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8.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9.xml" ContentType="application/vnd.openxmlformats-officedocument.spreadsheetml.pivotTable+xml"/>
  <Override PartName="/xl/drawings/drawing10.xml" ContentType="application/vnd.openxmlformats-officedocument.drawing+xml"/>
  <Override PartName="/xl/charts/chartEx1.xml" ContentType="application/vnd.ms-office.chartex+xml"/>
  <Override PartName="/xl/charts/style16.xml" ContentType="application/vnd.ms-office.chartstyle+xml"/>
  <Override PartName="/xl/charts/colors16.xml" ContentType="application/vnd.ms-office.chartcolorstyle+xml"/>
  <Override PartName="/xl/pivotTables/pivotTable20.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1.xml" ContentType="application/vnd.openxmlformats-officedocument.spreadsheetml.pivotTable+xml"/>
  <Override PartName="/xl/drawings/drawing12.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2.xml" ContentType="application/vnd.openxmlformats-officedocument.spreadsheetml.pivotTable+xml"/>
  <Override PartName="/xl/drawings/drawing13.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3.xml" ContentType="application/vnd.openxmlformats-officedocument.spreadsheetml.pivotTable+xml"/>
  <Override PartName="/xl/drawings/drawing14.xml" ContentType="application/vnd.openxmlformats-officedocument.drawing+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4.xml" ContentType="application/vnd.openxmlformats-officedocument.spreadsheetml.pivotTable+xml"/>
  <Override PartName="/xl/drawings/drawing15.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5.xml" ContentType="application/vnd.openxmlformats-officedocument.spreadsheetml.pivotTable+xml"/>
  <Override PartName="/xl/drawings/drawing16.xml" ContentType="application/vnd.openxmlformats-officedocument.drawing+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26.xml" ContentType="application/vnd.openxmlformats-officedocument.spreadsheetml.pivotTable+xml"/>
  <Override PartName="/xl/tables/table1.xml" ContentType="application/vnd.openxmlformats-officedocument.spreadsheetml.table+xml"/>
  <Override PartName="/xl/drawings/drawing17.xml" ContentType="application/vnd.openxmlformats-officedocument.drawing+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27.xml" ContentType="application/vnd.openxmlformats-officedocument.spreadsheetml.pivotTable+xml"/>
  <Override PartName="/xl/drawings/drawing18.xml" ContentType="application/vnd.openxmlformats-officedocument.drawing+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28.xml" ContentType="application/vnd.openxmlformats-officedocument.spreadsheetml.pivotTable+xml"/>
  <Override PartName="/xl/drawings/drawing19.xml" ContentType="application/vnd.openxmlformats-officedocument.drawing+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29.xml" ContentType="application/vnd.openxmlformats-officedocument.spreadsheetml.pivotTable+xml"/>
  <Override PartName="/xl/drawings/drawing20.xml" ContentType="application/vnd.openxmlformats-officedocument.drawing+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30.xml" ContentType="application/vnd.openxmlformats-officedocument.spreadsheetml.pivotTable+xml"/>
  <Override PartName="/xl/drawings/drawing21.xml" ContentType="application/vnd.openxmlformats-officedocument.drawing+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pivotTables/pivotTable31.xml" ContentType="application/vnd.openxmlformats-officedocument.spreadsheetml.pivotTable+xml"/>
  <Override PartName="/xl/drawings/drawing22.xml" ContentType="application/vnd.openxmlformats-officedocument.drawing+xml"/>
  <Override PartName="/xl/charts/chart35.xml" ContentType="application/vnd.openxmlformats-officedocument.drawingml.chart+xml"/>
  <Override PartName="/xl/charts/style36.xml" ContentType="application/vnd.ms-office.chartstyle+xml"/>
  <Override PartName="/xl/charts/colors36.xml" ContentType="application/vnd.ms-office.chartcolorstyle+xml"/>
  <Override PartName="/xl/pivotTables/pivotTable32.xml" ContentType="application/vnd.openxmlformats-officedocument.spreadsheetml.pivotTable+xml"/>
  <Override PartName="/xl/drawings/drawing23.xml" ContentType="application/vnd.openxmlformats-officedocument.drawing+xml"/>
  <Override PartName="/xl/charts/chart36.xml" ContentType="application/vnd.openxmlformats-officedocument.drawingml.chart+xml"/>
  <Override PartName="/xl/charts/style37.xml" ContentType="application/vnd.ms-office.chartstyle+xml"/>
  <Override PartName="/xl/charts/colors37.xml" ContentType="application/vnd.ms-office.chartcolorstyle+xml"/>
  <Override PartName="/xl/pivotTables/pivotTable33.xml" ContentType="application/vnd.openxmlformats-officedocument.spreadsheetml.pivotTable+xml"/>
  <Override PartName="/xl/drawings/drawing24.xml" ContentType="application/vnd.openxmlformats-officedocument.drawing+xml"/>
  <Override PartName="/xl/charts/chart37.xml" ContentType="application/vnd.openxmlformats-officedocument.drawingml.chart+xml"/>
  <Override PartName="/xl/charts/style38.xml" ContentType="application/vnd.ms-office.chartstyle+xml"/>
  <Override PartName="/xl/charts/colors38.xml" ContentType="application/vnd.ms-office.chartcolorstyle+xml"/>
  <Override PartName="/xl/pivotTables/pivotTable34.xml" ContentType="application/vnd.openxmlformats-officedocument.spreadsheetml.pivotTable+xml"/>
  <Override PartName="/xl/drawings/drawing25.xml" ContentType="application/vnd.openxmlformats-officedocument.drawing+xml"/>
  <Override PartName="/xl/charts/chart38.xml" ContentType="application/vnd.openxmlformats-officedocument.drawingml.chart+xml"/>
  <Override PartName="/xl/charts/style39.xml" ContentType="application/vnd.ms-office.chartstyle+xml"/>
  <Override PartName="/xl/charts/colors39.xml" ContentType="application/vnd.ms-office.chartcolorstyle+xml"/>
  <Override PartName="/xl/pivotTables/pivotTable35.xml" ContentType="application/vnd.openxmlformats-officedocument.spreadsheetml.pivotTable+xml"/>
  <Override PartName="/xl/drawings/drawing26.xml" ContentType="application/vnd.openxmlformats-officedocument.drawing+xml"/>
  <Override PartName="/xl/charts/chart39.xml" ContentType="application/vnd.openxmlformats-officedocument.drawingml.chart+xml"/>
  <Override PartName="/xl/charts/style40.xml" ContentType="application/vnd.ms-office.chartstyle+xml"/>
  <Override PartName="/xl/charts/colors4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hidePivotFieldList="1"/>
  <mc:AlternateContent xmlns:mc="http://schemas.openxmlformats.org/markup-compatibility/2006">
    <mc:Choice Requires="x15">
      <x15ac:absPath xmlns:x15ac="http://schemas.microsoft.com/office/spreadsheetml/2010/11/ac" url="C:\Users\ZAX PHOTOGRAPHY\Documents\"/>
    </mc:Choice>
  </mc:AlternateContent>
  <xr:revisionPtr revIDLastSave="0" documentId="8_{B048931F-EDB1-4A97-964B-BC5835DD61AC}" xr6:coauthVersionLast="36" xr6:coauthVersionMax="36" xr10:uidLastSave="{00000000-0000-0000-0000-000000000000}"/>
  <bookViews>
    <workbookView xWindow="0" yWindow="0" windowWidth="16410" windowHeight="8130" firstSheet="20" activeTab="20" xr2:uid="{00000000-000D-0000-FFFF-FFFF00000000}"/>
  </bookViews>
  <sheets>
    <sheet name="Details" sheetId="2" r:id="rId1"/>
    <sheet name="Sheet4" sheetId="11" state="hidden" r:id="rId2"/>
    <sheet name="Sheet9" sheetId="16" state="hidden" r:id="rId3"/>
    <sheet name="Sheet10" sheetId="17" state="hidden" r:id="rId4"/>
    <sheet name="Sheet12" sheetId="19" state="hidden" r:id="rId5"/>
    <sheet name="Sheet2" sheetId="20" state="hidden" r:id="rId6"/>
    <sheet name="Sheet3" sheetId="21" state="hidden" r:id="rId7"/>
    <sheet name="Sheet11" sheetId="26" state="hidden" r:id="rId8"/>
    <sheet name="Sheet16" sheetId="30" state="hidden" r:id="rId9"/>
    <sheet name="Sheet15" sheetId="29" state="hidden" r:id="rId10"/>
    <sheet name="Sheet8" sheetId="34" state="hidden" r:id="rId11"/>
    <sheet name="Sheet13" sheetId="35" state="hidden" r:id="rId12"/>
    <sheet name="Sheet14" sheetId="36" state="hidden" r:id="rId13"/>
    <sheet name="Sheet17" sheetId="37" state="hidden" r:id="rId14"/>
    <sheet name="Sheet18" sheetId="38" state="hidden" r:id="rId15"/>
    <sheet name="Sheet19" sheetId="39" state="hidden" r:id="rId16"/>
    <sheet name="Sheet20" sheetId="40" state="hidden" r:id="rId17"/>
    <sheet name="Sheet21" sheetId="41" state="hidden" r:id="rId18"/>
    <sheet name="Sheet22" sheetId="42" state="hidden" r:id="rId19"/>
    <sheet name="Orders - July, 2021" sheetId="3" r:id="rId20"/>
    <sheet name="DashBoard" sheetId="61" r:id="rId21"/>
    <sheet name="Project" sheetId="43" r:id="rId22"/>
    <sheet name="Answer 1" sheetId="47" r:id="rId23"/>
    <sheet name="Answer 2" sheetId="50" r:id="rId24"/>
    <sheet name="Answer 3" sheetId="51" r:id="rId25"/>
    <sheet name="Answer 4" sheetId="52" r:id="rId26"/>
    <sheet name="Answer 5" sheetId="53" r:id="rId27"/>
    <sheet name="Answer 6" sheetId="57" r:id="rId28"/>
    <sheet name="Answer 7" sheetId="58" r:id="rId29"/>
    <sheet name="Answer 8" sheetId="59" r:id="rId30"/>
    <sheet name="Answer 9" sheetId="48" r:id="rId31"/>
  </sheets>
  <definedNames>
    <definedName name="_xlnm._FilterDatabase" localSheetId="19" hidden="1">'Orders - July, 2021'!#REF!</definedName>
    <definedName name="_xlchart.v1.0" hidden="1">Sheet13!$D$4:$D$27</definedName>
    <definedName name="_xlchart.v1.1" hidden="1">Sheet13!$E$3</definedName>
    <definedName name="_xlchart.v1.2" hidden="1">Sheet13!$E$4:$E$27</definedName>
    <definedName name="_xlcn.WorksheetConnection_DATAANALYSISTASKGROWTHANALYST.xlsxOrders1" hidden="1">Orders[]</definedName>
    <definedName name="_xlnm.Extract" localSheetId="19">'Orders - July, 2021'!#REF!</definedName>
    <definedName name="Slicer_outletType">#N/A</definedName>
    <definedName name="Slicer_salesChannel">#N/A</definedName>
    <definedName name="Slicer_state">#N/A</definedName>
    <definedName name="Z_86979ACA_51E3_4FE6_899C_AE05ABA9B6F5_.wvu.FilterData" localSheetId="19" hidden="1">'Orders - July, 2021'!$B:$B</definedName>
    <definedName name="Z_DC95B317_5DA3_4737_80DF_FB0F2420F0A6_.wvu.FilterData" localSheetId="19" hidden="1">'Orders - July, 2021'!$B:$B</definedName>
  </definedNames>
  <calcPr calcId="191029"/>
  <customWorkbookViews>
    <customWorkbookView name="sales" guid="{86979ACA-51E3-4FE6-899C-AE05ABA9B6F5}" maximized="1" xWindow="-12" yWindow="-12" windowWidth="3224" windowHeight="1824" activeSheetId="7"/>
    <customWorkbookView name="dashboard" guid="{DC95B317-5DA3-4737-80DF-FB0F2420F0A6}" maximized="1" xWindow="-12" yWindow="-12" windowWidth="3224" windowHeight="1824" activeSheetId="7"/>
  </customWorkbookViews>
  <pivotCaches>
    <pivotCache cacheId="0" r:id="rId32"/>
    <pivotCache cacheId="1" r:id="rId33"/>
    <pivotCache cacheId="2" r:id="rId34"/>
    <pivotCache cacheId="3" r:id="rId35"/>
    <pivotCache cacheId="4" r:id="rId36"/>
    <pivotCache cacheId="5" r:id="rId37"/>
    <pivotCache cacheId="6" r:id="rId38"/>
    <pivotCache cacheId="7" r:id="rId39"/>
  </pivotCaches>
  <extLst>
    <ext xmlns:x14="http://schemas.microsoft.com/office/spreadsheetml/2009/9/main" uri="{BBE1A952-AA13-448e-AADC-164F8A28A991}">
      <x14:slicerCaches>
        <x14:slicerCache r:id="rId40"/>
        <x14:slicerCache r:id="rId41"/>
        <x14:slicerCache r:id="rId4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 name="Orders" connection="WorksheetConnection_DATA ANALYSIS TASK - GROWTH ANALYST.xlsx!Orders"/>
        </x15:modelTables>
      </x15:dataModel>
    </ext>
  </extLst>
</workbook>
</file>

<file path=xl/calcChain.xml><?xml version="1.0" encoding="utf-8"?>
<calcChain xmlns="http://schemas.openxmlformats.org/spreadsheetml/2006/main">
  <c r="O90" i="3" l="1"/>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539" i="3"/>
  <c r="O2540" i="3"/>
  <c r="O2541" i="3"/>
  <c r="O2542" i="3"/>
  <c r="O2543" i="3"/>
  <c r="O2544" i="3"/>
  <c r="O2545" i="3"/>
  <c r="O2546" i="3"/>
  <c r="O2547" i="3"/>
  <c r="O2548" i="3"/>
  <c r="O2549" i="3"/>
  <c r="O2550" i="3"/>
  <c r="O2551" i="3"/>
  <c r="O2552" i="3"/>
  <c r="O2553" i="3"/>
  <c r="O2554" i="3"/>
  <c r="O2555" i="3"/>
  <c r="O2556" i="3"/>
  <c r="O2557" i="3"/>
  <c r="O2558" i="3"/>
  <c r="O2559" i="3"/>
  <c r="O2560" i="3"/>
  <c r="O2561" i="3"/>
  <c r="O2562" i="3"/>
  <c r="O2563" i="3"/>
  <c r="O2564" i="3"/>
  <c r="O2565" i="3"/>
  <c r="O2566" i="3"/>
  <c r="O2567" i="3"/>
  <c r="O2568" i="3"/>
  <c r="O2569" i="3"/>
  <c r="O2570" i="3"/>
  <c r="O2571" i="3"/>
  <c r="O2572" i="3"/>
  <c r="O2573" i="3"/>
  <c r="O2574" i="3"/>
  <c r="O2575" i="3"/>
  <c r="O2576" i="3"/>
  <c r="O2577" i="3"/>
  <c r="O2578" i="3"/>
  <c r="O2579" i="3"/>
  <c r="O2580" i="3"/>
  <c r="O2581" i="3"/>
  <c r="O2582" i="3"/>
  <c r="O2583" i="3"/>
  <c r="O2584" i="3"/>
  <c r="O2585" i="3"/>
  <c r="O2586" i="3"/>
  <c r="O2587" i="3"/>
  <c r="O2588" i="3"/>
  <c r="O2589" i="3"/>
  <c r="O2590" i="3"/>
  <c r="O2591" i="3"/>
  <c r="O2592" i="3"/>
  <c r="O2593" i="3"/>
  <c r="O2594" i="3"/>
  <c r="O2595" i="3"/>
  <c r="O2596" i="3"/>
  <c r="O2597" i="3"/>
  <c r="O2598" i="3"/>
  <c r="O2599" i="3"/>
  <c r="O2600" i="3"/>
  <c r="O2601" i="3"/>
  <c r="O2602" i="3"/>
  <c r="O2603" i="3"/>
  <c r="O2604" i="3"/>
  <c r="O2605" i="3"/>
  <c r="O2606" i="3"/>
  <c r="O2607" i="3"/>
  <c r="O2608" i="3"/>
  <c r="O2609" i="3"/>
  <c r="O2610" i="3"/>
  <c r="O2611" i="3"/>
  <c r="O2612" i="3"/>
  <c r="O2613" i="3"/>
  <c r="O2614" i="3"/>
  <c r="O2615" i="3"/>
  <c r="O2616" i="3"/>
  <c r="O2617" i="3"/>
  <c r="O2618" i="3"/>
  <c r="O2619" i="3"/>
  <c r="O2620" i="3"/>
  <c r="O2621" i="3"/>
  <c r="O2622" i="3"/>
  <c r="O2623" i="3"/>
  <c r="O2624" i="3"/>
  <c r="O2625" i="3"/>
  <c r="O2626" i="3"/>
  <c r="O2627" i="3"/>
  <c r="O2628" i="3"/>
  <c r="O2629" i="3"/>
  <c r="O2630" i="3"/>
  <c r="O2631" i="3"/>
  <c r="O2632" i="3"/>
  <c r="O2633" i="3"/>
  <c r="O2634" i="3"/>
  <c r="O2635" i="3"/>
  <c r="O2636" i="3"/>
  <c r="O2637" i="3"/>
  <c r="O2638" i="3"/>
  <c r="O2639" i="3"/>
  <c r="O2640" i="3"/>
  <c r="O2641" i="3"/>
  <c r="O2642" i="3"/>
  <c r="O2643" i="3"/>
  <c r="O2644" i="3"/>
  <c r="O2645" i="3"/>
  <c r="O2646" i="3"/>
  <c r="O2647" i="3"/>
  <c r="O2648" i="3"/>
  <c r="O2649" i="3"/>
  <c r="O2650" i="3"/>
  <c r="O2651" i="3"/>
  <c r="O2652" i="3"/>
  <c r="O2653" i="3"/>
  <c r="O2654" i="3"/>
  <c r="O2655" i="3"/>
  <c r="O2656" i="3"/>
  <c r="O2657" i="3"/>
  <c r="O2658" i="3"/>
  <c r="O2659" i="3"/>
  <c r="O2660" i="3"/>
  <c r="O2661" i="3"/>
  <c r="O2662" i="3"/>
  <c r="O2663" i="3"/>
  <c r="O2664" i="3"/>
  <c r="O2665" i="3"/>
  <c r="O2666" i="3"/>
  <c r="O2667" i="3"/>
  <c r="O2668" i="3"/>
  <c r="O2669" i="3"/>
  <c r="O2670" i="3"/>
  <c r="O2671" i="3"/>
  <c r="O2672" i="3"/>
  <c r="O2673" i="3"/>
  <c r="O2674" i="3"/>
  <c r="O2675" i="3"/>
  <c r="O2676" i="3"/>
  <c r="O2677" i="3"/>
  <c r="O2678" i="3"/>
  <c r="O2679" i="3"/>
  <c r="O2680" i="3"/>
  <c r="O2681" i="3"/>
  <c r="O2682" i="3"/>
  <c r="O2683" i="3"/>
  <c r="O2684" i="3"/>
  <c r="O2685" i="3"/>
  <c r="O2686" i="3"/>
  <c r="O2687" i="3"/>
  <c r="O2688" i="3"/>
  <c r="O2689" i="3"/>
  <c r="O2690" i="3"/>
  <c r="O2691" i="3"/>
  <c r="O2692" i="3"/>
  <c r="O2693" i="3"/>
  <c r="O2694" i="3"/>
  <c r="O2695" i="3"/>
  <c r="O2696" i="3"/>
  <c r="O2697" i="3"/>
  <c r="O2698" i="3"/>
  <c r="O2699" i="3"/>
  <c r="O2700" i="3"/>
  <c r="O2701" i="3"/>
  <c r="O2702" i="3"/>
  <c r="O2703" i="3"/>
  <c r="O2704" i="3"/>
  <c r="O2705" i="3"/>
  <c r="O2706" i="3"/>
  <c r="O2707" i="3"/>
  <c r="O2708" i="3"/>
  <c r="O2709" i="3"/>
  <c r="O2710" i="3"/>
  <c r="O2711" i="3"/>
  <c r="O2712" i="3"/>
  <c r="O2713" i="3"/>
  <c r="O2714" i="3"/>
  <c r="O2715" i="3"/>
  <c r="O2716" i="3"/>
  <c r="O2717" i="3"/>
  <c r="O2718" i="3"/>
  <c r="O2719" i="3"/>
  <c r="O2720" i="3"/>
  <c r="O2721" i="3"/>
  <c r="O2722" i="3"/>
  <c r="O2723" i="3"/>
  <c r="O2724" i="3"/>
  <c r="O2725" i="3"/>
  <c r="O2726" i="3"/>
  <c r="O2727" i="3"/>
  <c r="O2728" i="3"/>
  <c r="O2729" i="3"/>
  <c r="O2730" i="3"/>
  <c r="O2731" i="3"/>
  <c r="O2732" i="3"/>
  <c r="O2733" i="3"/>
  <c r="O2734" i="3"/>
  <c r="O2735" i="3"/>
  <c r="O2736" i="3"/>
  <c r="O2737" i="3"/>
  <c r="O2738" i="3"/>
  <c r="O2739" i="3"/>
  <c r="O2740" i="3"/>
  <c r="O2741" i="3"/>
  <c r="O2742" i="3"/>
  <c r="O2743" i="3"/>
  <c r="O2744" i="3"/>
  <c r="O2745" i="3"/>
  <c r="O2746" i="3"/>
  <c r="O2747" i="3"/>
  <c r="O2748" i="3"/>
  <c r="O2749" i="3"/>
  <c r="O2750" i="3"/>
  <c r="O2751" i="3"/>
  <c r="O2752" i="3"/>
  <c r="O2753" i="3"/>
  <c r="O2754" i="3"/>
  <c r="O2755" i="3"/>
  <c r="O2756" i="3"/>
  <c r="O2757" i="3"/>
  <c r="O2758" i="3"/>
  <c r="O2759" i="3"/>
  <c r="O2760" i="3"/>
  <c r="O2761" i="3"/>
  <c r="O2762" i="3"/>
  <c r="O2763" i="3"/>
  <c r="O2764" i="3"/>
  <c r="O2765" i="3"/>
  <c r="O2766" i="3"/>
  <c r="O2767" i="3"/>
  <c r="O2768" i="3"/>
  <c r="O2769" i="3"/>
  <c r="O2770" i="3"/>
  <c r="O2771" i="3"/>
  <c r="O2772" i="3"/>
  <c r="O2773" i="3"/>
  <c r="O2774" i="3"/>
  <c r="O2775" i="3"/>
  <c r="O2776" i="3"/>
  <c r="O2777" i="3"/>
  <c r="O2778" i="3"/>
  <c r="O2779" i="3"/>
  <c r="O2780" i="3"/>
  <c r="O2781" i="3"/>
  <c r="O2782" i="3"/>
  <c r="O2783" i="3"/>
  <c r="O2784" i="3"/>
  <c r="O2785" i="3"/>
  <c r="O2786" i="3"/>
  <c r="O2787" i="3"/>
  <c r="O2788" i="3"/>
  <c r="O2789" i="3"/>
  <c r="O2790" i="3"/>
  <c r="O2791" i="3"/>
  <c r="O2792" i="3"/>
  <c r="O2793" i="3"/>
  <c r="O2794" i="3"/>
  <c r="O2795" i="3"/>
  <c r="O2796" i="3"/>
  <c r="O2797" i="3"/>
  <c r="O2798" i="3"/>
  <c r="O2799" i="3"/>
  <c r="O2800" i="3"/>
  <c r="O2801" i="3"/>
  <c r="O2802" i="3"/>
  <c r="O2803" i="3"/>
  <c r="O2804" i="3"/>
  <c r="O2805" i="3"/>
  <c r="O2806" i="3"/>
  <c r="O2807" i="3"/>
  <c r="O2808" i="3"/>
  <c r="O2809" i="3"/>
  <c r="O2810" i="3"/>
  <c r="O2811" i="3"/>
  <c r="O2812" i="3"/>
  <c r="O2813" i="3"/>
  <c r="O2814" i="3"/>
  <c r="O2815" i="3"/>
  <c r="O2816" i="3"/>
  <c r="O2817" i="3"/>
  <c r="O2818" i="3"/>
  <c r="O2819" i="3"/>
  <c r="O2820" i="3"/>
  <c r="O2821" i="3"/>
  <c r="O2822" i="3"/>
  <c r="O2823" i="3"/>
  <c r="O2824" i="3"/>
  <c r="O2825" i="3"/>
  <c r="O2826" i="3"/>
  <c r="O2827" i="3"/>
  <c r="O2828" i="3"/>
  <c r="O2829" i="3"/>
  <c r="O2830" i="3"/>
  <c r="O2831" i="3"/>
  <c r="O2832" i="3"/>
  <c r="O2833" i="3"/>
  <c r="O2834" i="3"/>
  <c r="O2835" i="3"/>
  <c r="O2836" i="3"/>
  <c r="O2837" i="3"/>
  <c r="O2838" i="3"/>
  <c r="O2839" i="3"/>
  <c r="O2840" i="3"/>
  <c r="O2841" i="3"/>
  <c r="O2842" i="3"/>
  <c r="O2843" i="3"/>
  <c r="O2844" i="3"/>
  <c r="O2845" i="3"/>
  <c r="O2846" i="3"/>
  <c r="O2847" i="3"/>
  <c r="O2848" i="3"/>
  <c r="O2849" i="3"/>
  <c r="O2850" i="3"/>
  <c r="O2851" i="3"/>
  <c r="O2852" i="3"/>
  <c r="O2853" i="3"/>
  <c r="O2854" i="3"/>
  <c r="O2855" i="3"/>
  <c r="O2856" i="3"/>
  <c r="O2857" i="3"/>
  <c r="O2858" i="3"/>
  <c r="O2859" i="3"/>
  <c r="O2860" i="3"/>
  <c r="O2861" i="3"/>
  <c r="O2862" i="3"/>
  <c r="O2863" i="3"/>
  <c r="O2864" i="3"/>
  <c r="O2865" i="3"/>
  <c r="O2866" i="3"/>
  <c r="O2867" i="3"/>
  <c r="O2868" i="3"/>
  <c r="O2869" i="3"/>
  <c r="O2870" i="3"/>
  <c r="O2871" i="3"/>
  <c r="O2872" i="3"/>
  <c r="O2873" i="3"/>
  <c r="O2874" i="3"/>
  <c r="O2875" i="3"/>
  <c r="O2876" i="3"/>
  <c r="O2877" i="3"/>
  <c r="O2878" i="3"/>
  <c r="O2879" i="3"/>
  <c r="O2880" i="3"/>
  <c r="O2881" i="3"/>
  <c r="O2882" i="3"/>
  <c r="O2883" i="3"/>
  <c r="O2884" i="3"/>
  <c r="O2885" i="3"/>
  <c r="O2886" i="3"/>
  <c r="O2887" i="3"/>
  <c r="O2888" i="3"/>
  <c r="O2889" i="3"/>
  <c r="O2890" i="3"/>
  <c r="O2891" i="3"/>
  <c r="O2892" i="3"/>
  <c r="O2893" i="3"/>
  <c r="O2894" i="3"/>
  <c r="O2895" i="3"/>
  <c r="O2896" i="3"/>
  <c r="O2897" i="3"/>
  <c r="O2898" i="3"/>
  <c r="O2899" i="3"/>
  <c r="O2900" i="3"/>
  <c r="O2901" i="3"/>
  <c r="O2902" i="3"/>
  <c r="O2903" i="3"/>
  <c r="O2904" i="3"/>
  <c r="O2905" i="3"/>
  <c r="O2906" i="3"/>
  <c r="O2907" i="3"/>
  <c r="O2908" i="3"/>
  <c r="O2909" i="3"/>
  <c r="O2910" i="3"/>
  <c r="O2911" i="3"/>
  <c r="O2912" i="3"/>
  <c r="O2913" i="3"/>
  <c r="O2914" i="3"/>
  <c r="O2915" i="3"/>
  <c r="O2916" i="3"/>
  <c r="O2917" i="3"/>
  <c r="O2918" i="3"/>
  <c r="O2919" i="3"/>
  <c r="O2920" i="3"/>
  <c r="O2921" i="3"/>
  <c r="O2922" i="3"/>
  <c r="O2923" i="3"/>
  <c r="O2924" i="3"/>
  <c r="O2925" i="3"/>
  <c r="O2926" i="3"/>
  <c r="O2927" i="3"/>
  <c r="O2928" i="3"/>
  <c r="O2929" i="3"/>
  <c r="O2930" i="3"/>
  <c r="O2931" i="3"/>
  <c r="O2932" i="3"/>
  <c r="O2933" i="3"/>
  <c r="O2934" i="3"/>
  <c r="O2935" i="3"/>
  <c r="O2936" i="3"/>
  <c r="O2937" i="3"/>
  <c r="O2938" i="3"/>
  <c r="O2939" i="3"/>
  <c r="O2940" i="3"/>
  <c r="O2941" i="3"/>
  <c r="O2942" i="3"/>
  <c r="O2943" i="3"/>
  <c r="O2944" i="3"/>
  <c r="O2945" i="3"/>
  <c r="O2946" i="3"/>
  <c r="O2947" i="3"/>
  <c r="O2948" i="3"/>
  <c r="O2949" i="3"/>
  <c r="O2950" i="3"/>
  <c r="O2951" i="3"/>
  <c r="O2952" i="3"/>
  <c r="O2953" i="3"/>
  <c r="O2954" i="3"/>
  <c r="O2955" i="3"/>
  <c r="O2956" i="3"/>
  <c r="O2957" i="3"/>
  <c r="O2958" i="3"/>
  <c r="O2959" i="3"/>
  <c r="O2960" i="3"/>
  <c r="O2961" i="3"/>
  <c r="O2962" i="3"/>
  <c r="O2963" i="3"/>
  <c r="O2964" i="3"/>
  <c r="O2965" i="3"/>
  <c r="O2966" i="3"/>
  <c r="O2967" i="3"/>
  <c r="O2968" i="3"/>
  <c r="O2969" i="3"/>
  <c r="O2970" i="3"/>
  <c r="O2971" i="3"/>
  <c r="O2972" i="3"/>
  <c r="O2973" i="3"/>
  <c r="O2974" i="3"/>
  <c r="O2975" i="3"/>
  <c r="O2976" i="3"/>
  <c r="O2977" i="3"/>
  <c r="O2978" i="3"/>
  <c r="O2979" i="3"/>
  <c r="O2980" i="3"/>
  <c r="O2981" i="3"/>
  <c r="O2982" i="3"/>
  <c r="O2983" i="3"/>
  <c r="O2984" i="3"/>
  <c r="O2985" i="3"/>
  <c r="O2986" i="3"/>
  <c r="O2987" i="3"/>
  <c r="O2988" i="3"/>
  <c r="O2989" i="3"/>
  <c r="O2990" i="3"/>
  <c r="O2991" i="3"/>
  <c r="O2992" i="3"/>
  <c r="O2993" i="3"/>
  <c r="O2994" i="3"/>
  <c r="O2995" i="3"/>
  <c r="O2996" i="3"/>
  <c r="O2997" i="3"/>
  <c r="O2998" i="3"/>
  <c r="O2999" i="3"/>
  <c r="O3000" i="3"/>
  <c r="O3001" i="3"/>
  <c r="O3002" i="3"/>
  <c r="O3003" i="3"/>
  <c r="O3004" i="3"/>
  <c r="O3005" i="3"/>
  <c r="O3006" i="3"/>
  <c r="O3007" i="3"/>
  <c r="O3008" i="3"/>
  <c r="O3009" i="3"/>
  <c r="O3010" i="3"/>
  <c r="O3011" i="3"/>
  <c r="O3012" i="3"/>
  <c r="O3013" i="3"/>
  <c r="O3014" i="3"/>
  <c r="O3015" i="3"/>
  <c r="O3016" i="3"/>
  <c r="O3017" i="3"/>
  <c r="O3018" i="3"/>
  <c r="O3019" i="3"/>
  <c r="O3020" i="3"/>
  <c r="O3021" i="3"/>
  <c r="O3022" i="3"/>
  <c r="O3023" i="3"/>
  <c r="O3024" i="3"/>
  <c r="O3025" i="3"/>
  <c r="O3026" i="3"/>
  <c r="O3027" i="3"/>
  <c r="O3028" i="3"/>
  <c r="O3029" i="3"/>
  <c r="O3030" i="3"/>
  <c r="O3031" i="3"/>
  <c r="O3032" i="3"/>
  <c r="O3033" i="3"/>
  <c r="O3034" i="3"/>
  <c r="O3035" i="3"/>
  <c r="O3036" i="3"/>
  <c r="O3037" i="3"/>
  <c r="O3038" i="3"/>
  <c r="O3039" i="3"/>
  <c r="O3040" i="3"/>
  <c r="O3041" i="3"/>
  <c r="O3042" i="3"/>
  <c r="O3043" i="3"/>
  <c r="O3044" i="3"/>
  <c r="O3045" i="3"/>
  <c r="O3046" i="3"/>
  <c r="O3047" i="3"/>
  <c r="O3048" i="3"/>
  <c r="O3049" i="3"/>
  <c r="O3050" i="3"/>
  <c r="O3051" i="3"/>
  <c r="O3052" i="3"/>
  <c r="O3053" i="3"/>
  <c r="O3054" i="3"/>
  <c r="O3055" i="3"/>
  <c r="O3056" i="3"/>
  <c r="O3057" i="3"/>
  <c r="O3058" i="3"/>
  <c r="O3059" i="3"/>
  <c r="O3060" i="3"/>
  <c r="O3061" i="3"/>
  <c r="O3062" i="3"/>
  <c r="O3063" i="3"/>
  <c r="O3064" i="3"/>
  <c r="O3065" i="3"/>
  <c r="O3066" i="3"/>
  <c r="O3067" i="3"/>
  <c r="O3068" i="3"/>
  <c r="O3069" i="3"/>
  <c r="O3070" i="3"/>
  <c r="O3071" i="3"/>
  <c r="O3072" i="3"/>
  <c r="O3073" i="3"/>
  <c r="O3074" i="3"/>
  <c r="O3075" i="3"/>
  <c r="O3076" i="3"/>
  <c r="O3077" i="3"/>
  <c r="O3078" i="3"/>
  <c r="O3079" i="3"/>
  <c r="O3080" i="3"/>
  <c r="O3081" i="3"/>
  <c r="O3082" i="3"/>
  <c r="O3083" i="3"/>
  <c r="O3084" i="3"/>
  <c r="O3085" i="3"/>
  <c r="O3086" i="3"/>
  <c r="O3087" i="3"/>
  <c r="O3088" i="3"/>
  <c r="O3089" i="3"/>
  <c r="O3090" i="3"/>
  <c r="O3091" i="3"/>
  <c r="O3092" i="3"/>
  <c r="O3093" i="3"/>
  <c r="O3094" i="3"/>
  <c r="O3095" i="3"/>
  <c r="O3096" i="3"/>
  <c r="O3097" i="3"/>
  <c r="O3098" i="3"/>
  <c r="O3099" i="3"/>
  <c r="O3100" i="3"/>
  <c r="O3101" i="3"/>
  <c r="O3102" i="3"/>
  <c r="O3103" i="3"/>
  <c r="O3104" i="3"/>
  <c r="O3105" i="3"/>
  <c r="O3106" i="3"/>
  <c r="O3107" i="3"/>
  <c r="O3108" i="3"/>
  <c r="O3109" i="3"/>
  <c r="O3110" i="3"/>
  <c r="O3111" i="3"/>
  <c r="O3112" i="3"/>
  <c r="O3113" i="3"/>
  <c r="O3114" i="3"/>
  <c r="O3115" i="3"/>
  <c r="O3116" i="3"/>
  <c r="O3117" i="3"/>
  <c r="O3118" i="3"/>
  <c r="O3119" i="3"/>
  <c r="O3120" i="3"/>
  <c r="O3121" i="3"/>
  <c r="O3122" i="3"/>
  <c r="O3123" i="3"/>
  <c r="O3124" i="3"/>
  <c r="O3125" i="3"/>
  <c r="O3126" i="3"/>
  <c r="O3127" i="3"/>
  <c r="O3128" i="3"/>
  <c r="O3129" i="3"/>
  <c r="O3130" i="3"/>
  <c r="O3131" i="3"/>
  <c r="O3132" i="3"/>
  <c r="O3133" i="3"/>
  <c r="O3134" i="3"/>
  <c r="O3135" i="3"/>
  <c r="O3136" i="3"/>
  <c r="O3137" i="3"/>
  <c r="O3138" i="3"/>
  <c r="O3139" i="3"/>
  <c r="O3140" i="3"/>
  <c r="O3141" i="3"/>
  <c r="O3142" i="3"/>
  <c r="O3143" i="3"/>
  <c r="O3144" i="3"/>
  <c r="O3145" i="3"/>
  <c r="O3146" i="3"/>
  <c r="O3147" i="3"/>
  <c r="O3148" i="3"/>
  <c r="O3149" i="3"/>
  <c r="O3150" i="3"/>
  <c r="O3151" i="3"/>
  <c r="O3152" i="3"/>
  <c r="O3153" i="3"/>
  <c r="O3154" i="3"/>
  <c r="O3155" i="3"/>
  <c r="O3156" i="3"/>
  <c r="O3157" i="3"/>
  <c r="O3158" i="3"/>
  <c r="O3159" i="3"/>
  <c r="O3160" i="3"/>
  <c r="O3161" i="3"/>
  <c r="O3162" i="3"/>
  <c r="O3163" i="3"/>
  <c r="O3164" i="3"/>
  <c r="O3165" i="3"/>
  <c r="O3166" i="3"/>
  <c r="O3167" i="3"/>
  <c r="O3168" i="3"/>
  <c r="O3169" i="3"/>
  <c r="O3170" i="3"/>
  <c r="O3171" i="3"/>
  <c r="O3172" i="3"/>
  <c r="O3173" i="3"/>
  <c r="O3174" i="3"/>
  <c r="O3175" i="3"/>
  <c r="O3176" i="3"/>
  <c r="O3177" i="3"/>
  <c r="O3178" i="3"/>
  <c r="O3179" i="3"/>
  <c r="O3180" i="3"/>
  <c r="O3181" i="3"/>
  <c r="O3182" i="3"/>
  <c r="O3183" i="3"/>
  <c r="O3184" i="3"/>
  <c r="O3185" i="3"/>
  <c r="O3186" i="3"/>
  <c r="O3187" i="3"/>
  <c r="O3188" i="3"/>
  <c r="O3189" i="3"/>
  <c r="O3190" i="3"/>
  <c r="O3191" i="3"/>
  <c r="O3192" i="3"/>
  <c r="O3193" i="3"/>
  <c r="O3194" i="3"/>
  <c r="O3195" i="3"/>
  <c r="O3196" i="3"/>
  <c r="O3197" i="3"/>
  <c r="O3198" i="3"/>
  <c r="O3199" i="3"/>
  <c r="O3200" i="3"/>
  <c r="O3201" i="3"/>
  <c r="O3202" i="3"/>
  <c r="O3203" i="3"/>
  <c r="O3204" i="3"/>
  <c r="O3205" i="3"/>
  <c r="O3206" i="3"/>
  <c r="O3207" i="3"/>
  <c r="O3208" i="3"/>
  <c r="O3209" i="3"/>
  <c r="O3210" i="3"/>
  <c r="O3211" i="3"/>
  <c r="O3212" i="3"/>
  <c r="O3213" i="3"/>
  <c r="O3214" i="3"/>
  <c r="O3215" i="3"/>
  <c r="O3216" i="3"/>
  <c r="O3217" i="3"/>
  <c r="O3218" i="3"/>
  <c r="O3219" i="3"/>
  <c r="O3220" i="3"/>
  <c r="O3221" i="3"/>
  <c r="O3222" i="3"/>
  <c r="O3223" i="3"/>
  <c r="O3224" i="3"/>
  <c r="O3225" i="3"/>
  <c r="O3226" i="3"/>
  <c r="O3227" i="3"/>
  <c r="O3228" i="3"/>
  <c r="O3229" i="3"/>
  <c r="O3230" i="3"/>
  <c r="O3231" i="3"/>
  <c r="O3232" i="3"/>
  <c r="O3233" i="3"/>
  <c r="O3234" i="3"/>
  <c r="O3235" i="3"/>
  <c r="O3236" i="3"/>
  <c r="O3237" i="3"/>
  <c r="O3238" i="3"/>
  <c r="O3239" i="3"/>
  <c r="O3240" i="3"/>
  <c r="O3241" i="3"/>
  <c r="O3242" i="3"/>
  <c r="O3243" i="3"/>
  <c r="O3244" i="3"/>
  <c r="O3245" i="3"/>
  <c r="O3246" i="3"/>
  <c r="O3247" i="3"/>
  <c r="O3248" i="3"/>
  <c r="O3249" i="3"/>
  <c r="O3250" i="3"/>
  <c r="O3251" i="3"/>
  <c r="O3252" i="3"/>
  <c r="O3253" i="3"/>
  <c r="O3254" i="3"/>
  <c r="O3255" i="3"/>
  <c r="O3256" i="3"/>
  <c r="O3257" i="3"/>
  <c r="O3258" i="3"/>
  <c r="O3259" i="3"/>
  <c r="O3260" i="3"/>
  <c r="O3261" i="3"/>
  <c r="O3262" i="3"/>
  <c r="O3263" i="3"/>
  <c r="O3264" i="3"/>
  <c r="O3265" i="3"/>
  <c r="O3266" i="3"/>
  <c r="O3267" i="3"/>
  <c r="O3268" i="3"/>
  <c r="O3269" i="3"/>
  <c r="O3270" i="3"/>
  <c r="O3271" i="3"/>
  <c r="O3272" i="3"/>
  <c r="O3273" i="3"/>
  <c r="O3274" i="3"/>
  <c r="O3275" i="3"/>
  <c r="O3276" i="3"/>
  <c r="O3277" i="3"/>
  <c r="O3278" i="3"/>
  <c r="O3279" i="3"/>
  <c r="O3280" i="3"/>
  <c r="O3281" i="3"/>
  <c r="O3282" i="3"/>
  <c r="O3283" i="3"/>
  <c r="O3284" i="3"/>
  <c r="O3285" i="3"/>
  <c r="O3286" i="3"/>
  <c r="O3287" i="3"/>
  <c r="O3288" i="3"/>
  <c r="O3289" i="3"/>
  <c r="O3290" i="3"/>
  <c r="O3291" i="3"/>
  <c r="O3292" i="3"/>
  <c r="O3293" i="3"/>
  <c r="O3294" i="3"/>
  <c r="O3295" i="3"/>
  <c r="O3296" i="3"/>
  <c r="O3297" i="3"/>
  <c r="O3298" i="3"/>
  <c r="O3299" i="3"/>
  <c r="O3300" i="3"/>
  <c r="O3301" i="3"/>
  <c r="O3302" i="3"/>
  <c r="O3303" i="3"/>
  <c r="O3304" i="3"/>
  <c r="O3305" i="3"/>
  <c r="O3306" i="3"/>
  <c r="O3307" i="3"/>
  <c r="O3308" i="3"/>
  <c r="O3309" i="3"/>
  <c r="O3310" i="3"/>
  <c r="O3311" i="3"/>
  <c r="O3312" i="3"/>
  <c r="O3313" i="3"/>
  <c r="O3314" i="3"/>
  <c r="O3315" i="3"/>
  <c r="O3316" i="3"/>
  <c r="O3317" i="3"/>
  <c r="O3318" i="3"/>
  <c r="O3319" i="3"/>
  <c r="O3320" i="3"/>
  <c r="O3321" i="3"/>
  <c r="O3322" i="3"/>
  <c r="O3323" i="3"/>
  <c r="O3324" i="3"/>
  <c r="O3325" i="3"/>
  <c r="O3326" i="3"/>
  <c r="O3327" i="3"/>
  <c r="O3328" i="3"/>
  <c r="O3329" i="3"/>
  <c r="O3330" i="3"/>
  <c r="O3331" i="3"/>
  <c r="O3332" i="3"/>
  <c r="O3333" i="3"/>
  <c r="O3334" i="3"/>
  <c r="O3335" i="3"/>
  <c r="O3336" i="3"/>
  <c r="O3337" i="3"/>
  <c r="O3338" i="3"/>
  <c r="O3339" i="3"/>
  <c r="O3340" i="3"/>
  <c r="O3341" i="3"/>
  <c r="O3342" i="3"/>
  <c r="O3343" i="3"/>
  <c r="O3344" i="3"/>
  <c r="O3345" i="3"/>
  <c r="O3346" i="3"/>
  <c r="O3347" i="3"/>
  <c r="O3348" i="3"/>
  <c r="O3349" i="3"/>
  <c r="O3350" i="3"/>
  <c r="O3351" i="3"/>
  <c r="O3352" i="3"/>
  <c r="O3353" i="3"/>
  <c r="O3354" i="3"/>
  <c r="O3355" i="3"/>
  <c r="O3356" i="3"/>
  <c r="O3357" i="3"/>
  <c r="O3358" i="3"/>
  <c r="O3359" i="3"/>
  <c r="O3360" i="3"/>
  <c r="O3361" i="3"/>
  <c r="O3362" i="3"/>
  <c r="O3363" i="3"/>
  <c r="O3364" i="3"/>
  <c r="O3365" i="3"/>
  <c r="O3366" i="3"/>
  <c r="O3367" i="3"/>
  <c r="O3368" i="3"/>
  <c r="O3369" i="3"/>
  <c r="O3370" i="3"/>
  <c r="O3371" i="3"/>
  <c r="O3372" i="3"/>
  <c r="O3373" i="3"/>
  <c r="O3374" i="3"/>
  <c r="O3375" i="3"/>
  <c r="O3376" i="3"/>
  <c r="O3377" i="3"/>
  <c r="O3378" i="3"/>
  <c r="O3379" i="3"/>
  <c r="O3380" i="3"/>
  <c r="O3381" i="3"/>
  <c r="O3382" i="3"/>
  <c r="O3383" i="3"/>
  <c r="O3384" i="3"/>
  <c r="O3385" i="3"/>
  <c r="O3386" i="3"/>
  <c r="O3387" i="3"/>
  <c r="O3388" i="3"/>
  <c r="O3389" i="3"/>
  <c r="O3390" i="3"/>
  <c r="O3391" i="3"/>
  <c r="O3392" i="3"/>
  <c r="O3393" i="3"/>
  <c r="O3394" i="3"/>
  <c r="O3395" i="3"/>
  <c r="O3396" i="3"/>
  <c r="O3397" i="3"/>
  <c r="O3398" i="3"/>
  <c r="O3399" i="3"/>
  <c r="O3400" i="3"/>
  <c r="O3401" i="3"/>
  <c r="O3402" i="3"/>
  <c r="O3403" i="3"/>
  <c r="O3404" i="3"/>
  <c r="O3405" i="3"/>
  <c r="O3406" i="3"/>
  <c r="O3407" i="3"/>
  <c r="O3408" i="3"/>
  <c r="O3409" i="3"/>
  <c r="O3410" i="3"/>
  <c r="O3411" i="3"/>
  <c r="O3412" i="3"/>
  <c r="O3413" i="3"/>
  <c r="O3414" i="3"/>
  <c r="O3415" i="3"/>
  <c r="O3416" i="3"/>
  <c r="O3417" i="3"/>
  <c r="O3418" i="3"/>
  <c r="O3419" i="3"/>
  <c r="O3420" i="3"/>
  <c r="O3421" i="3"/>
  <c r="O3422" i="3"/>
  <c r="O3423" i="3"/>
  <c r="O3424" i="3"/>
  <c r="O3425" i="3"/>
  <c r="O3426" i="3"/>
  <c r="O3427" i="3"/>
  <c r="O3428" i="3"/>
  <c r="O3429" i="3"/>
  <c r="O3430" i="3"/>
  <c r="O3431" i="3"/>
  <c r="O3432" i="3"/>
  <c r="O3433" i="3"/>
  <c r="O3434" i="3"/>
  <c r="O3435" i="3"/>
  <c r="O3436" i="3"/>
  <c r="O3437" i="3"/>
  <c r="O3438" i="3"/>
  <c r="O3439" i="3"/>
  <c r="O3440" i="3"/>
  <c r="O3441" i="3"/>
  <c r="O3442" i="3"/>
  <c r="O3443" i="3"/>
  <c r="O3444" i="3"/>
  <c r="O3445" i="3"/>
  <c r="O3446" i="3"/>
  <c r="O3447" i="3"/>
  <c r="O3448" i="3"/>
  <c r="O3449" i="3"/>
  <c r="O3450" i="3"/>
  <c r="O3451" i="3"/>
  <c r="O3452" i="3"/>
  <c r="O3453" i="3"/>
  <c r="O3454" i="3"/>
  <c r="O3455" i="3"/>
  <c r="O3456" i="3"/>
  <c r="O3457" i="3"/>
  <c r="O3458" i="3"/>
  <c r="O3459" i="3"/>
  <c r="O3460" i="3"/>
  <c r="O3461" i="3"/>
  <c r="O3462" i="3"/>
  <c r="O3463" i="3"/>
  <c r="O3464" i="3"/>
  <c r="O3465" i="3"/>
  <c r="O3466" i="3"/>
  <c r="O3467" i="3"/>
  <c r="O3468" i="3"/>
  <c r="O3469" i="3"/>
  <c r="O3470" i="3"/>
  <c r="O3471" i="3"/>
  <c r="O3472" i="3"/>
  <c r="O3473" i="3"/>
  <c r="O3474" i="3"/>
  <c r="O3475" i="3"/>
  <c r="O3476" i="3"/>
  <c r="O3477" i="3"/>
  <c r="O3478" i="3"/>
  <c r="O3479" i="3"/>
  <c r="O3480" i="3"/>
  <c r="O3481" i="3"/>
  <c r="O3482" i="3"/>
  <c r="O3483" i="3"/>
  <c r="O3484" i="3"/>
  <c r="O3485" i="3"/>
  <c r="O3486" i="3"/>
  <c r="O3487" i="3"/>
  <c r="O3488" i="3"/>
  <c r="O3489" i="3"/>
  <c r="O3490" i="3"/>
  <c r="O3491" i="3"/>
  <c r="O3492" i="3"/>
  <c r="O3493" i="3"/>
  <c r="O3494" i="3"/>
  <c r="O3495" i="3"/>
  <c r="O3496" i="3"/>
  <c r="O3497" i="3"/>
  <c r="O3498" i="3"/>
  <c r="O3499" i="3"/>
  <c r="O3500" i="3"/>
  <c r="O3501" i="3"/>
  <c r="O3502" i="3"/>
  <c r="O3503" i="3"/>
  <c r="O3504" i="3"/>
  <c r="O3505" i="3"/>
  <c r="O3506" i="3"/>
  <c r="O3507" i="3"/>
  <c r="O3508" i="3"/>
  <c r="O3509" i="3"/>
  <c r="O3510" i="3"/>
  <c r="O3511" i="3"/>
  <c r="O3512" i="3"/>
  <c r="O3513" i="3"/>
  <c r="O3514" i="3"/>
  <c r="O3515" i="3"/>
  <c r="O3516" i="3"/>
  <c r="O3517" i="3"/>
  <c r="O3518" i="3"/>
  <c r="O3519" i="3"/>
  <c r="O3520" i="3"/>
  <c r="O3521" i="3"/>
  <c r="O3522" i="3"/>
  <c r="O3523" i="3"/>
  <c r="O3524" i="3"/>
  <c r="O3525" i="3"/>
  <c r="O3526" i="3"/>
  <c r="O3527" i="3"/>
  <c r="O3528" i="3"/>
  <c r="O3529" i="3"/>
  <c r="O3530" i="3"/>
  <c r="O3531" i="3"/>
  <c r="O3532" i="3"/>
  <c r="O3533" i="3"/>
  <c r="O3534" i="3"/>
  <c r="O3535" i="3"/>
  <c r="O3536" i="3"/>
  <c r="O3537" i="3"/>
  <c r="O3538" i="3"/>
  <c r="O3539" i="3"/>
  <c r="O3540" i="3"/>
  <c r="O3541" i="3"/>
  <c r="O3542" i="3"/>
  <c r="O3543" i="3"/>
  <c r="O3544" i="3"/>
  <c r="O3545" i="3"/>
  <c r="O3546" i="3"/>
  <c r="O3547" i="3"/>
  <c r="O3548" i="3"/>
  <c r="O3549" i="3"/>
  <c r="O3550" i="3"/>
  <c r="O3551" i="3"/>
  <c r="O3552" i="3"/>
  <c r="O3553" i="3"/>
  <c r="O3554" i="3"/>
  <c r="O3555" i="3"/>
  <c r="O3556" i="3"/>
  <c r="O3557" i="3"/>
  <c r="O3558" i="3"/>
  <c r="O3559" i="3"/>
  <c r="O3560" i="3"/>
  <c r="O3561" i="3"/>
  <c r="O3562" i="3"/>
  <c r="O3563" i="3"/>
  <c r="O3564" i="3"/>
  <c r="O3565" i="3"/>
  <c r="O3566" i="3"/>
  <c r="O3567" i="3"/>
  <c r="O3568" i="3"/>
  <c r="O3569" i="3"/>
  <c r="O3570" i="3"/>
  <c r="O3571" i="3"/>
  <c r="O3572" i="3"/>
  <c r="O3573" i="3"/>
  <c r="O3574" i="3"/>
  <c r="O3575" i="3"/>
  <c r="O3576" i="3"/>
  <c r="O3577" i="3"/>
  <c r="O3578" i="3"/>
  <c r="O3579" i="3"/>
  <c r="O3580" i="3"/>
  <c r="O3581" i="3"/>
  <c r="O3582" i="3"/>
  <c r="O3583" i="3"/>
  <c r="O3584" i="3"/>
  <c r="O3585" i="3"/>
  <c r="O3586" i="3"/>
  <c r="O3587" i="3"/>
  <c r="O3588" i="3"/>
  <c r="O3589" i="3"/>
  <c r="O3590" i="3"/>
  <c r="O3591" i="3"/>
  <c r="O3592" i="3"/>
  <c r="O3593" i="3"/>
  <c r="O3594" i="3"/>
  <c r="O3595" i="3"/>
  <c r="O3596" i="3"/>
  <c r="O3597" i="3"/>
  <c r="O3598" i="3"/>
  <c r="O3599" i="3"/>
  <c r="O3600" i="3"/>
  <c r="O3601" i="3"/>
  <c r="O3602" i="3"/>
  <c r="O3603" i="3"/>
  <c r="O3604" i="3"/>
  <c r="O3605" i="3"/>
  <c r="O3606" i="3"/>
  <c r="O3607" i="3"/>
  <c r="O3608" i="3"/>
  <c r="O3609" i="3"/>
  <c r="O3610" i="3"/>
  <c r="O3611" i="3"/>
  <c r="O3612" i="3"/>
  <c r="O3613" i="3"/>
  <c r="O3614" i="3"/>
  <c r="O3615" i="3"/>
  <c r="O3616" i="3"/>
  <c r="O3617" i="3"/>
  <c r="O3618" i="3"/>
  <c r="O3619" i="3"/>
  <c r="O3620" i="3"/>
  <c r="O3621" i="3"/>
  <c r="O3622" i="3"/>
  <c r="O3623" i="3"/>
  <c r="O3624" i="3"/>
  <c r="O3625" i="3"/>
  <c r="O3626" i="3"/>
  <c r="O3627" i="3"/>
  <c r="O3628" i="3"/>
  <c r="O3629" i="3"/>
  <c r="O3630" i="3"/>
  <c r="O3631" i="3"/>
  <c r="O3632" i="3"/>
  <c r="O3633" i="3"/>
  <c r="O3634" i="3"/>
  <c r="O3635" i="3"/>
  <c r="O3636" i="3"/>
  <c r="O3637" i="3"/>
  <c r="O3638" i="3"/>
  <c r="O3639" i="3"/>
  <c r="O3640" i="3"/>
  <c r="O3641" i="3"/>
  <c r="O3642" i="3"/>
  <c r="O3643" i="3"/>
  <c r="O3644" i="3"/>
  <c r="O3645" i="3"/>
  <c r="O3646" i="3"/>
  <c r="O3647" i="3"/>
  <c r="O3648" i="3"/>
  <c r="O3649" i="3"/>
  <c r="O3650" i="3"/>
  <c r="O3651" i="3"/>
  <c r="O3652" i="3"/>
  <c r="O3653" i="3"/>
  <c r="O3654" i="3"/>
  <c r="O3655" i="3"/>
  <c r="O3656" i="3"/>
  <c r="O3657" i="3"/>
  <c r="O3658" i="3"/>
  <c r="O3659" i="3"/>
  <c r="O3660" i="3"/>
  <c r="O3661" i="3"/>
  <c r="O3662" i="3"/>
  <c r="O3663" i="3"/>
  <c r="O3664" i="3"/>
  <c r="O3665" i="3"/>
  <c r="O3666" i="3"/>
  <c r="O3667" i="3"/>
  <c r="O3668" i="3"/>
  <c r="O3669" i="3"/>
  <c r="O3670" i="3"/>
  <c r="O3671" i="3"/>
  <c r="O3672" i="3"/>
  <c r="O3673" i="3"/>
  <c r="O3674" i="3"/>
  <c r="O3675" i="3"/>
  <c r="O3676" i="3"/>
  <c r="O3677" i="3"/>
  <c r="O3678" i="3"/>
  <c r="O3679" i="3"/>
  <c r="O3680" i="3"/>
  <c r="O3681" i="3"/>
  <c r="O3682" i="3"/>
  <c r="O3683" i="3"/>
  <c r="O3684" i="3"/>
  <c r="O3685" i="3"/>
  <c r="O3686" i="3"/>
  <c r="O3687" i="3"/>
  <c r="O3688" i="3"/>
  <c r="O3689" i="3"/>
  <c r="O3690" i="3"/>
  <c r="O3691" i="3"/>
  <c r="O3692" i="3"/>
  <c r="O3693" i="3"/>
  <c r="O3694" i="3"/>
  <c r="O3695" i="3"/>
  <c r="O3696" i="3"/>
  <c r="O3697" i="3"/>
  <c r="O3698" i="3"/>
  <c r="O3699" i="3"/>
  <c r="O3700" i="3"/>
  <c r="O3701" i="3"/>
  <c r="O3702" i="3"/>
  <c r="O3703" i="3"/>
  <c r="O3704" i="3"/>
  <c r="O3705" i="3"/>
  <c r="O3706" i="3"/>
  <c r="O3707" i="3"/>
  <c r="O3708" i="3"/>
  <c r="O3709" i="3"/>
  <c r="O3710" i="3"/>
  <c r="O3711" i="3"/>
  <c r="O3712" i="3"/>
  <c r="O3713" i="3"/>
  <c r="O3714" i="3"/>
  <c r="O3715" i="3"/>
  <c r="O3716" i="3"/>
  <c r="O3717" i="3"/>
  <c r="O3718" i="3"/>
  <c r="O3719" i="3"/>
  <c r="O3720" i="3"/>
  <c r="O3721" i="3"/>
  <c r="O3722" i="3"/>
  <c r="O3723" i="3"/>
  <c r="O3724" i="3"/>
  <c r="O3725" i="3"/>
  <c r="O3726" i="3"/>
  <c r="O3727" i="3"/>
  <c r="O3728" i="3"/>
  <c r="O3729" i="3"/>
  <c r="O3730" i="3"/>
  <c r="O3731" i="3"/>
  <c r="O3732" i="3"/>
  <c r="O3733" i="3"/>
  <c r="O3734" i="3"/>
  <c r="O3735" i="3"/>
  <c r="O3736" i="3"/>
  <c r="O3737" i="3"/>
  <c r="O3738" i="3"/>
  <c r="O3739" i="3"/>
  <c r="O3740" i="3"/>
  <c r="O3741" i="3"/>
  <c r="O3742" i="3"/>
  <c r="O3743" i="3"/>
  <c r="O3744" i="3"/>
  <c r="O3745" i="3"/>
  <c r="O3746" i="3"/>
  <c r="O3747" i="3"/>
  <c r="O3748" i="3"/>
  <c r="O3749" i="3"/>
  <c r="O3750" i="3"/>
  <c r="O3751" i="3"/>
  <c r="O3752" i="3"/>
  <c r="O3753" i="3"/>
  <c r="O3754" i="3"/>
  <c r="O3755" i="3"/>
  <c r="O3756" i="3"/>
  <c r="O3757" i="3"/>
  <c r="O3758" i="3"/>
  <c r="O3759" i="3"/>
  <c r="O3760" i="3"/>
  <c r="O3761" i="3"/>
  <c r="O3762" i="3"/>
  <c r="O3763" i="3"/>
  <c r="O3764" i="3"/>
  <c r="O3765" i="3"/>
  <c r="O3766" i="3"/>
  <c r="O3767" i="3"/>
  <c r="O3768" i="3"/>
  <c r="O3769" i="3"/>
  <c r="O3770" i="3"/>
  <c r="O3771" i="3"/>
  <c r="O3772" i="3"/>
  <c r="O3773" i="3"/>
  <c r="O3774" i="3"/>
  <c r="O3775" i="3"/>
  <c r="O3776" i="3"/>
  <c r="O3777" i="3"/>
  <c r="O3778" i="3"/>
  <c r="O3779" i="3"/>
  <c r="O3780" i="3"/>
  <c r="O3781" i="3"/>
  <c r="O3782" i="3"/>
  <c r="O3783" i="3"/>
  <c r="O3784" i="3"/>
  <c r="O3785" i="3"/>
  <c r="O3786" i="3"/>
  <c r="O3787" i="3"/>
  <c r="O3788" i="3"/>
  <c r="O3789" i="3"/>
  <c r="O3790" i="3"/>
  <c r="O3791" i="3"/>
  <c r="O3792" i="3"/>
  <c r="O3793" i="3"/>
  <c r="O3794" i="3"/>
  <c r="O3795" i="3"/>
  <c r="O3796" i="3"/>
  <c r="O3797" i="3"/>
  <c r="O3798" i="3"/>
  <c r="O3799" i="3"/>
  <c r="O3800" i="3"/>
  <c r="O3801" i="3"/>
  <c r="O3802" i="3"/>
  <c r="O3803" i="3"/>
  <c r="O3804" i="3"/>
  <c r="O3805" i="3"/>
  <c r="O3806" i="3"/>
  <c r="O3807" i="3"/>
  <c r="O3808" i="3"/>
  <c r="O3809" i="3"/>
  <c r="O3810" i="3"/>
  <c r="O3811" i="3"/>
  <c r="O3812" i="3"/>
  <c r="O3813" i="3"/>
  <c r="O3814" i="3"/>
  <c r="O3815" i="3"/>
  <c r="O3816" i="3"/>
  <c r="O3817" i="3"/>
  <c r="O3818" i="3"/>
  <c r="O3819" i="3"/>
  <c r="O3820" i="3"/>
  <c r="O3821" i="3"/>
  <c r="O3822" i="3"/>
  <c r="O3823" i="3"/>
  <c r="O3824" i="3"/>
  <c r="O3825" i="3"/>
  <c r="O3826" i="3"/>
  <c r="O3827" i="3"/>
  <c r="O3828" i="3"/>
  <c r="O3829" i="3"/>
  <c r="O3830" i="3"/>
  <c r="O3831" i="3"/>
  <c r="O3832" i="3"/>
  <c r="O3833" i="3"/>
  <c r="O3834" i="3"/>
  <c r="O3835" i="3"/>
  <c r="O3836" i="3"/>
  <c r="O3837" i="3"/>
  <c r="O3838" i="3"/>
  <c r="O3839" i="3"/>
  <c r="O3840" i="3"/>
  <c r="O3841" i="3"/>
  <c r="O3842" i="3"/>
  <c r="O3843" i="3"/>
  <c r="O3844" i="3"/>
  <c r="O3845" i="3"/>
  <c r="O3846" i="3"/>
  <c r="O3847" i="3"/>
  <c r="O3848" i="3"/>
  <c r="O3849" i="3"/>
  <c r="O3850" i="3"/>
  <c r="O3851" i="3"/>
  <c r="O3852" i="3"/>
  <c r="O3853" i="3"/>
  <c r="O3854" i="3"/>
  <c r="O3855" i="3"/>
  <c r="O3856" i="3"/>
  <c r="O3857" i="3"/>
  <c r="O3858" i="3"/>
  <c r="O3859" i="3"/>
  <c r="O3860" i="3"/>
  <c r="O3861" i="3"/>
  <c r="O3862" i="3"/>
  <c r="O3863" i="3"/>
  <c r="O3864" i="3"/>
  <c r="O3865" i="3"/>
  <c r="O3866" i="3"/>
  <c r="O3867" i="3"/>
  <c r="O3868" i="3"/>
  <c r="O3869" i="3"/>
  <c r="O3870" i="3"/>
  <c r="O3871" i="3"/>
  <c r="O3872" i="3"/>
  <c r="O3873" i="3"/>
  <c r="O3874" i="3"/>
  <c r="O3875" i="3"/>
  <c r="O3876" i="3"/>
  <c r="O3877" i="3"/>
  <c r="O3878" i="3"/>
  <c r="O3879" i="3"/>
  <c r="O3880" i="3"/>
  <c r="O3881" i="3"/>
  <c r="O3882" i="3"/>
  <c r="O3883" i="3"/>
  <c r="O3884" i="3"/>
  <c r="O3885" i="3"/>
  <c r="O3886" i="3"/>
  <c r="O3887" i="3"/>
  <c r="O3888" i="3"/>
  <c r="O3889" i="3"/>
  <c r="O3890" i="3"/>
  <c r="O3891" i="3"/>
  <c r="O3892" i="3"/>
  <c r="O3893" i="3"/>
  <c r="O3894" i="3"/>
  <c r="O3895" i="3"/>
  <c r="O3896" i="3"/>
  <c r="O3897" i="3"/>
  <c r="O3898" i="3"/>
  <c r="O3899" i="3"/>
  <c r="O3900" i="3"/>
  <c r="O3901" i="3"/>
  <c r="O3902" i="3"/>
  <c r="O3903" i="3"/>
  <c r="O3904" i="3"/>
  <c r="O3905" i="3"/>
  <c r="O3906" i="3"/>
  <c r="O3907" i="3"/>
  <c r="O3908" i="3"/>
  <c r="O3909" i="3"/>
  <c r="O3910" i="3"/>
  <c r="O3911" i="3"/>
  <c r="O3912" i="3"/>
  <c r="O3913" i="3"/>
  <c r="O3914" i="3"/>
  <c r="O3915" i="3"/>
  <c r="O3916" i="3"/>
  <c r="O3917" i="3"/>
  <c r="O3918" i="3"/>
  <c r="O3919" i="3"/>
  <c r="O3920" i="3"/>
  <c r="O3921" i="3"/>
  <c r="O3922" i="3"/>
  <c r="O3923" i="3"/>
  <c r="O3924" i="3"/>
  <c r="O3925" i="3"/>
  <c r="O3926" i="3"/>
  <c r="O3927" i="3"/>
  <c r="O3928" i="3"/>
  <c r="O3929" i="3"/>
  <c r="O3930" i="3"/>
  <c r="O3931" i="3"/>
  <c r="O3932" i="3"/>
  <c r="O3933" i="3"/>
  <c r="O3934" i="3"/>
  <c r="O3935" i="3"/>
  <c r="O3936" i="3"/>
  <c r="O3937" i="3"/>
  <c r="O3938" i="3"/>
  <c r="O3939" i="3"/>
  <c r="O3940" i="3"/>
  <c r="O3941" i="3"/>
  <c r="O3942" i="3"/>
  <c r="O3943" i="3"/>
  <c r="O3944" i="3"/>
  <c r="O3945" i="3"/>
  <c r="O3946" i="3"/>
  <c r="O3947" i="3"/>
  <c r="O3948" i="3"/>
  <c r="O3949" i="3"/>
  <c r="O3950" i="3"/>
  <c r="O3951" i="3"/>
  <c r="O3952" i="3"/>
  <c r="O3953" i="3"/>
  <c r="O3954" i="3"/>
  <c r="O3955" i="3"/>
  <c r="O3956" i="3"/>
  <c r="O3957" i="3"/>
  <c r="O3958" i="3"/>
  <c r="O3959" i="3"/>
  <c r="O3960" i="3"/>
  <c r="O3961" i="3"/>
  <c r="O3962" i="3"/>
  <c r="O3963" i="3"/>
  <c r="O3964" i="3"/>
  <c r="O3965" i="3"/>
  <c r="O3966" i="3"/>
  <c r="O3967" i="3"/>
  <c r="O3968" i="3"/>
  <c r="O3969" i="3"/>
  <c r="O3970" i="3"/>
  <c r="O3971" i="3"/>
  <c r="O3972" i="3"/>
  <c r="O3973" i="3"/>
  <c r="O3974" i="3"/>
  <c r="O3975" i="3"/>
  <c r="O3976" i="3"/>
  <c r="O3977" i="3"/>
  <c r="O3978" i="3"/>
  <c r="O3979" i="3"/>
  <c r="O3980" i="3"/>
  <c r="O3981" i="3"/>
  <c r="O3982" i="3"/>
  <c r="O3983" i="3"/>
  <c r="O3984" i="3"/>
  <c r="O3985" i="3"/>
  <c r="O3986" i="3"/>
  <c r="O3987" i="3"/>
  <c r="O3988" i="3"/>
  <c r="O3989" i="3"/>
  <c r="O3990" i="3"/>
  <c r="O3991" i="3"/>
  <c r="O3992" i="3"/>
  <c r="O3993" i="3"/>
  <c r="O3994" i="3"/>
  <c r="O3995" i="3"/>
  <c r="O3996" i="3"/>
  <c r="O3997" i="3"/>
  <c r="O3998" i="3"/>
  <c r="O3999" i="3"/>
  <c r="O4000" i="3"/>
  <c r="O4001" i="3"/>
  <c r="O4002" i="3"/>
  <c r="O4003" i="3"/>
  <c r="O4004" i="3"/>
  <c r="O4005" i="3"/>
  <c r="O4006" i="3"/>
  <c r="O4007" i="3"/>
  <c r="O4008" i="3"/>
  <c r="O4009" i="3"/>
  <c r="O4010" i="3"/>
  <c r="O4011" i="3"/>
  <c r="O4012" i="3"/>
  <c r="O4013" i="3"/>
  <c r="O4014" i="3"/>
  <c r="O4015" i="3"/>
  <c r="O4016" i="3"/>
  <c r="O4017" i="3"/>
  <c r="O4018" i="3"/>
  <c r="O4019" i="3"/>
  <c r="O4020" i="3"/>
  <c r="O4021" i="3"/>
  <c r="O4022" i="3"/>
  <c r="O4023" i="3"/>
  <c r="O4024" i="3"/>
  <c r="O4025" i="3"/>
  <c r="O4026" i="3"/>
  <c r="O4027" i="3"/>
  <c r="O4028" i="3"/>
  <c r="O4029" i="3"/>
  <c r="O4030" i="3"/>
  <c r="O4031" i="3"/>
  <c r="O4032" i="3"/>
  <c r="O4033" i="3"/>
  <c r="O4034" i="3"/>
  <c r="O4035" i="3"/>
  <c r="O4036" i="3"/>
  <c r="O4037" i="3"/>
  <c r="O4038" i="3"/>
  <c r="O4039" i="3"/>
  <c r="O4040" i="3"/>
  <c r="O4041" i="3"/>
  <c r="O4042" i="3"/>
  <c r="O4043" i="3"/>
  <c r="O4044" i="3"/>
  <c r="O4045" i="3"/>
  <c r="O4046" i="3"/>
  <c r="O4047" i="3"/>
  <c r="O4048" i="3"/>
  <c r="O4049" i="3"/>
  <c r="O4050" i="3"/>
  <c r="O4051" i="3"/>
  <c r="O4052" i="3"/>
  <c r="O4053" i="3"/>
  <c r="O4054" i="3"/>
  <c r="O4055" i="3"/>
  <c r="O4056" i="3"/>
  <c r="O4057" i="3"/>
  <c r="O4058" i="3"/>
  <c r="O4059" i="3"/>
  <c r="O4060" i="3"/>
  <c r="O4061" i="3"/>
  <c r="O4062" i="3"/>
  <c r="O4063" i="3"/>
  <c r="O4064" i="3"/>
  <c r="O4065" i="3"/>
  <c r="O4066" i="3"/>
  <c r="O4067" i="3"/>
  <c r="O4068" i="3"/>
  <c r="O4069" i="3"/>
  <c r="O4070" i="3"/>
  <c r="O4071" i="3"/>
  <c r="O4072" i="3"/>
  <c r="O4073" i="3"/>
  <c r="O4074" i="3"/>
  <c r="O4075" i="3"/>
  <c r="O4076" i="3"/>
  <c r="O4077" i="3"/>
  <c r="O4078" i="3"/>
  <c r="O4079" i="3"/>
  <c r="O4080" i="3"/>
  <c r="O4081" i="3"/>
  <c r="O4082" i="3"/>
  <c r="O4083" i="3"/>
  <c r="O4084" i="3"/>
  <c r="O4085" i="3"/>
  <c r="O4086" i="3"/>
  <c r="O4087" i="3"/>
  <c r="O4088" i="3"/>
  <c r="O4089" i="3"/>
  <c r="O4090" i="3"/>
  <c r="O4091" i="3"/>
  <c r="O4092" i="3"/>
  <c r="O4093" i="3"/>
  <c r="O4094" i="3"/>
  <c r="O4095" i="3"/>
  <c r="O4096" i="3"/>
  <c r="O4097" i="3"/>
  <c r="O4098" i="3"/>
  <c r="O4099" i="3"/>
  <c r="O4100" i="3"/>
  <c r="O4101" i="3"/>
  <c r="O4102" i="3"/>
  <c r="O4103" i="3"/>
  <c r="O4104" i="3"/>
  <c r="O4105" i="3"/>
  <c r="O4106" i="3"/>
  <c r="O4107" i="3"/>
  <c r="O4108" i="3"/>
  <c r="O4109" i="3"/>
  <c r="O4110" i="3"/>
  <c r="O4111" i="3"/>
  <c r="O4112" i="3"/>
  <c r="O4113" i="3"/>
  <c r="O4114" i="3"/>
  <c r="O4115" i="3"/>
  <c r="O4116" i="3"/>
  <c r="O4117" i="3"/>
  <c r="O4118" i="3"/>
  <c r="O4119" i="3"/>
  <c r="O4120" i="3"/>
  <c r="O4121" i="3"/>
  <c r="O4122" i="3"/>
  <c r="O4123" i="3"/>
  <c r="O4124" i="3"/>
  <c r="O4125" i="3"/>
  <c r="O4126" i="3"/>
  <c r="O4127" i="3"/>
  <c r="O4128" i="3"/>
  <c r="O4129" i="3"/>
  <c r="O4130" i="3"/>
  <c r="O4131" i="3"/>
  <c r="O4132" i="3"/>
  <c r="O4133" i="3"/>
  <c r="O4134" i="3"/>
  <c r="O4135" i="3"/>
  <c r="O4136" i="3"/>
  <c r="O4137" i="3"/>
  <c r="O4138" i="3"/>
  <c r="O4139" i="3"/>
  <c r="O4140" i="3"/>
  <c r="O4141" i="3"/>
  <c r="O4142" i="3"/>
  <c r="O4143" i="3"/>
  <c r="O4144" i="3"/>
  <c r="O4145" i="3"/>
  <c r="O4146" i="3"/>
  <c r="O4147" i="3"/>
  <c r="O4148" i="3"/>
  <c r="O4149" i="3"/>
  <c r="O4150" i="3"/>
  <c r="O4151" i="3"/>
  <c r="O4152" i="3"/>
  <c r="O4153" i="3"/>
  <c r="O4154" i="3"/>
  <c r="O4155" i="3"/>
  <c r="O4156" i="3"/>
  <c r="O4157" i="3"/>
  <c r="O4158" i="3"/>
  <c r="O4159" i="3"/>
  <c r="O4160" i="3"/>
  <c r="O4161" i="3"/>
  <c r="O4162" i="3"/>
  <c r="O4163" i="3"/>
  <c r="O4164" i="3"/>
  <c r="O4165" i="3"/>
  <c r="O4166" i="3"/>
  <c r="O4167" i="3"/>
  <c r="O4168" i="3"/>
  <c r="O4169" i="3"/>
  <c r="O4170" i="3"/>
  <c r="O4171" i="3"/>
  <c r="O4172" i="3"/>
  <c r="O4173" i="3"/>
  <c r="O4174" i="3"/>
  <c r="O4175" i="3"/>
  <c r="O4176" i="3"/>
  <c r="O4177" i="3"/>
  <c r="O4178" i="3"/>
  <c r="O4179" i="3"/>
  <c r="O4180" i="3"/>
  <c r="O4181" i="3"/>
  <c r="O4182" i="3"/>
  <c r="O4183" i="3"/>
  <c r="O4184" i="3"/>
  <c r="O4185" i="3"/>
  <c r="O4186" i="3"/>
  <c r="O4187" i="3"/>
  <c r="O4188" i="3"/>
  <c r="O4189" i="3"/>
  <c r="O4190" i="3"/>
  <c r="O4191" i="3"/>
  <c r="O4192" i="3"/>
  <c r="O4193" i="3"/>
  <c r="O4194" i="3"/>
  <c r="O4195" i="3"/>
  <c r="O4196" i="3"/>
  <c r="O4197" i="3"/>
  <c r="O4198" i="3"/>
  <c r="O4199" i="3"/>
  <c r="O4200" i="3"/>
  <c r="O4201" i="3"/>
  <c r="O4202" i="3"/>
  <c r="O4203" i="3"/>
  <c r="O4204" i="3"/>
  <c r="O4205" i="3"/>
  <c r="O4206" i="3"/>
  <c r="O4207" i="3"/>
  <c r="O4208" i="3"/>
  <c r="O4209" i="3"/>
  <c r="O4210" i="3"/>
  <c r="O4211" i="3"/>
  <c r="O4212" i="3"/>
  <c r="O4213" i="3"/>
  <c r="O4214" i="3"/>
  <c r="O4215" i="3"/>
  <c r="O4216" i="3"/>
  <c r="O4217" i="3"/>
  <c r="O4218" i="3"/>
  <c r="O4219" i="3"/>
  <c r="O4220" i="3"/>
  <c r="O4221" i="3"/>
  <c r="O4222" i="3"/>
  <c r="O4223" i="3"/>
  <c r="O4224" i="3"/>
  <c r="O4225" i="3"/>
  <c r="O4226" i="3"/>
  <c r="O4227" i="3"/>
  <c r="O4228" i="3"/>
  <c r="O4229" i="3"/>
  <c r="O4230" i="3"/>
  <c r="O4231" i="3"/>
  <c r="O4232" i="3"/>
  <c r="O4233" i="3"/>
  <c r="O4234" i="3"/>
  <c r="O4235" i="3"/>
  <c r="O4236" i="3"/>
  <c r="O4237" i="3"/>
  <c r="O4238" i="3"/>
  <c r="O4239" i="3"/>
  <c r="O4240" i="3"/>
  <c r="O4241" i="3"/>
  <c r="O4242" i="3"/>
  <c r="O4243" i="3"/>
  <c r="O4244" i="3"/>
  <c r="O4245" i="3"/>
  <c r="O4246" i="3"/>
  <c r="O4247" i="3"/>
  <c r="O4248" i="3"/>
  <c r="O4249" i="3"/>
  <c r="O4250" i="3"/>
  <c r="O4251" i="3"/>
  <c r="O4252" i="3"/>
  <c r="O4253" i="3"/>
  <c r="O4254" i="3"/>
  <c r="O4255" i="3"/>
  <c r="O4256" i="3"/>
  <c r="O4257" i="3"/>
  <c r="O4258" i="3"/>
  <c r="O4259" i="3"/>
  <c r="O4260" i="3"/>
  <c r="O4261" i="3"/>
  <c r="O4262" i="3"/>
  <c r="O4263" i="3"/>
  <c r="O4264" i="3"/>
  <c r="O4265" i="3"/>
  <c r="O4266" i="3"/>
  <c r="O4267" i="3"/>
  <c r="O4268" i="3"/>
  <c r="O4269" i="3"/>
  <c r="O4270" i="3"/>
  <c r="O4271" i="3"/>
  <c r="O4272" i="3"/>
  <c r="O4273" i="3"/>
  <c r="O4274" i="3"/>
  <c r="O4275" i="3"/>
  <c r="O4276" i="3"/>
  <c r="O4277" i="3"/>
  <c r="O4278" i="3"/>
  <c r="O4279" i="3"/>
  <c r="O4280" i="3"/>
  <c r="O4281" i="3"/>
  <c r="O4282" i="3"/>
  <c r="O4283" i="3"/>
  <c r="O4284" i="3"/>
  <c r="O4285" i="3"/>
  <c r="O4286" i="3"/>
  <c r="O4287" i="3"/>
  <c r="O4288" i="3"/>
  <c r="O4289" i="3"/>
  <c r="O4290" i="3"/>
  <c r="O4291" i="3"/>
  <c r="O4292" i="3"/>
  <c r="O4293" i="3"/>
  <c r="O4294" i="3"/>
  <c r="O4295" i="3"/>
  <c r="O4296" i="3"/>
  <c r="O4297" i="3"/>
  <c r="O4298" i="3"/>
  <c r="O4299" i="3"/>
  <c r="O4300" i="3"/>
  <c r="O4301" i="3"/>
  <c r="O4302" i="3"/>
  <c r="O4303" i="3"/>
  <c r="O4304" i="3"/>
  <c r="O4305" i="3"/>
  <c r="O4306" i="3"/>
  <c r="O4307" i="3"/>
  <c r="O4308" i="3"/>
  <c r="O4309" i="3"/>
  <c r="O4310" i="3"/>
  <c r="O4311" i="3"/>
  <c r="O4312" i="3"/>
  <c r="O4313" i="3"/>
  <c r="O4314" i="3"/>
  <c r="O4315" i="3"/>
  <c r="O4316" i="3"/>
  <c r="O4317" i="3"/>
  <c r="O4318" i="3"/>
  <c r="O4319" i="3"/>
  <c r="O4320" i="3"/>
  <c r="O4321" i="3"/>
  <c r="O4322" i="3"/>
  <c r="O4323" i="3"/>
  <c r="O4324" i="3"/>
  <c r="O4325" i="3"/>
  <c r="O4326" i="3"/>
  <c r="O4327" i="3"/>
  <c r="O4328" i="3"/>
  <c r="O4329" i="3"/>
  <c r="O4330" i="3"/>
  <c r="O4331" i="3"/>
  <c r="O4332" i="3"/>
  <c r="O4333" i="3"/>
  <c r="O4334" i="3"/>
  <c r="O4335" i="3"/>
  <c r="O4336" i="3"/>
  <c r="O4337" i="3"/>
  <c r="O4338" i="3"/>
  <c r="O4339" i="3"/>
  <c r="O4340" i="3"/>
  <c r="O4341" i="3"/>
  <c r="O4342" i="3"/>
  <c r="O4343" i="3"/>
  <c r="O4344" i="3"/>
  <c r="O4345" i="3"/>
  <c r="O4346" i="3"/>
  <c r="O4347" i="3"/>
  <c r="O4348" i="3"/>
  <c r="O4349" i="3"/>
  <c r="O4350" i="3"/>
  <c r="O4351" i="3"/>
  <c r="O4352" i="3"/>
  <c r="O4353" i="3"/>
  <c r="O4354" i="3"/>
  <c r="O4355" i="3"/>
  <c r="O4356" i="3"/>
  <c r="O4357" i="3"/>
  <c r="O4358" i="3"/>
  <c r="O4359" i="3"/>
  <c r="O4360" i="3"/>
  <c r="O4361" i="3"/>
  <c r="O4362" i="3"/>
  <c r="O4363" i="3"/>
  <c r="O4364" i="3"/>
  <c r="O4365" i="3"/>
  <c r="O4366" i="3"/>
  <c r="O4367" i="3"/>
  <c r="O4368" i="3"/>
  <c r="O4369" i="3"/>
  <c r="O4370" i="3"/>
  <c r="O4371" i="3"/>
  <c r="O4372" i="3"/>
  <c r="O4373" i="3"/>
  <c r="O4374" i="3"/>
  <c r="O4375" i="3"/>
  <c r="O4376" i="3"/>
  <c r="O4377" i="3"/>
  <c r="O4378" i="3"/>
  <c r="O4379" i="3"/>
  <c r="O4380" i="3"/>
  <c r="O4381" i="3"/>
  <c r="O4382" i="3"/>
  <c r="O4383" i="3"/>
  <c r="O4384" i="3"/>
  <c r="O4385" i="3"/>
  <c r="O4386" i="3"/>
  <c r="O4387" i="3"/>
  <c r="O4388" i="3"/>
  <c r="O4389" i="3"/>
  <c r="O4390" i="3"/>
  <c r="O4391" i="3"/>
  <c r="O4392" i="3"/>
  <c r="O4393" i="3"/>
  <c r="O4394" i="3"/>
  <c r="O4395" i="3"/>
  <c r="O4396" i="3"/>
  <c r="O4397" i="3"/>
  <c r="O4398" i="3"/>
  <c r="O4399" i="3"/>
  <c r="O4400" i="3"/>
  <c r="O4401" i="3"/>
  <c r="O4402" i="3"/>
  <c r="O4403" i="3"/>
  <c r="O4404" i="3"/>
  <c r="O4405" i="3"/>
  <c r="O4406" i="3"/>
  <c r="O4407" i="3"/>
  <c r="O4408" i="3"/>
  <c r="O4409" i="3"/>
  <c r="O4410" i="3"/>
  <c r="O4411" i="3"/>
  <c r="O4412" i="3"/>
  <c r="O4413" i="3"/>
  <c r="O4414" i="3"/>
  <c r="O4415" i="3"/>
  <c r="O4416" i="3"/>
  <c r="O4417" i="3"/>
  <c r="O4418" i="3"/>
  <c r="O4419" i="3"/>
  <c r="O4420" i="3"/>
  <c r="O4421" i="3"/>
  <c r="O4422" i="3"/>
  <c r="O4423" i="3"/>
  <c r="O4424" i="3"/>
  <c r="O4425" i="3"/>
  <c r="O4426" i="3"/>
  <c r="O4427" i="3"/>
  <c r="O4428" i="3"/>
  <c r="O4429" i="3"/>
  <c r="O4430" i="3"/>
  <c r="O4431" i="3"/>
  <c r="O4432" i="3"/>
  <c r="O4433" i="3"/>
  <c r="O4434" i="3"/>
  <c r="O4435" i="3"/>
  <c r="O4436" i="3"/>
  <c r="O4437" i="3"/>
  <c r="O4438" i="3"/>
  <c r="O4439" i="3"/>
  <c r="O4440" i="3"/>
  <c r="O4441" i="3"/>
  <c r="O4442" i="3"/>
  <c r="O4443" i="3"/>
  <c r="O4444" i="3"/>
  <c r="O4445" i="3"/>
  <c r="O4446" i="3"/>
  <c r="O4447" i="3"/>
  <c r="O4448" i="3"/>
  <c r="O4449" i="3"/>
  <c r="O4450" i="3"/>
  <c r="O4451" i="3"/>
  <c r="O4452" i="3"/>
  <c r="O4453" i="3"/>
  <c r="O4454" i="3"/>
  <c r="O4455" i="3"/>
  <c r="O4456" i="3"/>
  <c r="O4457" i="3"/>
  <c r="O4458" i="3"/>
  <c r="O4459" i="3"/>
  <c r="O4460" i="3"/>
  <c r="O4461" i="3"/>
  <c r="O4462" i="3"/>
  <c r="O4463" i="3"/>
  <c r="O4464" i="3"/>
  <c r="O4465" i="3"/>
  <c r="O4466" i="3"/>
  <c r="O4467" i="3"/>
  <c r="O4468" i="3"/>
  <c r="O4469" i="3"/>
  <c r="O4470" i="3"/>
  <c r="O4471" i="3"/>
  <c r="O4472" i="3"/>
  <c r="O4473" i="3"/>
  <c r="O4474" i="3"/>
  <c r="O4475" i="3"/>
  <c r="O4476" i="3"/>
  <c r="O4477" i="3"/>
  <c r="O4478" i="3"/>
  <c r="O4479" i="3"/>
  <c r="O4480" i="3"/>
  <c r="O4481" i="3"/>
  <c r="O4482" i="3"/>
  <c r="O4483" i="3"/>
  <c r="O4484" i="3"/>
  <c r="O4485" i="3"/>
  <c r="O4486" i="3"/>
  <c r="O4487" i="3"/>
  <c r="O4488" i="3"/>
  <c r="O4489" i="3"/>
  <c r="O4490" i="3"/>
  <c r="O4491" i="3"/>
  <c r="O4492" i="3"/>
  <c r="O4493" i="3"/>
  <c r="O4494" i="3"/>
  <c r="O4495" i="3"/>
  <c r="O4496" i="3"/>
  <c r="O4497" i="3"/>
  <c r="O4498" i="3"/>
  <c r="O4499" i="3"/>
  <c r="O4500" i="3"/>
  <c r="O4501" i="3"/>
  <c r="O4502" i="3"/>
  <c r="O4503" i="3"/>
  <c r="O4504" i="3"/>
  <c r="O4505" i="3"/>
  <c r="O4506" i="3"/>
  <c r="O4507" i="3"/>
  <c r="O4508" i="3"/>
  <c r="O4509" i="3"/>
  <c r="O4510" i="3"/>
  <c r="O4511" i="3"/>
  <c r="O4512" i="3"/>
  <c r="O4513" i="3"/>
  <c r="O4514" i="3"/>
  <c r="O4515" i="3"/>
  <c r="O4516" i="3"/>
  <c r="O4517" i="3"/>
  <c r="O4518" i="3"/>
  <c r="O4519" i="3"/>
  <c r="O4520" i="3"/>
  <c r="O4521" i="3"/>
  <c r="O4522" i="3"/>
  <c r="O4523" i="3"/>
  <c r="O4524" i="3"/>
  <c r="O4525" i="3"/>
  <c r="O4526" i="3"/>
  <c r="O4527" i="3"/>
  <c r="O4528" i="3"/>
  <c r="O4529" i="3"/>
  <c r="O4530" i="3"/>
  <c r="O4531" i="3"/>
  <c r="O4532" i="3"/>
  <c r="O4533" i="3"/>
  <c r="O4534" i="3"/>
  <c r="O4535" i="3"/>
  <c r="O4536" i="3"/>
  <c r="O4537" i="3"/>
  <c r="O4538" i="3"/>
  <c r="O4539" i="3"/>
  <c r="O4540" i="3"/>
  <c r="O4541" i="3"/>
  <c r="O4542" i="3"/>
  <c r="O4543" i="3"/>
  <c r="O4544" i="3"/>
  <c r="O4545" i="3"/>
  <c r="O4546" i="3"/>
  <c r="O4547" i="3"/>
  <c r="O4548" i="3"/>
  <c r="O4549" i="3"/>
  <c r="O4550" i="3"/>
  <c r="O4551" i="3"/>
  <c r="O4552" i="3"/>
  <c r="O4553" i="3"/>
  <c r="O4554" i="3"/>
  <c r="O4555" i="3"/>
  <c r="O4556" i="3"/>
  <c r="O4557" i="3"/>
  <c r="O4558" i="3"/>
  <c r="O4559" i="3"/>
  <c r="O4560" i="3"/>
  <c r="O4561" i="3"/>
  <c r="O4562" i="3"/>
  <c r="O4563" i="3"/>
  <c r="O4564" i="3"/>
  <c r="O4565" i="3"/>
  <c r="O4566" i="3"/>
  <c r="O4567" i="3"/>
  <c r="O4568" i="3"/>
  <c r="O4569" i="3"/>
  <c r="O4570" i="3"/>
  <c r="O4571" i="3"/>
  <c r="O4572" i="3"/>
  <c r="O4573" i="3"/>
  <c r="O4574" i="3"/>
  <c r="O4575" i="3"/>
  <c r="O4576" i="3"/>
  <c r="O4577" i="3"/>
  <c r="O4578" i="3"/>
  <c r="O4579" i="3"/>
  <c r="O4580" i="3"/>
  <c r="O4581" i="3"/>
  <c r="O4582" i="3"/>
  <c r="O4583" i="3"/>
  <c r="O4584" i="3"/>
  <c r="O4585" i="3"/>
  <c r="O4586" i="3"/>
  <c r="O4587" i="3"/>
  <c r="O4588" i="3"/>
  <c r="O4589" i="3"/>
  <c r="O4590" i="3"/>
  <c r="O4591" i="3"/>
  <c r="O4592" i="3"/>
  <c r="O4593" i="3"/>
  <c r="O4594" i="3"/>
  <c r="O4595" i="3"/>
  <c r="O4596" i="3"/>
  <c r="O4597" i="3"/>
  <c r="O4598" i="3"/>
  <c r="O4599" i="3"/>
  <c r="O4600" i="3"/>
  <c r="O4601" i="3"/>
  <c r="O4602" i="3"/>
  <c r="O4603" i="3"/>
  <c r="O4604" i="3"/>
  <c r="O4605" i="3"/>
  <c r="O4606" i="3"/>
  <c r="O4607" i="3"/>
  <c r="O4608" i="3"/>
  <c r="O4609" i="3"/>
  <c r="O4610" i="3"/>
  <c r="O4611" i="3"/>
  <c r="O4612" i="3"/>
  <c r="O4613" i="3"/>
  <c r="O4614" i="3"/>
  <c r="O4615" i="3"/>
  <c r="O4616" i="3"/>
  <c r="O4617" i="3"/>
  <c r="O4618" i="3"/>
  <c r="O4619" i="3"/>
  <c r="O4620" i="3"/>
  <c r="O4621" i="3"/>
  <c r="O4622" i="3"/>
  <c r="O4623" i="3"/>
  <c r="O4624" i="3"/>
  <c r="O4625" i="3"/>
  <c r="O4626" i="3"/>
  <c r="O4627" i="3"/>
  <c r="O4628" i="3"/>
  <c r="O4629" i="3"/>
  <c r="O4630" i="3"/>
  <c r="O4631" i="3"/>
  <c r="O4632" i="3"/>
  <c r="O4633" i="3"/>
  <c r="O4634" i="3"/>
  <c r="O4635" i="3"/>
  <c r="O4636" i="3"/>
  <c r="O4637" i="3"/>
  <c r="O4638" i="3"/>
  <c r="O4639" i="3"/>
  <c r="O4640" i="3"/>
  <c r="O4641" i="3"/>
  <c r="O4642" i="3"/>
  <c r="O4643" i="3"/>
  <c r="O4644" i="3"/>
  <c r="O4645" i="3"/>
  <c r="O4646" i="3"/>
  <c r="O4647" i="3"/>
  <c r="O4648" i="3"/>
  <c r="O4649" i="3"/>
  <c r="O4650" i="3"/>
  <c r="O4651" i="3"/>
  <c r="O4652" i="3"/>
  <c r="O4653" i="3"/>
  <c r="O4654" i="3"/>
  <c r="O4655" i="3"/>
  <c r="O4656" i="3"/>
  <c r="O4657" i="3"/>
  <c r="O4658" i="3"/>
  <c r="O4659" i="3"/>
  <c r="O4660" i="3"/>
  <c r="O4661" i="3"/>
  <c r="O4662" i="3"/>
  <c r="O4663" i="3"/>
  <c r="O4664" i="3"/>
  <c r="O4665" i="3"/>
  <c r="O4666" i="3"/>
  <c r="O4667" i="3"/>
  <c r="O4668" i="3"/>
  <c r="O4669" i="3"/>
  <c r="O4670" i="3"/>
  <c r="O4671" i="3"/>
  <c r="O4672" i="3"/>
  <c r="O4673" i="3"/>
  <c r="O4674" i="3"/>
  <c r="O4675" i="3"/>
  <c r="O4676" i="3"/>
  <c r="O4677" i="3"/>
  <c r="O4678" i="3"/>
  <c r="O4679" i="3"/>
  <c r="O4680" i="3"/>
  <c r="O4681" i="3"/>
  <c r="O4682" i="3"/>
  <c r="O4683" i="3"/>
  <c r="O4684" i="3"/>
  <c r="O4685" i="3"/>
  <c r="O4686" i="3"/>
  <c r="O4687" i="3"/>
  <c r="O4688" i="3"/>
  <c r="O4689" i="3"/>
  <c r="O4690" i="3"/>
  <c r="O4691" i="3"/>
  <c r="O4692" i="3"/>
  <c r="O4693" i="3"/>
  <c r="O4694" i="3"/>
  <c r="O4695" i="3"/>
  <c r="O4696" i="3"/>
  <c r="O4697" i="3"/>
  <c r="O4698" i="3"/>
  <c r="O4699" i="3"/>
  <c r="O4700" i="3"/>
  <c r="O4701" i="3"/>
  <c r="O4702" i="3"/>
  <c r="O4703" i="3"/>
  <c r="O4704" i="3"/>
  <c r="O4705" i="3"/>
  <c r="O4706" i="3"/>
  <c r="O4707" i="3"/>
  <c r="O4708" i="3"/>
  <c r="O4709" i="3"/>
  <c r="O4710" i="3"/>
  <c r="O4711" i="3"/>
  <c r="O4712" i="3"/>
  <c r="O4713" i="3"/>
  <c r="O4714" i="3"/>
  <c r="O4715" i="3"/>
  <c r="O4716" i="3"/>
  <c r="O4717" i="3"/>
  <c r="O4718" i="3"/>
  <c r="O4719" i="3"/>
  <c r="O4720" i="3"/>
  <c r="O4721" i="3"/>
  <c r="O4722" i="3"/>
  <c r="O4723" i="3"/>
  <c r="O4724" i="3"/>
  <c r="O4725" i="3"/>
  <c r="O4726" i="3"/>
  <c r="O4727" i="3"/>
  <c r="O4728" i="3"/>
  <c r="O4729" i="3"/>
  <c r="O4730" i="3"/>
  <c r="O4731" i="3"/>
  <c r="O4732" i="3"/>
  <c r="O4733" i="3"/>
  <c r="O4734" i="3"/>
  <c r="O4735" i="3"/>
  <c r="O4736" i="3"/>
  <c r="O4737" i="3"/>
  <c r="O4738" i="3"/>
  <c r="O4739" i="3"/>
  <c r="O4740" i="3"/>
  <c r="O4741" i="3"/>
  <c r="O4742" i="3"/>
  <c r="O4743" i="3"/>
  <c r="O4744" i="3"/>
  <c r="O4745" i="3"/>
  <c r="O4746" i="3"/>
  <c r="O4747" i="3"/>
  <c r="O4748" i="3"/>
  <c r="O4749" i="3"/>
  <c r="O4750" i="3"/>
  <c r="O4751" i="3"/>
  <c r="O4752" i="3"/>
  <c r="O4753" i="3"/>
  <c r="O4754" i="3"/>
  <c r="O4755" i="3"/>
  <c r="O4756" i="3"/>
  <c r="O4757" i="3"/>
  <c r="O4758" i="3"/>
  <c r="O4759" i="3"/>
  <c r="O4760" i="3"/>
  <c r="O4761" i="3"/>
  <c r="O4762" i="3"/>
  <c r="O4763" i="3"/>
  <c r="O4764" i="3"/>
  <c r="O4765" i="3"/>
  <c r="O4766" i="3"/>
  <c r="O4767" i="3"/>
  <c r="O4768" i="3"/>
  <c r="O4769" i="3"/>
  <c r="O4770" i="3"/>
  <c r="O4771" i="3"/>
  <c r="O4772" i="3"/>
  <c r="O4773" i="3"/>
  <c r="O4774" i="3"/>
  <c r="O4775" i="3"/>
  <c r="O4776" i="3"/>
  <c r="O4777" i="3"/>
  <c r="O4778" i="3"/>
  <c r="O4779" i="3"/>
  <c r="O4780" i="3"/>
  <c r="O4781" i="3"/>
  <c r="O4782" i="3"/>
  <c r="O4783" i="3"/>
  <c r="O4784" i="3"/>
  <c r="O4785" i="3"/>
  <c r="O4786" i="3"/>
  <c r="O4787" i="3"/>
  <c r="O4788" i="3"/>
  <c r="O4789" i="3"/>
  <c r="O4790" i="3"/>
  <c r="O4791" i="3"/>
  <c r="O4792" i="3"/>
  <c r="O4793" i="3"/>
  <c r="O4794" i="3"/>
  <c r="O4795" i="3"/>
  <c r="O4796" i="3"/>
  <c r="O4797" i="3"/>
  <c r="O4798" i="3"/>
  <c r="O4799" i="3"/>
  <c r="O4800" i="3"/>
  <c r="O4801" i="3"/>
  <c r="O4802" i="3"/>
  <c r="O4803" i="3"/>
  <c r="O4804" i="3"/>
  <c r="O4805" i="3"/>
  <c r="O4806" i="3"/>
  <c r="O4807" i="3"/>
  <c r="O4808" i="3"/>
  <c r="O4809" i="3"/>
  <c r="O4810" i="3"/>
  <c r="O4811" i="3"/>
  <c r="O4812" i="3"/>
  <c r="O4813" i="3"/>
  <c r="O4814" i="3"/>
  <c r="O4815" i="3"/>
  <c r="O4816" i="3"/>
  <c r="O4817" i="3"/>
  <c r="O4818" i="3"/>
  <c r="O4819" i="3"/>
  <c r="O4820" i="3"/>
  <c r="O4821" i="3"/>
  <c r="O4822" i="3"/>
  <c r="O4823" i="3"/>
  <c r="O4824" i="3"/>
  <c r="O4825" i="3"/>
  <c r="O4826" i="3"/>
  <c r="O4827" i="3"/>
  <c r="O4828" i="3"/>
  <c r="O4829" i="3"/>
  <c r="O4830" i="3"/>
  <c r="O4831" i="3"/>
  <c r="O4832" i="3"/>
  <c r="O4833" i="3"/>
  <c r="O4834" i="3"/>
  <c r="O4835" i="3"/>
  <c r="O4836" i="3"/>
  <c r="O4837" i="3"/>
  <c r="O4838" i="3"/>
  <c r="O4839" i="3"/>
  <c r="O4840" i="3"/>
  <c r="O4841" i="3"/>
  <c r="O4842" i="3"/>
  <c r="O4843" i="3"/>
  <c r="O4844" i="3"/>
  <c r="O4845" i="3"/>
  <c r="O4846" i="3"/>
  <c r="O4847" i="3"/>
  <c r="O4848" i="3"/>
  <c r="O4849" i="3"/>
  <c r="O4850" i="3"/>
  <c r="O4851" i="3"/>
  <c r="O4852" i="3"/>
  <c r="O4853" i="3"/>
  <c r="O4854" i="3"/>
  <c r="O4855" i="3"/>
  <c r="O4856" i="3"/>
  <c r="O4857" i="3"/>
  <c r="O4858" i="3"/>
  <c r="O4859" i="3"/>
  <c r="O4860" i="3"/>
  <c r="O4861" i="3"/>
  <c r="O4862" i="3"/>
  <c r="O4863" i="3"/>
  <c r="O4864" i="3"/>
  <c r="O4865" i="3"/>
  <c r="O4866" i="3"/>
  <c r="O4867" i="3"/>
  <c r="O4868" i="3"/>
  <c r="O4869" i="3"/>
  <c r="O4870" i="3"/>
  <c r="O4871" i="3"/>
  <c r="O4872" i="3"/>
  <c r="O4873" i="3"/>
  <c r="O4874" i="3"/>
  <c r="O4875" i="3"/>
  <c r="O4876" i="3"/>
  <c r="O4877" i="3"/>
  <c r="O4878" i="3"/>
  <c r="O4879" i="3"/>
  <c r="O4880" i="3"/>
  <c r="O4881" i="3"/>
  <c r="O4882" i="3"/>
  <c r="O4883" i="3"/>
  <c r="O4884" i="3"/>
  <c r="O4885" i="3"/>
  <c r="O4886" i="3"/>
  <c r="O4887" i="3"/>
  <c r="O4888" i="3"/>
  <c r="O4889" i="3"/>
  <c r="O4890" i="3"/>
  <c r="O4891" i="3"/>
  <c r="O4892" i="3"/>
  <c r="O4893" i="3"/>
  <c r="O4894" i="3"/>
  <c r="O4895" i="3"/>
  <c r="O4896" i="3"/>
  <c r="O4897" i="3"/>
  <c r="O4898" i="3"/>
  <c r="O4899" i="3"/>
  <c r="O4900" i="3"/>
  <c r="O4901" i="3"/>
  <c r="O4902" i="3"/>
  <c r="O4903" i="3"/>
  <c r="O4904" i="3"/>
  <c r="O4905" i="3"/>
  <c r="O4906" i="3"/>
  <c r="O4907" i="3"/>
  <c r="O4908" i="3"/>
  <c r="O4909" i="3"/>
  <c r="O4910" i="3"/>
  <c r="O4911" i="3"/>
  <c r="O4912" i="3"/>
  <c r="O4913" i="3"/>
  <c r="O4914" i="3"/>
  <c r="O4915" i="3"/>
  <c r="O4916" i="3"/>
  <c r="O4917" i="3"/>
  <c r="O4918" i="3"/>
  <c r="O4919" i="3"/>
  <c r="O4920" i="3"/>
  <c r="O4921" i="3"/>
  <c r="O4922" i="3"/>
  <c r="O4923" i="3"/>
  <c r="O4924" i="3"/>
  <c r="O4925" i="3"/>
  <c r="O4926" i="3"/>
  <c r="O4927" i="3"/>
  <c r="O4928" i="3"/>
  <c r="O4929" i="3"/>
  <c r="O4930" i="3"/>
  <c r="O4931" i="3"/>
  <c r="O4932" i="3"/>
  <c r="O4933" i="3"/>
  <c r="O4934" i="3"/>
  <c r="O4935" i="3"/>
  <c r="O4936" i="3"/>
  <c r="O4937" i="3"/>
  <c r="O4938" i="3"/>
  <c r="O4939" i="3"/>
  <c r="O4940" i="3"/>
  <c r="O4941" i="3"/>
  <c r="O4942" i="3"/>
  <c r="O4943" i="3"/>
  <c r="O4944" i="3"/>
  <c r="O4945" i="3"/>
  <c r="O4946" i="3"/>
  <c r="O4947" i="3"/>
  <c r="O4948" i="3"/>
  <c r="O4949" i="3"/>
  <c r="O4950" i="3"/>
  <c r="O4951" i="3"/>
  <c r="O4952" i="3"/>
  <c r="O4953" i="3"/>
  <c r="O4954" i="3"/>
  <c r="O4955" i="3"/>
  <c r="O4956" i="3"/>
  <c r="O4957" i="3"/>
  <c r="O4958" i="3"/>
  <c r="O4959" i="3"/>
  <c r="O4960" i="3"/>
  <c r="O4961" i="3"/>
  <c r="O4962" i="3"/>
  <c r="O4963" i="3"/>
  <c r="O4964" i="3"/>
  <c r="O4965" i="3"/>
  <c r="O4966" i="3"/>
  <c r="O4967" i="3"/>
  <c r="O4968" i="3"/>
  <c r="O4969" i="3"/>
  <c r="O4970" i="3"/>
  <c r="O4971" i="3"/>
  <c r="O4972" i="3"/>
  <c r="O4973" i="3"/>
  <c r="O4974" i="3"/>
  <c r="O4975" i="3"/>
  <c r="O4976" i="3"/>
  <c r="O4977" i="3"/>
  <c r="O4978" i="3"/>
  <c r="O4979" i="3"/>
  <c r="O4980" i="3"/>
  <c r="O4981" i="3"/>
  <c r="O4982" i="3"/>
  <c r="O4983" i="3"/>
  <c r="O4984" i="3"/>
  <c r="O4985" i="3"/>
  <c r="O4986" i="3"/>
  <c r="O4987" i="3"/>
  <c r="O4988" i="3"/>
  <c r="O4989" i="3"/>
  <c r="O4990" i="3"/>
  <c r="O4991" i="3"/>
  <c r="O4992" i="3"/>
  <c r="O4993" i="3"/>
  <c r="O4994" i="3"/>
  <c r="O4995" i="3"/>
  <c r="O4996" i="3"/>
  <c r="O4997" i="3"/>
  <c r="O4998" i="3"/>
  <c r="O4999" i="3"/>
  <c r="O5000" i="3"/>
  <c r="O5001" i="3"/>
  <c r="O5002" i="3"/>
  <c r="O5003" i="3"/>
  <c r="O5004" i="3"/>
  <c r="O5005" i="3"/>
  <c r="O5006" i="3"/>
  <c r="O5007" i="3"/>
  <c r="O5008" i="3"/>
  <c r="O5009" i="3"/>
  <c r="O5010" i="3"/>
  <c r="O5011" i="3"/>
  <c r="O5012" i="3"/>
  <c r="O5013" i="3"/>
  <c r="O5014" i="3"/>
  <c r="O5015" i="3"/>
  <c r="O5016" i="3"/>
  <c r="O5017" i="3"/>
  <c r="O5018" i="3"/>
  <c r="O5019" i="3"/>
  <c r="O5020" i="3"/>
  <c r="O5021" i="3"/>
  <c r="O5022" i="3"/>
  <c r="O5023" i="3"/>
  <c r="O5024" i="3"/>
  <c r="O5025" i="3"/>
  <c r="O5026" i="3"/>
  <c r="O5027" i="3"/>
  <c r="O5028" i="3"/>
  <c r="O5029" i="3"/>
  <c r="O5030" i="3"/>
  <c r="O5031" i="3"/>
  <c r="O5032" i="3"/>
  <c r="O5033" i="3"/>
  <c r="O5034" i="3"/>
  <c r="O5035" i="3"/>
  <c r="O5036" i="3"/>
  <c r="O5037" i="3"/>
  <c r="O5038" i="3"/>
  <c r="O5039" i="3"/>
  <c r="O5040" i="3"/>
  <c r="O5041" i="3"/>
  <c r="O5042" i="3"/>
  <c r="O5043" i="3"/>
  <c r="O5044" i="3"/>
  <c r="O5045" i="3"/>
  <c r="O5046" i="3"/>
  <c r="O5047" i="3"/>
  <c r="O5048" i="3"/>
  <c r="O5049" i="3"/>
  <c r="O5050" i="3"/>
  <c r="O5051" i="3"/>
  <c r="O5052" i="3"/>
  <c r="O5053" i="3"/>
  <c r="O5054" i="3"/>
  <c r="O5055" i="3"/>
  <c r="O5056" i="3"/>
  <c r="O5057" i="3"/>
  <c r="O5058" i="3"/>
  <c r="O5059" i="3"/>
  <c r="O5060" i="3"/>
  <c r="O5061" i="3"/>
  <c r="O5062" i="3"/>
  <c r="O5063" i="3"/>
  <c r="O5064" i="3"/>
  <c r="O5065" i="3"/>
  <c r="O5066" i="3"/>
  <c r="O5067" i="3"/>
  <c r="O5068" i="3"/>
  <c r="O5069" i="3"/>
  <c r="O5070" i="3"/>
  <c r="O5071" i="3"/>
  <c r="O5072" i="3"/>
  <c r="O5073" i="3"/>
  <c r="O5074" i="3"/>
  <c r="O5075" i="3"/>
  <c r="O5076" i="3"/>
  <c r="O5077" i="3"/>
  <c r="O5078" i="3"/>
  <c r="O5079" i="3"/>
  <c r="O5080" i="3"/>
  <c r="O5081" i="3"/>
  <c r="O5082" i="3"/>
  <c r="O5083" i="3"/>
  <c r="O5084" i="3"/>
  <c r="O5085" i="3"/>
  <c r="O5086" i="3"/>
  <c r="O5087" i="3"/>
  <c r="O5088" i="3"/>
  <c r="O5089" i="3"/>
  <c r="O5090" i="3"/>
  <c r="O5091" i="3"/>
  <c r="O5092" i="3"/>
  <c r="O5093" i="3"/>
  <c r="O5094" i="3"/>
  <c r="O5095" i="3"/>
  <c r="O5096" i="3"/>
  <c r="O5097" i="3"/>
  <c r="O5098" i="3"/>
  <c r="O5099" i="3"/>
  <c r="O5100" i="3"/>
  <c r="O5101" i="3"/>
  <c r="O5102" i="3"/>
  <c r="O5103" i="3"/>
  <c r="O5104" i="3"/>
  <c r="O5105" i="3"/>
  <c r="O5106" i="3"/>
  <c r="O5107" i="3"/>
  <c r="O5108" i="3"/>
  <c r="O5109" i="3"/>
  <c r="O5110" i="3"/>
  <c r="O5111" i="3"/>
  <c r="O5112" i="3"/>
  <c r="O5113" i="3"/>
  <c r="O5114" i="3"/>
  <c r="O5115" i="3"/>
  <c r="O5116" i="3"/>
  <c r="O5117" i="3"/>
  <c r="O5118" i="3"/>
  <c r="O5119" i="3"/>
  <c r="O5120" i="3"/>
  <c r="O5121" i="3"/>
  <c r="O5122" i="3"/>
  <c r="O5123" i="3"/>
  <c r="O5124" i="3"/>
  <c r="O5125" i="3"/>
  <c r="O5126" i="3"/>
  <c r="O5127" i="3"/>
  <c r="O5128" i="3"/>
  <c r="O5129" i="3"/>
  <c r="O5130" i="3"/>
  <c r="O5131" i="3"/>
  <c r="O5132" i="3"/>
  <c r="O5133" i="3"/>
  <c r="O5134" i="3"/>
  <c r="O5135" i="3"/>
  <c r="O5136" i="3"/>
  <c r="O5137" i="3"/>
  <c r="O5138" i="3"/>
  <c r="O5139" i="3"/>
  <c r="O5140" i="3"/>
  <c r="O5141" i="3"/>
  <c r="O5142" i="3"/>
  <c r="O5143" i="3"/>
  <c r="O5144" i="3"/>
  <c r="O5145" i="3"/>
  <c r="O5146" i="3"/>
  <c r="O5147" i="3"/>
  <c r="O5148" i="3"/>
  <c r="O5149" i="3"/>
  <c r="O5150" i="3"/>
  <c r="O5151" i="3"/>
  <c r="O5152" i="3"/>
  <c r="O5153" i="3"/>
  <c r="O5154" i="3"/>
  <c r="O5155" i="3"/>
  <c r="O5156" i="3"/>
  <c r="O5157" i="3"/>
  <c r="O5158" i="3"/>
  <c r="O5159" i="3"/>
  <c r="O5160" i="3"/>
  <c r="O5161" i="3"/>
  <c r="O5162" i="3"/>
  <c r="O5163" i="3"/>
  <c r="O5164" i="3"/>
  <c r="O5165" i="3"/>
  <c r="O5166" i="3"/>
  <c r="O5167" i="3"/>
  <c r="O5168" i="3"/>
  <c r="O5169" i="3"/>
  <c r="O5170" i="3"/>
  <c r="O5171" i="3"/>
  <c r="O5172" i="3"/>
  <c r="O5173" i="3"/>
  <c r="O5174" i="3"/>
  <c r="O5175" i="3"/>
  <c r="O5176" i="3"/>
  <c r="O5177" i="3"/>
  <c r="O5178" i="3"/>
  <c r="O5179" i="3"/>
  <c r="O5180" i="3"/>
  <c r="O5181" i="3"/>
  <c r="O5182" i="3"/>
  <c r="O5183" i="3"/>
  <c r="O5184" i="3"/>
  <c r="O5185" i="3"/>
  <c r="O5186" i="3"/>
  <c r="O5187" i="3"/>
  <c r="O5188" i="3"/>
  <c r="O5189" i="3"/>
  <c r="O5190" i="3"/>
  <c r="O5191" i="3"/>
  <c r="O5192" i="3"/>
  <c r="O5193" i="3"/>
  <c r="O5194" i="3"/>
  <c r="O5195" i="3"/>
  <c r="O5196" i="3"/>
  <c r="O5197" i="3"/>
  <c r="O5198" i="3"/>
  <c r="O5199" i="3"/>
  <c r="O5200" i="3"/>
  <c r="O5201" i="3"/>
  <c r="O5202" i="3"/>
  <c r="O5203" i="3"/>
  <c r="O5204" i="3"/>
  <c r="O5205" i="3"/>
  <c r="O5206" i="3"/>
  <c r="O5207" i="3"/>
  <c r="O5208" i="3"/>
  <c r="O5209" i="3"/>
  <c r="O5210" i="3"/>
  <c r="O5211" i="3"/>
  <c r="O5212" i="3"/>
  <c r="O5213" i="3"/>
  <c r="O5214" i="3"/>
  <c r="O5215" i="3"/>
  <c r="O5216" i="3"/>
  <c r="O5217" i="3"/>
  <c r="O5218" i="3"/>
  <c r="O5219" i="3"/>
  <c r="O5220" i="3"/>
  <c r="O5221" i="3"/>
  <c r="O5222" i="3"/>
  <c r="O5223" i="3"/>
  <c r="O5224" i="3"/>
  <c r="O5225" i="3"/>
  <c r="O5226" i="3"/>
  <c r="O5227" i="3"/>
  <c r="O5228" i="3"/>
  <c r="O5229" i="3"/>
  <c r="O5230" i="3"/>
  <c r="O5231" i="3"/>
  <c r="O5232" i="3"/>
  <c r="O5233" i="3"/>
  <c r="O5234" i="3"/>
  <c r="O5235" i="3"/>
  <c r="O5236" i="3"/>
  <c r="O5237" i="3"/>
  <c r="O5238" i="3"/>
  <c r="O5239" i="3"/>
  <c r="O5240" i="3"/>
  <c r="O5241" i="3"/>
  <c r="O5242" i="3"/>
  <c r="O5243" i="3"/>
  <c r="O5244" i="3"/>
  <c r="O5245" i="3"/>
  <c r="O5246" i="3"/>
  <c r="O5247" i="3"/>
  <c r="O5248" i="3"/>
  <c r="O5249" i="3"/>
  <c r="O5250" i="3"/>
  <c r="O5251" i="3"/>
  <c r="O5252" i="3"/>
  <c r="O5253" i="3"/>
  <c r="O5254" i="3"/>
  <c r="O5255" i="3"/>
  <c r="O5256" i="3"/>
  <c r="O5257" i="3"/>
  <c r="O5258" i="3"/>
  <c r="O5259" i="3"/>
  <c r="O5260" i="3"/>
  <c r="O5261" i="3"/>
  <c r="O5262" i="3"/>
  <c r="O5263" i="3"/>
  <c r="O5264" i="3"/>
  <c r="O5265" i="3"/>
  <c r="O5266" i="3"/>
  <c r="O5267" i="3"/>
  <c r="O5268" i="3"/>
  <c r="O5269" i="3"/>
  <c r="O5270" i="3"/>
  <c r="O5271" i="3"/>
  <c r="O5272" i="3"/>
  <c r="O5273" i="3"/>
  <c r="O5274" i="3"/>
  <c r="O5275" i="3"/>
  <c r="O5276" i="3"/>
  <c r="O5277" i="3"/>
  <c r="O5278" i="3"/>
  <c r="O5279" i="3"/>
  <c r="O5280" i="3"/>
  <c r="O5281" i="3"/>
  <c r="O5282" i="3"/>
  <c r="O5283" i="3"/>
  <c r="O5284" i="3"/>
  <c r="O5285" i="3"/>
  <c r="O5286" i="3"/>
  <c r="O5287" i="3"/>
  <c r="O5288" i="3"/>
  <c r="O5289" i="3"/>
  <c r="O5290" i="3"/>
  <c r="O5291" i="3"/>
  <c r="O5292" i="3"/>
  <c r="O5293" i="3"/>
  <c r="O5294" i="3"/>
  <c r="O5295" i="3"/>
  <c r="O5296" i="3"/>
  <c r="O5297" i="3"/>
  <c r="O5298" i="3"/>
  <c r="O5299" i="3"/>
  <c r="O5300" i="3"/>
  <c r="O5301" i="3"/>
  <c r="O5302" i="3"/>
  <c r="O5303" i="3"/>
  <c r="O5304" i="3"/>
  <c r="O5305" i="3"/>
  <c r="O5306" i="3"/>
  <c r="O5307" i="3"/>
  <c r="O5308" i="3"/>
  <c r="O5309" i="3"/>
  <c r="O5310" i="3"/>
  <c r="O5311" i="3"/>
  <c r="O5312" i="3"/>
  <c r="O5313" i="3"/>
  <c r="O5314" i="3"/>
  <c r="O5315" i="3"/>
  <c r="O5316" i="3"/>
  <c r="O5317" i="3"/>
  <c r="O5318" i="3"/>
  <c r="O5319" i="3"/>
  <c r="O5320" i="3"/>
  <c r="O5321" i="3"/>
  <c r="O5322" i="3"/>
  <c r="O5323" i="3"/>
  <c r="O5324" i="3"/>
  <c r="O5325" i="3"/>
  <c r="O5326" i="3"/>
  <c r="O5327" i="3"/>
  <c r="O5328" i="3"/>
  <c r="O5329" i="3"/>
  <c r="O5330" i="3"/>
  <c r="O5331" i="3"/>
  <c r="O5332" i="3"/>
  <c r="O5333" i="3"/>
  <c r="O5334" i="3"/>
  <c r="O5335" i="3"/>
  <c r="O5336" i="3"/>
  <c r="O5337" i="3"/>
  <c r="O5338" i="3"/>
  <c r="O5339" i="3"/>
  <c r="O5340" i="3"/>
  <c r="O5341" i="3"/>
  <c r="O5342" i="3"/>
  <c r="O5343" i="3"/>
  <c r="O5344" i="3"/>
  <c r="O5345" i="3"/>
  <c r="O5346" i="3"/>
  <c r="O5347" i="3"/>
  <c r="O5348" i="3"/>
  <c r="O5349" i="3"/>
  <c r="O5350" i="3"/>
  <c r="O5351" i="3"/>
  <c r="O5352" i="3"/>
  <c r="O5353" i="3"/>
  <c r="O5354" i="3"/>
  <c r="O5355" i="3"/>
  <c r="O5356" i="3"/>
  <c r="O5357" i="3"/>
  <c r="O5358" i="3"/>
  <c r="O5359" i="3"/>
  <c r="O5360" i="3"/>
  <c r="O5361" i="3"/>
  <c r="O5362" i="3"/>
  <c r="O5363" i="3"/>
  <c r="O5364" i="3"/>
  <c r="O5365" i="3"/>
  <c r="O5366" i="3"/>
  <c r="O5367" i="3"/>
  <c r="O5368" i="3"/>
  <c r="O5369" i="3"/>
  <c r="O5370" i="3"/>
  <c r="O5371" i="3"/>
  <c r="O5372" i="3"/>
  <c r="O5373" i="3"/>
  <c r="O5374" i="3"/>
  <c r="O5375" i="3"/>
  <c r="O5376" i="3"/>
  <c r="O5377" i="3"/>
  <c r="O5378" i="3"/>
  <c r="O5379" i="3"/>
  <c r="O5380" i="3"/>
  <c r="O5381" i="3"/>
  <c r="O5382" i="3"/>
  <c r="O5383" i="3"/>
  <c r="O5384" i="3"/>
  <c r="O5385" i="3"/>
  <c r="O5386" i="3"/>
  <c r="O5387" i="3"/>
  <c r="O5388" i="3"/>
  <c r="O5389" i="3"/>
  <c r="O5390" i="3"/>
  <c r="O5391" i="3"/>
  <c r="O5392" i="3"/>
  <c r="O5393" i="3"/>
  <c r="O5394" i="3"/>
  <c r="O5395" i="3"/>
  <c r="O5396" i="3"/>
  <c r="O5397" i="3"/>
  <c r="O5398" i="3"/>
  <c r="O5399" i="3"/>
  <c r="O5400" i="3"/>
  <c r="O5401" i="3"/>
  <c r="O5402" i="3"/>
  <c r="O5403" i="3"/>
  <c r="O5404" i="3"/>
  <c r="O5405" i="3"/>
  <c r="O5406" i="3"/>
  <c r="O5407" i="3"/>
  <c r="O5408" i="3"/>
  <c r="O5409" i="3"/>
  <c r="O5410" i="3"/>
  <c r="O5411" i="3"/>
  <c r="O5412" i="3"/>
  <c r="O5413" i="3"/>
  <c r="O5414" i="3"/>
  <c r="O5415" i="3"/>
  <c r="O5416" i="3"/>
  <c r="O5417" i="3"/>
  <c r="O5418" i="3"/>
  <c r="O5419" i="3"/>
  <c r="O5420" i="3"/>
  <c r="O5421" i="3"/>
  <c r="O5422" i="3"/>
  <c r="O5423" i="3"/>
  <c r="O5424" i="3"/>
  <c r="O5425" i="3"/>
  <c r="O5426" i="3"/>
  <c r="O5427" i="3"/>
  <c r="O5428" i="3"/>
  <c r="O5429" i="3"/>
  <c r="O5430" i="3"/>
  <c r="O5431" i="3"/>
  <c r="O5432" i="3"/>
  <c r="O5433" i="3"/>
  <c r="O5434" i="3"/>
  <c r="O5435" i="3"/>
  <c r="O5436" i="3"/>
  <c r="O5437" i="3"/>
  <c r="O5438" i="3"/>
  <c r="O5439" i="3"/>
  <c r="O5440" i="3"/>
  <c r="O5441" i="3"/>
  <c r="O5442" i="3"/>
  <c r="O5443" i="3"/>
  <c r="O5444" i="3"/>
  <c r="O5445" i="3"/>
  <c r="O5446" i="3"/>
  <c r="O5447" i="3"/>
  <c r="O5448" i="3"/>
  <c r="O5449" i="3"/>
  <c r="O5450" i="3"/>
  <c r="O5451" i="3"/>
  <c r="O5452" i="3"/>
  <c r="O5453" i="3"/>
  <c r="O5454" i="3"/>
  <c r="O5455" i="3"/>
  <c r="O5456" i="3"/>
  <c r="O5457" i="3"/>
  <c r="O5458" i="3"/>
  <c r="O5459" i="3"/>
  <c r="O5460" i="3"/>
  <c r="O5461" i="3"/>
  <c r="O5462" i="3"/>
  <c r="O5463" i="3"/>
  <c r="O5464" i="3"/>
  <c r="O5465" i="3"/>
  <c r="O5466" i="3"/>
  <c r="O5467" i="3"/>
  <c r="O5468" i="3"/>
  <c r="O5469" i="3"/>
  <c r="O5470" i="3"/>
  <c r="O5471" i="3"/>
  <c r="O5472" i="3"/>
  <c r="O5473" i="3"/>
  <c r="O5474" i="3"/>
  <c r="O5475" i="3"/>
  <c r="O5476" i="3"/>
  <c r="O5477" i="3"/>
  <c r="O5478" i="3"/>
  <c r="O5479" i="3"/>
  <c r="O5480" i="3"/>
  <c r="O5481" i="3"/>
  <c r="O5482" i="3"/>
  <c r="O5483" i="3"/>
  <c r="O5484" i="3"/>
  <c r="O5485" i="3"/>
  <c r="O5486" i="3"/>
  <c r="O5487" i="3"/>
  <c r="O5488" i="3"/>
  <c r="O5489" i="3"/>
  <c r="O5490" i="3"/>
  <c r="O5491" i="3"/>
  <c r="O5492" i="3"/>
  <c r="O5493" i="3"/>
  <c r="O5494" i="3"/>
  <c r="O5495" i="3"/>
  <c r="O5496" i="3"/>
  <c r="O5497" i="3"/>
  <c r="O5498" i="3"/>
  <c r="O5499" i="3"/>
  <c r="O5500" i="3"/>
  <c r="O5501" i="3"/>
  <c r="O5502" i="3"/>
  <c r="O5503" i="3"/>
  <c r="O5504" i="3"/>
  <c r="O5505" i="3"/>
  <c r="O5506" i="3"/>
  <c r="O5507" i="3"/>
  <c r="O5508" i="3"/>
  <c r="O5509" i="3"/>
  <c r="O5510" i="3"/>
  <c r="O5511" i="3"/>
  <c r="O5512" i="3"/>
  <c r="O5513" i="3"/>
  <c r="O5514" i="3"/>
  <c r="O5515" i="3"/>
  <c r="O5516" i="3"/>
  <c r="O5517" i="3"/>
  <c r="O5518" i="3"/>
  <c r="O5519" i="3"/>
  <c r="O5520" i="3"/>
  <c r="O5521" i="3"/>
  <c r="O5522" i="3"/>
  <c r="O5523" i="3"/>
  <c r="O5524" i="3"/>
  <c r="O5525" i="3"/>
  <c r="O5526" i="3"/>
  <c r="O5527" i="3"/>
  <c r="O5528" i="3"/>
  <c r="O5529" i="3"/>
  <c r="O5530" i="3"/>
  <c r="O5531" i="3"/>
  <c r="O5532" i="3"/>
  <c r="O5533" i="3"/>
  <c r="O5534" i="3"/>
  <c r="O5535" i="3"/>
  <c r="O5536" i="3"/>
  <c r="O5537" i="3"/>
  <c r="O5538" i="3"/>
  <c r="O5539" i="3"/>
  <c r="O5540" i="3"/>
  <c r="O5541" i="3"/>
  <c r="O5542" i="3"/>
  <c r="O5543" i="3"/>
  <c r="O5544" i="3"/>
  <c r="O5545" i="3"/>
  <c r="O5546" i="3"/>
  <c r="O5547" i="3"/>
  <c r="O5548" i="3"/>
  <c r="O5549" i="3"/>
  <c r="O5550" i="3"/>
  <c r="O5551" i="3"/>
  <c r="O5552" i="3"/>
  <c r="O5553" i="3"/>
  <c r="O5554" i="3"/>
  <c r="O5555" i="3"/>
  <c r="O5556" i="3"/>
  <c r="O5557" i="3"/>
  <c r="O5558" i="3"/>
  <c r="O5559" i="3"/>
  <c r="O5560" i="3"/>
  <c r="O5561" i="3"/>
  <c r="O5562" i="3"/>
  <c r="O5563" i="3"/>
  <c r="O5564" i="3"/>
  <c r="O5565" i="3"/>
  <c r="O5566" i="3"/>
  <c r="O5567" i="3"/>
  <c r="O5568" i="3"/>
  <c r="O5569" i="3"/>
  <c r="O5570" i="3"/>
  <c r="O5571" i="3"/>
  <c r="O5572" i="3"/>
  <c r="O5573" i="3"/>
  <c r="O5574" i="3"/>
  <c r="O5575" i="3"/>
  <c r="O5576" i="3"/>
  <c r="O5577" i="3"/>
  <c r="O5578" i="3"/>
  <c r="O5579" i="3"/>
  <c r="O5580" i="3"/>
  <c r="O5581" i="3"/>
  <c r="O5582" i="3"/>
  <c r="O5583" i="3"/>
  <c r="O5584" i="3"/>
  <c r="O5585" i="3"/>
  <c r="O5586" i="3"/>
  <c r="O5587" i="3"/>
  <c r="O5588" i="3"/>
  <c r="O5589" i="3"/>
  <c r="O5590" i="3"/>
  <c r="O5591" i="3"/>
  <c r="O5592" i="3"/>
  <c r="O5593" i="3"/>
  <c r="O5594" i="3"/>
  <c r="O5595" i="3"/>
  <c r="O5596" i="3"/>
  <c r="O5597" i="3"/>
  <c r="O5598" i="3"/>
  <c r="O5599" i="3"/>
  <c r="O5600" i="3"/>
  <c r="O5601" i="3"/>
  <c r="O5602" i="3"/>
  <c r="O5603" i="3"/>
  <c r="O5604" i="3"/>
  <c r="O5605" i="3"/>
  <c r="O5606" i="3"/>
  <c r="O5607" i="3"/>
  <c r="O5608" i="3"/>
  <c r="O5609" i="3"/>
  <c r="O5610" i="3"/>
  <c r="O5611" i="3"/>
  <c r="O5612" i="3"/>
  <c r="O5613" i="3"/>
  <c r="O5614" i="3"/>
  <c r="O5615" i="3"/>
  <c r="O5616" i="3"/>
  <c r="O5617" i="3"/>
  <c r="O5618" i="3"/>
  <c r="O5619" i="3"/>
  <c r="O5620" i="3"/>
  <c r="O5621" i="3"/>
  <c r="O5622" i="3"/>
  <c r="O5623" i="3"/>
  <c r="O5624" i="3"/>
  <c r="O5625" i="3"/>
  <c r="O5626" i="3"/>
  <c r="O5627" i="3"/>
  <c r="O5628" i="3"/>
  <c r="O5629" i="3"/>
  <c r="O5630" i="3"/>
  <c r="O5631" i="3"/>
  <c r="O5632" i="3"/>
  <c r="O5633" i="3"/>
  <c r="O5634" i="3"/>
  <c r="O5635" i="3"/>
  <c r="O5636" i="3"/>
  <c r="O5637" i="3"/>
  <c r="O5638" i="3"/>
  <c r="O5639" i="3"/>
  <c r="O5640" i="3"/>
  <c r="O5641" i="3"/>
  <c r="O5642" i="3"/>
  <c r="O5643" i="3"/>
  <c r="O5644" i="3"/>
  <c r="O5645" i="3"/>
  <c r="O5646" i="3"/>
  <c r="O5647" i="3"/>
  <c r="O5648" i="3"/>
  <c r="O5649" i="3"/>
  <c r="O5650" i="3"/>
  <c r="O5651" i="3"/>
  <c r="O5652" i="3"/>
  <c r="O5653" i="3"/>
  <c r="O5654" i="3"/>
  <c r="O5655" i="3"/>
  <c r="O5656" i="3"/>
  <c r="O5657" i="3"/>
  <c r="O5658" i="3"/>
  <c r="O5659" i="3"/>
  <c r="O5660" i="3"/>
  <c r="O5661" i="3"/>
  <c r="O5662" i="3"/>
  <c r="O5663" i="3"/>
  <c r="O5664" i="3"/>
  <c r="O5665" i="3"/>
  <c r="O5666" i="3"/>
  <c r="O5667" i="3"/>
  <c r="O5668" i="3"/>
  <c r="O5669" i="3"/>
  <c r="O5670" i="3"/>
  <c r="O5671" i="3"/>
  <c r="O5672" i="3"/>
  <c r="O5673" i="3"/>
  <c r="O5674" i="3"/>
  <c r="O5675" i="3"/>
  <c r="O5676" i="3"/>
  <c r="O5677" i="3"/>
  <c r="O5678" i="3"/>
  <c r="O5679" i="3"/>
  <c r="O5680" i="3"/>
  <c r="O5681" i="3"/>
  <c r="O5682" i="3"/>
  <c r="O5683" i="3"/>
  <c r="O5684" i="3"/>
  <c r="O5685" i="3"/>
  <c r="O5686" i="3"/>
  <c r="O5687" i="3"/>
  <c r="O5688" i="3"/>
  <c r="O5689" i="3"/>
  <c r="O5690" i="3"/>
  <c r="O5691" i="3"/>
  <c r="O5692" i="3"/>
  <c r="O5693" i="3"/>
  <c r="O5694" i="3"/>
  <c r="O5695" i="3"/>
  <c r="O5696" i="3"/>
  <c r="O5697" i="3"/>
  <c r="O5698" i="3"/>
  <c r="O5699" i="3"/>
  <c r="O5700" i="3"/>
  <c r="O5701" i="3"/>
  <c r="O5702" i="3"/>
  <c r="O5703" i="3"/>
  <c r="O5704" i="3"/>
  <c r="O5705" i="3"/>
  <c r="O5706" i="3"/>
  <c r="O5707" i="3"/>
  <c r="O5708" i="3"/>
  <c r="O5709" i="3"/>
  <c r="O5710" i="3"/>
  <c r="O5711" i="3"/>
  <c r="O5712" i="3"/>
  <c r="O5713" i="3"/>
  <c r="O5714" i="3"/>
  <c r="O5715" i="3"/>
  <c r="O5716" i="3"/>
  <c r="O5717" i="3"/>
  <c r="O5718" i="3"/>
  <c r="O5719" i="3"/>
  <c r="O5720" i="3"/>
  <c r="O5721" i="3"/>
  <c r="O5722" i="3"/>
  <c r="O5723" i="3"/>
  <c r="O5724" i="3"/>
  <c r="O5725" i="3"/>
  <c r="O5726" i="3"/>
  <c r="O5727" i="3"/>
  <c r="O5728" i="3"/>
  <c r="O5729" i="3"/>
  <c r="O5730" i="3"/>
  <c r="O5731" i="3"/>
  <c r="O5732" i="3"/>
  <c r="O5733" i="3"/>
  <c r="O5734" i="3"/>
  <c r="O5735" i="3"/>
  <c r="O5736" i="3"/>
  <c r="O5737" i="3"/>
  <c r="O5738" i="3"/>
  <c r="O5739" i="3"/>
  <c r="O5740" i="3"/>
  <c r="O5741" i="3"/>
  <c r="O5742" i="3"/>
  <c r="O5743" i="3"/>
  <c r="O5744" i="3"/>
  <c r="O5745" i="3"/>
  <c r="O5746" i="3"/>
  <c r="O5747" i="3"/>
  <c r="O5748" i="3"/>
  <c r="O5749" i="3"/>
  <c r="O5750" i="3"/>
  <c r="O5751" i="3"/>
  <c r="O5752" i="3"/>
  <c r="O5753" i="3"/>
  <c r="O5754" i="3"/>
  <c r="O5755" i="3"/>
  <c r="O5756" i="3"/>
  <c r="O5757" i="3"/>
  <c r="O5758" i="3"/>
  <c r="O5759" i="3"/>
  <c r="O5760" i="3"/>
  <c r="O5761" i="3"/>
  <c r="O5762" i="3"/>
  <c r="O5763" i="3"/>
  <c r="O5764" i="3"/>
  <c r="O5765" i="3"/>
  <c r="O5766" i="3"/>
  <c r="O5767" i="3"/>
  <c r="O5768" i="3"/>
  <c r="O5769" i="3"/>
  <c r="O5770" i="3"/>
  <c r="O5771" i="3"/>
  <c r="O5772" i="3"/>
  <c r="O5773" i="3"/>
  <c r="O5774" i="3"/>
  <c r="O5775" i="3"/>
  <c r="O5776" i="3"/>
  <c r="O5777" i="3"/>
  <c r="O5778" i="3"/>
  <c r="O5779" i="3"/>
  <c r="O5780" i="3"/>
  <c r="O5781" i="3"/>
  <c r="O5782" i="3"/>
  <c r="O5783" i="3"/>
  <c r="O5784" i="3"/>
  <c r="O5785" i="3"/>
  <c r="O5786" i="3"/>
  <c r="O5787" i="3"/>
  <c r="O5788" i="3"/>
  <c r="O5789" i="3"/>
  <c r="O5790" i="3"/>
  <c r="O5791" i="3"/>
  <c r="O5792" i="3"/>
  <c r="O5793" i="3"/>
  <c r="O5794" i="3"/>
  <c r="O5795" i="3"/>
  <c r="O5796" i="3"/>
  <c r="O5797" i="3"/>
  <c r="O5798" i="3"/>
  <c r="O5799" i="3"/>
  <c r="O5800" i="3"/>
  <c r="O5801" i="3"/>
  <c r="O5802" i="3"/>
  <c r="O5803" i="3"/>
  <c r="O5804" i="3"/>
  <c r="O5805" i="3"/>
  <c r="O5806" i="3"/>
  <c r="O5807" i="3"/>
  <c r="O5808" i="3"/>
  <c r="O5809" i="3"/>
  <c r="O5810" i="3"/>
  <c r="O5811" i="3"/>
  <c r="O5812" i="3"/>
  <c r="O5813" i="3"/>
  <c r="O5814" i="3"/>
  <c r="O5815" i="3"/>
  <c r="O5816" i="3"/>
  <c r="O5817" i="3"/>
  <c r="O5818" i="3"/>
  <c r="O5819" i="3"/>
  <c r="O5820" i="3"/>
  <c r="O5821" i="3"/>
  <c r="O5822" i="3"/>
  <c r="O5823" i="3"/>
  <c r="O5824" i="3"/>
  <c r="O5825" i="3"/>
  <c r="O5826" i="3"/>
  <c r="O5827" i="3"/>
  <c r="O5828" i="3"/>
  <c r="O5829" i="3"/>
  <c r="O5830" i="3"/>
  <c r="O5831" i="3"/>
  <c r="O5832" i="3"/>
  <c r="O5833" i="3"/>
  <c r="O5834" i="3"/>
  <c r="O5835" i="3"/>
  <c r="O5836" i="3"/>
  <c r="O5837" i="3"/>
  <c r="O5838" i="3"/>
  <c r="O5839" i="3"/>
  <c r="O5840" i="3"/>
  <c r="O5841" i="3"/>
  <c r="O5842" i="3"/>
  <c r="O5843" i="3"/>
  <c r="O5844" i="3"/>
  <c r="O5845" i="3"/>
  <c r="O5846" i="3"/>
  <c r="O5847" i="3"/>
  <c r="O5848" i="3"/>
  <c r="O5849" i="3"/>
  <c r="O5850" i="3"/>
  <c r="O5851" i="3"/>
  <c r="O5852" i="3"/>
  <c r="O5853" i="3"/>
  <c r="O5854" i="3"/>
  <c r="O5855" i="3"/>
  <c r="O5856" i="3"/>
  <c r="O5857" i="3"/>
  <c r="O5858" i="3"/>
  <c r="O5859" i="3"/>
  <c r="O5860" i="3"/>
  <c r="O5861" i="3"/>
  <c r="O5862" i="3"/>
  <c r="O5863" i="3"/>
  <c r="O5864" i="3"/>
  <c r="O5865" i="3"/>
  <c r="O5866" i="3"/>
  <c r="O5867" i="3"/>
  <c r="O5868" i="3"/>
  <c r="O5869" i="3"/>
  <c r="O5870" i="3"/>
  <c r="O5871" i="3"/>
  <c r="O5872" i="3"/>
  <c r="O5873" i="3"/>
  <c r="O5874" i="3"/>
  <c r="O5875" i="3"/>
  <c r="O5876" i="3"/>
  <c r="O5877" i="3"/>
  <c r="O5878" i="3"/>
  <c r="O5879" i="3"/>
  <c r="O5880" i="3"/>
  <c r="O5881" i="3"/>
  <c r="O5882" i="3"/>
  <c r="O5883" i="3"/>
  <c r="O5884" i="3"/>
  <c r="O5885" i="3"/>
  <c r="O5886" i="3"/>
  <c r="O5887" i="3"/>
  <c r="O5888" i="3"/>
  <c r="O5889" i="3"/>
  <c r="O5890" i="3"/>
  <c r="O5891" i="3"/>
  <c r="O5892" i="3"/>
  <c r="O5893" i="3"/>
  <c r="O5894" i="3"/>
  <c r="O5895" i="3"/>
  <c r="O5896" i="3"/>
  <c r="O5897" i="3"/>
  <c r="O5898" i="3"/>
  <c r="O5899" i="3"/>
  <c r="O5900" i="3"/>
  <c r="O5901" i="3"/>
  <c r="O5902" i="3"/>
  <c r="O5903" i="3"/>
  <c r="O5904" i="3"/>
  <c r="O5905" i="3"/>
  <c r="O5906" i="3"/>
  <c r="O5907" i="3"/>
  <c r="O5908" i="3"/>
  <c r="O5909" i="3"/>
  <c r="O5910" i="3"/>
  <c r="O5911" i="3"/>
  <c r="O5912" i="3"/>
  <c r="O5913" i="3"/>
  <c r="O5914" i="3"/>
  <c r="O5915" i="3"/>
  <c r="O5916" i="3"/>
  <c r="O5917" i="3"/>
  <c r="O5918" i="3"/>
  <c r="O5919" i="3"/>
  <c r="O5920" i="3"/>
  <c r="O5921" i="3"/>
  <c r="O5922" i="3"/>
  <c r="O5923" i="3"/>
  <c r="O5924" i="3"/>
  <c r="O5925" i="3"/>
  <c r="O5926" i="3"/>
  <c r="O5927" i="3"/>
  <c r="O5928" i="3"/>
  <c r="O5929" i="3"/>
  <c r="O5930" i="3"/>
  <c r="O5931" i="3"/>
  <c r="O5932" i="3"/>
  <c r="O5933" i="3"/>
  <c r="O5934" i="3"/>
  <c r="O5935" i="3"/>
  <c r="O5936" i="3"/>
  <c r="O5937" i="3"/>
  <c r="O5938" i="3"/>
  <c r="O5939" i="3"/>
  <c r="O5940" i="3"/>
  <c r="O5941" i="3"/>
  <c r="O5942" i="3"/>
  <c r="O5943" i="3"/>
  <c r="O5944" i="3"/>
  <c r="O5945" i="3"/>
  <c r="O5946" i="3"/>
  <c r="O5947" i="3"/>
  <c r="O5948" i="3"/>
  <c r="O5949" i="3"/>
  <c r="O5950" i="3"/>
  <c r="O5951" i="3"/>
  <c r="O5952" i="3"/>
  <c r="O5953" i="3"/>
  <c r="O5954" i="3"/>
  <c r="O5955" i="3"/>
  <c r="O5956" i="3"/>
  <c r="O5957" i="3"/>
  <c r="O5958" i="3"/>
  <c r="O5959" i="3"/>
  <c r="O5960" i="3"/>
  <c r="O5961" i="3"/>
  <c r="O5962" i="3"/>
  <c r="O5963" i="3"/>
  <c r="O5964" i="3"/>
  <c r="O5965" i="3"/>
  <c r="O5966" i="3"/>
  <c r="O5967" i="3"/>
  <c r="O5968" i="3"/>
  <c r="O5969" i="3"/>
  <c r="O5970" i="3"/>
  <c r="O5971" i="3"/>
  <c r="O5972" i="3"/>
  <c r="O5973" i="3"/>
  <c r="O5974" i="3"/>
  <c r="O5975" i="3"/>
  <c r="O5976" i="3"/>
  <c r="O5977" i="3"/>
  <c r="O5978" i="3"/>
  <c r="O5979" i="3"/>
  <c r="O5980" i="3"/>
  <c r="O5981" i="3"/>
  <c r="O5982" i="3"/>
  <c r="O5983" i="3"/>
  <c r="O5984" i="3"/>
  <c r="O5985" i="3"/>
  <c r="O5986" i="3"/>
  <c r="O5987" i="3"/>
  <c r="O5988" i="3"/>
  <c r="O5989" i="3"/>
  <c r="O5990" i="3"/>
  <c r="O5991" i="3"/>
  <c r="O5992" i="3"/>
  <c r="O5993" i="3"/>
  <c r="O5994" i="3"/>
  <c r="O5995" i="3"/>
  <c r="O5996" i="3"/>
  <c r="O5997" i="3"/>
  <c r="O5998" i="3"/>
  <c r="O5999" i="3"/>
  <c r="O6000" i="3"/>
  <c r="O6001" i="3"/>
  <c r="O6002" i="3"/>
  <c r="O6003" i="3"/>
  <c r="O6004" i="3"/>
  <c r="O6005" i="3"/>
  <c r="O6006" i="3"/>
  <c r="O6007" i="3"/>
  <c r="O6008" i="3"/>
  <c r="O6009" i="3"/>
  <c r="O6010" i="3"/>
  <c r="O6011" i="3"/>
  <c r="O6012" i="3"/>
  <c r="O6013" i="3"/>
  <c r="O6014" i="3"/>
  <c r="O6015" i="3"/>
  <c r="O6016" i="3"/>
  <c r="O6017" i="3"/>
  <c r="O6018" i="3"/>
  <c r="O6019" i="3"/>
  <c r="O6020" i="3"/>
  <c r="O6021" i="3"/>
  <c r="O6022" i="3"/>
  <c r="O6023" i="3"/>
  <c r="O6024" i="3"/>
  <c r="O6025" i="3"/>
  <c r="O6026" i="3"/>
  <c r="O6027" i="3"/>
  <c r="O6028" i="3"/>
  <c r="O6029" i="3"/>
  <c r="O6030" i="3"/>
  <c r="O6031" i="3"/>
  <c r="O6032" i="3"/>
  <c r="O6033" i="3"/>
  <c r="O6034" i="3"/>
  <c r="O6035" i="3"/>
  <c r="O6036" i="3"/>
  <c r="O6037" i="3"/>
  <c r="O6038" i="3"/>
  <c r="O6039" i="3"/>
  <c r="O6040" i="3"/>
  <c r="O6041" i="3"/>
  <c r="O6042" i="3"/>
  <c r="O6043" i="3"/>
  <c r="O6044" i="3"/>
  <c r="O6045" i="3"/>
  <c r="O6046" i="3"/>
  <c r="O6047" i="3"/>
  <c r="O6048" i="3"/>
  <c r="O6049" i="3"/>
  <c r="O6050" i="3"/>
  <c r="O6051" i="3"/>
  <c r="O6052" i="3"/>
  <c r="O6053" i="3"/>
  <c r="O6054" i="3"/>
  <c r="O6055" i="3"/>
  <c r="O6056" i="3"/>
  <c r="O6057" i="3"/>
  <c r="O6058" i="3"/>
  <c r="O6059" i="3"/>
  <c r="O6060" i="3"/>
  <c r="O6061" i="3"/>
  <c r="O6062" i="3"/>
  <c r="O6063" i="3"/>
  <c r="O6064" i="3"/>
  <c r="O6065" i="3"/>
  <c r="O6066" i="3"/>
  <c r="O6067" i="3"/>
  <c r="O6068" i="3"/>
  <c r="O6069" i="3"/>
  <c r="O6070" i="3"/>
  <c r="O6071" i="3"/>
  <c r="O6072" i="3"/>
  <c r="O6073" i="3"/>
  <c r="O6074" i="3"/>
  <c r="O6075" i="3"/>
  <c r="O6076" i="3"/>
  <c r="O6077" i="3"/>
  <c r="O6078" i="3"/>
  <c r="O6079" i="3"/>
  <c r="O6080" i="3"/>
  <c r="O6081" i="3"/>
  <c r="O6082" i="3"/>
  <c r="O6083" i="3"/>
  <c r="O6084" i="3"/>
  <c r="O6085" i="3"/>
  <c r="O6086" i="3"/>
  <c r="O6087" i="3"/>
  <c r="O6088" i="3"/>
  <c r="O6089" i="3"/>
  <c r="O6090" i="3"/>
  <c r="O6091" i="3"/>
  <c r="O6092" i="3"/>
  <c r="O6093" i="3"/>
  <c r="O6094" i="3"/>
  <c r="O6095" i="3"/>
  <c r="O6096" i="3"/>
  <c r="O6097" i="3"/>
  <c r="O6098" i="3"/>
  <c r="O6099" i="3"/>
  <c r="O6100" i="3"/>
  <c r="O6101" i="3"/>
  <c r="O6102" i="3"/>
  <c r="O6103" i="3"/>
  <c r="O6104" i="3"/>
  <c r="O6105" i="3"/>
  <c r="O6106" i="3"/>
  <c r="O6107" i="3"/>
  <c r="O6108" i="3"/>
  <c r="O6109" i="3"/>
  <c r="O6110" i="3"/>
  <c r="O6111" i="3"/>
  <c r="O6112" i="3"/>
  <c r="O6113" i="3"/>
  <c r="O6114" i="3"/>
  <c r="O6115" i="3"/>
  <c r="O6116" i="3"/>
  <c r="O6117" i="3"/>
  <c r="O6118" i="3"/>
  <c r="O6119" i="3"/>
  <c r="O6120" i="3"/>
  <c r="O6121" i="3"/>
  <c r="O6122" i="3"/>
  <c r="O6123" i="3"/>
  <c r="O6124" i="3"/>
  <c r="O6125" i="3"/>
  <c r="O6126" i="3"/>
  <c r="O6127" i="3"/>
  <c r="O6128" i="3"/>
  <c r="O6129" i="3"/>
  <c r="O6130" i="3"/>
  <c r="O6131" i="3"/>
  <c r="O6132" i="3"/>
  <c r="O6133" i="3"/>
  <c r="O6134" i="3"/>
  <c r="O6135" i="3"/>
  <c r="O6136" i="3"/>
  <c r="O6137" i="3"/>
  <c r="O6138" i="3"/>
  <c r="O6139" i="3"/>
  <c r="O6140" i="3"/>
  <c r="O6141" i="3"/>
  <c r="O6142" i="3"/>
  <c r="O6143" i="3"/>
  <c r="O6144" i="3"/>
  <c r="O6145" i="3"/>
  <c r="O6146" i="3"/>
  <c r="O6147" i="3"/>
  <c r="O6148" i="3"/>
  <c r="O6149" i="3"/>
  <c r="O6150" i="3"/>
  <c r="O6151" i="3"/>
  <c r="O6152" i="3"/>
  <c r="O6153" i="3"/>
  <c r="O6154" i="3"/>
  <c r="O6155" i="3"/>
  <c r="O6156" i="3"/>
  <c r="O6157" i="3"/>
  <c r="O6158" i="3"/>
  <c r="O6159" i="3"/>
  <c r="O6160" i="3"/>
  <c r="O6161" i="3"/>
  <c r="O6162" i="3"/>
  <c r="O6163" i="3"/>
  <c r="O6164" i="3"/>
  <c r="O6165" i="3"/>
  <c r="O6166" i="3"/>
  <c r="O6167" i="3"/>
  <c r="O6168" i="3"/>
  <c r="O6169" i="3"/>
  <c r="O6170" i="3"/>
  <c r="O6171" i="3"/>
  <c r="O6172" i="3"/>
  <c r="O6173" i="3"/>
  <c r="O6174" i="3"/>
  <c r="O6175" i="3"/>
  <c r="O6176" i="3"/>
  <c r="O6177" i="3"/>
  <c r="O6178" i="3"/>
  <c r="O6179" i="3"/>
  <c r="O6180" i="3"/>
  <c r="O6181" i="3"/>
  <c r="O6182" i="3"/>
  <c r="O6183" i="3"/>
  <c r="O6184" i="3"/>
  <c r="O6185" i="3"/>
  <c r="O6186" i="3"/>
  <c r="O6187" i="3"/>
  <c r="O6188" i="3"/>
  <c r="O6189" i="3"/>
  <c r="O6190" i="3"/>
  <c r="O6191" i="3"/>
  <c r="O6192" i="3"/>
  <c r="O6193" i="3"/>
  <c r="O6194" i="3"/>
  <c r="O6195" i="3"/>
  <c r="O6196" i="3"/>
  <c r="O6197" i="3"/>
  <c r="O6198" i="3"/>
  <c r="O6199" i="3"/>
  <c r="O6200" i="3"/>
  <c r="O6201" i="3"/>
  <c r="O6202" i="3"/>
  <c r="O6203" i="3"/>
  <c r="O6204" i="3"/>
  <c r="O6205" i="3"/>
  <c r="O6206" i="3"/>
  <c r="O6207" i="3"/>
  <c r="O6208" i="3"/>
  <c r="O6209" i="3"/>
  <c r="O6210" i="3"/>
  <c r="O6211" i="3"/>
  <c r="O6212" i="3"/>
  <c r="O6213" i="3"/>
  <c r="O6214" i="3"/>
  <c r="O6215" i="3"/>
  <c r="O6216" i="3"/>
  <c r="O6217" i="3"/>
  <c r="O6218" i="3"/>
  <c r="O6219" i="3"/>
  <c r="O6220" i="3"/>
  <c r="O6221" i="3"/>
  <c r="O6222" i="3"/>
  <c r="O6223" i="3"/>
  <c r="O6224" i="3"/>
  <c r="O6225" i="3"/>
  <c r="O6226" i="3"/>
  <c r="O6227" i="3"/>
  <c r="O6228" i="3"/>
  <c r="O6229" i="3"/>
  <c r="O6230" i="3"/>
  <c r="O6231" i="3"/>
  <c r="O6232" i="3"/>
  <c r="O6233" i="3"/>
  <c r="O6234" i="3"/>
  <c r="O6235" i="3"/>
  <c r="O6236" i="3"/>
  <c r="O6237" i="3"/>
  <c r="O6238" i="3"/>
  <c r="O6239" i="3"/>
  <c r="O6240" i="3"/>
  <c r="O6241" i="3"/>
  <c r="O6242" i="3"/>
  <c r="O6243" i="3"/>
  <c r="O6244" i="3"/>
  <c r="O6245" i="3"/>
  <c r="O6246" i="3"/>
  <c r="O6247" i="3"/>
  <c r="O6248" i="3"/>
  <c r="O6249" i="3"/>
  <c r="O6250" i="3"/>
  <c r="O6251" i="3"/>
  <c r="O6252" i="3"/>
  <c r="O6253" i="3"/>
  <c r="O6254" i="3"/>
  <c r="O6255" i="3"/>
  <c r="O6256" i="3"/>
  <c r="O6257" i="3"/>
  <c r="O6258" i="3"/>
  <c r="O6259" i="3"/>
  <c r="O6260" i="3"/>
  <c r="O6261" i="3"/>
  <c r="O6262" i="3"/>
  <c r="O6263" i="3"/>
  <c r="O6264" i="3"/>
  <c r="O6265" i="3"/>
  <c r="O6266" i="3"/>
  <c r="O6267" i="3"/>
  <c r="O6268" i="3"/>
  <c r="O6269" i="3"/>
  <c r="O6270" i="3"/>
  <c r="O6271" i="3"/>
  <c r="O6272" i="3"/>
  <c r="O6273" i="3"/>
  <c r="O6274" i="3"/>
  <c r="O6275" i="3"/>
  <c r="O6276" i="3"/>
  <c r="O6277" i="3"/>
  <c r="O6278" i="3"/>
  <c r="O6279" i="3"/>
  <c r="O6280" i="3"/>
  <c r="O6281" i="3"/>
  <c r="O6282" i="3"/>
  <c r="O6283" i="3"/>
  <c r="O6284" i="3"/>
  <c r="O6285" i="3"/>
  <c r="O6286" i="3"/>
  <c r="O6287" i="3"/>
  <c r="O6288" i="3"/>
  <c r="O6289" i="3"/>
  <c r="O6290" i="3"/>
  <c r="O6291" i="3"/>
  <c r="O6292" i="3"/>
  <c r="O6293" i="3"/>
  <c r="O6294" i="3"/>
  <c r="O6295" i="3"/>
  <c r="O6296" i="3"/>
  <c r="O6297" i="3"/>
  <c r="O6298" i="3"/>
  <c r="O6299" i="3"/>
  <c r="O6300" i="3"/>
  <c r="O6301" i="3"/>
  <c r="O6302" i="3"/>
  <c r="O6303" i="3"/>
  <c r="O6304" i="3"/>
  <c r="O6305" i="3"/>
  <c r="O6306" i="3"/>
  <c r="O6307" i="3"/>
  <c r="O6308" i="3"/>
  <c r="O6309" i="3"/>
  <c r="O6310" i="3"/>
  <c r="O6311" i="3"/>
  <c r="O6312" i="3"/>
  <c r="O6313" i="3"/>
  <c r="O6314" i="3"/>
  <c r="O6315" i="3"/>
  <c r="O6316" i="3"/>
  <c r="O6317" i="3"/>
  <c r="O6318" i="3"/>
  <c r="O6319" i="3"/>
  <c r="O6320" i="3"/>
  <c r="O6321" i="3"/>
  <c r="O6322" i="3"/>
  <c r="O6323" i="3"/>
  <c r="O6324" i="3"/>
  <c r="O6325" i="3"/>
  <c r="O6326" i="3"/>
  <c r="O6327" i="3"/>
  <c r="O6328" i="3"/>
  <c r="O6329" i="3"/>
  <c r="O6330" i="3"/>
  <c r="O6331" i="3"/>
  <c r="O6332" i="3"/>
  <c r="O6333" i="3"/>
  <c r="O6334" i="3"/>
  <c r="O6335" i="3"/>
  <c r="O6336" i="3"/>
  <c r="O6337" i="3"/>
  <c r="O6338" i="3"/>
  <c r="O6339" i="3"/>
  <c r="O6340" i="3"/>
  <c r="O6341" i="3"/>
  <c r="O6342" i="3"/>
  <c r="O6343" i="3"/>
  <c r="O6344" i="3"/>
  <c r="O6345" i="3"/>
  <c r="O6346" i="3"/>
  <c r="O6347" i="3"/>
  <c r="O6348" i="3"/>
  <c r="O6349" i="3"/>
  <c r="O6350" i="3"/>
  <c r="O6351" i="3"/>
  <c r="O6352" i="3"/>
  <c r="O6353" i="3"/>
  <c r="O6354" i="3"/>
  <c r="O6355" i="3"/>
  <c r="O6356" i="3"/>
  <c r="O6357" i="3"/>
  <c r="O6358" i="3"/>
  <c r="O6359" i="3"/>
  <c r="O6360" i="3"/>
  <c r="O6361" i="3"/>
  <c r="O6362" i="3"/>
  <c r="O6363" i="3"/>
  <c r="O6364" i="3"/>
  <c r="O6365" i="3"/>
  <c r="O6366" i="3"/>
  <c r="O6367" i="3"/>
  <c r="O6368" i="3"/>
  <c r="O6369" i="3"/>
  <c r="O6370" i="3"/>
  <c r="O6371" i="3"/>
  <c r="O6372" i="3"/>
  <c r="O6373" i="3"/>
  <c r="O6374" i="3"/>
  <c r="O6375" i="3"/>
  <c r="O6376" i="3"/>
  <c r="O6377" i="3"/>
  <c r="O6378" i="3"/>
  <c r="O6379" i="3"/>
  <c r="O6380" i="3"/>
  <c r="O6381" i="3"/>
  <c r="O6382" i="3"/>
  <c r="O6383" i="3"/>
  <c r="O6384" i="3"/>
  <c r="O6385" i="3"/>
  <c r="O6386" i="3"/>
  <c r="O6387" i="3"/>
  <c r="O6388" i="3"/>
  <c r="O6389" i="3"/>
  <c r="O6390" i="3"/>
  <c r="O6391" i="3"/>
  <c r="O6392" i="3"/>
  <c r="O6393" i="3"/>
  <c r="O6394" i="3"/>
  <c r="O6395" i="3"/>
  <c r="O6396" i="3"/>
  <c r="O6397" i="3"/>
  <c r="O6398" i="3"/>
  <c r="O6399" i="3"/>
  <c r="O6400" i="3"/>
  <c r="O6401" i="3"/>
  <c r="O6402" i="3"/>
  <c r="O6403" i="3"/>
  <c r="O6404" i="3"/>
  <c r="O6405" i="3"/>
  <c r="O6406" i="3"/>
  <c r="O6407" i="3"/>
  <c r="O6408" i="3"/>
  <c r="O6409" i="3"/>
  <c r="O6410" i="3"/>
  <c r="O6411" i="3"/>
  <c r="O6412" i="3"/>
  <c r="O6413" i="3"/>
  <c r="O6414" i="3"/>
  <c r="O6415" i="3"/>
  <c r="O6416" i="3"/>
  <c r="O6417" i="3"/>
  <c r="O6418" i="3"/>
  <c r="O6419" i="3"/>
  <c r="O6420" i="3"/>
  <c r="O6421" i="3"/>
  <c r="O6422" i="3"/>
  <c r="O6423" i="3"/>
  <c r="O6424" i="3"/>
  <c r="O6425" i="3"/>
  <c r="O6426" i="3"/>
  <c r="O6427" i="3"/>
  <c r="O6428" i="3"/>
  <c r="O6429" i="3"/>
  <c r="O6430" i="3"/>
  <c r="O6431" i="3"/>
  <c r="O6432" i="3"/>
  <c r="O6433" i="3"/>
  <c r="O6434" i="3"/>
  <c r="O6435" i="3"/>
  <c r="O6436" i="3"/>
  <c r="O6437" i="3"/>
  <c r="O6438" i="3"/>
  <c r="O6439" i="3"/>
  <c r="O6440" i="3"/>
  <c r="O6441" i="3"/>
  <c r="O6442" i="3"/>
  <c r="O6443" i="3"/>
  <c r="O6444" i="3"/>
  <c r="O6445" i="3"/>
  <c r="O6446" i="3"/>
  <c r="O6447" i="3"/>
  <c r="O6448" i="3"/>
  <c r="O6449" i="3"/>
  <c r="O6450" i="3"/>
  <c r="O6451" i="3"/>
  <c r="O6452" i="3"/>
  <c r="O6453" i="3"/>
  <c r="O6454" i="3"/>
  <c r="O6455" i="3"/>
  <c r="O6456" i="3"/>
  <c r="O6457" i="3"/>
  <c r="O6458" i="3"/>
  <c r="O6459" i="3"/>
  <c r="O6460" i="3"/>
  <c r="O6461" i="3"/>
  <c r="O6462" i="3"/>
  <c r="O6463" i="3"/>
  <c r="O6464" i="3"/>
  <c r="O6465" i="3"/>
  <c r="O6466" i="3"/>
  <c r="O6467" i="3"/>
  <c r="O6468" i="3"/>
  <c r="O6469" i="3"/>
  <c r="O6470" i="3"/>
  <c r="O6471" i="3"/>
  <c r="O6472" i="3"/>
  <c r="O6473" i="3"/>
  <c r="O6474" i="3"/>
  <c r="O6475" i="3"/>
  <c r="O6476" i="3"/>
  <c r="O6477" i="3"/>
  <c r="O6478" i="3"/>
  <c r="O6479" i="3"/>
  <c r="O6480" i="3"/>
  <c r="O6481" i="3"/>
  <c r="O6482" i="3"/>
  <c r="O6483" i="3"/>
  <c r="O6484" i="3"/>
  <c r="O6485" i="3"/>
  <c r="O6486" i="3"/>
  <c r="O6487" i="3"/>
  <c r="O6488" i="3"/>
  <c r="O6489" i="3"/>
  <c r="O6490" i="3"/>
  <c r="O6491" i="3"/>
  <c r="O6492" i="3"/>
  <c r="O6493" i="3"/>
  <c r="O6494" i="3"/>
  <c r="O6495" i="3"/>
  <c r="O6496" i="3"/>
  <c r="O6497" i="3"/>
  <c r="O6498" i="3"/>
  <c r="O6499" i="3"/>
  <c r="O6500" i="3"/>
  <c r="O6501" i="3"/>
  <c r="O6502" i="3"/>
  <c r="O6503" i="3"/>
  <c r="O6504" i="3"/>
  <c r="O6505" i="3"/>
  <c r="O6506" i="3"/>
  <c r="O6507" i="3"/>
  <c r="O6508" i="3"/>
  <c r="O6509" i="3"/>
  <c r="O6510" i="3"/>
  <c r="O6511" i="3"/>
  <c r="O6512" i="3"/>
  <c r="O6513" i="3"/>
  <c r="O6514" i="3"/>
  <c r="O6515" i="3"/>
  <c r="O6516" i="3"/>
  <c r="O6517" i="3"/>
  <c r="O6518" i="3"/>
  <c r="O6519" i="3"/>
  <c r="O6520" i="3"/>
  <c r="O6521" i="3"/>
  <c r="O6522" i="3"/>
  <c r="O6523" i="3"/>
  <c r="O6524" i="3"/>
  <c r="O6525" i="3"/>
  <c r="O6526" i="3"/>
  <c r="O6527" i="3"/>
  <c r="O6528" i="3"/>
  <c r="O6529" i="3"/>
  <c r="O6530" i="3"/>
  <c r="O6531" i="3"/>
  <c r="O6532" i="3"/>
  <c r="O6533" i="3"/>
  <c r="O6534" i="3"/>
  <c r="O6535" i="3"/>
  <c r="O6536" i="3"/>
  <c r="O6537" i="3"/>
  <c r="O6538" i="3"/>
  <c r="O6539" i="3"/>
  <c r="O6540" i="3"/>
  <c r="O6541" i="3"/>
  <c r="O6542" i="3"/>
  <c r="O6543" i="3"/>
  <c r="O6544" i="3"/>
  <c r="O6545" i="3"/>
  <c r="O6546" i="3"/>
  <c r="O6547" i="3"/>
  <c r="O6548" i="3"/>
  <c r="O6549" i="3"/>
  <c r="O6550" i="3"/>
  <c r="O6551" i="3"/>
  <c r="O6552" i="3"/>
  <c r="O6553" i="3"/>
  <c r="O6554" i="3"/>
  <c r="O6555" i="3"/>
  <c r="O6556" i="3"/>
  <c r="O6557" i="3"/>
  <c r="O6558" i="3"/>
  <c r="O6559" i="3"/>
  <c r="O6560" i="3"/>
  <c r="O6561" i="3"/>
  <c r="O6562" i="3"/>
  <c r="O6563" i="3"/>
  <c r="O6564" i="3"/>
  <c r="O6565" i="3"/>
  <c r="O6566" i="3"/>
  <c r="O6567" i="3"/>
  <c r="O6568" i="3"/>
  <c r="O6569" i="3"/>
  <c r="O6570" i="3"/>
  <c r="O6571" i="3"/>
  <c r="O6572" i="3"/>
  <c r="O6573" i="3"/>
  <c r="O6574" i="3"/>
  <c r="O6575" i="3"/>
  <c r="O6576" i="3"/>
  <c r="O6577" i="3"/>
  <c r="O6578" i="3"/>
  <c r="O6579" i="3"/>
  <c r="O6580" i="3"/>
  <c r="O6581" i="3"/>
  <c r="O6582" i="3"/>
  <c r="O6583" i="3"/>
  <c r="O6584" i="3"/>
  <c r="O6585" i="3"/>
  <c r="O6586" i="3"/>
  <c r="O6587" i="3"/>
  <c r="O6588" i="3"/>
  <c r="O6589" i="3"/>
  <c r="O6590" i="3"/>
  <c r="O6591" i="3"/>
  <c r="O6592" i="3"/>
  <c r="O6593" i="3"/>
  <c r="O6594" i="3"/>
  <c r="O6595" i="3"/>
  <c r="O6596" i="3"/>
  <c r="O6597" i="3"/>
  <c r="O6598" i="3"/>
  <c r="O6599" i="3"/>
  <c r="O6600" i="3"/>
  <c r="O6601" i="3"/>
  <c r="O6602" i="3"/>
  <c r="O6603" i="3"/>
  <c r="O6604" i="3"/>
  <c r="O6605" i="3"/>
  <c r="O6606" i="3"/>
  <c r="O6607" i="3"/>
  <c r="O6608" i="3"/>
  <c r="O6609" i="3"/>
  <c r="O6610" i="3"/>
  <c r="O6611" i="3"/>
  <c r="O6612" i="3"/>
  <c r="O6613" i="3"/>
  <c r="O6614" i="3"/>
  <c r="O6615" i="3"/>
  <c r="O6616" i="3"/>
  <c r="O6617" i="3"/>
  <c r="O6618" i="3"/>
  <c r="O6619" i="3"/>
  <c r="O6620" i="3"/>
  <c r="O6621" i="3"/>
  <c r="O6622" i="3"/>
  <c r="O6623" i="3"/>
  <c r="O6624" i="3"/>
  <c r="O6625" i="3"/>
  <c r="O6626" i="3"/>
  <c r="O6627" i="3"/>
  <c r="O6628" i="3"/>
  <c r="O6629" i="3"/>
  <c r="O6630" i="3"/>
  <c r="O6631" i="3"/>
  <c r="O6632" i="3"/>
  <c r="O6633" i="3"/>
  <c r="O6634" i="3"/>
  <c r="O6635" i="3"/>
  <c r="O6636" i="3"/>
  <c r="O6637" i="3"/>
  <c r="O6638" i="3"/>
  <c r="O6639" i="3"/>
  <c r="O6640" i="3"/>
  <c r="O6641" i="3"/>
  <c r="O6642" i="3"/>
  <c r="O6643" i="3"/>
  <c r="O6644" i="3"/>
  <c r="O6645" i="3"/>
  <c r="O6646" i="3"/>
  <c r="O6647" i="3"/>
  <c r="O6648" i="3"/>
  <c r="O6649" i="3"/>
  <c r="O6650" i="3"/>
  <c r="O6651" i="3"/>
  <c r="O6652" i="3"/>
  <c r="O6653" i="3"/>
  <c r="O6654" i="3"/>
  <c r="O6655" i="3"/>
  <c r="O6656" i="3"/>
  <c r="O6657" i="3"/>
  <c r="O6658" i="3"/>
  <c r="O6659" i="3"/>
  <c r="O6660" i="3"/>
  <c r="O6661" i="3"/>
  <c r="O6662" i="3"/>
  <c r="O6663" i="3"/>
  <c r="O6664" i="3"/>
  <c r="O6665" i="3"/>
  <c r="O6666" i="3"/>
  <c r="O6667" i="3"/>
  <c r="O6668" i="3"/>
  <c r="O6669" i="3"/>
  <c r="O6670" i="3"/>
  <c r="O6671" i="3"/>
  <c r="O6672" i="3"/>
  <c r="O6673" i="3"/>
  <c r="O6674" i="3"/>
  <c r="O6675" i="3"/>
  <c r="O6676" i="3"/>
  <c r="O6677" i="3"/>
  <c r="O6678" i="3"/>
  <c r="O6679" i="3"/>
  <c r="O6680" i="3"/>
  <c r="O6681" i="3"/>
  <c r="O6682" i="3"/>
  <c r="O6683" i="3"/>
  <c r="O6684" i="3"/>
  <c r="O6685" i="3"/>
  <c r="O6686" i="3"/>
  <c r="O6687" i="3"/>
  <c r="O6688" i="3"/>
  <c r="O6689" i="3"/>
  <c r="O6690" i="3"/>
  <c r="O6691" i="3"/>
  <c r="O6692" i="3"/>
  <c r="O6693" i="3"/>
  <c r="O6694" i="3"/>
  <c r="O6695" i="3"/>
  <c r="O6696" i="3"/>
  <c r="O6697" i="3"/>
  <c r="O6698" i="3"/>
  <c r="O6699" i="3"/>
  <c r="O6700" i="3"/>
  <c r="O6701" i="3"/>
  <c r="O6702" i="3"/>
  <c r="O6703" i="3"/>
  <c r="O6704" i="3"/>
  <c r="O6705" i="3"/>
  <c r="O6706" i="3"/>
  <c r="O6707" i="3"/>
  <c r="O6708" i="3"/>
  <c r="O6709" i="3"/>
  <c r="O6710" i="3"/>
  <c r="O6711" i="3"/>
  <c r="O6712" i="3"/>
  <c r="O6713" i="3"/>
  <c r="O6714" i="3"/>
  <c r="O6715" i="3"/>
  <c r="O6716" i="3"/>
  <c r="O6717" i="3"/>
  <c r="O6718" i="3"/>
  <c r="O6719" i="3"/>
  <c r="O6720" i="3"/>
  <c r="O6721" i="3"/>
  <c r="O6722" i="3"/>
  <c r="O6723" i="3"/>
  <c r="O6724" i="3"/>
  <c r="O6725" i="3"/>
  <c r="O6726" i="3"/>
  <c r="O6727" i="3"/>
  <c r="O6728" i="3"/>
  <c r="O6729" i="3"/>
  <c r="O6730" i="3"/>
  <c r="O6731" i="3"/>
  <c r="O6732" i="3"/>
  <c r="O6733" i="3"/>
  <c r="O6734" i="3"/>
  <c r="O6735" i="3"/>
  <c r="O6736" i="3"/>
  <c r="O6737" i="3"/>
  <c r="O6738" i="3"/>
  <c r="O6739" i="3"/>
  <c r="O6740" i="3"/>
  <c r="O6741" i="3"/>
  <c r="O6742" i="3"/>
  <c r="O6743" i="3"/>
  <c r="O6744" i="3"/>
  <c r="O6745" i="3"/>
  <c r="O6746" i="3"/>
  <c r="O6747" i="3"/>
  <c r="O6748" i="3"/>
  <c r="O6749" i="3"/>
  <c r="O6750" i="3"/>
  <c r="O6751" i="3"/>
  <c r="O6752" i="3"/>
  <c r="O6753" i="3"/>
  <c r="O6754" i="3"/>
  <c r="O6755" i="3"/>
  <c r="O6756" i="3"/>
  <c r="O6757" i="3"/>
  <c r="O6758" i="3"/>
  <c r="O6759" i="3"/>
  <c r="O6760" i="3"/>
  <c r="O6761" i="3"/>
  <c r="O6762" i="3"/>
  <c r="O6763" i="3"/>
  <c r="O6764" i="3"/>
  <c r="O6765" i="3"/>
  <c r="O6766" i="3"/>
  <c r="O6767" i="3"/>
  <c r="O6768" i="3"/>
  <c r="O6769" i="3"/>
  <c r="O6770" i="3"/>
  <c r="O6771" i="3"/>
  <c r="O6772" i="3"/>
  <c r="O6773" i="3"/>
  <c r="O6774" i="3"/>
  <c r="O6775" i="3"/>
  <c r="O6776" i="3"/>
  <c r="O6777" i="3"/>
  <c r="O6778" i="3"/>
  <c r="O6779" i="3"/>
  <c r="O6780" i="3"/>
  <c r="O6781" i="3"/>
  <c r="O6782" i="3"/>
  <c r="O6783" i="3"/>
  <c r="O6784" i="3"/>
  <c r="O6785" i="3"/>
  <c r="O6786" i="3"/>
  <c r="O6787" i="3"/>
  <c r="O6788" i="3"/>
  <c r="O6789" i="3"/>
  <c r="O6790" i="3"/>
  <c r="O6791" i="3"/>
  <c r="O6792" i="3"/>
  <c r="O6793" i="3"/>
  <c r="O6794" i="3"/>
  <c r="O6795" i="3"/>
  <c r="O6796" i="3"/>
  <c r="O6797" i="3"/>
  <c r="O6798" i="3"/>
  <c r="O6799" i="3"/>
  <c r="O6800" i="3"/>
  <c r="O6801" i="3"/>
  <c r="O6802" i="3"/>
  <c r="O6803" i="3"/>
  <c r="O6804" i="3"/>
  <c r="O6805" i="3"/>
  <c r="O6806" i="3"/>
  <c r="O6807" i="3"/>
  <c r="O6808" i="3"/>
  <c r="O6809" i="3"/>
  <c r="O6810" i="3"/>
  <c r="O6811" i="3"/>
  <c r="O6812" i="3"/>
  <c r="O6813" i="3"/>
  <c r="O6814" i="3"/>
  <c r="O6815" i="3"/>
  <c r="O6816" i="3"/>
  <c r="O6817" i="3"/>
  <c r="O6818" i="3"/>
  <c r="O6819" i="3"/>
  <c r="O6820" i="3"/>
  <c r="O6821" i="3"/>
  <c r="O6822" i="3"/>
  <c r="O6823" i="3"/>
  <c r="O6824" i="3"/>
  <c r="O6825" i="3"/>
  <c r="O6826" i="3"/>
  <c r="O6827" i="3"/>
  <c r="O6828" i="3"/>
  <c r="O6829" i="3"/>
  <c r="O6830" i="3"/>
  <c r="O6831" i="3"/>
  <c r="O6832" i="3"/>
  <c r="O6833" i="3"/>
  <c r="O6834" i="3"/>
  <c r="O6835" i="3"/>
  <c r="O6836" i="3"/>
  <c r="O6837" i="3"/>
  <c r="O6838" i="3"/>
  <c r="O6839" i="3"/>
  <c r="O6840" i="3"/>
  <c r="O6841" i="3"/>
  <c r="O6842" i="3"/>
  <c r="O6843" i="3"/>
  <c r="O6844" i="3"/>
  <c r="O6845" i="3"/>
  <c r="O6846" i="3"/>
  <c r="O6847" i="3"/>
  <c r="O6848" i="3"/>
  <c r="O6849" i="3"/>
  <c r="O6850" i="3"/>
  <c r="O6851" i="3"/>
  <c r="O6852" i="3"/>
  <c r="O6853" i="3"/>
  <c r="O6854" i="3"/>
  <c r="O6855" i="3"/>
  <c r="O6856" i="3"/>
  <c r="O6857" i="3"/>
  <c r="O6858" i="3"/>
  <c r="O6859" i="3"/>
  <c r="O6860" i="3"/>
  <c r="O6861" i="3"/>
  <c r="O6862" i="3"/>
  <c r="O6863" i="3"/>
  <c r="O6864" i="3"/>
  <c r="O6865" i="3"/>
  <c r="O6866" i="3"/>
  <c r="O6867" i="3"/>
  <c r="O6868" i="3"/>
  <c r="O6869" i="3"/>
  <c r="O6870" i="3"/>
  <c r="O6871" i="3"/>
  <c r="O6872" i="3"/>
  <c r="O6873" i="3"/>
  <c r="O6874" i="3"/>
  <c r="O6875" i="3"/>
  <c r="O6876" i="3"/>
  <c r="O6877" i="3"/>
  <c r="O6878" i="3"/>
  <c r="O6879" i="3"/>
  <c r="O6880" i="3"/>
  <c r="O6881" i="3"/>
  <c r="O6882" i="3"/>
  <c r="O6883" i="3"/>
  <c r="O6884" i="3"/>
  <c r="O6885" i="3"/>
  <c r="O6886" i="3"/>
  <c r="O6887" i="3"/>
  <c r="O6888" i="3"/>
  <c r="O6889" i="3"/>
  <c r="O6890" i="3"/>
  <c r="O6891" i="3"/>
  <c r="O6892" i="3"/>
  <c r="O6893" i="3"/>
  <c r="O6894" i="3"/>
  <c r="O6895" i="3"/>
  <c r="O6896" i="3"/>
  <c r="O6897" i="3"/>
  <c r="O6898" i="3"/>
  <c r="O6899" i="3"/>
  <c r="O6900" i="3"/>
  <c r="O6901" i="3"/>
  <c r="O6902" i="3"/>
  <c r="O6903" i="3"/>
  <c r="O6904" i="3"/>
  <c r="O6905" i="3"/>
  <c r="O6906" i="3"/>
  <c r="O6907" i="3"/>
  <c r="O6908" i="3"/>
  <c r="O6909" i="3"/>
  <c r="O6910" i="3"/>
  <c r="O6911" i="3"/>
  <c r="O6912" i="3"/>
  <c r="O6913" i="3"/>
  <c r="O6914" i="3"/>
  <c r="O6915" i="3"/>
  <c r="O6916" i="3"/>
  <c r="O6917" i="3"/>
  <c r="O6918" i="3"/>
  <c r="O6919" i="3"/>
  <c r="O6920" i="3"/>
  <c r="O6921" i="3"/>
  <c r="O6922" i="3"/>
  <c r="O6923" i="3"/>
  <c r="O6924" i="3"/>
  <c r="O6925" i="3"/>
  <c r="O6926" i="3"/>
  <c r="O6927" i="3"/>
  <c r="O6928" i="3"/>
  <c r="O6929" i="3"/>
  <c r="O6930" i="3"/>
  <c r="O6931" i="3"/>
  <c r="O6932" i="3"/>
  <c r="O6933" i="3"/>
  <c r="O6934" i="3"/>
  <c r="O6935" i="3"/>
  <c r="O6936" i="3"/>
  <c r="O6937" i="3"/>
  <c r="O6938" i="3"/>
  <c r="O6939" i="3"/>
  <c r="O6940" i="3"/>
  <c r="O6941" i="3"/>
  <c r="O6942" i="3"/>
  <c r="O6943" i="3"/>
  <c r="O6944" i="3"/>
  <c r="O6945" i="3"/>
  <c r="O6946" i="3"/>
  <c r="O6947" i="3"/>
  <c r="O6948" i="3"/>
  <c r="O6949" i="3"/>
  <c r="O6950" i="3"/>
  <c r="O6951" i="3"/>
  <c r="O6952" i="3"/>
  <c r="O6953" i="3"/>
  <c r="O6954" i="3"/>
  <c r="O6955" i="3"/>
  <c r="O6956" i="3"/>
  <c r="O6957" i="3"/>
  <c r="O6958" i="3"/>
  <c r="O6959" i="3"/>
  <c r="O6960" i="3"/>
  <c r="O6961" i="3"/>
  <c r="O6962" i="3"/>
  <c r="O6963" i="3"/>
  <c r="O6964" i="3"/>
  <c r="O6965" i="3"/>
  <c r="O6966" i="3"/>
  <c r="O6967" i="3"/>
  <c r="O6968" i="3"/>
  <c r="O6969" i="3"/>
  <c r="O6970" i="3"/>
  <c r="O6971" i="3"/>
  <c r="O6972" i="3"/>
  <c r="O6973" i="3"/>
  <c r="O6974" i="3"/>
  <c r="O6975" i="3"/>
  <c r="O6976" i="3"/>
  <c r="O6977" i="3"/>
  <c r="O6978" i="3"/>
  <c r="O6979" i="3"/>
  <c r="O6980" i="3"/>
  <c r="O6981" i="3"/>
  <c r="O6982" i="3"/>
  <c r="O6983" i="3"/>
  <c r="O6984" i="3"/>
  <c r="O6985" i="3"/>
  <c r="O6986" i="3"/>
  <c r="O6987" i="3"/>
  <c r="O6988" i="3"/>
  <c r="O6989" i="3"/>
  <c r="O6990" i="3"/>
  <c r="O6991" i="3"/>
  <c r="O6992" i="3"/>
  <c r="O6993" i="3"/>
  <c r="O6994" i="3"/>
  <c r="O6995" i="3"/>
  <c r="O6996" i="3"/>
  <c r="O6997" i="3"/>
  <c r="O6998" i="3"/>
  <c r="O6999" i="3"/>
  <c r="O7000" i="3"/>
  <c r="O7001" i="3"/>
  <c r="O7002" i="3"/>
  <c r="O7003" i="3"/>
  <c r="O7004" i="3"/>
  <c r="O7005" i="3"/>
  <c r="O7006" i="3"/>
  <c r="O7007" i="3"/>
  <c r="O7008" i="3"/>
  <c r="O7009" i="3"/>
  <c r="O7010" i="3"/>
  <c r="O7011" i="3"/>
  <c r="O7012" i="3"/>
  <c r="O7013" i="3"/>
  <c r="O7014" i="3"/>
  <c r="O7015" i="3"/>
  <c r="O7016" i="3"/>
  <c r="O7017" i="3"/>
  <c r="O7018" i="3"/>
  <c r="O7019" i="3"/>
  <c r="O7020" i="3"/>
  <c r="O7021" i="3"/>
  <c r="O7022" i="3"/>
  <c r="O7023" i="3"/>
  <c r="O7024" i="3"/>
  <c r="O7025" i="3"/>
  <c r="O7026" i="3"/>
  <c r="O7027" i="3"/>
  <c r="O7028" i="3"/>
  <c r="O7029" i="3"/>
  <c r="O7030" i="3"/>
  <c r="O7031" i="3"/>
  <c r="O7032" i="3"/>
  <c r="O7033" i="3"/>
  <c r="O7034" i="3"/>
  <c r="O7035" i="3"/>
  <c r="O7036" i="3"/>
  <c r="O7037" i="3"/>
  <c r="O7038" i="3"/>
  <c r="O7039" i="3"/>
  <c r="O7040" i="3"/>
  <c r="O7041" i="3"/>
  <c r="O7042" i="3"/>
  <c r="O7043" i="3"/>
  <c r="O7044" i="3"/>
  <c r="O7045" i="3"/>
  <c r="O7046" i="3"/>
  <c r="O7047" i="3"/>
  <c r="O7048" i="3"/>
  <c r="O7049" i="3"/>
  <c r="O7050" i="3"/>
  <c r="O7051" i="3"/>
  <c r="O7052" i="3"/>
  <c r="O7053" i="3"/>
  <c r="O7054" i="3"/>
  <c r="O7055" i="3"/>
  <c r="O7056" i="3"/>
  <c r="O7057" i="3"/>
  <c r="O7058" i="3"/>
  <c r="O7059" i="3"/>
  <c r="O7060" i="3"/>
  <c r="O7061" i="3"/>
  <c r="O7062" i="3"/>
  <c r="O7063" i="3"/>
  <c r="O7064" i="3"/>
  <c r="O7065" i="3"/>
  <c r="O7066" i="3"/>
  <c r="O7067" i="3"/>
  <c r="O7068" i="3"/>
  <c r="O7069" i="3"/>
  <c r="O7070" i="3"/>
  <c r="O7071" i="3"/>
  <c r="O7072" i="3"/>
  <c r="O7073" i="3"/>
  <c r="O7074" i="3"/>
  <c r="O7075" i="3"/>
  <c r="O7076" i="3"/>
  <c r="O7077" i="3"/>
  <c r="O7078" i="3"/>
  <c r="O7079" i="3"/>
  <c r="O7080" i="3"/>
  <c r="O7081" i="3"/>
  <c r="O7082" i="3"/>
  <c r="O7083" i="3"/>
  <c r="O7084" i="3"/>
  <c r="O7085" i="3"/>
  <c r="O7086" i="3"/>
  <c r="O7087" i="3"/>
  <c r="O7088" i="3"/>
  <c r="O7089" i="3"/>
  <c r="O7090" i="3"/>
  <c r="O7091" i="3"/>
  <c r="O7092" i="3"/>
  <c r="O7093" i="3"/>
  <c r="O7094" i="3"/>
  <c r="O7095" i="3"/>
  <c r="O7096" i="3"/>
  <c r="O7097" i="3"/>
  <c r="O7098" i="3"/>
  <c r="O7099" i="3"/>
  <c r="O7100" i="3"/>
  <c r="O7101" i="3"/>
  <c r="O7102" i="3"/>
  <c r="O7103" i="3"/>
  <c r="O7104" i="3"/>
  <c r="O7105" i="3"/>
  <c r="O7106" i="3"/>
  <c r="O7107" i="3"/>
  <c r="O7108" i="3"/>
  <c r="O7109" i="3"/>
  <c r="O7110" i="3"/>
  <c r="O7111" i="3"/>
  <c r="O7112" i="3"/>
  <c r="O7113" i="3"/>
  <c r="O7114" i="3"/>
  <c r="O7115" i="3"/>
  <c r="O7116" i="3"/>
  <c r="O7117" i="3"/>
  <c r="O7118" i="3"/>
  <c r="O7119" i="3"/>
  <c r="O7120" i="3"/>
  <c r="O7121" i="3"/>
  <c r="O7122" i="3"/>
  <c r="O7123" i="3"/>
  <c r="O7124" i="3"/>
  <c r="O7125" i="3"/>
  <c r="O7126" i="3"/>
  <c r="O7127" i="3"/>
  <c r="O7128" i="3"/>
  <c r="O7129" i="3"/>
  <c r="O7130" i="3"/>
  <c r="O7131" i="3"/>
  <c r="O7132" i="3"/>
  <c r="O7133" i="3"/>
  <c r="O7134" i="3"/>
  <c r="O7135" i="3"/>
  <c r="O7136" i="3"/>
  <c r="O7137" i="3"/>
  <c r="O7138" i="3"/>
  <c r="O7139" i="3"/>
  <c r="O7140" i="3"/>
  <c r="O7141" i="3"/>
  <c r="O7142" i="3"/>
  <c r="O7143" i="3"/>
  <c r="O7144" i="3"/>
  <c r="O7145" i="3"/>
  <c r="O7146" i="3"/>
  <c r="O7147" i="3"/>
  <c r="O7148" i="3"/>
  <c r="O7149" i="3"/>
  <c r="O7150" i="3"/>
  <c r="O7151" i="3"/>
  <c r="O7152" i="3"/>
  <c r="O7153" i="3"/>
  <c r="O7154" i="3"/>
  <c r="O7155" i="3"/>
  <c r="O7156" i="3"/>
  <c r="O7157" i="3"/>
  <c r="O7158" i="3"/>
  <c r="O7159" i="3"/>
  <c r="O7160" i="3"/>
  <c r="O7161" i="3"/>
  <c r="O7162" i="3"/>
  <c r="O7163" i="3"/>
  <c r="O7164" i="3"/>
  <c r="O7165" i="3"/>
  <c r="O7166" i="3"/>
  <c r="O7167" i="3"/>
  <c r="O7168" i="3"/>
  <c r="O7169" i="3"/>
  <c r="O7170" i="3"/>
  <c r="O7171" i="3"/>
  <c r="O7172" i="3"/>
  <c r="O7173" i="3"/>
  <c r="O7174" i="3"/>
  <c r="O7175" i="3"/>
  <c r="O7176" i="3"/>
  <c r="O7177" i="3"/>
  <c r="O7178" i="3"/>
  <c r="O7179" i="3"/>
  <c r="O7180" i="3"/>
  <c r="O7181" i="3"/>
  <c r="O7182" i="3"/>
  <c r="O7183" i="3"/>
  <c r="O7184" i="3"/>
  <c r="O7185" i="3"/>
  <c r="O7186" i="3"/>
  <c r="O7187" i="3"/>
  <c r="O7188" i="3"/>
  <c r="O7189" i="3"/>
  <c r="O7190" i="3"/>
  <c r="O7191" i="3"/>
  <c r="O7192" i="3"/>
  <c r="O7193" i="3"/>
  <c r="O7194" i="3"/>
  <c r="O7195" i="3"/>
  <c r="O7196" i="3"/>
  <c r="O7197" i="3"/>
  <c r="O7198" i="3"/>
  <c r="O7199" i="3"/>
  <c r="O7200" i="3"/>
  <c r="O7201" i="3"/>
  <c r="O7202" i="3"/>
  <c r="O7203" i="3"/>
  <c r="O7204" i="3"/>
  <c r="O7205" i="3"/>
  <c r="O7206" i="3"/>
  <c r="O7207" i="3"/>
  <c r="O7208" i="3"/>
  <c r="O7209" i="3"/>
  <c r="O7210" i="3"/>
  <c r="O7211" i="3"/>
  <c r="O7212" i="3"/>
  <c r="O7213" i="3"/>
  <c r="O7214" i="3"/>
  <c r="O7215" i="3"/>
  <c r="O7216" i="3"/>
  <c r="O7217" i="3"/>
  <c r="O7218" i="3"/>
  <c r="O7219" i="3"/>
  <c r="O7220" i="3"/>
  <c r="O7221" i="3"/>
  <c r="O7222" i="3"/>
  <c r="O7223" i="3"/>
  <c r="O7224" i="3"/>
  <c r="O7225" i="3"/>
  <c r="O7226" i="3"/>
  <c r="O7227" i="3"/>
  <c r="O7228" i="3"/>
  <c r="O7229" i="3"/>
  <c r="O7230" i="3"/>
  <c r="O7231" i="3"/>
  <c r="O7232" i="3"/>
  <c r="O7233" i="3"/>
  <c r="O7234" i="3"/>
  <c r="O7235" i="3"/>
  <c r="O7236" i="3"/>
  <c r="O7237" i="3"/>
  <c r="O7238" i="3"/>
  <c r="O7239" i="3"/>
  <c r="O7240" i="3"/>
  <c r="O7241" i="3"/>
  <c r="O7242" i="3"/>
  <c r="O7243" i="3"/>
  <c r="O7244" i="3"/>
  <c r="O7245" i="3"/>
  <c r="O7246" i="3"/>
  <c r="O7247" i="3"/>
  <c r="O7248" i="3"/>
  <c r="O7249" i="3"/>
  <c r="O7250" i="3"/>
  <c r="O7251" i="3"/>
  <c r="O7252" i="3"/>
  <c r="O7253" i="3"/>
  <c r="O7254" i="3"/>
  <c r="O7255" i="3"/>
  <c r="O7256" i="3"/>
  <c r="O7257" i="3"/>
  <c r="O7258" i="3"/>
  <c r="O7259" i="3"/>
  <c r="O7260" i="3"/>
  <c r="O7261" i="3"/>
  <c r="O7262" i="3"/>
  <c r="O7263" i="3"/>
  <c r="O7264" i="3"/>
  <c r="O7265" i="3"/>
  <c r="O7266" i="3"/>
  <c r="O7267" i="3"/>
  <c r="O7268" i="3"/>
  <c r="O7269" i="3"/>
  <c r="O7270" i="3"/>
  <c r="O7271" i="3"/>
  <c r="O7272" i="3"/>
  <c r="O7273" i="3"/>
  <c r="O7274" i="3"/>
  <c r="O7275" i="3"/>
  <c r="O7276" i="3"/>
  <c r="O7277" i="3"/>
  <c r="O7278" i="3"/>
  <c r="O7279" i="3"/>
  <c r="O7280" i="3"/>
  <c r="O7281" i="3"/>
  <c r="O7282" i="3"/>
  <c r="O7283" i="3"/>
  <c r="O7284" i="3"/>
  <c r="O7285" i="3"/>
  <c r="O7286" i="3"/>
  <c r="O7287" i="3"/>
  <c r="O7288" i="3"/>
  <c r="O7289" i="3"/>
  <c r="O7290" i="3"/>
  <c r="O7291" i="3"/>
  <c r="O7292" i="3"/>
  <c r="O7293" i="3"/>
  <c r="O7294" i="3"/>
  <c r="O7295" i="3"/>
  <c r="O7296" i="3"/>
  <c r="O7297" i="3"/>
  <c r="O7298" i="3"/>
  <c r="O7299" i="3"/>
  <c r="O7300" i="3"/>
  <c r="O7301" i="3"/>
  <c r="O7302" i="3"/>
  <c r="O7303" i="3"/>
  <c r="O7304" i="3"/>
  <c r="O7305" i="3"/>
  <c r="O7306" i="3"/>
  <c r="O7307" i="3"/>
  <c r="O7308" i="3"/>
  <c r="O7309" i="3"/>
  <c r="O7310" i="3"/>
  <c r="O7311" i="3"/>
  <c r="O7312" i="3"/>
  <c r="O7313" i="3"/>
  <c r="O7314" i="3"/>
  <c r="O7315" i="3"/>
  <c r="O7316" i="3"/>
  <c r="O7317" i="3"/>
  <c r="O7318" i="3"/>
  <c r="O7319" i="3"/>
  <c r="O7320" i="3"/>
  <c r="O7321" i="3"/>
  <c r="O7322" i="3"/>
  <c r="O7323" i="3"/>
  <c r="O7324" i="3"/>
  <c r="O7325" i="3"/>
  <c r="O7326" i="3"/>
  <c r="O7327" i="3"/>
  <c r="O7328" i="3"/>
  <c r="O7329" i="3"/>
  <c r="O7330" i="3"/>
  <c r="O7331" i="3"/>
  <c r="O7332" i="3"/>
  <c r="O7333" i="3"/>
  <c r="O7334" i="3"/>
  <c r="O7335" i="3"/>
  <c r="O7336" i="3"/>
  <c r="O7337" i="3"/>
  <c r="O7338" i="3"/>
  <c r="O7339" i="3"/>
  <c r="O7340" i="3"/>
  <c r="O7341" i="3"/>
  <c r="O7342" i="3"/>
  <c r="O7343" i="3"/>
  <c r="O7344" i="3"/>
  <c r="O7345" i="3"/>
  <c r="O7346" i="3"/>
  <c r="O7347" i="3"/>
  <c r="O7348" i="3"/>
  <c r="O7349" i="3"/>
  <c r="O7350" i="3"/>
  <c r="O7351" i="3"/>
  <c r="O7352" i="3"/>
  <c r="O7353" i="3"/>
  <c r="O7354" i="3"/>
  <c r="O7355" i="3"/>
  <c r="O7356" i="3"/>
  <c r="O7357" i="3"/>
  <c r="O7358" i="3"/>
  <c r="O7359" i="3"/>
  <c r="O7360" i="3"/>
  <c r="O7361" i="3"/>
  <c r="O7362" i="3"/>
  <c r="O7363" i="3"/>
  <c r="O7364" i="3"/>
  <c r="O7365" i="3"/>
  <c r="O7366" i="3"/>
  <c r="O7367" i="3"/>
  <c r="O7368" i="3"/>
  <c r="O7369" i="3"/>
  <c r="O7370" i="3"/>
  <c r="O7371" i="3"/>
  <c r="O7372" i="3"/>
  <c r="O7373" i="3"/>
  <c r="O7374" i="3"/>
  <c r="O7375" i="3"/>
  <c r="O7376" i="3"/>
  <c r="O7377" i="3"/>
  <c r="O7378" i="3"/>
  <c r="O7379" i="3"/>
  <c r="O7380" i="3"/>
  <c r="O7381" i="3"/>
  <c r="O7382" i="3"/>
  <c r="O7383" i="3"/>
  <c r="O7384" i="3"/>
  <c r="O7385" i="3"/>
  <c r="O7386" i="3"/>
  <c r="O7387" i="3"/>
  <c r="O7388" i="3"/>
  <c r="O7389" i="3"/>
  <c r="O7390" i="3"/>
  <c r="O7391" i="3"/>
  <c r="O7392" i="3"/>
  <c r="O7393" i="3"/>
  <c r="O7394" i="3"/>
  <c r="O7395" i="3"/>
  <c r="O7396" i="3"/>
  <c r="O7397" i="3"/>
  <c r="O7398" i="3"/>
  <c r="O7399" i="3"/>
  <c r="O7400" i="3"/>
  <c r="O7401" i="3"/>
  <c r="O7402" i="3"/>
  <c r="O7403" i="3"/>
  <c r="O7404" i="3"/>
  <c r="O7405" i="3"/>
  <c r="O7406" i="3"/>
  <c r="O7407" i="3"/>
  <c r="O7408" i="3"/>
  <c r="O7409" i="3"/>
  <c r="O7410" i="3"/>
  <c r="O7411" i="3"/>
  <c r="O7412" i="3"/>
  <c r="O7413" i="3"/>
  <c r="O7414" i="3"/>
  <c r="O7415" i="3"/>
  <c r="O7416" i="3"/>
  <c r="O7417" i="3"/>
  <c r="O7418" i="3"/>
  <c r="O7419" i="3"/>
  <c r="O7420" i="3"/>
  <c r="O7421" i="3"/>
  <c r="O7422" i="3"/>
  <c r="O7423" i="3"/>
  <c r="O7424" i="3"/>
  <c r="O7425" i="3"/>
  <c r="O7426" i="3"/>
  <c r="O7427" i="3"/>
  <c r="O7428" i="3"/>
  <c r="O7429" i="3"/>
  <c r="O7430" i="3"/>
  <c r="O7431" i="3"/>
  <c r="O7432" i="3"/>
  <c r="O7433" i="3"/>
  <c r="O7434" i="3"/>
  <c r="O7435" i="3"/>
  <c r="O7436" i="3"/>
  <c r="O7437" i="3"/>
  <c r="O7438" i="3"/>
  <c r="O7439" i="3"/>
  <c r="O7440" i="3"/>
  <c r="O7441" i="3"/>
  <c r="O7442" i="3"/>
  <c r="O7443" i="3"/>
  <c r="O7444" i="3"/>
  <c r="O7445" i="3"/>
  <c r="O7446" i="3"/>
  <c r="O7447" i="3"/>
  <c r="O7448" i="3"/>
  <c r="O7449" i="3"/>
  <c r="O7450" i="3"/>
  <c r="O7451" i="3"/>
  <c r="O7452" i="3"/>
  <c r="O7453" i="3"/>
  <c r="O7454" i="3"/>
  <c r="O7455" i="3"/>
  <c r="O7456" i="3"/>
  <c r="O7457" i="3"/>
  <c r="O7458" i="3"/>
  <c r="O7459" i="3"/>
  <c r="O7460" i="3"/>
  <c r="O7461" i="3"/>
  <c r="O7462" i="3"/>
  <c r="O7463" i="3"/>
  <c r="O7464" i="3"/>
  <c r="O7465" i="3"/>
  <c r="O7466" i="3"/>
  <c r="O7467" i="3"/>
  <c r="O7468" i="3"/>
  <c r="O7469" i="3"/>
  <c r="O7470" i="3"/>
  <c r="O7471" i="3"/>
  <c r="O7472" i="3"/>
  <c r="O7473" i="3"/>
  <c r="O7474" i="3"/>
  <c r="O7475" i="3"/>
  <c r="O7476" i="3"/>
  <c r="O7477" i="3"/>
  <c r="O7478" i="3"/>
  <c r="O7479" i="3"/>
  <c r="O7480" i="3"/>
  <c r="O7481" i="3"/>
  <c r="O7482" i="3"/>
  <c r="O7483" i="3"/>
  <c r="O7484" i="3"/>
  <c r="O7485" i="3"/>
  <c r="O7486" i="3"/>
  <c r="O7487" i="3"/>
  <c r="O7488" i="3"/>
  <c r="O7489" i="3"/>
  <c r="O7490" i="3"/>
  <c r="O7491" i="3"/>
  <c r="O7492" i="3"/>
  <c r="O7493" i="3"/>
  <c r="O7494" i="3"/>
  <c r="O7495" i="3"/>
  <c r="O7496" i="3"/>
  <c r="O7497" i="3"/>
  <c r="O7498" i="3"/>
  <c r="O7499" i="3"/>
  <c r="O7500" i="3"/>
  <c r="O7501" i="3"/>
  <c r="O7502" i="3"/>
  <c r="O7503" i="3"/>
  <c r="O7504" i="3"/>
  <c r="O7505" i="3"/>
  <c r="O7506" i="3"/>
  <c r="O7507" i="3"/>
  <c r="O7508" i="3"/>
  <c r="O7509" i="3"/>
  <c r="O7510" i="3"/>
  <c r="O7511" i="3"/>
  <c r="O7512" i="3"/>
  <c r="O7513" i="3"/>
  <c r="O7514" i="3"/>
  <c r="O7515" i="3"/>
  <c r="O7516" i="3"/>
  <c r="O7517" i="3"/>
  <c r="O7518" i="3"/>
  <c r="O7519" i="3"/>
  <c r="O7520" i="3"/>
  <c r="O7521" i="3"/>
  <c r="O7522" i="3"/>
  <c r="O7523" i="3"/>
  <c r="O7524" i="3"/>
  <c r="O7525" i="3"/>
  <c r="O7526" i="3"/>
  <c r="O7527" i="3"/>
  <c r="O7528" i="3"/>
  <c r="O7529" i="3"/>
  <c r="O7530" i="3"/>
  <c r="O7531" i="3"/>
  <c r="O7532" i="3"/>
  <c r="O7533" i="3"/>
  <c r="O7534" i="3"/>
  <c r="O7535" i="3"/>
  <c r="O7536" i="3"/>
  <c r="O7537" i="3"/>
  <c r="O7538" i="3"/>
  <c r="O7539" i="3"/>
  <c r="O7540" i="3"/>
  <c r="O7541" i="3"/>
  <c r="O7542" i="3"/>
  <c r="O7543" i="3"/>
  <c r="O7544" i="3"/>
  <c r="O7545" i="3"/>
  <c r="O7546" i="3"/>
  <c r="O7547" i="3"/>
  <c r="O7548" i="3"/>
  <c r="O7549" i="3"/>
  <c r="O7550" i="3"/>
  <c r="O7551" i="3"/>
  <c r="O7552" i="3"/>
  <c r="O7553" i="3"/>
  <c r="O7554" i="3"/>
  <c r="O7555" i="3"/>
  <c r="O7556" i="3"/>
  <c r="O7557" i="3"/>
  <c r="O7558" i="3"/>
  <c r="O7559" i="3"/>
  <c r="O7560" i="3"/>
  <c r="O7561" i="3"/>
  <c r="O7562" i="3"/>
  <c r="O7563" i="3"/>
  <c r="O7564" i="3"/>
  <c r="O7565" i="3"/>
  <c r="O7566" i="3"/>
  <c r="O7567" i="3"/>
  <c r="O7568" i="3"/>
  <c r="O7569" i="3"/>
  <c r="O7570" i="3"/>
  <c r="O7571" i="3"/>
  <c r="O7572" i="3"/>
  <c r="O7573" i="3"/>
  <c r="O7574" i="3"/>
  <c r="O7575" i="3"/>
  <c r="O7576" i="3"/>
  <c r="O7577" i="3"/>
  <c r="O7578" i="3"/>
  <c r="O7579" i="3"/>
  <c r="O7580" i="3"/>
  <c r="O7581" i="3"/>
  <c r="O7582" i="3"/>
  <c r="O7583" i="3"/>
  <c r="O7584" i="3"/>
  <c r="O7585" i="3"/>
  <c r="O7586" i="3"/>
  <c r="O7587" i="3"/>
  <c r="O7588" i="3"/>
  <c r="O7589" i="3"/>
  <c r="O7590" i="3"/>
  <c r="O7591" i="3"/>
  <c r="O7592" i="3"/>
  <c r="O7593" i="3"/>
  <c r="O7594" i="3"/>
  <c r="O7595" i="3"/>
  <c r="O7596" i="3"/>
  <c r="O7597" i="3"/>
  <c r="O7598" i="3"/>
  <c r="O7599" i="3"/>
  <c r="O7600" i="3"/>
  <c r="O7601" i="3"/>
  <c r="O7602" i="3"/>
  <c r="O7603" i="3"/>
  <c r="O7604" i="3"/>
  <c r="O7605" i="3"/>
  <c r="O7606" i="3"/>
  <c r="O7607" i="3"/>
  <c r="O7608" i="3"/>
  <c r="O7609" i="3"/>
  <c r="O7610" i="3"/>
  <c r="O7611" i="3"/>
  <c r="O7612" i="3"/>
  <c r="O7613" i="3"/>
  <c r="O7614" i="3"/>
  <c r="O7615" i="3"/>
  <c r="O7616" i="3"/>
  <c r="O7617" i="3"/>
  <c r="O7618" i="3"/>
  <c r="O7619" i="3"/>
  <c r="O7620" i="3"/>
  <c r="O7621" i="3"/>
  <c r="O7622" i="3"/>
  <c r="O7623" i="3"/>
  <c r="O7624" i="3"/>
  <c r="O7625" i="3"/>
  <c r="O7626" i="3"/>
  <c r="O7627" i="3"/>
  <c r="O7628" i="3"/>
  <c r="O7629" i="3"/>
  <c r="O7630" i="3"/>
  <c r="O7631" i="3"/>
  <c r="O7632" i="3"/>
  <c r="O7633" i="3"/>
  <c r="O7634" i="3"/>
  <c r="O7635" i="3"/>
  <c r="O7636" i="3"/>
  <c r="O7637" i="3"/>
  <c r="O7638" i="3"/>
  <c r="O7639" i="3"/>
  <c r="O7640" i="3"/>
  <c r="O7641" i="3"/>
  <c r="O7642" i="3"/>
  <c r="O7643" i="3"/>
  <c r="O7644" i="3"/>
  <c r="O7645" i="3"/>
  <c r="O7646" i="3"/>
  <c r="O7647" i="3"/>
  <c r="O7648" i="3"/>
  <c r="O7649" i="3"/>
  <c r="O7650" i="3"/>
  <c r="O7651" i="3"/>
  <c r="O7652" i="3"/>
  <c r="O7653" i="3"/>
  <c r="O7654" i="3"/>
  <c r="O7655" i="3"/>
  <c r="O7656" i="3"/>
  <c r="O7657" i="3"/>
  <c r="O7658" i="3"/>
  <c r="O7659" i="3"/>
  <c r="O7660" i="3"/>
  <c r="O7661" i="3"/>
  <c r="O7662" i="3"/>
  <c r="O7663" i="3"/>
  <c r="O7664" i="3"/>
  <c r="O7665" i="3"/>
  <c r="O7666" i="3"/>
  <c r="O7667" i="3"/>
  <c r="O7668" i="3"/>
  <c r="O7669" i="3"/>
  <c r="O7670" i="3"/>
  <c r="O7671" i="3"/>
  <c r="O7672" i="3"/>
  <c r="O7673" i="3"/>
  <c r="O7674" i="3"/>
  <c r="O7675" i="3"/>
  <c r="O7676" i="3"/>
  <c r="O7677" i="3"/>
  <c r="O7678" i="3"/>
  <c r="O7679" i="3"/>
  <c r="O7680" i="3"/>
  <c r="O7681" i="3"/>
  <c r="O7682" i="3"/>
  <c r="O7683" i="3"/>
  <c r="O7684" i="3"/>
  <c r="O7685" i="3"/>
  <c r="O7686" i="3"/>
  <c r="O7687" i="3"/>
  <c r="O7688" i="3"/>
  <c r="O7689" i="3"/>
  <c r="O7690" i="3"/>
  <c r="O7691" i="3"/>
  <c r="O7692" i="3"/>
  <c r="O7693" i="3"/>
  <c r="O7694" i="3"/>
  <c r="O7695" i="3"/>
  <c r="O7696" i="3"/>
  <c r="O7697" i="3"/>
  <c r="O7698" i="3"/>
  <c r="O7699" i="3"/>
  <c r="O7700" i="3"/>
  <c r="O7701" i="3"/>
  <c r="O7702" i="3"/>
  <c r="O7703" i="3"/>
  <c r="O7704" i="3"/>
  <c r="O7705" i="3"/>
  <c r="O7706" i="3"/>
  <c r="O7707" i="3"/>
  <c r="O7708" i="3"/>
  <c r="O7709" i="3"/>
  <c r="O7710" i="3"/>
  <c r="O7711" i="3"/>
  <c r="O7712" i="3"/>
  <c r="O7713" i="3"/>
  <c r="O7714" i="3"/>
  <c r="O7715" i="3"/>
  <c r="O7716" i="3"/>
  <c r="O7717" i="3"/>
  <c r="O7718" i="3"/>
  <c r="O7719" i="3"/>
  <c r="O7720" i="3"/>
  <c r="O7721" i="3"/>
  <c r="O7722" i="3"/>
  <c r="O7723" i="3"/>
  <c r="O7724" i="3"/>
  <c r="O7725" i="3"/>
  <c r="O7726" i="3"/>
  <c r="O7727" i="3"/>
  <c r="O7728" i="3"/>
  <c r="O7729" i="3"/>
  <c r="O7730" i="3"/>
  <c r="O7731" i="3"/>
  <c r="O7732" i="3"/>
  <c r="O7733" i="3"/>
  <c r="O7734" i="3"/>
  <c r="O7735" i="3"/>
  <c r="O7736" i="3"/>
  <c r="O7737" i="3"/>
  <c r="O7738" i="3"/>
  <c r="O7739" i="3"/>
  <c r="O7740" i="3"/>
  <c r="O7741" i="3"/>
  <c r="O7742" i="3"/>
  <c r="O7743" i="3"/>
  <c r="O7744" i="3"/>
  <c r="O7745" i="3"/>
  <c r="O7746" i="3"/>
  <c r="O7747" i="3"/>
  <c r="O7748" i="3"/>
  <c r="O7749" i="3"/>
  <c r="O7750" i="3"/>
  <c r="O7751" i="3"/>
  <c r="O7752" i="3"/>
  <c r="O7753" i="3"/>
  <c r="O7754" i="3"/>
  <c r="O7755" i="3"/>
  <c r="O7756" i="3"/>
  <c r="O7757" i="3"/>
  <c r="O7758" i="3"/>
  <c r="O7759" i="3"/>
  <c r="O7760" i="3"/>
  <c r="O7761" i="3"/>
  <c r="O7762" i="3"/>
  <c r="O7763" i="3"/>
  <c r="O7764" i="3"/>
  <c r="O7765" i="3"/>
  <c r="O7766" i="3"/>
  <c r="O7767" i="3"/>
  <c r="O7768" i="3"/>
  <c r="O7769" i="3"/>
  <c r="O7770" i="3"/>
  <c r="O7771" i="3"/>
  <c r="O7772" i="3"/>
  <c r="O7773" i="3"/>
  <c r="O7774" i="3"/>
  <c r="O7775" i="3"/>
  <c r="O7776" i="3"/>
  <c r="O7777" i="3"/>
  <c r="O7778" i="3"/>
  <c r="O7779" i="3"/>
  <c r="O7780" i="3"/>
  <c r="O7781" i="3"/>
  <c r="O7782" i="3"/>
  <c r="O7783" i="3"/>
  <c r="O7784" i="3"/>
  <c r="O7785" i="3"/>
  <c r="O7786" i="3"/>
  <c r="O7787" i="3"/>
  <c r="O7788" i="3"/>
  <c r="O7789" i="3"/>
  <c r="O7790" i="3"/>
  <c r="O7791" i="3"/>
  <c r="O7792" i="3"/>
  <c r="O7793" i="3"/>
  <c r="O7794" i="3"/>
  <c r="O7795" i="3"/>
  <c r="O7796" i="3"/>
  <c r="O7797" i="3"/>
  <c r="O7798" i="3"/>
  <c r="O7799" i="3"/>
  <c r="O7800" i="3"/>
  <c r="O7801" i="3"/>
  <c r="O7802" i="3"/>
  <c r="O7803" i="3"/>
  <c r="O7804" i="3"/>
  <c r="O7805" i="3"/>
  <c r="O7806" i="3"/>
  <c r="O7807" i="3"/>
  <c r="O7808" i="3"/>
  <c r="O7809" i="3"/>
  <c r="O7810" i="3"/>
  <c r="O7811" i="3"/>
  <c r="O7812" i="3"/>
  <c r="O7813" i="3"/>
  <c r="O7814" i="3"/>
  <c r="O7815" i="3"/>
  <c r="O7816" i="3"/>
  <c r="O7817" i="3"/>
  <c r="O7818" i="3"/>
  <c r="O7819" i="3"/>
  <c r="O7820" i="3"/>
  <c r="O7821" i="3"/>
  <c r="O7822" i="3"/>
  <c r="O7823" i="3"/>
  <c r="O7824" i="3"/>
  <c r="O7825" i="3"/>
  <c r="O7826" i="3"/>
  <c r="O7827" i="3"/>
  <c r="O7828" i="3"/>
  <c r="O7829" i="3"/>
  <c r="O7830" i="3"/>
  <c r="O7831" i="3"/>
  <c r="O7832" i="3"/>
  <c r="O7833" i="3"/>
  <c r="O7834" i="3"/>
  <c r="O7835" i="3"/>
  <c r="O7836" i="3"/>
  <c r="O7837" i="3"/>
  <c r="O7838" i="3"/>
  <c r="O7839" i="3"/>
  <c r="O7840" i="3"/>
  <c r="O7841" i="3"/>
  <c r="O7842" i="3"/>
  <c r="O7843" i="3"/>
  <c r="O7844" i="3"/>
  <c r="O7845" i="3"/>
  <c r="O7846" i="3"/>
  <c r="O7847" i="3"/>
  <c r="O7848" i="3"/>
  <c r="O7849" i="3"/>
  <c r="O7850" i="3"/>
  <c r="O7851" i="3"/>
  <c r="O7852" i="3"/>
  <c r="O7853" i="3"/>
  <c r="O7854" i="3"/>
  <c r="O7855" i="3"/>
  <c r="O7856" i="3"/>
  <c r="O7857" i="3"/>
  <c r="O7858" i="3"/>
  <c r="O7859" i="3"/>
  <c r="O7860" i="3"/>
  <c r="O7861" i="3"/>
  <c r="O7862" i="3"/>
  <c r="O7863" i="3"/>
  <c r="O7864" i="3"/>
  <c r="O7865" i="3"/>
  <c r="O7866" i="3"/>
  <c r="O7867" i="3"/>
  <c r="O7868" i="3"/>
  <c r="O7869" i="3"/>
  <c r="O7870" i="3"/>
  <c r="O7871" i="3"/>
  <c r="O7872" i="3"/>
  <c r="O7873" i="3"/>
  <c r="O7874" i="3"/>
  <c r="O7875" i="3"/>
  <c r="O7876" i="3"/>
  <c r="O7877" i="3"/>
  <c r="O7878" i="3"/>
  <c r="O7879" i="3"/>
  <c r="O7880" i="3"/>
  <c r="O7881" i="3"/>
  <c r="O7882" i="3"/>
  <c r="O7883" i="3"/>
  <c r="O7884" i="3"/>
  <c r="O7885" i="3"/>
  <c r="O7886" i="3"/>
  <c r="O7887" i="3"/>
  <c r="O7888" i="3"/>
  <c r="O7889" i="3"/>
  <c r="O7890" i="3"/>
  <c r="O7891" i="3"/>
  <c r="O7892" i="3"/>
  <c r="O7893" i="3"/>
  <c r="O7894" i="3"/>
  <c r="O7895" i="3"/>
  <c r="O7896" i="3"/>
  <c r="O7897" i="3"/>
  <c r="O7898" i="3"/>
  <c r="O7899" i="3"/>
  <c r="O7900" i="3"/>
  <c r="O7901" i="3"/>
  <c r="O7902" i="3"/>
  <c r="O7903" i="3"/>
  <c r="O7904" i="3"/>
  <c r="O7905" i="3"/>
  <c r="O7906" i="3"/>
  <c r="O7907" i="3"/>
  <c r="O7908" i="3"/>
  <c r="O7909" i="3"/>
  <c r="O7910" i="3"/>
  <c r="O7911" i="3"/>
  <c r="O7912" i="3"/>
  <c r="O7913" i="3"/>
  <c r="O7914" i="3"/>
  <c r="O7915" i="3"/>
  <c r="O7916" i="3"/>
  <c r="O7917" i="3"/>
  <c r="O7918" i="3"/>
  <c r="O7919" i="3"/>
  <c r="O7920" i="3"/>
  <c r="O7921" i="3"/>
  <c r="O7922" i="3"/>
  <c r="O7923" i="3"/>
  <c r="O7924" i="3"/>
  <c r="O7925" i="3"/>
  <c r="O7926" i="3"/>
  <c r="O7927" i="3"/>
  <c r="O7928" i="3"/>
  <c r="O7929" i="3"/>
  <c r="O7930" i="3"/>
  <c r="O7931" i="3"/>
  <c r="O7932" i="3"/>
  <c r="O7933" i="3"/>
  <c r="O7934" i="3"/>
  <c r="O7935" i="3"/>
  <c r="O7936" i="3"/>
  <c r="O7937" i="3"/>
  <c r="O7938" i="3"/>
  <c r="O7939" i="3"/>
  <c r="O7940" i="3"/>
  <c r="O7941" i="3"/>
  <c r="O7942" i="3"/>
  <c r="O7943" i="3"/>
  <c r="O7944" i="3"/>
  <c r="O7945" i="3"/>
  <c r="O7946" i="3"/>
  <c r="O7947" i="3"/>
  <c r="O7948" i="3"/>
  <c r="O7949" i="3"/>
  <c r="O7950" i="3"/>
  <c r="O7951" i="3"/>
  <c r="O7952" i="3"/>
  <c r="O7953" i="3"/>
  <c r="O7954" i="3"/>
  <c r="O7955" i="3"/>
  <c r="O7956" i="3"/>
  <c r="O7957" i="3"/>
  <c r="O7958" i="3"/>
  <c r="O7959" i="3"/>
  <c r="O7960" i="3"/>
  <c r="O7961" i="3"/>
  <c r="O7962" i="3"/>
  <c r="O7963" i="3"/>
  <c r="O7964" i="3"/>
  <c r="O7965" i="3"/>
  <c r="O7966" i="3"/>
  <c r="O7967" i="3"/>
  <c r="O7968" i="3"/>
  <c r="O7969" i="3"/>
  <c r="O7970" i="3"/>
  <c r="O7971" i="3"/>
  <c r="O7972" i="3"/>
  <c r="O7973" i="3"/>
  <c r="O7974" i="3"/>
  <c r="O7975" i="3"/>
  <c r="O7976" i="3"/>
  <c r="O7977" i="3"/>
  <c r="O7978" i="3"/>
  <c r="O7979" i="3"/>
  <c r="O7980" i="3"/>
  <c r="O7981" i="3"/>
  <c r="O7982" i="3"/>
  <c r="O7983" i="3"/>
  <c r="O7984" i="3"/>
  <c r="O7985" i="3"/>
  <c r="O7986" i="3"/>
  <c r="O7987" i="3"/>
  <c r="O7988" i="3"/>
  <c r="O7989" i="3"/>
  <c r="O7990" i="3"/>
  <c r="O7991" i="3"/>
  <c r="O7992" i="3"/>
  <c r="O7993" i="3"/>
  <c r="O7994" i="3"/>
  <c r="O7995" i="3"/>
  <c r="O7996" i="3"/>
  <c r="O7997" i="3"/>
  <c r="O7998" i="3"/>
  <c r="O7999" i="3"/>
  <c r="O8000" i="3"/>
  <c r="O8001" i="3"/>
  <c r="O8002" i="3"/>
  <c r="O8003" i="3"/>
  <c r="O8004" i="3"/>
  <c r="O8005" i="3"/>
  <c r="O8006" i="3"/>
  <c r="O8007" i="3"/>
  <c r="O8008" i="3"/>
  <c r="O8009" i="3"/>
  <c r="O8010" i="3"/>
  <c r="O8011" i="3"/>
  <c r="O8012" i="3"/>
  <c r="O8013" i="3"/>
  <c r="O8014" i="3"/>
  <c r="O8015" i="3"/>
  <c r="O8016" i="3"/>
  <c r="O8017" i="3"/>
  <c r="O8018" i="3"/>
  <c r="O8019" i="3"/>
  <c r="O8020" i="3"/>
  <c r="O8021" i="3"/>
  <c r="O8022" i="3"/>
  <c r="O8023" i="3"/>
  <c r="O8024" i="3"/>
  <c r="O8025" i="3"/>
  <c r="O8026" i="3"/>
  <c r="O8027" i="3"/>
  <c r="O8028" i="3"/>
  <c r="O8029" i="3"/>
  <c r="O8030" i="3"/>
  <c r="O8031" i="3"/>
  <c r="O8032" i="3"/>
  <c r="O8033" i="3"/>
  <c r="O8034" i="3"/>
  <c r="O8035" i="3"/>
  <c r="O8036" i="3"/>
  <c r="O8037" i="3"/>
  <c r="O8038" i="3"/>
  <c r="O8039" i="3"/>
  <c r="O8040" i="3"/>
  <c r="O8041" i="3"/>
  <c r="O8042" i="3"/>
  <c r="O8043" i="3"/>
  <c r="O8044" i="3"/>
  <c r="O8045" i="3"/>
  <c r="O8046" i="3"/>
  <c r="O8047" i="3"/>
  <c r="O8048" i="3"/>
  <c r="O8049" i="3"/>
  <c r="O8050" i="3"/>
  <c r="O8051" i="3"/>
  <c r="O8052" i="3"/>
  <c r="O8053" i="3"/>
  <c r="O8054" i="3"/>
  <c r="O8055" i="3"/>
  <c r="O8056" i="3"/>
  <c r="O8057" i="3"/>
  <c r="O8058" i="3"/>
  <c r="O8059" i="3"/>
  <c r="O8060" i="3"/>
  <c r="O8061" i="3"/>
  <c r="O8062" i="3"/>
  <c r="O8063" i="3"/>
  <c r="O8064" i="3"/>
  <c r="O8065" i="3"/>
  <c r="O8066" i="3"/>
  <c r="O8067" i="3"/>
  <c r="O8068" i="3"/>
  <c r="O8069" i="3"/>
  <c r="O8070" i="3"/>
  <c r="O8071" i="3"/>
  <c r="O8072" i="3"/>
  <c r="O8073" i="3"/>
  <c r="O8074" i="3"/>
  <c r="O8075" i="3"/>
  <c r="O8076" i="3"/>
  <c r="O8077" i="3"/>
  <c r="O8078" i="3"/>
  <c r="O8079" i="3"/>
  <c r="O8080" i="3"/>
  <c r="O8081" i="3"/>
  <c r="O8082" i="3"/>
  <c r="O8083" i="3"/>
  <c r="O8084" i="3"/>
  <c r="O8085" i="3"/>
  <c r="O8086" i="3"/>
  <c r="O8087" i="3"/>
  <c r="O8088" i="3"/>
  <c r="O8089" i="3"/>
  <c r="O8090" i="3"/>
  <c r="O8091" i="3"/>
  <c r="O8092" i="3"/>
  <c r="O8093" i="3"/>
  <c r="O8094" i="3"/>
  <c r="O8095" i="3"/>
  <c r="O8096" i="3"/>
  <c r="O8097" i="3"/>
  <c r="O8098" i="3"/>
  <c r="O8099" i="3"/>
  <c r="O8100" i="3"/>
  <c r="O8101" i="3"/>
  <c r="O8102" i="3"/>
  <c r="O8103" i="3"/>
  <c r="O8104" i="3"/>
  <c r="O8105" i="3"/>
  <c r="O8106" i="3"/>
  <c r="O8107" i="3"/>
  <c r="O8108" i="3"/>
  <c r="O8109" i="3"/>
  <c r="O8110" i="3"/>
  <c r="O8111" i="3"/>
  <c r="O8112" i="3"/>
  <c r="O8113" i="3"/>
  <c r="O8114" i="3"/>
  <c r="O8115" i="3"/>
  <c r="O8116" i="3"/>
  <c r="O8117" i="3"/>
  <c r="O8118" i="3"/>
  <c r="O8119" i="3"/>
  <c r="O8120" i="3"/>
  <c r="O8121" i="3"/>
  <c r="O8122" i="3"/>
  <c r="O8123" i="3"/>
  <c r="O8124" i="3"/>
  <c r="O8125" i="3"/>
  <c r="O8126" i="3"/>
  <c r="O8127" i="3"/>
  <c r="O8128" i="3"/>
  <c r="O8129" i="3"/>
  <c r="O8130" i="3"/>
  <c r="O8131" i="3"/>
  <c r="O8132" i="3"/>
  <c r="O8133" i="3"/>
  <c r="O8134" i="3"/>
  <c r="O8135" i="3"/>
  <c r="O8136" i="3"/>
  <c r="O8137" i="3"/>
  <c r="O8138" i="3"/>
  <c r="O8139" i="3"/>
  <c r="O8140" i="3"/>
  <c r="O8141" i="3"/>
  <c r="O8142" i="3"/>
  <c r="O8143" i="3"/>
  <c r="O8144" i="3"/>
  <c r="O8145" i="3"/>
  <c r="O8146" i="3"/>
  <c r="O8147" i="3"/>
  <c r="O8148" i="3"/>
  <c r="O8149" i="3"/>
  <c r="O8150" i="3"/>
  <c r="O8151" i="3"/>
  <c r="O8152" i="3"/>
  <c r="O8153" i="3"/>
  <c r="O8154" i="3"/>
  <c r="O8155" i="3"/>
  <c r="O8156" i="3"/>
  <c r="O8157" i="3"/>
  <c r="O8158" i="3"/>
  <c r="O8159" i="3"/>
  <c r="O8160" i="3"/>
  <c r="O8161" i="3"/>
  <c r="O8162" i="3"/>
  <c r="O8163" i="3"/>
  <c r="O8164" i="3"/>
  <c r="O8165" i="3"/>
  <c r="O8166" i="3"/>
  <c r="O8167" i="3"/>
  <c r="O8168" i="3"/>
  <c r="O8169" i="3"/>
  <c r="O8170" i="3"/>
  <c r="O8171" i="3"/>
  <c r="O8172" i="3"/>
  <c r="O8173" i="3"/>
  <c r="O8174" i="3"/>
  <c r="O8175" i="3"/>
  <c r="O8176" i="3"/>
  <c r="O8177" i="3"/>
  <c r="O8178" i="3"/>
  <c r="O8179" i="3"/>
  <c r="O8180" i="3"/>
  <c r="O8181" i="3"/>
  <c r="O8182" i="3"/>
  <c r="O8183" i="3"/>
  <c r="O8184" i="3"/>
  <c r="O8185" i="3"/>
  <c r="O8186" i="3"/>
  <c r="O8187" i="3"/>
  <c r="O8188" i="3"/>
  <c r="O8189" i="3"/>
  <c r="O8190" i="3"/>
  <c r="O8191" i="3"/>
  <c r="O8192" i="3"/>
  <c r="O8193" i="3"/>
  <c r="O8194" i="3"/>
  <c r="O8195" i="3"/>
  <c r="O8196" i="3"/>
  <c r="O8197" i="3"/>
  <c r="O8198" i="3"/>
  <c r="O8199" i="3"/>
  <c r="O8200" i="3"/>
  <c r="O8201" i="3"/>
  <c r="O8202" i="3"/>
  <c r="O8203" i="3"/>
  <c r="O8204" i="3"/>
  <c r="O8205" i="3"/>
  <c r="O8206" i="3"/>
  <c r="O8207" i="3"/>
  <c r="O8208" i="3"/>
  <c r="O8209" i="3"/>
  <c r="O8210" i="3"/>
  <c r="O8211" i="3"/>
  <c r="O8212" i="3"/>
  <c r="O8213" i="3"/>
  <c r="O8214" i="3"/>
  <c r="O8215" i="3"/>
  <c r="O8216" i="3"/>
  <c r="O8217" i="3"/>
  <c r="O8218" i="3"/>
  <c r="O8219" i="3"/>
  <c r="O8220" i="3"/>
  <c r="O8221" i="3"/>
  <c r="O8222" i="3"/>
  <c r="O8223" i="3"/>
  <c r="O8224" i="3"/>
  <c r="O8225" i="3"/>
  <c r="O8226" i="3"/>
  <c r="O8227" i="3"/>
  <c r="O8228" i="3"/>
  <c r="O8229" i="3"/>
  <c r="O8230" i="3"/>
  <c r="O8231" i="3"/>
  <c r="O8232" i="3"/>
  <c r="O8233" i="3"/>
  <c r="O8234" i="3"/>
  <c r="O8235" i="3"/>
  <c r="O8236" i="3"/>
  <c r="O8237" i="3"/>
  <c r="O8238" i="3"/>
  <c r="O8239" i="3"/>
  <c r="O8240" i="3"/>
  <c r="O8241" i="3"/>
  <c r="O8242" i="3"/>
  <c r="O8243" i="3"/>
  <c r="O8244" i="3"/>
  <c r="O8245" i="3"/>
  <c r="O8246" i="3"/>
  <c r="O8247" i="3"/>
  <c r="O8248" i="3"/>
  <c r="O8249" i="3"/>
  <c r="O8250" i="3"/>
  <c r="O8251" i="3"/>
  <c r="O8252" i="3"/>
  <c r="O8253" i="3"/>
  <c r="O8254" i="3"/>
  <c r="O8255" i="3"/>
  <c r="O8256" i="3"/>
  <c r="O8257" i="3"/>
  <c r="O8258" i="3"/>
  <c r="O8259" i="3"/>
  <c r="O8260" i="3"/>
  <c r="O8261" i="3"/>
  <c r="O8262" i="3"/>
  <c r="O8263" i="3"/>
  <c r="O8264" i="3"/>
  <c r="O8265" i="3"/>
  <c r="O8266" i="3"/>
  <c r="O8267" i="3"/>
  <c r="O8268" i="3"/>
  <c r="O8269" i="3"/>
  <c r="O8270" i="3"/>
  <c r="O8271" i="3"/>
  <c r="O8272" i="3"/>
  <c r="O8273" i="3"/>
  <c r="O8274" i="3"/>
  <c r="O8275" i="3"/>
  <c r="O8276" i="3"/>
  <c r="O8277" i="3"/>
  <c r="O8278" i="3"/>
  <c r="O8279" i="3"/>
  <c r="O8280" i="3"/>
  <c r="O8281" i="3"/>
  <c r="O8282" i="3"/>
  <c r="O8283" i="3"/>
  <c r="O8284" i="3"/>
  <c r="O8285" i="3"/>
  <c r="O8286" i="3"/>
  <c r="O8287" i="3"/>
  <c r="O8288" i="3"/>
  <c r="O8289" i="3"/>
  <c r="O8290" i="3"/>
  <c r="O8291" i="3"/>
  <c r="O8292" i="3"/>
  <c r="O8293" i="3"/>
  <c r="O8294" i="3"/>
  <c r="O8295" i="3"/>
  <c r="O8296" i="3"/>
  <c r="O8297" i="3"/>
  <c r="O8298" i="3"/>
  <c r="O8299" i="3"/>
  <c r="O8300" i="3"/>
  <c r="O8301" i="3"/>
  <c r="O8302" i="3"/>
  <c r="O8303" i="3"/>
  <c r="O8304" i="3"/>
  <c r="O8305" i="3"/>
  <c r="O8306" i="3"/>
  <c r="O8307" i="3"/>
  <c r="O8308" i="3"/>
  <c r="O8309" i="3"/>
  <c r="O8310" i="3"/>
  <c r="O8311" i="3"/>
  <c r="O8312" i="3"/>
  <c r="O8313" i="3"/>
  <c r="O8314" i="3"/>
  <c r="O8315" i="3"/>
  <c r="O8316" i="3"/>
  <c r="O8317" i="3"/>
  <c r="O8318" i="3"/>
  <c r="O8319" i="3"/>
  <c r="O8320" i="3"/>
  <c r="O8321" i="3"/>
  <c r="O8322" i="3"/>
  <c r="O8323" i="3"/>
  <c r="O8324" i="3"/>
  <c r="O8325" i="3"/>
  <c r="O8326" i="3"/>
  <c r="O8327" i="3"/>
  <c r="O8328" i="3"/>
  <c r="O8329" i="3"/>
  <c r="O8330" i="3"/>
  <c r="O8331" i="3"/>
  <c r="O8332" i="3"/>
  <c r="O8333" i="3"/>
  <c r="O8334" i="3"/>
  <c r="O8335" i="3"/>
  <c r="O8336" i="3"/>
  <c r="O8337" i="3"/>
  <c r="O8338" i="3"/>
  <c r="O8339" i="3"/>
  <c r="O8340" i="3"/>
  <c r="O8341" i="3"/>
  <c r="O8342" i="3"/>
  <c r="O8343" i="3"/>
  <c r="O8344" i="3"/>
  <c r="O8345" i="3"/>
  <c r="O8346" i="3"/>
  <c r="O8347" i="3"/>
  <c r="O8348" i="3"/>
  <c r="O8349" i="3"/>
  <c r="O8350" i="3"/>
  <c r="O8351" i="3"/>
  <c r="O8352" i="3"/>
  <c r="O8353" i="3"/>
  <c r="O8354" i="3"/>
  <c r="O8355" i="3"/>
  <c r="O8356" i="3"/>
  <c r="O8357" i="3"/>
  <c r="O8358" i="3"/>
  <c r="O8359" i="3"/>
  <c r="O8360" i="3"/>
  <c r="O8361" i="3"/>
  <c r="O8362" i="3"/>
  <c r="O8363" i="3"/>
  <c r="O8364" i="3"/>
  <c r="O8365" i="3"/>
  <c r="O8366" i="3"/>
  <c r="O8367" i="3"/>
  <c r="O8368" i="3"/>
  <c r="O8369" i="3"/>
  <c r="O8370" i="3"/>
  <c r="O8371" i="3"/>
  <c r="O8372" i="3"/>
  <c r="O8373" i="3"/>
  <c r="O8374" i="3"/>
  <c r="O8375" i="3"/>
  <c r="O8376" i="3"/>
  <c r="O8377" i="3"/>
  <c r="O8378" i="3"/>
  <c r="O8379" i="3"/>
  <c r="O8380" i="3"/>
  <c r="O8381" i="3"/>
  <c r="O8382" i="3"/>
  <c r="O8383" i="3"/>
  <c r="O8384" i="3"/>
  <c r="O8385" i="3"/>
  <c r="O8386" i="3"/>
  <c r="O8387" i="3"/>
  <c r="O8388" i="3"/>
  <c r="O8389" i="3"/>
  <c r="O8390" i="3"/>
  <c r="O8391" i="3"/>
  <c r="O8392" i="3"/>
  <c r="O8393" i="3"/>
  <c r="O8394" i="3"/>
  <c r="O8395" i="3"/>
  <c r="O8396" i="3"/>
  <c r="O8397" i="3"/>
  <c r="O8398" i="3"/>
  <c r="O8399" i="3"/>
  <c r="O8400" i="3"/>
  <c r="O8401" i="3"/>
  <c r="O8402" i="3"/>
  <c r="O8403" i="3"/>
  <c r="O8404" i="3"/>
  <c r="O8405" i="3"/>
  <c r="O8406" i="3"/>
  <c r="O8407" i="3"/>
  <c r="O8408" i="3"/>
  <c r="O8409" i="3"/>
  <c r="O8410" i="3"/>
  <c r="O8411" i="3"/>
  <c r="O8412" i="3"/>
  <c r="O8413" i="3"/>
  <c r="O8414" i="3"/>
  <c r="O8415" i="3"/>
  <c r="O8416" i="3"/>
  <c r="O8417" i="3"/>
  <c r="O8418" i="3"/>
  <c r="O8419" i="3"/>
  <c r="O8420" i="3"/>
  <c r="O8421" i="3"/>
  <c r="O8422" i="3"/>
  <c r="O8423" i="3"/>
  <c r="O8424" i="3"/>
  <c r="O8425" i="3"/>
  <c r="O8426" i="3"/>
  <c r="O8427" i="3"/>
  <c r="O8428" i="3"/>
  <c r="O8429" i="3"/>
  <c r="O8430" i="3"/>
  <c r="O8431" i="3"/>
  <c r="O8432" i="3"/>
  <c r="O8433" i="3"/>
  <c r="O8434" i="3"/>
  <c r="O8435" i="3"/>
  <c r="O8436" i="3"/>
  <c r="O8437" i="3"/>
  <c r="O8438" i="3"/>
  <c r="O8439" i="3"/>
  <c r="O8440" i="3"/>
  <c r="O8441" i="3"/>
  <c r="O8442" i="3"/>
  <c r="O8443" i="3"/>
  <c r="O8444" i="3"/>
  <c r="O8445" i="3"/>
  <c r="O8446" i="3"/>
  <c r="O8447" i="3"/>
  <c r="O8448" i="3"/>
  <c r="O8449" i="3"/>
  <c r="O8450" i="3"/>
  <c r="O8451" i="3"/>
  <c r="O8452" i="3"/>
  <c r="O8453" i="3"/>
  <c r="O8454" i="3"/>
  <c r="O8455" i="3"/>
  <c r="O8456" i="3"/>
  <c r="O8457" i="3"/>
  <c r="O8458" i="3"/>
  <c r="O8459" i="3"/>
  <c r="O8460" i="3"/>
  <c r="O8461" i="3"/>
  <c r="O8462" i="3"/>
  <c r="O8463" i="3"/>
  <c r="O8464" i="3"/>
  <c r="O8465" i="3"/>
  <c r="O8466" i="3"/>
  <c r="O8467" i="3"/>
  <c r="O8468" i="3"/>
  <c r="O8469" i="3"/>
  <c r="O8470" i="3"/>
  <c r="O8471" i="3"/>
  <c r="O8472" i="3"/>
  <c r="O8473" i="3"/>
  <c r="O8474" i="3"/>
  <c r="O8475" i="3"/>
  <c r="O8476" i="3"/>
  <c r="O8477" i="3"/>
  <c r="O8478" i="3"/>
  <c r="O8479" i="3"/>
  <c r="O8480" i="3"/>
  <c r="O8481" i="3"/>
  <c r="O8482" i="3"/>
  <c r="O8483" i="3"/>
  <c r="O8484" i="3"/>
  <c r="O8485" i="3"/>
  <c r="O8486" i="3"/>
  <c r="O8487" i="3"/>
  <c r="O8488" i="3"/>
  <c r="O8489" i="3"/>
  <c r="O8490" i="3"/>
  <c r="O8491" i="3"/>
  <c r="O8492" i="3"/>
  <c r="O8493" i="3"/>
  <c r="O8494" i="3"/>
  <c r="O8495" i="3"/>
  <c r="O8496" i="3"/>
  <c r="O8497" i="3"/>
  <c r="O8498" i="3"/>
  <c r="O8499" i="3"/>
  <c r="O8500" i="3"/>
  <c r="O8501" i="3"/>
  <c r="O8502" i="3"/>
  <c r="O8503" i="3"/>
  <c r="O8504" i="3"/>
  <c r="O8505" i="3"/>
  <c r="O8506" i="3"/>
  <c r="O8507" i="3"/>
  <c r="O8508" i="3"/>
  <c r="O8509" i="3"/>
  <c r="O8510" i="3"/>
  <c r="O8511" i="3"/>
  <c r="O8512" i="3"/>
  <c r="O8513" i="3"/>
  <c r="O8514" i="3"/>
  <c r="O8515" i="3"/>
  <c r="O8516" i="3"/>
  <c r="O8517" i="3"/>
  <c r="O8518" i="3"/>
  <c r="O8519" i="3"/>
  <c r="O8520" i="3"/>
  <c r="O8521" i="3"/>
  <c r="O8522" i="3"/>
  <c r="O8523" i="3"/>
  <c r="O8524" i="3"/>
  <c r="O8525" i="3"/>
  <c r="O8526" i="3"/>
  <c r="O8527" i="3"/>
  <c r="O8528" i="3"/>
  <c r="O8529" i="3"/>
  <c r="O8530" i="3"/>
  <c r="O8531" i="3"/>
  <c r="O8532" i="3"/>
  <c r="O8533" i="3"/>
  <c r="O8534" i="3"/>
  <c r="O8535" i="3"/>
  <c r="O8536" i="3"/>
  <c r="O8537" i="3"/>
  <c r="O8538" i="3"/>
  <c r="O8539" i="3"/>
  <c r="O8540" i="3"/>
  <c r="O8541" i="3"/>
  <c r="O8542" i="3"/>
  <c r="O8543" i="3"/>
  <c r="O8544" i="3"/>
  <c r="O8545" i="3"/>
  <c r="O8546" i="3"/>
  <c r="O8547" i="3"/>
  <c r="O8548" i="3"/>
  <c r="O8549" i="3"/>
  <c r="O8550" i="3"/>
  <c r="O8551" i="3"/>
  <c r="O8552" i="3"/>
  <c r="O8553" i="3"/>
  <c r="O8554" i="3"/>
  <c r="O8555" i="3"/>
  <c r="O8556" i="3"/>
  <c r="O8557" i="3"/>
  <c r="O8558" i="3"/>
  <c r="O8559" i="3"/>
  <c r="O8560" i="3"/>
  <c r="O8561" i="3"/>
  <c r="O8562" i="3"/>
  <c r="O8563" i="3"/>
  <c r="O8564" i="3"/>
  <c r="O8565" i="3"/>
  <c r="O8566" i="3"/>
  <c r="O8567" i="3"/>
  <c r="O8568" i="3"/>
  <c r="O8569" i="3"/>
  <c r="O8570" i="3"/>
  <c r="O8571" i="3"/>
  <c r="O8572" i="3"/>
  <c r="O8573" i="3"/>
  <c r="O8574" i="3"/>
  <c r="O8575" i="3"/>
  <c r="O8576" i="3"/>
  <c r="O8577" i="3"/>
  <c r="O8578" i="3"/>
  <c r="O8579" i="3"/>
  <c r="O8580" i="3"/>
  <c r="O8581" i="3"/>
  <c r="O8582" i="3"/>
  <c r="O8583" i="3"/>
  <c r="O8584" i="3"/>
  <c r="O8585" i="3"/>
  <c r="O8586" i="3"/>
  <c r="O8587" i="3"/>
  <c r="O8588" i="3"/>
  <c r="O8589" i="3"/>
  <c r="O8590" i="3"/>
  <c r="O8591" i="3"/>
  <c r="O8592" i="3"/>
  <c r="O8593" i="3"/>
  <c r="O8594" i="3"/>
  <c r="O8595" i="3"/>
  <c r="O8596" i="3"/>
  <c r="O8597" i="3"/>
  <c r="O8598" i="3"/>
  <c r="O8599" i="3"/>
  <c r="O8600" i="3"/>
  <c r="O8601" i="3"/>
  <c r="O8602" i="3"/>
  <c r="O8603" i="3"/>
  <c r="O8604" i="3"/>
  <c r="O8605" i="3"/>
  <c r="O8606" i="3"/>
  <c r="O8607" i="3"/>
  <c r="O8608" i="3"/>
  <c r="O8609" i="3"/>
  <c r="O8610" i="3"/>
  <c r="O8611" i="3"/>
  <c r="O8612" i="3"/>
  <c r="O8613" i="3"/>
  <c r="O8614" i="3"/>
  <c r="O8615" i="3"/>
  <c r="O8616" i="3"/>
  <c r="O8617" i="3"/>
  <c r="O8618" i="3"/>
  <c r="O8619" i="3"/>
  <c r="O8620" i="3"/>
  <c r="O8621" i="3"/>
  <c r="O8622" i="3"/>
  <c r="O8623" i="3"/>
  <c r="O8624" i="3"/>
  <c r="O8625" i="3"/>
  <c r="O8626" i="3"/>
  <c r="O8627" i="3"/>
  <c r="O8628" i="3"/>
  <c r="O8629" i="3"/>
  <c r="O8630" i="3"/>
  <c r="O8631" i="3"/>
  <c r="O8632" i="3"/>
  <c r="O8633" i="3"/>
  <c r="O8634" i="3"/>
  <c r="O8635" i="3"/>
  <c r="O8636" i="3"/>
  <c r="O8637" i="3"/>
  <c r="O8638" i="3"/>
  <c r="O8639" i="3"/>
  <c r="O8640" i="3"/>
  <c r="O8641" i="3"/>
  <c r="O8642" i="3"/>
  <c r="O8643" i="3"/>
  <c r="O8644" i="3"/>
  <c r="O8645" i="3"/>
  <c r="O8646" i="3"/>
  <c r="O8647" i="3"/>
  <c r="O8648" i="3"/>
  <c r="O8649" i="3"/>
  <c r="O8650" i="3"/>
  <c r="O8651" i="3"/>
  <c r="O8652" i="3"/>
  <c r="O8653" i="3"/>
  <c r="O8654" i="3"/>
  <c r="O8655" i="3"/>
  <c r="O8656" i="3"/>
  <c r="O8657" i="3"/>
  <c r="O8658" i="3"/>
  <c r="O8659" i="3"/>
  <c r="O8660" i="3"/>
  <c r="O8661" i="3"/>
  <c r="O8662" i="3"/>
  <c r="O8663" i="3"/>
  <c r="O8664" i="3"/>
  <c r="O8665" i="3"/>
  <c r="O8666" i="3"/>
  <c r="O8667" i="3"/>
  <c r="O8668" i="3"/>
  <c r="O8669" i="3"/>
  <c r="O8670" i="3"/>
  <c r="O8671" i="3"/>
  <c r="O8672" i="3"/>
  <c r="O8673" i="3"/>
  <c r="O8674" i="3"/>
  <c r="O8675" i="3"/>
  <c r="O8676" i="3"/>
  <c r="O8677" i="3"/>
  <c r="O8678" i="3"/>
  <c r="O8679" i="3"/>
  <c r="O8680" i="3"/>
  <c r="O8681" i="3"/>
  <c r="O8682" i="3"/>
  <c r="O8683" i="3"/>
  <c r="O8684" i="3"/>
  <c r="O8685" i="3"/>
  <c r="O8686" i="3"/>
  <c r="O8687" i="3"/>
  <c r="O8688" i="3"/>
  <c r="O8689" i="3"/>
  <c r="O8690" i="3"/>
  <c r="O8691" i="3"/>
  <c r="O8692" i="3"/>
  <c r="O8693" i="3"/>
  <c r="O8694" i="3"/>
  <c r="O8695" i="3"/>
  <c r="O8696" i="3"/>
  <c r="O8697" i="3"/>
  <c r="O8698" i="3"/>
  <c r="O8699" i="3"/>
  <c r="O8700" i="3"/>
  <c r="O8701" i="3"/>
  <c r="O8702" i="3"/>
  <c r="O8703" i="3"/>
  <c r="O8704" i="3"/>
  <c r="O8705" i="3"/>
  <c r="O8706" i="3"/>
  <c r="O8707" i="3"/>
  <c r="O8708" i="3"/>
  <c r="O8709" i="3"/>
  <c r="O8710" i="3"/>
  <c r="O8711" i="3"/>
  <c r="O8712" i="3"/>
  <c r="O8713" i="3"/>
  <c r="O8714" i="3"/>
  <c r="O8715" i="3"/>
  <c r="O8716" i="3"/>
  <c r="O8717" i="3"/>
  <c r="O8718" i="3"/>
  <c r="O8719" i="3"/>
  <c r="O8720" i="3"/>
  <c r="O8721" i="3"/>
  <c r="O8722" i="3"/>
  <c r="O8723" i="3"/>
  <c r="O8724" i="3"/>
  <c r="O8725" i="3"/>
  <c r="O8726" i="3"/>
  <c r="O8727" i="3"/>
  <c r="O8728" i="3"/>
  <c r="O8729" i="3"/>
  <c r="O8730" i="3"/>
  <c r="O8731" i="3"/>
  <c r="O8732" i="3"/>
  <c r="O8733" i="3"/>
  <c r="O8734" i="3"/>
  <c r="O8735" i="3"/>
  <c r="O8736" i="3"/>
  <c r="O8737" i="3"/>
  <c r="O8738" i="3"/>
  <c r="O8739" i="3"/>
  <c r="O8740" i="3"/>
  <c r="O8741" i="3"/>
  <c r="O8742" i="3"/>
  <c r="O8743" i="3"/>
  <c r="O8744" i="3"/>
  <c r="O8745" i="3"/>
  <c r="O8746" i="3"/>
  <c r="O8747" i="3"/>
  <c r="O8748" i="3"/>
  <c r="O8749" i="3"/>
  <c r="O8750" i="3"/>
  <c r="O8751" i="3"/>
  <c r="O8752" i="3"/>
  <c r="O8753" i="3"/>
  <c r="O8754" i="3"/>
  <c r="O8755" i="3"/>
  <c r="O8756" i="3"/>
  <c r="O8757" i="3"/>
  <c r="O8758" i="3"/>
  <c r="O8759" i="3"/>
  <c r="O8760" i="3"/>
  <c r="O8761" i="3"/>
  <c r="O8762" i="3"/>
  <c r="O8763" i="3"/>
  <c r="O8764" i="3"/>
  <c r="O8765" i="3"/>
  <c r="O8766" i="3"/>
  <c r="O8767" i="3"/>
  <c r="O8768" i="3"/>
  <c r="O8769" i="3"/>
  <c r="O8770" i="3"/>
  <c r="O8771" i="3"/>
  <c r="O8772" i="3"/>
  <c r="O8773" i="3"/>
  <c r="O8774" i="3"/>
  <c r="O8775" i="3"/>
  <c r="O8776" i="3"/>
  <c r="O8777" i="3"/>
  <c r="O8778" i="3"/>
  <c r="O8779" i="3"/>
  <c r="O8780" i="3"/>
  <c r="O8781" i="3"/>
  <c r="O8782" i="3"/>
  <c r="O8783" i="3"/>
  <c r="O8784" i="3"/>
  <c r="O8785" i="3"/>
  <c r="O8786" i="3"/>
  <c r="O8787" i="3"/>
  <c r="O8788" i="3"/>
  <c r="O8789" i="3"/>
  <c r="O8790" i="3"/>
  <c r="O8791" i="3"/>
  <c r="O8792" i="3"/>
  <c r="O8793" i="3"/>
  <c r="O8794" i="3"/>
  <c r="O8795" i="3"/>
  <c r="O8796" i="3"/>
  <c r="O8797" i="3"/>
  <c r="O8798" i="3"/>
  <c r="O8799" i="3"/>
  <c r="O8800" i="3"/>
  <c r="O8801" i="3"/>
  <c r="O8802" i="3"/>
  <c r="O8803" i="3"/>
  <c r="O8804" i="3"/>
  <c r="O8805" i="3"/>
  <c r="O8806" i="3"/>
  <c r="O8807" i="3"/>
  <c r="O8808" i="3"/>
  <c r="O8809" i="3"/>
  <c r="O8810" i="3"/>
  <c r="O8811" i="3"/>
  <c r="O8812" i="3"/>
  <c r="O8813" i="3"/>
  <c r="O8814" i="3"/>
  <c r="O8815" i="3"/>
  <c r="O8816" i="3"/>
  <c r="O8817" i="3"/>
  <c r="O8818" i="3"/>
  <c r="O8819" i="3"/>
  <c r="O8820" i="3"/>
  <c r="O8821" i="3"/>
  <c r="O8822" i="3"/>
  <c r="O8823" i="3"/>
  <c r="O8824" i="3"/>
  <c r="O8825" i="3"/>
  <c r="O8826" i="3"/>
  <c r="O8827" i="3"/>
  <c r="O8828" i="3"/>
  <c r="O8829" i="3"/>
  <c r="O8830" i="3"/>
  <c r="O8831" i="3"/>
  <c r="O8832" i="3"/>
  <c r="O8833" i="3"/>
  <c r="O8834" i="3"/>
  <c r="O8835" i="3"/>
  <c r="O8836" i="3"/>
  <c r="O8837" i="3"/>
  <c r="O8838" i="3"/>
  <c r="O8839" i="3"/>
  <c r="O8840" i="3"/>
  <c r="O8841" i="3"/>
  <c r="O8842" i="3"/>
  <c r="O8843" i="3"/>
  <c r="O8844" i="3"/>
  <c r="O8845" i="3"/>
  <c r="O8846" i="3"/>
  <c r="O8847" i="3"/>
  <c r="O8848" i="3"/>
  <c r="O8849" i="3"/>
  <c r="O8850" i="3"/>
  <c r="O8851" i="3"/>
  <c r="O8852" i="3"/>
  <c r="O8853" i="3"/>
  <c r="O8854" i="3"/>
  <c r="O8855" i="3"/>
  <c r="O8856" i="3"/>
  <c r="O8857" i="3"/>
  <c r="O8858" i="3"/>
  <c r="O8859" i="3"/>
  <c r="O8860" i="3"/>
  <c r="O8861" i="3"/>
  <c r="O8862" i="3"/>
  <c r="O8863" i="3"/>
  <c r="O8864" i="3"/>
  <c r="O8865" i="3"/>
  <c r="O8866" i="3"/>
  <c r="O8867" i="3"/>
  <c r="O8868" i="3"/>
  <c r="O8869" i="3"/>
  <c r="O8870" i="3"/>
  <c r="O8871" i="3"/>
  <c r="O8872" i="3"/>
  <c r="O8873" i="3"/>
  <c r="O8874" i="3"/>
  <c r="O8875" i="3"/>
  <c r="O8876" i="3"/>
  <c r="O8877" i="3"/>
  <c r="O8878" i="3"/>
  <c r="O8879" i="3"/>
  <c r="O8880" i="3"/>
  <c r="O8881" i="3"/>
  <c r="O8882" i="3"/>
  <c r="O8883" i="3"/>
  <c r="O8884" i="3"/>
  <c r="O8885" i="3"/>
  <c r="O8886" i="3"/>
  <c r="O8887" i="3"/>
  <c r="O8888" i="3"/>
  <c r="O8889" i="3"/>
  <c r="O8890" i="3"/>
  <c r="O8891" i="3"/>
  <c r="O8892" i="3"/>
  <c r="O8893" i="3"/>
  <c r="O8894" i="3"/>
  <c r="O8895" i="3"/>
  <c r="O8896" i="3"/>
  <c r="O8897" i="3"/>
  <c r="O8898" i="3"/>
  <c r="O8899" i="3"/>
  <c r="O8900" i="3"/>
  <c r="O8901" i="3"/>
  <c r="O8902" i="3"/>
  <c r="O8903" i="3"/>
  <c r="O8904" i="3"/>
  <c r="O890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56C227-8E6C-45FE-99FA-CE427A775F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61BC579-F3C8-4FAE-AF1D-74C7454E3C43}" name="WorksheetConnection_DATA ANALYSIS TASK - GROWTH ANALYST.xlsx!Orders" type="102" refreshedVersion="8" minRefreshableVersion="5">
    <extLst>
      <ext xmlns:x15="http://schemas.microsoft.com/office/spreadsheetml/2010/11/main" uri="{DE250136-89BD-433C-8126-D09CA5730AF9}">
        <x15:connection id="Orders" autoDelete="1">
          <x15:rangePr sourceName="_xlcn.WorksheetConnection_DATAANALYSISTASKGROWTHANALYST.xlsxOrders1"/>
        </x15:connection>
      </ext>
    </extLst>
  </connection>
</connections>
</file>

<file path=xl/sharedStrings.xml><?xml version="1.0" encoding="utf-8"?>
<sst xmlns="http://schemas.openxmlformats.org/spreadsheetml/2006/main" count="100711" uniqueCount="2431">
  <si>
    <t>Orders - July, 2021</t>
  </si>
  <si>
    <t>Fields</t>
  </si>
  <si>
    <t>Definitions</t>
  </si>
  <si>
    <t>Guide</t>
  </si>
  <si>
    <t xml:space="preserve">OrderedAt Date </t>
  </si>
  <si>
    <t>The Order Date</t>
  </si>
  <si>
    <r>
      <rPr>
        <sz val="10"/>
        <color rgb="FF000000"/>
        <rFont val="Hind"/>
      </rPr>
      <t xml:space="preserve">All Analyses should be done </t>
    </r>
    <r>
      <rPr>
        <b/>
        <sz val="10"/>
        <color rgb="FF000000"/>
        <rFont val="Hind"/>
      </rPr>
      <t>USD</t>
    </r>
  </si>
  <si>
    <t>Exchange Rate</t>
  </si>
  <si>
    <t>Customer Name</t>
  </si>
  <si>
    <t>Name Of The Retail Outlet</t>
  </si>
  <si>
    <t>ZAR</t>
  </si>
  <si>
    <t>outletType</t>
  </si>
  <si>
    <t>Classification of the Retail Outlet</t>
  </si>
  <si>
    <t>NGN</t>
  </si>
  <si>
    <t>Producer</t>
  </si>
  <si>
    <t>The Line Item Producer</t>
  </si>
  <si>
    <t>Product</t>
  </si>
  <si>
    <t>The Line Item Product</t>
  </si>
  <si>
    <t>Category Group</t>
  </si>
  <si>
    <t>The Broad Category of the Line Item</t>
  </si>
  <si>
    <t>Quantity</t>
  </si>
  <si>
    <t>The Quantity Of The Line Item (SKU)</t>
  </si>
  <si>
    <t>Unit Price</t>
  </si>
  <si>
    <t>The Unit Price Of The Line Item (SKU)</t>
  </si>
  <si>
    <t xml:space="preserve">shippingStatus </t>
  </si>
  <si>
    <t>The Fulfilment Status Of The Line Item (SKU)</t>
  </si>
  <si>
    <t xml:space="preserve">Delivery Agent </t>
  </si>
  <si>
    <t>The Delivery Agent The Order Was Assigned To</t>
  </si>
  <si>
    <t xml:space="preserve">State </t>
  </si>
  <si>
    <t>The State where the retailer's store is Located</t>
  </si>
  <si>
    <t>Country</t>
  </si>
  <si>
    <t>The Country Where The retailers store is Located</t>
  </si>
  <si>
    <t>Currency</t>
  </si>
  <si>
    <t>The Currency The Order Is Denominated In</t>
  </si>
  <si>
    <t xml:space="preserve">saleschannel </t>
  </si>
  <si>
    <t>The Channel The Order Was Raised Through</t>
  </si>
  <si>
    <t>OrderAt Date</t>
  </si>
  <si>
    <t>customer Name</t>
  </si>
  <si>
    <t>shippingStatus</t>
  </si>
  <si>
    <t>Delivery Agent</t>
  </si>
  <si>
    <t>state</t>
  </si>
  <si>
    <t>country</t>
  </si>
  <si>
    <t>currency</t>
  </si>
  <si>
    <t>salesChannel</t>
  </si>
  <si>
    <t>Mummy Marvelous Store</t>
  </si>
  <si>
    <t>Supermarket</t>
  </si>
  <si>
    <t>Chi Nigeria Limited</t>
  </si>
  <si>
    <t>Hollandia Evap. Milk</t>
  </si>
  <si>
    <t xml:space="preserve">Breakfast &amp; Snacks </t>
  </si>
  <si>
    <t>Yoghurt</t>
  </si>
  <si>
    <t>delivered</t>
  </si>
  <si>
    <t>Kayode  Oluwashina</t>
  </si>
  <si>
    <t>Lagos</t>
  </si>
  <si>
    <t>NG</t>
  </si>
  <si>
    <t>Telesales</t>
  </si>
  <si>
    <t>Unilever Nigeria Plc</t>
  </si>
  <si>
    <t>Lipton Special</t>
  </si>
  <si>
    <t>Coffee / Tea</t>
  </si>
  <si>
    <t>cancelled</t>
  </si>
  <si>
    <t>Edem Ebia</t>
  </si>
  <si>
    <t>Facodon</t>
  </si>
  <si>
    <t>Convenience Store</t>
  </si>
  <si>
    <t>DUFIL Prima foods Plc</t>
  </si>
  <si>
    <t>Indomie Indomitable Pack</t>
  </si>
  <si>
    <t>Food</t>
  </si>
  <si>
    <t>Processed Food</t>
  </si>
  <si>
    <t>Mrs Omolara</t>
  </si>
  <si>
    <t>Kiosk</t>
  </si>
  <si>
    <t>Idris Habib Adewale</t>
  </si>
  <si>
    <t>Adeyemi Stores</t>
  </si>
  <si>
    <t>Deji  Ibironke</t>
  </si>
  <si>
    <t>Field Sales</t>
  </si>
  <si>
    <t>Adeez Store</t>
  </si>
  <si>
    <t>Bolaji Olasunkanmi</t>
  </si>
  <si>
    <t>Kfm Olayiwola Ventures</t>
  </si>
  <si>
    <t>Adewale 	 Mustapha</t>
  </si>
  <si>
    <t>Ajoseph Store</t>
  </si>
  <si>
    <t>Close up</t>
  </si>
  <si>
    <t>Personal Care</t>
  </si>
  <si>
    <t>Oral Care</t>
  </si>
  <si>
    <t>Sebenzisa Tuck Shop</t>
  </si>
  <si>
    <t>Unilever SA</t>
  </si>
  <si>
    <t xml:space="preserve">Sunlight Dishwashing Liquid  </t>
  </si>
  <si>
    <t>Home Care</t>
  </si>
  <si>
    <t>Household Clean</t>
  </si>
  <si>
    <t>Ismael Ishmael</t>
  </si>
  <si>
    <t>Gauteng</t>
  </si>
  <si>
    <t>ZA</t>
  </si>
  <si>
    <t>Mobile App</t>
  </si>
  <si>
    <t>Iya Solo Alaba</t>
  </si>
  <si>
    <t>Olanrewaju  Dare Emmanuel</t>
  </si>
  <si>
    <t>Charley Stores</t>
  </si>
  <si>
    <t>Extreme Manufacturing Nig Ltd</t>
  </si>
  <si>
    <t>Indomie Super Pack</t>
  </si>
  <si>
    <t>Saheed  Olugbenga-Rufus</t>
  </si>
  <si>
    <t>Family Tuck Shop</t>
  </si>
  <si>
    <t>Kagiso Katlego</t>
  </si>
  <si>
    <t xml:space="preserve">OMO  </t>
  </si>
  <si>
    <t>Fabric Clean</t>
  </si>
  <si>
    <t xml:space="preserve">Knorr Soups  </t>
  </si>
  <si>
    <t>Spices</t>
  </si>
  <si>
    <t>Yarona</t>
  </si>
  <si>
    <t>Micheal Tuck Shop</t>
  </si>
  <si>
    <t>Phase 3 Discount Tuck Shop</t>
  </si>
  <si>
    <t>Nomfundo Sibongile</t>
  </si>
  <si>
    <t xml:space="preserve">Sunlight Laundry Detergent  </t>
  </si>
  <si>
    <t>Uche Store Alaba Sure</t>
  </si>
  <si>
    <t>So Easy</t>
  </si>
  <si>
    <t>Thandabantu Tuck Shop Sinqobile</t>
  </si>
  <si>
    <t>Black Jeans Tuck Shop</t>
  </si>
  <si>
    <t xml:space="preserve">Vaseline Petroleum Jelly  </t>
  </si>
  <si>
    <t>Toileteries</t>
  </si>
  <si>
    <t>Omo Tuck Shop</t>
  </si>
  <si>
    <t xml:space="preserve">Lifebuoy Bath Soap  </t>
  </si>
  <si>
    <t>Lucky Tuck Shop</t>
  </si>
  <si>
    <t>Ekasi</t>
  </si>
  <si>
    <t xml:space="preserve">Knorrox Stock Cubes  </t>
  </si>
  <si>
    <t xml:space="preserve">Robertsons Spices  </t>
  </si>
  <si>
    <t>Tommys Tuck Shop</t>
  </si>
  <si>
    <t>Royal Supermarket</t>
  </si>
  <si>
    <t>Onyii Don Store</t>
  </si>
  <si>
    <t>Guinness Nigeria Plc</t>
  </si>
  <si>
    <t>Orijin Bitters</t>
  </si>
  <si>
    <t>Wine &amp; Spirits</t>
  </si>
  <si>
    <t>Bitters</t>
  </si>
  <si>
    <t>Diamond Stores</t>
  </si>
  <si>
    <t>PZ Cussons Nigeria Plc</t>
  </si>
  <si>
    <t>Joy Toilet Bar Soap</t>
  </si>
  <si>
    <t>Ibrahim Bello</t>
  </si>
  <si>
    <t>Ogun</t>
  </si>
  <si>
    <t>Pepsodent</t>
  </si>
  <si>
    <t>Happy Supermarket</t>
  </si>
  <si>
    <t>Abdullahi Stores</t>
  </si>
  <si>
    <t>Anselm Store</t>
  </si>
  <si>
    <t>Indomie Hungryman</t>
  </si>
  <si>
    <t>Ayodeji Lateef 	 Adebowale</t>
  </si>
  <si>
    <t>Premier Toilet Bar Soap</t>
  </si>
  <si>
    <t>Rima General Dealer</t>
  </si>
  <si>
    <t>Than-All Store</t>
  </si>
  <si>
    <t>Hayat Kimya Nigeria Limited</t>
  </si>
  <si>
    <t>Molfix Small</t>
  </si>
  <si>
    <t>Baby</t>
  </si>
  <si>
    <t>Infant Care</t>
  </si>
  <si>
    <t>Tayo Fasakin</t>
  </si>
  <si>
    <t>Nasco</t>
  </si>
  <si>
    <t>Nasco Biscuit</t>
  </si>
  <si>
    <t>Confectionary</t>
  </si>
  <si>
    <t>Ali And Noorjeham  Supermarket</t>
  </si>
  <si>
    <t xml:space="preserve">Sunlight Bath Soap  </t>
  </si>
  <si>
    <t>Horn Of Africa Blessing Supermarket</t>
  </si>
  <si>
    <t xml:space="preserve">Surf Detergent  </t>
  </si>
  <si>
    <t>Busy Corner Tuckshop</t>
  </si>
  <si>
    <t xml:space="preserve">Knorr Aromat Seasoning  </t>
  </si>
  <si>
    <t>Polokwane Supermarket</t>
  </si>
  <si>
    <t>Alhaja Salami Stores</t>
  </si>
  <si>
    <t>Stevenson Udeye-Ubah</t>
  </si>
  <si>
    <t>Good Price Tuck Shop</t>
  </si>
  <si>
    <t>Supet Tuck Shop</t>
  </si>
  <si>
    <t xml:space="preserve">Robertsons Rajah Spices  </t>
  </si>
  <si>
    <t>Mum Lola Stores</t>
  </si>
  <si>
    <t>Ayantoye Adeboye</t>
  </si>
  <si>
    <t>Kemisola Store</t>
  </si>
  <si>
    <t>Cyril Amedu</t>
  </si>
  <si>
    <t>Salem Tuck Shop</t>
  </si>
  <si>
    <t>Blue Container</t>
  </si>
  <si>
    <t>Eminence Stores</t>
  </si>
  <si>
    <t>Green Container</t>
  </si>
  <si>
    <t>Walala Wasala Supermarket</t>
  </si>
  <si>
    <t xml:space="preserve">Domestos Toilet Cleaner  </t>
  </si>
  <si>
    <t xml:space="preserve">Handy Andy Cleaning Cream  </t>
  </si>
  <si>
    <t>Bafanabafana Supermarket</t>
  </si>
  <si>
    <t>Corner Spaza</t>
  </si>
  <si>
    <t>Mrs. Olowu Store</t>
  </si>
  <si>
    <t>Mummy Opeyemi Store</t>
  </si>
  <si>
    <t>Hollandia Yoghurt</t>
  </si>
  <si>
    <t>Adeleye 	 Dayo</t>
  </si>
  <si>
    <t>Molfix Jumbo</t>
  </si>
  <si>
    <t>Captain Tuck Shop</t>
  </si>
  <si>
    <t>Sam Sam Mini Market</t>
  </si>
  <si>
    <t>Simunye Supermarket</t>
  </si>
  <si>
    <t xml:space="preserve">Joko Tea  </t>
  </si>
  <si>
    <t>Villa Hostel Tuck Shop</t>
  </si>
  <si>
    <t>Lartot Supermarket</t>
  </si>
  <si>
    <t xml:space="preserve">Lux  </t>
  </si>
  <si>
    <t>Oluwanifemi</t>
  </si>
  <si>
    <t>Muyiwa Sodiya</t>
  </si>
  <si>
    <t>Smirnoff Ice</t>
  </si>
  <si>
    <t>Drinks</t>
  </si>
  <si>
    <t>RTD</t>
  </si>
  <si>
    <t>Canoe Bar Soap</t>
  </si>
  <si>
    <t>Oge Ken Store</t>
  </si>
  <si>
    <t>Sulaimon  Omobolaji Akanni</t>
  </si>
  <si>
    <t>Teddy Tuck Shop</t>
  </si>
  <si>
    <t>Jumond Stores</t>
  </si>
  <si>
    <t>Chivita Premium</t>
  </si>
  <si>
    <t>Juice</t>
  </si>
  <si>
    <t>Brothers Tuck Shop</t>
  </si>
  <si>
    <t>Cornershop</t>
  </si>
  <si>
    <t>Oluwanisola Store; Arepo</t>
  </si>
  <si>
    <t>Olalekan Oluwaseyi</t>
  </si>
  <si>
    <t>Benny'S General Dealer</t>
  </si>
  <si>
    <t>Mrs Kareem Store</t>
  </si>
  <si>
    <t>B I Tuck Shop</t>
  </si>
  <si>
    <t>All Maka Supermarket</t>
  </si>
  <si>
    <t>Bafana Bafana Supermarket</t>
  </si>
  <si>
    <t>Fms Store</t>
  </si>
  <si>
    <t>Guinness Foreign Extra Stout</t>
  </si>
  <si>
    <t>Beer</t>
  </si>
  <si>
    <t>Ifytex Stores</t>
  </si>
  <si>
    <t>Jaharana Mini Market</t>
  </si>
  <si>
    <t xml:space="preserve">Close Up  </t>
  </si>
  <si>
    <t>Oniyabode Store</t>
  </si>
  <si>
    <t>Sunlight Washing Powder</t>
  </si>
  <si>
    <t>Mabalane Tuck Shop</t>
  </si>
  <si>
    <t>Benijraat  Store</t>
  </si>
  <si>
    <t>Olatunji Oladele  Ezekiel</t>
  </si>
  <si>
    <t>Kemiso  Tuckshop</t>
  </si>
  <si>
    <t>Marikalan Supermarket</t>
  </si>
  <si>
    <t>Aduramigba Stores</t>
  </si>
  <si>
    <t>Nnamdi 	 Joshua Ogbonnaya</t>
  </si>
  <si>
    <t>Iyamaka Store</t>
  </si>
  <si>
    <t>Abdulahi Shehu</t>
  </si>
  <si>
    <t>Klipgat Supermarket</t>
  </si>
  <si>
    <t>3 Brothers Supermarket</t>
  </si>
  <si>
    <t>Gadifele Tuck Shop</t>
  </si>
  <si>
    <t>Burkina Faso</t>
  </si>
  <si>
    <t>Emmanuel Supermarket</t>
  </si>
  <si>
    <t>Globus Wine Warehouse</t>
  </si>
  <si>
    <t>Smirnoff Vodka</t>
  </si>
  <si>
    <t>Vodka</t>
  </si>
  <si>
    <t>Kayode  Taiwo</t>
  </si>
  <si>
    <t>Thusu Convenience Store</t>
  </si>
  <si>
    <t>Rehobot Tuck Shop</t>
  </si>
  <si>
    <t>Discount Supey</t>
  </si>
  <si>
    <t xml:space="preserve">Dawn Body Cream and Lotion  </t>
  </si>
  <si>
    <t>Petersfield Supermarket</t>
  </si>
  <si>
    <t xml:space="preserve">Even &amp; Lovely  </t>
  </si>
  <si>
    <t>Chidi Store</t>
  </si>
  <si>
    <t>Mcdonald  Aideloje</t>
  </si>
  <si>
    <t>Mum. Faith</t>
  </si>
  <si>
    <t>Nice Guy Tuck Shop</t>
  </si>
  <si>
    <t>Kemi Store</t>
  </si>
  <si>
    <t>Real Stores</t>
  </si>
  <si>
    <t>Omojola Festus  Odunayo</t>
  </si>
  <si>
    <t>J J Store</t>
  </si>
  <si>
    <t>Faduma Tuck Shop</t>
  </si>
  <si>
    <t>Madam J.O Store</t>
  </si>
  <si>
    <t>I K S Venture</t>
  </si>
  <si>
    <t>Fc Waiz Store</t>
  </si>
  <si>
    <t>Funmilayo Isaac Agoi</t>
  </si>
  <si>
    <t>Lenasia Super Market</t>
  </si>
  <si>
    <t>Bafana'S Tuck Shop</t>
  </si>
  <si>
    <t>Shalom Supermarket</t>
  </si>
  <si>
    <t>Blue Mountain Gish Fish And Chips</t>
  </si>
  <si>
    <t>Welcome Supermarket</t>
  </si>
  <si>
    <t>Pj Stores</t>
  </si>
  <si>
    <t>Guinness Smooth Beer</t>
  </si>
  <si>
    <t>Payless Hypermarket Jabi</t>
  </si>
  <si>
    <t>Caprisonne</t>
  </si>
  <si>
    <t>Eugene 	 Eniorji</t>
  </si>
  <si>
    <t>FCT</t>
  </si>
  <si>
    <t>Loko 10 Stores</t>
  </si>
  <si>
    <t>Green Tuck Shop</t>
  </si>
  <si>
    <t>Ty Exclusive Stores</t>
  </si>
  <si>
    <t>John Tuckshop</t>
  </si>
  <si>
    <t>Ugodon Stores</t>
  </si>
  <si>
    <t>Trolleys Superstore</t>
  </si>
  <si>
    <t>Danone Nigeria</t>
  </si>
  <si>
    <t>Fanice</t>
  </si>
  <si>
    <t>Olugbenga Oginni</t>
  </si>
  <si>
    <t>Go Slo</t>
  </si>
  <si>
    <t xml:space="preserve">Dawn Deodorant  </t>
  </si>
  <si>
    <t>Qa Supermarket</t>
  </si>
  <si>
    <t>Mallam Salisu</t>
  </si>
  <si>
    <t>Baraka Tuck Shop</t>
  </si>
  <si>
    <t>Gifting Store</t>
  </si>
  <si>
    <t>Alam'S Corner Supermarket</t>
  </si>
  <si>
    <t>Nazareth Tuck Shop</t>
  </si>
  <si>
    <t>N. Charychi Business Concept Mkt</t>
  </si>
  <si>
    <t>Amehzi Ishike</t>
  </si>
  <si>
    <t>Nahid Cash Store And Takeaways</t>
  </si>
  <si>
    <t>Baraka No2</t>
  </si>
  <si>
    <t>Divine Touch</t>
  </si>
  <si>
    <t xml:space="preserve">Glen Tea  </t>
  </si>
  <si>
    <t>Amazing Grace Stores</t>
  </si>
  <si>
    <t>Cossa Tuck Shop</t>
  </si>
  <si>
    <t>Absera Supermarket</t>
  </si>
  <si>
    <t>Mrs Taiwo Stores</t>
  </si>
  <si>
    <t>Eze Store</t>
  </si>
  <si>
    <t>Oyelade Sodiq  Adeshola</t>
  </si>
  <si>
    <t>Iya Yemi Store</t>
  </si>
  <si>
    <t>Shoppers Super Store</t>
  </si>
  <si>
    <t>Bukola Omoh</t>
  </si>
  <si>
    <t>Amac Store</t>
  </si>
  <si>
    <t>Babkem Store</t>
  </si>
  <si>
    <t>Buba</t>
  </si>
  <si>
    <t>Okubuike Store</t>
  </si>
  <si>
    <t>Marcus Stores</t>
  </si>
  <si>
    <t>Mustapha Store 2</t>
  </si>
  <si>
    <t>Molfix Twin</t>
  </si>
  <si>
    <t>Divine Flover Store</t>
  </si>
  <si>
    <t>Mzanzi Tuck Shop</t>
  </si>
  <si>
    <t>Erduno Tuck Shop</t>
  </si>
  <si>
    <t>Adissy Stores</t>
  </si>
  <si>
    <t>Bumore Stores</t>
  </si>
  <si>
    <t>Marvelous Store</t>
  </si>
  <si>
    <t>Mummy Iffy Store</t>
  </si>
  <si>
    <t>Abbey For Christ Ventures</t>
  </si>
  <si>
    <t>Prince&amp;Princess Store,Alaba</t>
  </si>
  <si>
    <t>Iya Ruka K Store</t>
  </si>
  <si>
    <t>Dayo Oludaisi</t>
  </si>
  <si>
    <t>Gordon Gin</t>
  </si>
  <si>
    <t>Alhaja Adekoya Store</t>
  </si>
  <si>
    <t>Pick A Spaza Lauretta</t>
  </si>
  <si>
    <t>Oyin Store</t>
  </si>
  <si>
    <t>Mummy Precious Store</t>
  </si>
  <si>
    <t>Gazani Supermarket</t>
  </si>
  <si>
    <t>Au Store</t>
  </si>
  <si>
    <t>First Place Gwarimpa 3Rd Avenue Behind</t>
  </si>
  <si>
    <t>Nnamdi Store</t>
  </si>
  <si>
    <t>Mummy Olamide Stores</t>
  </si>
  <si>
    <t>Abisco Venture</t>
  </si>
  <si>
    <t>Adisababa Tuckshop</t>
  </si>
  <si>
    <t xml:space="preserve">Vaseline Body Lotion  </t>
  </si>
  <si>
    <t>Knorr Seasoning</t>
  </si>
  <si>
    <t>Foluwasegun Company Enterprise</t>
  </si>
  <si>
    <t>Chukwuemeka 	 Chimaobim Chukwuemeka</t>
  </si>
  <si>
    <t>Mut Tuck Shop</t>
  </si>
  <si>
    <t>Mama T Stores</t>
  </si>
  <si>
    <t>Ggg Connection</t>
  </si>
  <si>
    <t>Emavendeni Tuck Shop</t>
  </si>
  <si>
    <t>Excel Store</t>
  </si>
  <si>
    <t>LAGOS</t>
  </si>
  <si>
    <t>M.B.E Motato Business Enterprise</t>
  </si>
  <si>
    <t>Mummy Success Store</t>
  </si>
  <si>
    <t>Iya Ibeji</t>
  </si>
  <si>
    <t>Alhaja Oloko Store</t>
  </si>
  <si>
    <t>Divine Chi Store</t>
  </si>
  <si>
    <t>Alatishe Store</t>
  </si>
  <si>
    <t>Empat Ituma Enterprises</t>
  </si>
  <si>
    <t>Eddy International Ltd Oke Aarin</t>
  </si>
  <si>
    <t>Kunfayakun Stores</t>
  </si>
  <si>
    <t>Priceless Store</t>
  </si>
  <si>
    <t>Rose Store</t>
  </si>
  <si>
    <t>Mummy Chigoo</t>
  </si>
  <si>
    <t>Doris Store</t>
  </si>
  <si>
    <t>Wunik  Enterprises</t>
  </si>
  <si>
    <t>Petvead Store</t>
  </si>
  <si>
    <t>Mummy Peculiar</t>
  </si>
  <si>
    <t>Miss Lucy Brigidi</t>
  </si>
  <si>
    <t>Uche Phillips</t>
  </si>
  <si>
    <t>Lux</t>
  </si>
  <si>
    <t>Damilola Ventures</t>
  </si>
  <si>
    <t>Dominion  Store</t>
  </si>
  <si>
    <t>Accurate Minimart</t>
  </si>
  <si>
    <t>Oduola Store</t>
  </si>
  <si>
    <t>Best Choice</t>
  </si>
  <si>
    <t>Mrs  Olufunke</t>
  </si>
  <si>
    <t>Anike Store</t>
  </si>
  <si>
    <t>Mama B Minimart</t>
  </si>
  <si>
    <t>Mimi Store 2</t>
  </si>
  <si>
    <t>Gambo Store</t>
  </si>
  <si>
    <t>Flour Mills of Nigeria</t>
  </si>
  <si>
    <t>Golden Penny Semovita</t>
  </si>
  <si>
    <t>Habeeb Umar</t>
  </si>
  <si>
    <t>Ajoke Ventures</t>
  </si>
  <si>
    <t>Dayo Store</t>
  </si>
  <si>
    <t>Mummy Favour Store</t>
  </si>
  <si>
    <t>Mum God'S Pawer Store</t>
  </si>
  <si>
    <t>Golden Penny Spaghetti</t>
  </si>
  <si>
    <t>Otafuwa  Abiola Oluseyi</t>
  </si>
  <si>
    <t>Pedro Store</t>
  </si>
  <si>
    <t>Oduoye Store</t>
  </si>
  <si>
    <t>Ezra 	 Iwuajoku</t>
  </si>
  <si>
    <t>God'S Time Is The Best Store</t>
  </si>
  <si>
    <t>Olaniyi Olakunle  Olaitan</t>
  </si>
  <si>
    <t>So Smart</t>
  </si>
  <si>
    <t>Onyinelly Nigeria Limited</t>
  </si>
  <si>
    <t>Good Luck Store</t>
  </si>
  <si>
    <t>Agbanije Babatunde  Gabriel</t>
  </si>
  <si>
    <t>Uche Jesus</t>
  </si>
  <si>
    <t>Hameed Suberu</t>
  </si>
  <si>
    <t>Iya Afolabi Stores</t>
  </si>
  <si>
    <t>Onasanya  Adetola</t>
  </si>
  <si>
    <t>Iya Ewe Store</t>
  </si>
  <si>
    <t>Itanifo Abraham</t>
  </si>
  <si>
    <t>Funmila Ventures</t>
  </si>
  <si>
    <t>Firstiephil Multipurpose Enterprise</t>
  </si>
  <si>
    <t>Lusham Container Shop</t>
  </si>
  <si>
    <t>Crossroad Cafe</t>
  </si>
  <si>
    <t>Unity Tuck Shop</t>
  </si>
  <si>
    <t>Folake Ojuri  Store</t>
  </si>
  <si>
    <t>Ovie 	 Paul Onogoro</t>
  </si>
  <si>
    <t>Kitos Tuck Shop</t>
  </si>
  <si>
    <t>African Tuckshop</t>
  </si>
  <si>
    <t>Mohlakeng Tuck Shop</t>
  </si>
  <si>
    <t>Miranda Supermarket</t>
  </si>
  <si>
    <t>Discount Shop</t>
  </si>
  <si>
    <t>Fgw Groceries</t>
  </si>
  <si>
    <t>Mozamel Tuck Shop 2</t>
  </si>
  <si>
    <t>Star Super Market</t>
  </si>
  <si>
    <t>Modina Tuck Shop</t>
  </si>
  <si>
    <t xml:space="preserve">Shield Deodorant  </t>
  </si>
  <si>
    <t>Blessed Assurance Stores</t>
  </si>
  <si>
    <t>Shalom Supermarket F</t>
  </si>
  <si>
    <t>Blue Corne Tuck Shop</t>
  </si>
  <si>
    <t>Dzudzukani Tuck Shop.</t>
  </si>
  <si>
    <t>Tolchukwu Store</t>
  </si>
  <si>
    <t>Harmony Store</t>
  </si>
  <si>
    <t>Golden Penny Flour</t>
  </si>
  <si>
    <t>Ali Discount</t>
  </si>
  <si>
    <t>Mamo Bless Shop</t>
  </si>
  <si>
    <t>Bafana Supermarket</t>
  </si>
  <si>
    <t>Levine Kanana Jubilee Mall Tuck Shop</t>
  </si>
  <si>
    <t>Sharif Supermarket</t>
  </si>
  <si>
    <t>Life General Dealer</t>
  </si>
  <si>
    <t>Pelumee Stores</t>
  </si>
  <si>
    <t>Frienship Supermarket</t>
  </si>
  <si>
    <t>Endurance Store</t>
  </si>
  <si>
    <t>Shorty General Dealer</t>
  </si>
  <si>
    <t>Justin Stores</t>
  </si>
  <si>
    <t>Samuel Shola</t>
  </si>
  <si>
    <t>Lam Lam Tuck Shop</t>
  </si>
  <si>
    <t>Bafana Shop</t>
  </si>
  <si>
    <t>James Tuck Shop</t>
  </si>
  <si>
    <t>Tshelane Enterprice</t>
  </si>
  <si>
    <t>Low Price Supermarket</t>
  </si>
  <si>
    <t>Shukushukuma Spaza</t>
  </si>
  <si>
    <t>Ramadan Tuck Shop</t>
  </si>
  <si>
    <t>Canan Tuck Shop</t>
  </si>
  <si>
    <t>Each Other Tuck Shop</t>
  </si>
  <si>
    <t>Zeleke Tuck Shop</t>
  </si>
  <si>
    <t>Justice Tuck Shop</t>
  </si>
  <si>
    <t>Tammana Tuck Shop</t>
  </si>
  <si>
    <t>Stoffy</t>
  </si>
  <si>
    <t>S D Supermarket</t>
  </si>
  <si>
    <t>Bismilla  Mini Market</t>
  </si>
  <si>
    <t>Mahommods Tuck Shop</t>
  </si>
  <si>
    <t>Shall 8</t>
  </si>
  <si>
    <t>Folat Stores</t>
  </si>
  <si>
    <t>Joseph Abraham</t>
  </si>
  <si>
    <t>Kopano Supermarket</t>
  </si>
  <si>
    <t>Pick N Save Supermarket</t>
  </si>
  <si>
    <t>Mr Spaza</t>
  </si>
  <si>
    <t>David Tuckshop</t>
  </si>
  <si>
    <t>High Way Cafe</t>
  </si>
  <si>
    <t>Royal Tuckshop</t>
  </si>
  <si>
    <t>Allan'S Spaza Shop</t>
  </si>
  <si>
    <t>Zain Stores</t>
  </si>
  <si>
    <t>Mummy Adeola Superstore</t>
  </si>
  <si>
    <t>Green 3 Tuck Shop</t>
  </si>
  <si>
    <t>Peot'S Tuckshop</t>
  </si>
  <si>
    <t>Kam Stores</t>
  </si>
  <si>
    <t>God Is Love</t>
  </si>
  <si>
    <t>Iya Joko Shop</t>
  </si>
  <si>
    <t>Kekana Garden General Dealership</t>
  </si>
  <si>
    <t>Oluwatobiloba Stores</t>
  </si>
  <si>
    <t>Paris Enterprise</t>
  </si>
  <si>
    <t>Basab Stores</t>
  </si>
  <si>
    <t>Willy Tuckshop</t>
  </si>
  <si>
    <t>Goshen Stores</t>
  </si>
  <si>
    <t>Lucky 7 Supermaket</t>
  </si>
  <si>
    <t>Tubzee</t>
  </si>
  <si>
    <t>Big O Trading</t>
  </si>
  <si>
    <t>Saymore Super Store</t>
  </si>
  <si>
    <t>Sv Save Moore</t>
  </si>
  <si>
    <t>Dh Trading And Pub</t>
  </si>
  <si>
    <t xml:space="preserve">Surf Cleaner  </t>
  </si>
  <si>
    <t>Zwothe Supermarket</t>
  </si>
  <si>
    <t>Kingsstore</t>
  </si>
  <si>
    <t>Abis Stores</t>
  </si>
  <si>
    <t>Abagaz Supermarket</t>
  </si>
  <si>
    <t>Emmanuel Tuckshop</t>
  </si>
  <si>
    <t>Raik Supermarket</t>
  </si>
  <si>
    <t>Tosin Stores</t>
  </si>
  <si>
    <t>Nwokocha Omotope  Olaore Regina</t>
  </si>
  <si>
    <t>Voicenet Store</t>
  </si>
  <si>
    <t>Ag Mlambo General Dealer</t>
  </si>
  <si>
    <t>Omobola Stores</t>
  </si>
  <si>
    <t>Zamiga Store</t>
  </si>
  <si>
    <t>Bismilah 2 Shop</t>
  </si>
  <si>
    <t>Mummy B Store</t>
  </si>
  <si>
    <t>Adetunji  Adepoju</t>
  </si>
  <si>
    <t>Caroline Traiding</t>
  </si>
  <si>
    <t>Titilayo Store</t>
  </si>
  <si>
    <t>Aklat Store</t>
  </si>
  <si>
    <t>Africa 2 Tuck Shop</t>
  </si>
  <si>
    <t>Iya Precious Store</t>
  </si>
  <si>
    <t>Ahlaja Adigun</t>
  </si>
  <si>
    <t>Rja Tuck Shop</t>
  </si>
  <si>
    <t>Boluwatife  Store</t>
  </si>
  <si>
    <t>God'S Own Store</t>
  </si>
  <si>
    <t>Blessing Store Akoka</t>
  </si>
  <si>
    <t>Mama D Store</t>
  </si>
  <si>
    <t>Mma Silvia Tuck Shop</t>
  </si>
  <si>
    <t>Grace Stores</t>
  </si>
  <si>
    <t>Bra-Sanza Supermarket</t>
  </si>
  <si>
    <t>Yussuf  Stores</t>
  </si>
  <si>
    <t>Yettito Senimo Store</t>
  </si>
  <si>
    <t>Iya Mariam Store</t>
  </si>
  <si>
    <t>Twins Venture</t>
  </si>
  <si>
    <t>Constance</t>
  </si>
  <si>
    <t>Mk</t>
  </si>
  <si>
    <t>Lomboso Supermarket</t>
  </si>
  <si>
    <t>Bintdot Ventures 2</t>
  </si>
  <si>
    <t>Favher  Store</t>
  </si>
  <si>
    <t>Mrs Chiyere</t>
  </si>
  <si>
    <t>Joymerce Ventures</t>
  </si>
  <si>
    <t>Chiy Gods Power</t>
  </si>
  <si>
    <t>David Tuck Shop</t>
  </si>
  <si>
    <t>Jd Flox Global  Investment Ltd</t>
  </si>
  <si>
    <t>Alhaja Adegoke</t>
  </si>
  <si>
    <t>F&amp;T Stores</t>
  </si>
  <si>
    <t>Aron Tuck Shop</t>
  </si>
  <si>
    <t>Mummy Bidemi Store</t>
  </si>
  <si>
    <t>Mama Nosa Store</t>
  </si>
  <si>
    <t>Tg Shalom Supermarket</t>
  </si>
  <si>
    <t>Mrs Okeke Store</t>
  </si>
  <si>
    <t>Mama Emma Store</t>
  </si>
  <si>
    <t>Mommy J Store</t>
  </si>
  <si>
    <t>Iya .Agba Store</t>
  </si>
  <si>
    <t>David Onyenaba</t>
  </si>
  <si>
    <t>Mummy V Stores</t>
  </si>
  <si>
    <t>Razak Shittu</t>
  </si>
  <si>
    <t>Efi Store</t>
  </si>
  <si>
    <t>B Square Store</t>
  </si>
  <si>
    <t>Hhw Stores</t>
  </si>
  <si>
    <t>Alofas Store</t>
  </si>
  <si>
    <t>God Is Able Store</t>
  </si>
  <si>
    <t>Mrs Okonkwo Stores</t>
  </si>
  <si>
    <t>Mummy Naheemot Stores</t>
  </si>
  <si>
    <t>Judy Store</t>
  </si>
  <si>
    <t>Ladyf</t>
  </si>
  <si>
    <t>Golden Penny Noodles</t>
  </si>
  <si>
    <t>Rosemary  Store</t>
  </si>
  <si>
    <t>Remyann Store</t>
  </si>
  <si>
    <t>Masroorar Stores</t>
  </si>
  <si>
    <t>Mummy Lateefat</t>
  </si>
  <si>
    <t>Mr Wasiu Stores</t>
  </si>
  <si>
    <t>Mimi Store</t>
  </si>
  <si>
    <t>Gods Golden Glory Ventures</t>
  </si>
  <si>
    <t>Ifeco Store</t>
  </si>
  <si>
    <t>Blessed  Lawum</t>
  </si>
  <si>
    <t>Ekene Store</t>
  </si>
  <si>
    <t>Delight Store</t>
  </si>
  <si>
    <t>Baale Stores</t>
  </si>
  <si>
    <t>Ben Green Venture Store</t>
  </si>
  <si>
    <t>Gracematt Store</t>
  </si>
  <si>
    <t>Uche Stores</t>
  </si>
  <si>
    <t>Mr Mike Stores</t>
  </si>
  <si>
    <t>Blessed Store</t>
  </si>
  <si>
    <t>Mee Stores</t>
  </si>
  <si>
    <t>Ekemenah Eduvie  Steve</t>
  </si>
  <si>
    <t>Dammy Stores</t>
  </si>
  <si>
    <t>Adpf Stores</t>
  </si>
  <si>
    <t>Ajie 	 Chukwumela</t>
  </si>
  <si>
    <t>Rivers</t>
  </si>
  <si>
    <t>Mama Blessing Store</t>
  </si>
  <si>
    <t>Kingdom Alert Store</t>
  </si>
  <si>
    <t>Mummy Aa Stores</t>
  </si>
  <si>
    <t>Power Vegetable Oil</t>
  </si>
  <si>
    <t>Culinary</t>
  </si>
  <si>
    <t>Atinuke Store</t>
  </si>
  <si>
    <t>Cabnas Ventures</t>
  </si>
  <si>
    <t>Look And Pick</t>
  </si>
  <si>
    <t>God'S Glory Store</t>
  </si>
  <si>
    <t>Mummy Bolu Stores</t>
  </si>
  <si>
    <t>Gidan Sama Supermarket</t>
  </si>
  <si>
    <t>Dakalt Ventures</t>
  </si>
  <si>
    <t>Dozie Stores</t>
  </si>
  <si>
    <t>Mummy Mariam</t>
  </si>
  <si>
    <t>Mama Zeel Store</t>
  </si>
  <si>
    <t>Mummy Balikis</t>
  </si>
  <si>
    <t>Dada David  Kunle</t>
  </si>
  <si>
    <t>Iya Chizobam</t>
  </si>
  <si>
    <t>Tofunmi Store</t>
  </si>
  <si>
    <t>Akinwande Akinbiyi</t>
  </si>
  <si>
    <t>Mummy Ify Mart Store</t>
  </si>
  <si>
    <t>Mayor Store</t>
  </si>
  <si>
    <t>Oluwaseun Supermarket</t>
  </si>
  <si>
    <t>Prestige Store</t>
  </si>
  <si>
    <t>Pamilerin Store</t>
  </si>
  <si>
    <t>Faybet Stores</t>
  </si>
  <si>
    <t>Olufemi  Lawal</t>
  </si>
  <si>
    <t>Bimpe Store</t>
  </si>
  <si>
    <t>Obytex</t>
  </si>
  <si>
    <t>Damayot Stores</t>
  </si>
  <si>
    <t>Temitope Oluwa Store</t>
  </si>
  <si>
    <t>School Boy Stores</t>
  </si>
  <si>
    <t>Arla Foods</t>
  </si>
  <si>
    <t>Dano Cool Cow</t>
  </si>
  <si>
    <t>Milk</t>
  </si>
  <si>
    <t>Arinze Supermarket</t>
  </si>
  <si>
    <t>Worobo Nig</t>
  </si>
  <si>
    <t>Rem-Kem Store</t>
  </si>
  <si>
    <t>Marvellous Store</t>
  </si>
  <si>
    <t>Mummy Jude</t>
  </si>
  <si>
    <t>Ann Stores</t>
  </si>
  <si>
    <t>Nonye Store</t>
  </si>
  <si>
    <t>St Francis Store</t>
  </si>
  <si>
    <t>Mrs Lawal</t>
  </si>
  <si>
    <t>A C Mark Ventures</t>
  </si>
  <si>
    <t>Mummy Temi</t>
  </si>
  <si>
    <t>Mrs Charles</t>
  </si>
  <si>
    <t>Stone Age Stores</t>
  </si>
  <si>
    <t>Ndamati  Martins</t>
  </si>
  <si>
    <t>Mummy Success</t>
  </si>
  <si>
    <t>Idyllic Place  Ventures</t>
  </si>
  <si>
    <t>Alhaja Yusuf Store</t>
  </si>
  <si>
    <t>A 2 Z Store</t>
  </si>
  <si>
    <t>Olamide Stores</t>
  </si>
  <si>
    <t>Feldim Store</t>
  </si>
  <si>
    <t>Bukies Store</t>
  </si>
  <si>
    <t>Vision Fair Ventures</t>
  </si>
  <si>
    <t>Malta Guinness</t>
  </si>
  <si>
    <t>Malt</t>
  </si>
  <si>
    <t>Blue Bubbles Supermarket</t>
  </si>
  <si>
    <t>Dsr 1</t>
  </si>
  <si>
    <t>Bliss Enterprises</t>
  </si>
  <si>
    <t>Chi And Chi Stores</t>
  </si>
  <si>
    <t>Yusfar</t>
  </si>
  <si>
    <t>Ayisat Store,Ijora</t>
  </si>
  <si>
    <t>Anuoluwapo Store</t>
  </si>
  <si>
    <t>Prof Ezekiel Ventures</t>
  </si>
  <si>
    <t>Ask For More  Store</t>
  </si>
  <si>
    <t>Val Best Stores</t>
  </si>
  <si>
    <t>Pemisire Store.</t>
  </si>
  <si>
    <t>Mummy Qudus</t>
  </si>
  <si>
    <t>Jonafad Kiddies Amadiya</t>
  </si>
  <si>
    <t>Gozie Stores</t>
  </si>
  <si>
    <t>Kami Store</t>
  </si>
  <si>
    <t>Ify Ventures</t>
  </si>
  <si>
    <t>Semiloorebiolac Ventures</t>
  </si>
  <si>
    <t>Macaustine Stores</t>
  </si>
  <si>
    <t>Mummy Believe Stores</t>
  </si>
  <si>
    <t>Baylous Store</t>
  </si>
  <si>
    <t>Alphamart Mowe</t>
  </si>
  <si>
    <t>Rooth Store</t>
  </si>
  <si>
    <t>Penco Stores</t>
  </si>
  <si>
    <t>Up Jesus Stores</t>
  </si>
  <si>
    <t>Destiny Store</t>
  </si>
  <si>
    <t>Touwani Store</t>
  </si>
  <si>
    <t>God Leads Stores</t>
  </si>
  <si>
    <t>Labam Stores</t>
  </si>
  <si>
    <t>House 1</t>
  </si>
  <si>
    <t>Oreofe Stores</t>
  </si>
  <si>
    <t>Marc And Co. Biz</t>
  </si>
  <si>
    <t>Mara Stores</t>
  </si>
  <si>
    <t>Anu Stores</t>
  </si>
  <si>
    <t>Xty Provision Store</t>
  </si>
  <si>
    <t>Ores Store</t>
  </si>
  <si>
    <t>Anika Supermarket</t>
  </si>
  <si>
    <t>Victoria And Jules Tuck Shop</t>
  </si>
  <si>
    <t>Test Outlet Cl</t>
  </si>
  <si>
    <t>Kemsoj Store</t>
  </si>
  <si>
    <t>Lowe Price</t>
  </si>
  <si>
    <t xml:space="preserve">Knorrox Mince  </t>
  </si>
  <si>
    <t>Katlehong</t>
  </si>
  <si>
    <t xml:space="preserve">Axe Deodorant  </t>
  </si>
  <si>
    <t>Haykaykimson Enterprises</t>
  </si>
  <si>
    <t>Alfa Store</t>
  </si>
  <si>
    <t>Arise And Shine Stores</t>
  </si>
  <si>
    <t>Juliet Stores</t>
  </si>
  <si>
    <t>Dbani Supermarket</t>
  </si>
  <si>
    <t>Philip &amp; Sons Limited</t>
  </si>
  <si>
    <t>Orijin Herbal Gin</t>
  </si>
  <si>
    <t>234Store</t>
  </si>
  <si>
    <t>Yetunde Store</t>
  </si>
  <si>
    <t>Owode Stores</t>
  </si>
  <si>
    <t>Nd</t>
  </si>
  <si>
    <t>Hubmore Store</t>
  </si>
  <si>
    <t>Omosanya Olubukola  Okeade</t>
  </si>
  <si>
    <t>Discount Supermarket Z14</t>
  </si>
  <si>
    <t>T And S Tuckshop</t>
  </si>
  <si>
    <t>Hosana Supermarket</t>
  </si>
  <si>
    <t>African Discountsupermarket</t>
  </si>
  <si>
    <t>Balty Tuck Shop</t>
  </si>
  <si>
    <t>Solly'S Tuckshop</t>
  </si>
  <si>
    <t>One Place Tuck Shop</t>
  </si>
  <si>
    <t>Machipisane Tuck Shop2</t>
  </si>
  <si>
    <t>Sekab Store'S</t>
  </si>
  <si>
    <t>Ouma Tuck Shop</t>
  </si>
  <si>
    <t>Tsunami General Dealer</t>
  </si>
  <si>
    <t>Kumani Tuck Shop</t>
  </si>
  <si>
    <t>Discount Supermarket</t>
  </si>
  <si>
    <t>Family Supermarket</t>
  </si>
  <si>
    <t>African Tuck Shop2</t>
  </si>
  <si>
    <t>Banga Tuck Shop</t>
  </si>
  <si>
    <t>Hosana Tuck Shop</t>
  </si>
  <si>
    <t>Msawawa General Dealer</t>
  </si>
  <si>
    <t>African Tuck Shop</t>
  </si>
  <si>
    <t>Danone Supermarket</t>
  </si>
  <si>
    <t>Stella Stores</t>
  </si>
  <si>
    <t>Misheck Tuck Shop</t>
  </si>
  <si>
    <t>One Tuck Shop</t>
  </si>
  <si>
    <t>Magna Supermarket</t>
  </si>
  <si>
    <t>Family Shop</t>
  </si>
  <si>
    <t>Sahidur Tuck Shop</t>
  </si>
  <si>
    <t>Zama Zama Tuck Shop</t>
  </si>
  <si>
    <t>Thomas Tuck Shop</t>
  </si>
  <si>
    <t>Ted Tuckshop</t>
  </si>
  <si>
    <t>Grace And Rhyma Store</t>
  </si>
  <si>
    <t>Bd Supermarket</t>
  </si>
  <si>
    <t>Asia Supermarket</t>
  </si>
  <si>
    <t>Bana Ba Rona Supermarket</t>
  </si>
  <si>
    <t>Collins Store</t>
  </si>
  <si>
    <t>Africa Tuck Shop 1</t>
  </si>
  <si>
    <t>Hajia Store</t>
  </si>
  <si>
    <t>Short Left Contaniner</t>
  </si>
  <si>
    <t>Kommolo Tuck Shop</t>
  </si>
  <si>
    <t>Hallelujah Tuck Shop</t>
  </si>
  <si>
    <t>Cole  Olubunmi Adebowale</t>
  </si>
  <si>
    <t>Ali Bhaai</t>
  </si>
  <si>
    <t>3 Star Mini Market</t>
  </si>
  <si>
    <t>Dumela Tuck Shop</t>
  </si>
  <si>
    <t>Nasrul Trading</t>
  </si>
  <si>
    <t>Segkem Variety Store</t>
  </si>
  <si>
    <t>My Man General Dealer</t>
  </si>
  <si>
    <t>Almadululah</t>
  </si>
  <si>
    <t>Kv Cafe</t>
  </si>
  <si>
    <t>Crosby Superette</t>
  </si>
  <si>
    <t>Al-Imran</t>
  </si>
  <si>
    <t>Bb Supermarket</t>
  </si>
  <si>
    <t xml:space="preserve">POND`S Face Care  </t>
  </si>
  <si>
    <t>Lolade Precious</t>
  </si>
  <si>
    <t>Yes</t>
  </si>
  <si>
    <t>Bismillah Super Market</t>
  </si>
  <si>
    <t>Sams</t>
  </si>
  <si>
    <t>Mummy Munachi Stores</t>
  </si>
  <si>
    <t>Mini Market</t>
  </si>
  <si>
    <t>Toluwalase Store</t>
  </si>
  <si>
    <t>Onyi Store</t>
  </si>
  <si>
    <t>Swaneville Supermarket</t>
  </si>
  <si>
    <t xml:space="preserve">Surf Dishwashing Liquid  </t>
  </si>
  <si>
    <t>Lethabo Tuckshop</t>
  </si>
  <si>
    <t>Bj Toiletries Store</t>
  </si>
  <si>
    <t>Sunday  Okey Ndifon</t>
  </si>
  <si>
    <t>Green V Rise To Rise</t>
  </si>
  <si>
    <t>Bismillah Tuck Shop</t>
  </si>
  <si>
    <t>Jerusalem</t>
  </si>
  <si>
    <t>Our Store</t>
  </si>
  <si>
    <t>Thekiso Hardware</t>
  </si>
  <si>
    <t>Iyunade Stores</t>
  </si>
  <si>
    <t>Thankgod Pharmacy</t>
  </si>
  <si>
    <t>Obey The Lord</t>
  </si>
  <si>
    <t>B P Tuck Shop.</t>
  </si>
  <si>
    <t>Seleme Tuckshop</t>
  </si>
  <si>
    <t>Mummy Hazeema</t>
  </si>
  <si>
    <t>Royal Ventures</t>
  </si>
  <si>
    <t>Pennyville Get Away Tuck Shop</t>
  </si>
  <si>
    <t>Next Level Store</t>
  </si>
  <si>
    <t>Mummy Olaide Store</t>
  </si>
  <si>
    <t>Moses Tuck Shop</t>
  </si>
  <si>
    <t>Moosa Spaza Shop</t>
  </si>
  <si>
    <t>Makola General Dealers</t>
  </si>
  <si>
    <t>Uche Jesu Ventures</t>
  </si>
  <si>
    <t>Shalom</t>
  </si>
  <si>
    <t>Soweto</t>
  </si>
  <si>
    <t>G General Dealer</t>
  </si>
  <si>
    <t>Md Minimart</t>
  </si>
  <si>
    <t>Isaiah Store</t>
  </si>
  <si>
    <t>Taiken Stores</t>
  </si>
  <si>
    <t>Uba Store</t>
  </si>
  <si>
    <t>Momo'S Tuck Shop</t>
  </si>
  <si>
    <t>Lucky Supermarket</t>
  </si>
  <si>
    <t>Caroline Cafe And Supermarket</t>
  </si>
  <si>
    <t>Salami Store</t>
  </si>
  <si>
    <t>Muvhango Tuckshop</t>
  </si>
  <si>
    <t>Oyibo Store</t>
  </si>
  <si>
    <t>Markoos Tuck Shop</t>
  </si>
  <si>
    <t>Hossana Tuck Shop</t>
  </si>
  <si>
    <t>Chico Shop</t>
  </si>
  <si>
    <t>Iya Fawas Store</t>
  </si>
  <si>
    <t>Guideright Superstore</t>
  </si>
  <si>
    <t>Iykemed Stores</t>
  </si>
  <si>
    <t>Becpet Store</t>
  </si>
  <si>
    <t>Muhamed Tuck Shop</t>
  </si>
  <si>
    <t>Onwa Store</t>
  </si>
  <si>
    <t>Ajaloleru Store</t>
  </si>
  <si>
    <t>Austrose Store</t>
  </si>
  <si>
    <t>Sanctus Super Store</t>
  </si>
  <si>
    <t>Makola Tuckshop</t>
  </si>
  <si>
    <t>Happiness Supermarket</t>
  </si>
  <si>
    <t>Ack Enterprises</t>
  </si>
  <si>
    <t>Discount Supermarket No 2</t>
  </si>
  <si>
    <t>Green Point Cheap Store</t>
  </si>
  <si>
    <t>Mama Kaima Kiosk</t>
  </si>
  <si>
    <t>Mama Amaka Stores</t>
  </si>
  <si>
    <t>Zoa Store</t>
  </si>
  <si>
    <t>Mummy T.K Store</t>
  </si>
  <si>
    <t>Pretorious Central Supermarket</t>
  </si>
  <si>
    <t>Amos Supermarket</t>
  </si>
  <si>
    <t>Takel Tuck Shop</t>
  </si>
  <si>
    <t>Mayor Pam Stores</t>
  </si>
  <si>
    <t>Taran Moni Super Market</t>
  </si>
  <si>
    <t>Ebukun Stores</t>
  </si>
  <si>
    <t>Robot Tuck Shop</t>
  </si>
  <si>
    <t>New Brixton Cheap Store And Trading</t>
  </si>
  <si>
    <t>Akachinyere Store</t>
  </si>
  <si>
    <t>T&amp;T Store</t>
  </si>
  <si>
    <t>Hyper Eeresturest</t>
  </si>
  <si>
    <t>Mahlase General Dealer</t>
  </si>
  <si>
    <t>Mrs Kolawole</t>
  </si>
  <si>
    <t>Friendly Tuck Shop</t>
  </si>
  <si>
    <t>Mama Joy Store</t>
  </si>
  <si>
    <t>Spring Stores</t>
  </si>
  <si>
    <t>Brothers Supermarket And Takeaway</t>
  </si>
  <si>
    <t>Baileys Irish Cream</t>
  </si>
  <si>
    <t>Cream liquor</t>
  </si>
  <si>
    <t>Mummy Ope Stores</t>
  </si>
  <si>
    <t>Noah   Dsr 1</t>
  </si>
  <si>
    <t>Piet'S Tuck Shop</t>
  </si>
  <si>
    <t>Harry Gwala Supermaket</t>
  </si>
  <si>
    <t>Golden Mart</t>
  </si>
  <si>
    <t>Eddichristy  Lagos Plaza</t>
  </si>
  <si>
    <t>Obinna</t>
  </si>
  <si>
    <t>Mama Chinaza Store</t>
  </si>
  <si>
    <t>Down Town Tuck Shop</t>
  </si>
  <si>
    <t>Corner Supermarket</t>
  </si>
  <si>
    <t>Mini Supermarket</t>
  </si>
  <si>
    <t>Mahommad On Morris Tuck Shop</t>
  </si>
  <si>
    <t>Alhaja</t>
  </si>
  <si>
    <t>Chaps Supermarket</t>
  </si>
  <si>
    <t>Camby Ventures</t>
  </si>
  <si>
    <t>Pepe Supermarket</t>
  </si>
  <si>
    <t>Mummy Qudus Store</t>
  </si>
  <si>
    <t>Madina Tuck Shop</t>
  </si>
  <si>
    <t>Alaowrii Store</t>
  </si>
  <si>
    <t>Ayaem Store</t>
  </si>
  <si>
    <t>Mummy Aishat Store</t>
  </si>
  <si>
    <t>Nurhe General Store</t>
  </si>
  <si>
    <t>Masala Supermarket</t>
  </si>
  <si>
    <t>No Name</t>
  </si>
  <si>
    <t>Mrs Olowu</t>
  </si>
  <si>
    <t>Chidi Stores</t>
  </si>
  <si>
    <t>Mrs Imabong Nyem Stores</t>
  </si>
  <si>
    <t>Iya Aaliyah</t>
  </si>
  <si>
    <t>Sheyi Store</t>
  </si>
  <si>
    <t>Ronic Store</t>
  </si>
  <si>
    <t>Mrs Esther</t>
  </si>
  <si>
    <t>Damilola Pharmacy And Store</t>
  </si>
  <si>
    <t>Fan Choco</t>
  </si>
  <si>
    <t>Ice Cream</t>
  </si>
  <si>
    <t>Damilola Pharmacy 2</t>
  </si>
  <si>
    <t>Fan Super Yogo</t>
  </si>
  <si>
    <t>Ail. Yusuf Lawan Usman, Provision And Cosmetics</t>
  </si>
  <si>
    <t>Abdullahi Sule</t>
  </si>
  <si>
    <t>Kano</t>
  </si>
  <si>
    <t>Oluwatunmise Stores</t>
  </si>
  <si>
    <t>Bro Chibuzor Store</t>
  </si>
  <si>
    <t>Esther Touch Fabric</t>
  </si>
  <si>
    <t>Joy Baba Loknath 2</t>
  </si>
  <si>
    <t>Jesus Liveth Store</t>
  </si>
  <si>
    <t>In And Out Stores</t>
  </si>
  <si>
    <t>Green Leaves General Enterprise</t>
  </si>
  <si>
    <t>Temiloluwa Store</t>
  </si>
  <si>
    <t>Mummy Wuraola</t>
  </si>
  <si>
    <t>Funlad Store</t>
  </si>
  <si>
    <t>By Grace</t>
  </si>
  <si>
    <t>Mama Chinedu Stores</t>
  </si>
  <si>
    <t>Emazulwini Tuck Shop</t>
  </si>
  <si>
    <t>Mummy Baki Stores</t>
  </si>
  <si>
    <t>Alhaja Akinola</t>
  </si>
  <si>
    <t>Hameed Suberu (Drop Shipping)</t>
  </si>
  <si>
    <t>Iyatenni Store</t>
  </si>
  <si>
    <t>Fik Enterprises</t>
  </si>
  <si>
    <t>Moyo Store</t>
  </si>
  <si>
    <t>One With God</t>
  </si>
  <si>
    <t>Bakare Store</t>
  </si>
  <si>
    <t>Olokun Daily Needs</t>
  </si>
  <si>
    <t>Woza Woza Supermarket</t>
  </si>
  <si>
    <t>Rehoboth Megastore</t>
  </si>
  <si>
    <t>Alayo Store</t>
  </si>
  <si>
    <t>Dami Store</t>
  </si>
  <si>
    <t>Nina Stores</t>
  </si>
  <si>
    <t>Mary Stores</t>
  </si>
  <si>
    <t>Ggt Store</t>
  </si>
  <si>
    <t>Olaleye 	 Thomas</t>
  </si>
  <si>
    <t>Me And God</t>
  </si>
  <si>
    <t>Olafaz Store</t>
  </si>
  <si>
    <t>Iya Alimin Store</t>
  </si>
  <si>
    <t>Alubarika  Shop</t>
  </si>
  <si>
    <t>Austin Global Agency</t>
  </si>
  <si>
    <t>Jokky Super Stores</t>
  </si>
  <si>
    <t>Mummy Michael</t>
  </si>
  <si>
    <t>Mama Seun Stores</t>
  </si>
  <si>
    <t>Anaedo Stores</t>
  </si>
  <si>
    <t>Devine Favour Stores</t>
  </si>
  <si>
    <t>Mummy Muris</t>
  </si>
  <si>
    <t>Iya Dada Store</t>
  </si>
  <si>
    <t>Romo Store</t>
  </si>
  <si>
    <t>Fabby Stores</t>
  </si>
  <si>
    <t>Double Crown Store</t>
  </si>
  <si>
    <t>Raphy Store</t>
  </si>
  <si>
    <t>Iya Damilola</t>
  </si>
  <si>
    <t>Mummy Wisdom Store</t>
  </si>
  <si>
    <t>T.S. Merciful Nigeria Ent.</t>
  </si>
  <si>
    <t>Wunmiogun Enterprises</t>
  </si>
  <si>
    <t>Amaka Store</t>
  </si>
  <si>
    <t>Mum Daniel Mart</t>
  </si>
  <si>
    <t>Adeniyi 	 Rahman</t>
  </si>
  <si>
    <t>Oyo</t>
  </si>
  <si>
    <t>Honeywealth Foodmart</t>
  </si>
  <si>
    <t>Angel Store</t>
  </si>
  <si>
    <t>Godswill Chinedu 	 Ezengwa</t>
  </si>
  <si>
    <t>Eyipe Francis 	 Adakole</t>
  </si>
  <si>
    <t>Lead Rose</t>
  </si>
  <si>
    <t>Anty Toyin Store</t>
  </si>
  <si>
    <t>Tki Store</t>
  </si>
  <si>
    <t>Fame Store</t>
  </si>
  <si>
    <t>Oyinola Stores</t>
  </si>
  <si>
    <t>Iya Gbogbolowo</t>
  </si>
  <si>
    <t>Moyosore Store</t>
  </si>
  <si>
    <t>Hosanna Tuckshop</t>
  </si>
  <si>
    <t>Lion Supermarket</t>
  </si>
  <si>
    <t>Ya Rona Tuck Shop</t>
  </si>
  <si>
    <t>Amir Tuck Shop</t>
  </si>
  <si>
    <t>Maroon Container</t>
  </si>
  <si>
    <t>Areshumisa Tuck Shop</t>
  </si>
  <si>
    <t>Mamae  Stores</t>
  </si>
  <si>
    <t>The Rock Pub/ Grill/ Car Wash</t>
  </si>
  <si>
    <t>Mummy Sofia Store</t>
  </si>
  <si>
    <t>Savemore</t>
  </si>
  <si>
    <t>All Purpose Store</t>
  </si>
  <si>
    <t>Jerry Supermarket</t>
  </si>
  <si>
    <t>Tt Liquor Store</t>
  </si>
  <si>
    <t>Mummy Chidibere</t>
  </si>
  <si>
    <t>Melisa Tuck Shop</t>
  </si>
  <si>
    <t>Hossan</t>
  </si>
  <si>
    <t>Moon Supermarket</t>
  </si>
  <si>
    <t>Discount Tuckshop</t>
  </si>
  <si>
    <t>Mabasa'S Tuck Shop</t>
  </si>
  <si>
    <t>Fredons Super Stores</t>
  </si>
  <si>
    <t>Asor Henry</t>
  </si>
  <si>
    <t>Cosmo Mini Market</t>
  </si>
  <si>
    <t>Super B Store</t>
  </si>
  <si>
    <t>Iya Mustapha Store</t>
  </si>
  <si>
    <t>Omar Tuck Shop</t>
  </si>
  <si>
    <t>Mini Market Tuck Shop</t>
  </si>
  <si>
    <t>Lake Supermarket</t>
  </si>
  <si>
    <t>Hosanna Tuck Shop</t>
  </si>
  <si>
    <t>Thanda Bantu Tuck Shop</t>
  </si>
  <si>
    <t>Phiri Discount  Store</t>
  </si>
  <si>
    <t>Mind Ur Own Business</t>
  </si>
  <si>
    <t>F And F Supermarket</t>
  </si>
  <si>
    <t>Kemoya Fela Tuckshop</t>
  </si>
  <si>
    <t>Tawaba Supermarket</t>
  </si>
  <si>
    <t>Zahara Tuckshop</t>
  </si>
  <si>
    <t>Maitama Stores 2</t>
  </si>
  <si>
    <t>Bra Ruben'S Tuck Shop</t>
  </si>
  <si>
    <t>Abba Jifar</t>
  </si>
  <si>
    <t>Bongani Tuck Shop</t>
  </si>
  <si>
    <t>Randfontein Hyper No2</t>
  </si>
  <si>
    <t>Chineye Stores</t>
  </si>
  <si>
    <t>Al Malik Mini Market</t>
  </si>
  <si>
    <t>Selba All In One</t>
  </si>
  <si>
    <t>Ansar Mini Market</t>
  </si>
  <si>
    <t>Caravan Tuck Shop</t>
  </si>
  <si>
    <t>Alhaja Faronbi Stores</t>
  </si>
  <si>
    <t>Mojanko Tuck Shop</t>
  </si>
  <si>
    <t>Sj General Dealer</t>
  </si>
  <si>
    <t>Biggies Tuck Shop</t>
  </si>
  <si>
    <t>U.C Stores</t>
  </si>
  <si>
    <t>Mummy Morolabi Stores</t>
  </si>
  <si>
    <t>Discount Tuck Shop</t>
  </si>
  <si>
    <t>Bafana Bafana Tuck Shop</t>
  </si>
  <si>
    <t>Divine Touch Store</t>
  </si>
  <si>
    <t>Queens Tuckshop</t>
  </si>
  <si>
    <t>Masir Tuck Shop And Trading</t>
  </si>
  <si>
    <t>Motlopi General Dealer</t>
  </si>
  <si>
    <t>Fikadu Tuckshop</t>
  </si>
  <si>
    <t>Lolly B Stores</t>
  </si>
  <si>
    <t>Mummy Ope Store</t>
  </si>
  <si>
    <t>One Source Mart</t>
  </si>
  <si>
    <t>Rimsha Mini Market</t>
  </si>
  <si>
    <t>Eke Super Store</t>
  </si>
  <si>
    <t>Moshate General Dealer</t>
  </si>
  <si>
    <t>Maitama Stores</t>
  </si>
  <si>
    <t>Chivita Exotic</t>
  </si>
  <si>
    <t>Move Star Supermarket</t>
  </si>
  <si>
    <t>Sunzoo Supermarket &amp; General Trading</t>
  </si>
  <si>
    <t>Mummy  T Store</t>
  </si>
  <si>
    <t>Mamush Mini Market</t>
  </si>
  <si>
    <t>Bangla Mini Supermarket</t>
  </si>
  <si>
    <t>Remedy Stores</t>
  </si>
  <si>
    <t>Bangladesh Supermarket</t>
  </si>
  <si>
    <t>Misty'S Spaza</t>
  </si>
  <si>
    <t>Bawala Store</t>
  </si>
  <si>
    <t>Mopet Trading Stores</t>
  </si>
  <si>
    <t>Mummy J Food Stuff</t>
  </si>
  <si>
    <t>Shambalala Supermaket</t>
  </si>
  <si>
    <t>Multi Solution  Store</t>
  </si>
  <si>
    <t>Blue Contrinar Truck Shop</t>
  </si>
  <si>
    <t>Party Food &amp; Meat</t>
  </si>
  <si>
    <t>Divine Store</t>
  </si>
  <si>
    <t>Rachael Ventures</t>
  </si>
  <si>
    <t>Abdullah Supermarket</t>
  </si>
  <si>
    <t>Mandlase General Dealer</t>
  </si>
  <si>
    <t>Samson Stores</t>
  </si>
  <si>
    <t>D &amp; G Enterprise</t>
  </si>
  <si>
    <t>Northking Super Market</t>
  </si>
  <si>
    <t>2 Cees Supermarket</t>
  </si>
  <si>
    <t>Daniel Tuck Shop</t>
  </si>
  <si>
    <t>Common Ground Super Store</t>
  </si>
  <si>
    <t>Mandela Store</t>
  </si>
  <si>
    <t>Irewunmi Store</t>
  </si>
  <si>
    <t>Sesonke Supermarket</t>
  </si>
  <si>
    <t>Bonco Internal</t>
  </si>
  <si>
    <t>Afrika Tuck Shop</t>
  </si>
  <si>
    <t>Baba Tuck Shop</t>
  </si>
  <si>
    <t>Mrs Happiness Store</t>
  </si>
  <si>
    <t>P Mark Milli Trading Enterprise</t>
  </si>
  <si>
    <t>Yem Yem Supermarket Akoka</t>
  </si>
  <si>
    <t>Phasha Supermarket</t>
  </si>
  <si>
    <t>Viva Khoza General Dealer</t>
  </si>
  <si>
    <t>Pay Now Supermarket</t>
  </si>
  <si>
    <t>Mummy Adaeze Store</t>
  </si>
  <si>
    <t>Glorious Store</t>
  </si>
  <si>
    <t>Jj Ventures</t>
  </si>
  <si>
    <t>Alhaja Eggs</t>
  </si>
  <si>
    <t>Rica General Dealer</t>
  </si>
  <si>
    <t>Lawal Store</t>
  </si>
  <si>
    <t>Omowunmi Store</t>
  </si>
  <si>
    <t>Iya Joseph Stores</t>
  </si>
  <si>
    <t>Midhill Gadern Supermarket</t>
  </si>
  <si>
    <t>Mummy Ajike Stores</t>
  </si>
  <si>
    <t>Lady B Provision</t>
  </si>
  <si>
    <t>Helen Tuck Shop</t>
  </si>
  <si>
    <t>Big Sam Store</t>
  </si>
  <si>
    <t>Moding Tuck Shop</t>
  </si>
  <si>
    <t>Florence Tuck Shop</t>
  </si>
  <si>
    <t>Embassy Store</t>
  </si>
  <si>
    <t>Iya Akeem Store</t>
  </si>
  <si>
    <t>Great Joe Store</t>
  </si>
  <si>
    <t>Mummy Dsquare</t>
  </si>
  <si>
    <t>Hajia Mama Store</t>
  </si>
  <si>
    <t>Ogbonnaya</t>
  </si>
  <si>
    <t>Pastor John Store Oke Arin</t>
  </si>
  <si>
    <t>Mama Kc Store</t>
  </si>
  <si>
    <t>Mrs Thompson</t>
  </si>
  <si>
    <t>Fotundam Stores</t>
  </si>
  <si>
    <t>Brt Store</t>
  </si>
  <si>
    <t>Anglelic Store</t>
  </si>
  <si>
    <t>Mummy Ola Store</t>
  </si>
  <si>
    <t>Oge Oluwa</t>
  </si>
  <si>
    <t>One Interbiz</t>
  </si>
  <si>
    <t>Imam Stores Oke Arin</t>
  </si>
  <si>
    <t>Ogunkoya And Sons</t>
  </si>
  <si>
    <t>Olohuntofunmi Store</t>
  </si>
  <si>
    <t>Mrs B Nwokike</t>
  </si>
  <si>
    <t>Hephzibah Store</t>
  </si>
  <si>
    <t>Mummy Qwam</t>
  </si>
  <si>
    <t>Mummy Zee Stores</t>
  </si>
  <si>
    <t>Jennifer Store</t>
  </si>
  <si>
    <t>Busade Store</t>
  </si>
  <si>
    <t>Hajiya Store</t>
  </si>
  <si>
    <t>Ibukunoluwa Stores</t>
  </si>
  <si>
    <t>Siirul Stores</t>
  </si>
  <si>
    <t>Onworld Store</t>
  </si>
  <si>
    <t>Mrs Gift Stores</t>
  </si>
  <si>
    <t>Mama Ka Kim Tuck Shop</t>
  </si>
  <si>
    <t>Call Me Africa</t>
  </si>
  <si>
    <t>Ashamo Tuck Shop</t>
  </si>
  <si>
    <t>Banana Banana Tuck Shop</t>
  </si>
  <si>
    <t>Stylos Shop</t>
  </si>
  <si>
    <t>Mummy Nophy Store</t>
  </si>
  <si>
    <t>Solomon Tuck Shop</t>
  </si>
  <si>
    <t>Olabisi Storw</t>
  </si>
  <si>
    <t>Olori Tella Store</t>
  </si>
  <si>
    <t>Kalu Stores</t>
  </si>
  <si>
    <t>Ole Tuck Shop</t>
  </si>
  <si>
    <t>Corner Tuck Shop</t>
  </si>
  <si>
    <t>Joe Tuck Shop</t>
  </si>
  <si>
    <t>Sally S Place</t>
  </si>
  <si>
    <t>Friendly Super Store</t>
  </si>
  <si>
    <t>Jaji Store</t>
  </si>
  <si>
    <t>Bacania Shop</t>
  </si>
  <si>
    <t>Boluwatife Stores</t>
  </si>
  <si>
    <t>Al Amin Supermarket</t>
  </si>
  <si>
    <t>Mummy Amidu Stores</t>
  </si>
  <si>
    <t>Batho Botlhe</t>
  </si>
  <si>
    <t>Dk Tuck Shop</t>
  </si>
  <si>
    <t>Ayanfeoluwa Store</t>
  </si>
  <si>
    <t>Francis  E. Omoankhanlen</t>
  </si>
  <si>
    <t>General Discount Supermarket</t>
  </si>
  <si>
    <t>Paradise Tuckshop</t>
  </si>
  <si>
    <t>Sun Super Market</t>
  </si>
  <si>
    <t>Masala Tuck Shop</t>
  </si>
  <si>
    <t>Mj Supermarket</t>
  </si>
  <si>
    <t>Ali Superstore</t>
  </si>
  <si>
    <t>Thaundi Tuck Shop</t>
  </si>
  <si>
    <t>Rehoboth Tuck Shop</t>
  </si>
  <si>
    <t>Faith Stores</t>
  </si>
  <si>
    <t>Bisi Store</t>
  </si>
  <si>
    <t>Obama Discount Store</t>
  </si>
  <si>
    <t>Mokgadi Tuckshop</t>
  </si>
  <si>
    <t>Health View Store</t>
  </si>
  <si>
    <t>Chiau Tuck Shop</t>
  </si>
  <si>
    <t>Fish Supermarket</t>
  </si>
  <si>
    <t>High Point Wholesalers</t>
  </si>
  <si>
    <t>Menyonyo Tuck Shop</t>
  </si>
  <si>
    <t>Mollah General Dealer</t>
  </si>
  <si>
    <t>God'S Blessings Store</t>
  </si>
  <si>
    <t>Fola-Cooper Stores</t>
  </si>
  <si>
    <t>Olarenwaju Store</t>
  </si>
  <si>
    <t>Madam Ada Store</t>
  </si>
  <si>
    <t>Hidiya Supermarket</t>
  </si>
  <si>
    <t>Family Favourite Tuckshop</t>
  </si>
  <si>
    <t>Cry General Dealer</t>
  </si>
  <si>
    <t>Jerusalem Tuck Shop</t>
  </si>
  <si>
    <t>Blue Gloria Tuck Shop</t>
  </si>
  <si>
    <t>Hajia Super Store</t>
  </si>
  <si>
    <t>Makgolo</t>
  </si>
  <si>
    <t>Gbotemmy Enterprises</t>
  </si>
  <si>
    <t>Dave Tuck Shop</t>
  </si>
  <si>
    <t>John B Tuckshop</t>
  </si>
  <si>
    <t>Addis Ababa</t>
  </si>
  <si>
    <t>Sola Mahala Tuck Shop</t>
  </si>
  <si>
    <t>Man Power Cafe Distribution</t>
  </si>
  <si>
    <t>Halid Tuck Shop</t>
  </si>
  <si>
    <t>Mchunu Supermarket</t>
  </si>
  <si>
    <t>Good Luck Supermarket</t>
  </si>
  <si>
    <t>Sithole Tuck Shop</t>
  </si>
  <si>
    <t>Hosanna Supermarket</t>
  </si>
  <si>
    <t>Dewan Supermarket</t>
  </si>
  <si>
    <t>Ovi 2 Wise</t>
  </si>
  <si>
    <t>Favour Store</t>
  </si>
  <si>
    <t>Imperial Tuck Shop</t>
  </si>
  <si>
    <t>Sensha Tuckshop</t>
  </si>
  <si>
    <t>Chuks  Store</t>
  </si>
  <si>
    <t>Bismillah General Dealer</t>
  </si>
  <si>
    <t>Mr Cheap Tuckshop</t>
  </si>
  <si>
    <t>Solomon Tuckshop</t>
  </si>
  <si>
    <t>Khaya Tuck Shop</t>
  </si>
  <si>
    <t>Drive-Thru Tuck Shop</t>
  </si>
  <si>
    <t xml:space="preserve">Brut Roll On  </t>
  </si>
  <si>
    <t>Freedom Tuck Shop</t>
  </si>
  <si>
    <t>Mike Trading Supermarket</t>
  </si>
  <si>
    <t>Mummy Ope Ventures</t>
  </si>
  <si>
    <t>One Venture</t>
  </si>
  <si>
    <t>Mummy Aminat Store</t>
  </si>
  <si>
    <t>Mama J Store</t>
  </si>
  <si>
    <t>Jumbo Tuck Shop</t>
  </si>
  <si>
    <t>Bafana Bafana</t>
  </si>
  <si>
    <t>White House Tuck Shop</t>
  </si>
  <si>
    <t>Mummy Treasure Stores</t>
  </si>
  <si>
    <t>Eyinju Jah Store</t>
  </si>
  <si>
    <t>Mummy Mariam Stores</t>
  </si>
  <si>
    <t>Mummy Zainab Stores.</t>
  </si>
  <si>
    <t>Fauziyah Stores</t>
  </si>
  <si>
    <t>Triplet Store</t>
  </si>
  <si>
    <t>Meame Frozen Food</t>
  </si>
  <si>
    <t>Jesus Is Lord Stores</t>
  </si>
  <si>
    <t>Ucy Stores</t>
  </si>
  <si>
    <t>Naydu Global Ventures</t>
  </si>
  <si>
    <t>Allah Tofunmi Store</t>
  </si>
  <si>
    <t>God Grace Stores</t>
  </si>
  <si>
    <t>Mama Pepe</t>
  </si>
  <si>
    <t>Iya Lekan Store</t>
  </si>
  <si>
    <t>Balikis Store</t>
  </si>
  <si>
    <t>Abiodun Glorious Venture</t>
  </si>
  <si>
    <t>Mrs Bassey Stores</t>
  </si>
  <si>
    <t>Iya Tope Store</t>
  </si>
  <si>
    <t>Iya Cele Store</t>
  </si>
  <si>
    <t>Zuluboy Supermarket</t>
  </si>
  <si>
    <t>Lady B Store</t>
  </si>
  <si>
    <t>Mrs Okeowo Store</t>
  </si>
  <si>
    <t>Ewuosho Stores</t>
  </si>
  <si>
    <t>Ifeanyi Store</t>
  </si>
  <si>
    <t>Ala Supermarket</t>
  </si>
  <si>
    <t>Olamide Store Ibafo</t>
  </si>
  <si>
    <t>Doreba Stores</t>
  </si>
  <si>
    <t>Joy Store</t>
  </si>
  <si>
    <t>Edward Stores</t>
  </si>
  <si>
    <t>Mum Aishat</t>
  </si>
  <si>
    <t>Iya Ijebu Store</t>
  </si>
  <si>
    <t>Mummy Joshua Store</t>
  </si>
  <si>
    <t>Alabi</t>
  </si>
  <si>
    <t>Nedu Stores</t>
  </si>
  <si>
    <t>Layomi Stores</t>
  </si>
  <si>
    <t>Chris Jaguars Merchant Ltd</t>
  </si>
  <si>
    <t>Dano Full Cream</t>
  </si>
  <si>
    <t>Dialove Stores</t>
  </si>
  <si>
    <t>Mum Dee Store</t>
  </si>
  <si>
    <t>Chika Store</t>
  </si>
  <si>
    <t>Foodies Store</t>
  </si>
  <si>
    <t>Royal Born Store Lagos State</t>
  </si>
  <si>
    <t>Cogra Stores</t>
  </si>
  <si>
    <t>Ademat Stores.</t>
  </si>
  <si>
    <t>Idish Global</t>
  </si>
  <si>
    <t>Noah Arome</t>
  </si>
  <si>
    <t>Ays Store</t>
  </si>
  <si>
    <t>Alhaja Alhaja Store</t>
  </si>
  <si>
    <t>Skymart Outlet</t>
  </si>
  <si>
    <t>De Noble Makson</t>
  </si>
  <si>
    <t>B A Store</t>
  </si>
  <si>
    <t>Ola Store</t>
  </si>
  <si>
    <t>Abdul Stores</t>
  </si>
  <si>
    <t>Karadin</t>
  </si>
  <si>
    <t>Oliver Baby Stores</t>
  </si>
  <si>
    <t>Ceeford Store</t>
  </si>
  <si>
    <t>Mrs Amusa Store</t>
  </si>
  <si>
    <t>Vodacom Tuck Shop</t>
  </si>
  <si>
    <t>Mummy Temmy Store</t>
  </si>
  <si>
    <t>Mohammed House Shop 2</t>
  </si>
  <si>
    <t>Maloka Tuck Shop</t>
  </si>
  <si>
    <t>Water Shop</t>
  </si>
  <si>
    <t>Mummy Daniel</t>
  </si>
  <si>
    <t>Morning Store</t>
  </si>
  <si>
    <t>African Grocery  Tuck Shop</t>
  </si>
  <si>
    <t>Jan Tuckshop</t>
  </si>
  <si>
    <t>Mjm Tuck Shop</t>
  </si>
  <si>
    <t>Abdul Supermarket</t>
  </si>
  <si>
    <t>Derebe Tuck Shop</t>
  </si>
  <si>
    <t>Babashe Trading</t>
  </si>
  <si>
    <t>Eldos Supermarket</t>
  </si>
  <si>
    <t>Zain Supermarket</t>
  </si>
  <si>
    <t>Shakes Tuck Shop</t>
  </si>
  <si>
    <t>New Alfa Fa Tuck Shop</t>
  </si>
  <si>
    <t>Golden High Way Tuckshop</t>
  </si>
  <si>
    <t>Dumelang Tuck Shop</t>
  </si>
  <si>
    <t>Imram Supermarket</t>
  </si>
  <si>
    <t>Zorinis Tuckshop</t>
  </si>
  <si>
    <t>Pathfinder Stores</t>
  </si>
  <si>
    <t>Fruit And Vegetable Garden Wholesale</t>
  </si>
  <si>
    <t>Jerusalema Tuck Shop</t>
  </si>
  <si>
    <t>Rite Price Shop</t>
  </si>
  <si>
    <t>Chiamaka Store</t>
  </si>
  <si>
    <t>Abia</t>
  </si>
  <si>
    <t>422 Tuck Shop</t>
  </si>
  <si>
    <t>Alfred Tuckshop</t>
  </si>
  <si>
    <t>Maranta Tuck Shop</t>
  </si>
  <si>
    <t>Mrs Aminu Store</t>
  </si>
  <si>
    <t>Hamkha Tuck Shop</t>
  </si>
  <si>
    <t>Dallas Tuckshop</t>
  </si>
  <si>
    <t>Menesa Supermarket And Takeaways</t>
  </si>
  <si>
    <t>Sweet And More</t>
  </si>
  <si>
    <t>Alex Tuck Shop</t>
  </si>
  <si>
    <t>Peyless Store</t>
  </si>
  <si>
    <t>Sun Star Supermarket</t>
  </si>
  <si>
    <t>Matidi Supermarket</t>
  </si>
  <si>
    <t>Iya Beji Stores</t>
  </si>
  <si>
    <t>Masondo Enterprise</t>
  </si>
  <si>
    <t>Ekasi Tuck Shop</t>
  </si>
  <si>
    <t>Legacy Pmk</t>
  </si>
  <si>
    <t>Collins Midnight Cafee</t>
  </si>
  <si>
    <t>Malaya'S</t>
  </si>
  <si>
    <t>Vatican Bells 1 Pharmacy</t>
  </si>
  <si>
    <t>Mongoose Pharmaceuticals Ltd</t>
  </si>
  <si>
    <t>Harmony Tuckshop</t>
  </si>
  <si>
    <t>Top Station Supermarket</t>
  </si>
  <si>
    <t>Md Stores</t>
  </si>
  <si>
    <t>Tamaderah</t>
  </si>
  <si>
    <t>Mrs Anthonia Store</t>
  </si>
  <si>
    <t>Jc Tuck Shop</t>
  </si>
  <si>
    <t>Mama Mesoma Store</t>
  </si>
  <si>
    <t>Tick Tock Supermarket</t>
  </si>
  <si>
    <t>Mgwenya Tuckshop</t>
  </si>
  <si>
    <t>Alhaja Kenny</t>
  </si>
  <si>
    <t>Orlando Family Store</t>
  </si>
  <si>
    <t>Lacibo Restaurant</t>
  </si>
  <si>
    <t>Busy Corner Supermarket</t>
  </si>
  <si>
    <t>Orange Tuck Shop</t>
  </si>
  <si>
    <t>J D Stores</t>
  </si>
  <si>
    <t>David'S Tuck Shop</t>
  </si>
  <si>
    <t>Crystal Gold</t>
  </si>
  <si>
    <t>Asafe Container</t>
  </si>
  <si>
    <t>Chesta</t>
  </si>
  <si>
    <t>Fatima</t>
  </si>
  <si>
    <t>David Dan</t>
  </si>
  <si>
    <t>Mama Chuks Store</t>
  </si>
  <si>
    <t>Anuoluwapo Stores</t>
  </si>
  <si>
    <t>Dayemi Ventures</t>
  </si>
  <si>
    <t>Capital Mogadushi</t>
  </si>
  <si>
    <t>Chi-Tina Supermarket</t>
  </si>
  <si>
    <t>Mama Shakiru Stores</t>
  </si>
  <si>
    <t>Bamilak Tuck Shop</t>
  </si>
  <si>
    <t>Bafakado Tuck Shop</t>
  </si>
  <si>
    <t>Husnara Mini Supermarket</t>
  </si>
  <si>
    <t>All Modina Supermarket</t>
  </si>
  <si>
    <t>Johana Investment</t>
  </si>
  <si>
    <t>Halimat Store</t>
  </si>
  <si>
    <t>Rehobot</t>
  </si>
  <si>
    <t>Aklazz Super Store</t>
  </si>
  <si>
    <t>Kasa-Shobowale Ventures</t>
  </si>
  <si>
    <t>Nourdm Global</t>
  </si>
  <si>
    <t>Magik Multipurpose Detergent</t>
  </si>
  <si>
    <t>God Blessing Venture</t>
  </si>
  <si>
    <t>Khafam Quality Enterprises</t>
  </si>
  <si>
    <t>Bishmiller Tuckshop</t>
  </si>
  <si>
    <t>Gonny Supermarket</t>
  </si>
  <si>
    <t>Indomie Bellefull</t>
  </si>
  <si>
    <t>Chivita Active</t>
  </si>
  <si>
    <t>Nwolisa Enterprises</t>
  </si>
  <si>
    <t>Mojupe Shonola</t>
  </si>
  <si>
    <t>Adenola Store</t>
  </si>
  <si>
    <t>Mrs Adewale</t>
  </si>
  <si>
    <t>Mrs Emmanuel Stores</t>
  </si>
  <si>
    <t>Jaf Ventures</t>
  </si>
  <si>
    <t>O Malt Edible Limited Mowe</t>
  </si>
  <si>
    <t>Mummy Balikis Store</t>
  </si>
  <si>
    <t>Cibarry Store</t>
  </si>
  <si>
    <t>Ojoawo  Olakunle</t>
  </si>
  <si>
    <t>Mummy Ekene Store</t>
  </si>
  <si>
    <t>Ancon Global</t>
  </si>
  <si>
    <t>High Prince Store</t>
  </si>
  <si>
    <t>Owoyemi Supermarket Ajegunle</t>
  </si>
  <si>
    <t>John Akinola  Opeyemi</t>
  </si>
  <si>
    <t>Emmerson Stores</t>
  </si>
  <si>
    <t>Ashabi Provisions</t>
  </si>
  <si>
    <t>J J Greengrocer</t>
  </si>
  <si>
    <t>J+B Rare Whisky</t>
  </si>
  <si>
    <t>Whiskey</t>
  </si>
  <si>
    <t>Noma Yini</t>
  </si>
  <si>
    <t>Tropika Tuck Shop</t>
  </si>
  <si>
    <t>Blue Shop</t>
  </si>
  <si>
    <t>Uninex Supermarket And Pharmacy</t>
  </si>
  <si>
    <t>U General Dealer</t>
  </si>
  <si>
    <t>Blessed Victorial Store</t>
  </si>
  <si>
    <t>Street Tuck Shop</t>
  </si>
  <si>
    <t>Am Brothers Supermarket</t>
  </si>
  <si>
    <t>Dn Mini Market</t>
  </si>
  <si>
    <t>Rohobot Tuck Shop</t>
  </si>
  <si>
    <t>Sunshine Tuck Shop</t>
  </si>
  <si>
    <t>The Shop Supermarket</t>
  </si>
  <si>
    <t>Dipalo 2 Supermarket</t>
  </si>
  <si>
    <t>Joko Supermarket</t>
  </si>
  <si>
    <t>Madiba Supermarket</t>
  </si>
  <si>
    <t>Ebenezer  Supermarket</t>
  </si>
  <si>
    <t>Osezuwa Store</t>
  </si>
  <si>
    <t>Williams 	 Mary</t>
  </si>
  <si>
    <t>Adis Tuckshop</t>
  </si>
  <si>
    <t>Mpenyane Tuck Shop</t>
  </si>
  <si>
    <t>Promise</t>
  </si>
  <si>
    <t>Fast Food Shop</t>
  </si>
  <si>
    <t>Bafana Bafana C Supermarket</t>
  </si>
  <si>
    <t>Lombo'S Supermarket</t>
  </si>
  <si>
    <t>Tshepo Tuck Shop</t>
  </si>
  <si>
    <t>Sonkomo</t>
  </si>
  <si>
    <t>Minora Supermarket</t>
  </si>
  <si>
    <t>Mummy Gold</t>
  </si>
  <si>
    <t>Senyeka Tuck Shop</t>
  </si>
  <si>
    <t>Peter Tuckshop</t>
  </si>
  <si>
    <t>Iya Tunrayo Store</t>
  </si>
  <si>
    <t>Jj Khotso</t>
  </si>
  <si>
    <t>Mavarik Shop</t>
  </si>
  <si>
    <t>Perennial Supermarket</t>
  </si>
  <si>
    <t>Blue Tuck Shop</t>
  </si>
  <si>
    <t>Ema Best Stores</t>
  </si>
  <si>
    <t>Stop 1 Tuckshop</t>
  </si>
  <si>
    <t>Batho Pele Tuckshop</t>
  </si>
  <si>
    <t>Khan Supermarket</t>
  </si>
  <si>
    <t>Ramada</t>
  </si>
  <si>
    <t>D2 Pharmacy</t>
  </si>
  <si>
    <t>Temple Hill Festac</t>
  </si>
  <si>
    <t>Neo Three Tuck Shop</t>
  </si>
  <si>
    <t>Makoko Discount</t>
  </si>
  <si>
    <t>Greenish Global Resources</t>
  </si>
  <si>
    <t>Choose Store Ajegunle</t>
  </si>
  <si>
    <t>Animashaun 	 Adeyemi</t>
  </si>
  <si>
    <t>Blu Shop</t>
  </si>
  <si>
    <t>Super Saver Ago Palace</t>
  </si>
  <si>
    <t>Fandango</t>
  </si>
  <si>
    <t>Ujusunnab Groceries</t>
  </si>
  <si>
    <t>Barack Supermarket</t>
  </si>
  <si>
    <t>Blue Nile</t>
  </si>
  <si>
    <t>Abenezer Supermarket</t>
  </si>
  <si>
    <t>Kleinbegin Convenient Store</t>
  </si>
  <si>
    <t>Baraka 2</t>
  </si>
  <si>
    <t>Nneka Stores</t>
  </si>
  <si>
    <t>Mummy Mohammed Store</t>
  </si>
  <si>
    <t>Dangote Stores</t>
  </si>
  <si>
    <t>Majumba Supermarket</t>
  </si>
  <si>
    <t>Welcome Supermaket</t>
  </si>
  <si>
    <t>Friendship  Supermarket</t>
  </si>
  <si>
    <t>Globus Drinks Warehouse 2</t>
  </si>
  <si>
    <t>Lona'S Tuckshop</t>
  </si>
  <si>
    <t>Val Cherish  Resource</t>
  </si>
  <si>
    <t>Mummy Paul Stores</t>
  </si>
  <si>
    <t>Emmy God Mart</t>
  </si>
  <si>
    <t>Libra Tuck Shop</t>
  </si>
  <si>
    <t>Court &amp; Servaas Mini Market</t>
  </si>
  <si>
    <t>Emanuel Tuck Shop</t>
  </si>
  <si>
    <t>Gwavenduku'S General Dealer</t>
  </si>
  <si>
    <t>Payday Supermarkett</t>
  </si>
  <si>
    <t>Mtuck Shop</t>
  </si>
  <si>
    <t>Blessed  Store</t>
  </si>
  <si>
    <t>Goodness Ify</t>
  </si>
  <si>
    <t>Sz Tuckshop</t>
  </si>
  <si>
    <t>2 Brothers Supermaket</t>
  </si>
  <si>
    <t>Ik Stores Oyin Street,Mowe</t>
  </si>
  <si>
    <t>Ifeanyichukwu  Clinton Abumchi</t>
  </si>
  <si>
    <t>Mummy Ayatullah</t>
  </si>
  <si>
    <t>Orijin Zero</t>
  </si>
  <si>
    <t>CSD</t>
  </si>
  <si>
    <t>Onipede Stores</t>
  </si>
  <si>
    <t>Oga Bartho Stores</t>
  </si>
  <si>
    <t>Mummy Z√†Ra</t>
  </si>
  <si>
    <t>Nd Store</t>
  </si>
  <si>
    <t>Nelbou Tuck Shop</t>
  </si>
  <si>
    <t>Bismilla Tuck Shop</t>
  </si>
  <si>
    <t>Alhaja Suliamon Store</t>
  </si>
  <si>
    <t>Mummy Mahmudat Store</t>
  </si>
  <si>
    <t>Nasco Cornflakes</t>
  </si>
  <si>
    <t>Cereal</t>
  </si>
  <si>
    <t>Fine Trade Stores</t>
  </si>
  <si>
    <t>Nelo Store</t>
  </si>
  <si>
    <t>Chiblessed Store Mowe</t>
  </si>
  <si>
    <t>Phumzile Tuck Shop</t>
  </si>
  <si>
    <t>Kemm Stores</t>
  </si>
  <si>
    <t>Osinachi Store</t>
  </si>
  <si>
    <t>Temilade Store</t>
  </si>
  <si>
    <t>Tee Stores</t>
  </si>
  <si>
    <t>Toyois Perfect Stores</t>
  </si>
  <si>
    <t>Bismillah Supermarket</t>
  </si>
  <si>
    <t>Oreoluwa Stores</t>
  </si>
  <si>
    <t>Mrs. J Store</t>
  </si>
  <si>
    <t>Omojolaade Ventures</t>
  </si>
  <si>
    <t>Globetouch Ent</t>
  </si>
  <si>
    <t>Alhaja Arowona Stores</t>
  </si>
  <si>
    <t>Mama Ekene</t>
  </si>
  <si>
    <t>Labej Stores</t>
  </si>
  <si>
    <t>Orijin Beer</t>
  </si>
  <si>
    <t>Iya Joshua Enterprises</t>
  </si>
  <si>
    <t>Friendly Mini Market</t>
  </si>
  <si>
    <t>Mummy Oyeyemi S</t>
  </si>
  <si>
    <t>Aminah Store Oke Arin</t>
  </si>
  <si>
    <t>Olayinka Store</t>
  </si>
  <si>
    <t>Fountain Gate</t>
  </si>
  <si>
    <t>Abubaka Store</t>
  </si>
  <si>
    <t>Abbey Investment</t>
  </si>
  <si>
    <t>Divine Stores</t>
  </si>
  <si>
    <t>Molped Sanitary Towel</t>
  </si>
  <si>
    <t>Tina Store</t>
  </si>
  <si>
    <t>Godsfavour Stores</t>
  </si>
  <si>
    <t>Mary Venture</t>
  </si>
  <si>
    <t>Chi Store</t>
  </si>
  <si>
    <t>God'S Well  Store</t>
  </si>
  <si>
    <t>Iya Oba Store</t>
  </si>
  <si>
    <t>Lucky 3 Enterprise</t>
  </si>
  <si>
    <t>Tovic Stores</t>
  </si>
  <si>
    <t>Oluwaloseiyifumi Store</t>
  </si>
  <si>
    <t>Mrs Nnachi Store</t>
  </si>
  <si>
    <t>Chike Store</t>
  </si>
  <si>
    <t>Kriz Super Store</t>
  </si>
  <si>
    <t>Yayo Store</t>
  </si>
  <si>
    <t>Dainty Stores</t>
  </si>
  <si>
    <t>Mrs Daisi Kemisola</t>
  </si>
  <si>
    <t>Mummy Bukky Store</t>
  </si>
  <si>
    <t>Treasure Island</t>
  </si>
  <si>
    <t>Mummy Amara Stores</t>
  </si>
  <si>
    <t>Iya Emmanuel Store</t>
  </si>
  <si>
    <t>Chyment Store</t>
  </si>
  <si>
    <t>Opeoluwa Store</t>
  </si>
  <si>
    <t>Adeniji Store</t>
  </si>
  <si>
    <t>God'S Desire</t>
  </si>
  <si>
    <t>Divine Victory  Stores</t>
  </si>
  <si>
    <t>Good New Investment</t>
  </si>
  <si>
    <t>Damaphab</t>
  </si>
  <si>
    <t>Allahu Lateef Store</t>
  </si>
  <si>
    <t>Mummy Esther Stores</t>
  </si>
  <si>
    <t>Bisi Ventures</t>
  </si>
  <si>
    <t>Hasibunalahu Store</t>
  </si>
  <si>
    <t>Oluwarantimi Trade Store</t>
  </si>
  <si>
    <t>Lovinna</t>
  </si>
  <si>
    <t>Abebe Tuck Shop</t>
  </si>
  <si>
    <t>Iya Wauli Store</t>
  </si>
  <si>
    <t>Ibeji Store</t>
  </si>
  <si>
    <t>Anyison Stores</t>
  </si>
  <si>
    <t>Young Destiny Mart</t>
  </si>
  <si>
    <t>Pemisire Store</t>
  </si>
  <si>
    <t>A Z Super Store</t>
  </si>
  <si>
    <t>Mummy Jomiloju Stores</t>
  </si>
  <si>
    <t>Hope In God</t>
  </si>
  <si>
    <t>Tarfie Supermarket</t>
  </si>
  <si>
    <t>Mummy Darasimi Store</t>
  </si>
  <si>
    <t>Orelope Stores</t>
  </si>
  <si>
    <t>His Grace Store</t>
  </si>
  <si>
    <t>Mm Store</t>
  </si>
  <si>
    <t>Brasq</t>
  </si>
  <si>
    <t>Dora Store</t>
  </si>
  <si>
    <t>Rosebiz Stores</t>
  </si>
  <si>
    <t>Mummy Hammed Stores</t>
  </si>
  <si>
    <t>Suncarchy Stores</t>
  </si>
  <si>
    <t>Oyidamola Stores</t>
  </si>
  <si>
    <t>Mama Ejima Store</t>
  </si>
  <si>
    <t>Bobby'S Place</t>
  </si>
  <si>
    <t>Desulyno Store</t>
  </si>
  <si>
    <t>Doe</t>
  </si>
  <si>
    <t>Bankole  Tajudeen</t>
  </si>
  <si>
    <t>Agenu 	 Chukwudi</t>
  </si>
  <si>
    <t>Olawale Ismaheel  Ayodeji</t>
  </si>
  <si>
    <t>Alhaja Sule Stores</t>
  </si>
  <si>
    <t>Bola Stores</t>
  </si>
  <si>
    <t>Idisgglobal  Store</t>
  </si>
  <si>
    <t>Iya Morufat Stores</t>
  </si>
  <si>
    <t>Iya Ibeji Store</t>
  </si>
  <si>
    <t>Mama Ugo Store</t>
  </si>
  <si>
    <t>Mrs Onagbesan</t>
  </si>
  <si>
    <t>Judex Stores</t>
  </si>
  <si>
    <t>Kally Cares Pharmacy And  Store</t>
  </si>
  <si>
    <t>Mummy Flourish</t>
  </si>
  <si>
    <t>De-Kairos Eatables</t>
  </si>
  <si>
    <t>Adetutu Store</t>
  </si>
  <si>
    <t>Ogomma Stores</t>
  </si>
  <si>
    <t>Mummy Seyi Stores</t>
  </si>
  <si>
    <t>Clement Adeshina</t>
  </si>
  <si>
    <t>Phateegold Store Magboro</t>
  </si>
  <si>
    <t>Ada Stores</t>
  </si>
  <si>
    <t>Mallam Taiwo Stores</t>
  </si>
  <si>
    <t>Shop Easy Store</t>
  </si>
  <si>
    <t>Happiness Store</t>
  </si>
  <si>
    <t>Mummy Ibrahim</t>
  </si>
  <si>
    <t>Mummy Oge Store</t>
  </si>
  <si>
    <t>Prime Store</t>
  </si>
  <si>
    <t>Onyebest Nwori Store</t>
  </si>
  <si>
    <t>Maff Stores</t>
  </si>
  <si>
    <t>Brisk Mega Mart</t>
  </si>
  <si>
    <t>Mummy Tboy Store</t>
  </si>
  <si>
    <t>Ifeanyi Investiment</t>
  </si>
  <si>
    <t>Oreoluwa Enterprise</t>
  </si>
  <si>
    <t>Iya Muiz Store</t>
  </si>
  <si>
    <t>Samca Multi-Purpose Enterprise</t>
  </si>
  <si>
    <t>Iya Kofo Store</t>
  </si>
  <si>
    <t>Funmitomi Ventures</t>
  </si>
  <si>
    <t>Alhaja Awero Store</t>
  </si>
  <si>
    <t>Salaudeen  Ayan</t>
  </si>
  <si>
    <t>Goodness Shop</t>
  </si>
  <si>
    <t>Chris 2 Store</t>
  </si>
  <si>
    <t>Mummy Damilola Store</t>
  </si>
  <si>
    <t>Alhaja Quadri Store</t>
  </si>
  <si>
    <t>Halleluyah Stores</t>
  </si>
  <si>
    <t>Mummy Gold Stores</t>
  </si>
  <si>
    <t>Rsy Stores</t>
  </si>
  <si>
    <t>Fred Kris Oke Aarin</t>
  </si>
  <si>
    <t>Emma Store</t>
  </si>
  <si>
    <t>Explore Store</t>
  </si>
  <si>
    <t>Step Tech</t>
  </si>
  <si>
    <t>Chosen Store</t>
  </si>
  <si>
    <t>Blessings Unique Investment Iyanoba Market</t>
  </si>
  <si>
    <t>Lebold Ventures Store</t>
  </si>
  <si>
    <t>Lco Lib Stores Enterprisenterprise</t>
  </si>
  <si>
    <t>Olaoluwa Stores</t>
  </si>
  <si>
    <t>Iya Akachukwu Store.</t>
  </si>
  <si>
    <t>Mummy Muhammed Store</t>
  </si>
  <si>
    <t>Yemite Store</t>
  </si>
  <si>
    <t>Modus Super Market</t>
  </si>
  <si>
    <t>Muiz  Store</t>
  </si>
  <si>
    <t>Iya Turayo Store</t>
  </si>
  <si>
    <t>Ay Store</t>
  </si>
  <si>
    <t>Iya Suliyat Stores</t>
  </si>
  <si>
    <t>Atk Spiritual</t>
  </si>
  <si>
    <t>Mummy Oliseh Stores</t>
  </si>
  <si>
    <t>Sorite Supermarket Ishaga</t>
  </si>
  <si>
    <t>Hajia Moh Store</t>
  </si>
  <si>
    <t>Mummy Facour Store</t>
  </si>
  <si>
    <t>Olaiya Supemarket</t>
  </si>
  <si>
    <t>Omobowale Store</t>
  </si>
  <si>
    <t>Mummy Muizi Store</t>
  </si>
  <si>
    <t>Samchristy Store</t>
  </si>
  <si>
    <t>Mrs Idowu Alapafuja</t>
  </si>
  <si>
    <t>Ogoamaka</t>
  </si>
  <si>
    <t>Drugrite Pharmacy And Store</t>
  </si>
  <si>
    <t>Iya Amoo Stores</t>
  </si>
  <si>
    <t>Shiverest Store</t>
  </si>
  <si>
    <t>Taiwo And Kehinde Stores</t>
  </si>
  <si>
    <t>Akb Store</t>
  </si>
  <si>
    <t>Mummy Zaina Store</t>
  </si>
  <si>
    <t>Arihab Venture</t>
  </si>
  <si>
    <t>Glorious</t>
  </si>
  <si>
    <t>Kudus Stores</t>
  </si>
  <si>
    <t>Sah Bee Venture</t>
  </si>
  <si>
    <t>Sharon Store</t>
  </si>
  <si>
    <t>Pels Store</t>
  </si>
  <si>
    <t>Cevasco Nigeria Limited</t>
  </si>
  <si>
    <t>Yetty Store</t>
  </si>
  <si>
    <t>Elizabeth Akpan Stores</t>
  </si>
  <si>
    <t>Imisi Oluwa Stores</t>
  </si>
  <si>
    <t>Gods Own Store</t>
  </si>
  <si>
    <t>Clavi Beauty And Fragrance</t>
  </si>
  <si>
    <t>Zero 2 Five</t>
  </si>
  <si>
    <t>Timjo Stores</t>
  </si>
  <si>
    <t>Mummy Moji Store</t>
  </si>
  <si>
    <t>Ym Stores</t>
  </si>
  <si>
    <t>Steve Superstores</t>
  </si>
  <si>
    <t>Zigoz Retail Hub</t>
  </si>
  <si>
    <t>Adubie Store</t>
  </si>
  <si>
    <t>Manifestion</t>
  </si>
  <si>
    <t>Emeka Nnaemeka</t>
  </si>
  <si>
    <t>Anambra</t>
  </si>
  <si>
    <t>Sparkco Investment</t>
  </si>
  <si>
    <t>DANO Cool Cow</t>
  </si>
  <si>
    <t>Bukky Ventures  Gbagi</t>
  </si>
  <si>
    <t>Oladoyinbo  Ibukun</t>
  </si>
  <si>
    <t>Jemmy Stores</t>
  </si>
  <si>
    <t>Twins Store</t>
  </si>
  <si>
    <t>Beckt</t>
  </si>
  <si>
    <t>Mama Victory Store</t>
  </si>
  <si>
    <t>Pepples Stores</t>
  </si>
  <si>
    <t>Beckyom Stores</t>
  </si>
  <si>
    <t>Fasuce Store</t>
  </si>
  <si>
    <t>Lawrence Godday</t>
  </si>
  <si>
    <t>Inioluwa .    Dsr</t>
  </si>
  <si>
    <t>Omo'S Provision Store</t>
  </si>
  <si>
    <t>Stop &amp; Chop Stores</t>
  </si>
  <si>
    <t>Adeyinka Store</t>
  </si>
  <si>
    <t>Iya Moyin Store</t>
  </si>
  <si>
    <t>Wisdom Store</t>
  </si>
  <si>
    <t>Pretty Juli</t>
  </si>
  <si>
    <t>Soybos Enterprises</t>
  </si>
  <si>
    <t>Iya Shukurat Stores</t>
  </si>
  <si>
    <t>Alhaja Store</t>
  </si>
  <si>
    <t>Ezeugo</t>
  </si>
  <si>
    <t>Ti Oluwani Store</t>
  </si>
  <si>
    <t>Mama Ekene Stores</t>
  </si>
  <si>
    <t>Ola Gold Store</t>
  </si>
  <si>
    <t>Mummy Farouq</t>
  </si>
  <si>
    <t>Bestprice Ent.</t>
  </si>
  <si>
    <t>Medi Store</t>
  </si>
  <si>
    <t>Mummy D Store</t>
  </si>
  <si>
    <t>First Place Supermarket Pyskasa</t>
  </si>
  <si>
    <t>Mummy Abibat</t>
  </si>
  <si>
    <t>Jedzeem Global Store</t>
  </si>
  <si>
    <t>Mum Feranmi Store</t>
  </si>
  <si>
    <t>Care Store</t>
  </si>
  <si>
    <t>Joy Fred Storee</t>
  </si>
  <si>
    <t>Twin Stores</t>
  </si>
  <si>
    <t>Home Essentials Variety Shop</t>
  </si>
  <si>
    <t>Colljenny Minimart</t>
  </si>
  <si>
    <t>Time Cacher Stores</t>
  </si>
  <si>
    <t>Mummy D Enterprises</t>
  </si>
  <si>
    <t>Iya Ife Stores Mushin</t>
  </si>
  <si>
    <t>Azeez Sahad</t>
  </si>
  <si>
    <t>Iya Habeeb</t>
  </si>
  <si>
    <t>Sabi</t>
  </si>
  <si>
    <t>Adura Store</t>
  </si>
  <si>
    <t>Fan Vanille</t>
  </si>
  <si>
    <t>God'S Glory Investment</t>
  </si>
  <si>
    <t>Chisimdi Store</t>
  </si>
  <si>
    <t>Comsy Stores</t>
  </si>
  <si>
    <t>Alhaja Giwa Store</t>
  </si>
  <si>
    <t>Chukudalu Stores</t>
  </si>
  <si>
    <t>Tina Shop</t>
  </si>
  <si>
    <t>Tomitope Stores</t>
  </si>
  <si>
    <t>In Christ Alone Store</t>
  </si>
  <si>
    <t>Okirika Womans Shop</t>
  </si>
  <si>
    <t>Chinelo Store</t>
  </si>
  <si>
    <t>Opemipu</t>
  </si>
  <si>
    <t>Kingsley Okore  Kalu</t>
  </si>
  <si>
    <t>Jenny Stores Mambila Baracks</t>
  </si>
  <si>
    <t>Lasad Stores</t>
  </si>
  <si>
    <t>Divine Gift Store</t>
  </si>
  <si>
    <t>God With Us Store</t>
  </si>
  <si>
    <t>Grocery Haven</t>
  </si>
  <si>
    <t>Super Heaven</t>
  </si>
  <si>
    <t>Dee Comfort Global Life</t>
  </si>
  <si>
    <t>Praise Stores</t>
  </si>
  <si>
    <t>Alhaja Titilayo</t>
  </si>
  <si>
    <t>King Store</t>
  </si>
  <si>
    <t>Iya Aishat</t>
  </si>
  <si>
    <t>Lizzy Store</t>
  </si>
  <si>
    <t>Mummy Sucess Shop</t>
  </si>
  <si>
    <t>Adetoro 	 Oluranti</t>
  </si>
  <si>
    <t>Iya Labake Store</t>
  </si>
  <si>
    <t>Divine Favour Store</t>
  </si>
  <si>
    <t>Flo-Bi Variety Store</t>
  </si>
  <si>
    <t>Mrs Nwajei Stores</t>
  </si>
  <si>
    <t>Dy Chemist And Store</t>
  </si>
  <si>
    <t>Niger Way</t>
  </si>
  <si>
    <t>Adeleke</t>
  </si>
  <si>
    <t>Ade'S Store</t>
  </si>
  <si>
    <t>Temitope Stores</t>
  </si>
  <si>
    <t>Iya Kadir Alaba Suru</t>
  </si>
  <si>
    <t>Ojukwu Store</t>
  </si>
  <si>
    <t>D &amp; D Supermarket</t>
  </si>
  <si>
    <t>Two Brothers</t>
  </si>
  <si>
    <t>Julauds Stores International</t>
  </si>
  <si>
    <t>M Uhammed</t>
  </si>
  <si>
    <t>Mama Rita</t>
  </si>
  <si>
    <t>Mummy Dara Store</t>
  </si>
  <si>
    <t>Monique Precious Store</t>
  </si>
  <si>
    <t>Convenat Seed Ltd</t>
  </si>
  <si>
    <t>Mummy Ayo Stores</t>
  </si>
  <si>
    <t>Salome Store</t>
  </si>
  <si>
    <t>Iya Musa Store</t>
  </si>
  <si>
    <t>Mummy Christabel</t>
  </si>
  <si>
    <t>Benshel Venture</t>
  </si>
  <si>
    <t>Lilian Store</t>
  </si>
  <si>
    <t>Toronto Supermarket</t>
  </si>
  <si>
    <t>Mariam Store Oke Arin</t>
  </si>
  <si>
    <t>Adewunmi Anointed Store</t>
  </si>
  <si>
    <t>Royal Advent Ventures</t>
  </si>
  <si>
    <t>Folakemi Store</t>
  </si>
  <si>
    <t>Amaka Ventures Lagos State</t>
  </si>
  <si>
    <t>Dammy Venture</t>
  </si>
  <si>
    <t>Mrs Chinedu</t>
  </si>
  <si>
    <t>Udu  Unique Store</t>
  </si>
  <si>
    <t>Mummy Iremide</t>
  </si>
  <si>
    <t>Sussy'S Place</t>
  </si>
  <si>
    <t>Mrs Atanda Stores</t>
  </si>
  <si>
    <t>Bode-B Classque</t>
  </si>
  <si>
    <t>Success Super Stores</t>
  </si>
  <si>
    <t>Oladipupo	  Kehinde Peace</t>
  </si>
  <si>
    <t>Red Container Tuck Shop</t>
  </si>
  <si>
    <t>Tiga General Dealer</t>
  </si>
  <si>
    <t>Goodluck Cafe Supermarket</t>
  </si>
  <si>
    <t>Iwile Price</t>
  </si>
  <si>
    <t>Ramadhan Netha</t>
  </si>
  <si>
    <t>Agano Supermarket</t>
  </si>
  <si>
    <t>Danone 2</t>
  </si>
  <si>
    <t>Sunjuzi Supermarket</t>
  </si>
  <si>
    <t>Hlanganani Supermarket</t>
  </si>
  <si>
    <t>Santos Tuck Shop</t>
  </si>
  <si>
    <t>Jabus Tuckshop</t>
  </si>
  <si>
    <t>Albaki Super Market</t>
  </si>
  <si>
    <t>Grey Tuck Shop</t>
  </si>
  <si>
    <t>Ratser'S Place</t>
  </si>
  <si>
    <t>Knot'S Landing</t>
  </si>
  <si>
    <t>Dabebe Tuck Shop</t>
  </si>
  <si>
    <t>Mg Zam Zam Supermarket</t>
  </si>
  <si>
    <t>Asafa Supermarket</t>
  </si>
  <si>
    <t>Community Spaza</t>
  </si>
  <si>
    <t>Edu</t>
  </si>
  <si>
    <t>Danny Boy Supermarket</t>
  </si>
  <si>
    <t>Photochari General Dealer 3</t>
  </si>
  <si>
    <t>Yosef Tuck Shop</t>
  </si>
  <si>
    <t>Pauline Tuck Shop</t>
  </si>
  <si>
    <t>Oromiya Tuck Shop</t>
  </si>
  <si>
    <t>Quabush</t>
  </si>
  <si>
    <t>Oromia Supermarket</t>
  </si>
  <si>
    <t>African Brothers Maroon House</t>
  </si>
  <si>
    <t>Ayan Supermarket</t>
  </si>
  <si>
    <t>Opashola Stores</t>
  </si>
  <si>
    <t>Gimore Tuck Shop</t>
  </si>
  <si>
    <t>Bathopele 3</t>
  </si>
  <si>
    <t>Alex High Way Tuckshop</t>
  </si>
  <si>
    <t>Discount Supermaket Kingsway</t>
  </si>
  <si>
    <t>Locknut Store</t>
  </si>
  <si>
    <t>Chucky'S Tuck Shop</t>
  </si>
  <si>
    <t>Phindamzala Tuckshop</t>
  </si>
  <si>
    <t>Kwa Mbikwa Ndzunza</t>
  </si>
  <si>
    <t>Bulkshort Samsokolo</t>
  </si>
  <si>
    <t>Family Robot</t>
  </si>
  <si>
    <t>Dd Discount Supermarket</t>
  </si>
  <si>
    <t>Bate Minin Market</t>
  </si>
  <si>
    <t>Sa Mini Market</t>
  </si>
  <si>
    <t>Sedumane General Dealer</t>
  </si>
  <si>
    <t>Lambebo Tuckshop</t>
  </si>
  <si>
    <t>Dube'S Spaza Shop</t>
  </si>
  <si>
    <t>Al Jazeera Supermarket</t>
  </si>
  <si>
    <t>Hope Super Market</t>
  </si>
  <si>
    <t>Sbu Tuck Shop</t>
  </si>
  <si>
    <t>Honey Tuck Shop</t>
  </si>
  <si>
    <t>Mr Cheap Supermarket</t>
  </si>
  <si>
    <t>Elays</t>
  </si>
  <si>
    <t>Chukwudalu Store</t>
  </si>
  <si>
    <t>Nur 2 Supermarket</t>
  </si>
  <si>
    <t>Nteo Gen Dealer</t>
  </si>
  <si>
    <t>Sunnyside Halaal Food And Projecta</t>
  </si>
  <si>
    <t>Ceci Supermarket</t>
  </si>
  <si>
    <t>Tshabalala Tuck Shop</t>
  </si>
  <si>
    <t>Afanan General Dealer</t>
  </si>
  <si>
    <t>Batho Pele Supermarket</t>
  </si>
  <si>
    <t>Happy Tuck Shop Khalambazo</t>
  </si>
  <si>
    <t>Tshepang Tuckshop</t>
  </si>
  <si>
    <t>Samorraknive Tuck Shop</t>
  </si>
  <si>
    <t>Giwa Store</t>
  </si>
  <si>
    <t>S.A Tuck Shop</t>
  </si>
  <si>
    <t>Ayoba Tuck Shop</t>
  </si>
  <si>
    <t>Ntando Tuck Shop</t>
  </si>
  <si>
    <t>Rehaugetswe General Dealer</t>
  </si>
  <si>
    <t>Peculiar Store</t>
  </si>
  <si>
    <t>H &amp; T Baby Supermarket</t>
  </si>
  <si>
    <t>Ish Tuck Shop</t>
  </si>
  <si>
    <t>Faysal Tuckshop</t>
  </si>
  <si>
    <t>Top Discount</t>
  </si>
  <si>
    <t>Vv'S Tuckshop</t>
  </si>
  <si>
    <t>Abbey Provision Store</t>
  </si>
  <si>
    <t>Sibaya Supermarket</t>
  </si>
  <si>
    <t>Diafounou Shop</t>
  </si>
  <si>
    <t>Nkosi Tuck Shop</t>
  </si>
  <si>
    <t>Khumalos Tuck Shop</t>
  </si>
  <si>
    <t>Mummy Anu Stores</t>
  </si>
  <si>
    <t>Ra General Dealer</t>
  </si>
  <si>
    <t>Mim Mini Superstore</t>
  </si>
  <si>
    <t>Bravirox Tuck Shop</t>
  </si>
  <si>
    <t>Abraham Tuck Shop</t>
  </si>
  <si>
    <t>2020Soliana</t>
  </si>
  <si>
    <t>Bafana Tuck Shop</t>
  </si>
  <si>
    <t>Funkytom Ventures</t>
  </si>
  <si>
    <t>Daffdol Store</t>
  </si>
  <si>
    <t>Makena Supermarket</t>
  </si>
  <si>
    <t>F&amp;T Ventures</t>
  </si>
  <si>
    <t>Mrs Akinyemi Store</t>
  </si>
  <si>
    <t>St Tony Stores</t>
  </si>
  <si>
    <t>Fabitx Stores</t>
  </si>
  <si>
    <t>Atd Store Oke Arin</t>
  </si>
  <si>
    <t>Daniel Store</t>
  </si>
  <si>
    <t>Nine To Ten Supermarket</t>
  </si>
  <si>
    <t>Obetel Store</t>
  </si>
  <si>
    <t>MrDowells Whisky</t>
  </si>
  <si>
    <t>Mrs Adebayo Store</t>
  </si>
  <si>
    <t>Iya Dammy</t>
  </si>
  <si>
    <t>Victory Stores</t>
  </si>
  <si>
    <t>Holla_More Ltd</t>
  </si>
  <si>
    <t>Adekem Store</t>
  </si>
  <si>
    <t>Nifemy Ventures</t>
  </si>
  <si>
    <t>Familia Kitchen Towel</t>
  </si>
  <si>
    <t>Progress Spaza Shop</t>
  </si>
  <si>
    <t>Golden Penny Macaroni</t>
  </si>
  <si>
    <t>Zubitex Store</t>
  </si>
  <si>
    <t>234 Store</t>
  </si>
  <si>
    <t>P-Ella Store</t>
  </si>
  <si>
    <t>Jonathan 	 Oni Michael</t>
  </si>
  <si>
    <t>Amiin Supermarket</t>
  </si>
  <si>
    <t>Chipile Supermarket</t>
  </si>
  <si>
    <t>Jabulani Supermarket</t>
  </si>
  <si>
    <t>Anthony Tuck Shop</t>
  </si>
  <si>
    <t>Mthunzini Communication</t>
  </si>
  <si>
    <t>Bushesos Tuck Shop</t>
  </si>
  <si>
    <t>Shikita  Tuckshop</t>
  </si>
  <si>
    <t>Jubayed Trading</t>
  </si>
  <si>
    <t>Beautiful Tuck</t>
  </si>
  <si>
    <t>Brown Container F</t>
  </si>
  <si>
    <t>Lambama Tuckshop</t>
  </si>
  <si>
    <t>Kanayochukwu  Kingsley</t>
  </si>
  <si>
    <t>Ss Tuck Shop</t>
  </si>
  <si>
    <t>Safe More Tuck Shop</t>
  </si>
  <si>
    <t>Abies</t>
  </si>
  <si>
    <t>Lima Supermarket</t>
  </si>
  <si>
    <t>Central Tuck Shop</t>
  </si>
  <si>
    <t>Sun Supermarket</t>
  </si>
  <si>
    <t>Christmas Supermarket</t>
  </si>
  <si>
    <t>Impala Mini Market</t>
  </si>
  <si>
    <t>Africa Supermarket</t>
  </si>
  <si>
    <t>Shakira Supermarket</t>
  </si>
  <si>
    <t>Thandabantu Tuckshop</t>
  </si>
  <si>
    <t>Banana Banana Tuckshop</t>
  </si>
  <si>
    <t>Zonke Bonke Supermarket</t>
  </si>
  <si>
    <t>Sello'S Tuck Shop</t>
  </si>
  <si>
    <t>Bm Store</t>
  </si>
  <si>
    <t>Adana Tuckshop</t>
  </si>
  <si>
    <t>Mkhulu Tuck Shop</t>
  </si>
  <si>
    <t>Sr Tuckshop</t>
  </si>
  <si>
    <t>Muluila Supermarket And Cosmetics</t>
  </si>
  <si>
    <t>Lotus Spaza</t>
  </si>
  <si>
    <t>Blue Tuckshop</t>
  </si>
  <si>
    <t>Shalom Discount Supermarket</t>
  </si>
  <si>
    <t>Magogo Tuckshop</t>
  </si>
  <si>
    <t>Ekuphumuleni Cafe</t>
  </si>
  <si>
    <t>Tsatsi Tuck Shop</t>
  </si>
  <si>
    <t>Africa Tuckshop</t>
  </si>
  <si>
    <t>Zama Zama Supermarket</t>
  </si>
  <si>
    <t>Hillbrow Bazaar</t>
  </si>
  <si>
    <t>Siza Tuckshop</t>
  </si>
  <si>
    <t>Express Laundry Service</t>
  </si>
  <si>
    <t>Matshipsa Supermarket</t>
  </si>
  <si>
    <t>Brother General Dealer</t>
  </si>
  <si>
    <t>Tosiso Trading Supermarket</t>
  </si>
  <si>
    <t>African Supermarket</t>
  </si>
  <si>
    <t>Blue Band</t>
  </si>
  <si>
    <t>Butter</t>
  </si>
  <si>
    <t>Wozo Bona</t>
  </si>
  <si>
    <t>Ab African Shop</t>
  </si>
  <si>
    <t>Fresh Tuck Shop</t>
  </si>
  <si>
    <t>Lucky And Sons</t>
  </si>
  <si>
    <t>John Tuck Shop</t>
  </si>
  <si>
    <t>Dm Tuck Shop</t>
  </si>
  <si>
    <t>Vilakazi</t>
  </si>
  <si>
    <t>Happy Tuck Shop</t>
  </si>
  <si>
    <t>Maranata</t>
  </si>
  <si>
    <t>Ma Super Market</t>
  </si>
  <si>
    <t>Marumoswann Supermarket</t>
  </si>
  <si>
    <t>Gabe Tuck Shop</t>
  </si>
  <si>
    <t>Best Price Supermarket</t>
  </si>
  <si>
    <t>Teddy'S Convenience Store</t>
  </si>
  <si>
    <t>Salam Supermarket</t>
  </si>
  <si>
    <t>Prime Mart Supermarket</t>
  </si>
  <si>
    <t>Phumza House Shop</t>
  </si>
  <si>
    <t>Collins Midnight Cafe</t>
  </si>
  <si>
    <t>The Best Discount Supermarket</t>
  </si>
  <si>
    <t>Nkwadile Tuck Shop</t>
  </si>
  <si>
    <t>For Green Tuckshop (Blue Tuckshop)</t>
  </si>
  <si>
    <t>Maphosa Tuck Shop</t>
  </si>
  <si>
    <t>Yaron $Demissie Supermarket</t>
  </si>
  <si>
    <t>Hlangana Tuck Shop</t>
  </si>
  <si>
    <t>Irfan&amp;Brothers</t>
  </si>
  <si>
    <t>Discount Corner</t>
  </si>
  <si>
    <t>Frank Store</t>
  </si>
  <si>
    <t>Abram Tuck Shop</t>
  </si>
  <si>
    <t>Celas Tuck Shop</t>
  </si>
  <si>
    <t>Daily Needs Tuck Shop</t>
  </si>
  <si>
    <t>Bafana General Dealer</t>
  </si>
  <si>
    <t>Neo'S Tuck Shop</t>
  </si>
  <si>
    <t>Jealous Down Tuck Shop</t>
  </si>
  <si>
    <t>Mama Supermarket</t>
  </si>
  <si>
    <t>Trim Ndlovu</t>
  </si>
  <si>
    <t>Tomato Tuck Shop</t>
  </si>
  <si>
    <t>F Discount</t>
  </si>
  <si>
    <t>Joycee Store</t>
  </si>
  <si>
    <t>Madiba Tuck Shop</t>
  </si>
  <si>
    <t>Whitehouse Supermarket</t>
  </si>
  <si>
    <t>Legato</t>
  </si>
  <si>
    <t>Mother'S Supermarket</t>
  </si>
  <si>
    <t>Zama Zama</t>
  </si>
  <si>
    <t>Dt Tuck Shop</t>
  </si>
  <si>
    <t>Moriting Mini Market</t>
  </si>
  <si>
    <t>Giuthog Stores</t>
  </si>
  <si>
    <t>Jojo Supermarket</t>
  </si>
  <si>
    <t>Busy Corner</t>
  </si>
  <si>
    <t>Listen Well Traiding</t>
  </si>
  <si>
    <t>Star Tuck Shop</t>
  </si>
  <si>
    <t>One Drop General Dealers Shop No5</t>
  </si>
  <si>
    <t>Phato Tuckshop</t>
  </si>
  <si>
    <t>Esizweni Supermarket</t>
  </si>
  <si>
    <t>Solly Tuck Shop</t>
  </si>
  <si>
    <t>Cornershop 2</t>
  </si>
  <si>
    <t>Tnt Supermarket</t>
  </si>
  <si>
    <t>Bakewell Investments</t>
  </si>
  <si>
    <t>Joshua Supermarket</t>
  </si>
  <si>
    <t>Mama Thank God Stores</t>
  </si>
  <si>
    <t>K&amp;C Store</t>
  </si>
  <si>
    <t>Good Price Supermarket</t>
  </si>
  <si>
    <t>Lefoka Tuck Shop</t>
  </si>
  <si>
    <t>Alrhman Supermarket</t>
  </si>
  <si>
    <t>Wisba Tuck Shop</t>
  </si>
  <si>
    <t>Mmaikem Store</t>
  </si>
  <si>
    <t>Good Times</t>
  </si>
  <si>
    <t>Stop And Shop</t>
  </si>
  <si>
    <t>Mummy Tunji</t>
  </si>
  <si>
    <t>Chard Supermarket</t>
  </si>
  <si>
    <t>Trust Right Superstore</t>
  </si>
  <si>
    <t>Serge Pharmacy &amp; Supermarket</t>
  </si>
  <si>
    <t>Temple Stores</t>
  </si>
  <si>
    <t>Zimstores</t>
  </si>
  <si>
    <t>Together Shop</t>
  </si>
  <si>
    <t>Mo'S Food Marts</t>
  </si>
  <si>
    <t>Abel Tuckshop</t>
  </si>
  <si>
    <t>Hawker Cellular And Supermarket</t>
  </si>
  <si>
    <t>God Gift Store</t>
  </si>
  <si>
    <t>Corner Zone Cafe</t>
  </si>
  <si>
    <t>Temilade Stores</t>
  </si>
  <si>
    <t>Lylmosffjconceptltd</t>
  </si>
  <si>
    <t>Mpele An Son General Dealer...</t>
  </si>
  <si>
    <t>Martins Store</t>
  </si>
  <si>
    <t>Triple F Store</t>
  </si>
  <si>
    <t>S Brothers</t>
  </si>
  <si>
    <t>Kasi Convenient Food</t>
  </si>
  <si>
    <t>Emeka Stores</t>
  </si>
  <si>
    <t>Mummy Clinton</t>
  </si>
  <si>
    <t>Earldorado  Integrated Services</t>
  </si>
  <si>
    <t>Mummy Kamsi Store</t>
  </si>
  <si>
    <t>Favic Stores</t>
  </si>
  <si>
    <t>Winstone Store</t>
  </si>
  <si>
    <t>Jadchi Ventures</t>
  </si>
  <si>
    <t>Delightsome Store</t>
  </si>
  <si>
    <t>Mrs Odoh Store</t>
  </si>
  <si>
    <t>Wuraola Stores</t>
  </si>
  <si>
    <t>Jb Tuckshop Daveyton</t>
  </si>
  <si>
    <t>Mary Convenient Store</t>
  </si>
  <si>
    <t>S M G Trading Store</t>
  </si>
  <si>
    <t>Nani2 Supermarket</t>
  </si>
  <si>
    <t>Friendly Spaza Shop</t>
  </si>
  <si>
    <t>Blue Container Ext 12</t>
  </si>
  <si>
    <t>Zama Supermarket</t>
  </si>
  <si>
    <t>Divine Favored Store</t>
  </si>
  <si>
    <t>Salaam Supermarket</t>
  </si>
  <si>
    <t>Hazel Moon Trading</t>
  </si>
  <si>
    <t>Faiz Cafe</t>
  </si>
  <si>
    <t>Rupok &amp; Rittica Trading</t>
  </si>
  <si>
    <t>Imcapeace Trading</t>
  </si>
  <si>
    <t>New Nation</t>
  </si>
  <si>
    <t>Sam'S Cafe</t>
  </si>
  <si>
    <t>Mmm Tuck Shop</t>
  </si>
  <si>
    <t>Mabena Supermarket</t>
  </si>
  <si>
    <t>Madiba Tuckshop</t>
  </si>
  <si>
    <t>Sam Tuck Shop</t>
  </si>
  <si>
    <t>Save More Supermarket</t>
  </si>
  <si>
    <t>Khan Mini Market</t>
  </si>
  <si>
    <t>Eninla Multipurpose Stores</t>
  </si>
  <si>
    <t>Mummy Hamza</t>
  </si>
  <si>
    <t>Adun</t>
  </si>
  <si>
    <t>Thusanang Tuck Shop</t>
  </si>
  <si>
    <t>Fnf Tuck Shop</t>
  </si>
  <si>
    <t>Muhammed Sani Store</t>
  </si>
  <si>
    <t>Alpha Tuck Shop</t>
  </si>
  <si>
    <t>Mn Mini Market</t>
  </si>
  <si>
    <t>Ground Tuck Shop</t>
  </si>
  <si>
    <t>Maria And Son Tuckshop</t>
  </si>
  <si>
    <t>Rutu Tuckshop</t>
  </si>
  <si>
    <t>Nuur Supermarket</t>
  </si>
  <si>
    <t>Almadina Ext 9</t>
  </si>
  <si>
    <t>Iya Dayo Store</t>
  </si>
  <si>
    <t>Katibs House</t>
  </si>
  <si>
    <t>Daddy David Stores</t>
  </si>
  <si>
    <t>Mama Toyosi Stores</t>
  </si>
  <si>
    <t>Ezinne Store</t>
  </si>
  <si>
    <t>Black Stone</t>
  </si>
  <si>
    <t>Shalom No 2</t>
  </si>
  <si>
    <t>Kuchie Mart</t>
  </si>
  <si>
    <t>Shalom  Supermarket</t>
  </si>
  <si>
    <t>Ife Venture</t>
  </si>
  <si>
    <t>Clemosa Venture</t>
  </si>
  <si>
    <t>Winbs Super Store</t>
  </si>
  <si>
    <t>Supersaver Ajao</t>
  </si>
  <si>
    <t>Chittagong Supermarket</t>
  </si>
  <si>
    <t>Bravo Tuck Shop</t>
  </si>
  <si>
    <t>Strinvill Cafe</t>
  </si>
  <si>
    <t>Mummy Elias</t>
  </si>
  <si>
    <t>Ajoke Store Oke Arin</t>
  </si>
  <si>
    <t>Emmyzee Super Market</t>
  </si>
  <si>
    <t>Feno Mart</t>
  </si>
  <si>
    <t>Al- Mahmuda Supermarket</t>
  </si>
  <si>
    <t>T And J Store</t>
  </si>
  <si>
    <t>Mokhabuki Tuck Shop</t>
  </si>
  <si>
    <t>Mummy Grace</t>
  </si>
  <si>
    <t>Mrs Adesina</t>
  </si>
  <si>
    <t>Ike Store</t>
  </si>
  <si>
    <t>Yahaya  Store</t>
  </si>
  <si>
    <t>Sweet Lady Store</t>
  </si>
  <si>
    <t>Eri Ifeoluwa Store</t>
  </si>
  <si>
    <t>Ilerioluwase Store</t>
  </si>
  <si>
    <t>Swanik Stores</t>
  </si>
  <si>
    <t>Mummy Dammy Store</t>
  </si>
  <si>
    <t>Freedom Supermarket</t>
  </si>
  <si>
    <t>Opeyemi  Sotuminu</t>
  </si>
  <si>
    <t>Alpha Omega Tuck Shop</t>
  </si>
  <si>
    <t>Daraplus Store</t>
  </si>
  <si>
    <t>Robot</t>
  </si>
  <si>
    <t>Rush-Hour Supermarket</t>
  </si>
  <si>
    <t>Sb</t>
  </si>
  <si>
    <t>Awaasa Supermarket</t>
  </si>
  <si>
    <t>Kilimanjaro Tuck Shop</t>
  </si>
  <si>
    <t>Special Nuro Mini Market</t>
  </si>
  <si>
    <t>Mrs Janet</t>
  </si>
  <si>
    <t>Salaam Shop</t>
  </si>
  <si>
    <t>Aunty Velda Tuck Shop</t>
  </si>
  <si>
    <t>Mkhize Tuckshop</t>
  </si>
  <si>
    <t>Siyabonga Tuckshop</t>
  </si>
  <si>
    <t>Veli Tuckshop</t>
  </si>
  <si>
    <t>Kusekhaya Tuckshop</t>
  </si>
  <si>
    <t>Legato 4</t>
  </si>
  <si>
    <t>Maplankeng General Dealer</t>
  </si>
  <si>
    <t>Nazer Trading</t>
  </si>
  <si>
    <t>Menttension Supermarket</t>
  </si>
  <si>
    <t>Neelkamal Trading</t>
  </si>
  <si>
    <t>Modupe Store</t>
  </si>
  <si>
    <t>Hanani Shop</t>
  </si>
  <si>
    <t>King George Cafe</t>
  </si>
  <si>
    <t>Ext 4 Supermarket</t>
  </si>
  <si>
    <t>Iya Asisat Store</t>
  </si>
  <si>
    <t>Bismila Tuckshop</t>
  </si>
  <si>
    <t>Lady P Store</t>
  </si>
  <si>
    <t>James Trading Interprice</t>
  </si>
  <si>
    <t>A1 Supermarket</t>
  </si>
  <si>
    <t>Ta Mince</t>
  </si>
  <si>
    <t>All Sufficient Store</t>
  </si>
  <si>
    <t>Biement General Dealer Supermarket</t>
  </si>
  <si>
    <t>Mr Cheaper</t>
  </si>
  <si>
    <t>Cost Price</t>
  </si>
  <si>
    <t>Olalekan  Okedeyi</t>
  </si>
  <si>
    <t>Salam Freedom Tuck Shop</t>
  </si>
  <si>
    <t>Mojalefa Tuck Shop</t>
  </si>
  <si>
    <t>Gods Owen</t>
  </si>
  <si>
    <t>Az Stores</t>
  </si>
  <si>
    <t>Ugodivine Store</t>
  </si>
  <si>
    <t>DANO Full Cream</t>
  </si>
  <si>
    <t>Naijaway Store</t>
  </si>
  <si>
    <t>Valentine Stores</t>
  </si>
  <si>
    <t>Olawale Ventures</t>
  </si>
  <si>
    <t>Iya Amir At Stores</t>
  </si>
  <si>
    <t>Bukez Ventures</t>
  </si>
  <si>
    <t>Olawumi 	 Oluwasogo David</t>
  </si>
  <si>
    <t>Ganiyu 	 Moruf</t>
  </si>
  <si>
    <t>Ask For More</t>
  </si>
  <si>
    <t>Maison B Store</t>
  </si>
  <si>
    <t>Mummy Tofunmi</t>
  </si>
  <si>
    <t>Yemolysis Global Resources</t>
  </si>
  <si>
    <t>Queen Store</t>
  </si>
  <si>
    <t>Alhaja Adeleke Stores</t>
  </si>
  <si>
    <t>Alhaja Balogun Store</t>
  </si>
  <si>
    <t>Mummy Princess Stores</t>
  </si>
  <si>
    <t>A Line Shop 1</t>
  </si>
  <si>
    <t>Mama Frances</t>
  </si>
  <si>
    <t>Emizona Store</t>
  </si>
  <si>
    <t>Spring Site Ltd</t>
  </si>
  <si>
    <t>Mama Amaka  Store</t>
  </si>
  <si>
    <t>Mummy Asman Store</t>
  </si>
  <si>
    <t>Showe Supermaket</t>
  </si>
  <si>
    <t>Lagant Stores</t>
  </si>
  <si>
    <t>Johnnie Walker</t>
  </si>
  <si>
    <t>Fashion Designer</t>
  </si>
  <si>
    <t>Marindi General Dealer</t>
  </si>
  <si>
    <t>Olaoluwa Store</t>
  </si>
  <si>
    <t>Veeone Store</t>
  </si>
  <si>
    <t>Henry'S Tuck Shop</t>
  </si>
  <si>
    <t>Mmum Mariam Store</t>
  </si>
  <si>
    <t>Lookies</t>
  </si>
  <si>
    <t>Mochocho General Dealer</t>
  </si>
  <si>
    <t>Israel Tuckshop</t>
  </si>
  <si>
    <t>Tasi Tuckshop</t>
  </si>
  <si>
    <t>Bra Joe Corner</t>
  </si>
  <si>
    <t>African Andriend Tuckshop</t>
  </si>
  <si>
    <t>Adijat</t>
  </si>
  <si>
    <t>Welcome Tuck Shop</t>
  </si>
  <si>
    <t>Jw Supermarket</t>
  </si>
  <si>
    <t>Six 2 Ten Supermarket</t>
  </si>
  <si>
    <t>One And All Tuckshop</t>
  </si>
  <si>
    <t>C And R Convenience Store</t>
  </si>
  <si>
    <t>Good Luck Shop</t>
  </si>
  <si>
    <t>Smart Price Tuckshop</t>
  </si>
  <si>
    <t>Osuji  Chibuikem Justin</t>
  </si>
  <si>
    <t>Flaky Store</t>
  </si>
  <si>
    <t>Morwa Tuck Shop</t>
  </si>
  <si>
    <t>Abis Tuck Shop</t>
  </si>
  <si>
    <t>Kwazakhele Tuck Shop</t>
  </si>
  <si>
    <t>R5 Spaza Shop</t>
  </si>
  <si>
    <t>Cheap Tuck Shop</t>
  </si>
  <si>
    <t>Power Pasta</t>
  </si>
  <si>
    <t>Happiness Tuck Shop</t>
  </si>
  <si>
    <t>God Bless Africa</t>
  </si>
  <si>
    <t>Ifenyi Chemist And Store</t>
  </si>
  <si>
    <t>Ibukunoluwa Store</t>
  </si>
  <si>
    <t>Esthibaby Supermarket</t>
  </si>
  <si>
    <t>Uk 34 Trading Enterprise</t>
  </si>
  <si>
    <t>Afzali Tuck Shop</t>
  </si>
  <si>
    <t>Bk Tuckshop</t>
  </si>
  <si>
    <t>Tony Store</t>
  </si>
  <si>
    <t>Dube Tuck Shop</t>
  </si>
  <si>
    <t>Nadia Best Price Supermarket</t>
  </si>
  <si>
    <t>Nasi Tuck Shop</t>
  </si>
  <si>
    <t>Moreko Tuck Shop</t>
  </si>
  <si>
    <t>Y.M Arsema Shop</t>
  </si>
  <si>
    <t>Havilah Provision Store</t>
  </si>
  <si>
    <t>Tessy Ronke</t>
  </si>
  <si>
    <t>Mummy Bee Store</t>
  </si>
  <si>
    <t>Tolad Store</t>
  </si>
  <si>
    <t>Ogunshola Olubusayo</t>
  </si>
  <si>
    <t>Mummy Moses Stores</t>
  </si>
  <si>
    <t>Busola Store Oke Arin</t>
  </si>
  <si>
    <t>Sb Lamp Ventures</t>
  </si>
  <si>
    <t>Damilola Store</t>
  </si>
  <si>
    <t>Olard Unique Venture</t>
  </si>
  <si>
    <t>Jerry Stores</t>
  </si>
  <si>
    <t>Mummy David Store</t>
  </si>
  <si>
    <t>Menna Super Market</t>
  </si>
  <si>
    <t>Mummy Muna Store</t>
  </si>
  <si>
    <t>Bostaf Store</t>
  </si>
  <si>
    <t>Robert Corner Tuckshop</t>
  </si>
  <si>
    <t>Green Shop</t>
  </si>
  <si>
    <t>Extra Special Tuck Shop</t>
  </si>
  <si>
    <t>Linda Tuckshop</t>
  </si>
  <si>
    <t>Moosa Tuck Shop</t>
  </si>
  <si>
    <t>Happiness</t>
  </si>
  <si>
    <t>Roro'S Tuck Shop</t>
  </si>
  <si>
    <t>Ikeson Superstore</t>
  </si>
  <si>
    <t>Face To Face Supermarket</t>
  </si>
  <si>
    <t>Yellow Container Tuck Shop</t>
  </si>
  <si>
    <t>Feyesa Lelisa</t>
  </si>
  <si>
    <t>Community  Spaza</t>
  </si>
  <si>
    <t>African Brothers Supermarket</t>
  </si>
  <si>
    <t>Mummy Chi Store</t>
  </si>
  <si>
    <t>My Supermarket</t>
  </si>
  <si>
    <t>Nana'S Convince Store</t>
  </si>
  <si>
    <t>Tsemonate Shop</t>
  </si>
  <si>
    <t>Sbuda Tuck Shop</t>
  </si>
  <si>
    <t>Godoleos Tuckshop</t>
  </si>
  <si>
    <t>Raspberry Supermarket No 3</t>
  </si>
  <si>
    <t>Ditlou Tuckshop</t>
  </si>
  <si>
    <t>Heita Supermarket</t>
  </si>
  <si>
    <t>Praise Of God</t>
  </si>
  <si>
    <t>Mummy Haliya Store</t>
  </si>
  <si>
    <t>Chuks Store</t>
  </si>
  <si>
    <t>Fruit Stop</t>
  </si>
  <si>
    <t>Important Store</t>
  </si>
  <si>
    <t>One Love Supermarket</t>
  </si>
  <si>
    <t>Family Superstore</t>
  </si>
  <si>
    <t>Mummy Zion Store</t>
  </si>
  <si>
    <t>Grahams Store</t>
  </si>
  <si>
    <t>Siyabonga Supermarket</t>
  </si>
  <si>
    <t>Great Provider Stores</t>
  </si>
  <si>
    <t>Shop Upright Supermarket</t>
  </si>
  <si>
    <t>Asalam Store</t>
  </si>
  <si>
    <t>Khensa Tuck Shop</t>
  </si>
  <si>
    <t>Blackrock Supermarket</t>
  </si>
  <si>
    <t>Mummy  Gbogbolowo Stores</t>
  </si>
  <si>
    <t>Bimbim Store</t>
  </si>
  <si>
    <t>Yusuf Store Alaba Sure</t>
  </si>
  <si>
    <t>With God Stores</t>
  </si>
  <si>
    <t>Ewa Tomi Store</t>
  </si>
  <si>
    <t>Mummy Blessing Store</t>
  </si>
  <si>
    <t>Oge Store</t>
  </si>
  <si>
    <t>Emanuel Supermarket</t>
  </si>
  <si>
    <t>Alberto'S Tuck Shop</t>
  </si>
  <si>
    <t>Ayeye Tuck Shop</t>
  </si>
  <si>
    <t>Witness Tuckshop</t>
  </si>
  <si>
    <t>Mh  Super Store</t>
  </si>
  <si>
    <t>Mahlaela</t>
  </si>
  <si>
    <t>Ekhona</t>
  </si>
  <si>
    <t>Nwanati Tuck Shop</t>
  </si>
  <si>
    <t>Jks Tuck Shop</t>
  </si>
  <si>
    <t>Andes Corner Shop</t>
  </si>
  <si>
    <t>Divine Success</t>
  </si>
  <si>
    <t>Al_Huda Supermarket</t>
  </si>
  <si>
    <t>Andes Supermarket</t>
  </si>
  <si>
    <t>Do Corner</t>
  </si>
  <si>
    <t>General Tuck Shop</t>
  </si>
  <si>
    <t>God Grace Store</t>
  </si>
  <si>
    <t>Face To Face</t>
  </si>
  <si>
    <t>Eddie'S Tuck Shop</t>
  </si>
  <si>
    <t>Ht Store</t>
  </si>
  <si>
    <t>Temitope Venture</t>
  </si>
  <si>
    <t>Blessed Supermarket</t>
  </si>
  <si>
    <t>Hallal Hosans Tuck Shop</t>
  </si>
  <si>
    <t>Identity Mart</t>
  </si>
  <si>
    <t>Osabasa General Dealer</t>
  </si>
  <si>
    <t>Tshwaraganang Tuck Shop</t>
  </si>
  <si>
    <t>Kachi Store</t>
  </si>
  <si>
    <t>Gift Gold Venture</t>
  </si>
  <si>
    <t>Nisco Store</t>
  </si>
  <si>
    <t>Iya David Store</t>
  </si>
  <si>
    <t>Tony'S General Dealer</t>
  </si>
  <si>
    <t>Matthew Store</t>
  </si>
  <si>
    <t>Chuchu Tuck Shop</t>
  </si>
  <si>
    <t>Mary'S Tuck Shop</t>
  </si>
  <si>
    <t>Takas Grocery</t>
  </si>
  <si>
    <t>Ocean Supermarket</t>
  </si>
  <si>
    <t>The Twins Stores</t>
  </si>
  <si>
    <t>Hagesa Mini Market</t>
  </si>
  <si>
    <t>Anty Chichi Store</t>
  </si>
  <si>
    <t>Abdul Rahamon Store</t>
  </si>
  <si>
    <t>Mummy Kausahrat Stores</t>
  </si>
  <si>
    <t>Tshehla &amp; Son</t>
  </si>
  <si>
    <t>Fashola Store Mowe Market</t>
  </si>
  <si>
    <t>Madam Glorious Stores</t>
  </si>
  <si>
    <t>Lux (Spc.)</t>
  </si>
  <si>
    <t>Favour Stores</t>
  </si>
  <si>
    <t>Anuoluwapo Topmost Essential</t>
  </si>
  <si>
    <t>Mama Doyin Cbn Estate 2 Satellite Navy Town Lagos</t>
  </si>
  <si>
    <t>Tamid Ventures</t>
  </si>
  <si>
    <t>Amina Store</t>
  </si>
  <si>
    <t>Qbest Ventures</t>
  </si>
  <si>
    <t>Apalara Store</t>
  </si>
  <si>
    <t>Ego Stores</t>
  </si>
  <si>
    <t>Zimizele Tuck Shop</t>
  </si>
  <si>
    <t>Igugulethe Shopping Centre</t>
  </si>
  <si>
    <t>Shaloom Supermarket</t>
  </si>
  <si>
    <t>Trust Supermarket</t>
  </si>
  <si>
    <t>Big And Save Tuck Shop</t>
  </si>
  <si>
    <t>L And F Supermarket</t>
  </si>
  <si>
    <t>Adana Tuck Shop</t>
  </si>
  <si>
    <t>Corner House Supermarket</t>
  </si>
  <si>
    <t>Tip Top Supermarket</t>
  </si>
  <si>
    <t>Good Hope Supermarket</t>
  </si>
  <si>
    <t>Jabulani Tuck Shop</t>
  </si>
  <si>
    <t>Banglamini Tuck Shop(Motsugi Street)</t>
  </si>
  <si>
    <t>Reddy'S Tuck Shop</t>
  </si>
  <si>
    <t>Globeset Store</t>
  </si>
  <si>
    <t>Akd Store</t>
  </si>
  <si>
    <t>Starling Cafe</t>
  </si>
  <si>
    <t>Bethuel Tuckshop</t>
  </si>
  <si>
    <t>Berry Supermarket</t>
  </si>
  <si>
    <t>Bukolastores</t>
  </si>
  <si>
    <t>Tshesa Supermaket</t>
  </si>
  <si>
    <t>Mama 2 Tuck Shop</t>
  </si>
  <si>
    <t>Family Tuckshop</t>
  </si>
  <si>
    <t>Rasta Tuck Shop</t>
  </si>
  <si>
    <t>Yah Lateef Stores</t>
  </si>
  <si>
    <t>Slice Of Heaven</t>
  </si>
  <si>
    <t>Branch Africa Supermarket</t>
  </si>
  <si>
    <t>Ali'S Tuck Shop</t>
  </si>
  <si>
    <t>Barcelona Supermarket</t>
  </si>
  <si>
    <t>Salama Supermarket</t>
  </si>
  <si>
    <t>Godwork Tuck Shop</t>
  </si>
  <si>
    <t>Monica Tuck Shop</t>
  </si>
  <si>
    <t>Khosies Tuck Shop</t>
  </si>
  <si>
    <t>Myat Stores</t>
  </si>
  <si>
    <t>Bismillah Ext 02</t>
  </si>
  <si>
    <t>Broadway General Dealer</t>
  </si>
  <si>
    <t>Patmezuo Foods</t>
  </si>
  <si>
    <t>Jele'S Tuck Shop</t>
  </si>
  <si>
    <t>Prince Supermarket</t>
  </si>
  <si>
    <t>Barna John Store</t>
  </si>
  <si>
    <t>Ajibowo Stores</t>
  </si>
  <si>
    <t>Kidyz Corner</t>
  </si>
  <si>
    <t>Divine Favour</t>
  </si>
  <si>
    <t>Fine Chris And Brothers Global Enterprises</t>
  </si>
  <si>
    <t>Oluwaseun Outlet</t>
  </si>
  <si>
    <t>Opeyemi Store</t>
  </si>
  <si>
    <t>Azeta Stores</t>
  </si>
  <si>
    <t>Mojola Store</t>
  </si>
  <si>
    <t>Daddy Amara Store</t>
  </si>
  <si>
    <t>Amrite Stores</t>
  </si>
  <si>
    <t>Strinville Cafe</t>
  </si>
  <si>
    <t>Roxana 3</t>
  </si>
  <si>
    <t>Woza-Woza Blue &amp; Black</t>
  </si>
  <si>
    <t>Araire Global Ventures</t>
  </si>
  <si>
    <t>Main Road Tuck Shop</t>
  </si>
  <si>
    <t>Viva Tuck</t>
  </si>
  <si>
    <t>Ethios Rasta Shop</t>
  </si>
  <si>
    <t>Tebsa'S Palace</t>
  </si>
  <si>
    <t>Blue Supermarket</t>
  </si>
  <si>
    <t>Waka Waka</t>
  </si>
  <si>
    <t>Omunye Tuck Shop</t>
  </si>
  <si>
    <t>Monate Supermarket</t>
  </si>
  <si>
    <t>East Lynne Supermarket</t>
  </si>
  <si>
    <t>Belet Tuck Shop</t>
  </si>
  <si>
    <t>Master Mind</t>
  </si>
  <si>
    <t>Four Ways Tuck Shop</t>
  </si>
  <si>
    <t>Mhlongo General Dealer</t>
  </si>
  <si>
    <t>Blessing Supermarket</t>
  </si>
  <si>
    <t>Peres Supermarket</t>
  </si>
  <si>
    <t>Central Supermaket</t>
  </si>
  <si>
    <t>Kdj Store</t>
  </si>
  <si>
    <t>Mum Racheal Store</t>
  </si>
  <si>
    <t>Success Tuck Shop</t>
  </si>
  <si>
    <t>Mokhukhu Tuck Shop</t>
  </si>
  <si>
    <t>Killarney Tuck Shop</t>
  </si>
  <si>
    <t>Urppy Store</t>
  </si>
  <si>
    <t>J &amp;E Store</t>
  </si>
  <si>
    <t>Gezani Butchery</t>
  </si>
  <si>
    <t>Family Tuck Shop East</t>
  </si>
  <si>
    <t>Edugab Supermarket</t>
  </si>
  <si>
    <t>J&amp;V 2 Tuckshop</t>
  </si>
  <si>
    <t>X2 Tuck Shop</t>
  </si>
  <si>
    <t>Mummy Janet Store</t>
  </si>
  <si>
    <t>Oseremen Frozen Food</t>
  </si>
  <si>
    <t>Akunwata</t>
  </si>
  <si>
    <t>Tirosano Tuck Shop</t>
  </si>
  <si>
    <t>African Spaza (Highland)</t>
  </si>
  <si>
    <t>Oluwatosin</t>
  </si>
  <si>
    <t>Madam Chy Favour Supermarket</t>
  </si>
  <si>
    <t>Chriskel  Supermarket</t>
  </si>
  <si>
    <t>Khosa Tuckshop</t>
  </si>
  <si>
    <t>Yanju Stores</t>
  </si>
  <si>
    <t>Mummy Praise Store</t>
  </si>
  <si>
    <t>Morongwa Tuck Shop</t>
  </si>
  <si>
    <t>Jom Jom</t>
  </si>
  <si>
    <t>Iya Ayisat Store</t>
  </si>
  <si>
    <t>Emmy Tom</t>
  </si>
  <si>
    <t>Tioluwani Store</t>
  </si>
  <si>
    <t>Chioma Store Mowe</t>
  </si>
  <si>
    <t>Iya Pepe</t>
  </si>
  <si>
    <t>Adeoye Store</t>
  </si>
  <si>
    <t>Lloyd Store</t>
  </si>
  <si>
    <t>Omo- Oba Store</t>
  </si>
  <si>
    <t>Mummy Th Store</t>
  </si>
  <si>
    <t>Mummy Fariyat Store</t>
  </si>
  <si>
    <t>Unic Supermarket</t>
  </si>
  <si>
    <t>De Royal Store</t>
  </si>
  <si>
    <t>Lady T Ventures</t>
  </si>
  <si>
    <t>Emmanuel Grace Store</t>
  </si>
  <si>
    <t>Bene Fascino Stores</t>
  </si>
  <si>
    <t>Zeemat Stores</t>
  </si>
  <si>
    <t>Funmilayo Store</t>
  </si>
  <si>
    <t>Chiabameze Stores</t>
  </si>
  <si>
    <t>Tomos Store</t>
  </si>
  <si>
    <t>Mummy Isegun</t>
  </si>
  <si>
    <t>Tony Super Mart</t>
  </si>
  <si>
    <t>Come And See</t>
  </si>
  <si>
    <t>Jossy</t>
  </si>
  <si>
    <t>City Store</t>
  </si>
  <si>
    <t>Iya Omo</t>
  </si>
  <si>
    <t>Chimex Venture Lagos Plaza</t>
  </si>
  <si>
    <t>Kosy Store</t>
  </si>
  <si>
    <t>Station Road Mini Market</t>
  </si>
  <si>
    <t>Peter Store</t>
  </si>
  <si>
    <t>Ab Stores</t>
  </si>
  <si>
    <t>Mummy David Stores</t>
  </si>
  <si>
    <t>Row Labels</t>
  </si>
  <si>
    <t>Grand Total</t>
  </si>
  <si>
    <t>Count of unique outlet type</t>
  </si>
  <si>
    <t>Count of Order No.</t>
  </si>
  <si>
    <t>Count of shippingStatus2</t>
  </si>
  <si>
    <t>Average of Fulfilment time</t>
  </si>
  <si>
    <t xml:space="preserve">Count of Product Variant </t>
  </si>
  <si>
    <t>01</t>
  </si>
  <si>
    <t>04</t>
  </si>
  <si>
    <t>06</t>
  </si>
  <si>
    <t>07</t>
  </si>
  <si>
    <t>08</t>
  </si>
  <si>
    <t>09</t>
  </si>
  <si>
    <t>10</t>
  </si>
  <si>
    <t>11</t>
  </si>
  <si>
    <t>12</t>
  </si>
  <si>
    <t>13</t>
  </si>
  <si>
    <t>14</t>
  </si>
  <si>
    <t>15</t>
  </si>
  <si>
    <t>16</t>
  </si>
  <si>
    <t>17</t>
  </si>
  <si>
    <t>18</t>
  </si>
  <si>
    <t>19</t>
  </si>
  <si>
    <t>21</t>
  </si>
  <si>
    <t>03</t>
  </si>
  <si>
    <t>20</t>
  </si>
  <si>
    <t>22</t>
  </si>
  <si>
    <t>23</t>
  </si>
  <si>
    <t>00</t>
  </si>
  <si>
    <t>05</t>
  </si>
  <si>
    <t>02</t>
  </si>
  <si>
    <t>Average of Quantity</t>
  </si>
  <si>
    <t>Count of Quantity</t>
  </si>
  <si>
    <t>Column Labels</t>
  </si>
  <si>
    <t>Average fulfilment time</t>
  </si>
  <si>
    <t>early</t>
  </si>
  <si>
    <t>late</t>
  </si>
  <si>
    <t>Count of Late/early delivery</t>
  </si>
  <si>
    <t>Count of OrderAt Date</t>
  </si>
  <si>
    <t>(All)</t>
  </si>
  <si>
    <t>Project Questions</t>
  </si>
  <si>
    <t>2. What percentage of sales come from each outlet type</t>
  </si>
  <si>
    <t>3. What producers account for the 5 lowest sales figure</t>
  </si>
  <si>
    <t>4. Averae order quantity per category group</t>
  </si>
  <si>
    <t>5. make a chart showing the shipping status by outlet type</t>
  </si>
  <si>
    <t>6. show the 10 worst perfroming delivery agents</t>
  </si>
  <si>
    <t>1. create a chart to show the 10 least loyal customers</t>
  </si>
  <si>
    <t>The exchange rate is in the Details sheet</t>
  </si>
  <si>
    <t>The unit price column is in naira (NGN) and south african rand (ZAR), depending on the country the sales was made. You might need to convert to dollars as all analysis should be in dollars</t>
  </si>
  <si>
    <t>You need to generate another column that shows order category to answer question 7 above using this rule:</t>
  </si>
  <si>
    <t>Order quantity between 0-100 falls under 'Low End' orders</t>
  </si>
  <si>
    <t>Order quantity between 101-300 falls under 'Mid End' orders</t>
  </si>
  <si>
    <t>Order quantity between 301-1000 falls under 'High End' orders</t>
  </si>
  <si>
    <t>NOTE: You need to derive a column that shows the sales figure.</t>
  </si>
  <si>
    <t xml:space="preserve">7. most popular states by sales channel </t>
  </si>
  <si>
    <t>8. 10 VIP customers</t>
  </si>
  <si>
    <t>9. percentage of sales volume by sales channel and country</t>
  </si>
  <si>
    <t>(blank)</t>
  </si>
  <si>
    <t>Sum of Column1</t>
  </si>
  <si>
    <t>Count of salesChannel</t>
  </si>
  <si>
    <t>Sum of Quantity</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</si>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</sst>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R]#,##0.00"/>
    <numFmt numFmtId="165" formatCode="[$₦]#,##0.00"/>
    <numFmt numFmtId="166" formatCode="_(* #,##0_);_(* \(#,##0\);_(* &quot;-&quot;??_);_(@_)"/>
    <numFmt numFmtId="167" formatCode="[$$-409]#,##0.00"/>
    <numFmt numFmtId="168" formatCode="[h]:mm"/>
    <numFmt numFmtId="169" formatCode="hh\.mm"/>
    <numFmt numFmtId="170" formatCode="0.0%"/>
    <numFmt numFmtId="171" formatCode="_-[$$-409]* #,##0.00_ ;_-[$$-409]* \-#,##0.00\ ;_-[$$-409]* &quot;-&quot;??_ ;_-@_ "/>
    <numFmt numFmtId="172" formatCode="&quot;$&quot;#,##0"/>
  </numFmts>
  <fonts count="9">
    <font>
      <sz val="11"/>
      <color rgb="FF000000"/>
      <name val="Calibri"/>
    </font>
    <font>
      <sz val="10"/>
      <color rgb="FF000000"/>
      <name val="Hind"/>
    </font>
    <font>
      <b/>
      <u/>
      <sz val="10"/>
      <color rgb="FF000000"/>
      <name val="Hind"/>
    </font>
    <font>
      <sz val="10"/>
      <color theme="1"/>
      <name val="Hind"/>
    </font>
    <font>
      <b/>
      <sz val="10"/>
      <color rgb="FF000000"/>
      <name val="Hind"/>
    </font>
    <font>
      <sz val="11"/>
      <color rgb="FF000000"/>
      <name val="Hind"/>
    </font>
    <font>
      <b/>
      <sz val="10"/>
      <color theme="1"/>
      <name val="Hind"/>
    </font>
    <font>
      <sz val="11"/>
      <color rgb="FF000000"/>
      <name val="Calibri"/>
      <family val="2"/>
    </font>
    <font>
      <b/>
      <sz val="12"/>
      <color rgb="FF000000"/>
      <name val="Calibri"/>
      <family val="2"/>
    </font>
  </fonts>
  <fills count="4">
    <fill>
      <patternFill patternType="none"/>
    </fill>
    <fill>
      <patternFill patternType="gray125"/>
    </fill>
    <fill>
      <patternFill patternType="solid">
        <fgColor rgb="FFFFFFFF"/>
        <bgColor rgb="FFFFFFFF"/>
      </patternFill>
    </fill>
    <fill>
      <patternFill patternType="solid">
        <fgColor rgb="FFFF9900"/>
        <bgColor rgb="FFFF9900"/>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center"/>
    </xf>
    <xf numFmtId="0" fontId="1" fillId="2" borderId="0" xfId="0" applyFont="1" applyFill="1" applyAlignment="1">
      <alignment horizontal="left" vertical="center"/>
    </xf>
    <xf numFmtId="0" fontId="1" fillId="0" borderId="0" xfId="0" applyFont="1" applyAlignment="1">
      <alignment vertical="center"/>
    </xf>
    <xf numFmtId="0" fontId="5" fillId="2" borderId="0" xfId="0" applyFont="1" applyFill="1" applyAlignment="1">
      <alignment horizontal="left" vertical="center"/>
    </xf>
    <xf numFmtId="0" fontId="4" fillId="0" borderId="0" xfId="0" applyFont="1"/>
    <xf numFmtId="164" fontId="1" fillId="0" borderId="0" xfId="0" applyNumberFormat="1" applyFont="1" applyAlignment="1">
      <alignment horizontal="left"/>
    </xf>
    <xf numFmtId="165" fontId="1" fillId="0" borderId="0" xfId="0" applyNumberFormat="1" applyFont="1" applyAlignment="1">
      <alignment horizontal="left"/>
    </xf>
    <xf numFmtId="0" fontId="4" fillId="0" borderId="0" xfId="0" applyFont="1" applyAlignment="1">
      <alignment horizontal="left" vertical="center" wrapText="1"/>
    </xf>
    <xf numFmtId="0" fontId="6" fillId="3" borderId="0" xfId="0" applyFont="1" applyFill="1" applyAlignment="1">
      <alignment horizontal="left"/>
    </xf>
    <xf numFmtId="0" fontId="6" fillId="3" borderId="0" xfId="0" applyFont="1" applyFill="1"/>
    <xf numFmtId="166" fontId="4" fillId="3" borderId="0" xfId="0" applyNumberFormat="1" applyFont="1" applyFill="1" applyAlignment="1">
      <alignment horizontal="left"/>
    </xf>
    <xf numFmtId="22" fontId="3" fillId="0" borderId="0" xfId="0" applyNumberFormat="1" applyFont="1" applyAlignment="1">
      <alignment horizontal="left"/>
    </xf>
    <xf numFmtId="0" fontId="3" fillId="0" borderId="0" xfId="0" applyFont="1" applyAlignment="1">
      <alignment horizontal="left"/>
    </xf>
    <xf numFmtId="166" fontId="1" fillId="0" borderId="0" xfId="0" applyNumberFormat="1" applyFont="1"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22" fontId="6" fillId="3" borderId="0" xfId="0" applyNumberFormat="1" applyFont="1" applyFill="1" applyAlignment="1">
      <alignment horizontal="left"/>
    </xf>
    <xf numFmtId="22" fontId="0" fillId="0" borderId="0" xfId="0" applyNumberFormat="1"/>
    <xf numFmtId="168" fontId="0" fillId="0" borderId="0" xfId="0" applyNumberFormat="1"/>
    <xf numFmtId="0" fontId="7" fillId="0" borderId="0" xfId="0" applyFont="1"/>
    <xf numFmtId="2" fontId="0" fillId="0" borderId="0" xfId="0" applyNumberFormat="1"/>
    <xf numFmtId="20" fontId="0" fillId="0" borderId="0" xfId="0" applyNumberFormat="1"/>
    <xf numFmtId="169" fontId="0" fillId="0" borderId="0" xfId="0" applyNumberFormat="1"/>
    <xf numFmtId="10" fontId="0" fillId="0" borderId="0" xfId="0" applyNumberFormat="1"/>
    <xf numFmtId="170" fontId="0" fillId="0" borderId="0" xfId="0" applyNumberFormat="1"/>
    <xf numFmtId="0" fontId="8" fillId="0" borderId="0" xfId="0" applyFont="1"/>
    <xf numFmtId="1" fontId="0" fillId="0" borderId="0" xfId="0" applyNumberFormat="1"/>
    <xf numFmtId="0" fontId="0" fillId="0" borderId="0" xfId="0" applyNumberFormat="1"/>
    <xf numFmtId="9" fontId="0" fillId="0" borderId="0" xfId="0" applyNumberFormat="1"/>
    <xf numFmtId="172" fontId="0" fillId="0" borderId="0" xfId="0" applyNumberFormat="1"/>
  </cellXfs>
  <cellStyles count="1">
    <cellStyle name="Normal" xfId="0" builtinId="0"/>
  </cellStyles>
  <dxfs count="42">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numFmt numFmtId="0" formatCode="General"/>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rgb="FF000000"/>
        <name val="Hind"/>
        <scheme val="none"/>
      </font>
      <numFmt numFmtId="166" formatCode="_(* #,##0_);_(* \(#,##0\);_(* &quot;-&quot;??_);_(@_)"/>
      <alignment horizontal="left" vertical="bottom" textRotation="0" wrapText="0" indent="0" justifyLastLine="0" shrinkToFit="0" readingOrder="0"/>
    </dxf>
    <dxf>
      <font>
        <b val="0"/>
        <i val="0"/>
        <strike val="0"/>
        <condense val="0"/>
        <extend val="0"/>
        <outline val="0"/>
        <shadow val="0"/>
        <u val="none"/>
        <vertAlign val="baseline"/>
        <sz val="10"/>
        <color rgb="FF000000"/>
        <name val="Hind"/>
        <scheme val="none"/>
      </font>
      <numFmt numFmtId="166" formatCode="_(* #,##0_);_(* \(#,##0\);_(* &quot;-&quot;??_);_(@_)"/>
      <alignment horizontal="left" vertical="bottom" textRotation="0" wrapText="0" indent="0" justifyLastLine="0" shrinkToFit="0" readingOrder="0"/>
    </dxf>
    <dxf>
      <font>
        <b val="0"/>
        <i val="0"/>
        <strike val="0"/>
        <condense val="0"/>
        <extend val="0"/>
        <outline val="0"/>
        <shadow val="0"/>
        <u val="none"/>
        <vertAlign val="baseline"/>
        <sz val="10"/>
        <color theme="1"/>
        <name val="Hind"/>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Hind"/>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dxf>
    <dxf>
      <font>
        <b val="0"/>
        <i val="0"/>
        <strike val="0"/>
        <condense val="0"/>
        <extend val="0"/>
        <outline val="0"/>
        <shadow val="0"/>
        <u val="none"/>
        <vertAlign val="baseline"/>
        <sz val="10"/>
        <color theme="1"/>
        <name val="Hind"/>
        <scheme val="none"/>
      </font>
      <numFmt numFmtId="27" formatCode="m/d/yyyy\ h:mm"/>
      <alignment horizontal="left" vertical="bottom" textRotation="0" wrapText="0" indent="0" justifyLastLine="0" shrinkToFit="0" readingOrder="0"/>
    </dxf>
    <dxf>
      <font>
        <b val="0"/>
        <i val="0"/>
        <strike val="0"/>
        <condense val="0"/>
        <extend val="0"/>
        <outline val="0"/>
        <shadow val="0"/>
        <u val="none"/>
        <vertAlign val="baseline"/>
        <sz val="10"/>
        <color theme="1"/>
        <name val="Hind"/>
        <scheme val="none"/>
      </font>
      <numFmt numFmtId="173" formatCode="dd/mm/yyyy\ hh:mm"/>
      <alignment horizontal="left" vertical="bottom" textRotation="0" wrapText="0" indent="0" justifyLastLine="0" shrinkToFit="0" readingOrder="0"/>
    </dxf>
    <dxf>
      <font>
        <b val="0"/>
        <i val="0"/>
        <strike val="0"/>
        <condense val="0"/>
        <extend val="0"/>
        <outline val="0"/>
        <shadow val="0"/>
        <u val="none"/>
        <vertAlign val="baseline"/>
        <sz val="10"/>
        <color theme="1"/>
        <name val="Hind"/>
        <scheme val="none"/>
      </font>
    </dxf>
    <dxf>
      <font>
        <b/>
        <i val="0"/>
        <strike val="0"/>
        <condense val="0"/>
        <extend val="0"/>
        <outline val="0"/>
        <shadow val="0"/>
        <u val="none"/>
        <vertAlign val="baseline"/>
        <sz val="10"/>
        <color theme="1"/>
        <name val="Hind"/>
        <scheme val="none"/>
      </font>
      <fill>
        <patternFill patternType="solid">
          <fgColor rgb="FFFF9900"/>
          <bgColor rgb="FFFF9900"/>
        </patternFill>
      </fill>
    </dxf>
    <dxf>
      <numFmt numFmtId="2" formatCode="0.00"/>
    </dxf>
    <dxf>
      <numFmt numFmtId="2" formatCode="0.00"/>
    </dxf>
    <dxf>
      <numFmt numFmtId="174" formatCode="[$$-409]#,##0"/>
    </dxf>
    <dxf>
      <numFmt numFmtId="170" formatCode="0.0%"/>
    </dxf>
    <dxf>
      <numFmt numFmtId="175" formatCode="hh:mm"/>
    </dxf>
    <dxf>
      <numFmt numFmtId="174" formatCode="[$$-409]#,##0"/>
    </dxf>
    <dxf>
      <numFmt numFmtId="176" formatCode="0.0000"/>
    </dxf>
    <dxf>
      <numFmt numFmtId="0" formatCode="General"/>
    </dxf>
    <dxf>
      <numFmt numFmtId="0" formatCode="General"/>
    </dxf>
    <dxf>
      <numFmt numFmtId="168" formatCode="[h]:mm"/>
    </dxf>
  </dxfs>
  <tableStyles count="0" defaultTableStyle="TableStyleMedium2" defaultPivotStyle="PivotStyleLight16"/>
  <colors>
    <mruColors>
      <color rgb="FF04B8B4"/>
      <color rgb="FFFF6161"/>
      <color rgb="FFFF9393"/>
      <color rgb="FFC14321"/>
      <color rgb="FFEBBFFD"/>
      <color rgb="FFD26BFB"/>
      <color rgb="FF0F1A2F"/>
      <color rgb="FF0FF9F3"/>
      <color rgb="FF4BBA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8.xml"/><Relationship Id="rId21" Type="http://schemas.openxmlformats.org/officeDocument/2006/relationships/worksheet" Target="worksheets/sheet21.xml"/><Relationship Id="rId34" Type="http://schemas.openxmlformats.org/officeDocument/2006/relationships/pivotCacheDefinition" Target="pivotCache/pivotCacheDefinition3.xml"/><Relationship Id="rId42" Type="http://schemas.microsoft.com/office/2007/relationships/slicerCache" Target="slicerCaches/slicerCache3.xml"/><Relationship Id="rId47"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pivotCacheDefinition" Target="pivotCache/pivotCacheDefinition6.xml"/><Relationship Id="rId40" Type="http://schemas.microsoft.com/office/2007/relationships/slicerCache" Target="slicerCaches/slicerCache1.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4.xml"/><Relationship Id="rId43" Type="http://schemas.openxmlformats.org/officeDocument/2006/relationships/theme" Target="theme/theme1.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2.xml"/><Relationship Id="rId38" Type="http://schemas.openxmlformats.org/officeDocument/2006/relationships/pivotCacheDefinition" Target="pivotCache/pivotCacheDefinition7.xml"/><Relationship Id="rId46" Type="http://schemas.openxmlformats.org/officeDocument/2006/relationships/sharedStrings" Target="sharedStrings.xml"/><Relationship Id="rId20" Type="http://schemas.openxmlformats.org/officeDocument/2006/relationships/worksheet" Target="worksheets/sheet20.xml"/><Relationship Id="rId41"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6.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[Gabriel Excel project work.xlsx]Sheet4!PivotTable2</c:name>
    <c:fmtId val="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6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tint val="65000"/>
            </a:schemeClr>
          </a:solidFill>
          <a:ln w="19050">
            <a:solidFill>
              <a:schemeClr val="lt1"/>
            </a:solidFill>
          </a:ln>
          <a:effectLst/>
        </c:spPr>
      </c:pivotFmt>
    </c:pivotFmts>
    <c:plotArea>
      <c:layout>
        <c:manualLayout>
          <c:layoutTarget val="inner"/>
          <c:xMode val="edge"/>
          <c:yMode val="edge"/>
          <c:x val="0.25017480507086715"/>
          <c:y val="9.9290813410670715E-3"/>
          <c:w val="0.52137788389048223"/>
          <c:h val="0.89078010524826223"/>
        </c:manualLayout>
      </c:layout>
      <c:doughnutChart>
        <c:varyColors val="1"/>
        <c:ser>
          <c:idx val="0"/>
          <c:order val="0"/>
          <c:tx>
            <c:strRef>
              <c:f>Sheet4!$B$1</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23C2-48BB-918D-4E6FE9B67C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C2-48BB-918D-4E6FE9B67CD4}"/>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23C2-48BB-918D-4E6FE9B67C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Sheet4!$A$2:$A$5</c:f>
              <c:strCache>
                <c:ptCount val="3"/>
                <c:pt idx="0">
                  <c:v>Convenience Store</c:v>
                </c:pt>
                <c:pt idx="1">
                  <c:v>Kiosk</c:v>
                </c:pt>
                <c:pt idx="2">
                  <c:v>Supermarket</c:v>
                </c:pt>
              </c:strCache>
            </c:strRef>
          </c:cat>
          <c:val>
            <c:numRef>
              <c:f>Sheet4!$B$2:$B$5</c:f>
              <c:numCache>
                <c:formatCode>General</c:formatCode>
                <c:ptCount val="3"/>
                <c:pt idx="0">
                  <c:v>700</c:v>
                </c:pt>
                <c:pt idx="1">
                  <c:v>698</c:v>
                </c:pt>
                <c:pt idx="2">
                  <c:v>674</c:v>
                </c:pt>
              </c:numCache>
            </c:numRef>
          </c:val>
          <c:extLst>
            <c:ext xmlns:c16="http://schemas.microsoft.com/office/drawing/2014/chart" uri="{C3380CC4-5D6E-409C-BE32-E72D297353CC}">
              <c16:uniqueId val="{00000000-4B5B-4FBF-A1B0-3AC4C342738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2326473748838488"/>
          <c:y val="0.88643554579847406"/>
          <c:w val="0.55347052502323024"/>
          <c:h val="0.10859991353099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[Gabriel Excel project work.xlsx]Sheet4!PivotTable3</c:name>
    <c:fmtId val="3"/>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s>
    <c:plotArea>
      <c:layout>
        <c:manualLayout>
          <c:layoutTarget val="inner"/>
          <c:xMode val="edge"/>
          <c:yMode val="edge"/>
          <c:x val="0.27321325459317586"/>
          <c:y val="9.6759259259259264E-3"/>
          <c:w val="0.51920034995625541"/>
          <c:h val="0.88643952729877229"/>
        </c:manualLayout>
      </c:layout>
      <c:doughnutChart>
        <c:varyColors val="1"/>
        <c:dLbls>
          <c:showLegendKey val="0"/>
          <c:showVal val="1"/>
          <c:showCatName val="0"/>
          <c:showSerName val="0"/>
          <c:showPercent val="0"/>
          <c:showBubbleSize val="0"/>
          <c:showLeaderLines val="0"/>
        </c:dLbls>
        <c:firstSliceAng val="0"/>
        <c:holeSize val="75"/>
      </c:doughnutChart>
      <c:spPr>
        <a:noFill/>
        <a:ln>
          <a:noFill/>
        </a:ln>
        <a:effectLst/>
      </c:spPr>
    </c:plotArea>
    <c:legend>
      <c:legendPos val="b"/>
      <c:layout>
        <c:manualLayout>
          <c:xMode val="edge"/>
          <c:yMode val="edge"/>
          <c:x val="0.42209995625546815"/>
          <c:y val="0.89151367907371715"/>
          <c:w val="0.19468897637795279"/>
          <c:h val="8.00310394094446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[Gabriel Excel project work.xlsx]Sheet4!PivotTable4</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tint val="77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s>
    <c:plotArea>
      <c:layout>
        <c:manualLayout>
          <c:layoutTarget val="inner"/>
          <c:xMode val="edge"/>
          <c:yMode val="edge"/>
          <c:x val="0.25166295463859872"/>
          <c:y val="3.4661708953047543E-2"/>
          <c:w val="0.53308333333333335"/>
          <c:h val="0.88847222222222222"/>
        </c:manualLayout>
      </c:layout>
      <c:doughnutChart>
        <c:varyColors val="1"/>
        <c:ser>
          <c:idx val="0"/>
          <c:order val="0"/>
          <c:tx>
            <c:strRef>
              <c:f>Sheet4!$B$13</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40C0-4A2A-959E-46311D9BB60B}"/>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40C0-4A2A-959E-46311D9BB60B}"/>
              </c:ext>
            </c:extLst>
          </c:dPt>
          <c:cat>
            <c:strRef>
              <c:f>Sheet4!$A$14:$A$16</c:f>
              <c:strCache>
                <c:ptCount val="2"/>
                <c:pt idx="0">
                  <c:v>cancelled</c:v>
                </c:pt>
                <c:pt idx="1">
                  <c:v>delivered</c:v>
                </c:pt>
              </c:strCache>
            </c:strRef>
          </c:cat>
          <c:val>
            <c:numRef>
              <c:f>Sheet4!$B$14:$B$16</c:f>
              <c:numCache>
                <c:formatCode>General</c:formatCode>
                <c:ptCount val="2"/>
                <c:pt idx="0">
                  <c:v>947</c:v>
                </c:pt>
                <c:pt idx="1">
                  <c:v>7957</c:v>
                </c:pt>
              </c:numCache>
            </c:numRef>
          </c:val>
          <c:extLst>
            <c:ext xmlns:c16="http://schemas.microsoft.com/office/drawing/2014/chart" uri="{C3380CC4-5D6E-409C-BE32-E72D297353CC}">
              <c16:uniqueId val="{00000000-39A1-49A5-8105-CE307DC8998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[Gabriel Excel project work.xlsx]Sheet9!PivotTable12</c:name>
    <c:fmtId val="2"/>
  </c:pivotSource>
  <c:chart>
    <c:autoTitleDeleted val="1"/>
    <c:pivotFmts>
      <c:pivotFmt>
        <c:idx val="0"/>
        <c:spPr>
          <a:solidFill>
            <a:schemeClr val="accent4"/>
          </a:solidFill>
          <a:ln w="19050">
            <a:solidFill>
              <a:schemeClr val="lt1"/>
            </a:solidFill>
          </a:ln>
          <a:effectLst/>
        </c:spPr>
        <c:marker>
          <c:symbol val="none"/>
        </c:marker>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s>
    <c:plotArea>
      <c:layout>
        <c:manualLayout>
          <c:layoutTarget val="inner"/>
          <c:xMode val="edge"/>
          <c:yMode val="edge"/>
          <c:x val="0.20518525809273844"/>
          <c:y val="0"/>
          <c:w val="0.55530555555555561"/>
          <c:h val="0.92550925925925931"/>
        </c:manualLayout>
      </c:layout>
      <c:doughnutChart>
        <c:varyColors val="1"/>
        <c:ser>
          <c:idx val="0"/>
          <c:order val="0"/>
          <c:tx>
            <c:strRef>
              <c:f>Sheet9!$B$3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1E16-4066-BCBD-F27F502BB4D2}"/>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1E16-4066-BCBD-F27F502BB4D2}"/>
              </c:ext>
            </c:extLst>
          </c:dPt>
          <c:cat>
            <c:strRef>
              <c:f>Sheet9!$A$4:$A$6</c:f>
              <c:strCache>
                <c:ptCount val="2"/>
                <c:pt idx="0">
                  <c:v>cancelled</c:v>
                </c:pt>
                <c:pt idx="1">
                  <c:v>delivered</c:v>
                </c:pt>
              </c:strCache>
            </c:strRef>
          </c:cat>
          <c:val>
            <c:numRef>
              <c:f>Sheet9!$B$4:$B$6</c:f>
              <c:numCache>
                <c:formatCode>[h]:mm</c:formatCode>
                <c:ptCount val="2"/>
                <c:pt idx="0">
                  <c:v>1.9949232957878695</c:v>
                </c:pt>
                <c:pt idx="1">
                  <c:v>1.6702272981162962</c:v>
                </c:pt>
              </c:numCache>
            </c:numRef>
          </c:val>
          <c:extLst>
            <c:ext xmlns:c16="http://schemas.microsoft.com/office/drawing/2014/chart" uri="{C3380CC4-5D6E-409C-BE32-E72D297353CC}">
              <c16:uniqueId val="{00000000-221D-4878-B037-C942DF633D4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35531386701662288"/>
          <c:y val="0.92187445319335082"/>
          <c:w val="0.2949278215223097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work.xlsx]Sheet10!PivotTable13</c:name>
    <c:fmtId val="1"/>
  </c:pivotSource>
  <c:chart>
    <c:autoTitleDeleted val="1"/>
    <c:pivotFmts>
      <c:pivotFmt>
        <c:idx val="0"/>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0FF9F3"/>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EXCEL_PROJECT(1).xlsx]Sheet12!PivotTable15</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rgbClr val="0F1A2F"/>
          </a:solidFill>
          <a:ln w="19050">
            <a:solidFill>
              <a:schemeClr val="lt1"/>
            </a:solidFill>
          </a:ln>
          <a:effectLst/>
        </c:spPr>
      </c:pivotFmt>
      <c:pivotFmt>
        <c:idx val="2"/>
        <c:spPr>
          <a:solidFill>
            <a:schemeClr val="bg1">
              <a:lumMod val="85000"/>
            </a:schemeClr>
          </a:solidFill>
          <a:ln w="19050">
            <a:solidFill>
              <a:schemeClr val="lt1"/>
            </a:solidFill>
          </a:ln>
          <a:effectLst/>
        </c:spPr>
      </c:pivotFmt>
      <c:pivotFmt>
        <c:idx val="3"/>
        <c:spPr>
          <a:solidFill>
            <a:schemeClr val="bg1">
              <a:lumMod val="50000"/>
            </a:schemeClr>
          </a:solidFill>
          <a:ln w="19050">
            <a:solidFill>
              <a:schemeClr val="lt1"/>
            </a:solidFill>
          </a:ln>
          <a:effectLst/>
        </c:spPr>
      </c:pivotFmt>
    </c:pivotFmts>
    <c:plotArea>
      <c:layout>
        <c:manualLayout>
          <c:layoutTarget val="inner"/>
          <c:xMode val="edge"/>
          <c:yMode val="edge"/>
          <c:x val="8.3456911636045489E-2"/>
          <c:y val="4.4504985910091915E-2"/>
          <c:w val="0.48725174978127733"/>
          <c:h val="0.93006359356985557"/>
        </c:manualLayout>
      </c:layout>
      <c:doughnutChart>
        <c:varyColors val="1"/>
        <c:ser>
          <c:idx val="0"/>
          <c:order val="0"/>
          <c:tx>
            <c:strRef>
              <c:f>Sheet12!$B$3</c:f>
              <c:strCache>
                <c:ptCount val="1"/>
                <c:pt idx="0">
                  <c:v>Total</c:v>
                </c:pt>
              </c:strCache>
            </c:strRef>
          </c:tx>
          <c:dPt>
            <c:idx val="0"/>
            <c:bubble3D val="0"/>
            <c:spPr>
              <a:solidFill>
                <a:srgbClr val="0F1A2F"/>
              </a:solidFill>
              <a:ln w="19050">
                <a:solidFill>
                  <a:schemeClr val="lt1"/>
                </a:solidFill>
              </a:ln>
              <a:effectLst/>
            </c:spPr>
            <c:extLst>
              <c:ext xmlns:c16="http://schemas.microsoft.com/office/drawing/2014/chart" uri="{C3380CC4-5D6E-409C-BE32-E72D297353CC}">
                <c16:uniqueId val="{00000002-9A58-4D81-B80F-25D6BCB5316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9A58-4D81-B80F-25D6BCB5316C}"/>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4-9A58-4D81-B80F-25D6BCB5316C}"/>
              </c:ext>
            </c:extLst>
          </c:dPt>
          <c:cat>
            <c:strRef>
              <c:f>Sheet12!$A$4:$A$7</c:f>
              <c:strCache>
                <c:ptCount val="3"/>
                <c:pt idx="0">
                  <c:v>Convenience Store</c:v>
                </c:pt>
                <c:pt idx="1">
                  <c:v>Kiosk</c:v>
                </c:pt>
                <c:pt idx="2">
                  <c:v>Supermarket</c:v>
                </c:pt>
              </c:strCache>
            </c:strRef>
          </c:cat>
          <c:val>
            <c:numRef>
              <c:f>Sheet12!$B$4:$B$7</c:f>
              <c:numCache>
                <c:formatCode>General</c:formatCode>
                <c:ptCount val="3"/>
                <c:pt idx="0">
                  <c:v>86</c:v>
                </c:pt>
                <c:pt idx="1">
                  <c:v>90</c:v>
                </c:pt>
                <c:pt idx="2">
                  <c:v>88</c:v>
                </c:pt>
              </c:numCache>
            </c:numRef>
          </c:val>
          <c:extLst>
            <c:ext xmlns:c16="http://schemas.microsoft.com/office/drawing/2014/chart" uri="{C3380CC4-5D6E-409C-BE32-E72D297353CC}">
              <c16:uniqueId val="{00000000-9A58-4D81-B80F-25D6BCB531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Peak order by time of day</a:t>
            </a:r>
          </a:p>
        </c:rich>
      </c:tx>
      <c:layout>
        <c:manualLayout>
          <c:xMode val="edge"/>
          <c:yMode val="edge"/>
          <c:x val="0.27180555555555558"/>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998453536"/>
        <c:axId val="998450624"/>
      </c:lineChart>
      <c:catAx>
        <c:axId val="998453536"/>
        <c:scaling>
          <c:orientation val="minMax"/>
        </c:scaling>
        <c:delete val="0"/>
        <c:axPos val="b"/>
        <c:numFmt formatCode="[$-F400]h:mm:ss\ AM/P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450624"/>
        <c:crosses val="autoZero"/>
        <c:auto val="1"/>
        <c:lblAlgn val="ctr"/>
        <c:lblOffset val="100"/>
        <c:noMultiLvlLbl val="0"/>
      </c:catAx>
      <c:valAx>
        <c:axId val="9984506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45353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work.xlsx]Sheet2!PivotTable4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059935135"/>
        <c:axId val="1059928895"/>
      </c:lineChart>
      <c:catAx>
        <c:axId val="105993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928895"/>
        <c:crosses val="autoZero"/>
        <c:auto val="1"/>
        <c:lblAlgn val="ctr"/>
        <c:lblOffset val="100"/>
        <c:noMultiLvlLbl val="0"/>
      </c:catAx>
      <c:valAx>
        <c:axId val="105992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93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35954090113735782"/>
          <c:y val="7.4490740740740746E-2"/>
          <c:w val="0.57232939632545932"/>
          <c:h val="0.84125801983085446"/>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Sheet3!$A$4:$A$17</c:f>
              <c:strCache>
                <c:ptCount val="13"/>
                <c:pt idx="0">
                  <c:v>Danone Nigeria</c:v>
                </c:pt>
                <c:pt idx="1">
                  <c:v>Unilever SA</c:v>
                </c:pt>
                <c:pt idx="2">
                  <c:v>PZ Cussons Nigeria Plc</c:v>
                </c:pt>
                <c:pt idx="3">
                  <c:v>Hayat Kimya Nigeria Limited</c:v>
                </c:pt>
                <c:pt idx="4">
                  <c:v>Nourdm Global</c:v>
                </c:pt>
                <c:pt idx="5">
                  <c:v>Extreme Manufacturing Nig Ltd</c:v>
                </c:pt>
                <c:pt idx="6">
                  <c:v>Nasco</c:v>
                </c:pt>
                <c:pt idx="7">
                  <c:v>Arla Foods</c:v>
                </c:pt>
                <c:pt idx="8">
                  <c:v>Unilever Nigeria Plc</c:v>
                </c:pt>
                <c:pt idx="9">
                  <c:v>DUFIL Prima foods Plc</c:v>
                </c:pt>
                <c:pt idx="10">
                  <c:v>Chi Nigeria Limited</c:v>
                </c:pt>
                <c:pt idx="11">
                  <c:v>Guinness Nigeria Plc</c:v>
                </c:pt>
                <c:pt idx="12">
                  <c:v>Flour Mills of Nigeria</c:v>
                </c:pt>
              </c:strCache>
            </c:strRef>
          </c:cat>
          <c:val>
            <c:numRef>
              <c:f>Sheet3!$B$4:$B$17</c:f>
              <c:numCache>
                <c:formatCode>General</c:formatCode>
                <c:ptCount val="13"/>
                <c:pt idx="0">
                  <c:v>1.3282442748091603</c:v>
                </c:pt>
                <c:pt idx="1">
                  <c:v>1.6634509975882481</c:v>
                </c:pt>
                <c:pt idx="2">
                  <c:v>2.1530944625407167</c:v>
                </c:pt>
                <c:pt idx="3">
                  <c:v>2.2717770034843205</c:v>
                </c:pt>
                <c:pt idx="4">
                  <c:v>3.2</c:v>
                </c:pt>
                <c:pt idx="5">
                  <c:v>3.8758169934640523</c:v>
                </c:pt>
                <c:pt idx="6">
                  <c:v>5.6882352941176473</c:v>
                </c:pt>
                <c:pt idx="7">
                  <c:v>6.0285989717223654</c:v>
                </c:pt>
                <c:pt idx="8">
                  <c:v>7.0956790123456788</c:v>
                </c:pt>
                <c:pt idx="9">
                  <c:v>8.0597738287560574</c:v>
                </c:pt>
                <c:pt idx="10">
                  <c:v>8.3952641165755928</c:v>
                </c:pt>
                <c:pt idx="11">
                  <c:v>12.416267942583731</c:v>
                </c:pt>
                <c:pt idx="12">
                  <c:v>15.667630057803468</c:v>
                </c:pt>
              </c:numCache>
            </c:numRef>
          </c:val>
          <c:extLst>
            <c:ext xmlns:c16="http://schemas.microsoft.com/office/drawing/2014/chart" uri="{C3380CC4-5D6E-409C-BE32-E72D297353CC}">
              <c16:uniqueId val="{00000000-A79D-49B1-A0F7-D295BD3EE0A4}"/>
            </c:ext>
          </c:extLst>
        </c:ser>
        <c:dLbls>
          <c:showLegendKey val="0"/>
          <c:showVal val="0"/>
          <c:showCatName val="0"/>
          <c:showSerName val="0"/>
          <c:showPercent val="0"/>
          <c:showBubbleSize val="0"/>
        </c:dLbls>
        <c:gapWidth val="182"/>
        <c:axId val="1174994400"/>
        <c:axId val="1174989408"/>
      </c:barChart>
      <c:catAx>
        <c:axId val="117499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89408"/>
        <c:crosses val="autoZero"/>
        <c:auto val="1"/>
        <c:lblAlgn val="ctr"/>
        <c:lblOffset val="100"/>
        <c:noMultiLvlLbl val="0"/>
      </c:catAx>
      <c:valAx>
        <c:axId val="1174989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9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work.xlsx]Sheet3!PivotTable1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50"/>
        <c:axId val="936868479"/>
        <c:axId val="936871391"/>
      </c:barChart>
      <c:valAx>
        <c:axId val="936871391"/>
        <c:scaling>
          <c:orientation val="minMax"/>
        </c:scaling>
        <c:delete val="0"/>
        <c:axPos val="b"/>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68479"/>
        <c:crosses val="autoZero"/>
        <c:crossBetween val="between"/>
      </c:valAx>
      <c:catAx>
        <c:axId val="9368684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71391"/>
        <c:crosses val="autoZero"/>
        <c:auto val="1"/>
        <c:lblAlgn val="ctr"/>
        <c:lblOffset val="100"/>
        <c:noMultiLvlLbl val="0"/>
      </c:cat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work.xlsx]Sheet3!PivotTable3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0805205599300087"/>
          <c:y val="0.26328484981044037"/>
          <c:w val="0.74498490813648299"/>
          <c:h val="0.4132746427529892"/>
        </c:manualLayout>
      </c:layout>
      <c:barChart>
        <c:barDir val="col"/>
        <c:grouping val="stacked"/>
        <c:varyColors val="0"/>
        <c:ser>
          <c:idx val="0"/>
          <c:order val="0"/>
          <c:tx>
            <c:strRef>
              <c:f>Sheet3!$B$35:$B$36</c:f>
              <c:strCache>
                <c:ptCount val="1"/>
                <c:pt idx="0">
                  <c:v>Field Sales</c:v>
                </c:pt>
              </c:strCache>
            </c:strRef>
          </c:tx>
          <c:spPr>
            <a:solidFill>
              <a:schemeClr val="accent1"/>
            </a:solidFill>
            <a:ln>
              <a:noFill/>
            </a:ln>
            <a:effectLst/>
          </c:spPr>
          <c:invertIfNegative val="0"/>
          <c:cat>
            <c:strRef>
              <c:f>Sheet3!$A$37:$A$47</c:f>
              <c:strCache>
                <c:ptCount val="10"/>
                <c:pt idx="0">
                  <c:v>Indomie Indomitable Pack</c:v>
                </c:pt>
                <c:pt idx="1">
                  <c:v>Sunlight Dishwashing Liquid  </c:v>
                </c:pt>
                <c:pt idx="2">
                  <c:v>Surf Detergent  </c:v>
                </c:pt>
                <c:pt idx="3">
                  <c:v>So Easy</c:v>
                </c:pt>
                <c:pt idx="4">
                  <c:v>Robertsons Spices  </c:v>
                </c:pt>
                <c:pt idx="5">
                  <c:v>Hollandia Evap. Milk</c:v>
                </c:pt>
                <c:pt idx="6">
                  <c:v>OMO  </c:v>
                </c:pt>
                <c:pt idx="7">
                  <c:v>Dano Cool Cow</c:v>
                </c:pt>
                <c:pt idx="8">
                  <c:v>Knorr Soups  </c:v>
                </c:pt>
                <c:pt idx="9">
                  <c:v>Sunlight Laundry Detergent  </c:v>
                </c:pt>
              </c:strCache>
            </c:strRef>
          </c:cat>
          <c:val>
            <c:numRef>
              <c:f>Sheet3!$B$37:$B$47</c:f>
              <c:numCache>
                <c:formatCode>General</c:formatCode>
                <c:ptCount val="10"/>
                <c:pt idx="0">
                  <c:v>56</c:v>
                </c:pt>
                <c:pt idx="3">
                  <c:v>57</c:v>
                </c:pt>
                <c:pt idx="5">
                  <c:v>109</c:v>
                </c:pt>
                <c:pt idx="7">
                  <c:v>260</c:v>
                </c:pt>
              </c:numCache>
            </c:numRef>
          </c:val>
          <c:extLst>
            <c:ext xmlns:c16="http://schemas.microsoft.com/office/drawing/2014/chart" uri="{C3380CC4-5D6E-409C-BE32-E72D297353CC}">
              <c16:uniqueId val="{00000000-D678-4F0A-87BA-D23E9FFEE836}"/>
            </c:ext>
          </c:extLst>
        </c:ser>
        <c:ser>
          <c:idx val="1"/>
          <c:order val="1"/>
          <c:tx>
            <c:strRef>
              <c:f>Sheet3!$C$35:$C$36</c:f>
              <c:strCache>
                <c:ptCount val="1"/>
                <c:pt idx="0">
                  <c:v>Mobile App</c:v>
                </c:pt>
              </c:strCache>
            </c:strRef>
          </c:tx>
          <c:spPr>
            <a:solidFill>
              <a:schemeClr val="accent2"/>
            </a:solidFill>
            <a:ln>
              <a:noFill/>
            </a:ln>
            <a:effectLst/>
          </c:spPr>
          <c:invertIfNegative val="0"/>
          <c:cat>
            <c:strRef>
              <c:f>Sheet3!$A$37:$A$47</c:f>
              <c:strCache>
                <c:ptCount val="10"/>
                <c:pt idx="0">
                  <c:v>Indomie Indomitable Pack</c:v>
                </c:pt>
                <c:pt idx="1">
                  <c:v>Sunlight Dishwashing Liquid  </c:v>
                </c:pt>
                <c:pt idx="2">
                  <c:v>Surf Detergent  </c:v>
                </c:pt>
                <c:pt idx="3">
                  <c:v>So Easy</c:v>
                </c:pt>
                <c:pt idx="4">
                  <c:v>Robertsons Spices  </c:v>
                </c:pt>
                <c:pt idx="5">
                  <c:v>Hollandia Evap. Milk</c:v>
                </c:pt>
                <c:pt idx="6">
                  <c:v>OMO  </c:v>
                </c:pt>
                <c:pt idx="7">
                  <c:v>Dano Cool Cow</c:v>
                </c:pt>
                <c:pt idx="8">
                  <c:v>Knorr Soups  </c:v>
                </c:pt>
                <c:pt idx="9">
                  <c:v>Sunlight Laundry Detergent  </c:v>
                </c:pt>
              </c:strCache>
            </c:strRef>
          </c:cat>
          <c:val>
            <c:numRef>
              <c:f>Sheet3!$C$37:$C$47</c:f>
              <c:numCache>
                <c:formatCode>General</c:formatCode>
                <c:ptCount val="10"/>
                <c:pt idx="0">
                  <c:v>29</c:v>
                </c:pt>
                <c:pt idx="1">
                  <c:v>196</c:v>
                </c:pt>
                <c:pt idx="2">
                  <c:v>245</c:v>
                </c:pt>
                <c:pt idx="3">
                  <c:v>41</c:v>
                </c:pt>
                <c:pt idx="4">
                  <c:v>275</c:v>
                </c:pt>
                <c:pt idx="5">
                  <c:v>30</c:v>
                </c:pt>
                <c:pt idx="6">
                  <c:v>364</c:v>
                </c:pt>
                <c:pt idx="7">
                  <c:v>47</c:v>
                </c:pt>
                <c:pt idx="8">
                  <c:v>675</c:v>
                </c:pt>
                <c:pt idx="9">
                  <c:v>722</c:v>
                </c:pt>
              </c:numCache>
            </c:numRef>
          </c:val>
          <c:extLst>
            <c:ext xmlns:c16="http://schemas.microsoft.com/office/drawing/2014/chart" uri="{C3380CC4-5D6E-409C-BE32-E72D297353CC}">
              <c16:uniqueId val="{00000004-D678-4F0A-87BA-D23E9FFEE836}"/>
            </c:ext>
          </c:extLst>
        </c:ser>
        <c:ser>
          <c:idx val="2"/>
          <c:order val="2"/>
          <c:tx>
            <c:strRef>
              <c:f>Sheet3!$D$35:$D$36</c:f>
              <c:strCache>
                <c:ptCount val="1"/>
                <c:pt idx="0">
                  <c:v>Telesales</c:v>
                </c:pt>
              </c:strCache>
            </c:strRef>
          </c:tx>
          <c:spPr>
            <a:solidFill>
              <a:schemeClr val="accent3"/>
            </a:solidFill>
            <a:ln>
              <a:noFill/>
            </a:ln>
            <a:effectLst/>
          </c:spPr>
          <c:invertIfNegative val="0"/>
          <c:cat>
            <c:strRef>
              <c:f>Sheet3!$A$37:$A$47</c:f>
              <c:strCache>
                <c:ptCount val="10"/>
                <c:pt idx="0">
                  <c:v>Indomie Indomitable Pack</c:v>
                </c:pt>
                <c:pt idx="1">
                  <c:v>Sunlight Dishwashing Liquid  </c:v>
                </c:pt>
                <c:pt idx="2">
                  <c:v>Surf Detergent  </c:v>
                </c:pt>
                <c:pt idx="3">
                  <c:v>So Easy</c:v>
                </c:pt>
                <c:pt idx="4">
                  <c:v>Robertsons Spices  </c:v>
                </c:pt>
                <c:pt idx="5">
                  <c:v>Hollandia Evap. Milk</c:v>
                </c:pt>
                <c:pt idx="6">
                  <c:v>OMO  </c:v>
                </c:pt>
                <c:pt idx="7">
                  <c:v>Dano Cool Cow</c:v>
                </c:pt>
                <c:pt idx="8">
                  <c:v>Knorr Soups  </c:v>
                </c:pt>
                <c:pt idx="9">
                  <c:v>Sunlight Laundry Detergent  </c:v>
                </c:pt>
              </c:strCache>
            </c:strRef>
          </c:cat>
          <c:val>
            <c:numRef>
              <c:f>Sheet3!$D$37:$D$47</c:f>
              <c:numCache>
                <c:formatCode>General</c:formatCode>
                <c:ptCount val="10"/>
                <c:pt idx="0">
                  <c:v>160</c:v>
                </c:pt>
                <c:pt idx="1">
                  <c:v>56</c:v>
                </c:pt>
                <c:pt idx="2">
                  <c:v>55</c:v>
                </c:pt>
                <c:pt idx="3">
                  <c:v>207</c:v>
                </c:pt>
                <c:pt idx="4">
                  <c:v>65</c:v>
                </c:pt>
                <c:pt idx="5">
                  <c:v>231</c:v>
                </c:pt>
                <c:pt idx="6">
                  <c:v>114</c:v>
                </c:pt>
                <c:pt idx="7">
                  <c:v>368</c:v>
                </c:pt>
                <c:pt idx="8">
                  <c:v>167</c:v>
                </c:pt>
                <c:pt idx="9">
                  <c:v>212</c:v>
                </c:pt>
              </c:numCache>
            </c:numRef>
          </c:val>
          <c:extLst>
            <c:ext xmlns:c16="http://schemas.microsoft.com/office/drawing/2014/chart" uri="{C3380CC4-5D6E-409C-BE32-E72D297353CC}">
              <c16:uniqueId val="{00000005-D678-4F0A-87BA-D23E9FFEE836}"/>
            </c:ext>
          </c:extLst>
        </c:ser>
        <c:dLbls>
          <c:showLegendKey val="0"/>
          <c:showVal val="0"/>
          <c:showCatName val="0"/>
          <c:showSerName val="0"/>
          <c:showPercent val="0"/>
          <c:showBubbleSize val="0"/>
        </c:dLbls>
        <c:gapWidth val="219"/>
        <c:overlap val="100"/>
        <c:axId val="940869839"/>
        <c:axId val="940868175"/>
      </c:barChart>
      <c:catAx>
        <c:axId val="94086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68175"/>
        <c:crosses val="autoZero"/>
        <c:auto val="1"/>
        <c:lblAlgn val="ctr"/>
        <c:lblOffset val="100"/>
        <c:noMultiLvlLbl val="0"/>
      </c:catAx>
      <c:valAx>
        <c:axId val="94086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6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work.xlsx]Sheet11!PivotTable9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Sheet11!$B$3</c:f>
              <c:strCache>
                <c:ptCount val="1"/>
                <c:pt idx="0">
                  <c:v>Total</c:v>
                </c:pt>
              </c:strCache>
            </c:strRef>
          </c:tx>
          <c:spPr>
            <a:ln w="28575" cap="rnd">
              <a:solidFill>
                <a:schemeClr val="accent1"/>
              </a:solidFill>
              <a:round/>
            </a:ln>
            <a:effectLst/>
          </c:spPr>
          <c:marker>
            <c:symbol val="none"/>
          </c:marker>
          <c:cat>
            <c:strRef>
              <c:f>Sheet11!$A$4:$A$7</c:f>
              <c:strCache>
                <c:ptCount val="3"/>
                <c:pt idx="0">
                  <c:v>10</c:v>
                </c:pt>
                <c:pt idx="1">
                  <c:v>11</c:v>
                </c:pt>
                <c:pt idx="2">
                  <c:v>12</c:v>
                </c:pt>
              </c:strCache>
            </c:strRef>
          </c:cat>
          <c:val>
            <c:numRef>
              <c:f>Sheet11!$B$4:$B$7</c:f>
              <c:numCache>
                <c:formatCode>General</c:formatCode>
                <c:ptCount val="3"/>
                <c:pt idx="0">
                  <c:v>1062</c:v>
                </c:pt>
                <c:pt idx="1">
                  <c:v>1112</c:v>
                </c:pt>
                <c:pt idx="2">
                  <c:v>977</c:v>
                </c:pt>
              </c:numCache>
            </c:numRef>
          </c:val>
          <c:smooth val="0"/>
          <c:extLst>
            <c:ext xmlns:c16="http://schemas.microsoft.com/office/drawing/2014/chart" uri="{C3380CC4-5D6E-409C-BE32-E72D297353CC}">
              <c16:uniqueId val="{00000000-9693-4C44-A465-DBE5C00CE22A}"/>
            </c:ext>
          </c:extLst>
        </c:ser>
        <c:dLbls>
          <c:showLegendKey val="0"/>
          <c:showVal val="0"/>
          <c:showCatName val="0"/>
          <c:showSerName val="0"/>
          <c:showPercent val="0"/>
          <c:showBubbleSize val="0"/>
        </c:dLbls>
        <c:smooth val="0"/>
        <c:axId val="1481820703"/>
        <c:axId val="1481837343"/>
      </c:lineChart>
      <c:catAx>
        <c:axId val="148182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837343"/>
        <c:crosses val="autoZero"/>
        <c:auto val="1"/>
        <c:lblAlgn val="ctr"/>
        <c:lblOffset val="100"/>
        <c:noMultiLvlLbl val="0"/>
      </c:catAx>
      <c:valAx>
        <c:axId val="148183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82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Sheet11!$H$72</c:f>
              <c:strCache>
                <c:ptCount val="1"/>
                <c:pt idx="0">
                  <c:v>Average fulfilment time</c:v>
                </c:pt>
              </c:strCache>
            </c:strRef>
          </c:tx>
          <c:spPr>
            <a:ln w="28575" cap="rnd">
              <a:solidFill>
                <a:schemeClr val="accent1"/>
              </a:solidFill>
              <a:round/>
            </a:ln>
            <a:effectLst/>
          </c:spPr>
          <c:marker>
            <c:symbol val="none"/>
          </c:marker>
          <c:cat>
            <c:strRef>
              <c:f>Sheet11!$G$73:$G$83</c:f>
              <c:strCache>
                <c:ptCount val="11"/>
                <c:pt idx="0">
                  <c:v>Anambra</c:v>
                </c:pt>
                <c:pt idx="1">
                  <c:v>Kano</c:v>
                </c:pt>
                <c:pt idx="2">
                  <c:v>Oyo</c:v>
                </c:pt>
                <c:pt idx="3">
                  <c:v>Lagos</c:v>
                </c:pt>
                <c:pt idx="4">
                  <c:v>Ogun</c:v>
                </c:pt>
                <c:pt idx="5">
                  <c:v>FCT</c:v>
                </c:pt>
                <c:pt idx="6">
                  <c:v>Abia</c:v>
                </c:pt>
                <c:pt idx="7">
                  <c:v>Gauteng</c:v>
                </c:pt>
                <c:pt idx="8">
                  <c:v>Soweto</c:v>
                </c:pt>
                <c:pt idx="9">
                  <c:v>Katlehong</c:v>
                </c:pt>
                <c:pt idx="10">
                  <c:v>Rivers</c:v>
                </c:pt>
              </c:strCache>
            </c:strRef>
          </c:cat>
          <c:val>
            <c:numRef>
              <c:f>Sheet11!$H$73:$H$83</c:f>
              <c:numCache>
                <c:formatCode>0.00</c:formatCode>
                <c:ptCount val="11"/>
                <c:pt idx="0">
                  <c:v>16.22</c:v>
                </c:pt>
                <c:pt idx="1">
                  <c:v>16.38</c:v>
                </c:pt>
                <c:pt idx="2">
                  <c:v>18.170000000000002</c:v>
                </c:pt>
                <c:pt idx="3">
                  <c:v>10.130000000000001</c:v>
                </c:pt>
                <c:pt idx="4">
                  <c:v>11.19</c:v>
                </c:pt>
                <c:pt idx="5">
                  <c:v>12.42</c:v>
                </c:pt>
                <c:pt idx="6">
                  <c:v>17.13</c:v>
                </c:pt>
                <c:pt idx="7">
                  <c:v>23.03</c:v>
                </c:pt>
                <c:pt idx="8">
                  <c:v>6</c:v>
                </c:pt>
                <c:pt idx="9">
                  <c:v>0</c:v>
                </c:pt>
                <c:pt idx="10">
                  <c:v>7.21</c:v>
                </c:pt>
              </c:numCache>
            </c:numRef>
          </c:val>
          <c:extLst>
            <c:ext xmlns:c16="http://schemas.microsoft.com/office/drawing/2014/chart" uri="{C3380CC4-5D6E-409C-BE32-E72D297353CC}">
              <c16:uniqueId val="{00000000-2828-4001-AD7B-D470D6A15544}"/>
            </c:ext>
          </c:extLst>
        </c:ser>
        <c:dLbls>
          <c:showLegendKey val="0"/>
          <c:showVal val="0"/>
          <c:showCatName val="0"/>
          <c:showSerName val="0"/>
          <c:showPercent val="0"/>
          <c:showBubbleSize val="0"/>
        </c:dLbls>
        <c:axId val="1067867615"/>
        <c:axId val="1067855967"/>
      </c:radarChart>
      <c:catAx>
        <c:axId val="1067867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55967"/>
        <c:crosses val="autoZero"/>
        <c:auto val="1"/>
        <c:lblAlgn val="ctr"/>
        <c:lblOffset val="100"/>
        <c:noMultiLvlLbl val="0"/>
      </c:catAx>
      <c:valAx>
        <c:axId val="10678559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6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work.xlsx]Sheet15!PivotTable16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stacked"/>
        <c:varyColors val="0"/>
        <c:ser>
          <c:idx val="0"/>
          <c:order val="0"/>
          <c:tx>
            <c:strRef>
              <c:f>Sheet15!$B$3:$B$4</c:f>
              <c:strCache>
                <c:ptCount val="1"/>
                <c:pt idx="0">
                  <c:v>cancelled</c:v>
                </c:pt>
              </c:strCache>
            </c:strRef>
          </c:tx>
          <c:spPr>
            <a:solidFill>
              <a:schemeClr val="accent1"/>
            </a:solidFill>
            <a:ln>
              <a:noFill/>
            </a:ln>
            <a:effectLst/>
          </c:spPr>
          <c:invertIfNegative val="0"/>
          <c:cat>
            <c:strRef>
              <c:f>Sheet15!$A$5:$A$15</c:f>
              <c:strCache>
                <c:ptCount val="11"/>
                <c:pt idx="0">
                  <c:v>Adeleye 	 Dayo</c:v>
                </c:pt>
                <c:pt idx="1">
                  <c:v>Agbanije Babatunde  Gabriel</c:v>
                </c:pt>
                <c:pt idx="2">
                  <c:v>Dayo Oludaisi</c:v>
                </c:pt>
                <c:pt idx="3">
                  <c:v>Ismael Ishmael</c:v>
                </c:pt>
                <c:pt idx="4">
                  <c:v>Kagiso Katlego</c:v>
                </c:pt>
                <c:pt idx="5">
                  <c:v>Kayode  Taiwo</c:v>
                </c:pt>
                <c:pt idx="6">
                  <c:v>Nomfundo Sibongile</c:v>
                </c:pt>
                <c:pt idx="7">
                  <c:v>Olugbenga Oginni</c:v>
                </c:pt>
                <c:pt idx="8">
                  <c:v>Omosanya Olubukola  Okeade</c:v>
                </c:pt>
                <c:pt idx="9">
                  <c:v>Onasanya  Adetola</c:v>
                </c:pt>
                <c:pt idx="10">
                  <c:v>Samuel Shola</c:v>
                </c:pt>
              </c:strCache>
            </c:strRef>
          </c:cat>
          <c:val>
            <c:numRef>
              <c:f>Sheet15!$B$5:$B$15</c:f>
              <c:numCache>
                <c:formatCode>General</c:formatCode>
                <c:ptCount val="11"/>
              </c:numCache>
            </c:numRef>
          </c:val>
          <c:extLst>
            <c:ext xmlns:c16="http://schemas.microsoft.com/office/drawing/2014/chart" uri="{C3380CC4-5D6E-409C-BE32-E72D297353CC}">
              <c16:uniqueId val="{00000000-D371-48A0-9F3F-45C67CA6F8B2}"/>
            </c:ext>
          </c:extLst>
        </c:ser>
        <c:ser>
          <c:idx val="1"/>
          <c:order val="1"/>
          <c:tx>
            <c:strRef>
              <c:f>Sheet15!$C$3:$C$4</c:f>
              <c:strCache>
                <c:ptCount val="1"/>
                <c:pt idx="0">
                  <c:v>delivered</c:v>
                </c:pt>
              </c:strCache>
            </c:strRef>
          </c:tx>
          <c:spPr>
            <a:solidFill>
              <a:schemeClr val="accent2"/>
            </a:solidFill>
            <a:ln>
              <a:noFill/>
            </a:ln>
            <a:effectLst/>
          </c:spPr>
          <c:invertIfNegative val="0"/>
          <c:cat>
            <c:strRef>
              <c:f>Sheet15!$A$5:$A$15</c:f>
              <c:strCache>
                <c:ptCount val="11"/>
                <c:pt idx="0">
                  <c:v>Adeleye 	 Dayo</c:v>
                </c:pt>
                <c:pt idx="1">
                  <c:v>Agbanije Babatunde  Gabriel</c:v>
                </c:pt>
                <c:pt idx="2">
                  <c:v>Dayo Oludaisi</c:v>
                </c:pt>
                <c:pt idx="3">
                  <c:v>Ismael Ishmael</c:v>
                </c:pt>
                <c:pt idx="4">
                  <c:v>Kagiso Katlego</c:v>
                </c:pt>
                <c:pt idx="5">
                  <c:v>Kayode  Taiwo</c:v>
                </c:pt>
                <c:pt idx="6">
                  <c:v>Nomfundo Sibongile</c:v>
                </c:pt>
                <c:pt idx="7">
                  <c:v>Olugbenga Oginni</c:v>
                </c:pt>
                <c:pt idx="8">
                  <c:v>Omosanya Olubukola  Okeade</c:v>
                </c:pt>
                <c:pt idx="9">
                  <c:v>Onasanya  Adetola</c:v>
                </c:pt>
                <c:pt idx="10">
                  <c:v>Samuel Shola</c:v>
                </c:pt>
              </c:strCache>
            </c:strRef>
          </c:cat>
          <c:val>
            <c:numRef>
              <c:f>Sheet15!$C$5:$C$15</c:f>
              <c:numCache>
                <c:formatCode>General</c:formatCode>
                <c:ptCount val="11"/>
              </c:numCache>
            </c:numRef>
          </c:val>
          <c:extLst>
            <c:ext xmlns:c16="http://schemas.microsoft.com/office/drawing/2014/chart" uri="{C3380CC4-5D6E-409C-BE32-E72D297353CC}">
              <c16:uniqueId val="{00000001-D371-48A0-9F3F-45C67CA6F8B2}"/>
            </c:ext>
          </c:extLst>
        </c:ser>
        <c:dLbls>
          <c:showLegendKey val="0"/>
          <c:showVal val="0"/>
          <c:showCatName val="0"/>
          <c:showSerName val="0"/>
          <c:showPercent val="0"/>
          <c:showBubbleSize val="0"/>
        </c:dLbls>
        <c:gapWidth val="150"/>
        <c:overlap val="100"/>
        <c:axId val="417879535"/>
        <c:axId val="417879951"/>
      </c:barChart>
      <c:catAx>
        <c:axId val="41787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79951"/>
        <c:crosses val="autoZero"/>
        <c:auto val="1"/>
        <c:lblAlgn val="ctr"/>
        <c:lblOffset val="100"/>
        <c:noMultiLvlLbl val="0"/>
      </c:catAx>
      <c:valAx>
        <c:axId val="41787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7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work.xlsx]Sheet8!PivotTable4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9D-4B48-8893-F952DF8230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9D-4B48-8893-F952DF8230D9}"/>
              </c:ext>
            </c:extLst>
          </c:dPt>
          <c:cat>
            <c:strRef>
              <c:f>Sheet8!$A$4:$A$6</c:f>
              <c:strCache>
                <c:ptCount val="2"/>
                <c:pt idx="0">
                  <c:v>early</c:v>
                </c:pt>
                <c:pt idx="1">
                  <c:v>late</c:v>
                </c:pt>
              </c:strCache>
            </c:strRef>
          </c:cat>
          <c:val>
            <c:numRef>
              <c:f>Sheet8!$B$4:$B$6</c:f>
              <c:numCache>
                <c:formatCode>0.0%</c:formatCode>
                <c:ptCount val="2"/>
                <c:pt idx="0">
                  <c:v>0.34737196765498651</c:v>
                </c:pt>
                <c:pt idx="1">
                  <c:v>0.65262803234501343</c:v>
                </c:pt>
              </c:numCache>
            </c:numRef>
          </c:val>
          <c:extLst>
            <c:ext xmlns:c16="http://schemas.microsoft.com/office/drawing/2014/chart" uri="{C3380CC4-5D6E-409C-BE32-E72D297353CC}">
              <c16:uniqueId val="{00000000-355C-48B5-9A57-7786050801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work.xlsx]Sheet14!PivotTable10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001585167"/>
        <c:axId val="1001596399"/>
      </c:barChart>
      <c:catAx>
        <c:axId val="1001585167"/>
        <c:scaling>
          <c:orientation val="minMax"/>
        </c:scaling>
        <c:delete val="1"/>
        <c:axPos val="b"/>
        <c:numFmt formatCode="General" sourceLinked="1"/>
        <c:majorTickMark val="none"/>
        <c:minorTickMark val="none"/>
        <c:tickLblPos val="nextTo"/>
        <c:crossAx val="1001596399"/>
        <c:crosses val="autoZero"/>
        <c:auto val="1"/>
        <c:lblAlgn val="ctr"/>
        <c:lblOffset val="100"/>
        <c:noMultiLvlLbl val="0"/>
      </c:catAx>
      <c:valAx>
        <c:axId val="1001596399"/>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585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work.xlsx]Sheet17!PivotTable11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work.xlsx]Sheet18!PivotTable12</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Sheet18!$B$3:$B$4</c:f>
              <c:strCache>
                <c:ptCount val="1"/>
                <c:pt idx="0">
                  <c:v>cancelled</c:v>
                </c:pt>
              </c:strCache>
            </c:strRef>
          </c:tx>
          <c:spPr>
            <a:ln w="28575" cap="rnd">
              <a:solidFill>
                <a:schemeClr val="accent1"/>
              </a:solidFill>
              <a:round/>
            </a:ln>
            <a:effectLst/>
          </c:spPr>
          <c:marker>
            <c:symbol val="none"/>
          </c:marker>
          <c:cat>
            <c:strRef>
              <c:f>Sheet18!$A$5:$A$29</c:f>
              <c:strCache>
                <c:ptCount val="24"/>
                <c:pt idx="0">
                  <c:v>00</c:v>
                </c:pt>
                <c:pt idx="1">
                  <c:v>01</c:v>
                </c:pt>
                <c:pt idx="2">
                  <c:v>02</c:v>
                </c:pt>
                <c:pt idx="3">
                  <c:v>03</c:v>
                </c:pt>
                <c:pt idx="4">
                  <c:v>04</c:v>
                </c:pt>
                <c:pt idx="5">
                  <c:v>05</c:v>
                </c:pt>
                <c:pt idx="6">
                  <c:v>06</c:v>
                </c:pt>
                <c:pt idx="7">
                  <c:v>07</c:v>
                </c:pt>
                <c:pt idx="8">
                  <c:v>08</c:v>
                </c:pt>
                <c:pt idx="9">
                  <c:v>09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Sheet18!$B$5:$B$29</c:f>
              <c:numCache>
                <c:formatCode>General</c:formatCode>
                <c:ptCount val="24"/>
              </c:numCache>
            </c:numRef>
          </c:val>
          <c:smooth val="0"/>
          <c:extLst>
            <c:ext xmlns:c16="http://schemas.microsoft.com/office/drawing/2014/chart" uri="{C3380CC4-5D6E-409C-BE32-E72D297353CC}">
              <c16:uniqueId val="{00000000-313A-47F2-9466-B90FA982DC24}"/>
            </c:ext>
          </c:extLst>
        </c:ser>
        <c:ser>
          <c:idx val="1"/>
          <c:order val="1"/>
          <c:tx>
            <c:strRef>
              <c:f>Sheet18!$C$3:$C$4</c:f>
              <c:strCache>
                <c:ptCount val="1"/>
                <c:pt idx="0">
                  <c:v>delivered</c:v>
                </c:pt>
              </c:strCache>
            </c:strRef>
          </c:tx>
          <c:spPr>
            <a:ln w="28575" cap="rnd">
              <a:solidFill>
                <a:schemeClr val="accent2"/>
              </a:solidFill>
              <a:round/>
            </a:ln>
            <a:effectLst/>
          </c:spPr>
          <c:marker>
            <c:symbol val="none"/>
          </c:marker>
          <c:cat>
            <c:strRef>
              <c:f>Sheet18!$A$5:$A$29</c:f>
              <c:strCache>
                <c:ptCount val="24"/>
                <c:pt idx="0">
                  <c:v>00</c:v>
                </c:pt>
                <c:pt idx="1">
                  <c:v>01</c:v>
                </c:pt>
                <c:pt idx="2">
                  <c:v>02</c:v>
                </c:pt>
                <c:pt idx="3">
                  <c:v>03</c:v>
                </c:pt>
                <c:pt idx="4">
                  <c:v>04</c:v>
                </c:pt>
                <c:pt idx="5">
                  <c:v>05</c:v>
                </c:pt>
                <c:pt idx="6">
                  <c:v>06</c:v>
                </c:pt>
                <c:pt idx="7">
                  <c:v>07</c:v>
                </c:pt>
                <c:pt idx="8">
                  <c:v>08</c:v>
                </c:pt>
                <c:pt idx="9">
                  <c:v>09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Sheet18!$C$5:$C$29</c:f>
              <c:numCache>
                <c:formatCode>General</c:formatCode>
                <c:ptCount val="24"/>
              </c:numCache>
            </c:numRef>
          </c:val>
          <c:smooth val="0"/>
          <c:extLst>
            <c:ext xmlns:c16="http://schemas.microsoft.com/office/drawing/2014/chart" uri="{C3380CC4-5D6E-409C-BE32-E72D297353CC}">
              <c16:uniqueId val="{00000001-313A-47F2-9466-B90FA982DC24}"/>
            </c:ext>
          </c:extLst>
        </c:ser>
        <c:dLbls>
          <c:showLegendKey val="0"/>
          <c:showVal val="0"/>
          <c:showCatName val="0"/>
          <c:showSerName val="0"/>
          <c:showPercent val="0"/>
          <c:showBubbleSize val="0"/>
        </c:dLbls>
        <c:smooth val="0"/>
        <c:axId val="1219880831"/>
        <c:axId val="1219882079"/>
      </c:lineChart>
      <c:catAx>
        <c:axId val="121988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82079"/>
        <c:crosses val="autoZero"/>
        <c:auto val="1"/>
        <c:lblAlgn val="ctr"/>
        <c:lblOffset val="100"/>
        <c:noMultiLvlLbl val="0"/>
      </c:catAx>
      <c:valAx>
        <c:axId val="1219882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8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work.xlsx]Sheet19!PivotTable13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1144910063"/>
        <c:axId val="1144919631"/>
      </c:barChart>
      <c:catAx>
        <c:axId val="114491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19631"/>
        <c:crosses val="autoZero"/>
        <c:auto val="1"/>
        <c:lblAlgn val="ctr"/>
        <c:lblOffset val="100"/>
        <c:noMultiLvlLbl val="0"/>
      </c:catAx>
      <c:valAx>
        <c:axId val="114491963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1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work.xlsx]Sheet20!PivotTable14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001571855"/>
        <c:axId val="1001565615"/>
      </c:barChart>
      <c:catAx>
        <c:axId val="100157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565615"/>
        <c:crosses val="autoZero"/>
        <c:auto val="1"/>
        <c:lblAlgn val="ctr"/>
        <c:lblOffset val="100"/>
        <c:noMultiLvlLbl val="0"/>
      </c:catAx>
      <c:valAx>
        <c:axId val="100156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57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Sheet21!$I$4</c:f>
              <c:strCache>
                <c:ptCount val="1"/>
                <c:pt idx="0">
                  <c:v>cancelled</c:v>
                </c:pt>
              </c:strCache>
            </c:strRef>
          </c:tx>
          <c:spPr>
            <a:solidFill>
              <a:schemeClr val="accent1"/>
            </a:solidFill>
            <a:ln>
              <a:noFill/>
            </a:ln>
            <a:effectLst/>
          </c:spPr>
          <c:invertIfNegative val="0"/>
          <c:cat>
            <c:strRef>
              <c:f>Sheet21!$H$5:$H$14</c:f>
              <c:strCache>
                <c:ptCount val="10"/>
                <c:pt idx="0">
                  <c:v>Fandango</c:v>
                </c:pt>
                <c:pt idx="1">
                  <c:v>Fan Vanille</c:v>
                </c:pt>
                <c:pt idx="2">
                  <c:v>Golden Penny Flour</c:v>
                </c:pt>
                <c:pt idx="3">
                  <c:v>POND`S Face Care  </c:v>
                </c:pt>
                <c:pt idx="4">
                  <c:v>Sunlight Bath Soap  </c:v>
                </c:pt>
                <c:pt idx="5">
                  <c:v>Knorrox Mince  </c:v>
                </c:pt>
                <c:pt idx="6">
                  <c:v>Handy Andy Cleaning Cream  </c:v>
                </c:pt>
                <c:pt idx="7">
                  <c:v>Surf Cleaner  </c:v>
                </c:pt>
                <c:pt idx="8">
                  <c:v>Domestos Toilet Cleaner  </c:v>
                </c:pt>
                <c:pt idx="9">
                  <c:v>Surf Dishwashing Liquid  </c:v>
                </c:pt>
              </c:strCache>
            </c:strRef>
          </c:cat>
          <c:val>
            <c:numRef>
              <c:f>Sheet21!$I$5:$I$14</c:f>
              <c:numCache>
                <c:formatCode>0.00%</c:formatCode>
                <c:ptCount val="10"/>
                <c:pt idx="0">
                  <c:v>1</c:v>
                </c:pt>
                <c:pt idx="1">
                  <c:v>0.5</c:v>
                </c:pt>
                <c:pt idx="2">
                  <c:v>0.5</c:v>
                </c:pt>
                <c:pt idx="3">
                  <c:v>0.4</c:v>
                </c:pt>
                <c:pt idx="4">
                  <c:v>0.2857142857142857</c:v>
                </c:pt>
                <c:pt idx="5">
                  <c:v>0.25</c:v>
                </c:pt>
                <c:pt idx="6">
                  <c:v>0.2391304347826087</c:v>
                </c:pt>
                <c:pt idx="7">
                  <c:v>0.22222222222222221</c:v>
                </c:pt>
                <c:pt idx="8">
                  <c:v>0.21428571428571427</c:v>
                </c:pt>
                <c:pt idx="9">
                  <c:v>0.2</c:v>
                </c:pt>
              </c:numCache>
            </c:numRef>
          </c:val>
          <c:extLst>
            <c:ext xmlns:c16="http://schemas.microsoft.com/office/drawing/2014/chart" uri="{C3380CC4-5D6E-409C-BE32-E72D297353CC}">
              <c16:uniqueId val="{00000000-1B1A-4CBE-BC5B-D073502A0478}"/>
            </c:ext>
          </c:extLst>
        </c:ser>
        <c:ser>
          <c:idx val="1"/>
          <c:order val="1"/>
          <c:tx>
            <c:strRef>
              <c:f>Sheet21!$J$4</c:f>
              <c:strCache>
                <c:ptCount val="1"/>
                <c:pt idx="0">
                  <c:v>delivered</c:v>
                </c:pt>
              </c:strCache>
            </c:strRef>
          </c:tx>
          <c:spPr>
            <a:solidFill>
              <a:schemeClr val="accent2"/>
            </a:solidFill>
            <a:ln>
              <a:noFill/>
            </a:ln>
            <a:effectLst/>
          </c:spPr>
          <c:invertIfNegative val="0"/>
          <c:cat>
            <c:strRef>
              <c:f>Sheet21!$H$5:$H$14</c:f>
              <c:strCache>
                <c:ptCount val="10"/>
                <c:pt idx="0">
                  <c:v>Fandango</c:v>
                </c:pt>
                <c:pt idx="1">
                  <c:v>Fan Vanille</c:v>
                </c:pt>
                <c:pt idx="2">
                  <c:v>Golden Penny Flour</c:v>
                </c:pt>
                <c:pt idx="3">
                  <c:v>POND`S Face Care  </c:v>
                </c:pt>
                <c:pt idx="4">
                  <c:v>Sunlight Bath Soap  </c:v>
                </c:pt>
                <c:pt idx="5">
                  <c:v>Knorrox Mince  </c:v>
                </c:pt>
                <c:pt idx="6">
                  <c:v>Handy Andy Cleaning Cream  </c:v>
                </c:pt>
                <c:pt idx="7">
                  <c:v>Surf Cleaner  </c:v>
                </c:pt>
                <c:pt idx="8">
                  <c:v>Domestos Toilet Cleaner  </c:v>
                </c:pt>
                <c:pt idx="9">
                  <c:v>Surf Dishwashing Liquid  </c:v>
                </c:pt>
              </c:strCache>
            </c:strRef>
          </c:cat>
          <c:val>
            <c:numRef>
              <c:f>Sheet21!$J$5:$J$14</c:f>
              <c:numCache>
                <c:formatCode>0.00%</c:formatCode>
                <c:ptCount val="10"/>
                <c:pt idx="0">
                  <c:v>0</c:v>
                </c:pt>
                <c:pt idx="1">
                  <c:v>0.5</c:v>
                </c:pt>
                <c:pt idx="2">
                  <c:v>0.5</c:v>
                </c:pt>
                <c:pt idx="3">
                  <c:v>0.6</c:v>
                </c:pt>
                <c:pt idx="4">
                  <c:v>0.7142857142857143</c:v>
                </c:pt>
                <c:pt idx="5">
                  <c:v>0.75</c:v>
                </c:pt>
                <c:pt idx="6">
                  <c:v>0.76086956521739135</c:v>
                </c:pt>
                <c:pt idx="7">
                  <c:v>0.77777777777777779</c:v>
                </c:pt>
                <c:pt idx="8">
                  <c:v>0.7857142857142857</c:v>
                </c:pt>
                <c:pt idx="9">
                  <c:v>0.8</c:v>
                </c:pt>
              </c:numCache>
            </c:numRef>
          </c:val>
          <c:extLst>
            <c:ext xmlns:c16="http://schemas.microsoft.com/office/drawing/2014/chart" uri="{C3380CC4-5D6E-409C-BE32-E72D297353CC}">
              <c16:uniqueId val="{00000001-1B1A-4CBE-BC5B-D073502A0478}"/>
            </c:ext>
          </c:extLst>
        </c:ser>
        <c:dLbls>
          <c:showLegendKey val="0"/>
          <c:showVal val="0"/>
          <c:showCatName val="0"/>
          <c:showSerName val="0"/>
          <c:showPercent val="0"/>
          <c:showBubbleSize val="0"/>
        </c:dLbls>
        <c:gapWidth val="150"/>
        <c:overlap val="100"/>
        <c:axId val="759039711"/>
        <c:axId val="759019327"/>
      </c:barChart>
      <c:catAx>
        <c:axId val="75903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9327"/>
        <c:crosses val="autoZero"/>
        <c:auto val="1"/>
        <c:lblAlgn val="ctr"/>
        <c:lblOffset val="100"/>
        <c:noMultiLvlLbl val="0"/>
      </c:catAx>
      <c:valAx>
        <c:axId val="7590193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39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work.xlsx]Answer 1!PivotTable4</c:name>
    <c:fmtId val="6"/>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100" baseline="0">
                <a:solidFill>
                  <a:schemeClr val="accent1">
                    <a:lumMod val="75000"/>
                  </a:schemeClr>
                </a:solidFill>
              </a:rPr>
              <a:t>Loyal Loyal Customer</a:t>
            </a:r>
          </a:p>
        </c:rich>
      </c:tx>
      <c:layout>
        <c:manualLayout>
          <c:xMode val="edge"/>
          <c:yMode val="edge"/>
          <c:x val="0.21159891593281985"/>
          <c:y val="8.333327257708328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1'!$B$2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'Answer 1'!$A$3:$A$13</c:f>
              <c:strCache>
                <c:ptCount val="10"/>
                <c:pt idx="0">
                  <c:v>Busy Corner Supermarket</c:v>
                </c:pt>
                <c:pt idx="1">
                  <c:v>Cost Price</c:v>
                </c:pt>
                <c:pt idx="2">
                  <c:v>Face To Face</c:v>
                </c:pt>
                <c:pt idx="3">
                  <c:v>Mummy Tboy Store</c:v>
                </c:pt>
                <c:pt idx="4">
                  <c:v>Sb</c:v>
                </c:pt>
                <c:pt idx="5">
                  <c:v>Takas Grocery</c:v>
                </c:pt>
                <c:pt idx="6">
                  <c:v>Tina Shop</c:v>
                </c:pt>
                <c:pt idx="7">
                  <c:v>Tina Store</c:v>
                </c:pt>
                <c:pt idx="8">
                  <c:v>Tomitope Stores</c:v>
                </c:pt>
                <c:pt idx="9">
                  <c:v>(blank)</c:v>
                </c:pt>
              </c:strCache>
            </c:strRef>
          </c:cat>
          <c:val>
            <c:numRef>
              <c:f>'Answer 1'!$B$3:$B$13</c:f>
              <c:numCache>
                <c:formatCode>0</c:formatCode>
                <c:ptCount val="10"/>
                <c:pt idx="0">
                  <c:v>2.59375</c:v>
                </c:pt>
                <c:pt idx="1">
                  <c:v>3.871603260869565</c:v>
                </c:pt>
                <c:pt idx="2">
                  <c:v>0.40743885869565211</c:v>
                </c:pt>
                <c:pt idx="3">
                  <c:v>2.7363184079601992</c:v>
                </c:pt>
                <c:pt idx="4">
                  <c:v>3.824728260869565</c:v>
                </c:pt>
                <c:pt idx="5">
                  <c:v>2.65625</c:v>
                </c:pt>
                <c:pt idx="6">
                  <c:v>2.7363184079601992</c:v>
                </c:pt>
                <c:pt idx="7">
                  <c:v>2.7363184079601992</c:v>
                </c:pt>
                <c:pt idx="8">
                  <c:v>2.7363184079601992</c:v>
                </c:pt>
              </c:numCache>
            </c:numRef>
          </c:val>
          <c:extLst>
            <c:ext xmlns:c16="http://schemas.microsoft.com/office/drawing/2014/chart" uri="{C3380CC4-5D6E-409C-BE32-E72D297353CC}">
              <c16:uniqueId val="{00000000-C8B6-4DD0-B30A-CAA6FAF1CE8C}"/>
            </c:ext>
          </c:extLst>
        </c:ser>
        <c:dLbls>
          <c:dLblPos val="inEnd"/>
          <c:showLegendKey val="0"/>
          <c:showVal val="1"/>
          <c:showCatName val="0"/>
          <c:showSerName val="0"/>
          <c:showPercent val="0"/>
          <c:showBubbleSize val="0"/>
        </c:dLbls>
        <c:gapWidth val="65"/>
        <c:axId val="1451983664"/>
        <c:axId val="1421325504"/>
      </c:barChart>
      <c:catAx>
        <c:axId val="145198366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1325504"/>
        <c:crosses val="autoZero"/>
        <c:auto val="1"/>
        <c:lblAlgn val="ctr"/>
        <c:lblOffset val="100"/>
        <c:noMultiLvlLbl val="0"/>
      </c:catAx>
      <c:valAx>
        <c:axId val="142132550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519836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work.xlsx]Answer 2!PivotTable1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000" b="1">
                <a:solidFill>
                  <a:schemeClr val="accent1">
                    <a:lumMod val="75000"/>
                  </a:schemeClr>
                </a:solidFill>
                <a:latin typeface="Arial Black" panose="020B0A04020102020204" pitchFamily="34" charset="0"/>
              </a:rPr>
              <a:t>Percentage of Sales Per Outlet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15686274509803E-2"/>
          <c:y val="0.4053691275167785"/>
          <c:w val="0.9041394335511983"/>
          <c:h val="0.49619686800894852"/>
        </c:manualLayout>
      </c:layout>
      <c:barChart>
        <c:barDir val="col"/>
        <c:grouping val="clustered"/>
        <c:varyColors val="0"/>
        <c:ser>
          <c:idx val="0"/>
          <c:order val="0"/>
          <c:tx>
            <c:strRef>
              <c:f>'Answer 2'!$B$3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'Answer 2'!$A$4:$A$7</c:f>
              <c:strCache>
                <c:ptCount val="3"/>
                <c:pt idx="0">
                  <c:v>Convenience Store</c:v>
                </c:pt>
                <c:pt idx="1">
                  <c:v>Kiosk</c:v>
                </c:pt>
                <c:pt idx="2">
                  <c:v>Supermarket</c:v>
                </c:pt>
              </c:strCache>
            </c:strRef>
          </c:cat>
          <c:val>
            <c:numRef>
              <c:f>'Answer 2'!$B$4:$B$7</c:f>
              <c:numCache>
                <c:formatCode>0%</c:formatCode>
                <c:ptCount val="3"/>
                <c:pt idx="0">
                  <c:v>151064.5351625031</c:v>
                </c:pt>
                <c:pt idx="1">
                  <c:v>116022.18775619223</c:v>
                </c:pt>
                <c:pt idx="2">
                  <c:v>117639.75580639629</c:v>
                </c:pt>
              </c:numCache>
            </c:numRef>
          </c:val>
          <c:extLst>
            <c:ext xmlns:c16="http://schemas.microsoft.com/office/drawing/2014/chart" uri="{C3380CC4-5D6E-409C-BE32-E72D297353CC}">
              <c16:uniqueId val="{00000000-B1AE-41BD-A2B8-1E5D2F285AC3}"/>
            </c:ext>
          </c:extLst>
        </c:ser>
        <c:dLbls>
          <c:dLblPos val="outEnd"/>
          <c:showLegendKey val="0"/>
          <c:showVal val="1"/>
          <c:showCatName val="0"/>
          <c:showSerName val="0"/>
          <c:showPercent val="0"/>
          <c:showBubbleSize val="0"/>
        </c:dLbls>
        <c:gapWidth val="164"/>
        <c:overlap val="-22"/>
        <c:axId val="818612847"/>
        <c:axId val="814136895"/>
      </c:barChart>
      <c:catAx>
        <c:axId val="818612847"/>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136895"/>
        <c:crosses val="autoZero"/>
        <c:auto val="1"/>
        <c:lblAlgn val="ctr"/>
        <c:lblOffset val="100"/>
        <c:noMultiLvlLbl val="0"/>
      </c:catAx>
      <c:valAx>
        <c:axId val="81413689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612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[Gabriel Excel project work.xlsx]Answer 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accent1">
                    <a:lumMod val="50000"/>
                  </a:schemeClr>
                </a:solidFill>
                <a:latin typeface="Arial Black" panose="020B0A04020102020204" pitchFamily="34" charset="0"/>
              </a:rPr>
              <a:t>5 Lowest</a:t>
            </a:r>
            <a:r>
              <a:rPr lang="en-US" sz="1100" baseline="0">
                <a:solidFill>
                  <a:schemeClr val="accent1">
                    <a:lumMod val="50000"/>
                  </a:schemeClr>
                </a:solidFill>
                <a:latin typeface="Arial Black" panose="020B0A04020102020204" pitchFamily="34" charset="0"/>
              </a:rPr>
              <a:t> Producer Sales</a:t>
            </a:r>
            <a:endParaRPr lang="en-US" sz="1100">
              <a:solidFill>
                <a:schemeClr val="accent1">
                  <a:lumMod val="50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1">
            <a:lumMod val="20000"/>
            <a:lumOff val="80000"/>
          </a:schemeClr>
        </a:solidFill>
        <a:ln>
          <a:noFill/>
        </a:ln>
        <a:effectLst/>
        <a:sp3d/>
      </c:spPr>
    </c:sideWall>
    <c:backWall>
      <c:thickness val="0"/>
      <c:spPr>
        <a:solidFill>
          <a:schemeClr val="accent1">
            <a:lumMod val="20000"/>
            <a:lumOff val="80000"/>
          </a:schemeClr>
        </a:solidFill>
        <a:ln>
          <a:noFill/>
        </a:ln>
        <a:effectLst/>
        <a:sp3d/>
      </c:spPr>
    </c:backWall>
    <c:plotArea>
      <c:layout/>
      <c:bar3DChart>
        <c:barDir val="col"/>
        <c:grouping val="clustered"/>
        <c:varyColors val="0"/>
        <c:ser>
          <c:idx val="0"/>
          <c:order val="0"/>
          <c:tx>
            <c:strRef>
              <c:f>'Answer 3'!$B$3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3'!$A$4:$A$9</c:f>
              <c:strCache>
                <c:ptCount val="5"/>
                <c:pt idx="0">
                  <c:v>Danone Nigeria</c:v>
                </c:pt>
                <c:pt idx="1">
                  <c:v>Extreme Manufacturing Nig Ltd</c:v>
                </c:pt>
                <c:pt idx="2">
                  <c:v>Nasco</c:v>
                </c:pt>
                <c:pt idx="3">
                  <c:v>Nourdm Global</c:v>
                </c:pt>
                <c:pt idx="4">
                  <c:v>(blank)</c:v>
                </c:pt>
              </c:strCache>
            </c:strRef>
          </c:cat>
          <c:val>
            <c:numRef>
              <c:f>'Answer 3'!$B$4:$B$9</c:f>
              <c:numCache>
                <c:formatCode>"$"#,##0</c:formatCode>
                <c:ptCount val="5"/>
                <c:pt idx="0">
                  <c:v>6607.6363184079528</c:v>
                </c:pt>
                <c:pt idx="1">
                  <c:v>7613.9303482586965</c:v>
                </c:pt>
                <c:pt idx="2">
                  <c:v>5498.7810945273623</c:v>
                </c:pt>
                <c:pt idx="3">
                  <c:v>2136.0696517412898</c:v>
                </c:pt>
              </c:numCache>
            </c:numRef>
          </c:val>
          <c:extLst>
            <c:ext xmlns:c16="http://schemas.microsoft.com/office/drawing/2014/chart" uri="{C3380CC4-5D6E-409C-BE32-E72D297353CC}">
              <c16:uniqueId val="{00000000-61E6-4BDC-8103-4830A6090D9C}"/>
            </c:ext>
          </c:extLst>
        </c:ser>
        <c:dLbls>
          <c:showLegendKey val="0"/>
          <c:showVal val="1"/>
          <c:showCatName val="0"/>
          <c:showSerName val="0"/>
          <c:showPercent val="0"/>
          <c:showBubbleSize val="0"/>
        </c:dLbls>
        <c:gapWidth val="150"/>
        <c:shape val="box"/>
        <c:axId val="820230639"/>
        <c:axId val="821666111"/>
        <c:axId val="0"/>
      </c:bar3DChart>
      <c:catAx>
        <c:axId val="8202306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666111"/>
        <c:crosses val="autoZero"/>
        <c:auto val="1"/>
        <c:lblAlgn val="ctr"/>
        <c:lblOffset val="100"/>
        <c:noMultiLvlLbl val="0"/>
      </c:catAx>
      <c:valAx>
        <c:axId val="821666111"/>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230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[Gabriel Excel project work.xlsx]Answer 4!PivotTable3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accent1"/>
                </a:solidFill>
                <a:latin typeface="Arial Black" panose="020B0A04020102020204" pitchFamily="34" charset="0"/>
              </a:rPr>
              <a:t>Average</a:t>
            </a:r>
            <a:r>
              <a:rPr lang="en-US" sz="900" b="1" baseline="0">
                <a:solidFill>
                  <a:schemeClr val="accent1"/>
                </a:solidFill>
                <a:latin typeface="Arial Black" panose="020B0A04020102020204" pitchFamily="34" charset="0"/>
              </a:rPr>
              <a:t> of Quantity Per Category Group</a:t>
            </a:r>
            <a:endParaRPr lang="en-US" sz="900" b="1">
              <a:solidFill>
                <a:schemeClr val="accent1"/>
              </a:solidFill>
              <a:latin typeface="Arial Black" panose="020B0A04020102020204" pitchFamily="34" charset="0"/>
            </a:endParaRP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47000"/>
            </a:schemeClr>
          </a:solidFill>
          <a:ln w="19050">
            <a:solidFill>
              <a:schemeClr val="lt1"/>
            </a:solidFill>
          </a:ln>
          <a:effectLst/>
        </c:spPr>
      </c:pivotFmt>
      <c:pivotFmt>
        <c:idx val="2"/>
        <c:spPr>
          <a:solidFill>
            <a:schemeClr val="accent4">
              <a:shade val="65000"/>
            </a:schemeClr>
          </a:solidFill>
          <a:ln w="19050">
            <a:solidFill>
              <a:schemeClr val="lt1"/>
            </a:solidFill>
          </a:ln>
          <a:effectLst/>
        </c:spPr>
      </c:pivotFmt>
      <c:pivotFmt>
        <c:idx val="3"/>
        <c:spPr>
          <a:solidFill>
            <a:schemeClr val="accent4">
              <a:shade val="82000"/>
            </a:schemeClr>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tint val="83000"/>
            </a:schemeClr>
          </a:solidFill>
          <a:ln w="19050">
            <a:solidFill>
              <a:schemeClr val="lt1"/>
            </a:solidFill>
          </a:ln>
          <a:effectLst/>
        </c:spPr>
      </c:pivotFmt>
      <c:pivotFmt>
        <c:idx val="6"/>
        <c:spPr>
          <a:solidFill>
            <a:schemeClr val="accent4">
              <a:tint val="65000"/>
            </a:schemeClr>
          </a:solidFill>
          <a:ln w="19050">
            <a:solidFill>
              <a:schemeClr val="lt1"/>
            </a:solidFill>
          </a:ln>
          <a:effectLst/>
        </c:spPr>
      </c:pivotFmt>
      <c:pivotFmt>
        <c:idx val="7"/>
        <c:spPr>
          <a:solidFill>
            <a:schemeClr val="accent4">
              <a:tint val="48000"/>
            </a:schemeClr>
          </a:solidFill>
          <a:ln w="19050">
            <a:solidFill>
              <a:schemeClr val="lt1"/>
            </a:solidFill>
          </a:ln>
          <a:effectLst/>
        </c:spPr>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hade val="47000"/>
            </a:schemeClr>
          </a:solidFill>
          <a:ln w="19050">
            <a:solidFill>
              <a:schemeClr val="lt1"/>
            </a:solidFill>
          </a:ln>
          <a:effectLst/>
        </c:spPr>
      </c:pivotFmt>
      <c:pivotFmt>
        <c:idx val="10"/>
        <c:spPr>
          <a:solidFill>
            <a:schemeClr val="accent4">
              <a:shade val="65000"/>
            </a:schemeClr>
          </a:solidFill>
          <a:ln w="19050">
            <a:solidFill>
              <a:schemeClr val="lt1"/>
            </a:solidFill>
          </a:ln>
          <a:effectLst/>
        </c:spPr>
      </c:pivotFmt>
      <c:pivotFmt>
        <c:idx val="11"/>
        <c:spPr>
          <a:solidFill>
            <a:schemeClr val="accent4">
              <a:shade val="82000"/>
            </a:schemeClr>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4">
              <a:tint val="83000"/>
            </a:schemeClr>
          </a:solidFill>
          <a:ln w="19050">
            <a:solidFill>
              <a:schemeClr val="lt1"/>
            </a:solidFill>
          </a:ln>
          <a:effectLst/>
        </c:spPr>
      </c:pivotFmt>
      <c:pivotFmt>
        <c:idx val="14"/>
        <c:spPr>
          <a:solidFill>
            <a:schemeClr val="accent4">
              <a:tint val="65000"/>
            </a:schemeClr>
          </a:solidFill>
          <a:ln w="19050">
            <a:solidFill>
              <a:schemeClr val="lt1"/>
            </a:solidFill>
          </a:ln>
          <a:effectLst/>
        </c:spPr>
      </c:pivotFmt>
      <c:pivotFmt>
        <c:idx val="15"/>
        <c:spPr>
          <a:solidFill>
            <a:schemeClr val="accent4">
              <a:tint val="48000"/>
            </a:schemeClr>
          </a:solidFill>
          <a:ln w="19050">
            <a:solidFill>
              <a:schemeClr val="lt1"/>
            </a:solidFill>
          </a:ln>
          <a:effectLst/>
        </c:spPr>
      </c:pivotFmt>
      <c:pivotFmt>
        <c:idx val="1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hade val="47000"/>
            </a:schemeClr>
          </a:solidFill>
          <a:ln w="19050">
            <a:solidFill>
              <a:schemeClr val="lt1"/>
            </a:solidFill>
          </a:ln>
          <a:effectLst/>
        </c:spPr>
        <c:dLbl>
          <c:idx val="0"/>
          <c:layout>
            <c:manualLayout>
              <c:x val="-1.3787584641966309E-2"/>
              <c:y val="0.14301053277431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hade val="65000"/>
            </a:schemeClr>
          </a:solidFill>
          <a:ln w="19050">
            <a:solidFill>
              <a:schemeClr val="lt1"/>
            </a:solidFill>
          </a:ln>
          <a:effectLst/>
        </c:spPr>
      </c:pivotFmt>
      <c:pivotFmt>
        <c:idx val="19"/>
        <c:spPr>
          <a:solidFill>
            <a:schemeClr val="accent4">
              <a:shade val="82000"/>
            </a:schemeClr>
          </a:solidFill>
          <a:ln w="19050">
            <a:solidFill>
              <a:schemeClr val="lt1"/>
            </a:solidFill>
          </a:ln>
          <a:effectLst/>
        </c:spPr>
      </c:pivotFmt>
      <c:pivotFmt>
        <c:idx val="20"/>
        <c:spPr>
          <a:solidFill>
            <a:schemeClr val="accent4"/>
          </a:solidFill>
          <a:ln w="19050">
            <a:solidFill>
              <a:schemeClr val="lt1"/>
            </a:solidFill>
          </a:ln>
          <a:effectLst/>
        </c:spPr>
      </c:pivotFmt>
      <c:pivotFmt>
        <c:idx val="21"/>
        <c:spPr>
          <a:solidFill>
            <a:schemeClr val="accent4">
              <a:tint val="83000"/>
            </a:schemeClr>
          </a:solidFill>
          <a:ln w="19050">
            <a:solidFill>
              <a:schemeClr val="lt1"/>
            </a:solidFill>
          </a:ln>
          <a:effectLst/>
        </c:spPr>
        <c:dLbl>
          <c:idx val="0"/>
          <c:layout>
            <c:manualLayout>
              <c:x val="4.9379190342158895E-2"/>
              <c:y val="8.1385963118246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tint val="65000"/>
            </a:schemeClr>
          </a:solidFill>
          <a:ln w="19050">
            <a:solidFill>
              <a:schemeClr val="lt1"/>
            </a:solidFill>
          </a:ln>
          <a:effectLst/>
        </c:spPr>
        <c:dLbl>
          <c:idx val="0"/>
          <c:layout>
            <c:manualLayout>
              <c:x val="4.670690080422929E-2"/>
              <c:y val="0.10055318504529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tint val="48000"/>
            </a:schemeClr>
          </a:solidFill>
          <a:ln w="19050">
            <a:solidFill>
              <a:schemeClr val="lt1"/>
            </a:solidFill>
          </a:ln>
          <a:effectLst/>
        </c:spPr>
      </c:pivotFmt>
    </c:pivotFmts>
    <c:plotArea>
      <c:layout/>
      <c:pieChart>
        <c:varyColors val="1"/>
        <c:ser>
          <c:idx val="0"/>
          <c:order val="0"/>
          <c:tx>
            <c:strRef>
              <c:f>'Answer 4'!$B$3</c:f>
              <c:strCache>
                <c:ptCount val="1"/>
                <c:pt idx="0">
                  <c:v>Total</c:v>
                </c:pt>
              </c:strCache>
            </c:strRef>
          </c:tx>
          <c:dPt>
            <c:idx val="0"/>
            <c:bubble3D val="0"/>
            <c:spPr>
              <a:solidFill>
                <a:schemeClr val="accent4">
                  <a:shade val="47000"/>
                </a:schemeClr>
              </a:solidFill>
              <a:ln w="19050">
                <a:solidFill>
                  <a:schemeClr val="lt1"/>
                </a:solidFill>
              </a:ln>
              <a:effectLst/>
            </c:spPr>
            <c:extLst>
              <c:ext xmlns:c16="http://schemas.microsoft.com/office/drawing/2014/chart" uri="{C3380CC4-5D6E-409C-BE32-E72D297353CC}">
                <c16:uniqueId val="{00000001-7EE0-4A27-895B-68A3D3737B01}"/>
              </c:ext>
            </c:extLst>
          </c:dPt>
          <c:dPt>
            <c:idx val="1"/>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3-7EE0-4A27-895B-68A3D3737B01}"/>
              </c:ext>
            </c:extLst>
          </c:dPt>
          <c:dPt>
            <c:idx val="2"/>
            <c:bubble3D val="0"/>
            <c:spPr>
              <a:solidFill>
                <a:schemeClr val="accent4">
                  <a:shade val="82000"/>
                </a:schemeClr>
              </a:solidFill>
              <a:ln w="19050">
                <a:solidFill>
                  <a:schemeClr val="lt1"/>
                </a:solidFill>
              </a:ln>
              <a:effectLst/>
            </c:spPr>
            <c:extLst>
              <c:ext xmlns:c16="http://schemas.microsoft.com/office/drawing/2014/chart" uri="{C3380CC4-5D6E-409C-BE32-E72D297353CC}">
                <c16:uniqueId val="{00000005-7EE0-4A27-895B-68A3D3737B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E0-4A27-895B-68A3D3737B01}"/>
              </c:ext>
            </c:extLst>
          </c:dPt>
          <c:dPt>
            <c:idx val="4"/>
            <c:bubble3D val="0"/>
            <c:spPr>
              <a:solidFill>
                <a:schemeClr val="accent4">
                  <a:tint val="83000"/>
                </a:schemeClr>
              </a:solidFill>
              <a:ln w="19050">
                <a:solidFill>
                  <a:schemeClr val="lt1"/>
                </a:solidFill>
              </a:ln>
              <a:effectLst/>
            </c:spPr>
            <c:extLst>
              <c:ext xmlns:c16="http://schemas.microsoft.com/office/drawing/2014/chart" uri="{C3380CC4-5D6E-409C-BE32-E72D297353CC}">
                <c16:uniqueId val="{00000009-7EE0-4A27-895B-68A3D3737B01}"/>
              </c:ext>
            </c:extLst>
          </c:dPt>
          <c:dPt>
            <c:idx val="5"/>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B-7EE0-4A27-895B-68A3D3737B01}"/>
              </c:ext>
            </c:extLst>
          </c:dPt>
          <c:dPt>
            <c:idx val="6"/>
            <c:bubble3D val="0"/>
            <c:spPr>
              <a:solidFill>
                <a:schemeClr val="accent4">
                  <a:tint val="48000"/>
                </a:schemeClr>
              </a:solidFill>
              <a:ln w="19050">
                <a:solidFill>
                  <a:schemeClr val="lt1"/>
                </a:solidFill>
              </a:ln>
              <a:effectLst/>
            </c:spPr>
            <c:extLst>
              <c:ext xmlns:c16="http://schemas.microsoft.com/office/drawing/2014/chart" uri="{C3380CC4-5D6E-409C-BE32-E72D297353CC}">
                <c16:uniqueId val="{0000000D-7EE0-4A27-895B-68A3D3737B01}"/>
              </c:ext>
            </c:extLst>
          </c:dPt>
          <c:dLbls>
            <c:dLbl>
              <c:idx val="0"/>
              <c:layout>
                <c:manualLayout>
                  <c:x val="-1.3787584641966309E-2"/>
                  <c:y val="0.143010532774312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E0-4A27-895B-68A3D3737B01}"/>
                </c:ext>
              </c:extLst>
            </c:dLbl>
            <c:dLbl>
              <c:idx val="4"/>
              <c:layout>
                <c:manualLayout>
                  <c:x val="4.9379190342158895E-2"/>
                  <c:y val="8.138596311824658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EE0-4A27-895B-68A3D3737B01}"/>
                </c:ext>
              </c:extLst>
            </c:dLbl>
            <c:dLbl>
              <c:idx val="5"/>
              <c:layout>
                <c:manualLayout>
                  <c:x val="4.670690080422929E-2"/>
                  <c:y val="0.1005531850452970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EE0-4A27-895B-68A3D3737B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 4'!$A$4:$A$11</c:f>
              <c:strCache>
                <c:ptCount val="7"/>
                <c:pt idx="0">
                  <c:v>Baby</c:v>
                </c:pt>
                <c:pt idx="1">
                  <c:v>Breakfast &amp; Snacks </c:v>
                </c:pt>
                <c:pt idx="2">
                  <c:v>Drinks</c:v>
                </c:pt>
                <c:pt idx="3">
                  <c:v>Food</c:v>
                </c:pt>
                <c:pt idx="4">
                  <c:v>Home Care</c:v>
                </c:pt>
                <c:pt idx="5">
                  <c:v>Personal Care</c:v>
                </c:pt>
                <c:pt idx="6">
                  <c:v>Wine &amp; Spirits</c:v>
                </c:pt>
              </c:strCache>
            </c:strRef>
          </c:cat>
          <c:val>
            <c:numRef>
              <c:f>'Answer 4'!$B$4:$B$11</c:f>
              <c:numCache>
                <c:formatCode>0</c:formatCode>
                <c:ptCount val="7"/>
                <c:pt idx="0">
                  <c:v>2.2989323843416369</c:v>
                </c:pt>
                <c:pt idx="1">
                  <c:v>5.6121495327102799</c:v>
                </c:pt>
                <c:pt idx="2">
                  <c:v>17.570552147239265</c:v>
                </c:pt>
                <c:pt idx="3">
                  <c:v>5.0047911077041016</c:v>
                </c:pt>
                <c:pt idx="4">
                  <c:v>2.6395061728395062</c:v>
                </c:pt>
                <c:pt idx="5">
                  <c:v>1.3588039867109634</c:v>
                </c:pt>
                <c:pt idx="6">
                  <c:v>2.85</c:v>
                </c:pt>
              </c:numCache>
            </c:numRef>
          </c:val>
          <c:extLst>
            <c:ext xmlns:c16="http://schemas.microsoft.com/office/drawing/2014/chart" uri="{C3380CC4-5D6E-409C-BE32-E72D297353CC}">
              <c16:uniqueId val="{0000000E-7EE0-4A27-895B-68A3D3737B0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297915581062615"/>
          <c:y val="0.30476589213973299"/>
          <c:w val="0.3344856262572552"/>
          <c:h val="0.545458016092887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work.xlsx]Answer 5!PivotTable4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75000"/>
                  </a:schemeClr>
                </a:solidFill>
                <a:latin typeface="Arial" panose="020B0604020202020204" pitchFamily="34" charset="0"/>
                <a:cs typeface="Arial" panose="020B0604020202020204" pitchFamily="34" charset="0"/>
              </a:rPr>
              <a:t>Shipping Status by</a:t>
            </a:r>
            <a:r>
              <a:rPr lang="en-US" sz="1100" b="1" baseline="0">
                <a:solidFill>
                  <a:schemeClr val="accent1">
                    <a:lumMod val="75000"/>
                  </a:schemeClr>
                </a:solidFill>
                <a:latin typeface="Arial" panose="020B0604020202020204" pitchFamily="34" charset="0"/>
                <a:cs typeface="Arial" panose="020B0604020202020204" pitchFamily="34" charset="0"/>
              </a:rPr>
              <a:t> Outlet Type</a:t>
            </a:r>
            <a:endParaRPr lang="en-US" sz="1100" b="1">
              <a:solidFill>
                <a:schemeClr val="accent1">
                  <a:lumMod val="75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5'!$B$3:$B$4</c:f>
              <c:strCache>
                <c:ptCount val="1"/>
                <c:pt idx="0">
                  <c:v>cancelled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5'!$A$5:$A$8</c:f>
              <c:strCache>
                <c:ptCount val="3"/>
                <c:pt idx="0">
                  <c:v>Convenience Store</c:v>
                </c:pt>
                <c:pt idx="1">
                  <c:v>Kiosk</c:v>
                </c:pt>
                <c:pt idx="2">
                  <c:v>Supermarket</c:v>
                </c:pt>
              </c:strCache>
            </c:strRef>
          </c:cat>
          <c:val>
            <c:numRef>
              <c:f>'Answer 5'!$B$5:$B$8</c:f>
              <c:numCache>
                <c:formatCode>0</c:formatCode>
                <c:ptCount val="3"/>
                <c:pt idx="0">
                  <c:v>565</c:v>
                </c:pt>
                <c:pt idx="1">
                  <c:v>567</c:v>
                </c:pt>
                <c:pt idx="2">
                  <c:v>650</c:v>
                </c:pt>
              </c:numCache>
            </c:numRef>
          </c:val>
          <c:extLst>
            <c:ext xmlns:c16="http://schemas.microsoft.com/office/drawing/2014/chart" uri="{C3380CC4-5D6E-409C-BE32-E72D297353CC}">
              <c16:uniqueId val="{00000000-DD89-4BDA-9DE8-4D2EC9388784}"/>
            </c:ext>
          </c:extLst>
        </c:ser>
        <c:ser>
          <c:idx val="1"/>
          <c:order val="1"/>
          <c:tx>
            <c:strRef>
              <c:f>'Answer 5'!$C$3:$C$4</c:f>
              <c:strCache>
                <c:ptCount val="1"/>
                <c:pt idx="0">
                  <c:v>delivered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5'!$A$5:$A$8</c:f>
              <c:strCache>
                <c:ptCount val="3"/>
                <c:pt idx="0">
                  <c:v>Convenience Store</c:v>
                </c:pt>
                <c:pt idx="1">
                  <c:v>Kiosk</c:v>
                </c:pt>
                <c:pt idx="2">
                  <c:v>Supermarket</c:v>
                </c:pt>
              </c:strCache>
            </c:strRef>
          </c:cat>
          <c:val>
            <c:numRef>
              <c:f>'Answer 5'!$C$5:$C$8</c:f>
              <c:numCache>
                <c:formatCode>0</c:formatCode>
                <c:ptCount val="3"/>
                <c:pt idx="0">
                  <c:v>13809.5</c:v>
                </c:pt>
                <c:pt idx="1">
                  <c:v>10690.25</c:v>
                </c:pt>
                <c:pt idx="2">
                  <c:v>10633.25</c:v>
                </c:pt>
              </c:numCache>
            </c:numRef>
          </c:val>
          <c:extLst>
            <c:ext xmlns:c16="http://schemas.microsoft.com/office/drawing/2014/chart" uri="{C3380CC4-5D6E-409C-BE32-E72D297353CC}">
              <c16:uniqueId val="{00000001-DD89-4BDA-9DE8-4D2EC9388784}"/>
            </c:ext>
          </c:extLst>
        </c:ser>
        <c:dLbls>
          <c:dLblPos val="outEnd"/>
          <c:showLegendKey val="0"/>
          <c:showVal val="1"/>
          <c:showCatName val="0"/>
          <c:showSerName val="0"/>
          <c:showPercent val="0"/>
          <c:showBubbleSize val="0"/>
        </c:dLbls>
        <c:gapWidth val="219"/>
        <c:overlap val="-27"/>
        <c:axId val="971285071"/>
        <c:axId val="867842719"/>
      </c:barChart>
      <c:catAx>
        <c:axId val="97128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42719"/>
        <c:crosses val="autoZero"/>
        <c:auto val="1"/>
        <c:lblAlgn val="ctr"/>
        <c:lblOffset val="100"/>
        <c:noMultiLvlLbl val="0"/>
      </c:catAx>
      <c:valAx>
        <c:axId val="8678427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28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work.xlsx]Answer 6!PivotTable5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solidFill>
                  <a:schemeClr val="accent1"/>
                </a:solidFill>
                <a:latin typeface="Arial Black" panose="020B0A04020102020204" pitchFamily="34" charset="0"/>
              </a:rPr>
              <a:t>10</a:t>
            </a:r>
            <a:r>
              <a:rPr lang="en-US" sz="1100" baseline="0">
                <a:solidFill>
                  <a:schemeClr val="accent1"/>
                </a:solidFill>
                <a:latin typeface="Arial Black" panose="020B0A04020102020204" pitchFamily="34" charset="0"/>
              </a:rPr>
              <a:t> Worst Deliverly Agent</a:t>
            </a:r>
            <a:endParaRPr lang="en-US" sz="1100">
              <a:solidFill>
                <a:schemeClr val="accent1"/>
              </a:solidFill>
              <a:latin typeface="Arial Black" panose="020B0A04020102020204" pitchFamily="34" charset="0"/>
            </a:endParaRPr>
          </a:p>
        </c:rich>
      </c:tx>
      <c:layout>
        <c:manualLayout>
          <c:xMode val="edge"/>
          <c:yMode val="edge"/>
          <c:x val="0.19315384443800049"/>
          <c:y val="0.19240303295421404"/>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'Answer 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0B4-4A5B-BEA4-933341F981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0B4-4A5B-BEA4-933341F981A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0B4-4A5B-BEA4-933341F981A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0B4-4A5B-BEA4-933341F981A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0B4-4A5B-BEA4-933341F981A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0B4-4A5B-BEA4-933341F981A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0B4-4A5B-BEA4-933341F981A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0B4-4A5B-BEA4-933341F981A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0B4-4A5B-BEA4-933341F981A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0B4-4A5B-BEA4-933341F981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'Answer 6'!$A$4:$A$14</c:f>
              <c:strCache>
                <c:ptCount val="10"/>
                <c:pt idx="0">
                  <c:v>Adetoro 	 Oluranti</c:v>
                </c:pt>
                <c:pt idx="1">
                  <c:v>Agenu 	 Chukwudi</c:v>
                </c:pt>
                <c:pt idx="2">
                  <c:v>Akinwande Akinbiyi</c:v>
                </c:pt>
                <c:pt idx="3">
                  <c:v>Asor Henry</c:v>
                </c:pt>
                <c:pt idx="4">
                  <c:v>Azeez Sahad</c:v>
                </c:pt>
                <c:pt idx="5">
                  <c:v>Clement Adeshina</c:v>
                </c:pt>
                <c:pt idx="6">
                  <c:v>Ekemenah Eduvie  Steve</c:v>
                </c:pt>
                <c:pt idx="7">
                  <c:v>Kingsley Okore  Kalu</c:v>
                </c:pt>
                <c:pt idx="8">
                  <c:v>Olaleye 	 Thomas</c:v>
                </c:pt>
                <c:pt idx="9">
                  <c:v>(blank)</c:v>
                </c:pt>
              </c:strCache>
            </c:strRef>
          </c:cat>
          <c:val>
            <c:numRef>
              <c:f>'Answer 6'!$B$4:$B$14</c:f>
              <c:numCache>
                <c:formatCode>"$"#,##0</c:formatCode>
                <c:ptCount val="10"/>
                <c:pt idx="0">
                  <c:v>95.995024875621894</c:v>
                </c:pt>
                <c:pt idx="1">
                  <c:v>122.63681592039801</c:v>
                </c:pt>
                <c:pt idx="2">
                  <c:v>50.286069651741293</c:v>
                </c:pt>
                <c:pt idx="3">
                  <c:v>162.48756218905473</c:v>
                </c:pt>
                <c:pt idx="4">
                  <c:v>164.05472636815921</c:v>
                </c:pt>
                <c:pt idx="5">
                  <c:v>263.05970149253733</c:v>
                </c:pt>
                <c:pt idx="6">
                  <c:v>187.36318407960198</c:v>
                </c:pt>
                <c:pt idx="7">
                  <c:v>56.46766169154229</c:v>
                </c:pt>
                <c:pt idx="8">
                  <c:v>104.4776119402985</c:v>
                </c:pt>
              </c:numCache>
            </c:numRef>
          </c:val>
          <c:extLst>
            <c:ext xmlns:c16="http://schemas.microsoft.com/office/drawing/2014/chart" uri="{C3380CC4-5D6E-409C-BE32-E72D297353CC}">
              <c16:uniqueId val="{00000014-50B4-4A5B-BEA4-933341F981A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work.xlsx]Answer 7!PivotTable6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75000"/>
                  </a:schemeClr>
                </a:solidFill>
                <a:latin typeface="Arial" panose="020B0604020202020204" pitchFamily="34" charset="0"/>
                <a:cs typeface="Arial" panose="020B0604020202020204" pitchFamily="34" charset="0"/>
              </a:rPr>
              <a:t>States by SalesChannel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solidFill>
          <a:schemeClr val="accent1">
            <a:lumMod val="20000"/>
            <a:lumOff val="80000"/>
          </a:schemeClr>
        </a:solidFill>
        <a:ln>
          <a:noFill/>
        </a:ln>
        <a:effectLst/>
        <a:sp3d/>
      </c:spPr>
    </c:sideWall>
    <c:backWall>
      <c:thickness val="0"/>
      <c:spPr>
        <a:solidFill>
          <a:schemeClr val="accent1">
            <a:lumMod val="20000"/>
            <a:lumOff val="80000"/>
          </a:schemeClr>
        </a:solidFill>
        <a:ln>
          <a:noFill/>
        </a:ln>
        <a:effectLst/>
        <a:sp3d/>
      </c:spPr>
    </c:backWall>
    <c:plotArea>
      <c:layout>
        <c:manualLayout>
          <c:layoutTarget val="inner"/>
          <c:xMode val="edge"/>
          <c:yMode val="edge"/>
          <c:x val="0.13980095925989902"/>
          <c:y val="0.23770878663203682"/>
          <c:w val="0.64470871039846422"/>
          <c:h val="0.35316071812347327"/>
        </c:manualLayout>
      </c:layout>
      <c:bar3DChart>
        <c:barDir val="col"/>
        <c:grouping val="clustered"/>
        <c:varyColors val="0"/>
        <c:ser>
          <c:idx val="0"/>
          <c:order val="0"/>
          <c:tx>
            <c:strRef>
              <c:f>'Answer 7'!$B$3:$B$4</c:f>
              <c:strCache>
                <c:ptCount val="1"/>
                <c:pt idx="0">
                  <c:v>Field Sales</c:v>
                </c:pt>
              </c:strCache>
            </c:strRef>
          </c:tx>
          <c:spPr>
            <a:solidFill>
              <a:schemeClr val="accent1"/>
            </a:solidFill>
            <a:ln>
              <a:noFill/>
            </a:ln>
            <a:effectLst/>
            <a:sp3d/>
          </c:spPr>
          <c:invertIfNegative val="0"/>
          <c:cat>
            <c:strRef>
              <c:f>'Answer 7'!$A$5:$A$16</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'Answer 7'!$B$5:$B$16</c:f>
              <c:numCache>
                <c:formatCode>General</c:formatCode>
                <c:ptCount val="11"/>
                <c:pt idx="0">
                  <c:v>2487.5621890547263</c:v>
                </c:pt>
                <c:pt idx="1">
                  <c:v>4344.5273631840791</c:v>
                </c:pt>
                <c:pt idx="2">
                  <c:v>48079.502487562175</c:v>
                </c:pt>
                <c:pt idx="4">
                  <c:v>9919.1542288557212</c:v>
                </c:pt>
                <c:pt idx="6">
                  <c:v>175217.53432835845</c:v>
                </c:pt>
                <c:pt idx="7">
                  <c:v>29248.482587064675</c:v>
                </c:pt>
                <c:pt idx="8">
                  <c:v>1730.8457711442786</c:v>
                </c:pt>
                <c:pt idx="9">
                  <c:v>1534.8258706467661</c:v>
                </c:pt>
              </c:numCache>
            </c:numRef>
          </c:val>
          <c:extLst>
            <c:ext xmlns:c16="http://schemas.microsoft.com/office/drawing/2014/chart" uri="{C3380CC4-5D6E-409C-BE32-E72D297353CC}">
              <c16:uniqueId val="{00000000-117E-4808-9FB0-57773CFC11D8}"/>
            </c:ext>
          </c:extLst>
        </c:ser>
        <c:ser>
          <c:idx val="1"/>
          <c:order val="1"/>
          <c:tx>
            <c:strRef>
              <c:f>'Answer 7'!$C$3:$C$4</c:f>
              <c:strCache>
                <c:ptCount val="1"/>
                <c:pt idx="0">
                  <c:v>Mobile App</c:v>
                </c:pt>
              </c:strCache>
            </c:strRef>
          </c:tx>
          <c:spPr>
            <a:solidFill>
              <a:schemeClr val="accent2"/>
            </a:solidFill>
            <a:ln>
              <a:noFill/>
            </a:ln>
            <a:effectLst/>
            <a:sp3d/>
          </c:spPr>
          <c:invertIfNegative val="0"/>
          <c:cat>
            <c:strRef>
              <c:f>'Answer 7'!$A$5:$A$16</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'Answer 7'!$C$5:$C$16</c:f>
              <c:numCache>
                <c:formatCode>General</c:formatCode>
                <c:ptCount val="11"/>
                <c:pt idx="0">
                  <c:v>69.552238805970148</c:v>
                </c:pt>
                <c:pt idx="3">
                  <c:v>20474.661107337019</c:v>
                </c:pt>
                <c:pt idx="5">
                  <c:v>27.686413043478257</c:v>
                </c:pt>
                <c:pt idx="6">
                  <c:v>11401.218905472651</c:v>
                </c:pt>
                <c:pt idx="7">
                  <c:v>1948.6194029850744</c:v>
                </c:pt>
                <c:pt idx="10">
                  <c:v>22.979619565217391</c:v>
                </c:pt>
              </c:numCache>
            </c:numRef>
          </c:val>
          <c:extLst>
            <c:ext xmlns:c16="http://schemas.microsoft.com/office/drawing/2014/chart" uri="{C3380CC4-5D6E-409C-BE32-E72D297353CC}">
              <c16:uniqueId val="{00000001-117E-4808-9FB0-57773CFC11D8}"/>
            </c:ext>
          </c:extLst>
        </c:ser>
        <c:ser>
          <c:idx val="2"/>
          <c:order val="2"/>
          <c:tx>
            <c:strRef>
              <c:f>'Answer 7'!$D$3:$D$4</c:f>
              <c:strCache>
                <c:ptCount val="1"/>
                <c:pt idx="0">
                  <c:v>Telesales</c:v>
                </c:pt>
              </c:strCache>
            </c:strRef>
          </c:tx>
          <c:spPr>
            <a:solidFill>
              <a:schemeClr val="accent3"/>
            </a:solidFill>
            <a:ln>
              <a:noFill/>
            </a:ln>
            <a:effectLst/>
            <a:sp3d/>
          </c:spPr>
          <c:invertIfNegative val="0"/>
          <c:cat>
            <c:strRef>
              <c:f>'Answer 7'!$A$5:$A$16</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'Answer 7'!$D$5:$D$16</c:f>
              <c:numCache>
                <c:formatCode>General</c:formatCode>
                <c:ptCount val="11"/>
                <c:pt idx="3">
                  <c:v>6550.0849184782583</c:v>
                </c:pt>
                <c:pt idx="6">
                  <c:v>61161.480099503009</c:v>
                </c:pt>
                <c:pt idx="7">
                  <c:v>10507.76119402985</c:v>
                </c:pt>
              </c:numCache>
            </c:numRef>
          </c:val>
          <c:extLst>
            <c:ext xmlns:c16="http://schemas.microsoft.com/office/drawing/2014/chart" uri="{C3380CC4-5D6E-409C-BE32-E72D297353CC}">
              <c16:uniqueId val="{00000002-117E-4808-9FB0-57773CFC11D8}"/>
            </c:ext>
          </c:extLst>
        </c:ser>
        <c:dLbls>
          <c:showLegendKey val="0"/>
          <c:showVal val="0"/>
          <c:showCatName val="0"/>
          <c:showSerName val="0"/>
          <c:showPercent val="0"/>
          <c:showBubbleSize val="0"/>
        </c:dLbls>
        <c:gapWidth val="150"/>
        <c:shape val="box"/>
        <c:axId val="1910161632"/>
        <c:axId val="1910504480"/>
        <c:axId val="0"/>
      </c:bar3DChart>
      <c:catAx>
        <c:axId val="1910161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504480"/>
        <c:crosses val="autoZero"/>
        <c:auto val="1"/>
        <c:lblAlgn val="ctr"/>
        <c:lblOffset val="100"/>
        <c:noMultiLvlLbl val="0"/>
      </c:catAx>
      <c:valAx>
        <c:axId val="191050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6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accent1">
                    <a:lumMod val="75000"/>
                  </a:schemeClr>
                </a:solidFill>
                <a:latin typeface="Arial" panose="020B0604020202020204" pitchFamily="34" charset="0"/>
                <a:cs typeface="Arial" panose="020B0604020202020204" pitchFamily="34" charset="0"/>
              </a:rPr>
              <a:t>TOP</a:t>
            </a:r>
            <a:r>
              <a:rPr lang="en-US" sz="1000" b="1" baseline="0">
                <a:solidFill>
                  <a:schemeClr val="accent1">
                    <a:lumMod val="75000"/>
                  </a:schemeClr>
                </a:solidFill>
                <a:latin typeface="Arial" panose="020B0604020202020204" pitchFamily="34" charset="0"/>
                <a:cs typeface="Arial" panose="020B0604020202020204" pitchFamily="34" charset="0"/>
              </a:rPr>
              <a:t> 10 VIP </a:t>
            </a:r>
            <a:r>
              <a:rPr lang="en-US" sz="1000" b="1" baseline="0">
                <a:solidFill>
                  <a:schemeClr val="accent1">
                    <a:lumMod val="75000"/>
                  </a:schemeClr>
                </a:solidFill>
              </a:rPr>
              <a:t>CUSTOMERS</a:t>
            </a:r>
            <a:endParaRPr lang="en-US" sz="1000" b="1">
              <a:solidFill>
                <a:schemeClr val="accent1">
                  <a:lumMod val="75000"/>
                </a:schemeClr>
              </a:solidFill>
            </a:endParaRPr>
          </a:p>
        </c:rich>
      </c:tx>
      <c:layout>
        <c:manualLayout>
          <c:xMode val="edge"/>
          <c:yMode val="edge"/>
          <c:x val="0.26769144685833407"/>
          <c:y val="7.1588316448543077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solidFill>
              <a:schemeClr val="accent1"/>
            </a:solidFill>
            <a:ln>
              <a:noFill/>
            </a:ln>
            <a:effectLst/>
            <a:sp3d/>
          </c:spPr>
          <c:invertIfNegative val="0"/>
          <c:cat>
            <c:strLit>
              <c:ptCount val="10"/>
              <c:pt idx="0">
                <c:v>Ym Stores</c:v>
              </c:pt>
              <c:pt idx="1">
                <c:v>Royal Born Store Lagos State</c:v>
              </c:pt>
              <c:pt idx="2">
                <c:v>Oreofe Stores</c:v>
              </c:pt>
              <c:pt idx="3">
                <c:v>Nonye Store</c:v>
              </c:pt>
              <c:pt idx="4">
                <c:v>Iya Ruka K Store</c:v>
              </c:pt>
              <c:pt idx="5">
                <c:v>Green Leaves General Enterprise</c:v>
              </c:pt>
              <c:pt idx="6">
                <c:v>Gidan Sama Supermarket</c:v>
              </c:pt>
              <c:pt idx="7">
                <c:v>Benijraat  Store</c:v>
              </c:pt>
              <c:pt idx="8">
                <c:v>Ben Green Venture Store</c:v>
              </c:pt>
              <c:pt idx="9">
                <c:v>Ail. Yusuf Lawan Usman, Provision And Cosmetics</c:v>
              </c:pt>
            </c:strLit>
          </c:cat>
          <c:val>
            <c:numLit>
              <c:formatCode>General</c:formatCode>
              <c:ptCount val="10"/>
              <c:pt idx="0">
                <c:v>4968.9054726368158</c:v>
              </c:pt>
              <c:pt idx="1">
                <c:v>6843.4701492537315</c:v>
              </c:pt>
              <c:pt idx="2">
                <c:v>4424.1293532338304</c:v>
              </c:pt>
              <c:pt idx="3">
                <c:v>5184.6019900497513</c:v>
              </c:pt>
              <c:pt idx="4">
                <c:v>7657.1641791044767</c:v>
              </c:pt>
              <c:pt idx="5">
                <c:v>4959.5771144278606</c:v>
              </c:pt>
              <c:pt idx="6">
                <c:v>5684.0796019900499</c:v>
              </c:pt>
              <c:pt idx="7">
                <c:v>4610.8208955223881</c:v>
              </c:pt>
              <c:pt idx="8">
                <c:v>6886.2189054726368</c:v>
              </c:pt>
              <c:pt idx="9">
                <c:v>4959.5771144278606</c:v>
              </c:pt>
            </c:numLit>
          </c:val>
          <c:extLst>
            <c:ext xmlns:c16="http://schemas.microsoft.com/office/drawing/2014/chart" uri="{C3380CC4-5D6E-409C-BE32-E72D297353CC}">
              <c16:uniqueId val="{00000000-6AF9-4602-9FDA-DA991B5C535B}"/>
            </c:ext>
          </c:extLst>
        </c:ser>
        <c:dLbls>
          <c:showLegendKey val="0"/>
          <c:showVal val="0"/>
          <c:showCatName val="0"/>
          <c:showSerName val="0"/>
          <c:showPercent val="0"/>
          <c:showBubbleSize val="0"/>
        </c:dLbls>
        <c:gapWidth val="150"/>
        <c:shape val="box"/>
        <c:axId val="1458538975"/>
        <c:axId val="1462841263"/>
        <c:axId val="0"/>
      </c:bar3DChart>
      <c:catAx>
        <c:axId val="1458538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41263"/>
        <c:crosses val="autoZero"/>
        <c:auto val="1"/>
        <c:lblAlgn val="ctr"/>
        <c:lblOffset val="100"/>
        <c:noMultiLvlLbl val="0"/>
      </c:catAx>
      <c:valAx>
        <c:axId val="1462841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53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work.xlsx]Answer 9!PivotTable2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900">
                <a:solidFill>
                  <a:schemeClr val="accent1"/>
                </a:solidFill>
                <a:latin typeface="Arial Black" panose="020B0A04020102020204" pitchFamily="34" charset="0"/>
              </a:rPr>
              <a:t>Percentage of sales volume by sales channel and country</a:t>
            </a:r>
          </a:p>
        </c:rich>
      </c:tx>
      <c:layout>
        <c:manualLayout>
          <c:xMode val="edge"/>
          <c:yMode val="edge"/>
          <c:x val="0.1236596675415573"/>
          <c:y val="7.2717904127014801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'Answer 9'!$B$3:$B$4</c:f>
              <c:strCache>
                <c:ptCount val="1"/>
                <c:pt idx="0">
                  <c:v>Field Sales</c:v>
                </c:pt>
              </c:strCache>
            </c:strRef>
          </c:tx>
          <c:spPr>
            <a:solidFill>
              <a:schemeClr val="accent1"/>
            </a:solidFill>
            <a:ln>
              <a:noFill/>
            </a:ln>
            <a:effectLst/>
          </c:spPr>
          <c:invertIfNegative val="0"/>
          <c:cat>
            <c:strRef>
              <c:f>'Answer 9'!$A$5:$A$8</c:f>
              <c:strCache>
                <c:ptCount val="3"/>
                <c:pt idx="0">
                  <c:v>NG</c:v>
                </c:pt>
                <c:pt idx="1">
                  <c:v>ZA</c:v>
                </c:pt>
                <c:pt idx="2">
                  <c:v>(blank)</c:v>
                </c:pt>
              </c:strCache>
            </c:strRef>
          </c:cat>
          <c:val>
            <c:numRef>
              <c:f>'Answer 9'!$B$5:$B$8</c:f>
              <c:numCache>
                <c:formatCode>0.00%</c:formatCode>
                <c:ptCount val="3"/>
                <c:pt idx="0">
                  <c:v>0.16172506738544473</c:v>
                </c:pt>
                <c:pt idx="1">
                  <c:v>0</c:v>
                </c:pt>
                <c:pt idx="2">
                  <c:v>0</c:v>
                </c:pt>
              </c:numCache>
            </c:numRef>
          </c:val>
          <c:extLst>
            <c:ext xmlns:c16="http://schemas.microsoft.com/office/drawing/2014/chart" uri="{C3380CC4-5D6E-409C-BE32-E72D297353CC}">
              <c16:uniqueId val="{00000000-4405-446E-87AD-94FCE53229BA}"/>
            </c:ext>
          </c:extLst>
        </c:ser>
        <c:ser>
          <c:idx val="1"/>
          <c:order val="1"/>
          <c:tx>
            <c:strRef>
              <c:f>'Answer 9'!$C$3:$C$4</c:f>
              <c:strCache>
                <c:ptCount val="1"/>
                <c:pt idx="0">
                  <c:v>Mobile App</c:v>
                </c:pt>
              </c:strCache>
            </c:strRef>
          </c:tx>
          <c:spPr>
            <a:solidFill>
              <a:schemeClr val="accent2"/>
            </a:solidFill>
            <a:ln>
              <a:noFill/>
            </a:ln>
            <a:effectLst/>
          </c:spPr>
          <c:invertIfNegative val="0"/>
          <c:cat>
            <c:strRef>
              <c:f>'Answer 9'!$A$5:$A$8</c:f>
              <c:strCache>
                <c:ptCount val="3"/>
                <c:pt idx="0">
                  <c:v>NG</c:v>
                </c:pt>
                <c:pt idx="1">
                  <c:v>ZA</c:v>
                </c:pt>
                <c:pt idx="2">
                  <c:v>(blank)</c:v>
                </c:pt>
              </c:strCache>
            </c:strRef>
          </c:cat>
          <c:val>
            <c:numRef>
              <c:f>'Answer 9'!$C$5:$C$8</c:f>
              <c:numCache>
                <c:formatCode>0.00%</c:formatCode>
                <c:ptCount val="3"/>
                <c:pt idx="0">
                  <c:v>5.5592991913746628E-2</c:v>
                </c:pt>
                <c:pt idx="1">
                  <c:v>0.40341419586702604</c:v>
                </c:pt>
                <c:pt idx="2">
                  <c:v>0</c:v>
                </c:pt>
              </c:numCache>
            </c:numRef>
          </c:val>
          <c:extLst>
            <c:ext xmlns:c16="http://schemas.microsoft.com/office/drawing/2014/chart" uri="{C3380CC4-5D6E-409C-BE32-E72D297353CC}">
              <c16:uniqueId val="{00000001-4405-446E-87AD-94FCE53229BA}"/>
            </c:ext>
          </c:extLst>
        </c:ser>
        <c:ser>
          <c:idx val="2"/>
          <c:order val="2"/>
          <c:tx>
            <c:strRef>
              <c:f>'Answer 9'!$D$3:$D$4</c:f>
              <c:strCache>
                <c:ptCount val="1"/>
                <c:pt idx="0">
                  <c:v>Telesales</c:v>
                </c:pt>
              </c:strCache>
            </c:strRef>
          </c:tx>
          <c:spPr>
            <a:solidFill>
              <a:schemeClr val="accent3"/>
            </a:solidFill>
            <a:ln>
              <a:noFill/>
            </a:ln>
            <a:effectLst/>
          </c:spPr>
          <c:invertIfNegative val="0"/>
          <c:cat>
            <c:strRef>
              <c:f>'Answer 9'!$A$5:$A$8</c:f>
              <c:strCache>
                <c:ptCount val="3"/>
                <c:pt idx="0">
                  <c:v>NG</c:v>
                </c:pt>
                <c:pt idx="1">
                  <c:v>ZA</c:v>
                </c:pt>
                <c:pt idx="2">
                  <c:v>(blank)</c:v>
                </c:pt>
              </c:strCache>
            </c:strRef>
          </c:cat>
          <c:val>
            <c:numRef>
              <c:f>'Answer 9'!$D$5:$D$8</c:f>
              <c:numCache>
                <c:formatCode>0.00%</c:formatCode>
                <c:ptCount val="3"/>
                <c:pt idx="0">
                  <c:v>0.27044025157232704</c:v>
                </c:pt>
                <c:pt idx="1">
                  <c:v>0.10882749326145552</c:v>
                </c:pt>
                <c:pt idx="2">
                  <c:v>0</c:v>
                </c:pt>
              </c:numCache>
            </c:numRef>
          </c:val>
          <c:extLst>
            <c:ext xmlns:c16="http://schemas.microsoft.com/office/drawing/2014/chart" uri="{C3380CC4-5D6E-409C-BE32-E72D297353CC}">
              <c16:uniqueId val="{00000002-4405-446E-87AD-94FCE53229BA}"/>
            </c:ext>
          </c:extLst>
        </c:ser>
        <c:ser>
          <c:idx val="3"/>
          <c:order val="3"/>
          <c:tx>
            <c:strRef>
              <c:f>'Answer 9'!$E$3:$E$4</c:f>
              <c:strCache>
                <c:ptCount val="1"/>
                <c:pt idx="0">
                  <c:v>(blank)</c:v>
                </c:pt>
              </c:strCache>
            </c:strRef>
          </c:tx>
          <c:spPr>
            <a:solidFill>
              <a:schemeClr val="accent4"/>
            </a:solidFill>
            <a:ln>
              <a:noFill/>
            </a:ln>
            <a:effectLst/>
          </c:spPr>
          <c:invertIfNegative val="0"/>
          <c:cat>
            <c:strRef>
              <c:f>'Answer 9'!$A$5:$A$8</c:f>
              <c:strCache>
                <c:ptCount val="3"/>
                <c:pt idx="0">
                  <c:v>NG</c:v>
                </c:pt>
                <c:pt idx="1">
                  <c:v>ZA</c:v>
                </c:pt>
                <c:pt idx="2">
                  <c:v>(blank)</c:v>
                </c:pt>
              </c:strCache>
            </c:strRef>
          </c:cat>
          <c:val>
            <c:numRef>
              <c:f>'Answer 9'!$E$5:$E$8</c:f>
              <c:numCache>
                <c:formatCode>0.00%</c:formatCode>
                <c:ptCount val="3"/>
                <c:pt idx="0">
                  <c:v>0</c:v>
                </c:pt>
                <c:pt idx="1">
                  <c:v>0</c:v>
                </c:pt>
                <c:pt idx="2">
                  <c:v>0</c:v>
                </c:pt>
              </c:numCache>
            </c:numRef>
          </c:val>
          <c:extLst>
            <c:ext xmlns:c16="http://schemas.microsoft.com/office/drawing/2014/chart" uri="{C3380CC4-5D6E-409C-BE32-E72D297353CC}">
              <c16:uniqueId val="{00000003-4405-446E-87AD-94FCE53229BA}"/>
            </c:ext>
          </c:extLst>
        </c:ser>
        <c:dLbls>
          <c:showLegendKey val="0"/>
          <c:showVal val="0"/>
          <c:showCatName val="0"/>
          <c:showSerName val="0"/>
          <c:showPercent val="0"/>
          <c:showBubbleSize val="0"/>
        </c:dLbls>
        <c:gapWidth val="219"/>
        <c:overlap val="-27"/>
        <c:axId val="1453380207"/>
        <c:axId val="1462836271"/>
      </c:barChart>
      <c:catAx>
        <c:axId val="145338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2836271"/>
        <c:crosses val="autoZero"/>
        <c:auto val="1"/>
        <c:lblAlgn val="ctr"/>
        <c:lblOffset val="100"/>
        <c:noMultiLvlLbl val="0"/>
      </c:catAx>
      <c:valAx>
        <c:axId val="14628362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338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work.xlsx]Answer 1!PivotTable4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LEAST LOYAL CUSTOMER</a:t>
            </a:r>
          </a:p>
        </c:rich>
      </c:tx>
      <c:layout>
        <c:manualLayout>
          <c:xMode val="edge"/>
          <c:yMode val="edge"/>
          <c:x val="0.14559241706161138"/>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1'!$B$2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'Answer 1'!$A$3:$A$13</c:f>
              <c:strCache>
                <c:ptCount val="10"/>
                <c:pt idx="0">
                  <c:v>Busy Corner Supermarket</c:v>
                </c:pt>
                <c:pt idx="1">
                  <c:v>Cost Price</c:v>
                </c:pt>
                <c:pt idx="2">
                  <c:v>Face To Face</c:v>
                </c:pt>
                <c:pt idx="3">
                  <c:v>Mummy Tboy Store</c:v>
                </c:pt>
                <c:pt idx="4">
                  <c:v>Sb</c:v>
                </c:pt>
                <c:pt idx="5">
                  <c:v>Takas Grocery</c:v>
                </c:pt>
                <c:pt idx="6">
                  <c:v>Tina Shop</c:v>
                </c:pt>
                <c:pt idx="7">
                  <c:v>Tina Store</c:v>
                </c:pt>
                <c:pt idx="8">
                  <c:v>Tomitope Stores</c:v>
                </c:pt>
                <c:pt idx="9">
                  <c:v>(blank)</c:v>
                </c:pt>
              </c:strCache>
            </c:strRef>
          </c:cat>
          <c:val>
            <c:numRef>
              <c:f>'Answer 1'!$B$3:$B$13</c:f>
              <c:numCache>
                <c:formatCode>0</c:formatCode>
                <c:ptCount val="10"/>
                <c:pt idx="0">
                  <c:v>2.59375</c:v>
                </c:pt>
                <c:pt idx="1">
                  <c:v>3.871603260869565</c:v>
                </c:pt>
                <c:pt idx="2">
                  <c:v>0.40743885869565211</c:v>
                </c:pt>
                <c:pt idx="3">
                  <c:v>2.7363184079601992</c:v>
                </c:pt>
                <c:pt idx="4">
                  <c:v>3.824728260869565</c:v>
                </c:pt>
                <c:pt idx="5">
                  <c:v>2.65625</c:v>
                </c:pt>
                <c:pt idx="6">
                  <c:v>2.7363184079601992</c:v>
                </c:pt>
                <c:pt idx="7">
                  <c:v>2.7363184079601992</c:v>
                </c:pt>
                <c:pt idx="8">
                  <c:v>2.7363184079601992</c:v>
                </c:pt>
              </c:numCache>
            </c:numRef>
          </c:val>
          <c:extLst>
            <c:ext xmlns:c16="http://schemas.microsoft.com/office/drawing/2014/chart" uri="{C3380CC4-5D6E-409C-BE32-E72D297353CC}">
              <c16:uniqueId val="{00000000-F743-4891-83F7-5CC45BB03B39}"/>
            </c:ext>
          </c:extLst>
        </c:ser>
        <c:dLbls>
          <c:dLblPos val="inEnd"/>
          <c:showLegendKey val="0"/>
          <c:showVal val="1"/>
          <c:showCatName val="0"/>
          <c:showSerName val="0"/>
          <c:showPercent val="0"/>
          <c:showBubbleSize val="0"/>
        </c:dLbls>
        <c:gapWidth val="65"/>
        <c:axId val="1451983664"/>
        <c:axId val="1421325504"/>
      </c:barChart>
      <c:catAx>
        <c:axId val="14519836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1325504"/>
        <c:crosses val="autoZero"/>
        <c:auto val="1"/>
        <c:lblAlgn val="ctr"/>
        <c:lblOffset val="100"/>
        <c:noMultiLvlLbl val="0"/>
      </c:catAx>
      <c:valAx>
        <c:axId val="1421325504"/>
        <c:scaling>
          <c:orientation val="minMax"/>
        </c:scaling>
        <c:delete val="1"/>
        <c:axPos val="l"/>
        <c:numFmt formatCode="0" sourceLinked="1"/>
        <c:majorTickMark val="none"/>
        <c:minorTickMark val="none"/>
        <c:tickLblPos val="nextTo"/>
        <c:crossAx val="14519836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work.xlsx]Answer 2!PivotTable1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100" b="1">
                <a:solidFill>
                  <a:srgbClr val="FF0000"/>
                </a:solidFill>
                <a:latin typeface="Arial" panose="020B0604020202020204" pitchFamily="34" charset="0"/>
                <a:cs typeface="Arial" panose="020B0604020202020204" pitchFamily="34" charset="0"/>
              </a:rPr>
              <a:t>PERCENTAGES</a:t>
            </a:r>
            <a:r>
              <a:rPr lang="en-US" sz="1100" b="1" baseline="0">
                <a:solidFill>
                  <a:srgbClr val="FF0000"/>
                </a:solidFill>
                <a:latin typeface="Arial" panose="020B0604020202020204" pitchFamily="34" charset="0"/>
                <a:cs typeface="Arial" panose="020B0604020202020204" pitchFamily="34" charset="0"/>
              </a:rPr>
              <a:t> OF SALES PER OUTLET</a:t>
            </a:r>
            <a:endParaRPr lang="en-US" sz="1100" b="1">
              <a:solidFill>
                <a:srgbClr val="FF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2'!$B$3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'Answer 2'!$A$4:$A$7</c:f>
              <c:strCache>
                <c:ptCount val="3"/>
                <c:pt idx="0">
                  <c:v>Convenience Store</c:v>
                </c:pt>
                <c:pt idx="1">
                  <c:v>Kiosk</c:v>
                </c:pt>
                <c:pt idx="2">
                  <c:v>Supermarket</c:v>
                </c:pt>
              </c:strCache>
            </c:strRef>
          </c:cat>
          <c:val>
            <c:numRef>
              <c:f>'Answer 2'!$B$4:$B$7</c:f>
              <c:numCache>
                <c:formatCode>0%</c:formatCode>
                <c:ptCount val="3"/>
                <c:pt idx="0">
                  <c:v>151064.5351625031</c:v>
                </c:pt>
                <c:pt idx="1">
                  <c:v>116022.18775619223</c:v>
                </c:pt>
                <c:pt idx="2">
                  <c:v>117639.75580639629</c:v>
                </c:pt>
              </c:numCache>
            </c:numRef>
          </c:val>
          <c:extLst>
            <c:ext xmlns:c16="http://schemas.microsoft.com/office/drawing/2014/chart" uri="{C3380CC4-5D6E-409C-BE32-E72D297353CC}">
              <c16:uniqueId val="{00000000-D246-41AC-ABAA-E521A1124E38}"/>
            </c:ext>
          </c:extLst>
        </c:ser>
        <c:dLbls>
          <c:dLblPos val="outEnd"/>
          <c:showLegendKey val="0"/>
          <c:showVal val="1"/>
          <c:showCatName val="0"/>
          <c:showSerName val="0"/>
          <c:showPercent val="0"/>
          <c:showBubbleSize val="0"/>
        </c:dLbls>
        <c:gapWidth val="164"/>
        <c:overlap val="-22"/>
        <c:axId val="818612847"/>
        <c:axId val="814136895"/>
      </c:barChart>
      <c:catAx>
        <c:axId val="81861284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136895"/>
        <c:crosses val="autoZero"/>
        <c:auto val="1"/>
        <c:lblAlgn val="ctr"/>
        <c:lblOffset val="100"/>
        <c:noMultiLvlLbl val="0"/>
      </c:catAx>
      <c:valAx>
        <c:axId val="8141368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612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[Gabriel Excel project work.xlsx]Answer 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FF0000"/>
                </a:solidFill>
                <a:latin typeface="Arial" panose="020B0604020202020204" pitchFamily="34" charset="0"/>
                <a:cs typeface="Arial" panose="020B0604020202020204" pitchFamily="34" charset="0"/>
              </a:rPr>
              <a:t>FIVE</a:t>
            </a:r>
            <a:r>
              <a:rPr lang="en-US" sz="1000" b="1" baseline="0">
                <a:solidFill>
                  <a:srgbClr val="FF0000"/>
                </a:solidFill>
                <a:latin typeface="Arial" panose="020B0604020202020204" pitchFamily="34" charset="0"/>
                <a:cs typeface="Arial" panose="020B0604020202020204" pitchFamily="34" charset="0"/>
              </a:rPr>
              <a:t> LOWEST PRODUCER SALES</a:t>
            </a:r>
            <a:endParaRPr lang="en-US" sz="1000" b="1">
              <a:solidFill>
                <a:srgbClr val="FF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1">
            <a:lumMod val="20000"/>
            <a:lumOff val="80000"/>
          </a:schemeClr>
        </a:solidFill>
        <a:ln>
          <a:noFill/>
        </a:ln>
        <a:effectLst/>
        <a:sp3d/>
      </c:spPr>
    </c:sideWall>
    <c:backWall>
      <c:thickness val="0"/>
      <c:spPr>
        <a:solidFill>
          <a:schemeClr val="accent1">
            <a:lumMod val="20000"/>
            <a:lumOff val="80000"/>
          </a:schemeClr>
        </a:solidFill>
        <a:ln>
          <a:noFill/>
        </a:ln>
        <a:effectLst/>
        <a:sp3d/>
      </c:spPr>
    </c:backWall>
    <c:plotArea>
      <c:layout/>
      <c:bar3DChart>
        <c:barDir val="col"/>
        <c:grouping val="clustered"/>
        <c:varyColors val="0"/>
        <c:ser>
          <c:idx val="0"/>
          <c:order val="0"/>
          <c:tx>
            <c:strRef>
              <c:f>'Answer 3'!$B$3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3'!$A$4:$A$9</c:f>
              <c:strCache>
                <c:ptCount val="5"/>
                <c:pt idx="0">
                  <c:v>Danone Nigeria</c:v>
                </c:pt>
                <c:pt idx="1">
                  <c:v>Extreme Manufacturing Nig Ltd</c:v>
                </c:pt>
                <c:pt idx="2">
                  <c:v>Nasco</c:v>
                </c:pt>
                <c:pt idx="3">
                  <c:v>Nourdm Global</c:v>
                </c:pt>
                <c:pt idx="4">
                  <c:v>(blank)</c:v>
                </c:pt>
              </c:strCache>
            </c:strRef>
          </c:cat>
          <c:val>
            <c:numRef>
              <c:f>'Answer 3'!$B$4:$B$9</c:f>
              <c:numCache>
                <c:formatCode>"$"#,##0</c:formatCode>
                <c:ptCount val="5"/>
                <c:pt idx="0">
                  <c:v>6607.6363184079528</c:v>
                </c:pt>
                <c:pt idx="1">
                  <c:v>7613.9303482586965</c:v>
                </c:pt>
                <c:pt idx="2">
                  <c:v>5498.7810945273623</c:v>
                </c:pt>
                <c:pt idx="3">
                  <c:v>2136.0696517412898</c:v>
                </c:pt>
              </c:numCache>
            </c:numRef>
          </c:val>
          <c:extLst>
            <c:ext xmlns:c16="http://schemas.microsoft.com/office/drawing/2014/chart" uri="{C3380CC4-5D6E-409C-BE32-E72D297353CC}">
              <c16:uniqueId val="{00000000-D567-4CBE-9A9A-047FF9F4E6DA}"/>
            </c:ext>
          </c:extLst>
        </c:ser>
        <c:dLbls>
          <c:showLegendKey val="0"/>
          <c:showVal val="1"/>
          <c:showCatName val="0"/>
          <c:showSerName val="0"/>
          <c:showPercent val="0"/>
          <c:showBubbleSize val="0"/>
        </c:dLbls>
        <c:gapWidth val="150"/>
        <c:shape val="box"/>
        <c:axId val="820230639"/>
        <c:axId val="821666111"/>
        <c:axId val="0"/>
      </c:bar3DChart>
      <c:catAx>
        <c:axId val="820230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666111"/>
        <c:crosses val="autoZero"/>
        <c:auto val="1"/>
        <c:lblAlgn val="ctr"/>
        <c:lblOffset val="100"/>
        <c:noMultiLvlLbl val="0"/>
      </c:catAx>
      <c:valAx>
        <c:axId val="82166611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230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[Gabriel Excel project work.xlsx]Answer 4!PivotTable3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Average</a:t>
            </a:r>
            <a:r>
              <a:rPr lang="en-US" b="1" baseline="0">
                <a:solidFill>
                  <a:schemeClr val="accent1"/>
                </a:solidFill>
              </a:rPr>
              <a:t> of Quantity Per Category Group</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47000"/>
            </a:schemeClr>
          </a:solidFill>
          <a:ln w="19050">
            <a:solidFill>
              <a:schemeClr val="lt1"/>
            </a:solidFill>
          </a:ln>
          <a:effectLst/>
        </c:spPr>
      </c:pivotFmt>
      <c:pivotFmt>
        <c:idx val="2"/>
        <c:spPr>
          <a:solidFill>
            <a:schemeClr val="accent4">
              <a:shade val="65000"/>
            </a:schemeClr>
          </a:solidFill>
          <a:ln w="19050">
            <a:solidFill>
              <a:schemeClr val="lt1"/>
            </a:solidFill>
          </a:ln>
          <a:effectLst/>
        </c:spPr>
      </c:pivotFmt>
      <c:pivotFmt>
        <c:idx val="3"/>
        <c:spPr>
          <a:solidFill>
            <a:schemeClr val="accent4">
              <a:shade val="82000"/>
            </a:schemeClr>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tint val="83000"/>
            </a:schemeClr>
          </a:solidFill>
          <a:ln w="19050">
            <a:solidFill>
              <a:schemeClr val="lt1"/>
            </a:solidFill>
          </a:ln>
          <a:effectLst/>
        </c:spPr>
      </c:pivotFmt>
      <c:pivotFmt>
        <c:idx val="6"/>
        <c:spPr>
          <a:solidFill>
            <a:schemeClr val="accent4">
              <a:tint val="65000"/>
            </a:schemeClr>
          </a:solidFill>
          <a:ln w="19050">
            <a:solidFill>
              <a:schemeClr val="lt1"/>
            </a:solidFill>
          </a:ln>
          <a:effectLst/>
        </c:spPr>
      </c:pivotFmt>
      <c:pivotFmt>
        <c:idx val="7"/>
        <c:spPr>
          <a:solidFill>
            <a:schemeClr val="accent4">
              <a:tint val="48000"/>
            </a:schemeClr>
          </a:solidFill>
          <a:ln w="19050">
            <a:solidFill>
              <a:schemeClr val="lt1"/>
            </a:solidFill>
          </a:ln>
          <a:effectLst/>
        </c:spPr>
      </c:pivotFmt>
    </c:pivotFmts>
    <c:plotArea>
      <c:layout/>
      <c:pieChart>
        <c:varyColors val="1"/>
        <c:ser>
          <c:idx val="0"/>
          <c:order val="0"/>
          <c:tx>
            <c:strRef>
              <c:f>'Answer 4'!$B$3</c:f>
              <c:strCache>
                <c:ptCount val="1"/>
                <c:pt idx="0">
                  <c:v>Total</c:v>
                </c:pt>
              </c:strCache>
            </c:strRef>
          </c:tx>
          <c:dPt>
            <c:idx val="0"/>
            <c:bubble3D val="0"/>
            <c:spPr>
              <a:solidFill>
                <a:schemeClr val="accent4">
                  <a:shade val="47000"/>
                </a:schemeClr>
              </a:solidFill>
              <a:ln w="19050">
                <a:solidFill>
                  <a:schemeClr val="lt1"/>
                </a:solidFill>
              </a:ln>
              <a:effectLst/>
            </c:spPr>
            <c:extLst>
              <c:ext xmlns:c16="http://schemas.microsoft.com/office/drawing/2014/chart" uri="{C3380CC4-5D6E-409C-BE32-E72D297353CC}">
                <c16:uniqueId val="{00000001-329C-4F2D-A866-E2609473560C}"/>
              </c:ext>
            </c:extLst>
          </c:dPt>
          <c:dPt>
            <c:idx val="1"/>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3-329C-4F2D-A866-E2609473560C}"/>
              </c:ext>
            </c:extLst>
          </c:dPt>
          <c:dPt>
            <c:idx val="2"/>
            <c:bubble3D val="0"/>
            <c:spPr>
              <a:solidFill>
                <a:schemeClr val="accent4">
                  <a:shade val="82000"/>
                </a:schemeClr>
              </a:solidFill>
              <a:ln w="19050">
                <a:solidFill>
                  <a:schemeClr val="lt1"/>
                </a:solidFill>
              </a:ln>
              <a:effectLst/>
            </c:spPr>
            <c:extLst>
              <c:ext xmlns:c16="http://schemas.microsoft.com/office/drawing/2014/chart" uri="{C3380CC4-5D6E-409C-BE32-E72D297353CC}">
                <c16:uniqueId val="{00000005-329C-4F2D-A866-E260947356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9C-4F2D-A866-E2609473560C}"/>
              </c:ext>
            </c:extLst>
          </c:dPt>
          <c:dPt>
            <c:idx val="4"/>
            <c:bubble3D val="0"/>
            <c:spPr>
              <a:solidFill>
                <a:schemeClr val="accent4">
                  <a:tint val="83000"/>
                </a:schemeClr>
              </a:solidFill>
              <a:ln w="19050">
                <a:solidFill>
                  <a:schemeClr val="lt1"/>
                </a:solidFill>
              </a:ln>
              <a:effectLst/>
            </c:spPr>
            <c:extLst>
              <c:ext xmlns:c16="http://schemas.microsoft.com/office/drawing/2014/chart" uri="{C3380CC4-5D6E-409C-BE32-E72D297353CC}">
                <c16:uniqueId val="{00000009-329C-4F2D-A866-E2609473560C}"/>
              </c:ext>
            </c:extLst>
          </c:dPt>
          <c:dPt>
            <c:idx val="5"/>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B-329C-4F2D-A866-E2609473560C}"/>
              </c:ext>
            </c:extLst>
          </c:dPt>
          <c:dPt>
            <c:idx val="6"/>
            <c:bubble3D val="0"/>
            <c:spPr>
              <a:solidFill>
                <a:schemeClr val="accent4">
                  <a:tint val="48000"/>
                </a:schemeClr>
              </a:solidFill>
              <a:ln w="19050">
                <a:solidFill>
                  <a:schemeClr val="lt1"/>
                </a:solidFill>
              </a:ln>
              <a:effectLst/>
            </c:spPr>
            <c:extLst>
              <c:ext xmlns:c16="http://schemas.microsoft.com/office/drawing/2014/chart" uri="{C3380CC4-5D6E-409C-BE32-E72D297353CC}">
                <c16:uniqueId val="{0000000D-329C-4F2D-A866-E260947356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 4'!$A$4:$A$11</c:f>
              <c:strCache>
                <c:ptCount val="7"/>
                <c:pt idx="0">
                  <c:v>Baby</c:v>
                </c:pt>
                <c:pt idx="1">
                  <c:v>Breakfast &amp; Snacks </c:v>
                </c:pt>
                <c:pt idx="2">
                  <c:v>Drinks</c:v>
                </c:pt>
                <c:pt idx="3">
                  <c:v>Food</c:v>
                </c:pt>
                <c:pt idx="4">
                  <c:v>Home Care</c:v>
                </c:pt>
                <c:pt idx="5">
                  <c:v>Personal Care</c:v>
                </c:pt>
                <c:pt idx="6">
                  <c:v>Wine &amp; Spirits</c:v>
                </c:pt>
              </c:strCache>
            </c:strRef>
          </c:cat>
          <c:val>
            <c:numRef>
              <c:f>'Answer 4'!$B$4:$B$11</c:f>
              <c:numCache>
                <c:formatCode>0</c:formatCode>
                <c:ptCount val="7"/>
                <c:pt idx="0">
                  <c:v>2.2989323843416369</c:v>
                </c:pt>
                <c:pt idx="1">
                  <c:v>5.6121495327102799</c:v>
                </c:pt>
                <c:pt idx="2">
                  <c:v>17.570552147239265</c:v>
                </c:pt>
                <c:pt idx="3">
                  <c:v>5.0047911077041016</c:v>
                </c:pt>
                <c:pt idx="4">
                  <c:v>2.6395061728395062</c:v>
                </c:pt>
                <c:pt idx="5">
                  <c:v>1.3588039867109634</c:v>
                </c:pt>
                <c:pt idx="6">
                  <c:v>2.85</c:v>
                </c:pt>
              </c:numCache>
            </c:numRef>
          </c:val>
          <c:extLst>
            <c:ext xmlns:c16="http://schemas.microsoft.com/office/drawing/2014/chart" uri="{C3380CC4-5D6E-409C-BE32-E72D297353CC}">
              <c16:uniqueId val="{00000000-A82D-4C7C-B729-86416164782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work.xlsx]Answer 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75000"/>
                  </a:schemeClr>
                </a:solidFill>
                <a:latin typeface="Arial" panose="020B0604020202020204" pitchFamily="34" charset="0"/>
                <a:cs typeface="Arial" panose="020B0604020202020204" pitchFamily="34" charset="0"/>
              </a:rPr>
              <a:t>Shipping Status by</a:t>
            </a:r>
            <a:r>
              <a:rPr lang="en-US" sz="1100" b="1" baseline="0">
                <a:solidFill>
                  <a:schemeClr val="accent1">
                    <a:lumMod val="75000"/>
                  </a:schemeClr>
                </a:solidFill>
                <a:latin typeface="Arial" panose="020B0604020202020204" pitchFamily="34" charset="0"/>
                <a:cs typeface="Arial" panose="020B0604020202020204" pitchFamily="34" charset="0"/>
              </a:rPr>
              <a:t> Outlet Type</a:t>
            </a:r>
            <a:endParaRPr lang="en-US" sz="1100" b="1">
              <a:solidFill>
                <a:schemeClr val="accent1">
                  <a:lumMod val="75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5'!$B$3:$B$4</c:f>
              <c:strCache>
                <c:ptCount val="1"/>
                <c:pt idx="0">
                  <c:v>cancelled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5'!$A$5:$A$8</c:f>
              <c:strCache>
                <c:ptCount val="3"/>
                <c:pt idx="0">
                  <c:v>Convenience Store</c:v>
                </c:pt>
                <c:pt idx="1">
                  <c:v>Kiosk</c:v>
                </c:pt>
                <c:pt idx="2">
                  <c:v>Supermarket</c:v>
                </c:pt>
              </c:strCache>
            </c:strRef>
          </c:cat>
          <c:val>
            <c:numRef>
              <c:f>'Answer 5'!$B$5:$B$8</c:f>
              <c:numCache>
                <c:formatCode>0</c:formatCode>
                <c:ptCount val="3"/>
                <c:pt idx="0">
                  <c:v>565</c:v>
                </c:pt>
                <c:pt idx="1">
                  <c:v>567</c:v>
                </c:pt>
                <c:pt idx="2">
                  <c:v>650</c:v>
                </c:pt>
              </c:numCache>
            </c:numRef>
          </c:val>
          <c:extLst>
            <c:ext xmlns:c16="http://schemas.microsoft.com/office/drawing/2014/chart" uri="{C3380CC4-5D6E-409C-BE32-E72D297353CC}">
              <c16:uniqueId val="{00000000-0451-4D71-A28A-D3AE9B897672}"/>
            </c:ext>
          </c:extLst>
        </c:ser>
        <c:ser>
          <c:idx val="1"/>
          <c:order val="1"/>
          <c:tx>
            <c:strRef>
              <c:f>'Answer 5'!$C$3:$C$4</c:f>
              <c:strCache>
                <c:ptCount val="1"/>
                <c:pt idx="0">
                  <c:v>delivered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5'!$A$5:$A$8</c:f>
              <c:strCache>
                <c:ptCount val="3"/>
                <c:pt idx="0">
                  <c:v>Convenience Store</c:v>
                </c:pt>
                <c:pt idx="1">
                  <c:v>Kiosk</c:v>
                </c:pt>
                <c:pt idx="2">
                  <c:v>Supermarket</c:v>
                </c:pt>
              </c:strCache>
            </c:strRef>
          </c:cat>
          <c:val>
            <c:numRef>
              <c:f>'Answer 5'!$C$5:$C$8</c:f>
              <c:numCache>
                <c:formatCode>0</c:formatCode>
                <c:ptCount val="3"/>
                <c:pt idx="0">
                  <c:v>13809.5</c:v>
                </c:pt>
                <c:pt idx="1">
                  <c:v>10690.25</c:v>
                </c:pt>
                <c:pt idx="2">
                  <c:v>10633.25</c:v>
                </c:pt>
              </c:numCache>
            </c:numRef>
          </c:val>
          <c:extLst>
            <c:ext xmlns:c16="http://schemas.microsoft.com/office/drawing/2014/chart" uri="{C3380CC4-5D6E-409C-BE32-E72D297353CC}">
              <c16:uniqueId val="{00000001-0451-4D71-A28A-D3AE9B897672}"/>
            </c:ext>
          </c:extLst>
        </c:ser>
        <c:dLbls>
          <c:dLblPos val="outEnd"/>
          <c:showLegendKey val="0"/>
          <c:showVal val="1"/>
          <c:showCatName val="0"/>
          <c:showSerName val="0"/>
          <c:showPercent val="0"/>
          <c:showBubbleSize val="0"/>
        </c:dLbls>
        <c:gapWidth val="219"/>
        <c:overlap val="-27"/>
        <c:axId val="971285071"/>
        <c:axId val="867842719"/>
      </c:barChart>
      <c:catAx>
        <c:axId val="97128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42719"/>
        <c:crosses val="autoZero"/>
        <c:auto val="1"/>
        <c:lblAlgn val="ctr"/>
        <c:lblOffset val="100"/>
        <c:noMultiLvlLbl val="0"/>
      </c:catAx>
      <c:valAx>
        <c:axId val="8678427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28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work.xlsx]Answer 6!PivotTable5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10</a:t>
            </a:r>
            <a:r>
              <a:rPr lang="en-US" baseline="0"/>
              <a:t> Worst Deliverly Agent</a:t>
            </a:r>
            <a:endParaRPr lang="en-US"/>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'Answer 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61-4710-B46B-B26D06FBA26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61-4710-B46B-B26D06FBA26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61-4710-B46B-B26D06FBA26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361-4710-B46B-B26D06FBA26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361-4710-B46B-B26D06FBA26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361-4710-B46B-B26D06FBA26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361-4710-B46B-B26D06FBA26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361-4710-B46B-B26D06FBA26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361-4710-B46B-B26D06FBA26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361-4710-B46B-B26D06FBA2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'Answer 6'!$A$4:$A$14</c:f>
              <c:strCache>
                <c:ptCount val="10"/>
                <c:pt idx="0">
                  <c:v>Adetoro 	 Oluranti</c:v>
                </c:pt>
                <c:pt idx="1">
                  <c:v>Agenu 	 Chukwudi</c:v>
                </c:pt>
                <c:pt idx="2">
                  <c:v>Akinwande Akinbiyi</c:v>
                </c:pt>
                <c:pt idx="3">
                  <c:v>Asor Henry</c:v>
                </c:pt>
                <c:pt idx="4">
                  <c:v>Azeez Sahad</c:v>
                </c:pt>
                <c:pt idx="5">
                  <c:v>Clement Adeshina</c:v>
                </c:pt>
                <c:pt idx="6">
                  <c:v>Ekemenah Eduvie  Steve</c:v>
                </c:pt>
                <c:pt idx="7">
                  <c:v>Kingsley Okore  Kalu</c:v>
                </c:pt>
                <c:pt idx="8">
                  <c:v>Olaleye 	 Thomas</c:v>
                </c:pt>
                <c:pt idx="9">
                  <c:v>(blank)</c:v>
                </c:pt>
              </c:strCache>
            </c:strRef>
          </c:cat>
          <c:val>
            <c:numRef>
              <c:f>'Answer 6'!$B$4:$B$14</c:f>
              <c:numCache>
                <c:formatCode>"$"#,##0</c:formatCode>
                <c:ptCount val="10"/>
                <c:pt idx="0">
                  <c:v>95.995024875621894</c:v>
                </c:pt>
                <c:pt idx="1">
                  <c:v>122.63681592039801</c:v>
                </c:pt>
                <c:pt idx="2">
                  <c:v>50.286069651741293</c:v>
                </c:pt>
                <c:pt idx="3">
                  <c:v>162.48756218905473</c:v>
                </c:pt>
                <c:pt idx="4">
                  <c:v>164.05472636815921</c:v>
                </c:pt>
                <c:pt idx="5">
                  <c:v>263.05970149253733</c:v>
                </c:pt>
                <c:pt idx="6">
                  <c:v>187.36318407960198</c:v>
                </c:pt>
                <c:pt idx="7">
                  <c:v>56.46766169154229</c:v>
                </c:pt>
                <c:pt idx="8">
                  <c:v>104.4776119402985</c:v>
                </c:pt>
              </c:numCache>
            </c:numRef>
          </c:val>
          <c:extLst>
            <c:ext xmlns:c16="http://schemas.microsoft.com/office/drawing/2014/chart" uri="{C3380CC4-5D6E-409C-BE32-E72D297353CC}">
              <c16:uniqueId val="{00000000-E443-49E0-A7B3-6173F96BA1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work.xlsx]Answer 7!PivotTable6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latin typeface="Arial" panose="020B0604020202020204" pitchFamily="34" charset="0"/>
                <a:cs typeface="Arial" panose="020B0604020202020204" pitchFamily="34" charset="0"/>
              </a:rPr>
              <a:t>States by SalesChannel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solidFill>
          <a:schemeClr val="accent1">
            <a:lumMod val="20000"/>
            <a:lumOff val="80000"/>
          </a:schemeClr>
        </a:solidFill>
        <a:ln>
          <a:noFill/>
        </a:ln>
        <a:effectLst/>
        <a:sp3d/>
      </c:spPr>
    </c:sideWall>
    <c:backWall>
      <c:thickness val="0"/>
      <c:spPr>
        <a:solidFill>
          <a:schemeClr val="accent1">
            <a:lumMod val="20000"/>
            <a:lumOff val="80000"/>
          </a:schemeClr>
        </a:solidFill>
        <a:ln>
          <a:noFill/>
        </a:ln>
        <a:effectLst/>
        <a:sp3d/>
      </c:spPr>
    </c:backWall>
    <c:plotArea>
      <c:layout/>
      <c:bar3DChart>
        <c:barDir val="col"/>
        <c:grouping val="clustered"/>
        <c:varyColors val="0"/>
        <c:ser>
          <c:idx val="0"/>
          <c:order val="0"/>
          <c:tx>
            <c:strRef>
              <c:f>'Answer 7'!$B$3:$B$4</c:f>
              <c:strCache>
                <c:ptCount val="1"/>
                <c:pt idx="0">
                  <c:v>Field Sales</c:v>
                </c:pt>
              </c:strCache>
            </c:strRef>
          </c:tx>
          <c:spPr>
            <a:solidFill>
              <a:schemeClr val="accent1"/>
            </a:solidFill>
            <a:ln>
              <a:noFill/>
            </a:ln>
            <a:effectLst/>
            <a:sp3d/>
          </c:spPr>
          <c:invertIfNegative val="0"/>
          <c:cat>
            <c:strRef>
              <c:f>'Answer 7'!$A$5:$A$16</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'Answer 7'!$B$5:$B$16</c:f>
              <c:numCache>
                <c:formatCode>General</c:formatCode>
                <c:ptCount val="11"/>
                <c:pt idx="0">
                  <c:v>2487.5621890547263</c:v>
                </c:pt>
                <c:pt idx="1">
                  <c:v>4344.5273631840791</c:v>
                </c:pt>
                <c:pt idx="2">
                  <c:v>48079.502487562175</c:v>
                </c:pt>
                <c:pt idx="4">
                  <c:v>9919.1542288557212</c:v>
                </c:pt>
                <c:pt idx="6">
                  <c:v>175217.53432835845</c:v>
                </c:pt>
                <c:pt idx="7">
                  <c:v>29248.482587064675</c:v>
                </c:pt>
                <c:pt idx="8">
                  <c:v>1730.8457711442786</c:v>
                </c:pt>
                <c:pt idx="9">
                  <c:v>1534.8258706467661</c:v>
                </c:pt>
              </c:numCache>
            </c:numRef>
          </c:val>
          <c:extLst>
            <c:ext xmlns:c16="http://schemas.microsoft.com/office/drawing/2014/chart" uri="{C3380CC4-5D6E-409C-BE32-E72D297353CC}">
              <c16:uniqueId val="{00000000-5786-4924-86A8-F129E4B116F2}"/>
            </c:ext>
          </c:extLst>
        </c:ser>
        <c:ser>
          <c:idx val="1"/>
          <c:order val="1"/>
          <c:tx>
            <c:strRef>
              <c:f>'Answer 7'!$C$3:$C$4</c:f>
              <c:strCache>
                <c:ptCount val="1"/>
                <c:pt idx="0">
                  <c:v>Mobile App</c:v>
                </c:pt>
              </c:strCache>
            </c:strRef>
          </c:tx>
          <c:spPr>
            <a:solidFill>
              <a:schemeClr val="accent2"/>
            </a:solidFill>
            <a:ln>
              <a:noFill/>
            </a:ln>
            <a:effectLst/>
            <a:sp3d/>
          </c:spPr>
          <c:invertIfNegative val="0"/>
          <c:cat>
            <c:strRef>
              <c:f>'Answer 7'!$A$5:$A$16</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'Answer 7'!$C$5:$C$16</c:f>
              <c:numCache>
                <c:formatCode>General</c:formatCode>
                <c:ptCount val="11"/>
                <c:pt idx="0">
                  <c:v>69.552238805970148</c:v>
                </c:pt>
                <c:pt idx="3">
                  <c:v>20474.661107337019</c:v>
                </c:pt>
                <c:pt idx="5">
                  <c:v>27.686413043478257</c:v>
                </c:pt>
                <c:pt idx="6">
                  <c:v>11401.218905472651</c:v>
                </c:pt>
                <c:pt idx="7">
                  <c:v>1948.6194029850744</c:v>
                </c:pt>
                <c:pt idx="10">
                  <c:v>22.979619565217391</c:v>
                </c:pt>
              </c:numCache>
            </c:numRef>
          </c:val>
          <c:extLst>
            <c:ext xmlns:c16="http://schemas.microsoft.com/office/drawing/2014/chart" uri="{C3380CC4-5D6E-409C-BE32-E72D297353CC}">
              <c16:uniqueId val="{00000001-5786-4924-86A8-F129E4B116F2}"/>
            </c:ext>
          </c:extLst>
        </c:ser>
        <c:ser>
          <c:idx val="2"/>
          <c:order val="2"/>
          <c:tx>
            <c:strRef>
              <c:f>'Answer 7'!$D$3:$D$4</c:f>
              <c:strCache>
                <c:ptCount val="1"/>
                <c:pt idx="0">
                  <c:v>Telesales</c:v>
                </c:pt>
              </c:strCache>
            </c:strRef>
          </c:tx>
          <c:spPr>
            <a:solidFill>
              <a:schemeClr val="accent3"/>
            </a:solidFill>
            <a:ln>
              <a:noFill/>
            </a:ln>
            <a:effectLst/>
            <a:sp3d/>
          </c:spPr>
          <c:invertIfNegative val="0"/>
          <c:cat>
            <c:strRef>
              <c:f>'Answer 7'!$A$5:$A$16</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'Answer 7'!$D$5:$D$16</c:f>
              <c:numCache>
                <c:formatCode>General</c:formatCode>
                <c:ptCount val="11"/>
                <c:pt idx="3">
                  <c:v>6550.0849184782583</c:v>
                </c:pt>
                <c:pt idx="6">
                  <c:v>61161.480099503009</c:v>
                </c:pt>
                <c:pt idx="7">
                  <c:v>10507.76119402985</c:v>
                </c:pt>
              </c:numCache>
            </c:numRef>
          </c:val>
          <c:extLst>
            <c:ext xmlns:c16="http://schemas.microsoft.com/office/drawing/2014/chart" uri="{C3380CC4-5D6E-409C-BE32-E72D297353CC}">
              <c16:uniqueId val="{00000002-5786-4924-86A8-F129E4B116F2}"/>
            </c:ext>
          </c:extLst>
        </c:ser>
        <c:dLbls>
          <c:showLegendKey val="0"/>
          <c:showVal val="0"/>
          <c:showCatName val="0"/>
          <c:showSerName val="0"/>
          <c:showPercent val="0"/>
          <c:showBubbleSize val="0"/>
        </c:dLbls>
        <c:gapWidth val="150"/>
        <c:shape val="box"/>
        <c:axId val="1910161632"/>
        <c:axId val="1910504480"/>
        <c:axId val="0"/>
      </c:bar3DChart>
      <c:catAx>
        <c:axId val="1910161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504480"/>
        <c:crosses val="autoZero"/>
        <c:auto val="1"/>
        <c:lblAlgn val="ctr"/>
        <c:lblOffset val="100"/>
        <c:noMultiLvlLbl val="0"/>
      </c:catAx>
      <c:valAx>
        <c:axId val="191050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6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TOP</a:t>
            </a:r>
            <a:r>
              <a:rPr lang="en-US" b="1" baseline="0">
                <a:latin typeface="Arial" panose="020B0604020202020204" pitchFamily="34" charset="0"/>
                <a:cs typeface="Arial" panose="020B0604020202020204" pitchFamily="34" charset="0"/>
              </a:rPr>
              <a:t> 10 VIP </a:t>
            </a:r>
            <a:r>
              <a:rPr lang="en-US" b="1" baseline="0"/>
              <a:t>CUSTOMERS</a:t>
            </a:r>
            <a:endParaRPr lang="en-US" b="1"/>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solidFill>
              <a:schemeClr val="accent1"/>
            </a:solidFill>
            <a:ln>
              <a:noFill/>
            </a:ln>
            <a:effectLst/>
            <a:sp3d/>
          </c:spPr>
          <c:invertIfNegative val="0"/>
          <c:cat>
            <c:strLit>
              <c:ptCount val="10"/>
              <c:pt idx="0">
                <c:v>Ym Stores</c:v>
              </c:pt>
              <c:pt idx="1">
                <c:v>Royal Born Store Lagos State</c:v>
              </c:pt>
              <c:pt idx="2">
                <c:v>Oreofe Stores</c:v>
              </c:pt>
              <c:pt idx="3">
                <c:v>Nonye Store</c:v>
              </c:pt>
              <c:pt idx="4">
                <c:v>Iya Ruka K Store</c:v>
              </c:pt>
              <c:pt idx="5">
                <c:v>Green Leaves General Enterprise</c:v>
              </c:pt>
              <c:pt idx="6">
                <c:v>Gidan Sama Supermarket</c:v>
              </c:pt>
              <c:pt idx="7">
                <c:v>Benijraat  Store</c:v>
              </c:pt>
              <c:pt idx="8">
                <c:v>Ben Green Venture Store</c:v>
              </c:pt>
              <c:pt idx="9">
                <c:v>Ail. Yusuf Lawan Usman, Provision And Cosmetics</c:v>
              </c:pt>
            </c:strLit>
          </c:cat>
          <c:val>
            <c:numLit>
              <c:formatCode>General</c:formatCode>
              <c:ptCount val="10"/>
              <c:pt idx="0">
                <c:v>4968.9054726368158</c:v>
              </c:pt>
              <c:pt idx="1">
                <c:v>6843.4701492537315</c:v>
              </c:pt>
              <c:pt idx="2">
                <c:v>4424.1293532338304</c:v>
              </c:pt>
              <c:pt idx="3">
                <c:v>5184.6019900497513</c:v>
              </c:pt>
              <c:pt idx="4">
                <c:v>7657.1641791044767</c:v>
              </c:pt>
              <c:pt idx="5">
                <c:v>4959.5771144278606</c:v>
              </c:pt>
              <c:pt idx="6">
                <c:v>5684.0796019900499</c:v>
              </c:pt>
              <c:pt idx="7">
                <c:v>4610.8208955223881</c:v>
              </c:pt>
              <c:pt idx="8">
                <c:v>6886.2189054726368</c:v>
              </c:pt>
              <c:pt idx="9">
                <c:v>4959.5771144278606</c:v>
              </c:pt>
            </c:numLit>
          </c:val>
          <c:extLst>
            <c:ext xmlns:c16="http://schemas.microsoft.com/office/drawing/2014/chart" uri="{C3380CC4-5D6E-409C-BE32-E72D297353CC}">
              <c16:uniqueId val="{00000000-6AE4-4654-A3F8-8E5994D76839}"/>
            </c:ext>
          </c:extLst>
        </c:ser>
        <c:dLbls>
          <c:showLegendKey val="0"/>
          <c:showVal val="0"/>
          <c:showCatName val="0"/>
          <c:showSerName val="0"/>
          <c:showPercent val="0"/>
          <c:showBubbleSize val="0"/>
        </c:dLbls>
        <c:gapWidth val="150"/>
        <c:shape val="box"/>
        <c:axId val="1458538975"/>
        <c:axId val="1462841263"/>
        <c:axId val="0"/>
      </c:bar3DChart>
      <c:catAx>
        <c:axId val="1458538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41263"/>
        <c:crosses val="autoZero"/>
        <c:auto val="1"/>
        <c:lblAlgn val="ctr"/>
        <c:lblOffset val="100"/>
        <c:noMultiLvlLbl val="0"/>
      </c:catAx>
      <c:valAx>
        <c:axId val="1462841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53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 Excel project work.xlsx]Answer 9!PivotTable2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Percentage of sales volume by sales channel and country</a:t>
            </a:r>
          </a:p>
        </c:rich>
      </c:tx>
      <c:layout>
        <c:manualLayout>
          <c:xMode val="edge"/>
          <c:yMode val="edge"/>
          <c:x val="0.1236596675415573"/>
          <c:y val="7.2717904127014801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'Answer 9'!$B$3:$B$4</c:f>
              <c:strCache>
                <c:ptCount val="1"/>
                <c:pt idx="0">
                  <c:v>Field Sales</c:v>
                </c:pt>
              </c:strCache>
            </c:strRef>
          </c:tx>
          <c:spPr>
            <a:solidFill>
              <a:schemeClr val="accent1"/>
            </a:solidFill>
            <a:ln>
              <a:noFill/>
            </a:ln>
            <a:effectLst/>
          </c:spPr>
          <c:invertIfNegative val="0"/>
          <c:cat>
            <c:strRef>
              <c:f>'Answer 9'!$A$5:$A$8</c:f>
              <c:strCache>
                <c:ptCount val="3"/>
                <c:pt idx="0">
                  <c:v>NG</c:v>
                </c:pt>
                <c:pt idx="1">
                  <c:v>ZA</c:v>
                </c:pt>
                <c:pt idx="2">
                  <c:v>(blank)</c:v>
                </c:pt>
              </c:strCache>
            </c:strRef>
          </c:cat>
          <c:val>
            <c:numRef>
              <c:f>'Answer 9'!$B$5:$B$8</c:f>
              <c:numCache>
                <c:formatCode>0.00%</c:formatCode>
                <c:ptCount val="3"/>
                <c:pt idx="0">
                  <c:v>0.16172506738544473</c:v>
                </c:pt>
                <c:pt idx="1">
                  <c:v>0</c:v>
                </c:pt>
                <c:pt idx="2">
                  <c:v>0</c:v>
                </c:pt>
              </c:numCache>
            </c:numRef>
          </c:val>
          <c:extLst>
            <c:ext xmlns:c16="http://schemas.microsoft.com/office/drawing/2014/chart" uri="{C3380CC4-5D6E-409C-BE32-E72D297353CC}">
              <c16:uniqueId val="{00000000-AD98-4B56-8C61-866D30918852}"/>
            </c:ext>
          </c:extLst>
        </c:ser>
        <c:ser>
          <c:idx val="1"/>
          <c:order val="1"/>
          <c:tx>
            <c:strRef>
              <c:f>'Answer 9'!$C$3:$C$4</c:f>
              <c:strCache>
                <c:ptCount val="1"/>
                <c:pt idx="0">
                  <c:v>Mobile App</c:v>
                </c:pt>
              </c:strCache>
            </c:strRef>
          </c:tx>
          <c:spPr>
            <a:solidFill>
              <a:schemeClr val="accent2"/>
            </a:solidFill>
            <a:ln>
              <a:noFill/>
            </a:ln>
            <a:effectLst/>
          </c:spPr>
          <c:invertIfNegative val="0"/>
          <c:cat>
            <c:strRef>
              <c:f>'Answer 9'!$A$5:$A$8</c:f>
              <c:strCache>
                <c:ptCount val="3"/>
                <c:pt idx="0">
                  <c:v>NG</c:v>
                </c:pt>
                <c:pt idx="1">
                  <c:v>ZA</c:v>
                </c:pt>
                <c:pt idx="2">
                  <c:v>(blank)</c:v>
                </c:pt>
              </c:strCache>
            </c:strRef>
          </c:cat>
          <c:val>
            <c:numRef>
              <c:f>'Answer 9'!$C$5:$C$8</c:f>
              <c:numCache>
                <c:formatCode>0.00%</c:formatCode>
                <c:ptCount val="3"/>
                <c:pt idx="0">
                  <c:v>5.5592991913746628E-2</c:v>
                </c:pt>
                <c:pt idx="1">
                  <c:v>0.40341419586702604</c:v>
                </c:pt>
                <c:pt idx="2">
                  <c:v>0</c:v>
                </c:pt>
              </c:numCache>
            </c:numRef>
          </c:val>
          <c:extLst>
            <c:ext xmlns:c16="http://schemas.microsoft.com/office/drawing/2014/chart" uri="{C3380CC4-5D6E-409C-BE32-E72D297353CC}">
              <c16:uniqueId val="{00000001-AD98-4B56-8C61-866D30918852}"/>
            </c:ext>
          </c:extLst>
        </c:ser>
        <c:ser>
          <c:idx val="2"/>
          <c:order val="2"/>
          <c:tx>
            <c:strRef>
              <c:f>'Answer 9'!$D$3:$D$4</c:f>
              <c:strCache>
                <c:ptCount val="1"/>
                <c:pt idx="0">
                  <c:v>Telesales</c:v>
                </c:pt>
              </c:strCache>
            </c:strRef>
          </c:tx>
          <c:spPr>
            <a:solidFill>
              <a:schemeClr val="accent3"/>
            </a:solidFill>
            <a:ln>
              <a:noFill/>
            </a:ln>
            <a:effectLst/>
          </c:spPr>
          <c:invertIfNegative val="0"/>
          <c:cat>
            <c:strRef>
              <c:f>'Answer 9'!$A$5:$A$8</c:f>
              <c:strCache>
                <c:ptCount val="3"/>
                <c:pt idx="0">
                  <c:v>NG</c:v>
                </c:pt>
                <c:pt idx="1">
                  <c:v>ZA</c:v>
                </c:pt>
                <c:pt idx="2">
                  <c:v>(blank)</c:v>
                </c:pt>
              </c:strCache>
            </c:strRef>
          </c:cat>
          <c:val>
            <c:numRef>
              <c:f>'Answer 9'!$D$5:$D$8</c:f>
              <c:numCache>
                <c:formatCode>0.00%</c:formatCode>
                <c:ptCount val="3"/>
                <c:pt idx="0">
                  <c:v>0.27044025157232704</c:v>
                </c:pt>
                <c:pt idx="1">
                  <c:v>0.10882749326145552</c:v>
                </c:pt>
                <c:pt idx="2">
                  <c:v>0</c:v>
                </c:pt>
              </c:numCache>
            </c:numRef>
          </c:val>
          <c:extLst>
            <c:ext xmlns:c16="http://schemas.microsoft.com/office/drawing/2014/chart" uri="{C3380CC4-5D6E-409C-BE32-E72D297353CC}">
              <c16:uniqueId val="{00000002-AD98-4B56-8C61-866D30918852}"/>
            </c:ext>
          </c:extLst>
        </c:ser>
        <c:ser>
          <c:idx val="3"/>
          <c:order val="3"/>
          <c:tx>
            <c:strRef>
              <c:f>'Answer 9'!$E$3:$E$4</c:f>
              <c:strCache>
                <c:ptCount val="1"/>
                <c:pt idx="0">
                  <c:v>(blank)</c:v>
                </c:pt>
              </c:strCache>
            </c:strRef>
          </c:tx>
          <c:spPr>
            <a:solidFill>
              <a:schemeClr val="accent4"/>
            </a:solidFill>
            <a:ln>
              <a:noFill/>
            </a:ln>
            <a:effectLst/>
          </c:spPr>
          <c:invertIfNegative val="0"/>
          <c:cat>
            <c:strRef>
              <c:f>'Answer 9'!$A$5:$A$8</c:f>
              <c:strCache>
                <c:ptCount val="3"/>
                <c:pt idx="0">
                  <c:v>NG</c:v>
                </c:pt>
                <c:pt idx="1">
                  <c:v>ZA</c:v>
                </c:pt>
                <c:pt idx="2">
                  <c:v>(blank)</c:v>
                </c:pt>
              </c:strCache>
            </c:strRef>
          </c:cat>
          <c:val>
            <c:numRef>
              <c:f>'Answer 9'!$E$5:$E$8</c:f>
              <c:numCache>
                <c:formatCode>0.00%</c:formatCode>
                <c:ptCount val="3"/>
                <c:pt idx="0">
                  <c:v>0</c:v>
                </c:pt>
                <c:pt idx="1">
                  <c:v>0</c:v>
                </c:pt>
                <c:pt idx="2">
                  <c:v>0</c:v>
                </c:pt>
              </c:numCache>
            </c:numRef>
          </c:val>
          <c:extLst>
            <c:ext xmlns:c16="http://schemas.microsoft.com/office/drawing/2014/chart" uri="{C3380CC4-5D6E-409C-BE32-E72D297353CC}">
              <c16:uniqueId val="{00000003-AD98-4B56-8C61-866D30918852}"/>
            </c:ext>
          </c:extLst>
        </c:ser>
        <c:dLbls>
          <c:showLegendKey val="0"/>
          <c:showVal val="0"/>
          <c:showCatName val="0"/>
          <c:showSerName val="0"/>
          <c:showPercent val="0"/>
          <c:showBubbleSize val="0"/>
        </c:dLbls>
        <c:gapWidth val="219"/>
        <c:overlap val="-27"/>
        <c:axId val="1453380207"/>
        <c:axId val="1462836271"/>
      </c:barChart>
      <c:catAx>
        <c:axId val="145338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36271"/>
        <c:crosses val="autoZero"/>
        <c:auto val="1"/>
        <c:lblAlgn val="ctr"/>
        <c:lblOffset val="100"/>
        <c:noMultiLvlLbl val="0"/>
      </c:catAx>
      <c:valAx>
        <c:axId val="14628362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38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clusteredColumn" uniqueId="{747527EC-325B-4397-903E-2819A9561BAB}">
          <cx:tx>
            <cx:txData>
              <cx:f>_xlchart.v1.1</cx:f>
              <cx:v>Count of OrderAt Date</cx:v>
            </cx:txData>
          </cx:tx>
          <cx:dataId val="0"/>
          <cx:layoutPr>
            <cx:aggregation/>
          </cx:layoutPr>
          <cx:axisId val="1"/>
        </cx:series>
        <cx:series layoutId="paretoLine" ownerIdx="0" uniqueId="{3679DBD4-198E-4FD4-AAA0-FA2DA4835279}">
          <cx:axisId val="2"/>
        </cx:series>
      </cx:plotAreaRegion>
      <cx:axis id="0">
        <cx:catScaling gapWidth="0"/>
        <cx:tickLabels/>
      </cx:axis>
      <cx:axis id="1">
        <cx:valScaling/>
        <cx:majorGridlines/>
        <cx:tickLabels/>
      </cx:axis>
      <cx:axis id="2" hidden="1">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Reversed" id="21">
  <a:schemeClr val="accent1"/>
</cs:colorStyle>
</file>

<file path=xl/charts/colors26.xml><?xml version="1.0" encoding="utf-8"?>
<cs:colorStyle xmlns:cs="http://schemas.microsoft.com/office/drawing/2012/chartStyle" xmlns:a="http://schemas.openxmlformats.org/drawingml/2006/main" meth="withinLinear" id="17">
  <a:schemeClr val="accent4"/>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withinLinearReversed" id="21">
  <a:schemeClr val="accent1"/>
</cs:colorStyle>
</file>

<file path=xl/charts/colors35.xml><?xml version="1.0" encoding="utf-8"?>
<cs:colorStyle xmlns:cs="http://schemas.microsoft.com/office/drawing/2012/chartStyle" xmlns:a="http://schemas.openxmlformats.org/drawingml/2006/main" meth="withinLinear" id="17">
  <a:schemeClr val="accent4"/>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microsoft.com/office/2014/relationships/chartEx" Target="../charts/chartEx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image" Target="../media/image1.png"/><Relationship Id="rId6" Type="http://schemas.openxmlformats.org/officeDocument/2006/relationships/chart" Target="../charts/chart26.xml"/><Relationship Id="rId5" Type="http://schemas.openxmlformats.org/officeDocument/2006/relationships/chart" Target="../charts/chart25.xml"/><Relationship Id="rId10" Type="http://schemas.openxmlformats.org/officeDocument/2006/relationships/chart" Target="../charts/chart30.xml"/><Relationship Id="rId4" Type="http://schemas.openxmlformats.org/officeDocument/2006/relationships/chart" Target="../charts/chart24.xml"/><Relationship Id="rId9" Type="http://schemas.openxmlformats.org/officeDocument/2006/relationships/chart" Target="../charts/chart29.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9</xdr:col>
      <xdr:colOff>647700</xdr:colOff>
      <xdr:row>1</xdr:row>
      <xdr:rowOff>48986</xdr:rowOff>
    </xdr:from>
    <xdr:to>
      <xdr:col>16</xdr:col>
      <xdr:colOff>615042</xdr:colOff>
      <xdr:row>15</xdr:row>
      <xdr:rowOff>16328</xdr:rowOff>
    </xdr:to>
    <xdr:graphicFrame macro="">
      <xdr:nvGraphicFramePr>
        <xdr:cNvPr id="4" name="Chart 3">
          <a:extLst>
            <a:ext uri="{FF2B5EF4-FFF2-40B4-BE49-F238E27FC236}">
              <a16:creationId xmlns:a16="http://schemas.microsoft.com/office/drawing/2014/main" id="{B4B96DDE-45B5-3937-9AE9-012ED23E8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16328</xdr:colOff>
      <xdr:row>15</xdr:row>
      <xdr:rowOff>54428</xdr:rowOff>
    </xdr:from>
    <xdr:to>
      <xdr:col>17</xdr:col>
      <xdr:colOff>16328</xdr:colOff>
      <xdr:row>29</xdr:row>
      <xdr:rowOff>141514</xdr:rowOff>
    </xdr:to>
    <xdr:graphicFrame macro="">
      <xdr:nvGraphicFramePr>
        <xdr:cNvPr id="6" name="Chart 5">
          <a:extLst>
            <a:ext uri="{FF2B5EF4-FFF2-40B4-BE49-F238E27FC236}">
              <a16:creationId xmlns:a16="http://schemas.microsoft.com/office/drawing/2014/main" id="{CD71A069-2D80-A8F1-9127-A1E41281E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255814</xdr:colOff>
      <xdr:row>1</xdr:row>
      <xdr:rowOff>97971</xdr:rowOff>
    </xdr:from>
    <xdr:to>
      <xdr:col>9</xdr:col>
      <xdr:colOff>560614</xdr:colOff>
      <xdr:row>16</xdr:row>
      <xdr:rowOff>65314</xdr:rowOff>
    </xdr:to>
    <xdr:graphicFrame macro="">
      <xdr:nvGraphicFramePr>
        <xdr:cNvPr id="7" name="Chart 6">
          <a:extLst>
            <a:ext uri="{FF2B5EF4-FFF2-40B4-BE49-F238E27FC236}">
              <a16:creationId xmlns:a16="http://schemas.microsoft.com/office/drawing/2014/main" id="{1AD905BC-4CF8-FD96-ABEF-D9697CB65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571499</xdr:colOff>
      <xdr:row>10</xdr:row>
      <xdr:rowOff>174171</xdr:rowOff>
    </xdr:from>
    <xdr:to>
      <xdr:col>12</xdr:col>
      <xdr:colOff>571499</xdr:colOff>
      <xdr:row>25</xdr:row>
      <xdr:rowOff>141513</xdr:rowOff>
    </xdr:to>
    <xdr:graphicFrame macro="">
      <xdr:nvGraphicFramePr>
        <xdr:cNvPr id="2" name="Chart 1">
          <a:extLst>
            <a:ext uri="{FF2B5EF4-FFF2-40B4-BE49-F238E27FC236}">
              <a16:creationId xmlns:a16="http://schemas.microsoft.com/office/drawing/2014/main" id="{D3BFF162-09BD-B840-2988-C5C186376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288471</xdr:colOff>
      <xdr:row>12</xdr:row>
      <xdr:rowOff>38099</xdr:rowOff>
    </xdr:from>
    <xdr:to>
      <xdr:col>12</xdr:col>
      <xdr:colOff>288471</xdr:colOff>
      <xdr:row>27</xdr:row>
      <xdr:rowOff>5442</xdr:rowOff>
    </xdr:to>
    <xdr:graphicFrame macro="">
      <xdr:nvGraphicFramePr>
        <xdr:cNvPr id="2" name="Chart 1">
          <a:extLst>
            <a:ext uri="{FF2B5EF4-FFF2-40B4-BE49-F238E27FC236}">
              <a16:creationId xmlns:a16="http://schemas.microsoft.com/office/drawing/2014/main" id="{226F1F8B-9B30-FFD6-F3B5-C828FB663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489857</xdr:colOff>
      <xdr:row>12</xdr:row>
      <xdr:rowOff>38099</xdr:rowOff>
    </xdr:from>
    <xdr:to>
      <xdr:col>11</xdr:col>
      <xdr:colOff>489857</xdr:colOff>
      <xdr:row>23</xdr:row>
      <xdr:rowOff>0</xdr:rowOff>
    </xdr:to>
    <xdr:graphicFrame macro="">
      <xdr:nvGraphicFramePr>
        <xdr:cNvPr id="2" name="Chart 1">
          <a:extLst>
            <a:ext uri="{FF2B5EF4-FFF2-40B4-BE49-F238E27FC236}">
              <a16:creationId xmlns:a16="http://schemas.microsoft.com/office/drawing/2014/main" id="{CD84FC55-4F9E-4594-6E70-20400F01A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625928</xdr:colOff>
      <xdr:row>2</xdr:row>
      <xdr:rowOff>21771</xdr:rowOff>
    </xdr:from>
    <xdr:to>
      <xdr:col>10</xdr:col>
      <xdr:colOff>625928</xdr:colOff>
      <xdr:row>16</xdr:row>
      <xdr:rowOff>174171</xdr:rowOff>
    </xdr:to>
    <xdr:graphicFrame macro="">
      <xdr:nvGraphicFramePr>
        <xdr:cNvPr id="2" name="Chart 1">
          <a:extLst>
            <a:ext uri="{FF2B5EF4-FFF2-40B4-BE49-F238E27FC236}">
              <a16:creationId xmlns:a16="http://schemas.microsoft.com/office/drawing/2014/main" id="{8B5B86A8-25B4-25C3-E20A-3FF2AAC33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323849</xdr:colOff>
      <xdr:row>19</xdr:row>
      <xdr:rowOff>27213</xdr:rowOff>
    </xdr:from>
    <xdr:to>
      <xdr:col>11</xdr:col>
      <xdr:colOff>323849</xdr:colOff>
      <xdr:row>33</xdr:row>
      <xdr:rowOff>179613</xdr:rowOff>
    </xdr:to>
    <xdr:graphicFrame macro="">
      <xdr:nvGraphicFramePr>
        <xdr:cNvPr id="3" name="Chart 2">
          <a:extLst>
            <a:ext uri="{FF2B5EF4-FFF2-40B4-BE49-F238E27FC236}">
              <a16:creationId xmlns:a16="http://schemas.microsoft.com/office/drawing/2014/main" id="{9CE06B95-8FC3-DCAC-ED6C-F968CC2FA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141514</xdr:colOff>
      <xdr:row>2</xdr:row>
      <xdr:rowOff>38099</xdr:rowOff>
    </xdr:from>
    <xdr:to>
      <xdr:col>9</xdr:col>
      <xdr:colOff>141514</xdr:colOff>
      <xdr:row>17</xdr:row>
      <xdr:rowOff>5442</xdr:rowOff>
    </xdr:to>
    <xdr:graphicFrame macro="">
      <xdr:nvGraphicFramePr>
        <xdr:cNvPr id="2" name="Chart 1">
          <a:extLst>
            <a:ext uri="{FF2B5EF4-FFF2-40B4-BE49-F238E27FC236}">
              <a16:creationId xmlns:a16="http://schemas.microsoft.com/office/drawing/2014/main" id="{C09165DC-7C5D-121E-D92E-C2079BC3E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223158</xdr:colOff>
      <xdr:row>18</xdr:row>
      <xdr:rowOff>16327</xdr:rowOff>
    </xdr:from>
    <xdr:to>
      <xdr:col>9</xdr:col>
      <xdr:colOff>223158</xdr:colOff>
      <xdr:row>32</xdr:row>
      <xdr:rowOff>168727</xdr:rowOff>
    </xdr:to>
    <xdr:graphicFrame macro="">
      <xdr:nvGraphicFramePr>
        <xdr:cNvPr id="3" name="Chart 2">
          <a:extLst>
            <a:ext uri="{FF2B5EF4-FFF2-40B4-BE49-F238E27FC236}">
              <a16:creationId xmlns:a16="http://schemas.microsoft.com/office/drawing/2014/main" id="{749BE30C-5DB2-F633-1670-EE4B2B8F1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272145</xdr:colOff>
      <xdr:row>34</xdr:row>
      <xdr:rowOff>10884</xdr:rowOff>
    </xdr:from>
    <xdr:to>
      <xdr:col>12</xdr:col>
      <xdr:colOff>402773</xdr:colOff>
      <xdr:row>48</xdr:row>
      <xdr:rowOff>163284</xdr:rowOff>
    </xdr:to>
    <xdr:graphicFrame macro="">
      <xdr:nvGraphicFramePr>
        <xdr:cNvPr id="5" name="Chart 4">
          <a:extLst>
            <a:ext uri="{FF2B5EF4-FFF2-40B4-BE49-F238E27FC236}">
              <a16:creationId xmlns:a16="http://schemas.microsoft.com/office/drawing/2014/main" id="{839D538B-E8A0-8B85-4FB4-8A2AE9C5D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293914</xdr:colOff>
      <xdr:row>1</xdr:row>
      <xdr:rowOff>185056</xdr:rowOff>
    </xdr:from>
    <xdr:to>
      <xdr:col>9</xdr:col>
      <xdr:colOff>293914</xdr:colOff>
      <xdr:row>16</xdr:row>
      <xdr:rowOff>152399</xdr:rowOff>
    </xdr:to>
    <xdr:graphicFrame macro="">
      <xdr:nvGraphicFramePr>
        <xdr:cNvPr id="2" name="Chart 1">
          <a:extLst>
            <a:ext uri="{FF2B5EF4-FFF2-40B4-BE49-F238E27FC236}">
              <a16:creationId xmlns:a16="http://schemas.microsoft.com/office/drawing/2014/main" id="{968A022F-4E65-E832-E59B-085F8E95B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500743</xdr:colOff>
      <xdr:row>72</xdr:row>
      <xdr:rowOff>27213</xdr:rowOff>
    </xdr:from>
    <xdr:to>
      <xdr:col>13</xdr:col>
      <xdr:colOff>707571</xdr:colOff>
      <xdr:row>86</xdr:row>
      <xdr:rowOff>179613</xdr:rowOff>
    </xdr:to>
    <xdr:graphicFrame macro="">
      <xdr:nvGraphicFramePr>
        <xdr:cNvPr id="11" name="Chart 10">
          <a:extLst>
            <a:ext uri="{FF2B5EF4-FFF2-40B4-BE49-F238E27FC236}">
              <a16:creationId xmlns:a16="http://schemas.microsoft.com/office/drawing/2014/main" id="{AE18102A-412A-D346-631C-77DE1B92F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579664</xdr:colOff>
      <xdr:row>1</xdr:row>
      <xdr:rowOff>108856</xdr:rowOff>
    </xdr:from>
    <xdr:to>
      <xdr:col>10</xdr:col>
      <xdr:colOff>476250</xdr:colOff>
      <xdr:row>16</xdr:row>
      <xdr:rowOff>76199</xdr:rowOff>
    </xdr:to>
    <xdr:graphicFrame macro="">
      <xdr:nvGraphicFramePr>
        <xdr:cNvPr id="2" name="Chart 1">
          <a:extLst>
            <a:ext uri="{FF2B5EF4-FFF2-40B4-BE49-F238E27FC236}">
              <a16:creationId xmlns:a16="http://schemas.microsoft.com/office/drawing/2014/main" id="{1BAA3844-2525-11AF-7C3C-EFE1578C5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636814</xdr:colOff>
      <xdr:row>12</xdr:row>
      <xdr:rowOff>38099</xdr:rowOff>
    </xdr:from>
    <xdr:to>
      <xdr:col>11</xdr:col>
      <xdr:colOff>636814</xdr:colOff>
      <xdr:row>27</xdr:row>
      <xdr:rowOff>5442</xdr:rowOff>
    </xdr:to>
    <xdr:graphicFrame macro="">
      <xdr:nvGraphicFramePr>
        <xdr:cNvPr id="2" name="Chart 1">
          <a:extLst>
            <a:ext uri="{FF2B5EF4-FFF2-40B4-BE49-F238E27FC236}">
              <a16:creationId xmlns:a16="http://schemas.microsoft.com/office/drawing/2014/main" id="{570F5427-2FB3-E589-8350-A5A49C82F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536121</xdr:colOff>
      <xdr:row>2</xdr:row>
      <xdr:rowOff>70757</xdr:rowOff>
    </xdr:from>
    <xdr:to>
      <xdr:col>11</xdr:col>
      <xdr:colOff>593271</xdr:colOff>
      <xdr:row>27</xdr:row>
      <xdr:rowOff>5442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0549540-930B-A6A2-53F7-90EC8BEEFA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46346" y="451757"/>
              <a:ext cx="6115050" cy="469718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274863</xdr:colOff>
      <xdr:row>8</xdr:row>
      <xdr:rowOff>114300</xdr:rowOff>
    </xdr:from>
    <xdr:to>
      <xdr:col>7</xdr:col>
      <xdr:colOff>870857</xdr:colOff>
      <xdr:row>27</xdr:row>
      <xdr:rowOff>48985</xdr:rowOff>
    </xdr:to>
    <xdr:graphicFrame macro="">
      <xdr:nvGraphicFramePr>
        <xdr:cNvPr id="2" name="Chart 1">
          <a:extLst>
            <a:ext uri="{FF2B5EF4-FFF2-40B4-BE49-F238E27FC236}">
              <a16:creationId xmlns:a16="http://schemas.microsoft.com/office/drawing/2014/main" id="{81C96C41-72CA-6E8B-F492-8DB4B05E5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413657</xdr:colOff>
      <xdr:row>9</xdr:row>
      <xdr:rowOff>21771</xdr:rowOff>
    </xdr:from>
    <xdr:to>
      <xdr:col>15</xdr:col>
      <xdr:colOff>0</xdr:colOff>
      <xdr:row>22</xdr:row>
      <xdr:rowOff>180968</xdr:rowOff>
    </xdr:to>
    <mc:AlternateContent xmlns:mc="http://schemas.openxmlformats.org/markup-compatibility/2006" xmlns:a14="http://schemas.microsoft.com/office/drawing/2010/main">
      <mc:Choice Requires="a14">
        <xdr:graphicFrame macro="">
          <xdr:nvGraphicFramePr>
            <xdr:cNvPr id="4" name="outletType">
              <a:extLst>
                <a:ext uri="{FF2B5EF4-FFF2-40B4-BE49-F238E27FC236}">
                  <a16:creationId xmlns:a16="http://schemas.microsoft.com/office/drawing/2014/main" id="{7167CAB6-5533-3D67-0482-8F2DEFA4840C}"/>
                </a:ext>
              </a:extLst>
            </xdr:cNvPr>
            <xdr:cNvGraphicFramePr/>
          </xdr:nvGraphicFramePr>
          <xdr:xfrm>
            <a:off x="0" y="0"/>
            <a:ext cx="0" cy="0"/>
          </xdr:xfrm>
          <a:graphic>
            <a:graphicData uri="http://schemas.microsoft.com/office/drawing/2010/slicer">
              <sle:slicer xmlns:sle="http://schemas.microsoft.com/office/drawing/2010/slicer" name="outletType"/>
            </a:graphicData>
          </a:graphic>
        </xdr:graphicFrame>
      </mc:Choice>
      <mc:Fallback xmlns="">
        <xdr:sp macro="" textlink="">
          <xdr:nvSpPr>
            <xdr:cNvPr id="0" name=""/>
            <xdr:cNvSpPr>
              <a:spLocks noTextEdit="1"/>
            </xdr:cNvSpPr>
          </xdr:nvSpPr>
          <xdr:spPr>
            <a:xfrm>
              <a:off x="14205857" y="1687285"/>
              <a:ext cx="1828800" cy="25649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76198</xdr:colOff>
      <xdr:row>9</xdr:row>
      <xdr:rowOff>0</xdr:rowOff>
    </xdr:from>
    <xdr:to>
      <xdr:col>12</xdr:col>
      <xdr:colOff>114299</xdr:colOff>
      <xdr:row>22</xdr:row>
      <xdr:rowOff>146957</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A13DD972-89F5-19BA-2BA8-933ACEF71D7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126684" y="1665514"/>
              <a:ext cx="1779815" cy="25527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397328</xdr:colOff>
      <xdr:row>8</xdr:row>
      <xdr:rowOff>163286</xdr:rowOff>
    </xdr:from>
    <xdr:to>
      <xdr:col>10</xdr:col>
      <xdr:colOff>495300</xdr:colOff>
      <xdr:row>22</xdr:row>
      <xdr:rowOff>137426</xdr:rowOff>
    </xdr:to>
    <mc:AlternateContent xmlns:mc="http://schemas.openxmlformats.org/markup-compatibility/2006" xmlns:a14="http://schemas.microsoft.com/office/drawing/2010/main">
      <mc:Choice Requires="a14">
        <xdr:graphicFrame macro="">
          <xdr:nvGraphicFramePr>
            <xdr:cNvPr id="6" name="salesChannel">
              <a:extLst>
                <a:ext uri="{FF2B5EF4-FFF2-40B4-BE49-F238E27FC236}">
                  <a16:creationId xmlns:a16="http://schemas.microsoft.com/office/drawing/2014/main" id="{107A460F-866A-B691-5B36-0F5014C70F37}"/>
                </a:ext>
              </a:extLst>
            </xdr:cNvPr>
            <xdr:cNvGraphicFramePr/>
          </xdr:nvGraphicFramePr>
          <xdr:xfrm>
            <a:off x="0" y="0"/>
            <a:ext cx="0" cy="0"/>
          </xdr:xfrm>
          <a:graphic>
            <a:graphicData uri="http://schemas.microsoft.com/office/drawing/2010/slicer">
              <sle:slicer xmlns:sle="http://schemas.microsoft.com/office/drawing/2010/slicer" name="salesChannel"/>
            </a:graphicData>
          </a:graphic>
        </xdr:graphicFrame>
      </mc:Choice>
      <mc:Fallback xmlns="">
        <xdr:sp macro="" textlink="">
          <xdr:nvSpPr>
            <xdr:cNvPr id="0" name=""/>
            <xdr:cNvSpPr>
              <a:spLocks noTextEdit="1"/>
            </xdr:cNvSpPr>
          </xdr:nvSpPr>
          <xdr:spPr>
            <a:xfrm>
              <a:off x="10009414" y="1643743"/>
              <a:ext cx="1828800" cy="25649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3</xdr:col>
      <xdr:colOff>394607</xdr:colOff>
      <xdr:row>12</xdr:row>
      <xdr:rowOff>38099</xdr:rowOff>
    </xdr:from>
    <xdr:to>
      <xdr:col>10</xdr:col>
      <xdr:colOff>394607</xdr:colOff>
      <xdr:row>27</xdr:row>
      <xdr:rowOff>5442</xdr:rowOff>
    </xdr:to>
    <xdr:graphicFrame macro="">
      <xdr:nvGraphicFramePr>
        <xdr:cNvPr id="2" name="Chart 1">
          <a:extLst>
            <a:ext uri="{FF2B5EF4-FFF2-40B4-BE49-F238E27FC236}">
              <a16:creationId xmlns:a16="http://schemas.microsoft.com/office/drawing/2014/main" id="{4F5136DB-8776-BF93-0007-F258A231F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514349</xdr:colOff>
      <xdr:row>11</xdr:row>
      <xdr:rowOff>87084</xdr:rowOff>
    </xdr:from>
    <xdr:to>
      <xdr:col>11</xdr:col>
      <xdr:colOff>514349</xdr:colOff>
      <xdr:row>26</xdr:row>
      <xdr:rowOff>54427</xdr:rowOff>
    </xdr:to>
    <xdr:graphicFrame macro="">
      <xdr:nvGraphicFramePr>
        <xdr:cNvPr id="2" name="Chart 1">
          <a:extLst>
            <a:ext uri="{FF2B5EF4-FFF2-40B4-BE49-F238E27FC236}">
              <a16:creationId xmlns:a16="http://schemas.microsoft.com/office/drawing/2014/main" id="{322D11DF-AC18-7E87-B067-23FFA4728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9</xdr:col>
      <xdr:colOff>21771</xdr:colOff>
      <xdr:row>12</xdr:row>
      <xdr:rowOff>38099</xdr:rowOff>
    </xdr:from>
    <xdr:to>
      <xdr:col>25</xdr:col>
      <xdr:colOff>310243</xdr:colOff>
      <xdr:row>27</xdr:row>
      <xdr:rowOff>5442</xdr:rowOff>
    </xdr:to>
    <xdr:graphicFrame macro="">
      <xdr:nvGraphicFramePr>
        <xdr:cNvPr id="2" name="Chart 1">
          <a:extLst>
            <a:ext uri="{FF2B5EF4-FFF2-40B4-BE49-F238E27FC236}">
              <a16:creationId xmlns:a16="http://schemas.microsoft.com/office/drawing/2014/main" id="{E8904FEA-CCEF-E881-865B-10054FBE6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163286</xdr:colOff>
      <xdr:row>12</xdr:row>
      <xdr:rowOff>38099</xdr:rowOff>
    </xdr:from>
    <xdr:to>
      <xdr:col>13</xdr:col>
      <xdr:colOff>163286</xdr:colOff>
      <xdr:row>27</xdr:row>
      <xdr:rowOff>5442</xdr:rowOff>
    </xdr:to>
    <xdr:graphicFrame macro="">
      <xdr:nvGraphicFramePr>
        <xdr:cNvPr id="2" name="Chart 1">
          <a:extLst>
            <a:ext uri="{FF2B5EF4-FFF2-40B4-BE49-F238E27FC236}">
              <a16:creationId xmlns:a16="http://schemas.microsoft.com/office/drawing/2014/main" id="{05317C23-B3E6-D2B3-8CB2-A60F76617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12</xdr:col>
      <xdr:colOff>46263</xdr:colOff>
      <xdr:row>7</xdr:row>
      <xdr:rowOff>130628</xdr:rowOff>
    </xdr:from>
    <xdr:to>
      <xdr:col>19</xdr:col>
      <xdr:colOff>46263</xdr:colOff>
      <xdr:row>22</xdr:row>
      <xdr:rowOff>97971</xdr:rowOff>
    </xdr:to>
    <xdr:graphicFrame macro="">
      <xdr:nvGraphicFramePr>
        <xdr:cNvPr id="2" name="Chart 1">
          <a:extLst>
            <a:ext uri="{FF2B5EF4-FFF2-40B4-BE49-F238E27FC236}">
              <a16:creationId xmlns:a16="http://schemas.microsoft.com/office/drawing/2014/main" id="{6B0DDDFD-EA21-53C7-1C91-80858AC3D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6</xdr:row>
      <xdr:rowOff>90322</xdr:rowOff>
    </xdr:from>
    <xdr:to>
      <xdr:col>19</xdr:col>
      <xdr:colOff>133350</xdr:colOff>
      <xdr:row>34</xdr:row>
      <xdr:rowOff>82832</xdr:rowOff>
    </xdr:to>
    <xdr:pic>
      <xdr:nvPicPr>
        <xdr:cNvPr id="7" name="Picture 6">
          <a:extLst>
            <a:ext uri="{FF2B5EF4-FFF2-40B4-BE49-F238E27FC236}">
              <a16:creationId xmlns:a16="http://schemas.microsoft.com/office/drawing/2014/main" id="{F89627C1-ADCD-434A-BC14-141DA2C971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9125" y="1233322"/>
          <a:ext cx="11096625" cy="5326510"/>
        </a:xfrm>
        <a:prstGeom prst="rect">
          <a:avLst/>
        </a:prstGeom>
      </xdr:spPr>
    </xdr:pic>
    <xdr:clientData/>
  </xdr:twoCellAnchor>
  <xdr:twoCellAnchor>
    <xdr:from>
      <xdr:col>1</xdr:col>
      <xdr:colOff>152399</xdr:colOff>
      <xdr:row>11</xdr:row>
      <xdr:rowOff>142875</xdr:rowOff>
    </xdr:from>
    <xdr:to>
      <xdr:col>7</xdr:col>
      <xdr:colOff>342900</xdr:colOff>
      <xdr:row>18</xdr:row>
      <xdr:rowOff>180976</xdr:rowOff>
    </xdr:to>
    <xdr:graphicFrame macro="">
      <xdr:nvGraphicFramePr>
        <xdr:cNvPr id="8" name="Chart 7">
          <a:extLst>
            <a:ext uri="{FF2B5EF4-FFF2-40B4-BE49-F238E27FC236}">
              <a16:creationId xmlns:a16="http://schemas.microsoft.com/office/drawing/2014/main" id="{97E7BBEC-9F6C-49E1-A51F-71F563AD0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495300</xdr:colOff>
      <xdr:row>11</xdr:row>
      <xdr:rowOff>123825</xdr:rowOff>
    </xdr:from>
    <xdr:to>
      <xdr:col>13</xdr:col>
      <xdr:colOff>180975</xdr:colOff>
      <xdr:row>19</xdr:row>
      <xdr:rowOff>28575</xdr:rowOff>
    </xdr:to>
    <xdr:graphicFrame macro="">
      <xdr:nvGraphicFramePr>
        <xdr:cNvPr id="9" name="Chart 8">
          <a:extLst>
            <a:ext uri="{FF2B5EF4-FFF2-40B4-BE49-F238E27FC236}">
              <a16:creationId xmlns:a16="http://schemas.microsoft.com/office/drawing/2014/main" id="{5A83027A-0A2D-41D4-A581-F236BF5BA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123826</xdr:colOff>
      <xdr:row>19</xdr:row>
      <xdr:rowOff>42698</xdr:rowOff>
    </xdr:from>
    <xdr:to>
      <xdr:col>7</xdr:col>
      <xdr:colOff>342900</xdr:colOff>
      <xdr:row>26</xdr:row>
      <xdr:rowOff>152400</xdr:rowOff>
    </xdr:to>
    <xdr:graphicFrame macro="">
      <xdr:nvGraphicFramePr>
        <xdr:cNvPr id="10" name="Chart 9">
          <a:extLst>
            <a:ext uri="{FF2B5EF4-FFF2-40B4-BE49-F238E27FC236}">
              <a16:creationId xmlns:a16="http://schemas.microsoft.com/office/drawing/2014/main" id="{A4240D02-5799-4ECA-A68E-33D282D86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514350</xdr:colOff>
      <xdr:row>19</xdr:row>
      <xdr:rowOff>57150</xdr:rowOff>
    </xdr:from>
    <xdr:to>
      <xdr:col>13</xdr:col>
      <xdr:colOff>190500</xdr:colOff>
      <xdr:row>26</xdr:row>
      <xdr:rowOff>152400</xdr:rowOff>
    </xdr:to>
    <xdr:graphicFrame macro="">
      <xdr:nvGraphicFramePr>
        <xdr:cNvPr id="11" name="Chart 10">
          <a:extLst>
            <a:ext uri="{FF2B5EF4-FFF2-40B4-BE49-F238E27FC236}">
              <a16:creationId xmlns:a16="http://schemas.microsoft.com/office/drawing/2014/main" id="{5FB117AF-2A25-49BE-A695-9BDDD342E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380999</xdr:colOff>
      <xdr:row>11</xdr:row>
      <xdr:rowOff>95250</xdr:rowOff>
    </xdr:from>
    <xdr:to>
      <xdr:col>18</xdr:col>
      <xdr:colOff>600074</xdr:colOff>
      <xdr:row>18</xdr:row>
      <xdr:rowOff>180975</xdr:rowOff>
    </xdr:to>
    <xdr:graphicFrame macro="">
      <xdr:nvGraphicFramePr>
        <xdr:cNvPr id="12" name="Chart 11">
          <a:extLst>
            <a:ext uri="{FF2B5EF4-FFF2-40B4-BE49-F238E27FC236}">
              <a16:creationId xmlns:a16="http://schemas.microsoft.com/office/drawing/2014/main" id="{CB3E18E4-BAC0-443B-AD40-A35840C2A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323850</xdr:colOff>
      <xdr:row>19</xdr:row>
      <xdr:rowOff>76200</xdr:rowOff>
    </xdr:from>
    <xdr:to>
      <xdr:col>19</xdr:col>
      <xdr:colOff>28575</xdr:colOff>
      <xdr:row>26</xdr:row>
      <xdr:rowOff>114300</xdr:rowOff>
    </xdr:to>
    <xdr:graphicFrame macro="">
      <xdr:nvGraphicFramePr>
        <xdr:cNvPr id="13" name="Chart 12">
          <a:extLst>
            <a:ext uri="{FF2B5EF4-FFF2-40B4-BE49-F238E27FC236}">
              <a16:creationId xmlns:a16="http://schemas.microsoft.com/office/drawing/2014/main" id="{571E67F7-3197-49E4-AB75-62A748C4F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133352</xdr:colOff>
      <xdr:row>27</xdr:row>
      <xdr:rowOff>0</xdr:rowOff>
    </xdr:from>
    <xdr:to>
      <xdr:col>7</xdr:col>
      <xdr:colOff>342900</xdr:colOff>
      <xdr:row>34</xdr:row>
      <xdr:rowOff>90322</xdr:rowOff>
    </xdr:to>
    <xdr:graphicFrame macro="">
      <xdr:nvGraphicFramePr>
        <xdr:cNvPr id="14" name="Chart 13">
          <a:extLst>
            <a:ext uri="{FF2B5EF4-FFF2-40B4-BE49-F238E27FC236}">
              <a16:creationId xmlns:a16="http://schemas.microsoft.com/office/drawing/2014/main" id="{327016C5-ADF2-448C-A581-79698EF42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247649</xdr:colOff>
      <xdr:row>26</xdr:row>
      <xdr:rowOff>180974</xdr:rowOff>
    </xdr:from>
    <xdr:to>
      <xdr:col>19</xdr:col>
      <xdr:colOff>28575</xdr:colOff>
      <xdr:row>34</xdr:row>
      <xdr:rowOff>76200</xdr:rowOff>
    </xdr:to>
    <xdr:graphicFrame macro="">
      <xdr:nvGraphicFramePr>
        <xdr:cNvPr id="15" name="Chart 14">
          <a:extLst>
            <a:ext uri="{FF2B5EF4-FFF2-40B4-BE49-F238E27FC236}">
              <a16:creationId xmlns:a16="http://schemas.microsoft.com/office/drawing/2014/main" id="{A6C2CEC4-D182-45F3-A0C4-55F794F09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523874</xdr:colOff>
      <xdr:row>27</xdr:row>
      <xdr:rowOff>19050</xdr:rowOff>
    </xdr:from>
    <xdr:to>
      <xdr:col>13</xdr:col>
      <xdr:colOff>171449</xdr:colOff>
      <xdr:row>34</xdr:row>
      <xdr:rowOff>66675</xdr:rowOff>
    </xdr:to>
    <xdr:graphicFrame macro="">
      <xdr:nvGraphicFramePr>
        <xdr:cNvPr id="16" name="Chart 15">
          <a:extLst>
            <a:ext uri="{FF2B5EF4-FFF2-40B4-BE49-F238E27FC236}">
              <a16:creationId xmlns:a16="http://schemas.microsoft.com/office/drawing/2014/main" id="{EFA8F0F2-A93C-48CF-9980-A2134DB58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4</xdr:col>
      <xdr:colOff>57151</xdr:colOff>
      <xdr:row>6</xdr:row>
      <xdr:rowOff>76200</xdr:rowOff>
    </xdr:from>
    <xdr:to>
      <xdr:col>9</xdr:col>
      <xdr:colOff>152400</xdr:colOff>
      <xdr:row>17</xdr:row>
      <xdr:rowOff>142875</xdr:rowOff>
    </xdr:to>
    <xdr:graphicFrame macro="">
      <xdr:nvGraphicFramePr>
        <xdr:cNvPr id="4" name="Chart 3">
          <a:extLst>
            <a:ext uri="{FF2B5EF4-FFF2-40B4-BE49-F238E27FC236}">
              <a16:creationId xmlns:a16="http://schemas.microsoft.com/office/drawing/2014/main" id="{04E2D69E-BDD0-4122-99DB-041CB8332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3</xdr:col>
      <xdr:colOff>214312</xdr:colOff>
      <xdr:row>4</xdr:row>
      <xdr:rowOff>0</xdr:rowOff>
    </xdr:from>
    <xdr:to>
      <xdr:col>10</xdr:col>
      <xdr:colOff>180975</xdr:colOff>
      <xdr:row>18</xdr:row>
      <xdr:rowOff>76200</xdr:rowOff>
    </xdr:to>
    <xdr:graphicFrame macro="">
      <xdr:nvGraphicFramePr>
        <xdr:cNvPr id="2" name="Chart 1">
          <a:extLst>
            <a:ext uri="{FF2B5EF4-FFF2-40B4-BE49-F238E27FC236}">
              <a16:creationId xmlns:a16="http://schemas.microsoft.com/office/drawing/2014/main" id="{15DBD69F-1635-4F29-B776-605F8F7E4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500062</xdr:colOff>
      <xdr:row>3</xdr:row>
      <xdr:rowOff>104775</xdr:rowOff>
    </xdr:from>
    <xdr:to>
      <xdr:col>9</xdr:col>
      <xdr:colOff>47625</xdr:colOff>
      <xdr:row>15</xdr:row>
      <xdr:rowOff>0</xdr:rowOff>
    </xdr:to>
    <xdr:graphicFrame macro="">
      <xdr:nvGraphicFramePr>
        <xdr:cNvPr id="2" name="Chart 1">
          <a:extLst>
            <a:ext uri="{FF2B5EF4-FFF2-40B4-BE49-F238E27FC236}">
              <a16:creationId xmlns:a16="http://schemas.microsoft.com/office/drawing/2014/main" id="{F863B445-9027-4E73-B3ED-94882CB1C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2</xdr:col>
      <xdr:colOff>523876</xdr:colOff>
      <xdr:row>1</xdr:row>
      <xdr:rowOff>104775</xdr:rowOff>
    </xdr:from>
    <xdr:to>
      <xdr:col>9</xdr:col>
      <xdr:colOff>238125</xdr:colOff>
      <xdr:row>14</xdr:row>
      <xdr:rowOff>9525</xdr:rowOff>
    </xdr:to>
    <xdr:graphicFrame macro="">
      <xdr:nvGraphicFramePr>
        <xdr:cNvPr id="3" name="Chart 2">
          <a:extLst>
            <a:ext uri="{FF2B5EF4-FFF2-40B4-BE49-F238E27FC236}">
              <a16:creationId xmlns:a16="http://schemas.microsoft.com/office/drawing/2014/main" id="{A1B6BE9D-3D22-4BAA-8062-02FE8AD2A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1038225</xdr:colOff>
      <xdr:row>9</xdr:row>
      <xdr:rowOff>57150</xdr:rowOff>
    </xdr:from>
    <xdr:to>
      <xdr:col>7</xdr:col>
      <xdr:colOff>219075</xdr:colOff>
      <xdr:row>20</xdr:row>
      <xdr:rowOff>161925</xdr:rowOff>
    </xdr:to>
    <xdr:graphicFrame macro="">
      <xdr:nvGraphicFramePr>
        <xdr:cNvPr id="2" name="Chart 1">
          <a:extLst>
            <a:ext uri="{FF2B5EF4-FFF2-40B4-BE49-F238E27FC236}">
              <a16:creationId xmlns:a16="http://schemas.microsoft.com/office/drawing/2014/main" id="{AE4CBE91-3697-4DCA-A3AA-60A2CAAED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4</xdr:col>
      <xdr:colOff>200025</xdr:colOff>
      <xdr:row>5</xdr:row>
      <xdr:rowOff>28575</xdr:rowOff>
    </xdr:from>
    <xdr:to>
      <xdr:col>11</xdr:col>
      <xdr:colOff>28575</xdr:colOff>
      <xdr:row>17</xdr:row>
      <xdr:rowOff>85725</xdr:rowOff>
    </xdr:to>
    <xdr:graphicFrame macro="">
      <xdr:nvGraphicFramePr>
        <xdr:cNvPr id="2" name="Chart 1">
          <a:extLst>
            <a:ext uri="{FF2B5EF4-FFF2-40B4-BE49-F238E27FC236}">
              <a16:creationId xmlns:a16="http://schemas.microsoft.com/office/drawing/2014/main" id="{A85B3184-BE79-4CF3-8B9A-1F915392D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185737</xdr:colOff>
      <xdr:row>1</xdr:row>
      <xdr:rowOff>180975</xdr:rowOff>
    </xdr:from>
    <xdr:to>
      <xdr:col>9</xdr:col>
      <xdr:colOff>700087</xdr:colOff>
      <xdr:row>16</xdr:row>
      <xdr:rowOff>66675</xdr:rowOff>
    </xdr:to>
    <xdr:graphicFrame macro="">
      <xdr:nvGraphicFramePr>
        <xdr:cNvPr id="5" name="Chart 4">
          <a:extLst>
            <a:ext uri="{FF2B5EF4-FFF2-40B4-BE49-F238E27FC236}">
              <a16:creationId xmlns:a16="http://schemas.microsoft.com/office/drawing/2014/main" id="{72D8AB9D-84A3-43C2-B6AB-E1149BCE0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2</xdr:col>
      <xdr:colOff>352425</xdr:colOff>
      <xdr:row>2</xdr:row>
      <xdr:rowOff>114300</xdr:rowOff>
    </xdr:from>
    <xdr:to>
      <xdr:col>10</xdr:col>
      <xdr:colOff>76200</xdr:colOff>
      <xdr:row>17</xdr:row>
      <xdr:rowOff>0</xdr:rowOff>
    </xdr:to>
    <xdr:graphicFrame macro="">
      <xdr:nvGraphicFramePr>
        <xdr:cNvPr id="2" name="Chart 1">
          <a:extLst>
            <a:ext uri="{FF2B5EF4-FFF2-40B4-BE49-F238E27FC236}">
              <a16:creationId xmlns:a16="http://schemas.microsoft.com/office/drawing/2014/main" id="{BEA6CC96-5BEC-459F-9DA5-D1DD92CA3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6</xdr:col>
      <xdr:colOff>100012</xdr:colOff>
      <xdr:row>2</xdr:row>
      <xdr:rowOff>28575</xdr:rowOff>
    </xdr:from>
    <xdr:to>
      <xdr:col>13</xdr:col>
      <xdr:colOff>85725</xdr:colOff>
      <xdr:row>15</xdr:row>
      <xdr:rowOff>0</xdr:rowOff>
    </xdr:to>
    <xdr:graphicFrame macro="">
      <xdr:nvGraphicFramePr>
        <xdr:cNvPr id="4" name="Chart 3">
          <a:extLst>
            <a:ext uri="{FF2B5EF4-FFF2-40B4-BE49-F238E27FC236}">
              <a16:creationId xmlns:a16="http://schemas.microsoft.com/office/drawing/2014/main" id="{F45D667D-D110-47B4-8355-B5858AB48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4716.657797337961" backgroundQuery="1" createdVersion="8" refreshedVersion="8" minRefreshableVersion="3" recordCount="0" supportSubquery="1" supportAdvancedDrill="1" xr:uid="{E6903F84-D1ED-46E5-ADCB-618309A2AF9C}">
  <cacheSource type="external" connectionId="1"/>
  <cacheFields count="2">
    <cacheField name="[Orders].[Late/early delivery].[Late/early delivery]" caption="Late/early delivery" numFmtId="0" hierarchy="21" level="1">
      <sharedItems count="2">
        <s v="early"/>
        <s v="late"/>
      </sharedItems>
    </cacheField>
    <cacheField name="[Measures].[Count of Late/early delivery]" caption="Count of Late/early delivery" numFmtId="0" hierarchy="28" level="32767"/>
  </cacheFields>
  <cacheHierarchies count="29">
    <cacheHierarchy uniqueName="[Orders].[OrderAt Date]" caption="OrderAt Date" attribute="1" time="1" defaultMemberUniqueName="[Orders].[OrderAt Date].[All]" allUniqueName="[Orders].[OrderAt Date].[All]" dimensionUniqueName="[Orders]" displayFolder="" count="0" memberValueDatatype="7" unbalanced="0"/>
    <cacheHierarchy uniqueName="[Orders].[Order No.]" caption="Order No." attribute="1" defaultMemberUniqueName="[Orders].[Order No.].[All]" allUniqueName="[Orders].[Order No.].[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outletType]" caption="outletType" attribute="1" defaultMemberUniqueName="[Orders].[outletType].[All]" allUniqueName="[Orders].[outletType].[All]" dimensionUniqueName="[Orders]" displayFolder="" count="0" memberValueDatatype="130" unbalanced="0"/>
    <cacheHierarchy uniqueName="[Orders].[Producer]" caption="Producer" attribute="1" defaultMemberUniqueName="[Orders].[Producer].[All]" allUniqueName="[Orders].[Producer].[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Category Group]" caption="Category Group" attribute="1" defaultMemberUniqueName="[Orders].[Category Group].[All]" allUniqueName="[Orders].[Category Group].[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oduct Variant]" caption="Product Variant" attribute="1" defaultMemberUniqueName="[Orders].[Product Variant].[All]" allUniqueName="[Orders].[Product Varian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Status]" caption="shippingStatus" attribute="1" defaultMemberUniqueName="[Orders].[shippingStatus].[All]" allUniqueName="[Orders].[shippingStatus].[All]" dimensionUniqueName="[Orders]" displayFolder="" count="0" memberValueDatatype="130"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Delivery Agent]" caption="Delivery Agent" attribute="1" defaultMemberUniqueName="[Orders].[Delivery Agent].[All]" allUniqueName="[Orders].[Delivery Agent].[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urrency]" caption="currency" attribute="1" defaultMemberUniqueName="[Orders].[currency].[All]" allUniqueName="[Orders].[currency].[All]" dimensionUniqueName="[Orders]" displayFolder="" count="0" memberValueDatatype="130" unbalanced="0"/>
    <cacheHierarchy uniqueName="[Orders].[salesChannel]" caption="salesChannel" attribute="1" defaultMemberUniqueName="[Orders].[salesChannel].[All]" allUniqueName="[Orders].[salesChannel].[All]" dimensionUniqueName="[Orders]" displayFolder="" count="0" memberValueDatatype="130" unbalanced="0"/>
    <cacheHierarchy uniqueName="[Orders].[Unit Price USD]" caption="Unit Price USD" attribute="1" defaultMemberUniqueName="[Orders].[Unit Price USD].[All]" allUniqueName="[Orders].[Unit Price USD].[All]" dimensionUniqueName="[Orders]" displayFolder="" count="0" memberValueDatatype="5" unbalanced="0"/>
    <cacheHierarchy uniqueName="[Orders].[Sales Price USD]" caption="Sales Price USD" attribute="1" defaultMemberUniqueName="[Orders].[Sales Price USD].[All]" allUniqueName="[Orders].[Sales Price USD].[All]" dimensionUniqueName="[Orders]" displayFolder="" count="0" memberValueDatatype="5" unbalanced="0"/>
    <cacheHierarchy uniqueName="[Orders].[Fulfilment time]" caption="Fulfilment time" attribute="1" defaultMemberUniqueName="[Orders].[Fulfilment time].[All]" allUniqueName="[Orders].[Fulfilment time].[All]" dimensionUniqueName="[Orders]" displayFolder="" count="0" memberValueDatatype="5" unbalanced="0"/>
    <cacheHierarchy uniqueName="[Orders].[Late/early delivery]" caption="Late/early delivery" attribute="1" defaultMemberUniqueName="[Orders].[Late/early delivery].[All]" allUniqueName="[Orders].[Late/early delivery].[All]" dimensionUniqueName="[Orders]" displayFolder="" count="2" memberValueDatatype="130" unbalanced="0">
      <fieldsUsage count="2">
        <fieldUsage x="-1"/>
        <fieldUsage x="0"/>
      </fieldsUsage>
    </cacheHierarchy>
    <cacheHierarchy uniqueName="[Orders].[SKU values]" caption="SKU values" attribute="1" defaultMemberUniqueName="[Orders].[SKU values].[All]" allUniqueName="[Orders].[SKU values].[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Fulfilment time]" caption="Sum of Fulfilment time" measure="1" displayFolder="" measureGroup="Orders" count="0" hidden="1">
      <extLst>
        <ext xmlns:x15="http://schemas.microsoft.com/office/spreadsheetml/2010/11/main" uri="{B97F6D7D-B522-45F9-BDA1-12C45D357490}">
          <x15:cacheHierarchy aggregatedColumn="20"/>
        </ext>
      </extLst>
    </cacheHierarchy>
    <cacheHierarchy uniqueName="[Measures].[Average of Fulfilment time]" caption="Average of Fulfilment time" measure="1" displayFolder="" measureGroup="Orders" count="0" hidden="1">
      <extLst>
        <ext xmlns:x15="http://schemas.microsoft.com/office/spreadsheetml/2010/11/main" uri="{B97F6D7D-B522-45F9-BDA1-12C45D357490}">
          <x15:cacheHierarchy aggregatedColumn="20"/>
        </ext>
      </extLst>
    </cacheHierarchy>
    <cacheHierarchy uniqueName="[Measures].[Count of Order No.]" caption="Count of Order No." measure="1" displayFolder="" measureGroup="Orders" count="0" hidden="1">
      <extLst>
        <ext xmlns:x15="http://schemas.microsoft.com/office/spreadsheetml/2010/11/main" uri="{B97F6D7D-B522-45F9-BDA1-12C45D357490}">
          <x15:cacheHierarchy aggregatedColumn="1"/>
        </ext>
      </extLst>
    </cacheHierarchy>
    <cacheHierarchy uniqueName="[Measures].[Count of Late/early delivery]" caption="Count of Late/early delivery"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4716.657798611108" backgroundQuery="1" createdVersion="8" refreshedVersion="8" minRefreshableVersion="3" recordCount="0" supportSubquery="1" supportAdvancedDrill="1" xr:uid="{C821CF6C-6DBD-4763-858B-7F3A31A15F1E}">
  <cacheSource type="external" connectionId="1"/>
  <cacheFields count="3">
    <cacheField name="[Measures].[Count of Order No.]" caption="Count of Order No." numFmtId="0" hierarchy="27" level="32767"/>
    <cacheField name="[Orders].[shippingStatus].[shippingStatus]" caption="shippingStatus" numFmtId="0" hierarchy="11" level="1">
      <sharedItems count="2">
        <s v="cancelled"/>
        <s v="delivered"/>
      </sharedItems>
    </cacheField>
    <cacheField name="[Measures].[Average of Fulfilment time]" caption="Average of Fulfilment time" numFmtId="0" hierarchy="26" level="32767"/>
  </cacheFields>
  <cacheHierarchies count="29">
    <cacheHierarchy uniqueName="[Orders].[OrderAt Date]" caption="OrderAt Date" attribute="1" time="1" defaultMemberUniqueName="[Orders].[OrderAt Date].[All]" allUniqueName="[Orders].[OrderAt Date].[All]" dimensionUniqueName="[Orders]" displayFolder="" count="0" memberValueDatatype="7" unbalanced="0"/>
    <cacheHierarchy uniqueName="[Orders].[Order No.]" caption="Order No." attribute="1" defaultMemberUniqueName="[Orders].[Order No.].[All]" allUniqueName="[Orders].[Order No.].[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outletType]" caption="outletType" attribute="1" defaultMemberUniqueName="[Orders].[outletType].[All]" allUniqueName="[Orders].[outletType].[All]" dimensionUniqueName="[Orders]" displayFolder="" count="0" memberValueDatatype="130" unbalanced="0"/>
    <cacheHierarchy uniqueName="[Orders].[Producer]" caption="Producer" attribute="1" defaultMemberUniqueName="[Orders].[Producer].[All]" allUniqueName="[Orders].[Producer].[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Category Group]" caption="Category Group" attribute="1" defaultMemberUniqueName="[Orders].[Category Group].[All]" allUniqueName="[Orders].[Category Group].[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oduct Variant]" caption="Product Variant" attribute="1" defaultMemberUniqueName="[Orders].[Product Variant].[All]" allUniqueName="[Orders].[Product Varian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Status]" caption="shippingStatus" attribute="1" defaultMemberUniqueName="[Orders].[shippingStatus].[All]" allUniqueName="[Orders].[shippingStatus].[All]" dimensionUniqueName="[Orders]" displayFolder="" count="2" memberValueDatatype="130" unbalanced="0">
      <fieldsUsage count="2">
        <fieldUsage x="-1"/>
        <fieldUsage x="1"/>
      </fieldsUsage>
    </cacheHierarchy>
    <cacheHierarchy uniqueName="[Orders].[Delivery Date]" caption="Delivery Date" attribute="1" time="1" defaultMemberUniqueName="[Orders].[Delivery Date].[All]" allUniqueName="[Orders].[Delivery Date].[All]" dimensionUniqueName="[Orders]" displayFolder="" count="0" memberValueDatatype="7" unbalanced="0"/>
    <cacheHierarchy uniqueName="[Orders].[Delivery Agent]" caption="Delivery Agent" attribute="1" defaultMemberUniqueName="[Orders].[Delivery Agent].[All]" allUniqueName="[Orders].[Delivery Agent].[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urrency]" caption="currency" attribute="1" defaultMemberUniqueName="[Orders].[currency].[All]" allUniqueName="[Orders].[currency].[All]" dimensionUniqueName="[Orders]" displayFolder="" count="0" memberValueDatatype="130" unbalanced="0"/>
    <cacheHierarchy uniqueName="[Orders].[salesChannel]" caption="salesChannel" attribute="1" defaultMemberUniqueName="[Orders].[salesChannel].[All]" allUniqueName="[Orders].[salesChannel].[All]" dimensionUniqueName="[Orders]" displayFolder="" count="0" memberValueDatatype="130" unbalanced="0"/>
    <cacheHierarchy uniqueName="[Orders].[Unit Price USD]" caption="Unit Price USD" attribute="1" defaultMemberUniqueName="[Orders].[Unit Price USD].[All]" allUniqueName="[Orders].[Unit Price USD].[All]" dimensionUniqueName="[Orders]" displayFolder="" count="0" memberValueDatatype="5" unbalanced="0"/>
    <cacheHierarchy uniqueName="[Orders].[Sales Price USD]" caption="Sales Price USD" attribute="1" defaultMemberUniqueName="[Orders].[Sales Price USD].[All]" allUniqueName="[Orders].[Sales Price USD].[All]" dimensionUniqueName="[Orders]" displayFolder="" count="0" memberValueDatatype="5" unbalanced="0"/>
    <cacheHierarchy uniqueName="[Orders].[Fulfilment time]" caption="Fulfilment time" attribute="1" defaultMemberUniqueName="[Orders].[Fulfilment time].[All]" allUniqueName="[Orders].[Fulfilment time].[All]" dimensionUniqueName="[Orders]" displayFolder="" count="0" memberValueDatatype="5" unbalanced="0"/>
    <cacheHierarchy uniqueName="[Orders].[Late/early delivery]" caption="Late/early delivery" attribute="1" defaultMemberUniqueName="[Orders].[Late/early delivery].[All]" allUniqueName="[Orders].[Late/early delivery].[All]" dimensionUniqueName="[Orders]" displayFolder="" count="0" memberValueDatatype="130" unbalanced="0"/>
    <cacheHierarchy uniqueName="[Orders].[SKU values]" caption="SKU values" attribute="1" defaultMemberUniqueName="[Orders].[SKU values].[All]" allUniqueName="[Orders].[SKU values].[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Fulfilment time]" caption="Sum of Fulfilment time" measure="1" displayFolder="" measureGroup="Orders" count="0" hidden="1">
      <extLst>
        <ext xmlns:x15="http://schemas.microsoft.com/office/spreadsheetml/2010/11/main" uri="{B97F6D7D-B522-45F9-BDA1-12C45D357490}">
          <x15:cacheHierarchy aggregatedColumn="20"/>
        </ext>
      </extLst>
    </cacheHierarchy>
    <cacheHierarchy uniqueName="[Measures].[Average of Fulfilment time]" caption="Average of Fulfilment time"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No.]" caption="Count of Order No." measure="1" displayFolder="" measureGroup="Orders"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Late/early delivery]" caption="Count of Late/early delivery" measure="1" displayFolder="" measureGroup="Orders"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4716.657799884262" backgroundQuery="1" createdVersion="8" refreshedVersion="8" minRefreshableVersion="3" recordCount="0" supportSubquery="1" supportAdvancedDrill="1" xr:uid="{F1FE7686-CEF5-4A13-B62B-F4B7E38D91F8}">
  <cacheSource type="external" connectionId="1"/>
  <cacheFields count="2">
    <cacheField name="[Orders].[shippingStatus].[shippingStatus]" caption="shippingStatus" numFmtId="0" hierarchy="11" level="1">
      <sharedItems count="2">
        <s v="cancelled"/>
        <s v="delivered"/>
      </sharedItems>
    </cacheField>
    <cacheField name="[Measures].[Average of Fulfilment time]" caption="Average of Fulfilment time" numFmtId="0" hierarchy="26" level="32767"/>
  </cacheFields>
  <cacheHierarchies count="29">
    <cacheHierarchy uniqueName="[Orders].[OrderAt Date]" caption="OrderAt Date" attribute="1" time="1" defaultMemberUniqueName="[Orders].[OrderAt Date].[All]" allUniqueName="[Orders].[OrderAt Date].[All]" dimensionUniqueName="[Orders]" displayFolder="" count="0" memberValueDatatype="7" unbalanced="0"/>
    <cacheHierarchy uniqueName="[Orders].[Order No.]" caption="Order No." attribute="1" defaultMemberUniqueName="[Orders].[Order No.].[All]" allUniqueName="[Orders].[Order No.].[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outletType]" caption="outletType" attribute="1" defaultMemberUniqueName="[Orders].[outletType].[All]" allUniqueName="[Orders].[outletType].[All]" dimensionUniqueName="[Orders]" displayFolder="" count="0" memberValueDatatype="130" unbalanced="0"/>
    <cacheHierarchy uniqueName="[Orders].[Producer]" caption="Producer" attribute="1" defaultMemberUniqueName="[Orders].[Producer].[All]" allUniqueName="[Orders].[Producer].[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Category Group]" caption="Category Group" attribute="1" defaultMemberUniqueName="[Orders].[Category Group].[All]" allUniqueName="[Orders].[Category Group].[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oduct Variant]" caption="Product Variant" attribute="1" defaultMemberUniqueName="[Orders].[Product Variant].[All]" allUniqueName="[Orders].[Product Varian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Status]" caption="shippingStatus" attribute="1" defaultMemberUniqueName="[Orders].[shippingStatus].[All]" allUniqueName="[Orders].[shippingStatus].[All]" dimensionUniqueName="[Orders]" displayFolder="" count="2" memberValueDatatype="130" unbalanced="0">
      <fieldsUsage count="2">
        <fieldUsage x="-1"/>
        <fieldUsage x="0"/>
      </fieldsUsage>
    </cacheHierarchy>
    <cacheHierarchy uniqueName="[Orders].[Delivery Date]" caption="Delivery Date" attribute="1" time="1" defaultMemberUniqueName="[Orders].[Delivery Date].[All]" allUniqueName="[Orders].[Delivery Date].[All]" dimensionUniqueName="[Orders]" displayFolder="" count="0" memberValueDatatype="7" unbalanced="0"/>
    <cacheHierarchy uniqueName="[Orders].[Delivery Agent]" caption="Delivery Agent" attribute="1" defaultMemberUniqueName="[Orders].[Delivery Agent].[All]" allUniqueName="[Orders].[Delivery Agent].[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urrency]" caption="currency" attribute="1" defaultMemberUniqueName="[Orders].[currency].[All]" allUniqueName="[Orders].[currency].[All]" dimensionUniqueName="[Orders]" displayFolder="" count="0" memberValueDatatype="130" unbalanced="0"/>
    <cacheHierarchy uniqueName="[Orders].[salesChannel]" caption="salesChannel" attribute="1" defaultMemberUniqueName="[Orders].[salesChannel].[All]" allUniqueName="[Orders].[salesChannel].[All]" dimensionUniqueName="[Orders]" displayFolder="" count="0" memberValueDatatype="130" unbalanced="0"/>
    <cacheHierarchy uniqueName="[Orders].[Unit Price USD]" caption="Unit Price USD" attribute="1" defaultMemberUniqueName="[Orders].[Unit Price USD].[All]" allUniqueName="[Orders].[Unit Price USD].[All]" dimensionUniqueName="[Orders]" displayFolder="" count="0" memberValueDatatype="5" unbalanced="0"/>
    <cacheHierarchy uniqueName="[Orders].[Sales Price USD]" caption="Sales Price USD" attribute="1" defaultMemberUniqueName="[Orders].[Sales Price USD].[All]" allUniqueName="[Orders].[Sales Price USD].[All]" dimensionUniqueName="[Orders]" displayFolder="" count="0" memberValueDatatype="5" unbalanced="0"/>
    <cacheHierarchy uniqueName="[Orders].[Fulfilment time]" caption="Fulfilment time" attribute="1" defaultMemberUniqueName="[Orders].[Fulfilment time].[All]" allUniqueName="[Orders].[Fulfilment time].[All]" dimensionUniqueName="[Orders]" displayFolder="" count="0" memberValueDatatype="5" unbalanced="0"/>
    <cacheHierarchy uniqueName="[Orders].[Late/early delivery]" caption="Late/early delivery" attribute="1" defaultMemberUniqueName="[Orders].[Late/early delivery].[All]" allUniqueName="[Orders].[Late/early delivery].[All]" dimensionUniqueName="[Orders]" displayFolder="" count="0" memberValueDatatype="130" unbalanced="0"/>
    <cacheHierarchy uniqueName="[Orders].[SKU values]" caption="SKU values" attribute="1" defaultMemberUniqueName="[Orders].[SKU values].[All]" allUniqueName="[Orders].[SKU values].[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Fulfilment time]" caption="Sum of Fulfilment time" measure="1" displayFolder="" measureGroup="Orders" count="0" hidden="1">
      <extLst>
        <ext xmlns:x15="http://schemas.microsoft.com/office/spreadsheetml/2010/11/main" uri="{B97F6D7D-B522-45F9-BDA1-12C45D357490}">
          <x15:cacheHierarchy aggregatedColumn="20"/>
        </ext>
      </extLst>
    </cacheHierarchy>
    <cacheHierarchy uniqueName="[Measures].[Average of Fulfilment time]" caption="Average of Fulfilment time"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No.]" caption="Count of Order No." measure="1" displayFolder="" measureGroup="Orders" count="0" hidden="1">
      <extLst>
        <ext xmlns:x15="http://schemas.microsoft.com/office/spreadsheetml/2010/11/main" uri="{B97F6D7D-B522-45F9-BDA1-12C45D357490}">
          <x15:cacheHierarchy aggregatedColumn="1"/>
        </ext>
      </extLst>
    </cacheHierarchy>
    <cacheHierarchy uniqueName="[Measures].[Count of Late/early delivery]" caption="Count of Late/early delivery" measure="1" displayFolder="" measureGroup="Orders"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716.65780011574" createdVersion="8" refreshedVersion="8" minRefreshableVersion="3" recordCount="2073" xr:uid="{54BFCCCC-E9BE-4107-BA44-33DB91037CAA}">
  <cacheSource type="worksheet">
    <worksheetSource name="Table2"/>
  </cacheSource>
  <cacheFields count="2">
    <cacheField name="unique customers" numFmtId="0">
      <sharedItems containsBlank="1"/>
    </cacheField>
    <cacheField name="unique outlet type" numFmtId="0">
      <sharedItems containsBlank="1" count="4">
        <s v="Supermarket"/>
        <s v="Convenience Store"/>
        <s v="Kiosk"/>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716.657808449076" createdVersion="8" refreshedVersion="8" minRefreshableVersion="3" recordCount="8904" xr:uid="{54A50CD4-0737-4E09-A46C-336C0A8E47BF}">
  <cacheSource type="worksheet">
    <worksheetSource name="Orders[[Order No.]:[Fulfilment time]]"/>
  </cacheSource>
  <cacheFields count="23">
    <cacheField name="Order No." numFmtId="0">
      <sharedItems/>
    </cacheField>
    <cacheField name="customer Name" numFmtId="0">
      <sharedItems/>
    </cacheField>
    <cacheField name="outletType" numFmtId="0">
      <sharedItems/>
    </cacheField>
    <cacheField name="Producer" numFmtId="0">
      <sharedItems/>
    </cacheField>
    <cacheField name="Product" numFmtId="0">
      <sharedItems/>
    </cacheField>
    <cacheField name="Category Group" numFmtId="0">
      <sharedItems/>
    </cacheField>
    <cacheField name="Category" numFmtId="0">
      <sharedItems/>
    </cacheField>
    <cacheField name="Product Variant " numFmtId="0">
      <sharedItems/>
    </cacheField>
    <cacheField name="Quantity" numFmtId="0">
      <sharedItems containsSemiMixedTypes="0" containsString="0" containsNumber="1" minValue="0.25" maxValue="625"/>
    </cacheField>
    <cacheField name="Unit Price" numFmtId="166">
      <sharedItems containsSemiMixedTypes="0" containsString="0" containsNumber="1" minValue="11.5" maxValue="92000"/>
    </cacheField>
    <cacheField name="shippingStatus" numFmtId="0">
      <sharedItems/>
    </cacheField>
    <cacheField name="Delivery Date" numFmtId="22">
      <sharedItems containsSemiMixedTypes="0" containsNonDate="0" containsDate="1" containsString="0" minDate="2021-07-02T01:30:00" maxDate="2021-08-03T22:00:00" count="3626">
        <d v="2021-07-02T01:30:00"/>
        <d v="2021-07-02T10:28:00"/>
        <d v="2021-07-02T15:44:00"/>
        <d v="2021-07-02T12:07:00"/>
        <d v="2021-07-02T18:19:00"/>
        <d v="2021-07-02T15:29:00"/>
        <d v="2021-07-03T07:02:00"/>
        <d v="2021-07-02T12:11:00"/>
        <d v="2021-07-02T16:35:00"/>
        <d v="2021-07-03T07:27:00"/>
        <d v="2021-07-02T07:38:00"/>
        <d v="2021-07-02T07:43:00"/>
        <d v="2021-07-03T07:46:00"/>
        <d v="2021-07-02T13:06:00"/>
        <d v="2021-07-03T08:02:00"/>
        <d v="2021-07-04T08:06:00"/>
        <d v="2021-07-03T08:18:00"/>
        <d v="2021-07-03T08:30:00"/>
        <d v="2021-07-03T08:31:00"/>
        <d v="2021-07-02T08:37:00"/>
        <d v="2021-07-02T15:02:00"/>
        <d v="2021-07-02T15:23:00"/>
        <d v="2021-07-02T08:56:00"/>
        <d v="2021-07-02T15:27:00"/>
        <d v="2021-07-02T14:47:00"/>
        <d v="2021-07-04T09:05:00"/>
        <d v="2021-07-02T09:26:00"/>
        <d v="2021-07-03T09:10:00"/>
        <d v="2021-07-02T09:10:00"/>
        <d v="2021-07-03T09:17:00"/>
        <d v="2021-07-02T09:20:00"/>
        <d v="2021-07-02T15:16:00"/>
        <d v="2021-07-03T09:25:00"/>
        <d v="2021-07-03T09:27:00"/>
        <d v="2021-07-02T09:08:00"/>
        <d v="2021-07-02T12:53:00"/>
        <d v="2021-07-03T09:33:00"/>
        <d v="2021-07-02T09:40:00"/>
        <d v="2021-07-02T09:45:00"/>
        <d v="2021-07-03T09:45:00"/>
        <d v="2021-07-03T09:46:00"/>
        <d v="2021-07-03T09:47:00"/>
        <d v="2021-07-02T12:57:00"/>
        <d v="2021-07-02T14:24:00"/>
        <d v="2021-07-02T09:59:00"/>
        <d v="2021-07-03T10:00:00"/>
        <d v="2021-07-02T10:04:00"/>
        <d v="2021-07-03T10:04:00"/>
        <d v="2021-07-03T10:10:00"/>
        <d v="2021-07-03T10:19:00"/>
        <d v="2021-07-03T10:13:00"/>
        <d v="2021-07-02T16:34:00"/>
        <d v="2021-07-02T10:31:00"/>
        <d v="2021-07-02T14:56:00"/>
        <d v="2021-07-02T10:45:00"/>
        <d v="2021-07-02T11:35:00"/>
        <d v="2021-07-03T10:47:00"/>
        <d v="2021-07-04T10:52:00"/>
        <d v="2021-07-04T10:57:00"/>
        <d v="2021-07-02T15:57:00"/>
        <d v="2021-07-02T11:10:00"/>
        <d v="2021-07-02T12:33:00"/>
        <d v="2021-07-02T11:19:00"/>
        <d v="2021-07-02T14:09:00"/>
        <d v="2021-07-02T11:26:00"/>
        <d v="2021-07-04T11:26:00"/>
        <d v="2021-07-02T13:03:00"/>
        <d v="2021-07-04T11:38:00"/>
        <d v="2021-07-03T11:39:00"/>
        <d v="2021-07-03T11:40:00"/>
        <d v="2021-07-02T11:40:00"/>
        <d v="2021-07-02T11:44:00"/>
        <d v="2021-07-02T10:42:00"/>
        <d v="2021-07-04T11:50:00"/>
        <d v="2021-07-02T12:00:00"/>
        <d v="2021-07-02T12:10:00"/>
        <d v="2021-07-02T13:41:00"/>
        <d v="2021-07-02T15:26:00"/>
        <d v="2021-07-02T12:16:00"/>
        <d v="2021-07-02T14:17:00"/>
        <d v="2021-07-02T11:20:00"/>
        <d v="2021-07-02T10:27:00"/>
        <d v="2021-07-04T12:40:00"/>
        <d v="2021-07-02T18:20:00"/>
        <d v="2021-07-02T14:38:00"/>
        <d v="2021-07-03T12:45:00"/>
        <d v="2021-07-02T12:45:00"/>
        <d v="2021-07-03T12:56:00"/>
        <d v="2021-07-03T12:57:00"/>
        <d v="2021-07-03T13:04:00"/>
        <d v="2021-07-03T13:26:00"/>
        <d v="2021-07-02T17:10:00"/>
        <d v="2021-07-02T17:11:00"/>
        <d v="2021-07-04T13:16:00"/>
        <d v="2021-07-02T12:37:00"/>
        <d v="2021-07-03T13:29:00"/>
        <d v="2021-07-02T17:09:00"/>
        <d v="2021-07-03T20:06:00"/>
        <d v="2021-07-03T13:39:00"/>
        <d v="2021-07-02T13:40:00"/>
        <d v="2021-07-02T19:15:00"/>
        <d v="2021-07-03T13:42:00"/>
        <d v="2021-07-04T13:46:00"/>
        <d v="2021-07-03T13:48:00"/>
        <d v="2021-07-03T05:33:00"/>
        <d v="2021-07-04T13:55:00"/>
        <d v="2021-07-03T13:57:00"/>
        <d v="2021-07-02T13:59:00"/>
        <d v="2021-07-04T14:00:00"/>
        <d v="2021-07-04T14:05:00"/>
        <d v="2021-07-03T14:07:00"/>
        <d v="2021-07-02T13:15:00"/>
        <d v="2021-07-02T11:16:00"/>
        <d v="2021-07-02T17:24:00"/>
        <d v="2021-07-02T12:36:00"/>
        <d v="2021-07-02T16:02:00"/>
        <d v="2021-07-02T12:24:00"/>
        <d v="2021-07-02T11:02:00"/>
        <d v="2021-07-02T18:02:00"/>
        <d v="2021-07-03T09:29:00"/>
        <d v="2021-07-02T11:07:00"/>
        <d v="2021-07-04T14:26:00"/>
        <d v="2021-07-02T14:26:00"/>
        <d v="2021-07-02T11:58:00"/>
        <d v="2021-07-02T14:19:00"/>
        <d v="2021-07-02T09:44:00"/>
        <d v="2021-07-02T12:05:00"/>
        <d v="2021-07-02T10:12:00"/>
        <d v="2021-07-02T16:24:00"/>
        <d v="2021-07-02T15:28:00"/>
        <d v="2021-07-02T14:44:00"/>
        <d v="2021-07-02T15:04:00"/>
        <d v="2021-07-02T16:38:00"/>
        <d v="2021-07-03T14:50:00"/>
        <d v="2021-07-02T11:13:00"/>
        <d v="2021-07-02T17:08:00"/>
        <d v="2021-07-02T11:32:00"/>
        <d v="2021-07-02T18:46:00"/>
        <d v="2021-07-02T13:51:00"/>
        <d v="2021-07-02T16:13:00"/>
        <d v="2021-07-04T15:31:00"/>
        <d v="2021-07-02T12:52:00"/>
        <d v="2021-07-02T12:09:00"/>
        <d v="2021-07-03T15:55:00"/>
        <d v="2021-07-02T16:09:00"/>
        <d v="2021-07-02T12:26:00"/>
        <d v="2021-07-02T10:05:00"/>
        <d v="2021-07-02T18:13:00"/>
        <d v="2021-07-02T11:09:00"/>
        <d v="2021-07-03T05:32:00"/>
        <d v="2021-07-02T11:03:00"/>
        <d v="2021-07-02T16:25:00"/>
        <d v="2021-07-02T11:55:00"/>
        <d v="2021-07-02T15:37:00"/>
        <d v="2021-07-02T08:33:00"/>
        <d v="2021-07-02T16:42:00"/>
        <d v="2021-07-02T09:43:00"/>
        <d v="2021-07-02T14:04:00"/>
        <d v="2021-07-02T11:01:00"/>
        <d v="2021-07-02T19:44:00"/>
        <d v="2021-07-02T15:38:00"/>
        <d v="2021-07-02T16:23:00"/>
        <d v="2021-07-02T10:24:00"/>
        <d v="2021-07-02T12:13:00"/>
        <d v="2021-07-02T14:27:00"/>
        <d v="2021-07-02T16:21:00"/>
        <d v="2021-07-02T12:40:00"/>
        <d v="2021-07-02T08:36:00"/>
        <d v="2021-07-02T14:03:00"/>
        <d v="2021-07-03T15:11:00"/>
        <d v="2021-07-03T11:50:00"/>
        <d v="2021-07-03T18:18:00"/>
        <d v="2021-07-03T16:14:00"/>
        <d v="2021-07-03T12:08:00"/>
        <d v="2021-07-03T10:28:00"/>
        <d v="2021-07-03T14:38:00"/>
        <d v="2021-07-03T14:35:00"/>
        <d v="2021-07-03T11:54:00"/>
        <d v="2021-07-03T18:55:00"/>
        <d v="2021-07-03T11:25:00"/>
        <d v="2021-07-03T15:02:00"/>
        <d v="2021-07-02T19:42:00"/>
        <d v="2021-07-03T10:36:00"/>
        <d v="2021-07-03T13:40:00"/>
        <d v="2021-07-04T07:16:00"/>
        <d v="2021-07-04T07:21:00"/>
        <d v="2021-07-04T07:39:00"/>
        <d v="2021-07-03T16:04:00"/>
        <d v="2021-07-04T07:58:00"/>
        <d v="2021-07-03T08:11:00"/>
        <d v="2021-07-03T08:12:00"/>
        <d v="2021-07-05T08:15:00"/>
        <d v="2021-07-04T08:17:00"/>
        <d v="2021-07-05T08:21:00"/>
        <d v="2021-07-03T08:32:00"/>
        <d v="2021-07-04T08:36:00"/>
        <d v="2021-07-03T08:38:00"/>
        <d v="2021-07-05T14:09:00"/>
        <d v="2021-07-05T08:40:00"/>
        <d v="2021-07-03T08:42:00"/>
        <d v="2021-07-04T08:42:00"/>
        <d v="2021-07-05T14:03:00"/>
        <d v="2021-07-04T08:52:00"/>
        <d v="2021-07-03T08:54:00"/>
        <d v="2021-07-05T08:57:00"/>
        <d v="2021-07-05T09:00:00"/>
        <d v="2021-07-04T09:03:00"/>
        <d v="2021-07-05T09:03:00"/>
        <d v="2021-07-05T09:08:00"/>
        <d v="2021-07-03T15:59:00"/>
        <d v="2021-07-05T09:17:00"/>
        <d v="2021-07-04T09:22:00"/>
        <d v="2021-07-03T19:02:00"/>
        <d v="2021-07-04T09:30:00"/>
        <d v="2021-07-04T09:32:00"/>
        <d v="2021-07-04T09:40:00"/>
        <d v="2021-07-05T09:40:00"/>
        <d v="2021-07-03T09:42:00"/>
        <d v="2021-07-03T09:43:00"/>
        <d v="2021-07-05T09:49:00"/>
        <d v="2021-07-04T09:52:00"/>
        <d v="2021-07-04T09:54:00"/>
        <d v="2021-07-04T09:57:00"/>
        <d v="2021-07-04T09:59:00"/>
        <d v="2021-07-04T10:03:00"/>
        <d v="2021-07-03T10:07:00"/>
        <d v="2021-07-04T10:15:00"/>
        <d v="2021-07-04T10:17:00"/>
        <d v="2021-07-04T10:19:00"/>
        <d v="2021-07-04T10:22:00"/>
        <d v="2021-07-03T10:25:00"/>
        <d v="2021-07-04T10:26:00"/>
        <d v="2021-07-05T10:32:00"/>
        <d v="2021-07-03T10:21:00"/>
        <d v="2021-07-03T16:36:00"/>
        <d v="2021-07-04T10:42:00"/>
        <d v="2021-07-03T10:48:00"/>
        <d v="2021-07-03T14:04:00"/>
        <d v="2021-07-04T10:51:00"/>
        <d v="2021-07-03T11:41:00"/>
        <d v="2021-07-03T11:02:00"/>
        <d v="2021-07-05T11:27:00"/>
        <d v="2021-07-03T11:12:00"/>
        <d v="2021-07-05T11:13:00"/>
        <d v="2021-07-03T16:34:00"/>
        <d v="2021-07-04T11:22:00"/>
        <d v="2021-07-03T17:06:00"/>
        <d v="2021-07-04T11:40:00"/>
        <d v="2021-07-03T11:42:00"/>
        <d v="2021-07-03T10:11:00"/>
        <d v="2021-07-04T11:52:00"/>
        <d v="2021-07-05T11:53:00"/>
        <d v="2021-07-03T11:56:00"/>
        <d v="2021-07-03T13:16:00"/>
        <d v="2021-07-03T16:21:00"/>
        <d v="2021-07-04T12:01:00"/>
        <d v="2021-07-04T12:02:00"/>
        <d v="2021-07-04T12:05:00"/>
        <d v="2021-07-03T14:17:00"/>
        <d v="2021-07-03T10:42:00"/>
        <d v="2021-07-04T12:15:00"/>
        <d v="2021-07-03T10:15:00"/>
        <d v="2021-07-04T08:18:00"/>
        <d v="2021-07-03T12:30:00"/>
        <d v="2021-07-05T12:16:00"/>
        <d v="2021-07-05T12:34:00"/>
        <d v="2021-07-03T12:49:00"/>
        <d v="2021-07-03T16:08:00"/>
        <d v="2021-07-03T13:19:00"/>
        <d v="2021-07-03T12:58:00"/>
        <d v="2021-07-03T12:59:00"/>
        <d v="2021-07-03T12:22:00"/>
        <d v="2021-07-03T18:45:00"/>
        <d v="2021-07-03T12:33:00"/>
        <d v="2021-07-03T13:12:00"/>
        <d v="2021-07-03T13:13:00"/>
        <d v="2021-07-03T09:22:00"/>
        <d v="2021-07-05T13:20:00"/>
        <d v="2021-07-03T12:55:00"/>
        <d v="2021-07-03T10:57:00"/>
        <d v="2021-07-03T16:54:00"/>
        <d v="2021-07-03T15:50:00"/>
        <d v="2021-07-03T18:17:00"/>
        <d v="2021-07-03T13:53:00"/>
        <d v="2021-07-05T14:10:00"/>
        <d v="2021-07-03T16:18:00"/>
        <d v="2021-07-03T11:22:00"/>
        <d v="2021-07-03T16:50:00"/>
        <d v="2021-07-03T15:49:00"/>
        <d v="2021-07-03T11:57:00"/>
        <d v="2021-07-04T14:56:00"/>
        <d v="2021-07-03T17:54:00"/>
        <d v="2021-07-04T15:03:00"/>
        <d v="2021-07-03T11:59:00"/>
        <d v="2021-07-03T20:44:00"/>
        <d v="2021-07-03T17:04:00"/>
        <d v="2021-07-03T15:16:00"/>
        <d v="2021-07-05T15:42:00"/>
        <d v="2021-07-03T14:28:00"/>
        <d v="2021-07-03T20:45:00"/>
        <d v="2021-07-03T11:36:00"/>
        <d v="2021-07-03T16:22:00"/>
        <d v="2021-07-04T08:29:00"/>
        <d v="2021-07-03T16:16:00"/>
        <d v="2021-07-03T11:53:00"/>
        <d v="2021-07-03T11:16:00"/>
        <d v="2021-07-03T08:50:00"/>
        <d v="2021-07-03T17:48:00"/>
        <d v="2021-07-03T15:20:00"/>
        <d v="2021-07-03T09:48:00"/>
        <d v="2021-07-03T13:21:00"/>
        <d v="2021-07-03T08:22:00"/>
        <d v="2021-07-03T19:33:00"/>
        <d v="2021-07-03T11:55:00"/>
        <d v="2021-07-03T00:57:00"/>
        <d v="2021-07-05T13:13:00"/>
        <d v="2021-07-05T19:54:00"/>
        <d v="2021-07-05T18:46:00"/>
        <d v="2021-07-05T09:36:00"/>
        <d v="2021-07-05T16:06:00"/>
        <d v="2021-07-05T19:55:00"/>
        <d v="2021-07-05T10:07:00"/>
        <d v="2021-07-05T17:16:00"/>
        <d v="2021-07-05T17:13:00"/>
        <d v="2021-07-08T23:28:00"/>
        <d v="2021-07-05T10:06:00"/>
        <d v="2021-07-05T09:05:00"/>
        <d v="2021-07-05T18:59:00"/>
        <d v="2021-07-05T17:20:00"/>
        <d v="2021-07-05T20:01:00"/>
        <d v="2021-07-05T16:30:00"/>
        <d v="2021-07-05T12:17:00"/>
        <d v="2021-07-05T19:43:00"/>
        <d v="2021-07-04T18:06:00"/>
        <d v="2021-07-05T18:49:00"/>
        <d v="2021-07-05T16:59:00"/>
        <d v="2021-07-05T13:41:00"/>
        <d v="2021-07-05T12:25:00"/>
        <d v="2021-07-06T13:47:00"/>
        <d v="2021-07-06T13:44:00"/>
        <d v="2021-07-05T17:00:00"/>
        <d v="2021-07-05T13:56:00"/>
        <d v="2021-07-05T10:17:00"/>
        <d v="2021-07-05T15:04:00"/>
        <d v="2021-07-05T11:12:00"/>
        <d v="2021-07-05T17:34:00"/>
        <d v="2021-07-05T14:21:00"/>
        <d v="2021-07-06T10:52:00"/>
        <d v="2021-07-05T13:31:00"/>
        <d v="2021-07-05T17:10:00"/>
        <d v="2021-07-05T20:02:00"/>
        <d v="2021-07-05T12:05:00"/>
        <d v="2021-07-05T09:55:00"/>
        <d v="2021-07-05T12:22:00"/>
        <d v="2021-07-05T19:52:00"/>
        <d v="2021-07-05T10:44:00"/>
        <d v="2021-07-05T10:30:00"/>
        <d v="2021-07-05T16:56:00"/>
        <d v="2021-07-05T20:19:00"/>
        <d v="2021-07-05T17:43:00"/>
        <d v="2021-07-05T19:59:00"/>
        <d v="2021-07-05T16:02:00"/>
        <d v="2021-07-05T12:21:00"/>
        <d v="2021-07-05T16:58:00"/>
        <d v="2021-07-05T15:15:00"/>
        <d v="2021-07-06T14:15:00"/>
        <d v="2021-07-05T12:46:00"/>
        <d v="2021-07-05T13:06:00"/>
        <d v="2021-07-05T21:20:00"/>
        <d v="2021-07-05T12:20:00"/>
        <d v="2021-07-05T11:42:00"/>
        <d v="2021-07-05T10:39:00"/>
        <d v="2021-07-05T17:17:00"/>
        <d v="2021-07-05T17:28:00"/>
        <d v="2021-07-05T08:51:00"/>
        <d v="2021-07-05T11:52:00"/>
        <d v="2021-07-05T21:34:00"/>
        <d v="2021-07-05T09:52:00"/>
        <d v="2021-07-05T18:31:00"/>
        <d v="2021-07-05T11:59:00"/>
        <d v="2021-07-05T12:37:00"/>
        <d v="2021-07-05T12:45:00"/>
        <d v="2021-07-05T21:40:00"/>
        <d v="2021-07-05T14:50:00"/>
        <d v="2021-07-05T16:34:00"/>
        <d v="2021-07-05T15:29:00"/>
        <d v="2021-07-05T12:18:00"/>
        <d v="2021-07-05T11:32:00"/>
        <d v="2021-07-05T11:10:00"/>
        <d v="2021-07-05T12:41:00"/>
        <d v="2021-07-05T13:30:00"/>
        <d v="2021-07-05T13:15:00"/>
        <d v="2021-07-05T12:09:00"/>
        <d v="2021-07-05T12:12:00"/>
        <d v="2021-07-05T13:18:00"/>
        <d v="2021-07-05T11:36:00"/>
        <d v="2021-07-05T14:22:00"/>
        <d v="2021-07-05T16:57:00"/>
        <d v="2021-07-05T17:01:00"/>
        <d v="2021-07-05T18:44:00"/>
        <d v="2021-07-05T13:42:00"/>
        <d v="2021-07-06T13:28:00"/>
        <d v="2021-07-05T15:33:00"/>
        <d v="2021-07-05T15:14:00"/>
        <d v="2021-07-05T11:43:00"/>
        <d v="2021-07-05T12:32:00"/>
        <d v="2021-07-07T08:32:00"/>
        <d v="2021-07-07T08:42:00"/>
        <d v="2021-07-05T14:11:00"/>
        <d v="2021-07-05T16:48:00"/>
        <d v="2021-07-07T10:25:00"/>
        <d v="2021-07-07T10:33:00"/>
        <d v="2021-07-05T16:03:00"/>
        <d v="2021-07-05T18:36:00"/>
        <d v="2021-07-05T16:36:00"/>
        <d v="2021-07-05T16:39:00"/>
        <d v="2021-07-06T12:35:00"/>
        <d v="2021-07-05T15:26:00"/>
        <d v="2021-07-05T13:40:00"/>
        <d v="2021-07-05T15:35:00"/>
        <d v="2021-07-06T00:35:00"/>
        <d v="2021-07-05T12:57:00"/>
        <d v="2021-07-05T14:42:00"/>
        <d v="2021-07-06T14:19:00"/>
        <d v="2021-07-06T16:18:00"/>
        <d v="2021-07-06T15:46:00"/>
        <d v="2021-07-08T07:15:00"/>
        <d v="2021-07-06T07:27:00"/>
        <d v="2021-07-07T07:32:00"/>
        <d v="2021-07-06T07:37:00"/>
        <d v="2021-07-08T07:41:00"/>
        <d v="2021-07-07T07:50:00"/>
        <d v="2021-07-08T07:53:00"/>
        <d v="2021-07-07T07:55:00"/>
        <d v="2021-07-06T19:18:00"/>
        <d v="2021-07-08T08:06:00"/>
        <d v="2021-07-08T08:12:00"/>
        <d v="2021-07-06T08:13:00"/>
        <d v="2021-07-07T08:13:00"/>
        <d v="2021-07-06T14:08:00"/>
        <d v="2021-07-07T08:20:00"/>
        <d v="2021-07-06T18:43:00"/>
        <d v="2021-07-08T08:26:00"/>
        <d v="2021-07-08T08:29:00"/>
        <d v="2021-07-08T08:31:00"/>
        <d v="2021-07-06T08:33:00"/>
        <d v="2021-07-07T08:36:00"/>
        <d v="2021-07-06T16:14:00"/>
        <d v="2021-07-06T08:40:00"/>
        <d v="2021-07-07T08:45:00"/>
        <d v="2021-07-08T08:47:00"/>
        <d v="2021-07-06T08:50:00"/>
        <d v="2021-07-08T08:51:00"/>
        <d v="2021-07-06T08:55:00"/>
        <d v="2021-07-07T09:03:00"/>
        <d v="2021-07-06T09:03:00"/>
        <d v="2021-07-06T12:45:00"/>
        <d v="2021-07-08T09:04:00"/>
        <d v="2021-07-06T09:04:00"/>
        <d v="2021-07-06T13:45:00"/>
        <d v="2021-07-06T09:09:00"/>
        <d v="2021-07-06T09:10:00"/>
        <d v="2021-07-06T10:44:00"/>
        <d v="2021-07-07T09:13:00"/>
        <d v="2021-07-08T09:15:00"/>
        <d v="2021-07-08T09:16:00"/>
        <d v="2021-07-06T11:29:00"/>
        <d v="2021-07-07T09:19:00"/>
        <d v="2021-07-06T09:25:00"/>
        <d v="2021-07-06T09:28:00"/>
        <d v="2021-07-07T09:31:00"/>
        <d v="2021-07-06T13:57:00"/>
        <d v="2021-07-06T09:33:00"/>
        <d v="2021-07-06T09:37:00"/>
        <d v="2021-07-08T09:41:00"/>
        <d v="2021-07-08T09:47:00"/>
        <d v="2021-07-06T09:47:00"/>
        <d v="2021-07-06T13:32:00"/>
        <d v="2021-07-07T09:48:00"/>
        <d v="2021-07-06T10:02:00"/>
        <d v="2021-07-06T09:56:00"/>
        <d v="2021-07-06T14:04:00"/>
        <d v="2021-07-08T10:00:00"/>
        <d v="2021-07-07T10:01:00"/>
        <d v="2021-07-06T12:16:00"/>
        <d v="2021-07-07T10:05:00"/>
        <d v="2021-07-06T14:33:00"/>
        <d v="2021-07-06T14:07:00"/>
        <d v="2021-07-06T17:57:00"/>
        <d v="2021-07-07T10:08:00"/>
        <d v="2021-07-06T10:10:00"/>
        <d v="2021-07-06T12:24:00"/>
        <d v="2021-07-06T19:17:00"/>
        <d v="2021-07-06T09:55:00"/>
        <d v="2021-07-06T09:40:00"/>
        <d v="2021-07-08T10:15:00"/>
        <d v="2021-07-08T10:18:00"/>
        <d v="2021-07-08T10:19:00"/>
        <d v="2021-07-08T10:23:00"/>
        <d v="2021-07-06T10:24:00"/>
        <d v="2021-07-06T08:35:00"/>
        <d v="2021-07-06T15:19:00"/>
        <d v="2021-07-06T15:03:00"/>
        <d v="2021-07-06T10:28:00"/>
        <d v="2021-07-08T10:29:00"/>
        <d v="2021-07-06T11:21:00"/>
        <d v="2021-07-06T13:26:00"/>
        <d v="2021-07-06T14:34:00"/>
        <d v="2021-07-06T10:30:00"/>
        <d v="2021-07-06T10:38:00"/>
        <d v="2021-07-06T10:48:00"/>
        <d v="2021-07-07T11:21:00"/>
        <d v="2021-07-06T10:41:00"/>
        <d v="2021-07-08T10:42:00"/>
        <d v="2021-07-06T10:43:00"/>
        <d v="2021-07-06T13:12:00"/>
        <d v="2021-07-07T10:49:00"/>
        <d v="2021-07-06T14:41:00"/>
        <d v="2021-07-08T10:51:00"/>
        <d v="2021-07-06T15:39:00"/>
        <d v="2021-07-06T10:15:00"/>
        <d v="2021-07-06T12:05:00"/>
        <d v="2021-07-06T13:11:00"/>
        <d v="2021-07-08T10:53:00"/>
        <d v="2021-07-07T10:57:00"/>
        <d v="2021-07-06T10:58:00"/>
        <d v="2021-07-06T12:37:00"/>
        <d v="2021-07-07T10:59:00"/>
        <d v="2021-07-06T12:32:00"/>
        <d v="2021-07-06T11:01:00"/>
        <d v="2021-07-07T11:03:00"/>
        <d v="2021-07-07T11:05:00"/>
        <d v="2021-07-06T14:55:00"/>
        <d v="2021-07-06T16:26:00"/>
        <d v="2021-07-06T09:14:00"/>
        <d v="2021-07-06T10:33:00"/>
        <d v="2021-07-07T11:13:00"/>
        <d v="2021-07-06T11:42:00"/>
        <d v="2021-07-08T11:20:00"/>
        <d v="2021-07-06T15:26:00"/>
        <d v="2021-07-08T11:04:00"/>
        <d v="2021-07-06T11:43:00"/>
        <d v="2021-07-06T12:25:00"/>
        <d v="2021-07-08T11:30:00"/>
        <d v="2021-07-06T11:30:00"/>
        <d v="2021-07-08T11:31:00"/>
        <d v="2021-07-07T11:32:00"/>
        <d v="2021-07-06T11:34:00"/>
        <d v="2021-07-06T08:32:00"/>
        <d v="2021-07-07T11:49:00"/>
        <d v="2021-07-06T11:49:00"/>
        <d v="2021-07-06T11:52:00"/>
        <d v="2021-07-08T11:54:00"/>
        <d v="2021-07-06T16:58:00"/>
        <d v="2021-07-06T11:55:00"/>
        <d v="2021-07-06T12:47:00"/>
        <d v="2021-07-08T11:57:00"/>
        <d v="2021-07-07T12:02:00"/>
        <d v="2021-07-08T12:03:00"/>
        <d v="2021-07-06T14:00:00"/>
        <d v="2021-07-06T13:01:00"/>
        <d v="2021-07-06T14:35:00"/>
        <d v="2021-07-07T12:04:00"/>
        <d v="2021-07-08T12:07:00"/>
        <d v="2021-07-06T17:17:00"/>
        <d v="2021-07-06T12:11:00"/>
        <d v="2021-07-06T12:58:00"/>
        <d v="2021-07-06T18:42:00"/>
        <d v="2021-07-06T08:30:00"/>
        <d v="2021-07-06T14:43:00"/>
        <d v="2021-07-06T12:31:00"/>
        <d v="2021-07-07T12:32:00"/>
        <d v="2021-07-06T11:35:00"/>
        <d v="2021-07-06T10:27:00"/>
        <d v="2021-07-06T15:16:00"/>
        <d v="2021-07-06T12:57:00"/>
        <d v="2021-07-07T12:50:00"/>
        <d v="2021-07-08T12:50:00"/>
        <d v="2021-07-06T12:55:00"/>
        <d v="2021-07-06T13:53:00"/>
        <d v="2021-07-07T13:08:00"/>
        <d v="2021-07-06T12:28:00"/>
        <d v="2021-07-06T13:00:00"/>
        <d v="2021-07-06T10:57:00"/>
        <d v="2021-07-07T13:15:00"/>
        <d v="2021-07-06T09:59:00"/>
        <d v="2021-07-06T17:04:00"/>
        <d v="2021-07-06T12:27:00"/>
        <d v="2021-07-06T15:06:00"/>
        <d v="2021-07-07T13:20:00"/>
        <d v="2021-07-08T13:28:00"/>
        <d v="2021-07-08T13:33:00"/>
        <d v="2021-07-06T18:53:00"/>
        <d v="2021-07-06T13:55:00"/>
        <d v="2021-07-06T15:36:00"/>
        <d v="2021-07-06T17:05:00"/>
        <d v="2021-07-06T12:19:00"/>
        <d v="2021-07-06T07:46:00"/>
        <d v="2021-07-06T17:12:00"/>
        <d v="2021-07-06T15:35:00"/>
        <d v="2021-07-06T11:12:00"/>
        <d v="2021-07-06T07:13:00"/>
        <d v="2021-07-07T09:38:00"/>
        <d v="2021-07-06T13:29:00"/>
        <d v="2021-07-06T17:52:00"/>
        <d v="2021-07-08T14:34:00"/>
        <d v="2021-07-06T17:11:00"/>
        <d v="2021-07-06T14:40:00"/>
        <d v="2021-07-06T07:12:00"/>
        <d v="2021-07-06T11:26:00"/>
        <d v="2021-07-07T07:17:00"/>
        <d v="2021-07-06T10:09:00"/>
        <d v="2021-07-06T12:51:00"/>
        <d v="2021-07-07T15:04:00"/>
        <d v="2021-07-06T13:14:00"/>
        <d v="2021-07-07T18:18:00"/>
        <d v="2021-07-06T11:09:00"/>
        <d v="2021-07-06T15:15:00"/>
        <d v="2021-07-06T09:34:00"/>
        <d v="2021-07-06T11:17:00"/>
        <d v="2021-07-06T15:32:00"/>
        <d v="2021-07-07T15:34:00"/>
        <d v="2021-07-06T15:23:00"/>
        <d v="2021-07-07T11:54:00"/>
        <d v="2021-07-07T12:53:00"/>
        <d v="2021-07-06T16:01:00"/>
        <d v="2021-07-06T15:42:00"/>
        <d v="2021-07-06T11:58:00"/>
        <d v="2021-07-06T16:41:00"/>
        <d v="2021-07-06T14:47:00"/>
        <d v="2021-07-06T10:54:00"/>
        <d v="2021-07-06T15:02:00"/>
        <d v="2021-07-06T17:25:00"/>
        <d v="2021-07-06T13:41:00"/>
        <d v="2021-07-06T08:27:00"/>
        <d v="2021-07-06T14:09:00"/>
        <d v="2021-07-06T10:22:00"/>
        <d v="2021-07-07T17:04:00"/>
        <d v="2021-07-07T15:27:00"/>
        <d v="2021-07-07T14:56:00"/>
        <d v="2021-07-06T08:45:00"/>
        <d v="2021-07-07T17:27:00"/>
        <d v="2021-07-06T14:59:00"/>
        <d v="2021-07-06T12:17:00"/>
        <d v="2021-07-07T07:18:00"/>
        <d v="2021-07-08T17:41:00"/>
        <d v="2021-07-06T17:41:00"/>
        <d v="2021-07-06T12:14:00"/>
        <d v="2021-07-06T11:27:00"/>
        <d v="2021-07-08T16:16:00"/>
        <d v="2021-07-08T19:17:00"/>
        <d v="2021-07-07T16:47:00"/>
        <d v="2021-07-07T18:42:00"/>
        <d v="2021-07-07T15:33:00"/>
        <d v="2021-07-07T10:42:00"/>
        <d v="2021-07-07T11:17:00"/>
        <d v="2021-07-07T12:11:00"/>
        <d v="2021-07-07T13:57:00"/>
        <d v="2021-07-08T13:00:00"/>
        <d v="2021-07-08T07:03:00"/>
        <d v="2021-07-07T17:19:00"/>
        <d v="2021-07-07T12:22:00"/>
        <d v="2021-07-07T17:20:00"/>
        <d v="2021-07-09T07:24:00"/>
        <d v="2021-07-07T07:25:00"/>
        <d v="2021-07-09T07:35:00"/>
        <d v="2021-07-09T07:37:00"/>
        <d v="2021-07-09T07:40:00"/>
        <d v="2021-07-07T08:01:00"/>
        <d v="2021-07-08T08:02:00"/>
        <d v="2021-07-07T12:45:00"/>
        <d v="2021-07-08T16:18:00"/>
        <d v="2021-07-09T08:16:00"/>
        <d v="2021-07-07T13:25:00"/>
        <d v="2021-07-07T08:28:00"/>
        <d v="2021-07-07T10:02:00"/>
        <d v="2021-07-07T08:29:00"/>
        <d v="2021-07-07T08:30:00"/>
        <d v="2021-07-07T14:05:00"/>
        <d v="2021-07-07T08:48:00"/>
        <d v="2021-07-09T08:58:00"/>
        <d v="2021-07-07T09:04:00"/>
        <d v="2021-07-08T09:07:00"/>
        <d v="2021-07-09T09:07:00"/>
        <d v="2021-07-07T09:52:00"/>
        <d v="2021-07-07T09:12:00"/>
        <d v="2021-07-08T09:13:00"/>
        <d v="2021-07-07T11:04:00"/>
        <d v="2021-07-08T09:24:00"/>
        <d v="2021-07-07T09:24:00"/>
        <d v="2021-07-09T09:25:00"/>
        <d v="2021-07-08T09:31:00"/>
        <d v="2021-07-08T09:33:00"/>
        <d v="2021-07-08T09:38:00"/>
        <d v="2021-07-09T09:43:00"/>
        <d v="2021-07-08T09:48:00"/>
        <d v="2021-07-09T09:50:00"/>
        <d v="2021-07-07T09:39:00"/>
        <d v="2021-07-08T09:56:00"/>
        <d v="2021-07-08T16:32:00"/>
        <d v="2021-07-07T10:55:00"/>
        <d v="2021-07-08T10:08:00"/>
        <d v="2021-07-09T10:09:00"/>
        <d v="2021-07-08T10:09:00"/>
        <d v="2021-07-07T09:11:00"/>
        <d v="2021-07-08T10:12:00"/>
        <d v="2021-07-07T10:17:00"/>
        <d v="2021-07-09T10:19:00"/>
        <d v="2021-07-09T10:31:00"/>
        <d v="2021-07-07T12:51:00"/>
        <d v="2021-07-09T10:40:00"/>
        <d v="2021-07-09T10:48:00"/>
        <d v="2021-07-08T15:00:00"/>
        <d v="2021-07-08T10:46:00"/>
        <d v="2021-07-08T11:03:00"/>
        <d v="2021-07-08T11:12:00"/>
        <d v="2021-07-07T10:39:00"/>
        <d v="2021-07-09T11:14:00"/>
        <d v="2021-07-07T11:44:00"/>
        <d v="2021-07-08T12:59:00"/>
        <d v="2021-07-07T11:19:00"/>
        <d v="2021-07-09T11:20:00"/>
        <d v="2021-07-07T11:22:00"/>
        <d v="2021-07-07T12:14:00"/>
        <d v="2021-07-07T09:46:00"/>
        <d v="2021-07-07T14:40:00"/>
        <d v="2021-07-09T11:36:00"/>
        <d v="2021-07-07T15:32:00"/>
        <d v="2021-07-07T11:35:00"/>
        <d v="2021-07-08T11:47:00"/>
        <d v="2021-07-07T09:36:00"/>
        <d v="2021-07-07T13:59:00"/>
        <d v="2021-07-07T11:53:00"/>
        <d v="2021-07-08T11:53:00"/>
        <d v="2021-07-07T14:04:00"/>
        <d v="2021-07-07T15:47:00"/>
        <d v="2021-07-07T10:10:00"/>
        <d v="2021-07-07T11:09:00"/>
        <d v="2021-07-07T17:29:00"/>
        <d v="2021-07-07T12:06:00"/>
        <d v="2021-07-07T10:35:00"/>
        <d v="2021-07-07T12:15:00"/>
        <d v="2021-07-07T14:53:00"/>
        <d v="2021-07-08T10:43:00"/>
        <d v="2021-07-07T12:01:00"/>
        <d v="2021-07-08T14:21:00"/>
        <d v="2021-07-07T15:54:00"/>
        <d v="2021-07-08T12:28:00"/>
        <d v="2021-07-07T10:26:00"/>
        <d v="2021-07-08T12:31:00"/>
        <d v="2021-07-08T20:18:00"/>
        <d v="2021-07-07T13:33:00"/>
        <d v="2021-07-07T12:08:00"/>
        <d v="2021-07-09T12:43:00"/>
        <d v="2021-07-07T12:44:00"/>
        <d v="2021-07-07T18:59:00"/>
        <d v="2021-07-07T12:46:00"/>
        <d v="2021-07-09T12:47:00"/>
        <d v="2021-07-08T12:48:00"/>
        <d v="2021-07-08T06:54:00"/>
        <d v="2021-07-07T13:41:00"/>
        <d v="2021-07-07T09:07:00"/>
        <d v="2021-07-08T13:05:00"/>
        <d v="2021-07-07T14:37:00"/>
        <d v="2021-07-08T13:10:00"/>
        <d v="2021-07-07T13:22:00"/>
        <d v="2021-07-09T13:22:00"/>
        <d v="2021-07-07T19:11:00"/>
        <d v="2021-07-07T14:25:00"/>
        <d v="2021-07-07T13:31:00"/>
        <d v="2021-07-07T19:12:00"/>
        <d v="2021-07-07T12:26:00"/>
        <d v="2021-07-07T14:28:00"/>
        <d v="2021-07-07T14:31:00"/>
        <d v="2021-07-09T13:56:00"/>
        <d v="2021-07-07T13:27:00"/>
        <d v="2021-07-07T14:18:00"/>
        <d v="2021-07-07T09:55:00"/>
        <d v="2021-07-08T14:25:00"/>
        <d v="2021-07-07T09:42:00"/>
        <d v="2021-07-07T12:40:00"/>
        <d v="2021-07-09T14:44:00"/>
        <d v="2021-07-07T12:16:00"/>
        <d v="2021-07-08T14:50:00"/>
        <d v="2021-07-09T15:09:00"/>
        <d v="2021-07-07T10:44:00"/>
        <d v="2021-07-07T15:17:00"/>
        <d v="2021-07-07T16:20:00"/>
        <d v="2021-07-07T16:54:00"/>
        <d v="2021-07-07T19:00:00"/>
        <d v="2021-07-08T11:01:00"/>
        <d v="2021-07-07T11:43:00"/>
        <d v="2021-07-07T15:28:00"/>
        <d v="2021-07-07T07:05:00"/>
        <d v="2021-07-07T09:01:00"/>
        <d v="2021-07-07T12:43:00"/>
        <d v="2021-07-07T14:42:00"/>
        <d v="2021-07-07T16:39:00"/>
        <d v="2021-07-07T11:58:00"/>
        <d v="2021-07-07T12:03:00"/>
        <d v="2021-07-07T12:57:00"/>
        <d v="2021-07-07T11:59:00"/>
        <d v="2021-07-07T19:01:00"/>
        <d v="2021-07-07T12:58:00"/>
        <d v="2021-07-07T07:38:00"/>
        <d v="2021-07-08T12:37:00"/>
        <d v="2021-07-07T17:41:00"/>
        <d v="2021-07-07T14:01:00"/>
        <d v="2021-07-08T18:18:00"/>
        <d v="2021-07-08T19:24:00"/>
        <d v="2021-07-08T17:27:00"/>
        <d v="2021-07-08T13:42:00"/>
        <d v="2021-07-08T16:48:00"/>
        <d v="2021-07-08T12:17:00"/>
        <d v="2021-07-08T13:46:00"/>
        <d v="2021-07-08T16:03:00"/>
        <d v="2021-07-08T12:12:00"/>
        <d v="2021-07-08T17:56:00"/>
        <d v="2021-07-08T11:34:00"/>
        <d v="2021-07-08T13:22:00"/>
        <d v="2021-07-08T14:44:00"/>
        <d v="2021-07-08T06:43:00"/>
        <d v="2021-07-08T06:51:00"/>
        <d v="2021-07-08T13:34:00"/>
        <d v="2021-07-10T07:25:00"/>
        <d v="2021-07-08T07:39:00"/>
        <d v="2021-07-10T07:39:00"/>
        <d v="2021-07-09T07:52:00"/>
        <d v="2021-07-09T07:57:00"/>
        <d v="2021-07-08T13:57:00"/>
        <d v="2021-07-09T08:01:00"/>
        <d v="2021-07-10T08:09:00"/>
        <d v="2021-07-08T16:04:00"/>
        <d v="2021-07-08T10:11:00"/>
        <d v="2021-07-08T18:12:00"/>
        <d v="2021-07-08T17:30:00"/>
        <d v="2021-07-08T08:18:00"/>
        <d v="2021-07-09T08:19:00"/>
        <d v="2021-07-09T08:25:00"/>
        <d v="2021-07-10T08:28:00"/>
        <d v="2021-07-08T13:59:00"/>
        <d v="2021-07-08T17:31:00"/>
        <d v="2021-07-10T08:41:00"/>
        <d v="2021-07-08T12:02:00"/>
        <d v="2021-07-09T08:44:00"/>
        <d v="2021-07-08T14:33:00"/>
        <d v="2021-07-10T08:50:00"/>
        <d v="2021-07-09T08:57:00"/>
        <d v="2021-07-10T09:03:00"/>
        <d v="2021-07-08T13:55:00"/>
        <d v="2021-07-10T09:08:00"/>
        <d v="2021-07-08T11:38:00"/>
        <d v="2021-07-09T09:12:00"/>
        <d v="2021-07-09T09:14:00"/>
        <d v="2021-07-10T09:16:00"/>
        <d v="2021-07-09T09:17:00"/>
        <d v="2021-07-09T09:18:00"/>
        <d v="2021-07-09T09:21:00"/>
        <d v="2021-07-08T18:29:00"/>
        <d v="2021-07-09T09:31:00"/>
        <d v="2021-07-09T09:35:00"/>
        <d v="2021-07-08T13:01:00"/>
        <d v="2021-07-08T11:58:00"/>
        <d v="2021-07-10T09:43:00"/>
        <d v="2021-07-08T17:33:00"/>
        <d v="2021-07-08T10:37:00"/>
        <d v="2021-07-08T09:57:00"/>
        <d v="2021-07-08T09:58:00"/>
        <d v="2021-07-08T15:05:00"/>
        <d v="2021-07-08T13:51:00"/>
        <d v="2021-07-08T10:14:00"/>
        <d v="2021-07-10T10:19:00"/>
        <d v="2021-07-08T13:58:00"/>
        <d v="2021-07-08T13:36:00"/>
        <d v="2021-07-08T12:46:00"/>
        <d v="2021-07-10T10:36:00"/>
        <d v="2021-07-10T10:37:00"/>
        <d v="2021-07-09T10:39:00"/>
        <d v="2021-07-08T10:45:00"/>
        <d v="2021-07-09T18:37:00"/>
        <d v="2021-07-10T10:48:00"/>
        <d v="2021-07-09T10:56:00"/>
        <d v="2021-07-09T11:03:00"/>
        <d v="2021-07-10T11:08:00"/>
        <d v="2021-07-10T11:12:00"/>
        <d v="2021-07-09T11:18:00"/>
        <d v="2021-07-08T11:19:00"/>
        <d v="2021-07-08T11:24:00"/>
        <d v="2021-07-08T11:25:00"/>
        <d v="2021-07-10T11:28:00"/>
        <d v="2021-07-08T11:28:00"/>
        <d v="2021-07-10T11:41:00"/>
        <d v="2021-07-10T11:42:00"/>
        <d v="2021-07-08T12:39:00"/>
        <d v="2021-07-08T17:17:00"/>
        <d v="2021-07-09T11:54:00"/>
        <d v="2021-07-09T12:02:00"/>
        <d v="2021-07-08T17:49:00"/>
        <d v="2021-07-10T12:10:00"/>
        <d v="2021-07-08T15:53:00"/>
        <d v="2021-07-09T12:26:00"/>
        <d v="2021-07-09T12:33:00"/>
        <d v="2021-07-08T14:43:00"/>
        <d v="2021-07-08T13:49:00"/>
        <d v="2021-07-09T12:44:00"/>
        <d v="2021-07-09T12:58:00"/>
        <d v="2021-07-09T13:03:00"/>
        <d v="2021-07-09T13:09:00"/>
        <d v="2021-07-10T13:10:00"/>
        <d v="2021-07-08T19:05:00"/>
        <d v="2021-07-08T11:51:00"/>
        <d v="2021-07-08T12:32:00"/>
        <d v="2021-07-08T13:31:00"/>
        <d v="2021-07-08T16:24:00"/>
        <d v="2021-07-10T13:40:00"/>
        <d v="2021-07-08T13:44:00"/>
        <d v="2021-07-09T13:41:00"/>
        <d v="2021-07-09T14:02:00"/>
        <d v="2021-07-08T11:44:00"/>
        <d v="2021-07-08T15:13:00"/>
        <d v="2021-07-09T09:48:00"/>
        <d v="2021-07-08T17:55:00"/>
        <d v="2021-07-08T09:26:00"/>
        <d v="2021-07-09T14:40:00"/>
        <d v="2021-07-08T12:26:00"/>
        <d v="2021-07-09T17:46:00"/>
        <d v="2021-07-08T17:09:00"/>
        <d v="2021-07-08T12:00:00"/>
        <d v="2021-07-09T15:05:00"/>
        <d v="2021-07-08T15:44:00"/>
        <d v="2021-07-08T13:38:00"/>
        <d v="2021-07-10T15:15:00"/>
        <d v="2021-07-08T09:28:00"/>
        <d v="2021-07-08T12:42:00"/>
        <d v="2021-07-08T14:26:00"/>
        <d v="2021-07-08T13:03:00"/>
        <d v="2021-07-08T17:28:00"/>
        <d v="2021-07-08T17:47:00"/>
        <d v="2021-07-10T16:13:00"/>
        <d v="2021-07-08T16:47:00"/>
        <d v="2021-07-08T18:28:00"/>
        <d v="2021-07-08T12:05:00"/>
        <d v="2021-07-08T14:00:00"/>
        <d v="2021-07-08T15:40:00"/>
        <d v="2021-07-09T16:28:00"/>
        <d v="2021-07-08T11:18:00"/>
        <d v="2021-07-08T14:20:00"/>
        <d v="2021-07-08T13:45:00"/>
        <d v="2021-07-08T12:13:00"/>
        <d v="2021-07-08T14:36:00"/>
        <d v="2021-07-08T11:10:00"/>
        <d v="2021-07-08T10:07:00"/>
        <d v="2021-07-08T16:56:00"/>
        <d v="2021-07-08T11:49:00"/>
        <d v="2021-07-08T14:17:00"/>
        <d v="2021-07-08T11:52:00"/>
        <d v="2021-07-08T13:25:00"/>
        <d v="2021-07-08T17:51:00"/>
        <d v="2021-07-08T17:50:00"/>
        <d v="2021-07-08T16:19:00"/>
        <d v="2021-07-08T10:17:00"/>
        <d v="2021-07-08T18:41:00"/>
        <d v="2021-07-08T23:57:00"/>
        <d v="2021-07-08T14:04:00"/>
        <d v="2021-07-08T13:18:00"/>
        <d v="2021-07-08T14:23:00"/>
        <d v="2021-07-08T13:09:00"/>
        <d v="2021-07-08T12:22:00"/>
        <d v="2021-07-08T13:39:00"/>
        <d v="2021-07-08T14:09:00"/>
        <d v="2021-07-08T07:27:00"/>
        <d v="2021-07-10T17:31:00"/>
        <d v="2021-07-09T14:31:00"/>
        <d v="2021-07-08T10:40:00"/>
        <d v="2021-07-08T11:46:00"/>
        <d v="2021-07-09T10:43:00"/>
        <d v="2021-07-08T08:14:00"/>
        <d v="2021-07-09T16:15:00"/>
        <d v="2021-07-08T13:16:00"/>
        <d v="2021-07-08T13:30:00"/>
        <d v="2021-07-09T15:31:00"/>
        <d v="2021-07-10T12:01:00"/>
        <d v="2021-07-09T13:33:00"/>
        <d v="2021-07-09T18:30:00"/>
        <d v="2021-07-09T11:56:00"/>
        <d v="2021-07-09T13:42:00"/>
        <d v="2021-07-09T14:33:00"/>
        <d v="2021-07-09T18:41:00"/>
        <d v="2021-07-09T11:58:00"/>
        <d v="2021-07-09T12:18:00"/>
        <d v="2021-07-09T18:08:00"/>
        <d v="2021-07-09T17:38:00"/>
        <d v="2021-07-09T15:30:00"/>
        <d v="2021-07-09T11:06:00"/>
        <d v="2021-07-09T07:38:00"/>
        <d v="2021-07-09T14:51:00"/>
        <d v="2021-07-11T07:41:00"/>
        <d v="2021-07-09T07:45:00"/>
        <d v="2021-07-11T08:05:00"/>
        <d v="2021-07-09T08:09:00"/>
        <d v="2021-07-09T12:17:00"/>
        <d v="2021-07-10T08:24:00"/>
        <d v="2021-07-11T08:24:00"/>
        <d v="2021-07-11T08:27:00"/>
        <d v="2021-07-10T08:31:00"/>
        <d v="2021-07-09T08:36:00"/>
        <d v="2021-07-09T18:43:00"/>
        <d v="2021-07-10T08:37:00"/>
        <d v="2021-07-11T08:52:00"/>
        <d v="2021-07-10T08:56:00"/>
        <d v="2021-07-11T08:57:00"/>
        <d v="2021-07-10T09:00:00"/>
        <d v="2021-07-10T09:07:00"/>
        <d v="2021-07-09T09:09:00"/>
        <d v="2021-07-09T09:13:00"/>
        <d v="2021-07-10T09:13:00"/>
        <d v="2021-07-11T09:24:00"/>
        <d v="2021-07-11T09:26:00"/>
        <d v="2021-07-09T15:08:00"/>
        <d v="2021-07-10T09:32:00"/>
        <d v="2021-07-11T09:34:00"/>
        <d v="2021-07-11T09:35:00"/>
        <d v="2021-07-09T20:16:00"/>
        <d v="2021-07-09T09:36:00"/>
        <d v="2021-07-11T09:40:00"/>
        <d v="2021-07-09T09:41:00"/>
        <d v="2021-07-10T09:42:00"/>
        <d v="2021-07-09T15:35:00"/>
        <d v="2021-07-09T09:54:00"/>
        <d v="2021-07-11T09:56:00"/>
        <d v="2021-07-11T09:59:00"/>
        <d v="2021-07-10T10:01:00"/>
        <d v="2021-07-09T10:02:00"/>
        <d v="2021-07-09T16:59:00"/>
        <d v="2021-07-11T10:09:00"/>
        <d v="2021-07-11T10:13:00"/>
        <d v="2021-07-11T10:23:00"/>
        <d v="2021-07-11T10:24:00"/>
        <d v="2021-07-09T10:24:00"/>
        <d v="2021-07-11T10:28:00"/>
        <d v="2021-07-10T10:31:00"/>
        <d v="2021-07-09T10:34:00"/>
        <d v="2021-07-09T17:02:00"/>
        <d v="2021-07-09T12:34:00"/>
        <d v="2021-07-09T10:41:00"/>
        <d v="2021-07-09T10:45:00"/>
        <d v="2021-07-09T11:38:00"/>
        <d v="2021-07-11T10:48:00"/>
        <d v="2021-07-09T10:57:00"/>
        <d v="2021-07-10T11:04:00"/>
        <d v="2021-07-11T11:08:00"/>
        <d v="2021-07-09T11:09:00"/>
        <d v="2021-07-11T11:09:00"/>
        <d v="2021-07-10T11:17:00"/>
        <d v="2021-07-09T16:13:00"/>
        <d v="2021-07-10T11:20:00"/>
        <d v="2021-07-09T13:52:00"/>
        <d v="2021-07-10T11:27:00"/>
        <d v="2021-07-09T18:33:00"/>
        <d v="2021-07-09T11:40:00"/>
        <d v="2021-07-13T13:45:00"/>
        <d v="2021-07-09T11:53:00"/>
        <d v="2021-07-09T11:46:00"/>
        <d v="2021-07-09T13:43:00"/>
        <d v="2021-07-09T11:55:00"/>
        <d v="2021-07-09T14:25:00"/>
        <d v="2021-07-09T17:00:00"/>
        <d v="2021-07-10T12:04:00"/>
        <d v="2021-07-10T12:09:00"/>
        <d v="2021-07-10T12:12:00"/>
        <d v="2021-07-09T11:35:00"/>
        <d v="2021-07-10T12:22:00"/>
        <d v="2021-07-09T12:24:00"/>
        <d v="2021-07-09T12:25:00"/>
        <d v="2021-07-09T12:38:00"/>
        <d v="2021-07-09T14:54:00"/>
        <d v="2021-07-09T07:31:00"/>
        <d v="2021-07-10T12:40:00"/>
        <d v="2021-07-09T12:42:00"/>
        <d v="2021-07-10T12:45:00"/>
        <d v="2021-07-09T12:53:00"/>
        <d v="2021-07-09T14:52:00"/>
        <d v="2021-07-09T13:06:00"/>
        <d v="2021-07-09T10:00:00"/>
        <d v="2021-07-09T13:01:00"/>
        <d v="2021-07-09T14:56:00"/>
        <d v="2021-07-10T11:06:00"/>
        <d v="2021-07-09T11:10:00"/>
        <d v="2021-07-09T13:07:00"/>
        <d v="2021-07-09T13:32:00"/>
        <d v="2021-07-09T12:13:00"/>
        <d v="2021-07-09T08:06:00"/>
        <d v="2021-07-09T18:53:00"/>
        <d v="2021-07-09T16:42:00"/>
        <d v="2021-07-09T14:32:00"/>
        <d v="2021-07-13T13:46:00"/>
        <d v="2021-07-11T14:48:00"/>
        <d v="2021-07-11T15:05:00"/>
        <d v="2021-07-11T15:15:00"/>
        <d v="2021-07-09T15:22:00"/>
        <d v="2021-07-11T15:22:00"/>
        <d v="2021-07-10T15:23:00"/>
        <d v="2021-07-09T12:04:00"/>
        <d v="2021-07-09T15:33:00"/>
        <d v="2021-07-09T11:32:00"/>
        <d v="2021-07-09T13:53:00"/>
        <d v="2021-07-09T11:16:00"/>
        <d v="2021-07-09T19:09:00"/>
        <d v="2021-07-09T18:48:00"/>
        <d v="2021-07-09T14:20:00"/>
        <d v="2021-07-09T11:25:00"/>
        <d v="2021-07-09T16:21:00"/>
        <d v="2021-07-09T10:04:00"/>
        <d v="2021-07-09T15:23:00"/>
        <d v="2021-07-09T15:04:00"/>
        <d v="2021-07-09T14:07:00"/>
        <d v="2021-07-09T15:43:00"/>
        <d v="2021-07-09T16:08:00"/>
        <d v="2021-07-09T12:30:00"/>
        <d v="2021-07-09T13:47:00"/>
        <d v="2021-07-08T23:30:00"/>
        <d v="2021-07-09T21:18:00"/>
        <d v="2021-07-09T12:48:00"/>
        <d v="2021-07-09T08:35:00"/>
        <d v="2021-07-09T16:14:00"/>
        <d v="2021-07-09T16:44:00"/>
        <d v="2021-07-09T12:28:00"/>
        <d v="2021-07-09T16:39:00"/>
        <d v="2021-07-09T17:26:00"/>
        <d v="2021-07-09T14:53:00"/>
        <d v="2021-07-09T17:35:00"/>
        <d v="2021-07-09T18:28:00"/>
        <d v="2021-07-09T17:49:00"/>
        <d v="2021-07-10T11:15:00"/>
        <d v="2021-07-10T16:42:00"/>
        <d v="2021-07-10T12:19:00"/>
        <d v="2021-07-10T10:07:00"/>
        <d v="2021-07-10T12:50:00"/>
        <d v="2021-07-10T16:51:00"/>
        <d v="2021-07-10T15:34:00"/>
        <d v="2021-07-10T15:33:00"/>
        <d v="2021-07-10T14:02:00"/>
        <d v="2021-07-10T16:58:00"/>
        <d v="2021-07-10T09:14:00"/>
        <d v="2021-07-10T18:58:00"/>
        <d v="2021-07-10T06:27:00"/>
        <d v="2021-07-10T13:06:00"/>
        <d v="2021-07-10T14:18:00"/>
        <d v="2021-07-11T07:16:00"/>
        <d v="2021-07-10T07:21:00"/>
        <d v="2021-07-10T07:37:00"/>
        <d v="2021-07-11T07:37:00"/>
        <d v="2021-07-12T07:45:00"/>
        <d v="2021-07-12T12:19:00"/>
        <d v="2021-07-10T07:51:00"/>
        <d v="2021-07-12T12:20:00"/>
        <d v="2021-07-10T07:56:00"/>
        <d v="2021-07-12T07:56:00"/>
        <d v="2021-07-10T08:10:00"/>
        <d v="2021-07-11T08:10:00"/>
        <d v="2021-07-10T12:30:00"/>
        <d v="2021-07-12T08:20:00"/>
        <d v="2021-07-11T08:25:00"/>
        <d v="2021-07-11T08:30:00"/>
        <d v="2021-07-12T08:37:00"/>
        <d v="2021-07-10T08:38:00"/>
        <d v="2021-07-11T08:40:00"/>
        <d v="2021-07-10T08:51:00"/>
        <d v="2021-07-10T14:55:00"/>
        <d v="2021-07-10T08:57:00"/>
        <d v="2021-07-10T17:54:00"/>
        <d v="2021-07-11T09:01:00"/>
        <d v="2021-07-10T09:09:00"/>
        <d v="2021-07-10T09:18:00"/>
        <d v="2021-07-11T09:18:00"/>
        <d v="2021-07-11T09:25:00"/>
        <d v="2021-07-10T09:27:00"/>
        <d v="2021-07-10T13:27:00"/>
        <d v="2021-07-11T09:31:00"/>
        <d v="2021-07-11T09:33:00"/>
        <d v="2021-07-10T14:20:00"/>
        <d v="2021-07-10T11:50:00"/>
        <d v="2021-07-12T09:44:00"/>
        <d v="2021-07-10T09:47:00"/>
        <d v="2021-07-10T09:50:00"/>
        <d v="2021-07-12T09:54:00"/>
        <d v="2021-07-10T09:56:00"/>
        <d v="2021-07-10T12:24:00"/>
        <d v="2021-07-11T10:01:00"/>
        <d v="2021-07-10T11:39:00"/>
        <d v="2021-07-11T10:02:00"/>
        <d v="2021-07-11T10:03:00"/>
        <d v="2021-07-12T10:04:00"/>
        <d v="2021-07-10T17:33:00"/>
        <d v="2021-07-10T10:06:00"/>
        <d v="2021-07-10T10:13:00"/>
        <d v="2021-07-12T10:14:00"/>
        <d v="2021-07-10T10:15:00"/>
        <d v="2021-07-10T10:17:00"/>
        <d v="2021-07-11T10:27:00"/>
        <d v="2021-07-11T10:30:00"/>
        <d v="2021-07-10T12:18:00"/>
        <d v="2021-07-12T08:00:00"/>
        <d v="2021-07-10T14:40:00"/>
        <d v="2021-07-11T10:35:00"/>
        <d v="2021-07-10T14:33:00"/>
        <d v="2021-07-12T10:48:00"/>
        <d v="2021-07-11T10:51:00"/>
        <d v="2021-07-11T10:52:00"/>
        <d v="2021-07-10T17:19:00"/>
        <d v="2021-07-12T10:53:00"/>
        <d v="2021-07-10T19:50:00"/>
        <d v="2021-07-12T10:55:00"/>
        <d v="2021-07-10T10:57:00"/>
        <d v="2021-07-10T11:35:00"/>
        <d v="2021-07-12T13:39:00"/>
        <d v="2021-07-11T11:05:00"/>
        <d v="2021-07-10T12:08:00"/>
        <d v="2021-07-10T10:56:00"/>
        <d v="2021-07-12T14:22:00"/>
        <d v="2021-07-10T11:18:00"/>
        <d v="2021-07-10T11:22:00"/>
        <d v="2021-07-10T11:30:00"/>
        <d v="2021-07-10T14:42:00"/>
        <d v="2021-07-11T11:34:00"/>
        <d v="2021-07-12T11:42:00"/>
        <d v="2021-07-10T16:40:00"/>
        <d v="2021-07-12T11:50:00"/>
        <d v="2021-07-12T11:25:00"/>
        <d v="2021-07-10T11:54:00"/>
        <d v="2021-07-10T10:22:00"/>
        <d v="2021-07-11T12:01:00"/>
        <d v="2021-07-10T13:16:00"/>
        <d v="2021-07-12T12:12:00"/>
        <d v="2021-07-11T12:16:00"/>
        <d v="2021-07-10T12:16:00"/>
        <d v="2021-07-10T10:11:00"/>
        <d v="2021-07-10T07:32:00"/>
        <d v="2021-07-10T12:36:00"/>
        <d v="2021-07-12T12:36:00"/>
        <d v="2021-07-12T12:39:00"/>
        <d v="2021-07-10T16:47:00"/>
        <d v="2021-07-12T12:49:00"/>
        <d v="2021-07-12T15:22:00"/>
        <d v="2021-07-12T12:55:00"/>
        <d v="2021-07-10T14:54:00"/>
        <d v="2021-07-11T13:01:00"/>
        <d v="2021-07-10T13:35:00"/>
        <d v="2021-07-11T13:04:00"/>
        <d v="2021-07-10T13:38:00"/>
        <d v="2021-07-10T14:22:00"/>
        <d v="2021-07-10T18:13:00"/>
        <d v="2021-07-12T13:12:00"/>
        <d v="2021-07-10T09:33:00"/>
        <d v="2021-07-10T11:59:00"/>
        <d v="2021-07-10T13:28:00"/>
        <d v="2021-07-10T11:14:00"/>
        <d v="2021-07-12T13:31:00"/>
        <d v="2021-07-10T15:19:00"/>
        <d v="2021-07-10T13:00:00"/>
        <d v="2021-07-10T17:37:00"/>
        <d v="2021-07-12T13:52:00"/>
        <d v="2021-07-10T08:05:00"/>
        <d v="2021-07-10T13:34:00"/>
        <d v="2021-07-10T12:58:00"/>
        <d v="2021-07-11T18:42:00"/>
        <d v="2021-07-10T14:48:00"/>
        <d v="2021-07-10T19:04:00"/>
        <d v="2021-07-10T11:46:00"/>
        <d v="2021-07-10T15:22:00"/>
        <d v="2021-07-12T14:25:00"/>
        <d v="2021-07-10T20:25:00"/>
        <d v="2021-07-10T14:29:00"/>
        <d v="2021-07-11T14:31:00"/>
        <d v="2021-07-11T06:12:00"/>
        <d v="2021-07-10T09:23:00"/>
        <d v="2021-07-10T15:47:00"/>
        <d v="2021-07-10T17:14:00"/>
        <d v="2021-07-11T14:50:00"/>
        <d v="2021-07-10T13:46:00"/>
        <d v="2021-07-10T16:08:00"/>
        <d v="2021-07-12T14:53:00"/>
        <d v="2021-07-11T14:54:00"/>
        <d v="2021-07-10T17:38:00"/>
        <d v="2021-07-10T16:03:00"/>
        <d v="2021-07-10T12:52:00"/>
        <d v="2021-07-10T15:08:00"/>
        <d v="2021-07-10T13:22:00"/>
        <d v="2021-07-12T15:01:00"/>
        <d v="2021-07-10T15:28:00"/>
        <d v="2021-07-10T14:45:00"/>
        <d v="2021-07-11T18:39:00"/>
        <d v="2021-07-10T11:05:00"/>
        <d v="2021-07-10T13:15:00"/>
        <d v="2021-07-10T15:12:00"/>
        <d v="2021-07-10T12:13:00"/>
        <d v="2021-07-12T14:14:00"/>
        <d v="2021-07-10T19:29:00"/>
        <d v="2021-07-12T13:55:00"/>
        <d v="2021-07-10T09:01:00"/>
        <d v="2021-07-10T14:21:00"/>
        <d v="2021-07-10T13:42:00"/>
        <d v="2021-07-10T14:17:00"/>
        <d v="2021-07-10T18:11:00"/>
        <d v="2021-07-10T09:46:00"/>
        <d v="2021-07-12T15:48:00"/>
        <d v="2021-07-10T20:02:00"/>
        <d v="2021-07-10T14:24:00"/>
        <d v="2021-07-10T09:57:00"/>
        <d v="2021-07-10T10:35:00"/>
        <d v="2021-07-10T12:41:00"/>
        <d v="2021-07-10T17:15:00"/>
        <d v="2021-07-10T14:37:00"/>
        <d v="2021-07-10T14:11:00"/>
        <d v="2021-07-12T16:27:00"/>
        <d v="2021-07-11T13:15:00"/>
        <d v="2021-07-11T18:41:00"/>
        <d v="2021-07-10T11:00:00"/>
        <d v="2021-07-10T16:46:00"/>
        <d v="2021-07-10T13:49:00"/>
        <d v="2021-07-10T14:46:00"/>
        <d v="2021-07-10T11:38:00"/>
        <d v="2021-07-10T09:53:00"/>
        <d v="2021-07-10T12:28:00"/>
        <d v="2021-07-10T07:13:00"/>
        <d v="2021-07-10T13:20:00"/>
        <d v="2021-07-10T15:32:00"/>
        <d v="2021-07-10T18:16:00"/>
        <d v="2021-07-10T14:08:00"/>
        <d v="2021-07-10T11:47:00"/>
        <d v="2021-07-10T17:41:00"/>
        <d v="2021-07-12T14:58:00"/>
        <d v="2021-07-12T08:45:00"/>
        <d v="2021-07-12T13:24:00"/>
        <d v="2021-07-11T18:20:00"/>
        <d v="2021-07-12T12:07:00"/>
        <d v="2021-07-12T20:05:00"/>
        <d v="2021-07-12T08:23:00"/>
        <d v="2021-07-12T13:42:00"/>
        <d v="2021-07-12T16:35:00"/>
        <d v="2021-07-12T14:29:00"/>
        <d v="2021-07-12T16:26:00"/>
        <d v="2021-07-12T13:51:00"/>
        <d v="2021-07-12T17:30:00"/>
        <d v="2021-07-12T10:38:00"/>
        <d v="2021-07-12T14:00:00"/>
        <d v="2021-07-12T18:18:00"/>
        <d v="2021-07-12T07:41:00"/>
        <d v="2021-07-12T14:27:00"/>
        <d v="2021-07-12T17:51:00"/>
        <d v="2021-07-12T17:31:00"/>
        <d v="2021-07-12T10:15:00"/>
        <d v="2021-07-12T10:51:00"/>
        <d v="2021-07-11T09:30:00"/>
        <d v="2021-07-11T09:32:00"/>
        <d v="2021-07-12T17:27:00"/>
        <d v="2021-07-12T19:00:00"/>
        <d v="2021-07-12T15:27:00"/>
        <d v="2021-07-12T11:29:00"/>
        <d v="2021-07-12T11:54:00"/>
        <d v="2021-07-12T16:48:00"/>
        <d v="2021-07-12T13:15:00"/>
        <d v="2021-07-12T15:03:00"/>
        <d v="2021-07-12T16:25:00"/>
        <d v="2021-07-12T13:04:00"/>
        <d v="2021-07-12T17:33:00"/>
        <d v="2021-07-12T15:13:00"/>
        <d v="2021-07-12T15:02:00"/>
        <d v="2021-07-13T12:11:00"/>
        <d v="2021-07-13T08:05:00"/>
        <d v="2021-07-12T18:56:00"/>
        <d v="2021-07-12T11:17:00"/>
        <d v="2021-07-10T17:35:00"/>
        <d v="2021-07-12T17:39:00"/>
        <d v="2021-07-12T15:41:00"/>
        <d v="2021-07-12T10:25:00"/>
        <d v="2021-07-12T11:55:00"/>
        <d v="2021-07-12T13:48:00"/>
        <d v="2021-07-12T15:06:00"/>
        <d v="2021-07-13T00:45:00"/>
        <d v="2021-07-12T17:14:00"/>
        <d v="2021-07-12T14:36:00"/>
        <d v="2021-07-12T09:09:00"/>
        <d v="2021-07-12T10:13:00"/>
        <d v="2021-07-12T16:54:00"/>
        <d v="2021-07-12T16:10:00"/>
        <d v="2021-07-12T14:31:00"/>
        <d v="2021-07-12T17:21:00"/>
        <d v="2021-07-12T18:57:00"/>
        <d v="2021-07-12T09:38:00"/>
        <d v="2021-07-12T16:33:00"/>
        <d v="2021-07-12T12:41:00"/>
        <d v="2021-07-12T16:38:00"/>
        <d v="2021-07-12T17:38:00"/>
        <d v="2021-07-14T10:59:00"/>
        <d v="2021-07-12T12:29:00"/>
        <d v="2021-07-12T12:15:00"/>
        <d v="2021-07-13T00:27:00"/>
        <d v="2021-07-12T16:21:00"/>
        <d v="2021-07-12T11:59:00"/>
        <d v="2021-07-12T12:18:00"/>
        <d v="2021-07-12T11:53:00"/>
        <d v="2021-07-12T18:15:00"/>
        <d v="2021-07-12T14:20:00"/>
        <d v="2021-07-12T14:28:00"/>
        <d v="2021-07-12T16:11:00"/>
        <d v="2021-07-12T09:27:00"/>
        <d v="2021-07-12T10:11:00"/>
        <d v="2021-07-13T14:01:00"/>
        <d v="2021-07-13T09:49:00"/>
        <d v="2021-07-13T15:02:00"/>
        <d v="2021-07-14T19:34:00"/>
        <d v="2021-07-13T14:22:00"/>
        <d v="2021-07-13T08:18:00"/>
        <d v="2021-07-13T15:42:00"/>
        <d v="2021-07-15T05:41:00"/>
        <d v="2021-07-13T10:03:00"/>
        <d v="2021-07-13T19:23:00"/>
        <d v="2021-07-15T07:41:00"/>
        <d v="2021-07-13T19:43:00"/>
        <d v="2021-07-13T18:54:00"/>
        <d v="2021-07-13T10:15:00"/>
        <d v="2021-07-14T08:26:00"/>
        <d v="2021-07-13T16:34:00"/>
        <d v="2021-07-13T11:20:00"/>
        <d v="2021-07-13T13:17:00"/>
        <d v="2021-07-13T14:03:00"/>
        <d v="2021-07-13T14:50:00"/>
        <d v="2021-07-13T08:58:00"/>
        <d v="2021-07-13T12:23:00"/>
        <d v="2021-07-13T09:02:00"/>
        <d v="2021-07-13T16:35:00"/>
        <d v="2021-07-13T11:16:00"/>
        <d v="2021-07-13T12:28:00"/>
        <d v="2021-07-13T16:15:00"/>
        <d v="2021-07-13T11:10:00"/>
        <d v="2021-07-13T10:18:00"/>
        <d v="2021-07-13T20:03:00"/>
        <d v="2021-07-13T17:50:00"/>
        <d v="2021-07-13T18:23:00"/>
        <d v="2021-07-13T14:54:00"/>
        <d v="2021-07-13T12:04:00"/>
        <d v="2021-07-14T09:56:00"/>
        <d v="2021-07-13T08:48:00"/>
        <d v="2021-07-13T10:49:00"/>
        <d v="2021-07-15T10:33:00"/>
        <d v="2021-07-13T20:55:00"/>
        <d v="2021-07-13T08:00:00"/>
        <d v="2021-07-13T17:35:00"/>
        <d v="2021-07-13T13:41:00"/>
        <d v="2021-07-13T20:54:00"/>
        <d v="2021-07-13T13:35:00"/>
        <d v="2021-07-14T16:40:00"/>
        <d v="2021-07-13T16:54:00"/>
        <d v="2021-07-13T08:08:00"/>
        <d v="2021-07-13T11:07:00"/>
        <d v="2021-07-13T11:49:00"/>
        <d v="2021-07-13T08:40:00"/>
        <d v="2021-07-13T12:32:00"/>
        <d v="2021-07-13T12:43:00"/>
        <d v="2021-07-13T11:39:00"/>
        <d v="2021-07-13T10:36:00"/>
        <d v="2021-07-14T07:23:00"/>
        <d v="2021-07-13T11:50:00"/>
        <d v="2021-07-13T20:14:00"/>
        <d v="2021-07-13T14:08:00"/>
        <d v="2021-07-13T12:22:00"/>
        <d v="2021-07-13T19:52:00"/>
        <d v="2021-07-13T12:48:00"/>
        <d v="2021-07-13T12:25:00"/>
        <d v="2021-07-13T13:06:00"/>
        <d v="2021-07-13T08:35:00"/>
        <d v="2021-07-13T16:31:00"/>
        <d v="2021-07-13T13:24:00"/>
        <d v="2021-07-13T13:36:00"/>
        <d v="2021-07-13T14:05:00"/>
        <d v="2021-07-13T12:26:00"/>
        <d v="2021-07-13T12:03:00"/>
        <d v="2021-07-13T13:14:00"/>
        <d v="2021-07-14T14:06:00"/>
        <d v="2021-07-13T14:31:00"/>
        <d v="2021-07-13T15:23:00"/>
        <d v="2021-07-13T16:17:00"/>
        <d v="2021-07-13T10:14:00"/>
        <d v="2021-07-14T14:31:00"/>
        <d v="2021-07-13T12:17:00"/>
        <d v="2021-07-13T18:51:00"/>
        <d v="2021-07-13T13:16:00"/>
        <d v="2021-07-13T09:18:00"/>
        <d v="2021-07-13T13:00:00"/>
        <d v="2021-07-15T15:27:00"/>
        <d v="2021-07-13T16:19:00"/>
        <d v="2021-07-13T17:09:00"/>
        <d v="2021-07-13T11:17:00"/>
        <d v="2021-07-13T16:02:00"/>
        <d v="2021-07-13T11:45:00"/>
        <d v="2021-07-13T19:07:00"/>
        <d v="2021-07-13T10:41:00"/>
        <d v="2021-07-13T11:12:00"/>
        <d v="2021-07-13T16:55:00"/>
        <d v="2021-07-13T07:17:00"/>
        <d v="2021-07-13T10:39:00"/>
        <d v="2021-07-13T15:50:00"/>
        <d v="2021-07-13T18:25:00"/>
        <d v="2021-07-13T11:38:00"/>
        <d v="2021-07-13T19:29:00"/>
        <d v="2021-07-13T12:24:00"/>
        <d v="2021-07-14T02:06:00"/>
        <d v="2021-07-13T14:34:00"/>
        <d v="2021-07-13T19:00:00"/>
        <d v="2021-07-13T13:15:00"/>
        <d v="2021-07-15T17:48:00"/>
        <d v="2021-07-13T12:55:00"/>
        <d v="2021-07-13T13:40:00"/>
        <d v="2021-07-13T09:34:00"/>
        <d v="2021-07-13T13:52:00"/>
        <d v="2021-07-14T10:36:00"/>
        <d v="2021-07-15T12:53:00"/>
        <d v="2021-07-14T15:57:00"/>
        <d v="2021-07-14T14:41:00"/>
        <d v="2021-07-14T12:26:00"/>
        <d v="2021-07-14T20:02:00"/>
        <d v="2021-07-13T19:36:00"/>
        <d v="2021-07-14T14:40:00"/>
        <d v="2021-07-14T17:49:00"/>
        <d v="2021-07-14T12:09:00"/>
        <d v="2021-07-13T10:25:00"/>
        <d v="2021-07-14T13:04:00"/>
        <d v="2021-07-14T12:00:00"/>
        <d v="2021-07-14T11:38:00"/>
        <d v="2021-07-14T13:24:00"/>
        <d v="2021-07-14T09:39:00"/>
        <d v="2021-07-14T16:10:00"/>
        <d v="2021-07-14T18:57:00"/>
        <d v="2021-07-14T11:25:00"/>
        <d v="2021-07-16T08:16:00"/>
        <d v="2021-07-14T18:18:00"/>
        <d v="2021-07-14T20:42:00"/>
        <d v="2021-07-14T12:28:00"/>
        <d v="2021-07-14T15:52:00"/>
        <d v="2021-07-14T16:42:00"/>
        <d v="2021-07-15T09:03:00"/>
        <d v="2021-07-14T12:08:00"/>
        <d v="2021-07-14T14:43:00"/>
        <d v="2021-07-14T13:38:00"/>
        <d v="2021-07-14T10:48:00"/>
        <d v="2021-07-15T10:04:00"/>
        <d v="2021-07-15T16:48:00"/>
        <d v="2021-07-14T21:13:00"/>
        <d v="2021-07-14T12:52:00"/>
        <d v="2021-07-14T16:24:00"/>
        <d v="2021-07-14T15:28:00"/>
        <d v="2021-07-14T11:11:00"/>
        <d v="2021-07-14T10:35:00"/>
        <d v="2021-07-14T14:18:00"/>
        <d v="2021-07-14T16:46:00"/>
        <d v="2021-07-15T11:04:00"/>
        <d v="2021-07-16T11:06:00"/>
        <d v="2021-07-14T10:47:00"/>
        <d v="2021-07-14T12:36:00"/>
        <d v="2021-07-14T13:11:00"/>
        <d v="2021-07-14T08:07:00"/>
        <d v="2021-07-14T14:44:00"/>
        <d v="2021-07-14T15:26:00"/>
        <d v="2021-07-14T17:11:00"/>
        <d v="2021-07-14T16:25:00"/>
        <d v="2021-07-14T15:05:00"/>
        <d v="2021-07-14T15:58:00"/>
        <d v="2021-07-14T15:03:00"/>
        <d v="2021-07-14T14:47:00"/>
        <d v="2021-07-14T15:29:00"/>
        <d v="2021-07-14T11:06:00"/>
        <d v="2021-07-14T11:03:00"/>
        <d v="2021-07-14T20:43:00"/>
        <d v="2021-07-14T13:50:00"/>
        <d v="2021-07-14T13:33:00"/>
        <d v="2021-07-14T16:58:00"/>
        <d v="2021-07-14T12:29:00"/>
        <d v="2021-07-14T10:26:00"/>
        <d v="2021-07-14T12:54:00"/>
        <d v="2021-07-15T07:56:00"/>
        <d v="2021-07-14T14:48:00"/>
        <d v="2021-07-14T13:41:00"/>
        <d v="2021-07-14T12:23:00"/>
        <d v="2021-07-15T07:54:00"/>
        <d v="2021-07-14T07:25:00"/>
        <d v="2021-07-14T10:50:00"/>
        <d v="2021-07-14T12:27:00"/>
        <d v="2021-07-14T15:22:00"/>
        <d v="2021-07-14T20:30:00"/>
        <d v="2021-07-14T13:02:00"/>
        <d v="2021-07-14T16:28:00"/>
        <d v="2021-07-14T09:44:00"/>
        <d v="2021-07-14T15:31:00"/>
        <d v="2021-07-14T13:13:00"/>
        <d v="2021-07-14T15:42:00"/>
        <d v="2021-07-14T13:21:00"/>
        <d v="2021-07-14T11:48:00"/>
        <d v="2021-07-15T15:08:00"/>
        <d v="2021-07-14T12:06:00"/>
        <d v="2021-07-14T14:53:00"/>
        <d v="2021-07-14T16:43:00"/>
        <d v="2021-07-15T18:30:00"/>
        <d v="2021-07-14T15:53:00"/>
        <d v="2021-07-15T12:41:00"/>
        <d v="2021-07-14T12:39:00"/>
        <d v="2021-07-16T17:21:00"/>
        <d v="2021-07-14T10:58:00"/>
        <d v="2021-07-14T10:40:00"/>
        <d v="2021-07-14T14:03:00"/>
        <d v="2021-07-15T13:45:00"/>
        <d v="2021-07-15T13:29:00"/>
        <d v="2021-07-14T11:27:00"/>
        <d v="2021-07-15T10:43:00"/>
        <d v="2021-07-15T13:47:00"/>
        <d v="2021-07-15T17:16:00"/>
        <d v="2021-07-14T11:32:00"/>
        <d v="2021-07-14T15:46:00"/>
        <d v="2021-07-15T13:42:00"/>
        <d v="2021-07-15T18:34:00"/>
        <d v="2021-07-15T18:35:00"/>
        <d v="2021-07-15T11:13:00"/>
        <d v="2021-07-15T16:40:00"/>
        <d v="2021-07-15T08:25:00"/>
        <d v="2021-07-15T12:51:00"/>
        <d v="2021-07-15T15:49:00"/>
        <d v="2021-07-15T10:13:00"/>
        <d v="2021-07-15T10:37:00"/>
        <d v="2021-07-15T15:37:00"/>
        <d v="2021-07-15T11:25:00"/>
        <d v="2021-07-15T12:10:00"/>
        <d v="2021-07-15T09:41:00"/>
        <d v="2021-07-15T14:11:00"/>
        <d v="2021-07-15T17:15:00"/>
        <d v="2021-07-15T10:16:00"/>
        <d v="2021-07-15T12:36:00"/>
        <d v="2021-07-16T17:33:00"/>
        <d v="2021-07-15T18:31:00"/>
        <d v="2021-07-15T16:24:00"/>
        <d v="2021-07-16T13:18:00"/>
        <d v="2021-07-15T16:29:00"/>
        <d v="2021-07-15T19:02:00"/>
        <d v="2021-07-15T13:20:00"/>
        <d v="2021-07-15T13:16:00"/>
        <d v="2021-07-15T17:42:00"/>
        <d v="2021-07-16T13:22:00"/>
        <d v="2021-07-15T13:21:00"/>
        <d v="2021-07-15T16:58:00"/>
        <d v="2021-07-15T18:37:00"/>
        <d v="2021-07-15T14:17:00"/>
        <d v="2021-07-15T16:09:00"/>
        <d v="2021-07-15T13:53:00"/>
        <d v="2021-07-15T11:20:00"/>
        <d v="2021-07-15T15:23:00"/>
        <d v="2021-07-17T13:29:00"/>
        <d v="2021-07-15T19:07:00"/>
        <d v="2021-07-15T11:56:00"/>
        <d v="2021-07-15T14:57:00"/>
        <d v="2021-07-15T14:10:00"/>
        <d v="2021-07-15T13:30:00"/>
        <d v="2021-07-15T15:21:00"/>
        <d v="2021-07-15T15:32:00"/>
        <d v="2021-07-15T10:15:00"/>
        <d v="2021-07-15T15:39:00"/>
        <d v="2021-07-15T16:42:00"/>
        <d v="2021-07-15T15:12:00"/>
        <d v="2021-07-17T08:17:00"/>
        <d v="2021-07-15T12:05:00"/>
        <d v="2021-07-15T12:40:00"/>
        <d v="2021-07-15T14:55:00"/>
        <d v="2021-07-15T12:32:00"/>
        <d v="2021-07-15T11:41:00"/>
        <d v="2021-07-15T19:11:00"/>
        <d v="2021-07-15T20:30:00"/>
        <d v="2021-07-15T12:11:00"/>
        <d v="2021-07-15T13:41:00"/>
        <d v="2021-07-15T12:29:00"/>
        <d v="2021-07-15T11:52:00"/>
        <d v="2021-07-15T17:58:00"/>
        <d v="2021-07-15T17:53:00"/>
        <d v="2021-07-15T15:43:00"/>
        <d v="2021-07-15T12:57:00"/>
        <d v="2021-07-15T15:06:00"/>
        <d v="2021-07-15T16:25:00"/>
        <d v="2021-07-15T15:13:00"/>
        <d v="2021-07-15T13:56:00"/>
        <d v="2021-07-15T12:06:00"/>
        <d v="2021-07-15T11:42:00"/>
        <d v="2021-07-15T11:12:00"/>
        <d v="2021-07-15T13:25:00"/>
        <d v="2021-07-15T10:52:00"/>
        <d v="2021-07-16T11:09:00"/>
        <d v="2021-07-15T17:17:00"/>
        <d v="2021-07-15T14:24:00"/>
        <d v="2021-07-15T11:43:00"/>
        <d v="2021-07-15T15:04:00"/>
        <d v="2021-07-17T17:24:00"/>
        <d v="2021-07-16T17:34:00"/>
        <d v="2021-07-15T14:09:00"/>
        <d v="2021-07-15T18:32:00"/>
        <d v="2021-07-15T15:14:00"/>
        <d v="2021-07-15T16:28:00"/>
        <d v="2021-07-17T17:42:00"/>
        <d v="2021-07-15T11:35:00"/>
        <d v="2021-07-15T13:23:00"/>
        <d v="2021-07-15T15:50:00"/>
        <d v="2021-07-17T17:47:00"/>
        <d v="2021-07-16T11:51:00"/>
        <d v="2021-07-17T12:05:00"/>
        <d v="2021-07-16T08:46:00"/>
        <d v="2021-07-16T18:12:00"/>
        <d v="2021-07-16T11:38:00"/>
        <d v="2021-07-16T18:22:00"/>
        <d v="2021-07-16T12:01:00"/>
        <d v="2021-07-16T09:12:00"/>
        <d v="2021-07-16T09:42:00"/>
        <d v="2021-07-16T18:52:00"/>
        <d v="2021-07-16T13:40:00"/>
        <d v="2021-07-16T14:17:00"/>
        <d v="2021-07-16T12:56:00"/>
        <d v="2021-07-16T18:25:00"/>
        <d v="2021-07-16T11:44:00"/>
        <d v="2021-07-16T10:43:00"/>
        <d v="2021-07-16T15:37:00"/>
        <d v="2021-07-16T08:36:00"/>
        <d v="2021-07-17T04:21:00"/>
        <d v="2021-07-16T17:40:00"/>
        <d v="2021-07-16T12:32:00"/>
        <d v="2021-07-16T10:47:00"/>
        <d v="2021-07-18T12:11:00"/>
        <d v="2021-07-16T16:43:00"/>
        <d v="2021-07-16T18:46:00"/>
        <d v="2021-07-17T12:31:00"/>
        <d v="2021-07-19T08:06:00"/>
        <d v="2021-07-16T12:04:00"/>
        <d v="2021-07-16T19:32:00"/>
        <d v="2021-07-16T11:59:00"/>
        <d v="2021-07-16T15:06:00"/>
        <d v="2021-07-16T08:08:00"/>
        <d v="2021-07-16T13:00:00"/>
        <d v="2021-07-16T19:47:00"/>
        <d v="2021-07-16T08:38:00"/>
        <d v="2021-07-18T14:44:00"/>
        <d v="2021-07-17T03:59:00"/>
        <d v="2021-07-16T10:48:00"/>
        <d v="2021-07-16T19:04:00"/>
        <d v="2021-07-18T15:29:00"/>
        <d v="2021-07-16T15:21:00"/>
        <d v="2021-07-16T09:32:00"/>
        <d v="2021-07-16T11:15:00"/>
        <d v="2021-07-16T16:13:00"/>
        <d v="2021-07-16T13:50:00"/>
        <d v="2021-07-17T17:57:00"/>
        <d v="2021-07-16T19:52:00"/>
        <d v="2021-07-17T22:40:00"/>
        <d v="2021-07-16T18:34:00"/>
        <d v="2021-07-16T10:16:00"/>
        <d v="2021-07-16T15:43:00"/>
        <d v="2021-07-17T17:34:00"/>
        <d v="2021-07-16T10:06:00"/>
        <d v="2021-07-16T17:50:00"/>
        <d v="2021-07-16T17:25:00"/>
        <d v="2021-07-18T17:59:00"/>
        <d v="2021-07-17T14:52:00"/>
        <d v="2021-07-17T17:10:00"/>
        <d v="2021-07-17T15:47:00"/>
        <d v="2021-07-17T13:10:00"/>
        <d v="2021-07-17T12:43:00"/>
        <d v="2021-07-17T12:49:00"/>
        <d v="2021-07-19T07:57:00"/>
        <d v="2021-07-17T16:35:00"/>
        <d v="2021-07-17T16:18:00"/>
        <d v="2021-07-17T09:22:00"/>
        <d v="2021-07-17T14:54:00"/>
        <d v="2021-07-17T11:00:00"/>
        <d v="2021-07-18T08:17:00"/>
        <d v="2021-07-19T15:07:00"/>
        <d v="2021-07-19T11:02:00"/>
        <d v="2021-07-17T17:04:00"/>
        <d v="2021-07-17T23:51:00"/>
        <d v="2021-07-17T14:18:00"/>
        <d v="2021-07-18T11:00:00"/>
        <d v="2021-07-17T14:59:00"/>
        <d v="2021-07-17T19:04:00"/>
        <d v="2021-07-17T13:20:00"/>
        <d v="2021-07-17T18:48:00"/>
        <d v="2021-07-17T13:59:00"/>
        <d v="2021-07-17T19:17:00"/>
        <d v="2021-07-19T18:22:00"/>
        <d v="2021-07-17T14:48:00"/>
        <d v="2021-07-17T13:36:00"/>
        <d v="2021-07-17T17:19:00"/>
        <d v="2021-07-17T14:42:00"/>
        <d v="2021-07-17T14:14:00"/>
        <d v="2021-07-17T18:52:00"/>
        <d v="2021-07-19T12:38:00"/>
        <d v="2021-07-17T10:48:00"/>
        <d v="2021-07-17T13:33:00"/>
        <d v="2021-07-17T13:34:00"/>
        <d v="2021-07-18T20:46:00"/>
        <d v="2021-07-17T12:30:00"/>
        <d v="2021-07-17T11:34:00"/>
        <d v="2021-07-17T21:30:00"/>
        <d v="2021-07-17T21:23:00"/>
        <d v="2021-07-17T10:49:00"/>
        <d v="2021-07-17T13:40:00"/>
        <d v="2021-07-17T16:31:00"/>
        <d v="2021-07-17T15:43:00"/>
        <d v="2021-07-17T13:02:00"/>
        <d v="2021-07-17T14:55:00"/>
        <d v="2021-07-17T14:36:00"/>
        <d v="2021-07-17T17:05:00"/>
        <d v="2021-07-19T15:19:00"/>
        <d v="2021-07-17T13:08:00"/>
        <d v="2021-07-17T15:04:00"/>
        <d v="2021-07-17T11:58:00"/>
        <d v="2021-07-17T14:07:00"/>
        <d v="2021-07-17T11:51:00"/>
        <d v="2021-07-17T22:13:00"/>
        <d v="2021-07-17T17:35:00"/>
        <d v="2021-07-19T18:17:00"/>
        <d v="2021-07-18T15:38:00"/>
        <d v="2021-07-17T18:09:00"/>
        <d v="2021-07-17T13:52:00"/>
        <d v="2021-07-17T14:29:00"/>
        <d v="2021-07-19T18:21:00"/>
        <d v="2021-07-17T16:59:00"/>
        <d v="2021-07-17T11:43:00"/>
        <d v="2021-07-19T15:20:00"/>
        <d v="2021-07-17T16:34:00"/>
        <d v="2021-07-17T16:11:00"/>
        <d v="2021-07-17T14:24:00"/>
        <d v="2021-07-17T14:23:00"/>
        <d v="2021-07-19T12:18:00"/>
        <d v="2021-07-17T12:33:00"/>
        <d v="2021-07-17T12:26:00"/>
        <d v="2021-07-17T12:44:00"/>
        <d v="2021-07-17T11:33:00"/>
        <d v="2021-07-17T15:32:00"/>
        <d v="2021-07-17T16:39:00"/>
        <d v="2021-07-17T11:20:00"/>
        <d v="2021-07-17T16:04:00"/>
        <d v="2021-07-17T13:58:00"/>
        <d v="2021-07-18T16:50:00"/>
        <d v="2021-07-17T10:20:00"/>
        <d v="2021-07-17T17:54:00"/>
        <d v="2021-07-17T13:53:00"/>
        <d v="2021-07-17T13:12:00"/>
        <d v="2021-07-17T12:20:00"/>
        <d v="2021-07-17T21:43:00"/>
        <d v="2021-07-17T23:50:00"/>
        <d v="2021-07-17T17:39:00"/>
        <d v="2021-07-17T13:44:00"/>
        <d v="2021-07-18T08:21:00"/>
        <d v="2021-07-17T17:37:00"/>
        <d v="2021-07-19T12:51:00"/>
        <d v="2021-07-19T18:43:00"/>
        <d v="2021-07-19T12:42:00"/>
        <d v="2021-07-19T13:41:00"/>
        <d v="2021-07-19T13:06:00"/>
        <d v="2021-07-19T11:45:00"/>
        <d v="2021-07-19T14:54:00"/>
        <d v="2021-07-19T13:10:00"/>
        <d v="2021-07-19T11:25:00"/>
        <d v="2021-07-19T12:27:00"/>
        <d v="2021-07-19T12:10:00"/>
        <d v="2021-07-19T16:47:00"/>
        <d v="2021-07-19T11:03:00"/>
        <d v="2021-07-19T14:59:00"/>
        <d v="2021-07-19T14:58:00"/>
        <d v="2021-07-20T10:28:00"/>
        <d v="2021-07-18T11:17:00"/>
        <d v="2021-07-19T19:35:00"/>
        <d v="2021-07-19T17:17:00"/>
        <d v="2021-07-19T13:02:00"/>
        <d v="2021-07-20T18:39:00"/>
        <d v="2021-07-19T20:28:00"/>
        <d v="2021-07-19T11:30:00"/>
        <d v="2021-07-19T10:13:00"/>
        <d v="2021-07-19T13:19:00"/>
        <d v="2021-07-19T17:15:00"/>
        <d v="2021-07-19T13:40:00"/>
        <d v="2021-07-19T15:28:00"/>
        <d v="2021-07-19T20:16:00"/>
        <d v="2021-07-19T13:14:00"/>
        <d v="2021-07-19T18:18:00"/>
        <d v="2021-07-19T15:23:00"/>
        <d v="2021-07-19T14:18:00"/>
        <d v="2021-07-19T16:12:00"/>
        <d v="2021-07-19T09:24:00"/>
        <d v="2021-07-19T12:09:00"/>
        <d v="2021-07-19T17:05:00"/>
        <d v="2021-07-19T14:29:00"/>
        <d v="2021-07-19T12:06:00"/>
        <d v="2021-07-19T13:13:00"/>
        <d v="2021-07-19T11:27:00"/>
        <d v="2021-07-19T12:33:00"/>
        <d v="2021-07-19T16:53:00"/>
        <d v="2021-07-19T19:44:00"/>
        <d v="2021-07-19T08:03:00"/>
        <d v="2021-07-19T10:28:00"/>
        <d v="2021-07-19T16:43:00"/>
        <d v="2021-07-19T12:28:00"/>
        <d v="2021-07-19T10:29:00"/>
        <d v="2021-07-19T12:05:00"/>
        <d v="2021-07-19T11:23:00"/>
        <d v="2021-07-19T14:14:00"/>
        <d v="2021-07-19T09:25:00"/>
        <d v="2021-07-19T16:52:00"/>
        <d v="2021-07-19T11:26:00"/>
        <d v="2021-07-19T13:51:00"/>
        <d v="2021-07-22T13:17:00"/>
        <d v="2021-07-19T18:52:00"/>
        <d v="2021-07-21T09:31:00"/>
        <d v="2021-07-21T21:59:00"/>
        <d v="2021-07-21T09:57:00"/>
        <d v="2021-07-20T12:34:00"/>
        <d v="2021-07-20T11:01:00"/>
        <d v="2021-07-20T06:58:00"/>
        <d v="2021-07-20T07:05:00"/>
        <d v="2021-07-20T07:17:00"/>
        <d v="2021-07-20T07:19:00"/>
        <d v="2021-07-22T07:20:00"/>
        <d v="2021-07-21T07:21:00"/>
        <d v="2021-07-20T07:24:00"/>
        <d v="2021-07-22T07:26:00"/>
        <d v="2021-07-21T07:33:00"/>
        <d v="2021-07-21T07:34:00"/>
        <d v="2021-07-22T07:34:00"/>
        <d v="2021-07-20T07:36:00"/>
        <d v="2021-07-20T07:39:00"/>
        <d v="2021-07-21T07:40:00"/>
        <d v="2021-07-22T07:52:00"/>
        <d v="2021-07-20T07:57:00"/>
        <d v="2021-07-20T07:58:00"/>
        <d v="2021-07-22T08:05:00"/>
        <d v="2021-07-22T08:08:00"/>
        <d v="2021-07-21T08:15:00"/>
        <d v="2021-07-22T08:19:00"/>
        <d v="2021-07-22T08:21:00"/>
        <d v="2021-07-22T08:23:00"/>
        <d v="2021-07-21T08:23:00"/>
        <d v="2021-07-22T08:27:00"/>
        <d v="2021-07-20T08:32:00"/>
        <d v="2021-07-20T08:35:00"/>
        <d v="2021-07-22T08:35:00"/>
        <d v="2021-07-21T08:36:00"/>
        <d v="2021-07-20T08:39:00"/>
        <d v="2021-07-22T08:41:00"/>
        <d v="2021-07-22T08:43:00"/>
        <d v="2021-07-21T08:45:00"/>
        <d v="2021-07-21T08:46:00"/>
        <d v="2021-07-21T08:48:00"/>
        <d v="2021-07-20T18:54:00"/>
        <d v="2021-07-20T08:53:00"/>
        <d v="2021-07-22T08:53:00"/>
        <d v="2021-07-22T08:54:00"/>
        <d v="2021-07-21T08:54:00"/>
        <d v="2021-07-21T09:02:00"/>
        <d v="2021-07-21T09:03:00"/>
        <d v="2021-07-21T09:13:00"/>
        <d v="2021-07-22T09:15:00"/>
        <d v="2021-07-22T09:21:00"/>
        <d v="2021-07-20T09:27:00"/>
        <d v="2021-07-22T09:28:00"/>
        <d v="2021-07-22T22:12:00"/>
        <d v="2021-07-22T09:31:00"/>
        <d v="2021-07-22T09:33:00"/>
        <d v="2021-07-21T09:39:00"/>
        <d v="2021-07-22T09:44:00"/>
        <d v="2021-07-20T11:47:00"/>
        <d v="2021-07-21T09:49:00"/>
        <d v="2021-07-22T09:49:00"/>
        <d v="2021-07-21T09:50:00"/>
        <d v="2021-07-22T09:55:00"/>
        <d v="2021-07-22T13:20:00"/>
        <d v="2021-07-20T12:50:00"/>
        <d v="2021-07-21T12:25:00"/>
        <d v="2021-07-22T10:01:00"/>
        <d v="2021-07-22T10:02:00"/>
        <d v="2021-07-22T10:56:00"/>
        <d v="2021-07-21T10:04:00"/>
        <d v="2021-07-20T10:48:00"/>
        <d v="2021-07-20T11:45:00"/>
        <d v="2021-07-22T10:11:00"/>
        <d v="2021-07-22T10:13:00"/>
        <d v="2021-07-21T10:16:00"/>
        <d v="2021-07-20T13:09:00"/>
        <d v="2021-07-22T10:22:00"/>
        <d v="2021-07-20T10:23:00"/>
        <d v="2021-07-20T10:24:00"/>
        <d v="2021-07-20T17:23:00"/>
        <d v="2021-07-22T10:25:00"/>
        <d v="2021-07-21T10:27:00"/>
        <d v="2021-07-20T17:24:00"/>
        <d v="2021-07-20T14:41:00"/>
        <d v="2021-07-20T08:26:00"/>
        <d v="2021-07-20T13:30:00"/>
        <d v="2021-07-22T10:36:00"/>
        <d v="2021-07-21T10:37:00"/>
        <d v="2021-07-20T19:14:00"/>
        <d v="2021-07-20T10:41:00"/>
        <d v="2021-07-20T12:19:00"/>
        <d v="2021-07-20T10:49:00"/>
        <d v="2021-07-21T10:53:00"/>
        <d v="2021-07-22T15:55:00"/>
        <d v="2021-07-20T10:56:00"/>
        <d v="2021-07-21T10:59:00"/>
        <d v="2021-07-20T11:02:00"/>
        <d v="2021-07-21T11:07:00"/>
        <d v="2021-07-22T11:08:00"/>
        <d v="2021-07-22T11:09:00"/>
        <d v="2021-07-22T11:11:00"/>
        <d v="2021-07-20T11:14:00"/>
        <d v="2021-07-20T11:15:00"/>
        <d v="2021-07-20T11:17:00"/>
        <d v="2021-07-21T11:17:00"/>
        <d v="2021-07-20T11:35:00"/>
        <d v="2021-07-22T12:24:00"/>
        <d v="2021-07-22T17:44:00"/>
        <d v="2021-07-20T13:16:00"/>
        <d v="2021-07-20T11:25:00"/>
        <d v="2021-07-21T11:28:00"/>
        <d v="2021-07-20T11:30:00"/>
        <d v="2021-07-20T11:31:00"/>
        <d v="2021-07-20T11:33:00"/>
        <d v="2021-07-20T11:34:00"/>
        <d v="2021-07-20T09:59:00"/>
        <d v="2021-07-22T16:03:00"/>
        <d v="2021-07-22T11:41:00"/>
        <d v="2021-07-20T11:42:00"/>
        <d v="2021-07-22T16:16:00"/>
        <d v="2021-07-20T11:44:00"/>
        <d v="2021-07-21T11:47:00"/>
        <d v="2021-07-21T11:49:00"/>
        <d v="2021-07-21T11:51:00"/>
        <d v="2021-07-21T11:53:00"/>
        <d v="2021-07-20T09:01:00"/>
        <d v="2021-07-20T11:57:00"/>
        <d v="2021-07-22T16:33:00"/>
        <d v="2021-07-20T12:00:00"/>
        <d v="2021-07-22T12:00:00"/>
        <d v="2021-07-20T12:02:00"/>
        <d v="2021-07-21T12:03:00"/>
        <d v="2021-07-21T12:07:00"/>
        <d v="2021-07-22T12:08:00"/>
        <d v="2021-07-20T12:09:00"/>
        <d v="2021-07-21T12:11:00"/>
        <d v="2021-07-21T12:12:00"/>
        <d v="2021-07-20T12:14:00"/>
        <d v="2021-07-20T08:13:00"/>
        <d v="2021-07-20T13:38:00"/>
        <d v="2021-07-21T12:27:00"/>
        <d v="2021-07-21T12:28:00"/>
        <d v="2021-07-20T12:45:00"/>
        <d v="2021-07-22T12:38:00"/>
        <d v="2021-07-22T12:39:00"/>
        <d v="2021-07-22T12:45:00"/>
        <d v="2021-07-20T11:12:00"/>
        <d v="2021-07-21T12:49:00"/>
        <d v="2021-07-22T12:53:00"/>
        <d v="2021-07-20T17:32:00"/>
        <d v="2021-07-21T12:58:00"/>
        <d v="2021-07-21T13:02:00"/>
        <d v="2021-07-22T13:04:00"/>
        <d v="2021-07-21T13:09:00"/>
        <d v="2021-07-20T12:58:00"/>
        <d v="2021-07-21T13:12:00"/>
        <d v="2021-07-20T13:14:00"/>
        <d v="2021-07-22T13:16:00"/>
        <d v="2021-07-20T14:19:00"/>
        <d v="2021-07-22T13:19:00"/>
        <d v="2021-07-20T14:59:00"/>
        <d v="2021-07-21T13:23:00"/>
        <d v="2021-07-22T13:25:00"/>
        <d v="2021-07-21T13:25:00"/>
        <d v="2021-07-20T13:29:00"/>
        <d v="2021-07-20T16:36:00"/>
        <d v="2021-07-20T13:31:00"/>
        <d v="2021-07-22T13:31:00"/>
        <d v="2021-07-22T13:36:00"/>
        <d v="2021-07-20T08:37:00"/>
        <d v="2021-07-20T14:30:00"/>
        <d v="2021-07-22T13:39:00"/>
        <d v="2021-07-21T13:40:00"/>
        <d v="2021-07-22T13:40:00"/>
        <d v="2021-07-21T13:50:00"/>
        <d v="2021-07-21T13:52:00"/>
        <d v="2021-07-21T13:54:00"/>
        <d v="2021-07-20T13:58:00"/>
        <d v="2021-07-22T16:39:00"/>
        <d v="2021-07-22T14:05:00"/>
        <d v="2021-07-22T10:55:00"/>
        <d v="2021-07-20T15:14:00"/>
        <d v="2021-07-20T14:18:00"/>
        <d v="2021-07-20T16:08:00"/>
        <d v="2021-07-22T11:38:00"/>
        <d v="2021-07-20T13:12:00"/>
        <d v="2021-07-21T14:24:00"/>
        <d v="2021-07-20T15:13:00"/>
        <d v="2021-07-20T14:32:00"/>
        <d v="2021-07-20T13:37:00"/>
        <d v="2021-07-20T12:01:00"/>
        <d v="2021-07-20T14:39:00"/>
        <d v="2021-07-20T14:05:00"/>
        <d v="2021-07-20T10:29:00"/>
        <d v="2021-07-22T14:53:00"/>
        <d v="2021-07-20T09:14:00"/>
        <d v="2021-07-22T21:34:00"/>
        <d v="2021-07-20T14:33:00"/>
        <d v="2021-07-20T14:02:00"/>
        <d v="2021-07-20T12:47:00"/>
        <d v="2021-07-22T18:39:00"/>
        <d v="2021-07-20T10:45:00"/>
        <d v="2021-07-21T15:31:00"/>
        <d v="2021-07-22T15:36:00"/>
        <d v="2021-07-21T12:38:00"/>
        <d v="2021-07-20T14:52:00"/>
        <d v="2021-07-21T16:15:00"/>
        <d v="2021-07-20T09:21:00"/>
        <d v="2021-07-20T16:22:00"/>
        <d v="2021-07-20T09:43:00"/>
        <d v="2021-07-20T13:04:00"/>
        <d v="2021-07-22T20:23:00"/>
        <d v="2021-07-20T13:23:00"/>
        <d v="2021-07-20T13:54:00"/>
        <d v="2021-07-20T09:23:00"/>
        <d v="2021-07-20T14:15:00"/>
        <d v="2021-07-20T09:00:00"/>
        <d v="2021-07-20T14:17:00"/>
        <d v="2021-07-20T10:37:00"/>
        <d v="2021-07-20T12:46:00"/>
        <d v="2021-07-20T10:50:00"/>
        <d v="2021-07-21T22:32:00"/>
        <d v="2021-07-20T13:47:00"/>
        <d v="2021-07-22T19:08:00"/>
        <d v="2021-07-22T20:38:00"/>
        <d v="2021-07-20T18:06:00"/>
        <d v="2021-07-20T18:08:00"/>
        <d v="2021-07-22T10:59:00"/>
        <d v="2021-07-20T18:24:00"/>
        <d v="2021-07-22T22:29:00"/>
        <d v="2021-07-22T23:31:00"/>
        <d v="2021-07-22T20:39:00"/>
        <d v="2021-07-22T11:49:00"/>
        <d v="2021-07-22T18:48:00"/>
        <d v="2021-07-22T21:09:00"/>
        <d v="2021-07-21T22:35:00"/>
        <d v="2021-07-21T22:37:00"/>
        <d v="2021-07-21T18:45:00"/>
        <d v="2021-07-22T18:11:00"/>
        <d v="2021-07-22T21:22:00"/>
        <d v="2021-07-22T17:03:00"/>
        <d v="2021-07-22T16:06:00"/>
        <d v="2021-07-23T06:49:00"/>
        <d v="2021-07-22T17:29:00"/>
        <d v="2021-07-22T07:27:00"/>
        <d v="2021-07-22T07:29:00"/>
        <d v="2021-07-22T07:32:00"/>
        <d v="2021-07-22T07:36:00"/>
        <d v="2021-07-21T07:38:00"/>
        <d v="2021-07-23T07:38:00"/>
        <d v="2021-07-22T16:51:00"/>
        <d v="2021-07-22T18:29:00"/>
        <d v="2021-07-22T08:06:00"/>
        <d v="2021-07-23T08:12:00"/>
        <d v="2021-07-23T08:13:00"/>
        <d v="2021-07-21T08:16:00"/>
        <d v="2021-07-22T08:20:00"/>
        <d v="2021-07-23T08:20:00"/>
        <d v="2021-07-23T08:24:00"/>
        <d v="2021-07-21T08:31:00"/>
        <d v="2021-07-21T08:34:00"/>
        <d v="2021-07-23T08:35:00"/>
        <d v="2021-07-22T08:38:00"/>
        <d v="2021-07-21T08:39:00"/>
        <d v="2021-07-21T08:42:00"/>
        <d v="2021-07-21T08:43:00"/>
        <d v="2021-07-22T12:52:00"/>
        <d v="2021-07-21T08:57:00"/>
        <d v="2021-07-21T09:01:00"/>
        <d v="2021-07-21T09:04:00"/>
        <d v="2021-07-22T09:04:00"/>
        <d v="2021-07-21T09:06:00"/>
        <d v="2021-07-21T09:18:00"/>
        <d v="2021-07-22T09:19:00"/>
        <d v="2021-07-21T09:21:00"/>
        <d v="2021-07-22T09:24:00"/>
        <d v="2021-07-22T09:26:00"/>
        <d v="2021-07-22T09:30:00"/>
        <d v="2021-07-23T09:33:00"/>
        <d v="2021-07-22T09:35:00"/>
        <d v="2021-07-21T09:38:00"/>
        <d v="2021-07-22T09:39:00"/>
        <d v="2021-07-22T16:11:00"/>
        <d v="2021-07-21T09:47:00"/>
        <d v="2021-07-23T09:49:00"/>
        <d v="2021-07-22T09:52:00"/>
        <d v="2021-07-23T09:55:00"/>
        <d v="2021-07-22T09:57:00"/>
        <d v="2021-07-21T09:59:00"/>
        <d v="2021-07-22T09:59:00"/>
        <d v="2021-07-23T10:04:00"/>
        <d v="2021-07-23T10:06:00"/>
        <d v="2021-07-21T10:15:00"/>
        <d v="2021-07-22T10:16:00"/>
        <d v="2021-07-23T10:23:00"/>
        <d v="2021-07-21T10:24:00"/>
        <d v="2021-07-22T10:33:00"/>
        <d v="2021-07-21T10:44:00"/>
        <d v="2021-07-23T10:48:00"/>
        <d v="2021-07-22T19:26:00"/>
        <d v="2021-07-23T10:51:00"/>
        <d v="2021-07-23T10:55:00"/>
        <d v="2021-07-21T10:56:00"/>
        <d v="2021-07-23T11:00:00"/>
        <d v="2021-07-23T11:01:00"/>
        <d v="2021-07-23T11:06:00"/>
        <d v="2021-07-22T14:35:00"/>
        <d v="2021-07-21T11:13:00"/>
        <d v="2021-07-22T11:14:00"/>
        <d v="2021-07-22T17:51:00"/>
        <d v="2021-07-23T11:15:00"/>
        <d v="2021-07-22T11:16:00"/>
        <d v="2021-07-21T11:16:00"/>
        <d v="2021-07-22T11:18:00"/>
        <d v="2021-07-21T11:32:00"/>
        <d v="2021-07-21T11:41:00"/>
        <d v="2021-07-21T11:43:00"/>
        <d v="2021-07-23T11:44:00"/>
        <d v="2021-07-21T11:48:00"/>
        <d v="2021-07-23T12:00:00"/>
        <d v="2021-07-22T12:01:00"/>
        <d v="2021-07-22T12:03:00"/>
        <d v="2021-07-21T12:10:00"/>
        <d v="2021-07-22T12:14:00"/>
        <d v="2021-07-22T12:15:00"/>
        <d v="2021-07-22T16:46:00"/>
        <d v="2021-07-21T12:19:00"/>
        <d v="2021-07-21T12:23:00"/>
        <d v="2021-07-21T12:26:00"/>
        <d v="2021-07-22T12:32:00"/>
        <d v="2021-07-22T12:37:00"/>
        <d v="2021-07-22T15:37:00"/>
        <d v="2021-07-23T12:46:00"/>
        <d v="2021-07-22T16:08:00"/>
        <d v="2021-07-21T12:50:00"/>
        <d v="2021-07-21T13:00:00"/>
        <d v="2021-07-23T13:02:00"/>
        <d v="2021-07-23T13:32:00"/>
        <d v="2021-07-21T13:38:00"/>
        <d v="2021-07-23T13:47:00"/>
        <d v="2021-07-23T13:51:00"/>
        <d v="2021-07-22T15:49:00"/>
        <d v="2021-07-23T14:08:00"/>
        <d v="2021-07-22T14:12:00"/>
        <d v="2021-07-22T11:01:00"/>
        <d v="2021-07-23T14:29:00"/>
        <d v="2021-07-21T14:54:00"/>
        <d v="2021-07-22T15:03:00"/>
        <d v="2021-07-23T15:36:00"/>
        <d v="2021-07-23T15:40:00"/>
        <d v="2021-07-23T15:22:00"/>
        <d v="2021-07-22T14:58:00"/>
        <d v="2021-07-21T16:32:00"/>
        <d v="2021-07-22T16:36:00"/>
        <d v="2021-07-22T15:28:00"/>
        <d v="2021-07-22T10:47:00"/>
        <d v="2021-07-22T23:33:00"/>
        <d v="2021-07-22T14:44:00"/>
        <d v="2021-07-22T10:15:00"/>
        <d v="2021-07-22T07:18:00"/>
        <d v="2021-07-22T07:25:00"/>
        <d v="2021-07-23T07:30:00"/>
        <d v="2021-07-23T07:43:00"/>
        <d v="2021-07-24T07:52:00"/>
        <d v="2021-07-22T07:57:00"/>
        <d v="2021-07-23T07:59:00"/>
        <d v="2021-07-24T08:01:00"/>
        <d v="2021-07-24T08:09:00"/>
        <d v="2021-07-24T08:11:00"/>
        <d v="2021-07-22T08:24:00"/>
        <d v="2021-07-22T08:30:00"/>
        <d v="2021-07-23T08:31:00"/>
        <d v="2021-07-24T08:40:00"/>
        <d v="2021-07-24T08:44:00"/>
        <d v="2021-07-22T11:00:00"/>
        <d v="2021-07-22T12:06:00"/>
        <d v="2021-07-24T08:53:00"/>
        <d v="2021-07-22T08:58:00"/>
        <d v="2021-07-24T09:02:00"/>
        <d v="2021-07-23T18:49:00"/>
        <d v="2021-07-22T09:10:00"/>
        <d v="2021-07-22T09:12:00"/>
        <d v="2021-07-24T09:14:00"/>
        <d v="2021-07-22T09:18:00"/>
        <d v="2021-07-23T09:20:00"/>
        <d v="2021-07-22T11:29:00"/>
        <d v="2021-07-22T09:27:00"/>
        <d v="2021-07-24T09:27:00"/>
        <d v="2021-07-22T16:54:00"/>
        <d v="2021-07-22T20:37:00"/>
        <d v="2021-07-23T09:47:00"/>
        <d v="2021-07-23T09:48:00"/>
        <d v="2021-07-22T13:57:00"/>
        <d v="2021-07-23T09:54:00"/>
        <d v="2021-07-24T09:57:00"/>
        <d v="2021-07-24T10:02:00"/>
        <d v="2021-07-23T10:05:00"/>
        <d v="2021-07-22T10:06:00"/>
        <d v="2021-07-23T10:07:00"/>
        <d v="2021-07-22T10:09:00"/>
        <d v="2021-07-22T17:10:00"/>
        <d v="2021-07-22T10:19:00"/>
        <d v="2021-07-22T08:26:00"/>
        <d v="2021-07-22T12:21:00"/>
        <d v="2021-07-24T10:28:00"/>
        <d v="2021-07-23T10:30:00"/>
        <d v="2021-07-22T10:31:00"/>
        <d v="2021-07-23T10:31:00"/>
        <d v="2021-07-23T10:44:00"/>
        <d v="2021-07-22T10:44:00"/>
        <d v="2021-07-24T10:47:00"/>
        <d v="2021-07-24T10:49:00"/>
        <d v="2021-07-23T10:52:00"/>
        <d v="2021-07-24T11:20:00"/>
        <d v="2021-07-22T12:19:00"/>
        <d v="2021-07-22T11:28:00"/>
        <d v="2021-07-23T11:34:00"/>
        <d v="2021-07-24T11:36:00"/>
        <d v="2021-07-23T11:42:00"/>
        <d v="2021-07-22T18:36:00"/>
        <d v="2021-07-23T11:43:00"/>
        <d v="2021-07-22T14:39:00"/>
        <d v="2021-07-22T14:29:00"/>
        <d v="2021-07-24T11:52:00"/>
        <d v="2021-07-24T11:54:00"/>
        <d v="2021-07-22T11:54:00"/>
        <d v="2021-07-23T11:56:00"/>
        <d v="2021-07-24T11:57:00"/>
        <d v="2021-07-24T12:00:00"/>
        <d v="2021-07-22T10:57:00"/>
        <d v="2021-07-22T11:58:00"/>
        <d v="2021-07-23T12:03:00"/>
        <d v="2021-07-22T15:02:00"/>
        <d v="2021-07-22T14:32:00"/>
        <d v="2021-07-22T12:59:00"/>
        <d v="2021-07-23T12:17:00"/>
        <d v="2021-07-23T12:21:00"/>
        <d v="2021-07-22T13:37:00"/>
        <d v="2021-07-23T12:32:00"/>
        <d v="2021-07-22T16:04:00"/>
        <d v="2021-07-22T12:46:00"/>
        <d v="2021-07-22T13:11:00"/>
        <d v="2021-07-22T12:54:00"/>
        <d v="2021-07-22T21:31:00"/>
        <d v="2021-07-23T17:01:00"/>
        <d v="2021-07-22T21:30:00"/>
        <d v="2021-07-22T11:20:00"/>
        <d v="2021-07-23T13:01:00"/>
        <d v="2021-07-23T13:05:00"/>
        <d v="2021-07-23T13:07:00"/>
        <d v="2021-07-22T13:08:00"/>
        <d v="2021-07-22T15:33:00"/>
        <d v="2021-07-22T17:31:00"/>
        <d v="2021-07-22T13:35:00"/>
        <d v="2021-07-23T13:24:00"/>
        <d v="2021-07-22T17:28:00"/>
        <d v="2021-07-22T13:30:00"/>
        <d v="2021-07-22T14:16:00"/>
        <d v="2021-07-22T10:48:00"/>
        <d v="2021-07-23T13:57:00"/>
        <d v="2021-07-22T13:26:00"/>
        <d v="2021-07-23T11:29:00"/>
        <d v="2021-07-23T14:05:00"/>
        <d v="2021-07-22T15:20:00"/>
        <d v="2021-07-22T14:33:00"/>
        <d v="2021-07-23T16:35:00"/>
        <d v="2021-07-22T14:11:00"/>
        <d v="2021-07-22T20:33:00"/>
        <d v="2021-07-22T09:40:00"/>
        <d v="2021-07-23T12:55:00"/>
        <d v="2021-07-23T16:56:00"/>
        <d v="2021-07-22T08:50:00"/>
        <d v="2021-07-22T15:12:00"/>
        <d v="2021-07-23T15:14:00"/>
        <d v="2021-07-22T15:15:00"/>
        <d v="2021-07-23T15:15:00"/>
        <d v="2021-07-22T10:29:00"/>
        <d v="2021-07-23T15:37:00"/>
        <d v="2021-07-22T16:23:00"/>
        <d v="2021-07-22T15:27:00"/>
        <d v="2021-07-22T15:17:00"/>
        <d v="2021-07-22T14:27:00"/>
        <d v="2021-07-22T11:26:00"/>
        <d v="2021-07-22T14:14:00"/>
        <d v="2021-07-22T22:43:00"/>
        <d v="2021-07-22T16:19:00"/>
        <d v="2021-07-22T17:33:00"/>
        <d v="2021-07-22T12:11:00"/>
        <d v="2021-07-22T15:56:00"/>
        <d v="2021-07-22T12:29:00"/>
        <d v="2021-07-22T18:24:00"/>
        <d v="2021-07-22T15:52:00"/>
        <d v="2021-07-22T10:17:00"/>
        <d v="2021-07-22T16:18:00"/>
        <d v="2021-07-22T15:11:00"/>
        <d v="2021-07-22T20:11:00"/>
        <d v="2021-07-22T11:05:00"/>
        <d v="2021-07-22T12:34:00"/>
        <d v="2021-07-23T20:05:00"/>
        <d v="2021-07-23T11:53:00"/>
        <d v="2021-07-23T12:20:00"/>
        <d v="2021-07-23T16:10:00"/>
        <d v="2021-07-24T06:37:00"/>
        <d v="2021-07-24T20:11:00"/>
        <d v="2021-07-23T13:44:00"/>
        <d v="2021-07-23T10:40:00"/>
        <d v="2021-07-23T18:57:00"/>
        <d v="2021-07-23T18:52:00"/>
        <d v="2021-07-23T07:18:00"/>
        <d v="2021-07-24T07:35:00"/>
        <d v="2021-07-23T07:40:00"/>
        <d v="2021-07-25T07:45:00"/>
        <d v="2021-07-25T07:52:00"/>
        <d v="2021-07-25T07:54:00"/>
        <d v="2021-07-23T08:03:00"/>
        <d v="2021-07-23T08:04:00"/>
        <d v="2021-07-25T08:08:00"/>
        <d v="2021-07-25T08:13:00"/>
        <d v="2021-07-25T08:14:00"/>
        <d v="2021-07-24T08:15:00"/>
        <d v="2021-07-25T08:24:00"/>
        <d v="2021-07-25T08:33:00"/>
        <d v="2021-07-23T13:14:00"/>
        <d v="2021-07-23T15:57:00"/>
        <d v="2021-07-24T08:48:00"/>
        <d v="2021-07-23T15:30:00"/>
        <d v="2021-07-23T16:53:00"/>
        <d v="2021-07-23T08:53:00"/>
        <d v="2021-07-24T09:16:00"/>
        <d v="2021-07-23T08:59:00"/>
        <d v="2021-07-23T09:02:00"/>
        <d v="2021-07-23T09:05:00"/>
        <d v="2021-07-24T09:11:00"/>
        <d v="2021-07-25T09:13:00"/>
        <d v="2021-07-25T09:14:00"/>
        <d v="2021-07-25T09:19:00"/>
        <d v="2021-07-25T09:21:00"/>
        <d v="2021-07-23T09:21:00"/>
        <d v="2021-07-23T11:58:00"/>
        <d v="2021-07-25T09:28:00"/>
        <d v="2021-07-23T09:30:00"/>
        <d v="2021-07-23T15:20:00"/>
        <d v="2021-07-25T10:04:00"/>
        <d v="2021-07-23T14:27:00"/>
        <d v="2021-07-25T10:08:00"/>
        <d v="2021-07-24T10:12:00"/>
        <d v="2021-07-23T10:13:00"/>
        <d v="2021-07-23T11:38:00"/>
        <d v="2021-07-24T10:17:00"/>
        <d v="2021-07-23T10:29:00"/>
        <d v="2021-07-25T10:29:00"/>
        <d v="2021-07-25T10:30:00"/>
        <d v="2021-07-25T10:31:00"/>
        <d v="2021-07-24T10:31:00"/>
        <d v="2021-07-24T10:33:00"/>
        <d v="2021-07-23T13:36:00"/>
        <d v="2021-07-24T10:38:00"/>
        <d v="2021-07-23T10:39:00"/>
        <d v="2021-07-25T10:40:00"/>
        <d v="2021-07-23T12:37:00"/>
        <d v="2021-07-23T10:46:00"/>
        <d v="2021-07-23T13:03:00"/>
        <d v="2021-07-23T14:31:00"/>
        <d v="2021-07-23T10:50:00"/>
        <d v="2021-07-24T10:54:00"/>
        <d v="2021-07-24T10:55:00"/>
        <d v="2021-07-24T11:00:00"/>
        <d v="2021-07-25T11:08:00"/>
        <d v="2021-07-23T14:41:00"/>
        <d v="2021-07-23T14:59:00"/>
        <d v="2021-07-25T11:14:00"/>
        <d v="2021-07-23T14:42:00"/>
        <d v="2021-07-23T11:26:00"/>
        <d v="2021-07-24T11:27:00"/>
        <d v="2021-07-23T11:33:00"/>
        <d v="2021-07-25T11:37:00"/>
        <d v="2021-07-23T16:43:00"/>
        <d v="2021-07-24T11:40:00"/>
        <d v="2021-07-24T11:44:00"/>
        <d v="2021-07-25T11:47:00"/>
        <d v="2021-07-24T11:50:00"/>
        <d v="2021-07-23T13:30:00"/>
        <d v="2021-07-25T12:13:00"/>
        <d v="2021-07-25T12:17:00"/>
        <d v="2021-07-24T12:17:00"/>
        <d v="2021-07-23T10:54:00"/>
        <d v="2021-07-25T12:42:00"/>
        <d v="2021-07-23T16:01:00"/>
        <d v="2021-07-23T10:22:00"/>
        <d v="2021-07-24T13:04:00"/>
        <d v="2021-07-23T23:46:00"/>
        <d v="2021-07-24T13:08:00"/>
        <d v="2021-07-23T13:48:00"/>
        <d v="2021-07-25T13:15:00"/>
        <d v="2021-07-23T08:26:00"/>
        <d v="2021-07-23T13:28:00"/>
        <d v="2021-07-23T13:29:00"/>
        <d v="2021-07-24T13:34:00"/>
        <d v="2021-07-23T16:05:00"/>
        <d v="2021-07-23T09:56:00"/>
        <d v="2021-07-23T11:31:00"/>
        <d v="2021-07-27T20:47:00"/>
        <d v="2021-07-25T13:47:00"/>
        <d v="2021-07-23T13:52:00"/>
        <d v="2021-07-23T13:55:00"/>
        <d v="2021-07-23T13:56:00"/>
        <d v="2021-07-25T14:17:00"/>
        <d v="2021-07-23T23:45:00"/>
        <d v="2021-07-23T16:26:00"/>
        <d v="2021-07-23T11:05:00"/>
        <d v="2021-07-23T12:29:00"/>
        <d v="2021-07-23T15:07:00"/>
        <d v="2021-07-23T14:33:00"/>
        <d v="2021-07-24T14:46:00"/>
        <d v="2021-07-23T18:00:00"/>
        <d v="2021-07-23T12:41:00"/>
        <d v="2021-07-23T12:48:00"/>
        <d v="2021-07-23T09:11:00"/>
        <d v="2021-07-23T13:46:00"/>
        <d v="2021-07-23T15:17:00"/>
        <d v="2021-07-23T15:19:00"/>
        <d v="2021-07-23T10:12:00"/>
        <d v="2021-07-23T15:23:00"/>
        <d v="2021-07-23T14:14:00"/>
        <d v="2021-07-23T16:40:00"/>
        <d v="2021-07-23T14:25:00"/>
        <d v="2021-07-23T07:25:00"/>
        <d v="2021-07-24T15:35:00"/>
        <d v="2021-07-23T14:20:00"/>
        <d v="2021-07-23T09:13:00"/>
        <d v="2021-07-23T15:29:00"/>
        <d v="2021-07-23T17:08:00"/>
        <d v="2021-07-23T18:05:00"/>
        <d v="2021-07-23T10:00:00"/>
        <d v="2021-07-23T15:31:00"/>
        <d v="2021-07-23T10:21:00"/>
        <d v="2021-07-23T12:36:00"/>
        <d v="2021-07-23T19:58:00"/>
        <d v="2021-07-23T16:52:00"/>
        <d v="2021-07-23T13:33:00"/>
        <d v="2021-07-23T16:54:00"/>
        <d v="2021-07-26T09:16:00"/>
        <d v="2021-07-23T10:33:00"/>
        <d v="2021-07-23T16:24:00"/>
        <d v="2021-07-23T17:03:00"/>
        <d v="2021-07-23T14:28:00"/>
        <d v="2021-07-23T08:00:00"/>
        <d v="2021-07-23T15:49:00"/>
        <d v="2021-07-23T17:07:00"/>
        <d v="2021-07-24T02:59:00"/>
        <d v="2021-07-26T11:06:00"/>
        <d v="2021-07-27T22:48:00"/>
        <d v="2021-07-26T13:50:00"/>
        <d v="2021-07-27T18:39:00"/>
        <d v="2021-07-27T18:37:00"/>
        <d v="2021-07-24T07:33:00"/>
        <d v="2021-07-26T07:34:00"/>
        <d v="2021-07-26T07:47:00"/>
        <d v="2021-07-25T08:05:00"/>
        <d v="2021-07-24T08:14:00"/>
        <d v="2021-07-26T17:30:00"/>
        <d v="2021-07-28T07:12:00"/>
        <d v="2021-07-24T08:22:00"/>
        <d v="2021-07-26T16:39:00"/>
        <d v="2021-07-26T17:57:00"/>
        <d v="2021-07-26T08:30:00"/>
        <d v="2021-07-26T08:32:00"/>
        <d v="2021-07-26T16:51:00"/>
        <d v="2021-07-24T08:34:00"/>
        <d v="2021-07-24T08:35:00"/>
        <d v="2021-07-26T08:35:00"/>
        <d v="2021-07-26T13:22:00"/>
        <d v="2021-07-25T08:48:00"/>
        <d v="2021-07-24T08:52:00"/>
        <d v="2021-07-26T14:55:00"/>
        <d v="2021-07-25T08:58:00"/>
        <d v="2021-07-24T09:00:00"/>
        <d v="2021-07-24T09:04:00"/>
        <d v="2021-07-25T09:06:00"/>
        <d v="2021-07-24T09:06:00"/>
        <d v="2021-07-26T09:13:00"/>
        <d v="2021-07-25T09:17:00"/>
        <d v="2021-07-26T16:31:00"/>
        <d v="2021-07-26T09:25:00"/>
        <d v="2021-07-25T09:30:00"/>
        <d v="2021-07-26T12:20:00"/>
        <d v="2021-07-26T17:48:00"/>
        <d v="2021-07-26T21:31:00"/>
        <d v="2021-07-24T09:54:00"/>
        <d v="2021-07-26T09:59:00"/>
        <d v="2021-07-26T10:00:00"/>
        <d v="2021-07-26T12:11:00"/>
        <d v="2021-07-25T10:03:00"/>
        <d v="2021-07-26T13:02:00"/>
        <d v="2021-07-26T10:07:00"/>
        <d v="2021-07-24T10:14:00"/>
        <d v="2021-07-26T10:21:00"/>
        <d v="2021-07-24T10:24:00"/>
        <d v="2021-07-25T10:25:00"/>
        <d v="2021-07-25T10:26:00"/>
        <d v="2021-07-24T10:30:00"/>
        <d v="2021-07-26T15:23:00"/>
        <d v="2021-07-27T08:35:00"/>
        <d v="2021-07-26T10:47:00"/>
        <d v="2021-07-26T16:12:00"/>
        <d v="2021-07-24T11:04:00"/>
        <d v="2021-07-25T11:07:00"/>
        <d v="2021-07-24T11:15:00"/>
        <d v="2021-07-26T11:19:00"/>
        <d v="2021-07-27T20:08:00"/>
        <d v="2021-07-25T11:22:00"/>
        <d v="2021-07-26T17:47:00"/>
        <d v="2021-07-26T19:23:00"/>
        <d v="2021-07-26T11:21:00"/>
        <d v="2021-07-25T11:28:00"/>
        <d v="2021-07-26T11:29:00"/>
        <d v="2021-07-25T11:34:00"/>
        <d v="2021-07-26T11:42:00"/>
        <d v="2021-07-26T17:46:00"/>
        <d v="2021-07-26T11:44:00"/>
        <d v="2021-07-26T22:32:00"/>
        <d v="2021-07-26T14:30:00"/>
        <d v="2021-07-24T11:53:00"/>
        <d v="2021-07-26T18:30:00"/>
        <d v="2021-07-25T11:56:00"/>
        <d v="2021-07-25T12:04:00"/>
        <d v="2021-07-26T17:45:00"/>
        <d v="2021-07-27T07:59:00"/>
        <d v="2021-07-26T13:06:00"/>
        <d v="2021-07-26T19:29:00"/>
        <d v="2021-07-25T12:19:00"/>
        <d v="2021-07-26T12:19:00"/>
        <d v="2021-07-26T14:01:00"/>
        <d v="2021-07-24T12:36:00"/>
        <d v="2021-07-26T19:24:00"/>
        <d v="2021-07-24T12:41:00"/>
        <d v="2021-07-24T12:44:00"/>
        <d v="2021-07-26T12:45:00"/>
        <d v="2021-07-26T12:46:00"/>
        <d v="2021-07-26T15:19:00"/>
        <d v="2021-07-24T12:48:00"/>
        <d v="2021-07-24T12:50:00"/>
        <d v="2021-07-24T12:53:00"/>
        <d v="2021-07-26T11:24:00"/>
        <d v="2021-07-25T12:55:00"/>
        <d v="2021-07-26T12:59:00"/>
        <d v="2021-07-26T16:01:00"/>
        <d v="2021-07-25T13:03:00"/>
        <d v="2021-07-25T13:16:00"/>
        <d v="2021-07-26T13:16:00"/>
        <d v="2021-07-26T17:06:00"/>
        <d v="2021-07-24T13:21:00"/>
        <d v="2021-07-26T13:21:00"/>
        <d v="2021-07-26T20:28:00"/>
        <d v="2021-07-26T17:12:00"/>
        <d v="2021-07-26T13:26:00"/>
        <d v="2021-07-24T13:28:00"/>
        <d v="2021-07-26T18:23:00"/>
        <d v="2021-07-26T07:53:00"/>
        <d v="2021-07-27T21:15:00"/>
        <d v="2021-07-24T13:51:00"/>
        <d v="2021-07-26T15:45:00"/>
        <d v="2021-07-26T10:11:00"/>
        <d v="2021-07-27T19:27:00"/>
        <d v="2021-07-26T17:43:00"/>
        <d v="2021-07-26T20:24:00"/>
        <d v="2021-07-26T13:30:00"/>
        <d v="2021-07-25T14:04:00"/>
        <d v="2021-07-26T18:19:00"/>
        <d v="2021-07-25T14:08:00"/>
        <d v="2021-07-26T14:09:00"/>
        <d v="2021-07-26T17:10:00"/>
        <d v="2021-07-24T14:16:00"/>
        <d v="2021-07-26T22:33:00"/>
        <d v="2021-07-24T14:19:00"/>
        <d v="2021-07-26T11:50:00"/>
        <d v="2021-07-26T11:40:00"/>
        <d v="2021-07-26T16:49:00"/>
        <d v="2021-07-26T14:41:00"/>
        <d v="2021-07-26T13:46:00"/>
        <d v="2021-07-26T15:24:00"/>
        <d v="2021-07-26T14:54:00"/>
        <d v="2021-07-26T15:38:00"/>
        <d v="2021-07-26T13:45:00"/>
        <d v="2021-07-26T21:30:00"/>
        <d v="2021-07-24T15:21:00"/>
        <d v="2021-07-26T13:57:00"/>
        <d v="2021-07-26T13:54:00"/>
        <d v="2021-07-26T15:44:00"/>
        <d v="2021-07-27T17:42:00"/>
        <d v="2021-07-25T15:52:00"/>
        <d v="2021-07-26T12:34:00"/>
        <d v="2021-07-26T09:08:00"/>
        <d v="2021-07-26T21:28:00"/>
        <d v="2021-07-26T19:10:00"/>
        <d v="2021-07-26T19:19:00"/>
        <d v="2021-07-26T13:49:00"/>
        <d v="2021-07-26T08:49:00"/>
        <d v="2021-07-27T21:29:00"/>
        <d v="2021-07-26T16:56:00"/>
        <d v="2021-07-26T10:54:00"/>
        <d v="2021-07-26T14:33:00"/>
        <d v="2021-07-26T17:02:00"/>
        <d v="2021-07-27T20:23:00"/>
        <d v="2021-07-27T07:52:00"/>
        <d v="2021-07-26T15:02:00"/>
        <d v="2021-07-26T21:27:00"/>
        <d v="2021-07-27T08:12:00"/>
        <d v="2021-07-27T21:05:00"/>
        <d v="2021-07-27T19:23:00"/>
        <d v="2021-07-26T08:56:00"/>
        <d v="2021-07-24T13:06:00"/>
        <d v="2021-07-26T13:37:00"/>
        <d v="2021-07-26T17:34:00"/>
        <d v="2021-07-26T20:46:00"/>
        <d v="2021-07-26T11:13:00"/>
        <d v="2021-07-24T19:44:00"/>
        <d v="2021-07-25T19:50:00"/>
        <d v="2021-07-26T18:49:00"/>
        <d v="2021-07-26T14:22:00"/>
        <d v="2021-07-24T13:05:00"/>
        <d v="2021-07-26T20:10:00"/>
        <d v="2021-07-27T09:17:00"/>
        <d v="2021-07-26T11:53:00"/>
        <d v="2021-07-26T19:11:00"/>
        <d v="2021-07-27T12:04:00"/>
        <d v="2021-07-25T07:40:00"/>
        <d v="2021-07-26T17:08:00"/>
        <d v="2021-07-26T08:54:00"/>
        <d v="2021-07-27T05:28:00"/>
        <d v="2021-07-27T20:07:00"/>
        <d v="2021-07-26T19:43:00"/>
        <d v="2021-07-26T18:27:00"/>
        <d v="2021-07-26T12:47:00"/>
        <d v="2021-07-27T11:50:00"/>
        <d v="2021-07-26T08:25:00"/>
        <d v="2021-07-26T14:03:00"/>
        <d v="2021-07-27T15:50:00"/>
        <d v="2021-07-26T14:46:00"/>
        <d v="2021-07-27T21:28:00"/>
        <d v="2021-07-26T19:28:00"/>
        <d v="2021-07-25T13:48:00"/>
        <d v="2021-07-26T18:26:00"/>
        <d v="2021-07-26T11:57:00"/>
        <d v="2021-07-26T13:15:00"/>
        <d v="2021-07-26T19:12:00"/>
        <d v="2021-07-27T11:13:00"/>
        <d v="2021-07-27T16:17:00"/>
        <d v="2021-07-26T14:06:00"/>
        <d v="2021-07-26T19:32:00"/>
        <d v="2021-07-26T16:45:00"/>
        <d v="2021-07-26T13:56:00"/>
        <d v="2021-07-26T14:57:00"/>
        <d v="2021-07-27T19:52:00"/>
        <d v="2021-07-26T15:33:00"/>
        <d v="2021-07-26T19:30:00"/>
        <d v="2021-07-28T10:09:00"/>
        <d v="2021-07-27T21:00:00"/>
        <d v="2021-07-27T11:42:00"/>
        <d v="2021-07-26T12:21:00"/>
        <d v="2021-07-26T19:18:00"/>
        <d v="2021-07-27T16:46:00"/>
        <d v="2021-07-27T09:26:00"/>
        <d v="2021-07-27T13:54:00"/>
        <d v="2021-07-27T13:21:00"/>
        <d v="2021-07-27T12:10:00"/>
        <d v="2021-07-27T21:18:00"/>
        <d v="2021-07-27T10:52:00"/>
        <d v="2021-07-28T04:47:00"/>
        <d v="2021-07-28T07:19:00"/>
        <d v="2021-07-27T07:38:00"/>
        <d v="2021-07-29T07:40:00"/>
        <d v="2021-07-27T07:46:00"/>
        <d v="2021-07-28T07:50:00"/>
        <d v="2021-07-29T07:53:00"/>
        <d v="2021-07-28T07:59:00"/>
        <d v="2021-07-27T08:45:00"/>
        <d v="2021-07-27T08:14:00"/>
        <d v="2021-07-29T08:22:00"/>
        <d v="2021-07-28T08:37:00"/>
        <d v="2021-07-27T08:37:00"/>
        <d v="2021-07-29T08:45:00"/>
        <d v="2021-07-29T08:52:00"/>
        <d v="2021-07-29T08:55:00"/>
        <d v="2021-07-27T08:58:00"/>
        <d v="2021-07-28T09:00:00"/>
        <d v="2021-07-29T09:07:00"/>
        <d v="2021-07-27T20:03:00"/>
        <d v="2021-07-27T09:20:00"/>
        <d v="2021-07-29T09:32:00"/>
        <d v="2021-07-28T09:32:00"/>
        <d v="2021-07-29T09:34:00"/>
        <d v="2021-07-27T19:33:00"/>
        <d v="2021-07-28T09:39:00"/>
        <d v="2021-07-27T19:38:00"/>
        <d v="2021-07-27T10:28:00"/>
        <d v="2021-07-28T09:43:00"/>
        <d v="2021-07-27T09:47:00"/>
        <d v="2021-07-27T09:46:00"/>
        <d v="2021-07-27T15:17:00"/>
        <d v="2021-07-28T09:59:00"/>
        <d v="2021-07-29T10:00:00"/>
        <d v="2021-07-28T10:01:00"/>
        <d v="2021-07-27T10:03:00"/>
        <d v="2021-07-29T10:10:00"/>
        <d v="2021-07-27T10:12:00"/>
        <d v="2021-07-27T10:18:00"/>
        <d v="2021-07-29T10:13:00"/>
        <d v="2021-07-29T10:14:00"/>
        <d v="2021-07-28T10:16:00"/>
        <d v="2021-07-28T10:17:00"/>
        <d v="2021-07-27T10:01:00"/>
        <d v="2021-07-28T10:25:00"/>
        <d v="2021-07-27T10:27:00"/>
        <d v="2021-07-28T10:29:00"/>
        <d v="2021-07-29T10:29:00"/>
        <d v="2021-07-27T14:20:00"/>
        <d v="2021-07-28T10:19:00"/>
        <d v="2021-07-29T10:38:00"/>
        <d v="2021-07-27T10:17:00"/>
        <d v="2021-07-27T10:44:00"/>
        <d v="2021-07-27T10:49:00"/>
        <d v="2021-07-27T14:24:00"/>
        <d v="2021-07-28T10:55:00"/>
        <d v="2021-07-27T15:42:00"/>
        <d v="2021-07-29T11:01:00"/>
        <d v="2021-07-27T15:41:00"/>
        <d v="2021-07-27T11:05:00"/>
        <d v="2021-07-27T15:08:00"/>
        <d v="2021-07-29T11:06:00"/>
        <d v="2021-07-29T11:07:00"/>
        <d v="2021-07-27T11:12:00"/>
        <d v="2021-07-28T11:13:00"/>
        <d v="2021-07-28T11:20:00"/>
        <d v="2021-07-27T14:42:00"/>
        <d v="2021-07-29T11:24:00"/>
        <d v="2021-07-29T11:26:00"/>
        <d v="2021-07-27T11:30:00"/>
        <d v="2021-07-28T11:30:00"/>
        <d v="2021-07-27T11:31:00"/>
        <d v="2021-07-28T11:33:00"/>
        <d v="2021-07-29T11:33:00"/>
        <d v="2021-07-27T14:15:00"/>
        <d v="2021-07-27T12:05:00"/>
        <d v="2021-07-27T11:11:00"/>
        <d v="2021-07-27T20:00:00"/>
        <d v="2021-07-29T11:43:00"/>
        <d v="2021-07-28T11:45:00"/>
        <d v="2021-07-27T11:47:00"/>
        <d v="2021-07-29T11:47:00"/>
        <d v="2021-07-29T11:50:00"/>
        <d v="2021-07-29T11:51:00"/>
        <d v="2021-07-29T11:57:00"/>
        <d v="2021-07-28T11:57:00"/>
        <d v="2021-07-28T11:58:00"/>
        <d v="2021-07-28T12:00:00"/>
        <d v="2021-07-27T17:33:00"/>
        <d v="2021-07-28T12:03:00"/>
        <d v="2021-07-28T12:08:00"/>
        <d v="2021-07-27T12:11:00"/>
        <d v="2021-07-27T16:53:00"/>
        <d v="2021-07-27T13:50:00"/>
        <d v="2021-07-27T12:17:00"/>
        <d v="2021-07-27T12:19:00"/>
        <d v="2021-07-27T12:24:00"/>
        <d v="2021-07-27T12:33:00"/>
        <d v="2021-07-27T12:59:00"/>
        <d v="2021-07-27T19:17:00"/>
        <d v="2021-07-27T12:40:00"/>
        <d v="2021-07-27T10:16:00"/>
        <d v="2021-07-29T12:46:00"/>
        <d v="2021-07-27T18:21:00"/>
        <d v="2021-07-27T19:31:00"/>
        <d v="2021-07-29T13:04:00"/>
        <d v="2021-07-27T11:51:00"/>
        <d v="2021-07-29T13:09:00"/>
        <d v="2021-07-28T13:10:00"/>
        <d v="2021-07-29T13:12:00"/>
        <d v="2021-07-27T14:12:00"/>
        <d v="2021-07-28T14:37:00"/>
        <d v="2021-07-29T13:20:00"/>
        <d v="2021-07-29T13:27:00"/>
        <d v="2021-07-27T09:18:00"/>
        <d v="2021-07-29T13:35:00"/>
        <d v="2021-07-27T13:36:00"/>
        <d v="2021-07-28T13:37:00"/>
        <d v="2021-07-28T13:38:00"/>
        <d v="2021-07-27T14:50:00"/>
        <d v="2021-07-27T14:04:00"/>
        <d v="2021-07-28T13:49:00"/>
        <d v="2021-07-27T12:46:00"/>
        <d v="2021-07-28T14:04:00"/>
        <d v="2021-07-27T20:02:00"/>
        <d v="2021-07-29T14:05:00"/>
        <d v="2021-07-28T14:07:00"/>
        <d v="2021-07-27T14:14:00"/>
        <d v="2021-07-27T10:23:00"/>
        <d v="2021-07-27T18:47:00"/>
        <d v="2021-07-27T15:46:00"/>
        <d v="2021-07-27T11:46:00"/>
        <d v="2021-07-29T14:32:00"/>
        <d v="2021-07-27T09:40:00"/>
        <d v="2021-07-28T14:40:00"/>
        <d v="2021-07-27T16:52:00"/>
        <d v="2021-07-29T15:02:00"/>
        <d v="2021-07-27T19:34:00"/>
        <d v="2021-07-27T15:13:00"/>
        <d v="2021-07-27T13:33:00"/>
        <d v="2021-07-29T15:23:00"/>
        <d v="2021-07-29T15:28:00"/>
        <d v="2021-07-27T11:40:00"/>
        <d v="2021-07-27T19:36:00"/>
        <d v="2021-07-27T17:46:00"/>
        <d v="2021-07-27T16:51:00"/>
        <d v="2021-07-27T11:41:00"/>
        <d v="2021-07-27T18:46:00"/>
        <d v="2021-07-27T22:23:00"/>
        <d v="2021-07-27T10:25:00"/>
        <d v="2021-07-27T08:48:00"/>
        <d v="2021-07-27T19:39:00"/>
        <d v="2021-07-27T16:29:00"/>
        <d v="2021-07-27T09:35:00"/>
        <d v="2021-07-27T13:38:00"/>
        <d v="2021-07-27T19:47:00"/>
        <d v="2021-07-27T14:43:00"/>
        <d v="2021-07-27T14:34:00"/>
        <d v="2021-07-27T17:49:00"/>
        <d v="2021-07-27T14:56:00"/>
        <d v="2021-07-28T22:52:00"/>
        <d v="2021-07-28T12:34:00"/>
        <d v="2021-07-28T12:05:00"/>
        <d v="2021-07-28T19:19:00"/>
        <d v="2021-07-28T13:46:00"/>
        <d v="2021-07-28T18:45:00"/>
        <d v="2021-07-27T18:31:00"/>
        <d v="2021-07-29T18:37:00"/>
        <d v="2021-07-28T11:53:00"/>
        <d v="2021-07-28T14:14:00"/>
        <d v="2021-07-28T12:31:00"/>
        <d v="2021-07-28T15:08:00"/>
        <d v="2021-07-28T09:33:00"/>
        <d v="2021-07-28T17:19:00"/>
        <d v="2021-07-28T19:03:00"/>
        <d v="2021-07-28T11:44:00"/>
        <d v="2021-07-29T07:18:00"/>
        <d v="2021-07-28T07:20:00"/>
        <d v="2021-07-29T07:27:00"/>
        <d v="2021-07-28T16:06:00"/>
        <d v="2021-07-29T07:52:00"/>
        <d v="2021-07-29T07:56:00"/>
        <d v="2021-07-28T08:03:00"/>
        <d v="2021-07-28T18:59:00"/>
        <d v="2021-07-29T08:17:00"/>
        <d v="2021-07-28T16:30:00"/>
        <d v="2021-07-29T08:25:00"/>
        <d v="2021-07-30T08:27:00"/>
        <d v="2021-07-28T12:07:00"/>
        <d v="2021-07-29T08:34:00"/>
        <d v="2021-07-29T08:37:00"/>
        <d v="2021-07-29T08:38:00"/>
        <d v="2021-07-30T08:44:00"/>
        <d v="2021-07-28T08:48:00"/>
        <d v="2021-07-29T08:49:00"/>
        <d v="2021-07-30T09:04:00"/>
        <d v="2021-07-28T09:07:00"/>
        <d v="2021-07-28T09:12:00"/>
        <d v="2021-07-28T10:20:00"/>
        <d v="2021-07-30T09:16:00"/>
        <d v="2021-07-29T09:18:00"/>
        <d v="2021-07-28T15:37:00"/>
        <d v="2021-07-29T09:24:00"/>
        <d v="2021-07-30T09:25:00"/>
        <d v="2021-07-29T09:29:00"/>
        <d v="2021-07-30T09:41:00"/>
        <d v="2021-07-29T09:41:00"/>
        <d v="2021-07-30T09:43:00"/>
        <d v="2021-07-30T09:46:00"/>
        <d v="2021-07-30T09:50:00"/>
        <d v="2021-07-28T15:52:00"/>
        <d v="2021-07-30T10:10:00"/>
        <d v="2021-07-30T10:12:00"/>
        <d v="2021-07-29T10:33:00"/>
        <d v="2021-07-28T10:35:00"/>
        <d v="2021-07-29T10:37:00"/>
        <d v="2021-07-29T13:55:00"/>
        <d v="2021-07-30T10:44:00"/>
        <d v="2021-07-28T11:17:00"/>
        <d v="2021-07-30T10:45:00"/>
        <d v="2021-07-29T10:45:00"/>
        <d v="2021-07-28T12:27:00"/>
        <d v="2021-07-28T12:09:00"/>
        <d v="2021-07-29T11:00:00"/>
        <d v="2021-07-30T11:02:00"/>
        <d v="2021-07-30T11:16:00"/>
        <d v="2021-07-29T11:17:00"/>
        <d v="2021-07-29T11:21:00"/>
        <d v="2021-07-28T14:18:00"/>
        <d v="2021-07-30T11:25:00"/>
        <d v="2021-07-29T11:30:00"/>
        <d v="2021-07-29T11:31:00"/>
        <d v="2021-07-29T13:58:00"/>
        <d v="2021-07-30T11:46:00"/>
        <d v="2021-07-30T11:47:00"/>
        <d v="2021-07-28T11:48:00"/>
        <d v="2021-07-28T14:21:00"/>
        <d v="2021-07-29T11:49:00"/>
        <d v="2021-07-28T12:16:00"/>
        <d v="2021-07-30T12:00:00"/>
        <d v="2021-07-28T20:34:00"/>
        <d v="2021-07-28T12:49:00"/>
        <d v="2021-07-28T15:16:00"/>
        <d v="2021-07-28T16:32:00"/>
        <d v="2021-07-28T12:13:00"/>
        <d v="2021-07-28T11:06:00"/>
        <d v="2021-07-28T13:25:00"/>
        <d v="2021-07-28T10:05:00"/>
        <d v="2021-07-28T13:12:00"/>
        <d v="2021-07-28T13:53:00"/>
        <d v="2021-07-28T14:09:00"/>
        <d v="2021-07-28T09:22:00"/>
        <d v="2021-07-29T14:36:00"/>
        <d v="2021-07-28T10:54:00"/>
        <d v="2021-07-28T13:51:00"/>
        <d v="2021-07-28T13:04:00"/>
        <d v="2021-07-28T12:53:00"/>
        <d v="2021-07-28T09:51:00"/>
        <d v="2021-07-29T14:53:00"/>
        <d v="2021-07-28T12:55:00"/>
        <d v="2021-07-28T15:11:00"/>
        <d v="2021-07-28T15:26:00"/>
        <d v="2021-07-28T17:45:00"/>
        <d v="2021-07-28T17:17:00"/>
        <d v="2021-07-28T15:49:00"/>
        <d v="2021-07-28T15:17:00"/>
        <d v="2021-07-28T13:44:00"/>
        <d v="2021-07-28T12:58:00"/>
        <d v="2021-07-28T11:05:00"/>
        <d v="2021-07-30T16:02:00"/>
        <d v="2021-07-28T11:37:00"/>
        <d v="2021-07-28T13:40:00"/>
        <d v="2021-07-29T13:56:00"/>
        <d v="2021-07-28T10:26:00"/>
        <d v="2021-07-28T12:40:00"/>
        <d v="2021-07-30T13:10:00"/>
        <d v="2021-07-28T13:17:00"/>
        <d v="2021-07-28T09:57:00"/>
        <d v="2021-07-28T12:14:00"/>
        <d v="2021-07-28T14:44:00"/>
        <d v="2021-07-29T14:46:00"/>
        <d v="2021-07-29T10:55:00"/>
        <d v="2021-07-29T18:15:00"/>
        <d v="2021-07-29T11:52:00"/>
        <d v="2021-07-30T15:43:00"/>
        <d v="2021-07-29T12:23:00"/>
        <d v="2021-07-29T18:12:00"/>
        <d v="2021-07-29T19:33:00"/>
        <d v="2021-07-29T14:38:00"/>
        <d v="2021-07-30T20:57:00"/>
        <d v="2021-07-29T09:22:00"/>
        <d v="2021-07-28T19:10:00"/>
        <d v="2021-07-29T11:36:00"/>
        <d v="2021-07-29T14:21:00"/>
        <d v="2021-07-29T12:52:00"/>
        <d v="2021-07-29T16:43:00"/>
        <d v="2021-07-29T18:51:00"/>
        <d v="2021-07-29T06:51:00"/>
        <d v="2021-07-31T07:14:00"/>
        <d v="2021-07-29T07:17:00"/>
        <d v="2021-07-31T07:43:00"/>
        <d v="2021-07-31T07:47:00"/>
        <d v="2021-07-29T07:50:00"/>
        <d v="2021-07-30T07:51:00"/>
        <d v="2021-07-29T19:34:00"/>
        <d v="2021-07-29T07:58:00"/>
        <d v="2021-07-29T08:03:00"/>
        <d v="2021-07-29T16:53:00"/>
        <d v="2021-07-30T08:05:00"/>
        <d v="2021-07-29T08:12:00"/>
        <d v="2021-07-30T08:14:00"/>
        <d v="2021-07-31T08:31:00"/>
        <d v="2021-07-29T08:36:00"/>
        <d v="2021-07-29T08:47:00"/>
        <d v="2021-07-31T08:48:00"/>
        <d v="2021-07-30T08:56:00"/>
        <d v="2021-07-30T08:57:00"/>
        <d v="2021-07-29T08:59:00"/>
        <d v="2021-07-31T09:00:00"/>
        <d v="2021-07-29T15:36:00"/>
        <d v="2021-07-29T19:04:00"/>
        <d v="2021-07-29T09:06:00"/>
        <d v="2021-07-29T09:08:00"/>
        <d v="2021-07-31T09:09:00"/>
        <d v="2021-07-29T09:16:00"/>
        <d v="2021-07-29T09:27:00"/>
        <d v="2021-07-29T09:33:00"/>
        <d v="2021-07-29T10:12:00"/>
        <d v="2021-07-29T18:00:00"/>
        <d v="2021-07-31T09:46:00"/>
        <d v="2021-07-29T08:28:00"/>
        <d v="2021-07-30T09:58:00"/>
        <d v="2021-07-31T09:58:00"/>
        <d v="2021-07-31T10:00:00"/>
        <d v="2021-07-31T10:01:00"/>
        <d v="2021-07-31T10:06:00"/>
        <d v="2021-07-30T10:08:00"/>
        <d v="2021-07-29T10:20:00"/>
        <d v="2021-07-29T10:24:00"/>
        <d v="2021-07-29T19:55:00"/>
        <d v="2021-07-30T10:15:00"/>
        <d v="2021-07-29T16:39:00"/>
        <d v="2021-07-29T12:05:00"/>
        <d v="2021-07-30T10:32:00"/>
        <d v="2021-07-31T10:34:00"/>
        <d v="2021-07-30T10:48:00"/>
        <d v="2021-07-30T10:54:00"/>
        <d v="2021-07-29T19:49:00"/>
        <d v="2021-07-29T14:49:00"/>
        <d v="2021-07-29T10:52:00"/>
        <d v="2021-07-29T11:18:00"/>
        <d v="2021-07-31T11:19:00"/>
        <d v="2021-07-29T15:20:00"/>
        <d v="2021-07-29T11:58:00"/>
        <d v="2021-07-29T11:29:00"/>
        <d v="2021-07-29T17:58:00"/>
        <d v="2021-07-29T13:08:00"/>
        <d v="2021-07-29T12:15:00"/>
        <d v="2021-07-29T12:10:00"/>
        <d v="2021-07-29T12:11:00"/>
        <d v="2021-07-31T12:11:00"/>
        <d v="2021-07-30T12:12:00"/>
        <d v="2021-07-29T12:13:00"/>
        <d v="2021-07-31T12:22:00"/>
        <d v="2021-07-29T13:00:00"/>
        <d v="2021-07-29T12:31:00"/>
        <d v="2021-07-29T14:13:00"/>
        <d v="2021-07-29T14:10:00"/>
        <d v="2021-07-29T16:10:00"/>
        <d v="2021-07-30T12:39:00"/>
        <d v="2021-07-29T09:53:00"/>
        <d v="2021-07-30T12:52:00"/>
        <d v="2021-07-31T12:55:00"/>
        <d v="2021-07-29T12:58:00"/>
        <d v="2021-07-29T11:19:00"/>
        <d v="2021-07-31T13:07:00"/>
        <d v="2021-07-29T17:57:00"/>
        <d v="2021-07-29T16:46:00"/>
        <d v="2021-07-29T16:25:00"/>
        <d v="2021-07-31T13:23:00"/>
        <d v="2021-07-31T13:38:00"/>
        <d v="2021-07-29T18:47:00"/>
        <d v="2021-07-30T13:42:00"/>
        <d v="2021-07-29T16:18:00"/>
        <d v="2021-07-29T18:08:00"/>
        <d v="2021-07-29T13:43:00"/>
        <d v="2021-07-30T19:19:00"/>
        <d v="2021-07-29T13:50:00"/>
        <d v="2021-07-30T13:51:00"/>
        <d v="2021-07-31T13:53:00"/>
        <d v="2021-07-29T17:47:00"/>
        <d v="2021-07-29T14:02:00"/>
        <d v="2021-07-29T18:02:00"/>
        <d v="2021-07-29T14:20:00"/>
        <d v="2021-07-29T18:19:00"/>
        <d v="2021-07-29T11:23:00"/>
        <d v="2021-07-29T18:06:00"/>
        <d v="2021-07-30T19:39:00"/>
        <d v="2021-07-29T19:54:00"/>
        <d v="2021-07-29T23:46:00"/>
        <d v="2021-07-29T16:04:00"/>
        <d v="2021-07-29T12:34:00"/>
        <d v="2021-07-29T09:55:00"/>
        <d v="2021-07-29T11:02:00"/>
        <d v="2021-07-29T15:35:00"/>
        <d v="2021-07-29T14:31:00"/>
        <d v="2021-07-31T15:55:00"/>
        <d v="2021-07-29T09:49:00"/>
        <d v="2021-07-29T10:36:00"/>
        <d v="2021-07-29T23:47:00"/>
        <d v="2021-07-29T10:07:00"/>
        <d v="2021-07-29T13:34:00"/>
        <d v="2021-07-29T10:35:00"/>
        <d v="2021-07-29T15:53:00"/>
        <d v="2021-07-29T16:42:00"/>
        <d v="2021-07-29T10:26:00"/>
        <d v="2021-07-29T15:01:00"/>
        <d v="2021-07-29T12:49:00"/>
        <d v="2021-07-29T10:48:00"/>
        <d v="2021-07-29T13:19:00"/>
        <d v="2021-07-29T12:54:00"/>
        <d v="2021-07-29T23:48:00"/>
        <d v="2021-07-29T13:11:00"/>
        <d v="2021-07-29T18:11:00"/>
        <d v="2021-07-29T12:47:00"/>
        <d v="2021-07-29T11:05:00"/>
        <d v="2021-07-29T14:24:00"/>
        <d v="2021-07-29T17:29:00"/>
        <d v="2021-07-29T18:01:00"/>
        <d v="2021-07-30T12:23:00"/>
        <d v="2021-07-29T13:31:00"/>
        <d v="2021-07-30T18:07:00"/>
        <d v="2021-07-30T18:20:00"/>
        <d v="2021-07-30T13:47:00"/>
        <d v="2021-07-30T21:19:00"/>
        <d v="2021-07-30T13:19:00"/>
        <d v="2021-07-30T13:20:00"/>
        <d v="2021-07-30T14:12:00"/>
        <d v="2021-07-29T22:48:00"/>
        <d v="2021-07-30T09:18:00"/>
        <d v="2021-07-30T09:47:00"/>
        <d v="2021-07-30T18:21:00"/>
        <d v="2021-07-30T10:52:00"/>
        <d v="2021-07-30T16:50:00"/>
        <d v="2021-07-30T15:14:00"/>
        <d v="2021-08-01T06:42:00"/>
        <d v="2021-07-30T07:00:00"/>
        <d v="2021-08-01T07:02:00"/>
        <d v="2021-07-30T07:49:00"/>
        <d v="2021-07-30T07:50:00"/>
        <d v="2021-08-01T07:53:00"/>
        <d v="2021-07-31T07:54:00"/>
        <d v="2021-08-01T07:55:00"/>
        <d v="2021-07-31T07:56:00"/>
        <d v="2021-07-31T08:13:00"/>
        <d v="2021-07-31T08:16:00"/>
        <d v="2021-08-01T08:19:00"/>
        <d v="2021-07-31T08:23:00"/>
        <d v="2021-08-01T08:26:00"/>
        <d v="2021-07-30T08:30:00"/>
        <d v="2021-07-30T08:41:00"/>
        <d v="2021-08-01T08:42:00"/>
        <d v="2021-08-01T08:47:00"/>
        <d v="2021-07-30T08:50:00"/>
        <d v="2021-08-01T08:51:00"/>
        <d v="2021-07-30T17:50:00"/>
        <d v="2021-07-30T08:55:00"/>
        <d v="2021-07-31T09:07:00"/>
        <d v="2021-07-30T09:08:00"/>
        <d v="2021-08-01T09:13:00"/>
        <d v="2021-07-31T09:16:00"/>
        <d v="2021-07-31T09:19:00"/>
        <d v="2021-07-30T09:20:00"/>
        <d v="2021-07-31T09:22:00"/>
        <d v="2021-07-30T14:24:00"/>
        <d v="2021-07-30T11:50:00"/>
        <d v="2021-07-30T10:34:00"/>
        <d v="2021-07-30T09:29:00"/>
        <d v="2021-07-30T09:31:00"/>
        <d v="2021-08-01T09:34:00"/>
        <d v="2021-08-01T09:42:00"/>
        <d v="2021-07-30T09:21:00"/>
        <d v="2021-07-30T09:53:00"/>
        <d v="2021-07-30T13:30:00"/>
        <d v="2021-07-31T10:08:00"/>
        <d v="2021-07-30T12:38:00"/>
        <d v="2021-07-30T11:12:00"/>
        <d v="2021-07-30T10:31:00"/>
        <d v="2021-07-30T09:05:00"/>
        <d v="2021-07-31T10:28:00"/>
        <d v="2021-07-31T10:30:00"/>
        <d v="2021-07-31T10:55:00"/>
        <d v="2021-07-30T17:34:00"/>
        <d v="2021-07-30T13:11:00"/>
        <d v="2021-07-30T12:08:00"/>
        <d v="2021-07-30T10:40:00"/>
        <d v="2021-08-01T10:51:00"/>
        <d v="2021-07-31T10:56:00"/>
        <d v="2021-07-30T11:17:00"/>
        <d v="2021-08-01T11:07:00"/>
        <d v="2021-07-31T11:10:00"/>
        <d v="2021-07-30T11:11:00"/>
        <d v="2021-07-31T11:14:00"/>
        <d v="2021-08-01T11:18:00"/>
        <d v="2021-07-30T11:19:00"/>
        <d v="2021-07-30T11:20:00"/>
        <d v="2021-07-30T13:25:00"/>
        <d v="2021-07-30T11:33:00"/>
        <d v="2021-07-30T11:35:00"/>
        <d v="2021-07-30T11:43:00"/>
        <d v="2021-07-30T10:50:00"/>
        <d v="2021-07-31T11:44:00"/>
        <d v="2021-07-30T11:44:00"/>
        <d v="2021-08-01T11:45:00"/>
        <d v="2021-08-01T11:50:00"/>
        <d v="2021-07-30T11:55:00"/>
        <d v="2021-07-31T11:55:00"/>
        <d v="2021-07-31T11:57:00"/>
        <d v="2021-07-30T11:58:00"/>
        <d v="2021-07-30T10:46:00"/>
        <d v="2021-07-31T12:10:00"/>
        <d v="2021-08-01T12:12:00"/>
        <d v="2021-07-30T12:18:00"/>
        <d v="2021-07-30T17:51:00"/>
        <d v="2021-07-30T15:52:00"/>
        <d v="2021-07-31T12:21:00"/>
        <d v="2021-07-30T19:28:00"/>
        <d v="2021-07-31T12:38:00"/>
        <d v="2021-07-31T12:51:00"/>
        <d v="2021-08-01T12:57:00"/>
        <d v="2021-07-30T12:35:00"/>
        <d v="2021-07-30T13:06:00"/>
        <d v="2021-07-30T13:57:00"/>
        <d v="2021-07-31T13:11:00"/>
        <d v="2021-07-30T13:15:00"/>
        <d v="2021-07-31T10:09:00"/>
        <d v="2021-07-30T13:35:00"/>
        <d v="2021-07-30T15:44:00"/>
        <d v="2021-07-30T18:22:00"/>
        <d v="2021-07-30T13:52:00"/>
        <d v="2021-07-30T14:52:00"/>
        <d v="2021-07-30T11:45:00"/>
        <d v="2021-07-30T09:32:00"/>
        <d v="2021-07-30T11:28:00"/>
        <d v="2021-08-01T14:07:00"/>
        <d v="2021-07-31T14:12:00"/>
        <d v="2021-07-30T15:53:00"/>
        <d v="2021-07-30T14:22:00"/>
        <d v="2021-07-30T17:35:00"/>
        <d v="2021-07-30T17:37:00"/>
        <d v="2021-07-30T19:21:00"/>
        <d v="2021-07-31T13:39:00"/>
        <d v="2021-08-01T14:35:00"/>
        <d v="2021-07-30T14:23:00"/>
        <d v="2021-07-30T13:28:00"/>
        <d v="2021-07-30T09:15:00"/>
        <d v="2021-07-30T14:47:00"/>
        <d v="2021-07-30T14:59:00"/>
        <d v="2021-07-30T12:20:00"/>
        <d v="2021-07-30T14:29:00"/>
        <d v="2021-07-30T10:25:00"/>
        <d v="2021-07-30T17:36:00"/>
        <d v="2021-07-30T09:51:00"/>
        <d v="2021-07-30T13:26:00"/>
        <d v="2021-07-30T10:37:00"/>
        <d v="2021-07-31T07:28:00"/>
        <d v="2021-07-30T09:48:00"/>
        <d v="2021-07-31T15:48:00"/>
        <d v="2021-07-31T15:49:00"/>
        <d v="2021-07-31T10:10:00"/>
        <d v="2021-08-01T16:01:00"/>
        <d v="2021-07-30T11:07:00"/>
        <d v="2021-08-01T16:04:00"/>
        <d v="2021-07-30T12:24:00"/>
        <d v="2021-07-30T14:34:00"/>
        <d v="2021-07-31T16:12:00"/>
        <d v="2021-07-31T16:13:00"/>
        <d v="2021-07-30T12:50:00"/>
        <d v="2021-07-31T16:19:00"/>
        <d v="2021-07-30T15:04:00"/>
        <d v="2021-07-30T11:01:00"/>
        <d v="2021-07-31T16:35:00"/>
        <d v="2021-07-30T16:42:00"/>
        <d v="2021-07-30T16:31:00"/>
        <d v="2021-07-30T16:43:00"/>
        <d v="2021-07-30T11:30:00"/>
        <d v="2021-07-30T14:13:00"/>
        <d v="2021-07-30T18:42:00"/>
        <d v="2021-07-30T16:49:00"/>
        <d v="2021-07-30T13:58:00"/>
        <d v="2021-07-30T16:11:00"/>
        <d v="2021-07-30T11:51:00"/>
        <d v="2021-07-30T16:48:00"/>
        <d v="2021-07-30T13:59:00"/>
        <d v="2021-07-30T18:13:00"/>
        <d v="2021-07-30T13:29:00"/>
        <d v="2021-07-30T18:23:00"/>
        <d v="2021-07-30T11:39:00"/>
        <d v="2021-07-30T10:07:00"/>
        <d v="2021-07-30T14:08:00"/>
        <d v="2021-07-30T17:53:00"/>
        <d v="2021-07-31T22:15:00"/>
        <d v="2021-07-31T16:24:00"/>
        <d v="2021-07-31T16:59:00"/>
        <d v="2021-07-31T15:04:00"/>
        <d v="2021-08-01T18:40:00"/>
        <d v="2021-07-31T13:37:00"/>
        <d v="2021-07-31T12:36:00"/>
        <d v="2021-07-31T18:14:00"/>
        <d v="2021-07-31T15:01:00"/>
        <d v="2021-07-31T15:35:00"/>
        <d v="2021-07-31T10:45:00"/>
        <d v="2021-07-31T14:33:00"/>
        <d v="2021-07-30T23:30:00"/>
        <d v="2021-07-31T13:26:00"/>
        <d v="2021-07-31T13:28:00"/>
        <d v="2021-08-01T04:35:00"/>
        <d v="2021-07-31T04:42:00"/>
        <d v="2021-08-02T04:52:00"/>
        <d v="2021-07-31T16:47:00"/>
        <d v="2021-08-02T07:12:00"/>
        <d v="2021-08-01T07:13:00"/>
        <d v="2021-07-31T07:15:00"/>
        <d v="2021-07-31T21:34:00"/>
        <d v="2021-07-31T21:01:00"/>
        <d v="2021-07-31T07:36:00"/>
        <d v="2021-08-02T07:42:00"/>
        <d v="2021-08-01T07:44:00"/>
        <d v="2021-07-31T07:55:00"/>
        <d v="2021-07-31T14:32:00"/>
        <d v="2021-08-02T08:10:00"/>
        <d v="2021-07-31T08:18:00"/>
        <d v="2021-08-02T08:22:00"/>
        <d v="2021-08-02T08:28:00"/>
        <d v="2021-07-31T08:41:00"/>
        <d v="2021-07-31T08:42:00"/>
        <d v="2021-07-31T08:46:00"/>
        <d v="2021-08-02T08:49:00"/>
        <d v="2021-08-01T08:57:00"/>
        <d v="2021-08-02T08:58:00"/>
        <d v="2021-07-31T08:59:00"/>
        <d v="2021-08-02T09:02:00"/>
        <d v="2021-07-31T12:15:00"/>
        <d v="2021-08-01T09:09:00"/>
        <d v="2021-08-02T09:12:00"/>
        <d v="2021-07-31T09:20:00"/>
        <d v="2021-07-31T12:12:00"/>
        <d v="2021-07-31T09:26:00"/>
        <d v="2021-08-02T09:28:00"/>
        <d v="2021-08-02T09:31:00"/>
        <d v="2021-07-31T09:40:00"/>
        <d v="2021-08-02T09:41:00"/>
        <d v="2021-07-31T16:33:00"/>
        <d v="2021-08-02T09:50:00"/>
        <d v="2021-08-02T09:53:00"/>
        <d v="2021-08-02T09:54:00"/>
        <d v="2021-08-01T09:55:00"/>
        <d v="2021-08-02T09:57:00"/>
        <d v="2021-08-01T10:03:00"/>
        <d v="2021-08-01T10:14:00"/>
        <d v="2021-07-31T11:49:00"/>
        <d v="2021-07-31T10:19:00"/>
        <d v="2021-08-02T10:19:00"/>
        <d v="2021-07-31T11:00:00"/>
        <d v="2021-08-02T10:25:00"/>
        <d v="2021-08-02T10:26:00"/>
        <d v="2021-07-31T10:29:00"/>
        <d v="2021-08-02T10:32:00"/>
        <d v="2021-07-31T10:35:00"/>
        <d v="2021-07-31T10:39:00"/>
        <d v="2021-07-31T12:24:00"/>
        <d v="2021-08-02T12:43:00"/>
        <d v="2021-07-31T12:35:00"/>
        <d v="2021-07-31T10:47:00"/>
        <d v="2021-07-31T13:44:00"/>
        <d v="2021-07-31T11:28:00"/>
        <d v="2021-07-31T13:57:00"/>
        <d v="2021-07-31T10:58:00"/>
        <d v="2021-07-31T14:58:00"/>
        <d v="2021-07-31T11:06:00"/>
        <d v="2021-08-02T11:09:00"/>
        <d v="2021-08-01T11:16:00"/>
        <d v="2021-07-31T16:48:00"/>
        <d v="2021-07-31T11:30:00"/>
        <d v="2021-08-01T11:32:00"/>
        <d v="2021-08-01T11:33:00"/>
        <d v="2021-07-31T15:31:00"/>
        <d v="2021-08-02T11:50:00"/>
        <d v="2021-08-01T11:53:00"/>
        <d v="2021-08-02T11:54:00"/>
        <d v="2021-08-01T19:19:00"/>
        <d v="2021-08-02T12:01:00"/>
        <d v="2021-08-01T12:10:00"/>
        <d v="2021-07-31T13:01:00"/>
        <d v="2021-07-31T12:16:00"/>
        <d v="2021-07-31T13:06:00"/>
        <d v="2021-07-31T12:18:00"/>
        <d v="2021-07-31T13:14:00"/>
        <d v="2021-07-31T15:02:00"/>
        <d v="2021-08-01T19:17:00"/>
        <d v="2021-08-01T12:22:00"/>
        <d v="2021-08-02T15:16:00"/>
        <d v="2021-08-01T12:33:00"/>
        <d v="2021-07-31T12:50:00"/>
        <d v="2021-07-31T12:58:00"/>
        <d v="2021-08-02T13:52:00"/>
        <d v="2021-08-01T13:05:00"/>
        <d v="2021-07-31T11:47:00"/>
        <d v="2021-07-31T11:37:00"/>
        <d v="2021-07-31T11:50:00"/>
        <d v="2021-08-02T13:51:00"/>
        <d v="2021-08-01T13:57:00"/>
        <d v="2021-08-01T14:05:00"/>
        <d v="2021-07-31T12:20:00"/>
        <d v="2021-07-31T11:26:00"/>
        <d v="2021-08-02T14:09:00"/>
        <d v="2021-07-31T14:17:00"/>
        <d v="2021-07-31T09:39:00"/>
        <d v="2021-07-31T14:20:00"/>
        <d v="2021-07-31T14:23:00"/>
        <d v="2021-07-31T22:40:00"/>
        <d v="2021-07-31T17:54:00"/>
        <d v="2021-07-31T10:49:00"/>
        <d v="2021-07-31T09:53:00"/>
        <d v="2021-07-31T15:17:00"/>
        <d v="2021-07-31T15:10:00"/>
        <d v="2021-08-01T14:54:00"/>
        <d v="2021-08-01T14:55:00"/>
        <d v="2021-07-31T18:19:00"/>
        <d v="2021-07-31T09:52:00"/>
        <d v="2021-07-31T14:07:00"/>
        <d v="2021-07-31T12:02:00"/>
        <d v="2021-08-02T15:34:00"/>
        <d v="2021-07-31T14:09:00"/>
        <d v="2021-07-31T11:33:00"/>
        <d v="2021-08-01T09:24:00"/>
        <d v="2021-08-02T13:09:00"/>
        <d v="2021-07-31T19:45:00"/>
        <d v="2021-08-02T15:32:00"/>
        <d v="2021-07-31T13:33:00"/>
        <d v="2021-08-02T15:37:00"/>
        <d v="2021-07-31T21:37:00"/>
        <d v="2021-07-31T15:00:00"/>
        <d v="2021-07-31T14:42:00"/>
        <d v="2021-07-31T10:02:00"/>
        <d v="2021-07-31T14:41:00"/>
        <d v="2021-07-31T11:21:00"/>
        <d v="2021-07-31T13:50:00"/>
        <d v="2021-07-31T09:45:00"/>
        <d v="2021-08-01T13:21:00"/>
        <d v="2021-07-31T12:57:00"/>
        <d v="2021-08-01T19:20:00"/>
        <d v="2021-07-31T15:58:00"/>
        <d v="2021-07-31T12:39:00"/>
        <d v="2021-07-31T16:45:00"/>
        <d v="2021-07-31T15:59:00"/>
        <d v="2021-08-02T16:59:00"/>
        <d v="2021-07-31T11:36:00"/>
        <d v="2021-07-31T18:03:00"/>
        <d v="2021-07-31T15:24:00"/>
        <d v="2021-07-31T18:36:00"/>
        <d v="2021-08-01T09:22:00"/>
        <d v="2021-07-30T17:24:00"/>
        <d v="2021-07-31T11:35:00"/>
        <d v="2021-07-31T10:20:00"/>
        <d v="2021-07-31T19:27:00"/>
        <d v="2021-08-02T17:38:00"/>
        <d v="2021-07-31T19:25:00"/>
        <d v="2021-07-31T17:57:00"/>
        <d v="2021-07-31T12:23:00"/>
        <d v="2021-07-31T12:25:00"/>
        <d v="2021-07-31T12:48:00"/>
        <d v="2021-07-31T11:03:00"/>
        <d v="2021-07-31T12:17:00"/>
        <d v="2021-08-01T09:21:00"/>
        <d v="2021-08-02T14:22:00"/>
        <d v="2021-08-02T17:41:00"/>
        <d v="2021-08-02T13:23:00"/>
        <d v="2021-08-02T11:47:00"/>
        <d v="2021-08-02T16:41:00"/>
        <d v="2021-08-02T14:50:00"/>
        <d v="2021-08-02T15:51:00"/>
        <d v="2021-08-02T14:08:00"/>
        <d v="2021-08-02T12:02:00"/>
        <d v="2021-08-02T11:21:00"/>
        <d v="2021-08-02T14:23:00"/>
        <d v="2021-08-02T11:04:00"/>
        <d v="2021-08-02T12:38:00"/>
        <d v="2021-08-02T15:25:00"/>
        <d v="2021-08-02T08:14:00"/>
        <d v="2021-08-02T13:16:00"/>
        <d v="2021-08-02T14:47:00"/>
        <d v="2021-08-02T14:45:00"/>
        <d v="2021-08-02T09:43:00"/>
        <d v="2021-08-02T18:58:00"/>
        <d v="2021-08-02T17:43:00"/>
        <d v="2021-08-02T10:48:00"/>
        <d v="2021-08-03T05:04:00"/>
        <d v="2021-08-02T15:14:00"/>
        <d v="2021-08-02T10:33:00"/>
        <d v="2021-08-02T12:11:00"/>
        <d v="2021-08-02T18:40:00"/>
        <d v="2021-08-03T09:45:00"/>
        <d v="2021-08-02T13:44:00"/>
        <d v="2021-08-02T18:36:00"/>
        <d v="2021-08-02T10:46:00"/>
        <d v="2021-08-02T15:17:00"/>
        <d v="2021-08-02T12:28:00"/>
        <d v="2021-08-02T18:18:00"/>
        <d v="2021-08-03T15:23:00"/>
        <d v="2021-08-02T13:15:00"/>
        <d v="2021-08-02T18:17:00"/>
        <d v="2021-08-02T17:37:00"/>
        <d v="2021-08-02T07:37:00"/>
        <d v="2021-08-02T12:53:00"/>
        <d v="2021-08-03T21:59:00"/>
        <d v="2021-08-02T14:49:00"/>
        <d v="2021-08-02T14:44:00"/>
        <d v="2021-08-02T17:40:00"/>
        <d v="2021-08-02T17:42:00"/>
        <d v="2021-08-02T15:54:00"/>
        <d v="2021-08-02T11:06:00"/>
        <d v="2021-08-03T13:14:00"/>
        <d v="2021-08-02T15:42:00"/>
        <d v="2021-08-02T13:26:00"/>
        <d v="2021-08-03T10:47:00"/>
        <d v="2021-08-02T13:20:00"/>
        <d v="2021-08-03T22:00:00"/>
        <d v="2021-08-02T13:54:00"/>
        <d v="2021-08-02T08:59:00"/>
        <d v="2021-08-02T11:26:00"/>
        <d v="2021-08-02T14:11:00"/>
        <d v="2021-08-03T15:01:00"/>
        <d v="2021-08-02T13:17:00"/>
        <d v="2021-08-02T14:29:00"/>
        <d v="2021-08-02T12:13:00"/>
        <d v="2021-08-02T18:41:00"/>
        <d v="2021-08-02T15:38:00"/>
        <d v="2021-08-03T05:02:00"/>
        <d v="2021-08-02T10:09:00"/>
        <d v="2021-08-02T10:27:00"/>
        <d v="2021-08-02T11:43:00"/>
        <d v="2021-08-02T11:48:00"/>
        <d v="2021-08-02T15:26:00"/>
        <d v="2021-08-02T12:58:00"/>
        <d v="2021-08-02T10:22:00"/>
      </sharedItems>
      <fieldGroup par="22" base="11">
        <rangePr groupBy="minutes" startDate="2021-07-02T01:30:00" endDate="2021-08-03T22:00:00"/>
        <groupItems count="62">
          <s v="&lt;02/07/2021"/>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3/08/2021"/>
        </groupItems>
      </fieldGroup>
    </cacheField>
    <cacheField name="Delivery Agent" numFmtId="0">
      <sharedItems/>
    </cacheField>
    <cacheField name="state" numFmtId="0">
      <sharedItems count="11">
        <s v="Lagos"/>
        <s v="Gauteng"/>
        <s v="Ogun"/>
        <s v="FCT"/>
        <s v="Rivers"/>
        <s v="Katlehong"/>
        <s v="Soweto"/>
        <s v="Kano"/>
        <s v="Oyo"/>
        <s v="Abia"/>
        <s v="Anambra"/>
      </sharedItems>
    </cacheField>
    <cacheField name="country" numFmtId="0">
      <sharedItems/>
    </cacheField>
    <cacheField name="currency" numFmtId="0">
      <sharedItems/>
    </cacheField>
    <cacheField name="salesChannel" numFmtId="0">
      <sharedItems/>
    </cacheField>
    <cacheField name="Unit Price USD" numFmtId="167">
      <sharedItems containsSemiMixedTypes="0" containsString="0" containsNumber="1" minValue="0.78125" maxValue="228.85572139303483"/>
    </cacheField>
    <cacheField name="Sales Price USD" numFmtId="167">
      <sharedItems containsSemiMixedTypes="0" containsString="0" containsNumber="1" minValue="0.40743885869565211" maxValue="4959.5771144278606"/>
    </cacheField>
    <cacheField name="Fulfilment time" numFmtId="0">
      <sharedItems containsSemiMixedTypes="0" containsString="0" containsNumber="1" minValue="0" maxValue="5.5527777777751908"/>
    </cacheField>
    <cacheField name="Hours" numFmtId="0" databaseField="0">
      <fieldGroup base="11">
        <rangePr groupBy="hours" startDate="2021-07-02T01:30:00" endDate="2021-08-03T22:00:00"/>
        <groupItems count="26">
          <s v="&lt;02/07/2021"/>
          <s v="00"/>
          <s v="01"/>
          <s v="02"/>
          <s v="03"/>
          <s v="04"/>
          <s v="05"/>
          <s v="06"/>
          <s v="07"/>
          <s v="08"/>
          <s v="09"/>
          <s v="10"/>
          <s v="11"/>
          <s v="12"/>
          <s v="13"/>
          <s v="14"/>
          <s v="15"/>
          <s v="16"/>
          <s v="17"/>
          <s v="18"/>
          <s v="19"/>
          <s v="20"/>
          <s v="21"/>
          <s v="22"/>
          <s v="23"/>
          <s v="&gt;03/08/2021"/>
        </groupItems>
      </fieldGroup>
    </cacheField>
    <cacheField name="Days" numFmtId="0" databaseField="0">
      <fieldGroup base="11">
        <rangePr groupBy="days" startDate="2021-07-02T01:30:00" endDate="2021-08-03T22:00:00"/>
        <groupItems count="368">
          <s v="&lt;02/07/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3/08/2021"/>
        </groupItems>
      </fieldGroup>
    </cacheField>
    <cacheField name="Months" numFmtId="0" databaseField="0">
      <fieldGroup base="11">
        <rangePr groupBy="months" startDate="2021-07-02T01:30:00" endDate="2021-08-03T22:00:00"/>
        <groupItems count="14">
          <s v="&lt;02/07/2021"/>
          <s v="Jan"/>
          <s v="Feb"/>
          <s v="Mar"/>
          <s v="Apr"/>
          <s v="May"/>
          <s v="Jun"/>
          <s v="Jul"/>
          <s v="Aug"/>
          <s v="Sep"/>
          <s v="Oct"/>
          <s v="Nov"/>
          <s v="Dec"/>
          <s v="&gt;03/08/2021"/>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942.487412847222" createdVersion="8" refreshedVersion="8" minRefreshableVersion="3" recordCount="8904" xr:uid="{9BA77C26-DB7C-484E-881A-29C69A84D005}">
  <cacheSource type="worksheet">
    <worksheetSource name="Orders"/>
  </cacheSource>
  <cacheFields count="19">
    <cacheField name="OrderAt Date" numFmtId="22">
      <sharedItems containsSemiMixedTypes="0" containsNonDate="0" containsDate="1" containsString="0" minDate="2021-07-01T01:30:00" maxDate="2021-07-31T22:24:00" count="4031">
        <d v="2021-07-01T01:30:00"/>
        <d v="2021-07-01T01:57:00"/>
        <d v="2021-07-01T04:19:00"/>
        <d v="2021-07-01T06:26:00"/>
        <d v="2021-07-01T06:38:00"/>
        <d v="2021-07-01T06:45:00"/>
        <d v="2021-07-01T06:50:00"/>
        <d v="2021-07-01T07:02:00"/>
        <d v="2021-07-01T07:04:00"/>
        <d v="2021-07-01T07:15:00"/>
        <d v="2021-07-01T07:27:00"/>
        <d v="2021-07-01T07:38:00"/>
        <d v="2021-07-01T07:43:00"/>
        <d v="2021-07-01T07:46:00"/>
        <d v="2021-07-01T07:54:00"/>
        <d v="2021-07-01T08:02:00"/>
        <d v="2021-07-01T08:06:00"/>
        <d v="2021-07-01T08:18:00"/>
        <d v="2021-07-01T08:30:00"/>
        <d v="2021-07-01T08:31:00"/>
        <d v="2021-07-01T08:37:00"/>
        <d v="2021-07-01T08:45:00"/>
        <d v="2021-07-01T08:52:00"/>
        <d v="2021-07-01T08:56:00"/>
        <d v="2021-07-01T09:03:00"/>
        <d v="2021-07-01T09:05:00"/>
        <d v="2021-07-01T09:09:00"/>
        <d v="2021-07-01T09:10:00"/>
        <d v="2021-07-01T09:17:00"/>
        <d v="2021-07-01T09:20:00"/>
        <d v="2021-07-01T09:25:00"/>
        <d v="2021-07-01T09:27:00"/>
        <d v="2021-07-01T09:31:00"/>
        <d v="2021-07-01T09:32:00"/>
        <d v="2021-07-01T09:33:00"/>
        <d v="2021-07-01T09:40:00"/>
        <d v="2021-07-01T09:41:00"/>
        <d v="2021-07-01T09:45:00"/>
        <d v="2021-07-01T09:46:00"/>
        <d v="2021-07-01T09:47:00"/>
        <d v="2021-07-01T09:52:00"/>
        <d v="2021-07-01T09:55:00"/>
        <d v="2021-07-01T09:59:00"/>
        <d v="2021-07-01T10:00:00"/>
        <d v="2021-07-01T10:04:00"/>
        <d v="2021-07-01T10:10:00"/>
        <d v="2021-07-01T10:13:00"/>
        <d v="2021-07-01T10:20:00"/>
        <d v="2021-07-01T10:28:00"/>
        <d v="2021-07-01T10:31:00"/>
        <d v="2021-07-01T10:34:00"/>
        <d v="2021-07-01T10:45:00"/>
        <d v="2021-07-01T10:47:00"/>
        <d v="2021-07-01T10:52:00"/>
        <d v="2021-07-01T10:57:00"/>
        <d v="2021-07-01T11:06:00"/>
        <d v="2021-07-01T11:10:00"/>
        <d v="2021-07-01T11:18:00"/>
        <d v="2021-07-01T11:19:00"/>
        <d v="2021-07-01T11:23:00"/>
        <d v="2021-07-01T11:26:00"/>
        <d v="2021-07-01T11:31:00"/>
        <d v="2021-07-01T11:34:00"/>
        <d v="2021-07-01T11:38:00"/>
        <d v="2021-07-01T11:39:00"/>
        <d v="2021-07-01T11:40:00"/>
        <d v="2021-07-01T11:44:00"/>
        <d v="2021-07-01T11:46:00"/>
        <d v="2021-07-01T11:50:00"/>
        <d v="2021-07-01T12:00:00"/>
        <d v="2021-07-01T12:07:00"/>
        <d v="2021-07-01T12:10:00"/>
        <d v="2021-07-01T12:13:00"/>
        <d v="2021-07-01T12:16:00"/>
        <d v="2021-07-01T12:17:00"/>
        <d v="2021-07-01T12:18:00"/>
        <d v="2021-07-01T12:30:00"/>
        <d v="2021-07-01T12:40:00"/>
        <d v="2021-07-01T12:43:00"/>
        <d v="2021-07-01T12:45:00"/>
        <d v="2021-07-01T12:56:00"/>
        <d v="2021-07-01T12:57:00"/>
        <d v="2021-07-01T13:04:00"/>
        <d v="2021-07-01T13:08:00"/>
        <d v="2021-07-01T13:09:00"/>
        <d v="2021-07-01T13:13:00"/>
        <d v="2021-07-01T13:16:00"/>
        <d v="2021-07-01T13:19:00"/>
        <d v="2021-07-01T13:29:00"/>
        <d v="2021-07-01T13:33:00"/>
        <d v="2021-07-01T13:37:00"/>
        <d v="2021-07-01T13:39:00"/>
        <d v="2021-07-01T13:40:00"/>
        <d v="2021-07-01T13:41:00"/>
        <d v="2021-07-01T13:42:00"/>
        <d v="2021-07-01T13:46:00"/>
        <d v="2021-07-01T13:48:00"/>
        <d v="2021-07-01T13:52:00"/>
        <d v="2021-07-01T13:55:00"/>
        <d v="2021-07-01T13:57:00"/>
        <d v="2021-07-01T13:58:00"/>
        <d v="2021-07-01T13:59:00"/>
        <d v="2021-07-01T14:00:00"/>
        <d v="2021-07-01T14:05:00"/>
        <d v="2021-07-01T14:07:00"/>
        <d v="2021-07-01T14:14:00"/>
        <d v="2021-07-01T14:15:00"/>
        <d v="2021-07-01T14:17:00"/>
        <d v="2021-07-01T14:18:00"/>
        <d v="2021-07-01T14:21:00"/>
        <d v="2021-07-01T14:22:00"/>
        <d v="2021-07-01T14:23:00"/>
        <d v="2021-07-01T14:25:00"/>
        <d v="2021-07-01T14:26:00"/>
        <d v="2021-07-01T14:27:00"/>
        <d v="2021-07-01T14:28:00"/>
        <d v="2021-07-01T14:31:00"/>
        <d v="2021-07-01T14:32:00"/>
        <d v="2021-07-01T14:34:00"/>
        <d v="2021-07-01T14:38:00"/>
        <d v="2021-07-01T14:41:00"/>
        <d v="2021-07-01T14:44:00"/>
        <d v="2021-07-01T14:46:00"/>
        <d v="2021-07-01T14:50:00"/>
        <d v="2021-07-01T14:51:00"/>
        <d v="2021-07-01T15:01:00"/>
        <d v="2021-07-01T15:05:00"/>
        <d v="2021-07-01T15:10:00"/>
        <d v="2021-07-01T15:20:00"/>
        <d v="2021-07-01T15:23:00"/>
        <d v="2021-07-01T15:24:00"/>
        <d v="2021-07-01T15:29:00"/>
        <d v="2021-07-01T15:31:00"/>
        <d v="2021-07-01T15:39:00"/>
        <d v="2021-07-01T15:43:00"/>
        <d v="2021-07-01T15:53:00"/>
        <d v="2021-07-01T15:55:00"/>
        <d v="2021-07-01T16:09:00"/>
        <d v="2021-07-01T16:18:00"/>
        <d v="2021-07-01T16:21:00"/>
        <d v="2021-07-01T16:37:00"/>
        <d v="2021-07-01T16:48:00"/>
        <d v="2021-07-01T16:52:00"/>
        <d v="2021-07-01T17:00:00"/>
        <d v="2021-07-01T17:05:00"/>
        <d v="2021-07-01T17:10:00"/>
        <d v="2021-07-01T17:12:00"/>
        <d v="2021-07-01T17:14:00"/>
        <d v="2021-07-01T17:15:00"/>
        <d v="2021-07-01T17:16:00"/>
        <d v="2021-07-01T17:19:00"/>
        <d v="2021-07-01T17:24:00"/>
        <d v="2021-07-01T17:25:00"/>
        <d v="2021-07-01T17:26:00"/>
        <d v="2021-07-01T17:27:00"/>
        <d v="2021-07-01T17:28:00"/>
        <d v="2021-07-01T17:29:00"/>
        <d v="2021-07-01T17:30:00"/>
        <d v="2021-07-01T17:31:00"/>
        <d v="2021-07-01T17:32:00"/>
        <d v="2021-07-01T17:33:00"/>
        <d v="2021-07-01T17:34:00"/>
        <d v="2021-07-01T17:38:00"/>
        <d v="2021-07-01T17:41:00"/>
        <d v="2021-07-01T17:42:00"/>
        <d v="2021-07-01T17:43:00"/>
        <d v="2021-07-01T17:47:00"/>
        <d v="2021-07-01T17:49:00"/>
        <d v="2021-07-01T17:51:00"/>
        <d v="2021-07-01T17:53:00"/>
        <d v="2021-07-01T17:55:00"/>
        <d v="2021-07-01T18:04:00"/>
        <d v="2021-07-01T18:08:00"/>
        <d v="2021-07-01T18:16:00"/>
        <d v="2021-07-01T18:18:00"/>
        <d v="2021-07-01T18:23:00"/>
        <d v="2021-07-01T18:26:00"/>
        <d v="2021-07-01T18:31:00"/>
        <d v="2021-07-01T18:34:00"/>
        <d v="2021-07-01T18:36:00"/>
        <d v="2021-07-01T18:39:00"/>
        <d v="2021-07-01T18:44:00"/>
        <d v="2021-07-01T18:49:00"/>
        <d v="2021-07-01T18:51:00"/>
        <d v="2021-07-01T18:54:00"/>
        <d v="2021-07-01T19:09:00"/>
        <d v="2021-07-01T19:16:00"/>
        <d v="2021-07-01T19:42:00"/>
        <d v="2021-07-01T21:33:00"/>
        <d v="2021-07-02T03:19:00"/>
        <d v="2021-07-02T07:16:00"/>
        <d v="2021-07-02T07:21:00"/>
        <d v="2021-07-02T07:39:00"/>
        <d v="2021-07-02T07:58:00"/>
        <d v="2021-07-02T08:11:00"/>
        <d v="2021-07-02T08:12:00"/>
        <d v="2021-07-02T08:15:00"/>
        <d v="2021-07-02T08:17:00"/>
        <d v="2021-07-02T08:21:00"/>
        <d v="2021-07-02T08:31:00"/>
        <d v="2021-07-02T08:32:00"/>
        <d v="2021-07-02T08:36:00"/>
        <d v="2021-07-02T08:38:00"/>
        <d v="2021-07-02T08:40:00"/>
        <d v="2021-07-02T08:42:00"/>
        <d v="2021-07-02T08:47:00"/>
        <d v="2021-07-02T08:49:00"/>
        <d v="2021-07-02T08:52:00"/>
        <d v="2021-07-02T08:54:00"/>
        <d v="2021-07-02T08:57:00"/>
        <d v="2021-07-02T09:00:00"/>
        <d v="2021-07-02T09:03:00"/>
        <d v="2021-07-02T09:08:00"/>
        <d v="2021-07-02T09:11:00"/>
        <d v="2021-07-02T09:17:00"/>
        <d v="2021-07-02T09:20:00"/>
        <d v="2021-07-02T09:22:00"/>
        <d v="2021-07-02T09:23:00"/>
        <d v="2021-07-02T09:27:00"/>
        <d v="2021-07-02T09:30:00"/>
        <d v="2021-07-02T09:32:00"/>
        <d v="2021-07-02T09:38:00"/>
        <d v="2021-07-02T09:40:00"/>
        <d v="2021-07-02T09:42:00"/>
        <d v="2021-07-02T09:43:00"/>
        <d v="2021-07-02T09:45:00"/>
        <d v="2021-07-02T09:46:00"/>
        <d v="2021-07-02T09:49:00"/>
        <d v="2021-07-02T09:52:00"/>
        <d v="2021-07-02T09:54:00"/>
        <d v="2021-07-02T09:57:00"/>
        <d v="2021-07-02T09:59:00"/>
        <d v="2021-07-02T10:03:00"/>
        <d v="2021-07-02T10:07:00"/>
        <d v="2021-07-02T10:10:00"/>
        <d v="2021-07-02T10:15:00"/>
        <d v="2021-07-02T10:17:00"/>
        <d v="2021-07-02T10:19:00"/>
        <d v="2021-07-02T10:22:00"/>
        <d v="2021-07-02T10:25:00"/>
        <d v="2021-07-02T10:26:00"/>
        <d v="2021-07-02T10:32:00"/>
        <d v="2021-07-02T10:33:00"/>
        <d v="2021-07-02T10:39:00"/>
        <d v="2021-07-02T10:42:00"/>
        <d v="2021-07-02T10:48:00"/>
        <d v="2021-07-02T10:51:00"/>
        <d v="2021-07-02T10:54:00"/>
        <d v="2021-07-02T11:02:00"/>
        <d v="2021-07-02T11:05:00"/>
        <d v="2021-07-02T11:12:00"/>
        <d v="2021-07-02T11:13:00"/>
        <d v="2021-07-02T11:17:00"/>
        <d v="2021-07-02T11:19:00"/>
        <d v="2021-07-02T11:22:00"/>
        <d v="2021-07-02T11:24:00"/>
        <d v="2021-07-02T11:39:00"/>
        <d v="2021-07-02T11:40:00"/>
        <d v="2021-07-02T11:42:00"/>
        <d v="2021-07-02T11:52:00"/>
        <d v="2021-07-02T11:53:00"/>
        <d v="2021-07-02T11:56:00"/>
        <d v="2021-07-02T11:57:00"/>
        <d v="2021-07-02T11:58:00"/>
        <d v="2021-07-02T12:01:00"/>
        <d v="2021-07-02T12:02:00"/>
        <d v="2021-07-02T12:05:00"/>
        <d v="2021-07-02T12:09:00"/>
        <d v="2021-07-02T12:12:00"/>
        <d v="2021-07-02T12:15:00"/>
        <d v="2021-07-02T12:16:00"/>
        <d v="2021-07-02T12:22:00"/>
        <d v="2021-07-02T12:30:00"/>
        <d v="2021-07-02T12:34:00"/>
        <d v="2021-07-02T12:40:00"/>
        <d v="2021-07-02T12:46:00"/>
        <d v="2021-07-02T12:49:00"/>
        <d v="2021-07-02T12:53:00"/>
        <d v="2021-07-02T12:54:00"/>
        <d v="2021-07-02T12:58:00"/>
        <d v="2021-07-02T13:01:00"/>
        <d v="2021-07-02T13:02:00"/>
        <d v="2021-07-02T13:05:00"/>
        <d v="2021-07-02T13:07:00"/>
        <d v="2021-07-02T13:12:00"/>
        <d v="2021-07-02T13:13:00"/>
        <d v="2021-07-02T13:17:00"/>
        <d v="2021-07-02T13:20:00"/>
        <d v="2021-07-02T13:32:00"/>
        <d v="2021-07-02T13:36:00"/>
        <d v="2021-07-02T13:39:00"/>
        <d v="2021-07-02T13:44:00"/>
        <d v="2021-07-02T13:47:00"/>
        <d v="2021-07-02T13:55:00"/>
        <d v="2021-07-02T14:04:00"/>
        <d v="2021-07-02T14:10:00"/>
        <d v="2021-07-02T14:16:00"/>
        <d v="2021-07-02T14:20:00"/>
        <d v="2021-07-02T14:24:00"/>
        <d v="2021-07-02T14:26:00"/>
        <d v="2021-07-02T14:36:00"/>
        <d v="2021-07-02T14:38:00"/>
        <d v="2021-07-02T14:45:00"/>
        <d v="2021-07-02T14:48:00"/>
        <d v="2021-07-02T14:52:00"/>
        <d v="2021-07-02T14:56:00"/>
        <d v="2021-07-02T14:59:00"/>
        <d v="2021-07-02T15:00:00"/>
        <d v="2021-07-02T15:03:00"/>
        <d v="2021-07-02T15:04:00"/>
        <d v="2021-07-02T15:10:00"/>
        <d v="2021-07-02T15:11:00"/>
        <d v="2021-07-02T15:15:00"/>
        <d v="2021-07-02T15:16:00"/>
        <d v="2021-07-02T15:37:00"/>
        <d v="2021-07-02T15:38:00"/>
        <d v="2021-07-02T15:50:00"/>
        <d v="2021-07-02T15:55:00"/>
        <d v="2021-07-02T15:58:00"/>
        <d v="2021-07-02T16:02:00"/>
        <d v="2021-07-02T16:11:00"/>
        <d v="2021-07-02T16:26:00"/>
        <d v="2021-07-02T16:29:00"/>
        <d v="2021-07-02T16:33:00"/>
        <d v="2021-07-02T16:34:00"/>
        <d v="2021-07-02T16:45:00"/>
        <d v="2021-07-02T16:46:00"/>
        <d v="2021-07-02T16:56:00"/>
        <d v="2021-07-02T17:04:00"/>
        <d v="2021-07-02T17:09:00"/>
        <d v="2021-07-02T17:12:00"/>
        <d v="2021-07-02T17:15:00"/>
        <d v="2021-07-02T17:16:00"/>
        <d v="2021-07-02T17:32:00"/>
        <d v="2021-07-02T17:35:00"/>
        <d v="2021-07-02T17:41:00"/>
        <d v="2021-07-02T17:48:00"/>
        <d v="2021-07-02T17:58:00"/>
        <d v="2021-07-02T20:06:00"/>
        <d v="2021-07-02T21:48:00"/>
        <d v="2021-07-02T22:15:00"/>
        <d v="2021-07-02T22:24:00"/>
        <d v="2021-07-03T06:49:00"/>
        <d v="2021-07-03T09:07:00"/>
        <d v="2021-07-03T09:30:00"/>
        <d v="2021-07-03T09:38:00"/>
        <d v="2021-07-03T09:45:00"/>
        <d v="2021-07-03T09:50:00"/>
        <d v="2021-07-03T10:12:00"/>
        <d v="2021-07-03T10:20:00"/>
        <d v="2021-07-03T10:24:00"/>
        <d v="2021-07-03T10:37:00"/>
        <d v="2021-07-03T11:06:00"/>
        <d v="2021-07-03T11:29:00"/>
        <d v="2021-07-03T11:30:00"/>
        <d v="2021-07-03T11:38:00"/>
        <d v="2021-07-03T11:42:00"/>
        <d v="2021-07-03T11:45:00"/>
        <d v="2021-07-03T11:53:00"/>
        <d v="2021-07-03T11:59:00"/>
        <d v="2021-07-03T12:04:00"/>
        <d v="2021-07-03T12:09:00"/>
        <d v="2021-07-03T12:13:00"/>
        <d v="2021-07-03T12:14:00"/>
        <d v="2021-07-03T12:28:00"/>
        <d v="2021-07-03T12:29:00"/>
        <d v="2021-07-03T12:36:00"/>
        <d v="2021-07-03T13:13:00"/>
        <d v="2021-07-03T13:26:00"/>
        <d v="2021-07-03T13:43:00"/>
        <d v="2021-07-03T13:45:00"/>
        <d v="2021-07-03T13:53:00"/>
        <d v="2021-07-03T13:55:00"/>
        <d v="2021-07-03T14:26:00"/>
        <d v="2021-07-03T15:20:00"/>
        <d v="2021-07-03T15:47:00"/>
        <d v="2021-07-03T16:39:00"/>
        <d v="2021-07-03T16:50:00"/>
        <d v="2021-07-03T17:00:00"/>
        <d v="2021-07-03T17:05:00"/>
        <d v="2021-07-03T17:09:00"/>
        <d v="2021-07-03T17:18:00"/>
        <d v="2021-07-03T17:37:00"/>
        <d v="2021-07-03T18:27:00"/>
        <d v="2021-07-03T19:40:00"/>
        <d v="2021-07-03T20:07:00"/>
        <d v="2021-07-03T20:23:00"/>
        <d v="2021-07-03T20:24:00"/>
        <d v="2021-07-03T20:28:00"/>
        <d v="2021-07-03T20:42:00"/>
        <d v="2021-07-03T20:59:00"/>
        <d v="2021-07-03T21:00:00"/>
        <d v="2021-07-03T21:01:00"/>
        <d v="2021-07-03T21:03:00"/>
        <d v="2021-07-03T21:05:00"/>
        <d v="2021-07-03T21:08:00"/>
        <d v="2021-07-03T21:09:00"/>
        <d v="2021-07-03T21:11:00"/>
        <d v="2021-07-03T21:14:00"/>
        <d v="2021-07-03T21:16:00"/>
        <d v="2021-07-03T21:20:00"/>
        <d v="2021-07-03T21:21:00"/>
        <d v="2021-07-03T21:22:00"/>
        <d v="2021-07-03T21:23:00"/>
        <d v="2021-07-03T21:24:00"/>
        <d v="2021-07-03T21:25:00"/>
        <d v="2021-07-03T21:26:00"/>
        <d v="2021-07-03T21:27:00"/>
        <d v="2021-07-03T21:29:00"/>
        <d v="2021-07-03T21:31:00"/>
        <d v="2021-07-03T21:34:00"/>
        <d v="2021-07-03T21:35:00"/>
        <d v="2021-07-03T21:38:00"/>
        <d v="2021-07-03T21:42:00"/>
        <d v="2021-07-03T21:43:00"/>
        <d v="2021-07-03T21:46:00"/>
        <d v="2021-07-03T21:47:00"/>
        <d v="2021-07-03T21:49:00"/>
        <d v="2021-07-03T21:51:00"/>
        <d v="2021-07-03T21:54:00"/>
        <d v="2021-07-03T21:55:00"/>
        <d v="2021-07-03T22:00:00"/>
        <d v="2021-07-03T22:14:00"/>
        <d v="2021-07-03T22:20:00"/>
        <d v="2021-07-03T22:22:00"/>
        <d v="2021-07-03T22:31:00"/>
        <d v="2021-07-03T23:07:00"/>
        <d v="2021-07-04T00:54:00"/>
        <d v="2021-07-04T04:30:00"/>
        <d v="2021-07-04T04:31:00"/>
        <d v="2021-07-04T05:43:00"/>
        <d v="2021-07-04T05:47:00"/>
        <d v="2021-07-04T07:10:00"/>
        <d v="2021-07-04T07:27:00"/>
        <d v="2021-07-04T07:39:00"/>
        <d v="2021-07-04T08:30:00"/>
        <d v="2021-07-04T08:32:00"/>
        <d v="2021-07-04T08:42:00"/>
        <d v="2021-07-04T08:53:00"/>
        <d v="2021-07-04T09:01:00"/>
        <d v="2021-07-04T09:10:00"/>
        <d v="2021-07-04T09:16:00"/>
        <d v="2021-07-04T10:25:00"/>
        <d v="2021-07-04T10:33:00"/>
        <d v="2021-07-04T10:51:00"/>
        <d v="2021-07-04T13:42:00"/>
        <d v="2021-07-04T13:52:00"/>
        <d v="2021-07-04T13:55:00"/>
        <d v="2021-07-04T14:02:00"/>
        <d v="2021-07-04T14:11:00"/>
        <d v="2021-07-04T14:27:00"/>
        <d v="2021-07-04T15:29:00"/>
        <d v="2021-07-04T15:37:00"/>
        <d v="2021-07-04T16:09:00"/>
        <d v="2021-07-04T16:10:00"/>
        <d v="2021-07-04T16:36:00"/>
        <d v="2021-07-04T16:53:00"/>
        <d v="2021-07-04T16:56:00"/>
        <d v="2021-07-04T17:09:00"/>
        <d v="2021-07-04T17:10:00"/>
        <d v="2021-07-04T17:30:00"/>
        <d v="2021-07-04T17:50:00"/>
        <d v="2021-07-04T18:00:00"/>
        <d v="2021-07-04T18:52:00"/>
        <d v="2021-07-05T05:49:00"/>
        <d v="2021-07-05T06:30:00"/>
        <d v="2021-07-05T07:15:00"/>
        <d v="2021-07-05T07:27:00"/>
        <d v="2021-07-05T07:32:00"/>
        <d v="2021-07-05T07:37:00"/>
        <d v="2021-07-05T07:41:00"/>
        <d v="2021-07-05T07:50:00"/>
        <d v="2021-07-05T07:53:00"/>
        <d v="2021-07-05T07:55:00"/>
        <d v="2021-07-05T07:59:00"/>
        <d v="2021-07-05T08:06:00"/>
        <d v="2021-07-05T08:12:00"/>
        <d v="2021-07-05T08:13:00"/>
        <d v="2021-07-05T08:16:00"/>
        <d v="2021-07-05T08:20:00"/>
        <d v="2021-07-05T08:23:00"/>
        <d v="2021-07-05T08:26:00"/>
        <d v="2021-07-05T08:29:00"/>
        <d v="2021-07-05T08:31:00"/>
        <d v="2021-07-05T08:32:00"/>
        <d v="2021-07-05T08:33:00"/>
        <d v="2021-07-05T08:36:00"/>
        <d v="2021-07-05T08:37:00"/>
        <d v="2021-07-05T08:40:00"/>
        <d v="2021-07-05T08:45:00"/>
        <d v="2021-07-05T08:47:00"/>
        <d v="2021-07-05T08:50:00"/>
        <d v="2021-07-05T08:51:00"/>
        <d v="2021-07-05T08:55:00"/>
        <d v="2021-07-05T09:03:00"/>
        <d v="2021-07-05T09:04:00"/>
        <d v="2021-07-05T09:07:00"/>
        <d v="2021-07-05T09:09:00"/>
        <d v="2021-07-05T09:10:00"/>
        <d v="2021-07-05T09:13:00"/>
        <d v="2021-07-05T09:15:00"/>
        <d v="2021-07-05T09:16:00"/>
        <d v="2021-07-05T09:17:00"/>
        <d v="2021-07-05T09:19:00"/>
        <d v="2021-07-05T09:25:00"/>
        <d v="2021-07-05T09:28:00"/>
        <d v="2021-07-05T09:31:00"/>
        <d v="2021-07-05T09:32:00"/>
        <d v="2021-07-05T09:33:00"/>
        <d v="2021-07-05T09:37:00"/>
        <d v="2021-07-05T09:41:00"/>
        <d v="2021-07-05T09:47:00"/>
        <d v="2021-07-05T09:48:00"/>
        <d v="2021-07-05T09:50:00"/>
        <d v="2021-07-05T09:56:00"/>
        <d v="2021-07-05T09:58:00"/>
        <d v="2021-07-05T10:00:00"/>
        <d v="2021-07-05T10:01:00"/>
        <d v="2021-07-05T10:02:00"/>
        <d v="2021-07-05T10:05:00"/>
        <d v="2021-07-05T10:08:00"/>
        <d v="2021-07-05T10:10:00"/>
        <d v="2021-07-05T10:12:00"/>
        <d v="2021-07-05T10:13:00"/>
        <d v="2021-07-05T10:15:00"/>
        <d v="2021-07-05T10:18:00"/>
        <d v="2021-07-05T10:19:00"/>
        <d v="2021-07-05T10:23:00"/>
        <d v="2021-07-05T10:24:00"/>
        <d v="2021-07-05T10:25:00"/>
        <d v="2021-07-05T10:27:00"/>
        <d v="2021-07-05T10:28:00"/>
        <d v="2021-07-05T10:29:00"/>
        <d v="2021-07-05T10:33:00"/>
        <d v="2021-07-05T10:35:00"/>
        <d v="2021-07-05T10:36:00"/>
        <d v="2021-07-05T10:37:00"/>
        <d v="2021-07-05T10:38:00"/>
        <d v="2021-07-05T10:39:00"/>
        <d v="2021-07-05T10:40:00"/>
        <d v="2021-07-05T10:41:00"/>
        <d v="2021-07-05T10:42:00"/>
        <d v="2021-07-05T10:43:00"/>
        <d v="2021-07-05T10:47:00"/>
        <d v="2021-07-05T10:49:00"/>
        <d v="2021-07-05T10:51:00"/>
        <d v="2021-07-05T10:52:00"/>
        <d v="2021-07-05T10:53:00"/>
        <d v="2021-07-05T10:57:00"/>
        <d v="2021-07-05T10:58:00"/>
        <d v="2021-07-05T10:59:00"/>
        <d v="2021-07-05T11:00:00"/>
        <d v="2021-07-05T11:01:00"/>
        <d v="2021-07-05T11:03:00"/>
        <d v="2021-07-05T11:04:00"/>
        <d v="2021-07-05T11:05:00"/>
        <d v="2021-07-05T11:07:00"/>
        <d v="2021-07-05T11:09:00"/>
        <d v="2021-07-05T11:10:00"/>
        <d v="2021-07-05T11:13:00"/>
        <d v="2021-07-05T11:19:00"/>
        <d v="2021-07-05T11:20:00"/>
        <d v="2021-07-05T11:22:00"/>
        <d v="2021-07-05T11:23:00"/>
        <d v="2021-07-05T11:24:00"/>
        <d v="2021-07-05T11:30:00"/>
        <d v="2021-07-05T11:31:00"/>
        <d v="2021-07-05T11:32:00"/>
        <d v="2021-07-05T11:34:00"/>
        <d v="2021-07-05T11:35:00"/>
        <d v="2021-07-05T11:37:00"/>
        <d v="2021-07-05T11:38:00"/>
        <d v="2021-07-05T11:49:00"/>
        <d v="2021-07-05T11:52:00"/>
        <d v="2021-07-05T11:54:00"/>
        <d v="2021-07-05T11:55:00"/>
        <d v="2021-07-05T11:57:00"/>
        <d v="2021-07-05T11:59:00"/>
        <d v="2021-07-05T12:02:00"/>
        <d v="2021-07-05T12:03:00"/>
        <d v="2021-07-05T12:04:00"/>
        <d v="2021-07-05T12:07:00"/>
        <d v="2021-07-05T12:10:00"/>
        <d v="2021-07-05T12:11:00"/>
        <d v="2021-07-05T12:12:00"/>
        <d v="2021-07-05T12:17:00"/>
        <d v="2021-07-05T12:23:00"/>
        <d v="2021-07-05T12:24:00"/>
        <d v="2021-07-05T12:25:00"/>
        <d v="2021-07-05T12:31:00"/>
        <d v="2021-07-05T12:32:00"/>
        <d v="2021-07-05T12:35:00"/>
        <d v="2021-07-05T12:40:00"/>
        <d v="2021-07-05T12:42:00"/>
        <d v="2021-07-05T12:44:00"/>
        <d v="2021-07-05T12:49:00"/>
        <d v="2021-07-05T12:50:00"/>
        <d v="2021-07-05T12:55:00"/>
        <d v="2021-07-05T12:58:00"/>
        <d v="2021-07-05T13:03:00"/>
        <d v="2021-07-05T13:08:00"/>
        <d v="2021-07-05T13:10:00"/>
        <d v="2021-07-05T13:15:00"/>
        <d v="2021-07-05T13:16:00"/>
        <d v="2021-07-05T13:17:00"/>
        <d v="2021-07-05T13:18:00"/>
        <d v="2021-07-05T13:19:00"/>
        <d v="2021-07-05T13:20:00"/>
        <d v="2021-07-05T13:28:00"/>
        <d v="2021-07-05T13:33:00"/>
        <d v="2021-07-05T13:35:00"/>
        <d v="2021-07-05T13:40:00"/>
        <d v="2021-07-05T13:45:00"/>
        <d v="2021-07-05T13:52:00"/>
        <d v="2021-07-05T13:53:00"/>
        <d v="2021-07-05T13:54:00"/>
        <d v="2021-07-05T13:56:00"/>
        <d v="2021-07-05T14:05:00"/>
        <d v="2021-07-05T14:08:00"/>
        <d v="2021-07-05T14:15:00"/>
        <d v="2021-07-05T14:16:00"/>
        <d v="2021-07-05T14:18:00"/>
        <d v="2021-07-05T14:22:00"/>
        <d v="2021-07-05T14:25:00"/>
        <d v="2021-07-05T14:29:00"/>
        <d v="2021-07-05T14:31:00"/>
        <d v="2021-07-05T14:34:00"/>
        <d v="2021-07-05T14:39:00"/>
        <d v="2021-07-05T14:40:00"/>
        <d v="2021-07-05T14:43:00"/>
        <d v="2021-07-05T14:45:00"/>
        <d v="2021-07-05T14:58:00"/>
        <d v="2021-07-05T15:02:00"/>
        <d v="2021-07-05T15:03:00"/>
        <d v="2021-07-05T15:04:00"/>
        <d v="2021-07-05T15:06:00"/>
        <d v="2021-07-05T15:12:00"/>
        <d v="2021-07-05T15:17:00"/>
        <d v="2021-07-05T15:25:00"/>
        <d v="2021-07-05T15:26:00"/>
        <d v="2021-07-05T15:27:00"/>
        <d v="2021-07-05T15:32:00"/>
        <d v="2021-07-05T15:34:00"/>
        <d v="2021-07-05T15:39:00"/>
        <d v="2021-07-05T15:41:00"/>
        <d v="2021-07-05T15:43:00"/>
        <d v="2021-07-05T15:50:00"/>
        <d v="2021-07-05T15:54:00"/>
        <d v="2021-07-05T15:57:00"/>
        <d v="2021-07-05T16:01:00"/>
        <d v="2021-07-05T16:04:00"/>
        <d v="2021-07-05T16:06:00"/>
        <d v="2021-07-05T16:10:00"/>
        <d v="2021-07-05T16:14:00"/>
        <d v="2021-07-05T16:17:00"/>
        <d v="2021-07-05T16:21:00"/>
        <d v="2021-07-05T16:28:00"/>
        <d v="2021-07-05T16:29:00"/>
        <d v="2021-07-05T16:31:00"/>
        <d v="2021-07-05T16:32:00"/>
        <d v="2021-07-05T16:34:00"/>
        <d v="2021-07-05T16:41:00"/>
        <d v="2021-07-05T16:42:00"/>
        <d v="2021-07-05T16:46:00"/>
        <d v="2021-07-05T17:04:00"/>
        <d v="2021-07-05T17:07:00"/>
        <d v="2021-07-05T17:08:00"/>
        <d v="2021-07-05T17:26:00"/>
        <d v="2021-07-05T17:27:00"/>
        <d v="2021-07-05T17:29:00"/>
        <d v="2021-07-05T17:32:00"/>
        <d v="2021-07-05T17:35:00"/>
        <d v="2021-07-05T17:39:00"/>
        <d v="2021-07-05T17:41:00"/>
        <d v="2021-07-05T17:42:00"/>
        <d v="2021-07-05T17:47:00"/>
        <d v="2021-07-05T17:51:00"/>
        <d v="2021-07-05T17:53:00"/>
        <d v="2021-07-05T17:59:00"/>
        <d v="2021-07-05T18:29:00"/>
        <d v="2021-07-05T19:17:00"/>
        <d v="2021-07-05T19:18:00"/>
        <d v="2021-07-05T19:19:00"/>
        <d v="2021-07-05T19:28:00"/>
        <d v="2021-07-05T19:48:00"/>
        <d v="2021-07-05T20:06:00"/>
        <d v="2021-07-05T20:17:00"/>
        <d v="2021-07-05T20:43:00"/>
        <d v="2021-07-05T21:39:00"/>
        <d v="2021-07-05T21:46:00"/>
        <d v="2021-07-05T22:42:00"/>
        <d v="2021-07-06T00:31:00"/>
        <d v="2021-07-06T07:03:00"/>
        <d v="2021-07-06T07:12:00"/>
        <d v="2021-07-06T07:16:00"/>
        <d v="2021-07-06T07:20:00"/>
        <d v="2021-07-06T07:24:00"/>
        <d v="2021-07-06T07:25:00"/>
        <d v="2021-07-06T07:35:00"/>
        <d v="2021-07-06T07:37:00"/>
        <d v="2021-07-06T07:40:00"/>
        <d v="2021-07-06T08:01:00"/>
        <d v="2021-07-06T08:02:00"/>
        <d v="2021-07-06T08:03:00"/>
        <d v="2021-07-06T08:10:00"/>
        <d v="2021-07-06T08:16:00"/>
        <d v="2021-07-06T08:19:00"/>
        <d v="2021-07-06T08:23:00"/>
        <d v="2021-07-06T08:28:00"/>
        <d v="2021-07-06T08:29:00"/>
        <d v="2021-07-06T08:30:00"/>
        <d v="2021-07-06T08:34:00"/>
        <d v="2021-07-06T08:48:00"/>
        <d v="2021-07-06T08:58:00"/>
        <d v="2021-07-06T09:04:00"/>
        <d v="2021-07-06T09:07:00"/>
        <d v="2021-07-06T09:08:00"/>
        <d v="2021-07-06T09:12:00"/>
        <d v="2021-07-06T09:13:00"/>
        <d v="2021-07-06T09:21:00"/>
        <d v="2021-07-06T09:24:00"/>
        <d v="2021-07-06T09:25:00"/>
        <d v="2021-07-06T09:31:00"/>
        <d v="2021-07-06T09:33:00"/>
        <d v="2021-07-06T09:38:00"/>
        <d v="2021-07-06T09:43:00"/>
        <d v="2021-07-06T09:48:00"/>
        <d v="2021-07-06T09:50:00"/>
        <d v="2021-07-06T09:54:00"/>
        <d v="2021-07-06T09:56:00"/>
        <d v="2021-07-06T10:02:00"/>
        <d v="2021-07-06T10:05:00"/>
        <d v="2021-07-06T10:08:00"/>
        <d v="2021-07-06T10:09:00"/>
        <d v="2021-07-06T10:12:00"/>
        <d v="2021-07-06T10:17:00"/>
        <d v="2021-07-06T10:18:00"/>
        <d v="2021-07-06T10:19:00"/>
        <d v="2021-07-06T10:31:00"/>
        <d v="2021-07-06T10:32:00"/>
        <d v="2021-07-06T10:40:00"/>
        <d v="2021-07-06T10:48:00"/>
        <d v="2021-07-06T10:51:00"/>
        <d v="2021-07-06T11:00:00"/>
        <d v="2021-07-06T11:03:00"/>
        <d v="2021-07-06T11:12:00"/>
        <d v="2021-07-06T11:13:00"/>
        <d v="2021-07-06T11:14:00"/>
        <d v="2021-07-06T11:15:00"/>
        <d v="2021-07-06T11:18:00"/>
        <d v="2021-07-06T11:19:00"/>
        <d v="2021-07-06T11:20:00"/>
        <d v="2021-07-06T11:22:00"/>
        <d v="2021-07-06T11:24:00"/>
        <d v="2021-07-06T11:34:00"/>
        <d v="2021-07-06T11:35:00"/>
        <d v="2021-07-06T11:36:00"/>
        <d v="2021-07-06T11:38:00"/>
        <d v="2021-07-06T11:39:00"/>
        <d v="2021-07-06T11:40:00"/>
        <d v="2021-07-06T11:44:00"/>
        <d v="2021-07-06T11:47:00"/>
        <d v="2021-07-06T11:49:00"/>
        <d v="2021-07-06T11:50:00"/>
        <d v="2021-07-06T11:51:00"/>
        <d v="2021-07-06T11:53:00"/>
        <d v="2021-07-06T11:55:00"/>
        <d v="2021-07-06T11:57:00"/>
        <d v="2021-07-06T11:58:00"/>
        <d v="2021-07-06T12:04:00"/>
        <d v="2021-07-06T12:06:00"/>
        <d v="2021-07-06T12:12:00"/>
        <d v="2021-07-06T12:15:00"/>
        <d v="2021-07-06T12:17:00"/>
        <d v="2021-07-06T12:18:00"/>
        <d v="2021-07-06T12:20:00"/>
        <d v="2021-07-06T12:22:00"/>
        <d v="2021-07-06T12:26:00"/>
        <d v="2021-07-06T12:28:00"/>
        <d v="2021-07-06T12:30:00"/>
        <d v="2021-07-06T12:31:00"/>
        <d v="2021-07-06T12:33:00"/>
        <d v="2021-07-06T12:35:00"/>
        <d v="2021-07-06T12:38:00"/>
        <d v="2021-07-06T12:39:00"/>
        <d v="2021-07-06T12:43:00"/>
        <d v="2021-07-06T12:44:00"/>
        <d v="2021-07-06T12:46:00"/>
        <d v="2021-07-06T12:47:00"/>
        <d v="2021-07-06T12:48:00"/>
        <d v="2021-07-06T12:50:00"/>
        <d v="2021-07-06T12:58:00"/>
        <d v="2021-07-06T13:00:00"/>
        <d v="2021-07-06T13:02:00"/>
        <d v="2021-07-06T13:05:00"/>
        <d v="2021-07-06T13:10:00"/>
        <d v="2021-07-06T13:12:00"/>
        <d v="2021-07-06T13:15:00"/>
        <d v="2021-07-06T13:20:00"/>
        <d v="2021-07-06T13:21:00"/>
        <d v="2021-07-06T13:22:00"/>
        <d v="2021-07-06T13:23:00"/>
        <d v="2021-07-06T13:26:00"/>
        <d v="2021-07-06T13:28:00"/>
        <d v="2021-07-06T13:31:00"/>
        <d v="2021-07-06T13:32:00"/>
        <d v="2021-07-06T13:33:00"/>
        <d v="2021-07-06T13:36:00"/>
        <d v="2021-07-06T13:45:00"/>
        <d v="2021-07-06T13:46:00"/>
        <d v="2021-07-06T13:50:00"/>
        <d v="2021-07-06T13:54:00"/>
        <d v="2021-07-06T13:56:00"/>
        <d v="2021-07-06T14:07:00"/>
        <d v="2021-07-06T14:18:00"/>
        <d v="2021-07-06T14:19:00"/>
        <d v="2021-07-06T14:25:00"/>
        <d v="2021-07-06T14:33:00"/>
        <d v="2021-07-06T14:43:00"/>
        <d v="2021-07-06T14:44:00"/>
        <d v="2021-07-06T14:45:00"/>
        <d v="2021-07-06T14:50:00"/>
        <d v="2021-07-06T14:52:00"/>
        <d v="2021-07-06T14:53:00"/>
        <d v="2021-07-06T15:09:00"/>
        <d v="2021-07-06T15:15:00"/>
        <d v="2021-07-06T15:16:00"/>
        <d v="2021-07-06T15:19:00"/>
        <d v="2021-07-06T15:28:00"/>
        <d v="2021-07-06T15:31:00"/>
        <d v="2021-07-06T15:34:00"/>
        <d v="2021-07-06T15:36:00"/>
        <d v="2021-07-06T15:41:00"/>
        <d v="2021-07-06T16:02:00"/>
        <d v="2021-07-06T16:03:00"/>
        <d v="2021-07-06T16:06:00"/>
        <d v="2021-07-06T16:08:00"/>
        <d v="2021-07-06T16:13:00"/>
        <d v="2021-07-06T16:19:00"/>
        <d v="2021-07-06T16:33:00"/>
        <d v="2021-07-06T16:34:00"/>
        <d v="2021-07-06T16:36:00"/>
        <d v="2021-07-06T16:39:00"/>
        <d v="2021-07-06T16:45:00"/>
        <d v="2021-07-06T16:53:00"/>
        <d v="2021-07-06T17:00:00"/>
        <d v="2021-07-06T17:06:00"/>
        <d v="2021-07-06T17:16:00"/>
        <d v="2021-07-06T17:17:00"/>
        <d v="2021-07-06T17:23:00"/>
        <d v="2021-07-06T17:34:00"/>
        <d v="2021-07-06T17:35:00"/>
        <d v="2021-07-06T17:41:00"/>
        <d v="2021-07-06T17:51:00"/>
        <d v="2021-07-06T17:57:00"/>
        <d v="2021-07-06T18:01:00"/>
        <d v="2021-07-06T18:13:00"/>
        <d v="2021-07-06T18:14:00"/>
        <d v="2021-07-06T18:35:00"/>
        <d v="2021-07-06T20:35:00"/>
        <d v="2021-07-06T20:50:00"/>
        <d v="2021-07-06T20:51:00"/>
        <d v="2021-07-06T20:55:00"/>
        <d v="2021-07-06T21:01:00"/>
        <d v="2021-07-06T21:13:00"/>
        <d v="2021-07-06T21:27:00"/>
        <d v="2021-07-06T21:30:00"/>
        <d v="2021-07-06T21:51:00"/>
        <d v="2021-07-06T22:47:00"/>
        <d v="2021-07-07T04:26:00"/>
        <d v="2021-07-07T05:49:00"/>
        <d v="2021-07-07T06:43:00"/>
        <d v="2021-07-07T06:51:00"/>
        <d v="2021-07-07T07:07:00"/>
        <d v="2021-07-07T07:25:00"/>
        <d v="2021-07-07T07:39:00"/>
        <d v="2021-07-07T07:52:00"/>
        <d v="2021-07-07T07:57:00"/>
        <d v="2021-07-07T07:59:00"/>
        <d v="2021-07-07T08:01:00"/>
        <d v="2021-07-07T08:09:00"/>
        <d v="2021-07-07T08:13:00"/>
        <d v="2021-07-07T08:16:00"/>
        <d v="2021-07-07T08:17:00"/>
        <d v="2021-07-07T08:18:00"/>
        <d v="2021-07-07T08:19:00"/>
        <d v="2021-07-07T08:25:00"/>
        <d v="2021-07-07T08:28:00"/>
        <d v="2021-07-07T08:32:00"/>
        <d v="2021-07-07T08:34:00"/>
        <d v="2021-07-07T08:37:00"/>
        <d v="2021-07-07T08:41:00"/>
        <d v="2021-07-07T08:43:00"/>
        <d v="2021-07-07T08:44:00"/>
        <d v="2021-07-07T08:45:00"/>
        <d v="2021-07-07T08:48:00"/>
        <d v="2021-07-07T08:50:00"/>
        <d v="2021-07-07T08:51:00"/>
        <d v="2021-07-07T08:55:00"/>
        <d v="2021-07-07T08:56:00"/>
        <d v="2021-07-07T08:57:00"/>
        <d v="2021-07-07T09:03:00"/>
        <d v="2021-07-07T09:04:00"/>
        <d v="2021-07-07T09:08:00"/>
        <d v="2021-07-07T09:12:00"/>
        <d v="2021-07-07T09:14:00"/>
        <d v="2021-07-07T09:16:00"/>
        <d v="2021-07-07T09:17:00"/>
        <d v="2021-07-07T09:18:00"/>
        <d v="2021-07-07T09:21:00"/>
        <d v="2021-07-07T09:27:00"/>
        <d v="2021-07-07T09:31:00"/>
        <d v="2021-07-07T09:35:00"/>
        <d v="2021-07-07T09:40:00"/>
        <d v="2021-07-07T09:41:00"/>
        <d v="2021-07-07T09:43:00"/>
        <d v="2021-07-07T09:48:00"/>
        <d v="2021-07-07T09:50:00"/>
        <d v="2021-07-07T09:51:00"/>
        <d v="2021-07-07T09:56:00"/>
        <d v="2021-07-07T09:57:00"/>
        <d v="2021-07-07T09:58:00"/>
        <d v="2021-07-07T10:07:00"/>
        <d v="2021-07-07T10:11:00"/>
        <d v="2021-07-07T10:13:00"/>
        <d v="2021-07-07T10:14:00"/>
        <d v="2021-07-07T10:19:00"/>
        <d v="2021-07-07T10:26:00"/>
        <d v="2021-07-07T10:34:00"/>
        <d v="2021-07-07T10:36:00"/>
        <d v="2021-07-07T10:37:00"/>
        <d v="2021-07-07T10:39:00"/>
        <d v="2021-07-07T10:45:00"/>
        <d v="2021-07-07T10:47:00"/>
        <d v="2021-07-07T10:48:00"/>
        <d v="2021-07-07T10:55:00"/>
        <d v="2021-07-07T10:56:00"/>
        <d v="2021-07-07T11:03:00"/>
        <d v="2021-07-07T11:08:00"/>
        <d v="2021-07-07T11:12:00"/>
        <d v="2021-07-07T11:18:00"/>
        <d v="2021-07-07T11:19:00"/>
        <d v="2021-07-07T11:24:00"/>
        <d v="2021-07-07T11:25:00"/>
        <d v="2021-07-07T11:28:00"/>
        <d v="2021-07-07T11:41:00"/>
        <d v="2021-07-07T11:42:00"/>
        <d v="2021-07-07T11:45:00"/>
        <d v="2021-07-07T11:54:00"/>
        <d v="2021-07-07T12:02:00"/>
        <d v="2021-07-07T12:03:00"/>
        <d v="2021-07-07T12:10:00"/>
        <d v="2021-07-07T12:13:00"/>
        <d v="2021-07-07T12:19:00"/>
        <d v="2021-07-07T12:22:00"/>
        <d v="2021-07-07T12:26:00"/>
        <d v="2021-07-07T12:33:00"/>
        <d v="2021-07-07T12:35:00"/>
        <d v="2021-07-07T12:38:00"/>
        <d v="2021-07-07T12:40:00"/>
        <d v="2021-07-07T12:44:00"/>
        <d v="2021-07-07T12:56:00"/>
        <d v="2021-07-07T12:58:00"/>
        <d v="2021-07-07T13:03:00"/>
        <d v="2021-07-07T13:09:00"/>
        <d v="2021-07-07T13:10:00"/>
        <d v="2021-07-07T13:11:00"/>
        <d v="2021-07-07T13:14:00"/>
        <d v="2021-07-07T13:18:00"/>
        <d v="2021-07-07T13:20:00"/>
        <d v="2021-07-07T13:29:00"/>
        <d v="2021-07-07T13:31:00"/>
        <d v="2021-07-07T13:40:00"/>
        <d v="2021-07-07T13:41:00"/>
        <d v="2021-07-07T13:58:00"/>
        <d v="2021-07-07T14:02:00"/>
        <d v="2021-07-07T14:09:00"/>
        <d v="2021-07-07T14:10:00"/>
        <d v="2021-07-07T14:11:00"/>
        <d v="2021-07-07T14:12:00"/>
        <d v="2021-07-07T14:21:00"/>
        <d v="2021-07-07T14:23:00"/>
        <d v="2021-07-07T14:32:00"/>
        <d v="2021-07-07T14:43:00"/>
        <d v="2021-07-07T14:48:00"/>
        <d v="2021-07-07T14:59:00"/>
        <d v="2021-07-07T15:05:00"/>
        <d v="2021-07-07T15:13:00"/>
        <d v="2021-07-07T15:14:00"/>
        <d v="2021-07-07T15:15:00"/>
        <d v="2021-07-07T15:17:00"/>
        <d v="2021-07-07T15:22:00"/>
        <d v="2021-07-07T15:26:00"/>
        <d v="2021-07-07T15:28:00"/>
        <d v="2021-07-07T15:34:00"/>
        <d v="2021-07-07T15:35:00"/>
        <d v="2021-07-07T15:41:00"/>
        <d v="2021-07-07T15:43:00"/>
        <d v="2021-07-07T15:47:00"/>
        <d v="2021-07-07T15:50:00"/>
        <d v="2021-07-07T15:53:00"/>
        <d v="2021-07-07T15:54:00"/>
        <d v="2021-07-07T15:55:00"/>
        <d v="2021-07-07T16:02:00"/>
        <d v="2021-07-07T16:04:00"/>
        <d v="2021-07-07T16:08:00"/>
        <d v="2021-07-07T16:09:00"/>
        <d v="2021-07-07T16:11:00"/>
        <d v="2021-07-07T16:13:00"/>
        <d v="2021-07-07T16:14:00"/>
        <d v="2021-07-07T16:16:00"/>
        <d v="2021-07-07T16:17:00"/>
        <d v="2021-07-07T16:18:00"/>
        <d v="2021-07-07T16:20:00"/>
        <d v="2021-07-07T16:22:00"/>
        <d v="2021-07-07T16:23:00"/>
        <d v="2021-07-07T16:24:00"/>
        <d v="2021-07-07T16:27:00"/>
        <d v="2021-07-07T16:28:00"/>
        <d v="2021-07-07T16:29:00"/>
        <d v="2021-07-07T16:30:00"/>
        <d v="2021-07-07T16:31:00"/>
        <d v="2021-07-07T16:32:00"/>
        <d v="2021-07-07T16:35:00"/>
        <d v="2021-07-07T16:36:00"/>
        <d v="2021-07-07T16:41:00"/>
        <d v="2021-07-07T16:42:00"/>
        <d v="2021-07-07T16:43:00"/>
        <d v="2021-07-07T16:45:00"/>
        <d v="2021-07-07T16:46:00"/>
        <d v="2021-07-07T16:49:00"/>
        <d v="2021-07-07T16:52:00"/>
        <d v="2021-07-07T16:53:00"/>
        <d v="2021-07-07T16:56:00"/>
        <d v="2021-07-07T16:58:00"/>
        <d v="2021-07-07T16:59:00"/>
        <d v="2021-07-07T17:02:00"/>
        <d v="2021-07-07T17:03:00"/>
        <d v="2021-07-07T17:04:00"/>
        <d v="2021-07-07T17:05:00"/>
        <d v="2021-07-07T17:07:00"/>
        <d v="2021-07-07T17:08:00"/>
        <d v="2021-07-07T17:09:00"/>
        <d v="2021-07-07T17:10:00"/>
        <d v="2021-07-07T17:11:00"/>
        <d v="2021-07-07T17:14:00"/>
        <d v="2021-07-07T17:19:00"/>
        <d v="2021-07-07T17:20:00"/>
        <d v="2021-07-07T17:22:00"/>
        <d v="2021-07-07T17:23:00"/>
        <d v="2021-07-07T17:25:00"/>
        <d v="2021-07-07T17:26:00"/>
        <d v="2021-07-07T17:30:00"/>
        <d v="2021-07-07T17:31:00"/>
        <d v="2021-07-07T17:34:00"/>
        <d v="2021-07-07T17:36:00"/>
        <d v="2021-07-07T17:40:00"/>
        <d v="2021-07-07T17:43:00"/>
        <d v="2021-07-07T17:47:00"/>
        <d v="2021-07-07T17:48:00"/>
        <d v="2021-07-07T17:51:00"/>
        <d v="2021-07-07T17:56:00"/>
        <d v="2021-07-07T17:57:00"/>
        <d v="2021-07-07T18:04:00"/>
        <d v="2021-07-07T18:05:00"/>
        <d v="2021-07-07T18:20:00"/>
        <d v="2021-07-07T18:40:00"/>
        <d v="2021-07-07T18:41:00"/>
        <d v="2021-07-07T20:09:00"/>
        <d v="2021-07-07T21:36:00"/>
        <d v="2021-07-07T23:06:00"/>
        <d v="2021-07-08T04:19:00"/>
        <d v="2021-07-08T05:18:00"/>
        <d v="2021-07-08T05:35:00"/>
        <d v="2021-07-08T06:36:00"/>
        <d v="2021-07-08T06:59:00"/>
        <d v="2021-07-08T07:06:00"/>
        <d v="2021-07-08T07:35:00"/>
        <d v="2021-07-08T07:38:00"/>
        <d v="2021-07-08T07:39:00"/>
        <d v="2021-07-08T07:41:00"/>
        <d v="2021-07-08T07:45:00"/>
        <d v="2021-07-08T08:01:00"/>
        <d v="2021-07-08T08:05:00"/>
        <d v="2021-07-08T08:09:00"/>
        <d v="2021-07-08T08:17:00"/>
        <d v="2021-07-08T08:24:00"/>
        <d v="2021-07-08T08:27:00"/>
        <d v="2021-07-08T08:31:00"/>
        <d v="2021-07-08T08:36:00"/>
        <d v="2021-07-08T08:37:00"/>
        <d v="2021-07-08T08:44:00"/>
        <d v="2021-07-08T08:52:00"/>
        <d v="2021-07-08T08:56:00"/>
        <d v="2021-07-08T08:57:00"/>
        <d v="2021-07-08T09:00:00"/>
        <d v="2021-07-08T09:07:00"/>
        <d v="2021-07-08T09:09:00"/>
        <d v="2021-07-08T09:13:00"/>
        <d v="2021-07-08T09:24:00"/>
        <d v="2021-07-08T09:26:00"/>
        <d v="2021-07-08T09:27:00"/>
        <d v="2021-07-08T09:32:00"/>
        <d v="2021-07-08T09:34:00"/>
        <d v="2021-07-08T09:35:00"/>
        <d v="2021-07-08T09:36:00"/>
        <d v="2021-07-08T09:40:00"/>
        <d v="2021-07-08T09:41:00"/>
        <d v="2021-07-08T09:42:00"/>
        <d v="2021-07-08T09:51:00"/>
        <d v="2021-07-08T09:54:00"/>
        <d v="2021-07-08T09:56:00"/>
        <d v="2021-07-08T09:59:00"/>
        <d v="2021-07-08T10:01:00"/>
        <d v="2021-07-08T10:02:00"/>
        <d v="2021-07-08T10:07:00"/>
        <d v="2021-07-08T10:09:00"/>
        <d v="2021-07-08T10:13:00"/>
        <d v="2021-07-08T10:23:00"/>
        <d v="2021-07-08T10:24:00"/>
        <d v="2021-07-08T10:28:00"/>
        <d v="2021-07-08T10:31:00"/>
        <d v="2021-07-08T10:34:00"/>
        <d v="2021-07-08T10:36:00"/>
        <d v="2021-07-08T10:38:00"/>
        <d v="2021-07-08T10:41:00"/>
        <d v="2021-07-08T10:45:00"/>
        <d v="2021-07-08T10:46:00"/>
        <d v="2021-07-08T10:48:00"/>
        <d v="2021-07-08T10:57:00"/>
        <d v="2021-07-08T11:04:00"/>
        <d v="2021-07-08T11:08:00"/>
        <d v="2021-07-08T11:09:00"/>
        <d v="2021-07-08T11:17:00"/>
        <d v="2021-07-08T11:20:00"/>
        <d v="2021-07-08T11:24:00"/>
        <d v="2021-07-08T11:27:00"/>
        <d v="2021-07-08T11:28:00"/>
        <d v="2021-07-08T11:35:00"/>
        <d v="2021-07-08T11:40:00"/>
        <d v="2021-07-08T11:41:00"/>
        <d v="2021-07-08T11:42:00"/>
        <d v="2021-07-08T11:45:00"/>
        <d v="2021-07-08T11:46:00"/>
        <d v="2021-07-08T11:55:00"/>
        <d v="2021-07-08T11:57:00"/>
        <d v="2021-07-08T12:01:00"/>
        <d v="2021-07-08T12:04:00"/>
        <d v="2021-07-08T12:09:00"/>
        <d v="2021-07-08T12:12:00"/>
        <d v="2021-07-08T12:18:00"/>
        <d v="2021-07-08T12:22:00"/>
        <d v="2021-07-08T12:24:00"/>
        <d v="2021-07-08T12:25:00"/>
        <d v="2021-07-08T12:26:00"/>
        <d v="2021-07-08T12:31:00"/>
        <d v="2021-07-08T12:38:00"/>
        <d v="2021-07-08T12:39:00"/>
        <d v="2021-07-08T12:40:00"/>
        <d v="2021-07-08T12:42:00"/>
        <d v="2021-07-08T12:45:00"/>
        <d v="2021-07-08T12:53:00"/>
        <d v="2021-07-08T12:54:00"/>
        <d v="2021-07-08T13:06:00"/>
        <d v="2021-07-08T13:08:00"/>
        <d v="2021-07-08T13:09:00"/>
        <d v="2021-07-08T13:10:00"/>
        <d v="2021-07-08T13:14:00"/>
        <d v="2021-07-08T13:15:00"/>
        <d v="2021-07-08T13:16:00"/>
        <d v="2021-07-08T13:30:00"/>
        <d v="2021-07-08T13:31:00"/>
        <d v="2021-07-08T13:32:00"/>
        <d v="2021-07-08T13:33:00"/>
        <d v="2021-07-08T13:35:00"/>
        <d v="2021-07-08T14:07:00"/>
        <d v="2021-07-08T14:12:00"/>
        <d v="2021-07-08T14:16:00"/>
        <d v="2021-07-08T14:32:00"/>
        <d v="2021-07-08T14:36:00"/>
        <d v="2021-07-08T14:38:00"/>
        <d v="2021-07-08T14:48:00"/>
        <d v="2021-07-08T15:05:00"/>
        <d v="2021-07-08T15:15:00"/>
        <d v="2021-07-08T15:22:00"/>
        <d v="2021-07-08T15:23:00"/>
        <d v="2021-07-08T15:29:00"/>
        <d v="2021-07-08T15:31:00"/>
        <d v="2021-07-08T15:33:00"/>
        <d v="2021-07-08T15:40:00"/>
        <d v="2021-07-08T15:43:00"/>
        <d v="2021-07-08T15:46:00"/>
        <d v="2021-07-08T15:48:00"/>
        <d v="2021-07-08T15:51:00"/>
        <d v="2021-07-08T15:55:00"/>
        <d v="2021-07-08T15:57:00"/>
        <d v="2021-07-08T15:58:00"/>
        <d v="2021-07-08T16:02:00"/>
        <d v="2021-07-08T16:07:00"/>
        <d v="2021-07-08T16:08:00"/>
        <d v="2021-07-08T16:09:00"/>
        <d v="2021-07-08T16:10:00"/>
        <d v="2021-07-08T16:21:00"/>
        <d v="2021-07-08T16:26:00"/>
        <d v="2021-07-08T16:35:00"/>
        <d v="2021-07-08T16:44:00"/>
        <d v="2021-07-08T16:47:00"/>
        <d v="2021-07-08T16:48:00"/>
        <d v="2021-07-08T16:49:00"/>
        <d v="2021-07-08T16:50:00"/>
        <d v="2021-07-08T16:51:00"/>
        <d v="2021-07-08T16:52:00"/>
        <d v="2021-07-08T16:55:00"/>
        <d v="2021-07-08T16:56:00"/>
        <d v="2021-07-08T16:57:00"/>
        <d v="2021-07-08T16:59:00"/>
        <d v="2021-07-08T17:00:00"/>
        <d v="2021-07-08T17:04:00"/>
        <d v="2021-07-08T17:08:00"/>
        <d v="2021-07-08T17:09:00"/>
        <d v="2021-07-08T17:13:00"/>
        <d v="2021-07-08T17:16:00"/>
        <d v="2021-07-08T17:18:00"/>
        <d v="2021-07-08T17:19:00"/>
        <d v="2021-07-08T17:21:00"/>
        <d v="2021-07-08T17:27:00"/>
        <d v="2021-07-08T17:35:00"/>
        <d v="2021-07-08T17:36:00"/>
        <d v="2021-07-08T17:41:00"/>
        <d v="2021-07-08T17:44:00"/>
        <d v="2021-07-08T17:49:00"/>
        <d v="2021-07-08T17:58:00"/>
        <d v="2021-07-08T17:59:00"/>
        <d v="2021-07-08T18:03:00"/>
        <d v="2021-07-08T18:12:00"/>
        <d v="2021-07-08T18:18:00"/>
        <d v="2021-07-08T18:22:00"/>
        <d v="2021-07-08T18:44:00"/>
        <d v="2021-07-08T19:24:00"/>
        <d v="2021-07-08T19:35:00"/>
        <d v="2021-07-08T20:15:00"/>
        <d v="2021-07-08T21:58:00"/>
        <d v="2021-07-08T22:19:00"/>
        <d v="2021-07-08T23:34:00"/>
        <d v="2021-07-09T02:52:00"/>
        <d v="2021-07-09T06:27:00"/>
        <d v="2021-07-09T07:13:00"/>
        <d v="2021-07-09T07:15:00"/>
        <d v="2021-07-09T07:16:00"/>
        <d v="2021-07-09T07:21:00"/>
        <d v="2021-07-09T07:37:00"/>
        <d v="2021-07-09T07:45:00"/>
        <d v="2021-07-09T07:46:00"/>
        <d v="2021-07-09T07:51:00"/>
        <d v="2021-07-09T07:53:00"/>
        <d v="2021-07-09T07:56:00"/>
        <d v="2021-07-09T08:10:00"/>
        <d v="2021-07-09T08:18:00"/>
        <d v="2021-07-09T08:20:00"/>
        <d v="2021-07-09T08:23:00"/>
        <d v="2021-07-09T08:25:00"/>
        <d v="2021-07-09T08:30:00"/>
        <d v="2021-07-09T08:31:00"/>
        <d v="2021-07-09T08:37:00"/>
        <d v="2021-07-09T08:38:00"/>
        <d v="2021-07-09T08:40:00"/>
        <d v="2021-07-09T08:51:00"/>
        <d v="2021-07-09T08:55:00"/>
        <d v="2021-07-09T08:57:00"/>
        <d v="2021-07-09T08:59:00"/>
        <d v="2021-07-09T09:01:00"/>
        <d v="2021-07-09T09:03:00"/>
        <d v="2021-07-09T09:09:00"/>
        <d v="2021-07-09T09:10:00"/>
        <d v="2021-07-09T09:14:00"/>
        <d v="2021-07-09T09:18:00"/>
        <d v="2021-07-09T09:24:00"/>
        <d v="2021-07-09T09:25:00"/>
        <d v="2021-07-09T09:27:00"/>
        <d v="2021-07-09T09:29:00"/>
        <d v="2021-07-09T09:31:00"/>
        <d v="2021-07-09T09:33:00"/>
        <d v="2021-07-09T09:36:00"/>
        <d v="2021-07-09T09:38:00"/>
        <d v="2021-07-09T09:43:00"/>
        <d v="2021-07-09T09:44:00"/>
        <d v="2021-07-09T09:47:00"/>
        <d v="2021-07-09T09:50:00"/>
        <d v="2021-07-09T09:54:00"/>
        <d v="2021-07-09T09:56:00"/>
        <d v="2021-07-09T09:57:00"/>
        <d v="2021-07-09T10:01:00"/>
        <d v="2021-07-09T10:02:00"/>
        <d v="2021-07-09T10:03:00"/>
        <d v="2021-07-09T10:04:00"/>
        <d v="2021-07-09T10:05:00"/>
        <d v="2021-07-09T10:06:00"/>
        <d v="2021-07-09T10:13:00"/>
        <d v="2021-07-09T10:14:00"/>
        <d v="2021-07-09T10:15:00"/>
        <d v="2021-07-09T10:17:00"/>
        <d v="2021-07-09T10:19:00"/>
        <d v="2021-07-09T10:24:00"/>
        <d v="2021-07-09T10:27:00"/>
        <d v="2021-07-09T10:30:00"/>
        <d v="2021-07-09T10:33:00"/>
        <d v="2021-07-09T10:34:00"/>
        <d v="2021-07-09T10:35:00"/>
        <d v="2021-07-09T10:37:00"/>
        <d v="2021-07-09T10:40:00"/>
        <d v="2021-07-09T10:48:00"/>
        <d v="2021-07-09T10:51:00"/>
        <d v="2021-07-09T10:52:00"/>
        <d v="2021-07-09T10:53:00"/>
        <d v="2021-07-09T10:54:00"/>
        <d v="2021-07-09T10:55:00"/>
        <d v="2021-07-09T10:57:00"/>
        <d v="2021-07-09T10:59:00"/>
        <d v="2021-07-09T11:01:00"/>
        <d v="2021-07-09T11:05:00"/>
        <d v="2021-07-09T11:12:00"/>
        <d v="2021-07-09T11:16:00"/>
        <d v="2021-07-09T11:17:00"/>
        <d v="2021-07-09T11:18:00"/>
        <d v="2021-07-09T11:29:00"/>
        <d v="2021-07-09T11:30:00"/>
        <d v="2021-07-09T11:34:00"/>
        <d v="2021-07-09T11:42:00"/>
        <d v="2021-07-09T11:45:00"/>
        <d v="2021-07-09T11:50:00"/>
        <d v="2021-07-09T11:53:00"/>
        <d v="2021-07-09T11:54:00"/>
        <d v="2021-07-09T11:58:00"/>
        <d v="2021-07-09T12:01:00"/>
        <d v="2021-07-09T12:04:00"/>
        <d v="2021-07-09T12:07:00"/>
        <d v="2021-07-09T12:12:00"/>
        <d v="2021-07-09T12:16:00"/>
        <d v="2021-07-09T12:17:00"/>
        <d v="2021-07-09T12:20:00"/>
        <d v="2021-07-09T12:24:00"/>
        <d v="2021-07-09T12:27:00"/>
        <d v="2021-07-09T12:36:00"/>
        <d v="2021-07-09T12:39:00"/>
        <d v="2021-07-09T12:44:00"/>
        <d v="2021-07-09T12:48:00"/>
        <d v="2021-07-09T12:49:00"/>
        <d v="2021-07-09T12:53:00"/>
        <d v="2021-07-09T12:55:00"/>
        <d v="2021-07-09T12:59:00"/>
        <d v="2021-07-09T13:01:00"/>
        <d v="2021-07-09T13:03:00"/>
        <d v="2021-07-09T13:04:00"/>
        <d v="2021-07-09T13:07:00"/>
        <d v="2021-07-09T13:08:00"/>
        <d v="2021-07-09T13:11:00"/>
        <d v="2021-07-09T13:12:00"/>
        <d v="2021-07-09T13:15:00"/>
        <d v="2021-07-09T13:19:00"/>
        <d v="2021-07-09T13:27:00"/>
        <d v="2021-07-09T13:28:00"/>
        <d v="2021-07-09T13:29:00"/>
        <d v="2021-07-09T13:31:00"/>
        <d v="2021-07-09T13:33:00"/>
        <d v="2021-07-09T13:40:00"/>
        <d v="2021-07-09T13:49:00"/>
        <d v="2021-07-09T13:52:00"/>
        <d v="2021-07-09T14:00:00"/>
        <d v="2021-07-09T14:03:00"/>
        <d v="2021-07-09T14:04:00"/>
        <d v="2021-07-09T14:11:00"/>
        <d v="2021-07-09T14:16:00"/>
        <d v="2021-07-09T14:19:00"/>
        <d v="2021-07-09T14:21:00"/>
        <d v="2021-07-09T14:25:00"/>
        <d v="2021-07-09T14:26:00"/>
        <d v="2021-07-09T14:29:00"/>
        <d v="2021-07-09T14:31:00"/>
        <d v="2021-07-09T14:36:00"/>
        <d v="2021-07-09T14:45:00"/>
        <d v="2021-07-09T14:46:00"/>
        <d v="2021-07-09T14:49:00"/>
        <d v="2021-07-09T14:50:00"/>
        <d v="2021-07-09T14:51:00"/>
        <d v="2021-07-09T14:52:00"/>
        <d v="2021-07-09T14:53:00"/>
        <d v="2021-07-09T14:54:00"/>
        <d v="2021-07-09T14:55:00"/>
        <d v="2021-07-09T14:56:00"/>
        <d v="2021-07-09T14:58:00"/>
        <d v="2021-07-09T15:00:00"/>
        <d v="2021-07-09T15:01:00"/>
        <d v="2021-07-09T15:05:00"/>
        <d v="2021-07-09T15:12:00"/>
        <d v="2021-07-09T15:20:00"/>
        <d v="2021-07-09T15:26:00"/>
        <d v="2021-07-09T15:27:00"/>
        <d v="2021-07-09T15:31:00"/>
        <d v="2021-07-09T15:32:00"/>
        <d v="2021-07-09T15:33:00"/>
        <d v="2021-07-09T15:34:00"/>
        <d v="2021-07-09T15:41:00"/>
        <d v="2021-07-09T15:45:00"/>
        <d v="2021-07-09T15:47:00"/>
        <d v="2021-07-09T15:48:00"/>
        <d v="2021-07-09T15:50:00"/>
        <d v="2021-07-09T15:52:00"/>
        <d v="2021-07-09T15:56:00"/>
        <d v="2021-07-09T16:02:00"/>
        <d v="2021-07-09T16:08:00"/>
        <d v="2021-07-09T16:11:00"/>
        <d v="2021-07-09T16:15:00"/>
        <d v="2021-07-09T16:16:00"/>
        <d v="2021-07-09T16:20:00"/>
        <d v="2021-07-09T16:27:00"/>
        <d v="2021-07-09T16:29:00"/>
        <d v="2021-07-09T16:31:00"/>
        <d v="2021-07-09T16:34:00"/>
        <d v="2021-07-09T16:38:00"/>
        <d v="2021-07-09T16:46:00"/>
        <d v="2021-07-09T16:47:00"/>
        <d v="2021-07-09T16:50:00"/>
        <d v="2021-07-09T16:51:00"/>
        <d v="2021-07-09T16:55:00"/>
        <d v="2021-07-09T16:59:00"/>
        <d v="2021-07-09T17:06:00"/>
        <d v="2021-07-09T17:09:00"/>
        <d v="2021-07-09T17:11:00"/>
        <d v="2021-07-09T17:13:00"/>
        <d v="2021-07-09T17:14:00"/>
        <d v="2021-07-09T17:20:00"/>
        <d v="2021-07-09T17:23:00"/>
        <d v="2021-07-09T17:24:00"/>
        <d v="2021-07-09T17:27:00"/>
        <d v="2021-07-09T17:31:00"/>
        <d v="2021-07-09T17:34:00"/>
        <d v="2021-07-09T17:38:00"/>
        <d v="2021-07-09T17:41:00"/>
        <d v="2021-07-09T17:46:00"/>
        <d v="2021-07-09T17:50:00"/>
        <d v="2021-07-09T17:53:00"/>
        <d v="2021-07-09T18:02:00"/>
        <d v="2021-07-09T18:10:00"/>
        <d v="2021-07-09T18:15:00"/>
        <d v="2021-07-09T18:20:00"/>
        <d v="2021-07-09T19:22:00"/>
        <d v="2021-07-09T19:36:00"/>
        <d v="2021-07-09T19:38:00"/>
        <d v="2021-07-09T20:34:00"/>
        <d v="2021-07-09T21:12:00"/>
        <d v="2021-07-09T21:15:00"/>
        <d v="2021-07-09T21:43:00"/>
        <d v="2021-07-09T22:09:00"/>
        <d v="2021-07-09T23:05:00"/>
        <d v="2021-07-10T01:35:00"/>
        <d v="2021-07-10T07:25:00"/>
        <d v="2021-07-10T07:28:00"/>
        <d v="2021-07-10T07:37:00"/>
        <d v="2021-07-10T07:43:00"/>
        <d v="2021-07-10T07:52:00"/>
        <d v="2021-07-10T08:02:00"/>
        <d v="2021-07-10T08:34:00"/>
        <d v="2021-07-10T09:04:00"/>
        <d v="2021-07-10T09:08:00"/>
        <d v="2021-07-10T09:18:00"/>
        <d v="2021-07-10T09:30:00"/>
        <d v="2021-07-10T09:32:00"/>
        <d v="2021-07-10T09:59:00"/>
        <d v="2021-07-10T10:29:00"/>
        <d v="2021-07-10T10:50:00"/>
        <d v="2021-07-10T11:11:00"/>
        <d v="2021-07-10T11:20:00"/>
        <d v="2021-07-10T11:31:00"/>
        <d v="2021-07-10T12:52:00"/>
        <d v="2021-07-10T12:59:00"/>
        <d v="2021-07-10T13:15:00"/>
        <d v="2021-07-10T13:21:00"/>
        <d v="2021-07-10T13:38:00"/>
        <d v="2021-07-10T13:50:00"/>
        <d v="2021-07-10T13:57:00"/>
        <d v="2021-07-10T14:36:00"/>
        <d v="2021-07-10T15:24:00"/>
        <d v="2021-07-10T15:28:00"/>
        <d v="2021-07-10T15:39:00"/>
        <d v="2021-07-10T15:47:00"/>
        <d v="2021-07-10T15:54:00"/>
        <d v="2021-07-10T15:55:00"/>
        <d v="2021-07-10T15:57:00"/>
        <d v="2021-07-10T16:03:00"/>
        <d v="2021-07-10T16:21:00"/>
        <d v="2021-07-10T16:36:00"/>
        <d v="2021-07-10T17:35:00"/>
        <d v="2021-07-10T17:39:00"/>
        <d v="2021-07-10T17:48:00"/>
        <d v="2021-07-10T17:57:00"/>
        <d v="2021-07-10T18:01:00"/>
        <d v="2021-07-10T18:59:00"/>
        <d v="2021-07-10T20:34:00"/>
        <d v="2021-07-10T21:12:00"/>
        <d v="2021-07-11T00:12:00"/>
        <d v="2021-07-11T00:56:00"/>
        <d v="2021-07-11T09:37:00"/>
        <d v="2021-07-11T09:39:00"/>
        <d v="2021-07-11T09:40:00"/>
        <d v="2021-07-11T09:41:00"/>
        <d v="2021-07-11T09:43:00"/>
        <d v="2021-07-11T09:44:00"/>
        <d v="2021-07-11T09:46:00"/>
        <d v="2021-07-11T09:47:00"/>
        <d v="2021-07-11T09:48:00"/>
        <d v="2021-07-11T09:49:00"/>
        <d v="2021-07-11T09:52:00"/>
        <d v="2021-07-11T09:53:00"/>
        <d v="2021-07-11T09:57:00"/>
        <d v="2021-07-11T10:02:00"/>
        <d v="2021-07-11T10:06:00"/>
        <d v="2021-07-11T10:10:00"/>
        <d v="2021-07-11T10:12:00"/>
        <d v="2021-07-11T10:17:00"/>
        <d v="2021-07-11T10:30:00"/>
        <d v="2021-07-11T10:33:00"/>
        <d v="2021-07-11T10:42:00"/>
        <d v="2021-07-11T10:59:00"/>
        <d v="2021-07-11T11:01:00"/>
        <d v="2021-07-11T11:03:00"/>
        <d v="2021-07-11T11:56:00"/>
        <d v="2021-07-11T12:09:00"/>
        <d v="2021-07-11T12:18:00"/>
        <d v="2021-07-11T12:27:00"/>
        <d v="2021-07-11T13:50:00"/>
        <d v="2021-07-11T14:14:00"/>
        <d v="2021-07-11T14:23:00"/>
        <d v="2021-07-11T14:46:00"/>
        <d v="2021-07-11T14:52:00"/>
        <d v="2021-07-11T15:24:00"/>
        <d v="2021-07-11T15:40:00"/>
        <d v="2021-07-11T15:54:00"/>
        <d v="2021-07-11T16:10:00"/>
        <d v="2021-07-11T16:14:00"/>
        <d v="2021-07-11T16:20:00"/>
        <d v="2021-07-11T16:32:00"/>
        <d v="2021-07-11T16:55:00"/>
        <d v="2021-07-11T17:09:00"/>
        <d v="2021-07-11T17:33:00"/>
        <d v="2021-07-11T18:00:00"/>
        <d v="2021-07-11T18:06:00"/>
        <d v="2021-07-11T18:21:00"/>
        <d v="2021-07-11T18:49:00"/>
        <d v="2021-07-11T19:34:00"/>
        <d v="2021-07-11T21:15:00"/>
        <d v="2021-07-11T21:44:00"/>
        <d v="2021-07-11T23:36:00"/>
        <d v="2021-07-12T04:45:00"/>
        <d v="2021-07-12T05:41:00"/>
        <d v="2021-07-12T07:08:00"/>
        <d v="2021-07-12T07:19:00"/>
        <d v="2021-07-12T07:41:00"/>
        <d v="2021-07-12T08:19:00"/>
        <d v="2021-07-12T08:20:00"/>
        <d v="2021-07-12T08:23:00"/>
        <d v="2021-07-12T08:26:00"/>
        <d v="2021-07-12T08:30:00"/>
        <d v="2021-07-12T08:38:00"/>
        <d v="2021-07-12T08:39:00"/>
        <d v="2021-07-12T08:45:00"/>
        <d v="2021-07-12T08:49:00"/>
        <d v="2021-07-12T08:58:00"/>
        <d v="2021-07-12T09:00:00"/>
        <d v="2021-07-12T09:02:00"/>
        <d v="2021-07-12T09:05:00"/>
        <d v="2021-07-12T09:13:00"/>
        <d v="2021-07-12T09:15:00"/>
        <d v="2021-07-12T09:19:00"/>
        <d v="2021-07-12T09:23:00"/>
        <d v="2021-07-12T09:25:00"/>
        <d v="2021-07-12T09:33:00"/>
        <d v="2021-07-12T09:37:00"/>
        <d v="2021-07-12T09:43:00"/>
        <d v="2021-07-12T09:50:00"/>
        <d v="2021-07-12T09:56:00"/>
        <d v="2021-07-12T10:15:00"/>
        <d v="2021-07-12T10:17:00"/>
        <d v="2021-07-12T10:25:00"/>
        <d v="2021-07-12T10:28:00"/>
        <d v="2021-07-12T10:33:00"/>
        <d v="2021-07-12T10:45:00"/>
        <d v="2021-07-12T10:50:00"/>
        <d v="2021-07-12T10:58:00"/>
        <d v="2021-07-12T11:00:00"/>
        <d v="2021-07-12T11:05:00"/>
        <d v="2021-07-12T11:14:00"/>
        <d v="2021-07-12T11:24:00"/>
        <d v="2021-07-12T11:25:00"/>
        <d v="2021-07-12T11:30:00"/>
        <d v="2021-07-12T11:37:00"/>
        <d v="2021-07-12T11:56:00"/>
        <d v="2021-07-12T12:05:00"/>
        <d v="2021-07-12T12:15:00"/>
        <d v="2021-07-12T12:16:00"/>
        <d v="2021-07-12T12:17:00"/>
        <d v="2021-07-12T12:19:00"/>
        <d v="2021-07-12T12:22:00"/>
        <d v="2021-07-12T12:25:00"/>
        <d v="2021-07-12T12:28:00"/>
        <d v="2021-07-12T12:29:00"/>
        <d v="2021-07-12T12:37:00"/>
        <d v="2021-07-12T12:44:00"/>
        <d v="2021-07-12T12:57:00"/>
        <d v="2021-07-12T12:58:00"/>
        <d v="2021-07-12T13:04:00"/>
        <d v="2021-07-12T13:06:00"/>
        <d v="2021-07-12T13:08:00"/>
        <d v="2021-07-12T13:12:00"/>
        <d v="2021-07-12T13:24:00"/>
        <d v="2021-07-12T13:36:00"/>
        <d v="2021-07-12T13:40:00"/>
        <d v="2021-07-12T13:46:00"/>
        <d v="2021-07-12T13:52:00"/>
        <d v="2021-07-12T13:57:00"/>
        <d v="2021-07-12T14:03:00"/>
        <d v="2021-07-12T14:06:00"/>
        <d v="2021-07-12T14:07:00"/>
        <d v="2021-07-12T14:13:00"/>
        <d v="2021-07-12T14:17:00"/>
        <d v="2021-07-12T14:18:00"/>
        <d v="2021-07-12T14:31:00"/>
        <d v="2021-07-12T14:38:00"/>
        <d v="2021-07-12T14:52:00"/>
        <d v="2021-07-12T15:00:00"/>
        <d v="2021-07-12T15:05:00"/>
        <d v="2021-07-12T15:14:00"/>
        <d v="2021-07-12T15:16:00"/>
        <d v="2021-07-12T15:27:00"/>
        <d v="2021-07-12T15:28:00"/>
        <d v="2021-07-12T15:29:00"/>
        <d v="2021-07-12T15:33:00"/>
        <d v="2021-07-12T15:39:00"/>
        <d v="2021-07-12T15:40:00"/>
        <d v="2021-07-12T15:46:00"/>
        <d v="2021-07-12T15:51:00"/>
        <d v="2021-07-12T15:53:00"/>
        <d v="2021-07-12T15:56:00"/>
        <d v="2021-07-12T16:08:00"/>
        <d v="2021-07-12T16:09:00"/>
        <d v="2021-07-12T16:10:00"/>
        <d v="2021-07-12T16:13:00"/>
        <d v="2021-07-12T16:15:00"/>
        <d v="2021-07-12T16:17:00"/>
        <d v="2021-07-12T16:19:00"/>
        <d v="2021-07-12T16:30:00"/>
        <d v="2021-07-12T16:35:00"/>
        <d v="2021-07-12T16:56:00"/>
        <d v="2021-07-12T17:01:00"/>
        <d v="2021-07-12T17:07:00"/>
        <d v="2021-07-12T17:14:00"/>
        <d v="2021-07-12T17:26:00"/>
        <d v="2021-07-12T17:30:00"/>
        <d v="2021-07-12T17:33:00"/>
        <d v="2021-07-12T17:43:00"/>
        <d v="2021-07-12T17:45:00"/>
        <d v="2021-07-12T17:48:00"/>
        <d v="2021-07-12T17:50:00"/>
        <d v="2021-07-12T17:52:00"/>
        <d v="2021-07-12T17:56:00"/>
        <d v="2021-07-12T17:57:00"/>
        <d v="2021-07-12T17:58:00"/>
        <d v="2021-07-12T18:05:00"/>
        <d v="2021-07-12T18:06:00"/>
        <d v="2021-07-12T18:11:00"/>
        <d v="2021-07-12T18:15:00"/>
        <d v="2021-07-12T18:35:00"/>
        <d v="2021-07-12T18:56:00"/>
        <d v="2021-07-12T19:03:00"/>
        <d v="2021-07-12T19:04:00"/>
        <d v="2021-07-12T19:14:00"/>
        <d v="2021-07-12T19:49:00"/>
        <d v="2021-07-12T19:59:00"/>
        <d v="2021-07-12T21:58:00"/>
        <d v="2021-07-12T22:22:00"/>
        <d v="2021-07-12T22:31:00"/>
        <d v="2021-07-12T22:34:00"/>
        <d v="2021-07-13T06:51:00"/>
        <d v="2021-07-13T06:54:00"/>
        <d v="2021-07-13T07:51:00"/>
        <d v="2021-07-13T07:54:00"/>
        <d v="2021-07-13T07:58:00"/>
        <d v="2021-07-13T08:07:00"/>
        <d v="2021-07-13T08:16:00"/>
        <d v="2021-07-13T08:19:00"/>
        <d v="2021-07-13T08:22:00"/>
        <d v="2021-07-13T08:33:00"/>
        <d v="2021-07-13T08:35:00"/>
        <d v="2021-07-13T08:39:00"/>
        <d v="2021-07-13T08:40:00"/>
        <d v="2021-07-13T08:41:00"/>
        <d v="2021-07-13T08:50:00"/>
        <d v="2021-07-13T09:03:00"/>
        <d v="2021-07-13T09:19:00"/>
        <d v="2021-07-13T09:24:00"/>
        <d v="2021-07-13T09:35:00"/>
        <d v="2021-07-13T09:40:00"/>
        <d v="2021-07-13T09:49:00"/>
        <d v="2021-07-13T10:04:00"/>
        <d v="2021-07-13T10:05:00"/>
        <d v="2021-07-13T10:06:00"/>
        <d v="2021-07-13T10:17:00"/>
        <d v="2021-07-13T10:27:00"/>
        <d v="2021-07-13T10:37:00"/>
        <d v="2021-07-13T10:47:00"/>
        <d v="2021-07-13T10:49:00"/>
        <d v="2021-07-13T10:54:00"/>
        <d v="2021-07-13T10:56:00"/>
        <d v="2021-07-13T11:01:00"/>
        <d v="2021-07-13T11:04:00"/>
        <d v="2021-07-13T11:06:00"/>
        <d v="2021-07-13T11:07:00"/>
        <d v="2021-07-13T11:11:00"/>
        <d v="2021-07-13T11:15:00"/>
        <d v="2021-07-13T11:19:00"/>
        <d v="2021-07-13T11:29:00"/>
        <d v="2021-07-13T11:31:00"/>
        <d v="2021-07-13T11:33:00"/>
        <d v="2021-07-13T11:35:00"/>
        <d v="2021-07-13T11:52:00"/>
        <d v="2021-07-13T11:56:00"/>
        <d v="2021-07-13T12:03:00"/>
        <d v="2021-07-13T12:11:00"/>
        <d v="2021-07-13T12:13:00"/>
        <d v="2021-07-13T12:15:00"/>
        <d v="2021-07-13T12:16:00"/>
        <d v="2021-07-13T12:17:00"/>
        <d v="2021-07-13T12:20:00"/>
        <d v="2021-07-13T12:21:00"/>
        <d v="2021-07-13T12:26:00"/>
        <d v="2021-07-13T12:27:00"/>
        <d v="2021-07-13T12:29:00"/>
        <d v="2021-07-13T12:33:00"/>
        <d v="2021-07-13T12:42:00"/>
        <d v="2021-07-13T13:00:00"/>
        <d v="2021-07-13T13:07:00"/>
        <d v="2021-07-13T13:13:00"/>
        <d v="2021-07-13T13:15:00"/>
        <d v="2021-07-13T13:18:00"/>
        <d v="2021-07-13T13:19:00"/>
        <d v="2021-07-13T13:21:00"/>
        <d v="2021-07-13T13:39:00"/>
        <d v="2021-07-13T13:45:00"/>
        <d v="2021-07-13T13:50:00"/>
        <d v="2021-07-13T13:59:00"/>
        <d v="2021-07-13T14:00:00"/>
        <d v="2021-07-13T14:01:00"/>
        <d v="2021-07-13T14:07:00"/>
        <d v="2021-07-13T14:13:00"/>
        <d v="2021-07-13T14:29:00"/>
        <d v="2021-07-13T14:34:00"/>
        <d v="2021-07-13T14:43:00"/>
        <d v="2021-07-13T14:45:00"/>
        <d v="2021-07-13T15:16:00"/>
        <d v="2021-07-13T15:23:00"/>
        <d v="2021-07-13T15:26:00"/>
        <d v="2021-07-13T15:33:00"/>
        <d v="2021-07-13T15:42:00"/>
        <d v="2021-07-13T15:47:00"/>
        <d v="2021-07-13T15:58:00"/>
        <d v="2021-07-13T16:03:00"/>
        <d v="2021-07-13T16:04:00"/>
        <d v="2021-07-13T16:11:00"/>
        <d v="2021-07-13T16:12:00"/>
        <d v="2021-07-13T16:16:00"/>
        <d v="2021-07-13T16:19:00"/>
        <d v="2021-07-13T16:21:00"/>
        <d v="2021-07-13T16:28:00"/>
        <d v="2021-07-13T16:32:00"/>
        <d v="2021-07-13T16:36:00"/>
        <d v="2021-07-13T16:39:00"/>
        <d v="2021-07-13T16:44:00"/>
        <d v="2021-07-13T17:15:00"/>
        <d v="2021-07-13T17:17:00"/>
        <d v="2021-07-13T17:18:00"/>
        <d v="2021-07-13T17:21:00"/>
        <d v="2021-07-13T17:22:00"/>
        <d v="2021-07-13T17:32:00"/>
        <d v="2021-07-13T17:36:00"/>
        <d v="2021-07-13T17:52:00"/>
        <d v="2021-07-13T18:03:00"/>
        <d v="2021-07-13T18:09:00"/>
        <d v="2021-07-13T18:15:00"/>
        <d v="2021-07-13T18:21:00"/>
        <d v="2021-07-13T18:27:00"/>
        <d v="2021-07-13T18:56:00"/>
        <d v="2021-07-13T19:01:00"/>
        <d v="2021-07-13T19:05:00"/>
        <d v="2021-07-13T19:37:00"/>
        <d v="2021-07-13T20:44:00"/>
        <d v="2021-07-13T20:57:00"/>
        <d v="2021-07-14T03:03:00"/>
        <d v="2021-07-14T03:11:00"/>
        <d v="2021-07-14T05:10:00"/>
        <d v="2021-07-14T06:16:00"/>
        <d v="2021-07-14T08:02:00"/>
        <d v="2021-07-14T08:19:00"/>
        <d v="2021-07-14T09:18:00"/>
        <d v="2021-07-14T09:50:00"/>
        <d v="2021-07-14T10:06:00"/>
        <d v="2021-07-14T10:11:00"/>
        <d v="2021-07-14T10:24:00"/>
        <d v="2021-07-14T10:35:00"/>
        <d v="2021-07-14T10:44:00"/>
        <d v="2021-07-14T10:53:00"/>
        <d v="2021-07-14T11:01:00"/>
        <d v="2021-07-14T11:30:00"/>
        <d v="2021-07-14T12:07:00"/>
        <d v="2021-07-14T12:12:00"/>
        <d v="2021-07-14T13:16:00"/>
        <d v="2021-07-14T13:17:00"/>
        <d v="2021-07-14T13:18:00"/>
        <d v="2021-07-14T13:19:00"/>
        <d v="2021-07-14T13:21:00"/>
        <d v="2021-07-14T13:22:00"/>
        <d v="2021-07-14T13:23:00"/>
        <d v="2021-07-14T13:24:00"/>
        <d v="2021-07-14T13:27:00"/>
        <d v="2021-07-14T13:28:00"/>
        <d v="2021-07-14T13:29:00"/>
        <d v="2021-07-14T13:30:00"/>
        <d v="2021-07-14T13:33:00"/>
        <d v="2021-07-14T13:39:00"/>
        <d v="2021-07-14T13:41:00"/>
        <d v="2021-07-14T13:50:00"/>
        <d v="2021-07-14T14:02:00"/>
        <d v="2021-07-14T14:03:00"/>
        <d v="2021-07-14T14:05:00"/>
        <d v="2021-07-14T14:08:00"/>
        <d v="2021-07-14T14:11:00"/>
        <d v="2021-07-14T14:19:00"/>
        <d v="2021-07-14T14:22:00"/>
        <d v="2021-07-14T14:38:00"/>
        <d v="2021-07-14T14:39:00"/>
        <d v="2021-07-14T14:48:00"/>
        <d v="2021-07-14T15:02:00"/>
        <d v="2021-07-14T15:03:00"/>
        <d v="2021-07-14T15:05:00"/>
        <d v="2021-07-14T15:07:00"/>
        <d v="2021-07-14T15:08:00"/>
        <d v="2021-07-14T15:13:00"/>
        <d v="2021-07-14T15:14:00"/>
        <d v="2021-07-14T15:15:00"/>
        <d v="2021-07-14T15:19:00"/>
        <d v="2021-07-14T15:20:00"/>
        <d v="2021-07-14T15:22:00"/>
        <d v="2021-07-14T15:30:00"/>
        <d v="2021-07-14T15:31:00"/>
        <d v="2021-07-14T15:38:00"/>
        <d v="2021-07-14T15:41:00"/>
        <d v="2021-07-14T15:43:00"/>
        <d v="2021-07-14T15:46:00"/>
        <d v="2021-07-14T15:49:00"/>
        <d v="2021-07-14T15:52:00"/>
        <d v="2021-07-14T15:58:00"/>
        <d v="2021-07-14T16:09:00"/>
        <d v="2021-07-14T16:20:00"/>
        <d v="2021-07-14T16:23:00"/>
        <d v="2021-07-14T16:28:00"/>
        <d v="2021-07-14T16:31:00"/>
        <d v="2021-07-14T16:33:00"/>
        <d v="2021-07-14T16:40:00"/>
        <d v="2021-07-14T16:49:00"/>
        <d v="2021-07-14T16:50:00"/>
        <d v="2021-07-14T17:07:00"/>
        <d v="2021-07-14T17:09:00"/>
        <d v="2021-07-14T17:13:00"/>
        <d v="2021-07-14T17:17:00"/>
        <d v="2021-07-14T17:19:00"/>
        <d v="2021-07-14T17:20:00"/>
        <d v="2021-07-14T17:21:00"/>
        <d v="2021-07-14T17:24:00"/>
        <d v="2021-07-14T17:27:00"/>
        <d v="2021-07-14T17:34:00"/>
        <d v="2021-07-14T17:36:00"/>
        <d v="2021-07-14T17:38:00"/>
        <d v="2021-07-14T17:39:00"/>
        <d v="2021-07-14T17:42:00"/>
        <d v="2021-07-14T17:44:00"/>
        <d v="2021-07-14T17:46:00"/>
        <d v="2021-07-14T17:47:00"/>
        <d v="2021-07-14T17:50:00"/>
        <d v="2021-07-14T17:53:00"/>
        <d v="2021-07-14T17:56:00"/>
        <d v="2021-07-14T17:58:00"/>
        <d v="2021-07-14T18:01:00"/>
        <d v="2021-07-14T18:42:00"/>
        <d v="2021-07-14T20:19:00"/>
        <d v="2021-07-15T05:03:00"/>
        <d v="2021-07-15T05:24:00"/>
        <d v="2021-07-15T05:38:00"/>
        <d v="2021-07-15T08:15:00"/>
        <d v="2021-07-15T08:43:00"/>
        <d v="2021-07-15T08:46:00"/>
        <d v="2021-07-15T09:12:00"/>
        <d v="2021-07-15T09:24:00"/>
        <d v="2021-07-15T09:38:00"/>
        <d v="2021-07-15T09:44:00"/>
        <d v="2021-07-15T09:45:00"/>
        <d v="2021-07-15T09:57:00"/>
        <d v="2021-07-15T10:12:00"/>
        <d v="2021-07-15T10:16:00"/>
        <d v="2021-07-15T10:43:00"/>
        <d v="2021-07-15T10:46:00"/>
        <d v="2021-07-15T11:12:00"/>
        <d v="2021-07-15T11:38:00"/>
        <d v="2021-07-15T11:58:00"/>
        <d v="2021-07-15T12:03:00"/>
        <d v="2021-07-15T12:11:00"/>
        <d v="2021-07-15T12:16:00"/>
        <d v="2021-07-15T12:24:00"/>
        <d v="2021-07-15T12:30:00"/>
        <d v="2021-07-15T12:31:00"/>
        <d v="2021-07-15T12:40:00"/>
        <d v="2021-07-15T12:47:00"/>
        <d v="2021-07-15T13:00:00"/>
        <d v="2021-07-15T13:06:00"/>
        <d v="2021-07-15T13:11:00"/>
        <d v="2021-07-15T13:20:00"/>
        <d v="2021-07-15T13:41:00"/>
        <d v="2021-07-15T14:04:00"/>
        <d v="2021-07-15T14:15:00"/>
        <d v="2021-07-15T14:20:00"/>
        <d v="2021-07-15T14:43:00"/>
        <d v="2021-07-15T14:44:00"/>
        <d v="2021-07-15T14:49:00"/>
        <d v="2021-07-15T14:52:00"/>
        <d v="2021-07-15T15:18:00"/>
        <d v="2021-07-15T15:29:00"/>
        <d v="2021-07-15T15:31:00"/>
        <d v="2021-07-15T15:34:00"/>
        <d v="2021-07-15T15:52:00"/>
        <d v="2021-07-15T16:22:00"/>
        <d v="2021-07-15T16:23:00"/>
        <d v="2021-07-15T16:40:00"/>
        <d v="2021-07-15T16:41:00"/>
        <d v="2021-07-15T16:43:00"/>
        <d v="2021-07-15T16:53:00"/>
        <d v="2021-07-15T16:55:00"/>
        <d v="2021-07-15T17:02:00"/>
        <d v="2021-07-15T17:15:00"/>
        <d v="2021-07-15T17:19:00"/>
        <d v="2021-07-15T17:21:00"/>
        <d v="2021-07-15T17:30:00"/>
        <d v="2021-07-15T17:42:00"/>
        <d v="2021-07-15T17:49:00"/>
        <d v="2021-07-15T17:50:00"/>
        <d v="2021-07-15T17:53:00"/>
        <d v="2021-07-15T17:58:00"/>
        <d v="2021-07-15T17:59:00"/>
        <d v="2021-07-15T18:43:00"/>
        <d v="2021-07-15T19:23:00"/>
        <d v="2021-07-15T19:51:00"/>
        <d v="2021-07-16T07:01:00"/>
        <d v="2021-07-16T07:40:00"/>
        <d v="2021-07-16T07:49:00"/>
        <d v="2021-07-16T07:57:00"/>
        <d v="2021-07-16T08:20:00"/>
        <d v="2021-07-16T08:25:00"/>
        <d v="2021-07-16T09:37:00"/>
        <d v="2021-07-16T09:48:00"/>
        <d v="2021-07-16T09:52:00"/>
        <d v="2021-07-16T09:56:00"/>
        <d v="2021-07-16T10:05:00"/>
        <d v="2021-07-16T10:09:00"/>
        <d v="2021-07-16T10:12:00"/>
        <d v="2021-07-16T10:14:00"/>
        <d v="2021-07-16T10:16:00"/>
        <d v="2021-07-16T10:25:00"/>
        <d v="2021-07-16T10:41:00"/>
        <d v="2021-07-16T10:56:00"/>
        <d v="2021-07-16T11:01:00"/>
        <d v="2021-07-16T11:05:00"/>
        <d v="2021-07-16T11:08:00"/>
        <d v="2021-07-16T11:32:00"/>
        <d v="2021-07-16T11:35:00"/>
        <d v="2021-07-16T11:41:00"/>
        <d v="2021-07-16T12:06:00"/>
        <d v="2021-07-16T12:13:00"/>
        <d v="2021-07-16T12:16:00"/>
        <d v="2021-07-16T12:24:00"/>
        <d v="2021-07-16T12:27:00"/>
        <d v="2021-07-16T12:34:00"/>
        <d v="2021-07-16T12:37:00"/>
        <d v="2021-07-16T12:38:00"/>
        <d v="2021-07-16T12:42:00"/>
        <d v="2021-07-16T12:43:00"/>
        <d v="2021-07-16T12:44:00"/>
        <d v="2021-07-16T12:47:00"/>
        <d v="2021-07-16T12:51:00"/>
        <d v="2021-07-16T12:54:00"/>
        <d v="2021-07-16T13:08:00"/>
        <d v="2021-07-16T13:18:00"/>
        <d v="2021-07-16T13:26:00"/>
        <d v="2021-07-16T13:33:00"/>
        <d v="2021-07-16T13:34:00"/>
        <d v="2021-07-16T13:38:00"/>
        <d v="2021-07-16T13:48:00"/>
        <d v="2021-07-16T13:49:00"/>
        <d v="2021-07-16T13:52:00"/>
        <d v="2021-07-16T13:53:00"/>
        <d v="2021-07-16T13:54:00"/>
        <d v="2021-07-16T13:55:00"/>
        <d v="2021-07-16T14:01:00"/>
        <d v="2021-07-16T14:04:00"/>
        <d v="2021-07-16T14:06:00"/>
        <d v="2021-07-16T14:07:00"/>
        <d v="2021-07-16T14:19:00"/>
        <d v="2021-07-16T14:24:00"/>
        <d v="2021-07-16T14:32:00"/>
        <d v="2021-07-16T14:41:00"/>
        <d v="2021-07-16T14:42:00"/>
        <d v="2021-07-16T14:56:00"/>
        <d v="2021-07-16T15:02:00"/>
        <d v="2021-07-16T15:13:00"/>
        <d v="2021-07-16T15:18:00"/>
        <d v="2021-07-16T15:22:00"/>
        <d v="2021-07-16T15:37:00"/>
        <d v="2021-07-16T15:39:00"/>
        <d v="2021-07-16T15:42:00"/>
        <d v="2021-07-16T15:48:00"/>
        <d v="2021-07-16T15:53:00"/>
        <d v="2021-07-16T15:54:00"/>
        <d v="2021-07-16T15:57:00"/>
        <d v="2021-07-16T16:04:00"/>
        <d v="2021-07-16T16:12:00"/>
        <d v="2021-07-16T16:15:00"/>
        <d v="2021-07-16T16:18:00"/>
        <d v="2021-07-16T16:19:00"/>
        <d v="2021-07-16T16:32:00"/>
        <d v="2021-07-16T16:35:00"/>
        <d v="2021-07-16T16:37:00"/>
        <d v="2021-07-16T16:40:00"/>
        <d v="2021-07-16T16:46:00"/>
        <d v="2021-07-16T16:48:00"/>
        <d v="2021-07-16T16:49:00"/>
        <d v="2021-07-16T16:50:00"/>
        <d v="2021-07-16T16:55:00"/>
        <d v="2021-07-16T17:03:00"/>
        <d v="2021-07-16T17:18:00"/>
        <d v="2021-07-16T17:19:00"/>
        <d v="2021-07-16T17:20:00"/>
        <d v="2021-07-16T17:23:00"/>
        <d v="2021-07-16T17:27:00"/>
        <d v="2021-07-16T17:34:00"/>
        <d v="2021-07-16T17:37:00"/>
        <d v="2021-07-16T17:49:00"/>
        <d v="2021-07-16T17:50:00"/>
        <d v="2021-07-16T17:51:00"/>
        <d v="2021-07-16T17:54:00"/>
        <d v="2021-07-16T17:56:00"/>
        <d v="2021-07-16T18:04:00"/>
        <d v="2021-07-16T18:08:00"/>
        <d v="2021-07-16T18:13:00"/>
        <d v="2021-07-16T18:17:00"/>
        <d v="2021-07-16T18:20:00"/>
        <d v="2021-07-16T18:24:00"/>
        <d v="2021-07-16T18:29:00"/>
        <d v="2021-07-16T18:36:00"/>
        <d v="2021-07-16T18:41:00"/>
        <d v="2021-07-16T21:39:00"/>
        <d v="2021-07-16T23:03:00"/>
        <d v="2021-07-17T08:13:00"/>
        <d v="2021-07-17T09:38:00"/>
        <d v="2021-07-17T09:48:00"/>
        <d v="2021-07-17T10:28:00"/>
        <d v="2021-07-17T11:17:00"/>
        <d v="2021-07-17T11:33:00"/>
        <d v="2021-07-17T12:18:00"/>
        <d v="2021-07-17T12:22:00"/>
        <d v="2021-07-17T12:30:00"/>
        <d v="2021-07-17T12:34:00"/>
        <d v="2021-07-17T12:55:00"/>
        <d v="2021-07-17T12:57:00"/>
        <d v="2021-07-17T13:07:00"/>
        <d v="2021-07-17T13:10:00"/>
        <d v="2021-07-17T13:11:00"/>
        <d v="2021-07-17T13:14:00"/>
        <d v="2021-07-17T13:20:00"/>
        <d v="2021-07-17T13:29:00"/>
        <d v="2021-07-17T13:52:00"/>
        <d v="2021-07-17T14:23:00"/>
        <d v="2021-07-17T14:37:00"/>
        <d v="2021-07-17T14:39:00"/>
        <d v="2021-07-17T14:44:00"/>
        <d v="2021-07-17T14:46:00"/>
        <d v="2021-07-17T15:01:00"/>
        <d v="2021-07-17T15:07:00"/>
        <d v="2021-07-17T15:37:00"/>
        <d v="2021-07-17T15:44:00"/>
        <d v="2021-07-17T15:53:00"/>
        <d v="2021-07-17T16:05:00"/>
        <d v="2021-07-17T16:16:00"/>
        <d v="2021-07-17T16:31:00"/>
        <d v="2021-07-17T17:05:00"/>
        <d v="2021-07-17T17:18:00"/>
        <d v="2021-07-17T17:29:00"/>
        <d v="2021-07-17T17:35:00"/>
        <d v="2021-07-17T17:44:00"/>
        <d v="2021-07-17T18:16:00"/>
        <d v="2021-07-17T18:25:00"/>
        <d v="2021-07-17T18:33:00"/>
        <d v="2021-07-17T19:46:00"/>
        <d v="2021-07-17T21:59:00"/>
        <d v="2021-07-17T22:09:00"/>
        <d v="2021-07-17T23:59:00"/>
        <d v="2021-07-18T00:00:00"/>
        <d v="2021-07-18T09:16:00"/>
        <d v="2021-07-18T10:07:00"/>
        <d v="2021-07-18T10:42:00"/>
        <d v="2021-07-18T12:40:00"/>
        <d v="2021-07-18T15:00:00"/>
        <d v="2021-07-18T15:21:00"/>
        <d v="2021-07-18T15:26:00"/>
        <d v="2021-07-18T16:02:00"/>
        <d v="2021-07-18T16:19:00"/>
        <d v="2021-07-18T16:27:00"/>
        <d v="2021-07-18T16:30:00"/>
        <d v="2021-07-18T16:40:00"/>
        <d v="2021-07-18T17:15:00"/>
        <d v="2021-07-18T17:33:00"/>
        <d v="2021-07-18T17:43:00"/>
        <d v="2021-07-18T18:15:00"/>
        <d v="2021-07-18T21:59:00"/>
        <d v="2021-07-18T23:00:00"/>
        <d v="2021-07-18T23:43:00"/>
        <d v="2021-07-19T06:38:00"/>
        <d v="2021-07-19T06:58:00"/>
        <d v="2021-07-19T07:05:00"/>
        <d v="2021-07-19T07:17:00"/>
        <d v="2021-07-19T07:19:00"/>
        <d v="2021-07-19T07:20:00"/>
        <d v="2021-07-19T07:21:00"/>
        <d v="2021-07-19T07:24:00"/>
        <d v="2021-07-19T07:26:00"/>
        <d v="2021-07-19T07:33:00"/>
        <d v="2021-07-19T07:34:00"/>
        <d v="2021-07-19T07:36:00"/>
        <d v="2021-07-19T07:39:00"/>
        <d v="2021-07-19T07:40:00"/>
        <d v="2021-07-19T07:52:00"/>
        <d v="2021-07-19T07:57:00"/>
        <d v="2021-07-19T07:58:00"/>
        <d v="2021-07-19T08:05:00"/>
        <d v="2021-07-19T08:08:00"/>
        <d v="2021-07-19T08:15:00"/>
        <d v="2021-07-19T08:19:00"/>
        <d v="2021-07-19T08:21:00"/>
        <d v="2021-07-19T08:23:00"/>
        <d v="2021-07-19T08:27:00"/>
        <d v="2021-07-19T08:32:00"/>
        <d v="2021-07-19T08:35:00"/>
        <d v="2021-07-19T08:36:00"/>
        <d v="2021-07-19T08:39:00"/>
        <d v="2021-07-19T08:41:00"/>
        <d v="2021-07-19T08:43:00"/>
        <d v="2021-07-19T08:45:00"/>
        <d v="2021-07-19T08:46:00"/>
        <d v="2021-07-19T08:48:00"/>
        <d v="2021-07-19T08:51:00"/>
        <d v="2021-07-19T08:53:00"/>
        <d v="2021-07-19T08:54:00"/>
        <d v="2021-07-19T09:02:00"/>
        <d v="2021-07-19T09:03:00"/>
        <d v="2021-07-19T09:13:00"/>
        <d v="2021-07-19T09:15:00"/>
        <d v="2021-07-19T09:21:00"/>
        <d v="2021-07-19T09:27:00"/>
        <d v="2021-07-19T09:28:00"/>
        <d v="2021-07-19T09:30:00"/>
        <d v="2021-07-19T09:31:00"/>
        <d v="2021-07-19T09:33:00"/>
        <d v="2021-07-19T09:39:00"/>
        <d v="2021-07-19T09:44:00"/>
        <d v="2021-07-19T09:49:00"/>
        <d v="2021-07-19T09:50:00"/>
        <d v="2021-07-19T09:55:00"/>
        <d v="2021-07-19T09:56:00"/>
        <d v="2021-07-19T10:00:00"/>
        <d v="2021-07-19T10:01:00"/>
        <d v="2021-07-19T10:02:00"/>
        <d v="2021-07-19T10:03:00"/>
        <d v="2021-07-19T10:04:00"/>
        <d v="2021-07-19T10:06:00"/>
        <d v="2021-07-19T10:11:00"/>
        <d v="2021-07-19T10:13:00"/>
        <d v="2021-07-19T10:16:00"/>
        <d v="2021-07-19T10:17:00"/>
        <d v="2021-07-19T10:22:00"/>
        <d v="2021-07-19T10:23:00"/>
        <d v="2021-07-19T10:24:00"/>
        <d v="2021-07-19T10:25:00"/>
        <d v="2021-07-19T10:27:00"/>
        <d v="2021-07-19T10:28:00"/>
        <d v="2021-07-19T10:29:00"/>
        <d v="2021-07-19T10:33:00"/>
        <d v="2021-07-19T10:35:00"/>
        <d v="2021-07-19T10:36:00"/>
        <d v="2021-07-19T10:37:00"/>
        <d v="2021-07-19T10:40:00"/>
        <d v="2021-07-19T10:41:00"/>
        <d v="2021-07-19T10:47:00"/>
        <d v="2021-07-19T10:49:00"/>
        <d v="2021-07-19T10:53:00"/>
        <d v="2021-07-19T10:55:00"/>
        <d v="2021-07-19T10:56:00"/>
        <d v="2021-07-19T10:59:00"/>
        <d v="2021-07-19T11:02:00"/>
        <d v="2021-07-19T11:07:00"/>
        <d v="2021-07-19T11:08:00"/>
        <d v="2021-07-19T11:09:00"/>
        <d v="2021-07-19T11:11:00"/>
        <d v="2021-07-19T11:14:00"/>
        <d v="2021-07-19T11:15:00"/>
        <d v="2021-07-19T11:17:00"/>
        <d v="2021-07-19T11:18:00"/>
        <d v="2021-07-19T11:19:00"/>
        <d v="2021-07-19T11:21:00"/>
        <d v="2021-07-19T11:22:00"/>
        <d v="2021-07-19T11:24:00"/>
        <d v="2021-07-19T11:25:00"/>
        <d v="2021-07-19T11:28:00"/>
        <d v="2021-07-19T11:30:00"/>
        <d v="2021-07-19T11:31:00"/>
        <d v="2021-07-19T11:33:00"/>
        <d v="2021-07-19T11:34:00"/>
        <d v="2021-07-19T11:35:00"/>
        <d v="2021-07-19T11:39:00"/>
        <d v="2021-07-19T11:41:00"/>
        <d v="2021-07-19T11:42:00"/>
        <d v="2021-07-19T11:43:00"/>
        <d v="2021-07-19T11:44:00"/>
        <d v="2021-07-19T11:47:00"/>
        <d v="2021-07-19T11:49:00"/>
        <d v="2021-07-19T11:51:00"/>
        <d v="2021-07-19T11:53:00"/>
        <d v="2021-07-19T11:54:00"/>
        <d v="2021-07-19T11:57:00"/>
        <d v="2021-07-19T11:58:00"/>
        <d v="2021-07-19T12:00:00"/>
        <d v="2021-07-19T12:02:00"/>
        <d v="2021-07-19T12:03:00"/>
        <d v="2021-07-19T12:07:00"/>
        <d v="2021-07-19T12:08:00"/>
        <d v="2021-07-19T12:09:00"/>
        <d v="2021-07-19T12:11:00"/>
        <d v="2021-07-19T12:12:00"/>
        <d v="2021-07-19T12:14:00"/>
        <d v="2021-07-19T12:16:00"/>
        <d v="2021-07-19T12:17:00"/>
        <d v="2021-07-19T12:25:00"/>
        <d v="2021-07-19T12:27:00"/>
        <d v="2021-07-19T12:28:00"/>
        <d v="2021-07-19T12:37:00"/>
        <d v="2021-07-19T12:38:00"/>
        <d v="2021-07-19T12:39:00"/>
        <d v="2021-07-19T12:45:00"/>
        <d v="2021-07-19T12:46:00"/>
        <d v="2021-07-19T12:49:00"/>
        <d v="2021-07-19T12:53:00"/>
        <d v="2021-07-19T12:54:00"/>
        <d v="2021-07-19T12:58:00"/>
        <d v="2021-07-19T13:02:00"/>
        <d v="2021-07-19T13:04:00"/>
        <d v="2021-07-19T13:09:00"/>
        <d v="2021-07-19T13:10:00"/>
        <d v="2021-07-19T13:12:00"/>
        <d v="2021-07-19T13:14:00"/>
        <d v="2021-07-19T13:16:00"/>
        <d v="2021-07-19T13:19:00"/>
        <d v="2021-07-19T13:23:00"/>
        <d v="2021-07-19T13:25:00"/>
        <d v="2021-07-19T13:29:00"/>
        <d v="2021-07-19T13:31:00"/>
        <d v="2021-07-19T13:33:00"/>
        <d v="2021-07-19T13:36:00"/>
        <d v="2021-07-19T13:37:00"/>
        <d v="2021-07-19T13:39:00"/>
        <d v="2021-07-19T13:40:00"/>
        <d v="2021-07-19T13:49:00"/>
        <d v="2021-07-19T13:50:00"/>
        <d v="2021-07-19T13:52:00"/>
        <d v="2021-07-19T13:54:00"/>
        <d v="2021-07-19T13:58:00"/>
        <d v="2021-07-19T13:59:00"/>
        <d v="2021-07-19T14:05:00"/>
        <d v="2021-07-19T14:09:00"/>
        <d v="2021-07-19T14:14:00"/>
        <d v="2021-07-19T14:18:00"/>
        <d v="2021-07-19T14:21:00"/>
        <d v="2021-07-19T14:23:00"/>
        <d v="2021-07-19T14:24:00"/>
        <d v="2021-07-19T14:29:00"/>
        <d v="2021-07-19T14:32:00"/>
        <d v="2021-07-19T14:38:00"/>
        <d v="2021-07-19T14:39:00"/>
        <d v="2021-07-19T14:45:00"/>
        <d v="2021-07-19T14:46:00"/>
        <d v="2021-07-19T14:53:00"/>
        <d v="2021-07-19T14:56:00"/>
        <d v="2021-07-19T15:05:00"/>
        <d v="2021-07-19T15:20:00"/>
        <d v="2021-07-19T15:22:00"/>
        <d v="2021-07-19T15:25:00"/>
        <d v="2021-07-19T15:26:00"/>
        <d v="2021-07-19T15:28:00"/>
        <d v="2021-07-19T15:31:00"/>
        <d v="2021-07-19T15:36:00"/>
        <d v="2021-07-19T15:39:00"/>
        <d v="2021-07-19T15:48:00"/>
        <d v="2021-07-19T15:50:00"/>
        <d v="2021-07-19T15:52:00"/>
        <d v="2021-07-19T16:15:00"/>
        <d v="2021-07-19T16:18:00"/>
        <d v="2021-07-19T16:23:00"/>
        <d v="2021-07-19T16:29:00"/>
        <d v="2021-07-19T16:41:00"/>
        <d v="2021-07-19T16:52:00"/>
        <d v="2021-07-19T17:00:00"/>
        <d v="2021-07-19T17:07:00"/>
        <d v="2021-07-19T17:11:00"/>
        <d v="2021-07-19T17:15:00"/>
        <d v="2021-07-19T17:19:00"/>
        <d v="2021-07-19T17:22:00"/>
        <d v="2021-07-19T17:24:00"/>
        <d v="2021-07-19T17:26:00"/>
        <d v="2021-07-19T17:27:00"/>
        <d v="2021-07-19T17:34:00"/>
        <d v="2021-07-19T17:37:00"/>
        <d v="2021-07-19T17:42:00"/>
        <d v="2021-07-19T17:47:00"/>
        <d v="2021-07-19T17:49:00"/>
        <d v="2021-07-19T17:50:00"/>
        <d v="2021-07-19T17:52:00"/>
        <d v="2021-07-19T17:57:00"/>
        <d v="2021-07-19T17:58:00"/>
        <d v="2021-07-19T18:00:00"/>
        <d v="2021-07-19T18:02:00"/>
        <d v="2021-07-19T18:03:00"/>
        <d v="2021-07-19T18:06:00"/>
        <d v="2021-07-19T18:08:00"/>
        <d v="2021-07-19T18:10:00"/>
        <d v="2021-07-19T18:18:00"/>
        <d v="2021-07-19T18:24:00"/>
        <d v="2021-07-19T18:25:00"/>
        <d v="2021-07-19T18:37:00"/>
        <d v="2021-07-19T19:13:00"/>
        <d v="2021-07-19T19:18:00"/>
        <d v="2021-07-19T19:23:00"/>
        <d v="2021-07-19T21:09:00"/>
        <d v="2021-07-19T21:28:00"/>
        <d v="2021-07-19T21:31:00"/>
        <d v="2021-07-19T21:37:00"/>
        <d v="2021-07-19T21:53:00"/>
        <d v="2021-07-19T23:24:00"/>
        <d v="2021-07-20T00:13:00"/>
        <d v="2021-07-20T03:14:00"/>
        <d v="2021-07-20T06:49:00"/>
        <d v="2021-07-20T07:06:00"/>
        <d v="2021-07-20T07:27:00"/>
        <d v="2021-07-20T07:29:00"/>
        <d v="2021-07-20T07:32:00"/>
        <d v="2021-07-20T07:36:00"/>
        <d v="2021-07-20T07:38:00"/>
        <d v="2021-07-20T07:40:00"/>
        <d v="2021-07-20T07:58:00"/>
        <d v="2021-07-20T08:06:00"/>
        <d v="2021-07-20T08:12:00"/>
        <d v="2021-07-20T08:13:00"/>
        <d v="2021-07-20T08:16:00"/>
        <d v="2021-07-20T08:19:00"/>
        <d v="2021-07-20T08:20:00"/>
        <d v="2021-07-20T08:24:00"/>
        <d v="2021-07-20T08:31:00"/>
        <d v="2021-07-20T08:34:00"/>
        <d v="2021-07-20T08:35:00"/>
        <d v="2021-07-20T08:38:00"/>
        <d v="2021-07-20T08:39:00"/>
        <d v="2021-07-20T08:42:00"/>
        <d v="2021-07-20T08:43:00"/>
        <d v="2021-07-20T08:54:00"/>
        <d v="2021-07-20T08:57:00"/>
        <d v="2021-07-20T09:01:00"/>
        <d v="2021-07-20T09:04:00"/>
        <d v="2021-07-20T09:06:00"/>
        <d v="2021-07-20T09:15:00"/>
        <d v="2021-07-20T09:18:00"/>
        <d v="2021-07-20T09:19:00"/>
        <d v="2021-07-20T09:21:00"/>
        <d v="2021-07-20T09:24:00"/>
        <d v="2021-07-20T09:26:00"/>
        <d v="2021-07-20T09:30:00"/>
        <d v="2021-07-20T09:31:00"/>
        <d v="2021-07-20T09:33:00"/>
        <d v="2021-07-20T09:35:00"/>
        <d v="2021-07-20T09:38:00"/>
        <d v="2021-07-20T09:39:00"/>
        <d v="2021-07-20T09:42:00"/>
        <d v="2021-07-20T09:47:00"/>
        <d v="2021-07-20T09:48:00"/>
        <d v="2021-07-20T09:49:00"/>
        <d v="2021-07-20T09:50:00"/>
        <d v="2021-07-20T09:52:00"/>
        <d v="2021-07-20T09:55:00"/>
        <d v="2021-07-20T09:57:00"/>
        <d v="2021-07-20T09:59:00"/>
        <d v="2021-07-20T10:04:00"/>
        <d v="2021-07-20T10:06:00"/>
        <d v="2021-07-20T10:15:00"/>
        <d v="2021-07-20T10:16:00"/>
        <d v="2021-07-20T10:23:00"/>
        <d v="2021-07-20T10:24:00"/>
        <d v="2021-07-20T10:25:00"/>
        <d v="2021-07-20T10:33:00"/>
        <d v="2021-07-20T10:44:00"/>
        <d v="2021-07-20T10:48:00"/>
        <d v="2021-07-20T10:49:00"/>
        <d v="2021-07-20T10:51:00"/>
        <d v="2021-07-20T10:55:00"/>
        <d v="2021-07-20T10:56:00"/>
        <d v="2021-07-20T11:00:00"/>
        <d v="2021-07-20T11:01:00"/>
        <d v="2021-07-20T11:06:00"/>
        <d v="2021-07-20T11:07:00"/>
        <d v="2021-07-20T11:13:00"/>
        <d v="2021-07-20T11:14:00"/>
        <d v="2021-07-20T11:15:00"/>
        <d v="2021-07-20T11:16:00"/>
        <d v="2021-07-20T11:18:00"/>
        <d v="2021-07-20T11:32:00"/>
        <d v="2021-07-20T11:36:00"/>
        <d v="2021-07-20T11:38:00"/>
        <d v="2021-07-20T11:41:00"/>
        <d v="2021-07-20T11:43:00"/>
        <d v="2021-07-20T11:44:00"/>
        <d v="2021-07-20T11:47:00"/>
        <d v="2021-07-20T11:48:00"/>
        <d v="2021-07-20T11:54:00"/>
        <d v="2021-07-20T12:00:00"/>
        <d v="2021-07-20T12:01:00"/>
        <d v="2021-07-20T12:03:00"/>
        <d v="2021-07-20T12:10:00"/>
        <d v="2021-07-20T12:14:00"/>
        <d v="2021-07-20T12:15:00"/>
        <d v="2021-07-20T12:17:00"/>
        <d v="2021-07-20T12:19:00"/>
        <d v="2021-07-20T12:23:00"/>
        <d v="2021-07-20T12:26:00"/>
        <d v="2021-07-20T12:30:00"/>
        <d v="2021-07-20T12:32:00"/>
        <d v="2021-07-20T12:37:00"/>
        <d v="2021-07-20T12:38:00"/>
        <d v="2021-07-20T12:46:00"/>
        <d v="2021-07-20T12:48:00"/>
        <d v="2021-07-20T12:50:00"/>
        <d v="2021-07-20T13:00:00"/>
        <d v="2021-07-20T13:02:00"/>
        <d v="2021-07-20T13:11:00"/>
        <d v="2021-07-20T13:32:00"/>
        <d v="2021-07-20T13:38:00"/>
        <d v="2021-07-20T13:47:00"/>
        <d v="2021-07-20T13:51:00"/>
        <d v="2021-07-20T13:53:00"/>
        <d v="2021-07-20T14:08:00"/>
        <d v="2021-07-20T14:12:00"/>
        <d v="2021-07-20T14:18:00"/>
        <d v="2021-07-20T14:29:00"/>
        <d v="2021-07-20T14:54:00"/>
        <d v="2021-07-20T15:03:00"/>
        <d v="2021-07-20T15:19:00"/>
        <d v="2021-07-20T15:36:00"/>
        <d v="2021-07-20T15:40:00"/>
        <d v="2021-07-20T16:15:00"/>
        <d v="2021-07-20T16:30:00"/>
        <d v="2021-07-20T16:32:00"/>
        <d v="2021-07-20T17:02:00"/>
        <d v="2021-07-20T17:09:00"/>
        <d v="2021-07-20T17:10:00"/>
        <d v="2021-07-20T17:40:00"/>
        <d v="2021-07-20T17:41:00"/>
        <d v="2021-07-20T17:47:00"/>
        <d v="2021-07-20T18:03:00"/>
        <d v="2021-07-20T18:20:00"/>
        <d v="2021-07-20T19:46:00"/>
        <d v="2021-07-20T20:34:00"/>
        <d v="2021-07-20T21:18:00"/>
        <d v="2021-07-21T07:18:00"/>
        <d v="2021-07-21T07:25:00"/>
        <d v="2021-07-21T07:30:00"/>
        <d v="2021-07-21T07:38:00"/>
        <d v="2021-07-21T07:43:00"/>
        <d v="2021-07-21T07:52:00"/>
        <d v="2021-07-21T07:57:00"/>
        <d v="2021-07-21T07:59:00"/>
        <d v="2021-07-21T08:01:00"/>
        <d v="2021-07-21T08:09:00"/>
        <d v="2021-07-21T08:11:00"/>
        <d v="2021-07-21T08:20:00"/>
        <d v="2021-07-21T08:24:00"/>
        <d v="2021-07-21T08:30:00"/>
        <d v="2021-07-21T08:31:00"/>
        <d v="2021-07-21T08:40:00"/>
        <d v="2021-07-21T08:44:00"/>
        <d v="2021-07-21T08:52:00"/>
        <d v="2021-07-21T08:53:00"/>
        <d v="2021-07-21T08:55:00"/>
        <d v="2021-07-21T08:58:00"/>
        <d v="2021-07-21T09:02:00"/>
        <d v="2021-07-21T09:10:00"/>
        <d v="2021-07-21T09:12:00"/>
        <d v="2021-07-21T09:14:00"/>
        <d v="2021-07-21T09:18:00"/>
        <d v="2021-07-21T09:20:00"/>
        <d v="2021-07-21T09:22:00"/>
        <d v="2021-07-21T09:25:00"/>
        <d v="2021-07-21T09:27:00"/>
        <d v="2021-07-21T09:29:00"/>
        <d v="2021-07-21T09:40:00"/>
        <d v="2021-07-21T09:47:00"/>
        <d v="2021-07-21T09:48:00"/>
        <d v="2021-07-21T09:49:00"/>
        <d v="2021-07-21T09:54:00"/>
        <d v="2021-07-21T09:57:00"/>
        <d v="2021-07-21T10:02:00"/>
        <d v="2021-07-21T10:05:00"/>
        <d v="2021-07-21T10:06:00"/>
        <d v="2021-07-21T10:07:00"/>
        <d v="2021-07-21T10:09:00"/>
        <d v="2021-07-21T10:15:00"/>
        <d v="2021-07-21T10:19:00"/>
        <d v="2021-07-21T10:26:00"/>
        <d v="2021-07-21T10:27:00"/>
        <d v="2021-07-21T10:28:00"/>
        <d v="2021-07-21T10:30:00"/>
        <d v="2021-07-21T10:31:00"/>
        <d v="2021-07-21T10:44:00"/>
        <d v="2021-07-21T10:47:00"/>
        <d v="2021-07-21T10:49:00"/>
        <d v="2021-07-21T10:52:00"/>
        <d v="2021-07-21T11:00:00"/>
        <d v="2021-07-21T11:11:00"/>
        <d v="2021-07-21T11:20:00"/>
        <d v="2021-07-21T11:22:00"/>
        <d v="2021-07-21T11:28:00"/>
        <d v="2021-07-21T11:34:00"/>
        <d v="2021-07-21T11:36:00"/>
        <d v="2021-07-21T11:42:00"/>
        <d v="2021-07-21T11:43:00"/>
        <d v="2021-07-21T11:44:00"/>
        <d v="2021-07-21T11:47:00"/>
        <d v="2021-07-21T11:48:00"/>
        <d v="2021-07-21T11:49:00"/>
        <d v="2021-07-21T11:52:00"/>
        <d v="2021-07-21T11:54:00"/>
        <d v="2021-07-21T11:56:00"/>
        <d v="2021-07-21T11:57:00"/>
        <d v="2021-07-21T12:00:00"/>
        <d v="2021-07-21T12:02:00"/>
        <d v="2021-07-21T12:03:00"/>
        <d v="2021-07-21T12:06:00"/>
        <d v="2021-07-21T12:10:00"/>
        <d v="2021-07-21T12:12:00"/>
        <d v="2021-07-21T12:16:00"/>
        <d v="2021-07-21T12:17:00"/>
        <d v="2021-07-21T12:21:00"/>
        <d v="2021-07-21T12:32:00"/>
        <d v="2021-07-21T12:44:00"/>
        <d v="2021-07-21T12:46:00"/>
        <d v="2021-07-21T12:47:00"/>
        <d v="2021-07-21T12:54:00"/>
        <d v="2021-07-21T12:57:00"/>
        <d v="2021-07-21T13:00:00"/>
        <d v="2021-07-21T13:01:00"/>
        <d v="2021-07-21T13:02:00"/>
        <d v="2021-07-21T13:05:00"/>
        <d v="2021-07-21T13:07:00"/>
        <d v="2021-07-21T13:08:00"/>
        <d v="2021-07-21T13:14:00"/>
        <d v="2021-07-21T13:24:00"/>
        <d v="2021-07-21T13:25:00"/>
        <d v="2021-07-21T13:30:00"/>
        <d v="2021-07-21T13:32:00"/>
        <d v="2021-07-21T13:34:00"/>
        <d v="2021-07-21T13:38:00"/>
        <d v="2021-07-21T13:57:00"/>
        <d v="2021-07-21T14:01:00"/>
        <d v="2021-07-21T14:05:00"/>
        <d v="2021-07-21T14:06:00"/>
        <d v="2021-07-21T14:08:00"/>
        <d v="2021-07-21T14:11:00"/>
        <d v="2021-07-21T14:13:00"/>
        <d v="2021-07-21T14:20:00"/>
        <d v="2021-07-21T14:24:00"/>
        <d v="2021-07-21T14:29:00"/>
        <d v="2021-07-21T14:35:00"/>
        <d v="2021-07-21T14:40:00"/>
        <d v="2021-07-21T14:41:00"/>
        <d v="2021-07-21T14:46:00"/>
        <d v="2021-07-21T14:47:00"/>
        <d v="2021-07-21T15:10:00"/>
        <d v="2021-07-21T15:12:00"/>
        <d v="2021-07-21T15:14:00"/>
        <d v="2021-07-21T15:15:00"/>
        <d v="2021-07-21T15:18:00"/>
        <d v="2021-07-21T15:21:00"/>
        <d v="2021-07-21T15:22:00"/>
        <d v="2021-07-21T15:27:00"/>
        <d v="2021-07-21T15:28:00"/>
        <d v="2021-07-21T15:29:00"/>
        <d v="2021-07-21T15:40:00"/>
        <d v="2021-07-21T15:47:00"/>
        <d v="2021-07-21T15:50:00"/>
        <d v="2021-07-21T15:53:00"/>
        <d v="2021-07-21T15:59:00"/>
        <d v="2021-07-21T16:11:00"/>
        <d v="2021-07-21T16:18:00"/>
        <d v="2021-07-21T16:22:00"/>
        <d v="2021-07-21T16:23:00"/>
        <d v="2021-07-21T16:39:00"/>
        <d v="2021-07-21T16:40:00"/>
        <d v="2021-07-21T16:42:00"/>
        <d v="2021-07-21T16:47:00"/>
        <d v="2021-07-21T16:53:00"/>
        <d v="2021-07-21T17:02:00"/>
        <d v="2021-07-21T17:13:00"/>
        <d v="2021-07-21T17:14:00"/>
        <d v="2021-07-21T17:17:00"/>
        <d v="2021-07-21T17:25:00"/>
        <d v="2021-07-21T17:41:00"/>
        <d v="2021-07-21T17:54:00"/>
        <d v="2021-07-21T17:55:00"/>
        <d v="2021-07-21T17:59:00"/>
        <d v="2021-07-21T18:04:00"/>
        <d v="2021-07-21T18:12:00"/>
        <d v="2021-07-21T18:37:00"/>
        <d v="2021-07-21T18:48:00"/>
        <d v="2021-07-21T20:09:00"/>
        <d v="2021-07-21T20:11:00"/>
        <d v="2021-07-21T21:44:00"/>
        <d v="2021-07-21T23:04:00"/>
        <d v="2021-07-22T02:04:00"/>
        <d v="2021-07-22T05:44:00"/>
        <d v="2021-07-22T06:03:00"/>
        <d v="2021-07-22T06:31:00"/>
        <d v="2021-07-22T07:18:00"/>
        <d v="2021-07-22T07:35:00"/>
        <d v="2021-07-22T07:40:00"/>
        <d v="2021-07-22T07:45:00"/>
        <d v="2021-07-22T07:52:00"/>
        <d v="2021-07-22T07:54:00"/>
        <d v="2021-07-22T08:03:00"/>
        <d v="2021-07-22T08:04:00"/>
        <d v="2021-07-22T08:08:00"/>
        <d v="2021-07-22T08:13:00"/>
        <d v="2021-07-22T08:14:00"/>
        <d v="2021-07-22T08:15:00"/>
        <d v="2021-07-22T08:24:00"/>
        <d v="2021-07-22T08:33:00"/>
        <d v="2021-07-22T08:40:00"/>
        <d v="2021-07-22T08:47:00"/>
        <d v="2021-07-22T08:48:00"/>
        <d v="2021-07-22T08:51:00"/>
        <d v="2021-07-22T08:53:00"/>
        <d v="2021-07-22T08:59:00"/>
        <d v="2021-07-22T09:02:00"/>
        <d v="2021-07-22T09:05:00"/>
        <d v="2021-07-22T09:09:00"/>
        <d v="2021-07-22T09:11:00"/>
        <d v="2021-07-22T09:13:00"/>
        <d v="2021-07-22T09:14:00"/>
        <d v="2021-07-22T09:19:00"/>
        <d v="2021-07-22T09:21:00"/>
        <d v="2021-07-22T09:23:00"/>
        <d v="2021-07-22T09:28:00"/>
        <d v="2021-07-22T09:30:00"/>
        <d v="2021-07-22T09:48:00"/>
        <d v="2021-07-22T09:49:00"/>
        <d v="2021-07-22T10:04:00"/>
        <d v="2021-07-22T10:06:00"/>
        <d v="2021-07-22T10:08:00"/>
        <d v="2021-07-22T10:12:00"/>
        <d v="2021-07-22T10:13:00"/>
        <d v="2021-07-22T10:17:00"/>
        <d v="2021-07-22T10:29:00"/>
        <d v="2021-07-22T10:30:00"/>
        <d v="2021-07-22T10:31:00"/>
        <d v="2021-07-22T10:33:00"/>
        <d v="2021-07-22T10:37:00"/>
        <d v="2021-07-22T10:38:00"/>
        <d v="2021-07-22T10:39:00"/>
        <d v="2021-07-22T10:40:00"/>
        <d v="2021-07-22T10:41:00"/>
        <d v="2021-07-22T10:46:00"/>
        <d v="2021-07-22T10:47:00"/>
        <d v="2021-07-22T10:50:00"/>
        <d v="2021-07-22T10:54:00"/>
        <d v="2021-07-22T10:55:00"/>
        <d v="2021-07-22T11:00:00"/>
        <d v="2021-07-22T11:08:00"/>
        <d v="2021-07-22T11:10:00"/>
        <d v="2021-07-22T11:12:00"/>
        <d v="2021-07-22T11:14:00"/>
        <d v="2021-07-22T11:15:00"/>
        <d v="2021-07-22T11:23:00"/>
        <d v="2021-07-22T11:26:00"/>
        <d v="2021-07-22T11:27:00"/>
        <d v="2021-07-22T11:33:00"/>
        <d v="2021-07-22T11:36:00"/>
        <d v="2021-07-22T11:37:00"/>
        <d v="2021-07-22T11:38:00"/>
        <d v="2021-07-22T11:40:00"/>
        <d v="2021-07-22T11:44:00"/>
        <d v="2021-07-22T11:47:00"/>
        <d v="2021-07-22T11:50:00"/>
        <d v="2021-07-22T12:00:00"/>
        <d v="2021-07-22T12:13:00"/>
        <d v="2021-07-22T12:17:00"/>
        <d v="2021-07-22T12:22:00"/>
        <d v="2021-07-22T12:31:00"/>
        <d v="2021-07-22T12:33:00"/>
        <d v="2021-07-22T12:42:00"/>
        <d v="2021-07-22T12:46:00"/>
        <d v="2021-07-22T12:51:00"/>
        <d v="2021-07-22T12:57:00"/>
        <d v="2021-07-22T13:04:00"/>
        <d v="2021-07-22T13:07:00"/>
        <d v="2021-07-22T13:08:00"/>
        <d v="2021-07-22T13:12:00"/>
        <d v="2021-07-22T13:15:00"/>
        <d v="2021-07-22T13:21:00"/>
        <d v="2021-07-22T13:22:00"/>
        <d v="2021-07-22T13:27:00"/>
        <d v="2021-07-22T13:28:00"/>
        <d v="2021-07-22T13:29:00"/>
        <d v="2021-07-22T13:31:00"/>
        <d v="2021-07-22T13:34:00"/>
        <d v="2021-07-22T13:40:00"/>
        <d v="2021-07-22T13:42:00"/>
        <d v="2021-07-22T13:44:00"/>
        <d v="2021-07-22T13:47:00"/>
        <d v="2021-07-22T13:52:00"/>
        <d v="2021-07-22T13:55:00"/>
        <d v="2021-07-22T13:56:00"/>
        <d v="2021-07-22T14:00:00"/>
        <d v="2021-07-22T14:10:00"/>
        <d v="2021-07-22T14:17:00"/>
        <d v="2021-07-22T14:28:00"/>
        <d v="2021-07-22T14:33:00"/>
        <d v="2021-07-22T14:35:00"/>
        <d v="2021-07-22T14:39:00"/>
        <d v="2021-07-22T14:42:00"/>
        <d v="2021-07-22T14:44:00"/>
        <d v="2021-07-22T14:46:00"/>
        <d v="2021-07-22T14:50:00"/>
        <d v="2021-07-22T14:51:00"/>
        <d v="2021-07-22T14:58:00"/>
        <d v="2021-07-22T15:09:00"/>
        <d v="2021-07-22T15:16:00"/>
        <d v="2021-07-22T15:17:00"/>
        <d v="2021-07-22T15:19:00"/>
        <d v="2021-07-22T15:21:00"/>
        <d v="2021-07-22T15:22:00"/>
        <d v="2021-07-22T15:23:00"/>
        <d v="2021-07-22T15:24:00"/>
        <d v="2021-07-22T15:29:00"/>
        <d v="2021-07-22T15:30:00"/>
        <d v="2021-07-22T15:32:00"/>
        <d v="2021-07-22T15:35:00"/>
        <d v="2021-07-22T15:37:00"/>
        <d v="2021-07-22T15:42:00"/>
        <d v="2021-07-22T15:44:00"/>
        <d v="2021-07-22T15:46:00"/>
        <d v="2021-07-22T15:47:00"/>
        <d v="2021-07-22T15:51:00"/>
        <d v="2021-07-22T15:55:00"/>
        <d v="2021-07-22T15:57:00"/>
        <d v="2021-07-22T15:59:00"/>
        <d v="2021-07-22T16:04:00"/>
        <d v="2021-07-22T16:07:00"/>
        <d v="2021-07-22T16:09:00"/>
        <d v="2021-07-22T16:13:00"/>
        <d v="2021-07-22T16:20:00"/>
        <d v="2021-07-22T16:25:00"/>
        <d v="2021-07-22T16:28:00"/>
        <d v="2021-07-22T16:32:00"/>
        <d v="2021-07-22T16:34:00"/>
        <d v="2021-07-22T16:37:00"/>
        <d v="2021-07-22T16:42:00"/>
        <d v="2021-07-22T16:49:00"/>
        <d v="2021-07-22T16:52:00"/>
        <d v="2021-07-22T16:55:00"/>
        <d v="2021-07-22T16:56:00"/>
        <d v="2021-07-22T16:57:00"/>
        <d v="2021-07-22T17:09:00"/>
        <d v="2021-07-22T17:27:00"/>
        <d v="2021-07-22T17:28:00"/>
        <d v="2021-07-22T17:31:00"/>
        <d v="2021-07-22T17:35:00"/>
        <d v="2021-07-22T17:39:00"/>
        <d v="2021-07-22T17:40:00"/>
        <d v="2021-07-22T17:43:00"/>
        <d v="2021-07-22T17:44:00"/>
        <d v="2021-07-22T17:45:00"/>
        <d v="2021-07-22T17:51:00"/>
        <d v="2021-07-22T17:52:00"/>
        <d v="2021-07-22T17:55:00"/>
        <d v="2021-07-22T17:57:00"/>
        <d v="2021-07-22T18:00:00"/>
        <d v="2021-07-22T18:01:00"/>
        <d v="2021-07-23T06:44:00"/>
        <d v="2021-07-23T06:51:00"/>
        <d v="2021-07-23T07:13:00"/>
        <d v="2021-07-23T07:21:00"/>
        <d v="2021-07-23T07:26:00"/>
        <d v="2021-07-23T07:33:00"/>
        <d v="2021-07-23T07:34:00"/>
        <d v="2021-07-23T07:47:00"/>
        <d v="2021-07-23T08:05:00"/>
        <d v="2021-07-23T08:14:00"/>
        <d v="2021-07-23T08:18:00"/>
        <d v="2021-07-23T08:20:00"/>
        <d v="2021-07-23T08:22:00"/>
        <d v="2021-07-23T08:30:00"/>
        <d v="2021-07-23T08:32:00"/>
        <d v="2021-07-23T08:33:00"/>
        <d v="2021-07-23T08:34:00"/>
        <d v="2021-07-23T08:35:00"/>
        <d v="2021-07-23T08:36:00"/>
        <d v="2021-07-23T08:48:00"/>
        <d v="2021-07-23T08:52:00"/>
        <d v="2021-07-23T08:53:00"/>
        <d v="2021-07-23T08:58:00"/>
        <d v="2021-07-23T09:00:00"/>
        <d v="2021-07-23T09:04:00"/>
        <d v="2021-07-23T09:06:00"/>
        <d v="2021-07-23T09:11:00"/>
        <d v="2021-07-23T09:13:00"/>
        <d v="2021-07-23T09:14:00"/>
        <d v="2021-07-23T09:17:00"/>
        <d v="2021-07-23T09:21:00"/>
        <d v="2021-07-23T09:25:00"/>
        <d v="2021-07-23T09:28:00"/>
        <d v="2021-07-23T09:30:00"/>
        <d v="2021-07-23T09:46:00"/>
        <d v="2021-07-23T09:50:00"/>
        <d v="2021-07-23T09:53:00"/>
        <d v="2021-07-23T09:54:00"/>
        <d v="2021-07-23T09:59:00"/>
        <d v="2021-07-23T10:00:00"/>
        <d v="2021-07-23T10:02:00"/>
        <d v="2021-07-23T10:03:00"/>
        <d v="2021-07-23T10:06:00"/>
        <d v="2021-07-23T10:07:00"/>
        <d v="2021-07-23T10:14:00"/>
        <d v="2021-07-23T10:17:00"/>
        <d v="2021-07-23T10:21:00"/>
        <d v="2021-07-23T10:24:00"/>
        <d v="2021-07-23T10:25:00"/>
        <d v="2021-07-23T10:26:00"/>
        <d v="2021-07-23T10:30:00"/>
        <d v="2021-07-23T10:40:00"/>
        <d v="2021-07-23T10:57:00"/>
        <d v="2021-07-23T11:01:00"/>
        <d v="2021-07-23T11:04:00"/>
        <d v="2021-07-23T11:07:00"/>
        <d v="2021-07-23T11:15:00"/>
        <d v="2021-07-23T11:19:00"/>
        <d v="2021-07-23T11:21:00"/>
        <d v="2021-07-23T11:22:00"/>
        <d v="2021-07-23T11:27:00"/>
        <d v="2021-07-23T11:28:00"/>
        <d v="2021-07-23T11:29:00"/>
        <d v="2021-07-23T11:34:00"/>
        <d v="2021-07-23T11:37:00"/>
        <d v="2021-07-23T11:42:00"/>
        <d v="2021-07-23T11:44:00"/>
        <d v="2021-07-23T11:47:00"/>
        <d v="2021-07-23T11:50:00"/>
        <d v="2021-07-23T11:51:00"/>
        <d v="2021-07-23T11:53:00"/>
        <d v="2021-07-23T11:54:00"/>
        <d v="2021-07-23T11:56:00"/>
        <d v="2021-07-23T12:04:00"/>
        <d v="2021-07-23T12:07:00"/>
        <d v="2021-07-23T12:10:00"/>
        <d v="2021-07-23T12:17:00"/>
        <d v="2021-07-23T12:18:00"/>
        <d v="2021-07-23T12:19:00"/>
        <d v="2021-07-23T12:24:00"/>
        <d v="2021-07-23T12:36:00"/>
        <d v="2021-07-23T12:37:00"/>
        <d v="2021-07-23T12:41:00"/>
        <d v="2021-07-23T12:44:00"/>
        <d v="2021-07-23T12:45:00"/>
        <d v="2021-07-23T12:46:00"/>
        <d v="2021-07-23T12:47:00"/>
        <d v="2021-07-23T12:48:00"/>
        <d v="2021-07-23T12:50:00"/>
        <d v="2021-07-23T12:52:00"/>
        <d v="2021-07-23T12:53:00"/>
        <d v="2021-07-23T12:55:00"/>
        <d v="2021-07-23T12:59:00"/>
        <d v="2021-07-23T13:02:00"/>
        <d v="2021-07-23T13:03:00"/>
        <d v="2021-07-23T13:09:00"/>
        <d v="2021-07-23T13:16:00"/>
        <d v="2021-07-23T13:20:00"/>
        <d v="2021-07-23T13:21:00"/>
        <d v="2021-07-23T13:22:00"/>
        <d v="2021-07-23T13:26:00"/>
        <d v="2021-07-23T13:28:00"/>
        <d v="2021-07-23T13:34:00"/>
        <d v="2021-07-23T13:48:00"/>
        <d v="2021-07-23T13:50:00"/>
        <d v="2021-07-23T13:51:00"/>
        <d v="2021-07-23T13:52:00"/>
        <d v="2021-07-23T13:54:00"/>
        <d v="2021-07-23T13:55:00"/>
        <d v="2021-07-23T13:58:00"/>
        <d v="2021-07-23T14:00:00"/>
        <d v="2021-07-23T14:01:00"/>
        <d v="2021-07-23T14:04:00"/>
        <d v="2021-07-23T14:07:00"/>
        <d v="2021-07-23T14:08:00"/>
        <d v="2021-07-23T14:09:00"/>
        <d v="2021-07-23T14:12:00"/>
        <d v="2021-07-23T14:16:00"/>
        <d v="2021-07-23T14:18:00"/>
        <d v="2021-07-23T14:19:00"/>
        <d v="2021-07-23T14:23:00"/>
        <d v="2021-07-23T14:33:00"/>
        <d v="2021-07-23T14:41:00"/>
        <d v="2021-07-23T14:52:00"/>
        <d v="2021-07-23T14:59:00"/>
        <d v="2021-07-23T15:11:00"/>
        <d v="2021-07-23T15:13:00"/>
        <d v="2021-07-23T15:19:00"/>
        <d v="2021-07-23T15:21:00"/>
        <d v="2021-07-23T15:27:00"/>
        <d v="2021-07-23T15:32:00"/>
        <d v="2021-07-23T15:39:00"/>
        <d v="2021-07-23T15:44:00"/>
        <d v="2021-07-23T15:45:00"/>
        <d v="2021-07-23T15:48:00"/>
        <d v="2021-07-23T15:52:00"/>
        <d v="2021-07-23T15:53:00"/>
        <d v="2021-07-23T15:54:00"/>
        <d v="2021-07-23T15:55:00"/>
        <d v="2021-07-23T16:03:00"/>
        <d v="2021-07-23T16:04:00"/>
        <d v="2021-07-23T16:08:00"/>
        <d v="2021-07-23T16:12:00"/>
        <d v="2021-07-23T16:14:00"/>
        <d v="2021-07-23T16:15:00"/>
        <d v="2021-07-23T16:18:00"/>
        <d v="2021-07-23T16:23:00"/>
        <d v="2021-07-23T16:44:00"/>
        <d v="2021-07-23T16:56:00"/>
        <d v="2021-07-23T17:03:00"/>
        <d v="2021-07-23T17:15:00"/>
        <d v="2021-07-23T17:26:00"/>
        <d v="2021-07-23T17:29:00"/>
        <d v="2021-07-23T17:33:00"/>
        <d v="2021-07-23T17:37:00"/>
        <d v="2021-07-23T17:41:00"/>
        <d v="2021-07-23T17:44:00"/>
        <d v="2021-07-23T17:47:00"/>
        <d v="2021-07-23T17:48:00"/>
        <d v="2021-07-23T18:02:00"/>
        <d v="2021-07-23T18:04:00"/>
        <d v="2021-07-23T18:16:00"/>
        <d v="2021-07-23T18:36:00"/>
        <d v="2021-07-23T18:50:00"/>
        <d v="2021-07-23T18:59:00"/>
        <d v="2021-07-23T19:29:00"/>
        <d v="2021-07-23T19:32:00"/>
        <d v="2021-07-23T19:40:00"/>
        <d v="2021-07-23T19:44:00"/>
        <d v="2021-07-23T19:50:00"/>
        <d v="2021-07-23T19:54:00"/>
        <d v="2021-07-23T20:14:00"/>
        <d v="2021-07-23T20:53:00"/>
        <d v="2021-07-23T21:02:00"/>
        <d v="2021-07-23T21:19:00"/>
        <d v="2021-07-23T21:22:00"/>
        <d v="2021-07-23T21:32:00"/>
        <d v="2021-07-23T21:38:00"/>
        <d v="2021-07-23T21:39:00"/>
        <d v="2021-07-23T21:58:00"/>
        <d v="2021-07-24T00:05:00"/>
        <d v="2021-07-24T06:27:00"/>
        <d v="2021-07-24T07:40:00"/>
        <d v="2021-07-24T07:43:00"/>
        <d v="2021-07-24T07:45:00"/>
        <d v="2021-07-24T08:54:00"/>
        <d v="2021-07-24T09:05:00"/>
        <d v="2021-07-24T09:25:00"/>
        <d v="2021-07-24T09:44:00"/>
        <d v="2021-07-24T10:03:00"/>
        <d v="2021-07-24T10:18:00"/>
        <d v="2021-07-24T10:19:00"/>
        <d v="2021-07-24T10:38:00"/>
        <d v="2021-07-24T10:45:00"/>
        <d v="2021-07-24T10:53:00"/>
        <d v="2021-07-24T11:44:00"/>
        <d v="2021-07-24T11:49:00"/>
        <d v="2021-07-24T11:50:00"/>
        <d v="2021-07-24T12:30:00"/>
        <d v="2021-07-24T12:39:00"/>
        <d v="2021-07-24T12:50:00"/>
        <d v="2021-07-24T12:56:00"/>
        <d v="2021-07-24T12:58:00"/>
        <d v="2021-07-24T13:07:00"/>
        <d v="2021-07-24T13:11:00"/>
        <d v="2021-07-24T13:20:00"/>
        <d v="2021-07-24T13:33:00"/>
        <d v="2021-07-24T13:48:00"/>
        <d v="2021-07-24T14:33:00"/>
        <d v="2021-07-24T14:41:00"/>
        <d v="2021-07-24T14:42:00"/>
        <d v="2021-07-24T14:57:00"/>
        <d v="2021-07-24T15:18:00"/>
        <d v="2021-07-24T15:28:00"/>
        <d v="2021-07-24T16:47:00"/>
        <d v="2021-07-24T17:09:00"/>
        <d v="2021-07-24T18:32:00"/>
        <d v="2021-07-24T18:47:00"/>
        <d v="2021-07-24T19:00:00"/>
        <d v="2021-07-24T19:27:00"/>
        <d v="2021-07-24T21:03:00"/>
        <d v="2021-07-24T21:08:00"/>
        <d v="2021-07-24T21:31:00"/>
        <d v="2021-07-24T21:33:00"/>
        <d v="2021-07-24T21:56:00"/>
        <d v="2021-07-24T22:01:00"/>
        <d v="2021-07-24T22:11:00"/>
        <d v="2021-07-24T22:12:00"/>
        <d v="2021-07-24T22:38:00"/>
        <d v="2021-07-24T23:05:00"/>
        <d v="2021-07-24T23:08:00"/>
        <d v="2021-07-25T00:03:00"/>
        <d v="2021-07-25T05:30:00"/>
        <d v="2021-07-25T06:48:00"/>
        <d v="2021-07-25T07:20:00"/>
        <d v="2021-07-25T07:53:00"/>
        <d v="2021-07-25T07:54:00"/>
        <d v="2021-07-25T10:09:00"/>
        <d v="2021-07-25T10:15:00"/>
        <d v="2021-07-25T10:58:00"/>
        <d v="2021-07-25T11:29:00"/>
        <d v="2021-07-25T11:42:00"/>
        <d v="2021-07-25T12:21:00"/>
        <d v="2021-07-25T13:22:00"/>
        <d v="2021-07-25T13:35:00"/>
        <d v="2021-07-25T14:14:00"/>
        <d v="2021-07-25T14:38:00"/>
        <d v="2021-07-25T15:03:00"/>
        <d v="2021-07-25T15:15:00"/>
        <d v="2021-07-25T15:52:00"/>
        <d v="2021-07-25T16:16:00"/>
        <d v="2021-07-25T16:26:00"/>
        <d v="2021-07-25T17:35:00"/>
        <d v="2021-07-25T17:40:00"/>
        <d v="2021-07-25T17:44:00"/>
        <d v="2021-07-25T17:55:00"/>
        <d v="2021-07-25T19:00:00"/>
        <d v="2021-07-25T19:56:00"/>
        <d v="2021-07-25T20:16:00"/>
        <d v="2021-07-25T21:18:00"/>
        <d v="2021-07-26T01:17:00"/>
        <d v="2021-07-26T04:47:00"/>
        <d v="2021-07-26T07:12:00"/>
        <d v="2021-07-26T07:19:00"/>
        <d v="2021-07-26T07:38:00"/>
        <d v="2021-07-26T07:40:00"/>
        <d v="2021-07-26T07:46:00"/>
        <d v="2021-07-26T07:50:00"/>
        <d v="2021-07-26T07:53:00"/>
        <d v="2021-07-26T07:59:00"/>
        <d v="2021-07-26T08:00:00"/>
        <d v="2021-07-26T08:14:00"/>
        <d v="2021-07-26T08:22:00"/>
        <d v="2021-07-26T08:37:00"/>
        <d v="2021-07-26T08:45:00"/>
        <d v="2021-07-26T08:52:00"/>
        <d v="2021-07-26T08:55:00"/>
        <d v="2021-07-26T08:58:00"/>
        <d v="2021-07-26T09:00:00"/>
        <d v="2021-07-26T09:07:00"/>
        <d v="2021-07-26T09:10:00"/>
        <d v="2021-07-26T09:17:00"/>
        <d v="2021-07-26T09:20:00"/>
        <d v="2021-07-26T09:32:00"/>
        <d v="2021-07-26T09:34:00"/>
        <d v="2021-07-26T09:35:00"/>
        <d v="2021-07-26T09:39:00"/>
        <d v="2021-07-26T09:40:00"/>
        <d v="2021-07-26T09:43:00"/>
        <d v="2021-07-26T09:44:00"/>
        <d v="2021-07-26T09:46:00"/>
        <d v="2021-07-26T09:54:00"/>
        <d v="2021-07-26T09:59:00"/>
        <d v="2021-07-26T10:00:00"/>
        <d v="2021-07-26T10:01:00"/>
        <d v="2021-07-26T10:03:00"/>
        <d v="2021-07-26T10:10:00"/>
        <d v="2021-07-26T10:12:00"/>
        <d v="2021-07-26T10:13:00"/>
        <d v="2021-07-26T10:14:00"/>
        <d v="2021-07-26T10:16:00"/>
        <d v="2021-07-26T10:17:00"/>
        <d v="2021-07-26T10:21:00"/>
        <d v="2021-07-26T10:25:00"/>
        <d v="2021-07-26T10:27:00"/>
        <d v="2021-07-26T10:29:00"/>
        <d v="2021-07-26T10:31:00"/>
        <d v="2021-07-26T10:32:00"/>
        <d v="2021-07-26T10:37:00"/>
        <d v="2021-07-26T10:38:00"/>
        <d v="2021-07-26T10:40:00"/>
        <d v="2021-07-26T10:44:00"/>
        <d v="2021-07-26T10:49:00"/>
        <d v="2021-07-26T10:52:00"/>
        <d v="2021-07-26T10:55:00"/>
        <d v="2021-07-26T10:56:00"/>
        <d v="2021-07-26T10:59:00"/>
        <d v="2021-07-26T11:01:00"/>
        <d v="2021-07-26T11:03:00"/>
        <d v="2021-07-26T11:05:00"/>
        <d v="2021-07-26T11:06:00"/>
        <d v="2021-07-26T11:07:00"/>
        <d v="2021-07-26T11:12:00"/>
        <d v="2021-07-26T11:13:00"/>
        <d v="2021-07-26T11:20:00"/>
        <d v="2021-07-26T11:21:00"/>
        <d v="2021-07-26T11:24:00"/>
        <d v="2021-07-26T11:26:00"/>
        <d v="2021-07-26T11:30:00"/>
        <d v="2021-07-26T11:31:00"/>
        <d v="2021-07-26T11:33:00"/>
        <d v="2021-07-26T11:34:00"/>
        <d v="2021-07-26T11:36:00"/>
        <d v="2021-07-26T11:41:00"/>
        <d v="2021-07-26T11:43:00"/>
        <d v="2021-07-26T11:45:00"/>
        <d v="2021-07-26T11:47:00"/>
        <d v="2021-07-26T11:50:00"/>
        <d v="2021-07-26T11:51:00"/>
        <d v="2021-07-26T11:57:00"/>
        <d v="2021-07-26T11:58:00"/>
        <d v="2021-07-26T12:00:00"/>
        <d v="2021-07-26T12:03:00"/>
        <d v="2021-07-26T12:04:00"/>
        <d v="2021-07-26T12:08:00"/>
        <d v="2021-07-26T12:11:00"/>
        <d v="2021-07-26T12:13:00"/>
        <d v="2021-07-26T12:14:00"/>
        <d v="2021-07-26T12:16:00"/>
        <d v="2021-07-26T12:17:00"/>
        <d v="2021-07-26T12:19:00"/>
        <d v="2021-07-26T12:24:00"/>
        <d v="2021-07-26T12:33:00"/>
        <d v="2021-07-26T12:35:00"/>
        <d v="2021-07-26T12:40:00"/>
        <d v="2021-07-26T12:42:00"/>
        <d v="2021-07-26T12:46:00"/>
        <d v="2021-07-26T12:48:00"/>
        <d v="2021-07-26T12:51:00"/>
        <d v="2021-07-26T12:59:00"/>
        <d v="2021-07-26T13:04:00"/>
        <d v="2021-07-26T13:05:00"/>
        <d v="2021-07-26T13:06:00"/>
        <d v="2021-07-26T13:09:00"/>
        <d v="2021-07-26T13:10:00"/>
        <d v="2021-07-26T13:12:00"/>
        <d v="2021-07-26T13:13:00"/>
        <d v="2021-07-26T13:15:00"/>
        <d v="2021-07-26T13:20:00"/>
        <d v="2021-07-26T13:23:00"/>
        <d v="2021-07-26T13:27:00"/>
        <d v="2021-07-26T13:33:00"/>
        <d v="2021-07-26T13:35:00"/>
        <d v="2021-07-26T13:36:00"/>
        <d v="2021-07-26T13:37:00"/>
        <d v="2021-07-26T13:38:00"/>
        <d v="2021-07-26T13:43:00"/>
        <d v="2021-07-26T13:48:00"/>
        <d v="2021-07-26T13:49:00"/>
        <d v="2021-07-26T13:56:00"/>
        <d v="2021-07-26T14:04:00"/>
        <d v="2021-07-26T14:05:00"/>
        <d v="2021-07-26T14:07:00"/>
        <d v="2021-07-26T14:14:00"/>
        <d v="2021-07-26T14:16:00"/>
        <d v="2021-07-26T14:26:00"/>
        <d v="2021-07-26T14:29:00"/>
        <d v="2021-07-26T14:31:00"/>
        <d v="2021-07-26T14:32:00"/>
        <d v="2021-07-26T14:38:00"/>
        <d v="2021-07-26T14:40:00"/>
        <d v="2021-07-26T14:43:00"/>
        <d v="2021-07-26T15:02:00"/>
        <d v="2021-07-26T15:11:00"/>
        <d v="2021-07-26T15:13:00"/>
        <d v="2021-07-26T15:15:00"/>
        <d v="2021-07-26T15:23:00"/>
        <d v="2021-07-26T15:25:00"/>
        <d v="2021-07-26T15:28:00"/>
        <d v="2021-07-26T15:46:00"/>
        <d v="2021-07-26T15:47:00"/>
        <d v="2021-07-26T15:54:00"/>
        <d v="2021-07-26T16:07:00"/>
        <d v="2021-07-26T16:19:00"/>
        <d v="2021-07-26T16:23:00"/>
        <d v="2021-07-26T16:25:00"/>
        <d v="2021-07-26T16:35:00"/>
        <d v="2021-07-26T16:39:00"/>
        <d v="2021-07-26T16:55:00"/>
        <d v="2021-07-26T16:56:00"/>
        <d v="2021-07-26T16:58:00"/>
        <d v="2021-07-26T16:59:00"/>
        <d v="2021-07-26T17:03:00"/>
        <d v="2021-07-26T17:05:00"/>
        <d v="2021-07-26T17:06:00"/>
        <d v="2021-07-26T17:10:00"/>
        <d v="2021-07-26T17:18:00"/>
        <d v="2021-07-26T17:28:00"/>
        <d v="2021-07-26T17:43:00"/>
        <d v="2021-07-26T17:44:00"/>
        <d v="2021-07-26T17:46:00"/>
        <d v="2021-07-26T17:49:00"/>
        <d v="2021-07-26T17:56:00"/>
        <d v="2021-07-26T18:02:00"/>
        <d v="2021-07-26T18:05:00"/>
        <d v="2021-07-26T18:25:00"/>
        <d v="2021-07-26T18:26:00"/>
        <d v="2021-07-26T18:28:00"/>
        <d v="2021-07-26T18:31:00"/>
        <d v="2021-07-26T18:37:00"/>
        <d v="2021-07-26T18:39:00"/>
        <d v="2021-07-26T18:44:00"/>
        <d v="2021-07-26T19:01:00"/>
        <d v="2021-07-26T19:26:00"/>
        <d v="2021-07-26T19:31:00"/>
        <d v="2021-07-26T22:36:00"/>
        <d v="2021-07-27T00:33:00"/>
        <d v="2021-07-27T05:30:00"/>
        <d v="2021-07-27T07:18:00"/>
        <d v="2021-07-27T07:20:00"/>
        <d v="2021-07-27T07:25:00"/>
        <d v="2021-07-27T07:27:00"/>
        <d v="2021-07-27T07:44:00"/>
        <d v="2021-07-27T07:52:00"/>
        <d v="2021-07-27T07:56:00"/>
        <d v="2021-07-27T08:03:00"/>
        <d v="2021-07-27T08:04:00"/>
        <d v="2021-07-27T08:12:00"/>
        <d v="2021-07-27T08:17:00"/>
        <d v="2021-07-27T08:18:00"/>
        <d v="2021-07-27T08:25:00"/>
        <d v="2021-07-27T08:27:00"/>
        <d v="2021-07-27T08:29:00"/>
        <d v="2021-07-27T08:34:00"/>
        <d v="2021-07-27T08:37:00"/>
        <d v="2021-07-27T08:38:00"/>
        <d v="2021-07-27T08:44:00"/>
        <d v="2021-07-27T08:48:00"/>
        <d v="2021-07-27T08:49:00"/>
        <d v="2021-07-27T08:55:00"/>
        <d v="2021-07-27T09:04:00"/>
        <d v="2021-07-27T09:07:00"/>
        <d v="2021-07-27T09:12:00"/>
        <d v="2021-07-27T09:13:00"/>
        <d v="2021-07-27T09:16:00"/>
        <d v="2021-07-27T09:18:00"/>
        <d v="2021-07-27T09:22:00"/>
        <d v="2021-07-27T09:24:00"/>
        <d v="2021-07-27T09:25:00"/>
        <d v="2021-07-27T09:29:00"/>
        <d v="2021-07-27T09:33:00"/>
        <d v="2021-07-27T09:41:00"/>
        <d v="2021-07-27T09:43:00"/>
        <d v="2021-07-27T09:46:00"/>
        <d v="2021-07-27T09:50:00"/>
        <d v="2021-07-27T10:06:00"/>
        <d v="2021-07-27T10:10:00"/>
        <d v="2021-07-27T10:12:00"/>
        <d v="2021-07-27T10:29:00"/>
        <d v="2021-07-27T10:33:00"/>
        <d v="2021-07-27T10:35:00"/>
        <d v="2021-07-27T10:37:00"/>
        <d v="2021-07-27T10:44:00"/>
        <d v="2021-07-27T10:45:00"/>
        <d v="2021-07-27T10:51:00"/>
        <d v="2021-07-27T10:54:00"/>
        <d v="2021-07-27T10:59:00"/>
        <d v="2021-07-27T11:00:00"/>
        <d v="2021-07-27T11:02:00"/>
        <d v="2021-07-27T11:16:00"/>
        <d v="2021-07-27T11:17:00"/>
        <d v="2021-07-27T11:21:00"/>
        <d v="2021-07-27T11:24:00"/>
        <d v="2021-07-27T11:25:00"/>
        <d v="2021-07-27T11:30:00"/>
        <d v="2021-07-27T11:31:00"/>
        <d v="2021-07-27T11:46:00"/>
        <d v="2021-07-27T11:47:00"/>
        <d v="2021-07-27T11:48:00"/>
        <d v="2021-07-27T11:49:00"/>
        <d v="2021-07-27T11:58:00"/>
        <d v="2021-07-27T12:00:00"/>
        <d v="2021-07-27T12:01:00"/>
        <d v="2021-07-27T12:04:00"/>
        <d v="2021-07-27T12:06:00"/>
        <d v="2021-07-27T12:16:00"/>
        <d v="2021-07-27T12:17:00"/>
        <d v="2021-07-27T12:24:00"/>
        <d v="2021-07-27T12:42:00"/>
        <d v="2021-07-27T12:49:00"/>
        <d v="2021-07-27T12:54:00"/>
        <d v="2021-07-27T13:10:00"/>
        <d v="2021-07-27T13:11:00"/>
        <d v="2021-07-27T13:17:00"/>
        <d v="2021-07-27T13:46:00"/>
        <d v="2021-07-27T13:53:00"/>
        <d v="2021-07-27T14:09:00"/>
        <d v="2021-07-27T14:17:00"/>
        <d v="2021-07-27T14:24:00"/>
        <d v="2021-07-27T14:33:00"/>
        <d v="2021-07-27T14:36:00"/>
        <d v="2021-07-27T14:37:00"/>
        <d v="2021-07-27T14:45:00"/>
        <d v="2021-07-27T14:46:00"/>
        <d v="2021-07-27T14:48:00"/>
        <d v="2021-07-27T14:49:00"/>
        <d v="2021-07-27T14:50:00"/>
        <d v="2021-07-27T14:53:00"/>
        <d v="2021-07-27T15:02:00"/>
        <d v="2021-07-27T15:03:00"/>
        <d v="2021-07-27T15:05:00"/>
        <d v="2021-07-27T15:09:00"/>
        <d v="2021-07-27T15:11:00"/>
        <d v="2021-07-27T15:14:00"/>
        <d v="2021-07-27T15:34:00"/>
        <d v="2021-07-27T15:43:00"/>
        <d v="2021-07-27T15:48:00"/>
        <d v="2021-07-27T15:49:00"/>
        <d v="2021-07-27T15:52:00"/>
        <d v="2021-07-27T15:53:00"/>
        <d v="2021-07-27T15:55:00"/>
        <d v="2021-07-27T15:56:00"/>
        <d v="2021-07-27T16:02:00"/>
        <d v="2021-07-27T16:12:00"/>
        <d v="2021-07-27T16:19:00"/>
        <d v="2021-07-27T16:40:00"/>
        <d v="2021-07-27T16:51:00"/>
        <d v="2021-07-27T17:10:00"/>
        <d v="2021-07-27T17:15:00"/>
        <d v="2021-07-27T17:22:00"/>
        <d v="2021-07-27T17:23:00"/>
        <d v="2021-07-27T17:37:00"/>
        <d v="2021-07-27T17:41:00"/>
        <d v="2021-07-27T17:42:00"/>
        <d v="2021-07-27T17:46:00"/>
        <d v="2021-07-27T17:52:00"/>
        <d v="2021-07-27T17:56:00"/>
        <d v="2021-07-27T17:57:00"/>
        <d v="2021-07-27T17:59:00"/>
        <d v="2021-07-27T18:03:00"/>
        <d v="2021-07-27T18:40:00"/>
        <d v="2021-07-27T18:43:00"/>
        <d v="2021-07-27T18:48:00"/>
        <d v="2021-07-27T19:23:00"/>
        <d v="2021-07-27T19:47:00"/>
        <d v="2021-07-27T20:00:00"/>
        <d v="2021-07-27T20:41:00"/>
        <d v="2021-07-27T20:57:00"/>
        <d v="2021-07-27T21:02:00"/>
        <d v="2021-07-27T21:56:00"/>
        <d v="2021-07-27T21:59:00"/>
        <d v="2021-07-27T23:01:00"/>
        <d v="2021-07-27T23:17:00"/>
        <d v="2021-07-28T06:04:00"/>
        <d v="2021-07-28T06:41:00"/>
        <d v="2021-07-28T06:46:00"/>
        <d v="2021-07-28T06:51:00"/>
        <d v="2021-07-28T07:14:00"/>
        <d v="2021-07-28T07:17:00"/>
        <d v="2021-07-28T07:43:00"/>
        <d v="2021-07-28T07:47:00"/>
        <d v="2021-07-28T07:50:00"/>
        <d v="2021-07-28T07:51:00"/>
        <d v="2021-07-28T07:52:00"/>
        <d v="2021-07-28T07:56:00"/>
        <d v="2021-07-28T07:58:00"/>
        <d v="2021-07-28T08:03:00"/>
        <d v="2021-07-28T08:04:00"/>
        <d v="2021-07-28T08:05:00"/>
        <d v="2021-07-28T08:12:00"/>
        <d v="2021-07-28T08:14:00"/>
        <d v="2021-07-28T08:31:00"/>
        <d v="2021-07-28T08:36:00"/>
        <d v="2021-07-28T08:37:00"/>
        <d v="2021-07-28T08:38:00"/>
        <d v="2021-07-28T08:47:00"/>
        <d v="2021-07-28T08:48:00"/>
        <d v="2021-07-28T08:56:00"/>
        <d v="2021-07-28T08:57:00"/>
        <d v="2021-07-28T08:59:00"/>
        <d v="2021-07-28T09:00:00"/>
        <d v="2021-07-28T09:03:00"/>
        <d v="2021-07-28T09:06:00"/>
        <d v="2021-07-28T09:08:00"/>
        <d v="2021-07-28T09:09:00"/>
        <d v="2021-07-28T09:16:00"/>
        <d v="2021-07-28T09:27:00"/>
        <d v="2021-07-28T09:33:00"/>
        <d v="2021-07-28T09:34:00"/>
        <d v="2021-07-28T09:40:00"/>
        <d v="2021-07-28T09:41:00"/>
        <d v="2021-07-28T09:46:00"/>
        <d v="2021-07-28T09:58:00"/>
        <d v="2021-07-28T10:00:00"/>
        <d v="2021-07-28T10:01:00"/>
        <d v="2021-07-28T10:06:00"/>
        <d v="2021-07-28T10:08:00"/>
        <d v="2021-07-28T10:11:00"/>
        <d v="2021-07-28T10:13:00"/>
        <d v="2021-07-28T10:14:00"/>
        <d v="2021-07-28T10:15:00"/>
        <d v="2021-07-28T10:26:00"/>
        <d v="2021-07-28T10:32:00"/>
        <d v="2021-07-28T10:34:00"/>
        <d v="2021-07-28T10:38:00"/>
        <d v="2021-07-28T10:48:00"/>
        <d v="2021-07-28T10:54:00"/>
        <d v="2021-07-28T11:03:00"/>
        <d v="2021-07-28T11:14:00"/>
        <d v="2021-07-28T11:18:00"/>
        <d v="2021-07-28T11:19:00"/>
        <d v="2021-07-28T11:25:00"/>
        <d v="2021-07-28T11:28:00"/>
        <d v="2021-07-28T11:29:00"/>
        <d v="2021-07-28T11:31:00"/>
        <d v="2021-07-28T11:32:00"/>
        <d v="2021-07-28T11:44:00"/>
        <d v="2021-07-28T11:55:00"/>
        <d v="2021-07-28T11:57:00"/>
        <d v="2021-07-28T12:06:00"/>
        <d v="2021-07-28T12:10:00"/>
        <d v="2021-07-28T12:11:00"/>
        <d v="2021-07-28T12:12:00"/>
        <d v="2021-07-28T12:13:00"/>
        <d v="2021-07-28T12:22:00"/>
        <d v="2021-07-28T12:28:00"/>
        <d v="2021-07-28T12:31:00"/>
        <d v="2021-07-28T12:34:00"/>
        <d v="2021-07-28T12:37:00"/>
        <d v="2021-07-28T12:39:00"/>
        <d v="2021-07-28T12:44:00"/>
        <d v="2021-07-28T12:52:00"/>
        <d v="2021-07-28T12:55:00"/>
        <d v="2021-07-28T12:58:00"/>
        <d v="2021-07-28T13:01:00"/>
        <d v="2021-07-28T13:04:00"/>
        <d v="2021-07-28T13:07:00"/>
        <d v="2021-07-28T13:10:00"/>
        <d v="2021-07-28T13:12:00"/>
        <d v="2021-07-28T13:15:00"/>
        <d v="2021-07-28T13:18:00"/>
        <d v="2021-07-28T13:21:00"/>
        <d v="2021-07-28T13:23:00"/>
        <d v="2021-07-28T13:27:00"/>
        <d v="2021-07-28T13:38:00"/>
        <d v="2021-07-28T13:39:00"/>
        <d v="2021-07-28T13:42:00"/>
        <d v="2021-07-28T13:43:00"/>
        <d v="2021-07-28T13:45:00"/>
        <d v="2021-07-28T13:50:00"/>
        <d v="2021-07-28T13:51:00"/>
        <d v="2021-07-28T13:53:00"/>
        <d v="2021-07-28T13:55:00"/>
        <d v="2021-07-28T13:58:00"/>
        <d v="2021-07-28T14:02:00"/>
        <d v="2021-07-28T14:13:00"/>
        <d v="2021-07-28T14:17:00"/>
        <d v="2021-07-28T14:19:00"/>
        <d v="2021-07-28T14:21:00"/>
        <d v="2021-07-28T14:32:00"/>
        <d v="2021-07-28T14:35:00"/>
        <d v="2021-07-28T14:36:00"/>
        <d v="2021-07-28T14:41:00"/>
        <d v="2021-07-28T14:45:00"/>
        <d v="2021-07-28T14:52:00"/>
        <d v="2021-07-28T14:53:00"/>
        <d v="2021-07-28T14:54:00"/>
        <d v="2021-07-28T14:55:00"/>
        <d v="2021-07-28T14:59:00"/>
        <d v="2021-07-28T15:05:00"/>
        <d v="2021-07-28T15:07:00"/>
        <d v="2021-07-28T15:16:00"/>
        <d v="2021-07-28T15:18:00"/>
        <d v="2021-07-28T15:25:00"/>
        <d v="2021-07-28T15:28:00"/>
        <d v="2021-07-28T15:31:00"/>
        <d v="2021-07-28T15:35:00"/>
        <d v="2021-07-28T15:41:00"/>
        <d v="2021-07-28T15:43:00"/>
        <d v="2021-07-28T15:44:00"/>
        <d v="2021-07-28T15:48:00"/>
        <d v="2021-07-28T15:49:00"/>
        <d v="2021-07-28T15:53:00"/>
        <d v="2021-07-28T15:55:00"/>
        <d v="2021-07-28T15:56:00"/>
        <d v="2021-07-28T15:57:00"/>
        <d v="2021-07-28T15:58:00"/>
        <d v="2021-07-28T16:00:00"/>
        <d v="2021-07-28T16:01:00"/>
        <d v="2021-07-28T16:02:00"/>
        <d v="2021-07-28T16:07:00"/>
        <d v="2021-07-28T16:08:00"/>
        <d v="2021-07-28T16:11:00"/>
        <d v="2021-07-28T16:16:00"/>
        <d v="2021-07-28T16:17:00"/>
        <d v="2021-07-28T16:18:00"/>
        <d v="2021-07-28T16:21:00"/>
        <d v="2021-07-28T16:28:00"/>
        <d v="2021-07-28T16:29:00"/>
        <d v="2021-07-28T16:31:00"/>
        <d v="2021-07-28T16:34:00"/>
        <d v="2021-07-28T16:39:00"/>
        <d v="2021-07-28T16:48:00"/>
        <d v="2021-07-28T16:59:00"/>
        <d v="2021-07-28T17:03:00"/>
        <d v="2021-07-28T17:09:00"/>
        <d v="2021-07-28T17:15:00"/>
        <d v="2021-07-28T17:25:00"/>
        <d v="2021-07-28T17:26:00"/>
        <d v="2021-07-28T17:37:00"/>
        <d v="2021-07-28T17:40:00"/>
        <d v="2021-07-28T17:47:00"/>
        <d v="2021-07-28T17:53:00"/>
        <d v="2021-07-28T17:56:00"/>
        <d v="2021-07-28T17:57:00"/>
        <d v="2021-07-28T18:01:00"/>
        <d v="2021-07-28T18:06:00"/>
        <d v="2021-07-28T18:07:00"/>
        <d v="2021-07-28T18:20:00"/>
        <d v="2021-07-28T18:38:00"/>
        <d v="2021-07-28T18:42:00"/>
        <d v="2021-07-28T19:29:00"/>
        <d v="2021-07-28T19:31:00"/>
        <d v="2021-07-28T19:53:00"/>
        <d v="2021-07-28T20:21:00"/>
        <d v="2021-07-28T20:40:00"/>
        <d v="2021-07-28T21:13:00"/>
        <d v="2021-07-28T23:59:00"/>
        <d v="2021-07-29T00:33:00"/>
        <d v="2021-07-29T02:28:00"/>
        <d v="2021-07-29T06:06:00"/>
        <d v="2021-07-29T06:42:00"/>
        <d v="2021-07-29T07:00:00"/>
        <d v="2021-07-29T07:02:00"/>
        <d v="2021-07-29T07:49:00"/>
        <d v="2021-07-29T07:50:00"/>
        <d v="2021-07-29T07:53:00"/>
        <d v="2021-07-29T07:54:00"/>
        <d v="2021-07-29T07:55:00"/>
        <d v="2021-07-29T07:56:00"/>
        <d v="2021-07-29T08:13:00"/>
        <d v="2021-07-29T08:16:00"/>
        <d v="2021-07-29T08:19:00"/>
        <d v="2021-07-29T08:23:00"/>
        <d v="2021-07-29T08:26:00"/>
        <d v="2021-07-29T08:30:00"/>
        <d v="2021-07-29T08:41:00"/>
        <d v="2021-07-29T08:42:00"/>
        <d v="2021-07-29T08:44:00"/>
        <d v="2021-07-29T08:47:00"/>
        <d v="2021-07-29T08:50:00"/>
        <d v="2021-07-29T08:51:00"/>
        <d v="2021-07-29T08:55:00"/>
        <d v="2021-07-29T09:07:00"/>
        <d v="2021-07-29T09:08:00"/>
        <d v="2021-07-29T09:09:00"/>
        <d v="2021-07-29T09:13:00"/>
        <d v="2021-07-29T09:16:00"/>
        <d v="2021-07-29T09:19:00"/>
        <d v="2021-07-29T09:20:00"/>
        <d v="2021-07-29T09:22:00"/>
        <d v="2021-07-29T09:23:00"/>
        <d v="2021-07-29T09:28:00"/>
        <d v="2021-07-29T09:29:00"/>
        <d v="2021-07-29T09:31:00"/>
        <d v="2021-07-29T09:34:00"/>
        <d v="2021-07-29T09:42:00"/>
        <d v="2021-07-29T09:47:00"/>
        <d v="2021-07-29T09:53:00"/>
        <d v="2021-07-29T10:00:00"/>
        <d v="2021-07-29T10:01:00"/>
        <d v="2021-07-29T10:08:00"/>
        <d v="2021-07-29T10:09:00"/>
        <d v="2021-07-29T10:10:00"/>
        <d v="2021-07-29T10:20:00"/>
        <d v="2021-07-29T10:21:00"/>
        <d v="2021-07-29T10:26:00"/>
        <d v="2021-07-29T10:28:00"/>
        <d v="2021-07-29T10:30:00"/>
        <d v="2021-07-29T10:32:00"/>
        <d v="2021-07-29T10:33:00"/>
        <d v="2021-07-29T10:34:00"/>
        <d v="2021-07-29T10:35:00"/>
        <d v="2021-07-29T10:36:00"/>
        <d v="2021-07-29T10:37:00"/>
        <d v="2021-07-29T10:40:00"/>
        <d v="2021-07-29T10:51:00"/>
        <d v="2021-07-29T10:55:00"/>
        <d v="2021-07-29T10:56:00"/>
        <d v="2021-07-29T11:01:00"/>
        <d v="2021-07-29T11:07:00"/>
        <d v="2021-07-29T11:10:00"/>
        <d v="2021-07-29T11:11:00"/>
        <d v="2021-07-29T11:14:00"/>
        <d v="2021-07-29T11:18:00"/>
        <d v="2021-07-29T11:19:00"/>
        <d v="2021-07-29T11:20:00"/>
        <d v="2021-07-29T11:32:00"/>
        <d v="2021-07-29T11:33:00"/>
        <d v="2021-07-29T11:35:00"/>
        <d v="2021-07-29T11:43:00"/>
        <d v="2021-07-29T11:44:00"/>
        <d v="2021-07-29T11:45:00"/>
        <d v="2021-07-29T11:46:00"/>
        <d v="2021-07-29T11:50:00"/>
        <d v="2021-07-29T11:55:00"/>
        <d v="2021-07-29T11:57:00"/>
        <d v="2021-07-29T11:58:00"/>
        <d v="2021-07-29T12:07:00"/>
        <d v="2021-07-29T12:10:00"/>
        <d v="2021-07-29T12:12:00"/>
        <d v="2021-07-29T12:18:00"/>
        <d v="2021-07-29T12:19:00"/>
        <d v="2021-07-29T12:21:00"/>
        <d v="2021-07-29T12:34:00"/>
        <d v="2021-07-29T12:38:00"/>
        <d v="2021-07-29T12:46:00"/>
        <d v="2021-07-29T12:51:00"/>
        <d v="2021-07-29T12:57:00"/>
        <d v="2021-07-29T12:58:00"/>
        <d v="2021-07-29T13:06:00"/>
        <d v="2021-07-29T13:09:00"/>
        <d v="2021-07-29T13:11:00"/>
        <d v="2021-07-29T13:15:00"/>
        <d v="2021-07-29T13:21:00"/>
        <d v="2021-07-29T13:35:00"/>
        <d v="2021-07-29T13:40:00"/>
        <d v="2021-07-29T13:45:00"/>
        <d v="2021-07-29T13:52:00"/>
        <d v="2021-07-29T13:54:00"/>
        <d v="2021-07-29T13:56:00"/>
        <d v="2021-07-29T13:57:00"/>
        <d v="2021-07-29T14:02:00"/>
        <d v="2021-07-29T14:07:00"/>
        <d v="2021-07-29T14:09:00"/>
        <d v="2021-07-29T14:12:00"/>
        <d v="2021-07-29T14:16:00"/>
        <d v="2021-07-29T14:22:00"/>
        <d v="2021-07-29T14:23:00"/>
        <d v="2021-07-29T14:24:00"/>
        <d v="2021-07-29T14:25:00"/>
        <d v="2021-07-29T14:26:00"/>
        <d v="2021-07-29T14:30:00"/>
        <d v="2021-07-29T14:35:00"/>
        <d v="2021-07-29T14:37:00"/>
        <d v="2021-07-29T14:41:00"/>
        <d v="2021-07-29T14:44:00"/>
        <d v="2021-07-29T14:47:00"/>
        <d v="2021-07-29T14:59:00"/>
        <d v="2021-07-29T15:00:00"/>
        <d v="2021-07-29T15:02:00"/>
        <d v="2021-07-29T15:05:00"/>
        <d v="2021-07-29T15:15:00"/>
        <d v="2021-07-29T15:21:00"/>
        <d v="2021-07-29T15:32:00"/>
        <d v="2021-07-29T15:33:00"/>
        <d v="2021-07-29T15:34:00"/>
        <d v="2021-07-29T15:37:00"/>
        <d v="2021-07-29T15:42:00"/>
        <d v="2021-07-29T15:48:00"/>
        <d v="2021-07-29T15:49:00"/>
        <d v="2021-07-29T15:51:00"/>
        <d v="2021-07-29T15:54:00"/>
        <d v="2021-07-29T15:56:00"/>
        <d v="2021-07-29T16:01:00"/>
        <d v="2021-07-29T16:04:00"/>
        <d v="2021-07-29T16:06:00"/>
        <d v="2021-07-29T16:07:00"/>
        <d v="2021-07-29T16:08:00"/>
        <d v="2021-07-29T16:12:00"/>
        <d v="2021-07-29T16:13:00"/>
        <d v="2021-07-29T16:16:00"/>
        <d v="2021-07-29T16:19:00"/>
        <d v="2021-07-29T16:20:00"/>
        <d v="2021-07-29T16:25:00"/>
        <d v="2021-07-29T16:35:00"/>
        <d v="2021-07-29T16:42:00"/>
        <d v="2021-07-29T16:43:00"/>
        <d v="2021-07-29T16:46:00"/>
        <d v="2021-07-29T16:52:00"/>
        <d v="2021-07-29T16:55:00"/>
        <d v="2021-07-29T17:04:00"/>
        <d v="2021-07-29T17:07:00"/>
        <d v="2021-07-29T17:08:00"/>
        <d v="2021-07-29T17:09:00"/>
        <d v="2021-07-29T17:10:00"/>
        <d v="2021-07-29T17:14:00"/>
        <d v="2021-07-29T17:20:00"/>
        <d v="2021-07-29T17:22:00"/>
        <d v="2021-07-29T17:29:00"/>
        <d v="2021-07-29T17:35:00"/>
        <d v="2021-07-29T17:36:00"/>
        <d v="2021-07-29T17:37:00"/>
        <d v="2021-07-29T17:42:00"/>
        <d v="2021-07-29T17:44:00"/>
        <d v="2021-07-29T17:48:00"/>
        <d v="2021-07-29T17:49:00"/>
        <d v="2021-07-29T17:51:00"/>
        <d v="2021-07-29T17:54:00"/>
        <d v="2021-07-29T17:55:00"/>
        <d v="2021-07-29T17:56:00"/>
        <d v="2021-07-29T17:57:00"/>
        <d v="2021-07-29T17:58:00"/>
        <d v="2021-07-29T17:59:00"/>
        <d v="2021-07-29T18:00:00"/>
        <d v="2021-07-29T18:02:00"/>
        <d v="2021-07-29T18:06:00"/>
        <d v="2021-07-29T18:11:00"/>
        <d v="2021-07-29T18:19:00"/>
        <d v="2021-07-29T18:40:00"/>
        <d v="2021-07-29T18:46:00"/>
        <d v="2021-07-29T20:23:00"/>
        <d v="2021-07-29T20:31:00"/>
        <d v="2021-07-29T22:09:00"/>
        <d v="2021-07-29T22:29:00"/>
        <d v="2021-07-29T22:31:00"/>
        <d v="2021-07-29T22:39:00"/>
        <d v="2021-07-29T23:00:00"/>
        <d v="2021-07-29T23:12:00"/>
        <d v="2021-07-29T23:20:00"/>
        <d v="2021-07-29T23:30:00"/>
        <d v="2021-07-29T23:52:00"/>
        <d v="2021-07-30T01:15:00"/>
        <d v="2021-07-30T04:35:00"/>
        <d v="2021-07-30T04:42:00"/>
        <d v="2021-07-30T04:52:00"/>
        <d v="2021-07-30T06:22:00"/>
        <d v="2021-07-30T06:47:00"/>
        <d v="2021-07-30T07:12:00"/>
        <d v="2021-07-30T07:13:00"/>
        <d v="2021-07-30T07:15:00"/>
        <d v="2021-07-30T07:23:00"/>
        <d v="2021-07-30T07:31:00"/>
        <d v="2021-07-30T07:36:00"/>
        <d v="2021-07-30T07:42:00"/>
        <d v="2021-07-30T07:44:00"/>
        <d v="2021-07-30T07:50:00"/>
        <d v="2021-07-30T07:55:00"/>
        <d v="2021-07-30T07:59:00"/>
        <d v="2021-07-30T08:00:00"/>
        <d v="2021-07-30T08:10:00"/>
        <d v="2021-07-30T08:18:00"/>
        <d v="2021-07-30T08:22:00"/>
        <d v="2021-07-30T08:28:00"/>
        <d v="2021-07-30T08:41:00"/>
        <d v="2021-07-30T08:42:00"/>
        <d v="2021-07-30T08:46:00"/>
        <d v="2021-07-30T08:48:00"/>
        <d v="2021-07-30T08:49:00"/>
        <d v="2021-07-30T08:57:00"/>
        <d v="2021-07-30T08:58:00"/>
        <d v="2021-07-30T08:59:00"/>
        <d v="2021-07-30T09:02:00"/>
        <d v="2021-07-30T09:08:00"/>
        <d v="2021-07-30T09:09:00"/>
        <d v="2021-07-30T09:12:00"/>
        <d v="2021-07-30T09:20:00"/>
        <d v="2021-07-30T09:22:00"/>
        <d v="2021-07-30T09:26:00"/>
        <d v="2021-07-30T09:28:00"/>
        <d v="2021-07-30T09:31:00"/>
        <d v="2021-07-30T09:40:00"/>
        <d v="2021-07-30T09:41:00"/>
        <d v="2021-07-30T09:42:00"/>
        <d v="2021-07-30T09:50:00"/>
        <d v="2021-07-30T09:53:00"/>
        <d v="2021-07-30T09:54:00"/>
        <d v="2021-07-30T09:55:00"/>
        <d v="2021-07-30T09:57:00"/>
        <d v="2021-07-30T10:03:00"/>
        <d v="2021-07-30T10:09:00"/>
        <d v="2021-07-30T10:14:00"/>
        <d v="2021-07-30T10:15:00"/>
        <d v="2021-07-30T10:16:00"/>
        <d v="2021-07-30T10:19:00"/>
        <d v="2021-07-30T10:21:00"/>
        <d v="2021-07-30T10:25:00"/>
        <d v="2021-07-30T10:26:00"/>
        <d v="2021-07-30T10:29:00"/>
        <d v="2021-07-30T10:32:00"/>
        <d v="2021-07-30T10:35:00"/>
        <d v="2021-07-30T10:39:00"/>
        <d v="2021-07-30T10:40:00"/>
        <d v="2021-07-30T10:46:00"/>
        <d v="2021-07-30T10:47:00"/>
        <d v="2021-07-30T10:56:00"/>
        <d v="2021-07-30T10:57:00"/>
        <d v="2021-07-30T10:58:00"/>
        <d v="2021-07-30T11:00:00"/>
        <d v="2021-07-30T11:06:00"/>
        <d v="2021-07-30T11:09:00"/>
        <d v="2021-07-30T11:10:00"/>
        <d v="2021-07-30T11:14:00"/>
        <d v="2021-07-30T11:16:00"/>
        <d v="2021-07-30T11:18:00"/>
        <d v="2021-07-30T11:23:00"/>
        <d v="2021-07-30T11:30:00"/>
        <d v="2021-07-30T11:32:00"/>
        <d v="2021-07-30T11:33:00"/>
        <d v="2021-07-30T11:40:00"/>
        <d v="2021-07-30T11:50:00"/>
        <d v="2021-07-30T11:53:00"/>
        <d v="2021-07-30T11:54:00"/>
        <d v="2021-07-30T11:59:00"/>
        <d v="2021-07-30T12:01:00"/>
        <d v="2021-07-30T12:10:00"/>
        <d v="2021-07-30T12:12:00"/>
        <d v="2021-07-30T12:16:00"/>
        <d v="2021-07-30T12:17:00"/>
        <d v="2021-07-30T12:18:00"/>
        <d v="2021-07-30T12:20:00"/>
        <d v="2021-07-30T12:21:00"/>
        <d v="2021-07-30T12:22:00"/>
        <d v="2021-07-30T12:31:00"/>
        <d v="2021-07-30T12:33:00"/>
        <d v="2021-07-30T12:50:00"/>
        <d v="2021-07-30T12:51:00"/>
        <d v="2021-07-30T12:58:00"/>
        <d v="2021-07-30T13:00:00"/>
        <d v="2021-07-30T13:05:00"/>
        <d v="2021-07-30T13:20:00"/>
        <d v="2021-07-30T13:23:00"/>
        <d v="2021-07-30T13:37:00"/>
        <d v="2021-07-30T13:38:00"/>
        <d v="2021-07-30T13:46:00"/>
        <d v="2021-07-30T13:51:00"/>
        <d v="2021-07-30T13:57:00"/>
        <d v="2021-07-30T14:05:00"/>
        <d v="2021-07-30T14:08:00"/>
        <d v="2021-07-30T14:09:00"/>
        <d v="2021-07-30T14:17:00"/>
        <d v="2021-07-30T14:20:00"/>
        <d v="2021-07-30T14:23:00"/>
        <d v="2021-07-30T14:28:00"/>
        <d v="2021-07-30T14:29:00"/>
        <d v="2021-07-30T14:32:00"/>
        <d v="2021-07-30T14:37:00"/>
        <d v="2021-07-30T14:43:00"/>
        <d v="2021-07-30T14:45:00"/>
        <d v="2021-07-30T14:48:00"/>
        <d v="2021-07-30T14:50:00"/>
        <d v="2021-07-30T14:54:00"/>
        <d v="2021-07-30T14:55:00"/>
        <d v="2021-07-30T15:01:00"/>
        <d v="2021-07-30T15:13:00"/>
        <d v="2021-07-30T15:19:00"/>
        <d v="2021-07-30T15:23:00"/>
        <d v="2021-07-30T15:26:00"/>
        <d v="2021-07-30T15:27:00"/>
        <d v="2021-07-30T15:28:00"/>
        <d v="2021-07-30T15:29:00"/>
        <d v="2021-07-30T15:31:00"/>
        <d v="2021-07-30T15:32:00"/>
        <d v="2021-07-30T15:33:00"/>
        <d v="2021-07-30T15:34:00"/>
        <d v="2021-07-30T15:35:00"/>
        <d v="2021-07-30T15:37:00"/>
        <d v="2021-07-30T15:38:00"/>
        <d v="2021-07-30T15:42:00"/>
        <d v="2021-07-30T15:45:00"/>
        <d v="2021-07-30T15:54:00"/>
        <d v="2021-07-30T15:56:00"/>
        <d v="2021-07-30T15:58:00"/>
        <d v="2021-07-30T16:01:00"/>
        <d v="2021-07-30T16:02:00"/>
        <d v="2021-07-30T16:03:00"/>
        <d v="2021-07-30T16:04:00"/>
        <d v="2021-07-30T16:07:00"/>
        <d v="2021-07-30T16:09:00"/>
        <d v="2021-07-30T16:14:00"/>
        <d v="2021-07-30T16:15:00"/>
        <d v="2021-07-30T16:16:00"/>
        <d v="2021-07-30T16:22:00"/>
        <d v="2021-07-30T16:24:00"/>
        <d v="2021-07-30T16:26:00"/>
        <d v="2021-07-30T16:27:00"/>
        <d v="2021-07-30T16:28:00"/>
        <d v="2021-07-30T16:36:00"/>
        <d v="2021-07-30T16:41:00"/>
        <d v="2021-07-30T16:42:00"/>
        <d v="2021-07-30T16:45:00"/>
        <d v="2021-07-30T16:49:00"/>
        <d v="2021-07-30T16:54:00"/>
        <d v="2021-07-30T16:59:00"/>
        <d v="2021-07-30T17:00:00"/>
        <d v="2021-07-30T17:04:00"/>
        <d v="2021-07-30T17:06:00"/>
        <d v="2021-07-30T17:12:00"/>
        <d v="2021-07-30T17:15:00"/>
        <d v="2021-07-30T17:21:00"/>
        <d v="2021-07-30T17:24:00"/>
        <d v="2021-07-30T17:26:00"/>
        <d v="2021-07-30T17:27:00"/>
        <d v="2021-07-30T17:35:00"/>
        <d v="2021-07-30T17:38:00"/>
        <d v="2021-07-30T17:41:00"/>
        <d v="2021-07-30T17:43:00"/>
        <d v="2021-07-30T17:44:00"/>
        <d v="2021-07-30T17:46:00"/>
        <d v="2021-07-30T17:47:00"/>
        <d v="2021-07-30T17:48:00"/>
        <d v="2021-07-30T17:49:00"/>
        <d v="2021-07-30T17:52:00"/>
        <d v="2021-07-30T17:53:00"/>
        <d v="2021-07-30T17:55:00"/>
        <d v="2021-07-30T18:00:00"/>
        <d v="2021-07-30T18:03:00"/>
        <d v="2021-07-30T18:10:00"/>
        <d v="2021-07-30T18:13:00"/>
        <d v="2021-07-30T18:21:00"/>
        <d v="2021-07-30T18:44:00"/>
        <d v="2021-07-30T18:53:00"/>
        <d v="2021-07-30T18:55:00"/>
        <d v="2021-07-30T19:34:00"/>
        <d v="2021-07-30T19:48:00"/>
        <d v="2021-07-30T19:55:00"/>
        <d v="2021-07-30T20:12:00"/>
        <d v="2021-07-30T20:14:00"/>
        <d v="2021-07-30T21:04:00"/>
        <d v="2021-07-30T21:13:00"/>
        <d v="2021-07-30T22:09:00"/>
        <d v="2021-07-30T22:20:00"/>
        <d v="2021-07-30T22:35:00"/>
        <d v="2021-07-30T22:44:00"/>
        <d v="2021-07-30T22:47:00"/>
        <d v="2021-07-30T23:07:00"/>
        <d v="2021-07-30T23:12:00"/>
        <d v="2021-07-31T01:16:00"/>
        <d v="2021-07-31T03:59:00"/>
        <d v="2021-07-31T05:29:00"/>
        <d v="2021-07-31T07:22:00"/>
        <d v="2021-07-31T07:24:00"/>
        <d v="2021-07-31T07:26:00"/>
        <d v="2021-07-31T07:32:00"/>
        <d v="2021-07-31T08:42:00"/>
        <d v="2021-07-31T09:15:00"/>
        <d v="2021-07-31T09:32:00"/>
        <d v="2021-07-31T09:36:00"/>
        <d v="2021-07-31T09:45:00"/>
        <d v="2021-07-31T09:56:00"/>
        <d v="2021-07-31T10:01:00"/>
        <d v="2021-07-31T10:12:00"/>
        <d v="2021-07-31T10:17:00"/>
        <d v="2021-07-31T10:23:00"/>
        <d v="2021-07-31T10:25:00"/>
        <d v="2021-07-31T10:35:00"/>
        <d v="2021-07-31T10:45:00"/>
        <d v="2021-07-31T10:58:00"/>
        <d v="2021-07-31T11:02:00"/>
        <d v="2021-07-31T11:07:00"/>
        <d v="2021-07-31T11:23:00"/>
        <d v="2021-07-31T11:24:00"/>
        <d v="2021-07-31T11:25:00"/>
        <d v="2021-07-31T11:29:00"/>
        <d v="2021-07-31T11:32:00"/>
        <d v="2021-07-31T11:37:00"/>
        <d v="2021-07-31T11:43:00"/>
        <d v="2021-07-31T11:44:00"/>
        <d v="2021-07-31T11:47:00"/>
        <d v="2021-07-31T12:03:00"/>
        <d v="2021-07-31T12:20:00"/>
        <d v="2021-07-31T12:22:00"/>
        <d v="2021-07-31T12:58:00"/>
        <d v="2021-07-31T13:14:00"/>
        <d v="2021-07-31T13:35:00"/>
        <d v="2021-07-31T13:47:00"/>
        <d v="2021-07-31T13:58:00"/>
        <d v="2021-07-31T14:09:00"/>
        <d v="2021-07-31T14:11:00"/>
        <d v="2021-07-31T14:28:00"/>
        <d v="2021-07-31T14:29:00"/>
        <d v="2021-07-31T14:30:00"/>
        <d v="2021-07-31T14:40:00"/>
        <d v="2021-07-31T14:41:00"/>
        <d v="2021-07-31T14:47:00"/>
        <d v="2021-07-31T14:53:00"/>
        <d v="2021-07-31T14:54:00"/>
        <d v="2021-07-31T15:01:00"/>
        <d v="2021-07-31T15:13:00"/>
        <d v="2021-07-31T15:16:00"/>
        <d v="2021-07-31T15:24:00"/>
        <d v="2021-07-31T15:31:00"/>
        <d v="2021-07-31T15:38:00"/>
        <d v="2021-07-31T15:42:00"/>
        <d v="2021-07-31T15:47:00"/>
        <d v="2021-07-31T16:14:00"/>
        <d v="2021-07-31T16:32:00"/>
        <d v="2021-07-31T16:37:00"/>
        <d v="2021-07-31T16:43:00"/>
        <d v="2021-07-31T17:42:00"/>
        <d v="2021-07-31T18:16:00"/>
        <d v="2021-07-31T18:41:00"/>
        <d v="2021-07-31T19:04:00"/>
        <d v="2021-07-31T19:36:00"/>
        <d v="2021-07-31T19:41:00"/>
        <d v="2021-07-31T20:11:00"/>
        <d v="2021-07-31T20:40:00"/>
        <d v="2021-07-31T22:24:00"/>
      </sharedItems>
      <fieldGroup par="18" base="0">
        <rangePr groupBy="minutes" startDate="2021-07-01T01:30:00" endDate="2021-07-31T22:24:00"/>
        <groupItems count="62">
          <s v="&lt;01/07/2021"/>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31/07/2021"/>
        </groupItems>
      </fieldGroup>
    </cacheField>
    <cacheField name="customer Name" numFmtId="0">
      <sharedItems count="2072">
        <s v="Mummy Marvelous Store"/>
        <s v="Facodon"/>
        <s v="Mrs Omolara"/>
        <s v="Adeyemi Stores"/>
        <s v="Adeez Store"/>
        <s v="Kfm Olayiwola Ventures"/>
        <s v="Ajoseph Store"/>
        <s v="Sebenzisa Tuck Shop"/>
        <s v="Iya Solo Alaba"/>
        <s v="Charley Stores"/>
        <s v="Family Tuck Shop"/>
        <s v="Yarona"/>
        <s v="Micheal Tuck Shop"/>
        <s v="Phase 3 Discount Tuck Shop"/>
        <s v="Uche Store Alaba Sure"/>
        <s v="Thandabantu Tuck Shop Sinqobile"/>
        <s v="Black Jeans Tuck Shop"/>
        <s v="Omo Tuck Shop"/>
        <s v="Lucky Tuck Shop"/>
        <s v="Ekasi"/>
        <s v="Tommys Tuck Shop"/>
        <s v="Royal Supermarket"/>
        <s v="Onyii Don Store"/>
        <s v="Diamond Stores"/>
        <s v="Happy Supermarket"/>
        <s v="Abdullahi Stores"/>
        <s v="Anselm Store"/>
        <s v="Rima General Dealer"/>
        <s v="Than-All Store"/>
        <s v="Ali And Noorjeham  Supermarket"/>
        <s v="Horn Of Africa Blessing Supermarket"/>
        <s v="Busy Corner Tuckshop"/>
        <s v="Polokwane Supermarket"/>
        <s v="Alhaja Salami Stores"/>
        <s v="Good Price Tuck Shop"/>
        <s v="Supet Tuck Shop"/>
        <s v="Mum Lola Stores"/>
        <s v="Kemisola Store"/>
        <s v="Salem Tuck Shop"/>
        <s v="Blue Container"/>
        <s v="Eminence Stores"/>
        <s v="Green Container"/>
        <s v="Walala Wasala Supermarket"/>
        <s v="Bafanabafana Supermarket"/>
        <s v="Corner Spaza"/>
        <s v="Mrs. Olowu Store"/>
        <s v="Mummy Opeyemi Store"/>
        <s v="Captain Tuck Shop"/>
        <s v="Sam Sam Mini Market"/>
        <s v="Simunye Supermarket"/>
        <s v="Villa Hostel Tuck Shop"/>
        <s v="Lartot Supermarket"/>
        <s v="Oluwanifemi"/>
        <s v="Oge Ken Store"/>
        <s v="Teddy Tuck Shop"/>
        <s v="Jumond Stores"/>
        <s v="Brothers Tuck Shop"/>
        <s v="Cornershop"/>
        <s v="Oluwanisola Store; Arepo"/>
        <s v="Benny'S General Dealer"/>
        <s v="Mrs Kareem Store"/>
        <s v="B I Tuck Shop"/>
        <s v="All Maka Supermarket"/>
        <s v="Bafana Bafana Supermarket"/>
        <s v="Fms Store"/>
        <s v="Ifytex Stores"/>
        <s v="Jaharana Mini Market"/>
        <s v="Oniyabode Store"/>
        <s v="Mabalane Tuck Shop"/>
        <s v="Benijraat  Store"/>
        <s v="Kemiso  Tuckshop"/>
        <s v="Marikalan Supermarket"/>
        <s v="Aduramigba Stores"/>
        <s v="Iyamaka Store"/>
        <s v="Klipgat Supermarket"/>
        <s v="3 Brothers Supermarket"/>
        <s v="Gadifele Tuck Shop"/>
        <s v="Burkina Faso"/>
        <s v="Emmanuel Supermarket"/>
        <s v="Globus Wine Warehouse"/>
        <s v="Thusu Convenience Store"/>
        <s v="Rehobot Tuck Shop"/>
        <s v="Discount Supey"/>
        <s v="Petersfield Supermarket"/>
        <s v="Chidi Store"/>
        <s v="Mum. Faith"/>
        <s v="Nice Guy Tuck Shop"/>
        <s v="Kemi Store"/>
        <s v="Real Stores"/>
        <s v="J J Store"/>
        <s v="Faduma Tuck Shop"/>
        <s v="Madam J.O Store"/>
        <s v="I K S Venture"/>
        <s v="Fc Waiz Store"/>
        <s v="Lenasia Super Market"/>
        <s v="Bafana'S Tuck Shop"/>
        <s v="Shalom Supermarket"/>
        <s v="Blue Mountain Gish Fish And Chips"/>
        <s v="Welcome Supermarket"/>
        <s v="Pj Stores"/>
        <s v="Payless Hypermarket Jabi"/>
        <s v="Loko 10 Stores"/>
        <s v="Green Tuck Shop"/>
        <s v="Ty Exclusive Stores"/>
        <s v="John Tuckshop"/>
        <s v="Ugodon Stores"/>
        <s v="Trolleys Superstore"/>
        <s v="Qa Supermarket"/>
        <s v="Mallam Salisu"/>
        <s v="Baraka Tuck Shop"/>
        <s v="Gifting Store"/>
        <s v="Alam'S Corner Supermarket"/>
        <s v="Nazareth Tuck Shop"/>
        <s v="N. Charychi Business Concept Mkt"/>
        <s v="Nahid Cash Store And Takeaways"/>
        <s v="Baraka No2"/>
        <s v="Divine Touch"/>
        <s v="Amazing Grace Stores"/>
        <s v="Cossa Tuck Shop"/>
        <s v="Absera Supermarket"/>
        <s v="Mrs Taiwo Stores"/>
        <s v="Eze Store"/>
        <s v="Iya Yemi Store"/>
        <s v="Shoppers Super Store"/>
        <s v="Amac Store"/>
        <s v="Babkem Store"/>
        <s v="Buba"/>
        <s v="Okubuike Store"/>
        <s v="Marcus Stores"/>
        <s v="Mustapha Store 2"/>
        <s v="Divine Flover Store"/>
        <s v="Mzanzi Tuck Shop"/>
        <s v="Erduno Tuck Shop"/>
        <s v="Adissy Stores"/>
        <s v="Bumore Stores"/>
        <s v="Marvelous Store"/>
        <s v="Mummy Iffy Store"/>
        <s v="Abbey For Christ Ventures"/>
        <s v="Prince&amp;Princess Store,Alaba"/>
        <s v="Iya Ruka K Store"/>
        <s v="Alhaja Adekoya Store"/>
        <s v="Pick A Spaza Lauretta"/>
        <s v="Oyin Store"/>
        <s v="Mummy Precious Store"/>
        <s v="Gazani Supermarket"/>
        <s v="Au Store"/>
        <s v="First Place Gwarimpa 3Rd Avenue Behind"/>
        <s v="Nnamdi Store"/>
        <s v="Mummy Olamide Stores"/>
        <s v="Abisco Venture"/>
        <s v="Adisababa Tuckshop"/>
        <s v="Foluwasegun Company Enterprise"/>
        <s v="Mut Tuck Shop"/>
        <s v="Mama T Stores"/>
        <s v="Ggg Connection"/>
        <s v="Emavendeni Tuck Shop"/>
        <s v="Excel Store"/>
        <s v="M.B.E Motato Business Enterprise"/>
        <s v="Mummy Success Store"/>
        <s v="Iya Ibeji"/>
        <s v="Alhaja Oloko Store"/>
        <s v="Divine Chi Store"/>
        <s v="Alatishe Store"/>
        <s v="Empat Ituma Enterprises"/>
        <s v="Eddy International Ltd Oke Aarin"/>
        <s v="Kunfayakun Stores"/>
        <s v="Priceless Store"/>
        <s v="Rose Store"/>
        <s v="Mummy Chigoo"/>
        <s v="Doris Store"/>
        <s v="Wunik  Enterprises"/>
        <s v="Petvead Store"/>
        <s v="Mummy Peculiar"/>
        <s v="Miss Lucy Brigidi"/>
        <s v="Damilola Ventures"/>
        <s v="Dominion  Store"/>
        <s v="Accurate Minimart"/>
        <s v="Oduola Store"/>
        <s v="Best Choice"/>
        <s v="Mrs  Olufunke"/>
        <s v="Anike Store"/>
        <s v="Mama B Minimart"/>
        <s v="Mimi Store 2"/>
        <s v="Gambo Store"/>
        <s v="Ajoke Ventures"/>
        <s v="Dayo Store"/>
        <s v="Mummy Favour Store"/>
        <s v="Mum God'S Pawer Store"/>
        <s v="Pedro Store"/>
        <s v="Oduoye Store"/>
        <s v="God'S Time Is The Best Store"/>
        <s v="So Smart"/>
        <s v="Onyinelly Nigeria Limited"/>
        <s v="Good Luck Store"/>
        <s v="Uche Jesus"/>
        <s v="Iya Afolabi Stores"/>
        <s v="Iya Ewe Store"/>
        <s v="Funmila Ventures"/>
        <s v="Firstiephil Multipurpose Enterprise"/>
        <s v="Lusham Container Shop"/>
        <s v="Crossroad Cafe"/>
        <s v="Unity Tuck Shop"/>
        <s v="Folake Ojuri  Store"/>
        <s v="Kitos Tuck Shop"/>
        <s v="African Tuckshop"/>
        <s v="Mohlakeng Tuck Shop"/>
        <s v="Miranda Supermarket"/>
        <s v="Discount Shop"/>
        <s v="Fgw Groceries"/>
        <s v="Mozamel Tuck Shop 2"/>
        <s v="Star Super Market"/>
        <s v="Modina Tuck Shop"/>
        <s v="Blessed Assurance Stores"/>
        <s v="Shalom Supermarket F"/>
        <s v="Blue Corne Tuck Shop"/>
        <s v="Dzudzukani Tuck Shop."/>
        <s v="Tolchukwu Store"/>
        <s v="Harmony Store"/>
        <s v="Ali Discount"/>
        <s v="Mamo Bless Shop"/>
        <s v="Bafana Supermarket"/>
        <s v="Levine Kanana Jubilee Mall Tuck Shop"/>
        <s v="Sharif Supermarket"/>
        <s v="Life General Dealer"/>
        <s v="Pelumee Stores"/>
        <s v="Frienship Supermarket"/>
        <s v="Endurance Store"/>
        <s v="Shorty General Dealer"/>
        <s v="Justin Stores"/>
        <s v="Lam Lam Tuck Shop"/>
        <s v="Bafana Shop"/>
        <s v="James Tuck Shop"/>
        <s v="Tshelane Enterprice"/>
        <s v="Low Price Supermarket"/>
        <s v="Shukushukuma Spaza"/>
        <s v="Ramadan Tuck Shop"/>
        <s v="Canan Tuck Shop"/>
        <s v="Each Other Tuck Shop"/>
        <s v="Zeleke Tuck Shop"/>
        <s v="Justice Tuck Shop"/>
        <s v="Tammana Tuck Shop"/>
        <s v="Stoffy"/>
        <s v="S D Supermarket"/>
        <s v="Bismilla  Mini Market"/>
        <s v="Mahommods Tuck Shop"/>
        <s v="Shall 8"/>
        <s v="Folat Stores"/>
        <s v="Kopano Supermarket"/>
        <s v="Pick N Save Supermarket"/>
        <s v="Mr Spaza"/>
        <s v="David Tuckshop"/>
        <s v="High Way Cafe"/>
        <s v="Royal Tuckshop"/>
        <s v="Allan'S Spaza Shop"/>
        <s v="Zain Stores"/>
        <s v="Mummy Adeola Superstore"/>
        <s v="Green 3 Tuck Shop"/>
        <s v="Peot'S Tuckshop"/>
        <s v="Kam Stores"/>
        <s v="God Is Love"/>
        <s v="Iya Joko Shop"/>
        <s v="Kekana Garden General Dealership"/>
        <s v="Oluwatobiloba Stores"/>
        <s v="Paris Enterprise"/>
        <s v="Basab Stores"/>
        <s v="Willy Tuckshop"/>
        <s v="Goshen Stores"/>
        <s v="Lucky 7 Supermaket"/>
        <s v="Tubzee"/>
        <s v="Big O Trading"/>
        <s v="Saymore Super Store"/>
        <s v="Sv Save Moore"/>
        <s v="Dh Trading And Pub"/>
        <s v="Zwothe Supermarket"/>
        <s v="Kingsstore"/>
        <s v="Abis Stores"/>
        <s v="Abagaz Supermarket"/>
        <s v="Emmanuel Tuckshop"/>
        <s v="Raik Supermarket"/>
        <s v="Tosin Stores"/>
        <s v="Voicenet Store"/>
        <s v="Ag Mlambo General Dealer"/>
        <s v="Omobola Stores"/>
        <s v="Zamiga Store"/>
        <s v="Bismilah 2 Shop"/>
        <s v="Mummy B Store"/>
        <s v="Caroline Traiding"/>
        <s v="Titilayo Store"/>
        <s v="Aklat Store"/>
        <s v="Africa 2 Tuck Shop"/>
        <s v="Iya Precious Store"/>
        <s v="Ahlaja Adigun"/>
        <s v="Rja Tuck Shop"/>
        <s v="Boluwatife  Store"/>
        <s v="God'S Own Store"/>
        <s v="Blessing Store Akoka"/>
        <s v="Mama D Store"/>
        <s v="Mma Silvia Tuck Shop"/>
        <s v="Grace Stores"/>
        <s v="Bra-Sanza Supermarket"/>
        <s v="Yussuf  Stores"/>
        <s v="Yettito Senimo Store"/>
        <s v="Iya Mariam Store"/>
        <s v="Twins Venture"/>
        <s v="Constance"/>
        <s v="Mk"/>
        <s v="Lomboso Supermarket"/>
        <s v="Bintdot Ventures 2"/>
        <s v="Favher  Store"/>
        <s v="Mrs Chiyere"/>
        <s v="Joymerce Ventures"/>
        <s v="Chiy Gods Power"/>
        <s v="David Tuck Shop"/>
        <s v="Jd Flox Global  Investment Ltd"/>
        <s v="Alhaja Adegoke"/>
        <s v="F&amp;T Stores"/>
        <s v="Aron Tuck Shop"/>
        <s v="Mummy Bidemi Store"/>
        <s v="Mama Nosa Store"/>
        <s v="Tg Shalom Supermarket"/>
        <s v="Mrs Okeke Store"/>
        <s v="Mama Emma Store"/>
        <s v="Mommy J Store"/>
        <s v="Iya .Agba Store"/>
        <s v="Mummy V Stores"/>
        <s v="Efi Store"/>
        <s v="B Square Store"/>
        <s v="Hhw Stores"/>
        <s v="Alofas Store"/>
        <s v="God Is Able Store"/>
        <s v="Mrs Okonkwo Stores"/>
        <s v="Mummy Naheemot Stores"/>
        <s v="Judy Store"/>
        <s v="Ladyf"/>
        <s v="Rosemary  Store"/>
        <s v="Remyann Store"/>
        <s v="Masroorar Stores"/>
        <s v="Mummy Lateefat"/>
        <s v="Mr Wasiu Stores"/>
        <s v="Mimi Store"/>
        <s v="Gods Golden Glory Ventures"/>
        <s v="Ifeco Store"/>
        <s v="Blessed  Lawum"/>
        <s v="Ekene Store"/>
        <s v="Delight Store"/>
        <s v="Baale Stores"/>
        <s v="Ben Green Venture Store"/>
        <s v="Gracematt Store"/>
        <s v="Uche Stores"/>
        <s v="Mr Mike Stores"/>
        <s v="Blessed Store"/>
        <s v="Mee Stores"/>
        <s v="Dammy Stores"/>
        <s v="Adpf Stores"/>
        <s v="Mama Blessing Store"/>
        <s v="Kingdom Alert Store"/>
        <s v="Mummy Aa Stores"/>
        <s v="Atinuke Store"/>
        <s v="Cabnas Ventures"/>
        <s v="Look And Pick"/>
        <s v="God'S Glory Store"/>
        <s v="Mummy Bolu Stores"/>
        <s v="Gidan Sama Supermarket"/>
        <s v="Dakalt Ventures"/>
        <s v="Dozie Stores"/>
        <s v="Mummy Mariam"/>
        <s v="Mama Zeel Store"/>
        <s v="Mummy Balikis"/>
        <s v="Iya Chizobam"/>
        <s v="Tofunmi Store"/>
        <s v="Mummy Ify Mart Store"/>
        <s v="Mayor Store"/>
        <s v="Oluwaseun Supermarket"/>
        <s v="Prestige Store"/>
        <s v="Pamilerin Store"/>
        <s v="Faybet Stores"/>
        <s v="Bimpe Store"/>
        <s v="Obytex"/>
        <s v="Damayot Stores"/>
        <s v="Temitope Oluwa Store"/>
        <s v="School Boy Stores"/>
        <s v="Arinze Supermarket"/>
        <s v="Worobo Nig"/>
        <s v="Rem-Kem Store"/>
        <s v="Marvellous Store"/>
        <s v="Mummy Jude"/>
        <s v="Ann Stores"/>
        <s v="Nonye Store"/>
        <s v="St Francis Store"/>
        <s v="Mrs Lawal"/>
        <s v="A C Mark Ventures"/>
        <s v="Mummy Temi"/>
        <s v="Mrs Charles"/>
        <s v="Stone Age Stores"/>
        <s v="Mummy Success"/>
        <s v="Idyllic Place  Ventures"/>
        <s v="Alhaja Yusuf Store"/>
        <s v="A 2 Z Store"/>
        <s v="Olamide Stores"/>
        <s v="Feldim Store"/>
        <s v="Bukies Store"/>
        <s v="Vision Fair Ventures"/>
        <s v="Blue Bubbles Supermarket"/>
        <s v="Bliss Enterprises"/>
        <s v="Chi And Chi Stores"/>
        <s v="Yusfar"/>
        <s v="Ayisat Store,Ijora"/>
        <s v="Anuoluwapo Store"/>
        <s v="Prof Ezekiel Ventures"/>
        <s v="Ask For More  Store"/>
        <s v="Val Best Stores"/>
        <s v="Pemisire Store."/>
        <s v="Mummy Qudus"/>
        <s v="Jonafad Kiddies Amadiya"/>
        <s v="Gozie Stores"/>
        <s v="Kami Store"/>
        <s v="Ify Ventures"/>
        <s v="Semiloorebiolac Ventures"/>
        <s v="Macaustine Stores"/>
        <s v="Mummy Believe Stores"/>
        <s v="Baylous Store"/>
        <s v="Alphamart Mowe"/>
        <s v="Rooth Store"/>
        <s v="Penco Stores"/>
        <s v="Up Jesus Stores"/>
        <s v="Destiny Store"/>
        <s v="Touwani Store"/>
        <s v="God Leads Stores"/>
        <s v="Labam Stores"/>
        <s v="House 1"/>
        <s v="Oreofe Stores"/>
        <s v="Marc And Co. Biz"/>
        <s v="Mara Stores"/>
        <s v="Anu Stores"/>
        <s v="Xty Provision Store"/>
        <s v="Ores Store"/>
        <s v="Anika Supermarket"/>
        <s v="Victoria And Jules Tuck Shop"/>
        <s v="Test Outlet Cl"/>
        <s v="Kemsoj Store"/>
        <s v="Lowe Price"/>
        <s v="Haykaykimson Enterprises"/>
        <s v="Alfa Store"/>
        <s v="Arise And Shine Stores"/>
        <s v="Juliet Stores"/>
        <s v="Dbani Supermarket"/>
        <s v="Philip &amp; Sons Limited"/>
        <s v="234Store"/>
        <s v="Yetunde Store"/>
        <s v="Owode Stores"/>
        <s v="Nd"/>
        <s v="Hubmore Store"/>
        <s v="Discount Supermarket Z14"/>
        <s v="T And S Tuckshop"/>
        <s v="Hosana Supermarket"/>
        <s v="African Discountsupermarket"/>
        <s v="Balty Tuck Shop"/>
        <s v="Solly'S Tuckshop"/>
        <s v="One Place Tuck Shop"/>
        <s v="Machipisane Tuck Shop2"/>
        <s v="Sekab Store'S"/>
        <s v="Ouma Tuck Shop"/>
        <s v="Tsunami General Dealer"/>
        <s v="Kumani Tuck Shop"/>
        <s v="Discount Supermarket"/>
        <s v="Family Supermarket"/>
        <s v="African Tuck Shop2"/>
        <s v="Banga Tuck Shop"/>
        <s v="Hosana Tuck Shop"/>
        <s v="Msawawa General Dealer"/>
        <s v="African Tuck Shop"/>
        <s v="Danone Supermarket"/>
        <s v="Stella Stores"/>
        <s v="Misheck Tuck Shop"/>
        <s v="One Tuck Shop"/>
        <s v="Magna Supermarket"/>
        <s v="Family Shop"/>
        <s v="Sahidur Tuck Shop"/>
        <s v="Zama Zama Tuck Shop"/>
        <s v="Thomas Tuck Shop"/>
        <s v="Ted Tuckshop"/>
        <s v="Grace And Rhyma Store"/>
        <s v="Bd Supermarket"/>
        <s v="Asia Supermarket"/>
        <s v="Bana Ba Rona Supermarket"/>
        <s v="Collins Store"/>
        <s v="Africa Tuck Shop 1"/>
        <s v="Hajia Store"/>
        <s v="Short Left Contaniner"/>
        <s v="Kommolo Tuck Shop"/>
        <s v="Hallelujah Tuck Shop"/>
        <s v="Ali Bhaai"/>
        <s v="3 Star Mini Market"/>
        <s v="Dumela Tuck Shop"/>
        <s v="Nasrul Trading"/>
        <s v="Segkem Variety Store"/>
        <s v="My Man General Dealer"/>
        <s v="Almadululah"/>
        <s v="Kv Cafe"/>
        <s v="Crosby Superette"/>
        <s v="Al-Imran"/>
        <s v="Bb Supermarket"/>
        <s v="Lolade Precious"/>
        <s v="Yes"/>
        <s v="Bismillah Super Market"/>
        <s v="Sams"/>
        <s v="Mummy Munachi Stores"/>
        <s v="Mini Market"/>
        <s v="Toluwalase Store"/>
        <s v="Onyi Store"/>
        <s v="Swaneville Supermarket"/>
        <s v="Lethabo Tuckshop"/>
        <s v="Bj Toiletries Store"/>
        <s v="Green V Rise To Rise"/>
        <s v="Bismillah Tuck Shop"/>
        <s v="Jerusalem"/>
        <s v="Our Store"/>
        <s v="Thekiso Hardware"/>
        <s v="Iyunade Stores"/>
        <s v="Thankgod Pharmacy"/>
        <s v="Obey The Lord"/>
        <s v="B P Tuck Shop."/>
        <s v="Seleme Tuckshop"/>
        <s v="Mummy Hazeema"/>
        <s v="Royal Ventures"/>
        <s v="Pennyville Get Away Tuck Shop"/>
        <s v="Next Level Store"/>
        <s v="Mummy Olaide Store"/>
        <s v="Moses Tuck Shop"/>
        <s v="Moosa Spaza Shop"/>
        <s v="Makola General Dealers"/>
        <s v="Uche Jesu Ventures"/>
        <s v="Shalom"/>
        <s v="G General Dealer"/>
        <s v="Md Minimart"/>
        <s v="Isaiah Store"/>
        <s v="Taiken Stores"/>
        <s v="Uba Store"/>
        <s v="Momo'S Tuck Shop"/>
        <s v="Lucky Supermarket"/>
        <s v="Caroline Cafe And Supermarket"/>
        <s v="Salami Store"/>
        <s v="Muvhango Tuckshop"/>
        <s v="Oyibo Store"/>
        <s v="Markoos Tuck Shop"/>
        <s v="Hossana Tuck Shop"/>
        <s v="Chico Shop"/>
        <s v="Iya Fawas Store"/>
        <s v="Guideright Superstore"/>
        <s v="Iykemed Stores"/>
        <s v="Becpet Store"/>
        <s v="Muhamed Tuck Shop"/>
        <s v="Onwa Store"/>
        <s v="Ajaloleru Store"/>
        <s v="Austrose Store"/>
        <s v="Sanctus Super Store"/>
        <s v="Makola Tuckshop"/>
        <s v="Happiness Supermarket"/>
        <s v="Ack Enterprises"/>
        <s v="Discount Supermarket No 2"/>
        <s v="Green Point Cheap Store"/>
        <s v="Mama Kaima Kiosk"/>
        <s v="Mama Amaka Stores"/>
        <s v="Zoa Store"/>
        <s v="Mummy T.K Store"/>
        <s v="Pretorious Central Supermarket"/>
        <s v="Amos Supermarket"/>
        <s v="Takel Tuck Shop"/>
        <s v="Mayor Pam Stores"/>
        <s v="Taran Moni Super Market"/>
        <s v="Ebukun Stores"/>
        <s v="Robot Tuck Shop"/>
        <s v="New Brixton Cheap Store And Trading"/>
        <s v="Akachinyere Store"/>
        <s v="T&amp;T Store"/>
        <s v="Hyper Eeresturest"/>
        <s v="Mahlase General Dealer"/>
        <s v="Mrs Kolawole"/>
        <s v="Friendly Tuck Shop"/>
        <s v="Mama Joy Store"/>
        <s v="Spring Stores"/>
        <s v="Brothers Supermarket And Takeaway"/>
        <s v="Mummy Ope Stores"/>
        <s v="Piet'S Tuck Shop"/>
        <s v="Harry Gwala Supermaket"/>
        <s v="Golden Mart"/>
        <s v="Eddichristy  Lagos Plaza"/>
        <s v="Obinna"/>
        <s v="Mama Chinaza Store"/>
        <s v="Down Town Tuck Shop"/>
        <s v="Corner Supermarket"/>
        <s v="Mini Supermarket"/>
        <s v="Mahommad On Morris Tuck Shop"/>
        <s v="Alhaja"/>
        <s v="Chaps Supermarket"/>
        <s v="Camby Ventures"/>
        <s v="Pepe Supermarket"/>
        <s v="Mummy Qudus Store"/>
        <s v="Madina Tuck Shop"/>
        <s v="Alaowrii Store"/>
        <s v="Ayaem Store"/>
        <s v="Mummy Aishat Store"/>
        <s v="Nurhe General Store"/>
        <s v="Masala Supermarket"/>
        <s v="No Name"/>
        <s v="Mrs Olowu"/>
        <s v="Chidi Stores"/>
        <s v="Mrs Imabong Nyem Stores"/>
        <s v="Iya Aaliyah"/>
        <s v="Sheyi Store"/>
        <s v="Ronic Store"/>
        <s v="Mrs Esther"/>
        <s v="Damilola Pharmacy And Store"/>
        <s v="Damilola Pharmacy 2"/>
        <s v="Ail. Yusuf Lawan Usman, Provision And Cosmetics"/>
        <s v="Oluwatunmise Stores"/>
        <s v="Bro Chibuzor Store"/>
        <s v="Esther Touch Fabric"/>
        <s v="Joy Baba Loknath 2"/>
        <s v="Jesus Liveth Store"/>
        <s v="In And Out Stores"/>
        <s v="Green Leaves General Enterprise"/>
        <s v="Temiloluwa Store"/>
        <s v="Mummy Wuraola"/>
        <s v="Funlad Store"/>
        <s v="By Grace"/>
        <s v="Mama Chinedu Stores"/>
        <s v="Emazulwini Tuck Shop"/>
        <s v="Mummy Baki Stores"/>
        <s v="Alhaja Akinola"/>
        <s v="Iyatenni Store"/>
        <s v="Fik Enterprises"/>
        <s v="Moyo Store"/>
        <s v="One With God"/>
        <s v="Bakare Store"/>
        <s v="Olokun Daily Needs"/>
        <s v="Woza Woza Supermarket"/>
        <s v="Rehoboth Megastore"/>
        <s v="Alayo Store"/>
        <s v="Dami Store"/>
        <s v="Nina Stores"/>
        <s v="Mary Stores"/>
        <s v="Ggt Store"/>
        <s v="Me And God"/>
        <s v="Olafaz Store"/>
        <s v="Iya Alimin Store"/>
        <s v="Alubarika  Shop"/>
        <s v="Austin Global Agency"/>
        <s v="Jokky Super Stores"/>
        <s v="Mummy Michael"/>
        <s v="Mama Seun Stores"/>
        <s v="Anaedo Stores"/>
        <s v="Devine Favour Stores"/>
        <s v="Mummy Muris"/>
        <s v="Iya Dada Store"/>
        <s v="Romo Store"/>
        <s v="Fabby Stores"/>
        <s v="Double Crown Store"/>
        <s v="Raphy Store"/>
        <s v="Iya Damilola"/>
        <s v="Mummy Wisdom Store"/>
        <s v="T.S. Merciful Nigeria Ent."/>
        <s v="Wunmiogun Enterprises"/>
        <s v="Amaka Store"/>
        <s v="Mum Daniel Mart"/>
        <s v="Honeywealth Foodmart"/>
        <s v="Angel Store"/>
        <s v="Lead Rose"/>
        <s v="Anty Toyin Store"/>
        <s v="Tki Store"/>
        <s v="Fame Store"/>
        <s v="Oyinola Stores"/>
        <s v="Iya Gbogbolowo"/>
        <s v="Moyosore Store"/>
        <s v="Hosanna Tuckshop"/>
        <s v="Lion Supermarket"/>
        <s v="Ya Rona Tuck Shop"/>
        <s v="Amir Tuck Shop"/>
        <s v="Maroon Container"/>
        <s v="Areshumisa Tuck Shop"/>
        <s v="Mamae  Stores"/>
        <s v="The Rock Pub/ Grill/ Car Wash"/>
        <s v="Mummy Sofia Store"/>
        <s v="Savemore"/>
        <s v="All Purpose Store"/>
        <s v="Jerry Supermarket"/>
        <s v="Tt Liquor Store"/>
        <s v="Mummy Chidibere"/>
        <s v="Melisa Tuck Shop"/>
        <s v="Hossan"/>
        <s v="Moon Supermarket"/>
        <s v="Discount Tuckshop"/>
        <s v="Mabasa'S Tuck Shop"/>
        <s v="Fredons Super Stores"/>
        <s v="Cosmo Mini Market"/>
        <s v="Super B Store"/>
        <s v="Iya Mustapha Store"/>
        <s v="Omar Tuck Shop"/>
        <s v="Mini Market Tuck Shop"/>
        <s v="Lake Supermarket"/>
        <s v="Hosanna Tuck Shop"/>
        <s v="Thanda Bantu Tuck Shop"/>
        <s v="Phiri Discount  Store"/>
        <s v="Mind Ur Own Business"/>
        <s v="F And F Supermarket"/>
        <s v="Kemoya Fela Tuckshop"/>
        <s v="Tawaba Supermarket"/>
        <s v="Zahara Tuckshop"/>
        <s v="Maitama Stores 2"/>
        <s v="Bra Ruben'S Tuck Shop"/>
        <s v="Abba Jifar"/>
        <s v="Bongani Tuck Shop"/>
        <s v="Randfontein Hyper No2"/>
        <s v="Chineye Stores"/>
        <s v="Al Malik Mini Market"/>
        <s v="Selba All In One"/>
        <s v="Ansar Mini Market"/>
        <s v="Caravan Tuck Shop"/>
        <s v="Alhaja Faronbi Stores"/>
        <s v="Mojanko Tuck Shop"/>
        <s v="Sj General Dealer"/>
        <s v="Biggies Tuck Shop"/>
        <s v="U.C Stores"/>
        <s v="Mummy Morolabi Stores"/>
        <s v="Discount Tuck Shop"/>
        <s v="Bafana Bafana Tuck Shop"/>
        <s v="Divine Touch Store"/>
        <s v="Queens Tuckshop"/>
        <s v="Masir Tuck Shop And Trading"/>
        <s v="Motlopi General Dealer"/>
        <s v="Fikadu Tuckshop"/>
        <s v="Lolly B Stores"/>
        <s v="Mummy Ope Store"/>
        <s v="One Source Mart"/>
        <s v="Rimsha Mini Market"/>
        <s v="Eke Super Store"/>
        <s v="Moshate General Dealer"/>
        <s v="Maitama Stores"/>
        <s v="Move Star Supermarket"/>
        <s v="Sunzoo Supermarket &amp; General Trading"/>
        <s v="Mummy  T Store"/>
        <s v="Mamush Mini Market"/>
        <s v="Bangla Mini Supermarket"/>
        <s v="Remedy Stores"/>
        <s v="Bangladesh Supermarket"/>
        <s v="Misty'S Spaza"/>
        <s v="Bawala Store"/>
        <s v="Mopet Trading Stores"/>
        <s v="Mummy J Food Stuff"/>
        <s v="Shambalala Supermaket"/>
        <s v="Multi Solution  Store"/>
        <s v="Blue Contrinar Truck Shop"/>
        <s v="Party Food &amp; Meat"/>
        <s v="Divine Store"/>
        <s v="Rachael Ventures"/>
        <s v="Abdullah Supermarket"/>
        <s v="Mandlase General Dealer"/>
        <s v="Samson Stores"/>
        <s v="D &amp; G Enterprise"/>
        <s v="Northking Super Market"/>
        <s v="2 Cees Supermarket"/>
        <s v="Daniel Tuck Shop"/>
        <s v="Common Ground Super Store"/>
        <s v="Mandela Store"/>
        <s v="Irewunmi Store"/>
        <s v="Sesonke Supermarket"/>
        <s v="Bonco Internal"/>
        <s v="Afrika Tuck Shop"/>
        <s v="Baba Tuck Shop"/>
        <s v="Mrs Happiness Store"/>
        <s v="P Mark Milli Trading Enterprise"/>
        <s v="Yem Yem Supermarket Akoka"/>
        <s v="Phasha Supermarket"/>
        <s v="Viva Khoza General Dealer"/>
        <s v="Pay Now Supermarket"/>
        <s v="Mummy Adaeze Store"/>
        <s v="Glorious Store"/>
        <s v="Jj Ventures"/>
        <s v="Alhaja Eggs"/>
        <s v="Rica General Dealer"/>
        <s v="Lawal Store"/>
        <s v="Omowunmi Store"/>
        <s v="Iya Joseph Stores"/>
        <s v="Midhill Gadern Supermarket"/>
        <s v="Mummy Ajike Stores"/>
        <s v="Lady B Provision"/>
        <s v="Helen Tuck Shop"/>
        <s v="Big Sam Store"/>
        <s v="Moding Tuck Shop"/>
        <s v="Florence Tuck Shop"/>
        <s v="Embassy Store"/>
        <s v="Iya Akeem Store"/>
        <s v="Great Joe Store"/>
        <s v="Mummy Dsquare"/>
        <s v="Hajia Mama Store"/>
        <s v="Ogbonnaya"/>
        <s v="Pastor John Store Oke Arin"/>
        <s v="Mama Kc Store"/>
        <s v="Mrs Thompson"/>
        <s v="Fotundam Stores"/>
        <s v="Brt Store"/>
        <s v="Anglelic Store"/>
        <s v="Mummy Ola Store"/>
        <s v="Oge Oluwa"/>
        <s v="One Interbiz"/>
        <s v="Imam Stores Oke Arin"/>
        <s v="Ogunkoya And Sons"/>
        <s v="Olohuntofunmi Store"/>
        <s v="Mrs B Nwokike"/>
        <s v="Hephzibah Store"/>
        <s v="Mummy Qwam"/>
        <s v="Mummy Zee Stores"/>
        <s v="Jennifer Store"/>
        <s v="Busade Store"/>
        <s v="Hajiya Store"/>
        <s v="Ibukunoluwa Stores"/>
        <s v="Siirul Stores"/>
        <s v="Onworld Store"/>
        <s v="Mrs Gift Stores"/>
        <s v="Mama Ka Kim Tuck Shop"/>
        <s v="Call Me Africa"/>
        <s v="Ashamo Tuck Shop"/>
        <s v="Banana Banana Tuck Shop"/>
        <s v="Stylos Shop"/>
        <s v="Mummy Nophy Store"/>
        <s v="Solomon Tuck Shop"/>
        <s v="Olabisi Storw"/>
        <s v="Olori Tella Store"/>
        <s v="Kalu Stores"/>
        <s v="Ole Tuck Shop"/>
        <s v="Corner Tuck Shop"/>
        <s v="Joe Tuck Shop"/>
        <s v="Sally S Place"/>
        <s v="Friendly Super Store"/>
        <s v="Jaji Store"/>
        <s v="Bacania Shop"/>
        <s v="Boluwatife Stores"/>
        <s v="Al Amin Supermarket"/>
        <s v="Mummy Amidu Stores"/>
        <s v="Batho Botlhe"/>
        <s v="Dk Tuck Shop"/>
        <s v="Ayanfeoluwa Store"/>
        <s v="General Discount Supermarket"/>
        <s v="Paradise Tuckshop"/>
        <s v="Sun Super Market"/>
        <s v="Masala Tuck Shop"/>
        <s v="Mj Supermarket"/>
        <s v="Ali Superstore"/>
        <s v="Thaundi Tuck Shop"/>
        <s v="Rehoboth Tuck Shop"/>
        <s v="Faith Stores"/>
        <s v="Bisi Store"/>
        <s v="Obama Discount Store"/>
        <s v="Mokgadi Tuckshop"/>
        <s v="Health View Store"/>
        <s v="Chiau Tuck Shop"/>
        <s v="Fish Supermarket"/>
        <s v="High Point Wholesalers"/>
        <s v="Menyonyo Tuck Shop"/>
        <s v="Mollah General Dealer"/>
        <s v="God'S Blessings Store"/>
        <s v="Fola-Cooper Stores"/>
        <s v="Olarenwaju Store"/>
        <s v="Madam Ada Store"/>
        <s v="Hidiya Supermarket"/>
        <s v="Family Favourite Tuckshop"/>
        <s v="Cry General Dealer"/>
        <s v="Jerusalem Tuck Shop"/>
        <s v="Blue Gloria Tuck Shop"/>
        <s v="Hajia Super Store"/>
        <s v="Makgolo"/>
        <s v="Gbotemmy Enterprises"/>
        <s v="Dave Tuck Shop"/>
        <s v="John B Tuckshop"/>
        <s v="Addis Ababa"/>
        <s v="Sola Mahala Tuck Shop"/>
        <s v="Man Power Cafe Distribution"/>
        <s v="Halid Tuck Shop"/>
        <s v="Mchunu Supermarket"/>
        <s v="Good Luck Supermarket"/>
        <s v="Sithole Tuck Shop"/>
        <s v="Hosanna Supermarket"/>
        <s v="Dewan Supermarket"/>
        <s v="Ovi 2 Wise"/>
        <s v="Favour Store"/>
        <s v="Imperial Tuck Shop"/>
        <s v="Sensha Tuckshop"/>
        <s v="Chuks  Store"/>
        <s v="Bismillah General Dealer"/>
        <s v="Mr Cheap Tuckshop"/>
        <s v="Solomon Tuckshop"/>
        <s v="Khaya Tuck Shop"/>
        <s v="Drive-Thru Tuck Shop"/>
        <s v="Freedom Tuck Shop"/>
        <s v="Mike Trading Supermarket"/>
        <s v="Mummy Ope Ventures"/>
        <s v="One Venture"/>
        <s v="Mummy Aminat Store"/>
        <s v="Mama J Store"/>
        <s v="Jumbo Tuck Shop"/>
        <s v="Bafana Bafana"/>
        <s v="White House Tuck Shop"/>
        <s v="Mummy Treasure Stores"/>
        <s v="Eyinju Jah Store"/>
        <s v="Mummy Mariam Stores"/>
        <s v="Mummy Zainab Stores."/>
        <s v="Fauziyah Stores"/>
        <s v="Triplet Store"/>
        <s v="Meame Frozen Food"/>
        <s v="Jesus Is Lord Stores"/>
        <s v="Ucy Stores"/>
        <s v="Naydu Global Ventures"/>
        <s v="Allah Tofunmi Store"/>
        <s v="God Grace Stores"/>
        <s v="Mama Pepe"/>
        <s v="Iya Lekan Store"/>
        <s v="Balikis Store"/>
        <s v="Abiodun Glorious Venture"/>
        <s v="Mrs Bassey Stores"/>
        <s v="Iya Tope Store"/>
        <s v="Iya Cele Store"/>
        <s v="Zuluboy Supermarket"/>
        <s v="Lady B Store"/>
        <s v="Mrs Okeowo Store"/>
        <s v="Ewuosho Stores"/>
        <s v="Ifeanyi Store"/>
        <s v="Ala Supermarket"/>
        <s v="Olamide Store Ibafo"/>
        <s v="Doreba Stores"/>
        <s v="Joy Store"/>
        <s v="Edward Stores"/>
        <s v="Mum Aishat"/>
        <s v="Iya Ijebu Store"/>
        <s v="Mummy Joshua Store"/>
        <s v="Alabi"/>
        <s v="Nedu Stores"/>
        <s v="Layomi Stores"/>
        <s v="Chris Jaguars Merchant Ltd"/>
        <s v="Dialove Stores"/>
        <s v="Mum Dee Store"/>
        <s v="Chika Store"/>
        <s v="Foodies Store"/>
        <s v="Royal Born Store Lagos State"/>
        <s v="Cogra Stores"/>
        <s v="Ademat Stores."/>
        <s v="Idish Global"/>
        <s v="Ays Store"/>
        <s v="Alhaja Alhaja Store"/>
        <s v="Skymart Outlet"/>
        <s v="De Noble Makson"/>
        <s v="B A Store"/>
        <s v="Ola Store"/>
        <s v="Abdul Stores"/>
        <s v="Karadin"/>
        <s v="Oliver Baby Stores"/>
        <s v="Ceeford Store"/>
        <s v="Mrs Amusa Store"/>
        <s v="Vodacom Tuck Shop"/>
        <s v="Mummy Temmy Store"/>
        <s v="Mohammed House Shop 2"/>
        <s v="Maloka Tuck Shop"/>
        <s v="Water Shop"/>
        <s v="Mummy Daniel"/>
        <s v="Morning Store"/>
        <s v="African Grocery  Tuck Shop"/>
        <s v="Jan Tuckshop"/>
        <s v="Mjm Tuck Shop"/>
        <s v="Abdul Supermarket"/>
        <s v="Derebe Tuck Shop"/>
        <s v="Babashe Trading"/>
        <s v="Eldos Supermarket"/>
        <s v="Zain Supermarket"/>
        <s v="Shakes Tuck Shop"/>
        <s v="New Alfa Fa Tuck Shop"/>
        <s v="Golden High Way Tuckshop"/>
        <s v="Dumelang Tuck Shop"/>
        <s v="Imram Supermarket"/>
        <s v="Zorinis Tuckshop"/>
        <s v="Pathfinder Stores"/>
        <s v="Fruit And Vegetable Garden Wholesale"/>
        <s v="Jerusalema Tuck Shop"/>
        <s v="Rite Price Shop"/>
        <s v="Chiamaka Store"/>
        <s v="422 Tuck Shop"/>
        <s v="Alfred Tuckshop"/>
        <s v="Maranta Tuck Shop"/>
        <s v="Mrs Aminu Store"/>
        <s v="Hamkha Tuck Shop"/>
        <s v="Dallas Tuckshop"/>
        <s v="Menesa Supermarket And Takeaways"/>
        <s v="Sweet And More"/>
        <s v="Alex Tuck Shop"/>
        <s v="Peyless Store"/>
        <s v="Sun Star Supermarket"/>
        <s v="Matidi Supermarket"/>
        <s v="Iya Beji Stores"/>
        <s v="Masondo Enterprise"/>
        <s v="Ekasi Tuck Shop"/>
        <s v="Legacy Pmk"/>
        <s v="Collins Midnight Cafee"/>
        <s v="Malaya'S"/>
        <s v="Vatican Bells 1 Pharmacy"/>
        <s v="Mongoose Pharmaceuticals Ltd"/>
        <s v="Harmony Tuckshop"/>
        <s v="Top Station Supermarket"/>
        <s v="Md Stores"/>
        <s v="Tamaderah"/>
        <s v="Mrs Anthonia Store"/>
        <s v="Jc Tuck Shop"/>
        <s v="Mama Mesoma Store"/>
        <s v="Tick Tock Supermarket"/>
        <s v="Mgwenya Tuckshop"/>
        <s v="Alhaja Kenny"/>
        <s v="Orlando Family Store"/>
        <s v="Lacibo Restaurant"/>
        <s v="Busy Corner Supermarket"/>
        <s v="Orange Tuck Shop"/>
        <s v="J D Stores"/>
        <s v="David'S Tuck Shop"/>
        <s v="Crystal Gold"/>
        <s v="Asafe Container"/>
        <s v="Chesta"/>
        <s v="Fatima"/>
        <s v="David Dan"/>
        <s v="Mama Chuks Store"/>
        <s v="Anuoluwapo Stores"/>
        <s v="Dayemi Ventures"/>
        <s v="Capital Mogadushi"/>
        <s v="Chi-Tina Supermarket"/>
        <s v="Mama Shakiru Stores"/>
        <s v="Bamilak Tuck Shop"/>
        <s v="Bafakado Tuck Shop"/>
        <s v="Husnara Mini Supermarket"/>
        <s v="All Modina Supermarket"/>
        <s v="Johana Investment"/>
        <s v="Halimat Store"/>
        <s v="Rehobot"/>
        <s v="Aklazz Super Store"/>
        <s v="Kasa-Shobowale Ventures"/>
        <s v="God Blessing Venture"/>
        <s v="Khafam Quality Enterprises"/>
        <s v="Bishmiller Tuckshop"/>
        <s v="Gonny Supermarket"/>
        <s v="Nwolisa Enterprises"/>
        <s v="Mojupe Shonola"/>
        <s v="Adenola Store"/>
        <s v="Mrs Adewale"/>
        <s v="Mrs Emmanuel Stores"/>
        <s v="Jaf Ventures"/>
        <s v="O Malt Edible Limited Mowe"/>
        <s v="Mummy Balikis Store"/>
        <s v="Cibarry Store"/>
        <s v="Mummy Ekene Store"/>
        <s v="Ancon Global"/>
        <s v="High Prince Store"/>
        <s v="Owoyemi Supermarket Ajegunle"/>
        <s v="Emmerson Stores"/>
        <s v="Ashabi Provisions"/>
        <s v="J J Greengrocer"/>
        <s v="Noma Yini"/>
        <s v="Tropika Tuck Shop"/>
        <s v="Blue Shop"/>
        <s v="Uninex Supermarket And Pharmacy"/>
        <s v="U General Dealer"/>
        <s v="Blessed Victorial Store"/>
        <s v="Street Tuck Shop"/>
        <s v="Am Brothers Supermarket"/>
        <s v="Dn Mini Market"/>
        <s v="Rohobot Tuck Shop"/>
        <s v="Sunshine Tuck Shop"/>
        <s v="The Shop Supermarket"/>
        <s v="Dipalo 2 Supermarket"/>
        <s v="Joko Supermarket"/>
        <s v="Madiba Supermarket"/>
        <s v="Ebenezer  Supermarket"/>
        <s v="Osezuwa Store"/>
        <s v="Adis Tuckshop"/>
        <s v="Mpenyane Tuck Shop"/>
        <s v="Promise"/>
        <s v="Fast Food Shop"/>
        <s v="Bafana Bafana C Supermarket"/>
        <s v="Lombo'S Supermarket"/>
        <s v="Tshepo Tuck Shop"/>
        <s v="Sonkomo"/>
        <s v="Minora Supermarket"/>
        <s v="Mummy Gold"/>
        <s v="Senyeka Tuck Shop"/>
        <s v="Peter Tuckshop"/>
        <s v="Iya Tunrayo Store"/>
        <s v="Jj Khotso"/>
        <s v="Mavarik Shop"/>
        <s v="Perennial Supermarket"/>
        <s v="Blue Tuck Shop"/>
        <s v="Ema Best Stores"/>
        <s v="Stop 1 Tuckshop"/>
        <s v="Batho Pele Tuckshop"/>
        <s v="Khan Supermarket"/>
        <s v="Ramada"/>
        <s v="D2 Pharmacy"/>
        <s v="Temple Hill Festac"/>
        <s v="Neo Three Tuck Shop"/>
        <s v="Makoko Discount"/>
        <s v="Greenish Global Resources"/>
        <s v="Choose Store Ajegunle"/>
        <s v="Blu Shop"/>
        <s v="Super Saver Ago Palace"/>
        <s v="Ujusunnab Groceries"/>
        <s v="Barack Supermarket"/>
        <s v="Blue Nile"/>
        <s v="Abenezer Supermarket"/>
        <s v="Kleinbegin Convenient Store"/>
        <s v="Baraka 2"/>
        <s v="Nneka Stores"/>
        <s v="Mummy Mohammed Store"/>
        <s v="Dangote Stores"/>
        <s v="Majumba Supermarket"/>
        <s v="Welcome Supermaket"/>
        <s v="Friendship  Supermarket"/>
        <s v="Globus Drinks Warehouse 2"/>
        <s v="Lona'S Tuckshop"/>
        <s v="Val Cherish  Resource"/>
        <s v="Mummy Paul Stores"/>
        <s v="Emmy God Mart"/>
        <s v="Libra Tuck Shop"/>
        <s v="Court &amp; Servaas Mini Market"/>
        <s v="Emanuel Tuck Shop"/>
        <s v="Gwavenduku'S General Dealer"/>
        <s v="Payday Supermarkett"/>
        <s v="Mtuck Shop"/>
        <s v="Blessed  Store"/>
        <s v="Goodness Ify"/>
        <s v="Sz Tuckshop"/>
        <s v="2 Brothers Supermaket"/>
        <s v="Ik Stores Oyin Street,Mowe"/>
        <s v="Mummy Ayatullah"/>
        <s v="Onipede Stores"/>
        <s v="Oga Bartho Stores"/>
        <s v="Mummy Z√†Ra"/>
        <s v="Nd Store"/>
        <s v="Nelbou Tuck Shop"/>
        <s v="Bismilla Tuck Shop"/>
        <s v="Alhaja Suliamon Store"/>
        <s v="Mummy Mahmudat Store"/>
        <s v="Fine Trade Stores"/>
        <s v="Nelo Store"/>
        <s v="Chiblessed Store Mowe"/>
        <s v="Phumzile Tuck Shop"/>
        <s v="Kemm Stores"/>
        <s v="Osinachi Store"/>
        <s v="Temilade Store"/>
        <s v="Tee Stores"/>
        <s v="Toyois Perfect Stores"/>
        <s v="Bismillah Supermarket"/>
        <s v="Oreoluwa Stores"/>
        <s v="Mrs. J Store"/>
        <s v="Omojolaade Ventures"/>
        <s v="Globetouch Ent"/>
        <s v="Alhaja Arowona Stores"/>
        <s v="Mama Ekene"/>
        <s v="Labej Stores"/>
        <s v="Iya Joshua Enterprises"/>
        <s v="Friendly Mini Market"/>
        <s v="Mummy Oyeyemi S"/>
        <s v="Aminah Store Oke Arin"/>
        <s v="Olayinka Store"/>
        <s v="Fountain Gate"/>
        <s v="Abubaka Store"/>
        <s v="Abbey Investment"/>
        <s v="Divine Stores"/>
        <s v="Tina Store"/>
        <s v="Godsfavour Stores"/>
        <s v="Mary Venture"/>
        <s v="Chi Store"/>
        <s v="God'S Well  Store"/>
        <s v="Iya Oba Store"/>
        <s v="Lucky 3 Enterprise"/>
        <s v="Tovic Stores"/>
        <s v="Oluwaloseiyifumi Store"/>
        <s v="Mrs Nnachi Store"/>
        <s v="Chike Store"/>
        <s v="Kriz Super Store"/>
        <s v="Yayo Store"/>
        <s v="Dainty Stores"/>
        <s v="Mrs Daisi Kemisola"/>
        <s v="Mummy Bukky Store"/>
        <s v="Treasure Island"/>
        <s v="Mummy Amara Stores"/>
        <s v="Iya Emmanuel Store"/>
        <s v="Chyment Store"/>
        <s v="Opeoluwa Store"/>
        <s v="Adeniji Store"/>
        <s v="God'S Desire"/>
        <s v="Divine Victory  Stores"/>
        <s v="Good New Investment"/>
        <s v="Damaphab"/>
        <s v="Allahu Lateef Store"/>
        <s v="Mummy Esther Stores"/>
        <s v="Bisi Ventures"/>
        <s v="Hasibunalahu Store"/>
        <s v="Oluwarantimi Trade Store"/>
        <s v="Lovinna"/>
        <s v="Abebe Tuck Shop"/>
        <s v="Iya Wauli Store"/>
        <s v="Ibeji Store"/>
        <s v="Anyison Stores"/>
        <s v="Young Destiny Mart"/>
        <s v="Pemisire Store"/>
        <s v="A Z Super Store"/>
        <s v="Mummy Jomiloju Stores"/>
        <s v="Hope In God"/>
        <s v="Tarfie Supermarket"/>
        <s v="Mummy Darasimi Store"/>
        <s v="Orelope Stores"/>
        <s v="His Grace Store"/>
        <s v="Mm Store"/>
        <s v="Brasq"/>
        <s v="Dora Store"/>
        <s v="Rosebiz Stores"/>
        <s v="Mummy Hammed Stores"/>
        <s v="Suncarchy Stores"/>
        <s v="Oyidamola Stores"/>
        <s v="Mama Ejima Store"/>
        <s v="Bobby'S Place"/>
        <s v="Desulyno Store"/>
        <s v="Doe"/>
        <s v="Alhaja Sule Stores"/>
        <s v="Bola Stores"/>
        <s v="Idisgglobal  Store"/>
        <s v="Iya Morufat Stores"/>
        <s v="Iya Ibeji Store"/>
        <s v="Mama Ugo Store"/>
        <s v="Mrs Onagbesan"/>
        <s v="Judex Stores"/>
        <s v="Kally Cares Pharmacy And  Store"/>
        <s v="Mummy Flourish"/>
        <s v="De-Kairos Eatables"/>
        <s v="Adetutu Store"/>
        <s v="Ogomma Stores"/>
        <s v="Mummy Seyi Stores"/>
        <s v="Phateegold Store Magboro"/>
        <s v="Ada Stores"/>
        <s v="Mallam Taiwo Stores"/>
        <s v="Shop Easy Store"/>
        <s v="Happiness Store"/>
        <s v="Mummy Ibrahim"/>
        <s v="Mummy Oge Store"/>
        <s v="Prime Store"/>
        <s v="Onyebest Nwori Store"/>
        <s v="Maff Stores"/>
        <s v="Brisk Mega Mart"/>
        <s v="Mummy Tboy Store"/>
        <s v="Ifeanyi Investiment"/>
        <s v="Oreoluwa Enterprise"/>
        <s v="Iya Muiz Store"/>
        <s v="Samca Multi-Purpose Enterprise"/>
        <s v="Iya Kofo Store"/>
        <s v="Funmitomi Ventures"/>
        <s v="Alhaja Awero Store"/>
        <s v="Goodness Shop"/>
        <s v="Chris 2 Store"/>
        <s v="Mummy Damilola Store"/>
        <s v="Alhaja Quadri Store"/>
        <s v="Halleluyah Stores"/>
        <s v="Mummy Gold Stores"/>
        <s v="Rsy Stores"/>
        <s v="Fred Kris Oke Aarin"/>
        <s v="Emma Store"/>
        <s v="Explore Store"/>
        <s v="Step Tech"/>
        <s v="Chosen Store"/>
        <s v="Blessings Unique Investment Iyanoba Market"/>
        <s v="Lebold Ventures Store"/>
        <s v="Lco Lib Stores Enterprisenterprise"/>
        <s v="Olaoluwa Stores"/>
        <s v="Iya Akachukwu Store."/>
        <s v="Mummy Muhammed Store"/>
        <s v="Yemite Store"/>
        <s v="Modus Super Market"/>
        <s v="Muiz  Store"/>
        <s v="Iya Turayo Store"/>
        <s v="Ay Store"/>
        <s v="Iya Suliyat Stores"/>
        <s v="Atk Spiritual"/>
        <s v="Mummy Oliseh Stores"/>
        <s v="Sorite Supermarket Ishaga"/>
        <s v="Hajia Moh Store"/>
        <s v="Mummy Facour Store"/>
        <s v="Olaiya Supemarket"/>
        <s v="Omobowale Store"/>
        <s v="Mummy Muizi Store"/>
        <s v="Samchristy Store"/>
        <s v="Mrs Idowu Alapafuja"/>
        <s v="Ogoamaka"/>
        <s v="Drugrite Pharmacy And Store"/>
        <s v="Iya Amoo Stores"/>
        <s v="Shiverest Store"/>
        <s v="Taiwo And Kehinde Stores"/>
        <s v="Akb Store"/>
        <s v="Mummy Zaina Store"/>
        <s v="Arihab Venture"/>
        <s v="Glorious"/>
        <s v="Kudus Stores"/>
        <s v="Sah Bee Venture"/>
        <s v="Sharon Store"/>
        <s v="Pels Store"/>
        <s v="Cevasco Nigeria Limited"/>
        <s v="Yetty Store"/>
        <s v="Elizabeth Akpan Stores"/>
        <s v="Imisi Oluwa Stores"/>
        <s v="Gods Own Store"/>
        <s v="Clavi Beauty And Fragrance"/>
        <s v="Zero 2 Five"/>
        <s v="Timjo Stores"/>
        <s v="Mummy Moji Store"/>
        <s v="Ym Stores"/>
        <s v="Steve Superstores"/>
        <s v="Zigoz Retail Hub"/>
        <s v="Adubie Store"/>
        <s v="Manifestion"/>
        <s v="Sparkco Investment"/>
        <s v="Bukky Ventures  Gbagi"/>
        <s v="Jemmy Stores"/>
        <s v="Twins Store"/>
        <s v="Beckt"/>
        <s v="Mama Victory Store"/>
        <s v="Pepples Stores"/>
        <s v="Beckyom Stores"/>
        <s v="Fasuce Store"/>
        <s v="Omo'S Provision Store"/>
        <s v="Stop &amp; Chop Stores"/>
        <s v="Adeyinka Store"/>
        <s v="Iya Moyin Store"/>
        <s v="Wisdom Store"/>
        <s v="Pretty Juli"/>
        <s v="Soybos Enterprises"/>
        <s v="Iya Shukurat Stores"/>
        <s v="Alhaja Store"/>
        <s v="Ezeugo"/>
        <s v="Ti Oluwani Store"/>
        <s v="Mama Ekene Stores"/>
        <s v="Ola Gold Store"/>
        <s v="Mummy Farouq"/>
        <s v="Bestprice Ent."/>
        <s v="Medi Store"/>
        <s v="Mummy D Store"/>
        <s v="First Place Supermarket Pyskasa"/>
        <s v="Mummy Abibat"/>
        <s v="Jedzeem Global Store"/>
        <s v="Mum Feranmi Store"/>
        <s v="Care Store"/>
        <s v="Joy Fred Storee"/>
        <s v="Twin Stores"/>
        <s v="Home Essentials Variety Shop"/>
        <s v="Colljenny Minimart"/>
        <s v="Time Cacher Stores"/>
        <s v="Mummy D Enterprises"/>
        <s v="Iya Ife Stores Mushin"/>
        <s v="Iya Habeeb"/>
        <s v="Sabi"/>
        <s v="Adura Store"/>
        <s v="God'S Glory Investment"/>
        <s v="Chisimdi Store"/>
        <s v="Comsy Stores"/>
        <s v="Alhaja Giwa Store"/>
        <s v="Chukudalu Stores"/>
        <s v="Tina Shop"/>
        <s v="Tomitope Stores"/>
        <s v="In Christ Alone Store"/>
        <s v="Okirika Womans Shop"/>
        <s v="Chinelo Store"/>
        <s v="Opemipu"/>
        <s v="Jenny Stores Mambila Baracks"/>
        <s v="Lasad Stores"/>
        <s v="Divine Gift Store"/>
        <s v="God With Us Store"/>
        <s v="Grocery Haven"/>
        <s v="Super Heaven"/>
        <s v="Dee Comfort Global Life"/>
        <s v="Praise Stores"/>
        <s v="Alhaja Titilayo"/>
        <s v="King Store"/>
        <s v="Iya Aishat"/>
        <s v="Lizzy Store"/>
        <s v="Mummy Sucess Shop"/>
        <s v="Iya Labake Store"/>
        <s v="Divine Favour Store"/>
        <s v="Flo-Bi Variety Store"/>
        <s v="Mrs Nwajei Stores"/>
        <s v="Dy Chemist And Store"/>
        <s v="Niger Way"/>
        <s v="Adeleke"/>
        <s v="Ade'S Store"/>
        <s v="Temitope Stores"/>
        <s v="Iya Kadir Alaba Suru"/>
        <s v="Ojukwu Store"/>
        <s v="D &amp; D Supermarket"/>
        <s v="Two Brothers"/>
        <s v="Julauds Stores International"/>
        <s v="M Uhammed"/>
        <s v="Mama Rita"/>
        <s v="Mummy Dara Store"/>
        <s v="Monique Precious Store"/>
        <s v="Convenat Seed Ltd"/>
        <s v="Mummy Ayo Stores"/>
        <s v="Salome Store"/>
        <s v="Iya Musa Store"/>
        <s v="Mummy Christabel"/>
        <s v="Benshel Venture"/>
        <s v="Lilian Store"/>
        <s v="Toronto Supermarket"/>
        <s v="Mariam Store Oke Arin"/>
        <s v="Adewunmi Anointed Store"/>
        <s v="Royal Advent Ventures"/>
        <s v="Folakemi Store"/>
        <s v="Amaka Ventures Lagos State"/>
        <s v="Dammy Venture"/>
        <s v="Mrs Chinedu"/>
        <s v="Udu  Unique Store"/>
        <s v="Mummy Iremide"/>
        <s v="Sussy'S Place"/>
        <s v="Mrs Atanda Stores"/>
        <s v="Bode-B Classque"/>
        <s v="Success Super Stores"/>
        <s v="Red Container Tuck Shop"/>
        <s v="Tiga General Dealer"/>
        <s v="Goodluck Cafe Supermarket"/>
        <s v="Iwile Price"/>
        <s v="Ramadhan Netha"/>
        <s v="Agano Supermarket"/>
        <s v="Danone 2"/>
        <s v="Sunjuzi Supermarket"/>
        <s v="Hlanganani Supermarket"/>
        <s v="Santos Tuck Shop"/>
        <s v="Jabus Tuckshop"/>
        <s v="Albaki Super Market"/>
        <s v="Grey Tuck Shop"/>
        <s v="Ratser'S Place"/>
        <s v="Knot'S Landing"/>
        <s v="Dabebe Tuck Shop"/>
        <s v="Mg Zam Zam Supermarket"/>
        <s v="Asafa Supermarket"/>
        <s v="Community Spaza"/>
        <s v="Edu"/>
        <s v="Danny Boy Supermarket"/>
        <s v="Photochari General Dealer 3"/>
        <s v="Yosef Tuck Shop"/>
        <s v="Pauline Tuck Shop"/>
        <s v="Oromiya Tuck Shop"/>
        <s v="Quabush"/>
        <s v="Oromia Supermarket"/>
        <s v="African Brothers Maroon House"/>
        <s v="Ayan Supermarket"/>
        <s v="Opashola Stores"/>
        <s v="Gimore Tuck Shop"/>
        <s v="Bathopele 3"/>
        <s v="Alex High Way Tuckshop"/>
        <s v="Discount Supermaket Kingsway"/>
        <s v="Locknut Store"/>
        <s v="Chucky'S Tuck Shop"/>
        <s v="Phindamzala Tuckshop"/>
        <s v="Kwa Mbikwa Ndzunza"/>
        <s v="Bulkshort Samsokolo"/>
        <s v="Family Robot"/>
        <s v="Dd Discount Supermarket"/>
        <s v="Bate Minin Market"/>
        <s v="Sa Mini Market"/>
        <s v="Sedumane General Dealer"/>
        <s v="Lambebo Tuckshop"/>
        <s v="Dube'S Spaza Shop"/>
        <s v="Al Jazeera Supermarket"/>
        <s v="Hope Super Market"/>
        <s v="Sbu Tuck Shop"/>
        <s v="Honey Tuck Shop"/>
        <s v="Mr Cheap Supermarket"/>
        <s v="Elays"/>
        <s v="Chukwudalu Store"/>
        <s v="Nur 2 Supermarket"/>
        <s v="Nteo Gen Dealer"/>
        <s v="Sunnyside Halaal Food And Projecta"/>
        <s v="Ceci Supermarket"/>
        <s v="Tshabalala Tuck Shop"/>
        <s v="Afanan General Dealer"/>
        <s v="Batho Pele Supermarket"/>
        <s v="Happy Tuck Shop Khalambazo"/>
        <s v="Tshepang Tuckshop"/>
        <s v="Samorraknive Tuck Shop"/>
        <s v="Giwa Store"/>
        <s v="S.A Tuck Shop"/>
        <s v="Ayoba Tuck Shop"/>
        <s v="Ntando Tuck Shop"/>
        <s v="Rehaugetswe General Dealer"/>
        <s v="Peculiar Store"/>
        <s v="H &amp; T Baby Supermarket"/>
        <s v="Ish Tuck Shop"/>
        <s v="Faysal Tuckshop"/>
        <s v="Top Discount"/>
        <s v="Vv'S Tuckshop"/>
        <s v="Abbey Provision Store"/>
        <s v="Sibaya Supermarket"/>
        <s v="Diafounou Shop"/>
        <s v="Nkosi Tuck Shop"/>
        <s v="Khumalos Tuck Shop"/>
        <s v="Mummy Anu Stores"/>
        <s v="Ra General Dealer"/>
        <s v="Mim Mini Superstore"/>
        <s v="Bravirox Tuck Shop"/>
        <s v="Abraham Tuck Shop"/>
        <s v="2020Soliana"/>
        <s v="Bafana Tuck Shop"/>
        <s v="Funkytom Ventures"/>
        <s v="Daffdol Store"/>
        <s v="Makena Supermarket"/>
        <s v="F&amp;T Ventures"/>
        <s v="Mrs Akinyemi Store"/>
        <s v="St Tony Stores"/>
        <s v="Fabitx Stores"/>
        <s v="Atd Store Oke Arin"/>
        <s v="Daniel Store"/>
        <s v="Nine To Ten Supermarket"/>
        <s v="Obetel Store"/>
        <s v="Mrs Adebayo Store"/>
        <s v="Iya Dammy"/>
        <s v="Victory Stores"/>
        <s v="Holla_More Ltd"/>
        <s v="Adekem Store"/>
        <s v="Nifemy Ventures"/>
        <s v="Progress Spaza Shop"/>
        <s v="Zubitex Store"/>
        <s v="234 Store"/>
        <s v="P-Ella Store"/>
        <s v="Amiin Supermarket"/>
        <s v="Chipile Supermarket"/>
        <s v="Jabulani Supermarket"/>
        <s v="Anthony Tuck Shop"/>
        <s v="Mthunzini Communication"/>
        <s v="Bushesos Tuck Shop"/>
        <s v="Shikita  Tuckshop"/>
        <s v="Jubayed Trading"/>
        <s v="Beautiful Tuck"/>
        <s v="Brown Container F"/>
        <s v="Lambama Tuckshop"/>
        <s v="Ss Tuck Shop"/>
        <s v="Safe More Tuck Shop"/>
        <s v="Abies"/>
        <s v="Lima Supermarket"/>
        <s v="Central Tuck Shop"/>
        <s v="Sun Supermarket"/>
        <s v="Christmas Supermarket"/>
        <s v="Impala Mini Market"/>
        <s v="Africa Supermarket"/>
        <s v="Shakira Supermarket"/>
        <s v="Thandabantu Tuckshop"/>
        <s v="Banana Banana Tuckshop"/>
        <s v="Zonke Bonke Supermarket"/>
        <s v="Sello'S Tuck Shop"/>
        <s v="Bm Store"/>
        <s v="Adana Tuckshop"/>
        <s v="Mkhulu Tuck Shop"/>
        <s v="Sr Tuckshop"/>
        <s v="Muluila Supermarket And Cosmetics"/>
        <s v="Lotus Spaza"/>
        <s v="Blue Tuckshop"/>
        <s v="Shalom Discount Supermarket"/>
        <s v="Magogo Tuckshop"/>
        <s v="Ekuphumuleni Cafe"/>
        <s v="Tsatsi Tuck Shop"/>
        <s v="Africa Tuckshop"/>
        <s v="Zama Zama Supermarket"/>
        <s v="Hillbrow Bazaar"/>
        <s v="Siza Tuckshop"/>
        <s v="Express Laundry Service"/>
        <s v="Matshipsa Supermarket"/>
        <s v="Brother General Dealer"/>
        <s v="Tosiso Trading Supermarket"/>
        <s v="African Supermarket"/>
        <s v="Wozo Bona"/>
        <s v="Ab African Shop"/>
        <s v="Fresh Tuck Shop"/>
        <s v="Lucky And Sons"/>
        <s v="John Tuck Shop"/>
        <s v="Dm Tuck Shop"/>
        <s v="Vilakazi"/>
        <s v="Happy Tuck Shop"/>
        <s v="Maranata"/>
        <s v="Ma Super Market"/>
        <s v="Marumoswann Supermarket"/>
        <s v="Gabe Tuck Shop"/>
        <s v="Best Price Supermarket"/>
        <s v="Teddy'S Convenience Store"/>
        <s v="Salam Supermarket"/>
        <s v="Prime Mart Supermarket"/>
        <s v="Phumza House Shop"/>
        <s v="Collins Midnight Cafe"/>
        <s v="The Best Discount Supermarket"/>
        <s v="Nkwadile Tuck Shop"/>
        <s v="For Green Tuckshop (Blue Tuckshop)"/>
        <s v="Maphosa Tuck Shop"/>
        <s v="Yaron $Demissie Supermarket"/>
        <s v="Hlangana Tuck Shop"/>
        <s v="Irfan&amp;Brothers"/>
        <s v="Discount Corner"/>
        <s v="Frank Store"/>
        <s v="Abram Tuck Shop"/>
        <s v="Celas Tuck Shop"/>
        <s v="Daily Needs Tuck Shop"/>
        <s v="Bafana General Dealer"/>
        <s v="Neo'S Tuck Shop"/>
        <s v="Jealous Down Tuck Shop"/>
        <s v="Mama Supermarket"/>
        <s v="Trim Ndlovu"/>
        <s v="Tomato Tuck Shop"/>
        <s v="F Discount"/>
        <s v="Joycee Store"/>
        <s v="Madiba Tuck Shop"/>
        <s v="Whitehouse Supermarket"/>
        <s v="Legato"/>
        <s v="Mother'S Supermarket"/>
        <s v="Zama Zama"/>
        <s v="Dt Tuck Shop"/>
        <s v="Moriting Mini Market"/>
        <s v="Giuthog Stores"/>
        <s v="Jojo Supermarket"/>
        <s v="Busy Corner"/>
        <s v="Listen Well Traiding"/>
        <s v="Star Tuck Shop"/>
        <s v="One Drop General Dealers Shop No5"/>
        <s v="Phato Tuckshop"/>
        <s v="Esizweni Supermarket"/>
        <s v="Solly Tuck Shop"/>
        <s v="Cornershop 2"/>
        <s v="Tnt Supermarket"/>
        <s v="Bakewell Investments"/>
        <s v="Joshua Supermarket"/>
        <s v="Mama Thank God Stores"/>
        <s v="K&amp;C Store"/>
        <s v="Good Price Supermarket"/>
        <s v="Lefoka Tuck Shop"/>
        <s v="Alrhman Supermarket"/>
        <s v="Wisba Tuck Shop"/>
        <s v="Mmaikem Store"/>
        <s v="Good Times"/>
        <s v="Stop And Shop"/>
        <s v="Mummy Tunji"/>
        <s v="Chard Supermarket"/>
        <s v="Trust Right Superstore"/>
        <s v="Serge Pharmacy &amp; Supermarket"/>
        <s v="Temple Stores"/>
        <s v="Zimstores"/>
        <s v="Together Shop"/>
        <s v="Mo'S Food Marts"/>
        <s v="Abel Tuckshop"/>
        <s v="Hawker Cellular And Supermarket"/>
        <s v="God Gift Store"/>
        <s v="Corner Zone Cafe"/>
        <s v="Temilade Stores"/>
        <s v="Lylmosffjconceptltd"/>
        <s v="Mpele An Son General Dealer..."/>
        <s v="Martins Store"/>
        <s v="Triple F Store"/>
        <s v="S Brothers"/>
        <s v="Kasi Convenient Food"/>
        <s v="Emeka Stores"/>
        <s v="Mummy Clinton"/>
        <s v="Earldorado  Integrated Services"/>
        <s v="Mummy Kamsi Store"/>
        <s v="Favic Stores"/>
        <s v="Winstone Store"/>
        <s v="Jadchi Ventures"/>
        <s v="Delightsome Store"/>
        <s v="Mrs Odoh Store"/>
        <s v="Wuraola Stores"/>
        <s v="Jb Tuckshop Daveyton"/>
        <s v="Mary Convenient Store"/>
        <s v="S M G Trading Store"/>
        <s v="Nani2 Supermarket"/>
        <s v="Friendly Spaza Shop"/>
        <s v="Blue Container Ext 12"/>
        <s v="Zama Supermarket"/>
        <s v="Divine Favored Store"/>
        <s v="Salaam Supermarket"/>
        <s v="Hazel Moon Trading"/>
        <s v="Faiz Cafe"/>
        <s v="Rupok &amp; Rittica Trading"/>
        <s v="Imcapeace Trading"/>
        <s v="New Nation"/>
        <s v="Sam'S Cafe"/>
        <s v="Mmm Tuck Shop"/>
        <s v="Mabena Supermarket"/>
        <s v="Madiba Tuckshop"/>
        <s v="Sam Tuck Shop"/>
        <s v="Save More Supermarket"/>
        <s v="Khan Mini Market"/>
        <s v="Eninla Multipurpose Stores"/>
        <s v="Mummy Hamza"/>
        <s v="Adun"/>
        <s v="Thusanang Tuck Shop"/>
        <s v="Fnf Tuck Shop"/>
        <s v="Muhammed Sani Store"/>
        <s v="Alpha Tuck Shop"/>
        <s v="Mn Mini Market"/>
        <s v="Ground Tuck Shop"/>
        <s v="Maria And Son Tuckshop"/>
        <s v="Rutu Tuckshop"/>
        <s v="Nuur Supermarket"/>
        <s v="Almadina Ext 9"/>
        <s v="Iya Dayo Store"/>
        <s v="Katibs House"/>
        <s v="Daddy David Stores"/>
        <s v="Mama Toyosi Stores"/>
        <s v="Ezinne Store"/>
        <s v="Black Stone"/>
        <s v="Shalom No 2"/>
        <s v="Kuchie Mart"/>
        <s v="Shalom  Supermarket"/>
        <s v="Ife Venture"/>
        <s v="Clemosa Venture"/>
        <s v="Winbs Super Store"/>
        <s v="Supersaver Ajao"/>
        <s v="Chittagong Supermarket"/>
        <s v="Bravo Tuck Shop"/>
        <s v="Strinvill Cafe"/>
        <s v="Mummy Elias"/>
        <s v="Ajoke Store Oke Arin"/>
        <s v="Emmyzee Super Market"/>
        <s v="Feno Mart"/>
        <s v="Al- Mahmuda Supermarket"/>
        <s v="T And J Store"/>
        <s v="Mokhabuki Tuck Shop"/>
        <s v="Mummy Grace"/>
        <s v="Mrs Adesina"/>
        <s v="Ike Store"/>
        <s v="Yahaya  Store"/>
        <s v="Sweet Lady Store"/>
        <s v="Eri Ifeoluwa Store"/>
        <s v="Ilerioluwase Store"/>
        <s v="Swanik Stores"/>
        <s v="Mummy Dammy Store"/>
        <s v="Freedom Supermarket"/>
        <s v="Alpha Omega Tuck Shop"/>
        <s v="Daraplus Store"/>
        <s v="Robot"/>
        <s v="Rush-Hour Supermarket"/>
        <s v="Sb"/>
        <s v="Awaasa Supermarket"/>
        <s v="Kilimanjaro Tuck Shop"/>
        <s v="Special Nuro Mini Market"/>
        <s v="Mrs Janet"/>
        <s v="Salaam Shop"/>
        <s v="Aunty Velda Tuck Shop"/>
        <s v="Mkhize Tuckshop"/>
        <s v="Siyabonga Tuckshop"/>
        <s v="Veli Tuckshop"/>
        <s v="Kusekhaya Tuckshop"/>
        <s v="Legato 4"/>
        <s v="Maplankeng General Dealer"/>
        <s v="Nazer Trading"/>
        <s v="Menttension Supermarket"/>
        <s v="Neelkamal Trading"/>
        <s v="Modupe Store"/>
        <s v="Hanani Shop"/>
        <s v="King George Cafe"/>
        <s v="Ext 4 Supermarket"/>
        <s v="Iya Asisat Store"/>
        <s v="Bismila Tuckshop"/>
        <s v="Lady P Store"/>
        <s v="James Trading Interprice"/>
        <s v="A1 Supermarket"/>
        <s v="Ta Mince"/>
        <s v="All Sufficient Store"/>
        <s v="Biement General Dealer Supermarket"/>
        <s v="Mr Cheaper"/>
        <s v="Cost Price"/>
        <s v="Salam Freedom Tuck Shop"/>
        <s v="Mojalefa Tuck Shop"/>
        <s v="Gods Owen"/>
        <s v="Az Stores"/>
        <s v="Ugodivine Store"/>
        <s v="Naijaway Store"/>
        <s v="Valentine Stores"/>
        <s v="Olawale Ventures"/>
        <s v="Iya Amir At Stores"/>
        <s v="Bukez Ventures"/>
        <s v="Ask For More"/>
        <s v="Maison B Store"/>
        <s v="Mummy Tofunmi"/>
        <s v="Yemolysis Global Resources"/>
        <s v="Queen Store"/>
        <s v="Alhaja Adeleke Stores"/>
        <s v="Alhaja Balogun Store"/>
        <s v="Mummy Princess Stores"/>
        <s v="A Line Shop 1"/>
        <s v="Mama Frances"/>
        <s v="Emizona Store"/>
        <s v="Spring Site Ltd"/>
        <s v="Mama Amaka  Store"/>
        <s v="Mummy Asman Store"/>
        <s v="Showe Supermaket"/>
        <s v="Lagant Stores"/>
        <s v="Fashion Designer"/>
        <s v="Marindi General Dealer"/>
        <s v="Olaoluwa Store"/>
        <s v="Veeone Store"/>
        <s v="Henry'S Tuck Shop"/>
        <s v="Mmum Mariam Store"/>
        <s v="Lookies"/>
        <s v="Mochocho General Dealer"/>
        <s v="Israel Tuckshop"/>
        <s v="Tasi Tuckshop"/>
        <s v="Bra Joe Corner"/>
        <s v="African Andriend Tuckshop"/>
        <s v="Adijat"/>
        <s v="Welcome Tuck Shop"/>
        <s v="Jw Supermarket"/>
        <s v="Six 2 Ten Supermarket"/>
        <s v="One And All Tuckshop"/>
        <s v="C And R Convenience Store"/>
        <s v="Good Luck Shop"/>
        <s v="Smart Price Tuckshop"/>
        <s v="Flaky Store"/>
        <s v="Morwa Tuck Shop"/>
        <s v="Abis Tuck Shop"/>
        <s v="Kwazakhele Tuck Shop"/>
        <s v="R5 Spaza Shop"/>
        <s v="Cheap Tuck Shop"/>
        <s v="Happiness Tuck Shop"/>
        <s v="God Bless Africa"/>
        <s v="Ifenyi Chemist And Store"/>
        <s v="Ibukunoluwa Store"/>
        <s v="Esthibaby Supermarket"/>
        <s v="Uk 34 Trading Enterprise"/>
        <s v="Afzali Tuck Shop"/>
        <s v="Bk Tuckshop"/>
        <s v="Tony Store"/>
        <s v="Dube Tuck Shop"/>
        <s v="Nadia Best Price Supermarket"/>
        <s v="Nasi Tuck Shop"/>
        <s v="Moreko Tuck Shop"/>
        <s v="Y.M Arsema Shop"/>
        <s v="Havilah Provision Store"/>
        <s v="Tessy Ronke"/>
        <s v="Mummy Bee Store"/>
        <s v="Tolad Store"/>
        <s v="Mummy Moses Stores"/>
        <s v="Busola Store Oke Arin"/>
        <s v="Sb Lamp Ventures"/>
        <s v="Damilola Store"/>
        <s v="Olard Unique Venture"/>
        <s v="Jerry Stores"/>
        <s v="Mummy David Store"/>
        <s v="Menna Super Market"/>
        <s v="Mummy Muna Store"/>
        <s v="Bostaf Store"/>
        <s v="Robert Corner Tuckshop"/>
        <s v="Green Shop"/>
        <s v="Extra Special Tuck Shop"/>
        <s v="Linda Tuckshop"/>
        <s v="Moosa Tuck Shop"/>
        <s v="Happiness"/>
        <s v="Roro'S Tuck Shop"/>
        <s v="Ikeson Superstore"/>
        <s v="Face To Face Supermarket"/>
        <s v="Yellow Container Tuck Shop"/>
        <s v="Feyesa Lelisa"/>
        <s v="Community  Spaza"/>
        <s v="African Brothers Supermarket"/>
        <s v="Mummy Chi Store"/>
        <s v="My Supermarket"/>
        <s v="Nana'S Convince Store"/>
        <s v="Tsemonate Shop"/>
        <s v="Sbuda Tuck Shop"/>
        <s v="Godoleos Tuckshop"/>
        <s v="Raspberry Supermarket No 3"/>
        <s v="Ditlou Tuckshop"/>
        <s v="Heita Supermarket"/>
        <s v="Praise Of God"/>
        <s v="Mummy Haliya Store"/>
        <s v="Chuks Store"/>
        <s v="Fruit Stop"/>
        <s v="Important Store"/>
        <s v="One Love Supermarket"/>
        <s v="Family Superstore"/>
        <s v="Mummy Zion Store"/>
        <s v="Grahams Store"/>
        <s v="Siyabonga Supermarket"/>
        <s v="Great Provider Stores"/>
        <s v="Shop Upright Supermarket"/>
        <s v="Asalam Store"/>
        <s v="Khensa Tuck Shop"/>
        <s v="Blackrock Supermarket"/>
        <s v="Mummy  Gbogbolowo Stores"/>
        <s v="Bimbim Store"/>
        <s v="Yusuf Store Alaba Sure"/>
        <s v="With God Stores"/>
        <s v="Ewa Tomi Store"/>
        <s v="Mummy Blessing Store"/>
        <s v="Oge Store"/>
        <s v="Emanuel Supermarket"/>
        <s v="Alberto'S Tuck Shop"/>
        <s v="Ayeye Tuck Shop"/>
        <s v="Witness Tuckshop"/>
        <s v="Mh  Super Store"/>
        <s v="Mahlaela"/>
        <s v="Ekhona"/>
        <s v="Nwanati Tuck Shop"/>
        <s v="Jks Tuck Shop"/>
        <s v="Andes Corner Shop"/>
        <s v="Divine Success"/>
        <s v="Al_Huda Supermarket"/>
        <s v="Andes Supermarket"/>
        <s v="Do Corner"/>
        <s v="General Tuck Shop"/>
        <s v="God Grace Store"/>
        <s v="Face To Face"/>
        <s v="Eddie'S Tuck Shop"/>
        <s v="Ht Store"/>
        <s v="Temitope Venture"/>
        <s v="Blessed Supermarket"/>
        <s v="Hallal Hosans Tuck Shop"/>
        <s v="Identity Mart"/>
        <s v="Osabasa General Dealer"/>
        <s v="Tshwaraganang Tuck Shop"/>
        <s v="Kachi Store"/>
        <s v="Gift Gold Venture"/>
        <s v="Nisco Store"/>
        <s v="Iya David Store"/>
        <s v="Tony'S General Dealer"/>
        <s v="Matthew Store"/>
        <s v="Chuchu Tuck Shop"/>
        <s v="Mary'S Tuck Shop"/>
        <s v="Takas Grocery"/>
        <s v="Ocean Supermarket"/>
        <s v="The Twins Stores"/>
        <s v="Hagesa Mini Market"/>
        <s v="Anty Chichi Store"/>
        <s v="Abdul Rahamon Store"/>
        <s v="Mummy Kausahrat Stores"/>
        <s v="Tshehla &amp; Son"/>
        <s v="Fashola Store Mowe Market"/>
        <s v="Madam Glorious Stores"/>
        <s v="Favour Stores"/>
        <s v="Anuoluwapo Topmost Essential"/>
        <s v="Mama Doyin Cbn Estate 2 Satellite Navy Town Lagos"/>
        <s v="Tamid Ventures"/>
        <s v="Amina Store"/>
        <s v="Qbest Ventures"/>
        <s v="Apalara Store"/>
        <s v="Ego Stores"/>
        <s v="Zimizele Tuck Shop"/>
        <s v="Igugulethe Shopping Centre"/>
        <s v="Shaloom Supermarket"/>
        <s v="Trust Supermarket"/>
        <s v="Big And Save Tuck Shop"/>
        <s v="L And F Supermarket"/>
        <s v="Adana Tuck Shop"/>
        <s v="Corner House Supermarket"/>
        <s v="Tip Top Supermarket"/>
        <s v="Good Hope Supermarket"/>
        <s v="Jabulani Tuck Shop"/>
        <s v="Banglamini Tuck Shop(Motsugi Street)"/>
        <s v="Reddy'S Tuck Shop"/>
        <s v="Globeset Store"/>
        <s v="Akd Store"/>
        <s v="Starling Cafe"/>
        <s v="Bethuel Tuckshop"/>
        <s v="Berry Supermarket"/>
        <s v="Bukolastores"/>
        <s v="Tshesa Supermaket"/>
        <s v="Mama 2 Tuck Shop"/>
        <s v="Family Tuckshop"/>
        <s v="Rasta Tuck Shop"/>
        <s v="Yah Lateef Stores"/>
        <s v="Slice Of Heaven"/>
        <s v="Branch Africa Supermarket"/>
        <s v="Ali'S Tuck Shop"/>
        <s v="Barcelona Supermarket"/>
        <s v="Salama Supermarket"/>
        <s v="Godwork Tuck Shop"/>
        <s v="Monica Tuck Shop"/>
        <s v="Khosies Tuck Shop"/>
        <s v="Myat Stores"/>
        <s v="Bismillah Ext 02"/>
        <s v="Broadway General Dealer"/>
        <s v="Patmezuo Foods"/>
        <s v="Jele'S Tuck Shop"/>
        <s v="Prince Supermarket"/>
        <s v="Barna John Store"/>
        <s v="Ajibowo Stores"/>
        <s v="Kidyz Corner"/>
        <s v="Divine Favour"/>
        <s v="Fine Chris And Brothers Global Enterprises"/>
        <s v="Oluwaseun Outlet"/>
        <s v="Opeyemi Store"/>
        <s v="Azeta Stores"/>
        <s v="Mojola Store"/>
        <s v="Daddy Amara Store"/>
        <s v="Amrite Stores"/>
        <s v="Strinville Cafe"/>
        <s v="Roxana 3"/>
        <s v="Woza-Woza Blue &amp; Black"/>
        <s v="Araire Global Ventures"/>
        <s v="Main Road Tuck Shop"/>
        <s v="Viva Tuck"/>
        <s v="Ethios Rasta Shop"/>
        <s v="Tebsa'S Palace"/>
        <s v="Blue Supermarket"/>
        <s v="Waka Waka"/>
        <s v="Omunye Tuck Shop"/>
        <s v="Monate Supermarket"/>
        <s v="East Lynne Supermarket"/>
        <s v="Belet Tuck Shop"/>
        <s v="Master Mind"/>
        <s v="Four Ways Tuck Shop"/>
        <s v="Mhlongo General Dealer"/>
        <s v="Blessing Supermarket"/>
        <s v="Peres Supermarket"/>
        <s v="Central Supermaket"/>
        <s v="Kdj Store"/>
        <s v="Mum Racheal Store"/>
        <s v="Success Tuck Shop"/>
        <s v="Mokhukhu Tuck Shop"/>
        <s v="Killarney Tuck Shop"/>
        <s v="Urppy Store"/>
        <s v="J &amp;E Store"/>
        <s v="Gezani Butchery"/>
        <s v="Family Tuck Shop East"/>
        <s v="Edugab Supermarket"/>
        <s v="J&amp;V 2 Tuckshop"/>
        <s v="X2 Tuck Shop"/>
        <s v="Mummy Janet Store"/>
        <s v="Oseremen Frozen Food"/>
        <s v="Akunwata"/>
        <s v="Tirosano Tuck Shop"/>
        <s v="African Spaza (Highland)"/>
        <s v="Oluwatosin"/>
        <s v="Madam Chy Favour Supermarket"/>
        <s v="Chriskel  Supermarket"/>
        <s v="Khosa Tuckshop"/>
        <s v="Yanju Stores"/>
        <s v="Mummy Praise Store"/>
        <s v="Morongwa Tuck Shop"/>
        <s v="Jom Jom"/>
        <s v="Iya Ayisat Store"/>
        <s v="Emmy Tom"/>
        <s v="Tioluwani Store"/>
        <s v="Chioma Store Mowe"/>
        <s v="Iya Pepe"/>
        <s v="Adeoye Store"/>
        <s v="Lloyd Store"/>
        <s v="Omo- Oba Store"/>
        <s v="Mummy Th Store"/>
        <s v="Mummy Fariyat Store"/>
        <s v="Unic Supermarket"/>
        <s v="De Royal Store"/>
        <s v="Lady T Ventures"/>
        <s v="Emmanuel Grace Store"/>
        <s v="Bene Fascino Stores"/>
        <s v="Zeemat Stores"/>
        <s v="Funmilayo Store"/>
        <s v="Chiabameze Stores"/>
        <s v="Tomos Store"/>
        <s v="Mummy Isegun"/>
        <s v="Tony Super Mart"/>
        <s v="Come And See"/>
        <s v="Jossy"/>
        <s v="City Store"/>
        <s v="Iya Omo"/>
        <s v="Chimex Venture Lagos Plaza"/>
        <s v="Kosy Store"/>
        <s v="Station Road Mini Market"/>
        <s v="Peter Store"/>
        <s v="Ab Stores"/>
        <s v="Mummy David Stores"/>
      </sharedItems>
    </cacheField>
    <cacheField name="outletType" numFmtId="0">
      <sharedItems count="3">
        <s v="Supermarket"/>
        <s v="Convenience Store"/>
        <s v="Kiosk"/>
      </sharedItems>
    </cacheField>
    <cacheField name="Producer" numFmtId="0">
      <sharedItems count="13">
        <s v="Chi Nigeria Limited"/>
        <s v="Unilever Nigeria Plc"/>
        <s v="DUFIL Prima foods Plc"/>
        <s v="Unilever SA"/>
        <s v="Extreme Manufacturing Nig Ltd"/>
        <s v="Guinness Nigeria Plc"/>
        <s v="PZ Cussons Nigeria Plc"/>
        <s v="Hayat Kimya Nigeria Limited"/>
        <s v="Nasco"/>
        <s v="Danone Nigeria"/>
        <s v="Flour Mills of Nigeria"/>
        <s v="Arla Foods"/>
        <s v="Nourdm Global"/>
      </sharedItems>
    </cacheField>
    <cacheField name="Product" numFmtId="0">
      <sharedItems count="88">
        <s v="Hollandia Evap. Milk"/>
        <s v="Lipton Special"/>
        <s v="Indomie Indomitable Pack"/>
        <s v="Close up"/>
        <s v="Sunlight Dishwashing Liquid  "/>
        <s v="Indomie Super Pack"/>
        <s v="OMO  "/>
        <s v="Knorr Soups  "/>
        <s v="Sunlight Laundry Detergent  "/>
        <s v="So Easy"/>
        <s v="Vaseline Petroleum Jelly  "/>
        <s v="Lifebuoy Bath Soap  "/>
        <s v="Knorrox Stock Cubes  "/>
        <s v="Robertsons Spices  "/>
        <s v="Orijin Bitters"/>
        <s v="Joy Toilet Bar Soap"/>
        <s v="Pepsodent"/>
        <s v="Indomie Hungryman"/>
        <s v="Premier Toilet Bar Soap"/>
        <s v="Molfix Small"/>
        <s v="Nasco Biscuit"/>
        <s v="Sunlight Bath Soap  "/>
        <s v="Surf Detergent  "/>
        <s v="Knorr Aromat Seasoning  "/>
        <s v="Robertsons Rajah Spices  "/>
        <s v="Domestos Toilet Cleaner  "/>
        <s v="Handy Andy Cleaning Cream  "/>
        <s v="Hollandia Yoghurt"/>
        <s v="Molfix Jumbo"/>
        <s v="Joko Tea  "/>
        <s v="Lux  "/>
        <s v="Smirnoff Ice"/>
        <s v="Canoe Bar Soap"/>
        <s v="Chivita Premium"/>
        <s v="Guinness Foreign Extra Stout"/>
        <s v="Close Up  "/>
        <s v="Sunlight Washing Powder"/>
        <s v="Smirnoff Vodka"/>
        <s v="Dawn Body Cream and Lotion  "/>
        <s v="Even &amp; Lovely  "/>
        <s v="Guinness Smooth Beer"/>
        <s v="Caprisonne"/>
        <s v="Fanice"/>
        <s v="Go Slo"/>
        <s v="Dawn Deodorant  "/>
        <s v="Glen Tea  "/>
        <s v="Molfix Twin"/>
        <s v="Gordon Gin"/>
        <s v="Vaseline Body Lotion  "/>
        <s v="Knorr Seasoning"/>
        <s v="Lux"/>
        <s v="Golden Penny Semovita"/>
        <s v="Golden Penny Spaghetti"/>
        <s v="Shield Deodorant  "/>
        <s v="Golden Penny Flour"/>
        <s v="Surf Cleaner  "/>
        <s v="Golden Penny Noodles"/>
        <s v="Power Vegetable Oil"/>
        <s v="Dano Cool Cow"/>
        <s v="Malta Guinness"/>
        <s v="Knorrox Mince  "/>
        <s v="Axe Deodorant  "/>
        <s v="Orijin Herbal Gin"/>
        <s v="POND`S Face Care  "/>
        <s v="Surf Dishwashing Liquid  "/>
        <s v="Baileys Irish Cream"/>
        <s v="Fan Choco"/>
        <s v="Fan Super Yogo"/>
        <s v="Chivita Exotic"/>
        <s v="Brut Roll On  "/>
        <s v="Dano Full Cream"/>
        <s v="Magik Multipurpose Detergent"/>
        <s v="Indomie Bellefull"/>
        <s v="Chivita Active"/>
        <s v="J+B Rare Whisky"/>
        <s v="Fandango"/>
        <s v="Orijin Zero"/>
        <s v="Nasco Cornflakes"/>
        <s v="Orijin Beer"/>
        <s v="Molped Sanitary Towel"/>
        <s v="Fan Vanille"/>
        <s v="MrDowells Whisky"/>
        <s v="Familia Kitchen Towel"/>
        <s v="Golden Penny Macaroni"/>
        <s v="Blue Band"/>
        <s v="Johnnie Walker"/>
        <s v="Power Pasta"/>
        <s v="Lux (Spc.)"/>
      </sharedItems>
    </cacheField>
    <cacheField name="Category Group" numFmtId="0">
      <sharedItems count="7">
        <s v="Breakfast &amp; Snacks "/>
        <s v="Food"/>
        <s v="Personal Care"/>
        <s v="Home Care"/>
        <s v="Wine &amp; Spirits"/>
        <s v="Baby"/>
        <s v="Drinks"/>
      </sharedItems>
    </cacheField>
    <cacheField name="Quantity" numFmtId="0">
      <sharedItems containsSemiMixedTypes="0" containsString="0" containsNumber="1" minValue="0.25" maxValue="625"/>
    </cacheField>
    <cacheField name="Unit Price" numFmtId="166">
      <sharedItems containsSemiMixedTypes="0" containsString="0" containsNumber="1" minValue="11.5" maxValue="92000"/>
    </cacheField>
    <cacheField name="shippingStatus" numFmtId="0">
      <sharedItems count="2">
        <s v="delivered"/>
        <s v="cancelled"/>
      </sharedItems>
    </cacheField>
    <cacheField name="Delivery Agent" numFmtId="0">
      <sharedItems count="97">
        <s v="Kayode  Oluwashina"/>
        <s v="Edem Ebia"/>
        <s v="Idris Habib Adewale"/>
        <s v="Deji  Ibironke"/>
        <s v="Bolaji Olasunkanmi"/>
        <s v="Adewale _x0009_ Mustapha"/>
        <s v="Ismael Ishmael"/>
        <s v="Olanrewaju  Dare Emmanuel"/>
        <s v="Saheed  Olugbenga-Rufus"/>
        <s v="Kagiso Katlego"/>
        <s v="Nomfundo Sibongile"/>
        <s v="Ibrahim Bello"/>
        <s v="Ayodeji Lateef _x0009_ Adebowale"/>
        <s v="Tayo Fasakin"/>
        <s v="Stevenson Udeye-Ubah"/>
        <s v="Ayantoye Adeboye"/>
        <s v="Cyril Amedu"/>
        <s v="Adeleye _x0009_ Dayo"/>
        <s v="Muyiwa Sodiya"/>
        <s v="Sulaimon  Omobolaji Akanni"/>
        <s v="Olalekan Oluwaseyi"/>
        <s v="Olatunji Oladele  Ezekiel"/>
        <s v="Nnamdi _x0009_ Joshua Ogbonnaya"/>
        <s v="Abdulahi Shehu"/>
        <s v="Kayode  Taiwo"/>
        <s v="Mcdonald  Aideloje"/>
        <s v="Omojola Festus  Odunayo"/>
        <s v="Funmilayo Isaac Agoi"/>
        <s v="Eugene _x0009_ Eniorji"/>
        <s v="Olugbenga Oginni"/>
        <s v="Amehzi Ishike"/>
        <s v="Oyelade Sodiq  Adeshola"/>
        <s v="Bukola Omoh"/>
        <s v="Dayo Oludaisi"/>
        <s v="Chukwuemeka _x0009_ Chimaobim Chukwuemeka"/>
        <s v="Uche Phillips"/>
        <s v="Habeeb Umar"/>
        <s v="Otafuwa  Abiola Oluseyi"/>
        <s v="Ezra _x0009_ Iwuajoku"/>
        <s v="Olaniyi Olakunle  Olaitan"/>
        <s v="Agbanije Babatunde  Gabriel"/>
        <s v="Hameed Suberu"/>
        <s v="Onasanya  Adetola"/>
        <s v="Itanifo Abraham"/>
        <s v="Ovie _x0009_ Paul Onogoro"/>
        <s v="Samuel Shola"/>
        <s v="Joseph Abraham"/>
        <s v="Nwokocha Omotope  Olaore Regina"/>
        <s v="Adetunji  Adepoju"/>
        <s v="David Onyenaba"/>
        <s v="Razak Shittu"/>
        <s v="Ekemenah Eduvie  Steve"/>
        <s v="Ajie _x0009_ Chukwumela"/>
        <s v="Dada David  Kunle"/>
        <s v="Akinwande Akinbiyi"/>
        <s v="Olufemi  Lawal"/>
        <s v="Ndamati  Martins"/>
        <s v="Dsr 1"/>
        <s v="Omosanya Olubukola  Okeade"/>
        <s v="Cole  Olubunmi Adebowale"/>
        <s v="Sunday  Okey Ndifon"/>
        <s v="Noah   Dsr 1"/>
        <s v="Abdullahi Sule"/>
        <s v="Hameed Suberu (Drop Shipping)"/>
        <s v="Olaleye _x0009_ Thomas"/>
        <s v="Adeniyi _x0009_ Rahman"/>
        <s v="Godswill Chinedu _x0009_ Ezengwa"/>
        <s v="Eyipe Francis _x0009_ Adakole"/>
        <s v="Asor Henry"/>
        <s v="Francis  E. Omoankhanlen"/>
        <s v="Noah Arome"/>
        <s v="Ojoawo  Olakunle"/>
        <s v="John Akinola  Opeyemi"/>
        <s v="Williams _x0009_ Mary"/>
        <s v="Animashaun _x0009_ Adeyemi"/>
        <s v="Ifeanyichukwu  Clinton Abumchi"/>
        <s v="Bankole  Tajudeen"/>
        <s v="Agenu _x0009_ Chukwudi"/>
        <s v="Olawale Ismaheel  Ayodeji"/>
        <s v="Clement Adeshina"/>
        <s v="Salaudeen  Ayan"/>
        <s v="Emeka Nnaemeka"/>
        <s v="Oladoyinbo  Ibukun"/>
        <s v="Lawrence Godday"/>
        <s v="Inioluwa .    Dsr"/>
        <s v="Azeez Sahad"/>
        <s v="Kingsley Okore  Kalu"/>
        <s v="Adetoro _x0009_ Oluranti"/>
        <s v="Oladipupo_x0009_  Kehinde Peace"/>
        <s v="Jonathan _x0009_ Oni Michael"/>
        <s v="Kanayochukwu  Kingsley"/>
        <s v="Opeyemi  Sotuminu"/>
        <s v="Olalekan  Okedeyi"/>
        <s v="Olawumi _x0009_ Oluwasogo David"/>
        <s v="Ganiyu _x0009_ Moruf"/>
        <s v="Osuji  Chibuikem Justin"/>
        <s v="Ogunshola Olubusayo"/>
      </sharedItems>
    </cacheField>
    <cacheField name="state" numFmtId="0">
      <sharedItems count="11">
        <s v="Lagos"/>
        <s v="Gauteng"/>
        <s v="Ogun"/>
        <s v="FCT"/>
        <s v="Rivers"/>
        <s v="Katlehong"/>
        <s v="Soweto"/>
        <s v="Kano"/>
        <s v="Oyo"/>
        <s v="Abia"/>
        <s v="Anambra"/>
      </sharedItems>
    </cacheField>
    <cacheField name="country" numFmtId="0">
      <sharedItems count="2">
        <s v="NG"/>
        <s v="ZA"/>
      </sharedItems>
    </cacheField>
    <cacheField name="currency" numFmtId="0">
      <sharedItems/>
    </cacheField>
    <cacheField name="salesChannel" numFmtId="0">
      <sharedItems count="3">
        <s v="Telesales"/>
        <s v="Field Sales"/>
        <s v="Mobile App"/>
      </sharedItems>
    </cacheField>
    <cacheField name="Sales Price" numFmtId="166">
      <sharedItems containsSemiMixedTypes="0" containsString="0" containsNumber="1" minValue="5.9974999999999996" maxValue="1993750"/>
    </cacheField>
    <cacheField name="Sales Price ($)" numFmtId="171">
      <sharedItems containsSemiMixedTypes="0" containsString="0" containsNumber="1" minValue="0.40743885869565211" maxValue="4959.5771144278606"/>
    </cacheField>
    <cacheField name="Order Category" numFmtId="0">
      <sharedItems count="3">
        <s v="Low End"/>
        <s v="Mid End"/>
        <s v="High End"/>
      </sharedItems>
    </cacheField>
    <cacheField name="Hours" numFmtId="0" databaseField="0">
      <fieldGroup base="0">
        <rangePr groupBy="hours" startDate="2021-07-01T01:30:00" endDate="2021-07-31T22:24:00"/>
        <groupItems count="26">
          <s v="&lt;01/07/2021"/>
          <s v="00"/>
          <s v="01"/>
          <s v="02"/>
          <s v="03"/>
          <s v="04"/>
          <s v="05"/>
          <s v="06"/>
          <s v="07"/>
          <s v="08"/>
          <s v="09"/>
          <s v="10"/>
          <s v="11"/>
          <s v="12"/>
          <s v="13"/>
          <s v="14"/>
          <s v="15"/>
          <s v="16"/>
          <s v="17"/>
          <s v="18"/>
          <s v="19"/>
          <s v="20"/>
          <s v="21"/>
          <s v="22"/>
          <s v="23"/>
          <s v="&gt;31/07/2021"/>
        </groupItems>
      </fieldGroup>
    </cacheField>
    <cacheField name="Days" numFmtId="0" databaseField="0">
      <fieldGroup base="0">
        <rangePr groupBy="days" startDate="2021-07-01T01:30:00" endDate="2021-07-31T22:24:00"/>
        <groupItems count="368">
          <s v="&lt;01/07/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7/2021"/>
        </groupItems>
      </fieldGroup>
    </cacheField>
  </cacheFields>
  <extLst>
    <ext xmlns:x14="http://schemas.microsoft.com/office/spreadsheetml/2009/9/main" uri="{725AE2AE-9491-48be-B2B4-4EB974FC3084}">
      <x14:pivotCacheDefinition pivotCacheId="104317502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X PHOTOGRAPHY" refreshedDate="45555.576928703704" createdVersion="6" refreshedVersion="6" minRefreshableVersion="3" recordCount="8906" xr:uid="{65189867-F487-474D-9721-BCE8081FD02A}">
  <cacheSource type="worksheet">
    <worksheetSource ref="A1:O1048576" sheet="Orders - July, 2021"/>
  </cacheSource>
  <cacheFields count="15">
    <cacheField name="OrderAt Date" numFmtId="22">
      <sharedItems containsNonDate="0" containsDate="1" containsString="0" containsBlank="1" minDate="2021-07-01T01:30:00" maxDate="2021-07-31T22:24:00"/>
    </cacheField>
    <cacheField name="customer Name" numFmtId="0">
      <sharedItems containsBlank="1" count="2073">
        <s v="Mummy Marvelous Store"/>
        <s v="Facodon"/>
        <s v="Mrs Omolara"/>
        <s v="Adeyemi Stores"/>
        <s v="Adeez Store"/>
        <s v="Kfm Olayiwola Ventures"/>
        <s v="Ajoseph Store"/>
        <s v="Sebenzisa Tuck Shop"/>
        <s v="Iya Solo Alaba"/>
        <s v="Charley Stores"/>
        <s v="Family Tuck Shop"/>
        <s v="Yarona"/>
        <s v="Micheal Tuck Shop"/>
        <s v="Phase 3 Discount Tuck Shop"/>
        <s v="Uche Store Alaba Sure"/>
        <s v="Thandabantu Tuck Shop Sinqobile"/>
        <s v="Black Jeans Tuck Shop"/>
        <s v="Omo Tuck Shop"/>
        <s v="Lucky Tuck Shop"/>
        <s v="Ekasi"/>
        <s v="Tommys Tuck Shop"/>
        <s v="Royal Supermarket"/>
        <s v="Onyii Don Store"/>
        <s v="Diamond Stores"/>
        <s v="Happy Supermarket"/>
        <s v="Abdullahi Stores"/>
        <s v="Anselm Store"/>
        <s v="Rima General Dealer"/>
        <s v="Than-All Store"/>
        <s v="Ali And Noorjeham  Supermarket"/>
        <s v="Horn Of Africa Blessing Supermarket"/>
        <s v="Busy Corner Tuckshop"/>
        <s v="Polokwane Supermarket"/>
        <s v="Alhaja Salami Stores"/>
        <s v="Good Price Tuck Shop"/>
        <s v="Supet Tuck Shop"/>
        <s v="Mum Lola Stores"/>
        <s v="Kemisola Store"/>
        <s v="Salem Tuck Shop"/>
        <s v="Blue Container"/>
        <s v="Eminence Stores"/>
        <s v="Green Container"/>
        <s v="Walala Wasala Supermarket"/>
        <s v="Bafanabafana Supermarket"/>
        <s v="Corner Spaza"/>
        <s v="Mrs. Olowu Store"/>
        <s v="Mummy Opeyemi Store"/>
        <s v="Captain Tuck Shop"/>
        <s v="Sam Sam Mini Market"/>
        <s v="Simunye Supermarket"/>
        <s v="Villa Hostel Tuck Shop"/>
        <s v="Lartot Supermarket"/>
        <s v="Oluwanifemi"/>
        <s v="Oge Ken Store"/>
        <s v="Teddy Tuck Shop"/>
        <s v="Jumond Stores"/>
        <s v="Brothers Tuck Shop"/>
        <s v="Cornershop"/>
        <s v="Oluwanisola Store; Arepo"/>
        <s v="Benny'S General Dealer"/>
        <s v="Mrs Kareem Store"/>
        <s v="B I Tuck Shop"/>
        <s v="All Maka Supermarket"/>
        <s v="Bafana Bafana Supermarket"/>
        <s v="Fms Store"/>
        <s v="Ifytex Stores"/>
        <s v="Jaharana Mini Market"/>
        <s v="Oniyabode Store"/>
        <s v="Mabalane Tuck Shop"/>
        <s v="Benijraat  Store"/>
        <s v="Kemiso  Tuckshop"/>
        <s v="Marikalan Supermarket"/>
        <s v="Aduramigba Stores"/>
        <s v="Iyamaka Store"/>
        <s v="Klipgat Supermarket"/>
        <s v="3 Brothers Supermarket"/>
        <s v="Gadifele Tuck Shop"/>
        <s v="Burkina Faso"/>
        <s v="Emmanuel Supermarket"/>
        <s v="Globus Wine Warehouse"/>
        <s v="Thusu Convenience Store"/>
        <s v="Rehobot Tuck Shop"/>
        <s v="Discount Supey"/>
        <s v="Petersfield Supermarket"/>
        <s v="Chidi Store"/>
        <s v="Mum. Faith"/>
        <s v="Nice Guy Tuck Shop"/>
        <s v="Kemi Store"/>
        <s v="Real Stores"/>
        <s v="J J Store"/>
        <s v="Faduma Tuck Shop"/>
        <s v="Madam J.O Store"/>
        <s v="I K S Venture"/>
        <s v="Fc Waiz Store"/>
        <s v="Lenasia Super Market"/>
        <s v="Bafana'S Tuck Shop"/>
        <s v="Shalom Supermarket"/>
        <s v="Blue Mountain Gish Fish And Chips"/>
        <s v="Welcome Supermarket"/>
        <s v="Pj Stores"/>
        <s v="Payless Hypermarket Jabi"/>
        <s v="Loko 10 Stores"/>
        <s v="Green Tuck Shop"/>
        <s v="Ty Exclusive Stores"/>
        <s v="John Tuckshop"/>
        <s v="Ugodon Stores"/>
        <s v="Trolleys Superstore"/>
        <s v="Qa Supermarket"/>
        <s v="Mallam Salisu"/>
        <s v="Baraka Tuck Shop"/>
        <s v="Gifting Store"/>
        <s v="Alam'S Corner Supermarket"/>
        <s v="Nazareth Tuck Shop"/>
        <s v="N. Charychi Business Concept Mkt"/>
        <s v="Nahid Cash Store And Takeaways"/>
        <s v="Baraka No2"/>
        <s v="Divine Touch"/>
        <s v="Amazing Grace Stores"/>
        <s v="Cossa Tuck Shop"/>
        <s v="Absera Supermarket"/>
        <s v="Mrs Taiwo Stores"/>
        <s v="Eze Store"/>
        <s v="Iya Yemi Store"/>
        <s v="Shoppers Super Store"/>
        <s v="Amac Store"/>
        <s v="Babkem Store"/>
        <s v="Buba"/>
        <s v="Okubuike Store"/>
        <s v="Marcus Stores"/>
        <s v="Mustapha Store 2"/>
        <s v="Divine Flover Store"/>
        <s v="Mzanzi Tuck Shop"/>
        <s v="Erduno Tuck Shop"/>
        <s v="Adissy Stores"/>
        <s v="Bumore Stores"/>
        <s v="Marvelous Store"/>
        <s v="Mummy Iffy Store"/>
        <s v="Abbey For Christ Ventures"/>
        <s v="Prince&amp;Princess Store,Alaba"/>
        <s v="Iya Ruka K Store"/>
        <s v="Alhaja Adekoya Store"/>
        <s v="Pick A Spaza Lauretta"/>
        <s v="Oyin Store"/>
        <s v="Mummy Precious Store"/>
        <s v="Gazani Supermarket"/>
        <s v="Au Store"/>
        <s v="First Place Gwarimpa 3Rd Avenue Behind"/>
        <s v="Nnamdi Store"/>
        <s v="Mummy Olamide Stores"/>
        <s v="Abisco Venture"/>
        <s v="Adisababa Tuckshop"/>
        <s v="Foluwasegun Company Enterprise"/>
        <s v="Mut Tuck Shop"/>
        <s v="Mama T Stores"/>
        <s v="Ggg Connection"/>
        <s v="Emavendeni Tuck Shop"/>
        <s v="Excel Store"/>
        <s v="M.B.E Motato Business Enterprise"/>
        <s v="Mummy Success Store"/>
        <s v="Iya Ibeji"/>
        <s v="Alhaja Oloko Store"/>
        <s v="Divine Chi Store"/>
        <s v="Alatishe Store"/>
        <s v="Empat Ituma Enterprises"/>
        <s v="Eddy International Ltd Oke Aarin"/>
        <s v="Kunfayakun Stores"/>
        <s v="Priceless Store"/>
        <s v="Rose Store"/>
        <s v="Mummy Chigoo"/>
        <s v="Doris Store"/>
        <s v="Wunik  Enterprises"/>
        <s v="Petvead Store"/>
        <s v="Mummy Peculiar"/>
        <s v="Miss Lucy Brigidi"/>
        <s v="Damilola Ventures"/>
        <s v="Dominion  Store"/>
        <s v="Accurate Minimart"/>
        <s v="Oduola Store"/>
        <s v="Best Choice"/>
        <s v="Mrs  Olufunke"/>
        <s v="Anike Store"/>
        <s v="Mama B Minimart"/>
        <s v="Mimi Store 2"/>
        <s v="Gambo Store"/>
        <s v="Ajoke Ventures"/>
        <s v="Dayo Store"/>
        <s v="Mummy Favour Store"/>
        <s v="Mum God'S Pawer Store"/>
        <s v="Pedro Store"/>
        <s v="Oduoye Store"/>
        <s v="God'S Time Is The Best Store"/>
        <s v="So Smart"/>
        <s v="Onyinelly Nigeria Limited"/>
        <s v="Good Luck Store"/>
        <s v="Uche Jesus"/>
        <s v="Iya Afolabi Stores"/>
        <s v="Iya Ewe Store"/>
        <s v="Funmila Ventures"/>
        <s v="Firstiephil Multipurpose Enterprise"/>
        <s v="Lusham Container Shop"/>
        <s v="Crossroad Cafe"/>
        <s v="Unity Tuck Shop"/>
        <s v="Folake Ojuri  Store"/>
        <s v="Kitos Tuck Shop"/>
        <s v="African Tuckshop"/>
        <s v="Mohlakeng Tuck Shop"/>
        <s v="Miranda Supermarket"/>
        <s v="Discount Shop"/>
        <s v="Fgw Groceries"/>
        <s v="Mozamel Tuck Shop 2"/>
        <s v="Star Super Market"/>
        <s v="Modina Tuck Shop"/>
        <s v="Blessed Assurance Stores"/>
        <s v="Shalom Supermarket F"/>
        <s v="Blue Corne Tuck Shop"/>
        <s v="Dzudzukani Tuck Shop."/>
        <s v="Tolchukwu Store"/>
        <s v="Harmony Store"/>
        <s v="Ali Discount"/>
        <s v="Mamo Bless Shop"/>
        <s v="Bafana Supermarket"/>
        <s v="Levine Kanana Jubilee Mall Tuck Shop"/>
        <s v="Sharif Supermarket"/>
        <s v="Life General Dealer"/>
        <s v="Pelumee Stores"/>
        <s v="Frienship Supermarket"/>
        <s v="Endurance Store"/>
        <s v="Shorty General Dealer"/>
        <s v="Justin Stores"/>
        <s v="Lam Lam Tuck Shop"/>
        <s v="Bafana Shop"/>
        <s v="James Tuck Shop"/>
        <s v="Tshelane Enterprice"/>
        <s v="Low Price Supermarket"/>
        <s v="Shukushukuma Spaza"/>
        <s v="Ramadan Tuck Shop"/>
        <s v="Canan Tuck Shop"/>
        <s v="Each Other Tuck Shop"/>
        <s v="Zeleke Tuck Shop"/>
        <s v="Justice Tuck Shop"/>
        <s v="Tammana Tuck Shop"/>
        <s v="Stoffy"/>
        <s v="S D Supermarket"/>
        <s v="Bismilla  Mini Market"/>
        <s v="Mahommods Tuck Shop"/>
        <s v="Shall 8"/>
        <s v="Folat Stores"/>
        <s v="Kopano Supermarket"/>
        <s v="Pick N Save Supermarket"/>
        <s v="Mr Spaza"/>
        <s v="David Tuckshop"/>
        <s v="High Way Cafe"/>
        <s v="Royal Tuckshop"/>
        <s v="Allan'S Spaza Shop"/>
        <s v="Zain Stores"/>
        <s v="Mummy Adeola Superstore"/>
        <s v="Green 3 Tuck Shop"/>
        <s v="Peot'S Tuckshop"/>
        <s v="Kam Stores"/>
        <s v="God Is Love"/>
        <s v="Iya Joko Shop"/>
        <s v="Kekana Garden General Dealership"/>
        <s v="Oluwatobiloba Stores"/>
        <s v="Paris Enterprise"/>
        <s v="Basab Stores"/>
        <s v="Willy Tuckshop"/>
        <s v="Goshen Stores"/>
        <s v="Lucky 7 Supermaket"/>
        <s v="Tubzee"/>
        <s v="Big O Trading"/>
        <s v="Saymore Super Store"/>
        <s v="Sv Save Moore"/>
        <s v="Dh Trading And Pub"/>
        <s v="Zwothe Supermarket"/>
        <s v="Kingsstore"/>
        <s v="Abis Stores"/>
        <s v="Abagaz Supermarket"/>
        <s v="Emmanuel Tuckshop"/>
        <s v="Raik Supermarket"/>
        <s v="Tosin Stores"/>
        <s v="Voicenet Store"/>
        <s v="Ag Mlambo General Dealer"/>
        <s v="Omobola Stores"/>
        <s v="Zamiga Store"/>
        <s v="Bismilah 2 Shop"/>
        <s v="Mummy B Store"/>
        <s v="Caroline Traiding"/>
        <s v="Titilayo Store"/>
        <s v="Aklat Store"/>
        <s v="Africa 2 Tuck Shop"/>
        <s v="Iya Precious Store"/>
        <s v="Ahlaja Adigun"/>
        <s v="Rja Tuck Shop"/>
        <s v="Boluwatife  Store"/>
        <s v="God'S Own Store"/>
        <s v="Blessing Store Akoka"/>
        <s v="Mama D Store"/>
        <s v="Mma Silvia Tuck Shop"/>
        <s v="Grace Stores"/>
        <s v="Bra-Sanza Supermarket"/>
        <s v="Yussuf  Stores"/>
        <s v="Yettito Senimo Store"/>
        <s v="Iya Mariam Store"/>
        <s v="Twins Venture"/>
        <s v="Constance"/>
        <s v="Mk"/>
        <s v="Lomboso Supermarket"/>
        <s v="Bintdot Ventures 2"/>
        <s v="Favher  Store"/>
        <s v="Mrs Chiyere"/>
        <s v="Joymerce Ventures"/>
        <s v="Chiy Gods Power"/>
        <s v="David Tuck Shop"/>
        <s v="Jd Flox Global  Investment Ltd"/>
        <s v="Alhaja Adegoke"/>
        <s v="F&amp;T Stores"/>
        <s v="Aron Tuck Shop"/>
        <s v="Mummy Bidemi Store"/>
        <s v="Mama Nosa Store"/>
        <s v="Tg Shalom Supermarket"/>
        <s v="Mrs Okeke Store"/>
        <s v="Mama Emma Store"/>
        <s v="Mommy J Store"/>
        <s v="Iya .Agba Store"/>
        <s v="Mummy V Stores"/>
        <s v="Efi Store"/>
        <s v="B Square Store"/>
        <s v="Hhw Stores"/>
        <s v="Alofas Store"/>
        <s v="God Is Able Store"/>
        <s v="Mrs Okonkwo Stores"/>
        <s v="Mummy Naheemot Stores"/>
        <s v="Judy Store"/>
        <s v="Ladyf"/>
        <s v="Rosemary  Store"/>
        <s v="Remyann Store"/>
        <s v="Masroorar Stores"/>
        <s v="Mummy Lateefat"/>
        <s v="Mr Wasiu Stores"/>
        <s v="Mimi Store"/>
        <s v="Gods Golden Glory Ventures"/>
        <s v="Ifeco Store"/>
        <s v="Blessed  Lawum"/>
        <s v="Ekene Store"/>
        <s v="Delight Store"/>
        <s v="Baale Stores"/>
        <s v="Ben Green Venture Store"/>
        <s v="Gracematt Store"/>
        <s v="Uche Stores"/>
        <s v="Mr Mike Stores"/>
        <s v="Blessed Store"/>
        <s v="Mee Stores"/>
        <s v="Dammy Stores"/>
        <s v="Adpf Stores"/>
        <s v="Mama Blessing Store"/>
        <s v="Kingdom Alert Store"/>
        <s v="Mummy Aa Stores"/>
        <s v="Atinuke Store"/>
        <s v="Cabnas Ventures"/>
        <s v="Look And Pick"/>
        <s v="God'S Glory Store"/>
        <s v="Mummy Bolu Stores"/>
        <s v="Gidan Sama Supermarket"/>
        <s v="Dakalt Ventures"/>
        <s v="Dozie Stores"/>
        <s v="Mummy Mariam"/>
        <s v="Mama Zeel Store"/>
        <s v="Mummy Balikis"/>
        <s v="Iya Chizobam"/>
        <s v="Tofunmi Store"/>
        <s v="Mummy Ify Mart Store"/>
        <s v="Mayor Store"/>
        <s v="Oluwaseun Supermarket"/>
        <s v="Prestige Store"/>
        <s v="Pamilerin Store"/>
        <s v="Faybet Stores"/>
        <s v="Bimpe Store"/>
        <s v="Obytex"/>
        <s v="Damayot Stores"/>
        <s v="Temitope Oluwa Store"/>
        <s v="School Boy Stores"/>
        <s v="Arinze Supermarket"/>
        <s v="Worobo Nig"/>
        <s v="Rem-Kem Store"/>
        <s v="Marvellous Store"/>
        <s v="Mummy Jude"/>
        <s v="Ann Stores"/>
        <s v="Nonye Store"/>
        <s v="St Francis Store"/>
        <s v="Mrs Lawal"/>
        <s v="A C Mark Ventures"/>
        <s v="Mummy Temi"/>
        <s v="Mrs Charles"/>
        <s v="Stone Age Stores"/>
        <s v="Mummy Success"/>
        <s v="Idyllic Place  Ventures"/>
        <s v="Alhaja Yusuf Store"/>
        <s v="A 2 Z Store"/>
        <s v="Olamide Stores"/>
        <s v="Feldim Store"/>
        <s v="Bukies Store"/>
        <s v="Vision Fair Ventures"/>
        <s v="Blue Bubbles Supermarket"/>
        <s v="Bliss Enterprises"/>
        <s v="Chi And Chi Stores"/>
        <s v="Yusfar"/>
        <s v="Ayisat Store,Ijora"/>
        <s v="Anuoluwapo Store"/>
        <s v="Prof Ezekiel Ventures"/>
        <s v="Ask For More  Store"/>
        <s v="Val Best Stores"/>
        <s v="Pemisire Store."/>
        <s v="Mummy Qudus"/>
        <s v="Jonafad Kiddies Amadiya"/>
        <s v="Gozie Stores"/>
        <s v="Kami Store"/>
        <s v="Ify Ventures"/>
        <s v="Semiloorebiolac Ventures"/>
        <s v="Macaustine Stores"/>
        <s v="Mummy Believe Stores"/>
        <s v="Baylous Store"/>
        <s v="Alphamart Mowe"/>
        <s v="Rooth Store"/>
        <s v="Penco Stores"/>
        <s v="Up Jesus Stores"/>
        <s v="Destiny Store"/>
        <s v="Touwani Store"/>
        <s v="God Leads Stores"/>
        <s v="Labam Stores"/>
        <s v="House 1"/>
        <s v="Oreofe Stores"/>
        <s v="Marc And Co. Biz"/>
        <s v="Mara Stores"/>
        <s v="Anu Stores"/>
        <s v="Xty Provision Store"/>
        <s v="Ores Store"/>
        <s v="Anika Supermarket"/>
        <s v="Victoria And Jules Tuck Shop"/>
        <s v="Test Outlet Cl"/>
        <s v="Kemsoj Store"/>
        <s v="Lowe Price"/>
        <s v="Haykaykimson Enterprises"/>
        <s v="Alfa Store"/>
        <s v="Arise And Shine Stores"/>
        <s v="Juliet Stores"/>
        <s v="Dbani Supermarket"/>
        <s v="Philip &amp; Sons Limited"/>
        <s v="234Store"/>
        <s v="Yetunde Store"/>
        <s v="Owode Stores"/>
        <s v="Nd"/>
        <s v="Hubmore Store"/>
        <s v="Discount Supermarket Z14"/>
        <s v="T And S Tuckshop"/>
        <s v="Hosana Supermarket"/>
        <s v="African Discountsupermarket"/>
        <s v="Balty Tuck Shop"/>
        <s v="Solly'S Tuckshop"/>
        <s v="One Place Tuck Shop"/>
        <s v="Machipisane Tuck Shop2"/>
        <s v="Sekab Store'S"/>
        <s v="Ouma Tuck Shop"/>
        <s v="Tsunami General Dealer"/>
        <s v="Kumani Tuck Shop"/>
        <s v="Discount Supermarket"/>
        <s v="Family Supermarket"/>
        <s v="African Tuck Shop2"/>
        <s v="Banga Tuck Shop"/>
        <s v="Hosana Tuck Shop"/>
        <s v="Msawawa General Dealer"/>
        <s v="African Tuck Shop"/>
        <s v="Danone Supermarket"/>
        <s v="Stella Stores"/>
        <s v="Misheck Tuck Shop"/>
        <s v="One Tuck Shop"/>
        <s v="Magna Supermarket"/>
        <s v="Family Shop"/>
        <s v="Sahidur Tuck Shop"/>
        <s v="Zama Zama Tuck Shop"/>
        <s v="Thomas Tuck Shop"/>
        <s v="Ted Tuckshop"/>
        <s v="Grace And Rhyma Store"/>
        <s v="Bd Supermarket"/>
        <s v="Asia Supermarket"/>
        <s v="Bana Ba Rona Supermarket"/>
        <s v="Collins Store"/>
        <s v="Africa Tuck Shop 1"/>
        <s v="Hajia Store"/>
        <s v="Short Left Contaniner"/>
        <s v="Kommolo Tuck Shop"/>
        <s v="Hallelujah Tuck Shop"/>
        <s v="Ali Bhaai"/>
        <s v="3 Star Mini Market"/>
        <s v="Dumela Tuck Shop"/>
        <s v="Nasrul Trading"/>
        <s v="Segkem Variety Store"/>
        <s v="My Man General Dealer"/>
        <s v="Almadululah"/>
        <s v="Kv Cafe"/>
        <s v="Crosby Superette"/>
        <s v="Al-Imran"/>
        <s v="Bb Supermarket"/>
        <s v="Lolade Precious"/>
        <s v="Yes"/>
        <s v="Bismillah Super Market"/>
        <s v="Sams"/>
        <s v="Mummy Munachi Stores"/>
        <s v="Mini Market"/>
        <s v="Toluwalase Store"/>
        <s v="Onyi Store"/>
        <s v="Swaneville Supermarket"/>
        <s v="Lethabo Tuckshop"/>
        <s v="Bj Toiletries Store"/>
        <s v="Green V Rise To Rise"/>
        <s v="Bismillah Tuck Shop"/>
        <s v="Jerusalem"/>
        <s v="Our Store"/>
        <s v="Thekiso Hardware"/>
        <s v="Iyunade Stores"/>
        <s v="Thankgod Pharmacy"/>
        <s v="Obey The Lord"/>
        <s v="B P Tuck Shop."/>
        <s v="Seleme Tuckshop"/>
        <s v="Mummy Hazeema"/>
        <s v="Royal Ventures"/>
        <s v="Pennyville Get Away Tuck Shop"/>
        <s v="Next Level Store"/>
        <s v="Mummy Olaide Store"/>
        <s v="Moses Tuck Shop"/>
        <s v="Moosa Spaza Shop"/>
        <s v="Makola General Dealers"/>
        <s v="Uche Jesu Ventures"/>
        <s v="Shalom"/>
        <s v="G General Dealer"/>
        <s v="Md Minimart"/>
        <s v="Isaiah Store"/>
        <s v="Taiken Stores"/>
        <s v="Uba Store"/>
        <s v="Momo'S Tuck Shop"/>
        <s v="Lucky Supermarket"/>
        <s v="Caroline Cafe And Supermarket"/>
        <s v="Salami Store"/>
        <s v="Muvhango Tuckshop"/>
        <s v="Oyibo Store"/>
        <s v="Markoos Tuck Shop"/>
        <s v="Hossana Tuck Shop"/>
        <s v="Chico Shop"/>
        <s v="Iya Fawas Store"/>
        <s v="Guideright Superstore"/>
        <s v="Iykemed Stores"/>
        <s v="Becpet Store"/>
        <s v="Muhamed Tuck Shop"/>
        <s v="Onwa Store"/>
        <s v="Ajaloleru Store"/>
        <s v="Austrose Store"/>
        <s v="Sanctus Super Store"/>
        <s v="Makola Tuckshop"/>
        <s v="Happiness Supermarket"/>
        <s v="Ack Enterprises"/>
        <s v="Discount Supermarket No 2"/>
        <s v="Green Point Cheap Store"/>
        <s v="Mama Kaima Kiosk"/>
        <s v="Mama Amaka Stores"/>
        <s v="Zoa Store"/>
        <s v="Mummy T.K Store"/>
        <s v="Pretorious Central Supermarket"/>
        <s v="Amos Supermarket"/>
        <s v="Takel Tuck Shop"/>
        <s v="Mayor Pam Stores"/>
        <s v="Taran Moni Super Market"/>
        <s v="Ebukun Stores"/>
        <s v="Robot Tuck Shop"/>
        <s v="New Brixton Cheap Store And Trading"/>
        <s v="Akachinyere Store"/>
        <s v="T&amp;T Store"/>
        <s v="Hyper Eeresturest"/>
        <s v="Mahlase General Dealer"/>
        <s v="Mrs Kolawole"/>
        <s v="Friendly Tuck Shop"/>
        <s v="Mama Joy Store"/>
        <s v="Spring Stores"/>
        <s v="Brothers Supermarket And Takeaway"/>
        <s v="Mummy Ope Stores"/>
        <s v="Piet'S Tuck Shop"/>
        <s v="Harry Gwala Supermaket"/>
        <s v="Golden Mart"/>
        <s v="Eddichristy  Lagos Plaza"/>
        <s v="Obinna"/>
        <s v="Mama Chinaza Store"/>
        <s v="Down Town Tuck Shop"/>
        <s v="Corner Supermarket"/>
        <s v="Mini Supermarket"/>
        <s v="Mahommad On Morris Tuck Shop"/>
        <s v="Alhaja"/>
        <s v="Chaps Supermarket"/>
        <s v="Camby Ventures"/>
        <s v="Pepe Supermarket"/>
        <s v="Mummy Qudus Store"/>
        <s v="Madina Tuck Shop"/>
        <s v="Alaowrii Store"/>
        <s v="Ayaem Store"/>
        <s v="Mummy Aishat Store"/>
        <s v="Nurhe General Store"/>
        <s v="Masala Supermarket"/>
        <s v="No Name"/>
        <s v="Mrs Olowu"/>
        <s v="Chidi Stores"/>
        <s v="Mrs Imabong Nyem Stores"/>
        <s v="Iya Aaliyah"/>
        <s v="Sheyi Store"/>
        <s v="Ronic Store"/>
        <s v="Mrs Esther"/>
        <s v="Damilola Pharmacy And Store"/>
        <s v="Damilola Pharmacy 2"/>
        <s v="Ail. Yusuf Lawan Usman, Provision And Cosmetics"/>
        <s v="Oluwatunmise Stores"/>
        <s v="Bro Chibuzor Store"/>
        <s v="Esther Touch Fabric"/>
        <s v="Joy Baba Loknath 2"/>
        <s v="Jesus Liveth Store"/>
        <s v="In And Out Stores"/>
        <s v="Green Leaves General Enterprise"/>
        <s v="Temiloluwa Store"/>
        <s v="Mummy Wuraola"/>
        <s v="Funlad Store"/>
        <s v="By Grace"/>
        <s v="Mama Chinedu Stores"/>
        <s v="Emazulwini Tuck Shop"/>
        <s v="Mummy Baki Stores"/>
        <s v="Alhaja Akinola"/>
        <s v="Iyatenni Store"/>
        <s v="Fik Enterprises"/>
        <s v="Moyo Store"/>
        <s v="One With God"/>
        <s v="Bakare Store"/>
        <s v="Olokun Daily Needs"/>
        <s v="Woza Woza Supermarket"/>
        <s v="Rehoboth Megastore"/>
        <s v="Alayo Store"/>
        <s v="Dami Store"/>
        <s v="Nina Stores"/>
        <s v="Mary Stores"/>
        <s v="Ggt Store"/>
        <s v="Me And God"/>
        <s v="Olafaz Store"/>
        <s v="Iya Alimin Store"/>
        <s v="Alubarika  Shop"/>
        <s v="Austin Global Agency"/>
        <s v="Jokky Super Stores"/>
        <s v="Mummy Michael"/>
        <s v="Mama Seun Stores"/>
        <s v="Anaedo Stores"/>
        <s v="Devine Favour Stores"/>
        <s v="Mummy Muris"/>
        <s v="Iya Dada Store"/>
        <s v="Romo Store"/>
        <s v="Fabby Stores"/>
        <s v="Double Crown Store"/>
        <s v="Raphy Store"/>
        <s v="Iya Damilola"/>
        <s v="Mummy Wisdom Store"/>
        <s v="T.S. Merciful Nigeria Ent."/>
        <s v="Wunmiogun Enterprises"/>
        <s v="Amaka Store"/>
        <s v="Mum Daniel Mart"/>
        <s v="Honeywealth Foodmart"/>
        <s v="Angel Store"/>
        <s v="Lead Rose"/>
        <s v="Anty Toyin Store"/>
        <s v="Tki Store"/>
        <s v="Fame Store"/>
        <s v="Oyinola Stores"/>
        <s v="Iya Gbogbolowo"/>
        <s v="Moyosore Store"/>
        <s v="Hosanna Tuckshop"/>
        <s v="Lion Supermarket"/>
        <s v="Ya Rona Tuck Shop"/>
        <s v="Amir Tuck Shop"/>
        <s v="Maroon Container"/>
        <s v="Areshumisa Tuck Shop"/>
        <s v="Mamae  Stores"/>
        <s v="The Rock Pub/ Grill/ Car Wash"/>
        <s v="Mummy Sofia Store"/>
        <s v="Savemore"/>
        <s v="All Purpose Store"/>
        <s v="Jerry Supermarket"/>
        <s v="Tt Liquor Store"/>
        <s v="Mummy Chidibere"/>
        <s v="Melisa Tuck Shop"/>
        <s v="Hossan"/>
        <s v="Moon Supermarket"/>
        <s v="Discount Tuckshop"/>
        <s v="Mabasa'S Tuck Shop"/>
        <s v="Fredons Super Stores"/>
        <s v="Cosmo Mini Market"/>
        <s v="Super B Store"/>
        <s v="Iya Mustapha Store"/>
        <s v="Omar Tuck Shop"/>
        <s v="Mini Market Tuck Shop"/>
        <s v="Lake Supermarket"/>
        <s v="Hosanna Tuck Shop"/>
        <s v="Thanda Bantu Tuck Shop"/>
        <s v="Phiri Discount  Store"/>
        <s v="Mind Ur Own Business"/>
        <s v="F And F Supermarket"/>
        <s v="Kemoya Fela Tuckshop"/>
        <s v="Tawaba Supermarket"/>
        <s v="Zahara Tuckshop"/>
        <s v="Maitama Stores 2"/>
        <s v="Bra Ruben'S Tuck Shop"/>
        <s v="Abba Jifar"/>
        <s v="Bongani Tuck Shop"/>
        <s v="Randfontein Hyper No2"/>
        <s v="Chineye Stores"/>
        <s v="Al Malik Mini Market"/>
        <s v="Selba All In One"/>
        <s v="Ansar Mini Market"/>
        <s v="Caravan Tuck Shop"/>
        <s v="Alhaja Faronbi Stores"/>
        <s v="Mojanko Tuck Shop"/>
        <s v="Sj General Dealer"/>
        <s v="Biggies Tuck Shop"/>
        <s v="U.C Stores"/>
        <s v="Mummy Morolabi Stores"/>
        <s v="Discount Tuck Shop"/>
        <s v="Bafana Bafana Tuck Shop"/>
        <s v="Divine Touch Store"/>
        <s v="Queens Tuckshop"/>
        <s v="Masir Tuck Shop And Trading"/>
        <s v="Motlopi General Dealer"/>
        <s v="Fikadu Tuckshop"/>
        <s v="Lolly B Stores"/>
        <s v="Mummy Ope Store"/>
        <s v="One Source Mart"/>
        <s v="Rimsha Mini Market"/>
        <s v="Eke Super Store"/>
        <s v="Moshate General Dealer"/>
        <s v="Maitama Stores"/>
        <s v="Move Star Supermarket"/>
        <s v="Sunzoo Supermarket &amp; General Trading"/>
        <s v="Mummy  T Store"/>
        <s v="Mamush Mini Market"/>
        <s v="Bangla Mini Supermarket"/>
        <s v="Remedy Stores"/>
        <s v="Bangladesh Supermarket"/>
        <s v="Misty'S Spaza"/>
        <s v="Bawala Store"/>
        <s v="Mopet Trading Stores"/>
        <s v="Mummy J Food Stuff"/>
        <s v="Shambalala Supermaket"/>
        <s v="Multi Solution  Store"/>
        <s v="Blue Contrinar Truck Shop"/>
        <s v="Party Food &amp; Meat"/>
        <s v="Divine Store"/>
        <s v="Rachael Ventures"/>
        <s v="Abdullah Supermarket"/>
        <s v="Mandlase General Dealer"/>
        <s v="Samson Stores"/>
        <s v="D &amp; G Enterprise"/>
        <s v="Northking Super Market"/>
        <s v="2 Cees Supermarket"/>
        <s v="Daniel Tuck Shop"/>
        <s v="Common Ground Super Store"/>
        <s v="Mandela Store"/>
        <s v="Irewunmi Store"/>
        <s v="Sesonke Supermarket"/>
        <s v="Bonco Internal"/>
        <s v="Afrika Tuck Shop"/>
        <s v="Baba Tuck Shop"/>
        <s v="Mrs Happiness Store"/>
        <s v="P Mark Milli Trading Enterprise"/>
        <s v="Yem Yem Supermarket Akoka"/>
        <s v="Phasha Supermarket"/>
        <s v="Viva Khoza General Dealer"/>
        <s v="Pay Now Supermarket"/>
        <s v="Mummy Adaeze Store"/>
        <s v="Glorious Store"/>
        <s v="Jj Ventures"/>
        <s v="Alhaja Eggs"/>
        <s v="Rica General Dealer"/>
        <s v="Lawal Store"/>
        <s v="Omowunmi Store"/>
        <s v="Iya Joseph Stores"/>
        <s v="Midhill Gadern Supermarket"/>
        <s v="Mummy Ajike Stores"/>
        <s v="Lady B Provision"/>
        <s v="Helen Tuck Shop"/>
        <s v="Big Sam Store"/>
        <s v="Moding Tuck Shop"/>
        <s v="Florence Tuck Shop"/>
        <s v="Embassy Store"/>
        <s v="Iya Akeem Store"/>
        <s v="Great Joe Store"/>
        <s v="Mummy Dsquare"/>
        <s v="Hajia Mama Store"/>
        <s v="Ogbonnaya"/>
        <s v="Pastor John Store Oke Arin"/>
        <s v="Mama Kc Store"/>
        <s v="Mrs Thompson"/>
        <s v="Fotundam Stores"/>
        <s v="Brt Store"/>
        <s v="Anglelic Store"/>
        <s v="Mummy Ola Store"/>
        <s v="Oge Oluwa"/>
        <s v="One Interbiz"/>
        <s v="Imam Stores Oke Arin"/>
        <s v="Ogunkoya And Sons"/>
        <s v="Olohuntofunmi Store"/>
        <s v="Mrs B Nwokike"/>
        <s v="Hephzibah Store"/>
        <s v="Mummy Qwam"/>
        <s v="Mummy Zee Stores"/>
        <s v="Jennifer Store"/>
        <s v="Busade Store"/>
        <s v="Hajiya Store"/>
        <s v="Ibukunoluwa Stores"/>
        <s v="Siirul Stores"/>
        <s v="Onworld Store"/>
        <s v="Mrs Gift Stores"/>
        <s v="Mama Ka Kim Tuck Shop"/>
        <s v="Call Me Africa"/>
        <s v="Ashamo Tuck Shop"/>
        <s v="Banana Banana Tuck Shop"/>
        <s v="Stylos Shop"/>
        <s v="Mummy Nophy Store"/>
        <s v="Solomon Tuck Shop"/>
        <s v="Olabisi Storw"/>
        <s v="Olori Tella Store"/>
        <s v="Kalu Stores"/>
        <s v="Ole Tuck Shop"/>
        <s v="Corner Tuck Shop"/>
        <s v="Joe Tuck Shop"/>
        <s v="Sally S Place"/>
        <s v="Friendly Super Store"/>
        <s v="Jaji Store"/>
        <s v="Bacania Shop"/>
        <s v="Boluwatife Stores"/>
        <s v="Al Amin Supermarket"/>
        <s v="Mummy Amidu Stores"/>
        <s v="Batho Botlhe"/>
        <s v="Dk Tuck Shop"/>
        <s v="Ayanfeoluwa Store"/>
        <s v="General Discount Supermarket"/>
        <s v="Paradise Tuckshop"/>
        <s v="Sun Super Market"/>
        <s v="Masala Tuck Shop"/>
        <s v="Mj Supermarket"/>
        <s v="Ali Superstore"/>
        <s v="Thaundi Tuck Shop"/>
        <s v="Rehoboth Tuck Shop"/>
        <s v="Faith Stores"/>
        <s v="Bisi Store"/>
        <s v="Obama Discount Store"/>
        <s v="Mokgadi Tuckshop"/>
        <s v="Health View Store"/>
        <s v="Chiau Tuck Shop"/>
        <s v="Fish Supermarket"/>
        <s v="High Point Wholesalers"/>
        <s v="Menyonyo Tuck Shop"/>
        <s v="Mollah General Dealer"/>
        <s v="God'S Blessings Store"/>
        <s v="Fola-Cooper Stores"/>
        <s v="Olarenwaju Store"/>
        <s v="Madam Ada Store"/>
        <s v="Hidiya Supermarket"/>
        <s v="Family Favourite Tuckshop"/>
        <s v="Cry General Dealer"/>
        <s v="Jerusalem Tuck Shop"/>
        <s v="Blue Gloria Tuck Shop"/>
        <s v="Hajia Super Store"/>
        <s v="Makgolo"/>
        <s v="Gbotemmy Enterprises"/>
        <s v="Dave Tuck Shop"/>
        <s v="John B Tuckshop"/>
        <s v="Addis Ababa"/>
        <s v="Sola Mahala Tuck Shop"/>
        <s v="Man Power Cafe Distribution"/>
        <s v="Halid Tuck Shop"/>
        <s v="Mchunu Supermarket"/>
        <s v="Good Luck Supermarket"/>
        <s v="Sithole Tuck Shop"/>
        <s v="Hosanna Supermarket"/>
        <s v="Dewan Supermarket"/>
        <s v="Ovi 2 Wise"/>
        <s v="Favour Store"/>
        <s v="Imperial Tuck Shop"/>
        <s v="Sensha Tuckshop"/>
        <s v="Chuks  Store"/>
        <s v="Bismillah General Dealer"/>
        <s v="Mr Cheap Tuckshop"/>
        <s v="Solomon Tuckshop"/>
        <s v="Khaya Tuck Shop"/>
        <s v="Drive-Thru Tuck Shop"/>
        <s v="Freedom Tuck Shop"/>
        <s v="Mike Trading Supermarket"/>
        <s v="Mummy Ope Ventures"/>
        <s v="One Venture"/>
        <s v="Mummy Aminat Store"/>
        <s v="Mama J Store"/>
        <s v="Jumbo Tuck Shop"/>
        <s v="Bafana Bafana"/>
        <s v="White House Tuck Shop"/>
        <s v="Mummy Treasure Stores"/>
        <s v="Eyinju Jah Store"/>
        <s v="Mummy Mariam Stores"/>
        <s v="Mummy Zainab Stores."/>
        <s v="Fauziyah Stores"/>
        <s v="Triplet Store"/>
        <s v="Meame Frozen Food"/>
        <s v="Jesus Is Lord Stores"/>
        <s v="Ucy Stores"/>
        <s v="Naydu Global Ventures"/>
        <s v="Allah Tofunmi Store"/>
        <s v="God Grace Stores"/>
        <s v="Mama Pepe"/>
        <s v="Iya Lekan Store"/>
        <s v="Balikis Store"/>
        <s v="Abiodun Glorious Venture"/>
        <s v="Mrs Bassey Stores"/>
        <s v="Iya Tope Store"/>
        <s v="Iya Cele Store"/>
        <s v="Zuluboy Supermarket"/>
        <s v="Lady B Store"/>
        <s v="Mrs Okeowo Store"/>
        <s v="Ewuosho Stores"/>
        <s v="Ifeanyi Store"/>
        <s v="Ala Supermarket"/>
        <s v="Olamide Store Ibafo"/>
        <s v="Doreba Stores"/>
        <s v="Joy Store"/>
        <s v="Edward Stores"/>
        <s v="Mum Aishat"/>
        <s v="Iya Ijebu Store"/>
        <s v="Mummy Joshua Store"/>
        <s v="Alabi"/>
        <s v="Nedu Stores"/>
        <s v="Layomi Stores"/>
        <s v="Chris Jaguars Merchant Ltd"/>
        <s v="Dialove Stores"/>
        <s v="Mum Dee Store"/>
        <s v="Chika Store"/>
        <s v="Foodies Store"/>
        <s v="Royal Born Store Lagos State"/>
        <s v="Cogra Stores"/>
        <s v="Ademat Stores."/>
        <s v="Idish Global"/>
        <s v="Ays Store"/>
        <s v="Alhaja Alhaja Store"/>
        <s v="Skymart Outlet"/>
        <s v="De Noble Makson"/>
        <s v="B A Store"/>
        <s v="Ola Store"/>
        <s v="Abdul Stores"/>
        <s v="Karadin"/>
        <s v="Oliver Baby Stores"/>
        <s v="Ceeford Store"/>
        <s v="Mrs Amusa Store"/>
        <s v="Vodacom Tuck Shop"/>
        <s v="Mummy Temmy Store"/>
        <s v="Mohammed House Shop 2"/>
        <s v="Maloka Tuck Shop"/>
        <s v="Water Shop"/>
        <s v="Mummy Daniel"/>
        <s v="Morning Store"/>
        <s v="African Grocery  Tuck Shop"/>
        <s v="Jan Tuckshop"/>
        <s v="Mjm Tuck Shop"/>
        <s v="Abdul Supermarket"/>
        <s v="Derebe Tuck Shop"/>
        <s v="Babashe Trading"/>
        <s v="Eldos Supermarket"/>
        <s v="Zain Supermarket"/>
        <s v="Shakes Tuck Shop"/>
        <s v="New Alfa Fa Tuck Shop"/>
        <s v="Golden High Way Tuckshop"/>
        <s v="Dumelang Tuck Shop"/>
        <s v="Imram Supermarket"/>
        <s v="Zorinis Tuckshop"/>
        <s v="Pathfinder Stores"/>
        <s v="Fruit And Vegetable Garden Wholesale"/>
        <s v="Jerusalema Tuck Shop"/>
        <s v="Rite Price Shop"/>
        <s v="Chiamaka Store"/>
        <s v="422 Tuck Shop"/>
        <s v="Alfred Tuckshop"/>
        <s v="Maranta Tuck Shop"/>
        <s v="Mrs Aminu Store"/>
        <s v="Hamkha Tuck Shop"/>
        <s v="Dallas Tuckshop"/>
        <s v="Menesa Supermarket And Takeaways"/>
        <s v="Sweet And More"/>
        <s v="Alex Tuck Shop"/>
        <s v="Peyless Store"/>
        <s v="Sun Star Supermarket"/>
        <s v="Matidi Supermarket"/>
        <s v="Iya Beji Stores"/>
        <s v="Masondo Enterprise"/>
        <s v="Ekasi Tuck Shop"/>
        <s v="Legacy Pmk"/>
        <s v="Collins Midnight Cafee"/>
        <s v="Malaya'S"/>
        <s v="Vatican Bells 1 Pharmacy"/>
        <s v="Mongoose Pharmaceuticals Ltd"/>
        <s v="Harmony Tuckshop"/>
        <s v="Top Station Supermarket"/>
        <s v="Md Stores"/>
        <s v="Tamaderah"/>
        <s v="Mrs Anthonia Store"/>
        <s v="Jc Tuck Shop"/>
        <s v="Mama Mesoma Store"/>
        <s v="Tick Tock Supermarket"/>
        <s v="Mgwenya Tuckshop"/>
        <s v="Alhaja Kenny"/>
        <s v="Orlando Family Store"/>
        <s v="Lacibo Restaurant"/>
        <s v="Busy Corner Supermarket"/>
        <s v="Orange Tuck Shop"/>
        <s v="J D Stores"/>
        <s v="David'S Tuck Shop"/>
        <s v="Crystal Gold"/>
        <s v="Asafe Container"/>
        <s v="Chesta"/>
        <s v="Fatima"/>
        <s v="David Dan"/>
        <s v="Mama Chuks Store"/>
        <s v="Anuoluwapo Stores"/>
        <s v="Dayemi Ventures"/>
        <s v="Capital Mogadushi"/>
        <s v="Chi-Tina Supermarket"/>
        <s v="Mama Shakiru Stores"/>
        <s v="Bamilak Tuck Shop"/>
        <s v="Bafakado Tuck Shop"/>
        <s v="Husnara Mini Supermarket"/>
        <s v="All Modina Supermarket"/>
        <s v="Johana Investment"/>
        <s v="Halimat Store"/>
        <s v="Rehobot"/>
        <s v="Aklazz Super Store"/>
        <s v="Kasa-Shobowale Ventures"/>
        <s v="God Blessing Venture"/>
        <s v="Khafam Quality Enterprises"/>
        <s v="Bishmiller Tuckshop"/>
        <s v="Gonny Supermarket"/>
        <s v="Nwolisa Enterprises"/>
        <s v="Mojupe Shonola"/>
        <s v="Adenola Store"/>
        <s v="Mrs Adewale"/>
        <s v="Mrs Emmanuel Stores"/>
        <s v="Jaf Ventures"/>
        <s v="O Malt Edible Limited Mowe"/>
        <s v="Mummy Balikis Store"/>
        <s v="Cibarry Store"/>
        <s v="Mummy Ekene Store"/>
        <s v="Ancon Global"/>
        <s v="High Prince Store"/>
        <s v="Owoyemi Supermarket Ajegunle"/>
        <s v="Emmerson Stores"/>
        <s v="Ashabi Provisions"/>
        <s v="J J Greengrocer"/>
        <s v="Noma Yini"/>
        <s v="Tropika Tuck Shop"/>
        <s v="Blue Shop"/>
        <s v="Uninex Supermarket And Pharmacy"/>
        <s v="U General Dealer"/>
        <s v="Blessed Victorial Store"/>
        <s v="Street Tuck Shop"/>
        <s v="Am Brothers Supermarket"/>
        <s v="Dn Mini Market"/>
        <s v="Rohobot Tuck Shop"/>
        <s v="Sunshine Tuck Shop"/>
        <s v="The Shop Supermarket"/>
        <s v="Dipalo 2 Supermarket"/>
        <s v="Joko Supermarket"/>
        <s v="Madiba Supermarket"/>
        <s v="Ebenezer  Supermarket"/>
        <s v="Osezuwa Store"/>
        <s v="Adis Tuckshop"/>
        <s v="Mpenyane Tuck Shop"/>
        <s v="Promise"/>
        <s v="Fast Food Shop"/>
        <s v="Bafana Bafana C Supermarket"/>
        <s v="Lombo'S Supermarket"/>
        <s v="Tshepo Tuck Shop"/>
        <s v="Sonkomo"/>
        <s v="Minora Supermarket"/>
        <s v="Mummy Gold"/>
        <s v="Senyeka Tuck Shop"/>
        <s v="Peter Tuckshop"/>
        <s v="Iya Tunrayo Store"/>
        <s v="Jj Khotso"/>
        <s v="Mavarik Shop"/>
        <s v="Perennial Supermarket"/>
        <s v="Blue Tuck Shop"/>
        <s v="Ema Best Stores"/>
        <s v="Stop 1 Tuckshop"/>
        <s v="Batho Pele Tuckshop"/>
        <s v="Khan Supermarket"/>
        <s v="Ramada"/>
        <s v="D2 Pharmacy"/>
        <s v="Temple Hill Festac"/>
        <s v="Neo Three Tuck Shop"/>
        <s v="Makoko Discount"/>
        <s v="Greenish Global Resources"/>
        <s v="Choose Store Ajegunle"/>
        <s v="Blu Shop"/>
        <s v="Super Saver Ago Palace"/>
        <s v="Ujusunnab Groceries"/>
        <s v="Barack Supermarket"/>
        <s v="Blue Nile"/>
        <s v="Abenezer Supermarket"/>
        <s v="Kleinbegin Convenient Store"/>
        <s v="Baraka 2"/>
        <s v="Nneka Stores"/>
        <s v="Mummy Mohammed Store"/>
        <s v="Dangote Stores"/>
        <s v="Majumba Supermarket"/>
        <s v="Welcome Supermaket"/>
        <s v="Friendship  Supermarket"/>
        <s v="Globus Drinks Warehouse 2"/>
        <s v="Lona'S Tuckshop"/>
        <s v="Val Cherish  Resource"/>
        <s v="Mummy Paul Stores"/>
        <s v="Emmy God Mart"/>
        <s v="Libra Tuck Shop"/>
        <s v="Court &amp; Servaas Mini Market"/>
        <s v="Emanuel Tuck Shop"/>
        <s v="Gwavenduku'S General Dealer"/>
        <s v="Payday Supermarkett"/>
        <s v="Mtuck Shop"/>
        <s v="Blessed  Store"/>
        <s v="Goodness Ify"/>
        <s v="Sz Tuckshop"/>
        <s v="2 Brothers Supermaket"/>
        <s v="Ik Stores Oyin Street,Mowe"/>
        <s v="Mummy Ayatullah"/>
        <s v="Onipede Stores"/>
        <s v="Oga Bartho Stores"/>
        <s v="Mummy Z√†Ra"/>
        <s v="Nd Store"/>
        <s v="Nelbou Tuck Shop"/>
        <s v="Bismilla Tuck Shop"/>
        <s v="Alhaja Suliamon Store"/>
        <s v="Mummy Mahmudat Store"/>
        <s v="Fine Trade Stores"/>
        <s v="Nelo Store"/>
        <s v="Chiblessed Store Mowe"/>
        <s v="Phumzile Tuck Shop"/>
        <s v="Kemm Stores"/>
        <s v="Osinachi Store"/>
        <s v="Temilade Store"/>
        <s v="Tee Stores"/>
        <s v="Toyois Perfect Stores"/>
        <s v="Bismillah Supermarket"/>
        <s v="Oreoluwa Stores"/>
        <s v="Mrs. J Store"/>
        <s v="Omojolaade Ventures"/>
        <s v="Globetouch Ent"/>
        <s v="Alhaja Arowona Stores"/>
        <s v="Mama Ekene"/>
        <s v="Labej Stores"/>
        <s v="Iya Joshua Enterprises"/>
        <s v="Friendly Mini Market"/>
        <s v="Mummy Oyeyemi S"/>
        <s v="Aminah Store Oke Arin"/>
        <s v="Olayinka Store"/>
        <s v="Fountain Gate"/>
        <s v="Abubaka Store"/>
        <s v="Abbey Investment"/>
        <s v="Divine Stores"/>
        <s v="Tina Store"/>
        <s v="Godsfavour Stores"/>
        <s v="Mary Venture"/>
        <s v="Chi Store"/>
        <s v="God'S Well  Store"/>
        <s v="Iya Oba Store"/>
        <s v="Lucky 3 Enterprise"/>
        <s v="Tovic Stores"/>
        <s v="Oluwaloseiyifumi Store"/>
        <s v="Mrs Nnachi Store"/>
        <s v="Chike Store"/>
        <s v="Kriz Super Store"/>
        <s v="Yayo Store"/>
        <s v="Dainty Stores"/>
        <s v="Mrs Daisi Kemisola"/>
        <s v="Mummy Bukky Store"/>
        <s v="Treasure Island"/>
        <s v="Mummy Amara Stores"/>
        <s v="Iya Emmanuel Store"/>
        <s v="Chyment Store"/>
        <s v="Opeoluwa Store"/>
        <s v="Adeniji Store"/>
        <s v="God'S Desire"/>
        <s v="Divine Victory  Stores"/>
        <s v="Good New Investment"/>
        <s v="Damaphab"/>
        <s v="Allahu Lateef Store"/>
        <s v="Mummy Esther Stores"/>
        <s v="Bisi Ventures"/>
        <s v="Hasibunalahu Store"/>
        <s v="Oluwarantimi Trade Store"/>
        <s v="Lovinna"/>
        <s v="Abebe Tuck Shop"/>
        <s v="Iya Wauli Store"/>
        <s v="Ibeji Store"/>
        <s v="Anyison Stores"/>
        <s v="Young Destiny Mart"/>
        <s v="Pemisire Store"/>
        <s v="A Z Super Store"/>
        <s v="Mummy Jomiloju Stores"/>
        <s v="Hope In God"/>
        <s v="Tarfie Supermarket"/>
        <s v="Mummy Darasimi Store"/>
        <s v="Orelope Stores"/>
        <s v="His Grace Store"/>
        <s v="Mm Store"/>
        <s v="Brasq"/>
        <s v="Dora Store"/>
        <s v="Rosebiz Stores"/>
        <s v="Mummy Hammed Stores"/>
        <s v="Suncarchy Stores"/>
        <s v="Oyidamola Stores"/>
        <s v="Mama Ejima Store"/>
        <s v="Bobby'S Place"/>
        <s v="Desulyno Store"/>
        <s v="Doe"/>
        <s v="Alhaja Sule Stores"/>
        <s v="Bola Stores"/>
        <s v="Idisgglobal  Store"/>
        <s v="Iya Morufat Stores"/>
        <s v="Iya Ibeji Store"/>
        <s v="Mama Ugo Store"/>
        <s v="Mrs Onagbesan"/>
        <s v="Judex Stores"/>
        <s v="Kally Cares Pharmacy And  Store"/>
        <s v="Mummy Flourish"/>
        <s v="De-Kairos Eatables"/>
        <s v="Adetutu Store"/>
        <s v="Ogomma Stores"/>
        <s v="Mummy Seyi Stores"/>
        <s v="Phateegold Store Magboro"/>
        <s v="Ada Stores"/>
        <s v="Mallam Taiwo Stores"/>
        <s v="Shop Easy Store"/>
        <s v="Happiness Store"/>
        <s v="Mummy Ibrahim"/>
        <s v="Mummy Oge Store"/>
        <s v="Prime Store"/>
        <s v="Onyebest Nwori Store"/>
        <s v="Maff Stores"/>
        <s v="Brisk Mega Mart"/>
        <s v="Mummy Tboy Store"/>
        <s v="Ifeanyi Investiment"/>
        <s v="Oreoluwa Enterprise"/>
        <s v="Iya Muiz Store"/>
        <s v="Samca Multi-Purpose Enterprise"/>
        <s v="Iya Kofo Store"/>
        <s v="Funmitomi Ventures"/>
        <s v="Alhaja Awero Store"/>
        <s v="Goodness Shop"/>
        <s v="Chris 2 Store"/>
        <s v="Mummy Damilola Store"/>
        <s v="Alhaja Quadri Store"/>
        <s v="Halleluyah Stores"/>
        <s v="Mummy Gold Stores"/>
        <s v="Rsy Stores"/>
        <s v="Fred Kris Oke Aarin"/>
        <s v="Emma Store"/>
        <s v="Explore Store"/>
        <s v="Step Tech"/>
        <s v="Chosen Store"/>
        <s v="Blessings Unique Investment Iyanoba Market"/>
        <s v="Lebold Ventures Store"/>
        <s v="Lco Lib Stores Enterprisenterprise"/>
        <s v="Olaoluwa Stores"/>
        <s v="Iya Akachukwu Store."/>
        <s v="Mummy Muhammed Store"/>
        <s v="Yemite Store"/>
        <s v="Modus Super Market"/>
        <s v="Muiz  Store"/>
        <s v="Iya Turayo Store"/>
        <s v="Ay Store"/>
        <s v="Iya Suliyat Stores"/>
        <s v="Atk Spiritual"/>
        <s v="Mummy Oliseh Stores"/>
        <s v="Sorite Supermarket Ishaga"/>
        <s v="Hajia Moh Store"/>
        <s v="Mummy Facour Store"/>
        <s v="Olaiya Supemarket"/>
        <s v="Omobowale Store"/>
        <s v="Mummy Muizi Store"/>
        <s v="Samchristy Store"/>
        <s v="Mrs Idowu Alapafuja"/>
        <s v="Ogoamaka"/>
        <s v="Drugrite Pharmacy And Store"/>
        <s v="Iya Amoo Stores"/>
        <s v="Shiverest Store"/>
        <s v="Taiwo And Kehinde Stores"/>
        <s v="Akb Store"/>
        <s v="Mummy Zaina Store"/>
        <s v="Arihab Venture"/>
        <s v="Glorious"/>
        <s v="Kudus Stores"/>
        <s v="Sah Bee Venture"/>
        <s v="Sharon Store"/>
        <s v="Pels Store"/>
        <s v="Cevasco Nigeria Limited"/>
        <s v="Yetty Store"/>
        <s v="Elizabeth Akpan Stores"/>
        <s v="Imisi Oluwa Stores"/>
        <s v="Gods Own Store"/>
        <s v="Clavi Beauty And Fragrance"/>
        <s v="Zero 2 Five"/>
        <s v="Timjo Stores"/>
        <s v="Mummy Moji Store"/>
        <s v="Ym Stores"/>
        <s v="Steve Superstores"/>
        <s v="Zigoz Retail Hub"/>
        <s v="Adubie Store"/>
        <s v="Manifestion"/>
        <s v="Sparkco Investment"/>
        <s v="Bukky Ventures  Gbagi"/>
        <s v="Jemmy Stores"/>
        <s v="Twins Store"/>
        <s v="Beckt"/>
        <s v="Mama Victory Store"/>
        <s v="Pepples Stores"/>
        <s v="Beckyom Stores"/>
        <s v="Fasuce Store"/>
        <s v="Omo'S Provision Store"/>
        <s v="Stop &amp; Chop Stores"/>
        <s v="Adeyinka Store"/>
        <s v="Iya Moyin Store"/>
        <s v="Wisdom Store"/>
        <s v="Pretty Juli"/>
        <s v="Soybos Enterprises"/>
        <s v="Iya Shukurat Stores"/>
        <s v="Alhaja Store"/>
        <s v="Ezeugo"/>
        <s v="Ti Oluwani Store"/>
        <s v="Mama Ekene Stores"/>
        <s v="Ola Gold Store"/>
        <s v="Mummy Farouq"/>
        <s v="Bestprice Ent."/>
        <s v="Medi Store"/>
        <s v="Mummy D Store"/>
        <s v="First Place Supermarket Pyskasa"/>
        <s v="Mummy Abibat"/>
        <s v="Jedzeem Global Store"/>
        <s v="Mum Feranmi Store"/>
        <s v="Care Store"/>
        <s v="Joy Fred Storee"/>
        <s v="Twin Stores"/>
        <s v="Home Essentials Variety Shop"/>
        <s v="Colljenny Minimart"/>
        <s v="Time Cacher Stores"/>
        <s v="Mummy D Enterprises"/>
        <s v="Iya Ife Stores Mushin"/>
        <s v="Iya Habeeb"/>
        <s v="Sabi"/>
        <s v="Adura Store"/>
        <s v="God'S Glory Investment"/>
        <s v="Chisimdi Store"/>
        <s v="Comsy Stores"/>
        <s v="Alhaja Giwa Store"/>
        <s v="Chukudalu Stores"/>
        <s v="Tina Shop"/>
        <s v="Tomitope Stores"/>
        <s v="In Christ Alone Store"/>
        <s v="Okirika Womans Shop"/>
        <s v="Chinelo Store"/>
        <s v="Opemipu"/>
        <s v="Jenny Stores Mambila Baracks"/>
        <s v="Lasad Stores"/>
        <s v="Divine Gift Store"/>
        <s v="God With Us Store"/>
        <s v="Grocery Haven"/>
        <s v="Super Heaven"/>
        <s v="Dee Comfort Global Life"/>
        <s v="Praise Stores"/>
        <s v="Alhaja Titilayo"/>
        <s v="King Store"/>
        <s v="Iya Aishat"/>
        <s v="Lizzy Store"/>
        <s v="Mummy Sucess Shop"/>
        <s v="Iya Labake Store"/>
        <s v="Divine Favour Store"/>
        <s v="Flo-Bi Variety Store"/>
        <s v="Mrs Nwajei Stores"/>
        <s v="Dy Chemist And Store"/>
        <s v="Niger Way"/>
        <s v="Adeleke"/>
        <s v="Ade'S Store"/>
        <s v="Temitope Stores"/>
        <s v="Iya Kadir Alaba Suru"/>
        <s v="Ojukwu Store"/>
        <s v="D &amp; D Supermarket"/>
        <s v="Two Brothers"/>
        <s v="Julauds Stores International"/>
        <s v="M Uhammed"/>
        <s v="Mama Rita"/>
        <s v="Mummy Dara Store"/>
        <s v="Monique Precious Store"/>
        <s v="Convenat Seed Ltd"/>
        <s v="Mummy Ayo Stores"/>
        <s v="Salome Store"/>
        <s v="Iya Musa Store"/>
        <s v="Mummy Christabel"/>
        <s v="Benshel Venture"/>
        <s v="Lilian Store"/>
        <s v="Toronto Supermarket"/>
        <s v="Mariam Store Oke Arin"/>
        <s v="Adewunmi Anointed Store"/>
        <s v="Royal Advent Ventures"/>
        <s v="Folakemi Store"/>
        <s v="Amaka Ventures Lagos State"/>
        <s v="Dammy Venture"/>
        <s v="Mrs Chinedu"/>
        <s v="Udu  Unique Store"/>
        <s v="Mummy Iremide"/>
        <s v="Sussy'S Place"/>
        <s v="Mrs Atanda Stores"/>
        <s v="Bode-B Classque"/>
        <s v="Success Super Stores"/>
        <s v="Red Container Tuck Shop"/>
        <s v="Tiga General Dealer"/>
        <s v="Goodluck Cafe Supermarket"/>
        <s v="Iwile Price"/>
        <s v="Ramadhan Netha"/>
        <s v="Agano Supermarket"/>
        <s v="Danone 2"/>
        <s v="Sunjuzi Supermarket"/>
        <s v="Hlanganani Supermarket"/>
        <s v="Santos Tuck Shop"/>
        <s v="Jabus Tuckshop"/>
        <s v="Albaki Super Market"/>
        <s v="Grey Tuck Shop"/>
        <s v="Ratser'S Place"/>
        <s v="Knot'S Landing"/>
        <s v="Dabebe Tuck Shop"/>
        <s v="Mg Zam Zam Supermarket"/>
        <s v="Asafa Supermarket"/>
        <s v="Community Spaza"/>
        <s v="Edu"/>
        <s v="Danny Boy Supermarket"/>
        <s v="Photochari General Dealer 3"/>
        <s v="Yosef Tuck Shop"/>
        <s v="Pauline Tuck Shop"/>
        <s v="Oromiya Tuck Shop"/>
        <s v="Quabush"/>
        <s v="Oromia Supermarket"/>
        <s v="African Brothers Maroon House"/>
        <s v="Ayan Supermarket"/>
        <s v="Opashola Stores"/>
        <s v="Gimore Tuck Shop"/>
        <s v="Bathopele 3"/>
        <s v="Alex High Way Tuckshop"/>
        <s v="Discount Supermaket Kingsway"/>
        <s v="Locknut Store"/>
        <s v="Chucky'S Tuck Shop"/>
        <s v="Phindamzala Tuckshop"/>
        <s v="Kwa Mbikwa Ndzunza"/>
        <s v="Bulkshort Samsokolo"/>
        <s v="Family Robot"/>
        <s v="Dd Discount Supermarket"/>
        <s v="Bate Minin Market"/>
        <s v="Sa Mini Market"/>
        <s v="Sedumane General Dealer"/>
        <s v="Lambebo Tuckshop"/>
        <s v="Dube'S Spaza Shop"/>
        <s v="Al Jazeera Supermarket"/>
        <s v="Hope Super Market"/>
        <s v="Sbu Tuck Shop"/>
        <s v="Honey Tuck Shop"/>
        <s v="Mr Cheap Supermarket"/>
        <s v="Elays"/>
        <s v="Chukwudalu Store"/>
        <s v="Nur 2 Supermarket"/>
        <s v="Nteo Gen Dealer"/>
        <s v="Sunnyside Halaal Food And Projecta"/>
        <s v="Ceci Supermarket"/>
        <s v="Tshabalala Tuck Shop"/>
        <s v="Afanan General Dealer"/>
        <s v="Batho Pele Supermarket"/>
        <s v="Happy Tuck Shop Khalambazo"/>
        <s v="Tshepang Tuckshop"/>
        <s v="Samorraknive Tuck Shop"/>
        <s v="Giwa Store"/>
        <s v="S.A Tuck Shop"/>
        <s v="Ayoba Tuck Shop"/>
        <s v="Ntando Tuck Shop"/>
        <s v="Rehaugetswe General Dealer"/>
        <s v="Peculiar Store"/>
        <s v="H &amp; T Baby Supermarket"/>
        <s v="Ish Tuck Shop"/>
        <s v="Faysal Tuckshop"/>
        <s v="Top Discount"/>
        <s v="Vv'S Tuckshop"/>
        <s v="Abbey Provision Store"/>
        <s v="Sibaya Supermarket"/>
        <s v="Diafounou Shop"/>
        <s v="Nkosi Tuck Shop"/>
        <s v="Khumalos Tuck Shop"/>
        <s v="Mummy Anu Stores"/>
        <s v="Ra General Dealer"/>
        <s v="Mim Mini Superstore"/>
        <s v="Bravirox Tuck Shop"/>
        <s v="Abraham Tuck Shop"/>
        <s v="2020Soliana"/>
        <s v="Bafana Tuck Shop"/>
        <s v="Funkytom Ventures"/>
        <s v="Daffdol Store"/>
        <s v="Makena Supermarket"/>
        <s v="F&amp;T Ventures"/>
        <s v="Mrs Akinyemi Store"/>
        <s v="St Tony Stores"/>
        <s v="Fabitx Stores"/>
        <s v="Atd Store Oke Arin"/>
        <s v="Daniel Store"/>
        <s v="Nine To Ten Supermarket"/>
        <s v="Obetel Store"/>
        <s v="Mrs Adebayo Store"/>
        <s v="Iya Dammy"/>
        <s v="Victory Stores"/>
        <s v="Holla_More Ltd"/>
        <s v="Adekem Store"/>
        <s v="Nifemy Ventures"/>
        <s v="Progress Spaza Shop"/>
        <s v="Zubitex Store"/>
        <s v="234 Store"/>
        <s v="P-Ella Store"/>
        <s v="Amiin Supermarket"/>
        <s v="Chipile Supermarket"/>
        <s v="Jabulani Supermarket"/>
        <s v="Anthony Tuck Shop"/>
        <s v="Mthunzini Communication"/>
        <s v="Bushesos Tuck Shop"/>
        <s v="Shikita  Tuckshop"/>
        <s v="Jubayed Trading"/>
        <s v="Beautiful Tuck"/>
        <s v="Brown Container F"/>
        <s v="Lambama Tuckshop"/>
        <s v="Ss Tuck Shop"/>
        <s v="Safe More Tuck Shop"/>
        <s v="Abies"/>
        <s v="Lima Supermarket"/>
        <s v="Central Tuck Shop"/>
        <s v="Sun Supermarket"/>
        <s v="Christmas Supermarket"/>
        <s v="Impala Mini Market"/>
        <s v="Africa Supermarket"/>
        <s v="Shakira Supermarket"/>
        <s v="Thandabantu Tuckshop"/>
        <s v="Banana Banana Tuckshop"/>
        <s v="Zonke Bonke Supermarket"/>
        <s v="Sello'S Tuck Shop"/>
        <s v="Bm Store"/>
        <s v="Adana Tuckshop"/>
        <s v="Mkhulu Tuck Shop"/>
        <s v="Sr Tuckshop"/>
        <s v="Muluila Supermarket And Cosmetics"/>
        <s v="Lotus Spaza"/>
        <s v="Blue Tuckshop"/>
        <s v="Shalom Discount Supermarket"/>
        <s v="Magogo Tuckshop"/>
        <s v="Ekuphumuleni Cafe"/>
        <s v="Tsatsi Tuck Shop"/>
        <s v="Africa Tuckshop"/>
        <s v="Zama Zama Supermarket"/>
        <s v="Hillbrow Bazaar"/>
        <s v="Siza Tuckshop"/>
        <s v="Express Laundry Service"/>
        <s v="Matshipsa Supermarket"/>
        <s v="Brother General Dealer"/>
        <s v="Tosiso Trading Supermarket"/>
        <s v="African Supermarket"/>
        <s v="Wozo Bona"/>
        <s v="Ab African Shop"/>
        <s v="Fresh Tuck Shop"/>
        <s v="Lucky And Sons"/>
        <s v="John Tuck Shop"/>
        <s v="Dm Tuck Shop"/>
        <s v="Vilakazi"/>
        <s v="Happy Tuck Shop"/>
        <s v="Maranata"/>
        <s v="Ma Super Market"/>
        <s v="Marumoswann Supermarket"/>
        <s v="Gabe Tuck Shop"/>
        <s v="Best Price Supermarket"/>
        <s v="Teddy'S Convenience Store"/>
        <s v="Salam Supermarket"/>
        <s v="Prime Mart Supermarket"/>
        <s v="Phumza House Shop"/>
        <s v="Collins Midnight Cafe"/>
        <s v="The Best Discount Supermarket"/>
        <s v="Nkwadile Tuck Shop"/>
        <s v="For Green Tuckshop (Blue Tuckshop)"/>
        <s v="Maphosa Tuck Shop"/>
        <s v="Yaron $Demissie Supermarket"/>
        <s v="Hlangana Tuck Shop"/>
        <s v="Irfan&amp;Brothers"/>
        <s v="Discount Corner"/>
        <s v="Frank Store"/>
        <s v="Abram Tuck Shop"/>
        <s v="Celas Tuck Shop"/>
        <s v="Daily Needs Tuck Shop"/>
        <s v="Bafana General Dealer"/>
        <s v="Neo'S Tuck Shop"/>
        <s v="Jealous Down Tuck Shop"/>
        <s v="Mama Supermarket"/>
        <s v="Trim Ndlovu"/>
        <s v="Tomato Tuck Shop"/>
        <s v="F Discount"/>
        <s v="Joycee Store"/>
        <s v="Madiba Tuck Shop"/>
        <s v="Whitehouse Supermarket"/>
        <s v="Legato"/>
        <s v="Mother'S Supermarket"/>
        <s v="Zama Zama"/>
        <s v="Dt Tuck Shop"/>
        <s v="Moriting Mini Market"/>
        <s v="Giuthog Stores"/>
        <s v="Jojo Supermarket"/>
        <s v="Busy Corner"/>
        <s v="Listen Well Traiding"/>
        <s v="Star Tuck Shop"/>
        <s v="One Drop General Dealers Shop No5"/>
        <s v="Phato Tuckshop"/>
        <s v="Esizweni Supermarket"/>
        <s v="Solly Tuck Shop"/>
        <s v="Cornershop 2"/>
        <s v="Tnt Supermarket"/>
        <s v="Bakewell Investments"/>
        <s v="Joshua Supermarket"/>
        <s v="Mama Thank God Stores"/>
        <s v="K&amp;C Store"/>
        <s v="Good Price Supermarket"/>
        <s v="Lefoka Tuck Shop"/>
        <s v="Alrhman Supermarket"/>
        <s v="Wisba Tuck Shop"/>
        <s v="Mmaikem Store"/>
        <s v="Good Times"/>
        <s v="Stop And Shop"/>
        <s v="Mummy Tunji"/>
        <s v="Chard Supermarket"/>
        <s v="Trust Right Superstore"/>
        <s v="Serge Pharmacy &amp; Supermarket"/>
        <s v="Temple Stores"/>
        <s v="Zimstores"/>
        <s v="Together Shop"/>
        <s v="Mo'S Food Marts"/>
        <s v="Abel Tuckshop"/>
        <s v="Hawker Cellular And Supermarket"/>
        <s v="God Gift Store"/>
        <s v="Corner Zone Cafe"/>
        <s v="Temilade Stores"/>
        <s v="Lylmosffjconceptltd"/>
        <s v="Mpele An Son General Dealer..."/>
        <s v="Martins Store"/>
        <s v="Triple F Store"/>
        <s v="S Brothers"/>
        <s v="Kasi Convenient Food"/>
        <s v="Emeka Stores"/>
        <s v="Mummy Clinton"/>
        <s v="Earldorado  Integrated Services"/>
        <s v="Mummy Kamsi Store"/>
        <s v="Favic Stores"/>
        <s v="Winstone Store"/>
        <s v="Jadchi Ventures"/>
        <s v="Delightsome Store"/>
        <s v="Mrs Odoh Store"/>
        <s v="Wuraola Stores"/>
        <s v="Jb Tuckshop Daveyton"/>
        <s v="Mary Convenient Store"/>
        <s v="S M G Trading Store"/>
        <s v="Nani2 Supermarket"/>
        <s v="Friendly Spaza Shop"/>
        <s v="Blue Container Ext 12"/>
        <s v="Zama Supermarket"/>
        <s v="Divine Favored Store"/>
        <s v="Salaam Supermarket"/>
        <s v="Hazel Moon Trading"/>
        <s v="Faiz Cafe"/>
        <s v="Rupok &amp; Rittica Trading"/>
        <s v="Imcapeace Trading"/>
        <s v="New Nation"/>
        <s v="Sam'S Cafe"/>
        <s v="Mmm Tuck Shop"/>
        <s v="Mabena Supermarket"/>
        <s v="Madiba Tuckshop"/>
        <s v="Sam Tuck Shop"/>
        <s v="Save More Supermarket"/>
        <s v="Khan Mini Market"/>
        <s v="Eninla Multipurpose Stores"/>
        <s v="Mummy Hamza"/>
        <s v="Adun"/>
        <s v="Thusanang Tuck Shop"/>
        <s v="Fnf Tuck Shop"/>
        <s v="Muhammed Sani Store"/>
        <s v="Alpha Tuck Shop"/>
        <s v="Mn Mini Market"/>
        <s v="Ground Tuck Shop"/>
        <s v="Maria And Son Tuckshop"/>
        <s v="Rutu Tuckshop"/>
        <s v="Nuur Supermarket"/>
        <s v="Almadina Ext 9"/>
        <s v="Iya Dayo Store"/>
        <s v="Katibs House"/>
        <s v="Daddy David Stores"/>
        <s v="Mama Toyosi Stores"/>
        <s v="Ezinne Store"/>
        <s v="Black Stone"/>
        <s v="Shalom No 2"/>
        <s v="Kuchie Mart"/>
        <s v="Shalom  Supermarket"/>
        <s v="Ife Venture"/>
        <s v="Clemosa Venture"/>
        <s v="Winbs Super Store"/>
        <s v="Supersaver Ajao"/>
        <s v="Chittagong Supermarket"/>
        <s v="Bravo Tuck Shop"/>
        <s v="Strinvill Cafe"/>
        <s v="Mummy Elias"/>
        <s v="Ajoke Store Oke Arin"/>
        <s v="Emmyzee Super Market"/>
        <s v="Feno Mart"/>
        <s v="Al- Mahmuda Supermarket"/>
        <s v="T And J Store"/>
        <s v="Mokhabuki Tuck Shop"/>
        <s v="Mummy Grace"/>
        <s v="Mrs Adesina"/>
        <s v="Ike Store"/>
        <s v="Yahaya  Store"/>
        <s v="Sweet Lady Store"/>
        <s v="Eri Ifeoluwa Store"/>
        <s v="Ilerioluwase Store"/>
        <s v="Swanik Stores"/>
        <s v="Mummy Dammy Store"/>
        <s v="Freedom Supermarket"/>
        <s v="Alpha Omega Tuck Shop"/>
        <s v="Daraplus Store"/>
        <s v="Robot"/>
        <s v="Rush-Hour Supermarket"/>
        <s v="Sb"/>
        <s v="Awaasa Supermarket"/>
        <s v="Kilimanjaro Tuck Shop"/>
        <s v="Special Nuro Mini Market"/>
        <s v="Mrs Janet"/>
        <s v="Salaam Shop"/>
        <s v="Aunty Velda Tuck Shop"/>
        <s v="Mkhize Tuckshop"/>
        <s v="Siyabonga Tuckshop"/>
        <s v="Veli Tuckshop"/>
        <s v="Kusekhaya Tuckshop"/>
        <s v="Legato 4"/>
        <s v="Maplankeng General Dealer"/>
        <s v="Nazer Trading"/>
        <s v="Menttension Supermarket"/>
        <s v="Neelkamal Trading"/>
        <s v="Modupe Store"/>
        <s v="Hanani Shop"/>
        <s v="King George Cafe"/>
        <s v="Ext 4 Supermarket"/>
        <s v="Iya Asisat Store"/>
        <s v="Bismila Tuckshop"/>
        <s v="Lady P Store"/>
        <s v="James Trading Interprice"/>
        <s v="A1 Supermarket"/>
        <s v="Ta Mince"/>
        <s v="All Sufficient Store"/>
        <s v="Biement General Dealer Supermarket"/>
        <s v="Mr Cheaper"/>
        <s v="Cost Price"/>
        <s v="Salam Freedom Tuck Shop"/>
        <s v="Mojalefa Tuck Shop"/>
        <s v="Gods Owen"/>
        <s v="Az Stores"/>
        <s v="Ugodivine Store"/>
        <s v="Naijaway Store"/>
        <s v="Valentine Stores"/>
        <s v="Olawale Ventures"/>
        <s v="Iya Amir At Stores"/>
        <s v="Bukez Ventures"/>
        <s v="Ask For More"/>
        <s v="Maison B Store"/>
        <s v="Mummy Tofunmi"/>
        <s v="Yemolysis Global Resources"/>
        <s v="Queen Store"/>
        <s v="Alhaja Adeleke Stores"/>
        <s v="Alhaja Balogun Store"/>
        <s v="Mummy Princess Stores"/>
        <s v="A Line Shop 1"/>
        <s v="Mama Frances"/>
        <s v="Emizona Store"/>
        <s v="Spring Site Ltd"/>
        <s v="Mama Amaka  Store"/>
        <s v="Mummy Asman Store"/>
        <s v="Showe Supermaket"/>
        <s v="Lagant Stores"/>
        <s v="Fashion Designer"/>
        <s v="Marindi General Dealer"/>
        <s v="Olaoluwa Store"/>
        <s v="Veeone Store"/>
        <s v="Henry'S Tuck Shop"/>
        <s v="Mmum Mariam Store"/>
        <s v="Lookies"/>
        <s v="Mochocho General Dealer"/>
        <s v="Israel Tuckshop"/>
        <s v="Tasi Tuckshop"/>
        <s v="Bra Joe Corner"/>
        <s v="African Andriend Tuckshop"/>
        <s v="Adijat"/>
        <s v="Welcome Tuck Shop"/>
        <s v="Jw Supermarket"/>
        <s v="Six 2 Ten Supermarket"/>
        <s v="One And All Tuckshop"/>
        <s v="C And R Convenience Store"/>
        <s v="Good Luck Shop"/>
        <s v="Smart Price Tuckshop"/>
        <s v="Flaky Store"/>
        <s v="Morwa Tuck Shop"/>
        <s v="Abis Tuck Shop"/>
        <s v="Kwazakhele Tuck Shop"/>
        <s v="R5 Spaza Shop"/>
        <s v="Cheap Tuck Shop"/>
        <s v="Happiness Tuck Shop"/>
        <s v="God Bless Africa"/>
        <s v="Ifenyi Chemist And Store"/>
        <s v="Ibukunoluwa Store"/>
        <s v="Esthibaby Supermarket"/>
        <s v="Uk 34 Trading Enterprise"/>
        <s v="Afzali Tuck Shop"/>
        <s v="Bk Tuckshop"/>
        <s v="Tony Store"/>
        <s v="Dube Tuck Shop"/>
        <s v="Nadia Best Price Supermarket"/>
        <s v="Nasi Tuck Shop"/>
        <s v="Moreko Tuck Shop"/>
        <s v="Y.M Arsema Shop"/>
        <s v="Havilah Provision Store"/>
        <s v="Tessy Ronke"/>
        <s v="Mummy Bee Store"/>
        <s v="Tolad Store"/>
        <s v="Mummy Moses Stores"/>
        <s v="Busola Store Oke Arin"/>
        <s v="Sb Lamp Ventures"/>
        <s v="Damilola Store"/>
        <s v="Olard Unique Venture"/>
        <s v="Jerry Stores"/>
        <s v="Mummy David Store"/>
        <s v="Menna Super Market"/>
        <s v="Mummy Muna Store"/>
        <s v="Bostaf Store"/>
        <s v="Robert Corner Tuckshop"/>
        <s v="Green Shop"/>
        <s v="Extra Special Tuck Shop"/>
        <s v="Linda Tuckshop"/>
        <s v="Moosa Tuck Shop"/>
        <s v="Happiness"/>
        <s v="Roro'S Tuck Shop"/>
        <s v="Ikeson Superstore"/>
        <s v="Face To Face Supermarket"/>
        <s v="Yellow Container Tuck Shop"/>
        <s v="Feyesa Lelisa"/>
        <s v="Community  Spaza"/>
        <s v="African Brothers Supermarket"/>
        <s v="Mummy Chi Store"/>
        <s v="My Supermarket"/>
        <s v="Nana'S Convince Store"/>
        <s v="Tsemonate Shop"/>
        <s v="Sbuda Tuck Shop"/>
        <s v="Godoleos Tuckshop"/>
        <s v="Raspberry Supermarket No 3"/>
        <s v="Ditlou Tuckshop"/>
        <s v="Heita Supermarket"/>
        <s v="Praise Of God"/>
        <s v="Mummy Haliya Store"/>
        <s v="Chuks Store"/>
        <s v="Fruit Stop"/>
        <s v="Important Store"/>
        <s v="One Love Supermarket"/>
        <s v="Family Superstore"/>
        <s v="Mummy Zion Store"/>
        <s v="Grahams Store"/>
        <s v="Siyabonga Supermarket"/>
        <s v="Great Provider Stores"/>
        <s v="Shop Upright Supermarket"/>
        <s v="Asalam Store"/>
        <s v="Khensa Tuck Shop"/>
        <s v="Blackrock Supermarket"/>
        <s v="Mummy  Gbogbolowo Stores"/>
        <s v="Bimbim Store"/>
        <s v="Yusuf Store Alaba Sure"/>
        <s v="With God Stores"/>
        <s v="Ewa Tomi Store"/>
        <s v="Mummy Blessing Store"/>
        <s v="Oge Store"/>
        <s v="Emanuel Supermarket"/>
        <s v="Alberto'S Tuck Shop"/>
        <s v="Ayeye Tuck Shop"/>
        <s v="Witness Tuckshop"/>
        <s v="Mh  Super Store"/>
        <s v="Mahlaela"/>
        <s v="Ekhona"/>
        <s v="Nwanati Tuck Shop"/>
        <s v="Jks Tuck Shop"/>
        <s v="Andes Corner Shop"/>
        <s v="Divine Success"/>
        <s v="Al_Huda Supermarket"/>
        <s v="Andes Supermarket"/>
        <s v="Do Corner"/>
        <s v="General Tuck Shop"/>
        <s v="God Grace Store"/>
        <s v="Face To Face"/>
        <s v="Eddie'S Tuck Shop"/>
        <s v="Ht Store"/>
        <s v="Temitope Venture"/>
        <s v="Blessed Supermarket"/>
        <s v="Hallal Hosans Tuck Shop"/>
        <s v="Identity Mart"/>
        <s v="Osabasa General Dealer"/>
        <s v="Tshwaraganang Tuck Shop"/>
        <s v="Kachi Store"/>
        <s v="Gift Gold Venture"/>
        <s v="Nisco Store"/>
        <s v="Iya David Store"/>
        <s v="Tony'S General Dealer"/>
        <s v="Matthew Store"/>
        <s v="Chuchu Tuck Shop"/>
        <s v="Mary'S Tuck Shop"/>
        <s v="Takas Grocery"/>
        <s v="Ocean Supermarket"/>
        <s v="The Twins Stores"/>
        <s v="Hagesa Mini Market"/>
        <s v="Anty Chichi Store"/>
        <s v="Abdul Rahamon Store"/>
        <s v="Mummy Kausahrat Stores"/>
        <s v="Tshehla &amp; Son"/>
        <s v="Fashola Store Mowe Market"/>
        <s v="Madam Glorious Stores"/>
        <s v="Favour Stores"/>
        <s v="Anuoluwapo Topmost Essential"/>
        <s v="Mama Doyin Cbn Estate 2 Satellite Navy Town Lagos"/>
        <s v="Tamid Ventures"/>
        <s v="Amina Store"/>
        <s v="Qbest Ventures"/>
        <s v="Apalara Store"/>
        <s v="Ego Stores"/>
        <s v="Zimizele Tuck Shop"/>
        <s v="Igugulethe Shopping Centre"/>
        <s v="Shaloom Supermarket"/>
        <s v="Trust Supermarket"/>
        <s v="Big And Save Tuck Shop"/>
        <s v="L And F Supermarket"/>
        <s v="Adana Tuck Shop"/>
        <s v="Corner House Supermarket"/>
        <s v="Tip Top Supermarket"/>
        <s v="Good Hope Supermarket"/>
        <s v="Jabulani Tuck Shop"/>
        <s v="Banglamini Tuck Shop(Motsugi Street)"/>
        <s v="Reddy'S Tuck Shop"/>
        <s v="Globeset Store"/>
        <s v="Akd Store"/>
        <s v="Starling Cafe"/>
        <s v="Bethuel Tuckshop"/>
        <s v="Berry Supermarket"/>
        <s v="Bukolastores"/>
        <s v="Tshesa Supermaket"/>
        <s v="Mama 2 Tuck Shop"/>
        <s v="Family Tuckshop"/>
        <s v="Rasta Tuck Shop"/>
        <s v="Yah Lateef Stores"/>
        <s v="Slice Of Heaven"/>
        <s v="Branch Africa Supermarket"/>
        <s v="Ali'S Tuck Shop"/>
        <s v="Barcelona Supermarket"/>
        <s v="Salama Supermarket"/>
        <s v="Godwork Tuck Shop"/>
        <s v="Monica Tuck Shop"/>
        <s v="Khosies Tuck Shop"/>
        <s v="Myat Stores"/>
        <s v="Bismillah Ext 02"/>
        <s v="Broadway General Dealer"/>
        <s v="Patmezuo Foods"/>
        <s v="Jele'S Tuck Shop"/>
        <s v="Prince Supermarket"/>
        <s v="Barna John Store"/>
        <s v="Ajibowo Stores"/>
        <s v="Kidyz Corner"/>
        <s v="Divine Favour"/>
        <s v="Fine Chris And Brothers Global Enterprises"/>
        <s v="Oluwaseun Outlet"/>
        <s v="Opeyemi Store"/>
        <s v="Azeta Stores"/>
        <s v="Mojola Store"/>
        <s v="Daddy Amara Store"/>
        <s v="Amrite Stores"/>
        <s v="Strinville Cafe"/>
        <s v="Roxana 3"/>
        <s v="Woza-Woza Blue &amp; Black"/>
        <s v="Araire Global Ventures"/>
        <s v="Main Road Tuck Shop"/>
        <s v="Viva Tuck"/>
        <s v="Ethios Rasta Shop"/>
        <s v="Tebsa'S Palace"/>
        <s v="Blue Supermarket"/>
        <s v="Waka Waka"/>
        <s v="Omunye Tuck Shop"/>
        <s v="Monate Supermarket"/>
        <s v="East Lynne Supermarket"/>
        <s v="Belet Tuck Shop"/>
        <s v="Master Mind"/>
        <s v="Four Ways Tuck Shop"/>
        <s v="Mhlongo General Dealer"/>
        <s v="Blessing Supermarket"/>
        <s v="Peres Supermarket"/>
        <s v="Central Supermaket"/>
        <s v="Kdj Store"/>
        <s v="Mum Racheal Store"/>
        <s v="Success Tuck Shop"/>
        <s v="Mokhukhu Tuck Shop"/>
        <s v="Killarney Tuck Shop"/>
        <s v="Urppy Store"/>
        <s v="J &amp;E Store"/>
        <s v="Gezani Butchery"/>
        <s v="Family Tuck Shop East"/>
        <s v="Edugab Supermarket"/>
        <s v="J&amp;V 2 Tuckshop"/>
        <s v="X2 Tuck Shop"/>
        <s v="Mummy Janet Store"/>
        <s v="Oseremen Frozen Food"/>
        <s v="Akunwata"/>
        <s v="Tirosano Tuck Shop"/>
        <s v="African Spaza (Highland)"/>
        <s v="Oluwatosin"/>
        <s v="Madam Chy Favour Supermarket"/>
        <s v="Chriskel  Supermarket"/>
        <s v="Khosa Tuckshop"/>
        <s v="Yanju Stores"/>
        <s v="Mummy Praise Store"/>
        <s v="Morongwa Tuck Shop"/>
        <s v="Jom Jom"/>
        <s v="Iya Ayisat Store"/>
        <s v="Emmy Tom"/>
        <s v="Tioluwani Store"/>
        <s v="Chioma Store Mowe"/>
        <s v="Iya Pepe"/>
        <s v="Adeoye Store"/>
        <s v="Lloyd Store"/>
        <s v="Omo- Oba Store"/>
        <s v="Mummy Th Store"/>
        <s v="Mummy Fariyat Store"/>
        <s v="Unic Supermarket"/>
        <s v="De Royal Store"/>
        <s v="Lady T Ventures"/>
        <s v="Emmanuel Grace Store"/>
        <s v="Bene Fascino Stores"/>
        <s v="Zeemat Stores"/>
        <s v="Funmilayo Store"/>
        <s v="Chiabameze Stores"/>
        <s v="Tomos Store"/>
        <s v="Mummy Isegun"/>
        <s v="Tony Super Mart"/>
        <s v="Come And See"/>
        <s v="Jossy"/>
        <s v="City Store"/>
        <s v="Iya Omo"/>
        <s v="Chimex Venture Lagos Plaza"/>
        <s v="Kosy Store"/>
        <s v="Station Road Mini Market"/>
        <s v="Peter Store"/>
        <s v="Ab Stores"/>
        <s v="Mummy David Stores"/>
        <m/>
      </sharedItems>
    </cacheField>
    <cacheField name="outletType" numFmtId="0">
      <sharedItems containsBlank="1"/>
    </cacheField>
    <cacheField name="Producer" numFmtId="0">
      <sharedItems containsBlank="1"/>
    </cacheField>
    <cacheField name="Product" numFmtId="0">
      <sharedItems containsBlank="1"/>
    </cacheField>
    <cacheField name="Category Group" numFmtId="0">
      <sharedItems containsBlank="1"/>
    </cacheField>
    <cacheField name="Quantity" numFmtId="0">
      <sharedItems containsString="0" containsBlank="1" containsNumber="1" minValue="0.25" maxValue="625"/>
    </cacheField>
    <cacheField name="Unit Price" numFmtId="0">
      <sharedItems containsString="0" containsBlank="1" containsNumber="1" minValue="11.5" maxValue="92000"/>
    </cacheField>
    <cacheField name="shippingStatus" numFmtId="0">
      <sharedItems containsBlank="1"/>
    </cacheField>
    <cacheField name="Delivery Agent" numFmtId="0">
      <sharedItems containsBlank="1"/>
    </cacheField>
    <cacheField name="state" numFmtId="0">
      <sharedItems containsBlank="1"/>
    </cacheField>
    <cacheField name="country" numFmtId="0">
      <sharedItems containsBlank="1"/>
    </cacheField>
    <cacheField name="currency" numFmtId="0">
      <sharedItems containsBlank="1"/>
    </cacheField>
    <cacheField name="salesChannel" numFmtId="0">
      <sharedItems containsBlank="1"/>
    </cacheField>
    <cacheField name="Column1" numFmtId="0">
      <sharedItems containsString="0" containsBlank="1" containsNumber="1" minValue="0.40743885869565211" maxValue="4959.577114427860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X PHOTOGRAPHY" refreshedDate="45562.64529108796" createdVersion="6" refreshedVersion="6" minRefreshableVersion="3" recordCount="8906" xr:uid="{17F917A2-57D0-4A7D-A118-9A385010B4B5}">
  <cacheSource type="worksheet">
    <worksheetSource ref="A1:O1048576" sheet="Orders - July, 2021"/>
  </cacheSource>
  <cacheFields count="16">
    <cacheField name="OrderAt Date" numFmtId="22">
      <sharedItems containsNonDate="0" containsDate="1" containsString="0" containsBlank="1" minDate="2021-07-01T01:30:00" maxDate="2021-07-31T22:24:00"/>
    </cacheField>
    <cacheField name="customer Name" numFmtId="0">
      <sharedItems containsBlank="1" count="2073">
        <s v="Mummy Marvelous Store"/>
        <s v="Facodon"/>
        <s v="Mrs Omolara"/>
        <s v="Adeyemi Stores"/>
        <s v="Adeez Store"/>
        <s v="Kfm Olayiwola Ventures"/>
        <s v="Ajoseph Store"/>
        <s v="Sebenzisa Tuck Shop"/>
        <s v="Iya Solo Alaba"/>
        <s v="Charley Stores"/>
        <s v="Family Tuck Shop"/>
        <s v="Yarona"/>
        <s v="Micheal Tuck Shop"/>
        <s v="Phase 3 Discount Tuck Shop"/>
        <s v="Uche Store Alaba Sure"/>
        <s v="Thandabantu Tuck Shop Sinqobile"/>
        <s v="Black Jeans Tuck Shop"/>
        <s v="Omo Tuck Shop"/>
        <s v="Lucky Tuck Shop"/>
        <s v="Ekasi"/>
        <s v="Tommys Tuck Shop"/>
        <s v="Royal Supermarket"/>
        <s v="Onyii Don Store"/>
        <s v="Diamond Stores"/>
        <s v="Happy Supermarket"/>
        <s v="Abdullahi Stores"/>
        <s v="Anselm Store"/>
        <s v="Rima General Dealer"/>
        <s v="Than-All Store"/>
        <s v="Ali And Noorjeham  Supermarket"/>
        <s v="Horn Of Africa Blessing Supermarket"/>
        <s v="Busy Corner Tuckshop"/>
        <s v="Polokwane Supermarket"/>
        <s v="Alhaja Salami Stores"/>
        <s v="Good Price Tuck Shop"/>
        <s v="Supet Tuck Shop"/>
        <s v="Mum Lola Stores"/>
        <s v="Kemisola Store"/>
        <s v="Salem Tuck Shop"/>
        <s v="Blue Container"/>
        <s v="Eminence Stores"/>
        <s v="Green Container"/>
        <s v="Walala Wasala Supermarket"/>
        <s v="Bafanabafana Supermarket"/>
        <s v="Corner Spaza"/>
        <s v="Mrs. Olowu Store"/>
        <s v="Mummy Opeyemi Store"/>
        <s v="Captain Tuck Shop"/>
        <s v="Sam Sam Mini Market"/>
        <s v="Simunye Supermarket"/>
        <s v="Villa Hostel Tuck Shop"/>
        <s v="Lartot Supermarket"/>
        <s v="Oluwanifemi"/>
        <s v="Oge Ken Store"/>
        <s v="Teddy Tuck Shop"/>
        <s v="Jumond Stores"/>
        <s v="Brothers Tuck Shop"/>
        <s v="Cornershop"/>
        <s v="Oluwanisola Store; Arepo"/>
        <s v="Benny'S General Dealer"/>
        <s v="Mrs Kareem Store"/>
        <s v="B I Tuck Shop"/>
        <s v="All Maka Supermarket"/>
        <s v="Bafana Bafana Supermarket"/>
        <s v="Fms Store"/>
        <s v="Ifytex Stores"/>
        <s v="Jaharana Mini Market"/>
        <s v="Oniyabode Store"/>
        <s v="Mabalane Tuck Shop"/>
        <s v="Benijraat  Store"/>
        <s v="Kemiso  Tuckshop"/>
        <s v="Marikalan Supermarket"/>
        <s v="Aduramigba Stores"/>
        <s v="Iyamaka Store"/>
        <s v="Klipgat Supermarket"/>
        <s v="3 Brothers Supermarket"/>
        <s v="Gadifele Tuck Shop"/>
        <s v="Burkina Faso"/>
        <s v="Emmanuel Supermarket"/>
        <s v="Globus Wine Warehouse"/>
        <s v="Thusu Convenience Store"/>
        <s v="Rehobot Tuck Shop"/>
        <s v="Discount Supey"/>
        <s v="Petersfield Supermarket"/>
        <s v="Chidi Store"/>
        <s v="Mum. Faith"/>
        <s v="Nice Guy Tuck Shop"/>
        <s v="Kemi Store"/>
        <s v="Real Stores"/>
        <s v="J J Store"/>
        <s v="Faduma Tuck Shop"/>
        <s v="Madam J.O Store"/>
        <s v="I K S Venture"/>
        <s v="Fc Waiz Store"/>
        <s v="Lenasia Super Market"/>
        <s v="Bafana'S Tuck Shop"/>
        <s v="Shalom Supermarket"/>
        <s v="Blue Mountain Gish Fish And Chips"/>
        <s v="Welcome Supermarket"/>
        <s v="Pj Stores"/>
        <s v="Payless Hypermarket Jabi"/>
        <s v="Loko 10 Stores"/>
        <s v="Green Tuck Shop"/>
        <s v="Ty Exclusive Stores"/>
        <s v="John Tuckshop"/>
        <s v="Ugodon Stores"/>
        <s v="Trolleys Superstore"/>
        <s v="Qa Supermarket"/>
        <s v="Mallam Salisu"/>
        <s v="Baraka Tuck Shop"/>
        <s v="Gifting Store"/>
        <s v="Alam'S Corner Supermarket"/>
        <s v="Nazareth Tuck Shop"/>
        <s v="N. Charychi Business Concept Mkt"/>
        <s v="Nahid Cash Store And Takeaways"/>
        <s v="Baraka No2"/>
        <s v="Divine Touch"/>
        <s v="Amazing Grace Stores"/>
        <s v="Cossa Tuck Shop"/>
        <s v="Absera Supermarket"/>
        <s v="Mrs Taiwo Stores"/>
        <s v="Eze Store"/>
        <s v="Iya Yemi Store"/>
        <s v="Shoppers Super Store"/>
        <s v="Amac Store"/>
        <s v="Babkem Store"/>
        <s v="Buba"/>
        <s v="Okubuike Store"/>
        <s v="Marcus Stores"/>
        <s v="Mustapha Store 2"/>
        <s v="Divine Flover Store"/>
        <s v="Mzanzi Tuck Shop"/>
        <s v="Erduno Tuck Shop"/>
        <s v="Adissy Stores"/>
        <s v="Bumore Stores"/>
        <s v="Marvelous Store"/>
        <s v="Mummy Iffy Store"/>
        <s v="Abbey For Christ Ventures"/>
        <s v="Prince&amp;Princess Store,Alaba"/>
        <s v="Iya Ruka K Store"/>
        <s v="Alhaja Adekoya Store"/>
        <s v="Pick A Spaza Lauretta"/>
        <s v="Oyin Store"/>
        <s v="Mummy Precious Store"/>
        <s v="Gazani Supermarket"/>
        <s v="Au Store"/>
        <s v="First Place Gwarimpa 3Rd Avenue Behind"/>
        <s v="Nnamdi Store"/>
        <s v="Mummy Olamide Stores"/>
        <s v="Abisco Venture"/>
        <s v="Adisababa Tuckshop"/>
        <s v="Foluwasegun Company Enterprise"/>
        <s v="Mut Tuck Shop"/>
        <s v="Mama T Stores"/>
        <s v="Ggg Connection"/>
        <s v="Emavendeni Tuck Shop"/>
        <s v="Excel Store"/>
        <s v="M.B.E Motato Business Enterprise"/>
        <s v="Mummy Success Store"/>
        <s v="Iya Ibeji"/>
        <s v="Alhaja Oloko Store"/>
        <s v="Divine Chi Store"/>
        <s v="Alatishe Store"/>
        <s v="Empat Ituma Enterprises"/>
        <s v="Eddy International Ltd Oke Aarin"/>
        <s v="Kunfayakun Stores"/>
        <s v="Priceless Store"/>
        <s v="Rose Store"/>
        <s v="Mummy Chigoo"/>
        <s v="Doris Store"/>
        <s v="Wunik  Enterprises"/>
        <s v="Petvead Store"/>
        <s v="Mummy Peculiar"/>
        <s v="Miss Lucy Brigidi"/>
        <s v="Damilola Ventures"/>
        <s v="Dominion  Store"/>
        <s v="Accurate Minimart"/>
        <s v="Oduola Store"/>
        <s v="Best Choice"/>
        <s v="Mrs  Olufunke"/>
        <s v="Anike Store"/>
        <s v="Mama B Minimart"/>
        <s v="Mimi Store 2"/>
        <s v="Gambo Store"/>
        <s v="Ajoke Ventures"/>
        <s v="Dayo Store"/>
        <s v="Mummy Favour Store"/>
        <s v="Mum God'S Pawer Store"/>
        <s v="Pedro Store"/>
        <s v="Oduoye Store"/>
        <s v="God'S Time Is The Best Store"/>
        <s v="So Smart"/>
        <s v="Onyinelly Nigeria Limited"/>
        <s v="Good Luck Store"/>
        <s v="Uche Jesus"/>
        <s v="Iya Afolabi Stores"/>
        <s v="Iya Ewe Store"/>
        <s v="Funmila Ventures"/>
        <s v="Firstiephil Multipurpose Enterprise"/>
        <s v="Lusham Container Shop"/>
        <s v="Crossroad Cafe"/>
        <s v="Unity Tuck Shop"/>
        <s v="Folake Ojuri  Store"/>
        <s v="Kitos Tuck Shop"/>
        <s v="African Tuckshop"/>
        <s v="Mohlakeng Tuck Shop"/>
        <s v="Miranda Supermarket"/>
        <s v="Discount Shop"/>
        <s v="Fgw Groceries"/>
        <s v="Mozamel Tuck Shop 2"/>
        <s v="Star Super Market"/>
        <s v="Modina Tuck Shop"/>
        <s v="Blessed Assurance Stores"/>
        <s v="Shalom Supermarket F"/>
        <s v="Blue Corne Tuck Shop"/>
        <s v="Dzudzukani Tuck Shop."/>
        <s v="Tolchukwu Store"/>
        <s v="Harmony Store"/>
        <s v="Ali Discount"/>
        <s v="Mamo Bless Shop"/>
        <s v="Bafana Supermarket"/>
        <s v="Levine Kanana Jubilee Mall Tuck Shop"/>
        <s v="Sharif Supermarket"/>
        <s v="Life General Dealer"/>
        <s v="Pelumee Stores"/>
        <s v="Frienship Supermarket"/>
        <s v="Endurance Store"/>
        <s v="Shorty General Dealer"/>
        <s v="Justin Stores"/>
        <s v="Lam Lam Tuck Shop"/>
        <s v="Bafana Shop"/>
        <s v="James Tuck Shop"/>
        <s v="Tshelane Enterprice"/>
        <s v="Low Price Supermarket"/>
        <s v="Shukushukuma Spaza"/>
        <s v="Ramadan Tuck Shop"/>
        <s v="Canan Tuck Shop"/>
        <s v="Each Other Tuck Shop"/>
        <s v="Zeleke Tuck Shop"/>
        <s v="Justice Tuck Shop"/>
        <s v="Tammana Tuck Shop"/>
        <s v="Stoffy"/>
        <s v="S D Supermarket"/>
        <s v="Bismilla  Mini Market"/>
        <s v="Mahommods Tuck Shop"/>
        <s v="Shall 8"/>
        <s v="Folat Stores"/>
        <s v="Kopano Supermarket"/>
        <s v="Pick N Save Supermarket"/>
        <s v="Mr Spaza"/>
        <s v="David Tuckshop"/>
        <s v="High Way Cafe"/>
        <s v="Royal Tuckshop"/>
        <s v="Allan'S Spaza Shop"/>
        <s v="Zain Stores"/>
        <s v="Mummy Adeola Superstore"/>
        <s v="Green 3 Tuck Shop"/>
        <s v="Peot'S Tuckshop"/>
        <s v="Kam Stores"/>
        <s v="God Is Love"/>
        <s v="Iya Joko Shop"/>
        <s v="Kekana Garden General Dealership"/>
        <s v="Oluwatobiloba Stores"/>
        <s v="Paris Enterprise"/>
        <s v="Basab Stores"/>
        <s v="Willy Tuckshop"/>
        <s v="Goshen Stores"/>
        <s v="Lucky 7 Supermaket"/>
        <s v="Tubzee"/>
        <s v="Big O Trading"/>
        <s v="Saymore Super Store"/>
        <s v="Sv Save Moore"/>
        <s v="Dh Trading And Pub"/>
        <s v="Zwothe Supermarket"/>
        <s v="Kingsstore"/>
        <s v="Abis Stores"/>
        <s v="Abagaz Supermarket"/>
        <s v="Emmanuel Tuckshop"/>
        <s v="Raik Supermarket"/>
        <s v="Tosin Stores"/>
        <s v="Voicenet Store"/>
        <s v="Ag Mlambo General Dealer"/>
        <s v="Omobola Stores"/>
        <s v="Zamiga Store"/>
        <s v="Bismilah 2 Shop"/>
        <s v="Mummy B Store"/>
        <s v="Caroline Traiding"/>
        <s v="Titilayo Store"/>
        <s v="Aklat Store"/>
        <s v="Africa 2 Tuck Shop"/>
        <s v="Iya Precious Store"/>
        <s v="Ahlaja Adigun"/>
        <s v="Rja Tuck Shop"/>
        <s v="Boluwatife  Store"/>
        <s v="God'S Own Store"/>
        <s v="Blessing Store Akoka"/>
        <s v="Mama D Store"/>
        <s v="Mma Silvia Tuck Shop"/>
        <s v="Grace Stores"/>
        <s v="Bra-Sanza Supermarket"/>
        <s v="Yussuf  Stores"/>
        <s v="Yettito Senimo Store"/>
        <s v="Iya Mariam Store"/>
        <s v="Twins Venture"/>
        <s v="Constance"/>
        <s v="Mk"/>
        <s v="Lomboso Supermarket"/>
        <s v="Bintdot Ventures 2"/>
        <s v="Favher  Store"/>
        <s v="Mrs Chiyere"/>
        <s v="Joymerce Ventures"/>
        <s v="Chiy Gods Power"/>
        <s v="David Tuck Shop"/>
        <s v="Jd Flox Global  Investment Ltd"/>
        <s v="Alhaja Adegoke"/>
        <s v="F&amp;T Stores"/>
        <s v="Aron Tuck Shop"/>
        <s v="Mummy Bidemi Store"/>
        <s v="Mama Nosa Store"/>
        <s v="Tg Shalom Supermarket"/>
        <s v="Mrs Okeke Store"/>
        <s v="Mama Emma Store"/>
        <s v="Mommy J Store"/>
        <s v="Iya .Agba Store"/>
        <s v="Mummy V Stores"/>
        <s v="Efi Store"/>
        <s v="B Square Store"/>
        <s v="Hhw Stores"/>
        <s v="Alofas Store"/>
        <s v="God Is Able Store"/>
        <s v="Mrs Okonkwo Stores"/>
        <s v="Mummy Naheemot Stores"/>
        <s v="Judy Store"/>
        <s v="Ladyf"/>
        <s v="Rosemary  Store"/>
        <s v="Remyann Store"/>
        <s v="Masroorar Stores"/>
        <s v="Mummy Lateefat"/>
        <s v="Mr Wasiu Stores"/>
        <s v="Mimi Store"/>
        <s v="Gods Golden Glory Ventures"/>
        <s v="Ifeco Store"/>
        <s v="Blessed  Lawum"/>
        <s v="Ekene Store"/>
        <s v="Delight Store"/>
        <s v="Baale Stores"/>
        <s v="Ben Green Venture Store"/>
        <s v="Gracematt Store"/>
        <s v="Uche Stores"/>
        <s v="Mr Mike Stores"/>
        <s v="Blessed Store"/>
        <s v="Mee Stores"/>
        <s v="Dammy Stores"/>
        <s v="Adpf Stores"/>
        <s v="Mama Blessing Store"/>
        <s v="Kingdom Alert Store"/>
        <s v="Mummy Aa Stores"/>
        <s v="Atinuke Store"/>
        <s v="Cabnas Ventures"/>
        <s v="Look And Pick"/>
        <s v="God'S Glory Store"/>
        <s v="Mummy Bolu Stores"/>
        <s v="Gidan Sama Supermarket"/>
        <s v="Dakalt Ventures"/>
        <s v="Dozie Stores"/>
        <s v="Mummy Mariam"/>
        <s v="Mama Zeel Store"/>
        <s v="Mummy Balikis"/>
        <s v="Iya Chizobam"/>
        <s v="Tofunmi Store"/>
        <s v="Mummy Ify Mart Store"/>
        <s v="Mayor Store"/>
        <s v="Oluwaseun Supermarket"/>
        <s v="Prestige Store"/>
        <s v="Pamilerin Store"/>
        <s v="Faybet Stores"/>
        <s v="Bimpe Store"/>
        <s v="Obytex"/>
        <s v="Damayot Stores"/>
        <s v="Temitope Oluwa Store"/>
        <s v="School Boy Stores"/>
        <s v="Arinze Supermarket"/>
        <s v="Worobo Nig"/>
        <s v="Rem-Kem Store"/>
        <s v="Marvellous Store"/>
        <s v="Mummy Jude"/>
        <s v="Ann Stores"/>
        <s v="Nonye Store"/>
        <s v="St Francis Store"/>
        <s v="Mrs Lawal"/>
        <s v="A C Mark Ventures"/>
        <s v="Mummy Temi"/>
        <s v="Mrs Charles"/>
        <s v="Stone Age Stores"/>
        <s v="Mummy Success"/>
        <s v="Idyllic Place  Ventures"/>
        <s v="Alhaja Yusuf Store"/>
        <s v="A 2 Z Store"/>
        <s v="Olamide Stores"/>
        <s v="Feldim Store"/>
        <s v="Bukies Store"/>
        <s v="Vision Fair Ventures"/>
        <s v="Blue Bubbles Supermarket"/>
        <s v="Bliss Enterprises"/>
        <s v="Chi And Chi Stores"/>
        <s v="Yusfar"/>
        <s v="Ayisat Store,Ijora"/>
        <s v="Anuoluwapo Store"/>
        <s v="Prof Ezekiel Ventures"/>
        <s v="Ask For More  Store"/>
        <s v="Val Best Stores"/>
        <s v="Pemisire Store."/>
        <s v="Mummy Qudus"/>
        <s v="Jonafad Kiddies Amadiya"/>
        <s v="Gozie Stores"/>
        <s v="Kami Store"/>
        <s v="Ify Ventures"/>
        <s v="Semiloorebiolac Ventures"/>
        <s v="Macaustine Stores"/>
        <s v="Mummy Believe Stores"/>
        <s v="Baylous Store"/>
        <s v="Alphamart Mowe"/>
        <s v="Rooth Store"/>
        <s v="Penco Stores"/>
        <s v="Up Jesus Stores"/>
        <s v="Destiny Store"/>
        <s v="Touwani Store"/>
        <s v="God Leads Stores"/>
        <s v="Labam Stores"/>
        <s v="House 1"/>
        <s v="Oreofe Stores"/>
        <s v="Marc And Co. Biz"/>
        <s v="Mara Stores"/>
        <s v="Anu Stores"/>
        <s v="Xty Provision Store"/>
        <s v="Ores Store"/>
        <s v="Anika Supermarket"/>
        <s v="Victoria And Jules Tuck Shop"/>
        <s v="Test Outlet Cl"/>
        <s v="Kemsoj Store"/>
        <s v="Lowe Price"/>
        <s v="Haykaykimson Enterprises"/>
        <s v="Alfa Store"/>
        <s v="Arise And Shine Stores"/>
        <s v="Juliet Stores"/>
        <s v="Dbani Supermarket"/>
        <s v="Philip &amp; Sons Limited"/>
        <s v="234Store"/>
        <s v="Yetunde Store"/>
        <s v="Owode Stores"/>
        <s v="Nd"/>
        <s v="Hubmore Store"/>
        <s v="Discount Supermarket Z14"/>
        <s v="T And S Tuckshop"/>
        <s v="Hosana Supermarket"/>
        <s v="African Discountsupermarket"/>
        <s v="Balty Tuck Shop"/>
        <s v="Solly'S Tuckshop"/>
        <s v="One Place Tuck Shop"/>
        <s v="Machipisane Tuck Shop2"/>
        <s v="Sekab Store'S"/>
        <s v="Ouma Tuck Shop"/>
        <s v="Tsunami General Dealer"/>
        <s v="Kumani Tuck Shop"/>
        <s v="Discount Supermarket"/>
        <s v="Family Supermarket"/>
        <s v="African Tuck Shop2"/>
        <s v="Banga Tuck Shop"/>
        <s v="Hosana Tuck Shop"/>
        <s v="Msawawa General Dealer"/>
        <s v="African Tuck Shop"/>
        <s v="Danone Supermarket"/>
        <s v="Stella Stores"/>
        <s v="Misheck Tuck Shop"/>
        <s v="One Tuck Shop"/>
        <s v="Magna Supermarket"/>
        <s v="Family Shop"/>
        <s v="Sahidur Tuck Shop"/>
        <s v="Zama Zama Tuck Shop"/>
        <s v="Thomas Tuck Shop"/>
        <s v="Ted Tuckshop"/>
        <s v="Grace And Rhyma Store"/>
        <s v="Bd Supermarket"/>
        <s v="Asia Supermarket"/>
        <s v="Bana Ba Rona Supermarket"/>
        <s v="Collins Store"/>
        <s v="Africa Tuck Shop 1"/>
        <s v="Hajia Store"/>
        <s v="Short Left Contaniner"/>
        <s v="Kommolo Tuck Shop"/>
        <s v="Hallelujah Tuck Shop"/>
        <s v="Ali Bhaai"/>
        <s v="3 Star Mini Market"/>
        <s v="Dumela Tuck Shop"/>
        <s v="Nasrul Trading"/>
        <s v="Segkem Variety Store"/>
        <s v="My Man General Dealer"/>
        <s v="Almadululah"/>
        <s v="Kv Cafe"/>
        <s v="Crosby Superette"/>
        <s v="Al-Imran"/>
        <s v="Bb Supermarket"/>
        <s v="Lolade Precious"/>
        <s v="Yes"/>
        <s v="Bismillah Super Market"/>
        <s v="Sams"/>
        <s v="Mummy Munachi Stores"/>
        <s v="Mini Market"/>
        <s v="Toluwalase Store"/>
        <s v="Onyi Store"/>
        <s v="Swaneville Supermarket"/>
        <s v="Lethabo Tuckshop"/>
        <s v="Bj Toiletries Store"/>
        <s v="Green V Rise To Rise"/>
        <s v="Bismillah Tuck Shop"/>
        <s v="Jerusalem"/>
        <s v="Our Store"/>
        <s v="Thekiso Hardware"/>
        <s v="Iyunade Stores"/>
        <s v="Thankgod Pharmacy"/>
        <s v="Obey The Lord"/>
        <s v="B P Tuck Shop."/>
        <s v="Seleme Tuckshop"/>
        <s v="Mummy Hazeema"/>
        <s v="Royal Ventures"/>
        <s v="Pennyville Get Away Tuck Shop"/>
        <s v="Next Level Store"/>
        <s v="Mummy Olaide Store"/>
        <s v="Moses Tuck Shop"/>
        <s v="Moosa Spaza Shop"/>
        <s v="Makola General Dealers"/>
        <s v="Uche Jesu Ventures"/>
        <s v="Shalom"/>
        <s v="G General Dealer"/>
        <s v="Md Minimart"/>
        <s v="Isaiah Store"/>
        <s v="Taiken Stores"/>
        <s v="Uba Store"/>
        <s v="Momo'S Tuck Shop"/>
        <s v="Lucky Supermarket"/>
        <s v="Caroline Cafe And Supermarket"/>
        <s v="Salami Store"/>
        <s v="Muvhango Tuckshop"/>
        <s v="Oyibo Store"/>
        <s v="Markoos Tuck Shop"/>
        <s v="Hossana Tuck Shop"/>
        <s v="Chico Shop"/>
        <s v="Iya Fawas Store"/>
        <s v="Guideright Superstore"/>
        <s v="Iykemed Stores"/>
        <s v="Becpet Store"/>
        <s v="Muhamed Tuck Shop"/>
        <s v="Onwa Store"/>
        <s v="Ajaloleru Store"/>
        <s v="Austrose Store"/>
        <s v="Sanctus Super Store"/>
        <s v="Makola Tuckshop"/>
        <s v="Happiness Supermarket"/>
        <s v="Ack Enterprises"/>
        <s v="Discount Supermarket No 2"/>
        <s v="Green Point Cheap Store"/>
        <s v="Mama Kaima Kiosk"/>
        <s v="Mama Amaka Stores"/>
        <s v="Zoa Store"/>
        <s v="Mummy T.K Store"/>
        <s v="Pretorious Central Supermarket"/>
        <s v="Amos Supermarket"/>
        <s v="Takel Tuck Shop"/>
        <s v="Mayor Pam Stores"/>
        <s v="Taran Moni Super Market"/>
        <s v="Ebukun Stores"/>
        <s v="Robot Tuck Shop"/>
        <s v="New Brixton Cheap Store And Trading"/>
        <s v="Akachinyere Store"/>
        <s v="T&amp;T Store"/>
        <s v="Hyper Eeresturest"/>
        <s v="Mahlase General Dealer"/>
        <s v="Mrs Kolawole"/>
        <s v="Friendly Tuck Shop"/>
        <s v="Mama Joy Store"/>
        <s v="Spring Stores"/>
        <s v="Brothers Supermarket And Takeaway"/>
        <s v="Mummy Ope Stores"/>
        <s v="Piet'S Tuck Shop"/>
        <s v="Harry Gwala Supermaket"/>
        <s v="Golden Mart"/>
        <s v="Eddichristy  Lagos Plaza"/>
        <s v="Obinna"/>
        <s v="Mama Chinaza Store"/>
        <s v="Down Town Tuck Shop"/>
        <s v="Corner Supermarket"/>
        <s v="Mini Supermarket"/>
        <s v="Mahommad On Morris Tuck Shop"/>
        <s v="Alhaja"/>
        <s v="Chaps Supermarket"/>
        <s v="Camby Ventures"/>
        <s v="Pepe Supermarket"/>
        <s v="Mummy Qudus Store"/>
        <s v="Madina Tuck Shop"/>
        <s v="Alaowrii Store"/>
        <s v="Ayaem Store"/>
        <s v="Mummy Aishat Store"/>
        <s v="Nurhe General Store"/>
        <s v="Masala Supermarket"/>
        <s v="No Name"/>
        <s v="Mrs Olowu"/>
        <s v="Chidi Stores"/>
        <s v="Mrs Imabong Nyem Stores"/>
        <s v="Iya Aaliyah"/>
        <s v="Sheyi Store"/>
        <s v="Ronic Store"/>
        <s v="Mrs Esther"/>
        <s v="Damilola Pharmacy And Store"/>
        <s v="Damilola Pharmacy 2"/>
        <s v="Ail. Yusuf Lawan Usman, Provision And Cosmetics"/>
        <s v="Oluwatunmise Stores"/>
        <s v="Bro Chibuzor Store"/>
        <s v="Esther Touch Fabric"/>
        <s v="Joy Baba Loknath 2"/>
        <s v="Jesus Liveth Store"/>
        <s v="In And Out Stores"/>
        <s v="Green Leaves General Enterprise"/>
        <s v="Temiloluwa Store"/>
        <s v="Mummy Wuraola"/>
        <s v="Funlad Store"/>
        <s v="By Grace"/>
        <s v="Mama Chinedu Stores"/>
        <s v="Emazulwini Tuck Shop"/>
        <s v="Mummy Baki Stores"/>
        <s v="Alhaja Akinola"/>
        <s v="Iyatenni Store"/>
        <s v="Fik Enterprises"/>
        <s v="Moyo Store"/>
        <s v="One With God"/>
        <s v="Bakare Store"/>
        <s v="Olokun Daily Needs"/>
        <s v="Woza Woza Supermarket"/>
        <s v="Rehoboth Megastore"/>
        <s v="Alayo Store"/>
        <s v="Dami Store"/>
        <s v="Nina Stores"/>
        <s v="Mary Stores"/>
        <s v="Ggt Store"/>
        <s v="Me And God"/>
        <s v="Olafaz Store"/>
        <s v="Iya Alimin Store"/>
        <s v="Alubarika  Shop"/>
        <s v="Austin Global Agency"/>
        <s v="Jokky Super Stores"/>
        <s v="Mummy Michael"/>
        <s v="Mama Seun Stores"/>
        <s v="Anaedo Stores"/>
        <s v="Devine Favour Stores"/>
        <s v="Mummy Muris"/>
        <s v="Iya Dada Store"/>
        <s v="Romo Store"/>
        <s v="Fabby Stores"/>
        <s v="Double Crown Store"/>
        <s v="Raphy Store"/>
        <s v="Iya Damilola"/>
        <s v="Mummy Wisdom Store"/>
        <s v="T.S. Merciful Nigeria Ent."/>
        <s v="Wunmiogun Enterprises"/>
        <s v="Amaka Store"/>
        <s v="Mum Daniel Mart"/>
        <s v="Honeywealth Foodmart"/>
        <s v="Angel Store"/>
        <s v="Lead Rose"/>
        <s v="Anty Toyin Store"/>
        <s v="Tki Store"/>
        <s v="Fame Store"/>
        <s v="Oyinola Stores"/>
        <s v="Iya Gbogbolowo"/>
        <s v="Moyosore Store"/>
        <s v="Hosanna Tuckshop"/>
        <s v="Lion Supermarket"/>
        <s v="Ya Rona Tuck Shop"/>
        <s v="Amir Tuck Shop"/>
        <s v="Maroon Container"/>
        <s v="Areshumisa Tuck Shop"/>
        <s v="Mamae  Stores"/>
        <s v="The Rock Pub/ Grill/ Car Wash"/>
        <s v="Mummy Sofia Store"/>
        <s v="Savemore"/>
        <s v="All Purpose Store"/>
        <s v="Jerry Supermarket"/>
        <s v="Tt Liquor Store"/>
        <s v="Mummy Chidibere"/>
        <s v="Melisa Tuck Shop"/>
        <s v="Hossan"/>
        <s v="Moon Supermarket"/>
        <s v="Discount Tuckshop"/>
        <s v="Mabasa'S Tuck Shop"/>
        <s v="Fredons Super Stores"/>
        <s v="Cosmo Mini Market"/>
        <s v="Super B Store"/>
        <s v="Iya Mustapha Store"/>
        <s v="Omar Tuck Shop"/>
        <s v="Mini Market Tuck Shop"/>
        <s v="Lake Supermarket"/>
        <s v="Hosanna Tuck Shop"/>
        <s v="Thanda Bantu Tuck Shop"/>
        <s v="Phiri Discount  Store"/>
        <s v="Mind Ur Own Business"/>
        <s v="F And F Supermarket"/>
        <s v="Kemoya Fela Tuckshop"/>
        <s v="Tawaba Supermarket"/>
        <s v="Zahara Tuckshop"/>
        <s v="Maitama Stores 2"/>
        <s v="Bra Ruben'S Tuck Shop"/>
        <s v="Abba Jifar"/>
        <s v="Bongani Tuck Shop"/>
        <s v="Randfontein Hyper No2"/>
        <s v="Chineye Stores"/>
        <s v="Al Malik Mini Market"/>
        <s v="Selba All In One"/>
        <s v="Ansar Mini Market"/>
        <s v="Caravan Tuck Shop"/>
        <s v="Alhaja Faronbi Stores"/>
        <s v="Mojanko Tuck Shop"/>
        <s v="Sj General Dealer"/>
        <s v="Biggies Tuck Shop"/>
        <s v="U.C Stores"/>
        <s v="Mummy Morolabi Stores"/>
        <s v="Discount Tuck Shop"/>
        <s v="Bafana Bafana Tuck Shop"/>
        <s v="Divine Touch Store"/>
        <s v="Queens Tuckshop"/>
        <s v="Masir Tuck Shop And Trading"/>
        <s v="Motlopi General Dealer"/>
        <s v="Fikadu Tuckshop"/>
        <s v="Lolly B Stores"/>
        <s v="Mummy Ope Store"/>
        <s v="One Source Mart"/>
        <s v="Rimsha Mini Market"/>
        <s v="Eke Super Store"/>
        <s v="Moshate General Dealer"/>
        <s v="Maitama Stores"/>
        <s v="Move Star Supermarket"/>
        <s v="Sunzoo Supermarket &amp; General Trading"/>
        <s v="Mummy  T Store"/>
        <s v="Mamush Mini Market"/>
        <s v="Bangla Mini Supermarket"/>
        <s v="Remedy Stores"/>
        <s v="Bangladesh Supermarket"/>
        <s v="Misty'S Spaza"/>
        <s v="Bawala Store"/>
        <s v="Mopet Trading Stores"/>
        <s v="Mummy J Food Stuff"/>
        <s v="Shambalala Supermaket"/>
        <s v="Multi Solution  Store"/>
        <s v="Blue Contrinar Truck Shop"/>
        <s v="Party Food &amp; Meat"/>
        <s v="Divine Store"/>
        <s v="Rachael Ventures"/>
        <s v="Abdullah Supermarket"/>
        <s v="Mandlase General Dealer"/>
        <s v="Samson Stores"/>
        <s v="D &amp; G Enterprise"/>
        <s v="Northking Super Market"/>
        <s v="2 Cees Supermarket"/>
        <s v="Daniel Tuck Shop"/>
        <s v="Common Ground Super Store"/>
        <s v="Mandela Store"/>
        <s v="Irewunmi Store"/>
        <s v="Sesonke Supermarket"/>
        <s v="Bonco Internal"/>
        <s v="Afrika Tuck Shop"/>
        <s v="Baba Tuck Shop"/>
        <s v="Mrs Happiness Store"/>
        <s v="P Mark Milli Trading Enterprise"/>
        <s v="Yem Yem Supermarket Akoka"/>
        <s v="Phasha Supermarket"/>
        <s v="Viva Khoza General Dealer"/>
        <s v="Pay Now Supermarket"/>
        <s v="Mummy Adaeze Store"/>
        <s v="Glorious Store"/>
        <s v="Jj Ventures"/>
        <s v="Alhaja Eggs"/>
        <s v="Rica General Dealer"/>
        <s v="Lawal Store"/>
        <s v="Omowunmi Store"/>
        <s v="Iya Joseph Stores"/>
        <s v="Midhill Gadern Supermarket"/>
        <s v="Mummy Ajike Stores"/>
        <s v="Lady B Provision"/>
        <s v="Helen Tuck Shop"/>
        <s v="Big Sam Store"/>
        <s v="Moding Tuck Shop"/>
        <s v="Florence Tuck Shop"/>
        <s v="Embassy Store"/>
        <s v="Iya Akeem Store"/>
        <s v="Great Joe Store"/>
        <s v="Mummy Dsquare"/>
        <s v="Hajia Mama Store"/>
        <s v="Ogbonnaya"/>
        <s v="Pastor John Store Oke Arin"/>
        <s v="Mama Kc Store"/>
        <s v="Mrs Thompson"/>
        <s v="Fotundam Stores"/>
        <s v="Brt Store"/>
        <s v="Anglelic Store"/>
        <s v="Mummy Ola Store"/>
        <s v="Oge Oluwa"/>
        <s v="One Interbiz"/>
        <s v="Imam Stores Oke Arin"/>
        <s v="Ogunkoya And Sons"/>
        <s v="Olohuntofunmi Store"/>
        <s v="Mrs B Nwokike"/>
        <s v="Hephzibah Store"/>
        <s v="Mummy Qwam"/>
        <s v="Mummy Zee Stores"/>
        <s v="Jennifer Store"/>
        <s v="Busade Store"/>
        <s v="Hajiya Store"/>
        <s v="Ibukunoluwa Stores"/>
        <s v="Siirul Stores"/>
        <s v="Onworld Store"/>
        <s v="Mrs Gift Stores"/>
        <s v="Mama Ka Kim Tuck Shop"/>
        <s v="Call Me Africa"/>
        <s v="Ashamo Tuck Shop"/>
        <s v="Banana Banana Tuck Shop"/>
        <s v="Stylos Shop"/>
        <s v="Mummy Nophy Store"/>
        <s v="Solomon Tuck Shop"/>
        <s v="Olabisi Storw"/>
        <s v="Olori Tella Store"/>
        <s v="Kalu Stores"/>
        <s v="Ole Tuck Shop"/>
        <s v="Corner Tuck Shop"/>
        <s v="Joe Tuck Shop"/>
        <s v="Sally S Place"/>
        <s v="Friendly Super Store"/>
        <s v="Jaji Store"/>
        <s v="Bacania Shop"/>
        <s v="Boluwatife Stores"/>
        <s v="Al Amin Supermarket"/>
        <s v="Mummy Amidu Stores"/>
        <s v="Batho Botlhe"/>
        <s v="Dk Tuck Shop"/>
        <s v="Ayanfeoluwa Store"/>
        <s v="General Discount Supermarket"/>
        <s v="Paradise Tuckshop"/>
        <s v="Sun Super Market"/>
        <s v="Masala Tuck Shop"/>
        <s v="Mj Supermarket"/>
        <s v="Ali Superstore"/>
        <s v="Thaundi Tuck Shop"/>
        <s v="Rehoboth Tuck Shop"/>
        <s v="Faith Stores"/>
        <s v="Bisi Store"/>
        <s v="Obama Discount Store"/>
        <s v="Mokgadi Tuckshop"/>
        <s v="Health View Store"/>
        <s v="Chiau Tuck Shop"/>
        <s v="Fish Supermarket"/>
        <s v="High Point Wholesalers"/>
        <s v="Menyonyo Tuck Shop"/>
        <s v="Mollah General Dealer"/>
        <s v="God'S Blessings Store"/>
        <s v="Fola-Cooper Stores"/>
        <s v="Olarenwaju Store"/>
        <s v="Madam Ada Store"/>
        <s v="Hidiya Supermarket"/>
        <s v="Family Favourite Tuckshop"/>
        <s v="Cry General Dealer"/>
        <s v="Jerusalem Tuck Shop"/>
        <s v="Blue Gloria Tuck Shop"/>
        <s v="Hajia Super Store"/>
        <s v="Makgolo"/>
        <s v="Gbotemmy Enterprises"/>
        <s v="Dave Tuck Shop"/>
        <s v="John B Tuckshop"/>
        <s v="Addis Ababa"/>
        <s v="Sola Mahala Tuck Shop"/>
        <s v="Man Power Cafe Distribution"/>
        <s v="Halid Tuck Shop"/>
        <s v="Mchunu Supermarket"/>
        <s v="Good Luck Supermarket"/>
        <s v="Sithole Tuck Shop"/>
        <s v="Hosanna Supermarket"/>
        <s v="Dewan Supermarket"/>
        <s v="Ovi 2 Wise"/>
        <s v="Favour Store"/>
        <s v="Imperial Tuck Shop"/>
        <s v="Sensha Tuckshop"/>
        <s v="Chuks  Store"/>
        <s v="Bismillah General Dealer"/>
        <s v="Mr Cheap Tuckshop"/>
        <s v="Solomon Tuckshop"/>
        <s v="Khaya Tuck Shop"/>
        <s v="Drive-Thru Tuck Shop"/>
        <s v="Freedom Tuck Shop"/>
        <s v="Mike Trading Supermarket"/>
        <s v="Mummy Ope Ventures"/>
        <s v="One Venture"/>
        <s v="Mummy Aminat Store"/>
        <s v="Mama J Store"/>
        <s v="Jumbo Tuck Shop"/>
        <s v="Bafana Bafana"/>
        <s v="White House Tuck Shop"/>
        <s v="Mummy Treasure Stores"/>
        <s v="Eyinju Jah Store"/>
        <s v="Mummy Mariam Stores"/>
        <s v="Mummy Zainab Stores."/>
        <s v="Fauziyah Stores"/>
        <s v="Triplet Store"/>
        <s v="Meame Frozen Food"/>
        <s v="Jesus Is Lord Stores"/>
        <s v="Ucy Stores"/>
        <s v="Naydu Global Ventures"/>
        <s v="Allah Tofunmi Store"/>
        <s v="God Grace Stores"/>
        <s v="Mama Pepe"/>
        <s v="Iya Lekan Store"/>
        <s v="Balikis Store"/>
        <s v="Abiodun Glorious Venture"/>
        <s v="Mrs Bassey Stores"/>
        <s v="Iya Tope Store"/>
        <s v="Iya Cele Store"/>
        <s v="Zuluboy Supermarket"/>
        <s v="Lady B Store"/>
        <s v="Mrs Okeowo Store"/>
        <s v="Ewuosho Stores"/>
        <s v="Ifeanyi Store"/>
        <s v="Ala Supermarket"/>
        <s v="Olamide Store Ibafo"/>
        <s v="Doreba Stores"/>
        <s v="Joy Store"/>
        <s v="Edward Stores"/>
        <s v="Mum Aishat"/>
        <s v="Iya Ijebu Store"/>
        <s v="Mummy Joshua Store"/>
        <s v="Alabi"/>
        <s v="Nedu Stores"/>
        <s v="Layomi Stores"/>
        <s v="Chris Jaguars Merchant Ltd"/>
        <s v="Dialove Stores"/>
        <s v="Mum Dee Store"/>
        <s v="Chika Store"/>
        <s v="Foodies Store"/>
        <s v="Royal Born Store Lagos State"/>
        <s v="Cogra Stores"/>
        <s v="Ademat Stores."/>
        <s v="Idish Global"/>
        <s v="Ays Store"/>
        <s v="Alhaja Alhaja Store"/>
        <s v="Skymart Outlet"/>
        <s v="De Noble Makson"/>
        <s v="B A Store"/>
        <s v="Ola Store"/>
        <s v="Abdul Stores"/>
        <s v="Karadin"/>
        <s v="Oliver Baby Stores"/>
        <s v="Ceeford Store"/>
        <s v="Mrs Amusa Store"/>
        <s v="Vodacom Tuck Shop"/>
        <s v="Mummy Temmy Store"/>
        <s v="Mohammed House Shop 2"/>
        <s v="Maloka Tuck Shop"/>
        <s v="Water Shop"/>
        <s v="Mummy Daniel"/>
        <s v="Morning Store"/>
        <s v="African Grocery  Tuck Shop"/>
        <s v="Jan Tuckshop"/>
        <s v="Mjm Tuck Shop"/>
        <s v="Abdul Supermarket"/>
        <s v="Derebe Tuck Shop"/>
        <s v="Babashe Trading"/>
        <s v="Eldos Supermarket"/>
        <s v="Zain Supermarket"/>
        <s v="Shakes Tuck Shop"/>
        <s v="New Alfa Fa Tuck Shop"/>
        <s v="Golden High Way Tuckshop"/>
        <s v="Dumelang Tuck Shop"/>
        <s v="Imram Supermarket"/>
        <s v="Zorinis Tuckshop"/>
        <s v="Pathfinder Stores"/>
        <s v="Fruit And Vegetable Garden Wholesale"/>
        <s v="Jerusalema Tuck Shop"/>
        <s v="Rite Price Shop"/>
        <s v="Chiamaka Store"/>
        <s v="422 Tuck Shop"/>
        <s v="Alfred Tuckshop"/>
        <s v="Maranta Tuck Shop"/>
        <s v="Mrs Aminu Store"/>
        <s v="Hamkha Tuck Shop"/>
        <s v="Dallas Tuckshop"/>
        <s v="Menesa Supermarket And Takeaways"/>
        <s v="Sweet And More"/>
        <s v="Alex Tuck Shop"/>
        <s v="Peyless Store"/>
        <s v="Sun Star Supermarket"/>
        <s v="Matidi Supermarket"/>
        <s v="Iya Beji Stores"/>
        <s v="Masondo Enterprise"/>
        <s v="Ekasi Tuck Shop"/>
        <s v="Legacy Pmk"/>
        <s v="Collins Midnight Cafee"/>
        <s v="Malaya'S"/>
        <s v="Vatican Bells 1 Pharmacy"/>
        <s v="Mongoose Pharmaceuticals Ltd"/>
        <s v="Harmony Tuckshop"/>
        <s v="Top Station Supermarket"/>
        <s v="Md Stores"/>
        <s v="Tamaderah"/>
        <s v="Mrs Anthonia Store"/>
        <s v="Jc Tuck Shop"/>
        <s v="Mama Mesoma Store"/>
        <s v="Tick Tock Supermarket"/>
        <s v="Mgwenya Tuckshop"/>
        <s v="Alhaja Kenny"/>
        <s v="Orlando Family Store"/>
        <s v="Lacibo Restaurant"/>
        <s v="Busy Corner Supermarket"/>
        <s v="Orange Tuck Shop"/>
        <s v="J D Stores"/>
        <s v="David'S Tuck Shop"/>
        <s v="Crystal Gold"/>
        <s v="Asafe Container"/>
        <s v="Chesta"/>
        <s v="Fatima"/>
        <s v="David Dan"/>
        <s v="Mama Chuks Store"/>
        <s v="Anuoluwapo Stores"/>
        <s v="Dayemi Ventures"/>
        <s v="Capital Mogadushi"/>
        <s v="Chi-Tina Supermarket"/>
        <s v="Mama Shakiru Stores"/>
        <s v="Bamilak Tuck Shop"/>
        <s v="Bafakado Tuck Shop"/>
        <s v="Husnara Mini Supermarket"/>
        <s v="All Modina Supermarket"/>
        <s v="Johana Investment"/>
        <s v="Halimat Store"/>
        <s v="Rehobot"/>
        <s v="Aklazz Super Store"/>
        <s v="Kasa-Shobowale Ventures"/>
        <s v="God Blessing Venture"/>
        <s v="Khafam Quality Enterprises"/>
        <s v="Bishmiller Tuckshop"/>
        <s v="Gonny Supermarket"/>
        <s v="Nwolisa Enterprises"/>
        <s v="Mojupe Shonola"/>
        <s v="Adenola Store"/>
        <s v="Mrs Adewale"/>
        <s v="Mrs Emmanuel Stores"/>
        <s v="Jaf Ventures"/>
        <s v="O Malt Edible Limited Mowe"/>
        <s v="Mummy Balikis Store"/>
        <s v="Cibarry Store"/>
        <s v="Mummy Ekene Store"/>
        <s v="Ancon Global"/>
        <s v="High Prince Store"/>
        <s v="Owoyemi Supermarket Ajegunle"/>
        <s v="Emmerson Stores"/>
        <s v="Ashabi Provisions"/>
        <s v="J J Greengrocer"/>
        <s v="Noma Yini"/>
        <s v="Tropika Tuck Shop"/>
        <s v="Blue Shop"/>
        <s v="Uninex Supermarket And Pharmacy"/>
        <s v="U General Dealer"/>
        <s v="Blessed Victorial Store"/>
        <s v="Street Tuck Shop"/>
        <s v="Am Brothers Supermarket"/>
        <s v="Dn Mini Market"/>
        <s v="Rohobot Tuck Shop"/>
        <s v="Sunshine Tuck Shop"/>
        <s v="The Shop Supermarket"/>
        <s v="Dipalo 2 Supermarket"/>
        <s v="Joko Supermarket"/>
        <s v="Madiba Supermarket"/>
        <s v="Ebenezer  Supermarket"/>
        <s v="Osezuwa Store"/>
        <s v="Adis Tuckshop"/>
        <s v="Mpenyane Tuck Shop"/>
        <s v="Promise"/>
        <s v="Fast Food Shop"/>
        <s v="Bafana Bafana C Supermarket"/>
        <s v="Lombo'S Supermarket"/>
        <s v="Tshepo Tuck Shop"/>
        <s v="Sonkomo"/>
        <s v="Minora Supermarket"/>
        <s v="Mummy Gold"/>
        <s v="Senyeka Tuck Shop"/>
        <s v="Peter Tuckshop"/>
        <s v="Iya Tunrayo Store"/>
        <s v="Jj Khotso"/>
        <s v="Mavarik Shop"/>
        <s v="Perennial Supermarket"/>
        <s v="Blue Tuck Shop"/>
        <s v="Ema Best Stores"/>
        <s v="Stop 1 Tuckshop"/>
        <s v="Batho Pele Tuckshop"/>
        <s v="Khan Supermarket"/>
        <s v="Ramada"/>
        <s v="D2 Pharmacy"/>
        <s v="Temple Hill Festac"/>
        <s v="Neo Three Tuck Shop"/>
        <s v="Makoko Discount"/>
        <s v="Greenish Global Resources"/>
        <s v="Choose Store Ajegunle"/>
        <s v="Blu Shop"/>
        <s v="Super Saver Ago Palace"/>
        <s v="Ujusunnab Groceries"/>
        <s v="Barack Supermarket"/>
        <s v="Blue Nile"/>
        <s v="Abenezer Supermarket"/>
        <s v="Kleinbegin Convenient Store"/>
        <s v="Baraka 2"/>
        <s v="Nneka Stores"/>
        <s v="Mummy Mohammed Store"/>
        <s v="Dangote Stores"/>
        <s v="Majumba Supermarket"/>
        <s v="Welcome Supermaket"/>
        <s v="Friendship  Supermarket"/>
        <s v="Globus Drinks Warehouse 2"/>
        <s v="Lona'S Tuckshop"/>
        <s v="Val Cherish  Resource"/>
        <s v="Mummy Paul Stores"/>
        <s v="Emmy God Mart"/>
        <s v="Libra Tuck Shop"/>
        <s v="Court &amp; Servaas Mini Market"/>
        <s v="Emanuel Tuck Shop"/>
        <s v="Gwavenduku'S General Dealer"/>
        <s v="Payday Supermarkett"/>
        <s v="Mtuck Shop"/>
        <s v="Blessed  Store"/>
        <s v="Goodness Ify"/>
        <s v="Sz Tuckshop"/>
        <s v="2 Brothers Supermaket"/>
        <s v="Ik Stores Oyin Street,Mowe"/>
        <s v="Mummy Ayatullah"/>
        <s v="Onipede Stores"/>
        <s v="Oga Bartho Stores"/>
        <s v="Mummy Z√†Ra"/>
        <s v="Nd Store"/>
        <s v="Nelbou Tuck Shop"/>
        <s v="Bismilla Tuck Shop"/>
        <s v="Alhaja Suliamon Store"/>
        <s v="Mummy Mahmudat Store"/>
        <s v="Fine Trade Stores"/>
        <s v="Nelo Store"/>
        <s v="Chiblessed Store Mowe"/>
        <s v="Phumzile Tuck Shop"/>
        <s v="Kemm Stores"/>
        <s v="Osinachi Store"/>
        <s v="Temilade Store"/>
        <s v="Tee Stores"/>
        <s v="Toyois Perfect Stores"/>
        <s v="Bismillah Supermarket"/>
        <s v="Oreoluwa Stores"/>
        <s v="Mrs. J Store"/>
        <s v="Omojolaade Ventures"/>
        <s v="Globetouch Ent"/>
        <s v="Alhaja Arowona Stores"/>
        <s v="Mama Ekene"/>
        <s v="Labej Stores"/>
        <s v="Iya Joshua Enterprises"/>
        <s v="Friendly Mini Market"/>
        <s v="Mummy Oyeyemi S"/>
        <s v="Aminah Store Oke Arin"/>
        <s v="Olayinka Store"/>
        <s v="Fountain Gate"/>
        <s v="Abubaka Store"/>
        <s v="Abbey Investment"/>
        <s v="Divine Stores"/>
        <s v="Tina Store"/>
        <s v="Godsfavour Stores"/>
        <s v="Mary Venture"/>
        <s v="Chi Store"/>
        <s v="God'S Well  Store"/>
        <s v="Iya Oba Store"/>
        <s v="Lucky 3 Enterprise"/>
        <s v="Tovic Stores"/>
        <s v="Oluwaloseiyifumi Store"/>
        <s v="Mrs Nnachi Store"/>
        <s v="Chike Store"/>
        <s v="Kriz Super Store"/>
        <s v="Yayo Store"/>
        <s v="Dainty Stores"/>
        <s v="Mrs Daisi Kemisola"/>
        <s v="Mummy Bukky Store"/>
        <s v="Treasure Island"/>
        <s v="Mummy Amara Stores"/>
        <s v="Iya Emmanuel Store"/>
        <s v="Chyment Store"/>
        <s v="Opeoluwa Store"/>
        <s v="Adeniji Store"/>
        <s v="God'S Desire"/>
        <s v="Divine Victory  Stores"/>
        <s v="Good New Investment"/>
        <s v="Damaphab"/>
        <s v="Allahu Lateef Store"/>
        <s v="Mummy Esther Stores"/>
        <s v="Bisi Ventures"/>
        <s v="Hasibunalahu Store"/>
        <s v="Oluwarantimi Trade Store"/>
        <s v="Lovinna"/>
        <s v="Abebe Tuck Shop"/>
        <s v="Iya Wauli Store"/>
        <s v="Ibeji Store"/>
        <s v="Anyison Stores"/>
        <s v="Young Destiny Mart"/>
        <s v="Pemisire Store"/>
        <s v="A Z Super Store"/>
        <s v="Mummy Jomiloju Stores"/>
        <s v="Hope In God"/>
        <s v="Tarfie Supermarket"/>
        <s v="Mummy Darasimi Store"/>
        <s v="Orelope Stores"/>
        <s v="His Grace Store"/>
        <s v="Mm Store"/>
        <s v="Brasq"/>
        <s v="Dora Store"/>
        <s v="Rosebiz Stores"/>
        <s v="Mummy Hammed Stores"/>
        <s v="Suncarchy Stores"/>
        <s v="Oyidamola Stores"/>
        <s v="Mama Ejima Store"/>
        <s v="Bobby'S Place"/>
        <s v="Desulyno Store"/>
        <s v="Doe"/>
        <s v="Alhaja Sule Stores"/>
        <s v="Bola Stores"/>
        <s v="Idisgglobal  Store"/>
        <s v="Iya Morufat Stores"/>
        <s v="Iya Ibeji Store"/>
        <s v="Mama Ugo Store"/>
        <s v="Mrs Onagbesan"/>
        <s v="Judex Stores"/>
        <s v="Kally Cares Pharmacy And  Store"/>
        <s v="Mummy Flourish"/>
        <s v="De-Kairos Eatables"/>
        <s v="Adetutu Store"/>
        <s v="Ogomma Stores"/>
        <s v="Mummy Seyi Stores"/>
        <s v="Phateegold Store Magboro"/>
        <s v="Ada Stores"/>
        <s v="Mallam Taiwo Stores"/>
        <s v="Shop Easy Store"/>
        <s v="Happiness Store"/>
        <s v="Mummy Ibrahim"/>
        <s v="Mummy Oge Store"/>
        <s v="Prime Store"/>
        <s v="Onyebest Nwori Store"/>
        <s v="Maff Stores"/>
        <s v="Brisk Mega Mart"/>
        <s v="Mummy Tboy Store"/>
        <s v="Ifeanyi Investiment"/>
        <s v="Oreoluwa Enterprise"/>
        <s v="Iya Muiz Store"/>
        <s v="Samca Multi-Purpose Enterprise"/>
        <s v="Iya Kofo Store"/>
        <s v="Funmitomi Ventures"/>
        <s v="Alhaja Awero Store"/>
        <s v="Goodness Shop"/>
        <s v="Chris 2 Store"/>
        <s v="Mummy Damilola Store"/>
        <s v="Alhaja Quadri Store"/>
        <s v="Halleluyah Stores"/>
        <s v="Mummy Gold Stores"/>
        <s v="Rsy Stores"/>
        <s v="Fred Kris Oke Aarin"/>
        <s v="Emma Store"/>
        <s v="Explore Store"/>
        <s v="Step Tech"/>
        <s v="Chosen Store"/>
        <s v="Blessings Unique Investment Iyanoba Market"/>
        <s v="Lebold Ventures Store"/>
        <s v="Lco Lib Stores Enterprisenterprise"/>
        <s v="Olaoluwa Stores"/>
        <s v="Iya Akachukwu Store."/>
        <s v="Mummy Muhammed Store"/>
        <s v="Yemite Store"/>
        <s v="Modus Super Market"/>
        <s v="Muiz  Store"/>
        <s v="Iya Turayo Store"/>
        <s v="Ay Store"/>
        <s v="Iya Suliyat Stores"/>
        <s v="Atk Spiritual"/>
        <s v="Mummy Oliseh Stores"/>
        <s v="Sorite Supermarket Ishaga"/>
        <s v="Hajia Moh Store"/>
        <s v="Mummy Facour Store"/>
        <s v="Olaiya Supemarket"/>
        <s v="Omobowale Store"/>
        <s v="Mummy Muizi Store"/>
        <s v="Samchristy Store"/>
        <s v="Mrs Idowu Alapafuja"/>
        <s v="Ogoamaka"/>
        <s v="Drugrite Pharmacy And Store"/>
        <s v="Iya Amoo Stores"/>
        <s v="Shiverest Store"/>
        <s v="Taiwo And Kehinde Stores"/>
        <s v="Akb Store"/>
        <s v="Mummy Zaina Store"/>
        <s v="Arihab Venture"/>
        <s v="Glorious"/>
        <s v="Kudus Stores"/>
        <s v="Sah Bee Venture"/>
        <s v="Sharon Store"/>
        <s v="Pels Store"/>
        <s v="Cevasco Nigeria Limited"/>
        <s v="Yetty Store"/>
        <s v="Elizabeth Akpan Stores"/>
        <s v="Imisi Oluwa Stores"/>
        <s v="Gods Own Store"/>
        <s v="Clavi Beauty And Fragrance"/>
        <s v="Zero 2 Five"/>
        <s v="Timjo Stores"/>
        <s v="Mummy Moji Store"/>
        <s v="Ym Stores"/>
        <s v="Steve Superstores"/>
        <s v="Zigoz Retail Hub"/>
        <s v="Adubie Store"/>
        <s v="Manifestion"/>
        <s v="Sparkco Investment"/>
        <s v="Bukky Ventures  Gbagi"/>
        <s v="Jemmy Stores"/>
        <s v="Twins Store"/>
        <s v="Beckt"/>
        <s v="Mama Victory Store"/>
        <s v="Pepples Stores"/>
        <s v="Beckyom Stores"/>
        <s v="Fasuce Store"/>
        <s v="Omo'S Provision Store"/>
        <s v="Stop &amp; Chop Stores"/>
        <s v="Adeyinka Store"/>
        <s v="Iya Moyin Store"/>
        <s v="Wisdom Store"/>
        <s v="Pretty Juli"/>
        <s v="Soybos Enterprises"/>
        <s v="Iya Shukurat Stores"/>
        <s v="Alhaja Store"/>
        <s v="Ezeugo"/>
        <s v="Ti Oluwani Store"/>
        <s v="Mama Ekene Stores"/>
        <s v="Ola Gold Store"/>
        <s v="Mummy Farouq"/>
        <s v="Bestprice Ent."/>
        <s v="Medi Store"/>
        <s v="Mummy D Store"/>
        <s v="First Place Supermarket Pyskasa"/>
        <s v="Mummy Abibat"/>
        <s v="Jedzeem Global Store"/>
        <s v="Mum Feranmi Store"/>
        <s v="Care Store"/>
        <s v="Joy Fred Storee"/>
        <s v="Twin Stores"/>
        <s v="Home Essentials Variety Shop"/>
        <s v="Colljenny Minimart"/>
        <s v="Time Cacher Stores"/>
        <s v="Mummy D Enterprises"/>
        <s v="Iya Ife Stores Mushin"/>
        <s v="Iya Habeeb"/>
        <s v="Sabi"/>
        <s v="Adura Store"/>
        <s v="God'S Glory Investment"/>
        <s v="Chisimdi Store"/>
        <s v="Comsy Stores"/>
        <s v="Alhaja Giwa Store"/>
        <s v="Chukudalu Stores"/>
        <s v="Tina Shop"/>
        <s v="Tomitope Stores"/>
        <s v="In Christ Alone Store"/>
        <s v="Okirika Womans Shop"/>
        <s v="Chinelo Store"/>
        <s v="Opemipu"/>
        <s v="Jenny Stores Mambila Baracks"/>
        <s v="Lasad Stores"/>
        <s v="Divine Gift Store"/>
        <s v="God With Us Store"/>
        <s v="Grocery Haven"/>
        <s v="Super Heaven"/>
        <s v="Dee Comfort Global Life"/>
        <s v="Praise Stores"/>
        <s v="Alhaja Titilayo"/>
        <s v="King Store"/>
        <s v="Iya Aishat"/>
        <s v="Lizzy Store"/>
        <s v="Mummy Sucess Shop"/>
        <s v="Iya Labake Store"/>
        <s v="Divine Favour Store"/>
        <s v="Flo-Bi Variety Store"/>
        <s v="Mrs Nwajei Stores"/>
        <s v="Dy Chemist And Store"/>
        <s v="Niger Way"/>
        <s v="Adeleke"/>
        <s v="Ade'S Store"/>
        <s v="Temitope Stores"/>
        <s v="Iya Kadir Alaba Suru"/>
        <s v="Ojukwu Store"/>
        <s v="D &amp; D Supermarket"/>
        <s v="Two Brothers"/>
        <s v="Julauds Stores International"/>
        <s v="M Uhammed"/>
        <s v="Mama Rita"/>
        <s v="Mummy Dara Store"/>
        <s v="Monique Precious Store"/>
        <s v="Convenat Seed Ltd"/>
        <s v="Mummy Ayo Stores"/>
        <s v="Salome Store"/>
        <s v="Iya Musa Store"/>
        <s v="Mummy Christabel"/>
        <s v="Benshel Venture"/>
        <s v="Lilian Store"/>
        <s v="Toronto Supermarket"/>
        <s v="Mariam Store Oke Arin"/>
        <s v="Adewunmi Anointed Store"/>
        <s v="Royal Advent Ventures"/>
        <s v="Folakemi Store"/>
        <s v="Amaka Ventures Lagos State"/>
        <s v="Dammy Venture"/>
        <s v="Mrs Chinedu"/>
        <s v="Udu  Unique Store"/>
        <s v="Mummy Iremide"/>
        <s v="Sussy'S Place"/>
        <s v="Mrs Atanda Stores"/>
        <s v="Bode-B Classque"/>
        <s v="Success Super Stores"/>
        <s v="Red Container Tuck Shop"/>
        <s v="Tiga General Dealer"/>
        <s v="Goodluck Cafe Supermarket"/>
        <s v="Iwile Price"/>
        <s v="Ramadhan Netha"/>
        <s v="Agano Supermarket"/>
        <s v="Danone 2"/>
        <s v="Sunjuzi Supermarket"/>
        <s v="Hlanganani Supermarket"/>
        <s v="Santos Tuck Shop"/>
        <s v="Jabus Tuckshop"/>
        <s v="Albaki Super Market"/>
        <s v="Grey Tuck Shop"/>
        <s v="Ratser'S Place"/>
        <s v="Knot'S Landing"/>
        <s v="Dabebe Tuck Shop"/>
        <s v="Mg Zam Zam Supermarket"/>
        <s v="Asafa Supermarket"/>
        <s v="Community Spaza"/>
        <s v="Edu"/>
        <s v="Danny Boy Supermarket"/>
        <s v="Photochari General Dealer 3"/>
        <s v="Yosef Tuck Shop"/>
        <s v="Pauline Tuck Shop"/>
        <s v="Oromiya Tuck Shop"/>
        <s v="Quabush"/>
        <s v="Oromia Supermarket"/>
        <s v="African Brothers Maroon House"/>
        <s v="Ayan Supermarket"/>
        <s v="Opashola Stores"/>
        <s v="Gimore Tuck Shop"/>
        <s v="Bathopele 3"/>
        <s v="Alex High Way Tuckshop"/>
        <s v="Discount Supermaket Kingsway"/>
        <s v="Locknut Store"/>
        <s v="Chucky'S Tuck Shop"/>
        <s v="Phindamzala Tuckshop"/>
        <s v="Kwa Mbikwa Ndzunza"/>
        <s v="Bulkshort Samsokolo"/>
        <s v="Family Robot"/>
        <s v="Dd Discount Supermarket"/>
        <s v="Bate Minin Market"/>
        <s v="Sa Mini Market"/>
        <s v="Sedumane General Dealer"/>
        <s v="Lambebo Tuckshop"/>
        <s v="Dube'S Spaza Shop"/>
        <s v="Al Jazeera Supermarket"/>
        <s v="Hope Super Market"/>
        <s v="Sbu Tuck Shop"/>
        <s v="Honey Tuck Shop"/>
        <s v="Mr Cheap Supermarket"/>
        <s v="Elays"/>
        <s v="Chukwudalu Store"/>
        <s v="Nur 2 Supermarket"/>
        <s v="Nteo Gen Dealer"/>
        <s v="Sunnyside Halaal Food And Projecta"/>
        <s v="Ceci Supermarket"/>
        <s v="Tshabalala Tuck Shop"/>
        <s v="Afanan General Dealer"/>
        <s v="Batho Pele Supermarket"/>
        <s v="Happy Tuck Shop Khalambazo"/>
        <s v="Tshepang Tuckshop"/>
        <s v="Samorraknive Tuck Shop"/>
        <s v="Giwa Store"/>
        <s v="S.A Tuck Shop"/>
        <s v="Ayoba Tuck Shop"/>
        <s v="Ntando Tuck Shop"/>
        <s v="Rehaugetswe General Dealer"/>
        <s v="Peculiar Store"/>
        <s v="H &amp; T Baby Supermarket"/>
        <s v="Ish Tuck Shop"/>
        <s v="Faysal Tuckshop"/>
        <s v="Top Discount"/>
        <s v="Vv'S Tuckshop"/>
        <s v="Abbey Provision Store"/>
        <s v="Sibaya Supermarket"/>
        <s v="Diafounou Shop"/>
        <s v="Nkosi Tuck Shop"/>
        <s v="Khumalos Tuck Shop"/>
        <s v="Mummy Anu Stores"/>
        <s v="Ra General Dealer"/>
        <s v="Mim Mini Superstore"/>
        <s v="Bravirox Tuck Shop"/>
        <s v="Abraham Tuck Shop"/>
        <s v="2020Soliana"/>
        <s v="Bafana Tuck Shop"/>
        <s v="Funkytom Ventures"/>
        <s v="Daffdol Store"/>
        <s v="Makena Supermarket"/>
        <s v="F&amp;T Ventures"/>
        <s v="Mrs Akinyemi Store"/>
        <s v="St Tony Stores"/>
        <s v="Fabitx Stores"/>
        <s v="Atd Store Oke Arin"/>
        <s v="Daniel Store"/>
        <s v="Nine To Ten Supermarket"/>
        <s v="Obetel Store"/>
        <s v="Mrs Adebayo Store"/>
        <s v="Iya Dammy"/>
        <s v="Victory Stores"/>
        <s v="Holla_More Ltd"/>
        <s v="Adekem Store"/>
        <s v="Nifemy Ventures"/>
        <s v="Progress Spaza Shop"/>
        <s v="Zubitex Store"/>
        <s v="234 Store"/>
        <s v="P-Ella Store"/>
        <s v="Amiin Supermarket"/>
        <s v="Chipile Supermarket"/>
        <s v="Jabulani Supermarket"/>
        <s v="Anthony Tuck Shop"/>
        <s v="Mthunzini Communication"/>
        <s v="Bushesos Tuck Shop"/>
        <s v="Shikita  Tuckshop"/>
        <s v="Jubayed Trading"/>
        <s v="Beautiful Tuck"/>
        <s v="Brown Container F"/>
        <s v="Lambama Tuckshop"/>
        <s v="Ss Tuck Shop"/>
        <s v="Safe More Tuck Shop"/>
        <s v="Abies"/>
        <s v="Lima Supermarket"/>
        <s v="Central Tuck Shop"/>
        <s v="Sun Supermarket"/>
        <s v="Christmas Supermarket"/>
        <s v="Impala Mini Market"/>
        <s v="Africa Supermarket"/>
        <s v="Shakira Supermarket"/>
        <s v="Thandabantu Tuckshop"/>
        <s v="Banana Banana Tuckshop"/>
        <s v="Zonke Bonke Supermarket"/>
        <s v="Sello'S Tuck Shop"/>
        <s v="Bm Store"/>
        <s v="Adana Tuckshop"/>
        <s v="Mkhulu Tuck Shop"/>
        <s v="Sr Tuckshop"/>
        <s v="Muluila Supermarket And Cosmetics"/>
        <s v="Lotus Spaza"/>
        <s v="Blue Tuckshop"/>
        <s v="Shalom Discount Supermarket"/>
        <s v="Magogo Tuckshop"/>
        <s v="Ekuphumuleni Cafe"/>
        <s v="Tsatsi Tuck Shop"/>
        <s v="Africa Tuckshop"/>
        <s v="Zama Zama Supermarket"/>
        <s v="Hillbrow Bazaar"/>
        <s v="Siza Tuckshop"/>
        <s v="Express Laundry Service"/>
        <s v="Matshipsa Supermarket"/>
        <s v="Brother General Dealer"/>
        <s v="Tosiso Trading Supermarket"/>
        <s v="African Supermarket"/>
        <s v="Wozo Bona"/>
        <s v="Ab African Shop"/>
        <s v="Fresh Tuck Shop"/>
        <s v="Lucky And Sons"/>
        <s v="John Tuck Shop"/>
        <s v="Dm Tuck Shop"/>
        <s v="Vilakazi"/>
        <s v="Happy Tuck Shop"/>
        <s v="Maranata"/>
        <s v="Ma Super Market"/>
        <s v="Marumoswann Supermarket"/>
        <s v="Gabe Tuck Shop"/>
        <s v="Best Price Supermarket"/>
        <s v="Teddy'S Convenience Store"/>
        <s v="Salam Supermarket"/>
        <s v="Prime Mart Supermarket"/>
        <s v="Phumza House Shop"/>
        <s v="Collins Midnight Cafe"/>
        <s v="The Best Discount Supermarket"/>
        <s v="Nkwadile Tuck Shop"/>
        <s v="For Green Tuckshop (Blue Tuckshop)"/>
        <s v="Maphosa Tuck Shop"/>
        <s v="Yaron $Demissie Supermarket"/>
        <s v="Hlangana Tuck Shop"/>
        <s v="Irfan&amp;Brothers"/>
        <s v="Discount Corner"/>
        <s v="Frank Store"/>
        <s v="Abram Tuck Shop"/>
        <s v="Celas Tuck Shop"/>
        <s v="Daily Needs Tuck Shop"/>
        <s v="Bafana General Dealer"/>
        <s v="Neo'S Tuck Shop"/>
        <s v="Jealous Down Tuck Shop"/>
        <s v="Mama Supermarket"/>
        <s v="Trim Ndlovu"/>
        <s v="Tomato Tuck Shop"/>
        <s v="F Discount"/>
        <s v="Joycee Store"/>
        <s v="Madiba Tuck Shop"/>
        <s v="Whitehouse Supermarket"/>
        <s v="Legato"/>
        <s v="Mother'S Supermarket"/>
        <s v="Zama Zama"/>
        <s v="Dt Tuck Shop"/>
        <s v="Moriting Mini Market"/>
        <s v="Giuthog Stores"/>
        <s v="Jojo Supermarket"/>
        <s v="Busy Corner"/>
        <s v="Listen Well Traiding"/>
        <s v="Star Tuck Shop"/>
        <s v="One Drop General Dealers Shop No5"/>
        <s v="Phato Tuckshop"/>
        <s v="Esizweni Supermarket"/>
        <s v="Solly Tuck Shop"/>
        <s v="Cornershop 2"/>
        <s v="Tnt Supermarket"/>
        <s v="Bakewell Investments"/>
        <s v="Joshua Supermarket"/>
        <s v="Mama Thank God Stores"/>
        <s v="K&amp;C Store"/>
        <s v="Good Price Supermarket"/>
        <s v="Lefoka Tuck Shop"/>
        <s v="Alrhman Supermarket"/>
        <s v="Wisba Tuck Shop"/>
        <s v="Mmaikem Store"/>
        <s v="Good Times"/>
        <s v="Stop And Shop"/>
        <s v="Mummy Tunji"/>
        <s v="Chard Supermarket"/>
        <s v="Trust Right Superstore"/>
        <s v="Serge Pharmacy &amp; Supermarket"/>
        <s v="Temple Stores"/>
        <s v="Zimstores"/>
        <s v="Together Shop"/>
        <s v="Mo'S Food Marts"/>
        <s v="Abel Tuckshop"/>
        <s v="Hawker Cellular And Supermarket"/>
        <s v="God Gift Store"/>
        <s v="Corner Zone Cafe"/>
        <s v="Temilade Stores"/>
        <s v="Lylmosffjconceptltd"/>
        <s v="Mpele An Son General Dealer..."/>
        <s v="Martins Store"/>
        <s v="Triple F Store"/>
        <s v="S Brothers"/>
        <s v="Kasi Convenient Food"/>
        <s v="Emeka Stores"/>
        <s v="Mummy Clinton"/>
        <s v="Earldorado  Integrated Services"/>
        <s v="Mummy Kamsi Store"/>
        <s v="Favic Stores"/>
        <s v="Winstone Store"/>
        <s v="Jadchi Ventures"/>
        <s v="Delightsome Store"/>
        <s v="Mrs Odoh Store"/>
        <s v="Wuraola Stores"/>
        <s v="Jb Tuckshop Daveyton"/>
        <s v="Mary Convenient Store"/>
        <s v="S M G Trading Store"/>
        <s v="Nani2 Supermarket"/>
        <s v="Friendly Spaza Shop"/>
        <s v="Blue Container Ext 12"/>
        <s v="Zama Supermarket"/>
        <s v="Divine Favored Store"/>
        <s v="Salaam Supermarket"/>
        <s v="Hazel Moon Trading"/>
        <s v="Faiz Cafe"/>
        <s v="Rupok &amp; Rittica Trading"/>
        <s v="Imcapeace Trading"/>
        <s v="New Nation"/>
        <s v="Sam'S Cafe"/>
        <s v="Mmm Tuck Shop"/>
        <s v="Mabena Supermarket"/>
        <s v="Madiba Tuckshop"/>
        <s v="Sam Tuck Shop"/>
        <s v="Save More Supermarket"/>
        <s v="Khan Mini Market"/>
        <s v="Eninla Multipurpose Stores"/>
        <s v="Mummy Hamza"/>
        <s v="Adun"/>
        <s v="Thusanang Tuck Shop"/>
        <s v="Fnf Tuck Shop"/>
        <s v="Muhammed Sani Store"/>
        <s v="Alpha Tuck Shop"/>
        <s v="Mn Mini Market"/>
        <s v="Ground Tuck Shop"/>
        <s v="Maria And Son Tuckshop"/>
        <s v="Rutu Tuckshop"/>
        <s v="Nuur Supermarket"/>
        <s v="Almadina Ext 9"/>
        <s v="Iya Dayo Store"/>
        <s v="Katibs House"/>
        <s v="Daddy David Stores"/>
        <s v="Mama Toyosi Stores"/>
        <s v="Ezinne Store"/>
        <s v="Black Stone"/>
        <s v="Shalom No 2"/>
        <s v="Kuchie Mart"/>
        <s v="Shalom  Supermarket"/>
        <s v="Ife Venture"/>
        <s v="Clemosa Venture"/>
        <s v="Winbs Super Store"/>
        <s v="Supersaver Ajao"/>
        <s v="Chittagong Supermarket"/>
        <s v="Bravo Tuck Shop"/>
        <s v="Strinvill Cafe"/>
        <s v="Mummy Elias"/>
        <s v="Ajoke Store Oke Arin"/>
        <s v="Emmyzee Super Market"/>
        <s v="Feno Mart"/>
        <s v="Al- Mahmuda Supermarket"/>
        <s v="T And J Store"/>
        <s v="Mokhabuki Tuck Shop"/>
        <s v="Mummy Grace"/>
        <s v="Mrs Adesina"/>
        <s v="Ike Store"/>
        <s v="Yahaya  Store"/>
        <s v="Sweet Lady Store"/>
        <s v="Eri Ifeoluwa Store"/>
        <s v="Ilerioluwase Store"/>
        <s v="Swanik Stores"/>
        <s v="Mummy Dammy Store"/>
        <s v="Freedom Supermarket"/>
        <s v="Alpha Omega Tuck Shop"/>
        <s v="Daraplus Store"/>
        <s v="Robot"/>
        <s v="Rush-Hour Supermarket"/>
        <s v="Sb"/>
        <s v="Awaasa Supermarket"/>
        <s v="Kilimanjaro Tuck Shop"/>
        <s v="Special Nuro Mini Market"/>
        <s v="Mrs Janet"/>
        <s v="Salaam Shop"/>
        <s v="Aunty Velda Tuck Shop"/>
        <s v="Mkhize Tuckshop"/>
        <s v="Siyabonga Tuckshop"/>
        <s v="Veli Tuckshop"/>
        <s v="Kusekhaya Tuckshop"/>
        <s v="Legato 4"/>
        <s v="Maplankeng General Dealer"/>
        <s v="Nazer Trading"/>
        <s v="Menttension Supermarket"/>
        <s v="Neelkamal Trading"/>
        <s v="Modupe Store"/>
        <s v="Hanani Shop"/>
        <s v="King George Cafe"/>
        <s v="Ext 4 Supermarket"/>
        <s v="Iya Asisat Store"/>
        <s v="Bismila Tuckshop"/>
        <s v="Lady P Store"/>
        <s v="James Trading Interprice"/>
        <s v="A1 Supermarket"/>
        <s v="Ta Mince"/>
        <s v="All Sufficient Store"/>
        <s v="Biement General Dealer Supermarket"/>
        <s v="Mr Cheaper"/>
        <s v="Cost Price"/>
        <s v="Salam Freedom Tuck Shop"/>
        <s v="Mojalefa Tuck Shop"/>
        <s v="Gods Owen"/>
        <s v="Az Stores"/>
        <s v="Ugodivine Store"/>
        <s v="Naijaway Store"/>
        <s v="Valentine Stores"/>
        <s v="Olawale Ventures"/>
        <s v="Iya Amir At Stores"/>
        <s v="Bukez Ventures"/>
        <s v="Ask For More"/>
        <s v="Maison B Store"/>
        <s v="Mummy Tofunmi"/>
        <s v="Yemolysis Global Resources"/>
        <s v="Queen Store"/>
        <s v="Alhaja Adeleke Stores"/>
        <s v="Alhaja Balogun Store"/>
        <s v="Mummy Princess Stores"/>
        <s v="A Line Shop 1"/>
        <s v="Mama Frances"/>
        <s v="Emizona Store"/>
        <s v="Spring Site Ltd"/>
        <s v="Mama Amaka  Store"/>
        <s v="Mummy Asman Store"/>
        <s v="Showe Supermaket"/>
        <s v="Lagant Stores"/>
        <s v="Fashion Designer"/>
        <s v="Marindi General Dealer"/>
        <s v="Olaoluwa Store"/>
        <s v="Veeone Store"/>
        <s v="Henry'S Tuck Shop"/>
        <s v="Mmum Mariam Store"/>
        <s v="Lookies"/>
        <s v="Mochocho General Dealer"/>
        <s v="Israel Tuckshop"/>
        <s v="Tasi Tuckshop"/>
        <s v="Bra Joe Corner"/>
        <s v="African Andriend Tuckshop"/>
        <s v="Adijat"/>
        <s v="Welcome Tuck Shop"/>
        <s v="Jw Supermarket"/>
        <s v="Six 2 Ten Supermarket"/>
        <s v="One And All Tuckshop"/>
        <s v="C And R Convenience Store"/>
        <s v="Good Luck Shop"/>
        <s v="Smart Price Tuckshop"/>
        <s v="Flaky Store"/>
        <s v="Morwa Tuck Shop"/>
        <s v="Abis Tuck Shop"/>
        <s v="Kwazakhele Tuck Shop"/>
        <s v="R5 Spaza Shop"/>
        <s v="Cheap Tuck Shop"/>
        <s v="Happiness Tuck Shop"/>
        <s v="God Bless Africa"/>
        <s v="Ifenyi Chemist And Store"/>
        <s v="Ibukunoluwa Store"/>
        <s v="Esthibaby Supermarket"/>
        <s v="Uk 34 Trading Enterprise"/>
        <s v="Afzali Tuck Shop"/>
        <s v="Bk Tuckshop"/>
        <s v="Tony Store"/>
        <s v="Dube Tuck Shop"/>
        <s v="Nadia Best Price Supermarket"/>
        <s v="Nasi Tuck Shop"/>
        <s v="Moreko Tuck Shop"/>
        <s v="Y.M Arsema Shop"/>
        <s v="Havilah Provision Store"/>
        <s v="Tessy Ronke"/>
        <s v="Mummy Bee Store"/>
        <s v="Tolad Store"/>
        <s v="Mummy Moses Stores"/>
        <s v="Busola Store Oke Arin"/>
        <s v="Sb Lamp Ventures"/>
        <s v="Damilola Store"/>
        <s v="Olard Unique Venture"/>
        <s v="Jerry Stores"/>
        <s v="Mummy David Store"/>
        <s v="Menna Super Market"/>
        <s v="Mummy Muna Store"/>
        <s v="Bostaf Store"/>
        <s v="Robert Corner Tuckshop"/>
        <s v="Green Shop"/>
        <s v="Extra Special Tuck Shop"/>
        <s v="Linda Tuckshop"/>
        <s v="Moosa Tuck Shop"/>
        <s v="Happiness"/>
        <s v="Roro'S Tuck Shop"/>
        <s v="Ikeson Superstore"/>
        <s v="Face To Face Supermarket"/>
        <s v="Yellow Container Tuck Shop"/>
        <s v="Feyesa Lelisa"/>
        <s v="Community  Spaza"/>
        <s v="African Brothers Supermarket"/>
        <s v="Mummy Chi Store"/>
        <s v="My Supermarket"/>
        <s v="Nana'S Convince Store"/>
        <s v="Tsemonate Shop"/>
        <s v="Sbuda Tuck Shop"/>
        <s v="Godoleos Tuckshop"/>
        <s v="Raspberry Supermarket No 3"/>
        <s v="Ditlou Tuckshop"/>
        <s v="Heita Supermarket"/>
        <s v="Praise Of God"/>
        <s v="Mummy Haliya Store"/>
        <s v="Chuks Store"/>
        <s v="Fruit Stop"/>
        <s v="Important Store"/>
        <s v="One Love Supermarket"/>
        <s v="Family Superstore"/>
        <s v="Mummy Zion Store"/>
        <s v="Grahams Store"/>
        <s v="Siyabonga Supermarket"/>
        <s v="Great Provider Stores"/>
        <s v="Shop Upright Supermarket"/>
        <s v="Asalam Store"/>
        <s v="Khensa Tuck Shop"/>
        <s v="Blackrock Supermarket"/>
        <s v="Mummy  Gbogbolowo Stores"/>
        <s v="Bimbim Store"/>
        <s v="Yusuf Store Alaba Sure"/>
        <s v="With God Stores"/>
        <s v="Ewa Tomi Store"/>
        <s v="Mummy Blessing Store"/>
        <s v="Oge Store"/>
        <s v="Emanuel Supermarket"/>
        <s v="Alberto'S Tuck Shop"/>
        <s v="Ayeye Tuck Shop"/>
        <s v="Witness Tuckshop"/>
        <s v="Mh  Super Store"/>
        <s v="Mahlaela"/>
        <s v="Ekhona"/>
        <s v="Nwanati Tuck Shop"/>
        <s v="Jks Tuck Shop"/>
        <s v="Andes Corner Shop"/>
        <s v="Divine Success"/>
        <s v="Al_Huda Supermarket"/>
        <s v="Andes Supermarket"/>
        <s v="Do Corner"/>
        <s v="General Tuck Shop"/>
        <s v="God Grace Store"/>
        <s v="Face To Face"/>
        <s v="Eddie'S Tuck Shop"/>
        <s v="Ht Store"/>
        <s v="Temitope Venture"/>
        <s v="Blessed Supermarket"/>
        <s v="Hallal Hosans Tuck Shop"/>
        <s v="Identity Mart"/>
        <s v="Osabasa General Dealer"/>
        <s v="Tshwaraganang Tuck Shop"/>
        <s v="Kachi Store"/>
        <s v="Gift Gold Venture"/>
        <s v="Nisco Store"/>
        <s v="Iya David Store"/>
        <s v="Tony'S General Dealer"/>
        <s v="Matthew Store"/>
        <s v="Chuchu Tuck Shop"/>
        <s v="Mary'S Tuck Shop"/>
        <s v="Takas Grocery"/>
        <s v="Ocean Supermarket"/>
        <s v="The Twins Stores"/>
        <s v="Hagesa Mini Market"/>
        <s v="Anty Chichi Store"/>
        <s v="Abdul Rahamon Store"/>
        <s v="Mummy Kausahrat Stores"/>
        <s v="Tshehla &amp; Son"/>
        <s v="Fashola Store Mowe Market"/>
        <s v="Madam Glorious Stores"/>
        <s v="Favour Stores"/>
        <s v="Anuoluwapo Topmost Essential"/>
        <s v="Mama Doyin Cbn Estate 2 Satellite Navy Town Lagos"/>
        <s v="Tamid Ventures"/>
        <s v="Amina Store"/>
        <s v="Qbest Ventures"/>
        <s v="Apalara Store"/>
        <s v="Ego Stores"/>
        <s v="Zimizele Tuck Shop"/>
        <s v="Igugulethe Shopping Centre"/>
        <s v="Shaloom Supermarket"/>
        <s v="Trust Supermarket"/>
        <s v="Big And Save Tuck Shop"/>
        <s v="L And F Supermarket"/>
        <s v="Adana Tuck Shop"/>
        <s v="Corner House Supermarket"/>
        <s v="Tip Top Supermarket"/>
        <s v="Good Hope Supermarket"/>
        <s v="Jabulani Tuck Shop"/>
        <s v="Banglamini Tuck Shop(Motsugi Street)"/>
        <s v="Reddy'S Tuck Shop"/>
        <s v="Globeset Store"/>
        <s v="Akd Store"/>
        <s v="Starling Cafe"/>
        <s v="Bethuel Tuckshop"/>
        <s v="Berry Supermarket"/>
        <s v="Bukolastores"/>
        <s v="Tshesa Supermaket"/>
        <s v="Mama 2 Tuck Shop"/>
        <s v="Family Tuckshop"/>
        <s v="Rasta Tuck Shop"/>
        <s v="Yah Lateef Stores"/>
        <s v="Slice Of Heaven"/>
        <s v="Branch Africa Supermarket"/>
        <s v="Ali'S Tuck Shop"/>
        <s v="Barcelona Supermarket"/>
        <s v="Salama Supermarket"/>
        <s v="Godwork Tuck Shop"/>
        <s v="Monica Tuck Shop"/>
        <s v="Khosies Tuck Shop"/>
        <s v="Myat Stores"/>
        <s v="Bismillah Ext 02"/>
        <s v="Broadway General Dealer"/>
        <s v="Patmezuo Foods"/>
        <s v="Jele'S Tuck Shop"/>
        <s v="Prince Supermarket"/>
        <s v="Barna John Store"/>
        <s v="Ajibowo Stores"/>
        <s v="Kidyz Corner"/>
        <s v="Divine Favour"/>
        <s v="Fine Chris And Brothers Global Enterprises"/>
        <s v="Oluwaseun Outlet"/>
        <s v="Opeyemi Store"/>
        <s v="Azeta Stores"/>
        <s v="Mojola Store"/>
        <s v="Daddy Amara Store"/>
        <s v="Amrite Stores"/>
        <s v="Strinville Cafe"/>
        <s v="Roxana 3"/>
        <s v="Woza-Woza Blue &amp; Black"/>
        <s v="Araire Global Ventures"/>
        <s v="Main Road Tuck Shop"/>
        <s v="Viva Tuck"/>
        <s v="Ethios Rasta Shop"/>
        <s v="Tebsa'S Palace"/>
        <s v="Blue Supermarket"/>
        <s v="Waka Waka"/>
        <s v="Omunye Tuck Shop"/>
        <s v="Monate Supermarket"/>
        <s v="East Lynne Supermarket"/>
        <s v="Belet Tuck Shop"/>
        <s v="Master Mind"/>
        <s v="Four Ways Tuck Shop"/>
        <s v="Mhlongo General Dealer"/>
        <s v="Blessing Supermarket"/>
        <s v="Peres Supermarket"/>
        <s v="Central Supermaket"/>
        <s v="Kdj Store"/>
        <s v="Mum Racheal Store"/>
        <s v="Success Tuck Shop"/>
        <s v="Mokhukhu Tuck Shop"/>
        <s v="Killarney Tuck Shop"/>
        <s v="Urppy Store"/>
        <s v="J &amp;E Store"/>
        <s v="Gezani Butchery"/>
        <s v="Family Tuck Shop East"/>
        <s v="Edugab Supermarket"/>
        <s v="J&amp;V 2 Tuckshop"/>
        <s v="X2 Tuck Shop"/>
        <s v="Mummy Janet Store"/>
        <s v="Oseremen Frozen Food"/>
        <s v="Akunwata"/>
        <s v="Tirosano Tuck Shop"/>
        <s v="African Spaza (Highland)"/>
        <s v="Oluwatosin"/>
        <s v="Madam Chy Favour Supermarket"/>
        <s v="Chriskel  Supermarket"/>
        <s v="Khosa Tuckshop"/>
        <s v="Yanju Stores"/>
        <s v="Mummy Praise Store"/>
        <s v="Morongwa Tuck Shop"/>
        <s v="Jom Jom"/>
        <s v="Iya Ayisat Store"/>
        <s v="Emmy Tom"/>
        <s v="Tioluwani Store"/>
        <s v="Chioma Store Mowe"/>
        <s v="Iya Pepe"/>
        <s v="Adeoye Store"/>
        <s v="Lloyd Store"/>
        <s v="Omo- Oba Store"/>
        <s v="Mummy Th Store"/>
        <s v="Mummy Fariyat Store"/>
        <s v="Unic Supermarket"/>
        <s v="De Royal Store"/>
        <s v="Lady T Ventures"/>
        <s v="Emmanuel Grace Store"/>
        <s v="Bene Fascino Stores"/>
        <s v="Zeemat Stores"/>
        <s v="Funmilayo Store"/>
        <s v="Chiabameze Stores"/>
        <s v="Tomos Store"/>
        <s v="Mummy Isegun"/>
        <s v="Tony Super Mart"/>
        <s v="Come And See"/>
        <s v="Jossy"/>
        <s v="City Store"/>
        <s v="Iya Omo"/>
        <s v="Chimex Venture Lagos Plaza"/>
        <s v="Kosy Store"/>
        <s v="Station Road Mini Market"/>
        <s v="Peter Store"/>
        <s v="Ab Stores"/>
        <s v="Mummy David Stores"/>
        <m/>
      </sharedItems>
    </cacheField>
    <cacheField name="outletType" numFmtId="0">
      <sharedItems containsBlank="1" count="4">
        <s v="Supermarket"/>
        <s v="Convenience Store"/>
        <s v="Kiosk"/>
        <m/>
      </sharedItems>
    </cacheField>
    <cacheField name="Producer" numFmtId="0">
      <sharedItems containsBlank="1" count="14">
        <s v="Chi Nigeria Limited"/>
        <s v="Unilever Nigeria Plc"/>
        <s v="DUFIL Prima foods Plc"/>
        <s v="Unilever SA"/>
        <s v="Extreme Manufacturing Nig Ltd"/>
        <s v="Guinness Nigeria Plc"/>
        <s v="PZ Cussons Nigeria Plc"/>
        <s v="Hayat Kimya Nigeria Limited"/>
        <s v="Nasco"/>
        <s v="Danone Nigeria"/>
        <s v="Flour Mills of Nigeria"/>
        <s v="Arla Foods"/>
        <s v="Nourdm Global"/>
        <m/>
      </sharedItems>
    </cacheField>
    <cacheField name="Product" numFmtId="0">
      <sharedItems containsBlank="1"/>
    </cacheField>
    <cacheField name="Category Group" numFmtId="0">
      <sharedItems containsBlank="1" count="8">
        <s v="Breakfast &amp; Snacks "/>
        <s v="Food"/>
        <s v="Personal Care"/>
        <s v="Home Care"/>
        <s v="Wine &amp; Spirits"/>
        <s v="Baby"/>
        <s v="Drinks"/>
        <m/>
      </sharedItems>
    </cacheField>
    <cacheField name="Quantity" numFmtId="0">
      <sharedItems containsString="0" containsBlank="1" containsNumber="1" minValue="0.25" maxValue="625"/>
    </cacheField>
    <cacheField name="Unit Price" numFmtId="0">
      <sharedItems containsString="0" containsBlank="1" containsNumber="1" minValue="11.5" maxValue="92000"/>
    </cacheField>
    <cacheField name="shippingStatus" numFmtId="0">
      <sharedItems containsBlank="1" count="3">
        <s v="delivered"/>
        <s v="cancelled"/>
        <m/>
      </sharedItems>
    </cacheField>
    <cacheField name="Delivery Agent" numFmtId="0">
      <sharedItems containsBlank="1" count="98">
        <s v="Kayode  Oluwashina"/>
        <s v="Edem Ebia"/>
        <s v="Idris Habib Adewale"/>
        <s v="Deji  Ibironke"/>
        <s v="Bolaji Olasunkanmi"/>
        <s v="Adewale _x0009_ Mustapha"/>
        <s v="Ismael Ishmael"/>
        <s v="Olanrewaju  Dare Emmanuel"/>
        <s v="Saheed  Olugbenga-Rufus"/>
        <s v="Kagiso Katlego"/>
        <s v="Nomfundo Sibongile"/>
        <s v="Ibrahim Bello"/>
        <s v="Ayodeji Lateef _x0009_ Adebowale"/>
        <s v="Tayo Fasakin"/>
        <s v="Stevenson Udeye-Ubah"/>
        <s v="Ayantoye Adeboye"/>
        <s v="Cyril Amedu"/>
        <s v="Adeleye _x0009_ Dayo"/>
        <s v="Muyiwa Sodiya"/>
        <s v="Sulaimon  Omobolaji Akanni"/>
        <s v="Olalekan Oluwaseyi"/>
        <s v="Olatunji Oladele  Ezekiel"/>
        <s v="Nnamdi _x0009_ Joshua Ogbonnaya"/>
        <s v="Abdulahi Shehu"/>
        <s v="Kayode  Taiwo"/>
        <s v="Mcdonald  Aideloje"/>
        <s v="Omojola Festus  Odunayo"/>
        <s v="Funmilayo Isaac Agoi"/>
        <s v="Eugene _x0009_ Eniorji"/>
        <s v="Olugbenga Oginni"/>
        <s v="Amehzi Ishike"/>
        <s v="Oyelade Sodiq  Adeshola"/>
        <s v="Bukola Omoh"/>
        <s v="Dayo Oludaisi"/>
        <s v="Chukwuemeka _x0009_ Chimaobim Chukwuemeka"/>
        <s v="Uche Phillips"/>
        <s v="Habeeb Umar"/>
        <s v="Otafuwa  Abiola Oluseyi"/>
        <s v="Ezra _x0009_ Iwuajoku"/>
        <s v="Olaniyi Olakunle  Olaitan"/>
        <s v="Agbanije Babatunde  Gabriel"/>
        <s v="Hameed Suberu"/>
        <s v="Onasanya  Adetola"/>
        <s v="Itanifo Abraham"/>
        <s v="Ovie _x0009_ Paul Onogoro"/>
        <s v="Samuel Shola"/>
        <s v="Joseph Abraham"/>
        <s v="Nwokocha Omotope  Olaore Regina"/>
        <s v="Adetunji  Adepoju"/>
        <s v="David Onyenaba"/>
        <s v="Razak Shittu"/>
        <s v="Ekemenah Eduvie  Steve"/>
        <s v="Ajie _x0009_ Chukwumela"/>
        <s v="Dada David  Kunle"/>
        <s v="Akinwande Akinbiyi"/>
        <s v="Olufemi  Lawal"/>
        <s v="Ndamati  Martins"/>
        <s v="Dsr 1"/>
        <s v="Omosanya Olubukola  Okeade"/>
        <s v="Cole  Olubunmi Adebowale"/>
        <s v="Sunday  Okey Ndifon"/>
        <s v="Noah   Dsr 1"/>
        <s v="Abdullahi Sule"/>
        <s v="Hameed Suberu (Drop Shipping)"/>
        <s v="Olaleye _x0009_ Thomas"/>
        <s v="Adeniyi _x0009_ Rahman"/>
        <s v="Godswill Chinedu _x0009_ Ezengwa"/>
        <s v="Eyipe Francis _x0009_ Adakole"/>
        <s v="Asor Henry"/>
        <s v="Francis  E. Omoankhanlen"/>
        <s v="Noah Arome"/>
        <s v="Ojoawo  Olakunle"/>
        <s v="John Akinola  Opeyemi"/>
        <s v="Williams _x0009_ Mary"/>
        <s v="Animashaun _x0009_ Adeyemi"/>
        <s v="Ifeanyichukwu  Clinton Abumchi"/>
        <s v="Bankole  Tajudeen"/>
        <s v="Agenu _x0009_ Chukwudi"/>
        <s v="Olawale Ismaheel  Ayodeji"/>
        <s v="Clement Adeshina"/>
        <s v="Salaudeen  Ayan"/>
        <s v="Emeka Nnaemeka"/>
        <s v="Oladoyinbo  Ibukun"/>
        <s v="Lawrence Godday"/>
        <s v="Inioluwa .    Dsr"/>
        <s v="Azeez Sahad"/>
        <s v="Kingsley Okore  Kalu"/>
        <s v="Adetoro _x0009_ Oluranti"/>
        <s v="Oladipupo_x0009_  Kehinde Peace"/>
        <s v="Jonathan _x0009_ Oni Michael"/>
        <s v="Kanayochukwu  Kingsley"/>
        <s v="Opeyemi  Sotuminu"/>
        <s v="Olalekan  Okedeyi"/>
        <s v="Olawumi _x0009_ Oluwasogo David"/>
        <s v="Ganiyu _x0009_ Moruf"/>
        <s v="Osuji  Chibuikem Justin"/>
        <s v="Ogunshola Olubusayo"/>
        <m/>
      </sharedItems>
    </cacheField>
    <cacheField name="state" numFmtId="0">
      <sharedItems containsBlank="1" count="12">
        <s v="Lagos"/>
        <s v="Gauteng"/>
        <s v="Ogun"/>
        <s v="FCT"/>
        <s v="Rivers"/>
        <s v="Katlehong"/>
        <s v="Soweto"/>
        <s v="Kano"/>
        <s v="Oyo"/>
        <s v="Abia"/>
        <s v="Anambra"/>
        <m/>
      </sharedItems>
    </cacheField>
    <cacheField name="country" numFmtId="0">
      <sharedItems containsBlank="1" count="3">
        <s v="NG"/>
        <s v="ZA"/>
        <m/>
      </sharedItems>
    </cacheField>
    <cacheField name="currency" numFmtId="0">
      <sharedItems containsBlank="1"/>
    </cacheField>
    <cacheField name="salesChannel" numFmtId="0">
      <sharedItems containsBlank="1" count="4">
        <s v="Telesales"/>
        <s v="Field Sales"/>
        <s v="Mobile App"/>
        <m/>
      </sharedItems>
    </cacheField>
    <cacheField name="Column1" numFmtId="0">
      <sharedItems containsString="0" containsBlank="1" containsNumber="1" minValue="0.40743885869565211" maxValue="4959.5771144278606"/>
    </cacheField>
    <cacheField name="Column2" numFmtId="0">
      <sharedItems containsString="0" containsBlank="1" containsNumber="1" minValue="5.9974999999999994E-2" maxValue="1993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3">
  <r>
    <s v="Mummy Marvelous Store"/>
    <x v="0"/>
  </r>
  <r>
    <s v="Facodon"/>
    <x v="1"/>
  </r>
  <r>
    <s v="Mrs Omolara"/>
    <x v="2"/>
  </r>
  <r>
    <s v="Adeyemi Stores"/>
    <x v="1"/>
  </r>
  <r>
    <s v="Adeez Store"/>
    <x v="1"/>
  </r>
  <r>
    <s v="Kfm Olayiwola Ventures"/>
    <x v="0"/>
  </r>
  <r>
    <s v="Ajoseph Store"/>
    <x v="1"/>
  </r>
  <r>
    <s v="Sebenzisa Tuck Shop"/>
    <x v="1"/>
  </r>
  <r>
    <s v="Iya Solo Alaba"/>
    <x v="2"/>
  </r>
  <r>
    <s v="Charley Stores"/>
    <x v="0"/>
  </r>
  <r>
    <s v="Family Tuck Shop"/>
    <x v="0"/>
  </r>
  <r>
    <s v="Yarona"/>
    <x v="0"/>
  </r>
  <r>
    <s v="Micheal Tuck Shop"/>
    <x v="2"/>
  </r>
  <r>
    <s v="Phase 3 Discount Tuck Shop"/>
    <x v="2"/>
  </r>
  <r>
    <s v="Uche Store Alaba Sure"/>
    <x v="2"/>
  </r>
  <r>
    <s v="Thandabantu Tuck Shop Sinqobile"/>
    <x v="2"/>
  </r>
  <r>
    <s v="Black Jeans Tuck Shop"/>
    <x v="1"/>
  </r>
  <r>
    <s v="Omo Tuck Shop"/>
    <x v="2"/>
  </r>
  <r>
    <s v="Lucky Tuck Shop"/>
    <x v="0"/>
  </r>
  <r>
    <s v="Ekasi"/>
    <x v="1"/>
  </r>
  <r>
    <s v="Tommys Tuck Shop"/>
    <x v="1"/>
  </r>
  <r>
    <s v="Royal Supermarket"/>
    <x v="1"/>
  </r>
  <r>
    <s v="Onyii Don Store"/>
    <x v="1"/>
  </r>
  <r>
    <s v="Diamond Stores"/>
    <x v="0"/>
  </r>
  <r>
    <s v="Happy Supermarket"/>
    <x v="2"/>
  </r>
  <r>
    <s v="Abdullahi Stores"/>
    <x v="1"/>
  </r>
  <r>
    <s v="Anselm Store"/>
    <x v="1"/>
  </r>
  <r>
    <s v="Rima General Dealer"/>
    <x v="1"/>
  </r>
  <r>
    <s v="Than-All Store"/>
    <x v="1"/>
  </r>
  <r>
    <s v="Ali And Noorjeham  Supermarket"/>
    <x v="1"/>
  </r>
  <r>
    <s v="Horn Of Africa Blessing Supermarket"/>
    <x v="0"/>
  </r>
  <r>
    <s v="Busy Corner Tuckshop"/>
    <x v="0"/>
  </r>
  <r>
    <s v="Polokwane Supermarket"/>
    <x v="0"/>
  </r>
  <r>
    <s v="Alhaja Salami Stores"/>
    <x v="0"/>
  </r>
  <r>
    <s v="Good Price Tuck Shop"/>
    <x v="2"/>
  </r>
  <r>
    <s v="Supet Tuck Shop"/>
    <x v="1"/>
  </r>
  <r>
    <s v="Mum Lola Stores"/>
    <x v="2"/>
  </r>
  <r>
    <s v="Kemisola Store"/>
    <x v="0"/>
  </r>
  <r>
    <s v="Salem Tuck Shop"/>
    <x v="2"/>
  </r>
  <r>
    <s v="Blue Container"/>
    <x v="1"/>
  </r>
  <r>
    <s v="Eminence Stores"/>
    <x v="2"/>
  </r>
  <r>
    <s v="Green Container"/>
    <x v="0"/>
  </r>
  <r>
    <s v="Walala Wasala Supermarket"/>
    <x v="1"/>
  </r>
  <r>
    <s v="Bafanabafana Supermarket"/>
    <x v="1"/>
  </r>
  <r>
    <s v="Corner Spaza"/>
    <x v="0"/>
  </r>
  <r>
    <s v="Mrs. Olowu Store"/>
    <x v="1"/>
  </r>
  <r>
    <s v="Mummy Opeyemi Store"/>
    <x v="1"/>
  </r>
  <r>
    <s v="Captain Tuck Shop"/>
    <x v="2"/>
  </r>
  <r>
    <s v="Sam Sam Mini Market"/>
    <x v="2"/>
  </r>
  <r>
    <s v="Simunye Supermarket"/>
    <x v="0"/>
  </r>
  <r>
    <s v="Villa Hostel Tuck Shop"/>
    <x v="0"/>
  </r>
  <r>
    <s v="Lartot Supermarket"/>
    <x v="2"/>
  </r>
  <r>
    <s v="Oluwanifemi"/>
    <x v="0"/>
  </r>
  <r>
    <s v="Oge Ken Store"/>
    <x v="2"/>
  </r>
  <r>
    <s v="Teddy Tuck Shop"/>
    <x v="2"/>
  </r>
  <r>
    <s v="Jumond Stores"/>
    <x v="1"/>
  </r>
  <r>
    <s v="Brothers Tuck Shop"/>
    <x v="2"/>
  </r>
  <r>
    <s v="Cornershop"/>
    <x v="1"/>
  </r>
  <r>
    <s v="Oluwanisola Store; Arepo"/>
    <x v="0"/>
  </r>
  <r>
    <s v="Benny'S General Dealer"/>
    <x v="2"/>
  </r>
  <r>
    <s v="Mrs Kareem Store"/>
    <x v="1"/>
  </r>
  <r>
    <s v="B I Tuck Shop"/>
    <x v="1"/>
  </r>
  <r>
    <s v="All Maka Supermarket"/>
    <x v="2"/>
  </r>
  <r>
    <s v="Bafana Bafana Supermarket"/>
    <x v="2"/>
  </r>
  <r>
    <s v="Fms Store"/>
    <x v="0"/>
  </r>
  <r>
    <s v="Ifytex Stores"/>
    <x v="1"/>
  </r>
  <r>
    <s v="Jaharana Mini Market"/>
    <x v="1"/>
  </r>
  <r>
    <s v="Oniyabode Store"/>
    <x v="1"/>
  </r>
  <r>
    <s v="Mabalane Tuck Shop"/>
    <x v="0"/>
  </r>
  <r>
    <s v="Benijraat  Store"/>
    <x v="0"/>
  </r>
  <r>
    <s v="Kemiso  Tuckshop"/>
    <x v="2"/>
  </r>
  <r>
    <s v="Marikalan Supermarket"/>
    <x v="2"/>
  </r>
  <r>
    <s v="Aduramigba Stores"/>
    <x v="0"/>
  </r>
  <r>
    <s v="Iyamaka Store"/>
    <x v="2"/>
  </r>
  <r>
    <s v="Klipgat Supermarket"/>
    <x v="1"/>
  </r>
  <r>
    <s v="3 Brothers Supermarket"/>
    <x v="1"/>
  </r>
  <r>
    <s v="Gadifele Tuck Shop"/>
    <x v="1"/>
  </r>
  <r>
    <s v="Burkina Faso"/>
    <x v="2"/>
  </r>
  <r>
    <s v="Emmanuel Supermarket"/>
    <x v="2"/>
  </r>
  <r>
    <s v="Globus Wine Warehouse"/>
    <x v="1"/>
  </r>
  <r>
    <s v="Thusu Convenience Store"/>
    <x v="0"/>
  </r>
  <r>
    <s v="Rehobot Tuck Shop"/>
    <x v="0"/>
  </r>
  <r>
    <s v="Discount Supey"/>
    <x v="2"/>
  </r>
  <r>
    <s v="Petersfield Supermarket"/>
    <x v="2"/>
  </r>
  <r>
    <s v="Chidi Store"/>
    <x v="2"/>
  </r>
  <r>
    <s v="Mum. Faith"/>
    <x v="2"/>
  </r>
  <r>
    <s v="Nice Guy Tuck Shop"/>
    <x v="0"/>
  </r>
  <r>
    <s v="Kemi Store"/>
    <x v="1"/>
  </r>
  <r>
    <s v="Real Stores"/>
    <x v="1"/>
  </r>
  <r>
    <s v="J J Store"/>
    <x v="2"/>
  </r>
  <r>
    <s v="Faduma Tuck Shop"/>
    <x v="0"/>
  </r>
  <r>
    <s v="Madam J.O Store"/>
    <x v="0"/>
  </r>
  <r>
    <s v="I K S Venture"/>
    <x v="2"/>
  </r>
  <r>
    <s v="Fc Waiz Store"/>
    <x v="2"/>
  </r>
  <r>
    <s v="Lenasia Super Market"/>
    <x v="2"/>
  </r>
  <r>
    <s v="Bafana'S Tuck Shop"/>
    <x v="2"/>
  </r>
  <r>
    <s v="Shalom Supermarket"/>
    <x v="1"/>
  </r>
  <r>
    <s v="Blue Mountain Gish Fish And Chips"/>
    <x v="0"/>
  </r>
  <r>
    <s v="Welcome Supermarket"/>
    <x v="0"/>
  </r>
  <r>
    <s v="Pj Stores"/>
    <x v="1"/>
  </r>
  <r>
    <s v="Payless Hypermarket Jabi"/>
    <x v="2"/>
  </r>
  <r>
    <s v="Loko 10 Stores"/>
    <x v="1"/>
  </r>
  <r>
    <s v="Green Tuck Shop"/>
    <x v="2"/>
  </r>
  <r>
    <s v="Ty Exclusive Stores"/>
    <x v="2"/>
  </r>
  <r>
    <s v="John Tuckshop"/>
    <x v="2"/>
  </r>
  <r>
    <s v="Ugodon Stores"/>
    <x v="1"/>
  </r>
  <r>
    <s v="Trolleys Superstore"/>
    <x v="0"/>
  </r>
  <r>
    <s v="Qa Supermarket"/>
    <x v="1"/>
  </r>
  <r>
    <s v="Mallam Salisu"/>
    <x v="0"/>
  </r>
  <r>
    <s v="Baraka Tuck Shop"/>
    <x v="2"/>
  </r>
  <r>
    <s v="Gifting Store"/>
    <x v="0"/>
  </r>
  <r>
    <s v="Alam'S Corner Supermarket"/>
    <x v="2"/>
  </r>
  <r>
    <s v="Nazareth Tuck Shop"/>
    <x v="0"/>
  </r>
  <r>
    <s v="N. Charychi Business Concept Mkt"/>
    <x v="0"/>
  </r>
  <r>
    <s v="Nahid Cash Store And Takeaways"/>
    <x v="2"/>
  </r>
  <r>
    <s v="Baraka No2"/>
    <x v="0"/>
  </r>
  <r>
    <s v="Divine Touch"/>
    <x v="1"/>
  </r>
  <r>
    <s v="Amazing Grace Stores"/>
    <x v="0"/>
  </r>
  <r>
    <s v="Cossa Tuck Shop"/>
    <x v="1"/>
  </r>
  <r>
    <s v="Absera Supermarket"/>
    <x v="2"/>
  </r>
  <r>
    <s v="Mrs Taiwo Stores"/>
    <x v="2"/>
  </r>
  <r>
    <s v="Eze Store"/>
    <x v="0"/>
  </r>
  <r>
    <s v="Iya Yemi Store"/>
    <x v="2"/>
  </r>
  <r>
    <s v="Shoppers Super Store"/>
    <x v="1"/>
  </r>
  <r>
    <s v="Amac Store"/>
    <x v="2"/>
  </r>
  <r>
    <s v="Babkem Store"/>
    <x v="0"/>
  </r>
  <r>
    <s v="Buba"/>
    <x v="0"/>
  </r>
  <r>
    <s v="Okubuike Store"/>
    <x v="1"/>
  </r>
  <r>
    <s v="Marcus Stores"/>
    <x v="2"/>
  </r>
  <r>
    <s v="Mustapha Store 2"/>
    <x v="2"/>
  </r>
  <r>
    <s v="Divine Flover Store"/>
    <x v="0"/>
  </r>
  <r>
    <s v="Mzanzi Tuck Shop"/>
    <x v="2"/>
  </r>
  <r>
    <s v="Erduno Tuck Shop"/>
    <x v="1"/>
  </r>
  <r>
    <s v="Adissy Stores"/>
    <x v="1"/>
  </r>
  <r>
    <s v="Bumore Stores"/>
    <x v="0"/>
  </r>
  <r>
    <s v="Marvelous Store"/>
    <x v="2"/>
  </r>
  <r>
    <s v="Mummy Iffy Store"/>
    <x v="1"/>
  </r>
  <r>
    <s v="Abbey For Christ Ventures"/>
    <x v="1"/>
  </r>
  <r>
    <s v="Prince&amp;Princess Store,Alaba"/>
    <x v="0"/>
  </r>
  <r>
    <s v="Iya Ruka K Store"/>
    <x v="1"/>
  </r>
  <r>
    <s v="Alhaja Adekoya Store"/>
    <x v="0"/>
  </r>
  <r>
    <s v="Pick A Spaza Lauretta"/>
    <x v="2"/>
  </r>
  <r>
    <s v="Oyin Store"/>
    <x v="2"/>
  </r>
  <r>
    <s v="Mummy Precious Store"/>
    <x v="2"/>
  </r>
  <r>
    <s v="Gazani Supermarket"/>
    <x v="2"/>
  </r>
  <r>
    <s v="Au Store"/>
    <x v="2"/>
  </r>
  <r>
    <s v="First Place Gwarimpa 3Rd Avenue Behind"/>
    <x v="2"/>
  </r>
  <r>
    <s v="Nnamdi Store"/>
    <x v="1"/>
  </r>
  <r>
    <s v="Mummy Olamide Stores"/>
    <x v="1"/>
  </r>
  <r>
    <s v="Abisco Venture"/>
    <x v="2"/>
  </r>
  <r>
    <s v="Adisababa Tuckshop"/>
    <x v="2"/>
  </r>
  <r>
    <s v="Foluwasegun Company Enterprise"/>
    <x v="1"/>
  </r>
  <r>
    <s v="Mut Tuck Shop"/>
    <x v="0"/>
  </r>
  <r>
    <s v="Mama T Stores"/>
    <x v="0"/>
  </r>
  <r>
    <s v="Ggg Connection"/>
    <x v="0"/>
  </r>
  <r>
    <s v="Emavendeni Tuck Shop"/>
    <x v="0"/>
  </r>
  <r>
    <s v="Excel Store"/>
    <x v="1"/>
  </r>
  <r>
    <s v="M.B.E Motato Business Enterprise"/>
    <x v="0"/>
  </r>
  <r>
    <s v="Mummy Success Store"/>
    <x v="0"/>
  </r>
  <r>
    <s v="Iya Ibeji"/>
    <x v="2"/>
  </r>
  <r>
    <s v="Alhaja Oloko Store"/>
    <x v="1"/>
  </r>
  <r>
    <s v="Divine Chi Store"/>
    <x v="2"/>
  </r>
  <r>
    <s v="Alatishe Store"/>
    <x v="0"/>
  </r>
  <r>
    <s v="Empat Ituma Enterprises"/>
    <x v="1"/>
  </r>
  <r>
    <s v="Eddy International Ltd Oke Aarin"/>
    <x v="0"/>
  </r>
  <r>
    <s v="Kunfayakun Stores"/>
    <x v="2"/>
  </r>
  <r>
    <s v="Priceless Store"/>
    <x v="2"/>
  </r>
  <r>
    <s v="Rose Store"/>
    <x v="1"/>
  </r>
  <r>
    <s v="Mummy Chigoo"/>
    <x v="0"/>
  </r>
  <r>
    <s v="Doris Store"/>
    <x v="2"/>
  </r>
  <r>
    <s v="Wunik  Enterprises"/>
    <x v="1"/>
  </r>
  <r>
    <s v="Petvead Store"/>
    <x v="1"/>
  </r>
  <r>
    <s v="Mummy Peculiar"/>
    <x v="2"/>
  </r>
  <r>
    <s v="Miss Lucy Brigidi"/>
    <x v="0"/>
  </r>
  <r>
    <s v="Damilola Ventures"/>
    <x v="2"/>
  </r>
  <r>
    <s v="Dominion  Store"/>
    <x v="1"/>
  </r>
  <r>
    <s v="Accurate Minimart"/>
    <x v="1"/>
  </r>
  <r>
    <s v="Oduola Store"/>
    <x v="2"/>
  </r>
  <r>
    <s v="Best Choice"/>
    <x v="1"/>
  </r>
  <r>
    <s v="Mrs  Olufunke"/>
    <x v="0"/>
  </r>
  <r>
    <s v="Anike Store"/>
    <x v="1"/>
  </r>
  <r>
    <s v="Mama B Minimart"/>
    <x v="2"/>
  </r>
  <r>
    <s v="Mimi Store 2"/>
    <x v="0"/>
  </r>
  <r>
    <s v="Gambo Store"/>
    <x v="1"/>
  </r>
  <r>
    <s v="Ajoke Ventures"/>
    <x v="2"/>
  </r>
  <r>
    <s v="Dayo Store"/>
    <x v="0"/>
  </r>
  <r>
    <s v="Mummy Favour Store"/>
    <x v="2"/>
  </r>
  <r>
    <s v="Mum God'S Pawer Store"/>
    <x v="0"/>
  </r>
  <r>
    <s v="Pedro Store"/>
    <x v="2"/>
  </r>
  <r>
    <s v="Oduoye Store"/>
    <x v="2"/>
  </r>
  <r>
    <s v="God'S Time Is The Best Store"/>
    <x v="0"/>
  </r>
  <r>
    <s v="So Smart"/>
    <x v="2"/>
  </r>
  <r>
    <s v="Onyinelly Nigeria Limited"/>
    <x v="1"/>
  </r>
  <r>
    <s v="Good Luck Store"/>
    <x v="0"/>
  </r>
  <r>
    <s v="Uche Jesus"/>
    <x v="2"/>
  </r>
  <r>
    <s v="Iya Afolabi Stores"/>
    <x v="0"/>
  </r>
  <r>
    <s v="Iya Ewe Store"/>
    <x v="2"/>
  </r>
  <r>
    <s v="Funmila Ventures"/>
    <x v="1"/>
  </r>
  <r>
    <s v="Firstiephil Multipurpose Enterprise"/>
    <x v="0"/>
  </r>
  <r>
    <s v="Lusham Container Shop"/>
    <x v="0"/>
  </r>
  <r>
    <s v="Crossroad Cafe"/>
    <x v="1"/>
  </r>
  <r>
    <s v="Unity Tuck Shop"/>
    <x v="1"/>
  </r>
  <r>
    <s v="Folake Ojuri  Store"/>
    <x v="2"/>
  </r>
  <r>
    <s v="Kitos Tuck Shop"/>
    <x v="0"/>
  </r>
  <r>
    <s v="African Tuckshop"/>
    <x v="0"/>
  </r>
  <r>
    <s v="Mohlakeng Tuck Shop"/>
    <x v="0"/>
  </r>
  <r>
    <s v="Miranda Supermarket"/>
    <x v="2"/>
  </r>
  <r>
    <s v="Discount Shop"/>
    <x v="1"/>
  </r>
  <r>
    <s v="Fgw Groceries"/>
    <x v="0"/>
  </r>
  <r>
    <s v="Mozamel Tuck Shop 2"/>
    <x v="0"/>
  </r>
  <r>
    <s v="Star Super Market"/>
    <x v="2"/>
  </r>
  <r>
    <s v="Modina Tuck Shop"/>
    <x v="1"/>
  </r>
  <r>
    <s v="Blessed Assurance Stores"/>
    <x v="1"/>
  </r>
  <r>
    <s v="Shalom Supermarket F"/>
    <x v="2"/>
  </r>
  <r>
    <s v="Blue Corne Tuck Shop"/>
    <x v="1"/>
  </r>
  <r>
    <s v="Dzudzukani Tuck Shop."/>
    <x v="1"/>
  </r>
  <r>
    <s v="Tolchukwu Store"/>
    <x v="0"/>
  </r>
  <r>
    <s v="Harmony Store"/>
    <x v="0"/>
  </r>
  <r>
    <s v="Ali Discount"/>
    <x v="1"/>
  </r>
  <r>
    <s v="Mamo Bless Shop"/>
    <x v="0"/>
  </r>
  <r>
    <s v="Bafana Supermarket"/>
    <x v="1"/>
  </r>
  <r>
    <s v="Levine Kanana Jubilee Mall Tuck Shop"/>
    <x v="2"/>
  </r>
  <r>
    <s v="Sharif Supermarket"/>
    <x v="0"/>
  </r>
  <r>
    <s v="Life General Dealer"/>
    <x v="2"/>
  </r>
  <r>
    <s v="Pelumee Stores"/>
    <x v="1"/>
  </r>
  <r>
    <s v="Frienship Supermarket"/>
    <x v="2"/>
  </r>
  <r>
    <s v="Endurance Store"/>
    <x v="1"/>
  </r>
  <r>
    <s v="Shorty General Dealer"/>
    <x v="2"/>
  </r>
  <r>
    <s v="Justin Stores"/>
    <x v="0"/>
  </r>
  <r>
    <s v="Lam Lam Tuck Shop"/>
    <x v="1"/>
  </r>
  <r>
    <s v="Bafana Shop"/>
    <x v="1"/>
  </r>
  <r>
    <s v="James Tuck Shop"/>
    <x v="1"/>
  </r>
  <r>
    <s v="Tshelane Enterprice"/>
    <x v="1"/>
  </r>
  <r>
    <s v="Low Price Supermarket"/>
    <x v="0"/>
  </r>
  <r>
    <s v="Shukushukuma Spaza"/>
    <x v="0"/>
  </r>
  <r>
    <s v="Ramadan Tuck Shop"/>
    <x v="1"/>
  </r>
  <r>
    <s v="Canan Tuck Shop"/>
    <x v="0"/>
  </r>
  <r>
    <s v="Each Other Tuck Shop"/>
    <x v="1"/>
  </r>
  <r>
    <s v="Zeleke Tuck Shop"/>
    <x v="0"/>
  </r>
  <r>
    <s v="Justice Tuck Shop"/>
    <x v="2"/>
  </r>
  <r>
    <s v="Tammana Tuck Shop"/>
    <x v="0"/>
  </r>
  <r>
    <s v="Stoffy"/>
    <x v="0"/>
  </r>
  <r>
    <s v="S D Supermarket"/>
    <x v="0"/>
  </r>
  <r>
    <s v="Bismilla  Mini Market"/>
    <x v="0"/>
  </r>
  <r>
    <s v="Mahommods Tuck Shop"/>
    <x v="1"/>
  </r>
  <r>
    <s v="Shall 8"/>
    <x v="2"/>
  </r>
  <r>
    <s v="Folat Stores"/>
    <x v="2"/>
  </r>
  <r>
    <s v="Kopano Supermarket"/>
    <x v="0"/>
  </r>
  <r>
    <s v="Pick N Save Supermarket"/>
    <x v="2"/>
  </r>
  <r>
    <s v="Mr Spaza"/>
    <x v="1"/>
  </r>
  <r>
    <s v="David Tuckshop"/>
    <x v="2"/>
  </r>
  <r>
    <s v="High Way Cafe"/>
    <x v="1"/>
  </r>
  <r>
    <s v="Royal Tuckshop"/>
    <x v="0"/>
  </r>
  <r>
    <s v="Allan'S Spaza Shop"/>
    <x v="0"/>
  </r>
  <r>
    <s v="Zain Stores"/>
    <x v="1"/>
  </r>
  <r>
    <s v="Mummy Adeola Superstore"/>
    <x v="1"/>
  </r>
  <r>
    <s v="Green 3 Tuck Shop"/>
    <x v="1"/>
  </r>
  <r>
    <s v="Peot'S Tuckshop"/>
    <x v="0"/>
  </r>
  <r>
    <s v="Kam Stores"/>
    <x v="2"/>
  </r>
  <r>
    <s v="God Is Love"/>
    <x v="2"/>
  </r>
  <r>
    <s v="Iya Joko Shop"/>
    <x v="0"/>
  </r>
  <r>
    <s v="Kekana Garden General Dealership"/>
    <x v="2"/>
  </r>
  <r>
    <s v="Oluwatobiloba Stores"/>
    <x v="0"/>
  </r>
  <r>
    <s v="Paris Enterprise"/>
    <x v="0"/>
  </r>
  <r>
    <s v="Basab Stores"/>
    <x v="1"/>
  </r>
  <r>
    <s v="Willy Tuckshop"/>
    <x v="0"/>
  </r>
  <r>
    <s v="Goshen Stores"/>
    <x v="1"/>
  </r>
  <r>
    <s v="Lucky 7 Supermaket"/>
    <x v="2"/>
  </r>
  <r>
    <s v="Tubzee"/>
    <x v="2"/>
  </r>
  <r>
    <s v="Big O Trading"/>
    <x v="2"/>
  </r>
  <r>
    <s v="Saymore Super Store"/>
    <x v="2"/>
  </r>
  <r>
    <s v="Sv Save Moore"/>
    <x v="2"/>
  </r>
  <r>
    <s v="Dh Trading And Pub"/>
    <x v="1"/>
  </r>
  <r>
    <s v="Zwothe Supermarket"/>
    <x v="2"/>
  </r>
  <r>
    <s v="Kingsstore"/>
    <x v="0"/>
  </r>
  <r>
    <s v="Abis Stores"/>
    <x v="0"/>
  </r>
  <r>
    <s v="Abagaz Supermarket"/>
    <x v="1"/>
  </r>
  <r>
    <s v="Emmanuel Tuckshop"/>
    <x v="1"/>
  </r>
  <r>
    <s v="Raik Supermarket"/>
    <x v="1"/>
  </r>
  <r>
    <s v="Tosin Stores"/>
    <x v="2"/>
  </r>
  <r>
    <s v="Voicenet Store"/>
    <x v="1"/>
  </r>
  <r>
    <s v="Ag Mlambo General Dealer"/>
    <x v="2"/>
  </r>
  <r>
    <s v="Omobola Stores"/>
    <x v="2"/>
  </r>
  <r>
    <s v="Zamiga Store"/>
    <x v="0"/>
  </r>
  <r>
    <s v="Bismilah 2 Shop"/>
    <x v="0"/>
  </r>
  <r>
    <s v="Mummy B Store"/>
    <x v="1"/>
  </r>
  <r>
    <s v="Caroline Traiding"/>
    <x v="2"/>
  </r>
  <r>
    <s v="Titilayo Store"/>
    <x v="1"/>
  </r>
  <r>
    <s v="Aklat Store"/>
    <x v="2"/>
  </r>
  <r>
    <s v="Africa 2 Tuck Shop"/>
    <x v="0"/>
  </r>
  <r>
    <s v="Iya Precious Store"/>
    <x v="2"/>
  </r>
  <r>
    <s v="Ahlaja Adigun"/>
    <x v="1"/>
  </r>
  <r>
    <s v="Rja Tuck Shop"/>
    <x v="2"/>
  </r>
  <r>
    <s v="Boluwatife  Store"/>
    <x v="1"/>
  </r>
  <r>
    <s v="God'S Own Store"/>
    <x v="1"/>
  </r>
  <r>
    <s v="Blessing Store Akoka"/>
    <x v="0"/>
  </r>
  <r>
    <s v="Mama D Store"/>
    <x v="1"/>
  </r>
  <r>
    <s v="Mma Silvia Tuck Shop"/>
    <x v="1"/>
  </r>
  <r>
    <s v="Grace Stores"/>
    <x v="2"/>
  </r>
  <r>
    <s v="Bra-Sanza Supermarket"/>
    <x v="0"/>
  </r>
  <r>
    <s v="Yussuf  Stores"/>
    <x v="0"/>
  </r>
  <r>
    <s v="Yettito Senimo Store"/>
    <x v="1"/>
  </r>
  <r>
    <s v="Iya Mariam Store"/>
    <x v="2"/>
  </r>
  <r>
    <s v="Twins Venture"/>
    <x v="2"/>
  </r>
  <r>
    <s v="Constance"/>
    <x v="0"/>
  </r>
  <r>
    <s v="Mk"/>
    <x v="0"/>
  </r>
  <r>
    <s v="Lomboso Supermarket"/>
    <x v="2"/>
  </r>
  <r>
    <s v="Bintdot Ventures 2"/>
    <x v="2"/>
  </r>
  <r>
    <s v="Favher  Store"/>
    <x v="1"/>
  </r>
  <r>
    <s v="Mrs Chiyere"/>
    <x v="0"/>
  </r>
  <r>
    <s v="Joymerce Ventures"/>
    <x v="0"/>
  </r>
  <r>
    <s v="Chiy Gods Power"/>
    <x v="1"/>
  </r>
  <r>
    <s v="David Tuck Shop"/>
    <x v="1"/>
  </r>
  <r>
    <s v="Jd Flox Global  Investment Ltd"/>
    <x v="0"/>
  </r>
  <r>
    <s v="Alhaja Adegoke"/>
    <x v="1"/>
  </r>
  <r>
    <s v="F&amp;T Stores"/>
    <x v="2"/>
  </r>
  <r>
    <s v="Aron Tuck Shop"/>
    <x v="2"/>
  </r>
  <r>
    <s v="Mummy Bidemi Store"/>
    <x v="0"/>
  </r>
  <r>
    <s v="Mama Nosa Store"/>
    <x v="2"/>
  </r>
  <r>
    <s v="Tg Shalom Supermarket"/>
    <x v="1"/>
  </r>
  <r>
    <s v="Mrs Okeke Store"/>
    <x v="1"/>
  </r>
  <r>
    <s v="Mama Emma Store"/>
    <x v="2"/>
  </r>
  <r>
    <s v="Mommy J Store"/>
    <x v="0"/>
  </r>
  <r>
    <s v="Iya .Agba Store"/>
    <x v="0"/>
  </r>
  <r>
    <s v="Mummy V Stores"/>
    <x v="2"/>
  </r>
  <r>
    <s v="Efi Store"/>
    <x v="2"/>
  </r>
  <r>
    <s v="B Square Store"/>
    <x v="1"/>
  </r>
  <r>
    <s v="Hhw Stores"/>
    <x v="0"/>
  </r>
  <r>
    <s v="Alofas Store"/>
    <x v="1"/>
  </r>
  <r>
    <s v="God Is Able Store"/>
    <x v="0"/>
  </r>
  <r>
    <s v="Mrs Okonkwo Stores"/>
    <x v="0"/>
  </r>
  <r>
    <s v="Mummy Naheemot Stores"/>
    <x v="0"/>
  </r>
  <r>
    <s v="Judy Store"/>
    <x v="0"/>
  </r>
  <r>
    <s v="Ladyf"/>
    <x v="2"/>
  </r>
  <r>
    <s v="Rosemary  Store"/>
    <x v="2"/>
  </r>
  <r>
    <s v="Remyann Store"/>
    <x v="1"/>
  </r>
  <r>
    <s v="Masroorar Stores"/>
    <x v="1"/>
  </r>
  <r>
    <s v="Mummy Lateefat"/>
    <x v="2"/>
  </r>
  <r>
    <s v="Mr Wasiu Stores"/>
    <x v="1"/>
  </r>
  <r>
    <s v="Mimi Store"/>
    <x v="0"/>
  </r>
  <r>
    <s v="Gods Golden Glory Ventures"/>
    <x v="2"/>
  </r>
  <r>
    <s v="Ifeco Store"/>
    <x v="2"/>
  </r>
  <r>
    <s v="Blessed  Lawum"/>
    <x v="2"/>
  </r>
  <r>
    <s v="Ekene Store"/>
    <x v="1"/>
  </r>
  <r>
    <s v="Delight Store"/>
    <x v="0"/>
  </r>
  <r>
    <s v="Baale Stores"/>
    <x v="1"/>
  </r>
  <r>
    <s v="Ben Green Venture Store"/>
    <x v="1"/>
  </r>
  <r>
    <s v="Gracematt Store"/>
    <x v="0"/>
  </r>
  <r>
    <s v="Uche Stores"/>
    <x v="0"/>
  </r>
  <r>
    <s v="Mr Mike Stores"/>
    <x v="2"/>
  </r>
  <r>
    <s v="Blessed Store"/>
    <x v="0"/>
  </r>
  <r>
    <s v="Mee Stores"/>
    <x v="2"/>
  </r>
  <r>
    <s v="Dammy Stores"/>
    <x v="0"/>
  </r>
  <r>
    <s v="Adpf Stores"/>
    <x v="2"/>
  </r>
  <r>
    <s v="Mama Blessing Store"/>
    <x v="0"/>
  </r>
  <r>
    <s v="Kingdom Alert Store"/>
    <x v="1"/>
  </r>
  <r>
    <s v="Mummy Aa Stores"/>
    <x v="2"/>
  </r>
  <r>
    <s v="Atinuke Store"/>
    <x v="2"/>
  </r>
  <r>
    <s v="Cabnas Ventures"/>
    <x v="0"/>
  </r>
  <r>
    <s v="Look And Pick"/>
    <x v="0"/>
  </r>
  <r>
    <s v="God'S Glory Store"/>
    <x v="1"/>
  </r>
  <r>
    <s v="Mummy Bolu Stores"/>
    <x v="0"/>
  </r>
  <r>
    <s v="Gidan Sama Supermarket"/>
    <x v="1"/>
  </r>
  <r>
    <s v="Dakalt Ventures"/>
    <x v="1"/>
  </r>
  <r>
    <s v="Dozie Stores"/>
    <x v="2"/>
  </r>
  <r>
    <s v="Mummy Mariam"/>
    <x v="0"/>
  </r>
  <r>
    <s v="Mama Zeel Store"/>
    <x v="0"/>
  </r>
  <r>
    <s v="Mummy Balikis"/>
    <x v="0"/>
  </r>
  <r>
    <s v="Iya Chizobam"/>
    <x v="1"/>
  </r>
  <r>
    <s v="Tofunmi Store"/>
    <x v="2"/>
  </r>
  <r>
    <s v="Mummy Ify Mart Store"/>
    <x v="1"/>
  </r>
  <r>
    <s v="Mayor Store"/>
    <x v="2"/>
  </r>
  <r>
    <s v="Oluwaseun Supermarket"/>
    <x v="2"/>
  </r>
  <r>
    <s v="Prestige Store"/>
    <x v="0"/>
  </r>
  <r>
    <s v="Pamilerin Store"/>
    <x v="1"/>
  </r>
  <r>
    <s v="Faybet Stores"/>
    <x v="0"/>
  </r>
  <r>
    <s v="Bimpe Store"/>
    <x v="1"/>
  </r>
  <r>
    <s v="Obytex"/>
    <x v="1"/>
  </r>
  <r>
    <s v="Damayot Stores"/>
    <x v="2"/>
  </r>
  <r>
    <s v="Temitope Oluwa Store"/>
    <x v="0"/>
  </r>
  <r>
    <s v="School Boy Stores"/>
    <x v="1"/>
  </r>
  <r>
    <s v="Arinze Supermarket"/>
    <x v="0"/>
  </r>
  <r>
    <s v="Worobo Nig"/>
    <x v="0"/>
  </r>
  <r>
    <s v="Rem-Kem Store"/>
    <x v="1"/>
  </r>
  <r>
    <s v="Marvellous Store"/>
    <x v="1"/>
  </r>
  <r>
    <s v="Mummy Jude"/>
    <x v="1"/>
  </r>
  <r>
    <s v="Ann Stores"/>
    <x v="0"/>
  </r>
  <r>
    <s v="Nonye Store"/>
    <x v="2"/>
  </r>
  <r>
    <s v="St Francis Store"/>
    <x v="1"/>
  </r>
  <r>
    <s v="Mrs Lawal"/>
    <x v="0"/>
  </r>
  <r>
    <s v="A C Mark Ventures"/>
    <x v="2"/>
  </r>
  <r>
    <s v="Mummy Temi"/>
    <x v="2"/>
  </r>
  <r>
    <s v="Mrs Charles"/>
    <x v="2"/>
  </r>
  <r>
    <s v="Stone Age Stores"/>
    <x v="2"/>
  </r>
  <r>
    <s v="Mummy Success"/>
    <x v="1"/>
  </r>
  <r>
    <s v="Idyllic Place  Ventures"/>
    <x v="2"/>
  </r>
  <r>
    <s v="Alhaja Yusuf Store"/>
    <x v="0"/>
  </r>
  <r>
    <s v="A 2 Z Store"/>
    <x v="2"/>
  </r>
  <r>
    <s v="Olamide Stores"/>
    <x v="1"/>
  </r>
  <r>
    <s v="Feldim Store"/>
    <x v="0"/>
  </r>
  <r>
    <s v="Bukies Store"/>
    <x v="0"/>
  </r>
  <r>
    <s v="Vision Fair Ventures"/>
    <x v="0"/>
  </r>
  <r>
    <s v="Blue Bubbles Supermarket"/>
    <x v="2"/>
  </r>
  <r>
    <s v="Bliss Enterprises"/>
    <x v="2"/>
  </r>
  <r>
    <s v="Chi And Chi Stores"/>
    <x v="2"/>
  </r>
  <r>
    <s v="Yusfar"/>
    <x v="2"/>
  </r>
  <r>
    <s v="Ayisat Store,Ijora"/>
    <x v="2"/>
  </r>
  <r>
    <s v="Anuoluwapo Store"/>
    <x v="1"/>
  </r>
  <r>
    <s v="Prof Ezekiel Ventures"/>
    <x v="2"/>
  </r>
  <r>
    <s v="Ask For More  Store"/>
    <x v="1"/>
  </r>
  <r>
    <s v="Val Best Stores"/>
    <x v="2"/>
  </r>
  <r>
    <s v="Pemisire Store."/>
    <x v="0"/>
  </r>
  <r>
    <s v="Mummy Qudus"/>
    <x v="0"/>
  </r>
  <r>
    <s v="Jonafad Kiddies Amadiya"/>
    <x v="1"/>
  </r>
  <r>
    <s v="Gozie Stores"/>
    <x v="1"/>
  </r>
  <r>
    <s v="Kami Store"/>
    <x v="2"/>
  </r>
  <r>
    <s v="Ify Ventures"/>
    <x v="2"/>
  </r>
  <r>
    <s v="Semiloorebiolac Ventures"/>
    <x v="2"/>
  </r>
  <r>
    <s v="Macaustine Stores"/>
    <x v="1"/>
  </r>
  <r>
    <s v="Mummy Believe Stores"/>
    <x v="1"/>
  </r>
  <r>
    <s v="Baylous Store"/>
    <x v="0"/>
  </r>
  <r>
    <s v="Alphamart Mowe"/>
    <x v="2"/>
  </r>
  <r>
    <s v="Rooth Store"/>
    <x v="0"/>
  </r>
  <r>
    <s v="Penco Stores"/>
    <x v="2"/>
  </r>
  <r>
    <s v="Up Jesus Stores"/>
    <x v="2"/>
  </r>
  <r>
    <s v="Destiny Store"/>
    <x v="2"/>
  </r>
  <r>
    <s v="Touwani Store"/>
    <x v="1"/>
  </r>
  <r>
    <s v="God Leads Stores"/>
    <x v="1"/>
  </r>
  <r>
    <s v="Labam Stores"/>
    <x v="2"/>
  </r>
  <r>
    <s v="House 1"/>
    <x v="2"/>
  </r>
  <r>
    <s v="Oreofe Stores"/>
    <x v="1"/>
  </r>
  <r>
    <s v="Marc And Co. Biz"/>
    <x v="1"/>
  </r>
  <r>
    <s v="Mara Stores"/>
    <x v="1"/>
  </r>
  <r>
    <s v="Anu Stores"/>
    <x v="0"/>
  </r>
  <r>
    <s v="Xty Provision Store"/>
    <x v="2"/>
  </r>
  <r>
    <s v="Ores Store"/>
    <x v="2"/>
  </r>
  <r>
    <s v="Anika Supermarket"/>
    <x v="1"/>
  </r>
  <r>
    <s v="Victoria And Jules Tuck Shop"/>
    <x v="0"/>
  </r>
  <r>
    <s v="Test Outlet Cl"/>
    <x v="1"/>
  </r>
  <r>
    <s v="Kemsoj Store"/>
    <x v="1"/>
  </r>
  <r>
    <s v="Lowe Price"/>
    <x v="2"/>
  </r>
  <r>
    <s v="Haykaykimson Enterprises"/>
    <x v="1"/>
  </r>
  <r>
    <s v="Alfa Store"/>
    <x v="0"/>
  </r>
  <r>
    <s v="Arise And Shine Stores"/>
    <x v="1"/>
  </r>
  <r>
    <s v="Juliet Stores"/>
    <x v="1"/>
  </r>
  <r>
    <s v="Dbani Supermarket"/>
    <x v="2"/>
  </r>
  <r>
    <s v="Philip &amp; Sons Limited"/>
    <x v="0"/>
  </r>
  <r>
    <s v="234Store"/>
    <x v="2"/>
  </r>
  <r>
    <s v="Yetunde Store"/>
    <x v="1"/>
  </r>
  <r>
    <s v="Owode Stores"/>
    <x v="1"/>
  </r>
  <r>
    <s v="Nd"/>
    <x v="2"/>
  </r>
  <r>
    <s v="Hubmore Store"/>
    <x v="0"/>
  </r>
  <r>
    <s v="Discount Supermarket Z14"/>
    <x v="2"/>
  </r>
  <r>
    <s v="T And S Tuckshop"/>
    <x v="0"/>
  </r>
  <r>
    <s v="Hosana Supermarket"/>
    <x v="1"/>
  </r>
  <r>
    <s v="African Discountsupermarket"/>
    <x v="0"/>
  </r>
  <r>
    <s v="Balty Tuck Shop"/>
    <x v="0"/>
  </r>
  <r>
    <s v="Solly'S Tuckshop"/>
    <x v="2"/>
  </r>
  <r>
    <s v="One Place Tuck Shop"/>
    <x v="0"/>
  </r>
  <r>
    <s v="Machipisane Tuck Shop2"/>
    <x v="2"/>
  </r>
  <r>
    <s v="Sekab Store'S"/>
    <x v="2"/>
  </r>
  <r>
    <s v="Ouma Tuck Shop"/>
    <x v="0"/>
  </r>
  <r>
    <s v="Tsunami General Dealer"/>
    <x v="2"/>
  </r>
  <r>
    <s v="Kumani Tuck Shop"/>
    <x v="1"/>
  </r>
  <r>
    <s v="Discount Supermarket"/>
    <x v="1"/>
  </r>
  <r>
    <s v="Family Supermarket"/>
    <x v="1"/>
  </r>
  <r>
    <s v="African Tuck Shop2"/>
    <x v="0"/>
  </r>
  <r>
    <s v="Banga Tuck Shop"/>
    <x v="1"/>
  </r>
  <r>
    <s v="Hosana Tuck Shop"/>
    <x v="0"/>
  </r>
  <r>
    <s v="Msawawa General Dealer"/>
    <x v="1"/>
  </r>
  <r>
    <s v="African Tuck Shop"/>
    <x v="1"/>
  </r>
  <r>
    <s v="Danone Supermarket"/>
    <x v="1"/>
  </r>
  <r>
    <s v="Stella Stores"/>
    <x v="0"/>
  </r>
  <r>
    <s v="Misheck Tuck Shop"/>
    <x v="0"/>
  </r>
  <r>
    <s v="One Tuck Shop"/>
    <x v="1"/>
  </r>
  <r>
    <s v="Magna Supermarket"/>
    <x v="2"/>
  </r>
  <r>
    <s v="Family Shop"/>
    <x v="0"/>
  </r>
  <r>
    <s v="Sahidur Tuck Shop"/>
    <x v="0"/>
  </r>
  <r>
    <s v="Zama Zama Tuck Shop"/>
    <x v="1"/>
  </r>
  <r>
    <s v="Thomas Tuck Shop"/>
    <x v="0"/>
  </r>
  <r>
    <s v="Ted Tuckshop"/>
    <x v="0"/>
  </r>
  <r>
    <s v="Grace And Rhyma Store"/>
    <x v="0"/>
  </r>
  <r>
    <s v="Bd Supermarket"/>
    <x v="2"/>
  </r>
  <r>
    <s v="Asia Supermarket"/>
    <x v="0"/>
  </r>
  <r>
    <s v="Bana Ba Rona Supermarket"/>
    <x v="2"/>
  </r>
  <r>
    <s v="Collins Store"/>
    <x v="2"/>
  </r>
  <r>
    <s v="Africa Tuck Shop 1"/>
    <x v="0"/>
  </r>
  <r>
    <s v="Hajia Store"/>
    <x v="0"/>
  </r>
  <r>
    <s v="Short Left Contaniner"/>
    <x v="2"/>
  </r>
  <r>
    <s v="Kommolo Tuck Shop"/>
    <x v="1"/>
  </r>
  <r>
    <s v="Hallelujah Tuck Shop"/>
    <x v="1"/>
  </r>
  <r>
    <s v="Ali Bhaai"/>
    <x v="0"/>
  </r>
  <r>
    <s v="3 Star Mini Market"/>
    <x v="0"/>
  </r>
  <r>
    <s v="Dumela Tuck Shop"/>
    <x v="0"/>
  </r>
  <r>
    <s v="Nasrul Trading"/>
    <x v="0"/>
  </r>
  <r>
    <s v="Segkem Variety Store"/>
    <x v="0"/>
  </r>
  <r>
    <s v="My Man General Dealer"/>
    <x v="2"/>
  </r>
  <r>
    <s v="Almadululah"/>
    <x v="1"/>
  </r>
  <r>
    <s v="Kv Cafe"/>
    <x v="0"/>
  </r>
  <r>
    <s v="Crosby Superette"/>
    <x v="2"/>
  </r>
  <r>
    <s v="Al-Imran"/>
    <x v="1"/>
  </r>
  <r>
    <s v="Bb Supermarket"/>
    <x v="0"/>
  </r>
  <r>
    <s v="Lolade Precious"/>
    <x v="2"/>
  </r>
  <r>
    <s v="Yes"/>
    <x v="2"/>
  </r>
  <r>
    <s v="Bismillah Super Market"/>
    <x v="2"/>
  </r>
  <r>
    <s v="Sams"/>
    <x v="0"/>
  </r>
  <r>
    <s v="Mummy Munachi Stores"/>
    <x v="2"/>
  </r>
  <r>
    <s v="Mini Market"/>
    <x v="2"/>
  </r>
  <r>
    <s v="Toluwalase Store"/>
    <x v="2"/>
  </r>
  <r>
    <s v="Onyi Store"/>
    <x v="1"/>
  </r>
  <r>
    <s v="Swaneville Supermarket"/>
    <x v="2"/>
  </r>
  <r>
    <s v="Lethabo Tuckshop"/>
    <x v="1"/>
  </r>
  <r>
    <s v="Bj Toiletries Store"/>
    <x v="2"/>
  </r>
  <r>
    <s v="Green V Rise To Rise"/>
    <x v="1"/>
  </r>
  <r>
    <s v="Bismillah Tuck Shop"/>
    <x v="2"/>
  </r>
  <r>
    <s v="Jerusalem"/>
    <x v="2"/>
  </r>
  <r>
    <s v="Our Store"/>
    <x v="0"/>
  </r>
  <r>
    <s v="Thekiso Hardware"/>
    <x v="1"/>
  </r>
  <r>
    <s v="Iyunade Stores"/>
    <x v="0"/>
  </r>
  <r>
    <s v="Thankgod Pharmacy"/>
    <x v="1"/>
  </r>
  <r>
    <s v="Obey The Lord"/>
    <x v="1"/>
  </r>
  <r>
    <s v="B P Tuck Shop."/>
    <x v="2"/>
  </r>
  <r>
    <s v="Seleme Tuckshop"/>
    <x v="0"/>
  </r>
  <r>
    <s v="Mummy Hazeema"/>
    <x v="1"/>
  </r>
  <r>
    <s v="Royal Ventures"/>
    <x v="2"/>
  </r>
  <r>
    <s v="Pennyville Get Away Tuck Shop"/>
    <x v="0"/>
  </r>
  <r>
    <s v="Next Level Store"/>
    <x v="0"/>
  </r>
  <r>
    <s v="Mummy Olaide Store"/>
    <x v="0"/>
  </r>
  <r>
    <s v="Moses Tuck Shop"/>
    <x v="2"/>
  </r>
  <r>
    <s v="Moosa Spaza Shop"/>
    <x v="0"/>
  </r>
  <r>
    <s v="Makola General Dealers"/>
    <x v="2"/>
  </r>
  <r>
    <s v="Uche Jesu Ventures"/>
    <x v="2"/>
  </r>
  <r>
    <s v="Shalom"/>
    <x v="2"/>
  </r>
  <r>
    <s v="G General Dealer"/>
    <x v="2"/>
  </r>
  <r>
    <s v="Md Minimart"/>
    <x v="2"/>
  </r>
  <r>
    <s v="Isaiah Store"/>
    <x v="0"/>
  </r>
  <r>
    <s v="Taiken Stores"/>
    <x v="0"/>
  </r>
  <r>
    <s v="Uba Store"/>
    <x v="2"/>
  </r>
  <r>
    <s v="Momo'S Tuck Shop"/>
    <x v="0"/>
  </r>
  <r>
    <s v="Lucky Supermarket"/>
    <x v="1"/>
  </r>
  <r>
    <s v="Caroline Cafe And Supermarket"/>
    <x v="1"/>
  </r>
  <r>
    <s v="Salami Store"/>
    <x v="2"/>
  </r>
  <r>
    <s v="Muvhango Tuckshop"/>
    <x v="0"/>
  </r>
  <r>
    <s v="Oyibo Store"/>
    <x v="2"/>
  </r>
  <r>
    <s v="Markoos Tuck Shop"/>
    <x v="2"/>
  </r>
  <r>
    <s v="Hossana Tuck Shop"/>
    <x v="0"/>
  </r>
  <r>
    <s v="Chico Shop"/>
    <x v="1"/>
  </r>
  <r>
    <s v="Iya Fawas Store"/>
    <x v="1"/>
  </r>
  <r>
    <s v="Guideright Superstore"/>
    <x v="2"/>
  </r>
  <r>
    <s v="Iykemed Stores"/>
    <x v="0"/>
  </r>
  <r>
    <s v="Becpet Store"/>
    <x v="2"/>
  </r>
  <r>
    <s v="Muhamed Tuck Shop"/>
    <x v="0"/>
  </r>
  <r>
    <s v="Onwa Store"/>
    <x v="0"/>
  </r>
  <r>
    <s v="Ajaloleru Store"/>
    <x v="2"/>
  </r>
  <r>
    <s v="Austrose Store"/>
    <x v="2"/>
  </r>
  <r>
    <s v="Sanctus Super Store"/>
    <x v="1"/>
  </r>
  <r>
    <s v="Makola Tuckshop"/>
    <x v="0"/>
  </r>
  <r>
    <s v="Happiness Supermarket"/>
    <x v="0"/>
  </r>
  <r>
    <s v="Ack Enterprises"/>
    <x v="1"/>
  </r>
  <r>
    <s v="Discount Supermarket No 2"/>
    <x v="2"/>
  </r>
  <r>
    <s v="Green Point Cheap Store"/>
    <x v="1"/>
  </r>
  <r>
    <s v="Mama Kaima Kiosk"/>
    <x v="1"/>
  </r>
  <r>
    <s v="Mama Amaka Stores"/>
    <x v="1"/>
  </r>
  <r>
    <s v="Zoa Store"/>
    <x v="1"/>
  </r>
  <r>
    <s v="Mummy T.K Store"/>
    <x v="1"/>
  </r>
  <r>
    <s v="Pretorious Central Supermarket"/>
    <x v="2"/>
  </r>
  <r>
    <s v="Amos Supermarket"/>
    <x v="2"/>
  </r>
  <r>
    <s v="Takel Tuck Shop"/>
    <x v="0"/>
  </r>
  <r>
    <s v="Mayor Pam Stores"/>
    <x v="1"/>
  </r>
  <r>
    <s v="Taran Moni Super Market"/>
    <x v="0"/>
  </r>
  <r>
    <s v="Ebukun Stores"/>
    <x v="0"/>
  </r>
  <r>
    <s v="Robot Tuck Shop"/>
    <x v="1"/>
  </r>
  <r>
    <s v="New Brixton Cheap Store And Trading"/>
    <x v="1"/>
  </r>
  <r>
    <s v="Akachinyere Store"/>
    <x v="1"/>
  </r>
  <r>
    <s v="T&amp;T Store"/>
    <x v="1"/>
  </r>
  <r>
    <s v="Hyper Eeresturest"/>
    <x v="1"/>
  </r>
  <r>
    <s v="Mahlase General Dealer"/>
    <x v="1"/>
  </r>
  <r>
    <s v="Mrs Kolawole"/>
    <x v="1"/>
  </r>
  <r>
    <s v="Friendly Tuck Shop"/>
    <x v="2"/>
  </r>
  <r>
    <s v="Mama Joy Store"/>
    <x v="0"/>
  </r>
  <r>
    <s v="Spring Stores"/>
    <x v="2"/>
  </r>
  <r>
    <s v="Brothers Supermarket And Takeaway"/>
    <x v="2"/>
  </r>
  <r>
    <s v="Mummy Ope Stores"/>
    <x v="1"/>
  </r>
  <r>
    <s v="Piet'S Tuck Shop"/>
    <x v="0"/>
  </r>
  <r>
    <s v="Harry Gwala Supermaket"/>
    <x v="2"/>
  </r>
  <r>
    <s v="Golden Mart"/>
    <x v="1"/>
  </r>
  <r>
    <s v="Eddichristy  Lagos Plaza"/>
    <x v="2"/>
  </r>
  <r>
    <s v="Obinna"/>
    <x v="2"/>
  </r>
  <r>
    <s v="Mama Chinaza Store"/>
    <x v="1"/>
  </r>
  <r>
    <s v="Down Town Tuck Shop"/>
    <x v="0"/>
  </r>
  <r>
    <s v="Corner Supermarket"/>
    <x v="2"/>
  </r>
  <r>
    <s v="Mini Supermarket"/>
    <x v="1"/>
  </r>
  <r>
    <s v="Mahommad On Morris Tuck Shop"/>
    <x v="0"/>
  </r>
  <r>
    <s v="Alhaja"/>
    <x v="1"/>
  </r>
  <r>
    <s v="Chaps Supermarket"/>
    <x v="2"/>
  </r>
  <r>
    <s v="Camby Ventures"/>
    <x v="2"/>
  </r>
  <r>
    <s v="Pepe Supermarket"/>
    <x v="0"/>
  </r>
  <r>
    <s v="Mummy Qudus Store"/>
    <x v="1"/>
  </r>
  <r>
    <s v="Madina Tuck Shop"/>
    <x v="0"/>
  </r>
  <r>
    <s v="Alaowrii Store"/>
    <x v="2"/>
  </r>
  <r>
    <s v="Ayaem Store"/>
    <x v="1"/>
  </r>
  <r>
    <s v="Mummy Aishat Store"/>
    <x v="2"/>
  </r>
  <r>
    <s v="Nurhe General Store"/>
    <x v="2"/>
  </r>
  <r>
    <s v="Masala Supermarket"/>
    <x v="0"/>
  </r>
  <r>
    <s v="No Name"/>
    <x v="2"/>
  </r>
  <r>
    <s v="Mrs Olowu"/>
    <x v="2"/>
  </r>
  <r>
    <s v="Chidi Stores"/>
    <x v="2"/>
  </r>
  <r>
    <s v="Mrs Imabong Nyem Stores"/>
    <x v="2"/>
  </r>
  <r>
    <s v="Iya Aaliyah"/>
    <x v="2"/>
  </r>
  <r>
    <s v="Sheyi Store"/>
    <x v="0"/>
  </r>
  <r>
    <s v="Ronic Store"/>
    <x v="1"/>
  </r>
  <r>
    <s v="Mrs Esther"/>
    <x v="2"/>
  </r>
  <r>
    <s v="Damilola Pharmacy And Store"/>
    <x v="0"/>
  </r>
  <r>
    <s v="Damilola Pharmacy 2"/>
    <x v="2"/>
  </r>
  <r>
    <s v="Ail. Yusuf Lawan Usman, Provision And Cosmetics"/>
    <x v="0"/>
  </r>
  <r>
    <s v="Oluwatunmise Stores"/>
    <x v="1"/>
  </r>
  <r>
    <s v="Bro Chibuzor Store"/>
    <x v="1"/>
  </r>
  <r>
    <s v="Esther Touch Fabric"/>
    <x v="2"/>
  </r>
  <r>
    <s v="Joy Baba Loknath 2"/>
    <x v="1"/>
  </r>
  <r>
    <s v="Jesus Liveth Store"/>
    <x v="2"/>
  </r>
  <r>
    <s v="In And Out Stores"/>
    <x v="1"/>
  </r>
  <r>
    <s v="Green Leaves General Enterprise"/>
    <x v="1"/>
  </r>
  <r>
    <s v="Temiloluwa Store"/>
    <x v="1"/>
  </r>
  <r>
    <s v="Mummy Wuraola"/>
    <x v="2"/>
  </r>
  <r>
    <s v="Funlad Store"/>
    <x v="2"/>
  </r>
  <r>
    <s v="By Grace"/>
    <x v="1"/>
  </r>
  <r>
    <s v="Mama Chinedu Stores"/>
    <x v="1"/>
  </r>
  <r>
    <s v="Emazulwini Tuck Shop"/>
    <x v="1"/>
  </r>
  <r>
    <s v="Mummy Baki Stores"/>
    <x v="1"/>
  </r>
  <r>
    <s v="Alhaja Akinola"/>
    <x v="2"/>
  </r>
  <r>
    <s v="Iyatenni Store"/>
    <x v="0"/>
  </r>
  <r>
    <s v="Fik Enterprises"/>
    <x v="2"/>
  </r>
  <r>
    <s v="Moyo Store"/>
    <x v="0"/>
  </r>
  <r>
    <s v="One With God"/>
    <x v="1"/>
  </r>
  <r>
    <s v="Bakare Store"/>
    <x v="1"/>
  </r>
  <r>
    <s v="Olokun Daily Needs"/>
    <x v="2"/>
  </r>
  <r>
    <s v="Woza Woza Supermarket"/>
    <x v="1"/>
  </r>
  <r>
    <s v="Rehoboth Megastore"/>
    <x v="1"/>
  </r>
  <r>
    <s v="Alayo Store"/>
    <x v="2"/>
  </r>
  <r>
    <s v="Dami Store"/>
    <x v="0"/>
  </r>
  <r>
    <s v="Nina Stores"/>
    <x v="0"/>
  </r>
  <r>
    <s v="Mary Stores"/>
    <x v="0"/>
  </r>
  <r>
    <s v="Ggt Store"/>
    <x v="0"/>
  </r>
  <r>
    <s v="Me And God"/>
    <x v="1"/>
  </r>
  <r>
    <s v="Olafaz Store"/>
    <x v="0"/>
  </r>
  <r>
    <s v="Iya Alimin Store"/>
    <x v="0"/>
  </r>
  <r>
    <s v="Alubarika  Shop"/>
    <x v="1"/>
  </r>
  <r>
    <s v="Austin Global Agency"/>
    <x v="2"/>
  </r>
  <r>
    <s v="Jokky Super Stores"/>
    <x v="1"/>
  </r>
  <r>
    <s v="Mummy Michael"/>
    <x v="0"/>
  </r>
  <r>
    <s v="Mama Seun Stores"/>
    <x v="0"/>
  </r>
  <r>
    <s v="Anaedo Stores"/>
    <x v="1"/>
  </r>
  <r>
    <s v="Devine Favour Stores"/>
    <x v="1"/>
  </r>
  <r>
    <s v="Mummy Muris"/>
    <x v="2"/>
  </r>
  <r>
    <s v="Iya Dada Store"/>
    <x v="0"/>
  </r>
  <r>
    <s v="Romo Store"/>
    <x v="1"/>
  </r>
  <r>
    <s v="Fabby Stores"/>
    <x v="2"/>
  </r>
  <r>
    <s v="Double Crown Store"/>
    <x v="0"/>
  </r>
  <r>
    <s v="Raphy Store"/>
    <x v="2"/>
  </r>
  <r>
    <s v="Iya Damilola"/>
    <x v="2"/>
  </r>
  <r>
    <s v="Mummy Wisdom Store"/>
    <x v="2"/>
  </r>
  <r>
    <s v="T.S. Merciful Nigeria Ent."/>
    <x v="2"/>
  </r>
  <r>
    <s v="Wunmiogun Enterprises"/>
    <x v="0"/>
  </r>
  <r>
    <s v="Amaka Store"/>
    <x v="0"/>
  </r>
  <r>
    <s v="Mum Daniel Mart"/>
    <x v="0"/>
  </r>
  <r>
    <s v="Honeywealth Foodmart"/>
    <x v="1"/>
  </r>
  <r>
    <s v="Angel Store"/>
    <x v="2"/>
  </r>
  <r>
    <s v="Lead Rose"/>
    <x v="1"/>
  </r>
  <r>
    <s v="Anty Toyin Store"/>
    <x v="1"/>
  </r>
  <r>
    <s v="Tki Store"/>
    <x v="2"/>
  </r>
  <r>
    <s v="Fame Store"/>
    <x v="2"/>
  </r>
  <r>
    <s v="Oyinola Stores"/>
    <x v="0"/>
  </r>
  <r>
    <s v="Iya Gbogbolowo"/>
    <x v="0"/>
  </r>
  <r>
    <s v="Moyosore Store"/>
    <x v="0"/>
  </r>
  <r>
    <s v="Hosanna Tuckshop"/>
    <x v="0"/>
  </r>
  <r>
    <s v="Lion Supermarket"/>
    <x v="1"/>
  </r>
  <r>
    <s v="Ya Rona Tuck Shop"/>
    <x v="1"/>
  </r>
  <r>
    <s v="Amir Tuck Shop"/>
    <x v="2"/>
  </r>
  <r>
    <s v="Maroon Container"/>
    <x v="1"/>
  </r>
  <r>
    <s v="Areshumisa Tuck Shop"/>
    <x v="1"/>
  </r>
  <r>
    <s v="Mamae  Stores"/>
    <x v="1"/>
  </r>
  <r>
    <s v="The Rock Pub/ Grill/ Car Wash"/>
    <x v="1"/>
  </r>
  <r>
    <s v="Mummy Sofia Store"/>
    <x v="1"/>
  </r>
  <r>
    <s v="Savemore"/>
    <x v="1"/>
  </r>
  <r>
    <s v="All Purpose Store"/>
    <x v="2"/>
  </r>
  <r>
    <s v="Jerry Supermarket"/>
    <x v="2"/>
  </r>
  <r>
    <s v="Tt Liquor Store"/>
    <x v="1"/>
  </r>
  <r>
    <s v="Mummy Chidibere"/>
    <x v="0"/>
  </r>
  <r>
    <s v="Melisa Tuck Shop"/>
    <x v="2"/>
  </r>
  <r>
    <s v="Hossan"/>
    <x v="0"/>
  </r>
  <r>
    <s v="Moon Supermarket"/>
    <x v="0"/>
  </r>
  <r>
    <s v="Discount Tuckshop"/>
    <x v="1"/>
  </r>
  <r>
    <s v="Mabasa'S Tuck Shop"/>
    <x v="0"/>
  </r>
  <r>
    <s v="Fredons Super Stores"/>
    <x v="2"/>
  </r>
  <r>
    <s v="Cosmo Mini Market"/>
    <x v="0"/>
  </r>
  <r>
    <s v="Super B Store"/>
    <x v="1"/>
  </r>
  <r>
    <s v="Iya Mustapha Store"/>
    <x v="0"/>
  </r>
  <r>
    <s v="Omar Tuck Shop"/>
    <x v="0"/>
  </r>
  <r>
    <s v="Mini Market Tuck Shop"/>
    <x v="1"/>
  </r>
  <r>
    <s v="Lake Supermarket"/>
    <x v="0"/>
  </r>
  <r>
    <s v="Hosanna Tuck Shop"/>
    <x v="2"/>
  </r>
  <r>
    <s v="Thanda Bantu Tuck Shop"/>
    <x v="2"/>
  </r>
  <r>
    <s v="Phiri Discount  Store"/>
    <x v="1"/>
  </r>
  <r>
    <s v="Mind Ur Own Business"/>
    <x v="2"/>
  </r>
  <r>
    <s v="F And F Supermarket"/>
    <x v="1"/>
  </r>
  <r>
    <s v="Kemoya Fela Tuckshop"/>
    <x v="1"/>
  </r>
  <r>
    <s v="Tawaba Supermarket"/>
    <x v="0"/>
  </r>
  <r>
    <s v="Zahara Tuckshop"/>
    <x v="0"/>
  </r>
  <r>
    <s v="Maitama Stores 2"/>
    <x v="0"/>
  </r>
  <r>
    <s v="Bra Ruben'S Tuck Shop"/>
    <x v="1"/>
  </r>
  <r>
    <s v="Abba Jifar"/>
    <x v="1"/>
  </r>
  <r>
    <s v="Bongani Tuck Shop"/>
    <x v="1"/>
  </r>
  <r>
    <s v="Randfontein Hyper No2"/>
    <x v="2"/>
  </r>
  <r>
    <s v="Chineye Stores"/>
    <x v="2"/>
  </r>
  <r>
    <s v="Al Malik Mini Market"/>
    <x v="2"/>
  </r>
  <r>
    <s v="Selba All In One"/>
    <x v="1"/>
  </r>
  <r>
    <s v="Ansar Mini Market"/>
    <x v="2"/>
  </r>
  <r>
    <s v="Caravan Tuck Shop"/>
    <x v="1"/>
  </r>
  <r>
    <s v="Alhaja Faronbi Stores"/>
    <x v="2"/>
  </r>
  <r>
    <s v="Mojanko Tuck Shop"/>
    <x v="0"/>
  </r>
  <r>
    <s v="Sj General Dealer"/>
    <x v="2"/>
  </r>
  <r>
    <s v="Biggies Tuck Shop"/>
    <x v="1"/>
  </r>
  <r>
    <s v="U.C Stores"/>
    <x v="2"/>
  </r>
  <r>
    <s v="Mummy Morolabi Stores"/>
    <x v="1"/>
  </r>
  <r>
    <s v="Discount Tuck Shop"/>
    <x v="1"/>
  </r>
  <r>
    <s v="Bafana Bafana Tuck Shop"/>
    <x v="0"/>
  </r>
  <r>
    <s v="Divine Touch Store"/>
    <x v="2"/>
  </r>
  <r>
    <s v="Queens Tuckshop"/>
    <x v="0"/>
  </r>
  <r>
    <s v="Masir Tuck Shop And Trading"/>
    <x v="1"/>
  </r>
  <r>
    <s v="Motlopi General Dealer"/>
    <x v="2"/>
  </r>
  <r>
    <s v="Fikadu Tuckshop"/>
    <x v="1"/>
  </r>
  <r>
    <s v="Lolly B Stores"/>
    <x v="0"/>
  </r>
  <r>
    <s v="Mummy Ope Store"/>
    <x v="2"/>
  </r>
  <r>
    <s v="One Source Mart"/>
    <x v="2"/>
  </r>
  <r>
    <s v="Rimsha Mini Market"/>
    <x v="2"/>
  </r>
  <r>
    <s v="Eke Super Store"/>
    <x v="1"/>
  </r>
  <r>
    <s v="Moshate General Dealer"/>
    <x v="0"/>
  </r>
  <r>
    <s v="Maitama Stores"/>
    <x v="1"/>
  </r>
  <r>
    <s v="Move Star Supermarket"/>
    <x v="0"/>
  </r>
  <r>
    <s v="Sunzoo Supermarket &amp; General Trading"/>
    <x v="1"/>
  </r>
  <r>
    <s v="Mummy  T Store"/>
    <x v="1"/>
  </r>
  <r>
    <s v="Mamush Mini Market"/>
    <x v="0"/>
  </r>
  <r>
    <s v="Bangla Mini Supermarket"/>
    <x v="0"/>
  </r>
  <r>
    <s v="Remedy Stores"/>
    <x v="0"/>
  </r>
  <r>
    <s v="Bangladesh Supermarket"/>
    <x v="2"/>
  </r>
  <r>
    <s v="Misty'S Spaza"/>
    <x v="2"/>
  </r>
  <r>
    <s v="Bawala Store"/>
    <x v="1"/>
  </r>
  <r>
    <s v="Mopet Trading Stores"/>
    <x v="2"/>
  </r>
  <r>
    <s v="Mummy J Food Stuff"/>
    <x v="1"/>
  </r>
  <r>
    <s v="Shambalala Supermaket"/>
    <x v="1"/>
  </r>
  <r>
    <s v="Multi Solution  Store"/>
    <x v="1"/>
  </r>
  <r>
    <s v="Blue Contrinar Truck Shop"/>
    <x v="2"/>
  </r>
  <r>
    <s v="Party Food &amp; Meat"/>
    <x v="2"/>
  </r>
  <r>
    <s v="Divine Store"/>
    <x v="2"/>
  </r>
  <r>
    <s v="Rachael Ventures"/>
    <x v="1"/>
  </r>
  <r>
    <s v="Abdullah Supermarket"/>
    <x v="0"/>
  </r>
  <r>
    <s v="Mandlase General Dealer"/>
    <x v="0"/>
  </r>
  <r>
    <s v="Samson Stores"/>
    <x v="1"/>
  </r>
  <r>
    <s v="D &amp; G Enterprise"/>
    <x v="2"/>
  </r>
  <r>
    <s v="Northking Super Market"/>
    <x v="2"/>
  </r>
  <r>
    <s v="2 Cees Supermarket"/>
    <x v="0"/>
  </r>
  <r>
    <s v="Daniel Tuck Shop"/>
    <x v="1"/>
  </r>
  <r>
    <s v="Common Ground Super Store"/>
    <x v="2"/>
  </r>
  <r>
    <s v="Mandela Store"/>
    <x v="2"/>
  </r>
  <r>
    <s v="Irewunmi Store"/>
    <x v="2"/>
  </r>
  <r>
    <s v="Sesonke Supermarket"/>
    <x v="2"/>
  </r>
  <r>
    <s v="Bonco Internal"/>
    <x v="2"/>
  </r>
  <r>
    <s v="Afrika Tuck Shop"/>
    <x v="2"/>
  </r>
  <r>
    <s v="Baba Tuck Shop"/>
    <x v="1"/>
  </r>
  <r>
    <s v="Mrs Happiness Store"/>
    <x v="2"/>
  </r>
  <r>
    <s v="P Mark Milli Trading Enterprise"/>
    <x v="0"/>
  </r>
  <r>
    <s v="Yem Yem Supermarket Akoka"/>
    <x v="0"/>
  </r>
  <r>
    <s v="Phasha Supermarket"/>
    <x v="2"/>
  </r>
  <r>
    <s v="Viva Khoza General Dealer"/>
    <x v="2"/>
  </r>
  <r>
    <s v="Pay Now Supermarket"/>
    <x v="1"/>
  </r>
  <r>
    <s v="Mummy Adaeze Store"/>
    <x v="1"/>
  </r>
  <r>
    <s v="Glorious Store"/>
    <x v="0"/>
  </r>
  <r>
    <s v="Jj Ventures"/>
    <x v="1"/>
  </r>
  <r>
    <s v="Alhaja Eggs"/>
    <x v="1"/>
  </r>
  <r>
    <s v="Rica General Dealer"/>
    <x v="0"/>
  </r>
  <r>
    <s v="Lawal Store"/>
    <x v="0"/>
  </r>
  <r>
    <s v="Omowunmi Store"/>
    <x v="0"/>
  </r>
  <r>
    <s v="Iya Joseph Stores"/>
    <x v="2"/>
  </r>
  <r>
    <s v="Midhill Gadern Supermarket"/>
    <x v="2"/>
  </r>
  <r>
    <s v="Mummy Ajike Stores"/>
    <x v="2"/>
  </r>
  <r>
    <s v="Lady B Provision"/>
    <x v="2"/>
  </r>
  <r>
    <s v="Helen Tuck Shop"/>
    <x v="0"/>
  </r>
  <r>
    <s v="Big Sam Store"/>
    <x v="0"/>
  </r>
  <r>
    <s v="Moding Tuck Shop"/>
    <x v="0"/>
  </r>
  <r>
    <s v="Florence Tuck Shop"/>
    <x v="2"/>
  </r>
  <r>
    <s v="Embassy Store"/>
    <x v="0"/>
  </r>
  <r>
    <s v="Iya Akeem Store"/>
    <x v="2"/>
  </r>
  <r>
    <s v="Great Joe Store"/>
    <x v="1"/>
  </r>
  <r>
    <s v="Mummy Dsquare"/>
    <x v="1"/>
  </r>
  <r>
    <s v="Hajia Mama Store"/>
    <x v="1"/>
  </r>
  <r>
    <s v="Ogbonnaya"/>
    <x v="0"/>
  </r>
  <r>
    <s v="Pastor John Store Oke Arin"/>
    <x v="2"/>
  </r>
  <r>
    <s v="Mama Kc Store"/>
    <x v="1"/>
  </r>
  <r>
    <s v="Mrs Thompson"/>
    <x v="2"/>
  </r>
  <r>
    <s v="Fotundam Stores"/>
    <x v="0"/>
  </r>
  <r>
    <s v="Brt Store"/>
    <x v="0"/>
  </r>
  <r>
    <s v="Anglelic Store"/>
    <x v="2"/>
  </r>
  <r>
    <s v="Mummy Ola Store"/>
    <x v="2"/>
  </r>
  <r>
    <s v="Oge Oluwa"/>
    <x v="2"/>
  </r>
  <r>
    <s v="One Interbiz"/>
    <x v="0"/>
  </r>
  <r>
    <s v="Imam Stores Oke Arin"/>
    <x v="2"/>
  </r>
  <r>
    <s v="Ogunkoya And Sons"/>
    <x v="2"/>
  </r>
  <r>
    <s v="Olohuntofunmi Store"/>
    <x v="0"/>
  </r>
  <r>
    <s v="Mrs B Nwokike"/>
    <x v="2"/>
  </r>
  <r>
    <s v="Hephzibah Store"/>
    <x v="0"/>
  </r>
  <r>
    <s v="Mummy Qwam"/>
    <x v="2"/>
  </r>
  <r>
    <s v="Mummy Zee Stores"/>
    <x v="2"/>
  </r>
  <r>
    <s v="Jennifer Store"/>
    <x v="2"/>
  </r>
  <r>
    <s v="Busade Store"/>
    <x v="1"/>
  </r>
  <r>
    <s v="Hajiya Store"/>
    <x v="1"/>
  </r>
  <r>
    <s v="Ibukunoluwa Stores"/>
    <x v="1"/>
  </r>
  <r>
    <s v="Siirul Stores"/>
    <x v="2"/>
  </r>
  <r>
    <s v="Onworld Store"/>
    <x v="2"/>
  </r>
  <r>
    <s v="Mrs Gift Stores"/>
    <x v="0"/>
  </r>
  <r>
    <s v="Mama Ka Kim Tuck Shop"/>
    <x v="1"/>
  </r>
  <r>
    <s v="Call Me Africa"/>
    <x v="1"/>
  </r>
  <r>
    <s v="Ashamo Tuck Shop"/>
    <x v="2"/>
  </r>
  <r>
    <s v="Banana Banana Tuck Shop"/>
    <x v="1"/>
  </r>
  <r>
    <s v="Stylos Shop"/>
    <x v="1"/>
  </r>
  <r>
    <s v="Mummy Nophy Store"/>
    <x v="2"/>
  </r>
  <r>
    <s v="Solomon Tuck Shop"/>
    <x v="0"/>
  </r>
  <r>
    <s v="Olabisi Storw"/>
    <x v="2"/>
  </r>
  <r>
    <s v="Olori Tella Store"/>
    <x v="0"/>
  </r>
  <r>
    <s v="Kalu Stores"/>
    <x v="1"/>
  </r>
  <r>
    <s v="Ole Tuck Shop"/>
    <x v="0"/>
  </r>
  <r>
    <s v="Corner Tuck Shop"/>
    <x v="0"/>
  </r>
  <r>
    <s v="Joe Tuck Shop"/>
    <x v="1"/>
  </r>
  <r>
    <s v="Sally S Place"/>
    <x v="1"/>
  </r>
  <r>
    <s v="Friendly Super Store"/>
    <x v="0"/>
  </r>
  <r>
    <s v="Jaji Store"/>
    <x v="2"/>
  </r>
  <r>
    <s v="Bacania Shop"/>
    <x v="0"/>
  </r>
  <r>
    <s v="Boluwatife Stores"/>
    <x v="0"/>
  </r>
  <r>
    <s v="Al Amin Supermarket"/>
    <x v="1"/>
  </r>
  <r>
    <s v="Mummy Amidu Stores"/>
    <x v="1"/>
  </r>
  <r>
    <s v="Batho Botlhe"/>
    <x v="1"/>
  </r>
  <r>
    <s v="Dk Tuck Shop"/>
    <x v="2"/>
  </r>
  <r>
    <s v="Ayanfeoluwa Store"/>
    <x v="2"/>
  </r>
  <r>
    <s v="General Discount Supermarket"/>
    <x v="1"/>
  </r>
  <r>
    <s v="Paradise Tuckshop"/>
    <x v="0"/>
  </r>
  <r>
    <s v="Sun Super Market"/>
    <x v="0"/>
  </r>
  <r>
    <s v="Masala Tuck Shop"/>
    <x v="2"/>
  </r>
  <r>
    <s v="Mj Supermarket"/>
    <x v="2"/>
  </r>
  <r>
    <s v="Ali Superstore"/>
    <x v="2"/>
  </r>
  <r>
    <s v="Thaundi Tuck Shop"/>
    <x v="0"/>
  </r>
  <r>
    <s v="Rehoboth Tuck Shop"/>
    <x v="1"/>
  </r>
  <r>
    <s v="Faith Stores"/>
    <x v="1"/>
  </r>
  <r>
    <s v="Bisi Store"/>
    <x v="0"/>
  </r>
  <r>
    <s v="Obama Discount Store"/>
    <x v="2"/>
  </r>
  <r>
    <s v="Mokgadi Tuckshop"/>
    <x v="1"/>
  </r>
  <r>
    <s v="Health View Store"/>
    <x v="2"/>
  </r>
  <r>
    <s v="Chiau Tuck Shop"/>
    <x v="1"/>
  </r>
  <r>
    <s v="Fish Supermarket"/>
    <x v="1"/>
  </r>
  <r>
    <s v="High Point Wholesalers"/>
    <x v="0"/>
  </r>
  <r>
    <s v="Menyonyo Tuck Shop"/>
    <x v="1"/>
  </r>
  <r>
    <s v="Mollah General Dealer"/>
    <x v="0"/>
  </r>
  <r>
    <s v="God'S Blessings Store"/>
    <x v="2"/>
  </r>
  <r>
    <s v="Fola-Cooper Stores"/>
    <x v="0"/>
  </r>
  <r>
    <s v="Olarenwaju Store"/>
    <x v="1"/>
  </r>
  <r>
    <s v="Madam Ada Store"/>
    <x v="2"/>
  </r>
  <r>
    <s v="Hidiya Supermarket"/>
    <x v="2"/>
  </r>
  <r>
    <s v="Family Favourite Tuckshop"/>
    <x v="0"/>
  </r>
  <r>
    <s v="Cry General Dealer"/>
    <x v="2"/>
  </r>
  <r>
    <s v="Jerusalem Tuck Shop"/>
    <x v="2"/>
  </r>
  <r>
    <s v="Blue Gloria Tuck Shop"/>
    <x v="0"/>
  </r>
  <r>
    <s v="Hajia Super Store"/>
    <x v="2"/>
  </r>
  <r>
    <s v="Makgolo"/>
    <x v="1"/>
  </r>
  <r>
    <s v="Gbotemmy Enterprises"/>
    <x v="2"/>
  </r>
  <r>
    <s v="Dave Tuck Shop"/>
    <x v="1"/>
  </r>
  <r>
    <s v="John B Tuckshop"/>
    <x v="2"/>
  </r>
  <r>
    <s v="Addis Ababa"/>
    <x v="0"/>
  </r>
  <r>
    <s v="Sola Mahala Tuck Shop"/>
    <x v="2"/>
  </r>
  <r>
    <s v="Man Power Cafe Distribution"/>
    <x v="0"/>
  </r>
  <r>
    <s v="Halid Tuck Shop"/>
    <x v="2"/>
  </r>
  <r>
    <s v="Mchunu Supermarket"/>
    <x v="2"/>
  </r>
  <r>
    <s v="Good Luck Supermarket"/>
    <x v="2"/>
  </r>
  <r>
    <s v="Sithole Tuck Shop"/>
    <x v="1"/>
  </r>
  <r>
    <s v="Hosanna Supermarket"/>
    <x v="0"/>
  </r>
  <r>
    <s v="Dewan Supermarket"/>
    <x v="1"/>
  </r>
  <r>
    <s v="Ovi 2 Wise"/>
    <x v="1"/>
  </r>
  <r>
    <s v="Favour Store"/>
    <x v="1"/>
  </r>
  <r>
    <s v="Imperial Tuck Shop"/>
    <x v="2"/>
  </r>
  <r>
    <s v="Sensha Tuckshop"/>
    <x v="1"/>
  </r>
  <r>
    <s v="Chuks  Store"/>
    <x v="2"/>
  </r>
  <r>
    <s v="Bismillah General Dealer"/>
    <x v="0"/>
  </r>
  <r>
    <s v="Mr Cheap Tuckshop"/>
    <x v="1"/>
  </r>
  <r>
    <s v="Solomon Tuckshop"/>
    <x v="0"/>
  </r>
  <r>
    <s v="Khaya Tuck Shop"/>
    <x v="0"/>
  </r>
  <r>
    <s v="Drive-Thru Tuck Shop"/>
    <x v="2"/>
  </r>
  <r>
    <s v="Freedom Tuck Shop"/>
    <x v="2"/>
  </r>
  <r>
    <s v="Mike Trading Supermarket"/>
    <x v="2"/>
  </r>
  <r>
    <s v="Mummy Ope Ventures"/>
    <x v="0"/>
  </r>
  <r>
    <s v="One Venture"/>
    <x v="0"/>
  </r>
  <r>
    <s v="Mummy Aminat Store"/>
    <x v="2"/>
  </r>
  <r>
    <s v="Mama J Store"/>
    <x v="0"/>
  </r>
  <r>
    <s v="Jumbo Tuck Shop"/>
    <x v="2"/>
  </r>
  <r>
    <s v="Bafana Bafana"/>
    <x v="0"/>
  </r>
  <r>
    <s v="White House Tuck Shop"/>
    <x v="1"/>
  </r>
  <r>
    <s v="Mummy Treasure Stores"/>
    <x v="2"/>
  </r>
  <r>
    <s v="Eyinju Jah Store"/>
    <x v="2"/>
  </r>
  <r>
    <s v="Mummy Mariam Stores"/>
    <x v="2"/>
  </r>
  <r>
    <s v="Mummy Zainab Stores."/>
    <x v="0"/>
  </r>
  <r>
    <s v="Fauziyah Stores"/>
    <x v="1"/>
  </r>
  <r>
    <s v="Triplet Store"/>
    <x v="2"/>
  </r>
  <r>
    <s v="Meame Frozen Food"/>
    <x v="1"/>
  </r>
  <r>
    <s v="Jesus Is Lord Stores"/>
    <x v="2"/>
  </r>
  <r>
    <s v="Ucy Stores"/>
    <x v="1"/>
  </r>
  <r>
    <s v="Naydu Global Ventures"/>
    <x v="1"/>
  </r>
  <r>
    <s v="Allah Tofunmi Store"/>
    <x v="0"/>
  </r>
  <r>
    <s v="God Grace Stores"/>
    <x v="2"/>
  </r>
  <r>
    <s v="Mama Pepe"/>
    <x v="2"/>
  </r>
  <r>
    <s v="Iya Lekan Store"/>
    <x v="2"/>
  </r>
  <r>
    <s v="Balikis Store"/>
    <x v="2"/>
  </r>
  <r>
    <s v="Abiodun Glorious Venture"/>
    <x v="0"/>
  </r>
  <r>
    <s v="Mrs Bassey Stores"/>
    <x v="2"/>
  </r>
  <r>
    <s v="Iya Tope Store"/>
    <x v="0"/>
  </r>
  <r>
    <s v="Iya Cele Store"/>
    <x v="0"/>
  </r>
  <r>
    <s v="Zuluboy Supermarket"/>
    <x v="2"/>
  </r>
  <r>
    <s v="Lady B Store"/>
    <x v="0"/>
  </r>
  <r>
    <s v="Mrs Okeowo Store"/>
    <x v="1"/>
  </r>
  <r>
    <s v="Ewuosho Stores"/>
    <x v="0"/>
  </r>
  <r>
    <s v="Ifeanyi Store"/>
    <x v="2"/>
  </r>
  <r>
    <s v="Ala Supermarket"/>
    <x v="2"/>
  </r>
  <r>
    <s v="Olamide Store Ibafo"/>
    <x v="0"/>
  </r>
  <r>
    <s v="Doreba Stores"/>
    <x v="1"/>
  </r>
  <r>
    <s v="Joy Store"/>
    <x v="1"/>
  </r>
  <r>
    <s v="Edward Stores"/>
    <x v="0"/>
  </r>
  <r>
    <s v="Mum Aishat"/>
    <x v="0"/>
  </r>
  <r>
    <s v="Iya Ijebu Store"/>
    <x v="0"/>
  </r>
  <r>
    <s v="Mummy Joshua Store"/>
    <x v="2"/>
  </r>
  <r>
    <s v="Alabi"/>
    <x v="0"/>
  </r>
  <r>
    <s v="Nedu Stores"/>
    <x v="1"/>
  </r>
  <r>
    <s v="Layomi Stores"/>
    <x v="1"/>
  </r>
  <r>
    <s v="Chris Jaguars Merchant Ltd"/>
    <x v="0"/>
  </r>
  <r>
    <s v="Dialove Stores"/>
    <x v="1"/>
  </r>
  <r>
    <s v="Mum Dee Store"/>
    <x v="1"/>
  </r>
  <r>
    <s v="Chika Store"/>
    <x v="1"/>
  </r>
  <r>
    <s v="Foodies Store"/>
    <x v="2"/>
  </r>
  <r>
    <s v="Royal Born Store Lagos State"/>
    <x v="1"/>
  </r>
  <r>
    <s v="Cogra Stores"/>
    <x v="2"/>
  </r>
  <r>
    <s v="Ademat Stores."/>
    <x v="2"/>
  </r>
  <r>
    <s v="Idish Global"/>
    <x v="0"/>
  </r>
  <r>
    <s v="Ays Store"/>
    <x v="0"/>
  </r>
  <r>
    <s v="Alhaja Alhaja Store"/>
    <x v="1"/>
  </r>
  <r>
    <s v="Skymart Outlet"/>
    <x v="1"/>
  </r>
  <r>
    <s v="De Noble Makson"/>
    <x v="0"/>
  </r>
  <r>
    <s v="B A Store"/>
    <x v="0"/>
  </r>
  <r>
    <s v="Ola Store"/>
    <x v="2"/>
  </r>
  <r>
    <s v="Abdul Stores"/>
    <x v="1"/>
  </r>
  <r>
    <s v="Karadin"/>
    <x v="1"/>
  </r>
  <r>
    <s v="Oliver Baby Stores"/>
    <x v="1"/>
  </r>
  <r>
    <s v="Ceeford Store"/>
    <x v="2"/>
  </r>
  <r>
    <s v="Mrs Amusa Store"/>
    <x v="1"/>
  </r>
  <r>
    <s v="Vodacom Tuck Shop"/>
    <x v="2"/>
  </r>
  <r>
    <s v="Mummy Temmy Store"/>
    <x v="1"/>
  </r>
  <r>
    <s v="Mohammed House Shop 2"/>
    <x v="1"/>
  </r>
  <r>
    <s v="Maloka Tuck Shop"/>
    <x v="0"/>
  </r>
  <r>
    <s v="Water Shop"/>
    <x v="0"/>
  </r>
  <r>
    <s v="Mummy Daniel"/>
    <x v="1"/>
  </r>
  <r>
    <s v="Morning Store"/>
    <x v="0"/>
  </r>
  <r>
    <s v="African Grocery  Tuck Shop"/>
    <x v="1"/>
  </r>
  <r>
    <s v="Jan Tuckshop"/>
    <x v="1"/>
  </r>
  <r>
    <s v="Mjm Tuck Shop"/>
    <x v="0"/>
  </r>
  <r>
    <s v="Abdul Supermarket"/>
    <x v="1"/>
  </r>
  <r>
    <s v="Derebe Tuck Shop"/>
    <x v="0"/>
  </r>
  <r>
    <s v="Babashe Trading"/>
    <x v="1"/>
  </r>
  <r>
    <s v="Eldos Supermarket"/>
    <x v="1"/>
  </r>
  <r>
    <s v="Zain Supermarket"/>
    <x v="2"/>
  </r>
  <r>
    <s v="Shakes Tuck Shop"/>
    <x v="2"/>
  </r>
  <r>
    <s v="New Alfa Fa Tuck Shop"/>
    <x v="1"/>
  </r>
  <r>
    <s v="Golden High Way Tuckshop"/>
    <x v="0"/>
  </r>
  <r>
    <s v="Dumelang Tuck Shop"/>
    <x v="1"/>
  </r>
  <r>
    <s v="Imram Supermarket"/>
    <x v="0"/>
  </r>
  <r>
    <s v="Zorinis Tuckshop"/>
    <x v="0"/>
  </r>
  <r>
    <s v="Pathfinder Stores"/>
    <x v="1"/>
  </r>
  <r>
    <s v="Fruit And Vegetable Garden Wholesale"/>
    <x v="2"/>
  </r>
  <r>
    <s v="Jerusalema Tuck Shop"/>
    <x v="2"/>
  </r>
  <r>
    <s v="Rite Price Shop"/>
    <x v="1"/>
  </r>
  <r>
    <s v="Chiamaka Store"/>
    <x v="2"/>
  </r>
  <r>
    <s v="422 Tuck Shop"/>
    <x v="0"/>
  </r>
  <r>
    <s v="Alfred Tuckshop"/>
    <x v="0"/>
  </r>
  <r>
    <s v="Maranta Tuck Shop"/>
    <x v="2"/>
  </r>
  <r>
    <s v="Mrs Aminu Store"/>
    <x v="0"/>
  </r>
  <r>
    <s v="Hamkha Tuck Shop"/>
    <x v="0"/>
  </r>
  <r>
    <s v="Dallas Tuckshop"/>
    <x v="1"/>
  </r>
  <r>
    <s v="Menesa Supermarket And Takeaways"/>
    <x v="2"/>
  </r>
  <r>
    <s v="Sweet And More"/>
    <x v="0"/>
  </r>
  <r>
    <s v="Alex Tuck Shop"/>
    <x v="2"/>
  </r>
  <r>
    <s v="Peyless Store"/>
    <x v="1"/>
  </r>
  <r>
    <s v="Sun Star Supermarket"/>
    <x v="0"/>
  </r>
  <r>
    <s v="Matidi Supermarket"/>
    <x v="2"/>
  </r>
  <r>
    <s v="Iya Beji Stores"/>
    <x v="0"/>
  </r>
  <r>
    <s v="Masondo Enterprise"/>
    <x v="1"/>
  </r>
  <r>
    <s v="Ekasi Tuck Shop"/>
    <x v="1"/>
  </r>
  <r>
    <s v="Legacy Pmk"/>
    <x v="0"/>
  </r>
  <r>
    <s v="Collins Midnight Cafee"/>
    <x v="0"/>
  </r>
  <r>
    <s v="Malaya'S"/>
    <x v="1"/>
  </r>
  <r>
    <s v="Vatican Bells 1 Pharmacy"/>
    <x v="1"/>
  </r>
  <r>
    <s v="Mongoose Pharmaceuticals Ltd"/>
    <x v="2"/>
  </r>
  <r>
    <s v="Harmony Tuckshop"/>
    <x v="0"/>
  </r>
  <r>
    <s v="Top Station Supermarket"/>
    <x v="1"/>
  </r>
  <r>
    <s v="Md Stores"/>
    <x v="2"/>
  </r>
  <r>
    <s v="Tamaderah"/>
    <x v="0"/>
  </r>
  <r>
    <s v="Mrs Anthonia Store"/>
    <x v="2"/>
  </r>
  <r>
    <s v="Jc Tuck Shop"/>
    <x v="1"/>
  </r>
  <r>
    <s v="Mama Mesoma Store"/>
    <x v="0"/>
  </r>
  <r>
    <s v="Tick Tock Supermarket"/>
    <x v="0"/>
  </r>
  <r>
    <s v="Mgwenya Tuckshop"/>
    <x v="2"/>
  </r>
  <r>
    <s v="Alhaja Kenny"/>
    <x v="1"/>
  </r>
  <r>
    <s v="Orlando Family Store"/>
    <x v="2"/>
  </r>
  <r>
    <s v="Lacibo Restaurant"/>
    <x v="2"/>
  </r>
  <r>
    <s v="Busy Corner Supermarket"/>
    <x v="2"/>
  </r>
  <r>
    <s v="Orange Tuck Shop"/>
    <x v="2"/>
  </r>
  <r>
    <s v="J D Stores"/>
    <x v="0"/>
  </r>
  <r>
    <s v="David'S Tuck Shop"/>
    <x v="1"/>
  </r>
  <r>
    <s v="Crystal Gold"/>
    <x v="1"/>
  </r>
  <r>
    <s v="Asafe Container"/>
    <x v="1"/>
  </r>
  <r>
    <s v="Chesta"/>
    <x v="1"/>
  </r>
  <r>
    <s v="Fatima"/>
    <x v="0"/>
  </r>
  <r>
    <s v="David Dan"/>
    <x v="2"/>
  </r>
  <r>
    <s v="Mama Chuks Store"/>
    <x v="2"/>
  </r>
  <r>
    <s v="Anuoluwapo Stores"/>
    <x v="1"/>
  </r>
  <r>
    <s v="Dayemi Ventures"/>
    <x v="0"/>
  </r>
  <r>
    <s v="Capital Mogadushi"/>
    <x v="1"/>
  </r>
  <r>
    <s v="Chi-Tina Supermarket"/>
    <x v="2"/>
  </r>
  <r>
    <s v="Mama Shakiru Stores"/>
    <x v="1"/>
  </r>
  <r>
    <s v="Bamilak Tuck Shop"/>
    <x v="0"/>
  </r>
  <r>
    <s v="Bafakado Tuck Shop"/>
    <x v="1"/>
  </r>
  <r>
    <s v="Husnara Mini Supermarket"/>
    <x v="1"/>
  </r>
  <r>
    <s v="All Modina Supermarket"/>
    <x v="2"/>
  </r>
  <r>
    <s v="Johana Investment"/>
    <x v="0"/>
  </r>
  <r>
    <s v="Halimat Store"/>
    <x v="2"/>
  </r>
  <r>
    <s v="Rehobot"/>
    <x v="1"/>
  </r>
  <r>
    <s v="Aklazz Super Store"/>
    <x v="2"/>
  </r>
  <r>
    <s v="Kasa-Shobowale Ventures"/>
    <x v="0"/>
  </r>
  <r>
    <s v="God Blessing Venture"/>
    <x v="1"/>
  </r>
  <r>
    <s v="Khafam Quality Enterprises"/>
    <x v="2"/>
  </r>
  <r>
    <s v="Bishmiller Tuckshop"/>
    <x v="1"/>
  </r>
  <r>
    <s v="Gonny Supermarket"/>
    <x v="1"/>
  </r>
  <r>
    <s v="Nwolisa Enterprises"/>
    <x v="0"/>
  </r>
  <r>
    <s v="Mojupe Shonola"/>
    <x v="2"/>
  </r>
  <r>
    <s v="Adenola Store"/>
    <x v="1"/>
  </r>
  <r>
    <s v="Mrs Adewale"/>
    <x v="2"/>
  </r>
  <r>
    <s v="Mrs Emmanuel Stores"/>
    <x v="2"/>
  </r>
  <r>
    <s v="Jaf Ventures"/>
    <x v="0"/>
  </r>
  <r>
    <s v="O Malt Edible Limited Mowe"/>
    <x v="0"/>
  </r>
  <r>
    <s v="Mummy Balikis Store"/>
    <x v="1"/>
  </r>
  <r>
    <s v="Cibarry Store"/>
    <x v="1"/>
  </r>
  <r>
    <s v="Mummy Ekene Store"/>
    <x v="1"/>
  </r>
  <r>
    <s v="Ancon Global"/>
    <x v="1"/>
  </r>
  <r>
    <s v="High Prince Store"/>
    <x v="2"/>
  </r>
  <r>
    <s v="Owoyemi Supermarket Ajegunle"/>
    <x v="0"/>
  </r>
  <r>
    <s v="Emmerson Stores"/>
    <x v="2"/>
  </r>
  <r>
    <s v="Ashabi Provisions"/>
    <x v="2"/>
  </r>
  <r>
    <s v="J J Greengrocer"/>
    <x v="0"/>
  </r>
  <r>
    <s v="Noma Yini"/>
    <x v="0"/>
  </r>
  <r>
    <s v="Tropika Tuck Shop"/>
    <x v="1"/>
  </r>
  <r>
    <s v="Blue Shop"/>
    <x v="2"/>
  </r>
  <r>
    <s v="Uninex Supermarket And Pharmacy"/>
    <x v="1"/>
  </r>
  <r>
    <s v="U General Dealer"/>
    <x v="2"/>
  </r>
  <r>
    <s v="Blessed Victorial Store"/>
    <x v="1"/>
  </r>
  <r>
    <s v="Street Tuck Shop"/>
    <x v="1"/>
  </r>
  <r>
    <s v="Am Brothers Supermarket"/>
    <x v="2"/>
  </r>
  <r>
    <s v="Dn Mini Market"/>
    <x v="0"/>
  </r>
  <r>
    <s v="Rohobot Tuck Shop"/>
    <x v="1"/>
  </r>
  <r>
    <s v="Sunshine Tuck Shop"/>
    <x v="0"/>
  </r>
  <r>
    <s v="The Shop Supermarket"/>
    <x v="2"/>
  </r>
  <r>
    <s v="Dipalo 2 Supermarket"/>
    <x v="2"/>
  </r>
  <r>
    <s v="Joko Supermarket"/>
    <x v="0"/>
  </r>
  <r>
    <s v="Madiba Supermarket"/>
    <x v="2"/>
  </r>
  <r>
    <s v="Ebenezer  Supermarket"/>
    <x v="2"/>
  </r>
  <r>
    <s v="Osezuwa Store"/>
    <x v="0"/>
  </r>
  <r>
    <s v="Adis Tuckshop"/>
    <x v="2"/>
  </r>
  <r>
    <s v="Mpenyane Tuck Shop"/>
    <x v="1"/>
  </r>
  <r>
    <s v="Promise"/>
    <x v="1"/>
  </r>
  <r>
    <s v="Fast Food Shop"/>
    <x v="0"/>
  </r>
  <r>
    <s v="Bafana Bafana C Supermarket"/>
    <x v="1"/>
  </r>
  <r>
    <s v="Lombo'S Supermarket"/>
    <x v="2"/>
  </r>
  <r>
    <s v="Tshepo Tuck Shop"/>
    <x v="0"/>
  </r>
  <r>
    <s v="Sonkomo"/>
    <x v="0"/>
  </r>
  <r>
    <s v="Minora Supermarket"/>
    <x v="1"/>
  </r>
  <r>
    <s v="Mummy Gold"/>
    <x v="2"/>
  </r>
  <r>
    <s v="Senyeka Tuck Shop"/>
    <x v="0"/>
  </r>
  <r>
    <s v="Peter Tuckshop"/>
    <x v="1"/>
  </r>
  <r>
    <s v="Iya Tunrayo Store"/>
    <x v="1"/>
  </r>
  <r>
    <s v="Jj Khotso"/>
    <x v="2"/>
  </r>
  <r>
    <s v="Mavarik Shop"/>
    <x v="0"/>
  </r>
  <r>
    <s v="Perennial Supermarket"/>
    <x v="2"/>
  </r>
  <r>
    <s v="Blue Tuck Shop"/>
    <x v="0"/>
  </r>
  <r>
    <s v="Ema Best Stores"/>
    <x v="2"/>
  </r>
  <r>
    <s v="Stop 1 Tuckshop"/>
    <x v="1"/>
  </r>
  <r>
    <s v="Batho Pele Tuckshop"/>
    <x v="0"/>
  </r>
  <r>
    <s v="Khan Supermarket"/>
    <x v="0"/>
  </r>
  <r>
    <s v="Ramada"/>
    <x v="1"/>
  </r>
  <r>
    <s v="D2 Pharmacy"/>
    <x v="0"/>
  </r>
  <r>
    <s v="Temple Hill Festac"/>
    <x v="0"/>
  </r>
  <r>
    <s v="Neo Three Tuck Shop"/>
    <x v="1"/>
  </r>
  <r>
    <s v="Makoko Discount"/>
    <x v="0"/>
  </r>
  <r>
    <s v="Greenish Global Resources"/>
    <x v="2"/>
  </r>
  <r>
    <s v="Choose Store Ajegunle"/>
    <x v="1"/>
  </r>
  <r>
    <s v="Blu Shop"/>
    <x v="0"/>
  </r>
  <r>
    <s v="Super Saver Ago Palace"/>
    <x v="0"/>
  </r>
  <r>
    <s v="Ujusunnab Groceries"/>
    <x v="2"/>
  </r>
  <r>
    <s v="Barack Supermarket"/>
    <x v="0"/>
  </r>
  <r>
    <s v="Blue Nile"/>
    <x v="2"/>
  </r>
  <r>
    <s v="Abenezer Supermarket"/>
    <x v="1"/>
  </r>
  <r>
    <s v="Kleinbegin Convenient Store"/>
    <x v="2"/>
  </r>
  <r>
    <s v="Baraka 2"/>
    <x v="0"/>
  </r>
  <r>
    <s v="Nneka Stores"/>
    <x v="2"/>
  </r>
  <r>
    <s v="Mummy Mohammed Store"/>
    <x v="0"/>
  </r>
  <r>
    <s v="Dangote Stores"/>
    <x v="1"/>
  </r>
  <r>
    <s v="Majumba Supermarket"/>
    <x v="1"/>
  </r>
  <r>
    <s v="Welcome Supermaket"/>
    <x v="1"/>
  </r>
  <r>
    <s v="Friendship  Supermarket"/>
    <x v="1"/>
  </r>
  <r>
    <s v="Globus Drinks Warehouse 2"/>
    <x v="0"/>
  </r>
  <r>
    <s v="Lona'S Tuckshop"/>
    <x v="2"/>
  </r>
  <r>
    <s v="Val Cherish  Resource"/>
    <x v="1"/>
  </r>
  <r>
    <s v="Mummy Paul Stores"/>
    <x v="1"/>
  </r>
  <r>
    <s v="Emmy God Mart"/>
    <x v="2"/>
  </r>
  <r>
    <s v="Libra Tuck Shop"/>
    <x v="1"/>
  </r>
  <r>
    <s v="Court &amp; Servaas Mini Market"/>
    <x v="2"/>
  </r>
  <r>
    <s v="Emanuel Tuck Shop"/>
    <x v="0"/>
  </r>
  <r>
    <s v="Gwavenduku'S General Dealer"/>
    <x v="1"/>
  </r>
  <r>
    <s v="Payday Supermarkett"/>
    <x v="0"/>
  </r>
  <r>
    <s v="Mtuck Shop"/>
    <x v="0"/>
  </r>
  <r>
    <s v="Blessed  Store"/>
    <x v="2"/>
  </r>
  <r>
    <s v="Goodness Ify"/>
    <x v="1"/>
  </r>
  <r>
    <s v="Sz Tuckshop"/>
    <x v="1"/>
  </r>
  <r>
    <s v="2 Brothers Supermaket"/>
    <x v="1"/>
  </r>
  <r>
    <s v="Ik Stores Oyin Street,Mowe"/>
    <x v="1"/>
  </r>
  <r>
    <s v="Mummy Ayatullah"/>
    <x v="2"/>
  </r>
  <r>
    <s v="Onipede Stores"/>
    <x v="0"/>
  </r>
  <r>
    <s v="Oga Bartho Stores"/>
    <x v="0"/>
  </r>
  <r>
    <s v="Mummy Z√†Ra"/>
    <x v="0"/>
  </r>
  <r>
    <s v="Nd Store"/>
    <x v="2"/>
  </r>
  <r>
    <s v="Nelbou Tuck Shop"/>
    <x v="0"/>
  </r>
  <r>
    <s v="Bismilla Tuck Shop"/>
    <x v="2"/>
  </r>
  <r>
    <s v="Alhaja Suliamon Store"/>
    <x v="2"/>
  </r>
  <r>
    <s v="Mummy Mahmudat Store"/>
    <x v="1"/>
  </r>
  <r>
    <s v="Fine Trade Stores"/>
    <x v="2"/>
  </r>
  <r>
    <s v="Nelo Store"/>
    <x v="1"/>
  </r>
  <r>
    <s v="Chiblessed Store Mowe"/>
    <x v="1"/>
  </r>
  <r>
    <s v="Phumzile Tuck Shop"/>
    <x v="2"/>
  </r>
  <r>
    <s v="Kemm Stores"/>
    <x v="2"/>
  </r>
  <r>
    <s v="Osinachi Store"/>
    <x v="1"/>
  </r>
  <r>
    <s v="Temilade Store"/>
    <x v="0"/>
  </r>
  <r>
    <s v="Tee Stores"/>
    <x v="2"/>
  </r>
  <r>
    <s v="Toyois Perfect Stores"/>
    <x v="0"/>
  </r>
  <r>
    <s v="Bismillah Supermarket"/>
    <x v="1"/>
  </r>
  <r>
    <s v="Oreoluwa Stores"/>
    <x v="1"/>
  </r>
  <r>
    <s v="Mrs. J Store"/>
    <x v="2"/>
  </r>
  <r>
    <s v="Omojolaade Ventures"/>
    <x v="2"/>
  </r>
  <r>
    <s v="Globetouch Ent"/>
    <x v="2"/>
  </r>
  <r>
    <s v="Alhaja Arowona Stores"/>
    <x v="0"/>
  </r>
  <r>
    <s v="Mama Ekene"/>
    <x v="1"/>
  </r>
  <r>
    <s v="Labej Stores"/>
    <x v="0"/>
  </r>
  <r>
    <s v="Iya Joshua Enterprises"/>
    <x v="2"/>
  </r>
  <r>
    <s v="Friendly Mini Market"/>
    <x v="2"/>
  </r>
  <r>
    <s v="Mummy Oyeyemi S"/>
    <x v="1"/>
  </r>
  <r>
    <s v="Aminah Store Oke Arin"/>
    <x v="0"/>
  </r>
  <r>
    <s v="Olayinka Store"/>
    <x v="1"/>
  </r>
  <r>
    <s v="Fountain Gate"/>
    <x v="2"/>
  </r>
  <r>
    <s v="Abubaka Store"/>
    <x v="1"/>
  </r>
  <r>
    <s v="Abbey Investment"/>
    <x v="0"/>
  </r>
  <r>
    <s v="Divine Stores"/>
    <x v="1"/>
  </r>
  <r>
    <s v="Tina Store"/>
    <x v="0"/>
  </r>
  <r>
    <s v="Godsfavour Stores"/>
    <x v="1"/>
  </r>
  <r>
    <s v="Mary Venture"/>
    <x v="0"/>
  </r>
  <r>
    <s v="Chi Store"/>
    <x v="2"/>
  </r>
  <r>
    <s v="God'S Well  Store"/>
    <x v="1"/>
  </r>
  <r>
    <s v="Iya Oba Store"/>
    <x v="2"/>
  </r>
  <r>
    <s v="Lucky 3 Enterprise"/>
    <x v="0"/>
  </r>
  <r>
    <s v="Tovic Stores"/>
    <x v="2"/>
  </r>
  <r>
    <s v="Oluwaloseiyifumi Store"/>
    <x v="0"/>
  </r>
  <r>
    <s v="Mrs Nnachi Store"/>
    <x v="1"/>
  </r>
  <r>
    <s v="Chike Store"/>
    <x v="0"/>
  </r>
  <r>
    <s v="Kriz Super Store"/>
    <x v="0"/>
  </r>
  <r>
    <s v="Yayo Store"/>
    <x v="1"/>
  </r>
  <r>
    <s v="Dainty Stores"/>
    <x v="1"/>
  </r>
  <r>
    <s v="Mrs Daisi Kemisola"/>
    <x v="2"/>
  </r>
  <r>
    <s v="Mummy Bukky Store"/>
    <x v="2"/>
  </r>
  <r>
    <s v="Treasure Island"/>
    <x v="0"/>
  </r>
  <r>
    <s v="Mummy Amara Stores"/>
    <x v="2"/>
  </r>
  <r>
    <s v="Iya Emmanuel Store"/>
    <x v="1"/>
  </r>
  <r>
    <s v="Chyment Store"/>
    <x v="0"/>
  </r>
  <r>
    <s v="Opeoluwa Store"/>
    <x v="0"/>
  </r>
  <r>
    <s v="Adeniji Store"/>
    <x v="2"/>
  </r>
  <r>
    <s v="God'S Desire"/>
    <x v="1"/>
  </r>
  <r>
    <s v="Divine Victory  Stores"/>
    <x v="0"/>
  </r>
  <r>
    <s v="Good New Investment"/>
    <x v="1"/>
  </r>
  <r>
    <s v="Damaphab"/>
    <x v="0"/>
  </r>
  <r>
    <s v="Allahu Lateef Store"/>
    <x v="0"/>
  </r>
  <r>
    <s v="Mummy Esther Stores"/>
    <x v="0"/>
  </r>
  <r>
    <s v="Bisi Ventures"/>
    <x v="0"/>
  </r>
  <r>
    <s v="Hasibunalahu Store"/>
    <x v="1"/>
  </r>
  <r>
    <s v="Oluwarantimi Trade Store"/>
    <x v="1"/>
  </r>
  <r>
    <s v="Lovinna"/>
    <x v="2"/>
  </r>
  <r>
    <s v="Abebe Tuck Shop"/>
    <x v="2"/>
  </r>
  <r>
    <s v="Iya Wauli Store"/>
    <x v="1"/>
  </r>
  <r>
    <s v="Ibeji Store"/>
    <x v="1"/>
  </r>
  <r>
    <s v="Anyison Stores"/>
    <x v="2"/>
  </r>
  <r>
    <s v="Young Destiny Mart"/>
    <x v="0"/>
  </r>
  <r>
    <s v="Pemisire Store"/>
    <x v="0"/>
  </r>
  <r>
    <s v="A Z Super Store"/>
    <x v="1"/>
  </r>
  <r>
    <s v="Mummy Jomiloju Stores"/>
    <x v="0"/>
  </r>
  <r>
    <s v="Hope In God"/>
    <x v="1"/>
  </r>
  <r>
    <s v="Tarfie Supermarket"/>
    <x v="0"/>
  </r>
  <r>
    <s v="Mummy Darasimi Store"/>
    <x v="1"/>
  </r>
  <r>
    <s v="Orelope Stores"/>
    <x v="0"/>
  </r>
  <r>
    <s v="His Grace Store"/>
    <x v="0"/>
  </r>
  <r>
    <s v="Mm Store"/>
    <x v="0"/>
  </r>
  <r>
    <s v="Brasq"/>
    <x v="2"/>
  </r>
  <r>
    <s v="Dora Store"/>
    <x v="2"/>
  </r>
  <r>
    <s v="Rosebiz Stores"/>
    <x v="1"/>
  </r>
  <r>
    <s v="Mummy Hammed Stores"/>
    <x v="2"/>
  </r>
  <r>
    <s v="Suncarchy Stores"/>
    <x v="1"/>
  </r>
  <r>
    <s v="Oyidamola Stores"/>
    <x v="2"/>
  </r>
  <r>
    <s v="Mama Ejima Store"/>
    <x v="0"/>
  </r>
  <r>
    <s v="Bobby'S Place"/>
    <x v="1"/>
  </r>
  <r>
    <s v="Desulyno Store"/>
    <x v="0"/>
  </r>
  <r>
    <s v="Doe"/>
    <x v="0"/>
  </r>
  <r>
    <s v="Alhaja Sule Stores"/>
    <x v="0"/>
  </r>
  <r>
    <s v="Bola Stores"/>
    <x v="2"/>
  </r>
  <r>
    <s v="Idisgglobal  Store"/>
    <x v="2"/>
  </r>
  <r>
    <s v="Iya Morufat Stores"/>
    <x v="0"/>
  </r>
  <r>
    <s v="Iya Ibeji Store"/>
    <x v="0"/>
  </r>
  <r>
    <s v="Mama Ugo Store"/>
    <x v="2"/>
  </r>
  <r>
    <s v="Mrs Onagbesan"/>
    <x v="0"/>
  </r>
  <r>
    <s v="Judex Stores"/>
    <x v="2"/>
  </r>
  <r>
    <s v="Kally Cares Pharmacy And  Store"/>
    <x v="1"/>
  </r>
  <r>
    <s v="Mummy Flourish"/>
    <x v="1"/>
  </r>
  <r>
    <s v="De-Kairos Eatables"/>
    <x v="1"/>
  </r>
  <r>
    <s v="Adetutu Store"/>
    <x v="2"/>
  </r>
  <r>
    <s v="Ogomma Stores"/>
    <x v="0"/>
  </r>
  <r>
    <s v="Mummy Seyi Stores"/>
    <x v="2"/>
  </r>
  <r>
    <s v="Phateegold Store Magboro"/>
    <x v="0"/>
  </r>
  <r>
    <s v="Ada Stores"/>
    <x v="2"/>
  </r>
  <r>
    <s v="Mallam Taiwo Stores"/>
    <x v="0"/>
  </r>
  <r>
    <s v="Shop Easy Store"/>
    <x v="1"/>
  </r>
  <r>
    <s v="Happiness Store"/>
    <x v="2"/>
  </r>
  <r>
    <s v="Mummy Ibrahim"/>
    <x v="2"/>
  </r>
  <r>
    <s v="Mummy Oge Store"/>
    <x v="0"/>
  </r>
  <r>
    <s v="Prime Store"/>
    <x v="1"/>
  </r>
  <r>
    <s v="Onyebest Nwori Store"/>
    <x v="0"/>
  </r>
  <r>
    <s v="Maff Stores"/>
    <x v="1"/>
  </r>
  <r>
    <s v="Brisk Mega Mart"/>
    <x v="0"/>
  </r>
  <r>
    <s v="Mummy Tboy Store"/>
    <x v="2"/>
  </r>
  <r>
    <s v="Ifeanyi Investiment"/>
    <x v="0"/>
  </r>
  <r>
    <s v="Oreoluwa Enterprise"/>
    <x v="0"/>
  </r>
  <r>
    <s v="Iya Muiz Store"/>
    <x v="2"/>
  </r>
  <r>
    <s v="Samca Multi-Purpose Enterprise"/>
    <x v="2"/>
  </r>
  <r>
    <s v="Iya Kofo Store"/>
    <x v="2"/>
  </r>
  <r>
    <s v="Funmitomi Ventures"/>
    <x v="2"/>
  </r>
  <r>
    <s v="Alhaja Awero Store"/>
    <x v="2"/>
  </r>
  <r>
    <s v="Goodness Shop"/>
    <x v="2"/>
  </r>
  <r>
    <s v="Chris 2 Store"/>
    <x v="1"/>
  </r>
  <r>
    <s v="Mummy Damilola Store"/>
    <x v="1"/>
  </r>
  <r>
    <s v="Alhaja Quadri Store"/>
    <x v="2"/>
  </r>
  <r>
    <s v="Halleluyah Stores"/>
    <x v="1"/>
  </r>
  <r>
    <s v="Mummy Gold Stores"/>
    <x v="1"/>
  </r>
  <r>
    <s v="Rsy Stores"/>
    <x v="1"/>
  </r>
  <r>
    <s v="Fred Kris Oke Aarin"/>
    <x v="1"/>
  </r>
  <r>
    <s v="Emma Store"/>
    <x v="0"/>
  </r>
  <r>
    <s v="Explore Store"/>
    <x v="0"/>
  </r>
  <r>
    <s v="Step Tech"/>
    <x v="0"/>
  </r>
  <r>
    <s v="Chosen Store"/>
    <x v="1"/>
  </r>
  <r>
    <s v="Blessings Unique Investment Iyanoba Market"/>
    <x v="2"/>
  </r>
  <r>
    <s v="Lebold Ventures Store"/>
    <x v="1"/>
  </r>
  <r>
    <s v="Lco Lib Stores Enterprisenterprise"/>
    <x v="1"/>
  </r>
  <r>
    <s v="Olaoluwa Stores"/>
    <x v="0"/>
  </r>
  <r>
    <s v="Iya Akachukwu Store."/>
    <x v="0"/>
  </r>
  <r>
    <s v="Mummy Muhammed Store"/>
    <x v="0"/>
  </r>
  <r>
    <s v="Yemite Store"/>
    <x v="2"/>
  </r>
  <r>
    <s v="Modus Super Market"/>
    <x v="1"/>
  </r>
  <r>
    <s v="Muiz  Store"/>
    <x v="0"/>
  </r>
  <r>
    <s v="Iya Turayo Store"/>
    <x v="0"/>
  </r>
  <r>
    <s v="Ay Store"/>
    <x v="1"/>
  </r>
  <r>
    <s v="Iya Suliyat Stores"/>
    <x v="2"/>
  </r>
  <r>
    <s v="Atk Spiritual"/>
    <x v="1"/>
  </r>
  <r>
    <s v="Mummy Oliseh Stores"/>
    <x v="0"/>
  </r>
  <r>
    <s v="Sorite Supermarket Ishaga"/>
    <x v="1"/>
  </r>
  <r>
    <s v="Hajia Moh Store"/>
    <x v="2"/>
  </r>
  <r>
    <s v="Mummy Facour Store"/>
    <x v="1"/>
  </r>
  <r>
    <s v="Olaiya Supemarket"/>
    <x v="1"/>
  </r>
  <r>
    <s v="Omobowale Store"/>
    <x v="0"/>
  </r>
  <r>
    <s v="Mummy Muizi Store"/>
    <x v="2"/>
  </r>
  <r>
    <s v="Samchristy Store"/>
    <x v="0"/>
  </r>
  <r>
    <s v="Mrs Idowu Alapafuja"/>
    <x v="1"/>
  </r>
  <r>
    <s v="Ogoamaka"/>
    <x v="2"/>
  </r>
  <r>
    <s v="Drugrite Pharmacy And Store"/>
    <x v="2"/>
  </r>
  <r>
    <s v="Iya Amoo Stores"/>
    <x v="1"/>
  </r>
  <r>
    <s v="Shiverest Store"/>
    <x v="0"/>
  </r>
  <r>
    <s v="Taiwo And Kehinde Stores"/>
    <x v="2"/>
  </r>
  <r>
    <s v="Akb Store"/>
    <x v="2"/>
  </r>
  <r>
    <s v="Mummy Zaina Store"/>
    <x v="0"/>
  </r>
  <r>
    <s v="Arihab Venture"/>
    <x v="1"/>
  </r>
  <r>
    <s v="Glorious"/>
    <x v="1"/>
  </r>
  <r>
    <s v="Kudus Stores"/>
    <x v="1"/>
  </r>
  <r>
    <s v="Sah Bee Venture"/>
    <x v="1"/>
  </r>
  <r>
    <s v="Sharon Store"/>
    <x v="0"/>
  </r>
  <r>
    <s v="Pels Store"/>
    <x v="1"/>
  </r>
  <r>
    <s v="Cevasco Nigeria Limited"/>
    <x v="1"/>
  </r>
  <r>
    <s v="Yetty Store"/>
    <x v="1"/>
  </r>
  <r>
    <s v="Elizabeth Akpan Stores"/>
    <x v="2"/>
  </r>
  <r>
    <s v="Imisi Oluwa Stores"/>
    <x v="0"/>
  </r>
  <r>
    <s v="Gods Own Store"/>
    <x v="0"/>
  </r>
  <r>
    <s v="Clavi Beauty And Fragrance"/>
    <x v="2"/>
  </r>
  <r>
    <s v="Zero 2 Five"/>
    <x v="2"/>
  </r>
  <r>
    <s v="Timjo Stores"/>
    <x v="2"/>
  </r>
  <r>
    <s v="Mummy Moji Store"/>
    <x v="2"/>
  </r>
  <r>
    <s v="Ym Stores"/>
    <x v="0"/>
  </r>
  <r>
    <s v="Steve Superstores"/>
    <x v="0"/>
  </r>
  <r>
    <s v="Zigoz Retail Hub"/>
    <x v="1"/>
  </r>
  <r>
    <s v="Adubie Store"/>
    <x v="2"/>
  </r>
  <r>
    <s v="Manifestion"/>
    <x v="0"/>
  </r>
  <r>
    <s v="Sparkco Investment"/>
    <x v="0"/>
  </r>
  <r>
    <s v="Bukky Ventures  Gbagi"/>
    <x v="1"/>
  </r>
  <r>
    <s v="Jemmy Stores"/>
    <x v="1"/>
  </r>
  <r>
    <s v="Twins Store"/>
    <x v="2"/>
  </r>
  <r>
    <s v="Beckt"/>
    <x v="2"/>
  </r>
  <r>
    <s v="Mama Victory Store"/>
    <x v="2"/>
  </r>
  <r>
    <s v="Pepples Stores"/>
    <x v="1"/>
  </r>
  <r>
    <s v="Beckyom Stores"/>
    <x v="0"/>
  </r>
  <r>
    <s v="Fasuce Store"/>
    <x v="1"/>
  </r>
  <r>
    <s v="Omo'S Provision Store"/>
    <x v="2"/>
  </r>
  <r>
    <s v="Stop &amp; Chop Stores"/>
    <x v="2"/>
  </r>
  <r>
    <s v="Adeyinka Store"/>
    <x v="0"/>
  </r>
  <r>
    <s v="Iya Moyin Store"/>
    <x v="1"/>
  </r>
  <r>
    <s v="Wisdom Store"/>
    <x v="2"/>
  </r>
  <r>
    <s v="Pretty Juli"/>
    <x v="2"/>
  </r>
  <r>
    <s v="Soybos Enterprises"/>
    <x v="0"/>
  </r>
  <r>
    <s v="Iya Shukurat Stores"/>
    <x v="1"/>
  </r>
  <r>
    <s v="Alhaja Store"/>
    <x v="2"/>
  </r>
  <r>
    <s v="Ezeugo"/>
    <x v="1"/>
  </r>
  <r>
    <s v="Ti Oluwani Store"/>
    <x v="1"/>
  </r>
  <r>
    <s v="Mama Ekene Stores"/>
    <x v="1"/>
  </r>
  <r>
    <s v="Ola Gold Store"/>
    <x v="1"/>
  </r>
  <r>
    <s v="Mummy Farouq"/>
    <x v="0"/>
  </r>
  <r>
    <s v="Bestprice Ent."/>
    <x v="2"/>
  </r>
  <r>
    <s v="Medi Store"/>
    <x v="2"/>
  </r>
  <r>
    <s v="Mummy D Store"/>
    <x v="2"/>
  </r>
  <r>
    <s v="First Place Supermarket Pyskasa"/>
    <x v="1"/>
  </r>
  <r>
    <s v="Mummy Abibat"/>
    <x v="0"/>
  </r>
  <r>
    <s v="Jedzeem Global Store"/>
    <x v="0"/>
  </r>
  <r>
    <s v="Mum Feranmi Store"/>
    <x v="2"/>
  </r>
  <r>
    <s v="Care Store"/>
    <x v="1"/>
  </r>
  <r>
    <s v="Joy Fred Storee"/>
    <x v="2"/>
  </r>
  <r>
    <s v="Twin Stores"/>
    <x v="2"/>
  </r>
  <r>
    <s v="Home Essentials Variety Shop"/>
    <x v="2"/>
  </r>
  <r>
    <s v="Colljenny Minimart"/>
    <x v="2"/>
  </r>
  <r>
    <s v="Time Cacher Stores"/>
    <x v="1"/>
  </r>
  <r>
    <s v="Mummy D Enterprises"/>
    <x v="0"/>
  </r>
  <r>
    <s v="Iya Ife Stores Mushin"/>
    <x v="2"/>
  </r>
  <r>
    <s v="Iya Habeeb"/>
    <x v="0"/>
  </r>
  <r>
    <s v="Sabi"/>
    <x v="2"/>
  </r>
  <r>
    <s v="Adura Store"/>
    <x v="0"/>
  </r>
  <r>
    <s v="God'S Glory Investment"/>
    <x v="2"/>
  </r>
  <r>
    <s v="Chisimdi Store"/>
    <x v="2"/>
  </r>
  <r>
    <s v="Comsy Stores"/>
    <x v="2"/>
  </r>
  <r>
    <s v="Alhaja Giwa Store"/>
    <x v="1"/>
  </r>
  <r>
    <s v="Chukudalu Stores"/>
    <x v="2"/>
  </r>
  <r>
    <s v="Tina Shop"/>
    <x v="0"/>
  </r>
  <r>
    <s v="Tomitope Stores"/>
    <x v="1"/>
  </r>
  <r>
    <s v="In Christ Alone Store"/>
    <x v="0"/>
  </r>
  <r>
    <s v="Okirika Womans Shop"/>
    <x v="2"/>
  </r>
  <r>
    <s v="Chinelo Store"/>
    <x v="1"/>
  </r>
  <r>
    <s v="Opemipu"/>
    <x v="0"/>
  </r>
  <r>
    <s v="Jenny Stores Mambila Baracks"/>
    <x v="2"/>
  </r>
  <r>
    <s v="Lasad Stores"/>
    <x v="1"/>
  </r>
  <r>
    <s v="Divine Gift Store"/>
    <x v="1"/>
  </r>
  <r>
    <s v="God With Us Store"/>
    <x v="1"/>
  </r>
  <r>
    <s v="Grocery Haven"/>
    <x v="0"/>
  </r>
  <r>
    <s v="Super Heaven"/>
    <x v="2"/>
  </r>
  <r>
    <s v="Dee Comfort Global Life"/>
    <x v="0"/>
  </r>
  <r>
    <s v="Praise Stores"/>
    <x v="0"/>
  </r>
  <r>
    <s v="Alhaja Titilayo"/>
    <x v="2"/>
  </r>
  <r>
    <s v="King Store"/>
    <x v="0"/>
  </r>
  <r>
    <s v="Iya Aishat"/>
    <x v="2"/>
  </r>
  <r>
    <s v="Lizzy Store"/>
    <x v="2"/>
  </r>
  <r>
    <s v="Mummy Sucess Shop"/>
    <x v="0"/>
  </r>
  <r>
    <s v="Iya Labake Store"/>
    <x v="1"/>
  </r>
  <r>
    <s v="Divine Favour Store"/>
    <x v="2"/>
  </r>
  <r>
    <s v="Flo-Bi Variety Store"/>
    <x v="2"/>
  </r>
  <r>
    <s v="Mrs Nwajei Stores"/>
    <x v="0"/>
  </r>
  <r>
    <s v="Dy Chemist And Store"/>
    <x v="0"/>
  </r>
  <r>
    <s v="Niger Way"/>
    <x v="1"/>
  </r>
  <r>
    <s v="Adeleke"/>
    <x v="2"/>
  </r>
  <r>
    <s v="Ade'S Store"/>
    <x v="0"/>
  </r>
  <r>
    <s v="Temitope Stores"/>
    <x v="2"/>
  </r>
  <r>
    <s v="Iya Kadir Alaba Suru"/>
    <x v="0"/>
  </r>
  <r>
    <s v="Ojukwu Store"/>
    <x v="0"/>
  </r>
  <r>
    <s v="D &amp; D Supermarket"/>
    <x v="0"/>
  </r>
  <r>
    <s v="Two Brothers"/>
    <x v="0"/>
  </r>
  <r>
    <s v="Julauds Stores International"/>
    <x v="2"/>
  </r>
  <r>
    <s v="M Uhammed"/>
    <x v="0"/>
  </r>
  <r>
    <s v="Mama Rita"/>
    <x v="1"/>
  </r>
  <r>
    <s v="Mummy Dara Store"/>
    <x v="0"/>
  </r>
  <r>
    <s v="Monique Precious Store"/>
    <x v="2"/>
  </r>
  <r>
    <s v="Convenat Seed Ltd"/>
    <x v="0"/>
  </r>
  <r>
    <s v="Mummy Ayo Stores"/>
    <x v="2"/>
  </r>
  <r>
    <s v="Salome Store"/>
    <x v="1"/>
  </r>
  <r>
    <s v="Iya Musa Store"/>
    <x v="1"/>
  </r>
  <r>
    <s v="Mummy Christabel"/>
    <x v="2"/>
  </r>
  <r>
    <s v="Benshel Venture"/>
    <x v="1"/>
  </r>
  <r>
    <s v="Lilian Store"/>
    <x v="1"/>
  </r>
  <r>
    <s v="Toronto Supermarket"/>
    <x v="0"/>
  </r>
  <r>
    <s v="Mariam Store Oke Arin"/>
    <x v="0"/>
  </r>
  <r>
    <s v="Adewunmi Anointed Store"/>
    <x v="0"/>
  </r>
  <r>
    <s v="Royal Advent Ventures"/>
    <x v="1"/>
  </r>
  <r>
    <s v="Folakemi Store"/>
    <x v="0"/>
  </r>
  <r>
    <s v="Amaka Ventures Lagos State"/>
    <x v="1"/>
  </r>
  <r>
    <s v="Dammy Venture"/>
    <x v="0"/>
  </r>
  <r>
    <s v="Mrs Chinedu"/>
    <x v="2"/>
  </r>
  <r>
    <s v="Udu  Unique Store"/>
    <x v="0"/>
  </r>
  <r>
    <s v="Mummy Iremide"/>
    <x v="1"/>
  </r>
  <r>
    <s v="Sussy'S Place"/>
    <x v="2"/>
  </r>
  <r>
    <s v="Mrs Atanda Stores"/>
    <x v="1"/>
  </r>
  <r>
    <s v="Bode-B Classque"/>
    <x v="1"/>
  </r>
  <r>
    <s v="Success Super Stores"/>
    <x v="2"/>
  </r>
  <r>
    <s v="Red Container Tuck Shop"/>
    <x v="1"/>
  </r>
  <r>
    <s v="Tiga General Dealer"/>
    <x v="0"/>
  </r>
  <r>
    <s v="Goodluck Cafe Supermarket"/>
    <x v="0"/>
  </r>
  <r>
    <s v="Iwile Price"/>
    <x v="0"/>
  </r>
  <r>
    <s v="Ramadhan Netha"/>
    <x v="2"/>
  </r>
  <r>
    <s v="Agano Supermarket"/>
    <x v="1"/>
  </r>
  <r>
    <s v="Danone 2"/>
    <x v="2"/>
  </r>
  <r>
    <s v="Sunjuzi Supermarket"/>
    <x v="1"/>
  </r>
  <r>
    <s v="Hlanganani Supermarket"/>
    <x v="2"/>
  </r>
  <r>
    <s v="Santos Tuck Shop"/>
    <x v="0"/>
  </r>
  <r>
    <s v="Jabus Tuckshop"/>
    <x v="0"/>
  </r>
  <r>
    <s v="Albaki Super Market"/>
    <x v="2"/>
  </r>
  <r>
    <s v="Grey Tuck Shop"/>
    <x v="1"/>
  </r>
  <r>
    <s v="Ratser'S Place"/>
    <x v="2"/>
  </r>
  <r>
    <s v="Knot'S Landing"/>
    <x v="0"/>
  </r>
  <r>
    <s v="Dabebe Tuck Shop"/>
    <x v="1"/>
  </r>
  <r>
    <s v="Mg Zam Zam Supermarket"/>
    <x v="0"/>
  </r>
  <r>
    <s v="Asafa Supermarket"/>
    <x v="1"/>
  </r>
  <r>
    <s v="Community Spaza"/>
    <x v="0"/>
  </r>
  <r>
    <s v="Edu"/>
    <x v="0"/>
  </r>
  <r>
    <s v="Danny Boy Supermarket"/>
    <x v="2"/>
  </r>
  <r>
    <s v="Photochari General Dealer 3"/>
    <x v="1"/>
  </r>
  <r>
    <s v="Yosef Tuck Shop"/>
    <x v="2"/>
  </r>
  <r>
    <s v="Pauline Tuck Shop"/>
    <x v="2"/>
  </r>
  <r>
    <s v="Oromiya Tuck Shop"/>
    <x v="0"/>
  </r>
  <r>
    <s v="Quabush"/>
    <x v="0"/>
  </r>
  <r>
    <s v="Oromia Supermarket"/>
    <x v="2"/>
  </r>
  <r>
    <s v="African Brothers Maroon House"/>
    <x v="0"/>
  </r>
  <r>
    <s v="Ayan Supermarket"/>
    <x v="2"/>
  </r>
  <r>
    <s v="Opashola Stores"/>
    <x v="0"/>
  </r>
  <r>
    <s v="Gimore Tuck Shop"/>
    <x v="2"/>
  </r>
  <r>
    <s v="Bathopele 3"/>
    <x v="1"/>
  </r>
  <r>
    <s v="Alex High Way Tuckshop"/>
    <x v="0"/>
  </r>
  <r>
    <s v="Discount Supermaket Kingsway"/>
    <x v="1"/>
  </r>
  <r>
    <s v="Locknut Store"/>
    <x v="1"/>
  </r>
  <r>
    <s v="Chucky'S Tuck Shop"/>
    <x v="1"/>
  </r>
  <r>
    <s v="Phindamzala Tuckshop"/>
    <x v="1"/>
  </r>
  <r>
    <s v="Kwa Mbikwa Ndzunza"/>
    <x v="2"/>
  </r>
  <r>
    <s v="Bulkshort Samsokolo"/>
    <x v="2"/>
  </r>
  <r>
    <s v="Family Robot"/>
    <x v="0"/>
  </r>
  <r>
    <s v="Dd Discount Supermarket"/>
    <x v="0"/>
  </r>
  <r>
    <s v="Bate Minin Market"/>
    <x v="2"/>
  </r>
  <r>
    <s v="Sa Mini Market"/>
    <x v="1"/>
  </r>
  <r>
    <s v="Sedumane General Dealer"/>
    <x v="0"/>
  </r>
  <r>
    <s v="Lambebo Tuckshop"/>
    <x v="0"/>
  </r>
  <r>
    <s v="Dube'S Spaza Shop"/>
    <x v="2"/>
  </r>
  <r>
    <s v="Al Jazeera Supermarket"/>
    <x v="2"/>
  </r>
  <r>
    <s v="Hope Super Market"/>
    <x v="0"/>
  </r>
  <r>
    <s v="Sbu Tuck Shop"/>
    <x v="2"/>
  </r>
  <r>
    <s v="Honey Tuck Shop"/>
    <x v="0"/>
  </r>
  <r>
    <s v="Mr Cheap Supermarket"/>
    <x v="1"/>
  </r>
  <r>
    <s v="Elays"/>
    <x v="0"/>
  </r>
  <r>
    <s v="Chukwudalu Store"/>
    <x v="0"/>
  </r>
  <r>
    <s v="Nur 2 Supermarket"/>
    <x v="1"/>
  </r>
  <r>
    <s v="Nteo Gen Dealer"/>
    <x v="0"/>
  </r>
  <r>
    <s v="Sunnyside Halaal Food And Projecta"/>
    <x v="0"/>
  </r>
  <r>
    <s v="Ceci Supermarket"/>
    <x v="1"/>
  </r>
  <r>
    <s v="Tshabalala Tuck Shop"/>
    <x v="1"/>
  </r>
  <r>
    <s v="Afanan General Dealer"/>
    <x v="2"/>
  </r>
  <r>
    <s v="Batho Pele Supermarket"/>
    <x v="2"/>
  </r>
  <r>
    <s v="Happy Tuck Shop Khalambazo"/>
    <x v="1"/>
  </r>
  <r>
    <s v="Tshepang Tuckshop"/>
    <x v="1"/>
  </r>
  <r>
    <s v="Samorraknive Tuck Shop"/>
    <x v="2"/>
  </r>
  <r>
    <s v="Giwa Store"/>
    <x v="2"/>
  </r>
  <r>
    <s v="S.A Tuck Shop"/>
    <x v="0"/>
  </r>
  <r>
    <s v="Ayoba Tuck Shop"/>
    <x v="0"/>
  </r>
  <r>
    <s v="Ntando Tuck Shop"/>
    <x v="0"/>
  </r>
  <r>
    <s v="Rehaugetswe General Dealer"/>
    <x v="1"/>
  </r>
  <r>
    <s v="Peculiar Store"/>
    <x v="2"/>
  </r>
  <r>
    <s v="H &amp; T Baby Supermarket"/>
    <x v="2"/>
  </r>
  <r>
    <s v="Ish Tuck Shop"/>
    <x v="1"/>
  </r>
  <r>
    <s v="Faysal Tuckshop"/>
    <x v="1"/>
  </r>
  <r>
    <s v="Top Discount"/>
    <x v="2"/>
  </r>
  <r>
    <s v="Vv'S Tuckshop"/>
    <x v="2"/>
  </r>
  <r>
    <s v="Abbey Provision Store"/>
    <x v="2"/>
  </r>
  <r>
    <s v="Sibaya Supermarket"/>
    <x v="0"/>
  </r>
  <r>
    <s v="Diafounou Shop"/>
    <x v="0"/>
  </r>
  <r>
    <s v="Nkosi Tuck Shop"/>
    <x v="0"/>
  </r>
  <r>
    <s v="Khumalos Tuck Shop"/>
    <x v="2"/>
  </r>
  <r>
    <s v="Mummy Anu Stores"/>
    <x v="1"/>
  </r>
  <r>
    <s v="Ra General Dealer"/>
    <x v="0"/>
  </r>
  <r>
    <s v="Mim Mini Superstore"/>
    <x v="0"/>
  </r>
  <r>
    <s v="Bravirox Tuck Shop"/>
    <x v="0"/>
  </r>
  <r>
    <s v="Abraham Tuck Shop"/>
    <x v="2"/>
  </r>
  <r>
    <s v="2020Soliana"/>
    <x v="0"/>
  </r>
  <r>
    <s v="Bafana Tuck Shop"/>
    <x v="2"/>
  </r>
  <r>
    <s v="Funkytom Ventures"/>
    <x v="2"/>
  </r>
  <r>
    <s v="Daffdol Store"/>
    <x v="1"/>
  </r>
  <r>
    <s v="Makena Supermarket"/>
    <x v="2"/>
  </r>
  <r>
    <s v="F&amp;T Ventures"/>
    <x v="2"/>
  </r>
  <r>
    <s v="Mrs Akinyemi Store"/>
    <x v="2"/>
  </r>
  <r>
    <s v="St Tony Stores"/>
    <x v="0"/>
  </r>
  <r>
    <s v="Fabitx Stores"/>
    <x v="1"/>
  </r>
  <r>
    <s v="Atd Store Oke Arin"/>
    <x v="2"/>
  </r>
  <r>
    <s v="Daniel Store"/>
    <x v="1"/>
  </r>
  <r>
    <s v="Nine To Ten Supermarket"/>
    <x v="0"/>
  </r>
  <r>
    <s v="Obetel Store"/>
    <x v="2"/>
  </r>
  <r>
    <s v="Mrs Adebayo Store"/>
    <x v="0"/>
  </r>
  <r>
    <s v="Iya Dammy"/>
    <x v="2"/>
  </r>
  <r>
    <s v="Victory Stores"/>
    <x v="1"/>
  </r>
  <r>
    <s v="Holla_More Ltd"/>
    <x v="1"/>
  </r>
  <r>
    <s v="Adekem Store"/>
    <x v="2"/>
  </r>
  <r>
    <s v="Nifemy Ventures"/>
    <x v="0"/>
  </r>
  <r>
    <s v="Progress Spaza Shop"/>
    <x v="1"/>
  </r>
  <r>
    <s v="Zubitex Store"/>
    <x v="1"/>
  </r>
  <r>
    <s v="234 Store"/>
    <x v="0"/>
  </r>
  <r>
    <s v="P-Ella Store"/>
    <x v="1"/>
  </r>
  <r>
    <s v="Amiin Supermarket"/>
    <x v="0"/>
  </r>
  <r>
    <s v="Chipile Supermarket"/>
    <x v="1"/>
  </r>
  <r>
    <s v="Jabulani Supermarket"/>
    <x v="2"/>
  </r>
  <r>
    <s v="Anthony Tuck Shop"/>
    <x v="0"/>
  </r>
  <r>
    <s v="Mthunzini Communication"/>
    <x v="0"/>
  </r>
  <r>
    <s v="Bushesos Tuck Shop"/>
    <x v="2"/>
  </r>
  <r>
    <s v="Shikita  Tuckshop"/>
    <x v="2"/>
  </r>
  <r>
    <s v="Jubayed Trading"/>
    <x v="1"/>
  </r>
  <r>
    <s v="Beautiful Tuck"/>
    <x v="1"/>
  </r>
  <r>
    <s v="Brown Container F"/>
    <x v="2"/>
  </r>
  <r>
    <s v="Lambama Tuckshop"/>
    <x v="0"/>
  </r>
  <r>
    <s v="Ss Tuck Shop"/>
    <x v="0"/>
  </r>
  <r>
    <s v="Safe More Tuck Shop"/>
    <x v="1"/>
  </r>
  <r>
    <s v="Abies"/>
    <x v="1"/>
  </r>
  <r>
    <s v="Lima Supermarket"/>
    <x v="2"/>
  </r>
  <r>
    <s v="Central Tuck Shop"/>
    <x v="1"/>
  </r>
  <r>
    <s v="Sun Supermarket"/>
    <x v="2"/>
  </r>
  <r>
    <s v="Christmas Supermarket"/>
    <x v="2"/>
  </r>
  <r>
    <s v="Impala Mini Market"/>
    <x v="0"/>
  </r>
  <r>
    <s v="Africa Supermarket"/>
    <x v="1"/>
  </r>
  <r>
    <s v="Shakira Supermarket"/>
    <x v="1"/>
  </r>
  <r>
    <s v="Thandabantu Tuckshop"/>
    <x v="2"/>
  </r>
  <r>
    <s v="Banana Banana Tuckshop"/>
    <x v="0"/>
  </r>
  <r>
    <s v="Zonke Bonke Supermarket"/>
    <x v="0"/>
  </r>
  <r>
    <s v="Sello'S Tuck Shop"/>
    <x v="2"/>
  </r>
  <r>
    <s v="Bm Store"/>
    <x v="0"/>
  </r>
  <r>
    <s v="Adana Tuckshop"/>
    <x v="2"/>
  </r>
  <r>
    <s v="Mkhulu Tuck Shop"/>
    <x v="0"/>
  </r>
  <r>
    <s v="Sr Tuckshop"/>
    <x v="0"/>
  </r>
  <r>
    <s v="Muluila Supermarket And Cosmetics"/>
    <x v="0"/>
  </r>
  <r>
    <s v="Lotus Spaza"/>
    <x v="0"/>
  </r>
  <r>
    <s v="Blue Tuckshop"/>
    <x v="2"/>
  </r>
  <r>
    <s v="Shalom Discount Supermarket"/>
    <x v="2"/>
  </r>
  <r>
    <s v="Magogo Tuckshop"/>
    <x v="0"/>
  </r>
  <r>
    <s v="Ekuphumuleni Cafe"/>
    <x v="2"/>
  </r>
  <r>
    <s v="Tsatsi Tuck Shop"/>
    <x v="1"/>
  </r>
  <r>
    <s v="Africa Tuckshop"/>
    <x v="1"/>
  </r>
  <r>
    <s v="Zama Zama Supermarket"/>
    <x v="0"/>
  </r>
  <r>
    <s v="Hillbrow Bazaar"/>
    <x v="2"/>
  </r>
  <r>
    <s v="Siza Tuckshop"/>
    <x v="0"/>
  </r>
  <r>
    <s v="Express Laundry Service"/>
    <x v="0"/>
  </r>
  <r>
    <s v="Matshipsa Supermarket"/>
    <x v="2"/>
  </r>
  <r>
    <s v="Brother General Dealer"/>
    <x v="2"/>
  </r>
  <r>
    <s v="Tosiso Trading Supermarket"/>
    <x v="1"/>
  </r>
  <r>
    <s v="African Supermarket"/>
    <x v="0"/>
  </r>
  <r>
    <s v="Wozo Bona"/>
    <x v="2"/>
  </r>
  <r>
    <s v="Ab African Shop"/>
    <x v="2"/>
  </r>
  <r>
    <s v="Fresh Tuck Shop"/>
    <x v="1"/>
  </r>
  <r>
    <s v="Lucky And Sons"/>
    <x v="0"/>
  </r>
  <r>
    <s v="John Tuck Shop"/>
    <x v="1"/>
  </r>
  <r>
    <s v="Dm Tuck Shop"/>
    <x v="2"/>
  </r>
  <r>
    <s v="Vilakazi"/>
    <x v="1"/>
  </r>
  <r>
    <s v="Happy Tuck Shop"/>
    <x v="1"/>
  </r>
  <r>
    <s v="Maranata"/>
    <x v="0"/>
  </r>
  <r>
    <s v="Ma Super Market"/>
    <x v="1"/>
  </r>
  <r>
    <s v="Marumoswann Supermarket"/>
    <x v="0"/>
  </r>
  <r>
    <s v="Gabe Tuck Shop"/>
    <x v="2"/>
  </r>
  <r>
    <s v="Best Price Supermarket"/>
    <x v="1"/>
  </r>
  <r>
    <s v="Teddy'S Convenience Store"/>
    <x v="1"/>
  </r>
  <r>
    <s v="Salam Supermarket"/>
    <x v="0"/>
  </r>
  <r>
    <s v="Prime Mart Supermarket"/>
    <x v="2"/>
  </r>
  <r>
    <s v="Phumza House Shop"/>
    <x v="1"/>
  </r>
  <r>
    <s v="Collins Midnight Cafe"/>
    <x v="1"/>
  </r>
  <r>
    <s v="The Best Discount Supermarket"/>
    <x v="0"/>
  </r>
  <r>
    <s v="Nkwadile Tuck Shop"/>
    <x v="2"/>
  </r>
  <r>
    <s v="For Green Tuckshop (Blue Tuckshop)"/>
    <x v="1"/>
  </r>
  <r>
    <s v="Maphosa Tuck Shop"/>
    <x v="1"/>
  </r>
  <r>
    <s v="Yaron $Demissie Supermarket"/>
    <x v="2"/>
  </r>
  <r>
    <s v="Hlangana Tuck Shop"/>
    <x v="1"/>
  </r>
  <r>
    <s v="Irfan&amp;Brothers"/>
    <x v="1"/>
  </r>
  <r>
    <s v="Discount Corner"/>
    <x v="0"/>
  </r>
  <r>
    <s v="Frank Store"/>
    <x v="1"/>
  </r>
  <r>
    <s v="Abram Tuck Shop"/>
    <x v="2"/>
  </r>
  <r>
    <s v="Celas Tuck Shop"/>
    <x v="0"/>
  </r>
  <r>
    <s v="Daily Needs Tuck Shop"/>
    <x v="0"/>
  </r>
  <r>
    <s v="Bafana General Dealer"/>
    <x v="1"/>
  </r>
  <r>
    <s v="Neo'S Tuck Shop"/>
    <x v="0"/>
  </r>
  <r>
    <s v="Jealous Down Tuck Shop"/>
    <x v="1"/>
  </r>
  <r>
    <s v="Mama Supermarket"/>
    <x v="2"/>
  </r>
  <r>
    <s v="Trim Ndlovu"/>
    <x v="0"/>
  </r>
  <r>
    <s v="Tomato Tuck Shop"/>
    <x v="1"/>
  </r>
  <r>
    <s v="F Discount"/>
    <x v="1"/>
  </r>
  <r>
    <s v="Joycee Store"/>
    <x v="2"/>
  </r>
  <r>
    <s v="Madiba Tuck Shop"/>
    <x v="2"/>
  </r>
  <r>
    <s v="Whitehouse Supermarket"/>
    <x v="0"/>
  </r>
  <r>
    <s v="Legato"/>
    <x v="0"/>
  </r>
  <r>
    <s v="Mother'S Supermarket"/>
    <x v="2"/>
  </r>
  <r>
    <s v="Zama Zama"/>
    <x v="0"/>
  </r>
  <r>
    <s v="Dt Tuck Shop"/>
    <x v="1"/>
  </r>
  <r>
    <s v="Moriting Mini Market"/>
    <x v="2"/>
  </r>
  <r>
    <s v="Giuthog Stores"/>
    <x v="1"/>
  </r>
  <r>
    <s v="Jojo Supermarket"/>
    <x v="2"/>
  </r>
  <r>
    <s v="Busy Corner"/>
    <x v="2"/>
  </r>
  <r>
    <s v="Listen Well Traiding"/>
    <x v="1"/>
  </r>
  <r>
    <s v="Star Tuck Shop"/>
    <x v="2"/>
  </r>
  <r>
    <s v="One Drop General Dealers Shop No5"/>
    <x v="2"/>
  </r>
  <r>
    <s v="Phato Tuckshop"/>
    <x v="1"/>
  </r>
  <r>
    <s v="Esizweni Supermarket"/>
    <x v="1"/>
  </r>
  <r>
    <s v="Solly Tuck Shop"/>
    <x v="0"/>
  </r>
  <r>
    <s v="Cornershop 2"/>
    <x v="0"/>
  </r>
  <r>
    <s v="Tnt Supermarket"/>
    <x v="2"/>
  </r>
  <r>
    <s v="Bakewell Investments"/>
    <x v="0"/>
  </r>
  <r>
    <s v="Joshua Supermarket"/>
    <x v="2"/>
  </r>
  <r>
    <s v="Mama Thank God Stores"/>
    <x v="1"/>
  </r>
  <r>
    <s v="K&amp;C Store"/>
    <x v="1"/>
  </r>
  <r>
    <s v="Good Price Supermarket"/>
    <x v="1"/>
  </r>
  <r>
    <s v="Lefoka Tuck Shop"/>
    <x v="0"/>
  </r>
  <r>
    <s v="Alrhman Supermarket"/>
    <x v="1"/>
  </r>
  <r>
    <s v="Wisba Tuck Shop"/>
    <x v="0"/>
  </r>
  <r>
    <s v="Mmaikem Store"/>
    <x v="2"/>
  </r>
  <r>
    <s v="Good Times"/>
    <x v="0"/>
  </r>
  <r>
    <s v="Stop And Shop"/>
    <x v="1"/>
  </r>
  <r>
    <s v="Mummy Tunji"/>
    <x v="0"/>
  </r>
  <r>
    <s v="Chard Supermarket"/>
    <x v="0"/>
  </r>
  <r>
    <s v="Trust Right Superstore"/>
    <x v="1"/>
  </r>
  <r>
    <s v="Serge Pharmacy &amp; Supermarket"/>
    <x v="2"/>
  </r>
  <r>
    <s v="Temple Stores"/>
    <x v="1"/>
  </r>
  <r>
    <s v="Zimstores"/>
    <x v="2"/>
  </r>
  <r>
    <s v="Together Shop"/>
    <x v="0"/>
  </r>
  <r>
    <s v="Mo'S Food Marts"/>
    <x v="1"/>
  </r>
  <r>
    <s v="Abel Tuckshop"/>
    <x v="1"/>
  </r>
  <r>
    <s v="Hawker Cellular And Supermarket"/>
    <x v="2"/>
  </r>
  <r>
    <s v="God Gift Store"/>
    <x v="1"/>
  </r>
  <r>
    <s v="Corner Zone Cafe"/>
    <x v="2"/>
  </r>
  <r>
    <s v="Temilade Stores"/>
    <x v="1"/>
  </r>
  <r>
    <s v="Lylmosffjconceptltd"/>
    <x v="2"/>
  </r>
  <r>
    <s v="Mpele An Son General Dealer..."/>
    <x v="1"/>
  </r>
  <r>
    <s v="Martins Store"/>
    <x v="1"/>
  </r>
  <r>
    <s v="Triple F Store"/>
    <x v="0"/>
  </r>
  <r>
    <s v="S Brothers"/>
    <x v="2"/>
  </r>
  <r>
    <s v="Kasi Convenient Food"/>
    <x v="1"/>
  </r>
  <r>
    <s v="Emeka Stores"/>
    <x v="0"/>
  </r>
  <r>
    <s v="Mummy Clinton"/>
    <x v="1"/>
  </r>
  <r>
    <s v="Earldorado  Integrated Services"/>
    <x v="0"/>
  </r>
  <r>
    <s v="Mummy Kamsi Store"/>
    <x v="1"/>
  </r>
  <r>
    <s v="Favic Stores"/>
    <x v="2"/>
  </r>
  <r>
    <s v="Winstone Store"/>
    <x v="2"/>
  </r>
  <r>
    <s v="Jadchi Ventures"/>
    <x v="0"/>
  </r>
  <r>
    <s v="Delightsome Store"/>
    <x v="1"/>
  </r>
  <r>
    <s v="Mrs Odoh Store"/>
    <x v="0"/>
  </r>
  <r>
    <s v="Wuraola Stores"/>
    <x v="2"/>
  </r>
  <r>
    <s v="Jb Tuckshop Daveyton"/>
    <x v="2"/>
  </r>
  <r>
    <s v="Mary Convenient Store"/>
    <x v="1"/>
  </r>
  <r>
    <s v="S M G Trading Store"/>
    <x v="1"/>
  </r>
  <r>
    <s v="Nani2 Supermarket"/>
    <x v="2"/>
  </r>
  <r>
    <s v="Friendly Spaza Shop"/>
    <x v="1"/>
  </r>
  <r>
    <s v="Blue Container Ext 12"/>
    <x v="0"/>
  </r>
  <r>
    <s v="Zama Supermarket"/>
    <x v="0"/>
  </r>
  <r>
    <s v="Divine Favored Store"/>
    <x v="0"/>
  </r>
  <r>
    <s v="Salaam Supermarket"/>
    <x v="0"/>
  </r>
  <r>
    <s v="Hazel Moon Trading"/>
    <x v="1"/>
  </r>
  <r>
    <s v="Faiz Cafe"/>
    <x v="0"/>
  </r>
  <r>
    <s v="Rupok &amp; Rittica Trading"/>
    <x v="2"/>
  </r>
  <r>
    <s v="Imcapeace Trading"/>
    <x v="2"/>
  </r>
  <r>
    <s v="New Nation"/>
    <x v="1"/>
  </r>
  <r>
    <s v="Sam'S Cafe"/>
    <x v="2"/>
  </r>
  <r>
    <s v="Mmm Tuck Shop"/>
    <x v="1"/>
  </r>
  <r>
    <s v="Mabena Supermarket"/>
    <x v="1"/>
  </r>
  <r>
    <s v="Madiba Tuckshop"/>
    <x v="0"/>
  </r>
  <r>
    <s v="Sam Tuck Shop"/>
    <x v="2"/>
  </r>
  <r>
    <s v="Save More Supermarket"/>
    <x v="1"/>
  </r>
  <r>
    <s v="Khan Mini Market"/>
    <x v="0"/>
  </r>
  <r>
    <s v="Eninla Multipurpose Stores"/>
    <x v="2"/>
  </r>
  <r>
    <s v="Mummy Hamza"/>
    <x v="2"/>
  </r>
  <r>
    <s v="Adun"/>
    <x v="1"/>
  </r>
  <r>
    <s v="Thusanang Tuck Shop"/>
    <x v="1"/>
  </r>
  <r>
    <s v="Fnf Tuck Shop"/>
    <x v="1"/>
  </r>
  <r>
    <s v="Muhammed Sani Store"/>
    <x v="1"/>
  </r>
  <r>
    <s v="Alpha Tuck Shop"/>
    <x v="2"/>
  </r>
  <r>
    <s v="Mn Mini Market"/>
    <x v="0"/>
  </r>
  <r>
    <s v="Ground Tuck Shop"/>
    <x v="2"/>
  </r>
  <r>
    <s v="Maria And Son Tuckshop"/>
    <x v="0"/>
  </r>
  <r>
    <s v="Rutu Tuckshop"/>
    <x v="2"/>
  </r>
  <r>
    <s v="Nuur Supermarket"/>
    <x v="0"/>
  </r>
  <r>
    <s v="Almadina Ext 9"/>
    <x v="1"/>
  </r>
  <r>
    <s v="Iya Dayo Store"/>
    <x v="1"/>
  </r>
  <r>
    <s v="Katibs House"/>
    <x v="0"/>
  </r>
  <r>
    <s v="Daddy David Stores"/>
    <x v="2"/>
  </r>
  <r>
    <s v="Mama Toyosi Stores"/>
    <x v="2"/>
  </r>
  <r>
    <s v="Ezinne Store"/>
    <x v="0"/>
  </r>
  <r>
    <s v="Black Stone"/>
    <x v="0"/>
  </r>
  <r>
    <s v="Shalom No 2"/>
    <x v="2"/>
  </r>
  <r>
    <s v="Kuchie Mart"/>
    <x v="1"/>
  </r>
  <r>
    <s v="Shalom  Supermarket"/>
    <x v="1"/>
  </r>
  <r>
    <s v="Ife Venture"/>
    <x v="1"/>
  </r>
  <r>
    <s v="Clemosa Venture"/>
    <x v="2"/>
  </r>
  <r>
    <s v="Winbs Super Store"/>
    <x v="0"/>
  </r>
  <r>
    <s v="Supersaver Ajao"/>
    <x v="0"/>
  </r>
  <r>
    <s v="Chittagong Supermarket"/>
    <x v="1"/>
  </r>
  <r>
    <s v="Bravo Tuck Shop"/>
    <x v="1"/>
  </r>
  <r>
    <s v="Strinvill Cafe"/>
    <x v="1"/>
  </r>
  <r>
    <s v="Mummy Elias"/>
    <x v="2"/>
  </r>
  <r>
    <s v="Ajoke Store Oke Arin"/>
    <x v="0"/>
  </r>
  <r>
    <s v="Emmyzee Super Market"/>
    <x v="1"/>
  </r>
  <r>
    <s v="Feno Mart"/>
    <x v="2"/>
  </r>
  <r>
    <s v="Al- Mahmuda Supermarket"/>
    <x v="2"/>
  </r>
  <r>
    <s v="T And J Store"/>
    <x v="1"/>
  </r>
  <r>
    <s v="Mokhabuki Tuck Shop"/>
    <x v="2"/>
  </r>
  <r>
    <s v="Mummy Grace"/>
    <x v="0"/>
  </r>
  <r>
    <s v="Mrs Adesina"/>
    <x v="2"/>
  </r>
  <r>
    <s v="Ike Store"/>
    <x v="1"/>
  </r>
  <r>
    <s v="Yahaya  Store"/>
    <x v="1"/>
  </r>
  <r>
    <s v="Sweet Lady Store"/>
    <x v="2"/>
  </r>
  <r>
    <s v="Eri Ifeoluwa Store"/>
    <x v="1"/>
  </r>
  <r>
    <s v="Ilerioluwase Store"/>
    <x v="0"/>
  </r>
  <r>
    <s v="Swanik Stores"/>
    <x v="1"/>
  </r>
  <r>
    <s v="Mummy Dammy Store"/>
    <x v="2"/>
  </r>
  <r>
    <s v="Freedom Supermarket"/>
    <x v="0"/>
  </r>
  <r>
    <s v="Alpha Omega Tuck Shop"/>
    <x v="1"/>
  </r>
  <r>
    <s v="Daraplus Store"/>
    <x v="2"/>
  </r>
  <r>
    <s v="Robot"/>
    <x v="2"/>
  </r>
  <r>
    <s v="Rush-Hour Supermarket"/>
    <x v="2"/>
  </r>
  <r>
    <s v="Sb"/>
    <x v="1"/>
  </r>
  <r>
    <s v="Awaasa Supermarket"/>
    <x v="2"/>
  </r>
  <r>
    <s v="Kilimanjaro Tuck Shop"/>
    <x v="0"/>
  </r>
  <r>
    <s v="Special Nuro Mini Market"/>
    <x v="1"/>
  </r>
  <r>
    <s v="Mrs Janet"/>
    <x v="1"/>
  </r>
  <r>
    <s v="Salaam Shop"/>
    <x v="2"/>
  </r>
  <r>
    <s v="Aunty Velda Tuck Shop"/>
    <x v="2"/>
  </r>
  <r>
    <s v="Mkhize Tuckshop"/>
    <x v="2"/>
  </r>
  <r>
    <s v="Siyabonga Tuckshop"/>
    <x v="2"/>
  </r>
  <r>
    <s v="Veli Tuckshop"/>
    <x v="0"/>
  </r>
  <r>
    <s v="Kusekhaya Tuckshop"/>
    <x v="2"/>
  </r>
  <r>
    <s v="Legato 4"/>
    <x v="2"/>
  </r>
  <r>
    <s v="Maplankeng General Dealer"/>
    <x v="0"/>
  </r>
  <r>
    <s v="Nazer Trading"/>
    <x v="1"/>
  </r>
  <r>
    <s v="Menttension Supermarket"/>
    <x v="2"/>
  </r>
  <r>
    <s v="Neelkamal Trading"/>
    <x v="1"/>
  </r>
  <r>
    <s v="Modupe Store"/>
    <x v="2"/>
  </r>
  <r>
    <s v="Hanani Shop"/>
    <x v="2"/>
  </r>
  <r>
    <s v="King George Cafe"/>
    <x v="0"/>
  </r>
  <r>
    <s v="Ext 4 Supermarket"/>
    <x v="0"/>
  </r>
  <r>
    <s v="Iya Asisat Store"/>
    <x v="1"/>
  </r>
  <r>
    <s v="Bismila Tuckshop"/>
    <x v="2"/>
  </r>
  <r>
    <s v="Lady P Store"/>
    <x v="0"/>
  </r>
  <r>
    <s v="James Trading Interprice"/>
    <x v="0"/>
  </r>
  <r>
    <s v="A1 Supermarket"/>
    <x v="2"/>
  </r>
  <r>
    <s v="Ta Mince"/>
    <x v="0"/>
  </r>
  <r>
    <s v="All Sufficient Store"/>
    <x v="1"/>
  </r>
  <r>
    <s v="Biement General Dealer Supermarket"/>
    <x v="0"/>
  </r>
  <r>
    <s v="Mr Cheaper"/>
    <x v="1"/>
  </r>
  <r>
    <s v="Cost Price"/>
    <x v="2"/>
  </r>
  <r>
    <s v="Salam Freedom Tuck Shop"/>
    <x v="0"/>
  </r>
  <r>
    <s v="Mojalefa Tuck Shop"/>
    <x v="1"/>
  </r>
  <r>
    <s v="Gods Owen"/>
    <x v="0"/>
  </r>
  <r>
    <s v="Az Stores"/>
    <x v="1"/>
  </r>
  <r>
    <s v="Ugodivine Store"/>
    <x v="0"/>
  </r>
  <r>
    <s v="Naijaway Store"/>
    <x v="2"/>
  </r>
  <r>
    <s v="Valentine Stores"/>
    <x v="0"/>
  </r>
  <r>
    <s v="Olawale Ventures"/>
    <x v="1"/>
  </r>
  <r>
    <s v="Iya Amir At Stores"/>
    <x v="1"/>
  </r>
  <r>
    <s v="Bukez Ventures"/>
    <x v="1"/>
  </r>
  <r>
    <s v="Ask For More"/>
    <x v="1"/>
  </r>
  <r>
    <s v="Maison B Store"/>
    <x v="1"/>
  </r>
  <r>
    <s v="Mummy Tofunmi"/>
    <x v="1"/>
  </r>
  <r>
    <s v="Yemolysis Global Resources"/>
    <x v="0"/>
  </r>
  <r>
    <s v="Queen Store"/>
    <x v="2"/>
  </r>
  <r>
    <s v="Alhaja Adeleke Stores"/>
    <x v="2"/>
  </r>
  <r>
    <s v="Alhaja Balogun Store"/>
    <x v="1"/>
  </r>
  <r>
    <s v="Mummy Princess Stores"/>
    <x v="2"/>
  </r>
  <r>
    <s v="A Line Shop 1"/>
    <x v="2"/>
  </r>
  <r>
    <s v="Mama Frances"/>
    <x v="2"/>
  </r>
  <r>
    <s v="Emizona Store"/>
    <x v="0"/>
  </r>
  <r>
    <s v="Spring Site Ltd"/>
    <x v="1"/>
  </r>
  <r>
    <s v="Mama Amaka  Store"/>
    <x v="1"/>
  </r>
  <r>
    <s v="Mummy Asman Store"/>
    <x v="1"/>
  </r>
  <r>
    <s v="Showe Supermaket"/>
    <x v="2"/>
  </r>
  <r>
    <s v="Lagant Stores"/>
    <x v="1"/>
  </r>
  <r>
    <s v="Fashion Designer"/>
    <x v="2"/>
  </r>
  <r>
    <s v="Marindi General Dealer"/>
    <x v="2"/>
  </r>
  <r>
    <s v="Olaoluwa Store"/>
    <x v="2"/>
  </r>
  <r>
    <s v="Veeone Store"/>
    <x v="2"/>
  </r>
  <r>
    <s v="Henry'S Tuck Shop"/>
    <x v="2"/>
  </r>
  <r>
    <s v="Mmum Mariam Store"/>
    <x v="0"/>
  </r>
  <r>
    <s v="Lookies"/>
    <x v="1"/>
  </r>
  <r>
    <s v="Mochocho General Dealer"/>
    <x v="1"/>
  </r>
  <r>
    <s v="Israel Tuckshop"/>
    <x v="2"/>
  </r>
  <r>
    <s v="Tasi Tuckshop"/>
    <x v="1"/>
  </r>
  <r>
    <s v="Bra Joe Corner"/>
    <x v="1"/>
  </r>
  <r>
    <s v="African Andriend Tuckshop"/>
    <x v="1"/>
  </r>
  <r>
    <s v="Adijat"/>
    <x v="2"/>
  </r>
  <r>
    <s v="Welcome Tuck Shop"/>
    <x v="2"/>
  </r>
  <r>
    <s v="Jw Supermarket"/>
    <x v="0"/>
  </r>
  <r>
    <s v="Six 2 Ten Supermarket"/>
    <x v="1"/>
  </r>
  <r>
    <s v="One And All Tuckshop"/>
    <x v="1"/>
  </r>
  <r>
    <s v="C And R Convenience Store"/>
    <x v="2"/>
  </r>
  <r>
    <s v="Good Luck Shop"/>
    <x v="2"/>
  </r>
  <r>
    <s v="Smart Price Tuckshop"/>
    <x v="1"/>
  </r>
  <r>
    <s v="Flaky Store"/>
    <x v="1"/>
  </r>
  <r>
    <s v="Morwa Tuck Shop"/>
    <x v="2"/>
  </r>
  <r>
    <s v="Abis Tuck Shop"/>
    <x v="0"/>
  </r>
  <r>
    <s v="Kwazakhele Tuck Shop"/>
    <x v="2"/>
  </r>
  <r>
    <s v="R5 Spaza Shop"/>
    <x v="0"/>
  </r>
  <r>
    <s v="Cheap Tuck Shop"/>
    <x v="1"/>
  </r>
  <r>
    <s v="Happiness Tuck Shop"/>
    <x v="2"/>
  </r>
  <r>
    <s v="God Bless Africa"/>
    <x v="2"/>
  </r>
  <r>
    <s v="Ifenyi Chemist And Store"/>
    <x v="2"/>
  </r>
  <r>
    <s v="Ibukunoluwa Store"/>
    <x v="1"/>
  </r>
  <r>
    <s v="Esthibaby Supermarket"/>
    <x v="1"/>
  </r>
  <r>
    <s v="Uk 34 Trading Enterprise"/>
    <x v="2"/>
  </r>
  <r>
    <s v="Afzali Tuck Shop"/>
    <x v="0"/>
  </r>
  <r>
    <s v="Bk Tuckshop"/>
    <x v="1"/>
  </r>
  <r>
    <s v="Tony Store"/>
    <x v="2"/>
  </r>
  <r>
    <s v="Dube Tuck Shop"/>
    <x v="2"/>
  </r>
  <r>
    <s v="Nadia Best Price Supermarket"/>
    <x v="0"/>
  </r>
  <r>
    <s v="Nasi Tuck Shop"/>
    <x v="0"/>
  </r>
  <r>
    <s v="Moreko Tuck Shop"/>
    <x v="1"/>
  </r>
  <r>
    <s v="Y.M Arsema Shop"/>
    <x v="0"/>
  </r>
  <r>
    <s v="Havilah Provision Store"/>
    <x v="0"/>
  </r>
  <r>
    <s v="Tessy Ronke"/>
    <x v="2"/>
  </r>
  <r>
    <s v="Mummy Bee Store"/>
    <x v="2"/>
  </r>
  <r>
    <s v="Tolad Store"/>
    <x v="0"/>
  </r>
  <r>
    <s v="Mummy Moses Stores"/>
    <x v="0"/>
  </r>
  <r>
    <s v="Busola Store Oke Arin"/>
    <x v="0"/>
  </r>
  <r>
    <s v="Sb Lamp Ventures"/>
    <x v="0"/>
  </r>
  <r>
    <s v="Damilola Store"/>
    <x v="0"/>
  </r>
  <r>
    <s v="Olard Unique Venture"/>
    <x v="2"/>
  </r>
  <r>
    <s v="Jerry Stores"/>
    <x v="2"/>
  </r>
  <r>
    <s v="Mummy David Store"/>
    <x v="1"/>
  </r>
  <r>
    <s v="Menna Super Market"/>
    <x v="1"/>
  </r>
  <r>
    <s v="Mummy Muna Store"/>
    <x v="2"/>
  </r>
  <r>
    <s v="Bostaf Store"/>
    <x v="2"/>
  </r>
  <r>
    <s v="Robert Corner Tuckshop"/>
    <x v="0"/>
  </r>
  <r>
    <s v="Green Shop"/>
    <x v="2"/>
  </r>
  <r>
    <s v="Extra Special Tuck Shop"/>
    <x v="1"/>
  </r>
  <r>
    <s v="Linda Tuckshop"/>
    <x v="2"/>
  </r>
  <r>
    <s v="Moosa Tuck Shop"/>
    <x v="0"/>
  </r>
  <r>
    <s v="Happiness"/>
    <x v="0"/>
  </r>
  <r>
    <s v="Roro'S Tuck Shop"/>
    <x v="2"/>
  </r>
  <r>
    <s v="Ikeson Superstore"/>
    <x v="2"/>
  </r>
  <r>
    <s v="Face To Face Supermarket"/>
    <x v="0"/>
  </r>
  <r>
    <s v="Yellow Container Tuck Shop"/>
    <x v="0"/>
  </r>
  <r>
    <s v="Feyesa Lelisa"/>
    <x v="0"/>
  </r>
  <r>
    <s v="Community  Spaza"/>
    <x v="0"/>
  </r>
  <r>
    <s v="African Brothers Supermarket"/>
    <x v="1"/>
  </r>
  <r>
    <s v="Mummy Chi Store"/>
    <x v="1"/>
  </r>
  <r>
    <s v="My Supermarket"/>
    <x v="2"/>
  </r>
  <r>
    <s v="Nana'S Convince Store"/>
    <x v="0"/>
  </r>
  <r>
    <s v="Tsemonate Shop"/>
    <x v="1"/>
  </r>
  <r>
    <s v="Sbuda Tuck Shop"/>
    <x v="1"/>
  </r>
  <r>
    <s v="Godoleos Tuckshop"/>
    <x v="1"/>
  </r>
  <r>
    <s v="Raspberry Supermarket No 3"/>
    <x v="2"/>
  </r>
  <r>
    <s v="Ditlou Tuckshop"/>
    <x v="0"/>
  </r>
  <r>
    <s v="Heita Supermarket"/>
    <x v="0"/>
  </r>
  <r>
    <s v="Praise Of God"/>
    <x v="2"/>
  </r>
  <r>
    <s v="Mummy Haliya Store"/>
    <x v="0"/>
  </r>
  <r>
    <s v="Chuks Store"/>
    <x v="0"/>
  </r>
  <r>
    <s v="Fruit Stop"/>
    <x v="0"/>
  </r>
  <r>
    <s v="Important Store"/>
    <x v="2"/>
  </r>
  <r>
    <s v="One Love Supermarket"/>
    <x v="0"/>
  </r>
  <r>
    <s v="Family Superstore"/>
    <x v="1"/>
  </r>
  <r>
    <s v="Mummy Zion Store"/>
    <x v="1"/>
  </r>
  <r>
    <s v="Grahams Store"/>
    <x v="0"/>
  </r>
  <r>
    <s v="Siyabonga Supermarket"/>
    <x v="2"/>
  </r>
  <r>
    <s v="Great Provider Stores"/>
    <x v="0"/>
  </r>
  <r>
    <s v="Shop Upright Supermarket"/>
    <x v="2"/>
  </r>
  <r>
    <s v="Asalam Store"/>
    <x v="0"/>
  </r>
  <r>
    <s v="Khensa Tuck Shop"/>
    <x v="0"/>
  </r>
  <r>
    <s v="Blackrock Supermarket"/>
    <x v="2"/>
  </r>
  <r>
    <s v="Mummy  Gbogbolowo Stores"/>
    <x v="1"/>
  </r>
  <r>
    <s v="Bimbim Store"/>
    <x v="2"/>
  </r>
  <r>
    <s v="Yusuf Store Alaba Sure"/>
    <x v="0"/>
  </r>
  <r>
    <s v="With God Stores"/>
    <x v="1"/>
  </r>
  <r>
    <s v="Ewa Tomi Store"/>
    <x v="2"/>
  </r>
  <r>
    <s v="Mummy Blessing Store"/>
    <x v="1"/>
  </r>
  <r>
    <s v="Oge Store"/>
    <x v="1"/>
  </r>
  <r>
    <s v="Emanuel Supermarket"/>
    <x v="2"/>
  </r>
  <r>
    <s v="Alberto'S Tuck Shop"/>
    <x v="2"/>
  </r>
  <r>
    <s v="Ayeye Tuck Shop"/>
    <x v="0"/>
  </r>
  <r>
    <s v="Witness Tuckshop"/>
    <x v="2"/>
  </r>
  <r>
    <s v="Mh  Super Store"/>
    <x v="2"/>
  </r>
  <r>
    <s v="Mahlaela"/>
    <x v="2"/>
  </r>
  <r>
    <s v="Ekhona"/>
    <x v="1"/>
  </r>
  <r>
    <s v="Nwanati Tuck Shop"/>
    <x v="1"/>
  </r>
  <r>
    <s v="Jks Tuck Shop"/>
    <x v="0"/>
  </r>
  <r>
    <s v="Andes Corner Shop"/>
    <x v="1"/>
  </r>
  <r>
    <s v="Divine Success"/>
    <x v="0"/>
  </r>
  <r>
    <s v="Al_Huda Supermarket"/>
    <x v="1"/>
  </r>
  <r>
    <s v="Andes Supermarket"/>
    <x v="1"/>
  </r>
  <r>
    <s v="Do Corner"/>
    <x v="0"/>
  </r>
  <r>
    <s v="General Tuck Shop"/>
    <x v="1"/>
  </r>
  <r>
    <s v="God Grace Store"/>
    <x v="0"/>
  </r>
  <r>
    <s v="Face To Face"/>
    <x v="0"/>
  </r>
  <r>
    <s v="Eddie'S Tuck Shop"/>
    <x v="2"/>
  </r>
  <r>
    <s v="Ht Store"/>
    <x v="0"/>
  </r>
  <r>
    <s v="Temitope Venture"/>
    <x v="2"/>
  </r>
  <r>
    <s v="Blessed Supermarket"/>
    <x v="0"/>
  </r>
  <r>
    <s v="Hallal Hosans Tuck Shop"/>
    <x v="0"/>
  </r>
  <r>
    <s v="Identity Mart"/>
    <x v="1"/>
  </r>
  <r>
    <s v="Osabasa General Dealer"/>
    <x v="0"/>
  </r>
  <r>
    <s v="Tshwaraganang Tuck Shop"/>
    <x v="1"/>
  </r>
  <r>
    <s v="Kachi Store"/>
    <x v="0"/>
  </r>
  <r>
    <s v="Gift Gold Venture"/>
    <x v="0"/>
  </r>
  <r>
    <s v="Nisco Store"/>
    <x v="1"/>
  </r>
  <r>
    <s v="Iya David Store"/>
    <x v="1"/>
  </r>
  <r>
    <s v="Tony'S General Dealer"/>
    <x v="0"/>
  </r>
  <r>
    <s v="Matthew Store"/>
    <x v="2"/>
  </r>
  <r>
    <s v="Chuchu Tuck Shop"/>
    <x v="1"/>
  </r>
  <r>
    <s v="Mary'S Tuck Shop"/>
    <x v="2"/>
  </r>
  <r>
    <s v="Takas Grocery"/>
    <x v="1"/>
  </r>
  <r>
    <s v="Ocean Supermarket"/>
    <x v="1"/>
  </r>
  <r>
    <s v="The Twins Stores"/>
    <x v="2"/>
  </r>
  <r>
    <s v="Hagesa Mini Market"/>
    <x v="1"/>
  </r>
  <r>
    <s v="Anty Chichi Store"/>
    <x v="1"/>
  </r>
  <r>
    <s v="Abdul Rahamon Store"/>
    <x v="1"/>
  </r>
  <r>
    <s v="Mummy Kausahrat Stores"/>
    <x v="2"/>
  </r>
  <r>
    <s v="Tshehla &amp; Son"/>
    <x v="2"/>
  </r>
  <r>
    <s v="Fashola Store Mowe Market"/>
    <x v="1"/>
  </r>
  <r>
    <s v="Madam Glorious Stores"/>
    <x v="0"/>
  </r>
  <r>
    <s v="Favour Stores"/>
    <x v="2"/>
  </r>
  <r>
    <s v="Anuoluwapo Topmost Essential"/>
    <x v="2"/>
  </r>
  <r>
    <s v="Mama Doyin Cbn Estate 2 Satellite Navy Town Lagos"/>
    <x v="1"/>
  </r>
  <r>
    <s v="Tamid Ventures"/>
    <x v="0"/>
  </r>
  <r>
    <s v="Amina Store"/>
    <x v="0"/>
  </r>
  <r>
    <s v="Qbest Ventures"/>
    <x v="2"/>
  </r>
  <r>
    <s v="Apalara Store"/>
    <x v="2"/>
  </r>
  <r>
    <s v="Ego Stores"/>
    <x v="1"/>
  </r>
  <r>
    <s v="Zimizele Tuck Shop"/>
    <x v="0"/>
  </r>
  <r>
    <s v="Igugulethe Shopping Centre"/>
    <x v="0"/>
  </r>
  <r>
    <s v="Shaloom Supermarket"/>
    <x v="1"/>
  </r>
  <r>
    <s v="Trust Supermarket"/>
    <x v="0"/>
  </r>
  <r>
    <s v="Big And Save Tuck Shop"/>
    <x v="0"/>
  </r>
  <r>
    <s v="L And F Supermarket"/>
    <x v="0"/>
  </r>
  <r>
    <s v="Adana Tuck Shop"/>
    <x v="1"/>
  </r>
  <r>
    <s v="Corner House Supermarket"/>
    <x v="1"/>
  </r>
  <r>
    <s v="Tip Top Supermarket"/>
    <x v="0"/>
  </r>
  <r>
    <s v="Good Hope Supermarket"/>
    <x v="1"/>
  </r>
  <r>
    <s v="Jabulani Tuck Shop"/>
    <x v="0"/>
  </r>
  <r>
    <s v="Banglamini Tuck Shop(Motsugi Street)"/>
    <x v="2"/>
  </r>
  <r>
    <s v="Reddy'S Tuck Shop"/>
    <x v="0"/>
  </r>
  <r>
    <s v="Globeset Store"/>
    <x v="0"/>
  </r>
  <r>
    <s v="Akd Store"/>
    <x v="1"/>
  </r>
  <r>
    <s v="Starling Cafe"/>
    <x v="2"/>
  </r>
  <r>
    <s v="Bethuel Tuckshop"/>
    <x v="1"/>
  </r>
  <r>
    <s v="Berry Supermarket"/>
    <x v="0"/>
  </r>
  <r>
    <s v="Bukolastores"/>
    <x v="2"/>
  </r>
  <r>
    <s v="Tshesa Supermaket"/>
    <x v="1"/>
  </r>
  <r>
    <s v="Mama 2 Tuck Shop"/>
    <x v="0"/>
  </r>
  <r>
    <s v="Family Tuckshop"/>
    <x v="2"/>
  </r>
  <r>
    <s v="Rasta Tuck Shop"/>
    <x v="2"/>
  </r>
  <r>
    <s v="Yah Lateef Stores"/>
    <x v="0"/>
  </r>
  <r>
    <s v="Slice Of Heaven"/>
    <x v="1"/>
  </r>
  <r>
    <s v="Branch Africa Supermarket"/>
    <x v="0"/>
  </r>
  <r>
    <s v="Ali'S Tuck Shop"/>
    <x v="2"/>
  </r>
  <r>
    <s v="Barcelona Supermarket"/>
    <x v="0"/>
  </r>
  <r>
    <s v="Salama Supermarket"/>
    <x v="0"/>
  </r>
  <r>
    <s v="Godwork Tuck Shop"/>
    <x v="1"/>
  </r>
  <r>
    <s v="Monica Tuck Shop"/>
    <x v="0"/>
  </r>
  <r>
    <s v="Khosies Tuck Shop"/>
    <x v="2"/>
  </r>
  <r>
    <s v="Myat Stores"/>
    <x v="1"/>
  </r>
  <r>
    <s v="Bismillah Ext 02"/>
    <x v="0"/>
  </r>
  <r>
    <s v="Broadway General Dealer"/>
    <x v="1"/>
  </r>
  <r>
    <s v="Patmezuo Foods"/>
    <x v="2"/>
  </r>
  <r>
    <s v="Jele'S Tuck Shop"/>
    <x v="1"/>
  </r>
  <r>
    <s v="Prince Supermarket"/>
    <x v="1"/>
  </r>
  <r>
    <s v="Barna John Store"/>
    <x v="0"/>
  </r>
  <r>
    <s v="Ajibowo Stores"/>
    <x v="1"/>
  </r>
  <r>
    <s v="Kidyz Corner"/>
    <x v="1"/>
  </r>
  <r>
    <s v="Divine Favour"/>
    <x v="0"/>
  </r>
  <r>
    <s v="Fine Chris And Brothers Global Enterprises"/>
    <x v="0"/>
  </r>
  <r>
    <s v="Oluwaseun Outlet"/>
    <x v="0"/>
  </r>
  <r>
    <s v="Opeyemi Store"/>
    <x v="0"/>
  </r>
  <r>
    <s v="Azeta Stores"/>
    <x v="0"/>
  </r>
  <r>
    <s v="Mojola Store"/>
    <x v="1"/>
  </r>
  <r>
    <s v="Daddy Amara Store"/>
    <x v="0"/>
  </r>
  <r>
    <s v="Amrite Stores"/>
    <x v="0"/>
  </r>
  <r>
    <s v="Strinville Cafe"/>
    <x v="0"/>
  </r>
  <r>
    <s v="Roxana 3"/>
    <x v="0"/>
  </r>
  <r>
    <s v="Woza-Woza Blue &amp; Black"/>
    <x v="1"/>
  </r>
  <r>
    <s v="Araire Global Ventures"/>
    <x v="2"/>
  </r>
  <r>
    <s v="Main Road Tuck Shop"/>
    <x v="2"/>
  </r>
  <r>
    <s v="Viva Tuck"/>
    <x v="1"/>
  </r>
  <r>
    <s v="Ethios Rasta Shop"/>
    <x v="1"/>
  </r>
  <r>
    <s v="Tebsa'S Palace"/>
    <x v="2"/>
  </r>
  <r>
    <s v="Blue Supermarket"/>
    <x v="0"/>
  </r>
  <r>
    <s v="Waka Waka"/>
    <x v="2"/>
  </r>
  <r>
    <s v="Omunye Tuck Shop"/>
    <x v="2"/>
  </r>
  <r>
    <s v="Monate Supermarket"/>
    <x v="1"/>
  </r>
  <r>
    <s v="East Lynne Supermarket"/>
    <x v="0"/>
  </r>
  <r>
    <s v="Belet Tuck Shop"/>
    <x v="1"/>
  </r>
  <r>
    <s v="Master Mind"/>
    <x v="1"/>
  </r>
  <r>
    <s v="Four Ways Tuck Shop"/>
    <x v="1"/>
  </r>
  <r>
    <s v="Mhlongo General Dealer"/>
    <x v="1"/>
  </r>
  <r>
    <s v="Blessing Supermarket"/>
    <x v="0"/>
  </r>
  <r>
    <s v="Peres Supermarket"/>
    <x v="0"/>
  </r>
  <r>
    <s v="Central Supermaket"/>
    <x v="0"/>
  </r>
  <r>
    <s v="Kdj Store"/>
    <x v="2"/>
  </r>
  <r>
    <s v="Mum Racheal Store"/>
    <x v="1"/>
  </r>
  <r>
    <s v="Success Tuck Shop"/>
    <x v="0"/>
  </r>
  <r>
    <s v="Mokhukhu Tuck Shop"/>
    <x v="2"/>
  </r>
  <r>
    <s v="Killarney Tuck Shop"/>
    <x v="1"/>
  </r>
  <r>
    <s v="Urppy Store"/>
    <x v="1"/>
  </r>
  <r>
    <s v="J &amp;E Store"/>
    <x v="2"/>
  </r>
  <r>
    <s v="Gezani Butchery"/>
    <x v="1"/>
  </r>
  <r>
    <s v="Family Tuck Shop East"/>
    <x v="0"/>
  </r>
  <r>
    <s v="Edugab Supermarket"/>
    <x v="1"/>
  </r>
  <r>
    <s v="J&amp;V 2 Tuckshop"/>
    <x v="1"/>
  </r>
  <r>
    <s v="X2 Tuck Shop"/>
    <x v="1"/>
  </r>
  <r>
    <s v="Mummy Janet Store"/>
    <x v="0"/>
  </r>
  <r>
    <s v="Oseremen Frozen Food"/>
    <x v="2"/>
  </r>
  <r>
    <s v="Akunwata"/>
    <x v="0"/>
  </r>
  <r>
    <s v="Tirosano Tuck Shop"/>
    <x v="1"/>
  </r>
  <r>
    <s v="African Spaza (Highland)"/>
    <x v="0"/>
  </r>
  <r>
    <s v="Oluwatosin"/>
    <x v="1"/>
  </r>
  <r>
    <s v="Madam Chy Favour Supermarket"/>
    <x v="0"/>
  </r>
  <r>
    <s v="Chriskel  Supermarket"/>
    <x v="1"/>
  </r>
  <r>
    <s v="Khosa Tuckshop"/>
    <x v="0"/>
  </r>
  <r>
    <s v="Yanju Stores"/>
    <x v="1"/>
  </r>
  <r>
    <s v="Mummy Praise Store"/>
    <x v="2"/>
  </r>
  <r>
    <s v="Morongwa Tuck Shop"/>
    <x v="0"/>
  </r>
  <r>
    <s v="Jom Jom"/>
    <x v="1"/>
  </r>
  <r>
    <s v="Iya Ayisat Store"/>
    <x v="0"/>
  </r>
  <r>
    <s v="Emmy Tom"/>
    <x v="1"/>
  </r>
  <r>
    <s v="Tioluwani Store"/>
    <x v="2"/>
  </r>
  <r>
    <s v="Chioma Store Mowe"/>
    <x v="1"/>
  </r>
  <r>
    <s v="Iya Pepe"/>
    <x v="1"/>
  </r>
  <r>
    <s v="Adeoye Store"/>
    <x v="0"/>
  </r>
  <r>
    <s v="Lloyd Store"/>
    <x v="1"/>
  </r>
  <r>
    <s v="Omo- Oba Store"/>
    <x v="2"/>
  </r>
  <r>
    <s v="Mummy Th Store"/>
    <x v="1"/>
  </r>
  <r>
    <s v="Mummy Fariyat Store"/>
    <x v="0"/>
  </r>
  <r>
    <s v="Unic Supermarket"/>
    <x v="0"/>
  </r>
  <r>
    <s v="De Royal Store"/>
    <x v="0"/>
  </r>
  <r>
    <s v="Lady T Ventures"/>
    <x v="2"/>
  </r>
  <r>
    <s v="Emmanuel Grace Store"/>
    <x v="2"/>
  </r>
  <r>
    <s v="Bene Fascino Stores"/>
    <x v="1"/>
  </r>
  <r>
    <s v="Zeemat Stores"/>
    <x v="1"/>
  </r>
  <r>
    <s v="Funmilayo Store"/>
    <x v="0"/>
  </r>
  <r>
    <s v="Chiabameze Stores"/>
    <x v="1"/>
  </r>
  <r>
    <s v="Tomos Store"/>
    <x v="0"/>
  </r>
  <r>
    <s v="Mummy Isegun"/>
    <x v="0"/>
  </r>
  <r>
    <s v="Tony Super Mart"/>
    <x v="0"/>
  </r>
  <r>
    <s v="Come And See"/>
    <x v="1"/>
  </r>
  <r>
    <s v="Jossy"/>
    <x v="2"/>
  </r>
  <r>
    <s v="City Store"/>
    <x v="1"/>
  </r>
  <r>
    <s v="Iya Omo"/>
    <x v="1"/>
  </r>
  <r>
    <s v="Chimex Venture Lagos Plaza"/>
    <x v="0"/>
  </r>
  <r>
    <s v="Kosy Store"/>
    <x v="2"/>
  </r>
  <r>
    <s v="Station Road Mini Market"/>
    <x v="0"/>
  </r>
  <r>
    <s v="Peter Store"/>
    <x v="1"/>
  </r>
  <r>
    <s v="Ab Stores"/>
    <x v="1"/>
  </r>
  <r>
    <s v="Mummy David Stores"/>
    <x v="0"/>
  </r>
  <r>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04">
  <r>
    <s v="01-2200564372"/>
    <s v="Mummy Marvelous Store"/>
    <s v="Supermarket"/>
    <s v="Chi Nigeria Limited"/>
    <s v="Hollandia Evap. Milk"/>
    <s v="Breakfast &amp; Snacks "/>
    <s v="Yoghurt"/>
    <s v="HOLLANDIA EVAP MILK 120g x 24"/>
    <n v="2"/>
    <n v="3200"/>
    <s v="delivered"/>
    <x v="0"/>
    <s v="Kayode  Oluwashina"/>
    <x v="0"/>
    <s v="NG"/>
    <s v="NGN"/>
    <s v="Telesales"/>
    <n v="7.9601990049751246"/>
    <n v="15.920398009950249"/>
    <n v="1"/>
  </r>
  <r>
    <s v="01-2200564372"/>
    <s v="Mummy Marvelous Store"/>
    <s v="Supermarket"/>
    <s v="Unilever Nigeria Plc"/>
    <s v="Lipton Special"/>
    <s v="Breakfast &amp; Snacks "/>
    <s v="Coffee / Tea"/>
    <s v="Lipton 2-In-1 Sachet 200g"/>
    <n v="2"/>
    <n v="3500"/>
    <s v="cancelled"/>
    <x v="0"/>
    <s v="Edem Ebia"/>
    <x v="0"/>
    <s v="NG"/>
    <s v="NGN"/>
    <s v="Telesales"/>
    <n v="8.7064676616915424"/>
    <n v="17.412935323383085"/>
    <n v="1"/>
  </r>
  <r>
    <s v="01-2200564430"/>
    <s v="Facodon"/>
    <s v="Convenience Store"/>
    <s v="DUFIL Prima foods Plc"/>
    <s v="Indomie Indomitable Pack"/>
    <s v="Food"/>
    <s v="Processed Food"/>
    <s v="Indomie Indomitable Chicken 70g x 40"/>
    <n v="5"/>
    <n v="2400"/>
    <s v="delivered"/>
    <x v="1"/>
    <s v="Edem Ebia"/>
    <x v="0"/>
    <s v="NG"/>
    <s v="NGN"/>
    <s v="Telesales"/>
    <n v="5.9701492537313436"/>
    <n v="29.850746268656717"/>
    <n v="1.3548611111109494"/>
  </r>
  <r>
    <s v="01-2200564447"/>
    <s v="Mrs Omolara"/>
    <s v="Kiosk"/>
    <s v="Unilever Nigeria Plc"/>
    <s v="Lipton Special"/>
    <s v="Breakfast &amp; Snacks "/>
    <s v="Coffee / Tea"/>
    <s v="Lipton 2-In-1 Sachet 200g"/>
    <n v="9"/>
    <n v="3500"/>
    <s v="delivered"/>
    <x v="2"/>
    <s v="Idris Habib Adewale"/>
    <x v="0"/>
    <s v="NG"/>
    <s v="NGN"/>
    <s v="Telesales"/>
    <n v="8.7064676616915424"/>
    <n v="78.358208955223887"/>
    <n v="1.4756944444452529"/>
  </r>
  <r>
    <s v="01-2200564456"/>
    <s v="Adeyemi Stores"/>
    <s v="Convenience Store"/>
    <s v="Unilever Nigeria Plc"/>
    <s v="Lipton Special"/>
    <s v="Breakfast &amp; Snacks "/>
    <s v="Coffee / Tea"/>
    <s v="Lipton 2-In-1 Sachet 200g"/>
    <n v="10"/>
    <n v="3500"/>
    <s v="delivered"/>
    <x v="3"/>
    <s v="Deji  Ibironke"/>
    <x v="0"/>
    <s v="NG"/>
    <s v="NGN"/>
    <s v="Field Sales"/>
    <n v="8.7064676616915424"/>
    <n v="87.06467661691542"/>
    <n v="1.2368055555562023"/>
  </r>
  <r>
    <s v="01-2200564461"/>
    <s v="Adeez Store"/>
    <s v="Convenience Store"/>
    <s v="Unilever Nigeria Plc"/>
    <s v="Lipton Special"/>
    <s v="Breakfast &amp; Snacks "/>
    <s v="Coffee / Tea"/>
    <s v="Lipton 2-In-1 Sachet 200g"/>
    <n v="10"/>
    <n v="3500"/>
    <s v="delivered"/>
    <x v="4"/>
    <s v="Bolaji Olasunkanmi"/>
    <x v="0"/>
    <s v="NG"/>
    <s v="NGN"/>
    <s v="Field Sales"/>
    <n v="8.7064676616915424"/>
    <n v="87.06467661691542"/>
    <n v="1.4868055555562023"/>
  </r>
  <r>
    <s v="01-2200564463"/>
    <s v="Kfm Olayiwola Ventures"/>
    <s v="Supermarket"/>
    <s v="Unilever Nigeria Plc"/>
    <s v="Lipton Special"/>
    <s v="Breakfast &amp; Snacks "/>
    <s v="Coffee / Tea"/>
    <s v="Lipton 2-In-1 Sachet 200g"/>
    <n v="20"/>
    <n v="3500"/>
    <s v="delivered"/>
    <x v="5"/>
    <s v="Adewale _x0009_ Mustapha"/>
    <x v="0"/>
    <s v="NG"/>
    <s v="NGN"/>
    <s v="Field Sales"/>
    <n v="8.7064676616915424"/>
    <n v="174.12935323383084"/>
    <n v="1.3638888888890506"/>
  </r>
  <r>
    <s v="01-2200564469"/>
    <s v="Ajoseph Store"/>
    <s v="Convenience Store"/>
    <s v="Unilever Nigeria Plc"/>
    <s v="Close up"/>
    <s v="Personal Care"/>
    <s v="Oral Care"/>
    <s v="Closeup Redhot (gaga) Promo 10g x 260"/>
    <n v="50"/>
    <n v="4900"/>
    <s v="delivered"/>
    <x v="5"/>
    <s v="Adewale _x0009_ Mustapha"/>
    <x v="0"/>
    <s v="NG"/>
    <s v="NGN"/>
    <s v="Field Sales"/>
    <n v="12.189054726368159"/>
    <n v="609.45273631840791"/>
    <n v="1.3604166666700621"/>
  </r>
  <r>
    <s v="01-2200564476"/>
    <s v="Sebenzisa Tuck Shop"/>
    <s v="Convenience Store"/>
    <s v="Unilever SA"/>
    <s v="Sunlight Dishwashing Liquid  "/>
    <s v="Home Care"/>
    <s v="Household Clean"/>
    <s v="Sunlight Lemon 100 Dishwashing Liquid 400ml"/>
    <n v="1"/>
    <n v="83.63"/>
    <s v="delivered"/>
    <x v="6"/>
    <s v="Ismael Ishmael"/>
    <x v="1"/>
    <s v="ZA"/>
    <s v="ZAR"/>
    <s v="Mobile App"/>
    <n v="5.6813858695652169"/>
    <n v="5.6813858695652169"/>
    <n v="2"/>
  </r>
  <r>
    <s v="01-2200564477"/>
    <s v="Iya Solo Alaba"/>
    <s v="Kiosk"/>
    <s v="Unilever Nigeria Plc"/>
    <s v="Lipton Special"/>
    <s v="Breakfast &amp; Snacks "/>
    <s v="Coffee / Tea"/>
    <s v="Lipton 2-In-1 Sachet 200g"/>
    <n v="20"/>
    <n v="3500"/>
    <s v="delivered"/>
    <x v="7"/>
    <s v="Olanrewaju  Dare Emmanuel"/>
    <x v="0"/>
    <s v="NG"/>
    <s v="NGN"/>
    <s v="Field Sales"/>
    <n v="8.7064676616915424"/>
    <n v="174.12935323383084"/>
    <n v="1.2131944444481633"/>
  </r>
  <r>
    <s v="01-2200564492"/>
    <s v="Charley Stores"/>
    <s v="Supermarket"/>
    <s v="Extreme Manufacturing Nig Ltd"/>
    <s v="Indomie Super Pack"/>
    <s v="Food"/>
    <s v="Processed Food"/>
    <s v="Indomie Super Pack Chicken 120g x 40"/>
    <n v="100"/>
    <n v="2500"/>
    <s v="delivered"/>
    <x v="8"/>
    <s v="Saheed  Olugbenga-Rufus"/>
    <x v="0"/>
    <s v="NG"/>
    <s v="NGN"/>
    <s v="Field Sales"/>
    <n v="6.2189054726368163"/>
    <n v="621.89054726368158"/>
    <n v="1.3888888888832298"/>
  </r>
  <r>
    <s v="01-2200564495"/>
    <s v="Family Tuck Shop"/>
    <s v="Supermarket"/>
    <s v="Unilever SA"/>
    <s v="Sunlight Dishwashing Liquid  "/>
    <s v="Home Care"/>
    <s v="Household Clean"/>
    <s v="Sunlight Lemon Dishwashing Liquid 750ml x 5"/>
    <n v="1"/>
    <n v="119.95"/>
    <s v="delivered"/>
    <x v="9"/>
    <s v="Kagiso Katlego"/>
    <x v="1"/>
    <s v="ZA"/>
    <s v="ZAR"/>
    <s v="Mobile App"/>
    <n v="8.148777173913043"/>
    <n v="8.148777173913043"/>
    <n v="2"/>
  </r>
  <r>
    <s v="01-2200564495"/>
    <s v="Family Tuck Shop"/>
    <s v="Supermarket"/>
    <s v="Unilever SA"/>
    <s v="OMO  "/>
    <s v="Home Care"/>
    <s v="Fabric Clean"/>
    <s v="OMO Regular Power of Ten Hands Hand Washing Powder Laundry 300gr"/>
    <n v="1"/>
    <n v="51.2"/>
    <s v="delivered"/>
    <x v="9"/>
    <s v="Kagiso Katlego"/>
    <x v="1"/>
    <s v="ZA"/>
    <s v="ZAR"/>
    <s v="Mobile App"/>
    <n v="3.4782608695652173"/>
    <n v="3.4782608695652173"/>
    <n v="2"/>
  </r>
  <r>
    <s v="01-2200564495"/>
    <s v="Family Tuck Shop"/>
    <s v="Supermarket"/>
    <s v="Unilever SA"/>
    <s v="Knorr Soups  "/>
    <s v="Food"/>
    <s v="Spices"/>
    <s v="Knorr Brown Onion Soup 50gr x 6 x 10"/>
    <n v="1"/>
    <n v="38.18"/>
    <s v="delivered"/>
    <x v="9"/>
    <s v="Kagiso Katlego"/>
    <x v="1"/>
    <s v="ZA"/>
    <s v="ZAR"/>
    <s v="Mobile App"/>
    <n v="2.59375"/>
    <n v="2.59375"/>
    <n v="2"/>
  </r>
  <r>
    <s v="01-2200564499"/>
    <s v="Yarona"/>
    <s v="Supermarket"/>
    <s v="Unilever SA"/>
    <s v="Knorr Soups  "/>
    <s v="Food"/>
    <s v="Spices"/>
    <s v="Knorr Oxtail &amp; Vegetable Soup 50gr"/>
    <n v="1"/>
    <n v="38.18"/>
    <s v="delivered"/>
    <x v="10"/>
    <s v="Ismael Ishmael"/>
    <x v="1"/>
    <s v="ZA"/>
    <s v="ZAR"/>
    <s v="Mobile App"/>
    <n v="2.59375"/>
    <n v="2.59375"/>
    <n v="1"/>
  </r>
  <r>
    <s v="01-2200564499"/>
    <s v="Yarona"/>
    <s v="Supermarket"/>
    <s v="Unilever SA"/>
    <s v="OMO  "/>
    <s v="Home Care"/>
    <s v="Fabric Clean"/>
    <s v="OMO Regular Power of Ten Hands Hand Washing Powder Laundry 300gr"/>
    <n v="1"/>
    <n v="51.2"/>
    <s v="delivered"/>
    <x v="10"/>
    <s v="Ismael Ishmael"/>
    <x v="1"/>
    <s v="ZA"/>
    <s v="ZAR"/>
    <s v="Mobile App"/>
    <n v="3.4782608695652173"/>
    <n v="3.4782608695652173"/>
    <n v="1"/>
  </r>
  <r>
    <s v="01-2200564501"/>
    <s v="Micheal Tuck Shop"/>
    <s v="Kiosk"/>
    <s v="Unilever SA"/>
    <s v="Sunlight Dishwashing Liquid  "/>
    <s v="Home Care"/>
    <s v="Household Clean"/>
    <s v="Sunlight Lemon 100 Dishwashing Liquid 400ml"/>
    <n v="1"/>
    <n v="83.63"/>
    <s v="delivered"/>
    <x v="11"/>
    <s v="Ismael Ishmael"/>
    <x v="1"/>
    <s v="ZA"/>
    <s v="ZAR"/>
    <s v="Mobile App"/>
    <n v="5.6813858695652169"/>
    <n v="5.6813858695652169"/>
    <n v="1"/>
  </r>
  <r>
    <s v="01-2200564501"/>
    <s v="Micheal Tuck Shop"/>
    <s v="Kiosk"/>
    <s v="Unilever SA"/>
    <s v="OMO  "/>
    <s v="Home Care"/>
    <s v="Fabric Clean"/>
    <s v="OMO Regular Power of Ten Hands Hand Washing Powder Laundry 300gr"/>
    <n v="1"/>
    <n v="51.2"/>
    <s v="delivered"/>
    <x v="11"/>
    <s v="Ismael Ishmael"/>
    <x v="1"/>
    <s v="ZA"/>
    <s v="ZAR"/>
    <s v="Mobile App"/>
    <n v="3.4782608695652173"/>
    <n v="3.4782608695652173"/>
    <n v="1"/>
  </r>
  <r>
    <s v="01-2200564507"/>
    <s v="Phase 3 Discount Tuck Shop"/>
    <s v="Kiosk"/>
    <s v="Unilever SA"/>
    <s v="Knorr Soups  "/>
    <s v="Food"/>
    <s v="Spices"/>
    <s v="Knorr Brown Onion Soup 50gr x 6 x 10"/>
    <n v="2"/>
    <n v="38.18"/>
    <s v="delivered"/>
    <x v="12"/>
    <s v="Nomfundo Sibongile"/>
    <x v="1"/>
    <s v="ZA"/>
    <s v="ZAR"/>
    <s v="Telesales"/>
    <n v="2.59375"/>
    <n v="5.1875"/>
    <n v="2"/>
  </r>
  <r>
    <s v="01-2200564507"/>
    <s v="Phase 3 Discount Tuck Shop"/>
    <s v="Kiosk"/>
    <s v="Unilever SA"/>
    <s v="OMO  "/>
    <s v="Home Care"/>
    <s v="Fabric Clean"/>
    <s v="OMO Regular Power of Ten Hands Hand Washing Powder Laundry 300gr"/>
    <n v="2"/>
    <n v="51.2"/>
    <s v="delivered"/>
    <x v="12"/>
    <s v="Nomfundo Sibongile"/>
    <x v="1"/>
    <s v="ZA"/>
    <s v="ZAR"/>
    <s v="Telesales"/>
    <n v="3.4782608695652173"/>
    <n v="6.9565217391304346"/>
    <n v="2"/>
  </r>
  <r>
    <s v="01-2200564507"/>
    <s v="Phase 3 Discount Tuck Shop"/>
    <s v="Kiosk"/>
    <s v="Unilever SA"/>
    <s v="Sunlight Laundry Detergent  "/>
    <s v="Home Care"/>
    <s v="Fabric Clean"/>
    <s v="Sunlight 2 in 1 Spring Sensations Handwashing Powder 600gr"/>
    <n v="2"/>
    <n v="89.36"/>
    <s v="delivered"/>
    <x v="12"/>
    <s v="Nomfundo Sibongile"/>
    <x v="1"/>
    <s v="ZA"/>
    <s v="ZAR"/>
    <s v="Telesales"/>
    <n v="6.070652173913043"/>
    <n v="12.141304347826086"/>
    <n v="2"/>
  </r>
  <r>
    <s v="01-2200564513"/>
    <s v="Uche Store Alaba Sure"/>
    <s v="Kiosk"/>
    <s v="Extreme Manufacturing Nig Ltd"/>
    <s v="So Easy"/>
    <s v="Home Care"/>
    <s v="Fabric Clean"/>
    <s v="So Easy 900g"/>
    <n v="5"/>
    <n v="3200"/>
    <s v="delivered"/>
    <x v="13"/>
    <s v="Olanrewaju  Dare Emmanuel"/>
    <x v="0"/>
    <s v="NG"/>
    <s v="NGN"/>
    <s v="Field Sales"/>
    <n v="7.9601990049751246"/>
    <n v="39.800995024875625"/>
    <n v="1.2166666666598758"/>
  </r>
  <r>
    <s v="01-2200564515"/>
    <s v="Thandabantu Tuck Shop Sinqobile"/>
    <s v="Kiosk"/>
    <s v="Unilever SA"/>
    <s v="Sunlight Laundry Detergent  "/>
    <s v="Home Care"/>
    <s v="Fabric Clean"/>
    <s v="Sunlight Laundry Bar 12x125g"/>
    <n v="5"/>
    <n v="44.99"/>
    <s v="delivered"/>
    <x v="14"/>
    <s v="Ismael Ishmael"/>
    <x v="1"/>
    <s v="ZA"/>
    <s v="ZAR"/>
    <s v="Mobile App"/>
    <n v="3.0563858695652173"/>
    <n v="15.281929347826086"/>
    <n v="2"/>
  </r>
  <r>
    <s v="01-2200564517"/>
    <s v="Black Jeans Tuck Shop"/>
    <s v="Convenience Store"/>
    <s v="Unilever SA"/>
    <s v="Sunlight Laundry Detergent  "/>
    <s v="Home Care"/>
    <s v="Fabric Clean"/>
    <s v="Sunlight Laundry Bar 6x500g"/>
    <n v="1"/>
    <n v="71.900000000000006"/>
    <s v="delivered"/>
    <x v="15"/>
    <s v="Kagiso Katlego"/>
    <x v="1"/>
    <s v="ZA"/>
    <s v="ZAR"/>
    <s v="Mobile App"/>
    <n v="4.8845108695652177"/>
    <n v="4.8845108695652177"/>
    <n v="3"/>
  </r>
  <r>
    <s v="01-2200564517"/>
    <s v="Black Jeans Tuck Shop"/>
    <s v="Convenience Store"/>
    <s v="Unilever SA"/>
    <s v="Vaseline Petroleum Jelly  "/>
    <s v="Personal Care"/>
    <s v="Toileteries"/>
    <s v="Vaseline Blue Seal Original Petroleum Jelly 100ml"/>
    <n v="1"/>
    <n v="141.16999999999999"/>
    <s v="delivered"/>
    <x v="15"/>
    <s v="Kagiso Katlego"/>
    <x v="1"/>
    <s v="ZA"/>
    <s v="ZAR"/>
    <s v="Mobile App"/>
    <n v="9.5903532608695645"/>
    <n v="9.5903532608695645"/>
    <n v="3"/>
  </r>
  <r>
    <s v="01-2200564517"/>
    <s v="Black Jeans Tuck Shop"/>
    <s v="Convenience Store"/>
    <s v="Unilever SA"/>
    <s v="Knorr Soups  "/>
    <s v="Food"/>
    <s v="Spices"/>
    <s v="Knorr Brown Onion Soup 50gr x 6 x 10"/>
    <n v="1"/>
    <n v="38.18"/>
    <s v="delivered"/>
    <x v="15"/>
    <s v="Kagiso Katlego"/>
    <x v="1"/>
    <s v="ZA"/>
    <s v="ZAR"/>
    <s v="Mobile App"/>
    <n v="2.59375"/>
    <n v="2.59375"/>
    <n v="3"/>
  </r>
  <r>
    <s v="01-2200564516"/>
    <s v="Omo Tuck Shop"/>
    <s v="Kiosk"/>
    <s v="Unilever SA"/>
    <s v="Lifebuoy Bath Soap  "/>
    <s v="Personal Care"/>
    <s v="Toileteries"/>
    <s v="Lifebuoy Germ Protection Total Soap Bar 175gr"/>
    <n v="1"/>
    <n v="50.23"/>
    <s v="delivered"/>
    <x v="15"/>
    <s v="Ismael Ishmael"/>
    <x v="1"/>
    <s v="ZA"/>
    <s v="ZAR"/>
    <s v="Mobile App"/>
    <n v="3.4123641304347823"/>
    <n v="3.4123641304347823"/>
    <n v="3"/>
  </r>
  <r>
    <s v="01-2200564516"/>
    <s v="Omo Tuck Shop"/>
    <s v="Kiosk"/>
    <s v="Unilever SA"/>
    <s v="Sunlight Dishwashing Liquid  "/>
    <s v="Home Care"/>
    <s v="Household Clean"/>
    <s v="Sunlight Lemon Dishwashing Liquid 750ml x 5"/>
    <n v="2"/>
    <n v="119.95"/>
    <s v="delivered"/>
    <x v="15"/>
    <s v="Ismael Ishmael"/>
    <x v="1"/>
    <s v="ZA"/>
    <s v="ZAR"/>
    <s v="Mobile App"/>
    <n v="8.148777173913043"/>
    <n v="16.297554347826086"/>
    <n v="3"/>
  </r>
  <r>
    <s v="01-2200564521"/>
    <s v="Lucky Tuck Shop"/>
    <s v="Supermarket"/>
    <s v="Unilever SA"/>
    <s v="Sunlight Laundry Detergent  "/>
    <s v="Home Care"/>
    <s v="Fabric Clean"/>
    <s v="Sunlight Regular Mild &amp; Gentle Laundry Bar 250g x 84"/>
    <n v="1"/>
    <n v="38.159999999999997"/>
    <s v="delivered"/>
    <x v="16"/>
    <s v="Kagiso Katlego"/>
    <x v="1"/>
    <s v="ZA"/>
    <s v="ZAR"/>
    <s v="Mobile App"/>
    <n v="2.5923913043478257"/>
    <n v="2.5923913043478257"/>
    <n v="2"/>
  </r>
  <r>
    <s v="01-2200564521"/>
    <s v="Lucky Tuck Shop"/>
    <s v="Supermarket"/>
    <s v="Unilever SA"/>
    <s v="Knorr Soups  "/>
    <s v="Food"/>
    <s v="Spices"/>
    <s v="Knorr Brown Onion Soup 50gr x 6 x 10"/>
    <n v="2"/>
    <n v="38.18"/>
    <s v="delivered"/>
    <x v="16"/>
    <s v="Kagiso Katlego"/>
    <x v="1"/>
    <s v="ZA"/>
    <s v="ZAR"/>
    <s v="Mobile App"/>
    <n v="2.59375"/>
    <n v="5.1875"/>
    <n v="2"/>
  </r>
  <r>
    <s v="01-2200564521"/>
    <s v="Lucky Tuck Shop"/>
    <s v="Supermarket"/>
    <s v="Unilever SA"/>
    <s v="Sunlight Laundry Detergent  "/>
    <s v="Home Care"/>
    <s v="Fabric Clean"/>
    <s v="Sunlight Laundry Bar 6x500g"/>
    <n v="1"/>
    <n v="71.900000000000006"/>
    <s v="delivered"/>
    <x v="16"/>
    <s v="Kagiso Katlego"/>
    <x v="1"/>
    <s v="ZA"/>
    <s v="ZAR"/>
    <s v="Mobile App"/>
    <n v="4.8845108695652177"/>
    <n v="4.8845108695652177"/>
    <n v="2"/>
  </r>
  <r>
    <s v="01-2200564531"/>
    <s v="Ekasi"/>
    <s v="Convenience Store"/>
    <s v="Unilever SA"/>
    <s v="Knorrox Stock Cubes  "/>
    <s v="Food"/>
    <s v="Spices"/>
    <s v="Knorrox Chilli Beef Stock Cubes 2ea"/>
    <n v="1"/>
    <n v="69.459999999999994"/>
    <s v="delivered"/>
    <x v="17"/>
    <s v="Nomfundo Sibongile"/>
    <x v="1"/>
    <s v="ZA"/>
    <s v="ZAR"/>
    <s v="Mobile App"/>
    <n v="4.7187499999999991"/>
    <n v="4.7187499999999991"/>
    <n v="2"/>
  </r>
  <r>
    <s v="01-2200564531"/>
    <s v="Ekasi"/>
    <s v="Convenience Store"/>
    <s v="Unilever SA"/>
    <s v="Robertsons Spices  "/>
    <s v="Food"/>
    <s v="Spices"/>
    <s v="Robertsons Chicken Spice Envelope 7gr"/>
    <n v="1"/>
    <n v="60.26"/>
    <s v="delivered"/>
    <x v="17"/>
    <s v="Nomfundo Sibongile"/>
    <x v="1"/>
    <s v="ZA"/>
    <s v="ZAR"/>
    <s v="Mobile App"/>
    <n v="4.09375"/>
    <n v="4.09375"/>
    <n v="2"/>
  </r>
  <r>
    <s v="01-2200564531"/>
    <s v="Ekasi"/>
    <s v="Convenience Store"/>
    <s v="Unilever SA"/>
    <s v="Knorr Soups  "/>
    <s v="Food"/>
    <s v="Spices"/>
    <s v="Knorr Beef &amp; Onion Soup 50gr"/>
    <n v="1"/>
    <n v="38.18"/>
    <s v="delivered"/>
    <x v="17"/>
    <s v="Nomfundo Sibongile"/>
    <x v="1"/>
    <s v="ZA"/>
    <s v="ZAR"/>
    <s v="Mobile App"/>
    <n v="2.59375"/>
    <n v="2.59375"/>
    <n v="2"/>
  </r>
  <r>
    <s v="01-2200564533"/>
    <s v="Tommys Tuck Shop"/>
    <s v="Convenience Store"/>
    <s v="Unilever SA"/>
    <s v="OMO  "/>
    <s v="Home Care"/>
    <s v="Fabric Clean"/>
    <s v="OMO Regular Power of Ten Hands Hand Washing Powder Laundry 300gr"/>
    <n v="1"/>
    <n v="51.2"/>
    <s v="delivered"/>
    <x v="18"/>
    <s v="Nomfundo Sibongile"/>
    <x v="1"/>
    <s v="ZA"/>
    <s v="ZAR"/>
    <s v="Mobile App"/>
    <n v="3.4782608695652173"/>
    <n v="3.4782608695652173"/>
    <n v="2"/>
  </r>
  <r>
    <s v="01-2200564533"/>
    <s v="Tommys Tuck Shop"/>
    <s v="Convenience Store"/>
    <s v="Unilever SA"/>
    <s v="Robertsons Spices  "/>
    <s v="Food"/>
    <s v="Spices"/>
    <s v="Robertsons Peri-Peri Spice Envelope 7gr"/>
    <n v="1"/>
    <n v="60.26"/>
    <s v="delivered"/>
    <x v="18"/>
    <s v="Nomfundo Sibongile"/>
    <x v="1"/>
    <s v="ZA"/>
    <s v="ZAR"/>
    <s v="Mobile App"/>
    <n v="4.09375"/>
    <n v="4.09375"/>
    <n v="2"/>
  </r>
  <r>
    <s v="01-2200564539"/>
    <s v="Royal Supermarket"/>
    <s v="Convenience Store"/>
    <s v="Unilever SA"/>
    <s v="Robertsons Spices  "/>
    <s v="Food"/>
    <s v="Spices"/>
    <s v="Robertsons Spicy Barbeque Spice Envelope 7gr"/>
    <n v="1"/>
    <n v="60.26"/>
    <s v="delivered"/>
    <x v="19"/>
    <s v="Kagiso Katlego"/>
    <x v="1"/>
    <s v="ZA"/>
    <s v="ZAR"/>
    <s v="Telesales"/>
    <n v="4.09375"/>
    <n v="4.09375"/>
    <n v="1"/>
  </r>
  <r>
    <s v="01-2200564544"/>
    <s v="Onyii Don Store"/>
    <s v="Convenience Store"/>
    <s v="Guinness Nigeria Plc"/>
    <s v="Orijin Bitters"/>
    <s v="Wine &amp; Spirits"/>
    <s v="Bitters"/>
    <s v="Orijin Bitters¬†5cl sachet 20x06"/>
    <n v="20"/>
    <n v="5300"/>
    <s v="delivered"/>
    <x v="20"/>
    <s v="Adewale _x0009_ Mustapha"/>
    <x v="0"/>
    <s v="NG"/>
    <s v="NGN"/>
    <s v="Telesales"/>
    <n v="13.184079601990049"/>
    <n v="263.68159203980099"/>
    <n v="1.2618055555503815"/>
  </r>
  <r>
    <s v="01-2200564556"/>
    <s v="Diamond Stores"/>
    <s v="Supermarket"/>
    <s v="PZ Cussons Nigeria Plc"/>
    <s v="Joy Toilet Bar Soap"/>
    <s v="Personal Care"/>
    <s v="Toileteries"/>
    <s v="Joy Beauty Soap 70g x 6 x 16"/>
    <n v="1"/>
    <n v="8690"/>
    <s v="delivered"/>
    <x v="21"/>
    <s v="Ibrahim Bello"/>
    <x v="2"/>
    <s v="NG"/>
    <s v="NGN"/>
    <s v="Telesales"/>
    <n v="21.616915422885572"/>
    <n v="21.616915422885572"/>
    <n v="1.2715277777824667"/>
  </r>
  <r>
    <s v="01-2200564556"/>
    <s v="Diamond Stores"/>
    <s v="Supermarket"/>
    <s v="Unilever Nigeria Plc"/>
    <s v="Pepsodent"/>
    <s v="Personal Care"/>
    <s v="Oral Care"/>
    <s v="PEPSODENT 3 PROTECTION ORGN 50X140g"/>
    <n v="1"/>
    <n v="17500"/>
    <s v="delivered"/>
    <x v="21"/>
    <s v="Ibrahim Bello"/>
    <x v="2"/>
    <s v="NG"/>
    <s v="NGN"/>
    <s v="Telesales"/>
    <n v="43.53233830845771"/>
    <n v="43.53233830845771"/>
    <n v="1.2715277777824667"/>
  </r>
  <r>
    <s v="01-2200564564"/>
    <s v="Happy Supermarket"/>
    <s v="Kiosk"/>
    <s v="Unilever SA"/>
    <s v="Knorr Soups  "/>
    <s v="Food"/>
    <s v="Spices"/>
    <s v="Knorr Chakalaka Soup 10x50g"/>
    <n v="1"/>
    <n v="38.18"/>
    <s v="cancelled"/>
    <x v="22"/>
    <s v="Kagiso Katlego"/>
    <x v="1"/>
    <s v="ZA"/>
    <s v="ZAR"/>
    <s v="Mobile App"/>
    <n v="2.59375"/>
    <n v="2.59375"/>
    <n v="1"/>
  </r>
  <r>
    <s v="01-2200564564"/>
    <s v="Happy Supermarket"/>
    <s v="Kiosk"/>
    <s v="Unilever SA"/>
    <s v="Knorr Soups  "/>
    <s v="Food"/>
    <s v="Spices"/>
    <s v="Knorr Oxtail &amp; Vegetable Soup 50gr"/>
    <n v="1"/>
    <n v="38.18"/>
    <s v="cancelled"/>
    <x v="22"/>
    <s v="Kagiso Katlego"/>
    <x v="1"/>
    <s v="ZA"/>
    <s v="ZAR"/>
    <s v="Mobile App"/>
    <n v="2.59375"/>
    <n v="2.59375"/>
    <n v="1"/>
  </r>
  <r>
    <s v="01-2200564564"/>
    <s v="Happy Supermarket"/>
    <s v="Kiosk"/>
    <s v="Unilever SA"/>
    <s v="Knorr Soups  "/>
    <s v="Food"/>
    <s v="Spices"/>
    <s v="Knorr Brown Onion Soup 50gr x 6 x 10"/>
    <n v="2"/>
    <n v="38.18"/>
    <s v="cancelled"/>
    <x v="22"/>
    <s v="Kagiso Katlego"/>
    <x v="1"/>
    <s v="ZA"/>
    <s v="ZAR"/>
    <s v="Mobile App"/>
    <n v="2.59375"/>
    <n v="5.1875"/>
    <n v="1"/>
  </r>
  <r>
    <s v="01-2200564577"/>
    <s v="Abdullahi Stores"/>
    <s v="Convenience Store"/>
    <s v="Unilever Nigeria Plc"/>
    <s v="Close up"/>
    <s v="Personal Care"/>
    <s v="Oral Care"/>
    <s v="Closeup Redhot (gaga) Promo 10g x 260"/>
    <n v="1"/>
    <n v="4900"/>
    <s v="delivered"/>
    <x v="23"/>
    <s v="Ibrahim Bello"/>
    <x v="2"/>
    <s v="NG"/>
    <s v="NGN"/>
    <s v="Telesales"/>
    <n v="12.189054726368159"/>
    <n v="12.189054726368159"/>
    <n v="1.2666666666700621"/>
  </r>
  <r>
    <s v="01-2200564580"/>
    <s v="Anselm Store"/>
    <s v="Convenience Store"/>
    <s v="DUFIL Prima foods Plc"/>
    <s v="Indomie Hungryman"/>
    <s v="Food"/>
    <s v="Processed Food"/>
    <s v="Indomie Hungryman Onion 180g x 24"/>
    <n v="1"/>
    <n v="4100"/>
    <s v="delivered"/>
    <x v="24"/>
    <s v="Ayodeji Lateef _x0009_ Adebowale"/>
    <x v="0"/>
    <s v="NG"/>
    <s v="NGN"/>
    <s v="Telesales"/>
    <n v="10.199004975124378"/>
    <n v="10.199004975124378"/>
    <n v="1.2375000000029104"/>
  </r>
  <r>
    <s v="01-2200564580"/>
    <s v="Anselm Store"/>
    <s v="Convenience Store"/>
    <s v="PZ Cussons Nigeria Plc"/>
    <s v="Joy Toilet Bar Soap"/>
    <s v="Personal Care"/>
    <s v="Toileteries"/>
    <s v="Joy Beauty Soap 70g x 6 x 16"/>
    <n v="1"/>
    <n v="8690"/>
    <s v="delivered"/>
    <x v="24"/>
    <s v="Ayodeji Lateef _x0009_ Adebowale"/>
    <x v="0"/>
    <s v="NG"/>
    <s v="NGN"/>
    <s v="Telesales"/>
    <n v="21.616915422885572"/>
    <n v="21.616915422885572"/>
    <n v="1.2375000000029104"/>
  </r>
  <r>
    <s v="01-2200564580"/>
    <s v="Anselm Store"/>
    <s v="Convenience Store"/>
    <s v="PZ Cussons Nigeria Plc"/>
    <s v="Premier Toilet Bar Soap"/>
    <s v="Personal Care"/>
    <s v="Toileteries"/>
    <s v="PREMIER AS COOL DEO 65G X 72"/>
    <n v="1"/>
    <n v="7210"/>
    <s v="delivered"/>
    <x v="24"/>
    <s v="Ayodeji Lateef _x0009_ Adebowale"/>
    <x v="0"/>
    <s v="NG"/>
    <s v="NGN"/>
    <s v="Telesales"/>
    <n v="17.935323383084576"/>
    <n v="17.935323383084576"/>
    <n v="1.2375000000029104"/>
  </r>
  <r>
    <s v="01-2200564581"/>
    <s v="Rima General Dealer"/>
    <s v="Convenience Store"/>
    <s v="Unilever SA"/>
    <s v="OMO  "/>
    <s v="Home Care"/>
    <s v="Fabric Clean"/>
    <s v="OMO Regular Power of Ten Hands Hand Washing Powder Laundry 1kg"/>
    <n v="9"/>
    <n v="27.46"/>
    <s v="delivered"/>
    <x v="25"/>
    <s v="Kagiso Katlego"/>
    <x v="1"/>
    <s v="ZA"/>
    <s v="ZAR"/>
    <s v="Telesales"/>
    <n v="1.8654891304347825"/>
    <n v="16.789402173913043"/>
    <n v="3"/>
  </r>
  <r>
    <s v="01-2200564583"/>
    <s v="Than-All Store"/>
    <s v="Convenience Store"/>
    <s v="Hayat Kimya Nigeria Limited"/>
    <s v="Molfix Small"/>
    <s v="Baby"/>
    <s v="Infant Care"/>
    <s v="Molfix Small Mini(3-6 kg) by 10, pack of 12"/>
    <n v="1"/>
    <n v="4660"/>
    <s v="delivered"/>
    <x v="26"/>
    <s v="Tayo Fasakin"/>
    <x v="0"/>
    <s v="NG"/>
    <s v="NGN"/>
    <s v="Telesales"/>
    <n v="11.592039800995025"/>
    <n v="11.592039800995025"/>
    <n v="1.0118055555576575"/>
  </r>
  <r>
    <s v="01-2200564583"/>
    <s v="Than-All Store"/>
    <s v="Convenience Store"/>
    <s v="Nasco"/>
    <s v="Nasco Biscuit"/>
    <s v="Breakfast &amp; Snacks "/>
    <s v="Confectionary"/>
    <s v="Nasco Savoury Crackers 96 X 25g"/>
    <n v="1"/>
    <n v="1535"/>
    <s v="delivered"/>
    <x v="26"/>
    <s v="Tayo Fasakin"/>
    <x v="0"/>
    <s v="NG"/>
    <s v="NGN"/>
    <s v="Telesales"/>
    <n v="3.8184079601990049"/>
    <n v="3.8184079601990049"/>
    <n v="1.0118055555576575"/>
  </r>
  <r>
    <s v="01-2200564586"/>
    <s v="Ali And Noorjeham  Supermarket"/>
    <s v="Convenience Store"/>
    <s v="Unilever SA"/>
    <s v="Sunlight Laundry Detergent  "/>
    <s v="Home Care"/>
    <s v="Fabric Clean"/>
    <s v="Sunlight Laundry Bar 6x500g"/>
    <n v="1"/>
    <n v="71.900000000000006"/>
    <s v="cancelled"/>
    <x v="27"/>
    <s v="Kagiso Katlego"/>
    <x v="1"/>
    <s v="ZA"/>
    <s v="ZAR"/>
    <s v="Mobile App"/>
    <n v="4.8845108695652177"/>
    <n v="4.8845108695652177"/>
    <n v="2"/>
  </r>
  <r>
    <s v="01-2200564586"/>
    <s v="Ali And Noorjeham  Supermarket"/>
    <s v="Convenience Store"/>
    <s v="Unilever SA"/>
    <s v="Sunlight Bath Soap  "/>
    <s v="Personal Care"/>
    <s v="Toileteries"/>
    <s v="Sunlight Mild Baby Bath Soap 175gr"/>
    <n v="1"/>
    <n v="41.88"/>
    <s v="cancelled"/>
    <x v="27"/>
    <s v="Kagiso Katlego"/>
    <x v="1"/>
    <s v="ZA"/>
    <s v="ZAR"/>
    <s v="Mobile App"/>
    <n v="2.8451086956521738"/>
    <n v="2.8451086956521738"/>
    <n v="2"/>
  </r>
  <r>
    <s v="01-2200564584"/>
    <s v="Horn Of Africa Blessing Supermarket"/>
    <s v="Supermarket"/>
    <s v="Unilever SA"/>
    <s v="Lifebuoy Bath Soap  "/>
    <s v="Personal Care"/>
    <s v="Toileteries"/>
    <s v="Lifebuoy Germ Protection Total Soap Bar 175gr"/>
    <n v="1"/>
    <n v="50.23"/>
    <s v="delivered"/>
    <x v="28"/>
    <s v="Nomfundo Sibongile"/>
    <x v="1"/>
    <s v="ZA"/>
    <s v="ZAR"/>
    <s v="Mobile App"/>
    <n v="3.4123641304347823"/>
    <n v="3.4123641304347823"/>
    <n v="1"/>
  </r>
  <r>
    <s v="01-2200564584"/>
    <s v="Horn Of Africa Blessing Supermarket"/>
    <s v="Supermarket"/>
    <s v="Unilever SA"/>
    <s v="Robertsons Spices  "/>
    <s v="Food"/>
    <s v="Spices"/>
    <s v="Robertsons Peri-Peri Spice Envelope 7gr"/>
    <n v="1"/>
    <n v="60.26"/>
    <s v="delivered"/>
    <x v="28"/>
    <s v="Nomfundo Sibongile"/>
    <x v="1"/>
    <s v="ZA"/>
    <s v="ZAR"/>
    <s v="Mobile App"/>
    <n v="4.09375"/>
    <n v="4.09375"/>
    <n v="1"/>
  </r>
  <r>
    <s v="01-2200564584"/>
    <s v="Horn Of Africa Blessing Supermarket"/>
    <s v="Supermarket"/>
    <s v="Unilever SA"/>
    <s v="Surf Detergent  "/>
    <s v="Home Care"/>
    <s v="Fabric Clean"/>
    <s v="Surf Regular Hand Washing Powder 300gr"/>
    <n v="1"/>
    <n v="47.4"/>
    <s v="delivered"/>
    <x v="28"/>
    <s v="Nomfundo Sibongile"/>
    <x v="1"/>
    <s v="ZA"/>
    <s v="ZAR"/>
    <s v="Mobile App"/>
    <n v="3.2201086956521738"/>
    <n v="3.2201086956521738"/>
    <n v="1"/>
  </r>
  <r>
    <s v="01-2200564584"/>
    <s v="Horn Of Africa Blessing Supermarket"/>
    <s v="Supermarket"/>
    <s v="Unilever SA"/>
    <s v="Knorr Soups  "/>
    <s v="Food"/>
    <s v="Spices"/>
    <s v="Knorr Minestrone Soup 50gr"/>
    <n v="2"/>
    <n v="38.18"/>
    <s v="delivered"/>
    <x v="28"/>
    <s v="Nomfundo Sibongile"/>
    <x v="1"/>
    <s v="ZA"/>
    <s v="ZAR"/>
    <s v="Mobile App"/>
    <n v="2.59375"/>
    <n v="5.1875"/>
    <n v="1"/>
  </r>
  <r>
    <s v="01-2200564599"/>
    <s v="Busy Corner Tuckshop"/>
    <s v="Supermarket"/>
    <s v="Unilever SA"/>
    <s v="OMO  "/>
    <s v="Home Care"/>
    <s v="Fabric Clean"/>
    <s v="OMO Regular Power of Ten Hands Hand Washing Powder Laundry 300gr"/>
    <n v="1"/>
    <n v="51.2"/>
    <s v="delivered"/>
    <x v="29"/>
    <s v="Kagiso Katlego"/>
    <x v="1"/>
    <s v="ZA"/>
    <s v="ZAR"/>
    <s v="Mobile App"/>
    <n v="3.4782608695652173"/>
    <n v="3.4782608695652173"/>
    <n v="2"/>
  </r>
  <r>
    <s v="01-2200564599"/>
    <s v="Busy Corner Tuckshop"/>
    <s v="Supermarket"/>
    <s v="Unilever SA"/>
    <s v="Sunlight Laundry Detergent  "/>
    <s v="Home Care"/>
    <s v="Fabric Clean"/>
    <s v="Sunlight 2 in 1 Spring Sensations Handwashing Powder 300gr"/>
    <n v="1"/>
    <n v="47.47"/>
    <s v="delivered"/>
    <x v="29"/>
    <s v="Kagiso Katlego"/>
    <x v="1"/>
    <s v="ZA"/>
    <s v="ZAR"/>
    <s v="Mobile App"/>
    <n v="3.2248641304347823"/>
    <n v="3.2248641304347823"/>
    <n v="2"/>
  </r>
  <r>
    <s v="01-2200564599"/>
    <s v="Busy Corner Tuckshop"/>
    <s v="Supermarket"/>
    <s v="Unilever SA"/>
    <s v="Knorr Aromat Seasoning  "/>
    <s v="Food"/>
    <s v="Spices"/>
    <s v="Knorr Aromat Original Seasoning 75gr"/>
    <n v="1"/>
    <n v="106.49"/>
    <s v="delivered"/>
    <x v="29"/>
    <s v="Kagiso Katlego"/>
    <x v="1"/>
    <s v="ZA"/>
    <s v="ZAR"/>
    <s v="Mobile App"/>
    <n v="7.2343749999999991"/>
    <n v="7.2343749999999991"/>
    <n v="2"/>
  </r>
  <r>
    <s v="01-2200564603"/>
    <s v="Polokwane Supermarket"/>
    <s v="Supermarket"/>
    <s v="Unilever SA"/>
    <s v="Surf Detergent  "/>
    <s v="Home Care"/>
    <s v="Fabric Clean"/>
    <s v="Surf Regular Hand Washing Powder 300gr"/>
    <n v="1"/>
    <n v="47.4"/>
    <s v="delivered"/>
    <x v="30"/>
    <s v="Kagiso Katlego"/>
    <x v="1"/>
    <s v="ZA"/>
    <s v="ZAR"/>
    <s v="Telesales"/>
    <n v="3.2201086956521738"/>
    <n v="3.2201086956521738"/>
    <n v="1"/>
  </r>
  <r>
    <s v="01-2200564603"/>
    <s v="Polokwane Supermarket"/>
    <s v="Supermarket"/>
    <s v="Unilever SA"/>
    <s v="Sunlight Laundry Detergent  "/>
    <s v="Home Care"/>
    <s v="Fabric Clean"/>
    <s v="Sunlight 2 in 1 Spring Sensations Handwashing Powder 300gr"/>
    <n v="1"/>
    <n v="47.47"/>
    <s v="delivered"/>
    <x v="30"/>
    <s v="Kagiso Katlego"/>
    <x v="1"/>
    <s v="ZA"/>
    <s v="ZAR"/>
    <s v="Telesales"/>
    <n v="3.2248641304347823"/>
    <n v="3.2248641304347823"/>
    <n v="1"/>
  </r>
  <r>
    <s v="01-2200564603"/>
    <s v="Polokwane Supermarket"/>
    <s v="Supermarket"/>
    <s v="Unilever SA"/>
    <s v="Sunlight Laundry Detergent  "/>
    <s v="Home Care"/>
    <s v="Fabric Clean"/>
    <s v="Sunlight 2 in 1 Spring Sensations Handwashing Powder 600gr"/>
    <n v="1"/>
    <n v="89.36"/>
    <s v="delivered"/>
    <x v="30"/>
    <s v="Kagiso Katlego"/>
    <x v="1"/>
    <s v="ZA"/>
    <s v="ZAR"/>
    <s v="Telesales"/>
    <n v="6.070652173913043"/>
    <n v="6.070652173913043"/>
    <n v="1"/>
  </r>
  <r>
    <s v="01-2200564611"/>
    <s v="Alhaja Salami Stores"/>
    <s v="Supermarket"/>
    <s v="Unilever Nigeria Plc"/>
    <s v="Close up"/>
    <s v="Personal Care"/>
    <s v="Oral Care"/>
    <s v="Closeup Redhot (gaga) Promo 10g x 260"/>
    <n v="3"/>
    <n v="4900"/>
    <s v="delivered"/>
    <x v="31"/>
    <s v="Stevenson Udeye-Ubah"/>
    <x v="0"/>
    <s v="NG"/>
    <s v="NGN"/>
    <s v="Telesales"/>
    <n v="12.189054726368159"/>
    <n v="36.567164179104481"/>
    <n v="1.2437500000014552"/>
  </r>
  <r>
    <s v="01-2200564610"/>
    <s v="Good Price Tuck Shop"/>
    <s v="Kiosk"/>
    <s v="Unilever SA"/>
    <s v="Knorr Soups  "/>
    <s v="Food"/>
    <s v="Spices"/>
    <s v="Knorr Oxtail &amp; Vegetable Soup 50gr"/>
    <n v="2"/>
    <n v="38.18"/>
    <s v="delivered"/>
    <x v="32"/>
    <s v="Kagiso Katlego"/>
    <x v="1"/>
    <s v="ZA"/>
    <s v="ZAR"/>
    <s v="Mobile App"/>
    <n v="2.59375"/>
    <n v="5.1875"/>
    <n v="2"/>
  </r>
  <r>
    <s v="01-2200564614"/>
    <s v="Supet Tuck Shop"/>
    <s v="Convenience Store"/>
    <s v="Unilever SA"/>
    <s v="Sunlight Dishwashing Liquid  "/>
    <s v="Home Care"/>
    <s v="Household Clean"/>
    <s v="Sunlight Lemon Dishwashing Liquid 750ml x 5"/>
    <n v="1"/>
    <n v="119.95"/>
    <s v="delivered"/>
    <x v="33"/>
    <s v="Nomfundo Sibongile"/>
    <x v="1"/>
    <s v="ZA"/>
    <s v="ZAR"/>
    <s v="Mobile App"/>
    <n v="8.148777173913043"/>
    <n v="8.148777173913043"/>
    <n v="2"/>
  </r>
  <r>
    <s v="01-2200564614"/>
    <s v="Supet Tuck Shop"/>
    <s v="Convenience Store"/>
    <s v="Unilever SA"/>
    <s v="Robertsons Rajah Spices  "/>
    <s v="Food"/>
    <s v="Spices"/>
    <s v="Robertsons Rajah Mild &amp; Spicy Curry Powder 7gr"/>
    <n v="1"/>
    <n v="60.26"/>
    <s v="delivered"/>
    <x v="33"/>
    <s v="Nomfundo Sibongile"/>
    <x v="1"/>
    <s v="ZA"/>
    <s v="ZAR"/>
    <s v="Mobile App"/>
    <n v="4.09375"/>
    <n v="4.09375"/>
    <n v="2"/>
  </r>
  <r>
    <s v="01-2200564622"/>
    <s v="Mum Lola Stores"/>
    <s v="Kiosk"/>
    <s v="PZ Cussons Nigeria Plc"/>
    <s v="Premier Toilet Bar Soap"/>
    <s v="Personal Care"/>
    <s v="Toileteries"/>
    <s v="PREMIER AS COOL DEO 65G X 72"/>
    <n v="1"/>
    <n v="7210"/>
    <s v="delivered"/>
    <x v="34"/>
    <s v="Ayantoye Adeboye"/>
    <x v="2"/>
    <s v="NG"/>
    <s v="NGN"/>
    <s v="Telesales"/>
    <n v="17.935323383084576"/>
    <n v="17.935323383084576"/>
    <n v="0.98402777778392192"/>
  </r>
  <r>
    <s v="01-2200564623"/>
    <s v="Kemisola Store"/>
    <s v="Supermarket"/>
    <s v="Guinness Nigeria Plc"/>
    <s v="Orijin Bitters"/>
    <s v="Wine &amp; Spirits"/>
    <s v="Bitters"/>
    <s v="Orijin Bitters¬†5cl sachet 20x06"/>
    <n v="1"/>
    <n v="5300"/>
    <s v="delivered"/>
    <x v="35"/>
    <s v="Cyril Amedu"/>
    <x v="0"/>
    <s v="NG"/>
    <s v="NGN"/>
    <s v="Telesales"/>
    <n v="13.184079601990049"/>
    <n v="13.184079601990049"/>
    <n v="1.1395833333372138"/>
  </r>
  <r>
    <s v="01-2200564623"/>
    <s v="Kemisola Store"/>
    <s v="Supermarket"/>
    <s v="Guinness Nigeria Plc"/>
    <s v="Orijin Bitters"/>
    <s v="Wine &amp; Spirits"/>
    <s v="Bitters"/>
    <s v="Orijin Bitters RSA 20cl x 1 x 24"/>
    <n v="1"/>
    <n v="6300"/>
    <s v="delivered"/>
    <x v="35"/>
    <s v="Cyril Amedu"/>
    <x v="0"/>
    <s v="NG"/>
    <s v="NGN"/>
    <s v="Telesales"/>
    <n v="15.671641791044776"/>
    <n v="15.671641791044776"/>
    <n v="1.1395833333372138"/>
  </r>
  <r>
    <s v="01-2200564625"/>
    <s v="Salem Tuck Shop"/>
    <s v="Kiosk"/>
    <s v="Unilever SA"/>
    <s v="OMO  "/>
    <s v="Home Care"/>
    <s v="Fabric Clean"/>
    <s v="OMO Regular Power of Ten Hands Hand Washing Powder Laundry 300gr"/>
    <n v="1"/>
    <n v="51.2"/>
    <s v="delivered"/>
    <x v="36"/>
    <s v="Ismael Ishmael"/>
    <x v="1"/>
    <s v="ZA"/>
    <s v="ZAR"/>
    <s v="Telesales"/>
    <n v="3.4782608695652173"/>
    <n v="3.4782608695652173"/>
    <n v="2"/>
  </r>
  <r>
    <s v="01-2200564625"/>
    <s v="Salem Tuck Shop"/>
    <s v="Kiosk"/>
    <s v="Unilever SA"/>
    <s v="OMO  "/>
    <s v="Home Care"/>
    <s v="Fabric Clean"/>
    <s v="OMO Regular Hand Washing Powder 1X2Kg"/>
    <n v="2"/>
    <n v="42.5"/>
    <s v="delivered"/>
    <x v="36"/>
    <s v="Ismael Ishmael"/>
    <x v="1"/>
    <s v="ZA"/>
    <s v="ZAR"/>
    <s v="Telesales"/>
    <n v="2.887228260869565"/>
    <n v="5.7744565217391299"/>
    <n v="2"/>
  </r>
  <r>
    <s v="01-2200564625"/>
    <s v="Salem Tuck Shop"/>
    <s v="Kiosk"/>
    <s v="Unilever SA"/>
    <s v="Sunlight Laundry Detergent  "/>
    <s v="Home Care"/>
    <s v="Fabric Clean"/>
    <s v="Sunlight 2 in 1 Spring Sensations Handwashing Powder 1kg"/>
    <n v="3"/>
    <n v="23.99"/>
    <s v="delivered"/>
    <x v="36"/>
    <s v="Ismael Ishmael"/>
    <x v="1"/>
    <s v="ZA"/>
    <s v="ZAR"/>
    <s v="Telesales"/>
    <n v="1.6297554347826084"/>
    <n v="4.8892663043478253"/>
    <n v="2"/>
  </r>
  <r>
    <s v="01-2200564625"/>
    <s v="Salem Tuck Shop"/>
    <s v="Kiosk"/>
    <s v="Unilever SA"/>
    <s v="Surf Detergent  "/>
    <s v="Home Care"/>
    <s v="Fabric Clean"/>
    <s v="Surf Regular Hand Washing Powder 300gr"/>
    <n v="1"/>
    <n v="47.4"/>
    <s v="delivered"/>
    <x v="36"/>
    <s v="Ismael Ishmael"/>
    <x v="1"/>
    <s v="ZA"/>
    <s v="ZAR"/>
    <s v="Telesales"/>
    <n v="3.2201086956521738"/>
    <n v="3.2201086956521738"/>
    <n v="2"/>
  </r>
  <r>
    <s v="01-2200564625"/>
    <s v="Salem Tuck Shop"/>
    <s v="Kiosk"/>
    <s v="Unilever SA"/>
    <s v="Surf Detergent  "/>
    <s v="Home Care"/>
    <s v="Fabric Clean"/>
    <s v="Surf Regular Hand Washing Powder 1kg"/>
    <n v="3"/>
    <n v="19.989999999999998"/>
    <s v="delivered"/>
    <x v="36"/>
    <s v="Ismael Ishmael"/>
    <x v="1"/>
    <s v="ZA"/>
    <s v="ZAR"/>
    <s v="Telesales"/>
    <n v="1.3580163043478259"/>
    <n v="4.0740489130434776"/>
    <n v="2"/>
  </r>
  <r>
    <s v="01-2200564634"/>
    <s v="Blue Container"/>
    <s v="Convenience Store"/>
    <s v="Unilever SA"/>
    <s v="Knorr Soups  "/>
    <s v="Food"/>
    <s v="Spices"/>
    <s v="Knorr Beef &amp; Onion Soup 50gr"/>
    <n v="1"/>
    <n v="38.18"/>
    <s v="delivered"/>
    <x v="37"/>
    <s v="Nomfundo Sibongile"/>
    <x v="1"/>
    <s v="ZA"/>
    <s v="ZAR"/>
    <s v="Mobile App"/>
    <n v="2.59375"/>
    <n v="2.59375"/>
    <n v="1"/>
  </r>
  <r>
    <s v="01-2200564634"/>
    <s v="Blue Container"/>
    <s v="Convenience Store"/>
    <s v="Unilever SA"/>
    <s v="Sunlight Laundry Detergent  "/>
    <s v="Home Care"/>
    <s v="Fabric Clean"/>
    <s v="Sunlight Laundry Bar 12x125g"/>
    <n v="1"/>
    <n v="44.99"/>
    <s v="delivered"/>
    <x v="37"/>
    <s v="Nomfundo Sibongile"/>
    <x v="1"/>
    <s v="ZA"/>
    <s v="ZAR"/>
    <s v="Mobile App"/>
    <n v="3.0563858695652173"/>
    <n v="3.0563858695652173"/>
    <n v="1"/>
  </r>
  <r>
    <s v="01-2200564634"/>
    <s v="Blue Container"/>
    <s v="Convenience Store"/>
    <s v="Unilever SA"/>
    <s v="Knorr Soups  "/>
    <s v="Food"/>
    <s v="Spices"/>
    <s v="Knorr Brown Onion Soup 50gr x 6 x 10"/>
    <n v="1"/>
    <n v="38.18"/>
    <s v="delivered"/>
    <x v="37"/>
    <s v="Nomfundo Sibongile"/>
    <x v="1"/>
    <s v="ZA"/>
    <s v="ZAR"/>
    <s v="Mobile App"/>
    <n v="2.59375"/>
    <n v="2.59375"/>
    <n v="1"/>
  </r>
  <r>
    <s v="01-2200564636"/>
    <s v="Eminence Stores"/>
    <s v="Kiosk"/>
    <s v="Guinness Nigeria Plc"/>
    <s v="Orijin Bitters"/>
    <s v="Wine &amp; Spirits"/>
    <s v="Bitters"/>
    <s v="Orijin Bitters RSA 20cl x 1 x 24"/>
    <n v="3"/>
    <n v="6300"/>
    <s v="delivered"/>
    <x v="21"/>
    <s v="Ibrahim Bello"/>
    <x v="2"/>
    <s v="NG"/>
    <s v="NGN"/>
    <s v="Telesales"/>
    <n v="15.671641791044776"/>
    <n v="47.014925373134325"/>
    <n v="1.2375000000029104"/>
  </r>
  <r>
    <s v="01-2200564640"/>
    <s v="Green Container"/>
    <s v="Supermarket"/>
    <s v="Unilever SA"/>
    <s v="Sunlight Laundry Detergent  "/>
    <s v="Home Care"/>
    <s v="Fabric Clean"/>
    <s v="Sunlight 2in1 Spring Sensations Handwashing Powder 2kg"/>
    <n v="5"/>
    <n v="38.99"/>
    <s v="delivered"/>
    <x v="38"/>
    <s v="Ismael Ishmael"/>
    <x v="1"/>
    <s v="ZA"/>
    <s v="ZAR"/>
    <s v="Telesales"/>
    <n v="2.6487771739130435"/>
    <n v="13.243885869565217"/>
    <n v="1"/>
  </r>
  <r>
    <s v="01-2200564640"/>
    <s v="Green Container"/>
    <s v="Supermarket"/>
    <s v="Unilever SA"/>
    <s v="Sunlight Laundry Detergent  "/>
    <s v="Home Care"/>
    <s v="Fabric Clean"/>
    <s v="Sunlight 2 in 1 Spring Sensations Handwashing Powder 300gr"/>
    <n v="3"/>
    <n v="47.47"/>
    <s v="delivered"/>
    <x v="38"/>
    <s v="Ismael Ishmael"/>
    <x v="1"/>
    <s v="ZA"/>
    <s v="ZAR"/>
    <s v="Telesales"/>
    <n v="3.2248641304347823"/>
    <n v="9.6745923913043477"/>
    <n v="1"/>
  </r>
  <r>
    <s v="01-2200564640"/>
    <s v="Green Container"/>
    <s v="Supermarket"/>
    <s v="Unilever SA"/>
    <s v="OMO  "/>
    <s v="Home Care"/>
    <s v="Fabric Clean"/>
    <s v="OMO Regular Power of Ten Hands Hand Washing Powder Laundry 300gr"/>
    <n v="3"/>
    <n v="51.2"/>
    <s v="delivered"/>
    <x v="38"/>
    <s v="Ismael Ishmael"/>
    <x v="1"/>
    <s v="ZA"/>
    <s v="ZAR"/>
    <s v="Telesales"/>
    <n v="3.4782608695652173"/>
    <n v="10.434782608695652"/>
    <n v="1"/>
  </r>
  <r>
    <s v="01-2200564640"/>
    <s v="Green Container"/>
    <s v="Supermarket"/>
    <s v="Unilever SA"/>
    <s v="Sunlight Laundry Detergent  "/>
    <s v="Home Care"/>
    <s v="Fabric Clean"/>
    <s v="Sunlight Regular Mild &amp; Gentle Laundry Bar 250g x 84"/>
    <n v="5"/>
    <n v="38.159999999999997"/>
    <s v="delivered"/>
    <x v="38"/>
    <s v="Ismael Ishmael"/>
    <x v="1"/>
    <s v="ZA"/>
    <s v="ZAR"/>
    <s v="Telesales"/>
    <n v="2.5923913043478257"/>
    <n v="12.961956521739129"/>
    <n v="1"/>
  </r>
  <r>
    <s v="01-2200564638"/>
    <s v="Walala Wasala Supermarket"/>
    <s v="Convenience Store"/>
    <s v="Unilever SA"/>
    <s v="Domestos Toilet Cleaner  "/>
    <s v="Home Care"/>
    <s v="Household Clean"/>
    <s v="Domestos Liquid Lavender 6x500ml"/>
    <n v="1"/>
    <n v="83.97"/>
    <s v="cancelled"/>
    <x v="39"/>
    <s v="Nomfundo Sibongile"/>
    <x v="1"/>
    <s v="ZA"/>
    <s v="ZAR"/>
    <s v="Mobile App"/>
    <n v="5.7044836956521738"/>
    <n v="5.7044836956521738"/>
    <n v="2"/>
  </r>
  <r>
    <s v="01-2200564638"/>
    <s v="Walala Wasala Supermarket"/>
    <s v="Convenience Store"/>
    <s v="Unilever SA"/>
    <s v="Handy Andy Cleaning Cream  "/>
    <s v="Home Care"/>
    <s v="Household Clean"/>
    <s v="Handy Andy  Ammonia Cleaning Cream 500ml"/>
    <n v="1"/>
    <n v="67.33"/>
    <s v="cancelled"/>
    <x v="39"/>
    <s v="Nomfundo Sibongile"/>
    <x v="1"/>
    <s v="ZA"/>
    <s v="ZAR"/>
    <s v="Mobile App"/>
    <n v="4.5740489130434776"/>
    <n v="4.5740489130434776"/>
    <n v="2"/>
  </r>
  <r>
    <s v="01-2200564641"/>
    <s v="Bafanabafana Supermarket"/>
    <s v="Convenience Store"/>
    <s v="Unilever SA"/>
    <s v="Sunlight Dishwashing Liquid  "/>
    <s v="Home Care"/>
    <s v="Household Clean"/>
    <s v="Sunlight Lemon 100 Dishwashing Liquid 400ml"/>
    <n v="1"/>
    <n v="83.63"/>
    <s v="delivered"/>
    <x v="40"/>
    <s v="Ismael Ishmael"/>
    <x v="1"/>
    <s v="ZA"/>
    <s v="ZAR"/>
    <s v="Mobile App"/>
    <n v="5.6813858695652169"/>
    <n v="5.6813858695652169"/>
    <n v="2"/>
  </r>
  <r>
    <s v="01-2200564641"/>
    <s v="Bafanabafana Supermarket"/>
    <s v="Convenience Store"/>
    <s v="Unilever SA"/>
    <s v="Knorr Soups  "/>
    <s v="Food"/>
    <s v="Spices"/>
    <s v="Knorr Minestrone Soup 50gr"/>
    <n v="1"/>
    <n v="38.18"/>
    <s v="delivered"/>
    <x v="40"/>
    <s v="Ismael Ishmael"/>
    <x v="1"/>
    <s v="ZA"/>
    <s v="ZAR"/>
    <s v="Mobile App"/>
    <n v="2.59375"/>
    <n v="2.59375"/>
    <n v="2"/>
  </r>
  <r>
    <s v="01-2200564644"/>
    <s v="Corner Spaza"/>
    <s v="Supermarket"/>
    <s v="Unilever SA"/>
    <s v="Robertsons Spices  "/>
    <s v="Food"/>
    <s v="Spices"/>
    <s v="Robertsons Peri-Peri Spice Envelope 7gr"/>
    <n v="1"/>
    <n v="60.26"/>
    <s v="delivered"/>
    <x v="41"/>
    <s v="Nomfundo Sibongile"/>
    <x v="1"/>
    <s v="ZA"/>
    <s v="ZAR"/>
    <s v="Mobile App"/>
    <n v="4.09375"/>
    <n v="4.09375"/>
    <n v="2"/>
  </r>
  <r>
    <s v="01-2200564644"/>
    <s v="Corner Spaza"/>
    <s v="Supermarket"/>
    <s v="Unilever SA"/>
    <s v="Knorr Soups  "/>
    <s v="Food"/>
    <s v="Spices"/>
    <s v="Knorr Brown Onion Soup 50gr x 6 x 10"/>
    <n v="1"/>
    <n v="38.18"/>
    <s v="delivered"/>
    <x v="41"/>
    <s v="Nomfundo Sibongile"/>
    <x v="1"/>
    <s v="ZA"/>
    <s v="ZAR"/>
    <s v="Mobile App"/>
    <n v="2.59375"/>
    <n v="2.59375"/>
    <n v="2"/>
  </r>
  <r>
    <s v="01-2200564644"/>
    <s v="Corner Spaza"/>
    <s v="Supermarket"/>
    <s v="Unilever SA"/>
    <s v="Lifebuoy Bath Soap  "/>
    <s v="Personal Care"/>
    <s v="Toileteries"/>
    <s v="Lifebuoy Germ Protection Total Soap Bar 175gr"/>
    <n v="1"/>
    <n v="50.23"/>
    <s v="delivered"/>
    <x v="41"/>
    <s v="Nomfundo Sibongile"/>
    <x v="1"/>
    <s v="ZA"/>
    <s v="ZAR"/>
    <s v="Mobile App"/>
    <n v="3.4123641304347823"/>
    <n v="3.4123641304347823"/>
    <n v="2"/>
  </r>
  <r>
    <s v="01-2200564654"/>
    <s v="Mrs. Olowu Store"/>
    <s v="Convenience Store"/>
    <s v="Extreme Manufacturing Nig Ltd"/>
    <s v="So Easy"/>
    <s v="Home Care"/>
    <s v="Fabric Clean"/>
    <s v="So Easy 180g x 26"/>
    <n v="5"/>
    <n v="2500"/>
    <s v="delivered"/>
    <x v="42"/>
    <s v="Stevenson Udeye-Ubah"/>
    <x v="0"/>
    <s v="NG"/>
    <s v="NGN"/>
    <s v="Telesales"/>
    <n v="6.2189054726368163"/>
    <n v="31.094527363184081"/>
    <n v="1.1284722222189885"/>
  </r>
  <r>
    <s v="01-2200564654"/>
    <s v="Mrs. Olowu Store"/>
    <s v="Convenience Store"/>
    <s v="Hayat Kimya Nigeria Limited"/>
    <s v="Molfix Small"/>
    <s v="Baby"/>
    <s v="Infant Care"/>
    <s v="Molfix Small Midi(4-9 kg) by 9, pack of 12"/>
    <n v="1"/>
    <n v="4660"/>
    <s v="delivered"/>
    <x v="42"/>
    <s v="Stevenson Udeye-Ubah"/>
    <x v="0"/>
    <s v="NG"/>
    <s v="NGN"/>
    <s v="Telesales"/>
    <n v="11.592039800995025"/>
    <n v="11.592039800995025"/>
    <n v="1.1284722222189885"/>
  </r>
  <r>
    <s v="01-2200564656"/>
    <s v="Mummy Opeyemi Store"/>
    <s v="Convenience Store"/>
    <s v="Chi Nigeria Limited"/>
    <s v="Hollandia Yoghurt"/>
    <s v="Breakfast &amp; Snacks "/>
    <s v="Yoghurt"/>
    <s v="HOLLANDIA YOGHURT  PLAIN SWEETENED  90ML x 24"/>
    <n v="3"/>
    <n v="1100"/>
    <s v="delivered"/>
    <x v="43"/>
    <s v="Adeleye _x0009_ Dayo"/>
    <x v="0"/>
    <s v="NG"/>
    <s v="NGN"/>
    <s v="Telesales"/>
    <n v="2.7363184079601992"/>
    <n v="8.2089552238805972"/>
    <n v="1.1868055555532919"/>
  </r>
  <r>
    <s v="01-2200564656"/>
    <s v="Mummy Opeyemi Store"/>
    <s v="Convenience Store"/>
    <s v="Hayat Kimya Nigeria Limited"/>
    <s v="Molfix Jumbo"/>
    <s v="Baby"/>
    <s v="Infant Care"/>
    <s v="Molfix Jumbo Midi(4-9 Kg) x 88 x 3"/>
    <n v="2"/>
    <n v="13030"/>
    <s v="delivered"/>
    <x v="43"/>
    <s v="Adeleye _x0009_ Dayo"/>
    <x v="0"/>
    <s v="NG"/>
    <s v="NGN"/>
    <s v="Telesales"/>
    <n v="32.412935323383081"/>
    <n v="64.825870646766163"/>
    <n v="1.1868055555532919"/>
  </r>
  <r>
    <s v="01-2200564661"/>
    <s v="Captain Tuck Shop"/>
    <s v="Kiosk"/>
    <s v="Unilever SA"/>
    <s v="OMO  "/>
    <s v="Home Care"/>
    <s v="Fabric Clean"/>
    <s v="OMO Regular Power of Ten Hands Hand Washing Powder Laundry 300gr"/>
    <n v="1"/>
    <n v="51.2"/>
    <s v="delivered"/>
    <x v="44"/>
    <s v="Ismael Ishmael"/>
    <x v="1"/>
    <s v="ZA"/>
    <s v="ZAR"/>
    <s v="Telesales"/>
    <n v="3.4782608695652173"/>
    <n v="3.4782608695652173"/>
    <n v="1"/>
  </r>
  <r>
    <s v="01-2200564661"/>
    <s v="Captain Tuck Shop"/>
    <s v="Kiosk"/>
    <s v="Unilever SA"/>
    <s v="Robertsons Rajah Spices  "/>
    <s v="Food"/>
    <s v="Spices"/>
    <s v="Robertsons Rajah Medium Curry Powder 7gr"/>
    <n v="1"/>
    <n v="60.26"/>
    <s v="delivered"/>
    <x v="44"/>
    <s v="Ismael Ishmael"/>
    <x v="1"/>
    <s v="ZA"/>
    <s v="ZAR"/>
    <s v="Telesales"/>
    <n v="4.09375"/>
    <n v="4.09375"/>
    <n v="1"/>
  </r>
  <r>
    <s v="01-2200564661"/>
    <s v="Captain Tuck Shop"/>
    <s v="Kiosk"/>
    <s v="Unilever SA"/>
    <s v="Knorr Soups  "/>
    <s v="Food"/>
    <s v="Spices"/>
    <s v="Knorr Brown Onion Soup 50gr x 6 x 10"/>
    <n v="1"/>
    <n v="38.18"/>
    <s v="delivered"/>
    <x v="44"/>
    <s v="Ismael Ishmael"/>
    <x v="1"/>
    <s v="ZA"/>
    <s v="ZAR"/>
    <s v="Telesales"/>
    <n v="2.59375"/>
    <n v="2.59375"/>
    <n v="1"/>
  </r>
  <r>
    <s v="01-2200564661"/>
    <s v="Captain Tuck Shop"/>
    <s v="Kiosk"/>
    <s v="Unilever SA"/>
    <s v="Knorr Soups  "/>
    <s v="Food"/>
    <s v="Spices"/>
    <s v="Knorr Cream Of Mushroom Soup 50gr"/>
    <n v="1"/>
    <n v="38.18"/>
    <s v="delivered"/>
    <x v="44"/>
    <s v="Ismael Ishmael"/>
    <x v="1"/>
    <s v="ZA"/>
    <s v="ZAR"/>
    <s v="Telesales"/>
    <n v="2.59375"/>
    <n v="2.59375"/>
    <n v="1"/>
  </r>
  <r>
    <s v="01-2200564663"/>
    <s v="Sam Sam Mini Market"/>
    <s v="Kiosk"/>
    <s v="Unilever SA"/>
    <s v="Knorr Soups  "/>
    <s v="Food"/>
    <s v="Spices"/>
    <s v="Knorr Beef &amp; Onion Soup 50gr"/>
    <n v="1"/>
    <n v="38.18"/>
    <s v="cancelled"/>
    <x v="45"/>
    <s v="Ismael Ishmael"/>
    <x v="1"/>
    <s v="ZA"/>
    <s v="ZAR"/>
    <s v="Mobile App"/>
    <n v="2.59375"/>
    <n v="2.59375"/>
    <n v="2"/>
  </r>
  <r>
    <s v="01-2200564663"/>
    <s v="Sam Sam Mini Market"/>
    <s v="Kiosk"/>
    <s v="Unilever SA"/>
    <s v="Handy Andy Cleaning Cream  "/>
    <s v="Home Care"/>
    <s v="Household Clean"/>
    <s v="Handy Andy  Ammonia Cleaning Cream 500ml"/>
    <n v="1"/>
    <n v="67.33"/>
    <s v="cancelled"/>
    <x v="45"/>
    <s v="Ismael Ishmael"/>
    <x v="1"/>
    <s v="ZA"/>
    <s v="ZAR"/>
    <s v="Mobile App"/>
    <n v="4.5740489130434776"/>
    <n v="4.5740489130434776"/>
    <n v="2"/>
  </r>
  <r>
    <s v="01-2200564663"/>
    <s v="Sam Sam Mini Market"/>
    <s v="Kiosk"/>
    <s v="Unilever SA"/>
    <s v="Robertsons Spices  "/>
    <s v="Food"/>
    <s v="Spices"/>
    <s v="Robertsons Chicken Spice Envelope 7gr"/>
    <n v="1"/>
    <n v="60.26"/>
    <s v="cancelled"/>
    <x v="45"/>
    <s v="Ismael Ishmael"/>
    <x v="1"/>
    <s v="ZA"/>
    <s v="ZAR"/>
    <s v="Mobile App"/>
    <n v="4.09375"/>
    <n v="4.09375"/>
    <n v="2"/>
  </r>
  <r>
    <s v="01-2200564664"/>
    <s v="Simunye Supermarket"/>
    <s v="Supermarket"/>
    <s v="Unilever SA"/>
    <s v="Joko Tea  "/>
    <s v="Breakfast &amp; Snacks "/>
    <s v="Coffee / Tea"/>
    <s v="Joko  Black Loose Tea 50gr"/>
    <n v="1"/>
    <n v="96.72"/>
    <s v="delivered"/>
    <x v="45"/>
    <s v="Nomfundo Sibongile"/>
    <x v="1"/>
    <s v="ZA"/>
    <s v="ZAR"/>
    <s v="Telesales"/>
    <n v="6.570652173913043"/>
    <n v="6.570652173913043"/>
    <n v="2"/>
  </r>
  <r>
    <s v="01-2200564664"/>
    <s v="Simunye Supermarket"/>
    <s v="Supermarket"/>
    <s v="Unilever SA"/>
    <s v="Knorr Soups  "/>
    <s v="Food"/>
    <s v="Spices"/>
    <s v="Knorr Minestrone Soup 50gr"/>
    <n v="2"/>
    <n v="38.18"/>
    <s v="delivered"/>
    <x v="45"/>
    <s v="Nomfundo Sibongile"/>
    <x v="1"/>
    <s v="ZA"/>
    <s v="ZAR"/>
    <s v="Telesales"/>
    <n v="2.59375"/>
    <n v="5.1875"/>
    <n v="2"/>
  </r>
  <r>
    <s v="01-2200564667"/>
    <s v="Villa Hostel Tuck Shop"/>
    <s v="Supermarket"/>
    <s v="Unilever SA"/>
    <s v="Knorr Soups  "/>
    <s v="Food"/>
    <s v="Spices"/>
    <s v="Knorr Brown Onion Soup 50gr x 6 x 10"/>
    <n v="1"/>
    <n v="38.18"/>
    <s v="delivered"/>
    <x v="46"/>
    <s v="Kagiso Katlego"/>
    <x v="1"/>
    <s v="ZA"/>
    <s v="ZAR"/>
    <s v="Mobile App"/>
    <n v="2.59375"/>
    <n v="2.59375"/>
    <n v="1"/>
  </r>
  <r>
    <s v="01-2200564667"/>
    <s v="Villa Hostel Tuck Shop"/>
    <s v="Supermarket"/>
    <s v="Unilever SA"/>
    <s v="Sunlight Laundry Detergent  "/>
    <s v="Home Care"/>
    <s v="Fabric Clean"/>
    <s v="Sunlight 2 in 1 Spring Sensations Handwashing Powder 300gr"/>
    <n v="1"/>
    <n v="47.47"/>
    <s v="delivered"/>
    <x v="46"/>
    <s v="Kagiso Katlego"/>
    <x v="1"/>
    <s v="ZA"/>
    <s v="ZAR"/>
    <s v="Mobile App"/>
    <n v="3.2248641304347823"/>
    <n v="3.2248641304347823"/>
    <n v="1"/>
  </r>
  <r>
    <s v="01-2200564668"/>
    <s v="Lartot Supermarket"/>
    <s v="Kiosk"/>
    <s v="Unilever SA"/>
    <s v="Lifebuoy Bath Soap  "/>
    <s v="Personal Care"/>
    <s v="Toileteries"/>
    <s v="Lifebuoy Germ Protection Lemon Fresh Soap Bar 175gr"/>
    <n v="1"/>
    <n v="50.23"/>
    <s v="delivered"/>
    <x v="47"/>
    <s v="Kagiso Katlego"/>
    <x v="1"/>
    <s v="ZA"/>
    <s v="ZAR"/>
    <s v="Telesales"/>
    <n v="3.4123641304347823"/>
    <n v="3.4123641304347823"/>
    <n v="2"/>
  </r>
  <r>
    <s v="01-2200564668"/>
    <s v="Lartot Supermarket"/>
    <s v="Kiosk"/>
    <s v="Unilever SA"/>
    <s v="Knorr Soups  "/>
    <s v="Food"/>
    <s v="Spices"/>
    <s v="Knorr Brown Onion Soup 50gr x 6 x 10"/>
    <n v="2"/>
    <n v="38.18"/>
    <s v="delivered"/>
    <x v="47"/>
    <s v="Kagiso Katlego"/>
    <x v="1"/>
    <s v="ZA"/>
    <s v="ZAR"/>
    <s v="Telesales"/>
    <n v="2.59375"/>
    <n v="5.1875"/>
    <n v="2"/>
  </r>
  <r>
    <s v="01-2200564668"/>
    <s v="Lartot Supermarket"/>
    <s v="Kiosk"/>
    <s v="Unilever SA"/>
    <s v="Lux  "/>
    <s v="Personal Care"/>
    <s v="Toileteries"/>
    <s v="Lux Soft Caress Beauty Soap 175gr"/>
    <n v="1"/>
    <n v="50.78"/>
    <s v="delivered"/>
    <x v="47"/>
    <s v="Kagiso Katlego"/>
    <x v="1"/>
    <s v="ZA"/>
    <s v="ZAR"/>
    <s v="Telesales"/>
    <n v="3.449728260869565"/>
    <n v="3.449728260869565"/>
    <n v="2"/>
  </r>
  <r>
    <s v="01-2200564673"/>
    <s v="Oluwanifemi"/>
    <s v="Supermarket"/>
    <s v="Guinness Nigeria Plc"/>
    <s v="Orijin Bitters"/>
    <s v="Wine &amp; Spirits"/>
    <s v="Bitters"/>
    <s v="Orijin Bitters¬†5cl sachet 20x06"/>
    <n v="1"/>
    <n v="5300"/>
    <s v="cancelled"/>
    <x v="48"/>
    <s v="Muyiwa Sodiya"/>
    <x v="0"/>
    <s v="NG"/>
    <s v="NGN"/>
    <s v="Telesales"/>
    <n v="13.184079601990049"/>
    <n v="13.184079601990049"/>
    <n v="2"/>
  </r>
  <r>
    <s v="01-2200564673"/>
    <s v="Oluwanifemi"/>
    <s v="Supermarket"/>
    <s v="Guinness Nigeria Plc"/>
    <s v="Smirnoff Ice"/>
    <s v="Drinks"/>
    <s v="RTD"/>
    <s v="Smirnoff Ice Can 33cl x 24"/>
    <n v="1"/>
    <n v="5620"/>
    <s v="cancelled"/>
    <x v="48"/>
    <s v="Muyiwa Sodiya"/>
    <x v="0"/>
    <s v="NG"/>
    <s v="NGN"/>
    <s v="Telesales"/>
    <n v="13.980099502487562"/>
    <n v="13.980099502487562"/>
    <n v="2"/>
  </r>
  <r>
    <s v="01-2200564673"/>
    <s v="Oluwanifemi"/>
    <s v="Supermarket"/>
    <s v="Guinness Nigeria Plc"/>
    <s v="Orijin Bitters"/>
    <s v="Wine &amp; Spirits"/>
    <s v="Bitters"/>
    <s v="Orijin Bitters RSA 20cl x 1 x 24"/>
    <n v="1"/>
    <n v="6300"/>
    <s v="cancelled"/>
    <x v="48"/>
    <s v="Muyiwa Sodiya"/>
    <x v="0"/>
    <s v="NG"/>
    <s v="NGN"/>
    <s v="Telesales"/>
    <n v="15.671641791044776"/>
    <n v="15.671641791044776"/>
    <n v="2"/>
  </r>
  <r>
    <s v="01-2200564673"/>
    <s v="Oluwanifemi"/>
    <s v="Supermarket"/>
    <s v="PZ Cussons Nigeria Plc"/>
    <s v="Canoe Bar Soap"/>
    <s v="Home Care"/>
    <s v="Fabric Clean"/>
    <s v="Canoe 130g x 48 Extra care (White)"/>
    <n v="1"/>
    <n v="4600"/>
    <s v="cancelled"/>
    <x v="48"/>
    <s v="Muyiwa Sodiya"/>
    <x v="0"/>
    <s v="NG"/>
    <s v="NGN"/>
    <s v="Telesales"/>
    <n v="11.442786069651742"/>
    <n v="11.442786069651742"/>
    <n v="2"/>
  </r>
  <r>
    <s v="01-2200564682"/>
    <s v="Oge Ken Store"/>
    <s v="Kiosk"/>
    <s v="Extreme Manufacturing Nig Ltd"/>
    <s v="So Easy"/>
    <s v="Home Care"/>
    <s v="Fabric Clean"/>
    <s v="So Easy 180g x 26"/>
    <n v="2"/>
    <n v="2500"/>
    <s v="delivered"/>
    <x v="49"/>
    <s v="Sulaimon  Omobolaji Akanni"/>
    <x v="0"/>
    <s v="NG"/>
    <s v="NGN"/>
    <s v="Telesales"/>
    <n v="6.2189054726368163"/>
    <n v="12.437810945273633"/>
    <n v="2.0041666666656965"/>
  </r>
  <r>
    <s v="01-2200564684"/>
    <s v="Teddy Tuck Shop"/>
    <s v="Kiosk"/>
    <s v="Unilever SA"/>
    <s v="Sunlight Laundry Detergent  "/>
    <s v="Home Care"/>
    <s v="Fabric Clean"/>
    <s v="Sunlight 2 in 1 Spring Sensations Handwashing Powder 300gr"/>
    <n v="1"/>
    <n v="47.47"/>
    <s v="delivered"/>
    <x v="50"/>
    <s v="Nomfundo Sibongile"/>
    <x v="1"/>
    <s v="ZA"/>
    <s v="ZAR"/>
    <s v="Mobile App"/>
    <n v="3.2248641304347823"/>
    <n v="3.2248641304347823"/>
    <n v="2"/>
  </r>
  <r>
    <s v="01-2200564684"/>
    <s v="Teddy Tuck Shop"/>
    <s v="Kiosk"/>
    <s v="Unilever SA"/>
    <s v="Knorr Soups  "/>
    <s v="Food"/>
    <s v="Spices"/>
    <s v="Knorr Minestrone Soup 50gr"/>
    <n v="1"/>
    <n v="38.18"/>
    <s v="delivered"/>
    <x v="50"/>
    <s v="Nomfundo Sibongile"/>
    <x v="1"/>
    <s v="ZA"/>
    <s v="ZAR"/>
    <s v="Mobile App"/>
    <n v="2.59375"/>
    <n v="2.59375"/>
    <n v="2"/>
  </r>
  <r>
    <s v="01-2200564691"/>
    <s v="Jumond Stores"/>
    <s v="Convenience Store"/>
    <s v="Chi Nigeria Limited"/>
    <s v="Chivita Premium"/>
    <s v="Drinks"/>
    <s v="Juice"/>
    <s v="CHIVITA PREMIUM RED GRAPE 1LTR x 10"/>
    <n v="10"/>
    <n v="4800"/>
    <s v="delivered"/>
    <x v="51"/>
    <s v="Saheed  Olugbenga-Rufus"/>
    <x v="0"/>
    <s v="NG"/>
    <s v="NGN"/>
    <s v="Telesales"/>
    <n v="11.940298507462687"/>
    <n v="119.40298507462687"/>
    <n v="1.2597222222248092"/>
  </r>
  <r>
    <s v="01-2200564695"/>
    <s v="Brothers Tuck Shop"/>
    <s v="Kiosk"/>
    <s v="Unilever SA"/>
    <s v="Sunlight Dishwashing Liquid  "/>
    <s v="Home Care"/>
    <s v="Household Clean"/>
    <s v="Sunlight Lemon 100 Dishwashing Liquid 400ml"/>
    <n v="1"/>
    <n v="83.63"/>
    <s v="delivered"/>
    <x v="1"/>
    <s v="Nomfundo Sibongile"/>
    <x v="1"/>
    <s v="ZA"/>
    <s v="ZAR"/>
    <s v="Mobile App"/>
    <n v="5.6813858695652169"/>
    <n v="5.6813858695652169"/>
    <n v="1"/>
  </r>
  <r>
    <s v="01-2200564695"/>
    <s v="Brothers Tuck Shop"/>
    <s v="Kiosk"/>
    <s v="Unilever SA"/>
    <s v="Lux  "/>
    <s v="Personal Care"/>
    <s v="Toileteries"/>
    <s v="Lux Soft Caress Beauty Soap 175gr"/>
    <n v="1"/>
    <n v="50.78"/>
    <s v="delivered"/>
    <x v="1"/>
    <s v="Nomfundo Sibongile"/>
    <x v="1"/>
    <s v="ZA"/>
    <s v="ZAR"/>
    <s v="Mobile App"/>
    <n v="3.449728260869565"/>
    <n v="3.449728260869565"/>
    <n v="1"/>
  </r>
  <r>
    <s v="01-2200564696"/>
    <s v="Cornershop"/>
    <s v="Convenience Store"/>
    <s v="Unilever SA"/>
    <s v="Robertsons Rajah Spices  "/>
    <s v="Food"/>
    <s v="Spices"/>
    <s v="Robertsons Rajah Mild &amp; Spicy Curry Powder 7gr"/>
    <n v="1"/>
    <n v="60.26"/>
    <s v="delivered"/>
    <x v="52"/>
    <s v="Nomfundo Sibongile"/>
    <x v="1"/>
    <s v="ZA"/>
    <s v="ZAR"/>
    <s v="Mobile App"/>
    <n v="4.09375"/>
    <n v="4.09375"/>
    <n v="1"/>
  </r>
  <r>
    <s v="01-2200564696"/>
    <s v="Cornershop"/>
    <s v="Convenience Store"/>
    <s v="Unilever SA"/>
    <s v="Knorr Soups  "/>
    <s v="Food"/>
    <s v="Spices"/>
    <s v="Knorr Chakalaka Soup 10x50g"/>
    <n v="2"/>
    <n v="38.18"/>
    <s v="delivered"/>
    <x v="52"/>
    <s v="Nomfundo Sibongile"/>
    <x v="1"/>
    <s v="ZA"/>
    <s v="ZAR"/>
    <s v="Mobile App"/>
    <n v="2.59375"/>
    <n v="5.1875"/>
    <n v="1"/>
  </r>
  <r>
    <s v="01-2200564696"/>
    <s v="Cornershop"/>
    <s v="Convenience Store"/>
    <s v="Unilever SA"/>
    <s v="Knorr Soups  "/>
    <s v="Food"/>
    <s v="Spices"/>
    <s v="Knorr Minestrone Soup 50gr"/>
    <n v="2"/>
    <n v="38.18"/>
    <s v="delivered"/>
    <x v="52"/>
    <s v="Nomfundo Sibongile"/>
    <x v="1"/>
    <s v="ZA"/>
    <s v="ZAR"/>
    <s v="Mobile App"/>
    <n v="2.59375"/>
    <n v="5.1875"/>
    <n v="1"/>
  </r>
  <r>
    <s v="01-2200564698"/>
    <s v="Oluwanisola Store; Arepo"/>
    <s v="Supermarket"/>
    <s v="PZ Cussons Nigeria Plc"/>
    <s v="Premier Toilet Bar Soap"/>
    <s v="Personal Care"/>
    <s v="Toileteries"/>
    <s v="Premier Soap Aloe 175G x 32"/>
    <n v="3"/>
    <n v="4600"/>
    <s v="delivered"/>
    <x v="53"/>
    <s v="Olalekan Oluwaseyi"/>
    <x v="2"/>
    <s v="NG"/>
    <s v="NGN"/>
    <s v="Field Sales"/>
    <n v="11.442786069651742"/>
    <n v="34.328358208955223"/>
    <n v="1.1819444444408873"/>
  </r>
  <r>
    <s v="01-2200564705"/>
    <s v="Benny'S General Dealer"/>
    <s v="Kiosk"/>
    <s v="Unilever SA"/>
    <s v="Lifebuoy Bath Soap  "/>
    <s v="Personal Care"/>
    <s v="Toileteries"/>
    <s v="Lifebuoy Germ Protection Total Soap Bar 175gr"/>
    <n v="1"/>
    <n v="50.23"/>
    <s v="delivered"/>
    <x v="54"/>
    <s v="Ismael Ishmael"/>
    <x v="1"/>
    <s v="ZA"/>
    <s v="ZAR"/>
    <s v="Telesales"/>
    <n v="3.4123641304347823"/>
    <n v="3.4123641304347823"/>
    <n v="1"/>
  </r>
  <r>
    <s v="01-2200564705"/>
    <s v="Benny'S General Dealer"/>
    <s v="Kiosk"/>
    <s v="Unilever SA"/>
    <s v="Sunlight Dishwashing Liquid  "/>
    <s v="Home Care"/>
    <s v="Household Clean"/>
    <s v="Sunlight Lemon 100 Dishwashing Liquid 400ml"/>
    <n v="1"/>
    <n v="83.63"/>
    <s v="delivered"/>
    <x v="54"/>
    <s v="Ismael Ishmael"/>
    <x v="1"/>
    <s v="ZA"/>
    <s v="ZAR"/>
    <s v="Telesales"/>
    <n v="5.6813858695652169"/>
    <n v="5.6813858695652169"/>
    <n v="1"/>
  </r>
  <r>
    <s v="01-2200564705"/>
    <s v="Benny'S General Dealer"/>
    <s v="Kiosk"/>
    <s v="Unilever SA"/>
    <s v="Surf Detergent  "/>
    <s v="Home Care"/>
    <s v="Fabric Clean"/>
    <s v="Surf Regular Hand Washing Powder 300gr"/>
    <n v="1"/>
    <n v="47.4"/>
    <s v="delivered"/>
    <x v="54"/>
    <s v="Ismael Ishmael"/>
    <x v="1"/>
    <s v="ZA"/>
    <s v="ZAR"/>
    <s v="Telesales"/>
    <n v="3.2201086956521738"/>
    <n v="3.2201086956521738"/>
    <n v="1"/>
  </r>
  <r>
    <s v="01-2200564705"/>
    <s v="Benny'S General Dealer"/>
    <s v="Kiosk"/>
    <s v="Unilever SA"/>
    <s v="OMO  "/>
    <s v="Home Care"/>
    <s v="Fabric Clean"/>
    <s v="OMO Regular Power of Ten Hands Hand Washing Powder Laundry 300gr"/>
    <n v="2"/>
    <n v="51.2"/>
    <s v="delivered"/>
    <x v="54"/>
    <s v="Ismael Ishmael"/>
    <x v="1"/>
    <s v="ZA"/>
    <s v="ZAR"/>
    <s v="Telesales"/>
    <n v="3.4782608695652173"/>
    <n v="6.9565217391304346"/>
    <n v="1"/>
  </r>
  <r>
    <s v="01-2200564705"/>
    <s v="Benny'S General Dealer"/>
    <s v="Kiosk"/>
    <s v="Unilever SA"/>
    <s v="Lifebuoy Bath Soap  "/>
    <s v="Personal Care"/>
    <s v="Toileteries"/>
    <s v="Lifebuoy Germ Protection Lemon Fresh Soap Bar 175gr"/>
    <n v="1"/>
    <n v="50.23"/>
    <s v="delivered"/>
    <x v="54"/>
    <s v="Ismael Ishmael"/>
    <x v="1"/>
    <s v="ZA"/>
    <s v="ZAR"/>
    <s v="Telesales"/>
    <n v="3.4123641304347823"/>
    <n v="3.4123641304347823"/>
    <n v="1"/>
  </r>
  <r>
    <s v="01-2200564706"/>
    <s v="Mrs Kareem Store"/>
    <s v="Convenience Store"/>
    <s v="PZ Cussons Nigeria Plc"/>
    <s v="Canoe Bar Soap"/>
    <s v="Home Care"/>
    <s v="Fabric Clean"/>
    <s v="Canoe 130g x 48 Extra care (White)"/>
    <n v="1"/>
    <n v="4600"/>
    <s v="delivered"/>
    <x v="55"/>
    <s v="Idris Habib Adewale"/>
    <x v="0"/>
    <s v="NG"/>
    <s v="NGN"/>
    <s v="Telesales"/>
    <n v="11.442786069651742"/>
    <n v="11.442786069651742"/>
    <n v="1.0333333333328483"/>
  </r>
  <r>
    <s v="01-2200564708"/>
    <s v="B I Tuck Shop"/>
    <s v="Convenience Store"/>
    <s v="Unilever SA"/>
    <s v="Lux  "/>
    <s v="Personal Care"/>
    <s v="Toileteries"/>
    <s v="Lux Soft Caress Beauty Soap 175gr"/>
    <n v="1"/>
    <n v="50.78"/>
    <s v="delivered"/>
    <x v="56"/>
    <s v="Ismael Ishmael"/>
    <x v="1"/>
    <s v="ZA"/>
    <s v="ZAR"/>
    <s v="Telesales"/>
    <n v="3.449728260869565"/>
    <n v="3.449728260869565"/>
    <n v="2"/>
  </r>
  <r>
    <s v="01-2200564708"/>
    <s v="B I Tuck Shop"/>
    <s v="Convenience Store"/>
    <s v="Unilever SA"/>
    <s v="Sunlight Laundry Detergent  "/>
    <s v="Home Care"/>
    <s v="Fabric Clean"/>
    <s v="Sunlight 2 in 1 Spring Sensations Handwashing Powder 600gr"/>
    <n v="1"/>
    <n v="89.36"/>
    <s v="delivered"/>
    <x v="56"/>
    <s v="Ismael Ishmael"/>
    <x v="1"/>
    <s v="ZA"/>
    <s v="ZAR"/>
    <s v="Telesales"/>
    <n v="6.070652173913043"/>
    <n v="6.070652173913043"/>
    <n v="2"/>
  </r>
  <r>
    <s v="01-2200564708"/>
    <s v="B I Tuck Shop"/>
    <s v="Convenience Store"/>
    <s v="Unilever SA"/>
    <s v="Sunlight Laundry Detergent  "/>
    <s v="Home Care"/>
    <s v="Fabric Clean"/>
    <s v="Sunlight 2 in 1 Spring Sensations Handwashing Powder 300gr"/>
    <n v="1"/>
    <n v="47.47"/>
    <s v="delivered"/>
    <x v="56"/>
    <s v="Ismael Ishmael"/>
    <x v="1"/>
    <s v="ZA"/>
    <s v="ZAR"/>
    <s v="Telesales"/>
    <n v="3.2248641304347823"/>
    <n v="3.2248641304347823"/>
    <n v="2"/>
  </r>
  <r>
    <s v="01-2200564708"/>
    <s v="B I Tuck Shop"/>
    <s v="Convenience Store"/>
    <s v="Unilever SA"/>
    <s v="Sunlight Laundry Detergent  "/>
    <s v="Home Care"/>
    <s v="Fabric Clean"/>
    <s v="Sunlight Regular Mild &amp; Gentle Laundry Bar 250g x 84"/>
    <n v="1"/>
    <n v="38.159999999999997"/>
    <s v="delivered"/>
    <x v="56"/>
    <s v="Ismael Ishmael"/>
    <x v="1"/>
    <s v="ZA"/>
    <s v="ZAR"/>
    <s v="Telesales"/>
    <n v="2.5923913043478257"/>
    <n v="2.5923913043478257"/>
    <n v="2"/>
  </r>
  <r>
    <s v="01-2200564708"/>
    <s v="B I Tuck Shop"/>
    <s v="Convenience Store"/>
    <s v="Unilever SA"/>
    <s v="OMO  "/>
    <s v="Home Care"/>
    <s v="Fabric Clean"/>
    <s v="OMO Regular Power of Ten Hands Hand Washing Powder Laundry 300gr"/>
    <n v="1"/>
    <n v="51.2"/>
    <s v="delivered"/>
    <x v="56"/>
    <s v="Ismael Ishmael"/>
    <x v="1"/>
    <s v="ZA"/>
    <s v="ZAR"/>
    <s v="Telesales"/>
    <n v="3.4782608695652173"/>
    <n v="3.4782608695652173"/>
    <n v="2"/>
  </r>
  <r>
    <s v="01-2200564708"/>
    <s v="B I Tuck Shop"/>
    <s v="Convenience Store"/>
    <s v="Unilever SA"/>
    <s v="Surf Detergent  "/>
    <s v="Home Care"/>
    <s v="Fabric Clean"/>
    <s v="Surf Regular Hand Washing Powder 600gr"/>
    <n v="1"/>
    <n v="86.87"/>
    <s v="delivered"/>
    <x v="56"/>
    <s v="Ismael Ishmael"/>
    <x v="1"/>
    <s v="ZA"/>
    <s v="ZAR"/>
    <s v="Telesales"/>
    <n v="5.9014945652173916"/>
    <n v="5.9014945652173916"/>
    <n v="2"/>
  </r>
  <r>
    <s v="01-2200564708"/>
    <s v="B I Tuck Shop"/>
    <s v="Convenience Store"/>
    <s v="Unilever SA"/>
    <s v="OMO  "/>
    <s v="Home Care"/>
    <s v="Fabric Clean"/>
    <s v="OMO Regular Power of Ten Hands Hand Washing Powder Laundry 1kg"/>
    <n v="6"/>
    <n v="27.46"/>
    <s v="delivered"/>
    <x v="56"/>
    <s v="Ismael Ishmael"/>
    <x v="1"/>
    <s v="ZA"/>
    <s v="ZAR"/>
    <s v="Telesales"/>
    <n v="1.8654891304347825"/>
    <n v="11.192934782608695"/>
    <n v="2"/>
  </r>
  <r>
    <s v="01-2200564710"/>
    <s v="All Maka Supermarket"/>
    <s v="Kiosk"/>
    <s v="Unilever SA"/>
    <s v="Knorr Soups  "/>
    <s v="Food"/>
    <s v="Spices"/>
    <s v="Knorr Chakalaka Soup 10x50g"/>
    <n v="1"/>
    <n v="38.18"/>
    <s v="delivered"/>
    <x v="57"/>
    <s v="Nomfundo Sibongile"/>
    <x v="1"/>
    <s v="ZA"/>
    <s v="ZAR"/>
    <s v="Mobile App"/>
    <n v="2.59375"/>
    <n v="2.59375"/>
    <n v="3"/>
  </r>
  <r>
    <s v="01-2200564710"/>
    <s v="All Maka Supermarket"/>
    <s v="Kiosk"/>
    <s v="Unilever SA"/>
    <s v="Knorr Soups  "/>
    <s v="Food"/>
    <s v="Spices"/>
    <s v="Knorr Brown Onion Soup 50gr x 6 x 10"/>
    <n v="1"/>
    <n v="38.18"/>
    <s v="delivered"/>
    <x v="57"/>
    <s v="Nomfundo Sibongile"/>
    <x v="1"/>
    <s v="ZA"/>
    <s v="ZAR"/>
    <s v="Mobile App"/>
    <n v="2.59375"/>
    <n v="2.59375"/>
    <n v="3"/>
  </r>
  <r>
    <s v="01-2200564710"/>
    <s v="All Maka Supermarket"/>
    <s v="Kiosk"/>
    <s v="Unilever SA"/>
    <s v="Knorr Soups  "/>
    <s v="Food"/>
    <s v="Spices"/>
    <s v="Knorr Beef &amp; Onion Soup 50gr"/>
    <n v="1"/>
    <n v="38.18"/>
    <s v="delivered"/>
    <x v="57"/>
    <s v="Nomfundo Sibongile"/>
    <x v="1"/>
    <s v="ZA"/>
    <s v="ZAR"/>
    <s v="Mobile App"/>
    <n v="2.59375"/>
    <n v="2.59375"/>
    <n v="3"/>
  </r>
  <r>
    <s v="01-2200564710"/>
    <s v="All Maka Supermarket"/>
    <s v="Kiosk"/>
    <s v="Unilever SA"/>
    <s v="Knorr Soups  "/>
    <s v="Food"/>
    <s v="Spices"/>
    <s v="Knorr Oxtail &amp; Vegetable Soup 50gr"/>
    <n v="1"/>
    <n v="38.18"/>
    <s v="delivered"/>
    <x v="57"/>
    <s v="Nomfundo Sibongile"/>
    <x v="1"/>
    <s v="ZA"/>
    <s v="ZAR"/>
    <s v="Mobile App"/>
    <n v="2.59375"/>
    <n v="2.59375"/>
    <n v="3"/>
  </r>
  <r>
    <s v="01-2200564713"/>
    <s v="Bafana Bafana Supermarket"/>
    <s v="Kiosk"/>
    <s v="Unilever SA"/>
    <s v="Knorr Soups  "/>
    <s v="Food"/>
    <s v="Spices"/>
    <s v="Knorr Brown Onion Soup 50gr x 6 x 10"/>
    <n v="6"/>
    <n v="38.18"/>
    <s v="delivered"/>
    <x v="58"/>
    <s v="Nomfundo Sibongile"/>
    <x v="1"/>
    <s v="ZA"/>
    <s v="ZAR"/>
    <s v="Mobile App"/>
    <n v="2.59375"/>
    <n v="15.5625"/>
    <n v="3"/>
  </r>
  <r>
    <s v="01-2200564713"/>
    <s v="Bafana Bafana Supermarket"/>
    <s v="Kiosk"/>
    <s v="Unilever SA"/>
    <s v="Knorrox Stock Cubes  "/>
    <s v="Food"/>
    <s v="Spices"/>
    <s v="Knorrox Beef Stock Cubes 20g"/>
    <n v="2"/>
    <n v="69.459999999999994"/>
    <s v="delivered"/>
    <x v="58"/>
    <s v="Nomfundo Sibongile"/>
    <x v="1"/>
    <s v="ZA"/>
    <s v="ZAR"/>
    <s v="Mobile App"/>
    <n v="4.7187499999999991"/>
    <n v="9.4374999999999982"/>
    <n v="3"/>
  </r>
  <r>
    <s v="01-2200564713"/>
    <s v="Bafana Bafana Supermarket"/>
    <s v="Kiosk"/>
    <s v="Unilever SA"/>
    <s v="Robertsons Spices  "/>
    <s v="Food"/>
    <s v="Spices"/>
    <s v="Robertsons Spicy Barbeque Spice Envelope 7gr"/>
    <n v="2"/>
    <n v="60.26"/>
    <s v="delivered"/>
    <x v="58"/>
    <s v="Nomfundo Sibongile"/>
    <x v="1"/>
    <s v="ZA"/>
    <s v="ZAR"/>
    <s v="Mobile App"/>
    <n v="4.09375"/>
    <n v="8.1875"/>
    <n v="3"/>
  </r>
  <r>
    <s v="01-2200564713"/>
    <s v="Bafana Bafana Supermarket"/>
    <s v="Kiosk"/>
    <s v="Unilever SA"/>
    <s v="Sunlight Laundry Detergent  "/>
    <s v="Home Care"/>
    <s v="Fabric Clean"/>
    <s v="Sunlight Laundry Bar 12x125g"/>
    <n v="5"/>
    <n v="44.99"/>
    <s v="delivered"/>
    <x v="58"/>
    <s v="Nomfundo Sibongile"/>
    <x v="1"/>
    <s v="ZA"/>
    <s v="ZAR"/>
    <s v="Mobile App"/>
    <n v="3.0563858695652173"/>
    <n v="15.281929347826086"/>
    <n v="3"/>
  </r>
  <r>
    <s v="01-2200564713"/>
    <s v="Bafana Bafana Supermarket"/>
    <s v="Kiosk"/>
    <s v="Unilever SA"/>
    <s v="Robertsons Rajah Spices  "/>
    <s v="Food"/>
    <s v="Spices"/>
    <s v="Robertsons Rajah Mild &amp; Spicy Curry Powder 7gr"/>
    <n v="2"/>
    <n v="60.26"/>
    <s v="delivered"/>
    <x v="58"/>
    <s v="Nomfundo Sibongile"/>
    <x v="1"/>
    <s v="ZA"/>
    <s v="ZAR"/>
    <s v="Mobile App"/>
    <n v="4.09375"/>
    <n v="8.1875"/>
    <n v="3"/>
  </r>
  <r>
    <s v="01-2200564721"/>
    <s v="Fms Store"/>
    <s v="Supermarket"/>
    <s v="Guinness Nigeria Plc"/>
    <s v="Guinness Foreign Extra Stout"/>
    <s v="Drinks"/>
    <s v="Beer"/>
    <s v="Guinness Foreign Extra Stout Can 33cl x 24"/>
    <n v="2"/>
    <n v="5500"/>
    <s v="delivered"/>
    <x v="59"/>
    <s v="Olanrewaju  Dare Emmanuel"/>
    <x v="0"/>
    <s v="NG"/>
    <s v="NGN"/>
    <s v="Telesales"/>
    <n v="13.681592039800995"/>
    <n v="27.363184079601989"/>
    <n v="1.2020833333299379"/>
  </r>
  <r>
    <s v="01-2200564723"/>
    <s v="Ifytex Stores"/>
    <s v="Convenience Store"/>
    <s v="Guinness Nigeria Plc"/>
    <s v="Orijin Bitters"/>
    <s v="Wine &amp; Spirits"/>
    <s v="Bitters"/>
    <s v="Orijin Bitters¬†5cl sachet 20x06"/>
    <n v="4"/>
    <n v="5300"/>
    <s v="delivered"/>
    <x v="28"/>
    <s v="Ayantoye Adeboye"/>
    <x v="0"/>
    <s v="NG"/>
    <s v="NGN"/>
    <s v="Telesales"/>
    <n v="13.184079601990049"/>
    <n v="52.736318407960198"/>
    <n v="0.91666666666424135"/>
  </r>
  <r>
    <s v="01-2200564724"/>
    <s v="Jaharana Mini Market"/>
    <s v="Convenience Store"/>
    <s v="Unilever SA"/>
    <s v="Joko Tea  "/>
    <s v="Breakfast &amp; Snacks "/>
    <s v="Coffee / Tea"/>
    <s v="Joko Tagless Tea Bags 6x26s"/>
    <n v="1"/>
    <n v="93.43"/>
    <s v="delivered"/>
    <x v="60"/>
    <s v="Nomfundo Sibongile"/>
    <x v="1"/>
    <s v="ZA"/>
    <s v="ZAR"/>
    <s v="Mobile App"/>
    <n v="6.3471467391304346"/>
    <n v="6.3471467391304346"/>
    <n v="1"/>
  </r>
  <r>
    <s v="01-2200564724"/>
    <s v="Jaharana Mini Market"/>
    <s v="Convenience Store"/>
    <s v="Unilever SA"/>
    <s v="Close Up  "/>
    <s v="Personal Care"/>
    <s v="Oral Care"/>
    <s v="Close Up Tp Red Hot V1 6X125g"/>
    <n v="1"/>
    <n v="56.86"/>
    <s v="delivered"/>
    <x v="60"/>
    <s v="Nomfundo Sibongile"/>
    <x v="1"/>
    <s v="ZA"/>
    <s v="ZAR"/>
    <s v="Mobile App"/>
    <n v="3.8627717391304346"/>
    <n v="3.8627717391304346"/>
    <n v="1"/>
  </r>
  <r>
    <s v="01-2200564729"/>
    <s v="Oniyabode Store"/>
    <s v="Convenience Store"/>
    <s v="Unilever Nigeria Plc"/>
    <s v="Sunlight Washing Powder"/>
    <s v="Home Care"/>
    <s v="Fabric Clean"/>
    <s v="Sunlight Destiny Hdw Powder Yellow 900g x 8"/>
    <n v="1"/>
    <n v="4200"/>
    <s v="delivered"/>
    <x v="61"/>
    <s v="Adeleye _x0009_ Dayo"/>
    <x v="0"/>
    <s v="NG"/>
    <s v="NGN"/>
    <s v="Telesales"/>
    <n v="10.447761194029852"/>
    <n v="10.447761194029852"/>
    <n v="1.0520833333357587"/>
  </r>
  <r>
    <s v="01-2200564730"/>
    <s v="Mabalane Tuck Shop"/>
    <s v="Supermarket"/>
    <s v="Unilever SA"/>
    <s v="Surf Detergent  "/>
    <s v="Home Care"/>
    <s v="Fabric Clean"/>
    <s v="Surf Regular Hand Washing Powder 300gr"/>
    <n v="1"/>
    <n v="47.4"/>
    <s v="delivered"/>
    <x v="62"/>
    <s v="Kagiso Katlego"/>
    <x v="1"/>
    <s v="ZA"/>
    <s v="ZAR"/>
    <s v="Telesales"/>
    <n v="3.2201086956521738"/>
    <n v="3.2201086956521738"/>
    <n v="1"/>
  </r>
  <r>
    <s v="01-2200564730"/>
    <s v="Mabalane Tuck Shop"/>
    <s v="Supermarket"/>
    <s v="Unilever SA"/>
    <s v="Knorr Soups  "/>
    <s v="Food"/>
    <s v="Spices"/>
    <s v="Knorr Minestrone Soup 50gr"/>
    <n v="1"/>
    <n v="38.18"/>
    <s v="delivered"/>
    <x v="62"/>
    <s v="Kagiso Katlego"/>
    <x v="1"/>
    <s v="ZA"/>
    <s v="ZAR"/>
    <s v="Telesales"/>
    <n v="2.59375"/>
    <n v="2.59375"/>
    <n v="1"/>
  </r>
  <r>
    <s v="01-2200564730"/>
    <s v="Mabalane Tuck Shop"/>
    <s v="Supermarket"/>
    <s v="Unilever SA"/>
    <s v="OMO  "/>
    <s v="Home Care"/>
    <s v="Fabric Clean"/>
    <s v="OMO Regular Power of Ten Hands Hand Washing Powder Laundry 300gr"/>
    <n v="1"/>
    <n v="51.2"/>
    <s v="delivered"/>
    <x v="62"/>
    <s v="Kagiso Katlego"/>
    <x v="1"/>
    <s v="ZA"/>
    <s v="ZAR"/>
    <s v="Telesales"/>
    <n v="3.4782608695652173"/>
    <n v="3.4782608695652173"/>
    <n v="1"/>
  </r>
  <r>
    <s v="01-2200564731"/>
    <s v="Benijraat  Store"/>
    <s v="Supermarket"/>
    <s v="Unilever Nigeria Plc"/>
    <s v="Sunlight Washing Powder"/>
    <s v="Home Care"/>
    <s v="Fabric Clean"/>
    <s v="Sunlight Destiny Hdw Powder Yellow 900g x 8"/>
    <n v="10"/>
    <n v="4200"/>
    <s v="delivered"/>
    <x v="63"/>
    <s v="Olatunji Oladele  Ezekiel"/>
    <x v="0"/>
    <s v="NG"/>
    <s v="NGN"/>
    <s v="Field Sales"/>
    <n v="10.447761194029852"/>
    <n v="104.47761194029852"/>
    <n v="1.1152777777751908"/>
  </r>
  <r>
    <s v="01-2200564734"/>
    <s v="Kemiso  Tuckshop"/>
    <s v="Kiosk"/>
    <s v="Unilever SA"/>
    <s v="Knorrox Stock Cubes  "/>
    <s v="Food"/>
    <s v="Spices"/>
    <s v="Knorrox Chilli Beef Stock Cubes 2ea"/>
    <n v="1"/>
    <n v="69.459999999999994"/>
    <s v="cancelled"/>
    <x v="64"/>
    <s v="Ismael Ishmael"/>
    <x v="1"/>
    <s v="ZA"/>
    <s v="ZAR"/>
    <s v="Telesales"/>
    <n v="4.7187499999999991"/>
    <n v="4.7187499999999991"/>
    <n v="1"/>
  </r>
  <r>
    <s v="01-2200564734"/>
    <s v="Kemiso  Tuckshop"/>
    <s v="Kiosk"/>
    <s v="Unilever SA"/>
    <s v="Robertsons Spices  "/>
    <s v="Food"/>
    <s v="Spices"/>
    <s v="Robertsons Steak &amp; Chops Spice Envelope 7gr"/>
    <n v="1"/>
    <n v="60.26"/>
    <s v="cancelled"/>
    <x v="64"/>
    <s v="Ismael Ishmael"/>
    <x v="1"/>
    <s v="ZA"/>
    <s v="ZAR"/>
    <s v="Telesales"/>
    <n v="4.09375"/>
    <n v="4.09375"/>
    <n v="1"/>
  </r>
  <r>
    <s v="01-2200564733"/>
    <s v="Marikalan Supermarket"/>
    <s v="Kiosk"/>
    <s v="Unilever SA"/>
    <s v="Knorr Soups  "/>
    <s v="Food"/>
    <s v="Spices"/>
    <s v="Knorr Oxtail &amp; Vegetable Soup 50gr"/>
    <n v="1"/>
    <n v="38.18"/>
    <s v="cancelled"/>
    <x v="65"/>
    <s v="Nomfundo Sibongile"/>
    <x v="1"/>
    <s v="ZA"/>
    <s v="ZAR"/>
    <s v="Mobile App"/>
    <n v="2.59375"/>
    <n v="2.59375"/>
    <n v="3"/>
  </r>
  <r>
    <s v="01-2200564733"/>
    <s v="Marikalan Supermarket"/>
    <s v="Kiosk"/>
    <s v="Unilever SA"/>
    <s v="OMO  "/>
    <s v="Home Care"/>
    <s v="Fabric Clean"/>
    <s v="OMO Regular Power of Ten Hands Hand Washing Powder Laundry 300gr"/>
    <n v="1"/>
    <n v="51.2"/>
    <s v="cancelled"/>
    <x v="65"/>
    <s v="Nomfundo Sibongile"/>
    <x v="1"/>
    <s v="ZA"/>
    <s v="ZAR"/>
    <s v="Mobile App"/>
    <n v="3.4782608695652173"/>
    <n v="3.4782608695652173"/>
    <n v="3"/>
  </r>
  <r>
    <s v="01-2200564736"/>
    <s v="Aduramigba Stores"/>
    <s v="Supermarket"/>
    <s v="Extreme Manufacturing Nig Ltd"/>
    <s v="So Easy"/>
    <s v="Home Care"/>
    <s v="Fabric Clean"/>
    <s v="So Easy 180g x 26"/>
    <n v="1"/>
    <n v="2500"/>
    <s v="delivered"/>
    <x v="66"/>
    <s v="Nnamdi _x0009_ Joshua Ogbonnaya"/>
    <x v="0"/>
    <s v="NG"/>
    <s v="NGN"/>
    <s v="Telesales"/>
    <n v="6.2189054726368163"/>
    <n v="6.2189054726368163"/>
    <n v="1.0638888888861402"/>
  </r>
  <r>
    <s v="01-2200564739"/>
    <s v="Iyamaka Store"/>
    <s v="Kiosk"/>
    <s v="PZ Cussons Nigeria Plc"/>
    <s v="Joy Toilet Bar Soap"/>
    <s v="Personal Care"/>
    <s v="Toileteries"/>
    <s v="Joy Beauty Soap 70g x 6 x 16"/>
    <n v="1"/>
    <n v="8690"/>
    <s v="delivered"/>
    <x v="13"/>
    <s v="Abdulahi Shehu"/>
    <x v="0"/>
    <s v="NG"/>
    <s v="NGN"/>
    <s v="Field Sales"/>
    <n v="21.616915422885572"/>
    <n v="21.616915422885572"/>
    <n v="1.0638888888861402"/>
  </r>
  <r>
    <s v="01-2200564739"/>
    <s v="Iyamaka Store"/>
    <s v="Kiosk"/>
    <s v="Unilever Nigeria Plc"/>
    <s v="Sunlight Washing Powder"/>
    <s v="Home Care"/>
    <s v="Fabric Clean"/>
    <s v="Sunlight Destiny Hdw Powder Yellow 900g x 8"/>
    <n v="2"/>
    <n v="4200"/>
    <s v="delivered"/>
    <x v="13"/>
    <s v="Abdulahi Shehu"/>
    <x v="0"/>
    <s v="NG"/>
    <s v="NGN"/>
    <s v="Field Sales"/>
    <n v="10.447761194029852"/>
    <n v="20.895522388059703"/>
    <n v="1.0638888888861402"/>
  </r>
  <r>
    <s v="01-2200564742"/>
    <s v="Klipgat Supermarket"/>
    <s v="Convenience Store"/>
    <s v="Unilever SA"/>
    <s v="Sunlight Laundry Detergent  "/>
    <s v="Home Care"/>
    <s v="Fabric Clean"/>
    <s v="Sunlight 2in1 Spring Sensations Handwashing Powder 2kg"/>
    <n v="4"/>
    <n v="38.99"/>
    <s v="delivered"/>
    <x v="67"/>
    <s v="Kagiso Katlego"/>
    <x v="1"/>
    <s v="ZA"/>
    <s v="ZAR"/>
    <s v="Mobile App"/>
    <n v="2.6487771739130435"/>
    <n v="10.595108695652174"/>
    <n v="3"/>
  </r>
  <r>
    <s v="01-2200564742"/>
    <s v="Klipgat Supermarket"/>
    <s v="Convenience Store"/>
    <s v="Unilever SA"/>
    <s v="Knorr Soups  "/>
    <s v="Food"/>
    <s v="Spices"/>
    <s v="Knorr Beef &amp; Onion Soup 50gr"/>
    <n v="1"/>
    <n v="38.18"/>
    <s v="delivered"/>
    <x v="67"/>
    <s v="Kagiso Katlego"/>
    <x v="1"/>
    <s v="ZA"/>
    <s v="ZAR"/>
    <s v="Mobile App"/>
    <n v="2.59375"/>
    <n v="2.59375"/>
    <n v="3"/>
  </r>
  <r>
    <s v="01-2200564744"/>
    <s v="3 Brothers Supermarket"/>
    <s v="Convenience Store"/>
    <s v="Unilever SA"/>
    <s v="Sunlight Laundry Detergent  "/>
    <s v="Home Care"/>
    <s v="Fabric Clean"/>
    <s v="Sunlight 2 in 1 Spring Sensations Handwashing Powder 300gr"/>
    <n v="1"/>
    <n v="47.47"/>
    <s v="delivered"/>
    <x v="68"/>
    <s v="Ismael Ishmael"/>
    <x v="1"/>
    <s v="ZA"/>
    <s v="ZAR"/>
    <s v="Mobile App"/>
    <n v="3.2248641304347823"/>
    <n v="3.2248641304347823"/>
    <n v="2"/>
  </r>
  <r>
    <s v="01-2200564744"/>
    <s v="3 Brothers Supermarket"/>
    <s v="Convenience Store"/>
    <s v="Unilever SA"/>
    <s v="Surf Detergent  "/>
    <s v="Home Care"/>
    <s v="Fabric Clean"/>
    <s v="Surf Regular Hand Washing Powder 300gr"/>
    <n v="1"/>
    <n v="47.4"/>
    <s v="delivered"/>
    <x v="68"/>
    <s v="Ismael Ishmael"/>
    <x v="1"/>
    <s v="ZA"/>
    <s v="ZAR"/>
    <s v="Mobile App"/>
    <n v="3.2201086956521738"/>
    <n v="3.2201086956521738"/>
    <n v="2"/>
  </r>
  <r>
    <s v="01-2200564745"/>
    <s v="Gadifele Tuck Shop"/>
    <s v="Convenience Store"/>
    <s v="Unilever SA"/>
    <s v="Knorr Soups  "/>
    <s v="Food"/>
    <s v="Spices"/>
    <s v="Knorr Brown Onion Soup 50gr x 6 x 10"/>
    <n v="2"/>
    <n v="38.18"/>
    <s v="delivered"/>
    <x v="69"/>
    <s v="Kagiso Katlego"/>
    <x v="1"/>
    <s v="ZA"/>
    <s v="ZAR"/>
    <s v="Mobile App"/>
    <n v="2.59375"/>
    <n v="5.1875"/>
    <n v="2"/>
  </r>
  <r>
    <s v="01-2200564745"/>
    <s v="Gadifele Tuck Shop"/>
    <s v="Convenience Store"/>
    <s v="Unilever SA"/>
    <s v="Sunlight Laundry Detergent  "/>
    <s v="Home Care"/>
    <s v="Fabric Clean"/>
    <s v="Sunlight 2 in 1 Spring Sensations Handwashing Powder 300gr"/>
    <n v="2"/>
    <n v="47.47"/>
    <s v="delivered"/>
    <x v="69"/>
    <s v="Kagiso Katlego"/>
    <x v="1"/>
    <s v="ZA"/>
    <s v="ZAR"/>
    <s v="Mobile App"/>
    <n v="3.2248641304347823"/>
    <n v="6.4497282608695645"/>
    <n v="2"/>
  </r>
  <r>
    <s v="01-2200564745"/>
    <s v="Gadifele Tuck Shop"/>
    <s v="Convenience Store"/>
    <s v="Unilever SA"/>
    <s v="Sunlight Dishwashing Liquid  "/>
    <s v="Home Care"/>
    <s v="Household Clean"/>
    <s v="Sunlight Lemon Dishwashing Liquid 750ml x 5"/>
    <n v="1"/>
    <n v="119.95"/>
    <s v="delivered"/>
    <x v="69"/>
    <s v="Kagiso Katlego"/>
    <x v="1"/>
    <s v="ZA"/>
    <s v="ZAR"/>
    <s v="Mobile App"/>
    <n v="8.148777173913043"/>
    <n v="8.148777173913043"/>
    <n v="2"/>
  </r>
  <r>
    <s v="01-2200564745"/>
    <s v="Gadifele Tuck Shop"/>
    <s v="Convenience Store"/>
    <s v="Unilever SA"/>
    <s v="Sunlight Laundry Detergent  "/>
    <s v="Home Care"/>
    <s v="Fabric Clean"/>
    <s v="Sunlight Regular Mild &amp; Gentle Laundry Bar 250g x 84"/>
    <n v="1"/>
    <n v="38.159999999999997"/>
    <s v="delivered"/>
    <x v="69"/>
    <s v="Kagiso Katlego"/>
    <x v="1"/>
    <s v="ZA"/>
    <s v="ZAR"/>
    <s v="Mobile App"/>
    <n v="2.5923913043478257"/>
    <n v="2.5923913043478257"/>
    <n v="2"/>
  </r>
  <r>
    <s v="01-2200564745"/>
    <s v="Gadifele Tuck Shop"/>
    <s v="Convenience Store"/>
    <s v="Unilever SA"/>
    <s v="OMO  "/>
    <s v="Home Care"/>
    <s v="Fabric Clean"/>
    <s v="OMO Regular Power of Ten Hands Hand Washing Powder Laundry 300gr"/>
    <n v="2"/>
    <n v="51.2"/>
    <s v="delivered"/>
    <x v="69"/>
    <s v="Kagiso Katlego"/>
    <x v="1"/>
    <s v="ZA"/>
    <s v="ZAR"/>
    <s v="Mobile App"/>
    <n v="3.4782608695652173"/>
    <n v="6.9565217391304346"/>
    <n v="2"/>
  </r>
  <r>
    <s v="01-2200564745"/>
    <s v="Gadifele Tuck Shop"/>
    <s v="Convenience Store"/>
    <s v="Unilever SA"/>
    <s v="Knorr Aromat Seasoning  "/>
    <s v="Food"/>
    <s v="Spices"/>
    <s v="Knorr Aromat Original Seasoning 75gr"/>
    <n v="1"/>
    <n v="106.49"/>
    <s v="delivered"/>
    <x v="69"/>
    <s v="Kagiso Katlego"/>
    <x v="1"/>
    <s v="ZA"/>
    <s v="ZAR"/>
    <s v="Mobile App"/>
    <n v="7.2343749999999991"/>
    <n v="7.2343749999999991"/>
    <n v="2"/>
  </r>
  <r>
    <s v="01-2200564745"/>
    <s v="Gadifele Tuck Shop"/>
    <s v="Convenience Store"/>
    <s v="Unilever SA"/>
    <s v="Surf Detergent  "/>
    <s v="Home Care"/>
    <s v="Fabric Clean"/>
    <s v="Surf Regular Hand Washing Powder 2kg"/>
    <n v="4"/>
    <n v="31.5"/>
    <s v="delivered"/>
    <x v="69"/>
    <s v="Kagiso Katlego"/>
    <x v="1"/>
    <s v="ZA"/>
    <s v="ZAR"/>
    <s v="Mobile App"/>
    <n v="2.1399456521739131"/>
    <n v="8.5597826086956523"/>
    <n v="2"/>
  </r>
  <r>
    <s v="01-2200564746"/>
    <s v="Burkina Faso"/>
    <s v="Kiosk"/>
    <s v="Unilever SA"/>
    <s v="Knorrox Stock Cubes  "/>
    <s v="Food"/>
    <s v="Spices"/>
    <s v="Knorrox Beef Stock Cubes 20g"/>
    <n v="1"/>
    <n v="69.459999999999994"/>
    <s v="delivered"/>
    <x v="70"/>
    <s v="Ismael Ishmael"/>
    <x v="1"/>
    <s v="ZA"/>
    <s v="ZAR"/>
    <s v="Mobile App"/>
    <n v="4.7187499999999991"/>
    <n v="4.7187499999999991"/>
    <n v="1"/>
  </r>
  <r>
    <s v="01-2200564746"/>
    <s v="Burkina Faso"/>
    <s v="Kiosk"/>
    <s v="Unilever SA"/>
    <s v="Knorrox Stock Cubes  "/>
    <s v="Food"/>
    <s v="Spices"/>
    <s v="Knorrox Chilli Beef Stock Cubes 2ea"/>
    <n v="1"/>
    <n v="69.459999999999994"/>
    <s v="delivered"/>
    <x v="70"/>
    <s v="Ismael Ishmael"/>
    <x v="1"/>
    <s v="ZA"/>
    <s v="ZAR"/>
    <s v="Mobile App"/>
    <n v="4.7187499999999991"/>
    <n v="4.7187499999999991"/>
    <n v="1"/>
  </r>
  <r>
    <s v="01-2200564750"/>
    <s v="Emmanuel Supermarket"/>
    <s v="Kiosk"/>
    <s v="Unilever SA"/>
    <s v="Sunlight Bath Soap  "/>
    <s v="Personal Care"/>
    <s v="Toileteries"/>
    <s v="Sunlight Mild Baby Bath Soap 175gr"/>
    <n v="1"/>
    <n v="41.88"/>
    <s v="delivered"/>
    <x v="71"/>
    <s v="Ismael Ishmael"/>
    <x v="1"/>
    <s v="ZA"/>
    <s v="ZAR"/>
    <s v="Telesales"/>
    <n v="2.8451086956521738"/>
    <n v="2.8451086956521738"/>
    <n v="1"/>
  </r>
  <r>
    <s v="01-2200564750"/>
    <s v="Emmanuel Supermarket"/>
    <s v="Kiosk"/>
    <s v="Unilever SA"/>
    <s v="Surf Detergent  "/>
    <s v="Home Care"/>
    <s v="Fabric Clean"/>
    <s v="Surf Regular Hand Washing Powder 300gr"/>
    <n v="1"/>
    <n v="47.4"/>
    <s v="delivered"/>
    <x v="71"/>
    <s v="Ismael Ishmael"/>
    <x v="1"/>
    <s v="ZA"/>
    <s v="ZAR"/>
    <s v="Telesales"/>
    <n v="3.2201086956521738"/>
    <n v="3.2201086956521738"/>
    <n v="1"/>
  </r>
  <r>
    <s v="01-2200564750"/>
    <s v="Emmanuel Supermarket"/>
    <s v="Kiosk"/>
    <s v="Unilever SA"/>
    <s v="Sunlight Laundry Detergent  "/>
    <s v="Home Care"/>
    <s v="Fabric Clean"/>
    <s v="Sunlight 2 in 1 Spring Sensations Handwashing Powder 300gr"/>
    <n v="1"/>
    <n v="47.47"/>
    <s v="delivered"/>
    <x v="71"/>
    <s v="Ismael Ishmael"/>
    <x v="1"/>
    <s v="ZA"/>
    <s v="ZAR"/>
    <s v="Telesales"/>
    <n v="3.2248641304347823"/>
    <n v="3.2248641304347823"/>
    <n v="1"/>
  </r>
  <r>
    <s v="01-2200564750"/>
    <s v="Emmanuel Supermarket"/>
    <s v="Kiosk"/>
    <s v="Unilever SA"/>
    <s v="Vaseline Petroleum Jelly  "/>
    <s v="Personal Care"/>
    <s v="Toileteries"/>
    <s v="Vaseline Blue Seal Original Petroleum Jelly 50ml"/>
    <n v="1"/>
    <n v="91.22"/>
    <s v="delivered"/>
    <x v="71"/>
    <s v="Ismael Ishmael"/>
    <x v="1"/>
    <s v="ZA"/>
    <s v="ZAR"/>
    <s v="Telesales"/>
    <n v="6.1970108695652169"/>
    <n v="6.1970108695652169"/>
    <n v="1"/>
  </r>
  <r>
    <s v="01-2200564751"/>
    <s v="Globus Wine Warehouse"/>
    <s v="Convenience Store"/>
    <s v="Guinness Nigeria Plc"/>
    <s v="Smirnoff Vodka"/>
    <s v="Wine &amp; Spirits"/>
    <s v="Vodka"/>
    <s v="Smirnoff X1 Intense Chocolate Flavoured Vodka 75cl x 12"/>
    <n v="15"/>
    <n v="15100"/>
    <s v="delivered"/>
    <x v="72"/>
    <s v="Kayode  Taiwo"/>
    <x v="0"/>
    <s v="NG"/>
    <s v="NGN"/>
    <s v="Field Sales"/>
    <n v="37.562189054726367"/>
    <n v="563.43283582089555"/>
    <n v="0.95555555555620231"/>
  </r>
  <r>
    <s v="01-2200564756"/>
    <s v="Thusu Convenience Store"/>
    <s v="Supermarket"/>
    <s v="Unilever SA"/>
    <s v="Knorr Soups  "/>
    <s v="Food"/>
    <s v="Spices"/>
    <s v="Knorr Minestrone Soup 50gr"/>
    <n v="2"/>
    <n v="38.18"/>
    <s v="delivered"/>
    <x v="73"/>
    <s v="Ismael Ishmael"/>
    <x v="1"/>
    <s v="ZA"/>
    <s v="ZAR"/>
    <s v="Mobile App"/>
    <n v="2.59375"/>
    <n v="5.1875"/>
    <n v="3"/>
  </r>
  <r>
    <s v="01-2200564756"/>
    <s v="Thusu Convenience Store"/>
    <s v="Supermarket"/>
    <s v="Unilever SA"/>
    <s v="Robertsons Rajah Spices  "/>
    <s v="Food"/>
    <s v="Spices"/>
    <s v="Robertsons Rajah Medium Curry Powder 7gr"/>
    <n v="1"/>
    <n v="60.26"/>
    <s v="delivered"/>
    <x v="73"/>
    <s v="Ismael Ishmael"/>
    <x v="1"/>
    <s v="ZA"/>
    <s v="ZAR"/>
    <s v="Mobile App"/>
    <n v="4.09375"/>
    <n v="4.09375"/>
    <n v="3"/>
  </r>
  <r>
    <s v="01-2200564762"/>
    <s v="Rehobot Tuck Shop"/>
    <s v="Supermarket"/>
    <s v="Unilever SA"/>
    <s v="Sunlight Laundry Detergent  "/>
    <s v="Home Care"/>
    <s v="Fabric Clean"/>
    <s v="Sunlight 2 in 1 Spring Sensations Handwashing Powder 300gr"/>
    <n v="1"/>
    <n v="47.47"/>
    <s v="delivered"/>
    <x v="74"/>
    <s v="Kagiso Katlego"/>
    <x v="1"/>
    <s v="ZA"/>
    <s v="ZAR"/>
    <s v="Mobile App"/>
    <n v="3.2248641304347823"/>
    <n v="3.2248641304347823"/>
    <n v="1"/>
  </r>
  <r>
    <s v="01-2200564762"/>
    <s v="Rehobot Tuck Shop"/>
    <s v="Supermarket"/>
    <s v="Unilever SA"/>
    <s v="Sunlight Dishwashing Liquid  "/>
    <s v="Home Care"/>
    <s v="Household Clean"/>
    <s v="Sunlight Lemon 100 Dishwashing Liquid 400ml"/>
    <n v="1"/>
    <n v="83.63"/>
    <s v="delivered"/>
    <x v="74"/>
    <s v="Kagiso Katlego"/>
    <x v="1"/>
    <s v="ZA"/>
    <s v="ZAR"/>
    <s v="Mobile App"/>
    <n v="5.6813858695652169"/>
    <n v="5.6813858695652169"/>
    <n v="1"/>
  </r>
  <r>
    <s v="01-2200564762"/>
    <s v="Rehobot Tuck Shop"/>
    <s v="Supermarket"/>
    <s v="Unilever SA"/>
    <s v="Knorr Soups  "/>
    <s v="Food"/>
    <s v="Spices"/>
    <s v="Knorr Brown Onion Soup 50gr x 6 x 10"/>
    <n v="2"/>
    <n v="38.18"/>
    <s v="delivered"/>
    <x v="74"/>
    <s v="Kagiso Katlego"/>
    <x v="1"/>
    <s v="ZA"/>
    <s v="ZAR"/>
    <s v="Mobile App"/>
    <n v="2.59375"/>
    <n v="5.1875"/>
    <n v="1"/>
  </r>
  <r>
    <s v="01-2200564766"/>
    <s v="Discount Supey"/>
    <s v="Kiosk"/>
    <s v="Unilever SA"/>
    <s v="OMO  "/>
    <s v="Home Care"/>
    <s v="Fabric Clean"/>
    <s v="OMO Regular Hand Washing Powder 1X2Kg"/>
    <n v="3"/>
    <n v="42.5"/>
    <s v="delivered"/>
    <x v="3"/>
    <s v="Nomfundo Sibongile"/>
    <x v="1"/>
    <s v="ZA"/>
    <s v="ZAR"/>
    <s v="Mobile App"/>
    <n v="2.887228260869565"/>
    <n v="8.6616847826086953"/>
    <n v="1"/>
  </r>
  <r>
    <s v="01-2200564766"/>
    <s v="Discount Supey"/>
    <s v="Kiosk"/>
    <s v="Unilever SA"/>
    <s v="Dawn Body Cream and Lotion  "/>
    <s v="Personal Care"/>
    <s v="Toileteries"/>
    <s v="Dawn For Men Active Body Lotion 400 ml"/>
    <n v="1"/>
    <n v="89.77"/>
    <s v="delivered"/>
    <x v="3"/>
    <s v="Nomfundo Sibongile"/>
    <x v="1"/>
    <s v="ZA"/>
    <s v="ZAR"/>
    <s v="Mobile App"/>
    <n v="6.0985054347826084"/>
    <n v="6.0985054347826084"/>
    <n v="1"/>
  </r>
  <r>
    <s v="01-2200564766"/>
    <s v="Discount Supey"/>
    <s v="Kiosk"/>
    <s v="Unilever SA"/>
    <s v="Robertsons Spices  "/>
    <s v="Food"/>
    <s v="Spices"/>
    <s v="Robertsons Peri-Peri Spice Envelope 7gr"/>
    <n v="1"/>
    <n v="60.26"/>
    <s v="delivered"/>
    <x v="3"/>
    <s v="Nomfundo Sibongile"/>
    <x v="1"/>
    <s v="ZA"/>
    <s v="ZAR"/>
    <s v="Mobile App"/>
    <n v="4.09375"/>
    <n v="4.09375"/>
    <n v="1"/>
  </r>
  <r>
    <s v="01-2200564766"/>
    <s v="Discount Supey"/>
    <s v="Kiosk"/>
    <s v="Unilever SA"/>
    <s v="Knorr Soups  "/>
    <s v="Food"/>
    <s v="Spices"/>
    <s v="Knorr Brown Onion Soup 50gr x 6 x 10"/>
    <n v="1"/>
    <n v="38.18"/>
    <s v="delivered"/>
    <x v="3"/>
    <s v="Nomfundo Sibongile"/>
    <x v="1"/>
    <s v="ZA"/>
    <s v="ZAR"/>
    <s v="Mobile App"/>
    <n v="2.59375"/>
    <n v="2.59375"/>
    <n v="1"/>
  </r>
  <r>
    <s v="01-2200564766"/>
    <s v="Discount Supey"/>
    <s v="Kiosk"/>
    <s v="Unilever SA"/>
    <s v="OMO  "/>
    <s v="Home Care"/>
    <s v="Fabric Clean"/>
    <s v="OMO Regular Power of Ten Hands Hand Washing Powder Laundry 600gr"/>
    <n v="1"/>
    <n v="95.98"/>
    <s v="delivered"/>
    <x v="3"/>
    <s v="Nomfundo Sibongile"/>
    <x v="1"/>
    <s v="ZA"/>
    <s v="ZAR"/>
    <s v="Mobile App"/>
    <n v="6.5203804347826084"/>
    <n v="6.5203804347826084"/>
    <n v="1"/>
  </r>
  <r>
    <s v="01-2200564768"/>
    <s v="Petersfield Supermarket"/>
    <s v="Kiosk"/>
    <s v="Unilever SA"/>
    <s v="Knorr Soups  "/>
    <s v="Food"/>
    <s v="Spices"/>
    <s v="Knorr Brown Onion Soup 50gr x 6 x 10"/>
    <n v="1"/>
    <n v="38.18"/>
    <s v="delivered"/>
    <x v="75"/>
    <s v="Ismael Ishmael"/>
    <x v="1"/>
    <s v="ZA"/>
    <s v="ZAR"/>
    <s v="Telesales"/>
    <n v="2.59375"/>
    <n v="2.59375"/>
    <n v="1"/>
  </r>
  <r>
    <s v="01-2200564768"/>
    <s v="Petersfield Supermarket"/>
    <s v="Kiosk"/>
    <s v="Unilever SA"/>
    <s v="Knorr Soups  "/>
    <s v="Food"/>
    <s v="Spices"/>
    <s v="Knorr Cup a Soup Beef &amp; Veg 10x80g"/>
    <n v="1"/>
    <n v="118.45"/>
    <s v="delivered"/>
    <x v="75"/>
    <s v="Ismael Ishmael"/>
    <x v="1"/>
    <s v="ZA"/>
    <s v="ZAR"/>
    <s v="Telesales"/>
    <n v="8.046875"/>
    <n v="8.046875"/>
    <n v="1"/>
  </r>
  <r>
    <s v="01-2200564768"/>
    <s v="Petersfield Supermarket"/>
    <s v="Kiosk"/>
    <s v="Unilever SA"/>
    <s v="Close Up  "/>
    <s v="Personal Care"/>
    <s v="Oral Care"/>
    <s v="Close Up Tp Red Hot V1 6X125g"/>
    <n v="2"/>
    <n v="56.86"/>
    <s v="delivered"/>
    <x v="75"/>
    <s v="Ismael Ishmael"/>
    <x v="1"/>
    <s v="ZA"/>
    <s v="ZAR"/>
    <s v="Telesales"/>
    <n v="3.8627717391304346"/>
    <n v="7.7255434782608692"/>
    <n v="1"/>
  </r>
  <r>
    <s v="01-2200564768"/>
    <s v="Petersfield Supermarket"/>
    <s v="Kiosk"/>
    <s v="Unilever SA"/>
    <s v="Even &amp; Lovely  "/>
    <s v="Personal Care"/>
    <s v="Toileteries"/>
    <s v="Even &amp; Lovely Even Tone Day Cream 25ml"/>
    <n v="1"/>
    <n v="48.58"/>
    <s v="delivered"/>
    <x v="75"/>
    <s v="Ismael Ishmael"/>
    <x v="1"/>
    <s v="ZA"/>
    <s v="ZAR"/>
    <s v="Telesales"/>
    <n v="3.3002717391304346"/>
    <n v="3.3002717391304346"/>
    <n v="1"/>
  </r>
  <r>
    <s v="01-2200564768"/>
    <s v="Petersfield Supermarket"/>
    <s v="Kiosk"/>
    <s v="Unilever SA"/>
    <s v="Knorr Soups  "/>
    <s v="Food"/>
    <s v="Spices"/>
    <s v="Knorr Minestrone Soup 50gr"/>
    <n v="1"/>
    <n v="38.18"/>
    <s v="delivered"/>
    <x v="75"/>
    <s v="Ismael Ishmael"/>
    <x v="1"/>
    <s v="ZA"/>
    <s v="ZAR"/>
    <s v="Telesales"/>
    <n v="2.59375"/>
    <n v="2.59375"/>
    <n v="1"/>
  </r>
  <r>
    <s v="01-2200564768"/>
    <s v="Petersfield Supermarket"/>
    <s v="Kiosk"/>
    <s v="Unilever SA"/>
    <s v="Robertsons Spices  "/>
    <s v="Food"/>
    <s v="Spices"/>
    <s v="Robertsons Black Pepper Spice Envelope 7gr"/>
    <n v="1"/>
    <n v="60.26"/>
    <s v="delivered"/>
    <x v="75"/>
    <s v="Ismael Ishmael"/>
    <x v="1"/>
    <s v="ZA"/>
    <s v="ZAR"/>
    <s v="Telesales"/>
    <n v="4.09375"/>
    <n v="4.09375"/>
    <n v="1"/>
  </r>
  <r>
    <s v="01-2200564768"/>
    <s v="Petersfield Supermarket"/>
    <s v="Kiosk"/>
    <s v="Unilever SA"/>
    <s v="OMO  "/>
    <s v="Home Care"/>
    <s v="Fabric Clean"/>
    <s v="OMO Regular Power of Ten Hands Hand Washing Powder Laundry 1kg"/>
    <n v="6"/>
    <n v="27.46"/>
    <s v="delivered"/>
    <x v="75"/>
    <s v="Ismael Ishmael"/>
    <x v="1"/>
    <s v="ZA"/>
    <s v="ZAR"/>
    <s v="Telesales"/>
    <n v="1.8654891304347825"/>
    <n v="11.192934782608695"/>
    <n v="1"/>
  </r>
  <r>
    <s v="01-2200564768"/>
    <s v="Petersfield Supermarket"/>
    <s v="Kiosk"/>
    <s v="Unilever SA"/>
    <s v="Knorr Aromat Seasoning  "/>
    <s v="Food"/>
    <s v="Spices"/>
    <s v="Knorr Aromat Original Seasoning 75gr"/>
    <n v="1"/>
    <n v="106.49"/>
    <s v="delivered"/>
    <x v="75"/>
    <s v="Ismael Ishmael"/>
    <x v="1"/>
    <s v="ZA"/>
    <s v="ZAR"/>
    <s v="Telesales"/>
    <n v="7.2343749999999991"/>
    <n v="7.2343749999999991"/>
    <n v="1"/>
  </r>
  <r>
    <s v="01-2200564772"/>
    <s v="Chidi Store"/>
    <s v="Kiosk"/>
    <s v="Guinness Nigeria Plc"/>
    <s v="Orijin Bitters"/>
    <s v="Wine &amp; Spirits"/>
    <s v="Bitters"/>
    <s v="Orijin Bitters RSA 75cl x 1 x 6"/>
    <n v="1"/>
    <n v="6500"/>
    <s v="delivered"/>
    <x v="76"/>
    <s v="Mcdonald  Aideloje"/>
    <x v="0"/>
    <s v="NG"/>
    <s v="NGN"/>
    <s v="Telesales"/>
    <n v="16.169154228855721"/>
    <n v="16.169154228855721"/>
    <n v="1.0611111111138598"/>
  </r>
  <r>
    <s v="01-2200564772"/>
    <s v="Chidi Store"/>
    <s v="Kiosk"/>
    <s v="PZ Cussons Nigeria Plc"/>
    <s v="Canoe Bar Soap"/>
    <s v="Home Care"/>
    <s v="Fabric Clean"/>
    <s v="Canoe 130g x 48 Extra care (White)"/>
    <n v="1"/>
    <n v="4600"/>
    <s v="delivered"/>
    <x v="76"/>
    <s v="Mcdonald  Aideloje"/>
    <x v="0"/>
    <s v="NG"/>
    <s v="NGN"/>
    <s v="Telesales"/>
    <n v="11.442786069651742"/>
    <n v="11.442786069651742"/>
    <n v="1.0611111111138598"/>
  </r>
  <r>
    <s v="01-2200564774"/>
    <s v="Mum. Faith"/>
    <s v="Kiosk"/>
    <s v="Unilever Nigeria Plc"/>
    <s v="Lipton Special"/>
    <s v="Breakfast &amp; Snacks "/>
    <s v="Coffee / Tea"/>
    <s v="Lipton 2-In-1 Sachet 200g"/>
    <n v="1"/>
    <n v="3500"/>
    <s v="delivered"/>
    <x v="77"/>
    <s v="Ibrahim Bello"/>
    <x v="2"/>
    <s v="NG"/>
    <s v="NGN"/>
    <s v="Telesales"/>
    <n v="8.7064676616915424"/>
    <n v="8.7064676616915424"/>
    <n v="1.1319444444452529"/>
  </r>
  <r>
    <s v="01-2200564773"/>
    <s v="Nice Guy Tuck Shop"/>
    <s v="Supermarket"/>
    <s v="Unilever SA"/>
    <s v="Lifebuoy Bath Soap  "/>
    <s v="Personal Care"/>
    <s v="Toileteries"/>
    <s v="Lifebuoy Germ Protection Total Soap Bar 175gr"/>
    <n v="1"/>
    <n v="50.23"/>
    <s v="delivered"/>
    <x v="78"/>
    <s v="Nomfundo Sibongile"/>
    <x v="1"/>
    <s v="ZA"/>
    <s v="ZAR"/>
    <s v="Mobile App"/>
    <n v="3.4123641304347823"/>
    <n v="3.4123641304347823"/>
    <n v="1"/>
  </r>
  <r>
    <s v="01-2200564773"/>
    <s v="Nice Guy Tuck Shop"/>
    <s v="Supermarket"/>
    <s v="Unilever SA"/>
    <s v="Knorr Soups  "/>
    <s v="Food"/>
    <s v="Spices"/>
    <s v="Knorr Cream Of Mushroom Soup 50gr"/>
    <n v="1"/>
    <n v="38.18"/>
    <s v="delivered"/>
    <x v="78"/>
    <s v="Nomfundo Sibongile"/>
    <x v="1"/>
    <s v="ZA"/>
    <s v="ZAR"/>
    <s v="Mobile App"/>
    <n v="2.59375"/>
    <n v="2.59375"/>
    <n v="1"/>
  </r>
  <r>
    <s v="01-2200564776"/>
    <s v="Kemi Store"/>
    <s v="Convenience Store"/>
    <s v="Hayat Kimya Nigeria Limited"/>
    <s v="Molfix Small"/>
    <s v="Baby"/>
    <s v="Infant Care"/>
    <s v="Molfix Small Midi(4-9 kg) by 9, pack of 12"/>
    <n v="3"/>
    <n v="4660"/>
    <s v="delivered"/>
    <x v="79"/>
    <s v="Stevenson Udeye-Ubah"/>
    <x v="0"/>
    <s v="NG"/>
    <s v="NGN"/>
    <s v="Telesales"/>
    <n v="11.592039800995025"/>
    <n v="34.776119402985074"/>
    <n v="1.0833333333284827"/>
  </r>
  <r>
    <s v="01-2200564777"/>
    <s v="Real Stores"/>
    <s v="Convenience Store"/>
    <s v="Extreme Manufacturing Nig Ltd"/>
    <s v="So Easy"/>
    <s v="Home Care"/>
    <s v="Fabric Clean"/>
    <s v="So Easy 180g x 26"/>
    <n v="20"/>
    <n v="2500"/>
    <s v="delivered"/>
    <x v="80"/>
    <s v="Omojola Festus  Odunayo"/>
    <x v="0"/>
    <s v="NG"/>
    <s v="NGN"/>
    <s v="Telesales"/>
    <n v="6.2189054726368163"/>
    <n v="124.37810945273633"/>
    <n v="0.95972222222189885"/>
  </r>
  <r>
    <s v="01-2200564787"/>
    <s v="J J Store"/>
    <s v="Kiosk"/>
    <s v="Extreme Manufacturing Nig Ltd"/>
    <s v="So Easy"/>
    <s v="Home Care"/>
    <s v="Fabric Clean"/>
    <s v="So Easy 180g x 26"/>
    <n v="20"/>
    <n v="2500"/>
    <s v="delivered"/>
    <x v="81"/>
    <s v="Ibrahim Bello"/>
    <x v="2"/>
    <s v="NG"/>
    <s v="NGN"/>
    <s v="Field Sales"/>
    <n v="6.2189054726368163"/>
    <n v="124.37810945273633"/>
    <n v="0.91458333333139308"/>
  </r>
  <r>
    <s v="01-2200564796"/>
    <s v="Faduma Tuck Shop"/>
    <s v="Supermarket"/>
    <s v="Unilever SA"/>
    <s v="Lifebuoy Bath Soap  "/>
    <s v="Personal Care"/>
    <s v="Toileteries"/>
    <s v="Lifebuoy Germ Protection Total Soap Bar 175gr"/>
    <n v="1"/>
    <n v="50.23"/>
    <s v="delivered"/>
    <x v="82"/>
    <s v="Nomfundo Sibongile"/>
    <x v="1"/>
    <s v="ZA"/>
    <s v="ZAR"/>
    <s v="Mobile App"/>
    <n v="3.4123641304347823"/>
    <n v="3.4123641304347823"/>
    <n v="3"/>
  </r>
  <r>
    <s v="01-2200564796"/>
    <s v="Faduma Tuck Shop"/>
    <s v="Supermarket"/>
    <s v="Unilever SA"/>
    <s v="Sunlight Laundry Detergent  "/>
    <s v="Home Care"/>
    <s v="Fabric Clean"/>
    <s v="Sunlight 2 in 1 Spring Sensations Handwashing Powder 300gr"/>
    <n v="1"/>
    <n v="47.47"/>
    <s v="delivered"/>
    <x v="82"/>
    <s v="Nomfundo Sibongile"/>
    <x v="1"/>
    <s v="ZA"/>
    <s v="ZAR"/>
    <s v="Mobile App"/>
    <n v="3.2248641304347823"/>
    <n v="3.2248641304347823"/>
    <n v="3"/>
  </r>
  <r>
    <s v="01-2200564797"/>
    <s v="Madam J.O Store"/>
    <s v="Supermarket"/>
    <s v="Hayat Kimya Nigeria Limited"/>
    <s v="Molfix Jumbo"/>
    <s v="Baby"/>
    <s v="Infant Care"/>
    <s v="Molfix Jumbo Midi(4-9 Kg) x 88 x 3"/>
    <n v="1"/>
    <n v="13030"/>
    <s v="delivered"/>
    <x v="83"/>
    <s v="Bolaji Olasunkanmi"/>
    <x v="0"/>
    <s v="NG"/>
    <s v="NGN"/>
    <s v="Telesales"/>
    <n v="32.412935323383081"/>
    <n v="32.412935323383081"/>
    <n v="1.234027777776646"/>
  </r>
  <r>
    <s v="01-2200564801"/>
    <s v="I K S Venture"/>
    <s v="Kiosk"/>
    <s v="Extreme Manufacturing Nig Ltd"/>
    <s v="So Easy"/>
    <s v="Home Care"/>
    <s v="Fabric Clean"/>
    <s v="So Easy 900g"/>
    <n v="1"/>
    <n v="3200"/>
    <s v="delivered"/>
    <x v="84"/>
    <s v="Mcdonald  Aideloje"/>
    <x v="0"/>
    <s v="NG"/>
    <s v="NGN"/>
    <s v="Telesales"/>
    <n v="7.9601990049751246"/>
    <n v="7.9601990049751246"/>
    <n v="1.078472222223354"/>
  </r>
  <r>
    <s v="01-2200564800"/>
    <s v="Fc Waiz Store"/>
    <s v="Kiosk"/>
    <s v="Hayat Kimya Nigeria Limited"/>
    <s v="Molfix Jumbo"/>
    <s v="Baby"/>
    <s v="Infant Care"/>
    <s v="Molfix Jumbo Midi(4-9 Kg) x 88 x 3"/>
    <n v="1"/>
    <n v="13030"/>
    <s v="delivered"/>
    <x v="3"/>
    <s v="Funmilayo Isaac Agoi"/>
    <x v="0"/>
    <s v="NG"/>
    <s v="NGN"/>
    <s v="Telesales"/>
    <n v="32.412935323383081"/>
    <n v="32.412935323383081"/>
    <n v="0.97361111111240461"/>
  </r>
  <r>
    <s v="01-2200564801"/>
    <s v="I K S Venture"/>
    <s v="Kiosk"/>
    <s v="Unilever Nigeria Plc"/>
    <s v="Sunlight Washing Powder"/>
    <s v="Home Care"/>
    <s v="Fabric Clean"/>
    <s v="Sunlight Destiny Hdw Powder Yellow 900g x 8"/>
    <n v="1"/>
    <n v="4200"/>
    <s v="delivered"/>
    <x v="84"/>
    <s v="Mcdonald  Aideloje"/>
    <x v="0"/>
    <s v="NG"/>
    <s v="NGN"/>
    <s v="Telesales"/>
    <n v="10.447761194029852"/>
    <n v="10.447761194029852"/>
    <n v="1.078472222223354"/>
  </r>
  <r>
    <s v="01-2200564798"/>
    <s v="Lenasia Super Market"/>
    <s v="Kiosk"/>
    <s v="Unilever SA"/>
    <s v="Lifebuoy Bath Soap  "/>
    <s v="Personal Care"/>
    <s v="Toileteries"/>
    <s v="Lifebuoy Germ Protection Total Soap Bar 175gr"/>
    <n v="1"/>
    <n v="50.23"/>
    <s v="delivered"/>
    <x v="85"/>
    <s v="Kagiso Katlego"/>
    <x v="1"/>
    <s v="ZA"/>
    <s v="ZAR"/>
    <s v="Mobile App"/>
    <n v="3.4123641304347823"/>
    <n v="3.4123641304347823"/>
    <n v="2"/>
  </r>
  <r>
    <s v="01-2200564798"/>
    <s v="Lenasia Super Market"/>
    <s v="Kiosk"/>
    <s v="Unilever SA"/>
    <s v="Knorr Soups  "/>
    <s v="Food"/>
    <s v="Spices"/>
    <s v="Knorr Brown Onion Soup 50gr x 6 x 10"/>
    <n v="1"/>
    <n v="38.18"/>
    <s v="delivered"/>
    <x v="85"/>
    <s v="Kagiso Katlego"/>
    <x v="1"/>
    <s v="ZA"/>
    <s v="ZAR"/>
    <s v="Mobile App"/>
    <n v="2.59375"/>
    <n v="2.59375"/>
    <n v="2"/>
  </r>
  <r>
    <s v="01-2200564798"/>
    <s v="Lenasia Super Market"/>
    <s v="Kiosk"/>
    <s v="Unilever SA"/>
    <s v="Lifebuoy Bath Soap  "/>
    <s v="Personal Care"/>
    <s v="Toileteries"/>
    <s v="Lifebuoy Germ Protection Lemon Fresh Soap Bar 175gr"/>
    <n v="1"/>
    <n v="50.23"/>
    <s v="delivered"/>
    <x v="85"/>
    <s v="Kagiso Katlego"/>
    <x v="1"/>
    <s v="ZA"/>
    <s v="ZAR"/>
    <s v="Mobile App"/>
    <n v="3.4123641304347823"/>
    <n v="3.4123641304347823"/>
    <n v="2"/>
  </r>
  <r>
    <s v="01-2200564798"/>
    <s v="Lenasia Super Market"/>
    <s v="Kiosk"/>
    <s v="Unilever SA"/>
    <s v="Knorrox Stock Cubes  "/>
    <s v="Food"/>
    <s v="Spices"/>
    <s v="Knorrox Beef Stock Cubes 20g"/>
    <n v="1"/>
    <n v="69.459999999999994"/>
    <s v="delivered"/>
    <x v="85"/>
    <s v="Kagiso Katlego"/>
    <x v="1"/>
    <s v="ZA"/>
    <s v="ZAR"/>
    <s v="Mobile App"/>
    <n v="4.7187499999999991"/>
    <n v="4.7187499999999991"/>
    <n v="2"/>
  </r>
  <r>
    <s v="01-2200564799"/>
    <s v="Bafana'S Tuck Shop"/>
    <s v="Kiosk"/>
    <s v="Unilever SA"/>
    <s v="Sunlight Laundry Detergent  "/>
    <s v="Home Care"/>
    <s v="Fabric Clean"/>
    <s v="Sunlight 2 in 1 Spring Sensations Handwashing Powder 300gr"/>
    <n v="2"/>
    <n v="47.47"/>
    <s v="delivered"/>
    <x v="86"/>
    <s v="Kagiso Katlego"/>
    <x v="1"/>
    <s v="ZA"/>
    <s v="ZAR"/>
    <s v="Mobile App"/>
    <n v="3.2248641304347823"/>
    <n v="6.4497282608695645"/>
    <n v="1"/>
  </r>
  <r>
    <s v="01-2200564799"/>
    <s v="Bafana'S Tuck Shop"/>
    <s v="Kiosk"/>
    <s v="Unilever SA"/>
    <s v="Sunlight Laundry Detergent  "/>
    <s v="Home Care"/>
    <s v="Fabric Clean"/>
    <s v="Sunlight 2 in 1 Spring Sensations Handwashing Powder 1kg"/>
    <n v="6"/>
    <n v="23.99"/>
    <s v="delivered"/>
    <x v="86"/>
    <s v="Kagiso Katlego"/>
    <x v="1"/>
    <s v="ZA"/>
    <s v="ZAR"/>
    <s v="Mobile App"/>
    <n v="1.6297554347826084"/>
    <n v="9.7785326086956506"/>
    <n v="1"/>
  </r>
  <r>
    <s v="01-2200564804"/>
    <s v="Shalom Supermarket"/>
    <s v="Convenience Store"/>
    <s v="Unilever SA"/>
    <s v="OMO  "/>
    <s v="Home Care"/>
    <s v="Fabric Clean"/>
    <s v="OMO Regular Power of Ten Hands Hand Washing Powder Laundry 1kg"/>
    <n v="2"/>
    <n v="27.46"/>
    <s v="delivered"/>
    <x v="87"/>
    <s v="Kagiso Katlego"/>
    <x v="1"/>
    <s v="ZA"/>
    <s v="ZAR"/>
    <s v="Mobile App"/>
    <n v="1.8654891304347825"/>
    <n v="3.730978260869565"/>
    <n v="2"/>
  </r>
  <r>
    <s v="01-2200564804"/>
    <s v="Shalom Supermarket"/>
    <s v="Convenience Store"/>
    <s v="Unilever SA"/>
    <s v="Vaseline Petroleum Jelly  "/>
    <s v="Personal Care"/>
    <s v="Toileteries"/>
    <s v="Vaseline Blue Seal Original Petroleum Jelly 50ml"/>
    <n v="1"/>
    <n v="91.22"/>
    <s v="delivered"/>
    <x v="87"/>
    <s v="Kagiso Katlego"/>
    <x v="1"/>
    <s v="ZA"/>
    <s v="ZAR"/>
    <s v="Mobile App"/>
    <n v="6.1970108695652169"/>
    <n v="6.1970108695652169"/>
    <n v="2"/>
  </r>
  <r>
    <s v="01-2200564805"/>
    <s v="Blue Mountain Gish Fish And Chips"/>
    <s v="Supermarket"/>
    <s v="Unilever SA"/>
    <s v="Sunlight Laundry Detergent  "/>
    <s v="Home Care"/>
    <s v="Fabric Clean"/>
    <s v="Sunlight 2 in 1 Spring Sensations Handwashing Powder 300gr"/>
    <n v="1"/>
    <n v="47.47"/>
    <s v="delivered"/>
    <x v="88"/>
    <s v="Ismael Ishmael"/>
    <x v="1"/>
    <s v="ZA"/>
    <s v="ZAR"/>
    <s v="Mobile App"/>
    <n v="3.2248641304347823"/>
    <n v="3.2248641304347823"/>
    <n v="2"/>
  </r>
  <r>
    <s v="01-2200564805"/>
    <s v="Blue Mountain Gish Fish And Chips"/>
    <s v="Supermarket"/>
    <s v="Unilever SA"/>
    <s v="Sunlight Laundry Detergent  "/>
    <s v="Home Care"/>
    <s v="Fabric Clean"/>
    <s v="Sunlight Laundry Bar 6x500g"/>
    <n v="1"/>
    <n v="71.900000000000006"/>
    <s v="delivered"/>
    <x v="88"/>
    <s v="Ismael Ishmael"/>
    <x v="1"/>
    <s v="ZA"/>
    <s v="ZAR"/>
    <s v="Mobile App"/>
    <n v="4.8845108695652177"/>
    <n v="4.8845108695652177"/>
    <n v="2"/>
  </r>
  <r>
    <s v="01-2200564807"/>
    <s v="Welcome Supermarket"/>
    <s v="Supermarket"/>
    <s v="Unilever SA"/>
    <s v="Sunlight Dishwashing Liquid  "/>
    <s v="Home Care"/>
    <s v="Household Clean"/>
    <s v="Sunlight Lemon 100 Dishwashing Liquid 400ml"/>
    <n v="1"/>
    <n v="83.63"/>
    <s v="delivered"/>
    <x v="89"/>
    <s v="Ismael Ishmael"/>
    <x v="1"/>
    <s v="ZA"/>
    <s v="ZAR"/>
    <s v="Mobile App"/>
    <n v="5.6813858695652169"/>
    <n v="5.6813858695652169"/>
    <n v="2"/>
  </r>
  <r>
    <s v="01-2200564807"/>
    <s v="Welcome Supermarket"/>
    <s v="Supermarket"/>
    <s v="Unilever SA"/>
    <s v="Lifebuoy Bath Soap  "/>
    <s v="Personal Care"/>
    <s v="Toileteries"/>
    <s v="Lifebuoy Germ Protection Lemon Fresh Soap Bar 175gr"/>
    <n v="1"/>
    <n v="50.23"/>
    <s v="delivered"/>
    <x v="89"/>
    <s v="Ismael Ishmael"/>
    <x v="1"/>
    <s v="ZA"/>
    <s v="ZAR"/>
    <s v="Mobile App"/>
    <n v="3.4123641304347823"/>
    <n v="3.4123641304347823"/>
    <n v="2"/>
  </r>
  <r>
    <s v="01-2200564807"/>
    <s v="Welcome Supermarket"/>
    <s v="Supermarket"/>
    <s v="Unilever SA"/>
    <s v="Lifebuoy Bath Soap  "/>
    <s v="Personal Care"/>
    <s v="Toileteries"/>
    <s v="Lifebuoy Germ Protection Total Soap Bar 175gr"/>
    <n v="1"/>
    <n v="50.23"/>
    <s v="delivered"/>
    <x v="89"/>
    <s v="Ismael Ishmael"/>
    <x v="1"/>
    <s v="ZA"/>
    <s v="ZAR"/>
    <s v="Mobile App"/>
    <n v="3.4123641304347823"/>
    <n v="3.4123641304347823"/>
    <n v="2"/>
  </r>
  <r>
    <s v="01-2200564815"/>
    <s v="Pj Stores"/>
    <s v="Convenience Store"/>
    <s v="Guinness Nigeria Plc"/>
    <s v="Orijin Bitters"/>
    <s v="Wine &amp; Spirits"/>
    <s v="Bitters"/>
    <s v="Orijin Bitters¬†5cl sachet 20x06"/>
    <n v="1"/>
    <n v="5300"/>
    <s v="delivered"/>
    <x v="90"/>
    <s v="Stevenson Udeye-Ubah"/>
    <x v="0"/>
    <s v="NG"/>
    <s v="NGN"/>
    <s v="Telesales"/>
    <n v="13.184079601990049"/>
    <n v="13.184079601990049"/>
    <n v="2.0124999999970896"/>
  </r>
  <r>
    <s v="01-2200564815"/>
    <s v="Pj Stores"/>
    <s v="Convenience Store"/>
    <s v="Guinness Nigeria Plc"/>
    <s v="Guinness Smooth Beer"/>
    <s v="Drinks"/>
    <s v="Beer"/>
    <s v="Guinness Smooth Can 33cl x 24"/>
    <n v="2"/>
    <n v="4000"/>
    <s v="delivered"/>
    <x v="90"/>
    <s v="Stevenson Udeye-Ubah"/>
    <x v="0"/>
    <s v="NG"/>
    <s v="NGN"/>
    <s v="Telesales"/>
    <n v="9.9502487562189046"/>
    <n v="19.900497512437809"/>
    <n v="2.0124999999970896"/>
  </r>
  <r>
    <s v="01-2200564817"/>
    <s v="Payless Hypermarket Jabi"/>
    <s v="Kiosk"/>
    <s v="Chi Nigeria Limited"/>
    <s v="Caprisonne"/>
    <s v="Drinks"/>
    <s v="Juice"/>
    <s v="Capri-Sonne Orange 200ml by 40"/>
    <n v="10"/>
    <n v="2950"/>
    <s v="delivered"/>
    <x v="91"/>
    <s v="Eugene _x0009_ Eniorji"/>
    <x v="3"/>
    <s v="NG"/>
    <s v="NGN"/>
    <s v="Field Sales"/>
    <n v="7.3383084577114426"/>
    <n v="73.383084577114431"/>
    <n v="1.1673611111109494"/>
  </r>
  <r>
    <s v="01-2200564821"/>
    <s v="Loko 10 Stores"/>
    <s v="Convenience Store"/>
    <s v="Chi Nigeria Limited"/>
    <s v="Caprisonne"/>
    <s v="Drinks"/>
    <s v="Juice"/>
    <s v="Capri-Sonne Orange 200ml by 40"/>
    <n v="120"/>
    <n v="2950"/>
    <s v="delivered"/>
    <x v="92"/>
    <s v="Eugene _x0009_ Eniorji"/>
    <x v="3"/>
    <s v="NG"/>
    <s v="NGN"/>
    <s v="Field Sales"/>
    <n v="7.3383084577114426"/>
    <n v="880.59701492537306"/>
    <n v="1.1652777777781012"/>
  </r>
  <r>
    <s v="01-2200564823"/>
    <s v="Green Tuck Shop"/>
    <s v="Kiosk"/>
    <s v="Unilever SA"/>
    <s v="Sunlight Laundry Detergent  "/>
    <s v="Home Care"/>
    <s v="Fabric Clean"/>
    <s v="Sunlight 2 in 1 Spring Sensations Handwashing Powder 600gr"/>
    <n v="1"/>
    <n v="89.36"/>
    <s v="delivered"/>
    <x v="93"/>
    <s v="Kagiso Katlego"/>
    <x v="1"/>
    <s v="ZA"/>
    <s v="ZAR"/>
    <s v="Mobile App"/>
    <n v="6.070652173913043"/>
    <n v="6.070652173913043"/>
    <n v="3"/>
  </r>
  <r>
    <s v="01-2200564823"/>
    <s v="Green Tuck Shop"/>
    <s v="Kiosk"/>
    <s v="Unilever SA"/>
    <s v="Joko Tea  "/>
    <s v="Breakfast &amp; Snacks "/>
    <s v="Coffee / Tea"/>
    <s v="Joko  Regular Tagless Tea Bags 10ea"/>
    <n v="1"/>
    <n v="99.82"/>
    <s v="delivered"/>
    <x v="93"/>
    <s v="Kagiso Katlego"/>
    <x v="1"/>
    <s v="ZA"/>
    <s v="ZAR"/>
    <s v="Mobile App"/>
    <n v="6.7812499999999991"/>
    <n v="6.7812499999999991"/>
    <n v="3"/>
  </r>
  <r>
    <s v="01-2200564823"/>
    <s v="Green Tuck Shop"/>
    <s v="Kiosk"/>
    <s v="Unilever SA"/>
    <s v="Lifebuoy Bath Soap  "/>
    <s v="Personal Care"/>
    <s v="Toileteries"/>
    <s v="Lifebuoy Germ Protection Total Soap Bar 175gr"/>
    <n v="1"/>
    <n v="50.23"/>
    <s v="delivered"/>
    <x v="93"/>
    <s v="Kagiso Katlego"/>
    <x v="1"/>
    <s v="ZA"/>
    <s v="ZAR"/>
    <s v="Mobile App"/>
    <n v="3.4123641304347823"/>
    <n v="3.4123641304347823"/>
    <n v="3"/>
  </r>
  <r>
    <s v="01-2200564823"/>
    <s v="Green Tuck Shop"/>
    <s v="Kiosk"/>
    <s v="Unilever SA"/>
    <s v="Sunlight Laundry Detergent  "/>
    <s v="Home Care"/>
    <s v="Fabric Clean"/>
    <s v="Sunlight Laundry Bar 12x125g"/>
    <n v="1"/>
    <n v="44.99"/>
    <s v="delivered"/>
    <x v="93"/>
    <s v="Kagiso Katlego"/>
    <x v="1"/>
    <s v="ZA"/>
    <s v="ZAR"/>
    <s v="Mobile App"/>
    <n v="3.0563858695652173"/>
    <n v="3.0563858695652173"/>
    <n v="3"/>
  </r>
  <r>
    <s v="01-2200564823"/>
    <s v="Green Tuck Shop"/>
    <s v="Kiosk"/>
    <s v="Unilever SA"/>
    <s v="Lux  "/>
    <s v="Personal Care"/>
    <s v="Toileteries"/>
    <s v="Lux Soft Caress Beauty Soap 175gr"/>
    <n v="1"/>
    <n v="50.78"/>
    <s v="delivered"/>
    <x v="93"/>
    <s v="Kagiso Katlego"/>
    <x v="1"/>
    <s v="ZA"/>
    <s v="ZAR"/>
    <s v="Mobile App"/>
    <n v="3.449728260869565"/>
    <n v="3.449728260869565"/>
    <n v="3"/>
  </r>
  <r>
    <s v="01-2200564824"/>
    <s v="Ty Exclusive Stores"/>
    <s v="Kiosk"/>
    <s v="PZ Cussons Nigeria Plc"/>
    <s v="Premier Toilet Bar Soap"/>
    <s v="Personal Care"/>
    <s v="Toileteries"/>
    <s v="PREMIER AS COOL DEO 65G X 72"/>
    <n v="1"/>
    <n v="7210"/>
    <s v="delivered"/>
    <x v="94"/>
    <s v="Funmilayo Isaac Agoi"/>
    <x v="0"/>
    <s v="NG"/>
    <s v="NGN"/>
    <s v="Telesales"/>
    <n v="17.935323383084576"/>
    <n v="17.935323383084576"/>
    <n v="0.97083333333284827"/>
  </r>
  <r>
    <s v="01-2200564828"/>
    <s v="John Tuckshop"/>
    <s v="Kiosk"/>
    <s v="Unilever SA"/>
    <s v="OMO  "/>
    <s v="Home Care"/>
    <s v="Fabric Clean"/>
    <s v="Omo Bleach Fresh 6X750ml"/>
    <n v="1"/>
    <n v="100.05"/>
    <s v="delivered"/>
    <x v="95"/>
    <s v="Nomfundo Sibongile"/>
    <x v="1"/>
    <s v="ZA"/>
    <s v="ZAR"/>
    <s v="Mobile App"/>
    <n v="6.7968749999999991"/>
    <n v="6.7968749999999991"/>
    <n v="2"/>
  </r>
  <r>
    <s v="01-2200564828"/>
    <s v="John Tuckshop"/>
    <s v="Kiosk"/>
    <s v="Unilever SA"/>
    <s v="Sunlight Laundry Detergent  "/>
    <s v="Home Care"/>
    <s v="Fabric Clean"/>
    <s v="Sunlight Regular Mild &amp; Gentle Laundry Bar 250g x 84"/>
    <n v="1"/>
    <n v="38.159999999999997"/>
    <s v="delivered"/>
    <x v="95"/>
    <s v="Nomfundo Sibongile"/>
    <x v="1"/>
    <s v="ZA"/>
    <s v="ZAR"/>
    <s v="Mobile App"/>
    <n v="2.5923913043478257"/>
    <n v="2.5923913043478257"/>
    <n v="2"/>
  </r>
  <r>
    <s v="01-2200564828"/>
    <s v="John Tuckshop"/>
    <s v="Kiosk"/>
    <s v="Unilever SA"/>
    <s v="Dawn Body Cream and Lotion  "/>
    <s v="Personal Care"/>
    <s v="Toileteries"/>
    <s v="Dawn Lotion Protea Special Musk 6x200ml"/>
    <n v="1"/>
    <n v="56.86"/>
    <s v="delivered"/>
    <x v="95"/>
    <s v="Nomfundo Sibongile"/>
    <x v="1"/>
    <s v="ZA"/>
    <s v="ZAR"/>
    <s v="Mobile App"/>
    <n v="3.8627717391304346"/>
    <n v="3.8627717391304346"/>
    <n v="2"/>
  </r>
  <r>
    <s v="01-2200564829"/>
    <s v="Ugodon Stores"/>
    <s v="Convenience Store"/>
    <s v="Guinness Nigeria Plc"/>
    <s v="Orijin Bitters"/>
    <s v="Wine &amp; Spirits"/>
    <s v="Bitters"/>
    <s v="Orijin Bitters RSA 20cl x 1 x 24"/>
    <n v="8"/>
    <n v="6450"/>
    <s v="delivered"/>
    <x v="96"/>
    <s v="Eugene _x0009_ Eniorji"/>
    <x v="3"/>
    <s v="NG"/>
    <s v="NGN"/>
    <s v="Field Sales"/>
    <n v="16.044776119402986"/>
    <n v="128.35820895522389"/>
    <n v="1.1500000000014552"/>
  </r>
  <r>
    <s v="01-2200564829"/>
    <s v="Ugodon Stores"/>
    <s v="Convenience Store"/>
    <s v="Guinness Nigeria Plc"/>
    <s v="Smirnoff Vodka"/>
    <s v="Wine &amp; Spirits"/>
    <s v="Vodka"/>
    <s v="Smirnoff X1 Intense Chocolate Flavoured Vodka 75cl x 12"/>
    <n v="1"/>
    <n v="16150"/>
    <s v="delivered"/>
    <x v="96"/>
    <s v="Eugene _x0009_ Eniorji"/>
    <x v="3"/>
    <s v="NG"/>
    <s v="NGN"/>
    <s v="Field Sales"/>
    <n v="40.17412935323383"/>
    <n v="40.17412935323383"/>
    <n v="1.1500000000014552"/>
  </r>
  <r>
    <s v="01-2200564830"/>
    <s v="Trolleys Superstore"/>
    <s v="Supermarket"/>
    <s v="Danone Nigeria"/>
    <s v="Fanice"/>
    <s v="Breakfast &amp; Snacks "/>
    <s v="Yoghurt"/>
    <s v="Fanice Ice-Cream-Strawberry 120ml"/>
    <n v="1"/>
    <n v="6270"/>
    <s v="delivered"/>
    <x v="97"/>
    <s v="Olugbenga Oginni"/>
    <x v="0"/>
    <s v="NG"/>
    <s v="NGN"/>
    <s v="Field Sales"/>
    <n v="15.597014925373134"/>
    <n v="15.597014925373134"/>
    <n v="2.2701388888890506"/>
  </r>
  <r>
    <s v="01-2200564830"/>
    <s v="Trolleys Superstore"/>
    <s v="Supermarket"/>
    <s v="Danone Nigeria"/>
    <s v="Fanice"/>
    <s v="Breakfast &amp; Snacks "/>
    <s v="Yoghurt"/>
    <s v="Fanice Ice Cream - Banana 250ml"/>
    <n v="1"/>
    <n v="6010"/>
    <s v="delivered"/>
    <x v="97"/>
    <s v="Olugbenga Oginni"/>
    <x v="0"/>
    <s v="NG"/>
    <s v="NGN"/>
    <s v="Field Sales"/>
    <n v="14.950248756218905"/>
    <n v="14.950248756218905"/>
    <n v="2.2701388888890506"/>
  </r>
  <r>
    <s v="01-2200564830"/>
    <s v="Trolleys Superstore"/>
    <s v="Supermarket"/>
    <s v="Danone Nigeria"/>
    <s v="Fanice"/>
    <s v="Breakfast &amp; Snacks "/>
    <s v="Yoghurt"/>
    <s v="Fanice Ice Cream - Double Treat 2L"/>
    <n v="2"/>
    <n v="7150"/>
    <s v="delivered"/>
    <x v="97"/>
    <s v="Olugbenga Oginni"/>
    <x v="0"/>
    <s v="NG"/>
    <s v="NGN"/>
    <s v="Field Sales"/>
    <n v="17.786069651741293"/>
    <n v="35.572139303482587"/>
    <n v="2.2701388888890506"/>
  </r>
  <r>
    <s v="01-2200564830"/>
    <s v="Trolleys Superstore"/>
    <s v="Supermarket"/>
    <s v="Danone Nigeria"/>
    <s v="Fanice"/>
    <s v="Breakfast &amp; Snacks "/>
    <s v="Yoghurt"/>
    <s v="Fanice Ice Cream - Vanilla 3L"/>
    <n v="2"/>
    <n v="7030"/>
    <s v="delivered"/>
    <x v="97"/>
    <s v="Olugbenga Oginni"/>
    <x v="0"/>
    <s v="NG"/>
    <s v="NGN"/>
    <s v="Field Sales"/>
    <n v="17.487562189054728"/>
    <n v="34.975124378109456"/>
    <n v="2.2701388888890506"/>
  </r>
  <r>
    <s v="01-2200564830"/>
    <s v="Trolleys Superstore"/>
    <s v="Supermarket"/>
    <s v="Danone Nigeria"/>
    <s v="Go Slo"/>
    <s v="Breakfast &amp; Snacks "/>
    <s v="Yoghurt"/>
    <s v="Go Slo Vanilla Coconut - 460ml"/>
    <n v="1"/>
    <n v="10015.4"/>
    <s v="delivered"/>
    <x v="97"/>
    <s v="Olugbenga Oginni"/>
    <x v="0"/>
    <s v="NG"/>
    <s v="NGN"/>
    <s v="Field Sales"/>
    <n v="24.913930348258706"/>
    <n v="24.913930348258706"/>
    <n v="2.2701388888890506"/>
  </r>
  <r>
    <s v="01-2200564830"/>
    <s v="Trolleys Superstore"/>
    <s v="Supermarket"/>
    <s v="Danone Nigeria"/>
    <s v="Fanice"/>
    <s v="Breakfast &amp; Snacks "/>
    <s v="Yoghurt"/>
    <s v="Fanice Ice Cream - Vanille - 0.9L"/>
    <n v="2"/>
    <n v="8190"/>
    <s v="delivered"/>
    <x v="97"/>
    <s v="Olugbenga Oginni"/>
    <x v="0"/>
    <s v="NG"/>
    <s v="NGN"/>
    <s v="Field Sales"/>
    <n v="20.373134328358208"/>
    <n v="40.746268656716417"/>
    <n v="2.2701388888890506"/>
  </r>
  <r>
    <s v="01-2200564830"/>
    <s v="Trolleys Superstore"/>
    <s v="Supermarket"/>
    <s v="Danone Nigeria"/>
    <s v="Fanice"/>
    <s v="Breakfast &amp; Snacks "/>
    <s v="Yoghurt"/>
    <s v="Fanice Ice-Cream Chocolate 120ml"/>
    <n v="1"/>
    <n v="6270"/>
    <s v="delivered"/>
    <x v="97"/>
    <s v="Olugbenga Oginni"/>
    <x v="0"/>
    <s v="NG"/>
    <s v="NGN"/>
    <s v="Field Sales"/>
    <n v="15.597014925373134"/>
    <n v="15.597014925373134"/>
    <n v="2.2701388888890506"/>
  </r>
  <r>
    <s v="01-2200564830"/>
    <s v="Trolleys Superstore"/>
    <s v="Supermarket"/>
    <s v="Danone Nigeria"/>
    <s v="Go Slo"/>
    <s v="Breakfast &amp; Snacks "/>
    <s v="Yoghurt"/>
    <s v="Go Slo Caramelized Peanut Butter 460ml"/>
    <n v="1"/>
    <n v="10015.4"/>
    <s v="delivered"/>
    <x v="97"/>
    <s v="Olugbenga Oginni"/>
    <x v="0"/>
    <s v="NG"/>
    <s v="NGN"/>
    <s v="Field Sales"/>
    <n v="24.913930348258706"/>
    <n v="24.913930348258706"/>
    <n v="2.2701388888890506"/>
  </r>
  <r>
    <s v="01-2200564830"/>
    <s v="Trolleys Superstore"/>
    <s v="Supermarket"/>
    <s v="Danone Nigeria"/>
    <s v="Fanice"/>
    <s v="Breakfast &amp; Snacks "/>
    <s v="Yoghurt"/>
    <s v="Fanice Ice Cream - Vanilla 2L"/>
    <n v="1"/>
    <n v="7150"/>
    <s v="delivered"/>
    <x v="97"/>
    <s v="Olugbenga Oginni"/>
    <x v="0"/>
    <s v="NG"/>
    <s v="NGN"/>
    <s v="Field Sales"/>
    <n v="17.786069651741293"/>
    <n v="17.786069651741293"/>
    <n v="2.2701388888890506"/>
  </r>
  <r>
    <s v="01-2200564832"/>
    <s v="Mabalane Tuck Shop"/>
    <s v="Supermarket"/>
    <s v="Unilever SA"/>
    <s v="Sunlight Laundry Detergent  "/>
    <s v="Home Care"/>
    <s v="Fabric Clean"/>
    <s v="Sunlight 2 in 1 Spring Sensations Handwashing Powder 300gr"/>
    <n v="1"/>
    <n v="47.47"/>
    <s v="cancelled"/>
    <x v="98"/>
    <s v="Kagiso Katlego"/>
    <x v="1"/>
    <s v="ZA"/>
    <s v="ZAR"/>
    <s v="Mobile App"/>
    <n v="3.2248641304347823"/>
    <n v="3.2248641304347823"/>
    <n v="2"/>
  </r>
  <r>
    <s v="01-2200564832"/>
    <s v="Mabalane Tuck Shop"/>
    <s v="Supermarket"/>
    <s v="Unilever SA"/>
    <s v="Sunlight Laundry Detergent  "/>
    <s v="Home Care"/>
    <s v="Fabric Clean"/>
    <s v="Sunlight 2 in 1 Spring Sensations Handwashing Powder 1kg"/>
    <n v="3"/>
    <n v="23.99"/>
    <s v="cancelled"/>
    <x v="98"/>
    <s v="Kagiso Katlego"/>
    <x v="1"/>
    <s v="ZA"/>
    <s v="ZAR"/>
    <s v="Mobile App"/>
    <n v="1.6297554347826084"/>
    <n v="4.8892663043478253"/>
    <n v="2"/>
  </r>
  <r>
    <s v="01-2200564832"/>
    <s v="Mabalane Tuck Shop"/>
    <s v="Supermarket"/>
    <s v="Unilever SA"/>
    <s v="OMO  "/>
    <s v="Home Care"/>
    <s v="Fabric Clean"/>
    <s v="OMO Regular Power of Ten Hands Hand Washing Powder Laundry 300gr"/>
    <n v="1"/>
    <n v="51.2"/>
    <s v="cancelled"/>
    <x v="98"/>
    <s v="Kagiso Katlego"/>
    <x v="1"/>
    <s v="ZA"/>
    <s v="ZAR"/>
    <s v="Mobile App"/>
    <n v="3.4782608695652173"/>
    <n v="3.4782608695652173"/>
    <n v="2"/>
  </r>
  <r>
    <s v="01-2200564832"/>
    <s v="Mabalane Tuck Shop"/>
    <s v="Supermarket"/>
    <s v="Unilever SA"/>
    <s v="Even &amp; Lovely  "/>
    <s v="Personal Care"/>
    <s v="Toileteries"/>
    <s v="Even &amp; Lovely Even Tone Day Cream 25ml"/>
    <n v="1"/>
    <n v="48.58"/>
    <s v="cancelled"/>
    <x v="98"/>
    <s v="Kagiso Katlego"/>
    <x v="1"/>
    <s v="ZA"/>
    <s v="ZAR"/>
    <s v="Mobile App"/>
    <n v="3.3002717391304346"/>
    <n v="3.3002717391304346"/>
    <n v="2"/>
  </r>
  <r>
    <s v="01-2200564832"/>
    <s v="Mabalane Tuck Shop"/>
    <s v="Supermarket"/>
    <s v="Unilever SA"/>
    <s v="Sunlight Laundry Detergent  "/>
    <s v="Home Care"/>
    <s v="Fabric Clean"/>
    <s v="Sunlight Regular Mild &amp; Gentle Laundry Bar 250g x 84"/>
    <n v="1"/>
    <n v="38.159999999999997"/>
    <s v="cancelled"/>
    <x v="98"/>
    <s v="Kagiso Katlego"/>
    <x v="1"/>
    <s v="ZA"/>
    <s v="ZAR"/>
    <s v="Mobile App"/>
    <n v="2.5923913043478257"/>
    <n v="2.5923913043478257"/>
    <n v="2"/>
  </r>
  <r>
    <s v="01-2200564832"/>
    <s v="Mabalane Tuck Shop"/>
    <s v="Supermarket"/>
    <s v="Unilever SA"/>
    <s v="Lifebuoy Bath Soap  "/>
    <s v="Personal Care"/>
    <s v="Toileteries"/>
    <s v="Lifebuoy Germ Protection Lemon Fresh Soap Bar 175gr"/>
    <n v="1"/>
    <n v="50.23"/>
    <s v="cancelled"/>
    <x v="98"/>
    <s v="Kagiso Katlego"/>
    <x v="1"/>
    <s v="ZA"/>
    <s v="ZAR"/>
    <s v="Mobile App"/>
    <n v="3.4123641304347823"/>
    <n v="3.4123641304347823"/>
    <n v="2"/>
  </r>
  <r>
    <s v="01-2200564832"/>
    <s v="Mabalane Tuck Shop"/>
    <s v="Supermarket"/>
    <s v="Unilever SA"/>
    <s v="Dawn Deodorant  "/>
    <s v="Personal Care"/>
    <s v="Toileteries"/>
    <s v="Dawn Women Forever Fresh Anti Perspirant Roll-On 45ml"/>
    <n v="1"/>
    <n v="55.55"/>
    <s v="cancelled"/>
    <x v="98"/>
    <s v="Kagiso Katlego"/>
    <x v="1"/>
    <s v="ZA"/>
    <s v="ZAR"/>
    <s v="Mobile App"/>
    <n v="3.773777173913043"/>
    <n v="3.773777173913043"/>
    <n v="2"/>
  </r>
  <r>
    <s v="01-2200564832"/>
    <s v="Mabalane Tuck Shop"/>
    <s v="Supermarket"/>
    <s v="Unilever SA"/>
    <s v="Sunlight Laundry Detergent  "/>
    <s v="Home Care"/>
    <s v="Fabric Clean"/>
    <s v="Sunlight  Lavender Fabric Conditioner Pre-Dilute 500ml"/>
    <n v="1"/>
    <n v="14.49"/>
    <s v="cancelled"/>
    <x v="98"/>
    <s v="Kagiso Katlego"/>
    <x v="1"/>
    <s v="ZA"/>
    <s v="ZAR"/>
    <s v="Mobile App"/>
    <n v="0.984375"/>
    <n v="0.984375"/>
    <n v="2"/>
  </r>
  <r>
    <s v="01-2200564832"/>
    <s v="Mabalane Tuck Shop"/>
    <s v="Supermarket"/>
    <s v="Unilever SA"/>
    <s v="Knorrox Stock Cubes  "/>
    <s v="Food"/>
    <s v="Spices"/>
    <s v="Knorrox Beef Stock Cubes 20g"/>
    <n v="1"/>
    <n v="69.459999999999994"/>
    <s v="cancelled"/>
    <x v="98"/>
    <s v="Kagiso Katlego"/>
    <x v="1"/>
    <s v="ZA"/>
    <s v="ZAR"/>
    <s v="Mobile App"/>
    <n v="4.7187499999999991"/>
    <n v="4.7187499999999991"/>
    <n v="2"/>
  </r>
  <r>
    <s v="01-2200564832"/>
    <s v="Mabalane Tuck Shop"/>
    <s v="Supermarket"/>
    <s v="Unilever SA"/>
    <s v="Joko Tea  "/>
    <s v="Breakfast &amp; Snacks "/>
    <s v="Coffee / Tea"/>
    <s v="Joko  Regular Tagless Tea Bags 10ea"/>
    <n v="1"/>
    <n v="99.82"/>
    <s v="cancelled"/>
    <x v="98"/>
    <s v="Kagiso Katlego"/>
    <x v="1"/>
    <s v="ZA"/>
    <s v="ZAR"/>
    <s v="Mobile App"/>
    <n v="6.7812499999999991"/>
    <n v="6.7812499999999991"/>
    <n v="2"/>
  </r>
  <r>
    <s v="01-2200564833"/>
    <s v="Qa Supermarket"/>
    <s v="Convenience Store"/>
    <s v="Unilever SA"/>
    <s v="Surf Detergent  "/>
    <s v="Home Care"/>
    <s v="Fabric Clean"/>
    <s v="Surf Regular Hand Washing Powder 1kg"/>
    <n v="4"/>
    <n v="19.989999999999998"/>
    <s v="delivered"/>
    <x v="99"/>
    <s v="Ismael Ishmael"/>
    <x v="1"/>
    <s v="ZA"/>
    <s v="ZAR"/>
    <s v="Telesales"/>
    <n v="1.3580163043478259"/>
    <n v="5.4320652173913038"/>
    <n v="1"/>
  </r>
  <r>
    <s v="01-2200564833"/>
    <s v="Qa Supermarket"/>
    <s v="Convenience Store"/>
    <s v="Unilever SA"/>
    <s v="Sunlight Laundry Detergent  "/>
    <s v="Home Care"/>
    <s v="Fabric Clean"/>
    <s v="Sunlight  Summer Dew Fabric Conditioner Pre-Dilute 500ml"/>
    <n v="2"/>
    <n v="14.49"/>
    <s v="delivered"/>
    <x v="99"/>
    <s v="Ismael Ishmael"/>
    <x v="1"/>
    <s v="ZA"/>
    <s v="ZAR"/>
    <s v="Telesales"/>
    <n v="0.984375"/>
    <n v="1.96875"/>
    <n v="1"/>
  </r>
  <r>
    <s v="01-2200564833"/>
    <s v="Qa Supermarket"/>
    <s v="Convenience Store"/>
    <s v="Unilever SA"/>
    <s v="Robertsons Rajah Spices  "/>
    <s v="Food"/>
    <s v="Spices"/>
    <s v="Robertsons Rajah Mild &amp; Spicy Curry Powder 7gr"/>
    <n v="1"/>
    <n v="60.26"/>
    <s v="delivered"/>
    <x v="99"/>
    <s v="Ismael Ishmael"/>
    <x v="1"/>
    <s v="ZA"/>
    <s v="ZAR"/>
    <s v="Telesales"/>
    <n v="4.09375"/>
    <n v="4.09375"/>
    <n v="1"/>
  </r>
  <r>
    <s v="01-2200564836"/>
    <s v="Mallam Salisu"/>
    <s v="Supermarket"/>
    <s v="DUFIL Prima foods Plc"/>
    <s v="Indomie Indomitable Pack"/>
    <s v="Food"/>
    <s v="Processed Food"/>
    <s v="Indomie Indomitable Chicken 70g x 40"/>
    <n v="4"/>
    <n v="2400"/>
    <s v="delivered"/>
    <x v="100"/>
    <s v="Adewale _x0009_ Mustapha"/>
    <x v="0"/>
    <s v="NG"/>
    <s v="NGN"/>
    <s v="Telesales"/>
    <n v="5.9701492537313436"/>
    <n v="23.880597014925375"/>
    <n v="1.2319444444437977"/>
  </r>
  <r>
    <s v="01-2200564838"/>
    <s v="Baraka Tuck Shop"/>
    <s v="Kiosk"/>
    <s v="Unilever SA"/>
    <s v="Robertsons Spices  "/>
    <s v="Food"/>
    <s v="Spices"/>
    <s v="Robertsons Spicy Barbeque Spice Envelope 7gr"/>
    <n v="1"/>
    <n v="60.26"/>
    <s v="delivered"/>
    <x v="101"/>
    <s v="Ismael Ishmael"/>
    <x v="1"/>
    <s v="ZA"/>
    <s v="ZAR"/>
    <s v="Mobile App"/>
    <n v="4.09375"/>
    <n v="4.09375"/>
    <n v="2"/>
  </r>
  <r>
    <s v="01-2200564838"/>
    <s v="Baraka Tuck Shop"/>
    <s v="Kiosk"/>
    <s v="Unilever SA"/>
    <s v="Knorr Soups  "/>
    <s v="Food"/>
    <s v="Spices"/>
    <s v="Knorr Cream Of Mushroom Soup 50gr"/>
    <n v="1"/>
    <n v="38.18"/>
    <s v="delivered"/>
    <x v="101"/>
    <s v="Ismael Ishmael"/>
    <x v="1"/>
    <s v="ZA"/>
    <s v="ZAR"/>
    <s v="Mobile App"/>
    <n v="2.59375"/>
    <n v="2.59375"/>
    <n v="2"/>
  </r>
  <r>
    <s v="01-2200564838"/>
    <s v="Baraka Tuck Shop"/>
    <s v="Kiosk"/>
    <s v="Unilever SA"/>
    <s v="Knorrox Stock Cubes  "/>
    <s v="Food"/>
    <s v="Spices"/>
    <s v="Knorrox Chicken Seasoning 15g Deal - Buy 1 Get 1 FREE"/>
    <n v="2"/>
    <n v="29.9"/>
    <s v="delivered"/>
    <x v="101"/>
    <s v="Ismael Ishmael"/>
    <x v="1"/>
    <s v="ZA"/>
    <s v="ZAR"/>
    <s v="Mobile App"/>
    <n v="2.03125"/>
    <n v="4.0625"/>
    <n v="2"/>
  </r>
  <r>
    <s v="01-2200564838"/>
    <s v="Baraka Tuck Shop"/>
    <s v="Kiosk"/>
    <s v="Unilever SA"/>
    <s v="Knorrox Stock Cubes  "/>
    <s v="Food"/>
    <s v="Spices"/>
    <s v="Knorrox All In One 5X175G"/>
    <n v="1"/>
    <n v="34.21"/>
    <s v="delivered"/>
    <x v="101"/>
    <s v="Ismael Ishmael"/>
    <x v="1"/>
    <s v="ZA"/>
    <s v="ZAR"/>
    <s v="Mobile App"/>
    <n v="2.324048913043478"/>
    <n v="2.324048913043478"/>
    <n v="2"/>
  </r>
  <r>
    <s v="01-2200564842"/>
    <s v="Gifting Store"/>
    <s v="Supermarket"/>
    <s v="Nasco"/>
    <s v="Nasco Biscuit"/>
    <s v="Breakfast &amp; Snacks "/>
    <s v="Confectionary"/>
    <s v="Nasco Savoury Crackers 96 X 25g"/>
    <n v="2"/>
    <n v="1535"/>
    <s v="delivered"/>
    <x v="5"/>
    <s v="Idris Habib Adewale"/>
    <x v="0"/>
    <s v="NG"/>
    <s v="NGN"/>
    <s v="Telesales"/>
    <n v="3.8184079601990049"/>
    <n v="7.6368159203980097"/>
    <n v="1.0715277777781012"/>
  </r>
  <r>
    <s v="01-2200564843"/>
    <s v="Alam'S Corner Supermarket"/>
    <s v="Kiosk"/>
    <s v="Unilever SA"/>
    <s v="Handy Andy Cleaning Cream  "/>
    <s v="Home Care"/>
    <s v="Household Clean"/>
    <s v="Handy Andy  Lavender Cleaning Cream 750ml"/>
    <n v="1"/>
    <n v="94.99"/>
    <s v="cancelled"/>
    <x v="102"/>
    <s v="Ismael Ishmael"/>
    <x v="1"/>
    <s v="ZA"/>
    <s v="ZAR"/>
    <s v="Mobile App"/>
    <n v="6.4531249999999991"/>
    <n v="6.4531249999999991"/>
    <n v="3"/>
  </r>
  <r>
    <s v="01-2200564843"/>
    <s v="Alam'S Corner Supermarket"/>
    <s v="Kiosk"/>
    <s v="Unilever SA"/>
    <s v="OMO  "/>
    <s v="Home Care"/>
    <s v="Fabric Clean"/>
    <s v="OMO Regular Power of Ten Hands Hand Washing Powder Laundry 600gr"/>
    <n v="1"/>
    <n v="95.98"/>
    <s v="cancelled"/>
    <x v="102"/>
    <s v="Ismael Ishmael"/>
    <x v="1"/>
    <s v="ZA"/>
    <s v="ZAR"/>
    <s v="Mobile App"/>
    <n v="6.5203804347826084"/>
    <n v="6.5203804347826084"/>
    <n v="3"/>
  </r>
  <r>
    <s v="01-2200564845"/>
    <s v="Nazareth Tuck Shop"/>
    <s v="Supermarket"/>
    <s v="Unilever SA"/>
    <s v="Robertsons Spices  "/>
    <s v="Food"/>
    <s v="Spices"/>
    <s v="Robertsons Peri-Peri Spice Envelope 7gr"/>
    <n v="1"/>
    <n v="60.26"/>
    <s v="delivered"/>
    <x v="103"/>
    <s v="Kagiso Katlego"/>
    <x v="1"/>
    <s v="ZA"/>
    <s v="ZAR"/>
    <s v="Mobile App"/>
    <n v="4.09375"/>
    <n v="4.09375"/>
    <n v="2"/>
  </r>
  <r>
    <s v="01-2200564845"/>
    <s v="Nazareth Tuck Shop"/>
    <s v="Supermarket"/>
    <s v="Unilever SA"/>
    <s v="Knorr Soups  "/>
    <s v="Food"/>
    <s v="Spices"/>
    <s v="Knorr Oxtail &amp; Vegetable Soup 50gr"/>
    <n v="1"/>
    <n v="38.18"/>
    <s v="delivered"/>
    <x v="103"/>
    <s v="Kagiso Katlego"/>
    <x v="1"/>
    <s v="ZA"/>
    <s v="ZAR"/>
    <s v="Mobile App"/>
    <n v="2.59375"/>
    <n v="2.59375"/>
    <n v="2"/>
  </r>
  <r>
    <s v="01-2200564853"/>
    <s v="N. Charychi Business Concept Mkt"/>
    <s v="Supermarket"/>
    <s v="Hayat Kimya Nigeria Limited"/>
    <s v="Molfix Jumbo"/>
    <s v="Baby"/>
    <s v="Infant Care"/>
    <s v="Molfix Jumbo Midi(4-9 Kg) x 88 x 3"/>
    <n v="1"/>
    <n v="13030"/>
    <s v="delivered"/>
    <x v="104"/>
    <s v="Amehzi Ishike"/>
    <x v="0"/>
    <s v="NG"/>
    <s v="NGN"/>
    <s v="Field Sales"/>
    <n v="32.412935323383081"/>
    <n v="32.412935323383081"/>
    <n v="1.6534722222204437"/>
  </r>
  <r>
    <s v="01-2200564858"/>
    <s v="Nahid Cash Store And Takeaways"/>
    <s v="Kiosk"/>
    <s v="Unilever SA"/>
    <s v="OMO  "/>
    <s v="Home Care"/>
    <s v="Fabric Clean"/>
    <s v="OMO Regular Power of Ten Hands Hand Washing Powder Laundry 600gr"/>
    <n v="1"/>
    <n v="95.98"/>
    <s v="cancelled"/>
    <x v="105"/>
    <s v="Kagiso Katlego"/>
    <x v="1"/>
    <s v="ZA"/>
    <s v="ZAR"/>
    <s v="Mobile App"/>
    <n v="6.5203804347826084"/>
    <n v="6.5203804347826084"/>
    <n v="3"/>
  </r>
  <r>
    <s v="01-2200564858"/>
    <s v="Nahid Cash Store And Takeaways"/>
    <s v="Kiosk"/>
    <s v="Unilever SA"/>
    <s v="Sunlight Laundry Detergent  "/>
    <s v="Home Care"/>
    <s v="Fabric Clean"/>
    <s v="Sunlight Laundry Bar 6x500g"/>
    <n v="1"/>
    <n v="71.900000000000006"/>
    <s v="cancelled"/>
    <x v="105"/>
    <s v="Kagiso Katlego"/>
    <x v="1"/>
    <s v="ZA"/>
    <s v="ZAR"/>
    <s v="Mobile App"/>
    <n v="4.8845108695652177"/>
    <n v="4.8845108695652177"/>
    <n v="3"/>
  </r>
  <r>
    <s v="01-2200564860"/>
    <s v="Baraka No2"/>
    <s v="Supermarket"/>
    <s v="Unilever SA"/>
    <s v="Lifebuoy Bath Soap  "/>
    <s v="Personal Care"/>
    <s v="Toileteries"/>
    <s v="Lifebuoy Germ Protection Total Soap Bar 175gr"/>
    <n v="3"/>
    <n v="50.23"/>
    <s v="delivered"/>
    <x v="106"/>
    <s v="Ismael Ishmael"/>
    <x v="1"/>
    <s v="ZA"/>
    <s v="ZAR"/>
    <s v="Mobile App"/>
    <n v="3.4123641304347823"/>
    <n v="10.237092391304348"/>
    <n v="2"/>
  </r>
  <r>
    <s v="01-2200564862"/>
    <s v="Divine Touch"/>
    <s v="Convenience Store"/>
    <s v="Hayat Kimya Nigeria Limited"/>
    <s v="Molfix Jumbo"/>
    <s v="Baby"/>
    <s v="Infant Care"/>
    <s v="Molfix Jumbo Midi(4-9 Kg) x 88 x 3"/>
    <n v="1"/>
    <n v="13030"/>
    <s v="delivered"/>
    <x v="78"/>
    <s v="Funmilayo Isaac Agoi"/>
    <x v="0"/>
    <s v="NG"/>
    <s v="NGN"/>
    <s v="Telesales"/>
    <n v="32.412935323383081"/>
    <n v="32.412935323383081"/>
    <n v="0.92916666666860692"/>
  </r>
  <r>
    <s v="01-2200564867"/>
    <s v="Yarona"/>
    <s v="Supermarket"/>
    <s v="Unilever SA"/>
    <s v="Sunlight Laundry Detergent  "/>
    <s v="Home Care"/>
    <s v="Fabric Clean"/>
    <s v="Sunlight 2 in 1 Spring Sensations Handwashing Powder 1kg"/>
    <n v="4"/>
    <n v="23.99"/>
    <s v="cancelled"/>
    <x v="107"/>
    <s v="Ismael Ishmael"/>
    <x v="1"/>
    <s v="ZA"/>
    <s v="ZAR"/>
    <s v="Mobile App"/>
    <n v="1.6297554347826084"/>
    <n v="6.5190217391304337"/>
    <n v="1"/>
  </r>
  <r>
    <s v="01-2200564867"/>
    <s v="Yarona"/>
    <s v="Supermarket"/>
    <s v="Unilever SA"/>
    <s v="Glen Tea  "/>
    <s v="Breakfast &amp; Snacks "/>
    <s v="Coffee / Tea"/>
    <s v="Glen Tagless Teabags Pouch 5x4pk Strips"/>
    <n v="1"/>
    <n v="99.36"/>
    <s v="cancelled"/>
    <x v="107"/>
    <s v="Ismael Ishmael"/>
    <x v="1"/>
    <s v="ZA"/>
    <s v="ZAR"/>
    <s v="Mobile App"/>
    <n v="6.75"/>
    <n v="6.75"/>
    <n v="1"/>
  </r>
  <r>
    <s v="01-2200564871"/>
    <s v="Amazing Grace Stores"/>
    <s v="Supermarket"/>
    <s v="DUFIL Prima foods Plc"/>
    <s v="Indomie Indomitable Pack"/>
    <s v="Food"/>
    <s v="Processed Food"/>
    <s v="Indomie Indomitable Chicken 70g x 40"/>
    <n v="6"/>
    <n v="2400"/>
    <s v="cancelled"/>
    <x v="108"/>
    <s v="Ayodeji Lateef _x0009_ Adebowale"/>
    <x v="0"/>
    <s v="NG"/>
    <s v="NGN"/>
    <s v="Telesales"/>
    <n v="5.9701492537313436"/>
    <n v="35.820895522388064"/>
    <n v="3"/>
  </r>
  <r>
    <s v="01-2200564873"/>
    <s v="Cossa Tuck Shop"/>
    <s v="Convenience Store"/>
    <s v="Unilever SA"/>
    <s v="Joko Tea  "/>
    <s v="Breakfast &amp; Snacks "/>
    <s v="Coffee / Tea"/>
    <s v="Joko  Regular Tagless Tea Bags 10ea"/>
    <n v="1"/>
    <n v="99.82"/>
    <s v="cancelled"/>
    <x v="109"/>
    <s v="Kagiso Katlego"/>
    <x v="1"/>
    <s v="ZA"/>
    <s v="ZAR"/>
    <s v="Telesales"/>
    <n v="6.7812499999999991"/>
    <n v="6.7812499999999991"/>
    <n v="3"/>
  </r>
  <r>
    <s v="01-2200564875"/>
    <s v="Absera Supermarket"/>
    <s v="Kiosk"/>
    <s v="Unilever SA"/>
    <s v="Robertsons Spices  "/>
    <s v="Food"/>
    <s v="Spices"/>
    <s v="Robertsons Chicken Spice Envelope 7gr"/>
    <n v="1"/>
    <n v="60.26"/>
    <s v="delivered"/>
    <x v="110"/>
    <s v="Kagiso Katlego"/>
    <x v="1"/>
    <s v="ZA"/>
    <s v="ZAR"/>
    <s v="Telesales"/>
    <n v="4.09375"/>
    <n v="4.09375"/>
    <n v="2"/>
  </r>
  <r>
    <s v="01-2200564875"/>
    <s v="Absera Supermarket"/>
    <s v="Kiosk"/>
    <s v="Unilever SA"/>
    <s v="Robertsons Spices  "/>
    <s v="Food"/>
    <s v="Spices"/>
    <s v="Robertsons Spicy Barbeque Spice Envelope 7gr"/>
    <n v="1"/>
    <n v="60.26"/>
    <s v="delivered"/>
    <x v="110"/>
    <s v="Kagiso Katlego"/>
    <x v="1"/>
    <s v="ZA"/>
    <s v="ZAR"/>
    <s v="Telesales"/>
    <n v="4.09375"/>
    <n v="4.09375"/>
    <n v="2"/>
  </r>
  <r>
    <s v="01-2200564875"/>
    <s v="Absera Supermarket"/>
    <s v="Kiosk"/>
    <s v="Unilever SA"/>
    <s v="Sunlight Laundry Detergent  "/>
    <s v="Home Care"/>
    <s v="Fabric Clean"/>
    <s v="Sunlight 2in1 Spring Sensations Handwashing Powder 2kg"/>
    <n v="2"/>
    <n v="38.99"/>
    <s v="delivered"/>
    <x v="110"/>
    <s v="Kagiso Katlego"/>
    <x v="1"/>
    <s v="ZA"/>
    <s v="ZAR"/>
    <s v="Telesales"/>
    <n v="2.6487771739130435"/>
    <n v="5.2975543478260869"/>
    <n v="2"/>
  </r>
  <r>
    <s v="01-2200564882"/>
    <s v="Mrs Taiwo Stores"/>
    <s v="Kiosk"/>
    <s v="Chi Nigeria Limited"/>
    <s v="Hollandia Evap. Milk"/>
    <s v="Breakfast &amp; Snacks "/>
    <s v="Yoghurt"/>
    <s v="HOLLANDIA EVAP MILK 120g x 24"/>
    <n v="10"/>
    <n v="3200"/>
    <s v="delivered"/>
    <x v="111"/>
    <s v="Edem Ebia"/>
    <x v="0"/>
    <s v="NG"/>
    <s v="NGN"/>
    <s v="Telesales"/>
    <n v="7.9601990049751246"/>
    <n v="79.601990049751251"/>
    <n v="0.95902777778246673"/>
  </r>
  <r>
    <s v="01-2200564887"/>
    <s v="Fms Store"/>
    <s v="Supermarket"/>
    <s v="Chi Nigeria Limited"/>
    <s v="Hollandia Evap. Milk"/>
    <s v="Breakfast &amp; Snacks "/>
    <s v="Yoghurt"/>
    <s v="HOLLANDIA EVAP MILK 120g x 24"/>
    <n v="5"/>
    <n v="3200"/>
    <s v="delivered"/>
    <x v="59"/>
    <s v="Olanrewaju  Dare Emmanuel"/>
    <x v="0"/>
    <s v="NG"/>
    <s v="NGN"/>
    <s v="Telesales"/>
    <n v="7.9601990049751246"/>
    <n v="39.800995024875625"/>
    <n v="1.0708333333313931"/>
  </r>
  <r>
    <s v="01-2200564891"/>
    <s v="Eze Store"/>
    <s v="Supermarket"/>
    <s v="Chi Nigeria Limited"/>
    <s v="Hollandia Evap. Milk"/>
    <s v="Breakfast &amp; Snacks "/>
    <s v="Yoghurt"/>
    <s v="HOLLANDIA EVAP MILK 120g x 24"/>
    <n v="2"/>
    <n v="3200"/>
    <s v="delivered"/>
    <x v="112"/>
    <s v="Oyelade Sodiq  Adeshola"/>
    <x v="0"/>
    <s v="NG"/>
    <s v="NGN"/>
    <s v="Telesales"/>
    <n v="7.9601990049751246"/>
    <n v="15.920398009950249"/>
    <n v="0.87430555556056788"/>
  </r>
  <r>
    <s v="01-2200564897"/>
    <s v="Iya Yemi Store"/>
    <s v="Kiosk"/>
    <s v="Chi Nigeria Limited"/>
    <s v="Hollandia Evap. Milk"/>
    <s v="Breakfast &amp; Snacks "/>
    <s v="Yoghurt"/>
    <s v="HOLLANDIA EVAP MILK 50ML x 48"/>
    <n v="10"/>
    <n v="3400"/>
    <s v="delivered"/>
    <x v="113"/>
    <s v="Ayodeji Lateef _x0009_ Adebowale"/>
    <x v="0"/>
    <s v="NG"/>
    <s v="NGN"/>
    <s v="Field Sales"/>
    <n v="8.4577114427860689"/>
    <n v="84.577114427860693"/>
    <n v="1.1291666666656965"/>
  </r>
  <r>
    <s v="01-2200564895"/>
    <s v="Shoppers Super Store"/>
    <s v="Convenience Store"/>
    <s v="Chi Nigeria Limited"/>
    <s v="Hollandia Evap. Milk"/>
    <s v="Breakfast &amp; Snacks "/>
    <s v="Yoghurt"/>
    <s v="HOLLANDIA EVAP MILK 120g x 24"/>
    <n v="4"/>
    <n v="3200"/>
    <s v="delivered"/>
    <x v="114"/>
    <s v="Bukola Omoh"/>
    <x v="0"/>
    <s v="NG"/>
    <s v="NGN"/>
    <s v="Telesales"/>
    <n v="7.9601990049751246"/>
    <n v="31.840796019900498"/>
    <n v="0.92916666666860692"/>
  </r>
  <r>
    <s v="01-2200564910"/>
    <s v="Amac Store"/>
    <s v="Kiosk"/>
    <s v="Chi Nigeria Limited"/>
    <s v="Hollandia Evap. Milk"/>
    <s v="Breakfast &amp; Snacks "/>
    <s v="Yoghurt"/>
    <s v="HOLLANDIA EVAP MILK 120g x 24"/>
    <n v="10"/>
    <n v="3200"/>
    <s v="delivered"/>
    <x v="115"/>
    <s v="Bolaji Olasunkanmi"/>
    <x v="0"/>
    <s v="NG"/>
    <s v="NGN"/>
    <s v="Telesales"/>
    <n v="7.9601990049751246"/>
    <n v="79.601990049751251"/>
    <n v="1.070138888891961"/>
  </r>
  <r>
    <s v="01-2200564913"/>
    <s v="Babkem Store"/>
    <s v="Supermarket"/>
    <s v="Chi Nigeria Limited"/>
    <s v="Hollandia Evap. Milk"/>
    <s v="Breakfast &amp; Snacks "/>
    <s v="Yoghurt"/>
    <s v="Hollandia Evap Slim 120g x 24"/>
    <n v="2"/>
    <n v="2550"/>
    <s v="delivered"/>
    <x v="116"/>
    <s v="Cyril Amedu"/>
    <x v="0"/>
    <s v="NG"/>
    <s v="NGN"/>
    <s v="Telesales"/>
    <n v="6.3432835820895521"/>
    <n v="12.686567164179104"/>
    <n v="0.9180555555576575"/>
  </r>
  <r>
    <s v="01-2200564912"/>
    <s v="Gifting Store"/>
    <s v="Supermarket"/>
    <s v="Chi Nigeria Limited"/>
    <s v="Hollandia Evap. Milk"/>
    <s v="Breakfast &amp; Snacks "/>
    <s v="Yoghurt"/>
    <s v="HOLLANDIA EVAP MILK 120g x 24"/>
    <n v="3"/>
    <n v="3200"/>
    <s v="delivered"/>
    <x v="5"/>
    <s v="Idris Habib Adewale"/>
    <x v="0"/>
    <s v="NG"/>
    <s v="NGN"/>
    <s v="Telesales"/>
    <n v="7.9601990049751246"/>
    <n v="23.880597014925375"/>
    <n v="1.046527777776646"/>
  </r>
  <r>
    <s v="01-2200564911"/>
    <s v="Buba"/>
    <s v="Supermarket"/>
    <s v="Chi Nigeria Limited"/>
    <s v="Hollandia Evap. Milk"/>
    <s v="Breakfast &amp; Snacks "/>
    <s v="Yoghurt"/>
    <s v="HOLLANDIA EVAP MILK 120g x 24"/>
    <n v="3"/>
    <n v="3200"/>
    <s v="delivered"/>
    <x v="117"/>
    <s v="Tayo Fasakin"/>
    <x v="0"/>
    <s v="NG"/>
    <s v="NGN"/>
    <s v="Telesales"/>
    <n v="7.9601990049751246"/>
    <n v="23.880597014925375"/>
    <n v="0.86111111110949423"/>
  </r>
  <r>
    <s v="01-2200564918"/>
    <s v="Okubuike Store"/>
    <s v="Convenience Store"/>
    <s v="Chi Nigeria Limited"/>
    <s v="Hollandia Evap. Milk"/>
    <s v="Breakfast &amp; Snacks "/>
    <s v="Yoghurt"/>
    <s v="HOLLANDIA EVAP MILK 120g x 24"/>
    <n v="10"/>
    <n v="3200"/>
    <s v="delivered"/>
    <x v="118"/>
    <s v="Olanrewaju  Dare Emmanuel"/>
    <x v="0"/>
    <s v="NG"/>
    <s v="NGN"/>
    <s v="Telesales"/>
    <n v="7.9601990049751246"/>
    <n v="79.601990049751251"/>
    <n v="1.1520833333270275"/>
  </r>
  <r>
    <s v="01-2200564916"/>
    <s v="Marcus Stores"/>
    <s v="Kiosk"/>
    <s v="PZ Cussons Nigeria Plc"/>
    <s v="Premier Toilet Bar Soap"/>
    <s v="Personal Care"/>
    <s v="Toileteries"/>
    <s v="Premier Soap Aloe 175G x 32"/>
    <n v="1"/>
    <n v="4600"/>
    <s v="delivered"/>
    <x v="119"/>
    <s v="Nnamdi _x0009_ Joshua Ogbonnaya"/>
    <x v="0"/>
    <s v="NG"/>
    <s v="NGN"/>
    <s v="Telesales"/>
    <n v="11.442786069651742"/>
    <n v="11.442786069651742"/>
    <n v="1.7958333333299379"/>
  </r>
  <r>
    <s v="01-2200564924"/>
    <s v="Mustapha Store 2"/>
    <s v="Kiosk"/>
    <s v="Chi Nigeria Limited"/>
    <s v="Hollandia Evap. Milk"/>
    <s v="Breakfast &amp; Snacks "/>
    <s v="Yoghurt"/>
    <s v="HOLLANDIA EVAP MILK 120g x 24"/>
    <n v="10"/>
    <n v="3200"/>
    <s v="delivered"/>
    <x v="120"/>
    <s v="Adeleye _x0009_ Dayo"/>
    <x v="0"/>
    <s v="NG"/>
    <s v="NGN"/>
    <s v="Field Sales"/>
    <n v="7.9601990049751246"/>
    <n v="79.601990049751251"/>
    <n v="0.86249999999563443"/>
  </r>
  <r>
    <s v="01-2200564924"/>
    <s v="Mustapha Store 2"/>
    <s v="Kiosk"/>
    <s v="Hayat Kimya Nigeria Limited"/>
    <s v="Molfix Twin"/>
    <s v="Baby"/>
    <s v="Infant Care"/>
    <s v="Molfix Twin Maxi(7-18 kg) by 32, pack of 4"/>
    <n v="2"/>
    <n v="7430"/>
    <s v="delivered"/>
    <x v="120"/>
    <s v="Adeleye _x0009_ Dayo"/>
    <x v="0"/>
    <s v="NG"/>
    <s v="NGN"/>
    <s v="Field Sales"/>
    <n v="18.482587064676618"/>
    <n v="36.965174129353237"/>
    <n v="0.86249999999563443"/>
  </r>
  <r>
    <s v="01-2200564927"/>
    <s v="Divine Flover Store"/>
    <s v="Supermarket"/>
    <s v="Chi Nigeria Limited"/>
    <s v="Hollandia Evap. Milk"/>
    <s v="Breakfast &amp; Snacks "/>
    <s v="Yoghurt"/>
    <s v="HOLLANDIA EVAP MILK 120g x 24"/>
    <n v="15"/>
    <n v="3200"/>
    <s v="delivered"/>
    <x v="38"/>
    <s v="Adeleye _x0009_ Dayo"/>
    <x v="0"/>
    <s v="NG"/>
    <s v="NGN"/>
    <s v="Field Sales"/>
    <n v="7.9601990049751246"/>
    <n v="119.40298507462687"/>
    <n v="0.80486111110803904"/>
  </r>
  <r>
    <s v="01-2200564926"/>
    <s v="Mzanzi Tuck Shop"/>
    <s v="Kiosk"/>
    <s v="Unilever SA"/>
    <s v="Joko Tea  "/>
    <s v="Breakfast &amp; Snacks "/>
    <s v="Coffee / Tea"/>
    <s v="Joko Black Tea Loose 30X20g"/>
    <n v="1"/>
    <n v="118.34"/>
    <s v="delivered"/>
    <x v="121"/>
    <s v="Nomfundo Sibongile"/>
    <x v="1"/>
    <s v="ZA"/>
    <s v="ZAR"/>
    <s v="Telesales"/>
    <n v="8.039402173913043"/>
    <n v="8.039402173913043"/>
    <n v="3"/>
  </r>
  <r>
    <s v="01-2200564926"/>
    <s v="Mzanzi Tuck Shop"/>
    <s v="Kiosk"/>
    <s v="Unilever SA"/>
    <s v="Robertsons Spices  "/>
    <s v="Food"/>
    <s v="Spices"/>
    <s v="Robertsons Spicy Barbeque Spice Envelope 7gr"/>
    <n v="1"/>
    <n v="60.26"/>
    <s v="delivered"/>
    <x v="121"/>
    <s v="Nomfundo Sibongile"/>
    <x v="1"/>
    <s v="ZA"/>
    <s v="ZAR"/>
    <s v="Telesales"/>
    <n v="4.09375"/>
    <n v="4.09375"/>
    <n v="3"/>
  </r>
  <r>
    <s v="01-2200564926"/>
    <s v="Mzanzi Tuck Shop"/>
    <s v="Kiosk"/>
    <s v="Unilever SA"/>
    <s v="Robertsons Rajah Spices  "/>
    <s v="Food"/>
    <s v="Spices"/>
    <s v="Robertsons Rajah Mild &amp; Spicy Curry Powder 7gr"/>
    <n v="1"/>
    <n v="60.26"/>
    <s v="delivered"/>
    <x v="121"/>
    <s v="Nomfundo Sibongile"/>
    <x v="1"/>
    <s v="ZA"/>
    <s v="ZAR"/>
    <s v="Telesales"/>
    <n v="4.09375"/>
    <n v="4.09375"/>
    <n v="3"/>
  </r>
  <r>
    <s v="01-2200564926"/>
    <s v="Mzanzi Tuck Shop"/>
    <s v="Kiosk"/>
    <s v="Unilever SA"/>
    <s v="Sunlight Laundry Detergent  "/>
    <s v="Home Care"/>
    <s v="Fabric Clean"/>
    <s v="Sunlight 2 in 1 Spring Sensations Handwashing Powder 300gr"/>
    <n v="1"/>
    <n v="47.47"/>
    <s v="delivered"/>
    <x v="121"/>
    <s v="Nomfundo Sibongile"/>
    <x v="1"/>
    <s v="ZA"/>
    <s v="ZAR"/>
    <s v="Telesales"/>
    <n v="3.2248641304347823"/>
    <n v="3.2248641304347823"/>
    <n v="3"/>
  </r>
  <r>
    <s v="01-2200564926"/>
    <s v="Mzanzi Tuck Shop"/>
    <s v="Kiosk"/>
    <s v="Unilever SA"/>
    <s v="Robertsons Spices  "/>
    <s v="Food"/>
    <s v="Spices"/>
    <s v="Robertsons Chicken Spice Envelope 7gr"/>
    <n v="1"/>
    <n v="60.26"/>
    <s v="delivered"/>
    <x v="121"/>
    <s v="Nomfundo Sibongile"/>
    <x v="1"/>
    <s v="ZA"/>
    <s v="ZAR"/>
    <s v="Telesales"/>
    <n v="4.09375"/>
    <n v="4.09375"/>
    <n v="3"/>
  </r>
  <r>
    <s v="01-2200564929"/>
    <s v="Erduno Tuck Shop"/>
    <s v="Convenience Store"/>
    <s v="Unilever SA"/>
    <s v="Joko Tea  "/>
    <s v="Breakfast &amp; Snacks "/>
    <s v="Coffee / Tea"/>
    <s v="Joko Black Tea Loose 30X20g"/>
    <n v="1"/>
    <n v="118.34"/>
    <s v="delivered"/>
    <x v="122"/>
    <s v="Nomfundo Sibongile"/>
    <x v="1"/>
    <s v="ZA"/>
    <s v="ZAR"/>
    <s v="Mobile App"/>
    <n v="8.039402173913043"/>
    <n v="8.039402173913043"/>
    <n v="1"/>
  </r>
  <r>
    <s v="01-2200564929"/>
    <s v="Erduno Tuck Shop"/>
    <s v="Convenience Store"/>
    <s v="Unilever SA"/>
    <s v="Sunlight Dishwashing Liquid  "/>
    <s v="Home Care"/>
    <s v="Household Clean"/>
    <s v="Sunlight Lemon 100 Dishwashing Liquid 400ml"/>
    <n v="1"/>
    <n v="83.63"/>
    <s v="delivered"/>
    <x v="122"/>
    <s v="Nomfundo Sibongile"/>
    <x v="1"/>
    <s v="ZA"/>
    <s v="ZAR"/>
    <s v="Mobile App"/>
    <n v="5.6813858695652169"/>
    <n v="5.6813858695652169"/>
    <n v="1"/>
  </r>
  <r>
    <s v="01-2200564930"/>
    <s v="Adissy Stores"/>
    <s v="Convenience Store"/>
    <s v="Chi Nigeria Limited"/>
    <s v="Hollandia Evap. Milk"/>
    <s v="Breakfast &amp; Snacks "/>
    <s v="Yoghurt"/>
    <s v="HOLLANDIA EVAP MILK 120g x 24"/>
    <n v="10"/>
    <n v="3200"/>
    <s v="delivered"/>
    <x v="123"/>
    <s v="Adeleye _x0009_ Dayo"/>
    <x v="0"/>
    <s v="NG"/>
    <s v="NGN"/>
    <s v="Field Sales"/>
    <n v="7.9601990049751246"/>
    <n v="79.601990049751251"/>
    <n v="0.89652777778246673"/>
  </r>
  <r>
    <s v="01-2200564931"/>
    <s v="Bumore Stores"/>
    <s v="Supermarket"/>
    <s v="PZ Cussons Nigeria Plc"/>
    <s v="Premier Toilet Bar Soap"/>
    <s v="Personal Care"/>
    <s v="Toileteries"/>
    <s v="PREMIER AS COOL DEO 65G X 72"/>
    <n v="1"/>
    <n v="7210"/>
    <s v="delivered"/>
    <x v="124"/>
    <s v="Cyril Amedu"/>
    <x v="0"/>
    <s v="NG"/>
    <s v="NGN"/>
    <s v="Telesales"/>
    <n v="17.935323383084576"/>
    <n v="17.935323383084576"/>
    <n v="0.99444444444816327"/>
  </r>
  <r>
    <s v="01-2200564933"/>
    <s v="Marvelous Store"/>
    <s v="Kiosk"/>
    <s v="Chi Nigeria Limited"/>
    <s v="Hollandia Evap. Milk"/>
    <s v="Breakfast &amp; Snacks "/>
    <s v="Yoghurt"/>
    <s v="HOLLANDIA EVAP MILK 120g x 24"/>
    <n v="5"/>
    <n v="3200"/>
    <s v="delivered"/>
    <x v="125"/>
    <s v="Adeleye _x0009_ Dayo"/>
    <x v="0"/>
    <s v="NG"/>
    <s v="NGN"/>
    <s v="Field Sales"/>
    <n v="7.9601990049751246"/>
    <n v="39.800995024875625"/>
    <n v="0.80277777777519077"/>
  </r>
  <r>
    <s v="01-2200564937"/>
    <s v="Mummy Iffy Store"/>
    <s v="Convenience Store"/>
    <s v="Guinness Nigeria Plc"/>
    <s v="Guinness Foreign Extra Stout"/>
    <s v="Drinks"/>
    <s v="Beer"/>
    <s v="Guinness Foreign Extra Stout Can 33cl x 24"/>
    <n v="5"/>
    <n v="5500"/>
    <s v="delivered"/>
    <x v="126"/>
    <s v="Deji  Ibironke"/>
    <x v="0"/>
    <s v="NG"/>
    <s v="NGN"/>
    <s v="Field Sales"/>
    <n v="13.681592039800995"/>
    <n v="68.407960199004975"/>
    <n v="0.89861111110803904"/>
  </r>
  <r>
    <s v="01-2200564944"/>
    <s v="Abbey For Christ Ventures"/>
    <s v="Convenience Store"/>
    <s v="Chi Nigeria Limited"/>
    <s v="Hollandia Evap. Milk"/>
    <s v="Breakfast &amp; Snacks "/>
    <s v="Yoghurt"/>
    <s v="HOLLANDIA EVAP MILK 50ML x 48"/>
    <n v="10"/>
    <n v="3400"/>
    <s v="delivered"/>
    <x v="127"/>
    <s v="Adeleye _x0009_ Dayo"/>
    <x v="0"/>
    <s v="NG"/>
    <s v="NGN"/>
    <s v="Field Sales"/>
    <n v="8.4577114427860689"/>
    <n v="84.577114427860693"/>
    <n v="0.81944444444525288"/>
  </r>
  <r>
    <s v="01-2200564953"/>
    <s v="Prince&amp;Princess Store,Alaba"/>
    <s v="Supermarket"/>
    <s v="Chi Nigeria Limited"/>
    <s v="Hollandia Evap. Milk"/>
    <s v="Breakfast &amp; Snacks "/>
    <s v="Yoghurt"/>
    <s v="HOLLANDIA EVAP MILK 50ML x 48"/>
    <n v="10"/>
    <n v="3400"/>
    <s v="delivered"/>
    <x v="3"/>
    <s v="Olanrewaju  Dare Emmanuel"/>
    <x v="0"/>
    <s v="NG"/>
    <s v="NGN"/>
    <s v="Field Sales"/>
    <n v="8.4577114427860689"/>
    <n v="84.577114427860693"/>
    <n v="0.89791666666860692"/>
  </r>
  <r>
    <s v="01-2200564952"/>
    <s v="Benijraat  Store"/>
    <s v="Supermarket"/>
    <s v="Chi Nigeria Limited"/>
    <s v="Hollandia Evap. Milk"/>
    <s v="Breakfast &amp; Snacks "/>
    <s v="Yoghurt"/>
    <s v="HOLLANDIA EVAP MILK 120g x 24"/>
    <n v="10"/>
    <n v="3200"/>
    <s v="delivered"/>
    <x v="63"/>
    <s v="Olatunji Oladele  Ezekiel"/>
    <x v="0"/>
    <s v="NG"/>
    <s v="NGN"/>
    <s v="Field Sales"/>
    <n v="7.9601990049751246"/>
    <n v="79.601990049751251"/>
    <n v="0.98263888889050577"/>
  </r>
  <r>
    <s v="01-2200564962"/>
    <s v="Iya Ruka K Store"/>
    <s v="Convenience Store"/>
    <s v="Chi Nigeria Limited"/>
    <s v="Hollandia Yoghurt"/>
    <s v="Breakfast &amp; Snacks "/>
    <s v="Yoghurt"/>
    <s v="Hollandia Yoghurt Strawberry 90ml x 24"/>
    <n v="30"/>
    <n v="1100"/>
    <s v="delivered"/>
    <x v="128"/>
    <s v="Dayo Oludaisi"/>
    <x v="0"/>
    <s v="NG"/>
    <s v="NGN"/>
    <s v="Field Sales"/>
    <n v="2.7363184079601992"/>
    <n v="82.089552238805979"/>
    <n v="1.0736111111109494"/>
  </r>
  <r>
    <s v="01-2200564963"/>
    <s v="Globus Wine Warehouse"/>
    <s v="Convenience Store"/>
    <s v="Guinness Nigeria Plc"/>
    <s v="Gordon Gin"/>
    <s v="Drinks"/>
    <s v="Beer"/>
    <s v="Gordons Moringa Citrus Blend Gin 180ml x 48"/>
    <n v="5"/>
    <n v="16600"/>
    <s v="delivered"/>
    <x v="72"/>
    <s v="Kayode  Taiwo"/>
    <x v="0"/>
    <s v="NG"/>
    <s v="NGN"/>
    <s v="Field Sales"/>
    <n v="41.293532338308459"/>
    <n v="206.4676616915423"/>
    <n v="0.83611111110803904"/>
  </r>
  <r>
    <s v="01-2200564967"/>
    <s v="Alhaja Adekoya Store"/>
    <s v="Supermarket"/>
    <s v="Extreme Manufacturing Nig Ltd"/>
    <s v="So Easy"/>
    <s v="Home Care"/>
    <s v="Fabric Clean"/>
    <s v="So Easy 180g x 26"/>
    <n v="50"/>
    <n v="2500"/>
    <s v="delivered"/>
    <x v="129"/>
    <s v="Adewale _x0009_ Mustapha"/>
    <x v="0"/>
    <s v="NG"/>
    <s v="NGN"/>
    <s v="Field Sales"/>
    <n v="6.2189054726368163"/>
    <n v="310.94527363184079"/>
    <n v="1.0326388888861402"/>
  </r>
  <r>
    <s v="01-2200564970"/>
    <s v="Pick A Spaza Lauretta"/>
    <s v="Kiosk"/>
    <s v="Unilever SA"/>
    <s v="Knorr Soups  "/>
    <s v="Food"/>
    <s v="Spices"/>
    <s v="Knorr Cream Of Mushroom Soup 50gr"/>
    <n v="1"/>
    <n v="38.18"/>
    <s v="cancelled"/>
    <x v="130"/>
    <s v="Ismael Ishmael"/>
    <x v="1"/>
    <s v="ZA"/>
    <s v="ZAR"/>
    <s v="Telesales"/>
    <n v="2.59375"/>
    <n v="2.59375"/>
    <n v="1"/>
  </r>
  <r>
    <s v="01-2200564970"/>
    <s v="Pick A Spaza Lauretta"/>
    <s v="Kiosk"/>
    <s v="Unilever SA"/>
    <s v="Joko Tea  "/>
    <s v="Breakfast &amp; Snacks "/>
    <s v="Coffee / Tea"/>
    <s v="Joko  Black Loose Tea 50gr"/>
    <n v="1"/>
    <n v="96.72"/>
    <s v="cancelled"/>
    <x v="130"/>
    <s v="Ismael Ishmael"/>
    <x v="1"/>
    <s v="ZA"/>
    <s v="ZAR"/>
    <s v="Telesales"/>
    <n v="6.570652173913043"/>
    <n v="6.570652173913043"/>
    <n v="1"/>
  </r>
  <r>
    <s v="01-2200564970"/>
    <s v="Pick A Spaza Lauretta"/>
    <s v="Kiosk"/>
    <s v="Unilever SA"/>
    <s v="OMO  "/>
    <s v="Home Care"/>
    <s v="Fabric Clean"/>
    <s v="OMO Regular Power of Ten Hands Hand Washing Powder Laundry 300gr"/>
    <n v="1"/>
    <n v="51.2"/>
    <s v="cancelled"/>
    <x v="130"/>
    <s v="Ismael Ishmael"/>
    <x v="1"/>
    <s v="ZA"/>
    <s v="ZAR"/>
    <s v="Telesales"/>
    <n v="3.4782608695652173"/>
    <n v="3.4782608695652173"/>
    <n v="1"/>
  </r>
  <r>
    <s v="01-2200564973"/>
    <s v="Oyin Store"/>
    <s v="Kiosk"/>
    <s v="Extreme Manufacturing Nig Ltd"/>
    <s v="So Easy"/>
    <s v="Home Care"/>
    <s v="Fabric Clean"/>
    <s v="So Easy 900g"/>
    <n v="1"/>
    <n v="3200"/>
    <s v="delivered"/>
    <x v="131"/>
    <s v="Ayodeji Lateef _x0009_ Adebowale"/>
    <x v="0"/>
    <s v="NG"/>
    <s v="NGN"/>
    <s v="Telesales"/>
    <n v="7.9601990049751246"/>
    <n v="7.9601990049751246"/>
    <n v="1.0125000000043656"/>
  </r>
  <r>
    <s v="01-2200564973"/>
    <s v="Oyin Store"/>
    <s v="Kiosk"/>
    <s v="PZ Cussons Nigeria Plc"/>
    <s v="Premier Toilet Bar Soap"/>
    <s v="Personal Care"/>
    <s v="Toileteries"/>
    <s v="Premier Soap Rose 65G x 104"/>
    <n v="1"/>
    <n v="5240"/>
    <s v="delivered"/>
    <x v="131"/>
    <s v="Ayodeji Lateef _x0009_ Adebowale"/>
    <x v="0"/>
    <s v="NG"/>
    <s v="NGN"/>
    <s v="Telesales"/>
    <n v="13.034825870646767"/>
    <n v="13.034825870646767"/>
    <n v="1.0125000000043656"/>
  </r>
  <r>
    <s v="01-2200564977"/>
    <s v="Mummy Precious Store"/>
    <s v="Kiosk"/>
    <s v="Chi Nigeria Limited"/>
    <s v="Hollandia Evap. Milk"/>
    <s v="Breakfast &amp; Snacks "/>
    <s v="Yoghurt"/>
    <s v="HOLLANDIA EVAP MILK 120g x 24"/>
    <n v="3"/>
    <n v="3200"/>
    <s v="delivered"/>
    <x v="132"/>
    <s v="Ayodeji Lateef _x0009_ Adebowale"/>
    <x v="0"/>
    <s v="NG"/>
    <s v="NGN"/>
    <s v="Telesales"/>
    <n v="7.9601990049751246"/>
    <n v="23.880597014925375"/>
    <n v="1.0750000000043656"/>
  </r>
  <r>
    <s v="01-2200564978"/>
    <s v="Gazani Supermarket"/>
    <s v="Kiosk"/>
    <s v="Unilever SA"/>
    <s v="Knorr Soups  "/>
    <s v="Food"/>
    <s v="Spices"/>
    <s v="Knorr Oxtail &amp; Vegetable Soup 50gr"/>
    <n v="1"/>
    <n v="38.18"/>
    <s v="delivered"/>
    <x v="133"/>
    <s v="Ismael Ishmael"/>
    <x v="1"/>
    <s v="ZA"/>
    <s v="ZAR"/>
    <s v="Mobile App"/>
    <n v="2.59375"/>
    <n v="2.59375"/>
    <n v="2"/>
  </r>
  <r>
    <s v="01-2200564978"/>
    <s v="Gazani Supermarket"/>
    <s v="Kiosk"/>
    <s v="Unilever SA"/>
    <s v="Sunlight Dishwashing Liquid  "/>
    <s v="Home Care"/>
    <s v="Household Clean"/>
    <s v="Sunlight Lemon Dishwashing Liquid 750ml x 5"/>
    <n v="1"/>
    <n v="119.95"/>
    <s v="delivered"/>
    <x v="133"/>
    <s v="Ismael Ishmael"/>
    <x v="1"/>
    <s v="ZA"/>
    <s v="ZAR"/>
    <s v="Mobile App"/>
    <n v="8.148777173913043"/>
    <n v="8.148777173913043"/>
    <n v="2"/>
  </r>
  <r>
    <s v="01-2200564978"/>
    <s v="Gazani Supermarket"/>
    <s v="Kiosk"/>
    <s v="Unilever SA"/>
    <s v="Lux  "/>
    <s v="Personal Care"/>
    <s v="Toileteries"/>
    <s v="Lux Soft Caress Beauty Soap 175gr"/>
    <n v="1"/>
    <n v="50.78"/>
    <s v="delivered"/>
    <x v="133"/>
    <s v="Ismael Ishmael"/>
    <x v="1"/>
    <s v="ZA"/>
    <s v="ZAR"/>
    <s v="Mobile App"/>
    <n v="3.449728260869565"/>
    <n v="3.449728260869565"/>
    <n v="2"/>
  </r>
  <r>
    <s v="01-2200564980"/>
    <s v="Au Store"/>
    <s v="Kiosk"/>
    <s v="Hayat Kimya Nigeria Limited"/>
    <s v="Molfix Jumbo"/>
    <s v="Baby"/>
    <s v="Infant Care"/>
    <s v="Molfix Jumbo Midi(4-9 Kg) x 88 x 3"/>
    <n v="3"/>
    <n v="13030"/>
    <s v="delivered"/>
    <x v="134"/>
    <s v="Dayo Oludaisi"/>
    <x v="0"/>
    <s v="NG"/>
    <s v="NGN"/>
    <s v="Field Sales"/>
    <n v="32.412935323383081"/>
    <n v="97.238805970149244"/>
    <n v="0.84861111111240461"/>
  </r>
  <r>
    <s v="01-2200564997"/>
    <s v="First Place Gwarimpa 3Rd Avenue Behind"/>
    <s v="Kiosk"/>
    <s v="Chi Nigeria Limited"/>
    <s v="Caprisonne"/>
    <s v="Drinks"/>
    <s v="Juice"/>
    <s v="Capri Sonne Apple 100ml"/>
    <n v="10"/>
    <n v="1700"/>
    <s v="delivered"/>
    <x v="135"/>
    <s v="Eugene _x0009_ Eniorji"/>
    <x v="3"/>
    <s v="NG"/>
    <s v="NGN"/>
    <s v="Field Sales"/>
    <n v="4.2288557213930345"/>
    <n v="42.288557213930346"/>
    <n v="1.0881944444408873"/>
  </r>
  <r>
    <s v="01-2200564997"/>
    <s v="First Place Gwarimpa 3Rd Avenue Behind"/>
    <s v="Kiosk"/>
    <s v="Chi Nigeria Limited"/>
    <s v="Caprisonne"/>
    <s v="Drinks"/>
    <s v="Juice"/>
    <s v="Capri-Sonne Orange 200ml by 40"/>
    <n v="103"/>
    <n v="2950"/>
    <s v="delivered"/>
    <x v="135"/>
    <s v="Eugene _x0009_ Eniorji"/>
    <x v="3"/>
    <s v="NG"/>
    <s v="NGN"/>
    <s v="Field Sales"/>
    <n v="7.3383084577114426"/>
    <n v="755.84577114427861"/>
    <n v="1.0881944444408873"/>
  </r>
  <r>
    <s v="01-2200564997"/>
    <s v="First Place Gwarimpa 3Rd Avenue Behind"/>
    <s v="Kiosk"/>
    <s v="DUFIL Prima foods Plc"/>
    <s v="Indomie Super Pack"/>
    <s v="Food"/>
    <s v="Processed Food"/>
    <s v="Indomie Super Pack Chicken 120g x 40"/>
    <n v="10"/>
    <n v="3900"/>
    <s v="delivered"/>
    <x v="135"/>
    <s v="Eugene _x0009_ Eniorji"/>
    <x v="3"/>
    <s v="NG"/>
    <s v="NGN"/>
    <s v="Field Sales"/>
    <n v="9.7014925373134329"/>
    <n v="97.014925373134332"/>
    <n v="1.0881944444408873"/>
  </r>
  <r>
    <s v="01-2200565007"/>
    <s v="Prince&amp;Princess Store,Alaba"/>
    <s v="Supermarket"/>
    <s v="Extreme Manufacturing Nig Ltd"/>
    <s v="So Easy"/>
    <s v="Home Care"/>
    <s v="Fabric Clean"/>
    <s v="So Easy 180g x 26"/>
    <n v="10"/>
    <n v="2500"/>
    <s v="delivered"/>
    <x v="3"/>
    <s v="Olanrewaju  Dare Emmanuel"/>
    <x v="0"/>
    <s v="NG"/>
    <s v="NGN"/>
    <s v="Field Sales"/>
    <n v="6.2189054726368163"/>
    <n v="62.189054726368163"/>
    <n v="0.87638888889341615"/>
  </r>
  <r>
    <s v="01-2200565012"/>
    <s v="Nnamdi Store"/>
    <s v="Convenience Store"/>
    <s v="Chi Nigeria Limited"/>
    <s v="Hollandia Evap. Milk"/>
    <s v="Breakfast &amp; Snacks "/>
    <s v="Yoghurt"/>
    <s v="HOLLANDIA EVAP MILK 120g x 24"/>
    <n v="1"/>
    <n v="3200"/>
    <s v="delivered"/>
    <x v="136"/>
    <s v="Tayo Fasakin"/>
    <x v="0"/>
    <s v="NG"/>
    <s v="NGN"/>
    <s v="Telesales"/>
    <n v="7.9601990049751246"/>
    <n v="7.9601990049751246"/>
    <n v="0.84861111111240461"/>
  </r>
  <r>
    <s v="01-2200565022"/>
    <s v="Mummy Olamide Stores"/>
    <s v="Convenience Store"/>
    <s v="Chi Nigeria Limited"/>
    <s v="Hollandia Evap. Milk"/>
    <s v="Breakfast &amp; Snacks "/>
    <s v="Yoghurt"/>
    <s v="HOLLANDIA EVAP MILK 50ML x 48"/>
    <n v="1"/>
    <n v="3400"/>
    <s v="delivered"/>
    <x v="137"/>
    <s v="Adewale _x0009_ Mustapha"/>
    <x v="0"/>
    <s v="NG"/>
    <s v="NGN"/>
    <s v="Telesales"/>
    <n v="8.4577114427860689"/>
    <n v="8.4577114427860689"/>
    <n v="1.1430555555562023"/>
  </r>
  <r>
    <s v="01-2200565025"/>
    <s v="Abisco Venture"/>
    <s v="Kiosk"/>
    <s v="Extreme Manufacturing Nig Ltd"/>
    <s v="So Easy"/>
    <s v="Home Care"/>
    <s v="Fabric Clean"/>
    <s v="So Easy 180g x 26"/>
    <n v="4"/>
    <n v="2500"/>
    <s v="delivered"/>
    <x v="138"/>
    <s v="Stevenson Udeye-Ubah"/>
    <x v="0"/>
    <s v="NG"/>
    <s v="NGN"/>
    <s v="Telesales"/>
    <n v="6.2189054726368163"/>
    <n v="24.875621890547265"/>
    <n v="0.93611111110658385"/>
  </r>
  <r>
    <s v="01-2200565027"/>
    <s v="Adisababa Tuckshop"/>
    <s v="Kiosk"/>
    <s v="Unilever SA"/>
    <s v="Vaseline Body Lotion  "/>
    <s v="Personal Care"/>
    <s v="Toileteries"/>
    <s v="Vaseline Men Cooling Lotion 6x200ml"/>
    <n v="1"/>
    <n v="137.44999999999999"/>
    <s v="cancelled"/>
    <x v="21"/>
    <s v="Ismael Ishmael"/>
    <x v="1"/>
    <s v="ZA"/>
    <s v="ZAR"/>
    <s v="Mobile App"/>
    <n v="9.3376358695652169"/>
    <n v="9.3376358695652169"/>
    <n v="1"/>
  </r>
  <r>
    <s v="01-2200565027"/>
    <s v="Adisababa Tuckshop"/>
    <s v="Kiosk"/>
    <s v="Unilever SA"/>
    <s v="Lifebuoy Bath Soap  "/>
    <s v="Personal Care"/>
    <s v="Toileteries"/>
    <s v="Lifebuoy Germ Protection Lemon Fresh Soap Bar 175gr"/>
    <n v="1"/>
    <n v="50.23"/>
    <s v="cancelled"/>
    <x v="21"/>
    <s v="Ismael Ishmael"/>
    <x v="1"/>
    <s v="ZA"/>
    <s v="ZAR"/>
    <s v="Mobile App"/>
    <n v="3.4123641304347823"/>
    <n v="3.4123641304347823"/>
    <n v="1"/>
  </r>
  <r>
    <s v="01-2200565029"/>
    <s v="Facodon"/>
    <s v="Convenience Store"/>
    <s v="Unilever Nigeria Plc"/>
    <s v="Knorr Seasoning"/>
    <s v="Food"/>
    <s v="Spices"/>
    <s v="Knorr Chicken 8g x 50 x 17"/>
    <n v="1"/>
    <n v="9850"/>
    <s v="delivered"/>
    <x v="1"/>
    <s v="Edem Ebia"/>
    <x v="0"/>
    <s v="NG"/>
    <s v="NGN"/>
    <s v="Telesales"/>
    <n v="24.502487562189053"/>
    <n v="24.502487562189053"/>
    <n v="0.79444444444379769"/>
  </r>
  <r>
    <s v="01-2200565034"/>
    <s v="Foluwasegun Company Enterprise"/>
    <s v="Convenience Store"/>
    <s v="Chi Nigeria Limited"/>
    <s v="Hollandia Evap. Milk"/>
    <s v="Breakfast &amp; Snacks "/>
    <s v="Yoghurt"/>
    <s v="HOLLANDIA EVAP MILK 50ML x 48"/>
    <n v="30"/>
    <n v="3400"/>
    <s v="delivered"/>
    <x v="139"/>
    <s v="Chukwuemeka _x0009_ Chimaobim Chukwuemeka"/>
    <x v="0"/>
    <s v="NG"/>
    <s v="NGN"/>
    <s v="Field Sales"/>
    <n v="8.4577114427860689"/>
    <n v="253.73134328358208"/>
    <n v="1.0305555555532919"/>
  </r>
  <r>
    <s v="01-2200565039"/>
    <s v="Mut Tuck Shop"/>
    <s v="Supermarket"/>
    <s v="Unilever SA"/>
    <s v="Knorr Soups  "/>
    <s v="Food"/>
    <s v="Spices"/>
    <s v="Knorr Beef &amp; Onion Soup 50gr"/>
    <n v="1"/>
    <n v="38.18"/>
    <s v="delivered"/>
    <x v="140"/>
    <s v="Nomfundo Sibongile"/>
    <x v="1"/>
    <s v="ZA"/>
    <s v="ZAR"/>
    <s v="Mobile App"/>
    <n v="2.59375"/>
    <n v="2.59375"/>
    <n v="3"/>
  </r>
  <r>
    <s v="01-2200565039"/>
    <s v="Mut Tuck Shop"/>
    <s v="Supermarket"/>
    <s v="Unilever SA"/>
    <s v="Knorr Soups  "/>
    <s v="Food"/>
    <s v="Spices"/>
    <s v="Knorr Minestrone Soup 50gr"/>
    <n v="2"/>
    <n v="38.18"/>
    <s v="delivered"/>
    <x v="140"/>
    <s v="Nomfundo Sibongile"/>
    <x v="1"/>
    <s v="ZA"/>
    <s v="ZAR"/>
    <s v="Mobile App"/>
    <n v="2.59375"/>
    <n v="5.1875"/>
    <n v="3"/>
  </r>
  <r>
    <s v="01-2200565046"/>
    <s v="Mama T Stores"/>
    <s v="Supermarket"/>
    <s v="Extreme Manufacturing Nig Ltd"/>
    <s v="So Easy"/>
    <s v="Home Care"/>
    <s v="Fabric Clean"/>
    <s v="So Easy 900g"/>
    <n v="1"/>
    <n v="3200"/>
    <s v="delivered"/>
    <x v="141"/>
    <s v="Saheed  Olugbenga-Rufus"/>
    <x v="0"/>
    <s v="NG"/>
    <s v="NGN"/>
    <s v="Telesales"/>
    <n v="7.9601990049751246"/>
    <n v="7.9601990049751246"/>
    <n v="0.88402777777810115"/>
  </r>
  <r>
    <s v="01-2200565046"/>
    <s v="Mama T Stores"/>
    <s v="Supermarket"/>
    <s v="Guinness Nigeria Plc"/>
    <s v="Orijin Bitters"/>
    <s v="Wine &amp; Spirits"/>
    <s v="Bitters"/>
    <s v="Orijin Bitters RSA 20cl x 1 x 24"/>
    <n v="2"/>
    <n v="6300"/>
    <s v="delivered"/>
    <x v="141"/>
    <s v="Saheed  Olugbenga-Rufus"/>
    <x v="0"/>
    <s v="NG"/>
    <s v="NGN"/>
    <s v="Telesales"/>
    <n v="15.671641791044776"/>
    <n v="31.343283582089551"/>
    <n v="0.88402777777810115"/>
  </r>
  <r>
    <s v="01-2200565046"/>
    <s v="Mama T Stores"/>
    <s v="Supermarket"/>
    <s v="Guinness Nigeria Plc"/>
    <s v="Orijin Bitters"/>
    <s v="Wine &amp; Spirits"/>
    <s v="Bitters"/>
    <s v="Orijin Bitters¬†5cl sachet 20x06"/>
    <n v="2"/>
    <n v="5300"/>
    <s v="delivered"/>
    <x v="141"/>
    <s v="Saheed  Olugbenga-Rufus"/>
    <x v="0"/>
    <s v="NG"/>
    <s v="NGN"/>
    <s v="Telesales"/>
    <n v="13.184079601990049"/>
    <n v="26.368159203980099"/>
    <n v="0.88402777777810115"/>
  </r>
  <r>
    <s v="01-2200565048"/>
    <s v="Aduramigba Stores"/>
    <s v="Supermarket"/>
    <s v="Unilever Nigeria Plc"/>
    <s v="Lipton Special"/>
    <s v="Breakfast &amp; Snacks "/>
    <s v="Coffee / Tea"/>
    <s v="Lipton 2-In-1 Sachet 200g"/>
    <n v="1"/>
    <n v="3500"/>
    <s v="delivered"/>
    <x v="66"/>
    <s v="Nnamdi _x0009_ Joshua Ogbonnaya"/>
    <x v="0"/>
    <s v="NG"/>
    <s v="NGN"/>
    <s v="Telesales"/>
    <n v="8.7064676616915424"/>
    <n v="8.7064676616915424"/>
    <n v="0.88888888888322981"/>
  </r>
  <r>
    <s v="01-2200565058"/>
    <s v="Ggg Connection"/>
    <s v="Supermarket"/>
    <s v="Chi Nigeria Limited"/>
    <s v="Hollandia Evap. Milk"/>
    <s v="Breakfast &amp; Snacks "/>
    <s v="Yoghurt"/>
    <s v="Hollandia Evap Slim 120g x 24"/>
    <n v="1"/>
    <n v="2550"/>
    <s v="delivered"/>
    <x v="142"/>
    <s v="Stevenson Udeye-Ubah"/>
    <x v="0"/>
    <s v="NG"/>
    <s v="NGN"/>
    <s v="Telesales"/>
    <n v="6.3432835820895521"/>
    <n v="6.3432835820895521"/>
    <n v="0.84444444443943212"/>
  </r>
  <r>
    <s v="01-2200565058"/>
    <s v="Ggg Connection"/>
    <s v="Supermarket"/>
    <s v="Extreme Manufacturing Nig Ltd"/>
    <s v="So Easy"/>
    <s v="Home Care"/>
    <s v="Fabric Clean"/>
    <s v="So Easy 180g x 26"/>
    <n v="2"/>
    <n v="2500"/>
    <s v="delivered"/>
    <x v="142"/>
    <s v="Stevenson Udeye-Ubah"/>
    <x v="0"/>
    <s v="NG"/>
    <s v="NGN"/>
    <s v="Telesales"/>
    <n v="6.2189054726368163"/>
    <n v="12.437810945273633"/>
    <n v="0.84444444443943212"/>
  </r>
  <r>
    <s v="01-2200565058"/>
    <s v="Ggg Connection"/>
    <s v="Supermarket"/>
    <s v="PZ Cussons Nigeria Plc"/>
    <s v="Joy Toilet Bar Soap"/>
    <s v="Personal Care"/>
    <s v="Toileteries"/>
    <s v="Joy Beauty Soap 70g x 6 x 16"/>
    <n v="1"/>
    <n v="8690"/>
    <s v="delivered"/>
    <x v="142"/>
    <s v="Stevenson Udeye-Ubah"/>
    <x v="0"/>
    <s v="NG"/>
    <s v="NGN"/>
    <s v="Telesales"/>
    <n v="21.616915422885572"/>
    <n v="21.616915422885572"/>
    <n v="0.84444444443943212"/>
  </r>
  <r>
    <s v="01-2200565061"/>
    <s v="Emavendeni Tuck Shop"/>
    <s v="Supermarket"/>
    <s v="Unilever SA"/>
    <s v="Robertsons Rajah Spices  "/>
    <s v="Food"/>
    <s v="Spices"/>
    <s v="Robertsons Rajah Medium Curry Powder 7gr"/>
    <n v="1"/>
    <n v="60.26"/>
    <s v="delivered"/>
    <x v="143"/>
    <s v="Kagiso Katlego"/>
    <x v="1"/>
    <s v="ZA"/>
    <s v="ZAR"/>
    <s v="Mobile App"/>
    <n v="4.09375"/>
    <n v="4.09375"/>
    <n v="2"/>
  </r>
  <r>
    <s v="01-2200565061"/>
    <s v="Emavendeni Tuck Shop"/>
    <s v="Supermarket"/>
    <s v="Unilever SA"/>
    <s v="Knorr Soups  "/>
    <s v="Food"/>
    <s v="Spices"/>
    <s v="Knorr Oxtail &amp; Vegetable Soup 50gr"/>
    <n v="1"/>
    <n v="38.18"/>
    <s v="delivered"/>
    <x v="143"/>
    <s v="Kagiso Katlego"/>
    <x v="1"/>
    <s v="ZA"/>
    <s v="ZAR"/>
    <s v="Mobile App"/>
    <n v="2.59375"/>
    <n v="2.59375"/>
    <n v="2"/>
  </r>
  <r>
    <s v="01-2200565061"/>
    <s v="Emavendeni Tuck Shop"/>
    <s v="Supermarket"/>
    <s v="Unilever SA"/>
    <s v="OMO  "/>
    <s v="Home Care"/>
    <s v="Fabric Clean"/>
    <s v="OMO Regular Power of Ten Hands Hand Washing Powder Laundry 600gr"/>
    <n v="1"/>
    <n v="95.98"/>
    <s v="delivered"/>
    <x v="143"/>
    <s v="Kagiso Katlego"/>
    <x v="1"/>
    <s v="ZA"/>
    <s v="ZAR"/>
    <s v="Mobile App"/>
    <n v="6.5203804347826084"/>
    <n v="6.5203804347826084"/>
    <n v="2"/>
  </r>
  <r>
    <s v="01-2200565061"/>
    <s v="Emavendeni Tuck Shop"/>
    <s v="Supermarket"/>
    <s v="Unilever SA"/>
    <s v="Knorrox Stock Cubes  "/>
    <s v="Food"/>
    <s v="Spices"/>
    <s v="Knorrox Cubes Chicken 40X20g"/>
    <n v="1"/>
    <n v="68.08"/>
    <s v="delivered"/>
    <x v="143"/>
    <s v="Kagiso Katlego"/>
    <x v="1"/>
    <s v="ZA"/>
    <s v="ZAR"/>
    <s v="Mobile App"/>
    <n v="4.625"/>
    <n v="4.625"/>
    <n v="2"/>
  </r>
  <r>
    <s v="01-2200565061"/>
    <s v="Emavendeni Tuck Shop"/>
    <s v="Supermarket"/>
    <s v="Unilever SA"/>
    <s v="Sunlight Laundry Detergent  "/>
    <s v="Home Care"/>
    <s v="Fabric Clean"/>
    <s v="Sunlight Regular Mild &amp; Gentle Laundry Bar 250g x 84"/>
    <n v="1"/>
    <n v="38.159999999999997"/>
    <s v="delivered"/>
    <x v="143"/>
    <s v="Kagiso Katlego"/>
    <x v="1"/>
    <s v="ZA"/>
    <s v="ZAR"/>
    <s v="Mobile App"/>
    <n v="2.5923913043478257"/>
    <n v="2.5923913043478257"/>
    <n v="2"/>
  </r>
  <r>
    <s v="01-2200565061"/>
    <s v="Emavendeni Tuck Shop"/>
    <s v="Supermarket"/>
    <s v="Unilever SA"/>
    <s v="Knorrox Stock Cubes  "/>
    <s v="Food"/>
    <s v="Spices"/>
    <s v="Knorrox Chilli Beef Stock Cubes 2ea"/>
    <n v="1"/>
    <n v="69.459999999999994"/>
    <s v="delivered"/>
    <x v="143"/>
    <s v="Kagiso Katlego"/>
    <x v="1"/>
    <s v="ZA"/>
    <s v="ZAR"/>
    <s v="Mobile App"/>
    <n v="4.7187499999999991"/>
    <n v="4.7187499999999991"/>
    <n v="2"/>
  </r>
  <r>
    <s v="01-2200565061"/>
    <s v="Emavendeni Tuck Shop"/>
    <s v="Supermarket"/>
    <s v="Unilever SA"/>
    <s v="Sunlight Laundry Detergent  "/>
    <s v="Home Care"/>
    <s v="Fabric Clean"/>
    <s v="Sunlight 2in1 Spring Sensations Handwashing Powder 2kg"/>
    <n v="2"/>
    <n v="38.99"/>
    <s v="delivered"/>
    <x v="143"/>
    <s v="Kagiso Katlego"/>
    <x v="1"/>
    <s v="ZA"/>
    <s v="ZAR"/>
    <s v="Mobile App"/>
    <n v="2.6487771739130435"/>
    <n v="5.2975543478260869"/>
    <n v="2"/>
  </r>
  <r>
    <s v="01-2200565069"/>
    <s v="Excel Store"/>
    <s v="Convenience Store"/>
    <s v="Chi Nigeria Limited"/>
    <s v="Hollandia Evap. Milk"/>
    <s v="Breakfast &amp; Snacks "/>
    <s v="Yoghurt"/>
    <s v="HOLLANDIA EVAP MILK 50ML x 48"/>
    <n v="3"/>
    <n v="3400"/>
    <s v="delivered"/>
    <x v="138"/>
    <s v="Edem Ebia"/>
    <x v="0"/>
    <s v="NG"/>
    <s v="NGN"/>
    <s v="Telesales"/>
    <n v="8.4577114427860689"/>
    <n v="25.373134328358205"/>
    <n v="0.90416666665987577"/>
  </r>
  <r>
    <s v="01-2200565071"/>
    <s v="M.B.E Motato Business Enterprise"/>
    <s v="Supermarket"/>
    <s v="Unilever SA"/>
    <s v="Knorr Soups  "/>
    <s v="Food"/>
    <s v="Spices"/>
    <s v="Knorr Minestrone Soup 50gr"/>
    <n v="1"/>
    <n v="38.18"/>
    <s v="delivered"/>
    <x v="144"/>
    <s v="Ismael Ishmael"/>
    <x v="1"/>
    <s v="ZA"/>
    <s v="ZAR"/>
    <s v="Mobile App"/>
    <n v="2.59375"/>
    <n v="2.59375"/>
    <n v="1"/>
  </r>
  <r>
    <s v="01-2200565071"/>
    <s v="M.B.E Motato Business Enterprise"/>
    <s v="Supermarket"/>
    <s v="Unilever SA"/>
    <s v="OMO  "/>
    <s v="Home Care"/>
    <s v="Fabric Clean"/>
    <s v="OMO Regular Hand Washing Powder 1X2Kg"/>
    <n v="4"/>
    <n v="42.5"/>
    <s v="delivered"/>
    <x v="144"/>
    <s v="Ismael Ishmael"/>
    <x v="1"/>
    <s v="ZA"/>
    <s v="ZAR"/>
    <s v="Mobile App"/>
    <n v="2.887228260869565"/>
    <n v="11.54891304347826"/>
    <n v="1"/>
  </r>
  <r>
    <s v="01-2200565071"/>
    <s v="M.B.E Motato Business Enterprise"/>
    <s v="Supermarket"/>
    <s v="Unilever SA"/>
    <s v="Sunlight Dishwashing Liquid  "/>
    <s v="Home Care"/>
    <s v="Household Clean"/>
    <s v="Sunlight Lemon Dishwashing Liquid 750ml x 5"/>
    <n v="1"/>
    <n v="119.95"/>
    <s v="delivered"/>
    <x v="144"/>
    <s v="Ismael Ishmael"/>
    <x v="1"/>
    <s v="ZA"/>
    <s v="ZAR"/>
    <s v="Mobile App"/>
    <n v="8.148777173913043"/>
    <n v="8.148777173913043"/>
    <n v="1"/>
  </r>
  <r>
    <s v="01-2200565071"/>
    <s v="M.B.E Motato Business Enterprise"/>
    <s v="Supermarket"/>
    <s v="Unilever SA"/>
    <s v="Sunlight Laundry Detergent  "/>
    <s v="Home Care"/>
    <s v="Fabric Clean"/>
    <s v="Sunlight Regular Mild &amp; Gentle Laundry Bar 250g x 84"/>
    <n v="1"/>
    <n v="38.159999999999997"/>
    <s v="delivered"/>
    <x v="144"/>
    <s v="Ismael Ishmael"/>
    <x v="1"/>
    <s v="ZA"/>
    <s v="ZAR"/>
    <s v="Mobile App"/>
    <n v="2.5923913043478257"/>
    <n v="2.5923913043478257"/>
    <n v="1"/>
  </r>
  <r>
    <s v="01-2200565080"/>
    <s v="Mummy Success Store"/>
    <s v="Supermarket"/>
    <s v="Hayat Kimya Nigeria Limited"/>
    <s v="Molfix Small"/>
    <s v="Baby"/>
    <s v="Infant Care"/>
    <s v="Molfix Small Midi(4-9 kg) by 9, pack of 12"/>
    <n v="1"/>
    <n v="4660"/>
    <s v="delivered"/>
    <x v="145"/>
    <s v="Deji  Ibironke"/>
    <x v="0"/>
    <s v="NG"/>
    <s v="NGN"/>
    <s v="Field Sales"/>
    <n v="11.592039800995025"/>
    <n v="11.592039800995025"/>
    <n v="0.83888888888759539"/>
  </r>
  <r>
    <s v="01-2200565080"/>
    <s v="Mummy Success Store"/>
    <s v="Supermarket"/>
    <s v="Hayat Kimya Nigeria Limited"/>
    <s v="Molfix Jumbo"/>
    <s v="Baby"/>
    <s v="Infant Care"/>
    <s v="Molfix Jumbo Midi(4-9 Kg) x 88 x 3"/>
    <n v="5"/>
    <n v="13030"/>
    <s v="delivered"/>
    <x v="145"/>
    <s v="Deji  Ibironke"/>
    <x v="0"/>
    <s v="NG"/>
    <s v="NGN"/>
    <s v="Field Sales"/>
    <n v="32.412935323383081"/>
    <n v="162.06467661691539"/>
    <n v="0.83888888888759539"/>
  </r>
  <r>
    <s v="01-2200565085"/>
    <s v="Iya Ibeji"/>
    <s v="Kiosk"/>
    <s v="Hayat Kimya Nigeria Limited"/>
    <s v="Molfix Jumbo"/>
    <s v="Baby"/>
    <s v="Infant Care"/>
    <s v="Molfix Jumbo Midi(4-9 Kg) x 88 x 3"/>
    <n v="2"/>
    <n v="13030"/>
    <s v="delivered"/>
    <x v="146"/>
    <s v="Deji  Ibironke"/>
    <x v="0"/>
    <s v="NG"/>
    <s v="NGN"/>
    <s v="Field Sales"/>
    <n v="32.412935323383081"/>
    <n v="64.825870646766163"/>
    <n v="0.73888888888905058"/>
  </r>
  <r>
    <s v="01-2200565099"/>
    <s v="Alhaja Oloko Store"/>
    <s v="Convenience Store"/>
    <s v="Extreme Manufacturing Nig Ltd"/>
    <s v="So Easy"/>
    <s v="Home Care"/>
    <s v="Fabric Clean"/>
    <s v="So Easy 180g x 26"/>
    <n v="10"/>
    <n v="2500"/>
    <s v="delivered"/>
    <x v="147"/>
    <s v="Ayantoye Adeboye"/>
    <x v="2"/>
    <s v="NG"/>
    <s v="NGN"/>
    <s v="Field Sales"/>
    <n v="6.2189054726368163"/>
    <n v="62.189054726368163"/>
    <n v="1.0666666666656965"/>
  </r>
  <r>
    <s v="01-2200565107"/>
    <s v="Divine Chi Store"/>
    <s v="Kiosk"/>
    <s v="Unilever Nigeria Plc"/>
    <s v="Sunlight Washing Powder"/>
    <s v="Home Care"/>
    <s v="Fabric Clean"/>
    <s v="Sunlight Destiny Hdw Powder Yellow 900g x 8"/>
    <n v="8"/>
    <n v="4200"/>
    <s v="delivered"/>
    <x v="116"/>
    <s v="Kayode  Taiwo"/>
    <x v="0"/>
    <s v="NG"/>
    <s v="NGN"/>
    <s v="Telesales"/>
    <n v="10.447761194029852"/>
    <n v="83.582089552238813"/>
    <n v="0.8166666666729725"/>
  </r>
  <r>
    <s v="01-2200565111"/>
    <s v="Iya Yemi Store"/>
    <s v="Kiosk"/>
    <s v="Hayat Kimya Nigeria Limited"/>
    <s v="Molfix Jumbo"/>
    <s v="Baby"/>
    <s v="Infant Care"/>
    <s v="Molfix Jumbo Midi(4-9 Kg) x 88 x 3"/>
    <n v="1"/>
    <n v="13030"/>
    <s v="delivered"/>
    <x v="113"/>
    <s v="Ayodeji Lateef _x0009_ Adebowale"/>
    <x v="0"/>
    <s v="NG"/>
    <s v="NGN"/>
    <s v="Field Sales"/>
    <n v="32.412935323383081"/>
    <n v="32.412935323383081"/>
    <n v="1.0222222222218988"/>
  </r>
  <r>
    <s v="01-2200565111"/>
    <s v="Iya Yemi Store"/>
    <s v="Kiosk"/>
    <s v="PZ Cussons Nigeria Plc"/>
    <s v="Premier Toilet Bar Soap"/>
    <s v="Personal Care"/>
    <s v="Toileteries"/>
    <s v="Premier Soap Aloe 175G x 32"/>
    <n v="1"/>
    <n v="4600"/>
    <s v="delivered"/>
    <x v="113"/>
    <s v="Ayodeji Lateef _x0009_ Adebowale"/>
    <x v="0"/>
    <s v="NG"/>
    <s v="NGN"/>
    <s v="Field Sales"/>
    <n v="11.442786069651742"/>
    <n v="11.442786069651742"/>
    <n v="1.0222222222218988"/>
  </r>
  <r>
    <s v="01-2200565130"/>
    <s v="Adeez Store"/>
    <s v="Convenience Store"/>
    <s v="PZ Cussons Nigeria Plc"/>
    <s v="Canoe Bar Soap"/>
    <s v="Home Care"/>
    <s v="Fabric Clean"/>
    <s v="Canoe 130g x 48 Extra care (White)"/>
    <n v="8"/>
    <n v="4600"/>
    <s v="delivered"/>
    <x v="4"/>
    <s v="Bolaji Olasunkanmi"/>
    <x v="0"/>
    <s v="NG"/>
    <s v="NGN"/>
    <s v="Field Sales"/>
    <n v="11.442786069651742"/>
    <n v="91.542288557213936"/>
    <n v="1.054861111108039"/>
  </r>
  <r>
    <s v="01-2200565147"/>
    <s v="Alatishe Store"/>
    <s v="Supermarket"/>
    <s v="Unilever Nigeria Plc"/>
    <s v="Sunlight Washing Powder"/>
    <s v="Home Care"/>
    <s v="Fabric Clean"/>
    <s v="Sunlight Destiny Hdw Powder Yellow 900g x 8"/>
    <n v="30.25"/>
    <n v="4200"/>
    <s v="delivered"/>
    <x v="104"/>
    <s v="Amehzi Ishike"/>
    <x v="0"/>
    <s v="NG"/>
    <s v="NGN"/>
    <s v="Field Sales"/>
    <n v="10.447761194029852"/>
    <n v="316.04477611940302"/>
    <n v="1.5194444444423425"/>
  </r>
  <r>
    <s v="01-2200565156"/>
    <s v="Aduramigba Stores"/>
    <s v="Supermarket"/>
    <s v="PZ Cussons Nigeria Plc"/>
    <s v="Premier Toilet Bar Soap"/>
    <s v="Personal Care"/>
    <s v="Toileteries"/>
    <s v="Premier Luxurious Milk Family Bar Soap 65g x 100"/>
    <n v="1"/>
    <n v="5240"/>
    <s v="delivered"/>
    <x v="66"/>
    <s v="Nnamdi _x0009_ Joshua Ogbonnaya"/>
    <x v="0"/>
    <s v="NG"/>
    <s v="NGN"/>
    <s v="Telesales"/>
    <n v="13.034825870646767"/>
    <n v="13.034825870646767"/>
    <n v="0.82847222221607808"/>
  </r>
  <r>
    <s v="01-2200565160"/>
    <s v="Iya Ruka K Store"/>
    <s v="Convenience Store"/>
    <s v="Hayat Kimya Nigeria Limited"/>
    <s v="Molfix Small"/>
    <s v="Baby"/>
    <s v="Infant Care"/>
    <s v="Molfix Small Midi(4-9 kg) by 9, pack of 12"/>
    <n v="1"/>
    <n v="4660"/>
    <s v="delivered"/>
    <x v="128"/>
    <s v="Dayo Oludaisi"/>
    <x v="0"/>
    <s v="NG"/>
    <s v="NGN"/>
    <s v="Field Sales"/>
    <n v="11.592039800995025"/>
    <n v="11.592039800995025"/>
    <n v="0.96666666666715173"/>
  </r>
  <r>
    <s v="01-2200565160"/>
    <s v="Iya Ruka K Store"/>
    <s v="Convenience Store"/>
    <s v="Hayat Kimya Nigeria Limited"/>
    <s v="Molfix Small"/>
    <s v="Baby"/>
    <s v="Infant Care"/>
    <s v="Molfix Small Mini(3-6 kg) by 10, pack of 12"/>
    <n v="1"/>
    <n v="4660"/>
    <s v="delivered"/>
    <x v="128"/>
    <s v="Dayo Oludaisi"/>
    <x v="0"/>
    <s v="NG"/>
    <s v="NGN"/>
    <s v="Field Sales"/>
    <n v="11.592039800995025"/>
    <n v="11.592039800995025"/>
    <n v="0.96666666666715173"/>
  </r>
  <r>
    <s v="01-2200565160"/>
    <s v="Iya Ruka K Store"/>
    <s v="Convenience Store"/>
    <s v="Hayat Kimya Nigeria Limited"/>
    <s v="Molfix Twin"/>
    <s v="Baby"/>
    <s v="Infant Care"/>
    <s v="Molfix Twin Mini(3-6 kg) by 40, pack of 4"/>
    <n v="1"/>
    <n v="7430"/>
    <s v="delivered"/>
    <x v="128"/>
    <s v="Dayo Oludaisi"/>
    <x v="0"/>
    <s v="NG"/>
    <s v="NGN"/>
    <s v="Field Sales"/>
    <n v="18.482587064676618"/>
    <n v="18.482587064676618"/>
    <n v="0.96666666666715173"/>
  </r>
  <r>
    <s v="01-2200565162"/>
    <s v="Empat Ituma Enterprises"/>
    <s v="Convenience Store"/>
    <s v="Chi Nigeria Limited"/>
    <s v="Hollandia Yoghurt"/>
    <s v="Breakfast &amp; Snacks "/>
    <s v="Yoghurt"/>
    <s v="HOLLANDIA YOGHURT  PLAIN SWEETENED  90ML x 24"/>
    <n v="1"/>
    <n v="1100"/>
    <s v="delivered"/>
    <x v="148"/>
    <s v="Funmilayo Isaac Agoi"/>
    <x v="0"/>
    <s v="NG"/>
    <s v="NGN"/>
    <s v="Telesales"/>
    <n v="2.7363184079601992"/>
    <n v="2.7363184079601992"/>
    <n v="0.74652777778101154"/>
  </r>
  <r>
    <s v="01-2200565165"/>
    <s v="Eddy International Ltd Oke Aarin"/>
    <s v="Supermarket"/>
    <s v="Unilever Nigeria Plc"/>
    <s v="Sunlight Washing Powder"/>
    <s v="Home Care"/>
    <s v="Fabric Clean"/>
    <s v="Sunlight Destiny Hdw Powder Yellow 900g x 8"/>
    <n v="20"/>
    <n v="4200"/>
    <s v="delivered"/>
    <x v="149"/>
    <s v="Amehzi Ishike"/>
    <x v="0"/>
    <s v="NG"/>
    <s v="NGN"/>
    <s v="Field Sales"/>
    <n v="10.447761194029852"/>
    <n v="208.95522388059703"/>
    <n v="1.5125000000043656"/>
  </r>
  <r>
    <s v="01-2200565162"/>
    <s v="Empat Ituma Enterprises"/>
    <s v="Convenience Store"/>
    <s v="Unilever Nigeria Plc"/>
    <s v="Sunlight Washing Powder"/>
    <s v="Home Care"/>
    <s v="Fabric Clean"/>
    <s v="Sunlight Destiny Hdw Powder Pink 900g x 8"/>
    <n v="1"/>
    <n v="4200"/>
    <s v="delivered"/>
    <x v="148"/>
    <s v="Funmilayo Isaac Agoi"/>
    <x v="0"/>
    <s v="NG"/>
    <s v="NGN"/>
    <s v="Telesales"/>
    <n v="10.447761194029852"/>
    <n v="10.447761194029852"/>
    <n v="0.74652777778101154"/>
  </r>
  <r>
    <s v="01-2200565168"/>
    <s v="Divine Chi Store"/>
    <s v="Kiosk"/>
    <s v="PZ Cussons Nigeria Plc"/>
    <s v="Canoe Bar Soap"/>
    <s v="Home Care"/>
    <s v="Fabric Clean"/>
    <s v="Canoe 130g x 48 Extra care (White)"/>
    <n v="8"/>
    <n v="4600"/>
    <s v="delivered"/>
    <x v="116"/>
    <s v="Kayode  Taiwo"/>
    <x v="0"/>
    <s v="NG"/>
    <s v="NGN"/>
    <s v="Telesales"/>
    <n v="11.442786069651742"/>
    <n v="91.542288557213936"/>
    <n v="0.79791666667006211"/>
  </r>
  <r>
    <s v="01-2200565169"/>
    <s v="Kunfayakun Stores"/>
    <s v="Kiosk"/>
    <s v="Hayat Kimya Nigeria Limited"/>
    <s v="Molfix Twin"/>
    <s v="Baby"/>
    <s v="Infant Care"/>
    <s v="Molfix Twin Maxi(7-18 kg) by 32, pack of 4"/>
    <n v="1"/>
    <n v="7430"/>
    <s v="delivered"/>
    <x v="150"/>
    <s v="Edem Ebia"/>
    <x v="0"/>
    <s v="NG"/>
    <s v="NGN"/>
    <s v="Telesales"/>
    <n v="18.482587064676618"/>
    <n v="18.482587064676618"/>
    <n v="0.74097222222189885"/>
  </r>
  <r>
    <s v="01-2200565172"/>
    <s v="Priceless Store"/>
    <s v="Kiosk"/>
    <s v="Hayat Kimya Nigeria Limited"/>
    <s v="Molfix Jumbo"/>
    <s v="Baby"/>
    <s v="Infant Care"/>
    <s v="Molfix Jumbo Midi(4-9 Kg) x 88 x 3"/>
    <n v="1"/>
    <n v="13030"/>
    <s v="delivered"/>
    <x v="151"/>
    <s v="Dayo Oludaisi"/>
    <x v="2"/>
    <s v="NG"/>
    <s v="NGN"/>
    <s v="Field Sales"/>
    <n v="32.412935323383081"/>
    <n v="32.412935323383081"/>
    <n v="0.96250000000145519"/>
  </r>
  <r>
    <s v="01-2200565177"/>
    <s v="Rose Store"/>
    <s v="Convenience Store"/>
    <s v="Unilever Nigeria Plc"/>
    <s v="Sunlight Washing Powder"/>
    <s v="Home Care"/>
    <s v="Fabric Clean"/>
    <s v="Sunlight Detergent 25 x 190g Yellow"/>
    <n v="15"/>
    <n v="2200"/>
    <s v="delivered"/>
    <x v="152"/>
    <s v="Olatunji Oladele  Ezekiel"/>
    <x v="0"/>
    <s v="NG"/>
    <s v="NGN"/>
    <s v="Telesales"/>
    <n v="5.4726368159203984"/>
    <n v="82.089552238805979"/>
    <n v="0.77152777778246673"/>
  </r>
  <r>
    <s v="01-2200565178"/>
    <s v="Mummy Chigoo"/>
    <s v="Supermarket"/>
    <s v="Unilever Nigeria Plc"/>
    <s v="Sunlight Washing Powder"/>
    <s v="Home Care"/>
    <s v="Fabric Clean"/>
    <s v="Sunlight Detergent 25 x 190g Yellow"/>
    <n v="10"/>
    <n v="2200"/>
    <s v="delivered"/>
    <x v="51"/>
    <s v="Saheed  Olugbenga-Rufus"/>
    <x v="0"/>
    <s v="NG"/>
    <s v="NGN"/>
    <s v="Telesales"/>
    <n v="5.4726368159203984"/>
    <n v="54.726368159203986"/>
    <n v="0.96527777778101154"/>
  </r>
  <r>
    <s v="01-2200565186"/>
    <s v="Doris Store"/>
    <s v="Kiosk"/>
    <s v="Unilever Nigeria Plc"/>
    <s v="Sunlight Washing Powder"/>
    <s v="Home Care"/>
    <s v="Fabric Clean"/>
    <s v="Sunlight Detergent 25 x 190g Yellow"/>
    <n v="10"/>
    <n v="2200"/>
    <s v="delivered"/>
    <x v="153"/>
    <s v="Bolaji Olasunkanmi"/>
    <x v="0"/>
    <s v="NG"/>
    <s v="NGN"/>
    <s v="Telesales"/>
    <n v="5.4726368159203984"/>
    <n v="54.726368159203986"/>
    <n v="0.92499999999563443"/>
  </r>
  <r>
    <s v="01-2200565183"/>
    <s v="Wunik  Enterprises"/>
    <s v="Convenience Store"/>
    <s v="Unilever Nigeria Plc"/>
    <s v="Sunlight Washing Powder"/>
    <s v="Home Care"/>
    <s v="Fabric Clean"/>
    <s v="Sunlight Detergent 25 x 190g Yellow"/>
    <n v="10"/>
    <n v="2200"/>
    <s v="delivered"/>
    <x v="154"/>
    <s v="Dayo Oludaisi"/>
    <x v="0"/>
    <s v="NG"/>
    <s v="NGN"/>
    <s v="Telesales"/>
    <n v="5.4726368159203984"/>
    <n v="54.726368159203986"/>
    <n v="0.63055555555183673"/>
  </r>
  <r>
    <s v="01-2200565194"/>
    <s v="Ggg Connection"/>
    <s v="Supermarket"/>
    <s v="Unilever Nigeria Plc"/>
    <s v="Sunlight Washing Powder"/>
    <s v="Home Care"/>
    <s v="Fabric Clean"/>
    <s v="Sunlight Detergent 25 x 190g Yellow"/>
    <n v="2"/>
    <n v="2200"/>
    <s v="delivered"/>
    <x v="142"/>
    <s v="Stevenson Udeye-Ubah"/>
    <x v="0"/>
    <s v="NG"/>
    <s v="NGN"/>
    <s v="Telesales"/>
    <n v="5.4726368159203984"/>
    <n v="10.945273631840797"/>
    <n v="0.78055555555329192"/>
  </r>
  <r>
    <s v="01-2200565200"/>
    <s v="Petvead Store"/>
    <s v="Convenience Store"/>
    <s v="Unilever Nigeria Plc"/>
    <s v="Sunlight Washing Powder"/>
    <s v="Home Care"/>
    <s v="Fabric Clean"/>
    <s v="Sunlight Detergent 25 x 190g Yellow"/>
    <n v="14"/>
    <n v="2200"/>
    <s v="delivered"/>
    <x v="155"/>
    <s v="Muyiwa Sodiya"/>
    <x v="0"/>
    <s v="NG"/>
    <s v="NGN"/>
    <s v="Telesales"/>
    <n v="5.4726368159203984"/>
    <n v="76.616915422885583"/>
    <n v="0.96944444443943212"/>
  </r>
  <r>
    <s v="01-2200565203"/>
    <s v="Mummy Peculiar"/>
    <s v="Kiosk"/>
    <s v="PZ Cussons Nigeria Plc"/>
    <s v="Canoe Bar Soap"/>
    <s v="Home Care"/>
    <s v="Fabric Clean"/>
    <s v="Canoe 130g x 48 Extra care (White)"/>
    <n v="2"/>
    <n v="4600"/>
    <s v="delivered"/>
    <x v="156"/>
    <s v="Dayo Oludaisi"/>
    <x v="0"/>
    <s v="NG"/>
    <s v="NGN"/>
    <s v="Telesales"/>
    <n v="11.442786069651742"/>
    <n v="22.885572139303484"/>
    <n v="0.67777777778246673"/>
  </r>
  <r>
    <s v="01-2200565205"/>
    <s v="Miss Lucy Brigidi"/>
    <s v="Supermarket"/>
    <s v="PZ Cussons Nigeria Plc"/>
    <s v="Premier Toilet Bar Soap"/>
    <s v="Personal Care"/>
    <s v="Toileteries"/>
    <s v="PREMIER AS COOL DEO 65G X 72"/>
    <n v="1"/>
    <n v="7210"/>
    <s v="delivered"/>
    <x v="157"/>
    <s v="Uche Phillips"/>
    <x v="0"/>
    <s v="NG"/>
    <s v="NGN"/>
    <s v="Telesales"/>
    <n v="17.935323383084576"/>
    <n v="17.935323383084576"/>
    <n v="0.85833333332993789"/>
  </r>
  <r>
    <s v="01-2200565205"/>
    <s v="Miss Lucy Brigidi"/>
    <s v="Supermarket"/>
    <s v="Unilever Nigeria Plc"/>
    <s v="Lux"/>
    <s v="Personal Care"/>
    <s v="Toileteries"/>
    <s v="Lux Soft Touch 90 X 65g"/>
    <n v="1"/>
    <n v="8815"/>
    <s v="delivered"/>
    <x v="157"/>
    <s v="Uche Phillips"/>
    <x v="0"/>
    <s v="NG"/>
    <s v="NGN"/>
    <s v="Telesales"/>
    <n v="21.927860696517413"/>
    <n v="21.927860696517413"/>
    <n v="0.85833333332993789"/>
  </r>
  <r>
    <s v="01-2200565211"/>
    <s v="Adeez Store"/>
    <s v="Convenience Store"/>
    <s v="Unilever Nigeria Plc"/>
    <s v="Sunlight Washing Powder"/>
    <s v="Home Care"/>
    <s v="Fabric Clean"/>
    <s v="Sunlight Detergent 25 x 190g Yellow"/>
    <n v="60"/>
    <n v="2200"/>
    <s v="delivered"/>
    <x v="4"/>
    <s v="Bolaji Olasunkanmi"/>
    <x v="0"/>
    <s v="NG"/>
    <s v="NGN"/>
    <s v="Field Sales"/>
    <n v="5.4726368159203984"/>
    <n v="328.35820895522392"/>
    <n v="1.0347222222189885"/>
  </r>
  <r>
    <s v="01-2200565213"/>
    <s v="Damilola Ventures"/>
    <s v="Kiosk"/>
    <s v="Unilever Nigeria Plc"/>
    <s v="Sunlight Washing Powder"/>
    <s v="Home Care"/>
    <s v="Fabric Clean"/>
    <s v="Sunlight Detergent 25 x 190g Yellow"/>
    <n v="5"/>
    <n v="2200"/>
    <s v="delivered"/>
    <x v="158"/>
    <s v="Ayantoye Adeboye"/>
    <x v="0"/>
    <s v="NG"/>
    <s v="NGN"/>
    <s v="Telesales"/>
    <n v="5.4726368159203984"/>
    <n v="27.363184079601993"/>
    <n v="0.72986111111094942"/>
  </r>
  <r>
    <s v="01-2200565218"/>
    <s v="Dominion  Store"/>
    <s v="Convenience Store"/>
    <s v="Nasco"/>
    <s v="Nasco Biscuit"/>
    <s v="Breakfast &amp; Snacks "/>
    <s v="Confectionary"/>
    <s v="Nasco Savoury Crackers 96 X 25g"/>
    <n v="1"/>
    <n v="1535"/>
    <s v="delivered"/>
    <x v="159"/>
    <s v="Adewale _x0009_ Mustapha"/>
    <x v="0"/>
    <s v="NG"/>
    <s v="NGN"/>
    <s v="Telesales"/>
    <n v="3.8184079601990049"/>
    <n v="3.8184079601990049"/>
    <n v="1.0923611111138598"/>
  </r>
  <r>
    <s v="01-2200565219"/>
    <s v="Accurate Minimart"/>
    <s v="Convenience Store"/>
    <s v="Chi Nigeria Limited"/>
    <s v="Hollandia Evap. Milk"/>
    <s v="Breakfast &amp; Snacks "/>
    <s v="Yoghurt"/>
    <s v="HOLLANDIA EVAP MILK 50ML x 48"/>
    <n v="2"/>
    <n v="3400"/>
    <s v="delivered"/>
    <x v="28"/>
    <s v="Ayantoye Adeboye"/>
    <x v="2"/>
    <s v="NG"/>
    <s v="NGN"/>
    <s v="Telesales"/>
    <n v="8.4577114427860689"/>
    <n v="16.915422885572138"/>
    <n v="0.65138888888759539"/>
  </r>
  <r>
    <s v="01-2200565224"/>
    <s v="Oduola Store"/>
    <s v="Kiosk"/>
    <s v="Extreme Manufacturing Nig Ltd"/>
    <s v="So Easy"/>
    <s v="Home Care"/>
    <s v="Fabric Clean"/>
    <s v="So Easy 180g x 26"/>
    <n v="2"/>
    <n v="2500"/>
    <s v="delivered"/>
    <x v="160"/>
    <s v="Bolaji Olasunkanmi"/>
    <x v="0"/>
    <s v="NG"/>
    <s v="NGN"/>
    <s v="Telesales"/>
    <n v="6.2189054726368163"/>
    <n v="12.437810945273633"/>
    <n v="0.92013888889050577"/>
  </r>
  <r>
    <s v="01-2200565221"/>
    <s v="Best Choice"/>
    <s v="Convenience Store"/>
    <s v="Unilever Nigeria Plc"/>
    <s v="Sunlight Washing Powder"/>
    <s v="Home Care"/>
    <s v="Fabric Clean"/>
    <s v="Sunlight Detergent (Pink) 190g x 25"/>
    <n v="20"/>
    <n v="2200"/>
    <s v="delivered"/>
    <x v="75"/>
    <s v="Nnamdi _x0009_ Joshua Ogbonnaya"/>
    <x v="0"/>
    <s v="NG"/>
    <s v="NGN"/>
    <s v="Field Sales"/>
    <n v="5.4726368159203984"/>
    <n v="109.45273631840797"/>
    <n v="0.77569444444816327"/>
  </r>
  <r>
    <s v="01-2200565228"/>
    <s v="Mrs  Olufunke"/>
    <s v="Supermarket"/>
    <s v="Extreme Manufacturing Nig Ltd"/>
    <s v="So Easy"/>
    <s v="Home Care"/>
    <s v="Fabric Clean"/>
    <s v="So Easy 180g x 26"/>
    <n v="3"/>
    <n v="2500"/>
    <s v="delivered"/>
    <x v="161"/>
    <s v="Muyiwa Sodiya"/>
    <x v="0"/>
    <s v="NG"/>
    <s v="NGN"/>
    <s v="Telesales"/>
    <n v="6.2189054726368163"/>
    <n v="18.656716417910449"/>
    <n v="0.95069444444379769"/>
  </r>
  <r>
    <s v="01-2200565228"/>
    <s v="Mrs  Olufunke"/>
    <s v="Supermarket"/>
    <s v="Unilever Nigeria Plc"/>
    <s v="Lux"/>
    <s v="Personal Care"/>
    <s v="Toileteries"/>
    <s v="Lux Soft Touch 90 X 65g"/>
    <n v="2"/>
    <n v="8815"/>
    <s v="delivered"/>
    <x v="161"/>
    <s v="Muyiwa Sodiya"/>
    <x v="0"/>
    <s v="NG"/>
    <s v="NGN"/>
    <s v="Telesales"/>
    <n v="21.927860696517413"/>
    <n v="43.855721393034827"/>
    <n v="0.95069444444379769"/>
  </r>
  <r>
    <s v="01-2200565228"/>
    <s v="Mrs  Olufunke"/>
    <s v="Supermarket"/>
    <s v="Unilever Nigeria Plc"/>
    <s v="Sunlight Washing Powder"/>
    <s v="Home Care"/>
    <s v="Fabric Clean"/>
    <s v="Sunlight Destiny Hdw Powder Pink 900g x 8"/>
    <n v="1"/>
    <n v="4200"/>
    <s v="delivered"/>
    <x v="161"/>
    <s v="Muyiwa Sodiya"/>
    <x v="0"/>
    <s v="NG"/>
    <s v="NGN"/>
    <s v="Telesales"/>
    <n v="10.447761194029852"/>
    <n v="10.447761194029852"/>
    <n v="0.95069444444379769"/>
  </r>
  <r>
    <s v="01-2200565236"/>
    <s v="Anike Store"/>
    <s v="Convenience Store"/>
    <s v="Unilever Nigeria Plc"/>
    <s v="Lipton Special"/>
    <s v="Breakfast &amp; Snacks "/>
    <s v="Coffee / Tea"/>
    <s v="Lipton 2-In-1 Sachet 200g"/>
    <n v="6"/>
    <n v="3500"/>
    <s v="delivered"/>
    <x v="162"/>
    <s v="Dayo Oludaisi"/>
    <x v="2"/>
    <s v="NG"/>
    <s v="NGN"/>
    <s v="Telesales"/>
    <n v="8.7064676616915424"/>
    <n v="52.238805970149258"/>
    <n v="0.69861111111094942"/>
  </r>
  <r>
    <s v="01-2200565243"/>
    <s v="J J Store"/>
    <s v="Kiosk"/>
    <s v="Chi Nigeria Limited"/>
    <s v="Hollandia Evap. Milk"/>
    <s v="Breakfast &amp; Snacks "/>
    <s v="Yoghurt"/>
    <s v="HOLLANDIA EVAP MILK 120g x 24"/>
    <n v="30"/>
    <n v="3200"/>
    <s v="delivered"/>
    <x v="81"/>
    <s v="Ibrahim Bello"/>
    <x v="2"/>
    <s v="NG"/>
    <s v="NGN"/>
    <s v="Field Sales"/>
    <n v="7.9601990049751246"/>
    <n v="238.80597014925374"/>
    <n v="0.69861111111094942"/>
  </r>
  <r>
    <s v="01-2200565244"/>
    <s v="Mama B Minimart"/>
    <s v="Kiosk"/>
    <s v="Unilever Nigeria Plc"/>
    <s v="Close up"/>
    <s v="Personal Care"/>
    <s v="Oral Care"/>
    <s v="Closeup Redhot (gaga) Promo 10g x 260"/>
    <n v="1"/>
    <n v="4900"/>
    <s v="delivered"/>
    <x v="163"/>
    <s v="Edem Ebia"/>
    <x v="0"/>
    <s v="NG"/>
    <s v="NGN"/>
    <s v="Telesales"/>
    <n v="12.189054726368159"/>
    <n v="12.189054726368159"/>
    <n v="0.77152777777519077"/>
  </r>
  <r>
    <s v="01-2200565247"/>
    <s v="Mrs  Olufunke"/>
    <s v="Supermarket"/>
    <s v="Unilever Nigeria Plc"/>
    <s v="Lipton Special"/>
    <s v="Breakfast &amp; Snacks "/>
    <s v="Coffee / Tea"/>
    <s v="Lipton 2-In-1 Sachet 200g"/>
    <n v="2"/>
    <n v="3500"/>
    <s v="delivered"/>
    <x v="161"/>
    <s v="Muyiwa Sodiya"/>
    <x v="0"/>
    <s v="NG"/>
    <s v="NGN"/>
    <s v="Telesales"/>
    <n v="8.7064676616915424"/>
    <n v="17.412935323383085"/>
    <n v="0.94444444444525288"/>
  </r>
  <r>
    <s v="01-2200565267"/>
    <s v="Mimi Store 2"/>
    <s v="Supermarket"/>
    <s v="Chi Nigeria Limited"/>
    <s v="Hollandia Evap. Milk"/>
    <s v="Breakfast &amp; Snacks "/>
    <s v="Yoghurt"/>
    <s v="HOLLANDIA EVAP MILK 50ML x 48"/>
    <n v="2"/>
    <n v="3400"/>
    <s v="delivered"/>
    <x v="164"/>
    <s v="Edem Ebia"/>
    <x v="0"/>
    <s v="NG"/>
    <s v="NGN"/>
    <s v="Telesales"/>
    <n v="8.4577114427860689"/>
    <n v="16.915422885572138"/>
    <n v="0.86111111110949423"/>
  </r>
  <r>
    <s v="01-2200565265"/>
    <s v="Gambo Store"/>
    <s v="Convenience Store"/>
    <s v="Flour Mills of Nigeria"/>
    <s v="Golden Penny Semovita"/>
    <s v="Food"/>
    <s v="Processed Food"/>
    <s v="Golden Penny Semovita 10kg"/>
    <n v="50"/>
    <n v="4500"/>
    <s v="delivered"/>
    <x v="165"/>
    <s v="Habeeb Umar"/>
    <x v="3"/>
    <s v="NG"/>
    <s v="NGN"/>
    <s v="Field Sales"/>
    <n v="11.194029850746269"/>
    <n v="559.70149253731347"/>
    <n v="0.94027777777955635"/>
  </r>
  <r>
    <s v="01-2200565265"/>
    <s v="Gambo Store"/>
    <s v="Convenience Store"/>
    <s v="Flour Mills of Nigeria"/>
    <s v="Golden Penny Semovita"/>
    <s v="Food"/>
    <s v="Processed Food"/>
    <s v="Golden Penny Semovita 2kg"/>
    <n v="20"/>
    <n v="5100"/>
    <s v="delivered"/>
    <x v="165"/>
    <s v="Habeeb Umar"/>
    <x v="3"/>
    <s v="NG"/>
    <s v="NGN"/>
    <s v="Field Sales"/>
    <n v="12.686567164179104"/>
    <n v="253.73134328358208"/>
    <n v="0.94027777777955635"/>
  </r>
  <r>
    <s v="01-2200565266"/>
    <s v="Ajoke Ventures"/>
    <s v="Kiosk"/>
    <s v="Unilever Nigeria Plc"/>
    <s v="Sunlight Washing Powder"/>
    <s v="Home Care"/>
    <s v="Fabric Clean"/>
    <s v="Sunlight Detergent 25 x 190g Yellow"/>
    <n v="15"/>
    <n v="2200"/>
    <s v="delivered"/>
    <x v="166"/>
    <s v="Nnamdi _x0009_ Joshua Ogbonnaya"/>
    <x v="0"/>
    <s v="NG"/>
    <s v="NGN"/>
    <s v="Field Sales"/>
    <n v="5.4726368159203984"/>
    <n v="82.089552238805979"/>
    <n v="0.78680555555911269"/>
  </r>
  <r>
    <s v="01-2200565271"/>
    <s v="Priceless Store"/>
    <s v="Kiosk"/>
    <s v="Unilever Nigeria Plc"/>
    <s v="Sunlight Washing Powder"/>
    <s v="Home Care"/>
    <s v="Fabric Clean"/>
    <s v="Sunlight Detergent (Pink) 190g x 25"/>
    <n v="30"/>
    <n v="2200"/>
    <s v="delivered"/>
    <x v="151"/>
    <s v="Dayo Oludaisi"/>
    <x v="2"/>
    <s v="NG"/>
    <s v="NGN"/>
    <s v="Field Sales"/>
    <n v="5.4726368159203984"/>
    <n v="164.17910447761196"/>
    <n v="0.9416666666729725"/>
  </r>
  <r>
    <s v="01-2200565275"/>
    <s v="Damilola Ventures"/>
    <s v="Kiosk"/>
    <s v="Unilever Nigeria Plc"/>
    <s v="Lipton Special"/>
    <s v="Breakfast &amp; Snacks "/>
    <s v="Coffee / Tea"/>
    <s v="Lipton 2-In-1 Sachet 200g"/>
    <n v="1"/>
    <n v="3500"/>
    <s v="delivered"/>
    <x v="158"/>
    <s v="Ayantoye Adeboye"/>
    <x v="0"/>
    <s v="NG"/>
    <s v="NGN"/>
    <s v="Telesales"/>
    <n v="8.7064676616915424"/>
    <n v="8.7064676616915424"/>
    <n v="0.71527777777373558"/>
  </r>
  <r>
    <s v="01-2200565281"/>
    <s v="Dayo Store"/>
    <s v="Supermarket"/>
    <s v="Unilever Nigeria Plc"/>
    <s v="Sunlight Washing Powder"/>
    <s v="Home Care"/>
    <s v="Fabric Clean"/>
    <s v="Sunlight Detergent (Pink) 190g x 25"/>
    <n v="15"/>
    <n v="2200"/>
    <s v="delivered"/>
    <x v="167"/>
    <s v="Omojola Festus  Odunayo"/>
    <x v="0"/>
    <s v="NG"/>
    <s v="NGN"/>
    <s v="Field Sales"/>
    <n v="5.4726368159203984"/>
    <n v="82.089552238805979"/>
    <n v="0.6131944444423425"/>
  </r>
  <r>
    <s v="01-2200565286"/>
    <s v="Kunfayakun Stores"/>
    <s v="Kiosk"/>
    <s v="Unilever Nigeria Plc"/>
    <s v="Sunlight Washing Powder"/>
    <s v="Home Care"/>
    <s v="Fabric Clean"/>
    <s v="Sunlight Detergent (Pink) 190g x 25"/>
    <n v="3"/>
    <n v="2200"/>
    <s v="delivered"/>
    <x v="150"/>
    <s v="Edem Ebia"/>
    <x v="0"/>
    <s v="NG"/>
    <s v="NGN"/>
    <s v="Telesales"/>
    <n v="5.4726368159203984"/>
    <n v="16.417910447761194"/>
    <n v="0.71388888888759539"/>
  </r>
  <r>
    <s v="01-2200565294"/>
    <s v="Mummy Favour Store"/>
    <s v="Kiosk"/>
    <s v="Chi Nigeria Limited"/>
    <s v="Hollandia Yoghurt"/>
    <s v="Breakfast &amp; Snacks "/>
    <s v="Yoghurt"/>
    <s v="HOLLANDIA YOGHURT  PLAIN SWEETENED  90ML x 24"/>
    <n v="2"/>
    <n v="1100"/>
    <s v="delivered"/>
    <x v="168"/>
    <s v="Oyelade Sodiq  Adeshola"/>
    <x v="0"/>
    <s v="NG"/>
    <s v="NGN"/>
    <s v="Mobile App"/>
    <n v="2.7363184079601992"/>
    <n v="5.4726368159203984"/>
    <n v="0.83263888888905058"/>
  </r>
  <r>
    <s v="01-2200565294"/>
    <s v="Mummy Favour Store"/>
    <s v="Kiosk"/>
    <s v="Guinness Nigeria Plc"/>
    <s v="Orijin Bitters"/>
    <s v="Wine &amp; Spirits"/>
    <s v="Bitters"/>
    <s v="Orijin Bitters¬†5cl sachet 20x06"/>
    <n v="1"/>
    <n v="5300"/>
    <s v="delivered"/>
    <x v="168"/>
    <s v="Oyelade Sodiq  Adeshola"/>
    <x v="0"/>
    <s v="NG"/>
    <s v="NGN"/>
    <s v="Mobile App"/>
    <n v="13.184079601990049"/>
    <n v="13.184079601990049"/>
    <n v="0.83263888888905058"/>
  </r>
  <r>
    <s v="01-2200565294"/>
    <s v="Mummy Favour Store"/>
    <s v="Kiosk"/>
    <s v="Guinness Nigeria Plc"/>
    <s v="Orijin Bitters"/>
    <s v="Wine &amp; Spirits"/>
    <s v="Bitters"/>
    <s v="Orijin Bitters RSA 20cl x 1 x 24"/>
    <n v="1"/>
    <n v="6300"/>
    <s v="delivered"/>
    <x v="168"/>
    <s v="Oyelade Sodiq  Adeshola"/>
    <x v="0"/>
    <s v="NG"/>
    <s v="NGN"/>
    <s v="Mobile App"/>
    <n v="15.671641791044776"/>
    <n v="15.671641791044776"/>
    <n v="0.83263888888905058"/>
  </r>
  <r>
    <s v="01-2200565294"/>
    <s v="Mummy Favour Store"/>
    <s v="Kiosk"/>
    <s v="Nasco"/>
    <s v="Nasco Biscuit"/>
    <s v="Breakfast &amp; Snacks "/>
    <s v="Confectionary"/>
    <s v="Nasco Savoury Crackers 96 X 25g"/>
    <n v="2"/>
    <n v="1535"/>
    <s v="delivered"/>
    <x v="168"/>
    <s v="Oyelade Sodiq  Adeshola"/>
    <x v="0"/>
    <s v="NG"/>
    <s v="NGN"/>
    <s v="Mobile App"/>
    <n v="3.8184079601990049"/>
    <n v="7.6368159203980097"/>
    <n v="0.83263888888905058"/>
  </r>
  <r>
    <s v="01-2200565294"/>
    <s v="Mummy Favour Store"/>
    <s v="Kiosk"/>
    <s v="PZ Cussons Nigeria Plc"/>
    <s v="Canoe Bar Soap"/>
    <s v="Home Care"/>
    <s v="Fabric Clean"/>
    <s v="Canoe 130g x 48 Extra care (White)"/>
    <n v="1"/>
    <n v="4600"/>
    <s v="delivered"/>
    <x v="168"/>
    <s v="Oyelade Sodiq  Adeshola"/>
    <x v="0"/>
    <s v="NG"/>
    <s v="NGN"/>
    <s v="Mobile App"/>
    <n v="11.442786069651742"/>
    <n v="11.442786069651742"/>
    <n v="0.83263888888905058"/>
  </r>
  <r>
    <s v="01-2200565294"/>
    <s v="Mummy Favour Store"/>
    <s v="Kiosk"/>
    <s v="Unilever Nigeria Plc"/>
    <s v="Lux"/>
    <s v="Personal Care"/>
    <s v="Toileteries"/>
    <s v="Lux Soft Touch 90 X 65g"/>
    <n v="1"/>
    <n v="8815"/>
    <s v="delivered"/>
    <x v="168"/>
    <s v="Oyelade Sodiq  Adeshola"/>
    <x v="0"/>
    <s v="NG"/>
    <s v="NGN"/>
    <s v="Mobile App"/>
    <n v="21.927860696517413"/>
    <n v="21.927860696517413"/>
    <n v="0.83263888888905058"/>
  </r>
  <r>
    <s v="01-2200565296"/>
    <s v="Mrs. Olowu Store"/>
    <s v="Convenience Store"/>
    <s v="Unilever Nigeria Plc"/>
    <s v="Sunlight Washing Powder"/>
    <s v="Home Care"/>
    <s v="Fabric Clean"/>
    <s v="Sunlight Detergent (Pink) 190g x 25"/>
    <n v="3"/>
    <n v="2200"/>
    <s v="delivered"/>
    <x v="169"/>
    <s v="Stevenson Udeye-Ubah"/>
    <x v="0"/>
    <s v="NG"/>
    <s v="NGN"/>
    <s v="Telesales"/>
    <n v="5.4726368159203984"/>
    <n v="16.417910447761194"/>
    <n v="1.8770833333328483"/>
  </r>
  <r>
    <s v="01-2200565305"/>
    <s v="Mum God'S Pawer Store"/>
    <s v="Supermarket"/>
    <s v="Flour Mills of Nigeria"/>
    <s v="Golden Penny Spaghetti"/>
    <s v="Food"/>
    <s v="Processed Food"/>
    <s v="Golden Penny Spaghetti 500g x 20"/>
    <n v="6"/>
    <n v="5000"/>
    <s v="delivered"/>
    <x v="170"/>
    <s v="Otafuwa  Abiola Oluseyi"/>
    <x v="0"/>
    <s v="NG"/>
    <s v="NGN"/>
    <s v="Telesales"/>
    <n v="12.437810945273633"/>
    <n v="74.626865671641795"/>
    <n v="1.7319444444437977"/>
  </r>
  <r>
    <s v="01-2200565308"/>
    <s v="Pedro Store"/>
    <s v="Kiosk"/>
    <s v="Flour Mills of Nigeria"/>
    <s v="Golden Penny Spaghetti"/>
    <s v="Food"/>
    <s v="Processed Food"/>
    <s v="Golden Penny Spaghetti 500g x 20"/>
    <n v="1"/>
    <n v="5000"/>
    <s v="cancelled"/>
    <x v="171"/>
    <s v="Muyiwa Sodiya"/>
    <x v="0"/>
    <s v="NG"/>
    <s v="NGN"/>
    <s v="Telesales"/>
    <n v="12.437810945273633"/>
    <n v="12.437810945273633"/>
    <n v="2"/>
  </r>
  <r>
    <s v="01-2200565314"/>
    <s v="Oduoye Store"/>
    <s v="Kiosk"/>
    <s v="DUFIL Prima foods Plc"/>
    <s v="Indomie Super Pack"/>
    <s v="Food"/>
    <s v="Processed Food"/>
    <s v="Indomie Super Pack Chicken 120g x 40"/>
    <n v="1"/>
    <n v="3950"/>
    <s v="delivered"/>
    <x v="172"/>
    <s v="Ezra _x0009_ Iwuajoku"/>
    <x v="0"/>
    <s v="NG"/>
    <s v="NGN"/>
    <s v="Telesales"/>
    <n v="9.8258706467661696"/>
    <n v="9.8258706467661696"/>
    <n v="1.9104166666656965"/>
  </r>
  <r>
    <s v="01-2200565317"/>
    <s v="God'S Time Is The Best Store"/>
    <s v="Supermarket"/>
    <s v="Chi Nigeria Limited"/>
    <s v="Hollandia Evap. Milk"/>
    <s v="Breakfast &amp; Snacks "/>
    <s v="Yoghurt"/>
    <s v="HOLLANDIA EVAP MILK 120g x 24"/>
    <n v="1"/>
    <n v="3200"/>
    <s v="delivered"/>
    <x v="173"/>
    <s v="Olaniyi Olakunle  Olaitan"/>
    <x v="0"/>
    <s v="NG"/>
    <s v="NGN"/>
    <s v="Telesales"/>
    <n v="7.9601990049751246"/>
    <n v="7.9601990049751246"/>
    <n v="1.7375000000029104"/>
  </r>
  <r>
    <s v="01-2200565323"/>
    <s v="Mum God'S Pawer Store"/>
    <s v="Supermarket"/>
    <s v="Flour Mills of Nigeria"/>
    <s v="Golden Penny Spaghetti"/>
    <s v="Food"/>
    <s v="Processed Food"/>
    <s v="Golden Penny Spaghetti 500g x 20"/>
    <n v="6"/>
    <n v="5000"/>
    <s v="delivered"/>
    <x v="170"/>
    <s v="Otafuwa  Abiola Oluseyi"/>
    <x v="0"/>
    <s v="NG"/>
    <s v="NGN"/>
    <s v="Telesales"/>
    <n v="12.437810945273633"/>
    <n v="74.626865671641795"/>
    <n v="1.7215277777795563"/>
  </r>
  <r>
    <s v="01-2200565324"/>
    <s v="So Smart"/>
    <s v="Kiosk"/>
    <s v="Unilever Nigeria Plc"/>
    <s v="Knorr Seasoning"/>
    <s v="Food"/>
    <s v="Spices"/>
    <s v="Knorr Chicken 8g x 50 x 17"/>
    <n v="1"/>
    <n v="9850"/>
    <s v="delivered"/>
    <x v="174"/>
    <s v="Uche Phillips"/>
    <x v="0"/>
    <s v="NG"/>
    <s v="NGN"/>
    <s v="Telesales"/>
    <n v="24.502487562189053"/>
    <n v="24.502487562189053"/>
    <n v="1.6625000000058208"/>
  </r>
  <r>
    <s v="01-2200565327"/>
    <s v="Abbey For Christ Ventures"/>
    <s v="Convenience Store"/>
    <s v="Unilever Nigeria Plc"/>
    <s v="Sunlight Washing Powder"/>
    <s v="Home Care"/>
    <s v="Fabric Clean"/>
    <s v="Sunlight Detergent 25 x 190g Yellow"/>
    <n v="10"/>
    <n v="2200"/>
    <s v="delivered"/>
    <x v="175"/>
    <s v="Olatunji Oladele  Ezekiel"/>
    <x v="0"/>
    <s v="NG"/>
    <s v="NGN"/>
    <s v="Field Sales"/>
    <n v="5.4726368159203984"/>
    <n v="54.726368159203986"/>
    <n v="1.8347222222218988"/>
  </r>
  <r>
    <s v="01-2200565330"/>
    <s v="Marvelous Store"/>
    <s v="Kiosk"/>
    <s v="Unilever Nigeria Plc"/>
    <s v="Sunlight Washing Powder"/>
    <s v="Home Care"/>
    <s v="Fabric Clean"/>
    <s v="Sunlight Detergent 25 x 190g Yellow"/>
    <n v="18"/>
    <n v="2200"/>
    <s v="delivered"/>
    <x v="176"/>
    <s v="Olatunji Oladele  Ezekiel"/>
    <x v="0"/>
    <s v="NG"/>
    <s v="NGN"/>
    <s v="Field Sales"/>
    <n v="5.4726368159203984"/>
    <n v="98.507462686567166"/>
    <n v="1.8305555555562023"/>
  </r>
  <r>
    <s v="01-2200565340"/>
    <s v="God'S Time Is The Best Store"/>
    <s v="Supermarket"/>
    <s v="Unilever Nigeria Plc"/>
    <s v="Sunlight Washing Powder"/>
    <s v="Home Care"/>
    <s v="Fabric Clean"/>
    <s v="Sunlight Detergent (Pink) 190g x 25"/>
    <n v="1"/>
    <n v="2200"/>
    <s v="delivered"/>
    <x v="173"/>
    <s v="Olaniyi Olakunle  Olaitan"/>
    <x v="0"/>
    <s v="NG"/>
    <s v="NGN"/>
    <s v="Telesales"/>
    <n v="5.4726368159203984"/>
    <n v="5.4726368159203984"/>
    <n v="1.7250000000058208"/>
  </r>
  <r>
    <s v="01-2200565344"/>
    <s v="Onyinelly Nigeria Limited"/>
    <s v="Convenience Store"/>
    <s v="Unilever Nigeria Plc"/>
    <s v="Sunlight Washing Powder"/>
    <s v="Home Care"/>
    <s v="Fabric Clean"/>
    <s v="Sunlight Detergent 25 x 190g Yellow"/>
    <n v="15"/>
    <n v="2200"/>
    <s v="delivered"/>
    <x v="177"/>
    <s v="Saheed  Olugbenga-Rufus"/>
    <x v="0"/>
    <s v="NG"/>
    <s v="NGN"/>
    <s v="Field Sales"/>
    <n v="5.4726368159203984"/>
    <n v="82.089552238805979"/>
    <n v="1.7118055555547471"/>
  </r>
  <r>
    <s v="01-2200565346"/>
    <s v="Mustapha Store 2"/>
    <s v="Kiosk"/>
    <s v="Unilever Nigeria Plc"/>
    <s v="Sunlight Washing Powder"/>
    <s v="Home Care"/>
    <s v="Fabric Clean"/>
    <s v="Sunlight Detergent 25 x 190g Yellow"/>
    <n v="20"/>
    <n v="2200"/>
    <s v="delivered"/>
    <x v="178"/>
    <s v="Olatunji Oladele  Ezekiel"/>
    <x v="0"/>
    <s v="NG"/>
    <s v="NGN"/>
    <s v="Field Sales"/>
    <n v="5.4726368159203984"/>
    <n v="109.45273631840797"/>
    <n v="2.0027777777795563"/>
  </r>
  <r>
    <s v="01-2200565348"/>
    <s v="Good Luck Store"/>
    <s v="Supermarket"/>
    <s v="Chi Nigeria Limited"/>
    <s v="Hollandia Evap. Milk"/>
    <s v="Breakfast &amp; Snacks "/>
    <s v="Yoghurt"/>
    <s v="HOLLANDIA EVAP MILK 120g x 24"/>
    <n v="2"/>
    <n v="3200"/>
    <s v="delivered"/>
    <x v="179"/>
    <s v="Agbanije Babatunde  Gabriel"/>
    <x v="0"/>
    <s v="NG"/>
    <s v="NGN"/>
    <s v="Telesales"/>
    <n v="7.9601990049751246"/>
    <n v="15.920398009950249"/>
    <n v="1.6881944444467081"/>
  </r>
  <r>
    <s v="01-2200565357"/>
    <s v="Uche Jesus"/>
    <s v="Kiosk"/>
    <s v="Hayat Kimya Nigeria Limited"/>
    <s v="Molfix Small"/>
    <s v="Baby"/>
    <s v="Infant Care"/>
    <s v="Molfix Small Midi(4-9 kg) by 9, pack of 12"/>
    <n v="4"/>
    <n v="4660"/>
    <s v="delivered"/>
    <x v="177"/>
    <s v="Hameed Suberu"/>
    <x v="0"/>
    <s v="NG"/>
    <s v="NGN"/>
    <s v="Telesales"/>
    <n v="11.592039800995025"/>
    <n v="46.368159203980099"/>
    <n v="1.6979166666642413"/>
  </r>
  <r>
    <s v="01-2200565359"/>
    <s v="Iya Afolabi Stores"/>
    <s v="Supermarket"/>
    <s v="Unilever Nigeria Plc"/>
    <s v="Sunlight Washing Powder"/>
    <s v="Home Care"/>
    <s v="Fabric Clean"/>
    <s v="Sunlight Destiny Hdw Powder Yellow 900g x 8"/>
    <n v="1"/>
    <n v="4200"/>
    <s v="delivered"/>
    <x v="180"/>
    <s v="Onasanya  Adetola"/>
    <x v="0"/>
    <s v="NG"/>
    <s v="NGN"/>
    <s v="Telesales"/>
    <n v="10.447761194029852"/>
    <n v="10.447761194029852"/>
    <n v="1.8236111111109494"/>
  </r>
  <r>
    <s v="01-2200565364"/>
    <s v="Iya Ewe Store"/>
    <s v="Kiosk"/>
    <s v="Chi Nigeria Limited"/>
    <s v="Hollandia Evap. Milk"/>
    <s v="Breakfast &amp; Snacks "/>
    <s v="Yoghurt"/>
    <s v="HOLLANDIA EVAP MILK 120g x 24"/>
    <n v="1"/>
    <n v="3200"/>
    <s v="cancelled"/>
    <x v="181"/>
    <s v="Itanifo Abraham"/>
    <x v="0"/>
    <s v="NG"/>
    <s v="NGN"/>
    <s v="Telesales"/>
    <n v="7.9601990049751246"/>
    <n v="7.9601990049751246"/>
    <n v="1"/>
  </r>
  <r>
    <s v="01-2200565364"/>
    <s v="Iya Ewe Store"/>
    <s v="Kiosk"/>
    <s v="PZ Cussons Nigeria Plc"/>
    <s v="Canoe Bar Soap"/>
    <s v="Home Care"/>
    <s v="Fabric Clean"/>
    <s v="Canoe 130g x 48 Extra care (White)"/>
    <n v="1"/>
    <n v="4600"/>
    <s v="cancelled"/>
    <x v="181"/>
    <s v="Itanifo Abraham"/>
    <x v="0"/>
    <s v="NG"/>
    <s v="NGN"/>
    <s v="Telesales"/>
    <n v="11.442786069651742"/>
    <n v="11.442786069651742"/>
    <n v="1"/>
  </r>
  <r>
    <s v="01-2200565383"/>
    <s v="Funmila Ventures"/>
    <s v="Convenience Store"/>
    <s v="Unilever Nigeria Plc"/>
    <s v="Sunlight Washing Powder"/>
    <s v="Home Care"/>
    <s v="Fabric Clean"/>
    <s v="Sunlight Detergent (Pink) 190g x 25"/>
    <n v="7"/>
    <n v="2200"/>
    <s v="delivered"/>
    <x v="182"/>
    <s v="Saheed  Olugbenga-Rufus"/>
    <x v="0"/>
    <s v="NG"/>
    <s v="NGN"/>
    <s v="Telesales"/>
    <n v="5.4726368159203984"/>
    <n v="38.308457711442792"/>
    <n v="1.5437499999970896"/>
  </r>
  <r>
    <s v="01-2200565399"/>
    <s v="Firstiephil Multipurpose Enterprise"/>
    <s v="Supermarket"/>
    <s v="DUFIL Prima foods Plc"/>
    <s v="Indomie Hungryman"/>
    <s v="Food"/>
    <s v="Processed Food"/>
    <s v="Indomie Hungryman Onion 180g x 24"/>
    <n v="1"/>
    <n v="4100"/>
    <s v="delivered"/>
    <x v="183"/>
    <s v="Onasanya  Adetola"/>
    <x v="0"/>
    <s v="NG"/>
    <s v="NGN"/>
    <s v="Mobile App"/>
    <n v="10.199004975124378"/>
    <n v="10.199004975124378"/>
    <n v="1.4312500000014552"/>
  </r>
  <r>
    <s v="01-2200565399"/>
    <s v="Firstiephil Multipurpose Enterprise"/>
    <s v="Supermarket"/>
    <s v="Unilever Nigeria Plc"/>
    <s v="Knorr Seasoning"/>
    <s v="Food"/>
    <s v="Spices"/>
    <s v="Knorr Chicken 8g x 50 x 17"/>
    <n v="1"/>
    <n v="9700"/>
    <s v="delivered"/>
    <x v="183"/>
    <s v="Onasanya  Adetola"/>
    <x v="0"/>
    <s v="NG"/>
    <s v="NGN"/>
    <s v="Mobile App"/>
    <n v="24.129353233830845"/>
    <n v="24.129353233830845"/>
    <n v="1.4312500000014552"/>
  </r>
  <r>
    <s v="01-2200565417"/>
    <s v="Lusham Container Shop"/>
    <s v="Supermarket"/>
    <s v="Unilever SA"/>
    <s v="Knorrox Stock Cubes  "/>
    <s v="Food"/>
    <s v="Spices"/>
    <s v="Knorrox Beef Stock Cubes 20g"/>
    <n v="1"/>
    <n v="69.459999999999994"/>
    <s v="cancelled"/>
    <x v="184"/>
    <s v="Kagiso Katlego"/>
    <x v="1"/>
    <s v="ZA"/>
    <s v="ZAR"/>
    <s v="Mobile App"/>
    <n v="4.7187499999999991"/>
    <n v="4.7187499999999991"/>
    <n v="2"/>
  </r>
  <r>
    <s v="01-2200565417"/>
    <s v="Lusham Container Shop"/>
    <s v="Supermarket"/>
    <s v="Unilever SA"/>
    <s v="Robertsons Spices  "/>
    <s v="Food"/>
    <s v="Spices"/>
    <s v="Robertsons Peri-Peri Spice Envelope 7gr"/>
    <n v="1"/>
    <n v="60.26"/>
    <s v="cancelled"/>
    <x v="184"/>
    <s v="Kagiso Katlego"/>
    <x v="1"/>
    <s v="ZA"/>
    <s v="ZAR"/>
    <s v="Mobile App"/>
    <n v="4.09375"/>
    <n v="4.09375"/>
    <n v="2"/>
  </r>
  <r>
    <s v="01-2200565417"/>
    <s v="Lusham Container Shop"/>
    <s v="Supermarket"/>
    <s v="Unilever SA"/>
    <s v="Sunlight Dishwashing Liquid  "/>
    <s v="Home Care"/>
    <s v="Household Clean"/>
    <s v="Sunlight Lemon Dishwashing Liquid 750ml x 5"/>
    <n v="1"/>
    <n v="119.95"/>
    <s v="cancelled"/>
    <x v="184"/>
    <s v="Kagiso Katlego"/>
    <x v="1"/>
    <s v="ZA"/>
    <s v="ZAR"/>
    <s v="Mobile App"/>
    <n v="8.148777173913043"/>
    <n v="8.148777173913043"/>
    <n v="2"/>
  </r>
  <r>
    <s v="01-2200565417"/>
    <s v="Lusham Container Shop"/>
    <s v="Supermarket"/>
    <s v="Unilever SA"/>
    <s v="Vaseline Petroleum Jelly  "/>
    <s v="Personal Care"/>
    <s v="Toileteries"/>
    <s v="Vaseline Blue Seal Original Petroleum Jelly 100ml"/>
    <n v="1"/>
    <n v="141.16999999999999"/>
    <s v="cancelled"/>
    <x v="184"/>
    <s v="Kagiso Katlego"/>
    <x v="1"/>
    <s v="ZA"/>
    <s v="ZAR"/>
    <s v="Mobile App"/>
    <n v="9.5903532608695645"/>
    <n v="9.5903532608695645"/>
    <n v="2"/>
  </r>
  <r>
    <s v="01-2200565417"/>
    <s v="Lusham Container Shop"/>
    <s v="Supermarket"/>
    <s v="Unilever SA"/>
    <s v="Sunlight Laundry Detergent  "/>
    <s v="Home Care"/>
    <s v="Fabric Clean"/>
    <s v="Sunlight Regular Mild &amp; Gentle Laundry Bar 250g x 84"/>
    <n v="2"/>
    <n v="38.159999999999997"/>
    <s v="cancelled"/>
    <x v="184"/>
    <s v="Kagiso Katlego"/>
    <x v="1"/>
    <s v="ZA"/>
    <s v="ZAR"/>
    <s v="Mobile App"/>
    <n v="2.5923913043478257"/>
    <n v="5.1847826086956514"/>
    <n v="2"/>
  </r>
  <r>
    <s v="01-2200565420"/>
    <s v="Crossroad Cafe"/>
    <s v="Convenience Store"/>
    <s v="Unilever SA"/>
    <s v="Sunlight Dishwashing Liquid  "/>
    <s v="Home Care"/>
    <s v="Household Clean"/>
    <s v="Sunlight Lemon Dishwashing Liquid 750ml x 5"/>
    <n v="1"/>
    <n v="119.95"/>
    <s v="delivered"/>
    <x v="185"/>
    <s v="Ismael Ishmael"/>
    <x v="1"/>
    <s v="ZA"/>
    <s v="ZAR"/>
    <s v="Mobile App"/>
    <n v="8.148777173913043"/>
    <n v="8.148777173913043"/>
    <n v="2"/>
  </r>
  <r>
    <s v="01-2200565420"/>
    <s v="Crossroad Cafe"/>
    <s v="Convenience Store"/>
    <s v="Unilever SA"/>
    <s v="Joko Tea  "/>
    <s v="Breakfast &amp; Snacks "/>
    <s v="Coffee / Tea"/>
    <s v="Joko  Regular Tagless Tea Bags 10ea"/>
    <n v="1"/>
    <n v="99.82"/>
    <s v="delivered"/>
    <x v="185"/>
    <s v="Ismael Ishmael"/>
    <x v="1"/>
    <s v="ZA"/>
    <s v="ZAR"/>
    <s v="Mobile App"/>
    <n v="6.7812499999999991"/>
    <n v="6.7812499999999991"/>
    <n v="2"/>
  </r>
  <r>
    <s v="01-2200565420"/>
    <s v="Crossroad Cafe"/>
    <s v="Convenience Store"/>
    <s v="Unilever SA"/>
    <s v="OMO  "/>
    <s v="Home Care"/>
    <s v="Fabric Clean"/>
    <s v="OMO Regular Power of Ten Hands Hand Washing Powder Laundry 300gr"/>
    <n v="1"/>
    <n v="51.2"/>
    <s v="delivered"/>
    <x v="185"/>
    <s v="Ismael Ishmael"/>
    <x v="1"/>
    <s v="ZA"/>
    <s v="ZAR"/>
    <s v="Mobile App"/>
    <n v="3.4782608695652173"/>
    <n v="3.4782608695652173"/>
    <n v="2"/>
  </r>
  <r>
    <s v="01-2200565429"/>
    <s v="Unity Tuck Shop"/>
    <s v="Convenience Store"/>
    <s v="Unilever SA"/>
    <s v="Knorr Soups  "/>
    <s v="Food"/>
    <s v="Spices"/>
    <s v="Knorr Cream Of Mushroom Soup 50gr"/>
    <n v="1"/>
    <n v="38.18"/>
    <s v="delivered"/>
    <x v="186"/>
    <s v="Nomfundo Sibongile"/>
    <x v="1"/>
    <s v="ZA"/>
    <s v="ZAR"/>
    <s v="Mobile App"/>
    <n v="2.59375"/>
    <n v="2.59375"/>
    <n v="2"/>
  </r>
  <r>
    <s v="01-2200565429"/>
    <s v="Unity Tuck Shop"/>
    <s v="Convenience Store"/>
    <s v="Unilever SA"/>
    <s v="Robertsons Spices  "/>
    <s v="Food"/>
    <s v="Spices"/>
    <s v="Robertsons Peri-Peri Spice Envelope 7gr"/>
    <n v="1"/>
    <n v="60.26"/>
    <s v="delivered"/>
    <x v="186"/>
    <s v="Nomfundo Sibongile"/>
    <x v="1"/>
    <s v="ZA"/>
    <s v="ZAR"/>
    <s v="Mobile App"/>
    <n v="4.09375"/>
    <n v="4.09375"/>
    <n v="2"/>
  </r>
  <r>
    <s v="01-2200565429"/>
    <s v="Unity Tuck Shop"/>
    <s v="Convenience Store"/>
    <s v="Unilever SA"/>
    <s v="Knorr Soups  "/>
    <s v="Food"/>
    <s v="Spices"/>
    <s v="Knorr Brown Onion Soup 50gr x 6 x 10"/>
    <n v="2"/>
    <n v="38.18"/>
    <s v="delivered"/>
    <x v="186"/>
    <s v="Nomfundo Sibongile"/>
    <x v="1"/>
    <s v="ZA"/>
    <s v="ZAR"/>
    <s v="Mobile App"/>
    <n v="2.59375"/>
    <n v="5.1875"/>
    <n v="2"/>
  </r>
  <r>
    <s v="01-2200565440"/>
    <s v="Folake Ojuri  Store"/>
    <s v="Kiosk"/>
    <s v="Unilever Nigeria Plc"/>
    <s v="Sunlight Washing Powder"/>
    <s v="Home Care"/>
    <s v="Fabric Clean"/>
    <s v="Sunlight Destiny Hdw Powder Yellow 900g x 8"/>
    <n v="1"/>
    <n v="4200"/>
    <s v="delivered"/>
    <x v="187"/>
    <s v="Ovie _x0009_ Paul Onogoro"/>
    <x v="0"/>
    <s v="NG"/>
    <s v="NGN"/>
    <s v="Telesales"/>
    <n v="10.447761194029852"/>
    <n v="10.447761194029852"/>
    <n v="1.3375000000014552"/>
  </r>
  <r>
    <s v="01-2200565439"/>
    <s v="Kitos Tuck Shop"/>
    <s v="Supermarket"/>
    <s v="Unilever SA"/>
    <s v="Knorr Soups  "/>
    <s v="Food"/>
    <s v="Spices"/>
    <s v="Knorr Beef &amp; Onion Soup 50gr"/>
    <n v="1"/>
    <n v="38.18"/>
    <s v="delivered"/>
    <x v="188"/>
    <s v="Nomfundo Sibongile"/>
    <x v="1"/>
    <s v="ZA"/>
    <s v="ZAR"/>
    <s v="Mobile App"/>
    <n v="2.59375"/>
    <n v="2.59375"/>
    <n v="2"/>
  </r>
  <r>
    <s v="01-2200565439"/>
    <s v="Kitos Tuck Shop"/>
    <s v="Supermarket"/>
    <s v="Unilever SA"/>
    <s v="Knorrox Stock Cubes  "/>
    <s v="Food"/>
    <s v="Spices"/>
    <s v="Knorrox Cubes Chicken 40X20g"/>
    <n v="1"/>
    <n v="68.08"/>
    <s v="delivered"/>
    <x v="188"/>
    <s v="Nomfundo Sibongile"/>
    <x v="1"/>
    <s v="ZA"/>
    <s v="ZAR"/>
    <s v="Mobile App"/>
    <n v="4.625"/>
    <n v="4.625"/>
    <n v="2"/>
  </r>
  <r>
    <s v="01-2200565439"/>
    <s v="Kitos Tuck Shop"/>
    <s v="Supermarket"/>
    <s v="Unilever SA"/>
    <s v="Knorr Soups  "/>
    <s v="Food"/>
    <s v="Spices"/>
    <s v="Knorr Brown Onion Soup 50gr x 6 x 10"/>
    <n v="2"/>
    <n v="38.18"/>
    <s v="delivered"/>
    <x v="188"/>
    <s v="Nomfundo Sibongile"/>
    <x v="1"/>
    <s v="ZA"/>
    <s v="ZAR"/>
    <s v="Mobile App"/>
    <n v="2.59375"/>
    <n v="5.1875"/>
    <n v="2"/>
  </r>
  <r>
    <s v="01-2200565439"/>
    <s v="Kitos Tuck Shop"/>
    <s v="Supermarket"/>
    <s v="Unilever SA"/>
    <s v="Robertsons Rajah Spices  "/>
    <s v="Food"/>
    <s v="Spices"/>
    <s v="Robertsons Rajah Medium Curry Powder 7gr"/>
    <n v="1"/>
    <n v="60.26"/>
    <s v="delivered"/>
    <x v="188"/>
    <s v="Nomfundo Sibongile"/>
    <x v="1"/>
    <s v="ZA"/>
    <s v="ZAR"/>
    <s v="Mobile App"/>
    <n v="4.09375"/>
    <n v="4.09375"/>
    <n v="2"/>
  </r>
  <r>
    <s v="01-2200565449"/>
    <s v="African Tuckshop"/>
    <s v="Supermarket"/>
    <s v="Unilever SA"/>
    <s v="Joko Tea  "/>
    <s v="Breakfast &amp; Snacks "/>
    <s v="Coffee / Tea"/>
    <s v="Joko Black Tea Loose 30X20g"/>
    <n v="1"/>
    <n v="118.34"/>
    <s v="cancelled"/>
    <x v="189"/>
    <s v="Ismael Ishmael"/>
    <x v="1"/>
    <s v="ZA"/>
    <s v="ZAR"/>
    <s v="Telesales"/>
    <n v="8.039402173913043"/>
    <n v="8.039402173913043"/>
    <n v="1"/>
  </r>
  <r>
    <s v="01-2200565449"/>
    <s v="African Tuckshop"/>
    <s v="Supermarket"/>
    <s v="Unilever SA"/>
    <s v="Joko Tea  "/>
    <s v="Breakfast &amp; Snacks "/>
    <s v="Coffee / Tea"/>
    <s v="Joko  Black Loose Tea 50gr"/>
    <n v="1"/>
    <n v="96.72"/>
    <s v="cancelled"/>
    <x v="189"/>
    <s v="Ismael Ishmael"/>
    <x v="1"/>
    <s v="ZA"/>
    <s v="ZAR"/>
    <s v="Telesales"/>
    <n v="6.570652173913043"/>
    <n v="6.570652173913043"/>
    <n v="1"/>
  </r>
  <r>
    <s v="01-2200565450"/>
    <s v="Mohlakeng Tuck Shop"/>
    <s v="Supermarket"/>
    <s v="Unilever SA"/>
    <s v="Knorr Soups  "/>
    <s v="Food"/>
    <s v="Spices"/>
    <s v="Knorr Minestrone Soup 50gr"/>
    <n v="2"/>
    <n v="38.18"/>
    <s v="delivered"/>
    <x v="190"/>
    <s v="Kagiso Katlego"/>
    <x v="1"/>
    <s v="ZA"/>
    <s v="ZAR"/>
    <s v="Mobile App"/>
    <n v="2.59375"/>
    <n v="5.1875"/>
    <n v="1"/>
  </r>
  <r>
    <s v="01-2200565450"/>
    <s v="Mohlakeng Tuck Shop"/>
    <s v="Supermarket"/>
    <s v="Unilever SA"/>
    <s v="Knorr Soups  "/>
    <s v="Food"/>
    <s v="Spices"/>
    <s v="Knorr Brown Onion Soup 50gr x 6 x 10"/>
    <n v="2"/>
    <n v="38.18"/>
    <s v="delivered"/>
    <x v="190"/>
    <s v="Kagiso Katlego"/>
    <x v="1"/>
    <s v="ZA"/>
    <s v="ZAR"/>
    <s v="Mobile App"/>
    <n v="2.59375"/>
    <n v="5.1875"/>
    <n v="1"/>
  </r>
  <r>
    <s v="01-2200565455"/>
    <s v="Miranda Supermarket"/>
    <s v="Kiosk"/>
    <s v="Unilever SA"/>
    <s v="Sunlight Laundry Detergent  "/>
    <s v="Home Care"/>
    <s v="Fabric Clean"/>
    <s v="Sunlight Laundry Bar 6x500g"/>
    <n v="1"/>
    <n v="71.900000000000006"/>
    <s v="cancelled"/>
    <x v="191"/>
    <s v="Nomfundo Sibongile"/>
    <x v="1"/>
    <s v="ZA"/>
    <s v="ZAR"/>
    <s v="Telesales"/>
    <n v="4.8845108695652177"/>
    <n v="4.8845108695652177"/>
    <n v="3"/>
  </r>
  <r>
    <s v="01-2200565455"/>
    <s v="Miranda Supermarket"/>
    <s v="Kiosk"/>
    <s v="Unilever SA"/>
    <s v="Sunlight Laundry Detergent  "/>
    <s v="Home Care"/>
    <s v="Fabric Clean"/>
    <s v="Sunlight 2 in 1 Spring Sensations Handwashing Powder 300gr"/>
    <n v="1"/>
    <n v="47.47"/>
    <s v="cancelled"/>
    <x v="191"/>
    <s v="Nomfundo Sibongile"/>
    <x v="1"/>
    <s v="ZA"/>
    <s v="ZAR"/>
    <s v="Telesales"/>
    <n v="3.2248641304347823"/>
    <n v="3.2248641304347823"/>
    <n v="3"/>
  </r>
  <r>
    <s v="01-2200565455"/>
    <s v="Miranda Supermarket"/>
    <s v="Kiosk"/>
    <s v="Unilever SA"/>
    <s v="Knorr Soups  "/>
    <s v="Food"/>
    <s v="Spices"/>
    <s v="Knorr Minestrone Soup 50gr"/>
    <n v="1"/>
    <n v="38.18"/>
    <s v="cancelled"/>
    <x v="191"/>
    <s v="Nomfundo Sibongile"/>
    <x v="1"/>
    <s v="ZA"/>
    <s v="ZAR"/>
    <s v="Telesales"/>
    <n v="2.59375"/>
    <n v="2.59375"/>
    <n v="3"/>
  </r>
  <r>
    <s v="01-2200565457"/>
    <s v="Discount Shop"/>
    <s v="Convenience Store"/>
    <s v="Unilever SA"/>
    <s v="OMO  "/>
    <s v="Home Care"/>
    <s v="Fabric Clean"/>
    <s v="OMO Regular Power of Ten Hands Hand Washing Powder Laundry 300gr"/>
    <n v="2"/>
    <n v="51.2"/>
    <s v="cancelled"/>
    <x v="192"/>
    <s v="Kagiso Katlego"/>
    <x v="1"/>
    <s v="ZA"/>
    <s v="ZAR"/>
    <s v="Telesales"/>
    <n v="3.4782608695652173"/>
    <n v="6.9565217391304346"/>
    <n v="2"/>
  </r>
  <r>
    <s v="01-2200565457"/>
    <s v="Discount Shop"/>
    <s v="Convenience Store"/>
    <s v="Unilever SA"/>
    <s v="Sunlight Dishwashing Liquid  "/>
    <s v="Home Care"/>
    <s v="Household Clean"/>
    <s v="Sunlight Lemon 100 Dishwashing Liquid 400ml"/>
    <n v="1"/>
    <n v="83.63"/>
    <s v="cancelled"/>
    <x v="192"/>
    <s v="Kagiso Katlego"/>
    <x v="1"/>
    <s v="ZA"/>
    <s v="ZAR"/>
    <s v="Telesales"/>
    <n v="5.6813858695652169"/>
    <n v="5.6813858695652169"/>
    <n v="2"/>
  </r>
  <r>
    <s v="01-2200565457"/>
    <s v="Discount Shop"/>
    <s v="Convenience Store"/>
    <s v="Unilever SA"/>
    <s v="Surf Detergent  "/>
    <s v="Home Care"/>
    <s v="Fabric Clean"/>
    <s v="Surf Regular Hand Washing Powder 300gr"/>
    <n v="2"/>
    <n v="47.4"/>
    <s v="cancelled"/>
    <x v="192"/>
    <s v="Kagiso Katlego"/>
    <x v="1"/>
    <s v="ZA"/>
    <s v="ZAR"/>
    <s v="Telesales"/>
    <n v="3.2201086956521738"/>
    <n v="6.4402173913043477"/>
    <n v="2"/>
  </r>
  <r>
    <s v="01-2200565461"/>
    <s v="Fgw Groceries"/>
    <s v="Supermarket"/>
    <s v="Unilever SA"/>
    <s v="Robertsons Spices  "/>
    <s v="Food"/>
    <s v="Spices"/>
    <s v="Robertsons Peri-Peri Spice Envelope 7gr"/>
    <n v="1"/>
    <n v="60.26"/>
    <s v="delivered"/>
    <x v="193"/>
    <s v="Nomfundo Sibongile"/>
    <x v="1"/>
    <s v="ZA"/>
    <s v="ZAR"/>
    <s v="Mobile App"/>
    <n v="4.09375"/>
    <n v="4.09375"/>
    <n v="3"/>
  </r>
  <r>
    <s v="01-2200565461"/>
    <s v="Fgw Groceries"/>
    <s v="Supermarket"/>
    <s v="Unilever SA"/>
    <s v="Knorr Soups  "/>
    <s v="Food"/>
    <s v="Spices"/>
    <s v="Knorr Beef &amp; Onion Soup 50gr"/>
    <n v="3"/>
    <n v="38.18"/>
    <s v="delivered"/>
    <x v="193"/>
    <s v="Nomfundo Sibongile"/>
    <x v="1"/>
    <s v="ZA"/>
    <s v="ZAR"/>
    <s v="Mobile App"/>
    <n v="2.59375"/>
    <n v="7.78125"/>
    <n v="3"/>
  </r>
  <r>
    <s v="01-2200565461"/>
    <s v="Fgw Groceries"/>
    <s v="Supermarket"/>
    <s v="Unilever SA"/>
    <s v="Robertsons Rajah Spices  "/>
    <s v="Food"/>
    <s v="Spices"/>
    <s v="Robertsons Rajah Medium Curry Powder 7gr"/>
    <n v="1"/>
    <n v="60.26"/>
    <s v="delivered"/>
    <x v="193"/>
    <s v="Nomfundo Sibongile"/>
    <x v="1"/>
    <s v="ZA"/>
    <s v="ZAR"/>
    <s v="Mobile App"/>
    <n v="4.09375"/>
    <n v="4.09375"/>
    <n v="3"/>
  </r>
  <r>
    <s v="01-2200565467"/>
    <s v="Mozamel Tuck Shop 2"/>
    <s v="Supermarket"/>
    <s v="Unilever SA"/>
    <s v="Sunlight Dishwashing Liquid  "/>
    <s v="Home Care"/>
    <s v="Household Clean"/>
    <s v="Sunlight Lemon 100 Dishwashing Liquid 400ml"/>
    <n v="3"/>
    <n v="83.63"/>
    <s v="delivered"/>
    <x v="18"/>
    <s v="Ismael Ishmael"/>
    <x v="1"/>
    <s v="ZA"/>
    <s v="ZAR"/>
    <s v="Mobile App"/>
    <n v="5.6813858695652169"/>
    <n v="17.044157608695649"/>
    <n v="1"/>
  </r>
  <r>
    <s v="01-2200565467"/>
    <s v="Mozamel Tuck Shop 2"/>
    <s v="Supermarket"/>
    <s v="Unilever SA"/>
    <s v="Sunlight Laundry Detergent  "/>
    <s v="Home Care"/>
    <s v="Fabric Clean"/>
    <s v="Sunlight Laundry Bar 12x125g"/>
    <n v="1"/>
    <n v="44.99"/>
    <s v="delivered"/>
    <x v="18"/>
    <s v="Ismael Ishmael"/>
    <x v="1"/>
    <s v="ZA"/>
    <s v="ZAR"/>
    <s v="Mobile App"/>
    <n v="3.0563858695652173"/>
    <n v="3.0563858695652173"/>
    <n v="1"/>
  </r>
  <r>
    <s v="01-2200565468"/>
    <s v="Star Super Market"/>
    <s v="Kiosk"/>
    <s v="Unilever SA"/>
    <s v="Knorr Soups  "/>
    <s v="Food"/>
    <s v="Spices"/>
    <s v="Knorr Brown Onion Soup 50gr x 6 x 10"/>
    <n v="1"/>
    <n v="38.18"/>
    <s v="delivered"/>
    <x v="194"/>
    <s v="Nomfundo Sibongile"/>
    <x v="1"/>
    <s v="ZA"/>
    <s v="ZAR"/>
    <s v="Mobile App"/>
    <n v="2.59375"/>
    <n v="2.59375"/>
    <n v="1"/>
  </r>
  <r>
    <s v="01-2200565468"/>
    <s v="Star Super Market"/>
    <s v="Kiosk"/>
    <s v="Unilever SA"/>
    <s v="Knorrox Stock Cubes  "/>
    <s v="Food"/>
    <s v="Spices"/>
    <s v="Knorrox Cubes Chicken 40X20g"/>
    <n v="1"/>
    <n v="68.08"/>
    <s v="delivered"/>
    <x v="194"/>
    <s v="Nomfundo Sibongile"/>
    <x v="1"/>
    <s v="ZA"/>
    <s v="ZAR"/>
    <s v="Mobile App"/>
    <n v="4.625"/>
    <n v="4.625"/>
    <n v="1"/>
  </r>
  <r>
    <s v="01-2200565468"/>
    <s v="Star Super Market"/>
    <s v="Kiosk"/>
    <s v="Unilever SA"/>
    <s v="Robertsons Spices  "/>
    <s v="Food"/>
    <s v="Spices"/>
    <s v="Robertsons Spicy Barbeque Spice Envelope 7gr"/>
    <n v="1"/>
    <n v="60.26"/>
    <s v="delivered"/>
    <x v="194"/>
    <s v="Nomfundo Sibongile"/>
    <x v="1"/>
    <s v="ZA"/>
    <s v="ZAR"/>
    <s v="Mobile App"/>
    <n v="4.09375"/>
    <n v="4.09375"/>
    <n v="1"/>
  </r>
  <r>
    <s v="01-2200565472"/>
    <s v="Modina Tuck Shop"/>
    <s v="Convenience Store"/>
    <s v="Unilever SA"/>
    <s v="OMO  "/>
    <s v="Home Care"/>
    <s v="Fabric Clean"/>
    <s v="Omo Bleach Fresh 6X750ml"/>
    <n v="1"/>
    <n v="100.05"/>
    <s v="delivered"/>
    <x v="195"/>
    <s v="Ismael Ishmael"/>
    <x v="1"/>
    <s v="ZA"/>
    <s v="ZAR"/>
    <s v="Mobile App"/>
    <n v="6.7968749999999991"/>
    <n v="6.7968749999999991"/>
    <n v="2"/>
  </r>
  <r>
    <s v="01-2200565472"/>
    <s v="Modina Tuck Shop"/>
    <s v="Convenience Store"/>
    <s v="Unilever SA"/>
    <s v="Shield Deodorant  "/>
    <s v="Personal Care"/>
    <s v="Toileteries"/>
    <s v="Shield Women Roll On Musk 6x50ml"/>
    <n v="1"/>
    <n v="86.87"/>
    <s v="delivered"/>
    <x v="195"/>
    <s v="Ismael Ishmael"/>
    <x v="1"/>
    <s v="ZA"/>
    <s v="ZAR"/>
    <s v="Mobile App"/>
    <n v="5.9014945652173916"/>
    <n v="5.9014945652173916"/>
    <n v="2"/>
  </r>
  <r>
    <s v="01-2200565472"/>
    <s v="Modina Tuck Shop"/>
    <s v="Convenience Store"/>
    <s v="Unilever SA"/>
    <s v="Domestos Toilet Cleaner  "/>
    <s v="Home Care"/>
    <s v="Household Clean"/>
    <s v="Domestos Summer Fresh Multipurpose Thick Bleach 500 ML"/>
    <n v="1"/>
    <n v="83.97"/>
    <s v="delivered"/>
    <x v="195"/>
    <s v="Ismael Ishmael"/>
    <x v="1"/>
    <s v="ZA"/>
    <s v="ZAR"/>
    <s v="Mobile App"/>
    <n v="5.7044836956521738"/>
    <n v="5.7044836956521738"/>
    <n v="2"/>
  </r>
  <r>
    <s v="01-2200565473"/>
    <s v="Blue Container"/>
    <s v="Convenience Store"/>
    <s v="Unilever SA"/>
    <s v="Sunlight Laundry Detergent  "/>
    <s v="Home Care"/>
    <s v="Fabric Clean"/>
    <s v="Sunlight 2 in 1 Spring Sensations Handwashing Powder 1kg"/>
    <n v="3"/>
    <n v="23.99"/>
    <s v="delivered"/>
    <x v="196"/>
    <s v="Nomfundo Sibongile"/>
    <x v="1"/>
    <s v="ZA"/>
    <s v="ZAR"/>
    <s v="Mobile App"/>
    <n v="1.6297554347826084"/>
    <n v="4.8892663043478253"/>
    <n v="1"/>
  </r>
  <r>
    <s v="01-2200565473"/>
    <s v="Blue Container"/>
    <s v="Convenience Store"/>
    <s v="Unilever SA"/>
    <s v="Lux  "/>
    <s v="Personal Care"/>
    <s v="Toileteries"/>
    <s v="Lux Soft Caress Beauty Soap 175gr"/>
    <n v="1"/>
    <n v="50.78"/>
    <s v="delivered"/>
    <x v="196"/>
    <s v="Nomfundo Sibongile"/>
    <x v="1"/>
    <s v="ZA"/>
    <s v="ZAR"/>
    <s v="Mobile App"/>
    <n v="3.449728260869565"/>
    <n v="3.449728260869565"/>
    <n v="1"/>
  </r>
  <r>
    <s v="01-2200565476"/>
    <s v="Blessed Assurance Stores"/>
    <s v="Convenience Store"/>
    <s v="PZ Cussons Nigeria Plc"/>
    <s v="Canoe Bar Soap"/>
    <s v="Home Care"/>
    <s v="Fabric Clean"/>
    <s v="CANOE WRAPPED EXTRA CARE 230GX24"/>
    <n v="5"/>
    <n v="4200"/>
    <s v="delivered"/>
    <x v="197"/>
    <s v="Hameed Suberu"/>
    <x v="0"/>
    <s v="NG"/>
    <s v="NGN"/>
    <s v="Field Sales"/>
    <n v="10.447761194029852"/>
    <n v="52.238805970149258"/>
    <n v="3.2284722222248092"/>
  </r>
  <r>
    <s v="01-2200565474"/>
    <s v="Shalom Supermarket F"/>
    <s v="Kiosk"/>
    <s v="Unilever SA"/>
    <s v="Joko Tea  "/>
    <s v="Breakfast &amp; Snacks "/>
    <s v="Coffee / Tea"/>
    <s v="Joko  Regular Tagless Tea Bags 10ea"/>
    <n v="1"/>
    <n v="99.82"/>
    <s v="cancelled"/>
    <x v="198"/>
    <s v="Kagiso Katlego"/>
    <x v="1"/>
    <s v="ZA"/>
    <s v="ZAR"/>
    <s v="Mobile App"/>
    <n v="6.7812499999999991"/>
    <n v="6.7812499999999991"/>
    <n v="3"/>
  </r>
  <r>
    <s v="01-2200565474"/>
    <s v="Shalom Supermarket F"/>
    <s v="Kiosk"/>
    <s v="Unilever SA"/>
    <s v="Sunlight Dishwashing Liquid  "/>
    <s v="Home Care"/>
    <s v="Household Clean"/>
    <s v="Sunlight Lemon 100 Dishwashing Liquid 400ml"/>
    <n v="1"/>
    <n v="83.63"/>
    <s v="cancelled"/>
    <x v="198"/>
    <s v="Kagiso Katlego"/>
    <x v="1"/>
    <s v="ZA"/>
    <s v="ZAR"/>
    <s v="Mobile App"/>
    <n v="5.6813858695652169"/>
    <n v="5.6813858695652169"/>
    <n v="3"/>
  </r>
  <r>
    <s v="01-2200565474"/>
    <s v="Shalom Supermarket F"/>
    <s v="Kiosk"/>
    <s v="Unilever SA"/>
    <s v="Knorr Aromat Seasoning  "/>
    <s v="Food"/>
    <s v="Spices"/>
    <s v="Knorr Aromat Original Seasoning 75gr"/>
    <n v="1"/>
    <n v="106.49"/>
    <s v="cancelled"/>
    <x v="198"/>
    <s v="Kagiso Katlego"/>
    <x v="1"/>
    <s v="ZA"/>
    <s v="ZAR"/>
    <s v="Mobile App"/>
    <n v="7.2343749999999991"/>
    <n v="7.2343749999999991"/>
    <n v="3"/>
  </r>
  <r>
    <s v="01-2200565478"/>
    <s v="Blue Corne Tuck Shop"/>
    <s v="Convenience Store"/>
    <s v="Unilever SA"/>
    <s v="Sunlight Laundry Detergent  "/>
    <s v="Home Care"/>
    <s v="Fabric Clean"/>
    <s v="Sunlight  Lavender Fabric Conditioner Pre-Dilute 500ml"/>
    <n v="2"/>
    <n v="14.49"/>
    <s v="cancelled"/>
    <x v="199"/>
    <s v="Nomfundo Sibongile"/>
    <x v="1"/>
    <s v="ZA"/>
    <s v="ZAR"/>
    <s v="Telesales"/>
    <n v="0.984375"/>
    <n v="1.96875"/>
    <n v="1"/>
  </r>
  <r>
    <s v="01-2200565478"/>
    <s v="Blue Corne Tuck Shop"/>
    <s v="Convenience Store"/>
    <s v="Unilever SA"/>
    <s v="Knorrox Stock Cubes  "/>
    <s v="Food"/>
    <s v="Spices"/>
    <s v="Knorrox Chilli Beef Stock Cubes 2ea"/>
    <n v="1"/>
    <n v="69.459999999999994"/>
    <s v="cancelled"/>
    <x v="199"/>
    <s v="Nomfundo Sibongile"/>
    <x v="1"/>
    <s v="ZA"/>
    <s v="ZAR"/>
    <s v="Telesales"/>
    <n v="4.7187499999999991"/>
    <n v="4.7187499999999991"/>
    <n v="1"/>
  </r>
  <r>
    <s v="01-2200565478"/>
    <s v="Blue Corne Tuck Shop"/>
    <s v="Convenience Store"/>
    <s v="Unilever SA"/>
    <s v="Handy Andy Cleaning Cream  "/>
    <s v="Home Care"/>
    <s v="Household Clean"/>
    <s v="Handy Andy  Ammonia Cleaning Cream 500ml"/>
    <n v="1"/>
    <n v="67.33"/>
    <s v="cancelled"/>
    <x v="199"/>
    <s v="Nomfundo Sibongile"/>
    <x v="1"/>
    <s v="ZA"/>
    <s v="ZAR"/>
    <s v="Telesales"/>
    <n v="4.5740489130434776"/>
    <n v="4.5740489130434776"/>
    <n v="1"/>
  </r>
  <r>
    <s v="01-2200565478"/>
    <s v="Blue Corne Tuck Shop"/>
    <s v="Convenience Store"/>
    <s v="Unilever SA"/>
    <s v="Sunlight Laundry Detergent  "/>
    <s v="Home Care"/>
    <s v="Fabric Clean"/>
    <s v="Sunlight  Summer Dew Fabric Conditioner Pre-Dilute 500ml"/>
    <n v="2"/>
    <n v="14.49"/>
    <s v="cancelled"/>
    <x v="199"/>
    <s v="Nomfundo Sibongile"/>
    <x v="1"/>
    <s v="ZA"/>
    <s v="ZAR"/>
    <s v="Telesales"/>
    <n v="0.984375"/>
    <n v="1.96875"/>
    <n v="1"/>
  </r>
  <r>
    <s v="01-2200565479"/>
    <s v="Dzudzukani Tuck Shop."/>
    <s v="Convenience Store"/>
    <s v="Unilever SA"/>
    <s v="Handy Andy Cleaning Cream  "/>
    <s v="Home Care"/>
    <s v="Household Clean"/>
    <s v="Handy Andy  Lavender Cleaning Cream 750ml"/>
    <n v="1"/>
    <n v="94.99"/>
    <s v="delivered"/>
    <x v="200"/>
    <s v="Nomfundo Sibongile"/>
    <x v="1"/>
    <s v="ZA"/>
    <s v="ZAR"/>
    <s v="Mobile App"/>
    <n v="6.4531249999999991"/>
    <n v="6.4531249999999991"/>
    <n v="2"/>
  </r>
  <r>
    <s v="01-2200565479"/>
    <s v="Dzudzukani Tuck Shop."/>
    <s v="Convenience Store"/>
    <s v="Unilever SA"/>
    <s v="Sunlight Laundry Detergent  "/>
    <s v="Home Care"/>
    <s v="Fabric Clean"/>
    <s v="Sunlight Regular Mild &amp; Gentle Laundry Bar 250g x 84"/>
    <n v="1"/>
    <n v="38.159999999999997"/>
    <s v="delivered"/>
    <x v="200"/>
    <s v="Nomfundo Sibongile"/>
    <x v="1"/>
    <s v="ZA"/>
    <s v="ZAR"/>
    <s v="Mobile App"/>
    <n v="2.5923913043478257"/>
    <n v="2.5923913043478257"/>
    <n v="2"/>
  </r>
  <r>
    <s v="01-2200565479"/>
    <s v="Dzudzukani Tuck Shop."/>
    <s v="Convenience Store"/>
    <s v="Unilever SA"/>
    <s v="Surf Detergent  "/>
    <s v="Home Care"/>
    <s v="Fabric Clean"/>
    <s v="Surf Regular Hand Washing Powder 600gr"/>
    <n v="1"/>
    <n v="86.87"/>
    <s v="delivered"/>
    <x v="200"/>
    <s v="Nomfundo Sibongile"/>
    <x v="1"/>
    <s v="ZA"/>
    <s v="ZAR"/>
    <s v="Mobile App"/>
    <n v="5.9014945652173916"/>
    <n v="5.9014945652173916"/>
    <n v="2"/>
  </r>
  <r>
    <s v="01-2200565486"/>
    <s v="Tolchukwu Store"/>
    <s v="Supermarket"/>
    <s v="Guinness Nigeria Plc"/>
    <s v="Smirnoff Ice"/>
    <s v="Drinks"/>
    <s v="RTD"/>
    <s v="Smirnoff Ice Can 33cl x 24"/>
    <n v="1"/>
    <n v="5620"/>
    <s v="delivered"/>
    <x v="143"/>
    <s v="Ezra _x0009_ Iwuajoku"/>
    <x v="0"/>
    <s v="NG"/>
    <s v="NGN"/>
    <s v="Telesales"/>
    <n v="13.980099502487562"/>
    <n v="13.980099502487562"/>
    <n v="1.297222222223354"/>
  </r>
  <r>
    <s v="01-2200565486"/>
    <s v="Tolchukwu Store"/>
    <s v="Supermarket"/>
    <s v="Hayat Kimya Nigeria Limited"/>
    <s v="Molfix Twin"/>
    <s v="Baby"/>
    <s v="Infant Care"/>
    <s v="Molfix Twin Maxi(7-18 kg) by 32, pack of 4"/>
    <n v="1"/>
    <n v="7430"/>
    <s v="delivered"/>
    <x v="143"/>
    <s v="Ezra _x0009_ Iwuajoku"/>
    <x v="0"/>
    <s v="NG"/>
    <s v="NGN"/>
    <s v="Telesales"/>
    <n v="18.482587064676618"/>
    <n v="18.482587064676618"/>
    <n v="1.297222222223354"/>
  </r>
  <r>
    <s v="01-2200565488"/>
    <s v="Harmony Store"/>
    <s v="Supermarket"/>
    <s v="DUFIL Prima foods Plc"/>
    <s v="Indomie Super Pack"/>
    <s v="Food"/>
    <s v="Processed Food"/>
    <s v="Indomie Super Pack Onion 120g x 40"/>
    <n v="1"/>
    <n v="4150"/>
    <s v="delivered"/>
    <x v="201"/>
    <s v="Funmilayo Isaac Agoi"/>
    <x v="0"/>
    <s v="NG"/>
    <s v="NGN"/>
    <s v="Telesales"/>
    <n v="10.323383084577115"/>
    <n v="10.323383084577115"/>
    <n v="3.2180555555605679"/>
  </r>
  <r>
    <s v="01-2200565488"/>
    <s v="Harmony Store"/>
    <s v="Supermarket"/>
    <s v="Flour Mills of Nigeria"/>
    <s v="Golden Penny Flour"/>
    <s v="Food"/>
    <s v="Processed Food"/>
    <s v="Golden Penny Flour 50kg x 1"/>
    <n v="1"/>
    <n v="15800"/>
    <s v="delivered"/>
    <x v="201"/>
    <s v="Funmilayo Isaac Agoi"/>
    <x v="0"/>
    <s v="NG"/>
    <s v="NGN"/>
    <s v="Telesales"/>
    <n v="39.303482587064678"/>
    <n v="39.303482587064678"/>
    <n v="3.2180555555605679"/>
  </r>
  <r>
    <s v="01-2200565488"/>
    <s v="Harmony Store"/>
    <s v="Supermarket"/>
    <s v="Guinness Nigeria Plc"/>
    <s v="Guinness Foreign Extra Stout"/>
    <s v="Drinks"/>
    <s v="Beer"/>
    <s v="Guinness Foreign Extra Stout Can 33cl x 24"/>
    <n v="1"/>
    <n v="5500"/>
    <s v="delivered"/>
    <x v="201"/>
    <s v="Funmilayo Isaac Agoi"/>
    <x v="0"/>
    <s v="NG"/>
    <s v="NGN"/>
    <s v="Telesales"/>
    <n v="13.681592039800995"/>
    <n v="13.681592039800995"/>
    <n v="3.2180555555605679"/>
  </r>
  <r>
    <s v="01-2200565493"/>
    <s v="Ali Discount"/>
    <s v="Convenience Store"/>
    <s v="Unilever SA"/>
    <s v="Sunlight Laundry Detergent  "/>
    <s v="Home Care"/>
    <s v="Fabric Clean"/>
    <s v="Sunlight 2 in 1 Spring Sensations Handwashing Powder 600gr"/>
    <n v="1"/>
    <n v="89.36"/>
    <s v="delivered"/>
    <x v="202"/>
    <s v="Ismael Ishmael"/>
    <x v="1"/>
    <s v="ZA"/>
    <s v="ZAR"/>
    <s v="Mobile App"/>
    <n v="6.070652173913043"/>
    <n v="6.070652173913043"/>
    <n v="2"/>
  </r>
  <r>
    <s v="01-2200565493"/>
    <s v="Ali Discount"/>
    <s v="Convenience Store"/>
    <s v="Unilever SA"/>
    <s v="Sunlight Laundry Detergent  "/>
    <s v="Home Care"/>
    <s v="Fabric Clean"/>
    <s v="Sunlight Regular Mild &amp; Gentle Laundry Bar 250g x 84"/>
    <n v="2"/>
    <n v="38.159999999999997"/>
    <s v="delivered"/>
    <x v="202"/>
    <s v="Ismael Ishmael"/>
    <x v="1"/>
    <s v="ZA"/>
    <s v="ZAR"/>
    <s v="Mobile App"/>
    <n v="2.5923913043478257"/>
    <n v="5.1847826086956514"/>
    <n v="2"/>
  </r>
  <r>
    <s v="01-2200565495"/>
    <s v="Jaharana Mini Market"/>
    <s v="Convenience Store"/>
    <s v="Unilever SA"/>
    <s v="Sunlight Laundry Detergent  "/>
    <s v="Home Care"/>
    <s v="Fabric Clean"/>
    <s v="Sunlight Laundry Bar 12x125g"/>
    <n v="1"/>
    <n v="44.99"/>
    <s v="delivered"/>
    <x v="203"/>
    <s v="Kagiso Katlego"/>
    <x v="1"/>
    <s v="ZA"/>
    <s v="ZAR"/>
    <s v="Mobile App"/>
    <n v="3.0563858695652173"/>
    <n v="3.0563858695652173"/>
    <n v="1"/>
  </r>
  <r>
    <s v="01-2200565495"/>
    <s v="Jaharana Mini Market"/>
    <s v="Convenience Store"/>
    <s v="Unilever SA"/>
    <s v="OMO  "/>
    <s v="Home Care"/>
    <s v="Fabric Clean"/>
    <s v="OMO Regular Power of Ten Hands Hand Washing Powder Laundry 600gr"/>
    <n v="1"/>
    <n v="95.98"/>
    <s v="delivered"/>
    <x v="203"/>
    <s v="Kagiso Katlego"/>
    <x v="1"/>
    <s v="ZA"/>
    <s v="ZAR"/>
    <s v="Mobile App"/>
    <n v="6.5203804347826084"/>
    <n v="6.5203804347826084"/>
    <n v="1"/>
  </r>
  <r>
    <s v="01-2200565495"/>
    <s v="Jaharana Mini Market"/>
    <s v="Convenience Store"/>
    <s v="Unilever SA"/>
    <s v="Robertsons Spices  "/>
    <s v="Food"/>
    <s v="Spices"/>
    <s v="Robertsons White Pepper Spice Envelope 7gr"/>
    <n v="1"/>
    <n v="60.26"/>
    <s v="delivered"/>
    <x v="203"/>
    <s v="Kagiso Katlego"/>
    <x v="1"/>
    <s v="ZA"/>
    <s v="ZAR"/>
    <s v="Mobile App"/>
    <n v="4.09375"/>
    <n v="4.09375"/>
    <n v="1"/>
  </r>
  <r>
    <s v="01-2200565496"/>
    <s v="Mamo Bless Shop"/>
    <s v="Supermarket"/>
    <s v="Unilever SA"/>
    <s v="Joko Tea  "/>
    <s v="Breakfast &amp; Snacks "/>
    <s v="Coffee / Tea"/>
    <s v="Joko Black Tea Loose 30X20g"/>
    <n v="1"/>
    <n v="118.34"/>
    <s v="delivered"/>
    <x v="204"/>
    <s v="Nomfundo Sibongile"/>
    <x v="1"/>
    <s v="ZA"/>
    <s v="ZAR"/>
    <s v="Telesales"/>
    <n v="8.039402173913043"/>
    <n v="8.039402173913043"/>
    <n v="3"/>
  </r>
  <r>
    <s v="01-2200565496"/>
    <s v="Mamo Bless Shop"/>
    <s v="Supermarket"/>
    <s v="Unilever SA"/>
    <s v="OMO  "/>
    <s v="Home Care"/>
    <s v="Fabric Clean"/>
    <s v="OMO Regular Power of Ten Hands Hand Washing Powder Laundry 600gr"/>
    <n v="1"/>
    <n v="95.98"/>
    <s v="delivered"/>
    <x v="204"/>
    <s v="Nomfundo Sibongile"/>
    <x v="1"/>
    <s v="ZA"/>
    <s v="ZAR"/>
    <s v="Telesales"/>
    <n v="6.5203804347826084"/>
    <n v="6.5203804347826084"/>
    <n v="3"/>
  </r>
  <r>
    <s v="01-2200565499"/>
    <s v="Bafana Supermarket"/>
    <s v="Convenience Store"/>
    <s v="Unilever SA"/>
    <s v="Vaseline Petroleum Jelly  "/>
    <s v="Personal Care"/>
    <s v="Toileteries"/>
    <s v="Vaseline Blue Seal Original Petroleum Jelly 50ml"/>
    <n v="1"/>
    <n v="91.22"/>
    <s v="delivered"/>
    <x v="205"/>
    <s v="Ismael Ishmael"/>
    <x v="1"/>
    <s v="ZA"/>
    <s v="ZAR"/>
    <s v="Mobile App"/>
    <n v="6.1970108695652169"/>
    <n v="6.1970108695652169"/>
    <n v="3"/>
  </r>
  <r>
    <s v="01-2200565499"/>
    <s v="Bafana Supermarket"/>
    <s v="Convenience Store"/>
    <s v="Unilever SA"/>
    <s v="Sunlight Dishwashing Liquid  "/>
    <s v="Home Care"/>
    <s v="Household Clean"/>
    <s v="Sunlight Lemon 100 Dishwashing Liquid 400ml"/>
    <n v="1"/>
    <n v="83.63"/>
    <s v="delivered"/>
    <x v="205"/>
    <s v="Ismael Ishmael"/>
    <x v="1"/>
    <s v="ZA"/>
    <s v="ZAR"/>
    <s v="Mobile App"/>
    <n v="5.6813858695652169"/>
    <n v="5.6813858695652169"/>
    <n v="3"/>
  </r>
  <r>
    <s v="01-2200565499"/>
    <s v="Bafana Supermarket"/>
    <s v="Convenience Store"/>
    <s v="Unilever SA"/>
    <s v="Robertsons Spices  "/>
    <s v="Food"/>
    <s v="Spices"/>
    <s v="Robertsons Peri-Peri Spice Envelope 7gr"/>
    <n v="1"/>
    <n v="60.26"/>
    <s v="delivered"/>
    <x v="205"/>
    <s v="Ismael Ishmael"/>
    <x v="1"/>
    <s v="ZA"/>
    <s v="ZAR"/>
    <s v="Mobile App"/>
    <n v="4.09375"/>
    <n v="4.09375"/>
    <n v="3"/>
  </r>
  <r>
    <s v="01-2200565502"/>
    <s v="Levine Kanana Jubilee Mall Tuck Shop"/>
    <s v="Kiosk"/>
    <s v="Unilever SA"/>
    <s v="Sunlight Dishwashing Liquid  "/>
    <s v="Home Care"/>
    <s v="Household Clean"/>
    <s v="Sunlight Lemon 100 Dishwashing Liquid 400ml"/>
    <n v="2"/>
    <n v="83.63"/>
    <s v="delivered"/>
    <x v="206"/>
    <s v="Ismael Ishmael"/>
    <x v="1"/>
    <s v="ZA"/>
    <s v="ZAR"/>
    <s v="Mobile App"/>
    <n v="5.6813858695652169"/>
    <n v="11.362771739130434"/>
    <n v="2"/>
  </r>
  <r>
    <s v="01-2200565503"/>
    <s v="Sharif Supermarket"/>
    <s v="Supermarket"/>
    <s v="Unilever SA"/>
    <s v="Knorr Soups  "/>
    <s v="Food"/>
    <s v="Spices"/>
    <s v="Knorr Beef &amp; Onion Soup 50gr"/>
    <n v="1"/>
    <n v="38.18"/>
    <s v="cancelled"/>
    <x v="207"/>
    <s v="Ismael Ishmael"/>
    <x v="1"/>
    <s v="ZA"/>
    <s v="ZAR"/>
    <s v="Telesales"/>
    <n v="2.59375"/>
    <n v="2.59375"/>
    <n v="3"/>
  </r>
  <r>
    <s v="01-2200565503"/>
    <s v="Sharif Supermarket"/>
    <s v="Supermarket"/>
    <s v="Unilever SA"/>
    <s v="OMO  "/>
    <s v="Home Care"/>
    <s v="Fabric Clean"/>
    <s v="OMO Regular Power of Ten Hands Hand Washing Powder Laundry 600gr"/>
    <n v="1"/>
    <n v="95.98"/>
    <s v="cancelled"/>
    <x v="207"/>
    <s v="Ismael Ishmael"/>
    <x v="1"/>
    <s v="ZA"/>
    <s v="ZAR"/>
    <s v="Telesales"/>
    <n v="6.5203804347826084"/>
    <n v="6.5203804347826084"/>
    <n v="3"/>
  </r>
  <r>
    <s v="01-2200565506"/>
    <s v="Life General Dealer"/>
    <s v="Kiosk"/>
    <s v="Unilever SA"/>
    <s v="Robertsons Spices  "/>
    <s v="Food"/>
    <s v="Spices"/>
    <s v="Robertsons Steak &amp; Chops Spice Envelope 7gr"/>
    <n v="1"/>
    <n v="60.26"/>
    <s v="cancelled"/>
    <x v="208"/>
    <s v="Ismael Ishmael"/>
    <x v="1"/>
    <s v="ZA"/>
    <s v="ZAR"/>
    <s v="Telesales"/>
    <n v="4.09375"/>
    <n v="4.09375"/>
    <n v="3"/>
  </r>
  <r>
    <s v="01-2200565506"/>
    <s v="Life General Dealer"/>
    <s v="Kiosk"/>
    <s v="Unilever SA"/>
    <s v="Robertsons Rajah Spices  "/>
    <s v="Food"/>
    <s v="Spices"/>
    <s v="Robertsons Rajah Medium Curry Powder 7gr"/>
    <n v="1"/>
    <n v="60.26"/>
    <s v="cancelled"/>
    <x v="208"/>
    <s v="Ismael Ishmael"/>
    <x v="1"/>
    <s v="ZA"/>
    <s v="ZAR"/>
    <s v="Telesales"/>
    <n v="4.09375"/>
    <n v="4.09375"/>
    <n v="3"/>
  </r>
  <r>
    <s v="01-2200565506"/>
    <s v="Life General Dealer"/>
    <s v="Kiosk"/>
    <s v="Unilever SA"/>
    <s v="Knorr Soups  "/>
    <s v="Food"/>
    <s v="Spices"/>
    <s v="Knorr Minestrone Soup 50gr"/>
    <n v="1"/>
    <n v="38.18"/>
    <s v="cancelled"/>
    <x v="208"/>
    <s v="Ismael Ishmael"/>
    <x v="1"/>
    <s v="ZA"/>
    <s v="ZAR"/>
    <s v="Telesales"/>
    <n v="2.59375"/>
    <n v="2.59375"/>
    <n v="3"/>
  </r>
  <r>
    <s v="01-2200565514"/>
    <s v="Pelumee Stores"/>
    <s v="Convenience Store"/>
    <s v="PZ Cussons Nigeria Plc"/>
    <s v="Canoe Bar Soap"/>
    <s v="Home Care"/>
    <s v="Fabric Clean"/>
    <s v="CANOE WRAPPED EXTRA CARE 230GX24"/>
    <n v="1"/>
    <n v="4200"/>
    <s v="delivered"/>
    <x v="209"/>
    <s v="Kayode  Taiwo"/>
    <x v="0"/>
    <s v="NG"/>
    <s v="NGN"/>
    <s v="Field Sales"/>
    <n v="10.447761194029852"/>
    <n v="10.447761194029852"/>
    <n v="1.2833333333328483"/>
  </r>
  <r>
    <s v="01-2200565520"/>
    <s v="Frienship Supermarket"/>
    <s v="Kiosk"/>
    <s v="Unilever SA"/>
    <s v="Lifebuoy Bath Soap  "/>
    <s v="Personal Care"/>
    <s v="Toileteries"/>
    <s v="Lifebuoy Germ Protection Lemon Fresh Soap Bar 175gr"/>
    <n v="1"/>
    <n v="50.23"/>
    <s v="delivered"/>
    <x v="210"/>
    <s v="Ismael Ishmael"/>
    <x v="1"/>
    <s v="ZA"/>
    <s v="ZAR"/>
    <s v="Telesales"/>
    <n v="3.4123641304347823"/>
    <n v="3.4123641304347823"/>
    <n v="3"/>
  </r>
  <r>
    <s v="01-2200565520"/>
    <s v="Frienship Supermarket"/>
    <s v="Kiosk"/>
    <s v="Unilever SA"/>
    <s v="Sunlight Laundry Detergent  "/>
    <s v="Home Care"/>
    <s v="Fabric Clean"/>
    <s v="Sunlight 2 in 1 Spring Sensations Handwashing Powder 1kg"/>
    <n v="3"/>
    <n v="23.99"/>
    <s v="delivered"/>
    <x v="210"/>
    <s v="Ismael Ishmael"/>
    <x v="1"/>
    <s v="ZA"/>
    <s v="ZAR"/>
    <s v="Telesales"/>
    <n v="1.6297554347826084"/>
    <n v="4.8892663043478253"/>
    <n v="3"/>
  </r>
  <r>
    <s v="01-2200565524"/>
    <s v="Endurance Store"/>
    <s v="Convenience Store"/>
    <s v="Chi Nigeria Limited"/>
    <s v="Hollandia Evap. Milk"/>
    <s v="Breakfast &amp; Snacks "/>
    <s v="Yoghurt"/>
    <s v="HOLLANDIA EVAP MILK 120g x 24"/>
    <n v="6"/>
    <n v="3200"/>
    <s v="delivered"/>
    <x v="133"/>
    <s v="Mcdonald  Aideloje"/>
    <x v="0"/>
    <s v="NG"/>
    <s v="NGN"/>
    <s v="Telesales"/>
    <n v="7.9601990049751246"/>
    <n v="47.761194029850749"/>
    <n v="1.2291666666642413"/>
  </r>
  <r>
    <s v="01-2200565526"/>
    <s v="Shorty General Dealer"/>
    <s v="Kiosk"/>
    <s v="Unilever SA"/>
    <s v="Sunlight Dishwashing Liquid  "/>
    <s v="Home Care"/>
    <s v="Household Clean"/>
    <s v="Sunlight Lemon 100 Dishwashing Liquid 400ml"/>
    <n v="1"/>
    <n v="83.63"/>
    <s v="cancelled"/>
    <x v="211"/>
    <s v="Ismael Ishmael"/>
    <x v="1"/>
    <s v="ZA"/>
    <s v="ZAR"/>
    <s v="Mobile App"/>
    <n v="5.6813858695652169"/>
    <n v="5.6813858695652169"/>
    <n v="2"/>
  </r>
  <r>
    <s v="01-2200565527"/>
    <s v="Justin Stores"/>
    <s v="Supermarket"/>
    <s v="Hayat Kimya Nigeria Limited"/>
    <s v="Molfix Small"/>
    <s v="Baby"/>
    <s v="Infant Care"/>
    <s v="Molfix Small Mini(3-6 kg) by 10, pack of 12"/>
    <n v="2"/>
    <n v="4660"/>
    <s v="delivered"/>
    <x v="212"/>
    <s v="Samuel Shola"/>
    <x v="0"/>
    <s v="NG"/>
    <s v="NGN"/>
    <s v="Telesales"/>
    <n v="11.592039800995025"/>
    <n v="23.184079601990049"/>
    <n v="1.4020833333343035"/>
  </r>
  <r>
    <s v="01-2200565530"/>
    <s v="Lam Lam Tuck Shop"/>
    <s v="Convenience Store"/>
    <s v="Unilever SA"/>
    <s v="Lifebuoy Bath Soap  "/>
    <s v="Personal Care"/>
    <s v="Toileteries"/>
    <s v="Lifebuoy Germ Protection Total Soap Bar 175gr"/>
    <n v="1"/>
    <n v="50.23"/>
    <s v="delivered"/>
    <x v="33"/>
    <s v="Nomfundo Sibongile"/>
    <x v="1"/>
    <s v="ZA"/>
    <s v="ZAR"/>
    <s v="Mobile App"/>
    <n v="3.4123641304347823"/>
    <n v="3.4123641304347823"/>
    <n v="1"/>
  </r>
  <r>
    <s v="01-2200565530"/>
    <s v="Lam Lam Tuck Shop"/>
    <s v="Convenience Store"/>
    <s v="Unilever SA"/>
    <s v="Knorr Soups  "/>
    <s v="Food"/>
    <s v="Spices"/>
    <s v="Knorr Minestrone Soup 50gr"/>
    <n v="2"/>
    <n v="38.18"/>
    <s v="delivered"/>
    <x v="33"/>
    <s v="Nomfundo Sibongile"/>
    <x v="1"/>
    <s v="ZA"/>
    <s v="ZAR"/>
    <s v="Mobile App"/>
    <n v="2.59375"/>
    <n v="5.1875"/>
    <n v="1"/>
  </r>
  <r>
    <s v="01-2200565530"/>
    <s v="Lam Lam Tuck Shop"/>
    <s v="Convenience Store"/>
    <s v="Unilever SA"/>
    <s v="Sunlight Laundry Detergent  "/>
    <s v="Home Care"/>
    <s v="Fabric Clean"/>
    <s v="Sunlight 2 in 1 Spring Sensations Handwashing Powder 300gr"/>
    <n v="1"/>
    <n v="47.47"/>
    <s v="delivered"/>
    <x v="33"/>
    <s v="Nomfundo Sibongile"/>
    <x v="1"/>
    <s v="ZA"/>
    <s v="ZAR"/>
    <s v="Mobile App"/>
    <n v="3.2248641304347823"/>
    <n v="3.2248641304347823"/>
    <n v="1"/>
  </r>
  <r>
    <s v="01-2200565530"/>
    <s v="Lam Lam Tuck Shop"/>
    <s v="Convenience Store"/>
    <s v="Unilever SA"/>
    <s v="Lux  "/>
    <s v="Personal Care"/>
    <s v="Toileteries"/>
    <s v="Lux Soft Caress Beauty Soap 175gr"/>
    <n v="1"/>
    <n v="50.78"/>
    <s v="delivered"/>
    <x v="33"/>
    <s v="Nomfundo Sibongile"/>
    <x v="1"/>
    <s v="ZA"/>
    <s v="ZAR"/>
    <s v="Mobile App"/>
    <n v="3.449728260869565"/>
    <n v="3.449728260869565"/>
    <n v="1"/>
  </r>
  <r>
    <s v="01-2200565533"/>
    <s v="Bafana Shop"/>
    <s v="Convenience Store"/>
    <s v="Unilever SA"/>
    <s v="Sunlight Laundry Detergent  "/>
    <s v="Home Care"/>
    <s v="Fabric Clean"/>
    <s v="Sunlight Regular Mild &amp; Gentle Laundry Bar 250g x 84"/>
    <n v="2"/>
    <n v="38.159999999999997"/>
    <s v="delivered"/>
    <x v="213"/>
    <s v="Ismael Ishmael"/>
    <x v="1"/>
    <s v="ZA"/>
    <s v="ZAR"/>
    <s v="Mobile App"/>
    <n v="2.5923913043478257"/>
    <n v="5.1847826086956514"/>
    <n v="2"/>
  </r>
  <r>
    <s v="01-2200565533"/>
    <s v="Bafana Shop"/>
    <s v="Convenience Store"/>
    <s v="Unilever SA"/>
    <s v="Robertsons Spices  "/>
    <s v="Food"/>
    <s v="Spices"/>
    <s v="Robertsons Chicken Spice Envelope 7gr"/>
    <n v="1"/>
    <n v="60.26"/>
    <s v="delivered"/>
    <x v="213"/>
    <s v="Ismael Ishmael"/>
    <x v="1"/>
    <s v="ZA"/>
    <s v="ZAR"/>
    <s v="Mobile App"/>
    <n v="4.09375"/>
    <n v="4.09375"/>
    <n v="2"/>
  </r>
  <r>
    <s v="01-2200565533"/>
    <s v="Bafana Shop"/>
    <s v="Convenience Store"/>
    <s v="Unilever SA"/>
    <s v="OMO  "/>
    <s v="Home Care"/>
    <s v="Fabric Clean"/>
    <s v="OMO Regular Power of Ten Hands Hand Washing Powder Laundry 300gr"/>
    <n v="1"/>
    <n v="51.2"/>
    <s v="delivered"/>
    <x v="213"/>
    <s v="Ismael Ishmael"/>
    <x v="1"/>
    <s v="ZA"/>
    <s v="ZAR"/>
    <s v="Mobile App"/>
    <n v="3.4782608695652173"/>
    <n v="3.4782608695652173"/>
    <n v="2"/>
  </r>
  <r>
    <s v="01-2200565535"/>
    <s v="James Tuck Shop"/>
    <s v="Convenience Store"/>
    <s v="Unilever SA"/>
    <s v="Handy Andy Cleaning Cream  "/>
    <s v="Home Care"/>
    <s v="Household Clean"/>
    <s v="Handy Andy  Ammonia Cleaning Cream 500ml"/>
    <n v="1"/>
    <n v="67.33"/>
    <s v="delivered"/>
    <x v="214"/>
    <s v="Ismael Ishmael"/>
    <x v="1"/>
    <s v="ZA"/>
    <s v="ZAR"/>
    <s v="Mobile App"/>
    <n v="4.5740489130434776"/>
    <n v="4.5740489130434776"/>
    <n v="2"/>
  </r>
  <r>
    <s v="01-2200565535"/>
    <s v="James Tuck Shop"/>
    <s v="Convenience Store"/>
    <s v="Unilever SA"/>
    <s v="Robertsons Rajah Spices  "/>
    <s v="Food"/>
    <s v="Spices"/>
    <s v="Robertsons Rajah Mild &amp; Spicy Curry Powder 7gr"/>
    <n v="1"/>
    <n v="60.26"/>
    <s v="delivered"/>
    <x v="214"/>
    <s v="Ismael Ishmael"/>
    <x v="1"/>
    <s v="ZA"/>
    <s v="ZAR"/>
    <s v="Mobile App"/>
    <n v="4.09375"/>
    <n v="4.09375"/>
    <n v="2"/>
  </r>
  <r>
    <s v="01-2200565535"/>
    <s v="James Tuck Shop"/>
    <s v="Convenience Store"/>
    <s v="Unilever SA"/>
    <s v="Domestos Toilet Cleaner  "/>
    <s v="Home Care"/>
    <s v="Household Clean"/>
    <s v="Domestos Summer Fresh Multipurpose Thick Bleach 500 ML"/>
    <n v="1"/>
    <n v="83.97"/>
    <s v="delivered"/>
    <x v="214"/>
    <s v="Ismael Ishmael"/>
    <x v="1"/>
    <s v="ZA"/>
    <s v="ZAR"/>
    <s v="Mobile App"/>
    <n v="5.7044836956521738"/>
    <n v="5.7044836956521738"/>
    <n v="2"/>
  </r>
  <r>
    <s v="01-2200565535"/>
    <s v="James Tuck Shop"/>
    <s v="Convenience Store"/>
    <s v="Unilever SA"/>
    <s v="OMO  "/>
    <s v="Home Care"/>
    <s v="Fabric Clean"/>
    <s v="OMO Regular Hand Washing Powder 1X2Kg"/>
    <n v="4"/>
    <n v="42.5"/>
    <s v="delivered"/>
    <x v="214"/>
    <s v="Ismael Ishmael"/>
    <x v="1"/>
    <s v="ZA"/>
    <s v="ZAR"/>
    <s v="Mobile App"/>
    <n v="2.887228260869565"/>
    <n v="11.54891304347826"/>
    <n v="2"/>
  </r>
  <r>
    <s v="01-2200565538"/>
    <s v="Tshelane Enterprice"/>
    <s v="Convenience Store"/>
    <s v="Unilever SA"/>
    <s v="Knorr Soups  "/>
    <s v="Food"/>
    <s v="Spices"/>
    <s v="Knorr Minestrone Soup 50gr"/>
    <n v="2"/>
    <n v="38.18"/>
    <s v="delivered"/>
    <x v="214"/>
    <s v="Nomfundo Sibongile"/>
    <x v="1"/>
    <s v="ZA"/>
    <s v="ZAR"/>
    <s v="Mobile App"/>
    <n v="2.59375"/>
    <n v="5.1875"/>
    <n v="2"/>
  </r>
  <r>
    <s v="01-2200565538"/>
    <s v="Tshelane Enterprice"/>
    <s v="Convenience Store"/>
    <s v="Unilever SA"/>
    <s v="Lux  "/>
    <s v="Personal Care"/>
    <s v="Toileteries"/>
    <s v="Lux Soft Caress Beauty Soap 175gr"/>
    <n v="2"/>
    <n v="50.78"/>
    <s v="delivered"/>
    <x v="214"/>
    <s v="Nomfundo Sibongile"/>
    <x v="1"/>
    <s v="ZA"/>
    <s v="ZAR"/>
    <s v="Mobile App"/>
    <n v="3.449728260869565"/>
    <n v="6.8994565217391299"/>
    <n v="2"/>
  </r>
  <r>
    <s v="01-2200565538"/>
    <s v="Tshelane Enterprice"/>
    <s v="Convenience Store"/>
    <s v="Unilever SA"/>
    <s v="Sunlight Dishwashing Liquid  "/>
    <s v="Home Care"/>
    <s v="Household Clean"/>
    <s v="Sunlight Lemon Dishwashing Liquid 750ml x 5"/>
    <n v="2"/>
    <n v="119.95"/>
    <s v="delivered"/>
    <x v="214"/>
    <s v="Nomfundo Sibongile"/>
    <x v="1"/>
    <s v="ZA"/>
    <s v="ZAR"/>
    <s v="Mobile App"/>
    <n v="8.148777173913043"/>
    <n v="16.297554347826086"/>
    <n v="2"/>
  </r>
  <r>
    <s v="01-2200565538"/>
    <s v="Tshelane Enterprice"/>
    <s v="Convenience Store"/>
    <s v="Unilever SA"/>
    <s v="Surf Detergent  "/>
    <s v="Home Care"/>
    <s v="Fabric Clean"/>
    <s v="Surf Regular Hand Washing Powder 2kg"/>
    <n v="10"/>
    <n v="31.5"/>
    <s v="delivered"/>
    <x v="214"/>
    <s v="Nomfundo Sibongile"/>
    <x v="1"/>
    <s v="ZA"/>
    <s v="ZAR"/>
    <s v="Mobile App"/>
    <n v="2.1399456521739131"/>
    <n v="21.399456521739133"/>
    <n v="2"/>
  </r>
  <r>
    <s v="01-2200565545"/>
    <s v="Adissy Stores"/>
    <s v="Convenience Store"/>
    <s v="Unilever Nigeria Plc"/>
    <s v="Sunlight Washing Powder"/>
    <s v="Home Care"/>
    <s v="Fabric Clean"/>
    <s v="Sunlight Destiny Hdw Powder Yellow 900g x 8"/>
    <n v="5"/>
    <n v="4200"/>
    <s v="delivered"/>
    <x v="175"/>
    <s v="Olatunji Oladele  Ezekiel"/>
    <x v="0"/>
    <s v="NG"/>
    <s v="NGN"/>
    <s v="Field Sales"/>
    <n v="10.447761194029852"/>
    <n v="52.238805970149258"/>
    <n v="1.2083333333357587"/>
  </r>
  <r>
    <s v="01-2200565549"/>
    <s v="Low Price Supermarket"/>
    <s v="Supermarket"/>
    <s v="Unilever SA"/>
    <s v="Sunlight Dishwashing Liquid  "/>
    <s v="Home Care"/>
    <s v="Household Clean"/>
    <s v="Sunlight Lemon Dishwashing Liquid 750ml x 5"/>
    <n v="1"/>
    <n v="119.95"/>
    <s v="delivered"/>
    <x v="215"/>
    <s v="Kagiso Katlego"/>
    <x v="1"/>
    <s v="ZA"/>
    <s v="ZAR"/>
    <s v="Mobile App"/>
    <n v="8.148777173913043"/>
    <n v="8.148777173913043"/>
    <n v="2"/>
  </r>
  <r>
    <s v="01-2200565549"/>
    <s v="Low Price Supermarket"/>
    <s v="Supermarket"/>
    <s v="Unilever SA"/>
    <s v="Sunlight Dishwashing Liquid  "/>
    <s v="Home Care"/>
    <s v="Household Clean"/>
    <s v="Sunlight Lemon 100 Dishwashing Liquid 400ml"/>
    <n v="1"/>
    <n v="83.63"/>
    <s v="delivered"/>
    <x v="215"/>
    <s v="Kagiso Katlego"/>
    <x v="1"/>
    <s v="ZA"/>
    <s v="ZAR"/>
    <s v="Mobile App"/>
    <n v="5.6813858695652169"/>
    <n v="5.6813858695652169"/>
    <n v="2"/>
  </r>
  <r>
    <s v="01-2200565548"/>
    <s v="Shukushukuma Spaza"/>
    <s v="Supermarket"/>
    <s v="Unilever SA"/>
    <s v="Surf Detergent  "/>
    <s v="Home Care"/>
    <s v="Fabric Clean"/>
    <s v="Surf Regular Hand Washing Powder 300gr"/>
    <n v="1"/>
    <n v="47.4"/>
    <s v="cancelled"/>
    <x v="216"/>
    <s v="Nomfundo Sibongile"/>
    <x v="1"/>
    <s v="ZA"/>
    <s v="ZAR"/>
    <s v="Mobile App"/>
    <n v="3.2201086956521738"/>
    <n v="3.2201086956521738"/>
    <n v="3"/>
  </r>
  <r>
    <s v="01-2200565551"/>
    <s v="Ramadan Tuck Shop"/>
    <s v="Convenience Store"/>
    <s v="Unilever SA"/>
    <s v="Knorr Aromat Seasoning  "/>
    <s v="Food"/>
    <s v="Spices"/>
    <s v="Knorr Aromat Original Seasoning 75gr"/>
    <n v="1"/>
    <n v="106.49"/>
    <s v="delivered"/>
    <x v="217"/>
    <s v="Ismael Ishmael"/>
    <x v="1"/>
    <s v="ZA"/>
    <s v="ZAR"/>
    <s v="Mobile App"/>
    <n v="7.2343749999999991"/>
    <n v="7.2343749999999991"/>
    <n v="1"/>
  </r>
  <r>
    <s v="01-2200565551"/>
    <s v="Ramadan Tuck Shop"/>
    <s v="Convenience Store"/>
    <s v="Unilever SA"/>
    <s v="Sunlight Laundry Detergent  "/>
    <s v="Home Care"/>
    <s v="Fabric Clean"/>
    <s v="Sunlight Laundry Bar 6x500g"/>
    <n v="1"/>
    <n v="71.900000000000006"/>
    <s v="delivered"/>
    <x v="217"/>
    <s v="Ismael Ishmael"/>
    <x v="1"/>
    <s v="ZA"/>
    <s v="ZAR"/>
    <s v="Mobile App"/>
    <n v="4.8845108695652177"/>
    <n v="4.8845108695652177"/>
    <n v="1"/>
  </r>
  <r>
    <s v="01-2200565551"/>
    <s v="Ramadan Tuck Shop"/>
    <s v="Convenience Store"/>
    <s v="Unilever SA"/>
    <s v="Knorr Soups  "/>
    <s v="Food"/>
    <s v="Spices"/>
    <s v="Knorr Chakalaka Soup 10x50g"/>
    <n v="4"/>
    <n v="38.18"/>
    <s v="delivered"/>
    <x v="217"/>
    <s v="Ismael Ishmael"/>
    <x v="1"/>
    <s v="ZA"/>
    <s v="ZAR"/>
    <s v="Mobile App"/>
    <n v="2.59375"/>
    <n v="10.375"/>
    <n v="1"/>
  </r>
  <r>
    <s v="01-2200565551"/>
    <s v="Ramadan Tuck Shop"/>
    <s v="Convenience Store"/>
    <s v="Unilever SA"/>
    <s v="Sunlight Laundry Detergent  "/>
    <s v="Home Care"/>
    <s v="Fabric Clean"/>
    <s v="Sunlight Regular Mild &amp; Gentle Laundry Bar 250g x 84"/>
    <n v="1"/>
    <n v="38.159999999999997"/>
    <s v="delivered"/>
    <x v="217"/>
    <s v="Ismael Ishmael"/>
    <x v="1"/>
    <s v="ZA"/>
    <s v="ZAR"/>
    <s v="Mobile App"/>
    <n v="2.5923913043478257"/>
    <n v="2.5923913043478257"/>
    <n v="1"/>
  </r>
  <r>
    <s v="01-2200565553"/>
    <s v="Canan Tuck Shop"/>
    <s v="Supermarket"/>
    <s v="Unilever SA"/>
    <s v="Knorr Soups  "/>
    <s v="Food"/>
    <s v="Spices"/>
    <s v="Knorr Beef &amp; Onion Soup 50gr"/>
    <n v="1"/>
    <n v="38.18"/>
    <s v="delivered"/>
    <x v="218"/>
    <s v="Kagiso Katlego"/>
    <x v="1"/>
    <s v="ZA"/>
    <s v="ZAR"/>
    <s v="Mobile App"/>
    <n v="2.59375"/>
    <n v="2.59375"/>
    <n v="1"/>
  </r>
  <r>
    <s v="01-2200565553"/>
    <s v="Canan Tuck Shop"/>
    <s v="Supermarket"/>
    <s v="Unilever SA"/>
    <s v="Sunlight Laundry Detergent  "/>
    <s v="Home Care"/>
    <s v="Fabric Clean"/>
    <s v="Sunlight 2 in 1 Spring Sensations Handwashing Powder 300gr"/>
    <n v="1"/>
    <n v="47.47"/>
    <s v="delivered"/>
    <x v="218"/>
    <s v="Kagiso Katlego"/>
    <x v="1"/>
    <s v="ZA"/>
    <s v="ZAR"/>
    <s v="Mobile App"/>
    <n v="3.2248641304347823"/>
    <n v="3.2248641304347823"/>
    <n v="1"/>
  </r>
  <r>
    <s v="01-2200565554"/>
    <s v="Each Other Tuck Shop"/>
    <s v="Convenience Store"/>
    <s v="Unilever SA"/>
    <s v="Sunlight Laundry Detergent  "/>
    <s v="Home Care"/>
    <s v="Fabric Clean"/>
    <s v="Sunlight 2 in 1 Spring Sensations Handwashing Powder 300gr"/>
    <n v="1"/>
    <n v="47.47"/>
    <s v="delivered"/>
    <x v="39"/>
    <s v="Nomfundo Sibongile"/>
    <x v="1"/>
    <s v="ZA"/>
    <s v="ZAR"/>
    <s v="Telesales"/>
    <n v="3.2248641304347823"/>
    <n v="3.2248641304347823"/>
    <n v="1"/>
  </r>
  <r>
    <s v="01-2200565554"/>
    <s v="Each Other Tuck Shop"/>
    <s v="Convenience Store"/>
    <s v="Unilever SA"/>
    <s v="OMO  "/>
    <s v="Home Care"/>
    <s v="Fabric Clean"/>
    <s v="OMO Regular Power of Ten Hands Hand Washing Powder Laundry 300gr"/>
    <n v="1"/>
    <n v="51.2"/>
    <s v="delivered"/>
    <x v="39"/>
    <s v="Nomfundo Sibongile"/>
    <x v="1"/>
    <s v="ZA"/>
    <s v="ZAR"/>
    <s v="Telesales"/>
    <n v="3.4782608695652173"/>
    <n v="3.4782608695652173"/>
    <n v="1"/>
  </r>
  <r>
    <s v="01-2200565554"/>
    <s v="Each Other Tuck Shop"/>
    <s v="Convenience Store"/>
    <s v="Unilever SA"/>
    <s v="Lifebuoy Bath Soap  "/>
    <s v="Personal Care"/>
    <s v="Toileteries"/>
    <s v="Lifebuoy Germ Protection Total Soap Bar 175gr"/>
    <n v="1"/>
    <n v="50.23"/>
    <s v="delivered"/>
    <x v="39"/>
    <s v="Nomfundo Sibongile"/>
    <x v="1"/>
    <s v="ZA"/>
    <s v="ZAR"/>
    <s v="Telesales"/>
    <n v="3.4123641304347823"/>
    <n v="3.4123641304347823"/>
    <n v="1"/>
  </r>
  <r>
    <s v="01-2200565556"/>
    <s v="Zeleke Tuck Shop"/>
    <s v="Supermarket"/>
    <s v="Unilever SA"/>
    <s v="Robertsons Spices  "/>
    <s v="Food"/>
    <s v="Spices"/>
    <s v="Robertsons Spicy Barbeque Spice Envelope 7gr"/>
    <n v="1"/>
    <n v="60.26"/>
    <s v="delivered"/>
    <x v="40"/>
    <s v="Kagiso Katlego"/>
    <x v="1"/>
    <s v="ZA"/>
    <s v="ZAR"/>
    <s v="Mobile App"/>
    <n v="4.09375"/>
    <n v="4.09375"/>
    <n v="1"/>
  </r>
  <r>
    <s v="01-2200565556"/>
    <s v="Zeleke Tuck Shop"/>
    <s v="Supermarket"/>
    <s v="Unilever SA"/>
    <s v="Joko Tea  "/>
    <s v="Breakfast &amp; Snacks "/>
    <s v="Coffee / Tea"/>
    <s v="Joko  Regular Tagless Tea Bags 10ea"/>
    <n v="1"/>
    <n v="99.82"/>
    <s v="delivered"/>
    <x v="40"/>
    <s v="Kagiso Katlego"/>
    <x v="1"/>
    <s v="ZA"/>
    <s v="ZAR"/>
    <s v="Mobile App"/>
    <n v="6.7812499999999991"/>
    <n v="6.7812499999999991"/>
    <n v="1"/>
  </r>
  <r>
    <s v="01-2200565558"/>
    <s v="Justice Tuck Shop"/>
    <s v="Kiosk"/>
    <s v="Unilever SA"/>
    <s v="Knorr Soups  "/>
    <s v="Food"/>
    <s v="Spices"/>
    <s v="Knorr Chakalaka Soup 10x50g"/>
    <n v="1"/>
    <n v="38.18"/>
    <s v="delivered"/>
    <x v="219"/>
    <s v="Nomfundo Sibongile"/>
    <x v="1"/>
    <s v="ZA"/>
    <s v="ZAR"/>
    <s v="Telesales"/>
    <n v="2.59375"/>
    <n v="2.59375"/>
    <n v="3"/>
  </r>
  <r>
    <s v="01-2200565558"/>
    <s v="Justice Tuck Shop"/>
    <s v="Kiosk"/>
    <s v="Unilever SA"/>
    <s v="Joko Tea  "/>
    <s v="Breakfast &amp; Snacks "/>
    <s v="Coffee / Tea"/>
    <s v="Joko  Regular Tagless Tea Bags 10ea"/>
    <n v="1"/>
    <n v="99.82"/>
    <s v="delivered"/>
    <x v="219"/>
    <s v="Nomfundo Sibongile"/>
    <x v="1"/>
    <s v="ZA"/>
    <s v="ZAR"/>
    <s v="Telesales"/>
    <n v="6.7812499999999991"/>
    <n v="6.7812499999999991"/>
    <n v="3"/>
  </r>
  <r>
    <s v="01-2200565560"/>
    <s v="Tammana Tuck Shop"/>
    <s v="Supermarket"/>
    <s v="Unilever SA"/>
    <s v="OMO  "/>
    <s v="Home Care"/>
    <s v="Fabric Clean"/>
    <s v="OMO Regular Power of Ten Hands Hand Washing Powder Laundry 300gr"/>
    <n v="1"/>
    <n v="51.2"/>
    <s v="delivered"/>
    <x v="220"/>
    <s v="Nomfundo Sibongile"/>
    <x v="1"/>
    <s v="ZA"/>
    <s v="ZAR"/>
    <s v="Mobile App"/>
    <n v="3.4782608695652173"/>
    <n v="3.4782608695652173"/>
    <n v="2"/>
  </r>
  <r>
    <s v="01-2200565560"/>
    <s v="Tammana Tuck Shop"/>
    <s v="Supermarket"/>
    <s v="Unilever SA"/>
    <s v="Vaseline Petroleum Jelly  "/>
    <s v="Personal Care"/>
    <s v="Toileteries"/>
    <s v="Vaseline Blue Seal Original Petroleum Jelly 50ml"/>
    <n v="1"/>
    <n v="91.22"/>
    <s v="delivered"/>
    <x v="220"/>
    <s v="Nomfundo Sibongile"/>
    <x v="1"/>
    <s v="ZA"/>
    <s v="ZAR"/>
    <s v="Mobile App"/>
    <n v="6.1970108695652169"/>
    <n v="6.1970108695652169"/>
    <n v="2"/>
  </r>
  <r>
    <s v="01-2200565561"/>
    <s v="Stoffy"/>
    <s v="Supermarket"/>
    <s v="Unilever SA"/>
    <s v="Sunlight Laundry Detergent  "/>
    <s v="Home Care"/>
    <s v="Fabric Clean"/>
    <s v="Sunlight 2 in 1 Spring Sensations Handwashing Powder 600gr"/>
    <n v="1"/>
    <n v="89.36"/>
    <s v="delivered"/>
    <x v="221"/>
    <s v="Kagiso Katlego"/>
    <x v="1"/>
    <s v="ZA"/>
    <s v="ZAR"/>
    <s v="Mobile App"/>
    <n v="6.070652173913043"/>
    <n v="6.070652173913043"/>
    <n v="2"/>
  </r>
  <r>
    <s v="01-2200565561"/>
    <s v="Stoffy"/>
    <s v="Supermarket"/>
    <s v="Unilever SA"/>
    <s v="Lifebuoy Bath Soap  "/>
    <s v="Personal Care"/>
    <s v="Toileteries"/>
    <s v="Lifebuoy Germ Protection Total Soap Bar 175gr"/>
    <n v="1"/>
    <n v="50.23"/>
    <s v="delivered"/>
    <x v="221"/>
    <s v="Kagiso Katlego"/>
    <x v="1"/>
    <s v="ZA"/>
    <s v="ZAR"/>
    <s v="Mobile App"/>
    <n v="3.4123641304347823"/>
    <n v="3.4123641304347823"/>
    <n v="2"/>
  </r>
  <r>
    <s v="01-2200565561"/>
    <s v="Stoffy"/>
    <s v="Supermarket"/>
    <s v="Unilever SA"/>
    <s v="Surf Detergent  "/>
    <s v="Home Care"/>
    <s v="Fabric Clean"/>
    <s v="Surf Regular Hand Washing Powder 300gr"/>
    <n v="1"/>
    <n v="47.4"/>
    <s v="delivered"/>
    <x v="221"/>
    <s v="Kagiso Katlego"/>
    <x v="1"/>
    <s v="ZA"/>
    <s v="ZAR"/>
    <s v="Mobile App"/>
    <n v="3.2201086956521738"/>
    <n v="3.2201086956521738"/>
    <n v="2"/>
  </r>
  <r>
    <s v="01-2200565566"/>
    <s v="S D Supermarket"/>
    <s v="Supermarket"/>
    <s v="Unilever SA"/>
    <s v="Knorr Aromat Seasoning  "/>
    <s v="Food"/>
    <s v="Spices"/>
    <s v="Knorr Aromat Original Seasoning 75gr"/>
    <n v="1"/>
    <n v="106.49"/>
    <s v="delivered"/>
    <x v="222"/>
    <s v="Nomfundo Sibongile"/>
    <x v="1"/>
    <s v="ZA"/>
    <s v="ZAR"/>
    <s v="Mobile App"/>
    <n v="7.2343749999999991"/>
    <n v="7.2343749999999991"/>
    <n v="2"/>
  </r>
  <r>
    <s v="01-2200565566"/>
    <s v="S D Supermarket"/>
    <s v="Supermarket"/>
    <s v="Unilever SA"/>
    <s v="Knorr Soups  "/>
    <s v="Food"/>
    <s v="Spices"/>
    <s v="Knorr Oxtail &amp; Vegetable Soup 50gr"/>
    <n v="1"/>
    <n v="38.18"/>
    <s v="delivered"/>
    <x v="222"/>
    <s v="Nomfundo Sibongile"/>
    <x v="1"/>
    <s v="ZA"/>
    <s v="ZAR"/>
    <s v="Mobile App"/>
    <n v="2.59375"/>
    <n v="2.59375"/>
    <n v="2"/>
  </r>
  <r>
    <s v="01-2200565566"/>
    <s v="S D Supermarket"/>
    <s v="Supermarket"/>
    <s v="Unilever SA"/>
    <s v="Glen Tea  "/>
    <s v="Breakfast &amp; Snacks "/>
    <s v="Coffee / Tea"/>
    <s v="Glen Rooibos Tagless Tea Bags 5x4x10s"/>
    <n v="1"/>
    <n v="119.6"/>
    <s v="delivered"/>
    <x v="222"/>
    <s v="Nomfundo Sibongile"/>
    <x v="1"/>
    <s v="ZA"/>
    <s v="ZAR"/>
    <s v="Mobile App"/>
    <n v="8.125"/>
    <n v="8.125"/>
    <n v="2"/>
  </r>
  <r>
    <s v="01-2200565567"/>
    <s v="Emmanuel Supermarket"/>
    <s v="Kiosk"/>
    <s v="Unilever SA"/>
    <s v="Knorr Soups  "/>
    <s v="Food"/>
    <s v="Spices"/>
    <s v="Knorr Minestrone Soup 50gr"/>
    <n v="1"/>
    <n v="38.18"/>
    <s v="delivered"/>
    <x v="223"/>
    <s v="Kagiso Katlego"/>
    <x v="1"/>
    <s v="ZA"/>
    <s v="ZAR"/>
    <s v="Telesales"/>
    <n v="2.59375"/>
    <n v="2.59375"/>
    <n v="2"/>
  </r>
  <r>
    <s v="01-2200565567"/>
    <s v="Emmanuel Supermarket"/>
    <s v="Kiosk"/>
    <s v="Unilever SA"/>
    <s v="Robertsons Rajah Spices  "/>
    <s v="Food"/>
    <s v="Spices"/>
    <s v="Robertsons Rajah Mild &amp; Spicy Curry Powder 7gr"/>
    <n v="1"/>
    <n v="60.26"/>
    <s v="delivered"/>
    <x v="223"/>
    <s v="Kagiso Katlego"/>
    <x v="1"/>
    <s v="ZA"/>
    <s v="ZAR"/>
    <s v="Telesales"/>
    <n v="4.09375"/>
    <n v="4.09375"/>
    <n v="2"/>
  </r>
  <r>
    <s v="01-2200565567"/>
    <s v="Emmanuel Supermarket"/>
    <s v="Kiosk"/>
    <s v="Unilever SA"/>
    <s v="Knorr Soups  "/>
    <s v="Food"/>
    <s v="Spices"/>
    <s v="Knorr Brown Onion Soup 50gr x 6 x 10"/>
    <n v="3"/>
    <n v="38.18"/>
    <s v="delivered"/>
    <x v="223"/>
    <s v="Kagiso Katlego"/>
    <x v="1"/>
    <s v="ZA"/>
    <s v="ZAR"/>
    <s v="Telesales"/>
    <n v="2.59375"/>
    <n v="7.78125"/>
    <n v="2"/>
  </r>
  <r>
    <s v="01-2200565569"/>
    <s v="Bismilla  Mini Market"/>
    <s v="Supermarket"/>
    <s v="Unilever SA"/>
    <s v="Surf Detergent  "/>
    <s v="Home Care"/>
    <s v="Fabric Clean"/>
    <s v="Surf Regular Hand Washing Powder 1kg"/>
    <n v="5"/>
    <n v="19.989999999999998"/>
    <s v="cancelled"/>
    <x v="224"/>
    <s v="Kagiso Katlego"/>
    <x v="1"/>
    <s v="ZA"/>
    <s v="ZAR"/>
    <s v="Telesales"/>
    <n v="1.3580163043478259"/>
    <n v="6.7900815217391299"/>
    <n v="2"/>
  </r>
  <r>
    <s v="01-2200565569"/>
    <s v="Bismilla  Mini Market"/>
    <s v="Supermarket"/>
    <s v="Unilever SA"/>
    <s v="Sunlight Laundry Detergent  "/>
    <s v="Home Care"/>
    <s v="Fabric Clean"/>
    <s v="Sunlight 2in1 Spring Sensations Handwashing Powder 2kg"/>
    <n v="5"/>
    <n v="38.99"/>
    <s v="cancelled"/>
    <x v="224"/>
    <s v="Kagiso Katlego"/>
    <x v="1"/>
    <s v="ZA"/>
    <s v="ZAR"/>
    <s v="Telesales"/>
    <n v="2.6487771739130435"/>
    <n v="13.243885869565217"/>
    <n v="2"/>
  </r>
  <r>
    <s v="01-2200565569"/>
    <s v="Bismilla  Mini Market"/>
    <s v="Supermarket"/>
    <s v="Unilever SA"/>
    <s v="OMO  "/>
    <s v="Home Care"/>
    <s v="Fabric Clean"/>
    <s v="OMO Regular Power of Ten Hands Hand Washing Powder Laundry 1kg"/>
    <n v="5"/>
    <n v="27.46"/>
    <s v="cancelled"/>
    <x v="224"/>
    <s v="Kagiso Katlego"/>
    <x v="1"/>
    <s v="ZA"/>
    <s v="ZAR"/>
    <s v="Telesales"/>
    <n v="1.8654891304347825"/>
    <n v="9.3274456521739122"/>
    <n v="2"/>
  </r>
  <r>
    <s v="01-2200565572"/>
    <s v="Mahommods Tuck Shop"/>
    <s v="Convenience Store"/>
    <s v="Unilever SA"/>
    <s v="Knorr Soups  "/>
    <s v="Food"/>
    <s v="Spices"/>
    <s v="Knorr Brown Onion Soup 50gr x 6 x 10"/>
    <n v="1"/>
    <n v="38.18"/>
    <s v="delivered"/>
    <x v="225"/>
    <s v="Kagiso Katlego"/>
    <x v="1"/>
    <s v="ZA"/>
    <s v="ZAR"/>
    <s v="Mobile App"/>
    <n v="2.59375"/>
    <n v="2.59375"/>
    <n v="1"/>
  </r>
  <r>
    <s v="01-2200565572"/>
    <s v="Mahommods Tuck Shop"/>
    <s v="Convenience Store"/>
    <s v="Unilever SA"/>
    <s v="Knorr Soups  "/>
    <s v="Food"/>
    <s v="Spices"/>
    <s v="Knorr Minestrone Soup 50gr"/>
    <n v="1"/>
    <n v="38.18"/>
    <s v="delivered"/>
    <x v="225"/>
    <s v="Kagiso Katlego"/>
    <x v="1"/>
    <s v="ZA"/>
    <s v="ZAR"/>
    <s v="Mobile App"/>
    <n v="2.59375"/>
    <n v="2.59375"/>
    <n v="1"/>
  </r>
  <r>
    <s v="01-2200565578"/>
    <s v="Shall 8"/>
    <s v="Kiosk"/>
    <s v="Unilever SA"/>
    <s v="Robertsons Rajah Spices  "/>
    <s v="Food"/>
    <s v="Spices"/>
    <s v="Robertsons Rajah Mild &amp; Spicy Curry Powder 7gr"/>
    <n v="1"/>
    <n v="60.26"/>
    <s v="delivered"/>
    <x v="48"/>
    <s v="Ismael Ishmael"/>
    <x v="1"/>
    <s v="ZA"/>
    <s v="ZAR"/>
    <s v="Mobile App"/>
    <n v="4.09375"/>
    <n v="4.09375"/>
    <n v="1"/>
  </r>
  <r>
    <s v="01-2200565578"/>
    <s v="Shall 8"/>
    <s v="Kiosk"/>
    <s v="Unilever SA"/>
    <s v="Knorr Soups  "/>
    <s v="Food"/>
    <s v="Spices"/>
    <s v="Knorr Beef &amp; Onion Soup 50gr"/>
    <n v="1"/>
    <n v="38.18"/>
    <s v="delivered"/>
    <x v="48"/>
    <s v="Ismael Ishmael"/>
    <x v="1"/>
    <s v="ZA"/>
    <s v="ZAR"/>
    <s v="Mobile App"/>
    <n v="2.59375"/>
    <n v="2.59375"/>
    <n v="1"/>
  </r>
  <r>
    <s v="01-2200565578"/>
    <s v="Shall 8"/>
    <s v="Kiosk"/>
    <s v="Unilever SA"/>
    <s v="Knorr Soups  "/>
    <s v="Food"/>
    <s v="Spices"/>
    <s v="Knorr Chakalaka Soup 10x50g"/>
    <n v="1"/>
    <n v="38.18"/>
    <s v="delivered"/>
    <x v="48"/>
    <s v="Ismael Ishmael"/>
    <x v="1"/>
    <s v="ZA"/>
    <s v="ZAR"/>
    <s v="Mobile App"/>
    <n v="2.59375"/>
    <n v="2.59375"/>
    <n v="1"/>
  </r>
  <r>
    <s v="01-2200565582"/>
    <s v="Shukushukuma Spaza"/>
    <s v="Supermarket"/>
    <s v="Unilever SA"/>
    <s v="Sunlight Laundry Detergent  "/>
    <s v="Home Care"/>
    <s v="Fabric Clean"/>
    <s v="Sunlight Laundry Bar 6x500g"/>
    <n v="1"/>
    <n v="71.900000000000006"/>
    <s v="cancelled"/>
    <x v="226"/>
    <s v="Nomfundo Sibongile"/>
    <x v="1"/>
    <s v="ZA"/>
    <s v="ZAR"/>
    <s v="Mobile App"/>
    <n v="4.8845108695652177"/>
    <n v="4.8845108695652177"/>
    <n v="2"/>
  </r>
  <r>
    <s v="01-2200565582"/>
    <s v="Shukushukuma Spaza"/>
    <s v="Supermarket"/>
    <s v="Unilever SA"/>
    <s v="Surf Detergent  "/>
    <s v="Home Care"/>
    <s v="Fabric Clean"/>
    <s v="Surf Regular Hand Washing Powder 300gr"/>
    <n v="1"/>
    <n v="47.4"/>
    <s v="cancelled"/>
    <x v="226"/>
    <s v="Nomfundo Sibongile"/>
    <x v="1"/>
    <s v="ZA"/>
    <s v="ZAR"/>
    <s v="Mobile App"/>
    <n v="3.2201086956521738"/>
    <n v="3.2201086956521738"/>
    <n v="2"/>
  </r>
  <r>
    <s v="01-2200565584"/>
    <s v="Folat Stores"/>
    <s v="Kiosk"/>
    <s v="PZ Cussons Nigeria Plc"/>
    <s v="Premier Toilet Bar Soap"/>
    <s v="Personal Care"/>
    <s v="Toileteries"/>
    <s v="Premier Soap Aloe 175G x 32"/>
    <n v="1"/>
    <n v="4600"/>
    <s v="cancelled"/>
    <x v="227"/>
    <s v="Joseph Abraham"/>
    <x v="0"/>
    <s v="NG"/>
    <s v="NGN"/>
    <s v="Telesales"/>
    <n v="11.442786069651742"/>
    <n v="11.442786069651742"/>
    <n v="2"/>
  </r>
  <r>
    <s v="01-2200565584"/>
    <s v="Folat Stores"/>
    <s v="Kiosk"/>
    <s v="PZ Cussons Nigeria Plc"/>
    <s v="Canoe Bar Soap"/>
    <s v="Home Care"/>
    <s v="Fabric Clean"/>
    <s v="Canoe 130g x 48 Extra care (White)"/>
    <n v="2"/>
    <n v="4600"/>
    <s v="cancelled"/>
    <x v="227"/>
    <s v="Joseph Abraham"/>
    <x v="0"/>
    <s v="NG"/>
    <s v="NGN"/>
    <s v="Telesales"/>
    <n v="11.442786069651742"/>
    <n v="22.885572139303484"/>
    <n v="2"/>
  </r>
  <r>
    <s v="01-2200565587"/>
    <s v="Kopano Supermarket"/>
    <s v="Supermarket"/>
    <s v="Unilever SA"/>
    <s v="Vaseline Petroleum Jelly  "/>
    <s v="Personal Care"/>
    <s v="Toileteries"/>
    <s v="Vaseline Blue Seal Original Petroleum Jelly 50ml"/>
    <n v="1"/>
    <n v="91.22"/>
    <s v="delivered"/>
    <x v="49"/>
    <s v="Ismael Ishmael"/>
    <x v="1"/>
    <s v="ZA"/>
    <s v="ZAR"/>
    <s v="Telesales"/>
    <n v="6.1970108695652169"/>
    <n v="6.1970108695652169"/>
    <n v="1"/>
  </r>
  <r>
    <s v="01-2200565587"/>
    <s v="Kopano Supermarket"/>
    <s v="Supermarket"/>
    <s v="Unilever SA"/>
    <s v="Lifebuoy Bath Soap  "/>
    <s v="Personal Care"/>
    <s v="Toileteries"/>
    <s v="Lifebuoy Germ Protection Lemon Fresh Soap Bar 175gr"/>
    <n v="1"/>
    <n v="50.23"/>
    <s v="delivered"/>
    <x v="49"/>
    <s v="Ismael Ishmael"/>
    <x v="1"/>
    <s v="ZA"/>
    <s v="ZAR"/>
    <s v="Telesales"/>
    <n v="3.4123641304347823"/>
    <n v="3.4123641304347823"/>
    <n v="1"/>
  </r>
  <r>
    <s v="01-2200565587"/>
    <s v="Kopano Supermarket"/>
    <s v="Supermarket"/>
    <s v="Unilever SA"/>
    <s v="Surf Detergent  "/>
    <s v="Home Care"/>
    <s v="Fabric Clean"/>
    <s v="Surf Regular Hand Washing Powder 300gr"/>
    <n v="2"/>
    <n v="47.4"/>
    <s v="delivered"/>
    <x v="49"/>
    <s v="Ismael Ishmael"/>
    <x v="1"/>
    <s v="ZA"/>
    <s v="ZAR"/>
    <s v="Telesales"/>
    <n v="3.2201086956521738"/>
    <n v="6.4402173913043477"/>
    <n v="1"/>
  </r>
  <r>
    <s v="01-2200565586"/>
    <s v="Pick N Save Supermarket"/>
    <s v="Kiosk"/>
    <s v="Unilever SA"/>
    <s v="Robertsons Rajah Spices  "/>
    <s v="Food"/>
    <s v="Spices"/>
    <s v="Robertsons Rajah Medium Curry Powder 50gr"/>
    <n v="1"/>
    <n v="94.42"/>
    <s v="delivered"/>
    <x v="228"/>
    <s v="Nomfundo Sibongile"/>
    <x v="1"/>
    <s v="ZA"/>
    <s v="ZAR"/>
    <s v="Mobile App"/>
    <n v="6.414402173913043"/>
    <n v="6.414402173913043"/>
    <n v="2"/>
  </r>
  <r>
    <s v="01-2200565586"/>
    <s v="Pick N Save Supermarket"/>
    <s v="Kiosk"/>
    <s v="Unilever SA"/>
    <s v="Lux  "/>
    <s v="Personal Care"/>
    <s v="Toileteries"/>
    <s v="Lux Soft Caress Beauty Soap 175gr"/>
    <n v="1"/>
    <n v="50.78"/>
    <s v="delivered"/>
    <x v="228"/>
    <s v="Nomfundo Sibongile"/>
    <x v="1"/>
    <s v="ZA"/>
    <s v="ZAR"/>
    <s v="Mobile App"/>
    <n v="3.449728260869565"/>
    <n v="3.449728260869565"/>
    <n v="2"/>
  </r>
  <r>
    <s v="01-2200565588"/>
    <s v="Mr Spaza"/>
    <s v="Convenience Store"/>
    <s v="Unilever SA"/>
    <s v="OMO  "/>
    <s v="Home Care"/>
    <s v="Fabric Clean"/>
    <s v="OMO Regular Hand Washing Powder 1X2Kg"/>
    <n v="2"/>
    <n v="42.5"/>
    <s v="delivered"/>
    <x v="228"/>
    <s v="Nomfundo Sibongile"/>
    <x v="1"/>
    <s v="ZA"/>
    <s v="ZAR"/>
    <s v="Mobile App"/>
    <n v="2.887228260869565"/>
    <n v="5.7744565217391299"/>
    <n v="2"/>
  </r>
  <r>
    <s v="01-2200565588"/>
    <s v="Mr Spaza"/>
    <s v="Convenience Store"/>
    <s v="Unilever SA"/>
    <s v="Knorr Soups  "/>
    <s v="Food"/>
    <s v="Spices"/>
    <s v="Knorr Brown Onion Soup 50gr x 6 x 10"/>
    <n v="1"/>
    <n v="38.18"/>
    <s v="delivered"/>
    <x v="228"/>
    <s v="Nomfundo Sibongile"/>
    <x v="1"/>
    <s v="ZA"/>
    <s v="ZAR"/>
    <s v="Mobile App"/>
    <n v="2.59375"/>
    <n v="2.59375"/>
    <n v="2"/>
  </r>
  <r>
    <s v="01-2200565591"/>
    <s v="David Tuckshop"/>
    <s v="Kiosk"/>
    <s v="Unilever SA"/>
    <s v="Sunlight Dishwashing Liquid  "/>
    <s v="Home Care"/>
    <s v="Household Clean"/>
    <s v="Sunlight Lemon 100 Dishwashing Liquid 400ml"/>
    <n v="1"/>
    <n v="83.63"/>
    <s v="cancelled"/>
    <x v="229"/>
    <s v="Nomfundo Sibongile"/>
    <x v="1"/>
    <s v="ZA"/>
    <s v="ZAR"/>
    <s v="Telesales"/>
    <n v="5.6813858695652169"/>
    <n v="5.6813858695652169"/>
    <n v="2"/>
  </r>
  <r>
    <s v="01-2200565591"/>
    <s v="David Tuckshop"/>
    <s v="Kiosk"/>
    <s v="Unilever SA"/>
    <s v="Knorr Soups  "/>
    <s v="Food"/>
    <s v="Spices"/>
    <s v="Knorr Minestrone Soup 50gr"/>
    <n v="2"/>
    <n v="38.18"/>
    <s v="cancelled"/>
    <x v="229"/>
    <s v="Nomfundo Sibongile"/>
    <x v="1"/>
    <s v="ZA"/>
    <s v="ZAR"/>
    <s v="Telesales"/>
    <n v="2.59375"/>
    <n v="5.1875"/>
    <n v="2"/>
  </r>
  <r>
    <s v="01-2200565591"/>
    <s v="David Tuckshop"/>
    <s v="Kiosk"/>
    <s v="Unilever SA"/>
    <s v="Lux  "/>
    <s v="Personal Care"/>
    <s v="Toileteries"/>
    <s v="Lux Soft Caress Beauty Soap 175gr"/>
    <n v="1"/>
    <n v="50.78"/>
    <s v="cancelled"/>
    <x v="229"/>
    <s v="Nomfundo Sibongile"/>
    <x v="1"/>
    <s v="ZA"/>
    <s v="ZAR"/>
    <s v="Telesales"/>
    <n v="3.449728260869565"/>
    <n v="3.449728260869565"/>
    <n v="2"/>
  </r>
  <r>
    <s v="01-2200565591"/>
    <s v="David Tuckshop"/>
    <s v="Kiosk"/>
    <s v="Unilever SA"/>
    <s v="Sunlight Laundry Detergent  "/>
    <s v="Home Care"/>
    <s v="Fabric Clean"/>
    <s v="Sunlight 2 in 1 Spring Sensations Handwashing Powder 300gr"/>
    <n v="1"/>
    <n v="47.47"/>
    <s v="cancelled"/>
    <x v="229"/>
    <s v="Nomfundo Sibongile"/>
    <x v="1"/>
    <s v="ZA"/>
    <s v="ZAR"/>
    <s v="Telesales"/>
    <n v="3.2248641304347823"/>
    <n v="3.2248641304347823"/>
    <n v="2"/>
  </r>
  <r>
    <s v="01-2200565594"/>
    <s v="High Way Cafe"/>
    <s v="Convenience Store"/>
    <s v="Unilever SA"/>
    <s v="Lux  "/>
    <s v="Personal Care"/>
    <s v="Toileteries"/>
    <s v="Lux Soft Caress Beauty Soap 175gr"/>
    <n v="2"/>
    <n v="50.78"/>
    <s v="delivered"/>
    <x v="230"/>
    <s v="Kagiso Katlego"/>
    <x v="1"/>
    <s v="ZA"/>
    <s v="ZAR"/>
    <s v="Mobile App"/>
    <n v="3.449728260869565"/>
    <n v="6.8994565217391299"/>
    <n v="1"/>
  </r>
  <r>
    <s v="01-2200565594"/>
    <s v="High Way Cafe"/>
    <s v="Convenience Store"/>
    <s v="Unilever SA"/>
    <s v="Lifebuoy Bath Soap  "/>
    <s v="Personal Care"/>
    <s v="Toileteries"/>
    <s v="Lifebuoy Germ Protection Lemon Fresh Soap Bar 175gr"/>
    <n v="2"/>
    <n v="50.23"/>
    <s v="delivered"/>
    <x v="230"/>
    <s v="Kagiso Katlego"/>
    <x v="1"/>
    <s v="ZA"/>
    <s v="ZAR"/>
    <s v="Mobile App"/>
    <n v="3.4123641304347823"/>
    <n v="6.8247282608695645"/>
    <n v="1"/>
  </r>
  <r>
    <s v="01-2200565594"/>
    <s v="High Way Cafe"/>
    <s v="Convenience Store"/>
    <s v="Unilever SA"/>
    <s v="Sunlight Dishwashing Liquid  "/>
    <s v="Home Care"/>
    <s v="Household Clean"/>
    <s v="Sunlight Lemon Dishwashing Liquid 750ml x 5"/>
    <n v="2"/>
    <n v="119.95"/>
    <s v="delivered"/>
    <x v="230"/>
    <s v="Kagiso Katlego"/>
    <x v="1"/>
    <s v="ZA"/>
    <s v="ZAR"/>
    <s v="Mobile App"/>
    <n v="8.148777173913043"/>
    <n v="16.297554347826086"/>
    <n v="1"/>
  </r>
  <r>
    <s v="01-2200565594"/>
    <s v="High Way Cafe"/>
    <s v="Convenience Store"/>
    <s v="Unilever SA"/>
    <s v="Surf Detergent  "/>
    <s v="Home Care"/>
    <s v="Fabric Clean"/>
    <s v="Surf Regular Hand Washing Powder Flexi 1.5kg"/>
    <n v="10"/>
    <n v="21.86"/>
    <s v="delivered"/>
    <x v="230"/>
    <s v="Kagiso Katlego"/>
    <x v="1"/>
    <s v="ZA"/>
    <s v="ZAR"/>
    <s v="Mobile App"/>
    <n v="1.4850543478260869"/>
    <n v="14.850543478260869"/>
    <n v="1"/>
  </r>
  <r>
    <s v="01-2200565595"/>
    <s v="Royal Tuckshop"/>
    <s v="Supermarket"/>
    <s v="Unilever SA"/>
    <s v="Sunlight Laundry Detergent  "/>
    <s v="Home Care"/>
    <s v="Fabric Clean"/>
    <s v="Sunlight 2 in 1 Spring Sensations Handwashing Powder 300gr"/>
    <n v="1"/>
    <n v="47.47"/>
    <s v="delivered"/>
    <x v="231"/>
    <s v="Ismael Ishmael"/>
    <x v="1"/>
    <s v="ZA"/>
    <s v="ZAR"/>
    <s v="Telesales"/>
    <n v="3.2248641304347823"/>
    <n v="3.2248641304347823"/>
    <n v="2"/>
  </r>
  <r>
    <s v="01-2200565595"/>
    <s v="Royal Tuckshop"/>
    <s v="Supermarket"/>
    <s v="Unilever SA"/>
    <s v="Sunlight Laundry Detergent  "/>
    <s v="Home Care"/>
    <s v="Fabric Clean"/>
    <s v="Sunlight Regular Mild &amp; Gentle Laundry Bar 250g x 84"/>
    <n v="8"/>
    <n v="38.159999999999997"/>
    <s v="delivered"/>
    <x v="231"/>
    <s v="Ismael Ishmael"/>
    <x v="1"/>
    <s v="ZA"/>
    <s v="ZAR"/>
    <s v="Telesales"/>
    <n v="2.5923913043478257"/>
    <n v="20.739130434782606"/>
    <n v="2"/>
  </r>
  <r>
    <s v="01-2200565600"/>
    <s v="Allan'S Spaza Shop"/>
    <s v="Supermarket"/>
    <s v="Unilever SA"/>
    <s v="Robertsons Spices  "/>
    <s v="Food"/>
    <s v="Spices"/>
    <s v="Robertsons Spicy Barbeque Spice Envelope 7gr"/>
    <n v="2"/>
    <n v="60.26"/>
    <s v="delivered"/>
    <x v="232"/>
    <s v="Kagiso Katlego"/>
    <x v="1"/>
    <s v="ZA"/>
    <s v="ZAR"/>
    <s v="Telesales"/>
    <n v="4.09375"/>
    <n v="8.1875"/>
    <n v="3"/>
  </r>
  <r>
    <s v="01-2200565600"/>
    <s v="Allan'S Spaza Shop"/>
    <s v="Supermarket"/>
    <s v="Unilever SA"/>
    <s v="Knorr Soups  "/>
    <s v="Food"/>
    <s v="Spices"/>
    <s v="Knorr Minestrone Soup 50gr"/>
    <n v="6"/>
    <n v="38.18"/>
    <s v="delivered"/>
    <x v="232"/>
    <s v="Kagiso Katlego"/>
    <x v="1"/>
    <s v="ZA"/>
    <s v="ZAR"/>
    <s v="Telesales"/>
    <n v="2.59375"/>
    <n v="15.5625"/>
    <n v="3"/>
  </r>
  <r>
    <s v="01-2200565601"/>
    <s v="Zain Stores"/>
    <s v="Convenience Store"/>
    <s v="Extreme Manufacturing Nig Ltd"/>
    <s v="So Easy"/>
    <s v="Home Care"/>
    <s v="Fabric Clean"/>
    <s v="So Easy 180g x 26"/>
    <n v="19"/>
    <n v="2600"/>
    <s v="delivered"/>
    <x v="233"/>
    <s v="Oyelade Sodiq  Adeshola"/>
    <x v="0"/>
    <s v="NG"/>
    <s v="NGN"/>
    <s v="Mobile App"/>
    <n v="6.4676616915422889"/>
    <n v="122.88557213930349"/>
    <n v="0.99166666666860692"/>
  </r>
  <r>
    <s v="01-2200565605"/>
    <s v="Mummy Adeola Superstore"/>
    <s v="Convenience Store"/>
    <s v="Hayat Kimya Nigeria Limited"/>
    <s v="Molfix Small"/>
    <s v="Baby"/>
    <s v="Infant Care"/>
    <s v="Molfix Small Mini(3-6 kg) by 10, pack of 12"/>
    <n v="20"/>
    <n v="4660"/>
    <s v="delivered"/>
    <x v="234"/>
    <s v="Omojola Festus  Odunayo"/>
    <x v="0"/>
    <s v="NG"/>
    <s v="NGN"/>
    <s v="Field Sales"/>
    <n v="11.592039800995025"/>
    <n v="231.84079601990049"/>
    <n v="1.2479166666671517"/>
  </r>
  <r>
    <s v="01-2200565609"/>
    <s v="Green 3 Tuck Shop"/>
    <s v="Convenience Store"/>
    <s v="Unilever SA"/>
    <s v="Knorr Soups  "/>
    <s v="Food"/>
    <s v="Spices"/>
    <s v="Knorr Minestrone Soup 50gr"/>
    <n v="2"/>
    <n v="38.18"/>
    <s v="cancelled"/>
    <x v="235"/>
    <s v="Kagiso Katlego"/>
    <x v="1"/>
    <s v="ZA"/>
    <s v="ZAR"/>
    <s v="Mobile App"/>
    <n v="2.59375"/>
    <n v="5.1875"/>
    <n v="2"/>
  </r>
  <r>
    <s v="01-2200565609"/>
    <s v="Green 3 Tuck Shop"/>
    <s v="Convenience Store"/>
    <s v="Unilever SA"/>
    <s v="Knorr Soups  "/>
    <s v="Food"/>
    <s v="Spices"/>
    <s v="Knorr Beef &amp; Onion Soup 50gr"/>
    <n v="1"/>
    <n v="38.18"/>
    <s v="cancelled"/>
    <x v="235"/>
    <s v="Kagiso Katlego"/>
    <x v="1"/>
    <s v="ZA"/>
    <s v="ZAR"/>
    <s v="Mobile App"/>
    <n v="2.59375"/>
    <n v="2.59375"/>
    <n v="2"/>
  </r>
  <r>
    <s v="01-2200565609"/>
    <s v="Green 3 Tuck Shop"/>
    <s v="Convenience Store"/>
    <s v="Unilever SA"/>
    <s v="Robertsons Spices  "/>
    <s v="Food"/>
    <s v="Spices"/>
    <s v="Robertsons Steak &amp; Chops Spice Envelope 7gr"/>
    <n v="1"/>
    <n v="60.26"/>
    <s v="cancelled"/>
    <x v="235"/>
    <s v="Kagiso Katlego"/>
    <x v="1"/>
    <s v="ZA"/>
    <s v="ZAR"/>
    <s v="Mobile App"/>
    <n v="4.09375"/>
    <n v="4.09375"/>
    <n v="2"/>
  </r>
  <r>
    <s v="01-2200565609"/>
    <s v="Green 3 Tuck Shop"/>
    <s v="Convenience Store"/>
    <s v="Unilever SA"/>
    <s v="OMO  "/>
    <s v="Home Care"/>
    <s v="Fabric Clean"/>
    <s v="OMO Regular Power of Ten Hands Hand Washing Powder Laundry 600gr"/>
    <n v="1"/>
    <n v="95.98"/>
    <s v="cancelled"/>
    <x v="235"/>
    <s v="Kagiso Katlego"/>
    <x v="1"/>
    <s v="ZA"/>
    <s v="ZAR"/>
    <s v="Mobile App"/>
    <n v="6.5203804347826084"/>
    <n v="6.5203804347826084"/>
    <n v="2"/>
  </r>
  <r>
    <s v="01-2200565616"/>
    <s v="Peot'S Tuckshop"/>
    <s v="Supermarket"/>
    <s v="Unilever SA"/>
    <s v="Knorr Soups  "/>
    <s v="Food"/>
    <s v="Spices"/>
    <s v="Knorr Minestrone Soup 50gr"/>
    <n v="2"/>
    <n v="38.18"/>
    <s v="delivered"/>
    <x v="236"/>
    <s v="Ismael Ishmael"/>
    <x v="1"/>
    <s v="ZA"/>
    <s v="ZAR"/>
    <s v="Mobile App"/>
    <n v="2.59375"/>
    <n v="5.1875"/>
    <n v="1"/>
  </r>
  <r>
    <s v="01-2200565616"/>
    <s v="Peot'S Tuckshop"/>
    <s v="Supermarket"/>
    <s v="Unilever SA"/>
    <s v="OMO  "/>
    <s v="Home Care"/>
    <s v="Fabric Clean"/>
    <s v="OMO Regular Power of Ten Hands Hand Washing Powder Laundry 300gr"/>
    <n v="1"/>
    <n v="51.2"/>
    <s v="delivered"/>
    <x v="236"/>
    <s v="Ismael Ishmael"/>
    <x v="1"/>
    <s v="ZA"/>
    <s v="ZAR"/>
    <s v="Mobile App"/>
    <n v="3.4782608695652173"/>
    <n v="3.4782608695652173"/>
    <n v="1"/>
  </r>
  <r>
    <s v="01-2200565616"/>
    <s v="Peot'S Tuckshop"/>
    <s v="Supermarket"/>
    <s v="Unilever SA"/>
    <s v="Sunlight Laundry Detergent  "/>
    <s v="Home Care"/>
    <s v="Fabric Clean"/>
    <s v="Sunlight Laundry Bar 6x500g"/>
    <n v="1"/>
    <n v="71.900000000000006"/>
    <s v="delivered"/>
    <x v="236"/>
    <s v="Ismael Ishmael"/>
    <x v="1"/>
    <s v="ZA"/>
    <s v="ZAR"/>
    <s v="Mobile App"/>
    <n v="4.8845108695652177"/>
    <n v="4.8845108695652177"/>
    <n v="1"/>
  </r>
  <r>
    <s v="01-2200565619"/>
    <s v="Kam Stores"/>
    <s v="Kiosk"/>
    <s v="Unilever Nigeria Plc"/>
    <s v="Pepsodent"/>
    <s v="Personal Care"/>
    <s v="Oral Care"/>
    <s v="PEPSODENT 3 PROTECTION ORGN 50X140g"/>
    <n v="5"/>
    <n v="17500"/>
    <s v="delivered"/>
    <x v="237"/>
    <s v="Stevenson Udeye-Ubah"/>
    <x v="0"/>
    <s v="NG"/>
    <s v="NGN"/>
    <s v="Telesales"/>
    <n v="43.53233830845771"/>
    <n v="217.66169154228857"/>
    <n v="1.1340277777781012"/>
  </r>
  <r>
    <s v="01-2200565620"/>
    <s v="God Is Love"/>
    <s v="Kiosk"/>
    <s v="Unilever SA"/>
    <s v="OMO  "/>
    <s v="Home Care"/>
    <s v="Fabric Clean"/>
    <s v="OMO Regular Power of Ten Hands Hand Washing Powder Laundry 300gr"/>
    <n v="1"/>
    <n v="51.2"/>
    <s v="delivered"/>
    <x v="238"/>
    <s v="Nomfundo Sibongile"/>
    <x v="1"/>
    <s v="ZA"/>
    <s v="ZAR"/>
    <s v="Mobile App"/>
    <n v="3.4782608695652173"/>
    <n v="3.4782608695652173"/>
    <n v="2"/>
  </r>
  <r>
    <s v="01-2200565620"/>
    <s v="God Is Love"/>
    <s v="Kiosk"/>
    <s v="Unilever SA"/>
    <s v="Knorr Soups  "/>
    <s v="Food"/>
    <s v="Spices"/>
    <s v="Knorr Oxtail &amp; Vegetable Soup 50gr"/>
    <n v="2"/>
    <n v="38.18"/>
    <s v="delivered"/>
    <x v="238"/>
    <s v="Nomfundo Sibongile"/>
    <x v="1"/>
    <s v="ZA"/>
    <s v="ZAR"/>
    <s v="Mobile App"/>
    <n v="2.59375"/>
    <n v="5.1875"/>
    <n v="2"/>
  </r>
  <r>
    <s v="01-2200565622"/>
    <s v="Iya Joko Shop"/>
    <s v="Supermarket"/>
    <s v="Chi Nigeria Limited"/>
    <s v="Hollandia Yoghurt"/>
    <s v="Breakfast &amp; Snacks "/>
    <s v="Yoghurt"/>
    <s v="Hollandia Yoghurt Strawberry 90ml x 24"/>
    <n v="15"/>
    <n v="1100"/>
    <s v="delivered"/>
    <x v="239"/>
    <s v="Agbanije Babatunde  Gabriel"/>
    <x v="0"/>
    <s v="NG"/>
    <s v="NGN"/>
    <s v="Telesales"/>
    <n v="2.7363184079601992"/>
    <n v="41.044776119402989"/>
    <n v="1.0326388888861402"/>
  </r>
  <r>
    <s v="01-2200565624"/>
    <s v="Kekana Garden General Dealership"/>
    <s v="Kiosk"/>
    <s v="Unilever SA"/>
    <s v="OMO  "/>
    <s v="Home Care"/>
    <s v="Fabric Clean"/>
    <s v="OMO Regular Power of Ten Hands Hand Washing Powder Laundry 300gr"/>
    <n v="1"/>
    <n v="51.2"/>
    <s v="cancelled"/>
    <x v="240"/>
    <s v="Kagiso Katlego"/>
    <x v="1"/>
    <s v="ZA"/>
    <s v="ZAR"/>
    <s v="Mobile App"/>
    <n v="3.4782608695652173"/>
    <n v="3.4782608695652173"/>
    <n v="1"/>
  </r>
  <r>
    <s v="01-2200565624"/>
    <s v="Kekana Garden General Dealership"/>
    <s v="Kiosk"/>
    <s v="Unilever SA"/>
    <s v="Shield Deodorant  "/>
    <s v="Personal Care"/>
    <s v="Toileteries"/>
    <s v="Shield Women Roll On Confidence 6x50ml"/>
    <n v="1"/>
    <n v="86.87"/>
    <s v="cancelled"/>
    <x v="240"/>
    <s v="Kagiso Katlego"/>
    <x v="1"/>
    <s v="ZA"/>
    <s v="ZAR"/>
    <s v="Mobile App"/>
    <n v="5.9014945652173916"/>
    <n v="5.9014945652173916"/>
    <n v="1"/>
  </r>
  <r>
    <s v="01-2200565626"/>
    <s v="Oluwatobiloba Stores"/>
    <s v="Supermarket"/>
    <s v="Chi Nigeria Limited"/>
    <s v="Hollandia Evap. Milk"/>
    <s v="Breakfast &amp; Snacks "/>
    <s v="Yoghurt"/>
    <s v="HOLLANDIA EVAP MILK 120g x 24"/>
    <n v="5"/>
    <n v="3200"/>
    <s v="delivered"/>
    <x v="241"/>
    <s v="Saheed  Olugbenga-Rufus"/>
    <x v="0"/>
    <s v="NG"/>
    <s v="NGN"/>
    <s v="Telesales"/>
    <n v="7.9601990049751246"/>
    <n v="39.800995024875625"/>
    <n v="3.015277777776646"/>
  </r>
  <r>
    <s v="01-2200565633"/>
    <s v="Paris Enterprise"/>
    <s v="Supermarket"/>
    <s v="Unilever SA"/>
    <s v="Surf Detergent  "/>
    <s v="Home Care"/>
    <s v="Fabric Clean"/>
    <s v="Surf Regular Hand Washing Powder 300gr"/>
    <n v="1"/>
    <n v="47.4"/>
    <s v="cancelled"/>
    <x v="242"/>
    <s v="Ismael Ishmael"/>
    <x v="1"/>
    <s v="ZA"/>
    <s v="ZAR"/>
    <s v="Mobile App"/>
    <n v="3.2201086956521738"/>
    <n v="3.2201086956521738"/>
    <n v="1"/>
  </r>
  <r>
    <s v="01-2200565633"/>
    <s v="Paris Enterprise"/>
    <s v="Supermarket"/>
    <s v="Unilever SA"/>
    <s v="OMO  "/>
    <s v="Home Care"/>
    <s v="Fabric Clean"/>
    <s v="OMO Regular Power of Ten Hands Hand Washing Powder Laundry 300gr"/>
    <n v="1"/>
    <n v="51.2"/>
    <s v="cancelled"/>
    <x v="242"/>
    <s v="Ismael Ishmael"/>
    <x v="1"/>
    <s v="ZA"/>
    <s v="ZAR"/>
    <s v="Mobile App"/>
    <n v="3.4782608695652173"/>
    <n v="3.4782608695652173"/>
    <n v="1"/>
  </r>
  <r>
    <s v="01-2200565633"/>
    <s v="Paris Enterprise"/>
    <s v="Supermarket"/>
    <s v="Unilever SA"/>
    <s v="OMO  "/>
    <s v="Home Care"/>
    <s v="Fabric Clean"/>
    <s v="OMO Regular Hand Washing Powder 1X2Kg"/>
    <n v="5"/>
    <n v="42.5"/>
    <s v="cancelled"/>
    <x v="242"/>
    <s v="Ismael Ishmael"/>
    <x v="1"/>
    <s v="ZA"/>
    <s v="ZAR"/>
    <s v="Mobile App"/>
    <n v="2.887228260869565"/>
    <n v="14.436141304347824"/>
    <n v="1"/>
  </r>
  <r>
    <s v="01-2200565633"/>
    <s v="Paris Enterprise"/>
    <s v="Supermarket"/>
    <s v="Unilever SA"/>
    <s v="Sunlight Laundry Detergent  "/>
    <s v="Home Care"/>
    <s v="Fabric Clean"/>
    <s v="Sunlight 2 in 1 Spring Sensations Handwashing Powder 300gr"/>
    <n v="1"/>
    <n v="47.47"/>
    <s v="cancelled"/>
    <x v="242"/>
    <s v="Ismael Ishmael"/>
    <x v="1"/>
    <s v="ZA"/>
    <s v="ZAR"/>
    <s v="Mobile App"/>
    <n v="3.2248641304347823"/>
    <n v="3.2248641304347823"/>
    <n v="1"/>
  </r>
  <r>
    <s v="01-2200565635"/>
    <s v="Green Tuck Shop"/>
    <s v="Kiosk"/>
    <s v="Unilever SA"/>
    <s v="Robertsons Rajah Spices  "/>
    <s v="Food"/>
    <s v="Spices"/>
    <s v="Robertsons Rajah Mild &amp; Spicy Curry Powder 7gr"/>
    <n v="1"/>
    <n v="60.26"/>
    <s v="delivered"/>
    <x v="243"/>
    <s v="Kagiso Katlego"/>
    <x v="1"/>
    <s v="ZA"/>
    <s v="ZAR"/>
    <s v="Mobile App"/>
    <n v="4.09375"/>
    <n v="4.09375"/>
    <n v="3"/>
  </r>
  <r>
    <s v="01-2200565635"/>
    <s v="Green Tuck Shop"/>
    <s v="Kiosk"/>
    <s v="Unilever SA"/>
    <s v="Robertsons Spices  "/>
    <s v="Food"/>
    <s v="Spices"/>
    <s v="Robertsons Peri-Peri Spice Envelope 7gr"/>
    <n v="1"/>
    <n v="60.26"/>
    <s v="delivered"/>
    <x v="243"/>
    <s v="Kagiso Katlego"/>
    <x v="1"/>
    <s v="ZA"/>
    <s v="ZAR"/>
    <s v="Mobile App"/>
    <n v="4.09375"/>
    <n v="4.09375"/>
    <n v="3"/>
  </r>
  <r>
    <s v="01-2200565635"/>
    <s v="Green Tuck Shop"/>
    <s v="Kiosk"/>
    <s v="Unilever SA"/>
    <s v="Robertsons Spices  "/>
    <s v="Food"/>
    <s v="Spices"/>
    <s v="Robertsons Black Pepper Spice Envelope 7gr"/>
    <n v="1"/>
    <n v="60.26"/>
    <s v="delivered"/>
    <x v="243"/>
    <s v="Kagiso Katlego"/>
    <x v="1"/>
    <s v="ZA"/>
    <s v="ZAR"/>
    <s v="Mobile App"/>
    <n v="4.09375"/>
    <n v="4.09375"/>
    <n v="3"/>
  </r>
  <r>
    <s v="01-2200565640"/>
    <s v="Basab Stores"/>
    <s v="Convenience Store"/>
    <s v="Hayat Kimya Nigeria Limited"/>
    <s v="Molfix Jumbo"/>
    <s v="Baby"/>
    <s v="Infant Care"/>
    <s v="Molfix Jumbo Midi(4-9 Kg) x 88 x 3"/>
    <n v="1"/>
    <n v="13030"/>
    <s v="delivered"/>
    <x v="244"/>
    <s v="Joseph Abraham"/>
    <x v="0"/>
    <s v="NG"/>
    <s v="NGN"/>
    <s v="Mobile App"/>
    <n v="32.412935323383081"/>
    <n v="32.412935323383081"/>
    <n v="1.2201388888934162"/>
  </r>
  <r>
    <s v="01-2200565642"/>
    <s v="God'S Time Is The Best Store"/>
    <s v="Supermarket"/>
    <s v="Extreme Manufacturing Nig Ltd"/>
    <s v="So Easy"/>
    <s v="Home Care"/>
    <s v="Fabric Clean"/>
    <s v="So Easy 180g x 26"/>
    <n v="1"/>
    <n v="2600"/>
    <s v="delivered"/>
    <x v="173"/>
    <s v="Olaniyi Olakunle  Olaitan"/>
    <x v="0"/>
    <s v="NG"/>
    <s v="NGN"/>
    <s v="Telesales"/>
    <n v="6.4676616915422889"/>
    <n v="6.4676616915422889"/>
    <n v="1.0340277777795563"/>
  </r>
  <r>
    <s v="01-2200565647"/>
    <s v="Willy Tuckshop"/>
    <s v="Supermarket"/>
    <s v="Unilever SA"/>
    <s v="Dawn Body Cream and Lotion  "/>
    <s v="Personal Care"/>
    <s v="Toileteries"/>
    <s v="Dawn Cocoa Butter &amp; Coconut Oil Nourishing Body Lotion 400ml"/>
    <n v="1"/>
    <n v="89.77"/>
    <s v="delivered"/>
    <x v="245"/>
    <s v="Kagiso Katlego"/>
    <x v="1"/>
    <s v="ZA"/>
    <s v="ZAR"/>
    <s v="Telesales"/>
    <n v="6.0985054347826084"/>
    <n v="6.0985054347826084"/>
    <n v="2"/>
  </r>
  <r>
    <s v="01-2200565647"/>
    <s v="Willy Tuckshop"/>
    <s v="Supermarket"/>
    <s v="Unilever SA"/>
    <s v="Robertsons Rajah Spices  "/>
    <s v="Food"/>
    <s v="Spices"/>
    <s v="Robertsons Rajah Mild &amp; Spicy Curry Powder 7gr"/>
    <n v="1"/>
    <n v="60.26"/>
    <s v="delivered"/>
    <x v="245"/>
    <s v="Kagiso Katlego"/>
    <x v="1"/>
    <s v="ZA"/>
    <s v="ZAR"/>
    <s v="Telesales"/>
    <n v="4.09375"/>
    <n v="4.09375"/>
    <n v="2"/>
  </r>
  <r>
    <s v="01-2200565647"/>
    <s v="Willy Tuckshop"/>
    <s v="Supermarket"/>
    <s v="Unilever SA"/>
    <s v="Dawn Body Cream and Lotion  "/>
    <s v="Personal Care"/>
    <s v="Toileteries"/>
    <s v="Dawn Men Body Lotion Refresh 6x200ml"/>
    <n v="1"/>
    <n v="56.86"/>
    <s v="delivered"/>
    <x v="245"/>
    <s v="Kagiso Katlego"/>
    <x v="1"/>
    <s v="ZA"/>
    <s v="ZAR"/>
    <s v="Telesales"/>
    <n v="3.8627717391304346"/>
    <n v="3.8627717391304346"/>
    <n v="2"/>
  </r>
  <r>
    <s v="01-2200565648"/>
    <s v="Goshen Stores"/>
    <s v="Convenience Store"/>
    <s v="Unilever Nigeria Plc"/>
    <s v="Close up"/>
    <s v="Personal Care"/>
    <s v="Oral Care"/>
    <s v="CLOSEUP DEEP ACTION TB 10 X (12X1PC)"/>
    <n v="1"/>
    <n v="18834"/>
    <s v="delivered"/>
    <x v="246"/>
    <s v="Samuel Shola"/>
    <x v="0"/>
    <s v="NG"/>
    <s v="NGN"/>
    <s v="Field Sales"/>
    <n v="46.850746268656714"/>
    <n v="46.850746268656714"/>
    <n v="1.2375000000029104"/>
  </r>
  <r>
    <s v="01-2200565667"/>
    <s v="Lucky 7 Supermaket"/>
    <s v="Kiosk"/>
    <s v="Unilever SA"/>
    <s v="Sunlight Laundry Detergent  "/>
    <s v="Home Care"/>
    <s v="Fabric Clean"/>
    <s v="Sunlight  Summer Dew Fabric Conditioner Pre-Dilute 500ml"/>
    <n v="5"/>
    <n v="14.49"/>
    <s v="delivered"/>
    <x v="68"/>
    <s v="Kagiso Katlego"/>
    <x v="1"/>
    <s v="ZA"/>
    <s v="ZAR"/>
    <s v="Mobile App"/>
    <n v="0.984375"/>
    <n v="4.921875"/>
    <n v="1"/>
  </r>
  <r>
    <s v="01-2200565667"/>
    <s v="Lucky 7 Supermaket"/>
    <s v="Kiosk"/>
    <s v="Unilever SA"/>
    <s v="Sunlight Laundry Detergent  "/>
    <s v="Home Care"/>
    <s v="Fabric Clean"/>
    <s v="Sunlight  Lavender Fabric Conditioner Pre-Dilute 500ml"/>
    <n v="5"/>
    <n v="14.49"/>
    <s v="delivered"/>
    <x v="68"/>
    <s v="Kagiso Katlego"/>
    <x v="1"/>
    <s v="ZA"/>
    <s v="ZAR"/>
    <s v="Mobile App"/>
    <n v="0.984375"/>
    <n v="4.921875"/>
    <n v="1"/>
  </r>
  <r>
    <s v="01-2200565668"/>
    <s v="Tubzee"/>
    <s v="Kiosk"/>
    <s v="Unilever SA"/>
    <s v="Sunlight Laundry Detergent  "/>
    <s v="Home Care"/>
    <s v="Fabric Clean"/>
    <s v="Sunlight 2in1 Spring Sensations Handwashing Powder 2kg"/>
    <n v="1"/>
    <n v="38.99"/>
    <s v="delivered"/>
    <x v="247"/>
    <s v="Nomfundo Sibongile"/>
    <x v="1"/>
    <s v="ZA"/>
    <s v="ZAR"/>
    <s v="Mobile App"/>
    <n v="2.6487771739130435"/>
    <n v="2.6487771739130435"/>
    <n v="2"/>
  </r>
  <r>
    <s v="01-2200565668"/>
    <s v="Tubzee"/>
    <s v="Kiosk"/>
    <s v="Unilever SA"/>
    <s v="OMO  "/>
    <s v="Home Care"/>
    <s v="Fabric Clean"/>
    <s v="Omo Auto Washing Powder 1kg"/>
    <n v="2"/>
    <n v="36.1"/>
    <s v="delivered"/>
    <x v="247"/>
    <s v="Nomfundo Sibongile"/>
    <x v="1"/>
    <s v="ZA"/>
    <s v="ZAR"/>
    <s v="Mobile App"/>
    <n v="2.4524456521739131"/>
    <n v="4.9048913043478262"/>
    <n v="2"/>
  </r>
  <r>
    <s v="01-2200565668"/>
    <s v="Tubzee"/>
    <s v="Kiosk"/>
    <s v="Unilever SA"/>
    <s v="Surf Detergent  "/>
    <s v="Home Care"/>
    <s v="Fabric Clean"/>
    <s v="Surf Regular Hand Washing Powder 2kg"/>
    <n v="1"/>
    <n v="31.5"/>
    <s v="delivered"/>
    <x v="247"/>
    <s v="Nomfundo Sibongile"/>
    <x v="1"/>
    <s v="ZA"/>
    <s v="ZAR"/>
    <s v="Mobile App"/>
    <n v="2.1399456521739131"/>
    <n v="2.1399456521739131"/>
    <n v="2"/>
  </r>
  <r>
    <s v="01-2200565672"/>
    <s v="Big O Trading"/>
    <s v="Kiosk"/>
    <s v="Unilever SA"/>
    <s v="Knorr Soups  "/>
    <s v="Food"/>
    <s v="Spices"/>
    <s v="Knorr Brown Onion Soup 50gr x 6 x 10"/>
    <n v="2"/>
    <n v="38.18"/>
    <s v="delivered"/>
    <x v="248"/>
    <s v="Nomfundo Sibongile"/>
    <x v="1"/>
    <s v="ZA"/>
    <s v="ZAR"/>
    <s v="Telesales"/>
    <n v="2.59375"/>
    <n v="5.1875"/>
    <n v="1"/>
  </r>
  <r>
    <s v="01-2200565672"/>
    <s v="Big O Trading"/>
    <s v="Kiosk"/>
    <s v="Unilever SA"/>
    <s v="Lifebuoy Bath Soap  "/>
    <s v="Personal Care"/>
    <s v="Toileteries"/>
    <s v="Lifebuoy Germ Protection Lemon Fresh Soap Bar 175gr"/>
    <n v="1"/>
    <n v="50.23"/>
    <s v="delivered"/>
    <x v="248"/>
    <s v="Nomfundo Sibongile"/>
    <x v="1"/>
    <s v="ZA"/>
    <s v="ZAR"/>
    <s v="Telesales"/>
    <n v="3.4123641304347823"/>
    <n v="3.4123641304347823"/>
    <n v="1"/>
  </r>
  <r>
    <s v="01-2200565680"/>
    <s v="Saymore Super Store"/>
    <s v="Kiosk"/>
    <s v="Chi Nigeria Limited"/>
    <s v="Chivita Premium"/>
    <s v="Drinks"/>
    <s v="Juice"/>
    <s v="CHIVITA PREMIUM RED GRAPE 1LTR x 10"/>
    <n v="2"/>
    <n v="4800"/>
    <s v="delivered"/>
    <x v="249"/>
    <s v="Idris Habib Adewale"/>
    <x v="0"/>
    <s v="NG"/>
    <s v="NGN"/>
    <s v="Telesales"/>
    <n v="11.940298507462687"/>
    <n v="23.880597014925375"/>
    <n v="0.929861111115315"/>
  </r>
  <r>
    <s v="01-2200565681"/>
    <s v="Sv Save Moore"/>
    <s v="Kiosk"/>
    <s v="Unilever SA"/>
    <s v="Lifebuoy Bath Soap  "/>
    <s v="Personal Care"/>
    <s v="Toileteries"/>
    <s v="Lifebuoy Germ Protection Total Soap Bar 175gr"/>
    <n v="1"/>
    <n v="50.23"/>
    <s v="cancelled"/>
    <x v="250"/>
    <s v="Kagiso Katlego"/>
    <x v="1"/>
    <s v="ZA"/>
    <s v="ZAR"/>
    <s v="Mobile App"/>
    <n v="3.4123641304347823"/>
    <n v="3.4123641304347823"/>
    <n v="2"/>
  </r>
  <r>
    <s v="01-2200565681"/>
    <s v="Sv Save Moore"/>
    <s v="Kiosk"/>
    <s v="Unilever SA"/>
    <s v="Sunlight Laundry Detergent  "/>
    <s v="Home Care"/>
    <s v="Fabric Clean"/>
    <s v="Sunlight Laundry Bar 12x125g"/>
    <n v="1"/>
    <n v="44.99"/>
    <s v="cancelled"/>
    <x v="250"/>
    <s v="Kagiso Katlego"/>
    <x v="1"/>
    <s v="ZA"/>
    <s v="ZAR"/>
    <s v="Mobile App"/>
    <n v="3.0563858695652173"/>
    <n v="3.0563858695652173"/>
    <n v="2"/>
  </r>
  <r>
    <s v="01-2200565683"/>
    <s v="Dh Trading And Pub"/>
    <s v="Convenience Store"/>
    <s v="Unilever SA"/>
    <s v="Surf Cleaner  "/>
    <s v="Home Care"/>
    <s v="Household Clean"/>
    <s v="Surf Pine Gel Multi-Purpose Cleaner 500ml"/>
    <n v="2"/>
    <n v="14.04"/>
    <s v="delivered"/>
    <x v="251"/>
    <s v="Kagiso Katlego"/>
    <x v="1"/>
    <s v="ZA"/>
    <s v="ZAR"/>
    <s v="Mobile App"/>
    <n v="0.95380434782608681"/>
    <n v="1.9076086956521736"/>
    <n v="3"/>
  </r>
  <r>
    <s v="01-2200565683"/>
    <s v="Dh Trading And Pub"/>
    <s v="Convenience Store"/>
    <s v="Unilever SA"/>
    <s v="Sunlight Dishwashing Liquid  "/>
    <s v="Home Care"/>
    <s v="Household Clean"/>
    <s v="Sunlight Lemon 100 Dishwashing Liquid 400ml"/>
    <n v="1"/>
    <n v="83.63"/>
    <s v="delivered"/>
    <x v="251"/>
    <s v="Kagiso Katlego"/>
    <x v="1"/>
    <s v="ZA"/>
    <s v="ZAR"/>
    <s v="Mobile App"/>
    <n v="5.6813858695652169"/>
    <n v="5.6813858695652169"/>
    <n v="3"/>
  </r>
  <r>
    <s v="01-2200565683"/>
    <s v="Dh Trading And Pub"/>
    <s v="Convenience Store"/>
    <s v="Unilever SA"/>
    <s v="Surf Detergent  "/>
    <s v="Home Care"/>
    <s v="Fabric Clean"/>
    <s v="Surf Regular Hand Washing Powder 300gr"/>
    <n v="1"/>
    <n v="47.4"/>
    <s v="delivered"/>
    <x v="251"/>
    <s v="Kagiso Katlego"/>
    <x v="1"/>
    <s v="ZA"/>
    <s v="ZAR"/>
    <s v="Mobile App"/>
    <n v="3.2201086956521738"/>
    <n v="3.2201086956521738"/>
    <n v="3"/>
  </r>
  <r>
    <s v="01-2200565687"/>
    <s v="Zwothe Supermarket"/>
    <s v="Kiosk"/>
    <s v="Unilever SA"/>
    <s v="Knorr Soups  "/>
    <s v="Food"/>
    <s v="Spices"/>
    <s v="Knorr Beef &amp; Onion Soup 50gr"/>
    <n v="1"/>
    <n v="38.18"/>
    <s v="delivered"/>
    <x v="252"/>
    <s v="Kagiso Katlego"/>
    <x v="1"/>
    <s v="ZA"/>
    <s v="ZAR"/>
    <s v="Mobile App"/>
    <n v="2.59375"/>
    <n v="2.59375"/>
    <n v="1"/>
  </r>
  <r>
    <s v="01-2200565687"/>
    <s v="Zwothe Supermarket"/>
    <s v="Kiosk"/>
    <s v="Unilever SA"/>
    <s v="Knorr Soups  "/>
    <s v="Food"/>
    <s v="Spices"/>
    <s v="Knorr Oxtail &amp; Vegetable Soup 50gr"/>
    <n v="1"/>
    <n v="38.18"/>
    <s v="delivered"/>
    <x v="252"/>
    <s v="Kagiso Katlego"/>
    <x v="1"/>
    <s v="ZA"/>
    <s v="ZAR"/>
    <s v="Mobile App"/>
    <n v="2.59375"/>
    <n v="2.59375"/>
    <n v="1"/>
  </r>
  <r>
    <s v="01-2200565687"/>
    <s v="Zwothe Supermarket"/>
    <s v="Kiosk"/>
    <s v="Unilever SA"/>
    <s v="OMO  "/>
    <s v="Home Care"/>
    <s v="Fabric Clean"/>
    <s v="OMO Regular Power of Ten Hands Hand Washing Powder Laundry 300gr"/>
    <n v="1"/>
    <n v="51.2"/>
    <s v="delivered"/>
    <x v="252"/>
    <s v="Kagiso Katlego"/>
    <x v="1"/>
    <s v="ZA"/>
    <s v="ZAR"/>
    <s v="Mobile App"/>
    <n v="3.4782608695652173"/>
    <n v="3.4782608695652173"/>
    <n v="1"/>
  </r>
  <r>
    <s v="01-2200565687"/>
    <s v="Zwothe Supermarket"/>
    <s v="Kiosk"/>
    <s v="Unilever SA"/>
    <s v="Sunlight Laundry Detergent  "/>
    <s v="Home Care"/>
    <s v="Fabric Clean"/>
    <s v="Sunlight 2 in 1 Spring Sensations Handwashing Powder 300gr"/>
    <n v="1"/>
    <n v="47.47"/>
    <s v="delivered"/>
    <x v="252"/>
    <s v="Kagiso Katlego"/>
    <x v="1"/>
    <s v="ZA"/>
    <s v="ZAR"/>
    <s v="Mobile App"/>
    <n v="3.2248641304347823"/>
    <n v="3.2248641304347823"/>
    <n v="1"/>
  </r>
  <r>
    <s v="01-2200565687"/>
    <s v="Zwothe Supermarket"/>
    <s v="Kiosk"/>
    <s v="Unilever SA"/>
    <s v="Surf Detergent  "/>
    <s v="Home Care"/>
    <s v="Fabric Clean"/>
    <s v="Surf Regular Hand Washing Powder Flexi 1.5kg"/>
    <n v="2"/>
    <n v="21.86"/>
    <s v="delivered"/>
    <x v="252"/>
    <s v="Kagiso Katlego"/>
    <x v="1"/>
    <s v="ZA"/>
    <s v="ZAR"/>
    <s v="Mobile App"/>
    <n v="1.4850543478260869"/>
    <n v="2.9701086956521738"/>
    <n v="1"/>
  </r>
  <r>
    <s v="01-2200565687"/>
    <s v="Zwothe Supermarket"/>
    <s v="Kiosk"/>
    <s v="Unilever SA"/>
    <s v="Sunlight Dishwashing Liquid  "/>
    <s v="Home Care"/>
    <s v="Household Clean"/>
    <s v="Sunlight Lemon 100 Dishwashing Liquid 400ml"/>
    <n v="1"/>
    <n v="83.63"/>
    <s v="delivered"/>
    <x v="252"/>
    <s v="Kagiso Katlego"/>
    <x v="1"/>
    <s v="ZA"/>
    <s v="ZAR"/>
    <s v="Mobile App"/>
    <n v="5.6813858695652169"/>
    <n v="5.6813858695652169"/>
    <n v="1"/>
  </r>
  <r>
    <s v="01-2200565688"/>
    <s v="Kingsstore"/>
    <s v="Supermarket"/>
    <s v="Extreme Manufacturing Nig Ltd"/>
    <s v="So Easy"/>
    <s v="Home Care"/>
    <s v="Fabric Clean"/>
    <s v="So Easy 180g x 26"/>
    <n v="1"/>
    <n v="2600"/>
    <s v="delivered"/>
    <x v="253"/>
    <s v="Olaniyi Olakunle  Olaitan"/>
    <x v="0"/>
    <s v="NG"/>
    <s v="NGN"/>
    <s v="Telesales"/>
    <n v="6.4676616915422889"/>
    <n v="6.4676616915422889"/>
    <n v="1.054861111108039"/>
  </r>
  <r>
    <s v="01-2200565690"/>
    <s v="Abis Stores"/>
    <s v="Supermarket"/>
    <s v="PZ Cussons Nigeria Plc"/>
    <s v="Canoe Bar Soap"/>
    <s v="Home Care"/>
    <s v="Fabric Clean"/>
    <s v="Canoe 130g x 48 Extra care (White)"/>
    <n v="1"/>
    <n v="4600"/>
    <s v="delivered"/>
    <x v="254"/>
    <s v="Samuel Shola"/>
    <x v="0"/>
    <s v="NG"/>
    <s v="NGN"/>
    <s v="Telesales"/>
    <n v="11.442786069651742"/>
    <n v="11.442786069651742"/>
    <n v="1.1826388888875954"/>
  </r>
  <r>
    <s v="01-2200565691"/>
    <s v="Abagaz Supermarket"/>
    <s v="Convenience Store"/>
    <s v="Unilever SA"/>
    <s v="Robertsons Spices  "/>
    <s v="Food"/>
    <s v="Spices"/>
    <s v="Robertsons Spicy Barbeque Spice Envelope 7gr"/>
    <n v="1"/>
    <n v="60.26"/>
    <s v="delivered"/>
    <x v="255"/>
    <s v="Nomfundo Sibongile"/>
    <x v="1"/>
    <s v="ZA"/>
    <s v="ZAR"/>
    <s v="Mobile App"/>
    <n v="4.09375"/>
    <n v="4.09375"/>
    <n v="2"/>
  </r>
  <r>
    <s v="01-2200565691"/>
    <s v="Abagaz Supermarket"/>
    <s v="Convenience Store"/>
    <s v="Unilever SA"/>
    <s v="Knorr Soups  "/>
    <s v="Food"/>
    <s v="Spices"/>
    <s v="Knorr Brown Onion Soup 50gr x 6 x 10"/>
    <n v="1"/>
    <n v="38.18"/>
    <s v="delivered"/>
    <x v="255"/>
    <s v="Nomfundo Sibongile"/>
    <x v="1"/>
    <s v="ZA"/>
    <s v="ZAR"/>
    <s v="Mobile App"/>
    <n v="2.59375"/>
    <n v="2.59375"/>
    <n v="2"/>
  </r>
  <r>
    <s v="01-2200565691"/>
    <s v="Abagaz Supermarket"/>
    <s v="Convenience Store"/>
    <s v="Unilever SA"/>
    <s v="Knorrox Stock Cubes  "/>
    <s v="Food"/>
    <s v="Spices"/>
    <s v="Knorrox Beef Stock Cubes 20g"/>
    <n v="1"/>
    <n v="69.459999999999994"/>
    <s v="delivered"/>
    <x v="255"/>
    <s v="Nomfundo Sibongile"/>
    <x v="1"/>
    <s v="ZA"/>
    <s v="ZAR"/>
    <s v="Mobile App"/>
    <n v="4.7187499999999991"/>
    <n v="4.7187499999999991"/>
    <n v="2"/>
  </r>
  <r>
    <s v="01-2200565691"/>
    <s v="Abagaz Supermarket"/>
    <s v="Convenience Store"/>
    <s v="Unilever SA"/>
    <s v="Robertsons Spices  "/>
    <s v="Food"/>
    <s v="Spices"/>
    <s v="Robertsons Chicken Spice Envelope 7gr"/>
    <n v="1"/>
    <n v="60.26"/>
    <s v="delivered"/>
    <x v="255"/>
    <s v="Nomfundo Sibongile"/>
    <x v="1"/>
    <s v="ZA"/>
    <s v="ZAR"/>
    <s v="Mobile App"/>
    <n v="4.09375"/>
    <n v="4.09375"/>
    <n v="2"/>
  </r>
  <r>
    <s v="01-2200565691"/>
    <s v="Abagaz Supermarket"/>
    <s v="Convenience Store"/>
    <s v="Unilever SA"/>
    <s v="OMO  "/>
    <s v="Home Care"/>
    <s v="Fabric Clean"/>
    <s v="OMO Regular Power of Ten Hands Hand Washing Powder Laundry 600gr"/>
    <n v="1"/>
    <n v="95.98"/>
    <s v="delivered"/>
    <x v="255"/>
    <s v="Nomfundo Sibongile"/>
    <x v="1"/>
    <s v="ZA"/>
    <s v="ZAR"/>
    <s v="Mobile App"/>
    <n v="6.5203804347826084"/>
    <n v="6.5203804347826084"/>
    <n v="2"/>
  </r>
  <r>
    <s v="01-2200565691"/>
    <s v="Abagaz Supermarket"/>
    <s v="Convenience Store"/>
    <s v="Unilever SA"/>
    <s v="Robertsons Spices  "/>
    <s v="Food"/>
    <s v="Spices"/>
    <s v="Robertsons Steak &amp; Chops Spice Envelope 7gr"/>
    <n v="1"/>
    <n v="60.26"/>
    <s v="delivered"/>
    <x v="255"/>
    <s v="Nomfundo Sibongile"/>
    <x v="1"/>
    <s v="ZA"/>
    <s v="ZAR"/>
    <s v="Mobile App"/>
    <n v="4.09375"/>
    <n v="4.09375"/>
    <n v="2"/>
  </r>
  <r>
    <s v="01-2200565691"/>
    <s v="Abagaz Supermarket"/>
    <s v="Convenience Store"/>
    <s v="Unilever SA"/>
    <s v="OMO  "/>
    <s v="Home Care"/>
    <s v="Fabric Clean"/>
    <s v="OMO Regular Power of Ten Hands Hand Washing Powder Laundry 300gr"/>
    <n v="1"/>
    <n v="51.2"/>
    <s v="delivered"/>
    <x v="255"/>
    <s v="Nomfundo Sibongile"/>
    <x v="1"/>
    <s v="ZA"/>
    <s v="ZAR"/>
    <s v="Mobile App"/>
    <n v="3.4782608695652173"/>
    <n v="3.4782608695652173"/>
    <n v="2"/>
  </r>
  <r>
    <s v="01-2200565692"/>
    <s v="Emmanuel Tuckshop"/>
    <s v="Convenience Store"/>
    <s v="Unilever SA"/>
    <s v="Robertsons Rajah Spices  "/>
    <s v="Food"/>
    <s v="Spices"/>
    <s v="Robertsons Rajah Medium Curry Powder 7gr"/>
    <n v="1"/>
    <n v="60.26"/>
    <s v="delivered"/>
    <x v="256"/>
    <s v="Nomfundo Sibongile"/>
    <x v="1"/>
    <s v="ZA"/>
    <s v="ZAR"/>
    <s v="Mobile App"/>
    <n v="4.09375"/>
    <n v="4.09375"/>
    <n v="2"/>
  </r>
  <r>
    <s v="01-2200565692"/>
    <s v="Emmanuel Tuckshop"/>
    <s v="Convenience Store"/>
    <s v="Unilever SA"/>
    <s v="Sunlight Laundry Detergent  "/>
    <s v="Home Care"/>
    <s v="Fabric Clean"/>
    <s v="Sunlight 2 in 1 Spring Sensations Handwashing Powder 300gr"/>
    <n v="3"/>
    <n v="47.47"/>
    <s v="delivered"/>
    <x v="256"/>
    <s v="Nomfundo Sibongile"/>
    <x v="1"/>
    <s v="ZA"/>
    <s v="ZAR"/>
    <s v="Mobile App"/>
    <n v="3.2248641304347823"/>
    <n v="9.6745923913043477"/>
    <n v="2"/>
  </r>
  <r>
    <s v="01-2200565692"/>
    <s v="Emmanuel Tuckshop"/>
    <s v="Convenience Store"/>
    <s v="Unilever SA"/>
    <s v="Robertsons Spices  "/>
    <s v="Food"/>
    <s v="Spices"/>
    <s v="Robertsons Chicken Spice Envelope 7gr"/>
    <n v="1"/>
    <n v="60.26"/>
    <s v="delivered"/>
    <x v="256"/>
    <s v="Nomfundo Sibongile"/>
    <x v="1"/>
    <s v="ZA"/>
    <s v="ZAR"/>
    <s v="Mobile App"/>
    <n v="4.09375"/>
    <n v="4.09375"/>
    <n v="2"/>
  </r>
  <r>
    <s v="01-2200565692"/>
    <s v="Emmanuel Tuckshop"/>
    <s v="Convenience Store"/>
    <s v="Unilever SA"/>
    <s v="Surf Detergent  "/>
    <s v="Home Care"/>
    <s v="Fabric Clean"/>
    <s v="Surf Regular Hand Washing Powder 300gr"/>
    <n v="3"/>
    <n v="47.4"/>
    <s v="delivered"/>
    <x v="256"/>
    <s v="Nomfundo Sibongile"/>
    <x v="1"/>
    <s v="ZA"/>
    <s v="ZAR"/>
    <s v="Mobile App"/>
    <n v="3.2201086956521738"/>
    <n v="9.6603260869565215"/>
    <n v="2"/>
  </r>
  <r>
    <s v="01-2200565692"/>
    <s v="Emmanuel Tuckshop"/>
    <s v="Convenience Store"/>
    <s v="Unilever SA"/>
    <s v="Knorr Soups  "/>
    <s v="Food"/>
    <s v="Spices"/>
    <s v="Knorr Oxtail &amp; Vegetable Soup 50gr"/>
    <n v="1"/>
    <n v="38.18"/>
    <s v="delivered"/>
    <x v="256"/>
    <s v="Nomfundo Sibongile"/>
    <x v="1"/>
    <s v="ZA"/>
    <s v="ZAR"/>
    <s v="Mobile App"/>
    <n v="2.59375"/>
    <n v="2.59375"/>
    <n v="2"/>
  </r>
  <r>
    <s v="01-2200565695"/>
    <s v="Raik Supermarket"/>
    <s v="Convenience Store"/>
    <s v="Unilever SA"/>
    <s v="Sunlight Dishwashing Liquid  "/>
    <s v="Home Care"/>
    <s v="Household Clean"/>
    <s v="Sunlight Lemon 100 Dishwashing Liquid 400ml"/>
    <n v="1"/>
    <n v="83.63"/>
    <s v="cancelled"/>
    <x v="257"/>
    <s v="Kagiso Katlego"/>
    <x v="1"/>
    <s v="ZA"/>
    <s v="ZAR"/>
    <s v="Mobile App"/>
    <n v="5.6813858695652169"/>
    <n v="5.6813858695652169"/>
    <n v="2"/>
  </r>
  <r>
    <s v="01-2200565695"/>
    <s v="Raik Supermarket"/>
    <s v="Convenience Store"/>
    <s v="Unilever SA"/>
    <s v="Handy Andy Cleaning Cream  "/>
    <s v="Home Care"/>
    <s v="Household Clean"/>
    <s v="Handy Andy  Lavender Cleaning Cream 750ml"/>
    <n v="1"/>
    <n v="94.99"/>
    <s v="cancelled"/>
    <x v="257"/>
    <s v="Kagiso Katlego"/>
    <x v="1"/>
    <s v="ZA"/>
    <s v="ZAR"/>
    <s v="Mobile App"/>
    <n v="6.4531249999999991"/>
    <n v="6.4531249999999991"/>
    <n v="2"/>
  </r>
  <r>
    <s v="01-2200565698"/>
    <s v="Tosin Stores"/>
    <s v="Kiosk"/>
    <s v="PZ Cussons Nigeria Plc"/>
    <s v="Premier Toilet Bar Soap"/>
    <s v="Personal Care"/>
    <s v="Toileteries"/>
    <s v="Premier Luxurious Milk Family Bar Soap 65g x 100"/>
    <n v="1"/>
    <n v="5240"/>
    <s v="delivered"/>
    <x v="258"/>
    <s v="Nwokocha Omotope  Olaore Regina"/>
    <x v="2"/>
    <s v="NG"/>
    <s v="NGN"/>
    <s v="Telesales"/>
    <n v="13.034825870646767"/>
    <n v="13.034825870646767"/>
    <n v="1.0888888888875954"/>
  </r>
  <r>
    <s v="01-2200565698"/>
    <s v="Tosin Stores"/>
    <s v="Kiosk"/>
    <s v="PZ Cussons Nigeria Plc"/>
    <s v="Premier Toilet Bar Soap"/>
    <s v="Personal Care"/>
    <s v="Toileteries"/>
    <s v="Premier Soap Sheabutter 60G x 100"/>
    <n v="1"/>
    <n v="5240"/>
    <s v="delivered"/>
    <x v="258"/>
    <s v="Nwokocha Omotope  Olaore Regina"/>
    <x v="2"/>
    <s v="NG"/>
    <s v="NGN"/>
    <s v="Telesales"/>
    <n v="13.034825870646767"/>
    <n v="13.034825870646767"/>
    <n v="1.0888888888875954"/>
  </r>
  <r>
    <s v="01-2200565698"/>
    <s v="Tosin Stores"/>
    <s v="Kiosk"/>
    <s v="PZ Cussons Nigeria Plc"/>
    <s v="Premier Toilet Bar Soap"/>
    <s v="Personal Care"/>
    <s v="Toileteries"/>
    <s v="Premier Soap Aloe 65G x 104"/>
    <n v="1"/>
    <n v="5240"/>
    <s v="delivered"/>
    <x v="258"/>
    <s v="Nwokocha Omotope  Olaore Regina"/>
    <x v="2"/>
    <s v="NG"/>
    <s v="NGN"/>
    <s v="Telesales"/>
    <n v="13.034825870646767"/>
    <n v="13.034825870646767"/>
    <n v="1.0888888888875954"/>
  </r>
  <r>
    <s v="01-2200565702"/>
    <s v="Voicenet Store"/>
    <s v="Convenience Store"/>
    <s v="Unilever Nigeria Plc"/>
    <s v="Lux"/>
    <s v="Personal Care"/>
    <s v="Toileteries"/>
    <s v="Lux Soft Touch 90 X 65g"/>
    <n v="1"/>
    <n v="8815"/>
    <s v="delivered"/>
    <x v="259"/>
    <s v="Otafuwa  Abiola Oluseyi"/>
    <x v="0"/>
    <s v="NG"/>
    <s v="NGN"/>
    <s v="Telesales"/>
    <n v="21.927860696517413"/>
    <n v="21.927860696517413"/>
    <n v="0.9375"/>
  </r>
  <r>
    <s v="01-2200565705"/>
    <s v="Ag Mlambo General Dealer"/>
    <s v="Kiosk"/>
    <s v="Unilever SA"/>
    <s v="Joko Tea  "/>
    <s v="Breakfast &amp; Snacks "/>
    <s v="Coffee / Tea"/>
    <s v="Joko Tagless Tea Bags 6x26s"/>
    <n v="1"/>
    <n v="93.43"/>
    <s v="cancelled"/>
    <x v="260"/>
    <s v="Kagiso Katlego"/>
    <x v="1"/>
    <s v="ZA"/>
    <s v="ZAR"/>
    <s v="Telesales"/>
    <n v="6.3471467391304346"/>
    <n v="6.3471467391304346"/>
    <n v="2"/>
  </r>
  <r>
    <s v="01-2200565705"/>
    <s v="Ag Mlambo General Dealer"/>
    <s v="Kiosk"/>
    <s v="Unilever SA"/>
    <s v="Joko Tea  "/>
    <s v="Breakfast &amp; Snacks "/>
    <s v="Coffee / Tea"/>
    <s v="Joko  Black Loose Tea 50gr"/>
    <n v="1"/>
    <n v="96.72"/>
    <s v="cancelled"/>
    <x v="260"/>
    <s v="Kagiso Katlego"/>
    <x v="1"/>
    <s v="ZA"/>
    <s v="ZAR"/>
    <s v="Telesales"/>
    <n v="6.570652173913043"/>
    <n v="6.570652173913043"/>
    <n v="2"/>
  </r>
  <r>
    <s v="01-2200565705"/>
    <s v="Ag Mlambo General Dealer"/>
    <s v="Kiosk"/>
    <s v="Unilever SA"/>
    <s v="Robertsons Spices  "/>
    <s v="Food"/>
    <s v="Spices"/>
    <s v="Robertsons Peri-Peri Spice Envelope 7gr"/>
    <n v="1"/>
    <n v="60.26"/>
    <s v="cancelled"/>
    <x v="260"/>
    <s v="Kagiso Katlego"/>
    <x v="1"/>
    <s v="ZA"/>
    <s v="ZAR"/>
    <s v="Telesales"/>
    <n v="4.09375"/>
    <n v="4.09375"/>
    <n v="2"/>
  </r>
  <r>
    <s v="01-2200565706"/>
    <s v="Omobola Stores"/>
    <s v="Kiosk"/>
    <s v="Chi Nigeria Limited"/>
    <s v="Hollandia Evap. Milk"/>
    <s v="Breakfast &amp; Snacks "/>
    <s v="Yoghurt"/>
    <s v="Hollandia Evap Slim 190g x 24"/>
    <n v="2"/>
    <n v="3750"/>
    <s v="delivered"/>
    <x v="261"/>
    <s v="Saheed  Olugbenga-Rufus"/>
    <x v="0"/>
    <s v="NG"/>
    <s v="NGN"/>
    <s v="Telesales"/>
    <n v="9.3283582089552244"/>
    <n v="18.656716417910449"/>
    <n v="0.91597222222480923"/>
  </r>
  <r>
    <s v="01-2200565706"/>
    <s v="Omobola Stores"/>
    <s v="Kiosk"/>
    <s v="DUFIL Prima foods Plc"/>
    <s v="Indomie Hungryman"/>
    <s v="Food"/>
    <s v="Processed Food"/>
    <s v="Indomie Hungryman Chicken 180g x 24"/>
    <n v="1"/>
    <n v="3700"/>
    <s v="delivered"/>
    <x v="261"/>
    <s v="Saheed  Olugbenga-Rufus"/>
    <x v="0"/>
    <s v="NG"/>
    <s v="NGN"/>
    <s v="Telesales"/>
    <n v="9.2039800995024876"/>
    <n v="9.2039800995024876"/>
    <n v="0.91597222222480923"/>
  </r>
  <r>
    <s v="01-2200565706"/>
    <s v="Omobola Stores"/>
    <s v="Kiosk"/>
    <s v="Extreme Manufacturing Nig Ltd"/>
    <s v="So Easy"/>
    <s v="Home Care"/>
    <s v="Fabric Clean"/>
    <s v="So Easy 90g x 51"/>
    <n v="1"/>
    <n v="2500"/>
    <s v="delivered"/>
    <x v="261"/>
    <s v="Saheed  Olugbenga-Rufus"/>
    <x v="0"/>
    <s v="NG"/>
    <s v="NGN"/>
    <s v="Telesales"/>
    <n v="6.2189054726368163"/>
    <n v="6.2189054726368163"/>
    <n v="0.91597222222480923"/>
  </r>
  <r>
    <s v="01-2200565706"/>
    <s v="Omobola Stores"/>
    <s v="Kiosk"/>
    <s v="PZ Cussons Nigeria Plc"/>
    <s v="Canoe Bar Soap"/>
    <s v="Home Care"/>
    <s v="Fabric Clean"/>
    <s v="Canoe 130g x 48 Extra care (White)"/>
    <n v="1"/>
    <n v="4600"/>
    <s v="delivered"/>
    <x v="261"/>
    <s v="Saheed  Olugbenga-Rufus"/>
    <x v="0"/>
    <s v="NG"/>
    <s v="NGN"/>
    <s v="Telesales"/>
    <n v="11.442786069651742"/>
    <n v="11.442786069651742"/>
    <n v="0.91597222222480923"/>
  </r>
  <r>
    <s v="01-2200565713"/>
    <s v="Zamiga Store"/>
    <s v="Supermarket"/>
    <s v="PZ Cussons Nigeria Plc"/>
    <s v="Joy Toilet Bar Soap"/>
    <s v="Personal Care"/>
    <s v="Toileteries"/>
    <s v="Joy Beauty Soap 70g x 6 x 16"/>
    <n v="1"/>
    <n v="8690"/>
    <s v="delivered"/>
    <x v="262"/>
    <s v="Bukola Omoh"/>
    <x v="0"/>
    <s v="NG"/>
    <s v="NGN"/>
    <s v="Telesales"/>
    <n v="21.616915422885572"/>
    <n v="21.616915422885572"/>
    <n v="1.8305555555562023"/>
  </r>
  <r>
    <s v="01-2200565720"/>
    <s v="Bismilah 2 Shop"/>
    <s v="Supermarket"/>
    <s v="Unilever SA"/>
    <s v="Sunlight Laundry Detergent  "/>
    <s v="Home Care"/>
    <s v="Fabric Clean"/>
    <s v="Sunlight Laundry Bar 6x500g"/>
    <n v="2"/>
    <n v="71.900000000000006"/>
    <s v="delivered"/>
    <x v="263"/>
    <s v="Nomfundo Sibongile"/>
    <x v="1"/>
    <s v="ZA"/>
    <s v="ZAR"/>
    <s v="Mobile App"/>
    <n v="4.8845108695652177"/>
    <n v="9.7690217391304355"/>
    <n v="1"/>
  </r>
  <r>
    <s v="01-2200565720"/>
    <s v="Bismilah 2 Shop"/>
    <s v="Supermarket"/>
    <s v="Unilever SA"/>
    <s v="Sunlight Laundry Detergent  "/>
    <s v="Home Care"/>
    <s v="Fabric Clean"/>
    <s v="Sunlight 2 in 1 Spring Sensations Handwashing Powder 300gr"/>
    <n v="1"/>
    <n v="47.47"/>
    <s v="delivered"/>
    <x v="263"/>
    <s v="Nomfundo Sibongile"/>
    <x v="1"/>
    <s v="ZA"/>
    <s v="ZAR"/>
    <s v="Mobile App"/>
    <n v="3.2248641304347823"/>
    <n v="3.2248641304347823"/>
    <n v="1"/>
  </r>
  <r>
    <s v="01-2200565720"/>
    <s v="Bismilah 2 Shop"/>
    <s v="Supermarket"/>
    <s v="Unilever SA"/>
    <s v="Knorr Soups  "/>
    <s v="Food"/>
    <s v="Spices"/>
    <s v="Knorr Beef &amp; Onion Soup 50gr"/>
    <n v="1"/>
    <n v="38.18"/>
    <s v="delivered"/>
    <x v="263"/>
    <s v="Nomfundo Sibongile"/>
    <x v="1"/>
    <s v="ZA"/>
    <s v="ZAR"/>
    <s v="Mobile App"/>
    <n v="2.59375"/>
    <n v="2.59375"/>
    <n v="1"/>
  </r>
  <r>
    <s v="01-2200565720"/>
    <s v="Bismilah 2 Shop"/>
    <s v="Supermarket"/>
    <s v="Unilever SA"/>
    <s v="Knorr Soups  "/>
    <s v="Food"/>
    <s v="Spices"/>
    <s v="Knorr Oxtail &amp; Vegetable Soup 50gr"/>
    <n v="1"/>
    <n v="38.18"/>
    <s v="delivered"/>
    <x v="263"/>
    <s v="Nomfundo Sibongile"/>
    <x v="1"/>
    <s v="ZA"/>
    <s v="ZAR"/>
    <s v="Mobile App"/>
    <n v="2.59375"/>
    <n v="2.59375"/>
    <n v="1"/>
  </r>
  <r>
    <s v="01-2200565725"/>
    <s v="Mummy B Store"/>
    <s v="Convenience Store"/>
    <s v="Chi Nigeria Limited"/>
    <s v="Hollandia Evap. Milk"/>
    <s v="Breakfast &amp; Snacks "/>
    <s v="Yoghurt"/>
    <s v="HOLLANDIA EVAP MILK 120g x 24"/>
    <n v="2"/>
    <n v="3200"/>
    <s v="delivered"/>
    <x v="264"/>
    <s v="Adetunji  Adepoju"/>
    <x v="0"/>
    <s v="NG"/>
    <s v="NGN"/>
    <s v="Telesales"/>
    <n v="7.9601990049751246"/>
    <n v="15.920398009950249"/>
    <n v="2.9875000000029104"/>
  </r>
  <r>
    <s v="01-2200565725"/>
    <s v="Mummy B Store"/>
    <s v="Convenience Store"/>
    <s v="PZ Cussons Nigeria Plc"/>
    <s v="Canoe Bar Soap"/>
    <s v="Home Care"/>
    <s v="Fabric Clean"/>
    <s v="Canoe 130g x 48 Extra care (White)"/>
    <n v="1"/>
    <n v="4600"/>
    <s v="delivered"/>
    <x v="264"/>
    <s v="Adetunji  Adepoju"/>
    <x v="0"/>
    <s v="NG"/>
    <s v="NGN"/>
    <s v="Telesales"/>
    <n v="11.442786069651742"/>
    <n v="11.442786069651742"/>
    <n v="2.9875000000029104"/>
  </r>
  <r>
    <s v="01-2200565727"/>
    <s v="Caroline Traiding"/>
    <s v="Kiosk"/>
    <s v="Unilever SA"/>
    <s v="Joko Tea  "/>
    <s v="Breakfast &amp; Snacks "/>
    <s v="Coffee / Tea"/>
    <s v="Joko  Regular Tagless Tea Bags 10ea"/>
    <n v="1"/>
    <n v="99.82"/>
    <s v="delivered"/>
    <x v="265"/>
    <s v="Kagiso Katlego"/>
    <x v="1"/>
    <s v="ZA"/>
    <s v="ZAR"/>
    <s v="Mobile App"/>
    <n v="6.7812499999999991"/>
    <n v="6.7812499999999991"/>
    <n v="3"/>
  </r>
  <r>
    <s v="01-2200565727"/>
    <s v="Caroline Traiding"/>
    <s v="Kiosk"/>
    <s v="Unilever SA"/>
    <s v="OMO  "/>
    <s v="Home Care"/>
    <s v="Fabric Clean"/>
    <s v="OMO Regular Power of Ten Hands Hand Washing Powder Laundry 300gr"/>
    <n v="2"/>
    <n v="51.2"/>
    <s v="delivered"/>
    <x v="265"/>
    <s v="Kagiso Katlego"/>
    <x v="1"/>
    <s v="ZA"/>
    <s v="ZAR"/>
    <s v="Mobile App"/>
    <n v="3.4782608695652173"/>
    <n v="6.9565217391304346"/>
    <n v="3"/>
  </r>
  <r>
    <s v="01-2200565733"/>
    <s v="Titilayo Store"/>
    <s v="Convenience Store"/>
    <s v="Chi Nigeria Limited"/>
    <s v="Hollandia Evap. Milk"/>
    <s v="Breakfast &amp; Snacks "/>
    <s v="Yoghurt"/>
    <s v="HOLLANDIA EVAP MILK 50ML x 48"/>
    <n v="10"/>
    <n v="3400"/>
    <s v="delivered"/>
    <x v="166"/>
    <s v="Adeleye _x0009_ Dayo"/>
    <x v="0"/>
    <s v="NG"/>
    <s v="NGN"/>
    <s v="Mobile App"/>
    <n v="8.4577114427860689"/>
    <n v="84.577114427860693"/>
    <n v="0"/>
  </r>
  <r>
    <s v="01-2200565741"/>
    <s v="Aklat Store"/>
    <s v="Kiosk"/>
    <s v="Extreme Manufacturing Nig Ltd"/>
    <s v="So Easy"/>
    <s v="Home Care"/>
    <s v="Fabric Clean"/>
    <s v="So Easy 180g x 26"/>
    <n v="1"/>
    <n v="2600"/>
    <s v="delivered"/>
    <x v="183"/>
    <s v="Stevenson Udeye-Ubah"/>
    <x v="0"/>
    <s v="NG"/>
    <s v="NGN"/>
    <s v="Mobile App"/>
    <n v="6.4676616915422889"/>
    <n v="6.4676616915422889"/>
    <n v="1.0374999999985448"/>
  </r>
  <r>
    <s v="01-2200565744"/>
    <s v="Africa 2 Tuck Shop"/>
    <s v="Supermarket"/>
    <s v="Unilever SA"/>
    <s v="Surf Detergent  "/>
    <s v="Home Care"/>
    <s v="Fabric Clean"/>
    <s v="Surf Regular Hand Washing Powder 2kg"/>
    <n v="3"/>
    <n v="31.5"/>
    <s v="delivered"/>
    <x v="266"/>
    <s v="Kagiso Katlego"/>
    <x v="1"/>
    <s v="ZA"/>
    <s v="ZAR"/>
    <s v="Mobile App"/>
    <n v="2.1399456521739131"/>
    <n v="6.4198369565217392"/>
    <n v="1"/>
  </r>
  <r>
    <s v="01-2200565744"/>
    <s v="Africa 2 Tuck Shop"/>
    <s v="Supermarket"/>
    <s v="Unilever SA"/>
    <s v="Dawn Body Cream and Lotion  "/>
    <s v="Personal Care"/>
    <s v="Toileteries"/>
    <s v="Dawn For Men Active Body Lotion 400 ml"/>
    <n v="1"/>
    <n v="89.77"/>
    <s v="delivered"/>
    <x v="266"/>
    <s v="Kagiso Katlego"/>
    <x v="1"/>
    <s v="ZA"/>
    <s v="ZAR"/>
    <s v="Mobile App"/>
    <n v="6.0985054347826084"/>
    <n v="6.0985054347826084"/>
    <n v="1"/>
  </r>
  <r>
    <s v="01-2200565748"/>
    <s v="Iya Precious Store"/>
    <s v="Kiosk"/>
    <s v="PZ Cussons Nigeria Plc"/>
    <s v="Canoe Bar Soap"/>
    <s v="Home Care"/>
    <s v="Fabric Clean"/>
    <s v="CANOE WRAPPED EXTRA CARE 230GX24"/>
    <n v="1"/>
    <n v="4200"/>
    <s v="delivered"/>
    <x v="267"/>
    <s v="Nnamdi _x0009_ Joshua Ogbonnaya"/>
    <x v="0"/>
    <s v="NG"/>
    <s v="NGN"/>
    <s v="Telesales"/>
    <n v="10.447761194029852"/>
    <n v="10.447761194029852"/>
    <n v="1.1354166666642413"/>
  </r>
  <r>
    <s v="01-2200565748"/>
    <s v="Iya Precious Store"/>
    <s v="Kiosk"/>
    <s v="Unilever Nigeria Plc"/>
    <s v="Sunlight Washing Powder"/>
    <s v="Home Care"/>
    <s v="Fabric Clean"/>
    <s v="Sunlight Destiny Hdw Powder Yellow 900g x 8"/>
    <n v="2"/>
    <n v="4200"/>
    <s v="delivered"/>
    <x v="267"/>
    <s v="Nnamdi _x0009_ Joshua Ogbonnaya"/>
    <x v="0"/>
    <s v="NG"/>
    <s v="NGN"/>
    <s v="Telesales"/>
    <n v="10.447761194029852"/>
    <n v="20.895522388059703"/>
    <n v="1.1354166666642413"/>
  </r>
  <r>
    <s v="01-2200565749"/>
    <s v="Ahlaja Adigun"/>
    <s v="Convenience Store"/>
    <s v="Extreme Manufacturing Nig Ltd"/>
    <s v="So Easy"/>
    <s v="Home Care"/>
    <s v="Fabric Clean"/>
    <s v="So Easy 900g"/>
    <n v="1"/>
    <n v="3400"/>
    <s v="delivered"/>
    <x v="268"/>
    <s v="Dayo Oludaisi"/>
    <x v="0"/>
    <s v="NG"/>
    <s v="NGN"/>
    <s v="Field Sales"/>
    <n v="8.4577114427860689"/>
    <n v="8.4577114427860689"/>
    <n v="1.0173611111094942"/>
  </r>
  <r>
    <s v="01-2200565749"/>
    <s v="Ahlaja Adigun"/>
    <s v="Convenience Store"/>
    <s v="Guinness Nigeria Plc"/>
    <s v="Guinness Foreign Extra Stout"/>
    <s v="Drinks"/>
    <s v="Beer"/>
    <s v="Guinness Foreign Extra Stout Can 33cl x 24"/>
    <n v="2"/>
    <n v="5500"/>
    <s v="delivered"/>
    <x v="268"/>
    <s v="Dayo Oludaisi"/>
    <x v="0"/>
    <s v="NG"/>
    <s v="NGN"/>
    <s v="Field Sales"/>
    <n v="13.681592039800995"/>
    <n v="27.363184079601989"/>
    <n v="1.0173611111094942"/>
  </r>
  <r>
    <s v="01-2200565751"/>
    <s v="Rja Tuck Shop"/>
    <s v="Kiosk"/>
    <s v="Unilever SA"/>
    <s v="Sunlight Laundry Detergent  "/>
    <s v="Home Care"/>
    <s v="Fabric Clean"/>
    <s v="Sunlight 2in1 Spring Sensations Handwashing Powder 2kg"/>
    <n v="4"/>
    <n v="38.99"/>
    <s v="delivered"/>
    <x v="269"/>
    <s v="Kagiso Katlego"/>
    <x v="1"/>
    <s v="ZA"/>
    <s v="ZAR"/>
    <s v="Mobile App"/>
    <n v="2.6487771739130435"/>
    <n v="10.595108695652174"/>
    <n v="1"/>
  </r>
  <r>
    <s v="01-2200565751"/>
    <s v="Rja Tuck Shop"/>
    <s v="Kiosk"/>
    <s v="Unilever SA"/>
    <s v="Lifebuoy Bath Soap  "/>
    <s v="Personal Care"/>
    <s v="Toileteries"/>
    <s v="Lifebuoy Germ Protection Total Soap Bar 175gr"/>
    <n v="1"/>
    <n v="50.23"/>
    <s v="delivered"/>
    <x v="269"/>
    <s v="Kagiso Katlego"/>
    <x v="1"/>
    <s v="ZA"/>
    <s v="ZAR"/>
    <s v="Mobile App"/>
    <n v="3.4123641304347823"/>
    <n v="3.4123641304347823"/>
    <n v="1"/>
  </r>
  <r>
    <s v="01-2200565838"/>
    <s v="Boluwatife  Store"/>
    <s v="Convenience Store"/>
    <s v="Chi Nigeria Limited"/>
    <s v="Hollandia Yoghurt"/>
    <s v="Breakfast &amp; Snacks "/>
    <s v="Yoghurt"/>
    <s v="Hollandia Yoghurt Strawberry 90ml x 24"/>
    <n v="5"/>
    <n v="1100"/>
    <s v="delivered"/>
    <x v="270"/>
    <s v="Agbanije Babatunde  Gabriel"/>
    <x v="0"/>
    <s v="NG"/>
    <s v="NGN"/>
    <s v="Telesales"/>
    <n v="2.7363184079601992"/>
    <n v="13.681592039800996"/>
    <n v="0.99861111111385981"/>
  </r>
  <r>
    <s v="01-2200565808"/>
    <s v="God'S Own Store"/>
    <s v="Convenience Store"/>
    <s v="PZ Cussons Nigeria Plc"/>
    <s v="Premier Toilet Bar Soap"/>
    <s v="Personal Care"/>
    <s v="Toileteries"/>
    <s v="Premier Soap Aloe 175G x 32"/>
    <n v="1"/>
    <n v="4600"/>
    <s v="delivered"/>
    <x v="271"/>
    <s v="Funmilayo Isaac Agoi"/>
    <x v="0"/>
    <s v="NG"/>
    <s v="NGN"/>
    <s v="Telesales"/>
    <n v="11.442786069651742"/>
    <n v="11.442786069651742"/>
    <n v="0.97291666666569654"/>
  </r>
  <r>
    <s v="01-2200565826"/>
    <s v="Blessing Store Akoka"/>
    <s v="Supermarket"/>
    <s v="Unilever Nigeria Plc"/>
    <s v="Pepsodent"/>
    <s v="Personal Care"/>
    <s v="Oral Care"/>
    <s v="PEPSODENT 3 PROTECTION ORGN 50X140g"/>
    <n v="1"/>
    <n v="17500"/>
    <s v="delivered"/>
    <x v="272"/>
    <s v="Samuel Shola"/>
    <x v="0"/>
    <s v="NG"/>
    <s v="NGN"/>
    <s v="Telesales"/>
    <n v="43.53233830845771"/>
    <n v="43.53233830845771"/>
    <n v="1.2388888888890506"/>
  </r>
  <r>
    <s v="01-2200565861"/>
    <s v="Oge Ken Store"/>
    <s v="Kiosk"/>
    <s v="PZ Cussons Nigeria Plc"/>
    <s v="Canoe Bar Soap"/>
    <s v="Home Care"/>
    <s v="Fabric Clean"/>
    <s v="CANOE WRAPPED EXTRA CARE 230GX24"/>
    <n v="1"/>
    <n v="4200"/>
    <s v="delivered"/>
    <x v="49"/>
    <s v="Sulaimon  Omobolaji Akanni"/>
    <x v="0"/>
    <s v="NG"/>
    <s v="NGN"/>
    <s v="Telesales"/>
    <n v="10.447761194029852"/>
    <n v="10.447761194029852"/>
    <n v="0.88680555555038154"/>
  </r>
  <r>
    <s v="01-2200565874"/>
    <s v="Damilola Ventures"/>
    <s v="Kiosk"/>
    <s v="Chi Nigeria Limited"/>
    <s v="Hollandia Evap. Milk"/>
    <s v="Breakfast &amp; Snacks "/>
    <s v="Yoghurt"/>
    <s v="HOLLANDIA EVAP MILK 120g x 24"/>
    <n v="5"/>
    <n v="3200"/>
    <s v="delivered"/>
    <x v="273"/>
    <s v="Ayantoye Adeboye"/>
    <x v="0"/>
    <s v="NG"/>
    <s v="NGN"/>
    <s v="Mobile App"/>
    <n v="7.9601990049751246"/>
    <n v="39.800995024875625"/>
    <n v="0.97777777777810115"/>
  </r>
  <r>
    <s v="01-2200565909"/>
    <s v="Mama D Store"/>
    <s v="Convenience Store"/>
    <s v="Unilever Nigeria Plc"/>
    <s v="Sunlight Washing Powder"/>
    <s v="Home Care"/>
    <s v="Fabric Clean"/>
    <s v="Sunlight Destiny Hdw Powder Yellow 900g x 8"/>
    <n v="1"/>
    <n v="4200"/>
    <s v="delivered"/>
    <x v="180"/>
    <s v="Saheed  Olugbenga-Rufus"/>
    <x v="0"/>
    <s v="NG"/>
    <s v="NGN"/>
    <s v="Telesales"/>
    <n v="10.447761194029852"/>
    <n v="10.447761194029852"/>
    <n v="1.0798611111094942"/>
  </r>
  <r>
    <s v="01-2200565981"/>
    <s v="Blue Container"/>
    <s v="Convenience Store"/>
    <s v="Unilever SA"/>
    <s v="Joko Tea  "/>
    <s v="Breakfast &amp; Snacks "/>
    <s v="Coffee / Tea"/>
    <s v="Joko  Regular Tagless Tea Bags 10ea"/>
    <n v="2"/>
    <n v="99.82"/>
    <s v="delivered"/>
    <x v="274"/>
    <s v="Kagiso Katlego"/>
    <x v="1"/>
    <s v="ZA"/>
    <s v="ZAR"/>
    <s v="Mobile App"/>
    <n v="6.7812499999999991"/>
    <n v="13.562499999999998"/>
    <n v="1"/>
  </r>
  <r>
    <s v="01-2200565981"/>
    <s v="Blue Container"/>
    <s v="Convenience Store"/>
    <s v="Unilever SA"/>
    <s v="Knorrox Stock Cubes  "/>
    <s v="Food"/>
    <s v="Spices"/>
    <s v="Knorrox Beef Stock Cubes 20g"/>
    <n v="2"/>
    <n v="69.459999999999994"/>
    <s v="delivered"/>
    <x v="274"/>
    <s v="Kagiso Katlego"/>
    <x v="1"/>
    <s v="ZA"/>
    <s v="ZAR"/>
    <s v="Mobile App"/>
    <n v="4.7187499999999991"/>
    <n v="9.4374999999999982"/>
    <n v="1"/>
  </r>
  <r>
    <s v="01-2200565981"/>
    <s v="Blue Container"/>
    <s v="Convenience Store"/>
    <s v="Unilever SA"/>
    <s v="Knorr Soups  "/>
    <s v="Food"/>
    <s v="Spices"/>
    <s v="Knorr Minestrone Soup 50gr"/>
    <n v="6"/>
    <n v="38.18"/>
    <s v="delivered"/>
    <x v="274"/>
    <s v="Kagiso Katlego"/>
    <x v="1"/>
    <s v="ZA"/>
    <s v="ZAR"/>
    <s v="Mobile App"/>
    <n v="2.59375"/>
    <n v="15.5625"/>
    <n v="1"/>
  </r>
  <r>
    <s v="01-2200565992"/>
    <s v="Mma Silvia Tuck Shop"/>
    <s v="Convenience Store"/>
    <s v="Unilever SA"/>
    <s v="Knorr Soups  "/>
    <s v="Food"/>
    <s v="Spices"/>
    <s v="Knorr Minestrone Soup 50gr"/>
    <n v="1"/>
    <n v="38.18"/>
    <s v="delivered"/>
    <x v="275"/>
    <s v="Ismael Ishmael"/>
    <x v="1"/>
    <s v="ZA"/>
    <s v="ZAR"/>
    <s v="Telesales"/>
    <n v="2.59375"/>
    <n v="2.59375"/>
    <n v="1"/>
  </r>
  <r>
    <s v="01-2200565992"/>
    <s v="Mma Silvia Tuck Shop"/>
    <s v="Convenience Store"/>
    <s v="Unilever SA"/>
    <s v="OMO  "/>
    <s v="Home Care"/>
    <s v="Fabric Clean"/>
    <s v="OMO Regular Power of Ten Hands Hand Washing Powder Laundry 600gr"/>
    <n v="1"/>
    <n v="95.98"/>
    <s v="delivered"/>
    <x v="275"/>
    <s v="Ismael Ishmael"/>
    <x v="1"/>
    <s v="ZA"/>
    <s v="ZAR"/>
    <s v="Telesales"/>
    <n v="6.5203804347826084"/>
    <n v="6.5203804347826084"/>
    <n v="1"/>
  </r>
  <r>
    <s v="01-2200565992"/>
    <s v="Mma Silvia Tuck Shop"/>
    <s v="Convenience Store"/>
    <s v="Unilever SA"/>
    <s v="Sunlight Laundry Detergent  "/>
    <s v="Home Care"/>
    <s v="Fabric Clean"/>
    <s v="Sunlight Regular Mild &amp; Gentle Laundry Bar 250g x 84"/>
    <n v="1"/>
    <n v="38.159999999999997"/>
    <s v="delivered"/>
    <x v="275"/>
    <s v="Ismael Ishmael"/>
    <x v="1"/>
    <s v="ZA"/>
    <s v="ZAR"/>
    <s v="Telesales"/>
    <n v="2.5923913043478257"/>
    <n v="2.5923913043478257"/>
    <n v="1"/>
  </r>
  <r>
    <s v="01-2200566017"/>
    <s v="Grace Stores"/>
    <s v="Kiosk"/>
    <s v="Unilever Nigeria Plc"/>
    <s v="Close up"/>
    <s v="Personal Care"/>
    <s v="Oral Care"/>
    <s v="Closeup Redhot (gaga) Promo 10g x 260"/>
    <n v="4"/>
    <n v="4900"/>
    <s v="delivered"/>
    <x v="276"/>
    <s v="Kayode  Oluwashina"/>
    <x v="0"/>
    <s v="NG"/>
    <s v="NGN"/>
    <s v="Telesales"/>
    <n v="12.189054726368159"/>
    <n v="48.756218905472636"/>
    <n v="0.83680555555474712"/>
  </r>
  <r>
    <s v="01-2200566025"/>
    <s v="Bra-Sanza Supermarket"/>
    <s v="Supermarket"/>
    <s v="Unilever SA"/>
    <s v="Knorr Soups  "/>
    <s v="Food"/>
    <s v="Spices"/>
    <s v="Knorr Minestrone Soup 50gr"/>
    <n v="1"/>
    <n v="38.18"/>
    <s v="delivered"/>
    <x v="277"/>
    <s v="Nomfundo Sibongile"/>
    <x v="1"/>
    <s v="ZA"/>
    <s v="ZAR"/>
    <s v="Mobile App"/>
    <n v="2.59375"/>
    <n v="2.59375"/>
    <n v="3"/>
  </r>
  <r>
    <s v="01-2200566025"/>
    <s v="Bra-Sanza Supermarket"/>
    <s v="Supermarket"/>
    <s v="Unilever SA"/>
    <s v="Robertsons Rajah Spices  "/>
    <s v="Food"/>
    <s v="Spices"/>
    <s v="Robertsons Rajah Medium Curry Powder 50gr"/>
    <n v="1"/>
    <n v="94.42"/>
    <s v="delivered"/>
    <x v="277"/>
    <s v="Nomfundo Sibongile"/>
    <x v="1"/>
    <s v="ZA"/>
    <s v="ZAR"/>
    <s v="Mobile App"/>
    <n v="6.414402173913043"/>
    <n v="6.414402173913043"/>
    <n v="3"/>
  </r>
  <r>
    <s v="01-2200566025"/>
    <s v="Bra-Sanza Supermarket"/>
    <s v="Supermarket"/>
    <s v="Unilever SA"/>
    <s v="Robertsons Spices  "/>
    <s v="Food"/>
    <s v="Spices"/>
    <s v="Robertsons Peri-Peri Spice Envelope 7gr"/>
    <n v="1"/>
    <n v="60.26"/>
    <s v="delivered"/>
    <x v="277"/>
    <s v="Nomfundo Sibongile"/>
    <x v="1"/>
    <s v="ZA"/>
    <s v="ZAR"/>
    <s v="Mobile App"/>
    <n v="4.09375"/>
    <n v="4.09375"/>
    <n v="3"/>
  </r>
  <r>
    <s v="01-2200566052"/>
    <s v="Yussuf  Stores"/>
    <s v="Supermarket"/>
    <s v="DUFIL Prima foods Plc"/>
    <s v="Indomie Super Pack"/>
    <s v="Food"/>
    <s v="Processed Food"/>
    <s v="Indomie Super Pack Onion 120g x 40"/>
    <n v="1"/>
    <n v="4150"/>
    <s v="delivered"/>
    <x v="278"/>
    <s v="Stevenson Udeye-Ubah"/>
    <x v="0"/>
    <s v="NG"/>
    <s v="NGN"/>
    <s v="Telesales"/>
    <n v="10.323383084577115"/>
    <n v="10.323383084577115"/>
    <n v="0.97430555555911269"/>
  </r>
  <r>
    <s v="01-2200566052"/>
    <s v="Yussuf  Stores"/>
    <s v="Supermarket"/>
    <s v="Guinness Nigeria Plc"/>
    <s v="Orijin Bitters"/>
    <s v="Wine &amp; Spirits"/>
    <s v="Bitters"/>
    <s v="Orijin Bitters RSA 20cl x 1 x 24"/>
    <n v="1"/>
    <n v="6300"/>
    <s v="delivered"/>
    <x v="278"/>
    <s v="Stevenson Udeye-Ubah"/>
    <x v="0"/>
    <s v="NG"/>
    <s v="NGN"/>
    <s v="Telesales"/>
    <n v="15.671641791044776"/>
    <n v="15.671641791044776"/>
    <n v="0.97430555555911269"/>
  </r>
  <r>
    <s v="01-2200566058"/>
    <s v="Yettito Senimo Store"/>
    <s v="Convenience Store"/>
    <s v="Chi Nigeria Limited"/>
    <s v="Hollandia Evap. Milk"/>
    <s v="Breakfast &amp; Snacks "/>
    <s v="Yoghurt"/>
    <s v="HOLLANDIA EVAP MILK 120g x 24"/>
    <n v="6"/>
    <n v="3200"/>
    <s v="delivered"/>
    <x v="279"/>
    <s v="Olaniyi Olakunle  Olaitan"/>
    <x v="0"/>
    <s v="NG"/>
    <s v="NGN"/>
    <s v="Field Sales"/>
    <n v="7.9601990049751246"/>
    <n v="47.761194029850749"/>
    <n v="0.88958333333721384"/>
  </r>
  <r>
    <s v="01-2200566063"/>
    <s v="Iya Mariam Store"/>
    <s v="Kiosk"/>
    <s v="Guinness Nigeria Plc"/>
    <s v="Orijin Bitters"/>
    <s v="Wine &amp; Spirits"/>
    <s v="Bitters"/>
    <s v="Orijin Bitters RSA 75cl x 1 x 6"/>
    <n v="2"/>
    <n v="6500"/>
    <s v="delivered"/>
    <x v="280"/>
    <s v="Saheed  Olugbenga-Rufus"/>
    <x v="0"/>
    <s v="NG"/>
    <s v="NGN"/>
    <s v="Field Sales"/>
    <n v="16.169154228855721"/>
    <n v="32.338308457711442"/>
    <n v="1.1354166666715173"/>
  </r>
  <r>
    <s v="01-2200566069"/>
    <s v="Mummy Marvelous Store"/>
    <s v="Supermarket"/>
    <s v="Guinness Nigeria Plc"/>
    <s v="Guinness Foreign Extra Stout"/>
    <s v="Drinks"/>
    <s v="Beer"/>
    <s v="Guinness Foreign Extra Stout Can 33cl x 24"/>
    <n v="3"/>
    <n v="5500"/>
    <s v="delivered"/>
    <x v="281"/>
    <s v="Kayode  Oluwashina"/>
    <x v="0"/>
    <s v="NG"/>
    <s v="NGN"/>
    <s v="Telesales"/>
    <n v="13.681592039800995"/>
    <n v="41.044776119402982"/>
    <n v="1.0874999999941792"/>
  </r>
  <r>
    <s v="01-2200566070"/>
    <s v="Twins Venture"/>
    <s v="Kiosk"/>
    <s v="Hayat Kimya Nigeria Limited"/>
    <s v="Molfix Twin"/>
    <s v="Baby"/>
    <s v="Infant Care"/>
    <s v="Molfix Twin Maxi(7-18 kg) by 32, pack of 4"/>
    <n v="1"/>
    <n v="7430"/>
    <s v="delivered"/>
    <x v="240"/>
    <s v="Otafuwa  Abiola Oluseyi"/>
    <x v="0"/>
    <s v="NG"/>
    <s v="NGN"/>
    <s v="Telesales"/>
    <n v="18.482587064676618"/>
    <n v="18.482587064676618"/>
    <n v="0.88541666666424135"/>
  </r>
  <r>
    <s v="01-2200566070"/>
    <s v="Twins Venture"/>
    <s v="Kiosk"/>
    <s v="PZ Cussons Nigeria Plc"/>
    <s v="Canoe Bar Soap"/>
    <s v="Home Care"/>
    <s v="Fabric Clean"/>
    <s v="Canoe 130g x 48 Extra care (White)"/>
    <n v="1"/>
    <n v="4600"/>
    <s v="delivered"/>
    <x v="240"/>
    <s v="Otafuwa  Abiola Oluseyi"/>
    <x v="0"/>
    <s v="NG"/>
    <s v="NGN"/>
    <s v="Telesales"/>
    <n v="11.442786069651742"/>
    <n v="11.442786069651742"/>
    <n v="0.88541666666424135"/>
  </r>
  <r>
    <s v="01-2200566074"/>
    <s v="Constance"/>
    <s v="Supermarket"/>
    <s v="Hayat Kimya Nigeria Limited"/>
    <s v="Molfix Jumbo"/>
    <s v="Baby"/>
    <s v="Infant Care"/>
    <s v="Molfix Jumbo Midi(4-9 Kg) x 88 x 3"/>
    <n v="2"/>
    <n v="13030"/>
    <s v="delivered"/>
    <x v="282"/>
    <s v="Ovie _x0009_ Paul Onogoro"/>
    <x v="0"/>
    <s v="NG"/>
    <s v="NGN"/>
    <s v="Telesales"/>
    <n v="32.412935323383081"/>
    <n v="64.825870646766163"/>
    <n v="1.1819444444481633"/>
  </r>
  <r>
    <s v="01-2200566080"/>
    <s v="Mk"/>
    <s v="Supermarket"/>
    <s v="PZ Cussons Nigeria Plc"/>
    <s v="Premier Toilet Bar Soap"/>
    <s v="Personal Care"/>
    <s v="Toileteries"/>
    <s v="Premier Luxurious Milk Family Bar Soap 65g x 100"/>
    <n v="2"/>
    <n v="5240"/>
    <s v="delivered"/>
    <x v="283"/>
    <s v="Uche Phillips"/>
    <x v="2"/>
    <s v="NG"/>
    <s v="NGN"/>
    <s v="Telesales"/>
    <n v="13.034825870646767"/>
    <n v="26.069651741293534"/>
    <n v="0.992361111115315"/>
  </r>
  <r>
    <s v="01-2200566089"/>
    <s v="Lomboso Supermarket"/>
    <s v="Kiosk"/>
    <s v="Unilever SA"/>
    <s v="Sunlight Laundry Detergent  "/>
    <s v="Home Care"/>
    <s v="Fabric Clean"/>
    <s v="Sunlight 2 in 1 Spring Sensations Handwashing Powder 300gr"/>
    <n v="2"/>
    <n v="47.47"/>
    <s v="delivered"/>
    <x v="284"/>
    <s v="Kagiso Katlego"/>
    <x v="1"/>
    <s v="ZA"/>
    <s v="ZAR"/>
    <s v="Telesales"/>
    <n v="3.2248641304347823"/>
    <n v="6.4497282608695645"/>
    <n v="3"/>
  </r>
  <r>
    <s v="01-2200566089"/>
    <s v="Lomboso Supermarket"/>
    <s v="Kiosk"/>
    <s v="Unilever SA"/>
    <s v="OMO  "/>
    <s v="Home Care"/>
    <s v="Fabric Clean"/>
    <s v="OMO Regular Power of Ten Hands Hand Washing Powder Laundry 300gr"/>
    <n v="2"/>
    <n v="51.2"/>
    <s v="delivered"/>
    <x v="284"/>
    <s v="Kagiso Katlego"/>
    <x v="1"/>
    <s v="ZA"/>
    <s v="ZAR"/>
    <s v="Telesales"/>
    <n v="3.4782608695652173"/>
    <n v="6.9565217391304346"/>
    <n v="3"/>
  </r>
  <r>
    <s v="01-2200566092"/>
    <s v="Bintdot Ventures 2"/>
    <s v="Kiosk"/>
    <s v="Guinness Nigeria Plc"/>
    <s v="Gordon Gin"/>
    <s v="Drinks"/>
    <s v="Beer"/>
    <s v="Gordons Moringa Citrus Blend Gin 750ml x 12"/>
    <n v="1"/>
    <n v="15500"/>
    <s v="delivered"/>
    <x v="285"/>
    <s v="Oyelade Sodiq  Adeshola"/>
    <x v="0"/>
    <s v="NG"/>
    <s v="NGN"/>
    <s v="Field Sales"/>
    <n v="38.557213930348261"/>
    <n v="38.557213930348261"/>
    <n v="1.0847222222218988"/>
  </r>
  <r>
    <s v="01-2200566098"/>
    <s v="Favher  Store"/>
    <s v="Convenience Store"/>
    <s v="Chi Nigeria Limited"/>
    <s v="Hollandia Yoghurt"/>
    <s v="Breakfast &amp; Snacks "/>
    <s v="Yoghurt"/>
    <s v="Hollandia Yoghurt Strawberry 90ml x 24"/>
    <n v="3"/>
    <n v="1100"/>
    <s v="delivered"/>
    <x v="89"/>
    <s v="Agbanije Babatunde  Gabriel"/>
    <x v="0"/>
    <s v="NG"/>
    <s v="NGN"/>
    <s v="Telesales"/>
    <n v="2.7363184079601992"/>
    <n v="8.2089552238805972"/>
    <n v="0.94722222222480923"/>
  </r>
  <r>
    <s v="01-2200566098"/>
    <s v="Favher  Store"/>
    <s v="Convenience Store"/>
    <s v="Extreme Manufacturing Nig Ltd"/>
    <s v="So Easy"/>
    <s v="Home Care"/>
    <s v="Fabric Clean"/>
    <s v="So Easy 180g x 26"/>
    <n v="4"/>
    <n v="2600"/>
    <s v="delivered"/>
    <x v="89"/>
    <s v="Agbanije Babatunde  Gabriel"/>
    <x v="0"/>
    <s v="NG"/>
    <s v="NGN"/>
    <s v="Telesales"/>
    <n v="6.4676616915422889"/>
    <n v="25.870646766169155"/>
    <n v="0.94722222222480923"/>
  </r>
  <r>
    <s v="01-2200566101"/>
    <s v="Mrs Chiyere"/>
    <s v="Supermarket"/>
    <s v="Chi Nigeria Limited"/>
    <s v="Hollandia Evap. Milk"/>
    <s v="Breakfast &amp; Snacks "/>
    <s v="Yoghurt"/>
    <s v="HOLLANDIA EVAP MILK 120g x 24"/>
    <n v="10"/>
    <n v="3200"/>
    <s v="delivered"/>
    <x v="286"/>
    <s v="Funmilayo Isaac Agoi"/>
    <x v="0"/>
    <s v="NG"/>
    <s v="NGN"/>
    <s v="Telesales"/>
    <n v="7.9601990049751246"/>
    <n v="79.601990049751251"/>
    <n v="0.87361111111385981"/>
  </r>
  <r>
    <s v="01-2200566103"/>
    <s v="Joymerce Ventures"/>
    <s v="Supermarket"/>
    <s v="Hayat Kimya Nigeria Limited"/>
    <s v="Molfix Jumbo"/>
    <s v="Baby"/>
    <s v="Infant Care"/>
    <s v="Molfix Jumbo Midi(4-9 Kg) x 88 x 3"/>
    <n v="2"/>
    <n v="13030"/>
    <s v="delivered"/>
    <x v="287"/>
    <s v="Samuel Shola"/>
    <x v="0"/>
    <s v="NG"/>
    <s v="NGN"/>
    <s v="Telesales"/>
    <n v="32.412935323383081"/>
    <n v="64.825870646766163"/>
    <n v="1.0999999999985448"/>
  </r>
  <r>
    <s v="01-2200566109"/>
    <s v="Chiy Gods Power"/>
    <s v="Convenience Store"/>
    <s v="Chi Nigeria Limited"/>
    <s v="Hollandia Evap. Milk"/>
    <s v="Breakfast &amp; Snacks "/>
    <s v="Yoghurt"/>
    <s v="HOLLANDIA EVAP MILK 120g x 24"/>
    <n v="3"/>
    <n v="3200"/>
    <s v="delivered"/>
    <x v="253"/>
    <s v="Tayo Fasakin"/>
    <x v="0"/>
    <s v="NG"/>
    <s v="NGN"/>
    <s v="Telesales"/>
    <n v="7.9601990049751246"/>
    <n v="23.880597014925375"/>
    <n v="0.94444444444525288"/>
  </r>
  <r>
    <s v="01-2200566110"/>
    <s v="David Tuck Shop"/>
    <s v="Convenience Store"/>
    <s v="Unilever SA"/>
    <s v="Knorr Soups  "/>
    <s v="Food"/>
    <s v="Spices"/>
    <s v="Knorr Brown Onion Soup 50gr x 6 x 10"/>
    <n v="1"/>
    <n v="38.18"/>
    <s v="delivered"/>
    <x v="175"/>
    <s v="Ismael Ishmael"/>
    <x v="1"/>
    <s v="ZA"/>
    <s v="ZAR"/>
    <s v="Telesales"/>
    <n v="2.59375"/>
    <n v="2.59375"/>
    <n v="1"/>
  </r>
  <r>
    <s v="01-2200566110"/>
    <s v="David Tuck Shop"/>
    <s v="Convenience Store"/>
    <s v="Unilever SA"/>
    <s v="Robertsons Rajah Spices  "/>
    <s v="Food"/>
    <s v="Spices"/>
    <s v="Robertsons Rajah Mild &amp; Spicy Curry Powder 7gr"/>
    <n v="2"/>
    <n v="60.26"/>
    <s v="delivered"/>
    <x v="175"/>
    <s v="Ismael Ishmael"/>
    <x v="1"/>
    <s v="ZA"/>
    <s v="ZAR"/>
    <s v="Telesales"/>
    <n v="4.09375"/>
    <n v="8.1875"/>
    <n v="1"/>
  </r>
  <r>
    <s v="01-2200566120"/>
    <s v="Jd Flox Global  Investment Ltd"/>
    <s v="Supermarket"/>
    <s v="Hayat Kimya Nigeria Limited"/>
    <s v="Molfix Twin"/>
    <s v="Baby"/>
    <s v="Infant Care"/>
    <s v="Molfix Twin Mini(3-6 kg) by 40, pack of 4"/>
    <n v="3"/>
    <n v="7430"/>
    <s v="delivered"/>
    <x v="288"/>
    <s v="Kayode  Oluwashina"/>
    <x v="0"/>
    <s v="NG"/>
    <s v="NGN"/>
    <s v="Field Sales"/>
    <n v="18.482587064676618"/>
    <n v="55.447761194029852"/>
    <n v="1.0444444444437977"/>
  </r>
  <r>
    <s v="01-2200566121"/>
    <s v="Alhaja Adegoke"/>
    <s v="Convenience Store"/>
    <s v="Unilever Nigeria Plc"/>
    <s v="Close up"/>
    <s v="Personal Care"/>
    <s v="Oral Care"/>
    <s v="Closeup Redhot (gaga) Promo 10g x 260"/>
    <n v="3"/>
    <n v="4900"/>
    <s v="delivered"/>
    <x v="289"/>
    <s v="Oyelade Sodiq  Adeshola"/>
    <x v="0"/>
    <s v="NG"/>
    <s v="NGN"/>
    <s v="Telesales"/>
    <n v="12.189054726368159"/>
    <n v="36.567164179104481"/>
    <n v="0.88333333333139308"/>
  </r>
  <r>
    <s v="01-2200566129"/>
    <s v="F&amp;T Stores"/>
    <s v="Kiosk"/>
    <s v="Chi Nigeria Limited"/>
    <s v="Hollandia Evap. Milk"/>
    <s v="Breakfast &amp; Snacks "/>
    <s v="Yoghurt"/>
    <s v="HOLLANDIA EVAP MILK 120g x 24"/>
    <n v="5"/>
    <n v="3200"/>
    <s v="delivered"/>
    <x v="179"/>
    <s v="Uche Phillips"/>
    <x v="2"/>
    <s v="NG"/>
    <s v="NGN"/>
    <s v="Telesales"/>
    <n v="7.9601990049751246"/>
    <n v="39.800995024875625"/>
    <n v="0.85902777777664596"/>
  </r>
  <r>
    <s v="01-2200566143"/>
    <s v="Jd Flox Global  Investment Ltd"/>
    <s v="Supermarket"/>
    <s v="Hayat Kimya Nigeria Limited"/>
    <s v="Molfix Small"/>
    <s v="Baby"/>
    <s v="Infant Care"/>
    <s v="Molfix Small Mini(3-6 kg) by 10, pack of 12"/>
    <n v="2"/>
    <n v="4660"/>
    <s v="delivered"/>
    <x v="288"/>
    <s v="Kayode  Oluwashina"/>
    <x v="0"/>
    <s v="NG"/>
    <s v="NGN"/>
    <s v="Field Sales"/>
    <n v="11.592039800995025"/>
    <n v="23.184079601990049"/>
    <n v="1.039583333338669"/>
  </r>
  <r>
    <s v="01-2200566143"/>
    <s v="Jd Flox Global  Investment Ltd"/>
    <s v="Supermarket"/>
    <s v="Hayat Kimya Nigeria Limited"/>
    <s v="Molfix Jumbo"/>
    <s v="Baby"/>
    <s v="Infant Care"/>
    <s v="Molfix Jumbo Midi(4-9 Kg) x 88 x 3"/>
    <n v="4"/>
    <n v="13030"/>
    <s v="delivered"/>
    <x v="288"/>
    <s v="Kayode  Oluwashina"/>
    <x v="0"/>
    <s v="NG"/>
    <s v="NGN"/>
    <s v="Field Sales"/>
    <n v="32.412935323383081"/>
    <n v="129.65174129353233"/>
    <n v="1.039583333338669"/>
  </r>
  <r>
    <s v="01-2200566153"/>
    <s v="Aron Tuck Shop"/>
    <s v="Kiosk"/>
    <s v="Unilever SA"/>
    <s v="Knorr Soups  "/>
    <s v="Food"/>
    <s v="Spices"/>
    <s v="Knorr Oxtail &amp; Vegetable Soup 50gr"/>
    <n v="1"/>
    <n v="38.18"/>
    <s v="delivered"/>
    <x v="290"/>
    <s v="Nomfundo Sibongile"/>
    <x v="1"/>
    <s v="ZA"/>
    <s v="ZAR"/>
    <s v="Telesales"/>
    <n v="2.59375"/>
    <n v="2.59375"/>
    <n v="2"/>
  </r>
  <r>
    <s v="01-2200566153"/>
    <s v="Aron Tuck Shop"/>
    <s v="Kiosk"/>
    <s v="Unilever SA"/>
    <s v="OMO  "/>
    <s v="Home Care"/>
    <s v="Fabric Clean"/>
    <s v="OMO Regular Power of Ten Hands Hand Washing Powder Laundry 300gr"/>
    <n v="1"/>
    <n v="51.2"/>
    <s v="delivered"/>
    <x v="290"/>
    <s v="Nomfundo Sibongile"/>
    <x v="1"/>
    <s v="ZA"/>
    <s v="ZAR"/>
    <s v="Telesales"/>
    <n v="3.4782608695652173"/>
    <n v="3.4782608695652173"/>
    <n v="2"/>
  </r>
  <r>
    <s v="01-2200566153"/>
    <s v="Aron Tuck Shop"/>
    <s v="Kiosk"/>
    <s v="Unilever SA"/>
    <s v="Robertsons Spices  "/>
    <s v="Food"/>
    <s v="Spices"/>
    <s v="Robertsons Peri-Peri Spice Envelope 7gr"/>
    <n v="1"/>
    <n v="60.26"/>
    <s v="delivered"/>
    <x v="290"/>
    <s v="Nomfundo Sibongile"/>
    <x v="1"/>
    <s v="ZA"/>
    <s v="ZAR"/>
    <s v="Telesales"/>
    <n v="4.09375"/>
    <n v="4.09375"/>
    <n v="2"/>
  </r>
  <r>
    <s v="01-2200566158"/>
    <s v="Mummy Bidemi Store"/>
    <s v="Supermarket"/>
    <s v="Chi Nigeria Limited"/>
    <s v="Hollandia Yoghurt"/>
    <s v="Breakfast &amp; Snacks "/>
    <s v="Yoghurt"/>
    <s v="Hollandia Yoghurt Strawberry 90ml x 24"/>
    <n v="2"/>
    <n v="1100"/>
    <s v="delivered"/>
    <x v="291"/>
    <s v="Nnamdi _x0009_ Joshua Ogbonnaya"/>
    <x v="0"/>
    <s v="NG"/>
    <s v="NGN"/>
    <s v="Telesales"/>
    <n v="2.7363184079601992"/>
    <n v="5.4726368159203984"/>
    <n v="1.1215277777810115"/>
  </r>
  <r>
    <s v="01-2200566158"/>
    <s v="Mummy Bidemi Store"/>
    <s v="Supermarket"/>
    <s v="Extreme Manufacturing Nig Ltd"/>
    <s v="So Easy"/>
    <s v="Home Care"/>
    <s v="Fabric Clean"/>
    <s v="So Easy 90g x 51"/>
    <n v="1"/>
    <n v="2500"/>
    <s v="delivered"/>
    <x v="291"/>
    <s v="Nnamdi _x0009_ Joshua Ogbonnaya"/>
    <x v="0"/>
    <s v="NG"/>
    <s v="NGN"/>
    <s v="Telesales"/>
    <n v="6.2189054726368163"/>
    <n v="6.2189054726368163"/>
    <n v="1.1215277777810115"/>
  </r>
  <r>
    <s v="01-2200566159"/>
    <s v="Mama Nosa Store"/>
    <s v="Kiosk"/>
    <s v="Extreme Manufacturing Nig Ltd"/>
    <s v="So Easy"/>
    <s v="Home Care"/>
    <s v="Fabric Clean"/>
    <s v="So Easy 180g x 26"/>
    <n v="20"/>
    <n v="2600"/>
    <s v="delivered"/>
    <x v="176"/>
    <s v="Mcdonald  Aideloje"/>
    <x v="0"/>
    <s v="NG"/>
    <s v="NGN"/>
    <s v="Field Sales"/>
    <n v="6.4676616915422889"/>
    <n v="129.35323383084577"/>
    <n v="0.98263888889050577"/>
  </r>
  <r>
    <s v="01-2200566162"/>
    <s v="Tg Shalom Supermarket"/>
    <s v="Convenience Store"/>
    <s v="Unilever SA"/>
    <s v="OMO  "/>
    <s v="Home Care"/>
    <s v="Fabric Clean"/>
    <s v="OMO Regular Power of Ten Hands Hand Washing Powder Laundry 600gr"/>
    <n v="2"/>
    <n v="95.98"/>
    <s v="delivered"/>
    <x v="292"/>
    <s v="Kagiso Katlego"/>
    <x v="1"/>
    <s v="ZA"/>
    <s v="ZAR"/>
    <s v="Mobile App"/>
    <n v="6.5203804347826084"/>
    <n v="13.040760869565217"/>
    <n v="2"/>
  </r>
  <r>
    <s v="01-2200566163"/>
    <s v="Mrs Okeke Store"/>
    <s v="Convenience Store"/>
    <s v="Extreme Manufacturing Nig Ltd"/>
    <s v="So Easy"/>
    <s v="Home Care"/>
    <s v="Fabric Clean"/>
    <s v="So Easy 90g x 51"/>
    <n v="1"/>
    <n v="2500"/>
    <s v="delivered"/>
    <x v="68"/>
    <s v="Funmilayo Isaac Agoi"/>
    <x v="0"/>
    <s v="NG"/>
    <s v="NGN"/>
    <s v="Telesales"/>
    <n v="6.2189054726368163"/>
    <n v="6.2189054726368163"/>
    <n v="0.85763888889050577"/>
  </r>
  <r>
    <s v="01-2200566173"/>
    <s v="Mama Emma Store"/>
    <s v="Kiosk"/>
    <s v="Unilever Nigeria Plc"/>
    <s v="Knorr Seasoning"/>
    <s v="Food"/>
    <s v="Spices"/>
    <s v="Knorr Chicken 8g x 50 x 17"/>
    <n v="4"/>
    <n v="9700"/>
    <s v="delivered"/>
    <x v="293"/>
    <s v="Agbanije Babatunde  Gabriel"/>
    <x v="0"/>
    <s v="NG"/>
    <s v="NGN"/>
    <s v="Telesales"/>
    <n v="24.129353233830845"/>
    <n v="96.517412935323378"/>
    <n v="0.86736111110803904"/>
  </r>
  <r>
    <s v="01-2200566175"/>
    <s v="Mommy J Store"/>
    <s v="Supermarket"/>
    <s v="Extreme Manufacturing Nig Ltd"/>
    <s v="So Easy"/>
    <s v="Home Care"/>
    <s v="Fabric Clean"/>
    <s v="So Easy 90g x 51"/>
    <n v="1"/>
    <n v="2500"/>
    <s v="delivered"/>
    <x v="294"/>
    <s v="Samuel Shola"/>
    <x v="0"/>
    <s v="NG"/>
    <s v="NGN"/>
    <s v="Telesales"/>
    <n v="6.2189054726368163"/>
    <n v="6.2189054726368163"/>
    <n v="1.2312499999970896"/>
  </r>
  <r>
    <s v="01-2200566180"/>
    <s v="Iya .Agba Store"/>
    <s v="Supermarket"/>
    <s v="Unilever Nigeria Plc"/>
    <s v="Knorr Seasoning"/>
    <s v="Food"/>
    <s v="Spices"/>
    <s v="Knorr Chicken 8g x 50 x 17"/>
    <n v="2"/>
    <n v="9700"/>
    <s v="delivered"/>
    <x v="295"/>
    <s v="David Onyenaba"/>
    <x v="0"/>
    <s v="NG"/>
    <s v="NGN"/>
    <s v="Telesales"/>
    <n v="24.129353233830845"/>
    <n v="48.258706467661689"/>
    <n v="1.0756944444437977"/>
  </r>
  <r>
    <s v="01-2200566184"/>
    <s v="Mummy V Stores"/>
    <s v="Kiosk"/>
    <s v="Chi Nigeria Limited"/>
    <s v="Hollandia Evap. Milk"/>
    <s v="Breakfast &amp; Snacks "/>
    <s v="Yoghurt"/>
    <s v="HOLLANDIA EVAP MILK 120g x 24"/>
    <n v="5"/>
    <n v="3200"/>
    <s v="cancelled"/>
    <x v="296"/>
    <s v="Razak Shittu"/>
    <x v="0"/>
    <s v="NG"/>
    <s v="NGN"/>
    <s v="Telesales"/>
    <n v="7.9601990049751246"/>
    <n v="39.800995024875625"/>
    <n v="1"/>
  </r>
  <r>
    <s v="01-2200566212"/>
    <s v="Oyin Store"/>
    <s v="Kiosk"/>
    <s v="Chi Nigeria Limited"/>
    <s v="Hollandia Evap. Milk"/>
    <s v="Breakfast &amp; Snacks "/>
    <s v="Yoghurt"/>
    <s v="HOLLANDIA EVAP MILK 120g x 24"/>
    <n v="2"/>
    <n v="3200"/>
    <s v="delivered"/>
    <x v="45"/>
    <s v="Otafuwa  Abiola Oluseyi"/>
    <x v="0"/>
    <s v="NG"/>
    <s v="NGN"/>
    <s v="Telesales"/>
    <n v="7.9601990049751246"/>
    <n v="15.920398009950249"/>
    <n v="0.76597222222335404"/>
  </r>
  <r>
    <s v="01-2200566213"/>
    <s v="Efi Store"/>
    <s v="Kiosk"/>
    <s v="Chi Nigeria Limited"/>
    <s v="Hollandia Yoghurt"/>
    <s v="Breakfast &amp; Snacks "/>
    <s v="Yoghurt"/>
    <s v="Hollandia Yoghurt Strawberry 90ml x 24"/>
    <n v="3"/>
    <n v="1100"/>
    <s v="delivered"/>
    <x v="297"/>
    <s v="Chukwuemeka _x0009_ Chimaobim Chukwuemeka"/>
    <x v="0"/>
    <s v="NG"/>
    <s v="NGN"/>
    <s v="Telesales"/>
    <n v="2.7363184079601992"/>
    <n v="8.2089552238805972"/>
    <n v="3.0027777777795563"/>
  </r>
  <r>
    <s v="01-2200566218"/>
    <s v="B Square Store"/>
    <s v="Convenience Store"/>
    <s v="PZ Cussons Nigeria Plc"/>
    <s v="Premier Toilet Bar Soap"/>
    <s v="Personal Care"/>
    <s v="Toileteries"/>
    <s v="Premier Soap Rose 65G x 104"/>
    <n v="2"/>
    <n v="5240"/>
    <s v="delivered"/>
    <x v="298"/>
    <s v="Onasanya  Adetola"/>
    <x v="0"/>
    <s v="NG"/>
    <s v="NGN"/>
    <s v="Telesales"/>
    <n v="13.034825870646767"/>
    <n v="26.069651741293534"/>
    <n v="0.94305555555911269"/>
  </r>
  <r>
    <s v="01-2200566226"/>
    <s v="Hhw Stores"/>
    <s v="Supermarket"/>
    <s v="Hayat Kimya Nigeria Limited"/>
    <s v="Molfix Small"/>
    <s v="Baby"/>
    <s v="Infant Care"/>
    <s v="Molfix Small Midi(4-9 kg) by 9, pack of 12"/>
    <n v="2"/>
    <n v="4660"/>
    <s v="delivered"/>
    <x v="299"/>
    <s v="Amehzi Ishike"/>
    <x v="0"/>
    <s v="NG"/>
    <s v="NGN"/>
    <s v="Field Sales"/>
    <n v="11.592039800995025"/>
    <n v="23.184079601990049"/>
    <n v="1.2013888888905058"/>
  </r>
  <r>
    <s v="01-2200566228"/>
    <s v="Alofas Store"/>
    <s v="Convenience Store"/>
    <s v="Chi Nigeria Limited"/>
    <s v="Hollandia Evap. Milk"/>
    <s v="Breakfast &amp; Snacks "/>
    <s v="Yoghurt"/>
    <s v="HOLLANDIA EVAP MILK 120g x 24"/>
    <n v="1"/>
    <n v="3200"/>
    <s v="delivered"/>
    <x v="300"/>
    <s v="Tayo Fasakin"/>
    <x v="0"/>
    <s v="NG"/>
    <s v="NGN"/>
    <s v="Telesales"/>
    <n v="7.9601990049751246"/>
    <n v="7.9601990049751246"/>
    <n v="0.81805555555183673"/>
  </r>
  <r>
    <s v="01-2200566234"/>
    <s v="Uche Jesus"/>
    <s v="Kiosk"/>
    <s v="Hayat Kimya Nigeria Limited"/>
    <s v="Molfix Jumbo"/>
    <s v="Baby"/>
    <s v="Infant Care"/>
    <s v="Molfix Jumbo Midi(4-9 Kg) x 88 x 3"/>
    <n v="2"/>
    <n v="13030"/>
    <s v="delivered"/>
    <x v="177"/>
    <s v="Hameed Suberu"/>
    <x v="0"/>
    <s v="NG"/>
    <s v="NGN"/>
    <s v="Telesales"/>
    <n v="32.412935323383081"/>
    <n v="64.825870646766163"/>
    <n v="0.82777777777664596"/>
  </r>
  <r>
    <s v="01-2200566258"/>
    <s v="God Is Able Store"/>
    <s v="Supermarket"/>
    <s v="PZ Cussons Nigeria Plc"/>
    <s v="Canoe Bar Soap"/>
    <s v="Home Care"/>
    <s v="Fabric Clean"/>
    <s v="Canoe 130g x 48 Extra care (White)"/>
    <n v="2"/>
    <n v="4600"/>
    <s v="delivered"/>
    <x v="301"/>
    <s v="David Onyenaba"/>
    <x v="0"/>
    <s v="NG"/>
    <s v="NGN"/>
    <s v="Field Sales"/>
    <n v="11.442786069651742"/>
    <n v="22.885572139303484"/>
    <n v="1.007638888884685"/>
  </r>
  <r>
    <s v="01-2200566305"/>
    <s v="Mrs Okonkwo Stores"/>
    <s v="Supermarket"/>
    <s v="Chi Nigeria Limited"/>
    <s v="Hollandia Yoghurt"/>
    <s v="Breakfast &amp; Snacks "/>
    <s v="Yoghurt"/>
    <s v="Hollandia Yoghurt Strawberry 90ml x 24"/>
    <n v="4"/>
    <n v="1100"/>
    <s v="delivered"/>
    <x v="90"/>
    <s v="Hameed Suberu"/>
    <x v="0"/>
    <s v="NG"/>
    <s v="NGN"/>
    <s v="Telesales"/>
    <n v="2.7363184079601992"/>
    <n v="10.945273631840797"/>
    <n v="0.875"/>
  </r>
  <r>
    <s v="01-2200566301"/>
    <s v="Mummy Naheemot Stores"/>
    <s v="Supermarket"/>
    <s v="Flour Mills of Nigeria"/>
    <s v="Golden Penny Spaghetti"/>
    <s v="Food"/>
    <s v="Processed Food"/>
    <s v="Golden Penny Spaghetti 500g x 20"/>
    <n v="6"/>
    <n v="5000"/>
    <s v="delivered"/>
    <x v="302"/>
    <s v="Bukola Omoh"/>
    <x v="0"/>
    <s v="NG"/>
    <s v="NGN"/>
    <s v="Telesales"/>
    <n v="12.437810945273633"/>
    <n v="74.626865671641795"/>
    <n v="1.6687500000043656"/>
  </r>
  <r>
    <s v="01-2200566316"/>
    <s v="Judy Store"/>
    <s v="Supermarket"/>
    <s v="Flour Mills of Nigeria"/>
    <s v="Golden Penny Spaghetti"/>
    <s v="Food"/>
    <s v="Processed Food"/>
    <s v="Golden Penny Spaghetti 500g x 20"/>
    <n v="10"/>
    <n v="5000"/>
    <s v="delivered"/>
    <x v="303"/>
    <s v="Dayo Oludaisi"/>
    <x v="2"/>
    <s v="NG"/>
    <s v="NGN"/>
    <s v="Telesales"/>
    <n v="12.437810945273633"/>
    <n v="124.37810945273633"/>
    <n v="0.99097222222189885"/>
  </r>
  <r>
    <s v="01-2200566334"/>
    <s v="Ladyf"/>
    <s v="Kiosk"/>
    <s v="Flour Mills of Nigeria"/>
    <s v="Golden Penny Noodles"/>
    <s v="Food"/>
    <s v="Processed Food"/>
    <s v="Golden Penny Noodles 70g non promo"/>
    <n v="20"/>
    <n v="1900"/>
    <s v="delivered"/>
    <x v="304"/>
    <s v="Idris Habib Adewale"/>
    <x v="0"/>
    <s v="NG"/>
    <s v="NGN"/>
    <s v="Telesales"/>
    <n v="4.7263681592039797"/>
    <n v="94.52736318407959"/>
    <n v="0.80555555555474712"/>
  </r>
  <r>
    <s v="01-2200566339"/>
    <s v="Rosemary  Store"/>
    <s v="Kiosk"/>
    <s v="DUFIL Prima foods Plc"/>
    <s v="Indomie Super Pack"/>
    <s v="Food"/>
    <s v="Processed Food"/>
    <s v="Indomie Super Pack Onion 120g x 40"/>
    <n v="4"/>
    <n v="4150"/>
    <s v="delivered"/>
    <x v="305"/>
    <s v="Agbanije Babatunde  Gabriel"/>
    <x v="0"/>
    <s v="NG"/>
    <s v="NGN"/>
    <s v="Telesales"/>
    <n v="10.323383084577115"/>
    <n v="41.293532338308459"/>
    <n v="0.77916666666715173"/>
  </r>
  <r>
    <s v="01-2200566360"/>
    <s v="Best Choice"/>
    <s v="Convenience Store"/>
    <s v="Hayat Kimya Nigeria Limited"/>
    <s v="Molfix Jumbo"/>
    <s v="Baby"/>
    <s v="Infant Care"/>
    <s v="Molfix Jumbo Midi(4-9 Kg) x 88 x 3"/>
    <n v="2"/>
    <n v="13030"/>
    <s v="delivered"/>
    <x v="269"/>
    <s v="Onasanya  Adetola"/>
    <x v="0"/>
    <s v="NG"/>
    <s v="NGN"/>
    <s v="Field Sales"/>
    <n v="32.412935323383081"/>
    <n v="64.825870646766163"/>
    <n v="0.84236111111385981"/>
  </r>
  <r>
    <s v="01-2200566361"/>
    <s v="Remyann Store"/>
    <s v="Convenience Store"/>
    <s v="Chi Nigeria Limited"/>
    <s v="Hollandia Evap. Milk"/>
    <s v="Breakfast &amp; Snacks "/>
    <s v="Yoghurt"/>
    <s v="Hollandia Evap Slim 120g x 24"/>
    <n v="1"/>
    <n v="2550"/>
    <s v="delivered"/>
    <x v="306"/>
    <s v="Sulaimon  Omobolaji Akanni"/>
    <x v="0"/>
    <s v="NG"/>
    <s v="NGN"/>
    <s v="Telesales"/>
    <n v="6.3432835820895521"/>
    <n v="6.3432835820895521"/>
    <n v="0.66944444444379769"/>
  </r>
  <r>
    <s v="01-2200566374"/>
    <s v="Masroorar Stores"/>
    <s v="Convenience Store"/>
    <s v="Hayat Kimya Nigeria Limited"/>
    <s v="Molfix Small"/>
    <s v="Baby"/>
    <s v="Infant Care"/>
    <s v="Molfix Small Midi(4-9 kg) by 9, pack of 12"/>
    <n v="1"/>
    <n v="4660"/>
    <s v="delivered"/>
    <x v="307"/>
    <s v="Samuel Shola"/>
    <x v="0"/>
    <s v="NG"/>
    <s v="NGN"/>
    <s v="Telesales"/>
    <n v="11.592039800995025"/>
    <n v="11.592039800995025"/>
    <n v="1.0361111111124046"/>
  </r>
  <r>
    <s v="01-2200566374"/>
    <s v="Masroorar Stores"/>
    <s v="Convenience Store"/>
    <s v="PZ Cussons Nigeria Plc"/>
    <s v="Canoe Bar Soap"/>
    <s v="Home Care"/>
    <s v="Fabric Clean"/>
    <s v="Canoe 130g x 48 Extra care (White)"/>
    <n v="2"/>
    <n v="4600"/>
    <s v="delivered"/>
    <x v="307"/>
    <s v="Samuel Shola"/>
    <x v="0"/>
    <s v="NG"/>
    <s v="NGN"/>
    <s v="Telesales"/>
    <n v="11.442786069651742"/>
    <n v="22.885572139303484"/>
    <n v="1.0361111111124046"/>
  </r>
  <r>
    <s v="01-2200566390"/>
    <s v="Good Luck Store"/>
    <s v="Supermarket"/>
    <s v="Chi Nigeria Limited"/>
    <s v="Hollandia Yoghurt"/>
    <s v="Breakfast &amp; Snacks "/>
    <s v="Yoghurt"/>
    <s v="Hollandia Yoghurt Strawberry 90ml x 24"/>
    <n v="6"/>
    <n v="1100"/>
    <s v="delivered"/>
    <x v="179"/>
    <s v="Agbanije Babatunde  Gabriel"/>
    <x v="0"/>
    <s v="NG"/>
    <s v="NGN"/>
    <s v="Telesales"/>
    <n v="2.7363184079601992"/>
    <n v="16.417910447761194"/>
    <n v="0.76458333333721384"/>
  </r>
  <r>
    <s v="01-2200566405"/>
    <s v="Mummy Lateefat"/>
    <s v="Kiosk"/>
    <s v="Hayat Kimya Nigeria Limited"/>
    <s v="Molfix Small"/>
    <s v="Baby"/>
    <s v="Infant Care"/>
    <s v="Molfix Small Mini(3-6 kg) by 10, pack of 12"/>
    <n v="1"/>
    <n v="4660"/>
    <s v="delivered"/>
    <x v="308"/>
    <s v="Onasanya  Adetola"/>
    <x v="0"/>
    <s v="NG"/>
    <s v="NGN"/>
    <s v="Telesales"/>
    <n v="11.592039800995025"/>
    <n v="11.592039800995025"/>
    <n v="0.92430555555620231"/>
  </r>
  <r>
    <s v="01-2200566409"/>
    <s v="Mr Wasiu Stores"/>
    <s v="Convenience Store"/>
    <s v="Unilever Nigeria Plc"/>
    <s v="Pepsodent"/>
    <s v="Personal Care"/>
    <s v="Oral Care"/>
    <s v="PEPSODENT 3 PROTECTION ORGN 50X140g"/>
    <n v="5"/>
    <n v="17500"/>
    <s v="delivered"/>
    <x v="278"/>
    <s v="Chukwuemeka _x0009_ Chimaobim Chukwuemeka"/>
    <x v="0"/>
    <s v="NG"/>
    <s v="NGN"/>
    <s v="Field Sales"/>
    <n v="43.53233830845771"/>
    <n v="217.66169154228857"/>
    <n v="0.82152777777810115"/>
  </r>
  <r>
    <s v="01-2200566411"/>
    <s v="Mimi Store"/>
    <s v="Supermarket"/>
    <s v="Guinness Nigeria Plc"/>
    <s v="Guinness Foreign Extra Stout"/>
    <s v="Drinks"/>
    <s v="Beer"/>
    <s v="Guinness Foreign Extra Stout Can 33cl x 24"/>
    <n v="1"/>
    <n v="5500"/>
    <s v="delivered"/>
    <x v="309"/>
    <s v="Kayode  Oluwashina"/>
    <x v="0"/>
    <s v="NG"/>
    <s v="NGN"/>
    <s v="Mobile App"/>
    <n v="13.681592039800995"/>
    <n v="13.681592039800995"/>
    <n v="0.68958333333284827"/>
  </r>
  <r>
    <s v="01-2200566416"/>
    <s v="Gods Golden Glory Ventures"/>
    <s v="Kiosk"/>
    <s v="Hayat Kimya Nigeria Limited"/>
    <s v="Molfix Small"/>
    <s v="Baby"/>
    <s v="Infant Care"/>
    <s v="Molfix Small Mini(3-6 kg) by 10, pack of 12"/>
    <n v="1"/>
    <n v="4660"/>
    <s v="delivered"/>
    <x v="310"/>
    <s v="Uche Phillips"/>
    <x v="2"/>
    <s v="NG"/>
    <s v="NGN"/>
    <s v="Telesales"/>
    <n v="11.592039800995025"/>
    <n v="11.592039800995025"/>
    <n v="0.83680555555474712"/>
  </r>
  <r>
    <s v="01-2200566450"/>
    <s v="Ifeco Store"/>
    <s v="Kiosk"/>
    <s v="Chi Nigeria Limited"/>
    <s v="Hollandia Evap. Milk"/>
    <s v="Breakfast &amp; Snacks "/>
    <s v="Yoghurt"/>
    <s v="HOLLANDIA EVAP MILK 120g x 24"/>
    <n v="2"/>
    <n v="3200"/>
    <s v="delivered"/>
    <x v="311"/>
    <s v="Dayo Oludaisi"/>
    <x v="0"/>
    <s v="NG"/>
    <s v="NGN"/>
    <s v="Telesales"/>
    <n v="7.9601990049751246"/>
    <n v="15.920398009950249"/>
    <n v="0.61805555555474712"/>
  </r>
  <r>
    <s v="01-2200566455"/>
    <s v="Blessed  Lawum"/>
    <s v="Kiosk"/>
    <s v="PZ Cussons Nigeria Plc"/>
    <s v="Premier Toilet Bar Soap"/>
    <s v="Personal Care"/>
    <s v="Toileteries"/>
    <s v="Premier Soap Aloe 175G x 32"/>
    <n v="1"/>
    <n v="4600"/>
    <s v="delivered"/>
    <x v="312"/>
    <s v="Ovie _x0009_ Paul Onogoro"/>
    <x v="0"/>
    <s v="NG"/>
    <s v="NGN"/>
    <s v="Telesales"/>
    <n v="11.442786069651742"/>
    <n v="11.442786069651742"/>
    <n v="1.0819444444423425"/>
  </r>
  <r>
    <s v="01-2200566461"/>
    <s v="Ekene Store"/>
    <s v="Convenience Store"/>
    <s v="Extreme Manufacturing Nig Ltd"/>
    <s v="So Easy"/>
    <s v="Home Care"/>
    <s v="Fabric Clean"/>
    <s v="So Easy 90g x 51"/>
    <n v="1"/>
    <n v="2500"/>
    <s v="delivered"/>
    <x v="313"/>
    <s v="Tayo Fasakin"/>
    <x v="0"/>
    <s v="NG"/>
    <s v="NGN"/>
    <s v="Telesales"/>
    <n v="6.2189054726368163"/>
    <n v="6.2189054726368163"/>
    <n v="0.75972222222480923"/>
  </r>
  <r>
    <s v="01-2200566461"/>
    <s v="Ekene Store"/>
    <s v="Convenience Store"/>
    <s v="Guinness Nigeria Plc"/>
    <s v="Orijin Bitters"/>
    <s v="Wine &amp; Spirits"/>
    <s v="Bitters"/>
    <s v="Orijin Bitters¬†5cl sachet 20x06"/>
    <n v="1"/>
    <n v="5300"/>
    <s v="delivered"/>
    <x v="313"/>
    <s v="Tayo Fasakin"/>
    <x v="0"/>
    <s v="NG"/>
    <s v="NGN"/>
    <s v="Telesales"/>
    <n v="13.184079601990049"/>
    <n v="13.184079601990049"/>
    <n v="0.75972222222480923"/>
  </r>
  <r>
    <s v="01-2200566461"/>
    <s v="Ekene Store"/>
    <s v="Convenience Store"/>
    <s v="PZ Cussons Nigeria Plc"/>
    <s v="Canoe Bar Soap"/>
    <s v="Home Care"/>
    <s v="Fabric Clean"/>
    <s v="Canoe 130g x 48 Extra care (White)"/>
    <n v="1"/>
    <n v="4600"/>
    <s v="delivered"/>
    <x v="313"/>
    <s v="Tayo Fasakin"/>
    <x v="0"/>
    <s v="NG"/>
    <s v="NGN"/>
    <s v="Telesales"/>
    <n v="11.442786069651742"/>
    <n v="11.442786069651742"/>
    <n v="0.75972222222480923"/>
  </r>
  <r>
    <s v="01-2200566472"/>
    <s v="Delight Store"/>
    <s v="Supermarket"/>
    <s v="Flour Mills of Nigeria"/>
    <s v="Golden Penny Noodles"/>
    <s v="Food"/>
    <s v="Processed Food"/>
    <s v="Golden Penny Noodles 70g non promo"/>
    <n v="3"/>
    <n v="1900"/>
    <s v="delivered"/>
    <x v="303"/>
    <s v="Funmilayo Isaac Agoi"/>
    <x v="0"/>
    <s v="NG"/>
    <s v="NGN"/>
    <s v="Telesales"/>
    <n v="4.7263681592039797"/>
    <n v="14.17910447761194"/>
    <n v="0.93611111110658385"/>
  </r>
  <r>
    <s v="01-2200566483"/>
    <s v="Baale Stores"/>
    <s v="Convenience Store"/>
    <s v="Extreme Manufacturing Nig Ltd"/>
    <s v="So Easy"/>
    <s v="Home Care"/>
    <s v="Fabric Clean"/>
    <s v="So Easy 180g x 26"/>
    <n v="18"/>
    <n v="2600"/>
    <s v="delivered"/>
    <x v="233"/>
    <s v="Oyelade Sodiq  Adeshola"/>
    <x v="0"/>
    <s v="NG"/>
    <s v="NGN"/>
    <s v="Mobile App"/>
    <n v="6.4676616915422889"/>
    <n v="116.4179104477612"/>
    <n v="0.68263888888759539"/>
  </r>
  <r>
    <s v="01-2200566554"/>
    <s v="Ben Green Venture Store"/>
    <s v="Convenience Store"/>
    <s v="Flour Mills of Nigeria"/>
    <s v="Golden Penny Spaghetti"/>
    <s v="Food"/>
    <s v="Processed Food"/>
    <s v="Golden Penny Spaghetti 500g x 20"/>
    <n v="100"/>
    <n v="5250"/>
    <s v="delivered"/>
    <x v="314"/>
    <s v="Habeeb Umar"/>
    <x v="3"/>
    <s v="NG"/>
    <s v="NGN"/>
    <s v="Field Sales"/>
    <n v="13.059701492537313"/>
    <n v="1305.9701492537313"/>
    <n v="0.20208333332993789"/>
  </r>
  <r>
    <s v="01-2200566564"/>
    <s v="Gracematt Store"/>
    <s v="Supermarket"/>
    <s v="Flour Mills of Nigeria"/>
    <s v="Golden Penny Spaghetti"/>
    <s v="Food"/>
    <s v="Processed Food"/>
    <s v="Golden Penny Spaghetti 500g x 20"/>
    <n v="3"/>
    <n v="5000"/>
    <s v="delivered"/>
    <x v="315"/>
    <s v="Uche Phillips"/>
    <x v="0"/>
    <s v="NG"/>
    <s v="NGN"/>
    <s v="Mobile App"/>
    <n v="12.437810945273633"/>
    <n v="37.313432835820898"/>
    <n v="2.6423611111094942"/>
  </r>
  <r>
    <s v="01-2200566564"/>
    <s v="Gracematt Store"/>
    <s v="Supermarket"/>
    <s v="Flour Mills of Nigeria"/>
    <s v="Golden Penny Noodles"/>
    <s v="Food"/>
    <s v="Processed Food"/>
    <s v="Golden Penny Jollof Noodles 70g x 40"/>
    <n v="5"/>
    <n v="1900"/>
    <s v="delivered"/>
    <x v="315"/>
    <s v="Uche Phillips"/>
    <x v="0"/>
    <s v="NG"/>
    <s v="NGN"/>
    <s v="Mobile App"/>
    <n v="4.7263681592039797"/>
    <n v="23.631840796019898"/>
    <n v="2.6423611111094942"/>
  </r>
  <r>
    <s v="01-2200566567"/>
    <s v="Uche Stores"/>
    <s v="Supermarket"/>
    <s v="Unilever Nigeria Plc"/>
    <s v="Sunlight Washing Powder"/>
    <s v="Home Care"/>
    <s v="Fabric Clean"/>
    <s v="Sunlight Detergent 25 x 190g Yellow"/>
    <n v="5"/>
    <n v="2200"/>
    <s v="delivered"/>
    <x v="316"/>
    <s v="Ibrahim Bello"/>
    <x v="2"/>
    <s v="NG"/>
    <s v="NGN"/>
    <s v="Telesales"/>
    <n v="5.4726368159203984"/>
    <n v="27.363184079601993"/>
    <n v="2.9020833333343035"/>
  </r>
  <r>
    <s v="01-2200566572"/>
    <s v="Amazing Grace Stores"/>
    <s v="Supermarket"/>
    <s v="Unilever Nigeria Plc"/>
    <s v="Sunlight Washing Powder"/>
    <s v="Home Care"/>
    <s v="Fabric Clean"/>
    <s v="Sunlight Detergent (Pink) 190g x 25"/>
    <n v="14"/>
    <n v="2200"/>
    <s v="delivered"/>
    <x v="317"/>
    <s v="Kayode  Oluwashina"/>
    <x v="0"/>
    <s v="NG"/>
    <s v="NGN"/>
    <s v="Telesales"/>
    <n v="5.4726368159203984"/>
    <n v="76.616915422885583"/>
    <n v="2.8486111111124046"/>
  </r>
  <r>
    <s v="01-2200566596"/>
    <s v="Uche Store Alaba Sure"/>
    <s v="Kiosk"/>
    <s v="PZ Cussons Nigeria Plc"/>
    <s v="Canoe Bar Soap"/>
    <s v="Home Care"/>
    <s v="Fabric Clean"/>
    <s v="Canoe 130g x 48 Extra care (White)"/>
    <n v="3"/>
    <n v="4600"/>
    <s v="delivered"/>
    <x v="318"/>
    <s v="Olanrewaju  Dare Emmanuel"/>
    <x v="0"/>
    <s v="NG"/>
    <s v="NGN"/>
    <s v="Field Sales"/>
    <n v="11.442786069651742"/>
    <n v="34.328358208955223"/>
    <n v="2.1159722222218988"/>
  </r>
  <r>
    <s v="01-2200566636"/>
    <s v="Mama B Minimart"/>
    <s v="Kiosk"/>
    <s v="Extreme Manufacturing Nig Ltd"/>
    <s v="So Easy"/>
    <s v="Home Care"/>
    <s v="Fabric Clean"/>
    <s v="So Easy 90g x 51"/>
    <n v="10"/>
    <n v="2500"/>
    <s v="delivered"/>
    <x v="319"/>
    <s v="Kayode  Oluwashina"/>
    <x v="0"/>
    <s v="NG"/>
    <s v="NGN"/>
    <s v="Telesales"/>
    <n v="6.2189054726368163"/>
    <n v="62.189054726368163"/>
    <n v="2.2909722222175333"/>
  </r>
  <r>
    <s v="01-2200566650"/>
    <s v="Mr Mike Stores"/>
    <s v="Kiosk"/>
    <s v="PZ Cussons Nigeria Plc"/>
    <s v="Premier Toilet Bar Soap"/>
    <s v="Personal Care"/>
    <s v="Toileteries"/>
    <s v="Premier Soap Aloe 175G x 32"/>
    <n v="2"/>
    <n v="4600"/>
    <s v="delivered"/>
    <x v="320"/>
    <s v="Ibrahim Bello"/>
    <x v="2"/>
    <s v="NG"/>
    <s v="NGN"/>
    <s v="Telesales"/>
    <n v="11.442786069651742"/>
    <n v="22.885572139303484"/>
    <n v="2.4340277777737356"/>
  </r>
  <r>
    <s v="01-2200566650"/>
    <s v="Mr Mike Stores"/>
    <s v="Kiosk"/>
    <s v="Unilever Nigeria Plc"/>
    <s v="Sunlight Washing Powder"/>
    <s v="Home Care"/>
    <s v="Fabric Clean"/>
    <s v="Sunlight Destiny Hdw Powder Pink 900g x 8"/>
    <n v="2"/>
    <n v="4200"/>
    <s v="delivered"/>
    <x v="320"/>
    <s v="Ibrahim Bello"/>
    <x v="2"/>
    <s v="NG"/>
    <s v="NGN"/>
    <s v="Telesales"/>
    <n v="10.447761194029852"/>
    <n v="20.895522388059703"/>
    <n v="2.4340277777737356"/>
  </r>
  <r>
    <s v="01-2200566657"/>
    <s v="Blessed Store"/>
    <s v="Supermarket"/>
    <s v="Hayat Kimya Nigeria Limited"/>
    <s v="Molfix Twin"/>
    <s v="Baby"/>
    <s v="Infant Care"/>
    <s v="Molfix Twin Mini(3-6 kg) by 40, pack of 4"/>
    <n v="2"/>
    <n v="7430"/>
    <s v="delivered"/>
    <x v="321"/>
    <s v="Agbanije Babatunde  Gabriel"/>
    <x v="0"/>
    <s v="NG"/>
    <s v="NGN"/>
    <s v="Telesales"/>
    <n v="18.482587064676618"/>
    <n v="36.965174129353237"/>
    <n v="2.0201388888890506"/>
  </r>
  <r>
    <s v="01-2200566661"/>
    <s v="Mee Stores"/>
    <s v="Kiosk"/>
    <s v="Extreme Manufacturing Nig Ltd"/>
    <s v="So Easy"/>
    <s v="Home Care"/>
    <s v="Fabric Clean"/>
    <s v="So Easy 180g x 26"/>
    <n v="3"/>
    <n v="2600"/>
    <s v="delivered"/>
    <x v="322"/>
    <s v="Ekemenah Eduvie  Steve"/>
    <x v="0"/>
    <s v="NG"/>
    <s v="NGN"/>
    <s v="Telesales"/>
    <n v="6.4676616915422889"/>
    <n v="19.402985074626866"/>
    <n v="2.3131944444467081"/>
  </r>
  <r>
    <s v="01-2200566667"/>
    <s v="Dammy Stores"/>
    <s v="Supermarket"/>
    <s v="Chi Nigeria Limited"/>
    <s v="Hollandia Evap. Milk"/>
    <s v="Breakfast &amp; Snacks "/>
    <s v="Yoghurt"/>
    <s v="HOLLANDIA EVAP MILK 120g x 24"/>
    <n v="5"/>
    <n v="3200"/>
    <s v="delivered"/>
    <x v="323"/>
    <s v="Otafuwa  Abiola Oluseyi"/>
    <x v="0"/>
    <s v="NG"/>
    <s v="NGN"/>
    <s v="Telesales"/>
    <n v="7.9601990049751246"/>
    <n v="39.800995024875625"/>
    <n v="2.3076388888948713"/>
  </r>
  <r>
    <s v="01-2200566667"/>
    <s v="Dammy Stores"/>
    <s v="Supermarket"/>
    <s v="Guinness Nigeria Plc"/>
    <s v="Orijin Bitters"/>
    <s v="Wine &amp; Spirits"/>
    <s v="Bitters"/>
    <s v="Orijin Bitters RSA 20cl x 1 x 24"/>
    <n v="1"/>
    <n v="6300"/>
    <s v="delivered"/>
    <x v="323"/>
    <s v="Otafuwa  Abiola Oluseyi"/>
    <x v="0"/>
    <s v="NG"/>
    <s v="NGN"/>
    <s v="Telesales"/>
    <n v="15.671641791044776"/>
    <n v="15.671641791044776"/>
    <n v="2.3076388888948713"/>
  </r>
  <r>
    <s v="01-2200566667"/>
    <s v="Dammy Stores"/>
    <s v="Supermarket"/>
    <s v="PZ Cussons Nigeria Plc"/>
    <s v="Canoe Bar Soap"/>
    <s v="Home Care"/>
    <s v="Fabric Clean"/>
    <s v="Canoe 130g x 48 Extra care (White)"/>
    <n v="1"/>
    <n v="4600"/>
    <s v="delivered"/>
    <x v="323"/>
    <s v="Otafuwa  Abiola Oluseyi"/>
    <x v="0"/>
    <s v="NG"/>
    <s v="NGN"/>
    <s v="Telesales"/>
    <n v="11.442786069651742"/>
    <n v="11.442786069651742"/>
    <n v="2.3076388888948713"/>
  </r>
  <r>
    <s v="01-2200566686"/>
    <s v="Adpf Stores"/>
    <s v="Kiosk"/>
    <s v="Guinness Nigeria Plc"/>
    <s v="Gordon Gin"/>
    <s v="Drinks"/>
    <s v="Beer"/>
    <s v="Gordons Moringa Citrus Blend Gin 180ml x 48"/>
    <n v="3"/>
    <n v="17500"/>
    <s v="delivered"/>
    <x v="324"/>
    <s v="Ajie _x0009_ Chukwumela"/>
    <x v="4"/>
    <s v="NG"/>
    <s v="NGN"/>
    <s v="Field Sales"/>
    <n v="43.53233830845771"/>
    <n v="130.59701492537312"/>
    <n v="5.5527777777751908"/>
  </r>
  <r>
    <s v="01-2200566688"/>
    <s v="Mama Blessing Store"/>
    <s v="Supermarket"/>
    <s v="PZ Cussons Nigeria Plc"/>
    <s v="Premier Toilet Bar Soap"/>
    <s v="Personal Care"/>
    <s v="Toileteries"/>
    <s v="Premier Soap Aloe 175G x 32"/>
    <n v="1"/>
    <n v="4600"/>
    <s v="delivered"/>
    <x v="325"/>
    <s v="Otafuwa  Abiola Oluseyi"/>
    <x v="0"/>
    <s v="NG"/>
    <s v="NGN"/>
    <s v="Telesales"/>
    <n v="11.442786069651742"/>
    <n v="11.442786069651742"/>
    <n v="1.9902777777751908"/>
  </r>
  <r>
    <s v="01-2200566692"/>
    <s v="Kingdom Alert Store"/>
    <s v="Convenience Store"/>
    <s v="Extreme Manufacturing Nig Ltd"/>
    <s v="So Easy"/>
    <s v="Home Care"/>
    <s v="Fabric Clean"/>
    <s v="So Easy 180g x 26"/>
    <n v="1"/>
    <n v="2600"/>
    <s v="delivered"/>
    <x v="326"/>
    <s v="Deji  Ibironke"/>
    <x v="0"/>
    <s v="NG"/>
    <s v="NGN"/>
    <s v="Telesales"/>
    <n v="6.4676616915422889"/>
    <n v="6.4676616915422889"/>
    <n v="1.945138888884685"/>
  </r>
  <r>
    <s v="01-2200566692"/>
    <s v="Kingdom Alert Store"/>
    <s v="Convenience Store"/>
    <s v="Extreme Manufacturing Nig Ltd"/>
    <s v="So Easy"/>
    <s v="Home Care"/>
    <s v="Fabric Clean"/>
    <s v="So Easy 900g"/>
    <n v="1"/>
    <n v="3400"/>
    <s v="delivered"/>
    <x v="326"/>
    <s v="Deji  Ibironke"/>
    <x v="0"/>
    <s v="NG"/>
    <s v="NGN"/>
    <s v="Telesales"/>
    <n v="8.4577114427860689"/>
    <n v="8.4577114427860689"/>
    <n v="1.945138888884685"/>
  </r>
  <r>
    <s v="01-2200566692"/>
    <s v="Kingdom Alert Store"/>
    <s v="Convenience Store"/>
    <s v="PZ Cussons Nigeria Plc"/>
    <s v="Premier Toilet Bar Soap"/>
    <s v="Personal Care"/>
    <s v="Toileteries"/>
    <s v="Premier Soap Aloe 175G x 32"/>
    <n v="1"/>
    <n v="4600"/>
    <s v="delivered"/>
    <x v="326"/>
    <s v="Deji  Ibironke"/>
    <x v="0"/>
    <s v="NG"/>
    <s v="NGN"/>
    <s v="Telesales"/>
    <n v="11.442786069651742"/>
    <n v="11.442786069651742"/>
    <n v="1.945138888884685"/>
  </r>
  <r>
    <s v="01-2200566699"/>
    <s v="Mummy Aa Stores"/>
    <s v="Kiosk"/>
    <s v="DUFIL Prima foods Plc"/>
    <s v="Power Vegetable Oil"/>
    <s v="Food"/>
    <s v="Culinary"/>
    <s v="Power Vegetable Oil 75cl x 12"/>
    <n v="1"/>
    <n v="10950"/>
    <s v="delivered"/>
    <x v="327"/>
    <s v="Olatunji Oladele  Ezekiel"/>
    <x v="0"/>
    <s v="NG"/>
    <s v="NGN"/>
    <s v="Telesales"/>
    <n v="27.238805970149254"/>
    <n v="27.238805970149254"/>
    <n v="2.3486111111124046"/>
  </r>
  <r>
    <s v="01-2200566710"/>
    <s v="Amazing Grace Stores"/>
    <s v="Supermarket"/>
    <s v="Hayat Kimya Nigeria Limited"/>
    <s v="Molfix Jumbo"/>
    <s v="Baby"/>
    <s v="Infant Care"/>
    <s v="Molfix Jumbo Midi(4-9 Kg) x 88 x 3"/>
    <n v="1"/>
    <n v="13030"/>
    <s v="delivered"/>
    <x v="317"/>
    <s v="Kayode  Oluwashina"/>
    <x v="0"/>
    <s v="NG"/>
    <s v="NGN"/>
    <s v="Mobile App"/>
    <n v="32.412935323383081"/>
    <n v="32.412935323383081"/>
    <n v="2.3194444444452529"/>
  </r>
  <r>
    <s v="01-2200566721"/>
    <s v="Atinuke Store"/>
    <s v="Kiosk"/>
    <s v="Unilever Nigeria Plc"/>
    <s v="Sunlight Washing Powder"/>
    <s v="Home Care"/>
    <s v="Fabric Clean"/>
    <s v="Sunlight Detergent (Pink) 190g x 25"/>
    <n v="3"/>
    <n v="2200"/>
    <s v="delivered"/>
    <x v="219"/>
    <s v="Ayantoye Adeboye"/>
    <x v="0"/>
    <s v="NG"/>
    <s v="NGN"/>
    <s v="Telesales"/>
    <n v="5.4726368159203984"/>
    <n v="16.417910447761194"/>
    <n v="1.9305555555547471"/>
  </r>
  <r>
    <s v="01-2200566722"/>
    <s v="Cabnas Ventures"/>
    <s v="Supermarket"/>
    <s v="PZ Cussons Nigeria Plc"/>
    <s v="Premier Toilet Bar Soap"/>
    <s v="Personal Care"/>
    <s v="Toileteries"/>
    <s v="PREMIER AS COOL DEO 65G X 72"/>
    <n v="2"/>
    <n v="7210"/>
    <s v="delivered"/>
    <x v="328"/>
    <s v="Bukola Omoh"/>
    <x v="0"/>
    <s v="NG"/>
    <s v="NGN"/>
    <s v="Field Sales"/>
    <n v="17.935323383084576"/>
    <n v="35.870646766169152"/>
    <n v="2.2430555555547471"/>
  </r>
  <r>
    <s v="01-2200566725"/>
    <s v="Look And Pick"/>
    <s v="Supermarket"/>
    <s v="PZ Cussons Nigeria Plc"/>
    <s v="Canoe Bar Soap"/>
    <s v="Home Care"/>
    <s v="Fabric Clean"/>
    <s v="CANOE WRAPPED EXTRA CARE 230GX24"/>
    <n v="5"/>
    <n v="4200"/>
    <s v="delivered"/>
    <x v="329"/>
    <s v="Ibrahim Bello"/>
    <x v="2"/>
    <s v="NG"/>
    <s v="NGN"/>
    <s v="Telesales"/>
    <n v="10.447761194029852"/>
    <n v="52.238805970149258"/>
    <n v="2.3493055555518367"/>
  </r>
  <r>
    <s v="01-2200566729"/>
    <s v="God'S Glory Store"/>
    <s v="Convenience Store"/>
    <s v="Chi Nigeria Limited"/>
    <s v="Hollandia Evap. Milk"/>
    <s v="Breakfast &amp; Snacks "/>
    <s v="Yoghurt"/>
    <s v="Hollandia Evap Slim 190g x 24"/>
    <n v="2"/>
    <n v="3750"/>
    <s v="delivered"/>
    <x v="330"/>
    <s v="Nwokocha Omotope  Olaore Regina"/>
    <x v="2"/>
    <s v="NG"/>
    <s v="NGN"/>
    <s v="Mobile App"/>
    <n v="9.3283582089552244"/>
    <n v="18.656716417910449"/>
    <n v="2.1999999999970896"/>
  </r>
  <r>
    <s v="01-2200566737"/>
    <s v="Mummy Bolu Stores"/>
    <s v="Supermarket"/>
    <s v="Unilever Nigeria Plc"/>
    <s v="Knorr Seasoning"/>
    <s v="Food"/>
    <s v="Spices"/>
    <s v="Knorr Chicken 8g x 50 x 17"/>
    <n v="3"/>
    <n v="9700"/>
    <s v="delivered"/>
    <x v="331"/>
    <s v="Agbanije Babatunde  Gabriel"/>
    <x v="0"/>
    <s v="NG"/>
    <s v="NGN"/>
    <s v="Telesales"/>
    <n v="24.129353233830845"/>
    <n v="72.388059701492537"/>
    <n v="2.0222222222218988"/>
  </r>
  <r>
    <s v="01-2200566745"/>
    <s v="Eminence Stores"/>
    <s v="Kiosk"/>
    <s v="Chi Nigeria Limited"/>
    <s v="Hollandia Yoghurt"/>
    <s v="Breakfast &amp; Snacks "/>
    <s v="Yoghurt"/>
    <s v="Hollandia Yoghurt Plain Sweetened 1Ltr x 10"/>
    <n v="7"/>
    <n v="5375"/>
    <s v="delivered"/>
    <x v="332"/>
    <s v="Ibrahim Bello"/>
    <x v="2"/>
    <s v="NG"/>
    <s v="NGN"/>
    <s v="Telesales"/>
    <n v="13.370646766169154"/>
    <n v="93.594527363184071"/>
    <n v="2.3263888888905058"/>
  </r>
  <r>
    <s v="01-2200566752"/>
    <s v="Gidan Sama Supermarket"/>
    <s v="Convenience Store"/>
    <s v="DUFIL Prima foods Plc"/>
    <s v="Indomie Super Pack"/>
    <s v="Food"/>
    <s v="Processed Food"/>
    <s v="Indomie Super Pack Chicken 120g x 40"/>
    <n v="300"/>
    <n v="3900"/>
    <s v="delivered"/>
    <x v="333"/>
    <s v="Habeeb Umar"/>
    <x v="3"/>
    <s v="NG"/>
    <s v="NGN"/>
    <s v="Field Sales"/>
    <n v="9.7014925373134329"/>
    <n v="2910.4477611940297"/>
    <n v="1.2548611111124046"/>
  </r>
  <r>
    <s v="01-2200566755"/>
    <s v="Dakalt Ventures"/>
    <s v="Convenience Store"/>
    <s v="Chi Nigeria Limited"/>
    <s v="Hollandia Evap. Milk"/>
    <s v="Breakfast &amp; Snacks "/>
    <s v="Yoghurt"/>
    <s v="HOLLANDIA EVAP MILK 50ML x 48"/>
    <n v="20"/>
    <n v="3400"/>
    <s v="delivered"/>
    <x v="334"/>
    <s v="Saheed  Olugbenga-Rufus"/>
    <x v="0"/>
    <s v="NG"/>
    <s v="NGN"/>
    <s v="Field Sales"/>
    <n v="8.4577114427860689"/>
    <n v="169.15422885572139"/>
    <n v="2.28125"/>
  </r>
  <r>
    <s v="01-2200566761"/>
    <s v="Dozie Stores"/>
    <s v="Kiosk"/>
    <s v="Chi Nigeria Limited"/>
    <s v="Hollandia Evap. Milk"/>
    <s v="Breakfast &amp; Snacks "/>
    <s v="Yoghurt"/>
    <s v="HOLLANDIA EVAP MILK 120g x 24"/>
    <n v="5"/>
    <n v="3200"/>
    <s v="delivered"/>
    <x v="335"/>
    <s v="Hameed Suberu"/>
    <x v="0"/>
    <s v="NG"/>
    <s v="NGN"/>
    <s v="Telesales"/>
    <n v="7.9601990049751246"/>
    <n v="39.800995024875625"/>
    <n v="2.2013888888905058"/>
  </r>
  <r>
    <s v="01-2200566761"/>
    <s v="Dozie Stores"/>
    <s v="Kiosk"/>
    <s v="Chi Nigeria Limited"/>
    <s v="Hollandia Evap. Milk"/>
    <s v="Breakfast &amp; Snacks "/>
    <s v="Yoghurt"/>
    <s v="Hollandia Evap Slim 120g x 24"/>
    <n v="4"/>
    <n v="2550"/>
    <s v="delivered"/>
    <x v="335"/>
    <s v="Hameed Suberu"/>
    <x v="0"/>
    <s v="NG"/>
    <s v="NGN"/>
    <s v="Telesales"/>
    <n v="6.3432835820895521"/>
    <n v="25.373134328358208"/>
    <n v="2.2013888888905058"/>
  </r>
  <r>
    <s v="01-2200566764"/>
    <s v="Atinuke Store"/>
    <s v="Kiosk"/>
    <s v="Hayat Kimya Nigeria Limited"/>
    <s v="Molfix Small"/>
    <s v="Baby"/>
    <s v="Infant Care"/>
    <s v="Molfix Small Midi(4-9 kg) by 9, pack of 12"/>
    <n v="1"/>
    <n v="4660"/>
    <s v="delivered"/>
    <x v="219"/>
    <s v="Ayantoye Adeboye"/>
    <x v="0"/>
    <s v="NG"/>
    <s v="NGN"/>
    <s v="Telesales"/>
    <n v="11.592039800995025"/>
    <n v="11.592039800995025"/>
    <n v="1.9000000000014552"/>
  </r>
  <r>
    <s v="01-2200566767"/>
    <s v="Benijraat  Store"/>
    <s v="Supermarket"/>
    <s v="Chi Nigeria Limited"/>
    <s v="Hollandia Evap. Milk"/>
    <s v="Breakfast &amp; Snacks "/>
    <s v="Yoghurt"/>
    <s v="HOLLANDIA EVAP MILK 50ML x 48"/>
    <n v="10"/>
    <n v="3400"/>
    <s v="delivered"/>
    <x v="336"/>
    <s v="Joseph Abraham"/>
    <x v="0"/>
    <s v="NG"/>
    <s v="NGN"/>
    <s v="Field Sales"/>
    <n v="8.4577114427860689"/>
    <n v="84.577114427860693"/>
    <n v="2.0604166666671517"/>
  </r>
  <r>
    <s v="01-2200566776"/>
    <s v="Mummy Mariam"/>
    <s v="Supermarket"/>
    <s v="Chi Nigeria Limited"/>
    <s v="Hollandia Evap. Milk"/>
    <s v="Breakfast &amp; Snacks "/>
    <s v="Yoghurt"/>
    <s v="HOLLANDIA EVAP MILK 50ML x 48"/>
    <n v="5"/>
    <n v="3400"/>
    <s v="delivered"/>
    <x v="337"/>
    <s v="Abdulahi Shehu"/>
    <x v="0"/>
    <s v="NG"/>
    <s v="NGN"/>
    <s v="Telesales"/>
    <n v="8.4577114427860689"/>
    <n v="42.288557213930346"/>
    <n v="1.9979166666671517"/>
  </r>
  <r>
    <s v="01-2200566778"/>
    <s v="Mama Zeel Store"/>
    <s v="Supermarket"/>
    <s v="Chi Nigeria Limited"/>
    <s v="Hollandia Evap. Milk"/>
    <s v="Breakfast &amp; Snacks "/>
    <s v="Yoghurt"/>
    <s v="HOLLANDIA EVAP MILK 120g x 24"/>
    <n v="2"/>
    <n v="3200"/>
    <s v="delivered"/>
    <x v="338"/>
    <s v="Idris Habib Adewale"/>
    <x v="0"/>
    <s v="NG"/>
    <s v="NGN"/>
    <s v="Telesales"/>
    <n v="7.9601990049751246"/>
    <n v="15.920398009950249"/>
    <n v="3.0541666666686069"/>
  </r>
  <r>
    <s v="01-2200566780"/>
    <s v="Mummy Balikis"/>
    <s v="Supermarket"/>
    <s v="Chi Nigeria Limited"/>
    <s v="Hollandia Evap. Milk"/>
    <s v="Breakfast &amp; Snacks "/>
    <s v="Yoghurt"/>
    <s v="HOLLANDIA EVAP MILK 50ML x 48"/>
    <n v="1"/>
    <n v="3400"/>
    <s v="delivered"/>
    <x v="339"/>
    <s v="Dada David  Kunle"/>
    <x v="0"/>
    <s v="NG"/>
    <s v="NGN"/>
    <s v="Telesales"/>
    <n v="8.4577114427860689"/>
    <n v="8.4577114427860689"/>
    <n v="3.047222222223354"/>
  </r>
  <r>
    <s v="01-2200566791"/>
    <s v="Iya Chizobam"/>
    <s v="Convenience Store"/>
    <s v="Chi Nigeria Limited"/>
    <s v="Hollandia Evap. Milk"/>
    <s v="Breakfast &amp; Snacks "/>
    <s v="Yoghurt"/>
    <s v="HOLLANDIA EVAP MILK 50ML x 48"/>
    <n v="11"/>
    <n v="3400"/>
    <s v="delivered"/>
    <x v="340"/>
    <s v="Nnamdi _x0009_ Joshua Ogbonnaya"/>
    <x v="0"/>
    <s v="NG"/>
    <s v="NGN"/>
    <s v="Field Sales"/>
    <n v="8.4577114427860689"/>
    <n v="93.034825870646756"/>
    <n v="2.1576388888934162"/>
  </r>
  <r>
    <s v="01-2200566796"/>
    <s v="Tofunmi Store"/>
    <s v="Kiosk"/>
    <s v="Unilever Nigeria Plc"/>
    <s v="Lux"/>
    <s v="Personal Care"/>
    <s v="Toileteries"/>
    <s v="Lux Soft Touch 90 X 65g"/>
    <n v="1"/>
    <n v="8815"/>
    <s v="delivered"/>
    <x v="90"/>
    <s v="Akinwande Akinbiyi"/>
    <x v="2"/>
    <s v="NG"/>
    <s v="NGN"/>
    <s v="Mobile App"/>
    <n v="21.927860696517413"/>
    <n v="21.927860696517413"/>
    <n v="0"/>
  </r>
  <r>
    <s v="01-2200566804"/>
    <s v="Mummy Ify Mart Store"/>
    <s v="Convenience Store"/>
    <s v="Chi Nigeria Limited"/>
    <s v="Hollandia Evap. Milk"/>
    <s v="Breakfast &amp; Snacks "/>
    <s v="Yoghurt"/>
    <s v="HOLLANDIA EVAP MILK 50ML x 48"/>
    <n v="5"/>
    <n v="3400"/>
    <s v="delivered"/>
    <x v="341"/>
    <s v="Bukola Omoh"/>
    <x v="0"/>
    <s v="NG"/>
    <s v="NGN"/>
    <s v="Telesales"/>
    <n v="8.4577114427860689"/>
    <n v="42.288557213930346"/>
    <n v="2.0090277777781012"/>
  </r>
  <r>
    <s v="01-2200566804"/>
    <s v="Mummy Ify Mart Store"/>
    <s v="Convenience Store"/>
    <s v="Chi Nigeria Limited"/>
    <s v="Hollandia Evap. Milk"/>
    <s v="Breakfast &amp; Snacks "/>
    <s v="Yoghurt"/>
    <s v="HOLLANDIA EVAP MILK 120g x 24"/>
    <n v="5"/>
    <n v="3200"/>
    <s v="delivered"/>
    <x v="341"/>
    <s v="Bukola Omoh"/>
    <x v="0"/>
    <s v="NG"/>
    <s v="NGN"/>
    <s v="Telesales"/>
    <n v="7.9601990049751246"/>
    <n v="39.800995024875625"/>
    <n v="2.0090277777781012"/>
  </r>
  <r>
    <s v="01-2200566806"/>
    <s v="Mayor Store"/>
    <s v="Kiosk"/>
    <s v="DUFIL Prima foods Plc"/>
    <s v="Indomie Indomitable Pack"/>
    <s v="Food"/>
    <s v="Processed Food"/>
    <s v="Indomie Indomitable Chicken 70g x 40"/>
    <n v="5"/>
    <n v="2400"/>
    <s v="delivered"/>
    <x v="342"/>
    <s v="Deji  Ibironke"/>
    <x v="0"/>
    <s v="NG"/>
    <s v="NGN"/>
    <s v="Field Sales"/>
    <n v="5.9701492537313436"/>
    <n v="29.850746268656717"/>
    <n v="1.8555555555576575"/>
  </r>
  <r>
    <s v="01-2200566806"/>
    <s v="Mayor Store"/>
    <s v="Kiosk"/>
    <s v="DUFIL Prima foods Plc"/>
    <s v="Indomie Super Pack"/>
    <s v="Food"/>
    <s v="Processed Food"/>
    <s v="Indomie Super Pack Chicken 120g x 40"/>
    <n v="3"/>
    <n v="3950"/>
    <s v="delivered"/>
    <x v="342"/>
    <s v="Deji  Ibironke"/>
    <x v="0"/>
    <s v="NG"/>
    <s v="NGN"/>
    <s v="Field Sales"/>
    <n v="9.8258706467661696"/>
    <n v="29.477611940298509"/>
    <n v="1.8555555555576575"/>
  </r>
  <r>
    <s v="01-2200566811"/>
    <s v="Oluwaseun Supermarket"/>
    <s v="Kiosk"/>
    <s v="Chi Nigeria Limited"/>
    <s v="Hollandia Yoghurt"/>
    <s v="Breakfast &amp; Snacks "/>
    <s v="Yoghurt"/>
    <s v="Hollandia Yoghurt Strawberry 90ml x 24"/>
    <n v="2"/>
    <n v="1100"/>
    <s v="delivered"/>
    <x v="343"/>
    <s v="Olatunji Oladele  Ezekiel"/>
    <x v="0"/>
    <s v="NG"/>
    <s v="NGN"/>
    <s v="Mobile App"/>
    <n v="2.7363184079601992"/>
    <n v="5.4726368159203984"/>
    <n v="2.0493055555562023"/>
  </r>
  <r>
    <s v="01-2200566811"/>
    <s v="Oluwaseun Supermarket"/>
    <s v="Kiosk"/>
    <s v="Chi Nigeria Limited"/>
    <s v="Hollandia Evap. Milk"/>
    <s v="Breakfast &amp; Snacks "/>
    <s v="Yoghurt"/>
    <s v="HOLLANDIA EVAP MILK 120g x 24"/>
    <n v="1"/>
    <n v="3200"/>
    <s v="delivered"/>
    <x v="343"/>
    <s v="Olatunji Oladele  Ezekiel"/>
    <x v="0"/>
    <s v="NG"/>
    <s v="NGN"/>
    <s v="Mobile App"/>
    <n v="7.9601990049751246"/>
    <n v="7.9601990049751246"/>
    <n v="2.0493055555562023"/>
  </r>
  <r>
    <s v="01-2200566810"/>
    <s v="Prestige Store"/>
    <s v="Supermarket"/>
    <s v="DUFIL Prima foods Plc"/>
    <s v="Indomie Indomitable Pack"/>
    <s v="Food"/>
    <s v="Processed Food"/>
    <s v="Indomie Indomitable Chicken 70g x 40"/>
    <n v="20"/>
    <n v="2400"/>
    <s v="delivered"/>
    <x v="344"/>
    <s v="Onasanya  Adetola"/>
    <x v="0"/>
    <s v="NG"/>
    <s v="NGN"/>
    <s v="Mobile App"/>
    <n v="5.9701492537313436"/>
    <n v="119.40298507462687"/>
    <n v="1.8881944444437977"/>
  </r>
  <r>
    <s v="01-2200566811"/>
    <s v="Oluwaseun Supermarket"/>
    <s v="Kiosk"/>
    <s v="Hayat Kimya Nigeria Limited"/>
    <s v="Molfix Small"/>
    <s v="Baby"/>
    <s v="Infant Care"/>
    <s v="Molfix Small Midi(4-9 kg) by 9, pack of 12"/>
    <n v="1"/>
    <n v="4660"/>
    <s v="delivered"/>
    <x v="343"/>
    <s v="Olatunji Oladele  Ezekiel"/>
    <x v="0"/>
    <s v="NG"/>
    <s v="NGN"/>
    <s v="Mobile App"/>
    <n v="11.592039800995025"/>
    <n v="11.592039800995025"/>
    <n v="2.0493055555562023"/>
  </r>
  <r>
    <s v="01-2200566814"/>
    <s v="Abbey For Christ Ventures"/>
    <s v="Convenience Store"/>
    <s v="Chi Nigeria Limited"/>
    <s v="Hollandia Evap. Milk"/>
    <s v="Breakfast &amp; Snacks "/>
    <s v="Yoghurt"/>
    <s v="HOLLANDIA EVAP MILK 50ML x 48"/>
    <n v="10"/>
    <n v="3400"/>
    <s v="delivered"/>
    <x v="345"/>
    <s v="Olatunji Oladele  Ezekiel"/>
    <x v="0"/>
    <s v="NG"/>
    <s v="NGN"/>
    <s v="Field Sales"/>
    <n v="8.4577114427860689"/>
    <n v="84.577114427860693"/>
    <n v="2.1520833333343035"/>
  </r>
  <r>
    <s v="01-2200566830"/>
    <s v="Benijraat  Store"/>
    <s v="Supermarket"/>
    <s v="Chi Nigeria Limited"/>
    <s v="Hollandia Evap. Milk"/>
    <s v="Breakfast &amp; Snacks "/>
    <s v="Yoghurt"/>
    <s v="HOLLANDIA EVAP MILK 50ML x 48"/>
    <n v="5"/>
    <n v="3400"/>
    <s v="delivered"/>
    <x v="336"/>
    <s v="Joseph Abraham"/>
    <x v="0"/>
    <s v="NG"/>
    <s v="NGN"/>
    <s v="Field Sales"/>
    <n v="8.4577114427860689"/>
    <n v="42.288557213930346"/>
    <n v="1.96875"/>
  </r>
  <r>
    <s v="01-2200566844"/>
    <s v="Pamilerin Store"/>
    <s v="Convenience Store"/>
    <s v="Chi Nigeria Limited"/>
    <s v="Hollandia Yoghurt"/>
    <s v="Breakfast &amp; Snacks "/>
    <s v="Yoghurt"/>
    <s v="Hollandia Yoghurt Strawberry 90ml x 24"/>
    <n v="3"/>
    <n v="1100"/>
    <s v="delivered"/>
    <x v="346"/>
    <s v="Saheed  Olugbenga-Rufus"/>
    <x v="0"/>
    <s v="NG"/>
    <s v="NGN"/>
    <s v="Telesales"/>
    <n v="2.7363184079601992"/>
    <n v="8.2089552238805972"/>
    <n v="1.9590277777751908"/>
  </r>
  <r>
    <s v="01-2200566844"/>
    <s v="Pamilerin Store"/>
    <s v="Convenience Store"/>
    <s v="DUFIL Prima foods Plc"/>
    <s v="Indomie Indomitable Pack"/>
    <s v="Food"/>
    <s v="Processed Food"/>
    <s v="Indomie Indomitable Chicken 70g x 40"/>
    <n v="1"/>
    <n v="2400"/>
    <s v="delivered"/>
    <x v="346"/>
    <s v="Saheed  Olugbenga-Rufus"/>
    <x v="0"/>
    <s v="NG"/>
    <s v="NGN"/>
    <s v="Telesales"/>
    <n v="5.9701492537313436"/>
    <n v="5.9701492537313436"/>
    <n v="1.9590277777751908"/>
  </r>
  <r>
    <s v="01-2200566845"/>
    <s v="Faybet Stores"/>
    <s v="Supermarket"/>
    <s v="Extreme Manufacturing Nig Ltd"/>
    <s v="So Easy"/>
    <s v="Home Care"/>
    <s v="Fabric Clean"/>
    <s v="So Easy 180g x 26"/>
    <n v="2"/>
    <n v="2600"/>
    <s v="delivered"/>
    <x v="347"/>
    <s v="Olufemi  Lawal"/>
    <x v="0"/>
    <s v="NG"/>
    <s v="NGN"/>
    <s v="Telesales"/>
    <n v="6.4676616915422889"/>
    <n v="12.935323383084578"/>
    <n v="2.8138888888861402"/>
  </r>
  <r>
    <s v="01-2200566844"/>
    <s v="Pamilerin Store"/>
    <s v="Convenience Store"/>
    <s v="Guinness Nigeria Plc"/>
    <s v="Smirnoff Ice"/>
    <s v="Drinks"/>
    <s v="RTD"/>
    <s v="Smirnoff Ice Can 33cl x 24"/>
    <n v="1"/>
    <n v="5620"/>
    <s v="delivered"/>
    <x v="346"/>
    <s v="Saheed  Olugbenga-Rufus"/>
    <x v="0"/>
    <s v="NG"/>
    <s v="NGN"/>
    <s v="Telesales"/>
    <n v="13.980099502487562"/>
    <n v="13.980099502487562"/>
    <n v="1.9590277777751908"/>
  </r>
  <r>
    <s v="01-2200566844"/>
    <s v="Pamilerin Store"/>
    <s v="Convenience Store"/>
    <s v="PZ Cussons Nigeria Plc"/>
    <s v="Canoe Bar Soap"/>
    <s v="Home Care"/>
    <s v="Fabric Clean"/>
    <s v="Canoe 130g x 48 Extra care (White)"/>
    <n v="1"/>
    <n v="4600"/>
    <s v="delivered"/>
    <x v="346"/>
    <s v="Saheed  Olugbenga-Rufus"/>
    <x v="0"/>
    <s v="NG"/>
    <s v="NGN"/>
    <s v="Telesales"/>
    <n v="11.442786069651742"/>
    <n v="11.442786069651742"/>
    <n v="1.9590277777751908"/>
  </r>
  <r>
    <s v="01-2200566857"/>
    <s v="Mummy V Stores"/>
    <s v="Kiosk"/>
    <s v="Unilever Nigeria Plc"/>
    <s v="Close up"/>
    <s v="Personal Care"/>
    <s v="Oral Care"/>
    <s v="Closeup Redhot (gaga) Promo 10g x 260"/>
    <n v="1"/>
    <n v="4900"/>
    <s v="delivered"/>
    <x v="348"/>
    <s v="Omojola Festus  Odunayo"/>
    <x v="0"/>
    <s v="NG"/>
    <s v="NGN"/>
    <s v="Telesales"/>
    <n v="12.189054726368159"/>
    <n v="12.189054726368159"/>
    <n v="1.9055555555605679"/>
  </r>
  <r>
    <s v="01-2200566868"/>
    <s v="Gracematt Store"/>
    <s v="Supermarket"/>
    <s v="DUFIL Prima foods Plc"/>
    <s v="Indomie Indomitable Pack"/>
    <s v="Food"/>
    <s v="Processed Food"/>
    <s v="Indomie Indomitable Chicken 70g x 40"/>
    <n v="10"/>
    <n v="2400"/>
    <s v="delivered"/>
    <x v="315"/>
    <s v="Uche Phillips"/>
    <x v="0"/>
    <s v="NG"/>
    <s v="NGN"/>
    <s v="Mobile App"/>
    <n v="5.9701492537313436"/>
    <n v="59.701492537313435"/>
    <n v="1.8569444444437977"/>
  </r>
  <r>
    <s v="01-2200566872"/>
    <s v="Bimpe Store"/>
    <s v="Convenience Store"/>
    <s v="Flour Mills of Nigeria"/>
    <s v="Golden Penny Spaghetti"/>
    <s v="Food"/>
    <s v="Processed Food"/>
    <s v="Golden Penny Spaghetti 500g x 20"/>
    <n v="6"/>
    <n v="5000"/>
    <s v="delivered"/>
    <x v="349"/>
    <s v="Tayo Fasakin"/>
    <x v="0"/>
    <s v="NG"/>
    <s v="NGN"/>
    <s v="Telesales"/>
    <n v="12.437810945273633"/>
    <n v="74.626865671641795"/>
    <n v="2.0138888888905058"/>
  </r>
  <r>
    <s v="01-2200566878"/>
    <s v="Obytex"/>
    <s v="Convenience Store"/>
    <s v="PZ Cussons Nigeria Plc"/>
    <s v="Canoe Bar Soap"/>
    <s v="Home Care"/>
    <s v="Fabric Clean"/>
    <s v="CANOE WRAPPED EXTRA CARE 230GX24"/>
    <n v="2"/>
    <n v="4200"/>
    <s v="delivered"/>
    <x v="350"/>
    <s v="Ibrahim Bello"/>
    <x v="2"/>
    <s v="NG"/>
    <s v="NGN"/>
    <s v="Mobile App"/>
    <n v="10.447761194029852"/>
    <n v="20.895522388059703"/>
    <n v="2.1263888888861402"/>
  </r>
  <r>
    <s v="01-2200566878"/>
    <s v="Obytex"/>
    <s v="Convenience Store"/>
    <s v="Unilever Nigeria Plc"/>
    <s v="Close up"/>
    <s v="Personal Care"/>
    <s v="Oral Care"/>
    <s v="Closeup Redhot (gaga) Promo 10g x 260"/>
    <n v="4"/>
    <n v="4900"/>
    <s v="delivered"/>
    <x v="350"/>
    <s v="Ibrahim Bello"/>
    <x v="2"/>
    <s v="NG"/>
    <s v="NGN"/>
    <s v="Mobile App"/>
    <n v="12.189054726368159"/>
    <n v="48.756218905472636"/>
    <n v="2.1263888888861402"/>
  </r>
  <r>
    <s v="01-2200566880"/>
    <s v="Prince&amp;Princess Store,Alaba"/>
    <s v="Supermarket"/>
    <s v="Chi Nigeria Limited"/>
    <s v="Hollandia Evap. Milk"/>
    <s v="Breakfast &amp; Snacks "/>
    <s v="Yoghurt"/>
    <s v="HOLLANDIA EVAP MILK 120g x 24"/>
    <n v="5"/>
    <n v="3200"/>
    <s v="delivered"/>
    <x v="351"/>
    <s v="Olanrewaju  Dare Emmanuel"/>
    <x v="0"/>
    <s v="NG"/>
    <s v="NGN"/>
    <s v="Field Sales"/>
    <n v="7.9601990049751246"/>
    <n v="39.800995024875625"/>
    <n v="1.7916666666642413"/>
  </r>
  <r>
    <s v="01-2200566883"/>
    <s v="Damayot Stores"/>
    <s v="Kiosk"/>
    <s v="Unilever Nigeria Plc"/>
    <s v="Sunlight Washing Powder"/>
    <s v="Home Care"/>
    <s v="Fabric Clean"/>
    <s v="Sunlight Detergent 25 x 190g Yellow"/>
    <n v="2"/>
    <n v="2200"/>
    <s v="delivered"/>
    <x v="352"/>
    <s v="Ayantoye Adeboye"/>
    <x v="2"/>
    <s v="NG"/>
    <s v="NGN"/>
    <s v="Telesales"/>
    <n v="5.4726368159203984"/>
    <n v="10.945273631840797"/>
    <n v="1.6986111111109494"/>
  </r>
  <r>
    <s v="01-2200566887"/>
    <s v="Temitope Oluwa Store"/>
    <s v="Supermarket"/>
    <s v="Chi Nigeria Limited"/>
    <s v="Hollandia Evap. Milk"/>
    <s v="Breakfast &amp; Snacks "/>
    <s v="Yoghurt"/>
    <s v="HOLLANDIA EVAP MILK 50ML x 48"/>
    <n v="2"/>
    <n v="3400"/>
    <s v="delivered"/>
    <x v="353"/>
    <s v="Omojola Festus  Odunayo"/>
    <x v="0"/>
    <s v="NG"/>
    <s v="NGN"/>
    <s v="Telesales"/>
    <n v="8.4577114427860689"/>
    <n v="16.915422885572138"/>
    <n v="1.7944444444437977"/>
  </r>
  <r>
    <s v="01-2200566887"/>
    <s v="Temitope Oluwa Store"/>
    <s v="Supermarket"/>
    <s v="Hayat Kimya Nigeria Limited"/>
    <s v="Molfix Jumbo"/>
    <s v="Baby"/>
    <s v="Infant Care"/>
    <s v="Molfix Jumbo Midi(4-9 Kg) x 88 x 3"/>
    <n v="1"/>
    <n v="13030"/>
    <s v="delivered"/>
    <x v="353"/>
    <s v="Omojola Festus  Odunayo"/>
    <x v="0"/>
    <s v="NG"/>
    <s v="NGN"/>
    <s v="Telesales"/>
    <n v="32.412935323383081"/>
    <n v="32.412935323383081"/>
    <n v="1.7944444444437977"/>
  </r>
  <r>
    <s v="01-2200566887"/>
    <s v="Temitope Oluwa Store"/>
    <s v="Supermarket"/>
    <s v="Unilever Nigeria Plc"/>
    <s v="Sunlight Washing Powder"/>
    <s v="Home Care"/>
    <s v="Fabric Clean"/>
    <s v="Sunlight Detergent 25 x 190g Yellow"/>
    <n v="1"/>
    <n v="2200"/>
    <s v="delivered"/>
    <x v="353"/>
    <s v="Omojola Festus  Odunayo"/>
    <x v="0"/>
    <s v="NG"/>
    <s v="NGN"/>
    <s v="Telesales"/>
    <n v="5.4726368159203984"/>
    <n v="5.4726368159203984"/>
    <n v="1.7944444444437977"/>
  </r>
  <r>
    <s v="01-2200566892"/>
    <s v="School Boy Stores"/>
    <s v="Convenience Store"/>
    <s v="Arla Foods"/>
    <s v="Dano Cool Cow"/>
    <s v="Breakfast &amp; Snacks "/>
    <s v="Milk"/>
    <s v="Dano Cool Cow Refill 800g x 12"/>
    <n v="1"/>
    <n v="20500"/>
    <s v="delivered"/>
    <x v="354"/>
    <s v="Ibrahim Bello"/>
    <x v="2"/>
    <s v="NG"/>
    <s v="NGN"/>
    <s v="Telesales"/>
    <n v="50.995024875621894"/>
    <n v="50.995024875621894"/>
    <n v="2.09375"/>
  </r>
  <r>
    <s v="01-2200566896"/>
    <s v="Arinze Supermarket"/>
    <s v="Supermarket"/>
    <s v="Extreme Manufacturing Nig Ltd"/>
    <s v="So Easy"/>
    <s v="Home Care"/>
    <s v="Fabric Clean"/>
    <s v="So Easy 180g x 26"/>
    <n v="1"/>
    <n v="2600"/>
    <s v="delivered"/>
    <x v="355"/>
    <s v="Adeleye _x0009_ Dayo"/>
    <x v="0"/>
    <s v="NG"/>
    <s v="NGN"/>
    <s v="Telesales"/>
    <n v="6.4676616915422889"/>
    <n v="6.4676616915422889"/>
    <n v="1.6784722222218988"/>
  </r>
  <r>
    <s v="01-2200566907"/>
    <s v="Worobo Nig"/>
    <s v="Supermarket"/>
    <s v="Hayat Kimya Nigeria Limited"/>
    <s v="Molfix Jumbo"/>
    <s v="Baby"/>
    <s v="Infant Care"/>
    <s v="Molfix Jumbo Midi(4-9 Kg) x 88 x 3"/>
    <n v="1"/>
    <n v="13030"/>
    <s v="delivered"/>
    <x v="356"/>
    <s v="Agbanije Babatunde  Gabriel"/>
    <x v="0"/>
    <s v="NG"/>
    <s v="NGN"/>
    <s v="Mobile App"/>
    <n v="32.412935323383081"/>
    <n v="32.412935323383081"/>
    <n v="1.6180555555547471"/>
  </r>
  <r>
    <s v="01-2200566912"/>
    <s v="Benijraat  Store"/>
    <s v="Supermarket"/>
    <s v="Chi Nigeria Limited"/>
    <s v="Hollandia Evap. Milk"/>
    <s v="Breakfast &amp; Snacks "/>
    <s v="Yoghurt"/>
    <s v="HOLLANDIA EVAP MILK 120g x 24"/>
    <n v="10"/>
    <n v="3200"/>
    <s v="delivered"/>
    <x v="336"/>
    <s v="Joseph Abraham"/>
    <x v="0"/>
    <s v="NG"/>
    <s v="NGN"/>
    <s v="Field Sales"/>
    <n v="7.9601990049751246"/>
    <n v="79.601990049751251"/>
    <n v="1.7319444444510737"/>
  </r>
  <r>
    <s v="01-2200566916"/>
    <s v="Rem-Kem Store"/>
    <s v="Convenience Store"/>
    <s v="Flour Mills of Nigeria"/>
    <s v="Golden Penny Noodles"/>
    <s v="Food"/>
    <s v="Processed Food"/>
    <s v="Golden Penny Noodles 70g non promo"/>
    <n v="10"/>
    <n v="1900"/>
    <s v="delivered"/>
    <x v="357"/>
    <s v="Chukwuemeka _x0009_ Chimaobim Chukwuemeka"/>
    <x v="0"/>
    <s v="NG"/>
    <s v="NGN"/>
    <s v="Field Sales"/>
    <n v="4.7263681592039797"/>
    <n v="47.263681592039795"/>
    <n v="1.8562499999970896"/>
  </r>
  <r>
    <s v="01-2200566918"/>
    <s v="Marvellous Store"/>
    <s v="Convenience Store"/>
    <s v="Flour Mills of Nigeria"/>
    <s v="Golden Penny Noodles"/>
    <s v="Food"/>
    <s v="Processed Food"/>
    <s v="Golden Penny Noodles 70g non promo"/>
    <n v="20"/>
    <n v="1900"/>
    <s v="delivered"/>
    <x v="358"/>
    <s v="Tayo Fasakin"/>
    <x v="0"/>
    <s v="NG"/>
    <s v="NGN"/>
    <s v="Field Sales"/>
    <n v="4.7263681592039797"/>
    <n v="94.52736318407959"/>
    <n v="1.9972222222204437"/>
  </r>
  <r>
    <s v="01-2200566919"/>
    <s v="Iya Chizobam"/>
    <s v="Convenience Store"/>
    <s v="Flour Mills of Nigeria"/>
    <s v="Golden Penny Noodles"/>
    <s v="Food"/>
    <s v="Processed Food"/>
    <s v="Golden Penny Noodles 70g non promo"/>
    <n v="10"/>
    <n v="1900"/>
    <s v="delivered"/>
    <x v="340"/>
    <s v="Nnamdi _x0009_ Joshua Ogbonnaya"/>
    <x v="0"/>
    <s v="NG"/>
    <s v="NGN"/>
    <s v="Field Sales"/>
    <n v="4.7263681592039797"/>
    <n v="47.263681592039795"/>
    <n v="1.8583333333372138"/>
  </r>
  <r>
    <s v="01-2200566921"/>
    <s v="Marvellous Store"/>
    <s v="Convenience Store"/>
    <s v="Flour Mills of Nigeria"/>
    <s v="Golden Penny Noodles"/>
    <s v="Food"/>
    <s v="Processed Food"/>
    <s v="Golden Penny Jollof Noodles 70g x 40"/>
    <n v="20"/>
    <n v="1900"/>
    <s v="delivered"/>
    <x v="358"/>
    <s v="Tayo Fasakin"/>
    <x v="0"/>
    <s v="NG"/>
    <s v="NGN"/>
    <s v="Field Sales"/>
    <n v="4.7263681592039797"/>
    <n v="94.52736318407959"/>
    <n v="1.9937500000014552"/>
  </r>
  <r>
    <s v="01-2200566924"/>
    <s v="Ladyf"/>
    <s v="Kiosk"/>
    <s v="Flour Mills of Nigeria"/>
    <s v="Golden Penny Noodles"/>
    <s v="Food"/>
    <s v="Processed Food"/>
    <s v="Golden Penny Jollof Noodles 70g x 40"/>
    <n v="20"/>
    <n v="1900"/>
    <s v="delivered"/>
    <x v="359"/>
    <s v="Idris Habib Adewale"/>
    <x v="0"/>
    <s v="NG"/>
    <s v="NGN"/>
    <s v="Telesales"/>
    <n v="4.7263681592039797"/>
    <n v="94.52736318407959"/>
    <n v="1.8756944444394321"/>
  </r>
  <r>
    <s v="01-2200566939"/>
    <s v="Efi Store"/>
    <s v="Kiosk"/>
    <s v="Arla Foods"/>
    <s v="Dano Cool Cow"/>
    <s v="Breakfast &amp; Snacks "/>
    <s v="Milk"/>
    <s v="Dano Cool Cow Sachet 12g x 260"/>
    <n v="4"/>
    <n v="8800"/>
    <s v="delivered"/>
    <x v="297"/>
    <s v="Chukwuemeka _x0009_ Chimaobim Chukwuemeka"/>
    <x v="0"/>
    <s v="NG"/>
    <s v="NGN"/>
    <s v="Telesales"/>
    <n v="21.890547263681594"/>
    <n v="87.562189054726375"/>
    <n v="1.7798611111138598"/>
  </r>
  <r>
    <s v="01-2200566942"/>
    <s v="Mummy Jude"/>
    <s v="Convenience Store"/>
    <s v="Arla Foods"/>
    <s v="Dano Cool Cow"/>
    <s v="Breakfast &amp; Snacks "/>
    <s v="Milk"/>
    <s v="Dano Cool Cow Sachet 12g x 260"/>
    <n v="5"/>
    <n v="8800"/>
    <s v="delivered"/>
    <x v="319"/>
    <s v="Kayode  Oluwashina"/>
    <x v="0"/>
    <s v="NG"/>
    <s v="NGN"/>
    <s v="Telesales"/>
    <n v="21.890547263681594"/>
    <n v="109.45273631840797"/>
    <n v="1.796527777776646"/>
  </r>
  <r>
    <s v="01-2200566934"/>
    <s v="Eze Store"/>
    <s v="Supermarket"/>
    <s v="Arla Foods"/>
    <s v="Dano Cool Cow"/>
    <s v="Breakfast &amp; Snacks "/>
    <s v="Milk"/>
    <s v="Dano Cool Cow Sachet 12g x 260"/>
    <n v="4"/>
    <n v="8800"/>
    <s v="delivered"/>
    <x v="357"/>
    <s v="Otafuwa  Abiola Oluseyi"/>
    <x v="0"/>
    <s v="NG"/>
    <s v="NGN"/>
    <s v="Telesales"/>
    <n v="21.890547263681594"/>
    <n v="87.562189054726375"/>
    <n v="1.8312500000029104"/>
  </r>
  <r>
    <s v="01-2200566953"/>
    <s v="Ann Stores"/>
    <s v="Supermarket"/>
    <s v="Arla Foods"/>
    <s v="Dano Cool Cow"/>
    <s v="Breakfast &amp; Snacks "/>
    <s v="Milk"/>
    <s v="Dano Cool Cow Sachet 12g x 260"/>
    <n v="10"/>
    <n v="8800"/>
    <s v="delivered"/>
    <x v="360"/>
    <s v="Ibrahim Bello"/>
    <x v="2"/>
    <s v="NG"/>
    <s v="NGN"/>
    <s v="Telesales"/>
    <n v="21.890547263681594"/>
    <n v="218.90547263681594"/>
    <n v="1.9576388888890506"/>
  </r>
  <r>
    <s v="01-2200566961"/>
    <s v="Nonye Store"/>
    <s v="Kiosk"/>
    <s v="Arla Foods"/>
    <s v="Dano Cool Cow"/>
    <s v="Breakfast &amp; Snacks "/>
    <s v="Milk"/>
    <s v="Dano Cool Cow Sachet 12g x 260"/>
    <n v="5"/>
    <n v="8800"/>
    <s v="delivered"/>
    <x v="361"/>
    <s v="Olatunji Oladele  Ezekiel"/>
    <x v="0"/>
    <s v="NG"/>
    <s v="NGN"/>
    <s v="Field Sales"/>
    <n v="21.890547263681594"/>
    <n v="109.45273631840797"/>
    <n v="1.7923611111109494"/>
  </r>
  <r>
    <s v="01-2200566967"/>
    <s v="Nonye Store"/>
    <s v="Kiosk"/>
    <s v="Arla Foods"/>
    <s v="Dano Cool Cow"/>
    <s v="Breakfast &amp; Snacks "/>
    <s v="Milk"/>
    <s v="Dano Cool Cow Sachet 12g x 260"/>
    <n v="5"/>
    <n v="8800"/>
    <s v="delivered"/>
    <x v="361"/>
    <s v="Olatunji Oladele  Ezekiel"/>
    <x v="0"/>
    <s v="NG"/>
    <s v="NGN"/>
    <s v="Field Sales"/>
    <n v="21.890547263681594"/>
    <n v="109.45273631840797"/>
    <n v="1.7909722222248092"/>
  </r>
  <r>
    <s v="01-2200566968"/>
    <s v="St Francis Store"/>
    <s v="Convenience Store"/>
    <s v="Flour Mills of Nigeria"/>
    <s v="Golden Penny Noodles"/>
    <s v="Food"/>
    <s v="Processed Food"/>
    <s v="Golden Penny Jollof Noodles 70g x 40"/>
    <n v="10"/>
    <n v="1900"/>
    <s v="delivered"/>
    <x v="362"/>
    <s v="Joseph Abraham"/>
    <x v="0"/>
    <s v="NG"/>
    <s v="NGN"/>
    <s v="Field Sales"/>
    <n v="4.7263681592039797"/>
    <n v="47.263681592039795"/>
    <n v="1.6361111111109494"/>
  </r>
  <r>
    <s v="01-2200566976"/>
    <s v="Mrs Lawal"/>
    <s v="Supermarket"/>
    <s v="Arla Foods"/>
    <s v="Dano Cool Cow"/>
    <s v="Breakfast &amp; Snacks "/>
    <s v="Milk"/>
    <s v="Dano Cool Cow Sachet 12g x 260"/>
    <n v="4"/>
    <n v="8800"/>
    <s v="delivered"/>
    <x v="363"/>
    <s v="Hameed Suberu"/>
    <x v="0"/>
    <s v="NG"/>
    <s v="NGN"/>
    <s v="Telesales"/>
    <n v="21.890547263681594"/>
    <n v="87.562189054726375"/>
    <n v="1.8263888888832298"/>
  </r>
  <r>
    <s v="01-2200566978"/>
    <s v="A C Mark Ventures"/>
    <s v="Kiosk"/>
    <s v="Arla Foods"/>
    <s v="Dano Cool Cow"/>
    <s v="Breakfast &amp; Snacks "/>
    <s v="Milk"/>
    <s v="Dano Cool Cow Sachet 12g x 260"/>
    <n v="5"/>
    <n v="8800"/>
    <s v="delivered"/>
    <x v="322"/>
    <s v="Samuel Shola"/>
    <x v="0"/>
    <s v="NG"/>
    <s v="NGN"/>
    <s v="Field Sales"/>
    <n v="21.890547263681594"/>
    <n v="109.45273631840797"/>
    <n v="1.8381944444481633"/>
  </r>
  <r>
    <s v="01-2200566986"/>
    <s v="Mummy Temi"/>
    <s v="Kiosk"/>
    <s v="Arla Foods"/>
    <s v="Dano Cool Cow"/>
    <s v="Breakfast &amp; Snacks "/>
    <s v="Milk"/>
    <s v="Dano Cool Cow Sachet 12g x 260"/>
    <n v="7"/>
    <n v="8800"/>
    <s v="delivered"/>
    <x v="364"/>
    <s v="Joseph Abraham"/>
    <x v="0"/>
    <s v="NG"/>
    <s v="NGN"/>
    <s v="Telesales"/>
    <n v="21.890547263681594"/>
    <n v="153.23383084577117"/>
    <n v="1.7527777777722804"/>
  </r>
  <r>
    <s v="01-2200566992"/>
    <s v="Mrs Charles"/>
    <s v="Kiosk"/>
    <s v="Arla Foods"/>
    <s v="Dano Cool Cow"/>
    <s v="Breakfast &amp; Snacks "/>
    <s v="Milk"/>
    <s v="Dano Cool Cow Sachet 12g x 260"/>
    <n v="4"/>
    <n v="8800"/>
    <s v="delivered"/>
    <x v="365"/>
    <s v="Idris Habib Adewale"/>
    <x v="0"/>
    <s v="NG"/>
    <s v="NGN"/>
    <s v="Telesales"/>
    <n v="21.890547263681594"/>
    <n v="87.562189054726375"/>
    <n v="2.7090277777751908"/>
  </r>
  <r>
    <s v="01-2200566995"/>
    <s v="Stone Age Stores"/>
    <s v="Kiosk"/>
    <s v="Arla Foods"/>
    <s v="Dano Cool Cow"/>
    <s v="Breakfast &amp; Snacks "/>
    <s v="Milk"/>
    <s v="Dano Cool Cow Sachet 12g x 260"/>
    <n v="2"/>
    <n v="8800"/>
    <s v="delivered"/>
    <x v="366"/>
    <s v="Ndamati  Martins"/>
    <x v="0"/>
    <s v="NG"/>
    <s v="NGN"/>
    <s v="Telesales"/>
    <n v="21.890547263681594"/>
    <n v="43.781094527363187"/>
    <n v="1.6458333333357587"/>
  </r>
  <r>
    <s v="01-2200567006"/>
    <s v="Mummy Marvelous Store"/>
    <s v="Supermarket"/>
    <s v="Arla Foods"/>
    <s v="Dano Cool Cow"/>
    <s v="Breakfast &amp; Snacks "/>
    <s v="Milk"/>
    <s v="Dano Cool Cow Sachet 12g x 260"/>
    <n v="2"/>
    <n v="8800"/>
    <s v="delivered"/>
    <x v="367"/>
    <s v="Kayode  Oluwashina"/>
    <x v="0"/>
    <s v="NG"/>
    <s v="NGN"/>
    <s v="Telesales"/>
    <n v="21.890547263681594"/>
    <n v="43.781094527363187"/>
    <n v="1.6569444444394321"/>
  </r>
  <r>
    <s v="01-2200567005"/>
    <s v="Mummy Success"/>
    <s v="Convenience Store"/>
    <s v="Flour Mills of Nigeria"/>
    <s v="Golden Penny Flour"/>
    <s v="Food"/>
    <s v="Processed Food"/>
    <s v="Golden Penny Flour 50kg x 1"/>
    <n v="1"/>
    <n v="15800"/>
    <s v="cancelled"/>
    <x v="368"/>
    <s v="Uche Phillips"/>
    <x v="0"/>
    <s v="NG"/>
    <s v="NGN"/>
    <s v="Telesales"/>
    <n v="39.303482587064678"/>
    <n v="39.303482587064678"/>
    <n v="2"/>
  </r>
  <r>
    <s v="01-2200567007"/>
    <s v="Idyllic Place  Ventures"/>
    <s v="Kiosk"/>
    <s v="Arla Foods"/>
    <s v="Dano Cool Cow"/>
    <s v="Breakfast &amp; Snacks "/>
    <s v="Milk"/>
    <s v="Dano Cool Cow Sachet 12g x 260"/>
    <n v="4"/>
    <n v="8800"/>
    <s v="delivered"/>
    <x v="369"/>
    <s v="Olaniyi Olakunle  Olaitan"/>
    <x v="0"/>
    <s v="NG"/>
    <s v="NGN"/>
    <s v="Telesales"/>
    <n v="21.890547263681594"/>
    <n v="87.562189054726375"/>
    <n v="1.6243055555605679"/>
  </r>
  <r>
    <s v="01-2200567010"/>
    <s v="Alhaja Yusuf Store"/>
    <s v="Supermarket"/>
    <s v="Arla Foods"/>
    <s v="Dano Cool Cow"/>
    <s v="Breakfast &amp; Snacks "/>
    <s v="Milk"/>
    <s v="Dano Cool Cow Sachet 12g x 260"/>
    <n v="6"/>
    <n v="8800"/>
    <s v="delivered"/>
    <x v="370"/>
    <s v="Funmilayo Isaac Agoi"/>
    <x v="0"/>
    <s v="NG"/>
    <s v="NGN"/>
    <s v="Telesales"/>
    <n v="21.890547263681594"/>
    <n v="131.34328358208955"/>
    <n v="1.5972222222262644"/>
  </r>
  <r>
    <s v="01-2200567013"/>
    <s v="A 2 Z Store"/>
    <s v="Kiosk"/>
    <s v="Chi Nigeria Limited"/>
    <s v="Hollandia Evap. Milk"/>
    <s v="Breakfast &amp; Snacks "/>
    <s v="Yoghurt"/>
    <s v="HOLLANDIA EVAP MILK 50ML x 48"/>
    <n v="2"/>
    <n v="3400"/>
    <s v="delivered"/>
    <x v="371"/>
    <s v="Agbanije Babatunde  Gabriel"/>
    <x v="0"/>
    <s v="NG"/>
    <s v="NGN"/>
    <s v="Telesales"/>
    <n v="8.4577114427860689"/>
    <n v="16.915422885572138"/>
    <n v="1.5527777777751908"/>
  </r>
  <r>
    <s v="01-2200567020"/>
    <s v="Shoppers Super Store"/>
    <s v="Convenience Store"/>
    <s v="Arla Foods"/>
    <s v="Dano Cool Cow"/>
    <s v="Breakfast &amp; Snacks "/>
    <s v="Milk"/>
    <s v="Dano Cool Cow Sachet 12g x 260"/>
    <n v="2"/>
    <n v="8800"/>
    <s v="delivered"/>
    <x v="372"/>
    <s v="Bukola Omoh"/>
    <x v="0"/>
    <s v="NG"/>
    <s v="NGN"/>
    <s v="Telesales"/>
    <n v="21.890547263681594"/>
    <n v="43.781094527363187"/>
    <n v="1.8284722222160781"/>
  </r>
  <r>
    <s v="01-2200567017"/>
    <s v="Rem-Kem Store"/>
    <s v="Convenience Store"/>
    <s v="Arla Foods"/>
    <s v="Dano Cool Cow"/>
    <s v="Breakfast &amp; Snacks "/>
    <s v="Milk"/>
    <s v="Dano Cool Cow Sachet 12g x 260"/>
    <n v="10"/>
    <n v="8800"/>
    <s v="delivered"/>
    <x v="357"/>
    <s v="Chukwuemeka _x0009_ Chimaobim Chukwuemeka"/>
    <x v="0"/>
    <s v="NG"/>
    <s v="NGN"/>
    <s v="Field Sales"/>
    <n v="21.890547263681594"/>
    <n v="218.90547263681594"/>
    <n v="1.8138888888861402"/>
  </r>
  <r>
    <s v="01-2200567022"/>
    <s v="Mrs Chiyere"/>
    <s v="Supermarket"/>
    <s v="Arla Foods"/>
    <s v="Dano Cool Cow"/>
    <s v="Breakfast &amp; Snacks "/>
    <s v="Milk"/>
    <s v="Dano Cool Cow Sachet 12g x 260"/>
    <n v="5"/>
    <n v="8800"/>
    <s v="delivered"/>
    <x v="373"/>
    <s v="Tayo Fasakin"/>
    <x v="0"/>
    <s v="NG"/>
    <s v="NGN"/>
    <s v="Telesales"/>
    <n v="21.890547263681594"/>
    <n v="109.45273631840797"/>
    <n v="1.8354166666686069"/>
  </r>
  <r>
    <s v="01-2200567024"/>
    <s v="Rem-Kem Store"/>
    <s v="Convenience Store"/>
    <s v="Arla Foods"/>
    <s v="Dano Cool Cow"/>
    <s v="Breakfast &amp; Snacks "/>
    <s v="Milk"/>
    <s v="Dano Cool Cow Sachet 12g x 260"/>
    <n v="1"/>
    <n v="8800"/>
    <s v="delivered"/>
    <x v="357"/>
    <s v="Chukwuemeka _x0009_ Chimaobim Chukwuemeka"/>
    <x v="0"/>
    <s v="NG"/>
    <s v="NGN"/>
    <s v="Field Sales"/>
    <n v="21.890547263681594"/>
    <n v="21.890547263681594"/>
    <n v="1.8125"/>
  </r>
  <r>
    <s v="01-2200567028"/>
    <s v="Harmony Store"/>
    <s v="Supermarket"/>
    <s v="DUFIL Prima foods Plc"/>
    <s v="Indomie Super Pack"/>
    <s v="Food"/>
    <s v="Processed Food"/>
    <s v="Indomie Super Pack Chicken 120g x 40"/>
    <n v="4"/>
    <n v="3950"/>
    <s v="delivered"/>
    <x v="201"/>
    <s v="Funmilayo Isaac Agoi"/>
    <x v="0"/>
    <s v="NG"/>
    <s v="NGN"/>
    <s v="Telesales"/>
    <n v="9.8258706467661696"/>
    <n v="39.303482587064678"/>
    <n v="1.6916666666656965"/>
  </r>
  <r>
    <s v="01-2200567031"/>
    <s v="Olamide Stores"/>
    <s v="Convenience Store"/>
    <s v="Arla Foods"/>
    <s v="Dano Cool Cow"/>
    <s v="Breakfast &amp; Snacks "/>
    <s v="Milk"/>
    <s v="Dano Cool Cow Sachet 12g x 260"/>
    <n v="3"/>
    <n v="8800"/>
    <s v="delivered"/>
    <x v="374"/>
    <s v="Ndamati  Martins"/>
    <x v="0"/>
    <s v="NG"/>
    <s v="NGN"/>
    <s v="Telesales"/>
    <n v="21.890547263681594"/>
    <n v="65.671641791044777"/>
    <n v="1.4736111111124046"/>
  </r>
  <r>
    <s v="01-2200567036"/>
    <s v="Feldim Store"/>
    <s v="Supermarket"/>
    <s v="Flour Mills of Nigeria"/>
    <s v="Golden Penny Noodles"/>
    <s v="Food"/>
    <s v="Processed Food"/>
    <s v="Golden Penny Noodles 70g non promo"/>
    <n v="16"/>
    <n v="1900"/>
    <s v="delivered"/>
    <x v="375"/>
    <s v="Dada David  Kunle"/>
    <x v="2"/>
    <s v="NG"/>
    <s v="NGN"/>
    <s v="Telesales"/>
    <n v="4.7263681592039797"/>
    <n v="75.621890547263675"/>
    <n v="1.5979166666656965"/>
  </r>
  <r>
    <s v="01-2200567069"/>
    <s v="Bukies Store"/>
    <s v="Supermarket"/>
    <s v="Arla Foods"/>
    <s v="Dano Cool Cow"/>
    <s v="Breakfast &amp; Snacks "/>
    <s v="Milk"/>
    <s v="Dano Cool Cow Sachet 12g x 260"/>
    <n v="5"/>
    <n v="8800"/>
    <s v="cancelled"/>
    <x v="376"/>
    <s v="Chukwuemeka _x0009_ Chimaobim Chukwuemeka"/>
    <x v="0"/>
    <s v="NG"/>
    <s v="NGN"/>
    <s v="Telesales"/>
    <n v="21.890547263681594"/>
    <n v="109.45273631840797"/>
    <n v="2"/>
  </r>
  <r>
    <s v="01-2200567078"/>
    <s v="Vision Fair Ventures"/>
    <s v="Supermarket"/>
    <s v="Chi Nigeria Limited"/>
    <s v="Hollandia Evap. Milk"/>
    <s v="Breakfast &amp; Snacks "/>
    <s v="Yoghurt"/>
    <s v="HOLLANDIA EVAP MILK 50ML x 48"/>
    <n v="20"/>
    <n v="3400"/>
    <s v="delivered"/>
    <x v="377"/>
    <s v="Ayantoye Adeboye"/>
    <x v="0"/>
    <s v="NG"/>
    <s v="NGN"/>
    <s v="Field Sales"/>
    <n v="8.4577114427860689"/>
    <n v="169.15422885572139"/>
    <n v="1.5125000000043656"/>
  </r>
  <r>
    <s v="01-2200567075"/>
    <s v="Mama Emma Store"/>
    <s v="Kiosk"/>
    <s v="Guinness Nigeria Plc"/>
    <s v="Malta Guinness"/>
    <s v="Drinks"/>
    <s v="Malt"/>
    <s v="Malta Guinness Can 33cl x 24"/>
    <n v="10"/>
    <n v="3200"/>
    <s v="delivered"/>
    <x v="352"/>
    <s v="Agbanije Babatunde  Gabriel"/>
    <x v="0"/>
    <s v="NG"/>
    <s v="NGN"/>
    <s v="Telesales"/>
    <n v="7.9601990049751246"/>
    <n v="79.601990049751251"/>
    <n v="1.5145833333372138"/>
  </r>
  <r>
    <s v="01-2200567048"/>
    <s v="Blue Bubbles Supermarket"/>
    <s v="Kiosk"/>
    <s v="Guinness Nigeria Plc"/>
    <s v="Malta Guinness"/>
    <s v="Drinks"/>
    <s v="Malt"/>
    <s v="Malta Guinness Can 33cl x 24"/>
    <n v="300"/>
    <n v="3200"/>
    <s v="delivered"/>
    <x v="378"/>
    <s v="Dsr 1"/>
    <x v="2"/>
    <s v="NG"/>
    <s v="NGN"/>
    <s v="Field Sales"/>
    <n v="7.9601990049751246"/>
    <n v="2388.0597014925374"/>
    <n v="1.8729166666671517"/>
  </r>
  <r>
    <s v="01-2200567056"/>
    <s v="Eminence Stores"/>
    <s v="Kiosk"/>
    <s v="Guinness Nigeria Plc"/>
    <s v="Malta Guinness"/>
    <s v="Drinks"/>
    <s v="Malt"/>
    <s v="Malta Guinness Can 33cl x 24"/>
    <n v="10"/>
    <n v="3200"/>
    <s v="delivered"/>
    <x v="332"/>
    <s v="Ibrahim Bello"/>
    <x v="2"/>
    <s v="NG"/>
    <s v="NGN"/>
    <s v="Telesales"/>
    <n v="7.9601990049751246"/>
    <n v="79.601990049751251"/>
    <n v="1.9229166666700621"/>
  </r>
  <r>
    <s v="01-2200567070"/>
    <s v="Bliss Enterprises"/>
    <s v="Kiosk"/>
    <s v="Guinness Nigeria Plc"/>
    <s v="Malta Guinness"/>
    <s v="Drinks"/>
    <s v="Malt"/>
    <s v="Malta Guinness Can 33cl x 24"/>
    <n v="10"/>
    <n v="3200"/>
    <s v="delivered"/>
    <x v="367"/>
    <s v="Idris Habib Adewale"/>
    <x v="0"/>
    <s v="NG"/>
    <s v="NGN"/>
    <s v="Telesales"/>
    <n v="7.9601990049751246"/>
    <n v="79.601990049751251"/>
    <n v="1.6472222222218988"/>
  </r>
  <r>
    <s v="01-2200567087"/>
    <s v="Chi And Chi Stores"/>
    <s v="Kiosk"/>
    <s v="Guinness Nigeria Plc"/>
    <s v="Guinness Smooth Beer"/>
    <s v="Drinks"/>
    <s v="Beer"/>
    <s v="Guinness Smooth Can 33cl x 24"/>
    <n v="1"/>
    <n v="4000"/>
    <s v="delivered"/>
    <x v="379"/>
    <s v="Idris Habib Adewale"/>
    <x v="0"/>
    <s v="NG"/>
    <s v="NGN"/>
    <s v="Telesales"/>
    <n v="9.9502487562189046"/>
    <n v="9.9502487562189046"/>
    <n v="1.6006944444452529"/>
  </r>
  <r>
    <s v="01-2200567059"/>
    <s v="Mrs Taiwo Stores"/>
    <s v="Kiosk"/>
    <s v="Guinness Nigeria Plc"/>
    <s v="Guinness Smooth Beer"/>
    <s v="Drinks"/>
    <s v="Beer"/>
    <s v="Guinness Smooth Can 33cl x 24"/>
    <n v="1"/>
    <n v="4000"/>
    <s v="delivered"/>
    <x v="380"/>
    <s v="Kayode  Oluwashina"/>
    <x v="0"/>
    <s v="NG"/>
    <s v="NGN"/>
    <s v="Telesales"/>
    <n v="9.9502487562189046"/>
    <n v="9.9502487562189046"/>
    <n v="1.6270833333328483"/>
  </r>
  <r>
    <s v="01-2200567084"/>
    <s v="Yusfar"/>
    <s v="Kiosk"/>
    <s v="Guinness Nigeria Plc"/>
    <s v="Malta Guinness"/>
    <s v="Drinks"/>
    <s v="Malt"/>
    <s v="Malta Guinness Can 33cl x 24"/>
    <n v="10"/>
    <n v="3200"/>
    <s v="delivered"/>
    <x v="381"/>
    <s v="Ndamati  Martins"/>
    <x v="0"/>
    <s v="NG"/>
    <s v="NGN"/>
    <s v="Telesales"/>
    <n v="7.9601990049751246"/>
    <n v="79.601990049751251"/>
    <n v="1.632638888891961"/>
  </r>
  <r>
    <s v="01-2200567090"/>
    <s v="Buba"/>
    <s v="Supermarket"/>
    <s v="Guinness Nigeria Plc"/>
    <s v="Malta Guinness"/>
    <s v="Drinks"/>
    <s v="Malt"/>
    <s v="Malta Guinness Can 33cl x 24"/>
    <n v="10"/>
    <n v="3200"/>
    <s v="delivered"/>
    <x v="382"/>
    <s v="Nnamdi _x0009_ Joshua Ogbonnaya"/>
    <x v="0"/>
    <s v="NG"/>
    <s v="NGN"/>
    <s v="Telesales"/>
    <n v="7.9601990049751246"/>
    <n v="79.601990049751251"/>
    <n v="2.0041666666729725"/>
  </r>
  <r>
    <s v="01-2200567062"/>
    <s v="Ayisat Store,Ijora"/>
    <s v="Kiosk"/>
    <s v="Guinness Nigeria Plc"/>
    <s v="Malta Guinness"/>
    <s v="Drinks"/>
    <s v="Malt"/>
    <s v="Malta Guinness Can 33cl x 24"/>
    <n v="50"/>
    <n v="3200"/>
    <s v="delivered"/>
    <x v="383"/>
    <s v="Oyelade Sodiq  Adeshola"/>
    <x v="0"/>
    <s v="NG"/>
    <s v="NGN"/>
    <s v="Field Sales"/>
    <n v="7.9601990049751246"/>
    <n v="398.00995024875624"/>
    <n v="1.7194444444467081"/>
  </r>
  <r>
    <s v="01-2200567096"/>
    <s v="Anuoluwapo Store"/>
    <s v="Convenience Store"/>
    <s v="Guinness Nigeria Plc"/>
    <s v="Guinness Smooth Beer"/>
    <s v="Drinks"/>
    <s v="Beer"/>
    <s v="Guinness Smooth Can 33cl x 24"/>
    <n v="1"/>
    <n v="4000"/>
    <s v="delivered"/>
    <x v="343"/>
    <s v="Tayo Fasakin"/>
    <x v="0"/>
    <s v="NG"/>
    <s v="NGN"/>
    <s v="Telesales"/>
    <n v="9.9502487562189046"/>
    <n v="9.9502487562189046"/>
    <n v="1.7291666666715173"/>
  </r>
  <r>
    <s v="01-2200567099"/>
    <s v="Prof Ezekiel Ventures"/>
    <s v="Kiosk"/>
    <s v="Guinness Nigeria Plc"/>
    <s v="Malta Guinness"/>
    <s v="Drinks"/>
    <s v="Malt"/>
    <s v="Malta Guinness Can 33cl x 24"/>
    <n v="10"/>
    <n v="3200"/>
    <s v="delivered"/>
    <x v="384"/>
    <s v="Dada David  Kunle"/>
    <x v="2"/>
    <s v="NG"/>
    <s v="NGN"/>
    <s v="Telesales"/>
    <n v="7.9601990049751246"/>
    <n v="79.601990049751251"/>
    <n v="1.7909722222248092"/>
  </r>
  <r>
    <s v="01-2200567100"/>
    <s v="Ask For More  Store"/>
    <s v="Convenience Store"/>
    <s v="Guinness Nigeria Plc"/>
    <s v="Malta Guinness"/>
    <s v="Drinks"/>
    <s v="Malt"/>
    <s v="Malta Guinness Can 33cl x 24"/>
    <n v="10"/>
    <n v="3200"/>
    <s v="delivered"/>
    <x v="385"/>
    <s v="Dada David  Kunle"/>
    <x v="0"/>
    <s v="NG"/>
    <s v="NGN"/>
    <s v="Telesales"/>
    <n v="7.9601990049751246"/>
    <n v="79.601990049751251"/>
    <n v="1.7458333333343035"/>
  </r>
  <r>
    <s v="01-2200567101"/>
    <s v="Val Best Stores"/>
    <s v="Kiosk"/>
    <s v="Guinness Nigeria Plc"/>
    <s v="Malta Guinness"/>
    <s v="Drinks"/>
    <s v="Malt"/>
    <s v="Malta Guinness Can 33cl x 24"/>
    <n v="10"/>
    <n v="3200"/>
    <s v="delivered"/>
    <x v="386"/>
    <s v="Omojola Festus  Odunayo"/>
    <x v="0"/>
    <s v="NG"/>
    <s v="NGN"/>
    <s v="Telesales"/>
    <n v="7.9601990049751246"/>
    <n v="79.601990049751251"/>
    <n v="1.6131944444423425"/>
  </r>
  <r>
    <s v="01-2200567104"/>
    <s v="Pemisire Store."/>
    <s v="Supermarket"/>
    <s v="Guinness Nigeria Plc"/>
    <s v="Malta Guinness"/>
    <s v="Drinks"/>
    <s v="Malt"/>
    <s v="Malta Guinness Can 33cl x 24"/>
    <n v="8"/>
    <n v="3200"/>
    <s v="delivered"/>
    <x v="387"/>
    <s v="Saheed  Olugbenga-Rufus"/>
    <x v="0"/>
    <s v="NG"/>
    <s v="NGN"/>
    <s v="Telesales"/>
    <n v="7.9601990049751246"/>
    <n v="63.681592039800996"/>
    <n v="1.5812500000029104"/>
  </r>
  <r>
    <s v="01-2200567110"/>
    <s v="Mummy Qudus"/>
    <s v="Supermarket"/>
    <s v="Arla Foods"/>
    <s v="Dano Cool Cow"/>
    <s v="Breakfast &amp; Snacks "/>
    <s v="Milk"/>
    <s v="Dano Cool Cow Sachet 12g x 260"/>
    <n v="2"/>
    <n v="8800"/>
    <s v="delivered"/>
    <x v="388"/>
    <s v="Saheed  Olugbenga-Rufus"/>
    <x v="0"/>
    <s v="NG"/>
    <s v="NGN"/>
    <s v="Telesales"/>
    <n v="21.890547263681594"/>
    <n v="43.781094527363187"/>
    <n v="1.5638888888934162"/>
  </r>
  <r>
    <s v="01-2200567110"/>
    <s v="Mummy Qudus"/>
    <s v="Supermarket"/>
    <s v="Chi Nigeria Limited"/>
    <s v="Hollandia Evap. Milk"/>
    <s v="Breakfast &amp; Snacks "/>
    <s v="Yoghurt"/>
    <s v="HOLLANDIA EVAP MILK 120g x 24"/>
    <n v="1"/>
    <n v="3200"/>
    <s v="delivered"/>
    <x v="388"/>
    <s v="Saheed  Olugbenga-Rufus"/>
    <x v="0"/>
    <s v="NG"/>
    <s v="NGN"/>
    <s v="Telesales"/>
    <n v="7.9601990049751246"/>
    <n v="7.9601990049751246"/>
    <n v="1.5638888888934162"/>
  </r>
  <r>
    <s v="01-2200567111"/>
    <s v="Jonafad Kiddies Amadiya"/>
    <s v="Convenience Store"/>
    <s v="Flour Mills of Nigeria"/>
    <s v="Golden Penny Noodles"/>
    <s v="Food"/>
    <s v="Processed Food"/>
    <s v="Golden Penny Noodles 70g non promo"/>
    <n v="2"/>
    <n v="1900"/>
    <s v="delivered"/>
    <x v="389"/>
    <s v="Ndamati  Martins"/>
    <x v="0"/>
    <s v="NG"/>
    <s v="NGN"/>
    <s v="Mobile App"/>
    <n v="4.7263681592039797"/>
    <n v="9.4527363184079594"/>
    <n v="1.6270833333328483"/>
  </r>
  <r>
    <s v="01-2200567115"/>
    <s v="Gozie Stores"/>
    <s v="Convenience Store"/>
    <s v="Arla Foods"/>
    <s v="Dano Cool Cow"/>
    <s v="Breakfast &amp; Snacks "/>
    <s v="Milk"/>
    <s v="Dano Cool Cow Refill 350g x 12"/>
    <n v="1"/>
    <n v="9900"/>
    <s v="delivered"/>
    <x v="359"/>
    <s v="Onasanya  Adetola"/>
    <x v="0"/>
    <s v="NG"/>
    <s v="NGN"/>
    <s v="Telesales"/>
    <n v="24.626865671641792"/>
    <n v="24.626865671641792"/>
    <n v="1.8340277777751908"/>
  </r>
  <r>
    <s v="01-2200567115"/>
    <s v="Gozie Stores"/>
    <s v="Convenience Store"/>
    <s v="Flour Mills of Nigeria"/>
    <s v="Golden Penny Noodles"/>
    <s v="Food"/>
    <s v="Processed Food"/>
    <s v="Golden Penny Noodles 70g non promo"/>
    <n v="5"/>
    <n v="1900"/>
    <s v="delivered"/>
    <x v="359"/>
    <s v="Onasanya  Adetola"/>
    <x v="0"/>
    <s v="NG"/>
    <s v="NGN"/>
    <s v="Telesales"/>
    <n v="4.7263681592039797"/>
    <n v="23.631840796019898"/>
    <n v="1.8340277777751908"/>
  </r>
  <r>
    <s v="01-2200567118"/>
    <s v="Kami Store"/>
    <s v="Kiosk"/>
    <s v="Arla Foods"/>
    <s v="Dano Cool Cow"/>
    <s v="Breakfast &amp; Snacks "/>
    <s v="Milk"/>
    <s v="Dano Cool Cow Sachet 12g x 260"/>
    <n v="20"/>
    <n v="8800"/>
    <s v="delivered"/>
    <x v="390"/>
    <s v="Adetunji  Adepoju"/>
    <x v="0"/>
    <s v="NG"/>
    <s v="NGN"/>
    <s v="Field Sales"/>
    <n v="21.890547263681594"/>
    <n v="437.81094527363189"/>
    <n v="1.6576388888861402"/>
  </r>
  <r>
    <s v="01-2200567123"/>
    <s v="Ify Ventures"/>
    <s v="Kiosk"/>
    <s v="Chi Nigeria Limited"/>
    <s v="Hollandia Evap. Milk"/>
    <s v="Breakfast &amp; Snacks "/>
    <s v="Yoghurt"/>
    <s v="HOLLANDIA EVAP MILK 50ML x 48"/>
    <n v="4"/>
    <n v="3400"/>
    <s v="delivered"/>
    <x v="391"/>
    <s v="Hameed Suberu"/>
    <x v="0"/>
    <s v="NG"/>
    <s v="NGN"/>
    <s v="Telesales"/>
    <n v="8.4577114427860689"/>
    <n v="33.830845771144276"/>
    <n v="1.6451388888890506"/>
  </r>
  <r>
    <s v="01-2200567125"/>
    <s v="Semiloorebiolac Ventures"/>
    <s v="Kiosk"/>
    <s v="Arla Foods"/>
    <s v="Dano Cool Cow"/>
    <s v="Breakfast &amp; Snacks "/>
    <s v="Milk"/>
    <s v="Dano Cool Cow Sachet 12g x 260"/>
    <n v="20"/>
    <n v="8800"/>
    <s v="delivered"/>
    <x v="328"/>
    <s v="Dada David  Kunle"/>
    <x v="2"/>
    <s v="NG"/>
    <s v="NGN"/>
    <s v="Field Sales"/>
    <n v="21.890547263681594"/>
    <n v="437.81094527363189"/>
    <n v="1.8145833333328483"/>
  </r>
  <r>
    <s v="01-2200567124"/>
    <s v="Macaustine Stores"/>
    <s v="Convenience Store"/>
    <s v="Arla Foods"/>
    <s v="Dano Cool Cow"/>
    <s v="Breakfast &amp; Snacks "/>
    <s v="Milk"/>
    <s v="Dano Cool Cow Sachet 12g x 260"/>
    <n v="5"/>
    <n v="8800"/>
    <s v="delivered"/>
    <x v="392"/>
    <s v="Deji  Ibironke"/>
    <x v="0"/>
    <s v="NG"/>
    <s v="NGN"/>
    <s v="Field Sales"/>
    <n v="21.890547263681594"/>
    <n v="109.45273631840797"/>
    <n v="1.5986111111124046"/>
  </r>
  <r>
    <s v="01-2200567129"/>
    <s v="Mummy Believe Stores"/>
    <s v="Convenience Store"/>
    <s v="Arla Foods"/>
    <s v="Dano Cool Cow"/>
    <s v="Breakfast &amp; Snacks "/>
    <s v="Milk"/>
    <s v="Dano Cool Cow Sachet 12g x 260"/>
    <n v="1"/>
    <n v="8800"/>
    <s v="delivered"/>
    <x v="393"/>
    <s v="Funmilayo Isaac Agoi"/>
    <x v="0"/>
    <s v="NG"/>
    <s v="NGN"/>
    <s v="Telesales"/>
    <n v="21.890547263681594"/>
    <n v="21.890547263681594"/>
    <n v="1.5993055555518367"/>
  </r>
  <r>
    <s v="01-2200567130"/>
    <s v="Baylous Store"/>
    <s v="Supermarket"/>
    <s v="Arla Foods"/>
    <s v="Dano Cool Cow"/>
    <s v="Breakfast &amp; Snacks "/>
    <s v="Milk"/>
    <s v="Dano Cool Cow Sachet 12g x 260"/>
    <n v="4"/>
    <n v="8800"/>
    <s v="delivered"/>
    <x v="394"/>
    <s v="Ayantoye Adeboye"/>
    <x v="0"/>
    <s v="NG"/>
    <s v="NGN"/>
    <s v="Telesales"/>
    <n v="21.890547263681594"/>
    <n v="87.562189054726375"/>
    <n v="1.6437500000029104"/>
  </r>
  <r>
    <s v="01-2200567135"/>
    <s v="Alphamart Mowe"/>
    <s v="Kiosk"/>
    <s v="Arla Foods"/>
    <s v="Dano Cool Cow"/>
    <s v="Breakfast &amp; Snacks "/>
    <s v="Milk"/>
    <s v="Dano Cool Cow Refill 350g x 12"/>
    <n v="5"/>
    <n v="9900"/>
    <s v="delivered"/>
    <x v="395"/>
    <s v="Olalekan Oluwaseyi"/>
    <x v="2"/>
    <s v="NG"/>
    <s v="NGN"/>
    <s v="Field Sales"/>
    <n v="24.626865671641792"/>
    <n v="123.13432835820896"/>
    <n v="1.5708333333313931"/>
  </r>
  <r>
    <s v="01-2200567137"/>
    <s v="Rooth Store"/>
    <s v="Supermarket"/>
    <s v="Chi Nigeria Limited"/>
    <s v="Hollandia Evap. Milk"/>
    <s v="Breakfast &amp; Snacks "/>
    <s v="Yoghurt"/>
    <s v="HOLLANDIA EVAP MILK 120g x 24"/>
    <n v="10"/>
    <n v="3200"/>
    <s v="delivered"/>
    <x v="396"/>
    <s v="Ekemenah Eduvie  Steve"/>
    <x v="0"/>
    <s v="NG"/>
    <s v="NGN"/>
    <s v="Telesales"/>
    <n v="7.9601990049751246"/>
    <n v="79.601990049751251"/>
    <n v="1.6854166666671517"/>
  </r>
  <r>
    <s v="01-2200567140"/>
    <s v="Penco Stores"/>
    <s v="Kiosk"/>
    <s v="Arla Foods"/>
    <s v="Dano Cool Cow"/>
    <s v="Breakfast &amp; Snacks "/>
    <s v="Milk"/>
    <s v="Dano Cool Cow Sachet 12g x 260"/>
    <n v="5"/>
    <n v="8800"/>
    <s v="delivered"/>
    <x v="397"/>
    <s v="Dada David  Kunle"/>
    <x v="0"/>
    <s v="NG"/>
    <s v="NGN"/>
    <s v="Field Sales"/>
    <n v="21.890547263681594"/>
    <n v="109.45273631840797"/>
    <n v="1.789583333338669"/>
  </r>
  <r>
    <s v="01-2200567151"/>
    <s v="Up Jesus Stores"/>
    <s v="Kiosk"/>
    <s v="Arla Foods"/>
    <s v="Dano Cool Cow"/>
    <s v="Breakfast &amp; Snacks "/>
    <s v="Milk"/>
    <s v="Dano Cool Cow Sachet 12g x 260"/>
    <n v="20"/>
    <n v="8800"/>
    <s v="delivered"/>
    <x v="387"/>
    <s v="Joseph Abraham"/>
    <x v="0"/>
    <s v="NG"/>
    <s v="NGN"/>
    <s v="Field Sales"/>
    <n v="21.890547263681594"/>
    <n v="437.81094527363189"/>
    <n v="1.5541666666686069"/>
  </r>
  <r>
    <s v="01-2200567154"/>
    <s v="Destiny Store"/>
    <s v="Kiosk"/>
    <s v="Flour Mills of Nigeria"/>
    <s v="Golden Penny Noodles"/>
    <s v="Food"/>
    <s v="Processed Food"/>
    <s v="Golden Penny Noodles 70g non promo"/>
    <n v="5"/>
    <n v="1900"/>
    <s v="delivered"/>
    <x v="398"/>
    <s v="Hameed Suberu"/>
    <x v="0"/>
    <s v="NG"/>
    <s v="NGN"/>
    <s v="Telesales"/>
    <n v="4.7263681592039797"/>
    <n v="23.631840796019898"/>
    <n v="1.7784722222204437"/>
  </r>
  <r>
    <s v="01-2200567157"/>
    <s v="Touwani Store"/>
    <s v="Convenience Store"/>
    <s v="Arla Foods"/>
    <s v="Dano Cool Cow"/>
    <s v="Breakfast &amp; Snacks "/>
    <s v="Milk"/>
    <s v="Dano Cool Cow Sachet 12g x 260"/>
    <n v="3"/>
    <n v="8800"/>
    <s v="delivered"/>
    <x v="399"/>
    <s v="Kayode  Oluwashina"/>
    <x v="0"/>
    <s v="NG"/>
    <s v="NGN"/>
    <s v="Telesales"/>
    <n v="21.890547263681594"/>
    <n v="65.671641791044777"/>
    <n v="1.8486111111124046"/>
  </r>
  <r>
    <s v="01-2200567163"/>
    <s v="God Leads Stores"/>
    <s v="Convenience Store"/>
    <s v="Guinness Nigeria Plc"/>
    <s v="Malta Guinness"/>
    <s v="Drinks"/>
    <s v="Malt"/>
    <s v="Malta Guinness Can 33cl x 24"/>
    <n v="10"/>
    <n v="3200"/>
    <s v="delivered"/>
    <x v="400"/>
    <s v="Bukola Omoh"/>
    <x v="0"/>
    <s v="NG"/>
    <s v="NGN"/>
    <s v="Telesales"/>
    <n v="7.9601990049751246"/>
    <n v="79.601990049751251"/>
    <n v="1.632638888884685"/>
  </r>
  <r>
    <s v="01-2200567174"/>
    <s v="Kunfayakun Stores"/>
    <s v="Kiosk"/>
    <s v="Guinness Nigeria Plc"/>
    <s v="Malta Guinness"/>
    <s v="Drinks"/>
    <s v="Malt"/>
    <s v="Malta Guinness Can 33cl x 24"/>
    <n v="10"/>
    <n v="3200"/>
    <s v="delivered"/>
    <x v="362"/>
    <s v="Kayode  Oluwashina"/>
    <x v="0"/>
    <s v="NG"/>
    <s v="NGN"/>
    <s v="Telesales"/>
    <n v="7.9601990049751246"/>
    <n v="79.601990049751251"/>
    <n v="1.5513888888890506"/>
  </r>
  <r>
    <s v="01-2200567181"/>
    <s v="Labam Stores"/>
    <s v="Kiosk"/>
    <s v="Flour Mills of Nigeria"/>
    <s v="Golden Penny Noodles"/>
    <s v="Food"/>
    <s v="Processed Food"/>
    <s v="Golden Penny Noodles 70g non promo"/>
    <n v="5"/>
    <n v="1900"/>
    <s v="delivered"/>
    <x v="378"/>
    <s v="Uche Phillips"/>
    <x v="0"/>
    <s v="NG"/>
    <s v="NGN"/>
    <s v="Telesales"/>
    <n v="4.7263681592039797"/>
    <n v="23.631840796019898"/>
    <n v="1.734027777776646"/>
  </r>
  <r>
    <s v="01-2200567194"/>
    <s v="House 1"/>
    <s v="Kiosk"/>
    <s v="Guinness Nigeria Plc"/>
    <s v="Guinness Smooth Beer"/>
    <s v="Drinks"/>
    <s v="Beer"/>
    <s v="Guinness Smooth Can 33cl x 24"/>
    <n v="1"/>
    <n v="4000"/>
    <s v="delivered"/>
    <x v="401"/>
    <s v="Idris Habib Adewale"/>
    <x v="0"/>
    <s v="NG"/>
    <s v="NGN"/>
    <s v="Telesales"/>
    <n v="9.9502487562189046"/>
    <n v="9.9502487562189046"/>
    <n v="2.3736111111138598"/>
  </r>
  <r>
    <s v="01-2200567188"/>
    <s v="Divine Flover Store"/>
    <s v="Supermarket"/>
    <s v="Guinness Nigeria Plc"/>
    <s v="Malta Guinness"/>
    <s v="Drinks"/>
    <s v="Malt"/>
    <s v="Malta Guinness Can 33cl x 24"/>
    <n v="25"/>
    <n v="3200"/>
    <s v="delivered"/>
    <x v="327"/>
    <s v="Olatunji Oladele  Ezekiel"/>
    <x v="0"/>
    <s v="NG"/>
    <s v="NGN"/>
    <s v="Telesales"/>
    <n v="7.9601990049751246"/>
    <n v="199.00497512437812"/>
    <n v="1.6034722222248092"/>
  </r>
  <r>
    <s v="01-2200567201"/>
    <s v="Mummy Marvelous Store"/>
    <s v="Supermarket"/>
    <s v="Guinness Nigeria Plc"/>
    <s v="Malta Guinness"/>
    <s v="Drinks"/>
    <s v="Malt"/>
    <s v="Malta Guinness Can 33cl x 24"/>
    <n v="10"/>
    <n v="3200"/>
    <s v="delivered"/>
    <x v="367"/>
    <s v="Kayode  Oluwashina"/>
    <x v="0"/>
    <s v="NG"/>
    <s v="NGN"/>
    <s v="Telesales"/>
    <n v="7.9601990049751246"/>
    <n v="79.601990049751251"/>
    <n v="1.3576388888832298"/>
  </r>
  <r>
    <s v="01-2200567197"/>
    <s v="Oreofe Stores"/>
    <s v="Convenience Store"/>
    <s v="Guinness Nigeria Plc"/>
    <s v="Malta Guinness"/>
    <s v="Drinks"/>
    <s v="Malt"/>
    <s v="Malta Guinness Can 33cl x 24"/>
    <n v="10"/>
    <n v="3200"/>
    <s v="delivered"/>
    <x v="359"/>
    <s v="Onasanya  Adetola"/>
    <x v="2"/>
    <s v="NG"/>
    <s v="NGN"/>
    <s v="Telesales"/>
    <n v="7.9601990049751246"/>
    <n v="79.601990049751251"/>
    <n v="1.5499999999956344"/>
  </r>
  <r>
    <s v="01-2200567209"/>
    <s v="Marc And Co. Biz"/>
    <s v="Convenience Store"/>
    <s v="Arla Foods"/>
    <s v="Dano Cool Cow"/>
    <s v="Breakfast &amp; Snacks "/>
    <s v="Milk"/>
    <s v="Dano Cool Cow Refill 800g x 12"/>
    <n v="4"/>
    <n v="20500"/>
    <s v="delivered"/>
    <x v="402"/>
    <s v="Adetunji  Adepoju"/>
    <x v="0"/>
    <s v="NG"/>
    <s v="NGN"/>
    <s v="Field Sales"/>
    <n v="50.995024875621894"/>
    <n v="203.98009950248758"/>
    <n v="1.4097222222262644"/>
  </r>
  <r>
    <s v="01-2200567211"/>
    <s v="Mayor Store"/>
    <s v="Kiosk"/>
    <s v="Arla Foods"/>
    <s v="Dano Cool Cow"/>
    <s v="Breakfast &amp; Snacks "/>
    <s v="Milk"/>
    <s v="Dano Cool Cow Refill 800g x 12"/>
    <n v="3"/>
    <n v="20500"/>
    <s v="delivered"/>
    <x v="342"/>
    <s v="Deji  Ibironke"/>
    <x v="0"/>
    <s v="NG"/>
    <s v="NGN"/>
    <s v="Field Sales"/>
    <n v="50.995024875621894"/>
    <n v="152.9850746268657"/>
    <n v="1.1875"/>
  </r>
  <r>
    <s v="01-2200567213"/>
    <s v="Mara Stores"/>
    <s v="Convenience Store"/>
    <s v="DUFIL Prima foods Plc"/>
    <s v="Indomie Indomitable Pack"/>
    <s v="Food"/>
    <s v="Processed Food"/>
    <s v="Indomie Indomitable Chicken 70g x 40"/>
    <n v="9"/>
    <n v="2400"/>
    <s v="delivered"/>
    <x v="403"/>
    <s v="Hameed Suberu"/>
    <x v="0"/>
    <s v="NG"/>
    <s v="NGN"/>
    <s v="Mobile App"/>
    <n v="5.9701492537313436"/>
    <n v="53.731343283582092"/>
    <n v="1.336111111115315"/>
  </r>
  <r>
    <s v="01-2200567219"/>
    <s v="Anu Stores"/>
    <s v="Supermarket"/>
    <s v="Arla Foods"/>
    <s v="Dano Cool Cow"/>
    <s v="Breakfast &amp; Snacks "/>
    <s v="Milk"/>
    <s v="Dano Cool Cow Sachet 12g x 260"/>
    <n v="4"/>
    <n v="8800"/>
    <s v="delivered"/>
    <x v="404"/>
    <s v="Adeleye _x0009_ Dayo"/>
    <x v="0"/>
    <s v="NG"/>
    <s v="NGN"/>
    <s v="Telesales"/>
    <n v="21.890547263681594"/>
    <n v="87.562189054726375"/>
    <n v="1.1777777777751908"/>
  </r>
  <r>
    <s v="01-2200567221"/>
    <s v="Xty Provision Store"/>
    <s v="Kiosk"/>
    <s v="Arla Foods"/>
    <s v="Dano Cool Cow"/>
    <s v="Breakfast &amp; Snacks "/>
    <s v="Milk"/>
    <s v="Dano Cool Cow Refill 800g x 12"/>
    <n v="1"/>
    <n v="20500"/>
    <s v="delivered"/>
    <x v="405"/>
    <s v="Funmilayo Isaac Agoi"/>
    <x v="0"/>
    <s v="NG"/>
    <s v="NGN"/>
    <s v="Telesales"/>
    <n v="50.995024875621894"/>
    <n v="50.995024875621894"/>
    <n v="1.2118055555547471"/>
  </r>
  <r>
    <s v="01-2200567215"/>
    <s v="Ores Store"/>
    <s v="Kiosk"/>
    <s v="Chi Nigeria Limited"/>
    <s v="Hollandia Evap. Milk"/>
    <s v="Breakfast &amp; Snacks "/>
    <s v="Yoghurt"/>
    <s v="HOLLANDIA EVAP MILK 120g x 24"/>
    <n v="1"/>
    <n v="3200"/>
    <s v="delivered"/>
    <x v="379"/>
    <s v="Omojola Festus  Odunayo"/>
    <x v="0"/>
    <s v="NG"/>
    <s v="NGN"/>
    <s v="Telesales"/>
    <n v="7.9601990049751246"/>
    <n v="7.9601990049751246"/>
    <n v="1.1888888888861402"/>
  </r>
  <r>
    <s v="01-2200567225"/>
    <s v="Anu Stores"/>
    <s v="Supermarket"/>
    <s v="Arla Foods"/>
    <s v="Dano Cool Cow"/>
    <s v="Breakfast &amp; Snacks "/>
    <s v="Milk"/>
    <s v="Dano Cool Cow Sachet 12g x 260"/>
    <n v="1"/>
    <n v="8800"/>
    <s v="delivered"/>
    <x v="404"/>
    <s v="Adeleye _x0009_ Dayo"/>
    <x v="0"/>
    <s v="NG"/>
    <s v="NGN"/>
    <s v="Telesales"/>
    <n v="21.890547263681594"/>
    <n v="21.890547263681594"/>
    <n v="1.1694444444437977"/>
  </r>
  <r>
    <s v="01-2200567235"/>
    <s v="Ggg Connection"/>
    <s v="Supermarket"/>
    <s v="Arla Foods"/>
    <s v="Dano Cool Cow"/>
    <s v="Breakfast &amp; Snacks "/>
    <s v="Milk"/>
    <s v="Dano Cool Cow Sachet 12g x 260"/>
    <n v="1"/>
    <n v="8800"/>
    <s v="delivered"/>
    <x v="322"/>
    <s v="Ekemenah Eduvie  Steve"/>
    <x v="0"/>
    <s v="NG"/>
    <s v="NGN"/>
    <s v="Telesales"/>
    <n v="21.890547263681594"/>
    <n v="21.890547263681594"/>
    <n v="1.3652777777824667"/>
  </r>
  <r>
    <s v="01-2200567236"/>
    <s v="Anika Supermarket"/>
    <s v="Convenience Store"/>
    <s v="Unilever SA"/>
    <s v="Surf Cleaner  "/>
    <s v="Home Care"/>
    <s v="Household Clean"/>
    <s v="Surf Lavender Bleach 750ml"/>
    <n v="2"/>
    <n v="15.99"/>
    <s v="delivered"/>
    <x v="406"/>
    <s v="Kagiso Katlego"/>
    <x v="1"/>
    <s v="ZA"/>
    <s v="ZAR"/>
    <s v="Mobile App"/>
    <n v="1.0862771739130435"/>
    <n v="2.1725543478260869"/>
    <n v="3"/>
  </r>
  <r>
    <s v="01-2200567236"/>
    <s v="Anika Supermarket"/>
    <s v="Convenience Store"/>
    <s v="Unilever SA"/>
    <s v="OMO  "/>
    <s v="Home Care"/>
    <s v="Fabric Clean"/>
    <s v="Omo Bleach Fresh 6X750ml"/>
    <n v="1"/>
    <n v="100.05"/>
    <s v="delivered"/>
    <x v="406"/>
    <s v="Kagiso Katlego"/>
    <x v="1"/>
    <s v="ZA"/>
    <s v="ZAR"/>
    <s v="Mobile App"/>
    <n v="6.7968749999999991"/>
    <n v="6.7968749999999991"/>
    <n v="3"/>
  </r>
  <r>
    <s v="01-2200567236"/>
    <s v="Anika Supermarket"/>
    <s v="Convenience Store"/>
    <s v="Unilever SA"/>
    <s v="Surf Detergent  "/>
    <s v="Home Care"/>
    <s v="Fabric Clean"/>
    <s v="Surf Regular Hand Washing Powder 300gr"/>
    <n v="1"/>
    <n v="47.4"/>
    <s v="delivered"/>
    <x v="406"/>
    <s v="Kagiso Katlego"/>
    <x v="1"/>
    <s v="ZA"/>
    <s v="ZAR"/>
    <s v="Mobile App"/>
    <n v="3.2201086956521738"/>
    <n v="3.2201086956521738"/>
    <n v="3"/>
  </r>
  <r>
    <s v="01-2200567236"/>
    <s v="Anika Supermarket"/>
    <s v="Convenience Store"/>
    <s v="Unilever SA"/>
    <s v="Sunlight Laundry Detergent  "/>
    <s v="Home Care"/>
    <s v="Fabric Clean"/>
    <s v="Sunlight 2in1 Spring Sensations Handwashing Powder 2kg"/>
    <n v="2"/>
    <n v="38.99"/>
    <s v="delivered"/>
    <x v="406"/>
    <s v="Kagiso Katlego"/>
    <x v="1"/>
    <s v="ZA"/>
    <s v="ZAR"/>
    <s v="Mobile App"/>
    <n v="2.6487771739130435"/>
    <n v="5.2975543478260869"/>
    <n v="3"/>
  </r>
  <r>
    <s v="01-2200567236"/>
    <s v="Anika Supermarket"/>
    <s v="Convenience Store"/>
    <s v="Unilever SA"/>
    <s v="Sunlight Laundry Detergent  "/>
    <s v="Home Care"/>
    <s v="Fabric Clean"/>
    <s v="Sunlight 2 in 1 Spring Sensations Handwashing Powder 300gr"/>
    <n v="1"/>
    <n v="47.47"/>
    <s v="delivered"/>
    <x v="406"/>
    <s v="Kagiso Katlego"/>
    <x v="1"/>
    <s v="ZA"/>
    <s v="ZAR"/>
    <s v="Mobile App"/>
    <n v="3.2248641304347823"/>
    <n v="3.2248641304347823"/>
    <n v="3"/>
  </r>
  <r>
    <s v="01-2200567237"/>
    <s v="Victoria And Jules Tuck Shop"/>
    <s v="Supermarket"/>
    <s v="Unilever SA"/>
    <s v="Knorr Soups  "/>
    <s v="Food"/>
    <s v="Spices"/>
    <s v="Knorr Brown Onion Soup 50gr x 6 x 10"/>
    <n v="2"/>
    <n v="38.18"/>
    <s v="cancelled"/>
    <x v="407"/>
    <s v="Nomfundo Sibongile"/>
    <x v="1"/>
    <s v="ZA"/>
    <s v="ZAR"/>
    <s v="Mobile App"/>
    <n v="2.59375"/>
    <n v="5.1875"/>
    <n v="3"/>
  </r>
  <r>
    <s v="01-2200567237"/>
    <s v="Victoria And Jules Tuck Shop"/>
    <s v="Supermarket"/>
    <s v="Unilever SA"/>
    <s v="OMO  "/>
    <s v="Home Care"/>
    <s v="Fabric Clean"/>
    <s v="OMO Regular Power of Ten Hands Hand Washing Powder Laundry 1kg"/>
    <n v="2"/>
    <n v="27.46"/>
    <s v="cancelled"/>
    <x v="407"/>
    <s v="Nomfundo Sibongile"/>
    <x v="1"/>
    <s v="ZA"/>
    <s v="ZAR"/>
    <s v="Mobile App"/>
    <n v="1.8654891304347825"/>
    <n v="3.730978260869565"/>
    <n v="3"/>
  </r>
  <r>
    <s v="01-2200567237"/>
    <s v="Victoria And Jules Tuck Shop"/>
    <s v="Supermarket"/>
    <s v="Unilever SA"/>
    <s v="Knorr Soups  "/>
    <s v="Food"/>
    <s v="Spices"/>
    <s v="Knorr Chakalaka Soup 10x50g"/>
    <n v="1"/>
    <n v="38.18"/>
    <s v="cancelled"/>
    <x v="407"/>
    <s v="Nomfundo Sibongile"/>
    <x v="1"/>
    <s v="ZA"/>
    <s v="ZAR"/>
    <s v="Mobile App"/>
    <n v="2.59375"/>
    <n v="2.59375"/>
    <n v="3"/>
  </r>
  <r>
    <s v="01-2200567237"/>
    <s v="Victoria And Jules Tuck Shop"/>
    <s v="Supermarket"/>
    <s v="Unilever SA"/>
    <s v="OMO  "/>
    <s v="Home Care"/>
    <s v="Fabric Clean"/>
    <s v="OMO Regular Power of Ten Hands Hand Washing Powder Laundry 300gr"/>
    <n v="2"/>
    <n v="51.2"/>
    <s v="cancelled"/>
    <x v="407"/>
    <s v="Nomfundo Sibongile"/>
    <x v="1"/>
    <s v="ZA"/>
    <s v="ZAR"/>
    <s v="Mobile App"/>
    <n v="3.4782608695652173"/>
    <n v="6.9565217391304346"/>
    <n v="3"/>
  </r>
  <r>
    <s v="01-2200567239"/>
    <s v="Test Outlet Cl"/>
    <s v="Convenience Store"/>
    <s v="Chi Nigeria Limited"/>
    <s v="Hollandia Evap. Milk"/>
    <s v="Breakfast &amp; Snacks "/>
    <s v="Yoghurt"/>
    <s v="HOLLANDIA EVAP MILK 120g x 24"/>
    <n v="2"/>
    <n v="3200"/>
    <s v="delivered"/>
    <x v="408"/>
    <s v="Olalekan Oluwaseyi"/>
    <x v="2"/>
    <s v="NG"/>
    <s v="NGN"/>
    <s v="Field Sales"/>
    <n v="7.9601990049751246"/>
    <n v="15.920398009950249"/>
    <n v="1.2208333333328483"/>
  </r>
  <r>
    <s v="01-2200567239"/>
    <s v="Test Outlet Cl"/>
    <s v="Convenience Store"/>
    <s v="Chi Nigeria Limited"/>
    <s v="Hollandia Evap. Milk"/>
    <s v="Breakfast &amp; Snacks "/>
    <s v="Yoghurt"/>
    <s v="HOLLANDIA EVAP MILK 50ML x 48"/>
    <n v="2"/>
    <n v="3400"/>
    <s v="delivered"/>
    <x v="408"/>
    <s v="Olalekan Oluwaseyi"/>
    <x v="2"/>
    <s v="NG"/>
    <s v="NGN"/>
    <s v="Field Sales"/>
    <n v="8.4577114427860689"/>
    <n v="16.915422885572138"/>
    <n v="1.2208333333328483"/>
  </r>
  <r>
    <s v="01-2200567240"/>
    <s v="Test Outlet Cl"/>
    <s v="Convenience Store"/>
    <s v="DUFIL Prima foods Plc"/>
    <s v="Indomie Super Pack"/>
    <s v="Food"/>
    <s v="Processed Food"/>
    <s v="Indomie Super Pack Chicken 120g x 40"/>
    <n v="3"/>
    <n v="3950"/>
    <s v="delivered"/>
    <x v="408"/>
    <s v="Olalekan Oluwaseyi"/>
    <x v="2"/>
    <s v="NG"/>
    <s v="NGN"/>
    <s v="Telesales"/>
    <n v="9.8258706467661696"/>
    <n v="29.477611940298509"/>
    <n v="1.2152777777737356"/>
  </r>
  <r>
    <s v="01-2200567241"/>
    <s v="Anuoluwapo Store"/>
    <s v="Convenience Store"/>
    <s v="Guinness Nigeria Plc"/>
    <s v="Guinness Foreign Extra Stout"/>
    <s v="Drinks"/>
    <s v="Beer"/>
    <s v="Guinness Foreign Extra Stout Can 33cl x 24"/>
    <n v="1"/>
    <n v="5500"/>
    <s v="delivered"/>
    <x v="343"/>
    <s v="Tayo Fasakin"/>
    <x v="0"/>
    <s v="NG"/>
    <s v="NGN"/>
    <s v="Telesales"/>
    <n v="13.681592039800995"/>
    <n v="13.681592039800995"/>
    <n v="1.2458333333343035"/>
  </r>
  <r>
    <s v="01-2200567244"/>
    <s v="Kemsoj Store"/>
    <s v="Convenience Store"/>
    <s v="Chi Nigeria Limited"/>
    <s v="Hollandia Yoghurt"/>
    <s v="Breakfast &amp; Snacks "/>
    <s v="Yoghurt"/>
    <s v="Hollandia Yoghurt Plain Sweetened 1Ltr x 10"/>
    <n v="3"/>
    <n v="5375"/>
    <s v="delivered"/>
    <x v="409"/>
    <s v="Dada David  Kunle"/>
    <x v="2"/>
    <s v="NG"/>
    <s v="NGN"/>
    <s v="Telesales"/>
    <n v="13.370646766169154"/>
    <n v="40.111940298507463"/>
    <n v="1.3138888888861402"/>
  </r>
  <r>
    <s v="01-2200567252"/>
    <s v="Lowe Price"/>
    <s v="Kiosk"/>
    <s v="Unilever SA"/>
    <s v="Knorrox Mince  "/>
    <s v="Food"/>
    <s v="Spices"/>
    <s v="Knorrox  Mutton Soya Mince 100gr"/>
    <n v="1"/>
    <n v="34.96"/>
    <s v="delivered"/>
    <x v="410"/>
    <s v="Kagiso Katlego"/>
    <x v="5"/>
    <s v="ZA"/>
    <s v="ZAR"/>
    <s v="Mobile App"/>
    <n v="2.375"/>
    <n v="2.375"/>
    <n v="3"/>
  </r>
  <r>
    <s v="01-2200567252"/>
    <s v="Lowe Price"/>
    <s v="Kiosk"/>
    <s v="Unilever SA"/>
    <s v="Knorrox Mince  "/>
    <s v="Food"/>
    <s v="Spices"/>
    <s v="Knorrox  Chilli Beef Soya Mince 100gr"/>
    <n v="1"/>
    <n v="34.96"/>
    <s v="delivered"/>
    <x v="410"/>
    <s v="Kagiso Katlego"/>
    <x v="5"/>
    <s v="ZA"/>
    <s v="ZAR"/>
    <s v="Mobile App"/>
    <n v="2.375"/>
    <n v="2.375"/>
    <n v="3"/>
  </r>
  <r>
    <s v="01-2200567252"/>
    <s v="Lowe Price"/>
    <s v="Kiosk"/>
    <s v="Unilever SA"/>
    <s v="Sunlight Laundry Detergent  "/>
    <s v="Home Care"/>
    <s v="Fabric Clean"/>
    <s v="Sunlight 2 in 1 Spring Sensations Handwashing Powder 300gr"/>
    <n v="1"/>
    <n v="47.47"/>
    <s v="delivered"/>
    <x v="410"/>
    <s v="Kagiso Katlego"/>
    <x v="5"/>
    <s v="ZA"/>
    <s v="ZAR"/>
    <s v="Mobile App"/>
    <n v="3.2248641304347823"/>
    <n v="3.2248641304347823"/>
    <n v="3"/>
  </r>
  <r>
    <s v="01-2200567252"/>
    <s v="Lowe Price"/>
    <s v="Kiosk"/>
    <s v="Unilever SA"/>
    <s v="Sunlight Laundry Detergent  "/>
    <s v="Home Care"/>
    <s v="Fabric Clean"/>
    <s v="Sunlight 2 in 1 Spring Sensations Handwashing Powder 600gr"/>
    <n v="1"/>
    <n v="89.36"/>
    <s v="delivered"/>
    <x v="410"/>
    <s v="Kagiso Katlego"/>
    <x v="5"/>
    <s v="ZA"/>
    <s v="ZAR"/>
    <s v="Mobile App"/>
    <n v="6.070652173913043"/>
    <n v="6.070652173913043"/>
    <n v="3"/>
  </r>
  <r>
    <s v="01-2200567253"/>
    <s v="Lowe Price"/>
    <s v="Kiosk"/>
    <s v="Unilever SA"/>
    <s v="Close Up  "/>
    <s v="Personal Care"/>
    <s v="Oral Care"/>
    <s v="Close Up Tp Red Hot V1 6X125g"/>
    <n v="1"/>
    <n v="56.86"/>
    <s v="delivered"/>
    <x v="411"/>
    <s v="Ismael Ishmael"/>
    <x v="5"/>
    <s v="ZA"/>
    <s v="ZAR"/>
    <s v="Mobile App"/>
    <n v="3.8627717391304346"/>
    <n v="3.8627717391304346"/>
    <n v="3"/>
  </r>
  <r>
    <s v="01-2200567253"/>
    <s v="Lowe Price"/>
    <s v="Kiosk"/>
    <s v="Unilever SA"/>
    <s v="Axe Deodorant  "/>
    <s v="Personal Care"/>
    <s v="Toileteries"/>
    <s v="Axe Deo Wild Spice 6x150ml"/>
    <n v="1"/>
    <n v="143.934"/>
    <s v="delivered"/>
    <x v="411"/>
    <s v="Ismael Ishmael"/>
    <x v="5"/>
    <s v="ZA"/>
    <s v="ZAR"/>
    <s v="Mobile App"/>
    <n v="9.7781249999999993"/>
    <n v="9.7781249999999993"/>
    <n v="3"/>
  </r>
  <r>
    <s v="01-2200567254"/>
    <s v="Alphamart Mowe"/>
    <s v="Kiosk"/>
    <s v="Arla Foods"/>
    <s v="Dano Cool Cow"/>
    <s v="Breakfast &amp; Snacks "/>
    <s v="Milk"/>
    <s v="Dano Cool Cow Refill 800g x 12"/>
    <n v="5"/>
    <n v="20500"/>
    <s v="delivered"/>
    <x v="395"/>
    <s v="Olalekan Oluwaseyi"/>
    <x v="2"/>
    <s v="NG"/>
    <s v="NGN"/>
    <s v="Field Sales"/>
    <n v="50.995024875621894"/>
    <n v="254.97512437810946"/>
    <n v="1.03125"/>
  </r>
  <r>
    <s v="01-2200567264"/>
    <s v="Marvelous Store"/>
    <s v="Kiosk"/>
    <s v="Arla Foods"/>
    <s v="Dano Cool Cow"/>
    <s v="Breakfast &amp; Snacks "/>
    <s v="Milk"/>
    <s v="Dano Cool Cow Refill 800g x 12"/>
    <n v="3"/>
    <n v="20500"/>
    <s v="delivered"/>
    <x v="412"/>
    <s v="Olatunji Oladele  Ezekiel"/>
    <x v="0"/>
    <s v="NG"/>
    <s v="NGN"/>
    <s v="Field Sales"/>
    <n v="50.995024875621894"/>
    <n v="152.9850746268657"/>
    <n v="1.0979166666656965"/>
  </r>
  <r>
    <s v="01-2200567266"/>
    <s v="Onyinelly Nigeria Limited"/>
    <s v="Convenience Store"/>
    <s v="Arla Foods"/>
    <s v="Dano Cool Cow"/>
    <s v="Breakfast &amp; Snacks "/>
    <s v="Milk"/>
    <s v="Dano Cool Cow Sachet 12g x 260"/>
    <n v="5"/>
    <n v="8800"/>
    <s v="delivered"/>
    <x v="413"/>
    <s v="Samuel Shola"/>
    <x v="0"/>
    <s v="NG"/>
    <s v="NGN"/>
    <s v="Field Sales"/>
    <n v="21.890547263681594"/>
    <n v="109.45273631840797"/>
    <n v="1.1972222222248092"/>
  </r>
  <r>
    <s v="01-2200567267"/>
    <s v="Haykaykimson Enterprises"/>
    <s v="Convenience Store"/>
    <s v="Arla Foods"/>
    <s v="Dano Cool Cow"/>
    <s v="Breakfast &amp; Snacks "/>
    <s v="Milk"/>
    <s v="Dano Cool Cow Refill 800g x 12"/>
    <n v="2"/>
    <n v="20500"/>
    <s v="delivered"/>
    <x v="414"/>
    <s v="Olatunji Oladele  Ezekiel"/>
    <x v="0"/>
    <s v="NG"/>
    <s v="NGN"/>
    <s v="Field Sales"/>
    <n v="50.995024875621894"/>
    <n v="101.99004975124379"/>
    <n v="1.1118055555562023"/>
  </r>
  <r>
    <s v="01-2200567268"/>
    <s v="Alfa Store"/>
    <s v="Supermarket"/>
    <s v="Arla Foods"/>
    <s v="Dano Cool Cow"/>
    <s v="Breakfast &amp; Snacks "/>
    <s v="Milk"/>
    <s v="Dano Cool Cow Sachet 12g x 260"/>
    <n v="5"/>
    <n v="8800"/>
    <s v="delivered"/>
    <x v="415"/>
    <s v="Olatunji Oladele  Ezekiel"/>
    <x v="0"/>
    <s v="NG"/>
    <s v="NGN"/>
    <s v="Field Sales"/>
    <n v="21.890547263681594"/>
    <n v="109.45273631840797"/>
    <n v="1.109027777776646"/>
  </r>
  <r>
    <s v="01-2200567270"/>
    <s v="Arise And Shine Stores"/>
    <s v="Convenience Store"/>
    <s v="Arla Foods"/>
    <s v="Dano Cool Cow"/>
    <s v="Breakfast &amp; Snacks "/>
    <s v="Milk"/>
    <s v="Dano Cool Cow Sachet 12g x 260"/>
    <n v="5"/>
    <n v="8800"/>
    <s v="delivered"/>
    <x v="243"/>
    <s v="Omojola Festus  Odunayo"/>
    <x v="0"/>
    <s v="NG"/>
    <s v="NGN"/>
    <s v="Telesales"/>
    <n v="21.890547263681594"/>
    <n v="109.45273631840797"/>
    <n v="0.87638888889341615"/>
  </r>
  <r>
    <s v="01-2200567270"/>
    <s v="Arise And Shine Stores"/>
    <s v="Convenience Store"/>
    <s v="Chi Nigeria Limited"/>
    <s v="Hollandia Evap. Milk"/>
    <s v="Breakfast &amp; Snacks "/>
    <s v="Yoghurt"/>
    <s v="HOLLANDIA EVAP MILK 120g x 24"/>
    <n v="5"/>
    <n v="3200"/>
    <s v="delivered"/>
    <x v="243"/>
    <s v="Omojola Festus  Odunayo"/>
    <x v="0"/>
    <s v="NG"/>
    <s v="NGN"/>
    <s v="Telesales"/>
    <n v="7.9601990049751246"/>
    <n v="39.800995024875625"/>
    <n v="0.87638888889341615"/>
  </r>
  <r>
    <s v="01-2200567276"/>
    <s v="Juliet Stores"/>
    <s v="Convenience Store"/>
    <s v="DUFIL Prima foods Plc"/>
    <s v="Indomie Indomitable Pack"/>
    <s v="Food"/>
    <s v="Processed Food"/>
    <s v="Indomie Indomitable Chicken 70g x 40"/>
    <n v="10"/>
    <n v="2400"/>
    <s v="delivered"/>
    <x v="416"/>
    <s v="Idris Habib Adewale"/>
    <x v="0"/>
    <s v="NG"/>
    <s v="NGN"/>
    <s v="Telesales"/>
    <n v="5.9701492537313436"/>
    <n v="59.701492537313435"/>
    <n v="1.922222222223354"/>
  </r>
  <r>
    <s v="01-2200567276"/>
    <s v="Juliet Stores"/>
    <s v="Convenience Store"/>
    <s v="Unilever Nigeria Plc"/>
    <s v="Sunlight Washing Powder"/>
    <s v="Home Care"/>
    <s v="Fabric Clean"/>
    <s v="Sunlight Detergent 25 x 190g Yellow"/>
    <n v="1"/>
    <n v="2200"/>
    <s v="delivered"/>
    <x v="416"/>
    <s v="Idris Habib Adewale"/>
    <x v="0"/>
    <s v="NG"/>
    <s v="NGN"/>
    <s v="Telesales"/>
    <n v="5.4726368159203984"/>
    <n v="5.4726368159203984"/>
    <n v="1.922222222223354"/>
  </r>
  <r>
    <s v="01-2200567292"/>
    <s v="Dbani Supermarket"/>
    <s v="Kiosk"/>
    <s v="Arla Foods"/>
    <s v="Dano Cool Cow"/>
    <s v="Breakfast &amp; Snacks "/>
    <s v="Milk"/>
    <s v="Dano Cool Cow Refill 350g x 12"/>
    <n v="2"/>
    <n v="9900"/>
    <s v="delivered"/>
    <x v="379"/>
    <s v="Adeleye _x0009_ Dayo"/>
    <x v="0"/>
    <s v="NG"/>
    <s v="NGN"/>
    <s v="Field Sales"/>
    <n v="24.626865671641792"/>
    <n v="49.253731343283583"/>
    <n v="0.85416666666424135"/>
  </r>
  <r>
    <s v="01-2200567292"/>
    <s v="Dbani Supermarket"/>
    <s v="Kiosk"/>
    <s v="DUFIL Prima foods Plc"/>
    <s v="Indomie Indomitable Pack"/>
    <s v="Food"/>
    <s v="Processed Food"/>
    <s v="Indomie Indomitable Chicken 70g x 40"/>
    <n v="10"/>
    <n v="2400"/>
    <s v="delivered"/>
    <x v="379"/>
    <s v="Adeleye _x0009_ Dayo"/>
    <x v="0"/>
    <s v="NG"/>
    <s v="NGN"/>
    <s v="Field Sales"/>
    <n v="5.9701492537313436"/>
    <n v="59.701492537313435"/>
    <n v="0.85416666666424135"/>
  </r>
  <r>
    <s v="01-2200567292"/>
    <s v="Dbani Supermarket"/>
    <s v="Kiosk"/>
    <s v="Guinness Nigeria Plc"/>
    <s v="Smirnoff Ice"/>
    <s v="Drinks"/>
    <s v="RTD"/>
    <s v="Smirnoff Ice Can 33cl x 24"/>
    <n v="7"/>
    <n v="5620"/>
    <s v="delivered"/>
    <x v="379"/>
    <s v="Adeleye _x0009_ Dayo"/>
    <x v="0"/>
    <s v="NG"/>
    <s v="NGN"/>
    <s v="Field Sales"/>
    <n v="13.980099502487562"/>
    <n v="97.860696517412933"/>
    <n v="0.85416666666424135"/>
  </r>
  <r>
    <s v="01-2200567292"/>
    <s v="Dbani Supermarket"/>
    <s v="Kiosk"/>
    <s v="Unilever Nigeria Plc"/>
    <s v="Sunlight Washing Powder"/>
    <s v="Home Care"/>
    <s v="Fabric Clean"/>
    <s v="Sunlight Destiny Hdw Powder Pink 900g x 8"/>
    <n v="1"/>
    <n v="4200"/>
    <s v="delivered"/>
    <x v="379"/>
    <s v="Adeleye _x0009_ Dayo"/>
    <x v="0"/>
    <s v="NG"/>
    <s v="NGN"/>
    <s v="Field Sales"/>
    <n v="10.447761194029852"/>
    <n v="10.447761194029852"/>
    <n v="0.85416666666424135"/>
  </r>
  <r>
    <s v="01-2200567295"/>
    <s v="Philip &amp; Sons Limited"/>
    <s v="Supermarket"/>
    <s v="Guinness Nigeria Plc"/>
    <s v="Orijin Bitters"/>
    <s v="Wine &amp; Spirits"/>
    <s v="Bitters"/>
    <s v="Orijin Bitters¬†5cl sachet 20x06"/>
    <n v="5"/>
    <n v="6200"/>
    <s v="delivered"/>
    <x v="324"/>
    <s v="Ajie _x0009_ Chukwumela"/>
    <x v="4"/>
    <s v="NG"/>
    <s v="NGN"/>
    <s v="Field Sales"/>
    <n v="15.422885572139304"/>
    <n v="77.114427860696523"/>
    <n v="4.3270833333372138"/>
  </r>
  <r>
    <s v="01-2200567295"/>
    <s v="Philip &amp; Sons Limited"/>
    <s v="Supermarket"/>
    <s v="Guinness Nigeria Plc"/>
    <s v="Orijin Herbal Gin"/>
    <s v="Drinks"/>
    <s v="Beer"/>
    <s v="Orijin Herbal Gin 75cl x 6"/>
    <n v="30"/>
    <n v="5700"/>
    <s v="delivered"/>
    <x v="324"/>
    <s v="Ajie _x0009_ Chukwumela"/>
    <x v="4"/>
    <s v="NG"/>
    <s v="NGN"/>
    <s v="Field Sales"/>
    <n v="14.17910447761194"/>
    <n v="425.37313432835822"/>
    <n v="4.3270833333372138"/>
  </r>
  <r>
    <s v="01-2200567295"/>
    <s v="Philip &amp; Sons Limited"/>
    <s v="Supermarket"/>
    <s v="Guinness Nigeria Plc"/>
    <s v="Orijin Herbal Gin"/>
    <s v="Drinks"/>
    <s v="Beer"/>
    <s v="Orijin Herbal Gin 20cl x 24 x 1"/>
    <n v="50"/>
    <n v="6200"/>
    <s v="delivered"/>
    <x v="324"/>
    <s v="Ajie _x0009_ Chukwumela"/>
    <x v="4"/>
    <s v="NG"/>
    <s v="NGN"/>
    <s v="Field Sales"/>
    <n v="15.422885572139304"/>
    <n v="771.14427860696514"/>
    <n v="4.3270833333372138"/>
  </r>
  <r>
    <s v="01-2200567302"/>
    <s v="234Store"/>
    <s v="Kiosk"/>
    <s v="Unilever Nigeria Plc"/>
    <s v="Sunlight Washing Powder"/>
    <s v="Home Care"/>
    <s v="Fabric Clean"/>
    <s v="Sunlight Detergent (Pink) 190g x 25"/>
    <n v="1"/>
    <n v="2200"/>
    <s v="delivered"/>
    <x v="417"/>
    <s v="Ayantoye Adeboye"/>
    <x v="0"/>
    <s v="NG"/>
    <s v="NGN"/>
    <s v="Mobile App"/>
    <n v="5.4726368159203984"/>
    <n v="5.4726368159203984"/>
    <n v="0.97013888888614019"/>
  </r>
  <r>
    <s v="01-2200567302"/>
    <s v="234Store"/>
    <s v="Kiosk"/>
    <s v="Unilever Nigeria Plc"/>
    <s v="Sunlight Washing Powder"/>
    <s v="Home Care"/>
    <s v="Fabric Clean"/>
    <s v="Sunlight Destiny Hdw Powder Yellow 900g x 8"/>
    <n v="1"/>
    <n v="4200"/>
    <s v="delivered"/>
    <x v="417"/>
    <s v="Ayantoye Adeboye"/>
    <x v="0"/>
    <s v="NG"/>
    <s v="NGN"/>
    <s v="Mobile App"/>
    <n v="10.447761194029852"/>
    <n v="10.447761194029852"/>
    <n v="0.97013888888614019"/>
  </r>
  <r>
    <s v="01-2200567303"/>
    <s v="Marvellous Store"/>
    <s v="Convenience Store"/>
    <s v="Arla Foods"/>
    <s v="Dano Cool Cow"/>
    <s v="Breakfast &amp; Snacks "/>
    <s v="Milk"/>
    <s v="Dano Cool Cow Refill 350g x 12"/>
    <n v="5"/>
    <n v="9900"/>
    <s v="delivered"/>
    <x v="358"/>
    <s v="Tayo Fasakin"/>
    <x v="0"/>
    <s v="NG"/>
    <s v="NGN"/>
    <s v="Field Sales"/>
    <n v="24.626865671641792"/>
    <n v="123.13432835820896"/>
    <n v="1.1729166666700621"/>
  </r>
  <r>
    <s v="01-2200567307"/>
    <s v="Yetunde Store"/>
    <s v="Convenience Store"/>
    <s v="Arla Foods"/>
    <s v="Dano Cool Cow"/>
    <s v="Breakfast &amp; Snacks "/>
    <s v="Milk"/>
    <s v="Dano Cool Cow Sachet 12g x 260"/>
    <n v="5"/>
    <n v="8800"/>
    <s v="delivered"/>
    <x v="418"/>
    <s v="Funmilayo Isaac Agoi"/>
    <x v="0"/>
    <s v="NG"/>
    <s v="NGN"/>
    <s v="Field Sales"/>
    <n v="21.890547263681594"/>
    <n v="109.45273631840797"/>
    <n v="0.87777777777955635"/>
  </r>
  <r>
    <s v="01-2200567313"/>
    <s v="Mrs. Olowu Store"/>
    <s v="Convenience Store"/>
    <s v="Chi Nigeria Limited"/>
    <s v="Hollandia Evap. Milk"/>
    <s v="Breakfast &amp; Snacks "/>
    <s v="Yoghurt"/>
    <s v="HOLLANDIA EVAP MILK 120g x 24"/>
    <n v="1"/>
    <n v="3200"/>
    <s v="delivered"/>
    <x v="419"/>
    <s v="Ekemenah Eduvie  Steve"/>
    <x v="0"/>
    <s v="NG"/>
    <s v="NGN"/>
    <s v="Mobile App"/>
    <n v="7.9601990049751246"/>
    <n v="7.9601990049751246"/>
    <n v="0.94583333333139308"/>
  </r>
  <r>
    <s v="01-2200567313"/>
    <s v="Mrs. Olowu Store"/>
    <s v="Convenience Store"/>
    <s v="DUFIL Prima foods Plc"/>
    <s v="Indomie Hungryman"/>
    <s v="Food"/>
    <s v="Processed Food"/>
    <s v="Indomie Hungryman Chicken 180g x 24"/>
    <n v="2"/>
    <n v="3700"/>
    <s v="delivered"/>
    <x v="419"/>
    <s v="Ekemenah Eduvie  Steve"/>
    <x v="0"/>
    <s v="NG"/>
    <s v="NGN"/>
    <s v="Mobile App"/>
    <n v="9.2039800995024876"/>
    <n v="18.407960199004975"/>
    <n v="0.94583333333139308"/>
  </r>
  <r>
    <s v="01-2200567314"/>
    <s v="Owode Stores"/>
    <s v="Convenience Store"/>
    <s v="Arla Foods"/>
    <s v="Dano Cool Cow"/>
    <s v="Breakfast &amp; Snacks "/>
    <s v="Milk"/>
    <s v="Dano Cool Cow Refill 350g x 12"/>
    <n v="20"/>
    <n v="9900"/>
    <s v="delivered"/>
    <x v="420"/>
    <s v="Nnamdi _x0009_ Joshua Ogbonnaya"/>
    <x v="0"/>
    <s v="NG"/>
    <s v="NGN"/>
    <s v="Field Sales"/>
    <n v="24.626865671641792"/>
    <n v="492.53731343283584"/>
    <n v="1.3187499999985448"/>
  </r>
  <r>
    <s v="01-2200567318"/>
    <s v="Iya .Agba Store"/>
    <s v="Supermarket"/>
    <s v="DUFIL Prima foods Plc"/>
    <s v="Indomie Super Pack"/>
    <s v="Food"/>
    <s v="Processed Food"/>
    <s v="Indomie Super Pack Chicken 120g x 40"/>
    <n v="2"/>
    <n v="3950"/>
    <s v="delivered"/>
    <x v="421"/>
    <s v="Agbanije Babatunde  Gabriel"/>
    <x v="0"/>
    <s v="NG"/>
    <s v="NGN"/>
    <s v="Telesales"/>
    <n v="9.8258706467661696"/>
    <n v="19.651741293532339"/>
    <n v="0.82499999999708962"/>
  </r>
  <r>
    <s v="01-2200567318"/>
    <s v="Iya .Agba Store"/>
    <s v="Supermarket"/>
    <s v="Flour Mills of Nigeria"/>
    <s v="Golden Penny Noodles"/>
    <s v="Food"/>
    <s v="Processed Food"/>
    <s v="Golden Penny Jollof Noodles 70g x 40"/>
    <n v="5"/>
    <n v="1900"/>
    <s v="delivered"/>
    <x v="421"/>
    <s v="Agbanije Babatunde  Gabriel"/>
    <x v="0"/>
    <s v="NG"/>
    <s v="NGN"/>
    <s v="Telesales"/>
    <n v="4.7263681592039797"/>
    <n v="23.631840796019898"/>
    <n v="0.82499999999708962"/>
  </r>
  <r>
    <s v="01-2200567319"/>
    <s v="Kami Store"/>
    <s v="Kiosk"/>
    <s v="Arla Foods"/>
    <s v="Dano Cool Cow"/>
    <s v="Breakfast &amp; Snacks "/>
    <s v="Milk"/>
    <s v="Dano Cool Cow Refill 800g x 12"/>
    <n v="2"/>
    <n v="20500"/>
    <s v="delivered"/>
    <x v="390"/>
    <s v="Adetunji  Adepoju"/>
    <x v="0"/>
    <s v="NG"/>
    <s v="NGN"/>
    <s v="Field Sales"/>
    <n v="50.995024875621894"/>
    <n v="101.99004975124379"/>
    <n v="0.84722222221898846"/>
  </r>
  <r>
    <s v="01-2200567319"/>
    <s v="Kami Store"/>
    <s v="Kiosk"/>
    <s v="Extreme Manufacturing Nig Ltd"/>
    <s v="So Easy"/>
    <s v="Home Care"/>
    <s v="Fabric Clean"/>
    <s v="So Easy 90g x 51"/>
    <n v="4"/>
    <n v="2500"/>
    <s v="delivered"/>
    <x v="390"/>
    <s v="Adetunji  Adepoju"/>
    <x v="0"/>
    <s v="NG"/>
    <s v="NGN"/>
    <s v="Field Sales"/>
    <n v="6.2189054726368163"/>
    <n v="24.875621890547265"/>
    <n v="0.84722222221898846"/>
  </r>
  <r>
    <s v="01-2200567333"/>
    <s v="Mummy Temi"/>
    <s v="Kiosk"/>
    <s v="Arla Foods"/>
    <s v="Dano Cool Cow"/>
    <s v="Breakfast &amp; Snacks "/>
    <s v="Milk"/>
    <s v="Dano Cool Cow Refill 350g x 12"/>
    <n v="1"/>
    <n v="9900"/>
    <s v="delivered"/>
    <x v="364"/>
    <s v="Joseph Abraham"/>
    <x v="0"/>
    <s v="NG"/>
    <s v="NGN"/>
    <s v="Telesales"/>
    <n v="24.626865671641792"/>
    <n v="24.626865671641792"/>
    <n v="0.90625"/>
  </r>
  <r>
    <s v="01-2200567338"/>
    <s v="Nd"/>
    <s v="Kiosk"/>
    <s v="Guinness Nigeria Plc"/>
    <s v="Malta Guinness"/>
    <s v="Drinks"/>
    <s v="Malt"/>
    <s v="Malta Guinness Can 33cl x 24"/>
    <n v="10"/>
    <n v="3200"/>
    <s v="delivered"/>
    <x v="422"/>
    <s v="Saheed  Olugbenga-Rufus"/>
    <x v="0"/>
    <s v="NG"/>
    <s v="NGN"/>
    <s v="Telesales"/>
    <n v="7.9601990049751246"/>
    <n v="79.601990049751251"/>
    <n v="0.86944444444816327"/>
  </r>
  <r>
    <s v="01-2200567343"/>
    <s v="Pemisire Store."/>
    <s v="Supermarket"/>
    <s v="Guinness Nigeria Plc"/>
    <s v="Malta Guinness"/>
    <s v="Drinks"/>
    <s v="Malt"/>
    <s v="Malta Guinness Can 33cl x 24"/>
    <n v="10"/>
    <n v="3200"/>
    <s v="delivered"/>
    <x v="387"/>
    <s v="Saheed  Olugbenga-Rufus"/>
    <x v="0"/>
    <s v="NG"/>
    <s v="NGN"/>
    <s v="Telesales"/>
    <n v="7.9601990049751246"/>
    <n v="79.601990049751251"/>
    <n v="0.7305555555576575"/>
  </r>
  <r>
    <s v="01-2200567345"/>
    <s v="Basab Stores"/>
    <s v="Convenience Store"/>
    <s v="Hayat Kimya Nigeria Limited"/>
    <s v="Molfix Jumbo"/>
    <s v="Baby"/>
    <s v="Infant Care"/>
    <s v="Molfix Jumbo Midi(4-9 Kg) x 88 x 3"/>
    <n v="1"/>
    <n v="13030"/>
    <s v="delivered"/>
    <x v="423"/>
    <s v="Bukola Omoh"/>
    <x v="0"/>
    <s v="NG"/>
    <s v="NGN"/>
    <s v="Mobile App"/>
    <n v="32.412935323383081"/>
    <n v="32.412935323383081"/>
    <n v="1.8104166666671517"/>
  </r>
  <r>
    <s v="01-2200567386"/>
    <s v="Priceless Store"/>
    <s v="Kiosk"/>
    <s v="Unilever Nigeria Plc"/>
    <s v="Lipton Special"/>
    <s v="Breakfast &amp; Snacks "/>
    <s v="Coffee / Tea"/>
    <s v="Lipton 2-In-1 Sachet 200g"/>
    <n v="9"/>
    <n v="3500"/>
    <s v="delivered"/>
    <x v="424"/>
    <s v="Dayo Oludaisi"/>
    <x v="2"/>
    <s v="NG"/>
    <s v="NGN"/>
    <s v="Field Sales"/>
    <n v="8.7064676616915424"/>
    <n v="78.358208955223887"/>
    <n v="1.4368055555605679"/>
  </r>
  <r>
    <s v="01-2200567389"/>
    <s v="Hubmore Store"/>
    <s v="Supermarket"/>
    <s v="Arla Foods"/>
    <s v="Dano Cool Cow"/>
    <s v="Breakfast &amp; Snacks "/>
    <s v="Milk"/>
    <s v="Dano Cool Cow Refill 350g x 12"/>
    <n v="1"/>
    <n v="9900"/>
    <s v="delivered"/>
    <x v="425"/>
    <s v="Omosanya Olubukola  Okeade"/>
    <x v="0"/>
    <s v="NG"/>
    <s v="NGN"/>
    <s v="Telesales"/>
    <n v="24.626865671641792"/>
    <n v="24.626865671641792"/>
    <n v="1.3861111111109494"/>
  </r>
  <r>
    <s v="01-2200567389"/>
    <s v="Hubmore Store"/>
    <s v="Supermarket"/>
    <s v="Arla Foods"/>
    <s v="Dano Cool Cow"/>
    <s v="Breakfast &amp; Snacks "/>
    <s v="Milk"/>
    <s v="Dano Cool Cow Refill 800g x 12"/>
    <n v="1"/>
    <n v="20500"/>
    <s v="delivered"/>
    <x v="425"/>
    <s v="Omosanya Olubukola  Okeade"/>
    <x v="0"/>
    <s v="NG"/>
    <s v="NGN"/>
    <s v="Telesales"/>
    <n v="50.995024875621894"/>
    <n v="50.995024875621894"/>
    <n v="1.3861111111109494"/>
  </r>
  <r>
    <s v="01-2200567402"/>
    <s v="Discount Supermarket Z14"/>
    <s v="Kiosk"/>
    <s v="Unilever SA"/>
    <s v="Glen Tea  "/>
    <s v="Breakfast &amp; Snacks "/>
    <s v="Coffee / Tea"/>
    <s v="Glen Rooibos Tagless Tea Bags 5x4x10s"/>
    <n v="1"/>
    <n v="119.6"/>
    <s v="delivered"/>
    <x v="426"/>
    <s v="Ismael Ishmael"/>
    <x v="1"/>
    <s v="ZA"/>
    <s v="ZAR"/>
    <s v="Mobile App"/>
    <n v="8.125"/>
    <n v="8.125"/>
    <n v="3"/>
  </r>
  <r>
    <s v="01-2200567402"/>
    <s v="Discount Supermarket Z14"/>
    <s v="Kiosk"/>
    <s v="Unilever SA"/>
    <s v="Robertsons Spices  "/>
    <s v="Food"/>
    <s v="Spices"/>
    <s v="Robertsons Chicken Spice Envelope 7gr"/>
    <n v="1"/>
    <n v="60.26"/>
    <s v="delivered"/>
    <x v="426"/>
    <s v="Ismael Ishmael"/>
    <x v="1"/>
    <s v="ZA"/>
    <s v="ZAR"/>
    <s v="Mobile App"/>
    <n v="4.09375"/>
    <n v="4.09375"/>
    <n v="3"/>
  </r>
  <r>
    <s v="01-2200567402"/>
    <s v="Discount Supermarket Z14"/>
    <s v="Kiosk"/>
    <s v="Unilever SA"/>
    <s v="Sunlight Dishwashing Liquid  "/>
    <s v="Home Care"/>
    <s v="Household Clean"/>
    <s v="Sunlight Lemon 100 Dishwashing Liquid 400ml"/>
    <n v="1"/>
    <n v="83.63"/>
    <s v="delivered"/>
    <x v="426"/>
    <s v="Ismael Ishmael"/>
    <x v="1"/>
    <s v="ZA"/>
    <s v="ZAR"/>
    <s v="Mobile App"/>
    <n v="5.6813858695652169"/>
    <n v="5.6813858695652169"/>
    <n v="3"/>
  </r>
  <r>
    <s v="01-2200567408"/>
    <s v="T And S Tuckshop"/>
    <s v="Supermarket"/>
    <s v="Unilever SA"/>
    <s v="Sunlight Dishwashing Liquid  "/>
    <s v="Home Care"/>
    <s v="Household Clean"/>
    <s v="Sunlight Lemon 100 Dishwashing Liquid 400ml"/>
    <n v="1"/>
    <n v="83.63"/>
    <s v="delivered"/>
    <x v="427"/>
    <s v="Kagiso Katlego"/>
    <x v="1"/>
    <s v="ZA"/>
    <s v="ZAR"/>
    <s v="Telesales"/>
    <n v="5.6813858695652169"/>
    <n v="5.6813858695652169"/>
    <n v="1"/>
  </r>
  <r>
    <s v="01-2200567408"/>
    <s v="T And S Tuckshop"/>
    <s v="Supermarket"/>
    <s v="Unilever SA"/>
    <s v="Knorr Soups  "/>
    <s v="Food"/>
    <s v="Spices"/>
    <s v="Knorr Brown Onion Soup 50gr x 6 x 10"/>
    <n v="1"/>
    <n v="38.18"/>
    <s v="delivered"/>
    <x v="427"/>
    <s v="Kagiso Katlego"/>
    <x v="1"/>
    <s v="ZA"/>
    <s v="ZAR"/>
    <s v="Telesales"/>
    <n v="2.59375"/>
    <n v="2.59375"/>
    <n v="1"/>
  </r>
  <r>
    <s v="01-2200567408"/>
    <s v="T And S Tuckshop"/>
    <s v="Supermarket"/>
    <s v="Unilever SA"/>
    <s v="Knorr Soups  "/>
    <s v="Food"/>
    <s v="Spices"/>
    <s v="Knorr Minestrone Soup 50gr"/>
    <n v="1"/>
    <n v="38.18"/>
    <s v="delivered"/>
    <x v="427"/>
    <s v="Kagiso Katlego"/>
    <x v="1"/>
    <s v="ZA"/>
    <s v="ZAR"/>
    <s v="Telesales"/>
    <n v="2.59375"/>
    <n v="2.59375"/>
    <n v="1"/>
  </r>
  <r>
    <s v="01-2200567408"/>
    <s v="T And S Tuckshop"/>
    <s v="Supermarket"/>
    <s v="Unilever SA"/>
    <s v="OMO  "/>
    <s v="Home Care"/>
    <s v="Fabric Clean"/>
    <s v="OMO Regular Power of Ten Hands Hand Washing Powder Laundry 300gr"/>
    <n v="1"/>
    <n v="51.2"/>
    <s v="delivered"/>
    <x v="427"/>
    <s v="Kagiso Katlego"/>
    <x v="1"/>
    <s v="ZA"/>
    <s v="ZAR"/>
    <s v="Telesales"/>
    <n v="3.4782608695652173"/>
    <n v="3.4782608695652173"/>
    <n v="1"/>
  </r>
  <r>
    <s v="01-2200567410"/>
    <s v="Hosana Supermarket"/>
    <s v="Convenience Store"/>
    <s v="Unilever SA"/>
    <s v="Sunlight Laundry Detergent  "/>
    <s v="Home Care"/>
    <s v="Fabric Clean"/>
    <s v="Sunlight 2 in 1 Spring Sensations Handwashing Powder 300gr"/>
    <n v="1"/>
    <n v="47.47"/>
    <s v="delivered"/>
    <x v="428"/>
    <s v="Ismael Ishmael"/>
    <x v="1"/>
    <s v="ZA"/>
    <s v="ZAR"/>
    <s v="Mobile App"/>
    <n v="3.2248641304347823"/>
    <n v="3.2248641304347823"/>
    <n v="2"/>
  </r>
  <r>
    <s v="01-2200567410"/>
    <s v="Hosana Supermarket"/>
    <s v="Convenience Store"/>
    <s v="Unilever SA"/>
    <s v="Robertsons Spices  "/>
    <s v="Food"/>
    <s v="Spices"/>
    <s v="Robertsons Chicken Spice Envelope 7gr"/>
    <n v="1"/>
    <n v="60.26"/>
    <s v="delivered"/>
    <x v="428"/>
    <s v="Ismael Ishmael"/>
    <x v="1"/>
    <s v="ZA"/>
    <s v="ZAR"/>
    <s v="Mobile App"/>
    <n v="4.09375"/>
    <n v="4.09375"/>
    <n v="2"/>
  </r>
  <r>
    <s v="01-2200567410"/>
    <s v="Hosana Supermarket"/>
    <s v="Convenience Store"/>
    <s v="Unilever SA"/>
    <s v="Robertsons Rajah Spices  "/>
    <s v="Food"/>
    <s v="Spices"/>
    <s v="Robertsons Rajah Medium Curry Powder 7gr"/>
    <n v="1"/>
    <n v="60.26"/>
    <s v="delivered"/>
    <x v="428"/>
    <s v="Ismael Ishmael"/>
    <x v="1"/>
    <s v="ZA"/>
    <s v="ZAR"/>
    <s v="Mobile App"/>
    <n v="4.09375"/>
    <n v="4.09375"/>
    <n v="2"/>
  </r>
  <r>
    <s v="01-2200567410"/>
    <s v="Hosana Supermarket"/>
    <s v="Convenience Store"/>
    <s v="Unilever SA"/>
    <s v="OMO  "/>
    <s v="Home Care"/>
    <s v="Fabric Clean"/>
    <s v="OMO Regular Power of Ten Hands Hand Washing Powder Laundry 1kg"/>
    <n v="1"/>
    <n v="27.46"/>
    <s v="delivered"/>
    <x v="428"/>
    <s v="Ismael Ishmael"/>
    <x v="1"/>
    <s v="ZA"/>
    <s v="ZAR"/>
    <s v="Mobile App"/>
    <n v="1.8654891304347825"/>
    <n v="1.8654891304347825"/>
    <n v="2"/>
  </r>
  <r>
    <s v="01-2200567416"/>
    <s v="African Discountsupermarket"/>
    <s v="Supermarket"/>
    <s v="Unilever SA"/>
    <s v="Knorrox Stock Cubes  "/>
    <s v="Food"/>
    <s v="Spices"/>
    <s v="Knorrox Beef Stock Cubes 20g"/>
    <n v="1"/>
    <n v="69.459999999999994"/>
    <s v="delivered"/>
    <x v="429"/>
    <s v="Nomfundo Sibongile"/>
    <x v="1"/>
    <s v="ZA"/>
    <s v="ZAR"/>
    <s v="Mobile App"/>
    <n v="4.7187499999999991"/>
    <n v="4.7187499999999991"/>
    <n v="1"/>
  </r>
  <r>
    <s v="01-2200567416"/>
    <s v="African Discountsupermarket"/>
    <s v="Supermarket"/>
    <s v="Unilever SA"/>
    <s v="Sunlight Laundry Detergent  "/>
    <s v="Home Care"/>
    <s v="Fabric Clean"/>
    <s v="Sunlight 2 in 1 Spring Sensations Handwashing Powder 1kg"/>
    <n v="4"/>
    <n v="23.99"/>
    <s v="delivered"/>
    <x v="429"/>
    <s v="Nomfundo Sibongile"/>
    <x v="1"/>
    <s v="ZA"/>
    <s v="ZAR"/>
    <s v="Mobile App"/>
    <n v="1.6297554347826084"/>
    <n v="6.5190217391304337"/>
    <n v="1"/>
  </r>
  <r>
    <s v="01-2200567416"/>
    <s v="African Discountsupermarket"/>
    <s v="Supermarket"/>
    <s v="Unilever SA"/>
    <s v="Sunlight Laundry Detergent  "/>
    <s v="Home Care"/>
    <s v="Fabric Clean"/>
    <s v="Sunlight 2in1 Spring Sensations Handwashing Powder 2kg"/>
    <n v="4"/>
    <n v="38.99"/>
    <s v="delivered"/>
    <x v="429"/>
    <s v="Nomfundo Sibongile"/>
    <x v="1"/>
    <s v="ZA"/>
    <s v="ZAR"/>
    <s v="Mobile App"/>
    <n v="2.6487771739130435"/>
    <n v="10.595108695652174"/>
    <n v="1"/>
  </r>
  <r>
    <s v="01-2200567417"/>
    <s v="Balty Tuck Shop"/>
    <s v="Supermarket"/>
    <s v="Unilever SA"/>
    <s v="Sunlight Laundry Detergent  "/>
    <s v="Home Care"/>
    <s v="Fabric Clean"/>
    <s v="Sunlight 2 in 1 Spring Sensations Handwashing Powder 300gr"/>
    <n v="1"/>
    <n v="47.47"/>
    <s v="delivered"/>
    <x v="430"/>
    <s v="Nomfundo Sibongile"/>
    <x v="1"/>
    <s v="ZA"/>
    <s v="ZAR"/>
    <s v="Mobile App"/>
    <n v="3.2248641304347823"/>
    <n v="3.2248641304347823"/>
    <n v="3"/>
  </r>
  <r>
    <s v="01-2200567417"/>
    <s v="Balty Tuck Shop"/>
    <s v="Supermarket"/>
    <s v="Unilever SA"/>
    <s v="Surf Detergent  "/>
    <s v="Home Care"/>
    <s v="Fabric Clean"/>
    <s v="Surf Regular Hand Washing Powder 300gr"/>
    <n v="1"/>
    <n v="47.4"/>
    <s v="delivered"/>
    <x v="430"/>
    <s v="Nomfundo Sibongile"/>
    <x v="1"/>
    <s v="ZA"/>
    <s v="ZAR"/>
    <s v="Mobile App"/>
    <n v="3.2201086956521738"/>
    <n v="3.2201086956521738"/>
    <n v="3"/>
  </r>
  <r>
    <s v="01-2200567417"/>
    <s v="Balty Tuck Shop"/>
    <s v="Supermarket"/>
    <s v="Unilever SA"/>
    <s v="OMO  "/>
    <s v="Home Care"/>
    <s v="Fabric Clean"/>
    <s v="OMO Regular Power of Ten Hands Hand Washing Powder Laundry 300gr"/>
    <n v="1"/>
    <n v="51.2"/>
    <s v="delivered"/>
    <x v="430"/>
    <s v="Nomfundo Sibongile"/>
    <x v="1"/>
    <s v="ZA"/>
    <s v="ZAR"/>
    <s v="Mobile App"/>
    <n v="3.4782608695652173"/>
    <n v="3.4782608695652173"/>
    <n v="3"/>
  </r>
  <r>
    <s v="01-2200567424"/>
    <s v="Solly'S Tuckshop"/>
    <s v="Kiosk"/>
    <s v="Unilever SA"/>
    <s v="Sunlight Laundry Detergent  "/>
    <s v="Home Care"/>
    <s v="Fabric Clean"/>
    <s v="Sunlight 2 in 1 Spring Sensations Handwashing Powder 1kg"/>
    <n v="3"/>
    <n v="23.99"/>
    <s v="delivered"/>
    <x v="431"/>
    <s v="Nomfundo Sibongile"/>
    <x v="1"/>
    <s v="ZA"/>
    <s v="ZAR"/>
    <s v="Mobile App"/>
    <n v="1.6297554347826084"/>
    <n v="4.8892663043478253"/>
    <n v="2"/>
  </r>
  <r>
    <s v="01-2200567424"/>
    <s v="Solly'S Tuckshop"/>
    <s v="Kiosk"/>
    <s v="Unilever SA"/>
    <s v="Knorr Soups  "/>
    <s v="Food"/>
    <s v="Spices"/>
    <s v="Knorr Brown Onion Soup 50gr x 6 x 10"/>
    <n v="1"/>
    <n v="38.18"/>
    <s v="delivered"/>
    <x v="431"/>
    <s v="Nomfundo Sibongile"/>
    <x v="1"/>
    <s v="ZA"/>
    <s v="ZAR"/>
    <s v="Mobile App"/>
    <n v="2.59375"/>
    <n v="2.59375"/>
    <n v="2"/>
  </r>
  <r>
    <s v="01-2200567424"/>
    <s v="Solly'S Tuckshop"/>
    <s v="Kiosk"/>
    <s v="Unilever SA"/>
    <s v="OMO  "/>
    <s v="Home Care"/>
    <s v="Fabric Clean"/>
    <s v="OMO Regular Power of Ten Hands Hand Washing Powder Laundry 300gr"/>
    <n v="1"/>
    <n v="51.2"/>
    <s v="delivered"/>
    <x v="431"/>
    <s v="Nomfundo Sibongile"/>
    <x v="1"/>
    <s v="ZA"/>
    <s v="ZAR"/>
    <s v="Mobile App"/>
    <n v="3.4782608695652173"/>
    <n v="3.4782608695652173"/>
    <n v="2"/>
  </r>
  <r>
    <s v="01-2200567424"/>
    <s v="Solly'S Tuckshop"/>
    <s v="Kiosk"/>
    <s v="Unilever SA"/>
    <s v="OMO  "/>
    <s v="Home Care"/>
    <s v="Fabric Clean"/>
    <s v="OMO Regular Power of Ten Hands Hand Washing Powder Laundry 1kg"/>
    <n v="3"/>
    <n v="27.46"/>
    <s v="delivered"/>
    <x v="431"/>
    <s v="Nomfundo Sibongile"/>
    <x v="1"/>
    <s v="ZA"/>
    <s v="ZAR"/>
    <s v="Mobile App"/>
    <n v="1.8654891304347825"/>
    <n v="5.5964673913043477"/>
    <n v="2"/>
  </r>
  <r>
    <s v="01-2200567424"/>
    <s v="Solly'S Tuckshop"/>
    <s v="Kiosk"/>
    <s v="Unilever SA"/>
    <s v="Surf Detergent  "/>
    <s v="Home Care"/>
    <s v="Fabric Clean"/>
    <s v="Surf Regular Hand Washing Powder 2kg"/>
    <n v="2"/>
    <n v="31.5"/>
    <s v="delivered"/>
    <x v="431"/>
    <s v="Nomfundo Sibongile"/>
    <x v="1"/>
    <s v="ZA"/>
    <s v="ZAR"/>
    <s v="Mobile App"/>
    <n v="2.1399456521739131"/>
    <n v="4.2798913043478262"/>
    <n v="2"/>
  </r>
  <r>
    <s v="01-2200567427"/>
    <s v="One Place Tuck Shop"/>
    <s v="Supermarket"/>
    <s v="Unilever SA"/>
    <s v="Robertsons Rajah Spices  "/>
    <s v="Food"/>
    <s v="Spices"/>
    <s v="Robertsons Rajah Mild &amp; Spicy Curry Powder 7gr"/>
    <n v="1"/>
    <n v="60.26"/>
    <s v="delivered"/>
    <x v="432"/>
    <s v="Kagiso Katlego"/>
    <x v="1"/>
    <s v="ZA"/>
    <s v="ZAR"/>
    <s v="Mobile App"/>
    <n v="4.09375"/>
    <n v="4.09375"/>
    <n v="3"/>
  </r>
  <r>
    <s v="01-2200567427"/>
    <s v="One Place Tuck Shop"/>
    <s v="Supermarket"/>
    <s v="Unilever SA"/>
    <s v="Robertsons Spices  "/>
    <s v="Food"/>
    <s v="Spices"/>
    <s v="Robertsons Peri-Peri Spice Envelope 7gr"/>
    <n v="1"/>
    <n v="60.26"/>
    <s v="delivered"/>
    <x v="432"/>
    <s v="Kagiso Katlego"/>
    <x v="1"/>
    <s v="ZA"/>
    <s v="ZAR"/>
    <s v="Mobile App"/>
    <n v="4.09375"/>
    <n v="4.09375"/>
    <n v="3"/>
  </r>
  <r>
    <s v="01-2200567427"/>
    <s v="One Place Tuck Shop"/>
    <s v="Supermarket"/>
    <s v="Unilever SA"/>
    <s v="Domestos Toilet Cleaner  "/>
    <s v="Home Care"/>
    <s v="Household Clean"/>
    <s v="Domestos Liquid Lavender 6x500ml"/>
    <n v="1"/>
    <n v="83.97"/>
    <s v="delivered"/>
    <x v="432"/>
    <s v="Kagiso Katlego"/>
    <x v="1"/>
    <s v="ZA"/>
    <s v="ZAR"/>
    <s v="Mobile App"/>
    <n v="5.7044836956521738"/>
    <n v="5.7044836956521738"/>
    <n v="3"/>
  </r>
  <r>
    <s v="01-2200567427"/>
    <s v="One Place Tuck Shop"/>
    <s v="Supermarket"/>
    <s v="Unilever SA"/>
    <s v="Knorr Soups  "/>
    <s v="Food"/>
    <s v="Spices"/>
    <s v="Knorr Brown Onion Soup 50gr x 6 x 10"/>
    <n v="1"/>
    <n v="38.18"/>
    <s v="delivered"/>
    <x v="432"/>
    <s v="Kagiso Katlego"/>
    <x v="1"/>
    <s v="ZA"/>
    <s v="ZAR"/>
    <s v="Mobile App"/>
    <n v="2.59375"/>
    <n v="2.59375"/>
    <n v="3"/>
  </r>
  <r>
    <s v="01-2200567427"/>
    <s v="One Place Tuck Shop"/>
    <s v="Supermarket"/>
    <s v="Unilever SA"/>
    <s v="Glen Tea  "/>
    <s v="Breakfast &amp; Snacks "/>
    <s v="Coffee / Tea"/>
    <s v="Glen Tagless Teabags 12x26s"/>
    <n v="1"/>
    <n v="84.04"/>
    <s v="delivered"/>
    <x v="432"/>
    <s v="Kagiso Katlego"/>
    <x v="1"/>
    <s v="ZA"/>
    <s v="ZAR"/>
    <s v="Mobile App"/>
    <n v="5.7092391304347831"/>
    <n v="5.7092391304347831"/>
    <n v="3"/>
  </r>
  <r>
    <s v="01-2200567429"/>
    <s v="Machipisane Tuck Shop2"/>
    <s v="Kiosk"/>
    <s v="Unilever SA"/>
    <s v="Sunlight Laundry Detergent  "/>
    <s v="Home Care"/>
    <s v="Fabric Clean"/>
    <s v="Sunlight 2 in 1 Spring Sensations Handwashing Powder 1kg"/>
    <n v="3"/>
    <n v="23.99"/>
    <s v="delivered"/>
    <x v="433"/>
    <s v="Nomfundo Sibongile"/>
    <x v="1"/>
    <s v="ZA"/>
    <s v="ZAR"/>
    <s v="Mobile App"/>
    <n v="1.6297554347826084"/>
    <n v="4.8892663043478253"/>
    <n v="2"/>
  </r>
  <r>
    <s v="01-2200567429"/>
    <s v="Machipisane Tuck Shop2"/>
    <s v="Kiosk"/>
    <s v="Unilever SA"/>
    <s v="Lifebuoy Bath Soap  "/>
    <s v="Personal Care"/>
    <s v="Toileteries"/>
    <s v="Lifebuoy Germ Protection Lemon Fresh Soap Bar 175gr"/>
    <n v="1"/>
    <n v="50.23"/>
    <s v="delivered"/>
    <x v="433"/>
    <s v="Nomfundo Sibongile"/>
    <x v="1"/>
    <s v="ZA"/>
    <s v="ZAR"/>
    <s v="Mobile App"/>
    <n v="3.4123641304347823"/>
    <n v="3.4123641304347823"/>
    <n v="2"/>
  </r>
  <r>
    <s v="01-2200567432"/>
    <s v="Sekab Store'S"/>
    <s v="Kiosk"/>
    <s v="Arla Foods"/>
    <s v="Dano Cool Cow"/>
    <s v="Breakfast &amp; Snacks "/>
    <s v="Milk"/>
    <s v="Dano Cool Cow Refill 350g x 12"/>
    <n v="1"/>
    <n v="9900"/>
    <s v="delivered"/>
    <x v="434"/>
    <s v="Bukola Omoh"/>
    <x v="0"/>
    <s v="NG"/>
    <s v="NGN"/>
    <s v="Telesales"/>
    <n v="24.626865671641792"/>
    <n v="24.626865671641792"/>
    <n v="1.4715277777795563"/>
  </r>
  <r>
    <s v="01-2200567436"/>
    <s v="Ouma Tuck Shop"/>
    <s v="Supermarket"/>
    <s v="Unilever SA"/>
    <s v="Knorr Soups  "/>
    <s v="Food"/>
    <s v="Spices"/>
    <s v="Knorr Brown Onion Soup 50gr x 6 x 10"/>
    <n v="2"/>
    <n v="38.18"/>
    <s v="delivered"/>
    <x v="435"/>
    <s v="Nomfundo Sibongile"/>
    <x v="1"/>
    <s v="ZA"/>
    <s v="ZAR"/>
    <s v="Mobile App"/>
    <n v="2.59375"/>
    <n v="5.1875"/>
    <n v="3"/>
  </r>
  <r>
    <s v="01-2200567436"/>
    <s v="Ouma Tuck Shop"/>
    <s v="Supermarket"/>
    <s v="Unilever SA"/>
    <s v="Joko Tea  "/>
    <s v="Breakfast &amp; Snacks "/>
    <s v="Coffee / Tea"/>
    <s v="Joko  Regular Tagless Tea Bags 10ea"/>
    <n v="1"/>
    <n v="99.82"/>
    <s v="delivered"/>
    <x v="435"/>
    <s v="Nomfundo Sibongile"/>
    <x v="1"/>
    <s v="ZA"/>
    <s v="ZAR"/>
    <s v="Mobile App"/>
    <n v="6.7812499999999991"/>
    <n v="6.7812499999999991"/>
    <n v="3"/>
  </r>
  <r>
    <s v="01-2200567437"/>
    <s v="Tsunami General Dealer"/>
    <s v="Kiosk"/>
    <s v="Unilever SA"/>
    <s v="Even &amp; Lovely  "/>
    <s v="Personal Care"/>
    <s v="Toileteries"/>
    <s v="Even &amp; Lovely Even Tone Day Cream 25ml"/>
    <n v="1"/>
    <n v="48.58"/>
    <s v="delivered"/>
    <x v="436"/>
    <s v="Kagiso Katlego"/>
    <x v="1"/>
    <s v="ZA"/>
    <s v="ZAR"/>
    <s v="Mobile App"/>
    <n v="3.3002717391304346"/>
    <n v="3.3002717391304346"/>
    <n v="3"/>
  </r>
  <r>
    <s v="01-2200567437"/>
    <s v="Tsunami General Dealer"/>
    <s v="Kiosk"/>
    <s v="Unilever SA"/>
    <s v="Knorr Soups  "/>
    <s v="Food"/>
    <s v="Spices"/>
    <s v="Knorr Chakalaka Soup 10x50g"/>
    <n v="1"/>
    <n v="38.18"/>
    <s v="delivered"/>
    <x v="436"/>
    <s v="Kagiso Katlego"/>
    <x v="1"/>
    <s v="ZA"/>
    <s v="ZAR"/>
    <s v="Mobile App"/>
    <n v="2.59375"/>
    <n v="2.59375"/>
    <n v="3"/>
  </r>
  <r>
    <s v="01-2200567437"/>
    <s v="Tsunami General Dealer"/>
    <s v="Kiosk"/>
    <s v="Unilever SA"/>
    <s v="Knorr Soups  "/>
    <s v="Food"/>
    <s v="Spices"/>
    <s v="Knorr Oxtail &amp; Vegetable Soup 50gr"/>
    <n v="1"/>
    <n v="38.18"/>
    <s v="delivered"/>
    <x v="436"/>
    <s v="Kagiso Katlego"/>
    <x v="1"/>
    <s v="ZA"/>
    <s v="ZAR"/>
    <s v="Mobile App"/>
    <n v="2.59375"/>
    <n v="2.59375"/>
    <n v="3"/>
  </r>
  <r>
    <s v="01-2200567439"/>
    <s v="Kumani Tuck Shop"/>
    <s v="Convenience Store"/>
    <s v="Unilever SA"/>
    <s v="Surf Detergent  "/>
    <s v="Home Care"/>
    <s v="Fabric Clean"/>
    <s v="Surf Regular Hand Washing Powder Flexi 1.5kg"/>
    <n v="12"/>
    <n v="21.86"/>
    <s v="delivered"/>
    <x v="437"/>
    <s v="Kagiso Katlego"/>
    <x v="1"/>
    <s v="ZA"/>
    <s v="ZAR"/>
    <s v="Mobile App"/>
    <n v="1.4850543478260869"/>
    <n v="17.820652173913043"/>
    <n v="1"/>
  </r>
  <r>
    <s v="01-2200567438"/>
    <s v="Discount Supermarket"/>
    <s v="Convenience Store"/>
    <s v="Unilever SA"/>
    <s v="Handy Andy Cleaning Cream  "/>
    <s v="Home Care"/>
    <s v="Household Clean"/>
    <s v="Handy Andy  Ammonia Cleaning Cream 500ml"/>
    <n v="1"/>
    <n v="67.33"/>
    <s v="delivered"/>
    <x v="438"/>
    <s v="Nomfundo Sibongile"/>
    <x v="1"/>
    <s v="ZA"/>
    <s v="ZAR"/>
    <s v="Mobile App"/>
    <n v="4.5740489130434776"/>
    <n v="4.5740489130434776"/>
    <n v="2"/>
  </r>
  <r>
    <s v="01-2200567438"/>
    <s v="Discount Supermarket"/>
    <s v="Convenience Store"/>
    <s v="Unilever SA"/>
    <s v="Dawn Body Cream and Lotion  "/>
    <s v="Personal Care"/>
    <s v="Toileteries"/>
    <s v="Dawn Lotion Protea Special Musk 6x200ml"/>
    <n v="1"/>
    <n v="56.86"/>
    <s v="delivered"/>
    <x v="438"/>
    <s v="Nomfundo Sibongile"/>
    <x v="1"/>
    <s v="ZA"/>
    <s v="ZAR"/>
    <s v="Mobile App"/>
    <n v="3.8627717391304346"/>
    <n v="3.8627717391304346"/>
    <n v="2"/>
  </r>
  <r>
    <s v="01-2200567440"/>
    <s v="House 1"/>
    <s v="Kiosk"/>
    <s v="Flour Mills of Nigeria"/>
    <s v="Golden Penny Spaghetti"/>
    <s v="Food"/>
    <s v="Processed Food"/>
    <s v="Golden Penny Spaghetti 500g x 20"/>
    <n v="1"/>
    <n v="5000"/>
    <s v="delivered"/>
    <x v="439"/>
    <s v="Funmilayo Isaac Agoi"/>
    <x v="0"/>
    <s v="NG"/>
    <s v="NGN"/>
    <s v="Mobile App"/>
    <n v="12.437810945273633"/>
    <n v="12.437810945273633"/>
    <n v="1.2444444444408873"/>
  </r>
  <r>
    <s v="01-2200567441"/>
    <s v="Family Supermarket"/>
    <s v="Convenience Store"/>
    <s v="Unilever SA"/>
    <s v="Knorr Soups  "/>
    <s v="Food"/>
    <s v="Spices"/>
    <s v="Knorr Minestrone Soup 50gr"/>
    <n v="2"/>
    <n v="38.18"/>
    <s v="delivered"/>
    <x v="440"/>
    <s v="Ismael Ishmael"/>
    <x v="1"/>
    <s v="ZA"/>
    <s v="ZAR"/>
    <s v="Mobile App"/>
    <n v="2.59375"/>
    <n v="5.1875"/>
    <n v="2"/>
  </r>
  <r>
    <s v="01-2200567441"/>
    <s v="Family Supermarket"/>
    <s v="Convenience Store"/>
    <s v="Unilever SA"/>
    <s v="OMO  "/>
    <s v="Home Care"/>
    <s v="Fabric Clean"/>
    <s v="OMO Regular Power of Ten Hands Hand Washing Powder Laundry 300gr"/>
    <n v="1"/>
    <n v="51.2"/>
    <s v="delivered"/>
    <x v="440"/>
    <s v="Ismael Ishmael"/>
    <x v="1"/>
    <s v="ZA"/>
    <s v="ZAR"/>
    <s v="Mobile App"/>
    <n v="3.4782608695652173"/>
    <n v="3.4782608695652173"/>
    <n v="2"/>
  </r>
  <r>
    <s v="01-2200567443"/>
    <s v="Abdullahi Stores"/>
    <s v="Convenience Store"/>
    <s v="Arla Foods"/>
    <s v="Dano Cool Cow"/>
    <s v="Breakfast &amp; Snacks "/>
    <s v="Milk"/>
    <s v="Dano Cool Cow Refill 350g x 12"/>
    <n v="1"/>
    <n v="9900"/>
    <s v="delivered"/>
    <x v="441"/>
    <s v="Ibrahim Bello"/>
    <x v="2"/>
    <s v="NG"/>
    <s v="NGN"/>
    <s v="Telesales"/>
    <n v="24.626865671641792"/>
    <n v="24.626865671641792"/>
    <n v="1.4305555555547471"/>
  </r>
  <r>
    <s v="01-2200567448"/>
    <s v="African Tuck Shop2"/>
    <s v="Supermarket"/>
    <s v="Unilever SA"/>
    <s v="OMO  "/>
    <s v="Home Care"/>
    <s v="Fabric Clean"/>
    <s v="OMO Regular Power of Ten Hands Hand Washing Powder Laundry 300gr"/>
    <n v="1"/>
    <n v="51.2"/>
    <s v="delivered"/>
    <x v="442"/>
    <s v="Kagiso Katlego"/>
    <x v="1"/>
    <s v="ZA"/>
    <s v="ZAR"/>
    <s v="Mobile App"/>
    <n v="3.4782608695652173"/>
    <n v="3.4782608695652173"/>
    <n v="3"/>
  </r>
  <r>
    <s v="01-2200567448"/>
    <s v="African Tuck Shop2"/>
    <s v="Supermarket"/>
    <s v="Unilever SA"/>
    <s v="Sunlight Dishwashing Liquid  "/>
    <s v="Home Care"/>
    <s v="Household Clean"/>
    <s v="Sunlight Lemon 100 Dishwashing Liquid 400ml"/>
    <n v="1"/>
    <n v="83.63"/>
    <s v="delivered"/>
    <x v="442"/>
    <s v="Kagiso Katlego"/>
    <x v="1"/>
    <s v="ZA"/>
    <s v="ZAR"/>
    <s v="Mobile App"/>
    <n v="5.6813858695652169"/>
    <n v="5.6813858695652169"/>
    <n v="3"/>
  </r>
  <r>
    <s v="01-2200567448"/>
    <s v="African Tuck Shop2"/>
    <s v="Supermarket"/>
    <s v="Unilever SA"/>
    <s v="Lux  "/>
    <s v="Personal Care"/>
    <s v="Toileteries"/>
    <s v="Lux Soft Caress Beauty Soap 175gr"/>
    <n v="1"/>
    <n v="50.78"/>
    <s v="delivered"/>
    <x v="442"/>
    <s v="Kagiso Katlego"/>
    <x v="1"/>
    <s v="ZA"/>
    <s v="ZAR"/>
    <s v="Mobile App"/>
    <n v="3.449728260869565"/>
    <n v="3.449728260869565"/>
    <n v="3"/>
  </r>
  <r>
    <s v="01-2200567448"/>
    <s v="African Tuck Shop2"/>
    <s v="Supermarket"/>
    <s v="Unilever SA"/>
    <s v="Joko Tea  "/>
    <s v="Breakfast &amp; Snacks "/>
    <s v="Coffee / Tea"/>
    <s v="Joko  Regular Tagless Tea Bags 10ea"/>
    <n v="1"/>
    <n v="99.82"/>
    <s v="delivered"/>
    <x v="442"/>
    <s v="Kagiso Katlego"/>
    <x v="1"/>
    <s v="ZA"/>
    <s v="ZAR"/>
    <s v="Mobile App"/>
    <n v="6.7812499999999991"/>
    <n v="6.7812499999999991"/>
    <n v="3"/>
  </r>
  <r>
    <s v="01-2200567448"/>
    <s v="African Tuck Shop2"/>
    <s v="Supermarket"/>
    <s v="Unilever SA"/>
    <s v="Shield Deodorant  "/>
    <s v="Personal Care"/>
    <s v="Toileteries"/>
    <s v="Shield Men Dry Original Antiperspirant Roll On 6x50ml"/>
    <n v="1"/>
    <n v="86.87"/>
    <s v="delivered"/>
    <x v="442"/>
    <s v="Kagiso Katlego"/>
    <x v="1"/>
    <s v="ZA"/>
    <s v="ZAR"/>
    <s v="Mobile App"/>
    <n v="5.9014945652173916"/>
    <n v="5.9014945652173916"/>
    <n v="3"/>
  </r>
  <r>
    <s v="01-2200567448"/>
    <s v="African Tuck Shop2"/>
    <s v="Supermarket"/>
    <s v="Unilever SA"/>
    <s v="Knorr Soups  "/>
    <s v="Food"/>
    <s v="Spices"/>
    <s v="Knorr Brown Onion Soup 50gr x 6 x 10"/>
    <n v="2"/>
    <n v="38.18"/>
    <s v="delivered"/>
    <x v="442"/>
    <s v="Kagiso Katlego"/>
    <x v="1"/>
    <s v="ZA"/>
    <s v="ZAR"/>
    <s v="Mobile App"/>
    <n v="2.59375"/>
    <n v="5.1875"/>
    <n v="3"/>
  </r>
  <r>
    <s v="01-2200567448"/>
    <s v="African Tuck Shop2"/>
    <s v="Supermarket"/>
    <s v="Unilever SA"/>
    <s v="Lifebuoy Bath Soap  "/>
    <s v="Personal Care"/>
    <s v="Toileteries"/>
    <s v="Lifebuoy Germ Protection Lemon Fresh Soap Bar 175gr"/>
    <n v="1"/>
    <n v="50.23"/>
    <s v="delivered"/>
    <x v="442"/>
    <s v="Kagiso Katlego"/>
    <x v="1"/>
    <s v="ZA"/>
    <s v="ZAR"/>
    <s v="Mobile App"/>
    <n v="3.4123641304347823"/>
    <n v="3.4123641304347823"/>
    <n v="3"/>
  </r>
  <r>
    <s v="01-2200567448"/>
    <s v="African Tuck Shop2"/>
    <s v="Supermarket"/>
    <s v="Unilever SA"/>
    <s v="OMO  "/>
    <s v="Home Care"/>
    <s v="Fabric Clean"/>
    <s v="OMO Regular Power of Ten Hands Hand Washing Powder Laundry 1kg"/>
    <n v="3"/>
    <n v="27.46"/>
    <s v="delivered"/>
    <x v="442"/>
    <s v="Kagiso Katlego"/>
    <x v="1"/>
    <s v="ZA"/>
    <s v="ZAR"/>
    <s v="Mobile App"/>
    <n v="1.8654891304347825"/>
    <n v="5.5964673913043477"/>
    <n v="3"/>
  </r>
  <r>
    <s v="01-2200567455"/>
    <s v="Banga Tuck Shop"/>
    <s v="Convenience Store"/>
    <s v="Unilever SA"/>
    <s v="Knorr Soups  "/>
    <s v="Food"/>
    <s v="Spices"/>
    <s v="Knorr Oxtail &amp; Vegetable Soup 50gr"/>
    <n v="2"/>
    <n v="38.18"/>
    <s v="delivered"/>
    <x v="443"/>
    <s v="Kagiso Katlego"/>
    <x v="1"/>
    <s v="ZA"/>
    <s v="ZAR"/>
    <s v="Telesales"/>
    <n v="2.59375"/>
    <n v="5.1875"/>
    <n v="3"/>
  </r>
  <r>
    <s v="01-2200567455"/>
    <s v="Banga Tuck Shop"/>
    <s v="Convenience Store"/>
    <s v="Unilever SA"/>
    <s v="Dawn Body Cream and Lotion  "/>
    <s v="Personal Care"/>
    <s v="Toileteries"/>
    <s v="Dawn Cocoa Butter &amp; Coconut Oil Nourishing Body Lotion 400ml"/>
    <n v="1"/>
    <n v="89.77"/>
    <s v="delivered"/>
    <x v="443"/>
    <s v="Kagiso Katlego"/>
    <x v="1"/>
    <s v="ZA"/>
    <s v="ZAR"/>
    <s v="Telesales"/>
    <n v="6.0985054347826084"/>
    <n v="6.0985054347826084"/>
    <n v="3"/>
  </r>
  <r>
    <s v="01-2200567457"/>
    <s v="Hosana Tuck Shop"/>
    <s v="Supermarket"/>
    <s v="Unilever SA"/>
    <s v="Vaseline Petroleum Jelly  "/>
    <s v="Personal Care"/>
    <s v="Toileteries"/>
    <s v="Vaseline Blue Seal Original Petroleum Jelly 50ml"/>
    <n v="1"/>
    <n v="91.22"/>
    <s v="delivered"/>
    <x v="444"/>
    <s v="Kagiso Katlego"/>
    <x v="1"/>
    <s v="ZA"/>
    <s v="ZAR"/>
    <s v="Mobile App"/>
    <n v="6.1970108695652169"/>
    <n v="6.1970108695652169"/>
    <n v="3"/>
  </r>
  <r>
    <s v="01-2200567457"/>
    <s v="Hosana Tuck Shop"/>
    <s v="Supermarket"/>
    <s v="Unilever SA"/>
    <s v="Knorr Soups  "/>
    <s v="Food"/>
    <s v="Spices"/>
    <s v="Knorr Cream Of Mushroom Soup 50gr"/>
    <n v="1"/>
    <n v="38.18"/>
    <s v="delivered"/>
    <x v="444"/>
    <s v="Kagiso Katlego"/>
    <x v="1"/>
    <s v="ZA"/>
    <s v="ZAR"/>
    <s v="Mobile App"/>
    <n v="2.59375"/>
    <n v="2.59375"/>
    <n v="3"/>
  </r>
  <r>
    <s v="01-2200567457"/>
    <s v="Hosana Tuck Shop"/>
    <s v="Supermarket"/>
    <s v="Unilever SA"/>
    <s v="OMO  "/>
    <s v="Home Care"/>
    <s v="Fabric Clean"/>
    <s v="OMO Regular Power of Ten Hands Hand Washing Powder Laundry 300gr"/>
    <n v="1"/>
    <n v="51.2"/>
    <s v="delivered"/>
    <x v="444"/>
    <s v="Kagiso Katlego"/>
    <x v="1"/>
    <s v="ZA"/>
    <s v="ZAR"/>
    <s v="Mobile App"/>
    <n v="3.4782608695652173"/>
    <n v="3.4782608695652173"/>
    <n v="3"/>
  </r>
  <r>
    <s v="01-2200567459"/>
    <s v="Msawawa General Dealer"/>
    <s v="Convenience Store"/>
    <s v="Unilever SA"/>
    <s v="OMO  "/>
    <s v="Home Care"/>
    <s v="Fabric Clean"/>
    <s v="OMO Regular Power of Ten Hands Hand Washing Powder Laundry 1kg"/>
    <n v="3"/>
    <n v="27.46"/>
    <s v="delivered"/>
    <x v="406"/>
    <s v="Ismael Ishmael"/>
    <x v="1"/>
    <s v="ZA"/>
    <s v="ZAR"/>
    <s v="Mobile App"/>
    <n v="1.8654891304347825"/>
    <n v="5.5964673913043477"/>
    <n v="2"/>
  </r>
  <r>
    <s v="01-2200567459"/>
    <s v="Msawawa General Dealer"/>
    <s v="Convenience Store"/>
    <s v="Unilever SA"/>
    <s v="Robertsons Rajah Spices  "/>
    <s v="Food"/>
    <s v="Spices"/>
    <s v="Robertsons Rajah Mild &amp; Spicy Curry Powder 7gr"/>
    <n v="1"/>
    <n v="60.26"/>
    <s v="delivered"/>
    <x v="406"/>
    <s v="Ismael Ishmael"/>
    <x v="1"/>
    <s v="ZA"/>
    <s v="ZAR"/>
    <s v="Mobile App"/>
    <n v="4.09375"/>
    <n v="4.09375"/>
    <n v="2"/>
  </r>
  <r>
    <s v="01-2200567459"/>
    <s v="Msawawa General Dealer"/>
    <s v="Convenience Store"/>
    <s v="Unilever SA"/>
    <s v="Surf Detergent  "/>
    <s v="Home Care"/>
    <s v="Fabric Clean"/>
    <s v="Surf Regular Hand Washing Powder 600gr"/>
    <n v="1"/>
    <n v="86.87"/>
    <s v="delivered"/>
    <x v="406"/>
    <s v="Ismael Ishmael"/>
    <x v="1"/>
    <s v="ZA"/>
    <s v="ZAR"/>
    <s v="Mobile App"/>
    <n v="5.9014945652173916"/>
    <n v="5.9014945652173916"/>
    <n v="2"/>
  </r>
  <r>
    <s v="01-2200567459"/>
    <s v="Msawawa General Dealer"/>
    <s v="Convenience Store"/>
    <s v="Unilever SA"/>
    <s v="OMO  "/>
    <s v="Home Care"/>
    <s v="Fabric Clean"/>
    <s v="OMO Regular Power of Ten Hands Hand Washing Powder Laundry 300gr"/>
    <n v="2"/>
    <n v="51.2"/>
    <s v="delivered"/>
    <x v="406"/>
    <s v="Ismael Ishmael"/>
    <x v="1"/>
    <s v="ZA"/>
    <s v="ZAR"/>
    <s v="Mobile App"/>
    <n v="3.4782608695652173"/>
    <n v="6.9565217391304346"/>
    <n v="2"/>
  </r>
  <r>
    <s v="01-2200567459"/>
    <s v="Msawawa General Dealer"/>
    <s v="Convenience Store"/>
    <s v="Unilever SA"/>
    <s v="Sunlight Dishwashing Liquid  "/>
    <s v="Home Care"/>
    <s v="Household Clean"/>
    <s v="Sunlight Lemon Dishwashing Liquid 750ml x 5"/>
    <n v="1"/>
    <n v="119.95"/>
    <s v="delivered"/>
    <x v="406"/>
    <s v="Ismael Ishmael"/>
    <x v="1"/>
    <s v="ZA"/>
    <s v="ZAR"/>
    <s v="Mobile App"/>
    <n v="8.148777173913043"/>
    <n v="8.148777173913043"/>
    <n v="2"/>
  </r>
  <r>
    <s v="01-2200567461"/>
    <s v="African Tuck Shop"/>
    <s v="Convenience Store"/>
    <s v="Unilever SA"/>
    <s v="OMO  "/>
    <s v="Home Care"/>
    <s v="Fabric Clean"/>
    <s v="OMO Regular Power of Ten Hands Hand Washing Powder Laundry 300gr"/>
    <n v="1"/>
    <n v="51.2"/>
    <s v="delivered"/>
    <x v="445"/>
    <s v="Nomfundo Sibongile"/>
    <x v="1"/>
    <s v="ZA"/>
    <s v="ZAR"/>
    <s v="Mobile App"/>
    <n v="3.4782608695652173"/>
    <n v="3.4782608695652173"/>
    <n v="1"/>
  </r>
  <r>
    <s v="01-2200567461"/>
    <s v="African Tuck Shop"/>
    <s v="Convenience Store"/>
    <s v="Unilever SA"/>
    <s v="Surf Detergent  "/>
    <s v="Home Care"/>
    <s v="Fabric Clean"/>
    <s v="Surf Regular Hand Washing Powder 300gr"/>
    <n v="3"/>
    <n v="47.4"/>
    <s v="delivered"/>
    <x v="445"/>
    <s v="Nomfundo Sibongile"/>
    <x v="1"/>
    <s v="ZA"/>
    <s v="ZAR"/>
    <s v="Mobile App"/>
    <n v="3.2201086956521738"/>
    <n v="9.6603260869565215"/>
    <n v="1"/>
  </r>
  <r>
    <s v="01-2200567461"/>
    <s v="African Tuck Shop"/>
    <s v="Convenience Store"/>
    <s v="Unilever SA"/>
    <s v="Dawn Body Cream and Lotion  "/>
    <s v="Personal Care"/>
    <s v="Toileteries"/>
    <s v="Dawn Lotion Protea Coco Butter 6x200ml"/>
    <n v="1"/>
    <n v="56.86"/>
    <s v="delivered"/>
    <x v="445"/>
    <s v="Nomfundo Sibongile"/>
    <x v="1"/>
    <s v="ZA"/>
    <s v="ZAR"/>
    <s v="Mobile App"/>
    <n v="3.8627717391304346"/>
    <n v="3.8627717391304346"/>
    <n v="1"/>
  </r>
  <r>
    <s v="01-2200567463"/>
    <s v="Danone Supermarket"/>
    <s v="Convenience Store"/>
    <s v="Unilever SA"/>
    <s v="Sunlight Laundry Detergent  "/>
    <s v="Home Care"/>
    <s v="Fabric Clean"/>
    <s v="Sunlight Regular Mild &amp; Gentle Laundry Bar 250g x 84"/>
    <n v="3"/>
    <n v="38.159999999999997"/>
    <s v="delivered"/>
    <x v="446"/>
    <s v="Nomfundo Sibongile"/>
    <x v="1"/>
    <s v="ZA"/>
    <s v="ZAR"/>
    <s v="Telesales"/>
    <n v="2.5923913043478257"/>
    <n v="7.7771739130434767"/>
    <n v="2"/>
  </r>
  <r>
    <s v="01-2200567464"/>
    <s v="Stella Stores"/>
    <s v="Supermarket"/>
    <s v="Chi Nigeria Limited"/>
    <s v="Hollandia Evap. Milk"/>
    <s v="Breakfast &amp; Snacks "/>
    <s v="Yoghurt"/>
    <s v="HOLLANDIA EVAP MILK 120g x 24"/>
    <n v="2"/>
    <n v="3200"/>
    <s v="delivered"/>
    <x v="447"/>
    <s v="Muyiwa Sodiya"/>
    <x v="0"/>
    <s v="NG"/>
    <s v="NGN"/>
    <s v="Telesales"/>
    <n v="7.9601990049751246"/>
    <n v="15.920398009950249"/>
    <n v="1.3173611111124046"/>
  </r>
  <r>
    <s v="01-2200567467"/>
    <s v="Misheck Tuck Shop"/>
    <s v="Supermarket"/>
    <s v="Unilever SA"/>
    <s v="Robertsons Rajah Spices  "/>
    <s v="Food"/>
    <s v="Spices"/>
    <s v="Robertsons Rajah Mild &amp; Spicy Curry Powder 7gr"/>
    <n v="1"/>
    <n v="60.26"/>
    <s v="delivered"/>
    <x v="448"/>
    <s v="Kagiso Katlego"/>
    <x v="1"/>
    <s v="ZA"/>
    <s v="ZAR"/>
    <s v="Mobile App"/>
    <n v="4.09375"/>
    <n v="4.09375"/>
    <n v="1"/>
  </r>
  <r>
    <s v="01-2200567467"/>
    <s v="Misheck Tuck Shop"/>
    <s v="Supermarket"/>
    <s v="Unilever SA"/>
    <s v="Joko Tea  "/>
    <s v="Breakfast &amp; Snacks "/>
    <s v="Coffee / Tea"/>
    <s v="Joko  Regular Tagless Tea Bags 10ea"/>
    <n v="1"/>
    <n v="99.82"/>
    <s v="delivered"/>
    <x v="448"/>
    <s v="Kagiso Katlego"/>
    <x v="1"/>
    <s v="ZA"/>
    <s v="ZAR"/>
    <s v="Mobile App"/>
    <n v="6.7812499999999991"/>
    <n v="6.7812499999999991"/>
    <n v="1"/>
  </r>
  <r>
    <s v="01-2200567467"/>
    <s v="Misheck Tuck Shop"/>
    <s v="Supermarket"/>
    <s v="Unilever SA"/>
    <s v="Knorr Soups  "/>
    <s v="Food"/>
    <s v="Spices"/>
    <s v="Knorr Brown Onion Soup 50gr x 6 x 10"/>
    <n v="1"/>
    <n v="38.18"/>
    <s v="delivered"/>
    <x v="448"/>
    <s v="Kagiso Katlego"/>
    <x v="1"/>
    <s v="ZA"/>
    <s v="ZAR"/>
    <s v="Mobile App"/>
    <n v="2.59375"/>
    <n v="2.59375"/>
    <n v="1"/>
  </r>
  <r>
    <s v="01-2200567467"/>
    <s v="Misheck Tuck Shop"/>
    <s v="Supermarket"/>
    <s v="Unilever SA"/>
    <s v="OMO  "/>
    <s v="Home Care"/>
    <s v="Fabric Clean"/>
    <s v="OMO Regular Power of Ten Hands Hand Washing Powder Laundry 1kg"/>
    <n v="1"/>
    <n v="27.46"/>
    <s v="delivered"/>
    <x v="448"/>
    <s v="Kagiso Katlego"/>
    <x v="1"/>
    <s v="ZA"/>
    <s v="ZAR"/>
    <s v="Mobile App"/>
    <n v="1.8654891304347825"/>
    <n v="1.8654891304347825"/>
    <n v="1"/>
  </r>
  <r>
    <s v="01-2200567469"/>
    <s v="One Tuck Shop"/>
    <s v="Convenience Store"/>
    <s v="Unilever SA"/>
    <s v="Sunlight Dishwashing Liquid  "/>
    <s v="Home Care"/>
    <s v="Household Clean"/>
    <s v="Sunlight Lemon 100 Dishwashing Liquid 400ml"/>
    <n v="2"/>
    <n v="83.63"/>
    <s v="delivered"/>
    <x v="449"/>
    <s v="Nomfundo Sibongile"/>
    <x v="1"/>
    <s v="ZA"/>
    <s v="ZAR"/>
    <s v="Mobile App"/>
    <n v="5.6813858695652169"/>
    <n v="11.362771739130434"/>
    <n v="2"/>
  </r>
  <r>
    <s v="01-2200567469"/>
    <s v="One Tuck Shop"/>
    <s v="Convenience Store"/>
    <s v="Unilever SA"/>
    <s v="Robertsons Spices  "/>
    <s v="Food"/>
    <s v="Spices"/>
    <s v="Robertsons Steak &amp; Chops Spice Envelope 7gr"/>
    <n v="1"/>
    <n v="60.26"/>
    <s v="delivered"/>
    <x v="449"/>
    <s v="Nomfundo Sibongile"/>
    <x v="1"/>
    <s v="ZA"/>
    <s v="ZAR"/>
    <s v="Mobile App"/>
    <n v="4.09375"/>
    <n v="4.09375"/>
    <n v="2"/>
  </r>
  <r>
    <s v="01-2200567469"/>
    <s v="One Tuck Shop"/>
    <s v="Convenience Store"/>
    <s v="Unilever SA"/>
    <s v="Knorr Soups  "/>
    <s v="Food"/>
    <s v="Spices"/>
    <s v="Knorr Minestrone Soup 50gr"/>
    <n v="1"/>
    <n v="38.18"/>
    <s v="delivered"/>
    <x v="449"/>
    <s v="Nomfundo Sibongile"/>
    <x v="1"/>
    <s v="ZA"/>
    <s v="ZAR"/>
    <s v="Mobile App"/>
    <n v="2.59375"/>
    <n v="2.59375"/>
    <n v="2"/>
  </r>
  <r>
    <s v="01-2200567471"/>
    <s v="Magna Supermarket"/>
    <s v="Kiosk"/>
    <s v="Unilever SA"/>
    <s v="Robertsons Spices  "/>
    <s v="Food"/>
    <s v="Spices"/>
    <s v="Robertsons Spicy Barbeque Spice Envelope 7gr"/>
    <n v="1"/>
    <n v="60.26"/>
    <s v="delivered"/>
    <x v="450"/>
    <s v="Nomfundo Sibongile"/>
    <x v="1"/>
    <s v="ZA"/>
    <s v="ZAR"/>
    <s v="Mobile App"/>
    <n v="4.09375"/>
    <n v="4.09375"/>
    <n v="3"/>
  </r>
  <r>
    <s v="01-2200567471"/>
    <s v="Magna Supermarket"/>
    <s v="Kiosk"/>
    <s v="Unilever SA"/>
    <s v="Sunlight Bath Soap  "/>
    <s v="Personal Care"/>
    <s v="Toileteries"/>
    <s v="Sunlight Mild Baby Bath Soap 175gr"/>
    <n v="1"/>
    <n v="41.88"/>
    <s v="delivered"/>
    <x v="450"/>
    <s v="Nomfundo Sibongile"/>
    <x v="1"/>
    <s v="ZA"/>
    <s v="ZAR"/>
    <s v="Mobile App"/>
    <n v="2.8451086956521738"/>
    <n v="2.8451086956521738"/>
    <n v="3"/>
  </r>
  <r>
    <s v="01-2200567473"/>
    <s v="Family Shop"/>
    <s v="Supermarket"/>
    <s v="Unilever SA"/>
    <s v="Vaseline Petroleum Jelly  "/>
    <s v="Personal Care"/>
    <s v="Toileteries"/>
    <s v="Vaseline Blue Seal Original Petroleum Jelly 50ml"/>
    <n v="1"/>
    <n v="91.22"/>
    <s v="delivered"/>
    <x v="451"/>
    <s v="Ismael Ishmael"/>
    <x v="1"/>
    <s v="ZA"/>
    <s v="ZAR"/>
    <s v="Mobile App"/>
    <n v="6.1970108695652169"/>
    <n v="6.1970108695652169"/>
    <n v="1"/>
  </r>
  <r>
    <s v="01-2200567473"/>
    <s v="Family Shop"/>
    <s v="Supermarket"/>
    <s v="Unilever SA"/>
    <s v="Knorr Soups  "/>
    <s v="Food"/>
    <s v="Spices"/>
    <s v="Knorr Minestrone Soup 50gr"/>
    <n v="1"/>
    <n v="38.18"/>
    <s v="delivered"/>
    <x v="451"/>
    <s v="Ismael Ishmael"/>
    <x v="1"/>
    <s v="ZA"/>
    <s v="ZAR"/>
    <s v="Mobile App"/>
    <n v="2.59375"/>
    <n v="2.59375"/>
    <n v="1"/>
  </r>
  <r>
    <s v="01-2200567474"/>
    <s v="Sahidur Tuck Shop"/>
    <s v="Supermarket"/>
    <s v="Unilever SA"/>
    <s v="Sunlight Laundry Detergent  "/>
    <s v="Home Care"/>
    <s v="Fabric Clean"/>
    <s v="Sunlight Laundry Bar 6x500g"/>
    <n v="2"/>
    <n v="71.900000000000006"/>
    <s v="delivered"/>
    <x v="452"/>
    <s v="Nomfundo Sibongile"/>
    <x v="1"/>
    <s v="ZA"/>
    <s v="ZAR"/>
    <s v="Telesales"/>
    <n v="4.8845108695652177"/>
    <n v="9.7690217391304355"/>
    <n v="3"/>
  </r>
  <r>
    <s v="01-2200567474"/>
    <s v="Sahidur Tuck Shop"/>
    <s v="Supermarket"/>
    <s v="Unilever SA"/>
    <s v="Robertsons Rajah Spices  "/>
    <s v="Food"/>
    <s v="Spices"/>
    <s v="Robertsons Rajah Mild &amp; Spicy Curry Powder 7gr"/>
    <n v="1"/>
    <n v="60.26"/>
    <s v="delivered"/>
    <x v="452"/>
    <s v="Nomfundo Sibongile"/>
    <x v="1"/>
    <s v="ZA"/>
    <s v="ZAR"/>
    <s v="Telesales"/>
    <n v="4.09375"/>
    <n v="4.09375"/>
    <n v="3"/>
  </r>
  <r>
    <s v="01-2200567474"/>
    <s v="Sahidur Tuck Shop"/>
    <s v="Supermarket"/>
    <s v="Unilever SA"/>
    <s v="Robertsons Spices  "/>
    <s v="Food"/>
    <s v="Spices"/>
    <s v="Robertsons Peri-Peri Spice Envelope 7gr"/>
    <n v="1"/>
    <n v="60.26"/>
    <s v="delivered"/>
    <x v="452"/>
    <s v="Nomfundo Sibongile"/>
    <x v="1"/>
    <s v="ZA"/>
    <s v="ZAR"/>
    <s v="Telesales"/>
    <n v="4.09375"/>
    <n v="4.09375"/>
    <n v="3"/>
  </r>
  <r>
    <s v="01-2200567474"/>
    <s v="Sahidur Tuck Shop"/>
    <s v="Supermarket"/>
    <s v="Unilever SA"/>
    <s v="OMO  "/>
    <s v="Home Care"/>
    <s v="Fabric Clean"/>
    <s v="OMO Regular Power of Ten Hands Hand Washing Powder Laundry 300gr"/>
    <n v="2"/>
    <n v="51.2"/>
    <s v="delivered"/>
    <x v="452"/>
    <s v="Nomfundo Sibongile"/>
    <x v="1"/>
    <s v="ZA"/>
    <s v="ZAR"/>
    <s v="Telesales"/>
    <n v="3.4782608695652173"/>
    <n v="6.9565217391304346"/>
    <n v="3"/>
  </r>
  <r>
    <s v="01-2200567477"/>
    <s v="Zama Zama Tuck Shop"/>
    <s v="Convenience Store"/>
    <s v="Unilever SA"/>
    <s v="Sunlight Laundry Detergent  "/>
    <s v="Home Care"/>
    <s v="Fabric Clean"/>
    <s v="Sunlight 2 in 1 Spring Sensations Handwashing Powder 300gr"/>
    <n v="1"/>
    <n v="47.47"/>
    <s v="delivered"/>
    <x v="453"/>
    <s v="Nomfundo Sibongile"/>
    <x v="1"/>
    <s v="ZA"/>
    <s v="ZAR"/>
    <s v="Mobile App"/>
    <n v="3.2248641304347823"/>
    <n v="3.2248641304347823"/>
    <n v="1"/>
  </r>
  <r>
    <s v="01-2200567477"/>
    <s v="Zama Zama Tuck Shop"/>
    <s v="Convenience Store"/>
    <s v="Unilever SA"/>
    <s v="Knorr Soups  "/>
    <s v="Food"/>
    <s v="Spices"/>
    <s v="Knorr Minestrone Soup 50gr"/>
    <n v="1"/>
    <n v="38.18"/>
    <s v="delivered"/>
    <x v="453"/>
    <s v="Nomfundo Sibongile"/>
    <x v="1"/>
    <s v="ZA"/>
    <s v="ZAR"/>
    <s v="Mobile App"/>
    <n v="2.59375"/>
    <n v="2.59375"/>
    <n v="1"/>
  </r>
  <r>
    <s v="01-2200567477"/>
    <s v="Zama Zama Tuck Shop"/>
    <s v="Convenience Store"/>
    <s v="Unilever SA"/>
    <s v="Surf Detergent  "/>
    <s v="Home Care"/>
    <s v="Fabric Clean"/>
    <s v="Surf Regular Hand Washing Powder 300gr"/>
    <n v="1"/>
    <n v="47.4"/>
    <s v="delivered"/>
    <x v="453"/>
    <s v="Nomfundo Sibongile"/>
    <x v="1"/>
    <s v="ZA"/>
    <s v="ZAR"/>
    <s v="Mobile App"/>
    <n v="3.2201086956521738"/>
    <n v="3.2201086956521738"/>
    <n v="1"/>
  </r>
  <r>
    <s v="01-2200567477"/>
    <s v="Zama Zama Tuck Shop"/>
    <s v="Convenience Store"/>
    <s v="Unilever SA"/>
    <s v="OMO  "/>
    <s v="Home Care"/>
    <s v="Fabric Clean"/>
    <s v="OMO Regular Power of Ten Hands Hand Washing Powder Laundry 300gr"/>
    <n v="1"/>
    <n v="51.2"/>
    <s v="delivered"/>
    <x v="453"/>
    <s v="Nomfundo Sibongile"/>
    <x v="1"/>
    <s v="ZA"/>
    <s v="ZAR"/>
    <s v="Mobile App"/>
    <n v="3.4782608695652173"/>
    <n v="3.4782608695652173"/>
    <n v="1"/>
  </r>
  <r>
    <s v="01-2200567477"/>
    <s v="Zama Zama Tuck Shop"/>
    <s v="Convenience Store"/>
    <s v="Unilever SA"/>
    <s v="OMO  "/>
    <s v="Home Care"/>
    <s v="Fabric Clean"/>
    <s v="OMO Regular Power of Ten Hands Hand Washing Powder Laundry 600gr"/>
    <n v="2"/>
    <n v="95.98"/>
    <s v="delivered"/>
    <x v="453"/>
    <s v="Nomfundo Sibongile"/>
    <x v="1"/>
    <s v="ZA"/>
    <s v="ZAR"/>
    <s v="Mobile App"/>
    <n v="6.5203804347826084"/>
    <n v="13.040760869565217"/>
    <n v="1"/>
  </r>
  <r>
    <s v="01-2200567483"/>
    <s v="Thomas Tuck Shop"/>
    <s v="Supermarket"/>
    <s v="Unilever SA"/>
    <s v="Robertsons Spices  "/>
    <s v="Food"/>
    <s v="Spices"/>
    <s v="Robertsons Steak &amp; Chops Spice Envelope 7gr"/>
    <n v="1"/>
    <n v="60.26"/>
    <s v="delivered"/>
    <x v="454"/>
    <s v="Kagiso Katlego"/>
    <x v="1"/>
    <s v="ZA"/>
    <s v="ZAR"/>
    <s v="Mobile App"/>
    <n v="4.09375"/>
    <n v="4.09375"/>
    <n v="2"/>
  </r>
  <r>
    <s v="01-2200567483"/>
    <s v="Thomas Tuck Shop"/>
    <s v="Supermarket"/>
    <s v="Unilever SA"/>
    <s v="Robertsons Spices  "/>
    <s v="Food"/>
    <s v="Spices"/>
    <s v="Robertsons Spicy Barbeque Spice Envelope 7gr"/>
    <n v="1"/>
    <n v="60.26"/>
    <s v="delivered"/>
    <x v="454"/>
    <s v="Kagiso Katlego"/>
    <x v="1"/>
    <s v="ZA"/>
    <s v="ZAR"/>
    <s v="Mobile App"/>
    <n v="4.09375"/>
    <n v="4.09375"/>
    <n v="2"/>
  </r>
  <r>
    <s v="01-2200567482"/>
    <s v="Ted Tuckshop"/>
    <s v="Supermarket"/>
    <s v="Unilever SA"/>
    <s v="Sunlight Laundry Detergent  "/>
    <s v="Home Care"/>
    <s v="Fabric Clean"/>
    <s v="Sunlight Laundry Bar 6x500g"/>
    <n v="2"/>
    <n v="71.900000000000006"/>
    <s v="cancelled"/>
    <x v="455"/>
    <s v="Nomfundo Sibongile"/>
    <x v="1"/>
    <s v="ZA"/>
    <s v="ZAR"/>
    <s v="Telesales"/>
    <n v="4.8845108695652177"/>
    <n v="9.7690217391304355"/>
    <n v="1"/>
  </r>
  <r>
    <s v="01-2200567482"/>
    <s v="Ted Tuckshop"/>
    <s v="Supermarket"/>
    <s v="Unilever SA"/>
    <s v="Knorr Soups  "/>
    <s v="Food"/>
    <s v="Spices"/>
    <s v="Knorr Brown Onion Soup 50gr x 6 x 10"/>
    <n v="2"/>
    <n v="38.18"/>
    <s v="cancelled"/>
    <x v="455"/>
    <s v="Nomfundo Sibongile"/>
    <x v="1"/>
    <s v="ZA"/>
    <s v="ZAR"/>
    <s v="Telesales"/>
    <n v="2.59375"/>
    <n v="5.1875"/>
    <n v="1"/>
  </r>
  <r>
    <s v="01-2200567482"/>
    <s v="Ted Tuckshop"/>
    <s v="Supermarket"/>
    <s v="Unilever SA"/>
    <s v="Knorr Soups  "/>
    <s v="Food"/>
    <s v="Spices"/>
    <s v="Knorr Minestrone Soup 50gr"/>
    <n v="1"/>
    <n v="38.18"/>
    <s v="cancelled"/>
    <x v="455"/>
    <s v="Nomfundo Sibongile"/>
    <x v="1"/>
    <s v="ZA"/>
    <s v="ZAR"/>
    <s v="Telesales"/>
    <n v="2.59375"/>
    <n v="2.59375"/>
    <n v="1"/>
  </r>
  <r>
    <s v="01-2200567482"/>
    <s v="Ted Tuckshop"/>
    <s v="Supermarket"/>
    <s v="Unilever SA"/>
    <s v="Joko Tea  "/>
    <s v="Breakfast &amp; Snacks "/>
    <s v="Coffee / Tea"/>
    <s v="Joko  Regular Tagless Tea Bags 10ea"/>
    <n v="1"/>
    <n v="99.82"/>
    <s v="cancelled"/>
    <x v="455"/>
    <s v="Nomfundo Sibongile"/>
    <x v="1"/>
    <s v="ZA"/>
    <s v="ZAR"/>
    <s v="Telesales"/>
    <n v="6.7812499999999991"/>
    <n v="6.7812499999999991"/>
    <n v="1"/>
  </r>
  <r>
    <s v="01-2200567487"/>
    <s v="Grace And Rhyma Store"/>
    <s v="Supermarket"/>
    <s v="Extreme Manufacturing Nig Ltd"/>
    <s v="So Easy"/>
    <s v="Home Care"/>
    <s v="Fabric Clean"/>
    <s v="So Easy 180g x 26"/>
    <n v="2"/>
    <n v="2600"/>
    <s v="delivered"/>
    <x v="456"/>
    <s v="Deji  Ibironke"/>
    <x v="0"/>
    <s v="NG"/>
    <s v="NGN"/>
    <s v="Mobile App"/>
    <n v="6.4676616915422889"/>
    <n v="12.935323383084578"/>
    <n v="1.1534722222204437"/>
  </r>
  <r>
    <s v="01-2200567484"/>
    <s v="Bd Supermarket"/>
    <s v="Kiosk"/>
    <s v="Unilever SA"/>
    <s v="Lux  "/>
    <s v="Personal Care"/>
    <s v="Toileteries"/>
    <s v="Lux Soft Caress Beauty Soap 175gr"/>
    <n v="1"/>
    <n v="50.78"/>
    <s v="delivered"/>
    <x v="457"/>
    <s v="Nomfundo Sibongile"/>
    <x v="1"/>
    <s v="ZA"/>
    <s v="ZAR"/>
    <s v="Mobile App"/>
    <n v="3.449728260869565"/>
    <n v="3.449728260869565"/>
    <n v="3"/>
  </r>
  <r>
    <s v="01-2200567484"/>
    <s v="Bd Supermarket"/>
    <s v="Kiosk"/>
    <s v="Unilever SA"/>
    <s v="Sunlight Laundry Detergent  "/>
    <s v="Home Care"/>
    <s v="Fabric Clean"/>
    <s v="Sunlight 2in1 Spring Sensations Handwashing Powder 2kg"/>
    <n v="5"/>
    <n v="38.99"/>
    <s v="delivered"/>
    <x v="457"/>
    <s v="Nomfundo Sibongile"/>
    <x v="1"/>
    <s v="ZA"/>
    <s v="ZAR"/>
    <s v="Mobile App"/>
    <n v="2.6487771739130435"/>
    <n v="13.243885869565217"/>
    <n v="3"/>
  </r>
  <r>
    <s v="01-2200567485"/>
    <s v="Asia Supermarket"/>
    <s v="Supermarket"/>
    <s v="Unilever SA"/>
    <s v="Sunlight Dishwashing Liquid  "/>
    <s v="Home Care"/>
    <s v="Household Clean"/>
    <s v="Sunlight Lemon 100 Dishwashing Liquid 400ml"/>
    <n v="1"/>
    <n v="83.63"/>
    <s v="delivered"/>
    <x v="458"/>
    <s v="Nomfundo Sibongile"/>
    <x v="1"/>
    <s v="ZA"/>
    <s v="ZAR"/>
    <s v="Telesales"/>
    <n v="5.6813858695652169"/>
    <n v="5.6813858695652169"/>
    <n v="1"/>
  </r>
  <r>
    <s v="01-2200567485"/>
    <s v="Asia Supermarket"/>
    <s v="Supermarket"/>
    <s v="Unilever SA"/>
    <s v="Sunlight Laundry Detergent  "/>
    <s v="Home Care"/>
    <s v="Fabric Clean"/>
    <s v="Sunlight 2 in 1 Spring Sensations Handwashing Powder 300gr"/>
    <n v="1"/>
    <n v="47.47"/>
    <s v="delivered"/>
    <x v="458"/>
    <s v="Nomfundo Sibongile"/>
    <x v="1"/>
    <s v="ZA"/>
    <s v="ZAR"/>
    <s v="Telesales"/>
    <n v="3.2248641304347823"/>
    <n v="3.2248641304347823"/>
    <n v="1"/>
  </r>
  <r>
    <s v="01-2200567485"/>
    <s v="Asia Supermarket"/>
    <s v="Supermarket"/>
    <s v="Unilever SA"/>
    <s v="OMO  "/>
    <s v="Home Care"/>
    <s v="Fabric Clean"/>
    <s v="OMO Regular Power of Ten Hands Hand Washing Powder Laundry 300gr"/>
    <n v="1"/>
    <n v="51.2"/>
    <s v="delivered"/>
    <x v="458"/>
    <s v="Nomfundo Sibongile"/>
    <x v="1"/>
    <s v="ZA"/>
    <s v="ZAR"/>
    <s v="Telesales"/>
    <n v="3.4782608695652173"/>
    <n v="3.4782608695652173"/>
    <n v="1"/>
  </r>
  <r>
    <s v="01-2200567485"/>
    <s v="Asia Supermarket"/>
    <s v="Supermarket"/>
    <s v="Unilever SA"/>
    <s v="OMO  "/>
    <s v="Home Care"/>
    <s v="Fabric Clean"/>
    <s v="OMO Regular Power of Ten Hands Hand Washing Powder Laundry 600gr"/>
    <n v="1"/>
    <n v="95.98"/>
    <s v="delivered"/>
    <x v="458"/>
    <s v="Nomfundo Sibongile"/>
    <x v="1"/>
    <s v="ZA"/>
    <s v="ZAR"/>
    <s v="Telesales"/>
    <n v="6.5203804347826084"/>
    <n v="6.5203804347826084"/>
    <n v="1"/>
  </r>
  <r>
    <s v="01-2200567486"/>
    <s v="Bana Ba Rona Supermarket"/>
    <s v="Kiosk"/>
    <s v="Unilever SA"/>
    <s v="Sunlight Dishwashing Liquid  "/>
    <s v="Home Care"/>
    <s v="Household Clean"/>
    <s v="Sunlight Lemon 100 Dishwashing Liquid 400ml"/>
    <n v="1"/>
    <n v="83.63"/>
    <s v="delivered"/>
    <x v="457"/>
    <s v="Nomfundo Sibongile"/>
    <x v="1"/>
    <s v="ZA"/>
    <s v="ZAR"/>
    <s v="Mobile App"/>
    <n v="5.6813858695652169"/>
    <n v="5.6813858695652169"/>
    <n v="3"/>
  </r>
  <r>
    <s v="01-2200567486"/>
    <s v="Bana Ba Rona Supermarket"/>
    <s v="Kiosk"/>
    <s v="Unilever SA"/>
    <s v="Robertsons Spices  "/>
    <s v="Food"/>
    <s v="Spices"/>
    <s v="Robertsons Spicy Barbeque Spice Envelope 7gr"/>
    <n v="1"/>
    <n v="60.26"/>
    <s v="delivered"/>
    <x v="457"/>
    <s v="Nomfundo Sibongile"/>
    <x v="1"/>
    <s v="ZA"/>
    <s v="ZAR"/>
    <s v="Mobile App"/>
    <n v="4.09375"/>
    <n v="4.09375"/>
    <n v="3"/>
  </r>
  <r>
    <s v="01-2200567486"/>
    <s v="Bana Ba Rona Supermarket"/>
    <s v="Kiosk"/>
    <s v="Unilever SA"/>
    <s v="Knorr Soups  "/>
    <s v="Food"/>
    <s v="Spices"/>
    <s v="Knorr Minestrone Soup 50gr"/>
    <n v="1"/>
    <n v="38.18"/>
    <s v="delivered"/>
    <x v="457"/>
    <s v="Nomfundo Sibongile"/>
    <x v="1"/>
    <s v="ZA"/>
    <s v="ZAR"/>
    <s v="Mobile App"/>
    <n v="2.59375"/>
    <n v="2.59375"/>
    <n v="3"/>
  </r>
  <r>
    <s v="01-2200567490"/>
    <s v="Collins Store"/>
    <s v="Kiosk"/>
    <s v="PZ Cussons Nigeria Plc"/>
    <s v="Canoe Bar Soap"/>
    <s v="Home Care"/>
    <s v="Fabric Clean"/>
    <s v="CANOE WRAPPED EXTRA CARE 230GX24"/>
    <n v="1"/>
    <n v="4200"/>
    <s v="delivered"/>
    <x v="459"/>
    <s v="Uche Phillips"/>
    <x v="0"/>
    <s v="NG"/>
    <s v="NGN"/>
    <s v="Telesales"/>
    <n v="10.447761194029852"/>
    <n v="10.447761194029852"/>
    <n v="1.1930555555518367"/>
  </r>
  <r>
    <s v="01-2200567490"/>
    <s v="Collins Store"/>
    <s v="Kiosk"/>
    <s v="Unilever Nigeria Plc"/>
    <s v="Sunlight Washing Powder"/>
    <s v="Home Care"/>
    <s v="Fabric Clean"/>
    <s v="Sunlight Destiny Hdw Powder Pink 900g x 8"/>
    <n v="1"/>
    <n v="4200"/>
    <s v="delivered"/>
    <x v="459"/>
    <s v="Uche Phillips"/>
    <x v="0"/>
    <s v="NG"/>
    <s v="NGN"/>
    <s v="Telesales"/>
    <n v="10.447761194029852"/>
    <n v="10.447761194029852"/>
    <n v="1.1930555555518367"/>
  </r>
  <r>
    <s v="01-2200567491"/>
    <s v="Paris Enterprise"/>
    <s v="Supermarket"/>
    <s v="Unilever SA"/>
    <s v="Sunlight Laundry Detergent  "/>
    <s v="Home Care"/>
    <s v="Fabric Clean"/>
    <s v="Sunlight 2 in 1 Spring Sensations Handwashing Powder 300gr"/>
    <n v="1"/>
    <n v="47.47"/>
    <s v="delivered"/>
    <x v="460"/>
    <s v="Kagiso Katlego"/>
    <x v="1"/>
    <s v="ZA"/>
    <s v="ZAR"/>
    <s v="Mobile App"/>
    <n v="3.2248641304347823"/>
    <n v="3.2248641304347823"/>
    <n v="1"/>
  </r>
  <r>
    <s v="01-2200567491"/>
    <s v="Paris Enterprise"/>
    <s v="Supermarket"/>
    <s v="Unilever SA"/>
    <s v="Sunlight Dishwashing Liquid  "/>
    <s v="Home Care"/>
    <s v="Household Clean"/>
    <s v="Sunlight Lemon 100 Dishwashing Liquid 400ml"/>
    <n v="1"/>
    <n v="83.63"/>
    <s v="delivered"/>
    <x v="460"/>
    <s v="Kagiso Katlego"/>
    <x v="1"/>
    <s v="ZA"/>
    <s v="ZAR"/>
    <s v="Mobile App"/>
    <n v="5.6813858695652169"/>
    <n v="5.6813858695652169"/>
    <n v="1"/>
  </r>
  <r>
    <s v="01-2200567491"/>
    <s v="Paris Enterprise"/>
    <s v="Supermarket"/>
    <s v="Unilever SA"/>
    <s v="OMO  "/>
    <s v="Home Care"/>
    <s v="Fabric Clean"/>
    <s v="OMO Regular Power of Ten Hands Hand Washing Powder Laundry 300gr"/>
    <n v="1"/>
    <n v="51.2"/>
    <s v="delivered"/>
    <x v="460"/>
    <s v="Kagiso Katlego"/>
    <x v="1"/>
    <s v="ZA"/>
    <s v="ZAR"/>
    <s v="Mobile App"/>
    <n v="3.4782608695652173"/>
    <n v="3.4782608695652173"/>
    <n v="1"/>
  </r>
  <r>
    <s v="01-2200567491"/>
    <s v="Paris Enterprise"/>
    <s v="Supermarket"/>
    <s v="Unilever SA"/>
    <s v="OMO  "/>
    <s v="Home Care"/>
    <s v="Fabric Clean"/>
    <s v="OMO Regular Hand Washing Powder 1X2Kg"/>
    <n v="5"/>
    <n v="42.5"/>
    <s v="delivered"/>
    <x v="460"/>
    <s v="Kagiso Katlego"/>
    <x v="1"/>
    <s v="ZA"/>
    <s v="ZAR"/>
    <s v="Mobile App"/>
    <n v="2.887228260869565"/>
    <n v="14.436141304347824"/>
    <n v="1"/>
  </r>
  <r>
    <s v="01-2200567492"/>
    <s v="Africa Tuck Shop 1"/>
    <s v="Supermarket"/>
    <s v="Unilever SA"/>
    <s v="Surf Detergent  "/>
    <s v="Home Care"/>
    <s v="Fabric Clean"/>
    <s v="Surf Regular Hand Washing Powder 300gr"/>
    <n v="1"/>
    <n v="47.4"/>
    <s v="delivered"/>
    <x v="461"/>
    <s v="Ismael Ishmael"/>
    <x v="1"/>
    <s v="ZA"/>
    <s v="ZAR"/>
    <s v="Mobile App"/>
    <n v="3.2201086956521738"/>
    <n v="3.2201086956521738"/>
    <n v="1"/>
  </r>
  <r>
    <s v="01-2200567492"/>
    <s v="Africa Tuck Shop 1"/>
    <s v="Supermarket"/>
    <s v="Unilever SA"/>
    <s v="Sunlight Laundry Detergent  "/>
    <s v="Home Care"/>
    <s v="Fabric Clean"/>
    <s v="Sunlight 2 in 1 Spring Sensations Handwashing Powder 300gr"/>
    <n v="1"/>
    <n v="47.47"/>
    <s v="delivered"/>
    <x v="461"/>
    <s v="Ismael Ishmael"/>
    <x v="1"/>
    <s v="ZA"/>
    <s v="ZAR"/>
    <s v="Mobile App"/>
    <n v="3.2248641304347823"/>
    <n v="3.2248641304347823"/>
    <n v="1"/>
  </r>
  <r>
    <s v="01-2200567492"/>
    <s v="Africa Tuck Shop 1"/>
    <s v="Supermarket"/>
    <s v="Unilever SA"/>
    <s v="Lux  "/>
    <s v="Personal Care"/>
    <s v="Toileteries"/>
    <s v="Lux Soft Caress Beauty Soap 175gr"/>
    <n v="1"/>
    <n v="50.78"/>
    <s v="delivered"/>
    <x v="461"/>
    <s v="Ismael Ishmael"/>
    <x v="1"/>
    <s v="ZA"/>
    <s v="ZAR"/>
    <s v="Mobile App"/>
    <n v="3.449728260869565"/>
    <n v="3.449728260869565"/>
    <n v="1"/>
  </r>
  <r>
    <s v="01-2200567496"/>
    <s v="Hajia Store"/>
    <s v="Supermarket"/>
    <s v="Extreme Manufacturing Nig Ltd"/>
    <s v="So Easy"/>
    <s v="Home Care"/>
    <s v="Fabric Clean"/>
    <s v="So Easy 90g x 51"/>
    <n v="2"/>
    <n v="2500"/>
    <s v="delivered"/>
    <x v="462"/>
    <s v="Dada David  Kunle"/>
    <x v="0"/>
    <s v="NG"/>
    <s v="NGN"/>
    <s v="Telesales"/>
    <n v="6.2189054726368163"/>
    <n v="12.437810945273633"/>
    <n v="1.0631944444467081"/>
  </r>
  <r>
    <s v="01-2200567497"/>
    <s v="Short Left Contaniner"/>
    <s v="Kiosk"/>
    <s v="Unilever SA"/>
    <s v="Sunlight Laundry Detergent  "/>
    <s v="Home Care"/>
    <s v="Fabric Clean"/>
    <s v="Sunlight 2 in 1 Spring Sensations Handwashing Powder 300gr"/>
    <n v="1"/>
    <n v="47.47"/>
    <s v="delivered"/>
    <x v="463"/>
    <s v="Kagiso Katlego"/>
    <x v="1"/>
    <s v="ZA"/>
    <s v="ZAR"/>
    <s v="Mobile App"/>
    <n v="3.2248641304347823"/>
    <n v="3.2248641304347823"/>
    <n v="2"/>
  </r>
  <r>
    <s v="01-2200567497"/>
    <s v="Short Left Contaniner"/>
    <s v="Kiosk"/>
    <s v="Unilever SA"/>
    <s v="Knorr Soups  "/>
    <s v="Food"/>
    <s v="Spices"/>
    <s v="Knorr Beef &amp; Onion Soup 50gr"/>
    <n v="1"/>
    <n v="38.18"/>
    <s v="delivered"/>
    <x v="463"/>
    <s v="Kagiso Katlego"/>
    <x v="1"/>
    <s v="ZA"/>
    <s v="ZAR"/>
    <s v="Mobile App"/>
    <n v="2.59375"/>
    <n v="2.59375"/>
    <n v="2"/>
  </r>
  <r>
    <s v="01-2200567497"/>
    <s v="Short Left Contaniner"/>
    <s v="Kiosk"/>
    <s v="Unilever SA"/>
    <s v="OMO  "/>
    <s v="Home Care"/>
    <s v="Fabric Clean"/>
    <s v="OMO Regular Power of Ten Hands Hand Washing Powder Laundry 300gr"/>
    <n v="1"/>
    <n v="51.2"/>
    <s v="delivered"/>
    <x v="463"/>
    <s v="Kagiso Katlego"/>
    <x v="1"/>
    <s v="ZA"/>
    <s v="ZAR"/>
    <s v="Mobile App"/>
    <n v="3.4782608695652173"/>
    <n v="3.4782608695652173"/>
    <n v="2"/>
  </r>
  <r>
    <s v="01-2200567497"/>
    <s v="Short Left Contaniner"/>
    <s v="Kiosk"/>
    <s v="Unilever SA"/>
    <s v="Knorr Soups  "/>
    <s v="Food"/>
    <s v="Spices"/>
    <s v="Knorr Minestrone Soup 50gr"/>
    <n v="1"/>
    <n v="38.18"/>
    <s v="delivered"/>
    <x v="463"/>
    <s v="Kagiso Katlego"/>
    <x v="1"/>
    <s v="ZA"/>
    <s v="ZAR"/>
    <s v="Mobile App"/>
    <n v="2.59375"/>
    <n v="2.59375"/>
    <n v="2"/>
  </r>
  <r>
    <s v="01-2200567497"/>
    <s v="Short Left Contaniner"/>
    <s v="Kiosk"/>
    <s v="Unilever SA"/>
    <s v="OMO  "/>
    <s v="Home Care"/>
    <s v="Fabric Clean"/>
    <s v="OMO Regular Power of Ten Hands Hand Washing Powder Laundry 600gr"/>
    <n v="1"/>
    <n v="95.98"/>
    <s v="delivered"/>
    <x v="463"/>
    <s v="Kagiso Katlego"/>
    <x v="1"/>
    <s v="ZA"/>
    <s v="ZAR"/>
    <s v="Mobile App"/>
    <n v="6.5203804347826084"/>
    <n v="6.5203804347826084"/>
    <n v="2"/>
  </r>
  <r>
    <s v="01-2200567500"/>
    <s v="Kommolo Tuck Shop"/>
    <s v="Convenience Store"/>
    <s v="Unilever SA"/>
    <s v="Sunlight Laundry Detergent  "/>
    <s v="Home Care"/>
    <s v="Fabric Clean"/>
    <s v="Sunlight 2in1 Spring Sensations Handwashing Powder 2kg"/>
    <n v="5"/>
    <n v="38.99"/>
    <s v="cancelled"/>
    <x v="464"/>
    <s v="Nomfundo Sibongile"/>
    <x v="1"/>
    <s v="ZA"/>
    <s v="ZAR"/>
    <s v="Mobile App"/>
    <n v="2.6487771739130435"/>
    <n v="13.243885869565217"/>
    <n v="3"/>
  </r>
  <r>
    <s v="01-2200567500"/>
    <s v="Kommolo Tuck Shop"/>
    <s v="Convenience Store"/>
    <s v="Unilever SA"/>
    <s v="Dawn Body Cream and Lotion  "/>
    <s v="Personal Care"/>
    <s v="Toileteries"/>
    <s v="Dawn Men Body Lotion Refresh 6x200ml"/>
    <n v="1"/>
    <n v="56.86"/>
    <s v="cancelled"/>
    <x v="464"/>
    <s v="Nomfundo Sibongile"/>
    <x v="1"/>
    <s v="ZA"/>
    <s v="ZAR"/>
    <s v="Mobile App"/>
    <n v="3.8627717391304346"/>
    <n v="3.8627717391304346"/>
    <n v="3"/>
  </r>
  <r>
    <s v="01-2200567500"/>
    <s v="Kommolo Tuck Shop"/>
    <s v="Convenience Store"/>
    <s v="Unilever SA"/>
    <s v="Sunlight Dishwashing Liquid  "/>
    <s v="Home Care"/>
    <s v="Household Clean"/>
    <s v="Sunlight Lemon 100 Dishwashing Liquid 400ml"/>
    <n v="1"/>
    <n v="83.63"/>
    <s v="cancelled"/>
    <x v="464"/>
    <s v="Nomfundo Sibongile"/>
    <x v="1"/>
    <s v="ZA"/>
    <s v="ZAR"/>
    <s v="Mobile App"/>
    <n v="5.6813858695652169"/>
    <n v="5.6813858695652169"/>
    <n v="3"/>
  </r>
  <r>
    <s v="01-2200567503"/>
    <s v="Hallelujah Tuck Shop"/>
    <s v="Convenience Store"/>
    <s v="Unilever SA"/>
    <s v="Sunlight Laundry Detergent  "/>
    <s v="Home Care"/>
    <s v="Fabric Clean"/>
    <s v="Sunlight 2 in 1 Spring Sensations Handwashing Powder 1kg"/>
    <n v="4"/>
    <n v="23.99"/>
    <s v="delivered"/>
    <x v="465"/>
    <s v="Kagiso Katlego"/>
    <x v="1"/>
    <s v="ZA"/>
    <s v="ZAR"/>
    <s v="Mobile App"/>
    <n v="1.6297554347826084"/>
    <n v="6.5190217391304337"/>
    <n v="3"/>
  </r>
  <r>
    <s v="01-2200567503"/>
    <s v="Hallelujah Tuck Shop"/>
    <s v="Convenience Store"/>
    <s v="Unilever SA"/>
    <s v="Knorr Soups  "/>
    <s v="Food"/>
    <s v="Spices"/>
    <s v="Knorr Brown Onion Soup 50gr x 6 x 10"/>
    <n v="1"/>
    <n v="38.18"/>
    <s v="delivered"/>
    <x v="465"/>
    <s v="Kagiso Katlego"/>
    <x v="1"/>
    <s v="ZA"/>
    <s v="ZAR"/>
    <s v="Mobile App"/>
    <n v="2.59375"/>
    <n v="2.59375"/>
    <n v="3"/>
  </r>
  <r>
    <s v="01-2200567503"/>
    <s v="Hallelujah Tuck Shop"/>
    <s v="Convenience Store"/>
    <s v="Unilever SA"/>
    <s v="OMO  "/>
    <s v="Home Care"/>
    <s v="Fabric Clean"/>
    <s v="OMO Regular Power of Ten Hands Hand Washing Powder Laundry 1kg"/>
    <n v="2"/>
    <n v="27.46"/>
    <s v="delivered"/>
    <x v="465"/>
    <s v="Kagiso Katlego"/>
    <x v="1"/>
    <s v="ZA"/>
    <s v="ZAR"/>
    <s v="Mobile App"/>
    <n v="1.8654891304347825"/>
    <n v="3.730978260869565"/>
    <n v="3"/>
  </r>
  <r>
    <s v="01-2200567504"/>
    <s v="Mrs Lawal"/>
    <s v="Supermarket"/>
    <s v="Arla Foods"/>
    <s v="Dano Cool Cow"/>
    <s v="Breakfast &amp; Snacks "/>
    <s v="Milk"/>
    <s v="Dano Cool Cow Refill 350g x 12"/>
    <n v="1"/>
    <n v="9900"/>
    <s v="delivered"/>
    <x v="466"/>
    <s v="Cole  Olubunmi Adebowale"/>
    <x v="0"/>
    <s v="NG"/>
    <s v="NGN"/>
    <s v="Telesales"/>
    <n v="24.626865671641792"/>
    <n v="24.626865671641792"/>
    <n v="1.0916666666671517"/>
  </r>
  <r>
    <s v="01-2200567508"/>
    <s v="Ali Bhaai"/>
    <s v="Supermarket"/>
    <s v="Unilever SA"/>
    <s v="OMO  "/>
    <s v="Home Care"/>
    <s v="Fabric Clean"/>
    <s v="OMO Regular Power of Ten Hands Hand Washing Powder Laundry 300gr"/>
    <n v="2"/>
    <n v="51.2"/>
    <s v="delivered"/>
    <x v="467"/>
    <s v="Nomfundo Sibongile"/>
    <x v="1"/>
    <s v="ZA"/>
    <s v="ZAR"/>
    <s v="Mobile App"/>
    <n v="3.4782608695652173"/>
    <n v="6.9565217391304346"/>
    <n v="2"/>
  </r>
  <r>
    <s v="01-2200567508"/>
    <s v="Ali Bhaai"/>
    <s v="Supermarket"/>
    <s v="Unilever SA"/>
    <s v="Joko Tea  "/>
    <s v="Breakfast &amp; Snacks "/>
    <s v="Coffee / Tea"/>
    <s v="Joko Tagless Tea Bags 6x26s"/>
    <n v="1"/>
    <n v="93.43"/>
    <s v="delivered"/>
    <x v="467"/>
    <s v="Nomfundo Sibongile"/>
    <x v="1"/>
    <s v="ZA"/>
    <s v="ZAR"/>
    <s v="Mobile App"/>
    <n v="6.3471467391304346"/>
    <n v="6.3471467391304346"/>
    <n v="2"/>
  </r>
  <r>
    <s v="01-2200567508"/>
    <s v="Ali Bhaai"/>
    <s v="Supermarket"/>
    <s v="Unilever SA"/>
    <s v="Knorr Soups  "/>
    <s v="Food"/>
    <s v="Spices"/>
    <s v="Knorr Beef &amp; Onion Soup 50gr"/>
    <n v="1"/>
    <n v="38.18"/>
    <s v="delivered"/>
    <x v="467"/>
    <s v="Nomfundo Sibongile"/>
    <x v="1"/>
    <s v="ZA"/>
    <s v="ZAR"/>
    <s v="Mobile App"/>
    <n v="2.59375"/>
    <n v="2.59375"/>
    <n v="2"/>
  </r>
  <r>
    <s v="01-2200567508"/>
    <s v="Ali Bhaai"/>
    <s v="Supermarket"/>
    <s v="Unilever SA"/>
    <s v="Glen Tea  "/>
    <s v="Breakfast &amp; Snacks "/>
    <s v="Coffee / Tea"/>
    <s v="Glen Tagless Teabags 12x26s"/>
    <n v="1"/>
    <n v="84.04"/>
    <s v="delivered"/>
    <x v="467"/>
    <s v="Nomfundo Sibongile"/>
    <x v="1"/>
    <s v="ZA"/>
    <s v="ZAR"/>
    <s v="Mobile App"/>
    <n v="5.7092391304347831"/>
    <n v="5.7092391304347831"/>
    <n v="2"/>
  </r>
  <r>
    <s v="01-2200567517"/>
    <s v="3 Star Mini Market"/>
    <s v="Supermarket"/>
    <s v="Unilever SA"/>
    <s v="Dawn Body Cream and Lotion  "/>
    <s v="Personal Care"/>
    <s v="Toileteries"/>
    <s v="Dawn Men Body Lotion Refresh 6x200ml"/>
    <n v="1"/>
    <n v="56.86"/>
    <s v="delivered"/>
    <x v="468"/>
    <s v="Nomfundo Sibongile"/>
    <x v="1"/>
    <s v="ZA"/>
    <s v="ZAR"/>
    <s v="Mobile App"/>
    <n v="3.8627717391304346"/>
    <n v="3.8627717391304346"/>
    <n v="1"/>
  </r>
  <r>
    <s v="01-2200567517"/>
    <s v="3 Star Mini Market"/>
    <s v="Supermarket"/>
    <s v="Unilever SA"/>
    <s v="Vaseline Body Lotion  "/>
    <s v="Personal Care"/>
    <s v="Toileteries"/>
    <s v="Vaseline Men Cooling Lotion 6x200ml"/>
    <n v="1"/>
    <n v="137.44999999999999"/>
    <s v="delivered"/>
    <x v="468"/>
    <s v="Nomfundo Sibongile"/>
    <x v="1"/>
    <s v="ZA"/>
    <s v="ZAR"/>
    <s v="Mobile App"/>
    <n v="9.3376358695652169"/>
    <n v="9.3376358695652169"/>
    <n v="1"/>
  </r>
  <r>
    <s v="01-2200567517"/>
    <s v="3 Star Mini Market"/>
    <s v="Supermarket"/>
    <s v="Unilever SA"/>
    <s v="Knorrox Stock Cubes  "/>
    <s v="Food"/>
    <s v="Spices"/>
    <s v="Knorrox Cubes Chicken 40X20g"/>
    <n v="1"/>
    <n v="68.08"/>
    <s v="delivered"/>
    <x v="468"/>
    <s v="Nomfundo Sibongile"/>
    <x v="1"/>
    <s v="ZA"/>
    <s v="ZAR"/>
    <s v="Mobile App"/>
    <n v="4.625"/>
    <n v="4.625"/>
    <n v="1"/>
  </r>
  <r>
    <s v="01-2200567517"/>
    <s v="3 Star Mini Market"/>
    <s v="Supermarket"/>
    <s v="Unilever SA"/>
    <s v="Robertsons Spices  "/>
    <s v="Food"/>
    <s v="Spices"/>
    <s v="Robertsons Chicken Spice Envelope 7gr"/>
    <n v="1"/>
    <n v="60.26"/>
    <s v="delivered"/>
    <x v="468"/>
    <s v="Nomfundo Sibongile"/>
    <x v="1"/>
    <s v="ZA"/>
    <s v="ZAR"/>
    <s v="Mobile App"/>
    <n v="4.09375"/>
    <n v="4.09375"/>
    <n v="1"/>
  </r>
  <r>
    <s v="01-2200567517"/>
    <s v="3 Star Mini Market"/>
    <s v="Supermarket"/>
    <s v="Unilever SA"/>
    <s v="Robertsons Rajah Spices  "/>
    <s v="Food"/>
    <s v="Spices"/>
    <s v="Robertsons Rajah Mild &amp; Spicy Curry Powder 7gr"/>
    <n v="1"/>
    <n v="60.26"/>
    <s v="delivered"/>
    <x v="468"/>
    <s v="Nomfundo Sibongile"/>
    <x v="1"/>
    <s v="ZA"/>
    <s v="ZAR"/>
    <s v="Mobile App"/>
    <n v="4.09375"/>
    <n v="4.09375"/>
    <n v="1"/>
  </r>
  <r>
    <s v="01-2200567521"/>
    <s v="Dumela Tuck Shop"/>
    <s v="Supermarket"/>
    <s v="Unilever SA"/>
    <s v="Robertsons Spices  "/>
    <s v="Food"/>
    <s v="Spices"/>
    <s v="Robertsons White Pepper Spice Envelope 7gr"/>
    <n v="1"/>
    <n v="60.26"/>
    <s v="delivered"/>
    <x v="469"/>
    <s v="Ismael Ishmael"/>
    <x v="1"/>
    <s v="ZA"/>
    <s v="ZAR"/>
    <s v="Mobile App"/>
    <n v="4.09375"/>
    <n v="4.09375"/>
    <n v="1"/>
  </r>
  <r>
    <s v="01-2200567521"/>
    <s v="Dumela Tuck Shop"/>
    <s v="Supermarket"/>
    <s v="Unilever SA"/>
    <s v="Sunlight Laundry Detergent  "/>
    <s v="Home Care"/>
    <s v="Fabric Clean"/>
    <s v="Sunlight 2 in 1 Spring Sensations Handwashing Powder 300gr"/>
    <n v="1"/>
    <n v="47.47"/>
    <s v="delivered"/>
    <x v="469"/>
    <s v="Ismael Ishmael"/>
    <x v="1"/>
    <s v="ZA"/>
    <s v="ZAR"/>
    <s v="Mobile App"/>
    <n v="3.2248641304347823"/>
    <n v="3.2248641304347823"/>
    <n v="1"/>
  </r>
  <r>
    <s v="01-2200567521"/>
    <s v="Dumela Tuck Shop"/>
    <s v="Supermarket"/>
    <s v="Unilever SA"/>
    <s v="Lifebuoy Bath Soap  "/>
    <s v="Personal Care"/>
    <s v="Toileteries"/>
    <s v="Lifebuoy Germ Protection Total Soap Bar 175gr"/>
    <n v="1"/>
    <n v="50.23"/>
    <s v="delivered"/>
    <x v="469"/>
    <s v="Ismael Ishmael"/>
    <x v="1"/>
    <s v="ZA"/>
    <s v="ZAR"/>
    <s v="Mobile App"/>
    <n v="3.4123641304347823"/>
    <n v="3.4123641304347823"/>
    <n v="1"/>
  </r>
  <r>
    <s v="01-2200567521"/>
    <s v="Dumela Tuck Shop"/>
    <s v="Supermarket"/>
    <s v="Unilever SA"/>
    <s v="Sunlight Laundry Detergent  "/>
    <s v="Home Care"/>
    <s v="Fabric Clean"/>
    <s v="Sunlight Regular Mild &amp; Gentle Laundry Bar 250g x 84"/>
    <n v="1"/>
    <n v="38.159999999999997"/>
    <s v="delivered"/>
    <x v="469"/>
    <s v="Ismael Ishmael"/>
    <x v="1"/>
    <s v="ZA"/>
    <s v="ZAR"/>
    <s v="Mobile App"/>
    <n v="2.5923913043478257"/>
    <n v="2.5923913043478257"/>
    <n v="1"/>
  </r>
  <r>
    <s v="01-2200567522"/>
    <s v="Nasrul Trading"/>
    <s v="Supermarket"/>
    <s v="Unilever SA"/>
    <s v="OMO  "/>
    <s v="Home Care"/>
    <s v="Fabric Clean"/>
    <s v="OMO Regular Power of Ten Hands Hand Washing Powder Laundry 300gr"/>
    <n v="1"/>
    <n v="51.2"/>
    <s v="delivered"/>
    <x v="470"/>
    <s v="Ismael Ishmael"/>
    <x v="1"/>
    <s v="ZA"/>
    <s v="ZAR"/>
    <s v="Mobile App"/>
    <n v="3.4782608695652173"/>
    <n v="3.4782608695652173"/>
    <n v="2"/>
  </r>
  <r>
    <s v="01-2200567522"/>
    <s v="Nasrul Trading"/>
    <s v="Supermarket"/>
    <s v="Unilever SA"/>
    <s v="Joko Tea  "/>
    <s v="Breakfast &amp; Snacks "/>
    <s v="Coffee / Tea"/>
    <s v="Joko Tagless Tea Bags 6x26s"/>
    <n v="1"/>
    <n v="93.43"/>
    <s v="delivered"/>
    <x v="470"/>
    <s v="Ismael Ishmael"/>
    <x v="1"/>
    <s v="ZA"/>
    <s v="ZAR"/>
    <s v="Mobile App"/>
    <n v="6.3471467391304346"/>
    <n v="6.3471467391304346"/>
    <n v="2"/>
  </r>
  <r>
    <s v="01-2200567524"/>
    <s v="Segkem Variety Store"/>
    <s v="Supermarket"/>
    <s v="DUFIL Prima foods Plc"/>
    <s v="Indomie Indomitable Pack"/>
    <s v="Food"/>
    <s v="Processed Food"/>
    <s v="Indomie Indomitable Chicken 70g x 40"/>
    <n v="10"/>
    <n v="2400"/>
    <s v="delivered"/>
    <x v="471"/>
    <s v="Kayode  Oluwashina"/>
    <x v="0"/>
    <s v="NG"/>
    <s v="NGN"/>
    <s v="Mobile App"/>
    <n v="5.9701492537313436"/>
    <n v="59.701492537313435"/>
    <n v="1.1840277777810115"/>
  </r>
  <r>
    <s v="01-2200567525"/>
    <s v="My Man General Dealer"/>
    <s v="Kiosk"/>
    <s v="Unilever SA"/>
    <s v="Joko Tea  "/>
    <s v="Breakfast &amp; Snacks "/>
    <s v="Coffee / Tea"/>
    <s v="Joko  Regular Tagless Tea Bags 10ea"/>
    <n v="2"/>
    <n v="99.82"/>
    <s v="delivered"/>
    <x v="472"/>
    <s v="Nomfundo Sibongile"/>
    <x v="1"/>
    <s v="ZA"/>
    <s v="ZAR"/>
    <s v="Mobile App"/>
    <n v="6.7812499999999991"/>
    <n v="13.562499999999998"/>
    <n v="1"/>
  </r>
  <r>
    <s v="01-2200567525"/>
    <s v="My Man General Dealer"/>
    <s v="Kiosk"/>
    <s v="Unilever SA"/>
    <s v="Surf Detergent  "/>
    <s v="Home Care"/>
    <s v="Fabric Clean"/>
    <s v="Surf Regular Hand Washing Powder 2kg"/>
    <n v="9"/>
    <n v="31.5"/>
    <s v="delivered"/>
    <x v="472"/>
    <s v="Nomfundo Sibongile"/>
    <x v="1"/>
    <s v="ZA"/>
    <s v="ZAR"/>
    <s v="Mobile App"/>
    <n v="2.1399456521739131"/>
    <n v="19.259510869565219"/>
    <n v="1"/>
  </r>
  <r>
    <s v="01-2200567531"/>
    <s v="Almadululah"/>
    <s v="Convenience Store"/>
    <s v="Unilever SA"/>
    <s v="Knorr Soups  "/>
    <s v="Food"/>
    <s v="Spices"/>
    <s v="Knorr Cup a Soup Beef &amp; Veg 10x80g"/>
    <n v="1"/>
    <n v="118.45"/>
    <s v="delivered"/>
    <x v="473"/>
    <s v="Kagiso Katlego"/>
    <x v="1"/>
    <s v="ZA"/>
    <s v="ZAR"/>
    <s v="Mobile App"/>
    <n v="8.046875"/>
    <n v="8.046875"/>
    <n v="1"/>
  </r>
  <r>
    <s v="01-2200567531"/>
    <s v="Almadululah"/>
    <s v="Convenience Store"/>
    <s v="Unilever SA"/>
    <s v="Lifebuoy Bath Soap  "/>
    <s v="Personal Care"/>
    <s v="Toileteries"/>
    <s v="Lifebuoy Germ Protection Total Soap Bar 175gr"/>
    <n v="1"/>
    <n v="50.23"/>
    <s v="delivered"/>
    <x v="473"/>
    <s v="Kagiso Katlego"/>
    <x v="1"/>
    <s v="ZA"/>
    <s v="ZAR"/>
    <s v="Mobile App"/>
    <n v="3.4123641304347823"/>
    <n v="3.4123641304347823"/>
    <n v="1"/>
  </r>
  <r>
    <s v="01-2200567531"/>
    <s v="Almadululah"/>
    <s v="Convenience Store"/>
    <s v="Unilever SA"/>
    <s v="Lifebuoy Bath Soap  "/>
    <s v="Personal Care"/>
    <s v="Toileteries"/>
    <s v="Lifebuoy Germ Protection Lemon Fresh Soap Bar 175gr"/>
    <n v="1"/>
    <n v="50.23"/>
    <s v="delivered"/>
    <x v="473"/>
    <s v="Kagiso Katlego"/>
    <x v="1"/>
    <s v="ZA"/>
    <s v="ZAR"/>
    <s v="Mobile App"/>
    <n v="3.4123641304347823"/>
    <n v="3.4123641304347823"/>
    <n v="1"/>
  </r>
  <r>
    <s v="01-2200567541"/>
    <s v="Kv Cafe"/>
    <s v="Supermarket"/>
    <s v="Unilever SA"/>
    <s v="Sunlight Laundry Detergent  "/>
    <s v="Home Care"/>
    <s v="Fabric Clean"/>
    <s v="Sunlight 2 in 1 Spring Sensations Handwashing Powder 300gr"/>
    <n v="1"/>
    <n v="47.47"/>
    <s v="delivered"/>
    <x v="474"/>
    <s v="Nomfundo Sibongile"/>
    <x v="1"/>
    <s v="ZA"/>
    <s v="ZAR"/>
    <s v="Mobile App"/>
    <n v="3.2248641304347823"/>
    <n v="3.2248641304347823"/>
    <n v="3"/>
  </r>
  <r>
    <s v="01-2200567541"/>
    <s v="Kv Cafe"/>
    <s v="Supermarket"/>
    <s v="Unilever SA"/>
    <s v="Sunlight Dishwashing Liquid  "/>
    <s v="Home Care"/>
    <s v="Household Clean"/>
    <s v="Sunlight Lemon Dishwashing Liquid 750ml x 5"/>
    <n v="1"/>
    <n v="119.95"/>
    <s v="delivered"/>
    <x v="474"/>
    <s v="Nomfundo Sibongile"/>
    <x v="1"/>
    <s v="ZA"/>
    <s v="ZAR"/>
    <s v="Mobile App"/>
    <n v="8.148777173913043"/>
    <n v="8.148777173913043"/>
    <n v="3"/>
  </r>
  <r>
    <s v="01-2200567550"/>
    <s v="Crosby Superette"/>
    <s v="Kiosk"/>
    <s v="Unilever SA"/>
    <s v="Sunlight Laundry Detergent  "/>
    <s v="Home Care"/>
    <s v="Fabric Clean"/>
    <s v="Sunlight 2 in 1 Spring Sensations Handwashing Powder 300gr"/>
    <n v="5"/>
    <n v="47.47"/>
    <s v="delivered"/>
    <x v="475"/>
    <s v="Ismael Ishmael"/>
    <x v="1"/>
    <s v="ZA"/>
    <s v="ZAR"/>
    <s v="Mobile App"/>
    <n v="3.2248641304347823"/>
    <n v="16.12432065217391"/>
    <n v="3"/>
  </r>
  <r>
    <s v="01-2200567549"/>
    <s v="Al-Imran"/>
    <s v="Convenience Store"/>
    <s v="Unilever SA"/>
    <s v="Joko Tea  "/>
    <s v="Breakfast &amp; Snacks "/>
    <s v="Coffee / Tea"/>
    <s v="Joko Tagless Tea Bags 6x26s"/>
    <n v="1"/>
    <n v="93.43"/>
    <s v="delivered"/>
    <x v="476"/>
    <s v="Nomfundo Sibongile"/>
    <x v="1"/>
    <s v="ZA"/>
    <s v="ZAR"/>
    <s v="Mobile App"/>
    <n v="6.3471467391304346"/>
    <n v="6.3471467391304346"/>
    <n v="1"/>
  </r>
  <r>
    <s v="01-2200567549"/>
    <s v="Al-Imran"/>
    <s v="Convenience Store"/>
    <s v="Unilever SA"/>
    <s v="Joko Tea  "/>
    <s v="Breakfast &amp; Snacks "/>
    <s v="Coffee / Tea"/>
    <s v="Joko Black Tea Loose 30X20g"/>
    <n v="1"/>
    <n v="118.34"/>
    <s v="delivered"/>
    <x v="476"/>
    <s v="Nomfundo Sibongile"/>
    <x v="1"/>
    <s v="ZA"/>
    <s v="ZAR"/>
    <s v="Mobile App"/>
    <n v="8.039402173913043"/>
    <n v="8.039402173913043"/>
    <n v="1"/>
  </r>
  <r>
    <s v="01-2200567554"/>
    <s v="Nnamdi Store"/>
    <s v="Convenience Store"/>
    <s v="DUFIL Prima foods Plc"/>
    <s v="Indomie Super Pack"/>
    <s v="Food"/>
    <s v="Processed Food"/>
    <s v="Indomie Super Pack Chicken 120g x 40"/>
    <n v="1"/>
    <n v="3950"/>
    <s v="delivered"/>
    <x v="477"/>
    <s v="Omosanya Olubukola  Okeade"/>
    <x v="0"/>
    <s v="NG"/>
    <s v="NGN"/>
    <s v="Telesales"/>
    <n v="9.8258706467661696"/>
    <n v="9.8258706467661696"/>
    <n v="1.1555555555532919"/>
  </r>
  <r>
    <s v="01-2200567554"/>
    <s v="Nnamdi Store"/>
    <s v="Convenience Store"/>
    <s v="Extreme Manufacturing Nig Ltd"/>
    <s v="So Easy"/>
    <s v="Home Care"/>
    <s v="Fabric Clean"/>
    <s v="So Easy 90g x 51"/>
    <n v="1"/>
    <n v="2500"/>
    <s v="delivered"/>
    <x v="477"/>
    <s v="Omosanya Olubukola  Okeade"/>
    <x v="0"/>
    <s v="NG"/>
    <s v="NGN"/>
    <s v="Telesales"/>
    <n v="6.2189054726368163"/>
    <n v="6.2189054726368163"/>
    <n v="1.1555555555532919"/>
  </r>
  <r>
    <s v="01-2200567552"/>
    <s v="Bb Supermarket"/>
    <s v="Supermarket"/>
    <s v="Unilever SA"/>
    <s v="Sunlight Laundry Detergent  "/>
    <s v="Home Care"/>
    <s v="Fabric Clean"/>
    <s v="Sunlight 2 in 1 Spring Sensations Handwashing Powder 1kg"/>
    <n v="6"/>
    <n v="23.99"/>
    <s v="cancelled"/>
    <x v="478"/>
    <s v="Kagiso Katlego"/>
    <x v="1"/>
    <s v="ZA"/>
    <s v="ZAR"/>
    <s v="Mobile App"/>
    <n v="1.6297554347826084"/>
    <n v="9.7785326086956506"/>
    <n v="2"/>
  </r>
  <r>
    <s v="01-2200567552"/>
    <s v="Bb Supermarket"/>
    <s v="Supermarket"/>
    <s v="Unilever SA"/>
    <s v="POND`S Face Care  "/>
    <s v="Personal Care"/>
    <s v="Toileteries"/>
    <s v="POND'S Lasting Oil Control Vanishing Cream for Very Oily Skin 50ml"/>
    <n v="1"/>
    <n v="105.02"/>
    <s v="cancelled"/>
    <x v="478"/>
    <s v="Kagiso Katlego"/>
    <x v="1"/>
    <s v="ZA"/>
    <s v="ZAR"/>
    <s v="Mobile App"/>
    <n v="7.1345108695652169"/>
    <n v="7.1345108695652169"/>
    <n v="2"/>
  </r>
  <r>
    <s v="01-2200567552"/>
    <s v="Bb Supermarket"/>
    <s v="Supermarket"/>
    <s v="Unilever SA"/>
    <s v="OMO  "/>
    <s v="Home Care"/>
    <s v="Fabric Clean"/>
    <s v="OMO Regular Hand Washing Powder 1X2Kg"/>
    <n v="2"/>
    <n v="42.5"/>
    <s v="cancelled"/>
    <x v="478"/>
    <s v="Kagiso Katlego"/>
    <x v="1"/>
    <s v="ZA"/>
    <s v="ZAR"/>
    <s v="Mobile App"/>
    <n v="2.887228260869565"/>
    <n v="5.7744565217391299"/>
    <n v="2"/>
  </r>
  <r>
    <s v="01-2200567552"/>
    <s v="Bb Supermarket"/>
    <s v="Supermarket"/>
    <s v="Unilever SA"/>
    <s v="Surf Detergent  "/>
    <s v="Home Care"/>
    <s v="Fabric Clean"/>
    <s v="Surf Regular Hand Washing Powder 300gr"/>
    <n v="2"/>
    <n v="47.4"/>
    <s v="cancelled"/>
    <x v="478"/>
    <s v="Kagiso Katlego"/>
    <x v="1"/>
    <s v="ZA"/>
    <s v="ZAR"/>
    <s v="Mobile App"/>
    <n v="3.2201086956521738"/>
    <n v="6.4402173913043477"/>
    <n v="2"/>
  </r>
  <r>
    <s v="01-2200567560"/>
    <s v="Lolade Precious"/>
    <s v="Kiosk"/>
    <s v="Flour Mills of Nigeria"/>
    <s v="Golden Penny Noodles"/>
    <s v="Food"/>
    <s v="Processed Food"/>
    <s v="Golden Penny Noodles 70g non promo"/>
    <n v="3"/>
    <n v="1900"/>
    <s v="delivered"/>
    <x v="479"/>
    <s v="Joseph Abraham"/>
    <x v="0"/>
    <s v="NG"/>
    <s v="NGN"/>
    <s v="Telesales"/>
    <n v="4.7263681592039797"/>
    <n v="14.17910447761194"/>
    <n v="1.008333333338669"/>
  </r>
  <r>
    <s v="01-2200567571"/>
    <s v="Zama Zama Tuck Shop"/>
    <s v="Convenience Store"/>
    <s v="Unilever SA"/>
    <s v="Joko Tea  "/>
    <s v="Breakfast &amp; Snacks "/>
    <s v="Coffee / Tea"/>
    <s v="Joko  Regular Tagless Tea Bags 10ea"/>
    <n v="2"/>
    <n v="99.82"/>
    <s v="delivered"/>
    <x v="480"/>
    <s v="Nomfundo Sibongile"/>
    <x v="1"/>
    <s v="ZA"/>
    <s v="ZAR"/>
    <s v="Mobile App"/>
    <n v="6.7812499999999991"/>
    <n v="13.562499999999998"/>
    <n v="1"/>
  </r>
  <r>
    <s v="01-2200567571"/>
    <s v="Zama Zama Tuck Shop"/>
    <s v="Convenience Store"/>
    <s v="Unilever SA"/>
    <s v="Robertsons Rajah Spices  "/>
    <s v="Food"/>
    <s v="Spices"/>
    <s v="Robertsons Rajah Mild &amp; Spicy Curry Powder 7gr"/>
    <n v="1"/>
    <n v="60.26"/>
    <s v="delivered"/>
    <x v="480"/>
    <s v="Nomfundo Sibongile"/>
    <x v="1"/>
    <s v="ZA"/>
    <s v="ZAR"/>
    <s v="Mobile App"/>
    <n v="4.09375"/>
    <n v="4.09375"/>
    <n v="1"/>
  </r>
  <r>
    <s v="01-2200567571"/>
    <s v="Zama Zama Tuck Shop"/>
    <s v="Convenience Store"/>
    <s v="Unilever SA"/>
    <s v="Vaseline Petroleum Jelly  "/>
    <s v="Personal Care"/>
    <s v="Toileteries"/>
    <s v="Vaseline Blue Seal Original Petroleum Jelly 50ml"/>
    <n v="1"/>
    <n v="91.22"/>
    <s v="delivered"/>
    <x v="480"/>
    <s v="Nomfundo Sibongile"/>
    <x v="1"/>
    <s v="ZA"/>
    <s v="ZAR"/>
    <s v="Mobile App"/>
    <n v="6.1970108695652169"/>
    <n v="6.1970108695652169"/>
    <n v="1"/>
  </r>
  <r>
    <s v="01-2200567575"/>
    <s v="Yes"/>
    <s v="Kiosk"/>
    <s v="Chi Nigeria Limited"/>
    <s v="Hollandia Evap. Milk"/>
    <s v="Breakfast &amp; Snacks "/>
    <s v="Yoghurt"/>
    <s v="HOLLANDIA EVAP MILK 50ML x 48"/>
    <n v="2"/>
    <n v="3400"/>
    <s v="delivered"/>
    <x v="481"/>
    <s v="Funmilayo Isaac Agoi"/>
    <x v="0"/>
    <s v="NG"/>
    <s v="NGN"/>
    <s v="Telesales"/>
    <n v="8.4577114427860689"/>
    <n v="16.915422885572138"/>
    <n v="1.1708333333299379"/>
  </r>
  <r>
    <s v="01-2200567575"/>
    <s v="Yes"/>
    <s v="Kiosk"/>
    <s v="DUFIL Prima foods Plc"/>
    <s v="Indomie Indomitable Pack"/>
    <s v="Food"/>
    <s v="Processed Food"/>
    <s v="Indomie Indomitable Chicken 70g x 40"/>
    <n v="3"/>
    <n v="2400"/>
    <s v="delivered"/>
    <x v="481"/>
    <s v="Funmilayo Isaac Agoi"/>
    <x v="0"/>
    <s v="NG"/>
    <s v="NGN"/>
    <s v="Telesales"/>
    <n v="5.9701492537313436"/>
    <n v="17.910447761194032"/>
    <n v="1.1708333333299379"/>
  </r>
  <r>
    <s v="01-2200567575"/>
    <s v="Yes"/>
    <s v="Kiosk"/>
    <s v="Unilever Nigeria Plc"/>
    <s v="Knorr Seasoning"/>
    <s v="Food"/>
    <s v="Spices"/>
    <s v="Knorr Chicken 8g x 50 x 17"/>
    <n v="1"/>
    <n v="9700"/>
    <s v="delivered"/>
    <x v="481"/>
    <s v="Funmilayo Isaac Agoi"/>
    <x v="0"/>
    <s v="NG"/>
    <s v="NGN"/>
    <s v="Telesales"/>
    <n v="24.129353233830845"/>
    <n v="24.129353233830845"/>
    <n v="1.1708333333299379"/>
  </r>
  <r>
    <s v="01-2200567578"/>
    <s v="Bismillah Super Market"/>
    <s v="Kiosk"/>
    <s v="Unilever SA"/>
    <s v="Handy Andy Cleaning Cream  "/>
    <s v="Home Care"/>
    <s v="Household Clean"/>
    <s v="Handy Andy  Ammonia Cleaning Cream 750ml"/>
    <n v="1"/>
    <n v="94.99"/>
    <s v="delivered"/>
    <x v="482"/>
    <s v="Ismael Ishmael"/>
    <x v="1"/>
    <s v="ZA"/>
    <s v="ZAR"/>
    <s v="Mobile App"/>
    <n v="6.4531249999999991"/>
    <n v="6.4531249999999991"/>
    <n v="3"/>
  </r>
  <r>
    <s v="01-2200567578"/>
    <s v="Bismillah Super Market"/>
    <s v="Kiosk"/>
    <s v="Unilever SA"/>
    <s v="Sunlight Laundry Detergent  "/>
    <s v="Home Care"/>
    <s v="Fabric Clean"/>
    <s v="Sunlight  Summer Dew Fabric Conditioner Pre-Dilute 500ml"/>
    <n v="4"/>
    <n v="14.49"/>
    <s v="delivered"/>
    <x v="482"/>
    <s v="Ismael Ishmael"/>
    <x v="1"/>
    <s v="ZA"/>
    <s v="ZAR"/>
    <s v="Mobile App"/>
    <n v="0.984375"/>
    <n v="3.9375"/>
    <n v="3"/>
  </r>
  <r>
    <s v="01-2200567580"/>
    <s v="Sams"/>
    <s v="Supermarket"/>
    <s v="Unilever SA"/>
    <s v="Sunlight Laundry Detergent  "/>
    <s v="Home Care"/>
    <s v="Fabric Clean"/>
    <s v="Sunlight  Lavender Fabric Conditioner Pre-Dilute 500ml"/>
    <n v="1"/>
    <n v="14.49"/>
    <s v="delivered"/>
    <x v="483"/>
    <s v="Kagiso Katlego"/>
    <x v="1"/>
    <s v="ZA"/>
    <s v="ZAR"/>
    <s v="Mobile App"/>
    <n v="0.984375"/>
    <n v="0.984375"/>
    <n v="2"/>
  </r>
  <r>
    <s v="01-2200567580"/>
    <s v="Sams"/>
    <s v="Supermarket"/>
    <s v="Unilever SA"/>
    <s v="Knorr Soups  "/>
    <s v="Food"/>
    <s v="Spices"/>
    <s v="Knorr Cream Of Mushroom Soup 50gr"/>
    <n v="1"/>
    <n v="38.18"/>
    <s v="delivered"/>
    <x v="483"/>
    <s v="Kagiso Katlego"/>
    <x v="1"/>
    <s v="ZA"/>
    <s v="ZAR"/>
    <s v="Mobile App"/>
    <n v="2.59375"/>
    <n v="2.59375"/>
    <n v="2"/>
  </r>
  <r>
    <s v="01-2200567580"/>
    <s v="Sams"/>
    <s v="Supermarket"/>
    <s v="Unilever SA"/>
    <s v="Sunlight Laundry Detergent  "/>
    <s v="Home Care"/>
    <s v="Fabric Clean"/>
    <s v="Sunlight  Summer Dew Fabric Conditioner Pre-Dilute 500ml"/>
    <n v="1"/>
    <n v="14.49"/>
    <s v="delivered"/>
    <x v="483"/>
    <s v="Kagiso Katlego"/>
    <x v="1"/>
    <s v="ZA"/>
    <s v="ZAR"/>
    <s v="Mobile App"/>
    <n v="0.984375"/>
    <n v="0.984375"/>
    <n v="2"/>
  </r>
  <r>
    <s v="01-2200567580"/>
    <s v="Sams"/>
    <s v="Supermarket"/>
    <s v="Unilever SA"/>
    <s v="Surf Detergent  "/>
    <s v="Home Care"/>
    <s v="Fabric Clean"/>
    <s v="Surf Regular Hand Washing Powder 2kg"/>
    <n v="2"/>
    <n v="31.5"/>
    <s v="delivered"/>
    <x v="483"/>
    <s v="Kagiso Katlego"/>
    <x v="1"/>
    <s v="ZA"/>
    <s v="ZAR"/>
    <s v="Mobile App"/>
    <n v="2.1399456521739131"/>
    <n v="4.2798913043478262"/>
    <n v="2"/>
  </r>
  <r>
    <s v="01-2200567581"/>
    <s v="Alofas Store"/>
    <s v="Convenience Store"/>
    <s v="Arla Foods"/>
    <s v="Dano Cool Cow"/>
    <s v="Breakfast &amp; Snacks "/>
    <s v="Milk"/>
    <s v="Dano Cool Cow Refill 350g x 12"/>
    <n v="2"/>
    <n v="9900"/>
    <s v="delivered"/>
    <x v="456"/>
    <s v="Tayo Fasakin"/>
    <x v="0"/>
    <s v="NG"/>
    <s v="NGN"/>
    <s v="Telesales"/>
    <n v="24.626865671641792"/>
    <n v="49.253731343283583"/>
    <n v="1.1131944444423425"/>
  </r>
  <r>
    <s v="01-2200567581"/>
    <s v="Alofas Store"/>
    <s v="Convenience Store"/>
    <s v="Extreme Manufacturing Nig Ltd"/>
    <s v="So Easy"/>
    <s v="Home Care"/>
    <s v="Fabric Clean"/>
    <s v="So Easy 180g x 26"/>
    <n v="1"/>
    <n v="2600"/>
    <s v="delivered"/>
    <x v="456"/>
    <s v="Tayo Fasakin"/>
    <x v="0"/>
    <s v="NG"/>
    <s v="NGN"/>
    <s v="Telesales"/>
    <n v="6.4676616915422889"/>
    <n v="6.4676616915422889"/>
    <n v="1.1131944444423425"/>
  </r>
  <r>
    <s v="01-2200567587"/>
    <s v="Mummy Munachi Stores"/>
    <s v="Kiosk"/>
    <s v="DUFIL Prima foods Plc"/>
    <s v="Indomie Super Pack"/>
    <s v="Food"/>
    <s v="Processed Food"/>
    <s v="Indomie Super Pack Chicken 120g x 40"/>
    <n v="1"/>
    <n v="3950"/>
    <s v="delivered"/>
    <x v="484"/>
    <s v="Kayode  Taiwo"/>
    <x v="0"/>
    <s v="NG"/>
    <s v="NGN"/>
    <s v="Telesales"/>
    <n v="9.8258706467661696"/>
    <n v="9.8258706467661696"/>
    <n v="1.0909722222204437"/>
  </r>
  <r>
    <s v="01-2200567587"/>
    <s v="Mummy Munachi Stores"/>
    <s v="Kiosk"/>
    <s v="Extreme Manufacturing Nig Ltd"/>
    <s v="So Easy"/>
    <s v="Home Care"/>
    <s v="Fabric Clean"/>
    <s v="So Easy 180g x 26"/>
    <n v="1"/>
    <n v="2600"/>
    <s v="delivered"/>
    <x v="484"/>
    <s v="Kayode  Taiwo"/>
    <x v="0"/>
    <s v="NG"/>
    <s v="NGN"/>
    <s v="Telesales"/>
    <n v="6.4676616915422889"/>
    <n v="6.4676616915422889"/>
    <n v="1.0909722222204437"/>
  </r>
  <r>
    <s v="01-2200567587"/>
    <s v="Mummy Munachi Stores"/>
    <s v="Kiosk"/>
    <s v="PZ Cussons Nigeria Plc"/>
    <s v="Canoe Bar Soap"/>
    <s v="Home Care"/>
    <s v="Fabric Clean"/>
    <s v="Canoe 130g x 48 Extra care (White)"/>
    <n v="1"/>
    <n v="4600"/>
    <s v="delivered"/>
    <x v="484"/>
    <s v="Kayode  Taiwo"/>
    <x v="0"/>
    <s v="NG"/>
    <s v="NGN"/>
    <s v="Telesales"/>
    <n v="11.442786069651742"/>
    <n v="11.442786069651742"/>
    <n v="1.0909722222204437"/>
  </r>
  <r>
    <s v="01-2200567588"/>
    <s v="Mini Market"/>
    <s v="Kiosk"/>
    <s v="Unilever SA"/>
    <s v="Glen Tea  "/>
    <s v="Breakfast &amp; Snacks "/>
    <s v="Coffee / Tea"/>
    <s v="Glen Tagless Teabags 12x26s"/>
    <n v="1"/>
    <n v="84.04"/>
    <s v="delivered"/>
    <x v="485"/>
    <s v="Ismael Ishmael"/>
    <x v="1"/>
    <s v="ZA"/>
    <s v="ZAR"/>
    <s v="Mobile App"/>
    <n v="5.7092391304347831"/>
    <n v="5.7092391304347831"/>
    <n v="2"/>
  </r>
  <r>
    <s v="01-2200567595"/>
    <s v="Toluwalase Store"/>
    <s v="Kiosk"/>
    <s v="Chi Nigeria Limited"/>
    <s v="Hollandia Evap. Milk"/>
    <s v="Breakfast &amp; Snacks "/>
    <s v="Yoghurt"/>
    <s v="HOLLANDIA EVAP MILK 120g x 24"/>
    <n v="10"/>
    <n v="3200"/>
    <s v="delivered"/>
    <x v="486"/>
    <s v="Joseph Abraham"/>
    <x v="2"/>
    <s v="NG"/>
    <s v="NGN"/>
    <s v="Telesales"/>
    <n v="7.9601990049751246"/>
    <n v="79.601990049751251"/>
    <n v="1.1840277777737356"/>
  </r>
  <r>
    <s v="01-2200567594"/>
    <s v="Mommy J Store"/>
    <s v="Supermarket"/>
    <s v="DUFIL Prima foods Plc"/>
    <s v="Indomie Indomitable Pack"/>
    <s v="Food"/>
    <s v="Processed Food"/>
    <s v="Indomie Indomitable Chicken 70g x 40"/>
    <n v="2"/>
    <n v="2400"/>
    <s v="delivered"/>
    <x v="487"/>
    <s v="Samuel Shola"/>
    <x v="0"/>
    <s v="NG"/>
    <s v="NGN"/>
    <s v="Telesales"/>
    <n v="5.9701492537313436"/>
    <n v="11.940298507462687"/>
    <n v="1.1659722222175333"/>
  </r>
  <r>
    <s v="01-2200567596"/>
    <s v="Onyi Store"/>
    <s v="Convenience Store"/>
    <s v="Guinness Nigeria Plc"/>
    <s v="Guinness Foreign Extra Stout"/>
    <s v="Drinks"/>
    <s v="Beer"/>
    <s v="Guinness Foreign Extra Stout Can 33cl x 24"/>
    <n v="1"/>
    <n v="5500"/>
    <s v="delivered"/>
    <x v="488"/>
    <s v="Funmilayo Isaac Agoi"/>
    <x v="0"/>
    <s v="NG"/>
    <s v="NGN"/>
    <s v="Mobile App"/>
    <n v="13.681592039800995"/>
    <n v="13.681592039800995"/>
    <n v="1.3256944444437977"/>
  </r>
  <r>
    <s v="01-2200567593"/>
    <s v="Swaneville Supermarket"/>
    <s v="Kiosk"/>
    <s v="Unilever SA"/>
    <s v="Close Up  "/>
    <s v="Personal Care"/>
    <s v="Oral Care"/>
    <s v="Close Up Tp Red Hot V1 6X125g"/>
    <n v="1"/>
    <n v="56.86"/>
    <s v="delivered"/>
    <x v="489"/>
    <s v="Nomfundo Sibongile"/>
    <x v="1"/>
    <s v="ZA"/>
    <s v="ZAR"/>
    <s v="Mobile App"/>
    <n v="3.8627717391304346"/>
    <n v="3.8627717391304346"/>
    <n v="2"/>
  </r>
  <r>
    <s v="01-2200567593"/>
    <s v="Swaneville Supermarket"/>
    <s v="Kiosk"/>
    <s v="Unilever SA"/>
    <s v="Lifebuoy Bath Soap  "/>
    <s v="Personal Care"/>
    <s v="Toileteries"/>
    <s v="Lifebuoy Germ Protection Total Soap Bar 175gr"/>
    <n v="1"/>
    <n v="50.23"/>
    <s v="delivered"/>
    <x v="489"/>
    <s v="Nomfundo Sibongile"/>
    <x v="1"/>
    <s v="ZA"/>
    <s v="ZAR"/>
    <s v="Mobile App"/>
    <n v="3.4123641304347823"/>
    <n v="3.4123641304347823"/>
    <n v="2"/>
  </r>
  <r>
    <s v="01-2200567593"/>
    <s v="Swaneville Supermarket"/>
    <s v="Kiosk"/>
    <s v="Unilever SA"/>
    <s v="Surf Dishwashing Liquid  "/>
    <s v="Home Care"/>
    <s v="Household Clean"/>
    <s v="Surf Original Dishwashing Liquid 5x750ml"/>
    <n v="1"/>
    <n v="75.900000000000006"/>
    <s v="delivered"/>
    <x v="489"/>
    <s v="Nomfundo Sibongile"/>
    <x v="1"/>
    <s v="ZA"/>
    <s v="ZAR"/>
    <s v="Mobile App"/>
    <n v="5.15625"/>
    <n v="5.15625"/>
    <n v="2"/>
  </r>
  <r>
    <s v="01-2200567593"/>
    <s v="Swaneville Supermarket"/>
    <s v="Kiosk"/>
    <s v="Unilever SA"/>
    <s v="Lifebuoy Bath Soap  "/>
    <s v="Personal Care"/>
    <s v="Toileteries"/>
    <s v="Lifebuoy Germ Protection Lemon Fresh Soap Bar 175gr"/>
    <n v="1"/>
    <n v="50.23"/>
    <s v="delivered"/>
    <x v="489"/>
    <s v="Nomfundo Sibongile"/>
    <x v="1"/>
    <s v="ZA"/>
    <s v="ZAR"/>
    <s v="Mobile App"/>
    <n v="3.4123641304347823"/>
    <n v="3.4123641304347823"/>
    <n v="2"/>
  </r>
  <r>
    <s v="01-2200567599"/>
    <s v="Lethabo Tuckshop"/>
    <s v="Convenience Store"/>
    <s v="Unilever SA"/>
    <s v="Knorr Soups  "/>
    <s v="Food"/>
    <s v="Spices"/>
    <s v="Knorr Minestrone Soup 50gr"/>
    <n v="2"/>
    <n v="38.18"/>
    <s v="delivered"/>
    <x v="490"/>
    <s v="Nomfundo Sibongile"/>
    <x v="1"/>
    <s v="ZA"/>
    <s v="ZAR"/>
    <s v="Mobile App"/>
    <n v="2.59375"/>
    <n v="5.1875"/>
    <n v="1"/>
  </r>
  <r>
    <s v="01-2200567599"/>
    <s v="Lethabo Tuckshop"/>
    <s v="Convenience Store"/>
    <s v="Unilever SA"/>
    <s v="Sunlight Laundry Detergent  "/>
    <s v="Home Care"/>
    <s v="Fabric Clean"/>
    <s v="Sunlight Regular Mild &amp; Gentle Laundry Bar 250g x 84"/>
    <n v="1"/>
    <n v="38.159999999999997"/>
    <s v="delivered"/>
    <x v="490"/>
    <s v="Nomfundo Sibongile"/>
    <x v="1"/>
    <s v="ZA"/>
    <s v="ZAR"/>
    <s v="Mobile App"/>
    <n v="2.5923913043478257"/>
    <n v="2.5923913043478257"/>
    <n v="1"/>
  </r>
  <r>
    <s v="01-2200567599"/>
    <s v="Lethabo Tuckshop"/>
    <s v="Convenience Store"/>
    <s v="Unilever SA"/>
    <s v="Robertsons Spices  "/>
    <s v="Food"/>
    <s v="Spices"/>
    <s v="Robertsons Spicy Barbeque Spice Envelope 7gr"/>
    <n v="1"/>
    <n v="60.26"/>
    <s v="delivered"/>
    <x v="490"/>
    <s v="Nomfundo Sibongile"/>
    <x v="1"/>
    <s v="ZA"/>
    <s v="ZAR"/>
    <s v="Mobile App"/>
    <n v="4.09375"/>
    <n v="4.09375"/>
    <n v="1"/>
  </r>
  <r>
    <s v="01-2200567599"/>
    <s v="Lethabo Tuckshop"/>
    <s v="Convenience Store"/>
    <s v="Unilever SA"/>
    <s v="Robertsons Spices  "/>
    <s v="Food"/>
    <s v="Spices"/>
    <s v="Robertsons Peri-Peri Spice Envelope 7gr"/>
    <n v="1"/>
    <n v="60.26"/>
    <s v="delivered"/>
    <x v="490"/>
    <s v="Nomfundo Sibongile"/>
    <x v="1"/>
    <s v="ZA"/>
    <s v="ZAR"/>
    <s v="Mobile App"/>
    <n v="4.09375"/>
    <n v="4.09375"/>
    <n v="1"/>
  </r>
  <r>
    <s v="01-2200567605"/>
    <s v="Mrs  Olufunke"/>
    <s v="Supermarket"/>
    <s v="Extreme Manufacturing Nig Ltd"/>
    <s v="So Easy"/>
    <s v="Home Care"/>
    <s v="Fabric Clean"/>
    <s v="So Easy 180g x 26"/>
    <n v="3"/>
    <n v="2600"/>
    <s v="delivered"/>
    <x v="491"/>
    <s v="Cole  Olubunmi Adebowale"/>
    <x v="0"/>
    <s v="NG"/>
    <s v="NGN"/>
    <s v="Telesales"/>
    <n v="6.4676616915422889"/>
    <n v="19.402985074626866"/>
    <n v="1.0916666666671517"/>
  </r>
  <r>
    <s v="01-2200567606"/>
    <s v="Bj Toiletries Store"/>
    <s v="Kiosk"/>
    <s v="Hayat Kimya Nigeria Limited"/>
    <s v="Molfix Small"/>
    <s v="Baby"/>
    <s v="Infant Care"/>
    <s v="Molfix Small Mini(3-6 kg) by 10, pack of 12"/>
    <n v="2"/>
    <n v="4660"/>
    <s v="delivered"/>
    <x v="492"/>
    <s v="Bukola Omoh"/>
    <x v="0"/>
    <s v="NG"/>
    <s v="NGN"/>
    <s v="Telesales"/>
    <n v="11.592039800995025"/>
    <n v="23.184079601990049"/>
    <n v="1.3784722222189885"/>
  </r>
  <r>
    <s v="01-2200567606"/>
    <s v="Bj Toiletries Store"/>
    <s v="Kiosk"/>
    <s v="PZ Cussons Nigeria Plc"/>
    <s v="Canoe Bar Soap"/>
    <s v="Home Care"/>
    <s v="Fabric Clean"/>
    <s v="Canoe 130g x 48 Extra care (White)"/>
    <n v="2"/>
    <n v="4600"/>
    <s v="delivered"/>
    <x v="492"/>
    <s v="Bukola Omoh"/>
    <x v="0"/>
    <s v="NG"/>
    <s v="NGN"/>
    <s v="Telesales"/>
    <n v="11.442786069651742"/>
    <n v="22.885572139303484"/>
    <n v="1.3784722222189885"/>
  </r>
  <r>
    <s v="01-2200567605"/>
    <s v="Mrs  Olufunke"/>
    <s v="Supermarket"/>
    <s v="Unilever Nigeria Plc"/>
    <s v="Lux"/>
    <s v="Personal Care"/>
    <s v="Toileteries"/>
    <s v="Lux Soft Touch 90 X 65g"/>
    <n v="2"/>
    <n v="8815"/>
    <s v="delivered"/>
    <x v="491"/>
    <s v="Cole  Olubunmi Adebowale"/>
    <x v="0"/>
    <s v="NG"/>
    <s v="NGN"/>
    <s v="Telesales"/>
    <n v="21.927860696517413"/>
    <n v="43.855721393034827"/>
    <n v="1.0916666666671517"/>
  </r>
  <r>
    <s v="01-2200567607"/>
    <s v="Voicenet Store"/>
    <s v="Convenience Store"/>
    <s v="DUFIL Prima foods Plc"/>
    <s v="Indomie Indomitable Pack"/>
    <s v="Food"/>
    <s v="Processed Food"/>
    <s v="Indomie Indomitable Chicken 70g x 40"/>
    <n v="2"/>
    <n v="2400"/>
    <s v="delivered"/>
    <x v="493"/>
    <s v="Sunday  Okey Ndifon"/>
    <x v="0"/>
    <s v="NG"/>
    <s v="NGN"/>
    <s v="Telesales"/>
    <n v="5.9701492537313436"/>
    <n v="11.940298507462687"/>
    <n v="0.98750000000291038"/>
  </r>
  <r>
    <s v="01-2200567607"/>
    <s v="Voicenet Store"/>
    <s v="Convenience Store"/>
    <s v="Extreme Manufacturing Nig Ltd"/>
    <s v="So Easy"/>
    <s v="Home Care"/>
    <s v="Fabric Clean"/>
    <s v="So Easy 180g x 26"/>
    <n v="1"/>
    <n v="2600"/>
    <s v="delivered"/>
    <x v="493"/>
    <s v="Sunday  Okey Ndifon"/>
    <x v="0"/>
    <s v="NG"/>
    <s v="NGN"/>
    <s v="Telesales"/>
    <n v="6.4676616915422889"/>
    <n v="6.4676616915422889"/>
    <n v="0.98750000000291038"/>
  </r>
  <r>
    <s v="01-2200567610"/>
    <s v="Dayo Store"/>
    <s v="Supermarket"/>
    <s v="Hayat Kimya Nigeria Limited"/>
    <s v="Molfix Jumbo"/>
    <s v="Baby"/>
    <s v="Infant Care"/>
    <s v="Molfix Jumbo Midi(4-9 Kg) x 88 x 3"/>
    <n v="5"/>
    <n v="13030"/>
    <s v="delivered"/>
    <x v="494"/>
    <s v="Joseph Abraham"/>
    <x v="0"/>
    <s v="NG"/>
    <s v="NGN"/>
    <s v="Field Sales"/>
    <n v="32.412935323383081"/>
    <n v="162.06467661691539"/>
    <n v="0.97569444444525288"/>
  </r>
  <r>
    <s v="01-2200567609"/>
    <s v="Green V Rise To Rise"/>
    <s v="Convenience Store"/>
    <s v="Unilever SA"/>
    <s v="Vaseline Body Lotion  "/>
    <s v="Personal Care"/>
    <s v="Toileteries"/>
    <s v="Vaseline Men Cooling Lotion 6x200ml"/>
    <n v="1"/>
    <n v="137.44999999999999"/>
    <s v="delivered"/>
    <x v="495"/>
    <s v="Nomfundo Sibongile"/>
    <x v="1"/>
    <s v="ZA"/>
    <s v="ZAR"/>
    <s v="Mobile App"/>
    <n v="9.3376358695652169"/>
    <n v="9.3376358695652169"/>
    <n v="3"/>
  </r>
  <r>
    <s v="01-2200567609"/>
    <s v="Green V Rise To Rise"/>
    <s v="Convenience Store"/>
    <s v="Unilever SA"/>
    <s v="Vaseline Body Lotion  "/>
    <s v="Personal Care"/>
    <s v="Toileteries"/>
    <s v="Vaseline Body Lotion Dry Skin Repair 6x200ml"/>
    <n v="1"/>
    <n v="137.44999999999999"/>
    <s v="delivered"/>
    <x v="495"/>
    <s v="Nomfundo Sibongile"/>
    <x v="1"/>
    <s v="ZA"/>
    <s v="ZAR"/>
    <s v="Mobile App"/>
    <n v="9.3376358695652169"/>
    <n v="9.3376358695652169"/>
    <n v="3"/>
  </r>
  <r>
    <s v="01-2200567616"/>
    <s v="Bismillah Tuck Shop"/>
    <s v="Kiosk"/>
    <s v="Unilever SA"/>
    <s v="Lifebuoy Bath Soap  "/>
    <s v="Personal Care"/>
    <s v="Toileteries"/>
    <s v="Lifebuoy Germ Protection Total Soap Bar 175gr"/>
    <n v="1"/>
    <n v="50.23"/>
    <s v="delivered"/>
    <x v="496"/>
    <s v="Kagiso Katlego"/>
    <x v="1"/>
    <s v="ZA"/>
    <s v="ZAR"/>
    <s v="Mobile App"/>
    <n v="3.4123641304347823"/>
    <n v="3.4123641304347823"/>
    <n v="3"/>
  </r>
  <r>
    <s v="01-2200567617"/>
    <s v="Jerusalem"/>
    <s v="Kiosk"/>
    <s v="Unilever SA"/>
    <s v="Knorr Soups  "/>
    <s v="Food"/>
    <s v="Spices"/>
    <s v="Knorr Brown Onion Soup 50gr x 6 x 10"/>
    <n v="1"/>
    <n v="38.18"/>
    <s v="delivered"/>
    <x v="497"/>
    <s v="Kagiso Katlego"/>
    <x v="1"/>
    <s v="ZA"/>
    <s v="ZAR"/>
    <s v="Telesales"/>
    <n v="2.59375"/>
    <n v="2.59375"/>
    <n v="3"/>
  </r>
  <r>
    <s v="01-2200567617"/>
    <s v="Jerusalem"/>
    <s v="Kiosk"/>
    <s v="Unilever SA"/>
    <s v="Sunlight Laundry Detergent  "/>
    <s v="Home Care"/>
    <s v="Fabric Clean"/>
    <s v="Sunlight Laundry Bar 6x500g"/>
    <n v="1"/>
    <n v="71.900000000000006"/>
    <s v="delivered"/>
    <x v="497"/>
    <s v="Kagiso Katlego"/>
    <x v="1"/>
    <s v="ZA"/>
    <s v="ZAR"/>
    <s v="Telesales"/>
    <n v="4.8845108695652177"/>
    <n v="4.8845108695652177"/>
    <n v="3"/>
  </r>
  <r>
    <s v="01-2200567618"/>
    <s v="Our Store"/>
    <s v="Supermarket"/>
    <s v="Unilever SA"/>
    <s v="Robertsons Spices  "/>
    <s v="Food"/>
    <s v="Spices"/>
    <s v="Robertsons White Pepper Spice Envelope 7gr"/>
    <n v="60"/>
    <n v="60.26"/>
    <s v="delivered"/>
    <x v="497"/>
    <s v="Ismael Ishmael"/>
    <x v="1"/>
    <s v="ZA"/>
    <s v="ZAR"/>
    <s v="Telesales"/>
    <n v="4.09375"/>
    <n v="245.625"/>
    <n v="3"/>
  </r>
  <r>
    <s v="01-2200567623"/>
    <s v="Thekiso Hardware"/>
    <s v="Convenience Store"/>
    <s v="Unilever SA"/>
    <s v="Knorr Soups  "/>
    <s v="Food"/>
    <s v="Spices"/>
    <s v="Knorr Beef &amp; Onion Soup 50gr"/>
    <n v="1"/>
    <n v="38.18"/>
    <s v="delivered"/>
    <x v="498"/>
    <s v="Kagiso Katlego"/>
    <x v="1"/>
    <s v="ZA"/>
    <s v="ZAR"/>
    <s v="Mobile App"/>
    <n v="2.59375"/>
    <n v="2.59375"/>
    <n v="3"/>
  </r>
  <r>
    <s v="01-2200567623"/>
    <s v="Thekiso Hardware"/>
    <s v="Convenience Store"/>
    <s v="Unilever SA"/>
    <s v="Knorr Soups  "/>
    <s v="Food"/>
    <s v="Spices"/>
    <s v="Knorr Brown Onion Soup 50gr x 6 x 10"/>
    <n v="1"/>
    <n v="38.18"/>
    <s v="delivered"/>
    <x v="498"/>
    <s v="Kagiso Katlego"/>
    <x v="1"/>
    <s v="ZA"/>
    <s v="ZAR"/>
    <s v="Mobile App"/>
    <n v="2.59375"/>
    <n v="2.59375"/>
    <n v="3"/>
  </r>
  <r>
    <s v="01-2200567626"/>
    <s v="Iyunade Stores"/>
    <s v="Supermarket"/>
    <s v="DUFIL Prima foods Plc"/>
    <s v="Indomie Super Pack"/>
    <s v="Food"/>
    <s v="Processed Food"/>
    <s v="Indomie Super Pack Chicken 120g x 40"/>
    <n v="2"/>
    <n v="3950"/>
    <s v="cancelled"/>
    <x v="499"/>
    <s v="Dayo Oludaisi"/>
    <x v="0"/>
    <s v="NG"/>
    <s v="NGN"/>
    <s v="Telesales"/>
    <n v="9.8258706467661696"/>
    <n v="19.651741293532339"/>
    <n v="1"/>
  </r>
  <r>
    <s v="01-2200567629"/>
    <s v="Prof Ezekiel Ventures"/>
    <s v="Kiosk"/>
    <s v="Arla Foods"/>
    <s v="Dano Cool Cow"/>
    <s v="Breakfast &amp; Snacks "/>
    <s v="Milk"/>
    <s v="Dano Cool Cow Refill 350g x 12"/>
    <n v="4"/>
    <n v="9900"/>
    <s v="delivered"/>
    <x v="500"/>
    <s v="Ayantoye Adeboye"/>
    <x v="2"/>
    <s v="NG"/>
    <s v="NGN"/>
    <s v="Telesales"/>
    <n v="24.626865671641792"/>
    <n v="98.507462686567166"/>
    <n v="0.92361111110949423"/>
  </r>
  <r>
    <s v="01-2200567627"/>
    <s v="Thankgod Pharmacy"/>
    <s v="Convenience Store"/>
    <s v="Chi Nigeria Limited"/>
    <s v="Hollandia Evap. Milk"/>
    <s v="Breakfast &amp; Snacks "/>
    <s v="Yoghurt"/>
    <s v="HOLLANDIA EVAP MILK 120g x 24"/>
    <n v="3"/>
    <n v="3200"/>
    <s v="delivered"/>
    <x v="501"/>
    <s v="Onasanya  Adetola"/>
    <x v="0"/>
    <s v="NG"/>
    <s v="NGN"/>
    <s v="Telesales"/>
    <n v="7.9601990049751246"/>
    <n v="23.880597014925375"/>
    <n v="1.2041666666627862"/>
  </r>
  <r>
    <s v="01-2200567634"/>
    <s v="Obey The Lord"/>
    <s v="Convenience Store"/>
    <s v="DUFIL Prima foods Plc"/>
    <s v="Indomie Indomitable Pack"/>
    <s v="Food"/>
    <s v="Processed Food"/>
    <s v="Indomie Indomitable Chicken 70g x 40"/>
    <n v="1"/>
    <n v="2400"/>
    <s v="delivered"/>
    <x v="502"/>
    <s v="Adetunji  Adepoju"/>
    <x v="0"/>
    <s v="NG"/>
    <s v="NGN"/>
    <s v="Mobile App"/>
    <n v="5.9701492537313436"/>
    <n v="5.9701492537313436"/>
    <n v="1.1916666666656965"/>
  </r>
  <r>
    <s v="01-2200567637"/>
    <s v="B P Tuck Shop."/>
    <s v="Kiosk"/>
    <s v="Unilever SA"/>
    <s v="Vaseline Petroleum Jelly  "/>
    <s v="Personal Care"/>
    <s v="Toileteries"/>
    <s v="Vaseline Blue Seal Original Petroleum Jelly 100ml"/>
    <n v="1"/>
    <n v="141.16999999999999"/>
    <s v="delivered"/>
    <x v="503"/>
    <s v="Kagiso Katlego"/>
    <x v="1"/>
    <s v="ZA"/>
    <s v="ZAR"/>
    <s v="Mobile App"/>
    <n v="9.5903532608695645"/>
    <n v="9.5903532608695645"/>
    <n v="1"/>
  </r>
  <r>
    <s v="01-2200567637"/>
    <s v="B P Tuck Shop."/>
    <s v="Kiosk"/>
    <s v="Unilever SA"/>
    <s v="Knorr Soups  "/>
    <s v="Food"/>
    <s v="Spices"/>
    <s v="Knorr Cream Of Mushroom Soup 50gr"/>
    <n v="2"/>
    <n v="38.18"/>
    <s v="delivered"/>
    <x v="503"/>
    <s v="Kagiso Katlego"/>
    <x v="1"/>
    <s v="ZA"/>
    <s v="ZAR"/>
    <s v="Mobile App"/>
    <n v="2.59375"/>
    <n v="5.1875"/>
    <n v="1"/>
  </r>
  <r>
    <s v="01-2200567637"/>
    <s v="B P Tuck Shop."/>
    <s v="Kiosk"/>
    <s v="Unilever SA"/>
    <s v="Robertsons Rajah Spices  "/>
    <s v="Food"/>
    <s v="Spices"/>
    <s v="Robertsons Rajah Mild &amp; Spicy Curry Powder 7gr"/>
    <n v="1"/>
    <n v="60.26"/>
    <s v="delivered"/>
    <x v="503"/>
    <s v="Kagiso Katlego"/>
    <x v="1"/>
    <s v="ZA"/>
    <s v="ZAR"/>
    <s v="Mobile App"/>
    <n v="4.09375"/>
    <n v="4.09375"/>
    <n v="1"/>
  </r>
  <r>
    <s v="01-2200567638"/>
    <s v="Seleme Tuckshop"/>
    <s v="Supermarket"/>
    <s v="Unilever SA"/>
    <s v="Sunlight Laundry Detergent  "/>
    <s v="Home Care"/>
    <s v="Fabric Clean"/>
    <s v="Sunlight 2 in 1 Spring Sensations Handwashing Powder 300gr"/>
    <n v="1"/>
    <n v="47.47"/>
    <s v="delivered"/>
    <x v="504"/>
    <s v="Nomfundo Sibongile"/>
    <x v="1"/>
    <s v="ZA"/>
    <s v="ZAR"/>
    <s v="Mobile App"/>
    <n v="3.2248641304347823"/>
    <n v="3.2248641304347823"/>
    <n v="3"/>
  </r>
  <r>
    <s v="01-2200567638"/>
    <s v="Seleme Tuckshop"/>
    <s v="Supermarket"/>
    <s v="Unilever SA"/>
    <s v="Knorrox Stock Cubes  "/>
    <s v="Food"/>
    <s v="Spices"/>
    <s v="Knorrox Beef Stock Cubes 20g"/>
    <n v="1"/>
    <n v="69.459999999999994"/>
    <s v="delivered"/>
    <x v="504"/>
    <s v="Nomfundo Sibongile"/>
    <x v="1"/>
    <s v="ZA"/>
    <s v="ZAR"/>
    <s v="Mobile App"/>
    <n v="4.7187499999999991"/>
    <n v="4.7187499999999991"/>
    <n v="3"/>
  </r>
  <r>
    <s v="01-2200567638"/>
    <s v="Seleme Tuckshop"/>
    <s v="Supermarket"/>
    <s v="Unilever SA"/>
    <s v="Lifebuoy Bath Soap  "/>
    <s v="Personal Care"/>
    <s v="Toileteries"/>
    <s v="Lifebuoy Germ Protection Lemon Fresh Soap Bar 175gr"/>
    <n v="1"/>
    <n v="50.23"/>
    <s v="delivered"/>
    <x v="504"/>
    <s v="Nomfundo Sibongile"/>
    <x v="1"/>
    <s v="ZA"/>
    <s v="ZAR"/>
    <s v="Mobile App"/>
    <n v="3.4123641304347823"/>
    <n v="3.4123641304347823"/>
    <n v="3"/>
  </r>
  <r>
    <s v="01-2200567642"/>
    <s v="Mummy Hazeema"/>
    <s v="Convenience Store"/>
    <s v="Chi Nigeria Limited"/>
    <s v="Hollandia Evap. Milk"/>
    <s v="Breakfast &amp; Snacks "/>
    <s v="Yoghurt"/>
    <s v="HOLLANDIA EVAP MILK 50ML x 48"/>
    <n v="1"/>
    <n v="3400"/>
    <s v="delivered"/>
    <x v="505"/>
    <s v="Kayode  Oluwashina"/>
    <x v="0"/>
    <s v="NG"/>
    <s v="NGN"/>
    <s v="Telesales"/>
    <n v="8.4577114427860689"/>
    <n v="8.4577114427860689"/>
    <n v="1.0333333333328483"/>
  </r>
  <r>
    <s v="01-2200567642"/>
    <s v="Mummy Hazeema"/>
    <s v="Convenience Store"/>
    <s v="DUFIL Prima foods Plc"/>
    <s v="Indomie Indomitable Pack"/>
    <s v="Food"/>
    <s v="Processed Food"/>
    <s v="Indomie Indomitable Chicken 70g x 40"/>
    <n v="5"/>
    <n v="2400"/>
    <s v="delivered"/>
    <x v="505"/>
    <s v="Kayode  Oluwashina"/>
    <x v="0"/>
    <s v="NG"/>
    <s v="NGN"/>
    <s v="Telesales"/>
    <n v="5.9701492537313436"/>
    <n v="29.850746268656717"/>
    <n v="1.0333333333328483"/>
  </r>
  <r>
    <s v="01-2200567642"/>
    <s v="Mummy Hazeema"/>
    <s v="Convenience Store"/>
    <s v="Extreme Manufacturing Nig Ltd"/>
    <s v="So Easy"/>
    <s v="Home Care"/>
    <s v="Fabric Clean"/>
    <s v="So Easy 90g x 51"/>
    <n v="2"/>
    <n v="2500"/>
    <s v="delivered"/>
    <x v="505"/>
    <s v="Kayode  Oluwashina"/>
    <x v="0"/>
    <s v="NG"/>
    <s v="NGN"/>
    <s v="Telesales"/>
    <n v="6.2189054726368163"/>
    <n v="12.437810945273633"/>
    <n v="1.0333333333328483"/>
  </r>
  <r>
    <s v="01-2200567645"/>
    <s v="Mummy Chigoo"/>
    <s v="Supermarket"/>
    <s v="Arla Foods"/>
    <s v="Dano Cool Cow"/>
    <s v="Breakfast &amp; Snacks "/>
    <s v="Milk"/>
    <s v="Dano Cool Cow Refill 350g x 12"/>
    <n v="2"/>
    <n v="9900"/>
    <s v="delivered"/>
    <x v="506"/>
    <s v="Samuel Shola"/>
    <x v="0"/>
    <s v="NG"/>
    <s v="NGN"/>
    <s v="Telesales"/>
    <n v="24.626865671641792"/>
    <n v="49.253731343283583"/>
    <n v="1.1187500000014552"/>
  </r>
  <r>
    <s v="01-2200567647"/>
    <s v="Royal Ventures"/>
    <s v="Kiosk"/>
    <s v="DUFIL Prima foods Plc"/>
    <s v="Indomie Indomitable Pack"/>
    <s v="Food"/>
    <s v="Processed Food"/>
    <s v="Indomie Indomitable Chicken 70g x 40"/>
    <n v="4"/>
    <n v="2400"/>
    <s v="delivered"/>
    <x v="507"/>
    <s v="Joseph Abraham"/>
    <x v="2"/>
    <s v="NG"/>
    <s v="NGN"/>
    <s v="Telesales"/>
    <n v="5.9701492537313436"/>
    <n v="23.880597014925375"/>
    <n v="1.1652777777781012"/>
  </r>
  <r>
    <s v="01-2200567648"/>
    <s v="Segkem Variety Store"/>
    <s v="Supermarket"/>
    <s v="Extreme Manufacturing Nig Ltd"/>
    <s v="So Easy"/>
    <s v="Home Care"/>
    <s v="Fabric Clean"/>
    <s v="So Easy 180g x 26"/>
    <n v="1"/>
    <n v="2600"/>
    <s v="delivered"/>
    <x v="471"/>
    <s v="Kayode  Oluwashina"/>
    <x v="0"/>
    <s v="NG"/>
    <s v="NGN"/>
    <s v="Telesales"/>
    <n v="6.4676616915422889"/>
    <n v="6.4676616915422889"/>
    <n v="1.1388888888905058"/>
  </r>
  <r>
    <s v="01-2200567651"/>
    <s v="I K S Venture"/>
    <s v="Kiosk"/>
    <s v="Guinness Nigeria Plc"/>
    <s v="Orijin Bitters"/>
    <s v="Wine &amp; Spirits"/>
    <s v="Bitters"/>
    <s v="Orijin Bitters RSA 20cl x 1 x 24"/>
    <n v="3"/>
    <n v="6300"/>
    <s v="delivered"/>
    <x v="508"/>
    <s v="Agbanije Babatunde  Gabriel"/>
    <x v="0"/>
    <s v="NG"/>
    <s v="NGN"/>
    <s v="Telesales"/>
    <n v="15.671641791044776"/>
    <n v="47.014925373134325"/>
    <n v="0.99513888888759539"/>
  </r>
  <r>
    <s v="01-2200567653"/>
    <s v="Pennyville Get Away Tuck Shop"/>
    <s v="Supermarket"/>
    <s v="Unilever SA"/>
    <s v="Sunlight Laundry Detergent  "/>
    <s v="Home Care"/>
    <s v="Fabric Clean"/>
    <s v="Sunlight 2 in 1 Spring Sensations Handwashing Powder 300gr"/>
    <n v="1"/>
    <n v="47.47"/>
    <s v="delivered"/>
    <x v="509"/>
    <s v="Nomfundo Sibongile"/>
    <x v="1"/>
    <s v="ZA"/>
    <s v="ZAR"/>
    <s v="Mobile App"/>
    <n v="3.2248641304347823"/>
    <n v="3.2248641304347823"/>
    <n v="1"/>
  </r>
  <r>
    <s v="01-2200567653"/>
    <s v="Pennyville Get Away Tuck Shop"/>
    <s v="Supermarket"/>
    <s v="Unilever SA"/>
    <s v="Robertsons Rajah Spices  "/>
    <s v="Food"/>
    <s v="Spices"/>
    <s v="Robertsons Rajah Mild &amp; Spicy Curry Powder 50gr"/>
    <n v="1"/>
    <n v="94.42"/>
    <s v="delivered"/>
    <x v="509"/>
    <s v="Nomfundo Sibongile"/>
    <x v="1"/>
    <s v="ZA"/>
    <s v="ZAR"/>
    <s v="Mobile App"/>
    <n v="6.414402173913043"/>
    <n v="6.414402173913043"/>
    <n v="1"/>
  </r>
  <r>
    <s v="01-2200567653"/>
    <s v="Pennyville Get Away Tuck Shop"/>
    <s v="Supermarket"/>
    <s v="Unilever SA"/>
    <s v="Sunlight Laundry Detergent  "/>
    <s v="Home Care"/>
    <s v="Fabric Clean"/>
    <s v="Sunlight 2 in 1 Spring Sensations Handwashing Powder 1kg"/>
    <n v="3"/>
    <n v="23.99"/>
    <s v="delivered"/>
    <x v="509"/>
    <s v="Nomfundo Sibongile"/>
    <x v="1"/>
    <s v="ZA"/>
    <s v="ZAR"/>
    <s v="Mobile App"/>
    <n v="1.6297554347826084"/>
    <n v="4.8892663043478253"/>
    <n v="1"/>
  </r>
  <r>
    <s v="01-2200567653"/>
    <s v="Pennyville Get Away Tuck Shop"/>
    <s v="Supermarket"/>
    <s v="Unilever SA"/>
    <s v="Knorr Soups  "/>
    <s v="Food"/>
    <s v="Spices"/>
    <s v="Knorr Beef &amp; Onion Soup 50gr"/>
    <n v="1"/>
    <n v="38.18"/>
    <s v="delivered"/>
    <x v="509"/>
    <s v="Nomfundo Sibongile"/>
    <x v="1"/>
    <s v="ZA"/>
    <s v="ZAR"/>
    <s v="Mobile App"/>
    <n v="2.59375"/>
    <n v="2.59375"/>
    <n v="1"/>
  </r>
  <r>
    <s v="01-2200567653"/>
    <s v="Pennyville Get Away Tuck Shop"/>
    <s v="Supermarket"/>
    <s v="Unilever SA"/>
    <s v="Joko Tea  "/>
    <s v="Breakfast &amp; Snacks "/>
    <s v="Coffee / Tea"/>
    <s v="Joko  Black Loose Tea 50gr"/>
    <n v="1"/>
    <n v="96.72"/>
    <s v="delivered"/>
    <x v="509"/>
    <s v="Nomfundo Sibongile"/>
    <x v="1"/>
    <s v="ZA"/>
    <s v="ZAR"/>
    <s v="Mobile App"/>
    <n v="6.570652173913043"/>
    <n v="6.570652173913043"/>
    <n v="1"/>
  </r>
  <r>
    <s v="01-2200567655"/>
    <s v="Next Level Store"/>
    <s v="Supermarket"/>
    <s v="Arla Foods"/>
    <s v="Dano Cool Cow"/>
    <s v="Breakfast &amp; Snacks "/>
    <s v="Milk"/>
    <s v="Dano Cool Cow Refill 800g x 12"/>
    <n v="1"/>
    <n v="20500"/>
    <s v="delivered"/>
    <x v="510"/>
    <s v="Kayode  Taiwo"/>
    <x v="0"/>
    <s v="NG"/>
    <s v="NGN"/>
    <s v="Telesales"/>
    <n v="50.995024875621894"/>
    <n v="50.995024875621894"/>
    <n v="1.0062499999985448"/>
  </r>
  <r>
    <s v="01-2200567659"/>
    <s v="Mummy Olaide Store"/>
    <s v="Supermarket"/>
    <s v="Chi Nigeria Limited"/>
    <s v="Hollandia Evap. Milk"/>
    <s v="Breakfast &amp; Snacks "/>
    <s v="Yoghurt"/>
    <s v="HOLLANDIA EVAP MILK 120g x 24"/>
    <n v="10"/>
    <n v="3200"/>
    <s v="delivered"/>
    <x v="511"/>
    <s v="Adeleye _x0009_ Dayo"/>
    <x v="0"/>
    <s v="NG"/>
    <s v="NGN"/>
    <s v="Telesales"/>
    <n v="7.9601990049751246"/>
    <n v="79.601990049751251"/>
    <n v="2.0284722222204437"/>
  </r>
  <r>
    <s v="01-2200567660"/>
    <s v="Moses Tuck Shop"/>
    <s v="Kiosk"/>
    <s v="Unilever SA"/>
    <s v="Knorrox Stock Cubes  "/>
    <s v="Food"/>
    <s v="Spices"/>
    <s v="Knorrox All In One 5X175G"/>
    <n v="1"/>
    <n v="34.21"/>
    <s v="delivered"/>
    <x v="512"/>
    <s v="Kagiso Katlego"/>
    <x v="1"/>
    <s v="ZA"/>
    <s v="ZAR"/>
    <s v="Mobile App"/>
    <n v="2.324048913043478"/>
    <n v="2.324048913043478"/>
    <n v="1"/>
  </r>
  <r>
    <s v="01-2200567660"/>
    <s v="Moses Tuck Shop"/>
    <s v="Kiosk"/>
    <s v="Unilever SA"/>
    <s v="Sunlight Laundry Detergent  "/>
    <s v="Home Care"/>
    <s v="Fabric Clean"/>
    <s v="Sunlight 2 in 1 Spring Sensations Handwashing Powder 300gr"/>
    <n v="1"/>
    <n v="47.47"/>
    <s v="delivered"/>
    <x v="512"/>
    <s v="Kagiso Katlego"/>
    <x v="1"/>
    <s v="ZA"/>
    <s v="ZAR"/>
    <s v="Mobile App"/>
    <n v="3.2248641304347823"/>
    <n v="3.2248641304347823"/>
    <n v="1"/>
  </r>
  <r>
    <s v="01-2200567660"/>
    <s v="Moses Tuck Shop"/>
    <s v="Kiosk"/>
    <s v="Unilever SA"/>
    <s v="Knorr Soups  "/>
    <s v="Food"/>
    <s v="Spices"/>
    <s v="Knorr Beef &amp; Onion Soup 50gr"/>
    <n v="1"/>
    <n v="38.18"/>
    <s v="delivered"/>
    <x v="512"/>
    <s v="Kagiso Katlego"/>
    <x v="1"/>
    <s v="ZA"/>
    <s v="ZAR"/>
    <s v="Mobile App"/>
    <n v="2.59375"/>
    <n v="2.59375"/>
    <n v="1"/>
  </r>
  <r>
    <s v="01-2200567662"/>
    <s v="Moosa Spaza Shop"/>
    <s v="Supermarket"/>
    <s v="Unilever SA"/>
    <s v="Lux  "/>
    <s v="Personal Care"/>
    <s v="Toileteries"/>
    <s v="Lux Soft Caress Beauty Soap 175gr"/>
    <n v="1"/>
    <n v="50.78"/>
    <s v="delivered"/>
    <x v="513"/>
    <s v="Kagiso Katlego"/>
    <x v="1"/>
    <s v="ZA"/>
    <s v="ZAR"/>
    <s v="Mobile App"/>
    <n v="3.449728260869565"/>
    <n v="3.449728260869565"/>
    <n v="3"/>
  </r>
  <r>
    <s v="01-2200567662"/>
    <s v="Moosa Spaza Shop"/>
    <s v="Supermarket"/>
    <s v="Unilever SA"/>
    <s v="Robertsons Spices  "/>
    <s v="Food"/>
    <s v="Spices"/>
    <s v="Robertsons White Pepper Spice Envelope 7gr"/>
    <n v="1"/>
    <n v="60.26"/>
    <s v="delivered"/>
    <x v="513"/>
    <s v="Kagiso Katlego"/>
    <x v="1"/>
    <s v="ZA"/>
    <s v="ZAR"/>
    <s v="Mobile App"/>
    <n v="4.09375"/>
    <n v="4.09375"/>
    <n v="3"/>
  </r>
  <r>
    <s v="01-2200567664"/>
    <s v="Makola General Dealers"/>
    <s v="Kiosk"/>
    <s v="Unilever SA"/>
    <s v="Knorrox Stock Cubes  "/>
    <s v="Food"/>
    <s v="Spices"/>
    <s v="Knorrox Chicken Seasoning 15g Deal - Buy 1 Get 1 FREE"/>
    <n v="1"/>
    <n v="29.9"/>
    <s v="delivered"/>
    <x v="514"/>
    <s v="Kagiso Katlego"/>
    <x v="1"/>
    <s v="ZA"/>
    <s v="ZAR"/>
    <s v="Mobile App"/>
    <n v="2.03125"/>
    <n v="2.03125"/>
    <n v="1"/>
  </r>
  <r>
    <s v="01-2200567664"/>
    <s v="Makola General Dealers"/>
    <s v="Kiosk"/>
    <s v="Unilever SA"/>
    <s v="Knorrox Stock Cubes  "/>
    <s v="Food"/>
    <s v="Spices"/>
    <s v="Knorrox Beef Stock Cubes 20g"/>
    <n v="1"/>
    <n v="69.459999999999994"/>
    <s v="delivered"/>
    <x v="514"/>
    <s v="Kagiso Katlego"/>
    <x v="1"/>
    <s v="ZA"/>
    <s v="ZAR"/>
    <s v="Mobile App"/>
    <n v="4.7187499999999991"/>
    <n v="4.7187499999999991"/>
    <n v="1"/>
  </r>
  <r>
    <s v="01-2200567664"/>
    <s v="Makola General Dealers"/>
    <s v="Kiosk"/>
    <s v="Unilever SA"/>
    <s v="Knorr Soups  "/>
    <s v="Food"/>
    <s v="Spices"/>
    <s v="Knorr Minestrone Soup 50gr"/>
    <n v="1"/>
    <n v="38.18"/>
    <s v="delivered"/>
    <x v="514"/>
    <s v="Kagiso Katlego"/>
    <x v="1"/>
    <s v="ZA"/>
    <s v="ZAR"/>
    <s v="Mobile App"/>
    <n v="2.59375"/>
    <n v="2.59375"/>
    <n v="1"/>
  </r>
  <r>
    <s v="01-2200567664"/>
    <s v="Makola General Dealers"/>
    <s v="Kiosk"/>
    <s v="Unilever SA"/>
    <s v="Knorrox Stock Cubes  "/>
    <s v="Food"/>
    <s v="Spices"/>
    <s v="Knorrox Cubes Chicken 40X20g"/>
    <n v="1"/>
    <n v="68.08"/>
    <s v="delivered"/>
    <x v="514"/>
    <s v="Kagiso Katlego"/>
    <x v="1"/>
    <s v="ZA"/>
    <s v="ZAR"/>
    <s v="Mobile App"/>
    <n v="4.625"/>
    <n v="4.625"/>
    <n v="1"/>
  </r>
  <r>
    <s v="01-2200567670"/>
    <s v="Uche Jesu Ventures"/>
    <s v="Kiosk"/>
    <s v="Arla Foods"/>
    <s v="Dano Cool Cow"/>
    <s v="Breakfast &amp; Snacks "/>
    <s v="Milk"/>
    <s v="Dano Cool Cow Refill 800g x 12"/>
    <n v="1"/>
    <n v="20500"/>
    <s v="delivered"/>
    <x v="515"/>
    <s v="Cole  Olubunmi Adebowale"/>
    <x v="0"/>
    <s v="NG"/>
    <s v="NGN"/>
    <s v="Field Sales"/>
    <n v="50.995024875621894"/>
    <n v="50.995024875621894"/>
    <n v="1.1006944444452529"/>
  </r>
  <r>
    <s v="01-2200567673"/>
    <s v="Shalom"/>
    <s v="Kiosk"/>
    <s v="Unilever SA"/>
    <s v="Sunlight Laundry Detergent  "/>
    <s v="Home Care"/>
    <s v="Fabric Clean"/>
    <s v="Sunlight 2 in 1 Spring Sensations Handwashing Powder 300gr"/>
    <n v="1"/>
    <n v="47.47"/>
    <s v="delivered"/>
    <x v="516"/>
    <s v="Nomfundo Sibongile"/>
    <x v="6"/>
    <s v="ZA"/>
    <s v="ZAR"/>
    <s v="Mobile App"/>
    <n v="3.2248641304347823"/>
    <n v="3.2248641304347823"/>
    <n v="2"/>
  </r>
  <r>
    <s v="01-2200567673"/>
    <s v="Shalom"/>
    <s v="Kiosk"/>
    <s v="Unilever SA"/>
    <s v="OMO  "/>
    <s v="Home Care"/>
    <s v="Fabric Clean"/>
    <s v="OMO Regular Power of Ten Hands Hand Washing Powder Laundry 300gr"/>
    <n v="1"/>
    <n v="51.2"/>
    <s v="delivered"/>
    <x v="516"/>
    <s v="Nomfundo Sibongile"/>
    <x v="6"/>
    <s v="ZA"/>
    <s v="ZAR"/>
    <s v="Mobile App"/>
    <n v="3.4782608695652173"/>
    <n v="3.4782608695652173"/>
    <n v="2"/>
  </r>
  <r>
    <s v="01-2200567673"/>
    <s v="Shalom"/>
    <s v="Kiosk"/>
    <s v="Unilever SA"/>
    <s v="Knorr Soups  "/>
    <s v="Food"/>
    <s v="Spices"/>
    <s v="Knorr Brown Onion Soup 50gr x 6 x 10"/>
    <n v="1"/>
    <n v="38.18"/>
    <s v="delivered"/>
    <x v="516"/>
    <s v="Nomfundo Sibongile"/>
    <x v="6"/>
    <s v="ZA"/>
    <s v="ZAR"/>
    <s v="Mobile App"/>
    <n v="2.59375"/>
    <n v="2.59375"/>
    <n v="2"/>
  </r>
  <r>
    <s v="01-2200567680"/>
    <s v="B Square Store"/>
    <s v="Convenience Store"/>
    <s v="DUFIL Prima foods Plc"/>
    <s v="Indomie Super Pack"/>
    <s v="Food"/>
    <s v="Processed Food"/>
    <s v="Indomie Super Pack Chicken 120g x 40"/>
    <n v="4"/>
    <n v="3950"/>
    <s v="delivered"/>
    <x v="517"/>
    <s v="Onasanya  Adetola"/>
    <x v="0"/>
    <s v="NG"/>
    <s v="NGN"/>
    <s v="Telesales"/>
    <n v="9.8258706467661696"/>
    <n v="39.303482587064678"/>
    <n v="1.1597222222262644"/>
  </r>
  <r>
    <s v="01-2200567683"/>
    <s v="G General Dealer"/>
    <s v="Kiosk"/>
    <s v="Unilever SA"/>
    <s v="Domestos Toilet Cleaner  "/>
    <s v="Home Care"/>
    <s v="Household Clean"/>
    <s v="Domestos Summer Fresh Multipurpose Thick Bleach 500 ML"/>
    <n v="2"/>
    <n v="83.97"/>
    <s v="delivered"/>
    <x v="518"/>
    <s v="Nomfundo Sibongile"/>
    <x v="1"/>
    <s v="ZA"/>
    <s v="ZAR"/>
    <s v="Telesales"/>
    <n v="5.7044836956521738"/>
    <n v="11.408967391304348"/>
    <n v="3"/>
  </r>
  <r>
    <s v="01-2200567688"/>
    <s v="Md Minimart"/>
    <s v="Kiosk"/>
    <s v="Hayat Kimya Nigeria Limited"/>
    <s v="Molfix Jumbo"/>
    <s v="Baby"/>
    <s v="Infant Care"/>
    <s v="Molfix Jumbo Midi(4-9 Kg) x 88 x 3"/>
    <n v="3"/>
    <n v="13030"/>
    <s v="delivered"/>
    <x v="519"/>
    <s v="Olatunji Oladele  Ezekiel"/>
    <x v="0"/>
    <s v="NG"/>
    <s v="NGN"/>
    <s v="Telesales"/>
    <n v="32.412935323383081"/>
    <n v="97.238805970149244"/>
    <n v="1.1993055555576575"/>
  </r>
  <r>
    <s v="01-2200567684"/>
    <s v="Isaiah Store"/>
    <s v="Supermarket"/>
    <s v="PZ Cussons Nigeria Plc"/>
    <s v="Canoe Bar Soap"/>
    <s v="Home Care"/>
    <s v="Fabric Clean"/>
    <s v="CANOE WRAPPED EXTRA CARE 230GX24"/>
    <n v="4"/>
    <n v="4200"/>
    <s v="delivered"/>
    <x v="520"/>
    <s v="Omosanya Olubukola  Okeade"/>
    <x v="0"/>
    <s v="NG"/>
    <s v="NGN"/>
    <s v="Telesales"/>
    <n v="10.447761194029852"/>
    <n v="41.791044776119406"/>
    <n v="0.97430555555911269"/>
  </r>
  <r>
    <s v="01-2200567686"/>
    <s v="Royal Supermarket"/>
    <s v="Convenience Store"/>
    <s v="Unilever SA"/>
    <s v="Knorr Soups  "/>
    <s v="Food"/>
    <s v="Spices"/>
    <s v="Knorr Oxtail &amp; Vegetable Soup 50gr"/>
    <n v="1"/>
    <n v="38.18"/>
    <s v="delivered"/>
    <x v="347"/>
    <s v="Nomfundo Sibongile"/>
    <x v="1"/>
    <s v="ZA"/>
    <s v="ZAR"/>
    <s v="Mobile App"/>
    <n v="2.59375"/>
    <n v="2.59375"/>
    <n v="1"/>
  </r>
  <r>
    <s v="01-2200567686"/>
    <s v="Royal Supermarket"/>
    <s v="Convenience Store"/>
    <s v="Unilever SA"/>
    <s v="Robertsons Spices  "/>
    <s v="Food"/>
    <s v="Spices"/>
    <s v="Robertsons Peri-Peri Spice Envelope 7gr"/>
    <n v="1"/>
    <n v="60.26"/>
    <s v="delivered"/>
    <x v="347"/>
    <s v="Nomfundo Sibongile"/>
    <x v="1"/>
    <s v="ZA"/>
    <s v="ZAR"/>
    <s v="Mobile App"/>
    <n v="4.09375"/>
    <n v="4.09375"/>
    <n v="1"/>
  </r>
  <r>
    <s v="01-2200567686"/>
    <s v="Royal Supermarket"/>
    <s v="Convenience Store"/>
    <s v="Unilever SA"/>
    <s v="Lifebuoy Bath Soap  "/>
    <s v="Personal Care"/>
    <s v="Toileteries"/>
    <s v="Lifebuoy Germ Protection Lemon Fresh Soap Bar 175gr"/>
    <n v="1"/>
    <n v="50.23"/>
    <s v="delivered"/>
    <x v="347"/>
    <s v="Nomfundo Sibongile"/>
    <x v="1"/>
    <s v="ZA"/>
    <s v="ZAR"/>
    <s v="Mobile App"/>
    <n v="3.4123641304347823"/>
    <n v="3.4123641304347823"/>
    <n v="1"/>
  </r>
  <r>
    <s v="01-2200567686"/>
    <s v="Royal Supermarket"/>
    <s v="Convenience Store"/>
    <s v="Unilever SA"/>
    <s v="Knorr Aromat Seasoning  "/>
    <s v="Food"/>
    <s v="Spices"/>
    <s v="Knorr Aromat Original Seasoning 75gr"/>
    <n v="1"/>
    <n v="106.49"/>
    <s v="delivered"/>
    <x v="347"/>
    <s v="Nomfundo Sibongile"/>
    <x v="1"/>
    <s v="ZA"/>
    <s v="ZAR"/>
    <s v="Mobile App"/>
    <n v="7.2343749999999991"/>
    <n v="7.2343749999999991"/>
    <n v="1"/>
  </r>
  <r>
    <s v="01-2200567686"/>
    <s v="Royal Supermarket"/>
    <s v="Convenience Store"/>
    <s v="Unilever SA"/>
    <s v="Robertsons Spices  "/>
    <s v="Food"/>
    <s v="Spices"/>
    <s v="Robertsons Chicken Spice Envelope 7gr"/>
    <n v="1"/>
    <n v="60.26"/>
    <s v="delivered"/>
    <x v="347"/>
    <s v="Nomfundo Sibongile"/>
    <x v="1"/>
    <s v="ZA"/>
    <s v="ZAR"/>
    <s v="Mobile App"/>
    <n v="4.09375"/>
    <n v="4.09375"/>
    <n v="1"/>
  </r>
  <r>
    <s v="01-2200567686"/>
    <s v="Royal Supermarket"/>
    <s v="Convenience Store"/>
    <s v="Unilever SA"/>
    <s v="Sunlight Laundry Detergent  "/>
    <s v="Home Care"/>
    <s v="Fabric Clean"/>
    <s v="Sunlight 2 in 1 Spring Sensations Handwashing Powder 300gr"/>
    <n v="1"/>
    <n v="47.47"/>
    <s v="delivered"/>
    <x v="347"/>
    <s v="Nomfundo Sibongile"/>
    <x v="1"/>
    <s v="ZA"/>
    <s v="ZAR"/>
    <s v="Mobile App"/>
    <n v="3.2248641304347823"/>
    <n v="3.2248641304347823"/>
    <n v="1"/>
  </r>
  <r>
    <s v="01-2200567686"/>
    <s v="Royal Supermarket"/>
    <s v="Convenience Store"/>
    <s v="Unilever SA"/>
    <s v="Knorr Soups  "/>
    <s v="Food"/>
    <s v="Spices"/>
    <s v="Knorr Chakalaka Soup 10x50g"/>
    <n v="1"/>
    <n v="38.18"/>
    <s v="delivered"/>
    <x v="347"/>
    <s v="Nomfundo Sibongile"/>
    <x v="1"/>
    <s v="ZA"/>
    <s v="ZAR"/>
    <s v="Mobile App"/>
    <n v="2.59375"/>
    <n v="2.59375"/>
    <n v="1"/>
  </r>
  <r>
    <s v="01-2200567691"/>
    <s v="Taiken Stores"/>
    <s v="Supermarket"/>
    <s v="Arla Foods"/>
    <s v="Dano Cool Cow"/>
    <s v="Breakfast &amp; Snacks "/>
    <s v="Milk"/>
    <s v="Dano Cool Cow Refill 350g x 12"/>
    <n v="1"/>
    <n v="9900"/>
    <s v="delivered"/>
    <x v="521"/>
    <s v="Kayode  Oluwashina"/>
    <x v="0"/>
    <s v="NG"/>
    <s v="NGN"/>
    <s v="Telesales"/>
    <n v="24.626865671641792"/>
    <n v="24.626865671641792"/>
    <n v="1.0499999999956344"/>
  </r>
  <r>
    <s v="01-2200567691"/>
    <s v="Taiken Stores"/>
    <s v="Supermarket"/>
    <s v="Chi Nigeria Limited"/>
    <s v="Hollandia Evap. Milk"/>
    <s v="Breakfast &amp; Snacks "/>
    <s v="Yoghurt"/>
    <s v="HOLLANDIA EVAP MILK 120g x 24"/>
    <n v="4"/>
    <n v="3200"/>
    <s v="delivered"/>
    <x v="521"/>
    <s v="Kayode  Oluwashina"/>
    <x v="0"/>
    <s v="NG"/>
    <s v="NGN"/>
    <s v="Telesales"/>
    <n v="7.9601990049751246"/>
    <n v="31.840796019900498"/>
    <n v="1.0499999999956344"/>
  </r>
  <r>
    <s v="01-2200567689"/>
    <s v="Uba Store"/>
    <s v="Kiosk"/>
    <s v="Chi Nigeria Limited"/>
    <s v="Hollandia Evap. Milk"/>
    <s v="Breakfast &amp; Snacks "/>
    <s v="Yoghurt"/>
    <s v="Hollandia Evap Slim 120g x 24"/>
    <n v="1"/>
    <n v="2550"/>
    <s v="delivered"/>
    <x v="522"/>
    <s v="Tayo Fasakin"/>
    <x v="0"/>
    <s v="NG"/>
    <s v="NGN"/>
    <s v="Telesales"/>
    <n v="6.3432835820895521"/>
    <n v="6.3432835820895521"/>
    <n v="1.0958333333328483"/>
  </r>
  <r>
    <s v="01-2200567689"/>
    <s v="Uba Store"/>
    <s v="Kiosk"/>
    <s v="Chi Nigeria Limited"/>
    <s v="Hollandia Evap. Milk"/>
    <s v="Breakfast &amp; Snacks "/>
    <s v="Yoghurt"/>
    <s v="HOLLANDIA EVAP MILK 120g x 24"/>
    <n v="1"/>
    <n v="3200"/>
    <s v="delivered"/>
    <x v="522"/>
    <s v="Tayo Fasakin"/>
    <x v="0"/>
    <s v="NG"/>
    <s v="NGN"/>
    <s v="Telesales"/>
    <n v="7.9601990049751246"/>
    <n v="7.9601990049751246"/>
    <n v="1.0958333333328483"/>
  </r>
  <r>
    <s v="01-2200567690"/>
    <s v="Momo'S Tuck Shop"/>
    <s v="Supermarket"/>
    <s v="Unilever SA"/>
    <s v="Robertsons Spices  "/>
    <s v="Food"/>
    <s v="Spices"/>
    <s v="Robertsons Chicken Spice Envelope 7gr"/>
    <n v="1"/>
    <n v="60.26"/>
    <s v="delivered"/>
    <x v="523"/>
    <s v="Ismael Ishmael"/>
    <x v="1"/>
    <s v="ZA"/>
    <s v="ZAR"/>
    <s v="Mobile App"/>
    <n v="4.09375"/>
    <n v="4.09375"/>
    <n v="3"/>
  </r>
  <r>
    <s v="01-2200567690"/>
    <s v="Momo'S Tuck Shop"/>
    <s v="Supermarket"/>
    <s v="Unilever SA"/>
    <s v="Robertsons Spices  "/>
    <s v="Food"/>
    <s v="Spices"/>
    <s v="Robertsons Peri-Peri Spice Envelope 7gr"/>
    <n v="1"/>
    <n v="60.26"/>
    <s v="delivered"/>
    <x v="523"/>
    <s v="Ismael Ishmael"/>
    <x v="1"/>
    <s v="ZA"/>
    <s v="ZAR"/>
    <s v="Mobile App"/>
    <n v="4.09375"/>
    <n v="4.09375"/>
    <n v="3"/>
  </r>
  <r>
    <s v="01-2200567700"/>
    <s v="Mummy Favour Store"/>
    <s v="Kiosk"/>
    <s v="Extreme Manufacturing Nig Ltd"/>
    <s v="So Easy"/>
    <s v="Home Care"/>
    <s v="Fabric Clean"/>
    <s v="So Easy 90g x 51"/>
    <n v="1"/>
    <n v="2500"/>
    <s v="cancelled"/>
    <x v="524"/>
    <s v="Sunday  Okey Ndifon"/>
    <x v="0"/>
    <s v="NG"/>
    <s v="NGN"/>
    <s v="Telesales"/>
    <n v="6.2189054726368163"/>
    <n v="6.2189054726368163"/>
    <n v="2"/>
  </r>
  <r>
    <s v="01-2200567698"/>
    <s v="Lucky Supermarket"/>
    <s v="Convenience Store"/>
    <s v="Unilever SA"/>
    <s v="Robertsons Rajah Spices  "/>
    <s v="Food"/>
    <s v="Spices"/>
    <s v="Robertsons Rajah Medium Curry Powder 7gr"/>
    <n v="2"/>
    <n v="60.26"/>
    <s v="delivered"/>
    <x v="524"/>
    <s v="Nomfundo Sibongile"/>
    <x v="1"/>
    <s v="ZA"/>
    <s v="ZAR"/>
    <s v="Telesales"/>
    <n v="4.09375"/>
    <n v="8.1875"/>
    <n v="2"/>
  </r>
  <r>
    <s v="01-2200567698"/>
    <s v="Lucky Supermarket"/>
    <s v="Convenience Store"/>
    <s v="Unilever SA"/>
    <s v="Knorr Soups  "/>
    <s v="Food"/>
    <s v="Spices"/>
    <s v="Knorr Minestrone Soup 50gr"/>
    <n v="1"/>
    <n v="38.18"/>
    <s v="delivered"/>
    <x v="524"/>
    <s v="Nomfundo Sibongile"/>
    <x v="1"/>
    <s v="ZA"/>
    <s v="ZAR"/>
    <s v="Telesales"/>
    <n v="2.59375"/>
    <n v="2.59375"/>
    <n v="2"/>
  </r>
  <r>
    <s v="01-2200567698"/>
    <s v="Lucky Supermarket"/>
    <s v="Convenience Store"/>
    <s v="Unilever SA"/>
    <s v="Joko Tea  "/>
    <s v="Breakfast &amp; Snacks "/>
    <s v="Coffee / Tea"/>
    <s v="Joko  Regular Tagless Tea Bags 10ea"/>
    <n v="1"/>
    <n v="99.82"/>
    <s v="delivered"/>
    <x v="524"/>
    <s v="Nomfundo Sibongile"/>
    <x v="1"/>
    <s v="ZA"/>
    <s v="ZAR"/>
    <s v="Telesales"/>
    <n v="6.7812499999999991"/>
    <n v="6.7812499999999991"/>
    <n v="2"/>
  </r>
  <r>
    <s v="01-2200567698"/>
    <s v="Lucky Supermarket"/>
    <s v="Convenience Store"/>
    <s v="Unilever SA"/>
    <s v="Sunlight Laundry Detergent  "/>
    <s v="Home Care"/>
    <s v="Fabric Clean"/>
    <s v="Sunlight 2in1 Spring Sensations Handwashing Powder 2kg"/>
    <n v="3"/>
    <n v="38.99"/>
    <s v="delivered"/>
    <x v="524"/>
    <s v="Nomfundo Sibongile"/>
    <x v="1"/>
    <s v="ZA"/>
    <s v="ZAR"/>
    <s v="Telesales"/>
    <n v="2.6487771739130435"/>
    <n v="7.9463315217391308"/>
    <n v="2"/>
  </r>
  <r>
    <s v="01-2200567698"/>
    <s v="Lucky Supermarket"/>
    <s v="Convenience Store"/>
    <s v="Unilever SA"/>
    <s v="Knorr Soups  "/>
    <s v="Food"/>
    <s v="Spices"/>
    <s v="Knorr Minestrone Soup 50gr"/>
    <n v="1"/>
    <n v="38.18"/>
    <s v="delivered"/>
    <x v="524"/>
    <s v="Nomfundo Sibongile"/>
    <x v="1"/>
    <s v="ZA"/>
    <s v="ZAR"/>
    <s v="Telesales"/>
    <n v="2.59375"/>
    <n v="2.59375"/>
    <n v="2"/>
  </r>
  <r>
    <s v="01-2200567698"/>
    <s v="Lucky Supermarket"/>
    <s v="Convenience Store"/>
    <s v="Unilever SA"/>
    <s v="Vaseline Petroleum Jelly  "/>
    <s v="Personal Care"/>
    <s v="Toileteries"/>
    <s v="Vaseline Blue Seal Original Petroleum Jelly 50ml"/>
    <n v="1"/>
    <n v="91.22"/>
    <s v="delivered"/>
    <x v="524"/>
    <s v="Nomfundo Sibongile"/>
    <x v="1"/>
    <s v="ZA"/>
    <s v="ZAR"/>
    <s v="Telesales"/>
    <n v="6.1970108695652169"/>
    <n v="6.1970108695652169"/>
    <n v="2"/>
  </r>
  <r>
    <s v="01-2200567698"/>
    <s v="Lucky Supermarket"/>
    <s v="Convenience Store"/>
    <s v="Unilever SA"/>
    <s v="Lifebuoy Bath Soap  "/>
    <s v="Personal Care"/>
    <s v="Toileteries"/>
    <s v="Lifebuoy Germ Protection Lemon Fresh Soap Bar 175gr"/>
    <n v="1"/>
    <n v="50.23"/>
    <s v="delivered"/>
    <x v="524"/>
    <s v="Nomfundo Sibongile"/>
    <x v="1"/>
    <s v="ZA"/>
    <s v="ZAR"/>
    <s v="Telesales"/>
    <n v="3.4123641304347823"/>
    <n v="3.4123641304347823"/>
    <n v="2"/>
  </r>
  <r>
    <s v="01-2200567698"/>
    <s v="Lucky Supermarket"/>
    <s v="Convenience Store"/>
    <s v="Unilever SA"/>
    <s v="Knorr Soups  "/>
    <s v="Food"/>
    <s v="Spices"/>
    <s v="Knorr Chakalaka Soup 10x50g"/>
    <n v="1"/>
    <n v="38.18"/>
    <s v="delivered"/>
    <x v="524"/>
    <s v="Nomfundo Sibongile"/>
    <x v="1"/>
    <s v="ZA"/>
    <s v="ZAR"/>
    <s v="Telesales"/>
    <n v="2.59375"/>
    <n v="2.59375"/>
    <n v="2"/>
  </r>
  <r>
    <s v="01-2200567698"/>
    <s v="Lucky Supermarket"/>
    <s v="Convenience Store"/>
    <s v="Unilever SA"/>
    <s v="OMO  "/>
    <s v="Home Care"/>
    <s v="Fabric Clean"/>
    <s v="OMO Regular Power of Ten Hands Hand Washing Powder Laundry 300gr"/>
    <n v="2"/>
    <n v="51.2"/>
    <s v="delivered"/>
    <x v="524"/>
    <s v="Nomfundo Sibongile"/>
    <x v="1"/>
    <s v="ZA"/>
    <s v="ZAR"/>
    <s v="Telesales"/>
    <n v="3.4782608695652173"/>
    <n v="6.9565217391304346"/>
    <n v="2"/>
  </r>
  <r>
    <s v="01-2200567698"/>
    <s v="Lucky Supermarket"/>
    <s v="Convenience Store"/>
    <s v="Unilever SA"/>
    <s v="Vaseline Petroleum Jelly  "/>
    <s v="Personal Care"/>
    <s v="Toileteries"/>
    <s v="Vaseline Blue Seal Original Petroleum Jelly 100ml"/>
    <n v="1"/>
    <n v="141.16999999999999"/>
    <s v="delivered"/>
    <x v="524"/>
    <s v="Nomfundo Sibongile"/>
    <x v="1"/>
    <s v="ZA"/>
    <s v="ZAR"/>
    <s v="Telesales"/>
    <n v="9.5903532608695645"/>
    <n v="9.5903532608695645"/>
    <n v="2"/>
  </r>
  <r>
    <s v="01-2200567698"/>
    <s v="Lucky Supermarket"/>
    <s v="Convenience Store"/>
    <s v="Unilever SA"/>
    <s v="Robertsons Rajah Spices  "/>
    <s v="Food"/>
    <s v="Spices"/>
    <s v="Robertsons Rajah Mild &amp; Spicy Curry Powder 7gr"/>
    <n v="2"/>
    <n v="60.26"/>
    <s v="delivered"/>
    <x v="524"/>
    <s v="Nomfundo Sibongile"/>
    <x v="1"/>
    <s v="ZA"/>
    <s v="ZAR"/>
    <s v="Telesales"/>
    <n v="4.09375"/>
    <n v="8.1875"/>
    <n v="2"/>
  </r>
  <r>
    <s v="01-2200567701"/>
    <s v="Caroline Cafe And Supermarket"/>
    <s v="Convenience Store"/>
    <s v="Unilever SA"/>
    <s v="Sunlight Laundry Detergent  "/>
    <s v="Home Care"/>
    <s v="Fabric Clean"/>
    <s v="Sunlight 2in1 Spring Sensations Handwashing Powder 2kg"/>
    <n v="5"/>
    <n v="38.99"/>
    <s v="cancelled"/>
    <x v="525"/>
    <s v="Ismael Ishmael"/>
    <x v="1"/>
    <s v="ZA"/>
    <s v="ZAR"/>
    <s v="Mobile App"/>
    <n v="2.6487771739130435"/>
    <n v="13.243885869565217"/>
    <n v="1"/>
  </r>
  <r>
    <s v="01-2200567704"/>
    <s v="Alhaja Salami Stores"/>
    <s v="Supermarket"/>
    <s v="PZ Cussons Nigeria Plc"/>
    <s v="Canoe Bar Soap"/>
    <s v="Home Care"/>
    <s v="Fabric Clean"/>
    <s v="Canoe 130g x 48 Extra care (White)"/>
    <n v="1"/>
    <n v="4600"/>
    <s v="delivered"/>
    <x v="526"/>
    <s v="Stevenson Udeye-Ubah"/>
    <x v="0"/>
    <s v="NG"/>
    <s v="NGN"/>
    <s v="Telesales"/>
    <n v="11.442786069651742"/>
    <n v="11.442786069651742"/>
    <n v="1.0680555555518367"/>
  </r>
  <r>
    <s v="01-2200567702"/>
    <s v="Salami Store"/>
    <s v="Kiosk"/>
    <s v="Unilever Nigeria Plc"/>
    <s v="Close up"/>
    <s v="Personal Care"/>
    <s v="Oral Care"/>
    <s v="Closeup Redhot (gaga) Promo 10g x 260"/>
    <n v="2"/>
    <n v="4900"/>
    <s v="delivered"/>
    <x v="526"/>
    <s v="Stevenson Udeye-Ubah"/>
    <x v="0"/>
    <s v="NG"/>
    <s v="NGN"/>
    <s v="Telesales"/>
    <n v="12.189054726368159"/>
    <n v="24.378109452736318"/>
    <n v="1.0680555555518367"/>
  </r>
  <r>
    <s v="01-2200567704"/>
    <s v="Alhaja Salami Stores"/>
    <s v="Supermarket"/>
    <s v="Unilever Nigeria Plc"/>
    <s v="Close up"/>
    <s v="Personal Care"/>
    <s v="Oral Care"/>
    <s v="Closeup Redhot (gaga) Promo 10g x 260"/>
    <n v="1"/>
    <n v="4900"/>
    <s v="delivered"/>
    <x v="526"/>
    <s v="Stevenson Udeye-Ubah"/>
    <x v="0"/>
    <s v="NG"/>
    <s v="NGN"/>
    <s v="Telesales"/>
    <n v="12.189054726368159"/>
    <n v="12.189054726368159"/>
    <n v="1.0680555555518367"/>
  </r>
  <r>
    <s v="01-2200567705"/>
    <s v="Muvhango Tuckshop"/>
    <s v="Supermarket"/>
    <s v="Unilever SA"/>
    <s v="Shield Deodorant  "/>
    <s v="Personal Care"/>
    <s v="Toileteries"/>
    <s v="Shield Men Roll On Musk 6x50ml"/>
    <n v="1"/>
    <n v="86.87"/>
    <s v="delivered"/>
    <x v="527"/>
    <s v="Nomfundo Sibongile"/>
    <x v="1"/>
    <s v="ZA"/>
    <s v="ZAR"/>
    <s v="Mobile App"/>
    <n v="5.9014945652173916"/>
    <n v="5.9014945652173916"/>
    <n v="2"/>
  </r>
  <r>
    <s v="01-2200567705"/>
    <s v="Muvhango Tuckshop"/>
    <s v="Supermarket"/>
    <s v="Unilever SA"/>
    <s v="Lifebuoy Bath Soap  "/>
    <s v="Personal Care"/>
    <s v="Toileteries"/>
    <s v="Lifebuoy Germ Protection Total Soap Bar 175gr"/>
    <n v="1"/>
    <n v="50.23"/>
    <s v="delivered"/>
    <x v="527"/>
    <s v="Nomfundo Sibongile"/>
    <x v="1"/>
    <s v="ZA"/>
    <s v="ZAR"/>
    <s v="Mobile App"/>
    <n v="3.4123641304347823"/>
    <n v="3.4123641304347823"/>
    <n v="2"/>
  </r>
  <r>
    <s v="01-2200567709"/>
    <s v="Oyibo Store"/>
    <s v="Kiosk"/>
    <s v="Extreme Manufacturing Nig Ltd"/>
    <s v="So Easy"/>
    <s v="Home Care"/>
    <s v="Fabric Clean"/>
    <s v="So Easy 90g x 51"/>
    <n v="2"/>
    <n v="2500"/>
    <s v="delivered"/>
    <x v="519"/>
    <s v="Onasanya  Adetola"/>
    <x v="0"/>
    <s v="NG"/>
    <s v="NGN"/>
    <s v="Telesales"/>
    <n v="6.2189054726368163"/>
    <n v="12.437810945273633"/>
    <n v="1.1937499999985448"/>
  </r>
  <r>
    <s v="01-2200567710"/>
    <s v="Mk"/>
    <s v="Supermarket"/>
    <s v="Arla Foods"/>
    <s v="Dano Cool Cow"/>
    <s v="Breakfast &amp; Snacks "/>
    <s v="Milk"/>
    <s v="Dano Cool Cow Refill 800g x 12"/>
    <n v="1"/>
    <n v="20500"/>
    <s v="delivered"/>
    <x v="528"/>
    <s v="Uche Phillips"/>
    <x v="2"/>
    <s v="NG"/>
    <s v="NGN"/>
    <s v="Telesales"/>
    <n v="50.995024875621894"/>
    <n v="50.995024875621894"/>
    <n v="1.0631944444467081"/>
  </r>
  <r>
    <s v="01-2200567710"/>
    <s v="Mk"/>
    <s v="Supermarket"/>
    <s v="Unilever Nigeria Plc"/>
    <s v="Close up"/>
    <s v="Personal Care"/>
    <s v="Oral Care"/>
    <s v="Closeup Redhot (gaga) Promo 10g x 260"/>
    <n v="2"/>
    <n v="4900"/>
    <s v="delivered"/>
    <x v="528"/>
    <s v="Uche Phillips"/>
    <x v="2"/>
    <s v="NG"/>
    <s v="NGN"/>
    <s v="Telesales"/>
    <n v="12.189054726368159"/>
    <n v="24.378109452736318"/>
    <n v="1.0631944444467081"/>
  </r>
  <r>
    <s v="01-2200567712"/>
    <s v="Markoos Tuck Shop"/>
    <s v="Kiosk"/>
    <s v="Unilever SA"/>
    <s v="Knorrox Stock Cubes  "/>
    <s v="Food"/>
    <s v="Spices"/>
    <s v="Knorrox Beef Stock Cubes 20g"/>
    <n v="1"/>
    <n v="69.459999999999994"/>
    <s v="delivered"/>
    <x v="529"/>
    <s v="Nomfundo Sibongile"/>
    <x v="1"/>
    <s v="ZA"/>
    <s v="ZAR"/>
    <s v="Mobile App"/>
    <n v="4.7187499999999991"/>
    <n v="4.7187499999999991"/>
    <n v="1"/>
  </r>
  <r>
    <s v="01-2200567712"/>
    <s v="Markoos Tuck Shop"/>
    <s v="Kiosk"/>
    <s v="Unilever SA"/>
    <s v="Joko Tea  "/>
    <s v="Breakfast &amp; Snacks "/>
    <s v="Coffee / Tea"/>
    <s v="Joko  Regular Tagless Tea Bags 10ea"/>
    <n v="1"/>
    <n v="99.82"/>
    <s v="delivered"/>
    <x v="529"/>
    <s v="Nomfundo Sibongile"/>
    <x v="1"/>
    <s v="ZA"/>
    <s v="ZAR"/>
    <s v="Mobile App"/>
    <n v="6.7812499999999991"/>
    <n v="6.7812499999999991"/>
    <n v="1"/>
  </r>
  <r>
    <s v="01-2200567718"/>
    <s v="Hossana Tuck Shop"/>
    <s v="Supermarket"/>
    <s v="Unilever SA"/>
    <s v="Knorr Soups  "/>
    <s v="Food"/>
    <s v="Spices"/>
    <s v="Knorr Beef &amp; Onion Soup 50gr"/>
    <n v="1"/>
    <n v="38.18"/>
    <s v="delivered"/>
    <x v="530"/>
    <s v="Nomfundo Sibongile"/>
    <x v="1"/>
    <s v="ZA"/>
    <s v="ZAR"/>
    <s v="Mobile App"/>
    <n v="2.59375"/>
    <n v="2.59375"/>
    <n v="2"/>
  </r>
  <r>
    <s v="01-2200567718"/>
    <s v="Hossana Tuck Shop"/>
    <s v="Supermarket"/>
    <s v="Unilever SA"/>
    <s v="Surf Detergent  "/>
    <s v="Home Care"/>
    <s v="Fabric Clean"/>
    <s v="Surf Regular Hand Washing Powder 600gr"/>
    <n v="1"/>
    <n v="86.87"/>
    <s v="delivered"/>
    <x v="530"/>
    <s v="Nomfundo Sibongile"/>
    <x v="1"/>
    <s v="ZA"/>
    <s v="ZAR"/>
    <s v="Mobile App"/>
    <n v="5.9014945652173916"/>
    <n v="5.9014945652173916"/>
    <n v="2"/>
  </r>
  <r>
    <s v="01-2200567718"/>
    <s v="Hossana Tuck Shop"/>
    <s v="Supermarket"/>
    <s v="Unilever SA"/>
    <s v="Knorr Soups  "/>
    <s v="Food"/>
    <s v="Spices"/>
    <s v="Knorr Cream Of Mushroom Soup 50gr"/>
    <n v="1"/>
    <n v="38.18"/>
    <s v="delivered"/>
    <x v="530"/>
    <s v="Nomfundo Sibongile"/>
    <x v="1"/>
    <s v="ZA"/>
    <s v="ZAR"/>
    <s v="Mobile App"/>
    <n v="2.59375"/>
    <n v="2.59375"/>
    <n v="2"/>
  </r>
  <r>
    <s v="01-2200567719"/>
    <s v="Alhaja Salami Stores"/>
    <s v="Supermarket"/>
    <s v="PZ Cussons Nigeria Plc"/>
    <s v="Joy Toilet Bar Soap"/>
    <s v="Personal Care"/>
    <s v="Toileteries"/>
    <s v="Joy Beauty Soap 70g x 6 x 16"/>
    <n v="1"/>
    <n v="8690"/>
    <s v="delivered"/>
    <x v="526"/>
    <s v="Stevenson Udeye-Ubah"/>
    <x v="0"/>
    <s v="NG"/>
    <s v="NGN"/>
    <s v="Telesales"/>
    <n v="21.616915422885572"/>
    <n v="21.616915422885572"/>
    <n v="1.0645833333328483"/>
  </r>
  <r>
    <s v="01-2200567724"/>
    <s v="Chi And Chi Stores"/>
    <s v="Kiosk"/>
    <s v="Arla Foods"/>
    <s v="Dano Cool Cow"/>
    <s v="Breakfast &amp; Snacks "/>
    <s v="Milk"/>
    <s v="Dano Cool Cow Refill 800g x 12"/>
    <n v="1"/>
    <n v="20500"/>
    <s v="delivered"/>
    <x v="505"/>
    <s v="Funmilayo Isaac Agoi"/>
    <x v="0"/>
    <s v="NG"/>
    <s v="NGN"/>
    <s v="Telesales"/>
    <n v="50.995024875621894"/>
    <n v="50.995024875621894"/>
    <n v="1.0111111111109494"/>
  </r>
  <r>
    <s v="01-2200567725"/>
    <s v="Chico Shop"/>
    <s v="Convenience Store"/>
    <s v="Unilever SA"/>
    <s v="Lifebuoy Bath Soap  "/>
    <s v="Personal Care"/>
    <s v="Toileteries"/>
    <s v="Lifebuoy Germ Protection Lemon Fresh Soap Bar 175gr"/>
    <n v="2"/>
    <n v="50.23"/>
    <s v="cancelled"/>
    <x v="531"/>
    <s v="Kagiso Katlego"/>
    <x v="1"/>
    <s v="ZA"/>
    <s v="ZAR"/>
    <s v="Mobile App"/>
    <n v="3.4123641304347823"/>
    <n v="6.8247282608695645"/>
    <n v="2"/>
  </r>
  <r>
    <s v="01-2200567725"/>
    <s v="Chico Shop"/>
    <s v="Convenience Store"/>
    <s v="Unilever SA"/>
    <s v="Dawn Body Cream and Lotion  "/>
    <s v="Personal Care"/>
    <s v="Toileteries"/>
    <s v="Dawn For Men Active Body Lotion 400 ml"/>
    <n v="1"/>
    <n v="89.77"/>
    <s v="cancelled"/>
    <x v="531"/>
    <s v="Kagiso Katlego"/>
    <x v="1"/>
    <s v="ZA"/>
    <s v="ZAR"/>
    <s v="Mobile App"/>
    <n v="6.0985054347826084"/>
    <n v="6.0985054347826084"/>
    <n v="2"/>
  </r>
  <r>
    <s v="01-2200567725"/>
    <s v="Chico Shop"/>
    <s v="Convenience Store"/>
    <s v="Unilever SA"/>
    <s v="Dawn Body Cream and Lotion  "/>
    <s v="Personal Care"/>
    <s v="Toileteries"/>
    <s v="Dawn Cocoa Butter &amp; Coconut Oil Nourishing Body Lotion 400ml"/>
    <n v="1"/>
    <n v="89.77"/>
    <s v="cancelled"/>
    <x v="531"/>
    <s v="Kagiso Katlego"/>
    <x v="1"/>
    <s v="ZA"/>
    <s v="ZAR"/>
    <s v="Mobile App"/>
    <n v="6.0985054347826084"/>
    <n v="6.0985054347826084"/>
    <n v="2"/>
  </r>
  <r>
    <s v="01-2200567728"/>
    <s v="Doris Store"/>
    <s v="Kiosk"/>
    <s v="PZ Cussons Nigeria Plc"/>
    <s v="Canoe Bar Soap"/>
    <s v="Home Care"/>
    <s v="Fabric Clean"/>
    <s v="Canoe 130g x 48 Extra care (White)"/>
    <n v="3"/>
    <n v="4600"/>
    <s v="delivered"/>
    <x v="532"/>
    <s v="Ezra _x0009_ Iwuajoku"/>
    <x v="0"/>
    <s v="NG"/>
    <s v="NGN"/>
    <s v="Telesales"/>
    <n v="11.442786069651742"/>
    <n v="34.328358208955223"/>
    <n v="1.1583333333401242"/>
  </r>
  <r>
    <s v="01-2200567729"/>
    <s v="Iya Fawas Store"/>
    <s v="Convenience Store"/>
    <s v="Unilever Nigeria Plc"/>
    <s v="Close up"/>
    <s v="Personal Care"/>
    <s v="Oral Care"/>
    <s v="Closeup Redhot (gaga) Promo 10g x 260"/>
    <n v="1"/>
    <n v="4900"/>
    <s v="delivered"/>
    <x v="533"/>
    <s v="Muyiwa Sodiya"/>
    <x v="0"/>
    <s v="NG"/>
    <s v="NGN"/>
    <s v="Telesales"/>
    <n v="12.189054726368159"/>
    <n v="12.189054726368159"/>
    <n v="1.2215277777795563"/>
  </r>
  <r>
    <s v="01-2200567733"/>
    <s v="Guideright Superstore"/>
    <s v="Kiosk"/>
    <s v="DUFIL Prima foods Plc"/>
    <s v="Indomie Indomitable Pack"/>
    <s v="Food"/>
    <s v="Processed Food"/>
    <s v="Indomie Indomitable Chicken 70g x 40"/>
    <n v="3"/>
    <n v="2400"/>
    <s v="delivered"/>
    <x v="534"/>
    <s v="Omojola Festus  Odunayo"/>
    <x v="0"/>
    <s v="NG"/>
    <s v="NGN"/>
    <s v="Telesales"/>
    <n v="5.9701492537313436"/>
    <n v="17.910447761194032"/>
    <n v="0.92013888889050577"/>
  </r>
  <r>
    <s v="01-2200567733"/>
    <s v="Guideright Superstore"/>
    <s v="Kiosk"/>
    <s v="Unilever Nigeria Plc"/>
    <s v="Sunlight Washing Powder"/>
    <s v="Home Care"/>
    <s v="Fabric Clean"/>
    <s v="Sunlight Destiny Hdw Powder Pink 900g x 8"/>
    <n v="1"/>
    <n v="4200"/>
    <s v="delivered"/>
    <x v="534"/>
    <s v="Omojola Festus  Odunayo"/>
    <x v="0"/>
    <s v="NG"/>
    <s v="NGN"/>
    <s v="Telesales"/>
    <n v="10.447761194029852"/>
    <n v="10.447761194029852"/>
    <n v="0.92013888889050577"/>
  </r>
  <r>
    <s v="01-2200567740"/>
    <s v="Iykemed Stores"/>
    <s v="Supermarket"/>
    <s v="Arla Foods"/>
    <s v="Dano Cool Cow"/>
    <s v="Breakfast &amp; Snacks "/>
    <s v="Milk"/>
    <s v="Dano Cool Cow Refill 350g x 12"/>
    <n v="1"/>
    <n v="9900"/>
    <s v="delivered"/>
    <x v="535"/>
    <s v="Adeleye _x0009_ Dayo"/>
    <x v="0"/>
    <s v="NG"/>
    <s v="NGN"/>
    <s v="Telesales"/>
    <n v="24.626865671641792"/>
    <n v="24.626865671641792"/>
    <n v="0.97430555555183673"/>
  </r>
  <r>
    <s v="01-2200567740"/>
    <s v="Iykemed Stores"/>
    <s v="Supermarket"/>
    <s v="Chi Nigeria Limited"/>
    <s v="Hollandia Evap. Milk"/>
    <s v="Breakfast &amp; Snacks "/>
    <s v="Yoghurt"/>
    <s v="HOLLANDIA EVAP MILK 50ML x 48"/>
    <n v="1"/>
    <n v="3400"/>
    <s v="delivered"/>
    <x v="535"/>
    <s v="Adeleye _x0009_ Dayo"/>
    <x v="0"/>
    <s v="NG"/>
    <s v="NGN"/>
    <s v="Telesales"/>
    <n v="8.4577114427860689"/>
    <n v="8.4577114427860689"/>
    <n v="0.97430555555183673"/>
  </r>
  <r>
    <s v="01-2200567740"/>
    <s v="Iykemed Stores"/>
    <s v="Supermarket"/>
    <s v="DUFIL Prima foods Plc"/>
    <s v="Indomie Indomitable Pack"/>
    <s v="Food"/>
    <s v="Processed Food"/>
    <s v="Indomie Indomitable Chicken 70g x 40"/>
    <n v="3"/>
    <n v="2400"/>
    <s v="delivered"/>
    <x v="535"/>
    <s v="Adeleye _x0009_ Dayo"/>
    <x v="0"/>
    <s v="NG"/>
    <s v="NGN"/>
    <s v="Telesales"/>
    <n v="5.9701492537313436"/>
    <n v="17.910447761194032"/>
    <n v="0.97430555555183673"/>
  </r>
  <r>
    <s v="01-2200567740"/>
    <s v="Iykemed Stores"/>
    <s v="Supermarket"/>
    <s v="PZ Cussons Nigeria Plc"/>
    <s v="Premier Toilet Bar Soap"/>
    <s v="Personal Care"/>
    <s v="Toileteries"/>
    <s v="PREMIER AS COOL DEO 65G X 72"/>
    <n v="1"/>
    <n v="7210"/>
    <s v="delivered"/>
    <x v="535"/>
    <s v="Adeleye _x0009_ Dayo"/>
    <x v="0"/>
    <s v="NG"/>
    <s v="NGN"/>
    <s v="Telesales"/>
    <n v="17.935323383084576"/>
    <n v="17.935323383084576"/>
    <n v="0.97430555555183673"/>
  </r>
  <r>
    <s v="01-2200567740"/>
    <s v="Iykemed Stores"/>
    <s v="Supermarket"/>
    <s v="PZ Cussons Nigeria Plc"/>
    <s v="Premier Toilet Bar Soap"/>
    <s v="Personal Care"/>
    <s v="Toileteries"/>
    <s v="Premier Soap Aloe 175G x 32"/>
    <n v="1"/>
    <n v="4600"/>
    <s v="delivered"/>
    <x v="535"/>
    <s v="Adeleye _x0009_ Dayo"/>
    <x v="0"/>
    <s v="NG"/>
    <s v="NGN"/>
    <s v="Telesales"/>
    <n v="11.442786069651742"/>
    <n v="11.442786069651742"/>
    <n v="0.97430555555183673"/>
  </r>
  <r>
    <s v="01-2200567742"/>
    <s v="Ekasi"/>
    <s v="Convenience Store"/>
    <s v="Unilever SA"/>
    <s v="Sunlight Laundry Detergent  "/>
    <s v="Home Care"/>
    <s v="Fabric Clean"/>
    <s v="Sunlight 2in1 Spring Sensations Handwashing Powder 2kg"/>
    <n v="1"/>
    <n v="38.99"/>
    <s v="delivered"/>
    <x v="536"/>
    <s v="Ismael Ishmael"/>
    <x v="1"/>
    <s v="ZA"/>
    <s v="ZAR"/>
    <s v="Telesales"/>
    <n v="2.6487771739130435"/>
    <n v="2.6487771739130435"/>
    <n v="2"/>
  </r>
  <r>
    <s v="01-2200567742"/>
    <s v="Ekasi"/>
    <s v="Convenience Store"/>
    <s v="Unilever SA"/>
    <s v="Robertsons Rajah Spices  "/>
    <s v="Food"/>
    <s v="Spices"/>
    <s v="Robertsons Rajah Mild &amp; Spicy Curry Powder 7gr"/>
    <n v="1"/>
    <n v="60.26"/>
    <s v="delivered"/>
    <x v="536"/>
    <s v="Ismael Ishmael"/>
    <x v="1"/>
    <s v="ZA"/>
    <s v="ZAR"/>
    <s v="Telesales"/>
    <n v="4.09375"/>
    <n v="4.09375"/>
    <n v="2"/>
  </r>
  <r>
    <s v="01-2200567758"/>
    <s v="Becpet Store"/>
    <s v="Kiosk"/>
    <s v="Arla Foods"/>
    <s v="Dano Cool Cow"/>
    <s v="Breakfast &amp; Snacks "/>
    <s v="Milk"/>
    <s v="Dano Cool Cow Refill 350g x 12"/>
    <n v="2"/>
    <n v="9900"/>
    <s v="delivered"/>
    <x v="537"/>
    <s v="Sunday  Okey Ndifon"/>
    <x v="0"/>
    <s v="NG"/>
    <s v="NGN"/>
    <s v="Telesales"/>
    <n v="24.626865671641792"/>
    <n v="49.253731343283583"/>
    <n v="1.015972222223354"/>
  </r>
  <r>
    <s v="01-2200567758"/>
    <s v="Becpet Store"/>
    <s v="Kiosk"/>
    <s v="Chi Nigeria Limited"/>
    <s v="Hollandia Yoghurt"/>
    <s v="Breakfast &amp; Snacks "/>
    <s v="Yoghurt"/>
    <s v="Hollandia Yoghurt Strawberry 90ml x 24"/>
    <n v="5"/>
    <n v="1100"/>
    <s v="delivered"/>
    <x v="537"/>
    <s v="Sunday  Okey Ndifon"/>
    <x v="0"/>
    <s v="NG"/>
    <s v="NGN"/>
    <s v="Telesales"/>
    <n v="2.7363184079601992"/>
    <n v="13.681592039800996"/>
    <n v="1.015972222223354"/>
  </r>
  <r>
    <s v="01-2200567761"/>
    <s v="Muhamed Tuck Shop"/>
    <s v="Supermarket"/>
    <s v="Unilever SA"/>
    <s v="Sunlight Dishwashing Liquid  "/>
    <s v="Home Care"/>
    <s v="Household Clean"/>
    <s v="Sunlight Lemon 100 Dishwashing Liquid 400ml"/>
    <n v="1"/>
    <n v="83.63"/>
    <s v="delivered"/>
    <x v="538"/>
    <s v="Ismael Ishmael"/>
    <x v="1"/>
    <s v="ZA"/>
    <s v="ZAR"/>
    <s v="Mobile App"/>
    <n v="5.6813858695652169"/>
    <n v="5.6813858695652169"/>
    <n v="3"/>
  </r>
  <r>
    <s v="01-2200567761"/>
    <s v="Muhamed Tuck Shop"/>
    <s v="Supermarket"/>
    <s v="Unilever SA"/>
    <s v="Surf Detergent  "/>
    <s v="Home Care"/>
    <s v="Fabric Clean"/>
    <s v="Surf Regular Hand Washing Powder 300gr"/>
    <n v="2"/>
    <n v="47.4"/>
    <s v="delivered"/>
    <x v="538"/>
    <s v="Ismael Ishmael"/>
    <x v="1"/>
    <s v="ZA"/>
    <s v="ZAR"/>
    <s v="Mobile App"/>
    <n v="3.2201086956521738"/>
    <n v="6.4402173913043477"/>
    <n v="3"/>
  </r>
  <r>
    <s v="01-2200567761"/>
    <s v="Muhamed Tuck Shop"/>
    <s v="Supermarket"/>
    <s v="Unilever SA"/>
    <s v="Joko Tea  "/>
    <s v="Breakfast &amp; Snacks "/>
    <s v="Coffee / Tea"/>
    <s v="Joko  Regular Tagless Tea Bags 10ea"/>
    <n v="2"/>
    <n v="99.82"/>
    <s v="delivered"/>
    <x v="538"/>
    <s v="Ismael Ishmael"/>
    <x v="1"/>
    <s v="ZA"/>
    <s v="ZAR"/>
    <s v="Mobile App"/>
    <n v="6.7812499999999991"/>
    <n v="13.562499999999998"/>
    <n v="3"/>
  </r>
  <r>
    <s v="01-2200567764"/>
    <s v="Onwa Store"/>
    <s v="Supermarket"/>
    <s v="Arla Foods"/>
    <s v="Dano Cool Cow"/>
    <s v="Breakfast &amp; Snacks "/>
    <s v="Milk"/>
    <s v="Dano Cool Cow Refill 350g x 12"/>
    <n v="1"/>
    <n v="9900"/>
    <s v="delivered"/>
    <x v="339"/>
    <s v="Tayo Fasakin"/>
    <x v="0"/>
    <s v="NG"/>
    <s v="NGN"/>
    <s v="Telesales"/>
    <n v="24.626865671641792"/>
    <n v="24.626865671641792"/>
    <n v="1.0986111111124046"/>
  </r>
  <r>
    <s v="01-2200567765"/>
    <s v="Ajaloleru Store"/>
    <s v="Kiosk"/>
    <s v="Hayat Kimya Nigeria Limited"/>
    <s v="Molfix Jumbo"/>
    <s v="Baby"/>
    <s v="Infant Care"/>
    <s v="Molfix Jumbo Midi(4-9 Kg) x 88 x 3"/>
    <n v="1"/>
    <n v="13030"/>
    <s v="delivered"/>
    <x v="539"/>
    <s v="Nnamdi _x0009_ Joshua Ogbonnaya"/>
    <x v="0"/>
    <s v="NG"/>
    <s v="NGN"/>
    <s v="Mobile App"/>
    <n v="32.412935323383081"/>
    <n v="32.412935323383081"/>
    <n v="1.1694444444437977"/>
  </r>
  <r>
    <s v="01-2200567767"/>
    <s v="Austrose Store"/>
    <s v="Kiosk"/>
    <s v="PZ Cussons Nigeria Plc"/>
    <s v="Canoe Bar Soap"/>
    <s v="Home Care"/>
    <s v="Fabric Clean"/>
    <s v="Canoe 130g x 48 Extra care (White)"/>
    <n v="1"/>
    <n v="4600"/>
    <s v="delivered"/>
    <x v="540"/>
    <s v="Saheed  Olugbenga-Rufus"/>
    <x v="0"/>
    <s v="NG"/>
    <s v="NGN"/>
    <s v="Telesales"/>
    <n v="11.442786069651742"/>
    <n v="11.442786069651742"/>
    <n v="2.9868055555489263"/>
  </r>
  <r>
    <s v="01-2200567772"/>
    <s v="Divine Chi Store"/>
    <s v="Kiosk"/>
    <s v="Arla Foods"/>
    <s v="Dano Cool Cow"/>
    <s v="Breakfast &amp; Snacks "/>
    <s v="Milk"/>
    <s v="Dano Cool Cow Refill 350g x 12"/>
    <n v="1"/>
    <n v="9900"/>
    <s v="delivered"/>
    <x v="491"/>
    <s v="Kayode  Taiwo"/>
    <x v="0"/>
    <s v="NG"/>
    <s v="NGN"/>
    <s v="Telesales"/>
    <n v="24.626865671641792"/>
    <n v="24.626865671641792"/>
    <n v="1.0416666666715173"/>
  </r>
  <r>
    <s v="01-2200567772"/>
    <s v="Divine Chi Store"/>
    <s v="Kiosk"/>
    <s v="Chi Nigeria Limited"/>
    <s v="Hollandia Evap. Milk"/>
    <s v="Breakfast &amp; Snacks "/>
    <s v="Yoghurt"/>
    <s v="HOLLANDIA EVAP MILK 120g x 24"/>
    <n v="2"/>
    <n v="3200"/>
    <s v="delivered"/>
    <x v="491"/>
    <s v="Kayode  Taiwo"/>
    <x v="0"/>
    <s v="NG"/>
    <s v="NGN"/>
    <s v="Telesales"/>
    <n v="7.9601990049751246"/>
    <n v="15.920398009950249"/>
    <n v="1.0416666666715173"/>
  </r>
  <r>
    <s v="01-2200567772"/>
    <s v="Divine Chi Store"/>
    <s v="Kiosk"/>
    <s v="Extreme Manufacturing Nig Ltd"/>
    <s v="So Easy"/>
    <s v="Home Care"/>
    <s v="Fabric Clean"/>
    <s v="So Easy 90g x 51"/>
    <n v="1"/>
    <n v="2500"/>
    <s v="delivered"/>
    <x v="491"/>
    <s v="Kayode  Taiwo"/>
    <x v="0"/>
    <s v="NG"/>
    <s v="NGN"/>
    <s v="Telesales"/>
    <n v="6.2189054726368163"/>
    <n v="6.2189054726368163"/>
    <n v="1.0416666666715173"/>
  </r>
  <r>
    <s v="01-2200567771"/>
    <s v="Sanctus Super Store"/>
    <s v="Convenience Store"/>
    <s v="Guinness Nigeria Plc"/>
    <s v="Smirnoff Ice"/>
    <s v="Drinks"/>
    <s v="RTD"/>
    <s v="Smirnoff Ice Can 33cl x 24"/>
    <n v="1"/>
    <n v="5620"/>
    <s v="delivered"/>
    <x v="541"/>
    <s v="Joseph Abraham"/>
    <x v="2"/>
    <s v="NG"/>
    <s v="NGN"/>
    <s v="Telesales"/>
    <n v="13.980099502487562"/>
    <n v="13.980099502487562"/>
    <n v="1.0131944444437977"/>
  </r>
  <r>
    <s v="01-2200567769"/>
    <s v="Doris Store"/>
    <s v="Kiosk"/>
    <s v="PZ Cussons Nigeria Plc"/>
    <s v="Premier Toilet Bar Soap"/>
    <s v="Personal Care"/>
    <s v="Toileteries"/>
    <s v="Premier Soap Rose 65G x 104"/>
    <n v="1"/>
    <n v="5240"/>
    <s v="delivered"/>
    <x v="532"/>
    <s v="Ezra _x0009_ Iwuajoku"/>
    <x v="0"/>
    <s v="NG"/>
    <s v="NGN"/>
    <s v="Telesales"/>
    <n v="13.034825870646767"/>
    <n v="13.034825870646767"/>
    <n v="1.1465277777824667"/>
  </r>
  <r>
    <s v="01-2200567783"/>
    <s v="Mummy Iffy Store"/>
    <s v="Convenience Store"/>
    <s v="Chi Nigeria Limited"/>
    <s v="Hollandia Evap. Milk"/>
    <s v="Breakfast &amp; Snacks "/>
    <s v="Yoghurt"/>
    <s v="HOLLANDIA EVAP MILK 120g x 24"/>
    <n v="2"/>
    <n v="3200"/>
    <s v="delivered"/>
    <x v="542"/>
    <s v="Deji  Ibironke"/>
    <x v="0"/>
    <s v="NG"/>
    <s v="NGN"/>
    <s v="Field Sales"/>
    <n v="7.9601990049751246"/>
    <n v="15.920398009950249"/>
    <n v="1.0381944444452529"/>
  </r>
  <r>
    <s v="01-2200567783"/>
    <s v="Mummy Iffy Store"/>
    <s v="Convenience Store"/>
    <s v="Chi Nigeria Limited"/>
    <s v="Hollandia Evap. Milk"/>
    <s v="Breakfast &amp; Snacks "/>
    <s v="Yoghurt"/>
    <s v="HOLLANDIA EVAP MILK 50ML x 48"/>
    <n v="1"/>
    <n v="3400"/>
    <s v="delivered"/>
    <x v="542"/>
    <s v="Deji  Ibironke"/>
    <x v="0"/>
    <s v="NG"/>
    <s v="NGN"/>
    <s v="Field Sales"/>
    <n v="8.4577114427860689"/>
    <n v="8.4577114427860689"/>
    <n v="1.0381944444452529"/>
  </r>
  <r>
    <s v="01-2200567783"/>
    <s v="Mummy Iffy Store"/>
    <s v="Convenience Store"/>
    <s v="DUFIL Prima foods Plc"/>
    <s v="Indomie Super Pack"/>
    <s v="Food"/>
    <s v="Processed Food"/>
    <s v="Indomie Super Pack Chicken 120g x 40"/>
    <n v="1"/>
    <n v="3950"/>
    <s v="delivered"/>
    <x v="542"/>
    <s v="Deji  Ibironke"/>
    <x v="0"/>
    <s v="NG"/>
    <s v="NGN"/>
    <s v="Field Sales"/>
    <n v="9.8258706467661696"/>
    <n v="9.8258706467661696"/>
    <n v="1.0381944444452529"/>
  </r>
  <r>
    <s v="01-2200567783"/>
    <s v="Mummy Iffy Store"/>
    <s v="Convenience Store"/>
    <s v="DUFIL Prima foods Plc"/>
    <s v="Indomie Hungryman"/>
    <s v="Food"/>
    <s v="Processed Food"/>
    <s v="Indomie Hungryman Chicken 180g x 24"/>
    <n v="1"/>
    <n v="3700"/>
    <s v="delivered"/>
    <x v="542"/>
    <s v="Deji  Ibironke"/>
    <x v="0"/>
    <s v="NG"/>
    <s v="NGN"/>
    <s v="Field Sales"/>
    <n v="9.2039800995024876"/>
    <n v="9.2039800995024876"/>
    <n v="1.0381944444452529"/>
  </r>
  <r>
    <s v="01-2200567783"/>
    <s v="Mummy Iffy Store"/>
    <s v="Convenience Store"/>
    <s v="Extreme Manufacturing Nig Ltd"/>
    <s v="So Easy"/>
    <s v="Home Care"/>
    <s v="Fabric Clean"/>
    <s v="So Easy 90g x 51"/>
    <n v="1"/>
    <n v="2500"/>
    <s v="delivered"/>
    <x v="542"/>
    <s v="Deji  Ibironke"/>
    <x v="0"/>
    <s v="NG"/>
    <s v="NGN"/>
    <s v="Field Sales"/>
    <n v="6.2189054726368163"/>
    <n v="6.2189054726368163"/>
    <n v="1.0381944444452529"/>
  </r>
  <r>
    <s v="01-2200567783"/>
    <s v="Mummy Iffy Store"/>
    <s v="Convenience Store"/>
    <s v="PZ Cussons Nigeria Plc"/>
    <s v="Premier Toilet Bar Soap"/>
    <s v="Personal Care"/>
    <s v="Toileteries"/>
    <s v="PREMIER AS COOL DEO 65G X 72"/>
    <n v="1"/>
    <n v="7210"/>
    <s v="delivered"/>
    <x v="542"/>
    <s v="Deji  Ibironke"/>
    <x v="0"/>
    <s v="NG"/>
    <s v="NGN"/>
    <s v="Field Sales"/>
    <n v="17.935323383084576"/>
    <n v="17.935323383084576"/>
    <n v="1.0381944444452529"/>
  </r>
  <r>
    <s v="01-2200567783"/>
    <s v="Mummy Iffy Store"/>
    <s v="Convenience Store"/>
    <s v="PZ Cussons Nigeria Plc"/>
    <s v="Joy Toilet Bar Soap"/>
    <s v="Personal Care"/>
    <s v="Toileteries"/>
    <s v="Joy Beauty Soap 70g x 6 x 16"/>
    <n v="1"/>
    <n v="8690"/>
    <s v="delivered"/>
    <x v="542"/>
    <s v="Deji  Ibironke"/>
    <x v="0"/>
    <s v="NG"/>
    <s v="NGN"/>
    <s v="Field Sales"/>
    <n v="21.616915422885572"/>
    <n v="21.616915422885572"/>
    <n v="1.0381944444452529"/>
  </r>
  <r>
    <s v="01-2200567783"/>
    <s v="Mummy Iffy Store"/>
    <s v="Convenience Store"/>
    <s v="PZ Cussons Nigeria Plc"/>
    <s v="Canoe Bar Soap"/>
    <s v="Home Care"/>
    <s v="Fabric Clean"/>
    <s v="Canoe 130g x 48 Extra care (White)"/>
    <n v="1"/>
    <n v="4600"/>
    <s v="delivered"/>
    <x v="542"/>
    <s v="Deji  Ibironke"/>
    <x v="0"/>
    <s v="NG"/>
    <s v="NGN"/>
    <s v="Field Sales"/>
    <n v="11.442786069651742"/>
    <n v="11.442786069651742"/>
    <n v="1.0381944444452529"/>
  </r>
  <r>
    <s v="01-2200567781"/>
    <s v="Discount Supermarket"/>
    <s v="Convenience Store"/>
    <s v="Unilever SA"/>
    <s v="Robertsons Rajah Spices  "/>
    <s v="Food"/>
    <s v="Spices"/>
    <s v="Robertsons Rajah Medium Curry Powder 50gr"/>
    <n v="1"/>
    <n v="94.42"/>
    <s v="delivered"/>
    <x v="543"/>
    <s v="Ismael Ishmael"/>
    <x v="1"/>
    <s v="ZA"/>
    <s v="ZAR"/>
    <s v="Mobile App"/>
    <n v="6.414402173913043"/>
    <n v="6.414402173913043"/>
    <n v="3"/>
  </r>
  <r>
    <s v="01-2200567781"/>
    <s v="Discount Supermarket"/>
    <s v="Convenience Store"/>
    <s v="Unilever SA"/>
    <s v="Glen Tea  "/>
    <s v="Breakfast &amp; Snacks "/>
    <s v="Coffee / Tea"/>
    <s v="Glen Rooibos Tagless Tea Bags 5x4x10s"/>
    <n v="0.25"/>
    <n v="119.6"/>
    <s v="delivered"/>
    <x v="543"/>
    <s v="Ismael Ishmael"/>
    <x v="1"/>
    <s v="ZA"/>
    <s v="ZAR"/>
    <s v="Mobile App"/>
    <n v="8.125"/>
    <n v="2.03125"/>
    <n v="3"/>
  </r>
  <r>
    <s v="01-2200567781"/>
    <s v="Discount Supermarket"/>
    <s v="Convenience Store"/>
    <s v="Unilever SA"/>
    <s v="Sunlight Laundry Detergent  "/>
    <s v="Home Care"/>
    <s v="Fabric Clean"/>
    <s v="Sunlight Laundry Bar 12x125g"/>
    <n v="1"/>
    <n v="44.99"/>
    <s v="delivered"/>
    <x v="543"/>
    <s v="Ismael Ishmael"/>
    <x v="1"/>
    <s v="ZA"/>
    <s v="ZAR"/>
    <s v="Mobile App"/>
    <n v="3.0563858695652173"/>
    <n v="3.0563858695652173"/>
    <n v="3"/>
  </r>
  <r>
    <s v="01-2200567782"/>
    <s v="Makola Tuckshop"/>
    <s v="Supermarket"/>
    <s v="Unilever SA"/>
    <s v="OMO  "/>
    <s v="Home Care"/>
    <s v="Fabric Clean"/>
    <s v="OMO Regular Hand Washing Powder 1X2Kg"/>
    <n v="3"/>
    <n v="42.5"/>
    <s v="cancelled"/>
    <x v="544"/>
    <s v="Ismael Ishmael"/>
    <x v="1"/>
    <s v="ZA"/>
    <s v="ZAR"/>
    <s v="Mobile App"/>
    <n v="2.887228260869565"/>
    <n v="8.6616847826086953"/>
    <n v="1"/>
  </r>
  <r>
    <s v="01-2200567782"/>
    <s v="Makola Tuckshop"/>
    <s v="Supermarket"/>
    <s v="Unilever SA"/>
    <s v="Joko Tea  "/>
    <s v="Breakfast &amp; Snacks "/>
    <s v="Coffee / Tea"/>
    <s v="Joko  Regular Tagless Tea Bags 10ea"/>
    <n v="1"/>
    <n v="99.82"/>
    <s v="cancelled"/>
    <x v="544"/>
    <s v="Ismael Ishmael"/>
    <x v="1"/>
    <s v="ZA"/>
    <s v="ZAR"/>
    <s v="Mobile App"/>
    <n v="6.7812499999999991"/>
    <n v="6.7812499999999991"/>
    <n v="1"/>
  </r>
  <r>
    <s v="01-2200567784"/>
    <s v="Happiness Supermarket"/>
    <s v="Supermarket"/>
    <s v="Unilever SA"/>
    <s v="Robertsons Spices  "/>
    <s v="Food"/>
    <s v="Spices"/>
    <s v="Robertsons White Pepper Spice Envelope 7gr"/>
    <n v="1"/>
    <n v="60.26"/>
    <s v="delivered"/>
    <x v="545"/>
    <s v="Ismael Ishmael"/>
    <x v="1"/>
    <s v="ZA"/>
    <s v="ZAR"/>
    <s v="Mobile App"/>
    <n v="4.09375"/>
    <n v="4.09375"/>
    <n v="3"/>
  </r>
  <r>
    <s v="01-2200567785"/>
    <s v="Ack Enterprises"/>
    <s v="Convenience Store"/>
    <s v="PZ Cussons Nigeria Plc"/>
    <s v="Canoe Bar Soap"/>
    <s v="Home Care"/>
    <s v="Fabric Clean"/>
    <s v="CANOE WRAPPED EXTRA CARE 230GX24"/>
    <n v="1"/>
    <n v="4200"/>
    <s v="delivered"/>
    <x v="492"/>
    <s v="Bukola Omoh"/>
    <x v="0"/>
    <s v="NG"/>
    <s v="NGN"/>
    <s v="Telesales"/>
    <n v="10.447761194029852"/>
    <n v="10.447761194029852"/>
    <n v="1.3229166666642413"/>
  </r>
  <r>
    <s v="01-2200567786"/>
    <s v="Discount Supermarket No 2"/>
    <s v="Kiosk"/>
    <s v="Unilever SA"/>
    <s v="Sunlight Laundry Detergent  "/>
    <s v="Home Care"/>
    <s v="Fabric Clean"/>
    <s v="Sunlight 2 in 1 Spring Sensations Handwashing Powder 300gr"/>
    <n v="1"/>
    <n v="47.47"/>
    <s v="cancelled"/>
    <x v="546"/>
    <s v="Nomfundo Sibongile"/>
    <x v="1"/>
    <s v="ZA"/>
    <s v="ZAR"/>
    <s v="Mobile App"/>
    <n v="3.2248641304347823"/>
    <n v="3.2248641304347823"/>
    <n v="2"/>
  </r>
  <r>
    <s v="01-2200567786"/>
    <s v="Discount Supermarket No 2"/>
    <s v="Kiosk"/>
    <s v="Unilever SA"/>
    <s v="Sunlight Laundry Detergent  "/>
    <s v="Home Care"/>
    <s v="Fabric Clean"/>
    <s v="Sunlight 2 in 1 Spring Sensations Handwashing Powder 600gr"/>
    <n v="1"/>
    <n v="89.36"/>
    <s v="cancelled"/>
    <x v="546"/>
    <s v="Nomfundo Sibongile"/>
    <x v="1"/>
    <s v="ZA"/>
    <s v="ZAR"/>
    <s v="Mobile App"/>
    <n v="6.070652173913043"/>
    <n v="6.070652173913043"/>
    <n v="2"/>
  </r>
  <r>
    <s v="01-2200567788"/>
    <s v="Green Point Cheap Store"/>
    <s v="Convenience Store"/>
    <s v="Unilever SA"/>
    <s v="Vaseline Petroleum Jelly  "/>
    <s v="Personal Care"/>
    <s v="Toileteries"/>
    <s v="Vaseline Blue Seal Original Petroleum Jelly 50ml"/>
    <n v="1"/>
    <n v="91.22"/>
    <s v="cancelled"/>
    <x v="547"/>
    <s v="Nomfundo Sibongile"/>
    <x v="1"/>
    <s v="ZA"/>
    <s v="ZAR"/>
    <s v="Mobile App"/>
    <n v="6.1970108695652169"/>
    <n v="6.1970108695652169"/>
    <n v="1"/>
  </r>
  <r>
    <s v="01-2200567788"/>
    <s v="Green Point Cheap Store"/>
    <s v="Convenience Store"/>
    <s v="Unilever SA"/>
    <s v="Vaseline Petroleum Jelly  "/>
    <s v="Personal Care"/>
    <s v="Toileteries"/>
    <s v="Vaseline Blue Seal Original Petroleum Jelly 100ml"/>
    <n v="1"/>
    <n v="141.16999999999999"/>
    <s v="cancelled"/>
    <x v="547"/>
    <s v="Nomfundo Sibongile"/>
    <x v="1"/>
    <s v="ZA"/>
    <s v="ZAR"/>
    <s v="Mobile App"/>
    <n v="9.5903532608695645"/>
    <n v="9.5903532608695645"/>
    <n v="1"/>
  </r>
  <r>
    <s v="01-2200567789"/>
    <s v="Mama Kaima Kiosk"/>
    <s v="Convenience Store"/>
    <s v="Chi Nigeria Limited"/>
    <s v="Hollandia Evap. Milk"/>
    <s v="Breakfast &amp; Snacks "/>
    <s v="Yoghurt"/>
    <s v="HOLLANDIA EVAP MILK 50ML x 48"/>
    <n v="2"/>
    <n v="3400"/>
    <s v="delivered"/>
    <x v="539"/>
    <s v="Muyiwa Sodiya"/>
    <x v="0"/>
    <s v="NG"/>
    <s v="NGN"/>
    <s v="Telesales"/>
    <n v="8.4577114427860689"/>
    <n v="16.915422885572138"/>
    <n v="1.1604166666656965"/>
  </r>
  <r>
    <s v="01-2200567789"/>
    <s v="Mama Kaima Kiosk"/>
    <s v="Convenience Store"/>
    <s v="Extreme Manufacturing Nig Ltd"/>
    <s v="So Easy"/>
    <s v="Home Care"/>
    <s v="Fabric Clean"/>
    <s v="So Easy 180g x 26"/>
    <n v="1"/>
    <n v="2600"/>
    <s v="delivered"/>
    <x v="539"/>
    <s v="Muyiwa Sodiya"/>
    <x v="0"/>
    <s v="NG"/>
    <s v="NGN"/>
    <s v="Telesales"/>
    <n v="6.4676616915422889"/>
    <n v="6.4676616915422889"/>
    <n v="1.1604166666656965"/>
  </r>
  <r>
    <s v="01-2200567795"/>
    <s v="Mama Amaka Stores"/>
    <s v="Convenience Store"/>
    <s v="Arla Foods"/>
    <s v="Dano Cool Cow"/>
    <s v="Breakfast &amp; Snacks "/>
    <s v="Milk"/>
    <s v="Dano Cool Cow Refill 350g x 12"/>
    <n v="1"/>
    <n v="9900"/>
    <s v="delivered"/>
    <x v="501"/>
    <s v="Onasanya  Adetola"/>
    <x v="0"/>
    <s v="NG"/>
    <s v="NGN"/>
    <s v="Telesales"/>
    <n v="24.626865671641792"/>
    <n v="24.626865671641792"/>
    <n v="1.1541666666671517"/>
  </r>
  <r>
    <s v="01-2200567796"/>
    <s v="Zoa Store"/>
    <s v="Convenience Store"/>
    <s v="Chi Nigeria Limited"/>
    <s v="Hollandia Yoghurt"/>
    <s v="Breakfast &amp; Snacks "/>
    <s v="Yoghurt"/>
    <s v="Hollandia Yoghurt Strawberry 90ml x 24"/>
    <n v="7"/>
    <n v="1100"/>
    <s v="delivered"/>
    <x v="469"/>
    <s v="Dayo Oludaisi"/>
    <x v="0"/>
    <s v="NG"/>
    <s v="NGN"/>
    <s v="Telesales"/>
    <n v="2.7363184079601992"/>
    <n v="19.154228855721396"/>
    <n v="0.90972222221898846"/>
  </r>
  <r>
    <s v="01-2200567814"/>
    <s v="Mummy T.K Store"/>
    <s v="Convenience Store"/>
    <s v="PZ Cussons Nigeria Plc"/>
    <s v="Canoe Bar Soap"/>
    <s v="Home Care"/>
    <s v="Fabric Clean"/>
    <s v="Canoe 130g x 48 Extra care (White)"/>
    <n v="2"/>
    <n v="4600"/>
    <s v="delivered"/>
    <x v="548"/>
    <s v="Ayantoye Adeboye"/>
    <x v="2"/>
    <s v="NG"/>
    <s v="NGN"/>
    <s v="Field Sales"/>
    <n v="11.442786069651742"/>
    <n v="22.885572139303484"/>
    <n v="0.86319444444961846"/>
  </r>
  <r>
    <s v="01-2200567812"/>
    <s v="Discount Supermarket No 2"/>
    <s v="Kiosk"/>
    <s v="Unilever SA"/>
    <s v="Surf Detergent  "/>
    <s v="Home Care"/>
    <s v="Fabric Clean"/>
    <s v="Surf Regular Hand Washing Powder 600gr"/>
    <n v="1"/>
    <n v="86.87"/>
    <s v="cancelled"/>
    <x v="549"/>
    <s v="Ismael Ishmael"/>
    <x v="1"/>
    <s v="ZA"/>
    <s v="ZAR"/>
    <s v="Mobile App"/>
    <n v="5.9014945652173916"/>
    <n v="5.9014945652173916"/>
    <n v="2"/>
  </r>
  <r>
    <s v="01-2200567812"/>
    <s v="Discount Supermarket No 2"/>
    <s v="Kiosk"/>
    <s v="Unilever SA"/>
    <s v="Knorrox Stock Cubes  "/>
    <s v="Food"/>
    <s v="Spices"/>
    <s v="Knorrox Chilli Beef Stock Cubes 2ea"/>
    <n v="1"/>
    <n v="69.459999999999994"/>
    <s v="cancelled"/>
    <x v="549"/>
    <s v="Ismael Ishmael"/>
    <x v="1"/>
    <s v="ZA"/>
    <s v="ZAR"/>
    <s v="Mobile App"/>
    <n v="4.7187499999999991"/>
    <n v="4.7187499999999991"/>
    <n v="2"/>
  </r>
  <r>
    <s v="01-2200567813"/>
    <s v="Pretorious Central Supermarket"/>
    <s v="Kiosk"/>
    <s v="Unilever SA"/>
    <s v="Dawn Body Cream and Lotion  "/>
    <s v="Personal Care"/>
    <s v="Toileteries"/>
    <s v="Dawn Body Cream Coco Butter 6x400ml"/>
    <n v="1"/>
    <n v="89.77"/>
    <s v="delivered"/>
    <x v="550"/>
    <s v="Ismael Ishmael"/>
    <x v="1"/>
    <s v="ZA"/>
    <s v="ZAR"/>
    <s v="Mobile App"/>
    <n v="6.0985054347826084"/>
    <n v="6.0985054347826084"/>
    <n v="1"/>
  </r>
  <r>
    <s v="01-2200567813"/>
    <s v="Pretorious Central Supermarket"/>
    <s v="Kiosk"/>
    <s v="Unilever SA"/>
    <s v="Robertsons Spices  "/>
    <s v="Food"/>
    <s v="Spices"/>
    <s v="Robertsons Peri-Peri Spice Envelope 7gr"/>
    <n v="1"/>
    <n v="60.26"/>
    <s v="delivered"/>
    <x v="550"/>
    <s v="Ismael Ishmael"/>
    <x v="1"/>
    <s v="ZA"/>
    <s v="ZAR"/>
    <s v="Mobile App"/>
    <n v="4.09375"/>
    <n v="4.09375"/>
    <n v="1"/>
  </r>
  <r>
    <s v="01-2200567820"/>
    <s v="Amos Supermarket"/>
    <s v="Kiosk"/>
    <s v="Unilever SA"/>
    <s v="OMO  "/>
    <s v="Home Care"/>
    <s v="Fabric Clean"/>
    <s v="OMO Regular Power of Ten Hands Hand Washing Powder Laundry 300gr"/>
    <n v="1"/>
    <n v="51.2"/>
    <s v="delivered"/>
    <x v="551"/>
    <s v="Kagiso Katlego"/>
    <x v="1"/>
    <s v="ZA"/>
    <s v="ZAR"/>
    <s v="Mobile App"/>
    <n v="3.4782608695652173"/>
    <n v="3.4782608695652173"/>
    <n v="1"/>
  </r>
  <r>
    <s v="01-2200567820"/>
    <s v="Amos Supermarket"/>
    <s v="Kiosk"/>
    <s v="Unilever SA"/>
    <s v="Surf Detergent  "/>
    <s v="Home Care"/>
    <s v="Fabric Clean"/>
    <s v="Surf Regular Hand Washing Powder 300gr"/>
    <n v="1"/>
    <n v="47.4"/>
    <s v="delivered"/>
    <x v="551"/>
    <s v="Kagiso Katlego"/>
    <x v="1"/>
    <s v="ZA"/>
    <s v="ZAR"/>
    <s v="Mobile App"/>
    <n v="3.2201086956521738"/>
    <n v="3.2201086956521738"/>
    <n v="1"/>
  </r>
  <r>
    <s v="01-2200567824"/>
    <s v="Takel Tuck Shop"/>
    <s v="Supermarket"/>
    <s v="Unilever SA"/>
    <s v="OMO  "/>
    <s v="Home Care"/>
    <s v="Fabric Clean"/>
    <s v="OMO Regular Power of Ten Hands Hand Washing Powder Laundry 300gr"/>
    <n v="3"/>
    <n v="51.2"/>
    <s v="delivered"/>
    <x v="552"/>
    <s v="Nomfundo Sibongile"/>
    <x v="1"/>
    <s v="ZA"/>
    <s v="ZAR"/>
    <s v="Mobile App"/>
    <n v="3.4782608695652173"/>
    <n v="10.434782608695652"/>
    <n v="3"/>
  </r>
  <r>
    <s v="01-2200567826"/>
    <s v="Mayor Pam Stores"/>
    <s v="Convenience Store"/>
    <s v="Hayat Kimya Nigeria Limited"/>
    <s v="Molfix Small"/>
    <s v="Baby"/>
    <s v="Infant Care"/>
    <s v="Molfix Small Mini(3-6 kg) by 10, pack of 12"/>
    <n v="1"/>
    <n v="4660"/>
    <s v="delivered"/>
    <x v="553"/>
    <s v="Oyelade Sodiq  Adeshola"/>
    <x v="0"/>
    <s v="NG"/>
    <s v="NGN"/>
    <s v="Telesales"/>
    <n v="11.592039800995025"/>
    <n v="11.592039800995025"/>
    <n v="1.210416666661331"/>
  </r>
  <r>
    <s v="01-2200567825"/>
    <s v="Taran Moni Super Market"/>
    <s v="Supermarket"/>
    <s v="Unilever SA"/>
    <s v="OMO  "/>
    <s v="Home Care"/>
    <s v="Fabric Clean"/>
    <s v="OMO Regular Power of Ten Hands Hand Washing Powder Laundry 300gr"/>
    <n v="1"/>
    <n v="51.2"/>
    <s v="delivered"/>
    <x v="554"/>
    <s v="Ismael Ishmael"/>
    <x v="1"/>
    <s v="ZA"/>
    <s v="ZAR"/>
    <s v="Mobile App"/>
    <n v="3.4782608695652173"/>
    <n v="3.4782608695652173"/>
    <n v="1"/>
  </r>
  <r>
    <s v="01-2200567825"/>
    <s v="Taran Moni Super Market"/>
    <s v="Supermarket"/>
    <s v="Unilever SA"/>
    <s v="Knorr Soups  "/>
    <s v="Food"/>
    <s v="Spices"/>
    <s v="Knorr Beef &amp; Onion Soup 50gr"/>
    <n v="1"/>
    <n v="38.18"/>
    <s v="delivered"/>
    <x v="554"/>
    <s v="Ismael Ishmael"/>
    <x v="1"/>
    <s v="ZA"/>
    <s v="ZAR"/>
    <s v="Mobile App"/>
    <n v="2.59375"/>
    <n v="2.59375"/>
    <n v="1"/>
  </r>
  <r>
    <s v="01-2200567825"/>
    <s v="Taran Moni Super Market"/>
    <s v="Supermarket"/>
    <s v="Unilever SA"/>
    <s v="Robertsons Spices  "/>
    <s v="Food"/>
    <s v="Spices"/>
    <s v="Robertsons Black Pepper Spice Envelope 7gr"/>
    <n v="4"/>
    <n v="60.26"/>
    <s v="delivered"/>
    <x v="554"/>
    <s v="Ismael Ishmael"/>
    <x v="1"/>
    <s v="ZA"/>
    <s v="ZAR"/>
    <s v="Mobile App"/>
    <n v="4.09375"/>
    <n v="16.375"/>
    <n v="1"/>
  </r>
  <r>
    <s v="01-2200567825"/>
    <s v="Taran Moni Super Market"/>
    <s v="Supermarket"/>
    <s v="Unilever SA"/>
    <s v="Surf Detergent  "/>
    <s v="Home Care"/>
    <s v="Fabric Clean"/>
    <s v="Surf Regular Hand Washing Powder 300gr"/>
    <n v="1"/>
    <n v="47.4"/>
    <s v="delivered"/>
    <x v="554"/>
    <s v="Ismael Ishmael"/>
    <x v="1"/>
    <s v="ZA"/>
    <s v="ZAR"/>
    <s v="Mobile App"/>
    <n v="3.2201086956521738"/>
    <n v="3.2201086956521738"/>
    <n v="1"/>
  </r>
  <r>
    <s v="01-2200567825"/>
    <s v="Taran Moni Super Market"/>
    <s v="Supermarket"/>
    <s v="Unilever SA"/>
    <s v="Robertsons Spices  "/>
    <s v="Food"/>
    <s v="Spices"/>
    <s v="Robertsons White Pepper Spice Envelope 7gr"/>
    <n v="4"/>
    <n v="60.26"/>
    <s v="delivered"/>
    <x v="554"/>
    <s v="Ismael Ishmael"/>
    <x v="1"/>
    <s v="ZA"/>
    <s v="ZAR"/>
    <s v="Mobile App"/>
    <n v="4.09375"/>
    <n v="16.375"/>
    <n v="1"/>
  </r>
  <r>
    <s v="01-2200567825"/>
    <s v="Taran Moni Super Market"/>
    <s v="Supermarket"/>
    <s v="Unilever SA"/>
    <s v="Surf Detergent  "/>
    <s v="Home Care"/>
    <s v="Fabric Clean"/>
    <s v="Surf Regular Hand Washing Powder 600gr"/>
    <n v="1"/>
    <n v="86.87"/>
    <s v="delivered"/>
    <x v="554"/>
    <s v="Ismael Ishmael"/>
    <x v="1"/>
    <s v="ZA"/>
    <s v="ZAR"/>
    <s v="Mobile App"/>
    <n v="5.9014945652173916"/>
    <n v="5.9014945652173916"/>
    <n v="1"/>
  </r>
  <r>
    <s v="01-2200567828"/>
    <s v="Ebukun Stores"/>
    <s v="Supermarket"/>
    <s v="Arla Foods"/>
    <s v="Dano Cool Cow"/>
    <s v="Breakfast &amp; Snacks "/>
    <s v="Milk"/>
    <s v="Dano Cool Cow Refill 350g x 12"/>
    <n v="1"/>
    <n v="9900"/>
    <s v="delivered"/>
    <x v="471"/>
    <s v="Agbanije Babatunde  Gabriel"/>
    <x v="0"/>
    <s v="NG"/>
    <s v="NGN"/>
    <s v="Telesales"/>
    <n v="24.626865671641792"/>
    <n v="24.626865671641792"/>
    <n v="1.0833333333357587"/>
  </r>
  <r>
    <s v="01-2200567828"/>
    <s v="Ebukun Stores"/>
    <s v="Supermarket"/>
    <s v="PZ Cussons Nigeria Plc"/>
    <s v="Canoe Bar Soap"/>
    <s v="Home Care"/>
    <s v="Fabric Clean"/>
    <s v="Canoe 130g x 48 Extra care (White)"/>
    <n v="1"/>
    <n v="4600"/>
    <s v="delivered"/>
    <x v="471"/>
    <s v="Agbanije Babatunde  Gabriel"/>
    <x v="0"/>
    <s v="NG"/>
    <s v="NGN"/>
    <s v="Telesales"/>
    <n v="11.442786069651742"/>
    <n v="11.442786069651742"/>
    <n v="1.0833333333357587"/>
  </r>
  <r>
    <s v="01-2200567831"/>
    <s v="Mayor Store"/>
    <s v="Kiosk"/>
    <s v="Unilever Nigeria Plc"/>
    <s v="Sunlight Washing Powder"/>
    <s v="Home Care"/>
    <s v="Fabric Clean"/>
    <s v="Sunlight Destiny Hdw Powder Yellow 900g x 8"/>
    <n v="3"/>
    <n v="4200"/>
    <s v="delivered"/>
    <x v="555"/>
    <s v="Deji  Ibironke"/>
    <x v="0"/>
    <s v="NG"/>
    <s v="NGN"/>
    <s v="Field Sales"/>
    <n v="10.447761194029852"/>
    <n v="31.343283582089555"/>
    <n v="1.0347222222189885"/>
  </r>
  <r>
    <s v="01-2200567829"/>
    <s v="Robot Tuck Shop"/>
    <s v="Convenience Store"/>
    <s v="Unilever SA"/>
    <s v="Knorrox Stock Cubes  "/>
    <s v="Food"/>
    <s v="Spices"/>
    <s v="Knorrox Chilli Beef Stock Cubes 2ea"/>
    <n v="1"/>
    <n v="69.459999999999994"/>
    <s v="delivered"/>
    <x v="556"/>
    <s v="Nomfundo Sibongile"/>
    <x v="1"/>
    <s v="ZA"/>
    <s v="ZAR"/>
    <s v="Telesales"/>
    <n v="4.7187499999999991"/>
    <n v="4.7187499999999991"/>
    <n v="3"/>
  </r>
  <r>
    <s v="01-2200567829"/>
    <s v="Robot Tuck Shop"/>
    <s v="Convenience Store"/>
    <s v="Unilever SA"/>
    <s v="Sunlight Dishwashing Liquid  "/>
    <s v="Home Care"/>
    <s v="Household Clean"/>
    <s v="Sunlight Lemon 100 Dishwashing Liquid 400ml"/>
    <n v="1"/>
    <n v="83.63"/>
    <s v="delivered"/>
    <x v="556"/>
    <s v="Nomfundo Sibongile"/>
    <x v="1"/>
    <s v="ZA"/>
    <s v="ZAR"/>
    <s v="Telesales"/>
    <n v="5.6813858695652169"/>
    <n v="5.6813858695652169"/>
    <n v="3"/>
  </r>
  <r>
    <s v="01-2200567829"/>
    <s v="Robot Tuck Shop"/>
    <s v="Convenience Store"/>
    <s v="Unilever SA"/>
    <s v="Surf Detergent  "/>
    <s v="Home Care"/>
    <s v="Fabric Clean"/>
    <s v="Surf Regular Hand Washing Powder 1kg"/>
    <n v="4"/>
    <n v="19.989999999999998"/>
    <s v="delivered"/>
    <x v="556"/>
    <s v="Nomfundo Sibongile"/>
    <x v="1"/>
    <s v="ZA"/>
    <s v="ZAR"/>
    <s v="Telesales"/>
    <n v="1.3580163043478259"/>
    <n v="5.4320652173913038"/>
    <n v="3"/>
  </r>
  <r>
    <s v="01-2200567835"/>
    <s v="Accurate Minimart"/>
    <s v="Convenience Store"/>
    <s v="Chi Nigeria Limited"/>
    <s v="Hollandia Evap. Milk"/>
    <s v="Breakfast &amp; Snacks "/>
    <s v="Yoghurt"/>
    <s v="HOLLANDIA EVAP MILK 120g x 24"/>
    <n v="3"/>
    <n v="3200"/>
    <s v="delivered"/>
    <x v="339"/>
    <s v="Ayantoye Adeboye"/>
    <x v="2"/>
    <s v="NG"/>
    <s v="NGN"/>
    <s v="Telesales"/>
    <n v="7.9601990049751246"/>
    <n v="23.880597014925375"/>
    <n v="1.0729166666715173"/>
  </r>
  <r>
    <s v="01-2200567835"/>
    <s v="Accurate Minimart"/>
    <s v="Convenience Store"/>
    <s v="Chi Nigeria Limited"/>
    <s v="Hollandia Evap. Milk"/>
    <s v="Breakfast &amp; Snacks "/>
    <s v="Yoghurt"/>
    <s v="Hollandia Evap Slim 120g x 24"/>
    <n v="2"/>
    <n v="2550"/>
    <s v="delivered"/>
    <x v="339"/>
    <s v="Ayantoye Adeboye"/>
    <x v="2"/>
    <s v="NG"/>
    <s v="NGN"/>
    <s v="Telesales"/>
    <n v="6.3432835820895521"/>
    <n v="12.686567164179104"/>
    <n v="1.0729166666715173"/>
  </r>
  <r>
    <s v="01-2200567839"/>
    <s v="New Brixton Cheap Store And Trading"/>
    <s v="Convenience Store"/>
    <s v="Unilever SA"/>
    <s v="Surf Detergent  "/>
    <s v="Home Care"/>
    <s v="Fabric Clean"/>
    <s v="Surf Regular Hand Washing Powder 300gr"/>
    <n v="1"/>
    <n v="47.4"/>
    <s v="delivered"/>
    <x v="557"/>
    <s v="Ismael Ishmael"/>
    <x v="1"/>
    <s v="ZA"/>
    <s v="ZAR"/>
    <s v="Mobile App"/>
    <n v="3.2201086956521738"/>
    <n v="3.2201086956521738"/>
    <n v="2"/>
  </r>
  <r>
    <s v="01-2200567839"/>
    <s v="New Brixton Cheap Store And Trading"/>
    <s v="Convenience Store"/>
    <s v="Unilever SA"/>
    <s v="Lifebuoy Bath Soap  "/>
    <s v="Personal Care"/>
    <s v="Toileteries"/>
    <s v="Lifebuoy Germ Protection Lemon Fresh Soap Bar 175gr"/>
    <n v="1"/>
    <n v="50.23"/>
    <s v="delivered"/>
    <x v="557"/>
    <s v="Ismael Ishmael"/>
    <x v="1"/>
    <s v="ZA"/>
    <s v="ZAR"/>
    <s v="Mobile App"/>
    <n v="3.4123641304347823"/>
    <n v="3.4123641304347823"/>
    <n v="2"/>
  </r>
  <r>
    <s v="01-2200567839"/>
    <s v="New Brixton Cheap Store And Trading"/>
    <s v="Convenience Store"/>
    <s v="Unilever SA"/>
    <s v="Surf Detergent  "/>
    <s v="Home Care"/>
    <s v="Fabric Clean"/>
    <s v="Surf Regular Hand Washing Powder 600gr"/>
    <n v="1"/>
    <n v="86.87"/>
    <s v="delivered"/>
    <x v="557"/>
    <s v="Ismael Ishmael"/>
    <x v="1"/>
    <s v="ZA"/>
    <s v="ZAR"/>
    <s v="Mobile App"/>
    <n v="5.9014945652173916"/>
    <n v="5.9014945652173916"/>
    <n v="2"/>
  </r>
  <r>
    <s v="01-2200567841"/>
    <s v="Amos Supermarket"/>
    <s v="Kiosk"/>
    <s v="Unilever SA"/>
    <s v="Lux  "/>
    <s v="Personal Care"/>
    <s v="Toileteries"/>
    <s v="Lux Soft Caress Beauty Soap 175gr"/>
    <n v="1"/>
    <n v="50.78"/>
    <s v="cancelled"/>
    <x v="558"/>
    <s v="Ismael Ishmael"/>
    <x v="1"/>
    <s v="ZA"/>
    <s v="ZAR"/>
    <s v="Mobile App"/>
    <n v="3.449728260869565"/>
    <n v="3.449728260869565"/>
    <n v="3"/>
  </r>
  <r>
    <s v="01-2200567841"/>
    <s v="Amos Supermarket"/>
    <s v="Kiosk"/>
    <s v="Unilever SA"/>
    <s v="Lifebuoy Bath Soap  "/>
    <s v="Personal Care"/>
    <s v="Toileteries"/>
    <s v="Lifebuoy Germ Protection Lemon Fresh Soap Bar 175gr"/>
    <n v="1"/>
    <n v="50.23"/>
    <s v="cancelled"/>
    <x v="558"/>
    <s v="Ismael Ishmael"/>
    <x v="1"/>
    <s v="ZA"/>
    <s v="ZAR"/>
    <s v="Mobile App"/>
    <n v="3.4123641304347823"/>
    <n v="3.4123641304347823"/>
    <n v="3"/>
  </r>
  <r>
    <s v="01-2200567844"/>
    <s v="Amazing Grace Stores"/>
    <s v="Supermarket"/>
    <s v="Arla Foods"/>
    <s v="Dano Cool Cow"/>
    <s v="Breakfast &amp; Snacks "/>
    <s v="Milk"/>
    <s v="Dano Cool Cow Refill 800g x 12"/>
    <n v="1"/>
    <n v="20500"/>
    <s v="delivered"/>
    <x v="559"/>
    <s v="Adetunji  Adepoju"/>
    <x v="0"/>
    <s v="NG"/>
    <s v="NGN"/>
    <s v="Telesales"/>
    <n v="50.995024875621894"/>
    <n v="50.995024875621894"/>
    <n v="1.0805555555562023"/>
  </r>
  <r>
    <s v="01-2200567846"/>
    <s v="Akachinyere Store"/>
    <s v="Convenience Store"/>
    <s v="Hayat Kimya Nigeria Limited"/>
    <s v="Molfix Jumbo"/>
    <s v="Baby"/>
    <s v="Infant Care"/>
    <s v="Molfix Jumbo Midi(4-9 Kg) x 88 x 3"/>
    <n v="2"/>
    <n v="13030"/>
    <s v="delivered"/>
    <x v="560"/>
    <s v="Saheed  Olugbenga-Rufus"/>
    <x v="0"/>
    <s v="NG"/>
    <s v="NGN"/>
    <s v="Telesales"/>
    <n v="32.412935323383081"/>
    <n v="64.825870646766163"/>
    <n v="1.0395833333313931"/>
  </r>
  <r>
    <s v="01-2200567845"/>
    <s v="T&amp;T Store"/>
    <s v="Convenience Store"/>
    <s v="PZ Cussons Nigeria Plc"/>
    <s v="Canoe Bar Soap"/>
    <s v="Home Care"/>
    <s v="Fabric Clean"/>
    <s v="Canoe 130g x 48 Extra care (White)"/>
    <n v="5"/>
    <n v="4600"/>
    <s v="delivered"/>
    <x v="561"/>
    <s v="Olufemi  Lawal"/>
    <x v="0"/>
    <s v="NG"/>
    <s v="NGN"/>
    <s v="Telesales"/>
    <n v="11.442786069651742"/>
    <n v="57.213930348258714"/>
    <n v="1.1048611111109494"/>
  </r>
  <r>
    <s v="01-2200567843"/>
    <s v="Hyper Eeresturest"/>
    <s v="Convenience Store"/>
    <s v="Unilever SA"/>
    <s v="Lifebuoy Bath Soap  "/>
    <s v="Personal Care"/>
    <s v="Toileteries"/>
    <s v="Lifebuoy Germ Protection Total Soap Bar 175gr"/>
    <n v="2"/>
    <n v="50.23"/>
    <s v="delivered"/>
    <x v="562"/>
    <s v="Nomfundo Sibongile"/>
    <x v="1"/>
    <s v="ZA"/>
    <s v="ZAR"/>
    <s v="Mobile App"/>
    <n v="3.4123641304347823"/>
    <n v="6.8247282608695645"/>
    <n v="2"/>
  </r>
  <r>
    <s v="01-2200567843"/>
    <s v="Hyper Eeresturest"/>
    <s v="Convenience Store"/>
    <s v="Unilever SA"/>
    <s v="Robertsons Spices  "/>
    <s v="Food"/>
    <s v="Spices"/>
    <s v="Robertsons White Pepper Spice Envelope 7gr"/>
    <n v="8"/>
    <n v="60.26"/>
    <s v="delivered"/>
    <x v="562"/>
    <s v="Nomfundo Sibongile"/>
    <x v="1"/>
    <s v="ZA"/>
    <s v="ZAR"/>
    <s v="Mobile App"/>
    <n v="4.09375"/>
    <n v="32.75"/>
    <n v="2"/>
  </r>
  <r>
    <s v="01-2200567843"/>
    <s v="Hyper Eeresturest"/>
    <s v="Convenience Store"/>
    <s v="Unilever SA"/>
    <s v="Knorrox Stock Cubes  "/>
    <s v="Food"/>
    <s v="Spices"/>
    <s v="Knorrox Chicken Seasoning 15g Deal - Buy 1 Get 1 FREE"/>
    <n v="1"/>
    <n v="29.9"/>
    <s v="delivered"/>
    <x v="562"/>
    <s v="Nomfundo Sibongile"/>
    <x v="1"/>
    <s v="ZA"/>
    <s v="ZAR"/>
    <s v="Mobile App"/>
    <n v="2.03125"/>
    <n v="2.03125"/>
    <n v="2"/>
  </r>
  <r>
    <s v="01-2200567850"/>
    <s v="Mahlase General Dealer"/>
    <s v="Convenience Store"/>
    <s v="Unilever SA"/>
    <s v="Domestos Toilet Cleaner  "/>
    <s v="Home Care"/>
    <s v="Household Clean"/>
    <s v="Domestos Liquid Lavender 6x500ml"/>
    <n v="1"/>
    <n v="83.97"/>
    <s v="delivered"/>
    <x v="563"/>
    <s v="Kagiso Katlego"/>
    <x v="1"/>
    <s v="ZA"/>
    <s v="ZAR"/>
    <s v="Telesales"/>
    <n v="5.7044836956521738"/>
    <n v="5.7044836956521738"/>
    <n v="3"/>
  </r>
  <r>
    <s v="01-2200567850"/>
    <s v="Mahlase General Dealer"/>
    <s v="Convenience Store"/>
    <s v="Unilever SA"/>
    <s v="Dawn Deodorant  "/>
    <s v="Personal Care"/>
    <s v="Toileteries"/>
    <s v="Dawn Women Cool Musk Anti Perspirant Roll-On 45ml"/>
    <n v="1"/>
    <n v="55.55"/>
    <s v="delivered"/>
    <x v="563"/>
    <s v="Kagiso Katlego"/>
    <x v="1"/>
    <s v="ZA"/>
    <s v="ZAR"/>
    <s v="Telesales"/>
    <n v="3.773777173913043"/>
    <n v="3.773777173913043"/>
    <n v="3"/>
  </r>
  <r>
    <s v="01-2200567851"/>
    <s v="Mrs Kolawole"/>
    <s v="Convenience Store"/>
    <s v="Extreme Manufacturing Nig Ltd"/>
    <s v="So Easy"/>
    <s v="Home Care"/>
    <s v="Fabric Clean"/>
    <s v="So Easy 90g x 51"/>
    <n v="1"/>
    <n v="2500"/>
    <s v="delivered"/>
    <x v="564"/>
    <s v="Olatunji Oladele  Ezekiel"/>
    <x v="0"/>
    <s v="NG"/>
    <s v="NGN"/>
    <s v="Telesales"/>
    <n v="6.2189054726368163"/>
    <n v="6.2189054726368163"/>
    <n v="1.2131944444408873"/>
  </r>
  <r>
    <s v="01-2200567854"/>
    <s v="Friendly Tuck Shop"/>
    <s v="Kiosk"/>
    <s v="Unilever SA"/>
    <s v="Sunlight Laundry Detergent  "/>
    <s v="Home Care"/>
    <s v="Fabric Clean"/>
    <s v="Sunlight Regular Mild &amp; Gentle Laundry Bar 250g x 84"/>
    <n v="2"/>
    <n v="38.159999999999997"/>
    <s v="delivered"/>
    <x v="565"/>
    <s v="Kagiso Katlego"/>
    <x v="1"/>
    <s v="ZA"/>
    <s v="ZAR"/>
    <s v="Mobile App"/>
    <n v="2.5923913043478257"/>
    <n v="5.1847826086956514"/>
    <n v="1"/>
  </r>
  <r>
    <s v="01-2200567854"/>
    <s v="Friendly Tuck Shop"/>
    <s v="Kiosk"/>
    <s v="Unilever SA"/>
    <s v="Lux  "/>
    <s v="Personal Care"/>
    <s v="Toileteries"/>
    <s v="Lux Soft Caress Beauty Soap 175gr"/>
    <n v="1"/>
    <n v="50.78"/>
    <s v="delivered"/>
    <x v="565"/>
    <s v="Kagiso Katlego"/>
    <x v="1"/>
    <s v="ZA"/>
    <s v="ZAR"/>
    <s v="Mobile App"/>
    <n v="3.449728260869565"/>
    <n v="3.449728260869565"/>
    <n v="1"/>
  </r>
  <r>
    <s v="01-2200567859"/>
    <s v="Mama Joy Store"/>
    <s v="Supermarket"/>
    <s v="Chi Nigeria Limited"/>
    <s v="Hollandia Evap. Milk"/>
    <s v="Breakfast &amp; Snacks "/>
    <s v="Yoghurt"/>
    <s v="HOLLANDIA EVAP MILK 120g x 24"/>
    <n v="1"/>
    <n v="3200"/>
    <s v="delivered"/>
    <x v="566"/>
    <s v="Funmilayo Isaac Agoi"/>
    <x v="0"/>
    <s v="NG"/>
    <s v="NGN"/>
    <s v="Telesales"/>
    <n v="7.9601990049751246"/>
    <n v="7.9601990049751246"/>
    <n v="1.0319444444467081"/>
  </r>
  <r>
    <s v="01-2200567859"/>
    <s v="Mama Joy Store"/>
    <s v="Supermarket"/>
    <s v="DUFIL Prima foods Plc"/>
    <s v="Indomie Super Pack"/>
    <s v="Food"/>
    <s v="Processed Food"/>
    <s v="Indomie Super Pack Chicken 120g x 40"/>
    <n v="1"/>
    <n v="3950"/>
    <s v="delivered"/>
    <x v="566"/>
    <s v="Funmilayo Isaac Agoi"/>
    <x v="0"/>
    <s v="NG"/>
    <s v="NGN"/>
    <s v="Telesales"/>
    <n v="9.8258706467661696"/>
    <n v="9.8258706467661696"/>
    <n v="1.0319444444467081"/>
  </r>
  <r>
    <s v="01-2200567864"/>
    <s v="Benijraat  Store"/>
    <s v="Supermarket"/>
    <s v="PZ Cussons Nigeria Plc"/>
    <s v="Canoe Bar Soap"/>
    <s v="Home Care"/>
    <s v="Fabric Clean"/>
    <s v="Canoe 130g x 48 Extra care (White)"/>
    <n v="10"/>
    <n v="4600"/>
    <s v="delivered"/>
    <x v="561"/>
    <s v="Olufemi  Lawal"/>
    <x v="0"/>
    <s v="NG"/>
    <s v="NGN"/>
    <s v="Field Sales"/>
    <n v="11.442786069651742"/>
    <n v="114.42786069651743"/>
    <n v="1.0958333333328483"/>
  </r>
  <r>
    <s v="01-2200567870"/>
    <s v="Spring Stores"/>
    <s v="Kiosk"/>
    <s v="Arla Foods"/>
    <s v="Dano Cool Cow"/>
    <s v="Breakfast &amp; Snacks "/>
    <s v="Milk"/>
    <s v="Dano Cool Cow Refill 350g x 12"/>
    <n v="2"/>
    <n v="9900"/>
    <s v="delivered"/>
    <x v="567"/>
    <s v="Ibrahim Bello"/>
    <x v="2"/>
    <s v="NG"/>
    <s v="NGN"/>
    <s v="Telesales"/>
    <n v="24.626865671641792"/>
    <n v="49.253731343283583"/>
    <n v="1.2631944444437977"/>
  </r>
  <r>
    <s v="01-2200567869"/>
    <s v="Priceless Store"/>
    <s v="Kiosk"/>
    <s v="Hayat Kimya Nigeria Limited"/>
    <s v="Molfix Twin"/>
    <s v="Baby"/>
    <s v="Infant Care"/>
    <s v="Molfix Twin Mini(3-6 kg) by 40, pack of 4"/>
    <n v="6"/>
    <n v="7430"/>
    <s v="delivered"/>
    <x v="424"/>
    <s v="Dayo Oludaisi"/>
    <x v="2"/>
    <s v="NG"/>
    <s v="NGN"/>
    <s v="Field Sales"/>
    <n v="18.482587064676618"/>
    <n v="110.8955223880597"/>
    <n v="1.1631944444452529"/>
  </r>
  <r>
    <s v="01-2200567869"/>
    <s v="Priceless Store"/>
    <s v="Kiosk"/>
    <s v="Hayat Kimya Nigeria Limited"/>
    <s v="Molfix Jumbo"/>
    <s v="Baby"/>
    <s v="Infant Care"/>
    <s v="Molfix Jumbo Midi(4-9 Kg) x 88 x 3"/>
    <n v="4"/>
    <n v="13030"/>
    <s v="delivered"/>
    <x v="424"/>
    <s v="Dayo Oludaisi"/>
    <x v="2"/>
    <s v="NG"/>
    <s v="NGN"/>
    <s v="Field Sales"/>
    <n v="32.412935323383081"/>
    <n v="129.65174129353233"/>
    <n v="1.1631944444452529"/>
  </r>
  <r>
    <s v="01-2200567871"/>
    <s v="Brothers Supermarket And Takeaway"/>
    <s v="Kiosk"/>
    <s v="Unilever SA"/>
    <s v="OMO  "/>
    <s v="Home Care"/>
    <s v="Fabric Clean"/>
    <s v="OMO Regular Power of Ten Hands Hand Washing Powder Laundry 600gr"/>
    <n v="2"/>
    <n v="95.98"/>
    <s v="delivered"/>
    <x v="491"/>
    <s v="Ismael Ishmael"/>
    <x v="1"/>
    <s v="ZA"/>
    <s v="ZAR"/>
    <s v="Mobile App"/>
    <n v="6.5203804347826084"/>
    <n v="13.040760869565217"/>
    <n v="1"/>
  </r>
  <r>
    <s v="01-2200567871"/>
    <s v="Brothers Supermarket And Takeaway"/>
    <s v="Kiosk"/>
    <s v="Unilever SA"/>
    <s v="Sunlight Laundry Detergent  "/>
    <s v="Home Care"/>
    <s v="Fabric Clean"/>
    <s v="Sunlight 2in1 Spring Sensations Handwashing Powder 2kg"/>
    <n v="1"/>
    <n v="38.99"/>
    <s v="delivered"/>
    <x v="491"/>
    <s v="Ismael Ishmael"/>
    <x v="1"/>
    <s v="ZA"/>
    <s v="ZAR"/>
    <s v="Mobile App"/>
    <n v="2.6487771739130435"/>
    <n v="2.6487771739130435"/>
    <n v="1"/>
  </r>
  <r>
    <s v="01-2200567876"/>
    <s v="Ifytex Stores"/>
    <s v="Convenience Store"/>
    <s v="Guinness Nigeria Plc"/>
    <s v="Baileys Irish Cream"/>
    <s v="Wine &amp; Spirits"/>
    <s v="Cream liquor"/>
    <s v="Baileys Delight 750ml  x 6"/>
    <n v="2"/>
    <n v="9500"/>
    <s v="delivered"/>
    <x v="568"/>
    <s v="Ayantoye Adeboye"/>
    <x v="0"/>
    <s v="NG"/>
    <s v="NGN"/>
    <s v="Telesales"/>
    <n v="23.631840796019901"/>
    <n v="47.263681592039802"/>
    <n v="0.83680555555474712"/>
  </r>
  <r>
    <s v="01-2200567874"/>
    <s v="Mummy Ope Stores"/>
    <s v="Convenience Store"/>
    <s v="PZ Cussons Nigeria Plc"/>
    <s v="Canoe Bar Soap"/>
    <s v="Home Care"/>
    <s v="Fabric Clean"/>
    <s v="Canoe 130g x 48 Extra care (White)"/>
    <n v="1"/>
    <n v="4600"/>
    <s v="delivered"/>
    <x v="569"/>
    <s v="Noah   Dsr 1"/>
    <x v="2"/>
    <s v="NG"/>
    <s v="NGN"/>
    <s v="Telesales"/>
    <n v="11.442786069651742"/>
    <n v="11.442786069651742"/>
    <n v="1.0958333333328483"/>
  </r>
  <r>
    <s v="01-2200567884"/>
    <s v="Piet'S Tuck Shop"/>
    <s v="Supermarket"/>
    <s v="Unilever SA"/>
    <s v="Joko Tea  "/>
    <s v="Breakfast &amp; Snacks "/>
    <s v="Coffee / Tea"/>
    <s v="Joko  Regular Tagless Tea Bags 10ea"/>
    <n v="1"/>
    <n v="99.82"/>
    <s v="delivered"/>
    <x v="570"/>
    <s v="Nomfundo Sibongile"/>
    <x v="1"/>
    <s v="ZA"/>
    <s v="ZAR"/>
    <s v="Mobile App"/>
    <n v="6.7812499999999991"/>
    <n v="6.7812499999999991"/>
    <n v="1"/>
  </r>
  <r>
    <s v="01-2200567884"/>
    <s v="Piet'S Tuck Shop"/>
    <s v="Supermarket"/>
    <s v="Unilever SA"/>
    <s v="Shield Deodorant  "/>
    <s v="Personal Care"/>
    <s v="Toileteries"/>
    <s v="Shield Men Dry Original Antiperspirant Roll On 6x50ml"/>
    <n v="1"/>
    <n v="86.87"/>
    <s v="delivered"/>
    <x v="570"/>
    <s v="Nomfundo Sibongile"/>
    <x v="1"/>
    <s v="ZA"/>
    <s v="ZAR"/>
    <s v="Mobile App"/>
    <n v="5.9014945652173916"/>
    <n v="5.9014945652173916"/>
    <n v="1"/>
  </r>
  <r>
    <s v="01-2200567885"/>
    <s v="Harry Gwala Supermaket"/>
    <s v="Kiosk"/>
    <s v="Unilever SA"/>
    <s v="OMO  "/>
    <s v="Home Care"/>
    <s v="Fabric Clean"/>
    <s v="OMO Regular Power of Ten Hands Hand Washing Powder Laundry 300gr"/>
    <n v="1"/>
    <n v="51.2"/>
    <s v="delivered"/>
    <x v="571"/>
    <s v="Nomfundo Sibongile"/>
    <x v="1"/>
    <s v="ZA"/>
    <s v="ZAR"/>
    <s v="Mobile App"/>
    <n v="3.4782608695652173"/>
    <n v="3.4782608695652173"/>
    <n v="2"/>
  </r>
  <r>
    <s v="01-2200567885"/>
    <s v="Harry Gwala Supermaket"/>
    <s v="Kiosk"/>
    <s v="Unilever SA"/>
    <s v="Robertsons Spices  "/>
    <s v="Food"/>
    <s v="Spices"/>
    <s v="Robertsons Peri-Peri Spice Envelope 7gr"/>
    <n v="1"/>
    <n v="60.26"/>
    <s v="delivered"/>
    <x v="571"/>
    <s v="Nomfundo Sibongile"/>
    <x v="1"/>
    <s v="ZA"/>
    <s v="ZAR"/>
    <s v="Mobile App"/>
    <n v="4.09375"/>
    <n v="4.09375"/>
    <n v="2"/>
  </r>
  <r>
    <s v="01-2200567892"/>
    <s v="Golden Mart"/>
    <s v="Convenience Store"/>
    <s v="Chi Nigeria Limited"/>
    <s v="Hollandia Evap. Milk"/>
    <s v="Breakfast &amp; Snacks "/>
    <s v="Yoghurt"/>
    <s v="HOLLANDIA EVAP MILK 50ML x 48"/>
    <n v="5"/>
    <n v="3400"/>
    <s v="delivered"/>
    <x v="572"/>
    <s v="Agbanije Babatunde  Gabriel"/>
    <x v="0"/>
    <s v="NG"/>
    <s v="NGN"/>
    <s v="Field Sales"/>
    <n v="8.4577114427860689"/>
    <n v="42.288557213930346"/>
    <n v="0.95833333333575865"/>
  </r>
  <r>
    <s v="01-2200567892"/>
    <s v="Golden Mart"/>
    <s v="Convenience Store"/>
    <s v="Extreme Manufacturing Nig Ltd"/>
    <s v="So Easy"/>
    <s v="Home Care"/>
    <s v="Fabric Clean"/>
    <s v="So Easy 180g x 26"/>
    <n v="1"/>
    <n v="2600"/>
    <s v="delivered"/>
    <x v="572"/>
    <s v="Agbanije Babatunde  Gabriel"/>
    <x v="0"/>
    <s v="NG"/>
    <s v="NGN"/>
    <s v="Field Sales"/>
    <n v="6.4676616915422889"/>
    <n v="6.4676616915422889"/>
    <n v="0.95833333333575865"/>
  </r>
  <r>
    <s v="01-2200567892"/>
    <s v="Golden Mart"/>
    <s v="Convenience Store"/>
    <s v="Guinness Nigeria Plc"/>
    <s v="Orijin Bitters"/>
    <s v="Wine &amp; Spirits"/>
    <s v="Bitters"/>
    <s v="Orijin Bitters RSA 20cl x 1 x 24"/>
    <n v="3"/>
    <n v="6300"/>
    <s v="delivered"/>
    <x v="572"/>
    <s v="Agbanije Babatunde  Gabriel"/>
    <x v="0"/>
    <s v="NG"/>
    <s v="NGN"/>
    <s v="Field Sales"/>
    <n v="15.671641791044776"/>
    <n v="47.014925373134325"/>
    <n v="0.95833333333575865"/>
  </r>
  <r>
    <s v="01-2200567892"/>
    <s v="Golden Mart"/>
    <s v="Convenience Store"/>
    <s v="Unilever Nigeria Plc"/>
    <s v="Sunlight Washing Powder"/>
    <s v="Home Care"/>
    <s v="Fabric Clean"/>
    <s v="Sunlight Destiny Hdw Powder Yellow 900g x 8"/>
    <n v="4"/>
    <n v="4200"/>
    <s v="delivered"/>
    <x v="572"/>
    <s v="Agbanije Babatunde  Gabriel"/>
    <x v="0"/>
    <s v="NG"/>
    <s v="NGN"/>
    <s v="Field Sales"/>
    <n v="10.447761194029852"/>
    <n v="41.791044776119406"/>
    <n v="0.95833333333575865"/>
  </r>
  <r>
    <s v="01-2200567895"/>
    <s v="Iya Ibeji"/>
    <s v="Kiosk"/>
    <s v="Arla Foods"/>
    <s v="Dano Cool Cow"/>
    <s v="Breakfast &amp; Snacks "/>
    <s v="Milk"/>
    <s v="Dano Cool Cow Refill 350g x 12"/>
    <n v="3"/>
    <n v="9900"/>
    <s v="delivered"/>
    <x v="573"/>
    <s v="Deji  Ibironke"/>
    <x v="0"/>
    <s v="NG"/>
    <s v="NGN"/>
    <s v="Field Sales"/>
    <n v="24.626865671641792"/>
    <n v="73.880597014925371"/>
    <n v="0.90763888888614019"/>
  </r>
  <r>
    <s v="01-2200567898"/>
    <s v="Eddichristy  Lagos Plaza"/>
    <s v="Kiosk"/>
    <s v="Unilever Nigeria Plc"/>
    <s v="Pepsodent"/>
    <s v="Personal Care"/>
    <s v="Oral Care"/>
    <s v="PEPSODENT 3 PROTECTION ORGN 50X140g"/>
    <n v="20"/>
    <n v="17500"/>
    <s v="delivered"/>
    <x v="517"/>
    <s v="Chukwuemeka _x0009_ Chimaobim Chukwuemeka"/>
    <x v="0"/>
    <s v="NG"/>
    <s v="NGN"/>
    <s v="Field Sales"/>
    <n v="43.53233830845771"/>
    <n v="870.64676616915426"/>
    <n v="1.0826388888890506"/>
  </r>
  <r>
    <s v="01-2200567901"/>
    <s v="Obinna"/>
    <s v="Kiosk"/>
    <s v="Unilever Nigeria Plc"/>
    <s v="Knorr Seasoning"/>
    <s v="Food"/>
    <s v="Spices"/>
    <s v="Knorr Chicken 8g x 50 x 17"/>
    <n v="4"/>
    <n v="9700"/>
    <s v="delivered"/>
    <x v="574"/>
    <s v="Kayode  Oluwashina"/>
    <x v="0"/>
    <s v="NG"/>
    <s v="NGN"/>
    <s v="Telesales"/>
    <n v="24.129353233830845"/>
    <n v="96.517412935323378"/>
    <n v="1.1055555555576575"/>
  </r>
  <r>
    <s v="01-2200567907"/>
    <s v="Mama Chinaza Store"/>
    <s v="Convenience Store"/>
    <s v="Chi Nigeria Limited"/>
    <s v="Hollandia Evap. Milk"/>
    <s v="Breakfast &amp; Snacks "/>
    <s v="Yoghurt"/>
    <s v="HOLLANDIA EVAP MILK 120g x 24"/>
    <n v="2"/>
    <n v="3200"/>
    <s v="delivered"/>
    <x v="575"/>
    <s v="Olanrewaju  Dare Emmanuel"/>
    <x v="0"/>
    <s v="NG"/>
    <s v="NGN"/>
    <s v="Telesales"/>
    <n v="7.9601990049751246"/>
    <n v="15.920398009950249"/>
    <n v="1.0055555555518367"/>
  </r>
  <r>
    <s v="01-2200567909"/>
    <s v="Down Town Tuck Shop"/>
    <s v="Supermarket"/>
    <s v="Unilever SA"/>
    <s v="OMO  "/>
    <s v="Home Care"/>
    <s v="Fabric Clean"/>
    <s v="OMO Regular Power of Ten Hands Hand Washing Powder Laundry 600gr"/>
    <n v="1"/>
    <n v="95.98"/>
    <s v="delivered"/>
    <x v="576"/>
    <s v="Kagiso Katlego"/>
    <x v="1"/>
    <s v="ZA"/>
    <s v="ZAR"/>
    <s v="Mobile App"/>
    <n v="6.5203804347826084"/>
    <n v="6.5203804347826084"/>
    <n v="2"/>
  </r>
  <r>
    <s v="01-2200567909"/>
    <s v="Down Town Tuck Shop"/>
    <s v="Supermarket"/>
    <s v="Unilever SA"/>
    <s v="Surf Detergent  "/>
    <s v="Home Care"/>
    <s v="Fabric Clean"/>
    <s v="Surf Regular Hand Washing Powder 1kg"/>
    <n v="3"/>
    <n v="19.989999999999998"/>
    <s v="delivered"/>
    <x v="576"/>
    <s v="Kagiso Katlego"/>
    <x v="1"/>
    <s v="ZA"/>
    <s v="ZAR"/>
    <s v="Mobile App"/>
    <n v="1.3580163043478259"/>
    <n v="4.0740489130434776"/>
    <n v="2"/>
  </r>
  <r>
    <s v="01-2200567911"/>
    <s v="Corner Supermarket"/>
    <s v="Kiosk"/>
    <s v="Unilever SA"/>
    <s v="OMO  "/>
    <s v="Home Care"/>
    <s v="Fabric Clean"/>
    <s v="OMO Regular Power of Ten Hands Hand Washing Powder Laundry 1kg"/>
    <n v="2"/>
    <n v="27.46"/>
    <s v="delivered"/>
    <x v="577"/>
    <s v="Nomfundo Sibongile"/>
    <x v="1"/>
    <s v="ZA"/>
    <s v="ZAR"/>
    <s v="Mobile App"/>
    <n v="1.8654891304347825"/>
    <n v="3.730978260869565"/>
    <n v="3"/>
  </r>
  <r>
    <s v="01-2200567911"/>
    <s v="Corner Supermarket"/>
    <s v="Kiosk"/>
    <s v="Unilever SA"/>
    <s v="OMO  "/>
    <s v="Home Care"/>
    <s v="Fabric Clean"/>
    <s v="OMO Regular Hand Washing Powder 1X2Kg"/>
    <n v="1"/>
    <n v="42.5"/>
    <s v="delivered"/>
    <x v="577"/>
    <s v="Nomfundo Sibongile"/>
    <x v="1"/>
    <s v="ZA"/>
    <s v="ZAR"/>
    <s v="Mobile App"/>
    <n v="2.887228260869565"/>
    <n v="2.887228260869565"/>
    <n v="3"/>
  </r>
  <r>
    <s v="01-2200567911"/>
    <s v="Corner Supermarket"/>
    <s v="Kiosk"/>
    <s v="Unilever SA"/>
    <s v="Surf Detergent  "/>
    <s v="Home Care"/>
    <s v="Fabric Clean"/>
    <s v="Surf Regular Hand Washing Powder 1kg"/>
    <n v="2"/>
    <n v="19.989999999999998"/>
    <s v="delivered"/>
    <x v="577"/>
    <s v="Nomfundo Sibongile"/>
    <x v="1"/>
    <s v="ZA"/>
    <s v="ZAR"/>
    <s v="Mobile App"/>
    <n v="1.3580163043478259"/>
    <n v="2.7160326086956519"/>
    <n v="3"/>
  </r>
  <r>
    <s v="01-2200567919"/>
    <s v="Mini Supermarket"/>
    <s v="Convenience Store"/>
    <s v="Unilever SA"/>
    <s v="Sunlight Laundry Detergent  "/>
    <s v="Home Care"/>
    <s v="Fabric Clean"/>
    <s v="Sunlight 2in1 Spring Sensations Handwashing Powder 2kg"/>
    <n v="2"/>
    <n v="38.99"/>
    <s v="delivered"/>
    <x v="578"/>
    <s v="Kagiso Katlego"/>
    <x v="1"/>
    <s v="ZA"/>
    <s v="ZAR"/>
    <s v="Mobile App"/>
    <n v="2.6487771739130435"/>
    <n v="5.2975543478260869"/>
    <n v="1"/>
  </r>
  <r>
    <s v="01-2200567919"/>
    <s v="Mini Supermarket"/>
    <s v="Convenience Store"/>
    <s v="Unilever SA"/>
    <s v="OMO  "/>
    <s v="Home Care"/>
    <s v="Fabric Clean"/>
    <s v="OMO Regular Power of Ten Hands Hand Washing Powder Laundry 300gr"/>
    <n v="1"/>
    <n v="51.2"/>
    <s v="delivered"/>
    <x v="578"/>
    <s v="Kagiso Katlego"/>
    <x v="1"/>
    <s v="ZA"/>
    <s v="ZAR"/>
    <s v="Mobile App"/>
    <n v="3.4782608695652173"/>
    <n v="3.4782608695652173"/>
    <n v="1"/>
  </r>
  <r>
    <s v="01-2200567925"/>
    <s v="Mahommad On Morris Tuck Shop"/>
    <s v="Supermarket"/>
    <s v="Unilever SA"/>
    <s v="Robertsons Spices  "/>
    <s v="Food"/>
    <s v="Spices"/>
    <s v="Robertsons White Pepper Spice Envelope 7gr"/>
    <n v="116"/>
    <n v="60.26"/>
    <s v="delivered"/>
    <x v="566"/>
    <s v="Kagiso Katlego"/>
    <x v="1"/>
    <s v="ZA"/>
    <s v="ZAR"/>
    <s v="Mobile App"/>
    <n v="4.09375"/>
    <n v="474.875"/>
    <n v="1"/>
  </r>
  <r>
    <s v="01-2200567937"/>
    <s v="Alhaja"/>
    <s v="Convenience Store"/>
    <s v="Arla Foods"/>
    <s v="Dano Cool Cow"/>
    <s v="Breakfast &amp; Snacks "/>
    <s v="Milk"/>
    <s v="Dano Cool Cow Refill 350g x 12"/>
    <n v="10"/>
    <n v="9900"/>
    <s v="delivered"/>
    <x v="579"/>
    <s v="Tayo Fasakin"/>
    <x v="0"/>
    <s v="NG"/>
    <s v="NGN"/>
    <s v="Field Sales"/>
    <n v="24.626865671641792"/>
    <n v="246.26865671641792"/>
    <n v="1.0347222222262644"/>
  </r>
  <r>
    <s v="01-2200567944"/>
    <s v="Chaps Supermarket"/>
    <s v="Kiosk"/>
    <s v="Unilever SA"/>
    <s v="Sunlight Laundry Detergent  "/>
    <s v="Home Care"/>
    <s v="Fabric Clean"/>
    <s v="Sunlight 2 in 1 Spring Sensations Handwashing Powder 300gr"/>
    <n v="1"/>
    <n v="47.47"/>
    <s v="delivered"/>
    <x v="580"/>
    <s v="Kagiso Katlego"/>
    <x v="1"/>
    <s v="ZA"/>
    <s v="ZAR"/>
    <s v="Mobile App"/>
    <n v="3.2248641304347823"/>
    <n v="3.2248641304347823"/>
    <n v="2"/>
  </r>
  <r>
    <s v="01-2200567944"/>
    <s v="Chaps Supermarket"/>
    <s v="Kiosk"/>
    <s v="Unilever SA"/>
    <s v="Robertsons Spices  "/>
    <s v="Food"/>
    <s v="Spices"/>
    <s v="Robertsons White Pepper Spice Envelope 7gr"/>
    <n v="1"/>
    <n v="60.26"/>
    <s v="delivered"/>
    <x v="580"/>
    <s v="Kagiso Katlego"/>
    <x v="1"/>
    <s v="ZA"/>
    <s v="ZAR"/>
    <s v="Mobile App"/>
    <n v="4.09375"/>
    <n v="4.09375"/>
    <n v="2"/>
  </r>
  <r>
    <s v="01-2200567944"/>
    <s v="Chaps Supermarket"/>
    <s v="Kiosk"/>
    <s v="Unilever SA"/>
    <s v="OMO  "/>
    <s v="Home Care"/>
    <s v="Fabric Clean"/>
    <s v="OMO Regular Power of Ten Hands Hand Washing Powder Laundry 300gr"/>
    <n v="1"/>
    <n v="51.2"/>
    <s v="delivered"/>
    <x v="580"/>
    <s v="Kagiso Katlego"/>
    <x v="1"/>
    <s v="ZA"/>
    <s v="ZAR"/>
    <s v="Mobile App"/>
    <n v="3.4782608695652173"/>
    <n v="3.4782608695652173"/>
    <n v="2"/>
  </r>
  <r>
    <s v="01-2200567944"/>
    <s v="Chaps Supermarket"/>
    <s v="Kiosk"/>
    <s v="Unilever SA"/>
    <s v="Sunlight Laundry Detergent  "/>
    <s v="Home Care"/>
    <s v="Fabric Clean"/>
    <s v="Sunlight Laundry Bar 6x500g"/>
    <n v="1"/>
    <n v="71.900000000000006"/>
    <s v="delivered"/>
    <x v="580"/>
    <s v="Kagiso Katlego"/>
    <x v="1"/>
    <s v="ZA"/>
    <s v="ZAR"/>
    <s v="Mobile App"/>
    <n v="4.8845108695652177"/>
    <n v="4.8845108695652177"/>
    <n v="2"/>
  </r>
  <r>
    <s v="01-2200567944"/>
    <s v="Chaps Supermarket"/>
    <s v="Kiosk"/>
    <s v="Unilever SA"/>
    <s v="OMO  "/>
    <s v="Home Care"/>
    <s v="Fabric Clean"/>
    <s v="OMO Regular Power of Ten Hands Hand Washing Powder Laundry 600gr"/>
    <n v="1"/>
    <n v="95.98"/>
    <s v="delivered"/>
    <x v="580"/>
    <s v="Kagiso Katlego"/>
    <x v="1"/>
    <s v="ZA"/>
    <s v="ZAR"/>
    <s v="Mobile App"/>
    <n v="6.5203804347826084"/>
    <n v="6.5203804347826084"/>
    <n v="2"/>
  </r>
  <r>
    <s v="01-2200567948"/>
    <s v="Camby Ventures"/>
    <s v="Kiosk"/>
    <s v="Guinness Nigeria Plc"/>
    <s v="Smirnoff Ice"/>
    <s v="Drinks"/>
    <s v="RTD"/>
    <s v="Smirnoff Ice Can 33cl x 24"/>
    <n v="5"/>
    <n v="5620"/>
    <s v="delivered"/>
    <x v="581"/>
    <s v="Dada David  Kunle"/>
    <x v="0"/>
    <s v="NG"/>
    <s v="NGN"/>
    <s v="Telesales"/>
    <n v="13.980099502487562"/>
    <n v="69.900497512437809"/>
    <n v="0.97083333333284827"/>
  </r>
  <r>
    <s v="01-2200567947"/>
    <s v="Pepe Supermarket"/>
    <s v="Supermarket"/>
    <s v="PZ Cussons Nigeria Plc"/>
    <s v="Canoe Bar Soap"/>
    <s v="Home Care"/>
    <s v="Fabric Clean"/>
    <s v="Canoe 130g x 48 Extra care (White)"/>
    <n v="1"/>
    <n v="4600"/>
    <s v="delivered"/>
    <x v="582"/>
    <s v="Agbanije Babatunde  Gabriel"/>
    <x v="0"/>
    <s v="NG"/>
    <s v="NGN"/>
    <s v="Telesales"/>
    <n v="11.442786069651742"/>
    <n v="11.442786069651742"/>
    <n v="0.99305555555474712"/>
  </r>
  <r>
    <s v="01-2200567956"/>
    <s v="Mummy Bolu Stores"/>
    <s v="Supermarket"/>
    <s v="Arla Foods"/>
    <s v="Dano Cool Cow"/>
    <s v="Breakfast &amp; Snacks "/>
    <s v="Milk"/>
    <s v="Dano Cool Cow Refill 350g x 12"/>
    <n v="1"/>
    <n v="9900"/>
    <s v="delivered"/>
    <x v="561"/>
    <s v="Dada David  Kunle"/>
    <x v="0"/>
    <s v="NG"/>
    <s v="NGN"/>
    <s v="Telesales"/>
    <n v="24.626865671641792"/>
    <n v="24.626865671641792"/>
    <n v="1.0555555555547471"/>
  </r>
  <r>
    <s v="01-2200567958"/>
    <s v="Mummy Qudus Store"/>
    <s v="Convenience Store"/>
    <s v="Flour Mills of Nigeria"/>
    <s v="Golden Penny Spaghetti"/>
    <s v="Food"/>
    <s v="Processed Food"/>
    <s v="Golden Penny Spaghetti 500g x 20"/>
    <n v="6"/>
    <n v="5000"/>
    <s v="delivered"/>
    <x v="583"/>
    <s v="Omosanya Olubukola  Okeade"/>
    <x v="0"/>
    <s v="NG"/>
    <s v="NGN"/>
    <s v="Telesales"/>
    <n v="12.437810945273633"/>
    <n v="74.626865671641795"/>
    <n v="0.90416666666715173"/>
  </r>
  <r>
    <s v="01-2200567954"/>
    <s v="Madina Tuck Shop"/>
    <s v="Supermarket"/>
    <s v="Unilever SA"/>
    <s v="Lifebuoy Bath Soap  "/>
    <s v="Personal Care"/>
    <s v="Toileteries"/>
    <s v="Lifebuoy Germ Protection Total Soap Bar 175gr"/>
    <n v="1"/>
    <n v="50.23"/>
    <s v="delivered"/>
    <x v="584"/>
    <s v="Nomfundo Sibongile"/>
    <x v="1"/>
    <s v="ZA"/>
    <s v="ZAR"/>
    <s v="Telesales"/>
    <n v="3.4123641304347823"/>
    <n v="3.4123641304347823"/>
    <n v="2"/>
  </r>
  <r>
    <s v="01-2200567954"/>
    <s v="Madina Tuck Shop"/>
    <s v="Supermarket"/>
    <s v="Unilever SA"/>
    <s v="Sunlight Dishwashing Liquid  "/>
    <s v="Home Care"/>
    <s v="Household Clean"/>
    <s v="Sunlight Lemon 100 Dishwashing Liquid 400ml"/>
    <n v="1"/>
    <n v="83.63"/>
    <s v="delivered"/>
    <x v="584"/>
    <s v="Nomfundo Sibongile"/>
    <x v="1"/>
    <s v="ZA"/>
    <s v="ZAR"/>
    <s v="Telesales"/>
    <n v="5.6813858695652169"/>
    <n v="5.6813858695652169"/>
    <n v="2"/>
  </r>
  <r>
    <s v="01-2200567954"/>
    <s v="Madina Tuck Shop"/>
    <s v="Supermarket"/>
    <s v="Unilever SA"/>
    <s v="Knorrox Stock Cubes  "/>
    <s v="Food"/>
    <s v="Spices"/>
    <s v="Knorrox Beef Stock Cubes 20g"/>
    <n v="1"/>
    <n v="69.459999999999994"/>
    <s v="delivered"/>
    <x v="584"/>
    <s v="Nomfundo Sibongile"/>
    <x v="1"/>
    <s v="ZA"/>
    <s v="ZAR"/>
    <s v="Telesales"/>
    <n v="4.7187499999999991"/>
    <n v="4.7187499999999991"/>
    <n v="2"/>
  </r>
  <r>
    <s v="01-2200567962"/>
    <s v="Mk"/>
    <s v="Supermarket"/>
    <s v="Flour Mills of Nigeria"/>
    <s v="Golden Penny Spaghetti"/>
    <s v="Food"/>
    <s v="Processed Food"/>
    <s v="Golden Penny Spaghetti 500g x 20"/>
    <n v="8"/>
    <n v="5000"/>
    <s v="delivered"/>
    <x v="528"/>
    <s v="Uche Phillips"/>
    <x v="2"/>
    <s v="NG"/>
    <s v="NGN"/>
    <s v="Telesales"/>
    <n v="12.437810945273633"/>
    <n v="99.50248756218906"/>
    <n v="0.96944444444670808"/>
  </r>
  <r>
    <s v="01-2200567968"/>
    <s v="Alaowrii Store"/>
    <s v="Kiosk"/>
    <s v="Chi Nigeria Limited"/>
    <s v="Hollandia Yoghurt"/>
    <s v="Breakfast &amp; Snacks "/>
    <s v="Yoghurt"/>
    <s v="Hollandia Yoghurt Strawberry 90ml x 24"/>
    <n v="2"/>
    <n v="1100"/>
    <s v="delivered"/>
    <x v="585"/>
    <s v="Dayo Oludaisi"/>
    <x v="0"/>
    <s v="NG"/>
    <s v="NGN"/>
    <s v="Telesales"/>
    <n v="2.7363184079601992"/>
    <n v="5.4726368159203984"/>
    <n v="0.86250000000291038"/>
  </r>
  <r>
    <s v="01-2200567968"/>
    <s v="Alaowrii Store"/>
    <s v="Kiosk"/>
    <s v="Guinness Nigeria Plc"/>
    <s v="Orijin Bitters"/>
    <s v="Wine &amp; Spirits"/>
    <s v="Bitters"/>
    <s v="Orijin Bitters RSA 20cl x 1 x 24"/>
    <n v="1"/>
    <n v="6300"/>
    <s v="delivered"/>
    <x v="585"/>
    <s v="Dayo Oludaisi"/>
    <x v="0"/>
    <s v="NG"/>
    <s v="NGN"/>
    <s v="Telesales"/>
    <n v="15.671641791044776"/>
    <n v="15.671641791044776"/>
    <n v="0.86250000000291038"/>
  </r>
  <r>
    <s v="01-2200567977"/>
    <s v="Ayaem Store"/>
    <s v="Convenience Store"/>
    <s v="Flour Mills of Nigeria"/>
    <s v="Golden Penny Spaghetti"/>
    <s v="Food"/>
    <s v="Processed Food"/>
    <s v="Golden Penny Spaghetti 500g x 20"/>
    <n v="6"/>
    <n v="5000"/>
    <s v="delivered"/>
    <x v="586"/>
    <s v="Dada David  Kunle"/>
    <x v="0"/>
    <s v="NG"/>
    <s v="NGN"/>
    <s v="Telesales"/>
    <n v="12.437810945273633"/>
    <n v="74.626865671641795"/>
    <n v="1.1569444444394321"/>
  </r>
  <r>
    <s v="01-2200567983"/>
    <s v="Mama Emma Store"/>
    <s v="Kiosk"/>
    <s v="Flour Mills of Nigeria"/>
    <s v="Golden Penny Spaghetti"/>
    <s v="Food"/>
    <s v="Processed Food"/>
    <s v="Golden Penny Spaghetti 500g x 20"/>
    <n v="6"/>
    <n v="5000"/>
    <s v="delivered"/>
    <x v="587"/>
    <s v="Agbanije Babatunde  Gabriel"/>
    <x v="0"/>
    <s v="NG"/>
    <s v="NGN"/>
    <s v="Telesales"/>
    <n v="12.437810945273633"/>
    <n v="74.626865671641795"/>
    <n v="0.96388888889487134"/>
  </r>
  <r>
    <s v="01-2200567988"/>
    <s v="Mummy Aishat Store"/>
    <s v="Kiosk"/>
    <s v="Flour Mills of Nigeria"/>
    <s v="Golden Penny Spaghetti"/>
    <s v="Food"/>
    <s v="Processed Food"/>
    <s v="Golden Penny Spaghetti 500g x 20"/>
    <n v="6"/>
    <n v="5000"/>
    <s v="delivered"/>
    <x v="588"/>
    <s v="Olatunji Oladele  Ezekiel"/>
    <x v="0"/>
    <s v="NG"/>
    <s v="NGN"/>
    <s v="Telesales"/>
    <n v="12.437810945273633"/>
    <n v="74.626865671641795"/>
    <n v="1.0743055555576575"/>
  </r>
  <r>
    <s v="01-2200567995"/>
    <s v="Nurhe General Store"/>
    <s v="Kiosk"/>
    <s v="Unilever SA"/>
    <s v="Joko Tea  "/>
    <s v="Breakfast &amp; Snacks "/>
    <s v="Coffee / Tea"/>
    <s v="Joko  Regular Tagless Tea Bags 10ea"/>
    <n v="1"/>
    <n v="99.82"/>
    <s v="delivered"/>
    <x v="589"/>
    <s v="Nomfundo Sibongile"/>
    <x v="1"/>
    <s v="ZA"/>
    <s v="ZAR"/>
    <s v="Mobile App"/>
    <n v="6.7812499999999991"/>
    <n v="6.7812499999999991"/>
    <n v="2"/>
  </r>
  <r>
    <s v="01-2200567995"/>
    <s v="Nurhe General Store"/>
    <s v="Kiosk"/>
    <s v="Unilever SA"/>
    <s v="OMO  "/>
    <s v="Home Care"/>
    <s v="Fabric Clean"/>
    <s v="OMO Regular Power of Ten Hands Hand Washing Powder Laundry 300gr"/>
    <n v="4"/>
    <n v="51.2"/>
    <s v="delivered"/>
    <x v="589"/>
    <s v="Nomfundo Sibongile"/>
    <x v="1"/>
    <s v="ZA"/>
    <s v="ZAR"/>
    <s v="Mobile App"/>
    <n v="3.4782608695652173"/>
    <n v="13.913043478260869"/>
    <n v="2"/>
  </r>
  <r>
    <s v="01-2200567995"/>
    <s v="Nurhe General Store"/>
    <s v="Kiosk"/>
    <s v="Unilever SA"/>
    <s v="Sunlight Laundry Detergent  "/>
    <s v="Home Care"/>
    <s v="Fabric Clean"/>
    <s v="Sunlight  Summer Dew Fabric Conditioner Pre-Dilute 500ml"/>
    <n v="10"/>
    <n v="14.49"/>
    <s v="delivered"/>
    <x v="589"/>
    <s v="Nomfundo Sibongile"/>
    <x v="1"/>
    <s v="ZA"/>
    <s v="ZAR"/>
    <s v="Mobile App"/>
    <n v="0.984375"/>
    <n v="9.84375"/>
    <n v="2"/>
  </r>
  <r>
    <s v="01-2200567995"/>
    <s v="Nurhe General Store"/>
    <s v="Kiosk"/>
    <s v="Unilever SA"/>
    <s v="Knorr Soups  "/>
    <s v="Food"/>
    <s v="Spices"/>
    <s v="Knorr Brown Onion Soup 50gr x 6 x 10"/>
    <n v="1"/>
    <n v="38.18"/>
    <s v="delivered"/>
    <x v="589"/>
    <s v="Nomfundo Sibongile"/>
    <x v="1"/>
    <s v="ZA"/>
    <s v="ZAR"/>
    <s v="Mobile App"/>
    <n v="2.59375"/>
    <n v="2.59375"/>
    <n v="2"/>
  </r>
  <r>
    <s v="01-2200567995"/>
    <s v="Nurhe General Store"/>
    <s v="Kiosk"/>
    <s v="Unilever SA"/>
    <s v="Sunlight Laundry Detergent  "/>
    <s v="Home Care"/>
    <s v="Fabric Clean"/>
    <s v="Sunlight  Lavender Fabric Conditioner Pre-Dilute 500ml"/>
    <n v="10"/>
    <n v="14.49"/>
    <s v="delivered"/>
    <x v="589"/>
    <s v="Nomfundo Sibongile"/>
    <x v="1"/>
    <s v="ZA"/>
    <s v="ZAR"/>
    <s v="Mobile App"/>
    <n v="0.984375"/>
    <n v="9.84375"/>
    <n v="2"/>
  </r>
  <r>
    <s v="01-2200567995"/>
    <s v="Nurhe General Store"/>
    <s v="Kiosk"/>
    <s v="Unilever SA"/>
    <s v="Knorr Soups  "/>
    <s v="Food"/>
    <s v="Spices"/>
    <s v="Knorr Cream Of Mushroom Soup 50gr"/>
    <n v="1"/>
    <n v="38.18"/>
    <s v="delivered"/>
    <x v="589"/>
    <s v="Nomfundo Sibongile"/>
    <x v="1"/>
    <s v="ZA"/>
    <s v="ZAR"/>
    <s v="Mobile App"/>
    <n v="2.59375"/>
    <n v="2.59375"/>
    <n v="2"/>
  </r>
  <r>
    <s v="01-2200567995"/>
    <s v="Nurhe General Store"/>
    <s v="Kiosk"/>
    <s v="Unilever SA"/>
    <s v="Surf Detergent  "/>
    <s v="Home Care"/>
    <s v="Fabric Clean"/>
    <s v="Surf Regular Hand Washing Powder 300gr"/>
    <n v="2"/>
    <n v="47.4"/>
    <s v="delivered"/>
    <x v="589"/>
    <s v="Nomfundo Sibongile"/>
    <x v="1"/>
    <s v="ZA"/>
    <s v="ZAR"/>
    <s v="Mobile App"/>
    <n v="3.2201086956521738"/>
    <n v="6.4402173913043477"/>
    <n v="2"/>
  </r>
  <r>
    <s v="01-2200567995"/>
    <s v="Nurhe General Store"/>
    <s v="Kiosk"/>
    <s v="Unilever SA"/>
    <s v="Sunlight Laundry Detergent  "/>
    <s v="Home Care"/>
    <s v="Fabric Clean"/>
    <s v="Sunlight Fabric Conditioner Dilute Gentle 500ml"/>
    <n v="10"/>
    <n v="14.49"/>
    <s v="delivered"/>
    <x v="589"/>
    <s v="Nomfundo Sibongile"/>
    <x v="1"/>
    <s v="ZA"/>
    <s v="ZAR"/>
    <s v="Mobile App"/>
    <n v="0.984375"/>
    <n v="9.84375"/>
    <n v="2"/>
  </r>
  <r>
    <s v="01-2200567995"/>
    <s v="Nurhe General Store"/>
    <s v="Kiosk"/>
    <s v="Unilever SA"/>
    <s v="Knorr Soups  "/>
    <s v="Food"/>
    <s v="Spices"/>
    <s v="Knorr Minestrone Soup 50gr"/>
    <n v="1"/>
    <n v="38.18"/>
    <s v="delivered"/>
    <x v="589"/>
    <s v="Nomfundo Sibongile"/>
    <x v="1"/>
    <s v="ZA"/>
    <s v="ZAR"/>
    <s v="Mobile App"/>
    <n v="2.59375"/>
    <n v="2.59375"/>
    <n v="2"/>
  </r>
  <r>
    <s v="01-2200567995"/>
    <s v="Nurhe General Store"/>
    <s v="Kiosk"/>
    <s v="Unilever SA"/>
    <s v="Surf Detergent  "/>
    <s v="Home Care"/>
    <s v="Fabric Clean"/>
    <s v="Surf Regular Hand Washing Powder 600gr"/>
    <n v="1"/>
    <n v="86.87"/>
    <s v="delivered"/>
    <x v="589"/>
    <s v="Nomfundo Sibongile"/>
    <x v="1"/>
    <s v="ZA"/>
    <s v="ZAR"/>
    <s v="Mobile App"/>
    <n v="5.9014945652173916"/>
    <n v="5.9014945652173916"/>
    <n v="2"/>
  </r>
  <r>
    <s v="01-2200567995"/>
    <s v="Nurhe General Store"/>
    <s v="Kiosk"/>
    <s v="Unilever SA"/>
    <s v="Lux  "/>
    <s v="Personal Care"/>
    <s v="Toileteries"/>
    <s v="Lux Soft Caress Beauty Soap 175gr"/>
    <n v="2"/>
    <n v="50.78"/>
    <s v="delivered"/>
    <x v="589"/>
    <s v="Nomfundo Sibongile"/>
    <x v="1"/>
    <s v="ZA"/>
    <s v="ZAR"/>
    <s v="Mobile App"/>
    <n v="3.449728260869565"/>
    <n v="6.8994565217391299"/>
    <n v="2"/>
  </r>
  <r>
    <s v="01-2200567995"/>
    <s v="Nurhe General Store"/>
    <s v="Kiosk"/>
    <s v="Unilever SA"/>
    <s v="Knorr Aromat Seasoning  "/>
    <s v="Food"/>
    <s v="Spices"/>
    <s v="Knorr Aromat Original Seasoning 75gr"/>
    <n v="1"/>
    <n v="106.49"/>
    <s v="delivered"/>
    <x v="589"/>
    <s v="Nomfundo Sibongile"/>
    <x v="1"/>
    <s v="ZA"/>
    <s v="ZAR"/>
    <s v="Mobile App"/>
    <n v="7.2343749999999991"/>
    <n v="7.2343749999999991"/>
    <n v="2"/>
  </r>
  <r>
    <s v="01-2200568005"/>
    <s v="Masala Supermarket"/>
    <s v="Supermarket"/>
    <s v="Unilever SA"/>
    <s v="Lifebuoy Bath Soap  "/>
    <s v="Personal Care"/>
    <s v="Toileteries"/>
    <s v="Lifebuoy Germ Protection Lemon Fresh Soap Bar 175gr"/>
    <n v="2"/>
    <n v="50.23"/>
    <s v="delivered"/>
    <x v="590"/>
    <s v="Nomfundo Sibongile"/>
    <x v="1"/>
    <s v="ZA"/>
    <s v="ZAR"/>
    <s v="Mobile App"/>
    <n v="3.4123641304347823"/>
    <n v="6.8247282608695645"/>
    <n v="3"/>
  </r>
  <r>
    <s v="01-2200568005"/>
    <s v="Masala Supermarket"/>
    <s v="Supermarket"/>
    <s v="Unilever SA"/>
    <s v="Sunlight Laundry Detergent  "/>
    <s v="Home Care"/>
    <s v="Fabric Clean"/>
    <s v="Sunlight 2 in 1 Spring Sensations Handwashing Powder 300gr"/>
    <n v="1"/>
    <n v="47.47"/>
    <s v="delivered"/>
    <x v="590"/>
    <s v="Nomfundo Sibongile"/>
    <x v="1"/>
    <s v="ZA"/>
    <s v="ZAR"/>
    <s v="Mobile App"/>
    <n v="3.2248641304347823"/>
    <n v="3.2248641304347823"/>
    <n v="3"/>
  </r>
  <r>
    <s v="01-2200568011"/>
    <s v="No Name"/>
    <s v="Kiosk"/>
    <s v="Unilever SA"/>
    <s v="Dawn Body Cream and Lotion  "/>
    <s v="Personal Care"/>
    <s v="Toileteries"/>
    <s v="Dawn For Men Active Body Lotion 400 ml"/>
    <n v="1"/>
    <n v="89.77"/>
    <s v="delivered"/>
    <x v="591"/>
    <s v="Kagiso Katlego"/>
    <x v="1"/>
    <s v="ZA"/>
    <s v="ZAR"/>
    <s v="Mobile App"/>
    <n v="6.0985054347826084"/>
    <n v="6.0985054347826084"/>
    <n v="3"/>
  </r>
  <r>
    <s v="01-2200568011"/>
    <s v="No Name"/>
    <s v="Kiosk"/>
    <s v="Unilever SA"/>
    <s v="Knorrox Stock Cubes  "/>
    <s v="Food"/>
    <s v="Spices"/>
    <s v="Knorrox Chilli Beef Stock Cubes 2ea"/>
    <n v="1"/>
    <n v="69.459999999999994"/>
    <s v="delivered"/>
    <x v="591"/>
    <s v="Kagiso Katlego"/>
    <x v="1"/>
    <s v="ZA"/>
    <s v="ZAR"/>
    <s v="Mobile App"/>
    <n v="4.7187499999999991"/>
    <n v="4.7187499999999991"/>
    <n v="3"/>
  </r>
  <r>
    <s v="01-2200568011"/>
    <s v="No Name"/>
    <s v="Kiosk"/>
    <s v="Unilever SA"/>
    <s v="Knorr Soups  "/>
    <s v="Food"/>
    <s v="Spices"/>
    <s v="Knorr Oxtail &amp; Vegetable Soup 50gr"/>
    <n v="1"/>
    <n v="38.18"/>
    <s v="delivered"/>
    <x v="591"/>
    <s v="Kagiso Katlego"/>
    <x v="1"/>
    <s v="ZA"/>
    <s v="ZAR"/>
    <s v="Mobile App"/>
    <n v="2.59375"/>
    <n v="2.59375"/>
    <n v="3"/>
  </r>
  <r>
    <s v="01-2200568011"/>
    <s v="No Name"/>
    <s v="Kiosk"/>
    <s v="Unilever SA"/>
    <s v="Sunlight Laundry Detergent  "/>
    <s v="Home Care"/>
    <s v="Fabric Clean"/>
    <s v="Sunlight 2in1 Spring Sensations Handwashing Powder 2kg"/>
    <n v="5"/>
    <n v="38.99"/>
    <s v="delivered"/>
    <x v="591"/>
    <s v="Kagiso Katlego"/>
    <x v="1"/>
    <s v="ZA"/>
    <s v="ZAR"/>
    <s v="Mobile App"/>
    <n v="2.6487771739130435"/>
    <n v="13.243885869565217"/>
    <n v="3"/>
  </r>
  <r>
    <s v="01-2200568013"/>
    <s v="Mrs Olowu"/>
    <s v="Kiosk"/>
    <s v="Flour Mills of Nigeria"/>
    <s v="Golden Penny Spaghetti"/>
    <s v="Food"/>
    <s v="Processed Food"/>
    <s v="Golden Penny Spaghetti 500g x 20"/>
    <n v="3"/>
    <n v="5000"/>
    <s v="delivered"/>
    <x v="532"/>
    <s v="Ezra _x0009_ Iwuajoku"/>
    <x v="0"/>
    <s v="NG"/>
    <s v="NGN"/>
    <s v="Telesales"/>
    <n v="12.437810945273633"/>
    <n v="37.313432835820898"/>
    <n v="1.0555555555620231"/>
  </r>
  <r>
    <s v="01-2200568024"/>
    <s v="Chidi Stores"/>
    <s v="Kiosk"/>
    <s v="PZ Cussons Nigeria Plc"/>
    <s v="Canoe Bar Soap"/>
    <s v="Home Care"/>
    <s v="Fabric Clean"/>
    <s v="Canoe 130g x 48 Extra care (White)"/>
    <n v="10"/>
    <n v="4600"/>
    <s v="delivered"/>
    <x v="592"/>
    <s v="Ibrahim Bello"/>
    <x v="2"/>
    <s v="NG"/>
    <s v="NGN"/>
    <s v="Field Sales"/>
    <n v="11.442786069651742"/>
    <n v="114.42786069651743"/>
    <n v="1.2173611111138598"/>
  </r>
  <r>
    <s v="01-2200568030"/>
    <s v="Blessed Store"/>
    <s v="Supermarket"/>
    <s v="Extreme Manufacturing Nig Ltd"/>
    <s v="So Easy"/>
    <s v="Home Care"/>
    <s v="Fabric Clean"/>
    <s v="So Easy 90g x 51"/>
    <n v="5"/>
    <n v="2500"/>
    <s v="delivered"/>
    <x v="593"/>
    <s v="Adeleye _x0009_ Dayo"/>
    <x v="0"/>
    <s v="NG"/>
    <s v="NGN"/>
    <s v="Telesales"/>
    <n v="6.2189054726368163"/>
    <n v="31.094527363184081"/>
    <n v="1.0069444444452529"/>
  </r>
  <r>
    <s v="01-2200568040"/>
    <s v="Mrs Imabong Nyem Stores"/>
    <s v="Kiosk"/>
    <s v="Chi Nigeria Limited"/>
    <s v="Hollandia Evap. Milk"/>
    <s v="Breakfast &amp; Snacks "/>
    <s v="Yoghurt"/>
    <s v="HOLLANDIA EVAP MILK 120g x 24"/>
    <n v="1"/>
    <n v="3200"/>
    <s v="delivered"/>
    <x v="594"/>
    <s v="Ezra _x0009_ Iwuajoku"/>
    <x v="0"/>
    <s v="NG"/>
    <s v="NGN"/>
    <s v="Telesales"/>
    <n v="7.9601990049751246"/>
    <n v="7.9601990049751246"/>
    <n v="1.0722222222248092"/>
  </r>
  <r>
    <s v="01-2200568040"/>
    <s v="Mrs Imabong Nyem Stores"/>
    <s v="Kiosk"/>
    <s v="DUFIL Prima foods Plc"/>
    <s v="Indomie Hungryman"/>
    <s v="Food"/>
    <s v="Processed Food"/>
    <s v="Indomie Hungryman Chicken 180g x 24"/>
    <n v="1"/>
    <n v="3700"/>
    <s v="delivered"/>
    <x v="594"/>
    <s v="Ezra _x0009_ Iwuajoku"/>
    <x v="0"/>
    <s v="NG"/>
    <s v="NGN"/>
    <s v="Telesales"/>
    <n v="9.2039800995024876"/>
    <n v="9.2039800995024876"/>
    <n v="1.0722222222248092"/>
  </r>
  <r>
    <s v="01-2200568048"/>
    <s v="Iya Aaliyah"/>
    <s v="Kiosk"/>
    <s v="DUFIL Prima foods Plc"/>
    <s v="Indomie Indomitable Pack"/>
    <s v="Food"/>
    <s v="Processed Food"/>
    <s v="Indomie Indomitable Chicken 70g x 40"/>
    <n v="20"/>
    <n v="2400"/>
    <s v="delivered"/>
    <x v="595"/>
    <s v="Olalekan Oluwaseyi"/>
    <x v="2"/>
    <s v="NG"/>
    <s v="NGN"/>
    <s v="Field Sales"/>
    <n v="5.9701492537313436"/>
    <n v="119.40298507462687"/>
    <n v="1.1333333333313931"/>
  </r>
  <r>
    <s v="01-2200568046"/>
    <s v="Ebukun Stores"/>
    <s v="Supermarket"/>
    <s v="Flour Mills of Nigeria"/>
    <s v="Golden Penny Spaghetti"/>
    <s v="Food"/>
    <s v="Processed Food"/>
    <s v="Golden Penny Spaghetti 500g x 20"/>
    <n v="2"/>
    <n v="5000"/>
    <s v="delivered"/>
    <x v="471"/>
    <s v="Agbanije Babatunde  Gabriel"/>
    <x v="0"/>
    <s v="NG"/>
    <s v="NGN"/>
    <s v="Telesales"/>
    <n v="12.437810945273633"/>
    <n v="24.875621890547265"/>
    <n v="1.0027777777795563"/>
  </r>
  <r>
    <s v="01-2200568050"/>
    <s v="Endurance Store"/>
    <s v="Convenience Store"/>
    <s v="DUFIL Prima foods Plc"/>
    <s v="Indomie Hungryman"/>
    <s v="Food"/>
    <s v="Processed Food"/>
    <s v="Indomie Hungryman Chicken 180g x 24"/>
    <n v="1"/>
    <n v="3700"/>
    <s v="delivered"/>
    <x v="596"/>
    <s v="Deji  Ibironke"/>
    <x v="0"/>
    <s v="NG"/>
    <s v="NGN"/>
    <s v="Telesales"/>
    <n v="9.2039800995024876"/>
    <n v="9.2039800995024876"/>
    <n v="0.93402777777373558"/>
  </r>
  <r>
    <s v="01-2200568050"/>
    <s v="Endurance Store"/>
    <s v="Convenience Store"/>
    <s v="PZ Cussons Nigeria Plc"/>
    <s v="Canoe Bar Soap"/>
    <s v="Home Care"/>
    <s v="Fabric Clean"/>
    <s v="Canoe 130g x 48 Extra care (White)"/>
    <n v="1"/>
    <n v="4600"/>
    <s v="delivered"/>
    <x v="596"/>
    <s v="Deji  Ibironke"/>
    <x v="0"/>
    <s v="NG"/>
    <s v="NGN"/>
    <s v="Telesales"/>
    <n v="11.442786069651742"/>
    <n v="11.442786069651742"/>
    <n v="0.93402777777373558"/>
  </r>
  <r>
    <s v="01-2200568051"/>
    <s v="Sheyi Store"/>
    <s v="Supermarket"/>
    <s v="Chi Nigeria Limited"/>
    <s v="Hollandia Evap. Milk"/>
    <s v="Breakfast &amp; Snacks "/>
    <s v="Yoghurt"/>
    <s v="HOLLANDIA EVAP MILK 120g x 24"/>
    <n v="3"/>
    <n v="3200"/>
    <s v="delivered"/>
    <x v="597"/>
    <s v="Stevenson Udeye-Ubah"/>
    <x v="0"/>
    <s v="NG"/>
    <s v="NGN"/>
    <s v="Telesales"/>
    <n v="7.9601990049751246"/>
    <n v="23.880597014925375"/>
    <n v="0.74305555555474712"/>
  </r>
  <r>
    <s v="01-2200568058"/>
    <s v="Mrs Olowu"/>
    <s v="Kiosk"/>
    <s v="Flour Mills of Nigeria"/>
    <s v="Golden Penny Spaghetti"/>
    <s v="Food"/>
    <s v="Processed Food"/>
    <s v="Golden Penny Spaghetti 500g x 20"/>
    <n v="1"/>
    <n v="5000"/>
    <s v="delivered"/>
    <x v="532"/>
    <s v="Ezra _x0009_ Iwuajoku"/>
    <x v="0"/>
    <s v="NG"/>
    <s v="NGN"/>
    <s v="Telesales"/>
    <n v="12.437810945273633"/>
    <n v="12.437810945273633"/>
    <n v="1.0347222222262644"/>
  </r>
  <r>
    <s v="01-2200568062"/>
    <s v="Ronic Store"/>
    <s v="Convenience Store"/>
    <s v="Chi Nigeria Limited"/>
    <s v="Hollandia Evap. Milk"/>
    <s v="Breakfast &amp; Snacks "/>
    <s v="Yoghurt"/>
    <s v="HOLLANDIA EVAP MILK 120g x 24"/>
    <n v="1"/>
    <n v="3200"/>
    <s v="delivered"/>
    <x v="598"/>
    <s v="Ezra _x0009_ Iwuajoku"/>
    <x v="0"/>
    <s v="NG"/>
    <s v="NGN"/>
    <s v="Mobile App"/>
    <n v="7.9601990049751246"/>
    <n v="7.9601990049751246"/>
    <n v="1.1277777777795563"/>
  </r>
  <r>
    <s v="01-2200568062"/>
    <s v="Ronic Store"/>
    <s v="Convenience Store"/>
    <s v="DUFIL Prima foods Plc"/>
    <s v="Indomie Indomitable Pack"/>
    <s v="Food"/>
    <s v="Processed Food"/>
    <s v="Indomie Indomitable Onion 70g x 40"/>
    <n v="2"/>
    <n v="2800"/>
    <s v="delivered"/>
    <x v="598"/>
    <s v="Ezra _x0009_ Iwuajoku"/>
    <x v="0"/>
    <s v="NG"/>
    <s v="NGN"/>
    <s v="Mobile App"/>
    <n v="6.9651741293532341"/>
    <n v="13.930348258706468"/>
    <n v="1.1277777777795563"/>
  </r>
  <r>
    <s v="01-2200568062"/>
    <s v="Ronic Store"/>
    <s v="Convenience Store"/>
    <s v="DUFIL Prima foods Plc"/>
    <s v="Indomie Hungryman"/>
    <s v="Food"/>
    <s v="Processed Food"/>
    <s v="Indomie Hungryman Onion 180g x 24"/>
    <n v="1"/>
    <n v="4100"/>
    <s v="delivered"/>
    <x v="598"/>
    <s v="Ezra _x0009_ Iwuajoku"/>
    <x v="0"/>
    <s v="NG"/>
    <s v="NGN"/>
    <s v="Mobile App"/>
    <n v="10.199004975124378"/>
    <n v="10.199004975124378"/>
    <n v="1.1277777777795563"/>
  </r>
  <r>
    <s v="01-2200568070"/>
    <s v="Mrs Esther"/>
    <s v="Kiosk"/>
    <s v="DUFIL Prima foods Plc"/>
    <s v="Indomie Indomitable Pack"/>
    <s v="Food"/>
    <s v="Processed Food"/>
    <s v="Indomie Indomitable Chicken 70g x 40"/>
    <n v="3"/>
    <n v="2400"/>
    <s v="delivered"/>
    <x v="484"/>
    <s v="Kayode  Oluwashina"/>
    <x v="0"/>
    <s v="NG"/>
    <s v="NGN"/>
    <s v="Telesales"/>
    <n v="5.9701492537313436"/>
    <n v="17.910447761194032"/>
    <n v="0.91736111111094942"/>
  </r>
  <r>
    <s v="01-2200568070"/>
    <s v="Mrs Esther"/>
    <s v="Kiosk"/>
    <s v="Hayat Kimya Nigeria Limited"/>
    <s v="Molfix Small"/>
    <s v="Baby"/>
    <s v="Infant Care"/>
    <s v="Molfix Small Mini(3-6 kg) by 10, pack of 12"/>
    <n v="1"/>
    <n v="4660"/>
    <s v="delivered"/>
    <x v="484"/>
    <s v="Kayode  Oluwashina"/>
    <x v="0"/>
    <s v="NG"/>
    <s v="NGN"/>
    <s v="Telesales"/>
    <n v="11.592039800995025"/>
    <n v="11.592039800995025"/>
    <n v="0.91736111111094942"/>
  </r>
  <r>
    <s v="01-2200568070"/>
    <s v="Mrs Esther"/>
    <s v="Kiosk"/>
    <s v="Unilever Nigeria Plc"/>
    <s v="Sunlight Washing Powder"/>
    <s v="Home Care"/>
    <s v="Fabric Clean"/>
    <s v="Sunlight Destiny Hdw Powder Yellow 900g x 8"/>
    <n v="1"/>
    <n v="4200"/>
    <s v="delivered"/>
    <x v="484"/>
    <s v="Kayode  Oluwashina"/>
    <x v="0"/>
    <s v="NG"/>
    <s v="NGN"/>
    <s v="Telesales"/>
    <n v="10.447761194029852"/>
    <n v="10.447761194029852"/>
    <n v="0.91736111111094942"/>
  </r>
  <r>
    <s v="01-2200568071"/>
    <s v="Damilola Pharmacy And Store"/>
    <s v="Supermarket"/>
    <s v="Danone Nigeria"/>
    <s v="Fanice"/>
    <s v="Breakfast &amp; Snacks "/>
    <s v="Yoghurt"/>
    <s v="Fanice Ice Cream - Strawberry 250ml"/>
    <n v="1"/>
    <n v="6010"/>
    <s v="delivered"/>
    <x v="599"/>
    <s v="Olugbenga Oginni"/>
    <x v="0"/>
    <s v="NG"/>
    <s v="NGN"/>
    <s v="Field Sales"/>
    <n v="14.950248756218905"/>
    <n v="14.950248756218905"/>
    <n v="1.054861111108039"/>
  </r>
  <r>
    <s v="01-2200568071"/>
    <s v="Damilola Pharmacy And Store"/>
    <s v="Supermarket"/>
    <s v="Danone Nigeria"/>
    <s v="Fan Choco"/>
    <s v="Breakfast &amp; Snacks "/>
    <s v="Ice Cream"/>
    <s v="Fan Choco Sachet 160mls"/>
    <n v="0.5"/>
    <n v="7020"/>
    <s v="delivered"/>
    <x v="599"/>
    <s v="Olugbenga Oginni"/>
    <x v="0"/>
    <s v="NG"/>
    <s v="NGN"/>
    <s v="Field Sales"/>
    <n v="17.46268656716418"/>
    <n v="8.7313432835820901"/>
    <n v="1.054861111108039"/>
  </r>
  <r>
    <s v="01-2200568071"/>
    <s v="Damilola Pharmacy And Store"/>
    <s v="Supermarket"/>
    <s v="Danone Nigeria"/>
    <s v="Go Slo"/>
    <s v="Breakfast &amp; Snacks "/>
    <s v="Yoghurt"/>
    <s v="Go Slo Chocolate Almond 320ml"/>
    <n v="1"/>
    <n v="7430.8"/>
    <s v="delivered"/>
    <x v="599"/>
    <s v="Olugbenga Oginni"/>
    <x v="0"/>
    <s v="NG"/>
    <s v="NGN"/>
    <s v="Field Sales"/>
    <n v="18.484577114427861"/>
    <n v="18.484577114427861"/>
    <n v="1.054861111108039"/>
  </r>
  <r>
    <s v="01-2200568071"/>
    <s v="Damilola Pharmacy And Store"/>
    <s v="Supermarket"/>
    <s v="Danone Nigeria"/>
    <s v="Go Slo"/>
    <s v="Breakfast &amp; Snacks "/>
    <s v="Yoghurt"/>
    <s v="Go Slo Caramelized Peanut Butter 320ml"/>
    <n v="1"/>
    <n v="7430.8"/>
    <s v="delivered"/>
    <x v="599"/>
    <s v="Olugbenga Oginni"/>
    <x v="0"/>
    <s v="NG"/>
    <s v="NGN"/>
    <s v="Field Sales"/>
    <n v="18.484577114427861"/>
    <n v="18.484577114427861"/>
    <n v="1.054861111108039"/>
  </r>
  <r>
    <s v="01-2200568071"/>
    <s v="Damilola Pharmacy And Store"/>
    <s v="Supermarket"/>
    <s v="Danone Nigeria"/>
    <s v="Go Slo"/>
    <s v="Breakfast &amp; Snacks "/>
    <s v="Yoghurt"/>
    <s v="Go Slo Cookies &amp; Cream 320ml"/>
    <n v="1"/>
    <n v="7430.8"/>
    <s v="delivered"/>
    <x v="599"/>
    <s v="Olugbenga Oginni"/>
    <x v="0"/>
    <s v="NG"/>
    <s v="NGN"/>
    <s v="Field Sales"/>
    <n v="18.484577114427861"/>
    <n v="18.484577114427861"/>
    <n v="1.054861111108039"/>
  </r>
  <r>
    <s v="01-2200568073"/>
    <s v="Damilola Pharmacy 2"/>
    <s v="Kiosk"/>
    <s v="Danone Nigeria"/>
    <s v="Fanice"/>
    <s v="Breakfast &amp; Snacks "/>
    <s v="Yoghurt"/>
    <s v="Fanice Ice-Cream - Double Treat 0.45Ltr"/>
    <n v="1"/>
    <n v="10100"/>
    <s v="delivered"/>
    <x v="599"/>
    <s v="Olugbenga Oginni"/>
    <x v="0"/>
    <s v="NG"/>
    <s v="NGN"/>
    <s v="Field Sales"/>
    <n v="25.124378109452735"/>
    <n v="25.124378109452735"/>
    <n v="1.0534722222218988"/>
  </r>
  <r>
    <s v="01-2200568073"/>
    <s v="Damilola Pharmacy 2"/>
    <s v="Kiosk"/>
    <s v="Danone Nigeria"/>
    <s v="Fanice"/>
    <s v="Breakfast &amp; Snacks "/>
    <s v="Yoghurt"/>
    <s v="Fanice Ice-Cream Sachet - 150ml"/>
    <n v="2"/>
    <n v="6000"/>
    <s v="delivered"/>
    <x v="599"/>
    <s v="Olugbenga Oginni"/>
    <x v="0"/>
    <s v="NG"/>
    <s v="NGN"/>
    <s v="Field Sales"/>
    <n v="14.925373134328359"/>
    <n v="29.850746268656717"/>
    <n v="1.0534722222218988"/>
  </r>
  <r>
    <s v="01-2200568073"/>
    <s v="Damilola Pharmacy 2"/>
    <s v="Kiosk"/>
    <s v="Danone Nigeria"/>
    <s v="Fan Super Yogo"/>
    <s v="Breakfast &amp; Snacks "/>
    <s v="Ice Cream"/>
    <s v="Super Yogo Sachet 160ml"/>
    <n v="0.5"/>
    <n v="7020"/>
    <s v="delivered"/>
    <x v="599"/>
    <s v="Olugbenga Oginni"/>
    <x v="0"/>
    <s v="NG"/>
    <s v="NGN"/>
    <s v="Field Sales"/>
    <n v="17.46268656716418"/>
    <n v="8.7313432835820901"/>
    <n v="1.0534722222218988"/>
  </r>
  <r>
    <s v="01-2200568077"/>
    <s v="Folat Stores"/>
    <s v="Kiosk"/>
    <s v="PZ Cussons Nigeria Plc"/>
    <s v="Canoe Bar Soap"/>
    <s v="Home Care"/>
    <s v="Fabric Clean"/>
    <s v="Canoe 130g x 48 Extra care (White)"/>
    <n v="2"/>
    <n v="4600"/>
    <s v="delivered"/>
    <x v="600"/>
    <s v="Olufemi  Lawal"/>
    <x v="0"/>
    <s v="NG"/>
    <s v="NGN"/>
    <s v="Telesales"/>
    <n v="11.442786069651742"/>
    <n v="22.885572139303484"/>
    <n v="0.86805555555474712"/>
  </r>
  <r>
    <s v="01-2200568077"/>
    <s v="Folat Stores"/>
    <s v="Kiosk"/>
    <s v="PZ Cussons Nigeria Plc"/>
    <s v="Premier Toilet Bar Soap"/>
    <s v="Personal Care"/>
    <s v="Toileteries"/>
    <s v="Premier Soap Aloe 175G x 32"/>
    <n v="2"/>
    <n v="4600"/>
    <s v="delivered"/>
    <x v="600"/>
    <s v="Olufemi  Lawal"/>
    <x v="0"/>
    <s v="NG"/>
    <s v="NGN"/>
    <s v="Telesales"/>
    <n v="11.442786069651742"/>
    <n v="22.885572139303484"/>
    <n v="0.86805555555474712"/>
  </r>
  <r>
    <s v="01-2200568087"/>
    <s v="Ail. Yusuf Lawan Usman, Provision And Cosmetics"/>
    <s v="Supermarket"/>
    <s v="Guinness Nigeria Plc"/>
    <s v="Malta Guinness"/>
    <s v="Drinks"/>
    <s v="Malt"/>
    <s v="Malta Guinness Can 33cl x 24"/>
    <n v="625"/>
    <n v="3190"/>
    <s v="delivered"/>
    <x v="601"/>
    <s v="Abdullahi Sule"/>
    <x v="7"/>
    <s v="NG"/>
    <s v="NGN"/>
    <s v="Field Sales"/>
    <n v="7.9353233830845769"/>
    <n v="4959.5771144278606"/>
    <n v="0.69999999999708962"/>
  </r>
  <r>
    <s v="01-2200568095"/>
    <s v="Oluwatunmise Stores"/>
    <s v="Convenience Store"/>
    <s v="Hayat Kimya Nigeria Limited"/>
    <s v="Molfix Small"/>
    <s v="Baby"/>
    <s v="Infant Care"/>
    <s v="Molfix Small Mini(3-6 kg) by 10, pack of 12"/>
    <n v="2"/>
    <n v="4660"/>
    <s v="delivered"/>
    <x v="602"/>
    <s v="Dayo Oludaisi"/>
    <x v="0"/>
    <s v="NG"/>
    <s v="NGN"/>
    <s v="Telesales"/>
    <n v="11.592039800995025"/>
    <n v="23.184079601990049"/>
    <n v="1.7979166666627862"/>
  </r>
  <r>
    <s v="01-2200568097"/>
    <s v="Bro Chibuzor Store"/>
    <s v="Convenience Store"/>
    <s v="Chi Nigeria Limited"/>
    <s v="Hollandia Evap. Milk"/>
    <s v="Breakfast &amp; Snacks "/>
    <s v="Yoghurt"/>
    <s v="HOLLANDIA EVAP MILK 120g x 24"/>
    <n v="2"/>
    <n v="3200"/>
    <s v="delivered"/>
    <x v="603"/>
    <s v="Funmilayo Isaac Agoi"/>
    <x v="0"/>
    <s v="NG"/>
    <s v="NGN"/>
    <s v="Telesales"/>
    <n v="7.9601990049751246"/>
    <n v="15.920398009950249"/>
    <n v="0.9569444444423425"/>
  </r>
  <r>
    <s v="01-2200568097"/>
    <s v="Bro Chibuzor Store"/>
    <s v="Convenience Store"/>
    <s v="DUFIL Prima foods Plc"/>
    <s v="Indomie Hungryman"/>
    <s v="Food"/>
    <s v="Processed Food"/>
    <s v="Indomie Hungryman Chicken 180g x 24"/>
    <n v="1"/>
    <n v="3700"/>
    <s v="delivered"/>
    <x v="603"/>
    <s v="Funmilayo Isaac Agoi"/>
    <x v="0"/>
    <s v="NG"/>
    <s v="NGN"/>
    <s v="Telesales"/>
    <n v="9.2039800995024876"/>
    <n v="9.2039800995024876"/>
    <n v="0.9569444444423425"/>
  </r>
  <r>
    <s v="01-2200568097"/>
    <s v="Bro Chibuzor Store"/>
    <s v="Convenience Store"/>
    <s v="Extreme Manufacturing Nig Ltd"/>
    <s v="So Easy"/>
    <s v="Home Care"/>
    <s v="Fabric Clean"/>
    <s v="So Easy 90g x 51"/>
    <n v="3"/>
    <n v="2500"/>
    <s v="delivered"/>
    <x v="603"/>
    <s v="Funmilayo Isaac Agoi"/>
    <x v="0"/>
    <s v="NG"/>
    <s v="NGN"/>
    <s v="Telesales"/>
    <n v="6.2189054726368163"/>
    <n v="18.656716417910449"/>
    <n v="0.9569444444423425"/>
  </r>
  <r>
    <s v="01-2200568099"/>
    <s v="Esther Touch Fabric"/>
    <s v="Kiosk"/>
    <s v="Hayat Kimya Nigeria Limited"/>
    <s v="Molfix Small"/>
    <s v="Baby"/>
    <s v="Infant Care"/>
    <s v="Molfix Small Mini(3-6 kg) by 10, pack of 12"/>
    <n v="1"/>
    <n v="4660"/>
    <s v="delivered"/>
    <x v="604"/>
    <s v="Ezra _x0009_ Iwuajoku"/>
    <x v="0"/>
    <s v="NG"/>
    <s v="NGN"/>
    <s v="Telesales"/>
    <n v="11.592039800995025"/>
    <n v="11.592039800995025"/>
    <n v="1.1374999999970896"/>
  </r>
  <r>
    <s v="01-2200568100"/>
    <s v="Joy Baba Loknath 2"/>
    <s v="Convenience Store"/>
    <s v="Unilever SA"/>
    <s v="Sunlight Laundry Detergent  "/>
    <s v="Home Care"/>
    <s v="Fabric Clean"/>
    <s v="Sunlight 2 in 1 Spring Sensations Handwashing Powder 300gr"/>
    <n v="1"/>
    <n v="47.47"/>
    <s v="cancelled"/>
    <x v="605"/>
    <s v="Kagiso Katlego"/>
    <x v="1"/>
    <s v="ZA"/>
    <s v="ZAR"/>
    <s v="Mobile App"/>
    <n v="3.2248641304347823"/>
    <n v="3.2248641304347823"/>
    <n v="3"/>
  </r>
  <r>
    <s v="01-2200568100"/>
    <s v="Joy Baba Loknath 2"/>
    <s v="Convenience Store"/>
    <s v="Unilever SA"/>
    <s v="Knorr Soups  "/>
    <s v="Food"/>
    <s v="Spices"/>
    <s v="Knorr Cup a Soup Beef &amp; Veg 10x80g"/>
    <n v="1"/>
    <n v="118.45"/>
    <s v="cancelled"/>
    <x v="605"/>
    <s v="Kagiso Katlego"/>
    <x v="1"/>
    <s v="ZA"/>
    <s v="ZAR"/>
    <s v="Mobile App"/>
    <n v="8.046875"/>
    <n v="8.046875"/>
    <n v="3"/>
  </r>
  <r>
    <s v="01-2200568115"/>
    <s v="Jesus Liveth Store"/>
    <s v="Kiosk"/>
    <s v="Unilever Nigeria Plc"/>
    <s v="Sunlight Washing Powder"/>
    <s v="Home Care"/>
    <s v="Fabric Clean"/>
    <s v="Sunlight Destiny Hdw Powder Pink 900g x 8"/>
    <n v="1"/>
    <n v="4200"/>
    <s v="delivered"/>
    <x v="606"/>
    <s v="Nnamdi _x0009_ Joshua Ogbonnaya"/>
    <x v="0"/>
    <s v="NG"/>
    <s v="NGN"/>
    <s v="Telesales"/>
    <n v="10.447761194029852"/>
    <n v="10.447761194029852"/>
    <n v="1.1055555555503815"/>
  </r>
  <r>
    <s v="01-2200568117"/>
    <s v="In And Out Stores"/>
    <s v="Convenience Store"/>
    <s v="DUFIL Prima foods Plc"/>
    <s v="Indomie Indomitable Pack"/>
    <s v="Food"/>
    <s v="Processed Food"/>
    <s v="Indomie Indomitable Chicken 70g x 40"/>
    <n v="8"/>
    <n v="2400"/>
    <s v="cancelled"/>
    <x v="607"/>
    <s v="Olatunji Oladele  Ezekiel"/>
    <x v="0"/>
    <s v="NG"/>
    <s v="NGN"/>
    <s v="Telesales"/>
    <n v="5.9701492537313436"/>
    <n v="47.761194029850749"/>
    <n v="1"/>
  </r>
  <r>
    <s v="01-2200568119"/>
    <s v="Green Leaves General Enterprise"/>
    <s v="Convenience Store"/>
    <s v="Guinness Nigeria Plc"/>
    <s v="Malta Guinness"/>
    <s v="Drinks"/>
    <s v="Malt"/>
    <s v="Malta Guinness Can 33cl x 24"/>
    <n v="625"/>
    <n v="3190"/>
    <s v="delivered"/>
    <x v="608"/>
    <s v="Abdullahi Sule"/>
    <x v="7"/>
    <s v="NG"/>
    <s v="NGN"/>
    <s v="Field Sales"/>
    <n v="7.9353233830845769"/>
    <n v="4959.5771144278606"/>
    <n v="0.68680555556056788"/>
  </r>
  <r>
    <s v="01-2200568124"/>
    <s v="Temiloluwa Store"/>
    <s v="Convenience Store"/>
    <s v="Extreme Manufacturing Nig Ltd"/>
    <s v="So Easy"/>
    <s v="Home Care"/>
    <s v="Fabric Clean"/>
    <s v="So Easy 90g x 51"/>
    <n v="15"/>
    <n v="2500"/>
    <s v="delivered"/>
    <x v="609"/>
    <s v="Kayode  Taiwo"/>
    <x v="0"/>
    <s v="NG"/>
    <s v="NGN"/>
    <s v="Field Sales"/>
    <n v="6.2189054726368163"/>
    <n v="93.28358208955224"/>
    <n v="0.86180555555620231"/>
  </r>
  <r>
    <s v="01-2200568146"/>
    <s v="Mummy Wuraola"/>
    <s v="Kiosk"/>
    <s v="Unilever Nigeria Plc"/>
    <s v="Sunlight Washing Powder"/>
    <s v="Home Care"/>
    <s v="Fabric Clean"/>
    <s v="Sunlight Destiny Hdw Powder Pink 900g x 8"/>
    <n v="20"/>
    <n v="4200"/>
    <s v="delivered"/>
    <x v="610"/>
    <s v="Amehzi Ishike"/>
    <x v="0"/>
    <s v="NG"/>
    <s v="NGN"/>
    <s v="Field Sales"/>
    <n v="10.447761194029852"/>
    <n v="208.95522388059703"/>
    <n v="1.679861111108039"/>
  </r>
  <r>
    <s v="01-2200568153"/>
    <s v="Funlad Store"/>
    <s v="Kiosk"/>
    <s v="Arla Foods"/>
    <s v="Dano Cool Cow"/>
    <s v="Breakfast &amp; Snacks "/>
    <s v="Milk"/>
    <s v="Dano Cool Cow Refill 350g x 12"/>
    <n v="1"/>
    <n v="9900"/>
    <s v="delivered"/>
    <x v="611"/>
    <s v="Agbanije Babatunde  Gabriel"/>
    <x v="0"/>
    <s v="NG"/>
    <s v="NGN"/>
    <s v="Telesales"/>
    <n v="24.626865671641792"/>
    <n v="24.626865671641792"/>
    <n v="0.79652777778392192"/>
  </r>
  <r>
    <s v="01-2200568156"/>
    <s v="By Grace"/>
    <s v="Convenience Store"/>
    <s v="PZ Cussons Nigeria Plc"/>
    <s v="Canoe Bar Soap"/>
    <s v="Home Care"/>
    <s v="Fabric Clean"/>
    <s v="CANOE WRAPPED EXTRA CARE 230GX24"/>
    <n v="1"/>
    <n v="4200"/>
    <s v="delivered"/>
    <x v="487"/>
    <s v="Tayo Fasakin"/>
    <x v="0"/>
    <s v="NG"/>
    <s v="NGN"/>
    <s v="Telesales"/>
    <n v="10.447761194029852"/>
    <n v="10.447761194029852"/>
    <n v="0.96180555555474712"/>
  </r>
  <r>
    <s v="01-2200568157"/>
    <s v="Mama Chinedu Stores"/>
    <s v="Convenience Store"/>
    <s v="Hayat Kimya Nigeria Limited"/>
    <s v="Molfix Jumbo"/>
    <s v="Baby"/>
    <s v="Infant Care"/>
    <s v="Molfix Jumbo Midi(4-9 Kg) x 88 x 3"/>
    <n v="1"/>
    <n v="13030"/>
    <s v="delivered"/>
    <x v="612"/>
    <s v="Olanrewaju  Dare Emmanuel"/>
    <x v="0"/>
    <s v="NG"/>
    <s v="NGN"/>
    <s v="Telesales"/>
    <n v="32.412935323383081"/>
    <n v="32.412935323383081"/>
    <n v="0.90833333333284827"/>
  </r>
  <r>
    <s v="01-2200568160"/>
    <s v="Emazulwini Tuck Shop"/>
    <s v="Convenience Store"/>
    <s v="Unilever SA"/>
    <s v="Dawn Body Cream and Lotion  "/>
    <s v="Personal Care"/>
    <s v="Toileteries"/>
    <s v="Dawn Men Body Lotion Refresh 6x200ml"/>
    <n v="1"/>
    <n v="56.86"/>
    <s v="delivered"/>
    <x v="613"/>
    <s v="Kagiso Katlego"/>
    <x v="1"/>
    <s v="ZA"/>
    <s v="ZAR"/>
    <s v="Mobile App"/>
    <n v="3.8627717391304346"/>
    <n v="3.8627717391304346"/>
    <n v="2"/>
  </r>
  <r>
    <s v="01-2200568160"/>
    <s v="Emazulwini Tuck Shop"/>
    <s v="Convenience Store"/>
    <s v="Unilever SA"/>
    <s v="Vaseline Petroleum Jelly  "/>
    <s v="Personal Care"/>
    <s v="Toileteries"/>
    <s v="Vaseline Blue Seal Original Petroleum Jelly 50ml"/>
    <n v="1"/>
    <n v="91.22"/>
    <s v="delivered"/>
    <x v="613"/>
    <s v="Kagiso Katlego"/>
    <x v="1"/>
    <s v="ZA"/>
    <s v="ZAR"/>
    <s v="Mobile App"/>
    <n v="6.1970108695652169"/>
    <n v="6.1970108695652169"/>
    <n v="2"/>
  </r>
  <r>
    <s v="01-2200568160"/>
    <s v="Emazulwini Tuck Shop"/>
    <s v="Convenience Store"/>
    <s v="Unilever SA"/>
    <s v="Knorrox Stock Cubes  "/>
    <s v="Food"/>
    <s v="Spices"/>
    <s v="Knorrox Chicken Spice 5X175G"/>
    <n v="1"/>
    <n v="34.21"/>
    <s v="delivered"/>
    <x v="613"/>
    <s v="Kagiso Katlego"/>
    <x v="1"/>
    <s v="ZA"/>
    <s v="ZAR"/>
    <s v="Mobile App"/>
    <n v="2.324048913043478"/>
    <n v="2.324048913043478"/>
    <n v="2"/>
  </r>
  <r>
    <s v="01-2200568161"/>
    <s v="Mummy Baki Stores"/>
    <s v="Convenience Store"/>
    <s v="Chi Nigeria Limited"/>
    <s v="Hollandia Yoghurt"/>
    <s v="Breakfast &amp; Snacks "/>
    <s v="Yoghurt"/>
    <s v="Hollandia Yoghurt Strawberry 90ml x 24"/>
    <n v="2"/>
    <n v="1100"/>
    <s v="delivered"/>
    <x v="614"/>
    <s v="Adeleye _x0009_ Dayo"/>
    <x v="0"/>
    <s v="NG"/>
    <s v="NGN"/>
    <s v="Telesales"/>
    <n v="2.7363184079601992"/>
    <n v="5.4726368159203984"/>
    <n v="0.92222222222335404"/>
  </r>
  <r>
    <s v="01-2200568161"/>
    <s v="Mummy Baki Stores"/>
    <s v="Convenience Store"/>
    <s v="DUFIL Prima foods Plc"/>
    <s v="Indomie Indomitable Pack"/>
    <s v="Food"/>
    <s v="Processed Food"/>
    <s v="Indomie Indomitable Onion 70g x 40"/>
    <n v="1"/>
    <n v="2800"/>
    <s v="delivered"/>
    <x v="614"/>
    <s v="Adeleye _x0009_ Dayo"/>
    <x v="0"/>
    <s v="NG"/>
    <s v="NGN"/>
    <s v="Telesales"/>
    <n v="6.9651741293532341"/>
    <n v="6.9651741293532341"/>
    <n v="0.92222222222335404"/>
  </r>
  <r>
    <s v="01-2200568161"/>
    <s v="Mummy Baki Stores"/>
    <s v="Convenience Store"/>
    <s v="Unilever Nigeria Plc"/>
    <s v="Knorr Seasoning"/>
    <s v="Food"/>
    <s v="Spices"/>
    <s v="Knorr Chicken 8g x 50 x 17"/>
    <n v="1"/>
    <n v="9700"/>
    <s v="delivered"/>
    <x v="614"/>
    <s v="Adeleye _x0009_ Dayo"/>
    <x v="0"/>
    <s v="NG"/>
    <s v="NGN"/>
    <s v="Telesales"/>
    <n v="24.129353233830845"/>
    <n v="24.129353233830845"/>
    <n v="0.92222222222335404"/>
  </r>
  <r>
    <s v="01-2200568167"/>
    <s v="Alhaja Akinola"/>
    <s v="Kiosk"/>
    <s v="Hayat Kimya Nigeria Limited"/>
    <s v="Molfix Jumbo"/>
    <s v="Baby"/>
    <s v="Infant Care"/>
    <s v="Molfix Jumbo Maxi(7-18 kg) by 80"/>
    <n v="20"/>
    <n v="13030"/>
    <s v="delivered"/>
    <x v="615"/>
    <s v="Hameed Suberu (Drop Shipping)"/>
    <x v="0"/>
    <s v="NG"/>
    <s v="NGN"/>
    <s v="Field Sales"/>
    <n v="32.412935323383081"/>
    <n v="648.25870646766157"/>
    <n v="2.1291666666656965"/>
  </r>
  <r>
    <s v="01-2200568167"/>
    <s v="Alhaja Akinola"/>
    <s v="Kiosk"/>
    <s v="Hayat Kimya Nigeria Limited"/>
    <s v="Molfix Twin"/>
    <s v="Baby"/>
    <s v="Infant Care"/>
    <s v="Molfix Twin Mini(3-6 kg) by 40, pack of 4"/>
    <n v="5"/>
    <n v="7430"/>
    <s v="delivered"/>
    <x v="615"/>
    <s v="Hameed Suberu (Drop Shipping)"/>
    <x v="0"/>
    <s v="NG"/>
    <s v="NGN"/>
    <s v="Field Sales"/>
    <n v="18.482587064676618"/>
    <n v="92.412935323383095"/>
    <n v="2.1291666666656965"/>
  </r>
  <r>
    <s v="01-2200568167"/>
    <s v="Alhaja Akinola"/>
    <s v="Kiosk"/>
    <s v="Hayat Kimya Nigeria Limited"/>
    <s v="Molfix Twin"/>
    <s v="Baby"/>
    <s v="Infant Care"/>
    <s v="Molfix Twin Midi(4-9 Kg) x 36 x 4"/>
    <n v="20"/>
    <n v="7430"/>
    <s v="delivered"/>
    <x v="615"/>
    <s v="Hameed Suberu (Drop Shipping)"/>
    <x v="0"/>
    <s v="NG"/>
    <s v="NGN"/>
    <s v="Field Sales"/>
    <n v="18.482587064676618"/>
    <n v="369.65174129353238"/>
    <n v="2.1291666666656965"/>
  </r>
  <r>
    <s v="01-2200568169"/>
    <s v="Iyatenni Store"/>
    <s v="Supermarket"/>
    <s v="Hayat Kimya Nigeria Limited"/>
    <s v="Molfix Small"/>
    <s v="Baby"/>
    <s v="Infant Care"/>
    <s v="Molfix Small Mini(3-6 kg) by 10, pack of 12"/>
    <n v="1"/>
    <n v="4660"/>
    <s v="delivered"/>
    <x v="616"/>
    <s v="Abdulahi Shehu"/>
    <x v="0"/>
    <s v="NG"/>
    <s v="NGN"/>
    <s v="Telesales"/>
    <n v="11.592039800995025"/>
    <n v="11.592039800995025"/>
    <n v="0.82777777777664596"/>
  </r>
  <r>
    <s v="01-2200568169"/>
    <s v="Iyatenni Store"/>
    <s v="Supermarket"/>
    <s v="PZ Cussons Nigeria Plc"/>
    <s v="Canoe Bar Soap"/>
    <s v="Home Care"/>
    <s v="Fabric Clean"/>
    <s v="CANOE WRAPPED EXTRA CARE 230GX24"/>
    <n v="2"/>
    <n v="4200"/>
    <s v="delivered"/>
    <x v="616"/>
    <s v="Abdulahi Shehu"/>
    <x v="0"/>
    <s v="NG"/>
    <s v="NGN"/>
    <s v="Telesales"/>
    <n v="10.447761194029852"/>
    <n v="20.895522388059703"/>
    <n v="0.82777777777664596"/>
  </r>
  <r>
    <s v="01-2200568169"/>
    <s v="Iyatenni Store"/>
    <s v="Supermarket"/>
    <s v="Unilever Nigeria Plc"/>
    <s v="Close up"/>
    <s v="Personal Care"/>
    <s v="Oral Care"/>
    <s v="Closeup Redhot (gaga) Promo 10g x 260"/>
    <n v="1"/>
    <n v="4900"/>
    <s v="delivered"/>
    <x v="616"/>
    <s v="Abdulahi Shehu"/>
    <x v="0"/>
    <s v="NG"/>
    <s v="NGN"/>
    <s v="Telesales"/>
    <n v="12.189054726368159"/>
    <n v="12.189054726368159"/>
    <n v="0.82777777777664596"/>
  </r>
  <r>
    <s v="01-2200568181"/>
    <s v="Fik Enterprises"/>
    <s v="Kiosk"/>
    <s v="Arla Foods"/>
    <s v="Dano Cool Cow"/>
    <s v="Breakfast &amp; Snacks "/>
    <s v="Milk"/>
    <s v="Dano Cool Cow Refill 350g x 12"/>
    <n v="1"/>
    <n v="9900"/>
    <s v="delivered"/>
    <x v="582"/>
    <s v="Samuel Shola"/>
    <x v="0"/>
    <s v="NG"/>
    <s v="NGN"/>
    <s v="Telesales"/>
    <n v="24.626865671641792"/>
    <n v="24.626865671641792"/>
    <n v="0.89930555555474712"/>
  </r>
  <r>
    <s v="01-2200568182"/>
    <s v="Moyo Store"/>
    <s v="Supermarket"/>
    <s v="Guinness Nigeria Plc"/>
    <s v="Smirnoff Ice"/>
    <s v="Drinks"/>
    <s v="RTD"/>
    <s v="Smirnoff Ice Can 33cl x 24"/>
    <n v="2"/>
    <n v="5620"/>
    <s v="delivered"/>
    <x v="617"/>
    <s v="Onasanya  Adetola"/>
    <x v="0"/>
    <s v="NG"/>
    <s v="NGN"/>
    <s v="Telesales"/>
    <n v="13.980099502487562"/>
    <n v="27.960199004975124"/>
    <n v="0.99305555555474712"/>
  </r>
  <r>
    <s v="01-2200568184"/>
    <s v="Moyo Store"/>
    <s v="Supermarket"/>
    <s v="Guinness Nigeria Plc"/>
    <s v="Smirnoff Ice"/>
    <s v="Drinks"/>
    <s v="RTD"/>
    <s v="Smirnoff Ice Can 33cl x 24"/>
    <n v="1"/>
    <n v="5620"/>
    <s v="delivered"/>
    <x v="617"/>
    <s v="Onasanya  Adetola"/>
    <x v="0"/>
    <s v="NG"/>
    <s v="NGN"/>
    <s v="Telesales"/>
    <n v="13.980099502487562"/>
    <n v="13.980099502487562"/>
    <n v="0.99236111110803904"/>
  </r>
  <r>
    <s v="01-2200568186"/>
    <s v="One With God"/>
    <s v="Convenience Store"/>
    <s v="PZ Cussons Nigeria Plc"/>
    <s v="Canoe Bar Soap"/>
    <s v="Home Care"/>
    <s v="Fabric Clean"/>
    <s v="Canoe 130g x 48 Extra care (White)"/>
    <n v="5"/>
    <n v="4600"/>
    <s v="delivered"/>
    <x v="618"/>
    <s v="Stevenson Udeye-Ubah"/>
    <x v="0"/>
    <s v="NG"/>
    <s v="NGN"/>
    <s v="Telesales"/>
    <n v="11.442786069651742"/>
    <n v="57.213930348258714"/>
    <n v="0.75555555555183673"/>
  </r>
  <r>
    <s v="01-2200568187"/>
    <s v="Bakare Store"/>
    <s v="Convenience Store"/>
    <s v="Chi Nigeria Limited"/>
    <s v="Hollandia Evap. Milk"/>
    <s v="Breakfast &amp; Snacks "/>
    <s v="Yoghurt"/>
    <s v="HOLLANDIA EVAP MILK 120g x 24"/>
    <n v="2"/>
    <n v="3200"/>
    <s v="delivered"/>
    <x v="619"/>
    <s v="Ayantoye Adeboye"/>
    <x v="0"/>
    <s v="NG"/>
    <s v="NGN"/>
    <s v="Telesales"/>
    <n v="7.9601990049751246"/>
    <n v="15.920398009950249"/>
    <n v="0.82638888888322981"/>
  </r>
  <r>
    <s v="01-2200568187"/>
    <s v="Bakare Store"/>
    <s v="Convenience Store"/>
    <s v="DUFIL Prima foods Plc"/>
    <s v="Indomie Hungryman"/>
    <s v="Food"/>
    <s v="Processed Food"/>
    <s v="Indomie Hungryman Chicken 180g x 24"/>
    <n v="1"/>
    <n v="3700"/>
    <s v="delivered"/>
    <x v="619"/>
    <s v="Ayantoye Adeboye"/>
    <x v="0"/>
    <s v="NG"/>
    <s v="NGN"/>
    <s v="Telesales"/>
    <n v="9.2039800995024876"/>
    <n v="9.2039800995024876"/>
    <n v="0.82638888888322981"/>
  </r>
  <r>
    <s v="01-2200568187"/>
    <s v="Bakare Store"/>
    <s v="Convenience Store"/>
    <s v="PZ Cussons Nigeria Plc"/>
    <s v="Canoe Bar Soap"/>
    <s v="Home Care"/>
    <s v="Fabric Clean"/>
    <s v="Canoe 130g x 48 Extra care (White)"/>
    <n v="1"/>
    <n v="4600"/>
    <s v="delivered"/>
    <x v="619"/>
    <s v="Ayantoye Adeboye"/>
    <x v="0"/>
    <s v="NG"/>
    <s v="NGN"/>
    <s v="Telesales"/>
    <n v="11.442786069651742"/>
    <n v="11.442786069651742"/>
    <n v="0.82638888888322981"/>
  </r>
  <r>
    <s v="01-2200568194"/>
    <s v="Olokun Daily Needs"/>
    <s v="Kiosk"/>
    <s v="Chi Nigeria Limited"/>
    <s v="Hollandia Evap. Milk"/>
    <s v="Breakfast &amp; Snacks "/>
    <s v="Yoghurt"/>
    <s v="Hollandia Evap Slim 120g x 24"/>
    <n v="2"/>
    <n v="2550"/>
    <s v="cancelled"/>
    <x v="620"/>
    <s v="Kayode  Oluwashina"/>
    <x v="0"/>
    <s v="NG"/>
    <s v="NGN"/>
    <s v="Telesales"/>
    <n v="6.3432835820895521"/>
    <n v="12.686567164179104"/>
    <n v="1"/>
  </r>
  <r>
    <s v="01-2200568194"/>
    <s v="Olokun Daily Needs"/>
    <s v="Kiosk"/>
    <s v="Extreme Manufacturing Nig Ltd"/>
    <s v="So Easy"/>
    <s v="Home Care"/>
    <s v="Fabric Clean"/>
    <s v="So Easy 90g x 51"/>
    <n v="1"/>
    <n v="2500"/>
    <s v="cancelled"/>
    <x v="620"/>
    <s v="Kayode  Oluwashina"/>
    <x v="0"/>
    <s v="NG"/>
    <s v="NGN"/>
    <s v="Telesales"/>
    <n v="6.2189054726368163"/>
    <n v="6.2189054726368163"/>
    <n v="1"/>
  </r>
  <r>
    <s v="01-2200568194"/>
    <s v="Olokun Daily Needs"/>
    <s v="Kiosk"/>
    <s v="PZ Cussons Nigeria Plc"/>
    <s v="Canoe Bar Soap"/>
    <s v="Home Care"/>
    <s v="Fabric Clean"/>
    <s v="Canoe 130g x 48 Extra care (White)"/>
    <n v="1"/>
    <n v="4600"/>
    <s v="cancelled"/>
    <x v="620"/>
    <s v="Kayode  Oluwashina"/>
    <x v="0"/>
    <s v="NG"/>
    <s v="NGN"/>
    <s v="Telesales"/>
    <n v="11.442786069651742"/>
    <n v="11.442786069651742"/>
    <n v="1"/>
  </r>
  <r>
    <s v="01-2200568196"/>
    <s v="Woza Woza Supermarket"/>
    <s v="Convenience Store"/>
    <s v="Unilever SA"/>
    <s v="Sunlight Laundry Detergent  "/>
    <s v="Home Care"/>
    <s v="Fabric Clean"/>
    <s v="Sunlight Regular Mild &amp; Gentle Laundry Bar 250g x 84"/>
    <n v="2"/>
    <n v="38.159999999999997"/>
    <s v="delivered"/>
    <x v="621"/>
    <s v="Nomfundo Sibongile"/>
    <x v="1"/>
    <s v="ZA"/>
    <s v="ZAR"/>
    <s v="Telesales"/>
    <n v="2.5923913043478257"/>
    <n v="5.1847826086956514"/>
    <n v="2"/>
  </r>
  <r>
    <s v="01-2200568196"/>
    <s v="Woza Woza Supermarket"/>
    <s v="Convenience Store"/>
    <s v="Unilever SA"/>
    <s v="Sunlight Laundry Detergent  "/>
    <s v="Home Care"/>
    <s v="Fabric Clean"/>
    <s v="Sunlight 2 in 1 Spring Sensations Handwashing Powder 300gr"/>
    <n v="1"/>
    <n v="47.47"/>
    <s v="delivered"/>
    <x v="621"/>
    <s v="Nomfundo Sibongile"/>
    <x v="1"/>
    <s v="ZA"/>
    <s v="ZAR"/>
    <s v="Telesales"/>
    <n v="3.2248641304347823"/>
    <n v="3.2248641304347823"/>
    <n v="2"/>
  </r>
  <r>
    <s v="01-2200568203"/>
    <s v="Rehoboth Megastore"/>
    <s v="Convenience Store"/>
    <s v="Extreme Manufacturing Nig Ltd"/>
    <s v="So Easy"/>
    <s v="Home Care"/>
    <s v="Fabric Clean"/>
    <s v="So Easy 90g x 51"/>
    <n v="20"/>
    <n v="2500"/>
    <s v="delivered"/>
    <x v="491"/>
    <s v="Ezra _x0009_ Iwuajoku"/>
    <x v="0"/>
    <s v="NG"/>
    <s v="NGN"/>
    <s v="Field Sales"/>
    <n v="6.2189054726368163"/>
    <n v="124.37810945273633"/>
    <n v="0.86458333333575865"/>
  </r>
  <r>
    <s v="01-2200568206"/>
    <s v="Akachinyere Store"/>
    <s v="Convenience Store"/>
    <s v="PZ Cussons Nigeria Plc"/>
    <s v="Premier Toilet Bar Soap"/>
    <s v="Personal Care"/>
    <s v="Toileteries"/>
    <s v="Premier Soap Aloe 175G x 32"/>
    <n v="6"/>
    <n v="4600"/>
    <s v="delivered"/>
    <x v="560"/>
    <s v="Saheed  Olugbenga-Rufus"/>
    <x v="0"/>
    <s v="NG"/>
    <s v="NGN"/>
    <s v="Telesales"/>
    <n v="11.442786069651742"/>
    <n v="68.656716417910445"/>
    <n v="0.88888888889050577"/>
  </r>
  <r>
    <s v="01-2200568208"/>
    <s v="Mrs Olowu"/>
    <s v="Kiosk"/>
    <s v="Flour Mills of Nigeria"/>
    <s v="Golden Penny Spaghetti"/>
    <s v="Food"/>
    <s v="Processed Food"/>
    <s v="Golden Penny Spaghetti 500g x 20"/>
    <n v="1"/>
    <n v="5000"/>
    <s v="delivered"/>
    <x v="532"/>
    <s v="Ezra _x0009_ Iwuajoku"/>
    <x v="0"/>
    <s v="NG"/>
    <s v="NGN"/>
    <s v="Telesales"/>
    <n v="12.437810945273633"/>
    <n v="12.437810945273633"/>
    <n v="0.96666666666715173"/>
  </r>
  <r>
    <s v="01-2200568207"/>
    <s v="Alayo Store"/>
    <s v="Kiosk"/>
    <s v="Flour Mills of Nigeria"/>
    <s v="Golden Penny Spaghetti"/>
    <s v="Food"/>
    <s v="Processed Food"/>
    <s v="Golden Penny Spaghettini 500g x 20"/>
    <n v="4"/>
    <n v="5000"/>
    <s v="delivered"/>
    <x v="622"/>
    <s v="Kayode  Oluwashina"/>
    <x v="0"/>
    <s v="NG"/>
    <s v="NGN"/>
    <s v="Telesales"/>
    <n v="12.437810945273633"/>
    <n v="49.75124378109453"/>
    <n v="0.98611111110949423"/>
  </r>
  <r>
    <s v="01-2200568216"/>
    <s v="Dami Store"/>
    <s v="Supermarket"/>
    <s v="DUFIL Prima foods Plc"/>
    <s v="Indomie Indomitable Pack"/>
    <s v="Food"/>
    <s v="Processed Food"/>
    <s v="Indomie Indomitable Chicken 70g x 40"/>
    <n v="3"/>
    <n v="2400"/>
    <s v="delivered"/>
    <x v="623"/>
    <s v="Joseph Abraham"/>
    <x v="0"/>
    <s v="NG"/>
    <s v="NGN"/>
    <s v="Telesales"/>
    <n v="5.9701492537313436"/>
    <n v="17.910447761194032"/>
    <n v="1.836111111115315"/>
  </r>
  <r>
    <s v="01-2200568216"/>
    <s v="Dami Store"/>
    <s v="Supermarket"/>
    <s v="Hayat Kimya Nigeria Limited"/>
    <s v="Molfix Jumbo"/>
    <s v="Baby"/>
    <s v="Infant Care"/>
    <s v="Molfix Jumbo Midi(4-9 Kg) x 88 x 3"/>
    <n v="1"/>
    <n v="13030"/>
    <s v="delivered"/>
    <x v="623"/>
    <s v="Joseph Abraham"/>
    <x v="0"/>
    <s v="NG"/>
    <s v="NGN"/>
    <s v="Telesales"/>
    <n v="32.412935323383081"/>
    <n v="32.412935323383081"/>
    <n v="1.836111111115315"/>
  </r>
  <r>
    <s v="01-2200568222"/>
    <s v="Nina Stores"/>
    <s v="Supermarket"/>
    <s v="PZ Cussons Nigeria Plc"/>
    <s v="Joy Toilet Bar Soap"/>
    <s v="Personal Care"/>
    <s v="Toileteries"/>
    <s v="Joy Beauty Soap 70g x 6 x 16"/>
    <n v="2"/>
    <n v="8690"/>
    <s v="delivered"/>
    <x v="624"/>
    <s v="Omojola Festus  Odunayo"/>
    <x v="0"/>
    <s v="NG"/>
    <s v="NGN"/>
    <s v="Telesales"/>
    <n v="21.616915422885572"/>
    <n v="43.233830845771145"/>
    <n v="1.8743055555605679"/>
  </r>
  <r>
    <s v="01-2200568226"/>
    <s v="Mary Stores"/>
    <s v="Supermarket"/>
    <s v="Chi Nigeria Limited"/>
    <s v="Hollandia Evap. Milk"/>
    <s v="Breakfast &amp; Snacks "/>
    <s v="Yoghurt"/>
    <s v="Hollandia Evap Slim 120g x 24"/>
    <n v="1"/>
    <n v="2550"/>
    <s v="delivered"/>
    <x v="625"/>
    <s v="Muyiwa Sodiya"/>
    <x v="0"/>
    <s v="NG"/>
    <s v="NGN"/>
    <s v="Telesales"/>
    <n v="6.3432835820895521"/>
    <n v="6.3432835820895521"/>
    <n v="1.0027777777795563"/>
  </r>
  <r>
    <s v="01-2200568226"/>
    <s v="Mary Stores"/>
    <s v="Supermarket"/>
    <s v="DUFIL Prima foods Plc"/>
    <s v="Indomie Super Pack"/>
    <s v="Food"/>
    <s v="Processed Food"/>
    <s v="Indomie Super Pack Chicken 120g x 40"/>
    <n v="1"/>
    <n v="3950"/>
    <s v="delivered"/>
    <x v="625"/>
    <s v="Muyiwa Sodiya"/>
    <x v="0"/>
    <s v="NG"/>
    <s v="NGN"/>
    <s v="Telesales"/>
    <n v="9.8258706467661696"/>
    <n v="9.8258706467661696"/>
    <n v="1.0027777777795563"/>
  </r>
  <r>
    <s v="01-2200568229"/>
    <s v="Fms Store"/>
    <s v="Supermarket"/>
    <s v="DUFIL Prima foods Plc"/>
    <s v="Indomie Indomitable Pack"/>
    <s v="Food"/>
    <s v="Processed Food"/>
    <s v="Indomie Indomitable Chicken 70g x 40"/>
    <n v="5"/>
    <n v="2400"/>
    <s v="delivered"/>
    <x v="626"/>
    <s v="Tayo Fasakin"/>
    <x v="0"/>
    <s v="NG"/>
    <s v="NGN"/>
    <s v="Telesales"/>
    <n v="5.9701492537313436"/>
    <n v="29.850746268656717"/>
    <n v="0.98680555555620231"/>
  </r>
  <r>
    <s v="01-2200568229"/>
    <s v="Fms Store"/>
    <s v="Supermarket"/>
    <s v="Extreme Manufacturing Nig Ltd"/>
    <s v="So Easy"/>
    <s v="Home Care"/>
    <s v="Fabric Clean"/>
    <s v="So Easy 90g x 51"/>
    <n v="3"/>
    <n v="2500"/>
    <s v="delivered"/>
    <x v="626"/>
    <s v="Tayo Fasakin"/>
    <x v="0"/>
    <s v="NG"/>
    <s v="NGN"/>
    <s v="Telesales"/>
    <n v="6.2189054726368163"/>
    <n v="18.656716417910449"/>
    <n v="0.98680555555620231"/>
  </r>
  <r>
    <s v="01-2200568231"/>
    <s v="Sanctus Super Store"/>
    <s v="Convenience Store"/>
    <s v="DUFIL Prima foods Plc"/>
    <s v="Indomie Hungryman"/>
    <s v="Food"/>
    <s v="Processed Food"/>
    <s v="Indomie Hungryman Chicken 180g x 24"/>
    <n v="1"/>
    <n v="3700"/>
    <s v="delivered"/>
    <x v="541"/>
    <s v="Joseph Abraham"/>
    <x v="2"/>
    <s v="NG"/>
    <s v="NGN"/>
    <s v="Telesales"/>
    <n v="9.2039800995024876"/>
    <n v="9.2039800995024876"/>
    <n v="0.81874999999854481"/>
  </r>
  <r>
    <s v="01-2200568234"/>
    <s v="Rehoboth Megastore"/>
    <s v="Convenience Store"/>
    <s v="Arla Foods"/>
    <s v="Dano Cool Cow"/>
    <s v="Breakfast &amp; Snacks "/>
    <s v="Milk"/>
    <s v="Dano Cool Cow Refill 800g x 12"/>
    <n v="4"/>
    <n v="20500"/>
    <s v="delivered"/>
    <x v="491"/>
    <s v="Ezra _x0009_ Iwuajoku"/>
    <x v="0"/>
    <s v="NG"/>
    <s v="NGN"/>
    <s v="Field Sales"/>
    <n v="50.995024875621894"/>
    <n v="203.98009950248758"/>
    <n v="0.84583333334012423"/>
  </r>
  <r>
    <s v="01-2200568238"/>
    <s v="Ggt Store"/>
    <s v="Supermarket"/>
    <s v="Extreme Manufacturing Nig Ltd"/>
    <s v="So Easy"/>
    <s v="Home Care"/>
    <s v="Fabric Clean"/>
    <s v="So Easy 180g x 26"/>
    <n v="5"/>
    <n v="2600"/>
    <s v="delivered"/>
    <x v="627"/>
    <s v="Bukola Omoh"/>
    <x v="0"/>
    <s v="NG"/>
    <s v="NGN"/>
    <s v="Telesales"/>
    <n v="6.4676616915422889"/>
    <n v="32.338308457711442"/>
    <n v="0.82500000000436557"/>
  </r>
  <r>
    <s v="01-2200568237"/>
    <s v="Ifeco Store"/>
    <s v="Kiosk"/>
    <s v="PZ Cussons Nigeria Plc"/>
    <s v="Canoe Bar Soap"/>
    <s v="Home Care"/>
    <s v="Fabric Clean"/>
    <s v="CANOE WRAPPED EXTRA CARE 230GX24"/>
    <n v="10"/>
    <n v="4200"/>
    <s v="delivered"/>
    <x v="628"/>
    <s v="Olaleye _x0009_ Thomas"/>
    <x v="0"/>
    <s v="NG"/>
    <s v="NGN"/>
    <s v="Field Sales"/>
    <n v="10.447761194029852"/>
    <n v="104.47761194029852"/>
    <n v="1.0215277777824667"/>
  </r>
  <r>
    <s v="01-2200568241"/>
    <s v="Me And God"/>
    <s v="Convenience Store"/>
    <s v="DUFIL Prima foods Plc"/>
    <s v="Indomie Hungryman"/>
    <s v="Food"/>
    <s v="Processed Food"/>
    <s v="Indomie Hungryman Chicken 180g x 24"/>
    <n v="2"/>
    <n v="3700"/>
    <s v="delivered"/>
    <x v="629"/>
    <s v="Adetunji  Adepoju"/>
    <x v="0"/>
    <s v="NG"/>
    <s v="NGN"/>
    <s v="Telesales"/>
    <n v="9.2039800995024876"/>
    <n v="18.407960199004975"/>
    <n v="0.93958333333284827"/>
  </r>
  <r>
    <s v="01-2200568241"/>
    <s v="Me And God"/>
    <s v="Convenience Store"/>
    <s v="DUFIL Prima foods Plc"/>
    <s v="Indomie Super Pack"/>
    <s v="Food"/>
    <s v="Processed Food"/>
    <s v="Indomie Super Pack Onion 120g x 40"/>
    <n v="1"/>
    <n v="4150"/>
    <s v="delivered"/>
    <x v="629"/>
    <s v="Adetunji  Adepoju"/>
    <x v="0"/>
    <s v="NG"/>
    <s v="NGN"/>
    <s v="Telesales"/>
    <n v="10.323383084577115"/>
    <n v="10.323383084577115"/>
    <n v="0.93958333333284827"/>
  </r>
  <r>
    <s v="01-2200568243"/>
    <s v="Olafaz Store"/>
    <s v="Supermarket"/>
    <s v="PZ Cussons Nigeria Plc"/>
    <s v="Canoe Bar Soap"/>
    <s v="Home Care"/>
    <s v="Fabric Clean"/>
    <s v="Canoe 130g x 48 Extra care (White)"/>
    <n v="1"/>
    <n v="4600"/>
    <s v="delivered"/>
    <x v="499"/>
    <s v="Omojola Festus  Odunayo"/>
    <x v="0"/>
    <s v="NG"/>
    <s v="NGN"/>
    <s v="Telesales"/>
    <n v="11.442786069651742"/>
    <n v="11.442786069651742"/>
    <n v="0.75486111111240461"/>
  </r>
  <r>
    <s v="01-2200568246"/>
    <s v="Uche Store Alaba Sure"/>
    <s v="Kiosk"/>
    <s v="PZ Cussons Nigeria Plc"/>
    <s v="Canoe Bar Soap"/>
    <s v="Home Care"/>
    <s v="Fabric Clean"/>
    <s v="Canoe 130g x 48 Extra care (White)"/>
    <n v="20"/>
    <n v="4600"/>
    <s v="delivered"/>
    <x v="630"/>
    <s v="Olanrewaju  Dare Emmanuel"/>
    <x v="0"/>
    <s v="NG"/>
    <s v="NGN"/>
    <s v="Field Sales"/>
    <n v="11.442786069651742"/>
    <n v="228.85572139303486"/>
    <n v="0.77291666666860692"/>
  </r>
  <r>
    <s v="01-2200568252"/>
    <s v="Iya Alimin Store"/>
    <s v="Supermarket"/>
    <s v="Chi Nigeria Limited"/>
    <s v="Hollandia Evap. Milk"/>
    <s v="Breakfast &amp; Snacks "/>
    <s v="Yoghurt"/>
    <s v="HOLLANDIA EVAP MILK 120g x 24"/>
    <n v="10"/>
    <n v="3200"/>
    <s v="delivered"/>
    <x v="614"/>
    <s v="Saheed  Olugbenga-Rufus"/>
    <x v="0"/>
    <s v="NG"/>
    <s v="NGN"/>
    <s v="Telesales"/>
    <n v="7.9601990049751246"/>
    <n v="79.601990049751251"/>
    <n v="0.86527777777519077"/>
  </r>
  <r>
    <s v="01-2200568255"/>
    <s v="Mk"/>
    <s v="Supermarket"/>
    <s v="PZ Cussons Nigeria Plc"/>
    <s v="Canoe Bar Soap"/>
    <s v="Home Care"/>
    <s v="Fabric Clean"/>
    <s v="Canoe 130g x 48 Extra care (White)"/>
    <n v="10"/>
    <n v="4600"/>
    <s v="delivered"/>
    <x v="528"/>
    <s v="Uche Phillips"/>
    <x v="2"/>
    <s v="NG"/>
    <s v="NGN"/>
    <s v="Telesales"/>
    <n v="11.442786069651742"/>
    <n v="114.42786069651743"/>
    <n v="0.83541666666860692"/>
  </r>
  <r>
    <s v="01-2200568259"/>
    <s v="Alubarika  Shop"/>
    <s v="Convenience Store"/>
    <s v="PZ Cussons Nigeria Plc"/>
    <s v="Premier Toilet Bar Soap"/>
    <s v="Personal Care"/>
    <s v="Toileteries"/>
    <s v="PREMIER AS COOL DEO 65G X 72"/>
    <n v="1"/>
    <n v="7210"/>
    <s v="delivered"/>
    <x v="631"/>
    <s v="Tayo Fasakin"/>
    <x v="0"/>
    <s v="NG"/>
    <s v="NGN"/>
    <s v="Telesales"/>
    <n v="17.935323383084576"/>
    <n v="17.935323383084576"/>
    <n v="0.93819444443943212"/>
  </r>
  <r>
    <s v="01-2200568260"/>
    <s v="Austin Global Agency"/>
    <s v="Kiosk"/>
    <s v="DUFIL Prima foods Plc"/>
    <s v="Indomie Indomitable Pack"/>
    <s v="Food"/>
    <s v="Processed Food"/>
    <s v="Indomie Indomitable Onion 70g x 40"/>
    <n v="4"/>
    <n v="2800"/>
    <s v="delivered"/>
    <x v="632"/>
    <s v="Olatunji Oladele  Ezekiel"/>
    <x v="0"/>
    <s v="NG"/>
    <s v="NGN"/>
    <s v="Telesales"/>
    <n v="6.9651741293532341"/>
    <n v="27.860696517412936"/>
    <n v="1.0368055555591127"/>
  </r>
  <r>
    <s v="01-2200568263"/>
    <s v="Jokky Super Stores"/>
    <s v="Convenience Store"/>
    <s v="Hayat Kimya Nigeria Limited"/>
    <s v="Molfix Twin"/>
    <s v="Baby"/>
    <s v="Infant Care"/>
    <s v="Molfix Twin Maxi(7-18 kg) by 32, pack of 4"/>
    <n v="1"/>
    <n v="7430"/>
    <s v="delivered"/>
    <x v="633"/>
    <s v="Samuel Shola"/>
    <x v="0"/>
    <s v="NG"/>
    <s v="NGN"/>
    <s v="Telesales"/>
    <n v="18.482587064676618"/>
    <n v="18.482587064676618"/>
    <n v="0.88125000000582077"/>
  </r>
  <r>
    <s v="01-2200568263"/>
    <s v="Jokky Super Stores"/>
    <s v="Convenience Store"/>
    <s v="Hayat Kimya Nigeria Limited"/>
    <s v="Molfix Small"/>
    <s v="Baby"/>
    <s v="Infant Care"/>
    <s v="Molfix Small Pant Maxi By 4 x 10"/>
    <n v="1"/>
    <n v="5050"/>
    <s v="delivered"/>
    <x v="633"/>
    <s v="Samuel Shola"/>
    <x v="0"/>
    <s v="NG"/>
    <s v="NGN"/>
    <s v="Telesales"/>
    <n v="12.562189054726367"/>
    <n v="12.562189054726367"/>
    <n v="0.88125000000582077"/>
  </r>
  <r>
    <s v="01-2200568267"/>
    <s v="Penco Stores"/>
    <s v="Kiosk"/>
    <s v="PZ Cussons Nigeria Plc"/>
    <s v="Canoe Bar Soap"/>
    <s v="Home Care"/>
    <s v="Fabric Clean"/>
    <s v="Canoe 130g x 48 Extra care (White)"/>
    <n v="2"/>
    <n v="4600"/>
    <s v="delivered"/>
    <x v="634"/>
    <s v="Ayantoye Adeboye"/>
    <x v="0"/>
    <s v="NG"/>
    <s v="NGN"/>
    <s v="Field Sales"/>
    <n v="11.442786069651742"/>
    <n v="22.885572139303484"/>
    <n v="0.66180555555183673"/>
  </r>
  <r>
    <s v="01-2200568267"/>
    <s v="Penco Stores"/>
    <s v="Kiosk"/>
    <s v="PZ Cussons Nigeria Plc"/>
    <s v="Joy Toilet Bar Soap"/>
    <s v="Personal Care"/>
    <s v="Toileteries"/>
    <s v="Joy Beauty Soap 70g x 6 x 16"/>
    <n v="1"/>
    <n v="8690"/>
    <s v="delivered"/>
    <x v="634"/>
    <s v="Ayantoye Adeboye"/>
    <x v="0"/>
    <s v="NG"/>
    <s v="NGN"/>
    <s v="Field Sales"/>
    <n v="21.616915422885572"/>
    <n v="21.616915422885572"/>
    <n v="0.66180555555183673"/>
  </r>
  <r>
    <s v="01-2200568281"/>
    <s v="Mummy Michael"/>
    <s v="Supermarket"/>
    <s v="Chi Nigeria Limited"/>
    <s v="Hollandia Evap. Milk"/>
    <s v="Breakfast &amp; Snacks "/>
    <s v="Yoghurt"/>
    <s v="Hollandia Evap Slim 120g x 24"/>
    <n v="1"/>
    <n v="2550"/>
    <s v="delivered"/>
    <x v="472"/>
    <s v="Omojola Festus  Odunayo"/>
    <x v="0"/>
    <s v="NG"/>
    <s v="NGN"/>
    <s v="Telesales"/>
    <n v="6.3432835820895521"/>
    <n v="6.3432835820895521"/>
    <n v="0.70277777777664596"/>
  </r>
  <r>
    <s v="01-2200568281"/>
    <s v="Mummy Michael"/>
    <s v="Supermarket"/>
    <s v="DUFIL Prima foods Plc"/>
    <s v="Indomie Indomitable Pack"/>
    <s v="Food"/>
    <s v="Processed Food"/>
    <s v="Indomie Indomitable Chicken 70g x 40"/>
    <n v="1"/>
    <n v="2400"/>
    <s v="delivered"/>
    <x v="472"/>
    <s v="Omojola Festus  Odunayo"/>
    <x v="0"/>
    <s v="NG"/>
    <s v="NGN"/>
    <s v="Telesales"/>
    <n v="5.9701492537313436"/>
    <n v="5.9701492537313436"/>
    <n v="0.70277777777664596"/>
  </r>
  <r>
    <s v="01-2200568281"/>
    <s v="Mummy Michael"/>
    <s v="Supermarket"/>
    <s v="DUFIL Prima foods Plc"/>
    <s v="Indomie Hungryman"/>
    <s v="Food"/>
    <s v="Processed Food"/>
    <s v="Indomie Hungryman Chicken 180g x 24"/>
    <n v="1"/>
    <n v="3700"/>
    <s v="delivered"/>
    <x v="472"/>
    <s v="Omojola Festus  Odunayo"/>
    <x v="0"/>
    <s v="NG"/>
    <s v="NGN"/>
    <s v="Telesales"/>
    <n v="9.2039800995024876"/>
    <n v="9.2039800995024876"/>
    <n v="0.70277777777664596"/>
  </r>
  <r>
    <s v="01-2200568281"/>
    <s v="Mummy Michael"/>
    <s v="Supermarket"/>
    <s v="Extreme Manufacturing Nig Ltd"/>
    <s v="So Easy"/>
    <s v="Home Care"/>
    <s v="Fabric Clean"/>
    <s v="So Easy 90g x 51"/>
    <n v="1"/>
    <n v="2500"/>
    <s v="delivered"/>
    <x v="472"/>
    <s v="Omojola Festus  Odunayo"/>
    <x v="0"/>
    <s v="NG"/>
    <s v="NGN"/>
    <s v="Telesales"/>
    <n v="6.2189054726368163"/>
    <n v="6.2189054726368163"/>
    <n v="0.70277777777664596"/>
  </r>
  <r>
    <s v="01-2200568283"/>
    <s v="Mama Seun Stores"/>
    <s v="Supermarket"/>
    <s v="DUFIL Prima foods Plc"/>
    <s v="Indomie Super Pack"/>
    <s v="Food"/>
    <s v="Processed Food"/>
    <s v="Indomie Super Pack Onion 120g x 40"/>
    <n v="5"/>
    <n v="4150"/>
    <s v="delivered"/>
    <x v="612"/>
    <s v="Adeleye _x0009_ Dayo"/>
    <x v="0"/>
    <s v="NG"/>
    <s v="NGN"/>
    <s v="Telesales"/>
    <n v="10.323383084577115"/>
    <n v="51.616915422885576"/>
    <n v="0.83958333333430346"/>
  </r>
  <r>
    <s v="01-2200568288"/>
    <s v="Anaedo Stores"/>
    <s v="Convenience Store"/>
    <s v="Guinness Nigeria Plc"/>
    <s v="Smirnoff Ice"/>
    <s v="Drinks"/>
    <s v="RTD"/>
    <s v="Smirnoff Ice Can 33cl x 24"/>
    <n v="1"/>
    <n v="5620"/>
    <s v="delivered"/>
    <x v="635"/>
    <s v="Agbanije Babatunde  Gabriel"/>
    <x v="0"/>
    <s v="NG"/>
    <s v="NGN"/>
    <s v="Telesales"/>
    <n v="13.980099502487562"/>
    <n v="13.980099502487562"/>
    <n v="0.89097222222335404"/>
  </r>
  <r>
    <s v="01-2200568290"/>
    <s v="Devine Favour Stores"/>
    <s v="Convenience Store"/>
    <s v="Guinness Nigeria Plc"/>
    <s v="Orijin Bitters"/>
    <s v="Wine &amp; Spirits"/>
    <s v="Bitters"/>
    <s v="Orijin Bitters¬†5cl sachet 20x06"/>
    <n v="1"/>
    <n v="5300"/>
    <s v="delivered"/>
    <x v="636"/>
    <s v="Saheed  Olugbenga-Rufus"/>
    <x v="0"/>
    <s v="NG"/>
    <s v="NGN"/>
    <s v="Telesales"/>
    <n v="13.184079601990049"/>
    <n v="13.184079601990049"/>
    <n v="0.73333333332993789"/>
  </r>
  <r>
    <s v="01-2200568306"/>
    <s v="Mummy Muris"/>
    <s v="Kiosk"/>
    <s v="Chi Nigeria Limited"/>
    <s v="Hollandia Evap. Milk"/>
    <s v="Breakfast &amp; Snacks "/>
    <s v="Yoghurt"/>
    <s v="HOLLANDIA EVAP MILK 120g x 24"/>
    <n v="1"/>
    <n v="3200"/>
    <s v="cancelled"/>
    <x v="637"/>
    <s v="Tayo Fasakin"/>
    <x v="0"/>
    <s v="NG"/>
    <s v="NGN"/>
    <s v="Telesales"/>
    <n v="7.9601990049751246"/>
    <n v="7.9601990049751246"/>
    <n v="2"/>
  </r>
  <r>
    <s v="01-2200568307"/>
    <s v="Iya Dada Store"/>
    <s v="Supermarket"/>
    <s v="Hayat Kimya Nigeria Limited"/>
    <s v="Molfix Jumbo"/>
    <s v="Baby"/>
    <s v="Infant Care"/>
    <s v="Molfix Jumbo Midi(4-9 Kg) x 88 x 3"/>
    <n v="1"/>
    <n v="13030"/>
    <s v="delivered"/>
    <x v="638"/>
    <s v="Funmilayo Isaac Agoi"/>
    <x v="0"/>
    <s v="NG"/>
    <s v="NGN"/>
    <s v="Telesales"/>
    <n v="32.412935323383081"/>
    <n v="32.412935323383081"/>
    <n v="1.9326388888948713"/>
  </r>
  <r>
    <s v="01-2200568309"/>
    <s v="Romo Store"/>
    <s v="Convenience Store"/>
    <s v="Flour Mills of Nigeria"/>
    <s v="Golden Penny Spaghetti"/>
    <s v="Food"/>
    <s v="Processed Food"/>
    <s v="Golden Penny Spaghetti 500g x 20"/>
    <n v="200"/>
    <n v="5250"/>
    <s v="delivered"/>
    <x v="601"/>
    <s v="Habeeb Umar"/>
    <x v="3"/>
    <s v="NG"/>
    <s v="NGN"/>
    <s v="Field Sales"/>
    <n v="13.059701492537313"/>
    <n v="2611.9402985074626"/>
    <n v="0.58750000000145519"/>
  </r>
  <r>
    <s v="01-2200568311"/>
    <s v="Fabby Stores"/>
    <s v="Kiosk"/>
    <s v="Hayat Kimya Nigeria Limited"/>
    <s v="Molfix Jumbo"/>
    <s v="Baby"/>
    <s v="Infant Care"/>
    <s v="Molfix Jumbo Midi(4-9 Kg) x 88 x 3"/>
    <n v="1"/>
    <n v="13030"/>
    <s v="delivered"/>
    <x v="639"/>
    <s v="Adeleye _x0009_ Dayo"/>
    <x v="0"/>
    <s v="NG"/>
    <s v="NGN"/>
    <s v="Telesales"/>
    <n v="32.412935323383081"/>
    <n v="32.412935323383081"/>
    <n v="1.9083333333328483"/>
  </r>
  <r>
    <s v="01-2200568331"/>
    <s v="Double Crown Store"/>
    <s v="Supermarket"/>
    <s v="Chi Nigeria Limited"/>
    <s v="Hollandia Evap. Milk"/>
    <s v="Breakfast &amp; Snacks "/>
    <s v="Yoghurt"/>
    <s v="HOLLANDIA EVAP MILK 120g x 24"/>
    <n v="2"/>
    <n v="3200"/>
    <s v="delivered"/>
    <x v="640"/>
    <s v="Omojola Festus  Odunayo"/>
    <x v="0"/>
    <s v="NG"/>
    <s v="NGN"/>
    <s v="Telesales"/>
    <n v="7.9601990049751246"/>
    <n v="15.920398009950249"/>
    <n v="0.63819444444379769"/>
  </r>
  <r>
    <s v="01-2200568332"/>
    <s v="Raphy Store"/>
    <s v="Kiosk"/>
    <s v="Extreme Manufacturing Nig Ltd"/>
    <s v="So Easy"/>
    <s v="Home Care"/>
    <s v="Fabric Clean"/>
    <s v="So Easy 180g x 26"/>
    <n v="1"/>
    <n v="2600"/>
    <s v="cancelled"/>
    <x v="641"/>
    <s v="Oyelade Sodiq  Adeshola"/>
    <x v="0"/>
    <s v="NG"/>
    <s v="NGN"/>
    <s v="Telesales"/>
    <n v="6.4676616915422889"/>
    <n v="6.4676616915422889"/>
    <n v="2"/>
  </r>
  <r>
    <s v="01-2200568332"/>
    <s v="Raphy Store"/>
    <s v="Kiosk"/>
    <s v="PZ Cussons Nigeria Plc"/>
    <s v="Premier Toilet Bar Soap"/>
    <s v="Personal Care"/>
    <s v="Toileteries"/>
    <s v="Premier Luxurious Milk Family Bar Soap 65g x 100"/>
    <n v="1"/>
    <n v="5240"/>
    <s v="cancelled"/>
    <x v="641"/>
    <s v="Oyelade Sodiq  Adeshola"/>
    <x v="0"/>
    <s v="NG"/>
    <s v="NGN"/>
    <s v="Telesales"/>
    <n v="13.034825870646767"/>
    <n v="13.034825870646767"/>
    <n v="2"/>
  </r>
  <r>
    <s v="01-2200568334"/>
    <s v="Gozie Stores"/>
    <s v="Convenience Store"/>
    <s v="Chi Nigeria Limited"/>
    <s v="Hollandia Evap. Milk"/>
    <s v="Breakfast &amp; Snacks "/>
    <s v="Yoghurt"/>
    <s v="HOLLANDIA EVAP MILK 120g x 24"/>
    <n v="3"/>
    <n v="3200"/>
    <s v="delivered"/>
    <x v="642"/>
    <s v="Samuel Shola"/>
    <x v="0"/>
    <s v="NG"/>
    <s v="NGN"/>
    <s v="Telesales"/>
    <n v="7.9601990049751246"/>
    <n v="23.880597014925375"/>
    <n v="0.89583333332848269"/>
  </r>
  <r>
    <s v="01-2200568341"/>
    <s v="Iya Damilola"/>
    <s v="Kiosk"/>
    <s v="Unilever Nigeria Plc"/>
    <s v="Sunlight Washing Powder"/>
    <s v="Home Care"/>
    <s v="Fabric Clean"/>
    <s v="Sunlight Destiny Hdw Powder Yellow 900g x 8"/>
    <n v="15"/>
    <n v="4200"/>
    <s v="delivered"/>
    <x v="610"/>
    <s v="Amehzi Ishike"/>
    <x v="0"/>
    <s v="NG"/>
    <s v="NGN"/>
    <s v="Field Sales"/>
    <n v="10.447761194029852"/>
    <n v="156.71641791044777"/>
    <n v="1.5729166666642413"/>
  </r>
  <r>
    <s v="01-2200568343"/>
    <s v="Mummy Wisdom Store"/>
    <s v="Kiosk"/>
    <s v="Chi Nigeria Limited"/>
    <s v="Hollandia Evap. Milk"/>
    <s v="Breakfast &amp; Snacks "/>
    <s v="Yoghurt"/>
    <s v="HOLLANDIA EVAP MILK 120g x 24"/>
    <n v="2"/>
    <n v="3200"/>
    <s v="delivered"/>
    <x v="643"/>
    <s v="Deji  Ibironke"/>
    <x v="0"/>
    <s v="NG"/>
    <s v="NGN"/>
    <s v="Telesales"/>
    <n v="7.9601990049751246"/>
    <n v="15.920398009950249"/>
    <n v="0.77916666666715173"/>
  </r>
  <r>
    <s v="01-2200568348"/>
    <s v="Alatishe Store"/>
    <s v="Supermarket"/>
    <s v="Arla Foods"/>
    <s v="Dano Cool Cow"/>
    <s v="Breakfast &amp; Snacks "/>
    <s v="Milk"/>
    <s v="Dano Cool Cow Refill 350g x 12"/>
    <n v="1"/>
    <n v="9900"/>
    <s v="delivered"/>
    <x v="644"/>
    <s v="Amehzi Ishike"/>
    <x v="0"/>
    <s v="NG"/>
    <s v="NGN"/>
    <s v="Field Sales"/>
    <n v="24.626865671641792"/>
    <n v="24.626865671641792"/>
    <n v="1.5687499999985448"/>
  </r>
  <r>
    <s v="01-2200568348"/>
    <s v="Alatishe Store"/>
    <s v="Supermarket"/>
    <s v="Hayat Kimya Nigeria Limited"/>
    <s v="Molfix Twin"/>
    <s v="Baby"/>
    <s v="Infant Care"/>
    <s v="Molfix Twin Mini(3-6 kg) by 40, pack of 4"/>
    <n v="2"/>
    <n v="7430"/>
    <s v="delivered"/>
    <x v="644"/>
    <s v="Amehzi Ishike"/>
    <x v="0"/>
    <s v="NG"/>
    <s v="NGN"/>
    <s v="Field Sales"/>
    <n v="18.482587064676618"/>
    <n v="36.965174129353237"/>
    <n v="1.5687499999985448"/>
  </r>
  <r>
    <s v="01-2200568348"/>
    <s v="Alatishe Store"/>
    <s v="Supermarket"/>
    <s v="Unilever Nigeria Plc"/>
    <s v="Sunlight Washing Powder"/>
    <s v="Home Care"/>
    <s v="Fabric Clean"/>
    <s v="Sunlight Destiny Hdw Powder Yellow 900g x 8"/>
    <n v="3"/>
    <n v="4200"/>
    <s v="delivered"/>
    <x v="644"/>
    <s v="Amehzi Ishike"/>
    <x v="0"/>
    <s v="NG"/>
    <s v="NGN"/>
    <s v="Field Sales"/>
    <n v="10.447761194029852"/>
    <n v="31.343283582089555"/>
    <n v="1.5687499999985448"/>
  </r>
  <r>
    <s v="01-2200568352"/>
    <s v="Brothers Tuck Shop"/>
    <s v="Kiosk"/>
    <s v="Unilever SA"/>
    <s v="Surf Detergent  "/>
    <s v="Home Care"/>
    <s v="Fabric Clean"/>
    <s v="Surf Regular Hand Washing Powder 300gr"/>
    <n v="1"/>
    <n v="47.4"/>
    <s v="delivered"/>
    <x v="645"/>
    <s v="Nomfundo Sibongile"/>
    <x v="1"/>
    <s v="ZA"/>
    <s v="ZAR"/>
    <s v="Mobile App"/>
    <n v="3.2201086956521738"/>
    <n v="3.2201086956521738"/>
    <n v="3"/>
  </r>
  <r>
    <s v="01-2200568352"/>
    <s v="Brothers Tuck Shop"/>
    <s v="Kiosk"/>
    <s v="Unilever SA"/>
    <s v="Sunlight Laundry Detergent  "/>
    <s v="Home Care"/>
    <s v="Fabric Clean"/>
    <s v="Sunlight 2in1 Spring Sensations Handwashing Powder 2kg"/>
    <n v="2"/>
    <n v="38.99"/>
    <s v="delivered"/>
    <x v="645"/>
    <s v="Nomfundo Sibongile"/>
    <x v="1"/>
    <s v="ZA"/>
    <s v="ZAR"/>
    <s v="Mobile App"/>
    <n v="2.6487771739130435"/>
    <n v="5.2975543478260869"/>
    <n v="3"/>
  </r>
  <r>
    <s v="01-2200568352"/>
    <s v="Brothers Tuck Shop"/>
    <s v="Kiosk"/>
    <s v="Unilever SA"/>
    <s v="Sunlight Laundry Detergent  "/>
    <s v="Home Care"/>
    <s v="Fabric Clean"/>
    <s v="Sunlight 2 in 1 Spring Sensations Handwashing Powder 300gr"/>
    <n v="1"/>
    <n v="47.47"/>
    <s v="delivered"/>
    <x v="645"/>
    <s v="Nomfundo Sibongile"/>
    <x v="1"/>
    <s v="ZA"/>
    <s v="ZAR"/>
    <s v="Mobile App"/>
    <n v="3.2248641304347823"/>
    <n v="3.2248641304347823"/>
    <n v="3"/>
  </r>
  <r>
    <s v="01-2200568352"/>
    <s v="Brothers Tuck Shop"/>
    <s v="Kiosk"/>
    <s v="Unilever SA"/>
    <s v="OMO  "/>
    <s v="Home Care"/>
    <s v="Fabric Clean"/>
    <s v="OMO Regular Power of Ten Hands Hand Washing Powder Laundry 300gr"/>
    <n v="1"/>
    <n v="51.2"/>
    <s v="delivered"/>
    <x v="645"/>
    <s v="Nomfundo Sibongile"/>
    <x v="1"/>
    <s v="ZA"/>
    <s v="ZAR"/>
    <s v="Mobile App"/>
    <n v="3.4782608695652173"/>
    <n v="3.4782608695652173"/>
    <n v="3"/>
  </r>
  <r>
    <s v="01-2200568352"/>
    <s v="Brothers Tuck Shop"/>
    <s v="Kiosk"/>
    <s v="Unilever SA"/>
    <s v="Surf Detergent  "/>
    <s v="Home Care"/>
    <s v="Fabric Clean"/>
    <s v="Surf Regular Hand Washing Powder 600gr"/>
    <n v="1"/>
    <n v="86.87"/>
    <s v="delivered"/>
    <x v="645"/>
    <s v="Nomfundo Sibongile"/>
    <x v="1"/>
    <s v="ZA"/>
    <s v="ZAR"/>
    <s v="Mobile App"/>
    <n v="5.9014945652173916"/>
    <n v="5.9014945652173916"/>
    <n v="3"/>
  </r>
  <r>
    <s v="01-2200568352"/>
    <s v="Brothers Tuck Shop"/>
    <s v="Kiosk"/>
    <s v="Unilever SA"/>
    <s v="OMO  "/>
    <s v="Home Care"/>
    <s v="Fabric Clean"/>
    <s v="OMO Regular Power of Ten Hands Hand Washing Powder Laundry 600gr"/>
    <n v="1"/>
    <n v="95.98"/>
    <s v="delivered"/>
    <x v="645"/>
    <s v="Nomfundo Sibongile"/>
    <x v="1"/>
    <s v="ZA"/>
    <s v="ZAR"/>
    <s v="Mobile App"/>
    <n v="6.5203804347826084"/>
    <n v="6.5203804347826084"/>
    <n v="3"/>
  </r>
  <r>
    <s v="01-2200568353"/>
    <s v="T.S. Merciful Nigeria Ent."/>
    <s v="Kiosk"/>
    <s v="Hayat Kimya Nigeria Limited"/>
    <s v="Molfix Small"/>
    <s v="Baby"/>
    <s v="Infant Care"/>
    <s v="Molfix Small Mini(3-6 kg) by 10, pack of 12"/>
    <n v="19"/>
    <n v="4660"/>
    <s v="delivered"/>
    <x v="575"/>
    <s v="Noah   Dsr 1"/>
    <x v="2"/>
    <s v="NG"/>
    <s v="NGN"/>
    <s v="Field Sales"/>
    <n v="11.592039800995025"/>
    <n v="220.24875621890547"/>
    <n v="0.80208333332848269"/>
  </r>
  <r>
    <s v="01-2200568358"/>
    <s v="Funmila Ventures"/>
    <s v="Convenience Store"/>
    <s v="Unilever Nigeria Plc"/>
    <s v="Knorr Seasoning"/>
    <s v="Food"/>
    <s v="Spices"/>
    <s v="Knorr Chicken 8g x 50 x 17"/>
    <n v="2"/>
    <n v="9700"/>
    <s v="delivered"/>
    <x v="646"/>
    <s v="Nnamdi _x0009_ Joshua Ogbonnaya"/>
    <x v="0"/>
    <s v="NG"/>
    <s v="NGN"/>
    <s v="Telesales"/>
    <n v="24.129353233830845"/>
    <n v="48.258706467661689"/>
    <n v="0.99583333333430346"/>
  </r>
  <r>
    <s v="01-2200568365"/>
    <s v="Wunmiogun Enterprises"/>
    <s v="Supermarket"/>
    <s v="Flour Mills of Nigeria"/>
    <s v="Golden Penny Spaghetti"/>
    <s v="Food"/>
    <s v="Processed Food"/>
    <s v="Golden Penny Spaghetti 500g x 20"/>
    <n v="6"/>
    <n v="5000"/>
    <s v="delivered"/>
    <x v="647"/>
    <s v="Adeleye _x0009_ Dayo"/>
    <x v="0"/>
    <s v="NG"/>
    <s v="NGN"/>
    <s v="Telesales"/>
    <n v="12.437810945273633"/>
    <n v="74.626865671641795"/>
    <n v="0.76597222222335404"/>
  </r>
  <r>
    <s v="01-2200568367"/>
    <s v="Amaka Store"/>
    <s v="Supermarket"/>
    <s v="Chi Nigeria Limited"/>
    <s v="Hollandia Evap. Milk"/>
    <s v="Breakfast &amp; Snacks "/>
    <s v="Yoghurt"/>
    <s v="Hollandia Evap Slim 120g x 24"/>
    <n v="3"/>
    <n v="2550"/>
    <s v="delivered"/>
    <x v="607"/>
    <s v="Muyiwa Sodiya"/>
    <x v="0"/>
    <s v="NG"/>
    <s v="NGN"/>
    <s v="Telesales"/>
    <n v="6.3432835820895521"/>
    <n v="19.029850746268657"/>
    <n v="0.86597222222189885"/>
  </r>
  <r>
    <s v="01-2200568378"/>
    <s v="Mum Daniel Mart"/>
    <s v="Supermarket"/>
    <s v="Unilever Nigeria Plc"/>
    <s v="Close up"/>
    <s v="Personal Care"/>
    <s v="Oral Care"/>
    <s v="Close-up Ever Fresh Cool Breeze 50x140g"/>
    <n v="20"/>
    <n v="14200"/>
    <s v="delivered"/>
    <x v="648"/>
    <s v="Adeniyi _x0009_ Rahman"/>
    <x v="8"/>
    <s v="NG"/>
    <s v="NGN"/>
    <s v="Field Sales"/>
    <n v="35.323383084577117"/>
    <n v="706.46766169154239"/>
    <n v="0.72777777777810115"/>
  </r>
  <r>
    <s v="01-2200568389"/>
    <s v="Mum. Faith"/>
    <s v="Kiosk"/>
    <s v="Guinness Nigeria Plc"/>
    <s v="Malta Guinness"/>
    <s v="Drinks"/>
    <s v="Malt"/>
    <s v="Malta Guinness Can 33cl x 24"/>
    <n v="10"/>
    <n v="3200"/>
    <s v="delivered"/>
    <x v="649"/>
    <s v="Ibrahim Bello"/>
    <x v="2"/>
    <s v="NG"/>
    <s v="NGN"/>
    <s v="Telesales"/>
    <n v="7.9601990049751246"/>
    <n v="79.601990049751251"/>
    <n v="2.9076388888861402"/>
  </r>
  <r>
    <s v="01-2200568395"/>
    <s v="Honeywealth Foodmart"/>
    <s v="Convenience Store"/>
    <s v="DUFIL Prima foods Plc"/>
    <s v="Indomie Indomitable Pack"/>
    <s v="Food"/>
    <s v="Processed Food"/>
    <s v="Indomie Indomitable Onion 70g x 40"/>
    <n v="1"/>
    <n v="2800"/>
    <s v="cancelled"/>
    <x v="650"/>
    <s v="Olanrewaju  Dare Emmanuel"/>
    <x v="0"/>
    <s v="NG"/>
    <s v="NGN"/>
    <s v="Telesales"/>
    <n v="6.9651741293532341"/>
    <n v="6.9651741293532341"/>
    <n v="3"/>
  </r>
  <r>
    <s v="01-2200568395"/>
    <s v="Honeywealth Foodmart"/>
    <s v="Convenience Store"/>
    <s v="DUFIL Prima foods Plc"/>
    <s v="Indomie Super Pack"/>
    <s v="Food"/>
    <s v="Processed Food"/>
    <s v="Indomie Super Pack Chicken 120g x 40"/>
    <n v="1"/>
    <n v="3950"/>
    <s v="cancelled"/>
    <x v="650"/>
    <s v="Olanrewaju  Dare Emmanuel"/>
    <x v="0"/>
    <s v="NG"/>
    <s v="NGN"/>
    <s v="Telesales"/>
    <n v="9.8258706467661696"/>
    <n v="9.8258706467661696"/>
    <n v="3"/>
  </r>
  <r>
    <s v="01-2200568395"/>
    <s v="Honeywealth Foodmart"/>
    <s v="Convenience Store"/>
    <s v="Unilever Nigeria Plc"/>
    <s v="Knorr Seasoning"/>
    <s v="Food"/>
    <s v="Spices"/>
    <s v="Knorr Chicken 8g x 50 x 17"/>
    <n v="1"/>
    <n v="9700"/>
    <s v="cancelled"/>
    <x v="650"/>
    <s v="Olanrewaju  Dare Emmanuel"/>
    <x v="0"/>
    <s v="NG"/>
    <s v="NGN"/>
    <s v="Telesales"/>
    <n v="24.129353233830845"/>
    <n v="24.129353233830845"/>
    <n v="3"/>
  </r>
  <r>
    <s v="01-2200568396"/>
    <s v="Angel Store"/>
    <s v="Kiosk"/>
    <s v="Unilever Nigeria Plc"/>
    <s v="Sunlight Washing Powder"/>
    <s v="Home Care"/>
    <s v="Fabric Clean"/>
    <s v="Sunlight Destiny Hdw Powder Pink 900g x 8"/>
    <n v="50"/>
    <n v="4200"/>
    <s v="delivered"/>
    <x v="651"/>
    <s v="Godswill Chinedu _x0009_ Ezengwa"/>
    <x v="0"/>
    <s v="NG"/>
    <s v="NGN"/>
    <s v="Field Sales"/>
    <n v="10.447761194029852"/>
    <n v="522.38805970149258"/>
    <n v="1.8951388888890506"/>
  </r>
  <r>
    <s v="01-2200568397"/>
    <s v="Benijraat  Store"/>
    <s v="Supermarket"/>
    <s v="PZ Cussons Nigeria Plc"/>
    <s v="Canoe Bar Soap"/>
    <s v="Home Care"/>
    <s v="Fabric Clean"/>
    <s v="CANOE WRAPPED EXTRA CARE 230GX24"/>
    <n v="10"/>
    <n v="4200"/>
    <s v="delivered"/>
    <x v="652"/>
    <s v="Eyipe Francis _x0009_ Adakole"/>
    <x v="0"/>
    <s v="NG"/>
    <s v="NGN"/>
    <s v="Field Sales"/>
    <n v="10.447761194029852"/>
    <n v="104.47761194029852"/>
    <n v="1.9743055555591127"/>
  </r>
  <r>
    <s v="01-2200568400"/>
    <s v="Lead Rose"/>
    <s v="Convenience Store"/>
    <s v="Unilever Nigeria Plc"/>
    <s v="Sunlight Washing Powder"/>
    <s v="Home Care"/>
    <s v="Fabric Clean"/>
    <s v="Sunlight Destiny Hdw Powder Yellow 900g x 8"/>
    <n v="40"/>
    <n v="4200"/>
    <s v="delivered"/>
    <x v="651"/>
    <s v="Godswill Chinedu _x0009_ Ezengwa"/>
    <x v="0"/>
    <s v="NG"/>
    <s v="NGN"/>
    <s v="Field Sales"/>
    <n v="10.447761194029852"/>
    <n v="417.91044776119406"/>
    <n v="1.8881944444437977"/>
  </r>
  <r>
    <s v="01-2200568405"/>
    <s v="Anty Toyin Store"/>
    <s v="Convenience Store"/>
    <s v="Unilever Nigeria Plc"/>
    <s v="Sunlight Washing Powder"/>
    <s v="Home Care"/>
    <s v="Fabric Clean"/>
    <s v="Sunlight Destiny Hdw Powder Yellow 900g x 8"/>
    <n v="70"/>
    <n v="4200"/>
    <s v="delivered"/>
    <x v="653"/>
    <s v="Abdulahi Shehu"/>
    <x v="0"/>
    <s v="NG"/>
    <s v="NGN"/>
    <s v="Field Sales"/>
    <n v="10.447761194029852"/>
    <n v="731.34328358208961"/>
    <n v="1.8229166666715173"/>
  </r>
  <r>
    <s v="01-2200568408"/>
    <s v="Tki Store"/>
    <s v="Kiosk"/>
    <s v="Unilever Nigeria Plc"/>
    <s v="Sunlight Washing Powder"/>
    <s v="Home Care"/>
    <s v="Fabric Clean"/>
    <s v="Sunlight Destiny Hdw Powder Yellow 900g x 8"/>
    <n v="20"/>
    <n v="4200"/>
    <s v="delivered"/>
    <x v="651"/>
    <s v="Godswill Chinedu _x0009_ Ezengwa"/>
    <x v="0"/>
    <s v="NG"/>
    <s v="NGN"/>
    <s v="Field Sales"/>
    <n v="10.447761194029852"/>
    <n v="208.95522388059703"/>
    <n v="1.8618055555562023"/>
  </r>
  <r>
    <s v="01-2200568411"/>
    <s v="Fame Store"/>
    <s v="Kiosk"/>
    <s v="Arla Foods"/>
    <s v="Dano Cool Cow"/>
    <s v="Breakfast &amp; Snacks "/>
    <s v="Milk"/>
    <s v="Dano Cool Cow Sachet 12g x 260"/>
    <n v="2"/>
    <n v="8800"/>
    <s v="delivered"/>
    <x v="654"/>
    <s v="Razak Shittu"/>
    <x v="0"/>
    <s v="NG"/>
    <s v="NGN"/>
    <s v="Telesales"/>
    <n v="21.890547263681594"/>
    <n v="43.781094527363187"/>
    <n v="1.6006944444452529"/>
  </r>
  <r>
    <s v="01-2200568416"/>
    <s v="Oyinola Stores"/>
    <s v="Supermarket"/>
    <s v="Chi Nigeria Limited"/>
    <s v="Chivita Premium"/>
    <s v="Drinks"/>
    <s v="Juice"/>
    <s v="CHIVITA PREMIUM RED GRAPE 1LTR x 10"/>
    <n v="2"/>
    <n v="4800"/>
    <s v="delivered"/>
    <x v="655"/>
    <s v="Adeleye _x0009_ Dayo"/>
    <x v="0"/>
    <s v="NG"/>
    <s v="NGN"/>
    <s v="Mobile App"/>
    <n v="11.940298507462687"/>
    <n v="23.880597014925375"/>
    <n v="1.6069444444437977"/>
  </r>
  <r>
    <s v="01-2200568416"/>
    <s v="Oyinola Stores"/>
    <s v="Supermarket"/>
    <s v="Guinness Nigeria Plc"/>
    <s v="Orijin Bitters"/>
    <s v="Wine &amp; Spirits"/>
    <s v="Bitters"/>
    <s v="Orijin Bitters RSA 75cl x 1 x 6"/>
    <n v="2"/>
    <n v="6500"/>
    <s v="delivered"/>
    <x v="655"/>
    <s v="Adeleye _x0009_ Dayo"/>
    <x v="0"/>
    <s v="NG"/>
    <s v="NGN"/>
    <s v="Mobile App"/>
    <n v="16.169154228855721"/>
    <n v="32.338308457711442"/>
    <n v="1.6069444444437977"/>
  </r>
  <r>
    <s v="01-2200568426"/>
    <s v="Iyunade Stores"/>
    <s v="Supermarket"/>
    <s v="Chi Nigeria Limited"/>
    <s v="Hollandia Evap. Milk"/>
    <s v="Breakfast &amp; Snacks "/>
    <s v="Yoghurt"/>
    <s v="HOLLANDIA EVAP MILK 120g x 24"/>
    <n v="3"/>
    <n v="3200"/>
    <s v="delivered"/>
    <x v="656"/>
    <s v="Dayo Oludaisi"/>
    <x v="0"/>
    <s v="NG"/>
    <s v="NGN"/>
    <s v="Telesales"/>
    <n v="7.9601990049751246"/>
    <n v="23.880597014925375"/>
    <n v="1.6055555555576575"/>
  </r>
  <r>
    <s v="01-2200568430"/>
    <s v="Iya Gbogbolowo"/>
    <s v="Supermarket"/>
    <s v="Chi Nigeria Limited"/>
    <s v="Hollandia Evap. Milk"/>
    <s v="Breakfast &amp; Snacks "/>
    <s v="Yoghurt"/>
    <s v="Hollandia Evap Slim 120g x 24"/>
    <n v="1"/>
    <n v="2550"/>
    <s v="delivered"/>
    <x v="657"/>
    <s v="Uche Phillips"/>
    <x v="0"/>
    <s v="NG"/>
    <s v="NGN"/>
    <s v="Telesales"/>
    <n v="6.3432835820895521"/>
    <n v="6.3432835820895521"/>
    <n v="1.6743055555562023"/>
  </r>
  <r>
    <s v="01-2200568439"/>
    <s v="Moyosore Store"/>
    <s v="Supermarket"/>
    <s v="Unilever Nigeria Plc"/>
    <s v="Sunlight Washing Powder"/>
    <s v="Home Care"/>
    <s v="Fabric Clean"/>
    <s v="Sunlight Detergent (Pink) 190g x 25"/>
    <n v="5"/>
    <n v="2200"/>
    <s v="delivered"/>
    <x v="657"/>
    <s v="Oyelade Sodiq  Adeshola"/>
    <x v="0"/>
    <s v="NG"/>
    <s v="NGN"/>
    <s v="Mobile App"/>
    <n v="5.4726368159203984"/>
    <n v="27.363184079601993"/>
    <n v="1.6354166666715173"/>
  </r>
  <r>
    <s v="01-2200568439"/>
    <s v="Moyosore Store"/>
    <s v="Supermarket"/>
    <s v="Unilever Nigeria Plc"/>
    <s v="Sunlight Washing Powder"/>
    <s v="Home Care"/>
    <s v="Fabric Clean"/>
    <s v="Sunlight Destiny Hdw Powder Yellow 900g x 8"/>
    <n v="5"/>
    <n v="4200"/>
    <s v="delivered"/>
    <x v="657"/>
    <s v="Oyelade Sodiq  Adeshola"/>
    <x v="0"/>
    <s v="NG"/>
    <s v="NGN"/>
    <s v="Mobile App"/>
    <n v="10.447761194029852"/>
    <n v="52.238805970149258"/>
    <n v="1.6354166666715173"/>
  </r>
  <r>
    <s v="01-2200568443"/>
    <s v="Goshen Stores"/>
    <s v="Convenience Store"/>
    <s v="Chi Nigeria Limited"/>
    <s v="Hollandia Evap. Milk"/>
    <s v="Breakfast &amp; Snacks "/>
    <s v="Yoghurt"/>
    <s v="HOLLANDIA EVAP MILK 50ML x 48"/>
    <n v="10"/>
    <n v="3400"/>
    <s v="delivered"/>
    <x v="658"/>
    <s v="Adeleye _x0009_ Dayo"/>
    <x v="0"/>
    <s v="NG"/>
    <s v="NGN"/>
    <s v="Field Sales"/>
    <n v="8.4577114427860689"/>
    <n v="84.577114427860693"/>
    <n v="2.5201388888890506"/>
  </r>
  <r>
    <s v="01-2200568477"/>
    <s v="Dzudzukani Tuck Shop."/>
    <s v="Convenience Store"/>
    <s v="Unilever SA"/>
    <s v="Glen Tea  "/>
    <s v="Breakfast &amp; Snacks "/>
    <s v="Coffee / Tea"/>
    <s v="Glen Tagless Teabags 12x26s"/>
    <n v="1"/>
    <n v="84.04"/>
    <s v="delivered"/>
    <x v="659"/>
    <s v="Kagiso Katlego"/>
    <x v="1"/>
    <s v="ZA"/>
    <s v="ZAR"/>
    <s v="Mobile App"/>
    <n v="5.7092391304347831"/>
    <n v="5.7092391304347831"/>
    <n v="2"/>
  </r>
  <r>
    <s v="01-2200568481"/>
    <s v="Nonye Store"/>
    <s v="Kiosk"/>
    <s v="Arla Foods"/>
    <s v="Dano Cool Cow"/>
    <s v="Breakfast &amp; Snacks "/>
    <s v="Milk"/>
    <s v="Dano Cool Cow Refill 800g x 12"/>
    <n v="4"/>
    <n v="20500"/>
    <s v="delivered"/>
    <x v="660"/>
    <s v="Nnamdi _x0009_ Joshua Ogbonnaya"/>
    <x v="0"/>
    <s v="NG"/>
    <s v="NGN"/>
    <s v="Field Sales"/>
    <n v="50.995024875621894"/>
    <n v="203.98009950248758"/>
    <n v="1.421527777776646"/>
  </r>
  <r>
    <s v="01-2200568482"/>
    <s v="Onyinelly Nigeria Limited"/>
    <s v="Convenience Store"/>
    <s v="Hayat Kimya Nigeria Limited"/>
    <s v="Molfix Small"/>
    <s v="Baby"/>
    <s v="Infant Care"/>
    <s v="Molfix Small Midi(4-9 kg) by 9, pack of 12"/>
    <n v="2"/>
    <n v="4660"/>
    <s v="delivered"/>
    <x v="661"/>
    <s v="Olatunji Oladele  Ezekiel"/>
    <x v="0"/>
    <s v="NG"/>
    <s v="NGN"/>
    <s v="Field Sales"/>
    <n v="11.592039800995025"/>
    <n v="23.184079601990049"/>
    <n v="1.2125000000014552"/>
  </r>
  <r>
    <s v="01-2200568485"/>
    <s v="Adissy Stores"/>
    <s v="Convenience Store"/>
    <s v="Hayat Kimya Nigeria Limited"/>
    <s v="Molfix Twin"/>
    <s v="Baby"/>
    <s v="Infant Care"/>
    <s v="Molfix Twin Mini(3-6 kg) by 40, pack of 4"/>
    <n v="5"/>
    <n v="7430"/>
    <s v="delivered"/>
    <x v="662"/>
    <s v="Nnamdi _x0009_ Joshua Ogbonnaya"/>
    <x v="0"/>
    <s v="NG"/>
    <s v="NGN"/>
    <s v="Field Sales"/>
    <n v="18.482587064676618"/>
    <n v="92.412935323383095"/>
    <n v="1.4166666666642413"/>
  </r>
  <r>
    <s v="01-2200568486"/>
    <s v="Hosanna Tuckshop"/>
    <s v="Supermarket"/>
    <s v="Unilever SA"/>
    <s v="Joko Tea  "/>
    <s v="Breakfast &amp; Snacks "/>
    <s v="Coffee / Tea"/>
    <s v="Joko  Regular Tagless Tea Bags 10ea"/>
    <n v="2"/>
    <n v="99.82"/>
    <s v="delivered"/>
    <x v="663"/>
    <s v="Ismael Ishmael"/>
    <x v="1"/>
    <s v="ZA"/>
    <s v="ZAR"/>
    <s v="Mobile App"/>
    <n v="6.7812499999999991"/>
    <n v="13.562499999999998"/>
    <n v="3"/>
  </r>
  <r>
    <s v="01-2200568486"/>
    <s v="Hosanna Tuckshop"/>
    <s v="Supermarket"/>
    <s v="Unilever SA"/>
    <s v="OMO  "/>
    <s v="Home Care"/>
    <s v="Fabric Clean"/>
    <s v="OMO Regular Power of Ten Hands Hand Washing Powder Laundry 300gr"/>
    <n v="2"/>
    <n v="51.2"/>
    <s v="delivered"/>
    <x v="663"/>
    <s v="Ismael Ishmael"/>
    <x v="1"/>
    <s v="ZA"/>
    <s v="ZAR"/>
    <s v="Mobile App"/>
    <n v="3.4782608695652173"/>
    <n v="6.9565217391304346"/>
    <n v="3"/>
  </r>
  <r>
    <s v="01-2200568486"/>
    <s v="Hosanna Tuckshop"/>
    <s v="Supermarket"/>
    <s v="Unilever SA"/>
    <s v="Sunlight Dishwashing Liquid  "/>
    <s v="Home Care"/>
    <s v="Household Clean"/>
    <s v="Sunlight Lemon Dishwashing Liquid 750ml x 5"/>
    <n v="2"/>
    <n v="119.95"/>
    <s v="delivered"/>
    <x v="663"/>
    <s v="Ismael Ishmael"/>
    <x v="1"/>
    <s v="ZA"/>
    <s v="ZAR"/>
    <s v="Mobile App"/>
    <n v="8.148777173913043"/>
    <n v="16.297554347826086"/>
    <n v="3"/>
  </r>
  <r>
    <s v="01-2200568488"/>
    <s v="Low Price Supermarket"/>
    <s v="Supermarket"/>
    <s v="Unilever SA"/>
    <s v="Sunlight Laundry Detergent  "/>
    <s v="Home Care"/>
    <s v="Fabric Clean"/>
    <s v="Sunlight 2 in 1 Spring Sensations Handwashing Powder 300gr"/>
    <n v="3"/>
    <n v="47.47"/>
    <s v="delivered"/>
    <x v="664"/>
    <s v="Kagiso Katlego"/>
    <x v="1"/>
    <s v="ZA"/>
    <s v="ZAR"/>
    <s v="Mobile App"/>
    <n v="3.2248641304347823"/>
    <n v="9.6745923913043477"/>
    <n v="1"/>
  </r>
  <r>
    <s v="01-2200568488"/>
    <s v="Low Price Supermarket"/>
    <s v="Supermarket"/>
    <s v="Unilever SA"/>
    <s v="Shield Deodorant  "/>
    <s v="Personal Care"/>
    <s v="Toileteries"/>
    <s v="Shield Men Roll On Musk 6x50ml"/>
    <n v="1"/>
    <n v="86.87"/>
    <s v="delivered"/>
    <x v="664"/>
    <s v="Kagiso Katlego"/>
    <x v="1"/>
    <s v="ZA"/>
    <s v="ZAR"/>
    <s v="Mobile App"/>
    <n v="5.9014945652173916"/>
    <n v="5.9014945652173916"/>
    <n v="1"/>
  </r>
  <r>
    <s v="01-2200568488"/>
    <s v="Low Price Supermarket"/>
    <s v="Supermarket"/>
    <s v="Unilever SA"/>
    <s v="Robertsons Spices  "/>
    <s v="Food"/>
    <s v="Spices"/>
    <s v="Robertsons White Pepper Spice Envelope 7gr"/>
    <n v="1"/>
    <n v="60.26"/>
    <s v="delivered"/>
    <x v="664"/>
    <s v="Kagiso Katlego"/>
    <x v="1"/>
    <s v="ZA"/>
    <s v="ZAR"/>
    <s v="Mobile App"/>
    <n v="4.09375"/>
    <n v="4.09375"/>
    <n v="1"/>
  </r>
  <r>
    <s v="01-2200568488"/>
    <s v="Low Price Supermarket"/>
    <s v="Supermarket"/>
    <s v="Unilever SA"/>
    <s v="OMO  "/>
    <s v="Home Care"/>
    <s v="Fabric Clean"/>
    <s v="OMO Regular Power of Ten Hands Hand Washing Powder Laundry 300gr"/>
    <n v="3"/>
    <n v="51.2"/>
    <s v="delivered"/>
    <x v="664"/>
    <s v="Kagiso Katlego"/>
    <x v="1"/>
    <s v="ZA"/>
    <s v="ZAR"/>
    <s v="Mobile App"/>
    <n v="3.4782608695652173"/>
    <n v="10.434782608695652"/>
    <n v="1"/>
  </r>
  <r>
    <s v="01-2200568493"/>
    <s v="Lion Supermarket"/>
    <s v="Convenience Store"/>
    <s v="Unilever SA"/>
    <s v="Shield Deodorant  "/>
    <s v="Personal Care"/>
    <s v="Toileteries"/>
    <s v="Shield Men Roll On Musk 6x50ml"/>
    <n v="1"/>
    <n v="86.87"/>
    <s v="cancelled"/>
    <x v="665"/>
    <s v="Nomfundo Sibongile"/>
    <x v="1"/>
    <s v="ZA"/>
    <s v="ZAR"/>
    <s v="Mobile App"/>
    <n v="5.9014945652173916"/>
    <n v="5.9014945652173916"/>
    <n v="3"/>
  </r>
  <r>
    <s v="01-2200568493"/>
    <s v="Lion Supermarket"/>
    <s v="Convenience Store"/>
    <s v="Unilever SA"/>
    <s v="Lux  "/>
    <s v="Personal Care"/>
    <s v="Toileteries"/>
    <s v="Lux Soft Caress Beauty Soap 175gr"/>
    <n v="1"/>
    <n v="50.78"/>
    <s v="cancelled"/>
    <x v="665"/>
    <s v="Nomfundo Sibongile"/>
    <x v="1"/>
    <s v="ZA"/>
    <s v="ZAR"/>
    <s v="Mobile App"/>
    <n v="3.449728260869565"/>
    <n v="3.449728260869565"/>
    <n v="3"/>
  </r>
  <r>
    <s v="01-2200568496"/>
    <s v="Ya Rona Tuck Shop"/>
    <s v="Convenience Store"/>
    <s v="Unilever SA"/>
    <s v="Knorr Soups  "/>
    <s v="Food"/>
    <s v="Spices"/>
    <s v="Knorr Cream Of Mushroom Soup 50gr"/>
    <n v="1"/>
    <n v="38.18"/>
    <s v="delivered"/>
    <x v="666"/>
    <s v="Ismael Ishmael"/>
    <x v="1"/>
    <s v="ZA"/>
    <s v="ZAR"/>
    <s v="Mobile App"/>
    <n v="2.59375"/>
    <n v="2.59375"/>
    <n v="3"/>
  </r>
  <r>
    <s v="01-2200568496"/>
    <s v="Ya Rona Tuck Shop"/>
    <s v="Convenience Store"/>
    <s v="Unilever SA"/>
    <s v="Knorrox Stock Cubes  "/>
    <s v="Food"/>
    <s v="Spices"/>
    <s v="Knorrox Cubes Chicken 40X20g"/>
    <n v="1"/>
    <n v="68.08"/>
    <s v="delivered"/>
    <x v="666"/>
    <s v="Ismael Ishmael"/>
    <x v="1"/>
    <s v="ZA"/>
    <s v="ZAR"/>
    <s v="Mobile App"/>
    <n v="4.625"/>
    <n v="4.625"/>
    <n v="3"/>
  </r>
  <r>
    <s v="01-2200568496"/>
    <s v="Ya Rona Tuck Shop"/>
    <s v="Convenience Store"/>
    <s v="Unilever SA"/>
    <s v="Joko Tea  "/>
    <s v="Breakfast &amp; Snacks "/>
    <s v="Coffee / Tea"/>
    <s v="Joko  Regular Tagless Tea Bags 10ea"/>
    <n v="1"/>
    <n v="99.82"/>
    <s v="delivered"/>
    <x v="666"/>
    <s v="Ismael Ishmael"/>
    <x v="1"/>
    <s v="ZA"/>
    <s v="ZAR"/>
    <s v="Mobile App"/>
    <n v="6.7812499999999991"/>
    <n v="6.7812499999999991"/>
    <n v="3"/>
  </r>
  <r>
    <s v="01-2200568496"/>
    <s v="Ya Rona Tuck Shop"/>
    <s v="Convenience Store"/>
    <s v="Unilever SA"/>
    <s v="Knorr Soups  "/>
    <s v="Food"/>
    <s v="Spices"/>
    <s v="Knorr Minestrone Soup 50gr"/>
    <n v="1"/>
    <n v="38.18"/>
    <s v="delivered"/>
    <x v="666"/>
    <s v="Ismael Ishmael"/>
    <x v="1"/>
    <s v="ZA"/>
    <s v="ZAR"/>
    <s v="Mobile App"/>
    <n v="2.59375"/>
    <n v="2.59375"/>
    <n v="3"/>
  </r>
  <r>
    <s v="01-2200568498"/>
    <s v="Amir Tuck Shop"/>
    <s v="Kiosk"/>
    <s v="Unilever SA"/>
    <s v="Sunlight Laundry Detergent  "/>
    <s v="Home Care"/>
    <s v="Fabric Clean"/>
    <s v="Sunlight Regular Mild &amp; Gentle Laundry Bar 250g x 84"/>
    <n v="2"/>
    <n v="38.159999999999997"/>
    <s v="delivered"/>
    <x v="667"/>
    <s v="Ismael Ishmael"/>
    <x v="1"/>
    <s v="ZA"/>
    <s v="ZAR"/>
    <s v="Mobile App"/>
    <n v="2.5923913043478257"/>
    <n v="5.1847826086956514"/>
    <n v="3"/>
  </r>
  <r>
    <s v="01-2200568498"/>
    <s v="Amir Tuck Shop"/>
    <s v="Kiosk"/>
    <s v="Unilever SA"/>
    <s v="OMO  "/>
    <s v="Home Care"/>
    <s v="Fabric Clean"/>
    <s v="OMO Regular Power of Ten Hands Hand Washing Powder Laundry 300gr"/>
    <n v="2"/>
    <n v="51.2"/>
    <s v="delivered"/>
    <x v="667"/>
    <s v="Ismael Ishmael"/>
    <x v="1"/>
    <s v="ZA"/>
    <s v="ZAR"/>
    <s v="Mobile App"/>
    <n v="3.4782608695652173"/>
    <n v="6.9565217391304346"/>
    <n v="3"/>
  </r>
  <r>
    <s v="01-2200568498"/>
    <s v="Amir Tuck Shop"/>
    <s v="Kiosk"/>
    <s v="Unilever SA"/>
    <s v="Knorr Soups  "/>
    <s v="Food"/>
    <s v="Spices"/>
    <s v="Knorr Brown Onion Soup 50gr x 6 x 10"/>
    <n v="2"/>
    <n v="38.18"/>
    <s v="delivered"/>
    <x v="667"/>
    <s v="Ismael Ishmael"/>
    <x v="1"/>
    <s v="ZA"/>
    <s v="ZAR"/>
    <s v="Mobile App"/>
    <n v="2.59375"/>
    <n v="5.1875"/>
    <n v="3"/>
  </r>
  <r>
    <s v="01-2200568498"/>
    <s v="Amir Tuck Shop"/>
    <s v="Kiosk"/>
    <s v="Unilever SA"/>
    <s v="Knorr Soups  "/>
    <s v="Food"/>
    <s v="Spices"/>
    <s v="Knorr Cup a Soup Chicken &amp; Mushroom 10x80g"/>
    <n v="1"/>
    <n v="118.45"/>
    <s v="delivered"/>
    <x v="667"/>
    <s v="Ismael Ishmael"/>
    <x v="1"/>
    <s v="ZA"/>
    <s v="ZAR"/>
    <s v="Mobile App"/>
    <n v="8.046875"/>
    <n v="8.046875"/>
    <n v="3"/>
  </r>
  <r>
    <s v="01-2200568498"/>
    <s v="Amir Tuck Shop"/>
    <s v="Kiosk"/>
    <s v="Unilever SA"/>
    <s v="Joko Tea  "/>
    <s v="Breakfast &amp; Snacks "/>
    <s v="Coffee / Tea"/>
    <s v="Joko Tagless Tea Bags 6x26s"/>
    <n v="1"/>
    <n v="93.43"/>
    <s v="delivered"/>
    <x v="667"/>
    <s v="Ismael Ishmael"/>
    <x v="1"/>
    <s v="ZA"/>
    <s v="ZAR"/>
    <s v="Mobile App"/>
    <n v="6.3471467391304346"/>
    <n v="6.3471467391304346"/>
    <n v="3"/>
  </r>
  <r>
    <s v="01-2200568498"/>
    <s v="Amir Tuck Shop"/>
    <s v="Kiosk"/>
    <s v="Unilever SA"/>
    <s v="Axe Deodorant  "/>
    <s v="Personal Care"/>
    <s v="Toileteries"/>
    <s v="Axe Deo Excite 6x150ml"/>
    <n v="1"/>
    <n v="143.934"/>
    <s v="delivered"/>
    <x v="667"/>
    <s v="Ismael Ishmael"/>
    <x v="1"/>
    <s v="ZA"/>
    <s v="ZAR"/>
    <s v="Mobile App"/>
    <n v="9.7781249999999993"/>
    <n v="9.7781249999999993"/>
    <n v="3"/>
  </r>
  <r>
    <s v="01-2200568498"/>
    <s v="Amir Tuck Shop"/>
    <s v="Kiosk"/>
    <s v="Unilever SA"/>
    <s v="Joko Tea  "/>
    <s v="Breakfast &amp; Snacks "/>
    <s v="Coffee / Tea"/>
    <s v="Joko  Regular Tagless Tea Bags 10ea"/>
    <n v="1"/>
    <n v="99.82"/>
    <s v="delivered"/>
    <x v="667"/>
    <s v="Ismael Ishmael"/>
    <x v="1"/>
    <s v="ZA"/>
    <s v="ZAR"/>
    <s v="Mobile App"/>
    <n v="6.7812499999999991"/>
    <n v="6.7812499999999991"/>
    <n v="3"/>
  </r>
  <r>
    <s v="01-2200568506"/>
    <s v="Maroon Container"/>
    <s v="Convenience Store"/>
    <s v="Unilever SA"/>
    <s v="OMO  "/>
    <s v="Home Care"/>
    <s v="Fabric Clean"/>
    <s v="OMO Regular Power of Ten Hands Hand Washing Powder Laundry 300gr"/>
    <n v="2"/>
    <n v="51.2"/>
    <s v="cancelled"/>
    <x v="668"/>
    <s v="Ismael Ishmael"/>
    <x v="1"/>
    <s v="ZA"/>
    <s v="ZAR"/>
    <s v="Telesales"/>
    <n v="3.4782608695652173"/>
    <n v="6.9565217391304346"/>
    <n v="1"/>
  </r>
  <r>
    <s v="01-2200568506"/>
    <s v="Maroon Container"/>
    <s v="Convenience Store"/>
    <s v="Unilever SA"/>
    <s v="Knorr Soups  "/>
    <s v="Food"/>
    <s v="Spices"/>
    <s v="Knorr Oxtail &amp; Vegetable Soup 50gr"/>
    <n v="1"/>
    <n v="38.18"/>
    <s v="cancelled"/>
    <x v="668"/>
    <s v="Ismael Ishmael"/>
    <x v="1"/>
    <s v="ZA"/>
    <s v="ZAR"/>
    <s v="Telesales"/>
    <n v="2.59375"/>
    <n v="2.59375"/>
    <n v="1"/>
  </r>
  <r>
    <s v="01-2200568506"/>
    <s v="Maroon Container"/>
    <s v="Convenience Store"/>
    <s v="Unilever SA"/>
    <s v="Dawn Body Cream and Lotion  "/>
    <s v="Personal Care"/>
    <s v="Toileteries"/>
    <s v="Dawn Lotion Protea Special Musk 6x200ml"/>
    <n v="1"/>
    <n v="56.86"/>
    <s v="cancelled"/>
    <x v="668"/>
    <s v="Ismael Ishmael"/>
    <x v="1"/>
    <s v="ZA"/>
    <s v="ZAR"/>
    <s v="Telesales"/>
    <n v="3.8627717391304346"/>
    <n v="3.8627717391304346"/>
    <n v="1"/>
  </r>
  <r>
    <s v="01-2200568506"/>
    <s v="Maroon Container"/>
    <s v="Convenience Store"/>
    <s v="Unilever SA"/>
    <s v="Sunlight Laundry Detergent  "/>
    <s v="Home Care"/>
    <s v="Fabric Clean"/>
    <s v="Sunlight Laundry Bar 6x500g"/>
    <n v="2"/>
    <n v="71.900000000000006"/>
    <s v="cancelled"/>
    <x v="668"/>
    <s v="Ismael Ishmael"/>
    <x v="1"/>
    <s v="ZA"/>
    <s v="ZAR"/>
    <s v="Telesales"/>
    <n v="4.8845108695652177"/>
    <n v="9.7690217391304355"/>
    <n v="1"/>
  </r>
  <r>
    <s v="01-2200568506"/>
    <s v="Maroon Container"/>
    <s v="Convenience Store"/>
    <s v="Unilever SA"/>
    <s v="Robertsons Spices  "/>
    <s v="Food"/>
    <s v="Spices"/>
    <s v="Robertsons Peri-Peri Spice Envelope 7gr"/>
    <n v="1"/>
    <n v="60.26"/>
    <s v="cancelled"/>
    <x v="668"/>
    <s v="Ismael Ishmael"/>
    <x v="1"/>
    <s v="ZA"/>
    <s v="ZAR"/>
    <s v="Telesales"/>
    <n v="4.09375"/>
    <n v="4.09375"/>
    <n v="1"/>
  </r>
  <r>
    <s v="01-2200568507"/>
    <s v="Areshumisa Tuck Shop"/>
    <s v="Convenience Store"/>
    <s v="Unilever SA"/>
    <s v="Sunlight Laundry Detergent  "/>
    <s v="Home Care"/>
    <s v="Fabric Clean"/>
    <s v="Sunlight Regular Mild &amp; Gentle Laundry Bar 250g x 84"/>
    <n v="1"/>
    <n v="38.159999999999997"/>
    <s v="delivered"/>
    <x v="669"/>
    <s v="Nomfundo Sibongile"/>
    <x v="1"/>
    <s v="ZA"/>
    <s v="ZAR"/>
    <s v="Mobile App"/>
    <n v="2.5923913043478257"/>
    <n v="2.5923913043478257"/>
    <n v="2"/>
  </r>
  <r>
    <s v="01-2200568507"/>
    <s v="Areshumisa Tuck Shop"/>
    <s v="Convenience Store"/>
    <s v="Unilever SA"/>
    <s v="Shield Deodorant  "/>
    <s v="Personal Care"/>
    <s v="Toileteries"/>
    <s v="Shield Men Roll On Musk 6x50ml"/>
    <n v="1"/>
    <n v="86.87"/>
    <s v="delivered"/>
    <x v="669"/>
    <s v="Nomfundo Sibongile"/>
    <x v="1"/>
    <s v="ZA"/>
    <s v="ZAR"/>
    <s v="Mobile App"/>
    <n v="5.9014945652173916"/>
    <n v="5.9014945652173916"/>
    <n v="2"/>
  </r>
  <r>
    <s v="01-2200568508"/>
    <s v="Mamae  Stores"/>
    <s v="Convenience Store"/>
    <s v="DUFIL Prima foods Plc"/>
    <s v="Indomie Indomitable Pack"/>
    <s v="Food"/>
    <s v="Processed Food"/>
    <s v="Indomie Indomitable Chicken 70g x 40"/>
    <n v="10"/>
    <n v="2400"/>
    <s v="delivered"/>
    <x v="670"/>
    <s v="Agbanije Babatunde  Gabriel"/>
    <x v="0"/>
    <s v="NG"/>
    <s v="NGN"/>
    <s v="Telesales"/>
    <n v="5.9701492537313436"/>
    <n v="59.701492537313435"/>
    <n v="1.1958333333313931"/>
  </r>
  <r>
    <s v="01-2200568514"/>
    <s v="Abdullahi Stores"/>
    <s v="Convenience Store"/>
    <s v="Chi Nigeria Limited"/>
    <s v="Hollandia Evap. Milk"/>
    <s v="Breakfast &amp; Snacks "/>
    <s v="Yoghurt"/>
    <s v="HOLLANDIA EVAP MILK 120g x 24"/>
    <n v="5"/>
    <n v="3200"/>
    <s v="delivered"/>
    <x v="671"/>
    <s v="Ibrahim Bello"/>
    <x v="2"/>
    <s v="NG"/>
    <s v="NGN"/>
    <s v="Telesales"/>
    <n v="7.9601990049751246"/>
    <n v="39.800995024875625"/>
    <n v="2.3388888888875954"/>
  </r>
  <r>
    <s v="01-2200568517"/>
    <s v="The Rock Pub/ Grill/ Car Wash"/>
    <s v="Convenience Store"/>
    <s v="Unilever SA"/>
    <s v="Sunlight Laundry Detergent  "/>
    <s v="Home Care"/>
    <s v="Fabric Clean"/>
    <s v="Sunlight 2 in 1 Spring Sensations Handwashing Powder 300gr"/>
    <n v="1"/>
    <n v="47.47"/>
    <s v="delivered"/>
    <x v="672"/>
    <s v="Kagiso Katlego"/>
    <x v="1"/>
    <s v="ZA"/>
    <s v="ZAR"/>
    <s v="Mobile App"/>
    <n v="3.2248641304347823"/>
    <n v="3.2248641304347823"/>
    <n v="3"/>
  </r>
  <r>
    <s v="01-2200568517"/>
    <s v="The Rock Pub/ Grill/ Car Wash"/>
    <s v="Convenience Store"/>
    <s v="Unilever SA"/>
    <s v="Knorr Soups  "/>
    <s v="Food"/>
    <s v="Spices"/>
    <s v="Knorr Brown Onion Soup 50gr x 6 x 10"/>
    <n v="1"/>
    <n v="38.18"/>
    <s v="delivered"/>
    <x v="672"/>
    <s v="Kagiso Katlego"/>
    <x v="1"/>
    <s v="ZA"/>
    <s v="ZAR"/>
    <s v="Mobile App"/>
    <n v="2.59375"/>
    <n v="2.59375"/>
    <n v="3"/>
  </r>
  <r>
    <s v="01-2200568517"/>
    <s v="The Rock Pub/ Grill/ Car Wash"/>
    <s v="Convenience Store"/>
    <s v="Unilever SA"/>
    <s v="Dawn Body Cream and Lotion  "/>
    <s v="Personal Care"/>
    <s v="Toileteries"/>
    <s v="Dawn Men Body Lotion Refresh 6x200ml"/>
    <n v="1"/>
    <n v="56.86"/>
    <s v="delivered"/>
    <x v="672"/>
    <s v="Kagiso Katlego"/>
    <x v="1"/>
    <s v="ZA"/>
    <s v="ZAR"/>
    <s v="Mobile App"/>
    <n v="3.8627717391304346"/>
    <n v="3.8627717391304346"/>
    <n v="3"/>
  </r>
  <r>
    <s v="01-2200568519"/>
    <s v="Sekab Store'S"/>
    <s v="Kiosk"/>
    <s v="Chi Nigeria Limited"/>
    <s v="Hollandia Evap. Milk"/>
    <s v="Breakfast &amp; Snacks "/>
    <s v="Yoghurt"/>
    <s v="HOLLANDIA EVAP MILK 50ML x 48"/>
    <n v="5"/>
    <n v="3400"/>
    <s v="delivered"/>
    <x v="673"/>
    <s v="Bukola Omoh"/>
    <x v="0"/>
    <s v="NG"/>
    <s v="NGN"/>
    <s v="Telesales"/>
    <n v="8.4577114427860689"/>
    <n v="42.288557213930346"/>
    <n v="1.2125000000014552"/>
  </r>
  <r>
    <s v="01-2200568524"/>
    <s v="Mummy Sofia Store"/>
    <s v="Convenience Store"/>
    <s v="Chi Nigeria Limited"/>
    <s v="Hollandia Evap. Milk"/>
    <s v="Breakfast &amp; Snacks "/>
    <s v="Yoghurt"/>
    <s v="HOLLANDIA EVAP MILK 120g x 24"/>
    <n v="8"/>
    <n v="3200"/>
    <s v="delivered"/>
    <x v="485"/>
    <s v="Joseph Abraham"/>
    <x v="2"/>
    <s v="NG"/>
    <s v="NGN"/>
    <s v="Telesales"/>
    <n v="7.9601990049751246"/>
    <n v="63.681592039800996"/>
    <n v="1.0708333333313931"/>
  </r>
  <r>
    <s v="01-2200568532"/>
    <s v="Savemore"/>
    <s v="Convenience Store"/>
    <s v="Unilever SA"/>
    <s v="Vaseline Petroleum Jelly  "/>
    <s v="Personal Care"/>
    <s v="Toileteries"/>
    <s v="Vaseline Blue Seal Original Petroleum Jelly 50ml"/>
    <n v="1"/>
    <n v="91.22"/>
    <s v="delivered"/>
    <x v="674"/>
    <s v="Nomfundo Sibongile"/>
    <x v="1"/>
    <s v="ZA"/>
    <s v="ZAR"/>
    <s v="Mobile App"/>
    <n v="6.1970108695652169"/>
    <n v="6.1970108695652169"/>
    <n v="1"/>
  </r>
  <r>
    <s v="01-2200568532"/>
    <s v="Savemore"/>
    <s v="Convenience Store"/>
    <s v="Unilever SA"/>
    <s v="Surf Detergent  "/>
    <s v="Home Care"/>
    <s v="Fabric Clean"/>
    <s v="Surf Regular Hand Washing Powder 2kg"/>
    <n v="5"/>
    <n v="31.5"/>
    <s v="delivered"/>
    <x v="674"/>
    <s v="Nomfundo Sibongile"/>
    <x v="1"/>
    <s v="ZA"/>
    <s v="ZAR"/>
    <s v="Mobile App"/>
    <n v="2.1399456521739131"/>
    <n v="10.699728260869566"/>
    <n v="1"/>
  </r>
  <r>
    <s v="01-2200568532"/>
    <s v="Savemore"/>
    <s v="Convenience Store"/>
    <s v="Unilever SA"/>
    <s v="Knorrox Stock Cubes  "/>
    <s v="Food"/>
    <s v="Spices"/>
    <s v="Knorrox Beef Stock Cubes 20g"/>
    <n v="1"/>
    <n v="69.459999999999994"/>
    <s v="delivered"/>
    <x v="674"/>
    <s v="Nomfundo Sibongile"/>
    <x v="1"/>
    <s v="ZA"/>
    <s v="ZAR"/>
    <s v="Mobile App"/>
    <n v="4.7187499999999991"/>
    <n v="4.7187499999999991"/>
    <n v="1"/>
  </r>
  <r>
    <s v="01-2200568535"/>
    <s v="All Purpose Store"/>
    <s v="Kiosk"/>
    <s v="Extreme Manufacturing Nig Ltd"/>
    <s v="So Easy"/>
    <s v="Home Care"/>
    <s v="Fabric Clean"/>
    <s v="So Easy 90g x 51"/>
    <n v="2"/>
    <n v="2500"/>
    <s v="delivered"/>
    <x v="675"/>
    <s v="Adeleye _x0009_ Dayo"/>
    <x v="0"/>
    <s v="NG"/>
    <s v="NGN"/>
    <s v="Telesales"/>
    <n v="6.2189054726368163"/>
    <n v="12.437810945273633"/>
    <n v="1.0645833333328483"/>
  </r>
  <r>
    <s v="01-2200568535"/>
    <s v="All Purpose Store"/>
    <s v="Kiosk"/>
    <s v="Guinness Nigeria Plc"/>
    <s v="Orijin Bitters"/>
    <s v="Wine &amp; Spirits"/>
    <s v="Bitters"/>
    <s v="Orijin Bitters RSA 75cl x 1 x 6"/>
    <n v="1"/>
    <n v="6500"/>
    <s v="delivered"/>
    <x v="675"/>
    <s v="Adeleye _x0009_ Dayo"/>
    <x v="0"/>
    <s v="NG"/>
    <s v="NGN"/>
    <s v="Telesales"/>
    <n v="16.169154228855721"/>
    <n v="16.169154228855721"/>
    <n v="1.0645833333328483"/>
  </r>
  <r>
    <s v="01-2200568533"/>
    <s v="Jerry Supermarket"/>
    <s v="Kiosk"/>
    <s v="Unilever SA"/>
    <s v="Joko Tea  "/>
    <s v="Breakfast &amp; Snacks "/>
    <s v="Coffee / Tea"/>
    <s v="Joko  Regular Tagless Tea Bags 10ea"/>
    <n v="1"/>
    <n v="99.82"/>
    <s v="delivered"/>
    <x v="676"/>
    <s v="Ismael Ishmael"/>
    <x v="1"/>
    <s v="ZA"/>
    <s v="ZAR"/>
    <s v="Mobile App"/>
    <n v="6.7812499999999991"/>
    <n v="6.7812499999999991"/>
    <n v="1"/>
  </r>
  <r>
    <s v="01-2200568533"/>
    <s v="Jerry Supermarket"/>
    <s v="Kiosk"/>
    <s v="Unilever SA"/>
    <s v="Knorr Soups  "/>
    <s v="Food"/>
    <s v="Spices"/>
    <s v="Knorr Brown Onion Soup 50gr x 6 x 10"/>
    <n v="1"/>
    <n v="38.18"/>
    <s v="delivered"/>
    <x v="676"/>
    <s v="Ismael Ishmael"/>
    <x v="1"/>
    <s v="ZA"/>
    <s v="ZAR"/>
    <s v="Mobile App"/>
    <n v="2.59375"/>
    <n v="2.59375"/>
    <n v="1"/>
  </r>
  <r>
    <s v="01-2200568536"/>
    <s v="Tt Liquor Store"/>
    <s v="Convenience Store"/>
    <s v="Unilever SA"/>
    <s v="Sunlight Dishwashing Liquid  "/>
    <s v="Home Care"/>
    <s v="Household Clean"/>
    <s v="Sunlight Lemon 100 Dishwashing Liquid 400ml"/>
    <n v="1"/>
    <n v="83.63"/>
    <s v="cancelled"/>
    <x v="677"/>
    <s v="Ismael Ishmael"/>
    <x v="1"/>
    <s v="ZA"/>
    <s v="ZAR"/>
    <s v="Mobile App"/>
    <n v="5.6813858695652169"/>
    <n v="5.6813858695652169"/>
    <n v="1"/>
  </r>
  <r>
    <s v="01-2200568536"/>
    <s v="Tt Liquor Store"/>
    <s v="Convenience Store"/>
    <s v="Unilever SA"/>
    <s v="Robertsons Rajah Spices  "/>
    <s v="Food"/>
    <s v="Spices"/>
    <s v="Robertsons Rajah Mild &amp; Spicy Curry Powder 50gr"/>
    <n v="1"/>
    <n v="94.42"/>
    <s v="cancelled"/>
    <x v="677"/>
    <s v="Ismael Ishmael"/>
    <x v="1"/>
    <s v="ZA"/>
    <s v="ZAR"/>
    <s v="Mobile App"/>
    <n v="6.414402173913043"/>
    <n v="6.414402173913043"/>
    <n v="1"/>
  </r>
  <r>
    <s v="01-2200568540"/>
    <s v="Mummy Chidibere"/>
    <s v="Supermarket"/>
    <s v="Hayat Kimya Nigeria Limited"/>
    <s v="Molfix Small"/>
    <s v="Baby"/>
    <s v="Infant Care"/>
    <s v="Molfix Small Midi(4-9 kg) by 9, pack of 12"/>
    <n v="1"/>
    <n v="4660"/>
    <s v="delivered"/>
    <x v="678"/>
    <s v="Funmilayo Isaac Agoi"/>
    <x v="0"/>
    <s v="NG"/>
    <s v="NGN"/>
    <s v="Telesales"/>
    <n v="11.592039800995025"/>
    <n v="11.592039800995025"/>
    <n v="1.2298611111109494"/>
  </r>
  <r>
    <s v="01-2200568540"/>
    <s v="Mummy Chidibere"/>
    <s v="Supermarket"/>
    <s v="Unilever Nigeria Plc"/>
    <s v="Sunlight Washing Powder"/>
    <s v="Home Care"/>
    <s v="Fabric Clean"/>
    <s v="Sunlight Destiny Hdw Powder Yellow 900g x 8"/>
    <n v="1"/>
    <n v="4560"/>
    <s v="delivered"/>
    <x v="678"/>
    <s v="Funmilayo Isaac Agoi"/>
    <x v="0"/>
    <s v="NG"/>
    <s v="NGN"/>
    <s v="Telesales"/>
    <n v="11.343283582089553"/>
    <n v="11.343283582089553"/>
    <n v="1.2298611111109494"/>
  </r>
  <r>
    <s v="01-2200568550"/>
    <s v="Melisa Tuck Shop"/>
    <s v="Kiosk"/>
    <s v="Unilever SA"/>
    <s v="Knorr Soups  "/>
    <s v="Food"/>
    <s v="Spices"/>
    <s v="Knorr Cream Of Mushroom Soup 50gr"/>
    <n v="1"/>
    <n v="38.18"/>
    <s v="delivered"/>
    <x v="679"/>
    <s v="Kagiso Katlego"/>
    <x v="1"/>
    <s v="ZA"/>
    <s v="ZAR"/>
    <s v="Mobile App"/>
    <n v="2.59375"/>
    <n v="2.59375"/>
    <n v="1"/>
  </r>
  <r>
    <s v="01-2200568550"/>
    <s v="Melisa Tuck Shop"/>
    <s v="Kiosk"/>
    <s v="Unilever SA"/>
    <s v="OMO  "/>
    <s v="Home Care"/>
    <s v="Fabric Clean"/>
    <s v="OMO Regular Power of Ten Hands Hand Washing Powder Laundry 600gr"/>
    <n v="1"/>
    <n v="95.98"/>
    <s v="delivered"/>
    <x v="679"/>
    <s v="Kagiso Katlego"/>
    <x v="1"/>
    <s v="ZA"/>
    <s v="ZAR"/>
    <s v="Mobile App"/>
    <n v="6.5203804347826084"/>
    <n v="6.5203804347826084"/>
    <n v="1"/>
  </r>
  <r>
    <s v="01-2200568550"/>
    <s v="Melisa Tuck Shop"/>
    <s v="Kiosk"/>
    <s v="Unilever SA"/>
    <s v="Surf Detergent  "/>
    <s v="Home Care"/>
    <s v="Fabric Clean"/>
    <s v="Surf Regular Hand Washing Powder 300gr"/>
    <n v="1"/>
    <n v="47.4"/>
    <s v="delivered"/>
    <x v="679"/>
    <s v="Kagiso Katlego"/>
    <x v="1"/>
    <s v="ZA"/>
    <s v="ZAR"/>
    <s v="Mobile App"/>
    <n v="3.2201086956521738"/>
    <n v="3.2201086956521738"/>
    <n v="1"/>
  </r>
  <r>
    <s v="01-2200568556"/>
    <s v="Hossan"/>
    <s v="Supermarket"/>
    <s v="Unilever SA"/>
    <s v="OMO  "/>
    <s v="Home Care"/>
    <s v="Fabric Clean"/>
    <s v="OMO Regular Power of Ten Hands Hand Washing Powder Laundry 600gr"/>
    <n v="1"/>
    <n v="95.98"/>
    <s v="delivered"/>
    <x v="680"/>
    <s v="Nomfundo Sibongile"/>
    <x v="1"/>
    <s v="ZA"/>
    <s v="ZAR"/>
    <s v="Telesales"/>
    <n v="6.5203804347826084"/>
    <n v="6.5203804347826084"/>
    <n v="3"/>
  </r>
  <r>
    <s v="01-2200568556"/>
    <s v="Hossan"/>
    <s v="Supermarket"/>
    <s v="Unilever SA"/>
    <s v="Sunlight Laundry Detergent  "/>
    <s v="Home Care"/>
    <s v="Fabric Clean"/>
    <s v="Sunlight 2 in 1 Spring Sensations Handwashing Powder 300gr"/>
    <n v="1"/>
    <n v="47.47"/>
    <s v="delivered"/>
    <x v="680"/>
    <s v="Nomfundo Sibongile"/>
    <x v="1"/>
    <s v="ZA"/>
    <s v="ZAR"/>
    <s v="Telesales"/>
    <n v="3.2248641304347823"/>
    <n v="3.2248641304347823"/>
    <n v="3"/>
  </r>
  <r>
    <s v="01-2200568556"/>
    <s v="Hossan"/>
    <s v="Supermarket"/>
    <s v="Unilever SA"/>
    <s v="Sunlight Laundry Detergent  "/>
    <s v="Home Care"/>
    <s v="Fabric Clean"/>
    <s v="Sunlight 2 in 1 Spring Sensations Handwashing Powder 600gr"/>
    <n v="1"/>
    <n v="89.36"/>
    <s v="delivered"/>
    <x v="680"/>
    <s v="Nomfundo Sibongile"/>
    <x v="1"/>
    <s v="ZA"/>
    <s v="ZAR"/>
    <s v="Telesales"/>
    <n v="6.070652173913043"/>
    <n v="6.070652173913043"/>
    <n v="3"/>
  </r>
  <r>
    <s v="01-2200568560"/>
    <s v="Moon Supermarket"/>
    <s v="Supermarket"/>
    <s v="Unilever SA"/>
    <s v="Knorr Soups  "/>
    <s v="Food"/>
    <s v="Spices"/>
    <s v="Knorr Oxtail &amp; Vegetable Soup 50gr"/>
    <n v="1"/>
    <n v="38.18"/>
    <s v="delivered"/>
    <x v="681"/>
    <s v="Nomfundo Sibongile"/>
    <x v="1"/>
    <s v="ZA"/>
    <s v="ZAR"/>
    <s v="Mobile App"/>
    <n v="2.59375"/>
    <n v="2.59375"/>
    <n v="1"/>
  </r>
  <r>
    <s v="01-2200568560"/>
    <s v="Moon Supermarket"/>
    <s v="Supermarket"/>
    <s v="Unilever SA"/>
    <s v="Shield Deodorant  "/>
    <s v="Personal Care"/>
    <s v="Toileteries"/>
    <s v="Shield Men Dry Original Antiperspirant Roll On 6x50ml"/>
    <n v="1"/>
    <n v="86.87"/>
    <s v="delivered"/>
    <x v="681"/>
    <s v="Nomfundo Sibongile"/>
    <x v="1"/>
    <s v="ZA"/>
    <s v="ZAR"/>
    <s v="Mobile App"/>
    <n v="5.9014945652173916"/>
    <n v="5.9014945652173916"/>
    <n v="1"/>
  </r>
  <r>
    <s v="01-2200568560"/>
    <s v="Moon Supermarket"/>
    <s v="Supermarket"/>
    <s v="Unilever SA"/>
    <s v="Knorr Soups  "/>
    <s v="Food"/>
    <s v="Spices"/>
    <s v="Knorr Beef &amp; Onion Soup 50gr"/>
    <n v="1"/>
    <n v="38.18"/>
    <s v="delivered"/>
    <x v="681"/>
    <s v="Nomfundo Sibongile"/>
    <x v="1"/>
    <s v="ZA"/>
    <s v="ZAR"/>
    <s v="Mobile App"/>
    <n v="2.59375"/>
    <n v="2.59375"/>
    <n v="1"/>
  </r>
  <r>
    <s v="01-2200568564"/>
    <s v="Discount Tuckshop"/>
    <s v="Convenience Store"/>
    <s v="Unilever SA"/>
    <s v="Sunlight Laundry Detergent  "/>
    <s v="Home Care"/>
    <s v="Fabric Clean"/>
    <s v="Sunlight 2 in 1 Spring Sensations Handwashing Powder 300gr"/>
    <n v="1"/>
    <n v="47.47"/>
    <s v="delivered"/>
    <x v="682"/>
    <s v="Kagiso Katlego"/>
    <x v="1"/>
    <s v="ZA"/>
    <s v="ZAR"/>
    <s v="Mobile App"/>
    <n v="3.2248641304347823"/>
    <n v="3.2248641304347823"/>
    <n v="2"/>
  </r>
  <r>
    <s v="01-2200568564"/>
    <s v="Discount Tuckshop"/>
    <s v="Convenience Store"/>
    <s v="Unilever SA"/>
    <s v="Surf Detergent  "/>
    <s v="Home Care"/>
    <s v="Fabric Clean"/>
    <s v="Surf Regular Hand Washing Powder 300gr"/>
    <n v="1"/>
    <n v="47.4"/>
    <s v="delivered"/>
    <x v="682"/>
    <s v="Kagiso Katlego"/>
    <x v="1"/>
    <s v="ZA"/>
    <s v="ZAR"/>
    <s v="Mobile App"/>
    <n v="3.2201086956521738"/>
    <n v="3.2201086956521738"/>
    <n v="2"/>
  </r>
  <r>
    <s v="01-2200568565"/>
    <s v="Mabasa'S Tuck Shop"/>
    <s v="Supermarket"/>
    <s v="Unilever SA"/>
    <s v="Dawn Body Cream and Lotion  "/>
    <s v="Personal Care"/>
    <s v="Toileteries"/>
    <s v="Dawn Men Body Lotion Refresh 6x200ml"/>
    <n v="1"/>
    <n v="56.86"/>
    <s v="delivered"/>
    <x v="683"/>
    <s v="Ismael Ishmael"/>
    <x v="1"/>
    <s v="ZA"/>
    <s v="ZAR"/>
    <s v="Mobile App"/>
    <n v="3.8627717391304346"/>
    <n v="3.8627717391304346"/>
    <n v="3"/>
  </r>
  <r>
    <s v="01-2200568565"/>
    <s v="Mabasa'S Tuck Shop"/>
    <s v="Supermarket"/>
    <s v="Unilever SA"/>
    <s v="Knorr Soups  "/>
    <s v="Food"/>
    <s v="Spices"/>
    <s v="Knorr Cream Of Mushroom Soup 50gr"/>
    <n v="2"/>
    <n v="38.18"/>
    <s v="delivered"/>
    <x v="683"/>
    <s v="Ismael Ishmael"/>
    <x v="1"/>
    <s v="ZA"/>
    <s v="ZAR"/>
    <s v="Mobile App"/>
    <n v="2.59375"/>
    <n v="5.1875"/>
    <n v="3"/>
  </r>
  <r>
    <s v="01-2200568568"/>
    <s v="Fredons Super Stores"/>
    <s v="Kiosk"/>
    <s v="Unilever Nigeria Plc"/>
    <s v="Sunlight Washing Powder"/>
    <s v="Home Care"/>
    <s v="Fabric Clean"/>
    <s v="Sunlight Destiny Hdw Powder Yellow 900g x 8"/>
    <n v="2"/>
    <n v="4560"/>
    <s v="delivered"/>
    <x v="684"/>
    <s v="Asor Henry"/>
    <x v="0"/>
    <s v="NG"/>
    <s v="NGN"/>
    <s v="Telesales"/>
    <n v="11.343283582089553"/>
    <n v="22.686567164179106"/>
    <n v="1.0305555555532919"/>
  </r>
  <r>
    <s v="01-2200568573"/>
    <s v="Cosmo Mini Market"/>
    <s v="Supermarket"/>
    <s v="Unilever SA"/>
    <s v="Robertsons Spices  "/>
    <s v="Food"/>
    <s v="Spices"/>
    <s v="Robertsons Peri-Peri Spice Envelope 7gr"/>
    <n v="1"/>
    <n v="60.26"/>
    <s v="delivered"/>
    <x v="685"/>
    <s v="Nomfundo Sibongile"/>
    <x v="1"/>
    <s v="ZA"/>
    <s v="ZAR"/>
    <s v="Mobile App"/>
    <n v="4.09375"/>
    <n v="4.09375"/>
    <n v="1"/>
  </r>
  <r>
    <s v="01-2200568573"/>
    <s v="Cosmo Mini Market"/>
    <s v="Supermarket"/>
    <s v="Unilever SA"/>
    <s v="Knorr Soups  "/>
    <s v="Food"/>
    <s v="Spices"/>
    <s v="Knorr Beef &amp; Onion Soup 50gr"/>
    <n v="2"/>
    <n v="38.18"/>
    <s v="delivered"/>
    <x v="685"/>
    <s v="Nomfundo Sibongile"/>
    <x v="1"/>
    <s v="ZA"/>
    <s v="ZAR"/>
    <s v="Mobile App"/>
    <n v="2.59375"/>
    <n v="5.1875"/>
    <n v="1"/>
  </r>
  <r>
    <s v="01-2200568573"/>
    <s v="Cosmo Mini Market"/>
    <s v="Supermarket"/>
    <s v="Unilever SA"/>
    <s v="Knorr Soups  "/>
    <s v="Food"/>
    <s v="Spices"/>
    <s v="Knorr Brown Onion Soup 50gr x 6 x 10"/>
    <n v="2"/>
    <n v="38.18"/>
    <s v="delivered"/>
    <x v="685"/>
    <s v="Nomfundo Sibongile"/>
    <x v="1"/>
    <s v="ZA"/>
    <s v="ZAR"/>
    <s v="Mobile App"/>
    <n v="2.59375"/>
    <n v="5.1875"/>
    <n v="1"/>
  </r>
  <r>
    <s v="01-2200568575"/>
    <s v="Super B Store"/>
    <s v="Convenience Store"/>
    <s v="Chi Nigeria Limited"/>
    <s v="Hollandia Evap. Milk"/>
    <s v="Breakfast &amp; Snacks "/>
    <s v="Yoghurt"/>
    <s v="HOLLANDIA EVAP MILK 120g x 24"/>
    <n v="1"/>
    <n v="3200"/>
    <s v="cancelled"/>
    <x v="686"/>
    <s v="Saheed  Olugbenga-Rufus"/>
    <x v="0"/>
    <s v="NG"/>
    <s v="NGN"/>
    <s v="Telesales"/>
    <n v="7.9601990049751246"/>
    <n v="7.9601990049751246"/>
    <n v="2"/>
  </r>
  <r>
    <s v="01-2200568575"/>
    <s v="Super B Store"/>
    <s v="Convenience Store"/>
    <s v="DUFIL Prima foods Plc"/>
    <s v="Indomie Indomitable Pack"/>
    <s v="Food"/>
    <s v="Processed Food"/>
    <s v="Indomie Indomitable Chicken 70g x 40"/>
    <n v="1"/>
    <n v="2400"/>
    <s v="cancelled"/>
    <x v="686"/>
    <s v="Saheed  Olugbenga-Rufus"/>
    <x v="0"/>
    <s v="NG"/>
    <s v="NGN"/>
    <s v="Telesales"/>
    <n v="5.9701492537313436"/>
    <n v="5.9701492537313436"/>
    <n v="2"/>
  </r>
  <r>
    <s v="01-2200568575"/>
    <s v="Super B Store"/>
    <s v="Convenience Store"/>
    <s v="Extreme Manufacturing Nig Ltd"/>
    <s v="So Easy"/>
    <s v="Home Care"/>
    <s v="Fabric Clean"/>
    <s v="So Easy 90g x 51"/>
    <n v="1"/>
    <n v="2500"/>
    <s v="cancelled"/>
    <x v="686"/>
    <s v="Saheed  Olugbenga-Rufus"/>
    <x v="0"/>
    <s v="NG"/>
    <s v="NGN"/>
    <s v="Telesales"/>
    <n v="6.2189054726368163"/>
    <n v="6.2189054726368163"/>
    <n v="2"/>
  </r>
  <r>
    <s v="01-2200568588"/>
    <s v="Iya Mustapha Store"/>
    <s v="Supermarket"/>
    <s v="Chi Nigeria Limited"/>
    <s v="Hollandia Evap. Milk"/>
    <s v="Breakfast &amp; Snacks "/>
    <s v="Yoghurt"/>
    <s v="HOLLANDIA EVAP MILK 120g x 24"/>
    <n v="1"/>
    <n v="3200"/>
    <s v="delivered"/>
    <x v="687"/>
    <s v="Ayodeji Lateef _x0009_ Adebowale"/>
    <x v="0"/>
    <s v="NG"/>
    <s v="NGN"/>
    <s v="Telesales"/>
    <n v="7.9601990049751246"/>
    <n v="7.9601990049751246"/>
    <n v="1.0715277777781012"/>
  </r>
  <r>
    <s v="01-2200568588"/>
    <s v="Iya Mustapha Store"/>
    <s v="Supermarket"/>
    <s v="DUFIL Prima foods Plc"/>
    <s v="Indomie Hungryman"/>
    <s v="Food"/>
    <s v="Processed Food"/>
    <s v="Indomie Hungryman Chicken 180g x 24"/>
    <n v="1"/>
    <n v="3700"/>
    <s v="delivered"/>
    <x v="687"/>
    <s v="Ayodeji Lateef _x0009_ Adebowale"/>
    <x v="0"/>
    <s v="NG"/>
    <s v="NGN"/>
    <s v="Telesales"/>
    <n v="9.2039800995024876"/>
    <n v="9.2039800995024876"/>
    <n v="1.0715277777781012"/>
  </r>
  <r>
    <s v="01-2200568588"/>
    <s v="Iya Mustapha Store"/>
    <s v="Supermarket"/>
    <s v="Extreme Manufacturing Nig Ltd"/>
    <s v="So Easy"/>
    <s v="Home Care"/>
    <s v="Fabric Clean"/>
    <s v="So Easy 90g x 51"/>
    <n v="1"/>
    <n v="2500"/>
    <s v="delivered"/>
    <x v="687"/>
    <s v="Ayodeji Lateef _x0009_ Adebowale"/>
    <x v="0"/>
    <s v="NG"/>
    <s v="NGN"/>
    <s v="Telesales"/>
    <n v="6.2189054726368163"/>
    <n v="6.2189054726368163"/>
    <n v="1.0715277777781012"/>
  </r>
  <r>
    <s v="01-2200568590"/>
    <s v="Omar Tuck Shop"/>
    <s v="Supermarket"/>
    <s v="Unilever SA"/>
    <s v="Joko Tea  "/>
    <s v="Breakfast &amp; Snacks "/>
    <s v="Coffee / Tea"/>
    <s v="Joko  Regular Tagless Tea Bags 10ea"/>
    <n v="1"/>
    <n v="99.82"/>
    <s v="delivered"/>
    <x v="688"/>
    <s v="Ismael Ishmael"/>
    <x v="1"/>
    <s v="ZA"/>
    <s v="ZAR"/>
    <s v="Mobile App"/>
    <n v="6.7812499999999991"/>
    <n v="6.7812499999999991"/>
    <n v="2"/>
  </r>
  <r>
    <s v="01-2200568590"/>
    <s v="Omar Tuck Shop"/>
    <s v="Supermarket"/>
    <s v="Unilever SA"/>
    <s v="Sunlight Laundry Detergent  "/>
    <s v="Home Care"/>
    <s v="Fabric Clean"/>
    <s v="Sunlight 2 in 1 Spring Sensations Handwashing Powder 1kg"/>
    <n v="3"/>
    <n v="23.99"/>
    <s v="delivered"/>
    <x v="688"/>
    <s v="Ismael Ishmael"/>
    <x v="1"/>
    <s v="ZA"/>
    <s v="ZAR"/>
    <s v="Mobile App"/>
    <n v="1.6297554347826084"/>
    <n v="4.8892663043478253"/>
    <n v="2"/>
  </r>
  <r>
    <s v="01-2200568592"/>
    <s v="Mini Market Tuck Shop"/>
    <s v="Convenience Store"/>
    <s v="Unilever SA"/>
    <s v="OMO  "/>
    <s v="Home Care"/>
    <s v="Fabric Clean"/>
    <s v="OMO Regular Power of Ten Hands Hand Washing Powder Laundry 1kg"/>
    <n v="9"/>
    <n v="27.46"/>
    <s v="delivered"/>
    <x v="689"/>
    <s v="Nomfundo Sibongile"/>
    <x v="1"/>
    <s v="ZA"/>
    <s v="ZAR"/>
    <s v="Telesales"/>
    <n v="1.8654891304347825"/>
    <n v="16.789402173913043"/>
    <n v="1"/>
  </r>
  <r>
    <s v="01-2200568592"/>
    <s v="Mini Market Tuck Shop"/>
    <s v="Convenience Store"/>
    <s v="Unilever SA"/>
    <s v="Knorr Soups  "/>
    <s v="Food"/>
    <s v="Spices"/>
    <s v="Knorr Minestrone Soup 50gr"/>
    <n v="2"/>
    <n v="38.18"/>
    <s v="delivered"/>
    <x v="689"/>
    <s v="Nomfundo Sibongile"/>
    <x v="1"/>
    <s v="ZA"/>
    <s v="ZAR"/>
    <s v="Telesales"/>
    <n v="2.59375"/>
    <n v="5.1875"/>
    <n v="1"/>
  </r>
  <r>
    <s v="01-2200568592"/>
    <s v="Mini Market Tuck Shop"/>
    <s v="Convenience Store"/>
    <s v="Unilever SA"/>
    <s v="Surf Detergent  "/>
    <s v="Home Care"/>
    <s v="Fabric Clean"/>
    <s v="Surf Regular Hand Washing Powder 1kg"/>
    <n v="9"/>
    <n v="19.989999999999998"/>
    <s v="delivered"/>
    <x v="689"/>
    <s v="Nomfundo Sibongile"/>
    <x v="1"/>
    <s v="ZA"/>
    <s v="ZAR"/>
    <s v="Telesales"/>
    <n v="1.3580163043478259"/>
    <n v="12.222146739130434"/>
    <n v="1"/>
  </r>
  <r>
    <s v="01-2200568592"/>
    <s v="Mini Market Tuck Shop"/>
    <s v="Convenience Store"/>
    <s v="Unilever SA"/>
    <s v="Robertsons Spices  "/>
    <s v="Food"/>
    <s v="Spices"/>
    <s v="Robertsons Peri-Peri Spice Envelope 7gr"/>
    <n v="2"/>
    <n v="60.26"/>
    <s v="delivered"/>
    <x v="689"/>
    <s v="Nomfundo Sibongile"/>
    <x v="1"/>
    <s v="ZA"/>
    <s v="ZAR"/>
    <s v="Telesales"/>
    <n v="4.09375"/>
    <n v="8.1875"/>
    <n v="1"/>
  </r>
  <r>
    <s v="01-2200568592"/>
    <s v="Mini Market Tuck Shop"/>
    <s v="Convenience Store"/>
    <s v="Unilever SA"/>
    <s v="Knorrox Stock Cubes  "/>
    <s v="Food"/>
    <s v="Spices"/>
    <s v="Knorrox Beef Stock Cubes 20g"/>
    <n v="1"/>
    <n v="69.459999999999994"/>
    <s v="delivered"/>
    <x v="689"/>
    <s v="Nomfundo Sibongile"/>
    <x v="1"/>
    <s v="ZA"/>
    <s v="ZAR"/>
    <s v="Telesales"/>
    <n v="4.7187499999999991"/>
    <n v="4.7187499999999991"/>
    <n v="1"/>
  </r>
  <r>
    <s v="01-2200568594"/>
    <s v="Lake Supermarket"/>
    <s v="Supermarket"/>
    <s v="Unilever SA"/>
    <s v="Dawn Deodorant  "/>
    <s v="Personal Care"/>
    <s v="Toileteries"/>
    <s v="Dawn Women Cool Musk Anti Perspirant Roll-On 45ml"/>
    <n v="1"/>
    <n v="55.55"/>
    <s v="delivered"/>
    <x v="690"/>
    <s v="Ismael Ishmael"/>
    <x v="1"/>
    <s v="ZA"/>
    <s v="ZAR"/>
    <s v="Telesales"/>
    <n v="3.773777173913043"/>
    <n v="3.773777173913043"/>
    <n v="3"/>
  </r>
  <r>
    <s v="01-2200568594"/>
    <s v="Lake Supermarket"/>
    <s v="Supermarket"/>
    <s v="Unilever SA"/>
    <s v="Dawn Body Cream and Lotion  "/>
    <s v="Personal Care"/>
    <s v="Toileteries"/>
    <s v="Dawn Men Body Lotion Refresh 6x200ml"/>
    <n v="1"/>
    <n v="56.86"/>
    <s v="delivered"/>
    <x v="690"/>
    <s v="Ismael Ishmael"/>
    <x v="1"/>
    <s v="ZA"/>
    <s v="ZAR"/>
    <s v="Telesales"/>
    <n v="3.8627717391304346"/>
    <n v="3.8627717391304346"/>
    <n v="3"/>
  </r>
  <r>
    <s v="01-2200568594"/>
    <s v="Lake Supermarket"/>
    <s v="Supermarket"/>
    <s v="Unilever SA"/>
    <s v="Dawn Deodorant  "/>
    <s v="Personal Care"/>
    <s v="Toileteries"/>
    <s v="Dawn Men Active Dry Anti Perspirant Roll-On 45ml"/>
    <n v="1"/>
    <n v="55.55"/>
    <s v="delivered"/>
    <x v="690"/>
    <s v="Ismael Ishmael"/>
    <x v="1"/>
    <s v="ZA"/>
    <s v="ZAR"/>
    <s v="Telesales"/>
    <n v="3.773777173913043"/>
    <n v="3.773777173913043"/>
    <n v="3"/>
  </r>
  <r>
    <s v="01-2200568594"/>
    <s v="Lake Supermarket"/>
    <s v="Supermarket"/>
    <s v="Unilever SA"/>
    <s v="Dawn Body Cream and Lotion  "/>
    <s v="Personal Care"/>
    <s v="Toileteries"/>
    <s v="Dawn Lotion Protea Coco Butter 6x200ml"/>
    <n v="1"/>
    <n v="56.86"/>
    <s v="delivered"/>
    <x v="690"/>
    <s v="Ismael Ishmael"/>
    <x v="1"/>
    <s v="ZA"/>
    <s v="ZAR"/>
    <s v="Telesales"/>
    <n v="3.8627717391304346"/>
    <n v="3.8627717391304346"/>
    <n v="3"/>
  </r>
  <r>
    <s v="01-2200568600"/>
    <s v="Hosanna Tuck Shop"/>
    <s v="Kiosk"/>
    <s v="Unilever SA"/>
    <s v="Sunlight Laundry Detergent  "/>
    <s v="Home Care"/>
    <s v="Fabric Clean"/>
    <s v="Sunlight 2 in 1 Spring Sensations Handwashing Powder 300gr"/>
    <n v="2"/>
    <n v="47.47"/>
    <s v="cancelled"/>
    <x v="691"/>
    <s v="Ismael Ishmael"/>
    <x v="1"/>
    <s v="ZA"/>
    <s v="ZAR"/>
    <s v="Mobile App"/>
    <n v="3.2248641304347823"/>
    <n v="6.4497282608695645"/>
    <n v="2"/>
  </r>
  <r>
    <s v="01-2200568600"/>
    <s v="Hosanna Tuck Shop"/>
    <s v="Kiosk"/>
    <s v="Unilever SA"/>
    <s v="Sunlight Dishwashing Liquid  "/>
    <s v="Home Care"/>
    <s v="Household Clean"/>
    <s v="Sunlight Lemon Dishwashing Liquid 750ml x 5"/>
    <n v="1"/>
    <n v="119.95"/>
    <s v="cancelled"/>
    <x v="691"/>
    <s v="Ismael Ishmael"/>
    <x v="1"/>
    <s v="ZA"/>
    <s v="ZAR"/>
    <s v="Mobile App"/>
    <n v="8.148777173913043"/>
    <n v="8.148777173913043"/>
    <n v="2"/>
  </r>
  <r>
    <s v="01-2200568600"/>
    <s v="Hosanna Tuck Shop"/>
    <s v="Kiosk"/>
    <s v="Unilever SA"/>
    <s v="Sunlight Dishwashing Liquid  "/>
    <s v="Home Care"/>
    <s v="Household Clean"/>
    <s v="Sunlight Lemon 100 Dishwashing Liquid 400ml"/>
    <n v="1"/>
    <n v="83.63"/>
    <s v="cancelled"/>
    <x v="691"/>
    <s v="Ismael Ishmael"/>
    <x v="1"/>
    <s v="ZA"/>
    <s v="ZAR"/>
    <s v="Mobile App"/>
    <n v="5.6813858695652169"/>
    <n v="5.6813858695652169"/>
    <n v="2"/>
  </r>
  <r>
    <s v="01-2200568601"/>
    <s v="Thanda Bantu Tuck Shop"/>
    <s v="Kiosk"/>
    <s v="Unilever SA"/>
    <s v="Dawn Body Cream and Lotion  "/>
    <s v="Personal Care"/>
    <s v="Toileteries"/>
    <s v="Dawn Men Body Lotion Refresh 6x200ml"/>
    <n v="1"/>
    <n v="56.86"/>
    <s v="delivered"/>
    <x v="470"/>
    <s v="Ismael Ishmael"/>
    <x v="1"/>
    <s v="ZA"/>
    <s v="ZAR"/>
    <s v="Mobile App"/>
    <n v="3.8627717391304346"/>
    <n v="3.8627717391304346"/>
    <n v="1"/>
  </r>
  <r>
    <s v="01-2200568601"/>
    <s v="Thanda Bantu Tuck Shop"/>
    <s v="Kiosk"/>
    <s v="Unilever SA"/>
    <s v="Knorr Soups  "/>
    <s v="Food"/>
    <s v="Spices"/>
    <s v="Knorr Brown Onion Soup 50gr x 6 x 10"/>
    <n v="1"/>
    <n v="38.18"/>
    <s v="delivered"/>
    <x v="470"/>
    <s v="Ismael Ishmael"/>
    <x v="1"/>
    <s v="ZA"/>
    <s v="ZAR"/>
    <s v="Mobile App"/>
    <n v="2.59375"/>
    <n v="2.59375"/>
    <n v="1"/>
  </r>
  <r>
    <s v="01-2200568601"/>
    <s v="Thanda Bantu Tuck Shop"/>
    <s v="Kiosk"/>
    <s v="Unilever SA"/>
    <s v="Dawn Body Cream and Lotion  "/>
    <s v="Personal Care"/>
    <s v="Toileteries"/>
    <s v="Dawn For Men Active Body Lotion 400 ml"/>
    <n v="1"/>
    <n v="89.77"/>
    <s v="delivered"/>
    <x v="470"/>
    <s v="Ismael Ishmael"/>
    <x v="1"/>
    <s v="ZA"/>
    <s v="ZAR"/>
    <s v="Mobile App"/>
    <n v="6.0985054347826084"/>
    <n v="6.0985054347826084"/>
    <n v="1"/>
  </r>
  <r>
    <s v="01-2200568604"/>
    <s v="Phiri Discount  Store"/>
    <s v="Convenience Store"/>
    <s v="Unilever SA"/>
    <s v="Sunlight Laundry Detergent  "/>
    <s v="Home Care"/>
    <s v="Fabric Clean"/>
    <s v="Sunlight Laundry Bar 6x500g"/>
    <n v="2"/>
    <n v="71.900000000000006"/>
    <s v="delivered"/>
    <x v="692"/>
    <s v="Ismael Ishmael"/>
    <x v="1"/>
    <s v="ZA"/>
    <s v="ZAR"/>
    <s v="Telesales"/>
    <n v="4.8845108695652177"/>
    <n v="9.7690217391304355"/>
    <n v="2"/>
  </r>
  <r>
    <s v="01-2200568604"/>
    <s v="Phiri Discount  Store"/>
    <s v="Convenience Store"/>
    <s v="Unilever SA"/>
    <s v="Sunlight Laundry Detergent  "/>
    <s v="Home Care"/>
    <s v="Fabric Clean"/>
    <s v="Sunlight Regular Mild &amp; Gentle Laundry Bar 250g x 84"/>
    <n v="2"/>
    <n v="38.159999999999997"/>
    <s v="delivered"/>
    <x v="692"/>
    <s v="Ismael Ishmael"/>
    <x v="1"/>
    <s v="ZA"/>
    <s v="ZAR"/>
    <s v="Telesales"/>
    <n v="2.5923913043478257"/>
    <n v="5.1847826086956514"/>
    <n v="2"/>
  </r>
  <r>
    <s v="01-2200568610"/>
    <s v="Mind Ur Own Business"/>
    <s v="Kiosk"/>
    <s v="Unilever SA"/>
    <s v="Sunlight Dishwashing Liquid  "/>
    <s v="Home Care"/>
    <s v="Household Clean"/>
    <s v="Sunlight Lemon 100 Dishwashing Liquid 400ml"/>
    <n v="1"/>
    <n v="83.63"/>
    <s v="cancelled"/>
    <x v="693"/>
    <s v="Kagiso Katlego"/>
    <x v="1"/>
    <s v="ZA"/>
    <s v="ZAR"/>
    <s v="Telesales"/>
    <n v="5.6813858695652169"/>
    <n v="5.6813858695652169"/>
    <n v="2"/>
  </r>
  <r>
    <s v="01-2200568610"/>
    <s v="Mind Ur Own Business"/>
    <s v="Kiosk"/>
    <s v="Unilever SA"/>
    <s v="Knorr Soups  "/>
    <s v="Food"/>
    <s v="Spices"/>
    <s v="Knorr Minestrone Soup 50gr"/>
    <n v="3"/>
    <n v="38.18"/>
    <s v="cancelled"/>
    <x v="693"/>
    <s v="Kagiso Katlego"/>
    <x v="1"/>
    <s v="ZA"/>
    <s v="ZAR"/>
    <s v="Telesales"/>
    <n v="2.59375"/>
    <n v="7.78125"/>
    <n v="2"/>
  </r>
  <r>
    <s v="01-2200568614"/>
    <s v="F And F Supermarket"/>
    <s v="Convenience Store"/>
    <s v="Unilever SA"/>
    <s v="Knorr Soups  "/>
    <s v="Food"/>
    <s v="Spices"/>
    <s v="Knorr Minestrone Soup 50gr"/>
    <n v="1"/>
    <n v="38.18"/>
    <s v="delivered"/>
    <x v="694"/>
    <s v="Kagiso Katlego"/>
    <x v="1"/>
    <s v="ZA"/>
    <s v="ZAR"/>
    <s v="Mobile App"/>
    <n v="2.59375"/>
    <n v="2.59375"/>
    <n v="3"/>
  </r>
  <r>
    <s v="01-2200568614"/>
    <s v="F And F Supermarket"/>
    <s v="Convenience Store"/>
    <s v="Unilever SA"/>
    <s v="Sunlight Laundry Detergent  "/>
    <s v="Home Care"/>
    <s v="Fabric Clean"/>
    <s v="Sunlight Laundry Bar 6x500g"/>
    <n v="1"/>
    <n v="71.900000000000006"/>
    <s v="delivered"/>
    <x v="694"/>
    <s v="Kagiso Katlego"/>
    <x v="1"/>
    <s v="ZA"/>
    <s v="ZAR"/>
    <s v="Mobile App"/>
    <n v="4.8845108695652177"/>
    <n v="4.8845108695652177"/>
    <n v="3"/>
  </r>
  <r>
    <s v="01-2200568614"/>
    <s v="F And F Supermarket"/>
    <s v="Convenience Store"/>
    <s v="Unilever SA"/>
    <s v="Robertsons Spices  "/>
    <s v="Food"/>
    <s v="Spices"/>
    <s v="Robertsons White Pepper Spice Envelope 7gr"/>
    <n v="1"/>
    <n v="60.26"/>
    <s v="delivered"/>
    <x v="694"/>
    <s v="Kagiso Katlego"/>
    <x v="1"/>
    <s v="ZA"/>
    <s v="ZAR"/>
    <s v="Mobile App"/>
    <n v="4.09375"/>
    <n v="4.09375"/>
    <n v="3"/>
  </r>
  <r>
    <s v="01-2200568618"/>
    <s v="Kemoya Fela Tuckshop"/>
    <s v="Convenience Store"/>
    <s v="Unilever SA"/>
    <s v="Sunlight Laundry Detergent  "/>
    <s v="Home Care"/>
    <s v="Fabric Clean"/>
    <s v="Sunlight Laundry Bar 12x125g"/>
    <n v="2"/>
    <n v="44.99"/>
    <s v="delivered"/>
    <x v="695"/>
    <s v="Kagiso Katlego"/>
    <x v="1"/>
    <s v="ZA"/>
    <s v="ZAR"/>
    <s v="Telesales"/>
    <n v="3.0563858695652173"/>
    <n v="6.1127717391304346"/>
    <n v="2"/>
  </r>
  <r>
    <s v="01-2200568618"/>
    <s v="Kemoya Fela Tuckshop"/>
    <s v="Convenience Store"/>
    <s v="Unilever SA"/>
    <s v="Shield Deodorant  "/>
    <s v="Personal Care"/>
    <s v="Toileteries"/>
    <s v="Shield Men Dry Original Antiperspirant Roll On 6x50ml"/>
    <n v="2"/>
    <n v="86.87"/>
    <s v="delivered"/>
    <x v="695"/>
    <s v="Kagiso Katlego"/>
    <x v="1"/>
    <s v="ZA"/>
    <s v="ZAR"/>
    <s v="Telesales"/>
    <n v="5.9014945652173916"/>
    <n v="11.802989130434783"/>
    <n v="2"/>
  </r>
  <r>
    <s v="01-2200568623"/>
    <s v="Iyunade Stores"/>
    <s v="Supermarket"/>
    <s v="PZ Cussons Nigeria Plc"/>
    <s v="Canoe Bar Soap"/>
    <s v="Home Care"/>
    <s v="Fabric Clean"/>
    <s v="CANOE WRAPPED EXTRA CARE 230GX24"/>
    <n v="2"/>
    <n v="4200"/>
    <s v="delivered"/>
    <x v="656"/>
    <s v="Dayo Oludaisi"/>
    <x v="0"/>
    <s v="NG"/>
    <s v="NGN"/>
    <s v="Telesales"/>
    <n v="10.447761194029852"/>
    <n v="20.895522388059703"/>
    <n v="1.0979166666729725"/>
  </r>
  <r>
    <s v="01-2200568621"/>
    <s v="Tawaba Supermarket"/>
    <s v="Supermarket"/>
    <s v="Unilever SA"/>
    <s v="Robertsons Rajah Spices  "/>
    <s v="Food"/>
    <s v="Spices"/>
    <s v="Robertsons Rajah Medium Curry Powder 50gr"/>
    <n v="1"/>
    <n v="94.42"/>
    <s v="delivered"/>
    <x v="696"/>
    <s v="Ismael Ishmael"/>
    <x v="1"/>
    <s v="ZA"/>
    <s v="ZAR"/>
    <s v="Mobile App"/>
    <n v="6.414402173913043"/>
    <n v="6.414402173913043"/>
    <n v="3"/>
  </r>
  <r>
    <s v="01-2200568627"/>
    <s v="Blessing Store Akoka"/>
    <s v="Supermarket"/>
    <s v="PZ Cussons Nigeria Plc"/>
    <s v="Joy Toilet Bar Soap"/>
    <s v="Personal Care"/>
    <s v="Toileteries"/>
    <s v="Joy Beauty Soap 70g x 6 x 16"/>
    <n v="1"/>
    <n v="8690"/>
    <s v="delivered"/>
    <x v="697"/>
    <s v="Adeleye _x0009_ Dayo"/>
    <x v="0"/>
    <s v="NG"/>
    <s v="NGN"/>
    <s v="Telesales"/>
    <n v="21.616915422885572"/>
    <n v="21.616915422885572"/>
    <n v="0.98958333333575865"/>
  </r>
  <r>
    <s v="01-2200568627"/>
    <s v="Blessing Store Akoka"/>
    <s v="Supermarket"/>
    <s v="Unilever Nigeria Plc"/>
    <s v="Lux"/>
    <s v="Personal Care"/>
    <s v="Toileteries"/>
    <s v="Lux Soft Touch 90 X 65g"/>
    <n v="1"/>
    <n v="8815"/>
    <s v="delivered"/>
    <x v="697"/>
    <s v="Adeleye _x0009_ Dayo"/>
    <x v="0"/>
    <s v="NG"/>
    <s v="NGN"/>
    <s v="Telesales"/>
    <n v="21.927860696517413"/>
    <n v="21.927860696517413"/>
    <n v="0.98958333333575865"/>
  </r>
  <r>
    <s v="01-2200568631"/>
    <s v="Zahara Tuckshop"/>
    <s v="Supermarket"/>
    <s v="Unilever SA"/>
    <s v="Sunlight Laundry Detergent  "/>
    <s v="Home Care"/>
    <s v="Fabric Clean"/>
    <s v="Sunlight 2 in 1 Spring Sensations Handwashing Powder 300gr"/>
    <n v="1"/>
    <n v="47.47"/>
    <s v="delivered"/>
    <x v="698"/>
    <s v="Nomfundo Sibongile"/>
    <x v="1"/>
    <s v="ZA"/>
    <s v="ZAR"/>
    <s v="Mobile App"/>
    <n v="3.2248641304347823"/>
    <n v="3.2248641304347823"/>
    <n v="2"/>
  </r>
  <r>
    <s v="01-2200568631"/>
    <s v="Zahara Tuckshop"/>
    <s v="Supermarket"/>
    <s v="Unilever SA"/>
    <s v="Joko Tea  "/>
    <s v="Breakfast &amp; Snacks "/>
    <s v="Coffee / Tea"/>
    <s v="Joko  Regular Tagless Tea Bags 10ea"/>
    <n v="1"/>
    <n v="99.82"/>
    <s v="delivered"/>
    <x v="698"/>
    <s v="Nomfundo Sibongile"/>
    <x v="1"/>
    <s v="ZA"/>
    <s v="ZAR"/>
    <s v="Mobile App"/>
    <n v="6.7812499999999991"/>
    <n v="6.7812499999999991"/>
    <n v="2"/>
  </r>
  <r>
    <s v="01-2200568637"/>
    <s v="Eminence Stores"/>
    <s v="Kiosk"/>
    <s v="PZ Cussons Nigeria Plc"/>
    <s v="Joy Toilet Bar Soap"/>
    <s v="Personal Care"/>
    <s v="Toileteries"/>
    <s v="Joy Beauty Soap 70g x 6 x 16"/>
    <n v="1"/>
    <n v="8690"/>
    <s v="delivered"/>
    <x v="699"/>
    <s v="Ibrahim Bello"/>
    <x v="2"/>
    <s v="NG"/>
    <s v="NGN"/>
    <s v="Telesales"/>
    <n v="21.616915422885572"/>
    <n v="21.616915422885572"/>
    <n v="2.2708333333284827"/>
  </r>
  <r>
    <s v="01-2200568637"/>
    <s v="Eminence Stores"/>
    <s v="Kiosk"/>
    <s v="PZ Cussons Nigeria Plc"/>
    <s v="Canoe Bar Soap"/>
    <s v="Home Care"/>
    <s v="Fabric Clean"/>
    <s v="CANOE WRAPPED EXTRA CARE 230GX24"/>
    <n v="2"/>
    <n v="4200"/>
    <s v="delivered"/>
    <x v="699"/>
    <s v="Ibrahim Bello"/>
    <x v="2"/>
    <s v="NG"/>
    <s v="NGN"/>
    <s v="Telesales"/>
    <n v="10.447761194029852"/>
    <n v="20.895522388059703"/>
    <n v="2.2708333333284827"/>
  </r>
  <r>
    <s v="01-2200568642"/>
    <s v="Maitama Stores 2"/>
    <s v="Supermarket"/>
    <s v="DUFIL Prima foods Plc"/>
    <s v="Indomie Super Pack"/>
    <s v="Food"/>
    <s v="Processed Food"/>
    <s v="Indomie Super Pack Chicken 120g x 40"/>
    <n v="20"/>
    <n v="3900"/>
    <s v="delivered"/>
    <x v="700"/>
    <s v="Eugene _x0009_ Eniorji"/>
    <x v="3"/>
    <s v="NG"/>
    <s v="NGN"/>
    <s v="Field Sales"/>
    <n v="9.7014925373134329"/>
    <n v="194.02985074626866"/>
    <n v="1.0347222222189885"/>
  </r>
  <r>
    <s v="01-2200568646"/>
    <s v="Bra Ruben'S Tuck Shop"/>
    <s v="Convenience Store"/>
    <s v="Unilever SA"/>
    <s v="Shield Deodorant  "/>
    <s v="Personal Care"/>
    <s v="Toileteries"/>
    <s v="Shield Women Roll On Confidence 6x50ml"/>
    <n v="1"/>
    <n v="86.87"/>
    <s v="delivered"/>
    <x v="701"/>
    <s v="Kagiso Katlego"/>
    <x v="1"/>
    <s v="ZA"/>
    <s v="ZAR"/>
    <s v="Mobile App"/>
    <n v="5.9014945652173916"/>
    <n v="5.9014945652173916"/>
    <n v="2"/>
  </r>
  <r>
    <s v="01-2200568646"/>
    <s v="Bra Ruben'S Tuck Shop"/>
    <s v="Convenience Store"/>
    <s v="Unilever SA"/>
    <s v="Vaseline Petroleum Jelly  "/>
    <s v="Personal Care"/>
    <s v="Toileteries"/>
    <s v="Vaseline Blue Seal Original Petroleum Jelly 50ml"/>
    <n v="1"/>
    <n v="91.22"/>
    <s v="delivered"/>
    <x v="701"/>
    <s v="Kagiso Katlego"/>
    <x v="1"/>
    <s v="ZA"/>
    <s v="ZAR"/>
    <s v="Mobile App"/>
    <n v="6.1970108695652169"/>
    <n v="6.1970108695652169"/>
    <n v="2"/>
  </r>
  <r>
    <s v="01-2200568647"/>
    <s v="Abba Jifar"/>
    <s v="Convenience Store"/>
    <s v="Unilever SA"/>
    <s v="Sunlight Laundry Detergent  "/>
    <s v="Home Care"/>
    <s v="Fabric Clean"/>
    <s v="Sunlight 2in1 Spring Sensations Handwashing Powder 2kg"/>
    <n v="2"/>
    <n v="38.99"/>
    <s v="cancelled"/>
    <x v="702"/>
    <s v="Ismael Ishmael"/>
    <x v="1"/>
    <s v="ZA"/>
    <s v="ZAR"/>
    <s v="Mobile App"/>
    <n v="2.6487771739130435"/>
    <n v="5.2975543478260869"/>
    <n v="3"/>
  </r>
  <r>
    <s v="01-2200568648"/>
    <s v="Bongani Tuck Shop"/>
    <s v="Convenience Store"/>
    <s v="Unilever SA"/>
    <s v="Joko Tea  "/>
    <s v="Breakfast &amp; Snacks "/>
    <s v="Coffee / Tea"/>
    <s v="Joko  Regular Tagless Tea Bags 10ea"/>
    <n v="1"/>
    <n v="99.82"/>
    <s v="cancelled"/>
    <x v="703"/>
    <s v="Ismael Ishmael"/>
    <x v="1"/>
    <s v="ZA"/>
    <s v="ZAR"/>
    <s v="Mobile App"/>
    <n v="6.7812499999999991"/>
    <n v="6.7812499999999991"/>
    <n v="2"/>
  </r>
  <r>
    <s v="01-2200568648"/>
    <s v="Bongani Tuck Shop"/>
    <s v="Convenience Store"/>
    <s v="Unilever SA"/>
    <s v="Sunlight Laundry Detergent  "/>
    <s v="Home Care"/>
    <s v="Fabric Clean"/>
    <s v="Sunlight Regular Mild &amp; Gentle Laundry Bar 250g x 84"/>
    <n v="1"/>
    <n v="38.159999999999997"/>
    <s v="cancelled"/>
    <x v="703"/>
    <s v="Ismael Ishmael"/>
    <x v="1"/>
    <s v="ZA"/>
    <s v="ZAR"/>
    <s v="Mobile App"/>
    <n v="2.5923913043478257"/>
    <n v="2.5923913043478257"/>
    <n v="2"/>
  </r>
  <r>
    <s v="01-2200568648"/>
    <s v="Bongani Tuck Shop"/>
    <s v="Convenience Store"/>
    <s v="Unilever SA"/>
    <s v="OMO  "/>
    <s v="Home Care"/>
    <s v="Fabric Clean"/>
    <s v="OMO Regular Power of Ten Hands Hand Washing Powder Laundry 300gr"/>
    <n v="1"/>
    <n v="51.2"/>
    <s v="cancelled"/>
    <x v="703"/>
    <s v="Ismael Ishmael"/>
    <x v="1"/>
    <s v="ZA"/>
    <s v="ZAR"/>
    <s v="Mobile App"/>
    <n v="3.4782608695652173"/>
    <n v="3.4782608695652173"/>
    <n v="2"/>
  </r>
  <r>
    <s v="01-2200568649"/>
    <s v="Randfontein Hyper No2"/>
    <s v="Kiosk"/>
    <s v="Unilever SA"/>
    <s v="Robertsons Spices  "/>
    <s v="Food"/>
    <s v="Spices"/>
    <s v="Robertsons White Pepper Spice Envelope 7gr"/>
    <n v="8"/>
    <n v="60.26"/>
    <s v="delivered"/>
    <x v="702"/>
    <s v="Ismael Ishmael"/>
    <x v="1"/>
    <s v="ZA"/>
    <s v="ZAR"/>
    <s v="Mobile App"/>
    <n v="4.09375"/>
    <n v="32.75"/>
    <n v="3"/>
  </r>
  <r>
    <s v="01-2200568653"/>
    <s v="Chineye Stores"/>
    <s v="Kiosk"/>
    <s v="Chi Nigeria Limited"/>
    <s v="Hollandia Evap. Milk"/>
    <s v="Breakfast &amp; Snacks "/>
    <s v="Yoghurt"/>
    <s v="HOLLANDIA EVAP MILK 120g x 24"/>
    <n v="2"/>
    <n v="3200"/>
    <s v="delivered"/>
    <x v="704"/>
    <s v="Dayo Oludaisi"/>
    <x v="0"/>
    <s v="NG"/>
    <s v="NGN"/>
    <s v="Telesales"/>
    <n v="7.9601990049751246"/>
    <n v="15.920398009950249"/>
    <n v="0.95763888888905058"/>
  </r>
  <r>
    <s v="01-2200568652"/>
    <s v="Al Malik Mini Market"/>
    <s v="Kiosk"/>
    <s v="Unilever SA"/>
    <s v="OMO  "/>
    <s v="Home Care"/>
    <s v="Fabric Clean"/>
    <s v="OMO Regular Power of Ten Hands Hand Washing Powder Laundry 300gr"/>
    <n v="1"/>
    <n v="51.2"/>
    <s v="delivered"/>
    <x v="705"/>
    <s v="Kagiso Katlego"/>
    <x v="1"/>
    <s v="ZA"/>
    <s v="ZAR"/>
    <s v="Mobile App"/>
    <n v="3.4782608695652173"/>
    <n v="3.4782608695652173"/>
    <n v="2"/>
  </r>
  <r>
    <s v="01-2200568652"/>
    <s v="Al Malik Mini Market"/>
    <s v="Kiosk"/>
    <s v="Unilever SA"/>
    <s v="OMO  "/>
    <s v="Home Care"/>
    <s v="Fabric Clean"/>
    <s v="OMO Regular Power of Ten Hands Hand Washing Powder Laundry 1kg"/>
    <n v="2"/>
    <n v="27.46"/>
    <s v="delivered"/>
    <x v="705"/>
    <s v="Kagiso Katlego"/>
    <x v="1"/>
    <s v="ZA"/>
    <s v="ZAR"/>
    <s v="Mobile App"/>
    <n v="1.8654891304347825"/>
    <n v="3.730978260869565"/>
    <n v="2"/>
  </r>
  <r>
    <s v="01-2200568652"/>
    <s v="Al Malik Mini Market"/>
    <s v="Kiosk"/>
    <s v="Unilever SA"/>
    <s v="Lux  "/>
    <s v="Personal Care"/>
    <s v="Toileteries"/>
    <s v="Lux Soft Caress Beauty Soap 175gr"/>
    <n v="1"/>
    <n v="50.78"/>
    <s v="delivered"/>
    <x v="705"/>
    <s v="Kagiso Katlego"/>
    <x v="1"/>
    <s v="ZA"/>
    <s v="ZAR"/>
    <s v="Mobile App"/>
    <n v="3.449728260869565"/>
    <n v="3.449728260869565"/>
    <n v="2"/>
  </r>
  <r>
    <s v="01-2200568659"/>
    <s v="Selba All In One"/>
    <s v="Convenience Store"/>
    <s v="Unilever SA"/>
    <s v="Knorr Soups  "/>
    <s v="Food"/>
    <s v="Spices"/>
    <s v="Knorr Brown Onion Soup 50gr x 6 x 10"/>
    <n v="2"/>
    <n v="38.18"/>
    <s v="delivered"/>
    <x v="706"/>
    <s v="Nomfundo Sibongile"/>
    <x v="1"/>
    <s v="ZA"/>
    <s v="ZAR"/>
    <s v="Mobile App"/>
    <n v="2.59375"/>
    <n v="5.1875"/>
    <n v="1"/>
  </r>
  <r>
    <s v="01-2200568659"/>
    <s v="Selba All In One"/>
    <s v="Convenience Store"/>
    <s v="Unilever SA"/>
    <s v="Vaseline Petroleum Jelly  "/>
    <s v="Personal Care"/>
    <s v="Toileteries"/>
    <s v="Vaseline Blue Seal Original Petroleum Jelly 50ml"/>
    <n v="1"/>
    <n v="91.22"/>
    <s v="delivered"/>
    <x v="706"/>
    <s v="Nomfundo Sibongile"/>
    <x v="1"/>
    <s v="ZA"/>
    <s v="ZAR"/>
    <s v="Mobile App"/>
    <n v="6.1970108695652169"/>
    <n v="6.1970108695652169"/>
    <n v="1"/>
  </r>
  <r>
    <s v="01-2200568662"/>
    <s v="Anike Store"/>
    <s v="Convenience Store"/>
    <s v="Chi Nigeria Limited"/>
    <s v="Hollandia Evap. Milk"/>
    <s v="Breakfast &amp; Snacks "/>
    <s v="Yoghurt"/>
    <s v="HOLLANDIA EVAP MILK 120g x 24"/>
    <n v="4"/>
    <n v="3200"/>
    <s v="delivered"/>
    <x v="485"/>
    <s v="Dayo Oludaisi"/>
    <x v="2"/>
    <s v="NG"/>
    <s v="NGN"/>
    <s v="Telesales"/>
    <n v="7.9601990049751246"/>
    <n v="31.840796019900498"/>
    <n v="0.99097222222189885"/>
  </r>
  <r>
    <s v="01-2200568665"/>
    <s v="Ansar Mini Market"/>
    <s v="Kiosk"/>
    <s v="Unilever SA"/>
    <s v="Knorrox Stock Cubes  "/>
    <s v="Food"/>
    <s v="Spices"/>
    <s v="Knorrox Cubes Chicken 40X20g"/>
    <n v="1"/>
    <n v="68.08"/>
    <s v="delivered"/>
    <x v="707"/>
    <s v="Ismael Ishmael"/>
    <x v="1"/>
    <s v="ZA"/>
    <s v="ZAR"/>
    <s v="Mobile App"/>
    <n v="4.625"/>
    <n v="4.625"/>
    <n v="3"/>
  </r>
  <r>
    <s v="01-2200568675"/>
    <s v="Caravan Tuck Shop"/>
    <s v="Convenience Store"/>
    <s v="Unilever SA"/>
    <s v="Sunlight Laundry Detergent  "/>
    <s v="Home Care"/>
    <s v="Fabric Clean"/>
    <s v="Sunlight Regular Mild &amp; Gentle Laundry Bar 250g x 84"/>
    <n v="1"/>
    <n v="38.159999999999997"/>
    <s v="delivered"/>
    <x v="708"/>
    <s v="Nomfundo Sibongile"/>
    <x v="1"/>
    <s v="ZA"/>
    <s v="ZAR"/>
    <s v="Mobile App"/>
    <n v="2.5923913043478257"/>
    <n v="2.5923913043478257"/>
    <n v="3"/>
  </r>
  <r>
    <s v="01-2200568675"/>
    <s v="Caravan Tuck Shop"/>
    <s v="Convenience Store"/>
    <s v="Unilever SA"/>
    <s v="OMO  "/>
    <s v="Home Care"/>
    <s v="Fabric Clean"/>
    <s v="OMO Regular Hand Washing Powder 1X2Kg"/>
    <n v="9"/>
    <n v="42.5"/>
    <s v="delivered"/>
    <x v="708"/>
    <s v="Nomfundo Sibongile"/>
    <x v="1"/>
    <s v="ZA"/>
    <s v="ZAR"/>
    <s v="Mobile App"/>
    <n v="2.887228260869565"/>
    <n v="25.985054347826086"/>
    <n v="3"/>
  </r>
  <r>
    <s v="01-2200568677"/>
    <s v="Alhaja Faronbi Stores"/>
    <s v="Kiosk"/>
    <s v="Chi Nigeria Limited"/>
    <s v="Hollandia Evap. Milk"/>
    <s v="Breakfast &amp; Snacks "/>
    <s v="Yoghurt"/>
    <s v="HOLLANDIA EVAP MILK 120g x 24"/>
    <n v="5"/>
    <n v="3200"/>
    <s v="delivered"/>
    <x v="709"/>
    <s v="Kayode  Taiwo"/>
    <x v="0"/>
    <s v="NG"/>
    <s v="NGN"/>
    <s v="Telesales"/>
    <n v="7.9601990049751246"/>
    <n v="39.800995024875625"/>
    <n v="1.0965277777795563"/>
  </r>
  <r>
    <s v="01-2200568686"/>
    <s v="Mojanko Tuck Shop"/>
    <s v="Supermarket"/>
    <s v="Unilever SA"/>
    <s v="Knorr Soups  "/>
    <s v="Food"/>
    <s v="Spices"/>
    <s v="Knorr Brown Onion Soup 50gr x 6 x 10"/>
    <n v="2"/>
    <n v="38.18"/>
    <s v="cancelled"/>
    <x v="710"/>
    <s v="Ismael Ishmael"/>
    <x v="1"/>
    <s v="ZA"/>
    <s v="ZAR"/>
    <s v="Mobile App"/>
    <n v="2.59375"/>
    <n v="5.1875"/>
    <n v="3"/>
  </r>
  <r>
    <s v="01-2200568686"/>
    <s v="Mojanko Tuck Shop"/>
    <s v="Supermarket"/>
    <s v="Unilever SA"/>
    <s v="OMO  "/>
    <s v="Home Care"/>
    <s v="Fabric Clean"/>
    <s v="OMO Regular Hand Washing Powder 1X2Kg"/>
    <n v="5"/>
    <n v="42.5"/>
    <s v="cancelled"/>
    <x v="710"/>
    <s v="Ismael Ishmael"/>
    <x v="1"/>
    <s v="ZA"/>
    <s v="ZAR"/>
    <s v="Mobile App"/>
    <n v="2.887228260869565"/>
    <n v="14.436141304347824"/>
    <n v="3"/>
  </r>
  <r>
    <s v="01-2200568696"/>
    <s v="Sj General Dealer"/>
    <s v="Kiosk"/>
    <s v="Unilever SA"/>
    <s v="Knorr Soups  "/>
    <s v="Food"/>
    <s v="Spices"/>
    <s v="Knorr Minestrone Soup 50gr"/>
    <n v="2"/>
    <n v="38.18"/>
    <s v="delivered"/>
    <x v="711"/>
    <s v="Kagiso Katlego"/>
    <x v="1"/>
    <s v="ZA"/>
    <s v="ZAR"/>
    <s v="Mobile App"/>
    <n v="2.59375"/>
    <n v="5.1875"/>
    <n v="3"/>
  </r>
  <r>
    <s v="01-2200568696"/>
    <s v="Sj General Dealer"/>
    <s v="Kiosk"/>
    <s v="Unilever SA"/>
    <s v="Knorrox Stock Cubes  "/>
    <s v="Food"/>
    <s v="Spices"/>
    <s v="Knorrox Beef Stock Cubes 20g"/>
    <n v="1"/>
    <n v="69.459999999999994"/>
    <s v="delivered"/>
    <x v="711"/>
    <s v="Kagiso Katlego"/>
    <x v="1"/>
    <s v="ZA"/>
    <s v="ZAR"/>
    <s v="Mobile App"/>
    <n v="4.7187499999999991"/>
    <n v="4.7187499999999991"/>
    <n v="3"/>
  </r>
  <r>
    <s v="01-2200568703"/>
    <s v="Biggies Tuck Shop"/>
    <s v="Convenience Store"/>
    <s v="Unilever SA"/>
    <s v="Robertsons Spices  "/>
    <s v="Food"/>
    <s v="Spices"/>
    <s v="Robertsons Peri-Peri Spice Envelope 7gr"/>
    <n v="1"/>
    <n v="60.26"/>
    <s v="delivered"/>
    <x v="518"/>
    <s v="Ismael Ishmael"/>
    <x v="1"/>
    <s v="ZA"/>
    <s v="ZAR"/>
    <s v="Mobile App"/>
    <n v="4.09375"/>
    <n v="4.09375"/>
    <n v="2"/>
  </r>
  <r>
    <s v="01-2200568703"/>
    <s v="Biggies Tuck Shop"/>
    <s v="Convenience Store"/>
    <s v="Unilever SA"/>
    <s v="Sunlight Laundry Detergent  "/>
    <s v="Home Care"/>
    <s v="Fabric Clean"/>
    <s v="Sunlight  Lavender Fabric Conditioner Pre-Dilute 500ml"/>
    <n v="2"/>
    <n v="14.49"/>
    <s v="delivered"/>
    <x v="518"/>
    <s v="Ismael Ishmael"/>
    <x v="1"/>
    <s v="ZA"/>
    <s v="ZAR"/>
    <s v="Mobile App"/>
    <n v="0.984375"/>
    <n v="1.96875"/>
    <n v="2"/>
  </r>
  <r>
    <s v="01-2200568703"/>
    <s v="Biggies Tuck Shop"/>
    <s v="Convenience Store"/>
    <s v="Unilever SA"/>
    <s v="Sunlight Laundry Detergent  "/>
    <s v="Home Care"/>
    <s v="Fabric Clean"/>
    <s v="Sunlight 2 in 1 Spring Sensations Handwashing Powder 300gr"/>
    <n v="1"/>
    <n v="47.47"/>
    <s v="delivered"/>
    <x v="518"/>
    <s v="Ismael Ishmael"/>
    <x v="1"/>
    <s v="ZA"/>
    <s v="ZAR"/>
    <s v="Mobile App"/>
    <n v="3.2248641304347823"/>
    <n v="3.2248641304347823"/>
    <n v="2"/>
  </r>
  <r>
    <s v="01-2200568703"/>
    <s v="Biggies Tuck Shop"/>
    <s v="Convenience Store"/>
    <s v="Unilever SA"/>
    <s v="OMO  "/>
    <s v="Home Care"/>
    <s v="Fabric Clean"/>
    <s v="OMO Regular Power of Ten Hands Hand Washing Powder Laundry 1kg"/>
    <n v="5"/>
    <n v="27.46"/>
    <s v="delivered"/>
    <x v="518"/>
    <s v="Ismael Ishmael"/>
    <x v="1"/>
    <s v="ZA"/>
    <s v="ZAR"/>
    <s v="Mobile App"/>
    <n v="1.8654891304347825"/>
    <n v="9.3274456521739122"/>
    <n v="2"/>
  </r>
  <r>
    <s v="01-2200568703"/>
    <s v="Biggies Tuck Shop"/>
    <s v="Convenience Store"/>
    <s v="Unilever SA"/>
    <s v="Sunlight Laundry Detergent  "/>
    <s v="Home Care"/>
    <s v="Fabric Clean"/>
    <s v="Sunlight 2 in 1 Spring Sensations Handwashing Powder 1kg"/>
    <n v="3"/>
    <n v="23.99"/>
    <s v="delivered"/>
    <x v="518"/>
    <s v="Ismael Ishmael"/>
    <x v="1"/>
    <s v="ZA"/>
    <s v="ZAR"/>
    <s v="Mobile App"/>
    <n v="1.6297554347826084"/>
    <n v="4.8892663043478253"/>
    <n v="2"/>
  </r>
  <r>
    <s v="01-2200568703"/>
    <s v="Biggies Tuck Shop"/>
    <s v="Convenience Store"/>
    <s v="Unilever SA"/>
    <s v="Knorr Soups  "/>
    <s v="Food"/>
    <s v="Spices"/>
    <s v="Knorr Beef &amp; Onion Soup 50gr"/>
    <n v="1"/>
    <n v="38.18"/>
    <s v="delivered"/>
    <x v="518"/>
    <s v="Ismael Ishmael"/>
    <x v="1"/>
    <s v="ZA"/>
    <s v="ZAR"/>
    <s v="Mobile App"/>
    <n v="2.59375"/>
    <n v="2.59375"/>
    <n v="2"/>
  </r>
  <r>
    <s v="01-2200568703"/>
    <s v="Biggies Tuck Shop"/>
    <s v="Convenience Store"/>
    <s v="Unilever SA"/>
    <s v="Vaseline Petroleum Jelly  "/>
    <s v="Personal Care"/>
    <s v="Toileteries"/>
    <s v="Vaseline Blue Seal Original Petroleum Jelly 50ml"/>
    <n v="1"/>
    <n v="91.22"/>
    <s v="delivered"/>
    <x v="518"/>
    <s v="Ismael Ishmael"/>
    <x v="1"/>
    <s v="ZA"/>
    <s v="ZAR"/>
    <s v="Mobile App"/>
    <n v="6.1970108695652169"/>
    <n v="6.1970108695652169"/>
    <n v="2"/>
  </r>
  <r>
    <s v="01-2200568709"/>
    <s v="U.C Stores"/>
    <s v="Kiosk"/>
    <s v="DUFIL Prima foods Plc"/>
    <s v="Indomie Indomitable Pack"/>
    <s v="Food"/>
    <s v="Processed Food"/>
    <s v="Indomie Indomitable Chicken 70g x 40"/>
    <n v="5"/>
    <n v="2400"/>
    <s v="delivered"/>
    <x v="712"/>
    <s v="Olatunji Oladele  Ezekiel"/>
    <x v="0"/>
    <s v="NG"/>
    <s v="NGN"/>
    <s v="Telesales"/>
    <n v="5.9701492537313436"/>
    <n v="29.850746268656717"/>
    <n v="2.1666666666642413"/>
  </r>
  <r>
    <s v="01-2200568709"/>
    <s v="U.C Stores"/>
    <s v="Kiosk"/>
    <s v="Guinness Nigeria Plc"/>
    <s v="Smirnoff Ice"/>
    <s v="Drinks"/>
    <s v="RTD"/>
    <s v="Smirnoff Ice Can 33cl x 24"/>
    <n v="1"/>
    <n v="5620"/>
    <s v="delivered"/>
    <x v="712"/>
    <s v="Olatunji Oladele  Ezekiel"/>
    <x v="0"/>
    <s v="NG"/>
    <s v="NGN"/>
    <s v="Telesales"/>
    <n v="13.980099502487562"/>
    <n v="13.980099502487562"/>
    <n v="2.1666666666642413"/>
  </r>
  <r>
    <s v="01-2200568713"/>
    <s v="Mummy Morolabi Stores"/>
    <s v="Convenience Store"/>
    <s v="Arla Foods"/>
    <s v="Dano Cool Cow"/>
    <s v="Breakfast &amp; Snacks "/>
    <s v="Milk"/>
    <s v="Dano Cool Cow Refill 800g x 12"/>
    <n v="1"/>
    <n v="20500"/>
    <s v="delivered"/>
    <x v="713"/>
    <s v="Ibrahim Bello"/>
    <x v="2"/>
    <s v="NG"/>
    <s v="NGN"/>
    <s v="Telesales"/>
    <n v="50.995024875621894"/>
    <n v="50.995024875621894"/>
    <n v="1.9881944444423425"/>
  </r>
  <r>
    <s v="01-2200568714"/>
    <s v="Discount Tuck Shop"/>
    <s v="Convenience Store"/>
    <s v="Unilever SA"/>
    <s v="Robertsons Rajah Spices  "/>
    <s v="Food"/>
    <s v="Spices"/>
    <s v="Robertsons Rajah Medium Curry Powder 7gr"/>
    <n v="1"/>
    <n v="60.26"/>
    <s v="cancelled"/>
    <x v="714"/>
    <s v="Kagiso Katlego"/>
    <x v="1"/>
    <s v="ZA"/>
    <s v="ZAR"/>
    <s v="Mobile App"/>
    <n v="4.09375"/>
    <n v="4.09375"/>
    <n v="2"/>
  </r>
  <r>
    <s v="01-2200568714"/>
    <s v="Discount Tuck Shop"/>
    <s v="Convenience Store"/>
    <s v="Unilever SA"/>
    <s v="Knorr Soups  "/>
    <s v="Food"/>
    <s v="Spices"/>
    <s v="Knorr Minestrone Soup 50gr"/>
    <n v="1"/>
    <n v="38.18"/>
    <s v="cancelled"/>
    <x v="714"/>
    <s v="Kagiso Katlego"/>
    <x v="1"/>
    <s v="ZA"/>
    <s v="ZAR"/>
    <s v="Mobile App"/>
    <n v="2.59375"/>
    <n v="2.59375"/>
    <n v="2"/>
  </r>
  <r>
    <s v="01-2200568719"/>
    <s v="Bafana Bafana Tuck Shop"/>
    <s v="Supermarket"/>
    <s v="Unilever SA"/>
    <s v="Robertsons Rajah Spices  "/>
    <s v="Food"/>
    <s v="Spices"/>
    <s v="Robertsons Rajah Medium Curry Powder 7gr"/>
    <n v="1"/>
    <n v="60.26"/>
    <s v="delivered"/>
    <x v="715"/>
    <s v="Kagiso Katlego"/>
    <x v="1"/>
    <s v="ZA"/>
    <s v="ZAR"/>
    <s v="Mobile App"/>
    <n v="4.09375"/>
    <n v="4.09375"/>
    <n v="2"/>
  </r>
  <r>
    <s v="01-2200568719"/>
    <s v="Bafana Bafana Tuck Shop"/>
    <s v="Supermarket"/>
    <s v="Unilever SA"/>
    <s v="Sunlight Laundry Detergent  "/>
    <s v="Home Care"/>
    <s v="Fabric Clean"/>
    <s v="Sunlight 2 in 1 Spring Sensations Handwashing Powder 300gr"/>
    <n v="2"/>
    <n v="47.47"/>
    <s v="delivered"/>
    <x v="715"/>
    <s v="Kagiso Katlego"/>
    <x v="1"/>
    <s v="ZA"/>
    <s v="ZAR"/>
    <s v="Mobile App"/>
    <n v="3.2248641304347823"/>
    <n v="6.4497282608695645"/>
    <n v="2"/>
  </r>
  <r>
    <s v="01-2200568720"/>
    <s v="Divine Touch Store"/>
    <s v="Kiosk"/>
    <s v="Chi Nigeria Limited"/>
    <s v="Hollandia Evap. Milk"/>
    <s v="Breakfast &amp; Snacks "/>
    <s v="Yoghurt"/>
    <s v="HOLLANDIA EVAP MILK 120g x 24"/>
    <n v="4"/>
    <n v="3200"/>
    <s v="delivered"/>
    <x v="716"/>
    <s v="Kayode  Taiwo"/>
    <x v="0"/>
    <s v="NG"/>
    <s v="NGN"/>
    <s v="Telesales"/>
    <n v="7.9601990049751246"/>
    <n v="31.840796019900498"/>
    <n v="0.976388888884685"/>
  </r>
  <r>
    <s v="01-2200568721"/>
    <s v="Queens Tuckshop"/>
    <s v="Supermarket"/>
    <s v="Unilever SA"/>
    <s v="OMO  "/>
    <s v="Home Care"/>
    <s v="Fabric Clean"/>
    <s v="OMO Regular Power of Ten Hands Hand Washing Powder Laundry 600gr"/>
    <n v="1"/>
    <n v="95.98"/>
    <s v="delivered"/>
    <x v="717"/>
    <s v="Ismael Ishmael"/>
    <x v="1"/>
    <s v="ZA"/>
    <s v="ZAR"/>
    <s v="Telesales"/>
    <n v="6.5203804347826084"/>
    <n v="6.5203804347826084"/>
    <n v="3"/>
  </r>
  <r>
    <s v="01-2200568721"/>
    <s v="Queens Tuckshop"/>
    <s v="Supermarket"/>
    <s v="Unilever SA"/>
    <s v="Lifebuoy Bath Soap  "/>
    <s v="Personal Care"/>
    <s v="Toileteries"/>
    <s v="Lifebuoy Germ Protection Total Soap Bar 175gr"/>
    <n v="1"/>
    <n v="50.23"/>
    <s v="delivered"/>
    <x v="717"/>
    <s v="Ismael Ishmael"/>
    <x v="1"/>
    <s v="ZA"/>
    <s v="ZAR"/>
    <s v="Telesales"/>
    <n v="3.4123641304347823"/>
    <n v="3.4123641304347823"/>
    <n v="3"/>
  </r>
  <r>
    <s v="01-2200568721"/>
    <s v="Queens Tuckshop"/>
    <s v="Supermarket"/>
    <s v="Unilever SA"/>
    <s v="Lifebuoy Bath Soap  "/>
    <s v="Personal Care"/>
    <s v="Toileteries"/>
    <s v="Lifebuoy Germ Protection Lemon Fresh Soap Bar 175gr"/>
    <n v="1"/>
    <n v="50.23"/>
    <s v="delivered"/>
    <x v="717"/>
    <s v="Ismael Ishmael"/>
    <x v="1"/>
    <s v="ZA"/>
    <s v="ZAR"/>
    <s v="Telesales"/>
    <n v="3.4123641304347823"/>
    <n v="3.4123641304347823"/>
    <n v="3"/>
  </r>
  <r>
    <s v="01-2200568721"/>
    <s v="Queens Tuckshop"/>
    <s v="Supermarket"/>
    <s v="Unilever SA"/>
    <s v="Sunlight Laundry Detergent  "/>
    <s v="Home Care"/>
    <s v="Fabric Clean"/>
    <s v="Sunlight 2 in 1 Spring Sensations Handwashing Powder 300gr"/>
    <n v="1"/>
    <n v="47.47"/>
    <s v="delivered"/>
    <x v="717"/>
    <s v="Ismael Ishmael"/>
    <x v="1"/>
    <s v="ZA"/>
    <s v="ZAR"/>
    <s v="Telesales"/>
    <n v="3.2248641304347823"/>
    <n v="3.2248641304347823"/>
    <n v="3"/>
  </r>
  <r>
    <s v="01-2200568722"/>
    <s v="Jd Flox Global  Investment Ltd"/>
    <s v="Supermarket"/>
    <s v="Guinness Nigeria Plc"/>
    <s v="Smirnoff Ice"/>
    <s v="Drinks"/>
    <s v="RTD"/>
    <s v="Smirnoff Ice Can 33cl x 24"/>
    <n v="10"/>
    <n v="5620"/>
    <s v="delivered"/>
    <x v="718"/>
    <s v="Asor Henry"/>
    <x v="0"/>
    <s v="NG"/>
    <s v="NGN"/>
    <s v="Field Sales"/>
    <n v="13.980099502487562"/>
    <n v="139.80099502487562"/>
    <n v="1.0201388888890506"/>
  </r>
  <r>
    <s v="01-2200568724"/>
    <s v="Mummy Marvelous Store"/>
    <s v="Supermarket"/>
    <s v="PZ Cussons Nigeria Plc"/>
    <s v="Joy Toilet Bar Soap"/>
    <s v="Personal Care"/>
    <s v="Toileteries"/>
    <s v="Joy Beauty Soap 70g x 6 x 16"/>
    <n v="1"/>
    <n v="8690"/>
    <s v="delivered"/>
    <x v="719"/>
    <s v="Kayode  Oluwashina"/>
    <x v="0"/>
    <s v="NG"/>
    <s v="NGN"/>
    <s v="Telesales"/>
    <n v="21.616915422885572"/>
    <n v="21.616915422885572"/>
    <n v="2.070138888891961"/>
  </r>
  <r>
    <s v="01-2200568727"/>
    <s v="Masir Tuck Shop And Trading"/>
    <s v="Convenience Store"/>
    <s v="Unilever SA"/>
    <s v="Knorr Soups  "/>
    <s v="Food"/>
    <s v="Spices"/>
    <s v="Knorr Beef &amp; Onion Soup 50gr"/>
    <n v="1"/>
    <n v="38.18"/>
    <s v="delivered"/>
    <x v="720"/>
    <s v="Kagiso Katlego"/>
    <x v="1"/>
    <s v="ZA"/>
    <s v="ZAR"/>
    <s v="Mobile App"/>
    <n v="2.59375"/>
    <n v="2.59375"/>
    <n v="1"/>
  </r>
  <r>
    <s v="01-2200568727"/>
    <s v="Masir Tuck Shop And Trading"/>
    <s v="Convenience Store"/>
    <s v="Unilever SA"/>
    <s v="Knorr Soups  "/>
    <s v="Food"/>
    <s v="Spices"/>
    <s v="Knorr Oxtail &amp; Vegetable Soup 50gr"/>
    <n v="1"/>
    <n v="38.18"/>
    <s v="delivered"/>
    <x v="720"/>
    <s v="Kagiso Katlego"/>
    <x v="1"/>
    <s v="ZA"/>
    <s v="ZAR"/>
    <s v="Mobile App"/>
    <n v="2.59375"/>
    <n v="2.59375"/>
    <n v="1"/>
  </r>
  <r>
    <s v="01-2200568727"/>
    <s v="Masir Tuck Shop And Trading"/>
    <s v="Convenience Store"/>
    <s v="Unilever SA"/>
    <s v="Sunlight Dishwashing Liquid  "/>
    <s v="Home Care"/>
    <s v="Household Clean"/>
    <s v="Sunlight Lemon 100 Dishwashing Liquid 400ml"/>
    <n v="1"/>
    <n v="83.63"/>
    <s v="delivered"/>
    <x v="720"/>
    <s v="Kagiso Katlego"/>
    <x v="1"/>
    <s v="ZA"/>
    <s v="ZAR"/>
    <s v="Mobile App"/>
    <n v="5.6813858695652169"/>
    <n v="5.6813858695652169"/>
    <n v="1"/>
  </r>
  <r>
    <s v="01-2200568727"/>
    <s v="Masir Tuck Shop And Trading"/>
    <s v="Convenience Store"/>
    <s v="Unilever SA"/>
    <s v="Sunlight Laundry Detergent  "/>
    <s v="Home Care"/>
    <s v="Fabric Clean"/>
    <s v="Sunlight Regular Mild &amp; Gentle Laundry Bar 250g x 84"/>
    <n v="2"/>
    <n v="38.159999999999997"/>
    <s v="delivered"/>
    <x v="720"/>
    <s v="Kagiso Katlego"/>
    <x v="1"/>
    <s v="ZA"/>
    <s v="ZAR"/>
    <s v="Mobile App"/>
    <n v="2.5923913043478257"/>
    <n v="5.1847826086956514"/>
    <n v="1"/>
  </r>
  <r>
    <s v="01-2200568728"/>
    <s v="Motlopi General Dealer"/>
    <s v="Kiosk"/>
    <s v="Unilever SA"/>
    <s v="Lux  "/>
    <s v="Personal Care"/>
    <s v="Toileteries"/>
    <s v="Lux Soft Caress Beauty Soap 175gr"/>
    <n v="1"/>
    <n v="50.78"/>
    <s v="delivered"/>
    <x v="721"/>
    <s v="Ismael Ishmael"/>
    <x v="1"/>
    <s v="ZA"/>
    <s v="ZAR"/>
    <s v="Mobile App"/>
    <n v="3.449728260869565"/>
    <n v="3.449728260869565"/>
    <n v="3"/>
  </r>
  <r>
    <s v="01-2200568728"/>
    <s v="Motlopi General Dealer"/>
    <s v="Kiosk"/>
    <s v="Unilever SA"/>
    <s v="Knorr Soups  "/>
    <s v="Food"/>
    <s v="Spices"/>
    <s v="Knorr Minestrone Soup 50gr"/>
    <n v="1"/>
    <n v="38.18"/>
    <s v="delivered"/>
    <x v="721"/>
    <s v="Ismael Ishmael"/>
    <x v="1"/>
    <s v="ZA"/>
    <s v="ZAR"/>
    <s v="Mobile App"/>
    <n v="2.59375"/>
    <n v="2.59375"/>
    <n v="3"/>
  </r>
  <r>
    <s v="01-2200568728"/>
    <s v="Motlopi General Dealer"/>
    <s v="Kiosk"/>
    <s v="Unilever SA"/>
    <s v="Dawn Deodorant  "/>
    <s v="Personal Care"/>
    <s v="Toileteries"/>
    <s v="Dawn Men Cool + Fresh Anti Perspirant Roll-On 45ml"/>
    <n v="1"/>
    <n v="55.55"/>
    <s v="delivered"/>
    <x v="721"/>
    <s v="Ismael Ishmael"/>
    <x v="1"/>
    <s v="ZA"/>
    <s v="ZAR"/>
    <s v="Mobile App"/>
    <n v="3.773777173913043"/>
    <n v="3.773777173913043"/>
    <n v="3"/>
  </r>
  <r>
    <s v="01-2200568730"/>
    <s v="Fikadu Tuckshop"/>
    <s v="Convenience Store"/>
    <s v="Unilever SA"/>
    <s v="Lifebuoy Bath Soap  "/>
    <s v="Personal Care"/>
    <s v="Toileteries"/>
    <s v="Lifebuoy Germ Protection Total Soap Bar 175gr"/>
    <n v="2"/>
    <n v="50.23"/>
    <s v="delivered"/>
    <x v="722"/>
    <s v="Nomfundo Sibongile"/>
    <x v="1"/>
    <s v="ZA"/>
    <s v="ZAR"/>
    <s v="Telesales"/>
    <n v="3.4123641304347823"/>
    <n v="6.8247282608695645"/>
    <n v="1"/>
  </r>
  <r>
    <s v="01-2200568730"/>
    <s v="Fikadu Tuckshop"/>
    <s v="Convenience Store"/>
    <s v="Unilever SA"/>
    <s v="Knorr Soups  "/>
    <s v="Food"/>
    <s v="Spices"/>
    <s v="Knorr Chakalaka Soup 10x50g"/>
    <n v="1"/>
    <n v="38.18"/>
    <s v="delivered"/>
    <x v="722"/>
    <s v="Nomfundo Sibongile"/>
    <x v="1"/>
    <s v="ZA"/>
    <s v="ZAR"/>
    <s v="Telesales"/>
    <n v="2.59375"/>
    <n v="2.59375"/>
    <n v="1"/>
  </r>
  <r>
    <s v="01-2200568730"/>
    <s v="Fikadu Tuckshop"/>
    <s v="Convenience Store"/>
    <s v="Unilever SA"/>
    <s v="Robertsons Rajah Spices  "/>
    <s v="Food"/>
    <s v="Spices"/>
    <s v="Robertsons Rajah Medium Curry Powder 7gr"/>
    <n v="1"/>
    <n v="60.26"/>
    <s v="delivered"/>
    <x v="722"/>
    <s v="Nomfundo Sibongile"/>
    <x v="1"/>
    <s v="ZA"/>
    <s v="ZAR"/>
    <s v="Telesales"/>
    <n v="4.09375"/>
    <n v="4.09375"/>
    <n v="1"/>
  </r>
  <r>
    <s v="01-2200568735"/>
    <s v="Lolly B Stores"/>
    <s v="Supermarket"/>
    <s v="Chi Nigeria Limited"/>
    <s v="Hollandia Evap. Milk"/>
    <s v="Breakfast &amp; Snacks "/>
    <s v="Yoghurt"/>
    <s v="HOLLANDIA EVAP MILK 120g x 24"/>
    <n v="3"/>
    <n v="3200"/>
    <s v="delivered"/>
    <x v="723"/>
    <s v="Cole  Olubunmi Adebowale"/>
    <x v="0"/>
    <s v="NG"/>
    <s v="NGN"/>
    <s v="Telesales"/>
    <n v="7.9601990049751246"/>
    <n v="23.880597014925375"/>
    <n v="1.0347222222262644"/>
  </r>
  <r>
    <s v="01-2200568735"/>
    <s v="Lolly B Stores"/>
    <s v="Supermarket"/>
    <s v="Chi Nigeria Limited"/>
    <s v="Hollandia Evap. Milk"/>
    <s v="Breakfast &amp; Snacks "/>
    <s v="Yoghurt"/>
    <s v="Hollandia Evap Slim 120g x 24"/>
    <n v="2"/>
    <n v="2550"/>
    <s v="delivered"/>
    <x v="723"/>
    <s v="Cole  Olubunmi Adebowale"/>
    <x v="0"/>
    <s v="NG"/>
    <s v="NGN"/>
    <s v="Telesales"/>
    <n v="6.3432835820895521"/>
    <n v="12.686567164179104"/>
    <n v="1.0347222222262644"/>
  </r>
  <r>
    <s v="01-2200568736"/>
    <s v="Mummy Ope Store"/>
    <s v="Kiosk"/>
    <s v="Extreme Manufacturing Nig Ltd"/>
    <s v="So Easy"/>
    <s v="Home Care"/>
    <s v="Fabric Clean"/>
    <s v="So Easy 180g x 26"/>
    <n v="1"/>
    <n v="2600"/>
    <s v="delivered"/>
    <x v="655"/>
    <s v="Omosanya Olubukola  Okeade"/>
    <x v="0"/>
    <s v="NG"/>
    <s v="NGN"/>
    <s v="Telesales"/>
    <n v="6.4676616915422889"/>
    <n v="6.4676616915422889"/>
    <n v="0.99513888888759539"/>
  </r>
  <r>
    <s v="01-2200568736"/>
    <s v="Mummy Ope Store"/>
    <s v="Kiosk"/>
    <s v="Guinness Nigeria Plc"/>
    <s v="Orijin Bitters"/>
    <s v="Wine &amp; Spirits"/>
    <s v="Bitters"/>
    <s v="Orijin Bitters¬†5cl sachet 20x06"/>
    <n v="1"/>
    <n v="5300"/>
    <s v="delivered"/>
    <x v="655"/>
    <s v="Omosanya Olubukola  Okeade"/>
    <x v="0"/>
    <s v="NG"/>
    <s v="NGN"/>
    <s v="Telesales"/>
    <n v="13.184079601990049"/>
    <n v="13.184079601990049"/>
    <n v="0.99513888888759539"/>
  </r>
  <r>
    <s v="01-2200568742"/>
    <s v="One Source Mart"/>
    <s v="Kiosk"/>
    <s v="DUFIL Prima foods Plc"/>
    <s v="Indomie Indomitable Pack"/>
    <s v="Food"/>
    <s v="Processed Food"/>
    <s v="Indomie Indomitable Onion 70g x 40"/>
    <n v="30"/>
    <n v="2800"/>
    <s v="delivered"/>
    <x v="724"/>
    <s v="Idris Habib Adewale"/>
    <x v="0"/>
    <s v="NG"/>
    <s v="NGN"/>
    <s v="Field Sales"/>
    <n v="6.9651741293532341"/>
    <n v="208.95522388059703"/>
    <n v="0.92500000000291038"/>
  </r>
  <r>
    <s v="01-2200568743"/>
    <s v="A 2 Z Store"/>
    <s v="Kiosk"/>
    <s v="DUFIL Prima foods Plc"/>
    <s v="Indomie Hungryman"/>
    <s v="Food"/>
    <s v="Processed Food"/>
    <s v="Indomie Hungryman Chicken 180g x 24"/>
    <n v="3"/>
    <n v="3700"/>
    <s v="delivered"/>
    <x v="725"/>
    <s v="Agbanije Babatunde  Gabriel"/>
    <x v="0"/>
    <s v="NG"/>
    <s v="NGN"/>
    <s v="Telesales"/>
    <n v="9.2039800995024876"/>
    <n v="27.611940298507463"/>
    <n v="1.1284722222189885"/>
  </r>
  <r>
    <s v="01-2200568746"/>
    <s v="Rimsha Mini Market"/>
    <s v="Kiosk"/>
    <s v="Unilever SA"/>
    <s v="Surf Detergent  "/>
    <s v="Home Care"/>
    <s v="Fabric Clean"/>
    <s v="Surf Regular Hand Washing Powder 2kg"/>
    <n v="6"/>
    <n v="31.5"/>
    <s v="delivered"/>
    <x v="726"/>
    <s v="Nomfundo Sibongile"/>
    <x v="1"/>
    <s v="ZA"/>
    <s v="ZAR"/>
    <s v="Mobile App"/>
    <n v="2.1399456521739131"/>
    <n v="12.839673913043478"/>
    <n v="3"/>
  </r>
  <r>
    <s v="01-2200568747"/>
    <s v="Eke Super Store"/>
    <s v="Convenience Store"/>
    <s v="Guinness Nigeria Plc"/>
    <s v="Orijin Bitters"/>
    <s v="Wine &amp; Spirits"/>
    <s v="Bitters"/>
    <s v="Orijin Bitters RSA 20cl x 1 x 24"/>
    <n v="2"/>
    <n v="6300"/>
    <s v="delivered"/>
    <x v="549"/>
    <s v="Olanrewaju  Dare Emmanuel"/>
    <x v="0"/>
    <s v="NG"/>
    <s v="NGN"/>
    <s v="Telesales"/>
    <n v="15.671641791044776"/>
    <n v="31.343283582089551"/>
    <n v="1.007638888884685"/>
  </r>
  <r>
    <s v="01-2200568749"/>
    <s v="Anty Toyin Store"/>
    <s v="Convenience Store"/>
    <s v="Hayat Kimya Nigeria Limited"/>
    <s v="Molfix Twin"/>
    <s v="Baby"/>
    <s v="Infant Care"/>
    <s v="Molfix Twin Maxi(7-18 kg) by 32, pack of 4"/>
    <n v="2"/>
    <n v="7430"/>
    <s v="delivered"/>
    <x v="653"/>
    <s v="Abdulahi Shehu"/>
    <x v="0"/>
    <s v="NG"/>
    <s v="NGN"/>
    <s v="Field Sales"/>
    <n v="18.482587064676618"/>
    <n v="36.965174129353237"/>
    <n v="1.1624999999985448"/>
  </r>
  <r>
    <s v="01-2200568752"/>
    <s v="Mee Stores"/>
    <s v="Kiosk"/>
    <s v="DUFIL Prima foods Plc"/>
    <s v="Indomie Super Pack"/>
    <s v="Food"/>
    <s v="Processed Food"/>
    <s v="Indomie Super Pack Chicken 120g x 40"/>
    <n v="3"/>
    <n v="3950"/>
    <s v="delivered"/>
    <x v="727"/>
    <s v="Stevenson Udeye-Ubah"/>
    <x v="0"/>
    <s v="NG"/>
    <s v="NGN"/>
    <s v="Mobile App"/>
    <n v="9.8258706467661696"/>
    <n v="29.477611940298509"/>
    <n v="1.1611111111124046"/>
  </r>
  <r>
    <s v="01-2200568755"/>
    <s v="Alhaja Yusuf Store"/>
    <s v="Supermarket"/>
    <s v="PZ Cussons Nigeria Plc"/>
    <s v="Canoe Bar Soap"/>
    <s v="Home Care"/>
    <s v="Fabric Clean"/>
    <s v="CANOE WRAPPED EXTRA CARE 230GX24"/>
    <n v="1"/>
    <n v="4200"/>
    <s v="delivered"/>
    <x v="728"/>
    <s v="Omosanya Olubukola  Okeade"/>
    <x v="0"/>
    <s v="NG"/>
    <s v="NGN"/>
    <s v="Telesales"/>
    <n v="10.447761194029852"/>
    <n v="10.447761194029852"/>
    <n v="0.99375000000145519"/>
  </r>
  <r>
    <s v="01-2200568757"/>
    <s v="Moshate General Dealer"/>
    <s v="Supermarket"/>
    <s v="Unilever SA"/>
    <s v="Knorr Soups  "/>
    <s v="Food"/>
    <s v="Spices"/>
    <s v="Knorr Minestrone Soup 50gr"/>
    <n v="1"/>
    <n v="38.18"/>
    <s v="delivered"/>
    <x v="729"/>
    <s v="Ismael Ishmael"/>
    <x v="1"/>
    <s v="ZA"/>
    <s v="ZAR"/>
    <s v="Mobile App"/>
    <n v="2.59375"/>
    <n v="2.59375"/>
    <n v="2"/>
  </r>
  <r>
    <s v="01-2200568757"/>
    <s v="Moshate General Dealer"/>
    <s v="Supermarket"/>
    <s v="Unilever SA"/>
    <s v="Glen Tea  "/>
    <s v="Breakfast &amp; Snacks "/>
    <s v="Coffee / Tea"/>
    <s v="Glen Tagless Teabags 12x26s"/>
    <n v="1"/>
    <n v="84.04"/>
    <s v="delivered"/>
    <x v="729"/>
    <s v="Ismael Ishmael"/>
    <x v="1"/>
    <s v="ZA"/>
    <s v="ZAR"/>
    <s v="Mobile App"/>
    <n v="5.7092391304347831"/>
    <n v="5.7092391304347831"/>
    <n v="2"/>
  </r>
  <r>
    <s v="01-2200568757"/>
    <s v="Moshate General Dealer"/>
    <s v="Supermarket"/>
    <s v="Unilever SA"/>
    <s v="OMO  "/>
    <s v="Home Care"/>
    <s v="Fabric Clean"/>
    <s v="OMO Regular Power of Ten Hands Hand Washing Powder Laundry 300gr"/>
    <n v="1"/>
    <n v="51.2"/>
    <s v="delivered"/>
    <x v="729"/>
    <s v="Ismael Ishmael"/>
    <x v="1"/>
    <s v="ZA"/>
    <s v="ZAR"/>
    <s v="Mobile App"/>
    <n v="3.4782608695652173"/>
    <n v="3.4782608695652173"/>
    <n v="2"/>
  </r>
  <r>
    <s v="01-2200568757"/>
    <s v="Moshate General Dealer"/>
    <s v="Supermarket"/>
    <s v="Unilever SA"/>
    <s v="Vaseline Petroleum Jelly  "/>
    <s v="Personal Care"/>
    <s v="Toileteries"/>
    <s v="Vaseline Blue Seal Original Petroleum Jelly 50ml"/>
    <n v="1"/>
    <n v="91.22"/>
    <s v="delivered"/>
    <x v="729"/>
    <s v="Ismael Ishmael"/>
    <x v="1"/>
    <s v="ZA"/>
    <s v="ZAR"/>
    <s v="Mobile App"/>
    <n v="6.1970108695652169"/>
    <n v="6.1970108695652169"/>
    <n v="2"/>
  </r>
  <r>
    <s v="01-2200568757"/>
    <s v="Moshate General Dealer"/>
    <s v="Supermarket"/>
    <s v="Unilever SA"/>
    <s v="Robertsons Spices  "/>
    <s v="Food"/>
    <s v="Spices"/>
    <s v="Robertsons Spicy Barbeque Spice Envelope 7gr"/>
    <n v="1"/>
    <n v="60.26"/>
    <s v="delivered"/>
    <x v="729"/>
    <s v="Ismael Ishmael"/>
    <x v="1"/>
    <s v="ZA"/>
    <s v="ZAR"/>
    <s v="Mobile App"/>
    <n v="4.09375"/>
    <n v="4.09375"/>
    <n v="2"/>
  </r>
  <r>
    <s v="01-2200568757"/>
    <s v="Moshate General Dealer"/>
    <s v="Supermarket"/>
    <s v="Unilever SA"/>
    <s v="Sunlight Laundry Detergent  "/>
    <s v="Home Care"/>
    <s v="Fabric Clean"/>
    <s v="Sunlight 2 in 1 Spring Sensations Handwashing Powder 300gr"/>
    <n v="1"/>
    <n v="47.47"/>
    <s v="delivered"/>
    <x v="729"/>
    <s v="Ismael Ishmael"/>
    <x v="1"/>
    <s v="ZA"/>
    <s v="ZAR"/>
    <s v="Mobile App"/>
    <n v="3.2248641304347823"/>
    <n v="3.2248641304347823"/>
    <n v="2"/>
  </r>
  <r>
    <s v="01-2200568759"/>
    <s v="Mummy Favour Store"/>
    <s v="Kiosk"/>
    <s v="DUFIL Prima foods Plc"/>
    <s v="Indomie Indomitable Pack"/>
    <s v="Food"/>
    <s v="Processed Food"/>
    <s v="Indomie Indomitable Chicken 70g x 40"/>
    <n v="3"/>
    <n v="2400"/>
    <s v="delivered"/>
    <x v="730"/>
    <s v="Sunday  Okey Ndifon"/>
    <x v="0"/>
    <s v="NG"/>
    <s v="NGN"/>
    <s v="Telesales"/>
    <n v="5.9701492537313436"/>
    <n v="17.910447761194032"/>
    <n v="0.90763888889341615"/>
  </r>
  <r>
    <s v="01-2200568759"/>
    <s v="Mummy Favour Store"/>
    <s v="Kiosk"/>
    <s v="PZ Cussons Nigeria Plc"/>
    <s v="Premier Toilet Bar Soap"/>
    <s v="Personal Care"/>
    <s v="Toileteries"/>
    <s v="PREMIER FAMILY TABLET BAR SOAP 175G X 100 (Lemon)"/>
    <n v="1"/>
    <n v="4380"/>
    <s v="delivered"/>
    <x v="730"/>
    <s v="Sunday  Okey Ndifon"/>
    <x v="0"/>
    <s v="NG"/>
    <s v="NGN"/>
    <s v="Telesales"/>
    <n v="10.895522388059701"/>
    <n v="10.895522388059701"/>
    <n v="0.90763888889341615"/>
  </r>
  <r>
    <s v="01-2200568760"/>
    <s v="Maitama Stores"/>
    <s v="Convenience Store"/>
    <s v="Chi Nigeria Limited"/>
    <s v="Chivita Exotic"/>
    <s v="Drinks"/>
    <s v="Juice"/>
    <s v="Chi Exotic 330ml x 24 can"/>
    <n v="5"/>
    <n v="4100"/>
    <s v="delivered"/>
    <x v="700"/>
    <s v="Eugene _x0009_ Eniorji"/>
    <x v="3"/>
    <s v="NG"/>
    <s v="NGN"/>
    <s v="Field Sales"/>
    <n v="10.199004975124378"/>
    <n v="50.995024875621894"/>
    <n v="0.96180555555474712"/>
  </r>
  <r>
    <s v="01-2200568760"/>
    <s v="Maitama Stores"/>
    <s v="Convenience Store"/>
    <s v="Chi Nigeria Limited"/>
    <s v="Caprisonne"/>
    <s v="Drinks"/>
    <s v="Juice"/>
    <s v="Capri Sonne Apple 100ml"/>
    <n v="15"/>
    <n v="1700"/>
    <s v="delivered"/>
    <x v="700"/>
    <s v="Eugene _x0009_ Eniorji"/>
    <x v="3"/>
    <s v="NG"/>
    <s v="NGN"/>
    <s v="Field Sales"/>
    <n v="4.2288557213930345"/>
    <n v="63.432835820895519"/>
    <n v="0.96180555555474712"/>
  </r>
  <r>
    <s v="01-2200568760"/>
    <s v="Maitama Stores"/>
    <s v="Convenience Store"/>
    <s v="DUFIL Prima foods Plc"/>
    <s v="Indomie Super Pack"/>
    <s v="Food"/>
    <s v="Processed Food"/>
    <s v="Indomie Super Pack Chicken 120g x 40"/>
    <n v="10"/>
    <n v="3900"/>
    <s v="delivered"/>
    <x v="700"/>
    <s v="Eugene _x0009_ Eniorji"/>
    <x v="3"/>
    <s v="NG"/>
    <s v="NGN"/>
    <s v="Field Sales"/>
    <n v="9.7014925373134329"/>
    <n v="97.014925373134332"/>
    <n v="0.96180555555474712"/>
  </r>
  <r>
    <s v="01-2200568763"/>
    <s v="Alhaja Salami Stores"/>
    <s v="Supermarket"/>
    <s v="Unilever Nigeria Plc"/>
    <s v="Close up"/>
    <s v="Personal Care"/>
    <s v="Oral Care"/>
    <s v="Closeup Redhot (gaga) Promo 10g x 260"/>
    <n v="1"/>
    <n v="4900"/>
    <s v="delivered"/>
    <x v="731"/>
    <s v="Stevenson Udeye-Ubah"/>
    <x v="0"/>
    <s v="NG"/>
    <s v="NGN"/>
    <s v="Telesales"/>
    <n v="12.189054726368159"/>
    <n v="12.189054726368159"/>
    <n v="1.0888888888875954"/>
  </r>
  <r>
    <s v="01-2200568767"/>
    <s v="Move Star Supermarket"/>
    <s v="Supermarket"/>
    <s v="Unilever SA"/>
    <s v="Surf Detergent  "/>
    <s v="Home Care"/>
    <s v="Fabric Clean"/>
    <s v="Surf Regular Hand Washing Powder 300gr"/>
    <n v="1"/>
    <n v="47.4"/>
    <s v="delivered"/>
    <x v="732"/>
    <s v="Kagiso Katlego"/>
    <x v="1"/>
    <s v="ZA"/>
    <s v="ZAR"/>
    <s v="Mobile App"/>
    <n v="3.2201086956521738"/>
    <n v="3.2201086956521738"/>
    <n v="1"/>
  </r>
  <r>
    <s v="01-2200568767"/>
    <s v="Move Star Supermarket"/>
    <s v="Supermarket"/>
    <s v="Unilever SA"/>
    <s v="Sunlight Laundry Detergent  "/>
    <s v="Home Care"/>
    <s v="Fabric Clean"/>
    <s v="Sunlight 2in1 Spring Sensations Handwashing Powder 2kg"/>
    <n v="9"/>
    <n v="38.99"/>
    <s v="delivered"/>
    <x v="732"/>
    <s v="Kagiso Katlego"/>
    <x v="1"/>
    <s v="ZA"/>
    <s v="ZAR"/>
    <s v="Mobile App"/>
    <n v="2.6487771739130435"/>
    <n v="23.838994565217391"/>
    <n v="1"/>
  </r>
  <r>
    <s v="01-2200568767"/>
    <s v="Move Star Supermarket"/>
    <s v="Supermarket"/>
    <s v="Unilever SA"/>
    <s v="Robertsons Spices  "/>
    <s v="Food"/>
    <s v="Spices"/>
    <s v="Robertsons Chicken Spice Envelope 7gr"/>
    <n v="1"/>
    <n v="60.26"/>
    <s v="delivered"/>
    <x v="732"/>
    <s v="Kagiso Katlego"/>
    <x v="1"/>
    <s v="ZA"/>
    <s v="ZAR"/>
    <s v="Mobile App"/>
    <n v="4.09375"/>
    <n v="4.09375"/>
    <n v="1"/>
  </r>
  <r>
    <s v="01-2200568766"/>
    <s v="Sunzoo Supermarket &amp; General Trading"/>
    <s v="Convenience Store"/>
    <s v="Unilever SA"/>
    <s v="Lifebuoy Bath Soap  "/>
    <s v="Personal Care"/>
    <s v="Toileteries"/>
    <s v="Lifebuoy Germ Protection Total Soap Bar 175gr"/>
    <n v="2"/>
    <n v="50.23"/>
    <s v="delivered"/>
    <x v="733"/>
    <s v="Ismael Ishmael"/>
    <x v="1"/>
    <s v="ZA"/>
    <s v="ZAR"/>
    <s v="Mobile App"/>
    <n v="3.4123641304347823"/>
    <n v="6.8247282608695645"/>
    <n v="2"/>
  </r>
  <r>
    <s v="01-2200568766"/>
    <s v="Sunzoo Supermarket &amp; General Trading"/>
    <s v="Convenience Store"/>
    <s v="Unilever SA"/>
    <s v="Sunlight Dishwashing Liquid  "/>
    <s v="Home Care"/>
    <s v="Household Clean"/>
    <s v="Sunlight Lemon 100 Dishwashing Liquid 400ml"/>
    <n v="2"/>
    <n v="83.63"/>
    <s v="delivered"/>
    <x v="733"/>
    <s v="Ismael Ishmael"/>
    <x v="1"/>
    <s v="ZA"/>
    <s v="ZAR"/>
    <s v="Mobile App"/>
    <n v="5.6813858695652169"/>
    <n v="11.362771739130434"/>
    <n v="2"/>
  </r>
  <r>
    <s v="01-2200568770"/>
    <s v="Iya Ibeji"/>
    <s v="Kiosk"/>
    <s v="PZ Cussons Nigeria Plc"/>
    <s v="Canoe Bar Soap"/>
    <s v="Home Care"/>
    <s v="Fabric Clean"/>
    <s v="CANOE WRAPPED EXTRA CARE 230GX24"/>
    <n v="5"/>
    <n v="4200"/>
    <s v="delivered"/>
    <x v="734"/>
    <s v="Ovie _x0009_ Paul Onogoro"/>
    <x v="0"/>
    <s v="NG"/>
    <s v="NGN"/>
    <s v="Field Sales"/>
    <n v="10.447761194029852"/>
    <n v="52.238805970149258"/>
    <n v="1.0895833333270275"/>
  </r>
  <r>
    <s v="01-2200568773"/>
    <s v="Mummy  T Store"/>
    <s v="Convenience Store"/>
    <s v="Chi Nigeria Limited"/>
    <s v="Hollandia Evap. Milk"/>
    <s v="Breakfast &amp; Snacks "/>
    <s v="Yoghurt"/>
    <s v="HOLLANDIA EVAP MILK 120g x 24"/>
    <n v="2"/>
    <n v="3200"/>
    <s v="delivered"/>
    <x v="673"/>
    <s v="Uche Phillips"/>
    <x v="2"/>
    <s v="NG"/>
    <s v="NGN"/>
    <s v="Telesales"/>
    <n v="7.9601990049751246"/>
    <n v="15.920398009950249"/>
    <n v="1.0611111111138598"/>
  </r>
  <r>
    <s v="01-2200568773"/>
    <s v="Mummy  T Store"/>
    <s v="Convenience Store"/>
    <s v="DUFIL Prima foods Plc"/>
    <s v="Indomie Indomitable Pack"/>
    <s v="Food"/>
    <s v="Processed Food"/>
    <s v="Indomie Indomitable Chicken 70g x 40"/>
    <n v="5"/>
    <n v="2400"/>
    <s v="delivered"/>
    <x v="673"/>
    <s v="Uche Phillips"/>
    <x v="2"/>
    <s v="NG"/>
    <s v="NGN"/>
    <s v="Telesales"/>
    <n v="5.9701492537313436"/>
    <n v="29.850746268656717"/>
    <n v="1.0611111111138598"/>
  </r>
  <r>
    <s v="01-2200568773"/>
    <s v="Mummy  T Store"/>
    <s v="Convenience Store"/>
    <s v="Extreme Manufacturing Nig Ltd"/>
    <s v="So Easy"/>
    <s v="Home Care"/>
    <s v="Fabric Clean"/>
    <s v="So Easy 90g x 51"/>
    <n v="1"/>
    <n v="2500"/>
    <s v="delivered"/>
    <x v="673"/>
    <s v="Uche Phillips"/>
    <x v="2"/>
    <s v="NG"/>
    <s v="NGN"/>
    <s v="Telesales"/>
    <n v="6.2189054726368163"/>
    <n v="6.2189054726368163"/>
    <n v="1.0611111111138598"/>
  </r>
  <r>
    <s v="01-2200568773"/>
    <s v="Mummy  T Store"/>
    <s v="Convenience Store"/>
    <s v="Extreme Manufacturing Nig Ltd"/>
    <s v="So Easy"/>
    <s v="Home Care"/>
    <s v="Fabric Clean"/>
    <s v="So Easy 900g"/>
    <n v="1"/>
    <n v="3400"/>
    <s v="delivered"/>
    <x v="673"/>
    <s v="Uche Phillips"/>
    <x v="2"/>
    <s v="NG"/>
    <s v="NGN"/>
    <s v="Telesales"/>
    <n v="8.4577114427860689"/>
    <n v="8.4577114427860689"/>
    <n v="1.0611111111138598"/>
  </r>
  <r>
    <s v="01-2200568774"/>
    <s v="Au Store"/>
    <s v="Kiosk"/>
    <s v="Unilever Nigeria Plc"/>
    <s v="Sunlight Washing Powder"/>
    <s v="Home Care"/>
    <s v="Fabric Clean"/>
    <s v="Sunlight Destiny Hdw Powder Pink 900g x 8"/>
    <n v="5"/>
    <n v="4560"/>
    <s v="delivered"/>
    <x v="735"/>
    <s v="Dayo Oludaisi"/>
    <x v="0"/>
    <s v="NG"/>
    <s v="NGN"/>
    <s v="Field Sales"/>
    <n v="11.343283582089553"/>
    <n v="56.716417910447767"/>
    <n v="1.1597222222189885"/>
  </r>
  <r>
    <s v="01-2200568772"/>
    <s v="Mahlase General Dealer"/>
    <s v="Convenience Store"/>
    <s v="Unilever SA"/>
    <s v="Lifebuoy Bath Soap  "/>
    <s v="Personal Care"/>
    <s v="Toileteries"/>
    <s v="Lifebuoy Germ Protection Total Soap Bar 175gr"/>
    <n v="1"/>
    <n v="50.23"/>
    <s v="delivered"/>
    <x v="556"/>
    <s v="Nomfundo Sibongile"/>
    <x v="1"/>
    <s v="ZA"/>
    <s v="ZAR"/>
    <s v="Mobile App"/>
    <n v="3.4123641304347823"/>
    <n v="3.4123641304347823"/>
    <n v="2"/>
  </r>
  <r>
    <s v="01-2200568772"/>
    <s v="Mahlase General Dealer"/>
    <s v="Convenience Store"/>
    <s v="Unilever SA"/>
    <s v="Knorr Soups  "/>
    <s v="Food"/>
    <s v="Spices"/>
    <s v="Knorr Chakalaka Soup 10x50g"/>
    <n v="1"/>
    <n v="38.18"/>
    <s v="delivered"/>
    <x v="556"/>
    <s v="Nomfundo Sibongile"/>
    <x v="1"/>
    <s v="ZA"/>
    <s v="ZAR"/>
    <s v="Mobile App"/>
    <n v="2.59375"/>
    <n v="2.59375"/>
    <n v="2"/>
  </r>
  <r>
    <s v="01-2200568772"/>
    <s v="Mahlase General Dealer"/>
    <s v="Convenience Store"/>
    <s v="Unilever SA"/>
    <s v="Lifebuoy Bath Soap  "/>
    <s v="Personal Care"/>
    <s v="Toileteries"/>
    <s v="Lifebuoy Germ Protection Lemon Fresh Soap Bar 175gr"/>
    <n v="1"/>
    <n v="50.23"/>
    <s v="delivered"/>
    <x v="556"/>
    <s v="Nomfundo Sibongile"/>
    <x v="1"/>
    <s v="ZA"/>
    <s v="ZAR"/>
    <s v="Mobile App"/>
    <n v="3.4123641304347823"/>
    <n v="3.4123641304347823"/>
    <n v="2"/>
  </r>
  <r>
    <s v="01-2200568775"/>
    <s v="Buba"/>
    <s v="Supermarket"/>
    <s v="Extreme Manufacturing Nig Ltd"/>
    <s v="So Easy"/>
    <s v="Home Care"/>
    <s v="Fabric Clean"/>
    <s v="So Easy 90g x 51"/>
    <n v="3"/>
    <n v="2500"/>
    <s v="delivered"/>
    <x v="736"/>
    <s v="Olanrewaju  Dare Emmanuel"/>
    <x v="0"/>
    <s v="NG"/>
    <s v="NGN"/>
    <s v="Telesales"/>
    <n v="6.2189054726368163"/>
    <n v="18.656716417910449"/>
    <n v="0.92499999999563443"/>
  </r>
  <r>
    <s v="01-2200568780"/>
    <s v="Mayor Store"/>
    <s v="Kiosk"/>
    <s v="Chi Nigeria Limited"/>
    <s v="Hollandia Evap. Milk"/>
    <s v="Breakfast &amp; Snacks "/>
    <s v="Yoghurt"/>
    <s v="Hollandia Evap Slim 120g x 24"/>
    <n v="5"/>
    <n v="2550"/>
    <s v="delivered"/>
    <x v="737"/>
    <s v="Ovie _x0009_ Paul Onogoro"/>
    <x v="0"/>
    <s v="NG"/>
    <s v="NGN"/>
    <s v="Field Sales"/>
    <n v="6.3432835820895521"/>
    <n v="31.71641791044776"/>
    <n v="0.96180555555474712"/>
  </r>
  <r>
    <s v="01-2200568780"/>
    <s v="Mayor Store"/>
    <s v="Kiosk"/>
    <s v="Extreme Manufacturing Nig Ltd"/>
    <s v="So Easy"/>
    <s v="Home Care"/>
    <s v="Fabric Clean"/>
    <s v="So Easy 90g x 51"/>
    <n v="15"/>
    <n v="2500"/>
    <s v="delivered"/>
    <x v="737"/>
    <s v="Ovie _x0009_ Paul Onogoro"/>
    <x v="0"/>
    <s v="NG"/>
    <s v="NGN"/>
    <s v="Field Sales"/>
    <n v="6.2189054726368163"/>
    <n v="93.28358208955224"/>
    <n v="0.96180555555474712"/>
  </r>
  <r>
    <s v="01-2200568778"/>
    <s v="Mum Lola Stores"/>
    <s v="Kiosk"/>
    <s v="PZ Cussons Nigeria Plc"/>
    <s v="Canoe Bar Soap"/>
    <s v="Home Care"/>
    <s v="Fabric Clean"/>
    <s v="CANOE WRAPPED EXTRA CARE 230GX24"/>
    <n v="2"/>
    <n v="4200"/>
    <s v="delivered"/>
    <x v="738"/>
    <s v="Ayantoye Adeboye"/>
    <x v="2"/>
    <s v="NG"/>
    <s v="NGN"/>
    <s v="Telesales"/>
    <n v="10.447761194029852"/>
    <n v="20.895522388059703"/>
    <n v="1.2256944444452529"/>
  </r>
  <r>
    <s v="01-2200568780"/>
    <s v="Mayor Store"/>
    <s v="Kiosk"/>
    <s v="PZ Cussons Nigeria Plc"/>
    <s v="Canoe Bar Soap"/>
    <s v="Home Care"/>
    <s v="Fabric Clean"/>
    <s v="CANOE WRAPPED EXTRA CARE 230GX24"/>
    <n v="3"/>
    <n v="4200"/>
    <s v="delivered"/>
    <x v="737"/>
    <s v="Ovie _x0009_ Paul Onogoro"/>
    <x v="0"/>
    <s v="NG"/>
    <s v="NGN"/>
    <s v="Field Sales"/>
    <n v="10.447761194029852"/>
    <n v="31.343283582089555"/>
    <n v="0.96180555555474712"/>
  </r>
  <r>
    <s v="01-2200568780"/>
    <s v="Mayor Store"/>
    <s v="Kiosk"/>
    <s v="PZ Cussons Nigeria Plc"/>
    <s v="Premier Toilet Bar Soap"/>
    <s v="Personal Care"/>
    <s v="Toileteries"/>
    <s v="Premier Soap Aloe 175G x 32"/>
    <n v="1"/>
    <n v="4600"/>
    <s v="delivered"/>
    <x v="737"/>
    <s v="Ovie _x0009_ Paul Onogoro"/>
    <x v="0"/>
    <s v="NG"/>
    <s v="NGN"/>
    <s v="Field Sales"/>
    <n v="11.442786069651742"/>
    <n v="11.442786069651742"/>
    <n v="0.96180555555474712"/>
  </r>
  <r>
    <s v="01-2200568780"/>
    <s v="Mayor Store"/>
    <s v="Kiosk"/>
    <s v="Unilever Nigeria Plc"/>
    <s v="Sunlight Washing Powder"/>
    <s v="Home Care"/>
    <s v="Fabric Clean"/>
    <s v="Sunlight Destiny Hdw Powder Yellow 900g x 8"/>
    <n v="1"/>
    <n v="4560"/>
    <s v="delivered"/>
    <x v="737"/>
    <s v="Ovie _x0009_ Paul Onogoro"/>
    <x v="0"/>
    <s v="NG"/>
    <s v="NGN"/>
    <s v="Field Sales"/>
    <n v="11.343283582089553"/>
    <n v="11.343283582089553"/>
    <n v="0.96180555555474712"/>
  </r>
  <r>
    <s v="01-2200568779"/>
    <s v="Mamush Mini Market"/>
    <s v="Supermarket"/>
    <s v="Unilever SA"/>
    <s v="Robertsons Spices  "/>
    <s v="Food"/>
    <s v="Spices"/>
    <s v="Robertsons Steak &amp; Chops Spice Envelope 7gr"/>
    <n v="1"/>
    <n v="60.26"/>
    <s v="delivered"/>
    <x v="562"/>
    <s v="Ismael Ishmael"/>
    <x v="1"/>
    <s v="ZA"/>
    <s v="ZAR"/>
    <s v="Telesales"/>
    <n v="4.09375"/>
    <n v="4.09375"/>
    <n v="1"/>
  </r>
  <r>
    <s v="01-2200568779"/>
    <s v="Mamush Mini Market"/>
    <s v="Supermarket"/>
    <s v="Unilever SA"/>
    <s v="Sunlight Dishwashing Liquid  "/>
    <s v="Home Care"/>
    <s v="Household Clean"/>
    <s v="Sunlight Lemon Dishwashing Liquid 750ml x 5"/>
    <n v="1"/>
    <n v="119.95"/>
    <s v="delivered"/>
    <x v="562"/>
    <s v="Ismael Ishmael"/>
    <x v="1"/>
    <s v="ZA"/>
    <s v="ZAR"/>
    <s v="Telesales"/>
    <n v="8.148777173913043"/>
    <n v="8.148777173913043"/>
    <n v="1"/>
  </r>
  <r>
    <s v="01-2200568783"/>
    <s v="Bangla Mini Supermarket"/>
    <s v="Supermarket"/>
    <s v="Unilever SA"/>
    <s v="Knorrox Stock Cubes  "/>
    <s v="Food"/>
    <s v="Spices"/>
    <s v="Knorrox Chilli Beef Stock Cubes 2ea"/>
    <n v="1"/>
    <n v="69.459999999999994"/>
    <s v="delivered"/>
    <x v="739"/>
    <s v="Ismael Ishmael"/>
    <x v="1"/>
    <s v="ZA"/>
    <s v="ZAR"/>
    <s v="Mobile App"/>
    <n v="4.7187499999999991"/>
    <n v="4.7187499999999991"/>
    <n v="1"/>
  </r>
  <r>
    <s v="01-2200568783"/>
    <s v="Bangla Mini Supermarket"/>
    <s v="Supermarket"/>
    <s v="Unilever SA"/>
    <s v="Knorr Soups  "/>
    <s v="Food"/>
    <s v="Spices"/>
    <s v="Knorr Minestrone Soup 50gr"/>
    <n v="1"/>
    <n v="38.18"/>
    <s v="delivered"/>
    <x v="739"/>
    <s v="Ismael Ishmael"/>
    <x v="1"/>
    <s v="ZA"/>
    <s v="ZAR"/>
    <s v="Mobile App"/>
    <n v="2.59375"/>
    <n v="2.59375"/>
    <n v="1"/>
  </r>
  <r>
    <s v="01-2200568783"/>
    <s v="Bangla Mini Supermarket"/>
    <s v="Supermarket"/>
    <s v="Unilever SA"/>
    <s v="Joko Tea  "/>
    <s v="Breakfast &amp; Snacks "/>
    <s v="Coffee / Tea"/>
    <s v="Joko  Regular Tagless Tea Bags 10ea"/>
    <n v="1"/>
    <n v="99.82"/>
    <s v="delivered"/>
    <x v="739"/>
    <s v="Ismael Ishmael"/>
    <x v="1"/>
    <s v="ZA"/>
    <s v="ZAR"/>
    <s v="Mobile App"/>
    <n v="6.7812499999999991"/>
    <n v="6.7812499999999991"/>
    <n v="1"/>
  </r>
  <r>
    <s v="01-2200568789"/>
    <s v="Remedy Stores"/>
    <s v="Supermarket"/>
    <s v="Extreme Manufacturing Nig Ltd"/>
    <s v="So Easy"/>
    <s v="Home Care"/>
    <s v="Fabric Clean"/>
    <s v="So Easy 90g x 51"/>
    <n v="4"/>
    <n v="2500"/>
    <s v="delivered"/>
    <x v="740"/>
    <s v="Ayodeji Lateef _x0009_ Adebowale"/>
    <x v="0"/>
    <s v="NG"/>
    <s v="NGN"/>
    <s v="Telesales"/>
    <n v="6.2189054726368163"/>
    <n v="24.875621890547265"/>
    <n v="0.93263888888759539"/>
  </r>
  <r>
    <s v="01-2200568789"/>
    <s v="Remedy Stores"/>
    <s v="Supermarket"/>
    <s v="Unilever Nigeria Plc"/>
    <s v="Sunlight Washing Powder"/>
    <s v="Home Care"/>
    <s v="Fabric Clean"/>
    <s v="Sunlight Destiny Hdw Powder Yellow 900g x 8"/>
    <n v="1"/>
    <n v="4560"/>
    <s v="delivered"/>
    <x v="740"/>
    <s v="Ayodeji Lateef _x0009_ Adebowale"/>
    <x v="0"/>
    <s v="NG"/>
    <s v="NGN"/>
    <s v="Telesales"/>
    <n v="11.343283582089553"/>
    <n v="11.343283582089553"/>
    <n v="0.93263888888759539"/>
  </r>
  <r>
    <s v="01-2200568790"/>
    <s v="Bangladesh Supermarket"/>
    <s v="Kiosk"/>
    <s v="Unilever SA"/>
    <s v="Robertsons Spices  "/>
    <s v="Food"/>
    <s v="Spices"/>
    <s v="Robertsons Spicy Barbeque Spice Envelope 7gr"/>
    <n v="1"/>
    <n v="60.26"/>
    <s v="delivered"/>
    <x v="741"/>
    <s v="Kagiso Katlego"/>
    <x v="1"/>
    <s v="ZA"/>
    <s v="ZAR"/>
    <s v="Mobile App"/>
    <n v="4.09375"/>
    <n v="4.09375"/>
    <n v="1"/>
  </r>
  <r>
    <s v="01-2200568790"/>
    <s v="Bangladesh Supermarket"/>
    <s v="Kiosk"/>
    <s v="Unilever SA"/>
    <s v="Lifebuoy Bath Soap  "/>
    <s v="Personal Care"/>
    <s v="Toileteries"/>
    <s v="Lifebuoy Germ Protection Total Soap Bar 175gr"/>
    <n v="1"/>
    <n v="50.23"/>
    <s v="delivered"/>
    <x v="741"/>
    <s v="Kagiso Katlego"/>
    <x v="1"/>
    <s v="ZA"/>
    <s v="ZAR"/>
    <s v="Mobile App"/>
    <n v="3.4123641304347823"/>
    <n v="3.4123641304347823"/>
    <n v="1"/>
  </r>
  <r>
    <s v="01-2200568790"/>
    <s v="Bangladesh Supermarket"/>
    <s v="Kiosk"/>
    <s v="Unilever SA"/>
    <s v="Sunlight Laundry Detergent  "/>
    <s v="Home Care"/>
    <s v="Fabric Clean"/>
    <s v="Sunlight 2 in 1 Spring Sensations Handwashing Powder 300gr"/>
    <n v="1"/>
    <n v="47.47"/>
    <s v="delivered"/>
    <x v="741"/>
    <s v="Kagiso Katlego"/>
    <x v="1"/>
    <s v="ZA"/>
    <s v="ZAR"/>
    <s v="Mobile App"/>
    <n v="3.2248641304347823"/>
    <n v="3.2248641304347823"/>
    <n v="1"/>
  </r>
  <r>
    <s v="01-2200568790"/>
    <s v="Bangladesh Supermarket"/>
    <s v="Kiosk"/>
    <s v="Unilever SA"/>
    <s v="Knorr Soups  "/>
    <s v="Food"/>
    <s v="Spices"/>
    <s v="Knorr Beef &amp; Onion Soup 50gr"/>
    <n v="1"/>
    <n v="38.18"/>
    <s v="delivered"/>
    <x v="741"/>
    <s v="Kagiso Katlego"/>
    <x v="1"/>
    <s v="ZA"/>
    <s v="ZAR"/>
    <s v="Mobile App"/>
    <n v="2.59375"/>
    <n v="2.59375"/>
    <n v="1"/>
  </r>
  <r>
    <s v="01-2200568790"/>
    <s v="Bangladesh Supermarket"/>
    <s v="Kiosk"/>
    <s v="Unilever SA"/>
    <s v="Knorr Soups  "/>
    <s v="Food"/>
    <s v="Spices"/>
    <s v="Knorr Minestrone Soup 50gr"/>
    <n v="1"/>
    <n v="38.18"/>
    <s v="delivered"/>
    <x v="741"/>
    <s v="Kagiso Katlego"/>
    <x v="1"/>
    <s v="ZA"/>
    <s v="ZAR"/>
    <s v="Mobile App"/>
    <n v="2.59375"/>
    <n v="2.59375"/>
    <n v="1"/>
  </r>
  <r>
    <s v="01-2200568794"/>
    <s v="Misty'S Spaza"/>
    <s v="Kiosk"/>
    <s v="Unilever SA"/>
    <s v="OMO  "/>
    <s v="Home Care"/>
    <s v="Fabric Clean"/>
    <s v="OMO Regular Hand Washing Powder 1X2Kg"/>
    <n v="2"/>
    <n v="42.5"/>
    <s v="delivered"/>
    <x v="741"/>
    <s v="Nomfundo Sibongile"/>
    <x v="1"/>
    <s v="ZA"/>
    <s v="ZAR"/>
    <s v="Mobile App"/>
    <n v="2.887228260869565"/>
    <n v="5.7744565217391299"/>
    <n v="1"/>
  </r>
  <r>
    <s v="01-2200568794"/>
    <s v="Misty'S Spaza"/>
    <s v="Kiosk"/>
    <s v="Unilever SA"/>
    <s v="Sunlight Dishwashing Liquid  "/>
    <s v="Home Care"/>
    <s v="Household Clean"/>
    <s v="Sunlight Lemon Dishwashing Liquid 750ml x 5"/>
    <n v="1"/>
    <n v="119.95"/>
    <s v="delivered"/>
    <x v="741"/>
    <s v="Nomfundo Sibongile"/>
    <x v="1"/>
    <s v="ZA"/>
    <s v="ZAR"/>
    <s v="Mobile App"/>
    <n v="8.148777173913043"/>
    <n v="8.148777173913043"/>
    <n v="1"/>
  </r>
  <r>
    <s v="01-2200568794"/>
    <s v="Misty'S Spaza"/>
    <s v="Kiosk"/>
    <s v="Unilever SA"/>
    <s v="Sunlight Laundry Detergent  "/>
    <s v="Home Care"/>
    <s v="Fabric Clean"/>
    <s v="Sunlight 2 in 1 Spring Sensations Handwashing Powder 600gr"/>
    <n v="1"/>
    <n v="89.36"/>
    <s v="delivered"/>
    <x v="741"/>
    <s v="Nomfundo Sibongile"/>
    <x v="1"/>
    <s v="ZA"/>
    <s v="ZAR"/>
    <s v="Mobile App"/>
    <n v="6.070652173913043"/>
    <n v="6.070652173913043"/>
    <n v="1"/>
  </r>
  <r>
    <s v="01-2200568794"/>
    <s v="Misty'S Spaza"/>
    <s v="Kiosk"/>
    <s v="Unilever SA"/>
    <s v="Surf Detergent  "/>
    <s v="Home Care"/>
    <s v="Fabric Clean"/>
    <s v="Surf Regular Hand Washing Powder 2kg"/>
    <n v="2"/>
    <n v="31.5"/>
    <s v="delivered"/>
    <x v="741"/>
    <s v="Nomfundo Sibongile"/>
    <x v="1"/>
    <s v="ZA"/>
    <s v="ZAR"/>
    <s v="Mobile App"/>
    <n v="2.1399456521739131"/>
    <n v="4.2798913043478262"/>
    <n v="1"/>
  </r>
  <r>
    <s v="01-2200568800"/>
    <s v="Bawala Store"/>
    <s v="Convenience Store"/>
    <s v="Chi Nigeria Limited"/>
    <s v="Hollandia Evap. Milk"/>
    <s v="Breakfast &amp; Snacks "/>
    <s v="Yoghurt"/>
    <s v="HOLLANDIA EVAP MILK 120g x 24"/>
    <n v="1"/>
    <n v="3200"/>
    <s v="delivered"/>
    <x v="742"/>
    <s v="Olatunji Oladele  Ezekiel"/>
    <x v="0"/>
    <s v="NG"/>
    <s v="NGN"/>
    <s v="Telesales"/>
    <n v="7.9601990049751246"/>
    <n v="7.9601990049751246"/>
    <n v="1.1083333333299379"/>
  </r>
  <r>
    <s v="01-2200568800"/>
    <s v="Bawala Store"/>
    <s v="Convenience Store"/>
    <s v="DUFIL Prima foods Plc"/>
    <s v="Indomie Indomitable Pack"/>
    <s v="Food"/>
    <s v="Processed Food"/>
    <s v="Indomie Indomitable Chicken 70g x 40"/>
    <n v="1"/>
    <n v="2400"/>
    <s v="delivered"/>
    <x v="742"/>
    <s v="Olatunji Oladele  Ezekiel"/>
    <x v="0"/>
    <s v="NG"/>
    <s v="NGN"/>
    <s v="Telesales"/>
    <n v="5.9701492537313436"/>
    <n v="5.9701492537313436"/>
    <n v="1.1083333333299379"/>
  </r>
  <r>
    <s v="01-2200568800"/>
    <s v="Bawala Store"/>
    <s v="Convenience Store"/>
    <s v="Extreme Manufacturing Nig Ltd"/>
    <s v="So Easy"/>
    <s v="Home Care"/>
    <s v="Fabric Clean"/>
    <s v="So Easy 180g x 26"/>
    <n v="1"/>
    <n v="2600"/>
    <s v="delivered"/>
    <x v="742"/>
    <s v="Olatunji Oladele  Ezekiel"/>
    <x v="0"/>
    <s v="NG"/>
    <s v="NGN"/>
    <s v="Telesales"/>
    <n v="6.4676616915422889"/>
    <n v="6.4676616915422889"/>
    <n v="1.1083333333299379"/>
  </r>
  <r>
    <s v="01-2200568802"/>
    <s v="Mopet Trading Stores"/>
    <s v="Kiosk"/>
    <s v="Arla Foods"/>
    <s v="Dano Cool Cow"/>
    <s v="Breakfast &amp; Snacks "/>
    <s v="Milk"/>
    <s v="Dano Cool Cow Sachet 12g x 260"/>
    <n v="2"/>
    <n v="8800"/>
    <s v="delivered"/>
    <x v="743"/>
    <s v="Ibrahim Bello"/>
    <x v="2"/>
    <s v="NG"/>
    <s v="NGN"/>
    <s v="Telesales"/>
    <n v="21.890547263681594"/>
    <n v="43.781094527363187"/>
    <n v="1.9340277777810115"/>
  </r>
  <r>
    <s v="01-2200568810"/>
    <s v="Mummy J Food Stuff"/>
    <s v="Convenience Store"/>
    <s v="Unilever Nigeria Plc"/>
    <s v="Knorr Seasoning"/>
    <s v="Food"/>
    <s v="Spices"/>
    <s v="Knorr Chicken 8g x 50 x 17"/>
    <n v="1"/>
    <n v="9700"/>
    <s v="delivered"/>
    <x v="744"/>
    <s v="Funmilayo Isaac Agoi"/>
    <x v="0"/>
    <s v="NG"/>
    <s v="NGN"/>
    <s v="Telesales"/>
    <n v="24.129353233830845"/>
    <n v="24.129353233830845"/>
    <n v="0.98680555555620231"/>
  </r>
  <r>
    <s v="01-2200568817"/>
    <s v="School Boy Stores"/>
    <s v="Convenience Store"/>
    <s v="Unilever Nigeria Plc"/>
    <s v="Lipton Special"/>
    <s v="Breakfast &amp; Snacks "/>
    <s v="Coffee / Tea"/>
    <s v="Lipton 2-In-1 Sachet 200g"/>
    <n v="5"/>
    <n v="3500"/>
    <s v="delivered"/>
    <x v="745"/>
    <s v="Ibrahim Bello"/>
    <x v="2"/>
    <s v="NG"/>
    <s v="NGN"/>
    <s v="Telesales"/>
    <n v="8.7064676616915424"/>
    <n v="43.53233830845771"/>
    <n v="2.0826388888890506"/>
  </r>
  <r>
    <s v="01-2200568819"/>
    <s v="Shambalala Supermaket"/>
    <s v="Convenience Store"/>
    <s v="Unilever SA"/>
    <s v="Glen Tea  "/>
    <s v="Breakfast &amp; Snacks "/>
    <s v="Coffee / Tea"/>
    <s v="Glen Tagless Teabags 12x26s"/>
    <n v="1"/>
    <n v="84.04"/>
    <s v="delivered"/>
    <x v="661"/>
    <s v="Kagiso Katlego"/>
    <x v="1"/>
    <s v="ZA"/>
    <s v="ZAR"/>
    <s v="Mobile App"/>
    <n v="5.7092391304347831"/>
    <n v="5.7092391304347831"/>
    <n v="1"/>
  </r>
  <r>
    <s v="01-2200568819"/>
    <s v="Shambalala Supermaket"/>
    <s v="Convenience Store"/>
    <s v="Unilever SA"/>
    <s v="Sunlight Laundry Detergent  "/>
    <s v="Home Care"/>
    <s v="Fabric Clean"/>
    <s v="Sunlight Regular Mild &amp; Gentle Laundry Bar 250g x 84"/>
    <n v="2"/>
    <n v="38.159999999999997"/>
    <s v="delivered"/>
    <x v="661"/>
    <s v="Kagiso Katlego"/>
    <x v="1"/>
    <s v="ZA"/>
    <s v="ZAR"/>
    <s v="Mobile App"/>
    <n v="2.5923913043478257"/>
    <n v="5.1847826086956514"/>
    <n v="1"/>
  </r>
  <r>
    <s v="01-2200568819"/>
    <s v="Shambalala Supermaket"/>
    <s v="Convenience Store"/>
    <s v="Unilever SA"/>
    <s v="Surf Detergent  "/>
    <s v="Home Care"/>
    <s v="Fabric Clean"/>
    <s v="Surf Regular Hand Washing Powder 2kg"/>
    <n v="4"/>
    <n v="31.5"/>
    <s v="delivered"/>
    <x v="661"/>
    <s v="Kagiso Katlego"/>
    <x v="1"/>
    <s v="ZA"/>
    <s v="ZAR"/>
    <s v="Mobile App"/>
    <n v="2.1399456521739131"/>
    <n v="8.5597826086956523"/>
    <n v="1"/>
  </r>
  <r>
    <s v="01-2200568828"/>
    <s v="Multi Solution  Store"/>
    <s v="Convenience Store"/>
    <s v="Chi Nigeria Limited"/>
    <s v="Chivita Premium"/>
    <s v="Drinks"/>
    <s v="Juice"/>
    <s v="CHIVITA PREMIUM RED GRAPE 1LTR x 10"/>
    <n v="1"/>
    <n v="4800"/>
    <s v="delivered"/>
    <x v="746"/>
    <s v="Stevenson Udeye-Ubah"/>
    <x v="0"/>
    <s v="NG"/>
    <s v="NGN"/>
    <s v="Telesales"/>
    <n v="11.940298507462687"/>
    <n v="11.940298507462687"/>
    <n v="1.1444444444423425"/>
  </r>
  <r>
    <s v="01-2200568830"/>
    <s v="Blue Contrinar Truck Shop"/>
    <s v="Kiosk"/>
    <s v="Unilever SA"/>
    <s v="Knorr Aromat Seasoning  "/>
    <s v="Food"/>
    <s v="Spices"/>
    <s v="Knorr Aromat Original Seasoning 75gr"/>
    <n v="1"/>
    <n v="106.49"/>
    <s v="delivered"/>
    <x v="747"/>
    <s v="Kagiso Katlego"/>
    <x v="1"/>
    <s v="ZA"/>
    <s v="ZAR"/>
    <s v="Telesales"/>
    <n v="7.2343749999999991"/>
    <n v="7.2343749999999991"/>
    <n v="2"/>
  </r>
  <r>
    <s v="01-2200568830"/>
    <s v="Blue Contrinar Truck Shop"/>
    <s v="Kiosk"/>
    <s v="Unilever SA"/>
    <s v="Joko Tea  "/>
    <s v="Breakfast &amp; Snacks "/>
    <s v="Coffee / Tea"/>
    <s v="Joko  Regular Tagless Tea Bags 10ea"/>
    <n v="1"/>
    <n v="99.82"/>
    <s v="delivered"/>
    <x v="747"/>
    <s v="Kagiso Katlego"/>
    <x v="1"/>
    <s v="ZA"/>
    <s v="ZAR"/>
    <s v="Telesales"/>
    <n v="6.7812499999999991"/>
    <n v="6.7812499999999991"/>
    <n v="2"/>
  </r>
  <r>
    <s v="01-2200568833"/>
    <s v="Iya .Agba Store"/>
    <s v="Supermarket"/>
    <s v="Flour Mills of Nigeria"/>
    <s v="Golden Penny Noodles"/>
    <s v="Food"/>
    <s v="Processed Food"/>
    <s v="Golden Penny Jollof Noodles 70g x 40"/>
    <n v="2"/>
    <n v="1900"/>
    <s v="delivered"/>
    <x v="748"/>
    <s v="Ayodeji Lateef _x0009_ Adebowale"/>
    <x v="0"/>
    <s v="NG"/>
    <s v="NGN"/>
    <s v="Telesales"/>
    <n v="4.7263681592039797"/>
    <n v="9.4527363184079594"/>
    <n v="0.913888888884685"/>
  </r>
  <r>
    <s v="01-2200568834"/>
    <s v="Party Food &amp; Meat"/>
    <s v="Kiosk"/>
    <s v="Unilever SA"/>
    <s v="Knorrox Stock Cubes  "/>
    <s v="Food"/>
    <s v="Spices"/>
    <s v="Knorrox All In One 5X175G"/>
    <n v="1"/>
    <n v="34.21"/>
    <s v="delivered"/>
    <x v="749"/>
    <s v="Ismael Ishmael"/>
    <x v="1"/>
    <s v="ZA"/>
    <s v="ZAR"/>
    <s v="Mobile App"/>
    <n v="2.324048913043478"/>
    <n v="2.324048913043478"/>
    <n v="2"/>
  </r>
  <r>
    <s v="01-2200568834"/>
    <s v="Party Food &amp; Meat"/>
    <s v="Kiosk"/>
    <s v="Unilever SA"/>
    <s v="Knorr Soups  "/>
    <s v="Food"/>
    <s v="Spices"/>
    <s v="Knorr Chakalaka Soup 10x50g"/>
    <n v="1"/>
    <n v="38.18"/>
    <s v="delivered"/>
    <x v="749"/>
    <s v="Ismael Ishmael"/>
    <x v="1"/>
    <s v="ZA"/>
    <s v="ZAR"/>
    <s v="Mobile App"/>
    <n v="2.59375"/>
    <n v="2.59375"/>
    <n v="2"/>
  </r>
  <r>
    <s v="01-2200568834"/>
    <s v="Party Food &amp; Meat"/>
    <s v="Kiosk"/>
    <s v="Unilever SA"/>
    <s v="Lifebuoy Bath Soap  "/>
    <s v="Personal Care"/>
    <s v="Toileteries"/>
    <s v="Lifebuoy Germ Protection Lemon Fresh Soap Bar 175gr"/>
    <n v="2"/>
    <n v="50.23"/>
    <s v="delivered"/>
    <x v="749"/>
    <s v="Ismael Ishmael"/>
    <x v="1"/>
    <s v="ZA"/>
    <s v="ZAR"/>
    <s v="Mobile App"/>
    <n v="3.4123641304347823"/>
    <n v="6.8247282608695645"/>
    <n v="2"/>
  </r>
  <r>
    <s v="01-2200568838"/>
    <s v="Remedy Stores"/>
    <s v="Supermarket"/>
    <s v="Chi Nigeria Limited"/>
    <s v="Hollandia Evap. Milk"/>
    <s v="Breakfast &amp; Snacks "/>
    <s v="Yoghurt"/>
    <s v="HOLLANDIA EVAP MILK 50ML x 48"/>
    <n v="2"/>
    <n v="3400"/>
    <s v="delivered"/>
    <x v="740"/>
    <s v="Ayodeji Lateef _x0009_ Adebowale"/>
    <x v="0"/>
    <s v="NG"/>
    <s v="NGN"/>
    <s v="Telesales"/>
    <n v="8.4577114427860689"/>
    <n v="16.915422885572138"/>
    <n v="0.91805555555038154"/>
  </r>
  <r>
    <s v="01-2200568840"/>
    <s v="Arinze Supermarket"/>
    <s v="Supermarket"/>
    <s v="Chi Nigeria Limited"/>
    <s v="Hollandia Evap. Milk"/>
    <s v="Breakfast &amp; Snacks "/>
    <s v="Yoghurt"/>
    <s v="HOLLANDIA EVAP MILK 50ML x 48"/>
    <n v="3"/>
    <n v="3400"/>
    <s v="delivered"/>
    <x v="750"/>
    <s v="Adeleye _x0009_ Dayo"/>
    <x v="0"/>
    <s v="NG"/>
    <s v="NGN"/>
    <s v="Telesales"/>
    <n v="8.4577114427860689"/>
    <n v="25.373134328358205"/>
    <n v="2.3215277777781012"/>
  </r>
  <r>
    <s v="01-2200568846"/>
    <s v="Divine Store"/>
    <s v="Kiosk"/>
    <s v="Extreme Manufacturing Nig Ltd"/>
    <s v="So Easy"/>
    <s v="Home Care"/>
    <s v="Fabric Clean"/>
    <s v="So Easy 90g x 51"/>
    <n v="1"/>
    <n v="2500"/>
    <s v="delivered"/>
    <x v="751"/>
    <s v="Olanrewaju  Dare Emmanuel"/>
    <x v="0"/>
    <s v="NG"/>
    <s v="NGN"/>
    <s v="Telesales"/>
    <n v="6.2189054726368163"/>
    <n v="6.2189054726368163"/>
    <n v="1.0381944444452529"/>
  </r>
  <r>
    <s v="01-2200568849"/>
    <s v="Rachael Ventures"/>
    <s v="Convenience Store"/>
    <s v="Chi Nigeria Limited"/>
    <s v="Hollandia Evap. Milk"/>
    <s v="Breakfast &amp; Snacks "/>
    <s v="Yoghurt"/>
    <s v="HOLLANDIA EVAP MILK 120g x 24"/>
    <n v="2"/>
    <n v="3200"/>
    <s v="delivered"/>
    <x v="752"/>
    <s v="Joseph Abraham"/>
    <x v="0"/>
    <s v="NG"/>
    <s v="NGN"/>
    <s v="Telesales"/>
    <n v="7.9601990049751246"/>
    <n v="15.920398009950249"/>
    <n v="0.97847222222480923"/>
  </r>
  <r>
    <s v="01-2200568849"/>
    <s v="Rachael Ventures"/>
    <s v="Convenience Store"/>
    <s v="PZ Cussons Nigeria Plc"/>
    <s v="Canoe Bar Soap"/>
    <s v="Home Care"/>
    <s v="Fabric Clean"/>
    <s v="CANOE WRAPPED EXTRA CARE 230GX24"/>
    <n v="1"/>
    <n v="4200"/>
    <s v="delivered"/>
    <x v="752"/>
    <s v="Joseph Abraham"/>
    <x v="0"/>
    <s v="NG"/>
    <s v="NGN"/>
    <s v="Telesales"/>
    <n v="10.447761194029852"/>
    <n v="10.447761194029852"/>
    <n v="0.97847222222480923"/>
  </r>
  <r>
    <s v="01-2200568849"/>
    <s v="Rachael Ventures"/>
    <s v="Convenience Store"/>
    <s v="PZ Cussons Nigeria Plc"/>
    <s v="Premier Toilet Bar Soap"/>
    <s v="Personal Care"/>
    <s v="Toileteries"/>
    <s v="PREMIER AS COOL DEO 65G X 72"/>
    <n v="1"/>
    <n v="7210"/>
    <s v="delivered"/>
    <x v="752"/>
    <s v="Joseph Abraham"/>
    <x v="0"/>
    <s v="NG"/>
    <s v="NGN"/>
    <s v="Telesales"/>
    <n v="17.935323383084576"/>
    <n v="17.935323383084576"/>
    <n v="0.97847222222480923"/>
  </r>
  <r>
    <s v="01-2200568860"/>
    <s v="Abdullah Supermarket"/>
    <s v="Supermarket"/>
    <s v="Unilever SA"/>
    <s v="Surf Detergent  "/>
    <s v="Home Care"/>
    <s v="Fabric Clean"/>
    <s v="Surf Regular Hand Washing Powder 2kg"/>
    <n v="5"/>
    <n v="31.5"/>
    <s v="delivered"/>
    <x v="753"/>
    <s v="Ismael Ishmael"/>
    <x v="1"/>
    <s v="ZA"/>
    <s v="ZAR"/>
    <s v="Telesales"/>
    <n v="2.1399456521739131"/>
    <n v="10.699728260869566"/>
    <n v="3"/>
  </r>
  <r>
    <s v="01-2200568860"/>
    <s v="Abdullah Supermarket"/>
    <s v="Supermarket"/>
    <s v="Unilever SA"/>
    <s v="Surf Detergent  "/>
    <s v="Home Care"/>
    <s v="Fabric Clean"/>
    <s v="Surf Regular Hand Washing Powder 300gr"/>
    <n v="1"/>
    <n v="47.4"/>
    <s v="delivered"/>
    <x v="753"/>
    <s v="Ismael Ishmael"/>
    <x v="1"/>
    <s v="ZA"/>
    <s v="ZAR"/>
    <s v="Telesales"/>
    <n v="3.2201086956521738"/>
    <n v="3.2201086956521738"/>
    <n v="3"/>
  </r>
  <r>
    <s v="01-2200568864"/>
    <s v="Mandlase General Dealer"/>
    <s v="Supermarket"/>
    <s v="Unilever SA"/>
    <s v="Dawn Body Cream and Lotion  "/>
    <s v="Personal Care"/>
    <s v="Toileteries"/>
    <s v="Dawn For Men Active Body Lotion 400 ml"/>
    <n v="1"/>
    <n v="89.77"/>
    <s v="delivered"/>
    <x v="754"/>
    <s v="Kagiso Katlego"/>
    <x v="1"/>
    <s v="ZA"/>
    <s v="ZAR"/>
    <s v="Mobile App"/>
    <n v="6.0985054347826084"/>
    <n v="6.0985054347826084"/>
    <n v="1"/>
  </r>
  <r>
    <s v="01-2200568864"/>
    <s v="Mandlase General Dealer"/>
    <s v="Supermarket"/>
    <s v="Unilever SA"/>
    <s v="Robertsons Spices  "/>
    <s v="Food"/>
    <s v="Spices"/>
    <s v="Robertsons Spicy Barbeque Spice Envelope 7gr"/>
    <n v="1"/>
    <n v="60.26"/>
    <s v="delivered"/>
    <x v="754"/>
    <s v="Kagiso Katlego"/>
    <x v="1"/>
    <s v="ZA"/>
    <s v="ZAR"/>
    <s v="Mobile App"/>
    <n v="4.09375"/>
    <n v="4.09375"/>
    <n v="1"/>
  </r>
  <r>
    <s v="01-2200568865"/>
    <s v="Samson Stores"/>
    <s v="Convenience Store"/>
    <s v="Arla Foods"/>
    <s v="Dano Cool Cow"/>
    <s v="Breakfast &amp; Snacks "/>
    <s v="Milk"/>
    <s v="Dano Cool Cow Refill 350g x 12"/>
    <n v="5"/>
    <n v="9900"/>
    <s v="delivered"/>
    <x v="755"/>
    <s v="Amehzi Ishike"/>
    <x v="0"/>
    <s v="NG"/>
    <s v="NGN"/>
    <s v="Field Sales"/>
    <n v="24.626865671641792"/>
    <n v="123.13432835820896"/>
    <n v="1.2590277777781012"/>
  </r>
  <r>
    <s v="01-2200568866"/>
    <s v="D &amp; G Enterprise"/>
    <s v="Kiosk"/>
    <s v="Unilever SA"/>
    <s v="Sunlight Laundry Detergent  "/>
    <s v="Home Care"/>
    <s v="Fabric Clean"/>
    <s v="Sunlight 2 in 1 Spring Sensations Handwashing Powder 300gr"/>
    <n v="1"/>
    <n v="47.47"/>
    <s v="delivered"/>
    <x v="756"/>
    <s v="Ismael Ishmael"/>
    <x v="1"/>
    <s v="ZA"/>
    <s v="ZAR"/>
    <s v="Telesales"/>
    <n v="3.2248641304347823"/>
    <n v="3.2248641304347823"/>
    <n v="1"/>
  </r>
  <r>
    <s v="01-2200568866"/>
    <s v="D &amp; G Enterprise"/>
    <s v="Kiosk"/>
    <s v="Unilever SA"/>
    <s v="Knorr Soups  "/>
    <s v="Food"/>
    <s v="Spices"/>
    <s v="Knorr Minestrone Soup 50gr"/>
    <n v="1"/>
    <n v="38.18"/>
    <s v="delivered"/>
    <x v="756"/>
    <s v="Ismael Ishmael"/>
    <x v="1"/>
    <s v="ZA"/>
    <s v="ZAR"/>
    <s v="Telesales"/>
    <n v="2.59375"/>
    <n v="2.59375"/>
    <n v="1"/>
  </r>
  <r>
    <s v="01-2200568867"/>
    <s v="Northking Super Market"/>
    <s v="Kiosk"/>
    <s v="Unilever SA"/>
    <s v="Knorr Soups  "/>
    <s v="Food"/>
    <s v="Spices"/>
    <s v="Knorr Oxtail &amp; Vegetable Soup 50gr"/>
    <n v="1"/>
    <n v="38.18"/>
    <s v="delivered"/>
    <x v="757"/>
    <s v="Nomfundo Sibongile"/>
    <x v="1"/>
    <s v="ZA"/>
    <s v="ZAR"/>
    <s v="Mobile App"/>
    <n v="2.59375"/>
    <n v="2.59375"/>
    <n v="3"/>
  </r>
  <r>
    <s v="01-2200568867"/>
    <s v="Northking Super Market"/>
    <s v="Kiosk"/>
    <s v="Unilever SA"/>
    <s v="Knorr Soups  "/>
    <s v="Food"/>
    <s v="Spices"/>
    <s v="Knorr Cream Of Mushroom Soup 50gr"/>
    <n v="1"/>
    <n v="38.18"/>
    <s v="delivered"/>
    <x v="757"/>
    <s v="Nomfundo Sibongile"/>
    <x v="1"/>
    <s v="ZA"/>
    <s v="ZAR"/>
    <s v="Mobile App"/>
    <n v="2.59375"/>
    <n v="2.59375"/>
    <n v="3"/>
  </r>
  <r>
    <s v="01-2200568867"/>
    <s v="Northking Super Market"/>
    <s v="Kiosk"/>
    <s v="Unilever SA"/>
    <s v="Robertsons Rajah Spices  "/>
    <s v="Food"/>
    <s v="Spices"/>
    <s v="Robertsons Rajah Mild &amp; Spicy Curry Powder 50gr"/>
    <n v="1"/>
    <n v="94.42"/>
    <s v="delivered"/>
    <x v="757"/>
    <s v="Nomfundo Sibongile"/>
    <x v="1"/>
    <s v="ZA"/>
    <s v="ZAR"/>
    <s v="Mobile App"/>
    <n v="6.414402173913043"/>
    <n v="6.414402173913043"/>
    <n v="3"/>
  </r>
  <r>
    <s v="01-2200568868"/>
    <s v="2 Cees Supermarket"/>
    <s v="Supermarket"/>
    <s v="DUFIL Prima foods Plc"/>
    <s v="Indomie Indomitable Pack"/>
    <s v="Food"/>
    <s v="Processed Food"/>
    <s v="Indomie Indomitable Onion 70g x 40"/>
    <n v="3"/>
    <n v="2800"/>
    <s v="delivered"/>
    <x v="752"/>
    <s v="Agbanije Babatunde  Gabriel"/>
    <x v="0"/>
    <s v="NG"/>
    <s v="NGN"/>
    <s v="Telesales"/>
    <n v="6.9651741293532341"/>
    <n v="20.895522388059703"/>
    <n v="0.97222222222626442"/>
  </r>
  <r>
    <s v="01-2200568869"/>
    <s v="Daniel Tuck Shop"/>
    <s v="Convenience Store"/>
    <s v="Unilever SA"/>
    <s v="Vaseline Petroleum Jelly  "/>
    <s v="Personal Care"/>
    <s v="Toileteries"/>
    <s v="Vaseline Blue Seal Original Petroleum Jelly 50ml"/>
    <n v="1"/>
    <n v="91.22"/>
    <s v="delivered"/>
    <x v="758"/>
    <s v="Kagiso Katlego"/>
    <x v="1"/>
    <s v="ZA"/>
    <s v="ZAR"/>
    <s v="Mobile App"/>
    <n v="6.1970108695652169"/>
    <n v="6.1970108695652169"/>
    <n v="2"/>
  </r>
  <r>
    <s v="01-2200568869"/>
    <s v="Daniel Tuck Shop"/>
    <s v="Convenience Store"/>
    <s v="Unilever SA"/>
    <s v="Lux  "/>
    <s v="Personal Care"/>
    <s v="Toileteries"/>
    <s v="Lux Soft Caress Beauty Soap 175gr"/>
    <n v="1"/>
    <n v="50.78"/>
    <s v="delivered"/>
    <x v="758"/>
    <s v="Kagiso Katlego"/>
    <x v="1"/>
    <s v="ZA"/>
    <s v="ZAR"/>
    <s v="Mobile App"/>
    <n v="3.449728260869565"/>
    <n v="3.449728260869565"/>
    <n v="2"/>
  </r>
  <r>
    <s v="01-2200568872"/>
    <s v="Common Ground Super Store"/>
    <s v="Kiosk"/>
    <s v="Danone Nigeria"/>
    <s v="Fanice"/>
    <s v="Breakfast &amp; Snacks "/>
    <s v="Yoghurt"/>
    <s v="Fanice Ice Cream Vanille 250ml"/>
    <n v="1"/>
    <n v="6010"/>
    <s v="delivered"/>
    <x v="759"/>
    <s v="Olugbenga Oginni"/>
    <x v="0"/>
    <s v="NG"/>
    <s v="NGN"/>
    <s v="Field Sales"/>
    <n v="14.950248756218905"/>
    <n v="14.950248756218905"/>
    <n v="1.7527777777795563"/>
  </r>
  <r>
    <s v="01-2200568872"/>
    <s v="Common Ground Super Store"/>
    <s v="Kiosk"/>
    <s v="Danone Nigeria"/>
    <s v="Fanice"/>
    <s v="Breakfast &amp; Snacks "/>
    <s v="Yoghurt"/>
    <s v="Fanice Ice-Cream Sachet - 150ml"/>
    <n v="2"/>
    <n v="6000"/>
    <s v="delivered"/>
    <x v="759"/>
    <s v="Olugbenga Oginni"/>
    <x v="0"/>
    <s v="NG"/>
    <s v="NGN"/>
    <s v="Field Sales"/>
    <n v="14.925373134328359"/>
    <n v="29.850746268656717"/>
    <n v="1.7527777777795563"/>
  </r>
  <r>
    <s v="01-2200568872"/>
    <s v="Common Ground Super Store"/>
    <s v="Kiosk"/>
    <s v="Danone Nigeria"/>
    <s v="Fanice"/>
    <s v="Breakfast &amp; Snacks "/>
    <s v="Yoghurt"/>
    <s v="Fanice Ice-Cream - Vanille  0.45Ltr"/>
    <n v="1"/>
    <n v="10100"/>
    <s v="delivered"/>
    <x v="759"/>
    <s v="Olugbenga Oginni"/>
    <x v="0"/>
    <s v="NG"/>
    <s v="NGN"/>
    <s v="Field Sales"/>
    <n v="25.124378109452735"/>
    <n v="25.124378109452735"/>
    <n v="1.7527777777795563"/>
  </r>
  <r>
    <s v="01-2200568872"/>
    <s v="Common Ground Super Store"/>
    <s v="Kiosk"/>
    <s v="Danone Nigeria"/>
    <s v="Fanice"/>
    <s v="Breakfast &amp; Snacks "/>
    <s v="Yoghurt"/>
    <s v="Fanice Ice Cream - Strawberry 250ml"/>
    <n v="1"/>
    <n v="6010"/>
    <s v="delivered"/>
    <x v="759"/>
    <s v="Olugbenga Oginni"/>
    <x v="0"/>
    <s v="NG"/>
    <s v="NGN"/>
    <s v="Field Sales"/>
    <n v="14.950248756218905"/>
    <n v="14.950248756218905"/>
    <n v="1.7527777777795563"/>
  </r>
  <r>
    <s v="01-2200568872"/>
    <s v="Common Ground Super Store"/>
    <s v="Kiosk"/>
    <s v="Danone Nigeria"/>
    <s v="Fanice"/>
    <s v="Breakfast &amp; Snacks "/>
    <s v="Yoghurt"/>
    <s v="Fanice Ice-Cream Banana 120ml"/>
    <n v="1"/>
    <n v="6270"/>
    <s v="delivered"/>
    <x v="759"/>
    <s v="Olugbenga Oginni"/>
    <x v="0"/>
    <s v="NG"/>
    <s v="NGN"/>
    <s v="Field Sales"/>
    <n v="15.597014925373134"/>
    <n v="15.597014925373134"/>
    <n v="1.7527777777795563"/>
  </r>
  <r>
    <s v="01-2200568872"/>
    <s v="Common Ground Super Store"/>
    <s v="Kiosk"/>
    <s v="Danone Nigeria"/>
    <s v="Fanice"/>
    <s v="Breakfast &amp; Snacks "/>
    <s v="Yoghurt"/>
    <s v="Fanice Ice-Cream-Strawberry 120ml"/>
    <n v="1"/>
    <n v="6270"/>
    <s v="delivered"/>
    <x v="759"/>
    <s v="Olugbenga Oginni"/>
    <x v="0"/>
    <s v="NG"/>
    <s v="NGN"/>
    <s v="Field Sales"/>
    <n v="15.597014925373134"/>
    <n v="15.597014925373134"/>
    <n v="1.7527777777795563"/>
  </r>
  <r>
    <s v="01-2200568872"/>
    <s v="Common Ground Super Store"/>
    <s v="Kiosk"/>
    <s v="Danone Nigeria"/>
    <s v="Fanice"/>
    <s v="Breakfast &amp; Snacks "/>
    <s v="Yoghurt"/>
    <s v="Fanice Ice Cream - Vanille - 0.9L"/>
    <n v="1"/>
    <n v="8190"/>
    <s v="delivered"/>
    <x v="759"/>
    <s v="Olugbenga Oginni"/>
    <x v="0"/>
    <s v="NG"/>
    <s v="NGN"/>
    <s v="Field Sales"/>
    <n v="20.373134328358208"/>
    <n v="20.373134328358208"/>
    <n v="1.7527777777795563"/>
  </r>
  <r>
    <s v="01-2200568872"/>
    <s v="Common Ground Super Store"/>
    <s v="Kiosk"/>
    <s v="Danone Nigeria"/>
    <s v="Fanice"/>
    <s v="Breakfast &amp; Snacks "/>
    <s v="Yoghurt"/>
    <s v="Fanice Ice Cream - Chocolate 250ml"/>
    <n v="1"/>
    <n v="6010"/>
    <s v="delivered"/>
    <x v="759"/>
    <s v="Olugbenga Oginni"/>
    <x v="0"/>
    <s v="NG"/>
    <s v="NGN"/>
    <s v="Field Sales"/>
    <n v="14.950248756218905"/>
    <n v="14.950248756218905"/>
    <n v="1.7527777777795563"/>
  </r>
  <r>
    <s v="01-2200568881"/>
    <s v="Mandela Store"/>
    <s v="Kiosk"/>
    <s v="Chi Nigeria Limited"/>
    <s v="Hollandia Evap. Milk"/>
    <s v="Breakfast &amp; Snacks "/>
    <s v="Yoghurt"/>
    <s v="HOLLANDIA EVAP MILK 120g x 24"/>
    <n v="1"/>
    <n v="3200"/>
    <s v="delivered"/>
    <x v="760"/>
    <s v="Bukola Omoh"/>
    <x v="0"/>
    <s v="NG"/>
    <s v="NGN"/>
    <s v="Mobile App"/>
    <n v="7.9601990049751246"/>
    <n v="7.9601990049751246"/>
    <n v="1.0298611111138598"/>
  </r>
  <r>
    <s v="01-2200568881"/>
    <s v="Mandela Store"/>
    <s v="Kiosk"/>
    <s v="Hayat Kimya Nigeria Limited"/>
    <s v="Molfix Small"/>
    <s v="Baby"/>
    <s v="Infant Care"/>
    <s v="Molfix Small Mini(3-6 kg) by 10, pack of 12"/>
    <n v="1"/>
    <n v="4660"/>
    <s v="delivered"/>
    <x v="760"/>
    <s v="Bukola Omoh"/>
    <x v="0"/>
    <s v="NG"/>
    <s v="NGN"/>
    <s v="Mobile App"/>
    <n v="11.592039800995025"/>
    <n v="11.592039800995025"/>
    <n v="1.0298611111138598"/>
  </r>
  <r>
    <s v="01-2200568881"/>
    <s v="Mandela Store"/>
    <s v="Kiosk"/>
    <s v="Hayat Kimya Nigeria Limited"/>
    <s v="Molfix Twin"/>
    <s v="Baby"/>
    <s v="Infant Care"/>
    <s v="Molfix Twin Mini(3-6 kg) by 40, pack of 4"/>
    <n v="1"/>
    <n v="7430"/>
    <s v="delivered"/>
    <x v="760"/>
    <s v="Bukola Omoh"/>
    <x v="0"/>
    <s v="NG"/>
    <s v="NGN"/>
    <s v="Mobile App"/>
    <n v="18.482587064676618"/>
    <n v="18.482587064676618"/>
    <n v="1.0298611111138598"/>
  </r>
  <r>
    <s v="01-2200568881"/>
    <s v="Mandela Store"/>
    <s v="Kiosk"/>
    <s v="PZ Cussons Nigeria Plc"/>
    <s v="Canoe Bar Soap"/>
    <s v="Home Care"/>
    <s v="Fabric Clean"/>
    <s v="CANOE WRAPPED EXTRA CARE 230GX24"/>
    <n v="1"/>
    <n v="4200"/>
    <s v="delivered"/>
    <x v="760"/>
    <s v="Bukola Omoh"/>
    <x v="0"/>
    <s v="NG"/>
    <s v="NGN"/>
    <s v="Mobile App"/>
    <n v="10.447761194029852"/>
    <n v="10.447761194029852"/>
    <n v="1.0298611111138598"/>
  </r>
  <r>
    <s v="01-2200568884"/>
    <s v="Irewunmi Store"/>
    <s v="Kiosk"/>
    <s v="Chi Nigeria Limited"/>
    <s v="Hollandia Evap. Milk"/>
    <s v="Breakfast &amp; Snacks "/>
    <s v="Yoghurt"/>
    <s v="HOLLANDIA EVAP MILK 120g x 24"/>
    <n v="1"/>
    <n v="3200"/>
    <s v="delivered"/>
    <x v="761"/>
    <s v="Saheed  Olugbenga-Rufus"/>
    <x v="0"/>
    <s v="NG"/>
    <s v="NGN"/>
    <s v="Telesales"/>
    <n v="7.9601990049751246"/>
    <n v="7.9601990049751246"/>
    <n v="0.83819444444816327"/>
  </r>
  <r>
    <s v="01-2200568884"/>
    <s v="Irewunmi Store"/>
    <s v="Kiosk"/>
    <s v="Extreme Manufacturing Nig Ltd"/>
    <s v="So Easy"/>
    <s v="Home Care"/>
    <s v="Fabric Clean"/>
    <s v="So Easy 180g x 26"/>
    <n v="1"/>
    <n v="2600"/>
    <s v="delivered"/>
    <x v="761"/>
    <s v="Saheed  Olugbenga-Rufus"/>
    <x v="0"/>
    <s v="NG"/>
    <s v="NGN"/>
    <s v="Telesales"/>
    <n v="6.4676616915422889"/>
    <n v="6.4676616915422889"/>
    <n v="0.83819444444816327"/>
  </r>
  <r>
    <s v="01-2200568892"/>
    <s v="Divine Store"/>
    <s v="Kiosk"/>
    <s v="DUFIL Prima foods Plc"/>
    <s v="Indomie Indomitable Pack"/>
    <s v="Food"/>
    <s v="Processed Food"/>
    <s v="Indomie Indomitable Chicken 70g x 40"/>
    <n v="1"/>
    <n v="2400"/>
    <s v="delivered"/>
    <x v="751"/>
    <s v="Olanrewaju  Dare Emmanuel"/>
    <x v="0"/>
    <s v="NG"/>
    <s v="NGN"/>
    <s v="Telesales"/>
    <n v="5.9701492537313436"/>
    <n v="5.9701492537313436"/>
    <n v="1.0215277777751908"/>
  </r>
  <r>
    <s v="01-2200568892"/>
    <s v="Divine Store"/>
    <s v="Kiosk"/>
    <s v="DUFIL Prima foods Plc"/>
    <s v="Indomie Indomitable Pack"/>
    <s v="Food"/>
    <s v="Processed Food"/>
    <s v="Indomie Indomitable Onion 70g x 40"/>
    <n v="1"/>
    <n v="2800"/>
    <s v="delivered"/>
    <x v="751"/>
    <s v="Olanrewaju  Dare Emmanuel"/>
    <x v="0"/>
    <s v="NG"/>
    <s v="NGN"/>
    <s v="Telesales"/>
    <n v="6.9651741293532341"/>
    <n v="6.9651741293532341"/>
    <n v="1.0215277777751908"/>
  </r>
  <r>
    <s v="01-2200568897"/>
    <s v="Sesonke Supermarket"/>
    <s v="Kiosk"/>
    <s v="Unilever SA"/>
    <s v="Knorr Soups  "/>
    <s v="Food"/>
    <s v="Spices"/>
    <s v="Knorr Brown Onion Soup 50gr x 6 x 10"/>
    <n v="2"/>
    <n v="38.18"/>
    <s v="cancelled"/>
    <x v="762"/>
    <s v="Kagiso Katlego"/>
    <x v="1"/>
    <s v="ZA"/>
    <s v="ZAR"/>
    <s v="Telesales"/>
    <n v="2.59375"/>
    <n v="5.1875"/>
    <n v="2"/>
  </r>
  <r>
    <s v="01-2200568897"/>
    <s v="Sesonke Supermarket"/>
    <s v="Kiosk"/>
    <s v="Unilever SA"/>
    <s v="Knorr Soups  "/>
    <s v="Food"/>
    <s v="Spices"/>
    <s v="Knorr Oxtail &amp; Vegetable Soup 50gr"/>
    <n v="2"/>
    <n v="38.18"/>
    <s v="cancelled"/>
    <x v="762"/>
    <s v="Kagiso Katlego"/>
    <x v="1"/>
    <s v="ZA"/>
    <s v="ZAR"/>
    <s v="Telesales"/>
    <n v="2.59375"/>
    <n v="5.1875"/>
    <n v="2"/>
  </r>
  <r>
    <s v="01-2200568897"/>
    <s v="Sesonke Supermarket"/>
    <s v="Kiosk"/>
    <s v="Unilever SA"/>
    <s v="OMO  "/>
    <s v="Home Care"/>
    <s v="Fabric Clean"/>
    <s v="OMO Regular Power of Ten Hands Hand Washing Powder Laundry 300gr"/>
    <n v="2"/>
    <n v="51.2"/>
    <s v="cancelled"/>
    <x v="762"/>
    <s v="Kagiso Katlego"/>
    <x v="1"/>
    <s v="ZA"/>
    <s v="ZAR"/>
    <s v="Telesales"/>
    <n v="3.4782608695652173"/>
    <n v="6.9565217391304346"/>
    <n v="2"/>
  </r>
  <r>
    <s v="01-2200568902"/>
    <s v="Bonco Internal"/>
    <s v="Kiosk"/>
    <s v="DUFIL Prima foods Plc"/>
    <s v="Indomie Hungryman"/>
    <s v="Food"/>
    <s v="Processed Food"/>
    <s v="Indomie Hungryman Chicken 180g x 24"/>
    <n v="1"/>
    <n v="3700"/>
    <s v="delivered"/>
    <x v="763"/>
    <s v="Funmilayo Isaac Agoi"/>
    <x v="0"/>
    <s v="NG"/>
    <s v="NGN"/>
    <s v="Telesales"/>
    <n v="9.2039800995024876"/>
    <n v="9.2039800995024876"/>
    <n v="1.0604166666671517"/>
  </r>
  <r>
    <s v="01-2200568901"/>
    <s v="Afrika Tuck Shop"/>
    <s v="Kiosk"/>
    <s v="Unilever SA"/>
    <s v="OMO  "/>
    <s v="Home Care"/>
    <s v="Fabric Clean"/>
    <s v="OMO Regular Power of Ten Hands Hand Washing Powder Laundry 300gr"/>
    <n v="1"/>
    <n v="51.2"/>
    <s v="delivered"/>
    <x v="764"/>
    <s v="Kagiso Katlego"/>
    <x v="1"/>
    <s v="ZA"/>
    <s v="ZAR"/>
    <s v="Telesales"/>
    <n v="3.4782608695652173"/>
    <n v="3.4782608695652173"/>
    <n v="2"/>
  </r>
  <r>
    <s v="01-2200568901"/>
    <s v="Afrika Tuck Shop"/>
    <s v="Kiosk"/>
    <s v="Unilever SA"/>
    <s v="Surf Detergent  "/>
    <s v="Home Care"/>
    <s v="Fabric Clean"/>
    <s v="Surf Regular Hand Washing Powder 300gr"/>
    <n v="1"/>
    <n v="47.4"/>
    <s v="delivered"/>
    <x v="764"/>
    <s v="Kagiso Katlego"/>
    <x v="1"/>
    <s v="ZA"/>
    <s v="ZAR"/>
    <s v="Telesales"/>
    <n v="3.2201086956521738"/>
    <n v="3.2201086956521738"/>
    <n v="2"/>
  </r>
  <r>
    <s v="01-2200568901"/>
    <s v="Afrika Tuck Shop"/>
    <s v="Kiosk"/>
    <s v="Unilever SA"/>
    <s v="Sunlight Laundry Detergent  "/>
    <s v="Home Care"/>
    <s v="Fabric Clean"/>
    <s v="Sunlight 2 in 1 Spring Sensations Handwashing Powder 300gr"/>
    <n v="2"/>
    <n v="47.47"/>
    <s v="delivered"/>
    <x v="764"/>
    <s v="Kagiso Katlego"/>
    <x v="1"/>
    <s v="ZA"/>
    <s v="ZAR"/>
    <s v="Telesales"/>
    <n v="3.2248641304347823"/>
    <n v="6.4497282608695645"/>
    <n v="2"/>
  </r>
  <r>
    <s v="01-2200568904"/>
    <s v="Mandela Store"/>
    <s v="Kiosk"/>
    <s v="Extreme Manufacturing Nig Ltd"/>
    <s v="So Easy"/>
    <s v="Home Care"/>
    <s v="Fabric Clean"/>
    <s v="So Easy 180g x 26"/>
    <n v="2"/>
    <n v="2600"/>
    <s v="delivered"/>
    <x v="760"/>
    <s v="Bukola Omoh"/>
    <x v="0"/>
    <s v="NG"/>
    <s v="NGN"/>
    <s v="Mobile App"/>
    <n v="6.4676616915422889"/>
    <n v="12.935323383084578"/>
    <n v="1.0201388888890506"/>
  </r>
  <r>
    <s v="01-2200568908"/>
    <s v="Baba Tuck Shop"/>
    <s v="Convenience Store"/>
    <s v="Unilever SA"/>
    <s v="Sunlight Laundry Detergent  "/>
    <s v="Home Care"/>
    <s v="Fabric Clean"/>
    <s v="Sunlight 2 in 1 Spring Sensations Handwashing Powder 300gr"/>
    <n v="1"/>
    <n v="47.47"/>
    <s v="cancelled"/>
    <x v="584"/>
    <s v="Ismael Ishmael"/>
    <x v="1"/>
    <s v="ZA"/>
    <s v="ZAR"/>
    <s v="Mobile App"/>
    <n v="3.2248641304347823"/>
    <n v="3.2248641304347823"/>
    <n v="1"/>
  </r>
  <r>
    <s v="01-2200568908"/>
    <s v="Baba Tuck Shop"/>
    <s v="Convenience Store"/>
    <s v="Unilever SA"/>
    <s v="Knorr Soups  "/>
    <s v="Food"/>
    <s v="Spices"/>
    <s v="Knorr Brown Onion Soup 50gr x 6 x 10"/>
    <n v="1"/>
    <n v="38.18"/>
    <s v="cancelled"/>
    <x v="584"/>
    <s v="Ismael Ishmael"/>
    <x v="1"/>
    <s v="ZA"/>
    <s v="ZAR"/>
    <s v="Mobile App"/>
    <n v="2.59375"/>
    <n v="2.59375"/>
    <n v="1"/>
  </r>
  <r>
    <s v="01-2200568908"/>
    <s v="Baba Tuck Shop"/>
    <s v="Convenience Store"/>
    <s v="Unilever SA"/>
    <s v="OMO  "/>
    <s v="Home Care"/>
    <s v="Fabric Clean"/>
    <s v="OMO Regular Power of Ten Hands Hand Washing Powder Laundry 300gr"/>
    <n v="1"/>
    <n v="51.2"/>
    <s v="cancelled"/>
    <x v="584"/>
    <s v="Ismael Ishmael"/>
    <x v="1"/>
    <s v="ZA"/>
    <s v="ZAR"/>
    <s v="Mobile App"/>
    <n v="3.4782608695652173"/>
    <n v="3.4782608695652173"/>
    <n v="1"/>
  </r>
  <r>
    <s v="01-2200568914"/>
    <s v="Juliet Stores"/>
    <s v="Convenience Store"/>
    <s v="Chi Nigeria Limited"/>
    <s v="Hollandia Evap. Milk"/>
    <s v="Breakfast &amp; Snacks "/>
    <s v="Yoghurt"/>
    <s v="HOLLANDIA EVAP MILK 120g x 24"/>
    <n v="4"/>
    <n v="3200"/>
    <s v="delivered"/>
    <x v="661"/>
    <s v="Funmilayo Isaac Agoi"/>
    <x v="0"/>
    <s v="NG"/>
    <s v="NGN"/>
    <s v="Telesales"/>
    <n v="7.9601990049751246"/>
    <n v="31.840796019900498"/>
    <n v="0.95972222222189885"/>
  </r>
  <r>
    <s v="01-2200568915"/>
    <s v="Mrs Happiness Store"/>
    <s v="Kiosk"/>
    <s v="Hayat Kimya Nigeria Limited"/>
    <s v="Molfix Jumbo"/>
    <s v="Baby"/>
    <s v="Infant Care"/>
    <s v="Molfix Jumbo Midi(4-9 Kg) x 88 x 3"/>
    <n v="1"/>
    <n v="13030"/>
    <s v="delivered"/>
    <x v="765"/>
    <s v="Omosanya Olubukola  Okeade"/>
    <x v="0"/>
    <s v="NG"/>
    <s v="NGN"/>
    <s v="Telesales"/>
    <n v="32.412935323383081"/>
    <n v="32.412935323383081"/>
    <n v="1.0006944444394321"/>
  </r>
  <r>
    <s v="01-2200568919"/>
    <s v="P Mark Milli Trading Enterprise"/>
    <s v="Supermarket"/>
    <s v="Unilever SA"/>
    <s v="Shield Deodorant  "/>
    <s v="Personal Care"/>
    <s v="Toileteries"/>
    <s v="Shield Women Roll On Musk 6x50ml"/>
    <n v="1"/>
    <n v="86.87"/>
    <s v="delivered"/>
    <x v="766"/>
    <s v="Nomfundo Sibongile"/>
    <x v="1"/>
    <s v="ZA"/>
    <s v="ZAR"/>
    <s v="Mobile App"/>
    <n v="5.9014945652173916"/>
    <n v="5.9014945652173916"/>
    <n v="3"/>
  </r>
  <r>
    <s v="01-2200568919"/>
    <s v="P Mark Milli Trading Enterprise"/>
    <s v="Supermarket"/>
    <s v="Unilever SA"/>
    <s v="Shield Deodorant  "/>
    <s v="Personal Care"/>
    <s v="Toileteries"/>
    <s v="Shield Men Dry Original Antiperspirant Roll On 6x50ml"/>
    <n v="1"/>
    <n v="86.87"/>
    <s v="delivered"/>
    <x v="766"/>
    <s v="Nomfundo Sibongile"/>
    <x v="1"/>
    <s v="ZA"/>
    <s v="ZAR"/>
    <s v="Mobile App"/>
    <n v="5.9014945652173916"/>
    <n v="5.9014945652173916"/>
    <n v="3"/>
  </r>
  <r>
    <s v="01-2200568921"/>
    <s v="Buba"/>
    <s v="Supermarket"/>
    <s v="Hayat Kimya Nigeria Limited"/>
    <s v="Molfix Small"/>
    <s v="Baby"/>
    <s v="Infant Care"/>
    <s v="Molfix Small Midi(4-9 kg) by 9, pack of 12"/>
    <n v="1"/>
    <n v="4660"/>
    <s v="delivered"/>
    <x v="736"/>
    <s v="Olanrewaju  Dare Emmanuel"/>
    <x v="0"/>
    <s v="NG"/>
    <s v="NGN"/>
    <s v="Telesales"/>
    <n v="11.592039800995025"/>
    <n v="11.592039800995025"/>
    <n v="0.86597222222189885"/>
  </r>
  <r>
    <s v="01-2200568926"/>
    <s v="Yem Yem Supermarket Akoka"/>
    <s v="Supermarket"/>
    <s v="Danone Nigeria"/>
    <s v="Fanice"/>
    <s v="Breakfast &amp; Snacks "/>
    <s v="Yoghurt"/>
    <s v="Fanice Ice-Cream Vanilla Chocolate - 2ltr"/>
    <n v="1"/>
    <n v="7150"/>
    <s v="delivered"/>
    <x v="767"/>
    <s v="Olugbenga Oginni"/>
    <x v="0"/>
    <s v="NG"/>
    <s v="NGN"/>
    <s v="Field Sales"/>
    <n v="17.786069651741293"/>
    <n v="17.786069651741293"/>
    <n v="1.2395833333357587"/>
  </r>
  <r>
    <s v="01-2200568926"/>
    <s v="Yem Yem Supermarket Akoka"/>
    <s v="Supermarket"/>
    <s v="Danone Nigeria"/>
    <s v="Fanice"/>
    <s v="Breakfast &amp; Snacks "/>
    <s v="Yoghurt"/>
    <s v="Fanice Ice-Cream - Vanille  0.45Ltr"/>
    <n v="2"/>
    <n v="10100"/>
    <s v="delivered"/>
    <x v="767"/>
    <s v="Olugbenga Oginni"/>
    <x v="0"/>
    <s v="NG"/>
    <s v="NGN"/>
    <s v="Field Sales"/>
    <n v="25.124378109452735"/>
    <n v="50.24875621890547"/>
    <n v="1.2395833333357587"/>
  </r>
  <r>
    <s v="01-2200568926"/>
    <s v="Yem Yem Supermarket Akoka"/>
    <s v="Supermarket"/>
    <s v="Danone Nigeria"/>
    <s v="Fanice"/>
    <s v="Breakfast &amp; Snacks "/>
    <s v="Yoghurt"/>
    <s v="Fanice Ice-Cream Vanille 120ml"/>
    <n v="1"/>
    <n v="6270"/>
    <s v="delivered"/>
    <x v="767"/>
    <s v="Olugbenga Oginni"/>
    <x v="0"/>
    <s v="NG"/>
    <s v="NGN"/>
    <s v="Field Sales"/>
    <n v="15.597014925373134"/>
    <n v="15.597014925373134"/>
    <n v="1.2395833333357587"/>
  </r>
  <r>
    <s v="01-2200568926"/>
    <s v="Yem Yem Supermarket Akoka"/>
    <s v="Supermarket"/>
    <s v="Danone Nigeria"/>
    <s v="Fanice"/>
    <s v="Breakfast &amp; Snacks "/>
    <s v="Yoghurt"/>
    <s v="Fanice Ice Cream - Double Treat 3L"/>
    <n v="2"/>
    <n v="7030"/>
    <s v="delivered"/>
    <x v="767"/>
    <s v="Olugbenga Oginni"/>
    <x v="0"/>
    <s v="NG"/>
    <s v="NGN"/>
    <s v="Field Sales"/>
    <n v="17.487562189054728"/>
    <n v="34.975124378109456"/>
    <n v="1.2395833333357587"/>
  </r>
  <r>
    <s v="01-2200568926"/>
    <s v="Yem Yem Supermarket Akoka"/>
    <s v="Supermarket"/>
    <s v="Danone Nigeria"/>
    <s v="Fanice"/>
    <s v="Breakfast &amp; Snacks "/>
    <s v="Yoghurt"/>
    <s v="Fanice Ice-Cream - Double Treat 0.45Ltr"/>
    <n v="2"/>
    <n v="10100"/>
    <s v="delivered"/>
    <x v="767"/>
    <s v="Olugbenga Oginni"/>
    <x v="0"/>
    <s v="NG"/>
    <s v="NGN"/>
    <s v="Field Sales"/>
    <n v="25.124378109452735"/>
    <n v="50.24875621890547"/>
    <n v="1.2395833333357587"/>
  </r>
  <r>
    <s v="01-2200568926"/>
    <s v="Yem Yem Supermarket Akoka"/>
    <s v="Supermarket"/>
    <s v="Danone Nigeria"/>
    <s v="Fanice"/>
    <s v="Breakfast &amp; Snacks "/>
    <s v="Yoghurt"/>
    <s v="Fanice Ice Cream - Vanilla 3L"/>
    <n v="2"/>
    <n v="7030"/>
    <s v="delivered"/>
    <x v="767"/>
    <s v="Olugbenga Oginni"/>
    <x v="0"/>
    <s v="NG"/>
    <s v="NGN"/>
    <s v="Field Sales"/>
    <n v="17.487562189054728"/>
    <n v="34.975124378109456"/>
    <n v="1.2395833333357587"/>
  </r>
  <r>
    <s v="01-2200568926"/>
    <s v="Yem Yem Supermarket Akoka"/>
    <s v="Supermarket"/>
    <s v="Danone Nigeria"/>
    <s v="Fanice"/>
    <s v="Breakfast &amp; Snacks "/>
    <s v="Yoghurt"/>
    <s v="Fanice Ice Cream - Double Treat 2L"/>
    <n v="1"/>
    <n v="7150"/>
    <s v="delivered"/>
    <x v="767"/>
    <s v="Olugbenga Oginni"/>
    <x v="0"/>
    <s v="NG"/>
    <s v="NGN"/>
    <s v="Field Sales"/>
    <n v="17.786069651741293"/>
    <n v="17.786069651741293"/>
    <n v="1.2395833333357587"/>
  </r>
  <r>
    <s v="01-2200568926"/>
    <s v="Yem Yem Supermarket Akoka"/>
    <s v="Supermarket"/>
    <s v="Danone Nigeria"/>
    <s v="Fanice"/>
    <s v="Breakfast &amp; Snacks "/>
    <s v="Yoghurt"/>
    <s v="Fanice Ice-Cream Chocolate 120ml"/>
    <n v="1"/>
    <n v="6270"/>
    <s v="delivered"/>
    <x v="767"/>
    <s v="Olugbenga Oginni"/>
    <x v="0"/>
    <s v="NG"/>
    <s v="NGN"/>
    <s v="Field Sales"/>
    <n v="15.597014925373134"/>
    <n v="15.597014925373134"/>
    <n v="1.2395833333357587"/>
  </r>
  <r>
    <s v="01-2200568926"/>
    <s v="Yem Yem Supermarket Akoka"/>
    <s v="Supermarket"/>
    <s v="Danone Nigeria"/>
    <s v="Fan Super Yogo"/>
    <s v="Breakfast &amp; Snacks "/>
    <s v="Ice Cream"/>
    <s v="Super Yogo Sachet 160ml"/>
    <n v="1"/>
    <n v="7020"/>
    <s v="delivered"/>
    <x v="767"/>
    <s v="Olugbenga Oginni"/>
    <x v="0"/>
    <s v="NG"/>
    <s v="NGN"/>
    <s v="Field Sales"/>
    <n v="17.46268656716418"/>
    <n v="17.46268656716418"/>
    <n v="1.2395833333357587"/>
  </r>
  <r>
    <s v="01-2200568931"/>
    <s v="Miss Lucy Brigidi"/>
    <s v="Supermarket"/>
    <s v="Chi Nigeria Limited"/>
    <s v="Hollandia Evap. Milk"/>
    <s v="Breakfast &amp; Snacks "/>
    <s v="Yoghurt"/>
    <s v="HOLLANDIA EVAP MILK 120g x 24"/>
    <n v="1"/>
    <n v="3200"/>
    <s v="delivered"/>
    <x v="768"/>
    <s v="Uche Phillips"/>
    <x v="0"/>
    <s v="NG"/>
    <s v="NGN"/>
    <s v="Telesales"/>
    <n v="7.9601990049751246"/>
    <n v="7.9601990049751246"/>
    <n v="1.0395833333313931"/>
  </r>
  <r>
    <s v="01-2200568931"/>
    <s v="Miss Lucy Brigidi"/>
    <s v="Supermarket"/>
    <s v="DUFIL Prima foods Plc"/>
    <s v="Indomie Indomitable Pack"/>
    <s v="Food"/>
    <s v="Processed Food"/>
    <s v="Indomie Indomitable Onion 70g x 40"/>
    <n v="1"/>
    <n v="2800"/>
    <s v="delivered"/>
    <x v="768"/>
    <s v="Uche Phillips"/>
    <x v="0"/>
    <s v="NG"/>
    <s v="NGN"/>
    <s v="Telesales"/>
    <n v="6.9651741293532341"/>
    <n v="6.9651741293532341"/>
    <n v="1.0395833333313931"/>
  </r>
  <r>
    <s v="01-2200568931"/>
    <s v="Miss Lucy Brigidi"/>
    <s v="Supermarket"/>
    <s v="Extreme Manufacturing Nig Ltd"/>
    <s v="So Easy"/>
    <s v="Home Care"/>
    <s v="Fabric Clean"/>
    <s v="So Easy 90g x 51"/>
    <n v="1"/>
    <n v="2500"/>
    <s v="delivered"/>
    <x v="768"/>
    <s v="Uche Phillips"/>
    <x v="0"/>
    <s v="NG"/>
    <s v="NGN"/>
    <s v="Telesales"/>
    <n v="6.2189054726368163"/>
    <n v="6.2189054726368163"/>
    <n v="1.0395833333313931"/>
  </r>
  <r>
    <s v="01-2200568931"/>
    <s v="Miss Lucy Brigidi"/>
    <s v="Supermarket"/>
    <s v="Unilever Nigeria Plc"/>
    <s v="Lux"/>
    <s v="Personal Care"/>
    <s v="Toileteries"/>
    <s v="Lux Soft Touch 90 X 65g"/>
    <n v="1"/>
    <n v="8815"/>
    <s v="delivered"/>
    <x v="768"/>
    <s v="Uche Phillips"/>
    <x v="0"/>
    <s v="NG"/>
    <s v="NGN"/>
    <s v="Telesales"/>
    <n v="21.927860696517413"/>
    <n v="21.927860696517413"/>
    <n v="1.0395833333313931"/>
  </r>
  <r>
    <s v="01-2200568933"/>
    <s v="Phasha Supermarket"/>
    <s v="Kiosk"/>
    <s v="Unilever SA"/>
    <s v="Sunlight Dishwashing Liquid  "/>
    <s v="Home Care"/>
    <s v="Household Clean"/>
    <s v="Sunlight Lemon 100 Dishwashing Liquid 400ml"/>
    <n v="1"/>
    <n v="83.63"/>
    <s v="delivered"/>
    <x v="590"/>
    <s v="Kagiso Katlego"/>
    <x v="1"/>
    <s v="ZA"/>
    <s v="ZAR"/>
    <s v="Mobile App"/>
    <n v="5.6813858695652169"/>
    <n v="5.6813858695652169"/>
    <n v="2"/>
  </r>
  <r>
    <s v="01-2200568933"/>
    <s v="Phasha Supermarket"/>
    <s v="Kiosk"/>
    <s v="Unilever SA"/>
    <s v="Surf Detergent  "/>
    <s v="Home Care"/>
    <s v="Fabric Clean"/>
    <s v="Surf Regular Hand Washing Powder 2kg"/>
    <n v="4"/>
    <n v="31.5"/>
    <s v="delivered"/>
    <x v="590"/>
    <s v="Kagiso Katlego"/>
    <x v="1"/>
    <s v="ZA"/>
    <s v="ZAR"/>
    <s v="Mobile App"/>
    <n v="2.1399456521739131"/>
    <n v="8.5597826086956523"/>
    <n v="2"/>
  </r>
  <r>
    <s v="01-2200568937"/>
    <s v="Viva Khoza General Dealer"/>
    <s v="Kiosk"/>
    <s v="Unilever SA"/>
    <s v="Dawn Deodorant  "/>
    <s v="Personal Care"/>
    <s v="Toileteries"/>
    <s v="Dawn Men Cool + Fresh Anti Perspirant Roll-On 45ml"/>
    <n v="1"/>
    <n v="55.55"/>
    <s v="delivered"/>
    <x v="769"/>
    <s v="Kagiso Katlego"/>
    <x v="1"/>
    <s v="ZA"/>
    <s v="ZAR"/>
    <s v="Telesales"/>
    <n v="3.773777173913043"/>
    <n v="3.773777173913043"/>
    <n v="1"/>
  </r>
  <r>
    <s v="01-2200568937"/>
    <s v="Viva Khoza General Dealer"/>
    <s v="Kiosk"/>
    <s v="Unilever SA"/>
    <s v="Lifebuoy Bath Soap  "/>
    <s v="Personal Care"/>
    <s v="Toileteries"/>
    <s v="Lifebuoy Germ Protection Total Soap Bar 175gr"/>
    <n v="2"/>
    <n v="50.23"/>
    <s v="delivered"/>
    <x v="769"/>
    <s v="Kagiso Katlego"/>
    <x v="1"/>
    <s v="ZA"/>
    <s v="ZAR"/>
    <s v="Telesales"/>
    <n v="3.4123641304347823"/>
    <n v="6.8247282608695645"/>
    <n v="1"/>
  </r>
  <r>
    <s v="01-2200568937"/>
    <s v="Viva Khoza General Dealer"/>
    <s v="Kiosk"/>
    <s v="Unilever SA"/>
    <s v="Lifebuoy Bath Soap  "/>
    <s v="Personal Care"/>
    <s v="Toileteries"/>
    <s v="Lifebuoy Germ Protection Lemon Fresh Soap Bar 175gr"/>
    <n v="2"/>
    <n v="50.23"/>
    <s v="delivered"/>
    <x v="769"/>
    <s v="Kagiso Katlego"/>
    <x v="1"/>
    <s v="ZA"/>
    <s v="ZAR"/>
    <s v="Telesales"/>
    <n v="3.4123641304347823"/>
    <n v="6.8247282608695645"/>
    <n v="1"/>
  </r>
  <r>
    <s v="01-2200568937"/>
    <s v="Viva Khoza General Dealer"/>
    <s v="Kiosk"/>
    <s v="Unilever SA"/>
    <s v="Vaseline Petroleum Jelly  "/>
    <s v="Personal Care"/>
    <s v="Toileteries"/>
    <s v="Vaseline Blue Seal Original Petroleum Jelly 50ml"/>
    <n v="1"/>
    <n v="91.22"/>
    <s v="delivered"/>
    <x v="769"/>
    <s v="Kagiso Katlego"/>
    <x v="1"/>
    <s v="ZA"/>
    <s v="ZAR"/>
    <s v="Telesales"/>
    <n v="6.1970108695652169"/>
    <n v="6.1970108695652169"/>
    <n v="1"/>
  </r>
  <r>
    <s v="01-2200568938"/>
    <s v="Pay Now Supermarket"/>
    <s v="Convenience Store"/>
    <s v="Danone Nigeria"/>
    <s v="Fanice"/>
    <s v="Breakfast &amp; Snacks "/>
    <s v="Yoghurt"/>
    <s v="Fanice Ice Cream Vanille 250ml"/>
    <n v="1"/>
    <n v="6010"/>
    <s v="delivered"/>
    <x v="770"/>
    <s v="Olugbenga Oginni"/>
    <x v="0"/>
    <s v="NG"/>
    <s v="NGN"/>
    <s v="Field Sales"/>
    <n v="14.950248756218905"/>
    <n v="14.950248756218905"/>
    <n v="1.2361111111167702"/>
  </r>
  <r>
    <s v="01-2200568938"/>
    <s v="Pay Now Supermarket"/>
    <s v="Convenience Store"/>
    <s v="Danone Nigeria"/>
    <s v="Fanice"/>
    <s v="Breakfast &amp; Snacks "/>
    <s v="Yoghurt"/>
    <s v="Fanice Ice Cream - Double Treat - 0.9L"/>
    <n v="1"/>
    <n v="8190"/>
    <s v="delivered"/>
    <x v="770"/>
    <s v="Olugbenga Oginni"/>
    <x v="0"/>
    <s v="NG"/>
    <s v="NGN"/>
    <s v="Field Sales"/>
    <n v="20.373134328358208"/>
    <n v="20.373134328358208"/>
    <n v="1.2361111111167702"/>
  </r>
  <r>
    <s v="01-2200568938"/>
    <s v="Pay Now Supermarket"/>
    <s v="Convenience Store"/>
    <s v="Danone Nigeria"/>
    <s v="Fanice"/>
    <s v="Breakfast &amp; Snacks "/>
    <s v="Yoghurt"/>
    <s v="Fanice Ice Cream - Chocolate 250ml"/>
    <n v="1"/>
    <n v="6010"/>
    <s v="delivered"/>
    <x v="770"/>
    <s v="Olugbenga Oginni"/>
    <x v="0"/>
    <s v="NG"/>
    <s v="NGN"/>
    <s v="Field Sales"/>
    <n v="14.950248756218905"/>
    <n v="14.950248756218905"/>
    <n v="1.2361111111167702"/>
  </r>
  <r>
    <s v="01-2200568938"/>
    <s v="Pay Now Supermarket"/>
    <s v="Convenience Store"/>
    <s v="Danone Nigeria"/>
    <s v="Fanice"/>
    <s v="Breakfast &amp; Snacks "/>
    <s v="Yoghurt"/>
    <s v="Fanice Ice-Cream - Vanille  0.45Ltr"/>
    <n v="1"/>
    <n v="10100"/>
    <s v="delivered"/>
    <x v="770"/>
    <s v="Olugbenga Oginni"/>
    <x v="0"/>
    <s v="NG"/>
    <s v="NGN"/>
    <s v="Field Sales"/>
    <n v="25.124378109452735"/>
    <n v="25.124378109452735"/>
    <n v="1.2361111111167702"/>
  </r>
  <r>
    <s v="01-2200568939"/>
    <s v="Mummy Adaeze Store"/>
    <s v="Convenience Store"/>
    <s v="Chi Nigeria Limited"/>
    <s v="Hollandia Evap. Milk"/>
    <s v="Breakfast &amp; Snacks "/>
    <s v="Yoghurt"/>
    <s v="Hollandia Evap Slim 120g x 24"/>
    <n v="1"/>
    <n v="2550"/>
    <s v="delivered"/>
    <x v="651"/>
    <s v="Godswill Chinedu _x0009_ Ezengwa"/>
    <x v="0"/>
    <s v="NG"/>
    <s v="NGN"/>
    <s v="Telesales"/>
    <n v="6.3432835820895521"/>
    <n v="6.3432835820895521"/>
    <n v="1.1347222222248092"/>
  </r>
  <r>
    <s v="01-2200568940"/>
    <s v="Adissy Stores"/>
    <s v="Convenience Store"/>
    <s v="Hayat Kimya Nigeria Limited"/>
    <s v="Molfix Small"/>
    <s v="Baby"/>
    <s v="Infant Care"/>
    <s v="Molfix Small Midi(4-9 kg) by 9, pack of 12"/>
    <n v="4"/>
    <n v="4660"/>
    <s v="delivered"/>
    <x v="662"/>
    <s v="Nnamdi _x0009_ Joshua Ogbonnaya"/>
    <x v="0"/>
    <s v="NG"/>
    <s v="NGN"/>
    <s v="Field Sales"/>
    <n v="11.592039800995025"/>
    <n v="46.368159203980099"/>
    <n v="1.1576388888861402"/>
  </r>
  <r>
    <s v="01-2200568940"/>
    <s v="Adissy Stores"/>
    <s v="Convenience Store"/>
    <s v="Hayat Kimya Nigeria Limited"/>
    <s v="Molfix Jumbo"/>
    <s v="Baby"/>
    <s v="Infant Care"/>
    <s v="Molfix Jumbo Midi(4-9 Kg) x 88 x 3"/>
    <n v="2"/>
    <n v="13030"/>
    <s v="delivered"/>
    <x v="662"/>
    <s v="Nnamdi _x0009_ Joshua Ogbonnaya"/>
    <x v="0"/>
    <s v="NG"/>
    <s v="NGN"/>
    <s v="Field Sales"/>
    <n v="32.412935323383081"/>
    <n v="64.825870646766163"/>
    <n v="1.1576388888861402"/>
  </r>
  <r>
    <s v="01-2200568942"/>
    <s v="Onyinelly Nigeria Limited"/>
    <s v="Convenience Store"/>
    <s v="Hayat Kimya Nigeria Limited"/>
    <s v="Molfix Jumbo"/>
    <s v="Baby"/>
    <s v="Infant Care"/>
    <s v="Molfix Jumbo Midi(4-9 Kg) x 88 x 3"/>
    <n v="4"/>
    <n v="13030"/>
    <s v="delivered"/>
    <x v="661"/>
    <s v="Olatunji Oladele  Ezekiel"/>
    <x v="0"/>
    <s v="NG"/>
    <s v="NGN"/>
    <s v="Field Sales"/>
    <n v="32.412935323383081"/>
    <n v="129.65174129353233"/>
    <n v="0.94861111111094942"/>
  </r>
  <r>
    <s v="01-2200568950"/>
    <s v="Glorious Store"/>
    <s v="Supermarket"/>
    <s v="Chi Nigeria Limited"/>
    <s v="Hollandia Evap. Milk"/>
    <s v="Breakfast &amp; Snacks "/>
    <s v="Yoghurt"/>
    <s v="HOLLANDIA EVAP MILK 120g x 24"/>
    <n v="2"/>
    <n v="3200"/>
    <s v="delivered"/>
    <x v="771"/>
    <s v="Abdulahi Shehu"/>
    <x v="0"/>
    <s v="NG"/>
    <s v="NGN"/>
    <s v="Telesales"/>
    <n v="7.9601990049751246"/>
    <n v="15.920398009950249"/>
    <n v="0.94513888889196096"/>
  </r>
  <r>
    <s v="01-2200568951"/>
    <s v="Anty Toyin Store"/>
    <s v="Convenience Store"/>
    <s v="Hayat Kimya Nigeria Limited"/>
    <s v="Molfix Jumbo"/>
    <s v="Baby"/>
    <s v="Infant Care"/>
    <s v="Molfix Jumbo Midi(4-9 Kg) x 88 x 3"/>
    <n v="5"/>
    <n v="13030"/>
    <s v="delivered"/>
    <x v="653"/>
    <s v="Abdulahi Shehu"/>
    <x v="0"/>
    <s v="NG"/>
    <s v="NGN"/>
    <s v="Field Sales"/>
    <n v="32.412935323383081"/>
    <n v="162.06467661691539"/>
    <n v="1.0743055555576575"/>
  </r>
  <r>
    <s v="01-2200568957"/>
    <s v="Rehoboth Megastore"/>
    <s v="Convenience Store"/>
    <s v="PZ Cussons Nigeria Plc"/>
    <s v="Canoe Bar Soap"/>
    <s v="Home Care"/>
    <s v="Fabric Clean"/>
    <s v="CANOE WRAPPED EXTRA CARE 230GX24"/>
    <n v="10"/>
    <n v="4200"/>
    <s v="delivered"/>
    <x v="655"/>
    <s v="Cole  Olubunmi Adebowale"/>
    <x v="0"/>
    <s v="NG"/>
    <s v="NGN"/>
    <s v="Field Sales"/>
    <n v="10.447761194029852"/>
    <n v="104.47761194029852"/>
    <n v="0.89374999999563443"/>
  </r>
  <r>
    <s v="01-2200568960"/>
    <s v="Jj Ventures"/>
    <s v="Convenience Store"/>
    <s v="PZ Cussons Nigeria Plc"/>
    <s v="Canoe Bar Soap"/>
    <s v="Home Care"/>
    <s v="Fabric Clean"/>
    <s v="CANOE WRAPPED EXTRA CARE 230GX24"/>
    <n v="8"/>
    <n v="4200"/>
    <s v="delivered"/>
    <x v="772"/>
    <s v="Cole  Olubunmi Adebowale"/>
    <x v="0"/>
    <s v="NG"/>
    <s v="NGN"/>
    <s v="Field Sales"/>
    <n v="10.447761194029852"/>
    <n v="83.582089552238813"/>
    <n v="1.023611111108039"/>
  </r>
  <r>
    <s v="01-2200568962"/>
    <s v="Alhaja Eggs"/>
    <s v="Convenience Store"/>
    <s v="Extreme Manufacturing Nig Ltd"/>
    <s v="So Easy"/>
    <s v="Home Care"/>
    <s v="Fabric Clean"/>
    <s v="So Easy 900g"/>
    <n v="2"/>
    <n v="3400"/>
    <s v="delivered"/>
    <x v="773"/>
    <s v="Omosanya Olubukola  Okeade"/>
    <x v="0"/>
    <s v="NG"/>
    <s v="NGN"/>
    <s v="Telesales"/>
    <n v="8.4577114427860689"/>
    <n v="16.915422885572138"/>
    <n v="1.0243055555547471"/>
  </r>
  <r>
    <s v="01-2200568963"/>
    <s v="Rica General Dealer"/>
    <s v="Supermarket"/>
    <s v="Unilever SA"/>
    <s v="Knorr Soups  "/>
    <s v="Food"/>
    <s v="Spices"/>
    <s v="Knorr Brown Onion Soup 50gr x 6 x 10"/>
    <n v="2"/>
    <n v="38.18"/>
    <s v="delivered"/>
    <x v="774"/>
    <s v="Nomfundo Sibongile"/>
    <x v="1"/>
    <s v="ZA"/>
    <s v="ZAR"/>
    <s v="Mobile App"/>
    <n v="2.59375"/>
    <n v="5.1875"/>
    <n v="3"/>
  </r>
  <r>
    <s v="01-2200568963"/>
    <s v="Rica General Dealer"/>
    <s v="Supermarket"/>
    <s v="Unilever SA"/>
    <s v="Close Up  "/>
    <s v="Personal Care"/>
    <s v="Oral Care"/>
    <s v="Close Up Tp Red Hot V1 6X125g"/>
    <n v="1"/>
    <n v="56.86"/>
    <s v="delivered"/>
    <x v="774"/>
    <s v="Nomfundo Sibongile"/>
    <x v="1"/>
    <s v="ZA"/>
    <s v="ZAR"/>
    <s v="Mobile App"/>
    <n v="3.8627717391304346"/>
    <n v="3.8627717391304346"/>
    <n v="3"/>
  </r>
  <r>
    <s v="01-2200568970"/>
    <s v="Lawal Store"/>
    <s v="Supermarket"/>
    <s v="Extreme Manufacturing Nig Ltd"/>
    <s v="So Easy"/>
    <s v="Home Care"/>
    <s v="Fabric Clean"/>
    <s v="So Easy 900g"/>
    <n v="1"/>
    <n v="3400"/>
    <s v="delivered"/>
    <x v="775"/>
    <s v="Adeleye _x0009_ Dayo"/>
    <x v="0"/>
    <s v="NG"/>
    <s v="NGN"/>
    <s v="Telesales"/>
    <n v="8.4577114427860689"/>
    <n v="8.4577114427860689"/>
    <n v="0.97222222222626442"/>
  </r>
  <r>
    <s v="01-2200568978"/>
    <s v="Omowunmi Store"/>
    <s v="Supermarket"/>
    <s v="Chi Nigeria Limited"/>
    <s v="Hollandia Evap. Milk"/>
    <s v="Breakfast &amp; Snacks "/>
    <s v="Yoghurt"/>
    <s v="HOLLANDIA EVAP MILK 120g x 24"/>
    <n v="1"/>
    <n v="3200"/>
    <s v="cancelled"/>
    <x v="776"/>
    <s v="Onasanya  Adetola"/>
    <x v="0"/>
    <s v="NG"/>
    <s v="NGN"/>
    <s v="Telesales"/>
    <n v="7.9601990049751246"/>
    <n v="7.9601990049751246"/>
    <n v="1"/>
  </r>
  <r>
    <s v="01-2200568980"/>
    <s v="Iya Joseph Stores"/>
    <s v="Kiosk"/>
    <s v="DUFIL Prima foods Plc"/>
    <s v="Indomie Super Pack"/>
    <s v="Food"/>
    <s v="Processed Food"/>
    <s v="Indomie Super Pack Chicken 120g x 40"/>
    <n v="3"/>
    <n v="3950"/>
    <s v="delivered"/>
    <x v="777"/>
    <s v="Oyelade Sodiq  Adeshola"/>
    <x v="0"/>
    <s v="NG"/>
    <s v="NGN"/>
    <s v="Telesales"/>
    <n v="9.8258706467661696"/>
    <n v="29.477611940298509"/>
    <n v="0.81666666666569654"/>
  </r>
  <r>
    <s v="01-2200568980"/>
    <s v="Iya Joseph Stores"/>
    <s v="Kiosk"/>
    <s v="Extreme Manufacturing Nig Ltd"/>
    <s v="So Easy"/>
    <s v="Home Care"/>
    <s v="Fabric Clean"/>
    <s v="So Easy 90g x 51"/>
    <n v="2"/>
    <n v="2500"/>
    <s v="delivered"/>
    <x v="777"/>
    <s v="Oyelade Sodiq  Adeshola"/>
    <x v="0"/>
    <s v="NG"/>
    <s v="NGN"/>
    <s v="Telesales"/>
    <n v="6.2189054726368163"/>
    <n v="12.437810945273633"/>
    <n v="0.81666666666569654"/>
  </r>
  <r>
    <s v="01-2200568984"/>
    <s v="Midhill Gadern Supermarket"/>
    <s v="Kiosk"/>
    <s v="Unilever SA"/>
    <s v="Sunlight Dishwashing Liquid  "/>
    <s v="Home Care"/>
    <s v="Household Clean"/>
    <s v="Sunlight Lemon 100 Dishwashing Liquid 400ml"/>
    <n v="1"/>
    <n v="83.63"/>
    <s v="delivered"/>
    <x v="778"/>
    <s v="Nomfundo Sibongile"/>
    <x v="1"/>
    <s v="ZA"/>
    <s v="ZAR"/>
    <s v="Mobile App"/>
    <n v="5.6813858695652169"/>
    <n v="5.6813858695652169"/>
    <n v="2"/>
  </r>
  <r>
    <s v="01-2200568984"/>
    <s v="Midhill Gadern Supermarket"/>
    <s v="Kiosk"/>
    <s v="Unilever SA"/>
    <s v="Sunlight Laundry Detergent  "/>
    <s v="Home Care"/>
    <s v="Fabric Clean"/>
    <s v="Sunlight Laundry Bar 6x500g"/>
    <n v="1"/>
    <n v="71.900000000000006"/>
    <s v="delivered"/>
    <x v="778"/>
    <s v="Nomfundo Sibongile"/>
    <x v="1"/>
    <s v="ZA"/>
    <s v="ZAR"/>
    <s v="Mobile App"/>
    <n v="4.8845108695652177"/>
    <n v="4.8845108695652177"/>
    <n v="2"/>
  </r>
  <r>
    <s v="01-2200568988"/>
    <s v="Mummy Ajike Stores"/>
    <s v="Kiosk"/>
    <s v="Extreme Manufacturing Nig Ltd"/>
    <s v="So Easy"/>
    <s v="Home Care"/>
    <s v="Fabric Clean"/>
    <s v="So Easy 90g x 51"/>
    <n v="1"/>
    <n v="2500"/>
    <s v="delivered"/>
    <x v="779"/>
    <s v="Olanrewaju  Dare Emmanuel"/>
    <x v="0"/>
    <s v="NG"/>
    <s v="NGN"/>
    <s v="Telesales"/>
    <n v="6.2189054726368163"/>
    <n v="6.2189054726368163"/>
    <n v="0.79791666667006211"/>
  </r>
  <r>
    <s v="01-2200568998"/>
    <s v="Temiloluwa Store"/>
    <s v="Convenience Store"/>
    <s v="Guinness Nigeria Plc"/>
    <s v="Orijin Bitters"/>
    <s v="Wine &amp; Spirits"/>
    <s v="Bitters"/>
    <s v="Orijin Bitters RSA 20cl x 1 x 24"/>
    <n v="10"/>
    <n v="6300"/>
    <s v="delivered"/>
    <x v="410"/>
    <s v="Kayode  Taiwo"/>
    <x v="0"/>
    <s v="NG"/>
    <s v="NGN"/>
    <s v="Field Sales"/>
    <n v="15.671641791044776"/>
    <n v="156.71641791044775"/>
    <n v="0.82083333333866904"/>
  </r>
  <r>
    <s v="01-2200569000"/>
    <s v="Lady B Provision"/>
    <s v="Kiosk"/>
    <s v="DUFIL Prima foods Plc"/>
    <s v="Indomie Super Pack"/>
    <s v="Food"/>
    <s v="Processed Food"/>
    <s v="Indomie Super Pack Chicken 120g x 40"/>
    <n v="2"/>
    <n v="3950"/>
    <s v="delivered"/>
    <x v="780"/>
    <s v="Joseph Abraham"/>
    <x v="0"/>
    <s v="NG"/>
    <s v="NGN"/>
    <s v="Telesales"/>
    <n v="9.8258706467661696"/>
    <n v="19.651741293532339"/>
    <n v="0.91388888889196096"/>
  </r>
  <r>
    <s v="01-2200569000"/>
    <s v="Lady B Provision"/>
    <s v="Kiosk"/>
    <s v="DUFIL Prima foods Plc"/>
    <s v="Indomie Hungryman"/>
    <s v="Food"/>
    <s v="Processed Food"/>
    <s v="Indomie Hungryman Chicken 180g x 24"/>
    <n v="2"/>
    <n v="3700"/>
    <s v="delivered"/>
    <x v="780"/>
    <s v="Joseph Abraham"/>
    <x v="0"/>
    <s v="NG"/>
    <s v="NGN"/>
    <s v="Telesales"/>
    <n v="9.2039800995024876"/>
    <n v="18.407960199004975"/>
    <n v="0.91388888889196096"/>
  </r>
  <r>
    <s v="01-2200569000"/>
    <s v="Lady B Provision"/>
    <s v="Kiosk"/>
    <s v="Extreme Manufacturing Nig Ltd"/>
    <s v="So Easy"/>
    <s v="Home Care"/>
    <s v="Fabric Clean"/>
    <s v="So Easy 180g x 26"/>
    <n v="2"/>
    <n v="2600"/>
    <s v="delivered"/>
    <x v="780"/>
    <s v="Joseph Abraham"/>
    <x v="0"/>
    <s v="NG"/>
    <s v="NGN"/>
    <s v="Telesales"/>
    <n v="6.4676616915422889"/>
    <n v="12.935323383084578"/>
    <n v="0.91388888889196096"/>
  </r>
  <r>
    <s v="01-2200569001"/>
    <s v="Helen Tuck Shop"/>
    <s v="Supermarket"/>
    <s v="Unilever SA"/>
    <s v="Robertsons Rajah Spices  "/>
    <s v="Food"/>
    <s v="Spices"/>
    <s v="Robertsons Rajah Medium Curry Powder 7gr"/>
    <n v="1"/>
    <n v="60.26"/>
    <s v="delivered"/>
    <x v="781"/>
    <s v="Kagiso Katlego"/>
    <x v="1"/>
    <s v="ZA"/>
    <s v="ZAR"/>
    <s v="Mobile App"/>
    <n v="4.09375"/>
    <n v="4.09375"/>
    <n v="3"/>
  </r>
  <r>
    <s v="01-2200569001"/>
    <s v="Helen Tuck Shop"/>
    <s v="Supermarket"/>
    <s v="Unilever SA"/>
    <s v="Knorr Soups  "/>
    <s v="Food"/>
    <s v="Spices"/>
    <s v="Knorr Minestrone Soup 50gr"/>
    <n v="1"/>
    <n v="38.18"/>
    <s v="delivered"/>
    <x v="781"/>
    <s v="Kagiso Katlego"/>
    <x v="1"/>
    <s v="ZA"/>
    <s v="ZAR"/>
    <s v="Mobile App"/>
    <n v="2.59375"/>
    <n v="2.59375"/>
    <n v="3"/>
  </r>
  <r>
    <s v="01-2200569001"/>
    <s v="Helen Tuck Shop"/>
    <s v="Supermarket"/>
    <s v="Unilever SA"/>
    <s v="Knorr Soups  "/>
    <s v="Food"/>
    <s v="Spices"/>
    <s v="Knorr Brown Onion Soup 50gr x 6 x 10"/>
    <n v="1"/>
    <n v="38.18"/>
    <s v="delivered"/>
    <x v="781"/>
    <s v="Kagiso Katlego"/>
    <x v="1"/>
    <s v="ZA"/>
    <s v="ZAR"/>
    <s v="Mobile App"/>
    <n v="2.59375"/>
    <n v="2.59375"/>
    <n v="3"/>
  </r>
  <r>
    <s v="01-2200569001"/>
    <s v="Helen Tuck Shop"/>
    <s v="Supermarket"/>
    <s v="Unilever SA"/>
    <s v="Surf Detergent  "/>
    <s v="Home Care"/>
    <s v="Fabric Clean"/>
    <s v="Surf Regular Hand Washing Powder 2kg"/>
    <n v="4"/>
    <n v="31.5"/>
    <s v="delivered"/>
    <x v="781"/>
    <s v="Kagiso Katlego"/>
    <x v="1"/>
    <s v="ZA"/>
    <s v="ZAR"/>
    <s v="Mobile App"/>
    <n v="2.1399456521739131"/>
    <n v="8.5597826086956523"/>
    <n v="3"/>
  </r>
  <r>
    <s v="01-2200569003"/>
    <s v="Big Sam Store"/>
    <s v="Supermarket"/>
    <s v="Extreme Manufacturing Nig Ltd"/>
    <s v="So Easy"/>
    <s v="Home Care"/>
    <s v="Fabric Clean"/>
    <s v="So Easy 180g x 26"/>
    <n v="1"/>
    <n v="2600"/>
    <s v="delivered"/>
    <x v="782"/>
    <s v="Eyipe Francis _x0009_ Adakole"/>
    <x v="0"/>
    <s v="NG"/>
    <s v="NGN"/>
    <s v="Telesales"/>
    <n v="6.4676616915422889"/>
    <n v="6.4676616915422889"/>
    <n v="0.89652777777519077"/>
  </r>
  <r>
    <s v="01-2200569003"/>
    <s v="Big Sam Store"/>
    <s v="Supermarket"/>
    <s v="Unilever Nigeria Plc"/>
    <s v="Sunlight Washing Powder"/>
    <s v="Home Care"/>
    <s v="Fabric Clean"/>
    <s v="Sunlight Destiny Hdw Powder Yellow 900g x 8"/>
    <n v="1"/>
    <n v="4560"/>
    <s v="delivered"/>
    <x v="782"/>
    <s v="Eyipe Francis _x0009_ Adakole"/>
    <x v="0"/>
    <s v="NG"/>
    <s v="NGN"/>
    <s v="Telesales"/>
    <n v="11.343283582089553"/>
    <n v="11.343283582089553"/>
    <n v="0.89652777777519077"/>
  </r>
  <r>
    <s v="01-2200569007"/>
    <s v="Moding Tuck Shop"/>
    <s v="Supermarket"/>
    <s v="Unilever SA"/>
    <s v="Knorr Soups  "/>
    <s v="Food"/>
    <s v="Spices"/>
    <s v="Knorr Minestrone Soup 50gr"/>
    <n v="1"/>
    <n v="38.18"/>
    <s v="delivered"/>
    <x v="783"/>
    <s v="Kagiso Katlego"/>
    <x v="1"/>
    <s v="ZA"/>
    <s v="ZAR"/>
    <s v="Mobile App"/>
    <n v="2.59375"/>
    <n v="2.59375"/>
    <n v="2"/>
  </r>
  <r>
    <s v="01-2200569007"/>
    <s v="Moding Tuck Shop"/>
    <s v="Supermarket"/>
    <s v="Unilever SA"/>
    <s v="Knorr Soups  "/>
    <s v="Food"/>
    <s v="Spices"/>
    <s v="Knorr Brown Onion Soup 50gr x 6 x 10"/>
    <n v="1"/>
    <n v="38.18"/>
    <s v="delivered"/>
    <x v="783"/>
    <s v="Kagiso Katlego"/>
    <x v="1"/>
    <s v="ZA"/>
    <s v="ZAR"/>
    <s v="Mobile App"/>
    <n v="2.59375"/>
    <n v="2.59375"/>
    <n v="2"/>
  </r>
  <r>
    <s v="01-2200569007"/>
    <s v="Moding Tuck Shop"/>
    <s v="Supermarket"/>
    <s v="Unilever SA"/>
    <s v="Knorr Soups  "/>
    <s v="Food"/>
    <s v="Spices"/>
    <s v="Knorr Beef &amp; Onion Soup 50gr"/>
    <n v="1"/>
    <n v="38.18"/>
    <s v="delivered"/>
    <x v="783"/>
    <s v="Kagiso Katlego"/>
    <x v="1"/>
    <s v="ZA"/>
    <s v="ZAR"/>
    <s v="Mobile App"/>
    <n v="2.59375"/>
    <n v="2.59375"/>
    <n v="2"/>
  </r>
  <r>
    <s v="01-2200569011"/>
    <s v="Toluwalase Store"/>
    <s v="Kiosk"/>
    <s v="Extreme Manufacturing Nig Ltd"/>
    <s v="So Easy"/>
    <s v="Home Care"/>
    <s v="Fabric Clean"/>
    <s v="So Easy 90g x 51"/>
    <n v="12"/>
    <n v="2500"/>
    <s v="delivered"/>
    <x v="654"/>
    <s v="Joseph Abraham"/>
    <x v="2"/>
    <s v="NG"/>
    <s v="NGN"/>
    <s v="Telesales"/>
    <n v="6.2189054726368163"/>
    <n v="74.626865671641795"/>
    <n v="0.82638888889050577"/>
  </r>
  <r>
    <s v="01-2200569012"/>
    <s v="Ty Exclusive Stores"/>
    <s v="Kiosk"/>
    <s v="Extreme Manufacturing Nig Ltd"/>
    <s v="So Easy"/>
    <s v="Home Care"/>
    <s v="Fabric Clean"/>
    <s v="So Easy 180g x 26"/>
    <n v="2"/>
    <n v="2600"/>
    <s v="delivered"/>
    <x v="589"/>
    <s v="Funmilayo Isaac Agoi"/>
    <x v="0"/>
    <s v="NG"/>
    <s v="NGN"/>
    <s v="Telesales"/>
    <n v="6.4676616915422889"/>
    <n v="12.935323383084578"/>
    <n v="0.93541666666715173"/>
  </r>
  <r>
    <s v="01-2200569032"/>
    <s v="Florence Tuck Shop"/>
    <s v="Kiosk"/>
    <s v="Unilever SA"/>
    <s v="Sunlight Laundry Detergent  "/>
    <s v="Home Care"/>
    <s v="Fabric Clean"/>
    <s v="Sunlight Laundry Bar 12x125g"/>
    <n v="1"/>
    <n v="44.99"/>
    <s v="delivered"/>
    <x v="784"/>
    <s v="Ismael Ishmael"/>
    <x v="1"/>
    <s v="ZA"/>
    <s v="ZAR"/>
    <s v="Mobile App"/>
    <n v="3.0563858695652173"/>
    <n v="3.0563858695652173"/>
    <n v="3"/>
  </r>
  <r>
    <s v="01-2200569032"/>
    <s v="Florence Tuck Shop"/>
    <s v="Kiosk"/>
    <s v="Unilever SA"/>
    <s v="Knorr Soups  "/>
    <s v="Food"/>
    <s v="Spices"/>
    <s v="Knorr Brown Onion Soup 50gr x 6 x 10"/>
    <n v="1"/>
    <n v="38.18"/>
    <s v="delivered"/>
    <x v="784"/>
    <s v="Ismael Ishmael"/>
    <x v="1"/>
    <s v="ZA"/>
    <s v="ZAR"/>
    <s v="Mobile App"/>
    <n v="2.59375"/>
    <n v="2.59375"/>
    <n v="3"/>
  </r>
  <r>
    <s v="01-2200569032"/>
    <s v="Florence Tuck Shop"/>
    <s v="Kiosk"/>
    <s v="Unilever SA"/>
    <s v="Knorr Soups  "/>
    <s v="Food"/>
    <s v="Spices"/>
    <s v="Knorr Minestrone Soup 50gr"/>
    <n v="1"/>
    <n v="38.18"/>
    <s v="delivered"/>
    <x v="784"/>
    <s v="Ismael Ishmael"/>
    <x v="1"/>
    <s v="ZA"/>
    <s v="ZAR"/>
    <s v="Mobile App"/>
    <n v="2.59375"/>
    <n v="2.59375"/>
    <n v="3"/>
  </r>
  <r>
    <s v="01-2200569037"/>
    <s v="Embassy Store"/>
    <s v="Supermarket"/>
    <s v="Extreme Manufacturing Nig Ltd"/>
    <s v="So Easy"/>
    <s v="Home Care"/>
    <s v="Fabric Clean"/>
    <s v="So Easy 180g x 26"/>
    <n v="2"/>
    <n v="2600"/>
    <s v="delivered"/>
    <x v="785"/>
    <s v="Cole  Olubunmi Adebowale"/>
    <x v="0"/>
    <s v="NG"/>
    <s v="NGN"/>
    <s v="Telesales"/>
    <n v="6.4676616915422889"/>
    <n v="12.935323383084578"/>
    <n v="0.81180555556056788"/>
  </r>
  <r>
    <s v="01-2200569037"/>
    <s v="Embassy Store"/>
    <s v="Supermarket"/>
    <s v="Unilever Nigeria Plc"/>
    <s v="Sunlight Washing Powder"/>
    <s v="Home Care"/>
    <s v="Fabric Clean"/>
    <s v="Sunlight Destiny Hdw Powder Yellow 900g x 8"/>
    <n v="2"/>
    <n v="4560"/>
    <s v="delivered"/>
    <x v="785"/>
    <s v="Cole  Olubunmi Adebowale"/>
    <x v="0"/>
    <s v="NG"/>
    <s v="NGN"/>
    <s v="Telesales"/>
    <n v="11.343283582089553"/>
    <n v="22.686567164179106"/>
    <n v="0.81180555556056788"/>
  </r>
  <r>
    <s v="01-2200569041"/>
    <s v="Iya Akeem Store"/>
    <s v="Kiosk"/>
    <s v="PZ Cussons Nigeria Plc"/>
    <s v="Canoe Bar Soap"/>
    <s v="Home Care"/>
    <s v="Fabric Clean"/>
    <s v="CANOE WRAPPED EXTRA CARE 230GX24"/>
    <n v="5"/>
    <n v="4200"/>
    <s v="delivered"/>
    <x v="786"/>
    <s v="Nnamdi _x0009_ Joshua Ogbonnaya"/>
    <x v="0"/>
    <s v="NG"/>
    <s v="NGN"/>
    <s v="Telesales"/>
    <n v="10.447761194029852"/>
    <n v="52.238805970149258"/>
    <n v="1.0006944444467081"/>
  </r>
  <r>
    <s v="01-2200569042"/>
    <s v="Great Joe Store"/>
    <s v="Convenience Store"/>
    <s v="Extreme Manufacturing Nig Ltd"/>
    <s v="So Easy"/>
    <s v="Home Care"/>
    <s v="Fabric Clean"/>
    <s v="So Easy 900g"/>
    <n v="1"/>
    <n v="3400"/>
    <s v="delivered"/>
    <x v="485"/>
    <s v="Agbanije Babatunde  Gabriel"/>
    <x v="0"/>
    <s v="NG"/>
    <s v="NGN"/>
    <s v="Telesales"/>
    <n v="8.4577114427860689"/>
    <n v="8.4577114427860689"/>
    <n v="0.78194444444670808"/>
  </r>
  <r>
    <s v="01-2200569042"/>
    <s v="Great Joe Store"/>
    <s v="Convenience Store"/>
    <s v="Extreme Manufacturing Nig Ltd"/>
    <s v="So Easy"/>
    <s v="Home Care"/>
    <s v="Fabric Clean"/>
    <s v="So Easy 180g x 26"/>
    <n v="1"/>
    <n v="2600"/>
    <s v="delivered"/>
    <x v="485"/>
    <s v="Agbanije Babatunde  Gabriel"/>
    <x v="0"/>
    <s v="NG"/>
    <s v="NGN"/>
    <s v="Telesales"/>
    <n v="6.4676616915422889"/>
    <n v="6.4676616915422889"/>
    <n v="0.78194444444670808"/>
  </r>
  <r>
    <s v="01-2200569042"/>
    <s v="Great Joe Store"/>
    <s v="Convenience Store"/>
    <s v="Hayat Kimya Nigeria Limited"/>
    <s v="Molfix Small"/>
    <s v="Baby"/>
    <s v="Infant Care"/>
    <s v="Molfix Small Midi(4-9 kg) by 9, pack of 12"/>
    <n v="1"/>
    <n v="4660"/>
    <s v="delivered"/>
    <x v="485"/>
    <s v="Agbanije Babatunde  Gabriel"/>
    <x v="0"/>
    <s v="NG"/>
    <s v="NGN"/>
    <s v="Telesales"/>
    <n v="11.592039800995025"/>
    <n v="11.592039800995025"/>
    <n v="0.78194444444670808"/>
  </r>
  <r>
    <s v="01-2200569042"/>
    <s v="Great Joe Store"/>
    <s v="Convenience Store"/>
    <s v="Hayat Kimya Nigeria Limited"/>
    <s v="Molfix Twin"/>
    <s v="Baby"/>
    <s v="Infant Care"/>
    <s v="Molfix Twin Midi(4-9 Kg) x 36 x 4"/>
    <n v="1"/>
    <n v="7430"/>
    <s v="delivered"/>
    <x v="485"/>
    <s v="Agbanije Babatunde  Gabriel"/>
    <x v="0"/>
    <s v="NG"/>
    <s v="NGN"/>
    <s v="Telesales"/>
    <n v="18.482587064676618"/>
    <n v="18.482587064676618"/>
    <n v="0.78194444444670808"/>
  </r>
  <r>
    <s v="01-2200569042"/>
    <s v="Great Joe Store"/>
    <s v="Convenience Store"/>
    <s v="PZ Cussons Nigeria Plc"/>
    <s v="Canoe Bar Soap"/>
    <s v="Home Care"/>
    <s v="Fabric Clean"/>
    <s v="CANOE WRAPPED EXTRA CARE 230GX24"/>
    <n v="1"/>
    <n v="4200"/>
    <s v="delivered"/>
    <x v="485"/>
    <s v="Agbanije Babatunde  Gabriel"/>
    <x v="0"/>
    <s v="NG"/>
    <s v="NGN"/>
    <s v="Telesales"/>
    <n v="10.447761194029852"/>
    <n v="10.447761194029852"/>
    <n v="0.78194444444670808"/>
  </r>
  <r>
    <s v="01-2200569048"/>
    <s v="Mummy Dsquare"/>
    <s v="Convenience Store"/>
    <s v="Chi Nigeria Limited"/>
    <s v="Hollandia Yoghurt"/>
    <s v="Breakfast &amp; Snacks "/>
    <s v="Yoghurt"/>
    <s v="Hollandia Yoghurt Strawberry 90ml x 24"/>
    <n v="1"/>
    <n v="1100"/>
    <s v="delivered"/>
    <x v="756"/>
    <s v="Adeleye _x0009_ Dayo"/>
    <x v="0"/>
    <s v="NG"/>
    <s v="NGN"/>
    <s v="Telesales"/>
    <n v="2.7363184079601992"/>
    <n v="2.7363184079601992"/>
    <n v="0.88750000000436557"/>
  </r>
  <r>
    <s v="01-2200569048"/>
    <s v="Mummy Dsquare"/>
    <s v="Convenience Store"/>
    <s v="DUFIL Prima foods Plc"/>
    <s v="Indomie Indomitable Pack"/>
    <s v="Food"/>
    <s v="Processed Food"/>
    <s v="Indomie Indomitable Chicken 70g x 40"/>
    <n v="3"/>
    <n v="2400"/>
    <s v="delivered"/>
    <x v="756"/>
    <s v="Adeleye _x0009_ Dayo"/>
    <x v="0"/>
    <s v="NG"/>
    <s v="NGN"/>
    <s v="Telesales"/>
    <n v="5.9701492537313436"/>
    <n v="17.910447761194032"/>
    <n v="0.88750000000436557"/>
  </r>
  <r>
    <s v="01-2200569048"/>
    <s v="Mummy Dsquare"/>
    <s v="Convenience Store"/>
    <s v="PZ Cussons Nigeria Plc"/>
    <s v="Premier Toilet Bar Soap"/>
    <s v="Personal Care"/>
    <s v="Toileteries"/>
    <s v="PREMIER AS COOL DEO 65G X 72"/>
    <n v="1"/>
    <n v="7210"/>
    <s v="delivered"/>
    <x v="756"/>
    <s v="Adeleye _x0009_ Dayo"/>
    <x v="0"/>
    <s v="NG"/>
    <s v="NGN"/>
    <s v="Telesales"/>
    <n v="17.935323383084576"/>
    <n v="17.935323383084576"/>
    <n v="0.88750000000436557"/>
  </r>
  <r>
    <s v="01-2200569054"/>
    <s v="Tolchukwu Store"/>
    <s v="Supermarket"/>
    <s v="Arla Foods"/>
    <s v="Dano Cool Cow"/>
    <s v="Breakfast &amp; Snacks "/>
    <s v="Milk"/>
    <s v="Dano Cool Cow Refill 800g x 12"/>
    <n v="1"/>
    <n v="20500"/>
    <s v="delivered"/>
    <x v="787"/>
    <s v="Tayo Fasakin"/>
    <x v="0"/>
    <s v="NG"/>
    <s v="NGN"/>
    <s v="Telesales"/>
    <n v="50.995024875621894"/>
    <n v="50.995024875621894"/>
    <n v="1.0340277777795563"/>
  </r>
  <r>
    <s v="01-2200569058"/>
    <s v="Hajia Mama Store"/>
    <s v="Convenience Store"/>
    <s v="Unilever Nigeria Plc"/>
    <s v="Sunlight Washing Powder"/>
    <s v="Home Care"/>
    <s v="Fabric Clean"/>
    <s v="Sunlight Destiny Hdw Powder Yellow 900g x 8"/>
    <n v="5"/>
    <n v="4560"/>
    <s v="delivered"/>
    <x v="657"/>
    <s v="Tayo Fasakin"/>
    <x v="0"/>
    <s v="NG"/>
    <s v="NGN"/>
    <s v="Telesales"/>
    <n v="11.343283582089553"/>
    <n v="56.716417910447767"/>
    <n v="0.93263888889487134"/>
  </r>
  <r>
    <s v="01-2200569061"/>
    <s v="Ogbonnaya"/>
    <s v="Supermarket"/>
    <s v="DUFIL Prima foods Plc"/>
    <s v="Indomie Indomitable Pack"/>
    <s v="Food"/>
    <s v="Processed Food"/>
    <s v="Indomie Indomitable Chicken 70g x 40"/>
    <n v="1"/>
    <n v="2400"/>
    <s v="delivered"/>
    <x v="788"/>
    <s v="Agbanije Babatunde  Gabriel"/>
    <x v="0"/>
    <s v="NG"/>
    <s v="NGN"/>
    <s v="Telesales"/>
    <n v="5.9701492537313436"/>
    <n v="5.9701492537313436"/>
    <n v="1.0541666666686069"/>
  </r>
  <r>
    <s v="01-2200569061"/>
    <s v="Ogbonnaya"/>
    <s v="Supermarket"/>
    <s v="Extreme Manufacturing Nig Ltd"/>
    <s v="So Easy"/>
    <s v="Home Care"/>
    <s v="Fabric Clean"/>
    <s v="So Easy 90g x 51"/>
    <n v="1"/>
    <n v="2500"/>
    <s v="delivered"/>
    <x v="788"/>
    <s v="Agbanije Babatunde  Gabriel"/>
    <x v="0"/>
    <s v="NG"/>
    <s v="NGN"/>
    <s v="Telesales"/>
    <n v="6.2189054726368163"/>
    <n v="6.2189054726368163"/>
    <n v="1.0541666666686069"/>
  </r>
  <r>
    <s v="01-2200569067"/>
    <s v="A C Mark Ventures"/>
    <s v="Kiosk"/>
    <s v="Hayat Kimya Nigeria Limited"/>
    <s v="Molfix Small"/>
    <s v="Baby"/>
    <s v="Infant Care"/>
    <s v="Molfix Small Midi(4-9 kg) by 9, pack of 12"/>
    <n v="1"/>
    <n v="4660"/>
    <s v="delivered"/>
    <x v="673"/>
    <s v="Olatunji Oladele  Ezekiel"/>
    <x v="0"/>
    <s v="NG"/>
    <s v="NGN"/>
    <s v="Field Sales"/>
    <n v="11.592039800995025"/>
    <n v="11.592039800995025"/>
    <n v="0.90555555556056788"/>
  </r>
  <r>
    <s v="01-2200569067"/>
    <s v="A C Mark Ventures"/>
    <s v="Kiosk"/>
    <s v="PZ Cussons Nigeria Plc"/>
    <s v="Premier Toilet Bar Soap"/>
    <s v="Personal Care"/>
    <s v="Toileteries"/>
    <s v="PREMIER AS COOL DEO 65G X 72"/>
    <n v="2"/>
    <n v="7210"/>
    <s v="delivered"/>
    <x v="673"/>
    <s v="Olatunji Oladele  Ezekiel"/>
    <x v="0"/>
    <s v="NG"/>
    <s v="NGN"/>
    <s v="Field Sales"/>
    <n v="17.935323383084576"/>
    <n v="35.870646766169152"/>
    <n v="0.90555555556056788"/>
  </r>
  <r>
    <s v="01-2200569080"/>
    <s v="Pastor John Store Oke Arin"/>
    <s v="Kiosk"/>
    <s v="Arla Foods"/>
    <s v="Dano Cool Cow"/>
    <s v="Breakfast &amp; Snacks "/>
    <s v="Milk"/>
    <s v="Dano Cool Cow Refill 350g x 12"/>
    <n v="15"/>
    <n v="9900"/>
    <s v="delivered"/>
    <x v="789"/>
    <s v="Amehzi Ishike"/>
    <x v="0"/>
    <s v="NG"/>
    <s v="NGN"/>
    <s v="Field Sales"/>
    <n v="24.626865671641792"/>
    <n v="369.40298507462688"/>
    <n v="1.1236111111065838"/>
  </r>
  <r>
    <s v="01-2200569082"/>
    <s v="Mama Kc Store"/>
    <s v="Convenience Store"/>
    <s v="DUFIL Prima foods Plc"/>
    <s v="Indomie Indomitable Pack"/>
    <s v="Food"/>
    <s v="Processed Food"/>
    <s v="Indomie Indomitable Chicken 70g x 40"/>
    <n v="3"/>
    <n v="2400"/>
    <s v="delivered"/>
    <x v="549"/>
    <s v="Funmilayo Isaac Agoi"/>
    <x v="0"/>
    <s v="NG"/>
    <s v="NGN"/>
    <s v="Telesales"/>
    <n v="5.9701492537313436"/>
    <n v="17.910447761194032"/>
    <n v="0.82361111111094942"/>
  </r>
  <r>
    <s v="01-2200569082"/>
    <s v="Mama Kc Store"/>
    <s v="Convenience Store"/>
    <s v="DUFIL Prima foods Plc"/>
    <s v="Indomie Indomitable Pack"/>
    <s v="Food"/>
    <s v="Processed Food"/>
    <s v="Indomie Indomitable Onion 70g x 40"/>
    <n v="1"/>
    <n v="2800"/>
    <s v="delivered"/>
    <x v="549"/>
    <s v="Funmilayo Isaac Agoi"/>
    <x v="0"/>
    <s v="NG"/>
    <s v="NGN"/>
    <s v="Telesales"/>
    <n v="6.9651741293532341"/>
    <n v="6.9651741293532341"/>
    <n v="0.82361111111094942"/>
  </r>
  <r>
    <s v="01-2200569085"/>
    <s v="Taiken Stores"/>
    <s v="Supermarket"/>
    <s v="Arla Foods"/>
    <s v="Dano Cool Cow"/>
    <s v="Breakfast &amp; Snacks "/>
    <s v="Milk"/>
    <s v="Dano Cool Cow Sachet 12g x 260"/>
    <n v="3"/>
    <n v="8800"/>
    <s v="delivered"/>
    <x v="790"/>
    <s v="Kayode  Oluwashina"/>
    <x v="0"/>
    <s v="NG"/>
    <s v="NGN"/>
    <s v="Telesales"/>
    <n v="21.890547263681594"/>
    <n v="65.671641791044777"/>
    <n v="1.7881944444452529"/>
  </r>
  <r>
    <s v="01-2200569086"/>
    <s v="Mrs Thompson"/>
    <s v="Kiosk"/>
    <s v="DUFIL Prima foods Plc"/>
    <s v="Indomie Indomitable Pack"/>
    <s v="Food"/>
    <s v="Processed Food"/>
    <s v="Indomie Indomitable Chicken 70g x 40"/>
    <n v="4"/>
    <n v="2400"/>
    <s v="delivered"/>
    <x v="791"/>
    <s v="Agbanije Babatunde  Gabriel"/>
    <x v="0"/>
    <s v="NG"/>
    <s v="NGN"/>
    <s v="Telesales"/>
    <n v="5.9701492537313436"/>
    <n v="23.880597014925375"/>
    <n v="0.81597222221898846"/>
  </r>
  <r>
    <s v="01-2200569086"/>
    <s v="Mrs Thompson"/>
    <s v="Kiosk"/>
    <s v="DUFIL Prima foods Plc"/>
    <s v="Indomie Indomitable Pack"/>
    <s v="Food"/>
    <s v="Processed Food"/>
    <s v="Indomie Indomitable Onion 70g x 40"/>
    <n v="1"/>
    <n v="2800"/>
    <s v="delivered"/>
    <x v="791"/>
    <s v="Agbanije Babatunde  Gabriel"/>
    <x v="0"/>
    <s v="NG"/>
    <s v="NGN"/>
    <s v="Telesales"/>
    <n v="6.9651741293532341"/>
    <n v="6.9651741293532341"/>
    <n v="0.81597222221898846"/>
  </r>
  <r>
    <s v="01-2200569089"/>
    <s v="Fotundam Stores"/>
    <s v="Supermarket"/>
    <s v="Chi Nigeria Limited"/>
    <s v="Hollandia Evap. Milk"/>
    <s v="Breakfast &amp; Snacks "/>
    <s v="Yoghurt"/>
    <s v="HOLLANDIA EVAP MILK 120g x 24"/>
    <n v="3"/>
    <n v="3200"/>
    <s v="delivered"/>
    <x v="792"/>
    <s v="Onasanya  Adetola"/>
    <x v="0"/>
    <s v="NG"/>
    <s v="NGN"/>
    <s v="Telesales"/>
    <n v="7.9601990049751246"/>
    <n v="23.880597014925375"/>
    <n v="0.96875"/>
  </r>
  <r>
    <s v="01-2200569096"/>
    <s v="First Place Gwarimpa 3Rd Avenue Behind"/>
    <s v="Kiosk"/>
    <s v="DUFIL Prima foods Plc"/>
    <s v="Indomie Super Pack"/>
    <s v="Food"/>
    <s v="Processed Food"/>
    <s v="Indomie Super Pack Chicken 120g x 40"/>
    <n v="70"/>
    <n v="3900"/>
    <s v="delivered"/>
    <x v="793"/>
    <s v="Habeeb Umar"/>
    <x v="3"/>
    <s v="NG"/>
    <s v="NGN"/>
    <s v="Field Sales"/>
    <n v="9.7014925373134329"/>
    <n v="679.1044776119403"/>
    <n v="0.61527777778246673"/>
  </r>
  <r>
    <s v="01-2200569096"/>
    <s v="First Place Gwarimpa 3Rd Avenue Behind"/>
    <s v="Kiosk"/>
    <s v="DUFIL Prima foods Plc"/>
    <s v="Indomie Indomitable Pack"/>
    <s v="Food"/>
    <s v="Processed Food"/>
    <s v="Indomie Indomitable Onion 70g x 40"/>
    <n v="200"/>
    <n v="2750"/>
    <s v="delivered"/>
    <x v="793"/>
    <s v="Habeeb Umar"/>
    <x v="3"/>
    <s v="NG"/>
    <s v="NGN"/>
    <s v="Field Sales"/>
    <n v="6.8407960199004973"/>
    <n v="1368.1592039800994"/>
    <n v="0.61527777778246673"/>
  </r>
  <r>
    <s v="01-2200569096"/>
    <s v="First Place Gwarimpa 3Rd Avenue Behind"/>
    <s v="Kiosk"/>
    <s v="DUFIL Prima foods Plc"/>
    <s v="Indomie Indomitable Pack"/>
    <s v="Food"/>
    <s v="Processed Food"/>
    <s v="Indomie Indomitable Chicken 70g x 40"/>
    <n v="200"/>
    <n v="2350"/>
    <s v="delivered"/>
    <x v="793"/>
    <s v="Habeeb Umar"/>
    <x v="3"/>
    <s v="NG"/>
    <s v="NGN"/>
    <s v="Field Sales"/>
    <n v="5.8457711442786069"/>
    <n v="1169.1542288557214"/>
    <n v="0.61527777778246673"/>
  </r>
  <r>
    <s v="01-2200569109"/>
    <s v="Brt Store"/>
    <s v="Supermarket"/>
    <s v="Arla Foods"/>
    <s v="Dano Cool Cow"/>
    <s v="Breakfast &amp; Snacks "/>
    <s v="Milk"/>
    <s v="Dano Cool Cow Sachet 12g x 260"/>
    <n v="4"/>
    <n v="8800"/>
    <s v="delivered"/>
    <x v="794"/>
    <s v="Ayodeji Lateef _x0009_ Adebowale"/>
    <x v="0"/>
    <s v="NG"/>
    <s v="NGN"/>
    <s v="Telesales"/>
    <n v="21.890547263681594"/>
    <n v="87.562189054726375"/>
    <n v="0.68611111111385981"/>
  </r>
  <r>
    <s v="01-2200569112"/>
    <s v="Anglelic Store"/>
    <s v="Kiosk"/>
    <s v="DUFIL Prima foods Plc"/>
    <s v="Indomie Indomitable Pack"/>
    <s v="Food"/>
    <s v="Processed Food"/>
    <s v="Indomie Indomitable Onion 70g x 40"/>
    <n v="1"/>
    <n v="2800"/>
    <s v="delivered"/>
    <x v="624"/>
    <s v="Cole  Olubunmi Adebowale"/>
    <x v="0"/>
    <s v="NG"/>
    <s v="NGN"/>
    <s v="Telesales"/>
    <n v="6.9651741293532341"/>
    <n v="6.9651741293532341"/>
    <n v="0.84652777777955635"/>
  </r>
  <r>
    <s v="01-2200569112"/>
    <s v="Anglelic Store"/>
    <s v="Kiosk"/>
    <s v="DUFIL Prima foods Plc"/>
    <s v="Indomie Super Pack"/>
    <s v="Food"/>
    <s v="Processed Food"/>
    <s v="Indomie Super Pack Onion 120g x 40"/>
    <n v="2"/>
    <n v="4150"/>
    <s v="delivered"/>
    <x v="624"/>
    <s v="Cole  Olubunmi Adebowale"/>
    <x v="0"/>
    <s v="NG"/>
    <s v="NGN"/>
    <s v="Telesales"/>
    <n v="10.323383084577115"/>
    <n v="20.64676616915423"/>
    <n v="0.84652777777955635"/>
  </r>
  <r>
    <s v="01-2200569112"/>
    <s v="Anglelic Store"/>
    <s v="Kiosk"/>
    <s v="Extreme Manufacturing Nig Ltd"/>
    <s v="So Easy"/>
    <s v="Home Care"/>
    <s v="Fabric Clean"/>
    <s v="So Easy 90g x 51"/>
    <n v="1"/>
    <n v="2500"/>
    <s v="delivered"/>
    <x v="624"/>
    <s v="Cole  Olubunmi Adebowale"/>
    <x v="0"/>
    <s v="NG"/>
    <s v="NGN"/>
    <s v="Telesales"/>
    <n v="6.2189054726368163"/>
    <n v="6.2189054726368163"/>
    <n v="0.84652777777955635"/>
  </r>
  <r>
    <s v="01-2200569114"/>
    <s v="Mummy Ola Store"/>
    <s v="Kiosk"/>
    <s v="PZ Cussons Nigeria Plc"/>
    <s v="Premier Toilet Bar Soap"/>
    <s v="Personal Care"/>
    <s v="Toileteries"/>
    <s v="PREMIER AS COOL DEO 65G X 72"/>
    <n v="1"/>
    <n v="7210"/>
    <s v="delivered"/>
    <x v="795"/>
    <s v="Bukola Omoh"/>
    <x v="0"/>
    <s v="NG"/>
    <s v="NGN"/>
    <s v="Telesales"/>
    <n v="17.935323383084576"/>
    <n v="17.935323383084576"/>
    <n v="0.83819444444816327"/>
  </r>
  <r>
    <s v="01-2200569116"/>
    <s v="God'S Time Is The Best Store"/>
    <s v="Supermarket"/>
    <s v="Arla Foods"/>
    <s v="Dano Cool Cow"/>
    <s v="Breakfast &amp; Snacks "/>
    <s v="Milk"/>
    <s v="Dano Cool Cow Sachet 12g x 260"/>
    <n v="2"/>
    <n v="8800"/>
    <s v="delivered"/>
    <x v="796"/>
    <s v="Godswill Chinedu _x0009_ Ezengwa"/>
    <x v="0"/>
    <s v="NG"/>
    <s v="NGN"/>
    <s v="Telesales"/>
    <n v="21.890547263681594"/>
    <n v="43.781094527363187"/>
    <n v="0.91875000000436557"/>
  </r>
  <r>
    <s v="01-2200569118"/>
    <s v="Oge Oluwa"/>
    <s v="Kiosk"/>
    <s v="Chi Nigeria Limited"/>
    <s v="Hollandia Evap. Milk"/>
    <s v="Breakfast &amp; Snacks "/>
    <s v="Yoghurt"/>
    <s v="Hollandia Evap Slim 190g x 24"/>
    <n v="1"/>
    <n v="3750"/>
    <s v="cancelled"/>
    <x v="797"/>
    <s v="Bukola Omoh"/>
    <x v="0"/>
    <s v="NG"/>
    <s v="NGN"/>
    <s v="Telesales"/>
    <n v="9.3283582089552244"/>
    <n v="9.3283582089552244"/>
    <n v="1"/>
  </r>
  <r>
    <s v="01-2200569118"/>
    <s v="Oge Oluwa"/>
    <s v="Kiosk"/>
    <s v="DUFIL Prima foods Plc"/>
    <s v="Indomie Indomitable Pack"/>
    <s v="Food"/>
    <s v="Processed Food"/>
    <s v="Indomie Indomitable Onion 70g x 40"/>
    <n v="1"/>
    <n v="2800"/>
    <s v="cancelled"/>
    <x v="797"/>
    <s v="Bukola Omoh"/>
    <x v="0"/>
    <s v="NG"/>
    <s v="NGN"/>
    <s v="Telesales"/>
    <n v="6.9651741293532341"/>
    <n v="6.9651741293532341"/>
    <n v="1"/>
  </r>
  <r>
    <s v="01-2200569123"/>
    <s v="Ggt Store"/>
    <s v="Supermarket"/>
    <s v="Hayat Kimya Nigeria Limited"/>
    <s v="Molfix Twin"/>
    <s v="Baby"/>
    <s v="Infant Care"/>
    <s v="Molfix Twin Maxi(7-18 kg) by 32, pack of 4"/>
    <n v="1"/>
    <n v="7430"/>
    <s v="delivered"/>
    <x v="798"/>
    <s v="Bukola Omoh"/>
    <x v="0"/>
    <s v="NG"/>
    <s v="NGN"/>
    <s v="Telesales"/>
    <n v="18.482587064676618"/>
    <n v="18.482587064676618"/>
    <n v="0.80069444444961846"/>
  </r>
  <r>
    <s v="01-2200569132"/>
    <s v="One Interbiz"/>
    <s v="Supermarket"/>
    <s v="PZ Cussons Nigeria Plc"/>
    <s v="Premier Toilet Bar Soap"/>
    <s v="Personal Care"/>
    <s v="Toileteries"/>
    <s v="PREMIER AS COOL DEO 65G X 72"/>
    <n v="1"/>
    <n v="7210"/>
    <s v="delivered"/>
    <x v="799"/>
    <s v="Ibrahim Bello"/>
    <x v="2"/>
    <s v="NG"/>
    <s v="NGN"/>
    <s v="Telesales"/>
    <n v="17.935323383084576"/>
    <n v="17.935323383084576"/>
    <n v="0.79861111110949423"/>
  </r>
  <r>
    <s v="01-2200569138"/>
    <s v="Haykaykimson Enterprises"/>
    <s v="Convenience Store"/>
    <s v="Hayat Kimya Nigeria Limited"/>
    <s v="Molfix Twin"/>
    <s v="Baby"/>
    <s v="Infant Care"/>
    <s v="Molfix Twin Midi(4-9 Kg) x 36 x 4"/>
    <n v="5"/>
    <n v="7430"/>
    <s v="delivered"/>
    <x v="800"/>
    <s v="Nnamdi _x0009_ Joshua Ogbonnaya"/>
    <x v="0"/>
    <s v="NG"/>
    <s v="NGN"/>
    <s v="Field Sales"/>
    <n v="18.482587064676618"/>
    <n v="92.412935323383095"/>
    <n v="0.83124999999563443"/>
  </r>
  <r>
    <s v="01-2200569138"/>
    <s v="Haykaykimson Enterprises"/>
    <s v="Convenience Store"/>
    <s v="Hayat Kimya Nigeria Limited"/>
    <s v="Molfix Twin"/>
    <s v="Baby"/>
    <s v="Infant Care"/>
    <s v="Molfix Twin Maxi(7-18 kg) by 32, pack of 4"/>
    <n v="5"/>
    <n v="7430"/>
    <s v="delivered"/>
    <x v="800"/>
    <s v="Nnamdi _x0009_ Joshua Ogbonnaya"/>
    <x v="0"/>
    <s v="NG"/>
    <s v="NGN"/>
    <s v="Field Sales"/>
    <n v="18.482587064676618"/>
    <n v="92.412935323383095"/>
    <n v="0.83124999999563443"/>
  </r>
  <r>
    <s v="01-2200569151"/>
    <s v="Imam Stores Oke Arin"/>
    <s v="Kiosk"/>
    <s v="Arla Foods"/>
    <s v="Dano Cool Cow"/>
    <s v="Breakfast &amp; Snacks "/>
    <s v="Milk"/>
    <s v="Dano Cool Cow Refill 350g x 12"/>
    <n v="13"/>
    <n v="9900"/>
    <s v="delivered"/>
    <x v="755"/>
    <s v="Amehzi Ishike"/>
    <x v="0"/>
    <s v="NG"/>
    <s v="NGN"/>
    <s v="Field Sales"/>
    <n v="24.626865671641792"/>
    <n v="320.14925373134326"/>
    <n v="1.078472222223354"/>
  </r>
  <r>
    <s v="01-2200569158"/>
    <s v="Divine Chi Store"/>
    <s v="Kiosk"/>
    <s v="DUFIL Prima foods Plc"/>
    <s v="Indomie Super Pack"/>
    <s v="Food"/>
    <s v="Processed Food"/>
    <s v="Indomie Super Pack Chicken 120g x 40"/>
    <n v="1"/>
    <n v="3950"/>
    <s v="delivered"/>
    <x v="801"/>
    <s v="Kayode  Taiwo"/>
    <x v="0"/>
    <s v="NG"/>
    <s v="NGN"/>
    <s v="Telesales"/>
    <n v="9.8258706467661696"/>
    <n v="9.8258706467661696"/>
    <n v="0.77986111110658385"/>
  </r>
  <r>
    <s v="01-2200569159"/>
    <s v="Ogunkoya And Sons"/>
    <s v="Kiosk"/>
    <s v="Arla Foods"/>
    <s v="Dano Cool Cow"/>
    <s v="Breakfast &amp; Snacks "/>
    <s v="Milk"/>
    <s v="Dano Cool Cow Refill 800g x 12"/>
    <n v="22"/>
    <n v="20500"/>
    <s v="delivered"/>
    <x v="802"/>
    <s v="Amehzi Ishike"/>
    <x v="0"/>
    <s v="NG"/>
    <s v="NGN"/>
    <s v="Field Sales"/>
    <n v="50.995024875621894"/>
    <n v="1121.8905472636816"/>
    <n v="1.0722222222248092"/>
  </r>
  <r>
    <s v="01-2200569165"/>
    <s v="Olohuntofunmi Store"/>
    <s v="Supermarket"/>
    <s v="Hayat Kimya Nigeria Limited"/>
    <s v="Molfix Small"/>
    <s v="Baby"/>
    <s v="Infant Care"/>
    <s v="Molfix Small Midi(4-9 kg) by 9, pack of 12"/>
    <n v="2"/>
    <n v="4660"/>
    <s v="delivered"/>
    <x v="803"/>
    <s v="Stevenson Udeye-Ubah"/>
    <x v="0"/>
    <s v="NG"/>
    <s v="NGN"/>
    <s v="Telesales"/>
    <n v="11.592039800995025"/>
    <n v="23.184079601990049"/>
    <n v="0.81597222221898846"/>
  </r>
  <r>
    <s v="01-2200569165"/>
    <s v="Olohuntofunmi Store"/>
    <s v="Supermarket"/>
    <s v="PZ Cussons Nigeria Plc"/>
    <s v="Joy Toilet Bar Soap"/>
    <s v="Personal Care"/>
    <s v="Toileteries"/>
    <s v="Joy Beauty Soap 70g x 6 x 16"/>
    <n v="1"/>
    <n v="8690"/>
    <s v="delivered"/>
    <x v="803"/>
    <s v="Stevenson Udeye-Ubah"/>
    <x v="0"/>
    <s v="NG"/>
    <s v="NGN"/>
    <s v="Telesales"/>
    <n v="21.616915422885572"/>
    <n v="21.616915422885572"/>
    <n v="0.81597222221898846"/>
  </r>
  <r>
    <s v="01-2200569178"/>
    <s v="Pemisire Store."/>
    <s v="Supermarket"/>
    <s v="Chi Nigeria Limited"/>
    <s v="Hollandia Evap. Milk"/>
    <s v="Breakfast &amp; Snacks "/>
    <s v="Yoghurt"/>
    <s v="HOLLANDIA EVAP MILK 120g x 24"/>
    <n v="6"/>
    <n v="3200"/>
    <s v="delivered"/>
    <x v="804"/>
    <s v="Saheed  Olugbenga-Rufus"/>
    <x v="0"/>
    <s v="NG"/>
    <s v="NGN"/>
    <s v="Telesales"/>
    <n v="7.9601990049751246"/>
    <n v="47.761194029850749"/>
    <n v="0.586111111115315"/>
  </r>
  <r>
    <s v="01-2200569180"/>
    <s v="Mrs B Nwokike"/>
    <s v="Kiosk"/>
    <s v="DUFIL Prima foods Plc"/>
    <s v="Indomie Indomitable Pack"/>
    <s v="Food"/>
    <s v="Processed Food"/>
    <s v="Indomie Indomitable Chicken 70g x 40"/>
    <n v="1"/>
    <n v="2400"/>
    <s v="delivered"/>
    <x v="805"/>
    <s v="Tayo Fasakin"/>
    <x v="0"/>
    <s v="NG"/>
    <s v="NGN"/>
    <s v="Telesales"/>
    <n v="5.9701492537313436"/>
    <n v="5.9701492537313436"/>
    <n v="1.7930555555503815"/>
  </r>
  <r>
    <s v="01-2200569187"/>
    <s v="Hephzibah Store"/>
    <s v="Supermarket"/>
    <s v="DUFIL Prima foods Plc"/>
    <s v="Indomie Indomitable Pack"/>
    <s v="Food"/>
    <s v="Processed Food"/>
    <s v="Indomie Indomitable Chicken 70g x 40"/>
    <n v="5"/>
    <n v="2400"/>
    <s v="cancelled"/>
    <x v="806"/>
    <s v="Razak Shittu"/>
    <x v="0"/>
    <s v="NG"/>
    <s v="NGN"/>
    <s v="Telesales"/>
    <n v="5.9701492537313436"/>
    <n v="29.850746268656717"/>
    <n v="1"/>
  </r>
  <r>
    <s v="01-2200569187"/>
    <s v="Hephzibah Store"/>
    <s v="Supermarket"/>
    <s v="Extreme Manufacturing Nig Ltd"/>
    <s v="So Easy"/>
    <s v="Home Care"/>
    <s v="Fabric Clean"/>
    <s v="So Easy 180g x 26"/>
    <n v="1"/>
    <n v="2600"/>
    <s v="cancelled"/>
    <x v="806"/>
    <s v="Razak Shittu"/>
    <x v="0"/>
    <s v="NG"/>
    <s v="NGN"/>
    <s v="Telesales"/>
    <n v="6.4676616915422889"/>
    <n v="6.4676616915422889"/>
    <n v="1"/>
  </r>
  <r>
    <s v="01-2200569199"/>
    <s v="Priceless Store"/>
    <s v="Kiosk"/>
    <s v="Hayat Kimya Nigeria Limited"/>
    <s v="Molfix Jumbo"/>
    <s v="Baby"/>
    <s v="Infant Care"/>
    <s v="Molfix Jumbo Midi(4-9 Kg) x 88 x 3"/>
    <n v="7"/>
    <n v="13030"/>
    <s v="delivered"/>
    <x v="807"/>
    <s v="Dayo Oludaisi"/>
    <x v="2"/>
    <s v="NG"/>
    <s v="NGN"/>
    <s v="Field Sales"/>
    <n v="32.412935323383081"/>
    <n v="226.89054726368158"/>
    <n v="0.84027777777373558"/>
  </r>
  <r>
    <s v="01-2200569199"/>
    <s v="Priceless Store"/>
    <s v="Kiosk"/>
    <s v="Hayat Kimya Nigeria Limited"/>
    <s v="Molfix Twin"/>
    <s v="Baby"/>
    <s v="Infant Care"/>
    <s v="Molfix Twin Midi(4-9 Kg) x 36 x 4"/>
    <n v="12"/>
    <n v="7430"/>
    <s v="delivered"/>
    <x v="807"/>
    <s v="Dayo Oludaisi"/>
    <x v="2"/>
    <s v="NG"/>
    <s v="NGN"/>
    <s v="Field Sales"/>
    <n v="18.482587064676618"/>
    <n v="221.79104477611941"/>
    <n v="0.84027777777373558"/>
  </r>
  <r>
    <s v="01-2200569199"/>
    <s v="Priceless Store"/>
    <s v="Kiosk"/>
    <s v="Hayat Kimya Nigeria Limited"/>
    <s v="Molfix Twin"/>
    <s v="Baby"/>
    <s v="Infant Care"/>
    <s v="Molfix Twin Maxi(7-18 kg) by 32, pack of 4"/>
    <n v="1"/>
    <n v="7430"/>
    <s v="delivered"/>
    <x v="807"/>
    <s v="Dayo Oludaisi"/>
    <x v="2"/>
    <s v="NG"/>
    <s v="NGN"/>
    <s v="Field Sales"/>
    <n v="18.482587064676618"/>
    <n v="18.482587064676618"/>
    <n v="0.84027777777373558"/>
  </r>
  <r>
    <s v="01-2200569204"/>
    <s v="Mummy Qwam"/>
    <s v="Kiosk"/>
    <s v="PZ Cussons Nigeria Plc"/>
    <s v="Canoe Bar Soap"/>
    <s v="Home Care"/>
    <s v="Fabric Clean"/>
    <s v="CANOE WRAPPED EXTRA CARE 230GX24"/>
    <n v="5"/>
    <n v="4200"/>
    <s v="delivered"/>
    <x v="671"/>
    <s v="Ibrahim Bello"/>
    <x v="2"/>
    <s v="NG"/>
    <s v="NGN"/>
    <s v="Field Sales"/>
    <n v="10.447761194029852"/>
    <n v="52.238805970149258"/>
    <n v="1.9312500000014552"/>
  </r>
  <r>
    <s v="01-2200569209"/>
    <s v="Diamond Stores"/>
    <s v="Supermarket"/>
    <s v="PZ Cussons Nigeria Plc"/>
    <s v="Canoe Bar Soap"/>
    <s v="Home Care"/>
    <s v="Fabric Clean"/>
    <s v="CANOE WRAPPED EXTRA CARE 230GX24"/>
    <n v="5"/>
    <n v="4200"/>
    <s v="delivered"/>
    <x v="808"/>
    <s v="Nwokocha Omotope  Olaore Regina"/>
    <x v="2"/>
    <s v="NG"/>
    <s v="NGN"/>
    <s v="Telesales"/>
    <n v="10.447761194029852"/>
    <n v="52.238805970149258"/>
    <n v="2.0118055555503815"/>
  </r>
  <r>
    <s v="01-2200569220"/>
    <s v="Obytex"/>
    <s v="Convenience Store"/>
    <s v="Unilever Nigeria Plc"/>
    <s v="Sunlight Washing Powder"/>
    <s v="Home Care"/>
    <s v="Fabric Clean"/>
    <s v="Sunlight Destiny Hdw Powder Pink 900g x 8"/>
    <n v="2"/>
    <n v="4560"/>
    <s v="delivered"/>
    <x v="809"/>
    <s v="Nwokocha Omotope  Olaore Regina"/>
    <x v="2"/>
    <s v="NG"/>
    <s v="NGN"/>
    <s v="Mobile App"/>
    <n v="11.343283582089553"/>
    <n v="22.686567164179106"/>
    <n v="2.0493055555562023"/>
  </r>
  <r>
    <s v="01-2200569223"/>
    <s v="Mummy Zee Stores"/>
    <s v="Kiosk"/>
    <s v="Guinness Nigeria Plc"/>
    <s v="Malta Guinness"/>
    <s v="Drinks"/>
    <s v="Malt"/>
    <s v="Malta Guinness Can 33cl x 24"/>
    <n v="6"/>
    <n v="3200"/>
    <s v="delivered"/>
    <x v="810"/>
    <s v="Tayo Fasakin"/>
    <x v="0"/>
    <s v="NG"/>
    <s v="NGN"/>
    <s v="Telesales"/>
    <n v="7.9601990049751246"/>
    <n v="47.761194029850749"/>
    <n v="1.9673611111065838"/>
  </r>
  <r>
    <s v="01-2200569234"/>
    <s v="Xty Provision Store"/>
    <s v="Kiosk"/>
    <s v="Guinness Nigeria Plc"/>
    <s v="Smirnoff Ice"/>
    <s v="Drinks"/>
    <s v="RTD"/>
    <s v="Smirnoff Ice Can 33cl x 24"/>
    <n v="1"/>
    <n v="5620"/>
    <s v="delivered"/>
    <x v="811"/>
    <s v="Funmilayo Isaac Agoi"/>
    <x v="0"/>
    <s v="NG"/>
    <s v="NGN"/>
    <s v="Telesales"/>
    <n v="13.980099502487562"/>
    <n v="13.980099502487562"/>
    <n v="1.796527777776646"/>
  </r>
  <r>
    <s v="01-2200569234"/>
    <s v="Xty Provision Store"/>
    <s v="Kiosk"/>
    <s v="Guinness Nigeria Plc"/>
    <s v="Orijin Bitters"/>
    <s v="Wine &amp; Spirits"/>
    <s v="Bitters"/>
    <s v="Orijin Bitters RSA 75cl x 1 x 6"/>
    <n v="2"/>
    <n v="6500"/>
    <s v="delivered"/>
    <x v="811"/>
    <s v="Funmilayo Isaac Agoi"/>
    <x v="0"/>
    <s v="NG"/>
    <s v="NGN"/>
    <s v="Telesales"/>
    <n v="16.169154228855721"/>
    <n v="32.338308457711442"/>
    <n v="1.796527777776646"/>
  </r>
  <r>
    <s v="01-2200569246"/>
    <s v="Pedro Store"/>
    <s v="Kiosk"/>
    <s v="Chi Nigeria Limited"/>
    <s v="Hollandia Evap. Milk"/>
    <s v="Breakfast &amp; Snacks "/>
    <s v="Yoghurt"/>
    <s v="HOLLANDIA EVAP MILK 120g x 24"/>
    <n v="6"/>
    <n v="3200"/>
    <s v="delivered"/>
    <x v="812"/>
    <s v="Funmilayo Isaac Agoi"/>
    <x v="0"/>
    <s v="NG"/>
    <s v="NGN"/>
    <s v="Telesales"/>
    <n v="7.9601990049751246"/>
    <n v="47.761194029850749"/>
    <n v="1.8423611111065838"/>
  </r>
  <r>
    <s v="01-2200569248"/>
    <s v="Jennifer Store"/>
    <s v="Kiosk"/>
    <s v="Flour Mills of Nigeria"/>
    <s v="Golden Penny Noodles"/>
    <s v="Food"/>
    <s v="Processed Food"/>
    <s v="Golden Penny Noodles 70g non promo"/>
    <n v="100"/>
    <n v="1900"/>
    <s v="delivered"/>
    <x v="813"/>
    <s v="Omosanya Olubukola  Okeade"/>
    <x v="0"/>
    <s v="NG"/>
    <s v="NGN"/>
    <s v="Field Sales"/>
    <n v="4.7263681592039797"/>
    <n v="472.63681592039796"/>
    <n v="1.6437500000029104"/>
  </r>
  <r>
    <s v="01-2200569253"/>
    <s v="Busade Store"/>
    <s v="Convenience Store"/>
    <s v="Flour Mills of Nigeria"/>
    <s v="Golden Penny Noodles"/>
    <s v="Food"/>
    <s v="Processed Food"/>
    <s v="Golden Penny Jollof Noodles 70g x 40"/>
    <n v="30"/>
    <n v="1900"/>
    <s v="delivered"/>
    <x v="577"/>
    <s v="Edem Ebia"/>
    <x v="0"/>
    <s v="NG"/>
    <s v="NGN"/>
    <s v="Telesales"/>
    <n v="4.7263681592039797"/>
    <n v="141.79104477611938"/>
    <n v="1.6659722222175333"/>
  </r>
  <r>
    <s v="01-2200569256"/>
    <s v="Hajiya Store"/>
    <s v="Convenience Store"/>
    <s v="Flour Mills of Nigeria"/>
    <s v="Golden Penny Noodles"/>
    <s v="Food"/>
    <s v="Processed Food"/>
    <s v="Golden Penny Jollof Noodles 70g x 40"/>
    <n v="9"/>
    <n v="1900"/>
    <s v="delivered"/>
    <x v="814"/>
    <s v="Ovie _x0009_ Paul Onogoro"/>
    <x v="0"/>
    <s v="NG"/>
    <s v="NGN"/>
    <s v="Telesales"/>
    <n v="4.7263681592039797"/>
    <n v="42.537313432835816"/>
    <n v="1.7020833333299379"/>
  </r>
  <r>
    <s v="01-2200569262"/>
    <s v="Ibukunoluwa Stores"/>
    <s v="Convenience Store"/>
    <s v="Flour Mills of Nigeria"/>
    <s v="Golden Penny Noodles"/>
    <s v="Food"/>
    <s v="Processed Food"/>
    <s v="Golden Penny Jollof Noodles 70g x 40"/>
    <n v="30"/>
    <n v="1900"/>
    <s v="delivered"/>
    <x v="815"/>
    <s v="Dayo Oludaisi"/>
    <x v="0"/>
    <s v="NG"/>
    <s v="NGN"/>
    <s v="Telesales"/>
    <n v="4.7263681592039797"/>
    <n v="141.79104477611938"/>
    <n v="1.7930555555503815"/>
  </r>
  <r>
    <s v="01-2200569278"/>
    <s v="Siirul Stores"/>
    <s v="Kiosk"/>
    <s v="Chi Nigeria Limited"/>
    <s v="Hollandia Evap. Milk"/>
    <s v="Breakfast &amp; Snacks "/>
    <s v="Yoghurt"/>
    <s v="Hollandia Evap Slim 190g x 24"/>
    <n v="1"/>
    <n v="3750"/>
    <s v="delivered"/>
    <x v="816"/>
    <s v="Joseph Abraham"/>
    <x v="0"/>
    <s v="NG"/>
    <s v="NGN"/>
    <s v="Telesales"/>
    <n v="9.3283582089552244"/>
    <n v="9.3283582089552244"/>
    <n v="1.6243055555532919"/>
  </r>
  <r>
    <s v="01-2200569278"/>
    <s v="Siirul Stores"/>
    <s v="Kiosk"/>
    <s v="DUFIL Prima foods Plc"/>
    <s v="Indomie Super Pack"/>
    <s v="Food"/>
    <s v="Processed Food"/>
    <s v="Indomie Super Pack Chicken 120g x 40"/>
    <n v="1"/>
    <n v="3950"/>
    <s v="delivered"/>
    <x v="816"/>
    <s v="Joseph Abraham"/>
    <x v="0"/>
    <s v="NG"/>
    <s v="NGN"/>
    <s v="Telesales"/>
    <n v="9.8258706467661696"/>
    <n v="9.8258706467661696"/>
    <n v="1.6243055555532919"/>
  </r>
  <r>
    <s v="01-2200569286"/>
    <s v="Temiloluwa Store"/>
    <s v="Convenience Store"/>
    <s v="Flour Mills of Nigeria"/>
    <s v="Golden Penny Noodles"/>
    <s v="Food"/>
    <s v="Processed Food"/>
    <s v="Golden Penny Noodles 70g non promo"/>
    <n v="40"/>
    <n v="1900"/>
    <s v="delivered"/>
    <x v="817"/>
    <s v="Kayode  Taiwo"/>
    <x v="0"/>
    <s v="NG"/>
    <s v="NGN"/>
    <s v="Field Sales"/>
    <n v="4.7263681592039797"/>
    <n v="189.05472636815918"/>
    <n v="1.8534722222175333"/>
  </r>
  <r>
    <s v="01-2200569288"/>
    <s v="Destiny Store"/>
    <s v="Kiosk"/>
    <s v="Flour Mills of Nigeria"/>
    <s v="Golden Penny Noodles"/>
    <s v="Food"/>
    <s v="Processed Food"/>
    <s v="Golden Penny Jollof Noodles 70g x 40"/>
    <n v="8"/>
    <n v="1900"/>
    <s v="delivered"/>
    <x v="671"/>
    <s v="Funmilayo Isaac Agoi"/>
    <x v="0"/>
    <s v="NG"/>
    <s v="NGN"/>
    <s v="Telesales"/>
    <n v="4.7263681592039797"/>
    <n v="37.810945273631837"/>
    <n v="1.7833333333328483"/>
  </r>
  <r>
    <s v="01-2200569298"/>
    <s v="Onworld Store"/>
    <s v="Kiosk"/>
    <s v="Chi Nigeria Limited"/>
    <s v="Hollandia Evap. Milk"/>
    <s v="Breakfast &amp; Snacks "/>
    <s v="Yoghurt"/>
    <s v="HOLLANDIA EVAP MILK 120g x 24"/>
    <n v="4"/>
    <n v="3200"/>
    <s v="delivered"/>
    <x v="818"/>
    <s v="Joseph Abraham"/>
    <x v="2"/>
    <s v="NG"/>
    <s v="NGN"/>
    <s v="Telesales"/>
    <n v="7.9601990049751246"/>
    <n v="31.840796019900498"/>
    <n v="1.5715277777781012"/>
  </r>
  <r>
    <s v="01-2200569302"/>
    <s v="Mrs Gift Stores"/>
    <s v="Supermarket"/>
    <s v="Flour Mills of Nigeria"/>
    <s v="Golden Penny Noodles"/>
    <s v="Food"/>
    <s v="Processed Food"/>
    <s v="Golden Penny Jollof Noodles 70g x 40"/>
    <n v="12"/>
    <n v="1900"/>
    <s v="delivered"/>
    <x v="819"/>
    <s v="Kayode  Taiwo"/>
    <x v="0"/>
    <s v="NG"/>
    <s v="NGN"/>
    <s v="Telesales"/>
    <n v="4.7263681592039797"/>
    <n v="56.71641791044776"/>
    <n v="1.6076388888832298"/>
  </r>
  <r>
    <s v="01-2200569315"/>
    <s v="Priceless Store"/>
    <s v="Kiosk"/>
    <s v="Flour Mills of Nigeria"/>
    <s v="Golden Penny Noodles"/>
    <s v="Food"/>
    <s v="Processed Food"/>
    <s v="Golden Penny Noodles 70g non promo"/>
    <n v="15"/>
    <n v="1900"/>
    <s v="delivered"/>
    <x v="815"/>
    <s v="Dayo Oludaisi"/>
    <x v="2"/>
    <s v="NG"/>
    <s v="NGN"/>
    <s v="Field Sales"/>
    <n v="4.7263681592039797"/>
    <n v="70.895522388059689"/>
    <n v="1.484027777776646"/>
  </r>
  <r>
    <s v="01-2200569317"/>
    <s v="Rem-Kem Store"/>
    <s v="Convenience Store"/>
    <s v="Flour Mills of Nigeria"/>
    <s v="Golden Penny Noodles"/>
    <s v="Food"/>
    <s v="Processed Food"/>
    <s v="Golden Penny Noodles 70g non promo"/>
    <n v="20"/>
    <n v="1900"/>
    <s v="delivered"/>
    <x v="820"/>
    <s v="Ayodeji Lateef _x0009_ Adebowale"/>
    <x v="0"/>
    <s v="NG"/>
    <s v="NGN"/>
    <s v="Field Sales"/>
    <n v="4.7263681592039797"/>
    <n v="94.52736318407959"/>
    <n v="1.3715277777810115"/>
  </r>
  <r>
    <s v="01-2200569328"/>
    <s v="Party Food &amp; Meat"/>
    <s v="Kiosk"/>
    <s v="Unilever SA"/>
    <s v="Sunlight Dishwashing Liquid  "/>
    <s v="Home Care"/>
    <s v="Household Clean"/>
    <s v="Sunlight Regular Dishwash Refill  400ml"/>
    <n v="10"/>
    <n v="11.5"/>
    <s v="delivered"/>
    <x v="821"/>
    <s v="Kagiso Katlego"/>
    <x v="1"/>
    <s v="ZA"/>
    <s v="ZAR"/>
    <s v="Mobile App"/>
    <n v="0.78125"/>
    <n v="7.8125"/>
    <n v="1"/>
  </r>
  <r>
    <s v="01-2200569328"/>
    <s v="Party Food &amp; Meat"/>
    <s v="Kiosk"/>
    <s v="Unilever SA"/>
    <s v="Surf Cleaner  "/>
    <s v="Home Care"/>
    <s v="Household Clean"/>
    <s v="Surf Pine Gel Multi-Purpose Cleaner 500ml"/>
    <n v="5"/>
    <n v="14.04"/>
    <s v="delivered"/>
    <x v="821"/>
    <s v="Kagiso Katlego"/>
    <x v="1"/>
    <s v="ZA"/>
    <s v="ZAR"/>
    <s v="Mobile App"/>
    <n v="0.95380434782608681"/>
    <n v="4.7690217391304337"/>
    <n v="1"/>
  </r>
  <r>
    <s v="01-2200569330"/>
    <s v="Bb Supermarket"/>
    <s v="Supermarket"/>
    <s v="Unilever SA"/>
    <s v="Handy Andy Cleaning Cream  "/>
    <s v="Home Care"/>
    <s v="Household Clean"/>
    <s v="Handy Andy  Ammonia Cleaning Cream 500ml"/>
    <n v="1"/>
    <n v="67.33"/>
    <s v="cancelled"/>
    <x v="822"/>
    <s v="Ismael Ishmael"/>
    <x v="1"/>
    <s v="ZA"/>
    <s v="ZAR"/>
    <s v="Mobile App"/>
    <n v="4.5740489130434776"/>
    <n v="4.5740489130434776"/>
    <n v="1"/>
  </r>
  <r>
    <s v="01-2200569330"/>
    <s v="Bb Supermarket"/>
    <s v="Supermarket"/>
    <s v="Unilever SA"/>
    <s v="OMO  "/>
    <s v="Home Care"/>
    <s v="Fabric Clean"/>
    <s v="OMO Regular Power of Ten Hands Hand Washing Powder Laundry 1kg"/>
    <n v="4"/>
    <n v="27.46"/>
    <s v="cancelled"/>
    <x v="822"/>
    <s v="Ismael Ishmael"/>
    <x v="1"/>
    <s v="ZA"/>
    <s v="ZAR"/>
    <s v="Mobile App"/>
    <n v="1.8654891304347825"/>
    <n v="7.4619565217391299"/>
    <n v="1"/>
  </r>
  <r>
    <s v="01-2200569330"/>
    <s v="Bb Supermarket"/>
    <s v="Supermarket"/>
    <s v="Unilever SA"/>
    <s v="OMO  "/>
    <s v="Home Care"/>
    <s v="Fabric Clean"/>
    <s v="OMO Regular Power of Ten Hands Hand Washing Powder Laundry 300gr"/>
    <n v="1"/>
    <n v="51.2"/>
    <s v="cancelled"/>
    <x v="822"/>
    <s v="Ismael Ishmael"/>
    <x v="1"/>
    <s v="ZA"/>
    <s v="ZAR"/>
    <s v="Mobile App"/>
    <n v="3.4782608695652173"/>
    <n v="3.4782608695652173"/>
    <n v="1"/>
  </r>
  <r>
    <s v="01-2200569330"/>
    <s v="Bb Supermarket"/>
    <s v="Supermarket"/>
    <s v="Unilever SA"/>
    <s v="Sunlight Laundry Detergent  "/>
    <s v="Home Care"/>
    <s v="Fabric Clean"/>
    <s v="Sunlight 2in1 Spring Sensations Handwashing Powder 2kg"/>
    <n v="6"/>
    <n v="38.99"/>
    <s v="cancelled"/>
    <x v="822"/>
    <s v="Ismael Ishmael"/>
    <x v="1"/>
    <s v="ZA"/>
    <s v="ZAR"/>
    <s v="Mobile App"/>
    <n v="2.6487771739130435"/>
    <n v="15.892663043478262"/>
    <n v="1"/>
  </r>
  <r>
    <s v="01-2200569337"/>
    <s v="Mk"/>
    <s v="Supermarket"/>
    <s v="Flour Mills of Nigeria"/>
    <s v="Golden Penny Noodles"/>
    <s v="Food"/>
    <s v="Processed Food"/>
    <s v="Golden Penny Noodles 70g non promo"/>
    <n v="30"/>
    <n v="1900"/>
    <s v="delivered"/>
    <x v="823"/>
    <s v="Edem Ebia"/>
    <x v="2"/>
    <s v="NG"/>
    <s v="NGN"/>
    <s v="Mobile App"/>
    <n v="4.7263681592039797"/>
    <n v="141.79104477611938"/>
    <n v="1.2687500000029104"/>
  </r>
  <r>
    <s v="01-2200569353"/>
    <s v="Mama Ka Kim Tuck Shop"/>
    <s v="Convenience Store"/>
    <s v="Unilever SA"/>
    <s v="Sunlight Laundry Detergent  "/>
    <s v="Home Care"/>
    <s v="Fabric Clean"/>
    <s v="Sunlight Laundry Bar 12x125g"/>
    <n v="1"/>
    <n v="44.99"/>
    <s v="delivered"/>
    <x v="824"/>
    <s v="Kagiso Katlego"/>
    <x v="1"/>
    <s v="ZA"/>
    <s v="ZAR"/>
    <s v="Mobile App"/>
    <n v="3.0563858695652173"/>
    <n v="3.0563858695652173"/>
    <n v="3"/>
  </r>
  <r>
    <s v="01-2200569353"/>
    <s v="Mama Ka Kim Tuck Shop"/>
    <s v="Convenience Store"/>
    <s v="Unilever SA"/>
    <s v="Even &amp; Lovely  "/>
    <s v="Personal Care"/>
    <s v="Toileteries"/>
    <s v="Even &amp; Lovely Even Tone Day Cream 25ml"/>
    <n v="1"/>
    <n v="48.58"/>
    <s v="delivered"/>
    <x v="824"/>
    <s v="Kagiso Katlego"/>
    <x v="1"/>
    <s v="ZA"/>
    <s v="ZAR"/>
    <s v="Mobile App"/>
    <n v="3.3002717391304346"/>
    <n v="3.3002717391304346"/>
    <n v="3"/>
  </r>
  <r>
    <s v="01-2200569353"/>
    <s v="Mama Ka Kim Tuck Shop"/>
    <s v="Convenience Store"/>
    <s v="Unilever SA"/>
    <s v="Sunlight Laundry Detergent  "/>
    <s v="Home Care"/>
    <s v="Fabric Clean"/>
    <s v="Sunlight Regular Mild &amp; Gentle Laundry Bar 250g x 84"/>
    <n v="2"/>
    <n v="38.159999999999997"/>
    <s v="delivered"/>
    <x v="824"/>
    <s v="Kagiso Katlego"/>
    <x v="1"/>
    <s v="ZA"/>
    <s v="ZAR"/>
    <s v="Mobile App"/>
    <n v="2.5923913043478257"/>
    <n v="5.1847826086956514"/>
    <n v="3"/>
  </r>
  <r>
    <s v="01-2200569363"/>
    <s v="Call Me Africa"/>
    <s v="Convenience Store"/>
    <s v="Unilever SA"/>
    <s v="Glen Tea  "/>
    <s v="Breakfast &amp; Snacks "/>
    <s v="Coffee / Tea"/>
    <s v="Glen Tagless Teabags 12x26s"/>
    <n v="1"/>
    <n v="84.04"/>
    <s v="cancelled"/>
    <x v="825"/>
    <s v="Kagiso Katlego"/>
    <x v="1"/>
    <s v="ZA"/>
    <s v="ZAR"/>
    <s v="Mobile App"/>
    <n v="5.7092391304347831"/>
    <n v="5.7092391304347831"/>
    <n v="1"/>
  </r>
  <r>
    <s v="01-2200569363"/>
    <s v="Call Me Africa"/>
    <s v="Convenience Store"/>
    <s v="Unilever SA"/>
    <s v="Robertsons Spices  "/>
    <s v="Food"/>
    <s v="Spices"/>
    <s v="Robertsons Chicken Spice Envelope 7gr"/>
    <n v="1"/>
    <n v="60.26"/>
    <s v="cancelled"/>
    <x v="825"/>
    <s v="Kagiso Katlego"/>
    <x v="1"/>
    <s v="ZA"/>
    <s v="ZAR"/>
    <s v="Mobile App"/>
    <n v="4.09375"/>
    <n v="4.09375"/>
    <n v="1"/>
  </r>
  <r>
    <s v="01-2200569363"/>
    <s v="Call Me Africa"/>
    <s v="Convenience Store"/>
    <s v="Unilever SA"/>
    <s v="Knorr Soups  "/>
    <s v="Food"/>
    <s v="Spices"/>
    <s v="Knorr Beef &amp; Onion Soup 50gr"/>
    <n v="1"/>
    <n v="38.18"/>
    <s v="cancelled"/>
    <x v="825"/>
    <s v="Kagiso Katlego"/>
    <x v="1"/>
    <s v="ZA"/>
    <s v="ZAR"/>
    <s v="Mobile App"/>
    <n v="2.59375"/>
    <n v="2.59375"/>
    <n v="1"/>
  </r>
  <r>
    <s v="01-2200569363"/>
    <s v="Call Me Africa"/>
    <s v="Convenience Store"/>
    <s v="Unilever SA"/>
    <s v="Sunlight Dishwashing Liquid  "/>
    <s v="Home Care"/>
    <s v="Household Clean"/>
    <s v="Sunlight Lemon Dishwashing Liquid 750ml x 5"/>
    <n v="2"/>
    <n v="119.95"/>
    <s v="cancelled"/>
    <x v="825"/>
    <s v="Kagiso Katlego"/>
    <x v="1"/>
    <s v="ZA"/>
    <s v="ZAR"/>
    <s v="Mobile App"/>
    <n v="8.148777173913043"/>
    <n v="16.297554347826086"/>
    <n v="1"/>
  </r>
  <r>
    <s v="01-2200569362"/>
    <s v="Ashamo Tuck Shop"/>
    <s v="Kiosk"/>
    <s v="Unilever SA"/>
    <s v="Knorr Soups  "/>
    <s v="Food"/>
    <s v="Spices"/>
    <s v="Knorr Minestrone Soup 50gr"/>
    <n v="1"/>
    <n v="38.18"/>
    <s v="delivered"/>
    <x v="826"/>
    <s v="Ismael Ishmael"/>
    <x v="1"/>
    <s v="ZA"/>
    <s v="ZAR"/>
    <s v="Mobile App"/>
    <n v="2.59375"/>
    <n v="2.59375"/>
    <n v="3"/>
  </r>
  <r>
    <s v="01-2200569362"/>
    <s v="Ashamo Tuck Shop"/>
    <s v="Kiosk"/>
    <s v="Unilever SA"/>
    <s v="OMO  "/>
    <s v="Home Care"/>
    <s v="Fabric Clean"/>
    <s v="OMO Regular Power of Ten Hands Hand Washing Powder Laundry 300gr"/>
    <n v="1"/>
    <n v="51.2"/>
    <s v="delivered"/>
    <x v="826"/>
    <s v="Ismael Ishmael"/>
    <x v="1"/>
    <s v="ZA"/>
    <s v="ZAR"/>
    <s v="Mobile App"/>
    <n v="3.4782608695652173"/>
    <n v="3.4782608695652173"/>
    <n v="3"/>
  </r>
  <r>
    <s v="01-2200569362"/>
    <s v="Ashamo Tuck Shop"/>
    <s v="Kiosk"/>
    <s v="Unilever SA"/>
    <s v="Knorr Soups  "/>
    <s v="Food"/>
    <s v="Spices"/>
    <s v="Knorr Brown Onion Soup 50gr x 6 x 10"/>
    <n v="1"/>
    <n v="38.18"/>
    <s v="delivered"/>
    <x v="826"/>
    <s v="Ismael Ishmael"/>
    <x v="1"/>
    <s v="ZA"/>
    <s v="ZAR"/>
    <s v="Mobile App"/>
    <n v="2.59375"/>
    <n v="2.59375"/>
    <n v="3"/>
  </r>
  <r>
    <s v="01-2200569374"/>
    <s v="Banana Banana Tuck Shop"/>
    <s v="Convenience Store"/>
    <s v="Unilever SA"/>
    <s v="Knorr Soups  "/>
    <s v="Food"/>
    <s v="Spices"/>
    <s v="Knorr Cream Of Mushroom Soup 50gr"/>
    <n v="1"/>
    <n v="38.18"/>
    <s v="cancelled"/>
    <x v="827"/>
    <s v="Kagiso Katlego"/>
    <x v="1"/>
    <s v="ZA"/>
    <s v="ZAR"/>
    <s v="Telesales"/>
    <n v="2.59375"/>
    <n v="2.59375"/>
    <n v="2"/>
  </r>
  <r>
    <s v="01-2200569374"/>
    <s v="Banana Banana Tuck Shop"/>
    <s v="Convenience Store"/>
    <s v="Unilever SA"/>
    <s v="Shield Deodorant  "/>
    <s v="Personal Care"/>
    <s v="Toileteries"/>
    <s v="Shield Men Dry Original Antiperspirant Roll On 6x50ml"/>
    <n v="1"/>
    <n v="86.87"/>
    <s v="cancelled"/>
    <x v="827"/>
    <s v="Kagiso Katlego"/>
    <x v="1"/>
    <s v="ZA"/>
    <s v="ZAR"/>
    <s v="Telesales"/>
    <n v="5.9014945652173916"/>
    <n v="5.9014945652173916"/>
    <n v="2"/>
  </r>
  <r>
    <s v="01-2200569374"/>
    <s v="Banana Banana Tuck Shop"/>
    <s v="Convenience Store"/>
    <s v="Unilever SA"/>
    <s v="Knorr Soups  "/>
    <s v="Food"/>
    <s v="Spices"/>
    <s v="Knorr Beef &amp; Onion Soup 50gr"/>
    <n v="1"/>
    <n v="38.18"/>
    <s v="cancelled"/>
    <x v="827"/>
    <s v="Kagiso Katlego"/>
    <x v="1"/>
    <s v="ZA"/>
    <s v="ZAR"/>
    <s v="Telesales"/>
    <n v="2.59375"/>
    <n v="2.59375"/>
    <n v="2"/>
  </r>
  <r>
    <s v="01-2200569374"/>
    <s v="Banana Banana Tuck Shop"/>
    <s v="Convenience Store"/>
    <s v="Unilever SA"/>
    <s v="Knorr Soups  "/>
    <s v="Food"/>
    <s v="Spices"/>
    <s v="Knorr Oxtail &amp; Vegetable Soup 50gr"/>
    <n v="1"/>
    <n v="38.18"/>
    <s v="cancelled"/>
    <x v="827"/>
    <s v="Kagiso Katlego"/>
    <x v="1"/>
    <s v="ZA"/>
    <s v="ZAR"/>
    <s v="Telesales"/>
    <n v="2.59375"/>
    <n v="2.59375"/>
    <n v="2"/>
  </r>
  <r>
    <s v="01-2200569378"/>
    <s v="Stylos Shop"/>
    <s v="Convenience Store"/>
    <s v="Unilever SA"/>
    <s v="Sunlight Laundry Detergent  "/>
    <s v="Home Care"/>
    <s v="Fabric Clean"/>
    <s v="Sunlight 2 in 1 Spring Sensations Handwashing Powder 600gr"/>
    <n v="2"/>
    <n v="89.36"/>
    <s v="cancelled"/>
    <x v="828"/>
    <s v="Nomfundo Sibongile"/>
    <x v="1"/>
    <s v="ZA"/>
    <s v="ZAR"/>
    <s v="Mobile App"/>
    <n v="6.070652173913043"/>
    <n v="12.141304347826086"/>
    <n v="2"/>
  </r>
  <r>
    <s v="01-2200569380"/>
    <s v="Gracematt Store"/>
    <s v="Supermarket"/>
    <s v="Flour Mills of Nigeria"/>
    <s v="Golden Penny Noodles"/>
    <s v="Food"/>
    <s v="Processed Food"/>
    <s v="Golden Penny Jollof Noodles 70g x 40"/>
    <n v="5"/>
    <n v="1900"/>
    <s v="delivered"/>
    <x v="829"/>
    <s v="Edem Ebia"/>
    <x v="0"/>
    <s v="NG"/>
    <s v="NGN"/>
    <s v="Telesales"/>
    <n v="4.7263681592039797"/>
    <n v="23.631840796019898"/>
    <n v="1.2486111111138598"/>
  </r>
  <r>
    <s v="01-2200569381"/>
    <s v="Mummy Nophy Store"/>
    <s v="Kiosk"/>
    <s v="Flour Mills of Nigeria"/>
    <s v="Golden Penny Noodles"/>
    <s v="Food"/>
    <s v="Processed Food"/>
    <s v="Golden Penny Noodles 70g non promo"/>
    <n v="7"/>
    <n v="1900"/>
    <s v="cancelled"/>
    <x v="830"/>
    <s v="Edem Ebia"/>
    <x v="0"/>
    <s v="NG"/>
    <s v="NGN"/>
    <s v="Telesales"/>
    <n v="4.7263681592039797"/>
    <n v="33.084577114427859"/>
    <n v="2"/>
  </r>
  <r>
    <s v="01-2200569393"/>
    <s v="Lucky Supermarket"/>
    <s v="Convenience Store"/>
    <s v="Unilever SA"/>
    <s v="Dawn Body Cream and Lotion  "/>
    <s v="Personal Care"/>
    <s v="Toileteries"/>
    <s v="Dawn For Men Active Body Lotion 400 ml"/>
    <n v="1"/>
    <n v="89.77"/>
    <s v="delivered"/>
    <x v="831"/>
    <s v="Nomfundo Sibongile"/>
    <x v="1"/>
    <s v="ZA"/>
    <s v="ZAR"/>
    <s v="Mobile App"/>
    <n v="6.0985054347826084"/>
    <n v="6.0985054347826084"/>
    <n v="3"/>
  </r>
  <r>
    <s v="01-2200569393"/>
    <s v="Lucky Supermarket"/>
    <s v="Convenience Store"/>
    <s v="Unilever SA"/>
    <s v="Dawn Body Cream and Lotion  "/>
    <s v="Personal Care"/>
    <s v="Toileteries"/>
    <s v="Dawn Men Body Lotion Refresh 6x200ml"/>
    <n v="1"/>
    <n v="56.86"/>
    <s v="delivered"/>
    <x v="831"/>
    <s v="Nomfundo Sibongile"/>
    <x v="1"/>
    <s v="ZA"/>
    <s v="ZAR"/>
    <s v="Mobile App"/>
    <n v="3.8627717391304346"/>
    <n v="3.8627717391304346"/>
    <n v="3"/>
  </r>
  <r>
    <s v="01-2200569393"/>
    <s v="Lucky Supermarket"/>
    <s v="Convenience Store"/>
    <s v="Unilever SA"/>
    <s v="Even &amp; Lovely  "/>
    <s v="Personal Care"/>
    <s v="Toileteries"/>
    <s v="Even &amp; Lovely Face Toner Lotion 125ml"/>
    <n v="1"/>
    <n v="50.85"/>
    <s v="delivered"/>
    <x v="831"/>
    <s v="Nomfundo Sibongile"/>
    <x v="1"/>
    <s v="ZA"/>
    <s v="ZAR"/>
    <s v="Mobile App"/>
    <n v="3.4544836956521738"/>
    <n v="3.4544836956521738"/>
    <n v="3"/>
  </r>
  <r>
    <s v="01-2200569397"/>
    <s v="Abdullahi Stores"/>
    <s v="Convenience Store"/>
    <s v="Flour Mills of Nigeria"/>
    <s v="Golden Penny Noodles"/>
    <s v="Food"/>
    <s v="Processed Food"/>
    <s v="Golden Penny Noodles 70g non promo"/>
    <n v="6"/>
    <n v="1900"/>
    <s v="delivered"/>
    <x v="832"/>
    <s v="Nwokocha Omotope  Olaore Regina"/>
    <x v="2"/>
    <s v="NG"/>
    <s v="NGN"/>
    <s v="Telesales"/>
    <n v="4.7263681592039797"/>
    <n v="28.35820895522388"/>
    <n v="1.3270833333299379"/>
  </r>
  <r>
    <s v="01-2200569400"/>
    <s v="Solomon Tuck Shop"/>
    <s v="Supermarket"/>
    <s v="Unilever SA"/>
    <s v="Sunlight Dishwashing Liquid  "/>
    <s v="Home Care"/>
    <s v="Household Clean"/>
    <s v="Sunlight Lemon 100 Dishwashing Liquid 400ml"/>
    <n v="1"/>
    <n v="83.63"/>
    <s v="delivered"/>
    <x v="672"/>
    <s v="Nomfundo Sibongile"/>
    <x v="1"/>
    <s v="ZA"/>
    <s v="ZAR"/>
    <s v="Mobile App"/>
    <n v="5.6813858695652169"/>
    <n v="5.6813858695652169"/>
    <n v="2"/>
  </r>
  <r>
    <s v="01-2200569400"/>
    <s v="Solomon Tuck Shop"/>
    <s v="Supermarket"/>
    <s v="Unilever SA"/>
    <s v="Sunlight Laundry Detergent  "/>
    <s v="Home Care"/>
    <s v="Fabric Clean"/>
    <s v="Sunlight Laundry Bar 6x500g"/>
    <n v="2"/>
    <n v="71.900000000000006"/>
    <s v="delivered"/>
    <x v="672"/>
    <s v="Nomfundo Sibongile"/>
    <x v="1"/>
    <s v="ZA"/>
    <s v="ZAR"/>
    <s v="Mobile App"/>
    <n v="4.8845108695652177"/>
    <n v="9.7690217391304355"/>
    <n v="2"/>
  </r>
  <r>
    <s v="01-2200569400"/>
    <s v="Solomon Tuck Shop"/>
    <s v="Supermarket"/>
    <s v="Unilever SA"/>
    <s v="OMO  "/>
    <s v="Home Care"/>
    <s v="Fabric Clean"/>
    <s v="OMO Regular Power of Ten Hands Hand Washing Powder Laundry 600gr"/>
    <n v="1"/>
    <n v="95.98"/>
    <s v="delivered"/>
    <x v="672"/>
    <s v="Nomfundo Sibongile"/>
    <x v="1"/>
    <s v="ZA"/>
    <s v="ZAR"/>
    <s v="Mobile App"/>
    <n v="6.5203804347826084"/>
    <n v="6.5203804347826084"/>
    <n v="2"/>
  </r>
  <r>
    <s v="01-2200569404"/>
    <s v="Olabisi Storw"/>
    <s v="Kiosk"/>
    <s v="Chi Nigeria Limited"/>
    <s v="Hollandia Evap. Milk"/>
    <s v="Breakfast &amp; Snacks "/>
    <s v="Yoghurt"/>
    <s v="HOLLANDIA EVAP MILK 120g x 24"/>
    <n v="5"/>
    <n v="3200"/>
    <s v="delivered"/>
    <x v="833"/>
    <s v="Razak Shittu"/>
    <x v="0"/>
    <s v="NG"/>
    <s v="NGN"/>
    <s v="Telesales"/>
    <n v="7.9601990049751246"/>
    <n v="39.800995024875625"/>
    <n v="1.0791666666700621"/>
  </r>
  <r>
    <s v="01-2200569402"/>
    <s v="Olori Tella Store"/>
    <s v="Supermarket"/>
    <s v="Flour Mills of Nigeria"/>
    <s v="Golden Penny Noodles"/>
    <s v="Food"/>
    <s v="Processed Food"/>
    <s v="Golden Penny Jollof Noodles 70g x 40"/>
    <n v="20"/>
    <n v="1900"/>
    <s v="delivered"/>
    <x v="834"/>
    <s v="Nwokocha Omotope  Olaore Regina"/>
    <x v="2"/>
    <s v="NG"/>
    <s v="NGN"/>
    <s v="Telesales"/>
    <n v="4.7263681592039797"/>
    <n v="94.52736318407959"/>
    <n v="1.4131944444452529"/>
  </r>
  <r>
    <s v="01-2200569405"/>
    <s v="Kalu Stores"/>
    <s v="Convenience Store"/>
    <s v="Flour Mills of Nigeria"/>
    <s v="Golden Penny Noodles"/>
    <s v="Food"/>
    <s v="Processed Food"/>
    <s v="Golden Penny Jollof Noodles 70g x 40"/>
    <n v="10"/>
    <n v="1900"/>
    <s v="delivered"/>
    <x v="705"/>
    <s v="Idris Habib Adewale"/>
    <x v="0"/>
    <s v="NG"/>
    <s v="NGN"/>
    <s v="Telesales"/>
    <n v="4.7263681592039797"/>
    <n v="47.263681592039795"/>
    <n v="1.0791666666700621"/>
  </r>
  <r>
    <s v="01-2200569406"/>
    <s v="Oduoye Store"/>
    <s v="Kiosk"/>
    <s v="Flour Mills of Nigeria"/>
    <s v="Golden Penny Noodles"/>
    <s v="Food"/>
    <s v="Processed Food"/>
    <s v="Golden Penny Jollof Noodles 70g x 40"/>
    <n v="3"/>
    <n v="1900"/>
    <s v="delivered"/>
    <x v="835"/>
    <s v="Tayo Fasakin"/>
    <x v="0"/>
    <s v="NG"/>
    <s v="NGN"/>
    <s v="Telesales"/>
    <n v="4.7263681592039797"/>
    <n v="14.17910447761194"/>
    <n v="1.3833333333313931"/>
  </r>
  <r>
    <s v="01-2200569407"/>
    <s v="Ole Tuck Shop"/>
    <s v="Supermarket"/>
    <s v="Unilever SA"/>
    <s v="Dawn Deodorant  "/>
    <s v="Personal Care"/>
    <s v="Toileteries"/>
    <s v="Dawn Women Cool Musk Anti Perspirant Roll-On 45ml"/>
    <n v="1"/>
    <n v="55.55"/>
    <s v="delivered"/>
    <x v="836"/>
    <s v="Ismael Ishmael"/>
    <x v="1"/>
    <s v="ZA"/>
    <s v="ZAR"/>
    <s v="Mobile App"/>
    <n v="3.773777173913043"/>
    <n v="3.773777173913043"/>
    <n v="1"/>
  </r>
  <r>
    <s v="01-2200569407"/>
    <s v="Ole Tuck Shop"/>
    <s v="Supermarket"/>
    <s v="Unilever SA"/>
    <s v="Knorr Soups  "/>
    <s v="Food"/>
    <s v="Spices"/>
    <s v="Knorr Minestrone Soup 50gr"/>
    <n v="2"/>
    <n v="38.18"/>
    <s v="delivered"/>
    <x v="836"/>
    <s v="Ismael Ishmael"/>
    <x v="1"/>
    <s v="ZA"/>
    <s v="ZAR"/>
    <s v="Mobile App"/>
    <n v="2.59375"/>
    <n v="5.1875"/>
    <n v="1"/>
  </r>
  <r>
    <s v="01-2200569407"/>
    <s v="Ole Tuck Shop"/>
    <s v="Supermarket"/>
    <s v="Unilever SA"/>
    <s v="Dawn Deodorant  "/>
    <s v="Personal Care"/>
    <s v="Toileteries"/>
    <s v="Dawn Men Active Dry Anti Perspirant Roll-On 45ml"/>
    <n v="1"/>
    <n v="55.55"/>
    <s v="delivered"/>
    <x v="836"/>
    <s v="Ismael Ishmael"/>
    <x v="1"/>
    <s v="ZA"/>
    <s v="ZAR"/>
    <s v="Mobile App"/>
    <n v="3.773777173913043"/>
    <n v="3.773777173913043"/>
    <n v="1"/>
  </r>
  <r>
    <s v="01-2200569407"/>
    <s v="Ole Tuck Shop"/>
    <s v="Supermarket"/>
    <s v="Unilever SA"/>
    <s v="Dawn Deodorant  "/>
    <s v="Personal Care"/>
    <s v="Toileteries"/>
    <s v="Dawn Women Forever Fresh Anti Perspirant Roll-On 45ml"/>
    <n v="1"/>
    <n v="55.55"/>
    <s v="delivered"/>
    <x v="836"/>
    <s v="Ismael Ishmael"/>
    <x v="1"/>
    <s v="ZA"/>
    <s v="ZAR"/>
    <s v="Mobile App"/>
    <n v="3.773777173913043"/>
    <n v="3.773777173913043"/>
    <n v="1"/>
  </r>
  <r>
    <s v="01-2200569408"/>
    <s v="Corner Tuck Shop"/>
    <s v="Supermarket"/>
    <s v="Unilever SA"/>
    <s v="Sunlight Laundry Detergent  "/>
    <s v="Home Care"/>
    <s v="Fabric Clean"/>
    <s v="Sunlight 2 in 1 Spring Sensations Handwashing Powder 1kg"/>
    <n v="5"/>
    <n v="23.99"/>
    <s v="delivered"/>
    <x v="837"/>
    <s v="Kagiso Katlego"/>
    <x v="1"/>
    <s v="ZA"/>
    <s v="ZAR"/>
    <s v="Mobile App"/>
    <n v="1.6297554347826084"/>
    <n v="8.148777173913043"/>
    <n v="2"/>
  </r>
  <r>
    <s v="01-2200569408"/>
    <s v="Corner Tuck Shop"/>
    <s v="Supermarket"/>
    <s v="Unilever SA"/>
    <s v="Robertsons Spices  "/>
    <s v="Food"/>
    <s v="Spices"/>
    <s v="Robertsons Chicken Spice Envelope 7gr"/>
    <n v="1"/>
    <n v="60.26"/>
    <s v="delivered"/>
    <x v="837"/>
    <s v="Kagiso Katlego"/>
    <x v="1"/>
    <s v="ZA"/>
    <s v="ZAR"/>
    <s v="Mobile App"/>
    <n v="4.09375"/>
    <n v="4.09375"/>
    <n v="2"/>
  </r>
  <r>
    <s v="01-2200569408"/>
    <s v="Corner Tuck Shop"/>
    <s v="Supermarket"/>
    <s v="Unilever SA"/>
    <s v="Lux  "/>
    <s v="Personal Care"/>
    <s v="Toileteries"/>
    <s v="Lux Soft Caress Beauty Soap 175gr"/>
    <n v="1"/>
    <n v="50.78"/>
    <s v="delivered"/>
    <x v="837"/>
    <s v="Kagiso Katlego"/>
    <x v="1"/>
    <s v="ZA"/>
    <s v="ZAR"/>
    <s v="Mobile App"/>
    <n v="3.449728260869565"/>
    <n v="3.449728260869565"/>
    <n v="2"/>
  </r>
  <r>
    <s v="01-2200569411"/>
    <s v="Joe Tuck Shop"/>
    <s v="Convenience Store"/>
    <s v="Unilever SA"/>
    <s v="Knorr Soups  "/>
    <s v="Food"/>
    <s v="Spices"/>
    <s v="Knorr Oxtail &amp; Vegetable Soup 50gr"/>
    <n v="1"/>
    <n v="38.18"/>
    <s v="delivered"/>
    <x v="838"/>
    <s v="Kagiso Katlego"/>
    <x v="1"/>
    <s v="ZA"/>
    <s v="ZAR"/>
    <s v="Mobile App"/>
    <n v="2.59375"/>
    <n v="2.59375"/>
    <n v="2"/>
  </r>
  <r>
    <s v="01-2200569411"/>
    <s v="Joe Tuck Shop"/>
    <s v="Convenience Store"/>
    <s v="Unilever SA"/>
    <s v="Sunlight Dishwashing Liquid  "/>
    <s v="Home Care"/>
    <s v="Household Clean"/>
    <s v="Sunlight Lemon Dishwashing Liquid 750ml x 5"/>
    <n v="1"/>
    <n v="119.95"/>
    <s v="delivered"/>
    <x v="838"/>
    <s v="Kagiso Katlego"/>
    <x v="1"/>
    <s v="ZA"/>
    <s v="ZAR"/>
    <s v="Mobile App"/>
    <n v="8.148777173913043"/>
    <n v="8.148777173913043"/>
    <n v="2"/>
  </r>
  <r>
    <s v="01-2200569411"/>
    <s v="Joe Tuck Shop"/>
    <s v="Convenience Store"/>
    <s v="Unilever SA"/>
    <s v="Knorrox Stock Cubes  "/>
    <s v="Food"/>
    <s v="Spices"/>
    <s v="Knorrox Beef Stock Cubes 20g"/>
    <n v="1"/>
    <n v="69.459999999999994"/>
    <s v="delivered"/>
    <x v="838"/>
    <s v="Kagiso Katlego"/>
    <x v="1"/>
    <s v="ZA"/>
    <s v="ZAR"/>
    <s v="Mobile App"/>
    <n v="4.7187499999999991"/>
    <n v="4.7187499999999991"/>
    <n v="2"/>
  </r>
  <r>
    <s v="01-2200569413"/>
    <s v="Caroline Traiding"/>
    <s v="Kiosk"/>
    <s v="Unilever SA"/>
    <s v="Sunlight Dishwashing Liquid  "/>
    <s v="Home Care"/>
    <s v="Household Clean"/>
    <s v="Sunlight Lemon Dishwashing Liquid 750ml x 5"/>
    <n v="1"/>
    <n v="119.95"/>
    <s v="delivered"/>
    <x v="839"/>
    <s v="Nomfundo Sibongile"/>
    <x v="1"/>
    <s v="ZA"/>
    <s v="ZAR"/>
    <s v="Mobile App"/>
    <n v="8.148777173913043"/>
    <n v="8.148777173913043"/>
    <n v="3"/>
  </r>
  <r>
    <s v="01-2200569413"/>
    <s v="Caroline Traiding"/>
    <s v="Kiosk"/>
    <s v="Unilever SA"/>
    <s v="Sunlight Laundry Detergent  "/>
    <s v="Home Care"/>
    <s v="Fabric Clean"/>
    <s v="Sunlight 2in1 Spring Sensations Handwashing Powder 2kg"/>
    <n v="3"/>
    <n v="38.99"/>
    <s v="delivered"/>
    <x v="839"/>
    <s v="Nomfundo Sibongile"/>
    <x v="1"/>
    <s v="ZA"/>
    <s v="ZAR"/>
    <s v="Mobile App"/>
    <n v="2.6487771739130435"/>
    <n v="7.9463315217391308"/>
    <n v="3"/>
  </r>
  <r>
    <s v="01-2200569416"/>
    <s v="Sally S Place"/>
    <s v="Convenience Store"/>
    <s v="Flour Mills of Nigeria"/>
    <s v="Golden Penny Noodles"/>
    <s v="Food"/>
    <s v="Processed Food"/>
    <s v="Golden Penny Jollof Noodles 70g x 40"/>
    <n v="8"/>
    <n v="1900"/>
    <s v="delivered"/>
    <x v="840"/>
    <s v="Bukola Omoh"/>
    <x v="0"/>
    <s v="NG"/>
    <s v="NGN"/>
    <s v="Mobile App"/>
    <n v="4.7263681592039797"/>
    <n v="37.810945273631837"/>
    <n v="1.2270833333313931"/>
  </r>
  <r>
    <s v="01-2200569418"/>
    <s v="Mum God'S Pawer Store"/>
    <s v="Supermarket"/>
    <s v="Flour Mills of Nigeria"/>
    <s v="Golden Penny Noodles"/>
    <s v="Food"/>
    <s v="Processed Food"/>
    <s v="Golden Penny Jollof Noodles 70g x 40"/>
    <n v="10"/>
    <n v="1900"/>
    <s v="delivered"/>
    <x v="841"/>
    <s v="Sunday  Okey Ndifon"/>
    <x v="0"/>
    <s v="NG"/>
    <s v="NGN"/>
    <s v="Telesales"/>
    <n v="4.7263681592039797"/>
    <n v="47.263681592039795"/>
    <n v="1.3743055555532919"/>
  </r>
  <r>
    <s v="01-2200569419"/>
    <s v="Olori Tella Store"/>
    <s v="Supermarket"/>
    <s v="Flour Mills of Nigeria"/>
    <s v="Golden Penny Noodles"/>
    <s v="Food"/>
    <s v="Processed Food"/>
    <s v="Golden Penny Jollof Noodles 70g x 40"/>
    <n v="20"/>
    <n v="1900"/>
    <s v="delivered"/>
    <x v="834"/>
    <s v="Nwokocha Omotope  Olaore Regina"/>
    <x v="2"/>
    <s v="NG"/>
    <s v="NGN"/>
    <s v="Telesales"/>
    <n v="4.7263681592039797"/>
    <n v="94.52736318407959"/>
    <n v="1.4013888888875954"/>
  </r>
  <r>
    <s v="01-2200569422"/>
    <s v="Siirul Stores"/>
    <s v="Kiosk"/>
    <s v="Flour Mills of Nigeria"/>
    <s v="Golden Penny Noodles"/>
    <s v="Food"/>
    <s v="Processed Food"/>
    <s v="Golden Penny Jollof Noodles 70g x 40"/>
    <n v="1"/>
    <n v="1900"/>
    <s v="delivered"/>
    <x v="816"/>
    <s v="Joseph Abraham"/>
    <x v="0"/>
    <s v="NG"/>
    <s v="NGN"/>
    <s v="Telesales"/>
    <n v="4.7263681592039797"/>
    <n v="4.7263681592039797"/>
    <n v="1.1493055555547471"/>
  </r>
  <r>
    <s v="01-2200569429"/>
    <s v="Lucky Supermarket"/>
    <s v="Convenience Store"/>
    <s v="Unilever SA"/>
    <s v="Knorr Soups  "/>
    <s v="Food"/>
    <s v="Spices"/>
    <s v="Knorr Minestrone Soup 50gr"/>
    <n v="1"/>
    <n v="38.18"/>
    <s v="delivered"/>
    <x v="842"/>
    <s v="Ismael Ishmael"/>
    <x v="1"/>
    <s v="ZA"/>
    <s v="ZAR"/>
    <s v="Mobile App"/>
    <n v="2.59375"/>
    <n v="2.59375"/>
    <n v="3"/>
  </r>
  <r>
    <s v="01-2200569429"/>
    <s v="Lucky Supermarket"/>
    <s v="Convenience Store"/>
    <s v="Unilever SA"/>
    <s v="Knorr Soups  "/>
    <s v="Food"/>
    <s v="Spices"/>
    <s v="Knorr Cream Of Mushroom Soup 50gr"/>
    <n v="1"/>
    <n v="38.18"/>
    <s v="delivered"/>
    <x v="842"/>
    <s v="Ismael Ishmael"/>
    <x v="1"/>
    <s v="ZA"/>
    <s v="ZAR"/>
    <s v="Mobile App"/>
    <n v="2.59375"/>
    <n v="2.59375"/>
    <n v="3"/>
  </r>
  <r>
    <s v="01-2200569429"/>
    <s v="Lucky Supermarket"/>
    <s v="Convenience Store"/>
    <s v="Unilever SA"/>
    <s v="Surf Detergent  "/>
    <s v="Home Care"/>
    <s v="Fabric Clean"/>
    <s v="Surf Regular Hand Washing Powder 300gr"/>
    <n v="1"/>
    <n v="47.4"/>
    <s v="delivered"/>
    <x v="842"/>
    <s v="Ismael Ishmael"/>
    <x v="1"/>
    <s v="ZA"/>
    <s v="ZAR"/>
    <s v="Mobile App"/>
    <n v="3.2201086956521738"/>
    <n v="3.2201086956521738"/>
    <n v="3"/>
  </r>
  <r>
    <s v="01-2200569429"/>
    <s v="Lucky Supermarket"/>
    <s v="Convenience Store"/>
    <s v="Unilever SA"/>
    <s v="OMO  "/>
    <s v="Home Care"/>
    <s v="Fabric Clean"/>
    <s v="OMO Regular Power of Ten Hands Hand Washing Powder Laundry 300gr"/>
    <n v="1"/>
    <n v="51.2"/>
    <s v="delivered"/>
    <x v="842"/>
    <s v="Ismael Ishmael"/>
    <x v="1"/>
    <s v="ZA"/>
    <s v="ZAR"/>
    <s v="Mobile App"/>
    <n v="3.4782608695652173"/>
    <n v="3.4782608695652173"/>
    <n v="3"/>
  </r>
  <r>
    <s v="01-2200569431"/>
    <s v="Mummy Mariam"/>
    <s v="Supermarket"/>
    <s v="Flour Mills of Nigeria"/>
    <s v="Golden Penny Noodles"/>
    <s v="Food"/>
    <s v="Processed Food"/>
    <s v="Golden Penny Jollof Noodles 70g x 40"/>
    <n v="10"/>
    <n v="1900"/>
    <s v="delivered"/>
    <x v="843"/>
    <s v="Saheed  Olugbenga-Rufus"/>
    <x v="0"/>
    <s v="NG"/>
    <s v="NGN"/>
    <s v="Telesales"/>
    <n v="4.7263681592039797"/>
    <n v="47.263681592039795"/>
    <n v="1.1381944444437977"/>
  </r>
  <r>
    <s v="01-2200569434"/>
    <s v="Friendly Super Store"/>
    <s v="Supermarket"/>
    <s v="Unilever SA"/>
    <s v="Dawn Body Cream and Lotion  "/>
    <s v="Personal Care"/>
    <s v="Toileteries"/>
    <s v="Dawn For Men Active Body Lotion 400 ml"/>
    <n v="1"/>
    <n v="89.77"/>
    <s v="delivered"/>
    <x v="844"/>
    <s v="Ismael Ishmael"/>
    <x v="1"/>
    <s v="ZA"/>
    <s v="ZAR"/>
    <s v="Telesales"/>
    <n v="6.0985054347826084"/>
    <n v="6.0985054347826084"/>
    <n v="2"/>
  </r>
  <r>
    <s v="01-2200569434"/>
    <s v="Friendly Super Store"/>
    <s v="Supermarket"/>
    <s v="Unilever SA"/>
    <s v="OMO  "/>
    <s v="Home Care"/>
    <s v="Fabric Clean"/>
    <s v="OMO Regular Power of Ten Hands Hand Washing Powder Laundry 1kg"/>
    <n v="3"/>
    <n v="27.46"/>
    <s v="delivered"/>
    <x v="844"/>
    <s v="Ismael Ishmael"/>
    <x v="1"/>
    <s v="ZA"/>
    <s v="ZAR"/>
    <s v="Telesales"/>
    <n v="1.8654891304347825"/>
    <n v="5.5964673913043477"/>
    <n v="2"/>
  </r>
  <r>
    <s v="01-2200569435"/>
    <s v="Mummy Marvelous Store"/>
    <s v="Supermarket"/>
    <s v="Flour Mills of Nigeria"/>
    <s v="Golden Penny Noodles"/>
    <s v="Food"/>
    <s v="Processed Food"/>
    <s v="Golden Penny Jollof Noodles 70g x 40"/>
    <n v="16"/>
    <n v="1900"/>
    <s v="delivered"/>
    <x v="719"/>
    <s v="Kayode  Oluwashina"/>
    <x v="0"/>
    <s v="NG"/>
    <s v="NGN"/>
    <s v="Telesales"/>
    <n v="4.7263681592039797"/>
    <n v="75.621890547263675"/>
    <n v="1.1763888888890506"/>
  </r>
  <r>
    <s v="01-2200569441"/>
    <s v="Jaji Store"/>
    <s v="Kiosk"/>
    <s v="Flour Mills of Nigeria"/>
    <s v="Golden Penny Noodles"/>
    <s v="Food"/>
    <s v="Processed Food"/>
    <s v="Golden Penny Jollof Noodles 70g x 40"/>
    <n v="15"/>
    <n v="1900"/>
    <s v="delivered"/>
    <x v="845"/>
    <s v="Omosanya Olubukola  Okeade"/>
    <x v="0"/>
    <s v="NG"/>
    <s v="NGN"/>
    <s v="Telesales"/>
    <n v="4.7263681592039797"/>
    <n v="70.895522388059689"/>
    <n v="1.2395833333284827"/>
  </r>
  <r>
    <s v="01-2200569445"/>
    <s v="Bacania Shop"/>
    <s v="Supermarket"/>
    <s v="Unilever SA"/>
    <s v="Knorr Soups  "/>
    <s v="Food"/>
    <s v="Spices"/>
    <s v="Knorr Minestrone Soup 50gr"/>
    <n v="1"/>
    <n v="38.18"/>
    <s v="delivered"/>
    <x v="846"/>
    <s v="Kagiso Katlego"/>
    <x v="1"/>
    <s v="ZA"/>
    <s v="ZAR"/>
    <s v="Telesales"/>
    <n v="2.59375"/>
    <n v="2.59375"/>
    <n v="3"/>
  </r>
  <r>
    <s v="01-2200569445"/>
    <s v="Bacania Shop"/>
    <s v="Supermarket"/>
    <s v="Unilever SA"/>
    <s v="Knorr Soups  "/>
    <s v="Food"/>
    <s v="Spices"/>
    <s v="Knorr Chakalaka Soup 10x50g"/>
    <n v="1"/>
    <n v="38.18"/>
    <s v="delivered"/>
    <x v="846"/>
    <s v="Kagiso Katlego"/>
    <x v="1"/>
    <s v="ZA"/>
    <s v="ZAR"/>
    <s v="Telesales"/>
    <n v="2.59375"/>
    <n v="2.59375"/>
    <n v="3"/>
  </r>
  <r>
    <s v="01-2200569445"/>
    <s v="Bacania Shop"/>
    <s v="Supermarket"/>
    <s v="Unilever SA"/>
    <s v="Knorr Soups  "/>
    <s v="Food"/>
    <s v="Spices"/>
    <s v="Knorr Brown Onion Soup 50gr x 6 x 10"/>
    <n v="1"/>
    <n v="38.18"/>
    <s v="delivered"/>
    <x v="846"/>
    <s v="Kagiso Katlego"/>
    <x v="1"/>
    <s v="ZA"/>
    <s v="ZAR"/>
    <s v="Telesales"/>
    <n v="2.59375"/>
    <n v="2.59375"/>
    <n v="3"/>
  </r>
  <r>
    <s v="01-2200569451"/>
    <s v="Boluwatife Stores"/>
    <s v="Supermarket"/>
    <s v="DUFIL Prima foods Plc"/>
    <s v="Indomie Indomitable Pack"/>
    <s v="Food"/>
    <s v="Processed Food"/>
    <s v="Indomie Indomitable Onion 70g x 40"/>
    <n v="5"/>
    <n v="2800"/>
    <s v="delivered"/>
    <x v="658"/>
    <s v="Dayo Oludaisi"/>
    <x v="0"/>
    <s v="NG"/>
    <s v="NGN"/>
    <s v="Telesales"/>
    <n v="6.9651741293532341"/>
    <n v="34.82587064676617"/>
    <n v="1.1729166666627862"/>
  </r>
  <r>
    <s v="01-2200569451"/>
    <s v="Boluwatife Stores"/>
    <s v="Supermarket"/>
    <s v="DUFIL Prima foods Plc"/>
    <s v="Indomie Super Pack"/>
    <s v="Food"/>
    <s v="Processed Food"/>
    <s v="Indomie Super Pack Chicken 120g x 40"/>
    <n v="1"/>
    <n v="3950"/>
    <s v="delivered"/>
    <x v="658"/>
    <s v="Dayo Oludaisi"/>
    <x v="0"/>
    <s v="NG"/>
    <s v="NGN"/>
    <s v="Telesales"/>
    <n v="9.8258706467661696"/>
    <n v="9.8258706467661696"/>
    <n v="1.1729166666627862"/>
  </r>
  <r>
    <s v="01-2200569451"/>
    <s v="Boluwatife Stores"/>
    <s v="Supermarket"/>
    <s v="PZ Cussons Nigeria Plc"/>
    <s v="Canoe Bar Soap"/>
    <s v="Home Care"/>
    <s v="Fabric Clean"/>
    <s v="CANOE WRAPPED EXTRA CARE 230GX24"/>
    <n v="1"/>
    <n v="4200"/>
    <s v="delivered"/>
    <x v="658"/>
    <s v="Dayo Oludaisi"/>
    <x v="0"/>
    <s v="NG"/>
    <s v="NGN"/>
    <s v="Telesales"/>
    <n v="10.447761194029852"/>
    <n v="10.447761194029852"/>
    <n v="1.1729166666627862"/>
  </r>
  <r>
    <s v="01-2200569449"/>
    <s v="Al Amin Supermarket"/>
    <s v="Convenience Store"/>
    <s v="Unilever SA"/>
    <s v="Sunlight Laundry Detergent  "/>
    <s v="Home Care"/>
    <s v="Fabric Clean"/>
    <s v="Sunlight 2 in 1 Spring Sensations Handwashing Powder 1kg"/>
    <n v="6"/>
    <n v="23.99"/>
    <s v="delivered"/>
    <x v="452"/>
    <s v="Ismael Ishmael"/>
    <x v="1"/>
    <s v="ZA"/>
    <s v="ZAR"/>
    <s v="Mobile App"/>
    <n v="1.6297554347826084"/>
    <n v="9.7785326086956506"/>
    <n v="1"/>
  </r>
  <r>
    <s v="01-2200569449"/>
    <s v="Al Amin Supermarket"/>
    <s v="Convenience Store"/>
    <s v="Unilever SA"/>
    <s v="Surf Detergent  "/>
    <s v="Home Care"/>
    <s v="Fabric Clean"/>
    <s v="Surf Regular Hand Washing Powder 300gr"/>
    <n v="1"/>
    <n v="47.4"/>
    <s v="delivered"/>
    <x v="452"/>
    <s v="Ismael Ishmael"/>
    <x v="1"/>
    <s v="ZA"/>
    <s v="ZAR"/>
    <s v="Mobile App"/>
    <n v="3.2201086956521738"/>
    <n v="3.2201086956521738"/>
    <n v="1"/>
  </r>
  <r>
    <s v="01-2200569455"/>
    <s v="Mummy Amidu Stores"/>
    <s v="Convenience Store"/>
    <s v="Hayat Kimya Nigeria Limited"/>
    <s v="Molfix Small"/>
    <s v="Baby"/>
    <s v="Infant Care"/>
    <s v="Molfix Small Midi(4-9 kg) by 9, pack of 12"/>
    <n v="2"/>
    <n v="4660"/>
    <s v="delivered"/>
    <x v="523"/>
    <s v="Otafuwa  Abiola Oluseyi"/>
    <x v="0"/>
    <s v="NG"/>
    <s v="NGN"/>
    <s v="Telesales"/>
    <n v="11.592039800995025"/>
    <n v="23.184079601990049"/>
    <n v="1.0819444444423425"/>
  </r>
  <r>
    <s v="01-2200569455"/>
    <s v="Mummy Amidu Stores"/>
    <s v="Convenience Store"/>
    <s v="Hayat Kimya Nigeria Limited"/>
    <s v="Molfix Twin"/>
    <s v="Baby"/>
    <s v="Infant Care"/>
    <s v="Molfix Twin Midi(4-9 Kg) x 36 x 4"/>
    <n v="1"/>
    <n v="7430"/>
    <s v="delivered"/>
    <x v="523"/>
    <s v="Otafuwa  Abiola Oluseyi"/>
    <x v="0"/>
    <s v="NG"/>
    <s v="NGN"/>
    <s v="Telesales"/>
    <n v="18.482587064676618"/>
    <n v="18.482587064676618"/>
    <n v="1.0819444444423425"/>
  </r>
  <r>
    <s v="01-2200569458"/>
    <s v="Boluwatife Stores"/>
    <s v="Supermarket"/>
    <s v="DUFIL Prima foods Plc"/>
    <s v="Indomie Hungryman"/>
    <s v="Food"/>
    <s v="Processed Food"/>
    <s v="Indomie Hungryman Chicken 180g x 24"/>
    <n v="1"/>
    <n v="3700"/>
    <s v="delivered"/>
    <x v="658"/>
    <s v="Dayo Oludaisi"/>
    <x v="0"/>
    <s v="NG"/>
    <s v="NGN"/>
    <s v="Telesales"/>
    <n v="9.2039800995024876"/>
    <n v="9.2039800995024876"/>
    <n v="1.1694444444437977"/>
  </r>
  <r>
    <s v="01-2200569461"/>
    <s v="Batho Botlhe"/>
    <s v="Convenience Store"/>
    <s v="Unilever SA"/>
    <s v="Knorrox Stock Cubes  "/>
    <s v="Food"/>
    <s v="Spices"/>
    <s v="Knorrox Beef Stock Cubes 20g"/>
    <n v="1"/>
    <n v="69.459999999999994"/>
    <s v="cancelled"/>
    <x v="847"/>
    <s v="Nomfundo Sibongile"/>
    <x v="1"/>
    <s v="ZA"/>
    <s v="ZAR"/>
    <s v="Mobile App"/>
    <n v="4.7187499999999991"/>
    <n v="4.7187499999999991"/>
    <n v="2"/>
  </r>
  <r>
    <s v="01-2200569461"/>
    <s v="Batho Botlhe"/>
    <s v="Convenience Store"/>
    <s v="Unilever SA"/>
    <s v="Knorr Soups  "/>
    <s v="Food"/>
    <s v="Spices"/>
    <s v="Knorr Oxtail &amp; Vegetable Soup 50gr"/>
    <n v="1"/>
    <n v="38.18"/>
    <s v="cancelled"/>
    <x v="847"/>
    <s v="Nomfundo Sibongile"/>
    <x v="1"/>
    <s v="ZA"/>
    <s v="ZAR"/>
    <s v="Mobile App"/>
    <n v="2.59375"/>
    <n v="2.59375"/>
    <n v="2"/>
  </r>
  <r>
    <s v="01-2200569461"/>
    <s v="Batho Botlhe"/>
    <s v="Convenience Store"/>
    <s v="Unilever SA"/>
    <s v="OMO  "/>
    <s v="Home Care"/>
    <s v="Fabric Clean"/>
    <s v="OMO Regular Power of Ten Hands Hand Washing Powder Laundry 1kg"/>
    <n v="3"/>
    <n v="27.46"/>
    <s v="cancelled"/>
    <x v="847"/>
    <s v="Nomfundo Sibongile"/>
    <x v="1"/>
    <s v="ZA"/>
    <s v="ZAR"/>
    <s v="Mobile App"/>
    <n v="1.8654891304347825"/>
    <n v="5.5964673913043477"/>
    <n v="2"/>
  </r>
  <r>
    <s v="01-2200569469"/>
    <s v="Dk Tuck Shop"/>
    <s v="Kiosk"/>
    <s v="Unilever SA"/>
    <s v="Vaseline Petroleum Jelly  "/>
    <s v="Personal Care"/>
    <s v="Toileteries"/>
    <s v="Vaseline Blue Seal Original Petroleum Jelly 50ml"/>
    <n v="1"/>
    <n v="91.22"/>
    <s v="delivered"/>
    <x v="848"/>
    <s v="Kagiso Katlego"/>
    <x v="1"/>
    <s v="ZA"/>
    <s v="ZAR"/>
    <s v="Mobile App"/>
    <n v="6.1970108695652169"/>
    <n v="6.1970108695652169"/>
    <n v="3"/>
  </r>
  <r>
    <s v="01-2200569472"/>
    <s v="Lusham Container Shop"/>
    <s v="Supermarket"/>
    <s v="Unilever SA"/>
    <s v="Robertsons Rajah Spices  "/>
    <s v="Food"/>
    <s v="Spices"/>
    <s v="Robertsons Rajah Mild &amp; Spicy Curry Powder 7gr"/>
    <n v="1"/>
    <n v="60.26"/>
    <s v="delivered"/>
    <x v="457"/>
    <s v="Nomfundo Sibongile"/>
    <x v="1"/>
    <s v="ZA"/>
    <s v="ZAR"/>
    <s v="Mobile App"/>
    <n v="4.09375"/>
    <n v="4.09375"/>
    <n v="1"/>
  </r>
  <r>
    <s v="01-2200569472"/>
    <s v="Lusham Container Shop"/>
    <s v="Supermarket"/>
    <s v="Unilever SA"/>
    <s v="Knorr Soups  "/>
    <s v="Food"/>
    <s v="Spices"/>
    <s v="Knorr Oxtail &amp; Vegetable Soup 50gr"/>
    <n v="1"/>
    <n v="38.18"/>
    <s v="delivered"/>
    <x v="457"/>
    <s v="Nomfundo Sibongile"/>
    <x v="1"/>
    <s v="ZA"/>
    <s v="ZAR"/>
    <s v="Mobile App"/>
    <n v="2.59375"/>
    <n v="2.59375"/>
    <n v="1"/>
  </r>
  <r>
    <s v="01-2200569472"/>
    <s v="Lusham Container Shop"/>
    <s v="Supermarket"/>
    <s v="Unilever SA"/>
    <s v="Sunlight Dishwashing Liquid  "/>
    <s v="Home Care"/>
    <s v="Household Clean"/>
    <s v="Sunlight Lemon Dishwashing Liquid 750ml x 5"/>
    <n v="1"/>
    <n v="119.95"/>
    <s v="delivered"/>
    <x v="457"/>
    <s v="Nomfundo Sibongile"/>
    <x v="1"/>
    <s v="ZA"/>
    <s v="ZAR"/>
    <s v="Mobile App"/>
    <n v="8.148777173913043"/>
    <n v="8.148777173913043"/>
    <n v="1"/>
  </r>
  <r>
    <s v="01-2200569472"/>
    <s v="Lusham Container Shop"/>
    <s v="Supermarket"/>
    <s v="Unilever SA"/>
    <s v="Knorrox Stock Cubes  "/>
    <s v="Food"/>
    <s v="Spices"/>
    <s v="Knorrox Beef Stock Cubes 20g"/>
    <n v="1"/>
    <n v="69.459999999999994"/>
    <s v="delivered"/>
    <x v="457"/>
    <s v="Nomfundo Sibongile"/>
    <x v="1"/>
    <s v="ZA"/>
    <s v="ZAR"/>
    <s v="Mobile App"/>
    <n v="4.7187499999999991"/>
    <n v="4.7187499999999991"/>
    <n v="1"/>
  </r>
  <r>
    <s v="01-2200569477"/>
    <s v="Ayanfeoluwa Store"/>
    <s v="Kiosk"/>
    <s v="Extreme Manufacturing Nig Ltd"/>
    <s v="So Easy"/>
    <s v="Home Care"/>
    <s v="Fabric Clean"/>
    <s v="So Easy 90g x 51"/>
    <n v="12"/>
    <n v="2500"/>
    <s v="delivered"/>
    <x v="849"/>
    <s v="Francis  E. Omoankhanlen"/>
    <x v="0"/>
    <s v="NG"/>
    <s v="NGN"/>
    <s v="Telesales"/>
    <n v="6.2189054726368163"/>
    <n v="74.626865671641795"/>
    <n v="1.1993055555503815"/>
  </r>
  <r>
    <s v="01-2200569476"/>
    <s v="Hosana Tuck Shop"/>
    <s v="Supermarket"/>
    <s v="Unilever SA"/>
    <s v="OMO  "/>
    <s v="Home Care"/>
    <s v="Fabric Clean"/>
    <s v="OMO Regular Power of Ten Hands Hand Washing Powder Laundry 1kg"/>
    <n v="5"/>
    <n v="27.46"/>
    <s v="cancelled"/>
    <x v="850"/>
    <s v="Ismael Ishmael"/>
    <x v="1"/>
    <s v="ZA"/>
    <s v="ZAR"/>
    <s v="Telesales"/>
    <n v="1.8654891304347825"/>
    <n v="9.3274456521739122"/>
    <n v="3"/>
  </r>
  <r>
    <s v="01-2200569476"/>
    <s v="Hosana Tuck Shop"/>
    <s v="Supermarket"/>
    <s v="Unilever SA"/>
    <s v="Sunlight Laundry Detergent  "/>
    <s v="Home Care"/>
    <s v="Fabric Clean"/>
    <s v="Sunlight 2in1 Spring Sensations Handwashing Powder 2kg"/>
    <n v="5"/>
    <n v="38.99"/>
    <s v="cancelled"/>
    <x v="850"/>
    <s v="Ismael Ishmael"/>
    <x v="1"/>
    <s v="ZA"/>
    <s v="ZAR"/>
    <s v="Telesales"/>
    <n v="2.6487771739130435"/>
    <n v="13.243885869565217"/>
    <n v="3"/>
  </r>
  <r>
    <s v="01-2200569476"/>
    <s v="Hosana Tuck Shop"/>
    <s v="Supermarket"/>
    <s v="Unilever SA"/>
    <s v="OMO  "/>
    <s v="Home Care"/>
    <s v="Fabric Clean"/>
    <s v="OMO Regular Hand Washing Powder 1X2Kg"/>
    <n v="5"/>
    <n v="42.5"/>
    <s v="cancelled"/>
    <x v="850"/>
    <s v="Ismael Ishmael"/>
    <x v="1"/>
    <s v="ZA"/>
    <s v="ZAR"/>
    <s v="Telesales"/>
    <n v="2.887228260869565"/>
    <n v="14.436141304347824"/>
    <n v="3"/>
  </r>
  <r>
    <s v="01-2200569476"/>
    <s v="Hosana Tuck Shop"/>
    <s v="Supermarket"/>
    <s v="Unilever SA"/>
    <s v="OMO  "/>
    <s v="Home Care"/>
    <s v="Fabric Clean"/>
    <s v="OMO Regular Power of Ten Hands Hand Washing Powder Laundry 300gr"/>
    <n v="2"/>
    <n v="51.2"/>
    <s v="cancelled"/>
    <x v="850"/>
    <s v="Ismael Ishmael"/>
    <x v="1"/>
    <s v="ZA"/>
    <s v="ZAR"/>
    <s v="Telesales"/>
    <n v="3.4782608695652173"/>
    <n v="6.9565217391304346"/>
    <n v="3"/>
  </r>
  <r>
    <s v="01-2200569481"/>
    <s v="Tki Store"/>
    <s v="Kiosk"/>
    <s v="Hayat Kimya Nigeria Limited"/>
    <s v="Molfix Twin"/>
    <s v="Baby"/>
    <s v="Infant Care"/>
    <s v="Molfix Twin Maxi(7-18 kg) by 32, pack of 4"/>
    <n v="2"/>
    <n v="7430"/>
    <s v="delivered"/>
    <x v="851"/>
    <s v="Abdulahi Shehu"/>
    <x v="0"/>
    <s v="NG"/>
    <s v="NGN"/>
    <s v="Field Sales"/>
    <n v="18.482587064676618"/>
    <n v="36.965174129353237"/>
    <n v="1.101388888891961"/>
  </r>
  <r>
    <s v="01-2200569479"/>
    <s v="General Discount Supermarket"/>
    <s v="Convenience Store"/>
    <s v="Unilever SA"/>
    <s v="Lux  "/>
    <s v="Personal Care"/>
    <s v="Toileteries"/>
    <s v="Lux Soft Caress Beauty Soap 175gr"/>
    <n v="1"/>
    <n v="50.78"/>
    <s v="delivered"/>
    <x v="852"/>
    <s v="Kagiso Katlego"/>
    <x v="1"/>
    <s v="ZA"/>
    <s v="ZAR"/>
    <s v="Mobile App"/>
    <n v="3.449728260869565"/>
    <n v="3.449728260869565"/>
    <n v="2"/>
  </r>
  <r>
    <s v="01-2200569479"/>
    <s v="General Discount Supermarket"/>
    <s v="Convenience Store"/>
    <s v="Unilever SA"/>
    <s v="Lifebuoy Bath Soap  "/>
    <s v="Personal Care"/>
    <s v="Toileteries"/>
    <s v="Lifebuoy Germ Protection Total Soap Bar 175gr"/>
    <n v="1"/>
    <n v="50.23"/>
    <s v="delivered"/>
    <x v="852"/>
    <s v="Kagiso Katlego"/>
    <x v="1"/>
    <s v="ZA"/>
    <s v="ZAR"/>
    <s v="Mobile App"/>
    <n v="3.4123641304347823"/>
    <n v="3.4123641304347823"/>
    <n v="2"/>
  </r>
  <r>
    <s v="01-2200569479"/>
    <s v="General Discount Supermarket"/>
    <s v="Convenience Store"/>
    <s v="Unilever SA"/>
    <s v="Vaseline Petroleum Jelly  "/>
    <s v="Personal Care"/>
    <s v="Toileteries"/>
    <s v="Vaseline Blue Seal Original Petroleum Jelly 50ml"/>
    <n v="1"/>
    <n v="91.22"/>
    <s v="delivered"/>
    <x v="852"/>
    <s v="Kagiso Katlego"/>
    <x v="1"/>
    <s v="ZA"/>
    <s v="ZAR"/>
    <s v="Mobile App"/>
    <n v="6.1970108695652169"/>
    <n v="6.1970108695652169"/>
    <n v="2"/>
  </r>
  <r>
    <s v="01-2200569479"/>
    <s v="General Discount Supermarket"/>
    <s v="Convenience Store"/>
    <s v="Unilever SA"/>
    <s v="OMO  "/>
    <s v="Home Care"/>
    <s v="Fabric Clean"/>
    <s v="OMO Regular Power of Ten Hands Hand Washing Powder Laundry 300gr"/>
    <n v="1"/>
    <n v="51.2"/>
    <s v="delivered"/>
    <x v="852"/>
    <s v="Kagiso Katlego"/>
    <x v="1"/>
    <s v="ZA"/>
    <s v="ZAR"/>
    <s v="Mobile App"/>
    <n v="3.4782608695652173"/>
    <n v="3.4782608695652173"/>
    <n v="2"/>
  </r>
  <r>
    <s v="01-2200569483"/>
    <s v="Paradise Tuckshop"/>
    <s v="Supermarket"/>
    <s v="Unilever SA"/>
    <s v="Lifebuoy Bath Soap  "/>
    <s v="Personal Care"/>
    <s v="Toileteries"/>
    <s v="Lifebuoy Germ Protection Total Soap Bar 175gr"/>
    <n v="1"/>
    <n v="50.23"/>
    <s v="cancelled"/>
    <x v="853"/>
    <s v="Nomfundo Sibongile"/>
    <x v="1"/>
    <s v="ZA"/>
    <s v="ZAR"/>
    <s v="Mobile App"/>
    <n v="3.4123641304347823"/>
    <n v="3.4123641304347823"/>
    <n v="2"/>
  </r>
  <r>
    <s v="01-2200569483"/>
    <s v="Paradise Tuckshop"/>
    <s v="Supermarket"/>
    <s v="Unilever SA"/>
    <s v="Sunlight Laundry Detergent  "/>
    <s v="Home Care"/>
    <s v="Fabric Clean"/>
    <s v="Sunlight 2 in 1 Spring Sensations Handwashing Powder 600gr"/>
    <n v="1"/>
    <n v="89.36"/>
    <s v="cancelled"/>
    <x v="853"/>
    <s v="Nomfundo Sibongile"/>
    <x v="1"/>
    <s v="ZA"/>
    <s v="ZAR"/>
    <s v="Mobile App"/>
    <n v="6.070652173913043"/>
    <n v="6.070652173913043"/>
    <n v="2"/>
  </r>
  <r>
    <s v="01-2200569483"/>
    <s v="Paradise Tuckshop"/>
    <s v="Supermarket"/>
    <s v="Unilever SA"/>
    <s v="Robertsons Spices  "/>
    <s v="Food"/>
    <s v="Spices"/>
    <s v="Robertsons Peri-Peri Spice Envelope 7gr"/>
    <n v="1"/>
    <n v="60.26"/>
    <s v="cancelled"/>
    <x v="853"/>
    <s v="Nomfundo Sibongile"/>
    <x v="1"/>
    <s v="ZA"/>
    <s v="ZAR"/>
    <s v="Mobile App"/>
    <n v="4.09375"/>
    <n v="4.09375"/>
    <n v="2"/>
  </r>
  <r>
    <s v="01-2200569486"/>
    <s v="Sun Super Market"/>
    <s v="Supermarket"/>
    <s v="Unilever SA"/>
    <s v="Sunlight Dishwashing Liquid  "/>
    <s v="Home Care"/>
    <s v="Household Clean"/>
    <s v="Sunlight Lemon Dishwashing Liquid 750ml x 5"/>
    <n v="1"/>
    <n v="119.95"/>
    <s v="delivered"/>
    <x v="854"/>
    <s v="Kagiso Katlego"/>
    <x v="1"/>
    <s v="ZA"/>
    <s v="ZAR"/>
    <s v="Mobile App"/>
    <n v="8.148777173913043"/>
    <n v="8.148777173913043"/>
    <n v="3"/>
  </r>
  <r>
    <s v="01-2200569486"/>
    <s v="Sun Super Market"/>
    <s v="Supermarket"/>
    <s v="Unilever SA"/>
    <s v="Dawn Body Cream and Lotion  "/>
    <s v="Personal Care"/>
    <s v="Toileteries"/>
    <s v="Dawn Lotion Protea Coco Butter 6x200ml"/>
    <n v="1"/>
    <n v="56.86"/>
    <s v="delivered"/>
    <x v="854"/>
    <s v="Kagiso Katlego"/>
    <x v="1"/>
    <s v="ZA"/>
    <s v="ZAR"/>
    <s v="Mobile App"/>
    <n v="3.8627717391304346"/>
    <n v="3.8627717391304346"/>
    <n v="3"/>
  </r>
  <r>
    <s v="01-2200569486"/>
    <s v="Sun Super Market"/>
    <s v="Supermarket"/>
    <s v="Unilever SA"/>
    <s v="Vaseline Petroleum Jelly  "/>
    <s v="Personal Care"/>
    <s v="Toileteries"/>
    <s v="Vaseline Blue Seal Original Petroleum Jelly 50ml"/>
    <n v="1"/>
    <n v="91.22"/>
    <s v="delivered"/>
    <x v="854"/>
    <s v="Kagiso Katlego"/>
    <x v="1"/>
    <s v="ZA"/>
    <s v="ZAR"/>
    <s v="Mobile App"/>
    <n v="6.1970108695652169"/>
    <n v="6.1970108695652169"/>
    <n v="3"/>
  </r>
  <r>
    <s v="01-2200569488"/>
    <s v="Masala Tuck Shop"/>
    <s v="Kiosk"/>
    <s v="Unilever SA"/>
    <s v="Robertsons Spices  "/>
    <s v="Food"/>
    <s v="Spices"/>
    <s v="Robertsons Peri-Peri Spice Envelope 7gr"/>
    <n v="1"/>
    <n v="60.26"/>
    <s v="delivered"/>
    <x v="855"/>
    <s v="Nomfundo Sibongile"/>
    <x v="1"/>
    <s v="ZA"/>
    <s v="ZAR"/>
    <s v="Mobile App"/>
    <n v="4.09375"/>
    <n v="4.09375"/>
    <n v="2"/>
  </r>
  <r>
    <s v="01-2200569488"/>
    <s v="Masala Tuck Shop"/>
    <s v="Kiosk"/>
    <s v="Unilever SA"/>
    <s v="Sunlight Laundry Detergent  "/>
    <s v="Home Care"/>
    <s v="Fabric Clean"/>
    <s v="Sunlight 2 in 1 Spring Sensations Handwashing Powder 300gr"/>
    <n v="1"/>
    <n v="47.47"/>
    <s v="delivered"/>
    <x v="855"/>
    <s v="Nomfundo Sibongile"/>
    <x v="1"/>
    <s v="ZA"/>
    <s v="ZAR"/>
    <s v="Mobile App"/>
    <n v="3.2248641304347823"/>
    <n v="3.2248641304347823"/>
    <n v="2"/>
  </r>
  <r>
    <s v="01-2200569489"/>
    <s v="Mj Supermarket"/>
    <s v="Kiosk"/>
    <s v="Unilever SA"/>
    <s v="Robertsons Spices  "/>
    <s v="Food"/>
    <s v="Spices"/>
    <s v="Robertsons Chicken Spice Envelope 7gr"/>
    <n v="1"/>
    <n v="60.26"/>
    <s v="delivered"/>
    <x v="856"/>
    <s v="Ismael Ishmael"/>
    <x v="1"/>
    <s v="ZA"/>
    <s v="ZAR"/>
    <s v="Telesales"/>
    <n v="4.09375"/>
    <n v="4.09375"/>
    <n v="2"/>
  </r>
  <r>
    <s v="01-2200569489"/>
    <s v="Mj Supermarket"/>
    <s v="Kiosk"/>
    <s v="Unilever SA"/>
    <s v="Robertsons Rajah Spices  "/>
    <s v="Food"/>
    <s v="Spices"/>
    <s v="Robertsons Rajah Mild &amp; Spicy Curry Powder 7gr"/>
    <n v="1"/>
    <n v="60.26"/>
    <s v="delivered"/>
    <x v="856"/>
    <s v="Ismael Ishmael"/>
    <x v="1"/>
    <s v="ZA"/>
    <s v="ZAR"/>
    <s v="Telesales"/>
    <n v="4.09375"/>
    <n v="4.09375"/>
    <n v="2"/>
  </r>
  <r>
    <s v="01-2200569489"/>
    <s v="Mj Supermarket"/>
    <s v="Kiosk"/>
    <s v="Unilever SA"/>
    <s v="Sunlight Laundry Detergent  "/>
    <s v="Home Care"/>
    <s v="Fabric Clean"/>
    <s v="Sunlight 2 in 1 Spring Sensations Handwashing Powder 300gr"/>
    <n v="1"/>
    <n v="47.47"/>
    <s v="delivered"/>
    <x v="856"/>
    <s v="Ismael Ishmael"/>
    <x v="1"/>
    <s v="ZA"/>
    <s v="ZAR"/>
    <s v="Telesales"/>
    <n v="3.2248641304347823"/>
    <n v="3.2248641304347823"/>
    <n v="2"/>
  </r>
  <r>
    <s v="01-2200569489"/>
    <s v="Mj Supermarket"/>
    <s v="Kiosk"/>
    <s v="Unilever SA"/>
    <s v="Sunlight Laundry Detergent  "/>
    <s v="Home Care"/>
    <s v="Fabric Clean"/>
    <s v="Sunlight 2 in 1 Spring Sensations Handwashing Powder 1kg"/>
    <n v="9"/>
    <n v="23.99"/>
    <s v="delivered"/>
    <x v="856"/>
    <s v="Ismael Ishmael"/>
    <x v="1"/>
    <s v="ZA"/>
    <s v="ZAR"/>
    <s v="Telesales"/>
    <n v="1.6297554347826084"/>
    <n v="14.667798913043477"/>
    <n v="2"/>
  </r>
  <r>
    <s v="01-2200569495"/>
    <s v="Ali Superstore"/>
    <s v="Kiosk"/>
    <s v="Unilever SA"/>
    <s v="Lifebuoy Bath Soap  "/>
    <s v="Personal Care"/>
    <s v="Toileteries"/>
    <s v="Lifebuoy Germ Protection Total Soap Bar 175gr"/>
    <n v="1"/>
    <n v="50.23"/>
    <s v="delivered"/>
    <x v="857"/>
    <s v="Ismael Ishmael"/>
    <x v="1"/>
    <s v="ZA"/>
    <s v="ZAR"/>
    <s v="Telesales"/>
    <n v="3.4123641304347823"/>
    <n v="3.4123641304347823"/>
    <n v="2"/>
  </r>
  <r>
    <s v="01-2200569495"/>
    <s v="Ali Superstore"/>
    <s v="Kiosk"/>
    <s v="Unilever SA"/>
    <s v="Surf Detergent  "/>
    <s v="Home Care"/>
    <s v="Fabric Clean"/>
    <s v="Surf Regular Hand Washing Powder 300gr"/>
    <n v="1"/>
    <n v="47.4"/>
    <s v="delivered"/>
    <x v="857"/>
    <s v="Ismael Ishmael"/>
    <x v="1"/>
    <s v="ZA"/>
    <s v="ZAR"/>
    <s v="Telesales"/>
    <n v="3.2201086956521738"/>
    <n v="3.2201086956521738"/>
    <n v="2"/>
  </r>
  <r>
    <s v="01-2200569498"/>
    <s v="Kunfayakun Stores"/>
    <s v="Kiosk"/>
    <s v="Hayat Kimya Nigeria Limited"/>
    <s v="Molfix Twin"/>
    <s v="Baby"/>
    <s v="Infant Care"/>
    <s v="Molfix Twin Midi(4-9 Kg) x 36 x 4"/>
    <n v="2"/>
    <n v="7430"/>
    <s v="delivered"/>
    <x v="858"/>
    <s v="Kayode  Oluwashina"/>
    <x v="0"/>
    <s v="NG"/>
    <s v="NGN"/>
    <s v="Telesales"/>
    <n v="18.482587064676618"/>
    <n v="36.965174129353237"/>
    <n v="1.3763888888861402"/>
  </r>
  <r>
    <s v="01-2200569504"/>
    <s v="Thaundi Tuck Shop"/>
    <s v="Supermarket"/>
    <s v="Unilever SA"/>
    <s v="OMO  "/>
    <s v="Home Care"/>
    <s v="Fabric Clean"/>
    <s v="OMO Regular Power of Ten Hands Hand Washing Powder Laundry 600gr"/>
    <n v="1"/>
    <n v="95.98"/>
    <s v="delivered"/>
    <x v="859"/>
    <s v="Ismael Ishmael"/>
    <x v="1"/>
    <s v="ZA"/>
    <s v="ZAR"/>
    <s v="Mobile App"/>
    <n v="6.5203804347826084"/>
    <n v="6.5203804347826084"/>
    <n v="2"/>
  </r>
  <r>
    <s v="01-2200569504"/>
    <s v="Thaundi Tuck Shop"/>
    <s v="Supermarket"/>
    <s v="Unilever SA"/>
    <s v="Knorr Soups  "/>
    <s v="Food"/>
    <s v="Spices"/>
    <s v="Knorr Cream Of Mushroom Soup 50gr"/>
    <n v="1"/>
    <n v="38.18"/>
    <s v="delivered"/>
    <x v="859"/>
    <s v="Ismael Ishmael"/>
    <x v="1"/>
    <s v="ZA"/>
    <s v="ZAR"/>
    <s v="Mobile App"/>
    <n v="2.59375"/>
    <n v="2.59375"/>
    <n v="2"/>
  </r>
  <r>
    <s v="01-2200569509"/>
    <s v="Rehoboth Tuck Shop"/>
    <s v="Convenience Store"/>
    <s v="Unilever SA"/>
    <s v="Sunlight Laundry Detergent  "/>
    <s v="Home Care"/>
    <s v="Fabric Clean"/>
    <s v="Sunlight Regular Mild &amp; Gentle Laundry Bar 250g x 84"/>
    <n v="1"/>
    <n v="38.159999999999997"/>
    <s v="delivered"/>
    <x v="860"/>
    <s v="Ismael Ishmael"/>
    <x v="1"/>
    <s v="ZA"/>
    <s v="ZAR"/>
    <s v="Mobile App"/>
    <n v="2.5923913043478257"/>
    <n v="2.5923913043478257"/>
    <n v="2"/>
  </r>
  <r>
    <s v="01-2200569509"/>
    <s v="Rehoboth Tuck Shop"/>
    <s v="Convenience Store"/>
    <s v="Unilever SA"/>
    <s v="Sunlight Laundry Detergent  "/>
    <s v="Home Care"/>
    <s v="Fabric Clean"/>
    <s v="Sunlight 2 in 1 Spring Sensations Handwashing Powder 600gr"/>
    <n v="1"/>
    <n v="89.36"/>
    <s v="delivered"/>
    <x v="860"/>
    <s v="Ismael Ishmael"/>
    <x v="1"/>
    <s v="ZA"/>
    <s v="ZAR"/>
    <s v="Mobile App"/>
    <n v="6.070652173913043"/>
    <n v="6.070652173913043"/>
    <n v="2"/>
  </r>
  <r>
    <s v="01-2200569509"/>
    <s v="Rehoboth Tuck Shop"/>
    <s v="Convenience Store"/>
    <s v="Unilever SA"/>
    <s v="OMO  "/>
    <s v="Home Care"/>
    <s v="Fabric Clean"/>
    <s v="OMO Regular Power of Ten Hands Hand Washing Powder Laundry 600gr"/>
    <n v="1"/>
    <n v="95.98"/>
    <s v="delivered"/>
    <x v="860"/>
    <s v="Ismael Ishmael"/>
    <x v="1"/>
    <s v="ZA"/>
    <s v="ZAR"/>
    <s v="Mobile App"/>
    <n v="6.5203804347826084"/>
    <n v="6.5203804347826084"/>
    <n v="2"/>
  </r>
  <r>
    <s v="01-2200569509"/>
    <s v="Rehoboth Tuck Shop"/>
    <s v="Convenience Store"/>
    <s v="Unilever SA"/>
    <s v="Knorr Soups  "/>
    <s v="Food"/>
    <s v="Spices"/>
    <s v="Knorr Oxtail &amp; Vegetable Soup 50gr"/>
    <n v="1"/>
    <n v="38.18"/>
    <s v="delivered"/>
    <x v="860"/>
    <s v="Ismael Ishmael"/>
    <x v="1"/>
    <s v="ZA"/>
    <s v="ZAR"/>
    <s v="Mobile App"/>
    <n v="2.59375"/>
    <n v="2.59375"/>
    <n v="2"/>
  </r>
  <r>
    <s v="01-2200569509"/>
    <s v="Rehoboth Tuck Shop"/>
    <s v="Convenience Store"/>
    <s v="Unilever SA"/>
    <s v="Sunlight Laundry Detergent  "/>
    <s v="Home Care"/>
    <s v="Fabric Clean"/>
    <s v="Sunlight 2 in 1 Spring Sensations Handwashing Powder 1kg"/>
    <n v="3"/>
    <n v="23.99"/>
    <s v="delivered"/>
    <x v="860"/>
    <s v="Ismael Ishmael"/>
    <x v="1"/>
    <s v="ZA"/>
    <s v="ZAR"/>
    <s v="Mobile App"/>
    <n v="1.6297554347826084"/>
    <n v="4.8892663043478253"/>
    <n v="2"/>
  </r>
  <r>
    <s v="01-2200569509"/>
    <s v="Rehoboth Tuck Shop"/>
    <s v="Convenience Store"/>
    <s v="Unilever SA"/>
    <s v="Knorrox Stock Cubes  "/>
    <s v="Food"/>
    <s v="Spices"/>
    <s v="Knorrox Beef Stock Cubes 20g"/>
    <n v="1"/>
    <n v="69.459999999999994"/>
    <s v="delivered"/>
    <x v="860"/>
    <s v="Ismael Ishmael"/>
    <x v="1"/>
    <s v="ZA"/>
    <s v="ZAR"/>
    <s v="Mobile App"/>
    <n v="4.7187499999999991"/>
    <n v="4.7187499999999991"/>
    <n v="2"/>
  </r>
  <r>
    <s v="01-2200569513"/>
    <s v="Faith Stores"/>
    <s v="Convenience Store"/>
    <s v="Unilever Nigeria Plc"/>
    <s v="Sunlight Washing Powder"/>
    <s v="Home Care"/>
    <s v="Fabric Clean"/>
    <s v="Sunlight Destiny Hdw Powder Pink 900g x 8"/>
    <n v="1"/>
    <n v="4560"/>
    <s v="delivered"/>
    <x v="861"/>
    <s v="Bukola Omoh"/>
    <x v="0"/>
    <s v="NG"/>
    <s v="NGN"/>
    <s v="Telesales"/>
    <n v="11.343283582089553"/>
    <n v="11.343283582089553"/>
    <n v="1.1395833333299379"/>
  </r>
  <r>
    <s v="01-2200569514"/>
    <s v="Bisi Store"/>
    <s v="Supermarket"/>
    <s v="Unilever Nigeria Plc"/>
    <s v="Knorr Seasoning"/>
    <s v="Food"/>
    <s v="Spices"/>
    <s v="Knorr Chicken 8g x 50 x 17"/>
    <n v="2"/>
    <n v="9700"/>
    <s v="delivered"/>
    <x v="862"/>
    <s v="Adeleye _x0009_ Dayo"/>
    <x v="0"/>
    <s v="NG"/>
    <s v="NGN"/>
    <s v="Telesales"/>
    <n v="24.129353233830845"/>
    <n v="48.258706467661689"/>
    <n v="1.0951388888934162"/>
  </r>
  <r>
    <s v="01-2200569516"/>
    <s v="Obama Discount Store"/>
    <s v="Kiosk"/>
    <s v="Unilever SA"/>
    <s v="Sunlight Laundry Detergent  "/>
    <s v="Home Care"/>
    <s v="Fabric Clean"/>
    <s v="Sunlight Regular Mild &amp; Gentle Laundry Bar 250g x 84"/>
    <n v="2"/>
    <n v="38.159999999999997"/>
    <s v="delivered"/>
    <x v="863"/>
    <s v="Kagiso Katlego"/>
    <x v="1"/>
    <s v="ZA"/>
    <s v="ZAR"/>
    <s v="Telesales"/>
    <n v="2.5923913043478257"/>
    <n v="5.1847826086956514"/>
    <n v="3"/>
  </r>
  <r>
    <s v="01-2200569516"/>
    <s v="Obama Discount Store"/>
    <s v="Kiosk"/>
    <s v="Unilever SA"/>
    <s v="Sunlight Laundry Detergent  "/>
    <s v="Home Care"/>
    <s v="Fabric Clean"/>
    <s v="Sunlight Laundry Bar 12x125g"/>
    <n v="2"/>
    <n v="44.99"/>
    <s v="delivered"/>
    <x v="863"/>
    <s v="Kagiso Katlego"/>
    <x v="1"/>
    <s v="ZA"/>
    <s v="ZAR"/>
    <s v="Telesales"/>
    <n v="3.0563858695652173"/>
    <n v="6.1127717391304346"/>
    <n v="3"/>
  </r>
  <r>
    <s v="01-2200569517"/>
    <s v="Mokgadi Tuckshop"/>
    <s v="Convenience Store"/>
    <s v="Unilever SA"/>
    <s v="Knorrox Stock Cubes  "/>
    <s v="Food"/>
    <s v="Spices"/>
    <s v="Knorrox Chicken Seasoning 15g Deal - Buy 1 Get 1 FREE"/>
    <n v="1"/>
    <n v="29.9"/>
    <s v="delivered"/>
    <x v="695"/>
    <s v="Nomfundo Sibongile"/>
    <x v="1"/>
    <s v="ZA"/>
    <s v="ZAR"/>
    <s v="Mobile App"/>
    <n v="2.03125"/>
    <n v="2.03125"/>
    <n v="1"/>
  </r>
  <r>
    <s v="01-2200569517"/>
    <s v="Mokgadi Tuckshop"/>
    <s v="Convenience Store"/>
    <s v="Unilever SA"/>
    <s v="Sunlight Laundry Detergent  "/>
    <s v="Home Care"/>
    <s v="Fabric Clean"/>
    <s v="Sunlight 2 in 1 Spring Sensations Handwashing Powder 600gr"/>
    <n v="2"/>
    <n v="89.36"/>
    <s v="delivered"/>
    <x v="695"/>
    <s v="Nomfundo Sibongile"/>
    <x v="1"/>
    <s v="ZA"/>
    <s v="ZAR"/>
    <s v="Mobile App"/>
    <n v="6.070652173913043"/>
    <n v="12.141304347826086"/>
    <n v="1"/>
  </r>
  <r>
    <s v="01-2200569520"/>
    <s v="Mum Lola Stores"/>
    <s v="Kiosk"/>
    <s v="Flour Mills of Nigeria"/>
    <s v="Golden Penny Noodles"/>
    <s v="Food"/>
    <s v="Processed Food"/>
    <s v="Golden Penny Noodles 70g non promo"/>
    <n v="6"/>
    <n v="1900"/>
    <s v="delivered"/>
    <x v="790"/>
    <s v="Godswill Chinedu _x0009_ Ezengwa"/>
    <x v="2"/>
    <s v="NG"/>
    <s v="NGN"/>
    <s v="Telesales"/>
    <n v="4.7263681592039797"/>
    <n v="28.35820895522388"/>
    <n v="1.0493055555562023"/>
  </r>
  <r>
    <s v="01-2200569519"/>
    <s v="Health View Store"/>
    <s v="Kiosk"/>
    <s v="Guinness Nigeria Plc"/>
    <s v="Orijin Bitters"/>
    <s v="Wine &amp; Spirits"/>
    <s v="Bitters"/>
    <s v="Orijin Bitters¬†5cl sachet 20x06"/>
    <n v="1"/>
    <n v="5300"/>
    <s v="delivered"/>
    <x v="815"/>
    <s v="Dayo Oludaisi"/>
    <x v="0"/>
    <s v="NG"/>
    <s v="NGN"/>
    <s v="Telesales"/>
    <n v="13.184079601990049"/>
    <n v="13.184079601990049"/>
    <n v="1.2590277777781012"/>
  </r>
  <r>
    <s v="01-2200569521"/>
    <s v="Mummy Favour Store"/>
    <s v="Kiosk"/>
    <s v="Guinness Nigeria Plc"/>
    <s v="Orijin Bitters"/>
    <s v="Wine &amp; Spirits"/>
    <s v="Bitters"/>
    <s v="Orijin Bitters RSA 75cl x 1 x 6"/>
    <n v="1"/>
    <n v="6500"/>
    <s v="delivered"/>
    <x v="864"/>
    <s v="Sunday  Okey Ndifon"/>
    <x v="0"/>
    <s v="NG"/>
    <s v="NGN"/>
    <s v="Mobile App"/>
    <n v="16.169154228855721"/>
    <n v="16.169154228855721"/>
    <n v="1.3208333333313931"/>
  </r>
  <r>
    <s v="01-2200569525"/>
    <s v="Mummy J Food Stuff"/>
    <s v="Convenience Store"/>
    <s v="Flour Mills of Nigeria"/>
    <s v="Golden Penny Noodles"/>
    <s v="Food"/>
    <s v="Processed Food"/>
    <s v="Golden Penny Jollof Noodles 70g x 40"/>
    <n v="3"/>
    <n v="1900"/>
    <s v="delivered"/>
    <x v="865"/>
    <s v="Idris Habib Adewale"/>
    <x v="0"/>
    <s v="NG"/>
    <s v="NGN"/>
    <s v="Telesales"/>
    <n v="4.7263681592039797"/>
    <n v="14.17910447761194"/>
    <n v="1.0284722222204437"/>
  </r>
  <r>
    <s v="01-2200569526"/>
    <s v="Chiau Tuck Shop"/>
    <s v="Convenience Store"/>
    <s v="Unilever SA"/>
    <s v="Sunlight Laundry Detergent  "/>
    <s v="Home Care"/>
    <s v="Fabric Clean"/>
    <s v="Sunlight Regular Mild &amp; Gentle Laundry Bar 250g x 84"/>
    <n v="2"/>
    <n v="38.159999999999997"/>
    <s v="delivered"/>
    <x v="866"/>
    <s v="Kagiso Katlego"/>
    <x v="1"/>
    <s v="ZA"/>
    <s v="ZAR"/>
    <s v="Mobile App"/>
    <n v="2.5923913043478257"/>
    <n v="5.1847826086956514"/>
    <n v="1"/>
  </r>
  <r>
    <s v="01-2200569526"/>
    <s v="Chiau Tuck Shop"/>
    <s v="Convenience Store"/>
    <s v="Unilever SA"/>
    <s v="Knorr Soups  "/>
    <s v="Food"/>
    <s v="Spices"/>
    <s v="Knorr Oxtail &amp; Vegetable Soup 50gr"/>
    <n v="1"/>
    <n v="38.18"/>
    <s v="delivered"/>
    <x v="866"/>
    <s v="Kagiso Katlego"/>
    <x v="1"/>
    <s v="ZA"/>
    <s v="ZAR"/>
    <s v="Mobile App"/>
    <n v="2.59375"/>
    <n v="2.59375"/>
    <n v="1"/>
  </r>
  <r>
    <s v="01-2200569526"/>
    <s v="Chiau Tuck Shop"/>
    <s v="Convenience Store"/>
    <s v="Unilever SA"/>
    <s v="OMO  "/>
    <s v="Home Care"/>
    <s v="Fabric Clean"/>
    <s v="OMO Regular Power of Ten Hands Hand Washing Powder Laundry 300gr"/>
    <n v="3"/>
    <n v="51.2"/>
    <s v="delivered"/>
    <x v="866"/>
    <s v="Kagiso Katlego"/>
    <x v="1"/>
    <s v="ZA"/>
    <s v="ZAR"/>
    <s v="Mobile App"/>
    <n v="3.4782608695652173"/>
    <n v="10.434782608695652"/>
    <n v="1"/>
  </r>
  <r>
    <s v="01-2200569527"/>
    <s v="Fish Supermarket"/>
    <s v="Convenience Store"/>
    <s v="Unilever SA"/>
    <s v="Knorr Soups  "/>
    <s v="Food"/>
    <s v="Spices"/>
    <s v="Knorr Minestrone Soup 50gr"/>
    <n v="1"/>
    <n v="38.18"/>
    <s v="delivered"/>
    <x v="867"/>
    <s v="Kagiso Katlego"/>
    <x v="1"/>
    <s v="ZA"/>
    <s v="ZAR"/>
    <s v="Telesales"/>
    <n v="2.59375"/>
    <n v="2.59375"/>
    <n v="1"/>
  </r>
  <r>
    <s v="01-2200569527"/>
    <s v="Fish Supermarket"/>
    <s v="Convenience Store"/>
    <s v="Unilever SA"/>
    <s v="Sunlight Dishwashing Liquid  "/>
    <s v="Home Care"/>
    <s v="Household Clean"/>
    <s v="Sunlight Lemon 100 Dishwashing Liquid 400ml"/>
    <n v="1"/>
    <n v="83.63"/>
    <s v="delivered"/>
    <x v="867"/>
    <s v="Kagiso Katlego"/>
    <x v="1"/>
    <s v="ZA"/>
    <s v="ZAR"/>
    <s v="Telesales"/>
    <n v="5.6813858695652169"/>
    <n v="5.6813858695652169"/>
    <n v="1"/>
  </r>
  <r>
    <s v="01-2200569527"/>
    <s v="Fish Supermarket"/>
    <s v="Convenience Store"/>
    <s v="Unilever SA"/>
    <s v="Sunlight Laundry Detergent  "/>
    <s v="Home Care"/>
    <s v="Fabric Clean"/>
    <s v="Sunlight Regular Mild &amp; Gentle Laundry Bar 250g x 84"/>
    <n v="1"/>
    <n v="38.159999999999997"/>
    <s v="delivered"/>
    <x v="867"/>
    <s v="Kagiso Katlego"/>
    <x v="1"/>
    <s v="ZA"/>
    <s v="ZAR"/>
    <s v="Telesales"/>
    <n v="2.5923913043478257"/>
    <n v="2.5923913043478257"/>
    <n v="1"/>
  </r>
  <r>
    <s v="01-2200569527"/>
    <s v="Fish Supermarket"/>
    <s v="Convenience Store"/>
    <s v="Unilever SA"/>
    <s v="Sunlight Laundry Detergent  "/>
    <s v="Home Care"/>
    <s v="Fabric Clean"/>
    <s v="Sunlight Laundry Bar 12x125g"/>
    <n v="1"/>
    <n v="44.99"/>
    <s v="delivered"/>
    <x v="867"/>
    <s v="Kagiso Katlego"/>
    <x v="1"/>
    <s v="ZA"/>
    <s v="ZAR"/>
    <s v="Telesales"/>
    <n v="3.0563858695652173"/>
    <n v="3.0563858695652173"/>
    <n v="1"/>
  </r>
  <r>
    <s v="01-2200569527"/>
    <s v="Fish Supermarket"/>
    <s v="Convenience Store"/>
    <s v="Unilever SA"/>
    <s v="Sunlight Laundry Detergent  "/>
    <s v="Home Care"/>
    <s v="Fabric Clean"/>
    <s v="Sunlight 2 in 1 Spring Sensations Handwashing Powder 300gr"/>
    <n v="1"/>
    <n v="47.47"/>
    <s v="delivered"/>
    <x v="867"/>
    <s v="Kagiso Katlego"/>
    <x v="1"/>
    <s v="ZA"/>
    <s v="ZAR"/>
    <s v="Telesales"/>
    <n v="3.2248641304347823"/>
    <n v="3.2248641304347823"/>
    <n v="1"/>
  </r>
  <r>
    <s v="01-2200569529"/>
    <s v="Jd Flox Global  Investment Ltd"/>
    <s v="Supermarket"/>
    <s v="Hayat Kimya Nigeria Limited"/>
    <s v="Molfix Jumbo"/>
    <s v="Baby"/>
    <s v="Infant Care"/>
    <s v="Molfix Pant Junior 48 x 3"/>
    <n v="8"/>
    <n v="9800"/>
    <s v="delivered"/>
    <x v="868"/>
    <s v="Ezra _x0009_ Iwuajoku"/>
    <x v="0"/>
    <s v="NG"/>
    <s v="NGN"/>
    <s v="Field Sales"/>
    <n v="24.378109452736318"/>
    <n v="195.02487562189054"/>
    <n v="1.2069444444423425"/>
  </r>
  <r>
    <s v="01-2200569529"/>
    <s v="Jd Flox Global  Investment Ltd"/>
    <s v="Supermarket"/>
    <s v="Hayat Kimya Nigeria Limited"/>
    <s v="Molfix Jumbo"/>
    <s v="Baby"/>
    <s v="Infant Care"/>
    <s v="Molfix Jumbo Pant Maxi by 56"/>
    <n v="4"/>
    <n v="9800"/>
    <s v="delivered"/>
    <x v="868"/>
    <s v="Ezra _x0009_ Iwuajoku"/>
    <x v="0"/>
    <s v="NG"/>
    <s v="NGN"/>
    <s v="Field Sales"/>
    <n v="24.378109452736318"/>
    <n v="97.512437810945272"/>
    <n v="1.2069444444423425"/>
  </r>
  <r>
    <s v="01-2200569535"/>
    <s v="Hajia Mama Store"/>
    <s v="Convenience Store"/>
    <s v="Hayat Kimya Nigeria Limited"/>
    <s v="Molfix Jumbo"/>
    <s v="Baby"/>
    <s v="Infant Care"/>
    <s v="Molfix Jumbo Maxi(7-18 kg) by 80"/>
    <n v="1"/>
    <n v="13030"/>
    <s v="cancelled"/>
    <x v="833"/>
    <s v="Omosanya Olubukola  Okeade"/>
    <x v="0"/>
    <s v="NG"/>
    <s v="NGN"/>
    <s v="Telesales"/>
    <n v="32.412935323383081"/>
    <n v="32.412935323383081"/>
    <n v="1"/>
  </r>
  <r>
    <s v="01-2200569537"/>
    <s v="Abis Stores"/>
    <s v="Supermarket"/>
    <s v="Extreme Manufacturing Nig Ltd"/>
    <s v="So Easy"/>
    <s v="Home Care"/>
    <s v="Fabric Clean"/>
    <s v="So Easy 180g x 26"/>
    <n v="2"/>
    <n v="2600"/>
    <s v="delivered"/>
    <x v="869"/>
    <s v="Adeleye _x0009_ Dayo"/>
    <x v="0"/>
    <s v="NG"/>
    <s v="NGN"/>
    <s v="Telesales"/>
    <n v="6.4676616915422889"/>
    <n v="12.935323383084578"/>
    <n v="1.1513888888875954"/>
  </r>
  <r>
    <s v="01-2200569539"/>
    <s v="High Point Wholesalers"/>
    <s v="Supermarket"/>
    <s v="Unilever SA"/>
    <s v="Handy Andy Cleaning Cream  "/>
    <s v="Home Care"/>
    <s v="Household Clean"/>
    <s v="Handy Andy  Ammonia Cleaning Cream 750ml"/>
    <n v="1"/>
    <n v="94.99"/>
    <s v="cancelled"/>
    <x v="870"/>
    <s v="Kagiso Katlego"/>
    <x v="1"/>
    <s v="ZA"/>
    <s v="ZAR"/>
    <s v="Mobile App"/>
    <n v="6.4531249999999991"/>
    <n v="6.4531249999999991"/>
    <n v="1"/>
  </r>
  <r>
    <s v="01-2200569539"/>
    <s v="High Point Wholesalers"/>
    <s v="Supermarket"/>
    <s v="Unilever SA"/>
    <s v="Knorrox Stock Cubes  "/>
    <s v="Food"/>
    <s v="Spices"/>
    <s v="Knorrox Beef Stock Cubes 20g"/>
    <n v="1"/>
    <n v="69.459999999999994"/>
    <s v="cancelled"/>
    <x v="870"/>
    <s v="Kagiso Katlego"/>
    <x v="1"/>
    <s v="ZA"/>
    <s v="ZAR"/>
    <s v="Mobile App"/>
    <n v="4.7187499999999991"/>
    <n v="4.7187499999999991"/>
    <n v="1"/>
  </r>
  <r>
    <s v="01-2200569544"/>
    <s v="Menyonyo Tuck Shop"/>
    <s v="Convenience Store"/>
    <s v="Unilever SA"/>
    <s v="Sunlight Laundry Detergent  "/>
    <s v="Home Care"/>
    <s v="Fabric Clean"/>
    <s v="Sunlight 2 in 1 Spring Sensations Handwashing Powder 1kg"/>
    <n v="9"/>
    <n v="23.99"/>
    <s v="delivered"/>
    <x v="871"/>
    <s v="Ismael Ishmael"/>
    <x v="1"/>
    <s v="ZA"/>
    <s v="ZAR"/>
    <s v="Mobile App"/>
    <n v="1.6297554347826084"/>
    <n v="14.667798913043477"/>
    <n v="3"/>
  </r>
  <r>
    <s v="01-2200569545"/>
    <s v="Mollah General Dealer"/>
    <s v="Supermarket"/>
    <s v="Unilever SA"/>
    <s v="Surf Detergent  "/>
    <s v="Home Care"/>
    <s v="Fabric Clean"/>
    <s v="Surf Regular Hand Washing Powder 300gr"/>
    <n v="2"/>
    <n v="47.4"/>
    <s v="delivered"/>
    <x v="707"/>
    <s v="Nomfundo Sibongile"/>
    <x v="1"/>
    <s v="ZA"/>
    <s v="ZAR"/>
    <s v="Mobile App"/>
    <n v="3.2201086956521738"/>
    <n v="6.4402173913043477"/>
    <n v="2"/>
  </r>
  <r>
    <s v="01-2200569545"/>
    <s v="Mollah General Dealer"/>
    <s v="Supermarket"/>
    <s v="Unilever SA"/>
    <s v="Sunlight Laundry Detergent  "/>
    <s v="Home Care"/>
    <s v="Fabric Clean"/>
    <s v="Sunlight Regular Mild &amp; Gentle Laundry Bar 250g x 84"/>
    <n v="1"/>
    <n v="38.159999999999997"/>
    <s v="delivered"/>
    <x v="707"/>
    <s v="Nomfundo Sibongile"/>
    <x v="1"/>
    <s v="ZA"/>
    <s v="ZAR"/>
    <s v="Mobile App"/>
    <n v="2.5923913043478257"/>
    <n v="2.5923913043478257"/>
    <n v="2"/>
  </r>
  <r>
    <s v="01-2200569552"/>
    <s v="Tofunmi Store"/>
    <s v="Kiosk"/>
    <s v="Flour Mills of Nigeria"/>
    <s v="Golden Penny Noodles"/>
    <s v="Food"/>
    <s v="Processed Food"/>
    <s v="Golden Penny Jollof Noodles 70g x 40"/>
    <n v="6"/>
    <n v="1900"/>
    <s v="delivered"/>
    <x v="748"/>
    <s v="Akinwande Akinbiyi"/>
    <x v="2"/>
    <s v="NG"/>
    <s v="NGN"/>
    <s v="Mobile App"/>
    <n v="4.7263681592039797"/>
    <n v="28.35820895522388"/>
    <n v="0"/>
  </r>
  <r>
    <s v="01-2200569553"/>
    <s v="God'S Blessings Store"/>
    <s v="Kiosk"/>
    <s v="PZ Cussons Nigeria Plc"/>
    <s v="Canoe Bar Soap"/>
    <s v="Home Care"/>
    <s v="Fabric Clean"/>
    <s v="CANOE WRAPPED EXTRA CARE 230GX24"/>
    <n v="1"/>
    <n v="4200"/>
    <s v="delivered"/>
    <x v="872"/>
    <s v="Godswill Chinedu _x0009_ Ezengwa"/>
    <x v="2"/>
    <s v="NG"/>
    <s v="NGN"/>
    <s v="Field Sales"/>
    <n v="10.447761194029852"/>
    <n v="10.447761194029852"/>
    <n v="1.1472222222218988"/>
  </r>
  <r>
    <s v="01-2200569558"/>
    <s v="Fola-Cooper Stores"/>
    <s v="Supermarket"/>
    <s v="Hayat Kimya Nigeria Limited"/>
    <s v="Molfix Jumbo"/>
    <s v="Baby"/>
    <s v="Infant Care"/>
    <s v="Molfix Jumbo Midi(4-9 Kg) x 88 x 3"/>
    <n v="2"/>
    <n v="13030"/>
    <s v="delivered"/>
    <x v="873"/>
    <s v="Joseph Abraham"/>
    <x v="0"/>
    <s v="NG"/>
    <s v="NGN"/>
    <s v="Field Sales"/>
    <n v="32.412935323383081"/>
    <n v="64.825870646766163"/>
    <n v="1.1263888888861402"/>
  </r>
  <r>
    <s v="01-2200569557"/>
    <s v="Olarenwaju Store"/>
    <s v="Convenience Store"/>
    <s v="Hayat Kimya Nigeria Limited"/>
    <s v="Molfix Twin"/>
    <s v="Baby"/>
    <s v="Infant Care"/>
    <s v="Molfix Twin Midi(4-9 Kg) x 36 x 4"/>
    <n v="2"/>
    <n v="7430"/>
    <s v="delivered"/>
    <x v="874"/>
    <s v="Otafuwa  Abiola Oluseyi"/>
    <x v="0"/>
    <s v="NG"/>
    <s v="NGN"/>
    <s v="Telesales"/>
    <n v="18.482587064676618"/>
    <n v="36.965174129353237"/>
    <n v="1.0916666666671517"/>
  </r>
  <r>
    <s v="01-2200569562"/>
    <s v="Madam Ada Store"/>
    <s v="Kiosk"/>
    <s v="Hayat Kimya Nigeria Limited"/>
    <s v="Molfix Jumbo"/>
    <s v="Baby"/>
    <s v="Infant Care"/>
    <s v="Molfix Jumbo Maxi(7-18 kg) by 80"/>
    <n v="2"/>
    <n v="13030"/>
    <s v="delivered"/>
    <x v="758"/>
    <s v="Funmilayo Isaac Agoi"/>
    <x v="0"/>
    <s v="NG"/>
    <s v="NGN"/>
    <s v="Field Sales"/>
    <n v="32.412935323383081"/>
    <n v="64.825870646766163"/>
    <n v="1.0916666666671517"/>
  </r>
  <r>
    <s v="01-2200569560"/>
    <s v="Hidiya Supermarket"/>
    <s v="Kiosk"/>
    <s v="Unilever SA"/>
    <s v="Lifebuoy Bath Soap  "/>
    <s v="Personal Care"/>
    <s v="Toileteries"/>
    <s v="Lifebuoy Germ Protection Total Soap Bar 175gr"/>
    <n v="1"/>
    <n v="50.23"/>
    <s v="delivered"/>
    <x v="875"/>
    <s v="Ismael Ishmael"/>
    <x v="1"/>
    <s v="ZA"/>
    <s v="ZAR"/>
    <s v="Mobile App"/>
    <n v="3.4123641304347823"/>
    <n v="3.4123641304347823"/>
    <n v="3"/>
  </r>
  <r>
    <s v="01-2200569560"/>
    <s v="Hidiya Supermarket"/>
    <s v="Kiosk"/>
    <s v="Unilever SA"/>
    <s v="Vaseline Body Lotion  "/>
    <s v="Personal Care"/>
    <s v="Toileteries"/>
    <s v="Vaseline Body Lotion Dry Skin Repair 6x200ml"/>
    <n v="1"/>
    <n v="137.44999999999999"/>
    <s v="delivered"/>
    <x v="875"/>
    <s v="Ismael Ishmael"/>
    <x v="1"/>
    <s v="ZA"/>
    <s v="ZAR"/>
    <s v="Mobile App"/>
    <n v="9.3376358695652169"/>
    <n v="9.3376358695652169"/>
    <n v="3"/>
  </r>
  <r>
    <s v="01-2200569560"/>
    <s v="Hidiya Supermarket"/>
    <s v="Kiosk"/>
    <s v="Unilever SA"/>
    <s v="Vaseline Body Lotion  "/>
    <s v="Personal Care"/>
    <s v="Toileteries"/>
    <s v="Vaseline Men Cooling Lotion 6x200ml"/>
    <n v="1"/>
    <n v="137.44999999999999"/>
    <s v="delivered"/>
    <x v="875"/>
    <s v="Ismael Ishmael"/>
    <x v="1"/>
    <s v="ZA"/>
    <s v="ZAR"/>
    <s v="Mobile App"/>
    <n v="9.3376358695652169"/>
    <n v="9.3376358695652169"/>
    <n v="3"/>
  </r>
  <r>
    <s v="01-2200569561"/>
    <s v="Family Favourite Tuckshop"/>
    <s v="Supermarket"/>
    <s v="Unilever SA"/>
    <s v="Sunlight Laundry Detergent  "/>
    <s v="Home Care"/>
    <s v="Fabric Clean"/>
    <s v="Sunlight 2 in 1 Spring Sensations Handwashing Powder 600gr"/>
    <n v="1"/>
    <n v="89.36"/>
    <s v="cancelled"/>
    <x v="875"/>
    <s v="Nomfundo Sibongile"/>
    <x v="1"/>
    <s v="ZA"/>
    <s v="ZAR"/>
    <s v="Telesales"/>
    <n v="6.070652173913043"/>
    <n v="6.070652173913043"/>
    <n v="3"/>
  </r>
  <r>
    <s v="01-2200569561"/>
    <s v="Family Favourite Tuckshop"/>
    <s v="Supermarket"/>
    <s v="Unilever SA"/>
    <s v="Sunlight Laundry Detergent  "/>
    <s v="Home Care"/>
    <s v="Fabric Clean"/>
    <s v="Sunlight Laundry Bar 12x125g"/>
    <n v="6"/>
    <n v="44.99"/>
    <s v="cancelled"/>
    <x v="875"/>
    <s v="Nomfundo Sibongile"/>
    <x v="1"/>
    <s v="ZA"/>
    <s v="ZAR"/>
    <s v="Telesales"/>
    <n v="3.0563858695652173"/>
    <n v="18.338315217391305"/>
    <n v="3"/>
  </r>
  <r>
    <s v="01-2200569561"/>
    <s v="Family Favourite Tuckshop"/>
    <s v="Supermarket"/>
    <s v="Unilever SA"/>
    <s v="Surf Detergent  "/>
    <s v="Home Care"/>
    <s v="Fabric Clean"/>
    <s v="Surf Regular Hand Washing Powder 300gr"/>
    <n v="2"/>
    <n v="47.4"/>
    <s v="cancelled"/>
    <x v="875"/>
    <s v="Nomfundo Sibongile"/>
    <x v="1"/>
    <s v="ZA"/>
    <s v="ZAR"/>
    <s v="Telesales"/>
    <n v="3.2201086956521738"/>
    <n v="6.4402173913043477"/>
    <n v="3"/>
  </r>
  <r>
    <s v="01-2200569561"/>
    <s v="Family Favourite Tuckshop"/>
    <s v="Supermarket"/>
    <s v="Unilever SA"/>
    <s v="Lifebuoy Bath Soap  "/>
    <s v="Personal Care"/>
    <s v="Toileteries"/>
    <s v="Lifebuoy Germ Protection Total Soap Bar 175gr"/>
    <n v="1"/>
    <n v="50.23"/>
    <s v="cancelled"/>
    <x v="875"/>
    <s v="Nomfundo Sibongile"/>
    <x v="1"/>
    <s v="ZA"/>
    <s v="ZAR"/>
    <s v="Telesales"/>
    <n v="3.4123641304347823"/>
    <n v="3.4123641304347823"/>
    <n v="3"/>
  </r>
  <r>
    <s v="01-2200569561"/>
    <s v="Family Favourite Tuckshop"/>
    <s v="Supermarket"/>
    <s v="Unilever SA"/>
    <s v="OMO  "/>
    <s v="Home Care"/>
    <s v="Fabric Clean"/>
    <s v="OMO Regular Power of Ten Hands Hand Washing Powder Laundry 300gr"/>
    <n v="2"/>
    <n v="51.2"/>
    <s v="cancelled"/>
    <x v="875"/>
    <s v="Nomfundo Sibongile"/>
    <x v="1"/>
    <s v="ZA"/>
    <s v="ZAR"/>
    <s v="Telesales"/>
    <n v="3.4782608695652173"/>
    <n v="6.9565217391304346"/>
    <n v="3"/>
  </r>
  <r>
    <s v="01-2200569564"/>
    <s v="Cry General Dealer"/>
    <s v="Kiosk"/>
    <s v="Unilever SA"/>
    <s v="Sunlight Laundry Detergent  "/>
    <s v="Home Care"/>
    <s v="Fabric Clean"/>
    <s v="Sunlight 2 in 1 Spring Sensations Handwashing Powder 600gr"/>
    <n v="1"/>
    <n v="89.36"/>
    <s v="cancelled"/>
    <x v="876"/>
    <s v="Nomfundo Sibongile"/>
    <x v="1"/>
    <s v="ZA"/>
    <s v="ZAR"/>
    <s v="Telesales"/>
    <n v="6.070652173913043"/>
    <n v="6.070652173913043"/>
    <n v="3"/>
  </r>
  <r>
    <s v="01-2200569564"/>
    <s v="Cry General Dealer"/>
    <s v="Kiosk"/>
    <s v="Unilever SA"/>
    <s v="Sunlight Laundry Detergent  "/>
    <s v="Home Care"/>
    <s v="Fabric Clean"/>
    <s v="Sunlight 2in1 Spring Sensations Handwashing Powder 2kg"/>
    <n v="5"/>
    <n v="38.99"/>
    <s v="cancelled"/>
    <x v="876"/>
    <s v="Nomfundo Sibongile"/>
    <x v="1"/>
    <s v="ZA"/>
    <s v="ZAR"/>
    <s v="Telesales"/>
    <n v="2.6487771739130435"/>
    <n v="13.243885869565217"/>
    <n v="3"/>
  </r>
  <r>
    <s v="01-2200569564"/>
    <s v="Cry General Dealer"/>
    <s v="Kiosk"/>
    <s v="Unilever SA"/>
    <s v="Sunlight Laundry Detergent  "/>
    <s v="Home Care"/>
    <s v="Fabric Clean"/>
    <s v="Sunlight 2 in 1 Spring Sensations Handwashing Powder 300gr"/>
    <n v="2"/>
    <n v="47.47"/>
    <s v="cancelled"/>
    <x v="876"/>
    <s v="Nomfundo Sibongile"/>
    <x v="1"/>
    <s v="ZA"/>
    <s v="ZAR"/>
    <s v="Telesales"/>
    <n v="3.2248641304347823"/>
    <n v="6.4497282608695645"/>
    <n v="3"/>
  </r>
  <r>
    <s v="01-2200569564"/>
    <s v="Cry General Dealer"/>
    <s v="Kiosk"/>
    <s v="Unilever SA"/>
    <s v="OMO  "/>
    <s v="Home Care"/>
    <s v="Fabric Clean"/>
    <s v="OMO Regular Power of Ten Hands Hand Washing Powder Laundry 300gr"/>
    <n v="2"/>
    <n v="51.2"/>
    <s v="cancelled"/>
    <x v="876"/>
    <s v="Nomfundo Sibongile"/>
    <x v="1"/>
    <s v="ZA"/>
    <s v="ZAR"/>
    <s v="Telesales"/>
    <n v="3.4782608695652173"/>
    <n v="6.9565217391304346"/>
    <n v="3"/>
  </r>
  <r>
    <s v="01-2200569564"/>
    <s v="Cry General Dealer"/>
    <s v="Kiosk"/>
    <s v="Unilever SA"/>
    <s v="Sunlight Dishwashing Liquid  "/>
    <s v="Home Care"/>
    <s v="Household Clean"/>
    <s v="Sunlight Lemon 100 Dishwashing Liquid 400ml"/>
    <n v="1"/>
    <n v="83.63"/>
    <s v="cancelled"/>
    <x v="876"/>
    <s v="Nomfundo Sibongile"/>
    <x v="1"/>
    <s v="ZA"/>
    <s v="ZAR"/>
    <s v="Telesales"/>
    <n v="5.6813858695652169"/>
    <n v="5.6813858695652169"/>
    <n v="3"/>
  </r>
  <r>
    <s v="01-2200569564"/>
    <s v="Cry General Dealer"/>
    <s v="Kiosk"/>
    <s v="Unilever SA"/>
    <s v="OMO  "/>
    <s v="Home Care"/>
    <s v="Fabric Clean"/>
    <s v="OMO Regular Power of Ten Hands Hand Washing Powder Laundry 600gr"/>
    <n v="1"/>
    <n v="95.98"/>
    <s v="cancelled"/>
    <x v="876"/>
    <s v="Nomfundo Sibongile"/>
    <x v="1"/>
    <s v="ZA"/>
    <s v="ZAR"/>
    <s v="Telesales"/>
    <n v="6.5203804347826084"/>
    <n v="6.5203804347826084"/>
    <n v="3"/>
  </r>
  <r>
    <s v="01-2200569566"/>
    <s v="Jerusalem Tuck Shop"/>
    <s v="Kiosk"/>
    <s v="Unilever SA"/>
    <s v="Knorr Soups  "/>
    <s v="Food"/>
    <s v="Spices"/>
    <s v="Knorr Brown Onion Soup 50gr x 6 x 10"/>
    <n v="1"/>
    <n v="38.18"/>
    <s v="delivered"/>
    <x v="877"/>
    <s v="Nomfundo Sibongile"/>
    <x v="1"/>
    <s v="ZA"/>
    <s v="ZAR"/>
    <s v="Mobile App"/>
    <n v="2.59375"/>
    <n v="2.59375"/>
    <n v="2"/>
  </r>
  <r>
    <s v="01-2200569566"/>
    <s v="Jerusalem Tuck Shop"/>
    <s v="Kiosk"/>
    <s v="Unilever SA"/>
    <s v="Surf Detergent  "/>
    <s v="Home Care"/>
    <s v="Fabric Clean"/>
    <s v="Surf Regular Hand Washing Powder 300gr"/>
    <n v="1"/>
    <n v="47.4"/>
    <s v="delivered"/>
    <x v="877"/>
    <s v="Nomfundo Sibongile"/>
    <x v="1"/>
    <s v="ZA"/>
    <s v="ZAR"/>
    <s v="Mobile App"/>
    <n v="3.2201086956521738"/>
    <n v="3.2201086956521738"/>
    <n v="2"/>
  </r>
  <r>
    <s v="01-2200569568"/>
    <s v="Blue Gloria Tuck Shop"/>
    <s v="Supermarket"/>
    <s v="Unilever SA"/>
    <s v="Sunlight Dishwashing Liquid  "/>
    <s v="Home Care"/>
    <s v="Household Clean"/>
    <s v="Sunlight Lemon Dishwashing Liquid 750ml x 5"/>
    <n v="1"/>
    <n v="119.95"/>
    <s v="delivered"/>
    <x v="878"/>
    <s v="Kagiso Katlego"/>
    <x v="1"/>
    <s v="ZA"/>
    <s v="ZAR"/>
    <s v="Telesales"/>
    <n v="8.148777173913043"/>
    <n v="8.148777173913043"/>
    <n v="1"/>
  </r>
  <r>
    <s v="01-2200569568"/>
    <s v="Blue Gloria Tuck Shop"/>
    <s v="Supermarket"/>
    <s v="Unilever SA"/>
    <s v="OMO  "/>
    <s v="Home Care"/>
    <s v="Fabric Clean"/>
    <s v="OMO Regular Power of Ten Hands Hand Washing Powder Laundry 300gr"/>
    <n v="1"/>
    <n v="51.2"/>
    <s v="delivered"/>
    <x v="878"/>
    <s v="Kagiso Katlego"/>
    <x v="1"/>
    <s v="ZA"/>
    <s v="ZAR"/>
    <s v="Telesales"/>
    <n v="3.4782608695652173"/>
    <n v="3.4782608695652173"/>
    <n v="1"/>
  </r>
  <r>
    <s v="01-2200569568"/>
    <s v="Blue Gloria Tuck Shop"/>
    <s v="Supermarket"/>
    <s v="Unilever SA"/>
    <s v="OMO  "/>
    <s v="Home Care"/>
    <s v="Fabric Clean"/>
    <s v="Omo Bleach Fresh 6X750ml"/>
    <n v="1"/>
    <n v="100.05"/>
    <s v="delivered"/>
    <x v="878"/>
    <s v="Kagiso Katlego"/>
    <x v="1"/>
    <s v="ZA"/>
    <s v="ZAR"/>
    <s v="Telesales"/>
    <n v="6.7968749999999991"/>
    <n v="6.7968749999999991"/>
    <n v="1"/>
  </r>
  <r>
    <s v="01-2200569568"/>
    <s v="Blue Gloria Tuck Shop"/>
    <s v="Supermarket"/>
    <s v="Unilever SA"/>
    <s v="Sunlight Laundry Detergent  "/>
    <s v="Home Care"/>
    <s v="Fabric Clean"/>
    <s v="Sunlight Fabric Conditioner Dilute Gentle 500ml"/>
    <n v="2"/>
    <n v="14.49"/>
    <s v="delivered"/>
    <x v="878"/>
    <s v="Kagiso Katlego"/>
    <x v="1"/>
    <s v="ZA"/>
    <s v="ZAR"/>
    <s v="Telesales"/>
    <n v="0.984375"/>
    <n v="1.96875"/>
    <n v="1"/>
  </r>
  <r>
    <s v="01-2200569568"/>
    <s v="Blue Gloria Tuck Shop"/>
    <s v="Supermarket"/>
    <s v="Unilever SA"/>
    <s v="Sunlight Laundry Detergent  "/>
    <s v="Home Care"/>
    <s v="Fabric Clean"/>
    <s v="Sunlight  Lavender Fabric Conditioner Pre-Dilute 500ml"/>
    <n v="3"/>
    <n v="14.49"/>
    <s v="delivered"/>
    <x v="878"/>
    <s v="Kagiso Katlego"/>
    <x v="1"/>
    <s v="ZA"/>
    <s v="ZAR"/>
    <s v="Telesales"/>
    <n v="0.984375"/>
    <n v="2.953125"/>
    <n v="1"/>
  </r>
  <r>
    <s v="01-2200569570"/>
    <s v="Hajia Super Store"/>
    <s v="Kiosk"/>
    <s v="Extreme Manufacturing Nig Ltd"/>
    <s v="So Easy"/>
    <s v="Home Care"/>
    <s v="Fabric Clean"/>
    <s v="So Easy 180g x 26"/>
    <n v="20"/>
    <n v="2600"/>
    <s v="delivered"/>
    <x v="879"/>
    <s v="Samuel Shola"/>
    <x v="2"/>
    <s v="NG"/>
    <s v="NGN"/>
    <s v="Field Sales"/>
    <n v="6.4676616915422889"/>
    <n v="129.35323383084577"/>
    <n v="2.3263888888832298"/>
  </r>
  <r>
    <s v="01-2200569571"/>
    <s v="Makgolo"/>
    <s v="Convenience Store"/>
    <s v="Unilever SA"/>
    <s v="Sunlight Laundry Detergent  "/>
    <s v="Home Care"/>
    <s v="Fabric Clean"/>
    <s v="Sunlight Laundry Bar 12x125g"/>
    <n v="1"/>
    <n v="44.99"/>
    <s v="delivered"/>
    <x v="880"/>
    <s v="Kagiso Katlego"/>
    <x v="1"/>
    <s v="ZA"/>
    <s v="ZAR"/>
    <s v="Mobile App"/>
    <n v="3.0563858695652173"/>
    <n v="3.0563858695652173"/>
    <n v="3"/>
  </r>
  <r>
    <s v="01-2200569571"/>
    <s v="Makgolo"/>
    <s v="Convenience Store"/>
    <s v="Unilever SA"/>
    <s v="Knorr Soups  "/>
    <s v="Food"/>
    <s v="Spices"/>
    <s v="Knorr Cream Of Mushroom Soup 50gr"/>
    <n v="1"/>
    <n v="38.18"/>
    <s v="delivered"/>
    <x v="880"/>
    <s v="Kagiso Katlego"/>
    <x v="1"/>
    <s v="ZA"/>
    <s v="ZAR"/>
    <s v="Mobile App"/>
    <n v="2.59375"/>
    <n v="2.59375"/>
    <n v="3"/>
  </r>
  <r>
    <s v="01-2200569571"/>
    <s v="Makgolo"/>
    <s v="Convenience Store"/>
    <s v="Unilever SA"/>
    <s v="OMO  "/>
    <s v="Home Care"/>
    <s v="Fabric Clean"/>
    <s v="OMO Regular Power of Ten Hands Hand Washing Powder Laundry 1kg"/>
    <n v="4"/>
    <n v="27.46"/>
    <s v="delivered"/>
    <x v="880"/>
    <s v="Kagiso Katlego"/>
    <x v="1"/>
    <s v="ZA"/>
    <s v="ZAR"/>
    <s v="Mobile App"/>
    <n v="1.8654891304347825"/>
    <n v="7.4619565217391299"/>
    <n v="3"/>
  </r>
  <r>
    <s v="01-2200569576"/>
    <s v="Uche Store Alaba Sure"/>
    <s v="Kiosk"/>
    <s v="Extreme Manufacturing Nig Ltd"/>
    <s v="So Easy"/>
    <s v="Home Care"/>
    <s v="Fabric Clean"/>
    <s v="So Easy 90g x 51"/>
    <n v="15"/>
    <n v="2500"/>
    <s v="delivered"/>
    <x v="878"/>
    <s v="Olanrewaju  Dare Emmanuel"/>
    <x v="0"/>
    <s v="NG"/>
    <s v="NGN"/>
    <s v="Field Sales"/>
    <n v="6.2189054726368163"/>
    <n v="93.28358208955224"/>
    <n v="0.99305555555474712"/>
  </r>
  <r>
    <s v="01-2200569578"/>
    <s v="Gbotemmy Enterprises"/>
    <s v="Kiosk"/>
    <s v="Chi Nigeria Limited"/>
    <s v="Hollandia Evap. Milk"/>
    <s v="Breakfast &amp; Snacks "/>
    <s v="Yoghurt"/>
    <s v="Hollandia Evap Slim 190g x 24"/>
    <n v="1"/>
    <n v="3750"/>
    <s v="cancelled"/>
    <x v="881"/>
    <s v="Samuel Shola"/>
    <x v="2"/>
    <s v="NG"/>
    <s v="NGN"/>
    <s v="Telesales"/>
    <n v="9.3283582089552244"/>
    <n v="9.3283582089552244"/>
    <n v="2"/>
  </r>
  <r>
    <s v="01-2200569577"/>
    <s v="Dave Tuck Shop"/>
    <s v="Convenience Store"/>
    <s v="Unilever SA"/>
    <s v="Sunlight Laundry Detergent  "/>
    <s v="Home Care"/>
    <s v="Fabric Clean"/>
    <s v="Sunlight 2 in 1 Spring Sensations Handwashing Powder 300gr"/>
    <n v="2"/>
    <n v="47.47"/>
    <s v="delivered"/>
    <x v="881"/>
    <s v="Kagiso Katlego"/>
    <x v="1"/>
    <s v="ZA"/>
    <s v="ZAR"/>
    <s v="Mobile App"/>
    <n v="3.2248641304347823"/>
    <n v="6.4497282608695645"/>
    <n v="2"/>
  </r>
  <r>
    <s v="01-2200569577"/>
    <s v="Dave Tuck Shop"/>
    <s v="Convenience Store"/>
    <s v="Unilever SA"/>
    <s v="Robertsons Spices  "/>
    <s v="Food"/>
    <s v="Spices"/>
    <s v="Robertsons Chicken Spice Envelope 7gr"/>
    <n v="1"/>
    <n v="60.26"/>
    <s v="delivered"/>
    <x v="881"/>
    <s v="Kagiso Katlego"/>
    <x v="1"/>
    <s v="ZA"/>
    <s v="ZAR"/>
    <s v="Mobile App"/>
    <n v="4.09375"/>
    <n v="4.09375"/>
    <n v="2"/>
  </r>
  <r>
    <s v="01-2200569577"/>
    <s v="Dave Tuck Shop"/>
    <s v="Convenience Store"/>
    <s v="Unilever SA"/>
    <s v="OMO  "/>
    <s v="Home Care"/>
    <s v="Fabric Clean"/>
    <s v="OMO Regular Hand Washing Powder 1X2Kg"/>
    <n v="3"/>
    <n v="42.5"/>
    <s v="delivered"/>
    <x v="881"/>
    <s v="Kagiso Katlego"/>
    <x v="1"/>
    <s v="ZA"/>
    <s v="ZAR"/>
    <s v="Mobile App"/>
    <n v="2.887228260869565"/>
    <n v="8.6616847826086953"/>
    <n v="2"/>
  </r>
  <r>
    <s v="01-2200569577"/>
    <s v="Dave Tuck Shop"/>
    <s v="Convenience Store"/>
    <s v="Unilever SA"/>
    <s v="Sunlight Laundry Detergent  "/>
    <s v="Home Care"/>
    <s v="Fabric Clean"/>
    <s v="Sunlight 2in1 Spring Sensations Handwashing Powder 2kg"/>
    <n v="3"/>
    <n v="38.99"/>
    <s v="delivered"/>
    <x v="881"/>
    <s v="Kagiso Katlego"/>
    <x v="1"/>
    <s v="ZA"/>
    <s v="ZAR"/>
    <s v="Mobile App"/>
    <n v="2.6487771739130435"/>
    <n v="7.9463315217391308"/>
    <n v="2"/>
  </r>
  <r>
    <s v="01-2200569579"/>
    <s v="John B Tuckshop"/>
    <s v="Kiosk"/>
    <s v="Unilever SA"/>
    <s v="Sunlight Laundry Detergent  "/>
    <s v="Home Care"/>
    <s v="Fabric Clean"/>
    <s v="Sunlight Fabric Conditioner Dilute Gentle 500ml"/>
    <n v="2"/>
    <n v="14.49"/>
    <s v="delivered"/>
    <x v="881"/>
    <s v="Nomfundo Sibongile"/>
    <x v="1"/>
    <s v="ZA"/>
    <s v="ZAR"/>
    <s v="Mobile App"/>
    <n v="0.984375"/>
    <n v="1.96875"/>
    <n v="2"/>
  </r>
  <r>
    <s v="01-2200569579"/>
    <s v="John B Tuckshop"/>
    <s v="Kiosk"/>
    <s v="Unilever SA"/>
    <s v="Lifebuoy Bath Soap  "/>
    <s v="Personal Care"/>
    <s v="Toileteries"/>
    <s v="Lifebuoy Germ Protection Total Soap Bar 175gr"/>
    <n v="1"/>
    <n v="50.23"/>
    <s v="delivered"/>
    <x v="881"/>
    <s v="Nomfundo Sibongile"/>
    <x v="1"/>
    <s v="ZA"/>
    <s v="ZAR"/>
    <s v="Mobile App"/>
    <n v="3.4123641304347823"/>
    <n v="3.4123641304347823"/>
    <n v="2"/>
  </r>
  <r>
    <s v="01-2200569579"/>
    <s v="John B Tuckshop"/>
    <s v="Kiosk"/>
    <s v="Unilever SA"/>
    <s v="Robertsons Rajah Spices  "/>
    <s v="Food"/>
    <s v="Spices"/>
    <s v="Robertsons Rajah Medium Curry Powder 7gr"/>
    <n v="2"/>
    <n v="60.26"/>
    <s v="delivered"/>
    <x v="881"/>
    <s v="Nomfundo Sibongile"/>
    <x v="1"/>
    <s v="ZA"/>
    <s v="ZAR"/>
    <s v="Mobile App"/>
    <n v="4.09375"/>
    <n v="8.1875"/>
    <n v="2"/>
  </r>
  <r>
    <s v="01-2200569579"/>
    <s v="John B Tuckshop"/>
    <s v="Kiosk"/>
    <s v="Unilever SA"/>
    <s v="Sunlight Laundry Detergent  "/>
    <s v="Home Care"/>
    <s v="Fabric Clean"/>
    <s v="Sunlight Regular Mild &amp; Gentle Laundry Bar 250g x 84"/>
    <n v="2"/>
    <n v="38.159999999999997"/>
    <s v="delivered"/>
    <x v="881"/>
    <s v="Nomfundo Sibongile"/>
    <x v="1"/>
    <s v="ZA"/>
    <s v="ZAR"/>
    <s v="Mobile App"/>
    <n v="2.5923913043478257"/>
    <n v="5.1847826086956514"/>
    <n v="2"/>
  </r>
  <r>
    <s v="01-2200569579"/>
    <s v="John B Tuckshop"/>
    <s v="Kiosk"/>
    <s v="Unilever SA"/>
    <s v="Knorrox Stock Cubes  "/>
    <s v="Food"/>
    <s v="Spices"/>
    <s v="Knorrox Beef Stock Cubes 20g"/>
    <n v="1"/>
    <n v="69.459999999999994"/>
    <s v="delivered"/>
    <x v="881"/>
    <s v="Nomfundo Sibongile"/>
    <x v="1"/>
    <s v="ZA"/>
    <s v="ZAR"/>
    <s v="Mobile App"/>
    <n v="4.7187499999999991"/>
    <n v="4.7187499999999991"/>
    <n v="2"/>
  </r>
  <r>
    <s v="01-2200569579"/>
    <s v="John B Tuckshop"/>
    <s v="Kiosk"/>
    <s v="Unilever SA"/>
    <s v="Sunlight Laundry Detergent  "/>
    <s v="Home Care"/>
    <s v="Fabric Clean"/>
    <s v="Sunlight Laundry Bar 6x500g"/>
    <n v="2"/>
    <n v="71.900000000000006"/>
    <s v="delivered"/>
    <x v="881"/>
    <s v="Nomfundo Sibongile"/>
    <x v="1"/>
    <s v="ZA"/>
    <s v="ZAR"/>
    <s v="Mobile App"/>
    <n v="4.8845108695652177"/>
    <n v="9.7690217391304355"/>
    <n v="2"/>
  </r>
  <r>
    <s v="01-2200569586"/>
    <s v="Addis Ababa"/>
    <s v="Supermarket"/>
    <s v="Unilever SA"/>
    <s v="Surf Detergent  "/>
    <s v="Home Care"/>
    <s v="Fabric Clean"/>
    <s v="Surf Regular Hand Washing Powder 300gr"/>
    <n v="1"/>
    <n v="47.4"/>
    <s v="delivered"/>
    <x v="882"/>
    <s v="Nomfundo Sibongile"/>
    <x v="1"/>
    <s v="ZA"/>
    <s v="ZAR"/>
    <s v="Mobile App"/>
    <n v="3.2201086956521738"/>
    <n v="3.2201086956521738"/>
    <n v="2"/>
  </r>
  <r>
    <s v="01-2200569586"/>
    <s v="Addis Ababa"/>
    <s v="Supermarket"/>
    <s v="Unilever SA"/>
    <s v="Robertsons Spices  "/>
    <s v="Food"/>
    <s v="Spices"/>
    <s v="Robertsons White Pepper Spice Envelope 7gr"/>
    <n v="1"/>
    <n v="60.26"/>
    <s v="delivered"/>
    <x v="882"/>
    <s v="Nomfundo Sibongile"/>
    <x v="1"/>
    <s v="ZA"/>
    <s v="ZAR"/>
    <s v="Mobile App"/>
    <n v="4.09375"/>
    <n v="4.09375"/>
    <n v="2"/>
  </r>
  <r>
    <s v="01-2200569588"/>
    <s v="Sola Mahala Tuck Shop"/>
    <s v="Kiosk"/>
    <s v="Unilever SA"/>
    <s v="OMO  "/>
    <s v="Home Care"/>
    <s v="Fabric Clean"/>
    <s v="OMO Regular Power of Ten Hands Hand Washing Powder Laundry 1kg"/>
    <n v="4"/>
    <n v="27.46"/>
    <s v="delivered"/>
    <x v="883"/>
    <s v="Ismael Ishmael"/>
    <x v="1"/>
    <s v="ZA"/>
    <s v="ZAR"/>
    <s v="Mobile App"/>
    <n v="1.8654891304347825"/>
    <n v="7.4619565217391299"/>
    <n v="3"/>
  </r>
  <r>
    <s v="01-2200569588"/>
    <s v="Sola Mahala Tuck Shop"/>
    <s v="Kiosk"/>
    <s v="Unilever SA"/>
    <s v="Sunlight Laundry Detergent  "/>
    <s v="Home Care"/>
    <s v="Fabric Clean"/>
    <s v="Sunlight 2 in 1 Spring Sensations Handwashing Powder 1kg"/>
    <n v="4"/>
    <n v="23.99"/>
    <s v="delivered"/>
    <x v="883"/>
    <s v="Ismael Ishmael"/>
    <x v="1"/>
    <s v="ZA"/>
    <s v="ZAR"/>
    <s v="Mobile App"/>
    <n v="1.6297554347826084"/>
    <n v="6.5190217391304337"/>
    <n v="3"/>
  </r>
  <r>
    <s v="01-2200569588"/>
    <s v="Sola Mahala Tuck Shop"/>
    <s v="Kiosk"/>
    <s v="Unilever SA"/>
    <s v="Knorr Soups  "/>
    <s v="Food"/>
    <s v="Spices"/>
    <s v="Knorr Beef &amp; Onion Soup 50gr"/>
    <n v="2"/>
    <n v="38.18"/>
    <s v="delivered"/>
    <x v="883"/>
    <s v="Ismael Ishmael"/>
    <x v="1"/>
    <s v="ZA"/>
    <s v="ZAR"/>
    <s v="Mobile App"/>
    <n v="2.59375"/>
    <n v="5.1875"/>
    <n v="3"/>
  </r>
  <r>
    <s v="01-2200569589"/>
    <s v="Man Power Cafe Distribution"/>
    <s v="Supermarket"/>
    <s v="Unilever SA"/>
    <s v="Sunlight Dishwashing Liquid  "/>
    <s v="Home Care"/>
    <s v="Household Clean"/>
    <s v="Sunlight Lemon 100 Dishwashing Liquid 400ml"/>
    <n v="1"/>
    <n v="83.63"/>
    <s v="delivered"/>
    <x v="884"/>
    <s v="Nomfundo Sibongile"/>
    <x v="1"/>
    <s v="ZA"/>
    <s v="ZAR"/>
    <s v="Mobile App"/>
    <n v="5.6813858695652169"/>
    <n v="5.6813858695652169"/>
    <n v="3"/>
  </r>
  <r>
    <s v="01-2200569589"/>
    <s v="Man Power Cafe Distribution"/>
    <s v="Supermarket"/>
    <s v="Unilever SA"/>
    <s v="Vaseline Petroleum Jelly  "/>
    <s v="Personal Care"/>
    <s v="Toileteries"/>
    <s v="Vaseline Blue Seal Original Petroleum Jelly 100ml"/>
    <n v="1"/>
    <n v="141.16999999999999"/>
    <s v="delivered"/>
    <x v="884"/>
    <s v="Nomfundo Sibongile"/>
    <x v="1"/>
    <s v="ZA"/>
    <s v="ZAR"/>
    <s v="Mobile App"/>
    <n v="9.5903532608695645"/>
    <n v="9.5903532608695645"/>
    <n v="3"/>
  </r>
  <r>
    <s v="01-2200569593"/>
    <s v="Bafana Bafana Supermarket"/>
    <s v="Kiosk"/>
    <s v="Unilever SA"/>
    <s v="Sunlight Laundry Detergent  "/>
    <s v="Home Care"/>
    <s v="Fabric Clean"/>
    <s v="Sunlight Fabric Conditioner Dilute Gentle 500ml"/>
    <n v="2"/>
    <n v="14.49"/>
    <s v="delivered"/>
    <x v="885"/>
    <s v="Nomfundo Sibongile"/>
    <x v="1"/>
    <s v="ZA"/>
    <s v="ZAR"/>
    <s v="Mobile App"/>
    <n v="0.984375"/>
    <n v="1.96875"/>
    <n v="2"/>
  </r>
  <r>
    <s v="01-2200569593"/>
    <s v="Bafana Bafana Supermarket"/>
    <s v="Kiosk"/>
    <s v="Unilever SA"/>
    <s v="Sunlight Laundry Detergent  "/>
    <s v="Home Care"/>
    <s v="Fabric Clean"/>
    <s v="Sunlight 2 in 1 Spring Sensations Handwashing Powder 300gr"/>
    <n v="2"/>
    <n v="47.47"/>
    <s v="delivered"/>
    <x v="885"/>
    <s v="Nomfundo Sibongile"/>
    <x v="1"/>
    <s v="ZA"/>
    <s v="ZAR"/>
    <s v="Mobile App"/>
    <n v="3.2248641304347823"/>
    <n v="6.4497282608695645"/>
    <n v="2"/>
  </r>
  <r>
    <s v="01-2200569593"/>
    <s v="Bafana Bafana Supermarket"/>
    <s v="Kiosk"/>
    <s v="Unilever SA"/>
    <s v="Sunlight Laundry Detergent  "/>
    <s v="Home Care"/>
    <s v="Fabric Clean"/>
    <s v="Sunlight  Lavender Fabric Conditioner Pre-Dilute 500ml"/>
    <n v="2"/>
    <n v="14.49"/>
    <s v="delivered"/>
    <x v="885"/>
    <s v="Nomfundo Sibongile"/>
    <x v="1"/>
    <s v="ZA"/>
    <s v="ZAR"/>
    <s v="Mobile App"/>
    <n v="0.984375"/>
    <n v="1.96875"/>
    <n v="2"/>
  </r>
  <r>
    <s v="01-2200569594"/>
    <s v="Halid Tuck Shop"/>
    <s v="Kiosk"/>
    <s v="Unilever SA"/>
    <s v="Vaseline Petroleum Jelly  "/>
    <s v="Personal Care"/>
    <s v="Toileteries"/>
    <s v="Vaseline Blue Seal Original Petroleum Jelly 100ml"/>
    <n v="1"/>
    <n v="141.16999999999999"/>
    <s v="delivered"/>
    <x v="886"/>
    <s v="Ismael Ishmael"/>
    <x v="1"/>
    <s v="ZA"/>
    <s v="ZAR"/>
    <s v="Mobile App"/>
    <n v="9.5903532608695645"/>
    <n v="9.5903532608695645"/>
    <n v="1"/>
  </r>
  <r>
    <s v="01-2200569594"/>
    <s v="Halid Tuck Shop"/>
    <s v="Kiosk"/>
    <s v="Unilever SA"/>
    <s v="Sunlight Laundry Detergent  "/>
    <s v="Home Care"/>
    <s v="Fabric Clean"/>
    <s v="Sunlight 2 in 1 Spring Sensations Handwashing Powder 300gr"/>
    <n v="1"/>
    <n v="47.47"/>
    <s v="delivered"/>
    <x v="886"/>
    <s v="Ismael Ishmael"/>
    <x v="1"/>
    <s v="ZA"/>
    <s v="ZAR"/>
    <s v="Mobile App"/>
    <n v="3.2248641304347823"/>
    <n v="3.2248641304347823"/>
    <n v="1"/>
  </r>
  <r>
    <s v="01-2200569594"/>
    <s v="Halid Tuck Shop"/>
    <s v="Kiosk"/>
    <s v="Unilever SA"/>
    <s v="OMO  "/>
    <s v="Home Care"/>
    <s v="Fabric Clean"/>
    <s v="OMO Regular Power of Ten Hands Hand Washing Powder Laundry 300gr"/>
    <n v="1"/>
    <n v="51.2"/>
    <s v="delivered"/>
    <x v="886"/>
    <s v="Ismael Ishmael"/>
    <x v="1"/>
    <s v="ZA"/>
    <s v="ZAR"/>
    <s v="Mobile App"/>
    <n v="3.4782608695652173"/>
    <n v="3.4782608695652173"/>
    <n v="1"/>
  </r>
  <r>
    <s v="01-2200569602"/>
    <s v="Mchunu Supermarket"/>
    <s v="Kiosk"/>
    <s v="Unilever SA"/>
    <s v="Handy Andy Cleaning Cream  "/>
    <s v="Home Care"/>
    <s v="Household Clean"/>
    <s v="Handy Andy  Lavender Cleaning Cream 750ml"/>
    <n v="1"/>
    <n v="94.99"/>
    <s v="delivered"/>
    <x v="887"/>
    <s v="Ismael Ishmael"/>
    <x v="1"/>
    <s v="ZA"/>
    <s v="ZAR"/>
    <s v="Mobile App"/>
    <n v="6.4531249999999991"/>
    <n v="6.4531249999999991"/>
    <n v="1"/>
  </r>
  <r>
    <s v="01-2200569602"/>
    <s v="Mchunu Supermarket"/>
    <s v="Kiosk"/>
    <s v="Unilever SA"/>
    <s v="Shield Deodorant  "/>
    <s v="Personal Care"/>
    <s v="Toileteries"/>
    <s v="Shield Men Roll On Musk 6x50ml"/>
    <n v="2"/>
    <n v="86.87"/>
    <s v="delivered"/>
    <x v="887"/>
    <s v="Ismael Ishmael"/>
    <x v="1"/>
    <s v="ZA"/>
    <s v="ZAR"/>
    <s v="Mobile App"/>
    <n v="5.9014945652173916"/>
    <n v="11.802989130434783"/>
    <n v="1"/>
  </r>
  <r>
    <s v="01-2200569602"/>
    <s v="Mchunu Supermarket"/>
    <s v="Kiosk"/>
    <s v="Unilever SA"/>
    <s v="Sunlight Dishwashing Liquid  "/>
    <s v="Home Care"/>
    <s v="Household Clean"/>
    <s v="Sunlight Lemon Dishwashing Liquid 750ml x 5"/>
    <n v="1"/>
    <n v="119.95"/>
    <s v="delivered"/>
    <x v="887"/>
    <s v="Ismael Ishmael"/>
    <x v="1"/>
    <s v="ZA"/>
    <s v="ZAR"/>
    <s v="Mobile App"/>
    <n v="8.148777173913043"/>
    <n v="8.148777173913043"/>
    <n v="1"/>
  </r>
  <r>
    <s v="01-2200569604"/>
    <s v="Good Luck Supermarket"/>
    <s v="Kiosk"/>
    <s v="Unilever SA"/>
    <s v="Sunlight Dishwashing Liquid  "/>
    <s v="Home Care"/>
    <s v="Household Clean"/>
    <s v="Sunlight Lemon 100 Dishwashing Liquid 400ml"/>
    <n v="2"/>
    <n v="83.63"/>
    <s v="delivered"/>
    <x v="888"/>
    <s v="Kagiso Katlego"/>
    <x v="1"/>
    <s v="ZA"/>
    <s v="ZAR"/>
    <s v="Telesales"/>
    <n v="5.6813858695652169"/>
    <n v="11.362771739130434"/>
    <n v="1"/>
  </r>
  <r>
    <s v="01-2200569604"/>
    <s v="Good Luck Supermarket"/>
    <s v="Kiosk"/>
    <s v="Unilever SA"/>
    <s v="Knorr Soups  "/>
    <s v="Food"/>
    <s v="Spices"/>
    <s v="Knorr Beef &amp; Onion Soup 50gr"/>
    <n v="1"/>
    <n v="38.18"/>
    <s v="delivered"/>
    <x v="888"/>
    <s v="Kagiso Katlego"/>
    <x v="1"/>
    <s v="ZA"/>
    <s v="ZAR"/>
    <s v="Telesales"/>
    <n v="2.59375"/>
    <n v="2.59375"/>
    <n v="1"/>
  </r>
  <r>
    <s v="01-2200569604"/>
    <s v="Good Luck Supermarket"/>
    <s v="Kiosk"/>
    <s v="Unilever SA"/>
    <s v="Lifebuoy Bath Soap  "/>
    <s v="Personal Care"/>
    <s v="Toileteries"/>
    <s v="Lifebuoy Germ Protection Total Soap Bar 175gr"/>
    <n v="2"/>
    <n v="50.23"/>
    <s v="delivered"/>
    <x v="888"/>
    <s v="Kagiso Katlego"/>
    <x v="1"/>
    <s v="ZA"/>
    <s v="ZAR"/>
    <s v="Telesales"/>
    <n v="3.4123641304347823"/>
    <n v="6.8247282608695645"/>
    <n v="1"/>
  </r>
  <r>
    <s v="01-2200569604"/>
    <s v="Good Luck Supermarket"/>
    <s v="Kiosk"/>
    <s v="Unilever SA"/>
    <s v="Knorr Soups  "/>
    <s v="Food"/>
    <s v="Spices"/>
    <s v="Knorr Brown Onion Soup 50gr x 6 x 10"/>
    <n v="1"/>
    <n v="38.18"/>
    <s v="delivered"/>
    <x v="888"/>
    <s v="Kagiso Katlego"/>
    <x v="1"/>
    <s v="ZA"/>
    <s v="ZAR"/>
    <s v="Telesales"/>
    <n v="2.59375"/>
    <n v="2.59375"/>
    <n v="1"/>
  </r>
  <r>
    <s v="01-2200569608"/>
    <s v="Sithole Tuck Shop"/>
    <s v="Convenience Store"/>
    <s v="Unilever SA"/>
    <s v="Sunlight Laundry Detergent  "/>
    <s v="Home Care"/>
    <s v="Fabric Clean"/>
    <s v="Sunlight 2 in 1 Spring Sensations Handwashing Powder 300gr"/>
    <n v="2"/>
    <n v="47.47"/>
    <s v="delivered"/>
    <x v="889"/>
    <s v="Kagiso Katlego"/>
    <x v="1"/>
    <s v="ZA"/>
    <s v="ZAR"/>
    <s v="Mobile App"/>
    <n v="3.2248641304347823"/>
    <n v="6.4497282608695645"/>
    <n v="3"/>
  </r>
  <r>
    <s v="01-2200569608"/>
    <s v="Sithole Tuck Shop"/>
    <s v="Convenience Store"/>
    <s v="Unilever SA"/>
    <s v="Knorr Soups  "/>
    <s v="Food"/>
    <s v="Spices"/>
    <s v="Knorr Minestrone Soup 50gr"/>
    <n v="2"/>
    <n v="38.18"/>
    <s v="delivered"/>
    <x v="889"/>
    <s v="Kagiso Katlego"/>
    <x v="1"/>
    <s v="ZA"/>
    <s v="ZAR"/>
    <s v="Mobile App"/>
    <n v="2.59375"/>
    <n v="5.1875"/>
    <n v="3"/>
  </r>
  <r>
    <s v="01-2200569609"/>
    <s v="Hosanna Supermarket"/>
    <s v="Supermarket"/>
    <s v="Unilever SA"/>
    <s v="Sunlight Laundry Detergent  "/>
    <s v="Home Care"/>
    <s v="Fabric Clean"/>
    <s v="Sunlight Laundry Bar 12x125g"/>
    <n v="1"/>
    <n v="44.99"/>
    <s v="cancelled"/>
    <x v="890"/>
    <s v="Kagiso Katlego"/>
    <x v="1"/>
    <s v="ZA"/>
    <s v="ZAR"/>
    <s v="Mobile App"/>
    <n v="3.0563858695652173"/>
    <n v="3.0563858695652173"/>
    <n v="1"/>
  </r>
  <r>
    <s v="01-2200569609"/>
    <s v="Hosanna Supermarket"/>
    <s v="Supermarket"/>
    <s v="Unilever SA"/>
    <s v="Surf Detergent  "/>
    <s v="Home Care"/>
    <s v="Fabric Clean"/>
    <s v="Surf Regular Hand Washing Powder 600gr"/>
    <n v="1"/>
    <n v="86.87"/>
    <s v="cancelled"/>
    <x v="890"/>
    <s v="Kagiso Katlego"/>
    <x v="1"/>
    <s v="ZA"/>
    <s v="ZAR"/>
    <s v="Mobile App"/>
    <n v="5.9014945652173916"/>
    <n v="5.9014945652173916"/>
    <n v="1"/>
  </r>
  <r>
    <s v="01-2200569622"/>
    <s v="Dewan Supermarket"/>
    <s v="Convenience Store"/>
    <s v="Unilever SA"/>
    <s v="Sunlight Dishwashing Liquid  "/>
    <s v="Home Care"/>
    <s v="Household Clean"/>
    <s v="Sunlight Lemon 100 Dishwashing Liquid 400ml"/>
    <n v="1"/>
    <n v="83.63"/>
    <s v="delivered"/>
    <x v="891"/>
    <s v="Kagiso Katlego"/>
    <x v="1"/>
    <s v="ZA"/>
    <s v="ZAR"/>
    <s v="Mobile App"/>
    <n v="5.6813858695652169"/>
    <n v="5.6813858695652169"/>
    <n v="3"/>
  </r>
  <r>
    <s v="01-2200569623"/>
    <s v="Ovi 2 Wise"/>
    <s v="Convenience Store"/>
    <s v="Unilever SA"/>
    <s v="Sunlight Laundry Detergent  "/>
    <s v="Home Care"/>
    <s v="Fabric Clean"/>
    <s v="Sunlight 2 in 1 Spring Sensations Handwashing Powder 300gr"/>
    <n v="4"/>
    <n v="47.47"/>
    <s v="delivered"/>
    <x v="892"/>
    <s v="Kagiso Katlego"/>
    <x v="1"/>
    <s v="ZA"/>
    <s v="ZAR"/>
    <s v="Mobile App"/>
    <n v="3.2248641304347823"/>
    <n v="12.899456521739129"/>
    <n v="3"/>
  </r>
  <r>
    <s v="01-2200569623"/>
    <s v="Ovi 2 Wise"/>
    <s v="Convenience Store"/>
    <s v="Unilever SA"/>
    <s v="Vaseline Petroleum Jelly  "/>
    <s v="Personal Care"/>
    <s v="Toileteries"/>
    <s v="Vaseline Blue Seal Original Petroleum Jelly 100ml"/>
    <n v="1"/>
    <n v="141.16999999999999"/>
    <s v="delivered"/>
    <x v="892"/>
    <s v="Kagiso Katlego"/>
    <x v="1"/>
    <s v="ZA"/>
    <s v="ZAR"/>
    <s v="Mobile App"/>
    <n v="9.5903532608695645"/>
    <n v="9.5903532608695645"/>
    <n v="3"/>
  </r>
  <r>
    <s v="01-2200569626"/>
    <s v="Favour Store"/>
    <s v="Convenience Store"/>
    <s v="DUFIL Prima foods Plc"/>
    <s v="Indomie Indomitable Pack"/>
    <s v="Food"/>
    <s v="Processed Food"/>
    <s v="Indomie Indomitable Chicken 70g x 40"/>
    <n v="2"/>
    <n v="2400"/>
    <s v="delivered"/>
    <x v="893"/>
    <s v="Saheed  Olugbenga-Rufus"/>
    <x v="0"/>
    <s v="NG"/>
    <s v="NGN"/>
    <s v="Telesales"/>
    <n v="5.9701492537313436"/>
    <n v="11.940298507462687"/>
    <n v="1.0374999999985448"/>
  </r>
  <r>
    <s v="01-2200569625"/>
    <s v="Anty Toyin Store"/>
    <s v="Convenience Store"/>
    <s v="Hayat Kimya Nigeria Limited"/>
    <s v="Molfix Jumbo"/>
    <s v="Baby"/>
    <s v="Infant Care"/>
    <s v="Molfix Jumbo Midi(4-9 Kg) x 88 x 3"/>
    <n v="5"/>
    <n v="13030"/>
    <s v="delivered"/>
    <x v="894"/>
    <s v="Abdulahi Shehu"/>
    <x v="0"/>
    <s v="NG"/>
    <s v="NGN"/>
    <s v="Field Sales"/>
    <n v="32.412935323383081"/>
    <n v="162.06467661691539"/>
    <n v="1.2305555555503815"/>
  </r>
  <r>
    <s v="01-2200569638"/>
    <s v="Royal Supermarket"/>
    <s v="Convenience Store"/>
    <s v="Unilever SA"/>
    <s v="Robertsons Rajah Spices  "/>
    <s v="Food"/>
    <s v="Spices"/>
    <s v="Robertsons Rajah Mild &amp; Spicy Curry Powder 7gr"/>
    <n v="1"/>
    <n v="60.26"/>
    <s v="delivered"/>
    <x v="895"/>
    <s v="Kagiso Katlego"/>
    <x v="1"/>
    <s v="ZA"/>
    <s v="ZAR"/>
    <s v="Mobile App"/>
    <n v="4.09375"/>
    <n v="4.09375"/>
    <n v="2"/>
  </r>
  <r>
    <s v="01-2200569638"/>
    <s v="Royal Supermarket"/>
    <s v="Convenience Store"/>
    <s v="Unilever SA"/>
    <s v="Dawn Body Cream and Lotion  "/>
    <s v="Personal Care"/>
    <s v="Toileteries"/>
    <s v="Dawn Cocoa Butter &amp; Coconut Oil Nourishing Body Lotion 400ml"/>
    <n v="1"/>
    <n v="89.77"/>
    <s v="delivered"/>
    <x v="895"/>
    <s v="Kagiso Katlego"/>
    <x v="1"/>
    <s v="ZA"/>
    <s v="ZAR"/>
    <s v="Mobile App"/>
    <n v="6.0985054347826084"/>
    <n v="6.0985054347826084"/>
    <n v="2"/>
  </r>
  <r>
    <s v="01-2200569640"/>
    <s v="Imperial Tuck Shop"/>
    <s v="Kiosk"/>
    <s v="Unilever SA"/>
    <s v="Knorr Soups  "/>
    <s v="Food"/>
    <s v="Spices"/>
    <s v="Knorr Brown Onion Soup 50gr x 6 x 10"/>
    <n v="1"/>
    <n v="38.18"/>
    <s v="cancelled"/>
    <x v="896"/>
    <s v="Kagiso Katlego"/>
    <x v="1"/>
    <s v="ZA"/>
    <s v="ZAR"/>
    <s v="Mobile App"/>
    <n v="2.59375"/>
    <n v="2.59375"/>
    <n v="2"/>
  </r>
  <r>
    <s v="01-2200569640"/>
    <s v="Imperial Tuck Shop"/>
    <s v="Kiosk"/>
    <s v="Unilever SA"/>
    <s v="Lux  "/>
    <s v="Personal Care"/>
    <s v="Toileteries"/>
    <s v="Lux Soft Caress Beauty Soap 175gr"/>
    <n v="1"/>
    <n v="50.78"/>
    <s v="cancelled"/>
    <x v="896"/>
    <s v="Kagiso Katlego"/>
    <x v="1"/>
    <s v="ZA"/>
    <s v="ZAR"/>
    <s v="Mobile App"/>
    <n v="3.449728260869565"/>
    <n v="3.449728260869565"/>
    <n v="2"/>
  </r>
  <r>
    <s v="01-2200569640"/>
    <s v="Imperial Tuck Shop"/>
    <s v="Kiosk"/>
    <s v="Unilever SA"/>
    <s v="Robertsons Rajah Spices  "/>
    <s v="Food"/>
    <s v="Spices"/>
    <s v="Robertsons Rajah Mild &amp; Spicy Curry Powder 7gr"/>
    <n v="1"/>
    <n v="60.26"/>
    <s v="cancelled"/>
    <x v="896"/>
    <s v="Kagiso Katlego"/>
    <x v="1"/>
    <s v="ZA"/>
    <s v="ZAR"/>
    <s v="Mobile App"/>
    <n v="4.09375"/>
    <n v="4.09375"/>
    <n v="2"/>
  </r>
  <r>
    <s v="01-2200569642"/>
    <s v="Benijraat  Store"/>
    <s v="Supermarket"/>
    <s v="Extreme Manufacturing Nig Ltd"/>
    <s v="So Easy"/>
    <s v="Home Care"/>
    <s v="Fabric Clean"/>
    <s v="So Easy 180g x 26"/>
    <n v="7"/>
    <n v="2600"/>
    <s v="delivered"/>
    <x v="897"/>
    <s v="Francis  E. Omoankhanlen"/>
    <x v="0"/>
    <s v="NG"/>
    <s v="NGN"/>
    <s v="Field Sales"/>
    <n v="6.4676616915422889"/>
    <n v="45.273631840796021"/>
    <n v="1.2402777777751908"/>
  </r>
  <r>
    <s v="01-2200569642"/>
    <s v="Benijraat  Store"/>
    <s v="Supermarket"/>
    <s v="Extreme Manufacturing Nig Ltd"/>
    <s v="So Easy"/>
    <s v="Home Care"/>
    <s v="Fabric Clean"/>
    <s v="So Easy 90g x 51"/>
    <n v="7"/>
    <n v="2500"/>
    <s v="delivered"/>
    <x v="897"/>
    <s v="Francis  E. Omoankhanlen"/>
    <x v="0"/>
    <s v="NG"/>
    <s v="NGN"/>
    <s v="Field Sales"/>
    <n v="6.2189054726368163"/>
    <n v="43.53233830845771"/>
    <n v="1.2402777777751908"/>
  </r>
  <r>
    <s v="01-2200569647"/>
    <s v="Sensha Tuckshop"/>
    <s v="Convenience Store"/>
    <s v="Unilever SA"/>
    <s v="Surf Detergent  "/>
    <s v="Home Care"/>
    <s v="Fabric Clean"/>
    <s v="Surf Regular Hand Washing Powder 2kg"/>
    <n v="3"/>
    <n v="31.5"/>
    <s v="delivered"/>
    <x v="898"/>
    <s v="Nomfundo Sibongile"/>
    <x v="1"/>
    <s v="ZA"/>
    <s v="ZAR"/>
    <s v="Mobile App"/>
    <n v="2.1399456521739131"/>
    <n v="6.4198369565217392"/>
    <n v="3"/>
  </r>
  <r>
    <s v="01-2200569647"/>
    <s v="Sensha Tuckshop"/>
    <s v="Convenience Store"/>
    <s v="Unilever SA"/>
    <s v="Sunlight Laundry Detergent  "/>
    <s v="Home Care"/>
    <s v="Fabric Clean"/>
    <s v="Sunlight 2in1 Spring Sensations Handwashing Powder 2kg"/>
    <n v="3"/>
    <n v="38.99"/>
    <s v="delivered"/>
    <x v="898"/>
    <s v="Nomfundo Sibongile"/>
    <x v="1"/>
    <s v="ZA"/>
    <s v="ZAR"/>
    <s v="Mobile App"/>
    <n v="2.6487771739130435"/>
    <n v="7.9463315217391308"/>
    <n v="3"/>
  </r>
  <r>
    <s v="01-2200569648"/>
    <s v="Chuks  Store"/>
    <s v="Kiosk"/>
    <s v="Guinness Nigeria Plc"/>
    <s v="Orijin Bitters"/>
    <s v="Wine &amp; Spirits"/>
    <s v="Bitters"/>
    <s v="Orijin Bitters RSA 75cl x 1 x 6"/>
    <n v="1"/>
    <n v="6500"/>
    <s v="delivered"/>
    <x v="899"/>
    <s v="Ezra _x0009_ Iwuajoku"/>
    <x v="2"/>
    <s v="NG"/>
    <s v="NGN"/>
    <s v="Telesales"/>
    <n v="16.169154228855721"/>
    <n v="16.169154228855721"/>
    <n v="1.1527777777810115"/>
  </r>
  <r>
    <s v="01-2200569652"/>
    <s v="Benijraat  Store"/>
    <s v="Supermarket"/>
    <s v="PZ Cussons Nigeria Plc"/>
    <s v="Canoe Bar Soap"/>
    <s v="Home Care"/>
    <s v="Fabric Clean"/>
    <s v="CANOE WRAPPED EXTRA CARE 230GX24"/>
    <n v="10"/>
    <n v="4200"/>
    <s v="delivered"/>
    <x v="897"/>
    <s v="Francis  E. Omoankhanlen"/>
    <x v="0"/>
    <s v="NG"/>
    <s v="NGN"/>
    <s v="Field Sales"/>
    <n v="10.447761194029852"/>
    <n v="104.47761194029852"/>
    <n v="1.2291666666642413"/>
  </r>
  <r>
    <s v="01-2200569656"/>
    <s v="Adeyemi Stores"/>
    <s v="Convenience Store"/>
    <s v="Hayat Kimya Nigeria Limited"/>
    <s v="Molfix Twin"/>
    <s v="Baby"/>
    <s v="Infant Care"/>
    <s v="Molfix Twin Midi(4-9 Kg) x 36 x 4"/>
    <n v="10"/>
    <n v="7430"/>
    <s v="delivered"/>
    <x v="869"/>
    <s v="Ovie _x0009_ Paul Onogoro"/>
    <x v="0"/>
    <s v="NG"/>
    <s v="NGN"/>
    <s v="Field Sales"/>
    <n v="18.482587064676618"/>
    <n v="184.82587064676619"/>
    <n v="1.0618055555532919"/>
  </r>
  <r>
    <s v="01-2200569658"/>
    <s v="Bismillah General Dealer"/>
    <s v="Supermarket"/>
    <s v="Unilever SA"/>
    <s v="Surf Detergent  "/>
    <s v="Home Care"/>
    <s v="Fabric Clean"/>
    <s v="Surf Regular Hand Washing Powder 300gr"/>
    <n v="10"/>
    <n v="47.4"/>
    <s v="delivered"/>
    <x v="900"/>
    <s v="Kagiso Katlego"/>
    <x v="1"/>
    <s v="ZA"/>
    <s v="ZAR"/>
    <s v="Mobile App"/>
    <n v="3.2201086956521738"/>
    <n v="32.201086956521735"/>
    <n v="2"/>
  </r>
  <r>
    <s v="01-2200569664"/>
    <s v="Mr Cheap Tuckshop"/>
    <s v="Convenience Store"/>
    <s v="Unilever SA"/>
    <s v="Robertsons Spices  "/>
    <s v="Food"/>
    <s v="Spices"/>
    <s v="Robertsons Chicken Spice Envelope 7gr"/>
    <n v="1"/>
    <n v="60.26"/>
    <s v="delivered"/>
    <x v="901"/>
    <s v="Kagiso Katlego"/>
    <x v="1"/>
    <s v="ZA"/>
    <s v="ZAR"/>
    <s v="Mobile App"/>
    <n v="4.09375"/>
    <n v="4.09375"/>
    <n v="2"/>
  </r>
  <r>
    <s v="01-2200569664"/>
    <s v="Mr Cheap Tuckshop"/>
    <s v="Convenience Store"/>
    <s v="Unilever SA"/>
    <s v="Robertsons Rajah Spices  "/>
    <s v="Food"/>
    <s v="Spices"/>
    <s v="Robertsons Rajah Mild &amp; Spicy Curry Powder 7gr"/>
    <n v="1"/>
    <n v="60.26"/>
    <s v="delivered"/>
    <x v="901"/>
    <s v="Kagiso Katlego"/>
    <x v="1"/>
    <s v="ZA"/>
    <s v="ZAR"/>
    <s v="Mobile App"/>
    <n v="4.09375"/>
    <n v="4.09375"/>
    <n v="2"/>
  </r>
  <r>
    <s v="01-2200569665"/>
    <s v="Adeyemi Stores"/>
    <s v="Convenience Store"/>
    <s v="Extreme Manufacturing Nig Ltd"/>
    <s v="So Easy"/>
    <s v="Home Care"/>
    <s v="Fabric Clean"/>
    <s v="So Easy 90g x 51"/>
    <n v="31"/>
    <n v="2500"/>
    <s v="delivered"/>
    <x v="869"/>
    <s v="Ovie _x0009_ Paul Onogoro"/>
    <x v="0"/>
    <s v="NG"/>
    <s v="NGN"/>
    <s v="Field Sales"/>
    <n v="6.2189054726368163"/>
    <n v="192.78606965174131"/>
    <n v="1.0527777777751908"/>
  </r>
  <r>
    <s v="01-2200569667"/>
    <s v="Iya Yemi Store"/>
    <s v="Kiosk"/>
    <s v="Hayat Kimya Nigeria Limited"/>
    <s v="Molfix Twin"/>
    <s v="Baby"/>
    <s v="Infant Care"/>
    <s v="Molfix Twin Midi(4-9 Kg) x 36 x 4"/>
    <n v="1"/>
    <n v="7430"/>
    <s v="delivered"/>
    <x v="902"/>
    <s v="Ayodeji Lateef _x0009_ Adebowale"/>
    <x v="0"/>
    <s v="NG"/>
    <s v="NGN"/>
    <s v="Field Sales"/>
    <n v="18.482587064676618"/>
    <n v="18.482587064676618"/>
    <n v="1.0868055555547471"/>
  </r>
  <r>
    <s v="01-2200569671"/>
    <s v="Adeez Store"/>
    <s v="Convenience Store"/>
    <s v="Guinness Nigeria Plc"/>
    <s v="Orijin Bitters"/>
    <s v="Wine &amp; Spirits"/>
    <s v="Bitters"/>
    <s v="Orijin Bitters RSA 20cl x 1 x 24"/>
    <n v="10"/>
    <n v="6300"/>
    <s v="delivered"/>
    <x v="903"/>
    <s v="Omosanya Olubukola  Okeade"/>
    <x v="0"/>
    <s v="NG"/>
    <s v="NGN"/>
    <s v="Field Sales"/>
    <n v="15.671641791044776"/>
    <n v="156.71641791044775"/>
    <n v="1.0479166666627862"/>
  </r>
  <r>
    <s v="01-2200569673"/>
    <s v="Solomon Tuckshop"/>
    <s v="Supermarket"/>
    <s v="Unilever SA"/>
    <s v="Knorr Soups  "/>
    <s v="Food"/>
    <s v="Spices"/>
    <s v="Knorr Minestrone Soup 50gr"/>
    <n v="3"/>
    <n v="38.18"/>
    <s v="cancelled"/>
    <x v="904"/>
    <s v="Nomfundo Sibongile"/>
    <x v="1"/>
    <s v="ZA"/>
    <s v="ZAR"/>
    <s v="Telesales"/>
    <n v="2.59375"/>
    <n v="7.78125"/>
    <n v="2"/>
  </r>
  <r>
    <s v="01-2200569673"/>
    <s v="Solomon Tuckshop"/>
    <s v="Supermarket"/>
    <s v="Unilever SA"/>
    <s v="Knorr Soups  "/>
    <s v="Food"/>
    <s v="Spices"/>
    <s v="Knorr Brown Onion Soup 50gr x 6 x 10"/>
    <n v="3"/>
    <n v="38.18"/>
    <s v="cancelled"/>
    <x v="904"/>
    <s v="Nomfundo Sibongile"/>
    <x v="1"/>
    <s v="ZA"/>
    <s v="ZAR"/>
    <s v="Telesales"/>
    <n v="2.59375"/>
    <n v="7.78125"/>
    <n v="2"/>
  </r>
  <r>
    <s v="01-2200569675"/>
    <s v="Au Store"/>
    <s v="Kiosk"/>
    <s v="Unilever Nigeria Plc"/>
    <s v="Sunlight Washing Powder"/>
    <s v="Home Care"/>
    <s v="Fabric Clean"/>
    <s v="Sunlight Destiny Hdw Powder Yellow 900g x 8"/>
    <n v="5"/>
    <n v="4560"/>
    <s v="delivered"/>
    <x v="832"/>
    <s v="Dayo Oludaisi"/>
    <x v="0"/>
    <s v="NG"/>
    <s v="NGN"/>
    <s v="Field Sales"/>
    <n v="11.343283582089553"/>
    <n v="56.716417910447767"/>
    <n v="1.1305555555518367"/>
  </r>
  <r>
    <s v="01-2200569677"/>
    <s v="Khaya Tuck Shop"/>
    <s v="Supermarket"/>
    <s v="Unilever SA"/>
    <s v="Lifebuoy Bath Soap  "/>
    <s v="Personal Care"/>
    <s v="Toileteries"/>
    <s v="Lifebuoy Germ Protection Total Soap Bar 175gr"/>
    <n v="1"/>
    <n v="50.23"/>
    <s v="delivered"/>
    <x v="905"/>
    <s v="Kagiso Katlego"/>
    <x v="1"/>
    <s v="ZA"/>
    <s v="ZAR"/>
    <s v="Mobile App"/>
    <n v="3.4123641304347823"/>
    <n v="3.4123641304347823"/>
    <n v="2"/>
  </r>
  <r>
    <s v="01-2200569677"/>
    <s v="Khaya Tuck Shop"/>
    <s v="Supermarket"/>
    <s v="Unilever SA"/>
    <s v="Surf Detergent  "/>
    <s v="Home Care"/>
    <s v="Fabric Clean"/>
    <s v="Surf Regular Hand Washing Powder 2kg"/>
    <n v="4"/>
    <n v="31.5"/>
    <s v="delivered"/>
    <x v="905"/>
    <s v="Kagiso Katlego"/>
    <x v="1"/>
    <s v="ZA"/>
    <s v="ZAR"/>
    <s v="Mobile App"/>
    <n v="2.1399456521739131"/>
    <n v="8.5597826086956523"/>
    <n v="2"/>
  </r>
  <r>
    <s v="01-2200569684"/>
    <s v="Drive-Thru Tuck Shop"/>
    <s v="Kiosk"/>
    <s v="Unilever SA"/>
    <s v="Robertsons Rajah Spices  "/>
    <s v="Food"/>
    <s v="Spices"/>
    <s v="Robertsons Rajah Medium Curry Powder 7gr"/>
    <n v="1"/>
    <n v="60.26"/>
    <s v="delivered"/>
    <x v="906"/>
    <s v="Kagiso Katlego"/>
    <x v="1"/>
    <s v="ZA"/>
    <s v="ZAR"/>
    <s v="Telesales"/>
    <n v="4.09375"/>
    <n v="4.09375"/>
    <n v="2"/>
  </r>
  <r>
    <s v="01-2200569684"/>
    <s v="Drive-Thru Tuck Shop"/>
    <s v="Kiosk"/>
    <s v="Unilever SA"/>
    <s v="Sunlight Laundry Detergent  "/>
    <s v="Home Care"/>
    <s v="Fabric Clean"/>
    <s v="Sunlight 2 in 1 Spring Sensations Handwashing Powder 600gr"/>
    <n v="1"/>
    <n v="89.36"/>
    <s v="delivered"/>
    <x v="906"/>
    <s v="Kagiso Katlego"/>
    <x v="1"/>
    <s v="ZA"/>
    <s v="ZAR"/>
    <s v="Telesales"/>
    <n v="6.070652173913043"/>
    <n v="6.070652173913043"/>
    <n v="2"/>
  </r>
  <r>
    <s v="01-2200569684"/>
    <s v="Drive-Thru Tuck Shop"/>
    <s v="Kiosk"/>
    <s v="Unilever SA"/>
    <s v="Robertsons Rajah Spices  "/>
    <s v="Food"/>
    <s v="Spices"/>
    <s v="Robertsons Rajah Mild &amp; Spicy Curry Powder 7gr"/>
    <n v="1"/>
    <n v="60.26"/>
    <s v="delivered"/>
    <x v="906"/>
    <s v="Kagiso Katlego"/>
    <x v="1"/>
    <s v="ZA"/>
    <s v="ZAR"/>
    <s v="Telesales"/>
    <n v="4.09375"/>
    <n v="4.09375"/>
    <n v="2"/>
  </r>
  <r>
    <s v="01-2200569684"/>
    <s v="Drive-Thru Tuck Shop"/>
    <s v="Kiosk"/>
    <s v="Unilever SA"/>
    <s v="Brut Roll On  "/>
    <s v="Personal Care"/>
    <s v="Toileteries"/>
    <s v="Brut Roll On Original 6x50ml"/>
    <n v="1"/>
    <n v="104.74"/>
    <s v="delivered"/>
    <x v="906"/>
    <s v="Kagiso Katlego"/>
    <x v="1"/>
    <s v="ZA"/>
    <s v="ZAR"/>
    <s v="Telesales"/>
    <n v="7.1154891304347823"/>
    <n v="7.1154891304347823"/>
    <n v="2"/>
  </r>
  <r>
    <s v="01-2200569684"/>
    <s v="Drive-Thru Tuck Shop"/>
    <s v="Kiosk"/>
    <s v="Unilever SA"/>
    <s v="Sunlight Laundry Detergent  "/>
    <s v="Home Care"/>
    <s v="Fabric Clean"/>
    <s v="Sunlight 2 in 1 Spring Sensations Handwashing Powder 300gr"/>
    <n v="1"/>
    <n v="47.47"/>
    <s v="delivered"/>
    <x v="906"/>
    <s v="Kagiso Katlego"/>
    <x v="1"/>
    <s v="ZA"/>
    <s v="ZAR"/>
    <s v="Telesales"/>
    <n v="3.2248641304347823"/>
    <n v="3.2248641304347823"/>
    <n v="2"/>
  </r>
  <r>
    <s v="01-2200569690"/>
    <s v="Freedom Tuck Shop"/>
    <s v="Kiosk"/>
    <s v="Unilever SA"/>
    <s v="Lux  "/>
    <s v="Personal Care"/>
    <s v="Toileteries"/>
    <s v="Lux Soft Caress Beauty Soap 175gr"/>
    <n v="1"/>
    <n v="50.78"/>
    <s v="delivered"/>
    <x v="907"/>
    <s v="Nomfundo Sibongile"/>
    <x v="1"/>
    <s v="ZA"/>
    <s v="ZAR"/>
    <s v="Mobile App"/>
    <n v="3.449728260869565"/>
    <n v="3.449728260869565"/>
    <n v="2"/>
  </r>
  <r>
    <s v="01-2200569690"/>
    <s v="Freedom Tuck Shop"/>
    <s v="Kiosk"/>
    <s v="Unilever SA"/>
    <s v="Shield Deodorant  "/>
    <s v="Personal Care"/>
    <s v="Toileteries"/>
    <s v="Shield Men Roll On Musk 6x50ml"/>
    <n v="1"/>
    <n v="86.87"/>
    <s v="delivered"/>
    <x v="907"/>
    <s v="Nomfundo Sibongile"/>
    <x v="1"/>
    <s v="ZA"/>
    <s v="ZAR"/>
    <s v="Mobile App"/>
    <n v="5.9014945652173916"/>
    <n v="5.9014945652173916"/>
    <n v="2"/>
  </r>
  <r>
    <s v="01-2200569692"/>
    <s v="Mike Trading Supermarket"/>
    <s v="Kiosk"/>
    <s v="Unilever SA"/>
    <s v="Lifebuoy Bath Soap  "/>
    <s v="Personal Care"/>
    <s v="Toileteries"/>
    <s v="Lifebuoy Germ Protection Lemon Fresh Soap Bar 175gr"/>
    <n v="1"/>
    <n v="50.23"/>
    <s v="cancelled"/>
    <x v="908"/>
    <s v="Kagiso Katlego"/>
    <x v="1"/>
    <s v="ZA"/>
    <s v="ZAR"/>
    <s v="Mobile App"/>
    <n v="3.4123641304347823"/>
    <n v="3.4123641304347823"/>
    <n v="3"/>
  </r>
  <r>
    <s v="01-2200569692"/>
    <s v="Mike Trading Supermarket"/>
    <s v="Kiosk"/>
    <s v="Unilever SA"/>
    <s v="Dawn Body Cream and Lotion  "/>
    <s v="Personal Care"/>
    <s v="Toileteries"/>
    <s v="Dawn Body Cream Coco Butter 6x400ml"/>
    <n v="1"/>
    <n v="89.77"/>
    <s v="cancelled"/>
    <x v="908"/>
    <s v="Kagiso Katlego"/>
    <x v="1"/>
    <s v="ZA"/>
    <s v="ZAR"/>
    <s v="Mobile App"/>
    <n v="6.0985054347826084"/>
    <n v="6.0985054347826084"/>
    <n v="3"/>
  </r>
  <r>
    <s v="01-2200569693"/>
    <s v="Folake Ojuri  Store"/>
    <s v="Kiosk"/>
    <s v="Flour Mills of Nigeria"/>
    <s v="Golden Penny Noodles"/>
    <s v="Food"/>
    <s v="Processed Food"/>
    <s v="Golden Penny Jollof Noodles 70g x 40"/>
    <n v="6"/>
    <n v="1900"/>
    <s v="delivered"/>
    <x v="909"/>
    <s v="Tayo Fasakin"/>
    <x v="0"/>
    <s v="NG"/>
    <s v="NGN"/>
    <s v="Telesales"/>
    <n v="4.7263681592039797"/>
    <n v="28.35820895522388"/>
    <n v="1.2458333333343035"/>
  </r>
  <r>
    <s v="01-2200569701"/>
    <s v="Iya Yemi Store"/>
    <s v="Kiosk"/>
    <s v="DUFIL Prima foods Plc"/>
    <s v="Indomie Hungryman"/>
    <s v="Food"/>
    <s v="Processed Food"/>
    <s v="Indomie Hungryman Chicken 180g x 24"/>
    <n v="1"/>
    <n v="3700"/>
    <s v="delivered"/>
    <x v="902"/>
    <s v="Ayodeji Lateef _x0009_ Adebowale"/>
    <x v="0"/>
    <s v="NG"/>
    <s v="NGN"/>
    <s v="Field Sales"/>
    <n v="9.2039800995024876"/>
    <n v="9.2039800995024876"/>
    <n v="1.0618055555532919"/>
  </r>
  <r>
    <s v="01-2200569703"/>
    <s v="Mummy Ope Ventures"/>
    <s v="Supermarket"/>
    <s v="Hayat Kimya Nigeria Limited"/>
    <s v="Molfix Jumbo"/>
    <s v="Baby"/>
    <s v="Infant Care"/>
    <s v="Molfix Jumbo Mini(3-6 Kg) x 96 x 3"/>
    <n v="5"/>
    <n v="13030"/>
    <s v="delivered"/>
    <x v="818"/>
    <s v="Saheed  Olugbenga-Rufus"/>
    <x v="0"/>
    <s v="NG"/>
    <s v="NGN"/>
    <s v="Field Sales"/>
    <n v="32.412935323383081"/>
    <n v="162.06467661691539"/>
    <n v="0.92777777777519077"/>
  </r>
  <r>
    <s v="01-2200569707"/>
    <s v="One Venture"/>
    <s v="Supermarket"/>
    <s v="Flour Mills of Nigeria"/>
    <s v="Golden Penny Noodles"/>
    <s v="Food"/>
    <s v="Processed Food"/>
    <s v="Golden Penny Noodles 70g non promo"/>
    <n v="9"/>
    <n v="1900"/>
    <s v="delivered"/>
    <x v="910"/>
    <s v="Ayantoye Adeboye"/>
    <x v="2"/>
    <s v="NG"/>
    <s v="NGN"/>
    <s v="Telesales"/>
    <n v="4.7263681592039797"/>
    <n v="42.537313432835816"/>
    <n v="0.93819444444670808"/>
  </r>
  <r>
    <s v="01-2200569716"/>
    <s v="Mummy Aminat Store"/>
    <s v="Kiosk"/>
    <s v="DUFIL Prima foods Plc"/>
    <s v="Indomie Indomitable Pack"/>
    <s v="Food"/>
    <s v="Processed Food"/>
    <s v="Indomie Indomitable Chicken 70g x 40"/>
    <n v="5"/>
    <n v="2400"/>
    <s v="delivered"/>
    <x v="911"/>
    <s v="Ayodeji Lateef _x0009_ Adebowale"/>
    <x v="0"/>
    <s v="NG"/>
    <s v="NGN"/>
    <s v="Telesales"/>
    <n v="5.9701492537313436"/>
    <n v="29.850746268656717"/>
    <n v="0.96041666666860692"/>
  </r>
  <r>
    <s v="01-2200569716"/>
    <s v="Mummy Aminat Store"/>
    <s v="Kiosk"/>
    <s v="DUFIL Prima foods Plc"/>
    <s v="Indomie Super Pack"/>
    <s v="Food"/>
    <s v="Processed Food"/>
    <s v="Indomie Super Pack Chicken 120g x 40"/>
    <n v="2"/>
    <n v="3950"/>
    <s v="delivered"/>
    <x v="911"/>
    <s v="Ayodeji Lateef _x0009_ Adebowale"/>
    <x v="0"/>
    <s v="NG"/>
    <s v="NGN"/>
    <s v="Telesales"/>
    <n v="9.8258706467661696"/>
    <n v="19.651741293532339"/>
    <n v="0.96041666666860692"/>
  </r>
  <r>
    <s v="01-2200569716"/>
    <s v="Mummy Aminat Store"/>
    <s v="Kiosk"/>
    <s v="Extreme Manufacturing Nig Ltd"/>
    <s v="So Easy"/>
    <s v="Home Care"/>
    <s v="Fabric Clean"/>
    <s v="So Easy 180g x 26"/>
    <n v="1"/>
    <n v="2600"/>
    <s v="delivered"/>
    <x v="911"/>
    <s v="Ayodeji Lateef _x0009_ Adebowale"/>
    <x v="0"/>
    <s v="NG"/>
    <s v="NGN"/>
    <s v="Telesales"/>
    <n v="6.4676616915422889"/>
    <n v="6.4676616915422889"/>
    <n v="0.96041666666860692"/>
  </r>
  <r>
    <s v="01-2200569719"/>
    <s v="Mama J Store"/>
    <s v="Supermarket"/>
    <s v="Flour Mills of Nigeria"/>
    <s v="Golden Penny Noodles"/>
    <s v="Food"/>
    <s v="Processed Food"/>
    <s v="Golden Penny Noodles 70g non promo"/>
    <n v="10"/>
    <n v="1900"/>
    <s v="cancelled"/>
    <x v="912"/>
    <s v="Olanrewaju  Dare Emmanuel"/>
    <x v="0"/>
    <s v="NG"/>
    <s v="NGN"/>
    <s v="Telesales"/>
    <n v="4.7263681592039797"/>
    <n v="47.263681592039795"/>
    <n v="1"/>
  </r>
  <r>
    <s v="01-2200569728"/>
    <s v="Abbey For Christ Ventures"/>
    <s v="Convenience Store"/>
    <s v="Chi Nigeria Limited"/>
    <s v="Hollandia Evap. Milk"/>
    <s v="Breakfast &amp; Snacks "/>
    <s v="Yoghurt"/>
    <s v="HOLLANDIA EVAP MILK 120g x 24"/>
    <n v="6"/>
    <n v="3200"/>
    <s v="delivered"/>
    <x v="913"/>
    <s v="Olatunji Oladele  Ezekiel"/>
    <x v="0"/>
    <s v="NG"/>
    <s v="NGN"/>
    <s v="Field Sales"/>
    <n v="7.9601990049751246"/>
    <n v="47.761194029850749"/>
    <n v="1.1138888888890506"/>
  </r>
  <r>
    <s v="01-2200569730"/>
    <s v="Jumbo Tuck Shop"/>
    <s v="Kiosk"/>
    <s v="Unilever SA"/>
    <s v="Sunlight Laundry Detergent  "/>
    <s v="Home Care"/>
    <s v="Fabric Clean"/>
    <s v="Sunlight Laundry Bar 12x125g"/>
    <n v="3"/>
    <n v="44.99"/>
    <s v="delivered"/>
    <x v="914"/>
    <s v="Nomfundo Sibongile"/>
    <x v="1"/>
    <s v="ZA"/>
    <s v="ZAR"/>
    <s v="Mobile App"/>
    <n v="3.0563858695652173"/>
    <n v="9.1691576086956523"/>
    <n v="3"/>
  </r>
  <r>
    <s v="01-2200569730"/>
    <s v="Jumbo Tuck Shop"/>
    <s v="Kiosk"/>
    <s v="Unilever SA"/>
    <s v="Knorr Soups  "/>
    <s v="Food"/>
    <s v="Spices"/>
    <s v="Knorr Minestrone Soup 50gr"/>
    <n v="1"/>
    <n v="38.18"/>
    <s v="delivered"/>
    <x v="914"/>
    <s v="Nomfundo Sibongile"/>
    <x v="1"/>
    <s v="ZA"/>
    <s v="ZAR"/>
    <s v="Mobile App"/>
    <n v="2.59375"/>
    <n v="2.59375"/>
    <n v="3"/>
  </r>
  <r>
    <s v="01-2200569730"/>
    <s v="Jumbo Tuck Shop"/>
    <s v="Kiosk"/>
    <s v="Unilever SA"/>
    <s v="Sunlight Laundry Detergent  "/>
    <s v="Home Care"/>
    <s v="Fabric Clean"/>
    <s v="Sunlight 2in1 Spring Sensations Handwashing Powder 2kg"/>
    <n v="4"/>
    <n v="38.99"/>
    <s v="delivered"/>
    <x v="914"/>
    <s v="Nomfundo Sibongile"/>
    <x v="1"/>
    <s v="ZA"/>
    <s v="ZAR"/>
    <s v="Mobile App"/>
    <n v="2.6487771739130435"/>
    <n v="10.595108695652174"/>
    <n v="3"/>
  </r>
  <r>
    <s v="01-2200569731"/>
    <s v="Adissy Stores"/>
    <s v="Convenience Store"/>
    <s v="Chi Nigeria Limited"/>
    <s v="Hollandia Evap. Milk"/>
    <s v="Breakfast &amp; Snacks "/>
    <s v="Yoghurt"/>
    <s v="HOLLANDIA EVAP MILK 120g x 24"/>
    <n v="10"/>
    <n v="3200"/>
    <s v="delivered"/>
    <x v="915"/>
    <s v="Olatunji Oladele  Ezekiel"/>
    <x v="0"/>
    <s v="NG"/>
    <s v="NGN"/>
    <s v="Field Sales"/>
    <n v="7.9601990049751246"/>
    <n v="79.601990049751251"/>
    <n v="1.0020833333328483"/>
  </r>
  <r>
    <s v="01-2200569732"/>
    <s v="Robot Tuck Shop"/>
    <s v="Convenience Store"/>
    <s v="Unilever SA"/>
    <s v="Surf Detergent  "/>
    <s v="Home Care"/>
    <s v="Fabric Clean"/>
    <s v="Surf Regular Hand Washing Powder 300gr"/>
    <n v="1"/>
    <n v="47.4"/>
    <s v="delivered"/>
    <x v="916"/>
    <s v="Nomfundo Sibongile"/>
    <x v="1"/>
    <s v="ZA"/>
    <s v="ZAR"/>
    <s v="Mobile App"/>
    <n v="3.2201086956521738"/>
    <n v="3.2201086956521738"/>
    <n v="2"/>
  </r>
  <r>
    <s v="01-2200569732"/>
    <s v="Robot Tuck Shop"/>
    <s v="Convenience Store"/>
    <s v="Unilever SA"/>
    <s v="OMO  "/>
    <s v="Home Care"/>
    <s v="Fabric Clean"/>
    <s v="OMO Regular Power of Ten Hands Hand Washing Powder Laundry 600gr"/>
    <n v="1"/>
    <n v="95.98"/>
    <s v="delivered"/>
    <x v="916"/>
    <s v="Nomfundo Sibongile"/>
    <x v="1"/>
    <s v="ZA"/>
    <s v="ZAR"/>
    <s v="Mobile App"/>
    <n v="6.5203804347826084"/>
    <n v="6.5203804347826084"/>
    <n v="2"/>
  </r>
  <r>
    <s v="01-2200569732"/>
    <s v="Robot Tuck Shop"/>
    <s v="Convenience Store"/>
    <s v="Unilever SA"/>
    <s v="Robertsons Spices  "/>
    <s v="Food"/>
    <s v="Spices"/>
    <s v="Robertsons Chicken Spice Envelope 7gr"/>
    <n v="1"/>
    <n v="60.26"/>
    <s v="delivered"/>
    <x v="916"/>
    <s v="Nomfundo Sibongile"/>
    <x v="1"/>
    <s v="ZA"/>
    <s v="ZAR"/>
    <s v="Mobile App"/>
    <n v="4.09375"/>
    <n v="4.09375"/>
    <n v="2"/>
  </r>
  <r>
    <s v="01-2200569732"/>
    <s v="Robot Tuck Shop"/>
    <s v="Convenience Store"/>
    <s v="Unilever SA"/>
    <s v="Sunlight Laundry Detergent  "/>
    <s v="Home Care"/>
    <s v="Fabric Clean"/>
    <s v="Sunlight Laundry Bar 6x500g"/>
    <n v="1"/>
    <n v="71.900000000000006"/>
    <s v="delivered"/>
    <x v="916"/>
    <s v="Nomfundo Sibongile"/>
    <x v="1"/>
    <s v="ZA"/>
    <s v="ZAR"/>
    <s v="Mobile App"/>
    <n v="4.8845108695652177"/>
    <n v="4.8845108695652177"/>
    <n v="2"/>
  </r>
  <r>
    <s v="01-2200569732"/>
    <s v="Robot Tuck Shop"/>
    <s v="Convenience Store"/>
    <s v="Unilever SA"/>
    <s v="Sunlight Laundry Detergent  "/>
    <s v="Home Care"/>
    <s v="Fabric Clean"/>
    <s v="Sunlight Laundry Bar 12x125g"/>
    <n v="1"/>
    <n v="44.99"/>
    <s v="delivered"/>
    <x v="916"/>
    <s v="Nomfundo Sibongile"/>
    <x v="1"/>
    <s v="ZA"/>
    <s v="ZAR"/>
    <s v="Mobile App"/>
    <n v="3.0563858695652173"/>
    <n v="3.0563858695652173"/>
    <n v="2"/>
  </r>
  <r>
    <s v="01-2200569739"/>
    <s v="Bafana Bafana"/>
    <s v="Supermarket"/>
    <s v="Unilever SA"/>
    <s v="Sunlight Laundry Detergent  "/>
    <s v="Home Care"/>
    <s v="Fabric Clean"/>
    <s v="Sunlight 2 in 1 Spring Sensations Handwashing Powder 300gr"/>
    <n v="1"/>
    <n v="47.47"/>
    <s v="delivered"/>
    <x v="872"/>
    <s v="Kagiso Katlego"/>
    <x v="1"/>
    <s v="ZA"/>
    <s v="ZAR"/>
    <s v="Telesales"/>
    <n v="3.2248641304347823"/>
    <n v="3.2248641304347823"/>
    <n v="1"/>
  </r>
  <r>
    <s v="01-2200569739"/>
    <s v="Bafana Bafana"/>
    <s v="Supermarket"/>
    <s v="Unilever SA"/>
    <s v="Sunlight Dishwashing Liquid  "/>
    <s v="Home Care"/>
    <s v="Household Clean"/>
    <s v="Sunlight Lemon Dishwashing Liquid 750ml x 5"/>
    <n v="1"/>
    <n v="119.95"/>
    <s v="delivered"/>
    <x v="872"/>
    <s v="Kagiso Katlego"/>
    <x v="1"/>
    <s v="ZA"/>
    <s v="ZAR"/>
    <s v="Telesales"/>
    <n v="8.148777173913043"/>
    <n v="8.148777173913043"/>
    <n v="1"/>
  </r>
  <r>
    <s v="01-2200569743"/>
    <s v="White House Tuck Shop"/>
    <s v="Convenience Store"/>
    <s v="Unilever SA"/>
    <s v="Sunlight Laundry Detergent  "/>
    <s v="Home Care"/>
    <s v="Fabric Clean"/>
    <s v="Sunlight 2 in 1 Spring Sensations Handwashing Powder 300gr"/>
    <n v="1"/>
    <n v="47.47"/>
    <s v="cancelled"/>
    <x v="917"/>
    <s v="Kagiso Katlego"/>
    <x v="1"/>
    <s v="ZA"/>
    <s v="ZAR"/>
    <s v="Mobile App"/>
    <n v="3.2248641304347823"/>
    <n v="3.2248641304347823"/>
    <n v="2"/>
  </r>
  <r>
    <s v="01-2200569743"/>
    <s v="White House Tuck Shop"/>
    <s v="Convenience Store"/>
    <s v="Unilever SA"/>
    <s v="Sunlight Dishwashing Liquid  "/>
    <s v="Home Care"/>
    <s v="Household Clean"/>
    <s v="Sunlight Lemon Dishwashing Liquid 750ml x 5"/>
    <n v="1"/>
    <n v="119.95"/>
    <s v="cancelled"/>
    <x v="917"/>
    <s v="Kagiso Katlego"/>
    <x v="1"/>
    <s v="ZA"/>
    <s v="ZAR"/>
    <s v="Mobile App"/>
    <n v="8.148777173913043"/>
    <n v="8.148777173913043"/>
    <n v="2"/>
  </r>
  <r>
    <s v="01-2200569748"/>
    <s v="Mayor Store"/>
    <s v="Kiosk"/>
    <s v="Guinness Nigeria Plc"/>
    <s v="Smirnoff Ice"/>
    <s v="Drinks"/>
    <s v="RTD"/>
    <s v="Smirnoff Ice Can 33cl x 24"/>
    <n v="5"/>
    <n v="5620"/>
    <s v="delivered"/>
    <x v="918"/>
    <s v="Ovie _x0009_ Paul Onogoro"/>
    <x v="0"/>
    <s v="NG"/>
    <s v="NGN"/>
    <s v="Field Sales"/>
    <n v="13.980099502487562"/>
    <n v="69.900497512437809"/>
    <n v="0.89930555555474712"/>
  </r>
  <r>
    <s v="01-2200569749"/>
    <s v="Mummy Treasure Stores"/>
    <s v="Kiosk"/>
    <s v="DUFIL Prima foods Plc"/>
    <s v="Indomie Super Pack"/>
    <s v="Food"/>
    <s v="Processed Food"/>
    <s v="Indomie Super Pack Chicken 120g x 40"/>
    <n v="5"/>
    <n v="3950"/>
    <s v="delivered"/>
    <x v="919"/>
    <s v="Funmilayo Isaac Agoi"/>
    <x v="0"/>
    <s v="NG"/>
    <s v="NGN"/>
    <s v="Field Sales"/>
    <n v="9.8258706467661696"/>
    <n v="49.129353233830848"/>
    <n v="1.0437499999970896"/>
  </r>
  <r>
    <s v="01-2200569751"/>
    <s v="Eyinju Jah Store"/>
    <s v="Kiosk"/>
    <s v="Chi Nigeria Limited"/>
    <s v="Hollandia Yoghurt"/>
    <s v="Breakfast &amp; Snacks "/>
    <s v="Yoghurt"/>
    <s v="Hollandia Yoghurt Strawberry 90ml x 24"/>
    <n v="1"/>
    <n v="1100"/>
    <s v="delivered"/>
    <x v="920"/>
    <s v="Stevenson Udeye-Ubah"/>
    <x v="0"/>
    <s v="NG"/>
    <s v="NGN"/>
    <s v="Mobile App"/>
    <n v="2.7363184079601992"/>
    <n v="2.7363184079601992"/>
    <n v="1.8173611111124046"/>
  </r>
  <r>
    <s v="01-2200569751"/>
    <s v="Eyinju Jah Store"/>
    <s v="Kiosk"/>
    <s v="DUFIL Prima foods Plc"/>
    <s v="Indomie Hungryman"/>
    <s v="Food"/>
    <s v="Processed Food"/>
    <s v="Indomie Hungryman Chicken 180g x 24"/>
    <n v="1"/>
    <n v="3700"/>
    <s v="delivered"/>
    <x v="920"/>
    <s v="Stevenson Udeye-Ubah"/>
    <x v="0"/>
    <s v="NG"/>
    <s v="NGN"/>
    <s v="Mobile App"/>
    <n v="9.2039800995024876"/>
    <n v="9.2039800995024876"/>
    <n v="1.8173611111124046"/>
  </r>
  <r>
    <s v="01-2200569752"/>
    <s v="Pelumee Stores"/>
    <s v="Convenience Store"/>
    <s v="Chi Nigeria Limited"/>
    <s v="Hollandia Evap. Milk"/>
    <s v="Breakfast &amp; Snacks "/>
    <s v="Yoghurt"/>
    <s v="Hollandia Evap Slim 120g x 24"/>
    <n v="2"/>
    <n v="2550"/>
    <s v="delivered"/>
    <x v="921"/>
    <s v="Kayode  Taiwo"/>
    <x v="0"/>
    <s v="NG"/>
    <s v="NGN"/>
    <s v="Field Sales"/>
    <n v="6.3432835820895521"/>
    <n v="12.686567164179104"/>
    <n v="1.1548611111138598"/>
  </r>
  <r>
    <s v="01-2200569752"/>
    <s v="Pelumee Stores"/>
    <s v="Convenience Store"/>
    <s v="DUFIL Prima foods Plc"/>
    <s v="Indomie Indomitable Pack"/>
    <s v="Food"/>
    <s v="Processed Food"/>
    <s v="Indomie Indomitable Chicken 70g x 40"/>
    <n v="4"/>
    <n v="2400"/>
    <s v="delivered"/>
    <x v="921"/>
    <s v="Kayode  Taiwo"/>
    <x v="0"/>
    <s v="NG"/>
    <s v="NGN"/>
    <s v="Field Sales"/>
    <n v="5.9701492537313436"/>
    <n v="23.880597014925375"/>
    <n v="1.1548611111138598"/>
  </r>
  <r>
    <s v="01-2200569758"/>
    <s v="Mummy Mariam Stores"/>
    <s v="Kiosk"/>
    <s v="Chi Nigeria Limited"/>
    <s v="Hollandia Yoghurt"/>
    <s v="Breakfast &amp; Snacks "/>
    <s v="Yoghurt"/>
    <s v="Hollandia Yoghurt Strawberry 90ml x 24"/>
    <n v="2"/>
    <n v="1100"/>
    <s v="delivered"/>
    <x v="922"/>
    <s v="Ayodeji Lateef _x0009_ Adebowale"/>
    <x v="0"/>
    <s v="NG"/>
    <s v="NGN"/>
    <s v="Telesales"/>
    <n v="2.7363184079601992"/>
    <n v="5.4726368159203984"/>
    <n v="0.79513888889050577"/>
  </r>
  <r>
    <s v="01-2200569758"/>
    <s v="Mummy Mariam Stores"/>
    <s v="Kiosk"/>
    <s v="DUFIL Prima foods Plc"/>
    <s v="Indomie Hungryman"/>
    <s v="Food"/>
    <s v="Processed Food"/>
    <s v="Indomie Hungryman Chicken 180g x 24"/>
    <n v="1"/>
    <n v="3700"/>
    <s v="delivered"/>
    <x v="922"/>
    <s v="Ayodeji Lateef _x0009_ Adebowale"/>
    <x v="0"/>
    <s v="NG"/>
    <s v="NGN"/>
    <s v="Telesales"/>
    <n v="9.2039800995024876"/>
    <n v="9.2039800995024876"/>
    <n v="0.79513888889050577"/>
  </r>
  <r>
    <s v="01-2200569758"/>
    <s v="Mummy Mariam Stores"/>
    <s v="Kiosk"/>
    <s v="DUFIL Prima foods Plc"/>
    <s v="Indomie Super Pack"/>
    <s v="Food"/>
    <s v="Processed Food"/>
    <s v="Indomie Super Pack Chicken 120g x 40"/>
    <n v="1"/>
    <n v="3950"/>
    <s v="delivered"/>
    <x v="922"/>
    <s v="Ayodeji Lateef _x0009_ Adebowale"/>
    <x v="0"/>
    <s v="NG"/>
    <s v="NGN"/>
    <s v="Telesales"/>
    <n v="9.8258706467661696"/>
    <n v="9.8258706467661696"/>
    <n v="0.79513888889050577"/>
  </r>
  <r>
    <s v="01-2200569758"/>
    <s v="Mummy Mariam Stores"/>
    <s v="Kiosk"/>
    <s v="Extreme Manufacturing Nig Ltd"/>
    <s v="So Easy"/>
    <s v="Home Care"/>
    <s v="Fabric Clean"/>
    <s v="So Easy 90g x 51"/>
    <n v="1"/>
    <n v="2500"/>
    <s v="delivered"/>
    <x v="922"/>
    <s v="Ayodeji Lateef _x0009_ Adebowale"/>
    <x v="0"/>
    <s v="NG"/>
    <s v="NGN"/>
    <s v="Telesales"/>
    <n v="6.2189054726368163"/>
    <n v="6.2189054726368163"/>
    <n v="0.79513888889050577"/>
  </r>
  <r>
    <s v="01-2200569761"/>
    <s v="Mummy Zainab Stores."/>
    <s v="Supermarket"/>
    <s v="Chi Nigeria Limited"/>
    <s v="Hollandia Evap. Milk"/>
    <s v="Breakfast &amp; Snacks "/>
    <s v="Yoghurt"/>
    <s v="HOLLANDIA EVAP MILK 120g x 24"/>
    <n v="2"/>
    <n v="3200"/>
    <s v="delivered"/>
    <x v="923"/>
    <s v="Oyelade Sodiq  Adeshola"/>
    <x v="0"/>
    <s v="NG"/>
    <s v="NGN"/>
    <s v="Telesales"/>
    <n v="7.9601990049751246"/>
    <n v="15.920398009950249"/>
    <n v="2.0118055555503815"/>
  </r>
  <r>
    <s v="01-2200569761"/>
    <s v="Mummy Zainab Stores."/>
    <s v="Supermarket"/>
    <s v="DUFIL Prima foods Plc"/>
    <s v="Indomie Indomitable Pack"/>
    <s v="Food"/>
    <s v="Processed Food"/>
    <s v="Indomie Indomitable Chicken 70g x 40"/>
    <n v="1"/>
    <n v="2400"/>
    <s v="delivered"/>
    <x v="923"/>
    <s v="Oyelade Sodiq  Adeshola"/>
    <x v="0"/>
    <s v="NG"/>
    <s v="NGN"/>
    <s v="Telesales"/>
    <n v="5.9701492537313436"/>
    <n v="5.9701492537313436"/>
    <n v="2.0118055555503815"/>
  </r>
  <r>
    <s v="01-2200569760"/>
    <s v="T.S. Merciful Nigeria Ent."/>
    <s v="Kiosk"/>
    <s v="Hayat Kimya Nigeria Limited"/>
    <s v="Molfix Jumbo"/>
    <s v="Baby"/>
    <s v="Infant Care"/>
    <s v="Molfix Jumbo Mini(3-6 Kg) x 96 x 3"/>
    <n v="1"/>
    <n v="13030"/>
    <s v="delivered"/>
    <x v="924"/>
    <s v="Nwokocha Omotope  Olaore Regina"/>
    <x v="2"/>
    <s v="NG"/>
    <s v="NGN"/>
    <s v="Field Sales"/>
    <n v="32.412935323383081"/>
    <n v="32.412935323383081"/>
    <n v="0.91874999999708962"/>
  </r>
  <r>
    <s v="01-2200569767"/>
    <s v="Fauziyah Stores"/>
    <s v="Convenience Store"/>
    <s v="Chi Nigeria Limited"/>
    <s v="Hollandia Yoghurt"/>
    <s v="Breakfast &amp; Snacks "/>
    <s v="Yoghurt"/>
    <s v="Hollandia Yoghurt Strawberry 90ml x 24"/>
    <n v="2"/>
    <n v="1100"/>
    <s v="delivered"/>
    <x v="925"/>
    <s v="Omosanya Olubukola  Okeade"/>
    <x v="0"/>
    <s v="NG"/>
    <s v="NGN"/>
    <s v="Telesales"/>
    <n v="2.7363184079601992"/>
    <n v="5.4726368159203984"/>
    <n v="2.1347222222175333"/>
  </r>
  <r>
    <s v="01-2200569767"/>
    <s v="Fauziyah Stores"/>
    <s v="Convenience Store"/>
    <s v="DUFIL Prima foods Plc"/>
    <s v="Indomie Hungryman"/>
    <s v="Food"/>
    <s v="Processed Food"/>
    <s v="Indomie Hungryman Onion 180g x 24"/>
    <n v="3"/>
    <n v="4100"/>
    <s v="delivered"/>
    <x v="925"/>
    <s v="Omosanya Olubukola  Okeade"/>
    <x v="0"/>
    <s v="NG"/>
    <s v="NGN"/>
    <s v="Telesales"/>
    <n v="10.199004975124378"/>
    <n v="30.597014925373134"/>
    <n v="2.1347222222175333"/>
  </r>
  <r>
    <s v="01-2200569771"/>
    <s v="Ajoke Ventures"/>
    <s v="Kiosk"/>
    <s v="Chi Nigeria Limited"/>
    <s v="Hollandia Evap. Milk"/>
    <s v="Breakfast &amp; Snacks "/>
    <s v="Yoghurt"/>
    <s v="HOLLANDIA EVAP MILK 120g x 24"/>
    <n v="20"/>
    <n v="3200"/>
    <s v="delivered"/>
    <x v="926"/>
    <s v="Adeleye _x0009_ Dayo"/>
    <x v="0"/>
    <s v="NG"/>
    <s v="NGN"/>
    <s v="Field Sales"/>
    <n v="7.9601990049751246"/>
    <n v="159.2039800995025"/>
    <n v="1.101388888891961"/>
  </r>
  <r>
    <s v="01-2200569771"/>
    <s v="Ajoke Ventures"/>
    <s v="Kiosk"/>
    <s v="PZ Cussons Nigeria Plc"/>
    <s v="Premier Toilet Bar Soap"/>
    <s v="Personal Care"/>
    <s v="Toileteries"/>
    <s v="Premier Soap Rose 65G x 104"/>
    <n v="1"/>
    <n v="5240"/>
    <s v="delivered"/>
    <x v="926"/>
    <s v="Adeleye _x0009_ Dayo"/>
    <x v="0"/>
    <s v="NG"/>
    <s v="NGN"/>
    <s v="Field Sales"/>
    <n v="13.034825870646767"/>
    <n v="13.034825870646767"/>
    <n v="1.101388888891961"/>
  </r>
  <r>
    <s v="01-2200569773"/>
    <s v="Mummy T.K Store"/>
    <s v="Convenience Store"/>
    <s v="DUFIL Prima foods Plc"/>
    <s v="Indomie Indomitable Pack"/>
    <s v="Food"/>
    <s v="Processed Food"/>
    <s v="Indomie Indomitable Chicken 70g x 40"/>
    <n v="5"/>
    <n v="2400"/>
    <s v="delivered"/>
    <x v="927"/>
    <s v="Godswill Chinedu _x0009_ Ezengwa"/>
    <x v="2"/>
    <s v="NG"/>
    <s v="NGN"/>
    <s v="Field Sales"/>
    <n v="5.9701492537313436"/>
    <n v="29.850746268656717"/>
    <n v="0.88333333333139308"/>
  </r>
  <r>
    <s v="01-2200569781"/>
    <s v="Triplet Store"/>
    <s v="Kiosk"/>
    <s v="Flour Mills of Nigeria"/>
    <s v="Golden Penny Noodles"/>
    <s v="Food"/>
    <s v="Processed Food"/>
    <s v="Golden Penny Jollof Noodles 70g x 40"/>
    <n v="5"/>
    <n v="1900"/>
    <s v="delivered"/>
    <x v="693"/>
    <s v="Idris Habib Adewale"/>
    <x v="0"/>
    <s v="NG"/>
    <s v="NGN"/>
    <s v="Telesales"/>
    <n v="4.7263681592039797"/>
    <n v="23.631840796019898"/>
    <n v="0.77708333333430346"/>
  </r>
  <r>
    <s v="01-2200569789"/>
    <s v="Meame Frozen Food"/>
    <s v="Convenience Store"/>
    <s v="Unilever Nigeria Plc"/>
    <s v="Knorr Seasoning"/>
    <s v="Food"/>
    <s v="Spices"/>
    <s v="Knorr Chicken 8g x 50 x 17"/>
    <n v="1"/>
    <n v="9700"/>
    <s v="cancelled"/>
    <x v="928"/>
    <s v="Omosanya Olubukola  Okeade"/>
    <x v="0"/>
    <s v="NG"/>
    <s v="NGN"/>
    <s v="Telesales"/>
    <n v="24.129353233830845"/>
    <n v="24.129353233830845"/>
    <n v="2"/>
  </r>
  <r>
    <s v="01-2200569795"/>
    <s v="Benijraat  Store"/>
    <s v="Supermarket"/>
    <s v="Chi Nigeria Limited"/>
    <s v="Hollandia Evap. Milk"/>
    <s v="Breakfast &amp; Snacks "/>
    <s v="Yoghurt"/>
    <s v="HOLLANDIA EVAP MILK 120g x 24"/>
    <n v="10"/>
    <n v="3200"/>
    <s v="delivered"/>
    <x v="897"/>
    <s v="Francis  E. Omoankhanlen"/>
    <x v="0"/>
    <s v="NG"/>
    <s v="NGN"/>
    <s v="Field Sales"/>
    <n v="7.9601990049751246"/>
    <n v="79.601990049751251"/>
    <n v="1.1083333333299379"/>
  </r>
  <r>
    <s v="01-2200569796"/>
    <s v="Mrs Chiyere"/>
    <s v="Supermarket"/>
    <s v="Chi Nigeria Limited"/>
    <s v="Hollandia Evap. Milk"/>
    <s v="Breakfast &amp; Snacks "/>
    <s v="Yoghurt"/>
    <s v="HOLLANDIA EVAP MILK 50ML x 48"/>
    <n v="5"/>
    <n v="3400"/>
    <s v="delivered"/>
    <x v="929"/>
    <s v="Omosanya Olubukola  Okeade"/>
    <x v="0"/>
    <s v="NG"/>
    <s v="NGN"/>
    <s v="Telesales"/>
    <n v="8.4577114427860689"/>
    <n v="42.288557213930346"/>
    <n v="1.0215277777751908"/>
  </r>
  <r>
    <s v="01-2200569797"/>
    <s v="Jesus Is Lord Stores"/>
    <s v="Kiosk"/>
    <s v="Chi Nigeria Limited"/>
    <s v="Hollandia Evap. Milk"/>
    <s v="Breakfast &amp; Snacks "/>
    <s v="Yoghurt"/>
    <s v="HOLLANDIA EVAP MILK 120g x 24"/>
    <n v="2"/>
    <n v="3200"/>
    <s v="delivered"/>
    <x v="930"/>
    <s v="Samuel Shola"/>
    <x v="0"/>
    <s v="NG"/>
    <s v="NGN"/>
    <s v="Telesales"/>
    <n v="7.9601990049751246"/>
    <n v="15.920398009950249"/>
    <n v="0.93333333333430346"/>
  </r>
  <r>
    <s v="01-2200569797"/>
    <s v="Jesus Is Lord Stores"/>
    <s v="Kiosk"/>
    <s v="Chi Nigeria Limited"/>
    <s v="Hollandia Evap. Milk"/>
    <s v="Breakfast &amp; Snacks "/>
    <s v="Yoghurt"/>
    <s v="Hollandia Evap Slim 120g x 24"/>
    <n v="1"/>
    <n v="2550"/>
    <s v="delivered"/>
    <x v="930"/>
    <s v="Samuel Shola"/>
    <x v="0"/>
    <s v="NG"/>
    <s v="NGN"/>
    <s v="Telesales"/>
    <n v="6.3432835820895521"/>
    <n v="6.3432835820895521"/>
    <n v="0.93333333333430346"/>
  </r>
  <r>
    <s v="01-2200569797"/>
    <s v="Jesus Is Lord Stores"/>
    <s v="Kiosk"/>
    <s v="DUFIL Prima foods Plc"/>
    <s v="Indomie Indomitable Pack"/>
    <s v="Food"/>
    <s v="Processed Food"/>
    <s v="Indomie Indomitable Onion 70g x 40"/>
    <n v="1"/>
    <n v="2800"/>
    <s v="delivered"/>
    <x v="930"/>
    <s v="Samuel Shola"/>
    <x v="0"/>
    <s v="NG"/>
    <s v="NGN"/>
    <s v="Telesales"/>
    <n v="6.9651741293532341"/>
    <n v="6.9651741293532341"/>
    <n v="0.93333333333430346"/>
  </r>
  <r>
    <s v="01-2200569797"/>
    <s v="Jesus Is Lord Stores"/>
    <s v="Kiosk"/>
    <s v="DUFIL Prima foods Plc"/>
    <s v="Indomie Super Pack"/>
    <s v="Food"/>
    <s v="Processed Food"/>
    <s v="Indomie Super Pack Chicken 120g x 40"/>
    <n v="1"/>
    <n v="3950"/>
    <s v="delivered"/>
    <x v="930"/>
    <s v="Samuel Shola"/>
    <x v="0"/>
    <s v="NG"/>
    <s v="NGN"/>
    <s v="Telesales"/>
    <n v="9.8258706467661696"/>
    <n v="9.8258706467661696"/>
    <n v="0.93333333333430346"/>
  </r>
  <r>
    <s v="01-2200569797"/>
    <s v="Jesus Is Lord Stores"/>
    <s v="Kiosk"/>
    <s v="Extreme Manufacturing Nig Ltd"/>
    <s v="So Easy"/>
    <s v="Home Care"/>
    <s v="Fabric Clean"/>
    <s v="So Easy 90g x 51"/>
    <n v="1"/>
    <n v="2500"/>
    <s v="delivered"/>
    <x v="930"/>
    <s v="Samuel Shola"/>
    <x v="0"/>
    <s v="NG"/>
    <s v="NGN"/>
    <s v="Telesales"/>
    <n v="6.2189054726368163"/>
    <n v="6.2189054726368163"/>
    <n v="0.93333333333430346"/>
  </r>
  <r>
    <s v="01-2200569799"/>
    <s v="Ucy Stores"/>
    <s v="Convenience Store"/>
    <s v="Chi Nigeria Limited"/>
    <s v="Hollandia Evap. Milk"/>
    <s v="Breakfast &amp; Snacks "/>
    <s v="Yoghurt"/>
    <s v="HOLLANDIA EVAP MILK 120g x 24"/>
    <n v="1"/>
    <n v="3200"/>
    <s v="cancelled"/>
    <x v="931"/>
    <s v="Tayo Fasakin"/>
    <x v="0"/>
    <s v="NG"/>
    <s v="NGN"/>
    <s v="Telesales"/>
    <n v="7.9601990049751246"/>
    <n v="7.9601990049751246"/>
    <n v="3"/>
  </r>
  <r>
    <s v="01-2200569801"/>
    <s v="Naydu Global Ventures"/>
    <s v="Convenience Store"/>
    <s v="Chi Nigeria Limited"/>
    <s v="Hollandia Yoghurt"/>
    <s v="Breakfast &amp; Snacks "/>
    <s v="Yoghurt"/>
    <s v="Hollandia Yoghurt Strawberry 90ml x 24"/>
    <n v="10"/>
    <n v="1100"/>
    <s v="delivered"/>
    <x v="932"/>
    <s v="Saheed  Olugbenga-Rufus"/>
    <x v="0"/>
    <s v="NG"/>
    <s v="NGN"/>
    <s v="Field Sales"/>
    <n v="2.7363184079601992"/>
    <n v="27.363184079601993"/>
    <n v="0.757638888884685"/>
  </r>
  <r>
    <s v="01-2200569811"/>
    <s v="Allah Tofunmi Store"/>
    <s v="Supermarket"/>
    <s v="Chi Nigeria Limited"/>
    <s v="Hollandia Yoghurt"/>
    <s v="Breakfast &amp; Snacks "/>
    <s v="Yoghurt"/>
    <s v="HOLLANDIA YOGHURT  PLAIN SWEETENED  90ML x 24"/>
    <n v="10"/>
    <n v="1100"/>
    <s v="delivered"/>
    <x v="933"/>
    <s v="Samuel Shola"/>
    <x v="0"/>
    <s v="NG"/>
    <s v="NGN"/>
    <s v="Field Sales"/>
    <n v="2.7363184079601992"/>
    <n v="27.363184079601993"/>
    <n v="0.88888888889050577"/>
  </r>
  <r>
    <s v="01-2200569811"/>
    <s v="Allah Tofunmi Store"/>
    <s v="Supermarket"/>
    <s v="Chi Nigeria Limited"/>
    <s v="Hollandia Evap. Milk"/>
    <s v="Breakfast &amp; Snacks "/>
    <s v="Yoghurt"/>
    <s v="HOLLANDIA EVAP MILK 120g x 24"/>
    <n v="10"/>
    <n v="3200"/>
    <s v="delivered"/>
    <x v="933"/>
    <s v="Samuel Shola"/>
    <x v="0"/>
    <s v="NG"/>
    <s v="NGN"/>
    <s v="Field Sales"/>
    <n v="7.9601990049751246"/>
    <n v="79.601990049751251"/>
    <n v="0.88888888889050577"/>
  </r>
  <r>
    <s v="01-2200569814"/>
    <s v="Blessed Assurance Stores"/>
    <s v="Convenience Store"/>
    <s v="Flour Mills of Nigeria"/>
    <s v="Golden Penny Noodles"/>
    <s v="Food"/>
    <s v="Processed Food"/>
    <s v="Golden Penny Jollof Noodles 70g x 40"/>
    <n v="6"/>
    <n v="1900"/>
    <s v="delivered"/>
    <x v="934"/>
    <s v="Funmilayo Isaac Agoi"/>
    <x v="0"/>
    <s v="NG"/>
    <s v="NGN"/>
    <s v="Telesales"/>
    <n v="4.7263681592039797"/>
    <n v="28.35820895522388"/>
    <n v="0.95833333333575865"/>
  </r>
  <r>
    <s v="01-2200569815"/>
    <s v="God Grace Stores"/>
    <s v="Kiosk"/>
    <s v="Chi Nigeria Limited"/>
    <s v="Hollandia Yoghurt"/>
    <s v="Breakfast &amp; Snacks "/>
    <s v="Yoghurt"/>
    <s v="HOLLANDIA YOGHURT  PLAIN SWEETENED  90ML x 24"/>
    <n v="20"/>
    <n v="1100"/>
    <s v="delivered"/>
    <x v="935"/>
    <s v="Samuel Shola"/>
    <x v="0"/>
    <s v="NG"/>
    <s v="NGN"/>
    <s v="Field Sales"/>
    <n v="2.7363184079601992"/>
    <n v="54.726368159203986"/>
    <n v="0.89930555555474712"/>
  </r>
  <r>
    <s v="01-2200569820"/>
    <s v="Mama Pepe"/>
    <s v="Kiosk"/>
    <s v="Chi Nigeria Limited"/>
    <s v="Hollandia Evap. Milk"/>
    <s v="Breakfast &amp; Snacks "/>
    <s v="Yoghurt"/>
    <s v="HOLLANDIA EVAP MILK 50ML x 48"/>
    <n v="3"/>
    <n v="3400"/>
    <s v="delivered"/>
    <x v="815"/>
    <s v="Onasanya  Adetola"/>
    <x v="0"/>
    <s v="NG"/>
    <s v="NGN"/>
    <s v="Telesales"/>
    <n v="8.4577114427860689"/>
    <n v="25.373134328358205"/>
    <n v="1.0201388888890506"/>
  </r>
  <r>
    <s v="01-2200569822"/>
    <s v="Iya Lekan Store"/>
    <s v="Kiosk"/>
    <s v="Flour Mills of Nigeria"/>
    <s v="Golden Penny Noodles"/>
    <s v="Food"/>
    <s v="Processed Food"/>
    <s v="Golden Penny Jollof Noodles 70g x 40"/>
    <n v="7"/>
    <n v="1900"/>
    <s v="delivered"/>
    <x v="933"/>
    <s v="Onasanya  Adetola"/>
    <x v="0"/>
    <s v="NG"/>
    <s v="NGN"/>
    <s v="Telesales"/>
    <n v="4.7263681592039797"/>
    <n v="33.084577114427859"/>
    <n v="0.87986111111240461"/>
  </r>
  <r>
    <s v="01-2200569831"/>
    <s v="Abbey For Christ Ventures"/>
    <s v="Convenience Store"/>
    <s v="Chi Nigeria Limited"/>
    <s v="Hollandia Evap. Milk"/>
    <s v="Breakfast &amp; Snacks "/>
    <s v="Yoghurt"/>
    <s v="HOLLANDIA EVAP MILK 50ML x 48"/>
    <n v="10"/>
    <n v="3400"/>
    <s v="delivered"/>
    <x v="913"/>
    <s v="Olatunji Oladele  Ezekiel"/>
    <x v="0"/>
    <s v="NG"/>
    <s v="NGN"/>
    <s v="Field Sales"/>
    <n v="8.4577114427860689"/>
    <n v="84.577114427860693"/>
    <n v="1.0298611111138598"/>
  </r>
  <r>
    <s v="01-2200569833"/>
    <s v="Iya Solo Alaba"/>
    <s v="Kiosk"/>
    <s v="Chi Nigeria Limited"/>
    <s v="Hollandia Evap. Milk"/>
    <s v="Breakfast &amp; Snacks "/>
    <s v="Yoghurt"/>
    <s v="HOLLANDIA EVAP MILK 50ML x 48"/>
    <n v="20"/>
    <n v="3400"/>
    <s v="delivered"/>
    <x v="698"/>
    <s v="Olanrewaju  Dare Emmanuel"/>
    <x v="0"/>
    <s v="NG"/>
    <s v="NGN"/>
    <s v="Field Sales"/>
    <n v="8.4577114427860689"/>
    <n v="169.15422885572139"/>
    <n v="0.75902777777810115"/>
  </r>
  <r>
    <s v="01-2200569834"/>
    <s v="Kunfayakun Stores"/>
    <s v="Kiosk"/>
    <s v="Hayat Kimya Nigeria Limited"/>
    <s v="Molfix Twin"/>
    <s v="Baby"/>
    <s v="Infant Care"/>
    <s v="Molfix Twin Maxi(7-18 kg) by 32, pack of 4"/>
    <n v="2"/>
    <n v="7430"/>
    <s v="delivered"/>
    <x v="858"/>
    <s v="Kayode  Oluwashina"/>
    <x v="0"/>
    <s v="NG"/>
    <s v="NGN"/>
    <s v="Telesales"/>
    <n v="18.482587064676618"/>
    <n v="36.965174129353237"/>
    <n v="1.1125000000029104"/>
  </r>
  <r>
    <s v="01-2200569837"/>
    <s v="Trolleys Superstore"/>
    <s v="Supermarket"/>
    <s v="Danone Nigeria"/>
    <s v="Fanice"/>
    <s v="Breakfast &amp; Snacks "/>
    <s v="Yoghurt"/>
    <s v="Fanice Ice-Cream-Strawberry 120ml"/>
    <n v="1"/>
    <n v="6270"/>
    <s v="delivered"/>
    <x v="767"/>
    <s v="Olugbenga Oginni"/>
    <x v="0"/>
    <s v="NG"/>
    <s v="NGN"/>
    <s v="Field Sales"/>
    <n v="15.597014925373134"/>
    <n v="15.597014925373134"/>
    <n v="0.13958333333721384"/>
  </r>
  <r>
    <s v="01-2200569837"/>
    <s v="Trolleys Superstore"/>
    <s v="Supermarket"/>
    <s v="Danone Nigeria"/>
    <s v="Fanice"/>
    <s v="Breakfast &amp; Snacks "/>
    <s v="Yoghurt"/>
    <s v="Fanice Ice Cream - Vanilla 2L"/>
    <n v="1"/>
    <n v="7150"/>
    <s v="delivered"/>
    <x v="767"/>
    <s v="Olugbenga Oginni"/>
    <x v="0"/>
    <s v="NG"/>
    <s v="NGN"/>
    <s v="Field Sales"/>
    <n v="17.786069651741293"/>
    <n v="17.786069651741293"/>
    <n v="0.13958333333721384"/>
  </r>
  <r>
    <s v="01-2200569837"/>
    <s v="Trolleys Superstore"/>
    <s v="Supermarket"/>
    <s v="Danone Nigeria"/>
    <s v="Fanice"/>
    <s v="Breakfast &amp; Snacks "/>
    <s v="Yoghurt"/>
    <s v="Fanice Ice-Cream Vanille 120ml"/>
    <n v="1"/>
    <n v="6270"/>
    <s v="delivered"/>
    <x v="767"/>
    <s v="Olugbenga Oginni"/>
    <x v="0"/>
    <s v="NG"/>
    <s v="NGN"/>
    <s v="Field Sales"/>
    <n v="15.597014925373134"/>
    <n v="15.597014925373134"/>
    <n v="0.13958333333721384"/>
  </r>
  <r>
    <s v="01-2200569837"/>
    <s v="Trolleys Superstore"/>
    <s v="Supermarket"/>
    <s v="Danone Nigeria"/>
    <s v="Fanice"/>
    <s v="Breakfast &amp; Snacks "/>
    <s v="Yoghurt"/>
    <s v="Fanice Ice Cream - Banana 250ml"/>
    <n v="1"/>
    <n v="6010"/>
    <s v="delivered"/>
    <x v="767"/>
    <s v="Olugbenga Oginni"/>
    <x v="0"/>
    <s v="NG"/>
    <s v="NGN"/>
    <s v="Field Sales"/>
    <n v="14.950248756218905"/>
    <n v="14.950248756218905"/>
    <n v="0.13958333333721384"/>
  </r>
  <r>
    <s v="01-2200569837"/>
    <s v="Trolleys Superstore"/>
    <s v="Supermarket"/>
    <s v="Danone Nigeria"/>
    <s v="Fan Super Yogo"/>
    <s v="Breakfast &amp; Snacks "/>
    <s v="Ice Cream"/>
    <s v="Super Yogo Sachet 70 ml"/>
    <n v="0.5"/>
    <n v="7020"/>
    <s v="delivered"/>
    <x v="767"/>
    <s v="Olugbenga Oginni"/>
    <x v="0"/>
    <s v="NG"/>
    <s v="NGN"/>
    <s v="Field Sales"/>
    <n v="17.46268656716418"/>
    <n v="8.7313432835820901"/>
    <n v="0.13958333333721384"/>
  </r>
  <r>
    <s v="01-2200569837"/>
    <s v="Trolleys Superstore"/>
    <s v="Supermarket"/>
    <s v="Danone Nigeria"/>
    <s v="Fanice"/>
    <s v="Breakfast &amp; Snacks "/>
    <s v="Yoghurt"/>
    <s v="Fanice Ice Cream Vanille 250ml"/>
    <n v="1"/>
    <n v="6010"/>
    <s v="delivered"/>
    <x v="767"/>
    <s v="Olugbenga Oginni"/>
    <x v="0"/>
    <s v="NG"/>
    <s v="NGN"/>
    <s v="Field Sales"/>
    <n v="14.950248756218905"/>
    <n v="14.950248756218905"/>
    <n v="0.13958333333721384"/>
  </r>
  <r>
    <s v="01-2200569837"/>
    <s v="Trolleys Superstore"/>
    <s v="Supermarket"/>
    <s v="Danone Nigeria"/>
    <s v="Go Slo"/>
    <s v="Breakfast &amp; Snacks "/>
    <s v="Yoghurt"/>
    <s v="Go Slo Cookies &amp; Cream 320ml"/>
    <n v="1"/>
    <n v="7430.8"/>
    <s v="delivered"/>
    <x v="767"/>
    <s v="Olugbenga Oginni"/>
    <x v="0"/>
    <s v="NG"/>
    <s v="NGN"/>
    <s v="Field Sales"/>
    <n v="18.484577114427861"/>
    <n v="18.484577114427861"/>
    <n v="0.13958333333721384"/>
  </r>
  <r>
    <s v="01-2200569837"/>
    <s v="Trolleys Superstore"/>
    <s v="Supermarket"/>
    <s v="Danone Nigeria"/>
    <s v="Fanice"/>
    <s v="Breakfast &amp; Snacks "/>
    <s v="Yoghurt"/>
    <s v="Fanice Ice Cream - Double Treat 3L"/>
    <n v="2"/>
    <n v="7030"/>
    <s v="delivered"/>
    <x v="767"/>
    <s v="Olugbenga Oginni"/>
    <x v="0"/>
    <s v="NG"/>
    <s v="NGN"/>
    <s v="Field Sales"/>
    <n v="17.487562189054728"/>
    <n v="34.975124378109456"/>
    <n v="0.13958333333721384"/>
  </r>
  <r>
    <s v="01-2200569837"/>
    <s v="Trolleys Superstore"/>
    <s v="Supermarket"/>
    <s v="Danone Nigeria"/>
    <s v="Fan Super Yogo"/>
    <s v="Breakfast &amp; Snacks "/>
    <s v="Ice Cream"/>
    <s v="Super Yogo Paper Chocolate 180ml"/>
    <n v="0.5"/>
    <n v="7020"/>
    <s v="delivered"/>
    <x v="767"/>
    <s v="Olugbenga Oginni"/>
    <x v="0"/>
    <s v="NG"/>
    <s v="NGN"/>
    <s v="Field Sales"/>
    <n v="17.46268656716418"/>
    <n v="8.7313432835820901"/>
    <n v="0.13958333333721384"/>
  </r>
  <r>
    <s v="01-2200569837"/>
    <s v="Trolleys Superstore"/>
    <s v="Supermarket"/>
    <s v="Danone Nigeria"/>
    <s v="Fanice"/>
    <s v="Breakfast &amp; Snacks "/>
    <s v="Yoghurt"/>
    <s v="Fanice Ice-Cream - Vanille  0.45Ltr"/>
    <n v="2"/>
    <n v="10100"/>
    <s v="delivered"/>
    <x v="767"/>
    <s v="Olugbenga Oginni"/>
    <x v="0"/>
    <s v="NG"/>
    <s v="NGN"/>
    <s v="Field Sales"/>
    <n v="25.124378109452735"/>
    <n v="50.24875621890547"/>
    <n v="0.13958333333721384"/>
  </r>
  <r>
    <s v="01-2200569837"/>
    <s v="Trolleys Superstore"/>
    <s v="Supermarket"/>
    <s v="Danone Nigeria"/>
    <s v="Fanice"/>
    <s v="Breakfast &amp; Snacks "/>
    <s v="Yoghurt"/>
    <s v="Fanice Ice Cream - Vanilla 3L"/>
    <n v="2"/>
    <n v="7030"/>
    <s v="delivered"/>
    <x v="767"/>
    <s v="Olugbenga Oginni"/>
    <x v="0"/>
    <s v="NG"/>
    <s v="NGN"/>
    <s v="Field Sales"/>
    <n v="17.487562189054728"/>
    <n v="34.975124378109456"/>
    <n v="0.13958333333721384"/>
  </r>
  <r>
    <s v="01-2200569837"/>
    <s v="Trolleys Superstore"/>
    <s v="Supermarket"/>
    <s v="Danone Nigeria"/>
    <s v="Go Slo"/>
    <s v="Breakfast &amp; Snacks "/>
    <s v="Yoghurt"/>
    <s v="Go Slo Salted Caramel 320ml"/>
    <n v="1"/>
    <n v="7430.8"/>
    <s v="delivered"/>
    <x v="767"/>
    <s v="Olugbenga Oginni"/>
    <x v="0"/>
    <s v="NG"/>
    <s v="NGN"/>
    <s v="Field Sales"/>
    <n v="18.484577114427861"/>
    <n v="18.484577114427861"/>
    <n v="0.13958333333721384"/>
  </r>
  <r>
    <s v="01-2200569839"/>
    <s v="Balikis Store"/>
    <s v="Kiosk"/>
    <s v="Chi Nigeria Limited"/>
    <s v="Hollandia Yoghurt"/>
    <s v="Breakfast &amp; Snacks "/>
    <s v="Yoghurt"/>
    <s v="Hollandia Yoghurt Strawberry 90ml x 24"/>
    <n v="2"/>
    <n v="1100"/>
    <s v="delivered"/>
    <x v="757"/>
    <s v="Cyril Amedu"/>
    <x v="0"/>
    <s v="NG"/>
    <s v="NGN"/>
    <s v="Telesales"/>
    <n v="2.7363184079601992"/>
    <n v="5.4726368159203984"/>
    <n v="1.8708333333270275"/>
  </r>
  <r>
    <s v="01-2200569839"/>
    <s v="Balikis Store"/>
    <s v="Kiosk"/>
    <s v="DUFIL Prima foods Plc"/>
    <s v="Indomie Super Pack"/>
    <s v="Food"/>
    <s v="Processed Food"/>
    <s v="Indomie Super Pack Chicken 120g x 40"/>
    <n v="1"/>
    <n v="3950"/>
    <s v="delivered"/>
    <x v="757"/>
    <s v="Cyril Amedu"/>
    <x v="0"/>
    <s v="NG"/>
    <s v="NGN"/>
    <s v="Telesales"/>
    <n v="9.8258706467661696"/>
    <n v="9.8258706467661696"/>
    <n v="1.8708333333270275"/>
  </r>
  <r>
    <s v="01-2200569839"/>
    <s v="Balikis Store"/>
    <s v="Kiosk"/>
    <s v="Extreme Manufacturing Nig Ltd"/>
    <s v="So Easy"/>
    <s v="Home Care"/>
    <s v="Fabric Clean"/>
    <s v="So Easy 180g x 26"/>
    <n v="1"/>
    <n v="2600"/>
    <s v="delivered"/>
    <x v="757"/>
    <s v="Cyril Amedu"/>
    <x v="0"/>
    <s v="NG"/>
    <s v="NGN"/>
    <s v="Telesales"/>
    <n v="6.4676616915422889"/>
    <n v="6.4676616915422889"/>
    <n v="1.8708333333270275"/>
  </r>
  <r>
    <s v="01-2200569842"/>
    <s v="Abiodun Glorious Venture"/>
    <s v="Supermarket"/>
    <s v="Chi Nigeria Limited"/>
    <s v="Hollandia Evap. Milk"/>
    <s v="Breakfast &amp; Snacks "/>
    <s v="Yoghurt"/>
    <s v="HOLLANDIA EVAP MILK 120g x 24"/>
    <n v="2"/>
    <n v="3200"/>
    <s v="delivered"/>
    <x v="936"/>
    <s v="Tayo Fasakin"/>
    <x v="0"/>
    <s v="NG"/>
    <s v="NGN"/>
    <s v="Telesales"/>
    <n v="7.9601990049751246"/>
    <n v="15.920398009950249"/>
    <n v="1.0652777777795563"/>
  </r>
  <r>
    <s v="01-2200569844"/>
    <s v="Jesus Is Lord Stores"/>
    <s v="Kiosk"/>
    <s v="Flour Mills of Nigeria"/>
    <s v="Golden Penny Noodles"/>
    <s v="Food"/>
    <s v="Processed Food"/>
    <s v="Golden Penny Noodles 70g non promo"/>
    <n v="2"/>
    <n v="1900"/>
    <s v="delivered"/>
    <x v="930"/>
    <s v="Samuel Shola"/>
    <x v="0"/>
    <s v="NG"/>
    <s v="NGN"/>
    <s v="Telesales"/>
    <n v="4.7263681592039797"/>
    <n v="9.4527363184079594"/>
    <n v="0.90486111111385981"/>
  </r>
  <r>
    <s v="01-2200569853"/>
    <s v="Ask For More  Store"/>
    <s v="Convenience Store"/>
    <s v="Chi Nigeria Limited"/>
    <s v="Hollandia Evap. Milk"/>
    <s v="Breakfast &amp; Snacks "/>
    <s v="Yoghurt"/>
    <s v="HOLLANDIA EVAP MILK 120g x 24"/>
    <n v="5"/>
    <n v="3200"/>
    <s v="delivered"/>
    <x v="497"/>
    <s v="Godswill Chinedu _x0009_ Ezengwa"/>
    <x v="0"/>
    <s v="NG"/>
    <s v="NGN"/>
    <s v="Telesales"/>
    <n v="7.9601990049751246"/>
    <n v="39.800995024875625"/>
    <n v="0.76180555555038154"/>
  </r>
  <r>
    <s v="01-2200569855"/>
    <s v="Hajiya Store"/>
    <s v="Convenience Store"/>
    <s v="Unilever Nigeria Plc"/>
    <s v="Knorr Seasoning"/>
    <s v="Food"/>
    <s v="Spices"/>
    <s v="Knorr Chicken 8g x 50 x 17"/>
    <n v="4"/>
    <n v="9700"/>
    <s v="delivered"/>
    <x v="814"/>
    <s v="Ovie _x0009_ Paul Onogoro"/>
    <x v="0"/>
    <s v="NG"/>
    <s v="NGN"/>
    <s v="Telesales"/>
    <n v="24.129353233830845"/>
    <n v="96.517412935323378"/>
    <n v="0.90416666666715173"/>
  </r>
  <r>
    <s v="01-2200569859"/>
    <s v="Mummy Ope Store"/>
    <s v="Kiosk"/>
    <s v="Chi Nigeria Limited"/>
    <s v="Hollandia Evap. Milk"/>
    <s v="Breakfast &amp; Snacks "/>
    <s v="Yoghurt"/>
    <s v="HOLLANDIA EVAP MILK 120g x 24"/>
    <n v="2"/>
    <n v="3200"/>
    <s v="delivered"/>
    <x v="729"/>
    <s v="Tayo Fasakin"/>
    <x v="0"/>
    <s v="NG"/>
    <s v="NGN"/>
    <s v="Telesales"/>
    <n v="7.9601990049751246"/>
    <n v="15.920398009950249"/>
    <n v="0.81874999999854481"/>
  </r>
  <r>
    <s v="01-2200569865"/>
    <s v="Mrs Bassey Stores"/>
    <s v="Kiosk"/>
    <s v="Chi Nigeria Limited"/>
    <s v="Hollandia Yoghurt"/>
    <s v="Breakfast &amp; Snacks "/>
    <s v="Yoghurt"/>
    <s v="Hollandia Yoghurt Strawberry 90ml x 24"/>
    <n v="1"/>
    <n v="1100"/>
    <s v="delivered"/>
    <x v="919"/>
    <s v="Onasanya  Adetola"/>
    <x v="0"/>
    <s v="NG"/>
    <s v="NGN"/>
    <s v="Telesales"/>
    <n v="2.7363184079601992"/>
    <n v="2.7363184079601992"/>
    <n v="0.96111111110803904"/>
  </r>
  <r>
    <s v="01-2200569865"/>
    <s v="Mrs Bassey Stores"/>
    <s v="Kiosk"/>
    <s v="DUFIL Prima foods Plc"/>
    <s v="Indomie Super Pack"/>
    <s v="Food"/>
    <s v="Processed Food"/>
    <s v="Indomie Super Pack Chicken 120g x 40"/>
    <n v="1"/>
    <n v="3950"/>
    <s v="delivered"/>
    <x v="919"/>
    <s v="Onasanya  Adetola"/>
    <x v="0"/>
    <s v="NG"/>
    <s v="NGN"/>
    <s v="Telesales"/>
    <n v="9.8258706467661696"/>
    <n v="9.8258706467661696"/>
    <n v="0.96111111110803904"/>
  </r>
  <r>
    <s v="01-2200569865"/>
    <s v="Mrs Bassey Stores"/>
    <s v="Kiosk"/>
    <s v="DUFIL Prima foods Plc"/>
    <s v="Indomie Hungryman"/>
    <s v="Food"/>
    <s v="Processed Food"/>
    <s v="Indomie Hungryman Onion 180g x 24"/>
    <n v="1"/>
    <n v="4100"/>
    <s v="delivered"/>
    <x v="919"/>
    <s v="Onasanya  Adetola"/>
    <x v="0"/>
    <s v="NG"/>
    <s v="NGN"/>
    <s v="Telesales"/>
    <n v="10.199004975124378"/>
    <n v="10.199004975124378"/>
    <n v="0.96111111110803904"/>
  </r>
  <r>
    <s v="01-2200569865"/>
    <s v="Mrs Bassey Stores"/>
    <s v="Kiosk"/>
    <s v="DUFIL Prima foods Plc"/>
    <s v="Indomie Super Pack"/>
    <s v="Food"/>
    <s v="Processed Food"/>
    <s v="Indomie Super Pack Onion 120g x 40"/>
    <n v="1"/>
    <n v="4150"/>
    <s v="delivered"/>
    <x v="919"/>
    <s v="Onasanya  Adetola"/>
    <x v="0"/>
    <s v="NG"/>
    <s v="NGN"/>
    <s v="Telesales"/>
    <n v="10.323383084577115"/>
    <n v="10.323383084577115"/>
    <n v="0.96111111110803904"/>
  </r>
  <r>
    <s v="01-2200569865"/>
    <s v="Mrs Bassey Stores"/>
    <s v="Kiosk"/>
    <s v="Extreme Manufacturing Nig Ltd"/>
    <s v="So Easy"/>
    <s v="Home Care"/>
    <s v="Fabric Clean"/>
    <s v="So Easy 180g x 26"/>
    <n v="1"/>
    <n v="2600"/>
    <s v="delivered"/>
    <x v="919"/>
    <s v="Onasanya  Adetola"/>
    <x v="0"/>
    <s v="NG"/>
    <s v="NGN"/>
    <s v="Telesales"/>
    <n v="6.4676616915422889"/>
    <n v="6.4676616915422889"/>
    <n v="0.96111111110803904"/>
  </r>
  <r>
    <s v="01-2200569865"/>
    <s v="Mrs Bassey Stores"/>
    <s v="Kiosk"/>
    <s v="Guinness Nigeria Plc"/>
    <s v="Orijin Bitters"/>
    <s v="Wine &amp; Spirits"/>
    <s v="Bitters"/>
    <s v="Orijin Bitters RSA 20cl x 1 x 24"/>
    <n v="1"/>
    <n v="6300"/>
    <s v="delivered"/>
    <x v="919"/>
    <s v="Onasanya  Adetola"/>
    <x v="0"/>
    <s v="NG"/>
    <s v="NGN"/>
    <s v="Telesales"/>
    <n v="15.671641791044776"/>
    <n v="15.671641791044776"/>
    <n v="0.96111111110803904"/>
  </r>
  <r>
    <s v="01-2200569865"/>
    <s v="Mrs Bassey Stores"/>
    <s v="Kiosk"/>
    <s v="Guinness Nigeria Plc"/>
    <s v="Smirnoff Ice"/>
    <s v="Drinks"/>
    <s v="RTD"/>
    <s v="Smirnoff Ice Can 33cl x 24"/>
    <n v="1"/>
    <n v="5620"/>
    <s v="delivered"/>
    <x v="919"/>
    <s v="Onasanya  Adetola"/>
    <x v="0"/>
    <s v="NG"/>
    <s v="NGN"/>
    <s v="Telesales"/>
    <n v="13.980099502487562"/>
    <n v="13.980099502487562"/>
    <n v="0.96111111110803904"/>
  </r>
  <r>
    <s v="01-2200569869"/>
    <s v="Mummy Ope Store"/>
    <s v="Kiosk"/>
    <s v="Arla Foods"/>
    <s v="Dano Cool Cow"/>
    <s v="Breakfast &amp; Snacks "/>
    <s v="Milk"/>
    <s v="Dano Cool Cow Sachet 12g x 260"/>
    <n v="4"/>
    <n v="8800"/>
    <s v="delivered"/>
    <x v="729"/>
    <s v="Tayo Fasakin"/>
    <x v="0"/>
    <s v="NG"/>
    <s v="NGN"/>
    <s v="Telesales"/>
    <n v="21.890547263681594"/>
    <n v="87.562189054726375"/>
    <n v="0.81666666666569654"/>
  </r>
  <r>
    <s v="01-2200569890"/>
    <s v="Iya Tope Store"/>
    <s v="Supermarket"/>
    <s v="Arla Foods"/>
    <s v="Dano Cool Cow"/>
    <s v="Breakfast &amp; Snacks "/>
    <s v="Milk"/>
    <s v="Dano Cool Cow Sachet 12g x 260"/>
    <n v="15"/>
    <n v="8800"/>
    <s v="delivered"/>
    <x v="937"/>
    <s v="Francis  E. Omoankhanlen"/>
    <x v="0"/>
    <s v="NG"/>
    <s v="NGN"/>
    <s v="Field Sales"/>
    <n v="21.890547263681594"/>
    <n v="328.35820895522392"/>
    <n v="1.0652777777795563"/>
  </r>
  <r>
    <s v="01-2200569886"/>
    <s v="Iya Cele Store"/>
    <s v="Supermarket"/>
    <s v="DUFIL Prima foods Plc"/>
    <s v="Indomie Indomitable Pack"/>
    <s v="Food"/>
    <s v="Processed Food"/>
    <s v="Indomie Indomitable Chicken 70g x 40"/>
    <n v="3"/>
    <n v="2400"/>
    <s v="delivered"/>
    <x v="819"/>
    <s v="Ovie _x0009_ Paul Onogoro"/>
    <x v="0"/>
    <s v="NG"/>
    <s v="NGN"/>
    <s v="Telesales"/>
    <n v="5.9701492537313436"/>
    <n v="17.910447761194032"/>
    <n v="0.88124999999854481"/>
  </r>
  <r>
    <s v="01-2200569886"/>
    <s v="Iya Cele Store"/>
    <s v="Supermarket"/>
    <s v="Extreme Manufacturing Nig Ltd"/>
    <s v="So Easy"/>
    <s v="Home Care"/>
    <s v="Fabric Clean"/>
    <s v="So Easy 180g x 26"/>
    <n v="1"/>
    <n v="2600"/>
    <s v="delivered"/>
    <x v="819"/>
    <s v="Ovie _x0009_ Paul Onogoro"/>
    <x v="0"/>
    <s v="NG"/>
    <s v="NGN"/>
    <s v="Telesales"/>
    <n v="6.4676616915422889"/>
    <n v="6.4676616915422889"/>
    <n v="0.88124999999854481"/>
  </r>
  <r>
    <s v="01-2200569894"/>
    <s v="Zuluboy Supermarket"/>
    <s v="Kiosk"/>
    <s v="Unilever SA"/>
    <s v="Lux  "/>
    <s v="Personal Care"/>
    <s v="Toileteries"/>
    <s v="Lux Soft Caress Beauty Soap 175gr"/>
    <n v="1"/>
    <n v="50.78"/>
    <s v="delivered"/>
    <x v="938"/>
    <s v="Kagiso Katlego"/>
    <x v="1"/>
    <s v="ZA"/>
    <s v="ZAR"/>
    <s v="Mobile App"/>
    <n v="3.449728260869565"/>
    <n v="3.449728260869565"/>
    <n v="3"/>
  </r>
  <r>
    <s v="01-2200569894"/>
    <s v="Zuluboy Supermarket"/>
    <s v="Kiosk"/>
    <s v="Unilever SA"/>
    <s v="Lifebuoy Bath Soap  "/>
    <s v="Personal Care"/>
    <s v="Toileteries"/>
    <s v="Lifebuoy Germ Protection Total Soap Bar 175gr"/>
    <n v="1"/>
    <n v="50.23"/>
    <s v="delivered"/>
    <x v="938"/>
    <s v="Kagiso Katlego"/>
    <x v="1"/>
    <s v="ZA"/>
    <s v="ZAR"/>
    <s v="Mobile App"/>
    <n v="3.4123641304347823"/>
    <n v="3.4123641304347823"/>
    <n v="3"/>
  </r>
  <r>
    <s v="01-2200569904"/>
    <s v="Iya Tope Store"/>
    <s v="Supermarket"/>
    <s v="Chi Nigeria Limited"/>
    <s v="Hollandia Evap. Milk"/>
    <s v="Breakfast &amp; Snacks "/>
    <s v="Yoghurt"/>
    <s v="HOLLANDIA EVAP MILK 120g x 24"/>
    <n v="10"/>
    <n v="3200"/>
    <s v="delivered"/>
    <x v="937"/>
    <s v="Francis  E. Omoankhanlen"/>
    <x v="0"/>
    <s v="NG"/>
    <s v="NGN"/>
    <s v="Field Sales"/>
    <n v="7.9601990049751246"/>
    <n v="79.601990049751251"/>
    <n v="1.0645833333328483"/>
  </r>
  <r>
    <s v="01-2200569915"/>
    <s v="Mummy Lateefat"/>
    <s v="Kiosk"/>
    <s v="Arla Foods"/>
    <s v="Dano Cool Cow"/>
    <s v="Breakfast &amp; Snacks "/>
    <s v="Milk"/>
    <s v="Dano Cool Cow Sachet 12g x 260"/>
    <n v="5"/>
    <n v="8800"/>
    <s v="delivered"/>
    <x v="918"/>
    <s v="Adeleye _x0009_ Dayo"/>
    <x v="0"/>
    <s v="NG"/>
    <s v="NGN"/>
    <s v="Telesales"/>
    <n v="21.890547263681594"/>
    <n v="109.45273631840797"/>
    <n v="0.81111111111385981"/>
  </r>
  <r>
    <s v="01-2200569912"/>
    <s v="Lady B Store"/>
    <s v="Supermarket"/>
    <s v="Arla Foods"/>
    <s v="Dano Cool Cow"/>
    <s v="Breakfast &amp; Snacks "/>
    <s v="Milk"/>
    <s v="Dano Cool Cow Sachet 12g x 260"/>
    <n v="4"/>
    <n v="8800"/>
    <s v="delivered"/>
    <x v="939"/>
    <s v="Ayantoye Adeboye"/>
    <x v="2"/>
    <s v="NG"/>
    <s v="NGN"/>
    <s v="Telesales"/>
    <n v="21.890547263681594"/>
    <n v="87.562189054726375"/>
    <n v="1.0215277777824667"/>
  </r>
  <r>
    <s v="01-2200569914"/>
    <s v="Mum. Faith"/>
    <s v="Kiosk"/>
    <s v="Arla Foods"/>
    <s v="Dano Cool Cow"/>
    <s v="Breakfast &amp; Snacks "/>
    <s v="Milk"/>
    <s v="Dano Cool Cow Sachet 12g x 260"/>
    <n v="5"/>
    <n v="8800"/>
    <s v="delivered"/>
    <x v="940"/>
    <s v="Nwokocha Omotope  Olaore Regina"/>
    <x v="2"/>
    <s v="NG"/>
    <s v="NGN"/>
    <s v="Telesales"/>
    <n v="21.890547263681594"/>
    <n v="109.45273631840797"/>
    <n v="1.0916666666671517"/>
  </r>
  <r>
    <s v="01-2200569924"/>
    <s v="Goshen Stores"/>
    <s v="Convenience Store"/>
    <s v="Arla Foods"/>
    <s v="Dano Cool Cow"/>
    <s v="Breakfast &amp; Snacks "/>
    <s v="Milk"/>
    <s v="Dano Cool Cow Sachet 12g x 260"/>
    <n v="5"/>
    <n v="8800"/>
    <s v="delivered"/>
    <x v="658"/>
    <s v="Adeleye _x0009_ Dayo"/>
    <x v="0"/>
    <s v="NG"/>
    <s v="NGN"/>
    <s v="Field Sales"/>
    <n v="21.890547263681594"/>
    <n v="109.45273631840797"/>
    <n v="0.8631944444423425"/>
  </r>
  <r>
    <s v="01-2200569919"/>
    <s v="Mrs Okeowo Store"/>
    <s v="Convenience Store"/>
    <s v="DUFIL Prima foods Plc"/>
    <s v="Indomie Super Pack"/>
    <s v="Food"/>
    <s v="Processed Food"/>
    <s v="Indomie Super Pack Chicken 120g x 40"/>
    <n v="2"/>
    <n v="3950"/>
    <s v="delivered"/>
    <x v="705"/>
    <s v="Ovie _x0009_ Paul Onogoro"/>
    <x v="0"/>
    <s v="NG"/>
    <s v="NGN"/>
    <s v="Telesales"/>
    <n v="9.8258706467661696"/>
    <n v="19.651741293532339"/>
    <n v="0.74652777778101154"/>
  </r>
  <r>
    <s v="01-2200569919"/>
    <s v="Mrs Okeowo Store"/>
    <s v="Convenience Store"/>
    <s v="Hayat Kimya Nigeria Limited"/>
    <s v="Molfix Twin"/>
    <s v="Baby"/>
    <s v="Infant Care"/>
    <s v="Molfix Twin Maxi(7-18 kg) by 32, pack of 4"/>
    <n v="1"/>
    <n v="7430"/>
    <s v="delivered"/>
    <x v="705"/>
    <s v="Ovie _x0009_ Paul Onogoro"/>
    <x v="0"/>
    <s v="NG"/>
    <s v="NGN"/>
    <s v="Telesales"/>
    <n v="18.482587064676618"/>
    <n v="18.482587064676618"/>
    <n v="0.74652777778101154"/>
  </r>
  <r>
    <s v="01-2200569929"/>
    <s v="Ewuosho Stores"/>
    <s v="Supermarket"/>
    <s v="DUFIL Prima foods Plc"/>
    <s v="Indomie Indomitable Pack"/>
    <s v="Food"/>
    <s v="Processed Food"/>
    <s v="Indomie Indomitable Chicken 70g x 40"/>
    <n v="2"/>
    <n v="2400"/>
    <s v="delivered"/>
    <x v="890"/>
    <s v="Idris Habib Adewale"/>
    <x v="0"/>
    <s v="NG"/>
    <s v="NGN"/>
    <s v="Telesales"/>
    <n v="5.9701492537313436"/>
    <n v="11.940298507462687"/>
    <n v="0.79861111110949423"/>
  </r>
  <r>
    <s v="01-2200569928"/>
    <s v="Kunfayakun Stores"/>
    <s v="Kiosk"/>
    <s v="Hayat Kimya Nigeria Limited"/>
    <s v="Molfix Jumbo"/>
    <s v="Baby"/>
    <s v="Infant Care"/>
    <s v="Molfix Jumbo Midi(4-9 Kg) x 88 x 3"/>
    <n v="2"/>
    <n v="13030"/>
    <s v="delivered"/>
    <x v="858"/>
    <s v="Kayode  Oluwashina"/>
    <x v="0"/>
    <s v="NG"/>
    <s v="NGN"/>
    <s v="Telesales"/>
    <n v="32.412935323383081"/>
    <n v="64.825870646766163"/>
    <n v="1.0909722222204437"/>
  </r>
  <r>
    <s v="01-2200569941"/>
    <s v="Mrs Esther"/>
    <s v="Kiosk"/>
    <s v="Arla Foods"/>
    <s v="Dano Cool Cow"/>
    <s v="Breakfast &amp; Snacks "/>
    <s v="Milk"/>
    <s v="Dano Cool Cow Sachet 12g x 260"/>
    <n v="3"/>
    <n v="8800"/>
    <s v="delivered"/>
    <x v="941"/>
    <s v="Ezra _x0009_ Iwuajoku"/>
    <x v="0"/>
    <s v="NG"/>
    <s v="NGN"/>
    <s v="Telesales"/>
    <n v="21.890547263681594"/>
    <n v="65.671641791044777"/>
    <n v="0.82291666666424135"/>
  </r>
  <r>
    <s v="01-2200569946"/>
    <s v="Siirul Stores"/>
    <s v="Kiosk"/>
    <s v="Arla Foods"/>
    <s v="Dano Cool Cow"/>
    <s v="Breakfast &amp; Snacks "/>
    <s v="Milk"/>
    <s v="Dano Cool Cow Sachet 12g x 260"/>
    <n v="1"/>
    <n v="8800"/>
    <s v="delivered"/>
    <x v="816"/>
    <s v="Joseph Abraham"/>
    <x v="0"/>
    <s v="NG"/>
    <s v="NGN"/>
    <s v="Telesales"/>
    <n v="21.890547263681594"/>
    <n v="21.890547263681594"/>
    <n v="0.82638888889050577"/>
  </r>
  <r>
    <s v="01-2200569947"/>
    <s v="Mum God'S Pawer Store"/>
    <s v="Supermarket"/>
    <s v="Chi Nigeria Limited"/>
    <s v="Hollandia Yoghurt"/>
    <s v="Breakfast &amp; Snacks "/>
    <s v="Yoghurt"/>
    <s v="HOLLANDIA YOGHURT  PLAIN SWEETENED  90ML x 24"/>
    <n v="10"/>
    <n v="1100"/>
    <s v="delivered"/>
    <x v="841"/>
    <s v="Sunday  Okey Ndifon"/>
    <x v="0"/>
    <s v="NG"/>
    <s v="NGN"/>
    <s v="Telesales"/>
    <n v="2.7363184079601992"/>
    <n v="27.363184079601993"/>
    <n v="1.0479166666700621"/>
  </r>
  <r>
    <s v="01-2200569952"/>
    <s v="Ifeanyi Store"/>
    <s v="Kiosk"/>
    <s v="Arla Foods"/>
    <s v="Dano Cool Cow"/>
    <s v="Breakfast &amp; Snacks "/>
    <s v="Milk"/>
    <s v="Dano Cool Cow Sachet 12g x 260"/>
    <n v="2"/>
    <n v="8800"/>
    <s v="delivered"/>
    <x v="942"/>
    <s v="Onasanya  Adetola"/>
    <x v="0"/>
    <s v="NG"/>
    <s v="NGN"/>
    <s v="Telesales"/>
    <n v="21.890547263681594"/>
    <n v="43.781094527363187"/>
    <n v="0.90069444444816327"/>
  </r>
  <r>
    <s v="01-2200569952"/>
    <s v="Ifeanyi Store"/>
    <s v="Kiosk"/>
    <s v="Chi Nigeria Limited"/>
    <s v="Hollandia Evap. Milk"/>
    <s v="Breakfast &amp; Snacks "/>
    <s v="Yoghurt"/>
    <s v="HOLLANDIA EVAP MILK 120g x 24"/>
    <n v="3"/>
    <n v="3200"/>
    <s v="delivered"/>
    <x v="942"/>
    <s v="Onasanya  Adetola"/>
    <x v="0"/>
    <s v="NG"/>
    <s v="NGN"/>
    <s v="Telesales"/>
    <n v="7.9601990049751246"/>
    <n v="23.880597014925375"/>
    <n v="0.90069444444816327"/>
  </r>
  <r>
    <s v="01-2200569954"/>
    <s v="Ala Supermarket"/>
    <s v="Kiosk"/>
    <s v="Unilever SA"/>
    <s v="Sunlight Laundry Detergent  "/>
    <s v="Home Care"/>
    <s v="Fabric Clean"/>
    <s v="Sunlight  Lavender Fabric Conditioner Pre-Dilute 500ml"/>
    <n v="3"/>
    <n v="14.49"/>
    <s v="delivered"/>
    <x v="913"/>
    <s v="Nomfundo Sibongile"/>
    <x v="1"/>
    <s v="ZA"/>
    <s v="ZAR"/>
    <s v="Mobile App"/>
    <n v="0.984375"/>
    <n v="2.953125"/>
    <n v="1"/>
  </r>
  <r>
    <s v="01-2200569954"/>
    <s v="Ala Supermarket"/>
    <s v="Kiosk"/>
    <s v="Unilever SA"/>
    <s v="Knorrox Stock Cubes  "/>
    <s v="Food"/>
    <s v="Spices"/>
    <s v="Knorrox Beef Stock Cubes 20g"/>
    <n v="1"/>
    <n v="69.459999999999994"/>
    <s v="delivered"/>
    <x v="913"/>
    <s v="Nomfundo Sibongile"/>
    <x v="1"/>
    <s v="ZA"/>
    <s v="ZAR"/>
    <s v="Mobile App"/>
    <n v="4.7187499999999991"/>
    <n v="4.7187499999999991"/>
    <n v="1"/>
  </r>
  <r>
    <s v="01-2200569954"/>
    <s v="Ala Supermarket"/>
    <s v="Kiosk"/>
    <s v="Unilever SA"/>
    <s v="Surf Detergent  "/>
    <s v="Home Care"/>
    <s v="Fabric Clean"/>
    <s v="Surf Regular Hand Washing Powder 1kg"/>
    <n v="3"/>
    <n v="19.989999999999998"/>
    <s v="delivered"/>
    <x v="913"/>
    <s v="Nomfundo Sibongile"/>
    <x v="1"/>
    <s v="ZA"/>
    <s v="ZAR"/>
    <s v="Mobile App"/>
    <n v="1.3580163043478259"/>
    <n v="4.0740489130434776"/>
    <n v="1"/>
  </r>
  <r>
    <s v="01-2200569960"/>
    <s v="Olamide Store Ibafo"/>
    <s v="Supermarket"/>
    <s v="Arla Foods"/>
    <s v="Dano Cool Cow"/>
    <s v="Breakfast &amp; Snacks "/>
    <s v="Milk"/>
    <s v="Dano Cool Cow Sachet 12g x 260"/>
    <n v="30"/>
    <n v="8800"/>
    <s v="delivered"/>
    <x v="943"/>
    <s v="Adewale _x0009_ Mustapha"/>
    <x v="2"/>
    <s v="NG"/>
    <s v="NGN"/>
    <s v="Field Sales"/>
    <n v="21.890547263681594"/>
    <n v="656.71641791044783"/>
    <n v="0.96736111111385981"/>
  </r>
  <r>
    <s v="01-2200569969"/>
    <s v="Mummy Qwam"/>
    <s v="Kiosk"/>
    <s v="Arla Foods"/>
    <s v="Dano Cool Cow"/>
    <s v="Breakfast &amp; Snacks "/>
    <s v="Milk"/>
    <s v="Dano Cool Cow Sachet 12g x 260"/>
    <n v="20"/>
    <n v="8800"/>
    <s v="delivered"/>
    <x v="944"/>
    <s v="Nwokocha Omotope  Olaore Regina"/>
    <x v="2"/>
    <s v="NG"/>
    <s v="NGN"/>
    <s v="Field Sales"/>
    <n v="21.890547263681594"/>
    <n v="437.81094527363189"/>
    <n v="2"/>
  </r>
  <r>
    <s v="01-2200569972"/>
    <s v="Doreba Stores"/>
    <s v="Convenience Store"/>
    <s v="Unilever Nigeria Plc"/>
    <s v="Knorr Seasoning"/>
    <s v="Food"/>
    <s v="Spices"/>
    <s v="Knorr Chicken 8g x 50 x 17"/>
    <n v="1"/>
    <n v="9700"/>
    <s v="delivered"/>
    <x v="945"/>
    <s v="Kayode  Oluwashina"/>
    <x v="0"/>
    <s v="NG"/>
    <s v="NGN"/>
    <s v="Telesales"/>
    <n v="24.129353233830845"/>
    <n v="24.129353233830845"/>
    <n v="0.78402777777955635"/>
  </r>
  <r>
    <s v="01-2200569976"/>
    <s v="Joy Store"/>
    <s v="Convenience Store"/>
    <s v="Arla Foods"/>
    <s v="Dano Cool Cow"/>
    <s v="Breakfast &amp; Snacks "/>
    <s v="Milk"/>
    <s v="Dano Cool Cow Sachet 12g x 260"/>
    <n v="4"/>
    <n v="8800"/>
    <s v="delivered"/>
    <x v="946"/>
    <s v="Funmilayo Isaac Agoi"/>
    <x v="0"/>
    <s v="NG"/>
    <s v="NGN"/>
    <s v="Telesales"/>
    <n v="21.890547263681594"/>
    <n v="87.562189054726375"/>
    <n v="0.90972222221898846"/>
  </r>
  <r>
    <s v="01-2200569973"/>
    <s v="Ajoke Ventures"/>
    <s v="Kiosk"/>
    <s v="Hayat Kimya Nigeria Limited"/>
    <s v="Molfix Twin"/>
    <s v="Baby"/>
    <s v="Infant Care"/>
    <s v="Molfix Twin Mini(3-6 kg) by 40, pack of 4"/>
    <n v="2"/>
    <n v="7430"/>
    <s v="delivered"/>
    <x v="926"/>
    <s v="Adeleye _x0009_ Dayo"/>
    <x v="0"/>
    <s v="NG"/>
    <s v="NGN"/>
    <s v="Field Sales"/>
    <n v="18.482587064676618"/>
    <n v="36.965174129353237"/>
    <n v="1.0270833333343035"/>
  </r>
  <r>
    <s v="01-2200569980"/>
    <s v="Edward Stores"/>
    <s v="Supermarket"/>
    <s v="Arla Foods"/>
    <s v="Dano Cool Cow"/>
    <s v="Breakfast &amp; Snacks "/>
    <s v="Milk"/>
    <s v="Dano Cool Cow Sachet 12g x 260"/>
    <n v="4"/>
    <n v="8800"/>
    <s v="delivered"/>
    <x v="947"/>
    <s v="Adeleye _x0009_ Dayo"/>
    <x v="0"/>
    <s v="NG"/>
    <s v="NGN"/>
    <s v="Telesales"/>
    <n v="21.890547263681594"/>
    <n v="87.562189054726375"/>
    <n v="0.88472222221753327"/>
  </r>
  <r>
    <s v="01-2200569983"/>
    <s v="Lawal Store"/>
    <s v="Supermarket"/>
    <s v="Arla Foods"/>
    <s v="Dano Cool Cow"/>
    <s v="Breakfast &amp; Snacks "/>
    <s v="Milk"/>
    <s v="Dano Cool Cow Sachet 12g x 260"/>
    <n v="2"/>
    <n v="8800"/>
    <s v="delivered"/>
    <x v="948"/>
    <s v="Samuel Shola"/>
    <x v="0"/>
    <s v="NG"/>
    <s v="NGN"/>
    <s v="Telesales"/>
    <n v="21.890547263681594"/>
    <n v="43.781094527363187"/>
    <n v="0.82013888889196096"/>
  </r>
  <r>
    <s v="01-2200569993"/>
    <s v="Iya Yemi Store"/>
    <s v="Kiosk"/>
    <s v="Arla Foods"/>
    <s v="Dano Cool Cow"/>
    <s v="Breakfast &amp; Snacks "/>
    <s v="Milk"/>
    <s v="Dano Cool Cow Sachet 12g x 260"/>
    <n v="10"/>
    <n v="8800"/>
    <s v="delivered"/>
    <x v="902"/>
    <s v="Ayodeji Lateef _x0009_ Adebowale"/>
    <x v="0"/>
    <s v="NG"/>
    <s v="NGN"/>
    <s v="Field Sales"/>
    <n v="21.890547263681594"/>
    <n v="218.90547263681594"/>
    <n v="0.92222222222335404"/>
  </r>
  <r>
    <s v="01-2200569996"/>
    <s v="Mum Aishat"/>
    <s v="Supermarket"/>
    <s v="Arla Foods"/>
    <s v="Dano Cool Cow"/>
    <s v="Breakfast &amp; Snacks "/>
    <s v="Milk"/>
    <s v="Dano Cool Cow Sachet 12g x 260"/>
    <n v="5"/>
    <n v="8800"/>
    <s v="delivered"/>
    <x v="949"/>
    <s v="Ayodeji Lateef _x0009_ Adebowale"/>
    <x v="0"/>
    <s v="NG"/>
    <s v="NGN"/>
    <s v="Telesales"/>
    <n v="21.890547263681594"/>
    <n v="109.45273631840797"/>
    <n v="0.91666666666424135"/>
  </r>
  <r>
    <s v="01-2200570002"/>
    <s v="Mrs Okeowo Store"/>
    <s v="Convenience Store"/>
    <s v="Flour Mills of Nigeria"/>
    <s v="Golden Penny Noodles"/>
    <s v="Food"/>
    <s v="Processed Food"/>
    <s v="Golden Penny Jollof Noodles 70g x 40"/>
    <n v="2"/>
    <n v="1900"/>
    <s v="delivered"/>
    <x v="705"/>
    <s v="Ovie _x0009_ Paul Onogoro"/>
    <x v="0"/>
    <s v="NG"/>
    <s v="NGN"/>
    <s v="Telesales"/>
    <n v="4.7263681592039797"/>
    <n v="9.4527363184079594"/>
    <n v="0.72986111111094942"/>
  </r>
  <r>
    <s v="01-2200570004"/>
    <s v="Feldim Store"/>
    <s v="Supermarket"/>
    <s v="Chi Nigeria Limited"/>
    <s v="Hollandia Evap. Milk"/>
    <s v="Breakfast &amp; Snacks "/>
    <s v="Yoghurt"/>
    <s v="Hollandia Evap Slim 120g x 24"/>
    <n v="5"/>
    <n v="2550"/>
    <s v="delivered"/>
    <x v="950"/>
    <s v="Ayantoye Adeboye"/>
    <x v="2"/>
    <s v="NG"/>
    <s v="NGN"/>
    <s v="Telesales"/>
    <n v="6.3432835820895521"/>
    <n v="31.71641791044776"/>
    <n v="0.76944444444961846"/>
  </r>
  <r>
    <s v="01-2200570008"/>
    <s v="Iya Ijebu Store"/>
    <s v="Supermarket"/>
    <s v="Extreme Manufacturing Nig Ltd"/>
    <s v="So Easy"/>
    <s v="Home Care"/>
    <s v="Fabric Clean"/>
    <s v="So Easy 180g x 26"/>
    <n v="10"/>
    <n v="2600"/>
    <s v="delivered"/>
    <x v="951"/>
    <s v="Olanrewaju  Dare Emmanuel"/>
    <x v="0"/>
    <s v="NG"/>
    <s v="NGN"/>
    <s v="Field Sales"/>
    <n v="6.4676616915422889"/>
    <n v="64.676616915422883"/>
    <n v="0.72499999999854481"/>
  </r>
  <r>
    <s v="01-2200570010"/>
    <s v="Mummy Mariam Stores"/>
    <s v="Kiosk"/>
    <s v="Flour Mills of Nigeria"/>
    <s v="Golden Penny Noodles"/>
    <s v="Food"/>
    <s v="Processed Food"/>
    <s v="Golden Penny Noodles 70g non promo"/>
    <n v="5"/>
    <n v="1900"/>
    <s v="delivered"/>
    <x v="922"/>
    <s v="Ayodeji Lateef _x0009_ Adebowale"/>
    <x v="0"/>
    <s v="NG"/>
    <s v="NGN"/>
    <s v="Telesales"/>
    <n v="4.7263681592039797"/>
    <n v="23.631840796019898"/>
    <n v="0.69513888889196096"/>
  </r>
  <r>
    <s v="01-2200570012"/>
    <s v="Mummy Joshua Store"/>
    <s v="Kiosk"/>
    <s v="Flour Mills of Nigeria"/>
    <s v="Golden Penny Noodles"/>
    <s v="Food"/>
    <s v="Processed Food"/>
    <s v="Golden Penny Noodles 70g non promo"/>
    <n v="9"/>
    <n v="1900"/>
    <s v="delivered"/>
    <x v="939"/>
    <s v="Ayantoye Adeboye"/>
    <x v="2"/>
    <s v="NG"/>
    <s v="NGN"/>
    <s v="Telesales"/>
    <n v="4.7263681592039797"/>
    <n v="42.537313432835816"/>
    <n v="1.0006944444467081"/>
  </r>
  <r>
    <s v="01-2200570021"/>
    <s v="Mrs Esther"/>
    <s v="Kiosk"/>
    <s v="Flour Mills of Nigeria"/>
    <s v="Golden Penny Noodles"/>
    <s v="Food"/>
    <s v="Processed Food"/>
    <s v="Golden Penny Noodles 70g non promo"/>
    <n v="5"/>
    <n v="1900"/>
    <s v="delivered"/>
    <x v="941"/>
    <s v="Ezra _x0009_ Iwuajoku"/>
    <x v="0"/>
    <s v="NG"/>
    <s v="NGN"/>
    <s v="Telesales"/>
    <n v="4.7263681592039797"/>
    <n v="23.631840796019898"/>
    <n v="0.80277777777519077"/>
  </r>
  <r>
    <s v="01-2200570026"/>
    <s v="Alfa Store"/>
    <s v="Supermarket"/>
    <s v="Arla Foods"/>
    <s v="Dano Cool Cow"/>
    <s v="Breakfast &amp; Snacks "/>
    <s v="Milk"/>
    <s v="Dano Cool Cow Refill 350g x 12"/>
    <n v="1"/>
    <n v="9900"/>
    <s v="delivered"/>
    <x v="902"/>
    <s v="Ayodeji Lateef _x0009_ Adebowale"/>
    <x v="0"/>
    <s v="NG"/>
    <s v="NGN"/>
    <s v="Telesales"/>
    <n v="24.626865671641792"/>
    <n v="24.626865671641792"/>
    <n v="0.91041666666569654"/>
  </r>
  <r>
    <s v="01-2200570029"/>
    <s v="Alabi"/>
    <s v="Supermarket"/>
    <s v="Arla Foods"/>
    <s v="Dano Cool Cow"/>
    <s v="Breakfast &amp; Snacks "/>
    <s v="Milk"/>
    <s v="Dano Cool Cow Sachet 12g x 260"/>
    <n v="3"/>
    <n v="8800"/>
    <s v="delivered"/>
    <x v="947"/>
    <s v="Otafuwa  Abiola Oluseyi"/>
    <x v="0"/>
    <s v="NG"/>
    <s v="NGN"/>
    <s v="Telesales"/>
    <n v="21.890547263681594"/>
    <n v="65.671641791044777"/>
    <n v="0.86944444444088731"/>
  </r>
  <r>
    <s v="01-2200570035"/>
    <s v="Oluwatunmise Stores"/>
    <s v="Convenience Store"/>
    <s v="Hayat Kimya Nigeria Limited"/>
    <s v="Molfix Small"/>
    <s v="Baby"/>
    <s v="Infant Care"/>
    <s v="Molfix Small Midi(4-9 kg) by 9, pack of 12"/>
    <n v="2"/>
    <n v="4660"/>
    <s v="cancelled"/>
    <x v="952"/>
    <s v="Dayo Oludaisi"/>
    <x v="0"/>
    <s v="NG"/>
    <s v="NGN"/>
    <s v="Telesales"/>
    <n v="11.592039800995025"/>
    <n v="23.184079601990049"/>
    <n v="1"/>
  </r>
  <r>
    <s v="01-2200570043"/>
    <s v="Constance"/>
    <s v="Supermarket"/>
    <s v="Arla Foods"/>
    <s v="Dano Cool Cow"/>
    <s v="Breakfast &amp; Snacks "/>
    <s v="Milk"/>
    <s v="Dano Cool Cow Refill 350g x 12"/>
    <n v="1"/>
    <n v="9900"/>
    <s v="delivered"/>
    <x v="552"/>
    <s v="Tayo Fasakin"/>
    <x v="0"/>
    <s v="NG"/>
    <s v="NGN"/>
    <s v="Telesales"/>
    <n v="24.626865671641792"/>
    <n v="24.626865671641792"/>
    <n v="0.78888888889196096"/>
  </r>
  <r>
    <s v="01-2200570045"/>
    <s v="Nedu Stores"/>
    <s v="Convenience Store"/>
    <s v="Chi Nigeria Limited"/>
    <s v="Hollandia Evap. Milk"/>
    <s v="Breakfast &amp; Snacks "/>
    <s v="Yoghurt"/>
    <s v="HOLLANDIA EVAP MILK 50ML x 48"/>
    <n v="1"/>
    <n v="3400"/>
    <s v="delivered"/>
    <x v="953"/>
    <s v="Ezra _x0009_ Iwuajoku"/>
    <x v="0"/>
    <s v="NG"/>
    <s v="NGN"/>
    <s v="Telesales"/>
    <n v="8.4577114427860689"/>
    <n v="8.4577114427860689"/>
    <n v="0.78541666666569654"/>
  </r>
  <r>
    <s v="01-2200570045"/>
    <s v="Nedu Stores"/>
    <s v="Convenience Store"/>
    <s v="Flour Mills of Nigeria"/>
    <s v="Golden Penny Noodles"/>
    <s v="Food"/>
    <s v="Processed Food"/>
    <s v="Golden Penny Noodles 70g non promo"/>
    <n v="2"/>
    <n v="1900"/>
    <s v="delivered"/>
    <x v="953"/>
    <s v="Ezra _x0009_ Iwuajoku"/>
    <x v="0"/>
    <s v="NG"/>
    <s v="NGN"/>
    <s v="Telesales"/>
    <n v="4.7263681592039797"/>
    <n v="9.4527363184079594"/>
    <n v="0.78541666666569654"/>
  </r>
  <r>
    <s v="01-2200570045"/>
    <s v="Nedu Stores"/>
    <s v="Convenience Store"/>
    <s v="Hayat Kimya Nigeria Limited"/>
    <s v="Molfix Small"/>
    <s v="Baby"/>
    <s v="Infant Care"/>
    <s v="Molfix Small Mini(3-6 kg) by 10, pack of 12"/>
    <n v="1"/>
    <n v="4660"/>
    <s v="delivered"/>
    <x v="953"/>
    <s v="Ezra _x0009_ Iwuajoku"/>
    <x v="0"/>
    <s v="NG"/>
    <s v="NGN"/>
    <s v="Telesales"/>
    <n v="11.592039800995025"/>
    <n v="11.592039800995025"/>
    <n v="0.78541666666569654"/>
  </r>
  <r>
    <s v="01-2200570047"/>
    <s v="Mummy Chigoo"/>
    <s v="Supermarket"/>
    <s v="Arla Foods"/>
    <s v="Dano Cool Cow"/>
    <s v="Breakfast &amp; Snacks "/>
    <s v="Milk"/>
    <s v="Dano Cool Cow Refill 800g x 12"/>
    <n v="1"/>
    <n v="20500"/>
    <s v="delivered"/>
    <x v="954"/>
    <s v="Samuel Shola"/>
    <x v="0"/>
    <s v="NG"/>
    <s v="NGN"/>
    <s v="Telesales"/>
    <n v="50.995024875621894"/>
    <n v="50.995024875621894"/>
    <n v="0.88749999999708962"/>
  </r>
  <r>
    <s v="01-2200570052"/>
    <s v="Layomi Stores"/>
    <s v="Convenience Store"/>
    <s v="Chi Nigeria Limited"/>
    <s v="Hollandia Yoghurt"/>
    <s v="Breakfast &amp; Snacks "/>
    <s v="Yoghurt"/>
    <s v="Hollandia Yoghurt Strawberry 90ml x 24"/>
    <n v="1"/>
    <n v="1100"/>
    <s v="delivered"/>
    <x v="955"/>
    <s v="Ayantoye Adeboye"/>
    <x v="2"/>
    <s v="NG"/>
    <s v="NGN"/>
    <s v="Telesales"/>
    <n v="2.7363184079601992"/>
    <n v="2.7363184079601992"/>
    <n v="0.78472222221898846"/>
  </r>
  <r>
    <s v="01-2200570058"/>
    <s v="Iya Chizobam"/>
    <s v="Convenience Store"/>
    <s v="Arla Foods"/>
    <s v="Dano Cool Cow"/>
    <s v="Breakfast &amp; Snacks "/>
    <s v="Milk"/>
    <s v="Dano Cool Cow Refill 350g x 12"/>
    <n v="6"/>
    <n v="9900"/>
    <s v="delivered"/>
    <x v="956"/>
    <s v="Omosanya Olubukola  Okeade"/>
    <x v="0"/>
    <s v="NG"/>
    <s v="NGN"/>
    <s v="Field Sales"/>
    <n v="24.626865671641792"/>
    <n v="147.76119402985074"/>
    <n v="0.84861111111240461"/>
  </r>
  <r>
    <s v="01-2200570061"/>
    <s v="Adeez Store"/>
    <s v="Convenience Store"/>
    <s v="Arla Foods"/>
    <s v="Dano Cool Cow"/>
    <s v="Breakfast &amp; Snacks "/>
    <s v="Milk"/>
    <s v="Dano Cool Cow Refill 350g x 12"/>
    <n v="5"/>
    <n v="9900"/>
    <s v="delivered"/>
    <x v="903"/>
    <s v="Omosanya Olubukola  Okeade"/>
    <x v="0"/>
    <s v="NG"/>
    <s v="NGN"/>
    <s v="Field Sales"/>
    <n v="24.626865671641792"/>
    <n v="123.13432835820896"/>
    <n v="0.86527777777519077"/>
  </r>
  <r>
    <s v="01-2200570065"/>
    <s v="Chris Jaguars Merchant Ltd"/>
    <s v="Supermarket"/>
    <s v="Arla Foods"/>
    <s v="Dano Full Cream"/>
    <s v="Breakfast &amp; Snacks "/>
    <s v="Milk"/>
    <s v="DANO FULL CREAM 12 X 800G"/>
    <n v="20"/>
    <n v="28000"/>
    <s v="delivered"/>
    <x v="957"/>
    <s v="Razak Shittu"/>
    <x v="0"/>
    <s v="NG"/>
    <s v="NGN"/>
    <s v="Field Sales"/>
    <n v="69.651741293532339"/>
    <n v="1393.0348258706467"/>
    <n v="1.0326388888934162"/>
  </r>
  <r>
    <s v="01-2200570068"/>
    <s v="Ajoseph Store"/>
    <s v="Convenience Store"/>
    <s v="Arla Foods"/>
    <s v="Dano Full Cream"/>
    <s v="Breakfast &amp; Snacks "/>
    <s v="Milk"/>
    <s v="DANO FULL CREAM 12 X 800G"/>
    <n v="20"/>
    <n v="28000"/>
    <s v="delivered"/>
    <x v="957"/>
    <s v="Razak Shittu"/>
    <x v="0"/>
    <s v="NG"/>
    <s v="NGN"/>
    <s v="Field Sales"/>
    <n v="69.651741293532339"/>
    <n v="1393.0348258706467"/>
    <n v="1.0319444444467081"/>
  </r>
  <r>
    <s v="01-2200570074"/>
    <s v="Goshen Stores"/>
    <s v="Convenience Store"/>
    <s v="Arla Foods"/>
    <s v="Dano Full Cream"/>
    <s v="Breakfast &amp; Snacks "/>
    <s v="Milk"/>
    <s v="DANO FULL CREAM 12 X 350G"/>
    <n v="10"/>
    <n v="13500"/>
    <s v="delivered"/>
    <x v="658"/>
    <s v="Adeleye _x0009_ Dayo"/>
    <x v="0"/>
    <s v="NG"/>
    <s v="NGN"/>
    <s v="Field Sales"/>
    <n v="33.582089552238806"/>
    <n v="335.82089552238807"/>
    <n v="0.82847222222335404"/>
  </r>
  <r>
    <s v="01-2200570072"/>
    <s v="Dialove Stores"/>
    <s v="Convenience Store"/>
    <s v="DUFIL Prima foods Plc"/>
    <s v="Indomie Indomitable Pack"/>
    <s v="Food"/>
    <s v="Processed Food"/>
    <s v="Indomie Indomitable Onion 70g x 40"/>
    <n v="2"/>
    <n v="2800"/>
    <s v="delivered"/>
    <x v="958"/>
    <s v="Bukola Omoh"/>
    <x v="0"/>
    <s v="NG"/>
    <s v="NGN"/>
    <s v="Mobile App"/>
    <n v="6.9651741293532341"/>
    <n v="13.930348258706468"/>
    <n v="1.0298611111138598"/>
  </r>
  <r>
    <s v="01-2200570072"/>
    <s v="Dialove Stores"/>
    <s v="Convenience Store"/>
    <s v="Flour Mills of Nigeria"/>
    <s v="Golden Penny Noodles"/>
    <s v="Food"/>
    <s v="Processed Food"/>
    <s v="Golden Penny Jollof Noodles 70g x 40"/>
    <n v="5"/>
    <n v="1900"/>
    <s v="delivered"/>
    <x v="958"/>
    <s v="Bukola Omoh"/>
    <x v="0"/>
    <s v="NG"/>
    <s v="NGN"/>
    <s v="Mobile App"/>
    <n v="4.7263681592039797"/>
    <n v="23.631840796019898"/>
    <n v="1.0298611111138598"/>
  </r>
  <r>
    <s v="01-2200570080"/>
    <s v="Iya Chizobam"/>
    <s v="Convenience Store"/>
    <s v="Arla Foods"/>
    <s v="Dano Cool Cow"/>
    <s v="Breakfast &amp; Snacks "/>
    <s v="Milk"/>
    <s v="Dano Cool Cow Refill 800g x 12"/>
    <n v="2"/>
    <n v="20500"/>
    <s v="delivered"/>
    <x v="956"/>
    <s v="Omosanya Olubukola  Okeade"/>
    <x v="0"/>
    <s v="NG"/>
    <s v="NGN"/>
    <s v="Field Sales"/>
    <n v="50.995024875621894"/>
    <n v="101.99004975124379"/>
    <n v="0.84513888889341615"/>
  </r>
  <r>
    <s v="01-2200570083"/>
    <s v="Stone Age Stores"/>
    <s v="Kiosk"/>
    <s v="Arla Foods"/>
    <s v="Dano Full Cream"/>
    <s v="Breakfast &amp; Snacks "/>
    <s v="Milk"/>
    <s v="DANO FULL CREAM 12 X 350G"/>
    <n v="3"/>
    <n v="13500"/>
    <s v="delivered"/>
    <x v="959"/>
    <s v="Ezra _x0009_ Iwuajoku"/>
    <x v="0"/>
    <s v="NG"/>
    <s v="NGN"/>
    <s v="Telesales"/>
    <n v="33.582089552238806"/>
    <n v="100.74626865671641"/>
    <n v="0.96527777777373558"/>
  </r>
  <r>
    <s v="01-2200570090"/>
    <s v="Yusfar"/>
    <s v="Kiosk"/>
    <s v="Arla Foods"/>
    <s v="Dano Cool Cow"/>
    <s v="Breakfast &amp; Snacks "/>
    <s v="Milk"/>
    <s v="Dano Cool Cow Refill 350g x 12"/>
    <n v="2"/>
    <n v="9900"/>
    <s v="delivered"/>
    <x v="556"/>
    <s v="Ezra _x0009_ Iwuajoku"/>
    <x v="0"/>
    <s v="NG"/>
    <s v="NGN"/>
    <s v="Telesales"/>
    <n v="24.626865671641792"/>
    <n v="49.253731343283583"/>
    <n v="0.78263888888614019"/>
  </r>
  <r>
    <s v="01-2200570091"/>
    <s v="Mum Dee Store"/>
    <s v="Convenience Store"/>
    <s v="Arla Foods"/>
    <s v="Dano Cool Cow"/>
    <s v="Breakfast &amp; Snacks "/>
    <s v="Milk"/>
    <s v="Dano Cool Cow Sachet 12g x 260"/>
    <n v="4"/>
    <n v="8800"/>
    <s v="delivered"/>
    <x v="960"/>
    <s v="Saheed  Olugbenga-Rufus"/>
    <x v="0"/>
    <s v="NG"/>
    <s v="NGN"/>
    <s v="Telesales"/>
    <n v="21.890547263681594"/>
    <n v="87.562189054726375"/>
    <n v="0.71250000000145519"/>
  </r>
  <r>
    <s v="01-2200570099"/>
    <s v="Mama Chinedu Stores"/>
    <s v="Convenience Store"/>
    <s v="Arla Foods"/>
    <s v="Dano Cool Cow"/>
    <s v="Breakfast &amp; Snacks "/>
    <s v="Milk"/>
    <s v="Dano Cool Cow Sachet 12g x 260"/>
    <n v="2"/>
    <n v="8800"/>
    <s v="delivered"/>
    <x v="961"/>
    <s v="Tayo Fasakin"/>
    <x v="0"/>
    <s v="NG"/>
    <s v="NGN"/>
    <s v="Telesales"/>
    <n v="21.890547263681594"/>
    <n v="43.781094527363187"/>
    <n v="1.0604166666671517"/>
  </r>
  <r>
    <s v="01-2200570105"/>
    <s v="Alatishe Store"/>
    <s v="Supermarket"/>
    <s v="Unilever Nigeria Plc"/>
    <s v="Sunlight Washing Powder"/>
    <s v="Home Care"/>
    <s v="Fabric Clean"/>
    <s v="Sunlight Destiny Hdw Powder Yellow 900g x 8"/>
    <n v="15"/>
    <n v="4560"/>
    <s v="delivered"/>
    <x v="962"/>
    <s v="Amehzi Ishike"/>
    <x v="0"/>
    <s v="NG"/>
    <s v="NGN"/>
    <s v="Field Sales"/>
    <n v="11.343283582089553"/>
    <n v="170.14925373134329"/>
    <n v="1.2763888888875954"/>
  </r>
  <r>
    <s v="01-2200570106"/>
    <s v="Stone Age Stores"/>
    <s v="Kiosk"/>
    <s v="Flour Mills of Nigeria"/>
    <s v="Golden Penny Noodles"/>
    <s v="Food"/>
    <s v="Processed Food"/>
    <s v="Golden Penny Jollof Noodles 70g x 40"/>
    <n v="15"/>
    <n v="1900"/>
    <s v="delivered"/>
    <x v="959"/>
    <s v="Ezra _x0009_ Iwuajoku"/>
    <x v="0"/>
    <s v="NG"/>
    <s v="NGN"/>
    <s v="Telesales"/>
    <n v="4.7263681592039797"/>
    <n v="70.895522388059689"/>
    <n v="0.95763888888905058"/>
  </r>
  <r>
    <s v="01-2200570110"/>
    <s v="Chika Store"/>
    <s v="Convenience Store"/>
    <s v="Unilever Nigeria Plc"/>
    <s v="Knorr Seasoning"/>
    <s v="Food"/>
    <s v="Spices"/>
    <s v="Knorr Chicken 8g x 50 x 17"/>
    <n v="2"/>
    <n v="9700"/>
    <s v="delivered"/>
    <x v="963"/>
    <s v="Omosanya Olubukola  Okeade"/>
    <x v="0"/>
    <s v="NG"/>
    <s v="NGN"/>
    <s v="Telesales"/>
    <n v="24.129353233830845"/>
    <n v="48.258706467661689"/>
    <n v="0.86249999999563443"/>
  </r>
  <r>
    <s v="01-2200570111"/>
    <s v="Mummy Believe Stores"/>
    <s v="Convenience Store"/>
    <s v="Arla Foods"/>
    <s v="Dano Cool Cow"/>
    <s v="Breakfast &amp; Snacks "/>
    <s v="Milk"/>
    <s v="Dano Cool Cow Refill 800g x 12"/>
    <n v="1"/>
    <n v="20500"/>
    <s v="delivered"/>
    <x v="964"/>
    <s v="Funmilayo Isaac Agoi"/>
    <x v="0"/>
    <s v="NG"/>
    <s v="NGN"/>
    <s v="Telesales"/>
    <n v="50.995024875621894"/>
    <n v="50.995024875621894"/>
    <n v="0.82986111110949423"/>
  </r>
  <r>
    <s v="01-2200570112"/>
    <s v="Au Store"/>
    <s v="Kiosk"/>
    <s v="Flour Mills of Nigeria"/>
    <s v="Golden Penny Noodles"/>
    <s v="Food"/>
    <s v="Processed Food"/>
    <s v="Golden Penny Jollof Noodles 70g x 40"/>
    <n v="30"/>
    <n v="1900"/>
    <s v="delivered"/>
    <x v="832"/>
    <s v="Dayo Oludaisi"/>
    <x v="0"/>
    <s v="NG"/>
    <s v="NGN"/>
    <s v="Field Sales"/>
    <n v="4.7263681592039797"/>
    <n v="141.79104477611938"/>
    <n v="0.945138888884685"/>
  </r>
  <r>
    <s v="01-2200570116"/>
    <s v="Royal Ventures"/>
    <s v="Kiosk"/>
    <s v="DUFIL Prima foods Plc"/>
    <s v="Indomie Indomitable Pack"/>
    <s v="Food"/>
    <s v="Processed Food"/>
    <s v="Indomie Indomitable Chicken 70g x 40"/>
    <n v="4"/>
    <n v="2400"/>
    <s v="delivered"/>
    <x v="965"/>
    <s v="Ezra _x0009_ Iwuajoku"/>
    <x v="2"/>
    <s v="NG"/>
    <s v="NGN"/>
    <s v="Telesales"/>
    <n v="5.9701492537313436"/>
    <n v="23.880597014925375"/>
    <n v="0.87361111111385981"/>
  </r>
  <r>
    <s v="01-2200570116"/>
    <s v="Royal Ventures"/>
    <s v="Kiosk"/>
    <s v="Flour Mills of Nigeria"/>
    <s v="Golden Penny Noodles"/>
    <s v="Food"/>
    <s v="Processed Food"/>
    <s v="Golden Penny Noodles 70g non promo"/>
    <n v="7"/>
    <n v="1900"/>
    <s v="delivered"/>
    <x v="965"/>
    <s v="Ezra _x0009_ Iwuajoku"/>
    <x v="2"/>
    <s v="NG"/>
    <s v="NGN"/>
    <s v="Telesales"/>
    <n v="4.7263681592039797"/>
    <n v="33.084577114427859"/>
    <n v="0.87361111111385981"/>
  </r>
  <r>
    <s v="01-2200570118"/>
    <s v="Foodies Store"/>
    <s v="Kiosk"/>
    <s v="Chi Nigeria Limited"/>
    <s v="Hollandia Evap. Milk"/>
    <s v="Breakfast &amp; Snacks "/>
    <s v="Yoghurt"/>
    <s v="HOLLANDIA EVAP MILK 50ML x 48"/>
    <n v="1"/>
    <n v="3400"/>
    <s v="delivered"/>
    <x v="966"/>
    <s v="Idris Habib Adewale"/>
    <x v="0"/>
    <s v="NG"/>
    <s v="NGN"/>
    <s v="Telesales"/>
    <n v="8.4577114427860689"/>
    <n v="8.4577114427860689"/>
    <n v="0.82152777777810115"/>
  </r>
  <r>
    <s v="01-2200570123"/>
    <s v="Divine Touch"/>
    <s v="Convenience Store"/>
    <s v="Flour Mills of Nigeria"/>
    <s v="Golden Penny Noodles"/>
    <s v="Food"/>
    <s v="Processed Food"/>
    <s v="Golden Penny Jollof Noodles 70g x 40"/>
    <n v="6"/>
    <n v="1900"/>
    <s v="delivered"/>
    <x v="967"/>
    <s v="Idris Habib Adewale"/>
    <x v="0"/>
    <s v="NG"/>
    <s v="NGN"/>
    <s v="Telesales"/>
    <n v="4.7263681592039797"/>
    <n v="28.35820895522388"/>
    <n v="0.78611111111240461"/>
  </r>
  <r>
    <s v="01-2200570125"/>
    <s v="Royal Born Store Lagos State"/>
    <s v="Convenience Store"/>
    <s v="Unilever Nigeria Plc"/>
    <s v="Lux"/>
    <s v="Personal Care"/>
    <s v="Toileteries"/>
    <s v="Lux Soft Touch 90 X 65g"/>
    <n v="5"/>
    <n v="8815"/>
    <s v="delivered"/>
    <x v="968"/>
    <s v="Chukwuemeka _x0009_ Chimaobim Chukwuemeka"/>
    <x v="0"/>
    <s v="NG"/>
    <s v="NGN"/>
    <s v="Field Sales"/>
    <n v="21.927860696517413"/>
    <n v="109.63930348258707"/>
    <n v="0.83958333333430346"/>
  </r>
  <r>
    <s v="01-2200570130"/>
    <s v="Cogra Stores"/>
    <s v="Kiosk"/>
    <s v="Arla Foods"/>
    <s v="Dano Cool Cow"/>
    <s v="Breakfast &amp; Snacks "/>
    <s v="Milk"/>
    <s v="Dano Cool Cow Sachet 12g x 260"/>
    <n v="2"/>
    <n v="8800"/>
    <s v="delivered"/>
    <x v="969"/>
    <s v="Funmilayo Isaac Agoi"/>
    <x v="0"/>
    <s v="NG"/>
    <s v="NGN"/>
    <s v="Telesales"/>
    <n v="21.890547263681594"/>
    <n v="43.781094527363187"/>
    <n v="0.85972222222335404"/>
  </r>
  <r>
    <s v="01-2200570127"/>
    <s v="Iya Yemi Store"/>
    <s v="Kiosk"/>
    <s v="Chi Nigeria Limited"/>
    <s v="Hollandia Evap. Milk"/>
    <s v="Breakfast &amp; Snacks "/>
    <s v="Yoghurt"/>
    <s v="HOLLANDIA EVAP MILK 50ML x 48"/>
    <n v="1"/>
    <n v="3400"/>
    <s v="delivered"/>
    <x v="902"/>
    <s v="Ayodeji Lateef _x0009_ Adebowale"/>
    <x v="0"/>
    <s v="NG"/>
    <s v="NGN"/>
    <s v="Field Sales"/>
    <n v="8.4577114427860689"/>
    <n v="8.4577114427860689"/>
    <n v="0.88333333333139308"/>
  </r>
  <r>
    <s v="01-2200570132"/>
    <s v="Ademat Stores."/>
    <s v="Kiosk"/>
    <s v="Flour Mills of Nigeria"/>
    <s v="Golden Penny Noodles"/>
    <s v="Food"/>
    <s v="Processed Food"/>
    <s v="Golden Penny Jollof Noodles 70g x 40"/>
    <n v="2"/>
    <n v="1900"/>
    <s v="delivered"/>
    <x v="970"/>
    <s v="Dayo Oludaisi"/>
    <x v="0"/>
    <s v="NG"/>
    <s v="NGN"/>
    <s v="Telesales"/>
    <n v="4.7263681592039797"/>
    <n v="9.4527363184079594"/>
    <n v="0.58055555555620231"/>
  </r>
  <r>
    <s v="01-2200570129"/>
    <s v="Idish Global"/>
    <s v="Supermarket"/>
    <s v="PZ Cussons Nigeria Plc"/>
    <s v="Premier Toilet Bar Soap"/>
    <s v="Personal Care"/>
    <s v="Toileteries"/>
    <s v="Premier Soap Sheabutter 60G x 100"/>
    <n v="1"/>
    <n v="5240"/>
    <s v="cancelled"/>
    <x v="971"/>
    <s v="Tayo Fasakin"/>
    <x v="0"/>
    <s v="NG"/>
    <s v="NGN"/>
    <s v="Telesales"/>
    <n v="13.034825870646767"/>
    <n v="13.034825870646767"/>
    <n v="3"/>
  </r>
  <r>
    <s v="01-2200570137"/>
    <s v="Ifeco Store"/>
    <s v="Kiosk"/>
    <s v="Arla Foods"/>
    <s v="Dano Full Cream"/>
    <s v="Breakfast &amp; Snacks "/>
    <s v="Milk"/>
    <s v="DANO FULL CREAM 12 X 350G"/>
    <n v="3"/>
    <n v="13500"/>
    <s v="delivered"/>
    <x v="972"/>
    <s v="Noah Arome"/>
    <x v="0"/>
    <s v="NG"/>
    <s v="NGN"/>
    <s v="Field Sales"/>
    <n v="33.582089552238806"/>
    <n v="100.74626865671641"/>
    <n v="1.8729166666671517"/>
  </r>
  <r>
    <s v="01-2200570135"/>
    <s v="Ays Store"/>
    <s v="Supermarket"/>
    <s v="Flour Mills of Nigeria"/>
    <s v="Golden Penny Noodles"/>
    <s v="Food"/>
    <s v="Processed Food"/>
    <s v="Golden Penny Noodles 70g non promo"/>
    <n v="15"/>
    <n v="1900"/>
    <s v="delivered"/>
    <x v="973"/>
    <s v="Kayode  Oluwashina"/>
    <x v="0"/>
    <s v="NG"/>
    <s v="NGN"/>
    <s v="Telesales"/>
    <n v="4.7263681592039797"/>
    <n v="70.895522388059689"/>
    <n v="0.71250000000145519"/>
  </r>
  <r>
    <s v="01-2200570139"/>
    <s v="Mummy Mariam"/>
    <s v="Supermarket"/>
    <s v="Flour Mills of Nigeria"/>
    <s v="Golden Penny Noodles"/>
    <s v="Food"/>
    <s v="Processed Food"/>
    <s v="Golden Penny Jollof Noodles 70g x 40"/>
    <n v="8"/>
    <n v="1900"/>
    <s v="delivered"/>
    <x v="915"/>
    <s v="Samuel Shola"/>
    <x v="0"/>
    <s v="NG"/>
    <s v="NGN"/>
    <s v="Telesales"/>
    <n v="4.7263681592039797"/>
    <n v="37.810945273631837"/>
    <n v="0.83888888889487134"/>
  </r>
  <r>
    <s v="01-2200570140"/>
    <s v="Alhaja Alhaja Store"/>
    <s v="Convenience Store"/>
    <s v="Chi Nigeria Limited"/>
    <s v="Hollandia Evap. Milk"/>
    <s v="Breakfast &amp; Snacks "/>
    <s v="Yoghurt"/>
    <s v="Hollandia Evap Slim 120g x 24"/>
    <n v="1"/>
    <n v="2550"/>
    <s v="delivered"/>
    <x v="974"/>
    <s v="Ayodeji Lateef _x0009_ Adebowale"/>
    <x v="0"/>
    <s v="NG"/>
    <s v="NGN"/>
    <s v="Telesales"/>
    <n v="6.3432835820895521"/>
    <n v="6.3432835820895521"/>
    <n v="0.75416666666569654"/>
  </r>
  <r>
    <s v="01-2200570140"/>
    <s v="Alhaja Alhaja Store"/>
    <s v="Convenience Store"/>
    <s v="DUFIL Prima foods Plc"/>
    <s v="Indomie Hungryman"/>
    <s v="Food"/>
    <s v="Processed Food"/>
    <s v="Indomie Hungryman Chicken 180g x 24"/>
    <n v="1"/>
    <n v="3700"/>
    <s v="delivered"/>
    <x v="974"/>
    <s v="Ayodeji Lateef _x0009_ Adebowale"/>
    <x v="0"/>
    <s v="NG"/>
    <s v="NGN"/>
    <s v="Telesales"/>
    <n v="9.2039800995024876"/>
    <n v="9.2039800995024876"/>
    <n v="0.75416666666569654"/>
  </r>
  <r>
    <s v="01-2200570140"/>
    <s v="Alhaja Alhaja Store"/>
    <s v="Convenience Store"/>
    <s v="Flour Mills of Nigeria"/>
    <s v="Golden Penny Noodles"/>
    <s v="Food"/>
    <s v="Processed Food"/>
    <s v="Golden Penny Jollof Noodles 70g x 40"/>
    <n v="2"/>
    <n v="1900"/>
    <s v="delivered"/>
    <x v="974"/>
    <s v="Ayodeji Lateef _x0009_ Adebowale"/>
    <x v="0"/>
    <s v="NG"/>
    <s v="NGN"/>
    <s v="Telesales"/>
    <n v="4.7263681592039797"/>
    <n v="9.4527363184079594"/>
    <n v="0.75416666666569654"/>
  </r>
  <r>
    <s v="01-2200570141"/>
    <s v="Blessed Store"/>
    <s v="Supermarket"/>
    <s v="Flour Mills of Nigeria"/>
    <s v="Golden Penny Noodles"/>
    <s v="Food"/>
    <s v="Processed Food"/>
    <s v="Golden Penny Jollof Noodles 70g x 40"/>
    <n v="1"/>
    <n v="1900"/>
    <s v="delivered"/>
    <x v="861"/>
    <s v="Onasanya  Adetola"/>
    <x v="0"/>
    <s v="NG"/>
    <s v="NGN"/>
    <s v="Telesales"/>
    <n v="4.7263681592039797"/>
    <n v="4.7263681592039797"/>
    <n v="0.80625000000145519"/>
  </r>
  <r>
    <s v="01-2200570141"/>
    <s v="Blessed Store"/>
    <s v="Supermarket"/>
    <s v="Hayat Kimya Nigeria Limited"/>
    <s v="Molfix Twin"/>
    <s v="Baby"/>
    <s v="Infant Care"/>
    <s v="Molfix Twin Maxi(7-18 kg) by 32, pack of 4"/>
    <n v="1"/>
    <n v="7430"/>
    <s v="delivered"/>
    <x v="861"/>
    <s v="Onasanya  Adetola"/>
    <x v="0"/>
    <s v="NG"/>
    <s v="NGN"/>
    <s v="Telesales"/>
    <n v="18.482587064676618"/>
    <n v="18.482587064676618"/>
    <n v="0.80625000000145519"/>
  </r>
  <r>
    <s v="01-2200570146"/>
    <s v="Oge Ken Store"/>
    <s v="Kiosk"/>
    <s v="Unilever Nigeria Plc"/>
    <s v="Knorr Seasoning"/>
    <s v="Food"/>
    <s v="Spices"/>
    <s v="Knorr Chicken 8g x 50 x 17"/>
    <n v="1"/>
    <n v="9700"/>
    <s v="delivered"/>
    <x v="975"/>
    <s v="Dada David  Kunle"/>
    <x v="0"/>
    <s v="NG"/>
    <s v="NGN"/>
    <s v="Telesales"/>
    <n v="24.129353233830845"/>
    <n v="24.129353233830845"/>
    <n v="1.7083333333357587"/>
  </r>
  <r>
    <s v="01-2200570154"/>
    <s v="Nedu Stores"/>
    <s v="Convenience Store"/>
    <s v="Arla Foods"/>
    <s v="Dano Cool Cow"/>
    <s v="Breakfast &amp; Snacks "/>
    <s v="Milk"/>
    <s v="Dano Cool Cow Refill 800g x 12"/>
    <n v="1"/>
    <n v="20500"/>
    <s v="delivered"/>
    <x v="953"/>
    <s v="Ezra _x0009_ Iwuajoku"/>
    <x v="0"/>
    <s v="NG"/>
    <s v="NGN"/>
    <s v="Telesales"/>
    <n v="50.995024875621894"/>
    <n v="50.995024875621894"/>
    <n v="0.75138888888614019"/>
  </r>
  <r>
    <s v="01-2200570159"/>
    <s v="Skymart Outlet"/>
    <s v="Convenience Store"/>
    <s v="Flour Mills of Nigeria"/>
    <s v="Golden Penny Noodles"/>
    <s v="Food"/>
    <s v="Processed Food"/>
    <s v="Golden Penny Noodles 70g non promo"/>
    <n v="10"/>
    <n v="1900"/>
    <s v="delivered"/>
    <x v="976"/>
    <s v="Omojola Festus  Odunayo"/>
    <x v="0"/>
    <s v="NG"/>
    <s v="NGN"/>
    <s v="Telesales"/>
    <n v="4.7263681592039797"/>
    <n v="47.263681592039795"/>
    <n v="0.601388888884685"/>
  </r>
  <r>
    <s v="01-2200570162"/>
    <s v="Iyamaka Store"/>
    <s v="Kiosk"/>
    <s v="Arla Foods"/>
    <s v="Dano Cool Cow"/>
    <s v="Breakfast &amp; Snacks "/>
    <s v="Milk"/>
    <s v="Dano Cool Cow Sachet 12g x 260"/>
    <n v="3"/>
    <n v="8800"/>
    <s v="delivered"/>
    <x v="977"/>
    <s v="Abdulahi Shehu"/>
    <x v="0"/>
    <s v="NG"/>
    <s v="NGN"/>
    <s v="Field Sales"/>
    <n v="21.890547263681594"/>
    <n v="65.671641791044777"/>
    <n v="1.9333333333343035"/>
  </r>
  <r>
    <s v="01-2200570169"/>
    <s v="De Noble Makson"/>
    <s v="Supermarket"/>
    <s v="Arla Foods"/>
    <s v="Dano Cool Cow"/>
    <s v="Breakfast &amp; Snacks "/>
    <s v="Milk"/>
    <s v="Dano Cool Cow Sachet 12g x 260"/>
    <n v="4"/>
    <n v="8800"/>
    <s v="delivered"/>
    <x v="978"/>
    <s v="Edem Ebia"/>
    <x v="0"/>
    <s v="NG"/>
    <s v="NGN"/>
    <s v="Telesales"/>
    <n v="21.890547263681594"/>
    <n v="87.562189054726375"/>
    <n v="0.80555555555474712"/>
  </r>
  <r>
    <s v="01-2200570167"/>
    <s v="God Leads Stores"/>
    <s v="Convenience Store"/>
    <s v="Arla Foods"/>
    <s v="Dano Cool Cow"/>
    <s v="Breakfast &amp; Snacks "/>
    <s v="Milk"/>
    <s v="Dano Cool Cow Refill 800g x 12"/>
    <n v="1"/>
    <n v="20500"/>
    <s v="delivered"/>
    <x v="729"/>
    <s v="Joseph Abraham"/>
    <x v="0"/>
    <s v="NG"/>
    <s v="NGN"/>
    <s v="Telesales"/>
    <n v="50.995024875621894"/>
    <n v="50.995024875621894"/>
    <n v="0.74375000000145519"/>
  </r>
  <r>
    <s v="01-2200570170"/>
    <s v="B A Store"/>
    <s v="Supermarket"/>
    <s v="Flour Mills of Nigeria"/>
    <s v="Golden Penny Noodles"/>
    <s v="Food"/>
    <s v="Processed Food"/>
    <s v="Golden Penny Noodles 70g non promo"/>
    <n v="5"/>
    <n v="1900"/>
    <s v="delivered"/>
    <x v="979"/>
    <s v="Bukola Omoh"/>
    <x v="0"/>
    <s v="NG"/>
    <s v="NGN"/>
    <s v="Telesales"/>
    <n v="4.7263681592039797"/>
    <n v="23.631840796019898"/>
    <n v="0.81458333333284827"/>
  </r>
  <r>
    <s v="01-2200570177"/>
    <s v="Oluwatunmise Stores"/>
    <s v="Convenience Store"/>
    <s v="Hayat Kimya Nigeria Limited"/>
    <s v="Molfix Small"/>
    <s v="Baby"/>
    <s v="Infant Care"/>
    <s v="Molfix Small Midi(4-9 kg) by 9, pack of 12"/>
    <n v="1"/>
    <n v="4660"/>
    <s v="delivered"/>
    <x v="844"/>
    <s v="Dayo Oludaisi"/>
    <x v="0"/>
    <s v="NG"/>
    <s v="NGN"/>
    <s v="Telesales"/>
    <n v="11.592039800995025"/>
    <n v="11.592039800995025"/>
    <n v="1.6111111111094942"/>
  </r>
  <r>
    <s v="01-2200570178"/>
    <s v="Ola Store"/>
    <s v="Kiosk"/>
    <s v="Arla Foods"/>
    <s v="Dano Cool Cow"/>
    <s v="Breakfast &amp; Snacks "/>
    <s v="Milk"/>
    <s v="Dano Cool Cow Sachet 12g x 260"/>
    <n v="3"/>
    <n v="8800"/>
    <s v="delivered"/>
    <x v="980"/>
    <s v="Sulaimon  Omobolaji Akanni"/>
    <x v="0"/>
    <s v="NG"/>
    <s v="NGN"/>
    <s v="Telesales"/>
    <n v="21.890547263681594"/>
    <n v="65.671641791044777"/>
    <n v="1.8930555555562023"/>
  </r>
  <r>
    <s v="01-2200570194"/>
    <s v="Adissy Stores"/>
    <s v="Convenience Store"/>
    <s v="Hayat Kimya Nigeria Limited"/>
    <s v="Molfix Jumbo"/>
    <s v="Baby"/>
    <s v="Infant Care"/>
    <s v="Molfix Jumbo Mini(3-6 Kg) x 96 x 3"/>
    <n v="4"/>
    <n v="13030"/>
    <s v="delivered"/>
    <x v="981"/>
    <s v="Nnamdi _x0009_ Joshua Ogbonnaya"/>
    <x v="0"/>
    <s v="NG"/>
    <s v="NGN"/>
    <s v="Field Sales"/>
    <n v="32.412935323383081"/>
    <n v="129.65174129353233"/>
    <n v="2.7368055555562023"/>
  </r>
  <r>
    <s v="01-2200570199"/>
    <s v="Obytex"/>
    <s v="Convenience Store"/>
    <s v="Arla Foods"/>
    <s v="Dano Cool Cow"/>
    <s v="Breakfast &amp; Snacks "/>
    <s v="Milk"/>
    <s v="Dano Cool Cow Refill 800g x 12"/>
    <n v="1"/>
    <n v="20500"/>
    <s v="delivered"/>
    <x v="982"/>
    <s v="Ibrahim Bello"/>
    <x v="2"/>
    <s v="NG"/>
    <s v="NGN"/>
    <s v="Mobile App"/>
    <n v="50.995024875621894"/>
    <n v="50.995024875621894"/>
    <n v="1.7868055555518367"/>
  </r>
  <r>
    <s v="01-2200570201"/>
    <s v="Abdul Stores"/>
    <s v="Convenience Store"/>
    <s v="Arla Foods"/>
    <s v="Dano Cool Cow"/>
    <s v="Breakfast &amp; Snacks "/>
    <s v="Milk"/>
    <s v="Dano Cool Cow Sachet 12g x 260"/>
    <n v="5"/>
    <n v="8800"/>
    <s v="delivered"/>
    <x v="983"/>
    <s v="Ibrahim Bello"/>
    <x v="2"/>
    <s v="NG"/>
    <s v="NGN"/>
    <s v="Telesales"/>
    <n v="21.890547263681594"/>
    <n v="109.45273631840797"/>
    <n v="1.992361111115315"/>
  </r>
  <r>
    <s v="01-2200570218"/>
    <s v="Bumore Stores"/>
    <s v="Supermarket"/>
    <s v="Hayat Kimya Nigeria Limited"/>
    <s v="Molfix Twin"/>
    <s v="Baby"/>
    <s v="Infant Care"/>
    <s v="Molfix Twin Midi(4-9 Kg) x 36 x 4"/>
    <n v="1"/>
    <n v="7430"/>
    <s v="delivered"/>
    <x v="984"/>
    <s v="Abdulahi Shehu"/>
    <x v="0"/>
    <s v="NG"/>
    <s v="NGN"/>
    <s v="Telesales"/>
    <n v="18.482587064676618"/>
    <n v="18.482587064676618"/>
    <n v="1.6576388888861402"/>
  </r>
  <r>
    <s v="01-2200570218"/>
    <s v="Bumore Stores"/>
    <s v="Supermarket"/>
    <s v="Hayat Kimya Nigeria Limited"/>
    <s v="Molfix Jumbo"/>
    <s v="Baby"/>
    <s v="Infant Care"/>
    <s v="Molfix Jumbo Midi(4-9 Kg) x 88 x 3"/>
    <n v="1"/>
    <n v="13030"/>
    <s v="delivered"/>
    <x v="984"/>
    <s v="Abdulahi Shehu"/>
    <x v="0"/>
    <s v="NG"/>
    <s v="NGN"/>
    <s v="Telesales"/>
    <n v="32.412935323383081"/>
    <n v="32.412935323383081"/>
    <n v="1.6576388888861402"/>
  </r>
  <r>
    <s v="01-2200570233"/>
    <s v="Karadin"/>
    <s v="Convenience Store"/>
    <s v="Arla Foods"/>
    <s v="Dano Cool Cow"/>
    <s v="Breakfast &amp; Snacks "/>
    <s v="Milk"/>
    <s v="Dano Cool Cow Sachet 12g x 260"/>
    <n v="4"/>
    <n v="8800"/>
    <s v="delivered"/>
    <x v="985"/>
    <s v="Abdulahi Shehu"/>
    <x v="0"/>
    <s v="NG"/>
    <s v="NGN"/>
    <s v="Telesales"/>
    <n v="21.890547263681594"/>
    <n v="87.562189054726375"/>
    <n v="1.6708333333299379"/>
  </r>
  <r>
    <s v="01-2200570233"/>
    <s v="Karadin"/>
    <s v="Convenience Store"/>
    <s v="Hayat Kimya Nigeria Limited"/>
    <s v="Molfix Twin"/>
    <s v="Baby"/>
    <s v="Infant Care"/>
    <s v="Molfix Twin Maxi(7-18 kg) by 32, pack of 4"/>
    <n v="4"/>
    <n v="7430"/>
    <s v="delivered"/>
    <x v="985"/>
    <s v="Abdulahi Shehu"/>
    <x v="0"/>
    <s v="NG"/>
    <s v="NGN"/>
    <s v="Telesales"/>
    <n v="18.482587064676618"/>
    <n v="73.930348258706474"/>
    <n v="1.6708333333299379"/>
  </r>
  <r>
    <s v="01-2200570233"/>
    <s v="Karadin"/>
    <s v="Convenience Store"/>
    <s v="Unilever Nigeria Plc"/>
    <s v="Sunlight Washing Powder"/>
    <s v="Home Care"/>
    <s v="Fabric Clean"/>
    <s v="Sunlight Destiny Hdw Powder Pink 900g x 8"/>
    <n v="6"/>
    <n v="4560"/>
    <s v="delivered"/>
    <x v="985"/>
    <s v="Abdulahi Shehu"/>
    <x v="0"/>
    <s v="NG"/>
    <s v="NGN"/>
    <s v="Telesales"/>
    <n v="11.343283582089553"/>
    <n v="68.059701492537314"/>
    <n v="1.6708333333299379"/>
  </r>
  <r>
    <s v="01-2200570238"/>
    <s v="Mk"/>
    <s v="Supermarket"/>
    <s v="Flour Mills of Nigeria"/>
    <s v="Golden Penny Noodles"/>
    <s v="Food"/>
    <s v="Processed Food"/>
    <s v="Golden Penny Jollof Noodles 70g x 40"/>
    <n v="3"/>
    <n v="1900"/>
    <s v="delivered"/>
    <x v="986"/>
    <s v="Uche Phillips"/>
    <x v="2"/>
    <s v="NG"/>
    <s v="NGN"/>
    <s v="Mobile App"/>
    <n v="4.7263681592039797"/>
    <n v="14.17910447761194"/>
    <n v="1.6437499999956344"/>
  </r>
  <r>
    <s v="01-2200570249"/>
    <s v="Iya Yemi Store"/>
    <s v="Kiosk"/>
    <s v="Arla Foods"/>
    <s v="Dano Cool Cow"/>
    <s v="Breakfast &amp; Snacks "/>
    <s v="Milk"/>
    <s v="Dano Cool Cow Sachet 12g x 260"/>
    <n v="2"/>
    <n v="8800"/>
    <s v="delivered"/>
    <x v="987"/>
    <s v="Omosanya Olubukola  Okeade"/>
    <x v="0"/>
    <s v="NG"/>
    <s v="NGN"/>
    <s v="Field Sales"/>
    <n v="21.890547263681594"/>
    <n v="43.781094527363187"/>
    <n v="1.5986111111124046"/>
  </r>
  <r>
    <s v="01-2200570251"/>
    <s v="Oliver Baby Stores"/>
    <s v="Convenience Store"/>
    <s v="Hayat Kimya Nigeria Limited"/>
    <s v="Molfix Jumbo"/>
    <s v="Baby"/>
    <s v="Infant Care"/>
    <s v="Molfix Pant Junior 48 x 3"/>
    <n v="3"/>
    <n v="9800"/>
    <s v="delivered"/>
    <x v="988"/>
    <s v="Oyelade Sodiq  Adeshola"/>
    <x v="0"/>
    <s v="NG"/>
    <s v="NGN"/>
    <s v="Field Sales"/>
    <n v="24.378109452736318"/>
    <n v="73.134328358208961"/>
    <n v="1.2777777777810115"/>
  </r>
  <r>
    <s v="01-2200570251"/>
    <s v="Oliver Baby Stores"/>
    <s v="Convenience Store"/>
    <s v="Hayat Kimya Nigeria Limited"/>
    <s v="Molfix Jumbo"/>
    <s v="Baby"/>
    <s v="Infant Care"/>
    <s v="Molfix Jumbo Mini(3-6 Kg) x 96 x 3"/>
    <n v="3"/>
    <n v="13030"/>
    <s v="delivered"/>
    <x v="988"/>
    <s v="Oyelade Sodiq  Adeshola"/>
    <x v="0"/>
    <s v="NG"/>
    <s v="NGN"/>
    <s v="Field Sales"/>
    <n v="32.412935323383081"/>
    <n v="97.238805970149244"/>
    <n v="1.2777777777810115"/>
  </r>
  <r>
    <s v="01-2200570252"/>
    <s v="Ceeford Store"/>
    <s v="Kiosk"/>
    <s v="Hayat Kimya Nigeria Limited"/>
    <s v="Molfix Twin"/>
    <s v="Baby"/>
    <s v="Infant Care"/>
    <s v="Molfix Twin Mini(3-6 kg) by 40, pack of 4"/>
    <n v="2"/>
    <n v="7430"/>
    <s v="delivered"/>
    <x v="989"/>
    <s v="Onasanya  Adetola"/>
    <x v="0"/>
    <s v="NG"/>
    <s v="NGN"/>
    <s v="Field Sales"/>
    <n v="18.482587064676618"/>
    <n v="36.965174129353237"/>
    <n v="1.2798611111065838"/>
  </r>
  <r>
    <s v="01-2200570252"/>
    <s v="Ceeford Store"/>
    <s v="Kiosk"/>
    <s v="Hayat Kimya Nigeria Limited"/>
    <s v="Molfix Twin"/>
    <s v="Baby"/>
    <s v="Infant Care"/>
    <s v="Molfix Twin Maxi(7-18 kg) by 32, pack of 4"/>
    <n v="2"/>
    <n v="7430"/>
    <s v="delivered"/>
    <x v="989"/>
    <s v="Onasanya  Adetola"/>
    <x v="0"/>
    <s v="NG"/>
    <s v="NGN"/>
    <s v="Field Sales"/>
    <n v="18.482587064676618"/>
    <n v="36.965174129353237"/>
    <n v="1.2798611111065838"/>
  </r>
  <r>
    <s v="01-2200570259"/>
    <s v="Mum Aishat"/>
    <s v="Supermarket"/>
    <s v="Chi Nigeria Limited"/>
    <s v="Hollandia Evap. Milk"/>
    <s v="Breakfast &amp; Snacks "/>
    <s v="Yoghurt"/>
    <s v="Hollandia Evap Slim 190g x 24"/>
    <n v="3"/>
    <n v="3750"/>
    <s v="delivered"/>
    <x v="990"/>
    <s v="Omosanya Olubukola  Okeade"/>
    <x v="0"/>
    <s v="NG"/>
    <s v="NGN"/>
    <s v="Telesales"/>
    <n v="9.3283582089552244"/>
    <n v="27.985074626865675"/>
    <n v="1.4805555555576575"/>
  </r>
  <r>
    <s v="01-2200570271"/>
    <s v="House 1"/>
    <s v="Kiosk"/>
    <s v="Unilever Nigeria Plc"/>
    <s v="Sunlight Washing Powder"/>
    <s v="Home Care"/>
    <s v="Fabric Clean"/>
    <s v="Sunlight Destiny Hdw Powder Pink 900g x 8"/>
    <n v="5"/>
    <n v="4560"/>
    <s v="delivered"/>
    <x v="991"/>
    <s v="Muyiwa Sodiya"/>
    <x v="0"/>
    <s v="NG"/>
    <s v="NGN"/>
    <s v="Telesales"/>
    <n v="11.343283582089553"/>
    <n v="56.716417910447767"/>
    <n v="1.4437499999985448"/>
  </r>
  <r>
    <s v="01-2200570273"/>
    <s v="Bisi Store"/>
    <s v="Supermarket"/>
    <s v="Arla Foods"/>
    <s v="Dano Cool Cow"/>
    <s v="Breakfast &amp; Snacks "/>
    <s v="Milk"/>
    <s v="Dano Cool Cow Sachet 12g x 260"/>
    <n v="4"/>
    <n v="8800"/>
    <s v="delivered"/>
    <x v="992"/>
    <s v="Onasanya  Adetola"/>
    <x v="0"/>
    <s v="NG"/>
    <s v="NGN"/>
    <s v="Telesales"/>
    <n v="21.890547263681594"/>
    <n v="87.562189054726375"/>
    <n v="1.3500000000058208"/>
  </r>
  <r>
    <s v="01-2200570291"/>
    <s v="Mrs Amusa Store"/>
    <s v="Convenience Store"/>
    <s v="Arla Foods"/>
    <s v="Dano Cool Cow"/>
    <s v="Breakfast &amp; Snacks "/>
    <s v="Milk"/>
    <s v="Dano Cool Cow Sachet 12g x 260"/>
    <n v="1"/>
    <n v="8800"/>
    <s v="delivered"/>
    <x v="993"/>
    <s v="Dayo Oludaisi"/>
    <x v="0"/>
    <s v="NG"/>
    <s v="NGN"/>
    <s v="Telesales"/>
    <n v="21.890547263681594"/>
    <n v="21.890547263681594"/>
    <n v="1.1465277777824667"/>
  </r>
  <r>
    <s v="01-2200570291"/>
    <s v="Mrs Amusa Store"/>
    <s v="Convenience Store"/>
    <s v="Chi Nigeria Limited"/>
    <s v="Hollandia Yoghurt"/>
    <s v="Breakfast &amp; Snacks "/>
    <s v="Yoghurt"/>
    <s v="Hollandia Yoghurt Strawberry 90ml x 24"/>
    <n v="1"/>
    <n v="1100"/>
    <s v="delivered"/>
    <x v="993"/>
    <s v="Dayo Oludaisi"/>
    <x v="0"/>
    <s v="NG"/>
    <s v="NGN"/>
    <s v="Telesales"/>
    <n v="2.7363184079601992"/>
    <n v="2.7363184079601992"/>
    <n v="1.1465277777824667"/>
  </r>
  <r>
    <s v="01-2200570294"/>
    <s v="Vodacom Tuck Shop"/>
    <s v="Kiosk"/>
    <s v="Unilever SA"/>
    <s v="Lifebuoy Bath Soap  "/>
    <s v="Personal Care"/>
    <s v="Toileteries"/>
    <s v="Lifebuoy Germ Protection Lemon Fresh Soap Bar 175gr"/>
    <n v="1"/>
    <n v="50.23"/>
    <s v="delivered"/>
    <x v="994"/>
    <s v="Kagiso Katlego"/>
    <x v="1"/>
    <s v="ZA"/>
    <s v="ZAR"/>
    <s v="Mobile App"/>
    <n v="3.4123641304347823"/>
    <n v="3.4123641304347823"/>
    <n v="1"/>
  </r>
  <r>
    <s v="01-2200570294"/>
    <s v="Vodacom Tuck Shop"/>
    <s v="Kiosk"/>
    <s v="Unilever SA"/>
    <s v="Surf Detergent  "/>
    <s v="Home Care"/>
    <s v="Fabric Clean"/>
    <s v="Surf Regular Hand Washing Powder 300gr"/>
    <n v="1"/>
    <n v="47.4"/>
    <s v="delivered"/>
    <x v="994"/>
    <s v="Kagiso Katlego"/>
    <x v="1"/>
    <s v="ZA"/>
    <s v="ZAR"/>
    <s v="Mobile App"/>
    <n v="3.2201086956521738"/>
    <n v="3.2201086956521738"/>
    <n v="1"/>
  </r>
  <r>
    <s v="01-2200570294"/>
    <s v="Vodacom Tuck Shop"/>
    <s v="Kiosk"/>
    <s v="Unilever SA"/>
    <s v="Lux  "/>
    <s v="Personal Care"/>
    <s v="Toileteries"/>
    <s v="Lux Soft Caress Beauty Soap 175gr"/>
    <n v="1"/>
    <n v="50.78"/>
    <s v="delivered"/>
    <x v="994"/>
    <s v="Kagiso Katlego"/>
    <x v="1"/>
    <s v="ZA"/>
    <s v="ZAR"/>
    <s v="Mobile App"/>
    <n v="3.449728260869565"/>
    <n v="3.449728260869565"/>
    <n v="1"/>
  </r>
  <r>
    <s v="01-2200570295"/>
    <s v="Mummy Temmy Store"/>
    <s v="Convenience Store"/>
    <s v="Hayat Kimya Nigeria Limited"/>
    <s v="Molfix Twin"/>
    <s v="Baby"/>
    <s v="Infant Care"/>
    <s v="Molfix Twin Mini(3-6 kg) by 40, pack of 4"/>
    <n v="2"/>
    <n v="7430"/>
    <s v="delivered"/>
    <x v="995"/>
    <s v="Oyelade Sodiq  Adeshola"/>
    <x v="0"/>
    <s v="NG"/>
    <s v="NGN"/>
    <s v="Field Sales"/>
    <n v="18.482587064676618"/>
    <n v="36.965174129353237"/>
    <n v="1.3000000000029104"/>
  </r>
  <r>
    <s v="01-2200570297"/>
    <s v="Mohammed House Shop 2"/>
    <s v="Convenience Store"/>
    <s v="Unilever SA"/>
    <s v="Lux  "/>
    <s v="Personal Care"/>
    <s v="Toileteries"/>
    <s v="Lux Soft Caress Beauty Soap 175gr"/>
    <n v="1"/>
    <n v="50.78"/>
    <s v="delivered"/>
    <x v="996"/>
    <s v="Ismael Ishmael"/>
    <x v="1"/>
    <s v="ZA"/>
    <s v="ZAR"/>
    <s v="Mobile App"/>
    <n v="3.449728260869565"/>
    <n v="3.449728260869565"/>
    <n v="3"/>
  </r>
  <r>
    <s v="01-2200570297"/>
    <s v="Mohammed House Shop 2"/>
    <s v="Convenience Store"/>
    <s v="Unilever SA"/>
    <s v="Even &amp; Lovely  "/>
    <s v="Personal Care"/>
    <s v="Toileteries"/>
    <s v="Even &amp; Lovely Even Tone Day Cream 25ml"/>
    <n v="1"/>
    <n v="48.58"/>
    <s v="delivered"/>
    <x v="996"/>
    <s v="Ismael Ishmael"/>
    <x v="1"/>
    <s v="ZA"/>
    <s v="ZAR"/>
    <s v="Mobile App"/>
    <n v="3.3002717391304346"/>
    <n v="3.3002717391304346"/>
    <n v="3"/>
  </r>
  <r>
    <s v="01-2200570297"/>
    <s v="Mohammed House Shop 2"/>
    <s v="Convenience Store"/>
    <s v="Unilever SA"/>
    <s v="Sunlight Laundry Detergent  "/>
    <s v="Home Care"/>
    <s v="Fabric Clean"/>
    <s v="Sunlight 2 in 1 Spring Sensations Handwashing Powder 1kg"/>
    <n v="2"/>
    <n v="23.99"/>
    <s v="delivered"/>
    <x v="996"/>
    <s v="Ismael Ishmael"/>
    <x v="1"/>
    <s v="ZA"/>
    <s v="ZAR"/>
    <s v="Mobile App"/>
    <n v="1.6297554347826084"/>
    <n v="3.2595108695652169"/>
    <n v="3"/>
  </r>
  <r>
    <s v="01-2200570297"/>
    <s v="Mohammed House Shop 2"/>
    <s v="Convenience Store"/>
    <s v="Unilever SA"/>
    <s v="Sunlight Laundry Detergent  "/>
    <s v="Home Care"/>
    <s v="Fabric Clean"/>
    <s v="Sunlight 2in1 Spring Sensations Handwashing Powder 2kg"/>
    <n v="1"/>
    <n v="38.99"/>
    <s v="delivered"/>
    <x v="996"/>
    <s v="Ismael Ishmael"/>
    <x v="1"/>
    <s v="ZA"/>
    <s v="ZAR"/>
    <s v="Mobile App"/>
    <n v="2.6487771739130435"/>
    <n v="2.6487771739130435"/>
    <n v="3"/>
  </r>
  <r>
    <s v="01-2200570304"/>
    <s v="Tommys Tuck Shop"/>
    <s v="Convenience Store"/>
    <s v="Unilever SA"/>
    <s v="Knorrox Stock Cubes  "/>
    <s v="Food"/>
    <s v="Spices"/>
    <s v="Knorrox Beef Stock Cubes 20g"/>
    <n v="1"/>
    <n v="69.459999999999994"/>
    <s v="delivered"/>
    <x v="997"/>
    <s v="Nomfundo Sibongile"/>
    <x v="1"/>
    <s v="ZA"/>
    <s v="ZAR"/>
    <s v="Mobile App"/>
    <n v="4.7187499999999991"/>
    <n v="4.7187499999999991"/>
    <n v="1"/>
  </r>
  <r>
    <s v="01-2200570304"/>
    <s v="Tommys Tuck Shop"/>
    <s v="Convenience Store"/>
    <s v="Unilever SA"/>
    <s v="OMO  "/>
    <s v="Home Care"/>
    <s v="Fabric Clean"/>
    <s v="OMO Regular Power of Ten Hands Hand Washing Powder Laundry 1kg"/>
    <n v="4"/>
    <n v="27.46"/>
    <s v="delivered"/>
    <x v="997"/>
    <s v="Nomfundo Sibongile"/>
    <x v="1"/>
    <s v="ZA"/>
    <s v="ZAR"/>
    <s v="Mobile App"/>
    <n v="1.8654891304347825"/>
    <n v="7.4619565217391299"/>
    <n v="1"/>
  </r>
  <r>
    <s v="01-2200570314"/>
    <s v="Maloka Tuck Shop"/>
    <s v="Supermarket"/>
    <s v="Unilever SA"/>
    <s v="OMO  "/>
    <s v="Home Care"/>
    <s v="Fabric Clean"/>
    <s v="OMO Regular Power of Ten Hands Hand Washing Powder Laundry 300gr"/>
    <n v="1"/>
    <n v="51.2"/>
    <s v="delivered"/>
    <x v="830"/>
    <s v="Kagiso Katlego"/>
    <x v="1"/>
    <s v="ZA"/>
    <s v="ZAR"/>
    <s v="Mobile App"/>
    <n v="3.4782608695652173"/>
    <n v="3.4782608695652173"/>
    <n v="1"/>
  </r>
  <r>
    <s v="01-2200570314"/>
    <s v="Maloka Tuck Shop"/>
    <s v="Supermarket"/>
    <s v="Unilever SA"/>
    <s v="Sunlight Laundry Detergent  "/>
    <s v="Home Care"/>
    <s v="Fabric Clean"/>
    <s v="Sunlight Laundry Bar 6x500g"/>
    <n v="1"/>
    <n v="71.900000000000006"/>
    <s v="delivered"/>
    <x v="830"/>
    <s v="Kagiso Katlego"/>
    <x v="1"/>
    <s v="ZA"/>
    <s v="ZAR"/>
    <s v="Mobile App"/>
    <n v="4.8845108695652177"/>
    <n v="4.8845108695652177"/>
    <n v="1"/>
  </r>
  <r>
    <s v="01-2200570316"/>
    <s v="Water Shop"/>
    <s v="Supermarket"/>
    <s v="Unilever SA"/>
    <s v="Sunlight Laundry Detergent  "/>
    <s v="Home Care"/>
    <s v="Fabric Clean"/>
    <s v="Sunlight 2in1 Spring Sensations Handwashing Powder 2kg"/>
    <n v="3"/>
    <n v="38.99"/>
    <s v="delivered"/>
    <x v="998"/>
    <s v="Nomfundo Sibongile"/>
    <x v="1"/>
    <s v="ZA"/>
    <s v="ZAR"/>
    <s v="Telesales"/>
    <n v="2.6487771739130435"/>
    <n v="7.9463315217391308"/>
    <n v="3"/>
  </r>
  <r>
    <s v="01-2200570316"/>
    <s v="Water Shop"/>
    <s v="Supermarket"/>
    <s v="Unilever SA"/>
    <s v="Lifebuoy Bath Soap  "/>
    <s v="Personal Care"/>
    <s v="Toileteries"/>
    <s v="Lifebuoy Germ Protection Total Soap Bar 175gr"/>
    <n v="1"/>
    <n v="50.23"/>
    <s v="delivered"/>
    <x v="998"/>
    <s v="Nomfundo Sibongile"/>
    <x v="1"/>
    <s v="ZA"/>
    <s v="ZAR"/>
    <s v="Telesales"/>
    <n v="3.4123641304347823"/>
    <n v="3.4123641304347823"/>
    <n v="3"/>
  </r>
  <r>
    <s v="01-2200570317"/>
    <s v="Discount Tuck Shop"/>
    <s v="Convenience Store"/>
    <s v="Unilever SA"/>
    <s v="Sunlight Laundry Detergent  "/>
    <s v="Home Care"/>
    <s v="Fabric Clean"/>
    <s v="Sunlight 2 in 1 Spring Sensations Handwashing Powder 300gr"/>
    <n v="1"/>
    <n v="47.47"/>
    <s v="delivered"/>
    <x v="999"/>
    <s v="Nomfundo Sibongile"/>
    <x v="1"/>
    <s v="ZA"/>
    <s v="ZAR"/>
    <s v="Mobile App"/>
    <n v="3.2248641304347823"/>
    <n v="3.2248641304347823"/>
    <n v="1"/>
  </r>
  <r>
    <s v="01-2200570317"/>
    <s v="Discount Tuck Shop"/>
    <s v="Convenience Store"/>
    <s v="Unilever SA"/>
    <s v="OMO  "/>
    <s v="Home Care"/>
    <s v="Fabric Clean"/>
    <s v="OMO Regular Power of Ten Hands Hand Washing Powder Laundry 300gr"/>
    <n v="1"/>
    <n v="51.2"/>
    <s v="delivered"/>
    <x v="999"/>
    <s v="Nomfundo Sibongile"/>
    <x v="1"/>
    <s v="ZA"/>
    <s v="ZAR"/>
    <s v="Mobile App"/>
    <n v="3.4782608695652173"/>
    <n v="3.4782608695652173"/>
    <n v="1"/>
  </r>
  <r>
    <s v="01-2200570317"/>
    <s v="Discount Tuck Shop"/>
    <s v="Convenience Store"/>
    <s v="Unilever SA"/>
    <s v="Joko Tea  "/>
    <s v="Breakfast &amp; Snacks "/>
    <s v="Coffee / Tea"/>
    <s v="Joko  Regular Tagless Tea Bags 10ea"/>
    <n v="1"/>
    <n v="99.82"/>
    <s v="delivered"/>
    <x v="999"/>
    <s v="Nomfundo Sibongile"/>
    <x v="1"/>
    <s v="ZA"/>
    <s v="ZAR"/>
    <s v="Mobile App"/>
    <n v="6.7812499999999991"/>
    <n v="6.7812499999999991"/>
    <n v="1"/>
  </r>
  <r>
    <s v="01-2200570322"/>
    <s v="Mummy Daniel"/>
    <s v="Convenience Store"/>
    <s v="Arla Foods"/>
    <s v="Dano Cool Cow"/>
    <s v="Breakfast &amp; Snacks "/>
    <s v="Milk"/>
    <s v="Dano Cool Cow Sachet 12g x 260"/>
    <n v="3"/>
    <n v="8800"/>
    <s v="delivered"/>
    <x v="1000"/>
    <s v="Joseph Abraham"/>
    <x v="0"/>
    <s v="NG"/>
    <s v="NGN"/>
    <s v="Telesales"/>
    <n v="21.890547263681594"/>
    <n v="65.671641791044777"/>
    <n v="1.1666666666715173"/>
  </r>
  <r>
    <s v="01-2200570322"/>
    <s v="Mummy Daniel"/>
    <s v="Convenience Store"/>
    <s v="Extreme Manufacturing Nig Ltd"/>
    <s v="So Easy"/>
    <s v="Home Care"/>
    <s v="Fabric Clean"/>
    <s v="So Easy 180g x 26"/>
    <n v="3"/>
    <n v="2600"/>
    <s v="delivered"/>
    <x v="1000"/>
    <s v="Joseph Abraham"/>
    <x v="0"/>
    <s v="NG"/>
    <s v="NGN"/>
    <s v="Telesales"/>
    <n v="6.4676616915422889"/>
    <n v="19.402985074626866"/>
    <n v="1.1666666666715173"/>
  </r>
  <r>
    <s v="01-2200570327"/>
    <s v="Morning Store"/>
    <s v="Supermarket"/>
    <s v="Unilever SA"/>
    <s v="Surf Detergent  "/>
    <s v="Home Care"/>
    <s v="Fabric Clean"/>
    <s v="Surf Regular Hand Washing Powder 300gr"/>
    <n v="1"/>
    <n v="47.4"/>
    <s v="delivered"/>
    <x v="1001"/>
    <s v="Kagiso Katlego"/>
    <x v="1"/>
    <s v="ZA"/>
    <s v="ZAR"/>
    <s v="Mobile App"/>
    <n v="3.2201086956521738"/>
    <n v="3.2201086956521738"/>
    <n v="2"/>
  </r>
  <r>
    <s v="01-2200570327"/>
    <s v="Morning Store"/>
    <s v="Supermarket"/>
    <s v="Unilever SA"/>
    <s v="Sunlight Laundry Detergent  "/>
    <s v="Home Care"/>
    <s v="Fabric Clean"/>
    <s v="Sunlight 2 in 1 Spring Sensations Handwashing Powder 300gr"/>
    <n v="2"/>
    <n v="47.47"/>
    <s v="delivered"/>
    <x v="1001"/>
    <s v="Kagiso Katlego"/>
    <x v="1"/>
    <s v="ZA"/>
    <s v="ZAR"/>
    <s v="Mobile App"/>
    <n v="3.2248641304347823"/>
    <n v="6.4497282608695645"/>
    <n v="2"/>
  </r>
  <r>
    <s v="01-2200570328"/>
    <s v="African Grocery  Tuck Shop"/>
    <s v="Convenience Store"/>
    <s v="Unilever SA"/>
    <s v="Joko Tea  "/>
    <s v="Breakfast &amp; Snacks "/>
    <s v="Coffee / Tea"/>
    <s v="Joko Black Tea Loose 30X20g"/>
    <n v="1"/>
    <n v="118.34"/>
    <s v="delivered"/>
    <x v="1002"/>
    <s v="Kagiso Katlego"/>
    <x v="1"/>
    <s v="ZA"/>
    <s v="ZAR"/>
    <s v="Telesales"/>
    <n v="8.039402173913043"/>
    <n v="8.039402173913043"/>
    <n v="3"/>
  </r>
  <r>
    <s v="01-2200570328"/>
    <s v="African Grocery  Tuck Shop"/>
    <s v="Convenience Store"/>
    <s v="Unilever SA"/>
    <s v="Knorr Soups  "/>
    <s v="Food"/>
    <s v="Spices"/>
    <s v="Knorr Beef &amp; Onion Soup 50gr"/>
    <n v="1"/>
    <n v="38.18"/>
    <s v="delivered"/>
    <x v="1002"/>
    <s v="Kagiso Katlego"/>
    <x v="1"/>
    <s v="ZA"/>
    <s v="ZAR"/>
    <s v="Telesales"/>
    <n v="2.59375"/>
    <n v="2.59375"/>
    <n v="3"/>
  </r>
  <r>
    <s v="01-2200570332"/>
    <s v="Jan Tuckshop"/>
    <s v="Convenience Store"/>
    <s v="Unilever SA"/>
    <s v="Sunlight Laundry Detergent  "/>
    <s v="Home Care"/>
    <s v="Fabric Clean"/>
    <s v="Sunlight  Summer Dew Fabric Conditioner Pre-Dilute 500ml"/>
    <n v="5"/>
    <n v="14.49"/>
    <s v="delivered"/>
    <x v="1003"/>
    <s v="Kagiso Katlego"/>
    <x v="1"/>
    <s v="ZA"/>
    <s v="ZAR"/>
    <s v="Mobile App"/>
    <n v="0.984375"/>
    <n v="4.921875"/>
    <n v="3"/>
  </r>
  <r>
    <s v="01-2200570332"/>
    <s v="Jan Tuckshop"/>
    <s v="Convenience Store"/>
    <s v="Unilever SA"/>
    <s v="Sunlight Laundry Detergent  "/>
    <s v="Home Care"/>
    <s v="Fabric Clean"/>
    <s v="Sunlight  Lavender Fabric Conditioner Pre-Dilute 500ml"/>
    <n v="5"/>
    <n v="14.49"/>
    <s v="delivered"/>
    <x v="1003"/>
    <s v="Kagiso Katlego"/>
    <x v="1"/>
    <s v="ZA"/>
    <s v="ZAR"/>
    <s v="Mobile App"/>
    <n v="0.984375"/>
    <n v="4.921875"/>
    <n v="3"/>
  </r>
  <r>
    <s v="01-2200570336"/>
    <s v="Mabalane Tuck Shop"/>
    <s v="Supermarket"/>
    <s v="Unilever SA"/>
    <s v="OMO  "/>
    <s v="Home Care"/>
    <s v="Fabric Clean"/>
    <s v="OMO Regular Power of Ten Hands Hand Washing Powder Laundry 600gr"/>
    <n v="1"/>
    <n v="95.98"/>
    <s v="delivered"/>
    <x v="1004"/>
    <s v="Nomfundo Sibongile"/>
    <x v="1"/>
    <s v="ZA"/>
    <s v="ZAR"/>
    <s v="Telesales"/>
    <n v="6.5203804347826084"/>
    <n v="6.5203804347826084"/>
    <n v="2"/>
  </r>
  <r>
    <s v="01-2200570336"/>
    <s v="Mabalane Tuck Shop"/>
    <s v="Supermarket"/>
    <s v="Unilever SA"/>
    <s v="Sunlight Laundry Detergent  "/>
    <s v="Home Care"/>
    <s v="Fabric Clean"/>
    <s v="Sunlight 2in1 Spring Sensations Handwashing Powder 2kg"/>
    <n v="2"/>
    <n v="38.99"/>
    <s v="delivered"/>
    <x v="1004"/>
    <s v="Nomfundo Sibongile"/>
    <x v="1"/>
    <s v="ZA"/>
    <s v="ZAR"/>
    <s v="Telesales"/>
    <n v="2.6487771739130435"/>
    <n v="5.2975543478260869"/>
    <n v="2"/>
  </r>
  <r>
    <s v="01-2200570336"/>
    <s v="Mabalane Tuck Shop"/>
    <s v="Supermarket"/>
    <s v="Unilever SA"/>
    <s v="Knorr Soups  "/>
    <s v="Food"/>
    <s v="Spices"/>
    <s v="Knorr Beef &amp; Onion Soup 50gr"/>
    <n v="1"/>
    <n v="38.18"/>
    <s v="delivered"/>
    <x v="1004"/>
    <s v="Nomfundo Sibongile"/>
    <x v="1"/>
    <s v="ZA"/>
    <s v="ZAR"/>
    <s v="Telesales"/>
    <n v="2.59375"/>
    <n v="2.59375"/>
    <n v="2"/>
  </r>
  <r>
    <s v="01-2200570338"/>
    <s v="Mjm Tuck Shop"/>
    <s v="Supermarket"/>
    <s v="Unilever SA"/>
    <s v="Knorr Soups  "/>
    <s v="Food"/>
    <s v="Spices"/>
    <s v="Knorr Brown Onion Soup 50gr x 6 x 10"/>
    <n v="2"/>
    <n v="38.18"/>
    <s v="delivered"/>
    <x v="1005"/>
    <s v="Nomfundo Sibongile"/>
    <x v="1"/>
    <s v="ZA"/>
    <s v="ZAR"/>
    <s v="Mobile App"/>
    <n v="2.59375"/>
    <n v="5.1875"/>
    <n v="1"/>
  </r>
  <r>
    <s v="01-2200570338"/>
    <s v="Mjm Tuck Shop"/>
    <s v="Supermarket"/>
    <s v="Unilever SA"/>
    <s v="Knorr Soups  "/>
    <s v="Food"/>
    <s v="Spices"/>
    <s v="Knorr Cream Of Mushroom Soup 50gr"/>
    <n v="1"/>
    <n v="38.18"/>
    <s v="delivered"/>
    <x v="1005"/>
    <s v="Nomfundo Sibongile"/>
    <x v="1"/>
    <s v="ZA"/>
    <s v="ZAR"/>
    <s v="Mobile App"/>
    <n v="2.59375"/>
    <n v="2.59375"/>
    <n v="1"/>
  </r>
  <r>
    <s v="01-2200570338"/>
    <s v="Mjm Tuck Shop"/>
    <s v="Supermarket"/>
    <s v="Unilever SA"/>
    <s v="Sunlight Laundry Detergent  "/>
    <s v="Home Care"/>
    <s v="Fabric Clean"/>
    <s v="Sunlight Laundry Bar 6x500g"/>
    <n v="1"/>
    <n v="71.900000000000006"/>
    <s v="delivered"/>
    <x v="1005"/>
    <s v="Nomfundo Sibongile"/>
    <x v="1"/>
    <s v="ZA"/>
    <s v="ZAR"/>
    <s v="Mobile App"/>
    <n v="4.8845108695652177"/>
    <n v="4.8845108695652177"/>
    <n v="1"/>
  </r>
  <r>
    <s v="01-2200570341"/>
    <s v="Iya Tope Store"/>
    <s v="Supermarket"/>
    <s v="Arla Foods"/>
    <s v="Dano Cool Cow"/>
    <s v="Breakfast &amp; Snacks "/>
    <s v="Milk"/>
    <s v="Dano Cool Cow Sachet 12g x 260"/>
    <n v="11"/>
    <n v="8800"/>
    <s v="delivered"/>
    <x v="1006"/>
    <s v="Cyril Amedu"/>
    <x v="0"/>
    <s v="NG"/>
    <s v="NGN"/>
    <s v="Field Sales"/>
    <n v="21.890547263681594"/>
    <n v="240.79601990049753"/>
    <n v="1.4208333333372138"/>
  </r>
  <r>
    <s v="01-2200570339"/>
    <s v="Abdul Supermarket"/>
    <s v="Convenience Store"/>
    <s v="Unilever SA"/>
    <s v="Sunlight Laundry Detergent  "/>
    <s v="Home Care"/>
    <s v="Fabric Clean"/>
    <s v="Sunlight 2 in 1 Spring Sensations Handwashing Powder 600gr"/>
    <n v="1"/>
    <n v="89.36"/>
    <s v="cancelled"/>
    <x v="1007"/>
    <s v="Kagiso Katlego"/>
    <x v="1"/>
    <s v="ZA"/>
    <s v="ZAR"/>
    <s v="Mobile App"/>
    <n v="6.070652173913043"/>
    <n v="6.070652173913043"/>
    <n v="2"/>
  </r>
  <r>
    <s v="01-2200570340"/>
    <s v="Derebe Tuck Shop"/>
    <s v="Supermarket"/>
    <s v="Unilever SA"/>
    <s v="OMO  "/>
    <s v="Home Care"/>
    <s v="Fabric Clean"/>
    <s v="OMO Regular Power of Ten Hands Hand Washing Powder Laundry 600gr"/>
    <n v="1"/>
    <n v="95.98"/>
    <s v="delivered"/>
    <x v="1007"/>
    <s v="Nomfundo Sibongile"/>
    <x v="1"/>
    <s v="ZA"/>
    <s v="ZAR"/>
    <s v="Mobile App"/>
    <n v="6.5203804347826084"/>
    <n v="6.5203804347826084"/>
    <n v="2"/>
  </r>
  <r>
    <s v="01-2200570340"/>
    <s v="Derebe Tuck Shop"/>
    <s v="Supermarket"/>
    <s v="Unilever SA"/>
    <s v="Shield Deodorant  "/>
    <s v="Personal Care"/>
    <s v="Toileteries"/>
    <s v="Shield Men Dry Original Antiperspirant Roll On 6x50ml"/>
    <n v="1"/>
    <n v="86.87"/>
    <s v="delivered"/>
    <x v="1007"/>
    <s v="Nomfundo Sibongile"/>
    <x v="1"/>
    <s v="ZA"/>
    <s v="ZAR"/>
    <s v="Mobile App"/>
    <n v="5.9014945652173916"/>
    <n v="5.9014945652173916"/>
    <n v="2"/>
  </r>
  <r>
    <s v="01-2200570348"/>
    <s v="Walala Wasala Supermarket"/>
    <s v="Convenience Store"/>
    <s v="Unilever SA"/>
    <s v="Joko Tea  "/>
    <s v="Breakfast &amp; Snacks "/>
    <s v="Coffee / Tea"/>
    <s v="Joko Black Tea Loose 30X20g"/>
    <n v="1"/>
    <n v="118.34"/>
    <s v="delivered"/>
    <x v="844"/>
    <s v="Ismael Ishmael"/>
    <x v="1"/>
    <s v="ZA"/>
    <s v="ZAR"/>
    <s v="Mobile App"/>
    <n v="8.039402173913043"/>
    <n v="8.039402173913043"/>
    <n v="1"/>
  </r>
  <r>
    <s v="01-2200570348"/>
    <s v="Walala Wasala Supermarket"/>
    <s v="Convenience Store"/>
    <s v="Unilever SA"/>
    <s v="Sunlight Laundry Detergent  "/>
    <s v="Home Care"/>
    <s v="Fabric Clean"/>
    <s v="Sunlight Regular Mild &amp; Gentle Laundry Bar 250g x 84"/>
    <n v="3"/>
    <n v="38.159999999999997"/>
    <s v="delivered"/>
    <x v="844"/>
    <s v="Ismael Ishmael"/>
    <x v="1"/>
    <s v="ZA"/>
    <s v="ZAR"/>
    <s v="Mobile App"/>
    <n v="2.5923913043478257"/>
    <n v="7.7771739130434767"/>
    <n v="1"/>
  </r>
  <r>
    <s v="01-2200570347"/>
    <s v="Kemiso  Tuckshop"/>
    <s v="Kiosk"/>
    <s v="Unilever SA"/>
    <s v="Robertsons Spices  "/>
    <s v="Food"/>
    <s v="Spices"/>
    <s v="Robertsons Steak &amp; Chops Spice Envelope 7gr"/>
    <n v="1"/>
    <n v="60.26"/>
    <s v="delivered"/>
    <x v="844"/>
    <s v="Nomfundo Sibongile"/>
    <x v="1"/>
    <s v="ZA"/>
    <s v="ZAR"/>
    <s v="Telesales"/>
    <n v="4.09375"/>
    <n v="4.09375"/>
    <n v="1"/>
  </r>
  <r>
    <s v="01-2200570347"/>
    <s v="Kemiso  Tuckshop"/>
    <s v="Kiosk"/>
    <s v="Unilever SA"/>
    <s v="Sunlight Laundry Detergent  "/>
    <s v="Home Care"/>
    <s v="Fabric Clean"/>
    <s v="Sunlight Fabric Conditioner Dilute Gentle 500ml"/>
    <n v="1"/>
    <n v="14.49"/>
    <s v="delivered"/>
    <x v="844"/>
    <s v="Nomfundo Sibongile"/>
    <x v="1"/>
    <s v="ZA"/>
    <s v="ZAR"/>
    <s v="Telesales"/>
    <n v="0.984375"/>
    <n v="0.984375"/>
    <n v="1"/>
  </r>
  <r>
    <s v="01-2200570347"/>
    <s v="Kemiso  Tuckshop"/>
    <s v="Kiosk"/>
    <s v="Unilever SA"/>
    <s v="Knorrox Stock Cubes  "/>
    <s v="Food"/>
    <s v="Spices"/>
    <s v="Knorrox Chilli Beef Stock Cubes 2ea"/>
    <n v="1"/>
    <n v="69.459999999999994"/>
    <s v="delivered"/>
    <x v="844"/>
    <s v="Nomfundo Sibongile"/>
    <x v="1"/>
    <s v="ZA"/>
    <s v="ZAR"/>
    <s v="Telesales"/>
    <n v="4.7187499999999991"/>
    <n v="4.7187499999999991"/>
    <n v="1"/>
  </r>
  <r>
    <s v="01-2200570347"/>
    <s v="Kemiso  Tuckshop"/>
    <s v="Kiosk"/>
    <s v="Unilever SA"/>
    <s v="Robertsons Spices  "/>
    <s v="Food"/>
    <s v="Spices"/>
    <s v="Robertsons White Pepper Spice Envelope 7gr"/>
    <n v="1"/>
    <n v="60.26"/>
    <s v="delivered"/>
    <x v="844"/>
    <s v="Nomfundo Sibongile"/>
    <x v="1"/>
    <s v="ZA"/>
    <s v="ZAR"/>
    <s v="Telesales"/>
    <n v="4.09375"/>
    <n v="4.09375"/>
    <n v="1"/>
  </r>
  <r>
    <s v="01-2200570347"/>
    <s v="Kemiso  Tuckshop"/>
    <s v="Kiosk"/>
    <s v="Unilever SA"/>
    <s v="Robertsons Spices  "/>
    <s v="Food"/>
    <s v="Spices"/>
    <s v="Robertsons Peri-Peri Spice Envelope 7gr"/>
    <n v="1"/>
    <n v="60.26"/>
    <s v="delivered"/>
    <x v="844"/>
    <s v="Nomfundo Sibongile"/>
    <x v="1"/>
    <s v="ZA"/>
    <s v="ZAR"/>
    <s v="Telesales"/>
    <n v="4.09375"/>
    <n v="4.09375"/>
    <n v="1"/>
  </r>
  <r>
    <s v="01-2200570356"/>
    <s v="Corner Spaza"/>
    <s v="Supermarket"/>
    <s v="Unilever SA"/>
    <s v="Sunlight Laundry Detergent  "/>
    <s v="Home Care"/>
    <s v="Fabric Clean"/>
    <s v="Sunlight 2 in 1 Spring Sensations Handwashing Powder 1kg"/>
    <n v="1"/>
    <n v="23.99"/>
    <s v="delivered"/>
    <x v="1008"/>
    <s v="Ismael Ishmael"/>
    <x v="1"/>
    <s v="ZA"/>
    <s v="ZAR"/>
    <s v="Mobile App"/>
    <n v="1.6297554347826084"/>
    <n v="1.6297554347826084"/>
    <n v="3"/>
  </r>
  <r>
    <s v="01-2200570356"/>
    <s v="Corner Spaza"/>
    <s v="Supermarket"/>
    <s v="Unilever SA"/>
    <s v="Sunlight Laundry Detergent  "/>
    <s v="Home Care"/>
    <s v="Fabric Clean"/>
    <s v="Sunlight 2 in 1 Spring Sensations Handwashing Powder 600gr"/>
    <n v="1"/>
    <n v="89.36"/>
    <s v="delivered"/>
    <x v="1008"/>
    <s v="Ismael Ishmael"/>
    <x v="1"/>
    <s v="ZA"/>
    <s v="ZAR"/>
    <s v="Mobile App"/>
    <n v="6.070652173913043"/>
    <n v="6.070652173913043"/>
    <n v="3"/>
  </r>
  <r>
    <s v="01-2200570356"/>
    <s v="Corner Spaza"/>
    <s v="Supermarket"/>
    <s v="Unilever SA"/>
    <s v="Knorrox Stock Cubes  "/>
    <s v="Food"/>
    <s v="Spices"/>
    <s v="Knorrox Beef Stock Cubes 20g"/>
    <n v="1"/>
    <n v="69.459999999999994"/>
    <s v="delivered"/>
    <x v="1008"/>
    <s v="Ismael Ishmael"/>
    <x v="1"/>
    <s v="ZA"/>
    <s v="ZAR"/>
    <s v="Mobile App"/>
    <n v="4.7187499999999991"/>
    <n v="4.7187499999999991"/>
    <n v="3"/>
  </r>
  <r>
    <s v="01-2200570361"/>
    <s v="Babashe Trading"/>
    <s v="Convenience Store"/>
    <s v="Unilever SA"/>
    <s v="Sunlight Laundry Detergent  "/>
    <s v="Home Care"/>
    <s v="Fabric Clean"/>
    <s v="Sunlight 2 in 1 Spring Sensations Handwashing Powder 300gr"/>
    <n v="2"/>
    <n v="47.47"/>
    <s v="delivered"/>
    <x v="1009"/>
    <s v="Nomfundo Sibongile"/>
    <x v="1"/>
    <s v="ZA"/>
    <s v="ZAR"/>
    <s v="Mobile App"/>
    <n v="3.2248641304347823"/>
    <n v="6.4497282608695645"/>
    <n v="2"/>
  </r>
  <r>
    <s v="01-2200570361"/>
    <s v="Babashe Trading"/>
    <s v="Convenience Store"/>
    <s v="Unilever SA"/>
    <s v="Joko Tea  "/>
    <s v="Breakfast &amp; Snacks "/>
    <s v="Coffee / Tea"/>
    <s v="Joko  Regular Tagless Tea Bags 10ea"/>
    <n v="1"/>
    <n v="99.82"/>
    <s v="delivered"/>
    <x v="1009"/>
    <s v="Nomfundo Sibongile"/>
    <x v="1"/>
    <s v="ZA"/>
    <s v="ZAR"/>
    <s v="Mobile App"/>
    <n v="6.7812499999999991"/>
    <n v="6.7812499999999991"/>
    <n v="2"/>
  </r>
  <r>
    <s v="01-2200570361"/>
    <s v="Babashe Trading"/>
    <s v="Convenience Store"/>
    <s v="Unilever SA"/>
    <s v="Knorr Soups  "/>
    <s v="Food"/>
    <s v="Spices"/>
    <s v="Knorr Chakalaka Soup 10x50g"/>
    <n v="1"/>
    <n v="38.18"/>
    <s v="delivered"/>
    <x v="1009"/>
    <s v="Nomfundo Sibongile"/>
    <x v="1"/>
    <s v="ZA"/>
    <s v="ZAR"/>
    <s v="Mobile App"/>
    <n v="2.59375"/>
    <n v="2.59375"/>
    <n v="2"/>
  </r>
  <r>
    <s v="01-2200570363"/>
    <s v="Eldos Supermarket"/>
    <s v="Convenience Store"/>
    <s v="Unilever SA"/>
    <s v="Handy Andy Cleaning Cream  "/>
    <s v="Home Care"/>
    <s v="Household Clean"/>
    <s v="Handy Andy  Lavender Cleaning Cream 500ml"/>
    <n v="1"/>
    <n v="67.33"/>
    <s v="delivered"/>
    <x v="1010"/>
    <s v="Kagiso Katlego"/>
    <x v="1"/>
    <s v="ZA"/>
    <s v="ZAR"/>
    <s v="Mobile App"/>
    <n v="4.5740489130434776"/>
    <n v="4.5740489130434776"/>
    <n v="3"/>
  </r>
  <r>
    <s v="01-2200570363"/>
    <s v="Eldos Supermarket"/>
    <s v="Convenience Store"/>
    <s v="Unilever SA"/>
    <s v="Shield Deodorant  "/>
    <s v="Personal Care"/>
    <s v="Toileteries"/>
    <s v="Shield Men Roll On Musk 6x50ml"/>
    <n v="1"/>
    <n v="86.87"/>
    <s v="delivered"/>
    <x v="1010"/>
    <s v="Kagiso Katlego"/>
    <x v="1"/>
    <s v="ZA"/>
    <s v="ZAR"/>
    <s v="Mobile App"/>
    <n v="5.9014945652173916"/>
    <n v="5.9014945652173916"/>
    <n v="3"/>
  </r>
  <r>
    <s v="01-2200570363"/>
    <s v="Eldos Supermarket"/>
    <s v="Convenience Store"/>
    <s v="Unilever SA"/>
    <s v="Surf Detergent  "/>
    <s v="Home Care"/>
    <s v="Fabric Clean"/>
    <s v="Surf Regular Hand Washing Powder 300gr"/>
    <n v="1"/>
    <n v="47.4"/>
    <s v="delivered"/>
    <x v="1010"/>
    <s v="Kagiso Katlego"/>
    <x v="1"/>
    <s v="ZA"/>
    <s v="ZAR"/>
    <s v="Mobile App"/>
    <n v="3.2201086956521738"/>
    <n v="3.2201086956521738"/>
    <n v="3"/>
  </r>
  <r>
    <s v="01-2200570363"/>
    <s v="Eldos Supermarket"/>
    <s v="Convenience Store"/>
    <s v="Unilever SA"/>
    <s v="Sunlight Laundry Detergent  "/>
    <s v="Home Care"/>
    <s v="Fabric Clean"/>
    <s v="Sunlight 2in1 Spring Sensations Handwashing Powder 2kg"/>
    <n v="4"/>
    <n v="38.99"/>
    <s v="delivered"/>
    <x v="1010"/>
    <s v="Kagiso Katlego"/>
    <x v="1"/>
    <s v="ZA"/>
    <s v="ZAR"/>
    <s v="Mobile App"/>
    <n v="2.6487771739130435"/>
    <n v="10.595108695652174"/>
    <n v="3"/>
  </r>
  <r>
    <s v="01-2200570363"/>
    <s v="Eldos Supermarket"/>
    <s v="Convenience Store"/>
    <s v="Unilever SA"/>
    <s v="Dawn Body Cream and Lotion  "/>
    <s v="Personal Care"/>
    <s v="Toileteries"/>
    <s v="Dawn Lotion Protea Special Musk 6x200ml"/>
    <n v="1"/>
    <n v="56.86"/>
    <s v="delivered"/>
    <x v="1010"/>
    <s v="Kagiso Katlego"/>
    <x v="1"/>
    <s v="ZA"/>
    <s v="ZAR"/>
    <s v="Mobile App"/>
    <n v="3.8627717391304346"/>
    <n v="3.8627717391304346"/>
    <n v="3"/>
  </r>
  <r>
    <s v="01-2200570369"/>
    <s v="Zain Supermarket"/>
    <s v="Kiosk"/>
    <s v="Unilever SA"/>
    <s v="Sunlight Dishwashing Liquid  "/>
    <s v="Home Care"/>
    <s v="Household Clean"/>
    <s v="Sunlight Lemon 100 Dishwashing Liquid 400ml"/>
    <n v="1"/>
    <n v="83.63"/>
    <s v="cancelled"/>
    <x v="1011"/>
    <s v="Kagiso Katlego"/>
    <x v="1"/>
    <s v="ZA"/>
    <s v="ZAR"/>
    <s v="Mobile App"/>
    <n v="5.6813858695652169"/>
    <n v="5.6813858695652169"/>
    <n v="2"/>
  </r>
  <r>
    <s v="01-2200570369"/>
    <s v="Zain Supermarket"/>
    <s v="Kiosk"/>
    <s v="Unilever SA"/>
    <s v="Sunlight Laundry Detergent  "/>
    <s v="Home Care"/>
    <s v="Fabric Clean"/>
    <s v="Sunlight 2 in 1 Spring Sensations Handwashing Powder 1kg"/>
    <n v="1"/>
    <n v="23.99"/>
    <s v="cancelled"/>
    <x v="1011"/>
    <s v="Kagiso Katlego"/>
    <x v="1"/>
    <s v="ZA"/>
    <s v="ZAR"/>
    <s v="Mobile App"/>
    <n v="1.6297554347826084"/>
    <n v="1.6297554347826084"/>
    <n v="2"/>
  </r>
  <r>
    <s v="01-2200570369"/>
    <s v="Zain Supermarket"/>
    <s v="Kiosk"/>
    <s v="Unilever SA"/>
    <s v="Sunlight Laundry Detergent  "/>
    <s v="Home Care"/>
    <s v="Fabric Clean"/>
    <s v="Sunlight Regular Mild &amp; Gentle Laundry Bar 250g x 84"/>
    <n v="1"/>
    <n v="38.159999999999997"/>
    <s v="cancelled"/>
    <x v="1011"/>
    <s v="Kagiso Katlego"/>
    <x v="1"/>
    <s v="ZA"/>
    <s v="ZAR"/>
    <s v="Mobile App"/>
    <n v="2.5923913043478257"/>
    <n v="2.5923913043478257"/>
    <n v="2"/>
  </r>
  <r>
    <s v="01-2200570373"/>
    <s v="Shakes Tuck Shop"/>
    <s v="Kiosk"/>
    <s v="Unilever SA"/>
    <s v="Joko Tea  "/>
    <s v="Breakfast &amp; Snacks "/>
    <s v="Coffee / Tea"/>
    <s v="Joko  Regular Tagless Tea Bags 10ea"/>
    <n v="1"/>
    <n v="99.82"/>
    <s v="delivered"/>
    <x v="683"/>
    <s v="Ismael Ishmael"/>
    <x v="1"/>
    <s v="ZA"/>
    <s v="ZAR"/>
    <s v="Mobile App"/>
    <n v="6.7812499999999991"/>
    <n v="6.7812499999999991"/>
    <n v="1"/>
  </r>
  <r>
    <s v="01-2200570373"/>
    <s v="Shakes Tuck Shop"/>
    <s v="Kiosk"/>
    <s v="Unilever SA"/>
    <s v="Sunlight Laundry Detergent  "/>
    <s v="Home Care"/>
    <s v="Fabric Clean"/>
    <s v="Sunlight 2 in 1 Spring Sensations Handwashing Powder 300gr"/>
    <n v="1"/>
    <n v="47.47"/>
    <s v="delivered"/>
    <x v="683"/>
    <s v="Ismael Ishmael"/>
    <x v="1"/>
    <s v="ZA"/>
    <s v="ZAR"/>
    <s v="Mobile App"/>
    <n v="3.2248641304347823"/>
    <n v="3.2248641304347823"/>
    <n v="1"/>
  </r>
  <r>
    <s v="01-2200570373"/>
    <s v="Shakes Tuck Shop"/>
    <s v="Kiosk"/>
    <s v="Unilever SA"/>
    <s v="Vaseline Petroleum Jelly  "/>
    <s v="Personal Care"/>
    <s v="Toileteries"/>
    <s v="Vaseline Blue Seal Original Petroleum Jelly 50ml"/>
    <n v="1"/>
    <n v="91.22"/>
    <s v="delivered"/>
    <x v="683"/>
    <s v="Ismael Ishmael"/>
    <x v="1"/>
    <s v="ZA"/>
    <s v="ZAR"/>
    <s v="Mobile App"/>
    <n v="6.1970108695652169"/>
    <n v="6.1970108695652169"/>
    <n v="1"/>
  </r>
  <r>
    <s v="01-2200570372"/>
    <s v="New Alfa Fa Tuck Shop"/>
    <s v="Convenience Store"/>
    <s v="Unilever SA"/>
    <s v="OMO  "/>
    <s v="Home Care"/>
    <s v="Fabric Clean"/>
    <s v="OMO Regular Power of Ten Hands Hand Washing Powder Laundry 600gr"/>
    <n v="1"/>
    <n v="95.98"/>
    <s v="delivered"/>
    <x v="1012"/>
    <s v="Nomfundo Sibongile"/>
    <x v="1"/>
    <s v="ZA"/>
    <s v="ZAR"/>
    <s v="Telesales"/>
    <n v="6.5203804347826084"/>
    <n v="6.5203804347826084"/>
    <n v="2"/>
  </r>
  <r>
    <s v="01-2200570372"/>
    <s v="New Alfa Fa Tuck Shop"/>
    <s v="Convenience Store"/>
    <s v="Unilever SA"/>
    <s v="Sunlight Laundry Detergent  "/>
    <s v="Home Care"/>
    <s v="Fabric Clean"/>
    <s v="Sunlight 2 in 1 Spring Sensations Handwashing Powder 600gr"/>
    <n v="1"/>
    <n v="89.36"/>
    <s v="delivered"/>
    <x v="1012"/>
    <s v="Nomfundo Sibongile"/>
    <x v="1"/>
    <s v="ZA"/>
    <s v="ZAR"/>
    <s v="Telesales"/>
    <n v="6.070652173913043"/>
    <n v="6.070652173913043"/>
    <n v="2"/>
  </r>
  <r>
    <s v="01-2200570372"/>
    <s v="New Alfa Fa Tuck Shop"/>
    <s v="Convenience Store"/>
    <s v="Unilever SA"/>
    <s v="Lifebuoy Bath Soap  "/>
    <s v="Personal Care"/>
    <s v="Toileteries"/>
    <s v="Lifebuoy Germ Protection Total Soap Bar 175gr"/>
    <n v="1"/>
    <n v="50.23"/>
    <s v="delivered"/>
    <x v="1012"/>
    <s v="Nomfundo Sibongile"/>
    <x v="1"/>
    <s v="ZA"/>
    <s v="ZAR"/>
    <s v="Telesales"/>
    <n v="3.4123641304347823"/>
    <n v="3.4123641304347823"/>
    <n v="2"/>
  </r>
  <r>
    <s v="01-2200570372"/>
    <s v="New Alfa Fa Tuck Shop"/>
    <s v="Convenience Store"/>
    <s v="Unilever SA"/>
    <s v="OMO  "/>
    <s v="Home Care"/>
    <s v="Fabric Clean"/>
    <s v="OMO Regular Power of Ten Hands Hand Washing Powder Laundry 300gr"/>
    <n v="1"/>
    <n v="51.2"/>
    <s v="delivered"/>
    <x v="1012"/>
    <s v="Nomfundo Sibongile"/>
    <x v="1"/>
    <s v="ZA"/>
    <s v="ZAR"/>
    <s v="Telesales"/>
    <n v="3.4782608695652173"/>
    <n v="3.4782608695652173"/>
    <n v="2"/>
  </r>
  <r>
    <s v="01-2200570374"/>
    <s v="Teddy Tuck Shop"/>
    <s v="Kiosk"/>
    <s v="Unilever SA"/>
    <s v="Robertsons Spices  "/>
    <s v="Food"/>
    <s v="Spices"/>
    <s v="Robertsons Peri-Peri Spice Envelope 7gr"/>
    <n v="1"/>
    <n v="60.26"/>
    <s v="delivered"/>
    <x v="1013"/>
    <s v="Kagiso Katlego"/>
    <x v="1"/>
    <s v="ZA"/>
    <s v="ZAR"/>
    <s v="Mobile App"/>
    <n v="4.09375"/>
    <n v="4.09375"/>
    <n v="1"/>
  </r>
  <r>
    <s v="01-2200570374"/>
    <s v="Teddy Tuck Shop"/>
    <s v="Kiosk"/>
    <s v="Unilever SA"/>
    <s v="Knorr Soups  "/>
    <s v="Food"/>
    <s v="Spices"/>
    <s v="Knorr Brown Onion Soup 50gr x 6 x 10"/>
    <n v="3"/>
    <n v="38.18"/>
    <s v="delivered"/>
    <x v="1013"/>
    <s v="Kagiso Katlego"/>
    <x v="1"/>
    <s v="ZA"/>
    <s v="ZAR"/>
    <s v="Mobile App"/>
    <n v="2.59375"/>
    <n v="7.78125"/>
    <n v="1"/>
  </r>
  <r>
    <s v="01-2200570376"/>
    <s v="Busy Corner Tuckshop"/>
    <s v="Supermarket"/>
    <s v="Unilever SA"/>
    <s v="Knorr Soups  "/>
    <s v="Food"/>
    <s v="Spices"/>
    <s v="Knorr Brown Onion Soup 50gr x 6 x 10"/>
    <n v="2"/>
    <n v="38.18"/>
    <s v="delivered"/>
    <x v="1014"/>
    <s v="Nomfundo Sibongile"/>
    <x v="1"/>
    <s v="ZA"/>
    <s v="ZAR"/>
    <s v="Mobile App"/>
    <n v="2.59375"/>
    <n v="5.1875"/>
    <n v="1"/>
  </r>
  <r>
    <s v="01-2200570376"/>
    <s v="Busy Corner Tuckshop"/>
    <s v="Supermarket"/>
    <s v="Unilever SA"/>
    <s v="Joko Tea  "/>
    <s v="Breakfast &amp; Snacks "/>
    <s v="Coffee / Tea"/>
    <s v="Joko  Regular Tagless Tea Bags 10ea"/>
    <n v="1"/>
    <n v="99.82"/>
    <s v="delivered"/>
    <x v="1014"/>
    <s v="Nomfundo Sibongile"/>
    <x v="1"/>
    <s v="ZA"/>
    <s v="ZAR"/>
    <s v="Mobile App"/>
    <n v="6.7812499999999991"/>
    <n v="6.7812499999999991"/>
    <n v="1"/>
  </r>
  <r>
    <s v="01-2200570378"/>
    <s v="Golden High Way Tuckshop"/>
    <s v="Supermarket"/>
    <s v="Unilever SA"/>
    <s v="OMO  "/>
    <s v="Home Care"/>
    <s v="Fabric Clean"/>
    <s v="OMO Regular Power of Ten Hands Hand Washing Powder Laundry 300gr"/>
    <n v="1"/>
    <n v="51.2"/>
    <s v="cancelled"/>
    <x v="1015"/>
    <s v="Nomfundo Sibongile"/>
    <x v="1"/>
    <s v="ZA"/>
    <s v="ZAR"/>
    <s v="Mobile App"/>
    <n v="3.4782608695652173"/>
    <n v="3.4782608695652173"/>
    <n v="2"/>
  </r>
  <r>
    <s v="01-2200570378"/>
    <s v="Golden High Way Tuckshop"/>
    <s v="Supermarket"/>
    <s v="Unilever SA"/>
    <s v="Sunlight Dishwashing Liquid  "/>
    <s v="Home Care"/>
    <s v="Household Clean"/>
    <s v="Sunlight Lemon Dishwashing Liquid 750ml x 5"/>
    <n v="1"/>
    <n v="119.95"/>
    <s v="cancelled"/>
    <x v="1015"/>
    <s v="Nomfundo Sibongile"/>
    <x v="1"/>
    <s v="ZA"/>
    <s v="ZAR"/>
    <s v="Mobile App"/>
    <n v="8.148777173913043"/>
    <n v="8.148777173913043"/>
    <n v="2"/>
  </r>
  <r>
    <s v="01-2200570384"/>
    <s v="Golden High Way Tuckshop"/>
    <s v="Supermarket"/>
    <s v="Unilever SA"/>
    <s v="Lifebuoy Bath Soap  "/>
    <s v="Personal Care"/>
    <s v="Toileteries"/>
    <s v="Lifebuoy Germ Protection Total Soap Bar 175gr"/>
    <n v="1"/>
    <n v="50.23"/>
    <s v="delivered"/>
    <x v="1016"/>
    <s v="Kagiso Katlego"/>
    <x v="1"/>
    <s v="ZA"/>
    <s v="ZAR"/>
    <s v="Mobile App"/>
    <n v="3.4123641304347823"/>
    <n v="3.4123641304347823"/>
    <n v="3"/>
  </r>
  <r>
    <s v="01-2200570384"/>
    <s v="Golden High Way Tuckshop"/>
    <s v="Supermarket"/>
    <s v="Unilever SA"/>
    <s v="Sunlight Dishwashing Liquid  "/>
    <s v="Home Care"/>
    <s v="Household Clean"/>
    <s v="Sunlight Lemon 100 Dishwashing Liquid 400ml"/>
    <n v="1"/>
    <n v="83.63"/>
    <s v="delivered"/>
    <x v="1016"/>
    <s v="Kagiso Katlego"/>
    <x v="1"/>
    <s v="ZA"/>
    <s v="ZAR"/>
    <s v="Mobile App"/>
    <n v="5.6813858695652169"/>
    <n v="5.6813858695652169"/>
    <n v="3"/>
  </r>
  <r>
    <s v="01-2200570384"/>
    <s v="Golden High Way Tuckshop"/>
    <s v="Supermarket"/>
    <s v="Unilever SA"/>
    <s v="Robertsons Spices  "/>
    <s v="Food"/>
    <s v="Spices"/>
    <s v="Robertsons White Pepper Spice Envelope 7gr"/>
    <n v="1"/>
    <n v="60.26"/>
    <s v="delivered"/>
    <x v="1016"/>
    <s v="Kagiso Katlego"/>
    <x v="1"/>
    <s v="ZA"/>
    <s v="ZAR"/>
    <s v="Mobile App"/>
    <n v="4.09375"/>
    <n v="4.09375"/>
    <n v="3"/>
  </r>
  <r>
    <s v="01-2200570389"/>
    <s v="Dumelang Tuck Shop"/>
    <s v="Convenience Store"/>
    <s v="Unilever SA"/>
    <s v="Surf Detergent  "/>
    <s v="Home Care"/>
    <s v="Fabric Clean"/>
    <s v="Surf Regular Hand Washing Powder 1kg"/>
    <n v="1"/>
    <n v="19.989999999999998"/>
    <s v="cancelled"/>
    <x v="1017"/>
    <s v="Nomfundo Sibongile"/>
    <x v="1"/>
    <s v="ZA"/>
    <s v="ZAR"/>
    <s v="Mobile App"/>
    <n v="1.3580163043478259"/>
    <n v="1.3580163043478259"/>
    <n v="3"/>
  </r>
  <r>
    <s v="01-2200570389"/>
    <s v="Dumelang Tuck Shop"/>
    <s v="Convenience Store"/>
    <s v="Unilever SA"/>
    <s v="OMO  "/>
    <s v="Home Care"/>
    <s v="Fabric Clean"/>
    <s v="OMO Regular Power of Ten Hands Hand Washing Powder Laundry 1kg"/>
    <n v="1"/>
    <n v="27.46"/>
    <s v="cancelled"/>
    <x v="1017"/>
    <s v="Nomfundo Sibongile"/>
    <x v="1"/>
    <s v="ZA"/>
    <s v="ZAR"/>
    <s v="Mobile App"/>
    <n v="1.8654891304347825"/>
    <n v="1.8654891304347825"/>
    <n v="3"/>
  </r>
  <r>
    <s v="01-2200570389"/>
    <s v="Dumelang Tuck Shop"/>
    <s v="Convenience Store"/>
    <s v="Unilever SA"/>
    <s v="Knorr Soups  "/>
    <s v="Food"/>
    <s v="Spices"/>
    <s v="Knorr Cream Of Mushroom Soup 50gr"/>
    <n v="1"/>
    <n v="38.18"/>
    <s v="cancelled"/>
    <x v="1017"/>
    <s v="Nomfundo Sibongile"/>
    <x v="1"/>
    <s v="ZA"/>
    <s v="ZAR"/>
    <s v="Mobile App"/>
    <n v="2.59375"/>
    <n v="2.59375"/>
    <n v="3"/>
  </r>
  <r>
    <s v="01-2200570389"/>
    <s v="Dumelang Tuck Shop"/>
    <s v="Convenience Store"/>
    <s v="Unilever SA"/>
    <s v="Sunlight Dishwashing Liquid  "/>
    <s v="Home Care"/>
    <s v="Household Clean"/>
    <s v="Sunlight Lemon 100 Dishwashing Liquid 400ml"/>
    <n v="1"/>
    <n v="83.63"/>
    <s v="cancelled"/>
    <x v="1017"/>
    <s v="Nomfundo Sibongile"/>
    <x v="1"/>
    <s v="ZA"/>
    <s v="ZAR"/>
    <s v="Mobile App"/>
    <n v="5.6813858695652169"/>
    <n v="5.6813858695652169"/>
    <n v="3"/>
  </r>
  <r>
    <s v="01-2200570390"/>
    <s v="Moyosore Store"/>
    <s v="Supermarket"/>
    <s v="PZ Cussons Nigeria Plc"/>
    <s v="Premier Toilet Bar Soap"/>
    <s v="Personal Care"/>
    <s v="Toileteries"/>
    <s v="PREMIER FAMILY TABLET BAR SOAP 175G X 100 (Lemon)"/>
    <n v="1"/>
    <n v="4380"/>
    <s v="delivered"/>
    <x v="1018"/>
    <s v="Oyelade Sodiq  Adeshola"/>
    <x v="0"/>
    <s v="NG"/>
    <s v="NGN"/>
    <s v="Mobile App"/>
    <n v="10.895522388059701"/>
    <n v="10.895522388059701"/>
    <n v="1.2368055555562023"/>
  </r>
  <r>
    <s v="01-2200570393"/>
    <s v="Imram Supermarket"/>
    <s v="Supermarket"/>
    <s v="Unilever SA"/>
    <s v="Knorrox Stock Cubes  "/>
    <s v="Food"/>
    <s v="Spices"/>
    <s v="Knorrox Chilli Beef Stock Cubes 2ea"/>
    <n v="2"/>
    <n v="69.459999999999994"/>
    <s v="delivered"/>
    <x v="1019"/>
    <s v="Kagiso Katlego"/>
    <x v="1"/>
    <s v="ZA"/>
    <s v="ZAR"/>
    <s v="Mobile App"/>
    <n v="4.7187499999999991"/>
    <n v="9.4374999999999982"/>
    <n v="2"/>
  </r>
  <r>
    <s v="01-2200570393"/>
    <s v="Imram Supermarket"/>
    <s v="Supermarket"/>
    <s v="Unilever SA"/>
    <s v="Glen Tea  "/>
    <s v="Breakfast &amp; Snacks "/>
    <s v="Coffee / Tea"/>
    <s v="Glen Tagless Teabags 12x26s"/>
    <n v="1"/>
    <n v="84.04"/>
    <s v="delivered"/>
    <x v="1019"/>
    <s v="Kagiso Katlego"/>
    <x v="1"/>
    <s v="ZA"/>
    <s v="ZAR"/>
    <s v="Mobile App"/>
    <n v="5.7092391304347831"/>
    <n v="5.7092391304347831"/>
    <n v="2"/>
  </r>
  <r>
    <s v="01-2200570393"/>
    <s v="Imram Supermarket"/>
    <s v="Supermarket"/>
    <s v="Unilever SA"/>
    <s v="Joko Tea  "/>
    <s v="Breakfast &amp; Snacks "/>
    <s v="Coffee / Tea"/>
    <s v="Joko  Regular Tagless Tea Bags 10ea"/>
    <n v="2"/>
    <n v="99.82"/>
    <s v="delivered"/>
    <x v="1019"/>
    <s v="Kagiso Katlego"/>
    <x v="1"/>
    <s v="ZA"/>
    <s v="ZAR"/>
    <s v="Mobile App"/>
    <n v="6.7812499999999991"/>
    <n v="13.562499999999998"/>
    <n v="2"/>
  </r>
  <r>
    <s v="01-2200570395"/>
    <s v="Brothers Tuck Shop"/>
    <s v="Kiosk"/>
    <s v="Unilever SA"/>
    <s v="Robertsons Spices  "/>
    <s v="Food"/>
    <s v="Spices"/>
    <s v="Robertsons Chicken Spice Envelope 7gr"/>
    <n v="1"/>
    <n v="60.26"/>
    <s v="delivered"/>
    <x v="1020"/>
    <s v="Kagiso Katlego"/>
    <x v="1"/>
    <s v="ZA"/>
    <s v="ZAR"/>
    <s v="Mobile App"/>
    <n v="4.09375"/>
    <n v="4.09375"/>
    <n v="3"/>
  </r>
  <r>
    <s v="01-2200570395"/>
    <s v="Brothers Tuck Shop"/>
    <s v="Kiosk"/>
    <s v="Unilever SA"/>
    <s v="Knorr Soups  "/>
    <s v="Food"/>
    <s v="Spices"/>
    <s v="Knorr Minestrone Soup 50gr"/>
    <n v="2"/>
    <n v="38.18"/>
    <s v="delivered"/>
    <x v="1020"/>
    <s v="Kagiso Katlego"/>
    <x v="1"/>
    <s v="ZA"/>
    <s v="ZAR"/>
    <s v="Mobile App"/>
    <n v="2.59375"/>
    <n v="5.1875"/>
    <n v="3"/>
  </r>
  <r>
    <s v="01-2200570395"/>
    <s v="Brothers Tuck Shop"/>
    <s v="Kiosk"/>
    <s v="Unilever SA"/>
    <s v="Robertsons Spices  "/>
    <s v="Food"/>
    <s v="Spices"/>
    <s v="Robertsons Spicy Barbeque Spice Envelope 7gr"/>
    <n v="1"/>
    <n v="60.26"/>
    <s v="delivered"/>
    <x v="1020"/>
    <s v="Kagiso Katlego"/>
    <x v="1"/>
    <s v="ZA"/>
    <s v="ZAR"/>
    <s v="Mobile App"/>
    <n v="4.09375"/>
    <n v="4.09375"/>
    <n v="3"/>
  </r>
  <r>
    <s v="01-2200570397"/>
    <s v="Zorinis Tuckshop"/>
    <s v="Supermarket"/>
    <s v="Unilever SA"/>
    <s v="Sunlight Laundry Detergent  "/>
    <s v="Home Care"/>
    <s v="Fabric Clean"/>
    <s v="Sunlight 2 in 1 Spring Sensations Handwashing Powder 300gr"/>
    <n v="1"/>
    <n v="47.47"/>
    <s v="cancelled"/>
    <x v="1021"/>
    <s v="Kagiso Katlego"/>
    <x v="1"/>
    <s v="ZA"/>
    <s v="ZAR"/>
    <s v="Mobile App"/>
    <n v="3.2248641304347823"/>
    <n v="3.2248641304347823"/>
    <n v="3"/>
  </r>
  <r>
    <s v="01-2200570397"/>
    <s v="Zorinis Tuckshop"/>
    <s v="Supermarket"/>
    <s v="Unilever SA"/>
    <s v="Robertsons Spices  "/>
    <s v="Food"/>
    <s v="Spices"/>
    <s v="Robertsons White Pepper Spice Envelope 7gr"/>
    <n v="1"/>
    <n v="60.26"/>
    <s v="cancelled"/>
    <x v="1021"/>
    <s v="Kagiso Katlego"/>
    <x v="1"/>
    <s v="ZA"/>
    <s v="ZAR"/>
    <s v="Mobile App"/>
    <n v="4.09375"/>
    <n v="4.09375"/>
    <n v="3"/>
  </r>
  <r>
    <s v="01-2200570397"/>
    <s v="Zorinis Tuckshop"/>
    <s v="Supermarket"/>
    <s v="Unilever SA"/>
    <s v="Sunlight Laundry Detergent  "/>
    <s v="Home Care"/>
    <s v="Fabric Clean"/>
    <s v="Sunlight  Summer Dew Fabric Conditioner Pre-Dilute 500ml"/>
    <n v="2"/>
    <n v="14.49"/>
    <s v="cancelled"/>
    <x v="1021"/>
    <s v="Kagiso Katlego"/>
    <x v="1"/>
    <s v="ZA"/>
    <s v="ZAR"/>
    <s v="Mobile App"/>
    <n v="0.984375"/>
    <n v="1.96875"/>
    <n v="3"/>
  </r>
  <r>
    <s v="01-2200570397"/>
    <s v="Zorinis Tuckshop"/>
    <s v="Supermarket"/>
    <s v="Unilever SA"/>
    <s v="Sunlight Laundry Detergent  "/>
    <s v="Home Care"/>
    <s v="Fabric Clean"/>
    <s v="Sunlight  Lavender Fabric Conditioner Pre-Dilute 500ml"/>
    <n v="1"/>
    <n v="14.49"/>
    <s v="cancelled"/>
    <x v="1021"/>
    <s v="Kagiso Katlego"/>
    <x v="1"/>
    <s v="ZA"/>
    <s v="ZAR"/>
    <s v="Mobile App"/>
    <n v="0.984375"/>
    <n v="0.984375"/>
    <n v="3"/>
  </r>
  <r>
    <s v="01-2200570398"/>
    <s v="Pathfinder Stores"/>
    <s v="Convenience Store"/>
    <s v="DUFIL Prima foods Plc"/>
    <s v="Indomie Indomitable Pack"/>
    <s v="Food"/>
    <s v="Processed Food"/>
    <s v="Indomie Indomitable Chicken 70g x 40"/>
    <n v="3"/>
    <n v="2400"/>
    <s v="delivered"/>
    <x v="1022"/>
    <s v="Bukola Omoh"/>
    <x v="0"/>
    <s v="NG"/>
    <s v="NGN"/>
    <s v="Telesales"/>
    <n v="5.9701492537313436"/>
    <n v="17.910447761194032"/>
    <n v="1.4444444444452529"/>
  </r>
  <r>
    <s v="01-2200570398"/>
    <s v="Pathfinder Stores"/>
    <s v="Convenience Store"/>
    <s v="PZ Cussons Nigeria Plc"/>
    <s v="Premier Toilet Bar Soap"/>
    <s v="Personal Care"/>
    <s v="Toileteries"/>
    <s v="Premier Luxurious Milk Family Bar Soap 65g x 100"/>
    <n v="1"/>
    <n v="5240"/>
    <s v="delivered"/>
    <x v="1022"/>
    <s v="Bukola Omoh"/>
    <x v="0"/>
    <s v="NG"/>
    <s v="NGN"/>
    <s v="Telesales"/>
    <n v="13.034825870646767"/>
    <n v="13.034825870646767"/>
    <n v="1.4444444444452529"/>
  </r>
  <r>
    <s v="01-2200570400"/>
    <s v="Fruit And Vegetable Garden Wholesale"/>
    <s v="Kiosk"/>
    <s v="Unilever SA"/>
    <s v="Knorr Soups  "/>
    <s v="Food"/>
    <s v="Spices"/>
    <s v="Knorr Minestrone Soup 50gr"/>
    <n v="1"/>
    <n v="38.18"/>
    <s v="delivered"/>
    <x v="1023"/>
    <s v="Kagiso Katlego"/>
    <x v="1"/>
    <s v="ZA"/>
    <s v="ZAR"/>
    <s v="Telesales"/>
    <n v="2.59375"/>
    <n v="2.59375"/>
    <n v="1"/>
  </r>
  <r>
    <s v="01-2200570400"/>
    <s v="Fruit And Vegetable Garden Wholesale"/>
    <s v="Kiosk"/>
    <s v="Unilever SA"/>
    <s v="OMO  "/>
    <s v="Home Care"/>
    <s v="Fabric Clean"/>
    <s v="OMO Regular Power of Ten Hands Hand Washing Powder Laundry 300gr"/>
    <n v="1"/>
    <n v="51.2"/>
    <s v="delivered"/>
    <x v="1023"/>
    <s v="Kagiso Katlego"/>
    <x v="1"/>
    <s v="ZA"/>
    <s v="ZAR"/>
    <s v="Telesales"/>
    <n v="3.4782608695652173"/>
    <n v="3.4782608695652173"/>
    <n v="1"/>
  </r>
  <r>
    <s v="01-2200570403"/>
    <s v="Jerusalema Tuck Shop"/>
    <s v="Kiosk"/>
    <s v="Unilever SA"/>
    <s v="Surf Detergent  "/>
    <s v="Home Care"/>
    <s v="Fabric Clean"/>
    <s v="Surf Regular Hand Washing Powder 2kg"/>
    <n v="2"/>
    <n v="31.5"/>
    <s v="delivered"/>
    <x v="1024"/>
    <s v="Ismael Ishmael"/>
    <x v="1"/>
    <s v="ZA"/>
    <s v="ZAR"/>
    <s v="Mobile App"/>
    <n v="2.1399456521739131"/>
    <n v="4.2798913043478262"/>
    <n v="3"/>
  </r>
  <r>
    <s v="01-2200570403"/>
    <s v="Jerusalema Tuck Shop"/>
    <s v="Kiosk"/>
    <s v="Unilever SA"/>
    <s v="Robertsons Spices  "/>
    <s v="Food"/>
    <s v="Spices"/>
    <s v="Robertsons Steak &amp; Chops Spice Envelope 7gr"/>
    <n v="1"/>
    <n v="60.26"/>
    <s v="delivered"/>
    <x v="1024"/>
    <s v="Ismael Ishmael"/>
    <x v="1"/>
    <s v="ZA"/>
    <s v="ZAR"/>
    <s v="Mobile App"/>
    <n v="4.09375"/>
    <n v="4.09375"/>
    <n v="3"/>
  </r>
  <r>
    <s v="01-2200570405"/>
    <s v="Rite Price Shop"/>
    <s v="Convenience Store"/>
    <s v="Unilever SA"/>
    <s v="OMO  "/>
    <s v="Home Care"/>
    <s v="Fabric Clean"/>
    <s v="OMO Regular Power of Ten Hands Hand Washing Powder Laundry 600gr"/>
    <n v="2"/>
    <n v="95.98"/>
    <s v="delivered"/>
    <x v="1025"/>
    <s v="Nomfundo Sibongile"/>
    <x v="1"/>
    <s v="ZA"/>
    <s v="ZAR"/>
    <s v="Mobile App"/>
    <n v="6.5203804347826084"/>
    <n v="13.040760869565217"/>
    <n v="1"/>
  </r>
  <r>
    <s v="01-2200570405"/>
    <s v="Rite Price Shop"/>
    <s v="Convenience Store"/>
    <s v="Unilever SA"/>
    <s v="OMO  "/>
    <s v="Home Care"/>
    <s v="Fabric Clean"/>
    <s v="OMO Regular Power of Ten Hands Hand Washing Powder Laundry 1kg"/>
    <n v="6"/>
    <n v="27.46"/>
    <s v="delivered"/>
    <x v="1025"/>
    <s v="Nomfundo Sibongile"/>
    <x v="1"/>
    <s v="ZA"/>
    <s v="ZAR"/>
    <s v="Mobile App"/>
    <n v="1.8654891304347825"/>
    <n v="11.192934782608695"/>
    <n v="1"/>
  </r>
  <r>
    <s v="01-2200570406"/>
    <s v="Green Container"/>
    <s v="Supermarket"/>
    <s v="Unilever SA"/>
    <s v="Sunlight Laundry Detergent  "/>
    <s v="Home Care"/>
    <s v="Fabric Clean"/>
    <s v="Sunlight Regular Mild &amp; Gentle Laundry Bar 250g x 84"/>
    <n v="4"/>
    <n v="38.159999999999997"/>
    <s v="delivered"/>
    <x v="1026"/>
    <s v="Nomfundo Sibongile"/>
    <x v="1"/>
    <s v="ZA"/>
    <s v="ZAR"/>
    <s v="Telesales"/>
    <n v="2.5923913043478257"/>
    <n v="10.369565217391303"/>
    <n v="2"/>
  </r>
  <r>
    <s v="01-2200570409"/>
    <s v="Chiamaka Store"/>
    <s v="Kiosk"/>
    <s v="Guinness Nigeria Plc"/>
    <s v="Orijin Bitters"/>
    <s v="Wine &amp; Spirits"/>
    <s v="Bitters"/>
    <s v="Orijin Bitters RSA 20cl x 1 x 24"/>
    <n v="2"/>
    <n v="6300"/>
    <s v="delivered"/>
    <x v="1027"/>
    <s v="Adeleye _x0009_ Dayo"/>
    <x v="9"/>
    <s v="NG"/>
    <s v="NGN"/>
    <s v="Mobile App"/>
    <n v="15.671641791044776"/>
    <n v="31.343283582089551"/>
    <n v="1.2388888888890506"/>
  </r>
  <r>
    <s v="01-2200570411"/>
    <s v="422 Tuck Shop"/>
    <s v="Supermarket"/>
    <s v="Unilever SA"/>
    <s v="Sunlight Laundry Detergent  "/>
    <s v="Home Care"/>
    <s v="Fabric Clean"/>
    <s v="Sunlight Laundry Bar 6x500g"/>
    <n v="1"/>
    <n v="71.900000000000006"/>
    <s v="cancelled"/>
    <x v="1028"/>
    <s v="Ismael Ishmael"/>
    <x v="1"/>
    <s v="ZA"/>
    <s v="ZAR"/>
    <s v="Mobile App"/>
    <n v="4.8845108695652177"/>
    <n v="4.8845108695652177"/>
    <n v="1"/>
  </r>
  <r>
    <s v="01-2200570411"/>
    <s v="422 Tuck Shop"/>
    <s v="Supermarket"/>
    <s v="Unilever SA"/>
    <s v="Handy Andy Cleaning Cream  "/>
    <s v="Home Care"/>
    <s v="Household Clean"/>
    <s v="Handy Andy  Lavender Cleaning Cream 750ml"/>
    <n v="1"/>
    <n v="94.99"/>
    <s v="cancelled"/>
    <x v="1028"/>
    <s v="Ismael Ishmael"/>
    <x v="1"/>
    <s v="ZA"/>
    <s v="ZAR"/>
    <s v="Mobile App"/>
    <n v="6.4531249999999991"/>
    <n v="6.4531249999999991"/>
    <n v="1"/>
  </r>
  <r>
    <s v="01-2200570414"/>
    <s v="Sam Sam Mini Market"/>
    <s v="Kiosk"/>
    <s v="Unilever SA"/>
    <s v="Sunlight Laundry Detergent  "/>
    <s v="Home Care"/>
    <s v="Fabric Clean"/>
    <s v="Sunlight Laundry Bar 12x125g"/>
    <n v="1"/>
    <n v="44.99"/>
    <s v="cancelled"/>
    <x v="1029"/>
    <s v="Kagiso Katlego"/>
    <x v="1"/>
    <s v="ZA"/>
    <s v="ZAR"/>
    <s v="Mobile App"/>
    <n v="3.0563858695652173"/>
    <n v="3.0563858695652173"/>
    <n v="3"/>
  </r>
  <r>
    <s v="01-2200570414"/>
    <s v="Sam Sam Mini Market"/>
    <s v="Kiosk"/>
    <s v="Unilever SA"/>
    <s v="Robertsons Spices  "/>
    <s v="Food"/>
    <s v="Spices"/>
    <s v="Robertsons Steak &amp; Chops Spice Envelope 7gr"/>
    <n v="1"/>
    <n v="60.26"/>
    <s v="cancelled"/>
    <x v="1029"/>
    <s v="Kagiso Katlego"/>
    <x v="1"/>
    <s v="ZA"/>
    <s v="ZAR"/>
    <s v="Mobile App"/>
    <n v="4.09375"/>
    <n v="4.09375"/>
    <n v="3"/>
  </r>
  <r>
    <s v="01-2200570415"/>
    <s v="Alfred Tuckshop"/>
    <s v="Supermarket"/>
    <s v="Unilever SA"/>
    <s v="Vaseline Petroleum Jelly  "/>
    <s v="Personal Care"/>
    <s v="Toileteries"/>
    <s v="Vaseline Blue Seal Original Petroleum Jelly 50ml"/>
    <n v="1"/>
    <n v="91.22"/>
    <s v="delivered"/>
    <x v="1030"/>
    <s v="Nomfundo Sibongile"/>
    <x v="1"/>
    <s v="ZA"/>
    <s v="ZAR"/>
    <s v="Mobile App"/>
    <n v="6.1970108695652169"/>
    <n v="6.1970108695652169"/>
    <n v="3"/>
  </r>
  <r>
    <s v="01-2200570415"/>
    <s v="Alfred Tuckshop"/>
    <s v="Supermarket"/>
    <s v="Unilever SA"/>
    <s v="Dawn Body Cream and Lotion  "/>
    <s v="Personal Care"/>
    <s v="Toileteries"/>
    <s v="Dawn Men Body Lotion Refresh 6x200ml"/>
    <n v="1"/>
    <n v="56.86"/>
    <s v="delivered"/>
    <x v="1030"/>
    <s v="Nomfundo Sibongile"/>
    <x v="1"/>
    <s v="ZA"/>
    <s v="ZAR"/>
    <s v="Mobile App"/>
    <n v="3.8627717391304346"/>
    <n v="3.8627717391304346"/>
    <n v="3"/>
  </r>
  <r>
    <s v="01-2200570416"/>
    <s v="Maranta Tuck Shop"/>
    <s v="Kiosk"/>
    <s v="Unilever SA"/>
    <s v="Knorr Soups  "/>
    <s v="Food"/>
    <s v="Spices"/>
    <s v="Knorr Minestrone Soup 50gr"/>
    <n v="2"/>
    <n v="38.18"/>
    <s v="cancelled"/>
    <x v="1030"/>
    <s v="Nomfundo Sibongile"/>
    <x v="1"/>
    <s v="ZA"/>
    <s v="ZAR"/>
    <s v="Mobile App"/>
    <n v="2.59375"/>
    <n v="5.1875"/>
    <n v="3"/>
  </r>
  <r>
    <s v="01-2200570416"/>
    <s v="Maranta Tuck Shop"/>
    <s v="Kiosk"/>
    <s v="Unilever SA"/>
    <s v="Sunlight Laundry Detergent  "/>
    <s v="Home Care"/>
    <s v="Fabric Clean"/>
    <s v="Sunlight Regular Mild &amp; Gentle Laundry Bar 250g x 84"/>
    <n v="3"/>
    <n v="38.159999999999997"/>
    <s v="cancelled"/>
    <x v="1030"/>
    <s v="Nomfundo Sibongile"/>
    <x v="1"/>
    <s v="ZA"/>
    <s v="ZAR"/>
    <s v="Mobile App"/>
    <n v="2.5923913043478257"/>
    <n v="7.7771739130434767"/>
    <n v="3"/>
  </r>
  <r>
    <s v="01-2200570416"/>
    <s v="Maranta Tuck Shop"/>
    <s v="Kiosk"/>
    <s v="Unilever SA"/>
    <s v="Knorr Soups  "/>
    <s v="Food"/>
    <s v="Spices"/>
    <s v="Knorr Chakalaka Soup 10x50g"/>
    <n v="1"/>
    <n v="38.18"/>
    <s v="cancelled"/>
    <x v="1030"/>
    <s v="Nomfundo Sibongile"/>
    <x v="1"/>
    <s v="ZA"/>
    <s v="ZAR"/>
    <s v="Mobile App"/>
    <n v="2.59375"/>
    <n v="2.59375"/>
    <n v="3"/>
  </r>
  <r>
    <s v="01-2200570417"/>
    <s v="Marikalan Supermarket"/>
    <s v="Kiosk"/>
    <s v="Unilever SA"/>
    <s v="OMO  "/>
    <s v="Home Care"/>
    <s v="Fabric Clean"/>
    <s v="OMO Regular Power of Ten Hands Hand Washing Powder Laundry 300gr"/>
    <n v="1"/>
    <n v="51.2"/>
    <s v="delivered"/>
    <x v="1031"/>
    <s v="Nomfundo Sibongile"/>
    <x v="1"/>
    <s v="ZA"/>
    <s v="ZAR"/>
    <s v="Mobile App"/>
    <n v="3.4782608695652173"/>
    <n v="3.4782608695652173"/>
    <n v="2"/>
  </r>
  <r>
    <s v="01-2200570417"/>
    <s v="Marikalan Supermarket"/>
    <s v="Kiosk"/>
    <s v="Unilever SA"/>
    <s v="Sunlight Laundry Detergent  "/>
    <s v="Home Care"/>
    <s v="Fabric Clean"/>
    <s v="Sunlight 2 in 1 Spring Sensations Handwashing Powder 300gr"/>
    <n v="1"/>
    <n v="47.47"/>
    <s v="delivered"/>
    <x v="1031"/>
    <s v="Nomfundo Sibongile"/>
    <x v="1"/>
    <s v="ZA"/>
    <s v="ZAR"/>
    <s v="Mobile App"/>
    <n v="3.2248641304347823"/>
    <n v="3.2248641304347823"/>
    <n v="2"/>
  </r>
  <r>
    <s v="01-2200570417"/>
    <s v="Marikalan Supermarket"/>
    <s v="Kiosk"/>
    <s v="Unilever SA"/>
    <s v="Handy Andy Cleaning Cream  "/>
    <s v="Home Care"/>
    <s v="Household Clean"/>
    <s v="Handy Andy  Ammonia Cleaning Cream 500ml"/>
    <n v="1"/>
    <n v="67.33"/>
    <s v="delivered"/>
    <x v="1031"/>
    <s v="Nomfundo Sibongile"/>
    <x v="1"/>
    <s v="ZA"/>
    <s v="ZAR"/>
    <s v="Mobile App"/>
    <n v="4.5740489130434776"/>
    <n v="4.5740489130434776"/>
    <n v="2"/>
  </r>
  <r>
    <s v="01-2200570418"/>
    <s v="Maranta Tuck Shop"/>
    <s v="Kiosk"/>
    <s v="Unilever SA"/>
    <s v="Knorr Soups  "/>
    <s v="Food"/>
    <s v="Spices"/>
    <s v="Knorr Brown Onion Soup 50gr x 6 x 10"/>
    <n v="1"/>
    <n v="38.18"/>
    <s v="delivered"/>
    <x v="1032"/>
    <s v="Kagiso Katlego"/>
    <x v="1"/>
    <s v="ZA"/>
    <s v="ZAR"/>
    <s v="Mobile App"/>
    <n v="2.59375"/>
    <n v="2.59375"/>
    <n v="1"/>
  </r>
  <r>
    <s v="01-2200570418"/>
    <s v="Maranta Tuck Shop"/>
    <s v="Kiosk"/>
    <s v="Unilever SA"/>
    <s v="Sunlight Laundry Detergent  "/>
    <s v="Home Care"/>
    <s v="Fabric Clean"/>
    <s v="Sunlight Regular Mild &amp; Gentle Laundry Bar 250g x 84"/>
    <n v="3"/>
    <n v="38.159999999999997"/>
    <s v="delivered"/>
    <x v="1032"/>
    <s v="Kagiso Katlego"/>
    <x v="1"/>
    <s v="ZA"/>
    <s v="ZAR"/>
    <s v="Mobile App"/>
    <n v="2.5923913043478257"/>
    <n v="7.7771739130434767"/>
    <n v="1"/>
  </r>
  <r>
    <s v="01-2200570418"/>
    <s v="Maranta Tuck Shop"/>
    <s v="Kiosk"/>
    <s v="Unilever SA"/>
    <s v="Lux  "/>
    <s v="Personal Care"/>
    <s v="Toileteries"/>
    <s v="Lux Soft Caress Beauty Soap 175gr"/>
    <n v="1"/>
    <n v="50.78"/>
    <s v="delivered"/>
    <x v="1032"/>
    <s v="Kagiso Katlego"/>
    <x v="1"/>
    <s v="ZA"/>
    <s v="ZAR"/>
    <s v="Mobile App"/>
    <n v="3.449728260869565"/>
    <n v="3.449728260869565"/>
    <n v="1"/>
  </r>
  <r>
    <s v="01-2200570419"/>
    <s v="Mrs Aminu Store"/>
    <s v="Supermarket"/>
    <s v="Arla Foods"/>
    <s v="Dano Cool Cow"/>
    <s v="Breakfast &amp; Snacks "/>
    <s v="Milk"/>
    <s v="Dano Cool Cow Sachet 12g x 260"/>
    <n v="4"/>
    <n v="8800"/>
    <s v="delivered"/>
    <x v="1033"/>
    <s v="Kayode  Taiwo"/>
    <x v="0"/>
    <s v="NG"/>
    <s v="NGN"/>
    <s v="Telesales"/>
    <n v="21.890547263681594"/>
    <n v="87.562189054726375"/>
    <n v="1.2861111111124046"/>
  </r>
  <r>
    <s v="01-2200570421"/>
    <s v="Hamkha Tuck Shop"/>
    <s v="Supermarket"/>
    <s v="Unilever SA"/>
    <s v="Vaseline Petroleum Jelly  "/>
    <s v="Personal Care"/>
    <s v="Toileteries"/>
    <s v="Vaseline Blue Seal Original Petroleum Jelly 100ml"/>
    <n v="1"/>
    <n v="141.16999999999999"/>
    <s v="delivered"/>
    <x v="1034"/>
    <s v="Ismael Ishmael"/>
    <x v="1"/>
    <s v="ZA"/>
    <s v="ZAR"/>
    <s v="Mobile App"/>
    <n v="9.5903532608695645"/>
    <n v="9.5903532608695645"/>
    <n v="3"/>
  </r>
  <r>
    <s v="01-2200570421"/>
    <s v="Hamkha Tuck Shop"/>
    <s v="Supermarket"/>
    <s v="Unilever SA"/>
    <s v="Vaseline Petroleum Jelly  "/>
    <s v="Personal Care"/>
    <s v="Toileteries"/>
    <s v="Vaseline Blue Seal Original Petroleum Jelly 50ml"/>
    <n v="1"/>
    <n v="91.22"/>
    <s v="delivered"/>
    <x v="1034"/>
    <s v="Ismael Ishmael"/>
    <x v="1"/>
    <s v="ZA"/>
    <s v="ZAR"/>
    <s v="Mobile App"/>
    <n v="6.1970108695652169"/>
    <n v="6.1970108695652169"/>
    <n v="3"/>
  </r>
  <r>
    <s v="01-2200570423"/>
    <s v="Dzudzukani Tuck Shop."/>
    <s v="Convenience Store"/>
    <s v="Unilever SA"/>
    <s v="Knorrox Stock Cubes  "/>
    <s v="Food"/>
    <s v="Spices"/>
    <s v="Knorrox Beef Stock Cubes 20g"/>
    <n v="1"/>
    <n v="69.459999999999994"/>
    <s v="delivered"/>
    <x v="1035"/>
    <s v="Ismael Ishmael"/>
    <x v="1"/>
    <s v="ZA"/>
    <s v="ZAR"/>
    <s v="Mobile App"/>
    <n v="4.7187499999999991"/>
    <n v="4.7187499999999991"/>
    <n v="3"/>
  </r>
  <r>
    <s v="01-2200570423"/>
    <s v="Dzudzukani Tuck Shop."/>
    <s v="Convenience Store"/>
    <s v="Unilever SA"/>
    <s v="Knorr Soups  "/>
    <s v="Food"/>
    <s v="Spices"/>
    <s v="Knorr Brown Onion Soup 50gr x 6 x 10"/>
    <n v="2"/>
    <n v="38.18"/>
    <s v="delivered"/>
    <x v="1035"/>
    <s v="Ismael Ishmael"/>
    <x v="1"/>
    <s v="ZA"/>
    <s v="ZAR"/>
    <s v="Mobile App"/>
    <n v="2.59375"/>
    <n v="5.1875"/>
    <n v="3"/>
  </r>
  <r>
    <s v="01-2200570423"/>
    <s v="Dzudzukani Tuck Shop."/>
    <s v="Convenience Store"/>
    <s v="Unilever SA"/>
    <s v="Sunlight Laundry Detergent  "/>
    <s v="Home Care"/>
    <s v="Fabric Clean"/>
    <s v="Sunlight Fabric Conditioner Dilute Gentle 500ml"/>
    <n v="1"/>
    <n v="14.49"/>
    <s v="delivered"/>
    <x v="1035"/>
    <s v="Ismael Ishmael"/>
    <x v="1"/>
    <s v="ZA"/>
    <s v="ZAR"/>
    <s v="Mobile App"/>
    <n v="0.984375"/>
    <n v="0.984375"/>
    <n v="3"/>
  </r>
  <r>
    <s v="01-2200570424"/>
    <s v="Dallas Tuckshop"/>
    <s v="Convenience Store"/>
    <s v="Unilever SA"/>
    <s v="Knorr Soups  "/>
    <s v="Food"/>
    <s v="Spices"/>
    <s v="Knorr Cup a Soup Chicken &amp; Mushroom 10x80g"/>
    <n v="1"/>
    <n v="118.45"/>
    <s v="delivered"/>
    <x v="1036"/>
    <s v="Nomfundo Sibongile"/>
    <x v="1"/>
    <s v="ZA"/>
    <s v="ZAR"/>
    <s v="Mobile App"/>
    <n v="8.046875"/>
    <n v="8.046875"/>
    <n v="3"/>
  </r>
  <r>
    <s v="01-2200570426"/>
    <s v="Menesa Supermarket And Takeaways"/>
    <s v="Kiosk"/>
    <s v="Unilever SA"/>
    <s v="Sunlight Laundry Detergent  "/>
    <s v="Home Care"/>
    <s v="Fabric Clean"/>
    <s v="Sunlight 2in1 Spring Sensations Handwashing Powder 2kg"/>
    <n v="4"/>
    <n v="38.99"/>
    <s v="cancelled"/>
    <x v="1037"/>
    <s v="Ismael Ishmael"/>
    <x v="1"/>
    <s v="ZA"/>
    <s v="ZAR"/>
    <s v="Mobile App"/>
    <n v="2.6487771739130435"/>
    <n v="10.595108695652174"/>
    <n v="3"/>
  </r>
  <r>
    <s v="01-2200570426"/>
    <s v="Menesa Supermarket And Takeaways"/>
    <s v="Kiosk"/>
    <s v="Unilever SA"/>
    <s v="Knorrox Stock Cubes  "/>
    <s v="Food"/>
    <s v="Spices"/>
    <s v="Knorrox Chilli Beef Stock Cubes 2ea"/>
    <n v="1"/>
    <n v="69.459999999999994"/>
    <s v="cancelled"/>
    <x v="1037"/>
    <s v="Ismael Ishmael"/>
    <x v="1"/>
    <s v="ZA"/>
    <s v="ZAR"/>
    <s v="Mobile App"/>
    <n v="4.7187499999999991"/>
    <n v="4.7187499999999991"/>
    <n v="3"/>
  </r>
  <r>
    <s v="01-2200570427"/>
    <s v="Sweet And More"/>
    <s v="Supermarket"/>
    <s v="Unilever SA"/>
    <s v="Lifebuoy Bath Soap  "/>
    <s v="Personal Care"/>
    <s v="Toileteries"/>
    <s v="Lifebuoy Germ Protection Total Soap Bar 175gr"/>
    <n v="2"/>
    <n v="50.23"/>
    <s v="delivered"/>
    <x v="1038"/>
    <s v="Nomfundo Sibongile"/>
    <x v="1"/>
    <s v="ZA"/>
    <s v="ZAR"/>
    <s v="Mobile App"/>
    <n v="3.4123641304347823"/>
    <n v="6.8247282608695645"/>
    <n v="1"/>
  </r>
  <r>
    <s v="01-2200570427"/>
    <s v="Sweet And More"/>
    <s v="Supermarket"/>
    <s v="Unilever SA"/>
    <s v="Sunlight Laundry Detergent  "/>
    <s v="Home Care"/>
    <s v="Fabric Clean"/>
    <s v="Sunlight 2 in 1 Spring Sensations Handwashing Powder 300gr"/>
    <n v="2"/>
    <n v="47.47"/>
    <s v="delivered"/>
    <x v="1038"/>
    <s v="Nomfundo Sibongile"/>
    <x v="1"/>
    <s v="ZA"/>
    <s v="ZAR"/>
    <s v="Mobile App"/>
    <n v="3.2248641304347823"/>
    <n v="6.4497282608695645"/>
    <n v="1"/>
  </r>
  <r>
    <s v="01-2200570430"/>
    <s v="Alex Tuck Shop"/>
    <s v="Kiosk"/>
    <s v="Unilever SA"/>
    <s v="Knorr Soups  "/>
    <s v="Food"/>
    <s v="Spices"/>
    <s v="Knorr Beef &amp; Onion Soup 50gr"/>
    <n v="2"/>
    <n v="38.18"/>
    <s v="cancelled"/>
    <x v="1039"/>
    <s v="Kagiso Katlego"/>
    <x v="1"/>
    <s v="ZA"/>
    <s v="ZAR"/>
    <s v="Telesales"/>
    <n v="2.59375"/>
    <n v="5.1875"/>
    <n v="3"/>
  </r>
  <r>
    <s v="01-2200570430"/>
    <s v="Alex Tuck Shop"/>
    <s v="Kiosk"/>
    <s v="Unilever SA"/>
    <s v="Shield Deodorant  "/>
    <s v="Personal Care"/>
    <s v="Toileteries"/>
    <s v="Shield Women Roll On Confidence 6x50ml"/>
    <n v="1"/>
    <n v="86.87"/>
    <s v="cancelled"/>
    <x v="1039"/>
    <s v="Kagiso Katlego"/>
    <x v="1"/>
    <s v="ZA"/>
    <s v="ZAR"/>
    <s v="Telesales"/>
    <n v="5.9014945652173916"/>
    <n v="5.9014945652173916"/>
    <n v="3"/>
  </r>
  <r>
    <s v="01-2200570430"/>
    <s v="Alex Tuck Shop"/>
    <s v="Kiosk"/>
    <s v="Unilever SA"/>
    <s v="Joko Tea  "/>
    <s v="Breakfast &amp; Snacks "/>
    <s v="Coffee / Tea"/>
    <s v="Joko  Regular Tagless Tea Bags 10ea"/>
    <n v="1"/>
    <n v="99.82"/>
    <s v="cancelled"/>
    <x v="1039"/>
    <s v="Kagiso Katlego"/>
    <x v="1"/>
    <s v="ZA"/>
    <s v="ZAR"/>
    <s v="Telesales"/>
    <n v="6.7812499999999991"/>
    <n v="6.7812499999999991"/>
    <n v="3"/>
  </r>
  <r>
    <s v="01-2200570430"/>
    <s v="Alex Tuck Shop"/>
    <s v="Kiosk"/>
    <s v="Unilever SA"/>
    <s v="OMO  "/>
    <s v="Home Care"/>
    <s v="Fabric Clean"/>
    <s v="OMO Regular Power of Ten Hands Hand Washing Powder Laundry 300gr"/>
    <n v="2"/>
    <n v="51.2"/>
    <s v="cancelled"/>
    <x v="1039"/>
    <s v="Kagiso Katlego"/>
    <x v="1"/>
    <s v="ZA"/>
    <s v="ZAR"/>
    <s v="Telesales"/>
    <n v="3.4782608695652173"/>
    <n v="6.9565217391304346"/>
    <n v="3"/>
  </r>
  <r>
    <s v="01-2200570430"/>
    <s v="Alex Tuck Shop"/>
    <s v="Kiosk"/>
    <s v="Unilever SA"/>
    <s v="Knorr Soups  "/>
    <s v="Food"/>
    <s v="Spices"/>
    <s v="Knorr Oxtail &amp; Vegetable Soup 50gr"/>
    <n v="2"/>
    <n v="38.18"/>
    <s v="cancelled"/>
    <x v="1039"/>
    <s v="Kagiso Katlego"/>
    <x v="1"/>
    <s v="ZA"/>
    <s v="ZAR"/>
    <s v="Telesales"/>
    <n v="2.59375"/>
    <n v="5.1875"/>
    <n v="3"/>
  </r>
  <r>
    <s v="01-2200570430"/>
    <s v="Alex Tuck Shop"/>
    <s v="Kiosk"/>
    <s v="Unilever SA"/>
    <s v="Robertsons Spices  "/>
    <s v="Food"/>
    <s v="Spices"/>
    <s v="Robertsons Chicken Spice Envelope 7gr"/>
    <n v="1"/>
    <n v="60.26"/>
    <s v="cancelled"/>
    <x v="1039"/>
    <s v="Kagiso Katlego"/>
    <x v="1"/>
    <s v="ZA"/>
    <s v="ZAR"/>
    <s v="Telesales"/>
    <n v="4.09375"/>
    <n v="4.09375"/>
    <n v="3"/>
  </r>
  <r>
    <s v="01-2200570430"/>
    <s v="Alex Tuck Shop"/>
    <s v="Kiosk"/>
    <s v="Unilever SA"/>
    <s v="Dawn Body Cream and Lotion  "/>
    <s v="Personal Care"/>
    <s v="Toileteries"/>
    <s v="Dawn Cocoa Butter &amp; Coconut Oil Nourishing Body Lotion 400ml"/>
    <n v="1"/>
    <n v="89.77"/>
    <s v="cancelled"/>
    <x v="1039"/>
    <s v="Kagiso Katlego"/>
    <x v="1"/>
    <s v="ZA"/>
    <s v="ZAR"/>
    <s v="Telesales"/>
    <n v="6.0985054347826084"/>
    <n v="6.0985054347826084"/>
    <n v="3"/>
  </r>
  <r>
    <s v="01-2200570430"/>
    <s v="Alex Tuck Shop"/>
    <s v="Kiosk"/>
    <s v="Unilever SA"/>
    <s v="Knorr Soups  "/>
    <s v="Food"/>
    <s v="Spices"/>
    <s v="Knorr Cream Of Mushroom Soup 50gr"/>
    <n v="2"/>
    <n v="38.18"/>
    <s v="cancelled"/>
    <x v="1039"/>
    <s v="Kagiso Katlego"/>
    <x v="1"/>
    <s v="ZA"/>
    <s v="ZAR"/>
    <s v="Telesales"/>
    <n v="2.59375"/>
    <n v="5.1875"/>
    <n v="3"/>
  </r>
  <r>
    <s v="01-2200570430"/>
    <s v="Alex Tuck Shop"/>
    <s v="Kiosk"/>
    <s v="Unilever SA"/>
    <s v="Knorr Soups  "/>
    <s v="Food"/>
    <s v="Spices"/>
    <s v="Knorr Brown Onion Soup 50gr x 6 x 10"/>
    <n v="2"/>
    <n v="38.18"/>
    <s v="cancelled"/>
    <x v="1039"/>
    <s v="Kagiso Katlego"/>
    <x v="1"/>
    <s v="ZA"/>
    <s v="ZAR"/>
    <s v="Telesales"/>
    <n v="2.59375"/>
    <n v="5.1875"/>
    <n v="3"/>
  </r>
  <r>
    <s v="01-2200570430"/>
    <s v="Alex Tuck Shop"/>
    <s v="Kiosk"/>
    <s v="Unilever SA"/>
    <s v="Knorrox Stock Cubes  "/>
    <s v="Food"/>
    <s v="Spices"/>
    <s v="Knorrox Chicken Seasoning 15g Deal - Buy 1 Get 1 FREE"/>
    <n v="1"/>
    <n v="29.9"/>
    <s v="cancelled"/>
    <x v="1039"/>
    <s v="Kagiso Katlego"/>
    <x v="1"/>
    <s v="ZA"/>
    <s v="ZAR"/>
    <s v="Telesales"/>
    <n v="2.03125"/>
    <n v="2.03125"/>
    <n v="3"/>
  </r>
  <r>
    <s v="01-2200570432"/>
    <s v="Peyless Store"/>
    <s v="Convenience Store"/>
    <s v="Unilever SA"/>
    <s v="Robertsons Rajah Spices  "/>
    <s v="Food"/>
    <s v="Spices"/>
    <s v="Robertsons Rajah Medium Curry Powder 7gr"/>
    <n v="1"/>
    <n v="60.26"/>
    <s v="delivered"/>
    <x v="1040"/>
    <s v="Kagiso Katlego"/>
    <x v="1"/>
    <s v="ZA"/>
    <s v="ZAR"/>
    <s v="Mobile App"/>
    <n v="4.09375"/>
    <n v="4.09375"/>
    <n v="2"/>
  </r>
  <r>
    <s v="01-2200570432"/>
    <s v="Peyless Store"/>
    <s v="Convenience Store"/>
    <s v="Unilever SA"/>
    <s v="Knorr Soups  "/>
    <s v="Food"/>
    <s v="Spices"/>
    <s v="Knorr Brown Onion Soup 50gr x 6 x 10"/>
    <n v="1"/>
    <n v="38.18"/>
    <s v="delivered"/>
    <x v="1040"/>
    <s v="Kagiso Katlego"/>
    <x v="1"/>
    <s v="ZA"/>
    <s v="ZAR"/>
    <s v="Mobile App"/>
    <n v="2.59375"/>
    <n v="2.59375"/>
    <n v="2"/>
  </r>
  <r>
    <s v="01-2200570431"/>
    <s v="Sun Star Supermarket"/>
    <s v="Supermarket"/>
    <s v="Unilever SA"/>
    <s v="Joko Tea  "/>
    <s v="Breakfast &amp; Snacks "/>
    <s v="Coffee / Tea"/>
    <s v="Joko  Regular Tagless Tea Bags 10ea"/>
    <n v="1"/>
    <n v="99.82"/>
    <s v="delivered"/>
    <x v="1040"/>
    <s v="Nomfundo Sibongile"/>
    <x v="1"/>
    <s v="ZA"/>
    <s v="ZAR"/>
    <s v="Telesales"/>
    <n v="6.7812499999999991"/>
    <n v="6.7812499999999991"/>
    <n v="2"/>
  </r>
  <r>
    <s v="01-2200570431"/>
    <s v="Sun Star Supermarket"/>
    <s v="Supermarket"/>
    <s v="Unilever SA"/>
    <s v="Shield Deodorant  "/>
    <s v="Personal Care"/>
    <s v="Toileteries"/>
    <s v="Shield Women Roll On Musk 6x50ml"/>
    <n v="1"/>
    <n v="86.87"/>
    <s v="delivered"/>
    <x v="1040"/>
    <s v="Nomfundo Sibongile"/>
    <x v="1"/>
    <s v="ZA"/>
    <s v="ZAR"/>
    <s v="Telesales"/>
    <n v="5.9014945652173916"/>
    <n v="5.9014945652173916"/>
    <n v="2"/>
  </r>
  <r>
    <s v="01-2200570431"/>
    <s v="Sun Star Supermarket"/>
    <s v="Supermarket"/>
    <s v="Unilever SA"/>
    <s v="Lifebuoy Bath Soap  "/>
    <s v="Personal Care"/>
    <s v="Toileteries"/>
    <s v="Lifebuoy Germ Protection Total Soap Bar 175gr"/>
    <n v="1"/>
    <n v="50.23"/>
    <s v="delivered"/>
    <x v="1040"/>
    <s v="Nomfundo Sibongile"/>
    <x v="1"/>
    <s v="ZA"/>
    <s v="ZAR"/>
    <s v="Telesales"/>
    <n v="3.4123641304347823"/>
    <n v="3.4123641304347823"/>
    <n v="2"/>
  </r>
  <r>
    <s v="01-2200570434"/>
    <s v="Matidi Supermarket"/>
    <s v="Kiosk"/>
    <s v="Unilever SA"/>
    <s v="Lux  "/>
    <s v="Personal Care"/>
    <s v="Toileteries"/>
    <s v="Lux Soft Caress Beauty Soap 175gr"/>
    <n v="1"/>
    <n v="50.78"/>
    <s v="delivered"/>
    <x v="1041"/>
    <s v="Ismael Ishmael"/>
    <x v="1"/>
    <s v="ZA"/>
    <s v="ZAR"/>
    <s v="Telesales"/>
    <n v="3.449728260869565"/>
    <n v="3.449728260869565"/>
    <n v="1"/>
  </r>
  <r>
    <s v="01-2200570434"/>
    <s v="Matidi Supermarket"/>
    <s v="Kiosk"/>
    <s v="Unilever SA"/>
    <s v="Lifebuoy Bath Soap  "/>
    <s v="Personal Care"/>
    <s v="Toileteries"/>
    <s v="Lifebuoy Germ Protection Total Soap Bar 175gr"/>
    <n v="4"/>
    <n v="50.23"/>
    <s v="delivered"/>
    <x v="1041"/>
    <s v="Ismael Ishmael"/>
    <x v="1"/>
    <s v="ZA"/>
    <s v="ZAR"/>
    <s v="Telesales"/>
    <n v="3.4123641304347823"/>
    <n v="13.649456521739129"/>
    <n v="1"/>
  </r>
  <r>
    <s v="01-2200570435"/>
    <s v="Iya Beji Stores"/>
    <s v="Supermarket"/>
    <s v="Arla Foods"/>
    <s v="Dano Cool Cow"/>
    <s v="Breakfast &amp; Snacks "/>
    <s v="Milk"/>
    <s v="Dano Cool Cow Sachet 12g x 260"/>
    <n v="2"/>
    <n v="8800"/>
    <s v="delivered"/>
    <x v="1042"/>
    <s v="Omosanya Olubukola  Okeade"/>
    <x v="0"/>
    <s v="NG"/>
    <s v="NGN"/>
    <s v="Telesales"/>
    <n v="21.890547263681594"/>
    <n v="43.781094527363187"/>
    <n v="1.2680555555562023"/>
  </r>
  <r>
    <s v="01-2200570435"/>
    <s v="Iya Beji Stores"/>
    <s v="Supermarket"/>
    <s v="DUFIL Prima foods Plc"/>
    <s v="Indomie Indomitable Pack"/>
    <s v="Food"/>
    <s v="Processed Food"/>
    <s v="Indomie Indomitable Onion 70g x 40"/>
    <n v="2"/>
    <n v="2800"/>
    <s v="delivered"/>
    <x v="1042"/>
    <s v="Omosanya Olubukola  Okeade"/>
    <x v="0"/>
    <s v="NG"/>
    <s v="NGN"/>
    <s v="Telesales"/>
    <n v="6.9651741293532341"/>
    <n v="13.930348258706468"/>
    <n v="1.2680555555562023"/>
  </r>
  <r>
    <s v="01-2200570435"/>
    <s v="Iya Beji Stores"/>
    <s v="Supermarket"/>
    <s v="DUFIL Prima foods Plc"/>
    <s v="Indomie Indomitable Pack"/>
    <s v="Food"/>
    <s v="Processed Food"/>
    <s v="Indomie Indomitable Chicken 70g x 40"/>
    <n v="1"/>
    <n v="2400"/>
    <s v="delivered"/>
    <x v="1042"/>
    <s v="Omosanya Olubukola  Okeade"/>
    <x v="0"/>
    <s v="NG"/>
    <s v="NGN"/>
    <s v="Telesales"/>
    <n v="5.9701492537313436"/>
    <n v="5.9701492537313436"/>
    <n v="1.2680555555562023"/>
  </r>
  <r>
    <s v="01-2200570436"/>
    <s v="Facodon"/>
    <s v="Convenience Store"/>
    <s v="DUFIL Prima foods Plc"/>
    <s v="Indomie Hungryman"/>
    <s v="Food"/>
    <s v="Processed Food"/>
    <s v="Indomie Hungryman Chicken 180g x 24"/>
    <n v="1"/>
    <n v="3700"/>
    <s v="delivered"/>
    <x v="1043"/>
    <s v="Joseph Abraham"/>
    <x v="0"/>
    <s v="NG"/>
    <s v="NGN"/>
    <s v="Telesales"/>
    <n v="9.2039800995024876"/>
    <n v="9.2039800995024876"/>
    <n v="1.0805555555489263"/>
  </r>
  <r>
    <s v="01-2200570437"/>
    <s v="Ali And Noorjeham  Supermarket"/>
    <s v="Convenience Store"/>
    <s v="Unilever SA"/>
    <s v="OMO  "/>
    <s v="Home Care"/>
    <s v="Fabric Clean"/>
    <s v="OMO Regular Hand Washing Powder 1X2Kg"/>
    <n v="4"/>
    <n v="42.5"/>
    <s v="cancelled"/>
    <x v="1044"/>
    <s v="Nomfundo Sibongile"/>
    <x v="1"/>
    <s v="ZA"/>
    <s v="ZAR"/>
    <s v="Mobile App"/>
    <n v="2.887228260869565"/>
    <n v="11.54891304347826"/>
    <n v="1"/>
  </r>
  <r>
    <s v="01-2200570437"/>
    <s v="Ali And Noorjeham  Supermarket"/>
    <s v="Convenience Store"/>
    <s v="Unilever SA"/>
    <s v="Lux  "/>
    <s v="Personal Care"/>
    <s v="Toileteries"/>
    <s v="Lux Soft Caress Beauty Soap 175gr"/>
    <n v="1"/>
    <n v="50.78"/>
    <s v="cancelled"/>
    <x v="1044"/>
    <s v="Nomfundo Sibongile"/>
    <x v="1"/>
    <s v="ZA"/>
    <s v="ZAR"/>
    <s v="Mobile App"/>
    <n v="3.449728260869565"/>
    <n v="3.449728260869565"/>
    <n v="1"/>
  </r>
  <r>
    <s v="01-2200570440"/>
    <s v="Masondo Enterprise"/>
    <s v="Convenience Store"/>
    <s v="Unilever SA"/>
    <s v="Robertsons Rajah Spices  "/>
    <s v="Food"/>
    <s v="Spices"/>
    <s v="Robertsons Rajah Mild &amp; Spicy Curry Powder 7gr"/>
    <n v="1"/>
    <n v="60.26"/>
    <s v="cancelled"/>
    <x v="1045"/>
    <s v="Ismael Ishmael"/>
    <x v="1"/>
    <s v="ZA"/>
    <s v="ZAR"/>
    <s v="Telesales"/>
    <n v="4.09375"/>
    <n v="4.09375"/>
    <n v="1"/>
  </r>
  <r>
    <s v="01-2200570440"/>
    <s v="Masondo Enterprise"/>
    <s v="Convenience Store"/>
    <s v="Unilever SA"/>
    <s v="Sunlight Dishwashing Liquid  "/>
    <s v="Home Care"/>
    <s v="Household Clean"/>
    <s v="Sunlight Lemon 100 Dishwashing Liquid 400ml"/>
    <n v="1"/>
    <n v="83.63"/>
    <s v="cancelled"/>
    <x v="1045"/>
    <s v="Ismael Ishmael"/>
    <x v="1"/>
    <s v="ZA"/>
    <s v="ZAR"/>
    <s v="Telesales"/>
    <n v="5.6813858695652169"/>
    <n v="5.6813858695652169"/>
    <n v="1"/>
  </r>
  <r>
    <s v="01-2200570440"/>
    <s v="Masondo Enterprise"/>
    <s v="Convenience Store"/>
    <s v="Unilever SA"/>
    <s v="Sunlight Laundry Detergent  "/>
    <s v="Home Care"/>
    <s v="Fabric Clean"/>
    <s v="Sunlight Laundry Bar 12x125g"/>
    <n v="1"/>
    <n v="44.99"/>
    <s v="cancelled"/>
    <x v="1045"/>
    <s v="Ismael Ishmael"/>
    <x v="1"/>
    <s v="ZA"/>
    <s v="ZAR"/>
    <s v="Telesales"/>
    <n v="3.0563858695652173"/>
    <n v="3.0563858695652173"/>
    <n v="1"/>
  </r>
  <r>
    <s v="01-2200570441"/>
    <s v="Grace And Rhyma Store"/>
    <s v="Supermarket"/>
    <s v="DUFIL Prima foods Plc"/>
    <s v="Indomie Hungryman"/>
    <s v="Food"/>
    <s v="Processed Food"/>
    <s v="Indomie Hungryman Chicken 180g x 24"/>
    <n v="2"/>
    <n v="3700"/>
    <s v="delivered"/>
    <x v="1046"/>
    <s v="Ovie _x0009_ Paul Onogoro"/>
    <x v="0"/>
    <s v="NG"/>
    <s v="NGN"/>
    <s v="Telesales"/>
    <n v="9.2039800995024876"/>
    <n v="18.407960199004975"/>
    <n v="1.0361111111124046"/>
  </r>
  <r>
    <s v="01-2200570443"/>
    <s v="Oniyabode Store"/>
    <s v="Convenience Store"/>
    <s v="Arla Foods"/>
    <s v="Dano Cool Cow"/>
    <s v="Breakfast &amp; Snacks "/>
    <s v="Milk"/>
    <s v="Dano Cool Cow Sachet 12g x 260"/>
    <n v="4"/>
    <n v="8800"/>
    <s v="cancelled"/>
    <x v="1047"/>
    <s v="Nnamdi _x0009_ Joshua Ogbonnaya"/>
    <x v="0"/>
    <s v="NG"/>
    <s v="NGN"/>
    <s v="Telesales"/>
    <n v="21.890547263681594"/>
    <n v="87.562189054726375"/>
    <n v="3"/>
  </r>
  <r>
    <s v="01-2200570445"/>
    <s v="John Tuckshop"/>
    <s v="Kiosk"/>
    <s v="Unilever SA"/>
    <s v="Knorr Soups  "/>
    <s v="Food"/>
    <s v="Spices"/>
    <s v="Knorr Brown Onion Soup 50gr x 6 x 10"/>
    <n v="1"/>
    <n v="38.18"/>
    <s v="delivered"/>
    <x v="1048"/>
    <s v="Ismael Ishmael"/>
    <x v="1"/>
    <s v="ZA"/>
    <s v="ZAR"/>
    <s v="Mobile App"/>
    <n v="2.59375"/>
    <n v="2.59375"/>
    <n v="1"/>
  </r>
  <r>
    <s v="01-2200570445"/>
    <s v="John Tuckshop"/>
    <s v="Kiosk"/>
    <s v="Unilever SA"/>
    <s v="Robertsons Spices  "/>
    <s v="Food"/>
    <s v="Spices"/>
    <s v="Robertsons Spicy Barbeque Spice Envelope 7gr"/>
    <n v="1"/>
    <n v="60.26"/>
    <s v="delivered"/>
    <x v="1048"/>
    <s v="Ismael Ishmael"/>
    <x v="1"/>
    <s v="ZA"/>
    <s v="ZAR"/>
    <s v="Mobile App"/>
    <n v="4.09375"/>
    <n v="4.09375"/>
    <n v="1"/>
  </r>
  <r>
    <s v="01-2200570445"/>
    <s v="John Tuckshop"/>
    <s v="Kiosk"/>
    <s v="Unilever SA"/>
    <s v="Handy Andy Cleaning Cream  "/>
    <s v="Home Care"/>
    <s v="Household Clean"/>
    <s v="Handy Andy  Lavender Cleaning Cream 750ml"/>
    <n v="1"/>
    <n v="94.99"/>
    <s v="delivered"/>
    <x v="1048"/>
    <s v="Ismael Ishmael"/>
    <x v="1"/>
    <s v="ZA"/>
    <s v="ZAR"/>
    <s v="Mobile App"/>
    <n v="6.4531249999999991"/>
    <n v="6.4531249999999991"/>
    <n v="1"/>
  </r>
  <r>
    <s v="01-2200570450"/>
    <s v="Ekasi Tuck Shop"/>
    <s v="Convenience Store"/>
    <s v="Unilever SA"/>
    <s v="Robertsons Spices  "/>
    <s v="Food"/>
    <s v="Spices"/>
    <s v="Robertsons Peri-Peri Spice Envelope 7gr"/>
    <n v="1"/>
    <n v="60.26"/>
    <s v="delivered"/>
    <x v="1049"/>
    <s v="Nomfundo Sibongile"/>
    <x v="1"/>
    <s v="ZA"/>
    <s v="ZAR"/>
    <s v="Mobile App"/>
    <n v="4.09375"/>
    <n v="4.09375"/>
    <n v="2"/>
  </r>
  <r>
    <s v="01-2200570450"/>
    <s v="Ekasi Tuck Shop"/>
    <s v="Convenience Store"/>
    <s v="Unilever SA"/>
    <s v="Knorr Soups  "/>
    <s v="Food"/>
    <s v="Spices"/>
    <s v="Knorr Brown Onion Soup 50gr x 6 x 10"/>
    <n v="1"/>
    <n v="38.18"/>
    <s v="delivered"/>
    <x v="1049"/>
    <s v="Nomfundo Sibongile"/>
    <x v="1"/>
    <s v="ZA"/>
    <s v="ZAR"/>
    <s v="Mobile App"/>
    <n v="2.59375"/>
    <n v="2.59375"/>
    <n v="2"/>
  </r>
  <r>
    <s v="01-2200570450"/>
    <s v="Ekasi Tuck Shop"/>
    <s v="Convenience Store"/>
    <s v="Unilever SA"/>
    <s v="Sunlight Laundry Detergent  "/>
    <s v="Home Care"/>
    <s v="Fabric Clean"/>
    <s v="Sunlight 2in1 Spring Sensations Handwashing Powder 2kg"/>
    <n v="2"/>
    <n v="38.99"/>
    <s v="delivered"/>
    <x v="1049"/>
    <s v="Nomfundo Sibongile"/>
    <x v="1"/>
    <s v="ZA"/>
    <s v="ZAR"/>
    <s v="Mobile App"/>
    <n v="2.6487771739130435"/>
    <n v="5.2975543478260869"/>
    <n v="2"/>
  </r>
  <r>
    <s v="01-2200570451"/>
    <s v="Legacy Pmk"/>
    <s v="Supermarket"/>
    <s v="Unilever SA"/>
    <s v="Sunlight Laundry Detergent  "/>
    <s v="Home Care"/>
    <s v="Fabric Clean"/>
    <s v="Sunlight Laundry Bar 6x500g"/>
    <n v="1"/>
    <n v="71.900000000000006"/>
    <s v="delivered"/>
    <x v="1050"/>
    <s v="Kagiso Katlego"/>
    <x v="1"/>
    <s v="ZA"/>
    <s v="ZAR"/>
    <s v="Mobile App"/>
    <n v="4.8845108695652177"/>
    <n v="4.8845108695652177"/>
    <n v="3"/>
  </r>
  <r>
    <s v="01-2200570451"/>
    <s v="Legacy Pmk"/>
    <s v="Supermarket"/>
    <s v="Unilever SA"/>
    <s v="Lifebuoy Bath Soap  "/>
    <s v="Personal Care"/>
    <s v="Toileteries"/>
    <s v="Lifebuoy Germ Protection Total Soap Bar 175gr"/>
    <n v="1"/>
    <n v="50.23"/>
    <s v="delivered"/>
    <x v="1050"/>
    <s v="Kagiso Katlego"/>
    <x v="1"/>
    <s v="ZA"/>
    <s v="ZAR"/>
    <s v="Mobile App"/>
    <n v="3.4123641304347823"/>
    <n v="3.4123641304347823"/>
    <n v="3"/>
  </r>
  <r>
    <s v="01-2200570451"/>
    <s v="Legacy Pmk"/>
    <s v="Supermarket"/>
    <s v="Unilever SA"/>
    <s v="Dawn Body Cream and Lotion  "/>
    <s v="Personal Care"/>
    <s v="Toileteries"/>
    <s v="Dawn For Men Active Body Lotion 400 ml"/>
    <n v="1"/>
    <n v="89.77"/>
    <s v="delivered"/>
    <x v="1050"/>
    <s v="Kagiso Katlego"/>
    <x v="1"/>
    <s v="ZA"/>
    <s v="ZAR"/>
    <s v="Mobile App"/>
    <n v="6.0985054347826084"/>
    <n v="6.0985054347826084"/>
    <n v="3"/>
  </r>
  <r>
    <s v="01-2200570453"/>
    <s v="Lucky 7 Supermaket"/>
    <s v="Kiosk"/>
    <s v="Unilever SA"/>
    <s v="Surf Detergent  "/>
    <s v="Home Care"/>
    <s v="Fabric Clean"/>
    <s v="Surf Regular Hand Washing Powder Flexi 1.5kg"/>
    <n v="8"/>
    <n v="21.86"/>
    <s v="delivered"/>
    <x v="1051"/>
    <s v="Ismael Ishmael"/>
    <x v="1"/>
    <s v="ZA"/>
    <s v="ZAR"/>
    <s v="Mobile App"/>
    <n v="1.4850543478260869"/>
    <n v="11.880434782608695"/>
    <n v="1"/>
  </r>
  <r>
    <s v="01-2200570453"/>
    <s v="Lucky 7 Supermaket"/>
    <s v="Kiosk"/>
    <s v="Unilever SA"/>
    <s v="Domestos Toilet Cleaner  "/>
    <s v="Home Care"/>
    <s v="Household Clean"/>
    <s v="Domestos Liquid Lavender 6x500ml"/>
    <n v="1"/>
    <n v="83.97"/>
    <s v="delivered"/>
    <x v="1051"/>
    <s v="Ismael Ishmael"/>
    <x v="1"/>
    <s v="ZA"/>
    <s v="ZAR"/>
    <s v="Mobile App"/>
    <n v="5.7044836956521738"/>
    <n v="5.7044836956521738"/>
    <n v="1"/>
  </r>
  <r>
    <s v="01-2200570453"/>
    <s v="Lucky 7 Supermaket"/>
    <s v="Kiosk"/>
    <s v="Unilever SA"/>
    <s v="Joko Tea  "/>
    <s v="Breakfast &amp; Snacks "/>
    <s v="Coffee / Tea"/>
    <s v="Joko  Regular Tagless Tea Bags 10ea"/>
    <n v="2"/>
    <n v="99.82"/>
    <s v="delivered"/>
    <x v="1051"/>
    <s v="Ismael Ishmael"/>
    <x v="1"/>
    <s v="ZA"/>
    <s v="ZAR"/>
    <s v="Mobile App"/>
    <n v="6.7812499999999991"/>
    <n v="13.562499999999998"/>
    <n v="1"/>
  </r>
  <r>
    <s v="01-2200570453"/>
    <s v="Lucky 7 Supermaket"/>
    <s v="Kiosk"/>
    <s v="Unilever SA"/>
    <s v="Robertsons Rajah Spices  "/>
    <s v="Food"/>
    <s v="Spices"/>
    <s v="Robertsons Rajah Mild &amp; Spicy Curry Powder 7gr"/>
    <n v="2"/>
    <n v="60.26"/>
    <s v="delivered"/>
    <x v="1051"/>
    <s v="Ismael Ishmael"/>
    <x v="1"/>
    <s v="ZA"/>
    <s v="ZAR"/>
    <s v="Mobile App"/>
    <n v="4.09375"/>
    <n v="8.1875"/>
    <n v="1"/>
  </r>
  <r>
    <s v="01-2200570453"/>
    <s v="Lucky 7 Supermaket"/>
    <s v="Kiosk"/>
    <s v="Unilever SA"/>
    <s v="Lux  "/>
    <s v="Personal Care"/>
    <s v="Toileteries"/>
    <s v="Lux Soft Caress Beauty Soap 175gr"/>
    <n v="1"/>
    <n v="50.78"/>
    <s v="delivered"/>
    <x v="1051"/>
    <s v="Ismael Ishmael"/>
    <x v="1"/>
    <s v="ZA"/>
    <s v="ZAR"/>
    <s v="Mobile App"/>
    <n v="3.449728260869565"/>
    <n v="3.449728260869565"/>
    <n v="1"/>
  </r>
  <r>
    <s v="01-2200570453"/>
    <s v="Lucky 7 Supermaket"/>
    <s v="Kiosk"/>
    <s v="Unilever SA"/>
    <s v="Robertsons Rajah Spices  "/>
    <s v="Food"/>
    <s v="Spices"/>
    <s v="Robertsons Rajah Medium Curry Powder 7gr"/>
    <n v="2"/>
    <n v="60.26"/>
    <s v="delivered"/>
    <x v="1051"/>
    <s v="Ismael Ishmael"/>
    <x v="1"/>
    <s v="ZA"/>
    <s v="ZAR"/>
    <s v="Mobile App"/>
    <n v="4.09375"/>
    <n v="8.1875"/>
    <n v="1"/>
  </r>
  <r>
    <s v="01-2200570453"/>
    <s v="Lucky 7 Supermaket"/>
    <s v="Kiosk"/>
    <s v="Unilever SA"/>
    <s v="POND`S Face Care  "/>
    <s v="Personal Care"/>
    <s v="Toileteries"/>
    <s v="POND'S Lasting Oil Control Vanishing Cream for Very Oily Skin 50ml"/>
    <n v="1"/>
    <n v="105.02"/>
    <s v="delivered"/>
    <x v="1051"/>
    <s v="Ismael Ishmael"/>
    <x v="1"/>
    <s v="ZA"/>
    <s v="ZAR"/>
    <s v="Mobile App"/>
    <n v="7.1345108695652169"/>
    <n v="7.1345108695652169"/>
    <n v="1"/>
  </r>
  <r>
    <s v="01-2200570453"/>
    <s v="Lucky 7 Supermaket"/>
    <s v="Kiosk"/>
    <s v="Unilever SA"/>
    <s v="Knorrox Mince  "/>
    <s v="Food"/>
    <s v="Spices"/>
    <s v="Knorrox  Chilli Beef Soya Mince 100gr"/>
    <n v="1"/>
    <n v="34.96"/>
    <s v="delivered"/>
    <x v="1051"/>
    <s v="Ismael Ishmael"/>
    <x v="1"/>
    <s v="ZA"/>
    <s v="ZAR"/>
    <s v="Mobile App"/>
    <n v="2.375"/>
    <n v="2.375"/>
    <n v="1"/>
  </r>
  <r>
    <s v="01-2200570452"/>
    <s v="Collins Midnight Cafee"/>
    <s v="Supermarket"/>
    <s v="Unilever SA"/>
    <s v="Sunlight Laundry Detergent  "/>
    <s v="Home Care"/>
    <s v="Fabric Clean"/>
    <s v="Sunlight 2 in 1 Spring Sensations Handwashing Powder 600gr"/>
    <n v="1"/>
    <n v="89.36"/>
    <s v="delivered"/>
    <x v="1052"/>
    <s v="Nomfundo Sibongile"/>
    <x v="1"/>
    <s v="ZA"/>
    <s v="ZAR"/>
    <s v="Mobile App"/>
    <n v="6.070652173913043"/>
    <n v="6.070652173913043"/>
    <n v="3"/>
  </r>
  <r>
    <s v="01-2200570452"/>
    <s v="Collins Midnight Cafee"/>
    <s v="Supermarket"/>
    <s v="Unilever SA"/>
    <s v="Knorr Soups  "/>
    <s v="Food"/>
    <s v="Spices"/>
    <s v="Knorr Oxtail &amp; Vegetable Soup 50gr"/>
    <n v="1"/>
    <n v="38.18"/>
    <s v="delivered"/>
    <x v="1052"/>
    <s v="Nomfundo Sibongile"/>
    <x v="1"/>
    <s v="ZA"/>
    <s v="ZAR"/>
    <s v="Mobile App"/>
    <n v="2.59375"/>
    <n v="2.59375"/>
    <n v="3"/>
  </r>
  <r>
    <s v="01-2200570456"/>
    <s v="Malaya'S"/>
    <s v="Convenience Store"/>
    <s v="Unilever SA"/>
    <s v="Knorr Soups  "/>
    <s v="Food"/>
    <s v="Spices"/>
    <s v="Knorr Beef &amp; Onion Soup 50gr"/>
    <n v="2"/>
    <n v="38.18"/>
    <s v="delivered"/>
    <x v="1053"/>
    <s v="Nomfundo Sibongile"/>
    <x v="1"/>
    <s v="ZA"/>
    <s v="ZAR"/>
    <s v="Mobile App"/>
    <n v="2.59375"/>
    <n v="5.1875"/>
    <n v="2"/>
  </r>
  <r>
    <s v="01-2200570458"/>
    <s v="Vatican Bells 1 Pharmacy"/>
    <s v="Convenience Store"/>
    <s v="Arla Foods"/>
    <s v="Dano Cool Cow"/>
    <s v="Breakfast &amp; Snacks "/>
    <s v="Milk"/>
    <s v="Dano Cool Cow Refill 800g x 12"/>
    <n v="2"/>
    <n v="20500"/>
    <s v="delivered"/>
    <x v="1054"/>
    <s v="Bolaji Olasunkanmi"/>
    <x v="0"/>
    <s v="NG"/>
    <s v="NGN"/>
    <s v="Field Sales"/>
    <n v="50.995024875621894"/>
    <n v="101.99004975124379"/>
    <n v="1.203472222223354"/>
  </r>
  <r>
    <s v="01-2200570458"/>
    <s v="Vatican Bells 1 Pharmacy"/>
    <s v="Convenience Store"/>
    <s v="Chi Nigeria Limited"/>
    <s v="Hollandia Evap. Milk"/>
    <s v="Breakfast &amp; Snacks "/>
    <s v="Yoghurt"/>
    <s v="HOLLANDIA EVAP MILK 120g x 24"/>
    <n v="2"/>
    <n v="3200"/>
    <s v="delivered"/>
    <x v="1054"/>
    <s v="Bolaji Olasunkanmi"/>
    <x v="0"/>
    <s v="NG"/>
    <s v="NGN"/>
    <s v="Field Sales"/>
    <n v="7.9601990049751246"/>
    <n v="15.920398009950249"/>
    <n v="1.203472222223354"/>
  </r>
  <r>
    <s v="01-2200570459"/>
    <s v="Absera Supermarket"/>
    <s v="Kiosk"/>
    <s v="Unilever SA"/>
    <s v="Robertsons Rajah Spices  "/>
    <s v="Food"/>
    <s v="Spices"/>
    <s v="Robertsons Rajah Mild &amp; Spicy Curry Powder 7gr"/>
    <n v="2"/>
    <n v="60.26"/>
    <s v="delivered"/>
    <x v="1055"/>
    <s v="Ismael Ishmael"/>
    <x v="1"/>
    <s v="ZA"/>
    <s v="ZAR"/>
    <s v="Telesales"/>
    <n v="4.09375"/>
    <n v="8.1875"/>
    <n v="2"/>
  </r>
  <r>
    <s v="01-2200570459"/>
    <s v="Absera Supermarket"/>
    <s v="Kiosk"/>
    <s v="Unilever SA"/>
    <s v="Knorr Soups  "/>
    <s v="Food"/>
    <s v="Spices"/>
    <s v="Knorr Oxtail &amp; Vegetable Soup 50gr"/>
    <n v="2"/>
    <n v="38.18"/>
    <s v="delivered"/>
    <x v="1055"/>
    <s v="Ismael Ishmael"/>
    <x v="1"/>
    <s v="ZA"/>
    <s v="ZAR"/>
    <s v="Telesales"/>
    <n v="2.59375"/>
    <n v="5.1875"/>
    <n v="2"/>
  </r>
  <r>
    <s v="01-2200570462"/>
    <s v="Mongoose Pharmaceuticals Ltd"/>
    <s v="Kiosk"/>
    <s v="Guinness Nigeria Plc"/>
    <s v="Orijin Bitters"/>
    <s v="Wine &amp; Spirits"/>
    <s v="Bitters"/>
    <s v="Orijin Bitters RSA 20cl x 1 x 24"/>
    <n v="1"/>
    <n v="6300"/>
    <s v="delivered"/>
    <x v="1056"/>
    <s v="Sulaimon  Omobolaji Akanni"/>
    <x v="0"/>
    <s v="NG"/>
    <s v="NGN"/>
    <s v="Field Sales"/>
    <n v="15.671641791044776"/>
    <n v="15.671641791044776"/>
    <n v="1.1027777777781012"/>
  </r>
  <r>
    <s v="01-2200570462"/>
    <s v="Mongoose Pharmaceuticals Ltd"/>
    <s v="Kiosk"/>
    <s v="Guinness Nigeria Plc"/>
    <s v="Smirnoff Ice"/>
    <s v="Drinks"/>
    <s v="RTD"/>
    <s v="Smirnoff Ice Can 33cl x 24"/>
    <n v="1"/>
    <n v="5620"/>
    <s v="delivered"/>
    <x v="1056"/>
    <s v="Sulaimon  Omobolaji Akanni"/>
    <x v="0"/>
    <s v="NG"/>
    <s v="NGN"/>
    <s v="Field Sales"/>
    <n v="13.980099502487562"/>
    <n v="13.980099502487562"/>
    <n v="1.1027777777781012"/>
  </r>
  <r>
    <s v="01-2200570463"/>
    <s v="Harmony Tuckshop"/>
    <s v="Supermarket"/>
    <s v="Unilever SA"/>
    <s v="Lux  "/>
    <s v="Personal Care"/>
    <s v="Toileteries"/>
    <s v="Lux Soft Caress Beauty Soap 175gr"/>
    <n v="1"/>
    <n v="50.78"/>
    <s v="delivered"/>
    <x v="1057"/>
    <s v="Kagiso Katlego"/>
    <x v="1"/>
    <s v="ZA"/>
    <s v="ZAR"/>
    <s v="Mobile App"/>
    <n v="3.449728260869565"/>
    <n v="3.449728260869565"/>
    <n v="2"/>
  </r>
  <r>
    <s v="01-2200570463"/>
    <s v="Harmony Tuckshop"/>
    <s v="Supermarket"/>
    <s v="Unilever SA"/>
    <s v="Lifebuoy Bath Soap  "/>
    <s v="Personal Care"/>
    <s v="Toileteries"/>
    <s v="Lifebuoy Germ Protection Total Soap Bar 175gr"/>
    <n v="1"/>
    <n v="50.23"/>
    <s v="delivered"/>
    <x v="1057"/>
    <s v="Kagiso Katlego"/>
    <x v="1"/>
    <s v="ZA"/>
    <s v="ZAR"/>
    <s v="Mobile App"/>
    <n v="3.4123641304347823"/>
    <n v="3.4123641304347823"/>
    <n v="2"/>
  </r>
  <r>
    <s v="01-2200570464"/>
    <s v="Top Station Supermarket"/>
    <s v="Convenience Store"/>
    <s v="Unilever SA"/>
    <s v="Knorr Soups  "/>
    <s v="Food"/>
    <s v="Spices"/>
    <s v="Knorr Brown Onion Soup 50gr x 6 x 10"/>
    <n v="1"/>
    <n v="38.18"/>
    <s v="delivered"/>
    <x v="889"/>
    <s v="Ismael Ishmael"/>
    <x v="1"/>
    <s v="ZA"/>
    <s v="ZAR"/>
    <s v="Mobile App"/>
    <n v="2.59375"/>
    <n v="2.59375"/>
    <n v="2"/>
  </r>
  <r>
    <s v="01-2200570464"/>
    <s v="Top Station Supermarket"/>
    <s v="Convenience Store"/>
    <s v="Unilever SA"/>
    <s v="Knorr Aromat Seasoning  "/>
    <s v="Food"/>
    <s v="Spices"/>
    <s v="Knorr Aromat Original Seasoning 75gr"/>
    <n v="1"/>
    <n v="106.49"/>
    <s v="delivered"/>
    <x v="889"/>
    <s v="Ismael Ishmael"/>
    <x v="1"/>
    <s v="ZA"/>
    <s v="ZAR"/>
    <s v="Mobile App"/>
    <n v="7.2343749999999991"/>
    <n v="7.2343749999999991"/>
    <n v="2"/>
  </r>
  <r>
    <s v="01-2200570464"/>
    <s v="Top Station Supermarket"/>
    <s v="Convenience Store"/>
    <s v="Unilever SA"/>
    <s v="OMO  "/>
    <s v="Home Care"/>
    <s v="Fabric Clean"/>
    <s v="OMO Regular Hand Washing Powder 1X2Kg"/>
    <n v="5"/>
    <n v="42.5"/>
    <s v="delivered"/>
    <x v="889"/>
    <s v="Ismael Ishmael"/>
    <x v="1"/>
    <s v="ZA"/>
    <s v="ZAR"/>
    <s v="Mobile App"/>
    <n v="2.887228260869565"/>
    <n v="14.436141304347824"/>
    <n v="2"/>
  </r>
  <r>
    <s v="01-2200570466"/>
    <s v="Md Stores"/>
    <s v="Kiosk"/>
    <s v="Arla Foods"/>
    <s v="Dano Cool Cow"/>
    <s v="Breakfast &amp; Snacks "/>
    <s v="Milk"/>
    <s v="Dano Cool Cow Sachet 12g x 260"/>
    <n v="4"/>
    <n v="8800"/>
    <s v="delivered"/>
    <x v="1058"/>
    <s v="Muyiwa Sodiya"/>
    <x v="0"/>
    <s v="NG"/>
    <s v="NGN"/>
    <s v="Telesales"/>
    <n v="21.890547263681594"/>
    <n v="87.562189054726375"/>
    <n v="1.2902777777781012"/>
  </r>
  <r>
    <s v="01-2200570468"/>
    <s v="Burkina Faso"/>
    <s v="Kiosk"/>
    <s v="Unilever SA"/>
    <s v="Sunlight Laundry Detergent  "/>
    <s v="Home Care"/>
    <s v="Fabric Clean"/>
    <s v="Sunlight  Summer Dew Fabric Conditioner Pre-Dilute 500ml"/>
    <n v="2"/>
    <n v="14.49"/>
    <s v="delivered"/>
    <x v="1059"/>
    <s v="Nomfundo Sibongile"/>
    <x v="1"/>
    <s v="ZA"/>
    <s v="ZAR"/>
    <s v="Mobile App"/>
    <n v="0.984375"/>
    <n v="1.96875"/>
    <n v="1"/>
  </r>
  <r>
    <s v="01-2200570468"/>
    <s v="Burkina Faso"/>
    <s v="Kiosk"/>
    <s v="Unilever SA"/>
    <s v="OMO  "/>
    <s v="Home Care"/>
    <s v="Fabric Clean"/>
    <s v="OMO Regular Power of Ten Hands Hand Washing Powder Laundry 300gr"/>
    <n v="1"/>
    <n v="51.2"/>
    <s v="delivered"/>
    <x v="1059"/>
    <s v="Nomfundo Sibongile"/>
    <x v="1"/>
    <s v="ZA"/>
    <s v="ZAR"/>
    <s v="Mobile App"/>
    <n v="3.4782608695652173"/>
    <n v="3.4782608695652173"/>
    <n v="1"/>
  </r>
  <r>
    <s v="01-2200570468"/>
    <s v="Burkina Faso"/>
    <s v="Kiosk"/>
    <s v="Unilever SA"/>
    <s v="Sunlight Dishwashing Liquid  "/>
    <s v="Home Care"/>
    <s v="Household Clean"/>
    <s v="Sunlight Lemon Dishwashing Liquid 750ml x 5"/>
    <n v="1"/>
    <n v="119.95"/>
    <s v="delivered"/>
    <x v="1059"/>
    <s v="Nomfundo Sibongile"/>
    <x v="1"/>
    <s v="ZA"/>
    <s v="ZAR"/>
    <s v="Mobile App"/>
    <n v="8.148777173913043"/>
    <n v="8.148777173913043"/>
    <n v="1"/>
  </r>
  <r>
    <s v="01-2200570468"/>
    <s v="Burkina Faso"/>
    <s v="Kiosk"/>
    <s v="Unilever SA"/>
    <s v="Sunlight Laundry Detergent  "/>
    <s v="Home Care"/>
    <s v="Fabric Clean"/>
    <s v="Sunlight  Lavender Fabric Conditioner Pre-Dilute 500ml"/>
    <n v="2"/>
    <n v="14.49"/>
    <s v="delivered"/>
    <x v="1059"/>
    <s v="Nomfundo Sibongile"/>
    <x v="1"/>
    <s v="ZA"/>
    <s v="ZAR"/>
    <s v="Mobile App"/>
    <n v="0.984375"/>
    <n v="1.96875"/>
    <n v="1"/>
  </r>
  <r>
    <s v="01-2200570468"/>
    <s v="Burkina Faso"/>
    <s v="Kiosk"/>
    <s v="Unilever SA"/>
    <s v="OMO  "/>
    <s v="Home Care"/>
    <s v="Fabric Clean"/>
    <s v="OMO Regular Power of Ten Hands Hand Washing Powder Laundry 600gr"/>
    <n v="1"/>
    <n v="95.98"/>
    <s v="delivered"/>
    <x v="1059"/>
    <s v="Nomfundo Sibongile"/>
    <x v="1"/>
    <s v="ZA"/>
    <s v="ZAR"/>
    <s v="Mobile App"/>
    <n v="6.5203804347826084"/>
    <n v="6.5203804347826084"/>
    <n v="1"/>
  </r>
  <r>
    <s v="01-2200570469"/>
    <s v="Robot Tuck Shop"/>
    <s v="Convenience Store"/>
    <s v="Unilever SA"/>
    <s v="Sunlight Laundry Detergent  "/>
    <s v="Home Care"/>
    <s v="Fabric Clean"/>
    <s v="Sunlight Laundry Bar 6x500g"/>
    <n v="2"/>
    <n v="71.900000000000006"/>
    <s v="delivered"/>
    <x v="891"/>
    <s v="Nomfundo Sibongile"/>
    <x v="1"/>
    <s v="ZA"/>
    <s v="ZAR"/>
    <s v="Mobile App"/>
    <n v="4.8845108695652177"/>
    <n v="9.7690217391304355"/>
    <n v="2"/>
  </r>
  <r>
    <s v="01-2200570471"/>
    <s v="Tamaderah"/>
    <s v="Supermarket"/>
    <s v="Danone Nigeria"/>
    <s v="Fanice"/>
    <s v="Breakfast &amp; Snacks "/>
    <s v="Yoghurt"/>
    <s v="Fanice Ice Cream - Double Treat - 0.9L"/>
    <n v="1"/>
    <n v="8190"/>
    <s v="delivered"/>
    <x v="1060"/>
    <s v="Olugbenga Oginni"/>
    <x v="0"/>
    <s v="NG"/>
    <s v="NGN"/>
    <s v="Field Sales"/>
    <n v="20.373134328358208"/>
    <n v="20.373134328358208"/>
    <n v="5.085416666661331"/>
  </r>
  <r>
    <s v="01-2200570471"/>
    <s v="Tamaderah"/>
    <s v="Supermarket"/>
    <s v="Danone Nigeria"/>
    <s v="Fanice"/>
    <s v="Breakfast &amp; Snacks "/>
    <s v="Yoghurt"/>
    <s v="Fanice Ice-Cream-Strawberry 120ml"/>
    <n v="1"/>
    <n v="6270"/>
    <s v="delivered"/>
    <x v="1060"/>
    <s v="Olugbenga Oginni"/>
    <x v="0"/>
    <s v="NG"/>
    <s v="NGN"/>
    <s v="Field Sales"/>
    <n v="15.597014925373134"/>
    <n v="15.597014925373134"/>
    <n v="5.085416666661331"/>
  </r>
  <r>
    <s v="01-2200570471"/>
    <s v="Tamaderah"/>
    <s v="Supermarket"/>
    <s v="Danone Nigeria"/>
    <s v="Fanice"/>
    <s v="Breakfast &amp; Snacks "/>
    <s v="Yoghurt"/>
    <s v="Fanice Ice Cream - Chocolate 250ml"/>
    <n v="1"/>
    <n v="6010"/>
    <s v="delivered"/>
    <x v="1060"/>
    <s v="Olugbenga Oginni"/>
    <x v="0"/>
    <s v="NG"/>
    <s v="NGN"/>
    <s v="Field Sales"/>
    <n v="14.950248756218905"/>
    <n v="14.950248756218905"/>
    <n v="5.085416666661331"/>
  </r>
  <r>
    <s v="01-2200570471"/>
    <s v="Tamaderah"/>
    <s v="Supermarket"/>
    <s v="Danone Nigeria"/>
    <s v="Fanice"/>
    <s v="Breakfast &amp; Snacks "/>
    <s v="Yoghurt"/>
    <s v="Fanice Ice Cream - Vanilla 2L"/>
    <n v="1"/>
    <n v="7150"/>
    <s v="delivered"/>
    <x v="1060"/>
    <s v="Olugbenga Oginni"/>
    <x v="0"/>
    <s v="NG"/>
    <s v="NGN"/>
    <s v="Field Sales"/>
    <n v="17.786069651741293"/>
    <n v="17.786069651741293"/>
    <n v="5.085416666661331"/>
  </r>
  <r>
    <s v="01-2200570471"/>
    <s v="Tamaderah"/>
    <s v="Supermarket"/>
    <s v="Danone Nigeria"/>
    <s v="Fanice"/>
    <s v="Breakfast &amp; Snacks "/>
    <s v="Yoghurt"/>
    <s v="Fanice Ice-Cream - Double Treat 0.45Ltr"/>
    <n v="1"/>
    <n v="10100"/>
    <s v="delivered"/>
    <x v="1060"/>
    <s v="Olugbenga Oginni"/>
    <x v="0"/>
    <s v="NG"/>
    <s v="NGN"/>
    <s v="Field Sales"/>
    <n v="25.124378109452735"/>
    <n v="25.124378109452735"/>
    <n v="5.085416666661331"/>
  </r>
  <r>
    <s v="01-2200570471"/>
    <s v="Tamaderah"/>
    <s v="Supermarket"/>
    <s v="Danone Nigeria"/>
    <s v="Go Slo"/>
    <s v="Breakfast &amp; Snacks "/>
    <s v="Yoghurt"/>
    <s v="Go Slo Cookies &amp; Cream 320ml"/>
    <n v="1"/>
    <n v="7430.8"/>
    <s v="delivered"/>
    <x v="1060"/>
    <s v="Olugbenga Oginni"/>
    <x v="0"/>
    <s v="NG"/>
    <s v="NGN"/>
    <s v="Field Sales"/>
    <n v="18.484577114427861"/>
    <n v="18.484577114427861"/>
    <n v="5.085416666661331"/>
  </r>
  <r>
    <s v="01-2200570471"/>
    <s v="Tamaderah"/>
    <s v="Supermarket"/>
    <s v="Danone Nigeria"/>
    <s v="Fanice"/>
    <s v="Breakfast &amp; Snacks "/>
    <s v="Yoghurt"/>
    <s v="Fanice Ice Cream - Vanille - 0.9L"/>
    <n v="1"/>
    <n v="8190"/>
    <s v="delivered"/>
    <x v="1060"/>
    <s v="Olugbenga Oginni"/>
    <x v="0"/>
    <s v="NG"/>
    <s v="NGN"/>
    <s v="Field Sales"/>
    <n v="20.373134328358208"/>
    <n v="20.373134328358208"/>
    <n v="5.085416666661331"/>
  </r>
  <r>
    <s v="01-2200570471"/>
    <s v="Tamaderah"/>
    <s v="Supermarket"/>
    <s v="Danone Nigeria"/>
    <s v="Fanice"/>
    <s v="Breakfast &amp; Snacks "/>
    <s v="Yoghurt"/>
    <s v="Fanice Ice Cream Vanille 250ml"/>
    <n v="1"/>
    <n v="6010"/>
    <s v="delivered"/>
    <x v="1060"/>
    <s v="Olugbenga Oginni"/>
    <x v="0"/>
    <s v="NG"/>
    <s v="NGN"/>
    <s v="Field Sales"/>
    <n v="14.950248756218905"/>
    <n v="14.950248756218905"/>
    <n v="5.085416666661331"/>
  </r>
  <r>
    <s v="01-2200570471"/>
    <s v="Tamaderah"/>
    <s v="Supermarket"/>
    <s v="Danone Nigeria"/>
    <s v="Fanice"/>
    <s v="Breakfast &amp; Snacks "/>
    <s v="Yoghurt"/>
    <s v="Fanice Ice Cream - Double Treat 3L"/>
    <n v="1"/>
    <n v="7030"/>
    <s v="delivered"/>
    <x v="1060"/>
    <s v="Olugbenga Oginni"/>
    <x v="0"/>
    <s v="NG"/>
    <s v="NGN"/>
    <s v="Field Sales"/>
    <n v="17.487562189054728"/>
    <n v="17.487562189054728"/>
    <n v="5.085416666661331"/>
  </r>
  <r>
    <s v="01-2200570471"/>
    <s v="Tamaderah"/>
    <s v="Supermarket"/>
    <s v="Danone Nigeria"/>
    <s v="Go Slo"/>
    <s v="Breakfast &amp; Snacks "/>
    <s v="Yoghurt"/>
    <s v="Go Slo Vanilla Coconut - 320ml"/>
    <n v="1"/>
    <n v="7430.4"/>
    <s v="delivered"/>
    <x v="1060"/>
    <s v="Olugbenga Oginni"/>
    <x v="0"/>
    <s v="NG"/>
    <s v="NGN"/>
    <s v="Field Sales"/>
    <n v="18.48358208955224"/>
    <n v="18.48358208955224"/>
    <n v="5.085416666661331"/>
  </r>
  <r>
    <s v="01-2200570472"/>
    <s v="Mrs Anthonia Store"/>
    <s v="Kiosk"/>
    <s v="Arla Foods"/>
    <s v="Dano Cool Cow"/>
    <s v="Breakfast &amp; Snacks "/>
    <s v="Milk"/>
    <s v="Dano Cool Cow Sachet 12g x 260"/>
    <n v="2"/>
    <n v="8800"/>
    <s v="delivered"/>
    <x v="1061"/>
    <s v="Sulaimon  Omobolaji Akanni"/>
    <x v="0"/>
    <s v="NG"/>
    <s v="NGN"/>
    <s v="Telesales"/>
    <n v="21.890547263681594"/>
    <n v="43.781094527363187"/>
    <n v="1.0055555555518367"/>
  </r>
  <r>
    <s v="01-2200570473"/>
    <s v="Jc Tuck Shop"/>
    <s v="Convenience Store"/>
    <s v="Unilever SA"/>
    <s v="OMO  "/>
    <s v="Home Care"/>
    <s v="Fabric Clean"/>
    <s v="OMO Regular Power of Ten Hands Hand Washing Powder Laundry 1kg"/>
    <n v="3"/>
    <n v="27.46"/>
    <s v="delivered"/>
    <x v="1062"/>
    <s v="Kagiso Katlego"/>
    <x v="1"/>
    <s v="ZA"/>
    <s v="ZAR"/>
    <s v="Telesales"/>
    <n v="1.8654891304347825"/>
    <n v="5.5964673913043477"/>
    <n v="1"/>
  </r>
  <r>
    <s v="01-2200570473"/>
    <s v="Jc Tuck Shop"/>
    <s v="Convenience Store"/>
    <s v="Unilever SA"/>
    <s v="Sunlight Dishwashing Liquid  "/>
    <s v="Home Care"/>
    <s v="Household Clean"/>
    <s v="Sunlight Lemon 100 Dishwashing Liquid 400ml"/>
    <n v="1"/>
    <n v="83.63"/>
    <s v="delivered"/>
    <x v="1062"/>
    <s v="Kagiso Katlego"/>
    <x v="1"/>
    <s v="ZA"/>
    <s v="ZAR"/>
    <s v="Telesales"/>
    <n v="5.6813858695652169"/>
    <n v="5.6813858695652169"/>
    <n v="1"/>
  </r>
  <r>
    <s v="01-2200570473"/>
    <s v="Jc Tuck Shop"/>
    <s v="Convenience Store"/>
    <s v="Unilever SA"/>
    <s v="Sunlight Laundry Detergent  "/>
    <s v="Home Care"/>
    <s v="Fabric Clean"/>
    <s v="Sunlight 2 in 1 Spring Sensations Handwashing Powder 1kg"/>
    <n v="3"/>
    <n v="23.99"/>
    <s v="delivered"/>
    <x v="1062"/>
    <s v="Kagiso Katlego"/>
    <x v="1"/>
    <s v="ZA"/>
    <s v="ZAR"/>
    <s v="Telesales"/>
    <n v="1.6297554347826084"/>
    <n v="4.8892663043478253"/>
    <n v="1"/>
  </r>
  <r>
    <s v="01-2200570473"/>
    <s v="Jc Tuck Shop"/>
    <s v="Convenience Store"/>
    <s v="Unilever SA"/>
    <s v="OMO  "/>
    <s v="Home Care"/>
    <s v="Fabric Clean"/>
    <s v="OMO Regular Power of Ten Hands Hand Washing Powder Laundry 600gr"/>
    <n v="1"/>
    <n v="95.98"/>
    <s v="delivered"/>
    <x v="1062"/>
    <s v="Kagiso Katlego"/>
    <x v="1"/>
    <s v="ZA"/>
    <s v="ZAR"/>
    <s v="Telesales"/>
    <n v="6.5203804347826084"/>
    <n v="6.5203804347826084"/>
    <n v="1"/>
  </r>
  <r>
    <s v="01-2200570480"/>
    <s v="Mama Mesoma Store"/>
    <s v="Supermarket"/>
    <s v="DUFIL Prima foods Plc"/>
    <s v="Indomie Super Pack"/>
    <s v="Food"/>
    <s v="Processed Food"/>
    <s v="Indomie Super Pack Chicken 120g x 40"/>
    <n v="2"/>
    <n v="3950"/>
    <s v="delivered"/>
    <x v="1063"/>
    <s v="Bolaji Olasunkanmi"/>
    <x v="0"/>
    <s v="NG"/>
    <s v="NGN"/>
    <s v="Telesales"/>
    <n v="9.8258706467661696"/>
    <n v="19.651741293532339"/>
    <n v="1.0749999999970896"/>
  </r>
  <r>
    <s v="01-2200570480"/>
    <s v="Mama Mesoma Store"/>
    <s v="Supermarket"/>
    <s v="DUFIL Prima foods Plc"/>
    <s v="Indomie Hungryman"/>
    <s v="Food"/>
    <s v="Processed Food"/>
    <s v="Indomie Hungryman Onion 180g x 24"/>
    <n v="1"/>
    <n v="4100"/>
    <s v="delivered"/>
    <x v="1063"/>
    <s v="Bolaji Olasunkanmi"/>
    <x v="0"/>
    <s v="NG"/>
    <s v="NGN"/>
    <s v="Telesales"/>
    <n v="10.199004975124378"/>
    <n v="10.199004975124378"/>
    <n v="1.0749999999970896"/>
  </r>
  <r>
    <s v="01-2200570481"/>
    <s v="Gazani Supermarket"/>
    <s v="Kiosk"/>
    <s v="Unilever SA"/>
    <s v="Knorr Soups  "/>
    <s v="Food"/>
    <s v="Spices"/>
    <s v="Knorr Minestrone Soup 50gr"/>
    <n v="1"/>
    <n v="38.18"/>
    <s v="delivered"/>
    <x v="1064"/>
    <s v="Kagiso Katlego"/>
    <x v="1"/>
    <s v="ZA"/>
    <s v="ZAR"/>
    <s v="Mobile App"/>
    <n v="2.59375"/>
    <n v="2.59375"/>
    <n v="1"/>
  </r>
  <r>
    <s v="01-2200570481"/>
    <s v="Gazani Supermarket"/>
    <s v="Kiosk"/>
    <s v="Unilever SA"/>
    <s v="Vaseline Petroleum Jelly  "/>
    <s v="Personal Care"/>
    <s v="Toileteries"/>
    <s v="Vaseline Blue Seal Original Petroleum Jelly 50ml"/>
    <n v="1"/>
    <n v="91.22"/>
    <s v="delivered"/>
    <x v="1064"/>
    <s v="Kagiso Katlego"/>
    <x v="1"/>
    <s v="ZA"/>
    <s v="ZAR"/>
    <s v="Mobile App"/>
    <n v="6.1970108695652169"/>
    <n v="6.1970108695652169"/>
    <n v="1"/>
  </r>
  <r>
    <s v="01-2200570483"/>
    <s v="T&amp;T Store"/>
    <s v="Convenience Store"/>
    <s v="PZ Cussons Nigeria Plc"/>
    <s v="Premier Toilet Bar Soap"/>
    <s v="Personal Care"/>
    <s v="Toileteries"/>
    <s v="PREMIER AS COOL DEO 65G X 72"/>
    <n v="2"/>
    <n v="7210"/>
    <s v="delivered"/>
    <x v="1065"/>
    <s v="Cyril Amedu"/>
    <x v="0"/>
    <s v="NG"/>
    <s v="NGN"/>
    <s v="Telesales"/>
    <n v="17.935323383084576"/>
    <n v="35.870646766169152"/>
    <n v="1.1027777777781012"/>
  </r>
  <r>
    <s v="01-2200570484"/>
    <s v="Pelumee Stores"/>
    <s v="Convenience Store"/>
    <s v="Arla Foods"/>
    <s v="Dano Cool Cow"/>
    <s v="Breakfast &amp; Snacks "/>
    <s v="Milk"/>
    <s v="Dano Cool Cow Sachet 12g x 260"/>
    <n v="1"/>
    <n v="8800"/>
    <s v="delivered"/>
    <x v="1066"/>
    <s v="Kayode  Taiwo"/>
    <x v="0"/>
    <s v="NG"/>
    <s v="NGN"/>
    <s v="Field Sales"/>
    <n v="21.890547263681594"/>
    <n v="21.890547263681594"/>
    <n v="1.2076388888890506"/>
  </r>
  <r>
    <s v="01-2200570485"/>
    <s v="Discount Supey"/>
    <s v="Kiosk"/>
    <s v="Unilever SA"/>
    <s v="Robertsons Rajah Spices  "/>
    <s v="Food"/>
    <s v="Spices"/>
    <s v="Robertsons Rajah Medium Curry Powder 7gr"/>
    <n v="1"/>
    <n v="60.26"/>
    <s v="delivered"/>
    <x v="1067"/>
    <s v="Ismael Ishmael"/>
    <x v="1"/>
    <s v="ZA"/>
    <s v="ZAR"/>
    <s v="Mobile App"/>
    <n v="4.09375"/>
    <n v="4.09375"/>
    <n v="2"/>
  </r>
  <r>
    <s v="01-2200570485"/>
    <s v="Discount Supey"/>
    <s v="Kiosk"/>
    <s v="Unilever SA"/>
    <s v="Knorrox Stock Cubes  "/>
    <s v="Food"/>
    <s v="Spices"/>
    <s v="Knorrox Chilli Beef Stock Cubes 2ea"/>
    <n v="1"/>
    <n v="69.459999999999994"/>
    <s v="delivered"/>
    <x v="1067"/>
    <s v="Ismael Ishmael"/>
    <x v="1"/>
    <s v="ZA"/>
    <s v="ZAR"/>
    <s v="Mobile App"/>
    <n v="4.7187499999999991"/>
    <n v="4.7187499999999991"/>
    <n v="2"/>
  </r>
  <r>
    <s v="01-2200570486"/>
    <s v="Tick Tock Supermarket"/>
    <s v="Supermarket"/>
    <s v="Unilever SA"/>
    <s v="Knorr Soups  "/>
    <s v="Food"/>
    <s v="Spices"/>
    <s v="Knorr Cup a Soup Chicken &amp; Mushroom 10x80g"/>
    <n v="2"/>
    <n v="118.45"/>
    <s v="delivered"/>
    <x v="1068"/>
    <s v="Ismael Ishmael"/>
    <x v="1"/>
    <s v="ZA"/>
    <s v="ZAR"/>
    <s v="Mobile App"/>
    <n v="8.046875"/>
    <n v="16.09375"/>
    <n v="2"/>
  </r>
  <r>
    <s v="01-2200570488"/>
    <s v="Mgwenya Tuckshop"/>
    <s v="Kiosk"/>
    <s v="Unilever SA"/>
    <s v="OMO  "/>
    <s v="Home Care"/>
    <s v="Fabric Clean"/>
    <s v="OMO Regular Power of Ten Hands Hand Washing Powder Laundry 300gr"/>
    <n v="1"/>
    <n v="51.2"/>
    <s v="delivered"/>
    <x v="1069"/>
    <s v="Nomfundo Sibongile"/>
    <x v="1"/>
    <s v="ZA"/>
    <s v="ZAR"/>
    <s v="Mobile App"/>
    <n v="3.4782608695652173"/>
    <n v="3.4782608695652173"/>
    <n v="2"/>
  </r>
  <r>
    <s v="01-2200570488"/>
    <s v="Mgwenya Tuckshop"/>
    <s v="Kiosk"/>
    <s v="Unilever SA"/>
    <s v="Sunlight Dishwashing Liquid  "/>
    <s v="Home Care"/>
    <s v="Household Clean"/>
    <s v="Sunlight Lemon Dishwashing Liquid 750ml x 5"/>
    <n v="1"/>
    <n v="119.95"/>
    <s v="delivered"/>
    <x v="1069"/>
    <s v="Nomfundo Sibongile"/>
    <x v="1"/>
    <s v="ZA"/>
    <s v="ZAR"/>
    <s v="Mobile App"/>
    <n v="8.148777173913043"/>
    <n v="8.148777173913043"/>
    <n v="2"/>
  </r>
  <r>
    <s v="01-2200570488"/>
    <s v="Mgwenya Tuckshop"/>
    <s v="Kiosk"/>
    <s v="Unilever SA"/>
    <s v="Robertsons Rajah Spices  "/>
    <s v="Food"/>
    <s v="Spices"/>
    <s v="Robertsons Rajah Mild &amp; Spicy Curry Powder 7gr"/>
    <n v="1"/>
    <n v="60.26"/>
    <s v="delivered"/>
    <x v="1069"/>
    <s v="Nomfundo Sibongile"/>
    <x v="1"/>
    <s v="ZA"/>
    <s v="ZAR"/>
    <s v="Mobile App"/>
    <n v="4.09375"/>
    <n v="4.09375"/>
    <n v="2"/>
  </r>
  <r>
    <s v="01-2200570488"/>
    <s v="Mgwenya Tuckshop"/>
    <s v="Kiosk"/>
    <s v="Unilever SA"/>
    <s v="Sunlight Dishwashing Liquid  "/>
    <s v="Home Care"/>
    <s v="Household Clean"/>
    <s v="Sunlight Lemon 100 Dishwashing Liquid 400ml"/>
    <n v="1"/>
    <n v="83.63"/>
    <s v="delivered"/>
    <x v="1069"/>
    <s v="Nomfundo Sibongile"/>
    <x v="1"/>
    <s v="ZA"/>
    <s v="ZAR"/>
    <s v="Mobile App"/>
    <n v="5.6813858695652169"/>
    <n v="5.6813858695652169"/>
    <n v="2"/>
  </r>
  <r>
    <s v="01-2200570490"/>
    <s v="Alhaja Kenny"/>
    <s v="Convenience Store"/>
    <s v="Arla Foods"/>
    <s v="Dano Cool Cow"/>
    <s v="Breakfast &amp; Snacks "/>
    <s v="Milk"/>
    <s v="Dano Cool Cow Sachet 12g x 260"/>
    <n v="5"/>
    <n v="8800"/>
    <s v="delivered"/>
    <x v="1070"/>
    <s v="Olatunji Oladele  Ezekiel"/>
    <x v="0"/>
    <s v="NG"/>
    <s v="NGN"/>
    <s v="Field Sales"/>
    <n v="21.890547263681594"/>
    <n v="109.45273631840797"/>
    <n v="0.97013888889341615"/>
  </r>
  <r>
    <s v="01-2200570494"/>
    <s v="Orlando Family Store"/>
    <s v="Kiosk"/>
    <s v="Unilever SA"/>
    <s v="Sunlight Laundry Detergent  "/>
    <s v="Home Care"/>
    <s v="Fabric Clean"/>
    <s v="Sunlight 2 in 1 Spring Sensations Handwashing Powder 600gr"/>
    <n v="2"/>
    <n v="89.36"/>
    <s v="cancelled"/>
    <x v="1071"/>
    <s v="Nomfundo Sibongile"/>
    <x v="1"/>
    <s v="ZA"/>
    <s v="ZAR"/>
    <s v="Telesales"/>
    <n v="6.070652173913043"/>
    <n v="12.141304347826086"/>
    <n v="2"/>
  </r>
  <r>
    <s v="01-2200570494"/>
    <s v="Orlando Family Store"/>
    <s v="Kiosk"/>
    <s v="Unilever SA"/>
    <s v="Surf Detergent  "/>
    <s v="Home Care"/>
    <s v="Fabric Clean"/>
    <s v="Surf Regular Hand Washing Powder 600gr"/>
    <n v="1"/>
    <n v="86.87"/>
    <s v="cancelled"/>
    <x v="1071"/>
    <s v="Nomfundo Sibongile"/>
    <x v="1"/>
    <s v="ZA"/>
    <s v="ZAR"/>
    <s v="Telesales"/>
    <n v="5.9014945652173916"/>
    <n v="5.9014945652173916"/>
    <n v="2"/>
  </r>
  <r>
    <s v="01-2200570494"/>
    <s v="Orlando Family Store"/>
    <s v="Kiosk"/>
    <s v="Unilever SA"/>
    <s v="Robertsons Spices  "/>
    <s v="Food"/>
    <s v="Spices"/>
    <s v="Robertsons Peri-Peri Spice Envelope 7gr"/>
    <n v="1"/>
    <n v="60.26"/>
    <s v="cancelled"/>
    <x v="1071"/>
    <s v="Nomfundo Sibongile"/>
    <x v="1"/>
    <s v="ZA"/>
    <s v="ZAR"/>
    <s v="Telesales"/>
    <n v="4.09375"/>
    <n v="4.09375"/>
    <n v="2"/>
  </r>
  <r>
    <s v="01-2200570494"/>
    <s v="Orlando Family Store"/>
    <s v="Kiosk"/>
    <s v="Unilever SA"/>
    <s v="Surf Detergent  "/>
    <s v="Home Care"/>
    <s v="Fabric Clean"/>
    <s v="Surf Regular Hand Washing Powder 300gr"/>
    <n v="1"/>
    <n v="47.4"/>
    <s v="cancelled"/>
    <x v="1071"/>
    <s v="Nomfundo Sibongile"/>
    <x v="1"/>
    <s v="ZA"/>
    <s v="ZAR"/>
    <s v="Telesales"/>
    <n v="3.2201086956521738"/>
    <n v="3.2201086956521738"/>
    <n v="2"/>
  </r>
  <r>
    <s v="01-2200570496"/>
    <s v="Lacibo Restaurant"/>
    <s v="Kiosk"/>
    <s v="Danone Nigeria"/>
    <s v="Fanice"/>
    <s v="Breakfast &amp; Snacks "/>
    <s v="Yoghurt"/>
    <s v="Fanice Ice Cream - Vanilla 3L"/>
    <n v="2"/>
    <n v="7030"/>
    <s v="cancelled"/>
    <x v="1072"/>
    <s v="Olugbenga Oginni"/>
    <x v="0"/>
    <s v="NG"/>
    <s v="NGN"/>
    <s v="Field Sales"/>
    <n v="17.487562189054728"/>
    <n v="34.975124378109456"/>
    <n v="1"/>
  </r>
  <r>
    <s v="01-2200570497"/>
    <s v="Busy Corner Supermarket"/>
    <s v="Kiosk"/>
    <s v="Unilever SA"/>
    <s v="Knorr Soups  "/>
    <s v="Food"/>
    <s v="Spices"/>
    <s v="Knorr Minestrone Soup 50gr"/>
    <n v="1"/>
    <n v="38.18"/>
    <s v="delivered"/>
    <x v="1073"/>
    <s v="Ismael Ishmael"/>
    <x v="1"/>
    <s v="ZA"/>
    <s v="ZAR"/>
    <s v="Mobile App"/>
    <n v="2.59375"/>
    <n v="2.59375"/>
    <n v="1"/>
  </r>
  <r>
    <s v="01-2200570498"/>
    <s v="Orange Tuck Shop"/>
    <s v="Kiosk"/>
    <s v="Unilever SA"/>
    <s v="OMO  "/>
    <s v="Home Care"/>
    <s v="Fabric Clean"/>
    <s v="OMO Regular Power of Ten Hands Hand Washing Powder Laundry 300gr"/>
    <n v="1"/>
    <n v="51.2"/>
    <s v="cancelled"/>
    <x v="900"/>
    <s v="Kagiso Katlego"/>
    <x v="1"/>
    <s v="ZA"/>
    <s v="ZAR"/>
    <s v="Telesales"/>
    <n v="3.4782608695652173"/>
    <n v="3.4782608695652173"/>
    <n v="1"/>
  </r>
  <r>
    <s v="01-2200570498"/>
    <s v="Orange Tuck Shop"/>
    <s v="Kiosk"/>
    <s v="Unilever SA"/>
    <s v="Sunlight Laundry Detergent  "/>
    <s v="Home Care"/>
    <s v="Fabric Clean"/>
    <s v="Sunlight Laundry Bar 12x125g"/>
    <n v="1"/>
    <n v="44.99"/>
    <s v="cancelled"/>
    <x v="900"/>
    <s v="Kagiso Katlego"/>
    <x v="1"/>
    <s v="ZA"/>
    <s v="ZAR"/>
    <s v="Telesales"/>
    <n v="3.0563858695652173"/>
    <n v="3.0563858695652173"/>
    <n v="1"/>
  </r>
  <r>
    <s v="01-2200570498"/>
    <s v="Orange Tuck Shop"/>
    <s v="Kiosk"/>
    <s v="Unilever SA"/>
    <s v="Sunlight Laundry Detergent  "/>
    <s v="Home Care"/>
    <s v="Fabric Clean"/>
    <s v="Sunlight Laundry Bar 6x500g"/>
    <n v="2"/>
    <n v="71.900000000000006"/>
    <s v="cancelled"/>
    <x v="900"/>
    <s v="Kagiso Katlego"/>
    <x v="1"/>
    <s v="ZA"/>
    <s v="ZAR"/>
    <s v="Telesales"/>
    <n v="4.8845108695652177"/>
    <n v="9.7690217391304355"/>
    <n v="1"/>
  </r>
  <r>
    <s v="01-2200570503"/>
    <s v="J D Stores"/>
    <s v="Supermarket"/>
    <s v="Arla Foods"/>
    <s v="Dano Cool Cow"/>
    <s v="Breakfast &amp; Snacks "/>
    <s v="Milk"/>
    <s v="Dano Cool Cow Sachet 12g x 260"/>
    <n v="2"/>
    <n v="8800"/>
    <s v="delivered"/>
    <x v="707"/>
    <s v="Ezra _x0009_ Iwuajoku"/>
    <x v="0"/>
    <s v="NG"/>
    <s v="NGN"/>
    <s v="Telesales"/>
    <n v="21.890547263681594"/>
    <n v="43.781094527363187"/>
    <n v="0.90833333333284827"/>
  </r>
  <r>
    <s v="01-2200570512"/>
    <s v="Kemi Store"/>
    <s v="Convenience Store"/>
    <s v="Arla Foods"/>
    <s v="Dano Cool Cow"/>
    <s v="Breakfast &amp; Snacks "/>
    <s v="Milk"/>
    <s v="Dano Cool Cow Sachet 12g x 260"/>
    <n v="3"/>
    <n v="8800"/>
    <s v="delivered"/>
    <x v="853"/>
    <s v="Stevenson Udeye-Ubah"/>
    <x v="0"/>
    <s v="NG"/>
    <s v="NGN"/>
    <s v="Telesales"/>
    <n v="21.890547263681594"/>
    <n v="65.671641791044777"/>
    <n v="0.85833333333721384"/>
  </r>
  <r>
    <s v="01-2200570514"/>
    <s v="David'S Tuck Shop"/>
    <s v="Convenience Store"/>
    <s v="Unilever SA"/>
    <s v="Sunlight Laundry Detergent  "/>
    <s v="Home Care"/>
    <s v="Fabric Clean"/>
    <s v="Sunlight Laundry Bar 6x500g"/>
    <n v="2"/>
    <n v="71.900000000000006"/>
    <s v="cancelled"/>
    <x v="1074"/>
    <s v="Ismael Ishmael"/>
    <x v="1"/>
    <s v="ZA"/>
    <s v="ZAR"/>
    <s v="Mobile App"/>
    <n v="4.8845108695652177"/>
    <n v="9.7690217391304355"/>
    <n v="1"/>
  </r>
  <r>
    <s v="01-2200570515"/>
    <s v="Jennifer Store"/>
    <s v="Kiosk"/>
    <s v="PZ Cussons Nigeria Plc"/>
    <s v="Premier Toilet Bar Soap"/>
    <s v="Personal Care"/>
    <s v="Toileteries"/>
    <s v="PREMIER AS COOL DEO 65G X 72"/>
    <n v="5"/>
    <n v="7210"/>
    <s v="delivered"/>
    <x v="1075"/>
    <s v="Cole  Olubunmi Adebowale"/>
    <x v="0"/>
    <s v="NG"/>
    <s v="NGN"/>
    <s v="Field Sales"/>
    <n v="17.935323383084576"/>
    <n v="89.676616915422883"/>
    <n v="1.09375"/>
  </r>
  <r>
    <s v="01-2200570517"/>
    <s v="Crystal Gold"/>
    <s v="Convenience Store"/>
    <s v="Arla Foods"/>
    <s v="Dano Cool Cow"/>
    <s v="Breakfast &amp; Snacks "/>
    <s v="Milk"/>
    <s v="Dano Cool Cow Refill 800g x 12"/>
    <n v="1"/>
    <n v="20500"/>
    <s v="delivered"/>
    <x v="1076"/>
    <s v="Omojola Festus  Odunayo"/>
    <x v="0"/>
    <s v="NG"/>
    <s v="NGN"/>
    <s v="Telesales"/>
    <n v="50.995024875621894"/>
    <n v="50.995024875621894"/>
    <n v="0.78541666666569654"/>
  </r>
  <r>
    <s v="01-2200570516"/>
    <s v="Mut Tuck Shop"/>
    <s v="Supermarket"/>
    <s v="Unilever SA"/>
    <s v="Knorr Soups  "/>
    <s v="Food"/>
    <s v="Spices"/>
    <s v="Knorr Oxtail &amp; Vegetable Soup 50gr"/>
    <n v="2"/>
    <n v="38.18"/>
    <s v="delivered"/>
    <x v="1077"/>
    <s v="Ismael Ishmael"/>
    <x v="1"/>
    <s v="ZA"/>
    <s v="ZAR"/>
    <s v="Mobile App"/>
    <n v="2.59375"/>
    <n v="5.1875"/>
    <n v="2"/>
  </r>
  <r>
    <s v="01-2200570518"/>
    <s v="Asafe Container"/>
    <s v="Convenience Store"/>
    <s v="Unilever SA"/>
    <s v="Sunlight Laundry Detergent  "/>
    <s v="Home Care"/>
    <s v="Fabric Clean"/>
    <s v="Sunlight Regular Mild &amp; Gentle Laundry Bar 250g x 84"/>
    <n v="1"/>
    <n v="38.159999999999997"/>
    <s v="cancelled"/>
    <x v="1078"/>
    <s v="Ismael Ishmael"/>
    <x v="1"/>
    <s v="ZA"/>
    <s v="ZAR"/>
    <s v="Mobile App"/>
    <n v="2.5923913043478257"/>
    <n v="2.5923913043478257"/>
    <n v="1"/>
  </r>
  <r>
    <s v="01-2200570518"/>
    <s v="Asafe Container"/>
    <s v="Convenience Store"/>
    <s v="Unilever SA"/>
    <s v="Sunlight Laundry Detergent  "/>
    <s v="Home Care"/>
    <s v="Fabric Clean"/>
    <s v="Sunlight Laundry Bar 12x125g"/>
    <n v="1"/>
    <n v="44.99"/>
    <s v="cancelled"/>
    <x v="1078"/>
    <s v="Ismael Ishmael"/>
    <x v="1"/>
    <s v="ZA"/>
    <s v="ZAR"/>
    <s v="Mobile App"/>
    <n v="3.0563858695652173"/>
    <n v="3.0563858695652173"/>
    <n v="1"/>
  </r>
  <r>
    <s v="01-2200570523"/>
    <s v="Chesta"/>
    <s v="Convenience Store"/>
    <s v="Unilever SA"/>
    <s v="Surf Cleaner  "/>
    <s v="Home Care"/>
    <s v="Household Clean"/>
    <s v="Surf Lemon Bleach 750ml"/>
    <n v="4"/>
    <n v="15.99"/>
    <s v="delivered"/>
    <x v="1079"/>
    <s v="Ismael Ishmael"/>
    <x v="1"/>
    <s v="ZA"/>
    <s v="ZAR"/>
    <s v="Mobile App"/>
    <n v="1.0862771739130435"/>
    <n v="4.3451086956521738"/>
    <n v="2"/>
  </r>
  <r>
    <s v="01-2200570535"/>
    <s v="Fatima"/>
    <s v="Supermarket"/>
    <s v="Unilever SA"/>
    <s v="Sunlight Laundry Detergent  "/>
    <s v="Home Care"/>
    <s v="Fabric Clean"/>
    <s v="Sunlight 2 in 1 Spring Sensations Handwashing Powder 600gr"/>
    <n v="1"/>
    <n v="89.36"/>
    <s v="cancelled"/>
    <x v="1080"/>
    <s v="Ismael Ishmael"/>
    <x v="1"/>
    <s v="ZA"/>
    <s v="ZAR"/>
    <s v="Mobile App"/>
    <n v="6.070652173913043"/>
    <n v="6.070652173913043"/>
    <n v="1"/>
  </r>
  <r>
    <s v="01-2200570535"/>
    <s v="Fatima"/>
    <s v="Supermarket"/>
    <s v="Unilever SA"/>
    <s v="Knorr Soups  "/>
    <s v="Food"/>
    <s v="Spices"/>
    <s v="Knorr Brown Onion Soup 50gr x 6 x 10"/>
    <n v="1"/>
    <n v="38.18"/>
    <s v="cancelled"/>
    <x v="1080"/>
    <s v="Ismael Ishmael"/>
    <x v="1"/>
    <s v="ZA"/>
    <s v="ZAR"/>
    <s v="Mobile App"/>
    <n v="2.59375"/>
    <n v="2.59375"/>
    <n v="1"/>
  </r>
  <r>
    <s v="01-2200570536"/>
    <s v="Iya Alimin Store"/>
    <s v="Supermarket"/>
    <s v="Chi Nigeria Limited"/>
    <s v="Hollandia Evap. Milk"/>
    <s v="Breakfast &amp; Snacks "/>
    <s v="Yoghurt"/>
    <s v="HOLLANDIA EVAP MILK 120g x 24"/>
    <n v="10"/>
    <n v="3200"/>
    <s v="delivered"/>
    <x v="1081"/>
    <s v="Dada David  Kunle"/>
    <x v="0"/>
    <s v="NG"/>
    <s v="NGN"/>
    <s v="Telesales"/>
    <n v="7.9601990049751246"/>
    <n v="79.601990049751251"/>
    <n v="1.0819444444423425"/>
  </r>
  <r>
    <s v="01-2200570543"/>
    <s v="Nazareth Tuck Shop"/>
    <s v="Supermarket"/>
    <s v="Unilever SA"/>
    <s v="Sunlight Laundry Detergent  "/>
    <s v="Home Care"/>
    <s v="Fabric Clean"/>
    <s v="Sunlight 2 in 1 Spring Sensations Handwashing Powder 1kg"/>
    <n v="6"/>
    <n v="23.99"/>
    <s v="delivered"/>
    <x v="1082"/>
    <s v="Kagiso Katlego"/>
    <x v="1"/>
    <s v="ZA"/>
    <s v="ZAR"/>
    <s v="Mobile App"/>
    <n v="1.6297554347826084"/>
    <n v="9.7785326086956506"/>
    <n v="1"/>
  </r>
  <r>
    <s v="01-2200570545"/>
    <s v="Adeyemi Stores"/>
    <s v="Convenience Store"/>
    <s v="Arla Foods"/>
    <s v="Dano Cool Cow"/>
    <s v="Breakfast &amp; Snacks "/>
    <s v="Milk"/>
    <s v="Dano Cool Cow Refill 800g x 12"/>
    <n v="2"/>
    <n v="20500"/>
    <s v="delivered"/>
    <x v="1083"/>
    <s v="Ovie _x0009_ Paul Onogoro"/>
    <x v="0"/>
    <s v="NG"/>
    <s v="NGN"/>
    <s v="Field Sales"/>
    <n v="50.995024875621894"/>
    <n v="101.99004975124379"/>
    <n v="0.86944444444088731"/>
  </r>
  <r>
    <s v="01-2200570548"/>
    <s v="Iya Tope Store"/>
    <s v="Supermarket"/>
    <s v="Extreme Manufacturing Nig Ltd"/>
    <s v="So Easy"/>
    <s v="Home Care"/>
    <s v="Fabric Clean"/>
    <s v="So Easy 900g"/>
    <n v="5"/>
    <n v="3400"/>
    <s v="delivered"/>
    <x v="1006"/>
    <s v="Cyril Amedu"/>
    <x v="0"/>
    <s v="NG"/>
    <s v="NGN"/>
    <s v="Field Sales"/>
    <n v="8.4577114427860689"/>
    <n v="42.288557213930346"/>
    <n v="1.2319444444437977"/>
  </r>
  <r>
    <s v="01-2200570549"/>
    <s v="David Dan"/>
    <s v="Kiosk"/>
    <s v="Arla Foods"/>
    <s v="Dano Cool Cow"/>
    <s v="Breakfast &amp; Snacks "/>
    <s v="Milk"/>
    <s v="Dano Cool Cow Sachet 12g x 260"/>
    <n v="1"/>
    <n v="8800"/>
    <s v="delivered"/>
    <x v="1084"/>
    <s v="Sulaimon  Omobolaji Akanni"/>
    <x v="0"/>
    <s v="NG"/>
    <s v="NGN"/>
    <s v="Telesales"/>
    <n v="21.890547263681594"/>
    <n v="21.890547263681594"/>
    <n v="0.99375000000145519"/>
  </r>
  <r>
    <s v="01-2200570549"/>
    <s v="David Dan"/>
    <s v="Kiosk"/>
    <s v="DUFIL Prima foods Plc"/>
    <s v="Indomie Hungryman"/>
    <s v="Food"/>
    <s v="Processed Food"/>
    <s v="Indomie Hungryman Onion 180g x 24"/>
    <n v="1"/>
    <n v="4100"/>
    <s v="delivered"/>
    <x v="1084"/>
    <s v="Sulaimon  Omobolaji Akanni"/>
    <x v="0"/>
    <s v="NG"/>
    <s v="NGN"/>
    <s v="Telesales"/>
    <n v="10.199004975124378"/>
    <n v="10.199004975124378"/>
    <n v="0.99375000000145519"/>
  </r>
  <r>
    <s v="01-2200570551"/>
    <s v="Mama Chuks Store"/>
    <s v="Kiosk"/>
    <s v="Arla Foods"/>
    <s v="Dano Cool Cow"/>
    <s v="Breakfast &amp; Snacks "/>
    <s v="Milk"/>
    <s v="Dano Cool Cow Sachet 12g x 260"/>
    <n v="1"/>
    <n v="8800"/>
    <s v="delivered"/>
    <x v="1085"/>
    <s v="Sulaimon  Omobolaji Akanni"/>
    <x v="0"/>
    <s v="NG"/>
    <s v="NGN"/>
    <s v="Telesales"/>
    <n v="21.890547263681594"/>
    <n v="21.890547263681594"/>
    <n v="1.0708333333313931"/>
  </r>
  <r>
    <s v="01-2200570551"/>
    <s v="Mama Chuks Store"/>
    <s v="Kiosk"/>
    <s v="Extreme Manufacturing Nig Ltd"/>
    <s v="So Easy"/>
    <s v="Home Care"/>
    <s v="Fabric Clean"/>
    <s v="So Easy 180g x 26"/>
    <n v="1"/>
    <n v="2600"/>
    <s v="delivered"/>
    <x v="1085"/>
    <s v="Sulaimon  Omobolaji Akanni"/>
    <x v="0"/>
    <s v="NG"/>
    <s v="NGN"/>
    <s v="Telesales"/>
    <n v="6.4676616915422889"/>
    <n v="6.4676616915422889"/>
    <n v="1.0708333333313931"/>
  </r>
  <r>
    <s v="01-2200570552"/>
    <s v="Ayisat Store,Ijora"/>
    <s v="Kiosk"/>
    <s v="Hayat Kimya Nigeria Limited"/>
    <s v="Molfix Small"/>
    <s v="Baby"/>
    <s v="Infant Care"/>
    <s v="Molfix Small Mini(3-6 kg) by 10, pack of 12"/>
    <n v="4"/>
    <n v="4660"/>
    <s v="delivered"/>
    <x v="1086"/>
    <s v="Nnamdi _x0009_ Joshua Ogbonnaya"/>
    <x v="0"/>
    <s v="NG"/>
    <s v="NGN"/>
    <s v="Field Sales"/>
    <n v="11.592039800995025"/>
    <n v="46.368159203980099"/>
    <n v="1.9104166666656965"/>
  </r>
  <r>
    <s v="01-2200570554"/>
    <s v="God'S Time Is The Best Store"/>
    <s v="Supermarket"/>
    <s v="DUFIL Prima foods Plc"/>
    <s v="Indomie Indomitable Pack"/>
    <s v="Food"/>
    <s v="Processed Food"/>
    <s v="Indomie Indomitable Chicken 70g x 40"/>
    <n v="2"/>
    <n v="2400"/>
    <s v="delivered"/>
    <x v="975"/>
    <s v="Stevenson Udeye-Ubah"/>
    <x v="0"/>
    <s v="NG"/>
    <s v="NGN"/>
    <s v="Telesales"/>
    <n v="5.9701492537313436"/>
    <n v="11.940298507462687"/>
    <n v="0.89375000000291038"/>
  </r>
  <r>
    <s v="01-2200570565"/>
    <s v="Onyinelly Nigeria Limited"/>
    <s v="Convenience Store"/>
    <s v="Chi Nigeria Limited"/>
    <s v="Hollandia Evap. Milk"/>
    <s v="Breakfast &amp; Snacks "/>
    <s v="Yoghurt"/>
    <s v="HOLLANDIA EVAP MILK 120g x 24"/>
    <n v="15"/>
    <n v="3200"/>
    <s v="delivered"/>
    <x v="1087"/>
    <s v="Olatunji Oladele  Ezekiel"/>
    <x v="0"/>
    <s v="NG"/>
    <s v="NGN"/>
    <s v="Field Sales"/>
    <n v="7.9601990049751246"/>
    <n v="119.40298507462687"/>
    <n v="0.90277777778101154"/>
  </r>
  <r>
    <s v="01-2200570566"/>
    <s v="Iya Mariam Store"/>
    <s v="Kiosk"/>
    <s v="Arla Foods"/>
    <s v="Dano Cool Cow"/>
    <s v="Breakfast &amp; Snacks "/>
    <s v="Milk"/>
    <s v="Dano Cool Cow Sachet 12g x 260"/>
    <n v="15"/>
    <n v="8800"/>
    <s v="delivered"/>
    <x v="1088"/>
    <s v="Olatunji Oladele  Ezekiel"/>
    <x v="0"/>
    <s v="NG"/>
    <s v="NGN"/>
    <s v="Field Sales"/>
    <n v="21.890547263681594"/>
    <n v="328.35820895522392"/>
    <n v="0.98333333332993789"/>
  </r>
  <r>
    <s v="01-2200570568"/>
    <s v="Family Tuck Shop"/>
    <s v="Supermarket"/>
    <s v="Unilever SA"/>
    <s v="Knorr Soups  "/>
    <s v="Food"/>
    <s v="Spices"/>
    <s v="Knorr Oxtail &amp; Vegetable Soup 50gr"/>
    <n v="1"/>
    <n v="38.18"/>
    <s v="delivered"/>
    <x v="1089"/>
    <s v="Nomfundo Sibongile"/>
    <x v="1"/>
    <s v="ZA"/>
    <s v="ZAR"/>
    <s v="Mobile App"/>
    <n v="2.59375"/>
    <n v="2.59375"/>
    <n v="1"/>
  </r>
  <r>
    <s v="01-2200570568"/>
    <s v="Family Tuck Shop"/>
    <s v="Supermarket"/>
    <s v="Unilever SA"/>
    <s v="Handy Andy Cleaning Cream  "/>
    <s v="Home Care"/>
    <s v="Household Clean"/>
    <s v="Handy Andy  Lavender Cleaning Cream 750ml"/>
    <n v="1"/>
    <n v="94.99"/>
    <s v="delivered"/>
    <x v="1089"/>
    <s v="Nomfundo Sibongile"/>
    <x v="1"/>
    <s v="ZA"/>
    <s v="ZAR"/>
    <s v="Mobile App"/>
    <n v="6.4531249999999991"/>
    <n v="6.4531249999999991"/>
    <n v="1"/>
  </r>
  <r>
    <s v="01-2200570569"/>
    <s v="Haykaykimson Enterprises"/>
    <s v="Convenience Store"/>
    <s v="Arla Foods"/>
    <s v="Dano Cool Cow"/>
    <s v="Breakfast &amp; Snacks "/>
    <s v="Milk"/>
    <s v="Dano Cool Cow Sachet 12g x 260"/>
    <n v="5"/>
    <n v="8800"/>
    <s v="delivered"/>
    <x v="1090"/>
    <s v="Nnamdi _x0009_ Joshua Ogbonnaya"/>
    <x v="0"/>
    <s v="NG"/>
    <s v="NGN"/>
    <s v="Field Sales"/>
    <n v="21.890547263681594"/>
    <n v="109.45273631840797"/>
    <n v="0.94444444444525288"/>
  </r>
  <r>
    <s v="01-2200570570"/>
    <s v="Anuoluwapo Stores"/>
    <s v="Convenience Store"/>
    <s v="DUFIL Prima foods Plc"/>
    <s v="Indomie Hungryman"/>
    <s v="Food"/>
    <s v="Processed Food"/>
    <s v="Indomie Hungryman Chicken 180g x 24"/>
    <n v="2"/>
    <n v="3700"/>
    <s v="delivered"/>
    <x v="757"/>
    <s v="Bukola Omoh"/>
    <x v="0"/>
    <s v="NG"/>
    <s v="NGN"/>
    <s v="Telesales"/>
    <n v="9.2039800995024876"/>
    <n v="18.407960199004975"/>
    <n v="0.96666666666715173"/>
  </r>
  <r>
    <s v="01-2200570583"/>
    <s v="F&amp;T Stores"/>
    <s v="Kiosk"/>
    <s v="Arla Foods"/>
    <s v="Dano Cool Cow"/>
    <s v="Breakfast &amp; Snacks "/>
    <s v="Milk"/>
    <s v="Dano Cool Cow Refill 800g x 12"/>
    <n v="1"/>
    <n v="20500"/>
    <s v="delivered"/>
    <x v="1000"/>
    <s v="Uche Phillips"/>
    <x v="2"/>
    <s v="NG"/>
    <s v="NGN"/>
    <s v="Telesales"/>
    <n v="50.995024875621894"/>
    <n v="50.995024875621894"/>
    <n v="0.92361111111677019"/>
  </r>
  <r>
    <s v="01-2200570584"/>
    <s v="Dayemi Ventures"/>
    <s v="Supermarket"/>
    <s v="Chi Nigeria Limited"/>
    <s v="Hollandia Evap. Milk"/>
    <s v="Breakfast &amp; Snacks "/>
    <s v="Yoghurt"/>
    <s v="Hollandia Evap Slim 120g x 24"/>
    <n v="1"/>
    <n v="2550"/>
    <s v="delivered"/>
    <x v="1091"/>
    <s v="Dayo Oludaisi"/>
    <x v="0"/>
    <s v="NG"/>
    <s v="NGN"/>
    <s v="Telesales"/>
    <n v="6.3432835820895521"/>
    <n v="6.3432835820895521"/>
    <n v="0.74583333333430346"/>
  </r>
  <r>
    <s v="01-2200570584"/>
    <s v="Dayemi Ventures"/>
    <s v="Supermarket"/>
    <s v="Chi Nigeria Limited"/>
    <s v="Hollandia Evap. Milk"/>
    <s v="Breakfast &amp; Snacks "/>
    <s v="Yoghurt"/>
    <s v="HOLLANDIA EVAP MILK 120g x 24"/>
    <n v="1"/>
    <n v="3200"/>
    <s v="delivered"/>
    <x v="1091"/>
    <s v="Dayo Oludaisi"/>
    <x v="0"/>
    <s v="NG"/>
    <s v="NGN"/>
    <s v="Telesales"/>
    <n v="7.9601990049751246"/>
    <n v="7.9601990049751246"/>
    <n v="0.74583333333430346"/>
  </r>
  <r>
    <s v="01-2200570584"/>
    <s v="Dayemi Ventures"/>
    <s v="Supermarket"/>
    <s v="DUFIL Prima foods Plc"/>
    <s v="Indomie Super Pack"/>
    <s v="Food"/>
    <s v="Processed Food"/>
    <s v="Indomie Super Pack Onion 120g x 40"/>
    <n v="1"/>
    <n v="4150"/>
    <s v="delivered"/>
    <x v="1091"/>
    <s v="Dayo Oludaisi"/>
    <x v="0"/>
    <s v="NG"/>
    <s v="NGN"/>
    <s v="Telesales"/>
    <n v="10.323383084577115"/>
    <n v="10.323383084577115"/>
    <n v="0.74583333333430346"/>
  </r>
  <r>
    <s v="01-2200570584"/>
    <s v="Dayemi Ventures"/>
    <s v="Supermarket"/>
    <s v="Extreme Manufacturing Nig Ltd"/>
    <s v="So Easy"/>
    <s v="Home Care"/>
    <s v="Fabric Clean"/>
    <s v="So Easy 90g x 51"/>
    <n v="1"/>
    <n v="2500"/>
    <s v="delivered"/>
    <x v="1091"/>
    <s v="Dayo Oludaisi"/>
    <x v="0"/>
    <s v="NG"/>
    <s v="NGN"/>
    <s v="Telesales"/>
    <n v="6.2189054726368163"/>
    <n v="6.2189054726368163"/>
    <n v="0.74583333333430346"/>
  </r>
  <r>
    <s v="01-2200570586"/>
    <s v="Mummy J Food Stuff"/>
    <s v="Convenience Store"/>
    <s v="Chi Nigeria Limited"/>
    <s v="Hollandia Evap. Milk"/>
    <s v="Breakfast &amp; Snacks "/>
    <s v="Yoghurt"/>
    <s v="Hollandia Evap Slim 120g x 24"/>
    <n v="2"/>
    <n v="2550"/>
    <s v="delivered"/>
    <x v="1092"/>
    <s v="Muyiwa Sodiya"/>
    <x v="0"/>
    <s v="NG"/>
    <s v="NGN"/>
    <s v="Telesales"/>
    <n v="6.3432835820895521"/>
    <n v="12.686567164179104"/>
    <n v="1.1923611111124046"/>
  </r>
  <r>
    <s v="01-2200570590"/>
    <s v="Mama Amaka Stores"/>
    <s v="Convenience Store"/>
    <s v="Arla Foods"/>
    <s v="Dano Cool Cow"/>
    <s v="Breakfast &amp; Snacks "/>
    <s v="Milk"/>
    <s v="Dano Cool Cow Sachet 12g x 260"/>
    <n v="1"/>
    <n v="8800"/>
    <s v="delivered"/>
    <x v="1093"/>
    <s v="Onasanya  Adetola"/>
    <x v="0"/>
    <s v="NG"/>
    <s v="NGN"/>
    <s v="Telesales"/>
    <n v="21.890547263681594"/>
    <n v="21.890547263681594"/>
    <n v="1.0902777777737356"/>
  </r>
  <r>
    <s v="01-2200570591"/>
    <s v="Capital Mogadushi"/>
    <s v="Convenience Store"/>
    <s v="Unilever SA"/>
    <s v="Knorrox Stock Cubes  "/>
    <s v="Food"/>
    <s v="Spices"/>
    <s v="Knorrox Beef Stock Cubes 20g"/>
    <n v="1"/>
    <n v="69.459999999999994"/>
    <s v="delivered"/>
    <x v="1094"/>
    <s v="Kagiso Katlego"/>
    <x v="1"/>
    <s v="ZA"/>
    <s v="ZAR"/>
    <s v="Telesales"/>
    <n v="4.7187499999999991"/>
    <n v="4.7187499999999991"/>
    <n v="1"/>
  </r>
  <r>
    <s v="01-2200570591"/>
    <s v="Capital Mogadushi"/>
    <s v="Convenience Store"/>
    <s v="Unilever SA"/>
    <s v="Knorr Soups  "/>
    <s v="Food"/>
    <s v="Spices"/>
    <s v="Knorr Beef &amp; Onion Soup 50gr"/>
    <n v="4"/>
    <n v="38.18"/>
    <s v="delivered"/>
    <x v="1094"/>
    <s v="Kagiso Katlego"/>
    <x v="1"/>
    <s v="ZA"/>
    <s v="ZAR"/>
    <s v="Telesales"/>
    <n v="2.59375"/>
    <n v="10.375"/>
    <n v="1"/>
  </r>
  <r>
    <s v="01-2200570591"/>
    <s v="Capital Mogadushi"/>
    <s v="Convenience Store"/>
    <s v="Unilever SA"/>
    <s v="Vaseline Petroleum Jelly  "/>
    <s v="Personal Care"/>
    <s v="Toileteries"/>
    <s v="Vaseline Blue Seal Original Petroleum Jelly 50ml"/>
    <n v="1"/>
    <n v="91.22"/>
    <s v="delivered"/>
    <x v="1094"/>
    <s v="Kagiso Katlego"/>
    <x v="1"/>
    <s v="ZA"/>
    <s v="ZAR"/>
    <s v="Telesales"/>
    <n v="6.1970108695652169"/>
    <n v="6.1970108695652169"/>
    <n v="1"/>
  </r>
  <r>
    <s v="01-2200570592"/>
    <s v="Chi-Tina Supermarket"/>
    <s v="Kiosk"/>
    <s v="Danone Nigeria"/>
    <s v="Go Slo"/>
    <s v="Breakfast &amp; Snacks "/>
    <s v="Yoghurt"/>
    <s v="Go Slo Tiramisu - 460ml"/>
    <n v="1"/>
    <n v="10015.4"/>
    <s v="delivered"/>
    <x v="1095"/>
    <s v="Olugbenga Oginni"/>
    <x v="0"/>
    <s v="NG"/>
    <s v="NGN"/>
    <s v="Field Sales"/>
    <n v="24.913930348258706"/>
    <n v="24.913930348258706"/>
    <n v="4.9652777777810115"/>
  </r>
  <r>
    <s v="01-2200570592"/>
    <s v="Chi-Tina Supermarket"/>
    <s v="Kiosk"/>
    <s v="Danone Nigeria"/>
    <s v="Go Slo"/>
    <s v="Breakfast &amp; Snacks "/>
    <s v="Yoghurt"/>
    <s v="Go Slo Chocolate Almond 460ml"/>
    <n v="1"/>
    <n v="10015.4"/>
    <s v="delivered"/>
    <x v="1095"/>
    <s v="Olugbenga Oginni"/>
    <x v="0"/>
    <s v="NG"/>
    <s v="NGN"/>
    <s v="Field Sales"/>
    <n v="24.913930348258706"/>
    <n v="24.913930348258706"/>
    <n v="4.9652777777810115"/>
  </r>
  <r>
    <s v="01-2200570592"/>
    <s v="Chi-Tina Supermarket"/>
    <s v="Kiosk"/>
    <s v="Danone Nigeria"/>
    <s v="Go Slo"/>
    <s v="Breakfast &amp; Snacks "/>
    <s v="Yoghurt"/>
    <s v="Go Slo Caramelized Peanut Butter 460ml"/>
    <n v="1"/>
    <n v="10015.4"/>
    <s v="delivered"/>
    <x v="1095"/>
    <s v="Olugbenga Oginni"/>
    <x v="0"/>
    <s v="NG"/>
    <s v="NGN"/>
    <s v="Field Sales"/>
    <n v="24.913930348258706"/>
    <n v="24.913930348258706"/>
    <n v="4.9652777777810115"/>
  </r>
  <r>
    <s v="01-2200570592"/>
    <s v="Chi-Tina Supermarket"/>
    <s v="Kiosk"/>
    <s v="Danone Nigeria"/>
    <s v="Fanice"/>
    <s v="Breakfast &amp; Snacks "/>
    <s v="Yoghurt"/>
    <s v="Fanice Ice Cream - Double Treat 3L"/>
    <n v="2"/>
    <n v="7030"/>
    <s v="delivered"/>
    <x v="1095"/>
    <s v="Olugbenga Oginni"/>
    <x v="0"/>
    <s v="NG"/>
    <s v="NGN"/>
    <s v="Field Sales"/>
    <n v="17.487562189054728"/>
    <n v="34.975124378109456"/>
    <n v="4.9652777777810115"/>
  </r>
  <r>
    <s v="01-2200570592"/>
    <s v="Chi-Tina Supermarket"/>
    <s v="Kiosk"/>
    <s v="Danone Nigeria"/>
    <s v="Fanice"/>
    <s v="Breakfast &amp; Snacks "/>
    <s v="Yoghurt"/>
    <s v="Fanice Ice Cream - Double Treat - 0.9L"/>
    <n v="1"/>
    <n v="8190"/>
    <s v="delivered"/>
    <x v="1095"/>
    <s v="Olugbenga Oginni"/>
    <x v="0"/>
    <s v="NG"/>
    <s v="NGN"/>
    <s v="Field Sales"/>
    <n v="20.373134328358208"/>
    <n v="20.373134328358208"/>
    <n v="4.9652777777810115"/>
  </r>
  <r>
    <s v="01-2200570593"/>
    <s v="Mama Shakiru Stores"/>
    <s v="Convenience Store"/>
    <s v="Arla Foods"/>
    <s v="Dano Cool Cow"/>
    <s v="Breakfast &amp; Snacks "/>
    <s v="Milk"/>
    <s v="Dano Cool Cow Sachet 12g x 260"/>
    <n v="10"/>
    <n v="8800"/>
    <s v="delivered"/>
    <x v="1082"/>
    <s v="Olatunji Oladele  Ezekiel"/>
    <x v="0"/>
    <s v="NG"/>
    <s v="NGN"/>
    <s v="Field Sales"/>
    <n v="21.890547263681594"/>
    <n v="218.90547263681594"/>
    <n v="0.93611111110658385"/>
  </r>
  <r>
    <s v="01-2200570598"/>
    <s v="Erduno Tuck Shop"/>
    <s v="Convenience Store"/>
    <s v="Unilever SA"/>
    <s v="Knorrox Stock Cubes  "/>
    <s v="Food"/>
    <s v="Spices"/>
    <s v="Knorrox Chilli Beef Stock Cubes 2ea"/>
    <n v="1"/>
    <n v="69.459999999999994"/>
    <s v="delivered"/>
    <x v="1096"/>
    <s v="Kagiso Katlego"/>
    <x v="1"/>
    <s v="ZA"/>
    <s v="ZAR"/>
    <s v="Mobile App"/>
    <n v="4.7187499999999991"/>
    <n v="4.7187499999999991"/>
    <n v="3"/>
  </r>
  <r>
    <s v="01-2200570598"/>
    <s v="Erduno Tuck Shop"/>
    <s v="Convenience Store"/>
    <s v="Unilever SA"/>
    <s v="OMO  "/>
    <s v="Home Care"/>
    <s v="Fabric Clean"/>
    <s v="OMO Regular Power of Ten Hands Hand Washing Powder Laundry 600gr"/>
    <n v="1"/>
    <n v="95.98"/>
    <s v="delivered"/>
    <x v="1096"/>
    <s v="Kagiso Katlego"/>
    <x v="1"/>
    <s v="ZA"/>
    <s v="ZAR"/>
    <s v="Mobile App"/>
    <n v="6.5203804347826084"/>
    <n v="6.5203804347826084"/>
    <n v="3"/>
  </r>
  <r>
    <s v="01-2200570613"/>
    <s v="Bamilak Tuck Shop"/>
    <s v="Supermarket"/>
    <s v="Unilever SA"/>
    <s v="Knorrox Stock Cubes  "/>
    <s v="Food"/>
    <s v="Spices"/>
    <s v="Knorrox Beef Stock Cubes 20g"/>
    <n v="1"/>
    <n v="69.459999999999994"/>
    <s v="delivered"/>
    <x v="1097"/>
    <s v="Nomfundo Sibongile"/>
    <x v="1"/>
    <s v="ZA"/>
    <s v="ZAR"/>
    <s v="Mobile App"/>
    <n v="4.7187499999999991"/>
    <n v="4.7187499999999991"/>
    <n v="3"/>
  </r>
  <r>
    <s v="01-2200570613"/>
    <s v="Bamilak Tuck Shop"/>
    <s v="Supermarket"/>
    <s v="Unilever SA"/>
    <s v="Sunlight Laundry Detergent  "/>
    <s v="Home Care"/>
    <s v="Fabric Clean"/>
    <s v="Sunlight Laundry Bar 6x500g"/>
    <n v="1"/>
    <n v="71.900000000000006"/>
    <s v="delivered"/>
    <x v="1097"/>
    <s v="Nomfundo Sibongile"/>
    <x v="1"/>
    <s v="ZA"/>
    <s v="ZAR"/>
    <s v="Mobile App"/>
    <n v="4.8845108695652177"/>
    <n v="4.8845108695652177"/>
    <n v="3"/>
  </r>
  <r>
    <s v="01-2200570613"/>
    <s v="Bamilak Tuck Shop"/>
    <s v="Supermarket"/>
    <s v="Unilever SA"/>
    <s v="OMO  "/>
    <s v="Home Care"/>
    <s v="Fabric Clean"/>
    <s v="OMO Regular Power of Ten Hands Hand Washing Powder Laundry 300gr"/>
    <n v="1"/>
    <n v="51.2"/>
    <s v="delivered"/>
    <x v="1097"/>
    <s v="Nomfundo Sibongile"/>
    <x v="1"/>
    <s v="ZA"/>
    <s v="ZAR"/>
    <s v="Mobile App"/>
    <n v="3.4782608695652173"/>
    <n v="3.4782608695652173"/>
    <n v="3"/>
  </r>
  <r>
    <s v="01-2200570613"/>
    <s v="Bamilak Tuck Shop"/>
    <s v="Supermarket"/>
    <s v="Unilever SA"/>
    <s v="Robertsons Rajah Spices  "/>
    <s v="Food"/>
    <s v="Spices"/>
    <s v="Robertsons Rajah Medium Curry Powder 7gr"/>
    <n v="1"/>
    <n v="60.26"/>
    <s v="delivered"/>
    <x v="1097"/>
    <s v="Nomfundo Sibongile"/>
    <x v="1"/>
    <s v="ZA"/>
    <s v="ZAR"/>
    <s v="Mobile App"/>
    <n v="4.09375"/>
    <n v="4.09375"/>
    <n v="3"/>
  </r>
  <r>
    <s v="01-2200570617"/>
    <s v="M.B.E Motato Business Enterprise"/>
    <s v="Supermarket"/>
    <s v="Unilever SA"/>
    <s v="Sunlight Dishwashing Liquid  "/>
    <s v="Home Care"/>
    <s v="Household Clean"/>
    <s v="Sunlight Lemon 100 Dishwashing Liquid 400ml"/>
    <n v="1"/>
    <n v="83.63"/>
    <s v="delivered"/>
    <x v="1098"/>
    <s v="Ismael Ishmael"/>
    <x v="1"/>
    <s v="ZA"/>
    <s v="ZAR"/>
    <s v="Mobile App"/>
    <n v="5.6813858695652169"/>
    <n v="5.6813858695652169"/>
    <n v="3"/>
  </r>
  <r>
    <s v="01-2200570617"/>
    <s v="M.B.E Motato Business Enterprise"/>
    <s v="Supermarket"/>
    <s v="Unilever SA"/>
    <s v="Sunlight Laundry Detergent  "/>
    <s v="Home Care"/>
    <s v="Fabric Clean"/>
    <s v="Sunlight Regular Mild &amp; Gentle Laundry Bar 250g x 84"/>
    <n v="1"/>
    <n v="38.159999999999997"/>
    <s v="delivered"/>
    <x v="1098"/>
    <s v="Ismael Ishmael"/>
    <x v="1"/>
    <s v="ZA"/>
    <s v="ZAR"/>
    <s v="Mobile App"/>
    <n v="2.5923913043478257"/>
    <n v="2.5923913043478257"/>
    <n v="3"/>
  </r>
  <r>
    <s v="01-2200570617"/>
    <s v="M.B.E Motato Business Enterprise"/>
    <s v="Supermarket"/>
    <s v="Unilever SA"/>
    <s v="Knorr Soups  "/>
    <s v="Food"/>
    <s v="Spices"/>
    <s v="Knorr Brown Onion Soup 50gr x 6 x 10"/>
    <n v="1"/>
    <n v="38.18"/>
    <s v="delivered"/>
    <x v="1098"/>
    <s v="Ismael Ishmael"/>
    <x v="1"/>
    <s v="ZA"/>
    <s v="ZAR"/>
    <s v="Mobile App"/>
    <n v="2.59375"/>
    <n v="2.59375"/>
    <n v="3"/>
  </r>
  <r>
    <s v="01-2200570617"/>
    <s v="M.B.E Motato Business Enterprise"/>
    <s v="Supermarket"/>
    <s v="Unilever SA"/>
    <s v="Robertsons Spices  "/>
    <s v="Food"/>
    <s v="Spices"/>
    <s v="Robertsons Peri-Peri Spice Envelope 7gr"/>
    <n v="1"/>
    <n v="60.26"/>
    <s v="delivered"/>
    <x v="1098"/>
    <s v="Ismael Ishmael"/>
    <x v="1"/>
    <s v="ZA"/>
    <s v="ZAR"/>
    <s v="Mobile App"/>
    <n v="4.09375"/>
    <n v="4.09375"/>
    <n v="3"/>
  </r>
  <r>
    <s v="01-2200570617"/>
    <s v="M.B.E Motato Business Enterprise"/>
    <s v="Supermarket"/>
    <s v="Unilever SA"/>
    <s v="Joko Tea  "/>
    <s v="Breakfast &amp; Snacks "/>
    <s v="Coffee / Tea"/>
    <s v="Joko  Black Loose Tea 50gr"/>
    <n v="1"/>
    <n v="96.72"/>
    <s v="delivered"/>
    <x v="1098"/>
    <s v="Ismael Ishmael"/>
    <x v="1"/>
    <s v="ZA"/>
    <s v="ZAR"/>
    <s v="Mobile App"/>
    <n v="6.570652173913043"/>
    <n v="6.570652173913043"/>
    <n v="3"/>
  </r>
  <r>
    <s v="01-2200570626"/>
    <s v="Bafana Bafana Supermarket"/>
    <s v="Kiosk"/>
    <s v="Unilever SA"/>
    <s v="Robertsons Spices  "/>
    <s v="Food"/>
    <s v="Spices"/>
    <s v="Robertsons Peri-Peri Spice Envelope 7gr"/>
    <n v="1"/>
    <n v="60.26"/>
    <s v="delivered"/>
    <x v="1099"/>
    <s v="Kagiso Katlego"/>
    <x v="1"/>
    <s v="ZA"/>
    <s v="ZAR"/>
    <s v="Mobile App"/>
    <n v="4.09375"/>
    <n v="4.09375"/>
    <n v="1"/>
  </r>
  <r>
    <s v="01-2200570626"/>
    <s v="Bafana Bafana Supermarket"/>
    <s v="Kiosk"/>
    <s v="Unilever SA"/>
    <s v="Knorr Soups  "/>
    <s v="Food"/>
    <s v="Spices"/>
    <s v="Knorr Cream Of Mushroom Soup 50gr"/>
    <n v="1"/>
    <n v="38.18"/>
    <s v="delivered"/>
    <x v="1099"/>
    <s v="Kagiso Katlego"/>
    <x v="1"/>
    <s v="ZA"/>
    <s v="ZAR"/>
    <s v="Mobile App"/>
    <n v="2.59375"/>
    <n v="2.59375"/>
    <n v="1"/>
  </r>
  <r>
    <s v="01-2200570626"/>
    <s v="Bafana Bafana Supermarket"/>
    <s v="Kiosk"/>
    <s v="Unilever SA"/>
    <s v="Knorr Soups  "/>
    <s v="Food"/>
    <s v="Spices"/>
    <s v="Knorr Beef &amp; Onion Soup 50gr"/>
    <n v="1"/>
    <n v="38.18"/>
    <s v="delivered"/>
    <x v="1099"/>
    <s v="Kagiso Katlego"/>
    <x v="1"/>
    <s v="ZA"/>
    <s v="ZAR"/>
    <s v="Mobile App"/>
    <n v="2.59375"/>
    <n v="2.59375"/>
    <n v="1"/>
  </r>
  <r>
    <s v="01-2200570626"/>
    <s v="Bafana Bafana Supermarket"/>
    <s v="Kiosk"/>
    <s v="Unilever SA"/>
    <s v="Vaseline Body Lotion  "/>
    <s v="Personal Care"/>
    <s v="Toileteries"/>
    <s v="Vaseline Men Cooling Lotion 6x200ml"/>
    <n v="1"/>
    <n v="137.44999999999999"/>
    <s v="delivered"/>
    <x v="1099"/>
    <s v="Kagiso Katlego"/>
    <x v="1"/>
    <s v="ZA"/>
    <s v="ZAR"/>
    <s v="Mobile App"/>
    <n v="9.3376358695652169"/>
    <n v="9.3376358695652169"/>
    <n v="1"/>
  </r>
  <r>
    <s v="01-2200570626"/>
    <s v="Bafana Bafana Supermarket"/>
    <s v="Kiosk"/>
    <s v="Unilever SA"/>
    <s v="Knorrox Stock Cubes  "/>
    <s v="Food"/>
    <s v="Spices"/>
    <s v="Knorrox All In One 5X175G"/>
    <n v="1"/>
    <n v="34.21"/>
    <s v="delivered"/>
    <x v="1099"/>
    <s v="Kagiso Katlego"/>
    <x v="1"/>
    <s v="ZA"/>
    <s v="ZAR"/>
    <s v="Mobile App"/>
    <n v="2.324048913043478"/>
    <n v="2.324048913043478"/>
    <n v="1"/>
  </r>
  <r>
    <s v="01-2200570625"/>
    <s v="Bafakado Tuck Shop"/>
    <s v="Convenience Store"/>
    <s v="Unilever SA"/>
    <s v="Sunlight Laundry Detergent  "/>
    <s v="Home Care"/>
    <s v="Fabric Clean"/>
    <s v="Sunlight 2in1 Spring Sensations Handwashing Powder 2kg"/>
    <n v="2"/>
    <n v="38.99"/>
    <s v="delivered"/>
    <x v="1100"/>
    <s v="Ismael Ishmael"/>
    <x v="1"/>
    <s v="ZA"/>
    <s v="ZAR"/>
    <s v="Mobile App"/>
    <n v="2.6487771739130435"/>
    <n v="5.2975543478260869"/>
    <n v="3"/>
  </r>
  <r>
    <s v="01-2200570625"/>
    <s v="Bafakado Tuck Shop"/>
    <s v="Convenience Store"/>
    <s v="Unilever SA"/>
    <s v="Robertsons Spices  "/>
    <s v="Food"/>
    <s v="Spices"/>
    <s v="Robertsons Chicken Spice Envelope 7gr"/>
    <n v="1"/>
    <n v="60.26"/>
    <s v="delivered"/>
    <x v="1100"/>
    <s v="Ismael Ishmael"/>
    <x v="1"/>
    <s v="ZA"/>
    <s v="ZAR"/>
    <s v="Mobile App"/>
    <n v="4.09375"/>
    <n v="4.09375"/>
    <n v="3"/>
  </r>
  <r>
    <s v="01-2200570625"/>
    <s v="Bafakado Tuck Shop"/>
    <s v="Convenience Store"/>
    <s v="Unilever SA"/>
    <s v="Sunlight Laundry Detergent  "/>
    <s v="Home Care"/>
    <s v="Fabric Clean"/>
    <s v="Sunlight 2 in 1 Spring Sensations Handwashing Powder 300gr"/>
    <n v="1"/>
    <n v="47.47"/>
    <s v="delivered"/>
    <x v="1100"/>
    <s v="Ismael Ishmael"/>
    <x v="1"/>
    <s v="ZA"/>
    <s v="ZAR"/>
    <s v="Mobile App"/>
    <n v="3.2248641304347823"/>
    <n v="3.2248641304347823"/>
    <n v="3"/>
  </r>
  <r>
    <s v="01-2200570625"/>
    <s v="Bafakado Tuck Shop"/>
    <s v="Convenience Store"/>
    <s v="Unilever SA"/>
    <s v="Lux  "/>
    <s v="Personal Care"/>
    <s v="Toileteries"/>
    <s v="Lux Soft Caress Beauty Soap 175gr"/>
    <n v="1"/>
    <n v="50.78"/>
    <s v="delivered"/>
    <x v="1100"/>
    <s v="Ismael Ishmael"/>
    <x v="1"/>
    <s v="ZA"/>
    <s v="ZAR"/>
    <s v="Mobile App"/>
    <n v="3.449728260869565"/>
    <n v="3.449728260869565"/>
    <n v="3"/>
  </r>
  <r>
    <s v="01-2200570627"/>
    <s v="Husnara Mini Supermarket"/>
    <s v="Convenience Store"/>
    <s v="Unilever SA"/>
    <s v="Shield Deodorant  "/>
    <s v="Personal Care"/>
    <s v="Toileteries"/>
    <s v="Shield Men Roll On Musk 6x50ml"/>
    <n v="1"/>
    <n v="86.87"/>
    <s v="cancelled"/>
    <x v="1101"/>
    <s v="Nomfundo Sibongile"/>
    <x v="1"/>
    <s v="ZA"/>
    <s v="ZAR"/>
    <s v="Mobile App"/>
    <n v="5.9014945652173916"/>
    <n v="5.9014945652173916"/>
    <n v="2"/>
  </r>
  <r>
    <s v="01-2200570627"/>
    <s v="Husnara Mini Supermarket"/>
    <s v="Convenience Store"/>
    <s v="Unilever SA"/>
    <s v="Sunlight Laundry Detergent  "/>
    <s v="Home Care"/>
    <s v="Fabric Clean"/>
    <s v="Sunlight 2 in 1 Spring Sensations Handwashing Powder 600gr"/>
    <n v="1"/>
    <n v="89.36"/>
    <s v="cancelled"/>
    <x v="1101"/>
    <s v="Nomfundo Sibongile"/>
    <x v="1"/>
    <s v="ZA"/>
    <s v="ZAR"/>
    <s v="Mobile App"/>
    <n v="6.070652173913043"/>
    <n v="6.070652173913043"/>
    <n v="2"/>
  </r>
  <r>
    <s v="01-2200570627"/>
    <s v="Husnara Mini Supermarket"/>
    <s v="Convenience Store"/>
    <s v="Unilever SA"/>
    <s v="Lux  "/>
    <s v="Personal Care"/>
    <s v="Toileteries"/>
    <s v="Lux Soft Caress Beauty Soap 175gr"/>
    <n v="1"/>
    <n v="50.78"/>
    <s v="cancelled"/>
    <x v="1101"/>
    <s v="Nomfundo Sibongile"/>
    <x v="1"/>
    <s v="ZA"/>
    <s v="ZAR"/>
    <s v="Mobile App"/>
    <n v="3.449728260869565"/>
    <n v="3.449728260869565"/>
    <n v="2"/>
  </r>
  <r>
    <s v="01-2200570642"/>
    <s v="Iya Yemi Store"/>
    <s v="Kiosk"/>
    <s v="Hayat Kimya Nigeria Limited"/>
    <s v="Molfix Jumbo"/>
    <s v="Baby"/>
    <s v="Infant Care"/>
    <s v="Molfix Jumbo Midi(4-9 Kg) x 88 x 3"/>
    <n v="1"/>
    <n v="13030"/>
    <s v="delivered"/>
    <x v="987"/>
    <s v="Omosanya Olubukola  Okeade"/>
    <x v="0"/>
    <s v="NG"/>
    <s v="NGN"/>
    <s v="Field Sales"/>
    <n v="32.412935323383081"/>
    <n v="32.412935323383081"/>
    <n v="1.1333333333313931"/>
  </r>
  <r>
    <s v="01-2200570649"/>
    <s v="Folat Stores"/>
    <s v="Kiosk"/>
    <s v="Extreme Manufacturing Nig Ltd"/>
    <s v="So Easy"/>
    <s v="Home Care"/>
    <s v="Fabric Clean"/>
    <s v="So Easy 180g x 26"/>
    <n v="2"/>
    <n v="2600"/>
    <s v="delivered"/>
    <x v="1102"/>
    <s v="Cyril Amedu"/>
    <x v="0"/>
    <s v="NG"/>
    <s v="NGN"/>
    <s v="Telesales"/>
    <n v="6.4676616915422889"/>
    <n v="12.935323383084578"/>
    <n v="0.85625000000436557"/>
  </r>
  <r>
    <s v="01-2200570658"/>
    <s v="All Modina Supermarket"/>
    <s v="Kiosk"/>
    <s v="Unilever SA"/>
    <s v="Sunlight Laundry Detergent  "/>
    <s v="Home Care"/>
    <s v="Fabric Clean"/>
    <s v="Sunlight Regular Mild &amp; Gentle Laundry Bar 250g x 84"/>
    <n v="2"/>
    <n v="38.159999999999997"/>
    <s v="delivered"/>
    <x v="1103"/>
    <s v="Nomfundo Sibongile"/>
    <x v="1"/>
    <s v="ZA"/>
    <s v="ZAR"/>
    <s v="Mobile App"/>
    <n v="2.5923913043478257"/>
    <n v="5.1847826086956514"/>
    <n v="1"/>
  </r>
  <r>
    <s v="01-2200570658"/>
    <s v="All Modina Supermarket"/>
    <s v="Kiosk"/>
    <s v="Unilever SA"/>
    <s v="OMO  "/>
    <s v="Home Care"/>
    <s v="Fabric Clean"/>
    <s v="OMO Regular Power of Ten Hands Hand Washing Powder Laundry 300gr"/>
    <n v="2"/>
    <n v="51.2"/>
    <s v="delivered"/>
    <x v="1103"/>
    <s v="Nomfundo Sibongile"/>
    <x v="1"/>
    <s v="ZA"/>
    <s v="ZAR"/>
    <s v="Mobile App"/>
    <n v="3.4782608695652173"/>
    <n v="6.9565217391304346"/>
    <n v="1"/>
  </r>
  <r>
    <s v="01-2200570700"/>
    <s v="Johana Investment"/>
    <s v="Supermarket"/>
    <s v="Guinness Nigeria Plc"/>
    <s v="Orijin Bitters"/>
    <s v="Wine &amp; Spirits"/>
    <s v="Bitters"/>
    <s v="Orijin Bitters RSA 20cl x 1 x 24"/>
    <n v="10"/>
    <n v="6300"/>
    <s v="delivered"/>
    <x v="1103"/>
    <s v="Muyiwa Sodiya"/>
    <x v="0"/>
    <s v="NG"/>
    <s v="NGN"/>
    <s v="Telesales"/>
    <n v="15.671641791044776"/>
    <n v="156.71641791044775"/>
    <n v="0.99513888888759539"/>
  </r>
  <r>
    <s v="01-2200570714"/>
    <s v="Than-All Store"/>
    <s v="Convenience Store"/>
    <s v="Chi Nigeria Limited"/>
    <s v="Hollandia Evap. Milk"/>
    <s v="Breakfast &amp; Snacks "/>
    <s v="Yoghurt"/>
    <s v="Hollandia Evap Slim 120g x 24"/>
    <n v="1"/>
    <n v="2550"/>
    <s v="delivered"/>
    <x v="1104"/>
    <s v="Sulaimon  Omobolaji Akanni"/>
    <x v="0"/>
    <s v="NG"/>
    <s v="NGN"/>
    <s v="Telesales"/>
    <n v="6.3432835820895521"/>
    <n v="6.3432835820895521"/>
    <n v="0.82569444444379769"/>
  </r>
  <r>
    <s v="01-2200570725"/>
    <s v="Halimat Store"/>
    <s v="Kiosk"/>
    <s v="Extreme Manufacturing Nig Ltd"/>
    <s v="So Easy"/>
    <s v="Home Care"/>
    <s v="Fabric Clean"/>
    <s v="So Easy 180g x 26"/>
    <n v="20"/>
    <n v="2600"/>
    <s v="delivered"/>
    <x v="879"/>
    <s v="Samuel Shola"/>
    <x v="2"/>
    <s v="NG"/>
    <s v="NGN"/>
    <s v="Field Sales"/>
    <n v="6.4676616915422889"/>
    <n v="129.35323383084577"/>
    <n v="1.1187499999941792"/>
  </r>
  <r>
    <s v="01-2200570729"/>
    <s v="Cogra Stores"/>
    <s v="Kiosk"/>
    <s v="Chi Nigeria Limited"/>
    <s v="Hollandia Evap. Milk"/>
    <s v="Breakfast &amp; Snacks "/>
    <s v="Yoghurt"/>
    <s v="HOLLANDIA EVAP MILK 120g x 24"/>
    <n v="6"/>
    <n v="3200"/>
    <s v="delivered"/>
    <x v="1105"/>
    <s v="Adeleye _x0009_ Dayo"/>
    <x v="0"/>
    <s v="NG"/>
    <s v="NGN"/>
    <s v="Telesales"/>
    <n v="7.9601990049751246"/>
    <n v="47.761194029850749"/>
    <n v="0.92013888889050577"/>
  </r>
  <r>
    <s v="01-2200570737"/>
    <s v="Rehobot"/>
    <s v="Convenience Store"/>
    <s v="Chi Nigeria Limited"/>
    <s v="Hollandia Evap. Milk"/>
    <s v="Breakfast &amp; Snacks "/>
    <s v="Yoghurt"/>
    <s v="Hollandia Evap Slim 120g x 24"/>
    <n v="2"/>
    <n v="2550"/>
    <s v="delivered"/>
    <x v="1106"/>
    <s v="Abdulahi Shehu"/>
    <x v="0"/>
    <s v="NG"/>
    <s v="NGN"/>
    <s v="Mobile App"/>
    <n v="6.3432835820895521"/>
    <n v="12.686567164179104"/>
    <n v="0.80902777778101154"/>
  </r>
  <r>
    <s v="01-2200570740"/>
    <s v="Eddy International Ltd Oke Aarin"/>
    <s v="Supermarket"/>
    <s v="Arla Foods"/>
    <s v="Dano Cool Cow"/>
    <s v="Breakfast &amp; Snacks "/>
    <s v="Milk"/>
    <s v="Dano Cool Cow Sachet 12g x 260"/>
    <n v="4"/>
    <n v="8800"/>
    <s v="delivered"/>
    <x v="987"/>
    <s v="Amehzi Ishike"/>
    <x v="0"/>
    <s v="NG"/>
    <s v="NGN"/>
    <s v="Field Sales"/>
    <n v="21.890547263681594"/>
    <n v="87.562189054726375"/>
    <n v="1.1152777777751908"/>
  </r>
  <r>
    <s v="01-2200570740"/>
    <s v="Eddy International Ltd Oke Aarin"/>
    <s v="Supermarket"/>
    <s v="Arla Foods"/>
    <s v="Dano Full Cream"/>
    <s v="Breakfast &amp; Snacks "/>
    <s v="Milk"/>
    <s v="DANO FULL CREAM 12 X 350G"/>
    <n v="4.25"/>
    <n v="13500"/>
    <s v="delivered"/>
    <x v="987"/>
    <s v="Amehzi Ishike"/>
    <x v="0"/>
    <s v="NG"/>
    <s v="NGN"/>
    <s v="Field Sales"/>
    <n v="33.582089552238806"/>
    <n v="142.72388059701493"/>
    <n v="1.1152777777751908"/>
  </r>
  <r>
    <s v="01-2200570741"/>
    <s v="Aklazz Super Store"/>
    <s v="Kiosk"/>
    <s v="Chi Nigeria Limited"/>
    <s v="Hollandia Yoghurt"/>
    <s v="Breakfast &amp; Snacks "/>
    <s v="Yoghurt"/>
    <s v="HOLLANDIA YOGHURT  PLAIN SWEETENED  90ML x 24"/>
    <n v="2"/>
    <n v="1100"/>
    <s v="delivered"/>
    <x v="1089"/>
    <s v="Onasanya  Adetola"/>
    <x v="0"/>
    <s v="NG"/>
    <s v="NGN"/>
    <s v="Mobile App"/>
    <n v="2.7363184079601992"/>
    <n v="5.4726368159203984"/>
    <n v="0.89930555555474712"/>
  </r>
  <r>
    <s v="01-2200570741"/>
    <s v="Aklazz Super Store"/>
    <s v="Kiosk"/>
    <s v="DUFIL Prima foods Plc"/>
    <s v="Indomie Indomitable Pack"/>
    <s v="Food"/>
    <s v="Processed Food"/>
    <s v="Indomie Indomitable Chicken 70g x 40"/>
    <n v="3"/>
    <n v="2400"/>
    <s v="delivered"/>
    <x v="1089"/>
    <s v="Onasanya  Adetola"/>
    <x v="0"/>
    <s v="NG"/>
    <s v="NGN"/>
    <s v="Mobile App"/>
    <n v="5.9701492537313436"/>
    <n v="17.910447761194032"/>
    <n v="0.89930555555474712"/>
  </r>
  <r>
    <s v="01-2200570741"/>
    <s v="Aklazz Super Store"/>
    <s v="Kiosk"/>
    <s v="Extreme Manufacturing Nig Ltd"/>
    <s v="So Easy"/>
    <s v="Home Care"/>
    <s v="Fabric Clean"/>
    <s v="So Easy 90g x 51"/>
    <n v="2"/>
    <n v="2500"/>
    <s v="delivered"/>
    <x v="1089"/>
    <s v="Onasanya  Adetola"/>
    <x v="0"/>
    <s v="NG"/>
    <s v="NGN"/>
    <s v="Mobile App"/>
    <n v="6.2189054726368163"/>
    <n v="12.437810945273633"/>
    <n v="0.89930555555474712"/>
  </r>
  <r>
    <s v="01-2200570744"/>
    <s v="Kasa-Shobowale Ventures"/>
    <s v="Supermarket"/>
    <s v="Arla Foods"/>
    <s v="Dano Full Cream"/>
    <s v="Breakfast &amp; Snacks "/>
    <s v="Milk"/>
    <s v="DANO FULL CREAM 12 X 350G"/>
    <n v="5"/>
    <n v="13500"/>
    <s v="delivered"/>
    <x v="1107"/>
    <s v="Amehzi Ishike"/>
    <x v="0"/>
    <s v="NG"/>
    <s v="NGN"/>
    <s v="Field Sales"/>
    <n v="33.582089552238806"/>
    <n v="167.91044776119404"/>
    <n v="1.132638888891961"/>
  </r>
  <r>
    <s v="01-2200570744"/>
    <s v="Kasa-Shobowale Ventures"/>
    <s v="Supermarket"/>
    <s v="Arla Foods"/>
    <s v="Dano Cool Cow"/>
    <s v="Breakfast &amp; Snacks "/>
    <s v="Milk"/>
    <s v="Dano Cool Cow Refill 350g x 12"/>
    <n v="15"/>
    <n v="9900"/>
    <s v="delivered"/>
    <x v="1107"/>
    <s v="Amehzi Ishike"/>
    <x v="0"/>
    <s v="NG"/>
    <s v="NGN"/>
    <s v="Field Sales"/>
    <n v="24.626865671641792"/>
    <n v="369.40298507462688"/>
    <n v="1.132638888891961"/>
  </r>
  <r>
    <s v="01-2200570743"/>
    <s v="Kunfayakun Stores"/>
    <s v="Kiosk"/>
    <s v="Chi Nigeria Limited"/>
    <s v="Hollandia Evap. Milk"/>
    <s v="Breakfast &amp; Snacks "/>
    <s v="Yoghurt"/>
    <s v="HOLLANDIA EVAP MILK 120g x 24"/>
    <n v="10"/>
    <n v="3200"/>
    <s v="delivered"/>
    <x v="1061"/>
    <s v="Joseph Abraham"/>
    <x v="0"/>
    <s v="NG"/>
    <s v="NGN"/>
    <s v="Telesales"/>
    <n v="7.9601990049751246"/>
    <n v="79.601990049751251"/>
    <n v="0.82986111110949423"/>
  </r>
  <r>
    <s v="01-2200570747"/>
    <s v="Divine Touch"/>
    <s v="Convenience Store"/>
    <s v="Nourdm Global"/>
    <s v="Magik Multipurpose Detergent"/>
    <s v="Home Care"/>
    <s v="Fabric Clean"/>
    <s v="Magik 90g x 51"/>
    <n v="2"/>
    <n v="2550"/>
    <s v="delivered"/>
    <x v="1108"/>
    <s v="Muyiwa Sodiya"/>
    <x v="0"/>
    <s v="NG"/>
    <s v="NGN"/>
    <s v="Telesales"/>
    <n v="6.3432835820895521"/>
    <n v="12.686567164179104"/>
    <n v="1.1152777777751908"/>
  </r>
  <r>
    <s v="01-2200570759"/>
    <s v="Mummy Wuraola"/>
    <s v="Kiosk"/>
    <s v="Arla Foods"/>
    <s v="Dano Cool Cow"/>
    <s v="Breakfast &amp; Snacks "/>
    <s v="Milk"/>
    <s v="Dano Cool Cow Sachet 12g x 260"/>
    <n v="4"/>
    <n v="8800"/>
    <s v="delivered"/>
    <x v="1107"/>
    <s v="Amehzi Ishike"/>
    <x v="0"/>
    <s v="NG"/>
    <s v="NGN"/>
    <s v="Field Sales"/>
    <n v="21.890547263681594"/>
    <n v="87.562189054726375"/>
    <n v="1.1263888888934162"/>
  </r>
  <r>
    <s v="01-2200570765"/>
    <s v="Kalu Stores"/>
    <s v="Convenience Store"/>
    <s v="Nourdm Global"/>
    <s v="Magik Multipurpose Detergent"/>
    <s v="Home Care"/>
    <s v="Fabric Clean"/>
    <s v="Magik 90g x 51"/>
    <n v="15"/>
    <n v="2550"/>
    <s v="delivered"/>
    <x v="1109"/>
    <s v="Muyiwa Sodiya"/>
    <x v="0"/>
    <s v="NG"/>
    <s v="NGN"/>
    <s v="Telesales"/>
    <n v="6.3432835820895521"/>
    <n v="95.149253731343279"/>
    <n v="0.92499999999563443"/>
  </r>
  <r>
    <s v="01-2200570766"/>
    <s v="God Blessing Venture"/>
    <s v="Convenience Store"/>
    <s v="Extreme Manufacturing Nig Ltd"/>
    <s v="So Easy"/>
    <s v="Home Care"/>
    <s v="Fabric Clean"/>
    <s v="So Easy 180g x 26"/>
    <n v="6"/>
    <n v="2600"/>
    <s v="delivered"/>
    <x v="1110"/>
    <s v="Olatunji Oladele  Ezekiel"/>
    <x v="0"/>
    <s v="NG"/>
    <s v="NGN"/>
    <s v="Telesales"/>
    <n v="6.4676616915422889"/>
    <n v="38.805970149253731"/>
    <n v="0.80277777777519077"/>
  </r>
  <r>
    <s v="01-2200570771"/>
    <s v="Khafam Quality Enterprises"/>
    <s v="Kiosk"/>
    <s v="Arla Foods"/>
    <s v="Dano Full Cream"/>
    <s v="Breakfast &amp; Snacks "/>
    <s v="Milk"/>
    <s v="DANO FULL CREAM 12 X 800G"/>
    <n v="5"/>
    <n v="28000"/>
    <s v="delivered"/>
    <x v="987"/>
    <s v="Amehzi Ishike"/>
    <x v="0"/>
    <s v="NG"/>
    <s v="NGN"/>
    <s v="Field Sales"/>
    <n v="69.651741293532339"/>
    <n v="348.25870646766168"/>
    <n v="1.1048611111109494"/>
  </r>
  <r>
    <s v="01-2200570773"/>
    <s v="Iya Mariam Store"/>
    <s v="Kiosk"/>
    <s v="Nourdm Global"/>
    <s v="Magik Multipurpose Detergent"/>
    <s v="Home Care"/>
    <s v="Fabric Clean"/>
    <s v="Magik 90g x 51"/>
    <n v="10"/>
    <n v="2550"/>
    <s v="delivered"/>
    <x v="1088"/>
    <s v="Olatunji Oladele  Ezekiel"/>
    <x v="0"/>
    <s v="NG"/>
    <s v="NGN"/>
    <s v="Field Sales"/>
    <n v="6.3432835820895521"/>
    <n v="63.432835820895519"/>
    <n v="0.87291666666715173"/>
  </r>
  <r>
    <s v="01-2200570790"/>
    <s v="Bishmiller Tuckshop"/>
    <s v="Convenience Store"/>
    <s v="Unilever SA"/>
    <s v="Knorr Soups  "/>
    <s v="Food"/>
    <s v="Spices"/>
    <s v="Knorr Beef &amp; Onion Soup 50gr"/>
    <n v="2"/>
    <n v="38.18"/>
    <s v="delivered"/>
    <x v="1111"/>
    <s v="Ismael Ishmael"/>
    <x v="1"/>
    <s v="ZA"/>
    <s v="ZAR"/>
    <s v="Mobile App"/>
    <n v="2.59375"/>
    <n v="5.1875"/>
    <n v="1"/>
  </r>
  <r>
    <s v="01-2200570790"/>
    <s v="Bishmiller Tuckshop"/>
    <s v="Convenience Store"/>
    <s v="Unilever SA"/>
    <s v="Knorr Soups  "/>
    <s v="Food"/>
    <s v="Spices"/>
    <s v="Knorr Oxtail &amp; Vegetable Soup 50gr"/>
    <n v="2"/>
    <n v="38.18"/>
    <s v="delivered"/>
    <x v="1111"/>
    <s v="Ismael Ishmael"/>
    <x v="1"/>
    <s v="ZA"/>
    <s v="ZAR"/>
    <s v="Mobile App"/>
    <n v="2.59375"/>
    <n v="5.1875"/>
    <n v="1"/>
  </r>
  <r>
    <s v="01-2200570793"/>
    <s v="Ayisat Store,Ijora"/>
    <s v="Kiosk"/>
    <s v="Hayat Kimya Nigeria Limited"/>
    <s v="Molfix Jumbo"/>
    <s v="Baby"/>
    <s v="Infant Care"/>
    <s v="Molfix Jumbo Mini(3-6 Kg) x 96 x 3"/>
    <n v="2"/>
    <n v="13030"/>
    <s v="delivered"/>
    <x v="1086"/>
    <s v="Nnamdi _x0009_ Joshua Ogbonnaya"/>
    <x v="0"/>
    <s v="NG"/>
    <s v="NGN"/>
    <s v="Field Sales"/>
    <n v="32.412935323383081"/>
    <n v="64.825870646766163"/>
    <n v="1.7777777777810115"/>
  </r>
  <r>
    <s v="01-2200570793"/>
    <s v="Ayisat Store,Ijora"/>
    <s v="Kiosk"/>
    <s v="Hayat Kimya Nigeria Limited"/>
    <s v="Molfix Jumbo"/>
    <s v="Baby"/>
    <s v="Infant Care"/>
    <s v="Molfix Jumbo Midi(4-9 Kg) x 88 x 3"/>
    <n v="4"/>
    <n v="13030"/>
    <s v="delivered"/>
    <x v="1086"/>
    <s v="Nnamdi _x0009_ Joshua Ogbonnaya"/>
    <x v="0"/>
    <s v="NG"/>
    <s v="NGN"/>
    <s v="Field Sales"/>
    <n v="32.412935323383081"/>
    <n v="129.65174129353233"/>
    <n v="1.7777777777810115"/>
  </r>
  <r>
    <s v="01-2200570800"/>
    <s v="Real Stores"/>
    <s v="Convenience Store"/>
    <s v="PZ Cussons Nigeria Plc"/>
    <s v="Premier Toilet Bar Soap"/>
    <s v="Personal Care"/>
    <s v="Toileteries"/>
    <s v="Premier Soap Aloe 175G x 32"/>
    <n v="5"/>
    <n v="4600"/>
    <s v="delivered"/>
    <x v="1112"/>
    <s v="Omojola Festus  Odunayo"/>
    <x v="0"/>
    <s v="NG"/>
    <s v="NGN"/>
    <s v="Telesales"/>
    <n v="11.442786069651742"/>
    <n v="57.213930348258714"/>
    <n v="0.72847222222480923"/>
  </r>
  <r>
    <s v="01-2200570810"/>
    <s v="Mk"/>
    <s v="Supermarket"/>
    <s v="PZ Cussons Nigeria Plc"/>
    <s v="Premier Toilet Bar Soap"/>
    <s v="Personal Care"/>
    <s v="Toileteries"/>
    <s v="PREMIER AS COOL DEO 65G X 72"/>
    <n v="1"/>
    <n v="7210"/>
    <s v="delivered"/>
    <x v="986"/>
    <s v="Uche Phillips"/>
    <x v="2"/>
    <s v="NG"/>
    <s v="NGN"/>
    <s v="Telesales"/>
    <n v="17.935323383084576"/>
    <n v="17.935323383084576"/>
    <n v="0.90902777777228039"/>
  </r>
  <r>
    <s v="01-2200570814"/>
    <s v="Shoppers Super Store"/>
    <s v="Convenience Store"/>
    <s v="Hayat Kimya Nigeria Limited"/>
    <s v="Molfix Jumbo"/>
    <s v="Baby"/>
    <s v="Infant Care"/>
    <s v="Molfix Jumbo Maxi(7-18 kg) by 80"/>
    <n v="3"/>
    <n v="13030"/>
    <s v="delivered"/>
    <x v="1113"/>
    <s v="Bukola Omoh"/>
    <x v="0"/>
    <s v="NG"/>
    <s v="NGN"/>
    <s v="Telesales"/>
    <n v="32.412935323383081"/>
    <n v="97.238805970149244"/>
    <n v="0.94166666666569654"/>
  </r>
  <r>
    <s v="01-2200570825"/>
    <s v="Rehoboth Megastore"/>
    <s v="Convenience Store"/>
    <s v="Hayat Kimya Nigeria Limited"/>
    <s v="Molfix Jumbo"/>
    <s v="Baby"/>
    <s v="Infant Care"/>
    <s v="Molfix Jumbo Maxi(7-18 kg) by 80"/>
    <n v="2"/>
    <n v="13030"/>
    <s v="delivered"/>
    <x v="1072"/>
    <s v="Cole  Olubunmi Adebowale"/>
    <x v="0"/>
    <s v="NG"/>
    <s v="NGN"/>
    <s v="Field Sales"/>
    <n v="32.412935323383081"/>
    <n v="64.825870646766163"/>
    <n v="0.8166666666729725"/>
  </r>
  <r>
    <s v="01-2200570824"/>
    <s v="B Square Store"/>
    <s v="Convenience Store"/>
    <s v="Hayat Kimya Nigeria Limited"/>
    <s v="Molfix Jumbo"/>
    <s v="Baby"/>
    <s v="Infant Care"/>
    <s v="Molfix Jumbo Maxi(7-18 kg) by 80"/>
    <n v="2"/>
    <n v="13030"/>
    <s v="delivered"/>
    <x v="1114"/>
    <s v="Onasanya  Adetola"/>
    <x v="0"/>
    <s v="NG"/>
    <s v="NGN"/>
    <s v="Telesales"/>
    <n v="32.412935323383081"/>
    <n v="64.825870646766163"/>
    <n v="0.92777777778246673"/>
  </r>
  <r>
    <s v="01-2200570830"/>
    <s v="Au Store"/>
    <s v="Kiosk"/>
    <s v="Hayat Kimya Nigeria Limited"/>
    <s v="Molfix Small"/>
    <s v="Baby"/>
    <s v="Infant Care"/>
    <s v="Molfix Small Maxi(7-18 kg) by 8, pack of 12"/>
    <n v="10"/>
    <n v="4660"/>
    <s v="delivered"/>
    <x v="1115"/>
    <s v="Dayo Oludaisi"/>
    <x v="0"/>
    <s v="NG"/>
    <s v="NGN"/>
    <s v="Field Sales"/>
    <n v="11.592039800995025"/>
    <n v="115.92039800995025"/>
    <n v="0.88749999999708962"/>
  </r>
  <r>
    <s v="01-2200570828"/>
    <s v="Hajia Mama Store"/>
    <s v="Convenience Store"/>
    <s v="Hayat Kimya Nigeria Limited"/>
    <s v="Molfix Jumbo"/>
    <s v="Baby"/>
    <s v="Infant Care"/>
    <s v="Molfix Jumbo Maxi(7-18 kg) by 80"/>
    <n v="1"/>
    <n v="13030"/>
    <s v="delivered"/>
    <x v="1116"/>
    <s v="Sulaimon  Omobolaji Akanni"/>
    <x v="0"/>
    <s v="NG"/>
    <s v="NGN"/>
    <s v="Telesales"/>
    <n v="32.412935323383081"/>
    <n v="32.412935323383081"/>
    <n v="0.95416666667006211"/>
  </r>
  <r>
    <s v="01-2200570833"/>
    <s v="Austin Global Agency"/>
    <s v="Kiosk"/>
    <s v="Hayat Kimya Nigeria Limited"/>
    <s v="Molfix Jumbo"/>
    <s v="Baby"/>
    <s v="Infant Care"/>
    <s v="Molfix Jumbo Maxi(7-18 kg) by 80"/>
    <n v="2"/>
    <n v="13030"/>
    <s v="delivered"/>
    <x v="1117"/>
    <s v="Nnamdi _x0009_ Joshua Ogbonnaya"/>
    <x v="0"/>
    <s v="NG"/>
    <s v="NGN"/>
    <s v="Telesales"/>
    <n v="32.412935323383081"/>
    <n v="64.825870646766163"/>
    <n v="0.97083333333284827"/>
  </r>
  <r>
    <s v="01-2200570835"/>
    <s v="Oluwatunmise Stores"/>
    <s v="Convenience Store"/>
    <s v="Hayat Kimya Nigeria Limited"/>
    <s v="Molfix Small"/>
    <s v="Baby"/>
    <s v="Infant Care"/>
    <s v="Molfix Small Maxi(7-18 kg) by 8, pack of 12"/>
    <n v="2"/>
    <n v="4660"/>
    <s v="delivered"/>
    <x v="844"/>
    <s v="Dayo Oludaisi"/>
    <x v="0"/>
    <s v="NG"/>
    <s v="NGN"/>
    <s v="Telesales"/>
    <n v="11.592039800995025"/>
    <n v="23.184079601990049"/>
    <n v="0.66180555555911269"/>
  </r>
  <r>
    <s v="01-2200570840"/>
    <s v="Stone Age Stores"/>
    <s v="Kiosk"/>
    <s v="Extreme Manufacturing Nig Ltd"/>
    <s v="So Easy"/>
    <s v="Home Care"/>
    <s v="Fabric Clean"/>
    <s v="So Easy 90g x 51"/>
    <n v="3"/>
    <n v="2500"/>
    <s v="delivered"/>
    <x v="1118"/>
    <s v="Ezra _x0009_ Iwuajoku"/>
    <x v="0"/>
    <s v="NG"/>
    <s v="NGN"/>
    <s v="Telesales"/>
    <n v="6.2189054726368163"/>
    <n v="18.656716417910449"/>
    <n v="0.81805555555911269"/>
  </r>
  <r>
    <s v="01-2200570840"/>
    <s v="Stone Age Stores"/>
    <s v="Kiosk"/>
    <s v="Unilever Nigeria Plc"/>
    <s v="Sunlight Washing Powder"/>
    <s v="Home Care"/>
    <s v="Fabric Clean"/>
    <s v="Sunlight Destiny Hdw Powder Pink 900g x 8"/>
    <n v="1"/>
    <n v="4560"/>
    <s v="delivered"/>
    <x v="1118"/>
    <s v="Ezra _x0009_ Iwuajoku"/>
    <x v="0"/>
    <s v="NG"/>
    <s v="NGN"/>
    <s v="Telesales"/>
    <n v="11.343283582089553"/>
    <n v="11.343283582089553"/>
    <n v="0.81805555555911269"/>
  </r>
  <r>
    <s v="01-2200570844"/>
    <s v="Iyunade Stores"/>
    <s v="Supermarket"/>
    <s v="Hayat Kimya Nigeria Limited"/>
    <s v="Molfix Twin"/>
    <s v="Baby"/>
    <s v="Infant Care"/>
    <s v="Molfix Twin Maxi(7-18 kg) by 32, pack of 4"/>
    <n v="1"/>
    <n v="7430"/>
    <s v="delivered"/>
    <x v="1115"/>
    <s v="Dayo Oludaisi"/>
    <x v="0"/>
    <s v="NG"/>
    <s v="NGN"/>
    <s v="Telesales"/>
    <n v="18.482587064676618"/>
    <n v="18.482587064676618"/>
    <n v="0.88333333333139308"/>
  </r>
  <r>
    <s v="01-2200570847"/>
    <s v="Gifting Store"/>
    <s v="Supermarket"/>
    <s v="Hayat Kimya Nigeria Limited"/>
    <s v="Molfix Jumbo"/>
    <s v="Baby"/>
    <s v="Infant Care"/>
    <s v="Molfix Jumbo Mini(3-6 Kg) x 96 x 3"/>
    <n v="1"/>
    <n v="13030"/>
    <s v="delivered"/>
    <x v="1119"/>
    <s v="Dada David  Kunle"/>
    <x v="0"/>
    <s v="NG"/>
    <s v="NGN"/>
    <s v="Telesales"/>
    <n v="32.412935323383081"/>
    <n v="32.412935323383081"/>
    <n v="0.86875000000145519"/>
  </r>
  <r>
    <s v="01-2200570852"/>
    <s v="Gonny Supermarket"/>
    <s v="Convenience Store"/>
    <s v="DUFIL Prima foods Plc"/>
    <s v="Indomie Super Pack"/>
    <s v="Food"/>
    <s v="Processed Food"/>
    <s v="Indomie Super Pack Chicken 120g x 40"/>
    <n v="50"/>
    <n v="3900"/>
    <s v="delivered"/>
    <x v="1120"/>
    <s v="Habeeb Umar"/>
    <x v="3"/>
    <s v="NG"/>
    <s v="NGN"/>
    <s v="Field Sales"/>
    <n v="9.7014925373134329"/>
    <n v="485.07462686567163"/>
    <n v="0.27291666666133096"/>
  </r>
  <r>
    <s v="01-2200570852"/>
    <s v="Gonny Supermarket"/>
    <s v="Convenience Store"/>
    <s v="DUFIL Prima foods Plc"/>
    <s v="Indomie Bellefull"/>
    <s v="Food"/>
    <s v="Processed Food"/>
    <s v="Indomie Belle Full Pack 280g"/>
    <n v="50"/>
    <n v="3700"/>
    <s v="delivered"/>
    <x v="1120"/>
    <s v="Habeeb Umar"/>
    <x v="3"/>
    <s v="NG"/>
    <s v="NGN"/>
    <s v="Field Sales"/>
    <n v="9.2039800995024876"/>
    <n v="460.19900497512435"/>
    <n v="0.27291666666133096"/>
  </r>
  <r>
    <s v="01-2200570856"/>
    <s v="Mum God'S Pawer Store"/>
    <s v="Supermarket"/>
    <s v="Chi Nigeria Limited"/>
    <s v="Chivita Active"/>
    <s v="Drinks"/>
    <s v="Juice"/>
    <s v="Chivita Active Citrus Juice 1Ltr x 10"/>
    <n v="7"/>
    <n v="4800"/>
    <s v="delivered"/>
    <x v="988"/>
    <s v="Sunday  Okey Ndifon"/>
    <x v="0"/>
    <s v="NG"/>
    <s v="NGN"/>
    <s v="Telesales"/>
    <n v="11.940298507462687"/>
    <n v="83.582089552238813"/>
    <n v="0.79097222222480923"/>
  </r>
  <r>
    <s v="01-2200570858"/>
    <s v="Olohuntofunmi Store"/>
    <s v="Supermarket"/>
    <s v="Chi Nigeria Limited"/>
    <s v="Hollandia Yoghurt"/>
    <s v="Breakfast &amp; Snacks "/>
    <s v="Yoghurt"/>
    <s v="Hollandia Yoghurt Strawberry 90ml x 24"/>
    <n v="5"/>
    <n v="1100"/>
    <s v="delivered"/>
    <x v="1121"/>
    <s v="Joseph Abraham"/>
    <x v="0"/>
    <s v="NG"/>
    <s v="NGN"/>
    <s v="Telesales"/>
    <n v="2.7363184079601992"/>
    <n v="13.681592039800996"/>
    <n v="1.179166666661331"/>
  </r>
  <r>
    <s v="01-2200570868"/>
    <s v="Adissy Stores"/>
    <s v="Convenience Store"/>
    <s v="Hayat Kimya Nigeria Limited"/>
    <s v="Molfix Small"/>
    <s v="Baby"/>
    <s v="Infant Care"/>
    <s v="Molfix Small Mini(3-6 kg) by 10, pack of 12"/>
    <n v="4"/>
    <n v="4660"/>
    <s v="delivered"/>
    <x v="981"/>
    <s v="Nnamdi _x0009_ Joshua Ogbonnaya"/>
    <x v="0"/>
    <s v="NG"/>
    <s v="NGN"/>
    <s v="Field Sales"/>
    <n v="11.592039800995025"/>
    <n v="46.368159203980099"/>
    <n v="1.789583333338669"/>
  </r>
  <r>
    <s v="01-2200570875"/>
    <s v="Nwolisa Enterprises"/>
    <s v="Supermarket"/>
    <s v="Arla Foods"/>
    <s v="Dano Cool Cow"/>
    <s v="Breakfast &amp; Snacks "/>
    <s v="Milk"/>
    <s v="Dano Cool Cow Refill 800g x 12"/>
    <n v="5"/>
    <n v="20500"/>
    <s v="delivered"/>
    <x v="1122"/>
    <s v="Chukwuemeka _x0009_ Chimaobim Chukwuemeka"/>
    <x v="0"/>
    <s v="NG"/>
    <s v="NGN"/>
    <s v="Field Sales"/>
    <n v="50.995024875621894"/>
    <n v="254.97512437810946"/>
    <n v="0.81944444444525288"/>
  </r>
  <r>
    <s v="01-2200570873"/>
    <s v="Olohuntofunmi Store"/>
    <s v="Supermarket"/>
    <s v="Chi Nigeria Limited"/>
    <s v="Chivita Active"/>
    <s v="Drinks"/>
    <s v="Juice"/>
    <s v="Chivita Active Citrus Juice 1Ltr x 10"/>
    <n v="2"/>
    <n v="4800"/>
    <s v="delivered"/>
    <x v="1121"/>
    <s v="Joseph Abraham"/>
    <x v="0"/>
    <s v="NG"/>
    <s v="NGN"/>
    <s v="Telesales"/>
    <n v="11.940298507462687"/>
    <n v="23.880597014925375"/>
    <n v="1.1736111111094942"/>
  </r>
  <r>
    <s v="01-2200570874"/>
    <s v="Mojupe Shonola"/>
    <s v="Kiosk"/>
    <s v="Chi Nigeria Limited"/>
    <s v="Hollandia Evap. Milk"/>
    <s v="Breakfast &amp; Snacks "/>
    <s v="Yoghurt"/>
    <s v="Hollandia Evap Slim 190g x 24"/>
    <n v="1"/>
    <n v="3750"/>
    <s v="delivered"/>
    <x v="1123"/>
    <s v="Omojola Festus  Odunayo"/>
    <x v="0"/>
    <s v="NG"/>
    <s v="NGN"/>
    <s v="Telesales"/>
    <n v="9.3283582089552244"/>
    <n v="9.3283582089552244"/>
    <n v="0.64375000000291038"/>
  </r>
  <r>
    <s v="01-2200570874"/>
    <s v="Mojupe Shonola"/>
    <s v="Kiosk"/>
    <s v="DUFIL Prima foods Plc"/>
    <s v="Indomie Super Pack"/>
    <s v="Food"/>
    <s v="Processed Food"/>
    <s v="Indomie Super Pack Chicken 120g x 40"/>
    <n v="1"/>
    <n v="3950"/>
    <s v="delivered"/>
    <x v="1123"/>
    <s v="Omojola Festus  Odunayo"/>
    <x v="0"/>
    <s v="NG"/>
    <s v="NGN"/>
    <s v="Telesales"/>
    <n v="9.8258706467661696"/>
    <n v="9.8258706467661696"/>
    <n v="0.64375000000291038"/>
  </r>
  <r>
    <s v="01-2200570877"/>
    <s v="Anty Toyin Store"/>
    <s v="Convenience Store"/>
    <s v="Hayat Kimya Nigeria Limited"/>
    <s v="Molfix Small"/>
    <s v="Baby"/>
    <s v="Infant Care"/>
    <s v="Molfix Small Maxi(7-18 kg) by 8, pack of 12"/>
    <n v="4"/>
    <n v="4660"/>
    <s v="delivered"/>
    <x v="1124"/>
    <s v="Abdulahi Shehu"/>
    <x v="0"/>
    <s v="NG"/>
    <s v="NGN"/>
    <s v="Field Sales"/>
    <n v="11.592039800995025"/>
    <n v="46.368159203980099"/>
    <n v="0.96180555555474712"/>
  </r>
  <r>
    <s v="01-2200570877"/>
    <s v="Anty Toyin Store"/>
    <s v="Convenience Store"/>
    <s v="Hayat Kimya Nigeria Limited"/>
    <s v="Molfix Twin"/>
    <s v="Baby"/>
    <s v="Infant Care"/>
    <s v="Molfix Twin Maxi(7-18 kg) by 32, pack of 4"/>
    <n v="2"/>
    <n v="7430"/>
    <s v="delivered"/>
    <x v="1124"/>
    <s v="Abdulahi Shehu"/>
    <x v="0"/>
    <s v="NG"/>
    <s v="NGN"/>
    <s v="Field Sales"/>
    <n v="18.482587064676618"/>
    <n v="36.965174129353237"/>
    <n v="0.96180555555474712"/>
  </r>
  <r>
    <s v="01-2200570879"/>
    <s v="Adissy Stores"/>
    <s v="Convenience Store"/>
    <s v="Hayat Kimya Nigeria Limited"/>
    <s v="Molfix Small"/>
    <s v="Baby"/>
    <s v="Infant Care"/>
    <s v="Molfix Small Mini(3-6 kg) by 10, pack of 12"/>
    <n v="3"/>
    <n v="4660"/>
    <s v="delivered"/>
    <x v="981"/>
    <s v="Nnamdi _x0009_ Joshua Ogbonnaya"/>
    <x v="0"/>
    <s v="NG"/>
    <s v="NGN"/>
    <s v="Field Sales"/>
    <n v="11.592039800995025"/>
    <n v="34.776119402985074"/>
    <n v="1.7861111111124046"/>
  </r>
  <r>
    <s v="01-2200570879"/>
    <s v="Adissy Stores"/>
    <s v="Convenience Store"/>
    <s v="Hayat Kimya Nigeria Limited"/>
    <s v="Molfix Small"/>
    <s v="Baby"/>
    <s v="Infant Care"/>
    <s v="Molfix Small Maxi(7-18 kg) by 8, pack of 12"/>
    <n v="2"/>
    <n v="4660"/>
    <s v="delivered"/>
    <x v="981"/>
    <s v="Nnamdi _x0009_ Joshua Ogbonnaya"/>
    <x v="0"/>
    <s v="NG"/>
    <s v="NGN"/>
    <s v="Field Sales"/>
    <n v="11.592039800995025"/>
    <n v="23.184079601990049"/>
    <n v="1.7861111111124046"/>
  </r>
  <r>
    <s v="01-2200570880"/>
    <s v="Adenola Store"/>
    <s v="Convenience Store"/>
    <s v="Arla Foods"/>
    <s v="Dano Cool Cow"/>
    <s v="Breakfast &amp; Snacks "/>
    <s v="Milk"/>
    <s v="Dano Cool Cow Sachet 12g x 260"/>
    <n v="1"/>
    <n v="8800"/>
    <s v="delivered"/>
    <x v="1125"/>
    <s v="Onasanya  Adetola"/>
    <x v="0"/>
    <s v="NG"/>
    <s v="NGN"/>
    <s v="Telesales"/>
    <n v="21.890547263681594"/>
    <n v="21.890547263681594"/>
    <n v="0.97986111111094942"/>
  </r>
  <r>
    <s v="01-2200570885"/>
    <s v="Mrs Adewale"/>
    <s v="Kiosk"/>
    <s v="Hayat Kimya Nigeria Limited"/>
    <s v="Molfix Small"/>
    <s v="Baby"/>
    <s v="Infant Care"/>
    <s v="Molfix Small Maxi(7-18 kg) by 8, pack of 12"/>
    <n v="1"/>
    <n v="4660"/>
    <s v="delivered"/>
    <x v="1126"/>
    <s v="Bukola Omoh"/>
    <x v="0"/>
    <s v="NG"/>
    <s v="NGN"/>
    <s v="Telesales"/>
    <n v="11.592039800995025"/>
    <n v="11.592039800995025"/>
    <n v="0.79999999999563443"/>
  </r>
  <r>
    <s v="01-2200570885"/>
    <s v="Mrs Adewale"/>
    <s v="Kiosk"/>
    <s v="Hayat Kimya Nigeria Limited"/>
    <s v="Molfix Small"/>
    <s v="Baby"/>
    <s v="Infant Care"/>
    <s v="Molfix Small Midi(4-9 kg) by 9, pack of 12"/>
    <n v="2"/>
    <n v="4660"/>
    <s v="delivered"/>
    <x v="1126"/>
    <s v="Bukola Omoh"/>
    <x v="0"/>
    <s v="NG"/>
    <s v="NGN"/>
    <s v="Telesales"/>
    <n v="11.592039800995025"/>
    <n v="23.184079601990049"/>
    <n v="0.79999999999563443"/>
  </r>
  <r>
    <s v="01-2200570890"/>
    <s v="Mrs Emmanuel Stores"/>
    <s v="Kiosk"/>
    <s v="Extreme Manufacturing Nig Ltd"/>
    <s v="So Easy"/>
    <s v="Home Care"/>
    <s v="Fabric Clean"/>
    <s v="So Easy 90g x 51"/>
    <n v="2"/>
    <n v="2500"/>
    <s v="delivered"/>
    <x v="1127"/>
    <s v="Ibrahim Bello"/>
    <x v="2"/>
    <s v="NG"/>
    <s v="NGN"/>
    <s v="Telesales"/>
    <n v="6.2189054726368163"/>
    <n v="12.437810945273633"/>
    <n v="0.97291666666569654"/>
  </r>
  <r>
    <s v="01-2200570892"/>
    <s v="Jaf Ventures"/>
    <s v="Supermarket"/>
    <s v="Chi Nigeria Limited"/>
    <s v="Hollandia Evap. Milk"/>
    <s v="Breakfast &amp; Snacks "/>
    <s v="Yoghurt"/>
    <s v="HOLLANDIA EVAP MILK 120g x 24"/>
    <n v="50"/>
    <n v="3200"/>
    <s v="delivered"/>
    <x v="1128"/>
    <s v="Oyelade Sodiq  Adeshola"/>
    <x v="0"/>
    <s v="NG"/>
    <s v="NGN"/>
    <s v="Field Sales"/>
    <n v="7.9601990049751246"/>
    <n v="398.00995024875624"/>
    <n v="1.0048611111124046"/>
  </r>
  <r>
    <s v="01-2200570893"/>
    <s v="Great Joe Store"/>
    <s v="Convenience Store"/>
    <s v="Hayat Kimya Nigeria Limited"/>
    <s v="Molfix Small"/>
    <s v="Baby"/>
    <s v="Infant Care"/>
    <s v="Molfix Small Mini(3-6 kg) by 10, pack of 12"/>
    <n v="1"/>
    <n v="4660"/>
    <s v="delivered"/>
    <x v="1054"/>
    <s v="Bolaji Olasunkanmi"/>
    <x v="0"/>
    <s v="NG"/>
    <s v="NGN"/>
    <s v="Telesales"/>
    <n v="11.592039800995025"/>
    <n v="11.592039800995025"/>
    <n v="0.95277777777664596"/>
  </r>
  <r>
    <s v="01-2200570893"/>
    <s v="Great Joe Store"/>
    <s v="Convenience Store"/>
    <s v="Hayat Kimya Nigeria Limited"/>
    <s v="Molfix Jumbo"/>
    <s v="Baby"/>
    <s v="Infant Care"/>
    <s v="Molfix Jumbo Mini(3-6 Kg) x 96 x 3"/>
    <n v="1"/>
    <n v="13030"/>
    <s v="delivered"/>
    <x v="1054"/>
    <s v="Bolaji Olasunkanmi"/>
    <x v="0"/>
    <s v="NG"/>
    <s v="NGN"/>
    <s v="Telesales"/>
    <n v="32.412935323383081"/>
    <n v="32.412935323383081"/>
    <n v="0.95277777777664596"/>
  </r>
  <r>
    <s v="01-2200570894"/>
    <s v="Priceless Store"/>
    <s v="Kiosk"/>
    <s v="Hayat Kimya Nigeria Limited"/>
    <s v="Molfix Twin"/>
    <s v="Baby"/>
    <s v="Infant Care"/>
    <s v="Molfix Twin Mini(3-6 kg) by 40, pack of 4"/>
    <n v="1"/>
    <n v="7430"/>
    <s v="delivered"/>
    <x v="1115"/>
    <s v="Dayo Oludaisi"/>
    <x v="2"/>
    <s v="NG"/>
    <s v="NGN"/>
    <s v="Field Sales"/>
    <n v="18.482587064676618"/>
    <n v="18.482587064676618"/>
    <n v="0.86527777777519077"/>
  </r>
  <r>
    <s v="01-2200570894"/>
    <s v="Priceless Store"/>
    <s v="Kiosk"/>
    <s v="Hayat Kimya Nigeria Limited"/>
    <s v="Molfix Small"/>
    <s v="Baby"/>
    <s v="Infant Care"/>
    <s v="Molfix Small Pant Midi x 3 x 10"/>
    <n v="3"/>
    <n v="4780"/>
    <s v="delivered"/>
    <x v="1115"/>
    <s v="Dayo Oludaisi"/>
    <x v="2"/>
    <s v="NG"/>
    <s v="NGN"/>
    <s v="Field Sales"/>
    <n v="11.890547263681592"/>
    <n v="35.671641791044777"/>
    <n v="0.86527777777519077"/>
  </r>
  <r>
    <s v="01-2200570894"/>
    <s v="Priceless Store"/>
    <s v="Kiosk"/>
    <s v="Hayat Kimya Nigeria Limited"/>
    <s v="Molfix Twin"/>
    <s v="Baby"/>
    <s v="Infant Care"/>
    <s v="Molfix Twin Maxi(7-18 kg) by 32, pack of 4"/>
    <n v="1"/>
    <n v="7430"/>
    <s v="delivered"/>
    <x v="1115"/>
    <s v="Dayo Oludaisi"/>
    <x v="2"/>
    <s v="NG"/>
    <s v="NGN"/>
    <s v="Field Sales"/>
    <n v="18.482587064676618"/>
    <n v="18.482587064676618"/>
    <n v="0.86527777777519077"/>
  </r>
  <r>
    <s v="01-2200570893"/>
    <s v="Great Joe Store"/>
    <s v="Convenience Store"/>
    <s v="Nourdm Global"/>
    <s v="Magik Multipurpose Detergent"/>
    <s v="Home Care"/>
    <s v="Fabric Clean"/>
    <s v="Magik 190g x 26"/>
    <n v="1"/>
    <n v="2600"/>
    <s v="delivered"/>
    <x v="1054"/>
    <s v="Bolaji Olasunkanmi"/>
    <x v="0"/>
    <s v="NG"/>
    <s v="NGN"/>
    <s v="Telesales"/>
    <n v="6.4676616915422889"/>
    <n v="6.4676616915422889"/>
    <n v="0.95277777777664596"/>
  </r>
  <r>
    <s v="01-2200570903"/>
    <s v="Marvellous Store"/>
    <s v="Convenience Store"/>
    <s v="Chi Nigeria Limited"/>
    <s v="Hollandia Evap. Milk"/>
    <s v="Breakfast &amp; Snacks "/>
    <s v="Yoghurt"/>
    <s v="HOLLANDIA EVAP MILK 120g x 24"/>
    <n v="20"/>
    <n v="3200"/>
    <s v="delivered"/>
    <x v="1129"/>
    <s v="Cole  Olubunmi Adebowale"/>
    <x v="0"/>
    <s v="NG"/>
    <s v="NGN"/>
    <s v="Field Sales"/>
    <n v="7.9601990049751246"/>
    <n v="159.2039800995025"/>
    <n v="0.89305555555620231"/>
  </r>
  <r>
    <s v="01-2200570913"/>
    <s v="O Malt Edible Limited Mowe"/>
    <s v="Supermarket"/>
    <s v="Hayat Kimya Nigeria Limited"/>
    <s v="Molfix Jumbo"/>
    <s v="Baby"/>
    <s v="Infant Care"/>
    <s v="Molfix Jumbo Pant Maxi by 56"/>
    <n v="2"/>
    <n v="9800"/>
    <s v="cancelled"/>
    <x v="1130"/>
    <s v="Samuel Shola"/>
    <x v="2"/>
    <s v="NG"/>
    <s v="NGN"/>
    <s v="Field Sales"/>
    <n v="24.378109452736318"/>
    <n v="48.756218905472636"/>
    <n v="1"/>
  </r>
  <r>
    <s v="01-2200570914"/>
    <s v="Mummy Balikis Store"/>
    <s v="Convenience Store"/>
    <s v="Chi Nigeria Limited"/>
    <s v="Hollandia Evap. Milk"/>
    <s v="Breakfast &amp; Snacks "/>
    <s v="Yoghurt"/>
    <s v="HOLLANDIA EVAP MILK 120g x 24"/>
    <n v="50"/>
    <n v="3200"/>
    <s v="delivered"/>
    <x v="980"/>
    <s v="Oyelade Sodiq  Adeshola"/>
    <x v="0"/>
    <s v="NG"/>
    <s v="NGN"/>
    <s v="Field Sales"/>
    <n v="7.9601990049751246"/>
    <n v="398.00995024875624"/>
    <n v="0.91319444444525288"/>
  </r>
  <r>
    <s v="01-2200570920"/>
    <s v="Cibarry Store"/>
    <s v="Convenience Store"/>
    <s v="Hayat Kimya Nigeria Limited"/>
    <s v="Molfix Jumbo"/>
    <s v="Baby"/>
    <s v="Infant Care"/>
    <s v="Molfix Jumbo Midi(4-9 Kg) x 88 x 3"/>
    <n v="1"/>
    <n v="13030"/>
    <s v="delivered"/>
    <x v="1131"/>
    <s v="Omosanya Olubukola  Okeade"/>
    <x v="0"/>
    <s v="NG"/>
    <s v="NGN"/>
    <s v="Telesales"/>
    <n v="32.412935323383081"/>
    <n v="32.412935323383081"/>
    <n v="1.0326388888861402"/>
  </r>
  <r>
    <s v="01-2200570928"/>
    <s v="Divine Chi Store"/>
    <s v="Kiosk"/>
    <s v="Hayat Kimya Nigeria Limited"/>
    <s v="Molfix Small"/>
    <s v="Baby"/>
    <s v="Infant Care"/>
    <s v="Molfix Small Maxi(7-18 kg) by 8, pack of 12"/>
    <n v="3"/>
    <n v="4660"/>
    <s v="delivered"/>
    <x v="1090"/>
    <s v="Kayode  Taiwo"/>
    <x v="0"/>
    <s v="NG"/>
    <s v="NGN"/>
    <s v="Telesales"/>
    <n v="11.592039800995025"/>
    <n v="34.776119402985074"/>
    <n v="0.77013888888905058"/>
  </r>
  <r>
    <s v="01-2200570928"/>
    <s v="Divine Chi Store"/>
    <s v="Kiosk"/>
    <s v="Nourdm Global"/>
    <s v="Magik Multipurpose Detergent"/>
    <s v="Home Care"/>
    <s v="Fabric Clean"/>
    <s v="Magik 190g x 26"/>
    <n v="2"/>
    <n v="2600"/>
    <s v="delivered"/>
    <x v="1090"/>
    <s v="Kayode  Taiwo"/>
    <x v="0"/>
    <s v="NG"/>
    <s v="NGN"/>
    <s v="Telesales"/>
    <n v="6.4676616915422889"/>
    <n v="12.935323383084578"/>
    <n v="0.77013888888905058"/>
  </r>
  <r>
    <s v="01-2200570941"/>
    <s v="Prince&amp;Princess Store,Alaba"/>
    <s v="Supermarket"/>
    <s v="Chi Nigeria Limited"/>
    <s v="Hollandia Evap. Milk"/>
    <s v="Breakfast &amp; Snacks "/>
    <s v="Yoghurt"/>
    <s v="HOLLANDIA EVAP MILK 120g x 24"/>
    <n v="10"/>
    <n v="3200"/>
    <s v="cancelled"/>
    <x v="1132"/>
    <s v="Ojoawo  Olakunle"/>
    <x v="0"/>
    <s v="NG"/>
    <s v="NGN"/>
    <s v="Field Sales"/>
    <n v="7.9601990049751246"/>
    <n v="79.601990049751251"/>
    <n v="1"/>
  </r>
  <r>
    <s v="01-2200570951"/>
    <s v="Au Store"/>
    <s v="Kiosk"/>
    <s v="Hayat Kimya Nigeria Limited"/>
    <s v="Molfix Small"/>
    <s v="Baby"/>
    <s v="Infant Care"/>
    <s v="Molfix Small Maxi(7-18 kg) by 8, pack of 12"/>
    <n v="2"/>
    <n v="4660"/>
    <s v="delivered"/>
    <x v="1115"/>
    <s v="Dayo Oludaisi"/>
    <x v="0"/>
    <s v="NG"/>
    <s v="NGN"/>
    <s v="Field Sales"/>
    <n v="11.592039800995025"/>
    <n v="23.184079601990049"/>
    <n v="0.8395833333270275"/>
  </r>
  <r>
    <s v="01-2200570954"/>
    <s v="Mummy Mariam Stores"/>
    <s v="Kiosk"/>
    <s v="Chi Nigeria Limited"/>
    <s v="Hollandia Evap. Milk"/>
    <s v="Breakfast &amp; Snacks "/>
    <s v="Yoghurt"/>
    <s v="HOLLANDIA EVAP MILK 50ML x 48"/>
    <n v="2"/>
    <n v="3400"/>
    <s v="delivered"/>
    <x v="987"/>
    <s v="Omosanya Olubukola  Okeade"/>
    <x v="0"/>
    <s v="NG"/>
    <s v="NGN"/>
    <s v="Telesales"/>
    <n v="8.4577114427860689"/>
    <n v="16.915422885572138"/>
    <n v="1.0291666666671517"/>
  </r>
  <r>
    <s v="01-2200570963"/>
    <s v="Mummy Ekene Store"/>
    <s v="Convenience Store"/>
    <s v="DUFIL Prima foods Plc"/>
    <s v="Indomie Indomitable Pack"/>
    <s v="Food"/>
    <s v="Processed Food"/>
    <s v="Indomie Indomitable Chicken 70g x 40"/>
    <n v="1"/>
    <n v="2400"/>
    <s v="delivered"/>
    <x v="1133"/>
    <s v="Sulaimon  Omobolaji Akanni"/>
    <x v="0"/>
    <s v="NG"/>
    <s v="NGN"/>
    <s v="Telesales"/>
    <n v="5.9701492537313436"/>
    <n v="5.9701492537313436"/>
    <n v="1.7166666666671517"/>
  </r>
  <r>
    <s v="01-2200570963"/>
    <s v="Mummy Ekene Store"/>
    <s v="Convenience Store"/>
    <s v="Extreme Manufacturing Nig Ltd"/>
    <s v="So Easy"/>
    <s v="Home Care"/>
    <s v="Fabric Clean"/>
    <s v="So Easy 180g x 26"/>
    <n v="1"/>
    <n v="2600"/>
    <s v="delivered"/>
    <x v="1133"/>
    <s v="Sulaimon  Omobolaji Akanni"/>
    <x v="0"/>
    <s v="NG"/>
    <s v="NGN"/>
    <s v="Telesales"/>
    <n v="6.4676616915422889"/>
    <n v="6.4676616915422889"/>
    <n v="1.7166666666671517"/>
  </r>
  <r>
    <s v="01-2200570963"/>
    <s v="Mummy Ekene Store"/>
    <s v="Convenience Store"/>
    <s v="Flour Mills of Nigeria"/>
    <s v="Golden Penny Noodles"/>
    <s v="Food"/>
    <s v="Processed Food"/>
    <s v="Golden Penny Noodles 70g non promo"/>
    <n v="2"/>
    <n v="1900"/>
    <s v="delivered"/>
    <x v="1133"/>
    <s v="Sulaimon  Omobolaji Akanni"/>
    <x v="0"/>
    <s v="NG"/>
    <s v="NGN"/>
    <s v="Telesales"/>
    <n v="4.7263681592039797"/>
    <n v="9.4527363184079594"/>
    <n v="1.7166666666671517"/>
  </r>
  <r>
    <s v="01-2200570974"/>
    <s v="Hubmore Store"/>
    <s v="Supermarket"/>
    <s v="Unilever Nigeria Plc"/>
    <s v="Sunlight Washing Powder"/>
    <s v="Home Care"/>
    <s v="Fabric Clean"/>
    <s v="Sunlight Destiny Hdw Powder Yellow 900g x 8"/>
    <n v="1"/>
    <n v="4560"/>
    <s v="delivered"/>
    <x v="1134"/>
    <s v="Kayode  Taiwo"/>
    <x v="0"/>
    <s v="NG"/>
    <s v="NGN"/>
    <s v="Telesales"/>
    <n v="11.343283582089553"/>
    <n v="11.343283582089553"/>
    <n v="1.9375"/>
  </r>
  <r>
    <s v="01-2200570978"/>
    <s v="Ancon Global"/>
    <s v="Convenience Store"/>
    <s v="Extreme Manufacturing Nig Ltd"/>
    <s v="So Easy"/>
    <s v="Home Care"/>
    <s v="Fabric Clean"/>
    <s v="So Easy 180g x 26"/>
    <n v="3"/>
    <n v="2600"/>
    <s v="delivered"/>
    <x v="1135"/>
    <s v="Kayode  Taiwo"/>
    <x v="0"/>
    <s v="NG"/>
    <s v="NGN"/>
    <s v="Telesales"/>
    <n v="6.4676616915422889"/>
    <n v="19.402985074626866"/>
    <n v="1.7506944444467081"/>
  </r>
  <r>
    <s v="01-2200570982"/>
    <s v="High Prince Store"/>
    <s v="Kiosk"/>
    <s v="Extreme Manufacturing Nig Ltd"/>
    <s v="So Easy"/>
    <s v="Home Care"/>
    <s v="Fabric Clean"/>
    <s v="So Easy 900g"/>
    <n v="3"/>
    <n v="3400"/>
    <s v="delivered"/>
    <x v="1136"/>
    <s v="Joseph Abraham"/>
    <x v="2"/>
    <s v="NG"/>
    <s v="NGN"/>
    <s v="Telesales"/>
    <n v="8.4577114427860689"/>
    <n v="25.373134328358205"/>
    <n v="1.65625"/>
  </r>
  <r>
    <s v="01-2200570982"/>
    <s v="High Prince Store"/>
    <s v="Kiosk"/>
    <s v="PZ Cussons Nigeria Plc"/>
    <s v="Canoe Bar Soap"/>
    <s v="Home Care"/>
    <s v="Fabric Clean"/>
    <s v="CANOE WRAPPED EXTRA CARE 230GX24"/>
    <n v="5"/>
    <n v="4200"/>
    <s v="delivered"/>
    <x v="1136"/>
    <s v="Joseph Abraham"/>
    <x v="2"/>
    <s v="NG"/>
    <s v="NGN"/>
    <s v="Telesales"/>
    <n v="10.447761194029852"/>
    <n v="52.238805970149258"/>
    <n v="1.65625"/>
  </r>
  <r>
    <s v="01-2200570991"/>
    <s v="Basab Stores"/>
    <s v="Convenience Store"/>
    <s v="Hayat Kimya Nigeria Limited"/>
    <s v="Molfix Small"/>
    <s v="Baby"/>
    <s v="Infant Care"/>
    <s v="Molfix Small Pant Midi x 3 x 10"/>
    <n v="1"/>
    <n v="4780"/>
    <s v="delivered"/>
    <x v="1137"/>
    <s v="Joseph Abraham"/>
    <x v="0"/>
    <s v="NG"/>
    <s v="NGN"/>
    <s v="Mobile App"/>
    <n v="11.890547263681592"/>
    <n v="11.890547263681592"/>
    <n v="1.7541666666656965"/>
  </r>
  <r>
    <s v="01-2200570996"/>
    <s v="Owoyemi Supermarket Ajegunle"/>
    <s v="Supermarket"/>
    <s v="Chi Nigeria Limited"/>
    <s v="Hollandia Evap. Milk"/>
    <s v="Breakfast &amp; Snacks "/>
    <s v="Yoghurt"/>
    <s v="HOLLANDIA EVAP MILK 120g x 24"/>
    <n v="100"/>
    <n v="3200"/>
    <s v="delivered"/>
    <x v="1138"/>
    <s v="Ojoawo  Olakunle"/>
    <x v="0"/>
    <s v="NG"/>
    <s v="NGN"/>
    <s v="Field Sales"/>
    <n v="7.9601990049751246"/>
    <n v="796.01990049751248"/>
    <n v="1.8937499999956344"/>
  </r>
  <r>
    <s v="01-2200570998"/>
    <s v="Ify Ventures"/>
    <s v="Kiosk"/>
    <s v="Nourdm Global"/>
    <s v="Magik Multipurpose Detergent"/>
    <s v="Home Care"/>
    <s v="Fabric Clean"/>
    <s v="Magik 190g x 26"/>
    <n v="2"/>
    <n v="2600"/>
    <s v="delivered"/>
    <x v="1139"/>
    <s v="Omosanya Olubukola  Okeade"/>
    <x v="0"/>
    <s v="NG"/>
    <s v="NGN"/>
    <s v="Telesales"/>
    <n v="6.4676616915422889"/>
    <n v="12.935323383084578"/>
    <n v="1.8326388888890506"/>
  </r>
  <r>
    <s v="01-2200571007"/>
    <s v="Mummy Naheemot Stores"/>
    <s v="Supermarket"/>
    <s v="Flour Mills of Nigeria"/>
    <s v="Golden Penny Noodles"/>
    <s v="Food"/>
    <s v="Processed Food"/>
    <s v="Golden Penny Jollof Noodles 70g x 40"/>
    <n v="15"/>
    <n v="1900"/>
    <s v="delivered"/>
    <x v="1140"/>
    <s v="Joseph Abraham"/>
    <x v="0"/>
    <s v="NG"/>
    <s v="NGN"/>
    <s v="Telesales"/>
    <n v="4.7263681592039797"/>
    <n v="70.895522388059689"/>
    <n v="1.8041666666686069"/>
  </r>
  <r>
    <s v="01-2200571022"/>
    <s v="Obytex"/>
    <s v="Convenience Store"/>
    <s v="PZ Cussons Nigeria Plc"/>
    <s v="Canoe Bar Soap"/>
    <s v="Home Care"/>
    <s v="Fabric Clean"/>
    <s v="CANOE WRAPPED EXTRA CARE 230GX24"/>
    <n v="3"/>
    <n v="4200"/>
    <s v="delivered"/>
    <x v="1141"/>
    <s v="John Akinola  Opeyemi"/>
    <x v="2"/>
    <s v="NG"/>
    <s v="NGN"/>
    <s v="Mobile App"/>
    <n v="10.447761194029852"/>
    <n v="31.343283582089555"/>
    <n v="1.6694444444437977"/>
  </r>
  <r>
    <s v="01-2200571024"/>
    <s v="Emmerson Stores"/>
    <s v="Kiosk"/>
    <s v="Hayat Kimya Nigeria Limited"/>
    <s v="Molfix Small"/>
    <s v="Baby"/>
    <s v="Infant Care"/>
    <s v="Molfix Small Maxi(7-18 kg) by 8, pack of 12"/>
    <n v="1"/>
    <n v="4660"/>
    <s v="delivered"/>
    <x v="1142"/>
    <s v="Ezra _x0009_ Iwuajoku"/>
    <x v="0"/>
    <s v="NG"/>
    <s v="NGN"/>
    <s v="Field Sales"/>
    <n v="11.592039800995025"/>
    <n v="11.592039800995025"/>
    <n v="1.7770833333343035"/>
  </r>
  <r>
    <s v="01-2200571024"/>
    <s v="Emmerson Stores"/>
    <s v="Kiosk"/>
    <s v="Hayat Kimya Nigeria Limited"/>
    <s v="Molfix Small"/>
    <s v="Baby"/>
    <s v="Infant Care"/>
    <s v="Molfix Small Midi(4-9 kg) by 9, pack of 12"/>
    <n v="2"/>
    <n v="4660"/>
    <s v="delivered"/>
    <x v="1142"/>
    <s v="Ezra _x0009_ Iwuajoku"/>
    <x v="0"/>
    <s v="NG"/>
    <s v="NGN"/>
    <s v="Field Sales"/>
    <n v="11.592039800995025"/>
    <n v="23.184079601990049"/>
    <n v="1.7770833333343035"/>
  </r>
  <r>
    <s v="01-2200571027"/>
    <s v="Ashabi Provisions"/>
    <s v="Kiosk"/>
    <s v="Chi Nigeria Limited"/>
    <s v="Hollandia Yoghurt"/>
    <s v="Breakfast &amp; Snacks "/>
    <s v="Yoghurt"/>
    <s v="Hollandia Yoghurt Strawberry 90ml x 24"/>
    <n v="4"/>
    <n v="1100"/>
    <s v="delivered"/>
    <x v="1143"/>
    <s v="Omojola Festus  Odunayo"/>
    <x v="0"/>
    <s v="NG"/>
    <s v="NGN"/>
    <s v="Mobile App"/>
    <n v="2.7363184079601992"/>
    <n v="10.945273631840797"/>
    <n v="1.4027777777810115"/>
  </r>
  <r>
    <s v="01-2200571027"/>
    <s v="Ashabi Provisions"/>
    <s v="Kiosk"/>
    <s v="DUFIL Prima foods Plc"/>
    <s v="Indomie Indomitable Pack"/>
    <s v="Food"/>
    <s v="Processed Food"/>
    <s v="Indomie Indomitable Onion 70g x 40"/>
    <n v="5"/>
    <n v="2800"/>
    <s v="delivered"/>
    <x v="1143"/>
    <s v="Omojola Festus  Odunayo"/>
    <x v="0"/>
    <s v="NG"/>
    <s v="NGN"/>
    <s v="Mobile App"/>
    <n v="6.9651741293532341"/>
    <n v="34.82587064676617"/>
    <n v="1.4027777777810115"/>
  </r>
  <r>
    <s v="01-2200571027"/>
    <s v="Ashabi Provisions"/>
    <s v="Kiosk"/>
    <s v="Nourdm Global"/>
    <s v="Magik Multipurpose Detergent"/>
    <s v="Home Care"/>
    <s v="Fabric Clean"/>
    <s v="Magik 190g x 26"/>
    <n v="6"/>
    <n v="2600"/>
    <s v="delivered"/>
    <x v="1143"/>
    <s v="Omojola Festus  Odunayo"/>
    <x v="0"/>
    <s v="NG"/>
    <s v="NGN"/>
    <s v="Mobile App"/>
    <n v="6.4676616915422889"/>
    <n v="38.805970149253731"/>
    <n v="1.4027777777810115"/>
  </r>
  <r>
    <s v="01-2200571029"/>
    <s v="Rem-Kem Store"/>
    <s v="Convenience Store"/>
    <s v="PZ Cussons Nigeria Plc"/>
    <s v="Premier Toilet Bar Soap"/>
    <s v="Personal Care"/>
    <s v="Toileteries"/>
    <s v="PREMIER AS COOL DEO 65G X 72"/>
    <n v="1"/>
    <n v="7210"/>
    <s v="delivered"/>
    <x v="1144"/>
    <s v="Bolaji Olasunkanmi"/>
    <x v="0"/>
    <s v="NG"/>
    <s v="NGN"/>
    <s v="Field Sales"/>
    <n v="17.935323383084576"/>
    <n v="17.935323383084576"/>
    <n v="1.6708333333372138"/>
  </r>
  <r>
    <s v="01-2200571035"/>
    <s v="J J Greengrocer"/>
    <s v="Supermarket"/>
    <s v="Unilever SA"/>
    <s v="Dawn Deodorant  "/>
    <s v="Personal Care"/>
    <s v="Toileteries"/>
    <s v="Dawn Men Active Dry Anti Perspirant Roll-On 45ml"/>
    <n v="1"/>
    <n v="55.55"/>
    <s v="delivered"/>
    <x v="1145"/>
    <s v="Kagiso Katlego"/>
    <x v="1"/>
    <s v="ZA"/>
    <s v="ZAR"/>
    <s v="Mobile App"/>
    <n v="3.773777173913043"/>
    <n v="3.773777173913043"/>
    <n v="1"/>
  </r>
  <r>
    <s v="01-2200571035"/>
    <s v="J J Greengrocer"/>
    <s v="Supermarket"/>
    <s v="Unilever SA"/>
    <s v="Knorr Soups  "/>
    <s v="Food"/>
    <s v="Spices"/>
    <s v="Knorr Minestrone Soup 50gr"/>
    <n v="1"/>
    <n v="38.18"/>
    <s v="delivered"/>
    <x v="1145"/>
    <s v="Kagiso Katlego"/>
    <x v="1"/>
    <s v="ZA"/>
    <s v="ZAR"/>
    <s v="Mobile App"/>
    <n v="2.59375"/>
    <n v="2.59375"/>
    <n v="1"/>
  </r>
  <r>
    <s v="01-2200571035"/>
    <s v="J J Greengrocer"/>
    <s v="Supermarket"/>
    <s v="Unilever SA"/>
    <s v="Robertsons Rajah Spices  "/>
    <s v="Food"/>
    <s v="Spices"/>
    <s v="Robertsons Rajah Mild &amp; Spicy Curry Powder 7gr"/>
    <n v="1"/>
    <n v="60.26"/>
    <s v="delivered"/>
    <x v="1145"/>
    <s v="Kagiso Katlego"/>
    <x v="1"/>
    <s v="ZA"/>
    <s v="ZAR"/>
    <s v="Mobile App"/>
    <n v="4.09375"/>
    <n v="4.09375"/>
    <n v="1"/>
  </r>
  <r>
    <s v="01-2200571035"/>
    <s v="J J Greengrocer"/>
    <s v="Supermarket"/>
    <s v="Unilever SA"/>
    <s v="Lifebuoy Bath Soap  "/>
    <s v="Personal Care"/>
    <s v="Toileteries"/>
    <s v="Lifebuoy Germ Protection Lemon Fresh Soap Bar 175gr"/>
    <n v="1"/>
    <n v="50.23"/>
    <s v="delivered"/>
    <x v="1145"/>
    <s v="Kagiso Katlego"/>
    <x v="1"/>
    <s v="ZA"/>
    <s v="ZAR"/>
    <s v="Mobile App"/>
    <n v="3.4123641304347823"/>
    <n v="3.4123641304347823"/>
    <n v="1"/>
  </r>
  <r>
    <s v="01-2200571035"/>
    <s v="J J Greengrocer"/>
    <s v="Supermarket"/>
    <s v="Unilever SA"/>
    <s v="Joko Tea  "/>
    <s v="Breakfast &amp; Snacks "/>
    <s v="Coffee / Tea"/>
    <s v="Joko Tagless Tea Bags 6x26s"/>
    <n v="1"/>
    <n v="93.43"/>
    <s v="delivered"/>
    <x v="1145"/>
    <s v="Kagiso Katlego"/>
    <x v="1"/>
    <s v="ZA"/>
    <s v="ZAR"/>
    <s v="Mobile App"/>
    <n v="6.3471467391304346"/>
    <n v="6.3471467391304346"/>
    <n v="1"/>
  </r>
  <r>
    <s v="01-2200571035"/>
    <s v="J J Greengrocer"/>
    <s v="Supermarket"/>
    <s v="Unilever SA"/>
    <s v="Shield Deodorant  "/>
    <s v="Personal Care"/>
    <s v="Toileteries"/>
    <s v="Shield Men Roll On Musk 6x50ml"/>
    <n v="1"/>
    <n v="86.87"/>
    <s v="delivered"/>
    <x v="1145"/>
    <s v="Kagiso Katlego"/>
    <x v="1"/>
    <s v="ZA"/>
    <s v="ZAR"/>
    <s v="Mobile App"/>
    <n v="5.9014945652173916"/>
    <n v="5.9014945652173916"/>
    <n v="1"/>
  </r>
  <r>
    <s v="01-2200571035"/>
    <s v="J J Greengrocer"/>
    <s v="Supermarket"/>
    <s v="Unilever SA"/>
    <s v="Lifebuoy Bath Soap  "/>
    <s v="Personal Care"/>
    <s v="Toileteries"/>
    <s v="Lifebuoy Germ Protection Total Soap Bar 175gr"/>
    <n v="1"/>
    <n v="50.23"/>
    <s v="delivered"/>
    <x v="1145"/>
    <s v="Kagiso Katlego"/>
    <x v="1"/>
    <s v="ZA"/>
    <s v="ZAR"/>
    <s v="Mobile App"/>
    <n v="3.4123641304347823"/>
    <n v="3.4123641304347823"/>
    <n v="1"/>
  </r>
  <r>
    <s v="01-2200571035"/>
    <s v="J J Greengrocer"/>
    <s v="Supermarket"/>
    <s v="Unilever SA"/>
    <s v="Robertsons Spices  "/>
    <s v="Food"/>
    <s v="Spices"/>
    <s v="Robertsons Chicken Spice Envelope 7gr"/>
    <n v="1"/>
    <n v="60.26"/>
    <s v="delivered"/>
    <x v="1145"/>
    <s v="Kagiso Katlego"/>
    <x v="1"/>
    <s v="ZA"/>
    <s v="ZAR"/>
    <s v="Mobile App"/>
    <n v="4.09375"/>
    <n v="4.09375"/>
    <n v="1"/>
  </r>
  <r>
    <s v="01-2200571035"/>
    <s v="J J Greengrocer"/>
    <s v="Supermarket"/>
    <s v="Unilever SA"/>
    <s v="Sunlight Bath Soap  "/>
    <s v="Personal Care"/>
    <s v="Toileteries"/>
    <s v="Sunlight Mild Baby Bath Soap 175gr"/>
    <n v="1"/>
    <n v="41.88"/>
    <s v="delivered"/>
    <x v="1145"/>
    <s v="Kagiso Katlego"/>
    <x v="1"/>
    <s v="ZA"/>
    <s v="ZAR"/>
    <s v="Mobile App"/>
    <n v="2.8451086956521738"/>
    <n v="2.8451086956521738"/>
    <n v="1"/>
  </r>
  <r>
    <s v="01-2200571038"/>
    <s v="Uche Stores"/>
    <s v="Supermarket"/>
    <s v="Chi Nigeria Limited"/>
    <s v="Hollandia Evap. Milk"/>
    <s v="Breakfast &amp; Snacks "/>
    <s v="Yoghurt"/>
    <s v="HOLLANDIA EVAP MILK 50ML x 48"/>
    <n v="2"/>
    <n v="3400"/>
    <s v="delivered"/>
    <x v="1146"/>
    <s v="Ezra _x0009_ Iwuajoku"/>
    <x v="0"/>
    <s v="NG"/>
    <s v="NGN"/>
    <s v="Telesales"/>
    <n v="8.4577114427860689"/>
    <n v="16.915422885572138"/>
    <n v="1.2451388888875954"/>
  </r>
  <r>
    <s v="01-2200571039"/>
    <s v="Abdullahi Stores"/>
    <s v="Convenience Store"/>
    <s v="Guinness Nigeria Plc"/>
    <s v="J+B Rare Whisky"/>
    <s v="Wine &amp; Spirits"/>
    <s v="Whiskey"/>
    <s v="J+B Rare Whisky 20cl x 04"/>
    <n v="1"/>
    <n v="16200"/>
    <s v="delivered"/>
    <x v="1147"/>
    <s v="John Akinola  Opeyemi"/>
    <x v="2"/>
    <s v="NG"/>
    <s v="NGN"/>
    <s v="Telesales"/>
    <n v="40.298507462686565"/>
    <n v="40.298507462686565"/>
    <n v="1.2937499999970896"/>
  </r>
  <r>
    <s v="01-2200571039"/>
    <s v="Abdullahi Stores"/>
    <s v="Convenience Store"/>
    <s v="Nourdm Global"/>
    <s v="Magik Multipurpose Detergent"/>
    <s v="Home Care"/>
    <s v="Fabric Clean"/>
    <s v="Magik 190g x 26"/>
    <n v="1"/>
    <n v="2600"/>
    <s v="delivered"/>
    <x v="1147"/>
    <s v="John Akinola  Opeyemi"/>
    <x v="2"/>
    <s v="NG"/>
    <s v="NGN"/>
    <s v="Telesales"/>
    <n v="6.4676616915422889"/>
    <n v="6.4676616915422889"/>
    <n v="1.2937499999970896"/>
  </r>
  <r>
    <s v="01-2200571041"/>
    <s v="Noma Yini"/>
    <s v="Supermarket"/>
    <s v="Unilever SA"/>
    <s v="Robertsons Spices  "/>
    <s v="Food"/>
    <s v="Spices"/>
    <s v="Robertsons Spicy Barbeque Spice Envelope 7gr"/>
    <n v="1"/>
    <n v="60.26"/>
    <s v="delivered"/>
    <x v="1148"/>
    <s v="Ismael Ishmael"/>
    <x v="1"/>
    <s v="ZA"/>
    <s v="ZAR"/>
    <s v="Mobile App"/>
    <n v="4.09375"/>
    <n v="4.09375"/>
    <n v="2"/>
  </r>
  <r>
    <s v="01-2200571041"/>
    <s v="Noma Yini"/>
    <s v="Supermarket"/>
    <s v="Unilever SA"/>
    <s v="Robertsons Spices  "/>
    <s v="Food"/>
    <s v="Spices"/>
    <s v="Robertsons Steak &amp; Chops Spice Envelope 7gr"/>
    <n v="1"/>
    <n v="60.26"/>
    <s v="delivered"/>
    <x v="1148"/>
    <s v="Ismael Ishmael"/>
    <x v="1"/>
    <s v="ZA"/>
    <s v="ZAR"/>
    <s v="Mobile App"/>
    <n v="4.09375"/>
    <n v="4.09375"/>
    <n v="2"/>
  </r>
  <r>
    <s v="01-2200571041"/>
    <s v="Noma Yini"/>
    <s v="Supermarket"/>
    <s v="Unilever SA"/>
    <s v="Robertsons Spices  "/>
    <s v="Food"/>
    <s v="Spices"/>
    <s v="Robertsons Peri-Peri Spice Envelope 7gr"/>
    <n v="1"/>
    <n v="60.26"/>
    <s v="delivered"/>
    <x v="1148"/>
    <s v="Ismael Ishmael"/>
    <x v="1"/>
    <s v="ZA"/>
    <s v="ZAR"/>
    <s v="Mobile App"/>
    <n v="4.09375"/>
    <n v="4.09375"/>
    <n v="2"/>
  </r>
  <r>
    <s v="01-2200571041"/>
    <s v="Noma Yini"/>
    <s v="Supermarket"/>
    <s v="Unilever SA"/>
    <s v="Surf Detergent  "/>
    <s v="Home Care"/>
    <s v="Fabric Clean"/>
    <s v="Surf Regular Hand Washing Powder 300gr"/>
    <n v="1"/>
    <n v="47.4"/>
    <s v="delivered"/>
    <x v="1148"/>
    <s v="Ismael Ishmael"/>
    <x v="1"/>
    <s v="ZA"/>
    <s v="ZAR"/>
    <s v="Mobile App"/>
    <n v="3.2201086956521738"/>
    <n v="3.2201086956521738"/>
    <n v="2"/>
  </r>
  <r>
    <s v="01-2200571043"/>
    <s v="Tropika Tuck Shop"/>
    <s v="Convenience Store"/>
    <s v="Unilever SA"/>
    <s v="Knorr Aromat Seasoning  "/>
    <s v="Food"/>
    <s v="Spices"/>
    <s v="Knorr Aromat Original Seasoning 75gr"/>
    <n v="1"/>
    <n v="106.49"/>
    <s v="delivered"/>
    <x v="1149"/>
    <s v="Ismael Ishmael"/>
    <x v="1"/>
    <s v="ZA"/>
    <s v="ZAR"/>
    <s v="Mobile App"/>
    <n v="7.2343749999999991"/>
    <n v="7.2343749999999991"/>
    <n v="1"/>
  </r>
  <r>
    <s v="01-2200571043"/>
    <s v="Tropika Tuck Shop"/>
    <s v="Convenience Store"/>
    <s v="Unilever SA"/>
    <s v="Lifebuoy Bath Soap  "/>
    <s v="Personal Care"/>
    <s v="Toileteries"/>
    <s v="Lifebuoy Germ Protection Lemon Fresh Soap Bar 175gr"/>
    <n v="2"/>
    <n v="50.23"/>
    <s v="delivered"/>
    <x v="1149"/>
    <s v="Ismael Ishmael"/>
    <x v="1"/>
    <s v="ZA"/>
    <s v="ZAR"/>
    <s v="Mobile App"/>
    <n v="3.4123641304347823"/>
    <n v="6.8247282608695645"/>
    <n v="1"/>
  </r>
  <r>
    <s v="01-2200571043"/>
    <s v="Tropika Tuck Shop"/>
    <s v="Convenience Store"/>
    <s v="Unilever SA"/>
    <s v="Lux  "/>
    <s v="Personal Care"/>
    <s v="Toileteries"/>
    <s v="Lux Soft Caress Beauty Soap 175gr"/>
    <n v="2"/>
    <n v="50.78"/>
    <s v="delivered"/>
    <x v="1149"/>
    <s v="Ismael Ishmael"/>
    <x v="1"/>
    <s v="ZA"/>
    <s v="ZAR"/>
    <s v="Mobile App"/>
    <n v="3.449728260869565"/>
    <n v="6.8994565217391299"/>
    <n v="1"/>
  </r>
  <r>
    <s v="01-2200571048"/>
    <s v="Jaharana Mini Market"/>
    <s v="Convenience Store"/>
    <s v="Unilever SA"/>
    <s v="Lux  "/>
    <s v="Personal Care"/>
    <s v="Toileteries"/>
    <s v="Lux Soft Caress Beauty Soap 175gr"/>
    <n v="1"/>
    <n v="50.78"/>
    <s v="delivered"/>
    <x v="1150"/>
    <s v="Kagiso Katlego"/>
    <x v="1"/>
    <s v="ZA"/>
    <s v="ZAR"/>
    <s v="Mobile App"/>
    <n v="3.449728260869565"/>
    <n v="3.449728260869565"/>
    <n v="1"/>
  </r>
  <r>
    <s v="01-2200571048"/>
    <s v="Jaharana Mini Market"/>
    <s v="Convenience Store"/>
    <s v="Unilever SA"/>
    <s v="Sunlight Laundry Detergent  "/>
    <s v="Home Care"/>
    <s v="Fabric Clean"/>
    <s v="Sunlight 2 in 1 Spring Sensations Handwashing Powder 600gr"/>
    <n v="1"/>
    <n v="89.36"/>
    <s v="delivered"/>
    <x v="1150"/>
    <s v="Kagiso Katlego"/>
    <x v="1"/>
    <s v="ZA"/>
    <s v="ZAR"/>
    <s v="Mobile App"/>
    <n v="6.070652173913043"/>
    <n v="6.070652173913043"/>
    <n v="1"/>
  </r>
  <r>
    <s v="01-2200571048"/>
    <s v="Jaharana Mini Market"/>
    <s v="Convenience Store"/>
    <s v="Unilever SA"/>
    <s v="Sunlight Laundry Detergent  "/>
    <s v="Home Care"/>
    <s v="Fabric Clean"/>
    <s v="Sunlight 2 in 1 Spring Sensations Handwashing Powder 300gr"/>
    <n v="1"/>
    <n v="47.47"/>
    <s v="delivered"/>
    <x v="1150"/>
    <s v="Kagiso Katlego"/>
    <x v="1"/>
    <s v="ZA"/>
    <s v="ZAR"/>
    <s v="Mobile App"/>
    <n v="3.2248641304347823"/>
    <n v="3.2248641304347823"/>
    <n v="1"/>
  </r>
  <r>
    <s v="01-2200571048"/>
    <s v="Jaharana Mini Market"/>
    <s v="Convenience Store"/>
    <s v="Unilever SA"/>
    <s v="Surf Detergent  "/>
    <s v="Home Care"/>
    <s v="Fabric Clean"/>
    <s v="Surf Regular Hand Washing Powder 300gr"/>
    <n v="1"/>
    <n v="47.4"/>
    <s v="delivered"/>
    <x v="1150"/>
    <s v="Kagiso Katlego"/>
    <x v="1"/>
    <s v="ZA"/>
    <s v="ZAR"/>
    <s v="Mobile App"/>
    <n v="3.2201086956521738"/>
    <n v="3.2201086956521738"/>
    <n v="1"/>
  </r>
  <r>
    <s v="01-2200571049"/>
    <s v="Blue Shop"/>
    <s v="Kiosk"/>
    <s v="Unilever SA"/>
    <s v="Sunlight Laundry Detergent  "/>
    <s v="Home Care"/>
    <s v="Fabric Clean"/>
    <s v="Sunlight Regular Mild &amp; Gentle Laundry Bar 250g x 84"/>
    <n v="2"/>
    <n v="38.159999999999997"/>
    <s v="delivered"/>
    <x v="1151"/>
    <s v="Nomfundo Sibongile"/>
    <x v="1"/>
    <s v="ZA"/>
    <s v="ZAR"/>
    <s v="Mobile App"/>
    <n v="2.5923913043478257"/>
    <n v="5.1847826086956514"/>
    <n v="2"/>
  </r>
  <r>
    <s v="01-2200571049"/>
    <s v="Blue Shop"/>
    <s v="Kiosk"/>
    <s v="Unilever SA"/>
    <s v="Knorr Soups  "/>
    <s v="Food"/>
    <s v="Spices"/>
    <s v="Knorr Beef &amp; Onion Soup 50gr"/>
    <n v="1"/>
    <n v="38.18"/>
    <s v="delivered"/>
    <x v="1151"/>
    <s v="Nomfundo Sibongile"/>
    <x v="1"/>
    <s v="ZA"/>
    <s v="ZAR"/>
    <s v="Mobile App"/>
    <n v="2.59375"/>
    <n v="2.59375"/>
    <n v="2"/>
  </r>
  <r>
    <s v="01-2200571053"/>
    <s v="Raik Supermarket"/>
    <s v="Convenience Store"/>
    <s v="Unilever SA"/>
    <s v="Sunlight Dishwashing Liquid  "/>
    <s v="Home Care"/>
    <s v="Household Clean"/>
    <s v="Sunlight Lemon 100 Dishwashing Liquid 400ml"/>
    <n v="1"/>
    <n v="83.63"/>
    <s v="delivered"/>
    <x v="1152"/>
    <s v="Nomfundo Sibongile"/>
    <x v="1"/>
    <s v="ZA"/>
    <s v="ZAR"/>
    <s v="Mobile App"/>
    <n v="5.6813858695652169"/>
    <n v="5.6813858695652169"/>
    <n v="3"/>
  </r>
  <r>
    <s v="01-2200571053"/>
    <s v="Raik Supermarket"/>
    <s v="Convenience Store"/>
    <s v="Unilever SA"/>
    <s v="Knorr Soups  "/>
    <s v="Food"/>
    <s v="Spices"/>
    <s v="Knorr Beef &amp; Onion Soup 50gr"/>
    <n v="1"/>
    <n v="38.18"/>
    <s v="delivered"/>
    <x v="1152"/>
    <s v="Nomfundo Sibongile"/>
    <x v="1"/>
    <s v="ZA"/>
    <s v="ZAR"/>
    <s v="Mobile App"/>
    <n v="2.59375"/>
    <n v="2.59375"/>
    <n v="3"/>
  </r>
  <r>
    <s v="01-2200571053"/>
    <s v="Raik Supermarket"/>
    <s v="Convenience Store"/>
    <s v="Unilever SA"/>
    <s v="Sunlight Laundry Detergent  "/>
    <s v="Home Care"/>
    <s v="Fabric Clean"/>
    <s v="Sunlight Laundry Bar 6x500g"/>
    <n v="1"/>
    <n v="71.900000000000006"/>
    <s v="delivered"/>
    <x v="1152"/>
    <s v="Nomfundo Sibongile"/>
    <x v="1"/>
    <s v="ZA"/>
    <s v="ZAR"/>
    <s v="Mobile App"/>
    <n v="4.8845108695652177"/>
    <n v="4.8845108695652177"/>
    <n v="3"/>
  </r>
  <r>
    <s v="01-2200571054"/>
    <s v="Uninex Supermarket And Pharmacy"/>
    <s v="Convenience Store"/>
    <s v="Chi Nigeria Limited"/>
    <s v="Caprisonne"/>
    <s v="Drinks"/>
    <s v="Juice"/>
    <s v="Capri Sonne Apple 200ml"/>
    <n v="11"/>
    <n v="2950"/>
    <s v="delivered"/>
    <x v="1153"/>
    <s v="Eugene _x0009_ Eniorji"/>
    <x v="3"/>
    <s v="NG"/>
    <s v="NGN"/>
    <s v="Field Sales"/>
    <n v="7.3383084577114426"/>
    <n v="80.721393034825866"/>
    <n v="3.1895833333328483"/>
  </r>
  <r>
    <s v="01-2200571054"/>
    <s v="Uninex Supermarket And Pharmacy"/>
    <s v="Convenience Store"/>
    <s v="DUFIL Prima foods Plc"/>
    <s v="Indomie Super Pack"/>
    <s v="Food"/>
    <s v="Processed Food"/>
    <s v="Indomie Super Pack Chicken 120g x 40"/>
    <n v="5"/>
    <n v="3900"/>
    <s v="delivered"/>
    <x v="1153"/>
    <s v="Eugene _x0009_ Eniorji"/>
    <x v="3"/>
    <s v="NG"/>
    <s v="NGN"/>
    <s v="Field Sales"/>
    <n v="9.7014925373134329"/>
    <n v="48.507462686567166"/>
    <n v="3.1895833333328483"/>
  </r>
  <r>
    <s v="01-2200571056"/>
    <s v="U General Dealer"/>
    <s v="Kiosk"/>
    <s v="Unilever SA"/>
    <s v="Knorrox Stock Cubes  "/>
    <s v="Food"/>
    <s v="Spices"/>
    <s v="Knorrox Beef Stock Cubes 20g"/>
    <n v="1"/>
    <n v="69.459999999999994"/>
    <s v="delivered"/>
    <x v="1154"/>
    <s v="Nomfundo Sibongile"/>
    <x v="1"/>
    <s v="ZA"/>
    <s v="ZAR"/>
    <s v="Telesales"/>
    <n v="4.7187499999999991"/>
    <n v="4.7187499999999991"/>
    <n v="1"/>
  </r>
  <r>
    <s v="01-2200571056"/>
    <s v="U General Dealer"/>
    <s v="Kiosk"/>
    <s v="Unilever SA"/>
    <s v="Knorr Soups  "/>
    <s v="Food"/>
    <s v="Spices"/>
    <s v="Knorr Cream Of Mushroom Soup 50gr"/>
    <n v="1"/>
    <n v="38.18"/>
    <s v="delivered"/>
    <x v="1154"/>
    <s v="Nomfundo Sibongile"/>
    <x v="1"/>
    <s v="ZA"/>
    <s v="ZAR"/>
    <s v="Telesales"/>
    <n v="2.59375"/>
    <n v="2.59375"/>
    <n v="1"/>
  </r>
  <r>
    <s v="01-2200571056"/>
    <s v="U General Dealer"/>
    <s v="Kiosk"/>
    <s v="Unilever SA"/>
    <s v="Joko Tea  "/>
    <s v="Breakfast &amp; Snacks "/>
    <s v="Coffee / Tea"/>
    <s v="Joko  Regular Tagless Tea Bags 10ea"/>
    <n v="1"/>
    <n v="99.82"/>
    <s v="delivered"/>
    <x v="1154"/>
    <s v="Nomfundo Sibongile"/>
    <x v="1"/>
    <s v="ZA"/>
    <s v="ZAR"/>
    <s v="Telesales"/>
    <n v="6.7812499999999991"/>
    <n v="6.7812499999999991"/>
    <n v="1"/>
  </r>
  <r>
    <s v="01-2200571057"/>
    <s v="Blessed Victorial Store"/>
    <s v="Convenience Store"/>
    <s v="DUFIL Prima foods Plc"/>
    <s v="Power Vegetable Oil"/>
    <s v="Food"/>
    <s v="Culinary"/>
    <s v="Power Vegetable Oil Sachet 65ml x 96"/>
    <n v="10"/>
    <n v="6100"/>
    <s v="delivered"/>
    <x v="1155"/>
    <s v="Eugene _x0009_ Eniorji"/>
    <x v="3"/>
    <s v="NG"/>
    <s v="NGN"/>
    <s v="Field Sales"/>
    <n v="15.17412935323383"/>
    <n v="151.74129353233832"/>
    <n v="3.1854166666671517"/>
  </r>
  <r>
    <s v="01-2200571061"/>
    <s v="Street Tuck Shop"/>
    <s v="Convenience Store"/>
    <s v="Unilever SA"/>
    <s v="Knorr Soups  "/>
    <s v="Food"/>
    <s v="Spices"/>
    <s v="Knorr Cream Of Mushroom Soup 50gr"/>
    <n v="1"/>
    <n v="38.18"/>
    <s v="delivered"/>
    <x v="1156"/>
    <s v="Kagiso Katlego"/>
    <x v="1"/>
    <s v="ZA"/>
    <s v="ZAR"/>
    <s v="Mobile App"/>
    <n v="2.59375"/>
    <n v="2.59375"/>
    <n v="1"/>
  </r>
  <r>
    <s v="01-2200571061"/>
    <s v="Street Tuck Shop"/>
    <s v="Convenience Store"/>
    <s v="Unilever SA"/>
    <s v="Knorr Soups  "/>
    <s v="Food"/>
    <s v="Spices"/>
    <s v="Knorr Minestrone Soup 50gr"/>
    <n v="1"/>
    <n v="38.18"/>
    <s v="delivered"/>
    <x v="1156"/>
    <s v="Kagiso Katlego"/>
    <x v="1"/>
    <s v="ZA"/>
    <s v="ZAR"/>
    <s v="Mobile App"/>
    <n v="2.59375"/>
    <n v="2.59375"/>
    <n v="1"/>
  </r>
  <r>
    <s v="01-2200571061"/>
    <s v="Street Tuck Shop"/>
    <s v="Convenience Store"/>
    <s v="Unilever SA"/>
    <s v="Knorrox Stock Cubes  "/>
    <s v="Food"/>
    <s v="Spices"/>
    <s v="Knorrox Beef Stock Cubes 20g"/>
    <n v="1"/>
    <n v="69.459999999999994"/>
    <s v="delivered"/>
    <x v="1156"/>
    <s v="Kagiso Katlego"/>
    <x v="1"/>
    <s v="ZA"/>
    <s v="ZAR"/>
    <s v="Mobile App"/>
    <n v="4.7187499999999991"/>
    <n v="4.7187499999999991"/>
    <n v="1"/>
  </r>
  <r>
    <s v="01-2200571061"/>
    <s v="Street Tuck Shop"/>
    <s v="Convenience Store"/>
    <s v="Unilever SA"/>
    <s v="Sunlight Dishwashing Liquid  "/>
    <s v="Home Care"/>
    <s v="Household Clean"/>
    <s v="Sunlight Lemon Dishwashing Liquid 750ml x 5"/>
    <n v="1"/>
    <n v="119.95"/>
    <s v="delivered"/>
    <x v="1156"/>
    <s v="Kagiso Katlego"/>
    <x v="1"/>
    <s v="ZA"/>
    <s v="ZAR"/>
    <s v="Mobile App"/>
    <n v="8.148777173913043"/>
    <n v="8.148777173913043"/>
    <n v="1"/>
  </r>
  <r>
    <s v="01-2200571062"/>
    <s v="Am Brothers Supermarket"/>
    <s v="Kiosk"/>
    <s v="Unilever SA"/>
    <s v="Vaseline Petroleum Jelly  "/>
    <s v="Personal Care"/>
    <s v="Toileteries"/>
    <s v="Vaseline Blue Seal Original Petroleum Jelly 50ml"/>
    <n v="1"/>
    <n v="91.22"/>
    <s v="delivered"/>
    <x v="1157"/>
    <s v="Ismael Ishmael"/>
    <x v="1"/>
    <s v="ZA"/>
    <s v="ZAR"/>
    <s v="Mobile App"/>
    <n v="6.1970108695652169"/>
    <n v="6.1970108695652169"/>
    <n v="3"/>
  </r>
  <r>
    <s v="01-2200571062"/>
    <s v="Am Brothers Supermarket"/>
    <s v="Kiosk"/>
    <s v="Unilever SA"/>
    <s v="Sunlight Bath Soap  "/>
    <s v="Personal Care"/>
    <s v="Toileteries"/>
    <s v="Sunlight Mild Baby Bath Soap 175gr"/>
    <n v="1"/>
    <n v="41.88"/>
    <s v="delivered"/>
    <x v="1157"/>
    <s v="Ismael Ishmael"/>
    <x v="1"/>
    <s v="ZA"/>
    <s v="ZAR"/>
    <s v="Mobile App"/>
    <n v="2.8451086956521738"/>
    <n v="2.8451086956521738"/>
    <n v="3"/>
  </r>
  <r>
    <s v="01-2200571062"/>
    <s v="Am Brothers Supermarket"/>
    <s v="Kiosk"/>
    <s v="Unilever SA"/>
    <s v="Lifebuoy Bath Soap  "/>
    <s v="Personal Care"/>
    <s v="Toileteries"/>
    <s v="Lifebuoy Germ Protection Total Soap Bar 175gr"/>
    <n v="1"/>
    <n v="50.23"/>
    <s v="delivered"/>
    <x v="1157"/>
    <s v="Ismael Ishmael"/>
    <x v="1"/>
    <s v="ZA"/>
    <s v="ZAR"/>
    <s v="Mobile App"/>
    <n v="3.4123641304347823"/>
    <n v="3.4123641304347823"/>
    <n v="3"/>
  </r>
  <r>
    <s v="01-2200571073"/>
    <s v="Dn Mini Market"/>
    <s v="Supermarket"/>
    <s v="Unilever SA"/>
    <s v="Sunlight Dishwashing Liquid  "/>
    <s v="Home Care"/>
    <s v="Household Clean"/>
    <s v="Sunlight Lemon 100 Dishwashing Liquid 400ml"/>
    <n v="1"/>
    <n v="83.63"/>
    <s v="delivered"/>
    <x v="1158"/>
    <s v="Ismael Ishmael"/>
    <x v="1"/>
    <s v="ZA"/>
    <s v="ZAR"/>
    <s v="Mobile App"/>
    <n v="5.6813858695652169"/>
    <n v="5.6813858695652169"/>
    <n v="1"/>
  </r>
  <r>
    <s v="01-2200571073"/>
    <s v="Dn Mini Market"/>
    <s v="Supermarket"/>
    <s v="Unilever SA"/>
    <s v="Knorr Soups  "/>
    <s v="Food"/>
    <s v="Spices"/>
    <s v="Knorr Cream Of Mushroom Soup 50gr"/>
    <n v="1"/>
    <n v="38.18"/>
    <s v="delivered"/>
    <x v="1158"/>
    <s v="Ismael Ishmael"/>
    <x v="1"/>
    <s v="ZA"/>
    <s v="ZAR"/>
    <s v="Mobile App"/>
    <n v="2.59375"/>
    <n v="2.59375"/>
    <n v="1"/>
  </r>
  <r>
    <s v="01-2200571075"/>
    <s v="Rohobot Tuck Shop"/>
    <s v="Convenience Store"/>
    <s v="Unilever SA"/>
    <s v="Knorr Soups  "/>
    <s v="Food"/>
    <s v="Spices"/>
    <s v="Knorr Minestrone Soup 50gr"/>
    <n v="1"/>
    <n v="38.18"/>
    <s v="delivered"/>
    <x v="1159"/>
    <s v="Ismael Ishmael"/>
    <x v="1"/>
    <s v="ZA"/>
    <s v="ZAR"/>
    <s v="Mobile App"/>
    <n v="2.59375"/>
    <n v="2.59375"/>
    <n v="2"/>
  </r>
  <r>
    <s v="01-2200571075"/>
    <s v="Rohobot Tuck Shop"/>
    <s v="Convenience Store"/>
    <s v="Unilever SA"/>
    <s v="Knorr Soups  "/>
    <s v="Food"/>
    <s v="Spices"/>
    <s v="Knorr Brown Onion Soup 50gr x 6 x 10"/>
    <n v="1"/>
    <n v="38.18"/>
    <s v="delivered"/>
    <x v="1159"/>
    <s v="Ismael Ishmael"/>
    <x v="1"/>
    <s v="ZA"/>
    <s v="ZAR"/>
    <s v="Mobile App"/>
    <n v="2.59375"/>
    <n v="2.59375"/>
    <n v="2"/>
  </r>
  <r>
    <s v="01-2200571075"/>
    <s v="Rohobot Tuck Shop"/>
    <s v="Convenience Store"/>
    <s v="Unilever SA"/>
    <s v="Lifebuoy Bath Soap  "/>
    <s v="Personal Care"/>
    <s v="Toileteries"/>
    <s v="Lifebuoy Germ Protection Total Soap Bar 175gr"/>
    <n v="1"/>
    <n v="50.23"/>
    <s v="delivered"/>
    <x v="1159"/>
    <s v="Ismael Ishmael"/>
    <x v="1"/>
    <s v="ZA"/>
    <s v="ZAR"/>
    <s v="Mobile App"/>
    <n v="3.4123641304347823"/>
    <n v="3.4123641304347823"/>
    <n v="2"/>
  </r>
  <r>
    <s v="01-2200571074"/>
    <s v="Sunshine Tuck Shop"/>
    <s v="Supermarket"/>
    <s v="Unilever SA"/>
    <s v="Lifebuoy Bath Soap  "/>
    <s v="Personal Care"/>
    <s v="Toileteries"/>
    <s v="Lifebuoy Germ Protection Total Soap Bar 175gr"/>
    <n v="1"/>
    <n v="50.23"/>
    <s v="delivered"/>
    <x v="1158"/>
    <s v="Nomfundo Sibongile"/>
    <x v="1"/>
    <s v="ZA"/>
    <s v="ZAR"/>
    <s v="Mobile App"/>
    <n v="3.4123641304347823"/>
    <n v="3.4123641304347823"/>
    <n v="1"/>
  </r>
  <r>
    <s v="01-2200571074"/>
    <s v="Sunshine Tuck Shop"/>
    <s v="Supermarket"/>
    <s v="Unilever SA"/>
    <s v="Robertsons Spices  "/>
    <s v="Food"/>
    <s v="Spices"/>
    <s v="Robertsons Chicken Spice Envelope 7gr"/>
    <n v="1"/>
    <n v="60.26"/>
    <s v="delivered"/>
    <x v="1158"/>
    <s v="Nomfundo Sibongile"/>
    <x v="1"/>
    <s v="ZA"/>
    <s v="ZAR"/>
    <s v="Mobile App"/>
    <n v="4.09375"/>
    <n v="4.09375"/>
    <n v="1"/>
  </r>
  <r>
    <s v="01-2200571074"/>
    <s v="Sunshine Tuck Shop"/>
    <s v="Supermarket"/>
    <s v="Unilever SA"/>
    <s v="Knorr Soups  "/>
    <s v="Food"/>
    <s v="Spices"/>
    <s v="Knorr Chakalaka Soup 10x50g"/>
    <n v="1"/>
    <n v="38.18"/>
    <s v="delivered"/>
    <x v="1158"/>
    <s v="Nomfundo Sibongile"/>
    <x v="1"/>
    <s v="ZA"/>
    <s v="ZAR"/>
    <s v="Mobile App"/>
    <n v="2.59375"/>
    <n v="2.59375"/>
    <n v="1"/>
  </r>
  <r>
    <s v="01-2200571079"/>
    <s v="Toluwalase Store"/>
    <s v="Kiosk"/>
    <s v="Nourdm Global"/>
    <s v="Magik Multipurpose Detergent"/>
    <s v="Home Care"/>
    <s v="Fabric Clean"/>
    <s v="Magik 190g x 26"/>
    <n v="10"/>
    <n v="2600"/>
    <s v="delivered"/>
    <x v="1160"/>
    <s v="Ayantoye Adeboye"/>
    <x v="2"/>
    <s v="NG"/>
    <s v="NGN"/>
    <s v="Telesales"/>
    <n v="6.4676616915422889"/>
    <n v="64.676616915422883"/>
    <n v="1.1750000000029104"/>
  </r>
  <r>
    <s v="01-2200571081"/>
    <s v="Life General Dealer"/>
    <s v="Kiosk"/>
    <s v="Unilever SA"/>
    <s v="Knorr Soups  "/>
    <s v="Food"/>
    <s v="Spices"/>
    <s v="Knorr Cream Of Mushroom Soup 50gr"/>
    <n v="1"/>
    <n v="38.18"/>
    <s v="delivered"/>
    <x v="1161"/>
    <s v="Nomfundo Sibongile"/>
    <x v="1"/>
    <s v="ZA"/>
    <s v="ZAR"/>
    <s v="Telesales"/>
    <n v="2.59375"/>
    <n v="2.59375"/>
    <n v="3"/>
  </r>
  <r>
    <s v="01-2200571081"/>
    <s v="Life General Dealer"/>
    <s v="Kiosk"/>
    <s v="Unilever SA"/>
    <s v="Robertsons Spices  "/>
    <s v="Food"/>
    <s v="Spices"/>
    <s v="Robertsons Peri-Peri Spice Envelope 7gr"/>
    <n v="1"/>
    <n v="60.26"/>
    <s v="delivered"/>
    <x v="1161"/>
    <s v="Nomfundo Sibongile"/>
    <x v="1"/>
    <s v="ZA"/>
    <s v="ZAR"/>
    <s v="Telesales"/>
    <n v="4.09375"/>
    <n v="4.09375"/>
    <n v="3"/>
  </r>
  <r>
    <s v="01-2200571081"/>
    <s v="Life General Dealer"/>
    <s v="Kiosk"/>
    <s v="Unilever SA"/>
    <s v="Robertsons Spices  "/>
    <s v="Food"/>
    <s v="Spices"/>
    <s v="Robertsons Steak &amp; Chops Spice Envelope 7gr"/>
    <n v="1"/>
    <n v="60.26"/>
    <s v="delivered"/>
    <x v="1161"/>
    <s v="Nomfundo Sibongile"/>
    <x v="1"/>
    <s v="ZA"/>
    <s v="ZAR"/>
    <s v="Telesales"/>
    <n v="4.09375"/>
    <n v="4.09375"/>
    <n v="3"/>
  </r>
  <r>
    <s v="01-2200571082"/>
    <s v="The Shop Supermarket"/>
    <s v="Kiosk"/>
    <s v="Chi Nigeria Limited"/>
    <s v="Caprisonne"/>
    <s v="Drinks"/>
    <s v="Juice"/>
    <s v="Capri-Sonne Orange 200ml by 40"/>
    <n v="3"/>
    <n v="2950"/>
    <s v="delivered"/>
    <x v="1153"/>
    <s v="Eugene _x0009_ Eniorji"/>
    <x v="3"/>
    <s v="NG"/>
    <s v="NGN"/>
    <s v="Field Sales"/>
    <n v="7.3383084577114426"/>
    <n v="22.014925373134329"/>
    <n v="3.163888888884685"/>
  </r>
  <r>
    <s v="01-2200571082"/>
    <s v="The Shop Supermarket"/>
    <s v="Kiosk"/>
    <s v="DUFIL Prima foods Plc"/>
    <s v="Indomie Super Pack"/>
    <s v="Food"/>
    <s v="Processed Food"/>
    <s v="Indomie Super Pack Chicken 120g x 40"/>
    <n v="20"/>
    <n v="3900"/>
    <s v="delivered"/>
    <x v="1153"/>
    <s v="Eugene _x0009_ Eniorji"/>
    <x v="3"/>
    <s v="NG"/>
    <s v="NGN"/>
    <s v="Field Sales"/>
    <n v="9.7014925373134329"/>
    <n v="194.02985074626866"/>
    <n v="3.163888888884685"/>
  </r>
  <r>
    <s v="01-2200571083"/>
    <s v="Bafana Supermarket"/>
    <s v="Convenience Store"/>
    <s v="Unilever SA"/>
    <s v="Knorr Soups  "/>
    <s v="Food"/>
    <s v="Spices"/>
    <s v="Knorr Brown Onion Soup 50gr x 6 x 10"/>
    <n v="2"/>
    <n v="38.18"/>
    <s v="delivered"/>
    <x v="1162"/>
    <s v="Nomfundo Sibongile"/>
    <x v="1"/>
    <s v="ZA"/>
    <s v="ZAR"/>
    <s v="Mobile App"/>
    <n v="2.59375"/>
    <n v="5.1875"/>
    <n v="2"/>
  </r>
  <r>
    <s v="01-2200571083"/>
    <s v="Bafana Supermarket"/>
    <s v="Convenience Store"/>
    <s v="Unilever SA"/>
    <s v="Knorr Soups  "/>
    <s v="Food"/>
    <s v="Spices"/>
    <s v="Knorr Beef &amp; Onion Soup 50gr"/>
    <n v="2"/>
    <n v="38.18"/>
    <s v="delivered"/>
    <x v="1162"/>
    <s v="Nomfundo Sibongile"/>
    <x v="1"/>
    <s v="ZA"/>
    <s v="ZAR"/>
    <s v="Mobile App"/>
    <n v="2.59375"/>
    <n v="5.1875"/>
    <n v="2"/>
  </r>
  <r>
    <s v="01-2200571083"/>
    <s v="Bafana Supermarket"/>
    <s v="Convenience Store"/>
    <s v="Unilever SA"/>
    <s v="Sunlight Laundry Detergent  "/>
    <s v="Home Care"/>
    <s v="Fabric Clean"/>
    <s v="Sunlight  Lavender Fabric Conditioner Pre-Dilute 500ml"/>
    <n v="3"/>
    <n v="14.49"/>
    <s v="delivered"/>
    <x v="1162"/>
    <s v="Nomfundo Sibongile"/>
    <x v="1"/>
    <s v="ZA"/>
    <s v="ZAR"/>
    <s v="Mobile App"/>
    <n v="0.984375"/>
    <n v="2.953125"/>
    <n v="2"/>
  </r>
  <r>
    <s v="01-2200571083"/>
    <s v="Bafana Supermarket"/>
    <s v="Convenience Store"/>
    <s v="Unilever SA"/>
    <s v="Knorr Soups  "/>
    <s v="Food"/>
    <s v="Spices"/>
    <s v="Knorr Minestrone Soup 50gr"/>
    <n v="2"/>
    <n v="38.18"/>
    <s v="delivered"/>
    <x v="1162"/>
    <s v="Nomfundo Sibongile"/>
    <x v="1"/>
    <s v="ZA"/>
    <s v="ZAR"/>
    <s v="Mobile App"/>
    <n v="2.59375"/>
    <n v="5.1875"/>
    <n v="2"/>
  </r>
  <r>
    <s v="01-2200571085"/>
    <s v="Dipalo 2 Supermarket"/>
    <s v="Kiosk"/>
    <s v="Unilever SA"/>
    <s v="Vaseline Petroleum Jelly  "/>
    <s v="Personal Care"/>
    <s v="Toileteries"/>
    <s v="Vaseline Blue Seal Original Petroleum Jelly 50ml"/>
    <n v="1"/>
    <n v="91.22"/>
    <s v="delivered"/>
    <x v="1163"/>
    <s v="Ismael Ishmael"/>
    <x v="1"/>
    <s v="ZA"/>
    <s v="ZAR"/>
    <s v="Telesales"/>
    <n v="6.1970108695652169"/>
    <n v="6.1970108695652169"/>
    <n v="2"/>
  </r>
  <r>
    <s v="01-2200571085"/>
    <s v="Dipalo 2 Supermarket"/>
    <s v="Kiosk"/>
    <s v="Unilever SA"/>
    <s v="Robertsons Rajah Spices  "/>
    <s v="Food"/>
    <s v="Spices"/>
    <s v="Robertsons Rajah Medium Curry Powder 7gr"/>
    <n v="1"/>
    <n v="60.26"/>
    <s v="delivered"/>
    <x v="1163"/>
    <s v="Ismael Ishmael"/>
    <x v="1"/>
    <s v="ZA"/>
    <s v="ZAR"/>
    <s v="Telesales"/>
    <n v="4.09375"/>
    <n v="4.09375"/>
    <n v="2"/>
  </r>
  <r>
    <s v="01-2200571085"/>
    <s v="Dipalo 2 Supermarket"/>
    <s v="Kiosk"/>
    <s v="Unilever SA"/>
    <s v="Lifebuoy Bath Soap  "/>
    <s v="Personal Care"/>
    <s v="Toileteries"/>
    <s v="Lifebuoy Germ Protection Total Soap Bar 175gr"/>
    <n v="1"/>
    <n v="50.23"/>
    <s v="delivered"/>
    <x v="1163"/>
    <s v="Ismael Ishmael"/>
    <x v="1"/>
    <s v="ZA"/>
    <s v="ZAR"/>
    <s v="Telesales"/>
    <n v="3.4123641304347823"/>
    <n v="3.4123641304347823"/>
    <n v="2"/>
  </r>
  <r>
    <s v="01-2200571085"/>
    <s v="Dipalo 2 Supermarket"/>
    <s v="Kiosk"/>
    <s v="Unilever SA"/>
    <s v="Sunlight Dishwashing Liquid  "/>
    <s v="Home Care"/>
    <s v="Household Clean"/>
    <s v="Sunlight Lemon 100 Dishwashing Liquid 400ml"/>
    <n v="1"/>
    <n v="83.63"/>
    <s v="delivered"/>
    <x v="1163"/>
    <s v="Ismael Ishmael"/>
    <x v="1"/>
    <s v="ZA"/>
    <s v="ZAR"/>
    <s v="Telesales"/>
    <n v="5.6813858695652169"/>
    <n v="5.6813858695652169"/>
    <n v="2"/>
  </r>
  <r>
    <s v="01-2200571085"/>
    <s v="Dipalo 2 Supermarket"/>
    <s v="Kiosk"/>
    <s v="Unilever SA"/>
    <s v="Robertsons Spices  "/>
    <s v="Food"/>
    <s v="Spices"/>
    <s v="Robertsons Peri-Peri Spice Envelope 7gr"/>
    <n v="1"/>
    <n v="60.26"/>
    <s v="delivered"/>
    <x v="1163"/>
    <s v="Ismael Ishmael"/>
    <x v="1"/>
    <s v="ZA"/>
    <s v="ZAR"/>
    <s v="Telesales"/>
    <n v="4.09375"/>
    <n v="4.09375"/>
    <n v="2"/>
  </r>
  <r>
    <s v="01-2200571085"/>
    <s v="Dipalo 2 Supermarket"/>
    <s v="Kiosk"/>
    <s v="Unilever SA"/>
    <s v="Lux  "/>
    <s v="Personal Care"/>
    <s v="Toileteries"/>
    <s v="Lux Soft Caress Beauty Soap 175gr"/>
    <n v="1"/>
    <n v="50.78"/>
    <s v="delivered"/>
    <x v="1163"/>
    <s v="Ismael Ishmael"/>
    <x v="1"/>
    <s v="ZA"/>
    <s v="ZAR"/>
    <s v="Telesales"/>
    <n v="3.449728260869565"/>
    <n v="3.449728260869565"/>
    <n v="2"/>
  </r>
  <r>
    <s v="01-2200571087"/>
    <s v="Mr Spaza"/>
    <s v="Convenience Store"/>
    <s v="Unilever SA"/>
    <s v="Sunlight Laundry Detergent  "/>
    <s v="Home Care"/>
    <s v="Fabric Clean"/>
    <s v="Sunlight  Summer Dew Fabric Conditioner Pre-Dilute 500ml"/>
    <n v="1"/>
    <n v="14.49"/>
    <s v="delivered"/>
    <x v="1004"/>
    <s v="Kagiso Katlego"/>
    <x v="1"/>
    <s v="ZA"/>
    <s v="ZAR"/>
    <s v="Mobile App"/>
    <n v="0.984375"/>
    <n v="0.984375"/>
    <n v="1"/>
  </r>
  <r>
    <s v="01-2200571087"/>
    <s v="Mr Spaza"/>
    <s v="Convenience Store"/>
    <s v="Unilever SA"/>
    <s v="Sunlight Laundry Detergent  "/>
    <s v="Home Care"/>
    <s v="Fabric Clean"/>
    <s v="Sunlight  Lavender Fabric Conditioner Pre-Dilute 500ml"/>
    <n v="1"/>
    <n v="14.49"/>
    <s v="delivered"/>
    <x v="1004"/>
    <s v="Kagiso Katlego"/>
    <x v="1"/>
    <s v="ZA"/>
    <s v="ZAR"/>
    <s v="Mobile App"/>
    <n v="0.984375"/>
    <n v="0.984375"/>
    <n v="1"/>
  </r>
  <r>
    <s v="01-2200571087"/>
    <s v="Mr Spaza"/>
    <s v="Convenience Store"/>
    <s v="Unilever SA"/>
    <s v="OMO  "/>
    <s v="Home Care"/>
    <s v="Fabric Clean"/>
    <s v="OMO Regular Power of Ten Hands Hand Washing Powder Laundry 600gr"/>
    <n v="1"/>
    <n v="95.98"/>
    <s v="delivered"/>
    <x v="1004"/>
    <s v="Kagiso Katlego"/>
    <x v="1"/>
    <s v="ZA"/>
    <s v="ZAR"/>
    <s v="Mobile App"/>
    <n v="6.5203804347826084"/>
    <n v="6.5203804347826084"/>
    <n v="1"/>
  </r>
  <r>
    <s v="01-2200571093"/>
    <s v="Lam Lam Tuck Shop"/>
    <s v="Convenience Store"/>
    <s v="Unilever SA"/>
    <s v="Knorr Soups  "/>
    <s v="Food"/>
    <s v="Spices"/>
    <s v="Knorr Brown Onion Soup 50gr x 6 x 10"/>
    <n v="2"/>
    <n v="38.18"/>
    <s v="delivered"/>
    <x v="1007"/>
    <s v="Ismael Ishmael"/>
    <x v="1"/>
    <s v="ZA"/>
    <s v="ZAR"/>
    <s v="Mobile App"/>
    <n v="2.59375"/>
    <n v="5.1875"/>
    <n v="1"/>
  </r>
  <r>
    <s v="01-2200571093"/>
    <s v="Lam Lam Tuck Shop"/>
    <s v="Convenience Store"/>
    <s v="Unilever SA"/>
    <s v="Sunlight Laundry Detergent  "/>
    <s v="Home Care"/>
    <s v="Fabric Clean"/>
    <s v="Sunlight 2 in 1 Spring Sensations Handwashing Powder 600gr"/>
    <n v="1"/>
    <n v="89.36"/>
    <s v="delivered"/>
    <x v="1007"/>
    <s v="Ismael Ishmael"/>
    <x v="1"/>
    <s v="ZA"/>
    <s v="ZAR"/>
    <s v="Mobile App"/>
    <n v="6.070652173913043"/>
    <n v="6.070652173913043"/>
    <n v="1"/>
  </r>
  <r>
    <s v="01-2200571094"/>
    <s v="Joko Supermarket"/>
    <s v="Supermarket"/>
    <s v="Unilever SA"/>
    <s v="Sunlight Laundry Detergent  "/>
    <s v="Home Care"/>
    <s v="Fabric Clean"/>
    <s v="Sunlight Laundry Bar 6x500g"/>
    <n v="4"/>
    <n v="71.900000000000006"/>
    <s v="delivered"/>
    <x v="1164"/>
    <s v="Nomfundo Sibongile"/>
    <x v="1"/>
    <s v="ZA"/>
    <s v="ZAR"/>
    <s v="Telesales"/>
    <n v="4.8845108695652177"/>
    <n v="19.538043478260871"/>
    <n v="3"/>
  </r>
  <r>
    <s v="01-2200571094"/>
    <s v="Joko Supermarket"/>
    <s v="Supermarket"/>
    <s v="Unilever SA"/>
    <s v="Sunlight Dishwashing Liquid  "/>
    <s v="Home Care"/>
    <s v="Household Clean"/>
    <s v="Sunlight Lemon Dishwashing Liquid 750ml x 5"/>
    <n v="1"/>
    <n v="119.95"/>
    <s v="delivered"/>
    <x v="1164"/>
    <s v="Nomfundo Sibongile"/>
    <x v="1"/>
    <s v="ZA"/>
    <s v="ZAR"/>
    <s v="Telesales"/>
    <n v="8.148777173913043"/>
    <n v="8.148777173913043"/>
    <n v="3"/>
  </r>
  <r>
    <s v="01-2200571094"/>
    <s v="Joko Supermarket"/>
    <s v="Supermarket"/>
    <s v="Unilever SA"/>
    <s v="Joko Tea  "/>
    <s v="Breakfast &amp; Snacks "/>
    <s v="Coffee / Tea"/>
    <s v="Joko Tagless Tea Bags 6x26s"/>
    <n v="1"/>
    <n v="93.43"/>
    <s v="delivered"/>
    <x v="1164"/>
    <s v="Nomfundo Sibongile"/>
    <x v="1"/>
    <s v="ZA"/>
    <s v="ZAR"/>
    <s v="Telesales"/>
    <n v="6.3471467391304346"/>
    <n v="6.3471467391304346"/>
    <n v="3"/>
  </r>
  <r>
    <s v="01-2200571094"/>
    <s v="Joko Supermarket"/>
    <s v="Supermarket"/>
    <s v="Unilever SA"/>
    <s v="Shield Deodorant  "/>
    <s v="Personal Care"/>
    <s v="Toileteries"/>
    <s v="Shield Women Roll On Musk 6x50ml"/>
    <n v="1"/>
    <n v="86.87"/>
    <s v="delivered"/>
    <x v="1164"/>
    <s v="Nomfundo Sibongile"/>
    <x v="1"/>
    <s v="ZA"/>
    <s v="ZAR"/>
    <s v="Telesales"/>
    <n v="5.9014945652173916"/>
    <n v="5.9014945652173916"/>
    <n v="3"/>
  </r>
  <r>
    <s v="01-2200571096"/>
    <s v="Madiba Supermarket"/>
    <s v="Kiosk"/>
    <s v="Unilever SA"/>
    <s v="OMO  "/>
    <s v="Home Care"/>
    <s v="Fabric Clean"/>
    <s v="OMO Regular Power of Ten Hands Hand Washing Powder Laundry 300gr"/>
    <n v="3"/>
    <n v="51.2"/>
    <s v="delivered"/>
    <x v="1165"/>
    <s v="Kagiso Katlego"/>
    <x v="1"/>
    <s v="ZA"/>
    <s v="ZAR"/>
    <s v="Mobile App"/>
    <n v="3.4782608695652173"/>
    <n v="10.434782608695652"/>
    <n v="1"/>
  </r>
  <r>
    <s v="01-2200571096"/>
    <s v="Madiba Supermarket"/>
    <s v="Kiosk"/>
    <s v="Unilever SA"/>
    <s v="Robertsons Spices  "/>
    <s v="Food"/>
    <s v="Spices"/>
    <s v="Robertsons Peri-Peri Spice Envelope 7gr"/>
    <n v="1"/>
    <n v="60.26"/>
    <s v="delivered"/>
    <x v="1165"/>
    <s v="Kagiso Katlego"/>
    <x v="1"/>
    <s v="ZA"/>
    <s v="ZAR"/>
    <s v="Mobile App"/>
    <n v="4.09375"/>
    <n v="4.09375"/>
    <n v="1"/>
  </r>
  <r>
    <s v="01-2200571100"/>
    <s v="Ebenezer  Supermarket"/>
    <s v="Kiosk"/>
    <s v="Unilever SA"/>
    <s v="Knorr Soups  "/>
    <s v="Food"/>
    <s v="Spices"/>
    <s v="Knorr Brown Onion Soup 50gr x 6 x 10"/>
    <n v="1"/>
    <n v="38.18"/>
    <s v="delivered"/>
    <x v="1166"/>
    <s v="Kagiso Katlego"/>
    <x v="1"/>
    <s v="ZA"/>
    <s v="ZAR"/>
    <s v="Mobile App"/>
    <n v="2.59375"/>
    <n v="2.59375"/>
    <n v="2"/>
  </r>
  <r>
    <s v="01-2200571100"/>
    <s v="Ebenezer  Supermarket"/>
    <s v="Kiosk"/>
    <s v="Unilever SA"/>
    <s v="Robertsons Spices  "/>
    <s v="Food"/>
    <s v="Spices"/>
    <s v="Robertsons Peri-Peri Spice Envelope 7gr"/>
    <n v="1"/>
    <n v="60.26"/>
    <s v="delivered"/>
    <x v="1166"/>
    <s v="Kagiso Katlego"/>
    <x v="1"/>
    <s v="ZA"/>
    <s v="ZAR"/>
    <s v="Mobile App"/>
    <n v="4.09375"/>
    <n v="4.09375"/>
    <n v="2"/>
  </r>
  <r>
    <s v="01-2200571108"/>
    <s v="Taran Moni Super Market"/>
    <s v="Supermarket"/>
    <s v="Unilever SA"/>
    <s v="Robertsons Spices  "/>
    <s v="Food"/>
    <s v="Spices"/>
    <s v="Robertsons White Pepper Spice Envelope 7gr"/>
    <n v="2"/>
    <n v="60.26"/>
    <s v="delivered"/>
    <x v="1167"/>
    <s v="Kagiso Katlego"/>
    <x v="1"/>
    <s v="ZA"/>
    <s v="ZAR"/>
    <s v="Mobile App"/>
    <n v="4.09375"/>
    <n v="8.1875"/>
    <n v="1"/>
  </r>
  <r>
    <s v="01-2200571108"/>
    <s v="Taran Moni Super Market"/>
    <s v="Supermarket"/>
    <s v="Unilever SA"/>
    <s v="Knorr Soups  "/>
    <s v="Food"/>
    <s v="Spices"/>
    <s v="Knorr Chakalaka Soup 10x50g"/>
    <n v="1"/>
    <n v="38.18"/>
    <s v="delivered"/>
    <x v="1167"/>
    <s v="Kagiso Katlego"/>
    <x v="1"/>
    <s v="ZA"/>
    <s v="ZAR"/>
    <s v="Mobile App"/>
    <n v="2.59375"/>
    <n v="2.59375"/>
    <n v="1"/>
  </r>
  <r>
    <s v="01-2200571110"/>
    <s v="Osezuwa Store"/>
    <s v="Supermarket"/>
    <s v="Chi Nigeria Limited"/>
    <s v="Hollandia Yoghurt"/>
    <s v="Breakfast &amp; Snacks "/>
    <s v="Yoghurt"/>
    <s v="Hollandia Yoghurt Strawberry 90ml x 24"/>
    <n v="1"/>
    <n v="1100"/>
    <s v="delivered"/>
    <x v="1168"/>
    <s v="Ayantoye Adeboye"/>
    <x v="2"/>
    <s v="NG"/>
    <s v="NGN"/>
    <s v="Telesales"/>
    <n v="2.7363184079601992"/>
    <n v="2.7363184079601992"/>
    <n v="1.25"/>
  </r>
  <r>
    <s v="01-2200571110"/>
    <s v="Osezuwa Store"/>
    <s v="Supermarket"/>
    <s v="Chi Nigeria Limited"/>
    <s v="Hollandia Yoghurt"/>
    <s v="Breakfast &amp; Snacks "/>
    <s v="Yoghurt"/>
    <s v="HOLLANDIA YOGHURT  PLAIN SWEETENED  90ML x 24"/>
    <n v="2"/>
    <n v="1100"/>
    <s v="delivered"/>
    <x v="1168"/>
    <s v="Ayantoye Adeboye"/>
    <x v="2"/>
    <s v="NG"/>
    <s v="NGN"/>
    <s v="Telesales"/>
    <n v="2.7363184079601992"/>
    <n v="5.4726368159203984"/>
    <n v="1.25"/>
  </r>
  <r>
    <s v="01-2200571112"/>
    <s v="Bafana Bafana Supermarket"/>
    <s v="Kiosk"/>
    <s v="Unilever SA"/>
    <s v="Surf Detergent  "/>
    <s v="Home Care"/>
    <s v="Fabric Clean"/>
    <s v="Surf Regular Hand Washing Powder 300gr"/>
    <n v="2"/>
    <n v="47.4"/>
    <s v="delivered"/>
    <x v="1169"/>
    <s v="Nomfundo Sibongile"/>
    <x v="1"/>
    <s v="ZA"/>
    <s v="ZAR"/>
    <s v="Mobile App"/>
    <n v="3.2201086956521738"/>
    <n v="6.4402173913043477"/>
    <n v="1"/>
  </r>
  <r>
    <s v="01-2200571112"/>
    <s v="Bafana Bafana Supermarket"/>
    <s v="Kiosk"/>
    <s v="Unilever SA"/>
    <s v="Sunlight Laundry Detergent  "/>
    <s v="Home Care"/>
    <s v="Fabric Clean"/>
    <s v="Sunlight 2 in 1 Spring Sensations Handwashing Powder 300gr"/>
    <n v="2"/>
    <n v="47.47"/>
    <s v="delivered"/>
    <x v="1169"/>
    <s v="Nomfundo Sibongile"/>
    <x v="1"/>
    <s v="ZA"/>
    <s v="ZAR"/>
    <s v="Mobile App"/>
    <n v="3.2248641304347823"/>
    <n v="6.4497282608695645"/>
    <n v="1"/>
  </r>
  <r>
    <s v="01-2200571113"/>
    <s v="Big Sam Store"/>
    <s v="Supermarket"/>
    <s v="Chi Nigeria Limited"/>
    <s v="Hollandia Evap. Milk"/>
    <s v="Breakfast &amp; Snacks "/>
    <s v="Yoghurt"/>
    <s v="Hollandia Evap Slim 190g x 24"/>
    <n v="1"/>
    <n v="3750"/>
    <s v="delivered"/>
    <x v="1170"/>
    <s v="Williams _x0009_ Mary"/>
    <x v="0"/>
    <s v="NG"/>
    <s v="NGN"/>
    <s v="Telesales"/>
    <n v="9.3283582089552244"/>
    <n v="9.3283582089552244"/>
    <n v="1.3715277777810115"/>
  </r>
  <r>
    <s v="01-2200571113"/>
    <s v="Big Sam Store"/>
    <s v="Supermarket"/>
    <s v="Hayat Kimya Nigeria Limited"/>
    <s v="Molfix Small"/>
    <s v="Baby"/>
    <s v="Infant Care"/>
    <s v="Molfix Small Maxi(7-18 kg) by 8, pack of 12"/>
    <n v="2"/>
    <n v="4660"/>
    <s v="delivered"/>
    <x v="1170"/>
    <s v="Williams _x0009_ Mary"/>
    <x v="0"/>
    <s v="NG"/>
    <s v="NGN"/>
    <s v="Telesales"/>
    <n v="11.592039800995025"/>
    <n v="23.184079601990049"/>
    <n v="1.3715277777810115"/>
  </r>
  <r>
    <s v="01-2200571114"/>
    <s v="Levine Kanana Jubilee Mall Tuck Shop"/>
    <s v="Kiosk"/>
    <s v="Unilever SA"/>
    <s v="Sunlight Dishwashing Liquid  "/>
    <s v="Home Care"/>
    <s v="Household Clean"/>
    <s v="Sunlight Lemon Dishwashing Liquid 750ml x 5"/>
    <n v="1"/>
    <n v="119.95"/>
    <s v="delivered"/>
    <x v="1171"/>
    <s v="Kagiso Katlego"/>
    <x v="1"/>
    <s v="ZA"/>
    <s v="ZAR"/>
    <s v="Mobile App"/>
    <n v="8.148777173913043"/>
    <n v="8.148777173913043"/>
    <n v="2"/>
  </r>
  <r>
    <s v="01-2200571115"/>
    <s v="Adis Tuckshop"/>
    <s v="Kiosk"/>
    <s v="Unilever SA"/>
    <s v="Surf Detergent  "/>
    <s v="Home Care"/>
    <s v="Fabric Clean"/>
    <s v="Surf Regular Hand Washing Powder 300gr"/>
    <n v="1"/>
    <n v="47.4"/>
    <s v="delivered"/>
    <x v="848"/>
    <s v="Kagiso Katlego"/>
    <x v="1"/>
    <s v="ZA"/>
    <s v="ZAR"/>
    <s v="Telesales"/>
    <n v="3.2201086956521738"/>
    <n v="3.2201086956521738"/>
    <n v="1"/>
  </r>
  <r>
    <s v="01-2200571115"/>
    <s v="Adis Tuckshop"/>
    <s v="Kiosk"/>
    <s v="Unilever SA"/>
    <s v="Lux  "/>
    <s v="Personal Care"/>
    <s v="Toileteries"/>
    <s v="Lux Soft Caress Beauty Soap 175gr"/>
    <n v="1"/>
    <n v="50.78"/>
    <s v="delivered"/>
    <x v="848"/>
    <s v="Kagiso Katlego"/>
    <x v="1"/>
    <s v="ZA"/>
    <s v="ZAR"/>
    <s v="Telesales"/>
    <n v="3.449728260869565"/>
    <n v="3.449728260869565"/>
    <n v="1"/>
  </r>
  <r>
    <s v="01-2200571115"/>
    <s v="Adis Tuckshop"/>
    <s v="Kiosk"/>
    <s v="Unilever SA"/>
    <s v="Sunlight Laundry Detergent  "/>
    <s v="Home Care"/>
    <s v="Fabric Clean"/>
    <s v="Sunlight 2 in 1 Spring Sensations Handwashing Powder 300gr"/>
    <n v="1"/>
    <n v="47.47"/>
    <s v="delivered"/>
    <x v="848"/>
    <s v="Kagiso Katlego"/>
    <x v="1"/>
    <s v="ZA"/>
    <s v="ZAR"/>
    <s v="Telesales"/>
    <n v="3.2248641304347823"/>
    <n v="3.2248641304347823"/>
    <n v="1"/>
  </r>
  <r>
    <s v="01-2200571124"/>
    <s v="Mpenyane Tuck Shop"/>
    <s v="Convenience Store"/>
    <s v="Unilever SA"/>
    <s v="Sunlight Laundry Detergent  "/>
    <s v="Home Care"/>
    <s v="Fabric Clean"/>
    <s v="Sunlight  Summer Dew Fabric Conditioner Pre-Dilute 500ml"/>
    <n v="3"/>
    <n v="14.49"/>
    <s v="delivered"/>
    <x v="1172"/>
    <s v="Nomfundo Sibongile"/>
    <x v="1"/>
    <s v="ZA"/>
    <s v="ZAR"/>
    <s v="Mobile App"/>
    <n v="0.984375"/>
    <n v="2.953125"/>
    <n v="1"/>
  </r>
  <r>
    <s v="01-2200571124"/>
    <s v="Mpenyane Tuck Shop"/>
    <s v="Convenience Store"/>
    <s v="Unilever SA"/>
    <s v="Lifebuoy Bath Soap  "/>
    <s v="Personal Care"/>
    <s v="Toileteries"/>
    <s v="Lifebuoy Germ Protection Total Soap Bar 175gr"/>
    <n v="1"/>
    <n v="50.23"/>
    <s v="delivered"/>
    <x v="1172"/>
    <s v="Nomfundo Sibongile"/>
    <x v="1"/>
    <s v="ZA"/>
    <s v="ZAR"/>
    <s v="Mobile App"/>
    <n v="3.4123641304347823"/>
    <n v="3.4123641304347823"/>
    <n v="1"/>
  </r>
  <r>
    <s v="01-2200571124"/>
    <s v="Mpenyane Tuck Shop"/>
    <s v="Convenience Store"/>
    <s v="Unilever SA"/>
    <s v="Sunlight Laundry Detergent  "/>
    <s v="Home Care"/>
    <s v="Fabric Clean"/>
    <s v="Sunlight Fabric Conditioner Dilute Gentle 500ml"/>
    <n v="3"/>
    <n v="14.49"/>
    <s v="delivered"/>
    <x v="1172"/>
    <s v="Nomfundo Sibongile"/>
    <x v="1"/>
    <s v="ZA"/>
    <s v="ZAR"/>
    <s v="Mobile App"/>
    <n v="0.984375"/>
    <n v="2.953125"/>
    <n v="1"/>
  </r>
  <r>
    <s v="01-2200571124"/>
    <s v="Mpenyane Tuck Shop"/>
    <s v="Convenience Store"/>
    <s v="Unilever SA"/>
    <s v="Sunlight Laundry Detergent  "/>
    <s v="Home Care"/>
    <s v="Fabric Clean"/>
    <s v="Sunlight Laundry Bar 6x500g"/>
    <n v="2"/>
    <n v="71.900000000000006"/>
    <s v="delivered"/>
    <x v="1172"/>
    <s v="Nomfundo Sibongile"/>
    <x v="1"/>
    <s v="ZA"/>
    <s v="ZAR"/>
    <s v="Mobile App"/>
    <n v="4.8845108695652177"/>
    <n v="9.7690217391304355"/>
    <n v="1"/>
  </r>
  <r>
    <s v="01-2200571124"/>
    <s v="Mpenyane Tuck Shop"/>
    <s v="Convenience Store"/>
    <s v="Unilever SA"/>
    <s v="Vaseline Petroleum Jelly  "/>
    <s v="Personal Care"/>
    <s v="Toileteries"/>
    <s v="Vaseline Blue Seal Original Petroleum Jelly 100ml"/>
    <n v="1"/>
    <n v="141.16999999999999"/>
    <s v="delivered"/>
    <x v="1172"/>
    <s v="Nomfundo Sibongile"/>
    <x v="1"/>
    <s v="ZA"/>
    <s v="ZAR"/>
    <s v="Mobile App"/>
    <n v="9.5903532608695645"/>
    <n v="9.5903532608695645"/>
    <n v="1"/>
  </r>
  <r>
    <s v="01-2200571124"/>
    <s v="Mpenyane Tuck Shop"/>
    <s v="Convenience Store"/>
    <s v="Unilever SA"/>
    <s v="Sunlight Dishwashing Liquid  "/>
    <s v="Home Care"/>
    <s v="Household Clean"/>
    <s v="Sunlight Lemon 100 Dishwashing Liquid 400ml"/>
    <n v="1"/>
    <n v="83.63"/>
    <s v="delivered"/>
    <x v="1172"/>
    <s v="Nomfundo Sibongile"/>
    <x v="1"/>
    <s v="ZA"/>
    <s v="ZAR"/>
    <s v="Mobile App"/>
    <n v="5.6813858695652169"/>
    <n v="5.6813858695652169"/>
    <n v="1"/>
  </r>
  <r>
    <s v="01-2200571126"/>
    <s v="Blessed Victorial Store"/>
    <s v="Convenience Store"/>
    <s v="DUFIL Prima foods Plc"/>
    <s v="Power Vegetable Oil"/>
    <s v="Food"/>
    <s v="Culinary"/>
    <s v="Power Vegetable Oil Sachet 65ml x 96"/>
    <n v="10"/>
    <n v="6100"/>
    <s v="delivered"/>
    <x v="1155"/>
    <s v="Eugene _x0009_ Eniorji"/>
    <x v="3"/>
    <s v="NG"/>
    <s v="NGN"/>
    <s v="Field Sales"/>
    <n v="15.17412935323383"/>
    <n v="151.74129353233832"/>
    <n v="3.1319444444452529"/>
  </r>
  <r>
    <s v="01-2200571132"/>
    <s v="Shall 8"/>
    <s v="Kiosk"/>
    <s v="Unilever SA"/>
    <s v="Sunlight Laundry Detergent  "/>
    <s v="Home Care"/>
    <s v="Fabric Clean"/>
    <s v="Sunlight  Lavender Fabric Conditioner Pre-Dilute 500ml"/>
    <n v="2"/>
    <n v="14.49"/>
    <s v="delivered"/>
    <x v="1143"/>
    <s v="Ismael Ishmael"/>
    <x v="1"/>
    <s v="ZA"/>
    <s v="ZAR"/>
    <s v="Mobile App"/>
    <n v="0.984375"/>
    <n v="1.96875"/>
    <n v="1"/>
  </r>
  <r>
    <s v="01-2200571132"/>
    <s v="Shall 8"/>
    <s v="Kiosk"/>
    <s v="Unilever SA"/>
    <s v="Sunlight Laundry Detergent  "/>
    <s v="Home Care"/>
    <s v="Fabric Clean"/>
    <s v="Sunlight Fabric Conditioner Dilute Gentle 500ml"/>
    <n v="2"/>
    <n v="14.49"/>
    <s v="delivered"/>
    <x v="1143"/>
    <s v="Ismael Ishmael"/>
    <x v="1"/>
    <s v="ZA"/>
    <s v="ZAR"/>
    <s v="Mobile App"/>
    <n v="0.984375"/>
    <n v="1.96875"/>
    <n v="1"/>
  </r>
  <r>
    <s v="01-2200571132"/>
    <s v="Shall 8"/>
    <s v="Kiosk"/>
    <s v="Unilever SA"/>
    <s v="Robertsons Rajah Spices  "/>
    <s v="Food"/>
    <s v="Spices"/>
    <s v="Robertsons Rajah Medium Curry Powder 50gr"/>
    <n v="1"/>
    <n v="94.42"/>
    <s v="delivered"/>
    <x v="1143"/>
    <s v="Ismael Ishmael"/>
    <x v="1"/>
    <s v="ZA"/>
    <s v="ZAR"/>
    <s v="Mobile App"/>
    <n v="6.414402173913043"/>
    <n v="6.414402173913043"/>
    <n v="1"/>
  </r>
  <r>
    <s v="01-2200571132"/>
    <s v="Shall 8"/>
    <s v="Kiosk"/>
    <s v="Unilever SA"/>
    <s v="Domestos Toilet Cleaner  "/>
    <s v="Home Care"/>
    <s v="Household Clean"/>
    <s v="Domestos Summer Fresh Multipurpose Thick Bleach 500 ML"/>
    <n v="1"/>
    <n v="83.97"/>
    <s v="delivered"/>
    <x v="1143"/>
    <s v="Ismael Ishmael"/>
    <x v="1"/>
    <s v="ZA"/>
    <s v="ZAR"/>
    <s v="Mobile App"/>
    <n v="5.7044836956521738"/>
    <n v="5.7044836956521738"/>
    <n v="1"/>
  </r>
  <r>
    <s v="01-2200571134"/>
    <s v="Dzudzukani Tuck Shop."/>
    <s v="Convenience Store"/>
    <s v="Unilever SA"/>
    <s v="Sunlight Laundry Detergent  "/>
    <s v="Home Care"/>
    <s v="Fabric Clean"/>
    <s v="Sunlight Laundry Bar 6x500g"/>
    <n v="2"/>
    <n v="71.900000000000006"/>
    <s v="delivered"/>
    <x v="1173"/>
    <s v="Kagiso Katlego"/>
    <x v="1"/>
    <s v="ZA"/>
    <s v="ZAR"/>
    <s v="Mobile App"/>
    <n v="4.8845108695652177"/>
    <n v="9.7690217391304355"/>
    <n v="1"/>
  </r>
  <r>
    <s v="01-2200571134"/>
    <s v="Dzudzukani Tuck Shop."/>
    <s v="Convenience Store"/>
    <s v="Unilever SA"/>
    <s v="Robertsons Rajah Spices  "/>
    <s v="Food"/>
    <s v="Spices"/>
    <s v="Robertsons Rajah Medium Curry Powder 7gr"/>
    <n v="1"/>
    <n v="60.26"/>
    <s v="delivered"/>
    <x v="1173"/>
    <s v="Kagiso Katlego"/>
    <x v="1"/>
    <s v="ZA"/>
    <s v="ZAR"/>
    <s v="Mobile App"/>
    <n v="4.09375"/>
    <n v="4.09375"/>
    <n v="1"/>
  </r>
  <r>
    <s v="01-2200571135"/>
    <s v="Promise"/>
    <s v="Convenience Store"/>
    <s v="Unilever SA"/>
    <s v="Lifebuoy Bath Soap  "/>
    <s v="Personal Care"/>
    <s v="Toileteries"/>
    <s v="Lifebuoy Germ Protection Total Soap Bar 175gr"/>
    <n v="1"/>
    <n v="50.23"/>
    <s v="delivered"/>
    <x v="1174"/>
    <s v="Ismael Ishmael"/>
    <x v="1"/>
    <s v="ZA"/>
    <s v="ZAR"/>
    <s v="Mobile App"/>
    <n v="3.4123641304347823"/>
    <n v="3.4123641304347823"/>
    <n v="2"/>
  </r>
  <r>
    <s v="01-2200571135"/>
    <s v="Promise"/>
    <s v="Convenience Store"/>
    <s v="Unilever SA"/>
    <s v="Handy Andy Cleaning Cream  "/>
    <s v="Home Care"/>
    <s v="Household Clean"/>
    <s v="Handy Andy  Ammonia Cleaning Cream 500ml"/>
    <n v="1"/>
    <n v="67.33"/>
    <s v="delivered"/>
    <x v="1174"/>
    <s v="Ismael Ishmael"/>
    <x v="1"/>
    <s v="ZA"/>
    <s v="ZAR"/>
    <s v="Mobile App"/>
    <n v="4.5740489130434776"/>
    <n v="4.5740489130434776"/>
    <n v="2"/>
  </r>
  <r>
    <s v="01-2200571135"/>
    <s v="Promise"/>
    <s v="Convenience Store"/>
    <s v="Unilever SA"/>
    <s v="Surf Detergent  "/>
    <s v="Home Care"/>
    <s v="Fabric Clean"/>
    <s v="Surf Regular Hand Washing Powder 300gr"/>
    <n v="1"/>
    <n v="47.4"/>
    <s v="delivered"/>
    <x v="1174"/>
    <s v="Ismael Ishmael"/>
    <x v="1"/>
    <s v="ZA"/>
    <s v="ZAR"/>
    <s v="Mobile App"/>
    <n v="3.2201086956521738"/>
    <n v="3.2201086956521738"/>
    <n v="2"/>
  </r>
  <r>
    <s v="01-2200571142"/>
    <s v="Fast Food Shop"/>
    <s v="Supermarket"/>
    <s v="Unilever SA"/>
    <s v="Sunlight Laundry Detergent  "/>
    <s v="Home Care"/>
    <s v="Fabric Clean"/>
    <s v="Sunlight Laundry Bar 6x500g"/>
    <n v="1"/>
    <n v="71.900000000000006"/>
    <s v="delivered"/>
    <x v="1016"/>
    <s v="Kagiso Katlego"/>
    <x v="1"/>
    <s v="ZA"/>
    <s v="ZAR"/>
    <s v="Mobile App"/>
    <n v="4.8845108695652177"/>
    <n v="4.8845108695652177"/>
    <n v="2"/>
  </r>
  <r>
    <s v="01-2200571142"/>
    <s v="Fast Food Shop"/>
    <s v="Supermarket"/>
    <s v="Unilever SA"/>
    <s v="Sunlight Laundry Detergent  "/>
    <s v="Home Care"/>
    <s v="Fabric Clean"/>
    <s v="Sunlight Laundry Bar 12x125g"/>
    <n v="1"/>
    <n v="44.99"/>
    <s v="delivered"/>
    <x v="1016"/>
    <s v="Kagiso Katlego"/>
    <x v="1"/>
    <s v="ZA"/>
    <s v="ZAR"/>
    <s v="Mobile App"/>
    <n v="3.0563858695652173"/>
    <n v="3.0563858695652173"/>
    <n v="2"/>
  </r>
  <r>
    <s v="01-2200571144"/>
    <s v="Bafana Bafana C Supermarket"/>
    <s v="Convenience Store"/>
    <s v="Unilever SA"/>
    <s v="Dawn Body Cream and Lotion  "/>
    <s v="Personal Care"/>
    <s v="Toileteries"/>
    <s v="Dawn Lotion Protea Special Musk 6x200ml"/>
    <n v="1"/>
    <n v="56.86"/>
    <s v="cancelled"/>
    <x v="1175"/>
    <s v="Kagiso Katlego"/>
    <x v="1"/>
    <s v="ZA"/>
    <s v="ZAR"/>
    <s v="Mobile App"/>
    <n v="3.8627717391304346"/>
    <n v="3.8627717391304346"/>
    <n v="2"/>
  </r>
  <r>
    <s v="01-2200571144"/>
    <s v="Bafana Bafana C Supermarket"/>
    <s v="Convenience Store"/>
    <s v="Unilever SA"/>
    <s v="Robertsons Rajah Spices  "/>
    <s v="Food"/>
    <s v="Spices"/>
    <s v="Robertsons Rajah Mild &amp; Spicy Curry Powder 7gr"/>
    <n v="1"/>
    <n v="60.26"/>
    <s v="cancelled"/>
    <x v="1175"/>
    <s v="Kagiso Katlego"/>
    <x v="1"/>
    <s v="ZA"/>
    <s v="ZAR"/>
    <s v="Mobile App"/>
    <n v="4.09375"/>
    <n v="4.09375"/>
    <n v="2"/>
  </r>
  <r>
    <s v="01-2200571144"/>
    <s v="Bafana Bafana C Supermarket"/>
    <s v="Convenience Store"/>
    <s v="Unilever SA"/>
    <s v="Sunlight Bath Soap  "/>
    <s v="Personal Care"/>
    <s v="Toileteries"/>
    <s v="Sunlight Mild Baby Bath Soap 175gr"/>
    <n v="1"/>
    <n v="41.88"/>
    <s v="cancelled"/>
    <x v="1175"/>
    <s v="Kagiso Katlego"/>
    <x v="1"/>
    <s v="ZA"/>
    <s v="ZAR"/>
    <s v="Mobile App"/>
    <n v="2.8451086956521738"/>
    <n v="2.8451086956521738"/>
    <n v="2"/>
  </r>
  <r>
    <s v="01-2200571146"/>
    <s v="Lombo'S Supermarket"/>
    <s v="Kiosk"/>
    <s v="Unilever SA"/>
    <s v="Lifebuoy Bath Soap  "/>
    <s v="Personal Care"/>
    <s v="Toileteries"/>
    <s v="Lifebuoy Germ Protection Total Soap Bar 175gr"/>
    <n v="1"/>
    <n v="50.23"/>
    <s v="delivered"/>
    <x v="1176"/>
    <s v="Kagiso Katlego"/>
    <x v="1"/>
    <s v="ZA"/>
    <s v="ZAR"/>
    <s v="Mobile App"/>
    <n v="3.4123641304347823"/>
    <n v="3.4123641304347823"/>
    <n v="1"/>
  </r>
  <r>
    <s v="01-2200571146"/>
    <s v="Lombo'S Supermarket"/>
    <s v="Kiosk"/>
    <s v="Unilever SA"/>
    <s v="Lux  "/>
    <s v="Personal Care"/>
    <s v="Toileteries"/>
    <s v="Lux Soft Caress Beauty Soap 175gr"/>
    <n v="1"/>
    <n v="50.78"/>
    <s v="delivered"/>
    <x v="1176"/>
    <s v="Kagiso Katlego"/>
    <x v="1"/>
    <s v="ZA"/>
    <s v="ZAR"/>
    <s v="Mobile App"/>
    <n v="3.449728260869565"/>
    <n v="3.449728260869565"/>
    <n v="1"/>
  </r>
  <r>
    <s v="01-2200571146"/>
    <s v="Lombo'S Supermarket"/>
    <s v="Kiosk"/>
    <s v="Unilever SA"/>
    <s v="Knorr Soups  "/>
    <s v="Food"/>
    <s v="Spices"/>
    <s v="Knorr Minestrone Soup 50gr"/>
    <n v="1"/>
    <n v="38.18"/>
    <s v="delivered"/>
    <x v="1176"/>
    <s v="Kagiso Katlego"/>
    <x v="1"/>
    <s v="ZA"/>
    <s v="ZAR"/>
    <s v="Mobile App"/>
    <n v="2.59375"/>
    <n v="2.59375"/>
    <n v="1"/>
  </r>
  <r>
    <s v="01-2200571151"/>
    <s v="Alhaja Yusuf Store"/>
    <s v="Supermarket"/>
    <s v="Chi Nigeria Limited"/>
    <s v="Hollandia Evap. Milk"/>
    <s v="Breakfast &amp; Snacks "/>
    <s v="Yoghurt"/>
    <s v="HOLLANDIA EVAP MILK 120g x 24"/>
    <n v="5"/>
    <n v="3200"/>
    <s v="delivered"/>
    <x v="1177"/>
    <s v="Omosanya Olubukola  Okeade"/>
    <x v="0"/>
    <s v="NG"/>
    <s v="NGN"/>
    <s v="Telesales"/>
    <n v="7.9601990049751246"/>
    <n v="39.800995024875625"/>
    <n v="1.1652777777781012"/>
  </r>
  <r>
    <s v="01-2200571151"/>
    <s v="Alhaja Yusuf Store"/>
    <s v="Supermarket"/>
    <s v="Nourdm Global"/>
    <s v="Magik Multipurpose Detergent"/>
    <s v="Home Care"/>
    <s v="Fabric Clean"/>
    <s v="Magik 90g x 51"/>
    <n v="5"/>
    <n v="2550"/>
    <s v="delivered"/>
    <x v="1177"/>
    <s v="Omosanya Olubukola  Okeade"/>
    <x v="0"/>
    <s v="NG"/>
    <s v="NGN"/>
    <s v="Telesales"/>
    <n v="6.3432835820895521"/>
    <n v="31.71641791044776"/>
    <n v="1.1652777777781012"/>
  </r>
  <r>
    <s v="01-2200571154"/>
    <s v="Tshepo Tuck Shop"/>
    <s v="Supermarket"/>
    <s v="Unilever SA"/>
    <s v="Vaseline Body Lotion  "/>
    <s v="Personal Care"/>
    <s v="Toileteries"/>
    <s v="Vaseline Body Lotion Dry Skin Repair 6x200ml"/>
    <n v="1"/>
    <n v="137.44999999999999"/>
    <s v="delivered"/>
    <x v="1178"/>
    <s v="Ismael Ishmael"/>
    <x v="1"/>
    <s v="ZA"/>
    <s v="ZAR"/>
    <s v="Mobile App"/>
    <n v="9.3376358695652169"/>
    <n v="9.3376358695652169"/>
    <n v="2"/>
  </r>
  <r>
    <s v="01-2200571154"/>
    <s v="Tshepo Tuck Shop"/>
    <s v="Supermarket"/>
    <s v="Unilever SA"/>
    <s v="Sunlight Laundry Detergent  "/>
    <s v="Home Care"/>
    <s v="Fabric Clean"/>
    <s v="Sunlight  Summer Dew Fabric Conditioner Pre-Dilute 500ml"/>
    <n v="1"/>
    <n v="14.49"/>
    <s v="delivered"/>
    <x v="1178"/>
    <s v="Ismael Ishmael"/>
    <x v="1"/>
    <s v="ZA"/>
    <s v="ZAR"/>
    <s v="Mobile App"/>
    <n v="0.984375"/>
    <n v="0.984375"/>
    <n v="2"/>
  </r>
  <r>
    <s v="01-2200571154"/>
    <s v="Tshepo Tuck Shop"/>
    <s v="Supermarket"/>
    <s v="Unilever SA"/>
    <s v="Sunlight Laundry Detergent  "/>
    <s v="Home Care"/>
    <s v="Fabric Clean"/>
    <s v="Sunlight  Lavender Fabric Conditioner Pre-Dilute 500ml"/>
    <n v="2"/>
    <n v="14.49"/>
    <s v="delivered"/>
    <x v="1178"/>
    <s v="Ismael Ishmael"/>
    <x v="1"/>
    <s v="ZA"/>
    <s v="ZAR"/>
    <s v="Mobile App"/>
    <n v="0.984375"/>
    <n v="1.96875"/>
    <n v="2"/>
  </r>
  <r>
    <s v="01-2200571154"/>
    <s v="Tshepo Tuck Shop"/>
    <s v="Supermarket"/>
    <s v="Unilever SA"/>
    <s v="Lux  "/>
    <s v="Personal Care"/>
    <s v="Toileteries"/>
    <s v="Lux Soft Caress Beauty Soap 175gr"/>
    <n v="1"/>
    <n v="50.78"/>
    <s v="delivered"/>
    <x v="1178"/>
    <s v="Ismael Ishmael"/>
    <x v="1"/>
    <s v="ZA"/>
    <s v="ZAR"/>
    <s v="Mobile App"/>
    <n v="3.449728260869565"/>
    <n v="3.449728260869565"/>
    <n v="2"/>
  </r>
  <r>
    <s v="01-2200571155"/>
    <s v="Sonkomo"/>
    <s v="Supermarket"/>
    <s v="Unilever SA"/>
    <s v="Sunlight Laundry Detergent  "/>
    <s v="Home Care"/>
    <s v="Fabric Clean"/>
    <s v="Sunlight  Summer Dew Fabric Conditioner Pre-Dilute 500ml"/>
    <n v="2"/>
    <n v="14.49"/>
    <s v="delivered"/>
    <x v="1179"/>
    <s v="Nomfundo Sibongile"/>
    <x v="1"/>
    <s v="ZA"/>
    <s v="ZAR"/>
    <s v="Mobile App"/>
    <n v="0.984375"/>
    <n v="1.96875"/>
    <n v="2"/>
  </r>
  <r>
    <s v="01-2200571155"/>
    <s v="Sonkomo"/>
    <s v="Supermarket"/>
    <s v="Unilever SA"/>
    <s v="Sunlight Laundry Detergent  "/>
    <s v="Home Care"/>
    <s v="Fabric Clean"/>
    <s v="Sunlight  Lavender Fabric Conditioner Pre-Dilute 500ml"/>
    <n v="2"/>
    <n v="14.49"/>
    <s v="delivered"/>
    <x v="1179"/>
    <s v="Nomfundo Sibongile"/>
    <x v="1"/>
    <s v="ZA"/>
    <s v="ZAR"/>
    <s v="Mobile App"/>
    <n v="0.984375"/>
    <n v="1.96875"/>
    <n v="2"/>
  </r>
  <r>
    <s v="01-2200571155"/>
    <s v="Sonkomo"/>
    <s v="Supermarket"/>
    <s v="Unilever SA"/>
    <s v="Knorrox Stock Cubes  "/>
    <s v="Food"/>
    <s v="Spices"/>
    <s v="Knorrox Cubes Chicken 40X20g"/>
    <n v="1"/>
    <n v="68.08"/>
    <s v="delivered"/>
    <x v="1179"/>
    <s v="Nomfundo Sibongile"/>
    <x v="1"/>
    <s v="ZA"/>
    <s v="ZAR"/>
    <s v="Mobile App"/>
    <n v="4.625"/>
    <n v="4.625"/>
    <n v="2"/>
  </r>
  <r>
    <s v="01-2200571155"/>
    <s v="Sonkomo"/>
    <s v="Supermarket"/>
    <s v="Unilever SA"/>
    <s v="Knorrox Stock Cubes  "/>
    <s v="Food"/>
    <s v="Spices"/>
    <s v="Knorrox Chilli Beef Stock Cubes 2ea"/>
    <n v="1"/>
    <n v="69.459999999999994"/>
    <s v="delivered"/>
    <x v="1179"/>
    <s v="Nomfundo Sibongile"/>
    <x v="1"/>
    <s v="ZA"/>
    <s v="ZAR"/>
    <s v="Mobile App"/>
    <n v="4.7187499999999991"/>
    <n v="4.7187499999999991"/>
    <n v="2"/>
  </r>
  <r>
    <s v="01-2200571159"/>
    <s v="God'S Own Store"/>
    <s v="Convenience Store"/>
    <s v="Hayat Kimya Nigeria Limited"/>
    <s v="Molfix Small"/>
    <s v="Baby"/>
    <s v="Infant Care"/>
    <s v="Molfix Small Midi(4-9 kg) by 9, pack of 12"/>
    <n v="1"/>
    <n v="4660"/>
    <s v="delivered"/>
    <x v="1180"/>
    <s v="Cole  Olubunmi Adebowale"/>
    <x v="0"/>
    <s v="NG"/>
    <s v="NGN"/>
    <s v="Telesales"/>
    <n v="11.592039800995025"/>
    <n v="11.592039800995025"/>
    <n v="1.1972222222175333"/>
  </r>
  <r>
    <s v="01-2200571161"/>
    <s v="Voicenet Store"/>
    <s v="Convenience Store"/>
    <s v="Hayat Kimya Nigeria Limited"/>
    <s v="Molfix Small"/>
    <s v="Baby"/>
    <s v="Infant Care"/>
    <s v="Molfix Small Midi(4-9 kg) by 9, pack of 12"/>
    <n v="2"/>
    <n v="4660"/>
    <s v="delivered"/>
    <x v="1181"/>
    <s v="Stevenson Udeye-Ubah"/>
    <x v="0"/>
    <s v="NG"/>
    <s v="NGN"/>
    <s v="Telesales"/>
    <n v="11.592039800995025"/>
    <n v="23.184079601990049"/>
    <n v="1.0916666666671517"/>
  </r>
  <r>
    <s v="01-2200571161"/>
    <s v="Voicenet Store"/>
    <s v="Convenience Store"/>
    <s v="Nourdm Global"/>
    <s v="Magik Multipurpose Detergent"/>
    <s v="Home Care"/>
    <s v="Fabric Clean"/>
    <s v="Magik 190g x 26"/>
    <n v="2"/>
    <n v="2600"/>
    <s v="delivered"/>
    <x v="1181"/>
    <s v="Stevenson Udeye-Ubah"/>
    <x v="0"/>
    <s v="NG"/>
    <s v="NGN"/>
    <s v="Telesales"/>
    <n v="6.4676616915422889"/>
    <n v="12.935323383084578"/>
    <n v="1.0916666666671517"/>
  </r>
  <r>
    <s v="01-2200571165"/>
    <s v="Voicenet Store"/>
    <s v="Convenience Store"/>
    <s v="Extreme Manufacturing Nig Ltd"/>
    <s v="So Easy"/>
    <s v="Home Care"/>
    <s v="Fabric Clean"/>
    <s v="So Easy 90g x 51"/>
    <n v="1"/>
    <n v="2500"/>
    <s v="delivered"/>
    <x v="1181"/>
    <s v="Stevenson Udeye-Ubah"/>
    <x v="0"/>
    <s v="NG"/>
    <s v="NGN"/>
    <s v="Telesales"/>
    <n v="6.2189054726368163"/>
    <n v="6.2189054726368163"/>
    <n v="1.0881944444408873"/>
  </r>
  <r>
    <s v="01-2200571166"/>
    <s v="Royal Tuckshop"/>
    <s v="Supermarket"/>
    <s v="Unilever SA"/>
    <s v="Joko Tea  "/>
    <s v="Breakfast &amp; Snacks "/>
    <s v="Coffee / Tea"/>
    <s v="Joko  Black Loose Tea 50gr"/>
    <n v="1"/>
    <n v="96.72"/>
    <s v="delivered"/>
    <x v="1182"/>
    <s v="Nomfundo Sibongile"/>
    <x v="1"/>
    <s v="ZA"/>
    <s v="ZAR"/>
    <s v="Telesales"/>
    <n v="6.570652173913043"/>
    <n v="6.570652173913043"/>
    <n v="3"/>
  </r>
  <r>
    <s v="01-2200571166"/>
    <s v="Royal Tuckshop"/>
    <s v="Supermarket"/>
    <s v="Unilever SA"/>
    <s v="Sunlight Laundry Detergent  "/>
    <s v="Home Care"/>
    <s v="Fabric Clean"/>
    <s v="Sunlight 2 in 1 Spring Sensations Handwashing Powder 600gr"/>
    <n v="1"/>
    <n v="89.36"/>
    <s v="delivered"/>
    <x v="1182"/>
    <s v="Nomfundo Sibongile"/>
    <x v="1"/>
    <s v="ZA"/>
    <s v="ZAR"/>
    <s v="Telesales"/>
    <n v="6.070652173913043"/>
    <n v="6.070652173913043"/>
    <n v="3"/>
  </r>
  <r>
    <s v="01-2200571166"/>
    <s v="Royal Tuckshop"/>
    <s v="Supermarket"/>
    <s v="Unilever SA"/>
    <s v="Joko Tea  "/>
    <s v="Breakfast &amp; Snacks "/>
    <s v="Coffee / Tea"/>
    <s v="Joko  Regular Tagless Tea Bags 10ea"/>
    <n v="1"/>
    <n v="99.82"/>
    <s v="delivered"/>
    <x v="1182"/>
    <s v="Nomfundo Sibongile"/>
    <x v="1"/>
    <s v="ZA"/>
    <s v="ZAR"/>
    <s v="Telesales"/>
    <n v="6.7812499999999991"/>
    <n v="6.7812499999999991"/>
    <n v="3"/>
  </r>
  <r>
    <s v="01-2200571166"/>
    <s v="Royal Tuckshop"/>
    <s v="Supermarket"/>
    <s v="Unilever SA"/>
    <s v="Sunlight Laundry Detergent  "/>
    <s v="Home Care"/>
    <s v="Fabric Clean"/>
    <s v="Sunlight 2 in 1 Spring Sensations Handwashing Powder 300gr"/>
    <n v="2"/>
    <n v="47.47"/>
    <s v="delivered"/>
    <x v="1182"/>
    <s v="Nomfundo Sibongile"/>
    <x v="1"/>
    <s v="ZA"/>
    <s v="ZAR"/>
    <s v="Telesales"/>
    <n v="3.2248641304347823"/>
    <n v="6.4497282608695645"/>
    <n v="3"/>
  </r>
  <r>
    <s v="01-2200571167"/>
    <s v="Minora Supermarket"/>
    <s v="Convenience Store"/>
    <s v="Unilever SA"/>
    <s v="Lifebuoy Bath Soap  "/>
    <s v="Personal Care"/>
    <s v="Toileteries"/>
    <s v="Lifebuoy Germ Protection Total Soap Bar 175gr"/>
    <n v="2"/>
    <n v="50.23"/>
    <s v="delivered"/>
    <x v="1183"/>
    <s v="Nomfundo Sibongile"/>
    <x v="1"/>
    <s v="ZA"/>
    <s v="ZAR"/>
    <s v="Telesales"/>
    <n v="3.4123641304347823"/>
    <n v="6.8247282608695645"/>
    <n v="1"/>
  </r>
  <r>
    <s v="01-2200571167"/>
    <s v="Minora Supermarket"/>
    <s v="Convenience Store"/>
    <s v="Unilever SA"/>
    <s v="Sunlight Dishwashing Liquid  "/>
    <s v="Home Care"/>
    <s v="Household Clean"/>
    <s v="Sunlight Lemon 100 Dishwashing Liquid 400ml"/>
    <n v="1"/>
    <n v="83.63"/>
    <s v="delivered"/>
    <x v="1183"/>
    <s v="Nomfundo Sibongile"/>
    <x v="1"/>
    <s v="ZA"/>
    <s v="ZAR"/>
    <s v="Telesales"/>
    <n v="5.6813858695652169"/>
    <n v="5.6813858695652169"/>
    <n v="1"/>
  </r>
  <r>
    <s v="01-2200571167"/>
    <s v="Minora Supermarket"/>
    <s v="Convenience Store"/>
    <s v="Unilever SA"/>
    <s v="Lux  "/>
    <s v="Personal Care"/>
    <s v="Toileteries"/>
    <s v="Lux Soft Caress Beauty Soap 175gr"/>
    <n v="2"/>
    <n v="50.78"/>
    <s v="delivered"/>
    <x v="1183"/>
    <s v="Nomfundo Sibongile"/>
    <x v="1"/>
    <s v="ZA"/>
    <s v="ZAR"/>
    <s v="Telesales"/>
    <n v="3.449728260869565"/>
    <n v="6.8994565217391299"/>
    <n v="1"/>
  </r>
  <r>
    <s v="01-2200571169"/>
    <s v="Mummy Gold"/>
    <s v="Kiosk"/>
    <s v="Guinness Nigeria Plc"/>
    <s v="Orijin Bitters"/>
    <s v="Wine &amp; Spirits"/>
    <s v="Bitters"/>
    <s v="Orijin Bitters RSA 20cl x 1 x 24"/>
    <n v="5"/>
    <n v="6300"/>
    <s v="cancelled"/>
    <x v="1184"/>
    <s v="Ovie _x0009_ Paul Onogoro"/>
    <x v="0"/>
    <s v="NG"/>
    <s v="NGN"/>
    <s v="Telesales"/>
    <n v="15.671641791044776"/>
    <n v="78.358208955223873"/>
    <n v="1"/>
  </r>
  <r>
    <s v="01-2200571177"/>
    <s v="Senyeka Tuck Shop"/>
    <s v="Supermarket"/>
    <s v="Unilever SA"/>
    <s v="OMO  "/>
    <s v="Home Care"/>
    <s v="Fabric Clean"/>
    <s v="OMO Regular Power of Ten Hands Hand Washing Powder Laundry 300gr"/>
    <n v="1"/>
    <n v="51.2"/>
    <s v="delivered"/>
    <x v="1185"/>
    <s v="Ismael Ishmael"/>
    <x v="1"/>
    <s v="ZA"/>
    <s v="ZAR"/>
    <s v="Telesales"/>
    <n v="3.4782608695652173"/>
    <n v="3.4782608695652173"/>
    <n v="3"/>
  </r>
  <r>
    <s v="01-2200571177"/>
    <s v="Senyeka Tuck Shop"/>
    <s v="Supermarket"/>
    <s v="Unilever SA"/>
    <s v="Dawn Body Cream and Lotion  "/>
    <s v="Personal Care"/>
    <s v="Toileteries"/>
    <s v="Dawn Cocoa Butter &amp; Coconut Oil Nourishing Body Lotion 400ml"/>
    <n v="1"/>
    <n v="89.77"/>
    <s v="delivered"/>
    <x v="1185"/>
    <s v="Ismael Ishmael"/>
    <x v="1"/>
    <s v="ZA"/>
    <s v="ZAR"/>
    <s v="Telesales"/>
    <n v="6.0985054347826084"/>
    <n v="6.0985054347826084"/>
    <n v="3"/>
  </r>
  <r>
    <s v="01-2200571177"/>
    <s v="Senyeka Tuck Shop"/>
    <s v="Supermarket"/>
    <s v="Unilever SA"/>
    <s v="Joko Tea  "/>
    <s v="Breakfast &amp; Snacks "/>
    <s v="Coffee / Tea"/>
    <s v="Joko  Regular Tagless Tea Bags 10ea"/>
    <n v="1"/>
    <n v="99.82"/>
    <s v="delivered"/>
    <x v="1185"/>
    <s v="Ismael Ishmael"/>
    <x v="1"/>
    <s v="ZA"/>
    <s v="ZAR"/>
    <s v="Telesales"/>
    <n v="6.7812499999999991"/>
    <n v="6.7812499999999991"/>
    <n v="3"/>
  </r>
  <r>
    <s v="01-2200571177"/>
    <s v="Senyeka Tuck Shop"/>
    <s v="Supermarket"/>
    <s v="Unilever SA"/>
    <s v="Lifebuoy Bath Soap  "/>
    <s v="Personal Care"/>
    <s v="Toileteries"/>
    <s v="Lifebuoy Germ Protection Total Soap Bar 175gr"/>
    <n v="1"/>
    <n v="50.23"/>
    <s v="delivered"/>
    <x v="1185"/>
    <s v="Ismael Ishmael"/>
    <x v="1"/>
    <s v="ZA"/>
    <s v="ZAR"/>
    <s v="Telesales"/>
    <n v="3.4123641304347823"/>
    <n v="3.4123641304347823"/>
    <n v="3"/>
  </r>
  <r>
    <s v="01-2200571181"/>
    <s v="Peter Tuckshop"/>
    <s v="Convenience Store"/>
    <s v="Unilever SA"/>
    <s v="Robertsons Spices  "/>
    <s v="Food"/>
    <s v="Spices"/>
    <s v="Robertsons Steak &amp; Chops Spice Envelope 7gr"/>
    <n v="1"/>
    <n v="60.26"/>
    <s v="delivered"/>
    <x v="1186"/>
    <s v="Nomfundo Sibongile"/>
    <x v="1"/>
    <s v="ZA"/>
    <s v="ZAR"/>
    <s v="Mobile App"/>
    <n v="4.09375"/>
    <n v="4.09375"/>
    <n v="1"/>
  </r>
  <r>
    <s v="01-2200571181"/>
    <s v="Peter Tuckshop"/>
    <s v="Convenience Store"/>
    <s v="Unilever SA"/>
    <s v="Knorr Soups  "/>
    <s v="Food"/>
    <s v="Spices"/>
    <s v="Knorr Brown Onion Soup 50gr x 6 x 10"/>
    <n v="1"/>
    <n v="38.18"/>
    <s v="delivered"/>
    <x v="1186"/>
    <s v="Nomfundo Sibongile"/>
    <x v="1"/>
    <s v="ZA"/>
    <s v="ZAR"/>
    <s v="Mobile App"/>
    <n v="2.59375"/>
    <n v="2.59375"/>
    <n v="1"/>
  </r>
  <r>
    <s v="01-2200571181"/>
    <s v="Peter Tuckshop"/>
    <s v="Convenience Store"/>
    <s v="Unilever SA"/>
    <s v="Knorr Soups  "/>
    <s v="Food"/>
    <s v="Spices"/>
    <s v="Knorr Minestrone Soup 50gr"/>
    <n v="1"/>
    <n v="38.18"/>
    <s v="delivered"/>
    <x v="1186"/>
    <s v="Nomfundo Sibongile"/>
    <x v="1"/>
    <s v="ZA"/>
    <s v="ZAR"/>
    <s v="Mobile App"/>
    <n v="2.59375"/>
    <n v="2.59375"/>
    <n v="1"/>
  </r>
  <r>
    <s v="01-2200571183"/>
    <s v="Iya Tunrayo Store"/>
    <s v="Convenience Store"/>
    <s v="Guinness Nigeria Plc"/>
    <s v="Smirnoff Ice"/>
    <s v="Drinks"/>
    <s v="RTD"/>
    <s v="Smirnoff Ice Can 33cl x 24"/>
    <n v="3"/>
    <n v="5620"/>
    <s v="delivered"/>
    <x v="1187"/>
    <s v="Stevenson Udeye-Ubah"/>
    <x v="0"/>
    <s v="NG"/>
    <s v="NGN"/>
    <s v="Telesales"/>
    <n v="13.980099502487562"/>
    <n v="41.940298507462686"/>
    <n v="1.102083333338669"/>
  </r>
  <r>
    <s v="01-2200571186"/>
    <s v="Jj Khotso"/>
    <s v="Kiosk"/>
    <s v="Unilever SA"/>
    <s v="Sunlight Laundry Detergent  "/>
    <s v="Home Care"/>
    <s v="Fabric Clean"/>
    <s v="Sunlight 2 in 1 Spring Sensations Handwashing Powder 1kg"/>
    <n v="5"/>
    <n v="23.99"/>
    <s v="delivered"/>
    <x v="1188"/>
    <s v="Kagiso Katlego"/>
    <x v="1"/>
    <s v="ZA"/>
    <s v="ZAR"/>
    <s v="Mobile App"/>
    <n v="1.6297554347826084"/>
    <n v="8.148777173913043"/>
    <n v="2"/>
  </r>
  <r>
    <s v="01-2200571186"/>
    <s v="Jj Khotso"/>
    <s v="Kiosk"/>
    <s v="Unilever SA"/>
    <s v="Sunlight Laundry Detergent  "/>
    <s v="Home Care"/>
    <s v="Fabric Clean"/>
    <s v="Sunlight 2in1 Spring Sensations Handwashing Powder 2kg"/>
    <n v="5"/>
    <n v="38.99"/>
    <s v="delivered"/>
    <x v="1188"/>
    <s v="Kagiso Katlego"/>
    <x v="1"/>
    <s v="ZA"/>
    <s v="ZAR"/>
    <s v="Mobile App"/>
    <n v="2.6487771739130435"/>
    <n v="13.243885869565217"/>
    <n v="2"/>
  </r>
  <r>
    <s v="01-2200571189"/>
    <s v="Twins Venture"/>
    <s v="Kiosk"/>
    <s v="Hayat Kimya Nigeria Limited"/>
    <s v="Molfix Small"/>
    <s v="Baby"/>
    <s v="Infant Care"/>
    <s v="Molfix Small Midi(4-9 kg) by 9, pack of 12"/>
    <n v="2"/>
    <n v="4660"/>
    <s v="delivered"/>
    <x v="1189"/>
    <s v="Stevenson Udeye-Ubah"/>
    <x v="0"/>
    <s v="NG"/>
    <s v="NGN"/>
    <s v="Telesales"/>
    <n v="11.592039800995025"/>
    <n v="23.184079601990049"/>
    <n v="1.0673611111124046"/>
  </r>
  <r>
    <s v="01-2200571187"/>
    <s v="Mavarik Shop"/>
    <s v="Supermarket"/>
    <s v="Unilever SA"/>
    <s v="Dawn Body Cream and Lotion  "/>
    <s v="Personal Care"/>
    <s v="Toileteries"/>
    <s v="Dawn For Men Active Body Lotion 400 ml"/>
    <n v="1"/>
    <n v="89.77"/>
    <s v="delivered"/>
    <x v="1190"/>
    <s v="Nomfundo Sibongile"/>
    <x v="1"/>
    <s v="ZA"/>
    <s v="ZAR"/>
    <s v="Mobile App"/>
    <n v="6.0985054347826084"/>
    <n v="6.0985054347826084"/>
    <n v="2"/>
  </r>
  <r>
    <s v="01-2200571187"/>
    <s v="Mavarik Shop"/>
    <s v="Supermarket"/>
    <s v="Unilever SA"/>
    <s v="Knorr Soups  "/>
    <s v="Food"/>
    <s v="Spices"/>
    <s v="Knorr Oxtail &amp; Vegetable Soup 50gr"/>
    <n v="1"/>
    <n v="38.18"/>
    <s v="delivered"/>
    <x v="1190"/>
    <s v="Nomfundo Sibongile"/>
    <x v="1"/>
    <s v="ZA"/>
    <s v="ZAR"/>
    <s v="Mobile App"/>
    <n v="2.59375"/>
    <n v="2.59375"/>
    <n v="2"/>
  </r>
  <r>
    <s v="01-2200571187"/>
    <s v="Mavarik Shop"/>
    <s v="Supermarket"/>
    <s v="Unilever SA"/>
    <s v="Lifebuoy Bath Soap  "/>
    <s v="Personal Care"/>
    <s v="Toileteries"/>
    <s v="Lifebuoy Germ Protection Lemon Fresh Soap Bar 175gr"/>
    <n v="1"/>
    <n v="50.23"/>
    <s v="delivered"/>
    <x v="1190"/>
    <s v="Nomfundo Sibongile"/>
    <x v="1"/>
    <s v="ZA"/>
    <s v="ZAR"/>
    <s v="Mobile App"/>
    <n v="3.4123641304347823"/>
    <n v="3.4123641304347823"/>
    <n v="2"/>
  </r>
  <r>
    <s v="01-2200571190"/>
    <s v="Perennial Supermarket"/>
    <s v="Kiosk"/>
    <s v="Unilever SA"/>
    <s v="Knorr Soups  "/>
    <s v="Food"/>
    <s v="Spices"/>
    <s v="Knorr Minestrone Soup 50gr"/>
    <n v="1"/>
    <n v="38.18"/>
    <s v="delivered"/>
    <x v="1191"/>
    <s v="Nomfundo Sibongile"/>
    <x v="1"/>
    <s v="ZA"/>
    <s v="ZAR"/>
    <s v="Mobile App"/>
    <n v="2.59375"/>
    <n v="2.59375"/>
    <n v="2"/>
  </r>
  <r>
    <s v="01-2200571190"/>
    <s v="Perennial Supermarket"/>
    <s v="Kiosk"/>
    <s v="Unilever SA"/>
    <s v="Joko Tea  "/>
    <s v="Breakfast &amp; Snacks "/>
    <s v="Coffee / Tea"/>
    <s v="Joko  Regular Tagless Tea Bags 10ea"/>
    <n v="1"/>
    <n v="99.82"/>
    <s v="delivered"/>
    <x v="1191"/>
    <s v="Nomfundo Sibongile"/>
    <x v="1"/>
    <s v="ZA"/>
    <s v="ZAR"/>
    <s v="Mobile App"/>
    <n v="6.7812499999999991"/>
    <n v="6.7812499999999991"/>
    <n v="2"/>
  </r>
  <r>
    <s v="01-2200571190"/>
    <s v="Perennial Supermarket"/>
    <s v="Kiosk"/>
    <s v="Unilever SA"/>
    <s v="Knorr Soups  "/>
    <s v="Food"/>
    <s v="Spices"/>
    <s v="Knorr Beef &amp; Onion Soup 50gr"/>
    <n v="1"/>
    <n v="38.18"/>
    <s v="delivered"/>
    <x v="1191"/>
    <s v="Nomfundo Sibongile"/>
    <x v="1"/>
    <s v="ZA"/>
    <s v="ZAR"/>
    <s v="Mobile App"/>
    <n v="2.59375"/>
    <n v="2.59375"/>
    <n v="2"/>
  </r>
  <r>
    <s v="01-2200571190"/>
    <s v="Perennial Supermarket"/>
    <s v="Kiosk"/>
    <s v="Unilever SA"/>
    <s v="Knorr Soups  "/>
    <s v="Food"/>
    <s v="Spices"/>
    <s v="Knorr Brown Onion Soup 50gr x 6 x 10"/>
    <n v="5"/>
    <n v="38.18"/>
    <s v="delivered"/>
    <x v="1191"/>
    <s v="Nomfundo Sibongile"/>
    <x v="1"/>
    <s v="ZA"/>
    <s v="ZAR"/>
    <s v="Mobile App"/>
    <n v="2.59375"/>
    <n v="12.96875"/>
    <n v="2"/>
  </r>
  <r>
    <s v="01-2200571191"/>
    <s v="Blue Tuck Shop"/>
    <s v="Supermarket"/>
    <s v="Unilever SA"/>
    <s v="Sunlight Laundry Detergent  "/>
    <s v="Home Care"/>
    <s v="Fabric Clean"/>
    <s v="Sunlight Laundry Bar 6x500g"/>
    <n v="1"/>
    <n v="71.900000000000006"/>
    <s v="delivered"/>
    <x v="1192"/>
    <s v="Ismael Ishmael"/>
    <x v="1"/>
    <s v="ZA"/>
    <s v="ZAR"/>
    <s v="Telesales"/>
    <n v="4.8845108695652177"/>
    <n v="4.8845108695652177"/>
    <n v="3"/>
  </r>
  <r>
    <s v="01-2200571191"/>
    <s v="Blue Tuck Shop"/>
    <s v="Supermarket"/>
    <s v="Unilever SA"/>
    <s v="Joko Tea  "/>
    <s v="Breakfast &amp; Snacks "/>
    <s v="Coffee / Tea"/>
    <s v="Joko  Regular Tagless Tea Bags 10ea"/>
    <n v="1"/>
    <n v="99.82"/>
    <s v="delivered"/>
    <x v="1192"/>
    <s v="Ismael Ishmael"/>
    <x v="1"/>
    <s v="ZA"/>
    <s v="ZAR"/>
    <s v="Telesales"/>
    <n v="6.7812499999999991"/>
    <n v="6.7812499999999991"/>
    <n v="3"/>
  </r>
  <r>
    <s v="01-2200571193"/>
    <s v="Ema Best Stores"/>
    <s v="Kiosk"/>
    <s v="Guinness Nigeria Plc"/>
    <s v="Smirnoff Ice"/>
    <s v="Drinks"/>
    <s v="RTD"/>
    <s v="Smirnoff Ice Can 33cl x 24"/>
    <n v="1"/>
    <n v="5620"/>
    <s v="delivered"/>
    <x v="1193"/>
    <s v="Ayantoye Adeboye"/>
    <x v="2"/>
    <s v="NG"/>
    <s v="NGN"/>
    <s v="Telesales"/>
    <n v="13.980099502487562"/>
    <n v="13.980099502487562"/>
    <n v="1.3111111111065838"/>
  </r>
  <r>
    <s v="01-2200571193"/>
    <s v="Ema Best Stores"/>
    <s v="Kiosk"/>
    <s v="Hayat Kimya Nigeria Limited"/>
    <s v="Molfix Small"/>
    <s v="Baby"/>
    <s v="Infant Care"/>
    <s v="Molfix Small Maxi(7-18 kg) by 8, pack of 12"/>
    <n v="1"/>
    <n v="4660"/>
    <s v="delivered"/>
    <x v="1193"/>
    <s v="Ayantoye Adeboye"/>
    <x v="2"/>
    <s v="NG"/>
    <s v="NGN"/>
    <s v="Telesales"/>
    <n v="11.592039800995025"/>
    <n v="11.592039800995025"/>
    <n v="1.3111111111065838"/>
  </r>
  <r>
    <s v="01-2200571193"/>
    <s v="Ema Best Stores"/>
    <s v="Kiosk"/>
    <s v="Nourdm Global"/>
    <s v="Magik Multipurpose Detergent"/>
    <s v="Home Care"/>
    <s v="Fabric Clean"/>
    <s v="Magik 90g x 51"/>
    <n v="1"/>
    <n v="2550"/>
    <s v="delivered"/>
    <x v="1193"/>
    <s v="Ayantoye Adeboye"/>
    <x v="2"/>
    <s v="NG"/>
    <s v="NGN"/>
    <s v="Telesales"/>
    <n v="6.3432835820895521"/>
    <n v="6.3432835820895521"/>
    <n v="1.3111111111065838"/>
  </r>
  <r>
    <s v="01-2200571195"/>
    <s v="Stop 1 Tuckshop"/>
    <s v="Convenience Store"/>
    <s v="Unilever SA"/>
    <s v="Dawn Body Cream and Lotion  "/>
    <s v="Personal Care"/>
    <s v="Toileteries"/>
    <s v="Dawn Cocoa Butter &amp; Coconut Oil Nourishing Body Lotion 400ml"/>
    <n v="1"/>
    <n v="89.77"/>
    <s v="delivered"/>
    <x v="1194"/>
    <s v="Nomfundo Sibongile"/>
    <x v="1"/>
    <s v="ZA"/>
    <s v="ZAR"/>
    <s v="Mobile App"/>
    <n v="6.0985054347826084"/>
    <n v="6.0985054347826084"/>
    <n v="1"/>
  </r>
  <r>
    <s v="01-2200571195"/>
    <s v="Stop 1 Tuckshop"/>
    <s v="Convenience Store"/>
    <s v="Unilever SA"/>
    <s v="Handy Andy Cleaning Cream  "/>
    <s v="Home Care"/>
    <s v="Household Clean"/>
    <s v="Handy Andy  Lavender Cleaning Cream 750ml"/>
    <n v="1"/>
    <n v="94.99"/>
    <s v="delivered"/>
    <x v="1194"/>
    <s v="Nomfundo Sibongile"/>
    <x v="1"/>
    <s v="ZA"/>
    <s v="ZAR"/>
    <s v="Mobile App"/>
    <n v="6.4531249999999991"/>
    <n v="6.4531249999999991"/>
    <n v="1"/>
  </r>
  <r>
    <s v="01-2200571195"/>
    <s v="Stop 1 Tuckshop"/>
    <s v="Convenience Store"/>
    <s v="Unilever SA"/>
    <s v="Sunlight Dishwashing Liquid  "/>
    <s v="Home Care"/>
    <s v="Household Clean"/>
    <s v="Sunlight Lemon Dishwashing Liquid 750ml x 5"/>
    <n v="1"/>
    <n v="119.95"/>
    <s v="delivered"/>
    <x v="1194"/>
    <s v="Nomfundo Sibongile"/>
    <x v="1"/>
    <s v="ZA"/>
    <s v="ZAR"/>
    <s v="Mobile App"/>
    <n v="8.148777173913043"/>
    <n v="8.148777173913043"/>
    <n v="1"/>
  </r>
  <r>
    <s v="01-2200571195"/>
    <s v="Stop 1 Tuckshop"/>
    <s v="Convenience Store"/>
    <s v="Unilever SA"/>
    <s v="Vaseline Petroleum Jelly  "/>
    <s v="Personal Care"/>
    <s v="Toileteries"/>
    <s v="Vaseline Blue Seal Original Petroleum Jelly 50ml"/>
    <n v="1"/>
    <n v="91.22"/>
    <s v="delivered"/>
    <x v="1194"/>
    <s v="Nomfundo Sibongile"/>
    <x v="1"/>
    <s v="ZA"/>
    <s v="ZAR"/>
    <s v="Mobile App"/>
    <n v="6.1970108695652169"/>
    <n v="6.1970108695652169"/>
    <n v="1"/>
  </r>
  <r>
    <s v="01-2200571199"/>
    <s v="Batho Pele Tuckshop"/>
    <s v="Supermarket"/>
    <s v="Unilever SA"/>
    <s v="Robertsons Spices  "/>
    <s v="Food"/>
    <s v="Spices"/>
    <s v="Robertsons Chicken Spice Envelope 7gr"/>
    <n v="1"/>
    <n v="60.26"/>
    <s v="delivered"/>
    <x v="1195"/>
    <s v="Ismael Ishmael"/>
    <x v="1"/>
    <s v="ZA"/>
    <s v="ZAR"/>
    <s v="Mobile App"/>
    <n v="4.09375"/>
    <n v="4.09375"/>
    <n v="1"/>
  </r>
  <r>
    <s v="01-2200571199"/>
    <s v="Batho Pele Tuckshop"/>
    <s v="Supermarket"/>
    <s v="Unilever SA"/>
    <s v="OMO  "/>
    <s v="Home Care"/>
    <s v="Fabric Clean"/>
    <s v="OMO Regular Power of Ten Hands Hand Washing Powder Laundry 300gr"/>
    <n v="1"/>
    <n v="51.2"/>
    <s v="delivered"/>
    <x v="1195"/>
    <s v="Ismael Ishmael"/>
    <x v="1"/>
    <s v="ZA"/>
    <s v="ZAR"/>
    <s v="Mobile App"/>
    <n v="3.4782608695652173"/>
    <n v="3.4782608695652173"/>
    <n v="1"/>
  </r>
  <r>
    <s v="01-2200571199"/>
    <s v="Batho Pele Tuckshop"/>
    <s v="Supermarket"/>
    <s v="Unilever SA"/>
    <s v="Knorr Soups  "/>
    <s v="Food"/>
    <s v="Spices"/>
    <s v="Knorr Minestrone Soup 50gr"/>
    <n v="2"/>
    <n v="38.18"/>
    <s v="delivered"/>
    <x v="1195"/>
    <s v="Ismael Ishmael"/>
    <x v="1"/>
    <s v="ZA"/>
    <s v="ZAR"/>
    <s v="Mobile App"/>
    <n v="2.59375"/>
    <n v="5.1875"/>
    <n v="1"/>
  </r>
  <r>
    <s v="01-2200571199"/>
    <s v="Batho Pele Tuckshop"/>
    <s v="Supermarket"/>
    <s v="Unilever SA"/>
    <s v="Knorrox Stock Cubes  "/>
    <s v="Food"/>
    <s v="Spices"/>
    <s v="Knorrox Beef Stock Cubes 20g"/>
    <n v="1"/>
    <n v="69.459999999999994"/>
    <s v="delivered"/>
    <x v="1195"/>
    <s v="Ismael Ishmael"/>
    <x v="1"/>
    <s v="ZA"/>
    <s v="ZAR"/>
    <s v="Mobile App"/>
    <n v="4.7187499999999991"/>
    <n v="4.7187499999999991"/>
    <n v="1"/>
  </r>
  <r>
    <s v="01-2200571200"/>
    <s v="Khan Supermarket"/>
    <s v="Supermarket"/>
    <s v="Unilever SA"/>
    <s v="Knorr Soups  "/>
    <s v="Food"/>
    <s v="Spices"/>
    <s v="Knorr Beef &amp; Onion Soup 50gr"/>
    <n v="1"/>
    <n v="38.18"/>
    <s v="delivered"/>
    <x v="1196"/>
    <s v="Nomfundo Sibongile"/>
    <x v="1"/>
    <s v="ZA"/>
    <s v="ZAR"/>
    <s v="Mobile App"/>
    <n v="2.59375"/>
    <n v="2.59375"/>
    <n v="3"/>
  </r>
  <r>
    <s v="01-2200571200"/>
    <s v="Khan Supermarket"/>
    <s v="Supermarket"/>
    <s v="Unilever SA"/>
    <s v="Robertsons Rajah Spices  "/>
    <s v="Food"/>
    <s v="Spices"/>
    <s v="Robertsons Rajah Medium Curry Powder 7gr"/>
    <n v="1"/>
    <n v="60.26"/>
    <s v="delivered"/>
    <x v="1196"/>
    <s v="Nomfundo Sibongile"/>
    <x v="1"/>
    <s v="ZA"/>
    <s v="ZAR"/>
    <s v="Mobile App"/>
    <n v="4.09375"/>
    <n v="4.09375"/>
    <n v="3"/>
  </r>
  <r>
    <s v="01-2200571200"/>
    <s v="Khan Supermarket"/>
    <s v="Supermarket"/>
    <s v="Unilever SA"/>
    <s v="Sunlight Laundry Detergent  "/>
    <s v="Home Care"/>
    <s v="Fabric Clean"/>
    <s v="Sunlight Regular Mild &amp; Gentle Laundry Bar 250g x 84"/>
    <n v="1"/>
    <n v="38.159999999999997"/>
    <s v="delivered"/>
    <x v="1196"/>
    <s v="Nomfundo Sibongile"/>
    <x v="1"/>
    <s v="ZA"/>
    <s v="ZAR"/>
    <s v="Mobile App"/>
    <n v="2.5923913043478257"/>
    <n v="2.5923913043478257"/>
    <n v="3"/>
  </r>
  <r>
    <s v="01-2200571201"/>
    <s v="Ramada"/>
    <s v="Convenience Store"/>
    <s v="Unilever SA"/>
    <s v="Sunlight Laundry Detergent  "/>
    <s v="Home Care"/>
    <s v="Fabric Clean"/>
    <s v="Sunlight 2 in 1 Spring Sensations Handwashing Powder 1kg"/>
    <n v="5"/>
    <n v="23.99"/>
    <s v="delivered"/>
    <x v="1197"/>
    <s v="Ismael Ishmael"/>
    <x v="1"/>
    <s v="ZA"/>
    <s v="ZAR"/>
    <s v="Mobile App"/>
    <n v="1.6297554347826084"/>
    <n v="8.148777173913043"/>
    <n v="1"/>
  </r>
  <r>
    <s v="01-2200571201"/>
    <s v="Ramada"/>
    <s v="Convenience Store"/>
    <s v="Unilever SA"/>
    <s v="Knorr Aromat Seasoning  "/>
    <s v="Food"/>
    <s v="Spices"/>
    <s v="Knorr Aromat Original Seasoning 75gr"/>
    <n v="1"/>
    <n v="106.49"/>
    <s v="delivered"/>
    <x v="1197"/>
    <s v="Ismael Ishmael"/>
    <x v="1"/>
    <s v="ZA"/>
    <s v="ZAR"/>
    <s v="Mobile App"/>
    <n v="7.2343749999999991"/>
    <n v="7.2343749999999991"/>
    <n v="1"/>
  </r>
  <r>
    <s v="01-2200571205"/>
    <s v="D2 Pharmacy"/>
    <s v="Supermarket"/>
    <s v="Danone Nigeria"/>
    <s v="Fanice"/>
    <s v="Breakfast &amp; Snacks "/>
    <s v="Yoghurt"/>
    <s v="Fanice Ice-Cream - Double Treat 0.45Ltr"/>
    <n v="1"/>
    <n v="10100"/>
    <s v="cancelled"/>
    <x v="1198"/>
    <s v="Olugbenga Oginni"/>
    <x v="0"/>
    <s v="NG"/>
    <s v="NGN"/>
    <s v="Field Sales"/>
    <n v="25.124378109452735"/>
    <n v="25.124378109452735"/>
    <n v="1"/>
  </r>
  <r>
    <s v="01-2200571205"/>
    <s v="D2 Pharmacy"/>
    <s v="Supermarket"/>
    <s v="Danone Nigeria"/>
    <s v="Fanice"/>
    <s v="Breakfast &amp; Snacks "/>
    <s v="Yoghurt"/>
    <s v="Fanice Ice Cream - Double Treat - 0.9L"/>
    <n v="2"/>
    <n v="8190"/>
    <s v="cancelled"/>
    <x v="1198"/>
    <s v="Olugbenga Oginni"/>
    <x v="0"/>
    <s v="NG"/>
    <s v="NGN"/>
    <s v="Field Sales"/>
    <n v="20.373134328358208"/>
    <n v="40.746268656716417"/>
    <n v="1"/>
  </r>
  <r>
    <s v="01-2200571205"/>
    <s v="D2 Pharmacy"/>
    <s v="Supermarket"/>
    <s v="Danone Nigeria"/>
    <s v="Fanice"/>
    <s v="Breakfast &amp; Snacks "/>
    <s v="Yoghurt"/>
    <s v="Fanice Ice Cream - Vanilla 2L"/>
    <n v="1"/>
    <n v="7150"/>
    <s v="cancelled"/>
    <x v="1198"/>
    <s v="Olugbenga Oginni"/>
    <x v="0"/>
    <s v="NG"/>
    <s v="NGN"/>
    <s v="Field Sales"/>
    <n v="17.786069651741293"/>
    <n v="17.786069651741293"/>
    <n v="1"/>
  </r>
  <r>
    <s v="01-2200571205"/>
    <s v="D2 Pharmacy"/>
    <s v="Supermarket"/>
    <s v="Danone Nigeria"/>
    <s v="Fanice"/>
    <s v="Breakfast &amp; Snacks "/>
    <s v="Yoghurt"/>
    <s v="Fanice Ice Cream - Strawberry 250ml"/>
    <n v="1"/>
    <n v="6010"/>
    <s v="cancelled"/>
    <x v="1198"/>
    <s v="Olugbenga Oginni"/>
    <x v="0"/>
    <s v="NG"/>
    <s v="NGN"/>
    <s v="Field Sales"/>
    <n v="14.950248756218905"/>
    <n v="14.950248756218905"/>
    <n v="1"/>
  </r>
  <r>
    <s v="01-2200571205"/>
    <s v="D2 Pharmacy"/>
    <s v="Supermarket"/>
    <s v="Danone Nigeria"/>
    <s v="Fanice"/>
    <s v="Breakfast &amp; Snacks "/>
    <s v="Yoghurt"/>
    <s v="Fanice Ice-Cream - Vanille  0.45Ltr"/>
    <n v="1"/>
    <n v="10100"/>
    <s v="cancelled"/>
    <x v="1198"/>
    <s v="Olugbenga Oginni"/>
    <x v="0"/>
    <s v="NG"/>
    <s v="NGN"/>
    <s v="Field Sales"/>
    <n v="25.124378109452735"/>
    <n v="25.124378109452735"/>
    <n v="1"/>
  </r>
  <r>
    <s v="01-2200571209"/>
    <s v="Temple Hill Festac"/>
    <s v="Supermarket"/>
    <s v="Danone Nigeria"/>
    <s v="Fanice"/>
    <s v="Breakfast &amp; Snacks "/>
    <s v="Yoghurt"/>
    <s v="Fanice Ice-Cream - Double Treat 0.45Ltr"/>
    <n v="1"/>
    <n v="10100"/>
    <s v="cancelled"/>
    <x v="871"/>
    <s v="Olugbenga Oginni"/>
    <x v="0"/>
    <s v="NG"/>
    <s v="NGN"/>
    <s v="Field Sales"/>
    <n v="25.124378109452735"/>
    <n v="25.124378109452735"/>
    <n v="1"/>
  </r>
  <r>
    <s v="01-2200571209"/>
    <s v="Temple Hill Festac"/>
    <s v="Supermarket"/>
    <s v="Danone Nigeria"/>
    <s v="Fanice"/>
    <s v="Breakfast &amp; Snacks "/>
    <s v="Yoghurt"/>
    <s v="Fanice Ice-Cream - Vanille  0.45Ltr"/>
    <n v="1"/>
    <n v="10100"/>
    <s v="cancelled"/>
    <x v="871"/>
    <s v="Olugbenga Oginni"/>
    <x v="0"/>
    <s v="NG"/>
    <s v="NGN"/>
    <s v="Field Sales"/>
    <n v="25.124378109452735"/>
    <n v="25.124378109452735"/>
    <n v="1"/>
  </r>
  <r>
    <s v="01-2200571209"/>
    <s v="Temple Hill Festac"/>
    <s v="Supermarket"/>
    <s v="Danone Nigeria"/>
    <s v="Fanice"/>
    <s v="Breakfast &amp; Snacks "/>
    <s v="Yoghurt"/>
    <s v="Fanice Ice Cream - Vanilla 2L"/>
    <n v="1"/>
    <n v="7150"/>
    <s v="cancelled"/>
    <x v="871"/>
    <s v="Olugbenga Oginni"/>
    <x v="0"/>
    <s v="NG"/>
    <s v="NGN"/>
    <s v="Field Sales"/>
    <n v="17.786069651741293"/>
    <n v="17.786069651741293"/>
    <n v="1"/>
  </r>
  <r>
    <s v="01-2200571209"/>
    <s v="Temple Hill Festac"/>
    <s v="Supermarket"/>
    <s v="Danone Nigeria"/>
    <s v="Fanice"/>
    <s v="Breakfast &amp; Snacks "/>
    <s v="Yoghurt"/>
    <s v="Fanice Ice Cream - Double Treat - 0.9L"/>
    <n v="2"/>
    <n v="8190"/>
    <s v="cancelled"/>
    <x v="871"/>
    <s v="Olugbenga Oginni"/>
    <x v="0"/>
    <s v="NG"/>
    <s v="NGN"/>
    <s v="Field Sales"/>
    <n v="20.373134328358208"/>
    <n v="40.746268656716417"/>
    <n v="1"/>
  </r>
  <r>
    <s v="01-2200571209"/>
    <s v="Temple Hill Festac"/>
    <s v="Supermarket"/>
    <s v="Danone Nigeria"/>
    <s v="Go Slo"/>
    <s v="Breakfast &amp; Snacks "/>
    <s v="Yoghurt"/>
    <s v="Go Slo Caramelized Peanut Butter 460ml"/>
    <n v="1"/>
    <n v="10015.4"/>
    <s v="cancelled"/>
    <x v="871"/>
    <s v="Olugbenga Oginni"/>
    <x v="0"/>
    <s v="NG"/>
    <s v="NGN"/>
    <s v="Field Sales"/>
    <n v="24.913930348258706"/>
    <n v="24.913930348258706"/>
    <n v="1"/>
  </r>
  <r>
    <s v="01-2200571213"/>
    <s v="Abagaz Supermarket"/>
    <s v="Convenience Store"/>
    <s v="Unilever SA"/>
    <s v="OMO  "/>
    <s v="Home Care"/>
    <s v="Fabric Clean"/>
    <s v="OMO Regular Power of Ten Hands Hand Washing Powder Laundry 1kg"/>
    <n v="3"/>
    <n v="27.46"/>
    <s v="delivered"/>
    <x v="1037"/>
    <s v="Kagiso Katlego"/>
    <x v="1"/>
    <s v="ZA"/>
    <s v="ZAR"/>
    <s v="Mobile App"/>
    <n v="1.8654891304347825"/>
    <n v="5.5964673913043477"/>
    <n v="2"/>
  </r>
  <r>
    <s v="01-2200571213"/>
    <s v="Abagaz Supermarket"/>
    <s v="Convenience Store"/>
    <s v="Unilever SA"/>
    <s v="OMO  "/>
    <s v="Home Care"/>
    <s v="Fabric Clean"/>
    <s v="OMO Regular Hand Washing Powder 1X2Kg"/>
    <n v="4"/>
    <n v="42.5"/>
    <s v="delivered"/>
    <x v="1037"/>
    <s v="Kagiso Katlego"/>
    <x v="1"/>
    <s v="ZA"/>
    <s v="ZAR"/>
    <s v="Mobile App"/>
    <n v="2.887228260869565"/>
    <n v="11.54891304347826"/>
    <n v="2"/>
  </r>
  <r>
    <s v="01-2200571214"/>
    <s v="Neo Three Tuck Shop"/>
    <s v="Convenience Store"/>
    <s v="Unilever SA"/>
    <s v="Sunlight Laundry Detergent  "/>
    <s v="Home Care"/>
    <s v="Fabric Clean"/>
    <s v="Sunlight 2in1 Spring Sensations Handwashing Powder 2kg"/>
    <n v="10"/>
    <n v="38.99"/>
    <s v="delivered"/>
    <x v="1199"/>
    <s v="Ismael Ishmael"/>
    <x v="1"/>
    <s v="ZA"/>
    <s v="ZAR"/>
    <s v="Mobile App"/>
    <n v="2.6487771739130435"/>
    <n v="26.487771739130434"/>
    <n v="2"/>
  </r>
  <r>
    <s v="01-2200571217"/>
    <s v="Makoko Discount"/>
    <s v="Supermarket"/>
    <s v="Unilever SA"/>
    <s v="Sunlight Laundry Detergent  "/>
    <s v="Home Care"/>
    <s v="Fabric Clean"/>
    <s v="Sunlight 2 in 1 Spring Sensations Handwashing Powder 600gr"/>
    <n v="2"/>
    <n v="89.36"/>
    <s v="delivered"/>
    <x v="1200"/>
    <s v="Ismael Ishmael"/>
    <x v="1"/>
    <s v="ZA"/>
    <s v="ZAR"/>
    <s v="Telesales"/>
    <n v="6.070652173913043"/>
    <n v="12.141304347826086"/>
    <n v="2"/>
  </r>
  <r>
    <s v="01-2200571218"/>
    <s v="Greenish Global Resources"/>
    <s v="Kiosk"/>
    <s v="Nourdm Global"/>
    <s v="Magik Multipurpose Detergent"/>
    <s v="Home Care"/>
    <s v="Fabric Clean"/>
    <s v="Magik 190g x 26"/>
    <n v="2"/>
    <n v="2600"/>
    <s v="delivered"/>
    <x v="1201"/>
    <s v="Olatunji Oladele  Ezekiel"/>
    <x v="0"/>
    <s v="NG"/>
    <s v="NGN"/>
    <s v="Telesales"/>
    <n v="6.4676616915422889"/>
    <n v="12.935323383084578"/>
    <n v="1.0729166666642413"/>
  </r>
  <r>
    <s v="01-2200571219"/>
    <s v="Choose Store Ajegunle"/>
    <s v="Convenience Store"/>
    <s v="Chi Nigeria Limited"/>
    <s v="Hollandia Evap. Milk"/>
    <s v="Breakfast &amp; Snacks "/>
    <s v="Yoghurt"/>
    <s v="HOLLANDIA EVAP MILK 120g x 24"/>
    <n v="100"/>
    <n v="3200"/>
    <s v="delivered"/>
    <x v="1202"/>
    <s v="Animashaun _x0009_ Adeyemi"/>
    <x v="0"/>
    <s v="NG"/>
    <s v="NGN"/>
    <s v="Field Sales"/>
    <n v="7.9601990049751246"/>
    <n v="796.01990049751248"/>
    <n v="2.8930555555562023"/>
  </r>
  <r>
    <s v="01-2200571220"/>
    <s v="Shoppers Super Store"/>
    <s v="Convenience Store"/>
    <s v="Chi Nigeria Limited"/>
    <s v="Hollandia Yoghurt"/>
    <s v="Breakfast &amp; Snacks "/>
    <s v="Yoghurt"/>
    <s v="HOLLANDIA YOGHURT  PLAIN SWEETENED  90ML x 24"/>
    <n v="6"/>
    <n v="1100"/>
    <s v="delivered"/>
    <x v="1203"/>
    <s v="Joseph Abraham"/>
    <x v="0"/>
    <s v="NG"/>
    <s v="NGN"/>
    <s v="Telesales"/>
    <n v="2.7363184079601992"/>
    <n v="16.417910447761194"/>
    <n v="1.1701388888905058"/>
  </r>
  <r>
    <s v="01-2200571220"/>
    <s v="Shoppers Super Store"/>
    <s v="Convenience Store"/>
    <s v="Chi Nigeria Limited"/>
    <s v="Hollandia Yoghurt"/>
    <s v="Breakfast &amp; Snacks "/>
    <s v="Yoghurt"/>
    <s v="Hollandia Yoghurt Strawberry 90ml x 24"/>
    <n v="4"/>
    <n v="1100"/>
    <s v="delivered"/>
    <x v="1203"/>
    <s v="Joseph Abraham"/>
    <x v="0"/>
    <s v="NG"/>
    <s v="NGN"/>
    <s v="Telesales"/>
    <n v="2.7363184079601992"/>
    <n v="10.945273631840797"/>
    <n v="1.1701388888905058"/>
  </r>
  <r>
    <s v="01-2200571222"/>
    <s v="Blu Shop"/>
    <s v="Supermarket"/>
    <s v="Unilever SA"/>
    <s v="Knorr Soups  "/>
    <s v="Food"/>
    <s v="Spices"/>
    <s v="Knorr Oxtail &amp; Vegetable Soup 50gr"/>
    <n v="4"/>
    <n v="38.18"/>
    <s v="delivered"/>
    <x v="1204"/>
    <s v="Nomfundo Sibongile"/>
    <x v="1"/>
    <s v="ZA"/>
    <s v="ZAR"/>
    <s v="Mobile App"/>
    <n v="2.59375"/>
    <n v="10.375"/>
    <n v="2"/>
  </r>
  <r>
    <s v="01-2200571223"/>
    <s v="Greenish Global Resources"/>
    <s v="Kiosk"/>
    <s v="Chi Nigeria Limited"/>
    <s v="Hollandia Evap. Milk"/>
    <s v="Breakfast &amp; Snacks "/>
    <s v="Yoghurt"/>
    <s v="HOLLANDIA EVAP MILK 120g x 24"/>
    <n v="1"/>
    <n v="3200"/>
    <s v="delivered"/>
    <x v="1201"/>
    <s v="Olatunji Oladele  Ezekiel"/>
    <x v="0"/>
    <s v="NG"/>
    <s v="NGN"/>
    <s v="Telesales"/>
    <n v="7.9601990049751246"/>
    <n v="7.9601990049751246"/>
    <n v="1.070138888884685"/>
  </r>
  <r>
    <s v="01-2200571223"/>
    <s v="Greenish Global Resources"/>
    <s v="Kiosk"/>
    <s v="DUFIL Prima foods Plc"/>
    <s v="Indomie Hungryman"/>
    <s v="Food"/>
    <s v="Processed Food"/>
    <s v="Indomie Hungryman Chicken 180g x 24"/>
    <n v="2"/>
    <n v="3700"/>
    <s v="delivered"/>
    <x v="1201"/>
    <s v="Olatunji Oladele  Ezekiel"/>
    <x v="0"/>
    <s v="NG"/>
    <s v="NGN"/>
    <s v="Telesales"/>
    <n v="9.2039800995024876"/>
    <n v="18.407960199004975"/>
    <n v="1.070138888884685"/>
  </r>
  <r>
    <s v="01-2200571223"/>
    <s v="Greenish Global Resources"/>
    <s v="Kiosk"/>
    <s v="Extreme Manufacturing Nig Ltd"/>
    <s v="So Easy"/>
    <s v="Home Care"/>
    <s v="Fabric Clean"/>
    <s v="So Easy 90g x 51"/>
    <n v="2"/>
    <n v="2500"/>
    <s v="delivered"/>
    <x v="1201"/>
    <s v="Olatunji Oladele  Ezekiel"/>
    <x v="0"/>
    <s v="NG"/>
    <s v="NGN"/>
    <s v="Telesales"/>
    <n v="6.2189054726368163"/>
    <n v="12.437810945273633"/>
    <n v="1.070138888884685"/>
  </r>
  <r>
    <s v="01-2200571226"/>
    <s v="Oge Ken Store"/>
    <s v="Kiosk"/>
    <s v="Nourdm Global"/>
    <s v="Magik Multipurpose Detergent"/>
    <s v="Home Care"/>
    <s v="Fabric Clean"/>
    <s v="Magik 90g x 51"/>
    <n v="5"/>
    <n v="2550"/>
    <s v="delivered"/>
    <x v="1205"/>
    <s v="Sulaimon  Omobolaji Akanni"/>
    <x v="0"/>
    <s v="NG"/>
    <s v="NGN"/>
    <s v="Telesales"/>
    <n v="6.3432835820895521"/>
    <n v="31.71641791044776"/>
    <n v="1.1618055555518367"/>
  </r>
  <r>
    <s v="01-2200571228"/>
    <s v="Super Saver Ago Palace"/>
    <s v="Supermarket"/>
    <s v="Danone Nigeria"/>
    <s v="Go Slo"/>
    <s v="Breakfast &amp; Snacks "/>
    <s v="Yoghurt"/>
    <s v="Go Slo Cookies &amp; Cream 465ml"/>
    <n v="2"/>
    <n v="10015.4"/>
    <s v="cancelled"/>
    <x v="1206"/>
    <s v="Olugbenga Oginni"/>
    <x v="0"/>
    <s v="NG"/>
    <s v="NGN"/>
    <s v="Field Sales"/>
    <n v="24.913930348258706"/>
    <n v="49.827860696517412"/>
    <n v="3"/>
  </r>
  <r>
    <s v="01-2200571228"/>
    <s v="Super Saver Ago Palace"/>
    <s v="Supermarket"/>
    <s v="Danone Nigeria"/>
    <s v="Fandango"/>
    <s v="Breakfast &amp; Snacks "/>
    <s v="Yoghurt"/>
    <s v="Fandango Citrus Drink 375ml PET"/>
    <n v="5"/>
    <n v="660"/>
    <s v="cancelled"/>
    <x v="1206"/>
    <s v="Olugbenga Oginni"/>
    <x v="0"/>
    <s v="NG"/>
    <s v="NGN"/>
    <s v="Field Sales"/>
    <n v="1.6417910447761195"/>
    <n v="8.2089552238805972"/>
    <n v="3"/>
  </r>
  <r>
    <s v="01-2200571228"/>
    <s v="Super Saver Ago Palace"/>
    <s v="Supermarket"/>
    <s v="Danone Nigeria"/>
    <s v="Fanice"/>
    <s v="Breakfast &amp; Snacks "/>
    <s v="Yoghurt"/>
    <s v="Fanice Ice Cream - Banana 250ml"/>
    <n v="1"/>
    <n v="6010"/>
    <s v="cancelled"/>
    <x v="1206"/>
    <s v="Olugbenga Oginni"/>
    <x v="0"/>
    <s v="NG"/>
    <s v="NGN"/>
    <s v="Field Sales"/>
    <n v="14.950248756218905"/>
    <n v="14.950248756218905"/>
    <n v="3"/>
  </r>
  <r>
    <s v="01-2200571228"/>
    <s v="Super Saver Ago Palace"/>
    <s v="Supermarket"/>
    <s v="Danone Nigeria"/>
    <s v="Go Slo"/>
    <s v="Breakfast &amp; Snacks "/>
    <s v="Yoghurt"/>
    <s v="Go Slo Cookies &amp; Cream 320ml"/>
    <n v="2"/>
    <n v="7430.8"/>
    <s v="cancelled"/>
    <x v="1206"/>
    <s v="Olugbenga Oginni"/>
    <x v="0"/>
    <s v="NG"/>
    <s v="NGN"/>
    <s v="Field Sales"/>
    <n v="18.484577114427861"/>
    <n v="36.969154228855722"/>
    <n v="3"/>
  </r>
  <r>
    <s v="01-2200571228"/>
    <s v="Super Saver Ago Palace"/>
    <s v="Supermarket"/>
    <s v="Danone Nigeria"/>
    <s v="Fanice"/>
    <s v="Breakfast &amp; Snacks "/>
    <s v="Yoghurt"/>
    <s v="Fanice Ice Cream - Double Treat 3L"/>
    <n v="2"/>
    <n v="7030"/>
    <s v="cancelled"/>
    <x v="1206"/>
    <s v="Olugbenga Oginni"/>
    <x v="0"/>
    <s v="NG"/>
    <s v="NGN"/>
    <s v="Field Sales"/>
    <n v="17.487562189054728"/>
    <n v="34.975124378109456"/>
    <n v="3"/>
  </r>
  <r>
    <s v="01-2200571228"/>
    <s v="Super Saver Ago Palace"/>
    <s v="Supermarket"/>
    <s v="Danone Nigeria"/>
    <s v="Fanice"/>
    <s v="Breakfast &amp; Snacks "/>
    <s v="Yoghurt"/>
    <s v="Fanice Ice-Cream Vanille 120ml"/>
    <n v="1"/>
    <n v="6270"/>
    <s v="cancelled"/>
    <x v="1206"/>
    <s v="Olugbenga Oginni"/>
    <x v="0"/>
    <s v="NG"/>
    <s v="NGN"/>
    <s v="Field Sales"/>
    <n v="15.597014925373134"/>
    <n v="15.597014925373134"/>
    <n v="3"/>
  </r>
  <r>
    <s v="01-2200571228"/>
    <s v="Super Saver Ago Palace"/>
    <s v="Supermarket"/>
    <s v="Danone Nigeria"/>
    <s v="Fanice"/>
    <s v="Breakfast &amp; Snacks "/>
    <s v="Yoghurt"/>
    <s v="Fanice Ice Cream - Double Treat - 0.9L"/>
    <n v="2"/>
    <n v="8190"/>
    <s v="cancelled"/>
    <x v="1206"/>
    <s v="Olugbenga Oginni"/>
    <x v="0"/>
    <s v="NG"/>
    <s v="NGN"/>
    <s v="Field Sales"/>
    <n v="20.373134328358208"/>
    <n v="40.746268656716417"/>
    <n v="3"/>
  </r>
  <r>
    <s v="01-2200571228"/>
    <s v="Super Saver Ago Palace"/>
    <s v="Supermarket"/>
    <s v="Danone Nigeria"/>
    <s v="Fanice"/>
    <s v="Breakfast &amp; Snacks "/>
    <s v="Yoghurt"/>
    <s v="Fanice Ice Cream Vanille 250ml"/>
    <n v="1"/>
    <n v="6010"/>
    <s v="cancelled"/>
    <x v="1206"/>
    <s v="Olugbenga Oginni"/>
    <x v="0"/>
    <s v="NG"/>
    <s v="NGN"/>
    <s v="Field Sales"/>
    <n v="14.950248756218905"/>
    <n v="14.950248756218905"/>
    <n v="3"/>
  </r>
  <r>
    <s v="01-2200571228"/>
    <s v="Super Saver Ago Palace"/>
    <s v="Supermarket"/>
    <s v="Danone Nigeria"/>
    <s v="Go Slo"/>
    <s v="Breakfast &amp; Snacks "/>
    <s v="Yoghurt"/>
    <s v="Go Slo Chocolate Almond 460ml"/>
    <n v="2"/>
    <n v="10015.4"/>
    <s v="cancelled"/>
    <x v="1206"/>
    <s v="Olugbenga Oginni"/>
    <x v="0"/>
    <s v="NG"/>
    <s v="NGN"/>
    <s v="Field Sales"/>
    <n v="24.913930348258706"/>
    <n v="49.827860696517412"/>
    <n v="3"/>
  </r>
  <r>
    <s v="01-2200571228"/>
    <s v="Super Saver Ago Palace"/>
    <s v="Supermarket"/>
    <s v="Danone Nigeria"/>
    <s v="Go Slo"/>
    <s v="Breakfast &amp; Snacks "/>
    <s v="Yoghurt"/>
    <s v="Go Slo Tiramisu - 460ml"/>
    <n v="2"/>
    <n v="10015.4"/>
    <s v="cancelled"/>
    <x v="1206"/>
    <s v="Olugbenga Oginni"/>
    <x v="0"/>
    <s v="NG"/>
    <s v="NGN"/>
    <s v="Field Sales"/>
    <n v="24.913930348258706"/>
    <n v="49.827860696517412"/>
    <n v="3"/>
  </r>
  <r>
    <s v="01-2200571228"/>
    <s v="Super Saver Ago Palace"/>
    <s v="Supermarket"/>
    <s v="Danone Nigeria"/>
    <s v="Go Slo"/>
    <s v="Breakfast &amp; Snacks "/>
    <s v="Yoghurt"/>
    <s v="Go Slo Chocolate Almond 320ml"/>
    <n v="2"/>
    <n v="7430.8"/>
    <s v="cancelled"/>
    <x v="1206"/>
    <s v="Olugbenga Oginni"/>
    <x v="0"/>
    <s v="NG"/>
    <s v="NGN"/>
    <s v="Field Sales"/>
    <n v="18.484577114427861"/>
    <n v="36.969154228855722"/>
    <n v="3"/>
  </r>
  <r>
    <s v="01-2200571229"/>
    <s v="Ujusunnab Groceries"/>
    <s v="Kiosk"/>
    <s v="Danone Nigeria"/>
    <s v="Fanice"/>
    <s v="Breakfast &amp; Snacks "/>
    <s v="Yoghurt"/>
    <s v="Fanice Ice Cream - Strawberry 250ml"/>
    <n v="1"/>
    <n v="6010"/>
    <s v="cancelled"/>
    <x v="1207"/>
    <s v="Olugbenga Oginni"/>
    <x v="0"/>
    <s v="NG"/>
    <s v="NGN"/>
    <s v="Field Sales"/>
    <n v="14.950248756218905"/>
    <n v="14.950248756218905"/>
    <n v="2"/>
  </r>
  <r>
    <s v="01-2200571229"/>
    <s v="Ujusunnab Groceries"/>
    <s v="Kiosk"/>
    <s v="Danone Nigeria"/>
    <s v="Fanice"/>
    <s v="Breakfast &amp; Snacks "/>
    <s v="Yoghurt"/>
    <s v="Fanice Ice-Cream - Double Treat 0.45Ltr"/>
    <n v="1"/>
    <n v="10100"/>
    <s v="cancelled"/>
    <x v="1207"/>
    <s v="Olugbenga Oginni"/>
    <x v="0"/>
    <s v="NG"/>
    <s v="NGN"/>
    <s v="Field Sales"/>
    <n v="25.124378109452735"/>
    <n v="25.124378109452735"/>
    <n v="2"/>
  </r>
  <r>
    <s v="01-2200571229"/>
    <s v="Ujusunnab Groceries"/>
    <s v="Kiosk"/>
    <s v="Danone Nigeria"/>
    <s v="Fanice"/>
    <s v="Breakfast &amp; Snacks "/>
    <s v="Yoghurt"/>
    <s v="Fanice Ice Cream - Double Treat - 0.9L"/>
    <n v="1"/>
    <n v="8190"/>
    <s v="cancelled"/>
    <x v="1207"/>
    <s v="Olugbenga Oginni"/>
    <x v="0"/>
    <s v="NG"/>
    <s v="NGN"/>
    <s v="Field Sales"/>
    <n v="20.373134328358208"/>
    <n v="20.373134328358208"/>
    <n v="2"/>
  </r>
  <r>
    <s v="01-2200571230"/>
    <s v="Barack Supermarket"/>
    <s v="Supermarket"/>
    <s v="Unilever SA"/>
    <s v="Robertsons Rajah Spices  "/>
    <s v="Food"/>
    <s v="Spices"/>
    <s v="Robertsons Rajah Mild &amp; Spicy Curry Powder 7gr"/>
    <n v="1"/>
    <n v="60.26"/>
    <s v="delivered"/>
    <x v="1208"/>
    <s v="Kagiso Katlego"/>
    <x v="1"/>
    <s v="ZA"/>
    <s v="ZAR"/>
    <s v="Mobile App"/>
    <n v="4.09375"/>
    <n v="4.09375"/>
    <n v="2"/>
  </r>
  <r>
    <s v="01-2200571230"/>
    <s v="Barack Supermarket"/>
    <s v="Supermarket"/>
    <s v="Unilever SA"/>
    <s v="Lifebuoy Bath Soap  "/>
    <s v="Personal Care"/>
    <s v="Toileteries"/>
    <s v="Lifebuoy Germ Protection Lemon Fresh Soap Bar 175gr"/>
    <n v="1"/>
    <n v="50.23"/>
    <s v="delivered"/>
    <x v="1208"/>
    <s v="Kagiso Katlego"/>
    <x v="1"/>
    <s v="ZA"/>
    <s v="ZAR"/>
    <s v="Mobile App"/>
    <n v="3.4123641304347823"/>
    <n v="3.4123641304347823"/>
    <n v="2"/>
  </r>
  <r>
    <s v="01-2200571234"/>
    <s v="A C Mark Ventures"/>
    <s v="Kiosk"/>
    <s v="Hayat Kimya Nigeria Limited"/>
    <s v="Molfix Small"/>
    <s v="Baby"/>
    <s v="Infant Care"/>
    <s v="Molfix Small Maxi(7-18 kg) by 8, pack of 12"/>
    <n v="4"/>
    <n v="4660"/>
    <s v="delivered"/>
    <x v="1209"/>
    <s v="Olatunji Oladele  Ezekiel"/>
    <x v="0"/>
    <s v="NG"/>
    <s v="NGN"/>
    <s v="Field Sales"/>
    <n v="11.592039800995025"/>
    <n v="46.368159203980099"/>
    <n v="1.2680555555562023"/>
  </r>
  <r>
    <s v="01-2200571234"/>
    <s v="A C Mark Ventures"/>
    <s v="Kiosk"/>
    <s v="Hayat Kimya Nigeria Limited"/>
    <s v="Molfix Jumbo"/>
    <s v="Baby"/>
    <s v="Infant Care"/>
    <s v="Molfix Jumbo Midi(4-9 Kg) x 88 x 3"/>
    <n v="1"/>
    <n v="13030"/>
    <s v="delivered"/>
    <x v="1209"/>
    <s v="Olatunji Oladele  Ezekiel"/>
    <x v="0"/>
    <s v="NG"/>
    <s v="NGN"/>
    <s v="Field Sales"/>
    <n v="32.412935323383081"/>
    <n v="32.412935323383081"/>
    <n v="1.2680555555562023"/>
  </r>
  <r>
    <s v="01-2200571233"/>
    <s v="Blue Nile"/>
    <s v="Kiosk"/>
    <s v="Unilever SA"/>
    <s v="Robertsons Rajah Spices  "/>
    <s v="Food"/>
    <s v="Spices"/>
    <s v="Robertsons Rajah Medium Curry Powder 7gr"/>
    <n v="1"/>
    <n v="60.26"/>
    <s v="delivered"/>
    <x v="1210"/>
    <s v="Ismael Ishmael"/>
    <x v="1"/>
    <s v="ZA"/>
    <s v="ZAR"/>
    <s v="Mobile App"/>
    <n v="4.09375"/>
    <n v="4.09375"/>
    <n v="3"/>
  </r>
  <r>
    <s v="01-2200571233"/>
    <s v="Blue Nile"/>
    <s v="Kiosk"/>
    <s v="Unilever SA"/>
    <s v="Knorr Soups  "/>
    <s v="Food"/>
    <s v="Spices"/>
    <s v="Knorr Brown Onion Soup 50gr x 6 x 10"/>
    <n v="2"/>
    <n v="38.18"/>
    <s v="delivered"/>
    <x v="1210"/>
    <s v="Ismael Ishmael"/>
    <x v="1"/>
    <s v="ZA"/>
    <s v="ZAR"/>
    <s v="Mobile App"/>
    <n v="2.59375"/>
    <n v="5.1875"/>
    <n v="3"/>
  </r>
  <r>
    <s v="01-2200571232"/>
    <s v="Abenezer Supermarket"/>
    <s v="Convenience Store"/>
    <s v="Unilever SA"/>
    <s v="Lifebuoy Bath Soap  "/>
    <s v="Personal Care"/>
    <s v="Toileteries"/>
    <s v="Lifebuoy Germ Protection Total Soap Bar 175gr"/>
    <n v="1"/>
    <n v="50.23"/>
    <s v="delivered"/>
    <x v="1210"/>
    <s v="Nomfundo Sibongile"/>
    <x v="1"/>
    <s v="ZA"/>
    <s v="ZAR"/>
    <s v="Mobile App"/>
    <n v="3.4123641304347823"/>
    <n v="3.4123641304347823"/>
    <n v="3"/>
  </r>
  <r>
    <s v="01-2200571232"/>
    <s v="Abenezer Supermarket"/>
    <s v="Convenience Store"/>
    <s v="Unilever SA"/>
    <s v="Sunlight Laundry Detergent  "/>
    <s v="Home Care"/>
    <s v="Fabric Clean"/>
    <s v="Sunlight 2in1 Spring Sensations Handwashing Powder 2kg"/>
    <n v="3"/>
    <n v="38.99"/>
    <s v="delivered"/>
    <x v="1210"/>
    <s v="Nomfundo Sibongile"/>
    <x v="1"/>
    <s v="ZA"/>
    <s v="ZAR"/>
    <s v="Mobile App"/>
    <n v="2.6487771739130435"/>
    <n v="7.9463315217391308"/>
    <n v="3"/>
  </r>
  <r>
    <s v="01-2200571235"/>
    <s v="Mommy J Store"/>
    <s v="Supermarket"/>
    <s v="Chi Nigeria Limited"/>
    <s v="Hollandia Evap. Milk"/>
    <s v="Breakfast &amp; Snacks "/>
    <s v="Yoghurt"/>
    <s v="HOLLANDIA EVAP MILK 120g x 24"/>
    <n v="1"/>
    <n v="3200"/>
    <s v="delivered"/>
    <x v="1211"/>
    <s v="Samuel Shola"/>
    <x v="0"/>
    <s v="NG"/>
    <s v="NGN"/>
    <s v="Telesales"/>
    <n v="7.9601990049751246"/>
    <n v="7.9601990049751246"/>
    <n v="1.3722222222204437"/>
  </r>
  <r>
    <s v="01-2200571235"/>
    <s v="Mommy J Store"/>
    <s v="Supermarket"/>
    <s v="DUFIL Prima foods Plc"/>
    <s v="Indomie Indomitable Pack"/>
    <s v="Food"/>
    <s v="Processed Food"/>
    <s v="Indomie Indomitable Onion 70g x 40"/>
    <n v="1"/>
    <n v="2800"/>
    <s v="delivered"/>
    <x v="1211"/>
    <s v="Samuel Shola"/>
    <x v="0"/>
    <s v="NG"/>
    <s v="NGN"/>
    <s v="Telesales"/>
    <n v="6.9651741293532341"/>
    <n v="6.9651741293532341"/>
    <n v="1.3722222222204437"/>
  </r>
  <r>
    <s v="01-2200571235"/>
    <s v="Mommy J Store"/>
    <s v="Supermarket"/>
    <s v="Extreme Manufacturing Nig Ltd"/>
    <s v="So Easy"/>
    <s v="Home Care"/>
    <s v="Fabric Clean"/>
    <s v="So Easy 180g x 26"/>
    <n v="1"/>
    <n v="2600"/>
    <s v="delivered"/>
    <x v="1211"/>
    <s v="Samuel Shola"/>
    <x v="0"/>
    <s v="NG"/>
    <s v="NGN"/>
    <s v="Telesales"/>
    <n v="6.4676616915422889"/>
    <n v="6.4676616915422889"/>
    <n v="1.3722222222204437"/>
  </r>
  <r>
    <s v="01-2200571237"/>
    <s v="Kleinbegin Convenient Store"/>
    <s v="Kiosk"/>
    <s v="Unilever SA"/>
    <s v="OMO  "/>
    <s v="Home Care"/>
    <s v="Fabric Clean"/>
    <s v="OMO Regular Power of Ten Hands Hand Washing Powder Laundry 600gr"/>
    <n v="2"/>
    <n v="95.98"/>
    <s v="delivered"/>
    <x v="1212"/>
    <s v="Kagiso Katlego"/>
    <x v="1"/>
    <s v="ZA"/>
    <s v="ZAR"/>
    <s v="Mobile App"/>
    <n v="6.5203804347826084"/>
    <n v="13.040760869565217"/>
    <n v="3"/>
  </r>
  <r>
    <s v="01-2200571237"/>
    <s v="Kleinbegin Convenient Store"/>
    <s v="Kiosk"/>
    <s v="Unilever SA"/>
    <s v="Sunlight Dishwashing Liquid  "/>
    <s v="Home Care"/>
    <s v="Household Clean"/>
    <s v="Sunlight Lemon Dishwashing Liquid 750ml x 5"/>
    <n v="1"/>
    <n v="119.95"/>
    <s v="delivered"/>
    <x v="1212"/>
    <s v="Kagiso Katlego"/>
    <x v="1"/>
    <s v="ZA"/>
    <s v="ZAR"/>
    <s v="Mobile App"/>
    <n v="8.148777173913043"/>
    <n v="8.148777173913043"/>
    <n v="3"/>
  </r>
  <r>
    <s v="01-2200571237"/>
    <s v="Kleinbegin Convenient Store"/>
    <s v="Kiosk"/>
    <s v="Unilever SA"/>
    <s v="Sunlight Laundry Detergent  "/>
    <s v="Home Care"/>
    <s v="Fabric Clean"/>
    <s v="Sunlight 2 in 1 Spring Sensations Handwashing Powder 1kg"/>
    <n v="5"/>
    <n v="23.99"/>
    <s v="delivered"/>
    <x v="1212"/>
    <s v="Kagiso Katlego"/>
    <x v="1"/>
    <s v="ZA"/>
    <s v="ZAR"/>
    <s v="Mobile App"/>
    <n v="1.6297554347826084"/>
    <n v="8.148777173913043"/>
    <n v="3"/>
  </r>
  <r>
    <s v="01-2200571237"/>
    <s v="Kleinbegin Convenient Store"/>
    <s v="Kiosk"/>
    <s v="Unilever SA"/>
    <s v="Surf Detergent  "/>
    <s v="Home Care"/>
    <s v="Fabric Clean"/>
    <s v="Surf Regular Hand Washing Powder 300gr"/>
    <n v="2"/>
    <n v="47.4"/>
    <s v="delivered"/>
    <x v="1212"/>
    <s v="Kagiso Katlego"/>
    <x v="1"/>
    <s v="ZA"/>
    <s v="ZAR"/>
    <s v="Mobile App"/>
    <n v="3.2201086956521738"/>
    <n v="6.4402173913043477"/>
    <n v="3"/>
  </r>
  <r>
    <s v="01-2200571237"/>
    <s v="Kleinbegin Convenient Store"/>
    <s v="Kiosk"/>
    <s v="Unilever SA"/>
    <s v="Sunlight Laundry Detergent  "/>
    <s v="Home Care"/>
    <s v="Fabric Clean"/>
    <s v="Sunlight 2 in 1 Spring Sensations Handwashing Powder 600gr"/>
    <n v="2"/>
    <n v="89.36"/>
    <s v="delivered"/>
    <x v="1212"/>
    <s v="Kagiso Katlego"/>
    <x v="1"/>
    <s v="ZA"/>
    <s v="ZAR"/>
    <s v="Mobile App"/>
    <n v="6.070652173913043"/>
    <n v="12.141304347826086"/>
    <n v="3"/>
  </r>
  <r>
    <s v="01-2200571237"/>
    <s v="Kleinbegin Convenient Store"/>
    <s v="Kiosk"/>
    <s v="Unilever SA"/>
    <s v="Surf Detergent  "/>
    <s v="Home Care"/>
    <s v="Fabric Clean"/>
    <s v="Surf Regular Hand Washing Powder 600gr"/>
    <n v="1"/>
    <n v="86.87"/>
    <s v="delivered"/>
    <x v="1212"/>
    <s v="Kagiso Katlego"/>
    <x v="1"/>
    <s v="ZA"/>
    <s v="ZAR"/>
    <s v="Mobile App"/>
    <n v="5.9014945652173916"/>
    <n v="5.9014945652173916"/>
    <n v="3"/>
  </r>
  <r>
    <s v="01-2200571239"/>
    <s v="Baraka 2"/>
    <s v="Supermarket"/>
    <s v="Unilever SA"/>
    <s v="Sunlight Laundry Detergent  "/>
    <s v="Home Care"/>
    <s v="Fabric Clean"/>
    <s v="Sunlight Laundry Bar 6x500g"/>
    <n v="3"/>
    <n v="71.900000000000006"/>
    <s v="delivered"/>
    <x v="1213"/>
    <s v="Nomfundo Sibongile"/>
    <x v="1"/>
    <s v="ZA"/>
    <s v="ZAR"/>
    <s v="Mobile App"/>
    <n v="4.8845108695652177"/>
    <n v="14.653532608695652"/>
    <n v="1"/>
  </r>
  <r>
    <s v="01-2200571239"/>
    <s v="Baraka 2"/>
    <s v="Supermarket"/>
    <s v="Unilever SA"/>
    <s v="Robertsons Spices  "/>
    <s v="Food"/>
    <s v="Spices"/>
    <s v="Robertsons Peri-Peri Spice Envelope 7gr"/>
    <n v="1"/>
    <n v="60.26"/>
    <s v="delivered"/>
    <x v="1213"/>
    <s v="Nomfundo Sibongile"/>
    <x v="1"/>
    <s v="ZA"/>
    <s v="ZAR"/>
    <s v="Mobile App"/>
    <n v="4.09375"/>
    <n v="4.09375"/>
    <n v="1"/>
  </r>
  <r>
    <s v="01-2200571239"/>
    <s v="Baraka 2"/>
    <s v="Supermarket"/>
    <s v="Unilever SA"/>
    <s v="Sunlight Laundry Detergent  "/>
    <s v="Home Care"/>
    <s v="Fabric Clean"/>
    <s v="Sunlight 2 in 1 Spring Sensations Handwashing Powder 300gr"/>
    <n v="1"/>
    <n v="47.47"/>
    <s v="delivered"/>
    <x v="1213"/>
    <s v="Nomfundo Sibongile"/>
    <x v="1"/>
    <s v="ZA"/>
    <s v="ZAR"/>
    <s v="Mobile App"/>
    <n v="3.2248641304347823"/>
    <n v="3.2248641304347823"/>
    <n v="1"/>
  </r>
  <r>
    <s v="01-2200571239"/>
    <s v="Baraka 2"/>
    <s v="Supermarket"/>
    <s v="Unilever SA"/>
    <s v="OMO  "/>
    <s v="Home Care"/>
    <s v="Fabric Clean"/>
    <s v="OMO Regular Power of Ten Hands Hand Washing Powder Laundry 300gr"/>
    <n v="1"/>
    <n v="51.2"/>
    <s v="delivered"/>
    <x v="1213"/>
    <s v="Nomfundo Sibongile"/>
    <x v="1"/>
    <s v="ZA"/>
    <s v="ZAR"/>
    <s v="Mobile App"/>
    <n v="3.4782608695652173"/>
    <n v="3.4782608695652173"/>
    <n v="1"/>
  </r>
  <r>
    <s v="01-2200571239"/>
    <s v="Baraka 2"/>
    <s v="Supermarket"/>
    <s v="Unilever SA"/>
    <s v="Knorr Soups  "/>
    <s v="Food"/>
    <s v="Spices"/>
    <s v="Knorr Brown Onion Soup 50gr x 6 x 10"/>
    <n v="5"/>
    <n v="38.18"/>
    <s v="delivered"/>
    <x v="1213"/>
    <s v="Nomfundo Sibongile"/>
    <x v="1"/>
    <s v="ZA"/>
    <s v="ZAR"/>
    <s v="Mobile App"/>
    <n v="2.59375"/>
    <n v="12.96875"/>
    <n v="1"/>
  </r>
  <r>
    <s v="01-2200571240"/>
    <s v="Mrs Taiwo Stores"/>
    <s v="Kiosk"/>
    <s v="Chi Nigeria Limited"/>
    <s v="Hollandia Yoghurt"/>
    <s v="Breakfast &amp; Snacks "/>
    <s v="Yoghurt"/>
    <s v="Hollandia Yoghurt Strawberry 90ml x 24"/>
    <n v="5"/>
    <n v="1100"/>
    <s v="delivered"/>
    <x v="1214"/>
    <s v="Ezra _x0009_ Iwuajoku"/>
    <x v="0"/>
    <s v="NG"/>
    <s v="NGN"/>
    <s v="Telesales"/>
    <n v="2.7363184079601992"/>
    <n v="13.681592039800996"/>
    <n v="1.0250000000014552"/>
  </r>
  <r>
    <s v="01-2200571242"/>
    <s v="Kalu Stores"/>
    <s v="Convenience Store"/>
    <s v="Guinness Nigeria Plc"/>
    <s v="Guinness Foreign Extra Stout"/>
    <s v="Drinks"/>
    <s v="Beer"/>
    <s v="Guinness Foreign Extra Stout Can 33cl x 24"/>
    <n v="4"/>
    <n v="5500"/>
    <s v="delivered"/>
    <x v="1215"/>
    <s v="Kayode  Taiwo"/>
    <x v="0"/>
    <s v="NG"/>
    <s v="NGN"/>
    <s v="Telesales"/>
    <n v="13.681592039800995"/>
    <n v="54.726368159203979"/>
    <n v="3.109722222223354"/>
  </r>
  <r>
    <s v="01-2200571244"/>
    <s v="Robot Tuck Shop"/>
    <s v="Convenience Store"/>
    <s v="Unilever SA"/>
    <s v="Lifebuoy Bath Soap  "/>
    <s v="Personal Care"/>
    <s v="Toileteries"/>
    <s v="Lifebuoy Germ Protection Total Soap Bar 175gr"/>
    <n v="1"/>
    <n v="50.23"/>
    <s v="delivered"/>
    <x v="1216"/>
    <s v="Ismael Ishmael"/>
    <x v="1"/>
    <s v="ZA"/>
    <s v="ZAR"/>
    <s v="Telesales"/>
    <n v="3.4123641304347823"/>
    <n v="3.4123641304347823"/>
    <n v="2"/>
  </r>
  <r>
    <s v="01-2200571244"/>
    <s v="Robot Tuck Shop"/>
    <s v="Convenience Store"/>
    <s v="Unilever SA"/>
    <s v="Joko Tea  "/>
    <s v="Breakfast &amp; Snacks "/>
    <s v="Coffee / Tea"/>
    <s v="Joko Black Tea Loose 30X20g"/>
    <n v="1"/>
    <n v="118.34"/>
    <s v="delivered"/>
    <x v="1216"/>
    <s v="Ismael Ishmael"/>
    <x v="1"/>
    <s v="ZA"/>
    <s v="ZAR"/>
    <s v="Telesales"/>
    <n v="8.039402173913043"/>
    <n v="8.039402173913043"/>
    <n v="2"/>
  </r>
  <r>
    <s v="01-2200571244"/>
    <s v="Robot Tuck Shop"/>
    <s v="Convenience Store"/>
    <s v="Unilever SA"/>
    <s v="Lux  "/>
    <s v="Personal Care"/>
    <s v="Toileteries"/>
    <s v="Lux Soft Caress Beauty Soap 175gr"/>
    <n v="1"/>
    <n v="50.78"/>
    <s v="delivered"/>
    <x v="1216"/>
    <s v="Ismael Ishmael"/>
    <x v="1"/>
    <s v="ZA"/>
    <s v="ZAR"/>
    <s v="Telesales"/>
    <n v="3.449728260869565"/>
    <n v="3.449728260869565"/>
    <n v="2"/>
  </r>
  <r>
    <s v="01-2200571244"/>
    <s v="Robot Tuck Shop"/>
    <s v="Convenience Store"/>
    <s v="Unilever SA"/>
    <s v="Knorrox Stock Cubes  "/>
    <s v="Food"/>
    <s v="Spices"/>
    <s v="Knorrox Beef Stock Cubes 20g"/>
    <n v="1"/>
    <n v="69.459999999999994"/>
    <s v="delivered"/>
    <x v="1216"/>
    <s v="Ismael Ishmael"/>
    <x v="1"/>
    <s v="ZA"/>
    <s v="ZAR"/>
    <s v="Telesales"/>
    <n v="4.7187499999999991"/>
    <n v="4.7187499999999991"/>
    <n v="2"/>
  </r>
  <r>
    <s v="01-2200571249"/>
    <s v="Nneka Stores"/>
    <s v="Kiosk"/>
    <s v="DUFIL Prima foods Plc"/>
    <s v="Indomie Indomitable Pack"/>
    <s v="Food"/>
    <s v="Processed Food"/>
    <s v="Indomie Indomitable Chicken 70g x 40"/>
    <n v="1"/>
    <n v="2400"/>
    <s v="delivered"/>
    <x v="1217"/>
    <s v="Omosanya Olubukola  Okeade"/>
    <x v="0"/>
    <s v="NG"/>
    <s v="NGN"/>
    <s v="Telesales"/>
    <n v="5.9701492537313436"/>
    <n v="5.9701492537313436"/>
    <n v="1.038888888891961"/>
  </r>
  <r>
    <s v="01-2200571249"/>
    <s v="Nneka Stores"/>
    <s v="Kiosk"/>
    <s v="DUFIL Prima foods Plc"/>
    <s v="Indomie Super Pack"/>
    <s v="Food"/>
    <s v="Processed Food"/>
    <s v="Indomie Super Pack Onion 120g x 40"/>
    <n v="1"/>
    <n v="4150"/>
    <s v="delivered"/>
    <x v="1217"/>
    <s v="Omosanya Olubukola  Okeade"/>
    <x v="0"/>
    <s v="NG"/>
    <s v="NGN"/>
    <s v="Telesales"/>
    <n v="10.323383084577115"/>
    <n v="10.323383084577115"/>
    <n v="1.038888888891961"/>
  </r>
  <r>
    <s v="01-2200571250"/>
    <s v="Mummy Mohammed Store"/>
    <s v="Supermarket"/>
    <s v="Chi Nigeria Limited"/>
    <s v="Hollandia Evap. Milk"/>
    <s v="Breakfast &amp; Snacks "/>
    <s v="Yoghurt"/>
    <s v="HOLLANDIA EVAP MILK 120g x 24"/>
    <n v="3"/>
    <n v="3200"/>
    <s v="delivered"/>
    <x v="1218"/>
    <s v="Ayodeji Lateef _x0009_ Adebowale"/>
    <x v="0"/>
    <s v="NG"/>
    <s v="NGN"/>
    <s v="Telesales"/>
    <n v="7.9601990049751246"/>
    <n v="23.880597014925375"/>
    <n v="0.98611111110949423"/>
  </r>
  <r>
    <s v="01-2200571251"/>
    <s v="Dangote Stores"/>
    <s v="Convenience Store"/>
    <s v="DUFIL Prima foods Plc"/>
    <s v="Indomie Indomitable Pack"/>
    <s v="Food"/>
    <s v="Processed Food"/>
    <s v="Indomie Indomitable Chicken 70g x 40"/>
    <n v="3"/>
    <n v="2400"/>
    <s v="delivered"/>
    <x v="1219"/>
    <s v="Kayode  Taiwo"/>
    <x v="0"/>
    <s v="NG"/>
    <s v="NGN"/>
    <s v="Telesales"/>
    <n v="5.9701492537313436"/>
    <n v="17.910447761194032"/>
    <n v="3.1284722222262644"/>
  </r>
  <r>
    <s v="01-2200571252"/>
    <s v="Baraka 2"/>
    <s v="Supermarket"/>
    <s v="Unilever SA"/>
    <s v="Surf Detergent  "/>
    <s v="Home Care"/>
    <s v="Fabric Clean"/>
    <s v="Surf Regular Hand Washing Powder 300gr"/>
    <n v="1"/>
    <n v="47.4"/>
    <s v="cancelled"/>
    <x v="1220"/>
    <s v="Kagiso Katlego"/>
    <x v="1"/>
    <s v="ZA"/>
    <s v="ZAR"/>
    <s v="Mobile App"/>
    <n v="3.2201086956521738"/>
    <n v="3.2201086956521738"/>
    <n v="1"/>
  </r>
  <r>
    <s v="01-2200571252"/>
    <s v="Baraka 2"/>
    <s v="Supermarket"/>
    <s v="Unilever SA"/>
    <s v="Knorr Soups  "/>
    <s v="Food"/>
    <s v="Spices"/>
    <s v="Knorr Brown Onion Soup 50gr x 6 x 10"/>
    <n v="4"/>
    <n v="38.18"/>
    <s v="cancelled"/>
    <x v="1220"/>
    <s v="Kagiso Katlego"/>
    <x v="1"/>
    <s v="ZA"/>
    <s v="ZAR"/>
    <s v="Mobile App"/>
    <n v="2.59375"/>
    <n v="10.375"/>
    <n v="1"/>
  </r>
  <r>
    <s v="01-2200571252"/>
    <s v="Baraka 2"/>
    <s v="Supermarket"/>
    <s v="Unilever SA"/>
    <s v="OMO  "/>
    <s v="Home Care"/>
    <s v="Fabric Clean"/>
    <s v="OMO Regular Power of Ten Hands Hand Washing Powder Laundry 300gr"/>
    <n v="2"/>
    <n v="51.2"/>
    <s v="cancelled"/>
    <x v="1220"/>
    <s v="Kagiso Katlego"/>
    <x v="1"/>
    <s v="ZA"/>
    <s v="ZAR"/>
    <s v="Mobile App"/>
    <n v="3.4782608695652173"/>
    <n v="6.9565217391304346"/>
    <n v="1"/>
  </r>
  <r>
    <s v="01-2200571252"/>
    <s v="Baraka 2"/>
    <s v="Supermarket"/>
    <s v="Unilever SA"/>
    <s v="Brut Roll On  "/>
    <s v="Personal Care"/>
    <s v="Toileteries"/>
    <s v="Brut Roll On Original 6x50ml"/>
    <n v="1"/>
    <n v="104.74"/>
    <s v="cancelled"/>
    <x v="1220"/>
    <s v="Kagiso Katlego"/>
    <x v="1"/>
    <s v="ZA"/>
    <s v="ZAR"/>
    <s v="Mobile App"/>
    <n v="7.1154891304347823"/>
    <n v="7.1154891304347823"/>
    <n v="1"/>
  </r>
  <r>
    <s v="01-2200571261"/>
    <s v="Fabby Stores"/>
    <s v="Kiosk"/>
    <s v="Hayat Kimya Nigeria Limited"/>
    <s v="Molfix Twin"/>
    <s v="Baby"/>
    <s v="Infant Care"/>
    <s v="Molfix Twin Mini(3-6 kg) by 40, pack of 4"/>
    <n v="2"/>
    <n v="7430"/>
    <s v="delivered"/>
    <x v="1221"/>
    <s v="Dada David  Kunle"/>
    <x v="0"/>
    <s v="NG"/>
    <s v="NGN"/>
    <s v="Telesales"/>
    <n v="18.482587064676618"/>
    <n v="36.965174129353237"/>
    <n v="0.99513888888759539"/>
  </r>
  <r>
    <s v="01-2200571263"/>
    <s v="Allan'S Spaza Shop"/>
    <s v="Supermarket"/>
    <s v="Unilever SA"/>
    <s v="Robertsons Rajah Spices  "/>
    <s v="Food"/>
    <s v="Spices"/>
    <s v="Robertsons Rajah Mild &amp; Spicy Curry Powder 7gr"/>
    <n v="4"/>
    <n v="60.26"/>
    <s v="delivered"/>
    <x v="1222"/>
    <s v="Kagiso Katlego"/>
    <x v="1"/>
    <s v="ZA"/>
    <s v="ZAR"/>
    <s v="Telesales"/>
    <n v="4.09375"/>
    <n v="16.375"/>
    <n v="1"/>
  </r>
  <r>
    <s v="01-2200571263"/>
    <s v="Allan'S Spaza Shop"/>
    <s v="Supermarket"/>
    <s v="Unilever SA"/>
    <s v="Domestos Toilet Cleaner  "/>
    <s v="Home Care"/>
    <s v="Household Clean"/>
    <s v="Domestos Liquid Lavender 6x500ml"/>
    <n v="2"/>
    <n v="83.97"/>
    <s v="delivered"/>
    <x v="1222"/>
    <s v="Kagiso Katlego"/>
    <x v="1"/>
    <s v="ZA"/>
    <s v="ZAR"/>
    <s v="Telesales"/>
    <n v="5.7044836956521738"/>
    <n v="11.408967391304348"/>
    <n v="1"/>
  </r>
  <r>
    <s v="01-2200571263"/>
    <s v="Allan'S Spaza Shop"/>
    <s v="Supermarket"/>
    <s v="Unilever SA"/>
    <s v="Domestos Toilet Cleaner  "/>
    <s v="Home Care"/>
    <s v="Household Clean"/>
    <s v="Domestos Summer Fresh Multipurpose Thick Bleach 500 ML"/>
    <n v="2"/>
    <n v="83.97"/>
    <s v="delivered"/>
    <x v="1222"/>
    <s v="Kagiso Katlego"/>
    <x v="1"/>
    <s v="ZA"/>
    <s v="ZAR"/>
    <s v="Telesales"/>
    <n v="5.7044836956521738"/>
    <n v="11.408967391304348"/>
    <n v="1"/>
  </r>
  <r>
    <s v="01-2200571266"/>
    <s v="Au Store"/>
    <s v="Kiosk"/>
    <s v="Unilever Nigeria Plc"/>
    <s v="Sunlight Washing Powder"/>
    <s v="Home Care"/>
    <s v="Fabric Clean"/>
    <s v="Sunlight Destiny Hdw Powder Yellow 900g x 8"/>
    <n v="10"/>
    <n v="4560"/>
    <s v="delivered"/>
    <x v="1223"/>
    <s v="Dayo Oludaisi"/>
    <x v="0"/>
    <s v="NG"/>
    <s v="NGN"/>
    <s v="Field Sales"/>
    <n v="11.343283582089553"/>
    <n v="113.43283582089553"/>
    <n v="1.1305555555591127"/>
  </r>
  <r>
    <s v="01-2200571267"/>
    <s v="Majumba Supermarket"/>
    <s v="Convenience Store"/>
    <s v="Unilever SA"/>
    <s v="Sunlight Laundry Detergent  "/>
    <s v="Home Care"/>
    <s v="Fabric Clean"/>
    <s v="Sunlight 2 in 1 Spring Sensations Handwashing Powder 300gr"/>
    <n v="2"/>
    <n v="47.47"/>
    <s v="delivered"/>
    <x v="1224"/>
    <s v="Ismael Ishmael"/>
    <x v="1"/>
    <s v="ZA"/>
    <s v="ZAR"/>
    <s v="Mobile App"/>
    <n v="3.2248641304347823"/>
    <n v="6.4497282608695645"/>
    <n v="2"/>
  </r>
  <r>
    <s v="01-2200571267"/>
    <s v="Majumba Supermarket"/>
    <s v="Convenience Store"/>
    <s v="Unilever SA"/>
    <s v="Knorr Soups  "/>
    <s v="Food"/>
    <s v="Spices"/>
    <s v="Knorr Minestrone Soup 50gr"/>
    <n v="3"/>
    <n v="38.18"/>
    <s v="delivered"/>
    <x v="1224"/>
    <s v="Ismael Ishmael"/>
    <x v="1"/>
    <s v="ZA"/>
    <s v="ZAR"/>
    <s v="Mobile App"/>
    <n v="2.59375"/>
    <n v="7.78125"/>
    <n v="2"/>
  </r>
  <r>
    <s v="01-2200571267"/>
    <s v="Majumba Supermarket"/>
    <s v="Convenience Store"/>
    <s v="Unilever SA"/>
    <s v="Brut Roll On  "/>
    <s v="Personal Care"/>
    <s v="Toileteries"/>
    <s v="Brut Roll On Original 6x50ml"/>
    <n v="1"/>
    <n v="104.74"/>
    <s v="delivered"/>
    <x v="1224"/>
    <s v="Ismael Ishmael"/>
    <x v="1"/>
    <s v="ZA"/>
    <s v="ZAR"/>
    <s v="Mobile App"/>
    <n v="7.1154891304347823"/>
    <n v="7.1154891304347823"/>
    <n v="2"/>
  </r>
  <r>
    <s v="01-2200571267"/>
    <s v="Majumba Supermarket"/>
    <s v="Convenience Store"/>
    <s v="Unilever SA"/>
    <s v="Knorr Soups  "/>
    <s v="Food"/>
    <s v="Spices"/>
    <s v="Knorr Oxtail &amp; Vegetable Soup 50gr"/>
    <n v="2"/>
    <n v="38.18"/>
    <s v="delivered"/>
    <x v="1224"/>
    <s v="Ismael Ishmael"/>
    <x v="1"/>
    <s v="ZA"/>
    <s v="ZAR"/>
    <s v="Mobile App"/>
    <n v="2.59375"/>
    <n v="5.1875"/>
    <n v="2"/>
  </r>
  <r>
    <s v="01-2200571271"/>
    <s v="Down Town Tuck Shop"/>
    <s v="Supermarket"/>
    <s v="Unilever SA"/>
    <s v="Knorr Soups  "/>
    <s v="Food"/>
    <s v="Spices"/>
    <s v="Knorr Minestrone Soup 50gr"/>
    <n v="2"/>
    <n v="38.18"/>
    <s v="delivered"/>
    <x v="1225"/>
    <s v="Ismael Ishmael"/>
    <x v="1"/>
    <s v="ZA"/>
    <s v="ZAR"/>
    <s v="Mobile App"/>
    <n v="2.59375"/>
    <n v="5.1875"/>
    <n v="3"/>
  </r>
  <r>
    <s v="01-2200571271"/>
    <s v="Down Town Tuck Shop"/>
    <s v="Supermarket"/>
    <s v="Unilever SA"/>
    <s v="Knorr Soups  "/>
    <s v="Food"/>
    <s v="Spices"/>
    <s v="Knorr Cream Of Mushroom Soup 50gr"/>
    <n v="2"/>
    <n v="38.18"/>
    <s v="delivered"/>
    <x v="1225"/>
    <s v="Ismael Ishmael"/>
    <x v="1"/>
    <s v="ZA"/>
    <s v="ZAR"/>
    <s v="Mobile App"/>
    <n v="2.59375"/>
    <n v="5.1875"/>
    <n v="3"/>
  </r>
  <r>
    <s v="01-2200571271"/>
    <s v="Down Town Tuck Shop"/>
    <s v="Supermarket"/>
    <s v="Unilever SA"/>
    <s v="Lifebuoy Bath Soap  "/>
    <s v="Personal Care"/>
    <s v="Toileteries"/>
    <s v="Lifebuoy Germ Protection Lemon Fresh Soap Bar 175gr"/>
    <n v="1"/>
    <n v="50.23"/>
    <s v="delivered"/>
    <x v="1225"/>
    <s v="Ismael Ishmael"/>
    <x v="1"/>
    <s v="ZA"/>
    <s v="ZAR"/>
    <s v="Mobile App"/>
    <n v="3.4123641304347823"/>
    <n v="3.4123641304347823"/>
    <n v="3"/>
  </r>
  <r>
    <s v="01-2200571271"/>
    <s v="Down Town Tuck Shop"/>
    <s v="Supermarket"/>
    <s v="Unilever SA"/>
    <s v="Knorr Soups  "/>
    <s v="Food"/>
    <s v="Spices"/>
    <s v="Knorr Brown Onion Soup 50gr x 6 x 10"/>
    <n v="2"/>
    <n v="38.18"/>
    <s v="delivered"/>
    <x v="1225"/>
    <s v="Ismael Ishmael"/>
    <x v="1"/>
    <s v="ZA"/>
    <s v="ZAR"/>
    <s v="Mobile App"/>
    <n v="2.59375"/>
    <n v="5.1875"/>
    <n v="3"/>
  </r>
  <r>
    <s v="01-2200571279"/>
    <s v="Stone Age Stores"/>
    <s v="Kiosk"/>
    <s v="Chi Nigeria Limited"/>
    <s v="Hollandia Evap. Milk"/>
    <s v="Breakfast &amp; Snacks "/>
    <s v="Yoghurt"/>
    <s v="HOLLANDIA EVAP MILK 120g x 24"/>
    <n v="3"/>
    <n v="3200"/>
    <s v="delivered"/>
    <x v="1226"/>
    <s v="Ezra _x0009_ Iwuajoku"/>
    <x v="0"/>
    <s v="NG"/>
    <s v="NGN"/>
    <s v="Telesales"/>
    <n v="7.9601990049751246"/>
    <n v="23.880597014925375"/>
    <n v="1.2048611111094942"/>
  </r>
  <r>
    <s v="01-2200571281"/>
    <s v="Rja Tuck Shop"/>
    <s v="Kiosk"/>
    <s v="Unilever SA"/>
    <s v="Vaseline Petroleum Jelly  "/>
    <s v="Personal Care"/>
    <s v="Toileteries"/>
    <s v="Vaseline Blue Seal Original Petroleum Jelly 100ml"/>
    <n v="1"/>
    <n v="141.16999999999999"/>
    <s v="delivered"/>
    <x v="1227"/>
    <s v="Kagiso Katlego"/>
    <x v="1"/>
    <s v="ZA"/>
    <s v="ZAR"/>
    <s v="Mobile App"/>
    <n v="9.5903532608695645"/>
    <n v="9.5903532608695645"/>
    <n v="3"/>
  </r>
  <r>
    <s v="01-2200571281"/>
    <s v="Rja Tuck Shop"/>
    <s v="Kiosk"/>
    <s v="Unilever SA"/>
    <s v="Surf Detergent  "/>
    <s v="Home Care"/>
    <s v="Fabric Clean"/>
    <s v="Surf Regular Hand Washing Powder 2kg"/>
    <n v="2"/>
    <n v="31.5"/>
    <s v="delivered"/>
    <x v="1227"/>
    <s v="Kagiso Katlego"/>
    <x v="1"/>
    <s v="ZA"/>
    <s v="ZAR"/>
    <s v="Mobile App"/>
    <n v="2.1399456521739131"/>
    <n v="4.2798913043478262"/>
    <n v="3"/>
  </r>
  <r>
    <s v="01-2200571284"/>
    <s v="Yes"/>
    <s v="Kiosk"/>
    <s v="DUFIL Prima foods Plc"/>
    <s v="Indomie Super Pack"/>
    <s v="Food"/>
    <s v="Processed Food"/>
    <s v="Indomie Super Pack Chicken 120g x 40"/>
    <n v="3"/>
    <n v="3950"/>
    <s v="delivered"/>
    <x v="1228"/>
    <s v="Kayode  Taiwo"/>
    <x v="0"/>
    <s v="NG"/>
    <s v="NGN"/>
    <s v="Telesales"/>
    <n v="9.8258706467661696"/>
    <n v="29.477611940298509"/>
    <n v="2.9805555555576575"/>
  </r>
  <r>
    <s v="01-2200571284"/>
    <s v="Yes"/>
    <s v="Kiosk"/>
    <s v="DUFIL Prima foods Plc"/>
    <s v="Indomie Indomitable Pack"/>
    <s v="Food"/>
    <s v="Processed Food"/>
    <s v="Indomie Indomitable Onion 70g x 40"/>
    <n v="1"/>
    <n v="2800"/>
    <s v="delivered"/>
    <x v="1228"/>
    <s v="Kayode  Taiwo"/>
    <x v="0"/>
    <s v="NG"/>
    <s v="NGN"/>
    <s v="Telesales"/>
    <n v="6.9651741293532341"/>
    <n v="6.9651741293532341"/>
    <n v="2.9805555555576575"/>
  </r>
  <r>
    <s v="01-2200571287"/>
    <s v="Welcome Supermaket"/>
    <s v="Convenience Store"/>
    <s v="Unilever SA"/>
    <s v="Robertsons Spices  "/>
    <s v="Food"/>
    <s v="Spices"/>
    <s v="Robertsons Peri-Peri Spice Envelope 7gr"/>
    <n v="3"/>
    <n v="60.26"/>
    <s v="delivered"/>
    <x v="1229"/>
    <s v="Kagiso Katlego"/>
    <x v="1"/>
    <s v="ZA"/>
    <s v="ZAR"/>
    <s v="Mobile App"/>
    <n v="4.09375"/>
    <n v="12.28125"/>
    <n v="1"/>
  </r>
  <r>
    <s v="01-2200571290"/>
    <s v="Chris Jaguars Merchant Ltd"/>
    <s v="Supermarket"/>
    <s v="Chi Nigeria Limited"/>
    <s v="Hollandia Evap. Milk"/>
    <s v="Breakfast &amp; Snacks "/>
    <s v="Yoghurt"/>
    <s v="HOLLANDIA EVAP MILK 120g x 24"/>
    <n v="60"/>
    <n v="3200"/>
    <s v="delivered"/>
    <x v="1230"/>
    <s v="Oyelade Sodiq  Adeshola"/>
    <x v="0"/>
    <s v="NG"/>
    <s v="NGN"/>
    <s v="Field Sales"/>
    <n v="7.9601990049751246"/>
    <n v="477.61194029850748"/>
    <n v="0.9333333333270275"/>
  </r>
  <r>
    <s v="01-2200571294"/>
    <s v="Friendship  Supermarket"/>
    <s v="Convenience Store"/>
    <s v="Unilever SA"/>
    <s v="Sunlight Laundry Detergent  "/>
    <s v="Home Care"/>
    <s v="Fabric Clean"/>
    <s v="Sunlight Regular Mild &amp; Gentle Laundry Bar 250g x 84"/>
    <n v="2"/>
    <n v="38.159999999999997"/>
    <s v="delivered"/>
    <x v="1231"/>
    <s v="Nomfundo Sibongile"/>
    <x v="1"/>
    <s v="ZA"/>
    <s v="ZAR"/>
    <s v="Mobile App"/>
    <n v="2.5923913043478257"/>
    <n v="5.1847826086956514"/>
    <n v="2"/>
  </r>
  <r>
    <s v="01-2200571294"/>
    <s v="Friendship  Supermarket"/>
    <s v="Convenience Store"/>
    <s v="Unilever SA"/>
    <s v="Lux  "/>
    <s v="Personal Care"/>
    <s v="Toileteries"/>
    <s v="Lux Soft Caress Beauty Soap 175gr"/>
    <n v="1"/>
    <n v="50.78"/>
    <s v="delivered"/>
    <x v="1231"/>
    <s v="Nomfundo Sibongile"/>
    <x v="1"/>
    <s v="ZA"/>
    <s v="ZAR"/>
    <s v="Mobile App"/>
    <n v="3.449728260869565"/>
    <n v="3.449728260869565"/>
    <n v="2"/>
  </r>
  <r>
    <s v="01-2200571294"/>
    <s v="Friendship  Supermarket"/>
    <s v="Convenience Store"/>
    <s v="Unilever SA"/>
    <s v="OMO  "/>
    <s v="Home Care"/>
    <s v="Fabric Clean"/>
    <s v="OMO Regular Power of Ten Hands Hand Washing Powder Laundry 600gr"/>
    <n v="2"/>
    <n v="95.98"/>
    <s v="delivered"/>
    <x v="1231"/>
    <s v="Nomfundo Sibongile"/>
    <x v="1"/>
    <s v="ZA"/>
    <s v="ZAR"/>
    <s v="Mobile App"/>
    <n v="6.5203804347826084"/>
    <n v="13.040760869565217"/>
    <n v="2"/>
  </r>
  <r>
    <s v="01-2200571294"/>
    <s v="Friendship  Supermarket"/>
    <s v="Convenience Store"/>
    <s v="Unilever SA"/>
    <s v="Knorrox Mince  "/>
    <s v="Food"/>
    <s v="Spices"/>
    <s v="Knorrox  Chilli Beef Soya Mince 100gr"/>
    <n v="1"/>
    <n v="34.96"/>
    <s v="delivered"/>
    <x v="1231"/>
    <s v="Nomfundo Sibongile"/>
    <x v="1"/>
    <s v="ZA"/>
    <s v="ZAR"/>
    <s v="Mobile App"/>
    <n v="2.375"/>
    <n v="2.375"/>
    <n v="2"/>
  </r>
  <r>
    <s v="01-2200571298"/>
    <s v="A C Mark Ventures"/>
    <s v="Kiosk"/>
    <s v="Unilever Nigeria Plc"/>
    <s v="Sunlight Washing Powder"/>
    <s v="Home Care"/>
    <s v="Fabric Clean"/>
    <s v="Sunlight Destiny Hdw Powder Yellow 900g x 8"/>
    <n v="3"/>
    <n v="4560"/>
    <s v="delivered"/>
    <x v="1209"/>
    <s v="Olatunji Oladele  Ezekiel"/>
    <x v="0"/>
    <s v="NG"/>
    <s v="NGN"/>
    <s v="Field Sales"/>
    <n v="11.343283582089553"/>
    <n v="34.029850746268657"/>
    <n v="1.21875"/>
  </r>
  <r>
    <s v="01-2200571296"/>
    <s v="Mma Silvia Tuck Shop"/>
    <s v="Convenience Store"/>
    <s v="Unilever SA"/>
    <s v="Sunlight Laundry Detergent  "/>
    <s v="Home Care"/>
    <s v="Fabric Clean"/>
    <s v="Sunlight Regular Mild &amp; Gentle Laundry Bar 250g x 84"/>
    <n v="1"/>
    <n v="38.159999999999997"/>
    <s v="delivered"/>
    <x v="1067"/>
    <s v="Kagiso Katlego"/>
    <x v="1"/>
    <s v="ZA"/>
    <s v="ZAR"/>
    <s v="Telesales"/>
    <n v="2.5923913043478257"/>
    <n v="2.5923913043478257"/>
    <n v="1"/>
  </r>
  <r>
    <s v="01-2200571296"/>
    <s v="Mma Silvia Tuck Shop"/>
    <s v="Convenience Store"/>
    <s v="Unilever SA"/>
    <s v="Knorr Soups  "/>
    <s v="Food"/>
    <s v="Spices"/>
    <s v="Knorr Minestrone Soup 50gr"/>
    <n v="1"/>
    <n v="38.18"/>
    <s v="delivered"/>
    <x v="1067"/>
    <s v="Kagiso Katlego"/>
    <x v="1"/>
    <s v="ZA"/>
    <s v="ZAR"/>
    <s v="Telesales"/>
    <n v="2.59375"/>
    <n v="2.59375"/>
    <n v="1"/>
  </r>
  <r>
    <s v="01-2200571296"/>
    <s v="Mma Silvia Tuck Shop"/>
    <s v="Convenience Store"/>
    <s v="Unilever SA"/>
    <s v="OMO  "/>
    <s v="Home Care"/>
    <s v="Fabric Clean"/>
    <s v="OMO Regular Power of Ten Hands Hand Washing Powder Laundry 600gr"/>
    <n v="1"/>
    <n v="95.98"/>
    <s v="delivered"/>
    <x v="1067"/>
    <s v="Kagiso Katlego"/>
    <x v="1"/>
    <s v="ZA"/>
    <s v="ZAR"/>
    <s v="Telesales"/>
    <n v="6.5203804347826084"/>
    <n v="6.5203804347826084"/>
    <n v="1"/>
  </r>
  <r>
    <s v="01-2200571299"/>
    <s v="Globus Drinks Warehouse 2"/>
    <s v="Supermarket"/>
    <s v="Guinness Nigeria Plc"/>
    <s v="Guinness Foreign Extra Stout"/>
    <s v="Drinks"/>
    <s v="Beer"/>
    <s v="Guinness Foreign Extra Stout Can 33cl x 24"/>
    <n v="100"/>
    <n v="5500"/>
    <s v="delivered"/>
    <x v="1232"/>
    <s v="Hameed Suberu"/>
    <x v="0"/>
    <s v="NG"/>
    <s v="NGN"/>
    <s v="Field Sales"/>
    <n v="13.681592039800995"/>
    <n v="1368.1592039800994"/>
    <n v="1.0479166666627862"/>
  </r>
  <r>
    <s v="01-2200571302"/>
    <s v="Blue Container"/>
    <s v="Convenience Store"/>
    <s v="Unilever SA"/>
    <s v="Sunlight Laundry Detergent  "/>
    <s v="Home Care"/>
    <s v="Fabric Clean"/>
    <s v="Sunlight Fabric Conditioner Dilute Gentle 500ml"/>
    <n v="5"/>
    <n v="14.49"/>
    <s v="delivered"/>
    <x v="1233"/>
    <s v="Ismael Ishmael"/>
    <x v="1"/>
    <s v="ZA"/>
    <s v="ZAR"/>
    <s v="Mobile App"/>
    <n v="0.984375"/>
    <n v="4.921875"/>
    <n v="3"/>
  </r>
  <r>
    <s v="01-2200571302"/>
    <s v="Blue Container"/>
    <s v="Convenience Store"/>
    <s v="Unilever SA"/>
    <s v="Robertsons Rajah Spices  "/>
    <s v="Food"/>
    <s v="Spices"/>
    <s v="Robertsons Rajah Medium Curry Powder 50gr"/>
    <n v="2"/>
    <n v="94.42"/>
    <s v="delivered"/>
    <x v="1233"/>
    <s v="Ismael Ishmael"/>
    <x v="1"/>
    <s v="ZA"/>
    <s v="ZAR"/>
    <s v="Mobile App"/>
    <n v="6.414402173913043"/>
    <n v="12.828804347826086"/>
    <n v="3"/>
  </r>
  <r>
    <s v="01-2200571302"/>
    <s v="Blue Container"/>
    <s v="Convenience Store"/>
    <s v="Unilever SA"/>
    <s v="Sunlight Laundry Detergent  "/>
    <s v="Home Care"/>
    <s v="Fabric Clean"/>
    <s v="Sunlight  Summer Dew Fabric Conditioner Pre-Dilute 500ml"/>
    <n v="5"/>
    <n v="14.49"/>
    <s v="delivered"/>
    <x v="1233"/>
    <s v="Ismael Ishmael"/>
    <x v="1"/>
    <s v="ZA"/>
    <s v="ZAR"/>
    <s v="Mobile App"/>
    <n v="0.984375"/>
    <n v="4.921875"/>
    <n v="3"/>
  </r>
  <r>
    <s v="01-2200571308"/>
    <s v="Mozamel Tuck Shop 2"/>
    <s v="Supermarket"/>
    <s v="Unilever SA"/>
    <s v="Knorr Aromat Seasoning  "/>
    <s v="Food"/>
    <s v="Spices"/>
    <s v="Knorr Aromat Original Seasoning 75gr"/>
    <n v="1"/>
    <n v="106.49"/>
    <s v="delivered"/>
    <x v="1234"/>
    <s v="Kagiso Katlego"/>
    <x v="1"/>
    <s v="ZA"/>
    <s v="ZAR"/>
    <s v="Mobile App"/>
    <n v="7.2343749999999991"/>
    <n v="7.2343749999999991"/>
    <n v="2"/>
  </r>
  <r>
    <s v="01-2200571308"/>
    <s v="Mozamel Tuck Shop 2"/>
    <s v="Supermarket"/>
    <s v="Unilever SA"/>
    <s v="Robertsons Spices  "/>
    <s v="Food"/>
    <s v="Spices"/>
    <s v="Robertsons Peri-Peri Spice Envelope 7gr"/>
    <n v="1"/>
    <n v="60.26"/>
    <s v="delivered"/>
    <x v="1234"/>
    <s v="Kagiso Katlego"/>
    <x v="1"/>
    <s v="ZA"/>
    <s v="ZAR"/>
    <s v="Mobile App"/>
    <n v="4.09375"/>
    <n v="4.09375"/>
    <n v="2"/>
  </r>
  <r>
    <s v="01-2200571310"/>
    <s v="Lona'S Tuckshop"/>
    <s v="Kiosk"/>
    <s v="Unilever SA"/>
    <s v="Knorr Soups  "/>
    <s v="Food"/>
    <s v="Spices"/>
    <s v="Knorr Minestrone Soup 50gr"/>
    <n v="1"/>
    <n v="38.18"/>
    <s v="delivered"/>
    <x v="1235"/>
    <s v="Ismael Ishmael"/>
    <x v="1"/>
    <s v="ZA"/>
    <s v="ZAR"/>
    <s v="Mobile App"/>
    <n v="2.59375"/>
    <n v="2.59375"/>
    <n v="1"/>
  </r>
  <r>
    <s v="01-2200571310"/>
    <s v="Lona'S Tuckshop"/>
    <s v="Kiosk"/>
    <s v="Unilever SA"/>
    <s v="Knorr Soups  "/>
    <s v="Food"/>
    <s v="Spices"/>
    <s v="Knorr Oxtail &amp; Vegetable Soup 50gr"/>
    <n v="1"/>
    <n v="38.18"/>
    <s v="delivered"/>
    <x v="1235"/>
    <s v="Ismael Ishmael"/>
    <x v="1"/>
    <s v="ZA"/>
    <s v="ZAR"/>
    <s v="Mobile App"/>
    <n v="2.59375"/>
    <n v="2.59375"/>
    <n v="1"/>
  </r>
  <r>
    <s v="01-2200571310"/>
    <s v="Lona'S Tuckshop"/>
    <s v="Kiosk"/>
    <s v="Unilever SA"/>
    <s v="Knorr Soups  "/>
    <s v="Food"/>
    <s v="Spices"/>
    <s v="Knorr Brown Onion Soup 50gr x 6 x 10"/>
    <n v="1"/>
    <n v="38.18"/>
    <s v="delivered"/>
    <x v="1235"/>
    <s v="Ismael Ishmael"/>
    <x v="1"/>
    <s v="ZA"/>
    <s v="ZAR"/>
    <s v="Mobile App"/>
    <n v="2.59375"/>
    <n v="2.59375"/>
    <n v="1"/>
  </r>
  <r>
    <s v="01-2200571311"/>
    <s v="Val Cherish  Resource"/>
    <s v="Convenience Store"/>
    <s v="Chi Nigeria Limited"/>
    <s v="Hollandia Evap. Milk"/>
    <s v="Breakfast &amp; Snacks "/>
    <s v="Yoghurt"/>
    <s v="HOLLANDIA EVAP MILK 120g x 24"/>
    <n v="20"/>
    <n v="3200"/>
    <s v="delivered"/>
    <x v="1236"/>
    <s v="Cole  Olubunmi Adebowale"/>
    <x v="0"/>
    <s v="NG"/>
    <s v="NGN"/>
    <s v="Field Sales"/>
    <n v="7.9601990049751246"/>
    <n v="159.2039800995025"/>
    <n v="0.91249999999854481"/>
  </r>
  <r>
    <s v="01-2200571314"/>
    <s v="Mummy Paul Stores"/>
    <s v="Convenience Store"/>
    <s v="Chi Nigeria Limited"/>
    <s v="Hollandia Evap. Milk"/>
    <s v="Breakfast &amp; Snacks "/>
    <s v="Yoghurt"/>
    <s v="HOLLANDIA EVAP MILK 120g x 24"/>
    <n v="2"/>
    <n v="3200"/>
    <s v="delivered"/>
    <x v="1237"/>
    <s v="Omojola Festus  Odunayo"/>
    <x v="0"/>
    <s v="NG"/>
    <s v="NGN"/>
    <s v="Mobile App"/>
    <n v="7.9601990049751246"/>
    <n v="15.920398009950249"/>
    <n v="0.79999999999563443"/>
  </r>
  <r>
    <s v="01-2200571314"/>
    <s v="Mummy Paul Stores"/>
    <s v="Convenience Store"/>
    <s v="Chi Nigeria Limited"/>
    <s v="Hollandia Yoghurt"/>
    <s v="Breakfast &amp; Snacks "/>
    <s v="Yoghurt"/>
    <s v="HOLLANDIA YOGHURT  PLAIN SWEETENED  90ML x 24"/>
    <n v="3"/>
    <n v="1100"/>
    <s v="delivered"/>
    <x v="1237"/>
    <s v="Omojola Festus  Odunayo"/>
    <x v="0"/>
    <s v="NG"/>
    <s v="NGN"/>
    <s v="Mobile App"/>
    <n v="2.7363184079601992"/>
    <n v="8.2089552238805972"/>
    <n v="0.79999999999563443"/>
  </r>
  <r>
    <s v="01-2200571314"/>
    <s v="Mummy Paul Stores"/>
    <s v="Convenience Store"/>
    <s v="Extreme Manufacturing Nig Ltd"/>
    <s v="So Easy"/>
    <s v="Home Care"/>
    <s v="Fabric Clean"/>
    <s v="So Easy 180g x 26"/>
    <n v="2"/>
    <n v="2600"/>
    <s v="delivered"/>
    <x v="1237"/>
    <s v="Omojola Festus  Odunayo"/>
    <x v="0"/>
    <s v="NG"/>
    <s v="NGN"/>
    <s v="Mobile App"/>
    <n v="6.4676616915422889"/>
    <n v="12.935323383084578"/>
    <n v="0.79999999999563443"/>
  </r>
  <r>
    <s v="01-2200571318"/>
    <s v="Priceless Store"/>
    <s v="Kiosk"/>
    <s v="Chi Nigeria Limited"/>
    <s v="Hollandia Yoghurt"/>
    <s v="Breakfast &amp; Snacks "/>
    <s v="Yoghurt"/>
    <s v="HOLLANDIA YOGHURT  PLAIN SWEETENED  90ML x 24"/>
    <n v="15"/>
    <n v="1100"/>
    <s v="delivered"/>
    <x v="1223"/>
    <s v="Dayo Oludaisi"/>
    <x v="2"/>
    <s v="NG"/>
    <s v="NGN"/>
    <s v="Field Sales"/>
    <n v="2.7363184079601992"/>
    <n v="41.044776119402989"/>
    <n v="1.0958333333328483"/>
  </r>
  <r>
    <s v="01-2200571319"/>
    <s v="Mamae  Stores"/>
    <s v="Convenience Store"/>
    <s v="Chi Nigeria Limited"/>
    <s v="Hollandia Yoghurt"/>
    <s v="Breakfast &amp; Snacks "/>
    <s v="Yoghurt"/>
    <s v="HOLLANDIA YOGHURT  PLAIN SWEETENED  90ML x 24"/>
    <n v="3"/>
    <n v="1100"/>
    <s v="delivered"/>
    <x v="1238"/>
    <s v="Ayodeji Lateef _x0009_ Adebowale"/>
    <x v="0"/>
    <s v="NG"/>
    <s v="NGN"/>
    <s v="Telesales"/>
    <n v="2.7363184079601992"/>
    <n v="8.2089552238805972"/>
    <n v="1.0062499999985448"/>
  </r>
  <r>
    <s v="01-2200571321"/>
    <s v="Emmy God Mart"/>
    <s v="Kiosk"/>
    <s v="DUFIL Prima foods Plc"/>
    <s v="Indomie Indomitable Pack"/>
    <s v="Food"/>
    <s v="Processed Food"/>
    <s v="Indomie Indomitable Chicken 70g x 40"/>
    <n v="3"/>
    <n v="2400"/>
    <s v="delivered"/>
    <x v="1141"/>
    <s v="Samuel Shola"/>
    <x v="0"/>
    <s v="NG"/>
    <s v="NGN"/>
    <s v="Telesales"/>
    <n v="5.9701492537313436"/>
    <n v="17.910447761194032"/>
    <n v="1.0659722222189885"/>
  </r>
  <r>
    <s v="01-2200571319"/>
    <s v="Mamae  Stores"/>
    <s v="Convenience Store"/>
    <s v="Hayat Kimya Nigeria Limited"/>
    <s v="Molfix Jumbo"/>
    <s v="Baby"/>
    <s v="Infant Care"/>
    <s v="Molfix Jumbo Midi(4-9 Kg) x 88 x 3"/>
    <n v="1"/>
    <n v="13030"/>
    <s v="delivered"/>
    <x v="1238"/>
    <s v="Ayodeji Lateef _x0009_ Adebowale"/>
    <x v="0"/>
    <s v="NG"/>
    <s v="NGN"/>
    <s v="Telesales"/>
    <n v="32.412935323383081"/>
    <n v="32.412935323383081"/>
    <n v="1.0062499999985448"/>
  </r>
  <r>
    <s v="01-2200571319"/>
    <s v="Mamae  Stores"/>
    <s v="Convenience Store"/>
    <s v="Hayat Kimya Nigeria Limited"/>
    <s v="Molfix Twin"/>
    <s v="Baby"/>
    <s v="Infant Care"/>
    <s v="Molfix Twin Maxi(7-18 kg) by 32, pack of 4"/>
    <n v="1"/>
    <n v="7430"/>
    <s v="delivered"/>
    <x v="1238"/>
    <s v="Ayodeji Lateef _x0009_ Adebowale"/>
    <x v="0"/>
    <s v="NG"/>
    <s v="NGN"/>
    <s v="Telesales"/>
    <n v="18.482587064676618"/>
    <n v="18.482587064676618"/>
    <n v="1.0062499999985448"/>
  </r>
  <r>
    <s v="01-2200571321"/>
    <s v="Emmy God Mart"/>
    <s v="Kiosk"/>
    <s v="Hayat Kimya Nigeria Limited"/>
    <s v="Molfix Jumbo"/>
    <s v="Baby"/>
    <s v="Infant Care"/>
    <s v="Molfix Jumbo Mini(3-6 Kg) x 96 x 3"/>
    <n v="1"/>
    <n v="13030"/>
    <s v="delivered"/>
    <x v="1141"/>
    <s v="Samuel Shola"/>
    <x v="0"/>
    <s v="NG"/>
    <s v="NGN"/>
    <s v="Telesales"/>
    <n v="32.412935323383081"/>
    <n v="32.412935323383081"/>
    <n v="1.0659722222189885"/>
  </r>
  <r>
    <s v="01-2200571321"/>
    <s v="Emmy God Mart"/>
    <s v="Kiosk"/>
    <s v="Nourdm Global"/>
    <s v="Magik Multipurpose Detergent"/>
    <s v="Home Care"/>
    <s v="Fabric Clean"/>
    <s v="Magik 90g x 51"/>
    <n v="2"/>
    <n v="2550"/>
    <s v="delivered"/>
    <x v="1141"/>
    <s v="Samuel Shola"/>
    <x v="0"/>
    <s v="NG"/>
    <s v="NGN"/>
    <s v="Telesales"/>
    <n v="6.3432835820895521"/>
    <n v="12.686567164179104"/>
    <n v="1.0659722222189885"/>
  </r>
  <r>
    <s v="01-2200571327"/>
    <s v="Libra Tuck Shop"/>
    <s v="Convenience Store"/>
    <s v="Unilever SA"/>
    <s v="OMO  "/>
    <s v="Home Care"/>
    <s v="Fabric Clean"/>
    <s v="OMO Regular Power of Ten Hands Hand Washing Powder Laundry 600gr"/>
    <n v="1"/>
    <n v="95.98"/>
    <s v="delivered"/>
    <x v="1239"/>
    <s v="Nomfundo Sibongile"/>
    <x v="1"/>
    <s v="ZA"/>
    <s v="ZAR"/>
    <s v="Telesales"/>
    <n v="6.5203804347826084"/>
    <n v="6.5203804347826084"/>
    <n v="3"/>
  </r>
  <r>
    <s v="01-2200571327"/>
    <s v="Libra Tuck Shop"/>
    <s v="Convenience Store"/>
    <s v="Unilever SA"/>
    <s v="Robertsons Rajah Spices  "/>
    <s v="Food"/>
    <s v="Spices"/>
    <s v="Robertsons Rajah Mild &amp; Spicy Curry Powder 7gr"/>
    <n v="1"/>
    <n v="60.26"/>
    <s v="delivered"/>
    <x v="1239"/>
    <s v="Nomfundo Sibongile"/>
    <x v="1"/>
    <s v="ZA"/>
    <s v="ZAR"/>
    <s v="Telesales"/>
    <n v="4.09375"/>
    <n v="4.09375"/>
    <n v="3"/>
  </r>
  <r>
    <s v="01-2200571327"/>
    <s v="Libra Tuck Shop"/>
    <s v="Convenience Store"/>
    <s v="Unilever SA"/>
    <s v="Sunlight Laundry Detergent  "/>
    <s v="Home Care"/>
    <s v="Fabric Clean"/>
    <s v="Sunlight Laundry Bar 12x125g"/>
    <n v="1"/>
    <n v="44.99"/>
    <s v="delivered"/>
    <x v="1239"/>
    <s v="Nomfundo Sibongile"/>
    <x v="1"/>
    <s v="ZA"/>
    <s v="ZAR"/>
    <s v="Telesales"/>
    <n v="3.0563858695652173"/>
    <n v="3.0563858695652173"/>
    <n v="3"/>
  </r>
  <r>
    <s v="01-2200571330"/>
    <s v="Kekana Garden General Dealership"/>
    <s v="Kiosk"/>
    <s v="Unilever SA"/>
    <s v="Knorr Soups  "/>
    <s v="Food"/>
    <s v="Spices"/>
    <s v="Knorr Brown Onion Soup 50gr x 6 x 10"/>
    <n v="1"/>
    <n v="38.18"/>
    <s v="delivered"/>
    <x v="1240"/>
    <s v="Kagiso Katlego"/>
    <x v="1"/>
    <s v="ZA"/>
    <s v="ZAR"/>
    <s v="Mobile App"/>
    <n v="2.59375"/>
    <n v="2.59375"/>
    <n v="3"/>
  </r>
  <r>
    <s v="01-2200571330"/>
    <s v="Kekana Garden General Dealership"/>
    <s v="Kiosk"/>
    <s v="Unilever SA"/>
    <s v="Vaseline Petroleum Jelly  "/>
    <s v="Personal Care"/>
    <s v="Toileteries"/>
    <s v="Vaseline Blue Seal Original Petroleum Jelly 100ml"/>
    <n v="1"/>
    <n v="141.16999999999999"/>
    <s v="delivered"/>
    <x v="1240"/>
    <s v="Kagiso Katlego"/>
    <x v="1"/>
    <s v="ZA"/>
    <s v="ZAR"/>
    <s v="Mobile App"/>
    <n v="9.5903532608695645"/>
    <n v="9.5903532608695645"/>
    <n v="3"/>
  </r>
  <r>
    <s v="01-2200571333"/>
    <s v="Devine Favour Stores"/>
    <s v="Convenience Store"/>
    <s v="Guinness Nigeria Plc"/>
    <s v="Smirnoff Vodka"/>
    <s v="Wine &amp; Spirits"/>
    <s v="Vodka"/>
    <s v="Smirnoff X1 Intense Chocolate Flavoured Vodka 75cl x 12"/>
    <n v="1"/>
    <n v="15100"/>
    <s v="delivered"/>
    <x v="1241"/>
    <s v="Nnamdi _x0009_ Joshua Ogbonnaya"/>
    <x v="0"/>
    <s v="NG"/>
    <s v="NGN"/>
    <s v="Telesales"/>
    <n v="37.562189054726367"/>
    <n v="37.562189054726367"/>
    <n v="1.1687500000043656"/>
  </r>
  <r>
    <s v="01-2200571333"/>
    <s v="Devine Favour Stores"/>
    <s v="Convenience Store"/>
    <s v="Guinness Nigeria Plc"/>
    <s v="Smirnoff Ice"/>
    <s v="Drinks"/>
    <s v="RTD"/>
    <s v="Smirnoff Ice Can 33cl x 24"/>
    <n v="1"/>
    <n v="5620"/>
    <s v="delivered"/>
    <x v="1241"/>
    <s v="Nnamdi _x0009_ Joshua Ogbonnaya"/>
    <x v="0"/>
    <s v="NG"/>
    <s v="NGN"/>
    <s v="Telesales"/>
    <n v="13.980099502487562"/>
    <n v="13.980099502487562"/>
    <n v="1.1687500000043656"/>
  </r>
  <r>
    <s v="01-2200571333"/>
    <s v="Devine Favour Stores"/>
    <s v="Convenience Store"/>
    <s v="Hayat Kimya Nigeria Limited"/>
    <s v="Molfix Small"/>
    <s v="Baby"/>
    <s v="Infant Care"/>
    <s v="Molfix Small Maxi(7-18 kg) by 8, pack of 12"/>
    <n v="1"/>
    <n v="4660"/>
    <s v="delivered"/>
    <x v="1241"/>
    <s v="Nnamdi _x0009_ Joshua Ogbonnaya"/>
    <x v="0"/>
    <s v="NG"/>
    <s v="NGN"/>
    <s v="Telesales"/>
    <n v="11.592039800995025"/>
    <n v="11.592039800995025"/>
    <n v="1.1687500000043656"/>
  </r>
  <r>
    <s v="01-2200571334"/>
    <s v="Devine Favour Stores"/>
    <s v="Convenience Store"/>
    <s v="PZ Cussons Nigeria Plc"/>
    <s v="Premier Toilet Bar Soap"/>
    <s v="Personal Care"/>
    <s v="Toileteries"/>
    <s v="PREMIER AS COOL DEO 65G X 72"/>
    <n v="1"/>
    <n v="7210"/>
    <s v="delivered"/>
    <x v="1241"/>
    <s v="Nnamdi _x0009_ Joshua Ogbonnaya"/>
    <x v="0"/>
    <s v="NG"/>
    <s v="NGN"/>
    <s v="Telesales"/>
    <n v="17.935323383084576"/>
    <n v="17.935323383084576"/>
    <n v="1.1659722222248092"/>
  </r>
  <r>
    <s v="01-2200571337"/>
    <s v="Discount Tuckshop"/>
    <s v="Convenience Store"/>
    <s v="Unilever SA"/>
    <s v="Surf Detergent  "/>
    <s v="Home Care"/>
    <s v="Fabric Clean"/>
    <s v="Surf Regular Hand Washing Powder 2kg"/>
    <n v="3"/>
    <n v="31.5"/>
    <s v="delivered"/>
    <x v="1242"/>
    <s v="Ismael Ishmael"/>
    <x v="1"/>
    <s v="ZA"/>
    <s v="ZAR"/>
    <s v="Mobile App"/>
    <n v="2.1399456521739131"/>
    <n v="6.4198369565217392"/>
    <n v="3"/>
  </r>
  <r>
    <s v="01-2200571342"/>
    <s v="Prestige Store"/>
    <s v="Supermarket"/>
    <s v="Guinness Nigeria Plc"/>
    <s v="Smirnoff Vodka"/>
    <s v="Wine &amp; Spirits"/>
    <s v="Vodka"/>
    <s v="Smirnoff X1 Intense Chocolate Flavoured Vodka 75cl x 12"/>
    <n v="2"/>
    <n v="15100"/>
    <s v="delivered"/>
    <x v="1243"/>
    <s v="Onasanya  Adetola"/>
    <x v="0"/>
    <s v="NG"/>
    <s v="NGN"/>
    <s v="Telesales"/>
    <n v="37.562189054726367"/>
    <n v="75.124378109452735"/>
    <n v="3.1034722222175333"/>
  </r>
  <r>
    <s v="01-2200571343"/>
    <s v="Court &amp; Servaas Mini Market"/>
    <s v="Kiosk"/>
    <s v="Unilever SA"/>
    <s v="Robertsons Spices  "/>
    <s v="Food"/>
    <s v="Spices"/>
    <s v="Robertsons Peri-Peri Spice Envelope 7gr"/>
    <n v="1"/>
    <n v="60.26"/>
    <s v="delivered"/>
    <x v="1244"/>
    <s v="Nomfundo Sibongile"/>
    <x v="1"/>
    <s v="ZA"/>
    <s v="ZAR"/>
    <s v="Mobile App"/>
    <n v="4.09375"/>
    <n v="4.09375"/>
    <n v="3"/>
  </r>
  <r>
    <s v="01-2200571343"/>
    <s v="Court &amp; Servaas Mini Market"/>
    <s v="Kiosk"/>
    <s v="Unilever SA"/>
    <s v="Joko Tea  "/>
    <s v="Breakfast &amp; Snacks "/>
    <s v="Coffee / Tea"/>
    <s v="Joko  Regular Tagless Tea Bags 10ea"/>
    <n v="1"/>
    <n v="99.82"/>
    <s v="delivered"/>
    <x v="1244"/>
    <s v="Nomfundo Sibongile"/>
    <x v="1"/>
    <s v="ZA"/>
    <s v="ZAR"/>
    <s v="Mobile App"/>
    <n v="6.7812499999999991"/>
    <n v="6.7812499999999991"/>
    <n v="3"/>
  </r>
  <r>
    <s v="01-2200571343"/>
    <s v="Court &amp; Servaas Mini Market"/>
    <s v="Kiosk"/>
    <s v="Unilever SA"/>
    <s v="Sunlight Laundry Detergent  "/>
    <s v="Home Care"/>
    <s v="Fabric Clean"/>
    <s v="Sunlight Laundry Bar 6x500g"/>
    <n v="1"/>
    <n v="71.900000000000006"/>
    <s v="delivered"/>
    <x v="1244"/>
    <s v="Nomfundo Sibongile"/>
    <x v="1"/>
    <s v="ZA"/>
    <s v="ZAR"/>
    <s v="Mobile App"/>
    <n v="4.8845108695652177"/>
    <n v="4.8845108695652177"/>
    <n v="3"/>
  </r>
  <r>
    <s v="01-2200571345"/>
    <s v="Iya Chizobam"/>
    <s v="Convenience Store"/>
    <s v="Chi Nigeria Limited"/>
    <s v="Hollandia Evap. Milk"/>
    <s v="Breakfast &amp; Snacks "/>
    <s v="Yoghurt"/>
    <s v="Hollandia Evap Slim 120g x 24"/>
    <n v="8"/>
    <n v="2550"/>
    <s v="delivered"/>
    <x v="1245"/>
    <s v="Kayode  Taiwo"/>
    <x v="0"/>
    <s v="NG"/>
    <s v="NGN"/>
    <s v="Field Sales"/>
    <n v="6.3432835820895521"/>
    <n v="50.746268656716417"/>
    <n v="1.0798611111094942"/>
  </r>
  <r>
    <s v="01-2200571347"/>
    <s v="Emanuel Tuck Shop"/>
    <s v="Supermarket"/>
    <s v="Unilever SA"/>
    <s v="OMO  "/>
    <s v="Home Care"/>
    <s v="Fabric Clean"/>
    <s v="OMO Regular Power of Ten Hands Hand Washing Powder Laundry 300gr"/>
    <n v="1"/>
    <n v="51.2"/>
    <s v="delivered"/>
    <x v="1246"/>
    <s v="Ismael Ishmael"/>
    <x v="1"/>
    <s v="ZA"/>
    <s v="ZAR"/>
    <s v="Telesales"/>
    <n v="3.4782608695652173"/>
    <n v="3.4782608695652173"/>
    <n v="2"/>
  </r>
  <r>
    <s v="01-2200571347"/>
    <s v="Emanuel Tuck Shop"/>
    <s v="Supermarket"/>
    <s v="Unilever SA"/>
    <s v="Knorr Soups  "/>
    <s v="Food"/>
    <s v="Spices"/>
    <s v="Knorr Cream Of Mushroom Soup 50gr"/>
    <n v="1"/>
    <n v="38.18"/>
    <s v="delivered"/>
    <x v="1246"/>
    <s v="Ismael Ishmael"/>
    <x v="1"/>
    <s v="ZA"/>
    <s v="ZAR"/>
    <s v="Telesales"/>
    <n v="2.59375"/>
    <n v="2.59375"/>
    <n v="2"/>
  </r>
  <r>
    <s v="01-2200571347"/>
    <s v="Emanuel Tuck Shop"/>
    <s v="Supermarket"/>
    <s v="Unilever SA"/>
    <s v="Knorr Soups  "/>
    <s v="Food"/>
    <s v="Spices"/>
    <s v="Knorr Brown Onion Soup 50gr x 6 x 10"/>
    <n v="1"/>
    <n v="38.18"/>
    <s v="delivered"/>
    <x v="1246"/>
    <s v="Ismael Ishmael"/>
    <x v="1"/>
    <s v="ZA"/>
    <s v="ZAR"/>
    <s v="Telesales"/>
    <n v="2.59375"/>
    <n v="2.59375"/>
    <n v="2"/>
  </r>
  <r>
    <s v="01-2200571349"/>
    <s v="Taiken Stores"/>
    <s v="Supermarket"/>
    <s v="Nourdm Global"/>
    <s v="Magik Multipurpose Detergent"/>
    <s v="Home Care"/>
    <s v="Fabric Clean"/>
    <s v="Magik 190g x 26"/>
    <n v="2"/>
    <n v="2600"/>
    <s v="delivered"/>
    <x v="1247"/>
    <s v="Ezra _x0009_ Iwuajoku"/>
    <x v="0"/>
    <s v="NG"/>
    <s v="NGN"/>
    <s v="Telesales"/>
    <n v="6.4676616915422889"/>
    <n v="12.935323383084578"/>
    <n v="1.0222222222218988"/>
  </r>
  <r>
    <s v="01-2200571348"/>
    <s v="Oge Ken Store"/>
    <s v="Kiosk"/>
    <s v="Nourdm Global"/>
    <s v="Magik Multipurpose Detergent"/>
    <s v="Home Care"/>
    <s v="Fabric Clean"/>
    <s v="Magik 190g x 26"/>
    <n v="3"/>
    <n v="2600"/>
    <s v="delivered"/>
    <x v="1205"/>
    <s v="Sulaimon  Omobolaji Akanni"/>
    <x v="0"/>
    <s v="NG"/>
    <s v="NGN"/>
    <s v="Telesales"/>
    <n v="6.4676616915422889"/>
    <n v="19.402985074626866"/>
    <n v="1.0625"/>
  </r>
  <r>
    <s v="01-2200571351"/>
    <s v="Gwavenduku'S General Dealer"/>
    <s v="Convenience Store"/>
    <s v="Unilever SA"/>
    <s v="Sunlight Dishwashing Liquid  "/>
    <s v="Home Care"/>
    <s v="Household Clean"/>
    <s v="Sunlight Lemon Dishwashing Liquid 750ml x 5"/>
    <n v="1"/>
    <n v="119.95"/>
    <s v="delivered"/>
    <x v="1248"/>
    <s v="Ismael Ishmael"/>
    <x v="1"/>
    <s v="ZA"/>
    <s v="ZAR"/>
    <s v="Mobile App"/>
    <n v="8.148777173913043"/>
    <n v="8.148777173913043"/>
    <n v="2"/>
  </r>
  <r>
    <s v="01-2200571351"/>
    <s v="Gwavenduku'S General Dealer"/>
    <s v="Convenience Store"/>
    <s v="Unilever SA"/>
    <s v="Lifebuoy Bath Soap  "/>
    <s v="Personal Care"/>
    <s v="Toileteries"/>
    <s v="Lifebuoy Germ Protection Total Soap Bar 175gr"/>
    <n v="1"/>
    <n v="50.23"/>
    <s v="delivered"/>
    <x v="1248"/>
    <s v="Ismael Ishmael"/>
    <x v="1"/>
    <s v="ZA"/>
    <s v="ZAR"/>
    <s v="Mobile App"/>
    <n v="3.4123641304347823"/>
    <n v="3.4123641304347823"/>
    <n v="2"/>
  </r>
  <r>
    <s v="01-2200571352"/>
    <s v="Payday Supermarkett"/>
    <s v="Supermarket"/>
    <s v="Guinness Nigeria Plc"/>
    <s v="Guinness Smooth Beer"/>
    <s v="Drinks"/>
    <s v="Beer"/>
    <s v="Guinness Smooth Can 33cl x 24"/>
    <n v="3"/>
    <n v="4650"/>
    <s v="delivered"/>
    <x v="1249"/>
    <s v="Sulaimon  Omobolaji Akanni"/>
    <x v="0"/>
    <s v="NG"/>
    <s v="NGN"/>
    <s v="Field Sales"/>
    <n v="11.567164179104477"/>
    <n v="34.701492537313428"/>
    <n v="1.0215277777824667"/>
  </r>
  <r>
    <s v="01-2200571352"/>
    <s v="Payday Supermarkett"/>
    <s v="Supermarket"/>
    <s v="Guinness Nigeria Plc"/>
    <s v="Guinness Foreign Extra Stout"/>
    <s v="Drinks"/>
    <s v="Beer"/>
    <s v="Guinness Foreign Extra Stout Can 33cl x 24"/>
    <n v="6"/>
    <n v="5500"/>
    <s v="delivered"/>
    <x v="1249"/>
    <s v="Sulaimon  Omobolaji Akanni"/>
    <x v="0"/>
    <s v="NG"/>
    <s v="NGN"/>
    <s v="Field Sales"/>
    <n v="13.681592039800995"/>
    <n v="82.089552238805965"/>
    <n v="1.0215277777824667"/>
  </r>
  <r>
    <s v="01-2200571354"/>
    <s v="Pelumee Stores"/>
    <s v="Convenience Store"/>
    <s v="Nourdm Global"/>
    <s v="Magik Multipurpose Detergent"/>
    <s v="Home Care"/>
    <s v="Fabric Clean"/>
    <s v="Magik 90g x 51"/>
    <n v="25"/>
    <n v="2550"/>
    <s v="delivered"/>
    <x v="1250"/>
    <s v="Hameed Suberu"/>
    <x v="0"/>
    <s v="NG"/>
    <s v="NGN"/>
    <s v="Field Sales"/>
    <n v="6.3432835820895521"/>
    <n v="158.58208955223881"/>
    <n v="1.0513888888890506"/>
  </r>
  <r>
    <s v="01-2200571360"/>
    <s v="Accurate Minimart"/>
    <s v="Convenience Store"/>
    <s v="Guinness Nigeria Plc"/>
    <s v="Smirnoff Ice"/>
    <s v="Drinks"/>
    <s v="RTD"/>
    <s v="Smirnoff Ice Can 33cl x 24"/>
    <n v="1"/>
    <n v="5620"/>
    <s v="delivered"/>
    <x v="1251"/>
    <s v="Godswill Chinedu _x0009_ Ezengwa"/>
    <x v="2"/>
    <s v="NG"/>
    <s v="NGN"/>
    <s v="Telesales"/>
    <n v="13.980099502487562"/>
    <n v="13.980099502487562"/>
    <n v="1.2097222222218988"/>
  </r>
  <r>
    <s v="01-2200571360"/>
    <s v="Accurate Minimart"/>
    <s v="Convenience Store"/>
    <s v="Guinness Nigeria Plc"/>
    <s v="Guinness Smooth Beer"/>
    <s v="Drinks"/>
    <s v="Beer"/>
    <s v="Guinness Smooth Can 33cl x 24"/>
    <n v="1"/>
    <n v="4650"/>
    <s v="delivered"/>
    <x v="1251"/>
    <s v="Godswill Chinedu _x0009_ Ezengwa"/>
    <x v="2"/>
    <s v="NG"/>
    <s v="NGN"/>
    <s v="Telesales"/>
    <n v="11.567164179104477"/>
    <n v="11.567164179104477"/>
    <n v="1.2097222222218988"/>
  </r>
  <r>
    <s v="01-2200571362"/>
    <s v="Mtuck Shop"/>
    <s v="Supermarket"/>
    <s v="Unilever SA"/>
    <s v="Sunlight Laundry Detergent  "/>
    <s v="Home Care"/>
    <s v="Fabric Clean"/>
    <s v="Sunlight 2 in 1 Spring Sensations Handwashing Powder 300gr"/>
    <n v="1"/>
    <n v="47.47"/>
    <s v="delivered"/>
    <x v="1252"/>
    <s v="Ismael Ishmael"/>
    <x v="1"/>
    <s v="ZA"/>
    <s v="ZAR"/>
    <s v="Mobile App"/>
    <n v="3.2248641304347823"/>
    <n v="3.2248641304347823"/>
    <n v="3"/>
  </r>
  <r>
    <s v="01-2200571362"/>
    <s v="Mtuck Shop"/>
    <s v="Supermarket"/>
    <s v="Unilever SA"/>
    <s v="Surf Detergent  "/>
    <s v="Home Care"/>
    <s v="Fabric Clean"/>
    <s v="Surf Regular Hand Washing Powder 300gr"/>
    <n v="1"/>
    <n v="47.4"/>
    <s v="delivered"/>
    <x v="1252"/>
    <s v="Ismael Ishmael"/>
    <x v="1"/>
    <s v="ZA"/>
    <s v="ZAR"/>
    <s v="Mobile App"/>
    <n v="3.2201086956521738"/>
    <n v="3.2201086956521738"/>
    <n v="3"/>
  </r>
  <r>
    <s v="01-2200571364"/>
    <s v="Blessed  Store"/>
    <s v="Kiosk"/>
    <s v="Chi Nigeria Limited"/>
    <s v="Hollandia Evap. Milk"/>
    <s v="Breakfast &amp; Snacks "/>
    <s v="Yoghurt"/>
    <s v="HOLLANDIA EVAP MILK 120g x 24"/>
    <n v="1"/>
    <n v="3200"/>
    <s v="delivered"/>
    <x v="1253"/>
    <s v="Omojola Festus  Odunayo"/>
    <x v="0"/>
    <s v="NG"/>
    <s v="NGN"/>
    <s v="Telesales"/>
    <n v="7.9601990049751246"/>
    <n v="7.9601990049751246"/>
    <n v="0.84583333333284827"/>
  </r>
  <r>
    <s v="01-2200571364"/>
    <s v="Blessed  Store"/>
    <s v="Kiosk"/>
    <s v="Chi Nigeria Limited"/>
    <s v="Hollandia Evap. Milk"/>
    <s v="Breakfast &amp; Snacks "/>
    <s v="Yoghurt"/>
    <s v="Hollandia Evap Slim 190g x 24"/>
    <n v="1"/>
    <n v="3750"/>
    <s v="delivered"/>
    <x v="1253"/>
    <s v="Omojola Festus  Odunayo"/>
    <x v="0"/>
    <s v="NG"/>
    <s v="NGN"/>
    <s v="Telesales"/>
    <n v="9.3283582089552244"/>
    <n v="9.3283582089552244"/>
    <n v="0.84583333333284827"/>
  </r>
  <r>
    <s v="01-2200571364"/>
    <s v="Blessed  Store"/>
    <s v="Kiosk"/>
    <s v="Extreme Manufacturing Nig Ltd"/>
    <s v="So Easy"/>
    <s v="Home Care"/>
    <s v="Fabric Clean"/>
    <s v="So Easy 90g x 51"/>
    <n v="1"/>
    <n v="2500"/>
    <s v="delivered"/>
    <x v="1253"/>
    <s v="Omojola Festus  Odunayo"/>
    <x v="0"/>
    <s v="NG"/>
    <s v="NGN"/>
    <s v="Telesales"/>
    <n v="6.2189054726368163"/>
    <n v="6.2189054726368163"/>
    <n v="0.84583333333284827"/>
  </r>
  <r>
    <s v="01-2200571366"/>
    <s v="Mummy Precious Store"/>
    <s v="Kiosk"/>
    <s v="Nourdm Global"/>
    <s v="Magik Multipurpose Detergent"/>
    <s v="Home Care"/>
    <s v="Fabric Clean"/>
    <s v="Magik 90g x 51"/>
    <n v="3"/>
    <n v="2550"/>
    <s v="delivered"/>
    <x v="1144"/>
    <s v="Bolaji Olasunkanmi"/>
    <x v="0"/>
    <s v="NG"/>
    <s v="NGN"/>
    <s v="Telesales"/>
    <n v="6.3432835820895521"/>
    <n v="19.029850746268657"/>
    <n v="1.2354166666700621"/>
  </r>
  <r>
    <s v="01-2200571369"/>
    <s v="Goodness Ify"/>
    <s v="Convenience Store"/>
    <s v="Hayat Kimya Nigeria Limited"/>
    <s v="Molfix Small"/>
    <s v="Baby"/>
    <s v="Infant Care"/>
    <s v="Molfix Small Maxi(7-18 kg) by 8, pack of 12"/>
    <n v="2"/>
    <n v="4660"/>
    <s v="delivered"/>
    <x v="1254"/>
    <s v="Kayode  Taiwo"/>
    <x v="0"/>
    <s v="NG"/>
    <s v="NGN"/>
    <s v="Field Sales"/>
    <n v="11.592039800995025"/>
    <n v="23.184079601990049"/>
    <n v="0.93888888888614019"/>
  </r>
  <r>
    <s v="01-2200571372"/>
    <s v="Sz Tuckshop"/>
    <s v="Convenience Store"/>
    <s v="Unilever SA"/>
    <s v="Robertsons Rajah Spices  "/>
    <s v="Food"/>
    <s v="Spices"/>
    <s v="Robertsons Rajah Mild &amp; Spicy Curry Powder 7gr"/>
    <n v="1"/>
    <n v="60.26"/>
    <s v="delivered"/>
    <x v="1255"/>
    <s v="Ismael Ishmael"/>
    <x v="1"/>
    <s v="ZA"/>
    <s v="ZAR"/>
    <s v="Mobile App"/>
    <n v="4.09375"/>
    <n v="4.09375"/>
    <n v="1"/>
  </r>
  <r>
    <s v="01-2200571372"/>
    <s v="Sz Tuckshop"/>
    <s v="Convenience Store"/>
    <s v="Unilever SA"/>
    <s v="Sunlight Laundry Detergent  "/>
    <s v="Home Care"/>
    <s v="Fabric Clean"/>
    <s v="Sunlight 2 in 1 Spring Sensations Handwashing Powder 300gr"/>
    <n v="1"/>
    <n v="47.47"/>
    <s v="delivered"/>
    <x v="1255"/>
    <s v="Ismael Ishmael"/>
    <x v="1"/>
    <s v="ZA"/>
    <s v="ZAR"/>
    <s v="Mobile App"/>
    <n v="3.2248641304347823"/>
    <n v="3.2248641304347823"/>
    <n v="1"/>
  </r>
  <r>
    <s v="01-2200571374"/>
    <s v="Loko 10 Stores"/>
    <s v="Convenience Store"/>
    <s v="Chi Nigeria Limited"/>
    <s v="Caprisonne"/>
    <s v="Drinks"/>
    <s v="Juice"/>
    <s v="Capri-Sonne Orange 200ml by 40"/>
    <n v="50"/>
    <n v="2950"/>
    <s v="delivered"/>
    <x v="1153"/>
    <s v="Eugene _x0009_ Eniorji"/>
    <x v="3"/>
    <s v="NG"/>
    <s v="NGN"/>
    <s v="Field Sales"/>
    <n v="7.3383084577114426"/>
    <n v="366.91542288557213"/>
    <n v="2.9513888888905058"/>
  </r>
  <r>
    <s v="01-2200571376"/>
    <s v="Alaowrii Store"/>
    <s v="Kiosk"/>
    <s v="DUFIL Prima foods Plc"/>
    <s v="Indomie Hungryman"/>
    <s v="Food"/>
    <s v="Processed Food"/>
    <s v="Indomie Hungryman Onion 180g x 24"/>
    <n v="1"/>
    <n v="4100"/>
    <s v="delivered"/>
    <x v="1256"/>
    <s v="Dayo Oludaisi"/>
    <x v="0"/>
    <s v="NG"/>
    <s v="NGN"/>
    <s v="Telesales"/>
    <n v="10.199004975124378"/>
    <n v="10.199004975124378"/>
    <n v="0.90625"/>
  </r>
  <r>
    <s v="01-2200571376"/>
    <s v="Alaowrii Store"/>
    <s v="Kiosk"/>
    <s v="DUFIL Prima foods Plc"/>
    <s v="Indomie Indomitable Pack"/>
    <s v="Food"/>
    <s v="Processed Food"/>
    <s v="Indomie Indomitable Onion 70g x 40"/>
    <n v="1"/>
    <n v="2800"/>
    <s v="delivered"/>
    <x v="1256"/>
    <s v="Dayo Oludaisi"/>
    <x v="0"/>
    <s v="NG"/>
    <s v="NGN"/>
    <s v="Telesales"/>
    <n v="6.9651741293532341"/>
    <n v="6.9651741293532341"/>
    <n v="0.90625"/>
  </r>
  <r>
    <s v="01-2200571376"/>
    <s v="Alaowrii Store"/>
    <s v="Kiosk"/>
    <s v="Nourdm Global"/>
    <s v="Magik Multipurpose Detergent"/>
    <s v="Home Care"/>
    <s v="Fabric Clean"/>
    <s v="Magik 90g x 51"/>
    <n v="2"/>
    <n v="2550"/>
    <s v="delivered"/>
    <x v="1256"/>
    <s v="Dayo Oludaisi"/>
    <x v="0"/>
    <s v="NG"/>
    <s v="NGN"/>
    <s v="Telesales"/>
    <n v="6.3432835820895521"/>
    <n v="12.686567164179104"/>
    <n v="0.90625"/>
  </r>
  <r>
    <s v="01-2200571377"/>
    <s v="2 Brothers Supermaket"/>
    <s v="Convenience Store"/>
    <s v="Unilever SA"/>
    <s v="Sunlight Laundry Detergent  "/>
    <s v="Home Care"/>
    <s v="Fabric Clean"/>
    <s v="Sunlight  Summer Dew Fabric Conditioner Pre-Dilute 500ml"/>
    <n v="5"/>
    <n v="14.49"/>
    <s v="delivered"/>
    <x v="1257"/>
    <s v="Nomfundo Sibongile"/>
    <x v="1"/>
    <s v="ZA"/>
    <s v="ZAR"/>
    <s v="Mobile App"/>
    <n v="0.984375"/>
    <n v="4.921875"/>
    <n v="3"/>
  </r>
  <r>
    <s v="01-2200571377"/>
    <s v="2 Brothers Supermaket"/>
    <s v="Convenience Store"/>
    <s v="Unilever SA"/>
    <s v="Close Up  "/>
    <s v="Personal Care"/>
    <s v="Oral Care"/>
    <s v="Close Up Tp Red Hot V1 6X125g"/>
    <n v="1"/>
    <n v="56.86"/>
    <s v="delivered"/>
    <x v="1257"/>
    <s v="Nomfundo Sibongile"/>
    <x v="1"/>
    <s v="ZA"/>
    <s v="ZAR"/>
    <s v="Mobile App"/>
    <n v="3.8627717391304346"/>
    <n v="3.8627717391304346"/>
    <n v="3"/>
  </r>
  <r>
    <s v="01-2200571377"/>
    <s v="2 Brothers Supermaket"/>
    <s v="Convenience Store"/>
    <s v="Unilever SA"/>
    <s v="Knorr Soups  "/>
    <s v="Food"/>
    <s v="Spices"/>
    <s v="Knorr Brown Onion Soup 50gr x 6 x 10"/>
    <n v="1"/>
    <n v="38.18"/>
    <s v="delivered"/>
    <x v="1257"/>
    <s v="Nomfundo Sibongile"/>
    <x v="1"/>
    <s v="ZA"/>
    <s v="ZAR"/>
    <s v="Mobile App"/>
    <n v="2.59375"/>
    <n v="2.59375"/>
    <n v="3"/>
  </r>
  <r>
    <s v="01-2200571377"/>
    <s v="2 Brothers Supermaket"/>
    <s v="Convenience Store"/>
    <s v="Unilever SA"/>
    <s v="Robertsons Rajah Spices  "/>
    <s v="Food"/>
    <s v="Spices"/>
    <s v="Robertsons Rajah Mild &amp; Spicy Curry Powder 50gr"/>
    <n v="1"/>
    <n v="94.42"/>
    <s v="delivered"/>
    <x v="1257"/>
    <s v="Nomfundo Sibongile"/>
    <x v="1"/>
    <s v="ZA"/>
    <s v="ZAR"/>
    <s v="Mobile App"/>
    <n v="6.414402173913043"/>
    <n v="6.414402173913043"/>
    <n v="3"/>
  </r>
  <r>
    <s v="01-2200571377"/>
    <s v="2 Brothers Supermaket"/>
    <s v="Convenience Store"/>
    <s v="Unilever SA"/>
    <s v="Lux  "/>
    <s v="Personal Care"/>
    <s v="Toileteries"/>
    <s v="Lux Soft Caress Beauty Soap 175gr"/>
    <n v="1"/>
    <n v="50.78"/>
    <s v="delivered"/>
    <x v="1257"/>
    <s v="Nomfundo Sibongile"/>
    <x v="1"/>
    <s v="ZA"/>
    <s v="ZAR"/>
    <s v="Mobile App"/>
    <n v="3.449728260869565"/>
    <n v="3.449728260869565"/>
    <n v="3"/>
  </r>
  <r>
    <s v="01-2200571377"/>
    <s v="2 Brothers Supermaket"/>
    <s v="Convenience Store"/>
    <s v="Unilever SA"/>
    <s v="Robertsons Rajah Spices  "/>
    <s v="Food"/>
    <s v="Spices"/>
    <s v="Robertsons Rajah Medium Curry Powder 7gr"/>
    <n v="1"/>
    <n v="60.26"/>
    <s v="delivered"/>
    <x v="1257"/>
    <s v="Nomfundo Sibongile"/>
    <x v="1"/>
    <s v="ZA"/>
    <s v="ZAR"/>
    <s v="Mobile App"/>
    <n v="4.09375"/>
    <n v="4.09375"/>
    <n v="3"/>
  </r>
  <r>
    <s v="01-2200571379"/>
    <s v="Ik Stores Oyin Street,Mowe"/>
    <s v="Convenience Store"/>
    <s v="Nourdm Global"/>
    <s v="Magik Multipurpose Detergent"/>
    <s v="Home Care"/>
    <s v="Fabric Clean"/>
    <s v="Magik 90g x 51"/>
    <n v="50"/>
    <n v="2550"/>
    <s v="delivered"/>
    <x v="1258"/>
    <s v="Ifeanyichukwu  Clinton Abumchi"/>
    <x v="2"/>
    <s v="NG"/>
    <s v="NGN"/>
    <s v="Field Sales"/>
    <n v="6.3432835820895521"/>
    <n v="317.16417910447763"/>
    <n v="1.0736111111109494"/>
  </r>
  <r>
    <s v="01-2200571383"/>
    <s v="Dominion  Store"/>
    <s v="Convenience Store"/>
    <s v="Chi Nigeria Limited"/>
    <s v="Hollandia Evap. Milk"/>
    <s v="Breakfast &amp; Snacks "/>
    <s v="Yoghurt"/>
    <s v="HOLLANDIA EVAP MILK 120g x 24"/>
    <n v="4"/>
    <n v="3200"/>
    <s v="delivered"/>
    <x v="1259"/>
    <s v="Oyelade Sodiq  Adeshola"/>
    <x v="0"/>
    <s v="NG"/>
    <s v="NGN"/>
    <s v="Telesales"/>
    <n v="7.9601990049751246"/>
    <n v="31.840796019900498"/>
    <n v="0.97222222221898846"/>
  </r>
  <r>
    <s v="01-2200571387"/>
    <s v="Mummy Ayatullah"/>
    <s v="Kiosk"/>
    <s v="Chi Nigeria Limited"/>
    <s v="Hollandia Evap. Milk"/>
    <s v="Breakfast &amp; Snacks "/>
    <s v="Yoghurt"/>
    <s v="HOLLANDIA EVAP MILK 120g x 24"/>
    <n v="15"/>
    <n v="3200"/>
    <s v="delivered"/>
    <x v="1260"/>
    <s v="Samuel Shola"/>
    <x v="0"/>
    <s v="NG"/>
    <s v="NGN"/>
    <s v="Field Sales"/>
    <n v="7.9601990049751246"/>
    <n v="119.40298507462687"/>
    <n v="1.1583333333328483"/>
  </r>
  <r>
    <s v="01-2200571389"/>
    <s v="Green Tuck Shop"/>
    <s v="Kiosk"/>
    <s v="Unilever SA"/>
    <s v="Surf Detergent  "/>
    <s v="Home Care"/>
    <s v="Fabric Clean"/>
    <s v="Surf Regular Hand Washing Powder 2kg"/>
    <n v="6"/>
    <n v="31.5"/>
    <s v="delivered"/>
    <x v="1261"/>
    <s v="Nomfundo Sibongile"/>
    <x v="1"/>
    <s v="ZA"/>
    <s v="ZAR"/>
    <s v="Mobile App"/>
    <n v="2.1399456521739131"/>
    <n v="12.839673913043478"/>
    <n v="3"/>
  </r>
  <r>
    <s v="01-2200571389"/>
    <s v="Green Tuck Shop"/>
    <s v="Kiosk"/>
    <s v="Unilever SA"/>
    <s v="Sunlight Laundry Detergent  "/>
    <s v="Home Care"/>
    <s v="Fabric Clean"/>
    <s v="Sunlight 2 in 1 Spring Sensations Handwashing Powder 300gr"/>
    <n v="1"/>
    <n v="47.47"/>
    <s v="delivered"/>
    <x v="1261"/>
    <s v="Nomfundo Sibongile"/>
    <x v="1"/>
    <s v="ZA"/>
    <s v="ZAR"/>
    <s v="Mobile App"/>
    <n v="3.2248641304347823"/>
    <n v="3.2248641304347823"/>
    <n v="3"/>
  </r>
  <r>
    <s v="01-2200571393"/>
    <s v="Ben Green Venture Store"/>
    <s v="Convenience Store"/>
    <s v="Guinness Nigeria Plc"/>
    <s v="Orijin Zero"/>
    <s v="Drinks"/>
    <s v="CSD"/>
    <s v="Orijin Zero CAN 33cl x 24"/>
    <n v="26"/>
    <n v="2900"/>
    <s v="delivered"/>
    <x v="1153"/>
    <s v="Eugene _x0009_ Eniorji"/>
    <x v="3"/>
    <s v="NG"/>
    <s v="NGN"/>
    <s v="Field Sales"/>
    <n v="7.2139303482587067"/>
    <n v="187.56218905472639"/>
    <n v="2.929861111108039"/>
  </r>
  <r>
    <s v="01-2200571393"/>
    <s v="Ben Green Venture Store"/>
    <s v="Convenience Store"/>
    <s v="Unilever Nigeria Plc"/>
    <s v="Knorr Seasoning"/>
    <s v="Food"/>
    <s v="Spices"/>
    <s v="Knorr Chicken 8g x 50 x 17"/>
    <n v="3"/>
    <n v="9620"/>
    <s v="delivered"/>
    <x v="1153"/>
    <s v="Eugene _x0009_ Eniorji"/>
    <x v="3"/>
    <s v="NG"/>
    <s v="NGN"/>
    <s v="Field Sales"/>
    <n v="23.930348258706466"/>
    <n v="71.791044776119406"/>
    <n v="2.929861111108039"/>
  </r>
  <r>
    <s v="01-2200571397"/>
    <s v="Ola Store"/>
    <s v="Kiosk"/>
    <s v="Chi Nigeria Limited"/>
    <s v="Hollandia Evap. Milk"/>
    <s v="Breakfast &amp; Snacks "/>
    <s v="Yoghurt"/>
    <s v="HOLLANDIA EVAP MILK 120g x 24"/>
    <n v="5"/>
    <n v="3200"/>
    <s v="delivered"/>
    <x v="1262"/>
    <s v="Omojola Festus  Odunayo"/>
    <x v="0"/>
    <s v="NG"/>
    <s v="NGN"/>
    <s v="Telesales"/>
    <n v="7.9601990049751246"/>
    <n v="39.800995024875625"/>
    <n v="0.75138888888614019"/>
  </r>
  <r>
    <s v="01-2200571398"/>
    <s v="Dakalt Ventures"/>
    <s v="Convenience Store"/>
    <s v="Extreme Manufacturing Nig Ltd"/>
    <s v="So Easy"/>
    <s v="Home Care"/>
    <s v="Fabric Clean"/>
    <s v="So Easy 90g x 51"/>
    <n v="65"/>
    <n v="2500"/>
    <s v="delivered"/>
    <x v="1263"/>
    <s v="Sulaimon  Omobolaji Akanni"/>
    <x v="0"/>
    <s v="NG"/>
    <s v="NGN"/>
    <s v="Field Sales"/>
    <n v="6.2189054726368163"/>
    <n v="404.22885572139307"/>
    <n v="0.97916666667151731"/>
  </r>
  <r>
    <s v="01-2200571401"/>
    <s v="Alhaja Adekoya Store"/>
    <s v="Supermarket"/>
    <s v="Chi Nigeria Limited"/>
    <s v="Hollandia Evap. Milk"/>
    <s v="Breakfast &amp; Snacks "/>
    <s v="Yoghurt"/>
    <s v="HOLLANDIA EVAP MILK 120g x 24"/>
    <n v="70"/>
    <n v="3200"/>
    <s v="delivered"/>
    <x v="1264"/>
    <s v="Oyelade Sodiq  Adeshola"/>
    <x v="0"/>
    <s v="NG"/>
    <s v="NGN"/>
    <s v="Field Sales"/>
    <n v="7.9601990049751246"/>
    <n v="557.21393034825871"/>
    <n v="0.9493055555576575"/>
  </r>
  <r>
    <s v="01-2200571406"/>
    <s v="Onipede Stores"/>
    <s v="Supermarket"/>
    <s v="Arla Foods"/>
    <s v="Dano Full Cream"/>
    <s v="Breakfast &amp; Snacks "/>
    <s v="Milk"/>
    <s v="DANO FULL CREAM 12 X 350G"/>
    <n v="16"/>
    <n v="13500"/>
    <s v="delivered"/>
    <x v="1265"/>
    <s v="Amehzi Ishike"/>
    <x v="0"/>
    <s v="NG"/>
    <s v="NGN"/>
    <s v="Field Sales"/>
    <n v="33.582089552238806"/>
    <n v="537.31343283582089"/>
    <n v="2.1847222222204437"/>
  </r>
  <r>
    <s v="01-2200571409"/>
    <s v="Oga Bartho Stores"/>
    <s v="Supermarket"/>
    <s v="Chi Nigeria Limited"/>
    <s v="Hollandia Evap. Milk"/>
    <s v="Breakfast &amp; Snacks "/>
    <s v="Yoghurt"/>
    <s v="Hollandia Evap Slim 190g x 24"/>
    <n v="1"/>
    <n v="3750"/>
    <s v="delivered"/>
    <x v="1266"/>
    <s v="Ayodeji Lateef _x0009_ Adebowale"/>
    <x v="0"/>
    <s v="NG"/>
    <s v="NGN"/>
    <s v="Telesales"/>
    <n v="9.3283582089552244"/>
    <n v="9.3283582089552244"/>
    <n v="1.0201388888890506"/>
  </r>
  <r>
    <s v="01-2200571414"/>
    <s v="Buba"/>
    <s v="Supermarket"/>
    <s v="Arla Foods"/>
    <s v="Dano Cool Cow"/>
    <s v="Breakfast &amp; Snacks "/>
    <s v="Milk"/>
    <s v="Dano Cool Cow Refill 350g x 12"/>
    <n v="2"/>
    <n v="9900"/>
    <s v="delivered"/>
    <x v="1267"/>
    <s v="Ojoawo  Olakunle"/>
    <x v="0"/>
    <s v="NG"/>
    <s v="NGN"/>
    <s v="Telesales"/>
    <n v="24.626865671641792"/>
    <n v="49.253731343283583"/>
    <n v="1.1965277777781012"/>
  </r>
  <r>
    <s v="01-2200571412"/>
    <s v="Mummy Z√†Ra"/>
    <s v="Supermarket"/>
    <s v="DUFIL Prima foods Plc"/>
    <s v="Indomie Super Pack"/>
    <s v="Food"/>
    <s v="Processed Food"/>
    <s v="Indomie Super Pack Chicken 120g x 40"/>
    <n v="1"/>
    <n v="3950"/>
    <s v="delivered"/>
    <x v="1268"/>
    <s v="Ovie _x0009_ Paul Onogoro"/>
    <x v="0"/>
    <s v="NG"/>
    <s v="NGN"/>
    <s v="Telesales"/>
    <n v="9.8258706467661696"/>
    <n v="9.8258706467661696"/>
    <n v="0.89236111110949423"/>
  </r>
  <r>
    <s v="01-2200571412"/>
    <s v="Mummy Z√†Ra"/>
    <s v="Supermarket"/>
    <s v="DUFIL Prima foods Plc"/>
    <s v="Indomie Indomitable Pack"/>
    <s v="Food"/>
    <s v="Processed Food"/>
    <s v="Indomie Indomitable Onion 70g x 40"/>
    <n v="1"/>
    <n v="2800"/>
    <s v="delivered"/>
    <x v="1268"/>
    <s v="Ovie _x0009_ Paul Onogoro"/>
    <x v="0"/>
    <s v="NG"/>
    <s v="NGN"/>
    <s v="Telesales"/>
    <n v="6.9651741293532341"/>
    <n v="6.9651741293532341"/>
    <n v="0.89236111110949423"/>
  </r>
  <r>
    <s v="01-2200571412"/>
    <s v="Mummy Z√†Ra"/>
    <s v="Supermarket"/>
    <s v="DUFIL Prima foods Plc"/>
    <s v="Indomie Hungryman"/>
    <s v="Food"/>
    <s v="Processed Food"/>
    <s v="Indomie Hungryman Onion 180g x 24"/>
    <n v="1"/>
    <n v="4100"/>
    <s v="delivered"/>
    <x v="1268"/>
    <s v="Ovie _x0009_ Paul Onogoro"/>
    <x v="0"/>
    <s v="NG"/>
    <s v="NGN"/>
    <s v="Telesales"/>
    <n v="10.199004975124378"/>
    <n v="10.199004975124378"/>
    <n v="0.89236111110949423"/>
  </r>
  <r>
    <s v="01-2200571413"/>
    <s v="Boluwatife  Store"/>
    <s v="Convenience Store"/>
    <s v="Extreme Manufacturing Nig Ltd"/>
    <s v="So Easy"/>
    <s v="Home Care"/>
    <s v="Fabric Clean"/>
    <s v="So Easy 90g x 51"/>
    <n v="1"/>
    <n v="2500"/>
    <s v="delivered"/>
    <x v="1269"/>
    <s v="Ayodeji Lateef _x0009_ Adebowale"/>
    <x v="0"/>
    <s v="NG"/>
    <s v="NGN"/>
    <s v="Telesales"/>
    <n v="6.2189054726368163"/>
    <n v="6.2189054726368163"/>
    <n v="1.0423611111109494"/>
  </r>
  <r>
    <s v="01-2200571413"/>
    <s v="Boluwatife  Store"/>
    <s v="Convenience Store"/>
    <s v="Hayat Kimya Nigeria Limited"/>
    <s v="Molfix Twin"/>
    <s v="Baby"/>
    <s v="Infant Care"/>
    <s v="Molfix Twin Midi(4-9 Kg) x 36 x 4"/>
    <n v="1"/>
    <n v="7430"/>
    <s v="delivered"/>
    <x v="1269"/>
    <s v="Ayodeji Lateef _x0009_ Adebowale"/>
    <x v="0"/>
    <s v="NG"/>
    <s v="NGN"/>
    <s v="Telesales"/>
    <n v="18.482587064676618"/>
    <n v="18.482587064676618"/>
    <n v="1.0423611111109494"/>
  </r>
  <r>
    <s v="01-2200571413"/>
    <s v="Boluwatife  Store"/>
    <s v="Convenience Store"/>
    <s v="Nourdm Global"/>
    <s v="Magik Multipurpose Detergent"/>
    <s v="Home Care"/>
    <s v="Fabric Clean"/>
    <s v="Magik 90g x 51"/>
    <n v="1"/>
    <n v="2550"/>
    <s v="delivered"/>
    <x v="1269"/>
    <s v="Ayodeji Lateef _x0009_ Adebowale"/>
    <x v="0"/>
    <s v="NG"/>
    <s v="NGN"/>
    <s v="Telesales"/>
    <n v="6.3432835820895521"/>
    <n v="6.3432835820895521"/>
    <n v="1.0423611111109494"/>
  </r>
  <r>
    <s v="01-2200571412"/>
    <s v="Mummy Z√†Ra"/>
    <s v="Supermarket"/>
    <s v="Nourdm Global"/>
    <s v="Magik Multipurpose Detergent"/>
    <s v="Home Care"/>
    <s v="Fabric Clean"/>
    <s v="Magik 90g x 51"/>
    <n v="2"/>
    <n v="2550"/>
    <s v="delivered"/>
    <x v="1268"/>
    <s v="Ovie _x0009_ Paul Onogoro"/>
    <x v="0"/>
    <s v="NG"/>
    <s v="NGN"/>
    <s v="Telesales"/>
    <n v="6.3432835820895521"/>
    <n v="12.686567164179104"/>
    <n v="0.89236111110949423"/>
  </r>
  <r>
    <s v="01-2200571419"/>
    <s v="Nd Store"/>
    <s v="Kiosk"/>
    <s v="Unilever Nigeria Plc"/>
    <s v="Knorr Seasoning"/>
    <s v="Food"/>
    <s v="Spices"/>
    <s v="Knorr Chicken 8g x 50 x 17"/>
    <n v="30"/>
    <n v="9620"/>
    <s v="delivered"/>
    <x v="1155"/>
    <s v="Eugene _x0009_ Eniorji"/>
    <x v="3"/>
    <s v="NG"/>
    <s v="NGN"/>
    <s v="Field Sales"/>
    <n v="23.930348258706466"/>
    <n v="717.91044776119395"/>
    <n v="2.9131944444452529"/>
  </r>
  <r>
    <s v="01-2200571423"/>
    <s v="Nelbou Tuck Shop"/>
    <s v="Supermarket"/>
    <s v="Unilever SA"/>
    <s v="Knorr Soups  "/>
    <s v="Food"/>
    <s v="Spices"/>
    <s v="Knorr Brown Onion Soup 50gr x 6 x 10"/>
    <n v="2"/>
    <n v="38.18"/>
    <s v="delivered"/>
    <x v="1270"/>
    <s v="Nomfundo Sibongile"/>
    <x v="1"/>
    <s v="ZA"/>
    <s v="ZAR"/>
    <s v="Telesales"/>
    <n v="2.59375"/>
    <n v="5.1875"/>
    <n v="3"/>
  </r>
  <r>
    <s v="01-2200571423"/>
    <s v="Nelbou Tuck Shop"/>
    <s v="Supermarket"/>
    <s v="Unilever SA"/>
    <s v="Lifebuoy Bath Soap  "/>
    <s v="Personal Care"/>
    <s v="Toileteries"/>
    <s v="Lifebuoy Germ Protection Lemon Fresh Soap Bar 175gr"/>
    <n v="1"/>
    <n v="50.23"/>
    <s v="delivered"/>
    <x v="1270"/>
    <s v="Nomfundo Sibongile"/>
    <x v="1"/>
    <s v="ZA"/>
    <s v="ZAR"/>
    <s v="Telesales"/>
    <n v="3.4123641304347823"/>
    <n v="3.4123641304347823"/>
    <n v="3"/>
  </r>
  <r>
    <s v="01-2200571425"/>
    <s v="Eze Store"/>
    <s v="Supermarket"/>
    <s v="Arla Foods"/>
    <s v="Dano Cool Cow"/>
    <s v="Breakfast &amp; Snacks "/>
    <s v="Milk"/>
    <s v="Dano Cool Cow Refill 350g x 12"/>
    <n v="2"/>
    <n v="9900"/>
    <s v="delivered"/>
    <x v="1271"/>
    <s v="Uche Phillips"/>
    <x v="0"/>
    <s v="NG"/>
    <s v="NGN"/>
    <s v="Telesales"/>
    <n v="24.626865671641792"/>
    <n v="49.253731343283583"/>
    <n v="1.2493055555532919"/>
  </r>
  <r>
    <s v="01-2200571433"/>
    <s v="Bismilla Tuck Shop"/>
    <s v="Kiosk"/>
    <s v="Unilever SA"/>
    <s v="OMO  "/>
    <s v="Home Care"/>
    <s v="Fabric Clean"/>
    <s v="OMO Regular Power of Ten Hands Hand Washing Powder Laundry 300gr"/>
    <n v="1"/>
    <n v="51.2"/>
    <s v="cancelled"/>
    <x v="1272"/>
    <s v="Nomfundo Sibongile"/>
    <x v="1"/>
    <s v="ZA"/>
    <s v="ZAR"/>
    <s v="Telesales"/>
    <n v="3.4782608695652173"/>
    <n v="3.4782608695652173"/>
    <n v="1"/>
  </r>
  <r>
    <s v="01-2200571433"/>
    <s v="Bismilla Tuck Shop"/>
    <s v="Kiosk"/>
    <s v="Unilever SA"/>
    <s v="Sunlight Dishwashing Liquid  "/>
    <s v="Home Care"/>
    <s v="Household Clean"/>
    <s v="Sunlight Lemon 100 Dishwashing Liquid 400ml"/>
    <n v="1"/>
    <n v="83.63"/>
    <s v="cancelled"/>
    <x v="1272"/>
    <s v="Nomfundo Sibongile"/>
    <x v="1"/>
    <s v="ZA"/>
    <s v="ZAR"/>
    <s v="Telesales"/>
    <n v="5.6813858695652169"/>
    <n v="5.6813858695652169"/>
    <n v="1"/>
  </r>
  <r>
    <s v="01-2200571433"/>
    <s v="Bismilla Tuck Shop"/>
    <s v="Kiosk"/>
    <s v="Unilever SA"/>
    <s v="Knorr Soups  "/>
    <s v="Food"/>
    <s v="Spices"/>
    <s v="Knorr Brown Onion Soup 50gr x 6 x 10"/>
    <n v="2"/>
    <n v="38.18"/>
    <s v="cancelled"/>
    <x v="1272"/>
    <s v="Nomfundo Sibongile"/>
    <x v="1"/>
    <s v="ZA"/>
    <s v="ZAR"/>
    <s v="Telesales"/>
    <n v="2.59375"/>
    <n v="5.1875"/>
    <n v="1"/>
  </r>
  <r>
    <s v="01-2200571433"/>
    <s v="Bismilla Tuck Shop"/>
    <s v="Kiosk"/>
    <s v="Unilever SA"/>
    <s v="Robertsons Rajah Spices  "/>
    <s v="Food"/>
    <s v="Spices"/>
    <s v="Robertsons Rajah Medium Curry Powder 50gr"/>
    <n v="1"/>
    <n v="94.42"/>
    <s v="cancelled"/>
    <x v="1272"/>
    <s v="Nomfundo Sibongile"/>
    <x v="1"/>
    <s v="ZA"/>
    <s v="ZAR"/>
    <s v="Telesales"/>
    <n v="6.414402173913043"/>
    <n v="6.414402173913043"/>
    <n v="1"/>
  </r>
  <r>
    <s v="01-2200571437"/>
    <s v="Pick N Save Supermarket"/>
    <s v="Kiosk"/>
    <s v="Unilever SA"/>
    <s v="Knorr Soups  "/>
    <s v="Food"/>
    <s v="Spices"/>
    <s v="Knorr Minestrone Soup 50gr"/>
    <n v="1"/>
    <n v="38.18"/>
    <s v="delivered"/>
    <x v="1273"/>
    <s v="Ismael Ishmael"/>
    <x v="1"/>
    <s v="ZA"/>
    <s v="ZAR"/>
    <s v="Mobile App"/>
    <n v="2.59375"/>
    <n v="2.59375"/>
    <n v="2"/>
  </r>
  <r>
    <s v="01-2200571437"/>
    <s v="Pick N Save Supermarket"/>
    <s v="Kiosk"/>
    <s v="Unilever SA"/>
    <s v="Robertsons Spices  "/>
    <s v="Food"/>
    <s v="Spices"/>
    <s v="Robertsons Peri-Peri Spice Envelope 7gr"/>
    <n v="1"/>
    <n v="60.26"/>
    <s v="delivered"/>
    <x v="1273"/>
    <s v="Ismael Ishmael"/>
    <x v="1"/>
    <s v="ZA"/>
    <s v="ZAR"/>
    <s v="Mobile App"/>
    <n v="4.09375"/>
    <n v="4.09375"/>
    <n v="2"/>
  </r>
  <r>
    <s v="01-2200571437"/>
    <s v="Pick N Save Supermarket"/>
    <s v="Kiosk"/>
    <s v="Unilever SA"/>
    <s v="Dawn Body Cream and Lotion  "/>
    <s v="Personal Care"/>
    <s v="Toileteries"/>
    <s v="Dawn Men Body Lotion Refresh 6x200ml"/>
    <n v="1"/>
    <n v="56.86"/>
    <s v="delivered"/>
    <x v="1273"/>
    <s v="Ismael Ishmael"/>
    <x v="1"/>
    <s v="ZA"/>
    <s v="ZAR"/>
    <s v="Mobile App"/>
    <n v="3.8627717391304346"/>
    <n v="3.8627717391304346"/>
    <n v="2"/>
  </r>
  <r>
    <s v="01-2200571439"/>
    <s v="T.S. Merciful Nigeria Ent."/>
    <s v="Kiosk"/>
    <s v="Hayat Kimya Nigeria Limited"/>
    <s v="Molfix Twin"/>
    <s v="Baby"/>
    <s v="Infant Care"/>
    <s v="Molfix Twin Midi(4-9 Kg) x 36 x 4"/>
    <n v="10"/>
    <n v="7430"/>
    <s v="delivered"/>
    <x v="1201"/>
    <s v="John Akinola  Opeyemi"/>
    <x v="2"/>
    <s v="NG"/>
    <s v="NGN"/>
    <s v="Field Sales"/>
    <n v="18.482587064676618"/>
    <n v="184.82587064676619"/>
    <n v="0.90416666666715173"/>
  </r>
  <r>
    <s v="01-2200571443"/>
    <s v="Alhaja Suliamon Store"/>
    <s v="Kiosk"/>
    <s v="Extreme Manufacturing Nig Ltd"/>
    <s v="So Easy"/>
    <s v="Home Care"/>
    <s v="Fabric Clean"/>
    <s v="So Easy 180g x 26"/>
    <n v="25"/>
    <n v="2600"/>
    <s v="delivered"/>
    <x v="1274"/>
    <s v="Ovie _x0009_ Paul Onogoro"/>
    <x v="0"/>
    <s v="NG"/>
    <s v="NGN"/>
    <s v="Field Sales"/>
    <n v="6.4676616915422889"/>
    <n v="161.69154228855723"/>
    <n v="1.6437499999956344"/>
  </r>
  <r>
    <s v="01-2200571453"/>
    <s v="Mummy Mahmudat Store"/>
    <s v="Convenience Store"/>
    <s v="Hayat Kimya Nigeria Limited"/>
    <s v="Molfix Small"/>
    <s v="Baby"/>
    <s v="Infant Care"/>
    <s v="Molfix Small Maxi(7-18 kg) by 8, pack of 12"/>
    <n v="5"/>
    <n v="4660"/>
    <s v="delivered"/>
    <x v="1275"/>
    <s v="John Akinola  Opeyemi"/>
    <x v="2"/>
    <s v="NG"/>
    <s v="NGN"/>
    <s v="Field Sales"/>
    <n v="11.592039800995025"/>
    <n v="57.960199004975124"/>
    <n v="0.77638888888759539"/>
  </r>
  <r>
    <s v="01-2200571451"/>
    <s v="Wunik  Enterprises"/>
    <s v="Convenience Store"/>
    <s v="Nasco"/>
    <s v="Nasco Cornflakes"/>
    <s v="Breakfast &amp; Snacks "/>
    <s v="Cereal"/>
    <s v="Nasco Original Cornflakes 30g x 48"/>
    <n v="10"/>
    <n v="2000"/>
    <s v="delivered"/>
    <x v="1167"/>
    <s v="Dayo Oludaisi"/>
    <x v="0"/>
    <s v="NG"/>
    <s v="NGN"/>
    <s v="Telesales"/>
    <n v="4.9751243781094523"/>
    <n v="49.751243781094523"/>
    <n v="0.75416666666569654"/>
  </r>
  <r>
    <s v="01-2200571446"/>
    <s v="Fine Trade Stores"/>
    <s v="Kiosk"/>
    <s v="Nasco"/>
    <s v="Nasco Cornflakes"/>
    <s v="Breakfast &amp; Snacks "/>
    <s v="Cereal"/>
    <s v="Nasco Original Cornflakes 30g x 48"/>
    <n v="15"/>
    <n v="2000"/>
    <s v="delivered"/>
    <x v="1276"/>
    <s v="Omosanya Olubukola  Okeade"/>
    <x v="0"/>
    <s v="NG"/>
    <s v="NGN"/>
    <s v="Telesales"/>
    <n v="4.9751243781094523"/>
    <n v="74.626865671641781"/>
    <n v="1.0430555555503815"/>
  </r>
  <r>
    <s v="01-2200571463"/>
    <s v="Eze Store"/>
    <s v="Supermarket"/>
    <s v="Nasco"/>
    <s v="Nasco Cornflakes"/>
    <s v="Breakfast &amp; Snacks "/>
    <s v="Cereal"/>
    <s v="Nasco Original Cornflakes 30g x 48"/>
    <n v="1"/>
    <n v="2000"/>
    <s v="delivered"/>
    <x v="1271"/>
    <s v="Uche Phillips"/>
    <x v="0"/>
    <s v="NG"/>
    <s v="NGN"/>
    <s v="Telesales"/>
    <n v="4.9751243781094523"/>
    <n v="4.9751243781094523"/>
    <n v="1.2354166666700621"/>
  </r>
  <r>
    <s v="01-2200571470"/>
    <s v="Iya Yemi Store"/>
    <s v="Kiosk"/>
    <s v="Nasco"/>
    <s v="Nasco Cornflakes"/>
    <s v="Breakfast &amp; Snacks "/>
    <s v="Cereal"/>
    <s v="Nasco Original Cornflakes 30g x 48"/>
    <n v="20"/>
    <n v="2000"/>
    <s v="delivered"/>
    <x v="1144"/>
    <s v="Bolaji Olasunkanmi"/>
    <x v="0"/>
    <s v="NG"/>
    <s v="NGN"/>
    <s v="Field Sales"/>
    <n v="4.9751243781094523"/>
    <n v="99.502487562189046"/>
    <n v="1.1729166666700621"/>
  </r>
  <r>
    <s v="01-2200571473"/>
    <s v="Nelo Store"/>
    <s v="Convenience Store"/>
    <s v="Nasco"/>
    <s v="Nasco Cornflakes"/>
    <s v="Breakfast &amp; Snacks "/>
    <s v="Cereal"/>
    <s v="Nasco Original Cornflakes 30g x 48"/>
    <n v="20"/>
    <n v="2000"/>
    <s v="delivered"/>
    <x v="1277"/>
    <s v="Sulaimon  Omobolaji Akanni"/>
    <x v="0"/>
    <s v="NG"/>
    <s v="NGN"/>
    <s v="Telesales"/>
    <n v="4.9751243781094523"/>
    <n v="99.502487562189046"/>
    <n v="1.1006944444452529"/>
  </r>
  <r>
    <s v="01-2200571480"/>
    <s v="Mummy Qudus Store"/>
    <s v="Convenience Store"/>
    <s v="Nasco"/>
    <s v="Nasco Cornflakes"/>
    <s v="Breakfast &amp; Snacks "/>
    <s v="Cereal"/>
    <s v="Nasco Original Cornflakes 30g x 48"/>
    <n v="3"/>
    <n v="2000"/>
    <s v="cancelled"/>
    <x v="1278"/>
    <s v="Ojoawo  Olakunle"/>
    <x v="0"/>
    <s v="NG"/>
    <s v="NGN"/>
    <s v="Telesales"/>
    <n v="4.9751243781094523"/>
    <n v="14.925373134328357"/>
    <n v="2"/>
  </r>
  <r>
    <s v="01-2200571489"/>
    <s v="Next Level Store"/>
    <s v="Supermarket"/>
    <s v="Chi Nigeria Limited"/>
    <s v="Hollandia Yoghurt"/>
    <s v="Breakfast &amp; Snacks "/>
    <s v="Yoghurt"/>
    <s v="HOLLANDIA YOGHURT  PLAIN SWEETENED  90ML x 24"/>
    <n v="10"/>
    <n v="1100"/>
    <s v="delivered"/>
    <x v="1279"/>
    <s v="Olufemi  Lawal"/>
    <x v="0"/>
    <s v="NG"/>
    <s v="NGN"/>
    <s v="Telesales"/>
    <n v="2.7363184079601992"/>
    <n v="27.363184079601993"/>
    <n v="0.95486111110949423"/>
  </r>
  <r>
    <s v="01-2200571489"/>
    <s v="Next Level Store"/>
    <s v="Supermarket"/>
    <s v="Chi Nigeria Limited"/>
    <s v="Hollandia Yoghurt"/>
    <s v="Breakfast &amp; Snacks "/>
    <s v="Yoghurt"/>
    <s v="Hollandia Yoghurt Strawberry 90ml x 24"/>
    <n v="10"/>
    <n v="1100"/>
    <s v="delivered"/>
    <x v="1279"/>
    <s v="Olufemi  Lawal"/>
    <x v="0"/>
    <s v="NG"/>
    <s v="NGN"/>
    <s v="Telesales"/>
    <n v="2.7363184079601992"/>
    <n v="27.363184079601993"/>
    <n v="0.95486111110949423"/>
  </r>
  <r>
    <s v="01-2200571489"/>
    <s v="Next Level Store"/>
    <s v="Supermarket"/>
    <s v="Chi Nigeria Limited"/>
    <s v="Hollandia Evap. Milk"/>
    <s v="Breakfast &amp; Snacks "/>
    <s v="Yoghurt"/>
    <s v="Hollandia Evap Slim 190g x 24"/>
    <n v="6"/>
    <n v="3750"/>
    <s v="delivered"/>
    <x v="1279"/>
    <s v="Olufemi  Lawal"/>
    <x v="0"/>
    <s v="NG"/>
    <s v="NGN"/>
    <s v="Telesales"/>
    <n v="9.3283582089552244"/>
    <n v="55.97014925373135"/>
    <n v="0.95486111110949423"/>
  </r>
  <r>
    <s v="01-2200571486"/>
    <s v="Layomi Stores"/>
    <s v="Convenience Store"/>
    <s v="Nasco"/>
    <s v="Nasco Cornflakes"/>
    <s v="Breakfast &amp; Snacks "/>
    <s v="Cereal"/>
    <s v="Nasco Original Cornflakes 30g x 48"/>
    <n v="15"/>
    <n v="2000"/>
    <s v="delivered"/>
    <x v="1280"/>
    <s v="Godswill Chinedu _x0009_ Ezengwa"/>
    <x v="2"/>
    <s v="NG"/>
    <s v="NGN"/>
    <s v="Telesales"/>
    <n v="4.9751243781094523"/>
    <n v="74.626865671641781"/>
    <n v="1.0534722222218988"/>
  </r>
  <r>
    <s v="01-2200571496"/>
    <s v="Chiblessed Store Mowe"/>
    <s v="Convenience Store"/>
    <s v="Nasco"/>
    <s v="Nasco Cornflakes"/>
    <s v="Breakfast &amp; Snacks "/>
    <s v="Cereal"/>
    <s v="Nasco Original Cornflakes 30g x 48"/>
    <n v="15"/>
    <n v="2000"/>
    <s v="delivered"/>
    <x v="1258"/>
    <s v="Ifeanyichukwu  Clinton Abumchi"/>
    <x v="2"/>
    <s v="NG"/>
    <s v="NGN"/>
    <s v="Field Sales"/>
    <n v="4.9751243781094523"/>
    <n v="74.626865671641781"/>
    <n v="1.0187500000029104"/>
  </r>
  <r>
    <s v="01-2200571499"/>
    <s v="Phumzile Tuck Shop"/>
    <s v="Kiosk"/>
    <s v="Unilever SA"/>
    <s v="OMO  "/>
    <s v="Home Care"/>
    <s v="Fabric Clean"/>
    <s v="OMO Regular Power of Ten Hands Hand Washing Powder Laundry 300gr"/>
    <n v="1"/>
    <n v="51.2"/>
    <s v="delivered"/>
    <x v="1281"/>
    <s v="Ismael Ishmael"/>
    <x v="1"/>
    <s v="ZA"/>
    <s v="ZAR"/>
    <s v="Mobile App"/>
    <n v="3.4782608695652173"/>
    <n v="3.4782608695652173"/>
    <n v="3"/>
  </r>
  <r>
    <s v="01-2200571499"/>
    <s v="Phumzile Tuck Shop"/>
    <s v="Kiosk"/>
    <s v="Unilever SA"/>
    <s v="Knorr Soups  "/>
    <s v="Food"/>
    <s v="Spices"/>
    <s v="Knorr Brown Onion Soup 50gr x 6 x 10"/>
    <n v="1"/>
    <n v="38.18"/>
    <s v="delivered"/>
    <x v="1281"/>
    <s v="Ismael Ishmael"/>
    <x v="1"/>
    <s v="ZA"/>
    <s v="ZAR"/>
    <s v="Mobile App"/>
    <n v="2.59375"/>
    <n v="2.59375"/>
    <n v="3"/>
  </r>
  <r>
    <s v="01-2200571499"/>
    <s v="Phumzile Tuck Shop"/>
    <s v="Kiosk"/>
    <s v="Unilever SA"/>
    <s v="Sunlight Laundry Detergent  "/>
    <s v="Home Care"/>
    <s v="Fabric Clean"/>
    <s v="Sunlight 2 in 1 Spring Sensations Handwashing Powder 300gr"/>
    <n v="1"/>
    <n v="47.47"/>
    <s v="delivered"/>
    <x v="1281"/>
    <s v="Ismael Ishmael"/>
    <x v="1"/>
    <s v="ZA"/>
    <s v="ZAR"/>
    <s v="Mobile App"/>
    <n v="3.2248641304347823"/>
    <n v="3.2248641304347823"/>
    <n v="3"/>
  </r>
  <r>
    <s v="01-2200571509"/>
    <s v="Juliet Stores"/>
    <s v="Convenience Store"/>
    <s v="DUFIL Prima foods Plc"/>
    <s v="Indomie Indomitable Pack"/>
    <s v="Food"/>
    <s v="Processed Food"/>
    <s v="Indomie Indomitable Chicken 70g x 40"/>
    <n v="5"/>
    <n v="2400"/>
    <s v="cancelled"/>
    <x v="1282"/>
    <s v="Kayode  Taiwo"/>
    <x v="0"/>
    <s v="NG"/>
    <s v="NGN"/>
    <s v="Telesales"/>
    <n v="5.9701492537313436"/>
    <n v="29.850746268656717"/>
    <n v="2"/>
  </r>
  <r>
    <s v="01-2200571512"/>
    <s v="Damayot Stores"/>
    <s v="Kiosk"/>
    <s v="Nasco"/>
    <s v="Nasco Cornflakes"/>
    <s v="Breakfast &amp; Snacks "/>
    <s v="Cereal"/>
    <s v="Nasco Original Cornflakes 30g x 48"/>
    <n v="3"/>
    <n v="2000"/>
    <s v="delivered"/>
    <x v="1283"/>
    <s v="Ayantoye Adeboye"/>
    <x v="2"/>
    <s v="NG"/>
    <s v="NGN"/>
    <s v="Telesales"/>
    <n v="4.9751243781094523"/>
    <n v="14.925373134328357"/>
    <n v="1.1138888888890506"/>
  </r>
  <r>
    <s v="01-2200571505"/>
    <s v="Kemm Stores"/>
    <s v="Kiosk"/>
    <s v="Nasco"/>
    <s v="Nasco Cornflakes"/>
    <s v="Breakfast &amp; Snacks "/>
    <s v="Cereal"/>
    <s v="Nasco Original Cornflakes 30g x 48"/>
    <n v="15"/>
    <n v="2000"/>
    <s v="delivered"/>
    <x v="1284"/>
    <s v="Omosanya Olubukola  Okeade"/>
    <x v="0"/>
    <s v="NG"/>
    <s v="NGN"/>
    <s v="Telesales"/>
    <n v="4.9751243781094523"/>
    <n v="74.626865671641781"/>
    <n v="1.0479166666627862"/>
  </r>
  <r>
    <s v="01-2200571513"/>
    <s v="Osinachi Store"/>
    <s v="Convenience Store"/>
    <s v="Nasco"/>
    <s v="Nasco Cornflakes"/>
    <s v="Breakfast &amp; Snacks "/>
    <s v="Cereal"/>
    <s v="Nasco Original Cornflakes 30g x 48"/>
    <n v="15"/>
    <n v="2000"/>
    <s v="delivered"/>
    <x v="1285"/>
    <s v="Kayode  Taiwo"/>
    <x v="0"/>
    <s v="NG"/>
    <s v="NGN"/>
    <s v="Telesales"/>
    <n v="4.9751243781094523"/>
    <n v="74.626865671641781"/>
    <n v="0.91458333333139308"/>
  </r>
  <r>
    <s v="01-2200571517"/>
    <s v="Olori Tella Store"/>
    <s v="Supermarket"/>
    <s v="Nasco"/>
    <s v="Nasco Cornflakes"/>
    <s v="Breakfast &amp; Snacks "/>
    <s v="Cereal"/>
    <s v="Nasco Original Cornflakes 30g x 48"/>
    <n v="5"/>
    <n v="2000"/>
    <s v="delivered"/>
    <x v="1286"/>
    <s v="John Akinola  Opeyemi"/>
    <x v="2"/>
    <s v="NG"/>
    <s v="NGN"/>
    <s v="Telesales"/>
    <n v="4.9751243781094523"/>
    <n v="24.875621890547261"/>
    <n v="1.008333333338669"/>
  </r>
  <r>
    <s v="01-2200571522"/>
    <s v="Mummy Mahmudat Store"/>
    <s v="Convenience Store"/>
    <s v="Hayat Kimya Nigeria Limited"/>
    <s v="Molfix Jumbo"/>
    <s v="Baby"/>
    <s v="Infant Care"/>
    <s v="Molfix Jumbo Mini(3-6 Kg) x 96 x 3"/>
    <n v="3"/>
    <n v="13030"/>
    <s v="delivered"/>
    <x v="1275"/>
    <s v="John Akinola  Opeyemi"/>
    <x v="2"/>
    <s v="NG"/>
    <s v="NGN"/>
    <s v="Field Sales"/>
    <n v="32.412935323383081"/>
    <n v="97.238805970149244"/>
    <n v="0.76736111110949423"/>
  </r>
  <r>
    <s v="01-2200571521"/>
    <s v="Ays Store"/>
    <s v="Supermarket"/>
    <s v="Nasco"/>
    <s v="Nasco Cornflakes"/>
    <s v="Breakfast &amp; Snacks "/>
    <s v="Cereal"/>
    <s v="Nasco Original Cornflakes 30g x 48"/>
    <n v="3"/>
    <n v="2000"/>
    <s v="delivered"/>
    <x v="1287"/>
    <s v="Ezra _x0009_ Iwuajoku"/>
    <x v="0"/>
    <s v="NG"/>
    <s v="NGN"/>
    <s v="Telesales"/>
    <n v="4.9751243781094523"/>
    <n v="14.925373134328357"/>
    <n v="0.9333333333270275"/>
  </r>
  <r>
    <s v="01-2200571531"/>
    <s v="Aduramigba Stores"/>
    <s v="Supermarket"/>
    <s v="Extreme Manufacturing Nig Ltd"/>
    <s v="So Easy"/>
    <s v="Home Care"/>
    <s v="Fabric Clean"/>
    <s v="So Easy 90g x 51"/>
    <n v="2"/>
    <n v="2500"/>
    <s v="delivered"/>
    <x v="875"/>
    <s v="Dada David  Kunle"/>
    <x v="0"/>
    <s v="NG"/>
    <s v="NGN"/>
    <s v="Telesales"/>
    <n v="6.2189054726368163"/>
    <n v="12.437810945273633"/>
    <n v="0.81666666666569654"/>
  </r>
  <r>
    <s v="01-2200571540"/>
    <s v="Temilade Store"/>
    <s v="Supermarket"/>
    <s v="Chi Nigeria Limited"/>
    <s v="Hollandia Evap. Milk"/>
    <s v="Breakfast &amp; Snacks "/>
    <s v="Yoghurt"/>
    <s v="HOLLANDIA EVAP MILK 120g x 24"/>
    <n v="4"/>
    <n v="3200"/>
    <s v="cancelled"/>
    <x v="1288"/>
    <s v="Kayode  Taiwo"/>
    <x v="0"/>
    <s v="NG"/>
    <s v="NGN"/>
    <s v="Telesales"/>
    <n v="7.9601990049751246"/>
    <n v="31.840796019900498"/>
    <n v="3"/>
  </r>
  <r>
    <s v="01-2200571534"/>
    <s v="Iyamaka Store"/>
    <s v="Kiosk"/>
    <s v="Nasco"/>
    <s v="Nasco Cornflakes"/>
    <s v="Breakfast &amp; Snacks "/>
    <s v="Cereal"/>
    <s v="Nasco Original Cornflakes 30g x 48"/>
    <n v="30"/>
    <n v="2000"/>
    <s v="delivered"/>
    <x v="1289"/>
    <s v="Abdulahi Shehu"/>
    <x v="0"/>
    <s v="NG"/>
    <s v="NGN"/>
    <s v="Field Sales"/>
    <n v="4.9751243781094523"/>
    <n v="149.25373134328356"/>
    <n v="1.0187499999956344"/>
  </r>
  <r>
    <s v="01-2200571537"/>
    <s v="Tee Stores"/>
    <s v="Kiosk"/>
    <s v="Nasco"/>
    <s v="Nasco Cornflakes"/>
    <s v="Breakfast &amp; Snacks "/>
    <s v="Cereal"/>
    <s v="Nasco Original Cornflakes 30g x 48"/>
    <n v="15"/>
    <n v="2000"/>
    <s v="delivered"/>
    <x v="1290"/>
    <s v="Nnamdi _x0009_ Joshua Ogbonnaya"/>
    <x v="0"/>
    <s v="NG"/>
    <s v="NGN"/>
    <s v="Telesales"/>
    <n v="4.9751243781094523"/>
    <n v="74.626865671641781"/>
    <n v="0.98888888888905058"/>
  </r>
  <r>
    <s v="01-2200571545"/>
    <s v="Toyois Perfect Stores"/>
    <s v="Supermarket"/>
    <s v="Arla Foods"/>
    <s v="Dano Cool Cow"/>
    <s v="Breakfast &amp; Snacks "/>
    <s v="Milk"/>
    <s v="Dano Cool Cow Refill 800g x 12"/>
    <n v="1"/>
    <n v="20500"/>
    <s v="delivered"/>
    <x v="1291"/>
    <s v="Amehzi Ishike"/>
    <x v="0"/>
    <s v="NG"/>
    <s v="NGN"/>
    <s v="Field Sales"/>
    <n v="50.995024875621894"/>
    <n v="50.995024875621894"/>
    <n v="2.148611111115315"/>
  </r>
  <r>
    <s v="01-2200571556"/>
    <s v="Mrs  Olufunke"/>
    <s v="Supermarket"/>
    <s v="Nasco"/>
    <s v="Nasco Cornflakes"/>
    <s v="Breakfast &amp; Snacks "/>
    <s v="Cereal"/>
    <s v="Nasco Original Cornflakes 30g x 48"/>
    <n v="3"/>
    <n v="2000"/>
    <s v="delivered"/>
    <x v="1292"/>
    <s v="Omosanya Olubukola  Okeade"/>
    <x v="0"/>
    <s v="NG"/>
    <s v="NGN"/>
    <s v="Telesales"/>
    <n v="4.9751243781094523"/>
    <n v="14.925373134328357"/>
    <n v="0.82847222222335404"/>
  </r>
  <r>
    <s v="01-2200571557"/>
    <s v="Nd"/>
    <s v="Kiosk"/>
    <s v="PZ Cussons Nigeria Plc"/>
    <s v="Premier Toilet Bar Soap"/>
    <s v="Personal Care"/>
    <s v="Toileteries"/>
    <s v="Premier Soap Aloe 175G x 32"/>
    <n v="2"/>
    <n v="4600"/>
    <s v="delivered"/>
    <x v="1293"/>
    <s v="Nnamdi _x0009_ Joshua Ogbonnaya"/>
    <x v="0"/>
    <s v="NG"/>
    <s v="NGN"/>
    <s v="Telesales"/>
    <n v="11.442786069651742"/>
    <n v="22.885572139303484"/>
    <n v="0.91875000000436557"/>
  </r>
  <r>
    <s v="01-2200571555"/>
    <s v="Bismillah Supermarket"/>
    <s v="Convenience Store"/>
    <s v="Unilever SA"/>
    <s v="Sunlight Dishwashing Liquid  "/>
    <s v="Home Care"/>
    <s v="Household Clean"/>
    <s v="Sunlight Lemon 100 Dishwashing Liquid 400ml"/>
    <n v="1"/>
    <n v="83.63"/>
    <s v="delivered"/>
    <x v="1294"/>
    <s v="Kagiso Katlego"/>
    <x v="1"/>
    <s v="ZA"/>
    <s v="ZAR"/>
    <s v="Mobile App"/>
    <n v="5.6813858695652169"/>
    <n v="5.6813858695652169"/>
    <n v="1"/>
  </r>
  <r>
    <s v="01-2200571555"/>
    <s v="Bismillah Supermarket"/>
    <s v="Convenience Store"/>
    <s v="Unilever SA"/>
    <s v="OMO  "/>
    <s v="Home Care"/>
    <s v="Fabric Clean"/>
    <s v="OMO Regular Hand Washing Powder 1X2Kg"/>
    <n v="2"/>
    <n v="42.5"/>
    <s v="delivered"/>
    <x v="1294"/>
    <s v="Kagiso Katlego"/>
    <x v="1"/>
    <s v="ZA"/>
    <s v="ZAR"/>
    <s v="Mobile App"/>
    <n v="2.887228260869565"/>
    <n v="5.7744565217391299"/>
    <n v="1"/>
  </r>
  <r>
    <s v="01-2200571563"/>
    <s v="Embassy Store"/>
    <s v="Supermarket"/>
    <s v="Nasco"/>
    <s v="Nasco Cornflakes"/>
    <s v="Breakfast &amp; Snacks "/>
    <s v="Cereal"/>
    <s v="Nasco Original Cornflakes 30g x 48"/>
    <n v="7"/>
    <n v="2000"/>
    <s v="delivered"/>
    <x v="1295"/>
    <s v="Cole  Olubunmi Adebowale"/>
    <x v="0"/>
    <s v="NG"/>
    <s v="NGN"/>
    <s v="Telesales"/>
    <n v="4.9751243781094523"/>
    <n v="34.825870646766163"/>
    <n v="0.87013888888759539"/>
  </r>
  <r>
    <s v="01-2200571578"/>
    <s v="Oreoluwa Stores"/>
    <s v="Convenience Store"/>
    <s v="Chi Nigeria Limited"/>
    <s v="Hollandia Evap. Milk"/>
    <s v="Breakfast &amp; Snacks "/>
    <s v="Yoghurt"/>
    <s v="HOLLANDIA EVAP MILK 120g x 24"/>
    <n v="2"/>
    <n v="3200"/>
    <s v="delivered"/>
    <x v="1296"/>
    <s v="Ayantoye Adeboye"/>
    <x v="2"/>
    <s v="NG"/>
    <s v="NGN"/>
    <s v="Telesales"/>
    <n v="7.9601990049751246"/>
    <n v="15.920398009950249"/>
    <n v="2.9499999999970896"/>
  </r>
  <r>
    <s v="01-2200571578"/>
    <s v="Oreoluwa Stores"/>
    <s v="Convenience Store"/>
    <s v="DUFIL Prima foods Plc"/>
    <s v="Indomie Hungryman"/>
    <s v="Food"/>
    <s v="Processed Food"/>
    <s v="Indomie Hungryman Chicken 180g x 24"/>
    <n v="4"/>
    <n v="3700"/>
    <s v="delivered"/>
    <x v="1296"/>
    <s v="Ayantoye Adeboye"/>
    <x v="2"/>
    <s v="NG"/>
    <s v="NGN"/>
    <s v="Telesales"/>
    <n v="9.2039800995024876"/>
    <n v="36.815920398009951"/>
    <n v="2.9499999999970896"/>
  </r>
  <r>
    <s v="01-2200571575"/>
    <s v="Iya Mariam Store"/>
    <s v="Kiosk"/>
    <s v="Nasco"/>
    <s v="Nasco Cornflakes"/>
    <s v="Breakfast &amp; Snacks "/>
    <s v="Cereal"/>
    <s v="Nasco Original Cornflakes 30g x 48"/>
    <n v="15"/>
    <n v="2000"/>
    <s v="delivered"/>
    <x v="1297"/>
    <s v="Nnamdi _x0009_ Joshua Ogbonnaya"/>
    <x v="0"/>
    <s v="NG"/>
    <s v="NGN"/>
    <s v="Field Sales"/>
    <n v="4.9751243781094523"/>
    <n v="74.626865671641781"/>
    <n v="1.1687499999970896"/>
  </r>
  <r>
    <s v="01-2200571579"/>
    <s v="Jaji Store"/>
    <s v="Kiosk"/>
    <s v="Nasco"/>
    <s v="Nasco Cornflakes"/>
    <s v="Breakfast &amp; Snacks "/>
    <s v="Cereal"/>
    <s v="Nasco Original Cornflakes 30g x 48"/>
    <n v="15"/>
    <n v="2000"/>
    <s v="delivered"/>
    <x v="1298"/>
    <s v="Idris Habib Adewale"/>
    <x v="0"/>
    <s v="NG"/>
    <s v="NGN"/>
    <s v="Telesales"/>
    <n v="4.9751243781094523"/>
    <n v="74.626865671641781"/>
    <n v="2.9361111111065838"/>
  </r>
  <r>
    <s v="01-2200571583"/>
    <s v="Chi And Chi Stores"/>
    <s v="Kiosk"/>
    <s v="Nasco"/>
    <s v="Nasco Cornflakes"/>
    <s v="Breakfast &amp; Snacks "/>
    <s v="Cereal"/>
    <s v="Nasco Original Cornflakes 30g x 48"/>
    <n v="3"/>
    <n v="2000"/>
    <s v="delivered"/>
    <x v="1299"/>
    <s v="Idris Habib Adewale"/>
    <x v="0"/>
    <s v="NG"/>
    <s v="NGN"/>
    <s v="Telesales"/>
    <n v="4.9751243781094523"/>
    <n v="14.925373134328357"/>
    <n v="0.72916666667151731"/>
  </r>
  <r>
    <s v="01-2200571585"/>
    <s v="Mrs. J Store"/>
    <s v="Kiosk"/>
    <s v="Chi Nigeria Limited"/>
    <s v="Hollandia Evap. Milk"/>
    <s v="Breakfast &amp; Snacks "/>
    <s v="Yoghurt"/>
    <s v="HOLLANDIA EVAP MILK 120g x 24"/>
    <n v="2"/>
    <n v="3200"/>
    <s v="delivered"/>
    <x v="1300"/>
    <s v="Ayodeji Lateef _x0009_ Adebowale"/>
    <x v="0"/>
    <s v="NG"/>
    <s v="NGN"/>
    <s v="Telesales"/>
    <n v="7.9601990049751246"/>
    <n v="15.920398009950249"/>
    <n v="0.95069444444379769"/>
  </r>
  <r>
    <s v="01-2200571585"/>
    <s v="Mrs. J Store"/>
    <s v="Kiosk"/>
    <s v="Nourdm Global"/>
    <s v="Magik Multipurpose Detergent"/>
    <s v="Home Care"/>
    <s v="Fabric Clean"/>
    <s v="Magik 90g x 51"/>
    <n v="2"/>
    <n v="2550"/>
    <s v="delivered"/>
    <x v="1300"/>
    <s v="Ayodeji Lateef _x0009_ Adebowale"/>
    <x v="0"/>
    <s v="NG"/>
    <s v="NGN"/>
    <s v="Telesales"/>
    <n v="6.3432835820895521"/>
    <n v="12.686567164179104"/>
    <n v="0.95069444444379769"/>
  </r>
  <r>
    <s v="01-2200571586"/>
    <s v="Alubarika  Shop"/>
    <s v="Convenience Store"/>
    <s v="PZ Cussons Nigeria Plc"/>
    <s v="Premier Toilet Bar Soap"/>
    <s v="Personal Care"/>
    <s v="Toileteries"/>
    <s v="Premier Soap Aloe 175G x 32"/>
    <n v="1"/>
    <n v="4600"/>
    <s v="delivered"/>
    <x v="1301"/>
    <s v="Ojoawo  Olakunle"/>
    <x v="0"/>
    <s v="NG"/>
    <s v="NGN"/>
    <s v="Telesales"/>
    <n v="11.442786069651742"/>
    <n v="11.442786069651742"/>
    <n v="0.92291666666278616"/>
  </r>
  <r>
    <s v="01-2200571587"/>
    <s v="Omojolaade Ventures"/>
    <s v="Kiosk"/>
    <s v="Unilever Nigeria Plc"/>
    <s v="Knorr Seasoning"/>
    <s v="Food"/>
    <s v="Spices"/>
    <s v="Knorr Chicken 8g x 50 x 17"/>
    <n v="2"/>
    <n v="9700"/>
    <s v="delivered"/>
    <x v="1302"/>
    <s v="Joseph Abraham"/>
    <x v="0"/>
    <s v="NG"/>
    <s v="NGN"/>
    <s v="Telesales"/>
    <n v="24.129353233830845"/>
    <n v="48.258706467661689"/>
    <n v="0.94652777777810115"/>
  </r>
  <r>
    <s v="01-2200571596"/>
    <s v="Benijraat  Store"/>
    <s v="Supermarket"/>
    <s v="Nasco"/>
    <s v="Nasco Cornflakes"/>
    <s v="Breakfast &amp; Snacks "/>
    <s v="Cereal"/>
    <s v="Nasco Original Cornflakes 30g x 48"/>
    <n v="20"/>
    <n v="2000"/>
    <s v="delivered"/>
    <x v="1146"/>
    <s v="Williams _x0009_ Mary"/>
    <x v="0"/>
    <s v="NG"/>
    <s v="NGN"/>
    <s v="Field Sales"/>
    <n v="4.9751243781094523"/>
    <n v="99.502487562189046"/>
    <n v="0.89236111110949423"/>
  </r>
  <r>
    <s v="01-2200571598"/>
    <s v="Globetouch Ent"/>
    <s v="Kiosk"/>
    <s v="Chi Nigeria Limited"/>
    <s v="Hollandia Evap. Milk"/>
    <s v="Breakfast &amp; Snacks "/>
    <s v="Yoghurt"/>
    <s v="HOLLANDIA EVAP MILK 120g x 24"/>
    <n v="100"/>
    <n v="3200"/>
    <s v="delivered"/>
    <x v="1303"/>
    <s v="Sunday  Okey Ndifon"/>
    <x v="0"/>
    <s v="NG"/>
    <s v="NGN"/>
    <s v="Field Sales"/>
    <n v="7.9601990049751246"/>
    <n v="796.01990049751248"/>
    <n v="1.101388888891961"/>
  </r>
  <r>
    <s v="01-2200571602"/>
    <s v="Hajia Store"/>
    <s v="Supermarket"/>
    <s v="Hayat Kimya Nigeria Limited"/>
    <s v="Molfix Jumbo"/>
    <s v="Baby"/>
    <s v="Infant Care"/>
    <s v="Molfix Jumbo Mini(3-6 Kg) x 96 x 3"/>
    <n v="1"/>
    <n v="13030"/>
    <s v="delivered"/>
    <x v="1304"/>
    <s v="Idris Habib Adewale"/>
    <x v="0"/>
    <s v="NG"/>
    <s v="NGN"/>
    <s v="Telesales"/>
    <n v="32.412935323383081"/>
    <n v="32.412935323383081"/>
    <n v="0.74930555556056788"/>
  </r>
  <r>
    <s v="01-2200571604"/>
    <s v="Family Tuck Shop"/>
    <s v="Supermarket"/>
    <s v="Unilever SA"/>
    <s v="Robertsons Rajah Spices  "/>
    <s v="Food"/>
    <s v="Spices"/>
    <s v="Robertsons Rajah Mild &amp; Spicy Curry Powder 50gr"/>
    <n v="1"/>
    <n v="94.42"/>
    <s v="delivered"/>
    <x v="1305"/>
    <s v="Kagiso Katlego"/>
    <x v="1"/>
    <s v="ZA"/>
    <s v="ZAR"/>
    <s v="Mobile App"/>
    <n v="6.414402173913043"/>
    <n v="6.414402173913043"/>
    <n v="3"/>
  </r>
  <r>
    <s v="01-2200571604"/>
    <s v="Family Tuck Shop"/>
    <s v="Supermarket"/>
    <s v="Unilever SA"/>
    <s v="Lifebuoy Bath Soap  "/>
    <s v="Personal Care"/>
    <s v="Toileteries"/>
    <s v="Lifebuoy Germ Protection Total Soap Bar 175gr"/>
    <n v="1"/>
    <n v="50.23"/>
    <s v="delivered"/>
    <x v="1305"/>
    <s v="Kagiso Katlego"/>
    <x v="1"/>
    <s v="ZA"/>
    <s v="ZAR"/>
    <s v="Mobile App"/>
    <n v="3.4123641304347823"/>
    <n v="3.4123641304347823"/>
    <n v="3"/>
  </r>
  <r>
    <s v="01-2200571604"/>
    <s v="Family Tuck Shop"/>
    <s v="Supermarket"/>
    <s v="Unilever SA"/>
    <s v="Surf Detergent  "/>
    <s v="Home Care"/>
    <s v="Fabric Clean"/>
    <s v="Surf Regular Hand Washing Powder 300gr"/>
    <n v="1"/>
    <n v="47.4"/>
    <s v="delivered"/>
    <x v="1305"/>
    <s v="Kagiso Katlego"/>
    <x v="1"/>
    <s v="ZA"/>
    <s v="ZAR"/>
    <s v="Mobile App"/>
    <n v="3.2201086956521738"/>
    <n v="3.2201086956521738"/>
    <n v="3"/>
  </r>
  <r>
    <s v="01-2200571607"/>
    <s v="Alhaja Arowona Stores"/>
    <s v="Supermarket"/>
    <s v="Nasco"/>
    <s v="Nasco Cornflakes"/>
    <s v="Breakfast &amp; Snacks "/>
    <s v="Cereal"/>
    <s v="Nasco Original Cornflakes 30g x 48"/>
    <n v="30"/>
    <n v="2000"/>
    <s v="delivered"/>
    <x v="1306"/>
    <s v="Ibrahim Bello"/>
    <x v="2"/>
    <s v="NG"/>
    <s v="NGN"/>
    <s v="Telesales"/>
    <n v="4.9751243781094523"/>
    <n v="149.25373134328356"/>
    <n v="1.1750000000029104"/>
  </r>
  <r>
    <s v="01-2200571606"/>
    <s v="Mama Ekene"/>
    <s v="Convenience Store"/>
    <s v="Nasco"/>
    <s v="Nasco Cornflakes"/>
    <s v="Breakfast &amp; Snacks "/>
    <s v="Cereal"/>
    <s v="Nasco Original Cornflakes 30g x 48"/>
    <n v="7"/>
    <n v="2000"/>
    <s v="delivered"/>
    <x v="1307"/>
    <s v="Ovie _x0009_ Paul Onogoro"/>
    <x v="0"/>
    <s v="NG"/>
    <s v="NGN"/>
    <s v="Field Sales"/>
    <n v="4.9751243781094523"/>
    <n v="34.825870646766163"/>
    <n v="0.94027777777955635"/>
  </r>
  <r>
    <s v="01-2200571611"/>
    <s v="Bliss Enterprises"/>
    <s v="Kiosk"/>
    <s v="Arla Foods"/>
    <s v="Dano Cool Cow"/>
    <s v="Breakfast &amp; Snacks "/>
    <s v="Milk"/>
    <s v="Dano Cool Cow Sachet 12g x 260"/>
    <n v="1"/>
    <n v="8800"/>
    <s v="delivered"/>
    <x v="1308"/>
    <s v="Idris Habib Adewale"/>
    <x v="0"/>
    <s v="NG"/>
    <s v="NGN"/>
    <s v="Telesales"/>
    <n v="21.890547263681594"/>
    <n v="21.890547263681594"/>
    <n v="0.75347222221898846"/>
  </r>
  <r>
    <s v="01-2200571610"/>
    <s v="Anuoluwapo Store"/>
    <s v="Convenience Store"/>
    <s v="Guinness Nigeria Plc"/>
    <s v="Guinness Foreign Extra Stout"/>
    <s v="Drinks"/>
    <s v="Beer"/>
    <s v="Guinness Foreign Extra Stout Can 33cl x 24"/>
    <n v="2"/>
    <n v="5500"/>
    <s v="delivered"/>
    <x v="1309"/>
    <s v="Cole  Olubunmi Adebowale"/>
    <x v="0"/>
    <s v="NG"/>
    <s v="NGN"/>
    <s v="Telesales"/>
    <n v="13.681592039800995"/>
    <n v="27.363184079601989"/>
    <n v="0.77986111110658385"/>
  </r>
  <r>
    <s v="01-2200571617"/>
    <s v="Pelumee Stores"/>
    <s v="Convenience Store"/>
    <s v="Nasco"/>
    <s v="Nasco Cornflakes"/>
    <s v="Breakfast &amp; Snacks "/>
    <s v="Cereal"/>
    <s v="Nasco Original Cornflakes 30g x 48"/>
    <n v="15"/>
    <n v="2000"/>
    <s v="delivered"/>
    <x v="1250"/>
    <s v="Hameed Suberu"/>
    <x v="0"/>
    <s v="NG"/>
    <s v="NGN"/>
    <s v="Field Sales"/>
    <n v="4.9751243781094523"/>
    <n v="74.626865671641781"/>
    <n v="0.93472222222044365"/>
  </r>
  <r>
    <s v="01-2200571623"/>
    <s v="Ibukunoluwa Stores"/>
    <s v="Convenience Store"/>
    <s v="Nasco"/>
    <s v="Nasco Cornflakes"/>
    <s v="Breakfast &amp; Snacks "/>
    <s v="Cereal"/>
    <s v="Nasco Original Cornflakes 30g x 48"/>
    <n v="5"/>
    <n v="2000"/>
    <s v="delivered"/>
    <x v="1290"/>
    <s v="Dayo Oludaisi"/>
    <x v="0"/>
    <s v="NG"/>
    <s v="NGN"/>
    <s v="Telesales"/>
    <n v="4.9751243781094523"/>
    <n v="24.875621890547261"/>
    <n v="0.94652777777810115"/>
  </r>
  <r>
    <s v="01-2200571630"/>
    <s v="Labej Stores"/>
    <s v="Supermarket"/>
    <s v="Guinness Nigeria Plc"/>
    <s v="Orijin Beer"/>
    <s v="Drinks"/>
    <s v="Beer"/>
    <s v="Orijin Beer can 33cl x 24"/>
    <n v="5"/>
    <n v="4350"/>
    <s v="delivered"/>
    <x v="1310"/>
    <s v="Omosanya Olubukola  Okeade"/>
    <x v="0"/>
    <s v="NG"/>
    <s v="NGN"/>
    <s v="Telesales"/>
    <n v="10.82089552238806"/>
    <n v="54.104477611940297"/>
    <n v="0.85624999999708962"/>
  </r>
  <r>
    <s v="01-2200571634"/>
    <s v="Benijraat  Store"/>
    <s v="Supermarket"/>
    <s v="Chi Nigeria Limited"/>
    <s v="Hollandia Evap. Milk"/>
    <s v="Breakfast &amp; Snacks "/>
    <s v="Yoghurt"/>
    <s v="HOLLANDIA EVAP MILK 120g x 24"/>
    <n v="5"/>
    <n v="3200"/>
    <s v="delivered"/>
    <x v="1146"/>
    <s v="Williams _x0009_ Mary"/>
    <x v="0"/>
    <s v="NG"/>
    <s v="NGN"/>
    <s v="Field Sales"/>
    <n v="7.9601990049751246"/>
    <n v="39.800995024875625"/>
    <n v="0.87152777777373558"/>
  </r>
  <r>
    <s v="01-2200571633"/>
    <s v="Masroorar Stores"/>
    <s v="Convenience Store"/>
    <s v="DUFIL Prima foods Plc"/>
    <s v="Indomie Hungryman"/>
    <s v="Food"/>
    <s v="Processed Food"/>
    <s v="Indomie Hungryman Chicken 180g x 24"/>
    <n v="3"/>
    <n v="3700"/>
    <s v="delivered"/>
    <x v="1311"/>
    <s v="Samuel Shola"/>
    <x v="0"/>
    <s v="NG"/>
    <s v="NGN"/>
    <s v="Telesales"/>
    <n v="9.2039800995024876"/>
    <n v="27.611940298507463"/>
    <n v="1.0444444444437977"/>
  </r>
  <r>
    <s v="01-2200571633"/>
    <s v="Masroorar Stores"/>
    <s v="Convenience Store"/>
    <s v="Nasco"/>
    <s v="Nasco Cornflakes"/>
    <s v="Breakfast &amp; Snacks "/>
    <s v="Cereal"/>
    <s v="Nasco Original Cornflakes 30g x 48"/>
    <n v="5"/>
    <n v="2000"/>
    <s v="delivered"/>
    <x v="1311"/>
    <s v="Samuel Shola"/>
    <x v="0"/>
    <s v="NG"/>
    <s v="NGN"/>
    <s v="Telesales"/>
    <n v="4.9751243781094523"/>
    <n v="24.875621890547261"/>
    <n v="1.0444444444437977"/>
  </r>
  <r>
    <s v="01-2200571638"/>
    <s v="Mum. Faith"/>
    <s v="Kiosk"/>
    <s v="Nasco"/>
    <s v="Nasco Cornflakes"/>
    <s v="Breakfast &amp; Snacks "/>
    <s v="Cereal"/>
    <s v="Nasco Original Cornflakes 30g x 48"/>
    <n v="3"/>
    <n v="2000"/>
    <s v="delivered"/>
    <x v="1312"/>
    <s v="John Akinola  Opeyemi"/>
    <x v="2"/>
    <s v="NG"/>
    <s v="NGN"/>
    <s v="Telesales"/>
    <n v="4.9751243781094523"/>
    <n v="14.925373134328357"/>
    <n v="0.93194444444088731"/>
  </r>
  <r>
    <s v="01-2200571639"/>
    <s v="Iya Joshua Enterprises"/>
    <s v="Kiosk"/>
    <s v="Nasco"/>
    <s v="Nasco Cornflakes"/>
    <s v="Breakfast &amp; Snacks "/>
    <s v="Cereal"/>
    <s v="Nasco Original Cornflakes 30g x 48"/>
    <n v="15"/>
    <n v="2000"/>
    <s v="delivered"/>
    <x v="1189"/>
    <s v="Dada David  Kunle"/>
    <x v="0"/>
    <s v="NG"/>
    <s v="NGN"/>
    <s v="Telesales"/>
    <n v="4.9751243781094523"/>
    <n v="74.626865671641781"/>
    <n v="0.80763888889487134"/>
  </r>
  <r>
    <s v="01-2200571645"/>
    <s v="Ola Store"/>
    <s v="Kiosk"/>
    <s v="Nasco"/>
    <s v="Nasco Cornflakes"/>
    <s v="Breakfast &amp; Snacks "/>
    <s v="Cereal"/>
    <s v="Nasco Original Cornflakes 30g x 48"/>
    <n v="5"/>
    <n v="2000"/>
    <s v="delivered"/>
    <x v="1313"/>
    <s v="Kayode  Taiwo"/>
    <x v="0"/>
    <s v="NG"/>
    <s v="NGN"/>
    <s v="Telesales"/>
    <n v="4.9751243781094523"/>
    <n v="24.875621890547261"/>
    <n v="0.91041666666569654"/>
  </r>
  <r>
    <s v="01-2200571650"/>
    <s v="Friendly Mini Market"/>
    <s v="Kiosk"/>
    <s v="Unilever SA"/>
    <s v="Dawn Body Cream and Lotion  "/>
    <s v="Personal Care"/>
    <s v="Toileteries"/>
    <s v="Dawn For Men Active Body Lotion 400 ml"/>
    <n v="1"/>
    <n v="89.77"/>
    <s v="delivered"/>
    <x v="1314"/>
    <s v="Ismael Ishmael"/>
    <x v="1"/>
    <s v="ZA"/>
    <s v="ZAR"/>
    <s v="Mobile App"/>
    <n v="6.0985054347826084"/>
    <n v="6.0985054347826084"/>
    <n v="3"/>
  </r>
  <r>
    <s v="01-2200571650"/>
    <s v="Friendly Mini Market"/>
    <s v="Kiosk"/>
    <s v="Unilever SA"/>
    <s v="Sunlight Laundry Detergent  "/>
    <s v="Home Care"/>
    <s v="Fabric Clean"/>
    <s v="Sunlight 2in1 Spring Sensations Handwashing Powder 2kg"/>
    <n v="1"/>
    <n v="38.99"/>
    <s v="delivered"/>
    <x v="1314"/>
    <s v="Ismael Ishmael"/>
    <x v="1"/>
    <s v="ZA"/>
    <s v="ZAR"/>
    <s v="Mobile App"/>
    <n v="2.6487771739130435"/>
    <n v="2.6487771739130435"/>
    <n v="3"/>
  </r>
  <r>
    <s v="01-2200571650"/>
    <s v="Friendly Mini Market"/>
    <s v="Kiosk"/>
    <s v="Unilever SA"/>
    <s v="Knorrox Stock Cubes  "/>
    <s v="Food"/>
    <s v="Spices"/>
    <s v="Knorrox Chicken Seasoning 15g Deal - Buy 1 Get 1 FREE"/>
    <n v="1"/>
    <n v="29.9"/>
    <s v="delivered"/>
    <x v="1314"/>
    <s v="Ismael Ishmael"/>
    <x v="1"/>
    <s v="ZA"/>
    <s v="ZAR"/>
    <s v="Mobile App"/>
    <n v="2.03125"/>
    <n v="2.03125"/>
    <n v="3"/>
  </r>
  <r>
    <s v="01-2200571650"/>
    <s v="Friendly Mini Market"/>
    <s v="Kiosk"/>
    <s v="Unilever SA"/>
    <s v="Surf Detergent  "/>
    <s v="Home Care"/>
    <s v="Fabric Clean"/>
    <s v="Surf Regular Hand Washing Powder 2kg"/>
    <n v="2"/>
    <n v="31.5"/>
    <s v="delivered"/>
    <x v="1314"/>
    <s v="Ismael Ishmael"/>
    <x v="1"/>
    <s v="ZA"/>
    <s v="ZAR"/>
    <s v="Mobile App"/>
    <n v="2.1399456521739131"/>
    <n v="4.2798913043478262"/>
    <n v="3"/>
  </r>
  <r>
    <s v="01-2200571650"/>
    <s v="Friendly Mini Market"/>
    <s v="Kiosk"/>
    <s v="Unilever SA"/>
    <s v="Sunlight Laundry Detergent  "/>
    <s v="Home Care"/>
    <s v="Fabric Clean"/>
    <s v="Sunlight Laundry Bar 6x500g"/>
    <n v="1"/>
    <n v="71.900000000000006"/>
    <s v="delivered"/>
    <x v="1314"/>
    <s v="Ismael Ishmael"/>
    <x v="1"/>
    <s v="ZA"/>
    <s v="ZAR"/>
    <s v="Mobile App"/>
    <n v="4.8845108695652177"/>
    <n v="4.8845108695652177"/>
    <n v="3"/>
  </r>
  <r>
    <s v="01-2200571652"/>
    <s v="Mummy Oyeyemi S"/>
    <s v="Convenience Store"/>
    <s v="Nasco"/>
    <s v="Nasco Cornflakes"/>
    <s v="Breakfast &amp; Snacks "/>
    <s v="Cereal"/>
    <s v="Nasco Original Cornflakes 30g x 48"/>
    <n v="15"/>
    <n v="2000"/>
    <s v="delivered"/>
    <x v="1264"/>
    <s v="Oyelade Sodiq  Adeshola"/>
    <x v="0"/>
    <s v="NG"/>
    <s v="NGN"/>
    <s v="Telesales"/>
    <n v="4.9751243781094523"/>
    <n v="74.626865671641781"/>
    <n v="0.85347222222480923"/>
  </r>
  <r>
    <s v="01-2200571655"/>
    <s v="Oreofe Stores"/>
    <s v="Convenience Store"/>
    <s v="Nasco"/>
    <s v="Nasco Cornflakes"/>
    <s v="Breakfast &amp; Snacks "/>
    <s v="Cereal"/>
    <s v="Nasco Original Cornflakes 30g x 48"/>
    <n v="50"/>
    <n v="2000"/>
    <s v="delivered"/>
    <x v="1315"/>
    <s v="Ibrahim Bello"/>
    <x v="2"/>
    <s v="NG"/>
    <s v="NGN"/>
    <s v="Field Sales"/>
    <n v="4.9751243781094523"/>
    <n v="248.75621890547262"/>
    <n v="1.8638888888890506"/>
  </r>
  <r>
    <s v="01-2200571659"/>
    <s v="Aminah Store Oke Arin"/>
    <s v="Supermarket"/>
    <s v="Chi Nigeria Limited"/>
    <s v="Hollandia Evap. Milk"/>
    <s v="Breakfast &amp; Snacks "/>
    <s v="Yoghurt"/>
    <s v="HOLLANDIA EVAP MILK 120g x 24"/>
    <n v="98"/>
    <n v="3200"/>
    <s v="delivered"/>
    <x v="1316"/>
    <s v="Amehzi Ishike"/>
    <x v="0"/>
    <s v="NG"/>
    <s v="NGN"/>
    <s v="Field Sales"/>
    <n v="7.9601990049751246"/>
    <n v="780.09950248756218"/>
    <n v="2.0881944444408873"/>
  </r>
  <r>
    <s v="01-2200571658"/>
    <s v="Olayinka Store"/>
    <s v="Convenience Store"/>
    <s v="Unilever Nigeria Plc"/>
    <s v="Sunlight Washing Powder"/>
    <s v="Home Care"/>
    <s v="Fabric Clean"/>
    <s v="Sunlight Destiny Hdw Powder Yellow 900g x 8"/>
    <n v="2"/>
    <n v="4560"/>
    <s v="delivered"/>
    <x v="1317"/>
    <s v="Kayode  Taiwo"/>
    <x v="0"/>
    <s v="NG"/>
    <s v="NGN"/>
    <s v="Telesales"/>
    <n v="11.343283582089553"/>
    <n v="22.686567164179106"/>
    <n v="0.76805555555620231"/>
  </r>
  <r>
    <s v="01-2200571665"/>
    <s v="Ify Ventures"/>
    <s v="Kiosk"/>
    <s v="Nasco"/>
    <s v="Nasco Cornflakes"/>
    <s v="Breakfast &amp; Snacks "/>
    <s v="Cereal"/>
    <s v="Nasco Original Cornflakes 30g x 48"/>
    <n v="2"/>
    <n v="2000"/>
    <s v="delivered"/>
    <x v="1139"/>
    <s v="Omosanya Olubukola  Okeade"/>
    <x v="0"/>
    <s v="NG"/>
    <s v="NGN"/>
    <s v="Telesales"/>
    <n v="4.9751243781094523"/>
    <n v="9.9502487562189046"/>
    <n v="0.95555555554892635"/>
  </r>
  <r>
    <s v="01-2200571676"/>
    <s v="Fountain Gate"/>
    <s v="Kiosk"/>
    <s v="Chi Nigeria Limited"/>
    <s v="Hollandia Evap. Milk"/>
    <s v="Breakfast &amp; Snacks "/>
    <s v="Yoghurt"/>
    <s v="Hollandia Evap Slim 190g x 24"/>
    <n v="1"/>
    <n v="3750"/>
    <s v="delivered"/>
    <x v="1318"/>
    <s v="Ojoawo  Olakunle"/>
    <x v="0"/>
    <s v="NG"/>
    <s v="NGN"/>
    <s v="Telesales"/>
    <n v="9.3283582089552244"/>
    <n v="9.3283582089552244"/>
    <n v="1"/>
  </r>
  <r>
    <s v="01-2200571676"/>
    <s v="Fountain Gate"/>
    <s v="Kiosk"/>
    <s v="Nasco"/>
    <s v="Nasco Cornflakes"/>
    <s v="Breakfast &amp; Snacks "/>
    <s v="Cereal"/>
    <s v="Nasco Original Cornflakes 30g x 48"/>
    <n v="2"/>
    <n v="2000"/>
    <s v="cancelled"/>
    <x v="1318"/>
    <s v="Ojoawo  Olakunle"/>
    <x v="0"/>
    <s v="NG"/>
    <s v="NGN"/>
    <s v="Telesales"/>
    <n v="4.9751243781094523"/>
    <n v="9.9502487562189046"/>
    <n v="1"/>
  </r>
  <r>
    <s v="01-2200571677"/>
    <s v="Allah Tofunmi Store"/>
    <s v="Supermarket"/>
    <s v="Extreme Manufacturing Nig Ltd"/>
    <s v="So Easy"/>
    <s v="Home Care"/>
    <s v="Fabric Clean"/>
    <s v="So Easy 90g x 51"/>
    <n v="5"/>
    <n v="2500"/>
    <s v="delivered"/>
    <x v="1319"/>
    <s v="Samuel Shola"/>
    <x v="0"/>
    <s v="NG"/>
    <s v="NGN"/>
    <s v="Field Sales"/>
    <n v="6.2189054726368163"/>
    <n v="31.094527363184081"/>
    <n v="0.87638888888614019"/>
  </r>
  <r>
    <s v="01-2200571681"/>
    <s v="Dominion  Store"/>
    <s v="Convenience Store"/>
    <s v="Chi Nigeria Limited"/>
    <s v="Hollandia Yoghurt"/>
    <s v="Breakfast &amp; Snacks "/>
    <s v="Yoghurt"/>
    <s v="HOLLANDIA YOGHURT  PLAIN SWEETENED  90ML x 24"/>
    <n v="2"/>
    <n v="1100"/>
    <s v="delivered"/>
    <x v="1259"/>
    <s v="Oyelade Sodiq  Adeshola"/>
    <x v="0"/>
    <s v="NG"/>
    <s v="NGN"/>
    <s v="Telesales"/>
    <n v="2.7363184079601992"/>
    <n v="5.4726368159203984"/>
    <n v="0.84027777777373558"/>
  </r>
  <r>
    <s v="01-2200571682"/>
    <s v="Abubaka Store"/>
    <s v="Convenience Store"/>
    <s v="Chi Nigeria Limited"/>
    <s v="Hollandia Evap. Milk"/>
    <s v="Breakfast &amp; Snacks "/>
    <s v="Yoghurt"/>
    <s v="HOLLANDIA EVAP MILK 120g x 24"/>
    <n v="3"/>
    <n v="3200"/>
    <s v="delivered"/>
    <x v="1320"/>
    <s v="Dayo Oludaisi"/>
    <x v="0"/>
    <s v="NG"/>
    <s v="NGN"/>
    <s v="Telesales"/>
    <n v="7.9601990049751246"/>
    <n v="23.880597014925375"/>
    <n v="0.91319444444525288"/>
  </r>
  <r>
    <s v="01-2200571682"/>
    <s v="Abubaka Store"/>
    <s v="Convenience Store"/>
    <s v="Extreme Manufacturing Nig Ltd"/>
    <s v="So Easy"/>
    <s v="Home Care"/>
    <s v="Fabric Clean"/>
    <s v="So Easy 180g x 26"/>
    <n v="1"/>
    <n v="2600"/>
    <s v="delivered"/>
    <x v="1320"/>
    <s v="Dayo Oludaisi"/>
    <x v="0"/>
    <s v="NG"/>
    <s v="NGN"/>
    <s v="Telesales"/>
    <n v="6.4676616915422889"/>
    <n v="6.4676616915422889"/>
    <n v="0.91319444444525288"/>
  </r>
  <r>
    <s v="01-2200571687"/>
    <s v="Ebukun Stores"/>
    <s v="Supermarket"/>
    <s v="Nasco"/>
    <s v="Nasco Cornflakes"/>
    <s v="Breakfast &amp; Snacks "/>
    <s v="Cereal"/>
    <s v="Nasco Original Cornflakes 30g x 48"/>
    <n v="12"/>
    <n v="2000"/>
    <s v="delivered"/>
    <x v="1321"/>
    <s v="Ayodeji Lateef _x0009_ Adebowale"/>
    <x v="0"/>
    <s v="NG"/>
    <s v="NGN"/>
    <s v="Telesales"/>
    <n v="4.9751243781094523"/>
    <n v="59.701492537313428"/>
    <n v="0.77986111111385981"/>
  </r>
  <r>
    <s v="01-2200571693"/>
    <s v="Abbey Investment"/>
    <s v="Supermarket"/>
    <s v="Unilever Nigeria Plc"/>
    <s v="Sunlight Washing Powder"/>
    <s v="Home Care"/>
    <s v="Fabric Clean"/>
    <s v="Sunlight Destiny Hdw Powder Yellow 900g x 8"/>
    <n v="21"/>
    <n v="4560"/>
    <s v="delivered"/>
    <x v="1291"/>
    <s v="Amehzi Ishike"/>
    <x v="0"/>
    <s v="NG"/>
    <s v="NGN"/>
    <s v="Field Sales"/>
    <n v="11.343283582089553"/>
    <n v="238.20895522388062"/>
    <n v="2.0694444444452529"/>
  </r>
  <r>
    <s v="01-2200571728"/>
    <s v="Divine Stores"/>
    <s v="Convenience Store"/>
    <s v="Nasco"/>
    <s v="Nasco Cornflakes"/>
    <s v="Breakfast &amp; Snacks "/>
    <s v="Cereal"/>
    <s v="Nasco Original Cornflakes 30g x 48"/>
    <n v="5"/>
    <n v="2000"/>
    <s v="delivered"/>
    <x v="1322"/>
    <s v="Dada David  Kunle"/>
    <x v="0"/>
    <s v="NG"/>
    <s v="NGN"/>
    <s v="Telesales"/>
    <n v="4.9751243781094523"/>
    <n v="24.875621890547261"/>
    <n v="0.6993055555576575"/>
  </r>
  <r>
    <s v="01-2200571760"/>
    <s v="One Venture"/>
    <s v="Supermarket"/>
    <s v="Hayat Kimya Nigeria Limited"/>
    <s v="Molped Sanitary Towel"/>
    <s v="Personal Care"/>
    <s v="Toileteries"/>
    <s v="Molped Ultra Soft Long 16 x 8"/>
    <n v="1"/>
    <n v="4540"/>
    <s v="delivered"/>
    <x v="1318"/>
    <s v="Godswill Chinedu _x0009_ Ezengwa"/>
    <x v="2"/>
    <s v="NG"/>
    <s v="NGN"/>
    <s v="Telesales"/>
    <n v="11.293532338308458"/>
    <n v="11.293532338308458"/>
    <n v="0.98402777777664596"/>
  </r>
  <r>
    <s v="01-2200571759"/>
    <s v="Mummy Ola Store"/>
    <s v="Kiosk"/>
    <s v="Hayat Kimya Nigeria Limited"/>
    <s v="Molfix Jumbo"/>
    <s v="Baby"/>
    <s v="Infant Care"/>
    <s v="Molfix Jumbo Midi(4-9 Kg) x 88 x 3"/>
    <n v="1"/>
    <n v="13030"/>
    <s v="delivered"/>
    <x v="1323"/>
    <s v="Joseph Abraham"/>
    <x v="0"/>
    <s v="NG"/>
    <s v="NGN"/>
    <s v="Telesales"/>
    <n v="32.412935323383081"/>
    <n v="32.412935323383081"/>
    <n v="0.80486111110803904"/>
  </r>
  <r>
    <s v="01-2200571775"/>
    <s v="Alubarika  Shop"/>
    <s v="Convenience Store"/>
    <s v="PZ Cussons Nigeria Plc"/>
    <s v="Premier Toilet Bar Soap"/>
    <s v="Personal Care"/>
    <s v="Toileteries"/>
    <s v="Premier Soap Aloe 175G x 32"/>
    <n v="1"/>
    <n v="4600"/>
    <s v="delivered"/>
    <x v="1301"/>
    <s v="Ojoawo  Olakunle"/>
    <x v="0"/>
    <s v="NG"/>
    <s v="NGN"/>
    <s v="Telesales"/>
    <n v="11.442786069651742"/>
    <n v="11.442786069651742"/>
    <n v="0.85486111111094942"/>
  </r>
  <r>
    <s v="01-2200571781"/>
    <s v="Yussuf  Stores"/>
    <s v="Supermarket"/>
    <s v="Nasco"/>
    <s v="Nasco Cornflakes"/>
    <s v="Breakfast &amp; Snacks "/>
    <s v="Cereal"/>
    <s v="Nasco Original Cornflakes 30g x 48"/>
    <n v="2"/>
    <n v="2000"/>
    <s v="delivered"/>
    <x v="1011"/>
    <s v="Omojola Festus  Odunayo"/>
    <x v="0"/>
    <s v="NG"/>
    <s v="NGN"/>
    <s v="Telesales"/>
    <n v="4.9751243781094523"/>
    <n v="9.9502487562189046"/>
    <n v="0.65763888888614019"/>
  </r>
  <r>
    <s v="01-2200571781"/>
    <s v="Yussuf  Stores"/>
    <s v="Supermarket"/>
    <s v="Unilever Nigeria Plc"/>
    <s v="Knorr Seasoning"/>
    <s v="Food"/>
    <s v="Spices"/>
    <s v="Knorr Chicken 8g x 50 x 17"/>
    <n v="2"/>
    <n v="9700"/>
    <s v="delivered"/>
    <x v="1011"/>
    <s v="Omojola Festus  Odunayo"/>
    <x v="0"/>
    <s v="NG"/>
    <s v="NGN"/>
    <s v="Telesales"/>
    <n v="24.129353233830845"/>
    <n v="48.258706467661689"/>
    <n v="0.65763888888614019"/>
  </r>
  <r>
    <s v="01-2200571790"/>
    <s v="Tina Store"/>
    <s v="Supermarket"/>
    <s v="Chi Nigeria Limited"/>
    <s v="Hollandia Yoghurt"/>
    <s v="Breakfast &amp; Snacks "/>
    <s v="Yoghurt"/>
    <s v="Hollandia Yoghurt Strawberry 90ml x 24"/>
    <n v="1"/>
    <n v="1100"/>
    <s v="delivered"/>
    <x v="1324"/>
    <s v="Omojola Festus  Odunayo"/>
    <x v="0"/>
    <s v="NG"/>
    <s v="NGN"/>
    <s v="Telesales"/>
    <n v="2.7363184079601992"/>
    <n v="2.7363184079601992"/>
    <n v="0.58263888888905058"/>
  </r>
  <r>
    <s v="01-2200571794"/>
    <s v="Jd Flox Global  Investment Ltd"/>
    <s v="Supermarket"/>
    <s v="Hayat Kimya Nigeria Limited"/>
    <s v="Molfix Jumbo"/>
    <s v="Baby"/>
    <s v="Infant Care"/>
    <s v="Molfix Pant Junior 48 x 3"/>
    <n v="1"/>
    <n v="9800"/>
    <s v="delivered"/>
    <x v="1203"/>
    <s v="Ezra _x0009_ Iwuajoku"/>
    <x v="0"/>
    <s v="NG"/>
    <s v="NGN"/>
    <s v="Field Sales"/>
    <n v="24.378109452736318"/>
    <n v="24.378109452736318"/>
    <n v="0.89305555555620231"/>
  </r>
  <r>
    <s v="01-2200571823"/>
    <s v="Godsfavour Stores"/>
    <s v="Convenience Store"/>
    <s v="Chi Nigeria Limited"/>
    <s v="Hollandia Yoghurt"/>
    <s v="Breakfast &amp; Snacks "/>
    <s v="Yoghurt"/>
    <s v="HOLLANDIA YOGHURT  PLAIN SWEETENED  90ML x 24"/>
    <n v="4"/>
    <n v="1100"/>
    <s v="delivered"/>
    <x v="1135"/>
    <s v="Abdulahi Shehu"/>
    <x v="0"/>
    <s v="NG"/>
    <s v="NGN"/>
    <s v="Telesales"/>
    <n v="2.7363184079601992"/>
    <n v="10.945273631840797"/>
    <n v="0.79097222222480923"/>
  </r>
  <r>
    <s v="01-2200571823"/>
    <s v="Godsfavour Stores"/>
    <s v="Convenience Store"/>
    <s v="Chi Nigeria Limited"/>
    <s v="Hollandia Evap. Milk"/>
    <s v="Breakfast &amp; Snacks "/>
    <s v="Yoghurt"/>
    <s v="Hollandia Evap Slim 120g x 24"/>
    <n v="2"/>
    <n v="2550"/>
    <s v="delivered"/>
    <x v="1135"/>
    <s v="Abdulahi Shehu"/>
    <x v="0"/>
    <s v="NG"/>
    <s v="NGN"/>
    <s v="Telesales"/>
    <n v="6.3432835820895521"/>
    <n v="12.686567164179104"/>
    <n v="0.79097222222480923"/>
  </r>
  <r>
    <s v="01-2200571836"/>
    <s v="Godsfavour Stores"/>
    <s v="Convenience Store"/>
    <s v="Chi Nigeria Limited"/>
    <s v="Hollandia Yoghurt"/>
    <s v="Breakfast &amp; Snacks "/>
    <s v="Yoghurt"/>
    <s v="Hollandia Yoghurt Strawberry 90ml x 24"/>
    <n v="2"/>
    <n v="1100"/>
    <s v="delivered"/>
    <x v="1135"/>
    <s v="Abdulahi Shehu"/>
    <x v="0"/>
    <s v="NG"/>
    <s v="NGN"/>
    <s v="Telesales"/>
    <n v="2.7363184079601992"/>
    <n v="5.4726368159203984"/>
    <n v="0.788888888884685"/>
  </r>
  <r>
    <s v="01-2200571837"/>
    <s v="Ucy Stores"/>
    <s v="Convenience Store"/>
    <s v="Chi Nigeria Limited"/>
    <s v="Hollandia Evap. Milk"/>
    <s v="Breakfast &amp; Snacks "/>
    <s v="Yoghurt"/>
    <s v="HOLLANDIA EVAP MILK 120g x 24"/>
    <n v="4"/>
    <n v="3200"/>
    <s v="delivered"/>
    <x v="1325"/>
    <s v="Ojoawo  Olakunle"/>
    <x v="0"/>
    <s v="NG"/>
    <s v="NGN"/>
    <s v="Telesales"/>
    <n v="7.9601990049751246"/>
    <n v="31.840796019900498"/>
    <n v="0.83055555555620231"/>
  </r>
  <r>
    <s v="01-2200571839"/>
    <s v="Lolly B Stores"/>
    <s v="Supermarket"/>
    <s v="Nourdm Global"/>
    <s v="Magik Multipurpose Detergent"/>
    <s v="Home Care"/>
    <s v="Fabric Clean"/>
    <s v="Magik 90g x 51"/>
    <n v="1"/>
    <n v="2550"/>
    <s v="delivered"/>
    <x v="1049"/>
    <s v="Cole  Olubunmi Adebowale"/>
    <x v="0"/>
    <s v="NG"/>
    <s v="NGN"/>
    <s v="Telesales"/>
    <n v="6.3432835820895521"/>
    <n v="6.3432835820895521"/>
    <n v="0.73611111110949423"/>
  </r>
  <r>
    <s v="01-2200571844"/>
    <s v="Priceless Store"/>
    <s v="Kiosk"/>
    <s v="Nasco"/>
    <s v="Nasco Cornflakes"/>
    <s v="Breakfast &amp; Snacks "/>
    <s v="Cereal"/>
    <s v="Nasco Original Cornflakes 30g x 48"/>
    <n v="15"/>
    <n v="2000"/>
    <s v="delivered"/>
    <x v="1223"/>
    <s v="Dayo Oludaisi"/>
    <x v="2"/>
    <s v="NG"/>
    <s v="NGN"/>
    <s v="Field Sales"/>
    <n v="4.9751243781094523"/>
    <n v="74.626865671641781"/>
    <n v="0.88541666667151731"/>
  </r>
  <r>
    <s v="01-2200571852"/>
    <s v="Mary Venture"/>
    <s v="Supermarket"/>
    <s v="Nasco"/>
    <s v="Nasco Cornflakes"/>
    <s v="Breakfast &amp; Snacks "/>
    <s v="Cereal"/>
    <s v="Nasco Original Cornflakes 30g x 48"/>
    <n v="2"/>
    <n v="2000"/>
    <s v="delivered"/>
    <x v="1326"/>
    <s v="Joseph Abraham"/>
    <x v="2"/>
    <s v="NG"/>
    <s v="NGN"/>
    <s v="Telesales"/>
    <n v="4.9751243781094523"/>
    <n v="9.9502487562189046"/>
    <n v="0.91736111111094942"/>
  </r>
  <r>
    <s v="01-2200571859"/>
    <s v="Chi Store"/>
    <s v="Kiosk"/>
    <s v="Nasco"/>
    <s v="Nasco Cornflakes"/>
    <s v="Breakfast &amp; Snacks "/>
    <s v="Cereal"/>
    <s v="Nasco Original Cornflakes 30g x 48"/>
    <n v="12"/>
    <n v="2000"/>
    <s v="delivered"/>
    <x v="1327"/>
    <s v="Ovie _x0009_ Paul Onogoro"/>
    <x v="0"/>
    <s v="NG"/>
    <s v="NGN"/>
    <s v="Telesales"/>
    <n v="4.9751243781094523"/>
    <n v="59.701492537313428"/>
    <n v="1.0291666666671517"/>
  </r>
  <r>
    <s v="01-2200571872"/>
    <s v="God'S Well  Store"/>
    <s v="Convenience Store"/>
    <s v="Extreme Manufacturing Nig Ltd"/>
    <s v="So Easy"/>
    <s v="Home Care"/>
    <s v="Fabric Clean"/>
    <s v="So Easy 90g x 51"/>
    <n v="1"/>
    <n v="2500"/>
    <s v="delivered"/>
    <x v="1328"/>
    <s v="Omosanya Olubukola  Okeade"/>
    <x v="0"/>
    <s v="NG"/>
    <s v="NGN"/>
    <s v="Telesales"/>
    <n v="6.2189054726368163"/>
    <n v="6.2189054726368163"/>
    <n v="0.85416666666424135"/>
  </r>
  <r>
    <s v="01-2200571869"/>
    <s v="Iya Oba Store"/>
    <s v="Kiosk"/>
    <s v="Nasco"/>
    <s v="Nasco Cornflakes"/>
    <s v="Breakfast &amp; Snacks "/>
    <s v="Cereal"/>
    <s v="Nasco Original Cornflakes 30g x 48"/>
    <n v="10"/>
    <n v="2000"/>
    <s v="delivered"/>
    <x v="1329"/>
    <s v="Godswill Chinedu _x0009_ Ezengwa"/>
    <x v="0"/>
    <s v="NG"/>
    <s v="NGN"/>
    <s v="Telesales"/>
    <n v="4.9751243781094523"/>
    <n v="49.751243781094523"/>
    <n v="0.75624999999854481"/>
  </r>
  <r>
    <s v="01-2200571872"/>
    <s v="God'S Well  Store"/>
    <s v="Convenience Store"/>
    <s v="Nourdm Global"/>
    <s v="Magik Multipurpose Detergent"/>
    <s v="Home Care"/>
    <s v="Fabric Clean"/>
    <s v="Magik 190g x 26"/>
    <n v="1"/>
    <n v="2600"/>
    <s v="delivered"/>
    <x v="1328"/>
    <s v="Omosanya Olubukola  Okeade"/>
    <x v="0"/>
    <s v="NG"/>
    <s v="NGN"/>
    <s v="Telesales"/>
    <n v="6.4676616915422889"/>
    <n v="6.4676616915422889"/>
    <n v="0.85416666666424135"/>
  </r>
  <r>
    <s v="01-2200571872"/>
    <s v="God'S Well  Store"/>
    <s v="Convenience Store"/>
    <s v="PZ Cussons Nigeria Plc"/>
    <s v="Joy Toilet Bar Soap"/>
    <s v="Personal Care"/>
    <s v="Toileteries"/>
    <s v="Joy Beauty Soap 70g x 6 x 16"/>
    <n v="1"/>
    <n v="8690"/>
    <s v="delivered"/>
    <x v="1328"/>
    <s v="Omosanya Olubukola  Okeade"/>
    <x v="0"/>
    <s v="NG"/>
    <s v="NGN"/>
    <s v="Telesales"/>
    <n v="21.616915422885572"/>
    <n v="21.616915422885572"/>
    <n v="0.85416666666424135"/>
  </r>
  <r>
    <s v="01-2200571872"/>
    <s v="God'S Well  Store"/>
    <s v="Convenience Store"/>
    <s v="Unilever Nigeria Plc"/>
    <s v="Sunlight Washing Powder"/>
    <s v="Home Care"/>
    <s v="Fabric Clean"/>
    <s v="Sunlight Destiny Hdw Powder Yellow 900g x 8"/>
    <n v="1"/>
    <n v="4560"/>
    <s v="delivered"/>
    <x v="1328"/>
    <s v="Omosanya Olubukola  Okeade"/>
    <x v="0"/>
    <s v="NG"/>
    <s v="NGN"/>
    <s v="Telesales"/>
    <n v="11.343283582089553"/>
    <n v="11.343283582089553"/>
    <n v="0.85416666666424135"/>
  </r>
  <r>
    <s v="01-2200571875"/>
    <s v="Iya Mariam Store"/>
    <s v="Kiosk"/>
    <s v="Unilever Nigeria Plc"/>
    <s v="Sunlight Washing Powder"/>
    <s v="Home Care"/>
    <s v="Fabric Clean"/>
    <s v="Sunlight Destiny Hdw Powder Yellow 900g x 8"/>
    <n v="7"/>
    <n v="4560"/>
    <s v="delivered"/>
    <x v="1297"/>
    <s v="Nnamdi _x0009_ Joshua Ogbonnaya"/>
    <x v="0"/>
    <s v="NG"/>
    <s v="NGN"/>
    <s v="Field Sales"/>
    <n v="11.343283582089553"/>
    <n v="79.402985074626869"/>
    <n v="1.0749999999970896"/>
  </r>
  <r>
    <s v="01-2200571884"/>
    <s v="Jd Flox Global  Investment Ltd"/>
    <s v="Supermarket"/>
    <s v="Hayat Kimya Nigeria Limited"/>
    <s v="Molfix Small"/>
    <s v="Baby"/>
    <s v="Infant Care"/>
    <s v="Molfix Small Pant Midi x 3 x 10"/>
    <n v="3"/>
    <n v="4780"/>
    <s v="delivered"/>
    <x v="1203"/>
    <s v="Ezra _x0009_ Iwuajoku"/>
    <x v="0"/>
    <s v="NG"/>
    <s v="NGN"/>
    <s v="Field Sales"/>
    <n v="11.890547263681592"/>
    <n v="35.671641791044777"/>
    <n v="0.87083333333430346"/>
  </r>
  <r>
    <s v="01-2200571889"/>
    <s v="Abbey For Christ Ventures"/>
    <s v="Convenience Store"/>
    <s v="Chi Nigeria Limited"/>
    <s v="Hollandia Yoghurt"/>
    <s v="Breakfast &amp; Snacks "/>
    <s v="Yoghurt"/>
    <s v="Hollandia Yoghurt Strawberry 90ml x 24"/>
    <n v="5"/>
    <n v="1100"/>
    <s v="delivered"/>
    <x v="1330"/>
    <s v="Olatunji Oladele  Ezekiel"/>
    <x v="0"/>
    <s v="NG"/>
    <s v="NGN"/>
    <s v="Field Sales"/>
    <n v="2.7363184079601992"/>
    <n v="13.681592039800996"/>
    <n v="0.99375000000145519"/>
  </r>
  <r>
    <s v="01-2200571894"/>
    <s v="Mummy Marvelous Store"/>
    <s v="Supermarket"/>
    <s v="Hayat Kimya Nigeria Limited"/>
    <s v="Molfix Twin"/>
    <s v="Baby"/>
    <s v="Infant Care"/>
    <s v="Molfix Twin Mini(3-6 kg) by 40, pack of 4"/>
    <n v="1"/>
    <n v="7430"/>
    <s v="delivered"/>
    <x v="898"/>
    <s v="Ezra _x0009_ Iwuajoku"/>
    <x v="0"/>
    <s v="NG"/>
    <s v="NGN"/>
    <s v="Field Sales"/>
    <n v="18.482587064676618"/>
    <n v="18.482587064676618"/>
    <n v="0.7618055555576575"/>
  </r>
  <r>
    <s v="01-2200571893"/>
    <s v="Mrs. J Store"/>
    <s v="Kiosk"/>
    <s v="PZ Cussons Nigeria Plc"/>
    <s v="Premier Toilet Bar Soap"/>
    <s v="Personal Care"/>
    <s v="Toileteries"/>
    <s v="Premier Luxurious Milk Family Bar Soap 65g x 100"/>
    <n v="1"/>
    <n v="5240"/>
    <s v="delivered"/>
    <x v="1300"/>
    <s v="Ayodeji Lateef _x0009_ Adebowale"/>
    <x v="0"/>
    <s v="NG"/>
    <s v="NGN"/>
    <s v="Telesales"/>
    <n v="13.034825870646767"/>
    <n v="13.034825870646767"/>
    <n v="0.85277777777810115"/>
  </r>
  <r>
    <s v="01-2200571904"/>
    <s v="Lucky 3 Enterprise"/>
    <s v="Supermarket"/>
    <s v="Chi Nigeria Limited"/>
    <s v="Hollandia Evap. Milk"/>
    <s v="Breakfast &amp; Snacks "/>
    <s v="Yoghurt"/>
    <s v="HOLLANDIA EVAP MILK 120g x 24"/>
    <n v="3"/>
    <n v="3200"/>
    <s v="delivered"/>
    <x v="1331"/>
    <s v="Stevenson Udeye-Ubah"/>
    <x v="0"/>
    <s v="NG"/>
    <s v="NGN"/>
    <s v="Telesales"/>
    <n v="7.9601990049751246"/>
    <n v="23.880597014925375"/>
    <n v="2.8722222222277196"/>
  </r>
  <r>
    <s v="01-2200571915"/>
    <s v="Mummy Paul Stores"/>
    <s v="Convenience Store"/>
    <s v="Chi Nigeria Limited"/>
    <s v="Hollandia Yoghurt"/>
    <s v="Breakfast &amp; Snacks "/>
    <s v="Yoghurt"/>
    <s v="Hollandia Yoghurt Strawberry 90ml x 24"/>
    <n v="1"/>
    <n v="1100"/>
    <s v="delivered"/>
    <x v="1332"/>
    <s v="Omojola Festus  Odunayo"/>
    <x v="0"/>
    <s v="NG"/>
    <s v="NGN"/>
    <s v="Mobile App"/>
    <n v="2.7363184079601992"/>
    <n v="2.7363184079601992"/>
    <n v="2.6076388888905058"/>
  </r>
  <r>
    <s v="01-2200571915"/>
    <s v="Mummy Paul Stores"/>
    <s v="Convenience Store"/>
    <s v="Chi Nigeria Limited"/>
    <s v="Hollandia Evap. Milk"/>
    <s v="Breakfast &amp; Snacks "/>
    <s v="Yoghurt"/>
    <s v="HOLLANDIA EVAP MILK 120g x 24"/>
    <n v="2"/>
    <n v="3200"/>
    <s v="delivered"/>
    <x v="1332"/>
    <s v="Omojola Festus  Odunayo"/>
    <x v="0"/>
    <s v="NG"/>
    <s v="NGN"/>
    <s v="Mobile App"/>
    <n v="7.9601990049751246"/>
    <n v="15.920398009950249"/>
    <n v="2.6076388888905058"/>
  </r>
  <r>
    <s v="01-2200571915"/>
    <s v="Mummy Paul Stores"/>
    <s v="Convenience Store"/>
    <s v="Extreme Manufacturing Nig Ltd"/>
    <s v="So Easy"/>
    <s v="Home Care"/>
    <s v="Fabric Clean"/>
    <s v="So Easy 180g x 26"/>
    <n v="2"/>
    <n v="2600"/>
    <s v="delivered"/>
    <x v="1332"/>
    <s v="Omojola Festus  Odunayo"/>
    <x v="0"/>
    <s v="NG"/>
    <s v="NGN"/>
    <s v="Mobile App"/>
    <n v="6.4676616915422889"/>
    <n v="12.935323383084578"/>
    <n v="2.6076388888905058"/>
  </r>
  <r>
    <s v="01-2200571915"/>
    <s v="Mummy Paul Stores"/>
    <s v="Convenience Store"/>
    <s v="Nourdm Global"/>
    <s v="Magik Multipurpose Detergent"/>
    <s v="Home Care"/>
    <s v="Fabric Clean"/>
    <s v="Magik 190g x 26"/>
    <n v="1"/>
    <n v="2600"/>
    <s v="delivered"/>
    <x v="1332"/>
    <s v="Omojola Festus  Odunayo"/>
    <x v="0"/>
    <s v="NG"/>
    <s v="NGN"/>
    <s v="Mobile App"/>
    <n v="6.4676616915422889"/>
    <n v="6.4676616915422889"/>
    <n v="2.6076388888905058"/>
  </r>
  <r>
    <s v="01-2200571924"/>
    <s v="Tovic Stores"/>
    <s v="Kiosk"/>
    <s v="DUFIL Prima foods Plc"/>
    <s v="Indomie Indomitable Pack"/>
    <s v="Food"/>
    <s v="Processed Food"/>
    <s v="Indomie Indomitable Chicken 70g x 40"/>
    <n v="1"/>
    <n v="2400"/>
    <s v="delivered"/>
    <x v="1333"/>
    <s v="Oyelade Sodiq  Adeshola"/>
    <x v="0"/>
    <s v="NG"/>
    <s v="NGN"/>
    <s v="Telesales"/>
    <n v="5.9701492537313436"/>
    <n v="5.9701492537313436"/>
    <n v="2.7979166666700621"/>
  </r>
  <r>
    <s v="01-2200571924"/>
    <s v="Tovic Stores"/>
    <s v="Kiosk"/>
    <s v="DUFIL Prima foods Plc"/>
    <s v="Indomie Hungryman"/>
    <s v="Food"/>
    <s v="Processed Food"/>
    <s v="Indomie Hungryman Onion 180g x 24"/>
    <n v="1"/>
    <n v="4100"/>
    <s v="delivered"/>
    <x v="1333"/>
    <s v="Oyelade Sodiq  Adeshola"/>
    <x v="0"/>
    <s v="NG"/>
    <s v="NGN"/>
    <s v="Telesales"/>
    <n v="10.199004975124378"/>
    <n v="10.199004975124378"/>
    <n v="2.7979166666700621"/>
  </r>
  <r>
    <s v="01-2200571924"/>
    <s v="Tovic Stores"/>
    <s v="Kiosk"/>
    <s v="Extreme Manufacturing Nig Ltd"/>
    <s v="So Easy"/>
    <s v="Home Care"/>
    <s v="Fabric Clean"/>
    <s v="So Easy 900g"/>
    <n v="1"/>
    <n v="3400"/>
    <s v="delivered"/>
    <x v="1333"/>
    <s v="Oyelade Sodiq  Adeshola"/>
    <x v="0"/>
    <s v="NG"/>
    <s v="NGN"/>
    <s v="Telesales"/>
    <n v="8.4577114427860689"/>
    <n v="8.4577114427860689"/>
    <n v="2.7979166666700621"/>
  </r>
  <r>
    <s v="01-2200571924"/>
    <s v="Tovic Stores"/>
    <s v="Kiosk"/>
    <s v="Guinness Nigeria Plc"/>
    <s v="Smirnoff Ice"/>
    <s v="Drinks"/>
    <s v="RTD"/>
    <s v="Smirnoff Ice Can 33cl x 24"/>
    <n v="1"/>
    <n v="5620"/>
    <s v="delivered"/>
    <x v="1333"/>
    <s v="Oyelade Sodiq  Adeshola"/>
    <x v="0"/>
    <s v="NG"/>
    <s v="NGN"/>
    <s v="Telesales"/>
    <n v="13.980099502487562"/>
    <n v="13.980099502487562"/>
    <n v="2.7979166666700621"/>
  </r>
  <r>
    <s v="01-2200571924"/>
    <s v="Tovic Stores"/>
    <s v="Kiosk"/>
    <s v="Nourdm Global"/>
    <s v="Magik Multipurpose Detergent"/>
    <s v="Home Care"/>
    <s v="Fabric Clean"/>
    <s v="Magik 190g x 26"/>
    <n v="1"/>
    <n v="2600"/>
    <s v="delivered"/>
    <x v="1333"/>
    <s v="Oyelade Sodiq  Adeshola"/>
    <x v="0"/>
    <s v="NG"/>
    <s v="NGN"/>
    <s v="Telesales"/>
    <n v="6.4676616915422889"/>
    <n v="6.4676616915422889"/>
    <n v="2.7979166666700621"/>
  </r>
  <r>
    <s v="01-2200571926"/>
    <s v="Oluwaloseiyifumi Store"/>
    <s v="Supermarket"/>
    <s v="Chi Nigeria Limited"/>
    <s v="Hollandia Evap. Milk"/>
    <s v="Breakfast &amp; Snacks "/>
    <s v="Yoghurt"/>
    <s v="Hollandia Evap Slim 120g x 24"/>
    <n v="1"/>
    <n v="2550"/>
    <s v="cancelled"/>
    <x v="1334"/>
    <s v="Olaniyi Olakunle  Olaitan"/>
    <x v="0"/>
    <s v="NG"/>
    <s v="NGN"/>
    <s v="Telesales"/>
    <n v="6.3432835820895521"/>
    <n v="6.3432835820895521"/>
    <n v="2"/>
  </r>
  <r>
    <s v="01-2200571926"/>
    <s v="Oluwaloseiyifumi Store"/>
    <s v="Supermarket"/>
    <s v="Chi Nigeria Limited"/>
    <s v="Hollandia Evap. Milk"/>
    <s v="Breakfast &amp; Snacks "/>
    <s v="Yoghurt"/>
    <s v="Hollandia Evap Slim 190g x 24"/>
    <n v="1"/>
    <n v="3750"/>
    <s v="cancelled"/>
    <x v="1334"/>
    <s v="Olaniyi Olakunle  Olaitan"/>
    <x v="0"/>
    <s v="NG"/>
    <s v="NGN"/>
    <s v="Telesales"/>
    <n v="9.3283582089552244"/>
    <n v="9.3283582089552244"/>
    <n v="2"/>
  </r>
  <r>
    <s v="01-2200571926"/>
    <s v="Oluwaloseiyifumi Store"/>
    <s v="Supermarket"/>
    <s v="DUFIL Prima foods Plc"/>
    <s v="Indomie Indomitable Pack"/>
    <s v="Food"/>
    <s v="Processed Food"/>
    <s v="Indomie Indomitable Chicken 70g x 40"/>
    <n v="2"/>
    <n v="2400"/>
    <s v="cancelled"/>
    <x v="1334"/>
    <s v="Olaniyi Olakunle  Olaitan"/>
    <x v="0"/>
    <s v="NG"/>
    <s v="NGN"/>
    <s v="Telesales"/>
    <n v="5.9701492537313436"/>
    <n v="11.940298507462687"/>
    <n v="2"/>
  </r>
  <r>
    <s v="01-2200571953"/>
    <s v="Mrs Nnachi Store"/>
    <s v="Convenience Store"/>
    <s v="Nourdm Global"/>
    <s v="Magik Multipurpose Detergent"/>
    <s v="Home Care"/>
    <s v="Fabric Clean"/>
    <s v="Magik 90g x 51"/>
    <n v="3"/>
    <n v="2550"/>
    <s v="delivered"/>
    <x v="1335"/>
    <s v="Agbanije Babatunde  Gabriel"/>
    <x v="0"/>
    <s v="NG"/>
    <s v="NGN"/>
    <s v="Telesales"/>
    <n v="6.3432835820895521"/>
    <n v="19.029850746268657"/>
    <n v="2.6979166666715173"/>
  </r>
  <r>
    <s v="01-2200571963"/>
    <s v="Chike Store"/>
    <s v="Supermarket"/>
    <s v="Arla Foods"/>
    <s v="Dano Cool Cow"/>
    <s v="Breakfast &amp; Snacks "/>
    <s v="Milk"/>
    <s v="Dano Cool Cow Refill 800g x 12"/>
    <n v="1"/>
    <n v="20500"/>
    <s v="delivered"/>
    <x v="1206"/>
    <s v="Abdulahi Shehu"/>
    <x v="0"/>
    <s v="NG"/>
    <s v="NGN"/>
    <s v="Telesales"/>
    <n v="50.995024875621894"/>
    <n v="50.995024875621894"/>
    <n v="2.6333333333313931"/>
  </r>
  <r>
    <s v="01-2200571970"/>
    <s v="Iya Yemi Store"/>
    <s v="Kiosk"/>
    <s v="Arla Foods"/>
    <s v="Dano Cool Cow"/>
    <s v="Breakfast &amp; Snacks "/>
    <s v="Milk"/>
    <s v="Dano Cool Cow Sachet 12g x 260"/>
    <n v="5"/>
    <n v="8800"/>
    <s v="delivered"/>
    <x v="1336"/>
    <s v="Animashaun _x0009_ Adeyemi"/>
    <x v="0"/>
    <s v="NG"/>
    <s v="NGN"/>
    <s v="Field Sales"/>
    <n v="21.890547263681594"/>
    <n v="109.45273631840797"/>
    <n v="3.0187499999956344"/>
  </r>
  <r>
    <s v="01-2200571988"/>
    <s v="Kriz Super Store"/>
    <s v="Supermarket"/>
    <s v="Flour Mills of Nigeria"/>
    <s v="Golden Penny Noodles"/>
    <s v="Food"/>
    <s v="Processed Food"/>
    <s v="Golden Penny Noodles 70g non promo"/>
    <n v="2"/>
    <n v="1900"/>
    <s v="delivered"/>
    <x v="1337"/>
    <s v="Omojola Festus  Odunayo"/>
    <x v="0"/>
    <s v="NG"/>
    <s v="NGN"/>
    <s v="Mobile App"/>
    <n v="4.7263681592039797"/>
    <n v="9.4527363184079594"/>
    <n v="2.492361111115315"/>
  </r>
  <r>
    <s v="01-2200572003"/>
    <s v="Mummy Lateefat"/>
    <s v="Kiosk"/>
    <s v="Extreme Manufacturing Nig Ltd"/>
    <s v="So Easy"/>
    <s v="Home Care"/>
    <s v="Fabric Clean"/>
    <s v="So Easy 900g"/>
    <n v="1"/>
    <n v="3400"/>
    <s v="delivered"/>
    <x v="1338"/>
    <s v="Onasanya  Adetola"/>
    <x v="0"/>
    <s v="NG"/>
    <s v="NGN"/>
    <s v="Field Sales"/>
    <n v="8.4577114427860689"/>
    <n v="8.4577114427860689"/>
    <n v="2.6875"/>
  </r>
  <r>
    <s v="01-2200572003"/>
    <s v="Mummy Lateefat"/>
    <s v="Kiosk"/>
    <s v="Nourdm Global"/>
    <s v="Magik Multipurpose Detergent"/>
    <s v="Home Care"/>
    <s v="Fabric Clean"/>
    <s v="Magik 90g x 51"/>
    <n v="5"/>
    <n v="2550"/>
    <s v="delivered"/>
    <x v="1338"/>
    <s v="Onasanya  Adetola"/>
    <x v="0"/>
    <s v="NG"/>
    <s v="NGN"/>
    <s v="Field Sales"/>
    <n v="6.3432835820895521"/>
    <n v="31.71641791044776"/>
    <n v="2.6875"/>
  </r>
  <r>
    <s v="01-2200572003"/>
    <s v="Mummy Lateefat"/>
    <s v="Kiosk"/>
    <s v="PZ Cussons Nigeria Plc"/>
    <s v="Canoe Bar Soap"/>
    <s v="Home Care"/>
    <s v="Fabric Clean"/>
    <s v="CANOE WRAPPED EXTRA CARE 230GX24"/>
    <n v="1"/>
    <n v="4200"/>
    <s v="delivered"/>
    <x v="1338"/>
    <s v="Onasanya  Adetola"/>
    <x v="0"/>
    <s v="NG"/>
    <s v="NGN"/>
    <s v="Field Sales"/>
    <n v="10.447761194029852"/>
    <n v="10.447761194029852"/>
    <n v="2.6875"/>
  </r>
  <r>
    <s v="01-2200572003"/>
    <s v="Mummy Lateefat"/>
    <s v="Kiosk"/>
    <s v="Unilever Nigeria Plc"/>
    <s v="Sunlight Washing Powder"/>
    <s v="Home Care"/>
    <s v="Fabric Clean"/>
    <s v="Sunlight Destiny Hdw Powder Yellow 900g x 8"/>
    <n v="1"/>
    <n v="4560"/>
    <s v="delivered"/>
    <x v="1338"/>
    <s v="Onasanya  Adetola"/>
    <x v="0"/>
    <s v="NG"/>
    <s v="NGN"/>
    <s v="Field Sales"/>
    <n v="11.343283582089553"/>
    <n v="11.343283582089553"/>
    <n v="2.6875"/>
  </r>
  <r>
    <s v="01-2200572004"/>
    <s v="Bonco Internal"/>
    <s v="Kiosk"/>
    <s v="Hayat Kimya Nigeria Limited"/>
    <s v="Molfix Jumbo"/>
    <s v="Baby"/>
    <s v="Infant Care"/>
    <s v="Molfix Jumbo Midi(4-9 Kg) x 88 x 3"/>
    <n v="1"/>
    <n v="13030"/>
    <s v="delivered"/>
    <x v="1339"/>
    <s v="Hameed Suberu"/>
    <x v="0"/>
    <s v="NG"/>
    <s v="NGN"/>
    <s v="Telesales"/>
    <n v="32.412935323383081"/>
    <n v="32.412935323383081"/>
    <n v="2.8055555555547471"/>
  </r>
  <r>
    <s v="01-2200572008"/>
    <s v="Yayo Store"/>
    <s v="Convenience Store"/>
    <s v="Flour Mills of Nigeria"/>
    <s v="Golden Penny Noodles"/>
    <s v="Food"/>
    <s v="Processed Food"/>
    <s v="Golden Penny Noodles 70g non promo"/>
    <n v="10"/>
    <n v="1900"/>
    <s v="delivered"/>
    <x v="1340"/>
    <s v="Uche Phillips"/>
    <x v="0"/>
    <s v="NG"/>
    <s v="NGN"/>
    <s v="Telesales"/>
    <n v="4.7263681592039797"/>
    <n v="47.263681592039795"/>
    <n v="2.6986111111109494"/>
  </r>
  <r>
    <s v="01-2200572011"/>
    <s v="Gracematt Store"/>
    <s v="Supermarket"/>
    <s v="Flour Mills of Nigeria"/>
    <s v="Golden Penny Noodles"/>
    <s v="Food"/>
    <s v="Processed Food"/>
    <s v="Golden Penny Noodles 70g non promo"/>
    <n v="20"/>
    <n v="1900"/>
    <s v="delivered"/>
    <x v="1341"/>
    <s v="Uche Phillips"/>
    <x v="0"/>
    <s v="NG"/>
    <s v="NGN"/>
    <s v="Mobile App"/>
    <n v="4.7263681592039797"/>
    <n v="94.52736318407959"/>
    <n v="2.7618055555503815"/>
  </r>
  <r>
    <s v="01-2200572019"/>
    <s v="Mummy Munachi Stores"/>
    <s v="Kiosk"/>
    <s v="Arla Foods"/>
    <s v="Dano Cool Cow"/>
    <s v="Breakfast &amp; Snacks "/>
    <s v="Milk"/>
    <s v="Dano Cool Cow Sachet 12g x 260"/>
    <n v="2"/>
    <n v="8800"/>
    <s v="delivered"/>
    <x v="1342"/>
    <s v="Deji  Ibironke"/>
    <x v="0"/>
    <s v="NG"/>
    <s v="NGN"/>
    <s v="Telesales"/>
    <n v="21.890547263681594"/>
    <n v="43.781094527363187"/>
    <n v="2.6152777777751908"/>
  </r>
  <r>
    <s v="01-2200572025"/>
    <s v="Dainty Stores"/>
    <s v="Convenience Store"/>
    <s v="Nasco"/>
    <s v="Nasco Cornflakes"/>
    <s v="Breakfast &amp; Snacks "/>
    <s v="Cereal"/>
    <s v="Nasco Original Cornflakes 30g x 48"/>
    <n v="5"/>
    <n v="2000"/>
    <s v="delivered"/>
    <x v="1343"/>
    <s v="Onasanya  Adetola"/>
    <x v="0"/>
    <s v="NG"/>
    <s v="NGN"/>
    <s v="Telesales"/>
    <n v="4.9751243781094523"/>
    <n v="24.875621890547261"/>
    <n v="2.6631944444452529"/>
  </r>
  <r>
    <s v="01-2200572036"/>
    <s v="Eminence Stores"/>
    <s v="Kiosk"/>
    <s v="Arla Foods"/>
    <s v="Dano Cool Cow"/>
    <s v="Breakfast &amp; Snacks "/>
    <s v="Milk"/>
    <s v="Dano Cool Cow Sachet 12g x 260"/>
    <n v="5"/>
    <n v="8800"/>
    <s v="delivered"/>
    <x v="1344"/>
    <s v="Eyipe Francis _x0009_ Adakole"/>
    <x v="2"/>
    <s v="NG"/>
    <s v="NGN"/>
    <s v="Telesales"/>
    <n v="21.890547263681594"/>
    <n v="109.45273631840797"/>
    <n v="2.1340277777781012"/>
  </r>
  <r>
    <s v="01-2200572037"/>
    <s v="Miss Lucy Brigidi"/>
    <s v="Supermarket"/>
    <s v="Chi Nigeria Limited"/>
    <s v="Hollandia Evap. Milk"/>
    <s v="Breakfast &amp; Snacks "/>
    <s v="Yoghurt"/>
    <s v="HOLLANDIA EVAP MILK 120g x 24"/>
    <n v="4"/>
    <n v="3200"/>
    <s v="delivered"/>
    <x v="1345"/>
    <s v="Uche Phillips"/>
    <x v="0"/>
    <s v="NG"/>
    <s v="NGN"/>
    <s v="Telesales"/>
    <n v="7.9601990049751246"/>
    <n v="31.840796019900498"/>
    <n v="2.2722222222218988"/>
  </r>
  <r>
    <s v="01-2200572042"/>
    <s v="Diamond Stores"/>
    <s v="Supermarket"/>
    <s v="PZ Cussons Nigeria Plc"/>
    <s v="Canoe Bar Soap"/>
    <s v="Home Care"/>
    <s v="Fabric Clean"/>
    <s v="CANOE WRAPPED EXTRA CARE 230GX24"/>
    <n v="5"/>
    <n v="4200"/>
    <s v="delivered"/>
    <x v="1346"/>
    <s v="Eyipe Francis _x0009_ Adakole"/>
    <x v="2"/>
    <s v="NG"/>
    <s v="NGN"/>
    <s v="Telesales"/>
    <n v="10.447761194029852"/>
    <n v="52.238805970149258"/>
    <n v="2.445138888884685"/>
  </r>
  <r>
    <s v="01-2200572045"/>
    <s v="Mrs Daisi Kemisola"/>
    <s v="Kiosk"/>
    <s v="Arla Foods"/>
    <s v="Dano Cool Cow"/>
    <s v="Breakfast &amp; Snacks "/>
    <s v="Milk"/>
    <s v="Dano Cool Cow Sachet 12g x 260"/>
    <n v="2"/>
    <n v="8800"/>
    <s v="delivered"/>
    <x v="1347"/>
    <s v="Omojola Festus  Odunayo"/>
    <x v="0"/>
    <s v="NG"/>
    <s v="NGN"/>
    <s v="Telesales"/>
    <n v="21.890547263681594"/>
    <n v="43.781094527363187"/>
    <n v="1.9986111111138598"/>
  </r>
  <r>
    <s v="01-2200572045"/>
    <s v="Mrs Daisi Kemisola"/>
    <s v="Kiosk"/>
    <s v="Chi Nigeria Limited"/>
    <s v="Hollandia Evap. Milk"/>
    <s v="Breakfast &amp; Snacks "/>
    <s v="Yoghurt"/>
    <s v="HOLLANDIA EVAP MILK 120g x 24"/>
    <n v="1"/>
    <n v="3200"/>
    <s v="delivered"/>
    <x v="1347"/>
    <s v="Omojola Festus  Odunayo"/>
    <x v="0"/>
    <s v="NG"/>
    <s v="NGN"/>
    <s v="Telesales"/>
    <n v="7.9601990049751246"/>
    <n v="7.9601990049751246"/>
    <n v="1.9986111111138598"/>
  </r>
  <r>
    <s v="01-2200572048"/>
    <s v="Tovic Stores"/>
    <s v="Kiosk"/>
    <s v="Arla Foods"/>
    <s v="Dano Cool Cow"/>
    <s v="Breakfast &amp; Snacks "/>
    <s v="Milk"/>
    <s v="Dano Cool Cow Sachet 12g x 260"/>
    <n v="1"/>
    <n v="8800"/>
    <s v="delivered"/>
    <x v="1333"/>
    <s v="Oyelade Sodiq  Adeshola"/>
    <x v="0"/>
    <s v="NG"/>
    <s v="NGN"/>
    <s v="Telesales"/>
    <n v="21.890547263681594"/>
    <n v="21.890547263681594"/>
    <n v="2.2305555555576575"/>
  </r>
  <r>
    <s v="01-2200572053"/>
    <s v="Mummy Bukky Store"/>
    <s v="Kiosk"/>
    <s v="Arla Foods"/>
    <s v="Dano Cool Cow"/>
    <s v="Breakfast &amp; Snacks "/>
    <s v="Milk"/>
    <s v="Dano Cool Cow Sachet 12g x 260"/>
    <n v="4"/>
    <n v="8800"/>
    <s v="delivered"/>
    <x v="1348"/>
    <s v="Sulaimon  Omobolaji Akanni"/>
    <x v="0"/>
    <s v="NG"/>
    <s v="NGN"/>
    <s v="Telesales"/>
    <n v="21.890547263681594"/>
    <n v="87.562189054726375"/>
    <n v="2.2673611111094942"/>
  </r>
  <r>
    <s v="01-2200572064"/>
    <s v="Treasure Island"/>
    <s v="Supermarket"/>
    <s v="Chi Nigeria Limited"/>
    <s v="Hollandia Evap. Milk"/>
    <s v="Breakfast &amp; Snacks "/>
    <s v="Yoghurt"/>
    <s v="HOLLANDIA EVAP MILK 120g x 24"/>
    <n v="2"/>
    <n v="3200"/>
    <s v="delivered"/>
    <x v="1349"/>
    <s v="Stevenson Udeye-Ubah"/>
    <x v="0"/>
    <s v="NG"/>
    <s v="NGN"/>
    <s v="Telesales"/>
    <n v="7.9601990049751246"/>
    <n v="15.920398009950249"/>
    <n v="2.3868055555576575"/>
  </r>
  <r>
    <s v="01-2200572064"/>
    <s v="Treasure Island"/>
    <s v="Supermarket"/>
    <s v="Chi Nigeria Limited"/>
    <s v="Hollandia Yoghurt"/>
    <s v="Breakfast &amp; Snacks "/>
    <s v="Yoghurt"/>
    <s v="Hollandia Yoghurt Strawberry 90ml x 24"/>
    <n v="2"/>
    <n v="1100"/>
    <s v="delivered"/>
    <x v="1349"/>
    <s v="Stevenson Udeye-Ubah"/>
    <x v="0"/>
    <s v="NG"/>
    <s v="NGN"/>
    <s v="Telesales"/>
    <n v="2.7363184079601992"/>
    <n v="5.4726368159203984"/>
    <n v="2.3868055555576575"/>
  </r>
  <r>
    <s v="01-2200572072"/>
    <s v="Mummy Amara Stores"/>
    <s v="Kiosk"/>
    <s v="Chi Nigeria Limited"/>
    <s v="Hollandia Evap. Milk"/>
    <s v="Breakfast &amp; Snacks "/>
    <s v="Yoghurt"/>
    <s v="HOLLANDIA EVAP MILK 120g x 24"/>
    <n v="2"/>
    <n v="3200"/>
    <s v="delivered"/>
    <x v="1350"/>
    <s v="Onasanya  Adetola"/>
    <x v="0"/>
    <s v="NG"/>
    <s v="NGN"/>
    <s v="Telesales"/>
    <n v="7.9601990049751246"/>
    <n v="15.920398009950249"/>
    <n v="2.3520833333313931"/>
  </r>
  <r>
    <s v="01-2200572072"/>
    <s v="Mummy Amara Stores"/>
    <s v="Kiosk"/>
    <s v="DUFIL Prima foods Plc"/>
    <s v="Indomie Hungryman"/>
    <s v="Food"/>
    <s v="Processed Food"/>
    <s v="Indomie Hungryman Chicken 180g x 24"/>
    <n v="2"/>
    <n v="3700"/>
    <s v="delivered"/>
    <x v="1350"/>
    <s v="Onasanya  Adetola"/>
    <x v="0"/>
    <s v="NG"/>
    <s v="NGN"/>
    <s v="Telesales"/>
    <n v="9.2039800995024876"/>
    <n v="18.407960199004975"/>
    <n v="2.3520833333313931"/>
  </r>
  <r>
    <s v="01-2200572075"/>
    <s v="Iya Emmanuel Store"/>
    <s v="Convenience Store"/>
    <s v="Arla Foods"/>
    <s v="Dano Cool Cow"/>
    <s v="Breakfast &amp; Snacks "/>
    <s v="Milk"/>
    <s v="Dano Cool Cow Sachet 12g x 260"/>
    <n v="4"/>
    <n v="8800"/>
    <s v="delivered"/>
    <x v="1351"/>
    <s v="Ayantoye Adeboye"/>
    <x v="2"/>
    <s v="NG"/>
    <s v="NGN"/>
    <s v="Telesales"/>
    <n v="21.890547263681594"/>
    <n v="87.562189054726375"/>
    <n v="2.046527777776646"/>
  </r>
  <r>
    <s v="01-2200572083"/>
    <s v="Chyment Store"/>
    <s v="Supermarket"/>
    <s v="DUFIL Prima foods Plc"/>
    <s v="Indomie Indomitable Pack"/>
    <s v="Food"/>
    <s v="Processed Food"/>
    <s v="Indomie Indomitable Onion 70g x 40"/>
    <n v="3"/>
    <n v="2800"/>
    <s v="delivered"/>
    <x v="1352"/>
    <s v="Idris Habib Adewale"/>
    <x v="0"/>
    <s v="NG"/>
    <s v="NGN"/>
    <s v="Telesales"/>
    <n v="6.9651741293532341"/>
    <n v="20.895522388059703"/>
    <n v="2.0645833333328483"/>
  </r>
  <r>
    <s v="01-2200572089"/>
    <s v="Blue Shop"/>
    <s v="Kiosk"/>
    <s v="Unilever SA"/>
    <s v="Sunlight Laundry Detergent  "/>
    <s v="Home Care"/>
    <s v="Fabric Clean"/>
    <s v="Sunlight 2 in 1 Spring Sensations Handwashing Powder 300gr"/>
    <n v="1"/>
    <n v="47.47"/>
    <s v="delivered"/>
    <x v="1353"/>
    <s v="Ismael Ishmael"/>
    <x v="1"/>
    <s v="ZA"/>
    <s v="ZAR"/>
    <s v="Mobile App"/>
    <n v="3.2248641304347823"/>
    <n v="3.2248641304347823"/>
    <n v="1"/>
  </r>
  <r>
    <s v="01-2200572089"/>
    <s v="Blue Shop"/>
    <s v="Kiosk"/>
    <s v="Unilever SA"/>
    <s v="Dawn Body Cream and Lotion  "/>
    <s v="Personal Care"/>
    <s v="Toileteries"/>
    <s v="Dawn For Men Active Body Lotion 400 ml"/>
    <n v="1"/>
    <n v="89.77"/>
    <s v="delivered"/>
    <x v="1353"/>
    <s v="Ismael Ishmael"/>
    <x v="1"/>
    <s v="ZA"/>
    <s v="ZAR"/>
    <s v="Mobile App"/>
    <n v="6.0985054347826084"/>
    <n v="6.0985054347826084"/>
    <n v="1"/>
  </r>
  <r>
    <s v="01-2200572094"/>
    <s v="Opeoluwa Store"/>
    <s v="Supermarket"/>
    <s v="Chi Nigeria Limited"/>
    <s v="Hollandia Evap. Milk"/>
    <s v="Breakfast &amp; Snacks "/>
    <s v="Yoghurt"/>
    <s v="HOLLANDIA EVAP MILK 120g x 24"/>
    <n v="10"/>
    <n v="3200"/>
    <s v="cancelled"/>
    <x v="1354"/>
    <s v="Bukola Omoh"/>
    <x v="0"/>
    <s v="NG"/>
    <s v="NGN"/>
    <s v="Telesales"/>
    <n v="7.9601990049751246"/>
    <n v="79.601990049751251"/>
    <n v="1"/>
  </r>
  <r>
    <s v="01-2200572122"/>
    <s v="Adeniji Store"/>
    <s v="Kiosk"/>
    <s v="Guinness Nigeria Plc"/>
    <s v="Orijin Bitters"/>
    <s v="Wine &amp; Spirits"/>
    <s v="Bitters"/>
    <s v="Orijin Bitters RSA 75cl x 1 x 6"/>
    <n v="3"/>
    <n v="6500"/>
    <s v="delivered"/>
    <x v="1355"/>
    <s v="Joseph Abraham"/>
    <x v="0"/>
    <s v="NG"/>
    <s v="NGN"/>
    <s v="Telesales"/>
    <n v="16.169154228855721"/>
    <n v="48.507462686567166"/>
    <n v="2.3111111111065838"/>
  </r>
  <r>
    <s v="01-2200572134"/>
    <s v="God'S Desire"/>
    <s v="Convenience Store"/>
    <s v="DUFIL Prima foods Plc"/>
    <s v="Indomie Super Pack"/>
    <s v="Food"/>
    <s v="Processed Food"/>
    <s v="Indomie Super Pack Chicken 120g x 40"/>
    <n v="2"/>
    <n v="3950"/>
    <s v="delivered"/>
    <x v="1356"/>
    <s v="Bolaji Olasunkanmi"/>
    <x v="0"/>
    <s v="NG"/>
    <s v="NGN"/>
    <s v="Telesales"/>
    <n v="9.8258706467661696"/>
    <n v="19.651741293532339"/>
    <n v="2.3548611111109494"/>
  </r>
  <r>
    <s v="01-2200572134"/>
    <s v="God'S Desire"/>
    <s v="Convenience Store"/>
    <s v="Nourdm Global"/>
    <s v="Magik Multipurpose Detergent"/>
    <s v="Home Care"/>
    <s v="Fabric Clean"/>
    <s v="Magik 90g x 51"/>
    <n v="1"/>
    <n v="2550"/>
    <s v="delivered"/>
    <x v="1356"/>
    <s v="Bolaji Olasunkanmi"/>
    <x v="0"/>
    <s v="NG"/>
    <s v="NGN"/>
    <s v="Telesales"/>
    <n v="6.3432835820895521"/>
    <n v="6.3432835820895521"/>
    <n v="2.3548611111109494"/>
  </r>
  <r>
    <s v="01-2200572145"/>
    <s v="Divine Victory  Stores"/>
    <s v="Supermarket"/>
    <s v="DUFIL Prima foods Plc"/>
    <s v="Indomie Super Pack"/>
    <s v="Food"/>
    <s v="Processed Food"/>
    <s v="Indomie Super Pack Chicken 120g x 40"/>
    <n v="2"/>
    <n v="3950"/>
    <s v="delivered"/>
    <x v="1357"/>
    <s v="Sulaimon  Omobolaji Akanni"/>
    <x v="0"/>
    <s v="NG"/>
    <s v="NGN"/>
    <s v="Telesales"/>
    <n v="9.8258706467661696"/>
    <n v="19.651741293532339"/>
    <n v="2.1923611111124046"/>
  </r>
  <r>
    <s v="01-2200572153"/>
    <s v="Divine Victory  Stores"/>
    <s v="Supermarket"/>
    <s v="Hayat Kimya Nigeria Limited"/>
    <s v="Molfix Small"/>
    <s v="Baby"/>
    <s v="Infant Care"/>
    <s v="Molfix Small Pant Maxi By 4 x 10"/>
    <n v="1"/>
    <n v="5050"/>
    <s v="delivered"/>
    <x v="1357"/>
    <s v="Sulaimon  Omobolaji Akanni"/>
    <x v="0"/>
    <s v="NG"/>
    <s v="NGN"/>
    <s v="Telesales"/>
    <n v="12.562189054726367"/>
    <n v="12.562189054726367"/>
    <n v="2.1777777777824667"/>
  </r>
  <r>
    <s v="01-2200572155"/>
    <s v="Good New Investment"/>
    <s v="Convenience Store"/>
    <s v="Flour Mills of Nigeria"/>
    <s v="Golden Penny Noodles"/>
    <s v="Food"/>
    <s v="Processed Food"/>
    <s v="Golden Penny Jollof Noodles 70g x 40"/>
    <n v="2"/>
    <n v="1900"/>
    <s v="delivered"/>
    <x v="1358"/>
    <s v="Ayantoye Adeboye"/>
    <x v="0"/>
    <s v="NG"/>
    <s v="NGN"/>
    <s v="Telesales"/>
    <n v="4.7263681592039797"/>
    <n v="9.4527363184079594"/>
    <n v="2.0062500000058208"/>
  </r>
  <r>
    <s v="01-2200572155"/>
    <s v="Good New Investment"/>
    <s v="Convenience Store"/>
    <s v="PZ Cussons Nigeria Plc"/>
    <s v="Canoe Bar Soap"/>
    <s v="Home Care"/>
    <s v="Fabric Clean"/>
    <s v="CANOE WRAPPED EXTRA CARE 230GX24"/>
    <n v="1"/>
    <n v="4200"/>
    <s v="delivered"/>
    <x v="1358"/>
    <s v="Ayantoye Adeboye"/>
    <x v="0"/>
    <s v="NG"/>
    <s v="NGN"/>
    <s v="Telesales"/>
    <n v="10.447761194029852"/>
    <n v="10.447761194029852"/>
    <n v="2.0062500000058208"/>
  </r>
  <r>
    <s v="01-2200572158"/>
    <s v="Chi And Chi Stores"/>
    <s v="Kiosk"/>
    <s v="Guinness Nigeria Plc"/>
    <s v="Smirnoff Ice"/>
    <s v="Drinks"/>
    <s v="RTD"/>
    <s v="Smirnoff Ice Can 33cl x 24"/>
    <n v="5"/>
    <n v="5620"/>
    <s v="delivered"/>
    <x v="1359"/>
    <s v="Hameed Suberu"/>
    <x v="0"/>
    <s v="NG"/>
    <s v="NGN"/>
    <s v="Telesales"/>
    <n v="13.980099502487562"/>
    <n v="69.900497512437809"/>
    <n v="2.015972222223354"/>
  </r>
  <r>
    <s v="01-2200572181"/>
    <s v="Damaphab"/>
    <s v="Supermarket"/>
    <s v="Flour Mills of Nigeria"/>
    <s v="Golden Penny Noodles"/>
    <s v="Food"/>
    <s v="Processed Food"/>
    <s v="Golden Penny Jollof Noodles 70g x 40"/>
    <n v="5"/>
    <n v="1900"/>
    <s v="delivered"/>
    <x v="1219"/>
    <s v="Ezra _x0009_ Iwuajoku"/>
    <x v="0"/>
    <s v="NG"/>
    <s v="NGN"/>
    <s v="Telesales"/>
    <n v="4.7263681592039797"/>
    <n v="23.631840796019898"/>
    <n v="2.0625"/>
  </r>
  <r>
    <s v="01-2200572185"/>
    <s v="Mrs Chiyere"/>
    <s v="Supermarket"/>
    <s v="Arla Foods"/>
    <s v="Dano Cool Cow"/>
    <s v="Breakfast &amp; Snacks "/>
    <s v="Milk"/>
    <s v="Dano Cool Cow Sachet 12g x 260"/>
    <n v="5"/>
    <n v="8800"/>
    <s v="delivered"/>
    <x v="1360"/>
    <s v="Bolaji Olasunkanmi"/>
    <x v="0"/>
    <s v="NG"/>
    <s v="NGN"/>
    <s v="Telesales"/>
    <n v="21.890547263681594"/>
    <n v="109.45273631840797"/>
    <n v="2.1590277777722804"/>
  </r>
  <r>
    <s v="01-2200572193"/>
    <s v="Allahu Lateef Store"/>
    <s v="Supermarket"/>
    <s v="Arla Foods"/>
    <s v="Dano Cool Cow"/>
    <s v="Breakfast &amp; Snacks "/>
    <s v="Milk"/>
    <s v="Dano Cool Cow Sachet 12g x 260"/>
    <n v="1"/>
    <n v="8800"/>
    <s v="cancelled"/>
    <x v="1361"/>
    <s v="Onasanya  Adetola"/>
    <x v="0"/>
    <s v="NG"/>
    <s v="NGN"/>
    <s v="Telesales"/>
    <n v="21.890547263681594"/>
    <n v="21.890547263681594"/>
    <n v="2"/>
  </r>
  <r>
    <s v="01-2200572200"/>
    <s v="Mummy Mahmudat Store"/>
    <s v="Convenience Store"/>
    <s v="Hayat Kimya Nigeria Limited"/>
    <s v="Molfix Jumbo"/>
    <s v="Baby"/>
    <s v="Infant Care"/>
    <s v="Molfix Jumbo Midi(4-9 Kg) x 88 x 3"/>
    <n v="7"/>
    <n v="13030"/>
    <s v="delivered"/>
    <x v="1362"/>
    <s v="Ibrahim Bello"/>
    <x v="2"/>
    <s v="NG"/>
    <s v="NGN"/>
    <s v="Field Sales"/>
    <n v="32.412935323383081"/>
    <n v="226.89054726368158"/>
    <n v="2.0708333333313931"/>
  </r>
  <r>
    <s v="01-2200572215"/>
    <s v="F&amp;T Stores"/>
    <s v="Kiosk"/>
    <s v="Arla Foods"/>
    <s v="Dano Cool Cow"/>
    <s v="Breakfast &amp; Snacks "/>
    <s v="Milk"/>
    <s v="Dano Cool Cow Sachet 12g x 260"/>
    <n v="4"/>
    <n v="8800"/>
    <s v="delivered"/>
    <x v="1363"/>
    <s v="Uche Phillips"/>
    <x v="2"/>
    <s v="NG"/>
    <s v="NGN"/>
    <s v="Telesales"/>
    <n v="21.890547263681594"/>
    <n v="87.562189054726375"/>
    <n v="2.1159722222218988"/>
  </r>
  <r>
    <s v="01-2200572220"/>
    <s v="Lady B Provision"/>
    <s v="Kiosk"/>
    <s v="Arla Foods"/>
    <s v="Dano Cool Cow"/>
    <s v="Breakfast &amp; Snacks "/>
    <s v="Milk"/>
    <s v="Dano Cool Cow Sachet 12g x 260"/>
    <n v="2"/>
    <n v="8800"/>
    <s v="delivered"/>
    <x v="1364"/>
    <s v="Bukola Omoh"/>
    <x v="0"/>
    <s v="NG"/>
    <s v="NGN"/>
    <s v="Telesales"/>
    <n v="21.890547263681594"/>
    <n v="43.781094527363187"/>
    <n v="1.9680555555532919"/>
  </r>
  <r>
    <s v="01-2200572221"/>
    <s v="Benijraat  Store"/>
    <s v="Supermarket"/>
    <s v="Arla Foods"/>
    <s v="Dano Cool Cow"/>
    <s v="Breakfast &amp; Snacks "/>
    <s v="Milk"/>
    <s v="Dano Cool Cow Sachet 12g x 260"/>
    <n v="3"/>
    <n v="8800"/>
    <s v="delivered"/>
    <x v="1365"/>
    <s v="Joseph Abraham"/>
    <x v="0"/>
    <s v="NG"/>
    <s v="NGN"/>
    <s v="Field Sales"/>
    <n v="21.890547263681594"/>
    <n v="65.671641791044777"/>
    <n v="2.1499999999941792"/>
  </r>
  <r>
    <s v="01-2200572232"/>
    <s v="Mummy Esther Stores"/>
    <s v="Supermarket"/>
    <s v="Arla Foods"/>
    <s v="Dano Cool Cow"/>
    <s v="Breakfast &amp; Snacks "/>
    <s v="Milk"/>
    <s v="Dano Cool Cow Sachet 12g x 260"/>
    <n v="2"/>
    <n v="8800"/>
    <s v="delivered"/>
    <x v="1366"/>
    <s v="Stevenson Udeye-Ubah"/>
    <x v="0"/>
    <s v="NG"/>
    <s v="NGN"/>
    <s v="Telesales"/>
    <n v="21.890547263681594"/>
    <n v="43.781094527363187"/>
    <n v="2.0256944444481633"/>
  </r>
  <r>
    <s v="01-2200572246"/>
    <s v="Bisi Ventures"/>
    <s v="Supermarket"/>
    <s v="PZ Cussons Nigeria Plc"/>
    <s v="Canoe Bar Soap"/>
    <s v="Home Care"/>
    <s v="Fabric Clean"/>
    <s v="CANOE WRAPPED EXTRA CARE 230GX24"/>
    <n v="5"/>
    <n v="4200"/>
    <s v="delivered"/>
    <x v="1367"/>
    <s v="Ibrahim Bello"/>
    <x v="2"/>
    <s v="NG"/>
    <s v="NGN"/>
    <s v="Field Sales"/>
    <n v="10.447761194029852"/>
    <n v="52.238805970149258"/>
    <n v="1.9847222222160781"/>
  </r>
  <r>
    <s v="01-2200572248"/>
    <s v="Hasibunalahu Store"/>
    <s v="Convenience Store"/>
    <s v="Chi Nigeria Limited"/>
    <s v="Hollandia Evap. Milk"/>
    <s v="Breakfast &amp; Snacks "/>
    <s v="Yoghurt"/>
    <s v="HOLLANDIA EVAP MILK 50ML x 48"/>
    <n v="2"/>
    <n v="3400"/>
    <s v="delivered"/>
    <x v="1233"/>
    <s v="Oyelade Sodiq  Adeshola"/>
    <x v="0"/>
    <s v="NG"/>
    <s v="NGN"/>
    <s v="Telesales"/>
    <n v="8.4577114427860689"/>
    <n v="16.915422885572138"/>
    <n v="1.8638888888890506"/>
  </r>
  <r>
    <s v="01-2200572248"/>
    <s v="Hasibunalahu Store"/>
    <s v="Convenience Store"/>
    <s v="Nourdm Global"/>
    <s v="Magik Multipurpose Detergent"/>
    <s v="Home Care"/>
    <s v="Fabric Clean"/>
    <s v="Magik 90g x 51"/>
    <n v="1"/>
    <n v="2550"/>
    <s v="delivered"/>
    <x v="1233"/>
    <s v="Oyelade Sodiq  Adeshola"/>
    <x v="0"/>
    <s v="NG"/>
    <s v="NGN"/>
    <s v="Telesales"/>
    <n v="6.3432835820895521"/>
    <n v="6.3432835820895521"/>
    <n v="1.8638888888890506"/>
  </r>
  <r>
    <s v="01-2200572251"/>
    <s v="Dominion  Store"/>
    <s v="Convenience Store"/>
    <s v="Arla Foods"/>
    <s v="Dano Cool Cow"/>
    <s v="Breakfast &amp; Snacks "/>
    <s v="Milk"/>
    <s v="Dano Cool Cow Sachet 12g x 260"/>
    <n v="3"/>
    <n v="8800"/>
    <s v="delivered"/>
    <x v="1368"/>
    <s v="Oyelade Sodiq  Adeshola"/>
    <x v="0"/>
    <s v="NG"/>
    <s v="NGN"/>
    <s v="Telesales"/>
    <n v="21.890547263681594"/>
    <n v="65.671641791044777"/>
    <n v="2.8555555555576575"/>
  </r>
  <r>
    <s v="01-2200572256"/>
    <s v="Mrs Daisi Kemisola"/>
    <s v="Kiosk"/>
    <s v="Extreme Manufacturing Nig Ltd"/>
    <s v="So Easy"/>
    <s v="Home Care"/>
    <s v="Fabric Clean"/>
    <s v="So Easy 90g x 51"/>
    <n v="1"/>
    <n v="2500"/>
    <s v="delivered"/>
    <x v="1347"/>
    <s v="Omojola Festus  Odunayo"/>
    <x v="0"/>
    <s v="NG"/>
    <s v="NGN"/>
    <s v="Telesales"/>
    <n v="6.2189054726368163"/>
    <n v="6.2189054726368163"/>
    <n v="1.6625000000058208"/>
  </r>
  <r>
    <s v="01-2200572257"/>
    <s v="N. Charychi Business Concept Mkt"/>
    <s v="Supermarket"/>
    <s v="Hayat Kimya Nigeria Limited"/>
    <s v="Molfix Twin"/>
    <s v="Baby"/>
    <s v="Infant Care"/>
    <s v="Molfix Twin Maxi(7-18 kg) by 32, pack of 4"/>
    <n v="6"/>
    <n v="7430"/>
    <s v="delivered"/>
    <x v="1369"/>
    <s v="Amehzi Ishike"/>
    <x v="0"/>
    <s v="NG"/>
    <s v="NGN"/>
    <s v="Field Sales"/>
    <n v="18.482587064676618"/>
    <n v="110.8955223880597"/>
    <n v="2.6743055555562023"/>
  </r>
  <r>
    <s v="01-2200572258"/>
    <s v="2 Cees Supermarket"/>
    <s v="Supermarket"/>
    <s v="Extreme Manufacturing Nig Ltd"/>
    <s v="So Easy"/>
    <s v="Home Care"/>
    <s v="Fabric Clean"/>
    <s v="So Easy 180g x 26"/>
    <n v="1"/>
    <n v="2600"/>
    <s v="delivered"/>
    <x v="1228"/>
    <s v="Agbanije Babatunde  Gabriel"/>
    <x v="0"/>
    <s v="NG"/>
    <s v="NGN"/>
    <s v="Telesales"/>
    <n v="6.4676616915422889"/>
    <n v="6.4676616915422889"/>
    <n v="1.8125"/>
  </r>
  <r>
    <s v="01-2200572259"/>
    <s v="Oluwarantimi Trade Store"/>
    <s v="Convenience Store"/>
    <s v="Arla Foods"/>
    <s v="Dano Cool Cow"/>
    <s v="Breakfast &amp; Snacks "/>
    <s v="Milk"/>
    <s v="Dano Cool Cow Sachet 12g x 260"/>
    <n v="5"/>
    <n v="8800"/>
    <s v="delivered"/>
    <x v="1369"/>
    <s v="Amehzi Ishike"/>
    <x v="0"/>
    <s v="NG"/>
    <s v="NGN"/>
    <s v="Field Sales"/>
    <n v="21.890547263681594"/>
    <n v="109.45273631840797"/>
    <n v="2.672222222223354"/>
  </r>
  <r>
    <s v="01-2200572261"/>
    <s v="Hhw Stores"/>
    <s v="Supermarket"/>
    <s v="Hayat Kimya Nigeria Limited"/>
    <s v="Molfix Small"/>
    <s v="Baby"/>
    <s v="Infant Care"/>
    <s v="Molfix Small Maxi(7-18 kg) by 8, pack of 12"/>
    <n v="3"/>
    <n v="4660"/>
    <s v="delivered"/>
    <x v="1369"/>
    <s v="Amehzi Ishike"/>
    <x v="0"/>
    <s v="NG"/>
    <s v="NGN"/>
    <s v="Field Sales"/>
    <n v="11.592039800995025"/>
    <n v="34.776119402985074"/>
    <n v="2.6680555555576575"/>
  </r>
  <r>
    <s v="01-2200572271"/>
    <s v="Divine Flover Store"/>
    <s v="Supermarket"/>
    <s v="Unilever Nigeria Plc"/>
    <s v="Sunlight Washing Powder"/>
    <s v="Home Care"/>
    <s v="Fabric Clean"/>
    <s v="Sunlight Destiny Hdw Powder Yellow 900g x 8"/>
    <n v="7"/>
    <n v="4560"/>
    <s v="delivered"/>
    <x v="1370"/>
    <s v="Olaniyi Olakunle  Olaitan"/>
    <x v="0"/>
    <s v="NG"/>
    <s v="NGN"/>
    <s v="Field Sales"/>
    <n v="11.343283582089553"/>
    <n v="79.402985074626869"/>
    <n v="2.1076388888905058"/>
  </r>
  <r>
    <s v="01-2200572277"/>
    <s v="God'S Time Is The Best Store"/>
    <s v="Supermarket"/>
    <s v="Chi Nigeria Limited"/>
    <s v="Hollandia Evap. Milk"/>
    <s v="Breakfast &amp; Snacks "/>
    <s v="Yoghurt"/>
    <s v="Hollandia Evap Slim 120g x 24"/>
    <n v="1"/>
    <n v="2550"/>
    <s v="delivered"/>
    <x v="1371"/>
    <s v="Abdulahi Shehu"/>
    <x v="0"/>
    <s v="NG"/>
    <s v="NGN"/>
    <s v="Telesales"/>
    <n v="6.3432835820895521"/>
    <n v="6.3432835820895521"/>
    <n v="1.7784722222204437"/>
  </r>
  <r>
    <s v="01-2200572277"/>
    <s v="God'S Time Is The Best Store"/>
    <s v="Supermarket"/>
    <s v="Guinness Nigeria Plc"/>
    <s v="J+B Rare Whisky"/>
    <s v="Wine &amp; Spirits"/>
    <s v="Whiskey"/>
    <s v="J+B Rare Whisky 20cl x 04"/>
    <n v="1"/>
    <n v="16200"/>
    <s v="delivered"/>
    <x v="1371"/>
    <s v="Abdulahi Shehu"/>
    <x v="0"/>
    <s v="NG"/>
    <s v="NGN"/>
    <s v="Telesales"/>
    <n v="40.298507462686565"/>
    <n v="40.298507462686565"/>
    <n v="1.7784722222204437"/>
  </r>
  <r>
    <s v="01-2200572324"/>
    <s v="Lovinna"/>
    <s v="Kiosk"/>
    <s v="Arla Foods"/>
    <s v="Dano Cool Cow"/>
    <s v="Breakfast &amp; Snacks "/>
    <s v="Milk"/>
    <s v="Dano Cool Cow Sachet 12g x 260"/>
    <n v="1"/>
    <n v="8800"/>
    <s v="delivered"/>
    <x v="1372"/>
    <s v="Itanifo Abraham"/>
    <x v="0"/>
    <s v="NG"/>
    <s v="NGN"/>
    <s v="Mobile App"/>
    <n v="21.890547263681594"/>
    <n v="21.890547263681594"/>
    <n v="0"/>
  </r>
  <r>
    <s v="01-2200572340"/>
    <s v="Abebe Tuck Shop"/>
    <s v="Kiosk"/>
    <s v="Unilever SA"/>
    <s v="Sunlight Laundry Detergent  "/>
    <s v="Home Care"/>
    <s v="Fabric Clean"/>
    <s v="Sunlight 2 in 1 Spring Sensations Handwashing Powder 600gr"/>
    <n v="2"/>
    <n v="89.36"/>
    <s v="delivered"/>
    <x v="1373"/>
    <s v="Kagiso Katlego"/>
    <x v="1"/>
    <s v="ZA"/>
    <s v="ZAR"/>
    <s v="Mobile App"/>
    <n v="6.070652173913043"/>
    <n v="12.141304347826086"/>
    <n v="2"/>
  </r>
  <r>
    <s v="01-2200572340"/>
    <s v="Abebe Tuck Shop"/>
    <s v="Kiosk"/>
    <s v="Unilever SA"/>
    <s v="OMO  "/>
    <s v="Home Care"/>
    <s v="Fabric Clean"/>
    <s v="OMO Regular Power of Ten Hands Hand Washing Powder Laundry 600gr"/>
    <n v="2"/>
    <n v="95.98"/>
    <s v="delivered"/>
    <x v="1373"/>
    <s v="Kagiso Katlego"/>
    <x v="1"/>
    <s v="ZA"/>
    <s v="ZAR"/>
    <s v="Mobile App"/>
    <n v="6.5203804347826084"/>
    <n v="13.040760869565217"/>
    <n v="2"/>
  </r>
  <r>
    <s v="01-2200572349"/>
    <s v="Iya Wauli Store"/>
    <s v="Convenience Store"/>
    <s v="Chi Nigeria Limited"/>
    <s v="Hollandia Evap. Milk"/>
    <s v="Breakfast &amp; Snacks "/>
    <s v="Yoghurt"/>
    <s v="HOLLANDIA EVAP MILK 120g x 24"/>
    <n v="2"/>
    <n v="3200"/>
    <s v="delivered"/>
    <x v="1374"/>
    <s v="Stevenson Udeye-Ubah"/>
    <x v="0"/>
    <s v="NG"/>
    <s v="NGN"/>
    <s v="Telesales"/>
    <n v="7.9601990049751246"/>
    <n v="15.920398009950249"/>
    <n v="1.9118055555518367"/>
  </r>
  <r>
    <s v="01-2200572349"/>
    <s v="Iya Wauli Store"/>
    <s v="Convenience Store"/>
    <s v="DUFIL Prima foods Plc"/>
    <s v="Indomie Indomitable Pack"/>
    <s v="Food"/>
    <s v="Processed Food"/>
    <s v="Indomie Indomitable Chicken 70g x 40"/>
    <n v="1"/>
    <n v="2400"/>
    <s v="delivered"/>
    <x v="1374"/>
    <s v="Stevenson Udeye-Ubah"/>
    <x v="0"/>
    <s v="NG"/>
    <s v="NGN"/>
    <s v="Telesales"/>
    <n v="5.9701492537313436"/>
    <n v="5.9701492537313436"/>
    <n v="1.9118055555518367"/>
  </r>
  <r>
    <s v="01-2200572349"/>
    <s v="Iya Wauli Store"/>
    <s v="Convenience Store"/>
    <s v="Extreme Manufacturing Nig Ltd"/>
    <s v="So Easy"/>
    <s v="Home Care"/>
    <s v="Fabric Clean"/>
    <s v="So Easy 90g x 51"/>
    <n v="1"/>
    <n v="2500"/>
    <s v="delivered"/>
    <x v="1374"/>
    <s v="Stevenson Udeye-Ubah"/>
    <x v="0"/>
    <s v="NG"/>
    <s v="NGN"/>
    <s v="Telesales"/>
    <n v="6.2189054726368163"/>
    <n v="6.2189054726368163"/>
    <n v="1.9118055555518367"/>
  </r>
  <r>
    <s v="01-2200572349"/>
    <s v="Iya Wauli Store"/>
    <s v="Convenience Store"/>
    <s v="Nourdm Global"/>
    <s v="Magik Multipurpose Detergent"/>
    <s v="Home Care"/>
    <s v="Fabric Clean"/>
    <s v="Magik 90g x 51"/>
    <n v="1"/>
    <n v="2550"/>
    <s v="delivered"/>
    <x v="1374"/>
    <s v="Stevenson Udeye-Ubah"/>
    <x v="0"/>
    <s v="NG"/>
    <s v="NGN"/>
    <s v="Telesales"/>
    <n v="6.3432835820895521"/>
    <n v="6.3432835820895521"/>
    <n v="1.9118055555518367"/>
  </r>
  <r>
    <s v="01-2200572357"/>
    <s v="Dainty Stores"/>
    <s v="Convenience Store"/>
    <s v="Extreme Manufacturing Nig Ltd"/>
    <s v="So Easy"/>
    <s v="Home Care"/>
    <s v="Fabric Clean"/>
    <s v="So Easy 90g x 51"/>
    <n v="1"/>
    <n v="2500"/>
    <s v="delivered"/>
    <x v="1343"/>
    <s v="Onasanya  Adetola"/>
    <x v="0"/>
    <s v="NG"/>
    <s v="NGN"/>
    <s v="Telesales"/>
    <n v="6.2189054726368163"/>
    <n v="6.2189054726368163"/>
    <n v="1.9812499999970896"/>
  </r>
  <r>
    <s v="01-2200572359"/>
    <s v="Bukies Store"/>
    <s v="Supermarket"/>
    <s v="Chi Nigeria Limited"/>
    <s v="Hollandia Yoghurt"/>
    <s v="Breakfast &amp; Snacks "/>
    <s v="Yoghurt"/>
    <s v="HOLLANDIA YOGHURT  PLAIN SWEETENED  90ML x 24"/>
    <n v="2"/>
    <n v="1100"/>
    <s v="delivered"/>
    <x v="1336"/>
    <s v="Animashaun _x0009_ Adeyemi"/>
    <x v="0"/>
    <s v="NG"/>
    <s v="NGN"/>
    <s v="Telesales"/>
    <n v="2.7363184079601992"/>
    <n v="5.4726368159203984"/>
    <n v="2.086111111108039"/>
  </r>
  <r>
    <s v="01-2200572371"/>
    <s v="Ibeji Store"/>
    <s v="Convenience Store"/>
    <s v="Unilever Nigeria Plc"/>
    <s v="Knorr Seasoning"/>
    <s v="Food"/>
    <s v="Spices"/>
    <s v="Knorr Chicken 8g x 50 x 17"/>
    <n v="1"/>
    <n v="9700"/>
    <s v="delivered"/>
    <x v="1375"/>
    <s v="Agbanije Babatunde  Gabriel"/>
    <x v="0"/>
    <s v="NG"/>
    <s v="NGN"/>
    <s v="Telesales"/>
    <n v="24.129353233830845"/>
    <n v="24.129353233830845"/>
    <n v="1.6430555555562023"/>
  </r>
  <r>
    <s v="01-2200572383"/>
    <s v="Anyison Stores"/>
    <s v="Kiosk"/>
    <s v="Hayat Kimya Nigeria Limited"/>
    <s v="Molfix Twin"/>
    <s v="Baby"/>
    <s v="Infant Care"/>
    <s v="Molfix Twin Maxi(7-18 kg) by 32, pack of 4"/>
    <n v="1"/>
    <n v="7430"/>
    <s v="delivered"/>
    <x v="1376"/>
    <s v="Agbanije Babatunde  Gabriel"/>
    <x v="0"/>
    <s v="NG"/>
    <s v="NGN"/>
    <s v="Telesales"/>
    <n v="18.482587064676618"/>
    <n v="18.482587064676618"/>
    <n v="1.6395833333372138"/>
  </r>
  <r>
    <s v="01-2200572383"/>
    <s v="Anyison Stores"/>
    <s v="Kiosk"/>
    <s v="PZ Cussons Nigeria Plc"/>
    <s v="Canoe Bar Soap"/>
    <s v="Home Care"/>
    <s v="Fabric Clean"/>
    <s v="CANOE WRAPPED EXTRA CARE 230GX24"/>
    <n v="1"/>
    <n v="4200"/>
    <s v="delivered"/>
    <x v="1376"/>
    <s v="Agbanije Babatunde  Gabriel"/>
    <x v="0"/>
    <s v="NG"/>
    <s v="NGN"/>
    <s v="Telesales"/>
    <n v="10.447761194029852"/>
    <n v="10.447761194029852"/>
    <n v="1.6395833333372138"/>
  </r>
  <r>
    <s v="01-2200572393"/>
    <s v="Young Destiny Mart"/>
    <s v="Supermarket"/>
    <s v="Chi Nigeria Limited"/>
    <s v="Hollandia Evap. Milk"/>
    <s v="Breakfast &amp; Snacks "/>
    <s v="Yoghurt"/>
    <s v="Hollandia Evap Slim 190g x 24"/>
    <n v="3"/>
    <n v="3750"/>
    <s v="delivered"/>
    <x v="1377"/>
    <s v="Saheed  Olugbenga-Rufus"/>
    <x v="0"/>
    <s v="NG"/>
    <s v="NGN"/>
    <s v="Telesales"/>
    <n v="9.3283582089552244"/>
    <n v="27.985074626865675"/>
    <n v="1.6916666666656965"/>
  </r>
  <r>
    <s v="01-2200572409"/>
    <s v="Pemisire Store"/>
    <s v="Supermarket"/>
    <s v="PZ Cussons Nigeria Plc"/>
    <s v="Premier Toilet Bar Soap"/>
    <s v="Personal Care"/>
    <s v="Toileteries"/>
    <s v="Premier Soap Aloe 175G x 32"/>
    <n v="1"/>
    <n v="4600"/>
    <s v="delivered"/>
    <x v="1378"/>
    <s v="Sulaimon  Omobolaji Akanni"/>
    <x v="0"/>
    <s v="NG"/>
    <s v="NGN"/>
    <s v="Telesales"/>
    <n v="11.442786069651742"/>
    <n v="11.442786069651742"/>
    <n v="1.6208333333343035"/>
  </r>
  <r>
    <s v="01-2200572410"/>
    <s v="Diamond Stores"/>
    <s v="Supermarket"/>
    <s v="Unilever Nigeria Plc"/>
    <s v="Lux"/>
    <s v="Personal Care"/>
    <s v="Toileteries"/>
    <s v="Lux Soft Touch 90 X 65g"/>
    <n v="1"/>
    <n v="8815"/>
    <s v="delivered"/>
    <x v="1346"/>
    <s v="Eyipe Francis _x0009_ Adakole"/>
    <x v="2"/>
    <s v="NG"/>
    <s v="NGN"/>
    <s v="Telesales"/>
    <n v="21.927860696517413"/>
    <n v="21.927860696517413"/>
    <n v="1.7236111111051287"/>
  </r>
  <r>
    <s v="01-2200572417"/>
    <s v="Marvelous Store"/>
    <s v="Kiosk"/>
    <s v="Arla Foods"/>
    <s v="Dano Cool Cow"/>
    <s v="Breakfast &amp; Snacks "/>
    <s v="Milk"/>
    <s v="Dano Cool Cow Sachet 12g x 260"/>
    <n v="10"/>
    <n v="8800"/>
    <s v="delivered"/>
    <x v="1379"/>
    <s v="Nnamdi _x0009_ Joshua Ogbonnaya"/>
    <x v="0"/>
    <s v="NG"/>
    <s v="NGN"/>
    <s v="Field Sales"/>
    <n v="21.890547263681594"/>
    <n v="218.90547263681594"/>
    <n v="1.6305555555591127"/>
  </r>
  <r>
    <s v="01-2200572421"/>
    <s v="Mustapha Store 2"/>
    <s v="Kiosk"/>
    <s v="Arla Foods"/>
    <s v="Dano Full Cream"/>
    <s v="Breakfast &amp; Snacks "/>
    <s v="Milk"/>
    <s v="DANO FULL CREAM 12 X 800G"/>
    <n v="2"/>
    <n v="28000"/>
    <s v="delivered"/>
    <x v="1380"/>
    <s v="Olaniyi Olakunle  Olaitan"/>
    <x v="0"/>
    <s v="NG"/>
    <s v="NGN"/>
    <s v="Field Sales"/>
    <n v="69.651741293532339"/>
    <n v="139.30348258706468"/>
    <n v="1.3159722222189885"/>
  </r>
  <r>
    <s v="01-2200572423"/>
    <s v="Divine Flover Store"/>
    <s v="Supermarket"/>
    <s v="Arla Foods"/>
    <s v="Dano Full Cream"/>
    <s v="Breakfast &amp; Snacks "/>
    <s v="Milk"/>
    <s v="DANO FULL CREAM 12 X 800G"/>
    <n v="3"/>
    <n v="28000"/>
    <s v="delivered"/>
    <x v="1370"/>
    <s v="Olaniyi Olakunle  Olaitan"/>
    <x v="0"/>
    <s v="NG"/>
    <s v="NGN"/>
    <s v="Field Sales"/>
    <n v="69.651741293532339"/>
    <n v="208.95522388059703"/>
    <n v="1.3861111111109494"/>
  </r>
  <r>
    <s v="01-2200572424"/>
    <s v="Stone Age Stores"/>
    <s v="Kiosk"/>
    <s v="Arla Foods"/>
    <s v="Dano Full Cream"/>
    <s v="Breakfast &amp; Snacks "/>
    <s v="Milk"/>
    <s v="DANO FULL CREAM 12 X 800G"/>
    <n v="2"/>
    <n v="28000"/>
    <s v="delivered"/>
    <x v="1381"/>
    <s v="Ezra _x0009_ Iwuajoku"/>
    <x v="0"/>
    <s v="NG"/>
    <s v="NGN"/>
    <s v="Telesales"/>
    <n v="69.651741293532339"/>
    <n v="139.30348258706468"/>
    <n v="1.2048611111094942"/>
  </r>
  <r>
    <s v="01-2200572428"/>
    <s v="A Z Super Store"/>
    <s v="Convenience Store"/>
    <s v="Arla Foods"/>
    <s v="Dano Full Cream"/>
    <s v="Breakfast &amp; Snacks "/>
    <s v="Milk"/>
    <s v="DANO FULL CREAM 12 X 800G"/>
    <n v="5"/>
    <n v="28000"/>
    <s v="delivered"/>
    <x v="1382"/>
    <s v="Deji  Ibironke"/>
    <x v="0"/>
    <s v="NG"/>
    <s v="NGN"/>
    <s v="Field Sales"/>
    <n v="69.651741293532339"/>
    <n v="348.25870646766168"/>
    <n v="0.976388888884685"/>
  </r>
  <r>
    <s v="01-2200572430"/>
    <s v="Adeyemi Stores"/>
    <s v="Convenience Store"/>
    <s v="Arla Foods"/>
    <s v="Dano Full Cream"/>
    <s v="Breakfast &amp; Snacks "/>
    <s v="Milk"/>
    <s v="DANO FULL CREAM 12 X 800G"/>
    <n v="3"/>
    <n v="28000"/>
    <s v="delivered"/>
    <x v="1383"/>
    <s v="Deji  Ibironke"/>
    <x v="0"/>
    <s v="NG"/>
    <s v="NGN"/>
    <s v="Field Sales"/>
    <n v="69.651741293532339"/>
    <n v="208.95522388059703"/>
    <n v="1.0201388888890506"/>
  </r>
  <r>
    <s v="01-2200572436"/>
    <s v="Adissy Stores"/>
    <s v="Convenience Store"/>
    <s v="Arla Foods"/>
    <s v="Dano Full Cream"/>
    <s v="Breakfast &amp; Snacks "/>
    <s v="Milk"/>
    <s v="DANO FULL CREAM 12 X 800G"/>
    <n v="2"/>
    <n v="28000"/>
    <s v="delivered"/>
    <x v="1384"/>
    <s v="Olaniyi Olakunle  Olaitan"/>
    <x v="0"/>
    <s v="NG"/>
    <s v="NGN"/>
    <s v="Field Sales"/>
    <n v="69.651741293532339"/>
    <n v="139.30348258706468"/>
    <n v="1.297222222223354"/>
  </r>
  <r>
    <s v="01-2200572434"/>
    <s v="Goshen Stores"/>
    <s v="Convenience Store"/>
    <s v="Arla Foods"/>
    <s v="Dano Cool Cow"/>
    <s v="Breakfast &amp; Snacks "/>
    <s v="Milk"/>
    <s v="Dano Cool Cow Refill 350g x 12"/>
    <n v="5"/>
    <n v="9900"/>
    <s v="delivered"/>
    <x v="1385"/>
    <s v="Sulaimon  Omobolaji Akanni"/>
    <x v="0"/>
    <s v="NG"/>
    <s v="NGN"/>
    <s v="Field Sales"/>
    <n v="24.626865671641792"/>
    <n v="123.13432835820896"/>
    <n v="1.2666666666627862"/>
  </r>
  <r>
    <s v="01-2200572437"/>
    <s v="A C Mark Ventures"/>
    <s v="Kiosk"/>
    <s v="Arla Foods"/>
    <s v="Dano Cool Cow"/>
    <s v="Breakfast &amp; Snacks "/>
    <s v="Milk"/>
    <s v="Dano Cool Cow Refill 800g x 12"/>
    <n v="1"/>
    <n v="20500"/>
    <s v="delivered"/>
    <x v="1386"/>
    <s v="Olaniyi Olakunle  Olaitan"/>
    <x v="0"/>
    <s v="NG"/>
    <s v="NGN"/>
    <s v="Field Sales"/>
    <n v="50.995024875621894"/>
    <n v="50.995024875621894"/>
    <n v="1.1972222222248092"/>
  </r>
  <r>
    <s v="01-2200572441"/>
    <s v="Chi And Chi Stores"/>
    <s v="Kiosk"/>
    <s v="Arla Foods"/>
    <s v="Dano Full Cream"/>
    <s v="Breakfast &amp; Snacks "/>
    <s v="Milk"/>
    <s v="DANO FULL CREAM 12 X 800G"/>
    <n v="1"/>
    <n v="28000"/>
    <s v="delivered"/>
    <x v="1359"/>
    <s v="Hameed Suberu"/>
    <x v="0"/>
    <s v="NG"/>
    <s v="NGN"/>
    <s v="Telesales"/>
    <n v="69.651741293532339"/>
    <n v="69.651741293532339"/>
    <n v="1.0875000000014552"/>
  </r>
  <r>
    <s v="01-2200572447"/>
    <s v="Benijraat  Store"/>
    <s v="Supermarket"/>
    <s v="Arla Foods"/>
    <s v="Dano Full Cream"/>
    <s v="Breakfast &amp; Snacks "/>
    <s v="Milk"/>
    <s v="DANO FULL CREAM 12 X 800G"/>
    <n v="2"/>
    <n v="28000"/>
    <s v="delivered"/>
    <x v="1365"/>
    <s v="Joseph Abraham"/>
    <x v="0"/>
    <s v="NG"/>
    <s v="NGN"/>
    <s v="Field Sales"/>
    <n v="69.651741293532339"/>
    <n v="139.30348258706468"/>
    <n v="1.3222222222175333"/>
  </r>
  <r>
    <s v="01-2200572445"/>
    <s v="Up Jesus Stores"/>
    <s v="Kiosk"/>
    <s v="Arla Foods"/>
    <s v="Dano Full Cream"/>
    <s v="Breakfast &amp; Snacks "/>
    <s v="Milk"/>
    <s v="DANO FULL CREAM 12 X 350G"/>
    <n v="5"/>
    <n v="13500"/>
    <s v="delivered"/>
    <x v="1341"/>
    <s v="Ndamati  Martins"/>
    <x v="0"/>
    <s v="NG"/>
    <s v="NGN"/>
    <s v="Field Sales"/>
    <n v="33.582089552238806"/>
    <n v="167.91044776119404"/>
    <n v="1.2756944444408873"/>
  </r>
  <r>
    <s v="01-2200572445"/>
    <s v="Up Jesus Stores"/>
    <s v="Kiosk"/>
    <s v="Arla Foods"/>
    <s v="Dano Cool Cow"/>
    <s v="Breakfast &amp; Snacks "/>
    <s v="Milk"/>
    <s v="Dano Cool Cow Refill 800g x 12"/>
    <n v="5"/>
    <n v="20500"/>
    <s v="delivered"/>
    <x v="1341"/>
    <s v="Ndamati  Martins"/>
    <x v="0"/>
    <s v="NG"/>
    <s v="NGN"/>
    <s v="Field Sales"/>
    <n v="50.995024875621894"/>
    <n v="254.97512437810946"/>
    <n v="1.2756944444408873"/>
  </r>
  <r>
    <s v="01-2200572445"/>
    <s v="Up Jesus Stores"/>
    <s v="Kiosk"/>
    <s v="Arla Foods"/>
    <s v="Dano Full Cream"/>
    <s v="Breakfast &amp; Snacks "/>
    <s v="Milk"/>
    <s v="DANO FULL CREAM 12 X 800G"/>
    <n v="5"/>
    <n v="28000"/>
    <s v="delivered"/>
    <x v="1341"/>
    <s v="Ndamati  Martins"/>
    <x v="0"/>
    <s v="NG"/>
    <s v="NGN"/>
    <s v="Field Sales"/>
    <n v="69.651741293532339"/>
    <n v="348.25870646766168"/>
    <n v="1.2756944444408873"/>
  </r>
  <r>
    <s v="01-2200572457"/>
    <s v="Marvelous Store"/>
    <s v="Kiosk"/>
    <s v="Arla Foods"/>
    <s v="Dano Cool Cow"/>
    <s v="Breakfast &amp; Snacks "/>
    <s v="Milk"/>
    <s v="Dano Cool Cow Refill 350g x 12"/>
    <n v="3"/>
    <n v="9900"/>
    <s v="delivered"/>
    <x v="1379"/>
    <s v="Nnamdi _x0009_ Joshua Ogbonnaya"/>
    <x v="0"/>
    <s v="NG"/>
    <s v="NGN"/>
    <s v="Field Sales"/>
    <n v="24.626865671641792"/>
    <n v="73.880597014925371"/>
    <n v="1.6201388888875954"/>
  </r>
  <r>
    <s v="01-2200572460"/>
    <s v="Mummy Ayatullah"/>
    <s v="Kiosk"/>
    <s v="Chi Nigeria Limited"/>
    <s v="Hollandia Evap. Milk"/>
    <s v="Breakfast &amp; Snacks "/>
    <s v="Yoghurt"/>
    <s v="HOLLANDIA EVAP MILK 120g x 24"/>
    <n v="10"/>
    <n v="3200"/>
    <s v="delivered"/>
    <x v="1387"/>
    <s v="Sulaimon  Omobolaji Akanni"/>
    <x v="0"/>
    <s v="NG"/>
    <s v="NGN"/>
    <s v="Field Sales"/>
    <n v="7.9601990049751246"/>
    <n v="79.601990049751251"/>
    <n v="1.3111111111065838"/>
  </r>
  <r>
    <s v="01-2200572461"/>
    <s v="Adeez Store"/>
    <s v="Convenience Store"/>
    <s v="Hayat Kimya Nigeria Limited"/>
    <s v="Molfix Twin"/>
    <s v="Baby"/>
    <s v="Infant Care"/>
    <s v="Molfix Twin Maxi(7-18 kg) by 32, pack of 4"/>
    <n v="2"/>
    <n v="7430"/>
    <s v="delivered"/>
    <x v="1388"/>
    <s v="Bolaji Olasunkanmi"/>
    <x v="0"/>
    <s v="NG"/>
    <s v="NGN"/>
    <s v="Field Sales"/>
    <n v="18.482587064676618"/>
    <n v="36.965174129353237"/>
    <n v="1.3777777777722804"/>
  </r>
  <r>
    <s v="01-2200572467"/>
    <s v="Pemisire Store."/>
    <s v="Supermarket"/>
    <s v="Arla Foods"/>
    <s v="Dano Cool Cow"/>
    <s v="Breakfast &amp; Snacks "/>
    <s v="Milk"/>
    <s v="Dano Cool Cow Refill 350g x 12"/>
    <n v="1"/>
    <n v="9900"/>
    <s v="delivered"/>
    <x v="1389"/>
    <s v="Saheed  Olugbenga-Rufus"/>
    <x v="0"/>
    <s v="NG"/>
    <s v="NGN"/>
    <s v="Telesales"/>
    <n v="24.626865671641792"/>
    <n v="24.626865671641792"/>
    <n v="0.98680555555620231"/>
  </r>
  <r>
    <s v="01-2200572470"/>
    <s v="Benijraat  Store"/>
    <s v="Supermarket"/>
    <s v="Arla Foods"/>
    <s v="Dano Cool Cow"/>
    <s v="Breakfast &amp; Snacks "/>
    <s v="Milk"/>
    <s v="Dano Cool Cow Refill 800g x 12"/>
    <n v="2"/>
    <n v="20500"/>
    <s v="delivered"/>
    <x v="1365"/>
    <s v="Joseph Abraham"/>
    <x v="0"/>
    <s v="NG"/>
    <s v="NGN"/>
    <s v="Field Sales"/>
    <n v="50.995024875621894"/>
    <n v="101.99004975124379"/>
    <n v="1.3131944444394321"/>
  </r>
  <r>
    <s v="01-2200572475"/>
    <s v="Juliet Stores"/>
    <s v="Convenience Store"/>
    <s v="Arla Foods"/>
    <s v="Dano Full Cream"/>
    <s v="Breakfast &amp; Snacks "/>
    <s v="Milk"/>
    <s v="DANO FULL CREAM 12 X 800G"/>
    <n v="1"/>
    <n v="28000"/>
    <s v="delivered"/>
    <x v="1390"/>
    <s v="Hameed Suberu"/>
    <x v="0"/>
    <s v="NG"/>
    <s v="NGN"/>
    <s v="Telesales"/>
    <n v="69.651741293532339"/>
    <n v="69.651741293532339"/>
    <n v="1.2687500000029104"/>
  </r>
  <r>
    <s v="01-2200572481"/>
    <s v="Marvelous Store"/>
    <s v="Kiosk"/>
    <s v="Arla Foods"/>
    <s v="Dano Cool Cow"/>
    <s v="Breakfast &amp; Snacks "/>
    <s v="Milk"/>
    <s v="Dano Cool Cow Refill 350g x 12"/>
    <n v="2"/>
    <n v="9900"/>
    <s v="delivered"/>
    <x v="1379"/>
    <s v="Nnamdi _x0009_ Joshua Ogbonnaya"/>
    <x v="0"/>
    <s v="NG"/>
    <s v="NGN"/>
    <s v="Field Sales"/>
    <n v="24.626865671641792"/>
    <n v="49.253731343283583"/>
    <n v="1.6076388888905058"/>
  </r>
  <r>
    <s v="01-2200572486"/>
    <s v="Mustapha Store 2"/>
    <s v="Kiosk"/>
    <s v="Hayat Kimya Nigeria Limited"/>
    <s v="Molfix Jumbo"/>
    <s v="Baby"/>
    <s v="Infant Care"/>
    <s v="Molfix Jumbo Mini(3-6 Kg) x 96 x 3"/>
    <n v="3"/>
    <n v="13030"/>
    <s v="delivered"/>
    <x v="1380"/>
    <s v="Olaniyi Olakunle  Olaitan"/>
    <x v="0"/>
    <s v="NG"/>
    <s v="NGN"/>
    <s v="Field Sales"/>
    <n v="32.412935323383081"/>
    <n v="97.238805970149244"/>
    <n v="1.2930555555503815"/>
  </r>
  <r>
    <s v="01-2200572490"/>
    <s v="Divine Flover Store"/>
    <s v="Supermarket"/>
    <s v="Arla Foods"/>
    <s v="Dano Cool Cow"/>
    <s v="Breakfast &amp; Snacks "/>
    <s v="Milk"/>
    <s v="Dano Cool Cow Refill 350g x 12"/>
    <n v="5"/>
    <n v="9900"/>
    <s v="delivered"/>
    <x v="1370"/>
    <s v="Olaniyi Olakunle  Olaitan"/>
    <x v="0"/>
    <s v="NG"/>
    <s v="NGN"/>
    <s v="Field Sales"/>
    <n v="24.626865671641792"/>
    <n v="123.13432835820896"/>
    <n v="1.3604166666700621"/>
  </r>
  <r>
    <s v="01-2200572499"/>
    <s v="Mummy Jomiloju Stores"/>
    <s v="Supermarket"/>
    <s v="Extreme Manufacturing Nig Ltd"/>
    <s v="So Easy"/>
    <s v="Home Care"/>
    <s v="Fabric Clean"/>
    <s v="So Easy 180g x 26"/>
    <n v="5"/>
    <n v="2600"/>
    <s v="delivered"/>
    <x v="1391"/>
    <s v="Ezra _x0009_ Iwuajoku"/>
    <x v="0"/>
    <s v="NG"/>
    <s v="NGN"/>
    <s v="Mobile App"/>
    <n v="6.4676616915422889"/>
    <n v="32.338308457711442"/>
    <n v="1.0909722222204437"/>
  </r>
  <r>
    <s v="01-2200572499"/>
    <s v="Mummy Jomiloju Stores"/>
    <s v="Supermarket"/>
    <s v="Nourdm Global"/>
    <s v="Magik Multipurpose Detergent"/>
    <s v="Home Care"/>
    <s v="Fabric Clean"/>
    <s v="Magik 90g x 51"/>
    <n v="5"/>
    <n v="2550"/>
    <s v="delivered"/>
    <x v="1391"/>
    <s v="Ezra _x0009_ Iwuajoku"/>
    <x v="0"/>
    <s v="NG"/>
    <s v="NGN"/>
    <s v="Mobile App"/>
    <n v="6.3432835820895521"/>
    <n v="31.71641791044776"/>
    <n v="1.0909722222204437"/>
  </r>
  <r>
    <s v="01-2200572499"/>
    <s v="Mummy Jomiloju Stores"/>
    <s v="Supermarket"/>
    <s v="PZ Cussons Nigeria Plc"/>
    <s v="Joy Toilet Bar Soap"/>
    <s v="Personal Care"/>
    <s v="Toileteries"/>
    <s v="Joy Beauty Soap 70g x 6 x 16"/>
    <n v="2"/>
    <n v="8690"/>
    <s v="delivered"/>
    <x v="1391"/>
    <s v="Ezra _x0009_ Iwuajoku"/>
    <x v="0"/>
    <s v="NG"/>
    <s v="NGN"/>
    <s v="Mobile App"/>
    <n v="21.616915422885572"/>
    <n v="43.233830845771145"/>
    <n v="1.0909722222204437"/>
  </r>
  <r>
    <s v="01-2200572501"/>
    <s v="Royal Born Store Lagos State"/>
    <s v="Convenience Store"/>
    <s v="Arla Foods"/>
    <s v="Dano Cool Cow"/>
    <s v="Breakfast &amp; Snacks "/>
    <s v="Milk"/>
    <s v="Dano Cool Cow Refill 800g x 12"/>
    <n v="20"/>
    <n v="20500"/>
    <s v="delivered"/>
    <x v="1392"/>
    <s v="Itanifo Abraham"/>
    <x v="0"/>
    <s v="NG"/>
    <s v="NGN"/>
    <s v="Field Sales"/>
    <n v="50.995024875621894"/>
    <n v="1019.9004975124378"/>
    <n v="1.2534722222262644"/>
  </r>
  <r>
    <s v="01-2200572501"/>
    <s v="Royal Born Store Lagos State"/>
    <s v="Convenience Store"/>
    <s v="Arla Foods"/>
    <s v="Dano Full Cream"/>
    <s v="Breakfast &amp; Snacks "/>
    <s v="Milk"/>
    <s v="DANO FULL CREAM 12 X 350G"/>
    <n v="10"/>
    <n v="13500"/>
    <s v="delivered"/>
    <x v="1392"/>
    <s v="Itanifo Abraham"/>
    <x v="0"/>
    <s v="NG"/>
    <s v="NGN"/>
    <s v="Field Sales"/>
    <n v="33.582089552238806"/>
    <n v="335.82089552238807"/>
    <n v="1.2534722222262644"/>
  </r>
  <r>
    <s v="01-2200572511"/>
    <s v="Hope In God"/>
    <s v="Convenience Store"/>
    <s v="Arla Foods"/>
    <s v="Dano Full Cream"/>
    <s v="Breakfast &amp; Snacks "/>
    <s v="Milk"/>
    <s v="DANO FULL CREAM 12 X 800G"/>
    <n v="10"/>
    <n v="28000"/>
    <s v="delivered"/>
    <x v="1393"/>
    <s v="Omosanya Olubukola  Okeade"/>
    <x v="0"/>
    <s v="NG"/>
    <s v="NGN"/>
    <s v="Telesales"/>
    <n v="69.651741293532339"/>
    <n v="696.51741293532336"/>
    <n v="1.288888888891961"/>
  </r>
  <r>
    <s v="01-2200572524"/>
    <s v="Tarfie Supermarket"/>
    <s v="Supermarket"/>
    <s v="Unilever SA"/>
    <s v="Sunlight Laundry Detergent  "/>
    <s v="Home Care"/>
    <s v="Fabric Clean"/>
    <s v="Sunlight 2 in 1 Spring Sensations Handwashing Powder 1kg"/>
    <n v="2"/>
    <n v="23.99"/>
    <s v="cancelled"/>
    <x v="1394"/>
    <s v="Kagiso Katlego"/>
    <x v="1"/>
    <s v="ZA"/>
    <s v="ZAR"/>
    <s v="Mobile App"/>
    <n v="1.6297554347826084"/>
    <n v="3.2595108695652169"/>
    <n v="3"/>
  </r>
  <r>
    <s v="01-2200572524"/>
    <s v="Tarfie Supermarket"/>
    <s v="Supermarket"/>
    <s v="Unilever SA"/>
    <s v="Sunlight Laundry Detergent  "/>
    <s v="Home Care"/>
    <s v="Fabric Clean"/>
    <s v="Sunlight Laundry Bar 6x500g"/>
    <n v="1"/>
    <n v="71.900000000000006"/>
    <s v="cancelled"/>
    <x v="1394"/>
    <s v="Kagiso Katlego"/>
    <x v="1"/>
    <s v="ZA"/>
    <s v="ZAR"/>
    <s v="Mobile App"/>
    <n v="4.8845108695652177"/>
    <n v="4.8845108695652177"/>
    <n v="3"/>
  </r>
  <r>
    <s v="01-2200572524"/>
    <s v="Tarfie Supermarket"/>
    <s v="Supermarket"/>
    <s v="Unilever SA"/>
    <s v="Lux  "/>
    <s v="Personal Care"/>
    <s v="Toileteries"/>
    <s v="Lux Soft Caress Beauty Soap 175gr"/>
    <n v="1"/>
    <n v="50.78"/>
    <s v="cancelled"/>
    <x v="1394"/>
    <s v="Kagiso Katlego"/>
    <x v="1"/>
    <s v="ZA"/>
    <s v="ZAR"/>
    <s v="Mobile App"/>
    <n v="3.449728260869565"/>
    <n v="3.449728260869565"/>
    <n v="3"/>
  </r>
  <r>
    <s v="01-2200572525"/>
    <s v="Iya Yemi Store"/>
    <s v="Kiosk"/>
    <s v="DUFIL Prima foods Plc"/>
    <s v="Indomie Indomitable Pack"/>
    <s v="Food"/>
    <s v="Processed Food"/>
    <s v="Indomie Indomitable Chicken 70g x 40"/>
    <n v="2"/>
    <n v="2400"/>
    <s v="delivered"/>
    <x v="1336"/>
    <s v="Animashaun _x0009_ Adeyemi"/>
    <x v="0"/>
    <s v="NG"/>
    <s v="NGN"/>
    <s v="Field Sales"/>
    <n v="5.9701492537313436"/>
    <n v="11.940298507462687"/>
    <n v="1.3777777777795563"/>
  </r>
  <r>
    <s v="01-2200572527"/>
    <s v="Mummy Darasimi Store"/>
    <s v="Convenience Store"/>
    <s v="Arla Foods"/>
    <s v="Dano Cool Cow"/>
    <s v="Breakfast &amp; Snacks "/>
    <s v="Milk"/>
    <s v="Dano Cool Cow Refill 350g x 12"/>
    <n v="1"/>
    <n v="9900"/>
    <s v="delivered"/>
    <x v="1336"/>
    <s v="Animashaun _x0009_ Adeyemi"/>
    <x v="0"/>
    <s v="NG"/>
    <s v="NGN"/>
    <s v="Field Sales"/>
    <n v="24.626865671641792"/>
    <n v="24.626865671641792"/>
    <n v="1.3763888888861402"/>
  </r>
  <r>
    <s v="01-2200572542"/>
    <s v="Orelope Stores"/>
    <s v="Supermarket"/>
    <s v="Arla Foods"/>
    <s v="Dano Cool Cow"/>
    <s v="Breakfast &amp; Snacks "/>
    <s v="Milk"/>
    <s v="Dano Cool Cow Refill 350g x 12"/>
    <n v="2"/>
    <n v="9900"/>
    <s v="delivered"/>
    <x v="1395"/>
    <s v="Bukola Omoh"/>
    <x v="0"/>
    <s v="NG"/>
    <s v="NGN"/>
    <s v="Field Sales"/>
    <n v="24.626865671641792"/>
    <n v="49.253731343283583"/>
    <n v="1.0229166666686069"/>
  </r>
  <r>
    <s v="01-2200572544"/>
    <s v="Idish Global"/>
    <s v="Supermarket"/>
    <s v="Arla Foods"/>
    <s v="Dano Cool Cow"/>
    <s v="Breakfast &amp; Snacks "/>
    <s v="Milk"/>
    <s v="Dano Cool Cow Sachet 12g x 260"/>
    <n v="3"/>
    <n v="8800"/>
    <s v="delivered"/>
    <x v="1396"/>
    <s v="Idris Habib Adewale"/>
    <x v="0"/>
    <s v="NG"/>
    <s v="NGN"/>
    <s v="Telesales"/>
    <n v="21.890547263681594"/>
    <n v="65.671641791044777"/>
    <n v="1.0041666666656965"/>
  </r>
  <r>
    <s v="01-2200572548"/>
    <s v="Abdullahi Stores"/>
    <s v="Convenience Store"/>
    <s v="Arla Foods"/>
    <s v="Dano Cool Cow"/>
    <s v="Breakfast &amp; Snacks "/>
    <s v="Milk"/>
    <s v="Dano Cool Cow Sachet 12g x 260"/>
    <n v="5"/>
    <n v="8800"/>
    <s v="delivered"/>
    <x v="1346"/>
    <s v="Eyipe Francis _x0009_ Adakole"/>
    <x v="2"/>
    <s v="NG"/>
    <s v="NGN"/>
    <s v="Telesales"/>
    <n v="21.890547263681594"/>
    <n v="109.45273631840797"/>
    <n v="1.25"/>
  </r>
  <r>
    <s v="01-2200572551"/>
    <s v="Obytex"/>
    <s v="Convenience Store"/>
    <s v="Arla Foods"/>
    <s v="Dano Cool Cow"/>
    <s v="Breakfast &amp; Snacks "/>
    <s v="Milk"/>
    <s v="Dano Cool Cow Refill 350g x 12"/>
    <n v="2"/>
    <n v="9900"/>
    <s v="delivered"/>
    <x v="1342"/>
    <s v="Eyipe Francis _x0009_ Adakole"/>
    <x v="2"/>
    <s v="NG"/>
    <s v="NGN"/>
    <s v="Mobile App"/>
    <n v="24.626865671641792"/>
    <n v="49.253731343283583"/>
    <n v="1.0583333333270275"/>
  </r>
  <r>
    <s v="01-2200572571"/>
    <s v="Iya Mariam Store"/>
    <s v="Kiosk"/>
    <s v="Unilever Nigeria Plc"/>
    <s v="Sunlight Washing Powder"/>
    <s v="Home Care"/>
    <s v="Fabric Clean"/>
    <s v="Sunlight Destiny Hdw Powder Yellow 900g x 8"/>
    <n v="10"/>
    <n v="4560"/>
    <s v="delivered"/>
    <x v="1397"/>
    <s v="Nnamdi _x0009_ Joshua Ogbonnaya"/>
    <x v="0"/>
    <s v="NG"/>
    <s v="NGN"/>
    <s v="Field Sales"/>
    <n v="11.343283582089553"/>
    <n v="113.43283582089553"/>
    <n v="1.4423611111124046"/>
  </r>
  <r>
    <s v="01-2200572578"/>
    <s v="His Grace Store"/>
    <s v="Supermarket"/>
    <s v="Arla Foods"/>
    <s v="Dano Cool Cow"/>
    <s v="Breakfast &amp; Snacks "/>
    <s v="Milk"/>
    <s v="Dano Cool Cow Sachet 12g x 260"/>
    <n v="1"/>
    <n v="8800"/>
    <s v="delivered"/>
    <x v="1398"/>
    <s v="Omosanya Olubukola  Okeade"/>
    <x v="0"/>
    <s v="NG"/>
    <s v="NGN"/>
    <s v="Telesales"/>
    <n v="21.890547263681594"/>
    <n v="21.890547263681594"/>
    <n v="1.0881944444481633"/>
  </r>
  <r>
    <s v="01-2200572583"/>
    <s v="Mm Store"/>
    <s v="Supermarket"/>
    <s v="Arla Foods"/>
    <s v="Dano Cool Cow"/>
    <s v="Breakfast &amp; Snacks "/>
    <s v="Milk"/>
    <s v="Dano Cool Cow Sachet 12g x 260"/>
    <n v="3"/>
    <n v="8800"/>
    <s v="delivered"/>
    <x v="1399"/>
    <s v="Deji  Ibironke"/>
    <x v="0"/>
    <s v="NG"/>
    <s v="NGN"/>
    <s v="Telesales"/>
    <n v="21.890547263681594"/>
    <n v="65.671641791044777"/>
    <n v="0.89999999999417923"/>
  </r>
  <r>
    <s v="01-2200572592"/>
    <s v="Uche Jesu Ventures"/>
    <s v="Kiosk"/>
    <s v="Arla Foods"/>
    <s v="Dano Cool Cow"/>
    <s v="Breakfast &amp; Snacks "/>
    <s v="Milk"/>
    <s v="Dano Cool Cow Refill 800g x 12"/>
    <n v="5"/>
    <n v="20500"/>
    <s v="delivered"/>
    <x v="1400"/>
    <s v="Omosanya Olubukola  Okeade"/>
    <x v="0"/>
    <s v="NG"/>
    <s v="NGN"/>
    <s v="Field Sales"/>
    <n v="50.995024875621894"/>
    <n v="254.97512437810946"/>
    <n v="0.89722222222189885"/>
  </r>
  <r>
    <s v="01-2200572597"/>
    <s v="Iya Yemi Store"/>
    <s v="Kiosk"/>
    <s v="Arla Foods"/>
    <s v="Dano Cool Cow"/>
    <s v="Breakfast &amp; Snacks "/>
    <s v="Milk"/>
    <s v="Dano Cool Cow Refill 350g x 12"/>
    <n v="2"/>
    <n v="9900"/>
    <s v="delivered"/>
    <x v="1336"/>
    <s v="Animashaun _x0009_ Adeyemi"/>
    <x v="0"/>
    <s v="NG"/>
    <s v="NGN"/>
    <s v="Field Sales"/>
    <n v="24.626865671641792"/>
    <n v="49.253731343283583"/>
    <n v="1.2173611111138598"/>
  </r>
  <r>
    <s v="01-2200572596"/>
    <s v="Uche Jesu Ventures"/>
    <s v="Kiosk"/>
    <s v="Arla Foods"/>
    <s v="Dano Full Cream"/>
    <s v="Breakfast &amp; Snacks "/>
    <s v="Milk"/>
    <s v="DANO FULL CREAM 12 X 350G"/>
    <n v="2"/>
    <n v="13500"/>
    <s v="delivered"/>
    <x v="1400"/>
    <s v="Omosanya Olubukola  Okeade"/>
    <x v="0"/>
    <s v="NG"/>
    <s v="NGN"/>
    <s v="Field Sales"/>
    <n v="33.582089552238806"/>
    <n v="67.164179104477611"/>
    <n v="0.89305555555620231"/>
  </r>
  <r>
    <s v="01-2200572602"/>
    <s v="Brasq"/>
    <s v="Kiosk"/>
    <s v="Arla Foods"/>
    <s v="Dano Cool Cow"/>
    <s v="Breakfast &amp; Snacks "/>
    <s v="Milk"/>
    <s v="Dano Cool Cow Sachet 12g x 260"/>
    <n v="3"/>
    <n v="8800"/>
    <s v="delivered"/>
    <x v="1401"/>
    <s v="Ezra _x0009_ Iwuajoku"/>
    <x v="0"/>
    <s v="NG"/>
    <s v="NGN"/>
    <s v="Mobile App"/>
    <n v="21.890547263681594"/>
    <n v="65.671641791044777"/>
    <n v="0.85347222221753327"/>
  </r>
  <r>
    <s v="01-2200572607"/>
    <s v="Oreofe Stores"/>
    <s v="Convenience Store"/>
    <s v="Arla Foods"/>
    <s v="Dano Cool Cow"/>
    <s v="Breakfast &amp; Snacks "/>
    <s v="Milk"/>
    <s v="Dano Cool Cow Refill 800g x 12"/>
    <n v="3"/>
    <n v="20500"/>
    <s v="delivered"/>
    <x v="1402"/>
    <s v="Eyipe Francis _x0009_ Adakole"/>
    <x v="2"/>
    <s v="NG"/>
    <s v="NGN"/>
    <s v="Field Sales"/>
    <n v="50.995024875621894"/>
    <n v="152.9850746268657"/>
    <n v="1.1076388888832298"/>
  </r>
  <r>
    <s v="01-2200572609"/>
    <s v="Sekab Store'S"/>
    <s v="Kiosk"/>
    <s v="Arla Foods"/>
    <s v="Dano Cool Cow"/>
    <s v="Breakfast &amp; Snacks "/>
    <s v="Milk"/>
    <s v="Dano Cool Cow Refill 350g x 12"/>
    <n v="2"/>
    <n v="9900"/>
    <s v="delivered"/>
    <x v="1403"/>
    <s v="Bukola Omoh"/>
    <x v="0"/>
    <s v="NG"/>
    <s v="NGN"/>
    <s v="Telesales"/>
    <n v="24.626865671641792"/>
    <n v="49.253731343283583"/>
    <n v="0.93472222222044365"/>
  </r>
  <r>
    <s v="01-2200572616"/>
    <s v="Dora Store"/>
    <s v="Kiosk"/>
    <s v="Chi Nigeria Limited"/>
    <s v="Hollandia Evap. Milk"/>
    <s v="Breakfast &amp; Snacks "/>
    <s v="Yoghurt"/>
    <s v="Hollandia Evap Slim 120g x 24"/>
    <n v="2"/>
    <n v="2550"/>
    <s v="delivered"/>
    <x v="1404"/>
    <s v="Bolaji Olasunkanmi"/>
    <x v="0"/>
    <s v="NG"/>
    <s v="NGN"/>
    <s v="Telesales"/>
    <n v="6.3432835820895521"/>
    <n v="12.686567164179104"/>
    <n v="0.92916666666860692"/>
  </r>
  <r>
    <s v="01-2200572618"/>
    <s v="Oyibo Store"/>
    <s v="Kiosk"/>
    <s v="Arla Foods"/>
    <s v="Dano Cool Cow"/>
    <s v="Breakfast &amp; Snacks "/>
    <s v="Milk"/>
    <s v="Dano Cool Cow Sachet 12g x 260"/>
    <n v="2"/>
    <n v="8800"/>
    <s v="delivered"/>
    <x v="1365"/>
    <s v="Onasanya  Adetola"/>
    <x v="0"/>
    <s v="NG"/>
    <s v="NGN"/>
    <s v="Telesales"/>
    <n v="21.890547263681594"/>
    <n v="43.781094527363187"/>
    <n v="1.054861111108039"/>
  </r>
  <r>
    <s v="01-2200572618"/>
    <s v="Oyibo Store"/>
    <s v="Kiosk"/>
    <s v="Nourdm Global"/>
    <s v="Magik Multipurpose Detergent"/>
    <s v="Home Care"/>
    <s v="Fabric Clean"/>
    <s v="Magik 90g x 51"/>
    <n v="2"/>
    <n v="2550"/>
    <s v="delivered"/>
    <x v="1365"/>
    <s v="Onasanya  Adetola"/>
    <x v="0"/>
    <s v="NG"/>
    <s v="NGN"/>
    <s v="Telesales"/>
    <n v="6.3432835820895521"/>
    <n v="12.686567164179104"/>
    <n v="1.054861111108039"/>
  </r>
  <r>
    <s v="01-2200572621"/>
    <s v="Iya Ruka K Store"/>
    <s v="Convenience Store"/>
    <s v="Hayat Kimya Nigeria Limited"/>
    <s v="Molfix Twin"/>
    <s v="Baby"/>
    <s v="Infant Care"/>
    <s v="Molfix Twin Maxi(7-18 kg) by 32, pack of 4"/>
    <n v="5"/>
    <n v="7430"/>
    <s v="delivered"/>
    <x v="1405"/>
    <s v="Dayo Oludaisi"/>
    <x v="0"/>
    <s v="NG"/>
    <s v="NGN"/>
    <s v="Field Sales"/>
    <n v="18.482587064676618"/>
    <n v="92.412935323383095"/>
    <n v="0.99375000000145519"/>
  </r>
  <r>
    <s v="01-2200572639"/>
    <s v="Next Level Store"/>
    <s v="Supermarket"/>
    <s v="Arla Foods"/>
    <s v="Dano Full Cream"/>
    <s v="Breakfast &amp; Snacks "/>
    <s v="Milk"/>
    <s v="DANO FULL CREAM 12 X 800G"/>
    <n v="1"/>
    <n v="28000"/>
    <s v="delivered"/>
    <x v="1406"/>
    <s v="Deji  Ibironke"/>
    <x v="0"/>
    <s v="NG"/>
    <s v="NGN"/>
    <s v="Telesales"/>
    <n v="69.651741293532339"/>
    <n v="69.651741293532339"/>
    <n v="0.70486111111677019"/>
  </r>
  <r>
    <s v="01-2200572648"/>
    <s v="Prof Ezekiel Ventures"/>
    <s v="Kiosk"/>
    <s v="Arla Foods"/>
    <s v="Dano Full Cream"/>
    <s v="Breakfast &amp; Snacks "/>
    <s v="Milk"/>
    <s v="DANO FULL CREAM 12 X 350G"/>
    <n v="1"/>
    <n v="13500"/>
    <s v="delivered"/>
    <x v="1407"/>
    <s v="Ayantoye Adeboye"/>
    <x v="2"/>
    <s v="NG"/>
    <s v="NGN"/>
    <s v="Telesales"/>
    <n v="33.582089552238806"/>
    <n v="33.582089552238806"/>
    <n v="0.71944444444670808"/>
  </r>
  <r>
    <s v="01-2200572653"/>
    <s v="Iya Ruka K Store"/>
    <s v="Convenience Store"/>
    <s v="Hayat Kimya Nigeria Limited"/>
    <s v="Molfix Twin"/>
    <s v="Baby"/>
    <s v="Infant Care"/>
    <s v="Molfix Twin Midi(4-9 Kg) x 36 x 4"/>
    <n v="2"/>
    <n v="7430"/>
    <s v="delivered"/>
    <x v="1405"/>
    <s v="Dayo Oludaisi"/>
    <x v="0"/>
    <s v="NG"/>
    <s v="NGN"/>
    <s v="Field Sales"/>
    <n v="18.482587064676618"/>
    <n v="36.965174129353237"/>
    <n v="0.95972222222189885"/>
  </r>
  <r>
    <s v="01-2200572658"/>
    <s v="Hope In God"/>
    <s v="Convenience Store"/>
    <s v="Arla Foods"/>
    <s v="Dano Full Cream"/>
    <s v="Breakfast &amp; Snacks "/>
    <s v="Milk"/>
    <s v="DANO FULL CREAM 12 X 800G"/>
    <n v="4"/>
    <n v="28000"/>
    <s v="delivered"/>
    <x v="1393"/>
    <s v="Omosanya Olubukola  Okeade"/>
    <x v="0"/>
    <s v="NG"/>
    <s v="NGN"/>
    <s v="Telesales"/>
    <n v="69.651741293532339"/>
    <n v="278.60696517412936"/>
    <n v="1.0034722222262644"/>
  </r>
  <r>
    <s v="01-2200572677"/>
    <s v="A C Mark Ventures"/>
    <s v="Kiosk"/>
    <s v="Arla Foods"/>
    <s v="Dano Cool Cow"/>
    <s v="Breakfast &amp; Snacks "/>
    <s v="Milk"/>
    <s v="Dano Cool Cow Refill 350g x 12"/>
    <n v="2"/>
    <n v="9900"/>
    <s v="delivered"/>
    <x v="1386"/>
    <s v="Olaniyi Olakunle  Olaitan"/>
    <x v="0"/>
    <s v="NG"/>
    <s v="NGN"/>
    <s v="Field Sales"/>
    <n v="24.626865671641792"/>
    <n v="49.253731343283583"/>
    <n v="0.85486111111094942"/>
  </r>
  <r>
    <s v="01-2200572681"/>
    <s v="Rosebiz Stores"/>
    <s v="Convenience Store"/>
    <s v="Arla Foods"/>
    <s v="Dano Full Cream"/>
    <s v="Breakfast &amp; Snacks "/>
    <s v="Milk"/>
    <s v="DANO FULL CREAM 12 X 800G"/>
    <n v="1"/>
    <n v="28000"/>
    <s v="delivered"/>
    <x v="1408"/>
    <s v="Bukola Omoh"/>
    <x v="0"/>
    <s v="NG"/>
    <s v="NGN"/>
    <s v="Telesales"/>
    <n v="69.651741293532339"/>
    <n v="69.651741293532339"/>
    <n v="1.8298611111094942"/>
  </r>
  <r>
    <s v="01-2200572687"/>
    <s v="Mummy Hammed Stores"/>
    <s v="Kiosk"/>
    <s v="Arla Foods"/>
    <s v="Dano Cool Cow"/>
    <s v="Breakfast &amp; Snacks "/>
    <s v="Milk"/>
    <s v="Dano Cool Cow Sachet 12g x 260"/>
    <n v="5"/>
    <n v="8800"/>
    <s v="delivered"/>
    <x v="1409"/>
    <s v="Ayantoye Adeboye"/>
    <x v="2"/>
    <s v="NG"/>
    <s v="NGN"/>
    <s v="Telesales"/>
    <n v="21.890547263681594"/>
    <n v="109.45273631840797"/>
    <n v="1.6444444444496185"/>
  </r>
  <r>
    <s v="01-2200572694"/>
    <s v="Suncarchy Stores"/>
    <s v="Convenience Store"/>
    <s v="Arla Foods"/>
    <s v="Dano Cool Cow"/>
    <s v="Breakfast &amp; Snacks "/>
    <s v="Milk"/>
    <s v="Dano Cool Cow Sachet 12g x 260"/>
    <n v="7"/>
    <n v="8800"/>
    <s v="delivered"/>
    <x v="1410"/>
    <s v="Kayode  Taiwo"/>
    <x v="0"/>
    <s v="NG"/>
    <s v="NGN"/>
    <s v="Mobile App"/>
    <n v="21.890547263681594"/>
    <n v="153.23383084577117"/>
    <n v="1.8423611111065838"/>
  </r>
  <r>
    <s v="01-2200572705"/>
    <s v="Shoppers Super Store"/>
    <s v="Convenience Store"/>
    <s v="Arla Foods"/>
    <s v="Dano Full Cream"/>
    <s v="Breakfast &amp; Snacks "/>
    <s v="Milk"/>
    <s v="DANO FULL CREAM 12 X 800G"/>
    <n v="1"/>
    <n v="28000"/>
    <s v="cancelled"/>
    <x v="1411"/>
    <s v="Bukola Omoh"/>
    <x v="0"/>
    <s v="NG"/>
    <s v="NGN"/>
    <s v="Telesales"/>
    <n v="69.651741293532339"/>
    <n v="69.651741293532339"/>
    <n v="3"/>
  </r>
  <r>
    <s v="01-2200572708"/>
    <s v="Mk"/>
    <s v="Supermarket"/>
    <s v="PZ Cussons Nigeria Plc"/>
    <s v="Canoe Bar Soap"/>
    <s v="Home Care"/>
    <s v="Fabric Clean"/>
    <s v="CANOE WRAPPED EXTRA CARE 230GX24"/>
    <n v="2"/>
    <n v="4200"/>
    <s v="delivered"/>
    <x v="1412"/>
    <s v="Deji  Ibironke"/>
    <x v="2"/>
    <s v="NG"/>
    <s v="NGN"/>
    <s v="Mobile App"/>
    <n v="10.447761194029852"/>
    <n v="20.895522388059703"/>
    <n v="1.7131944444481633"/>
  </r>
  <r>
    <s v="01-2200572714"/>
    <s v="Salami Store"/>
    <s v="Kiosk"/>
    <s v="Flour Mills of Nigeria"/>
    <s v="Golden Penny Noodles"/>
    <s v="Food"/>
    <s v="Processed Food"/>
    <s v="Golden Penny Noodles 70g non promo"/>
    <n v="10"/>
    <n v="1900"/>
    <s v="delivered"/>
    <x v="1413"/>
    <s v="Omojola Festus  Odunayo"/>
    <x v="0"/>
    <s v="NG"/>
    <s v="NGN"/>
    <s v="Telesales"/>
    <n v="4.7263681592039797"/>
    <n v="47.263681592039795"/>
    <n v="1.4402777777795563"/>
  </r>
  <r>
    <s v="01-2200572719"/>
    <s v="Sally S Place"/>
    <s v="Convenience Store"/>
    <s v="Chi Nigeria Limited"/>
    <s v="Hollandia Yoghurt"/>
    <s v="Breakfast &amp; Snacks "/>
    <s v="Yoghurt"/>
    <s v="Hollandia Yoghurt Strawberry 90ml x 24"/>
    <n v="4"/>
    <n v="1100"/>
    <s v="delivered"/>
    <x v="1414"/>
    <s v="Bukola Omoh"/>
    <x v="0"/>
    <s v="NG"/>
    <s v="NGN"/>
    <s v="Mobile App"/>
    <n v="2.7363184079601992"/>
    <n v="10.945273631840797"/>
    <n v="1.6708333333372138"/>
  </r>
  <r>
    <s v="01-2200572724"/>
    <s v="Suncarchy Stores"/>
    <s v="Convenience Store"/>
    <s v="Arla Foods"/>
    <s v="Dano Cool Cow"/>
    <s v="Breakfast &amp; Snacks "/>
    <s v="Milk"/>
    <s v="Dano Cool Cow Sachet 12g x 260"/>
    <n v="3"/>
    <n v="8800"/>
    <s v="delivered"/>
    <x v="1410"/>
    <s v="Kayode  Taiwo"/>
    <x v="0"/>
    <s v="NG"/>
    <s v="NGN"/>
    <s v="Mobile App"/>
    <n v="21.890547263681594"/>
    <n v="65.671641791044777"/>
    <n v="1.4284722222218988"/>
  </r>
  <r>
    <s v="01-2200572726"/>
    <s v="Shoppers Super Store"/>
    <s v="Convenience Store"/>
    <s v="Chi Nigeria Limited"/>
    <s v="Hollandia Evap. Milk"/>
    <s v="Breakfast &amp; Snacks "/>
    <s v="Yoghurt"/>
    <s v="HOLLANDIA EVAP MILK 50ML x 48"/>
    <n v="2"/>
    <n v="3400"/>
    <s v="cancelled"/>
    <x v="1415"/>
    <s v="Bukola Omoh"/>
    <x v="0"/>
    <s v="NG"/>
    <s v="NGN"/>
    <s v="Telesales"/>
    <n v="8.4577114427860689"/>
    <n v="16.915422885572138"/>
    <n v="3"/>
  </r>
  <r>
    <s v="01-2200572745"/>
    <s v="Oyidamola Stores"/>
    <s v="Kiosk"/>
    <s v="Arla Foods"/>
    <s v="Dano Cool Cow"/>
    <s v="Breakfast &amp; Snacks "/>
    <s v="Milk"/>
    <s v="Dano Cool Cow Sachet 12g x 260"/>
    <n v="10"/>
    <n v="8800"/>
    <s v="delivered"/>
    <x v="1416"/>
    <s v="Adeleye _x0009_ Dayo"/>
    <x v="0"/>
    <s v="NG"/>
    <s v="NGN"/>
    <s v="Field Sales"/>
    <n v="21.890547263681594"/>
    <n v="218.90547263681594"/>
    <n v="1.1215277777737356"/>
  </r>
  <r>
    <s v="01-2200572757"/>
    <s v="Diamond Stores"/>
    <s v="Supermarket"/>
    <s v="Arla Foods"/>
    <s v="Dano Cool Cow"/>
    <s v="Breakfast &amp; Snacks "/>
    <s v="Milk"/>
    <s v="Dano Cool Cow Refill 800g x 12"/>
    <n v="1"/>
    <n v="20500"/>
    <s v="delivered"/>
    <x v="1417"/>
    <s v="Ibrahim Bello"/>
    <x v="2"/>
    <s v="NG"/>
    <s v="NGN"/>
    <s v="Telesales"/>
    <n v="50.995024875621894"/>
    <n v="50.995024875621894"/>
    <n v="1.5027777777795563"/>
  </r>
  <r>
    <s v="01-2200572771"/>
    <s v="Almadululah"/>
    <s v="Convenience Store"/>
    <s v="Unilever SA"/>
    <s v="Knorr Soups  "/>
    <s v="Food"/>
    <s v="Spices"/>
    <s v="Knorr Cream Of Mushroom Soup 50gr"/>
    <n v="2"/>
    <n v="38.18"/>
    <s v="delivered"/>
    <x v="1418"/>
    <s v="Ismael Ishmael"/>
    <x v="1"/>
    <s v="ZA"/>
    <s v="ZAR"/>
    <s v="Mobile App"/>
    <n v="2.59375"/>
    <n v="5.1875"/>
    <n v="3"/>
  </r>
  <r>
    <s v="01-2200572771"/>
    <s v="Almadululah"/>
    <s v="Convenience Store"/>
    <s v="Unilever SA"/>
    <s v="Sunlight Laundry Detergent  "/>
    <s v="Home Care"/>
    <s v="Fabric Clean"/>
    <s v="Sunlight Laundry Bar 12x125g"/>
    <n v="3"/>
    <n v="44.99"/>
    <s v="delivered"/>
    <x v="1418"/>
    <s v="Ismael Ishmael"/>
    <x v="1"/>
    <s v="ZA"/>
    <s v="ZAR"/>
    <s v="Mobile App"/>
    <n v="3.0563858695652173"/>
    <n v="9.1691576086956523"/>
    <n v="3"/>
  </r>
  <r>
    <s v="01-2200572790"/>
    <s v="Mama Ejima Store"/>
    <s v="Supermarket"/>
    <s v="Nasco"/>
    <s v="Nasco Cornflakes"/>
    <s v="Breakfast &amp; Snacks "/>
    <s v="Cereal"/>
    <s v="Nasco Original Cornflakes 30g x 48"/>
    <n v="2"/>
    <n v="2000"/>
    <s v="delivered"/>
    <x v="1419"/>
    <s v="Muyiwa Sodiya"/>
    <x v="0"/>
    <s v="NG"/>
    <s v="NGN"/>
    <s v="Telesales"/>
    <n v="4.9751243781094523"/>
    <n v="9.9502487562189046"/>
    <n v="1.4749999999985448"/>
  </r>
  <r>
    <s v="01-2200572794"/>
    <s v="Folat Stores"/>
    <s v="Kiosk"/>
    <s v="Arla Foods"/>
    <s v="Dano Cool Cow"/>
    <s v="Breakfast &amp; Snacks "/>
    <s v="Milk"/>
    <s v="Dano Cool Cow Sachet 12g x 260"/>
    <n v="10"/>
    <n v="8800"/>
    <s v="delivered"/>
    <x v="1420"/>
    <s v="Cyril Amedu"/>
    <x v="0"/>
    <s v="NG"/>
    <s v="NGN"/>
    <s v="Field Sales"/>
    <n v="21.890547263681594"/>
    <n v="218.90547263681594"/>
    <n v="1.4402777777795563"/>
  </r>
  <r>
    <s v="01-2200572800"/>
    <s v="Globus Wine Warehouse"/>
    <s v="Convenience Store"/>
    <s v="Guinness Nigeria Plc"/>
    <s v="Gordon Gin"/>
    <s v="Drinks"/>
    <s v="Beer"/>
    <s v="Gordons Moringa Citrus Blend Gin 750ml x 12"/>
    <n v="20"/>
    <n v="15500"/>
    <s v="delivered"/>
    <x v="1421"/>
    <s v="Kayode  Taiwo"/>
    <x v="0"/>
    <s v="NG"/>
    <s v="NGN"/>
    <s v="Field Sales"/>
    <n v="38.557213930348261"/>
    <n v="771.14427860696526"/>
    <n v="1.077777777776646"/>
  </r>
  <r>
    <s v="01-2200572804"/>
    <s v="Bobby'S Place"/>
    <s v="Convenience Store"/>
    <s v="Chi Nigeria Limited"/>
    <s v="Hollandia Yoghurt"/>
    <s v="Breakfast &amp; Snacks "/>
    <s v="Yoghurt"/>
    <s v="Hollandia Yoghurt Strawberry 90ml x 24"/>
    <n v="1"/>
    <n v="1100"/>
    <s v="cancelled"/>
    <x v="1422"/>
    <s v="Ifeanyichukwu  Clinton Abumchi"/>
    <x v="0"/>
    <s v="NG"/>
    <s v="NGN"/>
    <s v="Telesales"/>
    <n v="2.7363184079601992"/>
    <n v="2.7363184079601992"/>
    <n v="2"/>
  </r>
  <r>
    <s v="01-2200572804"/>
    <s v="Bobby'S Place"/>
    <s v="Convenience Store"/>
    <s v="DUFIL Prima foods Plc"/>
    <s v="Indomie Hungryman"/>
    <s v="Food"/>
    <s v="Processed Food"/>
    <s v="Indomie Hungryman Chicken 180g x 24"/>
    <n v="1"/>
    <n v="3700"/>
    <s v="cancelled"/>
    <x v="1422"/>
    <s v="Ifeanyichukwu  Clinton Abumchi"/>
    <x v="0"/>
    <s v="NG"/>
    <s v="NGN"/>
    <s v="Telesales"/>
    <n v="9.2039800995024876"/>
    <n v="9.2039800995024876"/>
    <n v="2"/>
  </r>
  <r>
    <s v="01-2200572807"/>
    <s v="Adeniji Store"/>
    <s v="Kiosk"/>
    <s v="Guinness Nigeria Plc"/>
    <s v="J+B Rare Whisky"/>
    <s v="Wine &amp; Spirits"/>
    <s v="Whiskey"/>
    <s v="J+B Rare Whisky 20cl x 04"/>
    <n v="1"/>
    <n v="16200"/>
    <s v="delivered"/>
    <x v="1423"/>
    <s v="Cyril Amedu"/>
    <x v="0"/>
    <s v="NG"/>
    <s v="NGN"/>
    <s v="Telesales"/>
    <n v="40.298507462686565"/>
    <n v="40.298507462686565"/>
    <n v="1.336111111115315"/>
  </r>
  <r>
    <s v="01-2200572821"/>
    <s v="Rem-Kem Store"/>
    <s v="Convenience Store"/>
    <s v="PZ Cussons Nigeria Plc"/>
    <s v="Joy Toilet Bar Soap"/>
    <s v="Personal Care"/>
    <s v="Toileteries"/>
    <s v="Joy Beauty Soap 70g x 6 x 16"/>
    <n v="1"/>
    <n v="8690"/>
    <s v="delivered"/>
    <x v="1424"/>
    <s v="Razak Shittu"/>
    <x v="0"/>
    <s v="NG"/>
    <s v="NGN"/>
    <s v="Telesales"/>
    <n v="21.616915422885572"/>
    <n v="21.616915422885572"/>
    <n v="1.1124999999956344"/>
  </r>
  <r>
    <s v="01-2200572821"/>
    <s v="Rem-Kem Store"/>
    <s v="Convenience Store"/>
    <s v="Unilever Nigeria Plc"/>
    <s v="Sunlight Washing Powder"/>
    <s v="Home Care"/>
    <s v="Fabric Clean"/>
    <s v="Sunlight Destiny Hdw Powder Pink 900g x 8"/>
    <n v="1"/>
    <n v="4560"/>
    <s v="delivered"/>
    <x v="1424"/>
    <s v="Razak Shittu"/>
    <x v="0"/>
    <s v="NG"/>
    <s v="NGN"/>
    <s v="Telesales"/>
    <n v="11.343283582089553"/>
    <n v="11.343283582089553"/>
    <n v="1.1124999999956344"/>
  </r>
  <r>
    <s v="01-2200572825"/>
    <s v="Anyison Stores"/>
    <s v="Kiosk"/>
    <s v="Hayat Kimya Nigeria Limited"/>
    <s v="Molfix Small"/>
    <s v="Baby"/>
    <s v="Infant Care"/>
    <s v="Molfix Small Maxi(7-18 kg) by 8, pack of 12"/>
    <n v="1"/>
    <n v="4660"/>
    <s v="delivered"/>
    <x v="1425"/>
    <s v="Omosanya Olubukola  Okeade"/>
    <x v="0"/>
    <s v="NG"/>
    <s v="NGN"/>
    <s v="Telesales"/>
    <n v="11.592039800995025"/>
    <n v="11.592039800995025"/>
    <n v="1.1930555555518367"/>
  </r>
  <r>
    <s v="01-2200572834"/>
    <s v="Desulyno Store"/>
    <s v="Supermarket"/>
    <s v="Arla Foods"/>
    <s v="Dano Cool Cow"/>
    <s v="Breakfast &amp; Snacks "/>
    <s v="Milk"/>
    <s v="Dano Cool Cow Refill 800g x 12"/>
    <n v="1"/>
    <n v="20500"/>
    <s v="delivered"/>
    <x v="1426"/>
    <s v="Kayode  Taiwo"/>
    <x v="0"/>
    <s v="NG"/>
    <s v="NGN"/>
    <s v="Field Sales"/>
    <n v="50.995024875621894"/>
    <n v="50.995024875621894"/>
    <n v="1.2208333333328483"/>
  </r>
  <r>
    <s v="01-2200572844"/>
    <s v="Royal Ventures"/>
    <s v="Kiosk"/>
    <s v="PZ Cussons Nigeria Plc"/>
    <s v="Premier Toilet Bar Soap"/>
    <s v="Personal Care"/>
    <s v="Toileteries"/>
    <s v="Premier Soap Aloe 175G x 32"/>
    <n v="1"/>
    <n v="4600"/>
    <s v="delivered"/>
    <x v="1427"/>
    <s v="Ezra _x0009_ Iwuajoku"/>
    <x v="2"/>
    <s v="NG"/>
    <s v="NGN"/>
    <s v="Telesales"/>
    <n v="11.442786069651742"/>
    <n v="11.442786069651742"/>
    <n v="1.2506944444467081"/>
  </r>
  <r>
    <s v="01-2200572860"/>
    <s v="Oge Ken Store"/>
    <s v="Kiosk"/>
    <s v="Hayat Kimya Nigeria Limited"/>
    <s v="Molfix Jumbo"/>
    <s v="Baby"/>
    <s v="Infant Care"/>
    <s v="Molfix Jumbo Midi(4-9 Kg) x 88 x 3"/>
    <n v="1"/>
    <n v="13030"/>
    <s v="cancelled"/>
    <x v="1428"/>
    <s v="Nnamdi _x0009_ Joshua Ogbonnaya"/>
    <x v="0"/>
    <s v="NG"/>
    <s v="NGN"/>
    <s v="Telesales"/>
    <n v="32.412935323383081"/>
    <n v="32.412935323383081"/>
    <n v="1"/>
  </r>
  <r>
    <s v="01-2200572861"/>
    <s v="Best Choice"/>
    <s v="Convenience Store"/>
    <s v="Arla Foods"/>
    <s v="Dano Full Cream"/>
    <s v="Breakfast &amp; Snacks "/>
    <s v="Milk"/>
    <s v="DANO FULL CREAM 12 X 350G"/>
    <n v="6"/>
    <n v="13500"/>
    <s v="delivered"/>
    <x v="1429"/>
    <s v="Onasanya  Adetola"/>
    <x v="0"/>
    <s v="NG"/>
    <s v="NGN"/>
    <s v="Field Sales"/>
    <n v="33.582089552238806"/>
    <n v="201.49253731343282"/>
    <n v="1.140972222223354"/>
  </r>
  <r>
    <s v="01-2200572866"/>
    <s v="Oge Ken Store"/>
    <s v="Kiosk"/>
    <s v="Extreme Manufacturing Nig Ltd"/>
    <s v="So Easy"/>
    <s v="Home Care"/>
    <s v="Fabric Clean"/>
    <s v="So Easy 90g x 51"/>
    <n v="5"/>
    <n v="2500"/>
    <s v="cancelled"/>
    <x v="1430"/>
    <s v="Nnamdi _x0009_ Joshua Ogbonnaya"/>
    <x v="0"/>
    <s v="NG"/>
    <s v="NGN"/>
    <s v="Telesales"/>
    <n v="6.2189054726368163"/>
    <n v="31.094527363184081"/>
    <n v="1"/>
  </r>
  <r>
    <s v="01-2200572874"/>
    <s v="Hajia Super Store"/>
    <s v="Kiosk"/>
    <s v="DUFIL Prima foods Plc"/>
    <s v="Indomie Indomitable Pack"/>
    <s v="Food"/>
    <s v="Processed Food"/>
    <s v="Indomie Indomitable Onion 70g x 40"/>
    <n v="10"/>
    <n v="2800"/>
    <s v="delivered"/>
    <x v="1431"/>
    <s v="Adewale _x0009_ Mustapha"/>
    <x v="2"/>
    <s v="NG"/>
    <s v="NGN"/>
    <s v="Field Sales"/>
    <n v="6.9651741293532341"/>
    <n v="69.651741293532339"/>
    <n v="1.3125"/>
  </r>
  <r>
    <s v="01-2200572874"/>
    <s v="Hajia Super Store"/>
    <s v="Kiosk"/>
    <s v="DUFIL Prima foods Plc"/>
    <s v="Indomie Hungryman"/>
    <s v="Food"/>
    <s v="Processed Food"/>
    <s v="Indomie Hungryman Chicken 180g x 24"/>
    <n v="10"/>
    <n v="3700"/>
    <s v="delivered"/>
    <x v="1431"/>
    <s v="Adewale _x0009_ Mustapha"/>
    <x v="2"/>
    <s v="NG"/>
    <s v="NGN"/>
    <s v="Field Sales"/>
    <n v="9.2039800995024876"/>
    <n v="92.039800995024876"/>
    <n v="1.3125"/>
  </r>
  <r>
    <s v="01-2200572874"/>
    <s v="Hajia Super Store"/>
    <s v="Kiosk"/>
    <s v="DUFIL Prima foods Plc"/>
    <s v="Indomie Hungryman"/>
    <s v="Food"/>
    <s v="Processed Food"/>
    <s v="Indomie Hungryman Onion 180g x 24"/>
    <n v="10"/>
    <n v="4100"/>
    <s v="delivered"/>
    <x v="1431"/>
    <s v="Adewale _x0009_ Mustapha"/>
    <x v="2"/>
    <s v="NG"/>
    <s v="NGN"/>
    <s v="Field Sales"/>
    <n v="10.199004975124378"/>
    <n v="101.99004975124379"/>
    <n v="1.3125"/>
  </r>
  <r>
    <s v="01-2200572888"/>
    <s v="Doe"/>
    <s v="Supermarket"/>
    <s v="Arla Foods"/>
    <s v="Dano Cool Cow"/>
    <s v="Breakfast &amp; Snacks "/>
    <s v="Milk"/>
    <s v="Dano Cool Cow Refill 800g x 12"/>
    <n v="2"/>
    <n v="20500"/>
    <s v="delivered"/>
    <x v="1432"/>
    <s v="Bankole  Tajudeen"/>
    <x v="0"/>
    <s v="NG"/>
    <s v="NGN"/>
    <s v="Telesales"/>
    <n v="50.995024875621894"/>
    <n v="101.99004975124379"/>
    <n v="1.0854166666686069"/>
  </r>
  <r>
    <s v="01-2200572891"/>
    <s v="Mummy Success Store"/>
    <s v="Supermarket"/>
    <s v="DUFIL Prima foods Plc"/>
    <s v="Indomie Hungryman"/>
    <s v="Food"/>
    <s v="Processed Food"/>
    <s v="Indomie Hungryman Onion 180g x 24"/>
    <n v="2"/>
    <n v="4100"/>
    <s v="delivered"/>
    <x v="1095"/>
    <s v="Agenu _x0009_ Chukwudi"/>
    <x v="0"/>
    <s v="NG"/>
    <s v="NGN"/>
    <s v="Telesales"/>
    <n v="10.199004975124378"/>
    <n v="20.398009950248756"/>
    <n v="1.1881944444467081"/>
  </r>
  <r>
    <s v="01-2200572896"/>
    <s v="Mummy Mohammed Store"/>
    <s v="Supermarket"/>
    <s v="Arla Foods"/>
    <s v="Dano Full Cream"/>
    <s v="Breakfast &amp; Snacks "/>
    <s v="Milk"/>
    <s v="DANO FULL CREAM 12 X 350G"/>
    <n v="1"/>
    <n v="13500"/>
    <s v="delivered"/>
    <x v="1433"/>
    <s v="Cole  Olubunmi Adebowale"/>
    <x v="0"/>
    <s v="NG"/>
    <s v="NGN"/>
    <s v="Telesales"/>
    <n v="33.582089552238806"/>
    <n v="33.582089552238806"/>
    <n v="1.1312499999985448"/>
  </r>
  <r>
    <s v="01-2200572896"/>
    <s v="Mummy Mohammed Store"/>
    <s v="Supermarket"/>
    <s v="Extreme Manufacturing Nig Ltd"/>
    <s v="So Easy"/>
    <s v="Home Care"/>
    <s v="Fabric Clean"/>
    <s v="So Easy 180g x 26"/>
    <n v="1"/>
    <n v="2600"/>
    <s v="delivered"/>
    <x v="1433"/>
    <s v="Cole  Olubunmi Adebowale"/>
    <x v="0"/>
    <s v="NG"/>
    <s v="NGN"/>
    <s v="Telesales"/>
    <n v="6.4676616915422889"/>
    <n v="6.4676616915422889"/>
    <n v="1.1312499999985448"/>
  </r>
  <r>
    <s v="01-2200572900"/>
    <s v="Oreofe Stores"/>
    <s v="Convenience Store"/>
    <s v="Arla Foods"/>
    <s v="Dano Cool Cow"/>
    <s v="Breakfast &amp; Snacks "/>
    <s v="Milk"/>
    <s v="Dano Cool Cow Refill 800g x 12"/>
    <n v="5"/>
    <n v="20500"/>
    <s v="delivered"/>
    <x v="1434"/>
    <s v="Olawale Ismaheel  Ayodeji"/>
    <x v="2"/>
    <s v="NG"/>
    <s v="NGN"/>
    <s v="Field Sales"/>
    <n v="50.995024875621894"/>
    <n v="254.97512437810946"/>
    <n v="1.2861111111124046"/>
  </r>
  <r>
    <s v="01-2200572909"/>
    <s v="Alhaja Sule Stores"/>
    <s v="Supermarket"/>
    <s v="Arla Foods"/>
    <s v="Dano Cool Cow"/>
    <s v="Breakfast &amp; Snacks "/>
    <s v="Milk"/>
    <s v="Dano Cool Cow Sachet 12g x 260"/>
    <n v="4"/>
    <n v="8800"/>
    <s v="delivered"/>
    <x v="1435"/>
    <s v="Idris Habib Adewale"/>
    <x v="0"/>
    <s v="NG"/>
    <s v="NGN"/>
    <s v="Telesales"/>
    <n v="21.890547263681594"/>
    <n v="87.562189054726375"/>
    <n v="1.0729166666715173"/>
  </r>
  <r>
    <s v="01-2200572906"/>
    <s v="Mummy J Food Stuff"/>
    <s v="Convenience Store"/>
    <s v="DUFIL Prima foods Plc"/>
    <s v="Indomie Indomitable Pack"/>
    <s v="Food"/>
    <s v="Processed Food"/>
    <s v="Indomie Indomitable Chicken 70g x 40"/>
    <n v="9"/>
    <n v="2400"/>
    <s v="delivered"/>
    <x v="1436"/>
    <s v="Idris Habib Adewale"/>
    <x v="0"/>
    <s v="NG"/>
    <s v="NGN"/>
    <s v="Telesales"/>
    <n v="5.9701492537313436"/>
    <n v="53.731343283582092"/>
    <n v="1.0368055555591127"/>
  </r>
  <r>
    <s v="01-2200572907"/>
    <s v="Bola Stores"/>
    <s v="Kiosk"/>
    <s v="Extreme Manufacturing Nig Ltd"/>
    <s v="So Easy"/>
    <s v="Home Care"/>
    <s v="Fabric Clean"/>
    <s v="So Easy 180g x 26"/>
    <n v="1"/>
    <n v="2600"/>
    <s v="delivered"/>
    <x v="1437"/>
    <s v="Nnamdi _x0009_ Joshua Ogbonnaya"/>
    <x v="0"/>
    <s v="NG"/>
    <s v="NGN"/>
    <s v="Telesales"/>
    <n v="6.4676616915422889"/>
    <n v="6.4676616915422889"/>
    <n v="1.4430555555591127"/>
  </r>
  <r>
    <s v="01-2200572923"/>
    <s v="Pelumee Stores"/>
    <s v="Convenience Store"/>
    <s v="Arla Foods"/>
    <s v="Dano Cool Cow"/>
    <s v="Breakfast &amp; Snacks "/>
    <s v="Milk"/>
    <s v="Dano Cool Cow Sachet 12g x 260"/>
    <n v="5"/>
    <n v="8800"/>
    <s v="delivered"/>
    <x v="1438"/>
    <s v="Kayode  Taiwo"/>
    <x v="0"/>
    <s v="NG"/>
    <s v="NGN"/>
    <s v="Field Sales"/>
    <n v="21.890547263681594"/>
    <n v="109.45273631840797"/>
    <n v="1.3451388888861402"/>
  </r>
  <r>
    <s v="01-2200572928"/>
    <s v="Cibarry Store"/>
    <s v="Convenience Store"/>
    <s v="Arla Foods"/>
    <s v="Dano Cool Cow"/>
    <s v="Breakfast &amp; Snacks "/>
    <s v="Milk"/>
    <s v="Dano Cool Cow Refill 800g x 12"/>
    <n v="1"/>
    <n v="20500"/>
    <s v="delivered"/>
    <x v="1439"/>
    <s v="Bolaji Olasunkanmi"/>
    <x v="0"/>
    <s v="NG"/>
    <s v="NGN"/>
    <s v="Telesales"/>
    <n v="50.995024875621894"/>
    <n v="50.995024875621894"/>
    <n v="1.3652777777824667"/>
  </r>
  <r>
    <s v="01-2200572936"/>
    <s v="Idisgglobal  Store"/>
    <s v="Kiosk"/>
    <s v="Arla Foods"/>
    <s v="Dano Cool Cow"/>
    <s v="Breakfast &amp; Snacks "/>
    <s v="Milk"/>
    <s v="Dano Cool Cow Sachet 12g x 260"/>
    <n v="3"/>
    <n v="8800"/>
    <s v="delivered"/>
    <x v="1440"/>
    <s v="Bolaji Olasunkanmi"/>
    <x v="0"/>
    <s v="NG"/>
    <s v="NGN"/>
    <s v="Telesales"/>
    <n v="21.890547263681594"/>
    <n v="65.671641791044777"/>
    <n v="1.2159722222204437"/>
  </r>
  <r>
    <s v="01-2200572950"/>
    <s v="Gifting Store"/>
    <s v="Supermarket"/>
    <s v="Arla Foods"/>
    <s v="Dano Cool Cow"/>
    <s v="Breakfast &amp; Snacks "/>
    <s v="Milk"/>
    <s v="Dano Cool Cow Refill 800g x 12"/>
    <n v="1"/>
    <n v="20500"/>
    <s v="delivered"/>
    <x v="1441"/>
    <s v="Adeleye _x0009_ Dayo"/>
    <x v="0"/>
    <s v="NG"/>
    <s v="NGN"/>
    <s v="Telesales"/>
    <n v="50.995024875621894"/>
    <n v="50.995024875621894"/>
    <n v="1.0930555555605679"/>
  </r>
  <r>
    <s v="01-2200572950"/>
    <s v="Gifting Store"/>
    <s v="Supermarket"/>
    <s v="Extreme Manufacturing Nig Ltd"/>
    <s v="So Easy"/>
    <s v="Home Care"/>
    <s v="Fabric Clean"/>
    <s v="So Easy 180g x 26"/>
    <n v="1"/>
    <n v="2600"/>
    <s v="delivered"/>
    <x v="1441"/>
    <s v="Adeleye _x0009_ Dayo"/>
    <x v="0"/>
    <s v="NG"/>
    <s v="NGN"/>
    <s v="Telesales"/>
    <n v="6.4676616915422889"/>
    <n v="6.4676616915422889"/>
    <n v="1.0930555555605679"/>
  </r>
  <r>
    <s v="01-2200572957"/>
    <s v="Iya Akeem Store"/>
    <s v="Kiosk"/>
    <s v="Arla Foods"/>
    <s v="Dano Cool Cow"/>
    <s v="Breakfast &amp; Snacks "/>
    <s v="Milk"/>
    <s v="Dano Cool Cow Sachet 12g x 260"/>
    <n v="3"/>
    <n v="8800"/>
    <s v="cancelled"/>
    <x v="1442"/>
    <s v="Ifeanyichukwu  Clinton Abumchi"/>
    <x v="0"/>
    <s v="NG"/>
    <s v="NGN"/>
    <s v="Telesales"/>
    <n v="21.890547263681594"/>
    <n v="65.671641791044777"/>
    <n v="2"/>
  </r>
  <r>
    <s v="01-2200572983"/>
    <s v="Anike Store"/>
    <s v="Convenience Store"/>
    <s v="PZ Cussons Nigeria Plc"/>
    <s v="Premier Toilet Bar Soap"/>
    <s v="Personal Care"/>
    <s v="Toileteries"/>
    <s v="Premier Luxurious Milk Family Bar Soap 65g x 100"/>
    <n v="1"/>
    <n v="5240"/>
    <s v="delivered"/>
    <x v="1416"/>
    <s v="Dayo Oludaisi"/>
    <x v="2"/>
    <s v="NG"/>
    <s v="NGN"/>
    <s v="Telesales"/>
    <n v="13.034825870646767"/>
    <n v="13.034825870646767"/>
    <n v="0.99166666666133096"/>
  </r>
  <r>
    <s v="01-2200572987"/>
    <s v="Iya Morufat Stores"/>
    <s v="Supermarket"/>
    <s v="DUFIL Prima foods Plc"/>
    <s v="Indomie Indomitable Pack"/>
    <s v="Food"/>
    <s v="Processed Food"/>
    <s v="Indomie Indomitable Chicken 70g x 40"/>
    <n v="5"/>
    <n v="2400"/>
    <s v="delivered"/>
    <x v="1443"/>
    <s v="Omojola Festus  Odunayo"/>
    <x v="0"/>
    <s v="NG"/>
    <s v="NGN"/>
    <s v="Telesales"/>
    <n v="5.9701492537313436"/>
    <n v="29.850746268656717"/>
    <n v="0.93819444444670808"/>
  </r>
  <r>
    <s v="01-2200572997"/>
    <s v="Mama Zeel Store"/>
    <s v="Supermarket"/>
    <s v="Arla Foods"/>
    <s v="Dano Cool Cow"/>
    <s v="Breakfast &amp; Snacks "/>
    <s v="Milk"/>
    <s v="Dano Cool Cow Sachet 12g x 260"/>
    <n v="2"/>
    <n v="8800"/>
    <s v="delivered"/>
    <x v="1444"/>
    <s v="Idris Habib Adewale"/>
    <x v="0"/>
    <s v="NG"/>
    <s v="NGN"/>
    <s v="Telesales"/>
    <n v="21.890547263681594"/>
    <n v="43.781094527363187"/>
    <n v="1.0166666666627862"/>
  </r>
  <r>
    <s v="01-2200573001"/>
    <s v="Mummy Nophy Store"/>
    <s v="Kiosk"/>
    <s v="Arla Foods"/>
    <s v="Dano Cool Cow"/>
    <s v="Breakfast &amp; Snacks "/>
    <s v="Milk"/>
    <s v="Dano Cool Cow Sachet 12g x 260"/>
    <n v="3"/>
    <n v="8800"/>
    <s v="delivered"/>
    <x v="1412"/>
    <s v="Deji  Ibironke"/>
    <x v="0"/>
    <s v="NG"/>
    <s v="NGN"/>
    <s v="Telesales"/>
    <n v="21.890547263681594"/>
    <n v="65.671641791044777"/>
    <n v="1.1624999999985448"/>
  </r>
  <r>
    <s v="01-2200573008"/>
    <s v="Oniyabode Store"/>
    <s v="Convenience Store"/>
    <s v="Arla Foods"/>
    <s v="Dano Cool Cow"/>
    <s v="Breakfast &amp; Snacks "/>
    <s v="Milk"/>
    <s v="Dano Cool Cow Sachet 12g x 260"/>
    <n v="5"/>
    <n v="8800"/>
    <s v="cancelled"/>
    <x v="1445"/>
    <s v="Ifeanyichukwu  Clinton Abumchi"/>
    <x v="0"/>
    <s v="NG"/>
    <s v="NGN"/>
    <s v="Telesales"/>
    <n v="21.890547263681594"/>
    <n v="109.45273631840797"/>
    <n v="3"/>
  </r>
  <r>
    <s v="01-2200573025"/>
    <s v="High Prince Store"/>
    <s v="Kiosk"/>
    <s v="PZ Cussons Nigeria Plc"/>
    <s v="Premier Toilet Bar Soap"/>
    <s v="Personal Care"/>
    <s v="Toileteries"/>
    <s v="PREMIER AS COOL DEO 65G X 72"/>
    <n v="1"/>
    <n v="7210"/>
    <s v="delivered"/>
    <x v="1446"/>
    <s v="Ibrahim Bello"/>
    <x v="2"/>
    <s v="NG"/>
    <s v="NGN"/>
    <s v="Telesales"/>
    <n v="17.935323383084576"/>
    <n v="17.935323383084576"/>
    <n v="1.4236111111167702"/>
  </r>
  <r>
    <s v="01-2200573035"/>
    <s v="Iya Ibeji Store"/>
    <s v="Supermarket"/>
    <s v="Chi Nigeria Limited"/>
    <s v="Hollandia Yoghurt"/>
    <s v="Breakfast &amp; Snacks "/>
    <s v="Yoghurt"/>
    <s v="HOLLANDIA YOGHURT  PLAIN SWEETENED  90ML x 24"/>
    <n v="10"/>
    <n v="1100"/>
    <s v="delivered"/>
    <x v="1447"/>
    <s v="Dayo Oludaisi"/>
    <x v="0"/>
    <s v="NG"/>
    <s v="NGN"/>
    <s v="Telesales"/>
    <n v="2.7363184079601992"/>
    <n v="27.363184079601993"/>
    <n v="0.88194444444525288"/>
  </r>
  <r>
    <s v="01-2200573035"/>
    <s v="Iya Ibeji Store"/>
    <s v="Supermarket"/>
    <s v="DUFIL Prima foods Plc"/>
    <s v="Indomie Indomitable Pack"/>
    <s v="Food"/>
    <s v="Processed Food"/>
    <s v="Indomie Indomitable Chicken 70g x 40"/>
    <n v="6"/>
    <n v="2400"/>
    <s v="delivered"/>
    <x v="1447"/>
    <s v="Dayo Oludaisi"/>
    <x v="0"/>
    <s v="NG"/>
    <s v="NGN"/>
    <s v="Telesales"/>
    <n v="5.9701492537313436"/>
    <n v="35.820895522388064"/>
    <n v="0.88194444444525288"/>
  </r>
  <r>
    <s v="01-2200573035"/>
    <s v="Iya Ibeji Store"/>
    <s v="Supermarket"/>
    <s v="Nourdm Global"/>
    <s v="Magik Multipurpose Detergent"/>
    <s v="Home Care"/>
    <s v="Fabric Clean"/>
    <s v="Magik 90g x 51"/>
    <n v="5"/>
    <n v="2550"/>
    <s v="delivered"/>
    <x v="1447"/>
    <s v="Dayo Oludaisi"/>
    <x v="0"/>
    <s v="NG"/>
    <s v="NGN"/>
    <s v="Telesales"/>
    <n v="6.3432835820895521"/>
    <n v="31.71641791044776"/>
    <n v="0.88194444444525288"/>
  </r>
  <r>
    <s v="01-2200573049"/>
    <s v="Favher  Store"/>
    <s v="Convenience Store"/>
    <s v="Arla Foods"/>
    <s v="Dano Cool Cow"/>
    <s v="Breakfast &amp; Snacks "/>
    <s v="Milk"/>
    <s v="Dano Cool Cow Sachet 12g x 260"/>
    <n v="2"/>
    <n v="8800"/>
    <s v="delivered"/>
    <x v="1448"/>
    <s v="Cole  Olubunmi Adebowale"/>
    <x v="0"/>
    <s v="NG"/>
    <s v="NGN"/>
    <s v="Telesales"/>
    <n v="21.890547263681594"/>
    <n v="43.781094527363187"/>
    <n v="1.2756944444481633"/>
  </r>
  <r>
    <s v="01-2200573052"/>
    <s v="Mrs. Olowu Store"/>
    <s v="Convenience Store"/>
    <s v="Arla Foods"/>
    <s v="Dano Full Cream"/>
    <s v="Breakfast &amp; Snacks "/>
    <s v="Milk"/>
    <s v="DANO FULL CREAM 12 X 350G"/>
    <n v="1"/>
    <n v="13500"/>
    <s v="delivered"/>
    <x v="1449"/>
    <s v="Cyril Amedu"/>
    <x v="0"/>
    <s v="NG"/>
    <s v="NGN"/>
    <s v="Telesales"/>
    <n v="33.582089552238806"/>
    <n v="33.582089552238806"/>
    <n v="1.1118055555562023"/>
  </r>
  <r>
    <s v="01-2200573056"/>
    <s v="Uche Stores"/>
    <s v="Supermarket"/>
    <s v="PZ Cussons Nigeria Plc"/>
    <s v="Premier Toilet Bar Soap"/>
    <s v="Personal Care"/>
    <s v="Toileteries"/>
    <s v="PREMIER AS COOL DEO 65G X 72"/>
    <n v="1"/>
    <n v="7210"/>
    <s v="delivered"/>
    <x v="1450"/>
    <s v="Ibrahim Bello"/>
    <x v="2"/>
    <s v="NG"/>
    <s v="NGN"/>
    <s v="Telesales"/>
    <n v="17.935323383084576"/>
    <n v="17.935323383084576"/>
    <n v="1.4090277777795563"/>
  </r>
  <r>
    <s v="01-2200573067"/>
    <s v="Mrs Okeowo Store"/>
    <s v="Convenience Store"/>
    <s v="DUFIL Prima foods Plc"/>
    <s v="Indomie Indomitable Pack"/>
    <s v="Food"/>
    <s v="Processed Food"/>
    <s v="Indomie Indomitable Chicken 70g x 40"/>
    <n v="1"/>
    <n v="2400"/>
    <s v="delivered"/>
    <x v="1451"/>
    <s v="Ovie _x0009_ Paul Onogoro"/>
    <x v="0"/>
    <s v="NG"/>
    <s v="NGN"/>
    <s v="Telesales"/>
    <n v="5.9701492537313436"/>
    <n v="5.9701492537313436"/>
    <n v="1.0979166666656965"/>
  </r>
  <r>
    <s v="01-2200573067"/>
    <s v="Mrs Okeowo Store"/>
    <s v="Convenience Store"/>
    <s v="Extreme Manufacturing Nig Ltd"/>
    <s v="So Easy"/>
    <s v="Home Care"/>
    <s v="Fabric Clean"/>
    <s v="So Easy 90g x 51"/>
    <n v="1"/>
    <n v="2500"/>
    <s v="delivered"/>
    <x v="1451"/>
    <s v="Ovie _x0009_ Paul Onogoro"/>
    <x v="0"/>
    <s v="NG"/>
    <s v="NGN"/>
    <s v="Telesales"/>
    <n v="6.2189054726368163"/>
    <n v="6.2189054726368163"/>
    <n v="1.0979166666656965"/>
  </r>
  <r>
    <s v="01-2200573083"/>
    <s v="Adenola Store"/>
    <s v="Convenience Store"/>
    <s v="Arla Foods"/>
    <s v="Dano Cool Cow"/>
    <s v="Breakfast &amp; Snacks "/>
    <s v="Milk"/>
    <s v="Dano Cool Cow Refill 800g x 12"/>
    <n v="1"/>
    <n v="20500"/>
    <s v="delivered"/>
    <x v="1452"/>
    <s v="Onasanya  Adetola"/>
    <x v="0"/>
    <s v="NG"/>
    <s v="NGN"/>
    <s v="Telesales"/>
    <n v="50.995024875621894"/>
    <n v="50.995024875621894"/>
    <n v="2.2194444444467081"/>
  </r>
  <r>
    <s v="01-2200573086"/>
    <s v="Mama Ugo Store"/>
    <s v="Kiosk"/>
    <s v="Arla Foods"/>
    <s v="Dano Cool Cow"/>
    <s v="Breakfast &amp; Snacks "/>
    <s v="Milk"/>
    <s v="Dano Cool Cow Sachet 12g x 260"/>
    <n v="2"/>
    <n v="8800"/>
    <s v="delivered"/>
    <x v="1453"/>
    <s v="Muyiwa Sodiya"/>
    <x v="0"/>
    <s v="NG"/>
    <s v="NGN"/>
    <s v="Telesales"/>
    <n v="21.890547263681594"/>
    <n v="43.781094527363187"/>
    <n v="1.2284722222248092"/>
  </r>
  <r>
    <s v="01-2200573087"/>
    <s v="Mrs Onagbesan"/>
    <s v="Supermarket"/>
    <s v="Arla Foods"/>
    <s v="Dano Cool Cow"/>
    <s v="Breakfast &amp; Snacks "/>
    <s v="Milk"/>
    <s v="Dano Cool Cow Sachet 12g x 260"/>
    <n v="2"/>
    <n v="8800"/>
    <s v="delivered"/>
    <x v="1454"/>
    <s v="Omojola Festus  Odunayo"/>
    <x v="0"/>
    <s v="NG"/>
    <s v="NGN"/>
    <s v="Telesales"/>
    <n v="21.890547263681594"/>
    <n v="43.781094527363187"/>
    <n v="0.8631944444423425"/>
  </r>
  <r>
    <s v="01-2200573093"/>
    <s v="Judex Stores"/>
    <s v="Kiosk"/>
    <s v="Arla Foods"/>
    <s v="Dano Cool Cow"/>
    <s v="Breakfast &amp; Snacks "/>
    <s v="Milk"/>
    <s v="Dano Cool Cow Sachet 12g x 260"/>
    <n v="1"/>
    <n v="8800"/>
    <s v="delivered"/>
    <x v="1455"/>
    <s v="Onasanya  Adetola"/>
    <x v="0"/>
    <s v="NG"/>
    <s v="NGN"/>
    <s v="Mobile App"/>
    <n v="21.890547263681594"/>
    <n v="21.890547263681594"/>
    <n v="0.98402777777664596"/>
  </r>
  <r>
    <s v="01-2200573093"/>
    <s v="Judex Stores"/>
    <s v="Kiosk"/>
    <s v="Chi Nigeria Limited"/>
    <s v="Hollandia Yoghurt"/>
    <s v="Breakfast &amp; Snacks "/>
    <s v="Yoghurt"/>
    <s v="HOLLANDIA YOGHURT  PLAIN SWEETENED  90ML x 24"/>
    <n v="6"/>
    <n v="1100"/>
    <s v="delivered"/>
    <x v="1455"/>
    <s v="Onasanya  Adetola"/>
    <x v="0"/>
    <s v="NG"/>
    <s v="NGN"/>
    <s v="Mobile App"/>
    <n v="2.7363184079601992"/>
    <n v="16.417910447761194"/>
    <n v="0.98402777777664596"/>
  </r>
  <r>
    <s v="01-2200573093"/>
    <s v="Judex Stores"/>
    <s v="Kiosk"/>
    <s v="Guinness Nigeria Plc"/>
    <s v="Orijin Bitters"/>
    <s v="Wine &amp; Spirits"/>
    <s v="Bitters"/>
    <s v="Orijin Bitters RSA 75cl x 1 x 6"/>
    <n v="1"/>
    <n v="6500"/>
    <s v="delivered"/>
    <x v="1455"/>
    <s v="Onasanya  Adetola"/>
    <x v="0"/>
    <s v="NG"/>
    <s v="NGN"/>
    <s v="Mobile App"/>
    <n v="16.169154228855721"/>
    <n v="16.169154228855721"/>
    <n v="0.98402777777664596"/>
  </r>
  <r>
    <s v="01-2200573102"/>
    <s v="Mrs Onagbesan"/>
    <s v="Supermarket"/>
    <s v="Extreme Manufacturing Nig Ltd"/>
    <s v="So Easy"/>
    <s v="Home Care"/>
    <s v="Fabric Clean"/>
    <s v="So Easy 180g x 26"/>
    <n v="1"/>
    <n v="2600"/>
    <s v="delivered"/>
    <x v="1454"/>
    <s v="Omojola Festus  Odunayo"/>
    <x v="0"/>
    <s v="NG"/>
    <s v="NGN"/>
    <s v="Telesales"/>
    <n v="6.4676616915422889"/>
    <n v="6.4676616915422889"/>
    <n v="0.85486111111094942"/>
  </r>
  <r>
    <s v="01-2200573122"/>
    <s v="Mummy Dsquare"/>
    <s v="Convenience Store"/>
    <s v="Arla Foods"/>
    <s v="Dano Cool Cow"/>
    <s v="Breakfast &amp; Snacks "/>
    <s v="Milk"/>
    <s v="Dano Cool Cow Sachet 12g x 260"/>
    <n v="4"/>
    <n v="8800"/>
    <s v="delivered"/>
    <x v="1456"/>
    <s v="Adeleye _x0009_ Dayo"/>
    <x v="0"/>
    <s v="NG"/>
    <s v="NGN"/>
    <s v="Telesales"/>
    <n v="21.890547263681594"/>
    <n v="87.562189054726375"/>
    <n v="0.99513888888759539"/>
  </r>
  <r>
    <s v="01-2200573130"/>
    <s v="Kally Cares Pharmacy And  Store"/>
    <s v="Convenience Store"/>
    <s v="Arla Foods"/>
    <s v="Dano Full Cream"/>
    <s v="Breakfast &amp; Snacks "/>
    <s v="Milk"/>
    <s v="DANO FULL CREAM 12 X 350G"/>
    <n v="1"/>
    <n v="13500"/>
    <s v="delivered"/>
    <x v="1457"/>
    <s v="Omojola Festus  Odunayo"/>
    <x v="0"/>
    <s v="NG"/>
    <s v="NGN"/>
    <s v="Telesales"/>
    <n v="33.582089552238806"/>
    <n v="33.582089552238806"/>
    <n v="0.85763888889050577"/>
  </r>
  <r>
    <s v="01-2200573138"/>
    <s v="Mummy Flourish"/>
    <s v="Convenience Store"/>
    <s v="Arla Foods"/>
    <s v="Dano Cool Cow"/>
    <s v="Breakfast &amp; Snacks "/>
    <s v="Milk"/>
    <s v="Dano Cool Cow Sachet 12g x 260"/>
    <n v="5"/>
    <n v="8800"/>
    <s v="delivered"/>
    <x v="1458"/>
    <s v="Abdulahi Shehu"/>
    <x v="0"/>
    <s v="NG"/>
    <s v="NGN"/>
    <s v="Telesales"/>
    <n v="21.890547263681594"/>
    <n v="109.45273631840797"/>
    <n v="1.0118055555576575"/>
  </r>
  <r>
    <s v="01-2200573140"/>
    <s v="De-Kairos Eatables"/>
    <s v="Convenience Store"/>
    <s v="Unilever Nigeria Plc"/>
    <s v="Sunlight Washing Powder"/>
    <s v="Home Care"/>
    <s v="Fabric Clean"/>
    <s v="Sunlight Destiny Hdw Powder Yellow 900g x 8"/>
    <n v="1"/>
    <n v="4560"/>
    <s v="delivered"/>
    <x v="1459"/>
    <s v="Omosanya Olubukola  Okeade"/>
    <x v="0"/>
    <s v="NG"/>
    <s v="NGN"/>
    <s v="Telesales"/>
    <n v="11.343283582089553"/>
    <n v="11.343283582089553"/>
    <n v="1.0187500000029104"/>
  </r>
  <r>
    <s v="01-2200573141"/>
    <s v="God'S Own Store"/>
    <s v="Convenience Store"/>
    <s v="Arla Foods"/>
    <s v="Dano Cool Cow"/>
    <s v="Breakfast &amp; Snacks "/>
    <s v="Milk"/>
    <s v="Dano Cool Cow Sachet 12g x 260"/>
    <n v="2"/>
    <n v="8800"/>
    <s v="delivered"/>
    <x v="1460"/>
    <s v="Razak Shittu"/>
    <x v="0"/>
    <s v="NG"/>
    <s v="NGN"/>
    <s v="Telesales"/>
    <n v="21.890547263681594"/>
    <n v="43.781094527363187"/>
    <n v="0.97361111111240461"/>
  </r>
  <r>
    <s v="01-2200573141"/>
    <s v="God'S Own Store"/>
    <s v="Convenience Store"/>
    <s v="Chi Nigeria Limited"/>
    <s v="Hollandia Evap. Milk"/>
    <s v="Breakfast &amp; Snacks "/>
    <s v="Yoghurt"/>
    <s v="Hollandia Evap Slim 120g x 24"/>
    <n v="1"/>
    <n v="2550"/>
    <s v="delivered"/>
    <x v="1460"/>
    <s v="Razak Shittu"/>
    <x v="0"/>
    <s v="NG"/>
    <s v="NGN"/>
    <s v="Telesales"/>
    <n v="6.3432835820895521"/>
    <n v="6.3432835820895521"/>
    <n v="0.97361111111240461"/>
  </r>
  <r>
    <s v="01-2200573141"/>
    <s v="God'S Own Store"/>
    <s v="Convenience Store"/>
    <s v="DUFIL Prima foods Plc"/>
    <s v="Indomie Indomitable Pack"/>
    <s v="Food"/>
    <s v="Processed Food"/>
    <s v="Indomie Indomitable Onion 70g x 40"/>
    <n v="2"/>
    <n v="2800"/>
    <s v="delivered"/>
    <x v="1460"/>
    <s v="Razak Shittu"/>
    <x v="0"/>
    <s v="NG"/>
    <s v="NGN"/>
    <s v="Telesales"/>
    <n v="6.9651741293532341"/>
    <n v="13.930348258706468"/>
    <n v="0.97361111111240461"/>
  </r>
  <r>
    <s v="01-2200573142"/>
    <s v="Adetutu Store"/>
    <s v="Kiosk"/>
    <s v="Arla Foods"/>
    <s v="Dano Cool Cow"/>
    <s v="Breakfast &amp; Snacks "/>
    <s v="Milk"/>
    <s v="Dano Cool Cow Sachet 12g x 260"/>
    <n v="5"/>
    <n v="8800"/>
    <s v="delivered"/>
    <x v="1461"/>
    <s v="Razak Shittu"/>
    <x v="0"/>
    <s v="NG"/>
    <s v="NGN"/>
    <s v="Field Sales"/>
    <n v="21.890547263681594"/>
    <n v="109.45273631840797"/>
    <n v="0.92847222222189885"/>
  </r>
  <r>
    <s v="01-2200573144"/>
    <s v="Kalu Stores"/>
    <s v="Convenience Store"/>
    <s v="Arla Foods"/>
    <s v="Dano Cool Cow"/>
    <s v="Breakfast &amp; Snacks "/>
    <s v="Milk"/>
    <s v="Dano Cool Cow Sachet 12g x 260"/>
    <n v="5"/>
    <n v="8800"/>
    <s v="delivered"/>
    <x v="1462"/>
    <s v="Animashaun _x0009_ Adeyemi"/>
    <x v="0"/>
    <s v="NG"/>
    <s v="NGN"/>
    <s v="Telesales"/>
    <n v="21.890547263681594"/>
    <n v="109.45273631840797"/>
    <n v="1.7923611111109494"/>
  </r>
  <r>
    <s v="01-2200573146"/>
    <s v="Globus Wine Warehouse"/>
    <s v="Convenience Store"/>
    <s v="Guinness Nigeria Plc"/>
    <s v="Baileys Irish Cream"/>
    <s v="Wine &amp; Spirits"/>
    <s v="Cream liquor"/>
    <s v="Baileys Delight 750ml  x 6"/>
    <n v="21"/>
    <n v="9500"/>
    <s v="delivered"/>
    <x v="1421"/>
    <s v="Kayode  Taiwo"/>
    <x v="0"/>
    <s v="NG"/>
    <s v="NGN"/>
    <s v="Field Sales"/>
    <n v="23.631840796019901"/>
    <n v="496.26865671641792"/>
    <n v="0.90972222222626442"/>
  </r>
  <r>
    <s v="01-2200573150"/>
    <s v="Ogomma Stores"/>
    <s v="Supermarket"/>
    <s v="Arla Foods"/>
    <s v="Dano Cool Cow"/>
    <s v="Breakfast &amp; Snacks "/>
    <s v="Milk"/>
    <s v="Dano Cool Cow Sachet 12g x 260"/>
    <n v="2"/>
    <n v="8800"/>
    <s v="delivered"/>
    <x v="1463"/>
    <s v="Idris Habib Adewale"/>
    <x v="0"/>
    <s v="NG"/>
    <s v="NGN"/>
    <s v="Telesales"/>
    <n v="21.890547263681594"/>
    <n v="43.781094527363187"/>
    <n v="0.97361111111240461"/>
  </r>
  <r>
    <s v="01-2200573153"/>
    <s v="Accurate Minimart"/>
    <s v="Convenience Store"/>
    <s v="Nourdm Global"/>
    <s v="Magik Multipurpose Detergent"/>
    <s v="Home Care"/>
    <s v="Fabric Clean"/>
    <s v="Magik 90g x 51"/>
    <n v="2"/>
    <n v="2550"/>
    <s v="delivered"/>
    <x v="1464"/>
    <s v="Ayantoye Adeboye"/>
    <x v="2"/>
    <s v="NG"/>
    <s v="NGN"/>
    <s v="Telesales"/>
    <n v="6.3432835820895521"/>
    <n v="12.686567164179104"/>
    <n v="1.3229166666642413"/>
  </r>
  <r>
    <s v="01-2200573156"/>
    <s v="Mrs Thompson"/>
    <s v="Kiosk"/>
    <s v="DUFIL Prima foods Plc"/>
    <s v="Indomie Hungryman"/>
    <s v="Food"/>
    <s v="Processed Food"/>
    <s v="Indomie Hungryman Chicken 180g x 24"/>
    <n v="4"/>
    <n v="3700"/>
    <s v="delivered"/>
    <x v="1465"/>
    <s v="Cole  Olubunmi Adebowale"/>
    <x v="0"/>
    <s v="NG"/>
    <s v="NGN"/>
    <s v="Telesales"/>
    <n v="9.2039800995024876"/>
    <n v="36.815920398009951"/>
    <n v="1.0631944444467081"/>
  </r>
  <r>
    <s v="01-2200573156"/>
    <s v="Mrs Thompson"/>
    <s v="Kiosk"/>
    <s v="Unilever Nigeria Plc"/>
    <s v="Knorr Seasoning"/>
    <s v="Food"/>
    <s v="Spices"/>
    <s v="Knorr Chicken 8g x 50 x 17"/>
    <n v="1"/>
    <n v="9700"/>
    <s v="delivered"/>
    <x v="1465"/>
    <s v="Cole  Olubunmi Adebowale"/>
    <x v="0"/>
    <s v="NG"/>
    <s v="NGN"/>
    <s v="Telesales"/>
    <n v="24.129353233830845"/>
    <n v="24.129353233830845"/>
    <n v="1.0631944444467081"/>
  </r>
  <r>
    <s v="01-2200573163"/>
    <s v="Iya Yemi Store"/>
    <s v="Kiosk"/>
    <s v="Nourdm Global"/>
    <s v="Magik Multipurpose Detergent"/>
    <s v="Home Care"/>
    <s v="Fabric Clean"/>
    <s v="Magik 90g x 51"/>
    <n v="12"/>
    <n v="2550"/>
    <s v="delivered"/>
    <x v="1466"/>
    <s v="Razak Shittu"/>
    <x v="0"/>
    <s v="NG"/>
    <s v="NGN"/>
    <s v="Field Sales"/>
    <n v="6.3432835820895521"/>
    <n v="76.119402985074629"/>
    <n v="0.98472222222335404"/>
  </r>
  <r>
    <s v="01-2200573175"/>
    <s v="Gozie Stores"/>
    <s v="Convenience Store"/>
    <s v="Unilever Nigeria Plc"/>
    <s v="Knorr Seasoning"/>
    <s v="Food"/>
    <s v="Spices"/>
    <s v="Knorr Chicken 8g x 50 x 17"/>
    <n v="1"/>
    <n v="9700"/>
    <s v="delivered"/>
    <x v="1467"/>
    <s v="Nnamdi _x0009_ Joshua Ogbonnaya"/>
    <x v="0"/>
    <s v="NG"/>
    <s v="NGN"/>
    <s v="Telesales"/>
    <n v="24.129353233830845"/>
    <n v="24.129353233830845"/>
    <n v="1.2881944444452529"/>
  </r>
  <r>
    <s v="01-2200573176"/>
    <s v="Mama Ejima Store"/>
    <s v="Supermarket"/>
    <s v="Arla Foods"/>
    <s v="Dano Cool Cow"/>
    <s v="Breakfast &amp; Snacks "/>
    <s v="Milk"/>
    <s v="Dano Cool Cow Refill 800g x 12"/>
    <n v="1"/>
    <n v="20500"/>
    <s v="delivered"/>
    <x v="1468"/>
    <s v="Agenu _x0009_ Chukwudi"/>
    <x v="0"/>
    <s v="NG"/>
    <s v="NGN"/>
    <s v="Telesales"/>
    <n v="50.995024875621894"/>
    <n v="50.995024875621894"/>
    <n v="0.99305555555474712"/>
  </r>
  <r>
    <s v="01-2200573176"/>
    <s v="Mama Ejima Store"/>
    <s v="Supermarket"/>
    <s v="Extreme Manufacturing Nig Ltd"/>
    <s v="So Easy"/>
    <s v="Home Care"/>
    <s v="Fabric Clean"/>
    <s v="So Easy 180g x 26"/>
    <n v="1"/>
    <n v="2600"/>
    <s v="delivered"/>
    <x v="1468"/>
    <s v="Agenu _x0009_ Chukwudi"/>
    <x v="0"/>
    <s v="NG"/>
    <s v="NGN"/>
    <s v="Telesales"/>
    <n v="6.4676616915422889"/>
    <n v="6.4676616915422889"/>
    <n v="0.99305555555474712"/>
  </r>
  <r>
    <s v="01-2200573181"/>
    <s v="Mummy Bukky Store"/>
    <s v="Kiosk"/>
    <s v="Arla Foods"/>
    <s v="Dano Cool Cow"/>
    <s v="Breakfast &amp; Snacks "/>
    <s v="Milk"/>
    <s v="Dano Cool Cow Sachet 12g x 260"/>
    <n v="1"/>
    <n v="8800"/>
    <s v="delivered"/>
    <x v="1469"/>
    <s v="Adeleye _x0009_ Dayo"/>
    <x v="0"/>
    <s v="NG"/>
    <s v="NGN"/>
    <s v="Telesales"/>
    <n v="21.890547263681594"/>
    <n v="21.890547263681594"/>
    <n v="0.97291666666569654"/>
  </r>
  <r>
    <s v="01-2200573184"/>
    <s v="Mummy Seyi Stores"/>
    <s v="Kiosk"/>
    <s v="DUFIL Prima foods Plc"/>
    <s v="Indomie Indomitable Pack"/>
    <s v="Food"/>
    <s v="Processed Food"/>
    <s v="Indomie Indomitable Chicken 70g x 40"/>
    <n v="10"/>
    <n v="2400"/>
    <s v="cancelled"/>
    <x v="1470"/>
    <s v="Clement Adeshina"/>
    <x v="0"/>
    <s v="NG"/>
    <s v="NGN"/>
    <s v="Telesales"/>
    <n v="5.9701492537313436"/>
    <n v="59.701492537313435"/>
    <n v="1"/>
  </r>
  <r>
    <s v="01-2200573191"/>
    <s v="Alaowrii Store"/>
    <s v="Kiosk"/>
    <s v="Arla Foods"/>
    <s v="Dano Cool Cow"/>
    <s v="Breakfast &amp; Snacks "/>
    <s v="Milk"/>
    <s v="Dano Cool Cow Sachet 12g x 260"/>
    <n v="1"/>
    <n v="8800"/>
    <s v="delivered"/>
    <x v="1471"/>
    <s v="Dayo Oludaisi"/>
    <x v="0"/>
    <s v="NG"/>
    <s v="NGN"/>
    <s v="Telesales"/>
    <n v="21.890547263681594"/>
    <n v="21.890547263681594"/>
    <n v="0.81041666666715173"/>
  </r>
  <r>
    <s v="01-2200573191"/>
    <s v="Alaowrii Store"/>
    <s v="Kiosk"/>
    <s v="Chi Nigeria Limited"/>
    <s v="Hollandia Yoghurt"/>
    <s v="Breakfast &amp; Snacks "/>
    <s v="Yoghurt"/>
    <s v="Hollandia Yoghurt Strawberry 90ml x 24"/>
    <n v="1"/>
    <n v="1100"/>
    <s v="delivered"/>
    <x v="1471"/>
    <s v="Dayo Oludaisi"/>
    <x v="0"/>
    <s v="NG"/>
    <s v="NGN"/>
    <s v="Telesales"/>
    <n v="2.7363184079601992"/>
    <n v="2.7363184079601992"/>
    <n v="0.81041666666715173"/>
  </r>
  <r>
    <s v="01-2200573195"/>
    <s v="Phateegold Store Magboro"/>
    <s v="Supermarket"/>
    <s v="Extreme Manufacturing Nig Ltd"/>
    <s v="So Easy"/>
    <s v="Home Care"/>
    <s v="Fabric Clean"/>
    <s v="So Easy 180g x 26"/>
    <n v="3"/>
    <n v="2600"/>
    <s v="delivered"/>
    <x v="1472"/>
    <s v="Adewale _x0009_ Mustapha"/>
    <x v="2"/>
    <s v="NG"/>
    <s v="NGN"/>
    <s v="Field Sales"/>
    <n v="6.4676616915422889"/>
    <n v="19.402985074626866"/>
    <n v="1.1381944444437977"/>
  </r>
  <r>
    <s v="01-2200573199"/>
    <s v="Ada Stores"/>
    <s v="Kiosk"/>
    <s v="Chi Nigeria Limited"/>
    <s v="Hollandia Evap. Milk"/>
    <s v="Breakfast &amp; Snacks "/>
    <s v="Yoghurt"/>
    <s v="Hollandia Evap Slim 120g x 24"/>
    <n v="1"/>
    <n v="2550"/>
    <s v="cancelled"/>
    <x v="1473"/>
    <s v="Idris Habib Adewale"/>
    <x v="0"/>
    <s v="NG"/>
    <s v="NGN"/>
    <s v="Telesales"/>
    <n v="6.3432835820895521"/>
    <n v="6.3432835820895521"/>
    <n v="1"/>
  </r>
  <r>
    <s v="01-2200573199"/>
    <s v="Ada Stores"/>
    <s v="Kiosk"/>
    <s v="DUFIL Prima foods Plc"/>
    <s v="Indomie Super Pack"/>
    <s v="Food"/>
    <s v="Processed Food"/>
    <s v="Indomie Super Pack Onion 120g x 40"/>
    <n v="1"/>
    <n v="4150"/>
    <s v="cancelled"/>
    <x v="1473"/>
    <s v="Idris Habib Adewale"/>
    <x v="0"/>
    <s v="NG"/>
    <s v="NGN"/>
    <s v="Telesales"/>
    <n v="10.323383084577115"/>
    <n v="10.323383084577115"/>
    <n v="1"/>
  </r>
  <r>
    <s v="01-2200573199"/>
    <s v="Ada Stores"/>
    <s v="Kiosk"/>
    <s v="Extreme Manufacturing Nig Ltd"/>
    <s v="So Easy"/>
    <s v="Home Care"/>
    <s v="Fabric Clean"/>
    <s v="So Easy 90g x 51"/>
    <n v="1"/>
    <n v="2500"/>
    <s v="cancelled"/>
    <x v="1473"/>
    <s v="Idris Habib Adewale"/>
    <x v="0"/>
    <s v="NG"/>
    <s v="NGN"/>
    <s v="Telesales"/>
    <n v="6.2189054726368163"/>
    <n v="6.2189054726368163"/>
    <n v="1"/>
  </r>
  <r>
    <s v="01-2200573199"/>
    <s v="Ada Stores"/>
    <s v="Kiosk"/>
    <s v="PZ Cussons Nigeria Plc"/>
    <s v="Premier Toilet Bar Soap"/>
    <s v="Personal Care"/>
    <s v="Toileteries"/>
    <s v="Premier Soap Aloe 175G x 32"/>
    <n v="1"/>
    <n v="4600"/>
    <s v="cancelled"/>
    <x v="1473"/>
    <s v="Idris Habib Adewale"/>
    <x v="0"/>
    <s v="NG"/>
    <s v="NGN"/>
    <s v="Telesales"/>
    <n v="11.442786069651742"/>
    <n v="11.442786069651742"/>
    <n v="1"/>
  </r>
  <r>
    <s v="01-2200573212"/>
    <s v="Mallam Taiwo Stores"/>
    <s v="Supermarket"/>
    <s v="DUFIL Prima foods Plc"/>
    <s v="Indomie Hungryman"/>
    <s v="Food"/>
    <s v="Processed Food"/>
    <s v="Indomie Hungryman Chicken 180g x 24"/>
    <n v="1"/>
    <n v="3700"/>
    <s v="cancelled"/>
    <x v="1474"/>
    <s v="Kayode  Taiwo"/>
    <x v="0"/>
    <s v="NG"/>
    <s v="NGN"/>
    <s v="Telesales"/>
    <n v="9.2039800995024876"/>
    <n v="9.2039800995024876"/>
    <n v="1"/>
  </r>
  <r>
    <s v="01-2200573212"/>
    <s v="Mallam Taiwo Stores"/>
    <s v="Supermarket"/>
    <s v="Nourdm Global"/>
    <s v="Magik Multipurpose Detergent"/>
    <s v="Home Care"/>
    <s v="Fabric Clean"/>
    <s v="Magik 90g x 51"/>
    <n v="1"/>
    <n v="2550"/>
    <s v="cancelled"/>
    <x v="1474"/>
    <s v="Kayode  Taiwo"/>
    <x v="0"/>
    <s v="NG"/>
    <s v="NGN"/>
    <s v="Telesales"/>
    <n v="6.3432835820895521"/>
    <n v="6.3432835820895521"/>
    <n v="1"/>
  </r>
  <r>
    <s v="01-2200573212"/>
    <s v="Mallam Taiwo Stores"/>
    <s v="Supermarket"/>
    <s v="Unilever Nigeria Plc"/>
    <s v="Sunlight Washing Powder"/>
    <s v="Home Care"/>
    <s v="Fabric Clean"/>
    <s v="Sunlight Destiny Hdw Powder Yellow 900g x 8"/>
    <n v="1"/>
    <n v="4560"/>
    <s v="cancelled"/>
    <x v="1474"/>
    <s v="Kayode  Taiwo"/>
    <x v="0"/>
    <s v="NG"/>
    <s v="NGN"/>
    <s v="Telesales"/>
    <n v="11.343283582089553"/>
    <n v="11.343283582089553"/>
    <n v="1"/>
  </r>
  <r>
    <s v="01-2200573224"/>
    <s v="Shop Easy Store"/>
    <s v="Convenience Store"/>
    <s v="Arla Foods"/>
    <s v="Dano Cool Cow"/>
    <s v="Breakfast &amp; Snacks "/>
    <s v="Milk"/>
    <s v="Dano Cool Cow Sachet 12g x 260"/>
    <n v="1"/>
    <n v="8800"/>
    <s v="delivered"/>
    <x v="1475"/>
    <s v="Bukola Omoh"/>
    <x v="0"/>
    <s v="NG"/>
    <s v="NGN"/>
    <s v="Telesales"/>
    <n v="21.890547263681594"/>
    <n v="21.890547263681594"/>
    <n v="1.0173611111094942"/>
  </r>
  <r>
    <s v="01-2200573224"/>
    <s v="Shop Easy Store"/>
    <s v="Convenience Store"/>
    <s v="Chi Nigeria Limited"/>
    <s v="Hollandia Yoghurt"/>
    <s v="Breakfast &amp; Snacks "/>
    <s v="Yoghurt"/>
    <s v="Hollandia Yoghurt Strawberry 90ml x 24"/>
    <n v="1"/>
    <n v="1100"/>
    <s v="delivered"/>
    <x v="1475"/>
    <s v="Bukola Omoh"/>
    <x v="0"/>
    <s v="NG"/>
    <s v="NGN"/>
    <s v="Telesales"/>
    <n v="2.7363184079601992"/>
    <n v="2.7363184079601992"/>
    <n v="1.0173611111094942"/>
  </r>
  <r>
    <s v="01-2200573232"/>
    <s v="Alhaja Suliamon Store"/>
    <s v="Kiosk"/>
    <s v="Extreme Manufacturing Nig Ltd"/>
    <s v="So Easy"/>
    <s v="Home Care"/>
    <s v="Fabric Clean"/>
    <s v="So Easy 90g x 51"/>
    <n v="30"/>
    <n v="2500"/>
    <s v="delivered"/>
    <x v="1476"/>
    <s v="Ovie _x0009_ Paul Onogoro"/>
    <x v="0"/>
    <s v="NG"/>
    <s v="NGN"/>
    <s v="Field Sales"/>
    <n v="6.2189054726368163"/>
    <n v="186.56716417910448"/>
    <n v="0.94444444444525288"/>
  </r>
  <r>
    <s v="01-2200573241"/>
    <s v="Ekene Store"/>
    <s v="Convenience Store"/>
    <s v="Arla Foods"/>
    <s v="Dano Cool Cow"/>
    <s v="Breakfast &amp; Snacks "/>
    <s v="Milk"/>
    <s v="Dano Cool Cow Sachet 12g x 260"/>
    <n v="2"/>
    <n v="8800"/>
    <s v="delivered"/>
    <x v="1477"/>
    <s v="Olufemi  Lawal"/>
    <x v="0"/>
    <s v="NG"/>
    <s v="NGN"/>
    <s v="Telesales"/>
    <n v="21.890547263681594"/>
    <n v="43.781094527363187"/>
    <n v="0.92430555555620231"/>
  </r>
  <r>
    <s v="01-2200573241"/>
    <s v="Ekene Store"/>
    <s v="Convenience Store"/>
    <s v="DUFIL Prima foods Plc"/>
    <s v="Indomie Indomitable Pack"/>
    <s v="Food"/>
    <s v="Processed Food"/>
    <s v="Indomie Indomitable Chicken 70g x 40"/>
    <n v="3"/>
    <n v="2400"/>
    <s v="delivered"/>
    <x v="1477"/>
    <s v="Olufemi  Lawal"/>
    <x v="0"/>
    <s v="NG"/>
    <s v="NGN"/>
    <s v="Telesales"/>
    <n v="5.9701492537313436"/>
    <n v="17.910447761194032"/>
    <n v="0.92430555555620231"/>
  </r>
  <r>
    <s v="01-2200573248"/>
    <s v="Kami Store"/>
    <s v="Kiosk"/>
    <s v="Extreme Manufacturing Nig Ltd"/>
    <s v="So Easy"/>
    <s v="Home Care"/>
    <s v="Fabric Clean"/>
    <s v="So Easy 900g"/>
    <n v="5"/>
    <n v="3400"/>
    <s v="delivered"/>
    <x v="1438"/>
    <s v="Kayode  Taiwo"/>
    <x v="0"/>
    <s v="NG"/>
    <s v="NGN"/>
    <s v="Field Sales"/>
    <n v="8.4577114427860689"/>
    <n v="42.288557213930346"/>
    <n v="1.1618055555518367"/>
  </r>
  <r>
    <s v="01-2200573259"/>
    <s v="Happiness Store"/>
    <s v="Kiosk"/>
    <s v="Arla Foods"/>
    <s v="Dano Cool Cow"/>
    <s v="Breakfast &amp; Snacks "/>
    <s v="Milk"/>
    <s v="Dano Cool Cow Sachet 12g x 260"/>
    <n v="2"/>
    <n v="8800"/>
    <s v="delivered"/>
    <x v="1478"/>
    <s v="Sunday  Okey Ndifon"/>
    <x v="0"/>
    <s v="NG"/>
    <s v="NGN"/>
    <s v="Telesales"/>
    <n v="21.890547263681594"/>
    <n v="43.781094527363187"/>
    <n v="0.96597222222044365"/>
  </r>
  <r>
    <s v="01-2200573263"/>
    <s v="Mrs Emmanuel Stores"/>
    <s v="Kiosk"/>
    <s v="Arla Foods"/>
    <s v="Dano Cool Cow"/>
    <s v="Breakfast &amp; Snacks "/>
    <s v="Milk"/>
    <s v="Dano Cool Cow Sachet 12g x 260"/>
    <n v="1"/>
    <n v="8800"/>
    <s v="cancelled"/>
    <x v="1479"/>
    <s v="Olawale Ismaheel  Ayodeji"/>
    <x v="2"/>
    <s v="NG"/>
    <s v="NGN"/>
    <s v="Telesales"/>
    <n v="21.890547263681594"/>
    <n v="21.890547263681594"/>
    <n v="2"/>
  </r>
  <r>
    <s v="01-2200573263"/>
    <s v="Mrs Emmanuel Stores"/>
    <s v="Kiosk"/>
    <s v="Extreme Manufacturing Nig Ltd"/>
    <s v="So Easy"/>
    <s v="Home Care"/>
    <s v="Fabric Clean"/>
    <s v="So Easy 180g x 26"/>
    <n v="2"/>
    <n v="2600"/>
    <s v="cancelled"/>
    <x v="1479"/>
    <s v="Olawale Ismaheel  Ayodeji"/>
    <x v="2"/>
    <s v="NG"/>
    <s v="NGN"/>
    <s v="Telesales"/>
    <n v="6.4676616915422889"/>
    <n v="12.935323383084578"/>
    <n v="2"/>
  </r>
  <r>
    <s v="01-2200573266"/>
    <s v="Mummy Ibrahim"/>
    <s v="Kiosk"/>
    <s v="Chi Nigeria Limited"/>
    <s v="Hollandia Yoghurt"/>
    <s v="Breakfast &amp; Snacks "/>
    <s v="Yoghurt"/>
    <s v="Hollandia Yoghurt Strawberry 90ml x 24"/>
    <n v="2"/>
    <n v="1100"/>
    <s v="delivered"/>
    <x v="1480"/>
    <s v="Nnamdi _x0009_ Joshua Ogbonnaya"/>
    <x v="0"/>
    <s v="NG"/>
    <s v="NGN"/>
    <s v="Telesales"/>
    <n v="2.7363184079601992"/>
    <n v="5.4726368159203984"/>
    <n v="1.0166666666700621"/>
  </r>
  <r>
    <s v="01-2200573277"/>
    <s v="Good Luck Store"/>
    <s v="Supermarket"/>
    <s v="Arla Foods"/>
    <s v="Dano Cool Cow"/>
    <s v="Breakfast &amp; Snacks "/>
    <s v="Milk"/>
    <s v="Dano Cool Cow Sachet 12g x 260"/>
    <n v="1"/>
    <n v="8800"/>
    <s v="delivered"/>
    <x v="1481"/>
    <s v="Cole  Olubunmi Adebowale"/>
    <x v="0"/>
    <s v="NG"/>
    <s v="NGN"/>
    <s v="Telesales"/>
    <n v="21.890547263681594"/>
    <n v="21.890547263681594"/>
    <n v="1.0486111111094942"/>
  </r>
  <r>
    <s v="01-2200573277"/>
    <s v="Good Luck Store"/>
    <s v="Supermarket"/>
    <s v="DUFIL Prima foods Plc"/>
    <s v="Indomie Hungryman"/>
    <s v="Food"/>
    <s v="Processed Food"/>
    <s v="Indomie Hungryman Chicken 180g x 24"/>
    <n v="2"/>
    <n v="3700"/>
    <s v="delivered"/>
    <x v="1481"/>
    <s v="Cole  Olubunmi Adebowale"/>
    <x v="0"/>
    <s v="NG"/>
    <s v="NGN"/>
    <s v="Telesales"/>
    <n v="9.2039800995024876"/>
    <n v="18.407960199004975"/>
    <n v="1.0486111111094942"/>
  </r>
  <r>
    <s v="01-2200573282"/>
    <s v="Mummy Oge Store"/>
    <s v="Supermarket"/>
    <s v="Unilever Nigeria Plc"/>
    <s v="Knorr Seasoning"/>
    <s v="Food"/>
    <s v="Spices"/>
    <s v="Knorr Chicken 8g x 50 x 17"/>
    <n v="1"/>
    <n v="9700"/>
    <s v="delivered"/>
    <x v="1482"/>
    <s v="Nnamdi _x0009_ Joshua Ogbonnaya"/>
    <x v="0"/>
    <s v="NG"/>
    <s v="NGN"/>
    <s v="Telesales"/>
    <n v="24.129353233830845"/>
    <n v="24.129353233830845"/>
    <n v="1.0833333333357587"/>
  </r>
  <r>
    <s v="01-2200573283"/>
    <s v="God Grace Stores"/>
    <s v="Kiosk"/>
    <s v="Extreme Manufacturing Nig Ltd"/>
    <s v="So Easy"/>
    <s v="Home Care"/>
    <s v="Fabric Clean"/>
    <s v="So Easy 90g x 51"/>
    <n v="5"/>
    <n v="2500"/>
    <s v="delivered"/>
    <x v="1483"/>
    <s v="Adeleye _x0009_ Dayo"/>
    <x v="0"/>
    <s v="NG"/>
    <s v="NGN"/>
    <s v="Field Sales"/>
    <n v="6.2189054726368163"/>
    <n v="31.094527363184081"/>
    <n v="0.83055555555620231"/>
  </r>
  <r>
    <s v="01-2200573302"/>
    <s v="Bawala Store"/>
    <s v="Convenience Store"/>
    <s v="DUFIL Prima foods Plc"/>
    <s v="Indomie Indomitable Pack"/>
    <s v="Food"/>
    <s v="Processed Food"/>
    <s v="Indomie Indomitable Chicken 70g x 40"/>
    <n v="1"/>
    <n v="2400"/>
    <s v="cancelled"/>
    <x v="1484"/>
    <s v="Ifeanyichukwu  Clinton Abumchi"/>
    <x v="0"/>
    <s v="NG"/>
    <s v="NGN"/>
    <s v="Telesales"/>
    <n v="5.9701492537313436"/>
    <n v="5.9701492537313436"/>
    <n v="2"/>
  </r>
  <r>
    <s v="01-2200573302"/>
    <s v="Bawala Store"/>
    <s v="Convenience Store"/>
    <s v="Extreme Manufacturing Nig Ltd"/>
    <s v="So Easy"/>
    <s v="Home Care"/>
    <s v="Fabric Clean"/>
    <s v="So Easy 90g x 51"/>
    <n v="1"/>
    <n v="2500"/>
    <s v="cancelled"/>
    <x v="1484"/>
    <s v="Ifeanyichukwu  Clinton Abumchi"/>
    <x v="0"/>
    <s v="NG"/>
    <s v="NGN"/>
    <s v="Telesales"/>
    <n v="6.2189054726368163"/>
    <n v="6.2189054726368163"/>
    <n v="2"/>
  </r>
  <r>
    <s v="01-2200573307"/>
    <s v="Mummy Ayatullah"/>
    <s v="Kiosk"/>
    <s v="Arla Foods"/>
    <s v="Dano Full Cream"/>
    <s v="Breakfast &amp; Snacks "/>
    <s v="Milk"/>
    <s v="DANO FULL CREAM 12 X 350G"/>
    <n v="1"/>
    <n v="13500"/>
    <s v="delivered"/>
    <x v="1485"/>
    <s v="Adeleye _x0009_ Dayo"/>
    <x v="0"/>
    <s v="NG"/>
    <s v="NGN"/>
    <s v="Field Sales"/>
    <n v="33.582089552238806"/>
    <n v="33.582089552238806"/>
    <n v="0.90208333333430346"/>
  </r>
  <r>
    <s v="01-2200573307"/>
    <s v="Mummy Ayatullah"/>
    <s v="Kiosk"/>
    <s v="Chi Nigeria Limited"/>
    <s v="Hollandia Yoghurt"/>
    <s v="Breakfast &amp; Snacks "/>
    <s v="Yoghurt"/>
    <s v="Hollandia Yoghurt Strawberry 90ml x 24"/>
    <n v="3"/>
    <n v="1100"/>
    <s v="delivered"/>
    <x v="1485"/>
    <s v="Adeleye _x0009_ Dayo"/>
    <x v="0"/>
    <s v="NG"/>
    <s v="NGN"/>
    <s v="Field Sales"/>
    <n v="2.7363184079601992"/>
    <n v="8.2089552238805972"/>
    <n v="0.90208333333430346"/>
  </r>
  <r>
    <s v="01-2200573325"/>
    <s v="Oreofe Stores"/>
    <s v="Convenience Store"/>
    <s v="Arla Foods"/>
    <s v="Dano Cool Cow"/>
    <s v="Breakfast &amp; Snacks "/>
    <s v="Milk"/>
    <s v="Dano Cool Cow Refill 800g x 12"/>
    <n v="3"/>
    <n v="20500"/>
    <s v="delivered"/>
    <x v="1434"/>
    <s v="Olawale Ismaheel  Ayodeji"/>
    <x v="2"/>
    <s v="NG"/>
    <s v="NGN"/>
    <s v="Field Sales"/>
    <n v="50.995024875621894"/>
    <n v="152.9850746268657"/>
    <n v="1.0576388888948713"/>
  </r>
  <r>
    <s v="01-2200573337"/>
    <s v="Prime Store"/>
    <s v="Convenience Store"/>
    <s v="Guinness Nigeria Plc"/>
    <s v="Orijin Bitters"/>
    <s v="Wine &amp; Spirits"/>
    <s v="Bitters"/>
    <s v="Orijin Bitters RSA 20cl x 1 x 24"/>
    <n v="1"/>
    <n v="6300"/>
    <s v="delivered"/>
    <x v="1486"/>
    <s v="Muyiwa Sodiya"/>
    <x v="0"/>
    <s v="NG"/>
    <s v="NGN"/>
    <s v="Telesales"/>
    <n v="15.671641791044776"/>
    <n v="15.671641791044776"/>
    <n v="1.1604166666656965"/>
  </r>
  <r>
    <s v="01-2200573344"/>
    <s v="Mamae  Stores"/>
    <s v="Convenience Store"/>
    <s v="Arla Foods"/>
    <s v="Dano Cool Cow"/>
    <s v="Breakfast &amp; Snacks "/>
    <s v="Milk"/>
    <s v="Dano Cool Cow Sachet 12g x 260"/>
    <n v="1"/>
    <n v="8800"/>
    <s v="delivered"/>
    <x v="1487"/>
    <s v="Cole  Olubunmi Adebowale"/>
    <x v="0"/>
    <s v="NG"/>
    <s v="NGN"/>
    <s v="Telesales"/>
    <n v="21.890547263681594"/>
    <n v="21.890547263681594"/>
    <n v="0.92430555555620231"/>
  </r>
  <r>
    <s v="01-2200573344"/>
    <s v="Mamae  Stores"/>
    <s v="Convenience Store"/>
    <s v="Chi Nigeria Limited"/>
    <s v="Hollandia Yoghurt"/>
    <s v="Breakfast &amp; Snacks "/>
    <s v="Yoghurt"/>
    <s v="Hollandia Yoghurt Strawberry 90ml x 24"/>
    <n v="5"/>
    <n v="1100"/>
    <s v="delivered"/>
    <x v="1487"/>
    <s v="Cole  Olubunmi Adebowale"/>
    <x v="0"/>
    <s v="NG"/>
    <s v="NGN"/>
    <s v="Telesales"/>
    <n v="2.7363184079601992"/>
    <n v="13.681592039800996"/>
    <n v="0.92430555555620231"/>
  </r>
  <r>
    <s v="01-2200573354"/>
    <s v="Onyebest Nwori Store"/>
    <s v="Supermarket"/>
    <s v="Arla Foods"/>
    <s v="Dano Cool Cow"/>
    <s v="Breakfast &amp; Snacks "/>
    <s v="Milk"/>
    <s v="Dano Cool Cow Sachet 12g x 260"/>
    <n v="1"/>
    <n v="8800"/>
    <s v="delivered"/>
    <x v="1488"/>
    <s v="Omojola Festus  Odunayo"/>
    <x v="0"/>
    <s v="NG"/>
    <s v="NGN"/>
    <s v="Telesales"/>
    <n v="21.890547263681594"/>
    <n v="21.890547263681594"/>
    <n v="0.75277777777228039"/>
  </r>
  <r>
    <s v="01-2200573354"/>
    <s v="Onyebest Nwori Store"/>
    <s v="Supermarket"/>
    <s v="Extreme Manufacturing Nig Ltd"/>
    <s v="So Easy"/>
    <s v="Home Care"/>
    <s v="Fabric Clean"/>
    <s v="So Easy 180g x 26"/>
    <n v="2"/>
    <n v="2600"/>
    <s v="delivered"/>
    <x v="1488"/>
    <s v="Omojola Festus  Odunayo"/>
    <x v="0"/>
    <s v="NG"/>
    <s v="NGN"/>
    <s v="Telesales"/>
    <n v="6.4676616915422889"/>
    <n v="12.935323383084578"/>
    <n v="0.75277777777228039"/>
  </r>
  <r>
    <s v="01-2200573354"/>
    <s v="Onyebest Nwori Store"/>
    <s v="Supermarket"/>
    <s v="Nourdm Global"/>
    <s v="Magik Multipurpose Detergent"/>
    <s v="Home Care"/>
    <s v="Fabric Clean"/>
    <s v="Magik 90g x 51"/>
    <n v="1"/>
    <n v="2550"/>
    <s v="delivered"/>
    <x v="1488"/>
    <s v="Omojola Festus  Odunayo"/>
    <x v="0"/>
    <s v="NG"/>
    <s v="NGN"/>
    <s v="Telesales"/>
    <n v="6.3432835820895521"/>
    <n v="6.3432835820895521"/>
    <n v="0.75277777777228039"/>
  </r>
  <r>
    <s v="01-2200573357"/>
    <s v="Maff Stores"/>
    <s v="Convenience Store"/>
    <s v="DUFIL Prima foods Plc"/>
    <s v="Indomie Indomitable Pack"/>
    <s v="Food"/>
    <s v="Processed Food"/>
    <s v="Indomie Indomitable Onion 70g x 40"/>
    <n v="2"/>
    <n v="2800"/>
    <s v="delivered"/>
    <x v="1489"/>
    <s v="Otafuwa  Abiola Oluseyi"/>
    <x v="0"/>
    <s v="NG"/>
    <s v="NGN"/>
    <s v="Telesales"/>
    <n v="6.9651741293532341"/>
    <n v="13.930348258706468"/>
    <n v="0.90555555555329192"/>
  </r>
  <r>
    <s v="01-2200573369"/>
    <s v="Emmerson Stores"/>
    <s v="Kiosk"/>
    <s v="PZ Cussons Nigeria Plc"/>
    <s v="Joy Toilet Bar Soap"/>
    <s v="Personal Care"/>
    <s v="Toileteries"/>
    <s v="Joy Beauty Soap 70g x 6 x 16"/>
    <n v="3"/>
    <n v="8690"/>
    <s v="cancelled"/>
    <x v="1490"/>
    <s v="Ezra _x0009_ Iwuajoku"/>
    <x v="0"/>
    <s v="NG"/>
    <s v="NGN"/>
    <s v="Field Sales"/>
    <n v="21.616915422885572"/>
    <n v="64.850746268656721"/>
    <n v="3"/>
  </r>
  <r>
    <s v="01-2200573372"/>
    <s v="Esther Touch Fabric"/>
    <s v="Kiosk"/>
    <s v="Chi Nigeria Limited"/>
    <s v="Hollandia Evap. Milk"/>
    <s v="Breakfast &amp; Snacks "/>
    <s v="Yoghurt"/>
    <s v="HOLLANDIA EVAP MILK 120g x 24"/>
    <n v="3"/>
    <n v="3200"/>
    <s v="delivered"/>
    <x v="1491"/>
    <s v="Bolaji Olasunkanmi"/>
    <x v="0"/>
    <s v="NG"/>
    <s v="NGN"/>
    <s v="Telesales"/>
    <n v="7.9601990049751246"/>
    <n v="23.880597014925375"/>
    <n v="1.0354166666656965"/>
  </r>
  <r>
    <s v="01-2200573380"/>
    <s v="Alhaja Eggs"/>
    <s v="Convenience Store"/>
    <s v="Nasco"/>
    <s v="Nasco Cornflakes"/>
    <s v="Breakfast &amp; Snacks "/>
    <s v="Cereal"/>
    <s v="Nasco Original Cornflakes 30g x 48"/>
    <n v="1"/>
    <n v="2000"/>
    <s v="delivered"/>
    <x v="1492"/>
    <s v="Muyiwa Sodiya"/>
    <x v="0"/>
    <s v="NG"/>
    <s v="NGN"/>
    <s v="Telesales"/>
    <n v="4.9751243781094523"/>
    <n v="4.9751243781094523"/>
    <n v="1.0694444444452529"/>
  </r>
  <r>
    <s v="01-2200573395"/>
    <s v="Brisk Mega Mart"/>
    <s v="Supermarket"/>
    <s v="Arla Foods"/>
    <s v="Dano Cool Cow"/>
    <s v="Breakfast &amp; Snacks "/>
    <s v="Milk"/>
    <s v="Dano Cool Cow Refill 800g x 12"/>
    <n v="1"/>
    <n v="20500"/>
    <s v="delivered"/>
    <x v="1480"/>
    <s v="Omosanya Olubukola  Okeade"/>
    <x v="0"/>
    <s v="NG"/>
    <s v="NGN"/>
    <s v="Telesales"/>
    <n v="50.995024875621894"/>
    <n v="50.995024875621894"/>
    <n v="0.9569444444423425"/>
  </r>
  <r>
    <s v="01-2200573395"/>
    <s v="Brisk Mega Mart"/>
    <s v="Supermarket"/>
    <s v="Extreme Manufacturing Nig Ltd"/>
    <s v="So Easy"/>
    <s v="Home Care"/>
    <s v="Fabric Clean"/>
    <s v="So Easy 90g x 51"/>
    <n v="1"/>
    <n v="2500"/>
    <s v="delivered"/>
    <x v="1480"/>
    <s v="Omosanya Olubukola  Okeade"/>
    <x v="0"/>
    <s v="NG"/>
    <s v="NGN"/>
    <s v="Telesales"/>
    <n v="6.2189054726368163"/>
    <n v="6.2189054726368163"/>
    <n v="0.9569444444423425"/>
  </r>
  <r>
    <s v="01-2200573406"/>
    <s v="All Purpose Store"/>
    <s v="Kiosk"/>
    <s v="Guinness Nigeria Plc"/>
    <s v="Orijin Bitters"/>
    <s v="Wine &amp; Spirits"/>
    <s v="Bitters"/>
    <s v="Orijin Bitters RSA 20cl x 1 x 24"/>
    <n v="2"/>
    <n v="6300"/>
    <s v="delivered"/>
    <x v="1493"/>
    <s v="Adeleye _x0009_ Dayo"/>
    <x v="0"/>
    <s v="NG"/>
    <s v="NGN"/>
    <s v="Telesales"/>
    <n v="15.671641791044776"/>
    <n v="31.343283582089551"/>
    <n v="0.81805555555183673"/>
  </r>
  <r>
    <s v="01-2200573408"/>
    <s v="Mummy Tboy Store"/>
    <s v="Kiosk"/>
    <s v="Chi Nigeria Limited"/>
    <s v="Hollandia Yoghurt"/>
    <s v="Breakfast &amp; Snacks "/>
    <s v="Yoghurt"/>
    <s v="Hollandia Yoghurt Strawberry 90ml x 24"/>
    <n v="1"/>
    <n v="1100"/>
    <s v="delivered"/>
    <x v="1428"/>
    <s v="Adetunji  Adepoju"/>
    <x v="0"/>
    <s v="NG"/>
    <s v="NGN"/>
    <s v="Telesales"/>
    <n v="2.7363184079601992"/>
    <n v="2.7363184079601992"/>
    <n v="0.72083333333284827"/>
  </r>
  <r>
    <s v="01-2200573417"/>
    <s v="Ifeanyi Investiment"/>
    <s v="Supermarket"/>
    <s v="Nasco"/>
    <s v="Nasco Cornflakes"/>
    <s v="Breakfast &amp; Snacks "/>
    <s v="Cereal"/>
    <s v="Nasco Original Cornflakes 30g x 48"/>
    <n v="10"/>
    <n v="2000"/>
    <s v="delivered"/>
    <x v="1491"/>
    <s v="Bolaji Olasunkanmi"/>
    <x v="0"/>
    <s v="NG"/>
    <s v="NGN"/>
    <s v="Telesales"/>
    <n v="4.9751243781094523"/>
    <n v="49.751243781094523"/>
    <n v="1.022916666661331"/>
  </r>
  <r>
    <s v="01-2200573423"/>
    <s v="N. Charychi Business Concept Mkt"/>
    <s v="Supermarket"/>
    <s v="Arla Foods"/>
    <s v="Dano Full Cream"/>
    <s v="Breakfast &amp; Snacks "/>
    <s v="Milk"/>
    <s v="DANO FULL CREAM 12 X 350G"/>
    <n v="2"/>
    <n v="13500"/>
    <s v="delivered"/>
    <x v="1494"/>
    <s v="Amehzi Ishike"/>
    <x v="0"/>
    <s v="NG"/>
    <s v="NGN"/>
    <s v="Field Sales"/>
    <n v="33.582089552238806"/>
    <n v="67.164179104477611"/>
    <n v="1.007638888891961"/>
  </r>
  <r>
    <s v="01-2200573424"/>
    <s v="Oreoluwa Enterprise"/>
    <s v="Supermarket"/>
    <s v="Arla Foods"/>
    <s v="Dano Cool Cow"/>
    <s v="Breakfast &amp; Snacks "/>
    <s v="Milk"/>
    <s v="Dano Cool Cow Sachet 12g x 260"/>
    <n v="2"/>
    <n v="8800"/>
    <s v="delivered"/>
    <x v="1495"/>
    <s v="Onasanya  Adetola"/>
    <x v="0"/>
    <s v="NG"/>
    <s v="NGN"/>
    <s v="Mobile App"/>
    <n v="21.890547263681594"/>
    <n v="43.781094527363187"/>
    <n v="0.82916666667006211"/>
  </r>
  <r>
    <s v="01-2200573424"/>
    <s v="Oreoluwa Enterprise"/>
    <s v="Supermarket"/>
    <s v="DUFIL Prima foods Plc"/>
    <s v="Indomie Indomitable Pack"/>
    <s v="Food"/>
    <s v="Processed Food"/>
    <s v="Indomie Indomitable Chicken 70g x 40"/>
    <n v="5"/>
    <n v="2400"/>
    <s v="delivered"/>
    <x v="1495"/>
    <s v="Onasanya  Adetola"/>
    <x v="0"/>
    <s v="NG"/>
    <s v="NGN"/>
    <s v="Mobile App"/>
    <n v="5.9701492537313436"/>
    <n v="29.850746268656717"/>
    <n v="0.82916666667006211"/>
  </r>
  <r>
    <s v="01-2200573427"/>
    <s v="Benijraat  Store"/>
    <s v="Supermarket"/>
    <s v="Arla Foods"/>
    <s v="Dano Cool Cow"/>
    <s v="Breakfast &amp; Snacks "/>
    <s v="Milk"/>
    <s v="Dano Cool Cow Sachet 12g x 260"/>
    <n v="5"/>
    <n v="8800"/>
    <s v="delivered"/>
    <x v="1496"/>
    <s v="Cyril Amedu"/>
    <x v="0"/>
    <s v="NG"/>
    <s v="NGN"/>
    <s v="Field Sales"/>
    <n v="21.890547263681594"/>
    <n v="109.45273631840797"/>
    <n v="1.1347222222175333"/>
  </r>
  <r>
    <s v="01-2200573429"/>
    <s v="Iya Muiz Store"/>
    <s v="Kiosk"/>
    <s v="Extreme Manufacturing Nig Ltd"/>
    <s v="So Easy"/>
    <s v="Home Care"/>
    <s v="Fabric Clean"/>
    <s v="So Easy 180g x 26"/>
    <n v="1"/>
    <n v="2600"/>
    <s v="delivered"/>
    <x v="1497"/>
    <s v="Razak Shittu"/>
    <x v="0"/>
    <s v="NG"/>
    <s v="NGN"/>
    <s v="Telesales"/>
    <n v="6.4676616915422889"/>
    <n v="6.4676616915422889"/>
    <n v="0.78125"/>
  </r>
  <r>
    <s v="01-2200573429"/>
    <s v="Iya Muiz Store"/>
    <s v="Kiosk"/>
    <s v="Nourdm Global"/>
    <s v="Magik Multipurpose Detergent"/>
    <s v="Home Care"/>
    <s v="Fabric Clean"/>
    <s v="Magik 90g x 51"/>
    <n v="1"/>
    <n v="2550"/>
    <s v="delivered"/>
    <x v="1497"/>
    <s v="Razak Shittu"/>
    <x v="0"/>
    <s v="NG"/>
    <s v="NGN"/>
    <s v="Telesales"/>
    <n v="6.3432835820895521"/>
    <n v="6.3432835820895521"/>
    <n v="0.78125"/>
  </r>
  <r>
    <s v="01-2200573452"/>
    <s v="Samca Multi-Purpose Enterprise"/>
    <s v="Kiosk"/>
    <s v="DUFIL Prima foods Plc"/>
    <s v="Indomie Hungryman"/>
    <s v="Food"/>
    <s v="Processed Food"/>
    <s v="Indomie Hungryman Chicken 180g x 24"/>
    <n v="1"/>
    <n v="3700"/>
    <s v="delivered"/>
    <x v="1412"/>
    <s v="Deji  Ibironke"/>
    <x v="2"/>
    <s v="NG"/>
    <s v="NGN"/>
    <s v="Mobile App"/>
    <n v="9.2039800995024876"/>
    <n v="9.2039800995024876"/>
    <n v="0.92638888888905058"/>
  </r>
  <r>
    <s v="01-2200573452"/>
    <s v="Samca Multi-Purpose Enterprise"/>
    <s v="Kiosk"/>
    <s v="PZ Cussons Nigeria Plc"/>
    <s v="Premier Toilet Bar Soap"/>
    <s v="Personal Care"/>
    <s v="Toileteries"/>
    <s v="Premier Luxurious Milk Family Bar Soap 65g x 100"/>
    <n v="1"/>
    <n v="5240"/>
    <s v="delivered"/>
    <x v="1412"/>
    <s v="Deji  Ibironke"/>
    <x v="2"/>
    <s v="NG"/>
    <s v="NGN"/>
    <s v="Mobile App"/>
    <n v="13.034825870646767"/>
    <n v="13.034825870646767"/>
    <n v="0.92638888888905058"/>
  </r>
  <r>
    <s v="01-2200573456"/>
    <s v="Iya Kofo Store"/>
    <s v="Kiosk"/>
    <s v="Arla Foods"/>
    <s v="Dano Cool Cow"/>
    <s v="Breakfast &amp; Snacks "/>
    <s v="Milk"/>
    <s v="Dano Cool Cow Sachet 12g x 260"/>
    <n v="1"/>
    <n v="8800"/>
    <s v="delivered"/>
    <x v="1498"/>
    <s v="Omosanya Olubukola  Okeade"/>
    <x v="0"/>
    <s v="NG"/>
    <s v="NGN"/>
    <s v="Telesales"/>
    <n v="21.890547263681594"/>
    <n v="21.890547263681594"/>
    <n v="0.79374999999708962"/>
  </r>
  <r>
    <s v="01-2200573457"/>
    <s v="Iya Ibeji"/>
    <s v="Kiosk"/>
    <s v="Chi Nigeria Limited"/>
    <s v="Hollandia Evap. Milk"/>
    <s v="Breakfast &amp; Snacks "/>
    <s v="Yoghurt"/>
    <s v="Hollandia Evap Slim 190g x 24"/>
    <n v="1"/>
    <n v="3750"/>
    <s v="delivered"/>
    <x v="1444"/>
    <s v="Ovie _x0009_ Paul Onogoro"/>
    <x v="0"/>
    <s v="NG"/>
    <s v="NGN"/>
    <s v="Field Sales"/>
    <n v="9.3283582089552244"/>
    <n v="9.3283582089552244"/>
    <n v="0.77708333333430346"/>
  </r>
  <r>
    <s v="01-2200573463"/>
    <s v="Funmitomi Ventures"/>
    <s v="Kiosk"/>
    <s v="Extreme Manufacturing Nig Ltd"/>
    <s v="So Easy"/>
    <s v="Home Care"/>
    <s v="Fabric Clean"/>
    <s v="So Easy 90g x 51"/>
    <n v="15"/>
    <n v="2500"/>
    <s v="delivered"/>
    <x v="1499"/>
    <s v="Bukola Omoh"/>
    <x v="0"/>
    <s v="NG"/>
    <s v="NGN"/>
    <s v="Field Sales"/>
    <n v="6.2189054726368163"/>
    <n v="93.28358208955224"/>
    <n v="1.0291666666671517"/>
  </r>
  <r>
    <s v="01-2200573464"/>
    <s v="Nedu Stores"/>
    <s v="Convenience Store"/>
    <s v="Guinness Nigeria Plc"/>
    <s v="Guinness Foreign Extra Stout"/>
    <s v="Drinks"/>
    <s v="Beer"/>
    <s v="Guinness Foreign Extra Stout Can 33cl x 24"/>
    <n v="1"/>
    <n v="5500"/>
    <s v="delivered"/>
    <x v="1500"/>
    <s v="Omojola Festus  Odunayo"/>
    <x v="0"/>
    <s v="NG"/>
    <s v="NGN"/>
    <s v="Telesales"/>
    <n v="13.681592039800995"/>
    <n v="13.681592039800995"/>
    <n v="0.62777777777955635"/>
  </r>
  <r>
    <s v="01-2200573468"/>
    <s v="Alhaja Eggs"/>
    <s v="Convenience Store"/>
    <s v="Nasco"/>
    <s v="Nasco Cornflakes"/>
    <s v="Breakfast &amp; Snacks "/>
    <s v="Cereal"/>
    <s v="Nasco Original Cornflakes 30g x 48"/>
    <n v="3"/>
    <n v="2000"/>
    <s v="delivered"/>
    <x v="1492"/>
    <s v="Muyiwa Sodiya"/>
    <x v="0"/>
    <s v="NG"/>
    <s v="NGN"/>
    <s v="Telesales"/>
    <n v="4.9751243781094523"/>
    <n v="14.925373134328357"/>
    <n v="1.0374999999985448"/>
  </r>
  <r>
    <s v="01-2200573470"/>
    <s v="Alhaja Awero Store"/>
    <s v="Kiosk"/>
    <s v="Unilever Nigeria Plc"/>
    <s v="Close up"/>
    <s v="Personal Care"/>
    <s v="Oral Care"/>
    <s v="Close-up Ever Fresh Cool Breeze 50x140g"/>
    <n v="20"/>
    <n v="14200"/>
    <s v="delivered"/>
    <x v="1501"/>
    <s v="Salaudeen  Ayan"/>
    <x v="8"/>
    <s v="NG"/>
    <s v="NGN"/>
    <s v="Field Sales"/>
    <n v="35.323383084577117"/>
    <n v="706.46766169154239"/>
    <n v="0.76527777777664596"/>
  </r>
  <r>
    <s v="01-2200573476"/>
    <s v="Goodness Shop"/>
    <s v="Kiosk"/>
    <s v="Arla Foods"/>
    <s v="Dano Cool Cow"/>
    <s v="Breakfast &amp; Snacks "/>
    <s v="Milk"/>
    <s v="Dano Cool Cow Sachet 12g x 260"/>
    <n v="2"/>
    <n v="8800"/>
    <s v="delivered"/>
    <x v="1502"/>
    <s v="Kayode  Taiwo"/>
    <x v="0"/>
    <s v="NG"/>
    <s v="NGN"/>
    <s v="Telesales"/>
    <n v="21.890547263681594"/>
    <n v="43.781094527363187"/>
    <n v="0.97986111111094942"/>
  </r>
  <r>
    <s v="01-2200573488"/>
    <s v="Chris 2 Store"/>
    <s v="Convenience Store"/>
    <s v="Arla Foods"/>
    <s v="Dano Cool Cow"/>
    <s v="Breakfast &amp; Snacks "/>
    <s v="Milk"/>
    <s v="Dano Cool Cow Sachet 12g x 260"/>
    <n v="1"/>
    <n v="8800"/>
    <s v="delivered"/>
    <x v="1503"/>
    <s v="Olawale Ismaheel  Ayodeji"/>
    <x v="2"/>
    <s v="NG"/>
    <s v="NGN"/>
    <s v="Telesales"/>
    <n v="21.890547263681594"/>
    <n v="21.890547263681594"/>
    <n v="1.0798611111094942"/>
  </r>
  <r>
    <s v="01-2200573488"/>
    <s v="Chris 2 Store"/>
    <s v="Convenience Store"/>
    <s v="Extreme Manufacturing Nig Ltd"/>
    <s v="So Easy"/>
    <s v="Home Care"/>
    <s v="Fabric Clean"/>
    <s v="So Easy 180g x 26"/>
    <n v="3"/>
    <n v="2600"/>
    <s v="delivered"/>
    <x v="1503"/>
    <s v="Olawale Ismaheel  Ayodeji"/>
    <x v="2"/>
    <s v="NG"/>
    <s v="NGN"/>
    <s v="Telesales"/>
    <n v="6.4676616915422889"/>
    <n v="19.402985074626866"/>
    <n v="1.0798611111094942"/>
  </r>
  <r>
    <s v="01-2200573493"/>
    <s v="Mummy Damilola Store"/>
    <s v="Convenience Store"/>
    <s v="Extreme Manufacturing Nig Ltd"/>
    <s v="So Easy"/>
    <s v="Home Care"/>
    <s v="Fabric Clean"/>
    <s v="So Easy 90g x 51"/>
    <n v="10"/>
    <n v="2500"/>
    <s v="delivered"/>
    <x v="1504"/>
    <s v="Ovie _x0009_ Paul Onogoro"/>
    <x v="0"/>
    <s v="NG"/>
    <s v="NGN"/>
    <s v="Field Sales"/>
    <n v="6.2189054726368163"/>
    <n v="62.189054726368163"/>
    <n v="0.79375000000436557"/>
  </r>
  <r>
    <s v="01-2200573505"/>
    <s v="Orelope Stores"/>
    <s v="Supermarket"/>
    <s v="Extreme Manufacturing Nig Ltd"/>
    <s v="So Easy"/>
    <s v="Home Care"/>
    <s v="Fabric Clean"/>
    <s v="So Easy 180g x 26"/>
    <n v="2"/>
    <n v="2600"/>
    <s v="delivered"/>
    <x v="1450"/>
    <s v="Ibrahim Bello"/>
    <x v="0"/>
    <s v="NG"/>
    <s v="NGN"/>
    <s v="Telesales"/>
    <n v="6.4676616915422889"/>
    <n v="12.935323383084578"/>
    <n v="1.1652777777781012"/>
  </r>
  <r>
    <s v="01-2200573505"/>
    <s v="Orelope Stores"/>
    <s v="Supermarket"/>
    <s v="Extreme Manufacturing Nig Ltd"/>
    <s v="So Easy"/>
    <s v="Home Care"/>
    <s v="Fabric Clean"/>
    <s v="So Easy 900g"/>
    <n v="2"/>
    <n v="3400"/>
    <s v="delivered"/>
    <x v="1450"/>
    <s v="Ibrahim Bello"/>
    <x v="0"/>
    <s v="NG"/>
    <s v="NGN"/>
    <s v="Telesales"/>
    <n v="8.4577114427860689"/>
    <n v="16.915422885572138"/>
    <n v="1.1652777777781012"/>
  </r>
  <r>
    <s v="01-2200573515"/>
    <s v="Jokky Super Stores"/>
    <s v="Convenience Store"/>
    <s v="Arla Foods"/>
    <s v="Dano Cool Cow"/>
    <s v="Breakfast &amp; Snacks "/>
    <s v="Milk"/>
    <s v="Dano Cool Cow Refill 800g x 12"/>
    <n v="1"/>
    <n v="20500"/>
    <s v="delivered"/>
    <x v="1505"/>
    <s v="Nnamdi _x0009_ Joshua Ogbonnaya"/>
    <x v="0"/>
    <s v="NG"/>
    <s v="NGN"/>
    <s v="Telesales"/>
    <n v="50.995024875621894"/>
    <n v="50.995024875621894"/>
    <n v="1.1027777777781012"/>
  </r>
  <r>
    <s v="01-2200573524"/>
    <s v="Alhaja Quadri Store"/>
    <s v="Kiosk"/>
    <s v="Arla Foods"/>
    <s v="Dano Full Cream"/>
    <s v="Breakfast &amp; Snacks "/>
    <s v="Milk"/>
    <s v="DANO FULL CREAM 12 X 800G"/>
    <n v="5"/>
    <n v="28000"/>
    <s v="delivered"/>
    <x v="1494"/>
    <s v="Amehzi Ishike"/>
    <x v="0"/>
    <s v="NG"/>
    <s v="NGN"/>
    <s v="Field Sales"/>
    <n v="69.651741293532339"/>
    <n v="348.25870646766168"/>
    <n v="0.95486111111677019"/>
  </r>
  <r>
    <s v="01-2200573531"/>
    <s v="Bintdot Ventures 2"/>
    <s v="Kiosk"/>
    <s v="Guinness Nigeria Plc"/>
    <s v="Smirnoff Ice"/>
    <s v="Drinks"/>
    <s v="RTD"/>
    <s v="Smirnoff Ice Can 33cl x 24"/>
    <n v="6"/>
    <n v="5620"/>
    <s v="delivered"/>
    <x v="1506"/>
    <s v="Oyelade Sodiq  Adeshola"/>
    <x v="0"/>
    <s v="NG"/>
    <s v="NGN"/>
    <s v="Field Sales"/>
    <n v="13.980099502487562"/>
    <n v="83.880597014925371"/>
    <n v="0.79861111111677019"/>
  </r>
  <r>
    <s v="01-2200573547"/>
    <s v="Mama Shakiru Stores"/>
    <s v="Convenience Store"/>
    <s v="Arla Foods"/>
    <s v="Dano Cool Cow"/>
    <s v="Breakfast &amp; Snacks "/>
    <s v="Milk"/>
    <s v="Dano Cool Cow Sachet 12g x 260"/>
    <n v="10"/>
    <n v="8800"/>
    <s v="delivered"/>
    <x v="1507"/>
    <s v="Ifeanyichukwu  Clinton Abumchi"/>
    <x v="0"/>
    <s v="NG"/>
    <s v="NGN"/>
    <s v="Field Sales"/>
    <n v="21.890547263681594"/>
    <n v="218.90547263681594"/>
    <n v="1.3611111111094942"/>
  </r>
  <r>
    <s v="01-2200573551"/>
    <s v="Halleluyah Stores"/>
    <s v="Convenience Store"/>
    <s v="Chi Nigeria Limited"/>
    <s v="Hollandia Evap. Milk"/>
    <s v="Breakfast &amp; Snacks "/>
    <s v="Yoghurt"/>
    <s v="Hollandia Evap Slim 120g x 24"/>
    <n v="2"/>
    <n v="2550"/>
    <s v="delivered"/>
    <x v="1508"/>
    <s v="Bukola Omoh"/>
    <x v="0"/>
    <s v="NG"/>
    <s v="NGN"/>
    <s v="Telesales"/>
    <n v="6.3432835820895521"/>
    <n v="12.686567164179104"/>
    <n v="0.87777777777955635"/>
  </r>
  <r>
    <s v="01-2200573551"/>
    <s v="Halleluyah Stores"/>
    <s v="Convenience Store"/>
    <s v="DUFIL Prima foods Plc"/>
    <s v="Indomie Indomitable Pack"/>
    <s v="Food"/>
    <s v="Processed Food"/>
    <s v="Indomie Indomitable Chicken 70g x 40"/>
    <n v="2"/>
    <n v="2400"/>
    <s v="delivered"/>
    <x v="1508"/>
    <s v="Bukola Omoh"/>
    <x v="0"/>
    <s v="NG"/>
    <s v="NGN"/>
    <s v="Telesales"/>
    <n v="5.9701492537313436"/>
    <n v="11.940298507462687"/>
    <n v="0.87777777777955635"/>
  </r>
  <r>
    <s v="01-2200573551"/>
    <s v="Halleluyah Stores"/>
    <s v="Convenience Store"/>
    <s v="Extreme Manufacturing Nig Ltd"/>
    <s v="So Easy"/>
    <s v="Home Care"/>
    <s v="Fabric Clean"/>
    <s v="So Easy 90g x 51"/>
    <n v="1"/>
    <n v="2500"/>
    <s v="delivered"/>
    <x v="1508"/>
    <s v="Bukola Omoh"/>
    <x v="0"/>
    <s v="NG"/>
    <s v="NGN"/>
    <s v="Telesales"/>
    <n v="6.2189054726368163"/>
    <n v="6.2189054726368163"/>
    <n v="0.87777777777955635"/>
  </r>
  <r>
    <s v="01-2200573551"/>
    <s v="Halleluyah Stores"/>
    <s v="Convenience Store"/>
    <s v="Guinness Nigeria Plc"/>
    <s v="Guinness Foreign Extra Stout"/>
    <s v="Drinks"/>
    <s v="Beer"/>
    <s v="Guinness Foreign Extra Stout Can 33cl x 24"/>
    <n v="1"/>
    <n v="5500"/>
    <s v="delivered"/>
    <x v="1508"/>
    <s v="Bukola Omoh"/>
    <x v="0"/>
    <s v="NG"/>
    <s v="NGN"/>
    <s v="Telesales"/>
    <n v="13.681592039800995"/>
    <n v="13.681592039800995"/>
    <n v="0.87777777777955635"/>
  </r>
  <r>
    <s v="01-2200573551"/>
    <s v="Halleluyah Stores"/>
    <s v="Convenience Store"/>
    <s v="Nourdm Global"/>
    <s v="Magik Multipurpose Detergent"/>
    <s v="Home Care"/>
    <s v="Fabric Clean"/>
    <s v="Magik 190g x 26"/>
    <n v="1"/>
    <n v="2600"/>
    <s v="delivered"/>
    <x v="1508"/>
    <s v="Bukola Omoh"/>
    <x v="0"/>
    <s v="NG"/>
    <s v="NGN"/>
    <s v="Telesales"/>
    <n v="6.4676616915422889"/>
    <n v="6.4676616915422889"/>
    <n v="0.87777777777955635"/>
  </r>
  <r>
    <s v="01-2200573558"/>
    <s v="Mummy Gold Stores"/>
    <s v="Convenience Store"/>
    <s v="Arla Foods"/>
    <s v="Dano Cool Cow"/>
    <s v="Breakfast &amp; Snacks "/>
    <s v="Milk"/>
    <s v="Dano Cool Cow Sachet 12g x 260"/>
    <n v="1"/>
    <n v="8800"/>
    <s v="delivered"/>
    <x v="1509"/>
    <s v="Muyiwa Sodiya"/>
    <x v="0"/>
    <s v="NG"/>
    <s v="NGN"/>
    <s v="Telesales"/>
    <n v="21.890547263681594"/>
    <n v="21.890547263681594"/>
    <n v="1.0604166666671517"/>
  </r>
  <r>
    <s v="01-2200573575"/>
    <s v="Rsy Stores"/>
    <s v="Convenience Store"/>
    <s v="DUFIL Prima foods Plc"/>
    <s v="Indomie Indomitable Pack"/>
    <s v="Food"/>
    <s v="Processed Food"/>
    <s v="Indomie Indomitable Chicken 70g x 40"/>
    <n v="7"/>
    <n v="2400"/>
    <s v="delivered"/>
    <x v="1510"/>
    <s v="Bukola Omoh"/>
    <x v="0"/>
    <s v="NG"/>
    <s v="NGN"/>
    <s v="Telesales"/>
    <n v="5.9701492537313436"/>
    <n v="41.791044776119406"/>
    <n v="0.81388888889341615"/>
  </r>
  <r>
    <s v="01-2200573579"/>
    <s v="Fred Kris Oke Aarin"/>
    <s v="Convenience Store"/>
    <s v="Arla Foods"/>
    <s v="Dano Full Cream"/>
    <s v="Breakfast &amp; Snacks "/>
    <s v="Milk"/>
    <s v="DANO FULL CREAM 12 X 800G"/>
    <n v="4"/>
    <n v="28000"/>
    <s v="delivered"/>
    <x v="1494"/>
    <s v="Amehzi Ishike"/>
    <x v="0"/>
    <s v="NG"/>
    <s v="NGN"/>
    <s v="Field Sales"/>
    <n v="69.651741293532339"/>
    <n v="278.60696517412936"/>
    <n v="0.92847222222189885"/>
  </r>
  <r>
    <s v="01-2200573580"/>
    <s v="Samca Multi-Purpose Enterprise"/>
    <s v="Kiosk"/>
    <s v="Arla Foods"/>
    <s v="Dano Cool Cow"/>
    <s v="Breakfast &amp; Snacks "/>
    <s v="Milk"/>
    <s v="Dano Cool Cow Sachet 12g x 260"/>
    <n v="2"/>
    <n v="8800"/>
    <s v="delivered"/>
    <x v="1412"/>
    <s v="Deji  Ibironke"/>
    <x v="2"/>
    <s v="NG"/>
    <s v="NGN"/>
    <s v="Mobile App"/>
    <n v="21.890547263681594"/>
    <n v="43.781094527363187"/>
    <n v="0.85902777777664596"/>
  </r>
  <r>
    <s v="01-2200573582"/>
    <s v="Ancon Global"/>
    <s v="Convenience Store"/>
    <s v="Extreme Manufacturing Nig Ltd"/>
    <s v="So Easy"/>
    <s v="Home Care"/>
    <s v="Fabric Clean"/>
    <s v="So Easy 180g x 26"/>
    <n v="3"/>
    <n v="2600"/>
    <s v="cancelled"/>
    <x v="1511"/>
    <s v="Godswill Chinedu _x0009_ Ezengwa"/>
    <x v="0"/>
    <s v="NG"/>
    <s v="NGN"/>
    <s v="Telesales"/>
    <n v="6.4676616915422889"/>
    <n v="19.402985074626866"/>
    <n v="3"/>
  </r>
  <r>
    <s v="01-2200573584"/>
    <s v="Alubarika  Shop"/>
    <s v="Convenience Store"/>
    <s v="Arla Foods"/>
    <s v="Dano Cool Cow"/>
    <s v="Breakfast &amp; Snacks "/>
    <s v="Milk"/>
    <s v="Dano Cool Cow Sachet 12g x 260"/>
    <n v="1"/>
    <n v="8800"/>
    <s v="delivered"/>
    <x v="1512"/>
    <s v="Olufemi  Lawal"/>
    <x v="0"/>
    <s v="NG"/>
    <s v="NGN"/>
    <s v="Telesales"/>
    <n v="21.890547263681594"/>
    <n v="21.890547263681594"/>
    <n v="0.79513888889050577"/>
  </r>
  <r>
    <s v="01-2200573587"/>
    <s v="Emma Store"/>
    <s v="Supermarket"/>
    <s v="Arla Foods"/>
    <s v="Dano Cool Cow"/>
    <s v="Breakfast &amp; Snacks "/>
    <s v="Milk"/>
    <s v="Dano Cool Cow Sachet 12g x 260"/>
    <n v="3"/>
    <n v="8800"/>
    <s v="delivered"/>
    <x v="1513"/>
    <s v="Olufemi  Lawal"/>
    <x v="0"/>
    <s v="NG"/>
    <s v="NGN"/>
    <s v="Telesales"/>
    <n v="21.890547263681594"/>
    <n v="65.671641791044777"/>
    <n v="0.82500000000436557"/>
  </r>
  <r>
    <s v="01-2200573587"/>
    <s v="Emma Store"/>
    <s v="Supermarket"/>
    <s v="Chi Nigeria Limited"/>
    <s v="Hollandia Yoghurt"/>
    <s v="Breakfast &amp; Snacks "/>
    <s v="Yoghurt"/>
    <s v="Hollandia Yoghurt Strawberry 90ml x 24"/>
    <n v="2"/>
    <n v="1100"/>
    <s v="delivered"/>
    <x v="1513"/>
    <s v="Olufemi  Lawal"/>
    <x v="0"/>
    <s v="NG"/>
    <s v="NGN"/>
    <s v="Telesales"/>
    <n v="2.7363184079601992"/>
    <n v="5.4726368159203984"/>
    <n v="0.82500000000436557"/>
  </r>
  <r>
    <s v="01-2200573594"/>
    <s v="Explore Store"/>
    <s v="Supermarket"/>
    <s v="Arla Foods"/>
    <s v="Dano Cool Cow"/>
    <s v="Breakfast &amp; Snacks "/>
    <s v="Milk"/>
    <s v="Dano Cool Cow Sachet 12g x 260"/>
    <n v="2"/>
    <n v="8800"/>
    <s v="delivered"/>
    <x v="1514"/>
    <s v="Adeleye _x0009_ Dayo"/>
    <x v="0"/>
    <s v="NG"/>
    <s v="NGN"/>
    <s v="Telesales"/>
    <n v="21.890547263681594"/>
    <n v="43.781094527363187"/>
    <n v="0.65138888888759539"/>
  </r>
  <r>
    <s v="01-2200573594"/>
    <s v="Explore Store"/>
    <s v="Supermarket"/>
    <s v="Chi Nigeria Limited"/>
    <s v="Hollandia Evap. Milk"/>
    <s v="Breakfast &amp; Snacks "/>
    <s v="Yoghurt"/>
    <s v="Hollandia Evap Slim 120g x 24"/>
    <n v="1"/>
    <n v="2550"/>
    <s v="delivered"/>
    <x v="1514"/>
    <s v="Adeleye _x0009_ Dayo"/>
    <x v="0"/>
    <s v="NG"/>
    <s v="NGN"/>
    <s v="Telesales"/>
    <n v="6.3432835820895521"/>
    <n v="6.3432835820895521"/>
    <n v="0.65138888888759539"/>
  </r>
  <r>
    <s v="01-2200573594"/>
    <s v="Explore Store"/>
    <s v="Supermarket"/>
    <s v="DUFIL Prima foods Plc"/>
    <s v="Indomie Hungryman"/>
    <s v="Food"/>
    <s v="Processed Food"/>
    <s v="Indomie Hungryman Onion 180g x 24"/>
    <n v="1"/>
    <n v="4100"/>
    <s v="delivered"/>
    <x v="1514"/>
    <s v="Adeleye _x0009_ Dayo"/>
    <x v="0"/>
    <s v="NG"/>
    <s v="NGN"/>
    <s v="Telesales"/>
    <n v="10.199004975124378"/>
    <n v="10.199004975124378"/>
    <n v="0.65138888888759539"/>
  </r>
  <r>
    <s v="01-2200573598"/>
    <s v="Mama Joy Store"/>
    <s v="Supermarket"/>
    <s v="DUFIL Prima foods Plc"/>
    <s v="Indomie Hungryman"/>
    <s v="Food"/>
    <s v="Processed Food"/>
    <s v="Indomie Hungryman Chicken 180g x 24"/>
    <n v="1"/>
    <n v="3700"/>
    <s v="delivered"/>
    <x v="1515"/>
    <s v="Samuel Shola"/>
    <x v="0"/>
    <s v="NG"/>
    <s v="NGN"/>
    <s v="Telesales"/>
    <n v="9.2039800995024876"/>
    <n v="9.2039800995024876"/>
    <n v="0.82986111110949423"/>
  </r>
  <r>
    <s v="01-2200573600"/>
    <s v="Step Tech"/>
    <s v="Supermarket"/>
    <s v="DUFIL Prima foods Plc"/>
    <s v="Indomie Indomitable Pack"/>
    <s v="Food"/>
    <s v="Processed Food"/>
    <s v="Indomie Indomitable Chicken 70g x 40"/>
    <n v="6"/>
    <n v="2400"/>
    <s v="delivered"/>
    <x v="1512"/>
    <s v="Omosanya Olubukola  Okeade"/>
    <x v="0"/>
    <s v="NG"/>
    <s v="NGN"/>
    <s v="Telesales"/>
    <n v="5.9701492537313436"/>
    <n v="35.820895522388064"/>
    <n v="0.78958333333139308"/>
  </r>
  <r>
    <s v="01-2200573600"/>
    <s v="Step Tech"/>
    <s v="Supermarket"/>
    <s v="Extreme Manufacturing Nig Ltd"/>
    <s v="So Easy"/>
    <s v="Home Care"/>
    <s v="Fabric Clean"/>
    <s v="So Easy 180g x 26"/>
    <n v="1"/>
    <n v="2600"/>
    <s v="delivered"/>
    <x v="1512"/>
    <s v="Omosanya Olubukola  Okeade"/>
    <x v="0"/>
    <s v="NG"/>
    <s v="NGN"/>
    <s v="Telesales"/>
    <n v="6.4676616915422889"/>
    <n v="6.4676616915422889"/>
    <n v="0.78958333333139308"/>
  </r>
  <r>
    <s v="01-2200573600"/>
    <s v="Step Tech"/>
    <s v="Supermarket"/>
    <s v="Guinness Nigeria Plc"/>
    <s v="Orijin Bitters"/>
    <s v="Wine &amp; Spirits"/>
    <s v="Bitters"/>
    <s v="Orijin Bitters RSA 20cl x 1 x 24"/>
    <n v="1"/>
    <n v="6300"/>
    <s v="delivered"/>
    <x v="1512"/>
    <s v="Omosanya Olubukola  Okeade"/>
    <x v="0"/>
    <s v="NG"/>
    <s v="NGN"/>
    <s v="Telesales"/>
    <n v="15.671641791044776"/>
    <n v="15.671641791044776"/>
    <n v="0.78958333333139308"/>
  </r>
  <r>
    <s v="01-2200573614"/>
    <s v="Remedy Stores"/>
    <s v="Supermarket"/>
    <s v="Arla Foods"/>
    <s v="Dano Cool Cow"/>
    <s v="Breakfast &amp; Snacks "/>
    <s v="Milk"/>
    <s v="Dano Cool Cow Refill 350g x 12"/>
    <n v="1"/>
    <n v="9900"/>
    <s v="delivered"/>
    <x v="1516"/>
    <s v="Ayodeji Lateef _x0009_ Adebowale"/>
    <x v="0"/>
    <s v="NG"/>
    <s v="NGN"/>
    <s v="Telesales"/>
    <n v="24.626865671641792"/>
    <n v="24.626865671641792"/>
    <n v="1.6881944444467081"/>
  </r>
  <r>
    <s v="01-2200573615"/>
    <s v="Mummy Mahmudat Store"/>
    <s v="Convenience Store"/>
    <s v="Guinness Nigeria Plc"/>
    <s v="Smirnoff Ice"/>
    <s v="Drinks"/>
    <s v="RTD"/>
    <s v="Smirnoff Ice Can 33cl x 24"/>
    <n v="10"/>
    <n v="5620"/>
    <s v="delivered"/>
    <x v="1517"/>
    <s v="Ibrahim Bello"/>
    <x v="2"/>
    <s v="NG"/>
    <s v="NGN"/>
    <s v="Field Sales"/>
    <n v="13.980099502487562"/>
    <n v="139.80099502487562"/>
    <n v="2.7826388888934162"/>
  </r>
  <r>
    <s v="01-2200573625"/>
    <s v="Mummy Damilola Store"/>
    <s v="Convenience Store"/>
    <s v="Nourdm Global"/>
    <s v="Magik Multipurpose Detergent"/>
    <s v="Home Care"/>
    <s v="Fabric Clean"/>
    <s v="Magik 90g x 51"/>
    <n v="5"/>
    <n v="2550"/>
    <s v="delivered"/>
    <x v="1518"/>
    <s v="Noah Arome"/>
    <x v="0"/>
    <s v="NG"/>
    <s v="NGN"/>
    <s v="Field Sales"/>
    <n v="6.3432835820895521"/>
    <n v="31.71641791044776"/>
    <n v="1.9069444444394321"/>
  </r>
  <r>
    <s v="01-2200573635"/>
    <s v="Kemi Store"/>
    <s v="Convenience Store"/>
    <s v="Arla Foods"/>
    <s v="Dano Cool Cow"/>
    <s v="Breakfast &amp; Snacks "/>
    <s v="Milk"/>
    <s v="Dano Cool Cow Sachet 12g x 260"/>
    <n v="3"/>
    <n v="8800"/>
    <s v="delivered"/>
    <x v="1519"/>
    <s v="Dada David  Kunle"/>
    <x v="0"/>
    <s v="NG"/>
    <s v="NGN"/>
    <s v="Telesales"/>
    <n v="21.890547263681594"/>
    <n v="65.671641791044777"/>
    <n v="1.851388888891961"/>
  </r>
  <r>
    <s v="01-2200573649"/>
    <s v="Chosen Store"/>
    <s v="Convenience Store"/>
    <s v="PZ Cussons Nigeria Plc"/>
    <s v="Premier Toilet Bar Soap"/>
    <s v="Personal Care"/>
    <s v="Toileteries"/>
    <s v="PREMIER AS COOL DEO 65G X 72"/>
    <n v="1"/>
    <n v="7210"/>
    <s v="delivered"/>
    <x v="1520"/>
    <s v="Ayodeji Lateef _x0009_ Adebowale"/>
    <x v="0"/>
    <s v="NG"/>
    <s v="NGN"/>
    <s v="Telesales"/>
    <n v="17.935323383084576"/>
    <n v="17.935323383084576"/>
    <n v="1.7437500000014552"/>
  </r>
  <r>
    <s v="01-2200573653"/>
    <s v="Iya Mariam Store"/>
    <s v="Kiosk"/>
    <s v="Guinness Nigeria Plc"/>
    <s v="Orijin Bitters"/>
    <s v="Wine &amp; Spirits"/>
    <s v="Bitters"/>
    <s v="Orijin Bitters RSA 20cl x 1 x 24"/>
    <n v="5"/>
    <n v="6300"/>
    <s v="delivered"/>
    <x v="1521"/>
    <s v="Nnamdi _x0009_ Joshua Ogbonnaya"/>
    <x v="0"/>
    <s v="NG"/>
    <s v="NGN"/>
    <s v="Field Sales"/>
    <n v="15.671641791044776"/>
    <n v="78.358208955223873"/>
    <n v="2.0458333333299379"/>
  </r>
  <r>
    <s v="01-2200573655"/>
    <s v="Blessings Unique Investment Iyanoba Market"/>
    <s v="Kiosk"/>
    <s v="Hayat Kimya Nigeria Limited"/>
    <s v="Molfix Jumbo"/>
    <s v="Baby"/>
    <s v="Infant Care"/>
    <s v="Molfix Jumbo Maxi(7-18 kg) by 80"/>
    <n v="3"/>
    <n v="13030"/>
    <s v="delivered"/>
    <x v="1522"/>
    <s v="Hameed Suberu (Drop Shipping)"/>
    <x v="0"/>
    <s v="NG"/>
    <s v="NGN"/>
    <s v="Field Sales"/>
    <n v="32.412935323383081"/>
    <n v="97.238805970149244"/>
    <n v="1.0229166666686069"/>
  </r>
  <r>
    <s v="01-2200573656"/>
    <s v="Lebold Ventures Store"/>
    <s v="Convenience Store"/>
    <s v="Chi Nigeria Limited"/>
    <s v="Hollandia Yoghurt"/>
    <s v="Breakfast &amp; Snacks "/>
    <s v="Yoghurt"/>
    <s v="HOLLANDIA YOGHURT  PLAIN SWEETENED  90ML x 24"/>
    <n v="3"/>
    <n v="1100"/>
    <s v="delivered"/>
    <x v="1523"/>
    <s v="Sunday  Okey Ndifon"/>
    <x v="0"/>
    <s v="NG"/>
    <s v="NGN"/>
    <s v="Telesales"/>
    <n v="2.7363184079601992"/>
    <n v="8.2089552238805972"/>
    <n v="1.8166666666656965"/>
  </r>
  <r>
    <s v="01-2200573656"/>
    <s v="Lebold Ventures Store"/>
    <s v="Convenience Store"/>
    <s v="Extreme Manufacturing Nig Ltd"/>
    <s v="So Easy"/>
    <s v="Home Care"/>
    <s v="Fabric Clean"/>
    <s v="So Easy 180g x 26"/>
    <n v="1"/>
    <n v="2600"/>
    <s v="delivered"/>
    <x v="1523"/>
    <s v="Sunday  Okey Ndifon"/>
    <x v="0"/>
    <s v="NG"/>
    <s v="NGN"/>
    <s v="Telesales"/>
    <n v="6.4676616915422889"/>
    <n v="6.4676616915422889"/>
    <n v="1.8166666666656965"/>
  </r>
  <r>
    <s v="01-2200573656"/>
    <s v="Lebold Ventures Store"/>
    <s v="Convenience Store"/>
    <s v="Nourdm Global"/>
    <s v="Magik Multipurpose Detergent"/>
    <s v="Home Care"/>
    <s v="Fabric Clean"/>
    <s v="Magik 190g x 26"/>
    <n v="1"/>
    <n v="2600"/>
    <s v="delivered"/>
    <x v="1523"/>
    <s v="Sunday  Okey Ndifon"/>
    <x v="0"/>
    <s v="NG"/>
    <s v="NGN"/>
    <s v="Telesales"/>
    <n v="6.4676616915422889"/>
    <n v="6.4676616915422889"/>
    <n v="1.8166666666656965"/>
  </r>
  <r>
    <s v="01-2200573660"/>
    <s v="Adeez Store"/>
    <s v="Convenience Store"/>
    <s v="Extreme Manufacturing Nig Ltd"/>
    <s v="So Easy"/>
    <s v="Home Care"/>
    <s v="Fabric Clean"/>
    <s v="So Easy 90g x 51"/>
    <n v="10"/>
    <n v="2500"/>
    <s v="delivered"/>
    <x v="1524"/>
    <s v="Bolaji Olasunkanmi"/>
    <x v="0"/>
    <s v="NG"/>
    <s v="NGN"/>
    <s v="Field Sales"/>
    <n v="6.2189054726368163"/>
    <n v="62.189054726368163"/>
    <n v="1.9409722222189885"/>
  </r>
  <r>
    <s v="01-2200573673"/>
    <s v="Ify Ventures"/>
    <s v="Kiosk"/>
    <s v="Chi Nigeria Limited"/>
    <s v="Hollandia Yoghurt"/>
    <s v="Breakfast &amp; Snacks "/>
    <s v="Yoghurt"/>
    <s v="HOLLANDIA YOGHURT  PLAIN SWEETENED  90ML x 24"/>
    <n v="2"/>
    <n v="1100"/>
    <s v="delivered"/>
    <x v="1525"/>
    <s v="Omosanya Olubukola  Okeade"/>
    <x v="0"/>
    <s v="NG"/>
    <s v="NGN"/>
    <s v="Telesales"/>
    <n v="2.7363184079601992"/>
    <n v="5.4726368159203984"/>
    <n v="1.6805555555547471"/>
  </r>
  <r>
    <s v="01-2200573674"/>
    <s v="Lco Lib Stores Enterprisenterprise"/>
    <s v="Convenience Store"/>
    <s v="Flour Mills of Nigeria"/>
    <s v="Golden Penny Spaghetti"/>
    <s v="Food"/>
    <s v="Processed Food"/>
    <s v="Mai Kwabo Spaghetti 20 x 500g"/>
    <n v="150"/>
    <n v="4550"/>
    <s v="delivered"/>
    <x v="1526"/>
    <s v="Habeeb Umar"/>
    <x v="3"/>
    <s v="NG"/>
    <s v="NGN"/>
    <s v="Field Sales"/>
    <n v="11.318407960199005"/>
    <n v="1697.7611940298507"/>
    <n v="0.60138888889196096"/>
  </r>
  <r>
    <s v="01-2200573704"/>
    <s v="Xty Provision Store"/>
    <s v="Kiosk"/>
    <s v="Arla Foods"/>
    <s v="Dano Cool Cow"/>
    <s v="Breakfast &amp; Snacks "/>
    <s v="Milk"/>
    <s v="Dano Cool Cow Sachet 12g x 260"/>
    <n v="4"/>
    <n v="8800"/>
    <s v="delivered"/>
    <x v="1527"/>
    <s v="Omosanya Olubukola  Okeade"/>
    <x v="0"/>
    <s v="NG"/>
    <s v="NGN"/>
    <s v="Telesales"/>
    <n v="21.890547263681594"/>
    <n v="87.562189054726375"/>
    <n v="1.6291666666656965"/>
  </r>
  <r>
    <s v="01-2200573719"/>
    <s v="Olaoluwa Stores"/>
    <s v="Supermarket"/>
    <s v="Nasco"/>
    <s v="Nasco Cornflakes"/>
    <s v="Breakfast &amp; Snacks "/>
    <s v="Cereal"/>
    <s v="Nasco Original Cornflakes 30g x 48"/>
    <n v="3"/>
    <n v="2000"/>
    <s v="delivered"/>
    <x v="1528"/>
    <s v="Eyipe Francis _x0009_ Adakole"/>
    <x v="0"/>
    <s v="NG"/>
    <s v="NGN"/>
    <s v="Telesales"/>
    <n v="4.9751243781094523"/>
    <n v="14.925373134328357"/>
    <n v="1.5680555555591127"/>
  </r>
  <r>
    <s v="01-2200573723"/>
    <s v="Iya Ruka K Store"/>
    <s v="Convenience Store"/>
    <s v="Hayat Kimya Nigeria Limited"/>
    <s v="Molfix Jumbo"/>
    <s v="Baby"/>
    <s v="Infant Care"/>
    <s v="Molfix Jumbo Mini(3-6 Kg) x 96 x 3"/>
    <n v="1"/>
    <n v="13030"/>
    <s v="delivered"/>
    <x v="1529"/>
    <s v="Dayo Oludaisi"/>
    <x v="0"/>
    <s v="NG"/>
    <s v="NGN"/>
    <s v="Field Sales"/>
    <n v="32.412935323383081"/>
    <n v="32.412935323383081"/>
    <n v="1.546527777776646"/>
  </r>
  <r>
    <s v="01-2200573726"/>
    <s v="Iya Akachukwu Store."/>
    <s v="Supermarket"/>
    <s v="Arla Foods"/>
    <s v="Dano Cool Cow"/>
    <s v="Breakfast &amp; Snacks "/>
    <s v="Milk"/>
    <s v="Dano Cool Cow Refill 350g x 12"/>
    <n v="2"/>
    <n v="9900"/>
    <s v="delivered"/>
    <x v="1530"/>
    <s v="Dada David  Kunle"/>
    <x v="0"/>
    <s v="NG"/>
    <s v="NGN"/>
    <s v="Telesales"/>
    <n v="24.626865671641792"/>
    <n v="49.253731343283583"/>
    <n v="1.6180555555547471"/>
  </r>
  <r>
    <s v="01-2200573725"/>
    <s v="Mummy Muhammed Store"/>
    <s v="Supermarket"/>
    <s v="PZ Cussons Nigeria Plc"/>
    <s v="Premier Toilet Bar Soap"/>
    <s v="Personal Care"/>
    <s v="Toileteries"/>
    <s v="Premier Soap Rose 65G x 104"/>
    <n v="1"/>
    <n v="5240"/>
    <s v="delivered"/>
    <x v="1531"/>
    <s v="Clement Adeshina"/>
    <x v="0"/>
    <s v="NG"/>
    <s v="NGN"/>
    <s v="Telesales"/>
    <n v="13.034825870646767"/>
    <n v="13.034825870646767"/>
    <n v="1.4618055555547471"/>
  </r>
  <r>
    <s v="01-2200573725"/>
    <s v="Mummy Muhammed Store"/>
    <s v="Supermarket"/>
    <s v="PZ Cussons Nigeria Plc"/>
    <s v="Premier Toilet Bar Soap"/>
    <s v="Personal Care"/>
    <s v="Toileteries"/>
    <s v="Premier Soap Aloe 175G x 32"/>
    <n v="1"/>
    <n v="4600"/>
    <s v="delivered"/>
    <x v="1531"/>
    <s v="Clement Adeshina"/>
    <x v="0"/>
    <s v="NG"/>
    <s v="NGN"/>
    <s v="Telesales"/>
    <n v="11.442786069651742"/>
    <n v="11.442786069651742"/>
    <n v="1.4618055555547471"/>
  </r>
  <r>
    <s v="01-2200573751"/>
    <s v="Chosen Store"/>
    <s v="Convenience Store"/>
    <s v="PZ Cussons Nigeria Plc"/>
    <s v="Premier Toilet Bar Soap"/>
    <s v="Personal Care"/>
    <s v="Toileteries"/>
    <s v="Premier Soap Aloe 175G x 32"/>
    <n v="1"/>
    <n v="4600"/>
    <s v="delivered"/>
    <x v="1520"/>
    <s v="Ayodeji Lateef _x0009_ Adebowale"/>
    <x v="0"/>
    <s v="NG"/>
    <s v="NGN"/>
    <s v="Telesales"/>
    <n v="11.442786069651742"/>
    <n v="11.442786069651742"/>
    <n v="1.2326388888905058"/>
  </r>
  <r>
    <s v="01-2200573753"/>
    <s v="Petvead Store"/>
    <s v="Convenience Store"/>
    <s v="Chi Nigeria Limited"/>
    <s v="Hollandia Yoghurt"/>
    <s v="Breakfast &amp; Snacks "/>
    <s v="Yoghurt"/>
    <s v="Hollandia Yoghurt Strawberry 90ml x 24"/>
    <n v="10"/>
    <n v="1100"/>
    <s v="delivered"/>
    <x v="1532"/>
    <s v="Omosanya Olubukola  Okeade"/>
    <x v="0"/>
    <s v="NG"/>
    <s v="NGN"/>
    <s v="Telesales"/>
    <n v="2.7363184079601992"/>
    <n v="27.363184079601993"/>
    <n v="1.3861111111109494"/>
  </r>
  <r>
    <s v="01-2200573791"/>
    <s v="Pedro Store"/>
    <s v="Kiosk"/>
    <s v="Chi Nigeria Limited"/>
    <s v="Hollandia Evap. Milk"/>
    <s v="Breakfast &amp; Snacks "/>
    <s v="Yoghurt"/>
    <s v="HOLLANDIA EVAP MILK 120g x 24"/>
    <n v="4"/>
    <n v="3200"/>
    <s v="delivered"/>
    <x v="1523"/>
    <s v="Muyiwa Sodiya"/>
    <x v="0"/>
    <s v="NG"/>
    <s v="NGN"/>
    <s v="Telesales"/>
    <n v="7.9601990049751246"/>
    <n v="31.840796019900498"/>
    <n v="1.2840277777795563"/>
  </r>
  <r>
    <s v="01-2200573795"/>
    <s v="Iya Yemi Store"/>
    <s v="Kiosk"/>
    <s v="Chi Nigeria Limited"/>
    <s v="Hollandia Evap. Milk"/>
    <s v="Breakfast &amp; Snacks "/>
    <s v="Yoghurt"/>
    <s v="HOLLANDIA EVAP MILK 120g x 24"/>
    <n v="10"/>
    <n v="3200"/>
    <s v="delivered"/>
    <x v="1533"/>
    <s v="Ayodeji Lateef _x0009_ Adebowale"/>
    <x v="0"/>
    <s v="NG"/>
    <s v="NGN"/>
    <s v="Field Sales"/>
    <n v="7.9601990049751246"/>
    <n v="79.601990049751251"/>
    <n v="1.460416666661331"/>
  </r>
  <r>
    <s v="01-2200573799"/>
    <s v="Jaf Ventures"/>
    <s v="Supermarket"/>
    <s v="Chi Nigeria Limited"/>
    <s v="Hollandia Evap. Milk"/>
    <s v="Breakfast &amp; Snacks "/>
    <s v="Yoghurt"/>
    <s v="HOLLANDIA EVAP MILK 120g x 24"/>
    <n v="50"/>
    <n v="3200"/>
    <s v="delivered"/>
    <x v="1530"/>
    <s v="Oyelade Sodiq  Adeshola"/>
    <x v="0"/>
    <s v="NG"/>
    <s v="NGN"/>
    <s v="Field Sales"/>
    <n v="7.9601990049751246"/>
    <n v="398.00995024875624"/>
    <n v="1.226388888891961"/>
  </r>
  <r>
    <s v="01-2200573809"/>
    <s v="Orelope Stores"/>
    <s v="Supermarket"/>
    <s v="Chi Nigeria Limited"/>
    <s v="Hollandia Evap. Milk"/>
    <s v="Breakfast &amp; Snacks "/>
    <s v="Yoghurt"/>
    <s v="HOLLANDIA EVAP MILK 120g x 24"/>
    <n v="10"/>
    <n v="3200"/>
    <s v="delivered"/>
    <x v="1534"/>
    <s v="Bukola Omoh"/>
    <x v="0"/>
    <s v="NG"/>
    <s v="NGN"/>
    <s v="Telesales"/>
    <n v="7.9601990049751246"/>
    <n v="79.601990049751251"/>
    <n v="1.1375000000043656"/>
  </r>
  <r>
    <s v="01-2200573813"/>
    <s v="Yemite Store"/>
    <s v="Kiosk"/>
    <s v="Chi Nigeria Limited"/>
    <s v="Hollandia Evap. Milk"/>
    <s v="Breakfast &amp; Snacks "/>
    <s v="Yoghurt"/>
    <s v="HOLLANDIA EVAP MILK 120g x 24"/>
    <n v="30"/>
    <n v="3200"/>
    <s v="cancelled"/>
    <x v="1535"/>
    <s v="Olufemi  Lawal"/>
    <x v="0"/>
    <s v="NG"/>
    <s v="NGN"/>
    <s v="Field Sales"/>
    <n v="7.9601990049751246"/>
    <n v="238.80597014925374"/>
    <n v="3"/>
  </r>
  <r>
    <s v="01-2200573816"/>
    <s v="Benijraat  Store"/>
    <s v="Supermarket"/>
    <s v="Arla Foods"/>
    <s v="Dano Cool Cow"/>
    <s v="Breakfast &amp; Snacks "/>
    <s v="Milk"/>
    <s v="Dano Cool Cow Sachet 12g x 260"/>
    <n v="3"/>
    <n v="8800"/>
    <s v="delivered"/>
    <x v="1536"/>
    <s v="Francis  E. Omoankhanlen"/>
    <x v="0"/>
    <s v="NG"/>
    <s v="NGN"/>
    <s v="Field Sales"/>
    <n v="21.890547263681594"/>
    <n v="65.671641791044777"/>
    <n v="1.4159722222175333"/>
  </r>
  <r>
    <s v="01-2200573817"/>
    <s v="Doris Store"/>
    <s v="Kiosk"/>
    <s v="Extreme Manufacturing Nig Ltd"/>
    <s v="So Easy"/>
    <s v="Home Care"/>
    <s v="Fabric Clean"/>
    <s v="So Easy 90g x 51"/>
    <n v="1"/>
    <n v="2500"/>
    <s v="delivered"/>
    <x v="1537"/>
    <s v="Clement Adeshina"/>
    <x v="0"/>
    <s v="NG"/>
    <s v="NGN"/>
    <s v="Telesales"/>
    <n v="6.2189054726368163"/>
    <n v="6.2189054726368163"/>
    <n v="1.5138888888905058"/>
  </r>
  <r>
    <s v="01-2200573863"/>
    <s v="Iya Solo Alaba"/>
    <s v="Kiosk"/>
    <s v="Chi Nigeria Limited"/>
    <s v="Hollandia Evap. Milk"/>
    <s v="Breakfast &amp; Snacks "/>
    <s v="Yoghurt"/>
    <s v="HOLLANDIA EVAP MILK 120g x 24"/>
    <n v="50"/>
    <n v="3200"/>
    <s v="delivered"/>
    <x v="1538"/>
    <s v="Ovie _x0009_ Paul Onogoro"/>
    <x v="0"/>
    <s v="NG"/>
    <s v="NGN"/>
    <s v="Field Sales"/>
    <n v="7.9601990049751246"/>
    <n v="398.00995024875624"/>
    <n v="1.1631944444452529"/>
  </r>
  <r>
    <s v="01-2200573875"/>
    <s v="Ifytex Stores"/>
    <s v="Convenience Store"/>
    <s v="Arla Foods"/>
    <s v="Dano Cool Cow"/>
    <s v="Breakfast &amp; Snacks "/>
    <s v="Milk"/>
    <s v="Dano Cool Cow Sachet 12g x 260"/>
    <n v="3"/>
    <n v="8800"/>
    <s v="delivered"/>
    <x v="1539"/>
    <s v="Joseph Abraham"/>
    <x v="0"/>
    <s v="NG"/>
    <s v="NGN"/>
    <s v="Telesales"/>
    <n v="21.890547263681594"/>
    <n v="65.671641791044777"/>
    <n v="1.3034722222218988"/>
  </r>
  <r>
    <s v="01-2200573875"/>
    <s v="Ifytex Stores"/>
    <s v="Convenience Store"/>
    <s v="Extreme Manufacturing Nig Ltd"/>
    <s v="So Easy"/>
    <s v="Home Care"/>
    <s v="Fabric Clean"/>
    <s v="So Easy 90g x 51"/>
    <n v="4"/>
    <n v="2500"/>
    <s v="delivered"/>
    <x v="1539"/>
    <s v="Joseph Abraham"/>
    <x v="0"/>
    <s v="NG"/>
    <s v="NGN"/>
    <s v="Telesales"/>
    <n v="6.2189054726368163"/>
    <n v="24.875621890547265"/>
    <n v="1.3034722222218988"/>
  </r>
  <r>
    <s v="01-2200573885"/>
    <s v="Ifytex Stores"/>
    <s v="Convenience Store"/>
    <s v="Guinness Nigeria Plc"/>
    <s v="Guinness Foreign Extra Stout"/>
    <s v="Drinks"/>
    <s v="Beer"/>
    <s v="Guinness Foreign Extra Stout Can 33cl x 24"/>
    <n v="1"/>
    <n v="5500"/>
    <s v="delivered"/>
    <x v="1539"/>
    <s v="Joseph Abraham"/>
    <x v="0"/>
    <s v="NG"/>
    <s v="NGN"/>
    <s v="Telesales"/>
    <n v="13.681592039800995"/>
    <n v="13.681592039800995"/>
    <n v="1.3006944444423425"/>
  </r>
  <r>
    <s v="01-2200573888"/>
    <s v="Benijraat  Store"/>
    <s v="Supermarket"/>
    <s v="Arla Foods"/>
    <s v="Dano Cool Cow"/>
    <s v="Breakfast &amp; Snacks "/>
    <s v="Milk"/>
    <s v="Dano Cool Cow Sachet 12g x 260"/>
    <n v="3"/>
    <n v="8800"/>
    <s v="delivered"/>
    <x v="1536"/>
    <s v="Francis  E. Omoankhanlen"/>
    <x v="0"/>
    <s v="NG"/>
    <s v="NGN"/>
    <s v="Field Sales"/>
    <n v="21.890547263681594"/>
    <n v="65.671641791044777"/>
    <n v="1.4013888888875954"/>
  </r>
  <r>
    <s v="01-2200573892"/>
    <s v="Kami Store"/>
    <s v="Kiosk"/>
    <s v="Guinness Nigeria Plc"/>
    <s v="Guinness Foreign Extra Stout"/>
    <s v="Drinks"/>
    <s v="Beer"/>
    <s v="Guinness Foreign Extra Stout Can 33cl x 24"/>
    <n v="7"/>
    <n v="5500"/>
    <s v="delivered"/>
    <x v="1540"/>
    <s v="Kayode  Taiwo"/>
    <x v="0"/>
    <s v="NG"/>
    <s v="NGN"/>
    <s v="Field Sales"/>
    <n v="13.681592039800995"/>
    <n v="95.771144278606968"/>
    <n v="1.3340277777751908"/>
  </r>
  <r>
    <s v="01-2200573904"/>
    <s v="Delight Store"/>
    <s v="Supermarket"/>
    <s v="Guinness Nigeria Plc"/>
    <s v="Smirnoff Ice"/>
    <s v="Drinks"/>
    <s v="RTD"/>
    <s v="Smirnoff Ice Can 33cl x 24"/>
    <n v="5"/>
    <n v="5620"/>
    <s v="delivered"/>
    <x v="1524"/>
    <s v="Bolaji Olasunkanmi"/>
    <x v="0"/>
    <s v="NG"/>
    <s v="NGN"/>
    <s v="Telesales"/>
    <n v="13.980099502487562"/>
    <n v="69.900497512437809"/>
    <n v="1.3743055555532919"/>
  </r>
  <r>
    <s v="01-2200573913"/>
    <s v="Ema Best Stores"/>
    <s v="Kiosk"/>
    <s v="DUFIL Prima foods Plc"/>
    <s v="Indomie Indomitable Pack"/>
    <s v="Food"/>
    <s v="Processed Food"/>
    <s v="Indomie Indomitable Chicken 70g x 40"/>
    <n v="2"/>
    <n v="2420"/>
    <s v="cancelled"/>
    <x v="1541"/>
    <s v="Ayantoye Adeboye"/>
    <x v="2"/>
    <s v="NG"/>
    <s v="NGN"/>
    <s v="Telesales"/>
    <n v="6.0199004975124382"/>
    <n v="12.039800995024876"/>
    <n v="2"/>
  </r>
  <r>
    <s v="01-2200573913"/>
    <s v="Ema Best Stores"/>
    <s v="Kiosk"/>
    <s v="Hayat Kimya Nigeria Limited"/>
    <s v="Molfix Small"/>
    <s v="Baby"/>
    <s v="Infant Care"/>
    <s v="Molfix Small Mini(3-6 kg) by 10, pack of 12"/>
    <n v="1"/>
    <n v="4660"/>
    <s v="cancelled"/>
    <x v="1541"/>
    <s v="Ayantoye Adeboye"/>
    <x v="2"/>
    <s v="NG"/>
    <s v="NGN"/>
    <s v="Telesales"/>
    <n v="11.592039800995025"/>
    <n v="11.592039800995025"/>
    <n v="2"/>
  </r>
  <r>
    <s v="01-2200573926"/>
    <s v="Nina Stores"/>
    <s v="Supermarket"/>
    <s v="Unilever Nigeria Plc"/>
    <s v="Sunlight Washing Powder"/>
    <s v="Home Care"/>
    <s v="Fabric Clean"/>
    <s v="Sunlight Destiny Hdw Powder Yellow 900g x 8"/>
    <n v="10"/>
    <n v="4560"/>
    <s v="delivered"/>
    <x v="1542"/>
    <s v="Otafuwa  Abiola Oluseyi"/>
    <x v="0"/>
    <s v="NG"/>
    <s v="NGN"/>
    <s v="Telesales"/>
    <n v="11.343283582089553"/>
    <n v="113.43283582089553"/>
    <n v="1.117361111115315"/>
  </r>
  <r>
    <s v="01-2200573933"/>
    <s v="Benijraat  Store"/>
    <s v="Supermarket"/>
    <s v="Chi Nigeria Limited"/>
    <s v="Hollandia Evap. Milk"/>
    <s v="Breakfast &amp; Snacks "/>
    <s v="Yoghurt"/>
    <s v="HOLLANDIA EVAP MILK 120g x 24"/>
    <n v="10"/>
    <n v="3200"/>
    <s v="delivered"/>
    <x v="1536"/>
    <s v="Francis  E. Omoankhanlen"/>
    <x v="0"/>
    <s v="NG"/>
    <s v="NGN"/>
    <s v="Field Sales"/>
    <n v="7.9601990049751246"/>
    <n v="79.601990049751251"/>
    <n v="1.3708333333270275"/>
  </r>
  <r>
    <s v="01-2200573949"/>
    <s v="Modus Super Market"/>
    <s v="Convenience Store"/>
    <s v="Arla Foods"/>
    <s v="Dano Cool Cow"/>
    <s v="Breakfast &amp; Snacks "/>
    <s v="Milk"/>
    <s v="Dano Cool Cow Sachet 12g x 260"/>
    <n v="1"/>
    <n v="8800"/>
    <s v="delivered"/>
    <x v="1543"/>
    <s v="Ezra _x0009_ Iwuajoku"/>
    <x v="0"/>
    <s v="NG"/>
    <s v="NGN"/>
    <s v="Telesales"/>
    <n v="21.890547263681594"/>
    <n v="21.890547263681594"/>
    <n v="1.2138888888875954"/>
  </r>
  <r>
    <s v="01-2200573958"/>
    <s v="Mummy Mariam"/>
    <s v="Supermarket"/>
    <s v="Chi Nigeria Limited"/>
    <s v="Hollandia Evap. Milk"/>
    <s v="Breakfast &amp; Snacks "/>
    <s v="Yoghurt"/>
    <s v="HOLLANDIA EVAP MILK 120g x 24"/>
    <n v="6"/>
    <n v="3200"/>
    <s v="delivered"/>
    <x v="1544"/>
    <s v="Sulaimon  Omobolaji Akanni"/>
    <x v="0"/>
    <s v="NG"/>
    <s v="NGN"/>
    <s v="Telesales"/>
    <n v="7.9601990049751246"/>
    <n v="47.761194029850749"/>
    <n v="1.1652777777781012"/>
  </r>
  <r>
    <s v="01-2200573966"/>
    <s v="Onwa Store"/>
    <s v="Supermarket"/>
    <s v="Hayat Kimya Nigeria Limited"/>
    <s v="Molfix Twin"/>
    <s v="Baby"/>
    <s v="Infant Care"/>
    <s v="Molfix Twin Midi(4-9 Kg) x 36 x 4"/>
    <n v="1"/>
    <n v="7430"/>
    <s v="delivered"/>
    <x v="1545"/>
    <s v="Clement Adeshina"/>
    <x v="0"/>
    <s v="NG"/>
    <s v="NGN"/>
    <s v="Telesales"/>
    <n v="18.482587064676618"/>
    <n v="18.482587064676618"/>
    <n v="1.0409722222175333"/>
  </r>
  <r>
    <s v="01-2200573966"/>
    <s v="Onwa Store"/>
    <s v="Supermarket"/>
    <s v="Hayat Kimya Nigeria Limited"/>
    <s v="Molfix Twin"/>
    <s v="Baby"/>
    <s v="Infant Care"/>
    <s v="Molfix Twin Maxi(7-18 kg) by 32, pack of 4"/>
    <n v="1"/>
    <n v="7430"/>
    <s v="delivered"/>
    <x v="1545"/>
    <s v="Clement Adeshina"/>
    <x v="0"/>
    <s v="NG"/>
    <s v="NGN"/>
    <s v="Telesales"/>
    <n v="18.482587064676618"/>
    <n v="18.482587064676618"/>
    <n v="1.0409722222175333"/>
  </r>
  <r>
    <s v="01-2200573981"/>
    <s v="Mummy Nophy Store"/>
    <s v="Kiosk"/>
    <s v="Arla Foods"/>
    <s v="Dano Cool Cow"/>
    <s v="Breakfast &amp; Snacks "/>
    <s v="Milk"/>
    <s v="Dano Cool Cow Sachet 12g x 260"/>
    <n v="3"/>
    <n v="8800"/>
    <s v="cancelled"/>
    <x v="1546"/>
    <s v="Edem Ebia"/>
    <x v="0"/>
    <s v="NG"/>
    <s v="NGN"/>
    <s v="Telesales"/>
    <n v="21.890547263681594"/>
    <n v="65.671641791044777"/>
    <n v="2"/>
  </r>
  <r>
    <s v="01-2200573983"/>
    <s v="Abdullahi Stores"/>
    <s v="Convenience Store"/>
    <s v="PZ Cussons Nigeria Plc"/>
    <s v="Premier Toilet Bar Soap"/>
    <s v="Personal Care"/>
    <s v="Toileteries"/>
    <s v="PREMIER AS COOL DEO 65G X 72"/>
    <n v="2"/>
    <n v="7210"/>
    <s v="delivered"/>
    <x v="1547"/>
    <s v="Ibrahim Bello"/>
    <x v="2"/>
    <s v="NG"/>
    <s v="NGN"/>
    <s v="Telesales"/>
    <n v="17.935323383084576"/>
    <n v="35.870646766169152"/>
    <n v="2.2798611111065838"/>
  </r>
  <r>
    <s v="01-2200573984"/>
    <s v="Mummy J Food Stuff"/>
    <s v="Convenience Store"/>
    <s v="Arla Foods"/>
    <s v="Dano Cool Cow"/>
    <s v="Breakfast &amp; Snacks "/>
    <s v="Milk"/>
    <s v="Dano Cool Cow Sachet 12g x 260"/>
    <n v="1"/>
    <n v="8800"/>
    <s v="delivered"/>
    <x v="1548"/>
    <s v="Animashaun _x0009_ Adeyemi"/>
    <x v="0"/>
    <s v="NG"/>
    <s v="NGN"/>
    <s v="Telesales"/>
    <n v="21.890547263681594"/>
    <n v="21.890547263681594"/>
    <n v="1.4631944444481633"/>
  </r>
  <r>
    <s v="01-2200573991"/>
    <s v="Jumond Stores"/>
    <s v="Convenience Store"/>
    <s v="Guinness Nigeria Plc"/>
    <s v="Guinness Foreign Extra Stout"/>
    <s v="Drinks"/>
    <s v="Beer"/>
    <s v="Guinness Foreign Extra Stout Can 33cl x 24"/>
    <n v="15"/>
    <n v="5500"/>
    <s v="delivered"/>
    <x v="1549"/>
    <s v="Saheed  Olugbenga-Rufus"/>
    <x v="0"/>
    <s v="NG"/>
    <s v="NGN"/>
    <s v="Telesales"/>
    <n v="13.681592039800995"/>
    <n v="205.22388059701493"/>
    <n v="1.1076388888905058"/>
  </r>
  <r>
    <s v="01-2200574003"/>
    <s v="Yem Yem Supermarket Akoka"/>
    <s v="Supermarket"/>
    <s v="Danone Nigeria"/>
    <s v="Go Slo"/>
    <s v="Breakfast &amp; Snacks "/>
    <s v="Yoghurt"/>
    <s v="Go Slo Caramelized Peanut Butter 320ml"/>
    <n v="1"/>
    <n v="7430.8"/>
    <s v="delivered"/>
    <x v="1550"/>
    <s v="Olugbenga Oginni"/>
    <x v="0"/>
    <s v="NG"/>
    <s v="NGN"/>
    <s v="Field Sales"/>
    <n v="18.484577114427861"/>
    <n v="18.484577114427861"/>
    <n v="1.2479166666671517"/>
  </r>
  <r>
    <s v="01-2200574003"/>
    <s v="Yem Yem Supermarket Akoka"/>
    <s v="Supermarket"/>
    <s v="Danone Nigeria"/>
    <s v="Fanice"/>
    <s v="Breakfast &amp; Snacks "/>
    <s v="Yoghurt"/>
    <s v="Fanice Ice Cream - Double Treat - 0.9L"/>
    <n v="2"/>
    <n v="8190"/>
    <s v="delivered"/>
    <x v="1550"/>
    <s v="Olugbenga Oginni"/>
    <x v="0"/>
    <s v="NG"/>
    <s v="NGN"/>
    <s v="Field Sales"/>
    <n v="20.373134328358208"/>
    <n v="40.746268656716417"/>
    <n v="1.2479166666671517"/>
  </r>
  <r>
    <s v="01-2200574003"/>
    <s v="Yem Yem Supermarket Akoka"/>
    <s v="Supermarket"/>
    <s v="Danone Nigeria"/>
    <s v="Go Slo"/>
    <s v="Breakfast &amp; Snacks "/>
    <s v="Yoghurt"/>
    <s v="Go Slo Salted Caramel 460ml"/>
    <n v="1"/>
    <n v="10015.4"/>
    <s v="delivered"/>
    <x v="1550"/>
    <s v="Olugbenga Oginni"/>
    <x v="0"/>
    <s v="NG"/>
    <s v="NGN"/>
    <s v="Field Sales"/>
    <n v="24.913930348258706"/>
    <n v="24.913930348258706"/>
    <n v="1.2479166666671517"/>
  </r>
  <r>
    <s v="01-2200574003"/>
    <s v="Yem Yem Supermarket Akoka"/>
    <s v="Supermarket"/>
    <s v="Danone Nigeria"/>
    <s v="Fanice"/>
    <s v="Breakfast &amp; Snacks "/>
    <s v="Yoghurt"/>
    <s v="Fanice Ice-Cream - Vanille  0.45Ltr"/>
    <n v="1"/>
    <n v="10100"/>
    <s v="delivered"/>
    <x v="1550"/>
    <s v="Olugbenga Oginni"/>
    <x v="0"/>
    <s v="NG"/>
    <s v="NGN"/>
    <s v="Field Sales"/>
    <n v="25.124378109452735"/>
    <n v="25.124378109452735"/>
    <n v="1.2479166666671517"/>
  </r>
  <r>
    <s v="01-2200574003"/>
    <s v="Yem Yem Supermarket Akoka"/>
    <s v="Supermarket"/>
    <s v="Danone Nigeria"/>
    <s v="Fan Super Yogo"/>
    <s v="Breakfast &amp; Snacks "/>
    <s v="Ice Cream"/>
    <s v="Super Yogo Sachet 160ml"/>
    <n v="1"/>
    <n v="7020"/>
    <s v="delivered"/>
    <x v="1550"/>
    <s v="Olugbenga Oginni"/>
    <x v="0"/>
    <s v="NG"/>
    <s v="NGN"/>
    <s v="Field Sales"/>
    <n v="17.46268656716418"/>
    <n v="17.46268656716418"/>
    <n v="1.2479166666671517"/>
  </r>
  <r>
    <s v="01-2200574003"/>
    <s v="Yem Yem Supermarket Akoka"/>
    <s v="Supermarket"/>
    <s v="Danone Nigeria"/>
    <s v="Fanice"/>
    <s v="Breakfast &amp; Snacks "/>
    <s v="Yoghurt"/>
    <s v="Fanice Ice Cream - Banana 250ml"/>
    <n v="1"/>
    <n v="6010"/>
    <s v="delivered"/>
    <x v="1550"/>
    <s v="Olugbenga Oginni"/>
    <x v="0"/>
    <s v="NG"/>
    <s v="NGN"/>
    <s v="Field Sales"/>
    <n v="14.950248756218905"/>
    <n v="14.950248756218905"/>
    <n v="1.2479166666671517"/>
  </r>
  <r>
    <s v="01-2200574003"/>
    <s v="Yem Yem Supermarket Akoka"/>
    <s v="Supermarket"/>
    <s v="Danone Nigeria"/>
    <s v="Go Slo"/>
    <s v="Breakfast &amp; Snacks "/>
    <s v="Yoghurt"/>
    <s v="Go Slo Cookies &amp; Cream 465ml"/>
    <n v="1"/>
    <n v="10015.4"/>
    <s v="delivered"/>
    <x v="1550"/>
    <s v="Olugbenga Oginni"/>
    <x v="0"/>
    <s v="NG"/>
    <s v="NGN"/>
    <s v="Field Sales"/>
    <n v="24.913930348258706"/>
    <n v="24.913930348258706"/>
    <n v="1.2479166666671517"/>
  </r>
  <r>
    <s v="01-2200574003"/>
    <s v="Yem Yem Supermarket Akoka"/>
    <s v="Supermarket"/>
    <s v="Danone Nigeria"/>
    <s v="Go Slo"/>
    <s v="Breakfast &amp; Snacks "/>
    <s v="Yoghurt"/>
    <s v="Go Slo Vanilla Coconut - 320ml"/>
    <n v="1"/>
    <n v="7430.4"/>
    <s v="delivered"/>
    <x v="1550"/>
    <s v="Olugbenga Oginni"/>
    <x v="0"/>
    <s v="NG"/>
    <s v="NGN"/>
    <s v="Field Sales"/>
    <n v="18.48358208955224"/>
    <n v="18.48358208955224"/>
    <n v="1.2479166666671517"/>
  </r>
  <r>
    <s v="01-2200574003"/>
    <s v="Yem Yem Supermarket Akoka"/>
    <s v="Supermarket"/>
    <s v="Danone Nigeria"/>
    <s v="Fanice"/>
    <s v="Breakfast &amp; Snacks "/>
    <s v="Yoghurt"/>
    <s v="Fanice Ice-Cream Vanilla Chocolate - 2ltr"/>
    <n v="1"/>
    <n v="7150"/>
    <s v="delivered"/>
    <x v="1550"/>
    <s v="Olugbenga Oginni"/>
    <x v="0"/>
    <s v="NG"/>
    <s v="NGN"/>
    <s v="Field Sales"/>
    <n v="17.786069651741293"/>
    <n v="17.786069651741293"/>
    <n v="1.2479166666671517"/>
  </r>
  <r>
    <s v="01-2200574003"/>
    <s v="Yem Yem Supermarket Akoka"/>
    <s v="Supermarket"/>
    <s v="Danone Nigeria"/>
    <s v="Fanice"/>
    <s v="Breakfast &amp; Snacks "/>
    <s v="Yoghurt"/>
    <s v="Fanice Ice Cream - Strawberry 250ml"/>
    <n v="1"/>
    <n v="6010"/>
    <s v="delivered"/>
    <x v="1550"/>
    <s v="Olugbenga Oginni"/>
    <x v="0"/>
    <s v="NG"/>
    <s v="NGN"/>
    <s v="Field Sales"/>
    <n v="14.950248756218905"/>
    <n v="14.950248756218905"/>
    <n v="1.2479166666671517"/>
  </r>
  <r>
    <s v="01-2200574003"/>
    <s v="Yem Yem Supermarket Akoka"/>
    <s v="Supermarket"/>
    <s v="Danone Nigeria"/>
    <s v="Go Slo"/>
    <s v="Breakfast &amp; Snacks "/>
    <s v="Yoghurt"/>
    <s v="Go Slo Tiramisu - 460ml"/>
    <n v="1"/>
    <n v="10015.4"/>
    <s v="delivered"/>
    <x v="1550"/>
    <s v="Olugbenga Oginni"/>
    <x v="0"/>
    <s v="NG"/>
    <s v="NGN"/>
    <s v="Field Sales"/>
    <n v="24.913930348258706"/>
    <n v="24.913930348258706"/>
    <n v="1.2479166666671517"/>
  </r>
  <r>
    <s v="01-2200574003"/>
    <s v="Yem Yem Supermarket Akoka"/>
    <s v="Supermarket"/>
    <s v="Danone Nigeria"/>
    <s v="Fanice"/>
    <s v="Breakfast &amp; Snacks "/>
    <s v="Yoghurt"/>
    <s v="Fanice Ice Cream - Double Treat 3L"/>
    <n v="2"/>
    <n v="7030"/>
    <s v="delivered"/>
    <x v="1550"/>
    <s v="Olugbenga Oginni"/>
    <x v="0"/>
    <s v="NG"/>
    <s v="NGN"/>
    <s v="Field Sales"/>
    <n v="17.487562189054728"/>
    <n v="34.975124378109456"/>
    <n v="1.2479166666671517"/>
  </r>
  <r>
    <s v="01-2200574003"/>
    <s v="Yem Yem Supermarket Akoka"/>
    <s v="Supermarket"/>
    <s v="Danone Nigeria"/>
    <s v="Fanice"/>
    <s v="Breakfast &amp; Snacks "/>
    <s v="Yoghurt"/>
    <s v="Fanice Ice-Cream Chocolate 120ml"/>
    <n v="1"/>
    <n v="6270"/>
    <s v="delivered"/>
    <x v="1550"/>
    <s v="Olugbenga Oginni"/>
    <x v="0"/>
    <s v="NG"/>
    <s v="NGN"/>
    <s v="Field Sales"/>
    <n v="15.597014925373134"/>
    <n v="15.597014925373134"/>
    <n v="1.2479166666671517"/>
  </r>
  <r>
    <s v="01-2200574010"/>
    <s v="Accurate Minimart"/>
    <s v="Convenience Store"/>
    <s v="Guinness Nigeria Plc"/>
    <s v="Orijin Bitters"/>
    <s v="Wine &amp; Spirits"/>
    <s v="Bitters"/>
    <s v="Orijin Bitters RSA 20cl x 1 x 24"/>
    <n v="5"/>
    <n v="6300"/>
    <s v="delivered"/>
    <x v="1551"/>
    <s v="Joseph Abraham"/>
    <x v="2"/>
    <s v="NG"/>
    <s v="NGN"/>
    <s v="Telesales"/>
    <n v="15.671641791044776"/>
    <n v="78.358208955223873"/>
    <n v="1.2020833333299379"/>
  </r>
  <r>
    <s v="01-2200574022"/>
    <s v="Muiz  Store"/>
    <s v="Supermarket"/>
    <s v="PZ Cussons Nigeria Plc"/>
    <s v="Joy Toilet Bar Soap"/>
    <s v="Personal Care"/>
    <s v="Toileteries"/>
    <s v="Joy Beauty Soap 70g x 6 x 16"/>
    <n v="1"/>
    <n v="8690"/>
    <s v="delivered"/>
    <x v="1552"/>
    <s v="Edem Ebia"/>
    <x v="2"/>
    <s v="NG"/>
    <s v="NGN"/>
    <s v="Telesales"/>
    <n v="21.616915422885572"/>
    <n v="21.616915422885572"/>
    <n v="1.0166666666627862"/>
  </r>
  <r>
    <s v="01-2200574025"/>
    <s v="I K S Venture"/>
    <s v="Kiosk"/>
    <s v="Guinness Nigeria Plc"/>
    <s v="Orijin Bitters"/>
    <s v="Wine &amp; Spirits"/>
    <s v="Bitters"/>
    <s v="Orijin Bitters RSA 75cl x 1 x 6"/>
    <n v="2"/>
    <n v="6500"/>
    <s v="delivered"/>
    <x v="1553"/>
    <s v="Agbanije Babatunde  Gabriel"/>
    <x v="0"/>
    <s v="NG"/>
    <s v="NGN"/>
    <s v="Field Sales"/>
    <n v="16.169154228855721"/>
    <n v="32.338308457711442"/>
    <n v="0.99027777777519077"/>
  </r>
  <r>
    <s v="01-2200574025"/>
    <s v="I K S Venture"/>
    <s v="Kiosk"/>
    <s v="Guinness Nigeria Plc"/>
    <s v="Guinness Foreign Extra Stout"/>
    <s v="Drinks"/>
    <s v="Beer"/>
    <s v="Guinness Foreign Extra Stout Can 33cl x 24"/>
    <n v="1"/>
    <n v="5500"/>
    <s v="delivered"/>
    <x v="1553"/>
    <s v="Agbanije Babatunde  Gabriel"/>
    <x v="0"/>
    <s v="NG"/>
    <s v="NGN"/>
    <s v="Field Sales"/>
    <n v="13.681592039800995"/>
    <n v="13.681592039800995"/>
    <n v="0.99027777777519077"/>
  </r>
  <r>
    <s v="01-2200574029"/>
    <s v="Kingsstore"/>
    <s v="Supermarket"/>
    <s v="Nourdm Global"/>
    <s v="Magik Multipurpose Detergent"/>
    <s v="Home Care"/>
    <s v="Fabric Clean"/>
    <s v="Magik 90g x 51"/>
    <n v="3"/>
    <n v="2550"/>
    <s v="delivered"/>
    <x v="1554"/>
    <s v="Dada David  Kunle"/>
    <x v="0"/>
    <s v="NG"/>
    <s v="NGN"/>
    <s v="Telesales"/>
    <n v="6.3432835820895521"/>
    <n v="19.029850746268657"/>
    <n v="1.1416666666627862"/>
  </r>
  <r>
    <s v="01-2200574032"/>
    <s v="Austin Global Agency"/>
    <s v="Kiosk"/>
    <s v="Chi Nigeria Limited"/>
    <s v="Hollandia Evap. Milk"/>
    <s v="Breakfast &amp; Snacks "/>
    <s v="Yoghurt"/>
    <s v="HOLLANDIA EVAP MILK 120g x 24"/>
    <n v="3"/>
    <n v="3200"/>
    <s v="delivered"/>
    <x v="1555"/>
    <s v="Nnamdi _x0009_ Joshua Ogbonnaya"/>
    <x v="0"/>
    <s v="NG"/>
    <s v="NGN"/>
    <s v="Telesales"/>
    <n v="7.9601990049751246"/>
    <n v="23.880597014925375"/>
    <n v="1.2430555555547471"/>
  </r>
  <r>
    <s v="01-2200574032"/>
    <s v="Austin Global Agency"/>
    <s v="Kiosk"/>
    <s v="Chi Nigeria Limited"/>
    <s v="Hollandia Evap. Milk"/>
    <s v="Breakfast &amp; Snacks "/>
    <s v="Yoghurt"/>
    <s v="Hollandia Evap Slim 190g x 24"/>
    <n v="1"/>
    <n v="3750"/>
    <s v="delivered"/>
    <x v="1555"/>
    <s v="Nnamdi _x0009_ Joshua Ogbonnaya"/>
    <x v="0"/>
    <s v="NG"/>
    <s v="NGN"/>
    <s v="Telesales"/>
    <n v="9.3283582089552244"/>
    <n v="9.3283582089552244"/>
    <n v="1.2430555555547471"/>
  </r>
  <r>
    <s v="01-2200574038"/>
    <s v="Iya Yemi Store"/>
    <s v="Kiosk"/>
    <s v="Chi Nigeria Limited"/>
    <s v="Hollandia Evap. Milk"/>
    <s v="Breakfast &amp; Snacks "/>
    <s v="Yoghurt"/>
    <s v="HOLLANDIA EVAP MILK 120g x 24"/>
    <n v="20"/>
    <n v="3200"/>
    <s v="delivered"/>
    <x v="1533"/>
    <s v="Ayodeji Lateef _x0009_ Adebowale"/>
    <x v="0"/>
    <s v="NG"/>
    <s v="NGN"/>
    <s v="Field Sales"/>
    <n v="7.9601990049751246"/>
    <n v="159.2039800995025"/>
    <n v="1.3305555555562023"/>
  </r>
  <r>
    <s v="01-2200574065"/>
    <s v="Doe"/>
    <s v="Supermarket"/>
    <s v="Arla Foods"/>
    <s v="Dano Cool Cow"/>
    <s v="Breakfast &amp; Snacks "/>
    <s v="Milk"/>
    <s v="Dano Cool Cow Refill 800g x 12"/>
    <n v="1"/>
    <n v="20500"/>
    <s v="cancelled"/>
    <x v="1556"/>
    <s v="Muyiwa Sodiya"/>
    <x v="0"/>
    <s v="NG"/>
    <s v="NGN"/>
    <s v="Telesales"/>
    <n v="50.995024875621894"/>
    <n v="50.995024875621894"/>
    <n v="2"/>
  </r>
  <r>
    <s v="01-2200574079"/>
    <s v="Iya Turayo Store"/>
    <s v="Supermarket"/>
    <s v="Arla Foods"/>
    <s v="Dano Cool Cow"/>
    <s v="Breakfast &amp; Snacks "/>
    <s v="Milk"/>
    <s v="Dano Cool Cow Sachet 12g x 260"/>
    <n v="1"/>
    <n v="8800"/>
    <s v="cancelled"/>
    <x v="1557"/>
    <s v="Eyipe Francis _x0009_ Adakole"/>
    <x v="0"/>
    <s v="NG"/>
    <s v="NGN"/>
    <s v="Telesales"/>
    <n v="21.890547263681594"/>
    <n v="21.890547263681594"/>
    <n v="3"/>
  </r>
  <r>
    <s v="01-2200574079"/>
    <s v="Iya Turayo Store"/>
    <s v="Supermarket"/>
    <s v="DUFIL Prima foods Plc"/>
    <s v="Indomie Indomitable Pack"/>
    <s v="Food"/>
    <s v="Processed Food"/>
    <s v="Indomie Indomitable Chicken 70g x 40"/>
    <n v="3"/>
    <n v="2420"/>
    <s v="cancelled"/>
    <x v="1557"/>
    <s v="Eyipe Francis _x0009_ Adakole"/>
    <x v="0"/>
    <s v="NG"/>
    <s v="NGN"/>
    <s v="Telesales"/>
    <n v="6.0199004975124382"/>
    <n v="18.059701492537314"/>
    <n v="3"/>
  </r>
  <r>
    <s v="01-2200574079"/>
    <s v="Iya Turayo Store"/>
    <s v="Supermarket"/>
    <s v="PZ Cussons Nigeria Plc"/>
    <s v="Premier Toilet Bar Soap"/>
    <s v="Personal Care"/>
    <s v="Toileteries"/>
    <s v="PREMIER AS COOL DEO 65G X 72"/>
    <n v="1"/>
    <n v="7210"/>
    <s v="cancelled"/>
    <x v="1557"/>
    <s v="Eyipe Francis _x0009_ Adakole"/>
    <x v="0"/>
    <s v="NG"/>
    <s v="NGN"/>
    <s v="Telesales"/>
    <n v="17.935323383084576"/>
    <n v="17.935323383084576"/>
    <n v="3"/>
  </r>
  <r>
    <s v="01-2200574083"/>
    <s v="Allah Tofunmi Store"/>
    <s v="Supermarket"/>
    <s v="Arla Foods"/>
    <s v="Dano Cool Cow"/>
    <s v="Breakfast &amp; Snacks "/>
    <s v="Milk"/>
    <s v="Dano Cool Cow Refill 800g x 12"/>
    <n v="1"/>
    <n v="20500"/>
    <s v="delivered"/>
    <x v="1532"/>
    <s v="Adeleye _x0009_ Dayo"/>
    <x v="0"/>
    <s v="NG"/>
    <s v="NGN"/>
    <s v="Field Sales"/>
    <n v="50.995024875621894"/>
    <n v="50.995024875621894"/>
    <n v="1.2104166666686069"/>
  </r>
  <r>
    <s v="01-2200574099"/>
    <s v="Xty Provision Store"/>
    <s v="Kiosk"/>
    <s v="Arla Foods"/>
    <s v="Dano Cool Cow"/>
    <s v="Breakfast &amp; Snacks "/>
    <s v="Milk"/>
    <s v="Dano Cool Cow Sachet 12g x 260"/>
    <n v="1"/>
    <n v="8800"/>
    <s v="delivered"/>
    <x v="1527"/>
    <s v="Omosanya Olubukola  Okeade"/>
    <x v="0"/>
    <s v="NG"/>
    <s v="NGN"/>
    <s v="Telesales"/>
    <n v="21.890547263681594"/>
    <n v="21.890547263681594"/>
    <n v="1.078472222223354"/>
  </r>
  <r>
    <s v="01-2200574094"/>
    <s v="Ay Store"/>
    <s v="Convenience Store"/>
    <s v="Chi Nigeria Limited"/>
    <s v="Hollandia Yoghurt"/>
    <s v="Breakfast &amp; Snacks "/>
    <s v="Yoghurt"/>
    <s v="Hollandia Yoghurt Strawberry 90ml x 24"/>
    <n v="5"/>
    <n v="1100"/>
    <s v="delivered"/>
    <x v="1558"/>
    <s v="Sulaimon  Omobolaji Akanni"/>
    <x v="0"/>
    <s v="NG"/>
    <s v="NGN"/>
    <s v="Telesales"/>
    <n v="2.7363184079601992"/>
    <n v="13.681592039800996"/>
    <n v="0.98333333333721384"/>
  </r>
  <r>
    <s v="01-2200574094"/>
    <s v="Ay Store"/>
    <s v="Convenience Store"/>
    <s v="Guinness Nigeria Plc"/>
    <s v="Guinness Smooth Beer"/>
    <s v="Drinks"/>
    <s v="Beer"/>
    <s v="Guinness Smooth Can 33cl x 24"/>
    <n v="5"/>
    <n v="4650"/>
    <s v="delivered"/>
    <x v="1558"/>
    <s v="Sulaimon  Omobolaji Akanni"/>
    <x v="0"/>
    <s v="NG"/>
    <s v="NGN"/>
    <s v="Telesales"/>
    <n v="11.567164179104477"/>
    <n v="57.835820895522389"/>
    <n v="0.98333333333721384"/>
  </r>
  <r>
    <s v="01-2200574118"/>
    <s v="Fredons Super Stores"/>
    <s v="Kiosk"/>
    <s v="Extreme Manufacturing Nig Ltd"/>
    <s v="So Easy"/>
    <s v="Home Care"/>
    <s v="Fabric Clean"/>
    <s v="So Easy 180g x 26"/>
    <n v="1"/>
    <n v="2600"/>
    <s v="delivered"/>
    <x v="1559"/>
    <s v="Ezra _x0009_ Iwuajoku"/>
    <x v="0"/>
    <s v="NG"/>
    <s v="NGN"/>
    <s v="Telesales"/>
    <n v="6.4676616915422889"/>
    <n v="6.4676616915422889"/>
    <n v="1.0562500000014552"/>
  </r>
  <r>
    <s v="01-2200574118"/>
    <s v="Fredons Super Stores"/>
    <s v="Kiosk"/>
    <s v="Nourdm Global"/>
    <s v="Magik Multipurpose Detergent"/>
    <s v="Home Care"/>
    <s v="Fabric Clean"/>
    <s v="Magik 90g x 51"/>
    <n v="1"/>
    <n v="2550"/>
    <s v="delivered"/>
    <x v="1559"/>
    <s v="Ezra _x0009_ Iwuajoku"/>
    <x v="0"/>
    <s v="NG"/>
    <s v="NGN"/>
    <s v="Telesales"/>
    <n v="6.3432835820895521"/>
    <n v="6.3432835820895521"/>
    <n v="1.0562500000014552"/>
  </r>
  <r>
    <s v="01-2200574135"/>
    <s v="Fotundam Stores"/>
    <s v="Supermarket"/>
    <s v="Chi Nigeria Limited"/>
    <s v="Hollandia Evap. Milk"/>
    <s v="Breakfast &amp; Snacks "/>
    <s v="Yoghurt"/>
    <s v="HOLLANDIA EVAP MILK 120g x 24"/>
    <n v="5"/>
    <n v="3200"/>
    <s v="delivered"/>
    <x v="1560"/>
    <s v="Sulaimon  Omobolaji Akanni"/>
    <x v="0"/>
    <s v="NG"/>
    <s v="NGN"/>
    <s v="Telesales"/>
    <n v="7.9601990049751246"/>
    <n v="39.800995024875625"/>
    <n v="1.077777777776646"/>
  </r>
  <r>
    <s v="01-2200574158"/>
    <s v="Iya Suliyat Stores"/>
    <s v="Kiosk"/>
    <s v="Arla Foods"/>
    <s v="Dano Cool Cow"/>
    <s v="Breakfast &amp; Snacks "/>
    <s v="Milk"/>
    <s v="Dano Cool Cow Sachet 12g x 260"/>
    <n v="1"/>
    <n v="8800"/>
    <s v="delivered"/>
    <x v="1561"/>
    <s v="Agbanije Babatunde  Gabriel"/>
    <x v="0"/>
    <s v="NG"/>
    <s v="NGN"/>
    <s v="Telesales"/>
    <n v="21.890547263681594"/>
    <n v="21.890547263681594"/>
    <n v="0.85972222221607808"/>
  </r>
  <r>
    <s v="01-2200574158"/>
    <s v="Iya Suliyat Stores"/>
    <s v="Kiosk"/>
    <s v="Chi Nigeria Limited"/>
    <s v="Hollandia Yoghurt"/>
    <s v="Breakfast &amp; Snacks "/>
    <s v="Yoghurt"/>
    <s v="Hollandia Yoghurt Strawberry 90ml x 24"/>
    <n v="2"/>
    <n v="1100"/>
    <s v="delivered"/>
    <x v="1561"/>
    <s v="Agbanije Babatunde  Gabriel"/>
    <x v="0"/>
    <s v="NG"/>
    <s v="NGN"/>
    <s v="Telesales"/>
    <n v="2.7363184079601992"/>
    <n v="5.4726368159203984"/>
    <n v="0.85972222221607808"/>
  </r>
  <r>
    <s v="01-2200574157"/>
    <s v="Atk Spiritual"/>
    <s v="Convenience Store"/>
    <s v="Chi Nigeria Limited"/>
    <s v="Hollandia Evap. Milk"/>
    <s v="Breakfast &amp; Snacks "/>
    <s v="Yoghurt"/>
    <s v="HOLLANDIA EVAP MILK 120g x 24"/>
    <n v="1"/>
    <n v="3200"/>
    <s v="delivered"/>
    <x v="1562"/>
    <s v="Nnamdi _x0009_ Joshua Ogbonnaya"/>
    <x v="0"/>
    <s v="NG"/>
    <s v="NGN"/>
    <s v="Telesales"/>
    <n v="7.9601990049751246"/>
    <n v="7.9601990049751246"/>
    <n v="1.1354166666642413"/>
  </r>
  <r>
    <s v="01-2200574157"/>
    <s v="Atk Spiritual"/>
    <s v="Convenience Store"/>
    <s v="DUFIL Prima foods Plc"/>
    <s v="Indomie Super Pack"/>
    <s v="Food"/>
    <s v="Processed Food"/>
    <s v="Indomie Super Pack Onion 120g x 40"/>
    <n v="2"/>
    <n v="4220"/>
    <s v="delivered"/>
    <x v="1562"/>
    <s v="Nnamdi _x0009_ Joshua Ogbonnaya"/>
    <x v="0"/>
    <s v="NG"/>
    <s v="NGN"/>
    <s v="Telesales"/>
    <n v="10.497512437810945"/>
    <n v="20.99502487562189"/>
    <n v="1.1354166666642413"/>
  </r>
  <r>
    <s v="01-2200574157"/>
    <s v="Atk Spiritual"/>
    <s v="Convenience Store"/>
    <s v="Guinness Nigeria Plc"/>
    <s v="Smirnoff Ice"/>
    <s v="Drinks"/>
    <s v="RTD"/>
    <s v="Smirnoff Ice Can 33cl x 24"/>
    <n v="1"/>
    <n v="5620"/>
    <s v="delivered"/>
    <x v="1562"/>
    <s v="Nnamdi _x0009_ Joshua Ogbonnaya"/>
    <x v="0"/>
    <s v="NG"/>
    <s v="NGN"/>
    <s v="Telesales"/>
    <n v="13.980099502487562"/>
    <n v="13.980099502487562"/>
    <n v="1.1354166666642413"/>
  </r>
  <r>
    <s v="01-2200574162"/>
    <s v="Mummy Oliseh Stores"/>
    <s v="Supermarket"/>
    <s v="DUFIL Prima foods Plc"/>
    <s v="Indomie Hungryman"/>
    <s v="Food"/>
    <s v="Processed Food"/>
    <s v="Indomie Hungryman Onion 180g x 24"/>
    <n v="2"/>
    <n v="4170"/>
    <s v="delivered"/>
    <x v="1563"/>
    <s v="Sulaimon  Omobolaji Akanni"/>
    <x v="0"/>
    <s v="NG"/>
    <s v="NGN"/>
    <s v="Telesales"/>
    <n v="10.373134328358208"/>
    <n v="20.746268656716417"/>
    <n v="1.1631944444452529"/>
  </r>
  <r>
    <s v="01-2200574162"/>
    <s v="Mummy Oliseh Stores"/>
    <s v="Supermarket"/>
    <s v="DUFIL Prima foods Plc"/>
    <s v="Indomie Indomitable Pack"/>
    <s v="Food"/>
    <s v="Processed Food"/>
    <s v="Indomie Indomitable Chicken 70g x 40"/>
    <n v="2"/>
    <n v="2420"/>
    <s v="delivered"/>
    <x v="1563"/>
    <s v="Sulaimon  Omobolaji Akanni"/>
    <x v="0"/>
    <s v="NG"/>
    <s v="NGN"/>
    <s v="Telesales"/>
    <n v="6.0199004975124382"/>
    <n v="12.039800995024876"/>
    <n v="1.1631944444452529"/>
  </r>
  <r>
    <s v="01-2200574162"/>
    <s v="Mummy Oliseh Stores"/>
    <s v="Supermarket"/>
    <s v="DUFIL Prima foods Plc"/>
    <s v="Indomie Indomitable Pack"/>
    <s v="Food"/>
    <s v="Processed Food"/>
    <s v="Indomie Indomitable Onion 70g x 40"/>
    <n v="2"/>
    <n v="2820"/>
    <s v="delivered"/>
    <x v="1563"/>
    <s v="Sulaimon  Omobolaji Akanni"/>
    <x v="0"/>
    <s v="NG"/>
    <s v="NGN"/>
    <s v="Telesales"/>
    <n v="7.0149253731343286"/>
    <n v="14.029850746268657"/>
    <n v="1.1631944444452529"/>
  </r>
  <r>
    <s v="01-2200574165"/>
    <s v="Alabi"/>
    <s v="Supermarket"/>
    <s v="Arla Foods"/>
    <s v="Dano Cool Cow"/>
    <s v="Breakfast &amp; Snacks "/>
    <s v="Milk"/>
    <s v="Dano Cool Cow Sachet 12g x 260"/>
    <n v="2"/>
    <n v="8800"/>
    <s v="delivered"/>
    <x v="1564"/>
    <s v="Dada David  Kunle"/>
    <x v="0"/>
    <s v="NG"/>
    <s v="NGN"/>
    <s v="Mobile App"/>
    <n v="21.890547263681594"/>
    <n v="43.781094527363187"/>
    <n v="1.234722222223354"/>
  </r>
  <r>
    <s v="01-2200574163"/>
    <s v="Sorite Supermarket Ishaga"/>
    <s v="Convenience Store"/>
    <s v="Danone Nigeria"/>
    <s v="Fanice"/>
    <s v="Breakfast &amp; Snacks "/>
    <s v="Yoghurt"/>
    <s v="Fanice Ice Cream Vanille 250ml"/>
    <n v="1"/>
    <n v="6010"/>
    <s v="delivered"/>
    <x v="1565"/>
    <s v="Olugbenga Oginni"/>
    <x v="2"/>
    <s v="NG"/>
    <s v="NGN"/>
    <s v="Field Sales"/>
    <n v="14.950248756218905"/>
    <n v="14.950248756218905"/>
    <n v="1.2027777777839219"/>
  </r>
  <r>
    <s v="01-2200574163"/>
    <s v="Sorite Supermarket Ishaga"/>
    <s v="Convenience Store"/>
    <s v="Danone Nigeria"/>
    <s v="Fanice"/>
    <s v="Breakfast &amp; Snacks "/>
    <s v="Yoghurt"/>
    <s v="Fanice Ice-Cream Vanille 120ml"/>
    <n v="1"/>
    <n v="6270"/>
    <s v="delivered"/>
    <x v="1565"/>
    <s v="Olugbenga Oginni"/>
    <x v="2"/>
    <s v="NG"/>
    <s v="NGN"/>
    <s v="Field Sales"/>
    <n v="15.597014925373134"/>
    <n v="15.597014925373134"/>
    <n v="1.2027777777839219"/>
  </r>
  <r>
    <s v="01-2200574163"/>
    <s v="Sorite Supermarket Ishaga"/>
    <s v="Convenience Store"/>
    <s v="Danone Nigeria"/>
    <s v="Fanice"/>
    <s v="Breakfast &amp; Snacks "/>
    <s v="Yoghurt"/>
    <s v="Fanice Ice Cream - Vanilla 3L"/>
    <n v="1"/>
    <n v="7030"/>
    <s v="delivered"/>
    <x v="1565"/>
    <s v="Olugbenga Oginni"/>
    <x v="2"/>
    <s v="NG"/>
    <s v="NGN"/>
    <s v="Field Sales"/>
    <n v="17.487562189054728"/>
    <n v="17.487562189054728"/>
    <n v="1.2027777777839219"/>
  </r>
  <r>
    <s v="01-2200574163"/>
    <s v="Sorite Supermarket Ishaga"/>
    <s v="Convenience Store"/>
    <s v="Danone Nigeria"/>
    <s v="Fanice"/>
    <s v="Breakfast &amp; Snacks "/>
    <s v="Yoghurt"/>
    <s v="Fanice Ice-Cream - Vanille  0.45Ltr"/>
    <n v="1"/>
    <n v="10100"/>
    <s v="delivered"/>
    <x v="1565"/>
    <s v="Olugbenga Oginni"/>
    <x v="2"/>
    <s v="NG"/>
    <s v="NGN"/>
    <s v="Field Sales"/>
    <n v="25.124378109452735"/>
    <n v="25.124378109452735"/>
    <n v="1.2027777777839219"/>
  </r>
  <r>
    <s v="01-2200574163"/>
    <s v="Sorite Supermarket Ishaga"/>
    <s v="Convenience Store"/>
    <s v="Danone Nigeria"/>
    <s v="Fanice"/>
    <s v="Breakfast &amp; Snacks "/>
    <s v="Yoghurt"/>
    <s v="Fanice Ice Cream - Strawberry 250ml"/>
    <n v="1"/>
    <n v="6010"/>
    <s v="delivered"/>
    <x v="1565"/>
    <s v="Olugbenga Oginni"/>
    <x v="2"/>
    <s v="NG"/>
    <s v="NGN"/>
    <s v="Field Sales"/>
    <n v="14.950248756218905"/>
    <n v="14.950248756218905"/>
    <n v="1.2027777777839219"/>
  </r>
  <r>
    <s v="01-2200574166"/>
    <s v="Hajia Moh Store"/>
    <s v="Kiosk"/>
    <s v="Extreme Manufacturing Nig Ltd"/>
    <s v="So Easy"/>
    <s v="Home Care"/>
    <s v="Fabric Clean"/>
    <s v="So Easy 90g x 51"/>
    <n v="3"/>
    <n v="2500"/>
    <s v="delivered"/>
    <x v="1566"/>
    <s v="Nwokocha Omotope  Olaore Regina"/>
    <x v="0"/>
    <s v="NG"/>
    <s v="NGN"/>
    <s v="Telesales"/>
    <n v="6.2189054726368163"/>
    <n v="18.656716417910449"/>
    <n v="1.1458333333284827"/>
  </r>
  <r>
    <s v="01-2200574188"/>
    <s v="Mummy Facour Store"/>
    <s v="Convenience Store"/>
    <s v="Arla Foods"/>
    <s v="Dano Cool Cow"/>
    <s v="Breakfast &amp; Snacks "/>
    <s v="Milk"/>
    <s v="Dano Cool Cow Sachet 12g x 260"/>
    <n v="3"/>
    <n v="8800"/>
    <s v="delivered"/>
    <x v="1567"/>
    <s v="Stevenson Udeye-Ubah"/>
    <x v="0"/>
    <s v="NG"/>
    <s v="NGN"/>
    <s v="Telesales"/>
    <n v="21.890547263681594"/>
    <n v="65.671641791044777"/>
    <n v="1.1708333333372138"/>
  </r>
  <r>
    <s v="01-2200574192"/>
    <s v="Olaiya Supemarket"/>
    <s v="Convenience Store"/>
    <s v="Hayat Kimya Nigeria Limited"/>
    <s v="Molfix Small"/>
    <s v="Baby"/>
    <s v="Infant Care"/>
    <s v="Molfix Small Pant Maxi By 4 x 10"/>
    <n v="1"/>
    <n v="5050"/>
    <s v="delivered"/>
    <x v="1568"/>
    <s v="Nnamdi _x0009_ Joshua Ogbonnaya"/>
    <x v="0"/>
    <s v="NG"/>
    <s v="NGN"/>
    <s v="Telesales"/>
    <n v="12.562189054726367"/>
    <n v="12.562189054726367"/>
    <n v="1.1298611111124046"/>
  </r>
  <r>
    <s v="01-2200574197"/>
    <s v="Omobowale Store"/>
    <s v="Supermarket"/>
    <s v="DUFIL Prima foods Plc"/>
    <s v="Indomie Indomitable Pack"/>
    <s v="Food"/>
    <s v="Processed Food"/>
    <s v="Indomie Indomitable Onion 70g x 40"/>
    <n v="6"/>
    <n v="2820"/>
    <s v="delivered"/>
    <x v="1569"/>
    <s v="Dada David  Kunle"/>
    <x v="0"/>
    <s v="NG"/>
    <s v="NGN"/>
    <s v="Telesales"/>
    <n v="7.0149253731343286"/>
    <n v="42.089552238805972"/>
    <n v="1.1138888888890506"/>
  </r>
  <r>
    <s v="01-2200574200"/>
    <s v="Mrs Kolawole"/>
    <s v="Convenience Store"/>
    <s v="Chi Nigeria Limited"/>
    <s v="Hollandia Evap. Milk"/>
    <s v="Breakfast &amp; Snacks "/>
    <s v="Yoghurt"/>
    <s v="HOLLANDIA EVAP MILK 120g x 24"/>
    <n v="1"/>
    <n v="3200"/>
    <s v="delivered"/>
    <x v="1570"/>
    <s v="Nnamdi _x0009_ Joshua Ogbonnaya"/>
    <x v="0"/>
    <s v="NG"/>
    <s v="NGN"/>
    <s v="Telesales"/>
    <n v="7.9601990049751246"/>
    <n v="7.9601990049751246"/>
    <n v="1.1374999999970896"/>
  </r>
  <r>
    <s v="01-2200574203"/>
    <s v="Adetutu Store"/>
    <s v="Kiosk"/>
    <s v="Arla Foods"/>
    <s v="Dano Cool Cow"/>
    <s v="Breakfast &amp; Snacks "/>
    <s v="Milk"/>
    <s v="Dano Cool Cow Refill 350g x 12"/>
    <n v="2"/>
    <n v="9900"/>
    <s v="delivered"/>
    <x v="1533"/>
    <s v="Ayodeji Lateef _x0009_ Adebowale"/>
    <x v="0"/>
    <s v="NG"/>
    <s v="NGN"/>
    <s v="Field Sales"/>
    <n v="24.626865671641792"/>
    <n v="49.253731343283583"/>
    <n v="1.2805555555532919"/>
  </r>
  <r>
    <s v="01-2200574203"/>
    <s v="Adetutu Store"/>
    <s v="Kiosk"/>
    <s v="Hayat Kimya Nigeria Limited"/>
    <s v="Molfix Jumbo"/>
    <s v="Baby"/>
    <s v="Infant Care"/>
    <s v="Molfix Jumbo Midi(4-9 Kg) x 88 x 3"/>
    <n v="1"/>
    <n v="13030"/>
    <s v="delivered"/>
    <x v="1533"/>
    <s v="Ayodeji Lateef _x0009_ Adebowale"/>
    <x v="0"/>
    <s v="NG"/>
    <s v="NGN"/>
    <s v="Field Sales"/>
    <n v="32.412935323383081"/>
    <n v="32.412935323383081"/>
    <n v="1.2805555555532919"/>
  </r>
  <r>
    <s v="01-2200574209"/>
    <s v="Mummy Muizi Store"/>
    <s v="Kiosk"/>
    <s v="Nasco"/>
    <s v="Nasco Cornflakes"/>
    <s v="Breakfast &amp; Snacks "/>
    <s v="Cereal"/>
    <s v="Nasco Original Cornflakes 30g x 48"/>
    <n v="2"/>
    <n v="2000"/>
    <s v="delivered"/>
    <x v="1571"/>
    <s v="Oyelade Sodiq  Adeshola"/>
    <x v="0"/>
    <s v="NG"/>
    <s v="NGN"/>
    <s v="Telesales"/>
    <n v="4.9751243781094523"/>
    <n v="9.9502487562189046"/>
    <n v="0.95208333333721384"/>
  </r>
  <r>
    <s v="01-2200574210"/>
    <s v="Chosen Store"/>
    <s v="Convenience Store"/>
    <s v="Nasco"/>
    <s v="Nasco Cornflakes"/>
    <s v="Breakfast &amp; Snacks "/>
    <s v="Cereal"/>
    <s v="Nasco Original Cornflakes 30g x 48"/>
    <n v="2"/>
    <n v="2000"/>
    <s v="delivered"/>
    <x v="1520"/>
    <s v="Ayodeji Lateef _x0009_ Adebowale"/>
    <x v="0"/>
    <s v="NG"/>
    <s v="NGN"/>
    <s v="Telesales"/>
    <n v="4.9751243781094523"/>
    <n v="9.9502487562189046"/>
    <n v="1.0069444444452529"/>
  </r>
  <r>
    <s v="01-2200574214"/>
    <s v="Boluwatife  Store"/>
    <s v="Convenience Store"/>
    <s v="Arla Foods"/>
    <s v="Dano Cool Cow"/>
    <s v="Breakfast &amp; Snacks "/>
    <s v="Milk"/>
    <s v="Dano Cool Cow Refill 350g x 12"/>
    <n v="1"/>
    <n v="9900"/>
    <s v="delivered"/>
    <x v="1572"/>
    <s v="Agbanije Babatunde  Gabriel"/>
    <x v="0"/>
    <s v="NG"/>
    <s v="NGN"/>
    <s v="Telesales"/>
    <n v="24.626865671641792"/>
    <n v="24.626865671641792"/>
    <n v="0.94861111111094942"/>
  </r>
  <r>
    <s v="01-2200574240"/>
    <s v="Hajia Mama Store"/>
    <s v="Convenience Store"/>
    <s v="Nasco"/>
    <s v="Nasco Cornflakes"/>
    <s v="Breakfast &amp; Snacks "/>
    <s v="Cereal"/>
    <s v="Nasco Original Cornflakes 30g x 48"/>
    <n v="10"/>
    <n v="2000"/>
    <s v="delivered"/>
    <x v="1573"/>
    <s v="Clement Adeshina"/>
    <x v="0"/>
    <s v="NG"/>
    <s v="NGN"/>
    <s v="Telesales"/>
    <n v="4.9751243781094523"/>
    <n v="49.751243781094523"/>
    <n v="1.3493055555518367"/>
  </r>
  <r>
    <s v="01-2200574253"/>
    <s v="Hubmore Store"/>
    <s v="Supermarket"/>
    <s v="Flour Mills of Nigeria"/>
    <s v="Golden Penny Noodles"/>
    <s v="Food"/>
    <s v="Processed Food"/>
    <s v="Golden Penny Jollof Noodles 70g x 40"/>
    <n v="1"/>
    <n v="1900"/>
    <s v="delivered"/>
    <x v="1574"/>
    <s v="Clement Adeshina"/>
    <x v="0"/>
    <s v="NG"/>
    <s v="NGN"/>
    <s v="Telesales"/>
    <n v="4.7263681592039797"/>
    <n v="4.7263681592039797"/>
    <n v="1.0618055555605679"/>
  </r>
  <r>
    <s v="01-2200574272"/>
    <s v="Samchristy Store"/>
    <s v="Supermarket"/>
    <s v="Arla Foods"/>
    <s v="Dano Cool Cow"/>
    <s v="Breakfast &amp; Snacks "/>
    <s v="Milk"/>
    <s v="Dano Cool Cow Sachet 12g x 260"/>
    <n v="2"/>
    <n v="8800"/>
    <s v="delivered"/>
    <x v="1575"/>
    <s v="Dada David  Kunle"/>
    <x v="0"/>
    <s v="NG"/>
    <s v="NGN"/>
    <s v="Telesales"/>
    <n v="21.890547263681594"/>
    <n v="43.781094527363187"/>
    <n v="1.046527777776646"/>
  </r>
  <r>
    <s v="01-2200574274"/>
    <s v="Embassy Store"/>
    <s v="Supermarket"/>
    <s v="Arla Foods"/>
    <s v="Dano Full Cream"/>
    <s v="Breakfast &amp; Snacks "/>
    <s v="Milk"/>
    <s v="DANO FULL CREAM 12 X 800G"/>
    <n v="1"/>
    <n v="28000"/>
    <s v="delivered"/>
    <x v="1524"/>
    <s v="Bolaji Olasunkanmi"/>
    <x v="0"/>
    <s v="NG"/>
    <s v="NGN"/>
    <s v="Telesales"/>
    <n v="69.651741293532339"/>
    <n v="69.651741293532339"/>
    <n v="1.2236111111051287"/>
  </r>
  <r>
    <s v="01-2200574273"/>
    <s v="Charley Stores"/>
    <s v="Supermarket"/>
    <s v="Chi Nigeria Limited"/>
    <s v="Hollandia Evap. Milk"/>
    <s v="Breakfast &amp; Snacks "/>
    <s v="Yoghurt"/>
    <s v="HOLLANDIA EVAP MILK 120g x 24"/>
    <n v="38"/>
    <n v="3200"/>
    <s v="delivered"/>
    <x v="1576"/>
    <s v="Saheed  Olugbenga-Rufus"/>
    <x v="0"/>
    <s v="NG"/>
    <s v="NGN"/>
    <s v="Field Sales"/>
    <n v="7.9601990049751246"/>
    <n v="302.48756218905476"/>
    <n v="1.1881944444394321"/>
  </r>
  <r>
    <s v="01-2200574278"/>
    <s v="Kalu Stores"/>
    <s v="Convenience Store"/>
    <s v="Arla Foods"/>
    <s v="Dano Cool Cow"/>
    <s v="Breakfast &amp; Snacks "/>
    <s v="Milk"/>
    <s v="Dano Cool Cow Sachet 12g x 260"/>
    <n v="1"/>
    <n v="8800"/>
    <s v="delivered"/>
    <x v="1462"/>
    <s v="Animashaun _x0009_ Adeyemi"/>
    <x v="0"/>
    <s v="NG"/>
    <s v="NGN"/>
    <s v="Telesales"/>
    <n v="21.890547263681594"/>
    <n v="21.890547263681594"/>
    <n v="0.78749999999854481"/>
  </r>
  <r>
    <s v="01-2200574284"/>
    <s v="Ugodon Stores"/>
    <s v="Convenience Store"/>
    <s v="DUFIL Prima foods Plc"/>
    <s v="Indomie Indomitable Pack"/>
    <s v="Food"/>
    <s v="Processed Food"/>
    <s v="Indomie Indomitable Onion 70g x 40"/>
    <n v="39"/>
    <n v="2750"/>
    <s v="delivered"/>
    <x v="1577"/>
    <s v="Eugene _x0009_ Eniorji"/>
    <x v="3"/>
    <s v="NG"/>
    <s v="NGN"/>
    <s v="Field Sales"/>
    <n v="6.8407960199004973"/>
    <n v="266.79104477611941"/>
    <n v="0.99722222222044365"/>
  </r>
  <r>
    <s v="01-2200574291"/>
    <s v="Iya Ruka K Store"/>
    <s v="Convenience Store"/>
    <s v="Unilever Nigeria Plc"/>
    <s v="Sunlight Washing Powder"/>
    <s v="Home Care"/>
    <s v="Fabric Clean"/>
    <s v="Sunlight Destiny Hdw Powder Yellow 900g x 8"/>
    <n v="9"/>
    <n v="4560"/>
    <s v="delivered"/>
    <x v="1529"/>
    <s v="Dayo Oludaisi"/>
    <x v="0"/>
    <s v="NG"/>
    <s v="NGN"/>
    <s v="Field Sales"/>
    <n v="11.343283582089553"/>
    <n v="102.08955223880598"/>
    <n v="0.95555555555620231"/>
  </r>
  <r>
    <s v="01-2200574306"/>
    <s v="Buba"/>
    <s v="Supermarket"/>
    <s v="DUFIL Prima foods Plc"/>
    <s v="Indomie Hungryman"/>
    <s v="Food"/>
    <s v="Processed Food"/>
    <s v="Indomie Hungryman Chicken 180g x 24"/>
    <n v="2"/>
    <n v="3770"/>
    <s v="delivered"/>
    <x v="1578"/>
    <s v="Ovie _x0009_ Paul Onogoro"/>
    <x v="0"/>
    <s v="NG"/>
    <s v="NGN"/>
    <s v="Telesales"/>
    <n v="9.378109452736318"/>
    <n v="18.756218905472636"/>
    <n v="0.89305555555620231"/>
  </r>
  <r>
    <s v="01-2200574312"/>
    <s v="Mommy J Store"/>
    <s v="Supermarket"/>
    <s v="Arla Foods"/>
    <s v="Dano Cool Cow"/>
    <s v="Breakfast &amp; Snacks "/>
    <s v="Milk"/>
    <s v="Dano Cool Cow Sachet 12g x 260"/>
    <n v="2"/>
    <n v="8800"/>
    <s v="delivered"/>
    <x v="1579"/>
    <s v="Sulaimon  Omobolaji Akanni"/>
    <x v="0"/>
    <s v="NG"/>
    <s v="NGN"/>
    <s v="Telesales"/>
    <n v="21.890547263681594"/>
    <n v="43.781094527363187"/>
    <n v="0.99097222222189885"/>
  </r>
  <r>
    <s v="01-2200574319"/>
    <s v="Mrs Idowu Alapafuja"/>
    <s v="Convenience Store"/>
    <s v="Arla Foods"/>
    <s v="Dano Full Cream"/>
    <s v="Breakfast &amp; Snacks "/>
    <s v="Milk"/>
    <s v="DANO FULL CREAM 12 X 350G"/>
    <n v="12"/>
    <n v="13500"/>
    <s v="delivered"/>
    <x v="1580"/>
    <s v="Amehzi Ishike"/>
    <x v="0"/>
    <s v="NG"/>
    <s v="NGN"/>
    <s v="Field Sales"/>
    <n v="33.582089552238806"/>
    <n v="402.98507462686564"/>
    <n v="1.7798611111138598"/>
  </r>
  <r>
    <s v="01-2200574320"/>
    <s v="Ogoamaka"/>
    <s v="Kiosk"/>
    <s v="Arla Foods"/>
    <s v="Dano Cool Cow"/>
    <s v="Breakfast &amp; Snacks "/>
    <s v="Milk"/>
    <s v="Dano Cool Cow Sachet 12g x 260"/>
    <n v="1"/>
    <n v="8800"/>
    <s v="delivered"/>
    <x v="1519"/>
    <s v="Cyril Amedu"/>
    <x v="0"/>
    <s v="NG"/>
    <s v="NGN"/>
    <s v="Telesales"/>
    <n v="21.890547263681594"/>
    <n v="21.890547263681594"/>
    <n v="1.0597222222204437"/>
  </r>
  <r>
    <s v="01-2200574320"/>
    <s v="Ogoamaka"/>
    <s v="Kiosk"/>
    <s v="Extreme Manufacturing Nig Ltd"/>
    <s v="So Easy"/>
    <s v="Home Care"/>
    <s v="Fabric Clean"/>
    <s v="So Easy 90g x 51"/>
    <n v="1"/>
    <n v="2500"/>
    <s v="delivered"/>
    <x v="1519"/>
    <s v="Cyril Amedu"/>
    <x v="0"/>
    <s v="NG"/>
    <s v="NGN"/>
    <s v="Telesales"/>
    <n v="6.2189054726368163"/>
    <n v="6.2189054726368163"/>
    <n v="1.0597222222204437"/>
  </r>
  <r>
    <s v="01-2200574322"/>
    <s v="Mummy Chigoo"/>
    <s v="Supermarket"/>
    <s v="Arla Foods"/>
    <s v="Dano Cool Cow"/>
    <s v="Breakfast &amp; Snacks "/>
    <s v="Milk"/>
    <s v="Dano Cool Cow Refill 800g x 12"/>
    <n v="1"/>
    <n v="20500"/>
    <s v="delivered"/>
    <x v="1581"/>
    <s v="Sulaimon  Omobolaji Akanni"/>
    <x v="0"/>
    <s v="NG"/>
    <s v="NGN"/>
    <s v="Telesales"/>
    <n v="50.995024875621894"/>
    <n v="50.995024875621894"/>
    <n v="1.0625"/>
  </r>
  <r>
    <s v="01-2200574324"/>
    <s v="Mummy Iffy Store"/>
    <s v="Convenience Store"/>
    <s v="Guinness Nigeria Plc"/>
    <s v="Smirnoff Ice"/>
    <s v="Drinks"/>
    <s v="RTD"/>
    <s v="Smirnoff Ice Can 33cl x 24"/>
    <n v="5"/>
    <n v="5620"/>
    <s v="delivered"/>
    <x v="1582"/>
    <s v="Noah Arome"/>
    <x v="0"/>
    <s v="NG"/>
    <s v="NGN"/>
    <s v="Field Sales"/>
    <n v="13.980099502487562"/>
    <n v="69.900497512437809"/>
    <n v="1.0152777777839219"/>
  </r>
  <r>
    <s v="01-2200574326"/>
    <s v="Iya Mariam Store"/>
    <s v="Kiosk"/>
    <s v="Extreme Manufacturing Nig Ltd"/>
    <s v="So Easy"/>
    <s v="Home Care"/>
    <s v="Fabric Clean"/>
    <s v="So Easy 180g x 26"/>
    <n v="12"/>
    <n v="2600"/>
    <s v="delivered"/>
    <x v="1521"/>
    <s v="Nnamdi _x0009_ Joshua Ogbonnaya"/>
    <x v="0"/>
    <s v="NG"/>
    <s v="NGN"/>
    <s v="Field Sales"/>
    <n v="6.4676616915422889"/>
    <n v="77.611940298507463"/>
    <n v="1.2784722222204437"/>
  </r>
  <r>
    <s v="01-2200574340"/>
    <s v="Kami Store"/>
    <s v="Kiosk"/>
    <s v="Arla Foods"/>
    <s v="Dano Cool Cow"/>
    <s v="Breakfast &amp; Snacks "/>
    <s v="Milk"/>
    <s v="Dano Cool Cow Sachet 12g x 260"/>
    <n v="1"/>
    <n v="8800"/>
    <s v="delivered"/>
    <x v="1540"/>
    <s v="Kayode  Taiwo"/>
    <x v="0"/>
    <s v="NG"/>
    <s v="NGN"/>
    <s v="Field Sales"/>
    <n v="21.890547263681594"/>
    <n v="21.890547263681594"/>
    <n v="1.1270833333328483"/>
  </r>
  <r>
    <s v="01-2200574340"/>
    <s v="Kami Store"/>
    <s v="Kiosk"/>
    <s v="Guinness Nigeria Plc"/>
    <s v="Smirnoff Ice"/>
    <s v="Drinks"/>
    <s v="RTD"/>
    <s v="Smirnoff Ice Can 33cl x 24"/>
    <n v="1"/>
    <n v="5620"/>
    <s v="delivered"/>
    <x v="1540"/>
    <s v="Kayode  Taiwo"/>
    <x v="0"/>
    <s v="NG"/>
    <s v="NGN"/>
    <s v="Field Sales"/>
    <n v="13.980099502487562"/>
    <n v="13.980099502487562"/>
    <n v="1.1270833333328483"/>
  </r>
  <r>
    <s v="01-2200574354"/>
    <s v="Mrs. J Store"/>
    <s v="Kiosk"/>
    <s v="DUFIL Prima foods Plc"/>
    <s v="Indomie Indomitable Pack"/>
    <s v="Food"/>
    <s v="Processed Food"/>
    <s v="Indomie Indomitable Onion 70g x 40"/>
    <n v="5"/>
    <n v="2820"/>
    <s v="delivered"/>
    <x v="1442"/>
    <s v="Agbanije Babatunde  Gabriel"/>
    <x v="0"/>
    <s v="NG"/>
    <s v="NGN"/>
    <s v="Telesales"/>
    <n v="7.0149253731343286"/>
    <n v="35.074626865671647"/>
    <n v="0.84097222222771961"/>
  </r>
  <r>
    <s v="01-2200574355"/>
    <s v="Drugrite Pharmacy And Store"/>
    <s v="Kiosk"/>
    <s v="Hayat Kimya Nigeria Limited"/>
    <s v="Molfix Twin"/>
    <s v="Baby"/>
    <s v="Infant Care"/>
    <s v="Molfix Twin Mini(3-6 kg) by 40, pack of 4"/>
    <n v="1"/>
    <n v="7430"/>
    <s v="delivered"/>
    <x v="1583"/>
    <s v="Ezra _x0009_ Iwuajoku"/>
    <x v="0"/>
    <s v="NG"/>
    <s v="NGN"/>
    <s v="Field Sales"/>
    <n v="18.482587064676618"/>
    <n v="18.482587064676618"/>
    <n v="0.93958333333284827"/>
  </r>
  <r>
    <s v="01-2200574360"/>
    <s v="Iya Amoo Stores"/>
    <s v="Convenience Store"/>
    <s v="Arla Foods"/>
    <s v="Dano Full Cream"/>
    <s v="Breakfast &amp; Snacks "/>
    <s v="Milk"/>
    <s v="DANO FULL CREAM 12 X 800G"/>
    <n v="5"/>
    <n v="28000"/>
    <s v="delivered"/>
    <x v="1584"/>
    <s v="Amehzi Ishike"/>
    <x v="0"/>
    <s v="NG"/>
    <s v="NGN"/>
    <s v="Field Sales"/>
    <n v="69.651741293532339"/>
    <n v="348.25870646766168"/>
    <n v="1.7465277777810115"/>
  </r>
  <r>
    <s v="01-2200574362"/>
    <s v="Shiverest Store"/>
    <s v="Supermarket"/>
    <s v="Arla Foods"/>
    <s v="Dano Cool Cow"/>
    <s v="Breakfast &amp; Snacks "/>
    <s v="Milk"/>
    <s v="Dano Cool Cow Sachet 12g x 260"/>
    <n v="2"/>
    <n v="8800"/>
    <s v="delivered"/>
    <x v="1583"/>
    <s v="Joseph Abraham"/>
    <x v="2"/>
    <s v="NG"/>
    <s v="NGN"/>
    <s v="Field Sales"/>
    <n v="21.890547263681594"/>
    <n v="43.781094527363187"/>
    <n v="0.93263888888759539"/>
  </r>
  <r>
    <s v="01-2200574365"/>
    <s v="Taiwo And Kehinde Stores"/>
    <s v="Kiosk"/>
    <s v="Nourdm Global"/>
    <s v="Magik Multipurpose Detergent"/>
    <s v="Home Care"/>
    <s v="Fabric Clean"/>
    <s v="Magik 90g x 51"/>
    <n v="1"/>
    <n v="2550"/>
    <s v="delivered"/>
    <x v="1585"/>
    <s v="Animashaun _x0009_ Adeyemi"/>
    <x v="0"/>
    <s v="NG"/>
    <s v="NGN"/>
    <s v="Telesales"/>
    <n v="6.3432835820895521"/>
    <n v="6.3432835820895521"/>
    <n v="0.72500000000582077"/>
  </r>
  <r>
    <s v="01-2200574373"/>
    <s v="Voicenet Store"/>
    <s v="Convenience Store"/>
    <s v="Arla Foods"/>
    <s v="Dano Cool Cow"/>
    <s v="Breakfast &amp; Snacks "/>
    <s v="Milk"/>
    <s v="Dano Cool Cow Sachet 12g x 260"/>
    <n v="3"/>
    <n v="8800"/>
    <s v="delivered"/>
    <x v="1586"/>
    <s v="Sunday  Okey Ndifon"/>
    <x v="0"/>
    <s v="NG"/>
    <s v="NGN"/>
    <s v="Telesales"/>
    <n v="21.890547263681594"/>
    <n v="65.671641791044777"/>
    <n v="0.86319444444961846"/>
  </r>
  <r>
    <s v="01-2200574381"/>
    <s v="Akb Store"/>
    <s v="Kiosk"/>
    <s v="Chi Nigeria Limited"/>
    <s v="Hollandia Evap. Milk"/>
    <s v="Breakfast &amp; Snacks "/>
    <s v="Yoghurt"/>
    <s v="HOLLANDIA EVAP MILK 120g x 24"/>
    <n v="1"/>
    <n v="3200"/>
    <s v="delivered"/>
    <x v="1587"/>
    <s v="Cyril Amedu"/>
    <x v="0"/>
    <s v="NG"/>
    <s v="NGN"/>
    <s v="Telesales"/>
    <n v="7.9601990049751246"/>
    <n v="7.9601990049751246"/>
    <n v="0.92638888888905058"/>
  </r>
  <r>
    <s v="01-2200574381"/>
    <s v="Akb Store"/>
    <s v="Kiosk"/>
    <s v="DUFIL Prima foods Plc"/>
    <s v="Indomie Indomitable Pack"/>
    <s v="Food"/>
    <s v="Processed Food"/>
    <s v="Indomie Indomitable Chicken 70g x 40"/>
    <n v="1"/>
    <n v="2420"/>
    <s v="delivered"/>
    <x v="1587"/>
    <s v="Cyril Amedu"/>
    <x v="0"/>
    <s v="NG"/>
    <s v="NGN"/>
    <s v="Telesales"/>
    <n v="6.0199004975124382"/>
    <n v="6.0199004975124382"/>
    <n v="0.92638888888905058"/>
  </r>
  <r>
    <s v="01-2200574382"/>
    <s v="Voicenet Store"/>
    <s v="Convenience Store"/>
    <s v="DUFIL Prima foods Plc"/>
    <s v="Indomie Hungryman"/>
    <s v="Food"/>
    <s v="Processed Food"/>
    <s v="Indomie Hungryman Chicken 180g x 24"/>
    <n v="1"/>
    <n v="3770"/>
    <s v="delivered"/>
    <x v="1586"/>
    <s v="Sunday  Okey Ndifon"/>
    <x v="0"/>
    <s v="NG"/>
    <s v="NGN"/>
    <s v="Telesales"/>
    <n v="9.378109452736318"/>
    <n v="9.378109452736318"/>
    <n v="0.85902777777664596"/>
  </r>
  <r>
    <s v="01-2200574381"/>
    <s v="Akb Store"/>
    <s v="Kiosk"/>
    <s v="Nourdm Global"/>
    <s v="Magik Multipurpose Detergent"/>
    <s v="Home Care"/>
    <s v="Fabric Clean"/>
    <s v="Magik 90g x 51"/>
    <n v="2"/>
    <n v="2550"/>
    <s v="delivered"/>
    <x v="1587"/>
    <s v="Cyril Amedu"/>
    <x v="0"/>
    <s v="NG"/>
    <s v="NGN"/>
    <s v="Telesales"/>
    <n v="6.3432835820895521"/>
    <n v="12.686567164179104"/>
    <n v="0.92638888888905058"/>
  </r>
  <r>
    <s v="01-2200574382"/>
    <s v="Voicenet Store"/>
    <s v="Convenience Store"/>
    <s v="Nourdm Global"/>
    <s v="Magik Multipurpose Detergent"/>
    <s v="Home Care"/>
    <s v="Fabric Clean"/>
    <s v="Magik 90g x 51"/>
    <n v="1"/>
    <n v="2550"/>
    <s v="delivered"/>
    <x v="1586"/>
    <s v="Sunday  Okey Ndifon"/>
    <x v="0"/>
    <s v="NG"/>
    <s v="NGN"/>
    <s v="Telesales"/>
    <n v="6.3432835820895521"/>
    <n v="6.3432835820895521"/>
    <n v="0.85902777777664596"/>
  </r>
  <r>
    <s v="01-2200574393"/>
    <s v="Ajoke Ventures"/>
    <s v="Kiosk"/>
    <s v="Hayat Kimya Nigeria Limited"/>
    <s v="Molfix Jumbo"/>
    <s v="Baby"/>
    <s v="Infant Care"/>
    <s v="Molfix Jumbo Mini(3-6 Kg) x 96 x 3"/>
    <n v="1"/>
    <n v="13030"/>
    <s v="delivered"/>
    <x v="1588"/>
    <s v="Onasanya  Adetola"/>
    <x v="0"/>
    <s v="NG"/>
    <s v="NGN"/>
    <s v="Field Sales"/>
    <n v="32.412935323383081"/>
    <n v="32.412935323383081"/>
    <n v="1.0368055555518367"/>
  </r>
  <r>
    <s v="01-2200574403"/>
    <s v="Rosebiz Stores"/>
    <s v="Convenience Store"/>
    <s v="Arla Foods"/>
    <s v="Dano Cool Cow"/>
    <s v="Breakfast &amp; Snacks "/>
    <s v="Milk"/>
    <s v="Dano Cool Cow Sachet 12g x 260"/>
    <n v="4"/>
    <n v="8800"/>
    <s v="delivered"/>
    <x v="1589"/>
    <s v="Bukola Omoh"/>
    <x v="0"/>
    <s v="NG"/>
    <s v="NGN"/>
    <s v="Telesales"/>
    <n v="21.890547263681594"/>
    <n v="87.562189054726375"/>
    <n v="1.2472222222204437"/>
  </r>
  <r>
    <s v="01-2200574401"/>
    <s v="Adetutu Store"/>
    <s v="Kiosk"/>
    <s v="Chi Nigeria Limited"/>
    <s v="Hollandia Yoghurt"/>
    <s v="Breakfast &amp; Snacks "/>
    <s v="Yoghurt"/>
    <s v="Hollandia Yoghurt Strawberry 90ml x 24"/>
    <n v="2"/>
    <n v="1100"/>
    <s v="delivered"/>
    <x v="1533"/>
    <s v="Ayodeji Lateef _x0009_ Adebowale"/>
    <x v="0"/>
    <s v="NG"/>
    <s v="NGN"/>
    <s v="Field Sales"/>
    <n v="2.7363184079601992"/>
    <n v="5.4726368159203984"/>
    <n v="1.1826388888875954"/>
  </r>
  <r>
    <s v="01-2200574401"/>
    <s v="Adetutu Store"/>
    <s v="Kiosk"/>
    <s v="PZ Cussons Nigeria Plc"/>
    <s v="Premier Toilet Bar Soap"/>
    <s v="Personal Care"/>
    <s v="Toileteries"/>
    <s v="Premier Luxurious Milk Family Bar Soap 65g x 100"/>
    <n v="1"/>
    <n v="5240"/>
    <s v="delivered"/>
    <x v="1533"/>
    <s v="Ayodeji Lateef _x0009_ Adebowale"/>
    <x v="0"/>
    <s v="NG"/>
    <s v="NGN"/>
    <s v="Field Sales"/>
    <n v="13.034825870646767"/>
    <n v="13.034825870646767"/>
    <n v="1.1826388888875954"/>
  </r>
  <r>
    <s v="01-2200574411"/>
    <s v="Iya Yemi Store"/>
    <s v="Kiosk"/>
    <s v="Arla Foods"/>
    <s v="Dano Cool Cow"/>
    <s v="Breakfast &amp; Snacks "/>
    <s v="Milk"/>
    <s v="Dano Cool Cow Sachet 12g x 260"/>
    <n v="2"/>
    <n v="8800"/>
    <s v="delivered"/>
    <x v="1533"/>
    <s v="Ayodeji Lateef _x0009_ Adebowale"/>
    <x v="0"/>
    <s v="NG"/>
    <s v="NGN"/>
    <s v="Field Sales"/>
    <n v="21.890547263681594"/>
    <n v="43.781094527363187"/>
    <n v="1.1763888888890506"/>
  </r>
  <r>
    <s v="01-2200574411"/>
    <s v="Iya Yemi Store"/>
    <s v="Kiosk"/>
    <s v="Extreme Manufacturing Nig Ltd"/>
    <s v="So Easy"/>
    <s v="Home Care"/>
    <s v="Fabric Clean"/>
    <s v="So Easy 180g x 26"/>
    <n v="1"/>
    <n v="2600"/>
    <s v="delivered"/>
    <x v="1533"/>
    <s v="Ayodeji Lateef _x0009_ Adebowale"/>
    <x v="0"/>
    <s v="NG"/>
    <s v="NGN"/>
    <s v="Field Sales"/>
    <n v="6.4676616915422889"/>
    <n v="6.4676616915422889"/>
    <n v="1.1763888888890506"/>
  </r>
  <r>
    <s v="01-2200574421"/>
    <s v="Mummy Zaina Store"/>
    <s v="Supermarket"/>
    <s v="Chi Nigeria Limited"/>
    <s v="Hollandia Evap. Milk"/>
    <s v="Breakfast &amp; Snacks "/>
    <s v="Yoghurt"/>
    <s v="Hollandia Evap Slim 190g x 24"/>
    <n v="1"/>
    <n v="3750"/>
    <s v="delivered"/>
    <x v="1590"/>
    <s v="Clement Adeshina"/>
    <x v="0"/>
    <s v="NG"/>
    <s v="NGN"/>
    <s v="Telesales"/>
    <n v="9.3283582089552244"/>
    <n v="9.3283582089552244"/>
    <n v="0.92847222222189885"/>
  </r>
  <r>
    <s v="01-2200574460"/>
    <s v="Mrs. Olowu Store"/>
    <s v="Convenience Store"/>
    <s v="Chi Nigeria Limited"/>
    <s v="Hollandia Yoghurt"/>
    <s v="Breakfast &amp; Snacks "/>
    <s v="Yoghurt"/>
    <s v="HOLLANDIA YOGHURT  PLAIN SWEETENED  90ML x 24"/>
    <n v="2"/>
    <n v="1100"/>
    <s v="delivered"/>
    <x v="1591"/>
    <s v="Stevenson Udeye-Ubah"/>
    <x v="0"/>
    <s v="NG"/>
    <s v="NGN"/>
    <s v="Telesales"/>
    <n v="2.7363184079601992"/>
    <n v="5.4726368159203984"/>
    <n v="1.0500000000029104"/>
  </r>
  <r>
    <s v="01-2200574460"/>
    <s v="Mrs. Olowu Store"/>
    <s v="Convenience Store"/>
    <s v="Extreme Manufacturing Nig Ltd"/>
    <s v="So Easy"/>
    <s v="Home Care"/>
    <s v="Fabric Clean"/>
    <s v="So Easy 900g"/>
    <n v="1"/>
    <n v="3400"/>
    <s v="delivered"/>
    <x v="1591"/>
    <s v="Stevenson Udeye-Ubah"/>
    <x v="0"/>
    <s v="NG"/>
    <s v="NGN"/>
    <s v="Telesales"/>
    <n v="8.4577114427860689"/>
    <n v="8.4577114427860689"/>
    <n v="1.0500000000029104"/>
  </r>
  <r>
    <s v="01-2200574462"/>
    <s v="Vatican Bells 1 Pharmacy"/>
    <s v="Convenience Store"/>
    <s v="Arla Foods"/>
    <s v="Dano Cool Cow"/>
    <s v="Breakfast &amp; Snacks "/>
    <s v="Milk"/>
    <s v="Dano Cool Cow Refill 800g x 12"/>
    <n v="2"/>
    <n v="20500"/>
    <s v="delivered"/>
    <x v="1592"/>
    <s v="Agbanije Babatunde  Gabriel"/>
    <x v="0"/>
    <s v="NG"/>
    <s v="NGN"/>
    <s v="Field Sales"/>
    <n v="50.995024875621894"/>
    <n v="101.99004975124379"/>
    <n v="0.76458333332993789"/>
  </r>
  <r>
    <s v="01-2200574464"/>
    <s v="Nonye Store"/>
    <s v="Kiosk"/>
    <s v="Arla Foods"/>
    <s v="Dano Cool Cow"/>
    <s v="Breakfast &amp; Snacks "/>
    <s v="Milk"/>
    <s v="Dano Cool Cow Sachet 12g x 260"/>
    <n v="10"/>
    <n v="8800"/>
    <s v="delivered"/>
    <x v="1593"/>
    <s v="Nwokocha Omotope  Olaore Regina"/>
    <x v="0"/>
    <s v="NG"/>
    <s v="NGN"/>
    <s v="Field Sales"/>
    <n v="21.890547263681594"/>
    <n v="218.90547263681594"/>
    <n v="1.0034722222189885"/>
  </r>
  <r>
    <s v="01-2200574470"/>
    <s v="Arihab Venture"/>
    <s v="Convenience Store"/>
    <s v="Arla Foods"/>
    <s v="Dano Cool Cow"/>
    <s v="Breakfast &amp; Snacks "/>
    <s v="Milk"/>
    <s v="Dano Cool Cow Refill 350g x 12"/>
    <n v="2"/>
    <n v="9900"/>
    <s v="delivered"/>
    <x v="1594"/>
    <s v="Joseph Abraham"/>
    <x v="2"/>
    <s v="NG"/>
    <s v="NGN"/>
    <s v="Telesales"/>
    <n v="24.626865671641792"/>
    <n v="49.253731343283583"/>
    <n v="0.90277777777373558"/>
  </r>
  <r>
    <s v="01-2200574477"/>
    <s v="Glorious"/>
    <s v="Convenience Store"/>
    <s v="Chi Nigeria Limited"/>
    <s v="Hollandia Evap. Milk"/>
    <s v="Breakfast &amp; Snacks "/>
    <s v="Yoghurt"/>
    <s v="HOLLANDIA EVAP MILK 120g x 24"/>
    <n v="1"/>
    <n v="3200"/>
    <s v="cancelled"/>
    <x v="1595"/>
    <s v="Oyelade Sodiq  Adeshola"/>
    <x v="0"/>
    <s v="NG"/>
    <s v="NGN"/>
    <s v="Telesales"/>
    <n v="7.9601990049751246"/>
    <n v="7.9601990049751246"/>
    <n v="1"/>
  </r>
  <r>
    <s v="01-2200574477"/>
    <s v="Glorious"/>
    <s v="Convenience Store"/>
    <s v="DUFIL Prima foods Plc"/>
    <s v="Indomie Indomitable Pack"/>
    <s v="Food"/>
    <s v="Processed Food"/>
    <s v="Indomie Indomitable Onion 70g x 40"/>
    <n v="1"/>
    <n v="2820"/>
    <s v="cancelled"/>
    <x v="1595"/>
    <s v="Oyelade Sodiq  Adeshola"/>
    <x v="0"/>
    <s v="NG"/>
    <s v="NGN"/>
    <s v="Telesales"/>
    <n v="7.0149253731343286"/>
    <n v="7.0149253731343286"/>
    <n v="1"/>
  </r>
  <r>
    <s v="01-2200574477"/>
    <s v="Glorious"/>
    <s v="Convenience Store"/>
    <s v="DUFIL Prima foods Plc"/>
    <s v="Indomie Hungryman"/>
    <s v="Food"/>
    <s v="Processed Food"/>
    <s v="Indomie Hungryman Chicken 180g x 24"/>
    <n v="1"/>
    <n v="3770"/>
    <s v="cancelled"/>
    <x v="1595"/>
    <s v="Oyelade Sodiq  Adeshola"/>
    <x v="0"/>
    <s v="NG"/>
    <s v="NGN"/>
    <s v="Telesales"/>
    <n v="9.378109452736318"/>
    <n v="9.378109452736318"/>
    <n v="1"/>
  </r>
  <r>
    <s v="01-2200574477"/>
    <s v="Glorious"/>
    <s v="Convenience Store"/>
    <s v="Nourdm Global"/>
    <s v="Magik Multipurpose Detergent"/>
    <s v="Home Care"/>
    <s v="Fabric Clean"/>
    <s v="Magik 90g x 51"/>
    <n v="1"/>
    <n v="2550"/>
    <s v="cancelled"/>
    <x v="1595"/>
    <s v="Oyelade Sodiq  Adeshola"/>
    <x v="0"/>
    <s v="NG"/>
    <s v="NGN"/>
    <s v="Telesales"/>
    <n v="6.3432835820895521"/>
    <n v="6.3432835820895521"/>
    <n v="1"/>
  </r>
  <r>
    <s v="01-2200574477"/>
    <s v="Glorious"/>
    <s v="Convenience Store"/>
    <s v="Unilever Nigeria Plc"/>
    <s v="Knorr Seasoning"/>
    <s v="Food"/>
    <s v="Spices"/>
    <s v="Knorr Chicken 8g x 50 x 17"/>
    <n v="1"/>
    <n v="9700"/>
    <s v="cancelled"/>
    <x v="1595"/>
    <s v="Oyelade Sodiq  Adeshola"/>
    <x v="0"/>
    <s v="NG"/>
    <s v="NGN"/>
    <s v="Telesales"/>
    <n v="24.129353233830845"/>
    <n v="24.129353233830845"/>
    <n v="1"/>
  </r>
  <r>
    <s v="01-2200574479"/>
    <s v="Up Jesus Stores"/>
    <s v="Kiosk"/>
    <s v="Arla Foods"/>
    <s v="Dano Cool Cow"/>
    <s v="Breakfast &amp; Snacks "/>
    <s v="Milk"/>
    <s v="Dano Cool Cow Refill 800g x 12"/>
    <n v="2"/>
    <n v="20500"/>
    <s v="delivered"/>
    <x v="1596"/>
    <s v="Sunday  Okey Ndifon"/>
    <x v="0"/>
    <s v="NG"/>
    <s v="NGN"/>
    <s v="Field Sales"/>
    <n v="50.995024875621894"/>
    <n v="101.99004975124379"/>
    <n v="0.898611111115315"/>
  </r>
  <r>
    <s v="01-2200574490"/>
    <s v="Kudus Stores"/>
    <s v="Convenience Store"/>
    <s v="Arla Foods"/>
    <s v="Dano Cool Cow"/>
    <s v="Breakfast &amp; Snacks "/>
    <s v="Milk"/>
    <s v="Dano Cool Cow Sachet 12g x 260"/>
    <n v="5"/>
    <n v="8800"/>
    <s v="delivered"/>
    <x v="1580"/>
    <s v="Amehzi Ishike"/>
    <x v="0"/>
    <s v="NG"/>
    <s v="NGN"/>
    <s v="Field Sales"/>
    <n v="21.890547263681594"/>
    <n v="109.45273631840797"/>
    <n v="1.6652777777781012"/>
  </r>
  <r>
    <s v="01-2200574494"/>
    <s v="Sah Bee Venture"/>
    <s v="Convenience Store"/>
    <s v="Arla Foods"/>
    <s v="Dano Cool Cow"/>
    <s v="Breakfast &amp; Snacks "/>
    <s v="Milk"/>
    <s v="Dano Cool Cow Sachet 12g x 260"/>
    <n v="3"/>
    <n v="8800"/>
    <s v="delivered"/>
    <x v="1597"/>
    <s v="Clement Adeshina"/>
    <x v="0"/>
    <s v="NG"/>
    <s v="NGN"/>
    <s v="Telesales"/>
    <n v="21.890547263681594"/>
    <n v="65.671641791044777"/>
    <n v="0.82291666667151731"/>
  </r>
  <r>
    <s v="01-2200574494"/>
    <s v="Sah Bee Venture"/>
    <s v="Convenience Store"/>
    <s v="Extreme Manufacturing Nig Ltd"/>
    <s v="So Easy"/>
    <s v="Home Care"/>
    <s v="Fabric Clean"/>
    <s v="So Easy 90g x 51"/>
    <n v="1"/>
    <n v="2500"/>
    <s v="delivered"/>
    <x v="1597"/>
    <s v="Clement Adeshina"/>
    <x v="0"/>
    <s v="NG"/>
    <s v="NGN"/>
    <s v="Telesales"/>
    <n v="6.2189054726368163"/>
    <n v="6.2189054726368163"/>
    <n v="0.82291666667151731"/>
  </r>
  <r>
    <s v="01-2200574496"/>
    <s v="Ajoke Ventures"/>
    <s v="Kiosk"/>
    <s v="Hayat Kimya Nigeria Limited"/>
    <s v="Molfix Twin"/>
    <s v="Baby"/>
    <s v="Infant Care"/>
    <s v="Molfix Twin Mini(3-6 kg) by 40, pack of 4"/>
    <n v="3"/>
    <n v="7430"/>
    <s v="delivered"/>
    <x v="1588"/>
    <s v="Onasanya  Adetola"/>
    <x v="0"/>
    <s v="NG"/>
    <s v="NGN"/>
    <s v="Field Sales"/>
    <n v="18.482587064676618"/>
    <n v="55.447761194029852"/>
    <n v="0.97152777777955635"/>
  </r>
  <r>
    <s v="01-2200574501"/>
    <s v="Iya Chizobam"/>
    <s v="Convenience Store"/>
    <s v="Chi Nigeria Limited"/>
    <s v="Hollandia Evap. Milk"/>
    <s v="Breakfast &amp; Snacks "/>
    <s v="Yoghurt"/>
    <s v="Hollandia Evap Slim 120g x 24"/>
    <n v="20"/>
    <n v="2550"/>
    <s v="delivered"/>
    <x v="1598"/>
    <s v="Agbanije Babatunde  Gabriel"/>
    <x v="0"/>
    <s v="NG"/>
    <s v="NGN"/>
    <s v="Field Sales"/>
    <n v="6.3432835820895521"/>
    <n v="126.86567164179104"/>
    <n v="1.961111111115315"/>
  </r>
  <r>
    <s v="01-2200574539"/>
    <s v="Marvellous Store"/>
    <s v="Convenience Store"/>
    <s v="Chi Nigeria Limited"/>
    <s v="Hollandia Evap. Milk"/>
    <s v="Breakfast &amp; Snacks "/>
    <s v="Yoghurt"/>
    <s v="Hollandia Evap Slim 120g x 24"/>
    <n v="13"/>
    <n v="2550"/>
    <s v="delivered"/>
    <x v="1524"/>
    <s v="Bolaji Olasunkanmi"/>
    <x v="0"/>
    <s v="NG"/>
    <s v="NGN"/>
    <s v="Field Sales"/>
    <n v="6.3432835820895521"/>
    <n v="82.462686567164184"/>
    <n v="1.0680555555518367"/>
  </r>
  <r>
    <s v="01-2200574542"/>
    <s v="Sharon Store"/>
    <s v="Supermarket"/>
    <s v="Arla Foods"/>
    <s v="Dano Cool Cow"/>
    <s v="Breakfast &amp; Snacks "/>
    <s v="Milk"/>
    <s v="Dano Cool Cow Sachet 12g x 260"/>
    <n v="2"/>
    <n v="8800"/>
    <s v="delivered"/>
    <x v="1599"/>
    <s v="Oyelade Sodiq  Adeshola"/>
    <x v="0"/>
    <s v="NG"/>
    <s v="NGN"/>
    <s v="Telesales"/>
    <n v="21.890547263681594"/>
    <n v="43.781094527363187"/>
    <n v="0.82916666666278616"/>
  </r>
  <r>
    <s v="01-2200574548"/>
    <s v="Buba"/>
    <s v="Supermarket"/>
    <s v="Arla Foods"/>
    <s v="Dano Cool Cow"/>
    <s v="Breakfast &amp; Snacks "/>
    <s v="Milk"/>
    <s v="Dano Cool Cow Refill 350g x 12"/>
    <n v="1"/>
    <n v="9900"/>
    <s v="delivered"/>
    <x v="1578"/>
    <s v="Ovie _x0009_ Paul Onogoro"/>
    <x v="0"/>
    <s v="NG"/>
    <s v="NGN"/>
    <s v="Telesales"/>
    <n v="24.626865671641792"/>
    <n v="24.626865671641792"/>
    <n v="0.75694444444525288"/>
  </r>
  <r>
    <s v="01-2200574559"/>
    <s v="Mummy Success"/>
    <s v="Convenience Store"/>
    <s v="Arla Foods"/>
    <s v="Dano Cool Cow"/>
    <s v="Breakfast &amp; Snacks "/>
    <s v="Milk"/>
    <s v="Dano Cool Cow Refill 800g x 12"/>
    <n v="1"/>
    <n v="20500"/>
    <s v="delivered"/>
    <x v="1528"/>
    <s v="Edem Ebia"/>
    <x v="0"/>
    <s v="NG"/>
    <s v="NGN"/>
    <s v="Telesales"/>
    <n v="50.995024875621894"/>
    <n v="50.995024875621894"/>
    <n v="0.82013888889196096"/>
  </r>
  <r>
    <s v="01-2200574565"/>
    <s v="Ajoke Ventures"/>
    <s v="Kiosk"/>
    <s v="PZ Cussons Nigeria Plc"/>
    <s v="Premier Toilet Bar Soap"/>
    <s v="Personal Care"/>
    <s v="Toileteries"/>
    <s v="PREMIER AS COOL DEO 65G X 72"/>
    <n v="4"/>
    <n v="7210"/>
    <s v="delivered"/>
    <x v="1588"/>
    <s v="Onasanya  Adetola"/>
    <x v="0"/>
    <s v="NG"/>
    <s v="NGN"/>
    <s v="Field Sales"/>
    <n v="17.935323383084576"/>
    <n v="71.741293532338304"/>
    <n v="0.95902777777519077"/>
  </r>
  <r>
    <s v="01-2200574575"/>
    <s v="Pels Store"/>
    <s v="Convenience Store"/>
    <s v="Arla Foods"/>
    <s v="Dano Cool Cow"/>
    <s v="Breakfast &amp; Snacks "/>
    <s v="Milk"/>
    <s v="Dano Cool Cow Refill 800g x 12"/>
    <n v="3"/>
    <n v="20500"/>
    <s v="delivered"/>
    <x v="1580"/>
    <s v="Amehzi Ishike"/>
    <x v="0"/>
    <s v="NG"/>
    <s v="NGN"/>
    <s v="Field Sales"/>
    <n v="50.995024875621894"/>
    <n v="152.9850746268657"/>
    <n v="1.6444444444423425"/>
  </r>
  <r>
    <s v="01-2200574579"/>
    <s v="Stella Stores"/>
    <s v="Supermarket"/>
    <s v="Chi Nigeria Limited"/>
    <s v="Hollandia Evap. Milk"/>
    <s v="Breakfast &amp; Snacks "/>
    <s v="Yoghurt"/>
    <s v="HOLLANDIA EVAP MILK 120g x 24"/>
    <n v="3"/>
    <n v="3200"/>
    <s v="delivered"/>
    <x v="1600"/>
    <s v="Muyiwa Sodiya"/>
    <x v="0"/>
    <s v="NG"/>
    <s v="NGN"/>
    <s v="Telesales"/>
    <n v="7.9601990049751246"/>
    <n v="23.880597014925375"/>
    <n v="0.93125000000145519"/>
  </r>
  <r>
    <s v="01-2200574582"/>
    <s v="Cevasco Nigeria Limited"/>
    <s v="Convenience Store"/>
    <s v="Guinness Nigeria Plc"/>
    <s v="Orijin Beer"/>
    <s v="Drinks"/>
    <s v="Beer"/>
    <s v="Orijin Beer can 33cl x 24"/>
    <n v="1"/>
    <n v="4350"/>
    <s v="delivered"/>
    <x v="1601"/>
    <s v="Kayode  Taiwo"/>
    <x v="0"/>
    <s v="NG"/>
    <s v="NGN"/>
    <s v="Telesales"/>
    <n v="10.82089552238806"/>
    <n v="10.82089552238806"/>
    <n v="1.0048611111124046"/>
  </r>
  <r>
    <s v="01-2200574586"/>
    <s v="Omojolaade Ventures"/>
    <s v="Kiosk"/>
    <s v="DUFIL Prima foods Plc"/>
    <s v="Indomie Indomitable Pack"/>
    <s v="Food"/>
    <s v="Processed Food"/>
    <s v="Indomie Indomitable Onion 70g x 40"/>
    <n v="4"/>
    <n v="2820"/>
    <s v="delivered"/>
    <x v="1602"/>
    <s v="Bukola Omoh"/>
    <x v="0"/>
    <s v="NG"/>
    <s v="NGN"/>
    <s v="Telesales"/>
    <n v="7.0149253731343286"/>
    <n v="28.059701492537314"/>
    <n v="2.0770833333372138"/>
  </r>
  <r>
    <s v="01-2200574584"/>
    <s v="Iya Yemi Store"/>
    <s v="Kiosk"/>
    <s v="PZ Cussons Nigeria Plc"/>
    <s v="Premier Toilet Bar Soap"/>
    <s v="Personal Care"/>
    <s v="Toileteries"/>
    <s v="PREMIER AS COOL DEO 65G X 72"/>
    <n v="6"/>
    <n v="7210"/>
    <s v="delivered"/>
    <x v="1533"/>
    <s v="Ayodeji Lateef _x0009_ Adebowale"/>
    <x v="0"/>
    <s v="NG"/>
    <s v="NGN"/>
    <s v="Field Sales"/>
    <n v="17.935323383084576"/>
    <n v="107.61194029850745"/>
    <n v="1.0958333333328483"/>
  </r>
  <r>
    <s v="01-2200574588"/>
    <s v="Yetty Store"/>
    <s v="Convenience Store"/>
    <s v="Chi Nigeria Limited"/>
    <s v="Hollandia Yoghurt"/>
    <s v="Breakfast &amp; Snacks "/>
    <s v="Yoghurt"/>
    <s v="Hollandia Yoghurt Strawberry 90ml x 24"/>
    <n v="5"/>
    <n v="1100"/>
    <s v="delivered"/>
    <x v="1603"/>
    <s v="Ayantoye Adeboye"/>
    <x v="0"/>
    <s v="NG"/>
    <s v="NGN"/>
    <s v="Telesales"/>
    <n v="2.7363184079601992"/>
    <n v="13.681592039800996"/>
    <n v="0.96458333333430346"/>
  </r>
  <r>
    <s v="01-2200574588"/>
    <s v="Yetty Store"/>
    <s v="Convenience Store"/>
    <s v="Extreme Manufacturing Nig Ltd"/>
    <s v="So Easy"/>
    <s v="Home Care"/>
    <s v="Fabric Clean"/>
    <s v="So Easy 180g x 26"/>
    <n v="2"/>
    <n v="2600"/>
    <s v="delivered"/>
    <x v="1603"/>
    <s v="Ayantoye Adeboye"/>
    <x v="0"/>
    <s v="NG"/>
    <s v="NGN"/>
    <s v="Telesales"/>
    <n v="6.4676616915422889"/>
    <n v="12.935323383084578"/>
    <n v="0.96458333333430346"/>
  </r>
  <r>
    <s v="01-2200574625"/>
    <s v="Iya Ruka K Store"/>
    <s v="Convenience Store"/>
    <s v="Unilever Nigeria Plc"/>
    <s v="Sunlight Washing Powder"/>
    <s v="Home Care"/>
    <s v="Fabric Clean"/>
    <s v="Sunlight Destiny Hdw Powder Pink 900g x 8"/>
    <n v="2"/>
    <n v="4560"/>
    <s v="delivered"/>
    <x v="1529"/>
    <s v="Dayo Oludaisi"/>
    <x v="0"/>
    <s v="NG"/>
    <s v="NGN"/>
    <s v="Field Sales"/>
    <n v="11.343283582089553"/>
    <n v="22.686567164179106"/>
    <n v="0.76597222222335404"/>
  </r>
  <r>
    <s v="01-2200574630"/>
    <s v="Elizabeth Akpan Stores"/>
    <s v="Kiosk"/>
    <s v="Chi Nigeria Limited"/>
    <s v="Hollandia Evap. Milk"/>
    <s v="Breakfast &amp; Snacks "/>
    <s v="Yoghurt"/>
    <s v="HOLLANDIA EVAP MILK 120g x 24"/>
    <n v="1"/>
    <n v="3200"/>
    <s v="delivered"/>
    <x v="1604"/>
    <s v="Agbanije Babatunde  Gabriel"/>
    <x v="0"/>
    <s v="NG"/>
    <s v="NGN"/>
    <s v="Telesales"/>
    <n v="7.9601990049751246"/>
    <n v="7.9601990049751246"/>
    <n v="1.8083333333343035"/>
  </r>
  <r>
    <s v="01-2200574630"/>
    <s v="Elizabeth Akpan Stores"/>
    <s v="Kiosk"/>
    <s v="DUFIL Prima foods Plc"/>
    <s v="Indomie Super Pack"/>
    <s v="Food"/>
    <s v="Processed Food"/>
    <s v="Indomie Super Pack Chicken 120g x 40"/>
    <n v="1"/>
    <n v="4020"/>
    <s v="delivered"/>
    <x v="1604"/>
    <s v="Agbanije Babatunde  Gabriel"/>
    <x v="0"/>
    <s v="NG"/>
    <s v="NGN"/>
    <s v="Telesales"/>
    <n v="10"/>
    <n v="10"/>
    <n v="1.8083333333343035"/>
  </r>
  <r>
    <s v="01-2200574630"/>
    <s v="Elizabeth Akpan Stores"/>
    <s v="Kiosk"/>
    <s v="DUFIL Prima foods Plc"/>
    <s v="Indomie Hungryman"/>
    <s v="Food"/>
    <s v="Processed Food"/>
    <s v="Indomie Hungryman Onion 180g x 24"/>
    <n v="1"/>
    <n v="4170"/>
    <s v="delivered"/>
    <x v="1604"/>
    <s v="Agbanije Babatunde  Gabriel"/>
    <x v="0"/>
    <s v="NG"/>
    <s v="NGN"/>
    <s v="Telesales"/>
    <n v="10.373134328358208"/>
    <n v="10.373134328358208"/>
    <n v="1.8083333333343035"/>
  </r>
  <r>
    <s v="01-2200574630"/>
    <s v="Elizabeth Akpan Stores"/>
    <s v="Kiosk"/>
    <s v="Extreme Manufacturing Nig Ltd"/>
    <s v="So Easy"/>
    <s v="Home Care"/>
    <s v="Fabric Clean"/>
    <s v="So Easy 90g x 51"/>
    <n v="1"/>
    <n v="2500"/>
    <s v="delivered"/>
    <x v="1604"/>
    <s v="Agbanije Babatunde  Gabriel"/>
    <x v="0"/>
    <s v="NG"/>
    <s v="NGN"/>
    <s v="Telesales"/>
    <n v="6.2189054726368163"/>
    <n v="6.2189054726368163"/>
    <n v="1.8083333333343035"/>
  </r>
  <r>
    <s v="01-2200574633"/>
    <s v="Imisi Oluwa Stores"/>
    <s v="Supermarket"/>
    <s v="Arla Foods"/>
    <s v="Dano Cool Cow"/>
    <s v="Breakfast &amp; Snacks "/>
    <s v="Milk"/>
    <s v="Dano Cool Cow Sachet 12g x 260"/>
    <n v="1"/>
    <n v="8800"/>
    <s v="delivered"/>
    <x v="1605"/>
    <s v="Adeleye _x0009_ Dayo"/>
    <x v="0"/>
    <s v="NG"/>
    <s v="NGN"/>
    <s v="Mobile App"/>
    <n v="21.890547263681594"/>
    <n v="21.890547263681594"/>
    <n v="0.80625000000145519"/>
  </r>
  <r>
    <s v="01-2200574633"/>
    <s v="Imisi Oluwa Stores"/>
    <s v="Supermarket"/>
    <s v="Chi Nigeria Limited"/>
    <s v="Hollandia Yoghurt"/>
    <s v="Breakfast &amp; Snacks "/>
    <s v="Yoghurt"/>
    <s v="Hollandia Yoghurt Strawberry 90ml x 24"/>
    <n v="5"/>
    <n v="1100"/>
    <s v="delivered"/>
    <x v="1605"/>
    <s v="Adeleye _x0009_ Dayo"/>
    <x v="0"/>
    <s v="NG"/>
    <s v="NGN"/>
    <s v="Mobile App"/>
    <n v="2.7363184079601992"/>
    <n v="13.681592039800996"/>
    <n v="0.80625000000145519"/>
  </r>
  <r>
    <s v="01-2200574637"/>
    <s v="Gods Own Store"/>
    <s v="Supermarket"/>
    <s v="Nourdm Global"/>
    <s v="Magik Multipurpose Detergent"/>
    <s v="Home Care"/>
    <s v="Fabric Clean"/>
    <s v="Magik 90g x 51"/>
    <n v="2"/>
    <n v="2550"/>
    <s v="cancelled"/>
    <x v="1606"/>
    <s v="Eyipe Francis _x0009_ Adakole"/>
    <x v="0"/>
    <s v="NG"/>
    <s v="NGN"/>
    <s v="Telesales"/>
    <n v="6.3432835820895521"/>
    <n v="12.686567164179104"/>
    <n v="3"/>
  </r>
  <r>
    <s v="01-2200574642"/>
    <s v="Lebold Ventures Store"/>
    <s v="Convenience Store"/>
    <s v="Extreme Manufacturing Nig Ltd"/>
    <s v="So Easy"/>
    <s v="Home Care"/>
    <s v="Fabric Clean"/>
    <s v="So Easy 900g"/>
    <n v="1"/>
    <n v="3400"/>
    <s v="delivered"/>
    <x v="1523"/>
    <s v="Sunday  Okey Ndifon"/>
    <x v="0"/>
    <s v="NG"/>
    <s v="NGN"/>
    <s v="Telesales"/>
    <n v="8.4577114427860689"/>
    <n v="8.4577114427860689"/>
    <n v="0.88749999999708962"/>
  </r>
  <r>
    <s v="01-2200574651"/>
    <s v="Clavi Beauty And Fragrance"/>
    <s v="Kiosk"/>
    <s v="Arla Foods"/>
    <s v="Dano Cool Cow"/>
    <s v="Breakfast &amp; Snacks "/>
    <s v="Milk"/>
    <s v="Dano Cool Cow Sachet 12g x 260"/>
    <n v="1"/>
    <n v="8800"/>
    <s v="delivered"/>
    <x v="1607"/>
    <s v="Agbanije Babatunde  Gabriel"/>
    <x v="0"/>
    <s v="NG"/>
    <s v="NGN"/>
    <s v="Telesales"/>
    <n v="21.890547263681594"/>
    <n v="21.890547263681594"/>
    <n v="0.726388888884685"/>
  </r>
  <r>
    <s v="01-2200574651"/>
    <s v="Clavi Beauty And Fragrance"/>
    <s v="Kiosk"/>
    <s v="Chi Nigeria Limited"/>
    <s v="Hollandia Yoghurt"/>
    <s v="Breakfast &amp; Snacks "/>
    <s v="Yoghurt"/>
    <s v="Hollandia Yoghurt Strawberry 90ml x 24"/>
    <n v="1"/>
    <n v="1100"/>
    <s v="delivered"/>
    <x v="1607"/>
    <s v="Agbanije Babatunde  Gabriel"/>
    <x v="0"/>
    <s v="NG"/>
    <s v="NGN"/>
    <s v="Telesales"/>
    <n v="2.7363184079601992"/>
    <n v="2.7363184079601992"/>
    <n v="0.726388888884685"/>
  </r>
  <r>
    <s v="01-2200574651"/>
    <s v="Clavi Beauty And Fragrance"/>
    <s v="Kiosk"/>
    <s v="Guinness Nigeria Plc"/>
    <s v="Orijin Bitters"/>
    <s v="Wine &amp; Spirits"/>
    <s v="Bitters"/>
    <s v="Orijin Bitters RSA 20cl x 1 x 24"/>
    <n v="1"/>
    <n v="6300"/>
    <s v="delivered"/>
    <x v="1607"/>
    <s v="Agbanije Babatunde  Gabriel"/>
    <x v="0"/>
    <s v="NG"/>
    <s v="NGN"/>
    <s v="Telesales"/>
    <n v="15.671641791044776"/>
    <n v="15.671641791044776"/>
    <n v="0.726388888884685"/>
  </r>
  <r>
    <s v="01-2200574659"/>
    <s v="Zero 2 Five"/>
    <s v="Kiosk"/>
    <s v="Unilever Nigeria Plc"/>
    <s v="Sunlight Washing Powder"/>
    <s v="Home Care"/>
    <s v="Fabric Clean"/>
    <s v="Sunlight Destiny Hdw Powder Yellow 900g x 8"/>
    <n v="5"/>
    <n v="4560"/>
    <s v="delivered"/>
    <x v="1608"/>
    <s v="Bankole  Tajudeen"/>
    <x v="0"/>
    <s v="NG"/>
    <s v="NGN"/>
    <s v="Field Sales"/>
    <n v="11.343283582089553"/>
    <n v="56.716417910447767"/>
    <n v="0.711111111115315"/>
  </r>
  <r>
    <s v="01-2200574680"/>
    <s v="Timjo Stores"/>
    <s v="Kiosk"/>
    <s v="Arla Foods"/>
    <s v="Dano Cool Cow"/>
    <s v="Breakfast &amp; Snacks "/>
    <s v="Milk"/>
    <s v="Dano Cool Cow Sachet 12g x 260"/>
    <n v="2"/>
    <n v="8800"/>
    <s v="delivered"/>
    <x v="1609"/>
    <s v="Sulaimon  Omobolaji Akanni"/>
    <x v="0"/>
    <s v="NG"/>
    <s v="NGN"/>
    <s v="Telesales"/>
    <n v="21.890547263681594"/>
    <n v="43.781094527363187"/>
    <n v="0.84097222222771961"/>
  </r>
  <r>
    <s v="01-2200574680"/>
    <s v="Timjo Stores"/>
    <s v="Kiosk"/>
    <s v="Extreme Manufacturing Nig Ltd"/>
    <s v="So Easy"/>
    <s v="Home Care"/>
    <s v="Fabric Clean"/>
    <s v="So Easy 90g x 51"/>
    <n v="1"/>
    <n v="2500"/>
    <s v="delivered"/>
    <x v="1609"/>
    <s v="Sulaimon  Omobolaji Akanni"/>
    <x v="0"/>
    <s v="NG"/>
    <s v="NGN"/>
    <s v="Telesales"/>
    <n v="6.2189054726368163"/>
    <n v="6.2189054726368163"/>
    <n v="0.84097222222771961"/>
  </r>
  <r>
    <s v="01-2200574680"/>
    <s v="Timjo Stores"/>
    <s v="Kiosk"/>
    <s v="Unilever Nigeria Plc"/>
    <s v="Sunlight Washing Powder"/>
    <s v="Home Care"/>
    <s v="Fabric Clean"/>
    <s v="Sunlight Destiny Hdw Powder Yellow 900g x 8"/>
    <n v="1"/>
    <n v="4560"/>
    <s v="delivered"/>
    <x v="1609"/>
    <s v="Sulaimon  Omobolaji Akanni"/>
    <x v="0"/>
    <s v="NG"/>
    <s v="NGN"/>
    <s v="Telesales"/>
    <n v="11.343283582089553"/>
    <n v="11.343283582089553"/>
    <n v="0.84097222222771961"/>
  </r>
  <r>
    <s v="01-2200574695"/>
    <s v="Iya Muiz Store"/>
    <s v="Kiosk"/>
    <s v="Chi Nigeria Limited"/>
    <s v="Hollandia Evap. Milk"/>
    <s v="Breakfast &amp; Snacks "/>
    <s v="Yoghurt"/>
    <s v="HOLLANDIA EVAP MILK 120g x 24"/>
    <n v="1"/>
    <n v="3200"/>
    <s v="delivered"/>
    <x v="1610"/>
    <s v="Sulaimon  Omobolaji Akanni"/>
    <x v="0"/>
    <s v="NG"/>
    <s v="NGN"/>
    <s v="Telesales"/>
    <n v="7.9601990049751246"/>
    <n v="7.9601990049751246"/>
    <n v="1.8208333333313931"/>
  </r>
  <r>
    <s v="01-2200574699"/>
    <s v="Mummy Moji Store"/>
    <s v="Kiosk"/>
    <s v="Chi Nigeria Limited"/>
    <s v="Hollandia Evap. Milk"/>
    <s v="Breakfast &amp; Snacks "/>
    <s v="Yoghurt"/>
    <s v="HOLLANDIA EVAP MILK 120g x 24"/>
    <n v="2"/>
    <n v="3200"/>
    <s v="delivered"/>
    <x v="1611"/>
    <s v="Joseph Abraham"/>
    <x v="0"/>
    <s v="NG"/>
    <s v="NGN"/>
    <s v="Telesales"/>
    <n v="7.9601990049751246"/>
    <n v="15.920398009950249"/>
    <n v="1.8055555555547471"/>
  </r>
  <r>
    <s v="01-2200574699"/>
    <s v="Mummy Moji Store"/>
    <s v="Kiosk"/>
    <s v="DUFIL Prima foods Plc"/>
    <s v="Indomie Hungryman"/>
    <s v="Food"/>
    <s v="Processed Food"/>
    <s v="Indomie Hungryman Chicken 180g x 24"/>
    <n v="2"/>
    <n v="3770"/>
    <s v="delivered"/>
    <x v="1611"/>
    <s v="Joseph Abraham"/>
    <x v="0"/>
    <s v="NG"/>
    <s v="NGN"/>
    <s v="Telesales"/>
    <n v="9.378109452736318"/>
    <n v="18.756218905472636"/>
    <n v="1.8055555555547471"/>
  </r>
  <r>
    <s v="01-2200574699"/>
    <s v="Mummy Moji Store"/>
    <s v="Kiosk"/>
    <s v="Extreme Manufacturing Nig Ltd"/>
    <s v="So Easy"/>
    <s v="Home Care"/>
    <s v="Fabric Clean"/>
    <s v="So Easy 90g x 51"/>
    <n v="1"/>
    <n v="2500"/>
    <s v="delivered"/>
    <x v="1611"/>
    <s v="Joseph Abraham"/>
    <x v="0"/>
    <s v="NG"/>
    <s v="NGN"/>
    <s v="Telesales"/>
    <n v="6.2189054726368163"/>
    <n v="6.2189054726368163"/>
    <n v="1.8055555555547471"/>
  </r>
  <r>
    <s v="01-2200574717"/>
    <s v="Ym Stores"/>
    <s v="Supermarket"/>
    <s v="DUFIL Prima foods Plc"/>
    <s v="Indomie Super Pack"/>
    <s v="Food"/>
    <s v="Processed Food"/>
    <s v="Indomie Super Pack Chicken 120g x 40"/>
    <n v="170"/>
    <n v="3950"/>
    <s v="delivered"/>
    <x v="1612"/>
    <s v="Habeeb Umar"/>
    <x v="3"/>
    <s v="NG"/>
    <s v="NGN"/>
    <s v="Field Sales"/>
    <n v="9.8258706467661696"/>
    <n v="1670.3980099502489"/>
    <n v="0.71666666666715173"/>
  </r>
  <r>
    <s v="01-2200574717"/>
    <s v="Ym Stores"/>
    <s v="Supermarket"/>
    <s v="DUFIL Prima foods Plc"/>
    <s v="Indomie Hungryman"/>
    <s v="Food"/>
    <s v="Processed Food"/>
    <s v="Indomie Hungryman Chicken 180g x 24"/>
    <n v="100"/>
    <n v="3700"/>
    <s v="delivered"/>
    <x v="1612"/>
    <s v="Habeeb Umar"/>
    <x v="3"/>
    <s v="NG"/>
    <s v="NGN"/>
    <s v="Field Sales"/>
    <n v="9.2039800995024876"/>
    <n v="920.39800995024871"/>
    <n v="0.71666666666715173"/>
  </r>
  <r>
    <s v="01-2200574717"/>
    <s v="Ym Stores"/>
    <s v="Supermarket"/>
    <s v="DUFIL Prima foods Plc"/>
    <s v="Indomie Indomitable Pack"/>
    <s v="Food"/>
    <s v="Processed Food"/>
    <s v="Indomie Indomitable Onion 70g x 40"/>
    <n v="70"/>
    <n v="2800"/>
    <s v="delivered"/>
    <x v="1612"/>
    <s v="Habeeb Umar"/>
    <x v="3"/>
    <s v="NG"/>
    <s v="NGN"/>
    <s v="Field Sales"/>
    <n v="6.9651741293532341"/>
    <n v="487.56218905472639"/>
    <n v="0.71666666666715173"/>
  </r>
  <r>
    <s v="01-2200574726"/>
    <s v="Steve Superstores"/>
    <s v="Supermarket"/>
    <s v="Arla Foods"/>
    <s v="Dano Cool Cow"/>
    <s v="Breakfast &amp; Snacks "/>
    <s v="Milk"/>
    <s v="Dano Cool Cow Refill 350g x 12"/>
    <n v="1"/>
    <n v="9900"/>
    <s v="delivered"/>
    <x v="1613"/>
    <s v="Stevenson Udeye-Ubah"/>
    <x v="0"/>
    <s v="NG"/>
    <s v="NGN"/>
    <s v="Telesales"/>
    <n v="24.626865671641792"/>
    <n v="24.626865671641792"/>
    <n v="1.6819444444481633"/>
  </r>
  <r>
    <s v="01-2200574732"/>
    <s v="Zigoz Retail Hub"/>
    <s v="Convenience Store"/>
    <s v="PZ Cussons Nigeria Plc"/>
    <s v="Premier Toilet Bar Soap"/>
    <s v="Personal Care"/>
    <s v="Toileteries"/>
    <s v="PREMIER AS COOL DEO 65G X 72"/>
    <n v="1"/>
    <n v="7210"/>
    <s v="delivered"/>
    <x v="1614"/>
    <s v="Agbanije Babatunde  Gabriel"/>
    <x v="0"/>
    <s v="NG"/>
    <s v="NGN"/>
    <s v="Telesales"/>
    <n v="17.935323383084576"/>
    <n v="17.935323383084576"/>
    <n v="1.8055555555547471"/>
  </r>
  <r>
    <s v="01-2200574759"/>
    <s v="Adubie Store"/>
    <s v="Kiosk"/>
    <s v="Guinness Nigeria Plc"/>
    <s v="Guinness Foreign Extra Stout"/>
    <s v="Drinks"/>
    <s v="Beer"/>
    <s v="Guinness Foreign Extra Stout Can 33cl x 24"/>
    <n v="1"/>
    <n v="5500"/>
    <s v="delivered"/>
    <x v="1615"/>
    <s v="Olufemi  Lawal"/>
    <x v="0"/>
    <s v="NG"/>
    <s v="NGN"/>
    <s v="Telesales"/>
    <n v="13.681592039800995"/>
    <n v="13.681592039800995"/>
    <n v="1.9305555555547471"/>
  </r>
  <r>
    <s v="01-2200574763"/>
    <s v="Manifestion"/>
    <s v="Supermarket"/>
    <s v="Arla Foods"/>
    <s v="Dano Cool Cow"/>
    <s v="Breakfast &amp; Snacks "/>
    <s v="Milk"/>
    <s v="Dano Cool Cow Refill 350g x 12"/>
    <n v="30"/>
    <n v="9800"/>
    <s v="delivered"/>
    <x v="1534"/>
    <s v="Emeka Nnaemeka"/>
    <x v="10"/>
    <s v="NG"/>
    <s v="NGN"/>
    <s v="Field Sales"/>
    <n v="24.378109452736318"/>
    <n v="731.3432835820895"/>
    <n v="0.68333333333430346"/>
  </r>
  <r>
    <s v="01-2200574765"/>
    <s v="Sparkco Investment"/>
    <s v="Supermarket"/>
    <s v="Arla Foods"/>
    <s v="DANO Cool Cow"/>
    <s v="Breakfast &amp; Snacks "/>
    <s v="Milk"/>
    <s v="DANO Cool Cow 900g Refill by 12 Packs"/>
    <n v="70"/>
    <n v="20750"/>
    <s v="delivered"/>
    <x v="1534"/>
    <s v="Emeka Nnaemeka"/>
    <x v="10"/>
    <s v="NG"/>
    <s v="NGN"/>
    <s v="Field Sales"/>
    <n v="51.616915422885569"/>
    <n v="3613.1840796019897"/>
    <n v="0.68055555555474712"/>
  </r>
  <r>
    <s v="01-2200574784"/>
    <s v="Gambo Store"/>
    <s v="Convenience Store"/>
    <s v="Flour Mills of Nigeria"/>
    <s v="Golden Penny Spaghetti"/>
    <s v="Food"/>
    <s v="Processed Food"/>
    <s v="Mai Kwabo Spaghetti 20 x 500g"/>
    <n v="100"/>
    <n v="4550"/>
    <s v="delivered"/>
    <x v="1616"/>
    <s v="Habeeb Umar"/>
    <x v="3"/>
    <s v="NG"/>
    <s v="NGN"/>
    <s v="Field Sales"/>
    <n v="11.318407960199005"/>
    <n v="1131.8407960199006"/>
    <n v="0.66319444444525288"/>
  </r>
  <r>
    <s v="01-2200574792"/>
    <s v="Bukky Ventures  Gbagi"/>
    <s v="Convenience Store"/>
    <s v="Unilever Nigeria Plc"/>
    <s v="Close up"/>
    <s v="Personal Care"/>
    <s v="Oral Care"/>
    <s v="Close-up Ever Fresh Cool Breeze 50x140g"/>
    <n v="9"/>
    <n v="14200"/>
    <s v="delivered"/>
    <x v="1617"/>
    <s v="Oladoyinbo  Ibukun"/>
    <x v="8"/>
    <s v="NG"/>
    <s v="NGN"/>
    <s v="Field Sales"/>
    <n v="35.323383084577117"/>
    <n v="317.91044776119406"/>
    <n v="0.7930555555576575"/>
  </r>
  <r>
    <s v="01-2200574795"/>
    <s v="Obytex"/>
    <s v="Convenience Store"/>
    <s v="Hayat Kimya Nigeria Limited"/>
    <s v="Molfix Twin"/>
    <s v="Baby"/>
    <s v="Infant Care"/>
    <s v="Molfix Twin Midi(4-9 Kg) x 36 x 4"/>
    <n v="1"/>
    <n v="7430"/>
    <s v="delivered"/>
    <x v="1618"/>
    <s v="Oyelade Sodiq  Adeshola"/>
    <x v="2"/>
    <s v="NG"/>
    <s v="NGN"/>
    <s v="Mobile App"/>
    <n v="18.482587064676618"/>
    <n v="18.482587064676618"/>
    <n v="1.6979166666642413"/>
  </r>
  <r>
    <s v="01-2200574826"/>
    <s v="Adetutu Store"/>
    <s v="Kiosk"/>
    <s v="Hayat Kimya Nigeria Limited"/>
    <s v="Molfix Jumbo"/>
    <s v="Baby"/>
    <s v="Infant Care"/>
    <s v="Molfix Pant Junior 48 x 3"/>
    <n v="4"/>
    <n v="9800"/>
    <s v="delivered"/>
    <x v="1619"/>
    <s v="Sulaimon  Omobolaji Akanni"/>
    <x v="0"/>
    <s v="NG"/>
    <s v="NGN"/>
    <s v="Field Sales"/>
    <n v="24.378109452736318"/>
    <n v="97.512437810945272"/>
    <n v="1.6465277777751908"/>
  </r>
  <r>
    <s v="01-2200574827"/>
    <s v="Jemmy Stores"/>
    <s v="Convenience Store"/>
    <s v="Hayat Kimya Nigeria Limited"/>
    <s v="Molfix Small"/>
    <s v="Baby"/>
    <s v="Infant Care"/>
    <s v="Molfix Small Pant Maxi By 4 x 10"/>
    <n v="3"/>
    <n v="5050"/>
    <s v="delivered"/>
    <x v="1620"/>
    <s v="Sulaimon  Omobolaji Akanni"/>
    <x v="0"/>
    <s v="NG"/>
    <s v="NGN"/>
    <s v="Field Sales"/>
    <n v="12.562189054726367"/>
    <n v="37.686567164179102"/>
    <n v="1.6416666666627862"/>
  </r>
  <r>
    <s v="01-2200574833"/>
    <s v="Twins Store"/>
    <s v="Kiosk"/>
    <s v="Arla Foods"/>
    <s v="Dano Cool Cow"/>
    <s v="Breakfast &amp; Snacks "/>
    <s v="Milk"/>
    <s v="Dano Cool Cow Sachet 12g x 260"/>
    <n v="1"/>
    <n v="8800"/>
    <s v="delivered"/>
    <x v="1621"/>
    <s v="Otafuwa  Abiola Oluseyi"/>
    <x v="0"/>
    <s v="NG"/>
    <s v="NGN"/>
    <s v="Telesales"/>
    <n v="21.890547263681594"/>
    <n v="21.890547263681594"/>
    <n v="1.2520833333328483"/>
  </r>
  <r>
    <s v="01-2200574833"/>
    <s v="Twins Store"/>
    <s v="Kiosk"/>
    <s v="Chi Nigeria Limited"/>
    <s v="Hollandia Yoghurt"/>
    <s v="Breakfast &amp; Snacks "/>
    <s v="Yoghurt"/>
    <s v="HOLLANDIA YOGHURT  PLAIN SWEETENED  90ML x 24"/>
    <n v="3"/>
    <n v="1100"/>
    <s v="delivered"/>
    <x v="1621"/>
    <s v="Otafuwa  Abiola Oluseyi"/>
    <x v="0"/>
    <s v="NG"/>
    <s v="NGN"/>
    <s v="Telesales"/>
    <n v="2.7363184079601992"/>
    <n v="8.2089552238805972"/>
    <n v="1.2520833333328483"/>
  </r>
  <r>
    <s v="01-2200574833"/>
    <s v="Twins Store"/>
    <s v="Kiosk"/>
    <s v="DUFIL Prima foods Plc"/>
    <s v="Indomie Indomitable Pack"/>
    <s v="Food"/>
    <s v="Processed Food"/>
    <s v="Indomie Indomitable Chicken 70g x 40"/>
    <n v="2"/>
    <n v="2420"/>
    <s v="delivered"/>
    <x v="1621"/>
    <s v="Otafuwa  Abiola Oluseyi"/>
    <x v="0"/>
    <s v="NG"/>
    <s v="NGN"/>
    <s v="Telesales"/>
    <n v="6.0199004975124382"/>
    <n v="12.039800995024876"/>
    <n v="1.2520833333328483"/>
  </r>
  <r>
    <s v="01-2200574835"/>
    <s v="Adubie Store"/>
    <s v="Kiosk"/>
    <s v="Guinness Nigeria Plc"/>
    <s v="Guinness Foreign Extra Stout"/>
    <s v="Drinks"/>
    <s v="Beer"/>
    <s v="Guinness Foreign Extra Stout Can 33cl x 24"/>
    <n v="4"/>
    <n v="5500"/>
    <s v="delivered"/>
    <x v="1615"/>
    <s v="Olufemi  Lawal"/>
    <x v="0"/>
    <s v="NG"/>
    <s v="NGN"/>
    <s v="Telesales"/>
    <n v="13.681592039800995"/>
    <n v="54.726368159203979"/>
    <n v="1.4583333333357587"/>
  </r>
  <r>
    <s v="01-2200574877"/>
    <s v="Mama Shakiru Stores"/>
    <s v="Convenience Store"/>
    <s v="Arla Foods"/>
    <s v="Dano Cool Cow"/>
    <s v="Breakfast &amp; Snacks "/>
    <s v="Milk"/>
    <s v="Dano Cool Cow Sachet 12g x 260"/>
    <n v="10"/>
    <n v="8800"/>
    <s v="delivered"/>
    <x v="1622"/>
    <s v="David Onyenaba"/>
    <x v="0"/>
    <s v="NG"/>
    <s v="NGN"/>
    <s v="Field Sales"/>
    <n v="21.890547263681594"/>
    <n v="218.90547263681594"/>
    <n v="1.359722222223354"/>
  </r>
  <r>
    <s v="01-2200574889"/>
    <s v="Beckt"/>
    <s v="Kiosk"/>
    <s v="Extreme Manufacturing Nig Ltd"/>
    <s v="So Easy"/>
    <s v="Home Care"/>
    <s v="Fabric Clean"/>
    <s v="So Easy 90g x 51"/>
    <n v="1"/>
    <n v="2500"/>
    <s v="delivered"/>
    <x v="1623"/>
    <s v="Saheed  Olugbenga-Rufus"/>
    <x v="0"/>
    <s v="NG"/>
    <s v="NGN"/>
    <s v="Telesales"/>
    <n v="6.2189054726368163"/>
    <n v="6.2189054726368163"/>
    <n v="1.0041666666656965"/>
  </r>
  <r>
    <s v="01-2200574931"/>
    <s v="Sekab Store'S"/>
    <s v="Kiosk"/>
    <s v="Arla Foods"/>
    <s v="Dano Cool Cow"/>
    <s v="Breakfast &amp; Snacks "/>
    <s v="Milk"/>
    <s v="Dano Cool Cow Sachet 12g x 260"/>
    <n v="2"/>
    <n v="8800"/>
    <s v="delivered"/>
    <x v="1624"/>
    <s v="Bukola Omoh"/>
    <x v="0"/>
    <s v="NG"/>
    <s v="NGN"/>
    <s v="Telesales"/>
    <n v="21.890547263681594"/>
    <n v="43.781094527363187"/>
    <n v="1.1479166666686069"/>
  </r>
  <r>
    <s v="01-2200574952"/>
    <s v="Mummy Mariam Stores"/>
    <s v="Kiosk"/>
    <s v="Chi Nigeria Limited"/>
    <s v="Hollandia Evap. Milk"/>
    <s v="Breakfast &amp; Snacks "/>
    <s v="Yoghurt"/>
    <s v="HOLLANDIA EVAP MILK 120g x 24"/>
    <n v="2"/>
    <n v="3200"/>
    <s v="delivered"/>
    <x v="1625"/>
    <s v="Sulaimon  Omobolaji Akanni"/>
    <x v="0"/>
    <s v="NG"/>
    <s v="NGN"/>
    <s v="Telesales"/>
    <n v="7.9601990049751246"/>
    <n v="15.920398009950249"/>
    <n v="1.2493055555605679"/>
  </r>
  <r>
    <s v="01-2200574952"/>
    <s v="Mummy Mariam Stores"/>
    <s v="Kiosk"/>
    <s v="Chi Nigeria Limited"/>
    <s v="Hollandia Yoghurt"/>
    <s v="Breakfast &amp; Snacks "/>
    <s v="Yoghurt"/>
    <s v="Hollandia Yoghurt Strawberry 90ml x 24"/>
    <n v="1"/>
    <n v="1100"/>
    <s v="delivered"/>
    <x v="1625"/>
    <s v="Sulaimon  Omobolaji Akanni"/>
    <x v="0"/>
    <s v="NG"/>
    <s v="NGN"/>
    <s v="Telesales"/>
    <n v="2.7363184079601992"/>
    <n v="2.7363184079601992"/>
    <n v="1.2493055555605679"/>
  </r>
  <r>
    <s v="01-2200574952"/>
    <s v="Mummy Mariam Stores"/>
    <s v="Kiosk"/>
    <s v="Extreme Manufacturing Nig Ltd"/>
    <s v="So Easy"/>
    <s v="Home Care"/>
    <s v="Fabric Clean"/>
    <s v="So Easy 180g x 26"/>
    <n v="1"/>
    <n v="2600"/>
    <s v="delivered"/>
    <x v="1625"/>
    <s v="Sulaimon  Omobolaji Akanni"/>
    <x v="0"/>
    <s v="NG"/>
    <s v="NGN"/>
    <s v="Telesales"/>
    <n v="6.4676616915422889"/>
    <n v="6.4676616915422889"/>
    <n v="1.2493055555605679"/>
  </r>
  <r>
    <s v="01-2200574952"/>
    <s v="Mummy Mariam Stores"/>
    <s v="Kiosk"/>
    <s v="Nourdm Global"/>
    <s v="Magik Multipurpose Detergent"/>
    <s v="Home Care"/>
    <s v="Fabric Clean"/>
    <s v="Magik 90g x 51"/>
    <n v="2"/>
    <n v="2550"/>
    <s v="delivered"/>
    <x v="1625"/>
    <s v="Sulaimon  Omobolaji Akanni"/>
    <x v="0"/>
    <s v="NG"/>
    <s v="NGN"/>
    <s v="Telesales"/>
    <n v="6.3432835820895521"/>
    <n v="12.686567164179104"/>
    <n v="1.2493055555605679"/>
  </r>
  <r>
    <s v="01-2200574963"/>
    <s v="Adubie Store"/>
    <s v="Kiosk"/>
    <s v="Guinness Nigeria Plc"/>
    <s v="Orijin Bitters"/>
    <s v="Wine &amp; Spirits"/>
    <s v="Bitters"/>
    <s v="Orijin Bitters RSA 20cl x 1 x 24"/>
    <n v="5"/>
    <n v="6300"/>
    <s v="delivered"/>
    <x v="1615"/>
    <s v="Olufemi  Lawal"/>
    <x v="0"/>
    <s v="NG"/>
    <s v="NGN"/>
    <s v="Telesales"/>
    <n v="15.671641791044776"/>
    <n v="78.358208955223873"/>
    <n v="1.2986111111167702"/>
  </r>
  <r>
    <s v="01-2200574969"/>
    <s v="Adetutu Store"/>
    <s v="Kiosk"/>
    <s v="Arla Foods"/>
    <s v="Dano Cool Cow"/>
    <s v="Breakfast &amp; Snacks "/>
    <s v="Milk"/>
    <s v="Dano Cool Cow Sachet 12g x 260"/>
    <n v="5"/>
    <n v="8800"/>
    <s v="delivered"/>
    <x v="1619"/>
    <s v="Sulaimon  Omobolaji Akanni"/>
    <x v="0"/>
    <s v="NG"/>
    <s v="NGN"/>
    <s v="Field Sales"/>
    <n v="21.890547263681594"/>
    <n v="109.45273631840797"/>
    <n v="1.3493055555518367"/>
  </r>
  <r>
    <s v="01-2200574978"/>
    <s v="Mama Victory Store"/>
    <s v="Kiosk"/>
    <s v="Chi Nigeria Limited"/>
    <s v="Hollandia Yoghurt"/>
    <s v="Breakfast &amp; Snacks "/>
    <s v="Yoghurt"/>
    <s v="HOLLANDIA YOGHURT  PLAIN SWEETENED  90ML x 24"/>
    <n v="1"/>
    <n v="1100"/>
    <s v="delivered"/>
    <x v="1626"/>
    <s v="Idris Habib Adewale"/>
    <x v="0"/>
    <s v="NG"/>
    <s v="NGN"/>
    <s v="Telesales"/>
    <n v="2.7363184079601992"/>
    <n v="2.7363184079601992"/>
    <n v="0.99236111110803904"/>
  </r>
  <r>
    <s v="01-2200574984"/>
    <s v="Pepples Stores"/>
    <s v="Convenience Store"/>
    <s v="Arla Foods"/>
    <s v="Dano Cool Cow"/>
    <s v="Breakfast &amp; Snacks "/>
    <s v="Milk"/>
    <s v="Dano Cool Cow Sachet 12g x 260"/>
    <n v="1"/>
    <n v="8800"/>
    <s v="delivered"/>
    <x v="1627"/>
    <s v="Idris Habib Adewale"/>
    <x v="0"/>
    <s v="NG"/>
    <s v="NGN"/>
    <s v="Telesales"/>
    <n v="21.890547263681594"/>
    <n v="21.890547263681594"/>
    <n v="1.0013888888934162"/>
  </r>
  <r>
    <s v="01-2200574991"/>
    <s v="Young Destiny Mart"/>
    <s v="Supermarket"/>
    <s v="Guinness Nigeria Plc"/>
    <s v="Smirnoff Ice"/>
    <s v="Drinks"/>
    <s v="RTD"/>
    <s v="Smirnoff Ice Can 33cl x 24"/>
    <n v="1"/>
    <n v="5620"/>
    <s v="delivered"/>
    <x v="1628"/>
    <s v="Samuel Shola"/>
    <x v="0"/>
    <s v="NG"/>
    <s v="NGN"/>
    <s v="Telesales"/>
    <n v="13.980099502487562"/>
    <n v="13.980099502487562"/>
    <n v="1.2034722222160781"/>
  </r>
  <r>
    <s v="01-2200574998"/>
    <s v="Beckyom Stores"/>
    <s v="Supermarket"/>
    <s v="DUFIL Prima foods Plc"/>
    <s v="Indomie Indomitable Pack"/>
    <s v="Food"/>
    <s v="Processed Food"/>
    <s v="Indomie Indomitable Onion 70g x 40"/>
    <n v="5"/>
    <n v="2820"/>
    <s v="delivered"/>
    <x v="1629"/>
    <s v="Bankole  Tajudeen"/>
    <x v="0"/>
    <s v="NG"/>
    <s v="NGN"/>
    <s v="Telesales"/>
    <n v="7.0149253731343286"/>
    <n v="35.074626865671647"/>
    <n v="1.0222222222218988"/>
  </r>
  <r>
    <s v="01-2200575003"/>
    <s v="B Square Store"/>
    <s v="Convenience Store"/>
    <s v="Arla Foods"/>
    <s v="Dano Cool Cow"/>
    <s v="Breakfast &amp; Snacks "/>
    <s v="Milk"/>
    <s v="Dano Cool Cow Sachet 12g x 260"/>
    <n v="3"/>
    <n v="8800"/>
    <s v="delivered"/>
    <x v="1630"/>
    <s v="Onasanya  Adetola"/>
    <x v="0"/>
    <s v="NG"/>
    <s v="NGN"/>
    <s v="Telesales"/>
    <n v="21.890547263681594"/>
    <n v="65.671641791044777"/>
    <n v="1.0479166666700621"/>
  </r>
  <r>
    <s v="01-2200575026"/>
    <s v="Mummy Favour Store"/>
    <s v="Kiosk"/>
    <s v="Arla Foods"/>
    <s v="Dano Cool Cow"/>
    <s v="Breakfast &amp; Snacks "/>
    <s v="Milk"/>
    <s v="Dano Cool Cow Sachet 12g x 260"/>
    <n v="1"/>
    <n v="8800"/>
    <s v="delivered"/>
    <x v="1631"/>
    <s v="Sunday  Okey Ndifon"/>
    <x v="0"/>
    <s v="NG"/>
    <s v="NGN"/>
    <s v="Telesales"/>
    <n v="21.890547263681594"/>
    <n v="21.890547263681594"/>
    <n v="0.92430555555620231"/>
  </r>
  <r>
    <s v="01-2200575026"/>
    <s v="Mummy Favour Store"/>
    <s v="Kiosk"/>
    <s v="DUFIL Prima foods Plc"/>
    <s v="Indomie Indomitable Pack"/>
    <s v="Food"/>
    <s v="Processed Food"/>
    <s v="Indomie Indomitable Chicken 70g x 40"/>
    <n v="5"/>
    <n v="2420"/>
    <s v="delivered"/>
    <x v="1631"/>
    <s v="Sunday  Okey Ndifon"/>
    <x v="0"/>
    <s v="NG"/>
    <s v="NGN"/>
    <s v="Telesales"/>
    <n v="6.0199004975124382"/>
    <n v="30.099502487562191"/>
    <n v="0.92430555555620231"/>
  </r>
  <r>
    <s v="01-2200575026"/>
    <s v="Mummy Favour Store"/>
    <s v="Kiosk"/>
    <s v="Extreme Manufacturing Nig Ltd"/>
    <s v="So Easy"/>
    <s v="Home Care"/>
    <s v="Fabric Clean"/>
    <s v="So Easy 180g x 26"/>
    <n v="1"/>
    <n v="2600"/>
    <s v="delivered"/>
    <x v="1631"/>
    <s v="Sunday  Okey Ndifon"/>
    <x v="0"/>
    <s v="NG"/>
    <s v="NGN"/>
    <s v="Telesales"/>
    <n v="6.4676616915422889"/>
    <n v="6.4676616915422889"/>
    <n v="0.92430555555620231"/>
  </r>
  <r>
    <s v="01-2200575049"/>
    <s v="Fabby Stores"/>
    <s v="Kiosk"/>
    <s v="Unilever Nigeria Plc"/>
    <s v="Knorr Seasoning"/>
    <s v="Food"/>
    <s v="Spices"/>
    <s v="Knorr Chicken 8g x 50 x 17"/>
    <n v="1"/>
    <n v="9700"/>
    <s v="delivered"/>
    <x v="1632"/>
    <s v="Samuel Shola"/>
    <x v="0"/>
    <s v="NG"/>
    <s v="NGN"/>
    <s v="Telesales"/>
    <n v="24.129353233830845"/>
    <n v="24.129353233830845"/>
    <n v="1.086111111108039"/>
  </r>
  <r>
    <s v="01-2200575053"/>
    <s v="Fasuce Store"/>
    <s v="Convenience Store"/>
    <s v="Chi Nigeria Limited"/>
    <s v="Hollandia Evap. Milk"/>
    <s v="Breakfast &amp; Snacks "/>
    <s v="Yoghurt"/>
    <s v="Hollandia Evap Slim 120g x 24"/>
    <n v="1"/>
    <n v="2550"/>
    <s v="delivered"/>
    <x v="1633"/>
    <s v="Sulaimon  Omobolaji Akanni"/>
    <x v="0"/>
    <s v="NG"/>
    <s v="NGN"/>
    <s v="Telesales"/>
    <n v="6.3432835820895521"/>
    <n v="6.3432835820895521"/>
    <n v="1.2104166666686069"/>
  </r>
  <r>
    <s v="01-2200575053"/>
    <s v="Fasuce Store"/>
    <s v="Convenience Store"/>
    <s v="Hayat Kimya Nigeria Limited"/>
    <s v="Molfix Jumbo"/>
    <s v="Baby"/>
    <s v="Infant Care"/>
    <s v="Molfix Jumbo Mini(3-6 Kg) x 96 x 3"/>
    <n v="1"/>
    <n v="13030"/>
    <s v="delivered"/>
    <x v="1633"/>
    <s v="Sulaimon  Omobolaji Akanni"/>
    <x v="0"/>
    <s v="NG"/>
    <s v="NGN"/>
    <s v="Telesales"/>
    <n v="32.412935323383081"/>
    <n v="32.412935323383081"/>
    <n v="1.2104166666686069"/>
  </r>
  <r>
    <s v="01-2200575076"/>
    <s v="Triplet Store"/>
    <s v="Kiosk"/>
    <s v="Flour Mills of Nigeria"/>
    <s v="Golden Penny Noodles"/>
    <s v="Food"/>
    <s v="Processed Food"/>
    <s v="Golden Penny Jollof Noodles 70g x 40"/>
    <n v="30"/>
    <n v="1900"/>
    <s v="delivered"/>
    <x v="1634"/>
    <s v="Lawrence Godday"/>
    <x v="0"/>
    <s v="NG"/>
    <s v="NGN"/>
    <s v="Telesales"/>
    <n v="4.7263681592039797"/>
    <n v="141.79104477611938"/>
    <n v="0.875"/>
  </r>
  <r>
    <s v="01-2200575085"/>
    <s v="Ahlaja Adigun"/>
    <s v="Convenience Store"/>
    <s v="Flour Mills of Nigeria"/>
    <s v="Golden Penny Noodles"/>
    <s v="Food"/>
    <s v="Processed Food"/>
    <s v="Golden Penny Jollof Noodles 70g x 40"/>
    <n v="3"/>
    <n v="1900"/>
    <s v="delivered"/>
    <x v="1635"/>
    <s v="Dayo Oludaisi"/>
    <x v="0"/>
    <s v="NG"/>
    <s v="NGN"/>
    <s v="Field Sales"/>
    <n v="4.7263681592039797"/>
    <n v="14.17910447761194"/>
    <n v="0.97152777777955635"/>
  </r>
  <r>
    <s v="01-2200575085"/>
    <s v="Ahlaja Adigun"/>
    <s v="Convenience Store"/>
    <s v="Unilever Nigeria Plc"/>
    <s v="Sunlight Washing Powder"/>
    <s v="Home Care"/>
    <s v="Fabric Clean"/>
    <s v="Sunlight Destiny Hdw Powder Pink 900g x 8"/>
    <n v="1"/>
    <n v="4560"/>
    <s v="delivered"/>
    <x v="1635"/>
    <s v="Dayo Oludaisi"/>
    <x v="0"/>
    <s v="NG"/>
    <s v="NGN"/>
    <s v="Field Sales"/>
    <n v="11.343283582089553"/>
    <n v="11.343283582089553"/>
    <n v="0.97152777777955635"/>
  </r>
  <r>
    <s v="01-2200575096"/>
    <s v="Uche Store Alaba Sure"/>
    <s v="Kiosk"/>
    <s v="DUFIL Prima foods Plc"/>
    <s v="Power Vegetable Oil"/>
    <s v="Food"/>
    <s v="Culinary"/>
    <s v="Power Vegetable Oil Sachet 65ml x 96"/>
    <n v="4"/>
    <n v="6150"/>
    <s v="delivered"/>
    <x v="1636"/>
    <s v="Nwokocha Omotope  Olaore Regina"/>
    <x v="0"/>
    <s v="NG"/>
    <s v="NGN"/>
    <s v="Field Sales"/>
    <n v="15.298507462686567"/>
    <n v="61.194029850746269"/>
    <n v="2.1770833333284827"/>
  </r>
  <r>
    <s v="01-2200575099"/>
    <s v="Ack Enterprises"/>
    <s v="Convenience Store"/>
    <s v="Flour Mills of Nigeria"/>
    <s v="Golden Penny Noodles"/>
    <s v="Food"/>
    <s v="Processed Food"/>
    <s v="Golden Penny Noodles 70g non promo"/>
    <n v="6"/>
    <n v="1900"/>
    <s v="delivered"/>
    <x v="1637"/>
    <s v="Bukola Omoh"/>
    <x v="0"/>
    <s v="NG"/>
    <s v="NGN"/>
    <s v="Telesales"/>
    <n v="4.7263681592039797"/>
    <n v="28.35820895522388"/>
    <n v="1.2173611111065838"/>
  </r>
  <r>
    <s v="01-2200575094"/>
    <s v="Ibukunoluwa Stores"/>
    <s v="Convenience Store"/>
    <s v="Flour Mills of Nigeria"/>
    <s v="Golden Penny Noodles"/>
    <s v="Food"/>
    <s v="Processed Food"/>
    <s v="Golden Penny Jollof Noodles 70g x 40"/>
    <n v="30"/>
    <n v="1900"/>
    <s v="delivered"/>
    <x v="1638"/>
    <s v="Dayo Oludaisi"/>
    <x v="0"/>
    <s v="NG"/>
    <s v="NGN"/>
    <s v="Telesales"/>
    <n v="4.7263681592039797"/>
    <n v="141.79104477611938"/>
    <n v="1.1291666666656965"/>
  </r>
  <r>
    <s v="01-2200575092"/>
    <s v="F&amp;T Stores"/>
    <s v="Kiosk"/>
    <s v="Flour Mills of Nigeria"/>
    <s v="Golden Penny Noodles"/>
    <s v="Food"/>
    <s v="Processed Food"/>
    <s v="Golden Penny Jollof Noodles 70g x 40"/>
    <n v="10"/>
    <n v="1900"/>
    <s v="cancelled"/>
    <x v="1639"/>
    <s v="Inioluwa .    Dsr"/>
    <x v="2"/>
    <s v="NG"/>
    <s v="NGN"/>
    <s v="Telesales"/>
    <n v="4.7263681592039797"/>
    <n v="47.263681592039795"/>
    <n v="2"/>
  </r>
  <r>
    <s v="01-2200575095"/>
    <s v="Ify Ventures"/>
    <s v="Kiosk"/>
    <s v="Flour Mills of Nigeria"/>
    <s v="Golden Penny Noodles"/>
    <s v="Food"/>
    <s v="Processed Food"/>
    <s v="Golden Penny Noodles 70g non promo"/>
    <n v="3"/>
    <n v="1900"/>
    <s v="delivered"/>
    <x v="1640"/>
    <s v="Muyiwa Sodiya"/>
    <x v="0"/>
    <s v="NG"/>
    <s v="NGN"/>
    <s v="Telesales"/>
    <n v="4.7263681592039797"/>
    <n v="14.17910447761194"/>
    <n v="1.132638888884685"/>
  </r>
  <r>
    <s v="01-2200575097"/>
    <s v="Adetutu Store"/>
    <s v="Kiosk"/>
    <s v="Flour Mills of Nigeria"/>
    <s v="Golden Penny Noodles"/>
    <s v="Food"/>
    <s v="Processed Food"/>
    <s v="Golden Penny Noodles 70g non promo"/>
    <n v="10"/>
    <n v="1900"/>
    <s v="delivered"/>
    <x v="1619"/>
    <s v="Sulaimon  Omobolaji Akanni"/>
    <x v="0"/>
    <s v="NG"/>
    <s v="NGN"/>
    <s v="Field Sales"/>
    <n v="4.7263681592039797"/>
    <n v="47.263681592039795"/>
    <n v="1.2194444444394321"/>
  </r>
  <r>
    <s v="01-2200575105"/>
    <s v="One Interbiz"/>
    <s v="Supermarket"/>
    <s v="Flour Mills of Nigeria"/>
    <s v="Golden Penny Noodles"/>
    <s v="Food"/>
    <s v="Processed Food"/>
    <s v="Golden Penny Jollof Noodles 70g x 40"/>
    <n v="6"/>
    <n v="1900"/>
    <s v="delivered"/>
    <x v="1641"/>
    <s v="Ezra _x0009_ Iwuajoku"/>
    <x v="2"/>
    <s v="NG"/>
    <s v="NGN"/>
    <s v="Telesales"/>
    <n v="4.7263681592039797"/>
    <n v="28.35820895522388"/>
    <n v="1.2381944444496185"/>
  </r>
  <r>
    <s v="01-2200575104"/>
    <s v="Abdullahi Stores"/>
    <s v="Convenience Store"/>
    <s v="Flour Mills of Nigeria"/>
    <s v="Golden Penny Noodles"/>
    <s v="Food"/>
    <s v="Processed Food"/>
    <s v="Golden Penny Noodles 70g non promo"/>
    <n v="6"/>
    <n v="1900"/>
    <s v="delivered"/>
    <x v="1642"/>
    <s v="Oyelade Sodiq  Adeshola"/>
    <x v="2"/>
    <s v="NG"/>
    <s v="NGN"/>
    <s v="Telesales"/>
    <n v="4.7263681592039797"/>
    <n v="28.35820895522388"/>
    <n v="1.0006944444467081"/>
  </r>
  <r>
    <s v="01-2200575107"/>
    <s v="Omo'S Provision Store"/>
    <s v="Kiosk"/>
    <s v="Flour Mills of Nigeria"/>
    <s v="Golden Penny Noodles"/>
    <s v="Food"/>
    <s v="Processed Food"/>
    <s v="Golden Penny Noodles 70g non promo"/>
    <n v="15"/>
    <n v="1900"/>
    <s v="delivered"/>
    <x v="1643"/>
    <s v="Sulaimon  Omobolaji Akanni"/>
    <x v="0"/>
    <s v="NG"/>
    <s v="NGN"/>
    <s v="Telesales"/>
    <n v="4.7263681592039797"/>
    <n v="70.895522388059689"/>
    <n v="0.99791666666715173"/>
  </r>
  <r>
    <s v="01-2200575116"/>
    <s v="Mama B Minimart"/>
    <s v="Kiosk"/>
    <s v="Flour Mills of Nigeria"/>
    <s v="Golden Penny Noodles"/>
    <s v="Food"/>
    <s v="Processed Food"/>
    <s v="Golden Penny Noodles 70g non promo"/>
    <n v="5"/>
    <n v="1900"/>
    <s v="delivered"/>
    <x v="1644"/>
    <s v="Godswill Chinedu _x0009_ Ezengwa"/>
    <x v="0"/>
    <s v="NG"/>
    <s v="NGN"/>
    <s v="Telesales"/>
    <n v="4.7263681592039797"/>
    <n v="23.631840796019898"/>
    <n v="1.1812500000014552"/>
  </r>
  <r>
    <s v="01-2200575129"/>
    <s v="Greenish Global Resources"/>
    <s v="Kiosk"/>
    <s v="Flour Mills of Nigeria"/>
    <s v="Golden Penny Noodles"/>
    <s v="Food"/>
    <s v="Processed Food"/>
    <s v="Golden Penny Noodles 70g non promo"/>
    <n v="3"/>
    <n v="1900"/>
    <s v="cancelled"/>
    <x v="1645"/>
    <s v="Nnamdi _x0009_ Joshua Ogbonnaya"/>
    <x v="0"/>
    <s v="NG"/>
    <s v="NGN"/>
    <s v="Telesales"/>
    <n v="4.7263681592039797"/>
    <n v="14.17910447761194"/>
    <n v="2"/>
  </r>
  <r>
    <s v="01-2200575133"/>
    <s v="Mummy Nophy Store"/>
    <s v="Kiosk"/>
    <s v="Flour Mills of Nigeria"/>
    <s v="Golden Penny Noodles"/>
    <s v="Food"/>
    <s v="Processed Food"/>
    <s v="Golden Penny Noodles 70g non promo"/>
    <n v="16"/>
    <n v="1900"/>
    <s v="delivered"/>
    <x v="1646"/>
    <s v="Inioluwa .    Dsr"/>
    <x v="0"/>
    <s v="NG"/>
    <s v="NGN"/>
    <s v="Telesales"/>
    <n v="4.7263681592039797"/>
    <n v="75.621890547263675"/>
    <n v="0.99861111111385981"/>
  </r>
  <r>
    <s v="01-2200575134"/>
    <s v="God'S Time Is The Best Store"/>
    <s v="Supermarket"/>
    <s v="Flour Mills of Nigeria"/>
    <s v="Golden Penny Noodles"/>
    <s v="Food"/>
    <s v="Processed Food"/>
    <s v="Golden Penny Noodles 70g non promo"/>
    <n v="3"/>
    <n v="1900"/>
    <s v="delivered"/>
    <x v="1647"/>
    <s v="Otafuwa  Abiola Oluseyi"/>
    <x v="0"/>
    <s v="NG"/>
    <s v="NGN"/>
    <s v="Telesales"/>
    <n v="4.7263681592039797"/>
    <n v="14.17910447761194"/>
    <n v="1.1493055555547471"/>
  </r>
  <r>
    <s v="01-2200575142"/>
    <s v="J D Stores"/>
    <s v="Supermarket"/>
    <s v="Flour Mills of Nigeria"/>
    <s v="Golden Penny Noodles"/>
    <s v="Food"/>
    <s v="Processed Food"/>
    <s v="Golden Penny Jollof Noodles 70g x 40"/>
    <n v="8"/>
    <n v="1900"/>
    <s v="delivered"/>
    <x v="1648"/>
    <s v="Dada David  Kunle"/>
    <x v="0"/>
    <s v="NG"/>
    <s v="NGN"/>
    <s v="Telesales"/>
    <n v="4.7263681592039797"/>
    <n v="37.810945273631837"/>
    <n v="1.2173611111065838"/>
  </r>
  <r>
    <s v="01-2200575139"/>
    <s v="Stop &amp; Chop Stores"/>
    <s v="Kiosk"/>
    <s v="Flour Mills of Nigeria"/>
    <s v="Golden Penny Noodles"/>
    <s v="Food"/>
    <s v="Processed Food"/>
    <s v="Golden Penny Noodles 70g non promo"/>
    <n v="2"/>
    <n v="1900"/>
    <s v="delivered"/>
    <x v="1649"/>
    <s v="Oyelade Sodiq  Adeshola"/>
    <x v="2"/>
    <s v="NG"/>
    <s v="NGN"/>
    <s v="Telesales"/>
    <n v="4.7263681592039797"/>
    <n v="9.4527363184079594"/>
    <n v="1.0368055555518367"/>
  </r>
  <r>
    <s v="01-2200575143"/>
    <s v="Rem-Kem Store"/>
    <s v="Convenience Store"/>
    <s v="Flour Mills of Nigeria"/>
    <s v="Golden Penny Noodles"/>
    <s v="Food"/>
    <s v="Processed Food"/>
    <s v="Golden Penny Jollof Noodles 70g x 40"/>
    <n v="5"/>
    <n v="1900"/>
    <s v="delivered"/>
    <x v="1650"/>
    <s v="Sulaimon  Omobolaji Akanni"/>
    <x v="0"/>
    <s v="NG"/>
    <s v="NGN"/>
    <s v="Telesales"/>
    <n v="4.7263681592039797"/>
    <n v="23.631840796019898"/>
    <n v="1.1145833333357587"/>
  </r>
  <r>
    <s v="01-2200575141"/>
    <s v="Mummy Adeola Superstore"/>
    <s v="Convenience Store"/>
    <s v="Guinness Nigeria Plc"/>
    <s v="Guinness Foreign Extra Stout"/>
    <s v="Drinks"/>
    <s v="Beer"/>
    <s v="Guinness Foreign Extra Stout Can 33cl x 24"/>
    <n v="20"/>
    <n v="5500"/>
    <s v="delivered"/>
    <x v="1651"/>
    <s v="Joseph Abraham"/>
    <x v="0"/>
    <s v="NG"/>
    <s v="NGN"/>
    <s v="Field Sales"/>
    <n v="13.681592039800995"/>
    <n v="273.6318407960199"/>
    <n v="1.0201388888890506"/>
  </r>
  <r>
    <s v="01-2200575152"/>
    <s v="Endurance Store"/>
    <s v="Convenience Store"/>
    <s v="Flour Mills of Nigeria"/>
    <s v="Golden Penny Noodles"/>
    <s v="Food"/>
    <s v="Processed Food"/>
    <s v="Golden Penny Noodles 70g non promo"/>
    <n v="6"/>
    <n v="1900"/>
    <s v="delivered"/>
    <x v="1652"/>
    <s v="Ojoawo  Olakunle"/>
    <x v="0"/>
    <s v="NG"/>
    <s v="NGN"/>
    <s v="Telesales"/>
    <n v="4.7263681592039797"/>
    <n v="28.35820895522388"/>
    <n v="0.91180555555183673"/>
  </r>
  <r>
    <s v="01-2200575158"/>
    <s v="Yusfar"/>
    <s v="Kiosk"/>
    <s v="Flour Mills of Nigeria"/>
    <s v="Golden Penny Noodles"/>
    <s v="Food"/>
    <s v="Processed Food"/>
    <s v="Golden Penny Jollof Noodles 70g x 40"/>
    <n v="2"/>
    <n v="1900"/>
    <s v="delivered"/>
    <x v="1653"/>
    <s v="Dada David  Kunle"/>
    <x v="0"/>
    <s v="NG"/>
    <s v="NGN"/>
    <s v="Telesales"/>
    <n v="4.7263681592039797"/>
    <n v="9.4527363184079594"/>
    <n v="1.0798611111094942"/>
  </r>
  <r>
    <s v="01-2200575156"/>
    <s v="Iya Morufat Stores"/>
    <s v="Supermarket"/>
    <s v="Flour Mills of Nigeria"/>
    <s v="Golden Penny Noodles"/>
    <s v="Food"/>
    <s v="Processed Food"/>
    <s v="Golden Penny Jollof Noodles 70g x 40"/>
    <n v="10"/>
    <n v="1900"/>
    <s v="delivered"/>
    <x v="1629"/>
    <s v="Stevenson Udeye-Ubah"/>
    <x v="0"/>
    <s v="NG"/>
    <s v="NGN"/>
    <s v="Telesales"/>
    <n v="4.7263681592039797"/>
    <n v="47.263681592039795"/>
    <n v="0.91458333333139308"/>
  </r>
  <r>
    <s v="01-2200575164"/>
    <s v="Funmila Ventures"/>
    <s v="Convenience Store"/>
    <s v="Flour Mills of Nigeria"/>
    <s v="Golden Penny Noodles"/>
    <s v="Food"/>
    <s v="Processed Food"/>
    <s v="Golden Penny Jollof Noodles 70g x 40"/>
    <n v="10"/>
    <n v="1900"/>
    <s v="cancelled"/>
    <x v="1654"/>
    <s v="David Onyenaba"/>
    <x v="0"/>
    <s v="NG"/>
    <s v="NGN"/>
    <s v="Telesales"/>
    <n v="4.7263681592039797"/>
    <n v="47.263681592039795"/>
    <n v="3"/>
  </r>
  <r>
    <s v="01-2200575161"/>
    <s v="Dozie Stores"/>
    <s v="Kiosk"/>
    <s v="Flour Mills of Nigeria"/>
    <s v="Golden Penny Noodles"/>
    <s v="Food"/>
    <s v="Processed Food"/>
    <s v="Golden Penny Jollof Noodles 70g x 40"/>
    <n v="8"/>
    <n v="1900"/>
    <s v="delivered"/>
    <x v="1655"/>
    <s v="Muyiwa Sodiya"/>
    <x v="0"/>
    <s v="NG"/>
    <s v="NGN"/>
    <s v="Telesales"/>
    <n v="4.7263681592039797"/>
    <n v="37.810945273631837"/>
    <n v="1.234722222223354"/>
  </r>
  <r>
    <s v="01-2200575168"/>
    <s v="Divine Chi Store"/>
    <s v="Kiosk"/>
    <s v="Flour Mills of Nigeria"/>
    <s v="Golden Penny Noodles"/>
    <s v="Food"/>
    <s v="Processed Food"/>
    <s v="Golden Penny Noodles 70g non promo"/>
    <n v="5"/>
    <n v="1900"/>
    <s v="delivered"/>
    <x v="1656"/>
    <s v="Ovie _x0009_ Paul Onogoro"/>
    <x v="0"/>
    <s v="NG"/>
    <s v="NGN"/>
    <s v="Telesales"/>
    <n v="4.7263681592039797"/>
    <n v="23.631840796019898"/>
    <n v="0.93472222222044365"/>
  </r>
  <r>
    <s v="01-2200575174"/>
    <s v="Delight Store"/>
    <s v="Supermarket"/>
    <s v="Flour Mills of Nigeria"/>
    <s v="Golden Penny Noodles"/>
    <s v="Food"/>
    <s v="Processed Food"/>
    <s v="Golden Penny Jollof Noodles 70g x 40"/>
    <n v="6"/>
    <n v="1900"/>
    <s v="delivered"/>
    <x v="1657"/>
    <s v="Cole  Olubunmi Adebowale"/>
    <x v="0"/>
    <s v="NG"/>
    <s v="NGN"/>
    <s v="Telesales"/>
    <n v="4.7263681592039797"/>
    <n v="28.35820895522388"/>
    <n v="1.0583333333343035"/>
  </r>
  <r>
    <s v="01-2200575187"/>
    <s v="Crystal Gold"/>
    <s v="Convenience Store"/>
    <s v="Flour Mills of Nigeria"/>
    <s v="Golden Penny Noodles"/>
    <s v="Food"/>
    <s v="Processed Food"/>
    <s v="Golden Penny Noodles 70g non promo"/>
    <n v="16"/>
    <n v="1900"/>
    <s v="delivered"/>
    <x v="1658"/>
    <s v="Stevenson Udeye-Ubah"/>
    <x v="0"/>
    <s v="NG"/>
    <s v="NGN"/>
    <s v="Telesales"/>
    <n v="4.7263681592039797"/>
    <n v="75.621890547263675"/>
    <n v="1.0215277777824667"/>
  </r>
  <r>
    <s v="01-2200575194"/>
    <s v="Ask For More  Store"/>
    <s v="Convenience Store"/>
    <s v="DUFIL Prima foods Plc"/>
    <s v="Power Vegetable Oil"/>
    <s v="Food"/>
    <s v="Culinary"/>
    <s v="Power Vegetable Oil Sachet 65ml x 96"/>
    <n v="2"/>
    <n v="6150"/>
    <s v="delivered"/>
    <x v="1659"/>
    <s v="Godswill Chinedu _x0009_ Ezengwa"/>
    <x v="0"/>
    <s v="NG"/>
    <s v="NGN"/>
    <s v="Telesales"/>
    <n v="15.298507462686567"/>
    <n v="30.597014925373134"/>
    <n v="0.99236111110803904"/>
  </r>
  <r>
    <s v="01-2200575192"/>
    <s v="Kami Store"/>
    <s v="Kiosk"/>
    <s v="Flour Mills of Nigeria"/>
    <s v="Golden Penny Noodles"/>
    <s v="Food"/>
    <s v="Processed Food"/>
    <s v="Golden Penny Noodles 70g non promo"/>
    <n v="25"/>
    <n v="1900"/>
    <s v="delivered"/>
    <x v="1517"/>
    <s v="Ovie _x0009_ Paul Onogoro"/>
    <x v="0"/>
    <s v="NG"/>
    <s v="NGN"/>
    <s v="Field Sales"/>
    <n v="4.7263681592039797"/>
    <n v="118.15920398009949"/>
    <n v="0.96666666666715173"/>
  </r>
  <r>
    <s v="01-2200575207"/>
    <s v="Mummy Mohammed Store"/>
    <s v="Supermarket"/>
    <s v="Flour Mills of Nigeria"/>
    <s v="Golden Penny Noodles"/>
    <s v="Food"/>
    <s v="Processed Food"/>
    <s v="Golden Penny Noodles 70g non promo"/>
    <n v="2"/>
    <n v="1900"/>
    <s v="delivered"/>
    <x v="1660"/>
    <s v="Agbanije Babatunde  Gabriel"/>
    <x v="0"/>
    <s v="NG"/>
    <s v="NGN"/>
    <s v="Telesales"/>
    <n v="4.7263681592039797"/>
    <n v="9.4527363184079594"/>
    <n v="1.0631944444394321"/>
  </r>
  <r>
    <s v="01-2200575218"/>
    <s v="Adeyinka Store"/>
    <s v="Supermarket"/>
    <s v="Nourdm Global"/>
    <s v="Magik Multipurpose Detergent"/>
    <s v="Home Care"/>
    <s v="Fabric Clean"/>
    <s v="Magik 90g x 51"/>
    <n v="2"/>
    <n v="2550"/>
    <s v="delivered"/>
    <x v="1661"/>
    <s v="Cole  Olubunmi Adebowale"/>
    <x v="0"/>
    <s v="NG"/>
    <s v="NGN"/>
    <s v="Telesales"/>
    <n v="6.3432835820895521"/>
    <n v="12.686567164179104"/>
    <n v="1.0625"/>
  </r>
  <r>
    <s v="01-2200575223"/>
    <s v="Wunik  Enterprises"/>
    <s v="Convenience Store"/>
    <s v="Flour Mills of Nigeria"/>
    <s v="Golden Penny Noodles"/>
    <s v="Food"/>
    <s v="Processed Food"/>
    <s v="Golden Penny Jollof Noodles 70g x 40"/>
    <n v="25"/>
    <n v="1900"/>
    <s v="delivered"/>
    <x v="1662"/>
    <s v="Dayo Oludaisi"/>
    <x v="0"/>
    <s v="NG"/>
    <s v="NGN"/>
    <s v="Telesales"/>
    <n v="4.7263681592039797"/>
    <n v="118.15920398009949"/>
    <n v="0.84166666666715173"/>
  </r>
  <r>
    <s v="01-2200575221"/>
    <s v="Triplet Store"/>
    <s v="Kiosk"/>
    <s v="Flour Mills of Nigeria"/>
    <s v="Golden Penny Noodles"/>
    <s v="Food"/>
    <s v="Processed Food"/>
    <s v="Golden Penny Jollof Noodles 70g x 40"/>
    <n v="20"/>
    <n v="1900"/>
    <s v="delivered"/>
    <x v="1634"/>
    <s v="Lawrence Godday"/>
    <x v="0"/>
    <s v="NG"/>
    <s v="NGN"/>
    <s v="Telesales"/>
    <n v="4.7263681592039797"/>
    <n v="94.52736318407959"/>
    <n v="0.84236111110658385"/>
  </r>
  <r>
    <s v="01-2200575224"/>
    <s v="Busade Store"/>
    <s v="Convenience Store"/>
    <s v="Flour Mills of Nigeria"/>
    <s v="Golden Penny Noodles"/>
    <s v="Food"/>
    <s v="Processed Food"/>
    <s v="Golden Penny Jollof Noodles 70g x 40"/>
    <n v="20"/>
    <n v="1900"/>
    <s v="delivered"/>
    <x v="1663"/>
    <s v="Inioluwa .    Dsr"/>
    <x v="0"/>
    <s v="NG"/>
    <s v="NGN"/>
    <s v="Telesales"/>
    <n v="4.7263681592039797"/>
    <n v="94.52736318407959"/>
    <n v="1.0652777777795563"/>
  </r>
  <r>
    <s v="01-2200575236"/>
    <s v="Mummy Mohammed Store"/>
    <s v="Supermarket"/>
    <s v="Flour Mills of Nigeria"/>
    <s v="Golden Penny Noodles"/>
    <s v="Food"/>
    <s v="Processed Food"/>
    <s v="Golden Penny Jollof Noodles 70g x 40"/>
    <n v="3"/>
    <n v="1900"/>
    <s v="delivered"/>
    <x v="1660"/>
    <s v="Agbanije Babatunde  Gabriel"/>
    <x v="0"/>
    <s v="NG"/>
    <s v="NGN"/>
    <s v="Telesales"/>
    <n v="4.7263681592039797"/>
    <n v="14.17910447761194"/>
    <n v="1.0506944444423425"/>
  </r>
  <r>
    <s v="01-2200575234"/>
    <s v="Iya Moyin Store"/>
    <s v="Convenience Store"/>
    <s v="PZ Cussons Nigeria Plc"/>
    <s v="Premier Toilet Bar Soap"/>
    <s v="Personal Care"/>
    <s v="Toileteries"/>
    <s v="Premier Luxurious Milk Family Bar Soap 65g x 100"/>
    <n v="1"/>
    <n v="5240"/>
    <s v="delivered"/>
    <x v="1664"/>
    <s v="Olufemi  Lawal"/>
    <x v="0"/>
    <s v="NG"/>
    <s v="NGN"/>
    <s v="Telesales"/>
    <n v="13.034825870646767"/>
    <n v="13.034825870646767"/>
    <n v="1.1069444444437977"/>
  </r>
  <r>
    <s v="01-2200575242"/>
    <s v="Mummy Adeola Superstore"/>
    <s v="Convenience Store"/>
    <s v="Flour Mills of Nigeria"/>
    <s v="Golden Penny Noodles"/>
    <s v="Food"/>
    <s v="Processed Food"/>
    <s v="Golden Penny Jollof Noodles 70g x 40"/>
    <n v="20"/>
    <n v="1900"/>
    <s v="delivered"/>
    <x v="1651"/>
    <s v="Joseph Abraham"/>
    <x v="0"/>
    <s v="NG"/>
    <s v="NGN"/>
    <s v="Field Sales"/>
    <n v="4.7263681592039797"/>
    <n v="94.52736318407959"/>
    <n v="0.98750000000291038"/>
  </r>
  <r>
    <s v="01-2200575251"/>
    <s v="Mrs. Olowu Store"/>
    <s v="Convenience Store"/>
    <s v="Flour Mills of Nigeria"/>
    <s v="Golden Penny Noodles"/>
    <s v="Food"/>
    <s v="Processed Food"/>
    <s v="Golden Penny Jollof Noodles 70g x 40"/>
    <n v="5"/>
    <n v="1900"/>
    <s v="delivered"/>
    <x v="1665"/>
    <s v="Stevenson Udeye-Ubah"/>
    <x v="0"/>
    <s v="NG"/>
    <s v="NGN"/>
    <s v="Telesales"/>
    <n v="4.7263681592039797"/>
    <n v="23.631840796019898"/>
    <n v="1.0368055555518367"/>
  </r>
  <r>
    <s v="01-2200575257"/>
    <s v="Wisdom Store"/>
    <s v="Kiosk"/>
    <s v="Flour Mills of Nigeria"/>
    <s v="Golden Penny Noodles"/>
    <s v="Food"/>
    <s v="Processed Food"/>
    <s v="Golden Penny Jollof Noodles 70g x 40"/>
    <n v="20"/>
    <n v="1900"/>
    <s v="delivered"/>
    <x v="1666"/>
    <s v="Ovie _x0009_ Paul Onogoro"/>
    <x v="0"/>
    <s v="NG"/>
    <s v="NGN"/>
    <s v="Field Sales"/>
    <n v="4.7263681592039797"/>
    <n v="94.52736318407959"/>
    <n v="2.7465277777737356"/>
  </r>
  <r>
    <s v="01-2200575258"/>
    <s v="Kami Store"/>
    <s v="Kiosk"/>
    <s v="Unilever Nigeria Plc"/>
    <s v="Sunlight Washing Powder"/>
    <s v="Home Care"/>
    <s v="Fabric Clean"/>
    <s v="Sunlight Destiny Hdw Powder Pink 900g x 8"/>
    <n v="3"/>
    <n v="4560"/>
    <s v="delivered"/>
    <x v="1517"/>
    <s v="Ovie _x0009_ Paul Onogoro"/>
    <x v="0"/>
    <s v="NG"/>
    <s v="NGN"/>
    <s v="Field Sales"/>
    <n v="11.343283582089553"/>
    <n v="34.029850746268657"/>
    <n v="0.93819444444670808"/>
  </r>
  <r>
    <s v="01-2200575269"/>
    <s v="Pretty Juli"/>
    <s v="Kiosk"/>
    <s v="Arla Foods"/>
    <s v="Dano Cool Cow"/>
    <s v="Breakfast &amp; Snacks "/>
    <s v="Milk"/>
    <s v="Dano Cool Cow Sachet 12g x 260"/>
    <n v="1"/>
    <n v="8800"/>
    <s v="delivered"/>
    <x v="1667"/>
    <s v="Agbanije Babatunde  Gabriel"/>
    <x v="0"/>
    <s v="NG"/>
    <s v="NGN"/>
    <s v="Telesales"/>
    <n v="21.890547263681594"/>
    <n v="21.890547263681594"/>
    <n v="0.89374999999563443"/>
  </r>
  <r>
    <s v="01-2200575268"/>
    <s v="Soybos Enterprises"/>
    <s v="Supermarket"/>
    <s v="Flour Mills of Nigeria"/>
    <s v="Golden Penny Noodles"/>
    <s v="Food"/>
    <s v="Processed Food"/>
    <s v="Golden Penny Jollof Noodles 70g x 40"/>
    <n v="50"/>
    <n v="1900"/>
    <s v="delivered"/>
    <x v="1668"/>
    <s v="Godswill Chinedu _x0009_ Ezengwa"/>
    <x v="2"/>
    <s v="NG"/>
    <s v="NGN"/>
    <s v="Field Sales"/>
    <n v="4.7263681592039797"/>
    <n v="236.31840796019898"/>
    <n v="0.9180555555576575"/>
  </r>
  <r>
    <s v="01-2200575271"/>
    <s v="Mrs. J Store"/>
    <s v="Kiosk"/>
    <s v="Flour Mills of Nigeria"/>
    <s v="Golden Penny Noodles"/>
    <s v="Food"/>
    <s v="Processed Food"/>
    <s v="Golden Penny Jollof Noodles 70g x 40"/>
    <n v="3"/>
    <n v="1900"/>
    <s v="delivered"/>
    <x v="1659"/>
    <s v="Agbanije Babatunde  Gabriel"/>
    <x v="0"/>
    <s v="NG"/>
    <s v="NGN"/>
    <s v="Telesales"/>
    <n v="4.7263681592039797"/>
    <n v="14.17910447761194"/>
    <n v="0.95208333332993789"/>
  </r>
  <r>
    <s v="01-2200575281"/>
    <s v="Mama B Minimart"/>
    <s v="Kiosk"/>
    <s v="Flour Mills of Nigeria"/>
    <s v="Golden Penny Noodles"/>
    <s v="Food"/>
    <s v="Processed Food"/>
    <s v="Golden Penny Noodles 70g non promo"/>
    <n v="9"/>
    <n v="1900"/>
    <s v="delivered"/>
    <x v="1644"/>
    <s v="Godswill Chinedu _x0009_ Ezengwa"/>
    <x v="0"/>
    <s v="NG"/>
    <s v="NGN"/>
    <s v="Telesales"/>
    <n v="4.7263681592039797"/>
    <n v="42.537313432835816"/>
    <n v="1.1208333333343035"/>
  </r>
  <r>
    <s v="01-2200575295"/>
    <s v="Mama B Minimart"/>
    <s v="Kiosk"/>
    <s v="Flour Mills of Nigeria"/>
    <s v="Golden Penny Noodles"/>
    <s v="Food"/>
    <s v="Processed Food"/>
    <s v="Golden Penny Noodles 70g non promo"/>
    <n v="8"/>
    <n v="1900"/>
    <s v="delivered"/>
    <x v="1644"/>
    <s v="Godswill Chinedu _x0009_ Ezengwa"/>
    <x v="0"/>
    <s v="NG"/>
    <s v="NGN"/>
    <s v="Telesales"/>
    <n v="4.7263681592039797"/>
    <n v="37.810945273631837"/>
    <n v="1.1111111111167702"/>
  </r>
  <r>
    <s v="01-2200575296"/>
    <s v="Mrs Gift Stores"/>
    <s v="Supermarket"/>
    <s v="DUFIL Prima foods Plc"/>
    <s v="Power Vegetable Oil"/>
    <s v="Food"/>
    <s v="Culinary"/>
    <s v="Power Vegetable Oil Sachet 90ml x 60"/>
    <n v="1"/>
    <n v="6400"/>
    <s v="delivered"/>
    <x v="1669"/>
    <s v="Ovie _x0009_ Paul Onogoro"/>
    <x v="0"/>
    <s v="NG"/>
    <s v="NGN"/>
    <s v="Telesales"/>
    <n v="15.920398009950249"/>
    <n v="15.920398009950249"/>
    <n v="0.99444444444816327"/>
  </r>
  <r>
    <s v="01-2200575299"/>
    <s v="Uche Store Alaba Sure"/>
    <s v="Kiosk"/>
    <s v="DUFIL Prima foods Plc"/>
    <s v="Power Vegetable Oil"/>
    <s v="Food"/>
    <s v="Culinary"/>
    <s v="Power Vegetable Oil 1.4ltrs x 8"/>
    <n v="1"/>
    <n v="14000"/>
    <s v="delivered"/>
    <x v="1636"/>
    <s v="Nwokocha Omotope  Olaore Regina"/>
    <x v="0"/>
    <s v="NG"/>
    <s v="NGN"/>
    <s v="Field Sales"/>
    <n v="34.82587064676617"/>
    <n v="34.82587064676617"/>
    <n v="2.1027777777781012"/>
  </r>
  <r>
    <s v="01-2200575300"/>
    <s v="Iya Shukurat Stores"/>
    <s v="Convenience Store"/>
    <s v="Flour Mills of Nigeria"/>
    <s v="Golden Penny Noodles"/>
    <s v="Food"/>
    <s v="Processed Food"/>
    <s v="Golden Penny Jollof Noodles 70g x 40"/>
    <n v="5"/>
    <n v="1900"/>
    <s v="delivered"/>
    <x v="1670"/>
    <s v="Bukola Omoh"/>
    <x v="0"/>
    <s v="NG"/>
    <s v="NGN"/>
    <s v="Telesales"/>
    <n v="4.7263681592039797"/>
    <n v="23.631840796019898"/>
    <n v="0.89236111110949423"/>
  </r>
  <r>
    <s v="01-2200575301"/>
    <s v="Pretty Juli"/>
    <s v="Kiosk"/>
    <s v="DUFIL Prima foods Plc"/>
    <s v="Power Vegetable Oil"/>
    <s v="Food"/>
    <s v="Culinary"/>
    <s v="Power Vegetable Oil 75cl x 12"/>
    <n v="1"/>
    <n v="10950"/>
    <s v="delivered"/>
    <x v="1667"/>
    <s v="Agbanije Babatunde  Gabriel"/>
    <x v="0"/>
    <s v="NG"/>
    <s v="NGN"/>
    <s v="Telesales"/>
    <n v="27.238805970149254"/>
    <n v="27.238805970149254"/>
    <n v="0.87291666665987577"/>
  </r>
  <r>
    <s v="01-2200575307"/>
    <s v="Eminence Stores"/>
    <s v="Kiosk"/>
    <s v="Arla Foods"/>
    <s v="Dano Cool Cow"/>
    <s v="Breakfast &amp; Snacks "/>
    <s v="Milk"/>
    <s v="Dano Cool Cow Sachet 12g x 260"/>
    <n v="2"/>
    <n v="8800"/>
    <s v="delivered"/>
    <x v="1671"/>
    <s v="Oyelade Sodiq  Adeshola"/>
    <x v="2"/>
    <s v="NG"/>
    <s v="NGN"/>
    <s v="Telesales"/>
    <n v="21.890547263681594"/>
    <n v="43.781094527363187"/>
    <n v="0.85277777777810115"/>
  </r>
  <r>
    <s v="01-2200575308"/>
    <s v="Ancon Global"/>
    <s v="Convenience Store"/>
    <s v="Extreme Manufacturing Nig Ltd"/>
    <s v="So Easy"/>
    <s v="Home Care"/>
    <s v="Fabric Clean"/>
    <s v="So Easy 90g x 51"/>
    <n v="3"/>
    <n v="2500"/>
    <s v="delivered"/>
    <x v="1672"/>
    <s v="Olufemi  Lawal"/>
    <x v="0"/>
    <s v="NG"/>
    <s v="NGN"/>
    <s v="Telesales"/>
    <n v="6.2189054726368163"/>
    <n v="18.656716417910449"/>
    <n v="1.1645833333313931"/>
  </r>
  <r>
    <s v="01-2200575312"/>
    <s v="Adeez Store"/>
    <s v="Convenience Store"/>
    <s v="Flour Mills of Nigeria"/>
    <s v="Golden Penny Noodles"/>
    <s v="Food"/>
    <s v="Processed Food"/>
    <s v="Golden Penny Jollof Noodles 70g x 40"/>
    <n v="20"/>
    <n v="1900"/>
    <s v="delivered"/>
    <x v="1673"/>
    <s v="Cole  Olubunmi Adebowale"/>
    <x v="0"/>
    <s v="NG"/>
    <s v="NGN"/>
    <s v="Field Sales"/>
    <n v="4.7263681592039797"/>
    <n v="94.52736318407959"/>
    <n v="1.21875"/>
  </r>
  <r>
    <s v="01-2200575317"/>
    <s v="B A Store"/>
    <s v="Supermarket"/>
    <s v="Flour Mills of Nigeria"/>
    <s v="Golden Penny Noodles"/>
    <s v="Food"/>
    <s v="Processed Food"/>
    <s v="Golden Penny Jollof Noodles 70g x 40"/>
    <n v="1"/>
    <n v="1900"/>
    <s v="delivered"/>
    <x v="1674"/>
    <s v="Bukola Omoh"/>
    <x v="0"/>
    <s v="NG"/>
    <s v="NGN"/>
    <s v="Telesales"/>
    <n v="4.7263681592039797"/>
    <n v="4.7263681592039797"/>
    <n v="0.86944444444816327"/>
  </r>
  <r>
    <s v="01-2200575320"/>
    <s v="Mummy Mohammed Store"/>
    <s v="Supermarket"/>
    <s v="Flour Mills of Nigeria"/>
    <s v="Golden Penny Noodles"/>
    <s v="Food"/>
    <s v="Processed Food"/>
    <s v="Golden Penny Noodles 70g non promo"/>
    <n v="1"/>
    <n v="1900"/>
    <s v="delivered"/>
    <x v="1660"/>
    <s v="Agbanije Babatunde  Gabriel"/>
    <x v="0"/>
    <s v="NG"/>
    <s v="NGN"/>
    <s v="Telesales"/>
    <n v="4.7263681592039797"/>
    <n v="4.7263681592039797"/>
    <n v="1.0006944444394321"/>
  </r>
  <r>
    <s v="01-2200575322"/>
    <s v="Alhaja Store"/>
    <s v="Kiosk"/>
    <s v="Flour Mills of Nigeria"/>
    <s v="Golden Penny Noodles"/>
    <s v="Food"/>
    <s v="Processed Food"/>
    <s v="Golden Penny Jollof Noodles 70g x 40"/>
    <n v="15"/>
    <n v="1900"/>
    <s v="delivered"/>
    <x v="1675"/>
    <s v="Inioluwa .    Dsr"/>
    <x v="0"/>
    <s v="NG"/>
    <s v="NGN"/>
    <s v="Telesales"/>
    <n v="4.7263681592039797"/>
    <n v="70.895522388059689"/>
    <n v="0.929861111115315"/>
  </r>
  <r>
    <s v="01-2200575334"/>
    <s v="Real Stores"/>
    <s v="Convenience Store"/>
    <s v="Flour Mills of Nigeria"/>
    <s v="Golden Penny Noodles"/>
    <s v="Food"/>
    <s v="Processed Food"/>
    <s v="Golden Penny Jollof Noodles 70g x 40"/>
    <n v="10"/>
    <n v="1900"/>
    <s v="delivered"/>
    <x v="1676"/>
    <s v="Stevenson Udeye-Ubah"/>
    <x v="0"/>
    <s v="NG"/>
    <s v="NGN"/>
    <s v="Telesales"/>
    <n v="4.7263681592039797"/>
    <n v="47.263681592039795"/>
    <n v="0.87430555555329192"/>
  </r>
  <r>
    <s v="01-2200575337"/>
    <s v="Drugrite Pharmacy And Store"/>
    <s v="Kiosk"/>
    <s v="Arla Foods"/>
    <s v="Dano Cool Cow"/>
    <s v="Breakfast &amp; Snacks "/>
    <s v="Milk"/>
    <s v="Dano Cool Cow Refill 800g x 12"/>
    <n v="3"/>
    <n v="20500"/>
    <s v="delivered"/>
    <x v="1677"/>
    <s v="Dada David  Kunle"/>
    <x v="0"/>
    <s v="NG"/>
    <s v="NGN"/>
    <s v="Field Sales"/>
    <n v="50.995024875621894"/>
    <n v="152.9850746268657"/>
    <n v="0.84791666666569654"/>
  </r>
  <r>
    <s v="01-2200575367"/>
    <s v="Ezeugo"/>
    <s v="Convenience Store"/>
    <s v="DUFIL Prima foods Plc"/>
    <s v="Power Vegetable Oil"/>
    <s v="Food"/>
    <s v="Culinary"/>
    <s v="Power Vegetable Oil Sachet 65ml x 96"/>
    <n v="2"/>
    <n v="6150"/>
    <s v="delivered"/>
    <x v="1678"/>
    <s v="Agenu _x0009_ Chukwudi"/>
    <x v="0"/>
    <s v="NG"/>
    <s v="NGN"/>
    <s v="Telesales"/>
    <n v="15.298507462686567"/>
    <n v="30.597014925373134"/>
    <n v="1.0972222222262644"/>
  </r>
  <r>
    <s v="01-2200575367"/>
    <s v="Ezeugo"/>
    <s v="Convenience Store"/>
    <s v="Flour Mills of Nigeria"/>
    <s v="Golden Penny Noodles"/>
    <s v="Food"/>
    <s v="Processed Food"/>
    <s v="Golden Penny Jollof Noodles 70g x 40"/>
    <n v="3"/>
    <n v="1900"/>
    <s v="delivered"/>
    <x v="1678"/>
    <s v="Agenu _x0009_ Chukwudi"/>
    <x v="0"/>
    <s v="NG"/>
    <s v="NGN"/>
    <s v="Telesales"/>
    <n v="4.7263681592039797"/>
    <n v="14.17910447761194"/>
    <n v="1.0972222222262644"/>
  </r>
  <r>
    <s v="01-2200575376"/>
    <s v="Mummy  T Store"/>
    <s v="Convenience Store"/>
    <s v="Arla Foods"/>
    <s v="Dano Cool Cow"/>
    <s v="Breakfast &amp; Snacks "/>
    <s v="Milk"/>
    <s v="Dano Cool Cow Sachet 12g x 260"/>
    <n v="1"/>
    <n v="8800"/>
    <s v="delivered"/>
    <x v="1679"/>
    <s v="Inioluwa .    Dsr"/>
    <x v="2"/>
    <s v="NG"/>
    <s v="NGN"/>
    <s v="Telesales"/>
    <n v="21.890547263681594"/>
    <n v="21.890547263681594"/>
    <n v="1.0916666666671517"/>
  </r>
  <r>
    <s v="01-2200575376"/>
    <s v="Mummy  T Store"/>
    <s v="Convenience Store"/>
    <s v="Flour Mills of Nigeria"/>
    <s v="Golden Penny Noodles"/>
    <s v="Food"/>
    <s v="Processed Food"/>
    <s v="Golden Penny Jollof Noodles 70g x 40"/>
    <n v="5"/>
    <n v="1900"/>
    <s v="delivered"/>
    <x v="1679"/>
    <s v="Inioluwa .    Dsr"/>
    <x v="2"/>
    <s v="NG"/>
    <s v="NGN"/>
    <s v="Telesales"/>
    <n v="4.7263681592039797"/>
    <n v="23.631840796019898"/>
    <n v="1.0916666666671517"/>
  </r>
  <r>
    <s v="01-2200575380"/>
    <s v="Divine Store"/>
    <s v="Kiosk"/>
    <s v="DUFIL Prima foods Plc"/>
    <s v="Power Vegetable Oil"/>
    <s v="Food"/>
    <s v="Culinary"/>
    <s v="Power Vegetable Oil Sachet 65ml x 96"/>
    <n v="1"/>
    <n v="6150"/>
    <s v="cancelled"/>
    <x v="1680"/>
    <s v="Dada David  Kunle"/>
    <x v="0"/>
    <s v="NG"/>
    <s v="NGN"/>
    <s v="Telesales"/>
    <n v="15.298507462686567"/>
    <n v="15.298507462686567"/>
    <n v="1"/>
  </r>
  <r>
    <s v="01-2200575385"/>
    <s v="Ti Oluwani Store"/>
    <s v="Convenience Store"/>
    <s v="DUFIL Prima foods Plc"/>
    <s v="Indomie Indomitable Pack"/>
    <s v="Food"/>
    <s v="Processed Food"/>
    <s v="Indomie Indomitable Chicken 70g x 40"/>
    <n v="4"/>
    <n v="2420"/>
    <s v="delivered"/>
    <x v="1681"/>
    <s v="Kayode  Oluwashina"/>
    <x v="2"/>
    <s v="NG"/>
    <s v="NGN"/>
    <s v="Telesales"/>
    <n v="6.0199004975124382"/>
    <n v="24.079601990049753"/>
    <n v="0.882638888884685"/>
  </r>
  <r>
    <s v="01-2200575391"/>
    <s v="Yusfar"/>
    <s v="Kiosk"/>
    <s v="Nasco"/>
    <s v="Nasco Cornflakes"/>
    <s v="Breakfast &amp; Snacks "/>
    <s v="Cereal"/>
    <s v="Nasco Original Cornflakes 30g x 48"/>
    <n v="3"/>
    <n v="2000"/>
    <s v="delivered"/>
    <x v="1653"/>
    <s v="Dada David  Kunle"/>
    <x v="0"/>
    <s v="NG"/>
    <s v="NGN"/>
    <s v="Telesales"/>
    <n v="4.9751243781094523"/>
    <n v="14.925373134328357"/>
    <n v="0.98194444444379769"/>
  </r>
  <r>
    <s v="01-2200575399"/>
    <s v="Fredons Super Stores"/>
    <s v="Kiosk"/>
    <s v="Extreme Manufacturing Nig Ltd"/>
    <s v="So Easy"/>
    <s v="Home Care"/>
    <s v="Fabric Clean"/>
    <s v="So Easy 90g x 51"/>
    <n v="1"/>
    <n v="2500"/>
    <s v="delivered"/>
    <x v="1682"/>
    <s v="Cyril Amedu"/>
    <x v="0"/>
    <s v="NG"/>
    <s v="NGN"/>
    <s v="Telesales"/>
    <n v="6.2189054726368163"/>
    <n v="6.2189054726368163"/>
    <n v="0.96805555555329192"/>
  </r>
  <r>
    <s v="01-2200575415"/>
    <s v="Stone Age Stores"/>
    <s v="Kiosk"/>
    <s v="Nasco"/>
    <s v="Nasco Cornflakes"/>
    <s v="Breakfast &amp; Snacks "/>
    <s v="Cereal"/>
    <s v="Nasco Original Cornflakes 30g x 48"/>
    <n v="7"/>
    <n v="2000"/>
    <s v="delivered"/>
    <x v="1610"/>
    <s v="Dada David  Kunle"/>
    <x v="0"/>
    <s v="NG"/>
    <s v="NGN"/>
    <s v="Telesales"/>
    <n v="4.9751243781094523"/>
    <n v="34.825870646766163"/>
    <n v="0.90763888888614019"/>
  </r>
  <r>
    <s v="01-2200575434"/>
    <s v="Iya Ruka K Store"/>
    <s v="Convenience Store"/>
    <s v="Flour Mills of Nigeria"/>
    <s v="Golden Penny Noodles"/>
    <s v="Food"/>
    <s v="Processed Food"/>
    <s v="Golden Penny Jollof Noodles 70g x 40"/>
    <n v="20"/>
    <n v="1900"/>
    <s v="delivered"/>
    <x v="1683"/>
    <s v="Dayo Oludaisi"/>
    <x v="0"/>
    <s v="NG"/>
    <s v="NGN"/>
    <s v="Field Sales"/>
    <n v="4.7263681592039797"/>
    <n v="94.52736318407959"/>
    <n v="1.0111111111109494"/>
  </r>
  <r>
    <s v="01-2200575449"/>
    <s v="Blessed Assurance Stores"/>
    <s v="Convenience Store"/>
    <s v="Extreme Manufacturing Nig Ltd"/>
    <s v="So Easy"/>
    <s v="Home Care"/>
    <s v="Fabric Clean"/>
    <s v="So Easy 90g x 51"/>
    <n v="10"/>
    <n v="2500"/>
    <s v="delivered"/>
    <x v="1684"/>
    <s v="Muyiwa Sodiya"/>
    <x v="0"/>
    <s v="NG"/>
    <s v="NGN"/>
    <s v="Field Sales"/>
    <n v="6.2189054726368163"/>
    <n v="62.189054726368163"/>
    <n v="0.95347222222335404"/>
  </r>
  <r>
    <s v="01-2200575452"/>
    <s v="Mama Ekene Stores"/>
    <s v="Convenience Store"/>
    <s v="Arla Foods"/>
    <s v="Dano Cool Cow"/>
    <s v="Breakfast &amp; Snacks "/>
    <s v="Milk"/>
    <s v="Dano Cool Cow Sachet 12g x 260"/>
    <n v="1"/>
    <n v="8800"/>
    <s v="delivered"/>
    <x v="1685"/>
    <s v="Sulaimon  Omobolaji Akanni"/>
    <x v="0"/>
    <s v="NG"/>
    <s v="NGN"/>
    <s v="Telesales"/>
    <n v="21.890547263681594"/>
    <n v="21.890547263681594"/>
    <n v="0.89791666666860692"/>
  </r>
  <r>
    <s v="01-2200575452"/>
    <s v="Mama Ekene Stores"/>
    <s v="Convenience Store"/>
    <s v="DUFIL Prima foods Plc"/>
    <s v="Power Vegetable Oil"/>
    <s v="Food"/>
    <s v="Culinary"/>
    <s v="Power Vegetable Oil Sachet 65ml x 96"/>
    <n v="1"/>
    <n v="6150"/>
    <s v="delivered"/>
    <x v="1685"/>
    <s v="Sulaimon  Omobolaji Akanni"/>
    <x v="0"/>
    <s v="NG"/>
    <s v="NGN"/>
    <s v="Telesales"/>
    <n v="15.298507462686567"/>
    <n v="15.298507462686567"/>
    <n v="0.89791666666860692"/>
  </r>
  <r>
    <s v="01-2200575452"/>
    <s v="Mama Ekene Stores"/>
    <s v="Convenience Store"/>
    <s v="Extreme Manufacturing Nig Ltd"/>
    <s v="So Easy"/>
    <s v="Home Care"/>
    <s v="Fabric Clean"/>
    <s v="So Easy 90g x 51"/>
    <n v="1"/>
    <n v="2500"/>
    <s v="delivered"/>
    <x v="1685"/>
    <s v="Sulaimon  Omobolaji Akanni"/>
    <x v="0"/>
    <s v="NG"/>
    <s v="NGN"/>
    <s v="Telesales"/>
    <n v="6.2189054726368163"/>
    <n v="6.2189054726368163"/>
    <n v="0.89791666666860692"/>
  </r>
  <r>
    <s v="01-2200575458"/>
    <s v="Ti Oluwani Store"/>
    <s v="Convenience Store"/>
    <s v="Flour Mills of Nigeria"/>
    <s v="Golden Penny Noodles"/>
    <s v="Food"/>
    <s v="Processed Food"/>
    <s v="Golden Penny Noodles 70g non promo"/>
    <n v="4"/>
    <n v="1900"/>
    <s v="delivered"/>
    <x v="1681"/>
    <s v="Kayode  Oluwashina"/>
    <x v="2"/>
    <s v="NG"/>
    <s v="NGN"/>
    <s v="Telesales"/>
    <n v="4.7263681592039797"/>
    <n v="18.905472636815919"/>
    <n v="0.85347222221753327"/>
  </r>
  <r>
    <s v="01-2200575463"/>
    <s v="Dami Store"/>
    <s v="Supermarket"/>
    <s v="Flour Mills of Nigeria"/>
    <s v="Golden Penny Noodles"/>
    <s v="Food"/>
    <s v="Processed Food"/>
    <s v="Golden Penny Jollof Noodles 70g x 40"/>
    <n v="7"/>
    <n v="1900"/>
    <s v="delivered"/>
    <x v="1686"/>
    <s v="Kayode  Oluwashina"/>
    <x v="0"/>
    <s v="NG"/>
    <s v="NGN"/>
    <s v="Telesales"/>
    <n v="4.7263681592039797"/>
    <n v="33.084577114427859"/>
    <n v="0.81597222221898846"/>
  </r>
  <r>
    <s v="01-2200575467"/>
    <s v="House 1"/>
    <s v="Kiosk"/>
    <s v="Flour Mills of Nigeria"/>
    <s v="Golden Penny Noodles"/>
    <s v="Food"/>
    <s v="Processed Food"/>
    <s v="Golden Penny Jollof Noodles 70g x 40"/>
    <n v="30"/>
    <n v="1900"/>
    <s v="delivered"/>
    <x v="1687"/>
    <s v="Idris Habib Adewale"/>
    <x v="0"/>
    <s v="NG"/>
    <s v="NGN"/>
    <s v="Field Sales"/>
    <n v="4.7263681592039797"/>
    <n v="141.79104477611938"/>
    <n v="0.79791666667006211"/>
  </r>
  <r>
    <s v="01-2200575475"/>
    <s v="Olabisi Storw"/>
    <s v="Kiosk"/>
    <s v="Arla Foods"/>
    <s v="Dano Cool Cow"/>
    <s v="Breakfast &amp; Snacks "/>
    <s v="Milk"/>
    <s v="Dano Cool Cow Sachet 12g x 260"/>
    <n v="1"/>
    <n v="8800"/>
    <s v="delivered"/>
    <x v="1688"/>
    <s v="Omojola Festus  Odunayo"/>
    <x v="0"/>
    <s v="NG"/>
    <s v="NGN"/>
    <s v="Telesales"/>
    <n v="21.890547263681594"/>
    <n v="21.890547263681594"/>
    <n v="0.77222222222189885"/>
  </r>
  <r>
    <s v="01-2200575487"/>
    <s v="Ola Gold Store"/>
    <s v="Convenience Store"/>
    <s v="Arla Foods"/>
    <s v="Dano Cool Cow"/>
    <s v="Breakfast &amp; Snacks "/>
    <s v="Milk"/>
    <s v="Dano Cool Cow Sachet 12g x 260"/>
    <n v="2"/>
    <n v="8800"/>
    <s v="delivered"/>
    <x v="1689"/>
    <s v="Kayode  Oluwashina"/>
    <x v="0"/>
    <s v="NG"/>
    <s v="NGN"/>
    <s v="Field Sales"/>
    <n v="21.890547263681594"/>
    <n v="43.781094527363187"/>
    <n v="0.85833333333721384"/>
  </r>
  <r>
    <s v="01-2200575489"/>
    <s v="Mommy J Store"/>
    <s v="Supermarket"/>
    <s v="DUFIL Prima foods Plc"/>
    <s v="Power Vegetable Oil"/>
    <s v="Food"/>
    <s v="Culinary"/>
    <s v="Power Vegetable Oil Sachet 65ml x 96"/>
    <n v="1"/>
    <n v="6150"/>
    <s v="delivered"/>
    <x v="1638"/>
    <s v="Samuel Shola"/>
    <x v="0"/>
    <s v="NG"/>
    <s v="NGN"/>
    <s v="Telesales"/>
    <n v="15.298507462686567"/>
    <n v="15.298507462686567"/>
    <n v="0.98194444444379769"/>
  </r>
  <r>
    <s v="01-2200575507"/>
    <s v="Mummy Farouq"/>
    <s v="Supermarket"/>
    <s v="Flour Mills of Nigeria"/>
    <s v="Golden Penny Noodles"/>
    <s v="Food"/>
    <s v="Processed Food"/>
    <s v="Golden Penny Noodles 70g non promo"/>
    <n v="4"/>
    <n v="1900"/>
    <s v="delivered"/>
    <x v="1690"/>
    <s v="Ojoawo  Olakunle"/>
    <x v="0"/>
    <s v="NG"/>
    <s v="NGN"/>
    <s v="Telesales"/>
    <n v="4.7263681592039797"/>
    <n v="18.905472636815919"/>
    <n v="0.73958333333575865"/>
  </r>
  <r>
    <s v="01-2200575512"/>
    <s v="Adetutu Store"/>
    <s v="Kiosk"/>
    <s v="Chi Nigeria Limited"/>
    <s v="Hollandia Evap. Milk"/>
    <s v="Breakfast &amp; Snacks "/>
    <s v="Yoghurt"/>
    <s v="Hollandia Evap Slim 120g x 24"/>
    <n v="1"/>
    <n v="2550"/>
    <s v="delivered"/>
    <x v="1619"/>
    <s v="Sulaimon  Omobolaji Akanni"/>
    <x v="0"/>
    <s v="NG"/>
    <s v="NGN"/>
    <s v="Field Sales"/>
    <n v="6.3432835820895521"/>
    <n v="6.3432835820895521"/>
    <n v="1.0590277777737356"/>
  </r>
  <r>
    <s v="01-2200575517"/>
    <s v="Tee Stores"/>
    <s v="Kiosk"/>
    <s v="Arla Foods"/>
    <s v="Dano Cool Cow"/>
    <s v="Breakfast &amp; Snacks "/>
    <s v="Milk"/>
    <s v="Dano Cool Cow Sachet 12g x 260"/>
    <n v="3"/>
    <n v="8800"/>
    <s v="delivered"/>
    <x v="1691"/>
    <s v="Saheed  Olugbenga-Rufus"/>
    <x v="0"/>
    <s v="NG"/>
    <s v="NGN"/>
    <s v="Telesales"/>
    <n v="21.890547263681594"/>
    <n v="65.671641791044777"/>
    <n v="1.7472222222204437"/>
  </r>
  <r>
    <s v="01-2200575519"/>
    <s v="Real Stores"/>
    <s v="Convenience Store"/>
    <s v="PZ Cussons Nigeria Plc"/>
    <s v="Joy Toilet Bar Soap"/>
    <s v="Personal Care"/>
    <s v="Toileteries"/>
    <s v="Joy Beauty Soap 70g x 6 x 16"/>
    <n v="1"/>
    <n v="8690"/>
    <s v="delivered"/>
    <x v="1676"/>
    <s v="Stevenson Udeye-Ubah"/>
    <x v="0"/>
    <s v="NG"/>
    <s v="NGN"/>
    <s v="Telesales"/>
    <n v="21.616915422885572"/>
    <n v="21.616915422885572"/>
    <n v="0.80277777777519077"/>
  </r>
  <r>
    <s v="01-2200575526"/>
    <s v="Bobby'S Place"/>
    <s v="Convenience Store"/>
    <s v="Chi Nigeria Limited"/>
    <s v="Hollandia Yoghurt"/>
    <s v="Breakfast &amp; Snacks "/>
    <s v="Yoghurt"/>
    <s v="Hollandia Yoghurt Strawberry 90ml x 24"/>
    <n v="1"/>
    <n v="1100"/>
    <s v="cancelled"/>
    <x v="1692"/>
    <s v="Nnamdi _x0009_ Joshua Ogbonnaya"/>
    <x v="0"/>
    <s v="NG"/>
    <s v="NGN"/>
    <s v="Telesales"/>
    <n v="2.7363184079601992"/>
    <n v="2.7363184079601992"/>
    <n v="1"/>
  </r>
  <r>
    <s v="01-2200575526"/>
    <s v="Bobby'S Place"/>
    <s v="Convenience Store"/>
    <s v="DUFIL Prima foods Plc"/>
    <s v="Indomie Hungryman"/>
    <s v="Food"/>
    <s v="Processed Food"/>
    <s v="Indomie Hungryman Chicken 180g x 24"/>
    <n v="1"/>
    <n v="3770"/>
    <s v="cancelled"/>
    <x v="1692"/>
    <s v="Nnamdi _x0009_ Joshua Ogbonnaya"/>
    <x v="0"/>
    <s v="NG"/>
    <s v="NGN"/>
    <s v="Telesales"/>
    <n v="9.378109452736318"/>
    <n v="9.378109452736318"/>
    <n v="1"/>
  </r>
  <r>
    <s v="01-2200575528"/>
    <s v="Bestprice Ent."/>
    <s v="Kiosk"/>
    <s v="Flour Mills of Nigeria"/>
    <s v="Golden Penny Noodles"/>
    <s v="Food"/>
    <s v="Processed Food"/>
    <s v="Golden Penny Jollof Noodles 70g x 40"/>
    <n v="3"/>
    <n v="1900"/>
    <s v="delivered"/>
    <x v="1693"/>
    <s v="Dada David  Kunle"/>
    <x v="0"/>
    <s v="NG"/>
    <s v="NGN"/>
    <s v="Telesales"/>
    <n v="4.7263681592039797"/>
    <n v="14.17910447761194"/>
    <n v="0.87847222221898846"/>
  </r>
  <r>
    <s v="01-2200575531"/>
    <s v="Medi Store"/>
    <s v="Kiosk"/>
    <s v="Arla Foods"/>
    <s v="Dano Cool Cow"/>
    <s v="Breakfast &amp; Snacks "/>
    <s v="Milk"/>
    <s v="Dano Cool Cow Refill 800g x 12"/>
    <n v="1"/>
    <n v="20500"/>
    <s v="delivered"/>
    <x v="1674"/>
    <s v="Omojola Festus  Odunayo"/>
    <x v="0"/>
    <s v="NG"/>
    <s v="NGN"/>
    <s v="Telesales"/>
    <n v="50.995024875621894"/>
    <n v="50.995024875621894"/>
    <n v="0.7854166666729725"/>
  </r>
  <r>
    <s v="01-2200575533"/>
    <s v="Mummy D Store"/>
    <s v="Kiosk"/>
    <s v="Guinness Nigeria Plc"/>
    <s v="Smirnoff Ice"/>
    <s v="Drinks"/>
    <s v="RTD"/>
    <s v="Smirnoff Ice Can 33cl x 24"/>
    <n v="5"/>
    <n v="5620"/>
    <s v="delivered"/>
    <x v="1694"/>
    <s v="Omojola Festus  Odunayo"/>
    <x v="0"/>
    <s v="NG"/>
    <s v="NGN"/>
    <s v="Telesales"/>
    <n v="13.980099502487562"/>
    <n v="69.900497512437809"/>
    <n v="0.76597222222335404"/>
  </r>
  <r>
    <s v="01-2200575534"/>
    <s v="First Place Supermarket Pyskasa"/>
    <s v="Convenience Store"/>
    <s v="Chi Nigeria Limited"/>
    <s v="Chivita Exotic"/>
    <s v="Drinks"/>
    <s v="Juice"/>
    <s v="Chi Exotic 330ml x 24 can"/>
    <n v="30"/>
    <n v="4100"/>
    <s v="delivered"/>
    <x v="1695"/>
    <s v="Eugene _x0009_ Eniorji"/>
    <x v="3"/>
    <s v="NG"/>
    <s v="NGN"/>
    <s v="Field Sales"/>
    <n v="10.199004975124378"/>
    <n v="305.97014925373134"/>
    <n v="0.90486111111385981"/>
  </r>
  <r>
    <s v="01-2200575537"/>
    <s v="Mummy Abibat"/>
    <s v="Supermarket"/>
    <s v="DUFIL Prima foods Plc"/>
    <s v="Indomie Hungryman"/>
    <s v="Food"/>
    <s v="Processed Food"/>
    <s v="Indomie Hungryman Chicken 180g x 24"/>
    <n v="10"/>
    <n v="3770"/>
    <s v="cancelled"/>
    <x v="1696"/>
    <s v="Samuel Shola"/>
    <x v="0"/>
    <s v="NG"/>
    <s v="NGN"/>
    <s v="Telesales"/>
    <n v="9.378109452736318"/>
    <n v="93.78109452736318"/>
    <n v="3"/>
  </r>
  <r>
    <s v="01-2200575543"/>
    <s v="Mrs Charles"/>
    <s v="Kiosk"/>
    <s v="Arla Foods"/>
    <s v="Dano Cool Cow"/>
    <s v="Breakfast &amp; Snacks "/>
    <s v="Milk"/>
    <s v="Dano Cool Cow Sachet 12g x 260"/>
    <n v="2"/>
    <n v="8800"/>
    <s v="delivered"/>
    <x v="1629"/>
    <s v="Idris Habib Adewale"/>
    <x v="0"/>
    <s v="NG"/>
    <s v="NGN"/>
    <s v="Telesales"/>
    <n v="21.890547263681594"/>
    <n v="43.781094527363187"/>
    <n v="0.74861111111385981"/>
  </r>
  <r>
    <s v="01-2200575554"/>
    <s v="Jedzeem Global Store"/>
    <s v="Supermarket"/>
    <s v="Arla Foods"/>
    <s v="Dano Cool Cow"/>
    <s v="Breakfast &amp; Snacks "/>
    <s v="Milk"/>
    <s v="Dano Cool Cow Sachet 12g x 260"/>
    <n v="2"/>
    <n v="8800"/>
    <s v="cancelled"/>
    <x v="1697"/>
    <s v="Ndamati  Martins"/>
    <x v="0"/>
    <s v="NG"/>
    <s v="NGN"/>
    <s v="Telesales"/>
    <n v="21.890547263681594"/>
    <n v="43.781094527363187"/>
    <n v="2"/>
  </r>
  <r>
    <s v="01-2200575558"/>
    <s v="Obinna"/>
    <s v="Kiosk"/>
    <s v="Flour Mills of Nigeria"/>
    <s v="Golden Penny Noodles"/>
    <s v="Food"/>
    <s v="Processed Food"/>
    <s v="Golden Penny Noodles 70g non promo"/>
    <n v="15"/>
    <n v="1900"/>
    <s v="delivered"/>
    <x v="1698"/>
    <s v="Cyril Amedu"/>
    <x v="0"/>
    <s v="NG"/>
    <s v="NGN"/>
    <s v="Telesales"/>
    <n v="4.7263681592039797"/>
    <n v="70.895522388059689"/>
    <n v="0.85625000000436557"/>
  </r>
  <r>
    <s v="01-2200575563"/>
    <s v="Ola Gold Store"/>
    <s v="Convenience Store"/>
    <s v="Flour Mills of Nigeria"/>
    <s v="Golden Penny Noodles"/>
    <s v="Food"/>
    <s v="Processed Food"/>
    <s v="Golden Penny Noodles 70g non promo"/>
    <n v="5"/>
    <n v="1900"/>
    <s v="delivered"/>
    <x v="1689"/>
    <s v="Kayode  Oluwashina"/>
    <x v="0"/>
    <s v="NG"/>
    <s v="NGN"/>
    <s v="Field Sales"/>
    <n v="4.7263681592039797"/>
    <n v="23.631840796019898"/>
    <n v="0.8243055555576575"/>
  </r>
  <r>
    <s v="01-2200575566"/>
    <s v="Mummy Ify Mart Store"/>
    <s v="Convenience Store"/>
    <s v="Chi Nigeria Limited"/>
    <s v="Hollandia Evap. Milk"/>
    <s v="Breakfast &amp; Snacks "/>
    <s v="Yoghurt"/>
    <s v="Hollandia Evap Slim 120g x 24"/>
    <n v="2"/>
    <n v="2550"/>
    <s v="delivered"/>
    <x v="1699"/>
    <s v="Bukola Omoh"/>
    <x v="0"/>
    <s v="NG"/>
    <s v="NGN"/>
    <s v="Telesales"/>
    <n v="6.3432835820895521"/>
    <n v="12.686567164179104"/>
    <n v="1.0368055555518367"/>
  </r>
  <r>
    <s v="01-2200575567"/>
    <s v="Mum Feranmi Store"/>
    <s v="Kiosk"/>
    <s v="Extreme Manufacturing Nig Ltd"/>
    <s v="So Easy"/>
    <s v="Home Care"/>
    <s v="Fabric Clean"/>
    <s v="So Easy 90g x 51"/>
    <n v="1"/>
    <n v="2500"/>
    <s v="delivered"/>
    <x v="1700"/>
    <s v="Samuel Shola"/>
    <x v="0"/>
    <s v="NG"/>
    <s v="NGN"/>
    <s v="Telesales"/>
    <n v="6.2189054726368163"/>
    <n v="6.2189054726368163"/>
    <n v="0.89930555555474712"/>
  </r>
  <r>
    <s v="01-2200575567"/>
    <s v="Mum Feranmi Store"/>
    <s v="Kiosk"/>
    <s v="Guinness Nigeria Plc"/>
    <s v="Orijin Bitters"/>
    <s v="Wine &amp; Spirits"/>
    <s v="Bitters"/>
    <s v="Orijin Bitters RSA 20cl x 1 x 24"/>
    <n v="1"/>
    <n v="6300"/>
    <s v="delivered"/>
    <x v="1700"/>
    <s v="Samuel Shola"/>
    <x v="0"/>
    <s v="NG"/>
    <s v="NGN"/>
    <s v="Telesales"/>
    <n v="15.671641791044776"/>
    <n v="15.671641791044776"/>
    <n v="0.89930555555474712"/>
  </r>
  <r>
    <s v="01-2200575575"/>
    <s v="Ajoke Ventures"/>
    <s v="Kiosk"/>
    <s v="Hayat Kimya Nigeria Limited"/>
    <s v="Molfix Twin"/>
    <s v="Baby"/>
    <s v="Infant Care"/>
    <s v="Molfix Twin Mini(3-6 kg) by 40, pack of 4"/>
    <n v="1"/>
    <n v="7430"/>
    <s v="delivered"/>
    <x v="1701"/>
    <s v="Samuel Shola"/>
    <x v="0"/>
    <s v="NG"/>
    <s v="NGN"/>
    <s v="Field Sales"/>
    <n v="18.482587064676618"/>
    <n v="18.482587064676618"/>
    <n v="0.94861111111094942"/>
  </r>
  <r>
    <s v="01-2200575574"/>
    <s v="Care Store"/>
    <s v="Convenience Store"/>
    <s v="Unilever Nigeria Plc"/>
    <s v="Sunlight Washing Powder"/>
    <s v="Home Care"/>
    <s v="Fabric Clean"/>
    <s v="Sunlight Destiny Hdw Powder Yellow 900g x 8"/>
    <n v="1"/>
    <n v="4560"/>
    <s v="cancelled"/>
    <x v="1702"/>
    <s v="Idris Habib Adewale"/>
    <x v="0"/>
    <s v="NG"/>
    <s v="NGN"/>
    <s v="Telesales"/>
    <n v="11.343283582089553"/>
    <n v="11.343283582089553"/>
    <n v="3"/>
  </r>
  <r>
    <s v="01-2200575579"/>
    <s v="Joy Fred Storee"/>
    <s v="Kiosk"/>
    <s v="Arla Foods"/>
    <s v="Dano Cool Cow"/>
    <s v="Breakfast &amp; Snacks "/>
    <s v="Milk"/>
    <s v="Dano Cool Cow Sachet 12g x 260"/>
    <n v="1"/>
    <n v="8800"/>
    <s v="delivered"/>
    <x v="1703"/>
    <s v="Omosanya Olubukola  Okeade"/>
    <x v="0"/>
    <s v="NG"/>
    <s v="NGN"/>
    <s v="Telesales"/>
    <n v="21.890547263681594"/>
    <n v="21.890547263681594"/>
    <n v="0.74375000000145519"/>
  </r>
  <r>
    <s v="01-2200575579"/>
    <s v="Joy Fred Storee"/>
    <s v="Kiosk"/>
    <s v="DUFIL Prima foods Plc"/>
    <s v="Power Vegetable Oil"/>
    <s v="Food"/>
    <s v="Culinary"/>
    <s v="Power Vegetable Oil Sachet 65ml x 96"/>
    <n v="1"/>
    <n v="6150"/>
    <s v="delivered"/>
    <x v="1703"/>
    <s v="Omosanya Olubukola  Okeade"/>
    <x v="0"/>
    <s v="NG"/>
    <s v="NGN"/>
    <s v="Telesales"/>
    <n v="15.298507462686567"/>
    <n v="15.298507462686567"/>
    <n v="0.74375000000145519"/>
  </r>
  <r>
    <s v="01-2200575582"/>
    <s v="Royal Ventures"/>
    <s v="Kiosk"/>
    <s v="Flour Mills of Nigeria"/>
    <s v="Golden Penny Noodles"/>
    <s v="Food"/>
    <s v="Processed Food"/>
    <s v="Golden Penny Noodles 70g non promo"/>
    <n v="6"/>
    <n v="1900"/>
    <s v="delivered"/>
    <x v="1704"/>
    <s v="Dada David  Kunle"/>
    <x v="2"/>
    <s v="NG"/>
    <s v="NGN"/>
    <s v="Telesales"/>
    <n v="4.7263681592039797"/>
    <n v="28.35820895522388"/>
    <n v="0.81736111111240461"/>
  </r>
  <r>
    <s v="01-2200575584"/>
    <s v="Oyibo Store"/>
    <s v="Kiosk"/>
    <s v="DUFIL Prima foods Plc"/>
    <s v="Power Vegetable Oil"/>
    <s v="Food"/>
    <s v="Culinary"/>
    <s v="Power Vegetable Oil Sachet 90ml x 60"/>
    <n v="1"/>
    <n v="6400"/>
    <s v="delivered"/>
    <x v="1705"/>
    <s v="Onasanya  Adetola"/>
    <x v="0"/>
    <s v="NG"/>
    <s v="NGN"/>
    <s v="Telesales"/>
    <n v="15.920398009950249"/>
    <n v="15.920398009950249"/>
    <n v="0.91874999999708962"/>
  </r>
  <r>
    <s v="01-2200575584"/>
    <s v="Oyibo Store"/>
    <s v="Kiosk"/>
    <s v="DUFIL Prima foods Plc"/>
    <s v="Power Vegetable Oil"/>
    <s v="Food"/>
    <s v="Culinary"/>
    <s v="Power Vegetable Oil Sachet 65ml x 96"/>
    <n v="1"/>
    <n v="6150"/>
    <s v="delivered"/>
    <x v="1705"/>
    <s v="Onasanya  Adetola"/>
    <x v="0"/>
    <s v="NG"/>
    <s v="NGN"/>
    <s v="Telesales"/>
    <n v="15.298507462686567"/>
    <n v="15.298507462686567"/>
    <n v="0.91874999999708962"/>
  </r>
  <r>
    <s v="01-2200575585"/>
    <s v="Twin Stores"/>
    <s v="Kiosk"/>
    <s v="Extreme Manufacturing Nig Ltd"/>
    <s v="So Easy"/>
    <s v="Home Care"/>
    <s v="Fabric Clean"/>
    <s v="So Easy 90g x 51"/>
    <n v="1"/>
    <n v="2500"/>
    <s v="cancelled"/>
    <x v="1706"/>
    <s v="David Onyenaba"/>
    <x v="0"/>
    <s v="NG"/>
    <s v="NGN"/>
    <s v="Telesales"/>
    <n v="6.2189054726368163"/>
    <n v="6.2189054726368163"/>
    <n v="3"/>
  </r>
  <r>
    <s v="01-2200575584"/>
    <s v="Oyibo Store"/>
    <s v="Kiosk"/>
    <s v="Flour Mills of Nigeria"/>
    <s v="Golden Penny Noodles"/>
    <s v="Food"/>
    <s v="Processed Food"/>
    <s v="Golden Penny Jollof Noodles 70g x 40"/>
    <n v="2"/>
    <n v="1900"/>
    <s v="delivered"/>
    <x v="1705"/>
    <s v="Onasanya  Adetola"/>
    <x v="0"/>
    <s v="NG"/>
    <s v="NGN"/>
    <s v="Telesales"/>
    <n v="4.7263681592039797"/>
    <n v="9.4527363184079594"/>
    <n v="0.91874999999708962"/>
  </r>
  <r>
    <s v="01-2200575585"/>
    <s v="Twin Stores"/>
    <s v="Kiosk"/>
    <s v="Nourdm Global"/>
    <s v="Magik Multipurpose Detergent"/>
    <s v="Home Care"/>
    <s v="Fabric Clean"/>
    <s v="Magik 90g x 51"/>
    <n v="1"/>
    <n v="2550"/>
    <s v="cancelled"/>
    <x v="1706"/>
    <s v="David Onyenaba"/>
    <x v="0"/>
    <s v="NG"/>
    <s v="NGN"/>
    <s v="Telesales"/>
    <n v="6.3432835820895521"/>
    <n v="6.3432835820895521"/>
    <n v="3"/>
  </r>
  <r>
    <s v="01-2200575591"/>
    <s v="Pretty Juli"/>
    <s v="Kiosk"/>
    <s v="Flour Mills of Nigeria"/>
    <s v="Golden Penny Noodles"/>
    <s v="Food"/>
    <s v="Processed Food"/>
    <s v="Golden Penny Jollof Noodles 70g x 40"/>
    <n v="2"/>
    <n v="1900"/>
    <s v="delivered"/>
    <x v="1667"/>
    <s v="Agbanije Babatunde  Gabriel"/>
    <x v="0"/>
    <s v="NG"/>
    <s v="NGN"/>
    <s v="Telesales"/>
    <n v="4.7263681592039797"/>
    <n v="9.4527363184079594"/>
    <n v="0.76041666666424135"/>
  </r>
  <r>
    <s v="01-2200575596"/>
    <s v="Bestprice Ent."/>
    <s v="Kiosk"/>
    <s v="Flour Mills of Nigeria"/>
    <s v="Golden Penny Noodles"/>
    <s v="Food"/>
    <s v="Processed Food"/>
    <s v="Golden Penny Noodles 70g non promo"/>
    <n v="2"/>
    <n v="1900"/>
    <s v="delivered"/>
    <x v="1693"/>
    <s v="Dada David  Kunle"/>
    <x v="0"/>
    <s v="NG"/>
    <s v="NGN"/>
    <s v="Telesales"/>
    <n v="4.7263681592039797"/>
    <n v="9.4527363184079594"/>
    <n v="0.85486111111094942"/>
  </r>
  <r>
    <s v="01-2200575606"/>
    <s v="Oluwatunmise Stores"/>
    <s v="Convenience Store"/>
    <s v="Flour Mills of Nigeria"/>
    <s v="Golden Penny Noodles"/>
    <s v="Food"/>
    <s v="Processed Food"/>
    <s v="Golden Penny Noodles 70g non promo"/>
    <n v="8"/>
    <n v="1900"/>
    <s v="delivered"/>
    <x v="1613"/>
    <s v="Dayo Oludaisi"/>
    <x v="0"/>
    <s v="NG"/>
    <s v="NGN"/>
    <s v="Telesales"/>
    <n v="4.7263681592039797"/>
    <n v="37.810945273631837"/>
    <n v="0.6993055555576575"/>
  </r>
  <r>
    <s v="01-2200575607"/>
    <s v="Charley Stores"/>
    <s v="Supermarket"/>
    <s v="Chi Nigeria Limited"/>
    <s v="Hollandia Evap. Milk"/>
    <s v="Breakfast &amp; Snacks "/>
    <s v="Yoghurt"/>
    <s v="HOLLANDIA EVAP MILK 120g x 24"/>
    <n v="20"/>
    <n v="3200"/>
    <s v="delivered"/>
    <x v="1490"/>
    <s v="Saheed  Olugbenga-Rufus"/>
    <x v="0"/>
    <s v="NG"/>
    <s v="NGN"/>
    <s v="Field Sales"/>
    <n v="7.9601990049751246"/>
    <n v="159.2039800995025"/>
    <n v="0.89513888888905058"/>
  </r>
  <r>
    <s v="01-2200575614"/>
    <s v="Home Essentials Variety Shop"/>
    <s v="Kiosk"/>
    <s v="Chi Nigeria Limited"/>
    <s v="Hollandia Evap. Milk"/>
    <s v="Breakfast &amp; Snacks "/>
    <s v="Yoghurt"/>
    <s v="HOLLANDIA EVAP MILK 50ML x 48"/>
    <n v="1"/>
    <n v="3400"/>
    <s v="delivered"/>
    <x v="1707"/>
    <s v="Kayode  Oluwashina"/>
    <x v="0"/>
    <s v="NG"/>
    <s v="NGN"/>
    <s v="Mobile App"/>
    <n v="8.4577114427860689"/>
    <n v="8.4577114427860689"/>
    <n v="1.7430555555547471"/>
  </r>
  <r>
    <s v="01-2200575614"/>
    <s v="Home Essentials Variety Shop"/>
    <s v="Kiosk"/>
    <s v="Flour Mills of Nigeria"/>
    <s v="Golden Penny Noodles"/>
    <s v="Food"/>
    <s v="Processed Food"/>
    <s v="Golden Penny Jollof Noodles 70g x 40"/>
    <n v="4"/>
    <n v="1900"/>
    <s v="delivered"/>
    <x v="1707"/>
    <s v="Kayode  Oluwashina"/>
    <x v="0"/>
    <s v="NG"/>
    <s v="NGN"/>
    <s v="Mobile App"/>
    <n v="4.7263681592039797"/>
    <n v="18.905472636815919"/>
    <n v="1.7430555555547471"/>
  </r>
  <r>
    <s v="01-2200575640"/>
    <s v="By Grace"/>
    <s v="Convenience Store"/>
    <s v="Arla Foods"/>
    <s v="Dano Cool Cow"/>
    <s v="Breakfast &amp; Snacks "/>
    <s v="Milk"/>
    <s v="Dano Cool Cow Sachet 12g x 260"/>
    <n v="1"/>
    <n v="8800"/>
    <s v="delivered"/>
    <x v="1708"/>
    <s v="Ovie _x0009_ Paul Onogoro"/>
    <x v="0"/>
    <s v="NG"/>
    <s v="NGN"/>
    <s v="Telesales"/>
    <n v="21.890547263681594"/>
    <n v="21.890547263681594"/>
    <n v="2.7243055555518367"/>
  </r>
  <r>
    <s v="01-2200575659"/>
    <s v="Salami Store"/>
    <s v="Kiosk"/>
    <s v="Flour Mills of Nigeria"/>
    <s v="Golden Penny Noodles"/>
    <s v="Food"/>
    <s v="Processed Food"/>
    <s v="Golden Penny Jollof Noodles 70g x 40"/>
    <n v="16"/>
    <n v="1900"/>
    <s v="delivered"/>
    <x v="1709"/>
    <s v="Omojola Festus  Odunayo"/>
    <x v="0"/>
    <s v="NG"/>
    <s v="NGN"/>
    <s v="Telesales"/>
    <n v="4.7263681592039797"/>
    <n v="75.621890547263675"/>
    <n v="1.5187499999956344"/>
  </r>
  <r>
    <s v="01-2200575692"/>
    <s v="Abbey For Christ Ventures"/>
    <s v="Convenience Store"/>
    <s v="Chi Nigeria Limited"/>
    <s v="Hollandia Evap. Milk"/>
    <s v="Breakfast &amp; Snacks "/>
    <s v="Yoghurt"/>
    <s v="HOLLANDIA EVAP MILK 120g x 24"/>
    <n v="5"/>
    <n v="3200"/>
    <s v="delivered"/>
    <x v="1710"/>
    <s v="Nnamdi _x0009_ Joshua Ogbonnaya"/>
    <x v="0"/>
    <s v="NG"/>
    <s v="NGN"/>
    <s v="Field Sales"/>
    <n v="7.9601990049751246"/>
    <n v="39.800995024875625"/>
    <n v="1.5479166666627862"/>
  </r>
  <r>
    <s v="01-2200575694"/>
    <s v="Iya Ruka K Store"/>
    <s v="Convenience Store"/>
    <s v="Hayat Kimya Nigeria Limited"/>
    <s v="Molfix Small"/>
    <s v="Baby"/>
    <s v="Infant Care"/>
    <s v="Molfix Small Mini(3-6 kg) by 10, pack of 12"/>
    <n v="1"/>
    <n v="4660"/>
    <s v="delivered"/>
    <x v="1711"/>
    <s v="Dayo Oludaisi"/>
    <x v="0"/>
    <s v="NG"/>
    <s v="NGN"/>
    <s v="Field Sales"/>
    <n v="11.592039800995025"/>
    <n v="11.592039800995025"/>
    <n v="1.2597222222248092"/>
  </r>
  <r>
    <s v="01-2200575697"/>
    <s v="Iya Aaliyah"/>
    <s v="Kiosk"/>
    <s v="Chi Nigeria Limited"/>
    <s v="Hollandia Yoghurt"/>
    <s v="Breakfast &amp; Snacks "/>
    <s v="Yoghurt"/>
    <s v="Hollandia Yoghurt Strawberry 90ml x 24"/>
    <n v="10"/>
    <n v="1100"/>
    <s v="delivered"/>
    <x v="1712"/>
    <s v="Ayodeji Lateef _x0009_ Adebowale"/>
    <x v="2"/>
    <s v="NG"/>
    <s v="NGN"/>
    <s v="Field Sales"/>
    <n v="2.7363184079601992"/>
    <n v="27.363184079601993"/>
    <n v="1.5305555555532919"/>
  </r>
  <r>
    <s v="01-2200575697"/>
    <s v="Iya Aaliyah"/>
    <s v="Kiosk"/>
    <s v="Flour Mills of Nigeria"/>
    <s v="Golden Penny Noodles"/>
    <s v="Food"/>
    <s v="Processed Food"/>
    <s v="Golden Penny Jollof Noodles 70g x 40"/>
    <n v="5"/>
    <n v="1900"/>
    <s v="delivered"/>
    <x v="1712"/>
    <s v="Ayodeji Lateef _x0009_ Adebowale"/>
    <x v="2"/>
    <s v="NG"/>
    <s v="NGN"/>
    <s v="Field Sales"/>
    <n v="4.7263681592039797"/>
    <n v="23.631840796019898"/>
    <n v="1.5305555555532919"/>
  </r>
  <r>
    <s v="01-2200575752"/>
    <s v="Colljenny Minimart"/>
    <s v="Kiosk"/>
    <s v="Arla Foods"/>
    <s v="Dano Full Cream"/>
    <s v="Breakfast &amp; Snacks "/>
    <s v="Milk"/>
    <s v="DANO FULL CREAM 12 X 800G"/>
    <n v="1"/>
    <n v="28000"/>
    <s v="delivered"/>
    <x v="1691"/>
    <s v="Idris Habib Adewale"/>
    <x v="0"/>
    <s v="NG"/>
    <s v="NGN"/>
    <s v="Telesales"/>
    <n v="69.651741293532339"/>
    <n v="69.651741293532339"/>
    <n v="1.1208333333343035"/>
  </r>
  <r>
    <s v="01-2200575808"/>
    <s v="Mama B Minimart"/>
    <s v="Kiosk"/>
    <s v="Hayat Kimya Nigeria Limited"/>
    <s v="Molfix Twin"/>
    <s v="Baby"/>
    <s v="Infant Care"/>
    <s v="Molfix Twin Mini(3-6 kg) by 40, pack of 4"/>
    <n v="1"/>
    <n v="7430"/>
    <s v="delivered"/>
    <x v="1707"/>
    <s v="Kayode  Oluwashina"/>
    <x v="0"/>
    <s v="NG"/>
    <s v="NGN"/>
    <s v="Telesales"/>
    <n v="18.482587064676618"/>
    <n v="18.482587064676618"/>
    <n v="1.1305555555591127"/>
  </r>
  <r>
    <s v="01-2200575814"/>
    <s v="Folat Stores"/>
    <s v="Kiosk"/>
    <s v="PZ Cussons Nigeria Plc"/>
    <s v="Premier Toilet Bar Soap"/>
    <s v="Personal Care"/>
    <s v="Toileteries"/>
    <s v="PREMIER AS COOL DEO 65G X 72"/>
    <n v="1"/>
    <n v="7210"/>
    <s v="delivered"/>
    <x v="1713"/>
    <s v="Ndamati  Martins"/>
    <x v="0"/>
    <s v="NG"/>
    <s v="NGN"/>
    <s v="Field Sales"/>
    <n v="17.935323383084576"/>
    <n v="17.935323383084576"/>
    <n v="1.1354166666715173"/>
  </r>
  <r>
    <s v="01-2200575841"/>
    <s v="Idish Global"/>
    <s v="Supermarket"/>
    <s v="Chi Nigeria Limited"/>
    <s v="Hollandia Yoghurt"/>
    <s v="Breakfast &amp; Snacks "/>
    <s v="Yoghurt"/>
    <s v="Hollandia Yoghurt Strawberry 90ml x 24"/>
    <n v="10"/>
    <n v="1100"/>
    <s v="cancelled"/>
    <x v="1714"/>
    <s v="Ovie _x0009_ Paul Onogoro"/>
    <x v="0"/>
    <s v="NG"/>
    <s v="NGN"/>
    <s v="Telesales"/>
    <n v="2.7363184079601992"/>
    <n v="27.363184079601993"/>
    <n v="1"/>
  </r>
  <r>
    <s v="01-2200575852"/>
    <s v="Time Cacher Stores"/>
    <s v="Convenience Store"/>
    <s v="Arla Foods"/>
    <s v="Dano Cool Cow"/>
    <s v="Breakfast &amp; Snacks "/>
    <s v="Milk"/>
    <s v="Dano Cool Cow Sachet 12g x 260"/>
    <n v="1"/>
    <n v="8800"/>
    <s v="delivered"/>
    <x v="1715"/>
    <s v="Otafuwa  Abiola Oluseyi"/>
    <x v="0"/>
    <s v="NG"/>
    <s v="NGN"/>
    <s v="Telesales"/>
    <n v="21.890547263681594"/>
    <n v="21.890547263681594"/>
    <n v="1.0124999999970896"/>
  </r>
  <r>
    <s v="01-2200575852"/>
    <s v="Time Cacher Stores"/>
    <s v="Convenience Store"/>
    <s v="Chi Nigeria Limited"/>
    <s v="Hollandia Yoghurt"/>
    <s v="Breakfast &amp; Snacks "/>
    <s v="Yoghurt"/>
    <s v="Hollandia Yoghurt Strawberry 90ml x 24"/>
    <n v="3"/>
    <n v="1100"/>
    <s v="delivered"/>
    <x v="1715"/>
    <s v="Otafuwa  Abiola Oluseyi"/>
    <x v="0"/>
    <s v="NG"/>
    <s v="NGN"/>
    <s v="Telesales"/>
    <n v="2.7363184079601992"/>
    <n v="8.2089552238805972"/>
    <n v="1.0124999999970896"/>
  </r>
  <r>
    <s v="01-2200575850"/>
    <s v="Mummy D Enterprises"/>
    <s v="Supermarket"/>
    <s v="DUFIL Prima foods Plc"/>
    <s v="Indomie Hungryman"/>
    <s v="Food"/>
    <s v="Processed Food"/>
    <s v="Indomie Hungryman Chicken 180g x 24"/>
    <n v="2"/>
    <n v="3770"/>
    <s v="delivered"/>
    <x v="1716"/>
    <s v="Muyiwa Sodiya"/>
    <x v="0"/>
    <s v="NG"/>
    <s v="NGN"/>
    <s v="Telesales"/>
    <n v="9.378109452736318"/>
    <n v="18.756218905472636"/>
    <n v="1.3944444444423425"/>
  </r>
  <r>
    <s v="01-2200575852"/>
    <s v="Time Cacher Stores"/>
    <s v="Convenience Store"/>
    <s v="DUFIL Prima foods Plc"/>
    <s v="Indomie Indomitable Pack"/>
    <s v="Food"/>
    <s v="Processed Food"/>
    <s v="Indomie Indomitable Chicken 70g x 40"/>
    <n v="5"/>
    <n v="2420"/>
    <s v="delivered"/>
    <x v="1715"/>
    <s v="Otafuwa  Abiola Oluseyi"/>
    <x v="0"/>
    <s v="NG"/>
    <s v="NGN"/>
    <s v="Telesales"/>
    <n v="6.0199004975124382"/>
    <n v="30.099502487562191"/>
    <n v="1.0124999999970896"/>
  </r>
  <r>
    <s v="01-2200575868"/>
    <s v="Md Stores"/>
    <s v="Kiosk"/>
    <s v="Arla Foods"/>
    <s v="Dano Cool Cow"/>
    <s v="Breakfast &amp; Snacks "/>
    <s v="Milk"/>
    <s v="Dano Cool Cow Sachet 12g x 260"/>
    <n v="5"/>
    <n v="8800"/>
    <s v="delivered"/>
    <x v="1715"/>
    <s v="Idris Habib Adewale"/>
    <x v="0"/>
    <s v="NG"/>
    <s v="NGN"/>
    <s v="Telesales"/>
    <n v="21.890547263681594"/>
    <n v="109.45273631840797"/>
    <n v="1.0027777777795563"/>
  </r>
  <r>
    <s v="01-2200575878"/>
    <s v="Cevasco Nigeria Limited"/>
    <s v="Convenience Store"/>
    <s v="Unilever Nigeria Plc"/>
    <s v="Sunlight Washing Powder"/>
    <s v="Home Care"/>
    <s v="Fabric Clean"/>
    <s v="Sunlight Destiny Hdw Powder Pink 900g x 8"/>
    <n v="1"/>
    <n v="4560"/>
    <s v="delivered"/>
    <x v="1717"/>
    <s v="Kayode  Taiwo"/>
    <x v="0"/>
    <s v="NG"/>
    <s v="NGN"/>
    <s v="Telesales"/>
    <n v="11.343283582089553"/>
    <n v="11.343283582089553"/>
    <n v="1.163888888891961"/>
  </r>
  <r>
    <s v="01-2200575880"/>
    <s v="Bawala Store"/>
    <s v="Convenience Store"/>
    <s v="Arla Foods"/>
    <s v="Dano Cool Cow"/>
    <s v="Breakfast &amp; Snacks "/>
    <s v="Milk"/>
    <s v="Dano Cool Cow Sachet 12g x 260"/>
    <n v="1"/>
    <n v="8800"/>
    <s v="delivered"/>
    <x v="1718"/>
    <s v="Stevenson Udeye-Ubah"/>
    <x v="0"/>
    <s v="NG"/>
    <s v="NGN"/>
    <s v="Telesales"/>
    <n v="21.890547263681594"/>
    <n v="21.890547263681594"/>
    <n v="1.1888888888861402"/>
  </r>
  <r>
    <s v="01-2200575880"/>
    <s v="Bawala Store"/>
    <s v="Convenience Store"/>
    <s v="Chi Nigeria Limited"/>
    <s v="Hollandia Evap. Milk"/>
    <s v="Breakfast &amp; Snacks "/>
    <s v="Yoghurt"/>
    <s v="Hollandia Evap Slim 120g x 24"/>
    <n v="1"/>
    <n v="2550"/>
    <s v="delivered"/>
    <x v="1718"/>
    <s v="Stevenson Udeye-Ubah"/>
    <x v="0"/>
    <s v="NG"/>
    <s v="NGN"/>
    <s v="Telesales"/>
    <n v="6.3432835820895521"/>
    <n v="6.3432835820895521"/>
    <n v="1.1888888888861402"/>
  </r>
  <r>
    <s v="01-2200575880"/>
    <s v="Bawala Store"/>
    <s v="Convenience Store"/>
    <s v="DUFIL Prima foods Plc"/>
    <s v="Power Vegetable Oil"/>
    <s v="Food"/>
    <s v="Culinary"/>
    <s v="Power Vegetable Oil Sachet 65ml x 96"/>
    <n v="1"/>
    <n v="6150"/>
    <s v="delivered"/>
    <x v="1718"/>
    <s v="Stevenson Udeye-Ubah"/>
    <x v="0"/>
    <s v="NG"/>
    <s v="NGN"/>
    <s v="Telesales"/>
    <n v="15.298507462686567"/>
    <n v="15.298507462686567"/>
    <n v="1.1888888888861402"/>
  </r>
  <r>
    <s v="01-2200575892"/>
    <s v="Iya Ife Stores Mushin"/>
    <s v="Kiosk"/>
    <s v="Chi Nigeria Limited"/>
    <s v="Hollandia Evap. Milk"/>
    <s v="Breakfast &amp; Snacks "/>
    <s v="Yoghurt"/>
    <s v="Hollandia Evap Slim 120g x 24"/>
    <n v="1"/>
    <n v="2550"/>
    <s v="delivered"/>
    <x v="1719"/>
    <s v="Oyelade Sodiq  Adeshola"/>
    <x v="0"/>
    <s v="NG"/>
    <s v="NGN"/>
    <s v="Telesales"/>
    <n v="6.3432835820895521"/>
    <n v="6.3432835820895521"/>
    <n v="1.1243055555605679"/>
  </r>
  <r>
    <s v="01-2200575892"/>
    <s v="Iya Ife Stores Mushin"/>
    <s v="Kiosk"/>
    <s v="Guinness Nigeria Plc"/>
    <s v="Orijin Bitters"/>
    <s v="Wine &amp; Spirits"/>
    <s v="Bitters"/>
    <s v="Orijin Bitters RSA 75cl x 1 x 6"/>
    <n v="1"/>
    <n v="6500"/>
    <s v="delivered"/>
    <x v="1719"/>
    <s v="Oyelade Sodiq  Adeshola"/>
    <x v="0"/>
    <s v="NG"/>
    <s v="NGN"/>
    <s v="Telesales"/>
    <n v="16.169154228855721"/>
    <n v="16.169154228855721"/>
    <n v="1.1243055555605679"/>
  </r>
  <r>
    <s v="01-2200575892"/>
    <s v="Iya Ife Stores Mushin"/>
    <s v="Kiosk"/>
    <s v="Nourdm Global"/>
    <s v="Magik Multipurpose Detergent"/>
    <s v="Home Care"/>
    <s v="Fabric Clean"/>
    <s v="Magik 90g x 51"/>
    <n v="1"/>
    <n v="2550"/>
    <s v="delivered"/>
    <x v="1719"/>
    <s v="Oyelade Sodiq  Adeshola"/>
    <x v="0"/>
    <s v="NG"/>
    <s v="NGN"/>
    <s v="Telesales"/>
    <n v="6.3432835820895521"/>
    <n v="6.3432835820895521"/>
    <n v="1.1243055555605679"/>
  </r>
  <r>
    <s v="01-2200575902"/>
    <s v="Gozie Stores"/>
    <s v="Convenience Store"/>
    <s v="DUFIL Prima foods Plc"/>
    <s v="Power Vegetable Oil"/>
    <s v="Food"/>
    <s v="Culinary"/>
    <s v="Power Vegetable Oil 1.4ltrs x 8"/>
    <n v="1"/>
    <n v="14000"/>
    <s v="delivered"/>
    <x v="1720"/>
    <s v="Azeez Sahad"/>
    <x v="0"/>
    <s v="NG"/>
    <s v="NGN"/>
    <s v="Telesales"/>
    <n v="34.82587064676617"/>
    <n v="34.82587064676617"/>
    <n v="1.3423611111065838"/>
  </r>
  <r>
    <s v="01-2200575902"/>
    <s v="Gozie Stores"/>
    <s v="Convenience Store"/>
    <s v="DUFIL Prima foods Plc"/>
    <s v="Power Vegetable Oil"/>
    <s v="Food"/>
    <s v="Culinary"/>
    <s v="Power Vegetable Oil 75cl x 12"/>
    <n v="1"/>
    <n v="10950"/>
    <s v="delivered"/>
    <x v="1720"/>
    <s v="Azeez Sahad"/>
    <x v="0"/>
    <s v="NG"/>
    <s v="NGN"/>
    <s v="Telesales"/>
    <n v="27.238805970149254"/>
    <n v="27.238805970149254"/>
    <n v="1.3423611111065838"/>
  </r>
  <r>
    <s v="01-2200575906"/>
    <s v="Mrs Charles"/>
    <s v="Kiosk"/>
    <s v="Arla Foods"/>
    <s v="Dano Cool Cow"/>
    <s v="Breakfast &amp; Snacks "/>
    <s v="Milk"/>
    <s v="Dano Cool Cow Sachet 12g x 260"/>
    <n v="1"/>
    <n v="8800"/>
    <s v="delivered"/>
    <x v="1721"/>
    <s v="Idris Habib Adewale"/>
    <x v="0"/>
    <s v="NG"/>
    <s v="NGN"/>
    <s v="Telesales"/>
    <n v="21.890547263681594"/>
    <n v="21.890547263681594"/>
    <n v="1.0611111111138598"/>
  </r>
  <r>
    <s v="01-2200575926"/>
    <s v="Iya Habeeb"/>
    <s v="Supermarket"/>
    <s v="Unilever Nigeria Plc"/>
    <s v="Knorr Seasoning"/>
    <s v="Food"/>
    <s v="Spices"/>
    <s v="Knorr Chicken 8g x 50 x 17"/>
    <n v="3"/>
    <n v="9700"/>
    <s v="cancelled"/>
    <x v="1722"/>
    <s v="Oyelade Sodiq  Adeshola"/>
    <x v="0"/>
    <s v="NG"/>
    <s v="NGN"/>
    <s v="Telesales"/>
    <n v="24.129353233830845"/>
    <n v="72.388059701492537"/>
    <n v="1"/>
  </r>
  <r>
    <s v="01-2200575929"/>
    <s v="Doris Store"/>
    <s v="Kiosk"/>
    <s v="DUFIL Prima foods Plc"/>
    <s v="Power Vegetable Oil"/>
    <s v="Food"/>
    <s v="Culinary"/>
    <s v="Power Vegetable Oil 2.6Ltrs x 8"/>
    <n v="1"/>
    <n v="21900"/>
    <s v="delivered"/>
    <x v="1723"/>
    <s v="Bolaji Olasunkanmi"/>
    <x v="0"/>
    <s v="NG"/>
    <s v="NGN"/>
    <s v="Telesales"/>
    <n v="54.477611940298509"/>
    <n v="54.477611940298509"/>
    <n v="1.2020833333299379"/>
  </r>
  <r>
    <s v="01-2200575944"/>
    <s v="Mummy Chigoo"/>
    <s v="Supermarket"/>
    <s v="Arla Foods"/>
    <s v="Dano Cool Cow"/>
    <s v="Breakfast &amp; Snacks "/>
    <s v="Milk"/>
    <s v="Dano Cool Cow Refill 800g x 12"/>
    <n v="2"/>
    <n v="20500"/>
    <s v="delivered"/>
    <x v="1724"/>
    <s v="Azeez Sahad"/>
    <x v="0"/>
    <s v="NG"/>
    <s v="NGN"/>
    <s v="Telesales"/>
    <n v="50.995024875621894"/>
    <n v="101.99004975124379"/>
    <n v="0.89166666666278616"/>
  </r>
  <r>
    <s v="01-2200575964"/>
    <s v="Mummy Nophy Store"/>
    <s v="Kiosk"/>
    <s v="Arla Foods"/>
    <s v="Dano Cool Cow"/>
    <s v="Breakfast &amp; Snacks "/>
    <s v="Milk"/>
    <s v="Dano Cool Cow Sachet 12g x 260"/>
    <n v="2"/>
    <n v="8800"/>
    <s v="delivered"/>
    <x v="1725"/>
    <s v="Mcdonald  Aideloje"/>
    <x v="0"/>
    <s v="NG"/>
    <s v="NGN"/>
    <s v="Telesales"/>
    <n v="21.890547263681594"/>
    <n v="43.781094527363187"/>
    <n v="1.6965277777781012"/>
  </r>
  <r>
    <s v="01-2200575964"/>
    <s v="Mummy Nophy Store"/>
    <s v="Kiosk"/>
    <s v="Hayat Kimya Nigeria Limited"/>
    <s v="Molfix Twin"/>
    <s v="Baby"/>
    <s v="Infant Care"/>
    <s v="Molfix Twin Mini(3-6 kg) by 40, pack of 4"/>
    <n v="1"/>
    <n v="7430"/>
    <s v="delivered"/>
    <x v="1725"/>
    <s v="Mcdonald  Aideloje"/>
    <x v="0"/>
    <s v="NG"/>
    <s v="NGN"/>
    <s v="Telesales"/>
    <n v="18.482587064676618"/>
    <n v="18.482587064676618"/>
    <n v="1.6965277777781012"/>
  </r>
  <r>
    <s v="01-2200575973"/>
    <s v="Sabi"/>
    <s v="Kiosk"/>
    <s v="Arla Foods"/>
    <s v="Dano Cool Cow"/>
    <s v="Breakfast &amp; Snacks "/>
    <s v="Milk"/>
    <s v="Dano Cool Cow Sachet 12g x 260"/>
    <n v="1"/>
    <n v="8800"/>
    <s v="delivered"/>
    <x v="1726"/>
    <s v="Godswill Chinedu _x0009_ Ezengwa"/>
    <x v="2"/>
    <s v="NG"/>
    <s v="NGN"/>
    <s v="Telesales"/>
    <n v="21.890547263681594"/>
    <n v="21.890547263681594"/>
    <n v="1.2374999999956344"/>
  </r>
  <r>
    <s v="01-2200575976"/>
    <s v="Blessed Store"/>
    <s v="Supermarket"/>
    <s v="Extreme Manufacturing Nig Ltd"/>
    <s v="So Easy"/>
    <s v="Home Care"/>
    <s v="Fabric Clean"/>
    <s v="So Easy 180g x 26"/>
    <n v="1"/>
    <n v="2600"/>
    <s v="delivered"/>
    <x v="1727"/>
    <s v="Agbanije Babatunde  Gabriel"/>
    <x v="0"/>
    <s v="NG"/>
    <s v="NGN"/>
    <s v="Telesales"/>
    <n v="6.4676616915422889"/>
    <n v="6.4676616915422889"/>
    <n v="1.0201388888890506"/>
  </r>
  <r>
    <s v="01-2200575982"/>
    <s v="Adura Store"/>
    <s v="Supermarket"/>
    <s v="Chi Nigeria Limited"/>
    <s v="Hollandia Yoghurt"/>
    <s v="Breakfast &amp; Snacks "/>
    <s v="Yoghurt"/>
    <s v="Hollandia Yoghurt Strawberry 90ml x 24"/>
    <n v="1"/>
    <n v="1100"/>
    <s v="delivered"/>
    <x v="1728"/>
    <s v="Omosanya Olubukola  Okeade"/>
    <x v="0"/>
    <s v="NG"/>
    <s v="NGN"/>
    <s v="Telesales"/>
    <n v="2.7363184079601992"/>
    <n v="2.7363184079601992"/>
    <n v="0.94166666666569654"/>
  </r>
  <r>
    <s v="01-2200575982"/>
    <s v="Adura Store"/>
    <s v="Supermarket"/>
    <s v="DUFIL Prima foods Plc"/>
    <s v="Indomie Indomitable Pack"/>
    <s v="Food"/>
    <s v="Processed Food"/>
    <s v="Indomie Indomitable Chicken 70g x 40"/>
    <n v="3"/>
    <n v="2420"/>
    <s v="delivered"/>
    <x v="1728"/>
    <s v="Omosanya Olubukola  Okeade"/>
    <x v="0"/>
    <s v="NG"/>
    <s v="NGN"/>
    <s v="Telesales"/>
    <n v="6.0199004975124382"/>
    <n v="18.059701492537314"/>
    <n v="0.94166666666569654"/>
  </r>
  <r>
    <s v="01-2200575981"/>
    <s v="Mrs Emmanuel Stores"/>
    <s v="Kiosk"/>
    <s v="Extreme Manufacturing Nig Ltd"/>
    <s v="So Easy"/>
    <s v="Home Care"/>
    <s v="Fabric Clean"/>
    <s v="So Easy 90g x 51"/>
    <n v="5"/>
    <n v="2500"/>
    <s v="cancelled"/>
    <x v="1729"/>
    <s v="Ibrahim Bello"/>
    <x v="2"/>
    <s v="NG"/>
    <s v="NGN"/>
    <s v="Field Sales"/>
    <n v="6.2189054726368163"/>
    <n v="31.094527363184081"/>
    <n v="3"/>
  </r>
  <r>
    <s v="01-2200575982"/>
    <s v="Adura Store"/>
    <s v="Supermarket"/>
    <s v="Nourdm Global"/>
    <s v="Magik Multipurpose Detergent"/>
    <s v="Home Care"/>
    <s v="Fabric Clean"/>
    <s v="Magik 90g x 51"/>
    <n v="1"/>
    <n v="2550"/>
    <s v="delivered"/>
    <x v="1728"/>
    <s v="Omosanya Olubukola  Okeade"/>
    <x v="0"/>
    <s v="NG"/>
    <s v="NGN"/>
    <s v="Telesales"/>
    <n v="6.3432835820895521"/>
    <n v="6.3432835820895521"/>
    <n v="0.94166666666569654"/>
  </r>
  <r>
    <s v="01-2200575984"/>
    <s v="Ask For More  Store"/>
    <s v="Convenience Store"/>
    <s v="Arla Foods"/>
    <s v="Dano Cool Cow"/>
    <s v="Breakfast &amp; Snacks "/>
    <s v="Milk"/>
    <s v="Dano Cool Cow Sachet 12g x 260"/>
    <n v="2"/>
    <n v="8800"/>
    <s v="delivered"/>
    <x v="1730"/>
    <s v="Godswill Chinedu _x0009_ Ezengwa"/>
    <x v="0"/>
    <s v="NG"/>
    <s v="NGN"/>
    <s v="Telesales"/>
    <n v="21.890547263681594"/>
    <n v="43.781094527363187"/>
    <n v="1.1854166666671517"/>
  </r>
  <r>
    <s v="01-2200575990"/>
    <s v="Happiness Store"/>
    <s v="Kiosk"/>
    <s v="DUFIL Prima foods Plc"/>
    <s v="Indomie Indomitable Pack"/>
    <s v="Food"/>
    <s v="Processed Food"/>
    <s v="Indomie Indomitable Chicken 70g x 40"/>
    <n v="5"/>
    <n v="2420"/>
    <s v="delivered"/>
    <x v="1731"/>
    <s v="Dada David  Kunle"/>
    <x v="0"/>
    <s v="NG"/>
    <s v="NGN"/>
    <s v="Telesales"/>
    <n v="6.0199004975124382"/>
    <n v="30.099502487562191"/>
    <n v="1.265277777776646"/>
  </r>
  <r>
    <s v="01-2200575994"/>
    <s v="Iya Ruka K Store"/>
    <s v="Convenience Store"/>
    <s v="DUFIL Prima foods Plc"/>
    <s v="Power Vegetable Oil"/>
    <s v="Food"/>
    <s v="Culinary"/>
    <s v="Power Vegetable Oil Sachet 65ml x 96"/>
    <n v="2"/>
    <n v="6150"/>
    <s v="delivered"/>
    <x v="1711"/>
    <s v="Dayo Oludaisi"/>
    <x v="0"/>
    <s v="NG"/>
    <s v="NGN"/>
    <s v="Field Sales"/>
    <n v="15.298507462686567"/>
    <n v="30.597014925373134"/>
    <n v="0.96388888888759539"/>
  </r>
  <r>
    <s v="01-2200575996"/>
    <s v="Trolleys Superstore"/>
    <s v="Supermarket"/>
    <s v="Danone Nigeria"/>
    <s v="Fanice"/>
    <s v="Breakfast &amp; Snacks "/>
    <s v="Yoghurt"/>
    <s v="Fanice Ice Cream - Strawberry 250ml"/>
    <n v="1"/>
    <n v="6010"/>
    <s v="cancelled"/>
    <x v="1732"/>
    <s v="Olugbenga Oginni"/>
    <x v="0"/>
    <s v="NG"/>
    <s v="NGN"/>
    <s v="Field Sales"/>
    <n v="14.950248756218905"/>
    <n v="14.950248756218905"/>
    <n v="2"/>
  </r>
  <r>
    <s v="01-2200575996"/>
    <s v="Trolleys Superstore"/>
    <s v="Supermarket"/>
    <s v="Danone Nigeria"/>
    <s v="Fan Vanille"/>
    <s v="Breakfast &amp; Snacks "/>
    <s v="Ice Cream"/>
    <s v="Fan Vanille Sachet 70 ml"/>
    <n v="0.5"/>
    <n v="5100"/>
    <s v="cancelled"/>
    <x v="1732"/>
    <s v="Olugbenga Oginni"/>
    <x v="0"/>
    <s v="NG"/>
    <s v="NGN"/>
    <s v="Field Sales"/>
    <n v="12.686567164179104"/>
    <n v="6.3432835820895521"/>
    <n v="2"/>
  </r>
  <r>
    <s v="01-2200575996"/>
    <s v="Trolleys Superstore"/>
    <s v="Supermarket"/>
    <s v="Danone Nigeria"/>
    <s v="Go Slo"/>
    <s v="Breakfast &amp; Snacks "/>
    <s v="Yoghurt"/>
    <s v="Go Slo Salted Caramel 320ml"/>
    <n v="1"/>
    <n v="7430.8"/>
    <s v="cancelled"/>
    <x v="1732"/>
    <s v="Olugbenga Oginni"/>
    <x v="0"/>
    <s v="NG"/>
    <s v="NGN"/>
    <s v="Field Sales"/>
    <n v="18.484577114427861"/>
    <n v="18.484577114427861"/>
    <n v="2"/>
  </r>
  <r>
    <s v="01-2200575996"/>
    <s v="Trolleys Superstore"/>
    <s v="Supermarket"/>
    <s v="Danone Nigeria"/>
    <s v="Fanice"/>
    <s v="Breakfast &amp; Snacks "/>
    <s v="Yoghurt"/>
    <s v="Fanice Ice-Cream - Double Treat 0.45Ltr"/>
    <n v="2"/>
    <n v="10100"/>
    <s v="cancelled"/>
    <x v="1732"/>
    <s v="Olugbenga Oginni"/>
    <x v="0"/>
    <s v="NG"/>
    <s v="NGN"/>
    <s v="Field Sales"/>
    <n v="25.124378109452735"/>
    <n v="50.24875621890547"/>
    <n v="2"/>
  </r>
  <r>
    <s v="01-2200575996"/>
    <s v="Trolleys Superstore"/>
    <s v="Supermarket"/>
    <s v="Danone Nigeria"/>
    <s v="Go Slo"/>
    <s v="Breakfast &amp; Snacks "/>
    <s v="Yoghurt"/>
    <s v="Go Slo Vanilla Coconut - 320ml"/>
    <n v="1"/>
    <n v="7430.4"/>
    <s v="cancelled"/>
    <x v="1732"/>
    <s v="Olugbenga Oginni"/>
    <x v="0"/>
    <s v="NG"/>
    <s v="NGN"/>
    <s v="Field Sales"/>
    <n v="18.48358208955224"/>
    <n v="18.48358208955224"/>
    <n v="2"/>
  </r>
  <r>
    <s v="01-2200575996"/>
    <s v="Trolleys Superstore"/>
    <s v="Supermarket"/>
    <s v="Danone Nigeria"/>
    <s v="Fanice"/>
    <s v="Breakfast &amp; Snacks "/>
    <s v="Yoghurt"/>
    <s v="Fanice Ice-Cream Vanille 120ml"/>
    <n v="1"/>
    <n v="6270"/>
    <s v="cancelled"/>
    <x v="1732"/>
    <s v="Olugbenga Oginni"/>
    <x v="0"/>
    <s v="NG"/>
    <s v="NGN"/>
    <s v="Field Sales"/>
    <n v="15.597014925373134"/>
    <n v="15.597014925373134"/>
    <n v="2"/>
  </r>
  <r>
    <s v="01-2200575996"/>
    <s v="Trolleys Superstore"/>
    <s v="Supermarket"/>
    <s v="Danone Nigeria"/>
    <s v="Fanice"/>
    <s v="Breakfast &amp; Snacks "/>
    <s v="Yoghurt"/>
    <s v="Fanice Ice Cream - Double Treat 3L"/>
    <n v="2"/>
    <n v="7030"/>
    <s v="cancelled"/>
    <x v="1732"/>
    <s v="Olugbenga Oginni"/>
    <x v="0"/>
    <s v="NG"/>
    <s v="NGN"/>
    <s v="Field Sales"/>
    <n v="17.487562189054728"/>
    <n v="34.975124378109456"/>
    <n v="2"/>
  </r>
  <r>
    <s v="01-2200575996"/>
    <s v="Trolleys Superstore"/>
    <s v="Supermarket"/>
    <s v="Danone Nigeria"/>
    <s v="Fan Vanille"/>
    <s v="Breakfast &amp; Snacks "/>
    <s v="Ice Cream"/>
    <s v="Fan Vanille Paper 180ml"/>
    <n v="0.5"/>
    <n v="5400"/>
    <s v="cancelled"/>
    <x v="1732"/>
    <s v="Olugbenga Oginni"/>
    <x v="0"/>
    <s v="NG"/>
    <s v="NGN"/>
    <s v="Field Sales"/>
    <n v="13.432835820895523"/>
    <n v="6.7164179104477615"/>
    <n v="2"/>
  </r>
  <r>
    <s v="01-2200575996"/>
    <s v="Trolleys Superstore"/>
    <s v="Supermarket"/>
    <s v="Danone Nigeria"/>
    <s v="Fanice"/>
    <s v="Breakfast &amp; Snacks "/>
    <s v="Yoghurt"/>
    <s v="Fanice Ice Cream - Double Treat - 0.9L"/>
    <n v="3"/>
    <n v="8190"/>
    <s v="cancelled"/>
    <x v="1732"/>
    <s v="Olugbenga Oginni"/>
    <x v="0"/>
    <s v="NG"/>
    <s v="NGN"/>
    <s v="Field Sales"/>
    <n v="20.373134328358208"/>
    <n v="61.119402985074629"/>
    <n v="2"/>
  </r>
  <r>
    <s v="01-2200575996"/>
    <s v="Trolleys Superstore"/>
    <s v="Supermarket"/>
    <s v="Danone Nigeria"/>
    <s v="Go Slo"/>
    <s v="Breakfast &amp; Snacks "/>
    <s v="Yoghurt"/>
    <s v="Go Slo Cookies &amp; Cream 320ml"/>
    <n v="1"/>
    <n v="7430.8"/>
    <s v="cancelled"/>
    <x v="1732"/>
    <s v="Olugbenga Oginni"/>
    <x v="0"/>
    <s v="NG"/>
    <s v="NGN"/>
    <s v="Field Sales"/>
    <n v="18.484577114427861"/>
    <n v="18.484577114427861"/>
    <n v="2"/>
  </r>
  <r>
    <s v="01-2200576004"/>
    <s v="Pay Now Supermarket"/>
    <s v="Convenience Store"/>
    <s v="Danone Nigeria"/>
    <s v="Go Slo"/>
    <s v="Breakfast &amp; Snacks "/>
    <s v="Yoghurt"/>
    <s v="Go Slo Caramelized Peanut Butter 460ml"/>
    <n v="1"/>
    <n v="10015.4"/>
    <s v="delivered"/>
    <x v="1733"/>
    <s v="Olugbenga Oginni"/>
    <x v="0"/>
    <s v="NG"/>
    <s v="NGN"/>
    <s v="Field Sales"/>
    <n v="24.913930348258706"/>
    <n v="24.913930348258706"/>
    <n v="3.8097222222204437"/>
  </r>
  <r>
    <s v="01-2200576004"/>
    <s v="Pay Now Supermarket"/>
    <s v="Convenience Store"/>
    <s v="Danone Nigeria"/>
    <s v="Fanice"/>
    <s v="Breakfast &amp; Snacks "/>
    <s v="Yoghurt"/>
    <s v="Fanice Ice-Cream - Vanille  0.45Ltr"/>
    <n v="1"/>
    <n v="10100"/>
    <s v="delivered"/>
    <x v="1733"/>
    <s v="Olugbenga Oginni"/>
    <x v="0"/>
    <s v="NG"/>
    <s v="NGN"/>
    <s v="Field Sales"/>
    <n v="25.124378109452735"/>
    <n v="25.124378109452735"/>
    <n v="3.8097222222204437"/>
  </r>
  <r>
    <s v="01-2200576004"/>
    <s v="Pay Now Supermarket"/>
    <s v="Convenience Store"/>
    <s v="Danone Nigeria"/>
    <s v="Fanice"/>
    <s v="Breakfast &amp; Snacks "/>
    <s v="Yoghurt"/>
    <s v="Fanice Ice Cream - Vanille - 0.9L"/>
    <n v="1"/>
    <n v="8190"/>
    <s v="delivered"/>
    <x v="1733"/>
    <s v="Olugbenga Oginni"/>
    <x v="0"/>
    <s v="NG"/>
    <s v="NGN"/>
    <s v="Field Sales"/>
    <n v="20.373134328358208"/>
    <n v="20.373134328358208"/>
    <n v="3.8097222222204437"/>
  </r>
  <r>
    <s v="01-2200576004"/>
    <s v="Pay Now Supermarket"/>
    <s v="Convenience Store"/>
    <s v="Danone Nigeria"/>
    <s v="Fanice"/>
    <s v="Breakfast &amp; Snacks "/>
    <s v="Yoghurt"/>
    <s v="Fanice Ice Cream Vanille 250ml"/>
    <n v="1"/>
    <n v="6010"/>
    <s v="delivered"/>
    <x v="1733"/>
    <s v="Olugbenga Oginni"/>
    <x v="0"/>
    <s v="NG"/>
    <s v="NGN"/>
    <s v="Field Sales"/>
    <n v="14.950248756218905"/>
    <n v="14.950248756218905"/>
    <n v="3.8097222222204437"/>
  </r>
  <r>
    <s v="01-2200576004"/>
    <s v="Pay Now Supermarket"/>
    <s v="Convenience Store"/>
    <s v="Danone Nigeria"/>
    <s v="Fanice"/>
    <s v="Breakfast &amp; Snacks "/>
    <s v="Yoghurt"/>
    <s v="Fanice Ice-Cream - Double Treat 0.45Ltr"/>
    <n v="1"/>
    <n v="10100"/>
    <s v="delivered"/>
    <x v="1733"/>
    <s v="Olugbenga Oginni"/>
    <x v="0"/>
    <s v="NG"/>
    <s v="NGN"/>
    <s v="Field Sales"/>
    <n v="25.124378109452735"/>
    <n v="25.124378109452735"/>
    <n v="3.8097222222204437"/>
  </r>
  <r>
    <s v="01-2200576010"/>
    <s v="Payday Supermarkett"/>
    <s v="Supermarket"/>
    <s v="Danone Nigeria"/>
    <s v="Go Slo"/>
    <s v="Breakfast &amp; Snacks "/>
    <s v="Yoghurt"/>
    <s v="Go Slo Vanilla Coconut - 320ml"/>
    <n v="1"/>
    <n v="7430.4"/>
    <s v="delivered"/>
    <x v="1733"/>
    <s v="Olugbenga Oginni"/>
    <x v="0"/>
    <s v="NG"/>
    <s v="NGN"/>
    <s v="Field Sales"/>
    <n v="18.48358208955224"/>
    <n v="18.48358208955224"/>
    <n v="3.804861111115315"/>
  </r>
  <r>
    <s v="01-2200576010"/>
    <s v="Payday Supermarkett"/>
    <s v="Supermarket"/>
    <s v="Danone Nigeria"/>
    <s v="Fanice"/>
    <s v="Breakfast &amp; Snacks "/>
    <s v="Yoghurt"/>
    <s v="Fanice Ice Cream - Double Treat 3L"/>
    <n v="1"/>
    <n v="7030"/>
    <s v="delivered"/>
    <x v="1733"/>
    <s v="Olugbenga Oginni"/>
    <x v="0"/>
    <s v="NG"/>
    <s v="NGN"/>
    <s v="Field Sales"/>
    <n v="17.487562189054728"/>
    <n v="17.487562189054728"/>
    <n v="3.804861111115315"/>
  </r>
  <r>
    <s v="01-2200576010"/>
    <s v="Payday Supermarkett"/>
    <s v="Supermarket"/>
    <s v="Danone Nigeria"/>
    <s v="Fanice"/>
    <s v="Breakfast &amp; Snacks "/>
    <s v="Yoghurt"/>
    <s v="Fanice Ice Cream - Banana 250ml"/>
    <n v="1"/>
    <n v="6010"/>
    <s v="delivered"/>
    <x v="1733"/>
    <s v="Olugbenga Oginni"/>
    <x v="0"/>
    <s v="NG"/>
    <s v="NGN"/>
    <s v="Field Sales"/>
    <n v="14.950248756218905"/>
    <n v="14.950248756218905"/>
    <n v="3.804861111115315"/>
  </r>
  <r>
    <s v="01-2200576010"/>
    <s v="Payday Supermarkett"/>
    <s v="Supermarket"/>
    <s v="Danone Nigeria"/>
    <s v="Fanice"/>
    <s v="Breakfast &amp; Snacks "/>
    <s v="Yoghurt"/>
    <s v="Fanice Ice-Cream - Vanille  0.45Ltr"/>
    <n v="3"/>
    <n v="10100"/>
    <s v="delivered"/>
    <x v="1733"/>
    <s v="Olugbenga Oginni"/>
    <x v="0"/>
    <s v="NG"/>
    <s v="NGN"/>
    <s v="Field Sales"/>
    <n v="25.124378109452735"/>
    <n v="75.373134328358205"/>
    <n v="3.804861111115315"/>
  </r>
  <r>
    <s v="01-2200576010"/>
    <s v="Payday Supermarkett"/>
    <s v="Supermarket"/>
    <s v="Danone Nigeria"/>
    <s v="Fanice"/>
    <s v="Breakfast &amp; Snacks "/>
    <s v="Yoghurt"/>
    <s v="Fanice Ice Cream - Double Treat - 0.9L"/>
    <n v="4"/>
    <n v="8190"/>
    <s v="delivered"/>
    <x v="1733"/>
    <s v="Olugbenga Oginni"/>
    <x v="0"/>
    <s v="NG"/>
    <s v="NGN"/>
    <s v="Field Sales"/>
    <n v="20.373134328358208"/>
    <n v="81.492537313432834"/>
    <n v="3.804861111115315"/>
  </r>
  <r>
    <s v="01-2200576010"/>
    <s v="Payday Supermarkett"/>
    <s v="Supermarket"/>
    <s v="Danone Nigeria"/>
    <s v="Fanice"/>
    <s v="Breakfast &amp; Snacks "/>
    <s v="Yoghurt"/>
    <s v="Fanice Ice Cream Vanille 250ml"/>
    <n v="1"/>
    <n v="6010"/>
    <s v="delivered"/>
    <x v="1733"/>
    <s v="Olugbenga Oginni"/>
    <x v="0"/>
    <s v="NG"/>
    <s v="NGN"/>
    <s v="Field Sales"/>
    <n v="14.950248756218905"/>
    <n v="14.950248756218905"/>
    <n v="3.804861111115315"/>
  </r>
  <r>
    <s v="01-2200576011"/>
    <s v="Shoppers Super Store"/>
    <s v="Convenience Store"/>
    <s v="DUFIL Prima foods Plc"/>
    <s v="Power Vegetable Oil"/>
    <s v="Food"/>
    <s v="Culinary"/>
    <s v="Power Vegetable Oil Sachet 65ml x 96"/>
    <n v="1"/>
    <n v="6150"/>
    <s v="delivered"/>
    <x v="1734"/>
    <s v="Bukola Omoh"/>
    <x v="0"/>
    <s v="NG"/>
    <s v="NGN"/>
    <s v="Telesales"/>
    <n v="15.298507462686567"/>
    <n v="15.298507462686567"/>
    <n v="0.97013888889341615"/>
  </r>
  <r>
    <s v="01-2200576011"/>
    <s v="Shoppers Super Store"/>
    <s v="Convenience Store"/>
    <s v="DUFIL Prima foods Plc"/>
    <s v="Power Vegetable Oil"/>
    <s v="Food"/>
    <s v="Culinary"/>
    <s v="Power Vegetable Oil Sachet 90ml x 60"/>
    <n v="1"/>
    <n v="6400"/>
    <s v="delivered"/>
    <x v="1734"/>
    <s v="Bukola Omoh"/>
    <x v="0"/>
    <s v="NG"/>
    <s v="NGN"/>
    <s v="Telesales"/>
    <n v="15.920398009950249"/>
    <n v="15.920398009950249"/>
    <n v="0.97013888889341615"/>
  </r>
  <r>
    <s v="01-2200576019"/>
    <s v="God'S Glory Investment"/>
    <s v="Kiosk"/>
    <s v="Hayat Kimya Nigeria Limited"/>
    <s v="Molfix Small"/>
    <s v="Baby"/>
    <s v="Infant Care"/>
    <s v="Molfix Small Maxi(7-18 kg) by 8, pack of 12"/>
    <n v="5"/>
    <n v="4660"/>
    <s v="delivered"/>
    <x v="1735"/>
    <s v="Amehzi Ishike"/>
    <x v="0"/>
    <s v="NG"/>
    <s v="NGN"/>
    <s v="Field Sales"/>
    <n v="11.592039800995025"/>
    <n v="57.960199004975124"/>
    <n v="1.2722222222218988"/>
  </r>
  <r>
    <s v="01-2200576025"/>
    <s v="Boluwatife  Store"/>
    <s v="Convenience Store"/>
    <s v="Nourdm Global"/>
    <s v="Magik Multipurpose Detergent"/>
    <s v="Home Care"/>
    <s v="Fabric Clean"/>
    <s v="Magik 90g x 51"/>
    <n v="1"/>
    <n v="2550"/>
    <s v="delivered"/>
    <x v="1736"/>
    <s v="Agbanije Babatunde  Gabriel"/>
    <x v="0"/>
    <s v="NG"/>
    <s v="NGN"/>
    <s v="Telesales"/>
    <n v="6.3432835820895521"/>
    <n v="6.3432835820895521"/>
    <n v="0.95347222222335404"/>
  </r>
  <r>
    <s v="01-2200576027"/>
    <s v="Chisimdi Store"/>
    <s v="Kiosk"/>
    <s v="Chi Nigeria Limited"/>
    <s v="Hollandia Yoghurt"/>
    <s v="Breakfast &amp; Snacks "/>
    <s v="Yoghurt"/>
    <s v="HOLLANDIA YOGHURT  PLAIN SWEETENED  90ML x 24"/>
    <n v="3"/>
    <n v="1100"/>
    <s v="delivered"/>
    <x v="1737"/>
    <s v="Agbanije Babatunde  Gabriel"/>
    <x v="0"/>
    <s v="NG"/>
    <s v="NGN"/>
    <s v="Telesales"/>
    <n v="2.7363184079601992"/>
    <n v="8.2089552238805972"/>
    <n v="1.0798611111094942"/>
  </r>
  <r>
    <s v="01-2200576027"/>
    <s v="Chisimdi Store"/>
    <s v="Kiosk"/>
    <s v="DUFIL Prima foods Plc"/>
    <s v="Indomie Indomitable Pack"/>
    <s v="Food"/>
    <s v="Processed Food"/>
    <s v="Indomie Indomitable Onion 70g x 40"/>
    <n v="1"/>
    <n v="2820"/>
    <s v="delivered"/>
    <x v="1737"/>
    <s v="Agbanije Babatunde  Gabriel"/>
    <x v="0"/>
    <s v="NG"/>
    <s v="NGN"/>
    <s v="Telesales"/>
    <n v="7.0149253731343286"/>
    <n v="7.0149253731343286"/>
    <n v="1.0798611111094942"/>
  </r>
  <r>
    <s v="01-2200576036"/>
    <s v="Hhw Stores"/>
    <s v="Supermarket"/>
    <s v="Arla Foods"/>
    <s v="Dano Full Cream"/>
    <s v="Breakfast &amp; Snacks "/>
    <s v="Milk"/>
    <s v="DANO FULL CREAM 12 X 350G"/>
    <n v="1"/>
    <n v="13500"/>
    <s v="delivered"/>
    <x v="1735"/>
    <s v="Amehzi Ishike"/>
    <x v="0"/>
    <s v="NG"/>
    <s v="NGN"/>
    <s v="Field Sales"/>
    <n v="33.582089552238806"/>
    <n v="33.582089552238806"/>
    <n v="1.2583333333313931"/>
  </r>
  <r>
    <s v="01-2200576044"/>
    <s v="Nd"/>
    <s v="Kiosk"/>
    <s v="Guinness Nigeria Plc"/>
    <s v="Smirnoff Ice"/>
    <s v="Drinks"/>
    <s v="RTD"/>
    <s v="Smirnoff Ice Can 33cl x 24"/>
    <n v="2"/>
    <n v="5620"/>
    <s v="delivered"/>
    <x v="1738"/>
    <s v="Saheed  Olugbenga-Rufus"/>
    <x v="0"/>
    <s v="NG"/>
    <s v="NGN"/>
    <s v="Telesales"/>
    <n v="13.980099502487562"/>
    <n v="27.960199004975124"/>
    <n v="0.76874999999563443"/>
  </r>
  <r>
    <s v="01-2200576057"/>
    <s v="Comsy Stores"/>
    <s v="Kiosk"/>
    <s v="Unilever Nigeria Plc"/>
    <s v="Knorr Seasoning"/>
    <s v="Food"/>
    <s v="Spices"/>
    <s v="Knorr Chicken 8g x 50 x 17"/>
    <n v="1"/>
    <n v="9700"/>
    <s v="delivered"/>
    <x v="1739"/>
    <s v="Agbanije Babatunde  Gabriel"/>
    <x v="0"/>
    <s v="NG"/>
    <s v="NGN"/>
    <s v="Telesales"/>
    <n v="24.129353233830845"/>
    <n v="24.129353233830845"/>
    <n v="0.95555555555620231"/>
  </r>
  <r>
    <s v="01-2200576060"/>
    <s v="Alhaja Giwa Store"/>
    <s v="Convenience Store"/>
    <s v="Arla Foods"/>
    <s v="Dano Cool Cow"/>
    <s v="Breakfast &amp; Snacks "/>
    <s v="Milk"/>
    <s v="Dano Cool Cow Sachet 12g x 260"/>
    <n v="12"/>
    <n v="8800"/>
    <s v="delivered"/>
    <x v="1735"/>
    <s v="Amehzi Ishike"/>
    <x v="0"/>
    <s v="NG"/>
    <s v="NGN"/>
    <s v="Field Sales"/>
    <n v="21.890547263681594"/>
    <n v="262.68656716417911"/>
    <n v="1.2201388888861402"/>
  </r>
  <r>
    <s v="01-2200576061"/>
    <s v="Ajoke Ventures"/>
    <s v="Kiosk"/>
    <s v="Unilever Nigeria Plc"/>
    <s v="Knorr Seasoning"/>
    <s v="Food"/>
    <s v="Spices"/>
    <s v="Knorr Chicken 8g x 50 x 17"/>
    <n v="2"/>
    <n v="9700"/>
    <s v="delivered"/>
    <x v="1740"/>
    <s v="Onasanya  Adetola"/>
    <x v="0"/>
    <s v="NG"/>
    <s v="NGN"/>
    <s v="Field Sales"/>
    <n v="24.129353233830845"/>
    <n v="48.258706467661689"/>
    <n v="1.227083333338669"/>
  </r>
  <r>
    <s v="01-2200576067"/>
    <s v="Mummy Joshua Store"/>
    <s v="Kiosk"/>
    <s v="Arla Foods"/>
    <s v="Dano Cool Cow"/>
    <s v="Breakfast &amp; Snacks "/>
    <s v="Milk"/>
    <s v="Dano Cool Cow Sachet 12g x 260"/>
    <n v="1"/>
    <n v="8800"/>
    <s v="delivered"/>
    <x v="1741"/>
    <s v="Ayantoye Adeboye"/>
    <x v="2"/>
    <s v="NG"/>
    <s v="NGN"/>
    <s v="Telesales"/>
    <n v="21.890547263681594"/>
    <n v="21.890547263681594"/>
    <n v="0.74652777778101154"/>
  </r>
  <r>
    <s v="01-2200576068"/>
    <s v="Chukudalu Stores"/>
    <s v="Kiosk"/>
    <s v="DUFIL Prima foods Plc"/>
    <s v="Power Vegetable Oil"/>
    <s v="Food"/>
    <s v="Culinary"/>
    <s v="Power Vegetable Oil 1.4ltrs x 8"/>
    <n v="2"/>
    <n v="14000"/>
    <s v="cancelled"/>
    <x v="1742"/>
    <s v="Agbanije Babatunde  Gabriel"/>
    <x v="0"/>
    <s v="NG"/>
    <s v="NGN"/>
    <s v="Telesales"/>
    <n v="34.82587064676617"/>
    <n v="69.651741293532339"/>
    <n v="3"/>
  </r>
  <r>
    <s v="01-2200576070"/>
    <s v="Tina Shop"/>
    <s v="Supermarket"/>
    <s v="Chi Nigeria Limited"/>
    <s v="Hollandia Yoghurt"/>
    <s v="Breakfast &amp; Snacks "/>
    <s v="Yoghurt"/>
    <s v="HOLLANDIA YOGHURT  PLAIN SWEETENED  90ML x 24"/>
    <n v="1"/>
    <n v="1100"/>
    <s v="delivered"/>
    <x v="1743"/>
    <s v="Mcdonald  Aideloje"/>
    <x v="0"/>
    <s v="NG"/>
    <s v="NGN"/>
    <s v="Telesales"/>
    <n v="2.7363184079601992"/>
    <n v="2.7363184079601992"/>
    <n v="1.5486111111167702"/>
  </r>
  <r>
    <s v="01-2200576072"/>
    <s v="Tomitope Stores"/>
    <s v="Convenience Store"/>
    <s v="Chi Nigeria Limited"/>
    <s v="Hollandia Yoghurt"/>
    <s v="Breakfast &amp; Snacks "/>
    <s v="Yoghurt"/>
    <s v="Hollandia Yoghurt Strawberry 90ml x 24"/>
    <n v="1"/>
    <n v="1100"/>
    <s v="delivered"/>
    <x v="1744"/>
    <s v="Joseph Abraham"/>
    <x v="2"/>
    <s v="NG"/>
    <s v="NGN"/>
    <s v="Telesales"/>
    <n v="2.7363184079601992"/>
    <n v="2.7363184079601992"/>
    <n v="0.83055555555620231"/>
  </r>
  <r>
    <s v="01-2200576092"/>
    <s v="Uche Stores"/>
    <s v="Supermarket"/>
    <s v="Extreme Manufacturing Nig Ltd"/>
    <s v="So Easy"/>
    <s v="Home Care"/>
    <s v="Fabric Clean"/>
    <s v="So Easy 900g"/>
    <n v="1"/>
    <n v="3400"/>
    <s v="delivered"/>
    <x v="1745"/>
    <s v="Ibrahim Bello"/>
    <x v="2"/>
    <s v="NG"/>
    <s v="NGN"/>
    <s v="Telesales"/>
    <n v="8.4577114427860689"/>
    <n v="8.4577114427860689"/>
    <n v="1.1569444444467081"/>
  </r>
  <r>
    <s v="01-2200576096"/>
    <s v="In Christ Alone Store"/>
    <s v="Supermarket"/>
    <s v="DUFIL Prima foods Plc"/>
    <s v="Indomie Indomitable Pack"/>
    <s v="Food"/>
    <s v="Processed Food"/>
    <s v="Indomie Indomitable Onion 70g x 40"/>
    <n v="1"/>
    <n v="2820"/>
    <s v="cancelled"/>
    <x v="1746"/>
    <s v="Kayode  Oluwashina"/>
    <x v="0"/>
    <s v="NG"/>
    <s v="NGN"/>
    <s v="Telesales"/>
    <n v="7.0149253731343286"/>
    <n v="7.0149253731343286"/>
    <n v="3"/>
  </r>
  <r>
    <s v="01-2200576096"/>
    <s v="In Christ Alone Store"/>
    <s v="Supermarket"/>
    <s v="Hayat Kimya Nigeria Limited"/>
    <s v="Molfix Twin"/>
    <s v="Baby"/>
    <s v="Infant Care"/>
    <s v="Molfix Twin Mini(3-6 kg) by 40, pack of 4"/>
    <n v="1"/>
    <n v="7430"/>
    <s v="cancelled"/>
    <x v="1746"/>
    <s v="Kayode  Oluwashina"/>
    <x v="0"/>
    <s v="NG"/>
    <s v="NGN"/>
    <s v="Telesales"/>
    <n v="18.482587064676618"/>
    <n v="18.482587064676618"/>
    <n v="3"/>
  </r>
  <r>
    <s v="01-2200576096"/>
    <s v="In Christ Alone Store"/>
    <s v="Supermarket"/>
    <s v="Nourdm Global"/>
    <s v="Magik Multipurpose Detergent"/>
    <s v="Home Care"/>
    <s v="Fabric Clean"/>
    <s v="Magik 90g x 51"/>
    <n v="1"/>
    <n v="2550"/>
    <s v="cancelled"/>
    <x v="1746"/>
    <s v="Kayode  Oluwashina"/>
    <x v="0"/>
    <s v="NG"/>
    <s v="NGN"/>
    <s v="Telesales"/>
    <n v="6.3432835820895521"/>
    <n v="6.3432835820895521"/>
    <n v="3"/>
  </r>
  <r>
    <s v="01-2200576098"/>
    <s v="Uche Stores"/>
    <s v="Supermarket"/>
    <s v="Extreme Manufacturing Nig Ltd"/>
    <s v="So Easy"/>
    <s v="Home Care"/>
    <s v="Fabric Clean"/>
    <s v="So Easy 900g"/>
    <n v="2"/>
    <n v="3400"/>
    <s v="delivered"/>
    <x v="1745"/>
    <s v="Ibrahim Bello"/>
    <x v="2"/>
    <s v="NG"/>
    <s v="NGN"/>
    <s v="Telesales"/>
    <n v="8.4577114427860689"/>
    <n v="16.915422885572138"/>
    <n v="1.1479166666686069"/>
  </r>
  <r>
    <s v="01-2200576101"/>
    <s v="Okirika Womans Shop"/>
    <s v="Kiosk"/>
    <s v="Arla Foods"/>
    <s v="Dano Cool Cow"/>
    <s v="Breakfast &amp; Snacks "/>
    <s v="Milk"/>
    <s v="Dano Cool Cow Sachet 12g x 260"/>
    <n v="1"/>
    <n v="8800"/>
    <s v="delivered"/>
    <x v="1747"/>
    <s v="Agbanije Babatunde  Gabriel"/>
    <x v="0"/>
    <s v="NG"/>
    <s v="NGN"/>
    <s v="Telesales"/>
    <n v="21.890547263681594"/>
    <n v="21.890547263681594"/>
    <n v="0.99097222222189885"/>
  </r>
  <r>
    <s v="01-2200576101"/>
    <s v="Okirika Womans Shop"/>
    <s v="Kiosk"/>
    <s v="Extreme Manufacturing Nig Ltd"/>
    <s v="So Easy"/>
    <s v="Home Care"/>
    <s v="Fabric Clean"/>
    <s v="So Easy 90g x 51"/>
    <n v="1"/>
    <n v="2500"/>
    <s v="delivered"/>
    <x v="1747"/>
    <s v="Agbanije Babatunde  Gabriel"/>
    <x v="0"/>
    <s v="NG"/>
    <s v="NGN"/>
    <s v="Telesales"/>
    <n v="6.2189054726368163"/>
    <n v="6.2189054726368163"/>
    <n v="0.99097222222189885"/>
  </r>
  <r>
    <s v="01-2200576116"/>
    <s v="Time Cacher Stores"/>
    <s v="Convenience Store"/>
    <s v="Guinness Nigeria Plc"/>
    <s v="Guinness Smooth Beer"/>
    <s v="Drinks"/>
    <s v="Beer"/>
    <s v="Guinness Smooth Can 33cl x 24"/>
    <n v="2"/>
    <n v="4650"/>
    <s v="delivered"/>
    <x v="1715"/>
    <s v="Otafuwa  Abiola Oluseyi"/>
    <x v="0"/>
    <s v="NG"/>
    <s v="NGN"/>
    <s v="Telesales"/>
    <n v="11.567164179104477"/>
    <n v="23.134328358208954"/>
    <n v="0.74305555555474712"/>
  </r>
  <r>
    <s v="01-2200576130"/>
    <s v="Chinelo Store"/>
    <s v="Convenience Store"/>
    <s v="DUFIL Prima foods Plc"/>
    <s v="Indomie Indomitable Pack"/>
    <s v="Food"/>
    <s v="Processed Food"/>
    <s v="Indomie Indomitable Chicken 70g x 40"/>
    <n v="2"/>
    <n v="2420"/>
    <s v="delivered"/>
    <x v="1748"/>
    <s v="Idris Habib Adewale"/>
    <x v="0"/>
    <s v="NG"/>
    <s v="NGN"/>
    <s v="Telesales"/>
    <n v="6.0199004975124382"/>
    <n v="12.039800995024876"/>
    <n v="0.71527777778101154"/>
  </r>
  <r>
    <s v="01-2200576130"/>
    <s v="Chinelo Store"/>
    <s v="Convenience Store"/>
    <s v="DUFIL Prima foods Plc"/>
    <s v="Indomie Hungryman"/>
    <s v="Food"/>
    <s v="Processed Food"/>
    <s v="Indomie Hungryman Onion 180g x 24"/>
    <n v="1"/>
    <n v="4170"/>
    <s v="delivered"/>
    <x v="1748"/>
    <s v="Idris Habib Adewale"/>
    <x v="0"/>
    <s v="NG"/>
    <s v="NGN"/>
    <s v="Telesales"/>
    <n v="10.373134328358208"/>
    <n v="10.373134328358208"/>
    <n v="0.71527777778101154"/>
  </r>
  <r>
    <s v="01-2200576131"/>
    <s v="Mummy Peculiar"/>
    <s v="Kiosk"/>
    <s v="Unilever Nigeria Plc"/>
    <s v="Sunlight Washing Powder"/>
    <s v="Home Care"/>
    <s v="Fabric Clean"/>
    <s v="Sunlight Destiny Hdw Powder Pink 900g x 8"/>
    <n v="1"/>
    <n v="4560"/>
    <s v="delivered"/>
    <x v="1749"/>
    <s v="Dayo Oludaisi"/>
    <x v="0"/>
    <s v="NG"/>
    <s v="NGN"/>
    <s v="Telesales"/>
    <n v="11.343283582089553"/>
    <n v="11.343283582089553"/>
    <n v="0.78680555555911269"/>
  </r>
  <r>
    <s v="01-2200576132"/>
    <s v="Opemipu"/>
    <s v="Supermarket"/>
    <s v="DUFIL Prima foods Plc"/>
    <s v="Indomie Super Pack"/>
    <s v="Food"/>
    <s v="Processed Food"/>
    <s v="Indomie Super Pack Onion 120g x 40"/>
    <n v="2"/>
    <n v="4220"/>
    <s v="delivered"/>
    <x v="1750"/>
    <s v="Stevenson Udeye-Ubah"/>
    <x v="0"/>
    <s v="NG"/>
    <s v="NGN"/>
    <s v="Telesales"/>
    <n v="10.497512437810945"/>
    <n v="20.99502487562189"/>
    <n v="0.99305555555474712"/>
  </r>
  <r>
    <s v="01-2200576132"/>
    <s v="Opemipu"/>
    <s v="Supermarket"/>
    <s v="Extreme Manufacturing Nig Ltd"/>
    <s v="So Easy"/>
    <s v="Home Care"/>
    <s v="Fabric Clean"/>
    <s v="So Easy 180g x 26"/>
    <n v="1"/>
    <n v="2600"/>
    <s v="delivered"/>
    <x v="1750"/>
    <s v="Stevenson Udeye-Ubah"/>
    <x v="0"/>
    <s v="NG"/>
    <s v="NGN"/>
    <s v="Telesales"/>
    <n v="6.4676616915422889"/>
    <n v="6.4676616915422889"/>
    <n v="0.99305555555474712"/>
  </r>
  <r>
    <s v="01-2200576143"/>
    <s v="Goshen Stores"/>
    <s v="Convenience Store"/>
    <s v="DUFIL Prima foods Plc"/>
    <s v="Power Vegetable Oil"/>
    <s v="Food"/>
    <s v="Culinary"/>
    <s v="Power Vegetable Oil 2.6Ltrs x 8"/>
    <n v="1"/>
    <n v="21900"/>
    <s v="delivered"/>
    <x v="1751"/>
    <s v="Onasanya  Adetola"/>
    <x v="0"/>
    <s v="NG"/>
    <s v="NGN"/>
    <s v="Field Sales"/>
    <n v="54.477611940298509"/>
    <n v="54.477611940298509"/>
    <n v="0.88194444444525288"/>
  </r>
  <r>
    <s v="01-2200576145"/>
    <s v="Temiloluwa Store"/>
    <s v="Convenience Store"/>
    <s v="Chi Nigeria Limited"/>
    <s v="Hollandia Evap. Milk"/>
    <s v="Breakfast &amp; Snacks "/>
    <s v="Yoghurt"/>
    <s v="Hollandia Evap Slim 120g x 24"/>
    <n v="2"/>
    <n v="2550"/>
    <s v="delivered"/>
    <x v="1752"/>
    <s v="Kingsley Okore  Kalu"/>
    <x v="0"/>
    <s v="NG"/>
    <s v="NGN"/>
    <s v="Field Sales"/>
    <n v="6.3432835820895521"/>
    <n v="12.686567164179104"/>
    <n v="2.0527777777751908"/>
  </r>
  <r>
    <s v="01-2200576146"/>
    <s v="Temiloluwa Store"/>
    <s v="Convenience Store"/>
    <s v="Arla Foods"/>
    <s v="Dano Cool Cow"/>
    <s v="Breakfast &amp; Snacks "/>
    <s v="Milk"/>
    <s v="Dano Cool Cow Sachet 12g x 260"/>
    <n v="2"/>
    <n v="8800"/>
    <s v="delivered"/>
    <x v="1752"/>
    <s v="Kingsley Okore  Kalu"/>
    <x v="0"/>
    <s v="NG"/>
    <s v="NGN"/>
    <s v="Field Sales"/>
    <n v="21.890547263681594"/>
    <n v="43.781094527363187"/>
    <n v="2.0513888888890506"/>
  </r>
  <r>
    <s v="01-2200576151"/>
    <s v="Jenny Stores Mambila Baracks"/>
    <s v="Kiosk"/>
    <s v="DUFIL Prima foods Plc"/>
    <s v="Indomie Super Pack"/>
    <s v="Food"/>
    <s v="Processed Food"/>
    <s v="Indomie Super Pack Chicken 120g x 40"/>
    <n v="220"/>
    <n v="3950"/>
    <s v="delivered"/>
    <x v="1753"/>
    <s v="Habeeb Umar"/>
    <x v="3"/>
    <s v="NG"/>
    <s v="NGN"/>
    <s v="Field Sales"/>
    <n v="9.8258706467661696"/>
    <n v="2161.6915422885572"/>
    <n v="1.1243055555532919"/>
  </r>
  <r>
    <s v="01-2200576151"/>
    <s v="Jenny Stores Mambila Baracks"/>
    <s v="Kiosk"/>
    <s v="DUFIL Prima foods Plc"/>
    <s v="Indomie Indomitable Pack"/>
    <s v="Food"/>
    <s v="Processed Food"/>
    <s v="Indomie Indomitable Onion 70g x 40"/>
    <n v="70"/>
    <n v="2800"/>
    <s v="delivered"/>
    <x v="1753"/>
    <s v="Habeeb Umar"/>
    <x v="3"/>
    <s v="NG"/>
    <s v="NGN"/>
    <s v="Field Sales"/>
    <n v="6.9651741293532341"/>
    <n v="487.56218905472639"/>
    <n v="1.1243055555532919"/>
  </r>
  <r>
    <s v="01-2200576154"/>
    <s v="Lasad Stores"/>
    <s v="Convenience Store"/>
    <s v="DUFIL Prima foods Plc"/>
    <s v="Indomie Hungryman"/>
    <s v="Food"/>
    <s v="Processed Food"/>
    <s v="Indomie Hungryman Chicken 180g x 24"/>
    <n v="10"/>
    <n v="3700"/>
    <s v="delivered"/>
    <x v="1753"/>
    <s v="Habeeb Umar"/>
    <x v="3"/>
    <s v="NG"/>
    <s v="NGN"/>
    <s v="Field Sales"/>
    <n v="9.2039800995024876"/>
    <n v="92.039800995024876"/>
    <n v="1.1229166666671517"/>
  </r>
  <r>
    <s v="01-2200576154"/>
    <s v="Lasad Stores"/>
    <s v="Convenience Store"/>
    <s v="DUFIL Prima foods Plc"/>
    <s v="Indomie Indomitable Pack"/>
    <s v="Food"/>
    <s v="Processed Food"/>
    <s v="Indomie Indomitable Onion 70g x 40"/>
    <n v="120"/>
    <n v="2800"/>
    <s v="delivered"/>
    <x v="1753"/>
    <s v="Habeeb Umar"/>
    <x v="3"/>
    <s v="NG"/>
    <s v="NGN"/>
    <s v="Field Sales"/>
    <n v="6.9651741293532341"/>
    <n v="835.82089552238813"/>
    <n v="1.1229166666671517"/>
  </r>
  <r>
    <s v="01-2200576166"/>
    <s v="Mummy Mahmudat Store"/>
    <s v="Convenience Store"/>
    <s v="PZ Cussons Nigeria Plc"/>
    <s v="Premier Toilet Bar Soap"/>
    <s v="Personal Care"/>
    <s v="Toileteries"/>
    <s v="PREMIER AS COOL DEO 65G X 72"/>
    <n v="3"/>
    <n v="7210"/>
    <s v="delivered"/>
    <x v="1606"/>
    <s v="Ibrahim Bello"/>
    <x v="2"/>
    <s v="NG"/>
    <s v="NGN"/>
    <s v="Field Sales"/>
    <n v="17.935323383084576"/>
    <n v="53.805970149253724"/>
    <n v="1.0131944444437977"/>
  </r>
  <r>
    <s v="01-2200576185"/>
    <s v="Fabby Stores"/>
    <s v="Kiosk"/>
    <s v="Extreme Manufacturing Nig Ltd"/>
    <s v="So Easy"/>
    <s v="Home Care"/>
    <s v="Fabric Clean"/>
    <s v="So Easy 180g x 26"/>
    <n v="3"/>
    <n v="2600"/>
    <s v="delivered"/>
    <x v="1754"/>
    <s v="Samuel Shola"/>
    <x v="0"/>
    <s v="NG"/>
    <s v="NGN"/>
    <s v="Telesales"/>
    <n v="6.4676616915422889"/>
    <n v="19.402985074626866"/>
    <n v="2.2256944444452529"/>
  </r>
  <r>
    <s v="01-2200576185"/>
    <s v="Fabby Stores"/>
    <s v="Kiosk"/>
    <s v="PZ Cussons Nigeria Plc"/>
    <s v="Premier Toilet Bar Soap"/>
    <s v="Personal Care"/>
    <s v="Toileteries"/>
    <s v="Premier Luxurious Milk Family Bar Soap 65g x 100"/>
    <n v="1"/>
    <n v="5240"/>
    <s v="delivered"/>
    <x v="1754"/>
    <s v="Samuel Shola"/>
    <x v="0"/>
    <s v="NG"/>
    <s v="NGN"/>
    <s v="Telesales"/>
    <n v="13.034825870646767"/>
    <n v="13.034825870646767"/>
    <n v="2.2256944444452529"/>
  </r>
  <r>
    <s v="01-2200576190"/>
    <s v="Iya Mariam Store"/>
    <s v="Kiosk"/>
    <s v="Extreme Manufacturing Nig Ltd"/>
    <s v="So Easy"/>
    <s v="Home Care"/>
    <s v="Fabric Clean"/>
    <s v="So Easy 90g x 51"/>
    <n v="5"/>
    <n v="2500"/>
    <s v="delivered"/>
    <x v="1755"/>
    <s v="Stevenson Udeye-Ubah"/>
    <x v="0"/>
    <s v="NG"/>
    <s v="NGN"/>
    <s v="Field Sales"/>
    <n v="6.2189054726368163"/>
    <n v="31.094527363184081"/>
    <n v="1.0520833333284827"/>
  </r>
  <r>
    <s v="01-2200576193"/>
    <s v="Hajia Store"/>
    <s v="Supermarket"/>
    <s v="Nourdm Global"/>
    <s v="Magik Multipurpose Detergent"/>
    <s v="Home Care"/>
    <s v="Fabric Clean"/>
    <s v="Magik 90g x 51"/>
    <n v="1"/>
    <n v="2550"/>
    <s v="delivered"/>
    <x v="1756"/>
    <s v="Idris Habib Adewale"/>
    <x v="0"/>
    <s v="NG"/>
    <s v="NGN"/>
    <s v="Telesales"/>
    <n v="6.3432835820895521"/>
    <n v="6.3432835820895521"/>
    <n v="0.70486111110949423"/>
  </r>
  <r>
    <s v="01-2200576203"/>
    <s v="Divine Gift Store"/>
    <s v="Convenience Store"/>
    <s v="Hayat Kimya Nigeria Limited"/>
    <s v="Molfix Twin"/>
    <s v="Baby"/>
    <s v="Infant Care"/>
    <s v="Molfix Twin Mini(3-6 kg) by 40, pack of 4"/>
    <n v="1"/>
    <n v="7430"/>
    <s v="delivered"/>
    <x v="1757"/>
    <s v="Ayantoye Adeboye"/>
    <x v="2"/>
    <s v="NG"/>
    <s v="NGN"/>
    <s v="Telesales"/>
    <n v="18.482587064676618"/>
    <n v="18.482587064676618"/>
    <n v="0.92569444444961846"/>
  </r>
  <r>
    <s v="01-2200576215"/>
    <s v="Sabi"/>
    <s v="Kiosk"/>
    <s v="Arla Foods"/>
    <s v="Dano Cool Cow"/>
    <s v="Breakfast &amp; Snacks "/>
    <s v="Milk"/>
    <s v="Dano Cool Cow Sachet 12g x 260"/>
    <n v="1"/>
    <n v="8800"/>
    <s v="delivered"/>
    <x v="1726"/>
    <s v="Godswill Chinedu _x0009_ Ezengwa"/>
    <x v="2"/>
    <s v="NG"/>
    <s v="NGN"/>
    <s v="Telesales"/>
    <n v="21.890547263681594"/>
    <n v="21.890547263681594"/>
    <n v="0.99861111110658385"/>
  </r>
  <r>
    <s v="01-2200576225"/>
    <s v="God With Us Store"/>
    <s v="Convenience Store"/>
    <s v="Chi Nigeria Limited"/>
    <s v="Hollandia Yoghurt"/>
    <s v="Breakfast &amp; Snacks "/>
    <s v="Yoghurt"/>
    <s v="HOLLANDIA YOGHURT  PLAIN SWEETENED  90ML x 24"/>
    <n v="2"/>
    <n v="1100"/>
    <s v="delivered"/>
    <x v="1758"/>
    <s v="Bolaji Olasunkanmi"/>
    <x v="0"/>
    <s v="NG"/>
    <s v="NGN"/>
    <s v="Telesales"/>
    <n v="2.7363184079601992"/>
    <n v="5.4726368159203984"/>
    <n v="1.9895833333357587"/>
  </r>
  <r>
    <s v="01-2200576225"/>
    <s v="God With Us Store"/>
    <s v="Convenience Store"/>
    <s v="PZ Cussons Nigeria Plc"/>
    <s v="Premier Toilet Bar Soap"/>
    <s v="Personal Care"/>
    <s v="Toileteries"/>
    <s v="Premier Luxurious Milk Family Bar Soap 65g x 100"/>
    <n v="1"/>
    <n v="5240"/>
    <s v="delivered"/>
    <x v="1758"/>
    <s v="Bolaji Olasunkanmi"/>
    <x v="0"/>
    <s v="NG"/>
    <s v="NGN"/>
    <s v="Telesales"/>
    <n v="13.034825870646767"/>
    <n v="13.034825870646767"/>
    <n v="1.9895833333357587"/>
  </r>
  <r>
    <s v="01-2200576236"/>
    <s v="Grocery Haven"/>
    <s v="Supermarket"/>
    <s v="Arla Foods"/>
    <s v="Dano Cool Cow"/>
    <s v="Breakfast &amp; Snacks "/>
    <s v="Milk"/>
    <s v="Dano Cool Cow Refill 800g x 12"/>
    <n v="1"/>
    <n v="20500"/>
    <s v="delivered"/>
    <x v="1759"/>
    <s v="Dada David  Kunle"/>
    <x v="0"/>
    <s v="NG"/>
    <s v="NGN"/>
    <s v="Telesales"/>
    <n v="50.995024875621894"/>
    <n v="50.995024875621894"/>
    <n v="0.67777777777519077"/>
  </r>
  <r>
    <s v="01-2200576238"/>
    <s v="Gods Own Store"/>
    <s v="Supermarket"/>
    <s v="Arla Foods"/>
    <s v="Dano Cool Cow"/>
    <s v="Breakfast &amp; Snacks "/>
    <s v="Milk"/>
    <s v="Dano Cool Cow Sachet 12g x 260"/>
    <n v="1"/>
    <n v="8800"/>
    <s v="cancelled"/>
    <x v="1760"/>
    <s v="Omojola Festus  Odunayo"/>
    <x v="0"/>
    <s v="NG"/>
    <s v="NGN"/>
    <s v="Telesales"/>
    <n v="21.890547263681594"/>
    <n v="21.890547263681594"/>
    <n v="1"/>
  </r>
  <r>
    <s v="01-2200576250"/>
    <s v="Mummy  T Store"/>
    <s v="Convenience Store"/>
    <s v="Flour Mills of Nigeria"/>
    <s v="Golden Penny Noodles"/>
    <s v="Food"/>
    <s v="Processed Food"/>
    <s v="Golden Penny Jollof Noodles 70g x 40"/>
    <n v="2"/>
    <n v="1900"/>
    <s v="delivered"/>
    <x v="1679"/>
    <s v="Inioluwa .    Dsr"/>
    <x v="2"/>
    <s v="NG"/>
    <s v="NGN"/>
    <s v="Mobile App"/>
    <n v="4.7263681592039797"/>
    <n v="9.4527363184079594"/>
    <n v="0"/>
  </r>
  <r>
    <s v="01-2200576263"/>
    <s v="Mummy Marvelous Store"/>
    <s v="Supermarket"/>
    <s v="DUFIL Prima foods Plc"/>
    <s v="Power Vegetable Oil"/>
    <s v="Food"/>
    <s v="Culinary"/>
    <s v="Power Vegetable Oil Sachet 65ml x 96"/>
    <n v="1"/>
    <n v="6150"/>
    <s v="delivered"/>
    <x v="1761"/>
    <s v="Kayode  Oluwashina"/>
    <x v="0"/>
    <s v="NG"/>
    <s v="NGN"/>
    <s v="Field Sales"/>
    <n v="15.298507462686567"/>
    <n v="15.298507462686567"/>
    <n v="0.97708333333139308"/>
  </r>
  <r>
    <s v="01-2200576267"/>
    <s v="Basab Stores"/>
    <s v="Convenience Store"/>
    <s v="Hayat Kimya Nigeria Limited"/>
    <s v="Molped Sanitary Towel"/>
    <s v="Personal Care"/>
    <s v="Toileteries"/>
    <s v="Molped Ultra Soft Long 16 x 8"/>
    <n v="1"/>
    <n v="4540"/>
    <s v="cancelled"/>
    <x v="1762"/>
    <s v="Joseph Abraham"/>
    <x v="0"/>
    <s v="NG"/>
    <s v="NGN"/>
    <s v="Mobile App"/>
    <n v="11.293532338308458"/>
    <n v="11.293532338308458"/>
    <n v="3"/>
  </r>
  <r>
    <s v="01-2200576287"/>
    <s v="Mrs Aminu Store"/>
    <s v="Supermarket"/>
    <s v="Arla Foods"/>
    <s v="Dano Cool Cow"/>
    <s v="Breakfast &amp; Snacks "/>
    <s v="Milk"/>
    <s v="Dano Cool Cow Sachet 12g x 260"/>
    <n v="4"/>
    <n v="8800"/>
    <s v="delivered"/>
    <x v="1763"/>
    <s v="Kayode  Taiwo"/>
    <x v="0"/>
    <s v="NG"/>
    <s v="NGN"/>
    <s v="Telesales"/>
    <n v="21.890547263681594"/>
    <n v="87.562189054726375"/>
    <n v="1.8395833333270275"/>
  </r>
  <r>
    <s v="01-2200576300"/>
    <s v="Super Heaven"/>
    <s v="Kiosk"/>
    <s v="Arla Foods"/>
    <s v="Dano Cool Cow"/>
    <s v="Breakfast &amp; Snacks "/>
    <s v="Milk"/>
    <s v="Dano Cool Cow Sachet 12g x 260"/>
    <n v="1"/>
    <n v="8800"/>
    <s v="delivered"/>
    <x v="1764"/>
    <s v="Nwokocha Omotope  Olaore Regina"/>
    <x v="0"/>
    <s v="NG"/>
    <s v="NGN"/>
    <s v="Telesales"/>
    <n v="21.890547263681594"/>
    <n v="21.890547263681594"/>
    <n v="1.9076388888934162"/>
  </r>
  <r>
    <s v="01-2200576307"/>
    <s v="Iyamaka Store"/>
    <s v="Kiosk"/>
    <s v="Extreme Manufacturing Nig Ltd"/>
    <s v="So Easy"/>
    <s v="Home Care"/>
    <s v="Fabric Clean"/>
    <s v="So Easy 900g"/>
    <n v="9"/>
    <n v="3400"/>
    <s v="delivered"/>
    <x v="1765"/>
    <s v="Abdulahi Shehu"/>
    <x v="0"/>
    <s v="NG"/>
    <s v="NGN"/>
    <s v="Field Sales"/>
    <n v="8.4577114427860689"/>
    <n v="76.119402985074615"/>
    <n v="1.8305555555562023"/>
  </r>
  <r>
    <s v="01-2200576338"/>
    <s v="Mk"/>
    <s v="Supermarket"/>
    <s v="PZ Cussons Nigeria Plc"/>
    <s v="Premier Toilet Bar Soap"/>
    <s v="Personal Care"/>
    <s v="Toileteries"/>
    <s v="Premier Luxurious Milk Family Bar Soap 65g x 100"/>
    <n v="2"/>
    <n v="5240"/>
    <s v="delivered"/>
    <x v="1766"/>
    <s v="Mcdonald  Aideloje"/>
    <x v="2"/>
    <s v="NG"/>
    <s v="NGN"/>
    <s v="Mobile App"/>
    <n v="13.034825870646767"/>
    <n v="26.069651741293534"/>
    <n v="1.2562499999985448"/>
  </r>
  <r>
    <s v="01-2200576359"/>
    <s v="Dee Comfort Global Life"/>
    <s v="Supermarket"/>
    <s v="Arla Foods"/>
    <s v="Dano Cool Cow"/>
    <s v="Breakfast &amp; Snacks "/>
    <s v="Milk"/>
    <s v="Dano Cool Cow Refill 350g x 12"/>
    <n v="1"/>
    <n v="9900"/>
    <s v="delivered"/>
    <x v="1767"/>
    <s v="Stevenson Udeye-Ubah"/>
    <x v="0"/>
    <s v="NG"/>
    <s v="NGN"/>
    <s v="Telesales"/>
    <n v="24.626865671641792"/>
    <n v="24.626865671641792"/>
    <n v="1.2104166666686069"/>
  </r>
  <r>
    <s v="01-2200576381"/>
    <s v="Ceeford Store"/>
    <s v="Kiosk"/>
    <s v="DUFIL Prima foods Plc"/>
    <s v="Power Vegetable Oil"/>
    <s v="Food"/>
    <s v="Culinary"/>
    <s v="Power Vegetable Oil 1.4ltrs x 8"/>
    <n v="3"/>
    <n v="14000"/>
    <s v="delivered"/>
    <x v="1768"/>
    <s v="Onasanya  Adetola"/>
    <x v="0"/>
    <s v="NG"/>
    <s v="NGN"/>
    <s v="Field Sales"/>
    <n v="34.82587064676617"/>
    <n v="104.47761194029852"/>
    <n v="1.2083333333357587"/>
  </r>
  <r>
    <s v="01-2200576392"/>
    <s v="Constance"/>
    <s v="Supermarket"/>
    <s v="Arla Foods"/>
    <s v="Dano Cool Cow"/>
    <s v="Breakfast &amp; Snacks "/>
    <s v="Milk"/>
    <s v="Dano Cool Cow Refill 800g x 12"/>
    <n v="1"/>
    <n v="20500"/>
    <s v="cancelled"/>
    <x v="1769"/>
    <s v="Nwokocha Omotope  Olaore Regina"/>
    <x v="0"/>
    <s v="NG"/>
    <s v="NGN"/>
    <s v="Telesales"/>
    <n v="50.995024875621894"/>
    <n v="50.995024875621894"/>
    <n v="3"/>
  </r>
  <r>
    <s v="01-2200576411"/>
    <s v="Eminence Stores"/>
    <s v="Kiosk"/>
    <s v="Chi Nigeria Limited"/>
    <s v="Chivita Active"/>
    <s v="Drinks"/>
    <s v="Juice"/>
    <s v="Chivita Active Carrot Orange Juice 1 Litre"/>
    <n v="10"/>
    <n v="4450"/>
    <s v="delivered"/>
    <x v="1770"/>
    <s v="Ibrahim Bello"/>
    <x v="2"/>
    <s v="NG"/>
    <s v="NGN"/>
    <s v="Telesales"/>
    <n v="11.069651741293532"/>
    <n v="110.69651741293532"/>
    <n v="1.34375"/>
  </r>
  <r>
    <s v="01-2200576428"/>
    <s v="Adeez Store"/>
    <s v="Convenience Store"/>
    <s v="Chi Nigeria Limited"/>
    <s v="Chivita Active"/>
    <s v="Drinks"/>
    <s v="Juice"/>
    <s v="Chivita Active Carrot Orange Juice 1 Litre"/>
    <n v="7"/>
    <n v="4450"/>
    <s v="delivered"/>
    <x v="1771"/>
    <s v="Cole  Olubunmi Adebowale"/>
    <x v="0"/>
    <s v="NG"/>
    <s v="NGN"/>
    <s v="Field Sales"/>
    <n v="11.069651741293532"/>
    <n v="77.487562189054728"/>
    <n v="1.328472222223354"/>
  </r>
  <r>
    <s v="01-2200576466"/>
    <s v="Soybos Enterprises"/>
    <s v="Supermarket"/>
    <s v="Arla Foods"/>
    <s v="Dano Cool Cow"/>
    <s v="Breakfast &amp; Snacks "/>
    <s v="Milk"/>
    <s v="Dano Cool Cow Sachet 12g x 260"/>
    <n v="5"/>
    <n v="8800"/>
    <s v="delivered"/>
    <x v="1772"/>
    <s v="Ayantoye Adeboye"/>
    <x v="2"/>
    <s v="NG"/>
    <s v="NGN"/>
    <s v="Field Sales"/>
    <n v="21.890547263681594"/>
    <n v="109.45273631840797"/>
    <n v="0.98958333333575865"/>
  </r>
  <r>
    <s v="01-2200576479"/>
    <s v="Shop Easy Store"/>
    <s v="Convenience Store"/>
    <s v="DUFIL Prima foods Plc"/>
    <s v="Indomie Indomitable Pack"/>
    <s v="Food"/>
    <s v="Processed Food"/>
    <s v="Indomie Indomitable Chicken 70g x 40"/>
    <n v="1"/>
    <n v="2420"/>
    <s v="delivered"/>
    <x v="1773"/>
    <s v="Bukola Omoh"/>
    <x v="0"/>
    <s v="NG"/>
    <s v="NGN"/>
    <s v="Telesales"/>
    <n v="6.0199004975124382"/>
    <n v="6.0199004975124382"/>
    <n v="1.2125000000014552"/>
  </r>
  <r>
    <s v="01-2200576479"/>
    <s v="Shop Easy Store"/>
    <s v="Convenience Store"/>
    <s v="Nourdm Global"/>
    <s v="Magik Multipurpose Detergent"/>
    <s v="Home Care"/>
    <s v="Fabric Clean"/>
    <s v="Magik 190g x 26"/>
    <n v="1"/>
    <n v="2600"/>
    <s v="delivered"/>
    <x v="1773"/>
    <s v="Bukola Omoh"/>
    <x v="0"/>
    <s v="NG"/>
    <s v="NGN"/>
    <s v="Telesales"/>
    <n v="6.4676616915422889"/>
    <n v="6.4676616915422889"/>
    <n v="1.2125000000014552"/>
  </r>
  <r>
    <s v="01-2200576485"/>
    <s v="Md Minimart"/>
    <s v="Kiosk"/>
    <s v="Hayat Kimya Nigeria Limited"/>
    <s v="Molfix Twin"/>
    <s v="Baby"/>
    <s v="Infant Care"/>
    <s v="Molfix Twin Mini(3-6 kg) by 40, pack of 4"/>
    <n v="2"/>
    <n v="7430"/>
    <s v="delivered"/>
    <x v="1774"/>
    <s v="Omosanya Olubukola  Okeade"/>
    <x v="0"/>
    <s v="NG"/>
    <s v="NGN"/>
    <s v="Telesales"/>
    <n v="18.482587064676618"/>
    <n v="36.965174129353237"/>
    <n v="1.047222222223354"/>
  </r>
  <r>
    <s v="01-2200576490"/>
    <s v="Divine Chi Store"/>
    <s v="Kiosk"/>
    <s v="Chi Nigeria Limited"/>
    <s v="Chivita Exotic"/>
    <s v="Drinks"/>
    <s v="Juice"/>
    <s v="CHI EXOTIC PINACOLADA  1LTR x 10"/>
    <n v="1"/>
    <n v="4450"/>
    <s v="delivered"/>
    <x v="1768"/>
    <s v="Kayode  Taiwo"/>
    <x v="0"/>
    <s v="NG"/>
    <s v="NGN"/>
    <s v="Telesales"/>
    <n v="11.069651741293532"/>
    <n v="11.069651741293532"/>
    <n v="1.1201388888875954"/>
  </r>
  <r>
    <s v="01-2200576500"/>
    <s v="Praise Stores"/>
    <s v="Supermarket"/>
    <s v="Extreme Manufacturing Nig Ltd"/>
    <s v="So Easy"/>
    <s v="Home Care"/>
    <s v="Fabric Clean"/>
    <s v="So Easy 180g x 26"/>
    <n v="5"/>
    <n v="2600"/>
    <s v="delivered"/>
    <x v="1775"/>
    <s v="Ibrahim Bello"/>
    <x v="2"/>
    <s v="NG"/>
    <s v="NGN"/>
    <s v="Telesales"/>
    <n v="6.4676616915422889"/>
    <n v="32.338308457711442"/>
    <n v="1.9249999999956344"/>
  </r>
  <r>
    <s v="01-2200576506"/>
    <s v="Benijraat  Store"/>
    <s v="Supermarket"/>
    <s v="Arla Foods"/>
    <s v="Dano Cool Cow"/>
    <s v="Breakfast &amp; Snacks "/>
    <s v="Milk"/>
    <s v="Dano Cool Cow Refill 800g x 12"/>
    <n v="2"/>
    <n v="20500"/>
    <s v="delivered"/>
    <x v="1776"/>
    <s v="Edem Ebia"/>
    <x v="0"/>
    <s v="NG"/>
    <s v="NGN"/>
    <s v="Field Sales"/>
    <n v="50.995024875621894"/>
    <n v="101.99004975124379"/>
    <n v="3.2069444444423425"/>
  </r>
  <r>
    <s v="01-2200576507"/>
    <s v="Golden Mart"/>
    <s v="Convenience Store"/>
    <s v="Arla Foods"/>
    <s v="Dano Cool Cow"/>
    <s v="Breakfast &amp; Snacks "/>
    <s v="Milk"/>
    <s v="Dano Cool Cow Refill 800g x 12"/>
    <n v="3"/>
    <n v="20600"/>
    <s v="delivered"/>
    <x v="1777"/>
    <s v="Ezra _x0009_ Iwuajoku"/>
    <x v="0"/>
    <s v="NG"/>
    <s v="NGN"/>
    <s v="Field Sales"/>
    <n v="51.243781094527364"/>
    <n v="153.73134328358208"/>
    <n v="3.0347222222189885"/>
  </r>
  <r>
    <s v="01-2200576507"/>
    <s v="Golden Mart"/>
    <s v="Convenience Store"/>
    <s v="DUFIL Prima foods Plc"/>
    <s v="Power Vegetable Oil"/>
    <s v="Food"/>
    <s v="Culinary"/>
    <s v="Power Vegetable Oil 1.4ltrs x 8"/>
    <n v="2"/>
    <n v="14100"/>
    <s v="delivered"/>
    <x v="1777"/>
    <s v="Ezra _x0009_ Iwuajoku"/>
    <x v="0"/>
    <s v="NG"/>
    <s v="NGN"/>
    <s v="Field Sales"/>
    <n v="35.07462686567164"/>
    <n v="70.149253731343279"/>
    <n v="3.0347222222189885"/>
  </r>
  <r>
    <s v="01-2200576508"/>
    <s v="Alhaja Titilayo"/>
    <s v="Kiosk"/>
    <s v="Chi Nigeria Limited"/>
    <s v="Hollandia Yoghurt"/>
    <s v="Breakfast &amp; Snacks "/>
    <s v="Yoghurt"/>
    <s v="HOLLANDIA YOGHURT  PLAIN SWEETENED  90ML x 24"/>
    <n v="2"/>
    <n v="1100"/>
    <s v="delivered"/>
    <x v="1778"/>
    <s v="Agbanije Babatunde  Gabriel"/>
    <x v="0"/>
    <s v="NG"/>
    <s v="NGN"/>
    <s v="Telesales"/>
    <n v="2.7363184079601992"/>
    <n v="5.4726368159203984"/>
    <n v="1.2847222222189885"/>
  </r>
  <r>
    <s v="01-2200576508"/>
    <s v="Alhaja Titilayo"/>
    <s v="Kiosk"/>
    <s v="DUFIL Prima foods Plc"/>
    <s v="Indomie Indomitable Pack"/>
    <s v="Food"/>
    <s v="Processed Food"/>
    <s v="Indomie Indomitable Onion 70g x 40"/>
    <n v="1"/>
    <n v="2820"/>
    <s v="delivered"/>
    <x v="1778"/>
    <s v="Agbanije Babatunde  Gabriel"/>
    <x v="0"/>
    <s v="NG"/>
    <s v="NGN"/>
    <s v="Telesales"/>
    <n v="7.0149253731343286"/>
    <n v="7.0149253731343286"/>
    <n v="1.2847222222189885"/>
  </r>
  <r>
    <s v="01-2200576508"/>
    <s v="Alhaja Titilayo"/>
    <s v="Kiosk"/>
    <s v="DUFIL Prima foods Plc"/>
    <s v="Indomie Indomitable Pack"/>
    <s v="Food"/>
    <s v="Processed Food"/>
    <s v="Indomie Indomitable Chicken 70g x 40"/>
    <n v="2"/>
    <n v="2420"/>
    <s v="delivered"/>
    <x v="1778"/>
    <s v="Agbanije Babatunde  Gabriel"/>
    <x v="0"/>
    <s v="NG"/>
    <s v="NGN"/>
    <s v="Telesales"/>
    <n v="6.0199004975124382"/>
    <n v="12.039800995024876"/>
    <n v="1.2847222222189885"/>
  </r>
  <r>
    <s v="01-2200576510"/>
    <s v="King Store"/>
    <s v="Supermarket"/>
    <s v="Arla Foods"/>
    <s v="Dano Cool Cow"/>
    <s v="Breakfast &amp; Snacks "/>
    <s v="Milk"/>
    <s v="Dano Cool Cow Sachet 12g x 260"/>
    <n v="2"/>
    <n v="8800"/>
    <s v="delivered"/>
    <x v="1779"/>
    <s v="Godswill Chinedu _x0009_ Ezengwa"/>
    <x v="2"/>
    <s v="NG"/>
    <s v="NGN"/>
    <s v="Telesales"/>
    <n v="21.890547263681594"/>
    <n v="43.781094527363187"/>
    <n v="1.5659722222262644"/>
  </r>
  <r>
    <s v="01-2200576519"/>
    <s v="Iya Aishat"/>
    <s v="Kiosk"/>
    <s v="Arla Foods"/>
    <s v="Dano Cool Cow"/>
    <s v="Breakfast &amp; Snacks "/>
    <s v="Milk"/>
    <s v="Dano Cool Cow Sachet 12g x 260"/>
    <n v="2"/>
    <n v="8800"/>
    <s v="delivered"/>
    <x v="1780"/>
    <s v="Francis  E. Omoankhanlen"/>
    <x v="0"/>
    <s v="NG"/>
    <s v="NGN"/>
    <s v="Telesales"/>
    <n v="21.890547263681594"/>
    <n v="43.781094527363187"/>
    <n v="1.1618055555518367"/>
  </r>
  <r>
    <s v="01-2200576530"/>
    <s v="Lizzy Store"/>
    <s v="Kiosk"/>
    <s v="DUFIL Prima foods Plc"/>
    <s v="Indomie Hungryman"/>
    <s v="Food"/>
    <s v="Processed Food"/>
    <s v="Indomie Hungryman Chicken 180g x 24"/>
    <n v="1"/>
    <n v="3770"/>
    <s v="delivered"/>
    <x v="1781"/>
    <s v="Joseph Abraham"/>
    <x v="0"/>
    <s v="NG"/>
    <s v="NGN"/>
    <s v="Telesales"/>
    <n v="9.378109452736318"/>
    <n v="9.378109452736318"/>
    <n v="2.0131944444437977"/>
  </r>
  <r>
    <s v="01-2200576540"/>
    <s v="Eke Super Store"/>
    <s v="Convenience Store"/>
    <s v="Arla Foods"/>
    <s v="Dano Cool Cow"/>
    <s v="Breakfast &amp; Snacks "/>
    <s v="Milk"/>
    <s v="Dano Cool Cow Sachet 12g x 260"/>
    <n v="2"/>
    <n v="8800"/>
    <s v="delivered"/>
    <x v="1782"/>
    <s v="Francis  E. Omoankhanlen"/>
    <x v="0"/>
    <s v="NG"/>
    <s v="NGN"/>
    <s v="Telesales"/>
    <n v="21.890547263681594"/>
    <n v="43.781094527363187"/>
    <n v="1.1687499999970896"/>
  </r>
  <r>
    <s v="01-2200576543"/>
    <s v="Mummy Sucess Shop"/>
    <s v="Supermarket"/>
    <s v="Arla Foods"/>
    <s v="Dano Cool Cow"/>
    <s v="Breakfast &amp; Snacks "/>
    <s v="Milk"/>
    <s v="Dano Cool Cow Sachet 12g x 260"/>
    <n v="1"/>
    <n v="8800"/>
    <s v="delivered"/>
    <x v="1783"/>
    <s v="Chukwuemeka _x0009_ Chimaobim Chukwuemeka"/>
    <x v="0"/>
    <s v="NG"/>
    <s v="NGN"/>
    <s v="Telesales"/>
    <n v="21.890547263681594"/>
    <n v="21.890547263681594"/>
    <n v="1.3354166666686069"/>
  </r>
  <r>
    <s v="01-2200576543"/>
    <s v="Mummy Sucess Shop"/>
    <s v="Supermarket"/>
    <s v="DUFIL Prima foods Plc"/>
    <s v="Indomie Hungryman"/>
    <s v="Food"/>
    <s v="Processed Food"/>
    <s v="Indomie Hungryman Chicken 180g x 24"/>
    <n v="1"/>
    <n v="3770"/>
    <s v="delivered"/>
    <x v="1783"/>
    <s v="Chukwuemeka _x0009_ Chimaobim Chukwuemeka"/>
    <x v="0"/>
    <s v="NG"/>
    <s v="NGN"/>
    <s v="Telesales"/>
    <n v="9.378109452736318"/>
    <n v="9.378109452736318"/>
    <n v="1.3354166666686069"/>
  </r>
  <r>
    <s v="01-2200576543"/>
    <s v="Mummy Sucess Shop"/>
    <s v="Supermarket"/>
    <s v="DUFIL Prima foods Plc"/>
    <s v="Indomie Indomitable Pack"/>
    <s v="Food"/>
    <s v="Processed Food"/>
    <s v="Indomie Indomitable Onion 70g x 40"/>
    <n v="1"/>
    <n v="2820"/>
    <s v="delivered"/>
    <x v="1783"/>
    <s v="Chukwuemeka _x0009_ Chimaobim Chukwuemeka"/>
    <x v="0"/>
    <s v="NG"/>
    <s v="NGN"/>
    <s v="Telesales"/>
    <n v="7.0149253731343286"/>
    <n v="7.0149253731343286"/>
    <n v="1.3354166666686069"/>
  </r>
  <r>
    <s v="01-2200576543"/>
    <s v="Mummy Sucess Shop"/>
    <s v="Supermarket"/>
    <s v="Extreme Manufacturing Nig Ltd"/>
    <s v="So Easy"/>
    <s v="Home Care"/>
    <s v="Fabric Clean"/>
    <s v="So Easy 180g x 26"/>
    <n v="1"/>
    <n v="2600"/>
    <s v="delivered"/>
    <x v="1783"/>
    <s v="Chukwuemeka _x0009_ Chimaobim Chukwuemeka"/>
    <x v="0"/>
    <s v="NG"/>
    <s v="NGN"/>
    <s v="Telesales"/>
    <n v="6.4676616915422889"/>
    <n v="6.4676616915422889"/>
    <n v="1.3354166666686069"/>
  </r>
  <r>
    <s v="01-2200576547"/>
    <s v="Oge Ken Store"/>
    <s v="Kiosk"/>
    <s v="Chi Nigeria Limited"/>
    <s v="Chivita Active"/>
    <s v="Drinks"/>
    <s v="Juice"/>
    <s v="Chivita Active Carrot Orange Juice 1 Litre"/>
    <n v="7"/>
    <n v="4450"/>
    <s v="delivered"/>
    <x v="1784"/>
    <s v="Saheed  Olugbenga-Rufus"/>
    <x v="0"/>
    <s v="NG"/>
    <s v="NGN"/>
    <s v="Telesales"/>
    <n v="11.069651741293532"/>
    <n v="77.487562189054728"/>
    <n v="1.09375"/>
  </r>
  <r>
    <s v="01-2200576550"/>
    <s v="Taiken Stores"/>
    <s v="Supermarket"/>
    <s v="Arla Foods"/>
    <s v="Dano Cool Cow"/>
    <s v="Breakfast &amp; Snacks "/>
    <s v="Milk"/>
    <s v="Dano Cool Cow Sachet 12g x 260"/>
    <n v="1"/>
    <n v="8800"/>
    <s v="delivered"/>
    <x v="1785"/>
    <s v="Ezra _x0009_ Iwuajoku"/>
    <x v="0"/>
    <s v="NG"/>
    <s v="NGN"/>
    <s v="Telesales"/>
    <n v="21.890547263681594"/>
    <n v="21.890547263681594"/>
    <n v="1.3194444444452529"/>
  </r>
  <r>
    <s v="01-2200576593"/>
    <s v="God'S Well  Store"/>
    <s v="Convenience Store"/>
    <s v="Chi Nigeria Limited"/>
    <s v="Hollandia Yoghurt"/>
    <s v="Breakfast &amp; Snacks "/>
    <s v="Yoghurt"/>
    <s v="HOLLANDIA YOGHURT  PLAIN SWEETENED  90ML x 24"/>
    <n v="2"/>
    <n v="1100"/>
    <s v="delivered"/>
    <x v="1786"/>
    <s v="Muyiwa Sodiya"/>
    <x v="0"/>
    <s v="NG"/>
    <s v="NGN"/>
    <s v="Telesales"/>
    <n v="2.7363184079601992"/>
    <n v="5.4726368159203984"/>
    <n v="1.1020833333313931"/>
  </r>
  <r>
    <s v="01-2200576599"/>
    <s v="Mummy Bolu Stores"/>
    <s v="Supermarket"/>
    <s v="DUFIL Prima foods Plc"/>
    <s v="Power Vegetable Oil"/>
    <s v="Food"/>
    <s v="Culinary"/>
    <s v="Power Vegetable Oil Sachet 65ml x 96"/>
    <n v="1"/>
    <n v="6150"/>
    <s v="delivered"/>
    <x v="1787"/>
    <s v="Adetoro _x0009_ Oluranti"/>
    <x v="0"/>
    <s v="NG"/>
    <s v="NGN"/>
    <s v="Telesales"/>
    <n v="15.298507462686567"/>
    <n v="15.298507462686567"/>
    <n v="1.3208333333313931"/>
  </r>
  <r>
    <s v="01-2200576608"/>
    <s v="Triplet Store"/>
    <s v="Kiosk"/>
    <s v="Nourdm Global"/>
    <s v="Magik Multipurpose Detergent"/>
    <s v="Home Care"/>
    <s v="Fabric Clean"/>
    <s v="Magik 90g x 51"/>
    <n v="5"/>
    <n v="2550"/>
    <s v="delivered"/>
    <x v="1788"/>
    <s v="Nwokocha Omotope  Olaore Regina"/>
    <x v="0"/>
    <s v="NG"/>
    <s v="NGN"/>
    <s v="Telesales"/>
    <n v="6.3432835820895521"/>
    <n v="31.71641791044776"/>
    <n v="3.2784722222204437"/>
  </r>
  <r>
    <s v="01-2200576626"/>
    <s v="Kemsoj Store"/>
    <s v="Convenience Store"/>
    <s v="Chi Nigeria Limited"/>
    <s v="Chivita Exotic"/>
    <s v="Drinks"/>
    <s v="Juice"/>
    <s v="CHI EXOTIC PINACOLADA  1LTR x 10"/>
    <n v="4"/>
    <n v="4450"/>
    <s v="delivered"/>
    <x v="1779"/>
    <s v="Godswill Chinedu _x0009_ Ezengwa"/>
    <x v="2"/>
    <s v="NG"/>
    <s v="NGN"/>
    <s v="Telesales"/>
    <n v="11.069651741293532"/>
    <n v="44.278606965174127"/>
    <n v="1.4895833333357587"/>
  </r>
  <r>
    <s v="01-2200576631"/>
    <s v="Omobola Stores"/>
    <s v="Kiosk"/>
    <s v="Chi Nigeria Limited"/>
    <s v="Hollandia Evap. Milk"/>
    <s v="Breakfast &amp; Snacks "/>
    <s v="Yoghurt"/>
    <s v="Hollandia Evap Slim 120g x 24"/>
    <n v="1"/>
    <n v="2550"/>
    <s v="delivered"/>
    <x v="1789"/>
    <s v="Sulaimon  Omobolaji Akanni"/>
    <x v="0"/>
    <s v="NG"/>
    <s v="NGN"/>
    <s v="Telesales"/>
    <n v="6.3432835820895521"/>
    <n v="6.3432835820895521"/>
    <n v="1.1076388888905058"/>
  </r>
  <r>
    <s v="01-2200576631"/>
    <s v="Omobola Stores"/>
    <s v="Kiosk"/>
    <s v="DUFIL Prima foods Plc"/>
    <s v="Power Vegetable Oil"/>
    <s v="Food"/>
    <s v="Culinary"/>
    <s v="Power Vegetable Oil Sachet 65ml x 96"/>
    <n v="1"/>
    <n v="6150"/>
    <s v="delivered"/>
    <x v="1789"/>
    <s v="Sulaimon  Omobolaji Akanni"/>
    <x v="0"/>
    <s v="NG"/>
    <s v="NGN"/>
    <s v="Telesales"/>
    <n v="15.298507462686567"/>
    <n v="15.298507462686567"/>
    <n v="1.1076388888905058"/>
  </r>
  <r>
    <s v="01-2200576631"/>
    <s v="Omobola Stores"/>
    <s v="Kiosk"/>
    <s v="Extreme Manufacturing Nig Ltd"/>
    <s v="So Easy"/>
    <s v="Home Care"/>
    <s v="Fabric Clean"/>
    <s v="So Easy 180g x 26"/>
    <n v="2"/>
    <n v="2600"/>
    <s v="delivered"/>
    <x v="1789"/>
    <s v="Sulaimon  Omobolaji Akanni"/>
    <x v="0"/>
    <s v="NG"/>
    <s v="NGN"/>
    <s v="Telesales"/>
    <n v="6.4676616915422889"/>
    <n v="12.935323383084578"/>
    <n v="1.1076388888905058"/>
  </r>
  <r>
    <s v="01-2200576634"/>
    <s v="Iya Labake Store"/>
    <s v="Convenience Store"/>
    <s v="Nourdm Global"/>
    <s v="Magik Multipurpose Detergent"/>
    <s v="Home Care"/>
    <s v="Fabric Clean"/>
    <s v="Magik 90g x 51"/>
    <n v="2"/>
    <n v="2550"/>
    <s v="delivered"/>
    <x v="1790"/>
    <s v="Onasanya  Adetola"/>
    <x v="0"/>
    <s v="NG"/>
    <s v="NGN"/>
    <s v="Mobile App"/>
    <n v="6.3432835820895521"/>
    <n v="12.686567164179104"/>
    <n v="1.0555555555547471"/>
  </r>
  <r>
    <s v="01-2200576641"/>
    <s v="Mum Lola Stores"/>
    <s v="Kiosk"/>
    <s v="Arla Foods"/>
    <s v="Dano Cool Cow"/>
    <s v="Breakfast &amp; Snacks "/>
    <s v="Milk"/>
    <s v="Dano Cool Cow Sachet 12g x 260"/>
    <n v="4"/>
    <n v="8800"/>
    <s v="delivered"/>
    <x v="1791"/>
    <s v="Godswill Chinedu _x0009_ Ezengwa"/>
    <x v="2"/>
    <s v="NG"/>
    <s v="NGN"/>
    <s v="Telesales"/>
    <n v="21.890547263681594"/>
    <n v="87.562189054726375"/>
    <n v="1.2048611111094942"/>
  </r>
  <r>
    <s v="01-2200576646"/>
    <s v="Mrs. J Store"/>
    <s v="Kiosk"/>
    <s v="Chi Nigeria Limited"/>
    <s v="Chivita Active"/>
    <s v="Drinks"/>
    <s v="Juice"/>
    <s v="Chivita Active Carrot Orange Juice 1 Litre"/>
    <n v="5"/>
    <n v="4450"/>
    <s v="delivered"/>
    <x v="1792"/>
    <s v="Agbanije Babatunde  Gabriel"/>
    <x v="0"/>
    <s v="NG"/>
    <s v="NGN"/>
    <s v="Telesales"/>
    <n v="11.069651741293532"/>
    <n v="55.348258706467661"/>
    <n v="1.09375"/>
  </r>
  <r>
    <s v="01-2200576652"/>
    <s v="Kami Store"/>
    <s v="Kiosk"/>
    <s v="DUFIL Prima foods Plc"/>
    <s v="Indomie Indomitable Pack"/>
    <s v="Food"/>
    <s v="Processed Food"/>
    <s v="Indomie Indomitable Chicken 70g x 40"/>
    <n v="10"/>
    <n v="2420"/>
    <s v="delivered"/>
    <x v="1793"/>
    <s v="Kayode  Taiwo"/>
    <x v="0"/>
    <s v="NG"/>
    <s v="NGN"/>
    <s v="Field Sales"/>
    <n v="6.0199004975124382"/>
    <n v="60.199004975124382"/>
    <n v="1.0694444444452529"/>
  </r>
  <r>
    <s v="01-2200576660"/>
    <s v="Sabi"/>
    <s v="Kiosk"/>
    <s v="Flour Mills of Nigeria"/>
    <s v="Golden Penny Noodles"/>
    <s v="Food"/>
    <s v="Processed Food"/>
    <s v="Golden Penny Jollof Noodles 70g x 40"/>
    <n v="10"/>
    <n v="1900"/>
    <s v="delivered"/>
    <x v="1794"/>
    <s v="Godswill Chinedu _x0009_ Ezengwa"/>
    <x v="2"/>
    <s v="NG"/>
    <s v="NGN"/>
    <s v="Telesales"/>
    <n v="4.7263681592039797"/>
    <n v="47.263681592039795"/>
    <n v="1.2604166666715173"/>
  </r>
  <r>
    <s v="01-2200576664"/>
    <s v="Pepples Stores"/>
    <s v="Convenience Store"/>
    <s v="Flour Mills of Nigeria"/>
    <s v="Golden Penny Noodles"/>
    <s v="Food"/>
    <s v="Processed Food"/>
    <s v="Golden Penny Jollof Noodles 70g x 40"/>
    <n v="17"/>
    <n v="1900"/>
    <s v="cancelled"/>
    <x v="1795"/>
    <s v="Nwokocha Omotope  Olaore Regina"/>
    <x v="0"/>
    <s v="NG"/>
    <s v="NGN"/>
    <s v="Telesales"/>
    <n v="4.7263681592039797"/>
    <n v="80.348258706467661"/>
    <n v="3"/>
  </r>
  <r>
    <s v="01-2200576671"/>
    <s v="Crystal Gold"/>
    <s v="Convenience Store"/>
    <s v="Flour Mills of Nigeria"/>
    <s v="Golden Penny Noodles"/>
    <s v="Food"/>
    <s v="Processed Food"/>
    <s v="Golden Penny Jollof Noodles 70g x 40"/>
    <n v="16"/>
    <n v="1900"/>
    <s v="delivered"/>
    <x v="1796"/>
    <s v="Omojola Festus  Odunayo"/>
    <x v="0"/>
    <s v="NG"/>
    <s v="NGN"/>
    <s v="Telesales"/>
    <n v="4.7263681592039797"/>
    <n v="75.621890547263675"/>
    <n v="0.92083333332993789"/>
  </r>
  <r>
    <s v="01-2200576673"/>
    <s v="Alhaja"/>
    <s v="Convenience Store"/>
    <s v="Chi Nigeria Limited"/>
    <s v="Hollandia Yoghurt"/>
    <s v="Breakfast &amp; Snacks "/>
    <s v="Yoghurt"/>
    <s v="HOLLANDIA YOGHURT  PLAIN SWEETENED  90ML x 24"/>
    <n v="40"/>
    <n v="1100"/>
    <s v="delivered"/>
    <x v="1797"/>
    <s v="Francis  E. Omoankhanlen"/>
    <x v="0"/>
    <s v="NG"/>
    <s v="NGN"/>
    <s v="Field Sales"/>
    <n v="2.7363184079601992"/>
    <n v="109.45273631840797"/>
    <n v="1.0347222222189885"/>
  </r>
  <r>
    <s v="01-2200576677"/>
    <s v="Divine Favour Store"/>
    <s v="Kiosk"/>
    <s v="Chi Nigeria Limited"/>
    <s v="Hollandia Evap. Milk"/>
    <s v="Breakfast &amp; Snacks "/>
    <s v="Yoghurt"/>
    <s v="Hollandia Evap Slim 120g x 24"/>
    <n v="1"/>
    <n v="2550"/>
    <s v="delivered"/>
    <x v="1798"/>
    <s v="Sulaimon  Omobolaji Akanni"/>
    <x v="0"/>
    <s v="NG"/>
    <s v="NGN"/>
    <s v="Telesales"/>
    <n v="6.3432835820895521"/>
    <n v="6.3432835820895521"/>
    <n v="1.0347222222262644"/>
  </r>
  <r>
    <s v="01-2200576677"/>
    <s v="Divine Favour Store"/>
    <s v="Kiosk"/>
    <s v="DUFIL Prima foods Plc"/>
    <s v="Indomie Super Pack"/>
    <s v="Food"/>
    <s v="Processed Food"/>
    <s v="Indomie Super Pack Onion 120g x 40"/>
    <n v="1"/>
    <n v="4220"/>
    <s v="delivered"/>
    <x v="1798"/>
    <s v="Sulaimon  Omobolaji Akanni"/>
    <x v="0"/>
    <s v="NG"/>
    <s v="NGN"/>
    <s v="Telesales"/>
    <n v="10.497512437810945"/>
    <n v="10.497512437810945"/>
    <n v="1.0347222222262644"/>
  </r>
  <r>
    <s v="01-2200576677"/>
    <s v="Divine Favour Store"/>
    <s v="Kiosk"/>
    <s v="Extreme Manufacturing Nig Ltd"/>
    <s v="So Easy"/>
    <s v="Home Care"/>
    <s v="Fabric Clean"/>
    <s v="So Easy 180g x 26"/>
    <n v="1"/>
    <n v="2600"/>
    <s v="delivered"/>
    <x v="1798"/>
    <s v="Sulaimon  Omobolaji Akanni"/>
    <x v="0"/>
    <s v="NG"/>
    <s v="NGN"/>
    <s v="Telesales"/>
    <n v="6.4676616915422889"/>
    <n v="6.4676616915422889"/>
    <n v="1.0347222222262644"/>
  </r>
  <r>
    <s v="01-2200576685"/>
    <s v="Mummy Favour Store"/>
    <s v="Kiosk"/>
    <s v="DUFIL Prima foods Plc"/>
    <s v="Power Vegetable Oil"/>
    <s v="Food"/>
    <s v="Culinary"/>
    <s v="Power Vegetable Oil Sachet 90ml x 60"/>
    <n v="1"/>
    <n v="6400"/>
    <s v="delivered"/>
    <x v="1799"/>
    <s v="Muyiwa Sodiya"/>
    <x v="0"/>
    <s v="NG"/>
    <s v="NGN"/>
    <s v="Telesales"/>
    <n v="15.920398009950249"/>
    <n v="15.920398009950249"/>
    <n v="2.3326388888890506"/>
  </r>
  <r>
    <s v="01-2200576693"/>
    <s v="Skymart Outlet"/>
    <s v="Convenience Store"/>
    <s v="DUFIL Prima foods Plc"/>
    <s v="Power Vegetable Oil"/>
    <s v="Food"/>
    <s v="Culinary"/>
    <s v="Power Vegetable Oil 1.4ltrs x 8"/>
    <n v="1"/>
    <n v="14000"/>
    <s v="delivered"/>
    <x v="1800"/>
    <s v="Stevenson Udeye-Ubah"/>
    <x v="0"/>
    <s v="NG"/>
    <s v="NGN"/>
    <s v="Telesales"/>
    <n v="34.82587064676617"/>
    <n v="34.82587064676617"/>
    <n v="0.98541666667006211"/>
  </r>
  <r>
    <s v="01-2200576696"/>
    <s v="Flo-Bi Variety Store"/>
    <s v="Kiosk"/>
    <s v="Flour Mills of Nigeria"/>
    <s v="Golden Penny Noodles"/>
    <s v="Food"/>
    <s v="Processed Food"/>
    <s v="Golden Penny Jollof Noodles 70g x 40"/>
    <n v="20"/>
    <n v="1900"/>
    <s v="delivered"/>
    <x v="1801"/>
    <s v="Omojola Festus  Odunayo"/>
    <x v="0"/>
    <s v="NG"/>
    <s v="NGN"/>
    <s v="Telesales"/>
    <n v="4.7263681592039797"/>
    <n v="94.52736318407959"/>
    <n v="0.94444444444525288"/>
  </r>
  <r>
    <s v="01-2200576714"/>
    <s v="Gozie Stores"/>
    <s v="Convenience Store"/>
    <s v="Arla Foods"/>
    <s v="Dano Cool Cow"/>
    <s v="Breakfast &amp; Snacks "/>
    <s v="Milk"/>
    <s v="Dano Cool Cow Sachet 12g x 260"/>
    <n v="1"/>
    <n v="8800"/>
    <s v="delivered"/>
    <x v="1802"/>
    <s v="Samuel Shola"/>
    <x v="0"/>
    <s v="NG"/>
    <s v="NGN"/>
    <s v="Telesales"/>
    <n v="21.890547263681594"/>
    <n v="21.890547263681594"/>
    <n v="1.3486111111124046"/>
  </r>
  <r>
    <s v="01-2200576721"/>
    <s v="Ewuosho Stores"/>
    <s v="Supermarket"/>
    <s v="DUFIL Prima foods Plc"/>
    <s v="Power Vegetable Oil"/>
    <s v="Food"/>
    <s v="Culinary"/>
    <s v="Power Vegetable Oil Sachet 65ml x 96"/>
    <n v="2"/>
    <n v="6150"/>
    <s v="delivered"/>
    <x v="1803"/>
    <s v="Adetoro _x0009_ Oluranti"/>
    <x v="0"/>
    <s v="NG"/>
    <s v="NGN"/>
    <s v="Telesales"/>
    <n v="15.298507462686567"/>
    <n v="30.597014925373134"/>
    <n v="1.3368055555547471"/>
  </r>
  <r>
    <s v="01-2200576725"/>
    <s v="Anike Store"/>
    <s v="Convenience Store"/>
    <s v="Flour Mills of Nigeria"/>
    <s v="Golden Penny Noodles"/>
    <s v="Food"/>
    <s v="Processed Food"/>
    <s v="Golden Penny Jollof Noodles 70g x 40"/>
    <n v="12"/>
    <n v="1900"/>
    <s v="delivered"/>
    <x v="1804"/>
    <s v="Dayo Oludaisi"/>
    <x v="2"/>
    <s v="NG"/>
    <s v="NGN"/>
    <s v="Telesales"/>
    <n v="4.7263681592039797"/>
    <n v="56.71641791044776"/>
    <n v="0.89097222222335404"/>
  </r>
  <r>
    <s v="01-2200576730"/>
    <s v="Mrs Nwajei Stores"/>
    <s v="Supermarket"/>
    <s v="Extreme Manufacturing Nig Ltd"/>
    <s v="So Easy"/>
    <s v="Home Care"/>
    <s v="Fabric Clean"/>
    <s v="So Easy 90g x 51"/>
    <n v="2"/>
    <n v="2500"/>
    <s v="delivered"/>
    <x v="1805"/>
    <s v="Francis  E. Omoankhanlen"/>
    <x v="0"/>
    <s v="NG"/>
    <s v="NGN"/>
    <s v="Telesales"/>
    <n v="6.2189054726368163"/>
    <n v="12.437810945273633"/>
    <n v="1.0048611111124046"/>
  </r>
  <r>
    <s v="01-2200576730"/>
    <s v="Mrs Nwajei Stores"/>
    <s v="Supermarket"/>
    <s v="Nourdm Global"/>
    <s v="Magik Multipurpose Detergent"/>
    <s v="Home Care"/>
    <s v="Fabric Clean"/>
    <s v="Magik 90g x 51"/>
    <n v="1"/>
    <n v="2550"/>
    <s v="delivered"/>
    <x v="1805"/>
    <s v="Francis  E. Omoankhanlen"/>
    <x v="0"/>
    <s v="NG"/>
    <s v="NGN"/>
    <s v="Telesales"/>
    <n v="6.3432835820895521"/>
    <n v="6.3432835820895521"/>
    <n v="1.0048611111124046"/>
  </r>
  <r>
    <s v="01-2200576731"/>
    <s v="Adissy Stores"/>
    <s v="Convenience Store"/>
    <s v="Unilever Nigeria Plc"/>
    <s v="Sunlight Washing Powder"/>
    <s v="Home Care"/>
    <s v="Fabric Clean"/>
    <s v="Sunlight Destiny Hdw Powder Yellow 900g x 8"/>
    <n v="5"/>
    <n v="4560"/>
    <s v="delivered"/>
    <x v="1806"/>
    <s v="Sulaimon  Omobolaji Akanni"/>
    <x v="0"/>
    <s v="NG"/>
    <s v="NGN"/>
    <s v="Field Sales"/>
    <n v="11.343283582089553"/>
    <n v="56.716417910447767"/>
    <n v="1.1229166666671517"/>
  </r>
  <r>
    <s v="01-2200576734"/>
    <s v="Chidi Stores"/>
    <s v="Kiosk"/>
    <s v="Flour Mills of Nigeria"/>
    <s v="Golden Penny Noodles"/>
    <s v="Food"/>
    <s v="Processed Food"/>
    <s v="Golden Penny Jollof Noodles 70g x 40"/>
    <n v="5"/>
    <n v="1900"/>
    <s v="delivered"/>
    <x v="1807"/>
    <s v="Ibrahim Bello"/>
    <x v="2"/>
    <s v="NG"/>
    <s v="NGN"/>
    <s v="Field Sales"/>
    <n v="4.7263681592039797"/>
    <n v="23.631840796019898"/>
    <n v="1.0868055555547471"/>
  </r>
  <r>
    <s v="01-2200576737"/>
    <s v="Olafaz Store"/>
    <s v="Supermarket"/>
    <s v="Arla Foods"/>
    <s v="Dano Cool Cow"/>
    <s v="Breakfast &amp; Snacks "/>
    <s v="Milk"/>
    <s v="Dano Cool Cow Sachet 12g x 260"/>
    <n v="2"/>
    <n v="8800"/>
    <s v="delivered"/>
    <x v="1808"/>
    <s v="Omojola Festus  Odunayo"/>
    <x v="0"/>
    <s v="NG"/>
    <s v="NGN"/>
    <s v="Telesales"/>
    <n v="21.890547263681594"/>
    <n v="43.781094527363187"/>
    <n v="0.96805555556056788"/>
  </r>
  <r>
    <s v="01-2200576738"/>
    <s v="Royal Born Store Lagos State"/>
    <s v="Convenience Store"/>
    <s v="Arla Foods"/>
    <s v="Dano Full Cream"/>
    <s v="Breakfast &amp; Snacks "/>
    <s v="Milk"/>
    <s v="DANO FULL CREAM 12 X 800G"/>
    <n v="55"/>
    <n v="28000"/>
    <s v="delivered"/>
    <x v="1809"/>
    <s v="Chukwuemeka _x0009_ Chimaobim Chukwuemeka"/>
    <x v="0"/>
    <s v="NG"/>
    <s v="NGN"/>
    <s v="Field Sales"/>
    <n v="69.651741293532339"/>
    <n v="3830.8457711442788"/>
    <n v="1.0458333333372138"/>
  </r>
  <r>
    <s v="01-2200576743"/>
    <s v="Temiloluwa Store"/>
    <s v="Convenience Store"/>
    <s v="Arla Foods"/>
    <s v="Dano Full Cream"/>
    <s v="Breakfast &amp; Snacks "/>
    <s v="Milk"/>
    <s v="DANO FULL CREAM 12 X 800G"/>
    <n v="1"/>
    <n v="28000"/>
    <s v="delivered"/>
    <x v="1810"/>
    <s v="Idris Habib Adewale"/>
    <x v="0"/>
    <s v="NG"/>
    <s v="NGN"/>
    <s v="Mobile App"/>
    <n v="69.651741293532339"/>
    <n v="69.651741293532339"/>
    <n v="1.0305555555532919"/>
  </r>
  <r>
    <s v="01-2200576745"/>
    <s v="Ann Stores"/>
    <s v="Supermarket"/>
    <s v="Arla Foods"/>
    <s v="Dano Cool Cow"/>
    <s v="Breakfast &amp; Snacks "/>
    <s v="Milk"/>
    <s v="Dano Cool Cow Refill 800g x 12"/>
    <n v="2"/>
    <n v="20500"/>
    <s v="delivered"/>
    <x v="1811"/>
    <s v="Ibrahim Bello"/>
    <x v="2"/>
    <s v="NG"/>
    <s v="NGN"/>
    <s v="Telesales"/>
    <n v="50.995024875621894"/>
    <n v="101.99004975124379"/>
    <n v="1.1333333333313931"/>
  </r>
  <r>
    <s v="01-2200576746"/>
    <s v="Juliet Stores"/>
    <s v="Convenience Store"/>
    <s v="DUFIL Prima foods Plc"/>
    <s v="Indomie Indomitable Pack"/>
    <s v="Food"/>
    <s v="Processed Food"/>
    <s v="Indomie Indomitable Onion 70g x 40"/>
    <n v="5"/>
    <n v="2820"/>
    <s v="delivered"/>
    <x v="1812"/>
    <s v="Nwokocha Omotope  Olaore Regina"/>
    <x v="0"/>
    <s v="NG"/>
    <s v="NGN"/>
    <s v="Telesales"/>
    <n v="7.0149253731343286"/>
    <n v="35.074626865671647"/>
    <n v="3.0597222222204437"/>
  </r>
  <r>
    <s v="01-2200576749"/>
    <s v="Doe"/>
    <s v="Supermarket"/>
    <s v="Arla Foods"/>
    <s v="Dano Full Cream"/>
    <s v="Breakfast &amp; Snacks "/>
    <s v="Milk"/>
    <s v="DANO FULL CREAM 12 X 800G"/>
    <n v="2"/>
    <n v="28000"/>
    <s v="delivered"/>
    <x v="1813"/>
    <s v="Muyiwa Sodiya"/>
    <x v="0"/>
    <s v="NG"/>
    <s v="NGN"/>
    <s v="Telesales"/>
    <n v="69.651741293532339"/>
    <n v="139.30348258706468"/>
    <n v="0.96805555555329192"/>
  </r>
  <r>
    <s v="01-2200576753"/>
    <s v="King Store"/>
    <s v="Supermarket"/>
    <s v="Arla Foods"/>
    <s v="Dano Full Cream"/>
    <s v="Breakfast &amp; Snacks "/>
    <s v="Milk"/>
    <s v="DANO FULL CREAM 12 X 350G"/>
    <n v="1"/>
    <n v="13500"/>
    <s v="delivered"/>
    <x v="1779"/>
    <s v="Godswill Chinedu _x0009_ Ezengwa"/>
    <x v="2"/>
    <s v="NG"/>
    <s v="NGN"/>
    <s v="Telesales"/>
    <n v="33.582089552238806"/>
    <n v="33.582089552238806"/>
    <n v="1.413888888891961"/>
  </r>
  <r>
    <s v="01-2200576764"/>
    <s v="Dy Chemist And Store"/>
    <s v="Supermarket"/>
    <s v="Arla Foods"/>
    <s v="Dano Full Cream"/>
    <s v="Breakfast &amp; Snacks "/>
    <s v="Milk"/>
    <s v="DANO FULL CREAM 12 X 800G"/>
    <n v="1"/>
    <n v="28000"/>
    <s v="delivered"/>
    <x v="1814"/>
    <s v="Sulaimon  Omobolaji Akanni"/>
    <x v="0"/>
    <s v="NG"/>
    <s v="NGN"/>
    <s v="Telesales"/>
    <n v="69.651741293532339"/>
    <n v="69.651741293532339"/>
    <n v="1.0437500000043656"/>
  </r>
  <r>
    <s v="01-2200576770"/>
    <s v="Desulyno Store"/>
    <s v="Supermarket"/>
    <s v="Guinness Nigeria Plc"/>
    <s v="Orijin Beer"/>
    <s v="Drinks"/>
    <s v="Beer"/>
    <s v="Orijin Beer can 33cl x 24"/>
    <n v="5"/>
    <n v="4350"/>
    <s v="delivered"/>
    <x v="1815"/>
    <s v="Idris Habib Adewale"/>
    <x v="0"/>
    <s v="NG"/>
    <s v="NGN"/>
    <s v="Field Sales"/>
    <n v="10.82089552238806"/>
    <n v="54.104477611940297"/>
    <n v="0.91250000000582077"/>
  </r>
  <r>
    <s v="01-2200576772"/>
    <s v="Adeez Store"/>
    <s v="Convenience Store"/>
    <s v="Arla Foods"/>
    <s v="Dano Full Cream"/>
    <s v="Breakfast &amp; Snacks "/>
    <s v="Milk"/>
    <s v="DANO FULL CREAM 12 X 800G"/>
    <n v="2"/>
    <n v="28000"/>
    <s v="delivered"/>
    <x v="1771"/>
    <s v="Cole  Olubunmi Adebowale"/>
    <x v="0"/>
    <s v="NG"/>
    <s v="NGN"/>
    <s v="Field Sales"/>
    <n v="69.651741293532339"/>
    <n v="139.30348258706468"/>
    <n v="1.0916666666671517"/>
  </r>
  <r>
    <s v="01-2200576773"/>
    <s v="Iya Chizobam"/>
    <s v="Convenience Store"/>
    <s v="Arla Foods"/>
    <s v="Dano Full Cream"/>
    <s v="Breakfast &amp; Snacks "/>
    <s v="Milk"/>
    <s v="DANO FULL CREAM 12 X 800G"/>
    <n v="1"/>
    <n v="28000"/>
    <s v="cancelled"/>
    <x v="1816"/>
    <s v="Francis  E. Omoankhanlen"/>
    <x v="0"/>
    <s v="NG"/>
    <s v="NGN"/>
    <s v="Field Sales"/>
    <n v="69.651741293532339"/>
    <n v="69.651741293532339"/>
    <n v="1"/>
  </r>
  <r>
    <s v="01-2200576781"/>
    <s v="Niger Way"/>
    <s v="Convenience Store"/>
    <s v="Arla Foods"/>
    <s v="Dano Cool Cow"/>
    <s v="Breakfast &amp; Snacks "/>
    <s v="Milk"/>
    <s v="Dano Cool Cow Sachet 12g x 260"/>
    <n v="1"/>
    <n v="8800"/>
    <s v="delivered"/>
    <x v="1817"/>
    <s v="Francis  E. Omoankhanlen"/>
    <x v="0"/>
    <s v="NG"/>
    <s v="NGN"/>
    <s v="Telesales"/>
    <n v="21.890547263681594"/>
    <n v="21.890547263681594"/>
    <n v="0.89722222222189885"/>
  </r>
  <r>
    <s v="01-2200576784"/>
    <s v="Dee Comfort Global Life"/>
    <s v="Supermarket"/>
    <s v="Extreme Manufacturing Nig Ltd"/>
    <s v="So Easy"/>
    <s v="Home Care"/>
    <s v="Fabric Clean"/>
    <s v="So Easy 180g x 26"/>
    <n v="1"/>
    <n v="2600"/>
    <s v="delivered"/>
    <x v="1767"/>
    <s v="Stevenson Udeye-Ubah"/>
    <x v="0"/>
    <s v="NG"/>
    <s v="NGN"/>
    <s v="Telesales"/>
    <n v="6.4676616915422889"/>
    <n v="6.4676616915422889"/>
    <n v="0.929861111115315"/>
  </r>
  <r>
    <s v="01-2200576784"/>
    <s v="Dee Comfort Global Life"/>
    <s v="Supermarket"/>
    <s v="Nourdm Global"/>
    <s v="Magik Multipurpose Detergent"/>
    <s v="Home Care"/>
    <s v="Fabric Clean"/>
    <s v="Magik 90g x 51"/>
    <n v="1"/>
    <n v="2550"/>
    <s v="delivered"/>
    <x v="1767"/>
    <s v="Stevenson Udeye-Ubah"/>
    <x v="0"/>
    <s v="NG"/>
    <s v="NGN"/>
    <s v="Telesales"/>
    <n v="6.3432835820895521"/>
    <n v="6.3432835820895521"/>
    <n v="0.929861111115315"/>
  </r>
  <r>
    <s v="01-2200576791"/>
    <s v="Taiwo And Kehinde Stores"/>
    <s v="Kiosk"/>
    <s v="DUFIL Prima foods Plc"/>
    <s v="Indomie Indomitable Pack"/>
    <s v="Food"/>
    <s v="Processed Food"/>
    <s v="Indomie Indomitable Chicken 70g x 40"/>
    <n v="5"/>
    <n v="2420"/>
    <s v="delivered"/>
    <x v="1818"/>
    <s v="Adetoro _x0009_ Oluranti"/>
    <x v="0"/>
    <s v="NG"/>
    <s v="NGN"/>
    <s v="Telesales"/>
    <n v="6.0199004975124382"/>
    <n v="30.099502487562191"/>
    <n v="1.320138888884685"/>
  </r>
  <r>
    <s v="01-2200576799"/>
    <s v="Basab Stores"/>
    <s v="Convenience Store"/>
    <s v="Arla Foods"/>
    <s v="Dano Full Cream"/>
    <s v="Breakfast &amp; Snacks "/>
    <s v="Milk"/>
    <s v="DANO FULL CREAM 12 X 800G"/>
    <n v="1"/>
    <n v="28000"/>
    <s v="delivered"/>
    <x v="1819"/>
    <s v="Bukola Omoh"/>
    <x v="0"/>
    <s v="NG"/>
    <s v="NGN"/>
    <s v="Telesales"/>
    <n v="69.651741293532339"/>
    <n v="69.651741293532339"/>
    <n v="1.1208333333343035"/>
  </r>
  <r>
    <s v="01-2200576800"/>
    <s v="Adeleke"/>
    <s v="Kiosk"/>
    <s v="Flour Mills of Nigeria"/>
    <s v="Golden Penny Noodles"/>
    <s v="Food"/>
    <s v="Processed Food"/>
    <s v="Golden Penny Jollof Noodles 70g x 40"/>
    <n v="7"/>
    <n v="1900"/>
    <s v="cancelled"/>
    <x v="1792"/>
    <s v="Joseph Abraham"/>
    <x v="0"/>
    <s v="NG"/>
    <s v="NGN"/>
    <s v="Telesales"/>
    <n v="4.7263681592039797"/>
    <n v="33.084577114427859"/>
    <n v="1"/>
  </r>
  <r>
    <s v="01-2200576806"/>
    <s v="Ade'S Store"/>
    <s v="Supermarket"/>
    <s v="Arla Foods"/>
    <s v="Dano Cool Cow"/>
    <s v="Breakfast &amp; Snacks "/>
    <s v="Milk"/>
    <s v="Dano Cool Cow Sachet 12g x 260"/>
    <n v="1"/>
    <n v="8800"/>
    <s v="delivered"/>
    <x v="1820"/>
    <s v="Nwokocha Omotope  Olaore Regina"/>
    <x v="0"/>
    <s v="NG"/>
    <s v="NGN"/>
    <s v="Telesales"/>
    <n v="21.890547263681594"/>
    <n v="21.890547263681594"/>
    <n v="3.1395833333372138"/>
  </r>
  <r>
    <s v="01-2200576811"/>
    <s v="Damilola Ventures"/>
    <s v="Kiosk"/>
    <s v="DUFIL Prima foods Plc"/>
    <s v="Power Vegetable Oil"/>
    <s v="Food"/>
    <s v="Culinary"/>
    <s v="Power Vegetable Oil Sachet 65ml x 96"/>
    <n v="3"/>
    <n v="6150"/>
    <s v="delivered"/>
    <x v="1821"/>
    <s v="Ayantoye Adeboye"/>
    <x v="0"/>
    <s v="NG"/>
    <s v="NGN"/>
    <s v="Telesales"/>
    <n v="15.298507462686567"/>
    <n v="45.895522388059703"/>
    <n v="2.0250000000014552"/>
  </r>
  <r>
    <s v="01-2200576823"/>
    <s v="Temitope Stores"/>
    <s v="Kiosk"/>
    <s v="Guinness Nigeria Plc"/>
    <s v="Orijin Beer"/>
    <s v="Drinks"/>
    <s v="Beer"/>
    <s v="Orijin Beer can 33cl x 24"/>
    <n v="2"/>
    <n v="4350"/>
    <s v="delivered"/>
    <x v="1822"/>
    <s v="Ezra _x0009_ Iwuajoku"/>
    <x v="0"/>
    <s v="NG"/>
    <s v="NGN"/>
    <s v="Telesales"/>
    <n v="10.82089552238806"/>
    <n v="21.64179104477612"/>
    <n v="1.1222222222204437"/>
  </r>
  <r>
    <s v="01-2200576823"/>
    <s v="Temitope Stores"/>
    <s v="Kiosk"/>
    <s v="PZ Cussons Nigeria Plc"/>
    <s v="Premier Toilet Bar Soap"/>
    <s v="Personal Care"/>
    <s v="Toileteries"/>
    <s v="PREMIER AS COOL DEO 65G X 72"/>
    <n v="1"/>
    <n v="7210"/>
    <s v="delivered"/>
    <x v="1822"/>
    <s v="Ezra _x0009_ Iwuajoku"/>
    <x v="0"/>
    <s v="NG"/>
    <s v="NGN"/>
    <s v="Telesales"/>
    <n v="17.935323383084576"/>
    <n v="17.935323383084576"/>
    <n v="1.1222222222204437"/>
  </r>
  <r>
    <s v="01-2200576826"/>
    <s v="Haykaykimson Enterprises"/>
    <s v="Convenience Store"/>
    <s v="Arla Foods"/>
    <s v="Dano Full Cream"/>
    <s v="Breakfast &amp; Snacks "/>
    <s v="Milk"/>
    <s v="DANO FULL CREAM 12 X 800G"/>
    <n v="1"/>
    <n v="28000"/>
    <s v="delivered"/>
    <x v="1823"/>
    <s v="Omosanya Olubukola  Okeade"/>
    <x v="0"/>
    <s v="NG"/>
    <s v="NGN"/>
    <s v="Field Sales"/>
    <n v="69.651741293532339"/>
    <n v="69.651741293532339"/>
    <n v="0.94027777777955635"/>
  </r>
  <r>
    <s v="01-2200576828"/>
    <s v="Mama D Store"/>
    <s v="Convenience Store"/>
    <s v="Chi Nigeria Limited"/>
    <s v="Hollandia Evap. Milk"/>
    <s v="Breakfast &amp; Snacks "/>
    <s v="Yoghurt"/>
    <s v="Hollandia Evap Slim 120g x 24"/>
    <n v="2"/>
    <n v="2550"/>
    <s v="delivered"/>
    <x v="1824"/>
    <s v="Sulaimon  Omobolaji Akanni"/>
    <x v="0"/>
    <s v="NG"/>
    <s v="NGN"/>
    <s v="Telesales"/>
    <n v="6.3432835820895521"/>
    <n v="12.686567164179104"/>
    <n v="0.96319444444816327"/>
  </r>
  <r>
    <s v="01-2200576828"/>
    <s v="Mama D Store"/>
    <s v="Convenience Store"/>
    <s v="Flour Mills of Nigeria"/>
    <s v="Golden Penny Noodles"/>
    <s v="Food"/>
    <s v="Processed Food"/>
    <s v="Golden Penny Jollof Noodles 70g x 40"/>
    <n v="4"/>
    <n v="1900"/>
    <s v="delivered"/>
    <x v="1824"/>
    <s v="Sulaimon  Omobolaji Akanni"/>
    <x v="0"/>
    <s v="NG"/>
    <s v="NGN"/>
    <s v="Telesales"/>
    <n v="4.7263681592039797"/>
    <n v="18.905472636815919"/>
    <n v="0.96319444444816327"/>
  </r>
  <r>
    <s v="01-2200576839"/>
    <s v="Care Store"/>
    <s v="Convenience Store"/>
    <s v="Unilever Nigeria Plc"/>
    <s v="Sunlight Washing Powder"/>
    <s v="Home Care"/>
    <s v="Fabric Clean"/>
    <s v="Sunlight Destiny Hdw Powder Yellow 900g x 8"/>
    <n v="1"/>
    <n v="4560"/>
    <s v="delivered"/>
    <x v="1825"/>
    <s v="Nwokocha Omotope  Olaore Regina"/>
    <x v="0"/>
    <s v="NG"/>
    <s v="NGN"/>
    <s v="Telesales"/>
    <n v="11.343283582089553"/>
    <n v="11.343283582089553"/>
    <n v="3.1138888888890506"/>
  </r>
  <r>
    <s v="01-2200576841"/>
    <s v="Iya Kadir Alaba Suru"/>
    <s v="Supermarket"/>
    <s v="DUFIL Prima foods Plc"/>
    <s v="Power Vegetable Oil"/>
    <s v="Food"/>
    <s v="Culinary"/>
    <s v="Power Vegetable Oil Sachet 65ml x 96"/>
    <n v="6"/>
    <n v="6150"/>
    <s v="delivered"/>
    <x v="1826"/>
    <s v="Nwokocha Omotope  Olaore Regina"/>
    <x v="0"/>
    <s v="NG"/>
    <s v="NGN"/>
    <s v="Field Sales"/>
    <n v="15.298507462686567"/>
    <n v="91.791044776119406"/>
    <n v="1.0555555555547471"/>
  </r>
  <r>
    <s v="01-2200576844"/>
    <s v="Uche Jesu Ventures"/>
    <s v="Kiosk"/>
    <s v="Arla Foods"/>
    <s v="Dano Cool Cow"/>
    <s v="Breakfast &amp; Snacks "/>
    <s v="Milk"/>
    <s v="Dano Cool Cow Refill 800g x 12"/>
    <n v="5"/>
    <n v="20500"/>
    <s v="delivered"/>
    <x v="1827"/>
    <s v="Muyiwa Sodiya"/>
    <x v="0"/>
    <s v="NG"/>
    <s v="NGN"/>
    <s v="Field Sales"/>
    <n v="50.995024875621894"/>
    <n v="254.97512437810946"/>
    <n v="0.83402777777519077"/>
  </r>
  <r>
    <s v="01-2200576848"/>
    <s v="Colljenny Minimart"/>
    <s v="Kiosk"/>
    <s v="Arla Foods"/>
    <s v="Dano Cool Cow"/>
    <s v="Breakfast &amp; Snacks "/>
    <s v="Milk"/>
    <s v="Dano Cool Cow Sachet 12g x 260"/>
    <n v="5"/>
    <n v="8800"/>
    <s v="delivered"/>
    <x v="1828"/>
    <s v="Nwokocha Omotope  Olaore Regina"/>
    <x v="0"/>
    <s v="NG"/>
    <s v="NGN"/>
    <s v="Telesales"/>
    <n v="21.890547263681594"/>
    <n v="109.45273631840797"/>
    <n v="2.9805555555576575"/>
  </r>
  <r>
    <s v="01-2200576853"/>
    <s v="Iya Ruka K Store"/>
    <s v="Convenience Store"/>
    <s v="Flour Mills of Nigeria"/>
    <s v="Golden Penny Noodles"/>
    <s v="Food"/>
    <s v="Processed Food"/>
    <s v="Golden Penny Jollof Noodles 70g x 40"/>
    <n v="5"/>
    <n v="1900"/>
    <s v="delivered"/>
    <x v="1829"/>
    <s v="Dayo Oludaisi"/>
    <x v="0"/>
    <s v="NG"/>
    <s v="NGN"/>
    <s v="Field Sales"/>
    <n v="4.7263681592039797"/>
    <n v="23.631840796019898"/>
    <n v="1.0284722222204437"/>
  </r>
  <r>
    <s v="01-2200576855"/>
    <s v="Mongoose Pharmaceuticals Ltd"/>
    <s v="Kiosk"/>
    <s v="Guinness Nigeria Plc"/>
    <s v="Smirnoff Ice"/>
    <s v="Drinks"/>
    <s v="RTD"/>
    <s v="Smirnoff Ice Can 33cl x 24"/>
    <n v="1"/>
    <n v="5620"/>
    <s v="delivered"/>
    <x v="1830"/>
    <s v="Francis  E. Omoankhanlen"/>
    <x v="0"/>
    <s v="NG"/>
    <s v="NGN"/>
    <s v="Field Sales"/>
    <n v="13.980099502487562"/>
    <n v="13.980099502487562"/>
    <n v="1.0118055555576575"/>
  </r>
  <r>
    <s v="01-2200576855"/>
    <s v="Mongoose Pharmaceuticals Ltd"/>
    <s v="Kiosk"/>
    <s v="Unilever Nigeria Plc"/>
    <s v="Sunlight Washing Powder"/>
    <s v="Home Care"/>
    <s v="Fabric Clean"/>
    <s v="Sunlight Destiny Hdw Powder Pink 900g x 8"/>
    <n v="1"/>
    <n v="4660"/>
    <s v="delivered"/>
    <x v="1830"/>
    <s v="Francis  E. Omoankhanlen"/>
    <x v="0"/>
    <s v="NG"/>
    <s v="NGN"/>
    <s v="Field Sales"/>
    <n v="11.592039800995025"/>
    <n v="11.592039800995025"/>
    <n v="1.0118055555576575"/>
  </r>
  <r>
    <s v="01-2200576856"/>
    <s v="Ojukwu Store"/>
    <s v="Supermarket"/>
    <s v="Chi Nigeria Limited"/>
    <s v="Hollandia Yoghurt"/>
    <s v="Breakfast &amp; Snacks "/>
    <s v="Yoghurt"/>
    <s v="Hollandia Yoghurt Strawberry 90ml x 24"/>
    <n v="2"/>
    <n v="1100"/>
    <s v="delivered"/>
    <x v="1831"/>
    <s v="Agbanije Babatunde  Gabriel"/>
    <x v="0"/>
    <s v="NG"/>
    <s v="NGN"/>
    <s v="Mobile App"/>
    <n v="2.7363184079601992"/>
    <n v="5.4726368159203984"/>
    <n v="0.93541666666715173"/>
  </r>
  <r>
    <s v="01-2200576861"/>
    <s v="Macaustine Stores"/>
    <s v="Convenience Store"/>
    <s v="Arla Foods"/>
    <s v="Dano Full Cream"/>
    <s v="Breakfast &amp; Snacks "/>
    <s v="Milk"/>
    <s v="DANO FULL CREAM 12 X 800G"/>
    <n v="1"/>
    <n v="28000"/>
    <s v="delivered"/>
    <x v="1809"/>
    <s v="Kayode  Taiwo"/>
    <x v="0"/>
    <s v="NG"/>
    <s v="NGN"/>
    <s v="Field Sales"/>
    <n v="69.651741293532339"/>
    <n v="69.651741293532339"/>
    <n v="0.95208333333721384"/>
  </r>
  <r>
    <s v="01-2200576868"/>
    <s v="Pelumee Stores"/>
    <s v="Convenience Store"/>
    <s v="Arla Foods"/>
    <s v="Dano Full Cream"/>
    <s v="Breakfast &amp; Snacks "/>
    <s v="Milk"/>
    <s v="DANO FULL CREAM 12 X 800G"/>
    <n v="1"/>
    <n v="28000"/>
    <s v="delivered"/>
    <x v="1832"/>
    <s v="Kayode  Taiwo"/>
    <x v="0"/>
    <s v="NG"/>
    <s v="NGN"/>
    <s v="Field Sales"/>
    <n v="69.651741293532339"/>
    <n v="69.651741293532339"/>
    <n v="0.92430555555620231"/>
  </r>
  <r>
    <s v="01-2200576868"/>
    <s v="Pelumee Stores"/>
    <s v="Convenience Store"/>
    <s v="Extreme Manufacturing Nig Ltd"/>
    <s v="So Easy"/>
    <s v="Home Care"/>
    <s v="Fabric Clean"/>
    <s v="So Easy 900g"/>
    <n v="1"/>
    <n v="3400"/>
    <s v="delivered"/>
    <x v="1832"/>
    <s v="Kayode  Taiwo"/>
    <x v="0"/>
    <s v="NG"/>
    <s v="NGN"/>
    <s v="Field Sales"/>
    <n v="8.4577114427860689"/>
    <n v="8.4577114427860689"/>
    <n v="0.92430555555620231"/>
  </r>
  <r>
    <s v="01-2200576876"/>
    <s v="D &amp; D Supermarket"/>
    <s v="Supermarket"/>
    <s v="Extreme Manufacturing Nig Ltd"/>
    <s v="So Easy"/>
    <s v="Home Care"/>
    <s v="Fabric Clean"/>
    <s v="So Easy 90g x 51"/>
    <n v="1"/>
    <n v="2500"/>
    <s v="delivered"/>
    <x v="1833"/>
    <s v="Dada David  Kunle"/>
    <x v="0"/>
    <s v="NG"/>
    <s v="NGN"/>
    <s v="Telesales"/>
    <n v="6.2189054726368163"/>
    <n v="6.2189054726368163"/>
    <n v="2.835416666661331"/>
  </r>
  <r>
    <s v="01-2200576879"/>
    <s v="Mum Dee Store"/>
    <s v="Convenience Store"/>
    <s v="Flour Mills of Nigeria"/>
    <s v="Golden Penny Noodles"/>
    <s v="Food"/>
    <s v="Processed Food"/>
    <s v="Golden Penny Jollof Noodles 70g x 40"/>
    <n v="2"/>
    <n v="1900"/>
    <s v="delivered"/>
    <x v="1834"/>
    <s v="Saheed  Olugbenga-Rufus"/>
    <x v="0"/>
    <s v="NG"/>
    <s v="NGN"/>
    <s v="Telesales"/>
    <n v="4.7263681592039797"/>
    <n v="9.4527363184079594"/>
    <n v="0.84375"/>
  </r>
  <r>
    <s v="01-2200576882"/>
    <s v="Mustapha Store 2"/>
    <s v="Kiosk"/>
    <s v="Arla Foods"/>
    <s v="Dano Full Cream"/>
    <s v="Breakfast &amp; Snacks "/>
    <s v="Milk"/>
    <s v="DANO FULL CREAM 12 X 800G"/>
    <n v="2"/>
    <n v="28000"/>
    <s v="delivered"/>
    <x v="1830"/>
    <s v="Sulaimon  Omobolaji Akanni"/>
    <x v="0"/>
    <s v="NG"/>
    <s v="NGN"/>
    <s v="Field Sales"/>
    <n v="69.651741293532339"/>
    <n v="139.30348258706468"/>
    <n v="0.99444444444816327"/>
  </r>
  <r>
    <s v="01-2200576903"/>
    <s v="Marvelous Store"/>
    <s v="Kiosk"/>
    <s v="Arla Foods"/>
    <s v="Dano Cool Cow"/>
    <s v="Breakfast &amp; Snacks "/>
    <s v="Milk"/>
    <s v="Dano Cool Cow Refill 800g x 12"/>
    <n v="2"/>
    <n v="20500"/>
    <s v="delivered"/>
    <x v="1835"/>
    <s v="Omosanya Olubukola  Okeade"/>
    <x v="0"/>
    <s v="NG"/>
    <s v="NGN"/>
    <s v="Field Sales"/>
    <n v="50.995024875621894"/>
    <n v="101.99004975124379"/>
    <n v="0.82916666667006211"/>
  </r>
  <r>
    <s v="01-2200576918"/>
    <s v="Osezuwa Store"/>
    <s v="Supermarket"/>
    <s v="Flour Mills of Nigeria"/>
    <s v="Golden Penny Noodles"/>
    <s v="Food"/>
    <s v="Processed Food"/>
    <s v="Golden Penny Noodles 70g non promo"/>
    <n v="7"/>
    <n v="1900"/>
    <s v="delivered"/>
    <x v="1836"/>
    <s v="Joseph Abraham"/>
    <x v="2"/>
    <s v="NG"/>
    <s v="NGN"/>
    <s v="Telesales"/>
    <n v="4.7263681592039797"/>
    <n v="33.084577114427859"/>
    <n v="0.83958333333430346"/>
  </r>
  <r>
    <s v="01-2200576925"/>
    <s v="Two Brothers"/>
    <s v="Supermarket"/>
    <s v="Arla Foods"/>
    <s v="Dano Full Cream"/>
    <s v="Breakfast &amp; Snacks "/>
    <s v="Milk"/>
    <s v="DANO FULL CREAM 12 X 800G"/>
    <n v="2"/>
    <n v="28000"/>
    <s v="delivered"/>
    <x v="1837"/>
    <s v="Abdulahi Shehu"/>
    <x v="0"/>
    <s v="NG"/>
    <s v="NGN"/>
    <s v="Field Sales"/>
    <n v="69.651741293532339"/>
    <n v="139.30348258706468"/>
    <n v="0.788888888884685"/>
  </r>
  <r>
    <s v="01-2200576928"/>
    <s v="Julauds Stores International"/>
    <s v="Kiosk"/>
    <s v="Nourdm Global"/>
    <s v="Magik Multipurpose Detergent"/>
    <s v="Home Care"/>
    <s v="Fabric Clean"/>
    <s v="Magik 190g x 26"/>
    <n v="1"/>
    <n v="2600"/>
    <s v="delivered"/>
    <x v="1838"/>
    <s v="Samuel Shola"/>
    <x v="0"/>
    <s v="NG"/>
    <s v="NGN"/>
    <s v="Telesales"/>
    <n v="6.4676616915422889"/>
    <n v="6.4676616915422889"/>
    <n v="0.95486111110949423"/>
  </r>
  <r>
    <s v="01-2200576936"/>
    <s v="Hajia Mama Store"/>
    <s v="Convenience Store"/>
    <s v="PZ Cussons Nigeria Plc"/>
    <s v="Canoe Bar Soap"/>
    <s v="Home Care"/>
    <s v="Fabric Clean"/>
    <s v="Canoe 130g x 48 Extra care (White)"/>
    <n v="1"/>
    <n v="4700"/>
    <s v="delivered"/>
    <x v="1839"/>
    <s v="Francis  E. Omoankhanlen"/>
    <x v="0"/>
    <s v="NG"/>
    <s v="NGN"/>
    <s v="Telesales"/>
    <n v="11.691542288557214"/>
    <n v="11.691542288557214"/>
    <n v="0.99930555555329192"/>
  </r>
  <r>
    <s v="01-2200576944"/>
    <s v="M Uhammed"/>
    <s v="Supermarket"/>
    <s v="Arla Foods"/>
    <s v="Dano Cool Cow"/>
    <s v="Breakfast &amp; Snacks "/>
    <s v="Milk"/>
    <s v="Dano Cool Cow Sachet 12g x 260"/>
    <n v="1"/>
    <n v="8800"/>
    <s v="delivered"/>
    <x v="1840"/>
    <s v="Omojola Festus  Odunayo"/>
    <x v="0"/>
    <s v="NG"/>
    <s v="NGN"/>
    <s v="Telesales"/>
    <n v="21.890547263681594"/>
    <n v="21.890547263681594"/>
    <n v="0.77361111110803904"/>
  </r>
  <r>
    <s v="01-2200576944"/>
    <s v="M Uhammed"/>
    <s v="Supermarket"/>
    <s v="DUFIL Prima foods Plc"/>
    <s v="Indomie Hungryman"/>
    <s v="Food"/>
    <s v="Processed Food"/>
    <s v="Indomie Hungryman Onion 180g x 24"/>
    <n v="1"/>
    <n v="4170"/>
    <s v="delivered"/>
    <x v="1840"/>
    <s v="Omojola Festus  Odunayo"/>
    <x v="0"/>
    <s v="NG"/>
    <s v="NGN"/>
    <s v="Telesales"/>
    <n v="10.373134328358208"/>
    <n v="10.373134328358208"/>
    <n v="0.77361111110803904"/>
  </r>
  <r>
    <s v="01-2200576944"/>
    <s v="M Uhammed"/>
    <s v="Supermarket"/>
    <s v="DUFIL Prima foods Plc"/>
    <s v="Indomie Indomitable Pack"/>
    <s v="Food"/>
    <s v="Processed Food"/>
    <s v="Indomie Indomitable Chicken 70g x 40"/>
    <n v="2"/>
    <n v="2420"/>
    <s v="delivered"/>
    <x v="1840"/>
    <s v="Omojola Festus  Odunayo"/>
    <x v="0"/>
    <s v="NG"/>
    <s v="NGN"/>
    <s v="Telesales"/>
    <n v="6.0199004975124382"/>
    <n v="12.039800995024876"/>
    <n v="0.77361111110803904"/>
  </r>
  <r>
    <s v="01-2200576944"/>
    <s v="M Uhammed"/>
    <s v="Supermarket"/>
    <s v="Extreme Manufacturing Nig Ltd"/>
    <s v="So Easy"/>
    <s v="Home Care"/>
    <s v="Fabric Clean"/>
    <s v="So Easy 180g x 26"/>
    <n v="1"/>
    <n v="2600"/>
    <s v="delivered"/>
    <x v="1840"/>
    <s v="Omojola Festus  Odunayo"/>
    <x v="0"/>
    <s v="NG"/>
    <s v="NGN"/>
    <s v="Telesales"/>
    <n v="6.4676616915422889"/>
    <n v="6.4676616915422889"/>
    <n v="0.77361111110803904"/>
  </r>
  <r>
    <s v="01-2200576947"/>
    <s v="Olaoluwa Stores"/>
    <s v="Supermarket"/>
    <s v="Chi Nigeria Limited"/>
    <s v="Hollandia Yoghurt"/>
    <s v="Breakfast &amp; Snacks "/>
    <s v="Yoghurt"/>
    <s v="HOLLANDIA YOGHURT  PLAIN SWEETENED  90ML x 24"/>
    <n v="3"/>
    <n v="1100"/>
    <s v="delivered"/>
    <x v="1841"/>
    <s v="Agbanije Babatunde  Gabriel"/>
    <x v="0"/>
    <s v="NG"/>
    <s v="NGN"/>
    <s v="Telesales"/>
    <n v="2.7363184079601992"/>
    <n v="8.2089552238805972"/>
    <n v="0.96944444444670808"/>
  </r>
  <r>
    <s v="01-2200576947"/>
    <s v="Olaoluwa Stores"/>
    <s v="Supermarket"/>
    <s v="Chi Nigeria Limited"/>
    <s v="Hollandia Evap. Milk"/>
    <s v="Breakfast &amp; Snacks "/>
    <s v="Yoghurt"/>
    <s v="HOLLANDIA EVAP MILK 120g x 24"/>
    <n v="3"/>
    <n v="3200"/>
    <s v="delivered"/>
    <x v="1841"/>
    <s v="Agbanije Babatunde  Gabriel"/>
    <x v="0"/>
    <s v="NG"/>
    <s v="NGN"/>
    <s v="Telesales"/>
    <n v="7.9601990049751246"/>
    <n v="23.880597014925375"/>
    <n v="0.96944444444670808"/>
  </r>
  <r>
    <s v="01-2200576947"/>
    <s v="Olaoluwa Stores"/>
    <s v="Supermarket"/>
    <s v="DUFIL Prima foods Plc"/>
    <s v="Indomie Super Pack"/>
    <s v="Food"/>
    <s v="Processed Food"/>
    <s v="Indomie Super Pack Chicken 120g x 40"/>
    <n v="2"/>
    <n v="4020"/>
    <s v="delivered"/>
    <x v="1841"/>
    <s v="Agbanije Babatunde  Gabriel"/>
    <x v="0"/>
    <s v="NG"/>
    <s v="NGN"/>
    <s v="Telesales"/>
    <n v="10"/>
    <n v="20"/>
    <n v="0.96944444444670808"/>
  </r>
  <r>
    <s v="01-2200576949"/>
    <s v="Angel Store"/>
    <s v="Kiosk"/>
    <s v="Arla Foods"/>
    <s v="Dano Full Cream"/>
    <s v="Breakfast &amp; Snacks "/>
    <s v="Milk"/>
    <s v="DANO FULL CREAM 12 X 800G"/>
    <n v="5"/>
    <n v="28000"/>
    <s v="delivered"/>
    <x v="1842"/>
    <s v="Abdulahi Shehu"/>
    <x v="0"/>
    <s v="NG"/>
    <s v="NGN"/>
    <s v="Field Sales"/>
    <n v="69.651741293532339"/>
    <n v="348.25870646766168"/>
    <n v="0.88124999999854481"/>
  </r>
  <r>
    <s v="01-2200576951"/>
    <s v="Iya Ruka K Store"/>
    <s v="Convenience Store"/>
    <s v="DUFIL Prima foods Plc"/>
    <s v="Indomie Indomitable Pack"/>
    <s v="Food"/>
    <s v="Processed Food"/>
    <s v="Indomie Indomitable Onion 70g x 40"/>
    <n v="3"/>
    <n v="2820"/>
    <s v="delivered"/>
    <x v="1829"/>
    <s v="Dayo Oludaisi"/>
    <x v="0"/>
    <s v="NG"/>
    <s v="NGN"/>
    <s v="Field Sales"/>
    <n v="7.0149253731343286"/>
    <n v="21.044776119402986"/>
    <n v="0.98888888888905058"/>
  </r>
  <r>
    <s v="01-2200576952"/>
    <s v="Mama Rita"/>
    <s v="Convenience Store"/>
    <s v="Unilever Nigeria Plc"/>
    <s v="Knorr Seasoning"/>
    <s v="Food"/>
    <s v="Spices"/>
    <s v="Knorr Chicken 8g x 50 x 17"/>
    <n v="2"/>
    <n v="9700"/>
    <s v="cancelled"/>
    <x v="1843"/>
    <s v="Idris Habib Adewale"/>
    <x v="0"/>
    <s v="NG"/>
    <s v="NGN"/>
    <s v="Telesales"/>
    <n v="24.129353233830845"/>
    <n v="48.258706467661689"/>
    <n v="2"/>
  </r>
  <r>
    <s v="01-2200576957"/>
    <s v="Adura Store"/>
    <s v="Supermarket"/>
    <s v="Chi Nigeria Limited"/>
    <s v="Hollandia Yoghurt"/>
    <s v="Breakfast &amp; Snacks "/>
    <s v="Yoghurt"/>
    <s v="HOLLANDIA YOGHURT  PLAIN SWEETENED  90ML x 24"/>
    <n v="1"/>
    <n v="1100"/>
    <s v="delivered"/>
    <x v="1844"/>
    <s v="Ekemenah Eduvie  Steve"/>
    <x v="0"/>
    <s v="NG"/>
    <s v="NGN"/>
    <s v="Telesales"/>
    <n v="2.7363184079601992"/>
    <n v="2.7363184079601992"/>
    <n v="0.72569444444525288"/>
  </r>
  <r>
    <s v="01-2200576957"/>
    <s v="Adura Store"/>
    <s v="Supermarket"/>
    <s v="DUFIL Prima foods Plc"/>
    <s v="Indomie Super Pack"/>
    <s v="Food"/>
    <s v="Processed Food"/>
    <s v="Indomie Super Pack Chicken 120g x 40"/>
    <n v="1"/>
    <n v="4020"/>
    <s v="delivered"/>
    <x v="1844"/>
    <s v="Ekemenah Eduvie  Steve"/>
    <x v="0"/>
    <s v="NG"/>
    <s v="NGN"/>
    <s v="Telesales"/>
    <n v="10"/>
    <n v="10"/>
    <n v="0.72569444444525288"/>
  </r>
  <r>
    <s v="01-2200576957"/>
    <s v="Adura Store"/>
    <s v="Supermarket"/>
    <s v="Guinness Nigeria Plc"/>
    <s v="Guinness Foreign Extra Stout"/>
    <s v="Drinks"/>
    <s v="Beer"/>
    <s v="Guinness Foreign Extra Stout Can 33cl x 24"/>
    <n v="2"/>
    <n v="5500"/>
    <s v="delivered"/>
    <x v="1844"/>
    <s v="Ekemenah Eduvie  Steve"/>
    <x v="0"/>
    <s v="NG"/>
    <s v="NGN"/>
    <s v="Telesales"/>
    <n v="13.681592039800995"/>
    <n v="27.363184079601989"/>
    <n v="0.72569444444525288"/>
  </r>
  <r>
    <s v="01-2200576969"/>
    <s v="Charley Stores"/>
    <s v="Supermarket"/>
    <s v="Arla Foods"/>
    <s v="Dano Cool Cow"/>
    <s v="Breakfast &amp; Snacks "/>
    <s v="Milk"/>
    <s v="Dano Cool Cow Sachet 12g x 260"/>
    <n v="5"/>
    <n v="8800"/>
    <s v="delivered"/>
    <x v="1845"/>
    <s v="Saheed  Olugbenga-Rufus"/>
    <x v="0"/>
    <s v="NG"/>
    <s v="NGN"/>
    <s v="Field Sales"/>
    <n v="21.890547263681594"/>
    <n v="109.45273631840797"/>
    <n v="1.0354166666656965"/>
  </r>
  <r>
    <s v="01-2200576986"/>
    <s v="Mrs Nnachi Store"/>
    <s v="Convenience Store"/>
    <s v="Arla Foods"/>
    <s v="Dano Cool Cow"/>
    <s v="Breakfast &amp; Snacks "/>
    <s v="Milk"/>
    <s v="Dano Cool Cow Sachet 12g x 260"/>
    <n v="1"/>
    <n v="8800"/>
    <s v="delivered"/>
    <x v="1846"/>
    <s v="Agbanije Babatunde  Gabriel"/>
    <x v="0"/>
    <s v="NG"/>
    <s v="NGN"/>
    <s v="Telesales"/>
    <n v="21.890547263681594"/>
    <n v="21.890547263681594"/>
    <n v="0.85763888889050577"/>
  </r>
  <r>
    <s v="01-2200576986"/>
    <s v="Mrs Nnachi Store"/>
    <s v="Convenience Store"/>
    <s v="DUFIL Prima foods Plc"/>
    <s v="Indomie Hungryman"/>
    <s v="Food"/>
    <s v="Processed Food"/>
    <s v="Indomie Hungryman Onion 180g x 24"/>
    <n v="1"/>
    <n v="4170"/>
    <s v="delivered"/>
    <x v="1846"/>
    <s v="Agbanije Babatunde  Gabriel"/>
    <x v="0"/>
    <s v="NG"/>
    <s v="NGN"/>
    <s v="Telesales"/>
    <n v="10.373134328358208"/>
    <n v="10.373134328358208"/>
    <n v="0.85763888889050577"/>
  </r>
  <r>
    <s v="01-2200576988"/>
    <s v="Taiwo And Kehinde Stores"/>
    <s v="Kiosk"/>
    <s v="DUFIL Prima foods Plc"/>
    <s v="Indomie Super Pack"/>
    <s v="Food"/>
    <s v="Processed Food"/>
    <s v="Indomie Super Pack Chicken 120g x 40"/>
    <n v="2"/>
    <n v="4020"/>
    <s v="delivered"/>
    <x v="1818"/>
    <s v="Adetoro _x0009_ Oluranti"/>
    <x v="0"/>
    <s v="NG"/>
    <s v="NGN"/>
    <s v="Telesales"/>
    <n v="10"/>
    <n v="20"/>
    <n v="1.2041666666627862"/>
  </r>
  <r>
    <s v="01-2200576989"/>
    <s v="Mummy Dara Store"/>
    <s v="Supermarket"/>
    <s v="Arla Foods"/>
    <s v="Dano Cool Cow"/>
    <s v="Breakfast &amp; Snacks "/>
    <s v="Milk"/>
    <s v="Dano Cool Cow Sachet 12g x 260"/>
    <n v="1"/>
    <n v="8800"/>
    <s v="delivered"/>
    <x v="1847"/>
    <s v="Omojola Festus  Odunayo"/>
    <x v="0"/>
    <s v="NG"/>
    <s v="NGN"/>
    <s v="Telesales"/>
    <n v="21.890547263681594"/>
    <n v="21.890547263681594"/>
    <n v="0.82777777778392192"/>
  </r>
  <r>
    <s v="01-2200576989"/>
    <s v="Mummy Dara Store"/>
    <s v="Supermarket"/>
    <s v="DUFIL Prima foods Plc"/>
    <s v="Indomie Indomitable Pack"/>
    <s v="Food"/>
    <s v="Processed Food"/>
    <s v="Indomie Indomitable Onion 70g x 40"/>
    <n v="2"/>
    <n v="2820"/>
    <s v="delivered"/>
    <x v="1847"/>
    <s v="Omojola Festus  Odunayo"/>
    <x v="0"/>
    <s v="NG"/>
    <s v="NGN"/>
    <s v="Telesales"/>
    <n v="7.0149253731343286"/>
    <n v="14.029850746268657"/>
    <n v="0.82777777778392192"/>
  </r>
  <r>
    <s v="01-2200576994"/>
    <s v="Monique Precious Store"/>
    <s v="Kiosk"/>
    <s v="Chi Nigeria Limited"/>
    <s v="Hollandia Evap. Milk"/>
    <s v="Breakfast &amp; Snacks "/>
    <s v="Yoghurt"/>
    <s v="Hollandia Evap Slim 190g x 24"/>
    <n v="1"/>
    <n v="3750"/>
    <s v="delivered"/>
    <x v="1848"/>
    <s v="Nwokocha Omotope  Olaore Regina"/>
    <x v="0"/>
    <s v="NG"/>
    <s v="NGN"/>
    <s v="Telesales"/>
    <n v="9.3283582089552244"/>
    <n v="9.3283582089552244"/>
    <n v="0.78958333333139308"/>
  </r>
  <r>
    <s v="01-2200577002"/>
    <s v="Amazing Grace Stores"/>
    <s v="Supermarket"/>
    <s v="Arla Foods"/>
    <s v="Dano Cool Cow"/>
    <s v="Breakfast &amp; Snacks "/>
    <s v="Milk"/>
    <s v="Dano Cool Cow Sachet 12g x 260"/>
    <n v="4"/>
    <n v="8800"/>
    <s v="delivered"/>
    <x v="1809"/>
    <s v="Ezra _x0009_ Iwuajoku"/>
    <x v="0"/>
    <s v="NG"/>
    <s v="NGN"/>
    <s v="Telesales"/>
    <n v="21.890547263681594"/>
    <n v="87.562189054726375"/>
    <n v="0.89444444444961846"/>
  </r>
  <r>
    <s v="01-2200577012"/>
    <s v="St Francis Store"/>
    <s v="Convenience Store"/>
    <s v="Arla Foods"/>
    <s v="Dano Full Cream"/>
    <s v="Breakfast &amp; Snacks "/>
    <s v="Milk"/>
    <s v="DANO FULL CREAM 12 X 350G"/>
    <n v="3"/>
    <n v="13500"/>
    <s v="delivered"/>
    <x v="1849"/>
    <s v="Sunday  Okey Ndifon"/>
    <x v="0"/>
    <s v="NG"/>
    <s v="NGN"/>
    <s v="Field Sales"/>
    <n v="33.582089552238806"/>
    <n v="100.74626865671641"/>
    <n v="1.1729166666700621"/>
  </r>
  <r>
    <s v="01-2200577023"/>
    <s v="Convenat Seed Ltd"/>
    <s v="Supermarket"/>
    <s v="Flour Mills of Nigeria"/>
    <s v="Golden Penny Noodles"/>
    <s v="Food"/>
    <s v="Processed Food"/>
    <s v="Golden Penny Jollof Noodles 70g x 40"/>
    <n v="40"/>
    <n v="1900"/>
    <s v="delivered"/>
    <x v="1850"/>
    <s v="Godswill Chinedu _x0009_ Ezengwa"/>
    <x v="2"/>
    <s v="NG"/>
    <s v="NGN"/>
    <s v="Telesales"/>
    <n v="4.7263681592039797"/>
    <n v="189.05472636815918"/>
    <n v="1.2590277777781012"/>
  </r>
  <r>
    <s v="01-2200577034"/>
    <s v="Hajia Mama Store"/>
    <s v="Convenience Store"/>
    <s v="Flour Mills of Nigeria"/>
    <s v="Golden Penny Noodles"/>
    <s v="Food"/>
    <s v="Processed Food"/>
    <s v="Golden Penny Jollof Noodles 70g x 40"/>
    <n v="5"/>
    <n v="1900"/>
    <s v="delivered"/>
    <x v="1839"/>
    <s v="Francis  E. Omoankhanlen"/>
    <x v="0"/>
    <s v="NG"/>
    <s v="NGN"/>
    <s v="Telesales"/>
    <n v="4.7263681592039797"/>
    <n v="23.631840796019898"/>
    <n v="0.95138888889050577"/>
  </r>
  <r>
    <s v="01-2200577038"/>
    <s v="Iya Beji Stores"/>
    <s v="Supermarket"/>
    <s v="Chi Nigeria Limited"/>
    <s v="Hollandia Yoghurt"/>
    <s v="Breakfast &amp; Snacks "/>
    <s v="Yoghurt"/>
    <s v="HOLLANDIA YOGHURT  PLAIN SWEETENED  90ML x 24"/>
    <n v="1"/>
    <n v="1100"/>
    <s v="delivered"/>
    <x v="1851"/>
    <s v="Bolaji Olasunkanmi"/>
    <x v="0"/>
    <s v="NG"/>
    <s v="NGN"/>
    <s v="Telesales"/>
    <n v="2.7363184079601992"/>
    <n v="2.7363184079601992"/>
    <n v="0.992361111115315"/>
  </r>
  <r>
    <s v="01-2200577038"/>
    <s v="Iya Beji Stores"/>
    <s v="Supermarket"/>
    <s v="DUFIL Prima foods Plc"/>
    <s v="Power Vegetable Oil"/>
    <s v="Food"/>
    <s v="Culinary"/>
    <s v="Power Vegetable Oil Sachet 65ml x 96"/>
    <n v="2"/>
    <n v="6150"/>
    <s v="delivered"/>
    <x v="1851"/>
    <s v="Bolaji Olasunkanmi"/>
    <x v="0"/>
    <s v="NG"/>
    <s v="NGN"/>
    <s v="Telesales"/>
    <n v="15.298507462686567"/>
    <n v="30.597014925373134"/>
    <n v="0.992361111115315"/>
  </r>
  <r>
    <s v="01-2200577039"/>
    <s v="Destiny Store"/>
    <s v="Kiosk"/>
    <s v="PZ Cussons Nigeria Plc"/>
    <s v="Premier Toilet Bar Soap"/>
    <s v="Personal Care"/>
    <s v="Toileteries"/>
    <s v="PREMIER AS COOL DEO 65G X 72"/>
    <n v="1"/>
    <n v="7210"/>
    <s v="delivered"/>
    <x v="1852"/>
    <s v="Mcdonald  Aideloje"/>
    <x v="0"/>
    <s v="NG"/>
    <s v="NGN"/>
    <s v="Telesales"/>
    <n v="17.935323383084576"/>
    <n v="17.935323383084576"/>
    <n v="0.82916666667006211"/>
  </r>
  <r>
    <s v="01-2200577042"/>
    <s v="Oreofe Stores"/>
    <s v="Convenience Store"/>
    <s v="Arla Foods"/>
    <s v="Dano Full Cream"/>
    <s v="Breakfast &amp; Snacks "/>
    <s v="Milk"/>
    <s v="DANO FULL CREAM 12 X 350G"/>
    <n v="1"/>
    <n v="13500"/>
    <s v="delivered"/>
    <x v="1853"/>
    <s v="Ibrahim Bello"/>
    <x v="2"/>
    <s v="NG"/>
    <s v="NGN"/>
    <s v="Field Sales"/>
    <n v="33.582089552238806"/>
    <n v="33.582089552238806"/>
    <n v="1.6041666666642413"/>
  </r>
  <r>
    <s v="01-2200577047"/>
    <s v="Mummy Ayo Stores"/>
    <s v="Kiosk"/>
    <s v="Flour Mills of Nigeria"/>
    <s v="Golden Penny Noodles"/>
    <s v="Food"/>
    <s v="Processed Food"/>
    <s v="Golden Penny Jollof Noodles 70g x 40"/>
    <n v="10"/>
    <n v="1900"/>
    <s v="delivered"/>
    <x v="1854"/>
    <s v="Bukola Omoh"/>
    <x v="0"/>
    <s v="NG"/>
    <s v="NGN"/>
    <s v="Telesales"/>
    <n v="4.7263681592039797"/>
    <n v="47.263681592039795"/>
    <n v="0.9881944444423425"/>
  </r>
  <r>
    <s v="01-2200577051"/>
    <s v="Oreofe Stores"/>
    <s v="Convenience Store"/>
    <s v="Arla Foods"/>
    <s v="Dano Full Cream"/>
    <s v="Breakfast &amp; Snacks "/>
    <s v="Milk"/>
    <s v="DANO FULL CREAM 12 X 800G"/>
    <n v="3"/>
    <n v="28000"/>
    <s v="delivered"/>
    <x v="1853"/>
    <s v="Ibrahim Bello"/>
    <x v="2"/>
    <s v="NG"/>
    <s v="NGN"/>
    <s v="Field Sales"/>
    <n v="69.651741293532339"/>
    <n v="208.95522388059703"/>
    <n v="1.6006944444452529"/>
  </r>
  <r>
    <s v="01-2200577062"/>
    <s v="Salome Store"/>
    <s v="Convenience Store"/>
    <s v="Chi Nigeria Limited"/>
    <s v="Hollandia Evap. Milk"/>
    <s v="Breakfast &amp; Snacks "/>
    <s v="Yoghurt"/>
    <s v="HOLLANDIA EVAP MILK 120g x 24"/>
    <n v="3"/>
    <n v="3200"/>
    <s v="delivered"/>
    <x v="1855"/>
    <s v="Dayo Oludaisi"/>
    <x v="0"/>
    <s v="NG"/>
    <s v="NGN"/>
    <s v="Mobile App"/>
    <n v="7.9601990049751246"/>
    <n v="23.880597014925375"/>
    <n v="2.7826388888861402"/>
  </r>
  <r>
    <s v="01-2200577062"/>
    <s v="Salome Store"/>
    <s v="Convenience Store"/>
    <s v="Unilever Nigeria Plc"/>
    <s v="Close up"/>
    <s v="Personal Care"/>
    <s v="Oral Care"/>
    <s v="Closeup Redhot (gaga) Promo 10g x 260"/>
    <n v="1"/>
    <n v="4900"/>
    <s v="delivered"/>
    <x v="1855"/>
    <s v="Dayo Oludaisi"/>
    <x v="0"/>
    <s v="NG"/>
    <s v="NGN"/>
    <s v="Mobile App"/>
    <n v="12.189054726368159"/>
    <n v="12.189054726368159"/>
    <n v="2.7826388888861402"/>
  </r>
  <r>
    <s v="01-2200577069"/>
    <s v="Ify Ventures"/>
    <s v="Kiosk"/>
    <s v="DUFIL Prima foods Plc"/>
    <s v="Power Vegetable Oil"/>
    <s v="Food"/>
    <s v="Culinary"/>
    <s v="Power Vegetable Oil Sachet 65ml x 96"/>
    <n v="1"/>
    <n v="6150"/>
    <s v="delivered"/>
    <x v="1856"/>
    <s v="Muyiwa Sodiya"/>
    <x v="0"/>
    <s v="NG"/>
    <s v="NGN"/>
    <s v="Telesales"/>
    <n v="15.298507462686567"/>
    <n v="15.298507462686567"/>
    <n v="3.0243055555547471"/>
  </r>
  <r>
    <s v="01-2200577071"/>
    <s v="Ay Store"/>
    <s v="Convenience Store"/>
    <s v="DUFIL Prima foods Plc"/>
    <s v="Indomie Super Pack"/>
    <s v="Food"/>
    <s v="Processed Food"/>
    <s v="Indomie Super Pack Chicken 120g x 40"/>
    <n v="20"/>
    <n v="4020"/>
    <s v="delivered"/>
    <x v="1857"/>
    <s v="Samuel Shola"/>
    <x v="0"/>
    <s v="NG"/>
    <s v="NGN"/>
    <s v="Telesales"/>
    <n v="10"/>
    <n v="200"/>
    <n v="2.7701388888890506"/>
  </r>
  <r>
    <s v="01-2200577073"/>
    <s v="Iya Musa Store"/>
    <s v="Convenience Store"/>
    <s v="Arla Foods"/>
    <s v="Dano Cool Cow"/>
    <s v="Breakfast &amp; Snacks "/>
    <s v="Milk"/>
    <s v="Dano Cool Cow Sachet 12g x 260"/>
    <n v="1"/>
    <n v="8800"/>
    <s v="delivered"/>
    <x v="1858"/>
    <s v="Nnamdi _x0009_ Joshua Ogbonnaya"/>
    <x v="0"/>
    <s v="NG"/>
    <s v="NGN"/>
    <s v="Telesales"/>
    <n v="21.890547263681594"/>
    <n v="21.890547263681594"/>
    <n v="2.8083333333343035"/>
  </r>
  <r>
    <s v="01-2200577073"/>
    <s v="Iya Musa Store"/>
    <s v="Convenience Store"/>
    <s v="Chi Nigeria Limited"/>
    <s v="Hollandia Evap. Milk"/>
    <s v="Breakfast &amp; Snacks "/>
    <s v="Yoghurt"/>
    <s v="Hollandia Evap Slim 120g x 24"/>
    <n v="1"/>
    <n v="2550"/>
    <s v="delivered"/>
    <x v="1858"/>
    <s v="Nnamdi _x0009_ Joshua Ogbonnaya"/>
    <x v="0"/>
    <s v="NG"/>
    <s v="NGN"/>
    <s v="Telesales"/>
    <n v="6.3432835820895521"/>
    <n v="6.3432835820895521"/>
    <n v="2.8083333333343035"/>
  </r>
  <r>
    <s v="01-2200577073"/>
    <s v="Iya Musa Store"/>
    <s v="Convenience Store"/>
    <s v="DUFIL Prima foods Plc"/>
    <s v="Indomie Indomitable Pack"/>
    <s v="Food"/>
    <s v="Processed Food"/>
    <s v="Indomie Indomitable Chicken 70g x 40"/>
    <n v="3"/>
    <n v="2420"/>
    <s v="delivered"/>
    <x v="1858"/>
    <s v="Nnamdi _x0009_ Joshua Ogbonnaya"/>
    <x v="0"/>
    <s v="NG"/>
    <s v="NGN"/>
    <s v="Telesales"/>
    <n v="6.0199004975124382"/>
    <n v="18.059701492537314"/>
    <n v="2.8083333333343035"/>
  </r>
  <r>
    <s v="01-2200577075"/>
    <s v="Bakare Store"/>
    <s v="Convenience Store"/>
    <s v="Chi Nigeria Limited"/>
    <s v="Hollandia Yoghurt"/>
    <s v="Breakfast &amp; Snacks "/>
    <s v="Yoghurt"/>
    <s v="HOLLANDIA YOGHURT  PLAIN SWEETENED  90ML x 24"/>
    <n v="1"/>
    <n v="1100"/>
    <s v="delivered"/>
    <x v="1859"/>
    <s v="Ayantoye Adeboye"/>
    <x v="0"/>
    <s v="NG"/>
    <s v="NGN"/>
    <s v="Telesales"/>
    <n v="2.7363184079601992"/>
    <n v="2.7363184079601992"/>
    <n v="2.7819444444394321"/>
  </r>
  <r>
    <s v="01-2200577075"/>
    <s v="Bakare Store"/>
    <s v="Convenience Store"/>
    <s v="Flour Mills of Nigeria"/>
    <s v="Golden Penny Noodles"/>
    <s v="Food"/>
    <s v="Processed Food"/>
    <s v="Golden Penny Jollof Noodles 70g x 40"/>
    <n v="5"/>
    <n v="1900"/>
    <s v="delivered"/>
    <x v="1859"/>
    <s v="Ayantoye Adeboye"/>
    <x v="0"/>
    <s v="NG"/>
    <s v="NGN"/>
    <s v="Telesales"/>
    <n v="4.7263681592039797"/>
    <n v="23.631840796019898"/>
    <n v="2.7819444444394321"/>
  </r>
  <r>
    <s v="01-2200577075"/>
    <s v="Bakare Store"/>
    <s v="Convenience Store"/>
    <s v="Nourdm Global"/>
    <s v="Magik Multipurpose Detergent"/>
    <s v="Home Care"/>
    <s v="Fabric Clean"/>
    <s v="Magik 90g x 51"/>
    <n v="1"/>
    <n v="2550"/>
    <s v="delivered"/>
    <x v="1859"/>
    <s v="Ayantoye Adeboye"/>
    <x v="0"/>
    <s v="NG"/>
    <s v="NGN"/>
    <s v="Telesales"/>
    <n v="6.3432835820895521"/>
    <n v="6.3432835820895521"/>
    <n v="2.7819444444394321"/>
  </r>
  <r>
    <s v="01-2200577078"/>
    <s v="Mummy Hazeema"/>
    <s v="Convenience Store"/>
    <s v="Nourdm Global"/>
    <s v="Magik Multipurpose Detergent"/>
    <s v="Home Care"/>
    <s v="Fabric Clean"/>
    <s v="Magik 90g x 51"/>
    <n v="2"/>
    <n v="2550"/>
    <s v="delivered"/>
    <x v="1860"/>
    <s v="Ezra _x0009_ Iwuajoku"/>
    <x v="0"/>
    <s v="NG"/>
    <s v="NGN"/>
    <s v="Telesales"/>
    <n v="6.3432835820895521"/>
    <n v="12.686567164179104"/>
    <n v="2.7229166666656965"/>
  </r>
  <r>
    <s v="01-2200577081"/>
    <s v="Iya Aaliyah"/>
    <s v="Kiosk"/>
    <s v="Arla Foods"/>
    <s v="Dano Cool Cow"/>
    <s v="Breakfast &amp; Snacks "/>
    <s v="Milk"/>
    <s v="Dano Cool Cow Sachet 12g x 260"/>
    <n v="5"/>
    <n v="8800"/>
    <s v="delivered"/>
    <x v="1861"/>
    <s v="Ayodeji Lateef _x0009_ Adebowale"/>
    <x v="2"/>
    <s v="NG"/>
    <s v="NGN"/>
    <s v="Field Sales"/>
    <n v="21.890547263681594"/>
    <n v="109.45273631840797"/>
    <n v="2.8506944444452529"/>
  </r>
  <r>
    <s v="01-2200577085"/>
    <s v="Mummy Christabel"/>
    <s v="Kiosk"/>
    <s v="DUFIL Prima foods Plc"/>
    <s v="Indomie Indomitable Pack"/>
    <s v="Food"/>
    <s v="Processed Food"/>
    <s v="Indomie Indomitable Chicken 70g x 40"/>
    <n v="2"/>
    <n v="2420"/>
    <s v="delivered"/>
    <x v="1862"/>
    <s v="Onasanya  Adetola"/>
    <x v="0"/>
    <s v="NG"/>
    <s v="NGN"/>
    <s v="Telesales"/>
    <n v="6.0199004975124382"/>
    <n v="12.039800995024876"/>
    <n v="2.773611111108039"/>
  </r>
  <r>
    <s v="01-2200577089"/>
    <s v="Benshel Venture"/>
    <s v="Convenience Store"/>
    <s v="PZ Cussons Nigeria Plc"/>
    <s v="Premier Toilet Bar Soap"/>
    <s v="Personal Care"/>
    <s v="Toileteries"/>
    <s v="PREMIER AS COOL DEO 65G X 72"/>
    <n v="1"/>
    <n v="7210"/>
    <s v="delivered"/>
    <x v="1863"/>
    <s v="Omosanya Olubukola  Okeade"/>
    <x v="0"/>
    <s v="NG"/>
    <s v="NGN"/>
    <s v="Telesales"/>
    <n v="17.935323383084576"/>
    <n v="17.935323383084576"/>
    <n v="2.6972222222248092"/>
  </r>
  <r>
    <s v="01-2200577109"/>
    <s v="Lilian Store"/>
    <s v="Convenience Store"/>
    <s v="Arla Foods"/>
    <s v="Dano Full Cream"/>
    <s v="Breakfast &amp; Snacks "/>
    <s v="Milk"/>
    <s v="DANO FULL CREAM 12 X 800G"/>
    <n v="3"/>
    <n v="28000"/>
    <s v="delivered"/>
    <x v="1864"/>
    <s v="Chukwuemeka _x0009_ Chimaobim Chukwuemeka"/>
    <x v="0"/>
    <s v="NG"/>
    <s v="NGN"/>
    <s v="Mobile App"/>
    <n v="69.651741293532339"/>
    <n v="208.95522388059703"/>
    <n v="2.6166666666686069"/>
  </r>
  <r>
    <s v="01-2200577121"/>
    <s v="Chi Store"/>
    <s v="Kiosk"/>
    <s v="Arla Foods"/>
    <s v="Dano Cool Cow"/>
    <s v="Breakfast &amp; Snacks "/>
    <s v="Milk"/>
    <s v="Dano Cool Cow Sachet 12g x 260"/>
    <n v="1"/>
    <n v="8800"/>
    <s v="delivered"/>
    <x v="1865"/>
    <s v="Ovie _x0009_ Paul Onogoro"/>
    <x v="0"/>
    <s v="NG"/>
    <s v="NGN"/>
    <s v="Field Sales"/>
    <n v="21.890547263681594"/>
    <n v="21.890547263681594"/>
    <n v="2.546527777776646"/>
  </r>
  <r>
    <s v="01-2200577153"/>
    <s v="Iya Ruka K Store"/>
    <s v="Convenience Store"/>
    <s v="Flour Mills of Nigeria"/>
    <s v="Golden Penny Noodles"/>
    <s v="Food"/>
    <s v="Processed Food"/>
    <s v="Golden Penny Jollof Noodles 70g x 40"/>
    <n v="20"/>
    <n v="1900"/>
    <s v="delivered"/>
    <x v="1866"/>
    <s v="Dayo Oludaisi"/>
    <x v="0"/>
    <s v="NG"/>
    <s v="NGN"/>
    <s v="Field Sales"/>
    <n v="4.7263681592039797"/>
    <n v="94.52736318407959"/>
    <n v="2.3569444444437977"/>
  </r>
  <r>
    <s v="01-2200577185"/>
    <s v="Iykemed Stores"/>
    <s v="Supermarket"/>
    <s v="DUFIL Prima foods Plc"/>
    <s v="Power Vegetable Oil"/>
    <s v="Food"/>
    <s v="Culinary"/>
    <s v="Power Vegetable Oil 1.4ltrs x 8"/>
    <n v="1"/>
    <n v="14000"/>
    <s v="delivered"/>
    <x v="1867"/>
    <s v="Stevenson Udeye-Ubah"/>
    <x v="0"/>
    <s v="NG"/>
    <s v="NGN"/>
    <s v="Telesales"/>
    <n v="34.82587064676617"/>
    <n v="34.82587064676617"/>
    <n v="2.0590277777810115"/>
  </r>
  <r>
    <s v="01-2200577186"/>
    <s v="Mummy Darasimi Store"/>
    <s v="Convenience Store"/>
    <s v="Hayat Kimya Nigeria Limited"/>
    <s v="Molfix Jumbo"/>
    <s v="Baby"/>
    <s v="Infant Care"/>
    <s v="Molfix Jumbo Mini(3-6 Kg) x 96 x 3"/>
    <n v="2"/>
    <n v="13030"/>
    <s v="delivered"/>
    <x v="1868"/>
    <s v="Onasanya  Adetola"/>
    <x v="0"/>
    <s v="NG"/>
    <s v="NGN"/>
    <s v="Field Sales"/>
    <n v="32.412935323383081"/>
    <n v="64.825870646766163"/>
    <n v="2.2229166666656965"/>
  </r>
  <r>
    <s v="01-2200577190"/>
    <s v="Test Outlet Cl"/>
    <s v="Convenience Store"/>
    <s v="Unilever Nigeria Plc"/>
    <s v="Sunlight Washing Powder"/>
    <s v="Home Care"/>
    <s v="Fabric Clean"/>
    <s v="Sunlight Destiny Hdw Powder Yellow 900g x 8"/>
    <n v="5"/>
    <n v="4560"/>
    <s v="delivered"/>
    <x v="1869"/>
    <s v="Ayodeji Lateef _x0009_ Adebowale"/>
    <x v="2"/>
    <s v="NG"/>
    <s v="NGN"/>
    <s v="Field Sales"/>
    <n v="11.343283582089553"/>
    <n v="56.716417910447767"/>
    <n v="2.2152777777810115"/>
  </r>
  <r>
    <s v="01-2200577208"/>
    <s v="Toronto Supermarket"/>
    <s v="Supermarket"/>
    <s v="Unilever SA"/>
    <s v="Surf Detergent  "/>
    <s v="Home Care"/>
    <s v="Fabric Clean"/>
    <s v="Surf Regular Hand Washing Powder 2kg"/>
    <n v="18"/>
    <n v="33.01"/>
    <s v="delivered"/>
    <x v="1870"/>
    <s v="Ismael Ishmael"/>
    <x v="1"/>
    <s v="ZA"/>
    <s v="ZAR"/>
    <s v="Mobile App"/>
    <n v="2.2425271739130435"/>
    <n v="40.365489130434781"/>
    <n v="3"/>
  </r>
  <r>
    <s v="01-2200577230"/>
    <s v="Iya Habeeb"/>
    <s v="Supermarket"/>
    <s v="Unilever Nigeria Plc"/>
    <s v="Knorr Seasoning"/>
    <s v="Food"/>
    <s v="Spices"/>
    <s v="Knorr Chicken 8g x 50 x 17"/>
    <n v="4"/>
    <n v="9700"/>
    <s v="cancelled"/>
    <x v="1871"/>
    <s v="Oyelade Sodiq  Adeshola"/>
    <x v="0"/>
    <s v="NG"/>
    <s v="NGN"/>
    <s v="Telesales"/>
    <n v="24.129353233830845"/>
    <n v="96.517412935323378"/>
    <n v="1"/>
  </r>
  <r>
    <s v="01-2200577235"/>
    <s v="Hhw Stores"/>
    <s v="Supermarket"/>
    <s v="Arla Foods"/>
    <s v="Dano Full Cream"/>
    <s v="Breakfast &amp; Snacks "/>
    <s v="Milk"/>
    <s v="DANO FULL CREAM 12 X 800G"/>
    <n v="5"/>
    <n v="28000"/>
    <s v="delivered"/>
    <x v="1872"/>
    <s v="Amehzi Ishike"/>
    <x v="0"/>
    <s v="NG"/>
    <s v="NGN"/>
    <s v="Field Sales"/>
    <n v="69.651741293532339"/>
    <n v="348.25870646766168"/>
    <n v="2.3347222222218988"/>
  </r>
  <r>
    <s v="01-2200577253"/>
    <s v="Iya Solo Alaba"/>
    <s v="Kiosk"/>
    <s v="Arla Foods"/>
    <s v="Dano Cool Cow"/>
    <s v="Breakfast &amp; Snacks "/>
    <s v="Milk"/>
    <s v="Dano Cool Cow Refill 800g x 12"/>
    <n v="2"/>
    <n v="20500"/>
    <s v="delivered"/>
    <x v="1873"/>
    <s v="Bolaji Olasunkanmi"/>
    <x v="0"/>
    <s v="NG"/>
    <s v="NGN"/>
    <s v="Field Sales"/>
    <n v="50.995024875621894"/>
    <n v="101.99004975124379"/>
    <n v="2.2076388888890506"/>
  </r>
  <r>
    <s v="01-2200577254"/>
    <s v="Iya Solo Alaba"/>
    <s v="Kiosk"/>
    <s v="Arla Foods"/>
    <s v="Dano Cool Cow"/>
    <s v="Breakfast &amp; Snacks "/>
    <s v="Milk"/>
    <s v="Dano Cool Cow Refill 800g x 12"/>
    <n v="2"/>
    <n v="20500"/>
    <s v="delivered"/>
    <x v="1873"/>
    <s v="Bolaji Olasunkanmi"/>
    <x v="0"/>
    <s v="NG"/>
    <s v="NGN"/>
    <s v="Field Sales"/>
    <n v="50.995024875621894"/>
    <n v="101.99004975124379"/>
    <n v="2.2048611111094942"/>
  </r>
  <r>
    <s v="01-2200577255"/>
    <s v="Moyosore Store"/>
    <s v="Supermarket"/>
    <s v="Hayat Kimya Nigeria Limited"/>
    <s v="Molfix Jumbo"/>
    <s v="Baby"/>
    <s v="Infant Care"/>
    <s v="Molfix Jumbo Mini(3-6 Kg) x 96 x 3"/>
    <n v="1"/>
    <n v="13030"/>
    <s v="delivered"/>
    <x v="1874"/>
    <s v="Oyelade Sodiq  Adeshola"/>
    <x v="0"/>
    <s v="NG"/>
    <s v="NGN"/>
    <s v="Mobile App"/>
    <n v="32.412935323383081"/>
    <n v="32.412935323383081"/>
    <n v="2.0222222222218988"/>
  </r>
  <r>
    <s v="01-2200577260"/>
    <s v="Oreofe Stores"/>
    <s v="Convenience Store"/>
    <s v="Arla Foods"/>
    <s v="Dano Full Cream"/>
    <s v="Breakfast &amp; Snacks "/>
    <s v="Milk"/>
    <s v="DANO FULL CREAM 12 X 350G"/>
    <n v="1"/>
    <n v="13500"/>
    <s v="delivered"/>
    <x v="1875"/>
    <s v="Ibrahim Bello"/>
    <x v="2"/>
    <s v="NG"/>
    <s v="NGN"/>
    <s v="Field Sales"/>
    <n v="33.582089552238806"/>
    <n v="33.582089552238806"/>
    <n v="3.2534722222262644"/>
  </r>
  <r>
    <s v="01-2200577271"/>
    <s v="Iya Ruka K Store"/>
    <s v="Convenience Store"/>
    <s v="Flour Mills of Nigeria"/>
    <s v="Golden Penny Noodles"/>
    <s v="Food"/>
    <s v="Processed Food"/>
    <s v="Golden Penny Jollof Noodles 70g x 40"/>
    <n v="20"/>
    <n v="1900"/>
    <s v="delivered"/>
    <x v="1866"/>
    <s v="Dayo Oludaisi"/>
    <x v="0"/>
    <s v="NG"/>
    <s v="NGN"/>
    <s v="Field Sales"/>
    <n v="4.7263681592039797"/>
    <n v="94.52736318407959"/>
    <n v="2.1611111111124046"/>
  </r>
  <r>
    <s v="01-2200577273"/>
    <s v="Divine Flover Store"/>
    <s v="Supermarket"/>
    <s v="Arla Foods"/>
    <s v="Dano Cool Cow"/>
    <s v="Breakfast &amp; Snacks "/>
    <s v="Milk"/>
    <s v="Dano Cool Cow Refill 800g x 12"/>
    <n v="4"/>
    <n v="20500"/>
    <s v="delivered"/>
    <x v="1876"/>
    <s v="Nnamdi _x0009_ Joshua Ogbonnaya"/>
    <x v="0"/>
    <s v="NG"/>
    <s v="NGN"/>
    <s v="Field Sales"/>
    <n v="50.995024875621894"/>
    <n v="203.98009950248758"/>
    <n v="2.3131944444467081"/>
  </r>
  <r>
    <s v="01-2200577278"/>
    <s v="Ogomma Stores"/>
    <s v="Supermarket"/>
    <s v="Arla Foods"/>
    <s v="Dano Cool Cow"/>
    <s v="Breakfast &amp; Snacks "/>
    <s v="Milk"/>
    <s v="Dano Cool Cow Sachet 12g x 260"/>
    <n v="2"/>
    <n v="8800"/>
    <s v="delivered"/>
    <x v="1877"/>
    <s v="Idris Habib Adewale"/>
    <x v="0"/>
    <s v="NG"/>
    <s v="NGN"/>
    <s v="Telesales"/>
    <n v="21.890547263681594"/>
    <n v="43.781094527363187"/>
    <n v="1.9326388888875954"/>
  </r>
  <r>
    <s v="01-2200577279"/>
    <s v="Cibarry Store"/>
    <s v="Convenience Store"/>
    <s v="Arla Foods"/>
    <s v="Dano Cool Cow"/>
    <s v="Breakfast &amp; Snacks "/>
    <s v="Milk"/>
    <s v="Dano Cool Cow Sachet 12g x 260"/>
    <n v="2"/>
    <n v="8800"/>
    <s v="delivered"/>
    <x v="1833"/>
    <s v="Cole  Olubunmi Adebowale"/>
    <x v="0"/>
    <s v="NG"/>
    <s v="NGN"/>
    <s v="Telesales"/>
    <n v="21.890547263681594"/>
    <n v="43.781094527363187"/>
    <n v="1.9638888888875954"/>
  </r>
  <r>
    <s v="01-2200577281"/>
    <s v="Mrs Idowu Alapafuja"/>
    <s v="Convenience Store"/>
    <s v="Arla Foods"/>
    <s v="Dano Full Cream"/>
    <s v="Breakfast &amp; Snacks "/>
    <s v="Milk"/>
    <s v="DANO FULL CREAM 12 X 800G"/>
    <n v="2"/>
    <n v="28000"/>
    <s v="delivered"/>
    <x v="1872"/>
    <s v="Amehzi Ishike"/>
    <x v="0"/>
    <s v="NG"/>
    <s v="NGN"/>
    <s v="Field Sales"/>
    <n v="69.651741293532339"/>
    <n v="139.30348258706468"/>
    <n v="2.2666666666627862"/>
  </r>
  <r>
    <s v="01-2200577282"/>
    <s v="Mariam Store Oke Arin"/>
    <s v="Supermarket"/>
    <s v="Arla Foods"/>
    <s v="Dano Cool Cow"/>
    <s v="Breakfast &amp; Snacks "/>
    <s v="Milk"/>
    <s v="Dano Cool Cow Refill 800g x 12"/>
    <n v="5"/>
    <n v="20500"/>
    <s v="delivered"/>
    <x v="1872"/>
    <s v="Amehzi Ishike"/>
    <x v="0"/>
    <s v="NG"/>
    <s v="NGN"/>
    <s v="Field Sales"/>
    <n v="50.995024875621894"/>
    <n v="254.97512437810946"/>
    <n v="2.2645833333299379"/>
  </r>
  <r>
    <s v="01-2200577285"/>
    <s v="Adewunmi Anointed Store"/>
    <s v="Supermarket"/>
    <s v="Flour Mills of Nigeria"/>
    <s v="Golden Penny Noodles"/>
    <s v="Food"/>
    <s v="Processed Food"/>
    <s v="Golden Penny Jollof Noodles 70g x 40"/>
    <n v="10"/>
    <n v="1900"/>
    <s v="delivered"/>
    <x v="1878"/>
    <s v="Dayo Oludaisi"/>
    <x v="0"/>
    <s v="NG"/>
    <s v="NGN"/>
    <s v="Mobile App"/>
    <n v="4.7263681592039797"/>
    <n v="47.263681592039795"/>
    <n v="1.8701388888875954"/>
  </r>
  <r>
    <s v="01-2200577287"/>
    <s v="Royal Advent Ventures"/>
    <s v="Convenience Store"/>
    <s v="Guinness Nigeria Plc"/>
    <s v="Orijin Beer"/>
    <s v="Drinks"/>
    <s v="Beer"/>
    <s v="Orijin Beer can 33cl x 24"/>
    <n v="16"/>
    <n v="4350"/>
    <s v="delivered"/>
    <x v="1879"/>
    <s v="Oyelade Sodiq  Adeshola"/>
    <x v="0"/>
    <s v="NG"/>
    <s v="NGN"/>
    <s v="Mobile App"/>
    <n v="10.82089552238806"/>
    <n v="173.13432835820896"/>
    <n v="1.9930555555547471"/>
  </r>
  <r>
    <s v="01-2200577292"/>
    <s v="Uche Store Alaba Sure"/>
    <s v="Kiosk"/>
    <s v="Chi Nigeria Limited"/>
    <s v="Hollandia Yoghurt"/>
    <s v="Breakfast &amp; Snacks "/>
    <s v="Yoghurt"/>
    <s v="HOLLANDIA YOGHURT  PLAIN SWEETENED  90ML x 24"/>
    <n v="10"/>
    <n v="1100"/>
    <s v="delivered"/>
    <x v="1880"/>
    <s v="Bolaji Olasunkanmi"/>
    <x v="0"/>
    <s v="NG"/>
    <s v="NGN"/>
    <s v="Field Sales"/>
    <n v="2.7363184079601992"/>
    <n v="27.363184079601993"/>
    <n v="2.140972222223354"/>
  </r>
  <r>
    <s v="01-2200577297"/>
    <s v="Folakemi Store"/>
    <s v="Supermarket"/>
    <s v="Extreme Manufacturing Nig Ltd"/>
    <s v="So Easy"/>
    <s v="Home Care"/>
    <s v="Fabric Clean"/>
    <s v="So Easy 90g x 51"/>
    <n v="2"/>
    <n v="2500"/>
    <s v="delivered"/>
    <x v="1881"/>
    <s v="Dayo Oludaisi"/>
    <x v="0"/>
    <s v="NG"/>
    <s v="NGN"/>
    <s v="Telesales"/>
    <n v="6.2189054726368163"/>
    <n v="12.437810945273633"/>
    <n v="1.9701388888861402"/>
  </r>
  <r>
    <s v="01-2200577297"/>
    <s v="Folakemi Store"/>
    <s v="Supermarket"/>
    <s v="Nourdm Global"/>
    <s v="Magik Multipurpose Detergent"/>
    <s v="Home Care"/>
    <s v="Fabric Clean"/>
    <s v="Magik 90g x 51"/>
    <n v="2"/>
    <n v="2550"/>
    <s v="delivered"/>
    <x v="1881"/>
    <s v="Dayo Oludaisi"/>
    <x v="0"/>
    <s v="NG"/>
    <s v="NGN"/>
    <s v="Telesales"/>
    <n v="6.3432835820895521"/>
    <n v="12.686567164179104"/>
    <n v="1.9701388888861402"/>
  </r>
  <r>
    <s v="01-2200577301"/>
    <s v="Amaka Ventures Lagos State"/>
    <s v="Convenience Store"/>
    <s v="Arla Foods"/>
    <s v="Dano Full Cream"/>
    <s v="Breakfast &amp; Snacks "/>
    <s v="Milk"/>
    <s v="DANO FULL CREAM 12 X 800G"/>
    <n v="45"/>
    <n v="28000"/>
    <s v="delivered"/>
    <x v="1882"/>
    <s v="Chukwuemeka _x0009_ Chimaobim Chukwuemeka"/>
    <x v="0"/>
    <s v="NG"/>
    <s v="NGN"/>
    <s v="Field Sales"/>
    <n v="69.651741293532339"/>
    <n v="3134.3283582089553"/>
    <n v="2.0354166666656965"/>
  </r>
  <r>
    <s v="01-2200577305"/>
    <s v="Benijraat  Store"/>
    <s v="Supermarket"/>
    <s v="Arla Foods"/>
    <s v="Dano Cool Cow"/>
    <s v="Breakfast &amp; Snacks "/>
    <s v="Milk"/>
    <s v="Dano Cool Cow Refill 800g x 12"/>
    <n v="2"/>
    <n v="20500"/>
    <s v="delivered"/>
    <x v="1883"/>
    <s v="Williams _x0009_ Mary"/>
    <x v="0"/>
    <s v="NG"/>
    <s v="NGN"/>
    <s v="Field Sales"/>
    <n v="50.995024875621894"/>
    <n v="101.99004975124379"/>
    <n v="2.234027777776646"/>
  </r>
  <r>
    <s v="01-2200577307"/>
    <s v="Ay Store"/>
    <s v="Convenience Store"/>
    <s v="DUFIL Prima foods Plc"/>
    <s v="Indomie Hungryman"/>
    <s v="Food"/>
    <s v="Processed Food"/>
    <s v="Indomie Hungryman Onion 180g x 24"/>
    <n v="10"/>
    <n v="4170"/>
    <s v="delivered"/>
    <x v="1857"/>
    <s v="Samuel Shola"/>
    <x v="0"/>
    <s v="NG"/>
    <s v="NGN"/>
    <s v="Telesales"/>
    <n v="10.373134328358208"/>
    <n v="103.73134328358208"/>
    <n v="1.9152777777781012"/>
  </r>
  <r>
    <s v="01-2200577308"/>
    <s v="Moyosore Store"/>
    <s v="Supermarket"/>
    <s v="Hayat Kimya Nigeria Limited"/>
    <s v="Molfix Jumbo"/>
    <s v="Baby"/>
    <s v="Infant Care"/>
    <s v="Molfix Jumbo Pant Maxi by 56"/>
    <n v="2"/>
    <n v="9800"/>
    <s v="delivered"/>
    <x v="1874"/>
    <s v="Oyelade Sodiq  Adeshola"/>
    <x v="0"/>
    <s v="NG"/>
    <s v="NGN"/>
    <s v="Telesales"/>
    <n v="24.378109452736318"/>
    <n v="48.756218905472636"/>
    <n v="1.9277777777824667"/>
  </r>
  <r>
    <s v="01-2200577314"/>
    <s v="Uche Store Alaba Sure"/>
    <s v="Kiosk"/>
    <s v="DUFIL Prima foods Plc"/>
    <s v="Power Vegetable Oil"/>
    <s v="Food"/>
    <s v="Culinary"/>
    <s v="Power Vegetable Oil Sachet 90ml x 60"/>
    <n v="1"/>
    <n v="6400"/>
    <s v="delivered"/>
    <x v="1880"/>
    <s v="Bolaji Olasunkanmi"/>
    <x v="0"/>
    <s v="NG"/>
    <s v="NGN"/>
    <s v="Field Sales"/>
    <n v="15.920398009950249"/>
    <n v="15.920398009950249"/>
    <n v="2.0930555555532919"/>
  </r>
  <r>
    <s v="01-2200577313"/>
    <s v="Miss Lucy Brigidi"/>
    <s v="Supermarket"/>
    <s v="Flour Mills of Nigeria"/>
    <s v="Golden Penny Noodles"/>
    <s v="Food"/>
    <s v="Processed Food"/>
    <s v="Golden Penny Jollof Noodles 70g x 40"/>
    <n v="6"/>
    <n v="1900"/>
    <s v="delivered"/>
    <x v="1884"/>
    <s v="Animashaun _x0009_ Adeyemi"/>
    <x v="0"/>
    <s v="NG"/>
    <s v="NGN"/>
    <s v="Telesales"/>
    <n v="4.7263681592039797"/>
    <n v="28.35820895522388"/>
    <n v="1.9256944444423425"/>
  </r>
  <r>
    <s v="01-2200577316"/>
    <s v="Dy Chemist And Store"/>
    <s v="Supermarket"/>
    <s v="Arla Foods"/>
    <s v="Dano Cool Cow"/>
    <s v="Breakfast &amp; Snacks "/>
    <s v="Milk"/>
    <s v="Dano Cool Cow Sachet 12g x 260"/>
    <n v="1"/>
    <n v="8800"/>
    <s v="delivered"/>
    <x v="1885"/>
    <s v="Nnamdi _x0009_ Joshua Ogbonnaya"/>
    <x v="0"/>
    <s v="NG"/>
    <s v="NGN"/>
    <s v="Telesales"/>
    <n v="21.890547263681594"/>
    <n v="21.890547263681594"/>
    <n v="2.132638888884685"/>
  </r>
  <r>
    <s v="01-2200577322"/>
    <s v="Chiblessed Store Mowe"/>
    <s v="Convenience Store"/>
    <s v="Arla Foods"/>
    <s v="Dano Cool Cow"/>
    <s v="Breakfast &amp; Snacks "/>
    <s v="Milk"/>
    <s v="Dano Cool Cow Sachet 12g x 260"/>
    <n v="25"/>
    <n v="8800"/>
    <s v="delivered"/>
    <x v="1869"/>
    <s v="Ayodeji Lateef _x0009_ Adebowale"/>
    <x v="2"/>
    <s v="NG"/>
    <s v="NGN"/>
    <s v="Field Sales"/>
    <n v="21.890547263681594"/>
    <n v="547.2636815920398"/>
    <n v="1.9729166666729725"/>
  </r>
  <r>
    <s v="01-2200577325"/>
    <s v="Emmerson Stores"/>
    <s v="Kiosk"/>
    <s v="Chi Nigeria Limited"/>
    <s v="Hollandia Evap. Milk"/>
    <s v="Breakfast &amp; Snacks "/>
    <s v="Yoghurt"/>
    <s v="Hollandia Evap Slim 190g x 24"/>
    <n v="10"/>
    <n v="3750"/>
    <s v="delivered"/>
    <x v="1886"/>
    <s v="Ezra _x0009_ Iwuajoku"/>
    <x v="0"/>
    <s v="NG"/>
    <s v="NGN"/>
    <s v="Field Sales"/>
    <n v="9.3283582089552244"/>
    <n v="93.28358208955224"/>
    <n v="1.9854166666700621"/>
  </r>
  <r>
    <s v="01-2200577327"/>
    <s v="Dammy Venture"/>
    <s v="Supermarket"/>
    <s v="Arla Foods"/>
    <s v="Dano Full Cream"/>
    <s v="Breakfast &amp; Snacks "/>
    <s v="Milk"/>
    <s v="DANO FULL CREAM 12 X 800G"/>
    <n v="5"/>
    <n v="28000"/>
    <s v="delivered"/>
    <x v="1887"/>
    <s v="Dada David  Kunle"/>
    <x v="0"/>
    <s v="NG"/>
    <s v="NGN"/>
    <s v="Field Sales"/>
    <n v="69.651741293532339"/>
    <n v="348.25870646766168"/>
    <n v="1.9340277777737356"/>
  </r>
  <r>
    <s v="01-2200577332"/>
    <s v="Baylous Store"/>
    <s v="Supermarket"/>
    <s v="Extreme Manufacturing Nig Ltd"/>
    <s v="So Easy"/>
    <s v="Home Care"/>
    <s v="Fabric Clean"/>
    <s v="So Easy 90g x 51"/>
    <n v="2"/>
    <n v="2500"/>
    <s v="delivered"/>
    <x v="1888"/>
    <s v="Ezra _x0009_ Iwuajoku"/>
    <x v="0"/>
    <s v="NG"/>
    <s v="NGN"/>
    <s v="Telesales"/>
    <n v="6.2189054726368163"/>
    <n v="12.437810945273633"/>
    <n v="2.0048611111124046"/>
  </r>
  <r>
    <s v="01-2200577343"/>
    <s v="Anyison Stores"/>
    <s v="Kiosk"/>
    <s v="Chi Nigeria Limited"/>
    <s v="Hollandia Evap. Milk"/>
    <s v="Breakfast &amp; Snacks "/>
    <s v="Yoghurt"/>
    <s v="Hollandia Evap Slim 120g x 24"/>
    <n v="2"/>
    <n v="2550"/>
    <s v="delivered"/>
    <x v="1889"/>
    <s v="Omosanya Olubukola  Okeade"/>
    <x v="0"/>
    <s v="NG"/>
    <s v="NGN"/>
    <s v="Telesales"/>
    <n v="6.3432835820895521"/>
    <n v="12.686567164179104"/>
    <n v="1.7138888888948713"/>
  </r>
  <r>
    <s v="01-2200577354"/>
    <s v="Julauds Stores International"/>
    <s v="Kiosk"/>
    <s v="Arla Foods"/>
    <s v="Dano Cool Cow"/>
    <s v="Breakfast &amp; Snacks "/>
    <s v="Milk"/>
    <s v="Dano Cool Cow Sachet 12g x 260"/>
    <n v="1"/>
    <n v="8800"/>
    <s v="delivered"/>
    <x v="1890"/>
    <s v="Stevenson Udeye-Ubah"/>
    <x v="0"/>
    <s v="NG"/>
    <s v="NGN"/>
    <s v="Telesales"/>
    <n v="21.890547263681594"/>
    <n v="21.890547263681594"/>
    <n v="1.8180555555518367"/>
  </r>
  <r>
    <s v="01-2200577375"/>
    <s v="Godsfavour Stores"/>
    <s v="Convenience Store"/>
    <s v="DUFIL Prima foods Plc"/>
    <s v="Indomie Bellefull"/>
    <s v="Food"/>
    <s v="Processed Food"/>
    <s v="Indomie Belle Full Pack 280g"/>
    <n v="2"/>
    <n v="3820"/>
    <s v="cancelled"/>
    <x v="1891"/>
    <s v="Dada David  Kunle"/>
    <x v="0"/>
    <s v="NG"/>
    <s v="NGN"/>
    <s v="Telesales"/>
    <n v="9.5024875621890548"/>
    <n v="19.00497512437811"/>
    <n v="2"/>
  </r>
  <r>
    <s v="01-2200577375"/>
    <s v="Godsfavour Stores"/>
    <s v="Convenience Store"/>
    <s v="Nourdm Global"/>
    <s v="Magik Multipurpose Detergent"/>
    <s v="Home Care"/>
    <s v="Fabric Clean"/>
    <s v="Magik 90g x 51"/>
    <n v="1"/>
    <n v="2550"/>
    <s v="cancelled"/>
    <x v="1891"/>
    <s v="Dada David  Kunle"/>
    <x v="0"/>
    <s v="NG"/>
    <s v="NGN"/>
    <s v="Telesales"/>
    <n v="6.3432835820895521"/>
    <n v="6.3432835820895521"/>
    <n v="2"/>
  </r>
  <r>
    <s v="01-2200577383"/>
    <s v="Ahlaja Adigun"/>
    <s v="Convenience Store"/>
    <s v="Arla Foods"/>
    <s v="Dano Full Cream"/>
    <s v="Breakfast &amp; Snacks "/>
    <s v="Milk"/>
    <s v="DANO FULL CREAM 12 X 350G"/>
    <n v="1"/>
    <n v="13500"/>
    <s v="delivered"/>
    <x v="1892"/>
    <s v="Dayo Oludaisi"/>
    <x v="0"/>
    <s v="NG"/>
    <s v="NGN"/>
    <s v="Field Sales"/>
    <n v="33.582089552238806"/>
    <n v="33.582089552238806"/>
    <n v="1.882638888891961"/>
  </r>
  <r>
    <s v="01-2200577391"/>
    <s v="Mrs Chinedu"/>
    <s v="Kiosk"/>
    <s v="PZ Cussons Nigeria Plc"/>
    <s v="Premier Toilet Bar Soap"/>
    <s v="Personal Care"/>
    <s v="Toileteries"/>
    <s v="PREMIER AS COOL DEO 65G X 72"/>
    <n v="5"/>
    <n v="7220"/>
    <s v="delivered"/>
    <x v="1893"/>
    <s v="Abdulahi Shehu"/>
    <x v="0"/>
    <s v="NG"/>
    <s v="NGN"/>
    <s v="Field Sales"/>
    <n v="17.960199004975124"/>
    <n v="89.800995024875618"/>
    <n v="1.7756944444408873"/>
  </r>
  <r>
    <s v="01-2200577395"/>
    <s v="Udu  Unique Store"/>
    <s v="Supermarket"/>
    <s v="DUFIL Prima foods Plc"/>
    <s v="Power Vegetable Oil"/>
    <s v="Food"/>
    <s v="Culinary"/>
    <s v="Power Vegetable Oil 1.4ltrs x 8"/>
    <n v="1"/>
    <n v="14000"/>
    <s v="delivered"/>
    <x v="1894"/>
    <s v="Animashaun _x0009_ Adeyemi"/>
    <x v="0"/>
    <s v="NG"/>
    <s v="NGN"/>
    <s v="Telesales"/>
    <n v="34.82587064676617"/>
    <n v="34.82587064676617"/>
    <n v="1.8180555555518367"/>
  </r>
  <r>
    <s v="01-2200577397"/>
    <s v="Samson Stores"/>
    <s v="Convenience Store"/>
    <s v="Arla Foods"/>
    <s v="Dano Cool Cow"/>
    <s v="Breakfast &amp; Snacks "/>
    <s v="Milk"/>
    <s v="Dano Cool Cow Sachet 12g x 260"/>
    <n v="10"/>
    <n v="8800"/>
    <s v="delivered"/>
    <x v="1872"/>
    <s v="Amehzi Ishike"/>
    <x v="0"/>
    <s v="NG"/>
    <s v="NGN"/>
    <s v="Field Sales"/>
    <n v="21.890547263681594"/>
    <n v="218.90547263681594"/>
    <n v="2.0770833333299379"/>
  </r>
  <r>
    <s v="01-2200577416"/>
    <s v="Adetutu Store"/>
    <s v="Kiosk"/>
    <s v="Chi Nigeria Limited"/>
    <s v="Hollandia Yoghurt"/>
    <s v="Breakfast &amp; Snacks "/>
    <s v="Yoghurt"/>
    <s v="HOLLANDIA YOGHURT  PLAIN SWEETENED  90ML x 24"/>
    <n v="2"/>
    <n v="1100"/>
    <s v="delivered"/>
    <x v="1868"/>
    <s v="Onasanya  Adetola"/>
    <x v="0"/>
    <s v="NG"/>
    <s v="NGN"/>
    <s v="Field Sales"/>
    <n v="2.7363184079601992"/>
    <n v="5.4726368159203984"/>
    <n v="1.8631944444423425"/>
  </r>
  <r>
    <s v="01-2200577416"/>
    <s v="Adetutu Store"/>
    <s v="Kiosk"/>
    <s v="Guinness Nigeria Plc"/>
    <s v="Guinness Foreign Extra Stout"/>
    <s v="Drinks"/>
    <s v="Beer"/>
    <s v="Guinness Foreign Extra Stout Can 33cl x 24"/>
    <n v="1"/>
    <n v="5500"/>
    <s v="delivered"/>
    <x v="1868"/>
    <s v="Onasanya  Adetola"/>
    <x v="0"/>
    <s v="NG"/>
    <s v="NGN"/>
    <s v="Field Sales"/>
    <n v="13.681592039800995"/>
    <n v="13.681592039800995"/>
    <n v="1.8631944444423425"/>
  </r>
  <r>
    <s v="01-2200577418"/>
    <s v="Temitope Oluwa Store"/>
    <s v="Supermarket"/>
    <s v="DUFIL Prima foods Plc"/>
    <s v="Power Vegetable Oil"/>
    <s v="Food"/>
    <s v="Culinary"/>
    <s v="Power Vegetable Oil Sachet 65ml x 96"/>
    <n v="2"/>
    <n v="6150"/>
    <s v="delivered"/>
    <x v="1895"/>
    <s v="Omojola Festus  Odunayo"/>
    <x v="0"/>
    <s v="NG"/>
    <s v="NGN"/>
    <s v="Mobile App"/>
    <n v="15.298507462686567"/>
    <n v="30.597014925373134"/>
    <n v="1.7097222222218988"/>
  </r>
  <r>
    <s v="01-2200577419"/>
    <s v="Funmitomi Ventures"/>
    <s v="Kiosk"/>
    <s v="Arla Foods"/>
    <s v="Dano Cool Cow"/>
    <s v="Breakfast &amp; Snacks "/>
    <s v="Milk"/>
    <s v="Dano Cool Cow Refill 800g x 12"/>
    <n v="1"/>
    <n v="20500"/>
    <s v="delivered"/>
    <x v="1896"/>
    <s v="Joseph Abraham"/>
    <x v="0"/>
    <s v="NG"/>
    <s v="NGN"/>
    <s v="Field Sales"/>
    <n v="50.995024875621894"/>
    <n v="50.995024875621894"/>
    <n v="1.75"/>
  </r>
  <r>
    <s v="01-2200577426"/>
    <s v="Basab Stores"/>
    <s v="Convenience Store"/>
    <s v="PZ Cussons Nigeria Plc"/>
    <s v="Joy Toilet Bar Soap"/>
    <s v="Personal Care"/>
    <s v="Toileteries"/>
    <s v="Joy Beauty Soap 70g x 6 x 16"/>
    <n v="1"/>
    <n v="8690"/>
    <s v="delivered"/>
    <x v="1897"/>
    <s v="Joseph Abraham"/>
    <x v="0"/>
    <s v="NG"/>
    <s v="NGN"/>
    <s v="Mobile App"/>
    <n v="21.616915422885572"/>
    <n v="21.616915422885572"/>
    <n v="1.8798611111124046"/>
  </r>
  <r>
    <s v="01-2200577444"/>
    <s v="Benshel Venture"/>
    <s v="Convenience Store"/>
    <s v="Arla Foods"/>
    <s v="Dano Cool Cow"/>
    <s v="Breakfast &amp; Snacks "/>
    <s v="Milk"/>
    <s v="Dano Cool Cow Refill 350g x 12"/>
    <n v="1"/>
    <n v="9900"/>
    <s v="delivered"/>
    <x v="1863"/>
    <s v="Omosanya Olubukola  Okeade"/>
    <x v="0"/>
    <s v="NG"/>
    <s v="NGN"/>
    <s v="Telesales"/>
    <n v="24.626865671641792"/>
    <n v="24.626865671641792"/>
    <n v="1.5597222222204437"/>
  </r>
  <r>
    <s v="01-2200577449"/>
    <s v="Bobby'S Place"/>
    <s v="Convenience Store"/>
    <s v="Chi Nigeria Limited"/>
    <s v="Hollandia Evap. Milk"/>
    <s v="Breakfast &amp; Snacks "/>
    <s v="Yoghurt"/>
    <s v="Hollandia Evap Slim 190g x 24"/>
    <n v="1"/>
    <n v="3750"/>
    <s v="delivered"/>
    <x v="1898"/>
    <s v="Nnamdi _x0009_ Joshua Ogbonnaya"/>
    <x v="0"/>
    <s v="NG"/>
    <s v="NGN"/>
    <s v="Field Sales"/>
    <n v="9.3283582089552244"/>
    <n v="9.3283582089552244"/>
    <n v="1.8993055555547471"/>
  </r>
  <r>
    <s v="01-2200577449"/>
    <s v="Bobby'S Place"/>
    <s v="Convenience Store"/>
    <s v="DUFIL Prima foods Plc"/>
    <s v="Indomie Indomitable Pack"/>
    <s v="Food"/>
    <s v="Processed Food"/>
    <s v="Indomie Indomitable Chicken 70g x 40"/>
    <n v="2"/>
    <n v="2420"/>
    <s v="delivered"/>
    <x v="1898"/>
    <s v="Nnamdi _x0009_ Joshua Ogbonnaya"/>
    <x v="0"/>
    <s v="NG"/>
    <s v="NGN"/>
    <s v="Field Sales"/>
    <n v="6.0199004975124382"/>
    <n v="12.039800995024876"/>
    <n v="1.8993055555547471"/>
  </r>
  <r>
    <s v="01-2200577449"/>
    <s v="Bobby'S Place"/>
    <s v="Convenience Store"/>
    <s v="Unilever Nigeria Plc"/>
    <s v="Sunlight Washing Powder"/>
    <s v="Home Care"/>
    <s v="Fabric Clean"/>
    <s v="Sunlight Destiny Hdw Powder Yellow 900g x 8"/>
    <n v="1"/>
    <n v="4560"/>
    <s v="delivered"/>
    <x v="1898"/>
    <s v="Nnamdi _x0009_ Joshua Ogbonnaya"/>
    <x v="0"/>
    <s v="NG"/>
    <s v="NGN"/>
    <s v="Field Sales"/>
    <n v="11.343283582089553"/>
    <n v="11.343283582089553"/>
    <n v="1.8993055555547471"/>
  </r>
  <r>
    <s v="01-2200577457"/>
    <s v="Mummy Iremide"/>
    <s v="Convenience Store"/>
    <s v="Extreme Manufacturing Nig Ltd"/>
    <s v="So Easy"/>
    <s v="Home Care"/>
    <s v="Fabric Clean"/>
    <s v="So Easy 180g x 26"/>
    <n v="1"/>
    <n v="2600"/>
    <s v="delivered"/>
    <x v="1899"/>
    <s v="Omojola Festus  Odunayo"/>
    <x v="0"/>
    <s v="NG"/>
    <s v="NGN"/>
    <s v="Mobile App"/>
    <n v="6.4676616915422889"/>
    <n v="6.4676616915422889"/>
    <n v="1.336111111115315"/>
  </r>
  <r>
    <s v="01-2200577458"/>
    <s v="Sussy'S Place"/>
    <s v="Kiosk"/>
    <s v="Arla Foods"/>
    <s v="Dano Cool Cow"/>
    <s v="Breakfast &amp; Snacks "/>
    <s v="Milk"/>
    <s v="Dano Cool Cow Sachet 12g x 260"/>
    <n v="2"/>
    <n v="8800"/>
    <s v="delivered"/>
    <x v="1900"/>
    <s v="Idris Habib Adewale"/>
    <x v="0"/>
    <s v="NG"/>
    <s v="NGN"/>
    <s v="Telesales"/>
    <n v="21.890547263681594"/>
    <n v="43.781094527363187"/>
    <n v="1.4361111111138598"/>
  </r>
  <r>
    <s v="01-2200577458"/>
    <s v="Sussy'S Place"/>
    <s v="Kiosk"/>
    <s v="Chi Nigeria Limited"/>
    <s v="Hollandia Yoghurt"/>
    <s v="Breakfast &amp; Snacks "/>
    <s v="Yoghurt"/>
    <s v="Hollandia Yoghurt Strawberry 90ml x 24"/>
    <n v="2"/>
    <n v="1100"/>
    <s v="delivered"/>
    <x v="1900"/>
    <s v="Idris Habib Adewale"/>
    <x v="0"/>
    <s v="NG"/>
    <s v="NGN"/>
    <s v="Telesales"/>
    <n v="2.7363184079601992"/>
    <n v="5.4726368159203984"/>
    <n v="1.4361111111138598"/>
  </r>
  <r>
    <s v="01-2200577474"/>
    <s v="Adeez Store"/>
    <s v="Convenience Store"/>
    <s v="Arla Foods"/>
    <s v="Dano Cool Cow"/>
    <s v="Breakfast &amp; Snacks "/>
    <s v="Milk"/>
    <s v="Dano Cool Cow Refill 350g x 12"/>
    <n v="3"/>
    <n v="9900"/>
    <s v="delivered"/>
    <x v="1901"/>
    <s v="Cole  Olubunmi Adebowale"/>
    <x v="0"/>
    <s v="NG"/>
    <s v="NGN"/>
    <s v="Field Sales"/>
    <n v="24.626865671641792"/>
    <n v="73.880597014925371"/>
    <n v="1.3104166666671517"/>
  </r>
  <r>
    <s v="01-2200577478"/>
    <s v="Oluwaseun Supermarket"/>
    <s v="Kiosk"/>
    <s v="DUFIL Prima foods Plc"/>
    <s v="Indomie Super Pack"/>
    <s v="Food"/>
    <s v="Processed Food"/>
    <s v="Indomie Super Pack Chicken 120g x 40"/>
    <n v="4"/>
    <n v="4020"/>
    <s v="delivered"/>
    <x v="1902"/>
    <s v="Nnamdi _x0009_ Joshua Ogbonnaya"/>
    <x v="0"/>
    <s v="NG"/>
    <s v="NGN"/>
    <s v="Mobile App"/>
    <n v="10"/>
    <n v="40"/>
    <n v="1.0979166666656965"/>
  </r>
  <r>
    <s v="01-2200577481"/>
    <s v="Twins Store"/>
    <s v="Kiosk"/>
    <s v="DUFIL Prima foods Plc"/>
    <s v="Indomie Super Pack"/>
    <s v="Food"/>
    <s v="Processed Food"/>
    <s v="Indomie Super Pack Onion 120g x 40"/>
    <n v="2"/>
    <n v="4220"/>
    <s v="delivered"/>
    <x v="1903"/>
    <s v="Dada David  Kunle"/>
    <x v="0"/>
    <s v="NG"/>
    <s v="NGN"/>
    <s v="Telesales"/>
    <n v="10.497512437810945"/>
    <n v="20.99502487562189"/>
    <n v="0.99097222222189885"/>
  </r>
  <r>
    <s v="01-2200577486"/>
    <s v="Mummy Adeola Superstore"/>
    <s v="Convenience Store"/>
    <s v="Arla Foods"/>
    <s v="Dano Cool Cow"/>
    <s v="Breakfast &amp; Snacks "/>
    <s v="Milk"/>
    <s v="Dano Cool Cow Refill 350g x 12"/>
    <n v="10"/>
    <n v="9900"/>
    <s v="delivered"/>
    <x v="1897"/>
    <s v="Joseph Abraham"/>
    <x v="0"/>
    <s v="NG"/>
    <s v="NGN"/>
    <s v="Field Sales"/>
    <n v="24.626865671641792"/>
    <n v="246.26865671641792"/>
    <n v="1.1756944444423425"/>
  </r>
  <r>
    <s v="01-2200577505"/>
    <s v="Alaowrii Store"/>
    <s v="Kiosk"/>
    <s v="Chi Nigeria Limited"/>
    <s v="Hollandia Yoghurt"/>
    <s v="Breakfast &amp; Snacks "/>
    <s v="Yoghurt"/>
    <s v="HOLLANDIA YOGHURT  PLAIN SWEETENED  90ML x 24"/>
    <n v="1"/>
    <n v="1100"/>
    <s v="delivered"/>
    <x v="1904"/>
    <s v="Dayo Oludaisi"/>
    <x v="0"/>
    <s v="NG"/>
    <s v="NGN"/>
    <s v="Telesales"/>
    <n v="2.7363184079601992"/>
    <n v="2.7363184079601992"/>
    <n v="0.87847222221898846"/>
  </r>
  <r>
    <s v="01-2200577505"/>
    <s v="Alaowrii Store"/>
    <s v="Kiosk"/>
    <s v="DUFIL Prima foods Plc"/>
    <s v="Power Vegetable Oil"/>
    <s v="Food"/>
    <s v="Culinary"/>
    <s v="Power Vegetable Oil Sachet 65ml x 96"/>
    <n v="1"/>
    <n v="6150"/>
    <s v="delivered"/>
    <x v="1904"/>
    <s v="Dayo Oludaisi"/>
    <x v="0"/>
    <s v="NG"/>
    <s v="NGN"/>
    <s v="Telesales"/>
    <n v="15.298507462686567"/>
    <n v="15.298507462686567"/>
    <n v="0.87847222221898846"/>
  </r>
  <r>
    <s v="01-2200577505"/>
    <s v="Alaowrii Store"/>
    <s v="Kiosk"/>
    <s v="Guinness Nigeria Plc"/>
    <s v="Guinness Foreign Extra Stout"/>
    <s v="Drinks"/>
    <s v="Beer"/>
    <s v="Guinness Foreign Extra Stout Can 33cl x 24"/>
    <n v="1"/>
    <n v="5500"/>
    <s v="delivered"/>
    <x v="1904"/>
    <s v="Dayo Oludaisi"/>
    <x v="0"/>
    <s v="NG"/>
    <s v="NGN"/>
    <s v="Telesales"/>
    <n v="13.681592039800995"/>
    <n v="13.681592039800995"/>
    <n v="0.87847222221898846"/>
  </r>
  <r>
    <s v="01-2200577514"/>
    <s v="Charley Stores"/>
    <s v="Supermarket"/>
    <s v="Chi Nigeria Limited"/>
    <s v="Hollandia Evap. Milk"/>
    <s v="Breakfast &amp; Snacks "/>
    <s v="Yoghurt"/>
    <s v="HOLLANDIA EVAP MILK 120g x 24"/>
    <n v="65"/>
    <n v="3200"/>
    <s v="delivered"/>
    <x v="1905"/>
    <s v="Adeleye _x0009_ Dayo"/>
    <x v="0"/>
    <s v="NG"/>
    <s v="NGN"/>
    <s v="Field Sales"/>
    <n v="7.9601990049751246"/>
    <n v="517.41293532338307"/>
    <n v="0.8347222222291748"/>
  </r>
  <r>
    <s v="01-2200577518"/>
    <s v="Benijraat  Store"/>
    <s v="Supermarket"/>
    <s v="Nourdm Global"/>
    <s v="Magik Multipurpose Detergent"/>
    <s v="Home Care"/>
    <s v="Fabric Clean"/>
    <s v="Magik 90g x 51"/>
    <n v="15"/>
    <n v="2550"/>
    <s v="delivered"/>
    <x v="1883"/>
    <s v="Williams _x0009_ Mary"/>
    <x v="0"/>
    <s v="NG"/>
    <s v="NGN"/>
    <s v="Field Sales"/>
    <n v="6.3432835820895521"/>
    <n v="95.149253731343279"/>
    <n v="1.2013888888905058"/>
  </r>
  <r>
    <s v="01-2200577533"/>
    <s v="Mustapha Store 2"/>
    <s v="Kiosk"/>
    <s v="Hayat Kimya Nigeria Limited"/>
    <s v="Molfix Twin"/>
    <s v="Baby"/>
    <s v="Infant Care"/>
    <s v="Molfix Twin Mini(3-6 kg) by 40, pack of 4"/>
    <n v="1"/>
    <n v="7430"/>
    <s v="delivered"/>
    <x v="1906"/>
    <s v="Nnamdi _x0009_ Joshua Ogbonnaya"/>
    <x v="0"/>
    <s v="NG"/>
    <s v="NGN"/>
    <s v="Field Sales"/>
    <n v="18.482587064676618"/>
    <n v="18.482587064676618"/>
    <n v="0.92499999999563443"/>
  </r>
  <r>
    <s v="01-2200577538"/>
    <s v="Mrs Atanda Stores"/>
    <s v="Convenience Store"/>
    <s v="DUFIL Prima foods Plc"/>
    <s v="Indomie Indomitable Pack"/>
    <s v="Food"/>
    <s v="Processed Food"/>
    <s v="Indomie Indomitable Chicken 70g x 40"/>
    <n v="5"/>
    <n v="2420"/>
    <s v="delivered"/>
    <x v="1907"/>
    <s v="Ayantoye Adeboye"/>
    <x v="2"/>
    <s v="NG"/>
    <s v="NGN"/>
    <s v="Telesales"/>
    <n v="6.0199004975124382"/>
    <n v="30.099502487562191"/>
    <n v="0.71250000000145519"/>
  </r>
  <r>
    <s v="01-2200577538"/>
    <s v="Mrs Atanda Stores"/>
    <s v="Convenience Store"/>
    <s v="Flour Mills of Nigeria"/>
    <s v="Golden Penny Noodles"/>
    <s v="Food"/>
    <s v="Processed Food"/>
    <s v="Golden Penny Jollof Noodles 70g x 40"/>
    <n v="10"/>
    <n v="1900"/>
    <s v="delivered"/>
    <x v="1907"/>
    <s v="Ayantoye Adeboye"/>
    <x v="2"/>
    <s v="NG"/>
    <s v="NGN"/>
    <s v="Telesales"/>
    <n v="4.7263681592039797"/>
    <n v="47.263681592039795"/>
    <n v="0.71250000000145519"/>
  </r>
  <r>
    <s v="01-2200577540"/>
    <s v="Mummy Naheemot Stores"/>
    <s v="Supermarket"/>
    <s v="Flour Mills of Nigeria"/>
    <s v="Golden Penny Noodles"/>
    <s v="Food"/>
    <s v="Processed Food"/>
    <s v="Golden Penny Noodles 70g non promo"/>
    <n v="13"/>
    <n v="1900"/>
    <s v="delivered"/>
    <x v="1908"/>
    <s v="Joseph Abraham"/>
    <x v="0"/>
    <s v="NG"/>
    <s v="NGN"/>
    <s v="Telesales"/>
    <n v="4.7263681592039797"/>
    <n v="61.442786069651739"/>
    <n v="1.0173611111094942"/>
  </r>
  <r>
    <s v="01-2200577542"/>
    <s v="Bode-B Classque"/>
    <s v="Convenience Store"/>
    <s v="Chi Nigeria Limited"/>
    <s v="Hollandia Evap. Milk"/>
    <s v="Breakfast &amp; Snacks "/>
    <s v="Yoghurt"/>
    <s v="HOLLANDIA EVAP MILK 120g x 24"/>
    <n v="25"/>
    <n v="3200"/>
    <s v="delivered"/>
    <x v="1909"/>
    <s v="Stevenson Udeye-Ubah"/>
    <x v="0"/>
    <s v="NG"/>
    <s v="NGN"/>
    <s v="Field Sales"/>
    <n v="7.9601990049751246"/>
    <n v="199.00497512437812"/>
    <n v="0.78888888889196096"/>
  </r>
  <r>
    <s v="01-2200577547"/>
    <s v="Iya Ruka K Store"/>
    <s v="Convenience Store"/>
    <s v="Unilever Nigeria Plc"/>
    <s v="Sunlight Washing Powder"/>
    <s v="Home Care"/>
    <s v="Fabric Clean"/>
    <s v="Sunlight Destiny Hdw Powder Yellow 900g x 8"/>
    <n v="4"/>
    <n v="4560"/>
    <s v="delivered"/>
    <x v="1866"/>
    <s v="Dayo Oludaisi"/>
    <x v="0"/>
    <s v="NG"/>
    <s v="NGN"/>
    <s v="Field Sales"/>
    <n v="11.343283582089553"/>
    <n v="45.373134328358212"/>
    <n v="1.0048611111124046"/>
  </r>
  <r>
    <s v="01-2200577554"/>
    <s v="Sanctus Super Store"/>
    <s v="Convenience Store"/>
    <s v="Chi Nigeria Limited"/>
    <s v="Hollandia Evap. Milk"/>
    <s v="Breakfast &amp; Snacks "/>
    <s v="Yoghurt"/>
    <s v="HOLLANDIA EVAP MILK 120g x 24"/>
    <n v="10"/>
    <n v="3200"/>
    <s v="delivered"/>
    <x v="1910"/>
    <s v="Joseph Abraham"/>
    <x v="2"/>
    <s v="NG"/>
    <s v="NGN"/>
    <s v="Telesales"/>
    <n v="7.9601990049751246"/>
    <n v="79.601990049751251"/>
    <n v="0.85833333332993789"/>
  </r>
  <r>
    <s v="01-2200577563"/>
    <s v="Success Super Stores"/>
    <s v="Kiosk"/>
    <s v="Chi Nigeria Limited"/>
    <s v="Chivita Exotic"/>
    <s v="Drinks"/>
    <s v="Juice"/>
    <s v="Chi Exotic 330ml x 24 can"/>
    <n v="25"/>
    <n v="4100"/>
    <s v="delivered"/>
    <x v="1911"/>
    <s v="Eugene _x0009_ Eniorji"/>
    <x v="3"/>
    <s v="NG"/>
    <s v="NGN"/>
    <s v="Field Sales"/>
    <n v="10.199004975124378"/>
    <n v="254.97512437810946"/>
    <n v="3.8222222222248092"/>
  </r>
  <r>
    <s v="01-2200577563"/>
    <s v="Success Super Stores"/>
    <s v="Kiosk"/>
    <s v="Guinness Nigeria Plc"/>
    <s v="Smirnoff Vodka"/>
    <s v="Wine &amp; Spirits"/>
    <s v="Vodka"/>
    <s v="Smirnoff X1 Intense Chocolate Flavoured Vodka 75cl x 12"/>
    <n v="1"/>
    <n v="16150"/>
    <s v="delivered"/>
    <x v="1911"/>
    <s v="Eugene _x0009_ Eniorji"/>
    <x v="3"/>
    <s v="NG"/>
    <s v="NGN"/>
    <s v="Field Sales"/>
    <n v="40.17412935323383"/>
    <n v="40.17412935323383"/>
    <n v="3.8222222222248092"/>
  </r>
  <r>
    <s v="01-2200577567"/>
    <s v="Ajoke Ventures"/>
    <s v="Kiosk"/>
    <s v="Chi Nigeria Limited"/>
    <s v="Hollandia Evap. Milk"/>
    <s v="Breakfast &amp; Snacks "/>
    <s v="Yoghurt"/>
    <s v="HOLLANDIA EVAP MILK 120g x 24"/>
    <n v="20"/>
    <n v="3200"/>
    <s v="delivered"/>
    <x v="1912"/>
    <s v="Stevenson Udeye-Ubah"/>
    <x v="0"/>
    <s v="NG"/>
    <s v="NGN"/>
    <s v="Field Sales"/>
    <n v="7.9601990049751246"/>
    <n v="159.2039800995025"/>
    <n v="1.0479166666700621"/>
  </r>
  <r>
    <s v="01-2200577572"/>
    <s v="Mummy Adeola Superstore"/>
    <s v="Convenience Store"/>
    <s v="Chi Nigeria Limited"/>
    <s v="Hollandia Evap. Milk"/>
    <s v="Breakfast &amp; Snacks "/>
    <s v="Yoghurt"/>
    <s v="HOLLANDIA EVAP MILK 120g x 24"/>
    <n v="50"/>
    <n v="3200"/>
    <s v="delivered"/>
    <x v="1913"/>
    <s v="Joseph Abraham"/>
    <x v="0"/>
    <s v="NG"/>
    <s v="NGN"/>
    <s v="Field Sales"/>
    <n v="7.9601990049751246"/>
    <n v="398.00995024875624"/>
    <n v="2.6361111111109494"/>
  </r>
  <r>
    <s v="01-2200577585"/>
    <s v="Mummy Mariam"/>
    <s v="Supermarket"/>
    <s v="Extreme Manufacturing Nig Ltd"/>
    <s v="So Easy"/>
    <s v="Home Care"/>
    <s v="Fabric Clean"/>
    <s v="So Easy 90g x 51"/>
    <n v="5"/>
    <n v="2500"/>
    <s v="cancelled"/>
    <x v="1914"/>
    <s v="Adeleye _x0009_ Dayo"/>
    <x v="0"/>
    <s v="NG"/>
    <s v="NGN"/>
    <s v="Mobile App"/>
    <n v="6.2189054726368163"/>
    <n v="31.094527363184081"/>
    <n v="3"/>
  </r>
  <r>
    <s v="01-2200577612"/>
    <s v="House 1"/>
    <s v="Kiosk"/>
    <s v="DUFIL Prima foods Plc"/>
    <s v="Power Vegetable Oil"/>
    <s v="Food"/>
    <s v="Culinary"/>
    <s v="Power Vegetable Oil Sachet 90ml x 60"/>
    <n v="2"/>
    <n v="6400"/>
    <s v="delivered"/>
    <x v="1915"/>
    <s v="Oladipupo_x0009_  Kehinde Peace"/>
    <x v="0"/>
    <s v="NG"/>
    <s v="NGN"/>
    <s v="Mobile App"/>
    <n v="15.920398009950249"/>
    <n v="31.840796019900498"/>
    <n v="2.4562499999956344"/>
  </r>
  <r>
    <s v="01-2200577615"/>
    <s v="Blessed Store"/>
    <s v="Supermarket"/>
    <s v="Chi Nigeria Limited"/>
    <s v="Hollandia Yoghurt"/>
    <s v="Breakfast &amp; Snacks "/>
    <s v="Yoghurt"/>
    <s v="Hollandia Yoghurt Strawberry 90ml x 24"/>
    <n v="2"/>
    <n v="1100"/>
    <s v="delivered"/>
    <x v="1916"/>
    <s v="Williams _x0009_ Mary"/>
    <x v="0"/>
    <s v="NG"/>
    <s v="NGN"/>
    <s v="Mobile App"/>
    <n v="2.7363184079601992"/>
    <n v="5.4726368159203984"/>
    <n v="1.5354166666656965"/>
  </r>
  <r>
    <s v="01-2200577615"/>
    <s v="Blessed Store"/>
    <s v="Supermarket"/>
    <s v="DUFIL Prima foods Plc"/>
    <s v="Indomie Super Pack"/>
    <s v="Food"/>
    <s v="Processed Food"/>
    <s v="Indomie Super Pack Chicken 120g x 40"/>
    <n v="5"/>
    <n v="4020"/>
    <s v="delivered"/>
    <x v="1916"/>
    <s v="Williams _x0009_ Mary"/>
    <x v="0"/>
    <s v="NG"/>
    <s v="NGN"/>
    <s v="Mobile App"/>
    <n v="10"/>
    <n v="50"/>
    <n v="1.5354166666656965"/>
  </r>
  <r>
    <s v="01-2200577621"/>
    <s v="Goshen Stores"/>
    <s v="Convenience Store"/>
    <s v="Chi Nigeria Limited"/>
    <s v="Hollandia Evap. Milk"/>
    <s v="Breakfast &amp; Snacks "/>
    <s v="Yoghurt"/>
    <s v="HOLLANDIA EVAP MILK 120g x 24"/>
    <n v="12"/>
    <n v="3200"/>
    <s v="delivered"/>
    <x v="1917"/>
    <s v="Adeleye _x0009_ Dayo"/>
    <x v="0"/>
    <s v="NG"/>
    <s v="NGN"/>
    <s v="Field Sales"/>
    <n v="7.9601990049751246"/>
    <n v="95.522388059701498"/>
    <n v="1.1826388888875954"/>
  </r>
  <r>
    <s v="01-2200577630"/>
    <s v="Hallelujah Tuck Shop"/>
    <s v="Convenience Store"/>
    <s v="Unilever SA"/>
    <s v="Sunlight Laundry Detergent  "/>
    <s v="Home Care"/>
    <s v="Fabric Clean"/>
    <s v="Sunlight  Summer Dew Fabric Conditioner Pre-Dilute 500ml"/>
    <n v="2"/>
    <n v="14.98"/>
    <s v="delivered"/>
    <x v="1918"/>
    <s v="Nomfundo Sibongile"/>
    <x v="1"/>
    <s v="ZA"/>
    <s v="ZAR"/>
    <s v="Mobile App"/>
    <n v="1.0176630434782608"/>
    <n v="2.0353260869565215"/>
    <n v="1"/>
  </r>
  <r>
    <s v="01-2200577630"/>
    <s v="Hallelujah Tuck Shop"/>
    <s v="Convenience Store"/>
    <s v="Unilever SA"/>
    <s v="OMO  "/>
    <s v="Home Care"/>
    <s v="Fabric Clean"/>
    <s v="OMO Regular Power of Ten Hands Hand Washing Powder Laundry 300gr"/>
    <n v="1"/>
    <n v="51.2"/>
    <s v="delivered"/>
    <x v="1918"/>
    <s v="Nomfundo Sibongile"/>
    <x v="1"/>
    <s v="ZA"/>
    <s v="ZAR"/>
    <s v="Mobile App"/>
    <n v="3.4782608695652173"/>
    <n v="3.4782608695652173"/>
    <n v="1"/>
  </r>
  <r>
    <s v="01-2200577630"/>
    <s v="Hallelujah Tuck Shop"/>
    <s v="Convenience Store"/>
    <s v="Unilever SA"/>
    <s v="Knorr Soups  "/>
    <s v="Food"/>
    <s v="Spices"/>
    <s v="Knorr Brown Onion Soup 50gr x 6 x 10"/>
    <n v="1"/>
    <n v="39.1"/>
    <s v="delivered"/>
    <x v="1918"/>
    <s v="Nomfundo Sibongile"/>
    <x v="1"/>
    <s v="ZA"/>
    <s v="ZAR"/>
    <s v="Mobile App"/>
    <n v="2.65625"/>
    <n v="2.65625"/>
    <n v="1"/>
  </r>
  <r>
    <s v="01-2200577630"/>
    <s v="Hallelujah Tuck Shop"/>
    <s v="Convenience Store"/>
    <s v="Unilever SA"/>
    <s v="Sunlight Laundry Detergent  "/>
    <s v="Home Care"/>
    <s v="Fabric Clean"/>
    <s v="Sunlight 2 in 1 Spring Sensations Handwashing Powder 600gr"/>
    <n v="1"/>
    <n v="89.36"/>
    <s v="delivered"/>
    <x v="1918"/>
    <s v="Nomfundo Sibongile"/>
    <x v="1"/>
    <s v="ZA"/>
    <s v="ZAR"/>
    <s v="Mobile App"/>
    <n v="6.070652173913043"/>
    <n v="6.070652173913043"/>
    <n v="1"/>
  </r>
  <r>
    <s v="01-2200577632"/>
    <s v="Abebe Tuck Shop"/>
    <s v="Kiosk"/>
    <s v="Unilever SA"/>
    <s v="Knorrox Stock Cubes  "/>
    <s v="Food"/>
    <s v="Spices"/>
    <s v="Knorrox Beef Stock Cubes 20g"/>
    <n v="1"/>
    <n v="69.459999999999994"/>
    <s v="delivered"/>
    <x v="1919"/>
    <s v="Nomfundo Sibongile"/>
    <x v="1"/>
    <s v="ZA"/>
    <s v="ZAR"/>
    <s v="Mobile App"/>
    <n v="4.7187499999999991"/>
    <n v="4.7187499999999991"/>
    <n v="1"/>
  </r>
  <r>
    <s v="01-2200577632"/>
    <s v="Abebe Tuck Shop"/>
    <s v="Kiosk"/>
    <s v="Unilever SA"/>
    <s v="Knorr Soups  "/>
    <s v="Food"/>
    <s v="Spices"/>
    <s v="Knorr Minestrone Soup 50gr"/>
    <n v="2"/>
    <n v="38.18"/>
    <s v="delivered"/>
    <x v="1919"/>
    <s v="Nomfundo Sibongile"/>
    <x v="1"/>
    <s v="ZA"/>
    <s v="ZAR"/>
    <s v="Mobile App"/>
    <n v="2.59375"/>
    <n v="5.1875"/>
    <n v="1"/>
  </r>
  <r>
    <s v="01-2200577632"/>
    <s v="Abebe Tuck Shop"/>
    <s v="Kiosk"/>
    <s v="Unilever SA"/>
    <s v="Knorr Soups  "/>
    <s v="Food"/>
    <s v="Spices"/>
    <s v="Knorr Brown Onion Soup 50gr x 6 x 10"/>
    <n v="2"/>
    <n v="39.1"/>
    <s v="delivered"/>
    <x v="1919"/>
    <s v="Nomfundo Sibongile"/>
    <x v="1"/>
    <s v="ZA"/>
    <s v="ZAR"/>
    <s v="Mobile App"/>
    <n v="2.65625"/>
    <n v="5.3125"/>
    <n v="1"/>
  </r>
  <r>
    <s v="01-2200577634"/>
    <s v="Discount Supermarket Z14"/>
    <s v="Kiosk"/>
    <s v="Unilever SA"/>
    <s v="OMO  "/>
    <s v="Home Care"/>
    <s v="Fabric Clean"/>
    <s v="OMO Regular Hand Washing Powder 1X2Kg"/>
    <n v="4"/>
    <n v="42.5"/>
    <s v="cancelled"/>
    <x v="1920"/>
    <s v="Kagiso Katlego"/>
    <x v="1"/>
    <s v="ZA"/>
    <s v="ZAR"/>
    <s v="Mobile App"/>
    <n v="2.887228260869565"/>
    <n v="11.54891304347826"/>
    <n v="1"/>
  </r>
  <r>
    <s v="01-2200577634"/>
    <s v="Discount Supermarket Z14"/>
    <s v="Kiosk"/>
    <s v="Unilever SA"/>
    <s v="Sunlight Laundry Detergent  "/>
    <s v="Home Care"/>
    <s v="Fabric Clean"/>
    <s v="Sunlight 2in1 Spring Sensations Handwashing Powder 2kg"/>
    <n v="4"/>
    <n v="40.840000000000003"/>
    <s v="cancelled"/>
    <x v="1920"/>
    <s v="Kagiso Katlego"/>
    <x v="1"/>
    <s v="ZA"/>
    <s v="ZAR"/>
    <s v="Mobile App"/>
    <n v="2.7744565217391304"/>
    <n v="11.097826086956522"/>
    <n v="1"/>
  </r>
  <r>
    <s v="01-2200577636"/>
    <s v="Red Container Tuck Shop"/>
    <s v="Convenience Store"/>
    <s v="Unilever SA"/>
    <s v="Surf Detergent  "/>
    <s v="Home Care"/>
    <s v="Fabric Clean"/>
    <s v="Surf Regular Hand Washing Powder 2kg"/>
    <n v="2"/>
    <n v="33.01"/>
    <s v="delivered"/>
    <x v="1921"/>
    <s v="Nomfundo Sibongile"/>
    <x v="1"/>
    <s v="ZA"/>
    <s v="ZAR"/>
    <s v="Mobile App"/>
    <n v="2.2425271739130435"/>
    <n v="4.4850543478260869"/>
    <n v="1"/>
  </r>
  <r>
    <s v="01-2200577636"/>
    <s v="Red Container Tuck Shop"/>
    <s v="Convenience Store"/>
    <s v="Unilever SA"/>
    <s v="Knorrox Stock Cubes  "/>
    <s v="Food"/>
    <s v="Spices"/>
    <s v="Knorrox Chilli Beef Stock Cubes 2ea"/>
    <n v="1"/>
    <n v="69.459999999999994"/>
    <s v="delivered"/>
    <x v="1921"/>
    <s v="Nomfundo Sibongile"/>
    <x v="1"/>
    <s v="ZA"/>
    <s v="ZAR"/>
    <s v="Mobile App"/>
    <n v="4.7187499999999991"/>
    <n v="4.7187499999999991"/>
    <n v="1"/>
  </r>
  <r>
    <s v="01-2200577637"/>
    <s v="Tiga General Dealer"/>
    <s v="Supermarket"/>
    <s v="Unilever SA"/>
    <s v="Knorr Soups  "/>
    <s v="Food"/>
    <s v="Spices"/>
    <s v="Knorr Chakalaka Soup 10x50g"/>
    <n v="1"/>
    <n v="38.18"/>
    <s v="cancelled"/>
    <x v="1922"/>
    <s v="Ismael Ishmael"/>
    <x v="1"/>
    <s v="ZA"/>
    <s v="ZAR"/>
    <s v="Mobile App"/>
    <n v="2.59375"/>
    <n v="2.59375"/>
    <n v="3"/>
  </r>
  <r>
    <s v="01-2200577637"/>
    <s v="Tiga General Dealer"/>
    <s v="Supermarket"/>
    <s v="Unilever SA"/>
    <s v="Knorr Soups  "/>
    <s v="Food"/>
    <s v="Spices"/>
    <s v="Knorr Beef &amp; Onion Soup 50gr"/>
    <n v="1"/>
    <n v="39.1"/>
    <s v="cancelled"/>
    <x v="1922"/>
    <s v="Ismael Ishmael"/>
    <x v="1"/>
    <s v="ZA"/>
    <s v="ZAR"/>
    <s v="Mobile App"/>
    <n v="2.65625"/>
    <n v="2.65625"/>
    <n v="3"/>
  </r>
  <r>
    <s v="01-2200577637"/>
    <s v="Tiga General Dealer"/>
    <s v="Supermarket"/>
    <s v="Unilever SA"/>
    <s v="Knorr Soups  "/>
    <s v="Food"/>
    <s v="Spices"/>
    <s v="Knorr Cream Of Mushroom Soup 50gr"/>
    <n v="1"/>
    <n v="39.1"/>
    <s v="cancelled"/>
    <x v="1922"/>
    <s v="Ismael Ishmael"/>
    <x v="1"/>
    <s v="ZA"/>
    <s v="ZAR"/>
    <s v="Mobile App"/>
    <n v="2.65625"/>
    <n v="2.65625"/>
    <n v="3"/>
  </r>
  <r>
    <s v="01-2200577638"/>
    <s v="Goodluck Cafe Supermarket"/>
    <s v="Supermarket"/>
    <s v="Unilever SA"/>
    <s v="Joko Tea  "/>
    <s v="Breakfast &amp; Snacks "/>
    <s v="Coffee / Tea"/>
    <s v="Joko  Regular Tagless Tea Bags 10ea"/>
    <n v="1"/>
    <n v="109.25"/>
    <s v="cancelled"/>
    <x v="1922"/>
    <s v="Nomfundo Sibongile"/>
    <x v="1"/>
    <s v="ZA"/>
    <s v="ZAR"/>
    <s v="Mobile App"/>
    <n v="7.421875"/>
    <n v="7.421875"/>
    <n v="3"/>
  </r>
  <r>
    <s v="01-2200577638"/>
    <s v="Goodluck Cafe Supermarket"/>
    <s v="Supermarket"/>
    <s v="Unilever SA"/>
    <s v="Sunlight Laundry Detergent  "/>
    <s v="Home Care"/>
    <s v="Fabric Clean"/>
    <s v="Sunlight 2in1 Spring Sensations Handwashing Powder 2kg"/>
    <n v="1"/>
    <n v="40.840000000000003"/>
    <s v="cancelled"/>
    <x v="1922"/>
    <s v="Nomfundo Sibongile"/>
    <x v="1"/>
    <s v="ZA"/>
    <s v="ZAR"/>
    <s v="Mobile App"/>
    <n v="2.7744565217391304"/>
    <n v="2.7744565217391304"/>
    <n v="3"/>
  </r>
  <r>
    <s v="01-2200577638"/>
    <s v="Goodluck Cafe Supermarket"/>
    <s v="Supermarket"/>
    <s v="Unilever SA"/>
    <s v="OMO  "/>
    <s v="Home Care"/>
    <s v="Fabric Clean"/>
    <s v="OMO Regular Power of Ten Hands Hand Washing Powder Laundry 300gr"/>
    <n v="1"/>
    <n v="51.2"/>
    <s v="cancelled"/>
    <x v="1922"/>
    <s v="Nomfundo Sibongile"/>
    <x v="1"/>
    <s v="ZA"/>
    <s v="ZAR"/>
    <s v="Mobile App"/>
    <n v="3.4782608695652173"/>
    <n v="3.4782608695652173"/>
    <n v="3"/>
  </r>
  <r>
    <s v="01-2200577638"/>
    <s v="Goodluck Cafe Supermarket"/>
    <s v="Supermarket"/>
    <s v="Unilever SA"/>
    <s v="Sunlight Laundry Detergent  "/>
    <s v="Home Care"/>
    <s v="Fabric Clean"/>
    <s v="Sunlight 2 in 1 Spring Sensations Handwashing Powder 1kg"/>
    <n v="3"/>
    <n v="23.99"/>
    <s v="cancelled"/>
    <x v="1922"/>
    <s v="Nomfundo Sibongile"/>
    <x v="1"/>
    <s v="ZA"/>
    <s v="ZAR"/>
    <s v="Mobile App"/>
    <n v="1.6297554347826084"/>
    <n v="4.8892663043478253"/>
    <n v="3"/>
  </r>
  <r>
    <s v="01-2200577638"/>
    <s v="Goodluck Cafe Supermarket"/>
    <s v="Supermarket"/>
    <s v="Unilever SA"/>
    <s v="Sunlight Laundry Detergent  "/>
    <s v="Home Care"/>
    <s v="Fabric Clean"/>
    <s v="Sunlight  Lavender Fabric Conditioner Pre-Dilute 500ml"/>
    <n v="2"/>
    <n v="14.98"/>
    <s v="cancelled"/>
    <x v="1922"/>
    <s v="Nomfundo Sibongile"/>
    <x v="1"/>
    <s v="ZA"/>
    <s v="ZAR"/>
    <s v="Mobile App"/>
    <n v="1.0176630434782608"/>
    <n v="2.0353260869565215"/>
    <n v="3"/>
  </r>
  <r>
    <s v="01-2200577640"/>
    <s v="Iwile Price"/>
    <s v="Supermarket"/>
    <s v="Unilever SA"/>
    <s v="Robertsons Rajah Spices  "/>
    <s v="Food"/>
    <s v="Spices"/>
    <s v="Robertsons Rajah Mild &amp; Spicy Curry Powder 7gr"/>
    <n v="1"/>
    <n v="60.26"/>
    <s v="cancelled"/>
    <x v="1923"/>
    <s v="Ismael Ishmael"/>
    <x v="1"/>
    <s v="ZA"/>
    <s v="ZAR"/>
    <s v="Mobile App"/>
    <n v="4.09375"/>
    <n v="4.09375"/>
    <n v="2"/>
  </r>
  <r>
    <s v="01-2200577640"/>
    <s v="Iwile Price"/>
    <s v="Supermarket"/>
    <s v="Unilever SA"/>
    <s v="Sunlight Dishwashing Liquid  "/>
    <s v="Home Care"/>
    <s v="Household Clean"/>
    <s v="Sunlight Lemon 100 Dishwashing Liquid 400ml"/>
    <n v="1"/>
    <n v="89.98"/>
    <s v="cancelled"/>
    <x v="1923"/>
    <s v="Ismael Ishmael"/>
    <x v="1"/>
    <s v="ZA"/>
    <s v="ZAR"/>
    <s v="Mobile App"/>
    <n v="6.1127717391304346"/>
    <n v="6.1127717391304346"/>
    <n v="2"/>
  </r>
  <r>
    <s v="01-2200577640"/>
    <s v="Iwile Price"/>
    <s v="Supermarket"/>
    <s v="Unilever SA"/>
    <s v="OMO  "/>
    <s v="Home Care"/>
    <s v="Fabric Clean"/>
    <s v="OMO Regular Power of Ten Hands Hand Washing Powder Laundry 300gr"/>
    <n v="1"/>
    <n v="51.2"/>
    <s v="cancelled"/>
    <x v="1923"/>
    <s v="Ismael Ishmael"/>
    <x v="1"/>
    <s v="ZA"/>
    <s v="ZAR"/>
    <s v="Mobile App"/>
    <n v="3.4782608695652173"/>
    <n v="3.4782608695652173"/>
    <n v="2"/>
  </r>
  <r>
    <s v="01-2200577640"/>
    <s v="Iwile Price"/>
    <s v="Supermarket"/>
    <s v="Unilever SA"/>
    <s v="Sunlight Laundry Detergent  "/>
    <s v="Home Care"/>
    <s v="Fabric Clean"/>
    <s v="Sunlight Fabric Conditioner Dilute Gentle 500ml"/>
    <n v="1"/>
    <n v="14.98"/>
    <s v="cancelled"/>
    <x v="1923"/>
    <s v="Ismael Ishmael"/>
    <x v="1"/>
    <s v="ZA"/>
    <s v="ZAR"/>
    <s v="Mobile App"/>
    <n v="1.0176630434782608"/>
    <n v="1.0176630434782608"/>
    <n v="2"/>
  </r>
  <r>
    <s v="01-2200577640"/>
    <s v="Iwile Price"/>
    <s v="Supermarket"/>
    <s v="Unilever SA"/>
    <s v="Robertsons Rajah Spices  "/>
    <s v="Food"/>
    <s v="Spices"/>
    <s v="Robertsons Rajah Medium Curry Powder 7gr"/>
    <n v="1"/>
    <n v="60.26"/>
    <s v="cancelled"/>
    <x v="1923"/>
    <s v="Ismael Ishmael"/>
    <x v="1"/>
    <s v="ZA"/>
    <s v="ZAR"/>
    <s v="Mobile App"/>
    <n v="4.09375"/>
    <n v="4.09375"/>
    <n v="2"/>
  </r>
  <r>
    <s v="01-2200577640"/>
    <s v="Iwile Price"/>
    <s v="Supermarket"/>
    <s v="Unilever SA"/>
    <s v="Sunlight Laundry Detergent  "/>
    <s v="Home Care"/>
    <s v="Fabric Clean"/>
    <s v="Sunlight  Summer Dew Fabric Conditioner Pre-Dilute 500ml"/>
    <n v="1"/>
    <n v="14.98"/>
    <s v="cancelled"/>
    <x v="1923"/>
    <s v="Ismael Ishmael"/>
    <x v="1"/>
    <s v="ZA"/>
    <s v="ZAR"/>
    <s v="Mobile App"/>
    <n v="1.0176630434782608"/>
    <n v="1.0176630434782608"/>
    <n v="2"/>
  </r>
  <r>
    <s v="01-2200577640"/>
    <s v="Iwile Price"/>
    <s v="Supermarket"/>
    <s v="Unilever SA"/>
    <s v="Lifebuoy Bath Soap  "/>
    <s v="Personal Care"/>
    <s v="Toileteries"/>
    <s v="Lifebuoy Germ Protection Lemon Fresh Soap Bar 175gr"/>
    <n v="1"/>
    <n v="56.3"/>
    <s v="cancelled"/>
    <x v="1923"/>
    <s v="Ismael Ishmael"/>
    <x v="1"/>
    <s v="ZA"/>
    <s v="ZAR"/>
    <s v="Mobile App"/>
    <n v="3.824728260869565"/>
    <n v="3.824728260869565"/>
    <n v="2"/>
  </r>
  <r>
    <s v="01-2200577643"/>
    <s v="Ramadhan Netha"/>
    <s v="Kiosk"/>
    <s v="Unilever SA"/>
    <s v="Sunlight Dishwashing Liquid  "/>
    <s v="Home Care"/>
    <s v="Household Clean"/>
    <s v="Sunlight Lemon 100 Dishwashing Liquid 400ml"/>
    <n v="1"/>
    <n v="89.98"/>
    <s v="delivered"/>
    <x v="1924"/>
    <s v="Kagiso Katlego"/>
    <x v="1"/>
    <s v="ZA"/>
    <s v="ZAR"/>
    <s v="Mobile App"/>
    <n v="6.1127717391304346"/>
    <n v="6.1127717391304346"/>
    <n v="1"/>
  </r>
  <r>
    <s v="01-2200577643"/>
    <s v="Ramadhan Netha"/>
    <s v="Kiosk"/>
    <s v="Unilever SA"/>
    <s v="Sunlight Laundry Detergent  "/>
    <s v="Home Care"/>
    <s v="Fabric Clean"/>
    <s v="Sunlight 2 in 1 Spring Sensations Handwashing Powder 1kg"/>
    <n v="4"/>
    <n v="23.99"/>
    <s v="delivered"/>
    <x v="1924"/>
    <s v="Kagiso Katlego"/>
    <x v="1"/>
    <s v="ZA"/>
    <s v="ZAR"/>
    <s v="Mobile App"/>
    <n v="1.6297554347826084"/>
    <n v="6.5190217391304337"/>
    <n v="1"/>
  </r>
  <r>
    <s v="01-2200577643"/>
    <s v="Ramadhan Netha"/>
    <s v="Kiosk"/>
    <s v="Unilever SA"/>
    <s v="Knorr Soups  "/>
    <s v="Food"/>
    <s v="Spices"/>
    <s v="Knorr Cream Of Mushroom Soup 50gr"/>
    <n v="1"/>
    <n v="39.1"/>
    <s v="delivered"/>
    <x v="1924"/>
    <s v="Kagiso Katlego"/>
    <x v="1"/>
    <s v="ZA"/>
    <s v="ZAR"/>
    <s v="Mobile App"/>
    <n v="2.65625"/>
    <n v="2.65625"/>
    <n v="1"/>
  </r>
  <r>
    <s v="01-2200577643"/>
    <s v="Ramadhan Netha"/>
    <s v="Kiosk"/>
    <s v="Unilever SA"/>
    <s v="Joko Tea  "/>
    <s v="Breakfast &amp; Snacks "/>
    <s v="Coffee / Tea"/>
    <s v="Joko  Regular Tagless Tea Bags 10ea"/>
    <n v="1"/>
    <n v="109.25"/>
    <s v="delivered"/>
    <x v="1924"/>
    <s v="Kagiso Katlego"/>
    <x v="1"/>
    <s v="ZA"/>
    <s v="ZAR"/>
    <s v="Mobile App"/>
    <n v="7.421875"/>
    <n v="7.421875"/>
    <n v="1"/>
  </r>
  <r>
    <s v="01-2200577643"/>
    <s v="Ramadhan Netha"/>
    <s v="Kiosk"/>
    <s v="Unilever SA"/>
    <s v="Robertsons Spices  "/>
    <s v="Food"/>
    <s v="Spices"/>
    <s v="Robertsons Peri-Peri Spice Envelope 7gr"/>
    <n v="1"/>
    <n v="60.26"/>
    <s v="delivered"/>
    <x v="1924"/>
    <s v="Kagiso Katlego"/>
    <x v="1"/>
    <s v="ZA"/>
    <s v="ZAR"/>
    <s v="Mobile App"/>
    <n v="4.09375"/>
    <n v="4.09375"/>
    <n v="1"/>
  </r>
  <r>
    <s v="01-2200577643"/>
    <s v="Ramadhan Netha"/>
    <s v="Kiosk"/>
    <s v="Unilever SA"/>
    <s v="Robertsons Rajah Spices  "/>
    <s v="Food"/>
    <s v="Spices"/>
    <s v="Robertsons Rajah Mild &amp; Spicy Curry Powder 7gr"/>
    <n v="1"/>
    <n v="60.26"/>
    <s v="delivered"/>
    <x v="1924"/>
    <s v="Kagiso Katlego"/>
    <x v="1"/>
    <s v="ZA"/>
    <s v="ZAR"/>
    <s v="Mobile App"/>
    <n v="4.09375"/>
    <n v="4.09375"/>
    <n v="1"/>
  </r>
  <r>
    <s v="01-2200577643"/>
    <s v="Ramadhan Netha"/>
    <s v="Kiosk"/>
    <s v="Unilever SA"/>
    <s v="Joko Tea  "/>
    <s v="Breakfast &amp; Snacks "/>
    <s v="Coffee / Tea"/>
    <s v="Joko Black Tea Loose 30X20g"/>
    <n v="1"/>
    <n v="122.48"/>
    <s v="delivered"/>
    <x v="1924"/>
    <s v="Kagiso Katlego"/>
    <x v="1"/>
    <s v="ZA"/>
    <s v="ZAR"/>
    <s v="Mobile App"/>
    <n v="8.320652173913043"/>
    <n v="8.320652173913043"/>
    <n v="1"/>
  </r>
  <r>
    <s v="01-2200577644"/>
    <s v="Dzudzukani Tuck Shop."/>
    <s v="Convenience Store"/>
    <s v="Unilever SA"/>
    <s v="Joko Tea  "/>
    <s v="Breakfast &amp; Snacks "/>
    <s v="Coffee / Tea"/>
    <s v="Joko  Regular Tagless Tea Bags 10ea"/>
    <n v="1"/>
    <n v="109.25"/>
    <s v="delivered"/>
    <x v="1925"/>
    <s v="Kagiso Katlego"/>
    <x v="1"/>
    <s v="ZA"/>
    <s v="ZAR"/>
    <s v="Mobile App"/>
    <n v="7.421875"/>
    <n v="7.421875"/>
    <n v="3"/>
  </r>
  <r>
    <s v="01-2200577644"/>
    <s v="Dzudzukani Tuck Shop."/>
    <s v="Convenience Store"/>
    <s v="Unilever SA"/>
    <s v="Sunlight Laundry Detergent  "/>
    <s v="Home Care"/>
    <s v="Fabric Clean"/>
    <s v="Sunlight Laundry Bar 6x500g"/>
    <n v="1"/>
    <n v="71.900000000000006"/>
    <s v="delivered"/>
    <x v="1925"/>
    <s v="Kagiso Katlego"/>
    <x v="1"/>
    <s v="ZA"/>
    <s v="ZAR"/>
    <s v="Mobile App"/>
    <n v="4.8845108695652177"/>
    <n v="4.8845108695652177"/>
    <n v="3"/>
  </r>
  <r>
    <s v="01-2200577647"/>
    <s v="Mama Ka Kim Tuck Shop"/>
    <s v="Convenience Store"/>
    <s v="Unilever SA"/>
    <s v="Shield Deodorant  "/>
    <s v="Personal Care"/>
    <s v="Toileteries"/>
    <s v="Shield Women Roll On Confidence 6x50ml"/>
    <n v="1"/>
    <n v="92.74"/>
    <s v="delivered"/>
    <x v="1926"/>
    <s v="Kagiso Katlego"/>
    <x v="1"/>
    <s v="ZA"/>
    <s v="ZAR"/>
    <s v="Mobile App"/>
    <n v="6.3002717391304346"/>
    <n v="6.3002717391304346"/>
    <n v="2"/>
  </r>
  <r>
    <s v="01-2200577647"/>
    <s v="Mama Ka Kim Tuck Shop"/>
    <s v="Convenience Store"/>
    <s v="Unilever SA"/>
    <s v="Sunlight Laundry Detergent  "/>
    <s v="Home Care"/>
    <s v="Fabric Clean"/>
    <s v="Sunlight 2 in 1 Spring Sensations Handwashing Powder 300gr"/>
    <n v="1"/>
    <n v="47.47"/>
    <s v="delivered"/>
    <x v="1926"/>
    <s v="Kagiso Katlego"/>
    <x v="1"/>
    <s v="ZA"/>
    <s v="ZAR"/>
    <s v="Mobile App"/>
    <n v="3.2248641304347823"/>
    <n v="3.2248641304347823"/>
    <n v="2"/>
  </r>
  <r>
    <s v="01-2200577647"/>
    <s v="Mama Ka Kim Tuck Shop"/>
    <s v="Convenience Store"/>
    <s v="Unilever SA"/>
    <s v="OMO  "/>
    <s v="Home Care"/>
    <s v="Fabric Clean"/>
    <s v="OMO Regular Power of Ten Hands Hand Washing Powder Laundry 1kg"/>
    <n v="1"/>
    <n v="27.46"/>
    <s v="delivered"/>
    <x v="1926"/>
    <s v="Kagiso Katlego"/>
    <x v="1"/>
    <s v="ZA"/>
    <s v="ZAR"/>
    <s v="Mobile App"/>
    <n v="1.8654891304347825"/>
    <n v="1.8654891304347825"/>
    <n v="2"/>
  </r>
  <r>
    <s v="01-2200577647"/>
    <s v="Mama Ka Kim Tuck Shop"/>
    <s v="Convenience Store"/>
    <s v="Unilever SA"/>
    <s v="Surf Detergent  "/>
    <s v="Home Care"/>
    <s v="Fabric Clean"/>
    <s v="Surf Regular Hand Washing Powder 300gr"/>
    <n v="1"/>
    <n v="45.95"/>
    <s v="delivered"/>
    <x v="1926"/>
    <s v="Kagiso Katlego"/>
    <x v="1"/>
    <s v="ZA"/>
    <s v="ZAR"/>
    <s v="Mobile App"/>
    <n v="3.1216032608695654"/>
    <n v="3.1216032608695654"/>
    <n v="2"/>
  </r>
  <r>
    <s v="01-2200577647"/>
    <s v="Mama Ka Kim Tuck Shop"/>
    <s v="Convenience Store"/>
    <s v="Unilever SA"/>
    <s v="Vaseline Body Lotion  "/>
    <s v="Personal Care"/>
    <s v="Toileteries"/>
    <s v="Vaseline Men Cooling Lotion 6x200ml"/>
    <n v="1"/>
    <n v="131.51"/>
    <s v="delivered"/>
    <x v="1926"/>
    <s v="Kagiso Katlego"/>
    <x v="1"/>
    <s v="ZA"/>
    <s v="ZAR"/>
    <s v="Mobile App"/>
    <n v="8.9341032608695645"/>
    <n v="8.9341032608695645"/>
    <n v="2"/>
  </r>
  <r>
    <s v="01-2200577649"/>
    <s v="Tarfie Supermarket"/>
    <s v="Supermarket"/>
    <s v="Unilever SA"/>
    <s v="Robertsons Spices  "/>
    <s v="Food"/>
    <s v="Spices"/>
    <s v="Robertsons White Pepper Spice Envelope 7gr"/>
    <n v="1"/>
    <n v="60.26"/>
    <s v="delivered"/>
    <x v="1927"/>
    <s v="Kagiso Katlego"/>
    <x v="1"/>
    <s v="ZA"/>
    <s v="ZAR"/>
    <s v="Mobile App"/>
    <n v="4.09375"/>
    <n v="4.09375"/>
    <n v="2"/>
  </r>
  <r>
    <s v="01-2200577649"/>
    <s v="Tarfie Supermarket"/>
    <s v="Supermarket"/>
    <s v="Unilever SA"/>
    <s v="Robertsons Spices  "/>
    <s v="Food"/>
    <s v="Spices"/>
    <s v="Robertsons Spicy Barbeque Spice Envelope 7gr"/>
    <n v="1"/>
    <n v="60.26"/>
    <s v="delivered"/>
    <x v="1927"/>
    <s v="Kagiso Katlego"/>
    <x v="1"/>
    <s v="ZA"/>
    <s v="ZAR"/>
    <s v="Mobile App"/>
    <n v="4.09375"/>
    <n v="4.09375"/>
    <n v="2"/>
  </r>
  <r>
    <s v="01-2200577650"/>
    <s v="F And F Supermarket"/>
    <s v="Convenience Store"/>
    <s v="Unilever SA"/>
    <s v="Surf Detergent  "/>
    <s v="Home Care"/>
    <s v="Fabric Clean"/>
    <s v="Surf Regular Hand Washing Powder 2kg"/>
    <n v="5"/>
    <n v="33.01"/>
    <s v="delivered"/>
    <x v="1928"/>
    <s v="Kagiso Katlego"/>
    <x v="1"/>
    <s v="ZA"/>
    <s v="ZAR"/>
    <s v="Mobile App"/>
    <n v="2.2425271739130435"/>
    <n v="11.212635869565217"/>
    <n v="3"/>
  </r>
  <r>
    <s v="01-2200577650"/>
    <s v="F And F Supermarket"/>
    <s v="Convenience Store"/>
    <s v="Unilever SA"/>
    <s v="Robertsons Spices  "/>
    <s v="Food"/>
    <s v="Spices"/>
    <s v="Robertsons Black Pepper Spice Envelope 7gr"/>
    <n v="1"/>
    <n v="60.26"/>
    <s v="delivered"/>
    <x v="1928"/>
    <s v="Kagiso Katlego"/>
    <x v="1"/>
    <s v="ZA"/>
    <s v="ZAR"/>
    <s v="Mobile App"/>
    <n v="4.09375"/>
    <n v="4.09375"/>
    <n v="3"/>
  </r>
  <r>
    <s v="01-2200577650"/>
    <s v="F And F Supermarket"/>
    <s v="Convenience Store"/>
    <s v="Unilever SA"/>
    <s v="Knorr Soups  "/>
    <s v="Food"/>
    <s v="Spices"/>
    <s v="Knorr Cream Of Mushroom Soup 50gr"/>
    <n v="2"/>
    <n v="39.1"/>
    <s v="delivered"/>
    <x v="1928"/>
    <s v="Kagiso Katlego"/>
    <x v="1"/>
    <s v="ZA"/>
    <s v="ZAR"/>
    <s v="Mobile App"/>
    <n v="2.65625"/>
    <n v="5.3125"/>
    <n v="3"/>
  </r>
  <r>
    <s v="01-2200577651"/>
    <s v="Emavendeni Tuck Shop"/>
    <s v="Supermarket"/>
    <s v="Unilever SA"/>
    <s v="Knorr Aromat Seasoning  "/>
    <s v="Food"/>
    <s v="Spices"/>
    <s v="Knorr Aromat Original Seasoning 75gr"/>
    <n v="1"/>
    <n v="122.82"/>
    <s v="cancelled"/>
    <x v="1929"/>
    <s v="Ismael Ishmael"/>
    <x v="1"/>
    <s v="ZA"/>
    <s v="ZAR"/>
    <s v="Mobile App"/>
    <n v="8.34375"/>
    <n v="8.34375"/>
    <n v="1"/>
  </r>
  <r>
    <s v="01-2200577651"/>
    <s v="Emavendeni Tuck Shop"/>
    <s v="Supermarket"/>
    <s v="Unilever SA"/>
    <s v="Robertsons Spices  "/>
    <s v="Food"/>
    <s v="Spices"/>
    <s v="Robertsons Peri-Peri Spice Envelope 7gr"/>
    <n v="1"/>
    <n v="60.26"/>
    <s v="cancelled"/>
    <x v="1929"/>
    <s v="Ismael Ishmael"/>
    <x v="1"/>
    <s v="ZA"/>
    <s v="ZAR"/>
    <s v="Mobile App"/>
    <n v="4.09375"/>
    <n v="4.09375"/>
    <n v="1"/>
  </r>
  <r>
    <s v="01-2200577651"/>
    <s v="Emavendeni Tuck Shop"/>
    <s v="Supermarket"/>
    <s v="Unilever SA"/>
    <s v="Sunlight Dishwashing Liquid  "/>
    <s v="Home Care"/>
    <s v="Household Clean"/>
    <s v="Sunlight Lemon Dishwashing Liquid 750ml x 5"/>
    <n v="1"/>
    <n v="119.95"/>
    <s v="cancelled"/>
    <x v="1929"/>
    <s v="Ismael Ishmael"/>
    <x v="1"/>
    <s v="ZA"/>
    <s v="ZAR"/>
    <s v="Mobile App"/>
    <n v="8.148777173913043"/>
    <n v="8.148777173913043"/>
    <n v="1"/>
  </r>
  <r>
    <s v="01-2200577651"/>
    <s v="Emavendeni Tuck Shop"/>
    <s v="Supermarket"/>
    <s v="Unilever SA"/>
    <s v="Vaseline Petroleum Jelly  "/>
    <s v="Personal Care"/>
    <s v="Toileteries"/>
    <s v="Vaseline Blue Seal Original Petroleum Jelly 50ml"/>
    <n v="1"/>
    <n v="96.32"/>
    <s v="cancelled"/>
    <x v="1929"/>
    <s v="Ismael Ishmael"/>
    <x v="1"/>
    <s v="ZA"/>
    <s v="ZAR"/>
    <s v="Mobile App"/>
    <n v="6.5434782608695645"/>
    <n v="6.5434782608695645"/>
    <n v="1"/>
  </r>
  <r>
    <s v="01-2200577651"/>
    <s v="Emavendeni Tuck Shop"/>
    <s v="Supermarket"/>
    <s v="Unilever SA"/>
    <s v="OMO  "/>
    <s v="Home Care"/>
    <s v="Fabric Clean"/>
    <s v="OMO Regular Power of Ten Hands Hand Washing Powder Laundry 300gr"/>
    <n v="1"/>
    <n v="51.2"/>
    <s v="cancelled"/>
    <x v="1929"/>
    <s v="Ismael Ishmael"/>
    <x v="1"/>
    <s v="ZA"/>
    <s v="ZAR"/>
    <s v="Mobile App"/>
    <n v="3.4782608695652173"/>
    <n v="3.4782608695652173"/>
    <n v="1"/>
  </r>
  <r>
    <s v="01-2200577651"/>
    <s v="Emavendeni Tuck Shop"/>
    <s v="Supermarket"/>
    <s v="Unilever SA"/>
    <s v="Lux  "/>
    <s v="Personal Care"/>
    <s v="Toileteries"/>
    <s v="Lux Soft Caress Beauty Soap 175gr"/>
    <n v="1"/>
    <n v="56.99"/>
    <s v="cancelled"/>
    <x v="1929"/>
    <s v="Ismael Ishmael"/>
    <x v="1"/>
    <s v="ZA"/>
    <s v="ZAR"/>
    <s v="Mobile App"/>
    <n v="3.871603260869565"/>
    <n v="3.871603260869565"/>
    <n v="1"/>
  </r>
  <r>
    <s v="01-2200577651"/>
    <s v="Emavendeni Tuck Shop"/>
    <s v="Supermarket"/>
    <s v="Unilever SA"/>
    <s v="Sunlight Laundry Detergent  "/>
    <s v="Home Care"/>
    <s v="Fabric Clean"/>
    <s v="Sunlight  Summer Dew Fabric Conditioner Pre-Dilute 500ml"/>
    <n v="3"/>
    <n v="14.98"/>
    <s v="cancelled"/>
    <x v="1929"/>
    <s v="Ismael Ishmael"/>
    <x v="1"/>
    <s v="ZA"/>
    <s v="ZAR"/>
    <s v="Mobile App"/>
    <n v="1.0176630434782608"/>
    <n v="3.0529891304347823"/>
    <n v="1"/>
  </r>
  <r>
    <s v="01-2200577651"/>
    <s v="Emavendeni Tuck Shop"/>
    <s v="Supermarket"/>
    <s v="Unilever SA"/>
    <s v="Knorr Soups  "/>
    <s v="Food"/>
    <s v="Spices"/>
    <s v="Knorr Oxtail &amp; Vegetable Soup 50gr"/>
    <n v="1"/>
    <n v="39.1"/>
    <s v="cancelled"/>
    <x v="1929"/>
    <s v="Ismael Ishmael"/>
    <x v="1"/>
    <s v="ZA"/>
    <s v="ZAR"/>
    <s v="Mobile App"/>
    <n v="2.65625"/>
    <n v="2.65625"/>
    <n v="1"/>
  </r>
  <r>
    <s v="01-2200577651"/>
    <s v="Emavendeni Tuck Shop"/>
    <s v="Supermarket"/>
    <s v="Unilever SA"/>
    <s v="Sunlight Laundry Detergent  "/>
    <s v="Home Care"/>
    <s v="Fabric Clean"/>
    <s v="Sunlight 2in1 Spring Sensations Handwashing Powder 2kg"/>
    <n v="3"/>
    <n v="40.840000000000003"/>
    <s v="cancelled"/>
    <x v="1929"/>
    <s v="Ismael Ishmael"/>
    <x v="1"/>
    <s v="ZA"/>
    <s v="ZAR"/>
    <s v="Mobile App"/>
    <n v="2.7744565217391304"/>
    <n v="8.3233695652173907"/>
    <n v="1"/>
  </r>
  <r>
    <s v="01-2200577652"/>
    <s v="Hosana Supermarket"/>
    <s v="Convenience Store"/>
    <s v="Unilever SA"/>
    <s v="OMO  "/>
    <s v="Home Care"/>
    <s v="Fabric Clean"/>
    <s v="OMO Regular Power of Ten Hands Hand Washing Powder Laundry 300gr"/>
    <n v="1"/>
    <n v="51.2"/>
    <s v="delivered"/>
    <x v="1930"/>
    <s v="Ismael Ishmael"/>
    <x v="1"/>
    <s v="ZA"/>
    <s v="ZAR"/>
    <s v="Mobile App"/>
    <n v="3.4782608695652173"/>
    <n v="3.4782608695652173"/>
    <n v="1"/>
  </r>
  <r>
    <s v="01-2200577652"/>
    <s v="Hosana Supermarket"/>
    <s v="Convenience Store"/>
    <s v="Unilever SA"/>
    <s v="Knorr Soups  "/>
    <s v="Food"/>
    <s v="Spices"/>
    <s v="Knorr Chakalaka Soup 10x50g"/>
    <n v="1"/>
    <n v="38.18"/>
    <s v="delivered"/>
    <x v="1930"/>
    <s v="Ismael Ishmael"/>
    <x v="1"/>
    <s v="ZA"/>
    <s v="ZAR"/>
    <s v="Mobile App"/>
    <n v="2.59375"/>
    <n v="2.59375"/>
    <n v="1"/>
  </r>
  <r>
    <s v="01-2200577652"/>
    <s v="Hosana Supermarket"/>
    <s v="Convenience Store"/>
    <s v="Unilever SA"/>
    <s v="Knorr Soups  "/>
    <s v="Food"/>
    <s v="Spices"/>
    <s v="Knorr Brown Onion Soup 50gr x 6 x 10"/>
    <n v="2"/>
    <n v="39.1"/>
    <s v="delivered"/>
    <x v="1930"/>
    <s v="Ismael Ishmael"/>
    <x v="1"/>
    <s v="ZA"/>
    <s v="ZAR"/>
    <s v="Mobile App"/>
    <n v="2.65625"/>
    <n v="5.3125"/>
    <n v="1"/>
  </r>
  <r>
    <s v="01-2200577652"/>
    <s v="Hosana Supermarket"/>
    <s v="Convenience Store"/>
    <s v="Unilever SA"/>
    <s v="Sunlight Laundry Detergent  "/>
    <s v="Home Care"/>
    <s v="Fabric Clean"/>
    <s v="Sunlight 2 in 1 Spring Sensations Handwashing Powder 600gr"/>
    <n v="1"/>
    <n v="89.36"/>
    <s v="delivered"/>
    <x v="1930"/>
    <s v="Ismael Ishmael"/>
    <x v="1"/>
    <s v="ZA"/>
    <s v="ZAR"/>
    <s v="Mobile App"/>
    <n v="6.070652173913043"/>
    <n v="6.070652173913043"/>
    <n v="1"/>
  </r>
  <r>
    <s v="01-2200577653"/>
    <s v="Agano Supermarket"/>
    <s v="Convenience Store"/>
    <s v="Unilever SA"/>
    <s v="Lifebuoy Bath Soap  "/>
    <s v="Personal Care"/>
    <s v="Toileteries"/>
    <s v="Lifebuoy Germ Protection Total Soap Bar 175gr"/>
    <n v="2"/>
    <n v="50.23"/>
    <s v="delivered"/>
    <x v="1931"/>
    <s v="Kagiso Katlego"/>
    <x v="1"/>
    <s v="ZA"/>
    <s v="ZAR"/>
    <s v="Telesales"/>
    <n v="3.4123641304347823"/>
    <n v="6.8247282608695645"/>
    <n v="2"/>
  </r>
  <r>
    <s v="01-2200577653"/>
    <s v="Agano Supermarket"/>
    <s v="Convenience Store"/>
    <s v="Unilever SA"/>
    <s v="Surf Detergent  "/>
    <s v="Home Care"/>
    <s v="Fabric Clean"/>
    <s v="Surf Regular Hand Washing Powder 1kg"/>
    <n v="9"/>
    <n v="19.989999999999998"/>
    <s v="delivered"/>
    <x v="1931"/>
    <s v="Kagiso Katlego"/>
    <x v="1"/>
    <s v="ZA"/>
    <s v="ZAR"/>
    <s v="Telesales"/>
    <n v="1.3580163043478259"/>
    <n v="12.222146739130434"/>
    <n v="2"/>
  </r>
  <r>
    <s v="01-2200577659"/>
    <s v="Emavendeni Tuck Shop"/>
    <s v="Supermarket"/>
    <s v="Unilever SA"/>
    <s v="Shield Deodorant  "/>
    <s v="Personal Care"/>
    <s v="Toileteries"/>
    <s v="Shield Men Roll On Musk 6x50ml"/>
    <n v="1"/>
    <n v="92.74"/>
    <s v="cancelled"/>
    <x v="1932"/>
    <s v="Ismael Ishmael"/>
    <x v="1"/>
    <s v="ZA"/>
    <s v="ZAR"/>
    <s v="Mobile App"/>
    <n v="6.3002717391304346"/>
    <n v="6.3002717391304346"/>
    <n v="3"/>
  </r>
  <r>
    <s v="01-2200577659"/>
    <s v="Emavendeni Tuck Shop"/>
    <s v="Supermarket"/>
    <s v="Unilever SA"/>
    <s v="Knorr Soups  "/>
    <s v="Food"/>
    <s v="Spices"/>
    <s v="Knorr Brown Onion Soup 50gr x 6 x 10"/>
    <n v="1"/>
    <n v="39.1"/>
    <s v="cancelled"/>
    <x v="1932"/>
    <s v="Ismael Ishmael"/>
    <x v="1"/>
    <s v="ZA"/>
    <s v="ZAR"/>
    <s v="Mobile App"/>
    <n v="2.65625"/>
    <n v="2.65625"/>
    <n v="3"/>
  </r>
  <r>
    <s v="01-2200577662"/>
    <s v="Ouma Tuck Shop"/>
    <s v="Supermarket"/>
    <s v="Unilever SA"/>
    <s v="Knorrox Stock Cubes  "/>
    <s v="Food"/>
    <s v="Spices"/>
    <s v="Knorrox Chicken Seasoning 15g Deal - Buy 1 Get 1 FREE"/>
    <n v="1"/>
    <n v="17.25"/>
    <s v="delivered"/>
    <x v="1933"/>
    <s v="Ismael Ishmael"/>
    <x v="1"/>
    <s v="ZA"/>
    <s v="ZAR"/>
    <s v="Mobile App"/>
    <n v="1.171875"/>
    <n v="1.171875"/>
    <n v="1"/>
  </r>
  <r>
    <s v="01-2200577662"/>
    <s v="Ouma Tuck Shop"/>
    <s v="Supermarket"/>
    <s v="Unilever SA"/>
    <s v="Knorr Soups  "/>
    <s v="Food"/>
    <s v="Spices"/>
    <s v="Knorr Cream Of Mushroom Soup 50gr"/>
    <n v="1"/>
    <n v="39.1"/>
    <s v="delivered"/>
    <x v="1933"/>
    <s v="Ismael Ishmael"/>
    <x v="1"/>
    <s v="ZA"/>
    <s v="ZAR"/>
    <s v="Mobile App"/>
    <n v="2.65625"/>
    <n v="2.65625"/>
    <n v="1"/>
  </r>
  <r>
    <s v="01-2200577662"/>
    <s v="Ouma Tuck Shop"/>
    <s v="Supermarket"/>
    <s v="Unilever SA"/>
    <s v="Robertsons Spices  "/>
    <s v="Food"/>
    <s v="Spices"/>
    <s v="Robertsons Black Pepper Spice Envelope 7gr"/>
    <n v="1"/>
    <n v="60.26"/>
    <s v="delivered"/>
    <x v="1933"/>
    <s v="Ismael Ishmael"/>
    <x v="1"/>
    <s v="ZA"/>
    <s v="ZAR"/>
    <s v="Mobile App"/>
    <n v="4.09375"/>
    <n v="4.09375"/>
    <n v="1"/>
  </r>
  <r>
    <s v="01-2200577663"/>
    <s v="Danone 2"/>
    <s v="Kiosk"/>
    <s v="Unilever SA"/>
    <s v="Knorr Soups  "/>
    <s v="Food"/>
    <s v="Spices"/>
    <s v="Knorr Brown Onion Soup 50gr x 6 x 10"/>
    <n v="2"/>
    <n v="39.1"/>
    <s v="delivered"/>
    <x v="1934"/>
    <s v="Kagiso Katlego"/>
    <x v="1"/>
    <s v="ZA"/>
    <s v="ZAR"/>
    <s v="Telesales"/>
    <n v="2.65625"/>
    <n v="5.3125"/>
    <n v="1"/>
  </r>
  <r>
    <s v="01-2200577663"/>
    <s v="Danone 2"/>
    <s v="Kiosk"/>
    <s v="Unilever SA"/>
    <s v="Knorr Soups  "/>
    <s v="Food"/>
    <s v="Spices"/>
    <s v="Knorr Minestrone Soup 50gr"/>
    <n v="2"/>
    <n v="39.1"/>
    <s v="delivered"/>
    <x v="1934"/>
    <s v="Kagiso Katlego"/>
    <x v="1"/>
    <s v="ZA"/>
    <s v="ZAR"/>
    <s v="Telesales"/>
    <n v="2.65625"/>
    <n v="5.3125"/>
    <n v="1"/>
  </r>
  <r>
    <s v="01-2200577663"/>
    <s v="Danone 2"/>
    <s v="Kiosk"/>
    <s v="Unilever SA"/>
    <s v="Knorrox Stock Cubes  "/>
    <s v="Food"/>
    <s v="Spices"/>
    <s v="Knorrox Cubes Chicken 40X20g"/>
    <n v="1"/>
    <n v="68.08"/>
    <s v="delivered"/>
    <x v="1934"/>
    <s v="Kagiso Katlego"/>
    <x v="1"/>
    <s v="ZA"/>
    <s v="ZAR"/>
    <s v="Telesales"/>
    <n v="4.625"/>
    <n v="4.625"/>
    <n v="1"/>
  </r>
  <r>
    <s v="01-2200577666"/>
    <s v="Sunjuzi Supermarket"/>
    <s v="Convenience Store"/>
    <s v="Unilever SA"/>
    <s v="Robertsons Spices  "/>
    <s v="Food"/>
    <s v="Spices"/>
    <s v="Robertsons White Pepper Spice Envelope 7gr"/>
    <n v="2"/>
    <n v="60.26"/>
    <s v="delivered"/>
    <x v="1935"/>
    <s v="Nomfundo Sibongile"/>
    <x v="1"/>
    <s v="ZA"/>
    <s v="ZAR"/>
    <s v="Telesales"/>
    <n v="4.09375"/>
    <n v="8.1875"/>
    <n v="3"/>
  </r>
  <r>
    <s v="01-2200577666"/>
    <s v="Sunjuzi Supermarket"/>
    <s v="Convenience Store"/>
    <s v="Unilever SA"/>
    <s v="Sunlight Laundry Detergent  "/>
    <s v="Home Care"/>
    <s v="Fabric Clean"/>
    <s v="Sunlight Laundry Bar 12x125g"/>
    <n v="1"/>
    <n v="46.64"/>
    <s v="delivered"/>
    <x v="1935"/>
    <s v="Nomfundo Sibongile"/>
    <x v="1"/>
    <s v="ZA"/>
    <s v="ZAR"/>
    <s v="Telesales"/>
    <n v="3.168478260869565"/>
    <n v="3.168478260869565"/>
    <n v="3"/>
  </r>
  <r>
    <s v="01-2200577667"/>
    <s v="Discount Tuckshop"/>
    <s v="Convenience Store"/>
    <s v="Unilever SA"/>
    <s v="Knorr Soups  "/>
    <s v="Food"/>
    <s v="Spices"/>
    <s v="Knorr Cream Of Mushroom Soup 50gr"/>
    <n v="1"/>
    <n v="39.1"/>
    <s v="delivered"/>
    <x v="1936"/>
    <s v="Ismael Ishmael"/>
    <x v="1"/>
    <s v="ZA"/>
    <s v="ZAR"/>
    <s v="Mobile App"/>
    <n v="2.65625"/>
    <n v="2.65625"/>
    <n v="3"/>
  </r>
  <r>
    <s v="01-2200577667"/>
    <s v="Discount Tuckshop"/>
    <s v="Convenience Store"/>
    <s v="Unilever SA"/>
    <s v="Robertsons Spices  "/>
    <s v="Food"/>
    <s v="Spices"/>
    <s v="Robertsons White Pepper Spice Envelope 7gr"/>
    <n v="1"/>
    <n v="60.26"/>
    <s v="delivered"/>
    <x v="1936"/>
    <s v="Ismael Ishmael"/>
    <x v="1"/>
    <s v="ZA"/>
    <s v="ZAR"/>
    <s v="Mobile App"/>
    <n v="4.09375"/>
    <n v="4.09375"/>
    <n v="3"/>
  </r>
  <r>
    <s v="01-2200577667"/>
    <s v="Discount Tuckshop"/>
    <s v="Convenience Store"/>
    <s v="Unilever SA"/>
    <s v="Knorr Soups  "/>
    <s v="Food"/>
    <s v="Spices"/>
    <s v="Knorr Brown Onion Soup 50gr x 6 x 10"/>
    <n v="1"/>
    <n v="39.1"/>
    <s v="delivered"/>
    <x v="1936"/>
    <s v="Ismael Ishmael"/>
    <x v="1"/>
    <s v="ZA"/>
    <s v="ZAR"/>
    <s v="Mobile App"/>
    <n v="2.65625"/>
    <n v="2.65625"/>
    <n v="3"/>
  </r>
  <r>
    <s v="01-2200577675"/>
    <s v="Amir Tuck Shop"/>
    <s v="Kiosk"/>
    <s v="Unilever SA"/>
    <s v="Robertsons Spices  "/>
    <s v="Food"/>
    <s v="Spices"/>
    <s v="Robertsons White Pepper Spice Envelope 7gr"/>
    <n v="1"/>
    <n v="60.26"/>
    <s v="delivered"/>
    <x v="1937"/>
    <s v="Nomfundo Sibongile"/>
    <x v="1"/>
    <s v="ZA"/>
    <s v="ZAR"/>
    <s v="Mobile App"/>
    <n v="4.09375"/>
    <n v="4.09375"/>
    <n v="2"/>
  </r>
  <r>
    <s v="01-2200577675"/>
    <s v="Amir Tuck Shop"/>
    <s v="Kiosk"/>
    <s v="Unilever SA"/>
    <s v="Sunlight Laundry Detergent  "/>
    <s v="Home Care"/>
    <s v="Fabric Clean"/>
    <s v="Sunlight 2 in 1 Spring Sensations Handwashing Powder 300gr"/>
    <n v="1"/>
    <n v="47.47"/>
    <s v="delivered"/>
    <x v="1937"/>
    <s v="Nomfundo Sibongile"/>
    <x v="1"/>
    <s v="ZA"/>
    <s v="ZAR"/>
    <s v="Mobile App"/>
    <n v="3.2248641304347823"/>
    <n v="3.2248641304347823"/>
    <n v="2"/>
  </r>
  <r>
    <s v="01-2200577675"/>
    <s v="Amir Tuck Shop"/>
    <s v="Kiosk"/>
    <s v="Unilever SA"/>
    <s v="Knorr Soups  "/>
    <s v="Food"/>
    <s v="Spices"/>
    <s v="Knorr Beef &amp; Onion Soup 50gr"/>
    <n v="1"/>
    <n v="39.1"/>
    <s v="delivered"/>
    <x v="1937"/>
    <s v="Nomfundo Sibongile"/>
    <x v="1"/>
    <s v="ZA"/>
    <s v="ZAR"/>
    <s v="Mobile App"/>
    <n v="2.65625"/>
    <n v="2.65625"/>
    <n v="2"/>
  </r>
  <r>
    <s v="01-2200577675"/>
    <s v="Amir Tuck Shop"/>
    <s v="Kiosk"/>
    <s v="Unilever SA"/>
    <s v="Lux  "/>
    <s v="Personal Care"/>
    <s v="Toileteries"/>
    <s v="Lux Soft Caress Beauty Soap 175gr"/>
    <n v="1"/>
    <n v="56.99"/>
    <s v="delivered"/>
    <x v="1937"/>
    <s v="Nomfundo Sibongile"/>
    <x v="1"/>
    <s v="ZA"/>
    <s v="ZAR"/>
    <s v="Mobile App"/>
    <n v="3.871603260869565"/>
    <n v="3.871603260869565"/>
    <n v="2"/>
  </r>
  <r>
    <s v="01-2200577675"/>
    <s v="Amir Tuck Shop"/>
    <s v="Kiosk"/>
    <s v="Unilever SA"/>
    <s v="OMO  "/>
    <s v="Home Care"/>
    <s v="Fabric Clean"/>
    <s v="OMO Regular Power of Ten Hands Hand Washing Powder Laundry 600gr"/>
    <n v="1"/>
    <n v="95.98"/>
    <s v="delivered"/>
    <x v="1937"/>
    <s v="Nomfundo Sibongile"/>
    <x v="1"/>
    <s v="ZA"/>
    <s v="ZAR"/>
    <s v="Mobile App"/>
    <n v="6.5203804347826084"/>
    <n v="6.5203804347826084"/>
    <n v="2"/>
  </r>
  <r>
    <s v="01-2200577675"/>
    <s v="Amir Tuck Shop"/>
    <s v="Kiosk"/>
    <s v="Unilever SA"/>
    <s v="Knorr Soups  "/>
    <s v="Food"/>
    <s v="Spices"/>
    <s v="Knorr Brown Onion Soup 50gr x 6 x 10"/>
    <n v="2"/>
    <n v="39.1"/>
    <s v="delivered"/>
    <x v="1937"/>
    <s v="Nomfundo Sibongile"/>
    <x v="1"/>
    <s v="ZA"/>
    <s v="ZAR"/>
    <s v="Mobile App"/>
    <n v="2.65625"/>
    <n v="5.3125"/>
    <n v="2"/>
  </r>
  <r>
    <s v="01-2200577675"/>
    <s v="Amir Tuck Shop"/>
    <s v="Kiosk"/>
    <s v="Unilever SA"/>
    <s v="Robertsons Rajah Spices  "/>
    <s v="Food"/>
    <s v="Spices"/>
    <s v="Robertsons Rajah Hot Curry Powder 7gr"/>
    <n v="1"/>
    <n v="67.16"/>
    <s v="delivered"/>
    <x v="1937"/>
    <s v="Nomfundo Sibongile"/>
    <x v="1"/>
    <s v="ZA"/>
    <s v="ZAR"/>
    <s v="Mobile App"/>
    <n v="4.5625"/>
    <n v="4.5625"/>
    <n v="2"/>
  </r>
  <r>
    <s v="01-2200577675"/>
    <s v="Amir Tuck Shop"/>
    <s v="Kiosk"/>
    <s v="Unilever SA"/>
    <s v="Knorrox Stock Cubes  "/>
    <s v="Food"/>
    <s v="Spices"/>
    <s v="Knorrox Beef Stock Cubes 20g"/>
    <n v="1"/>
    <n v="69.459999999999994"/>
    <s v="delivered"/>
    <x v="1937"/>
    <s v="Nomfundo Sibongile"/>
    <x v="1"/>
    <s v="ZA"/>
    <s v="ZAR"/>
    <s v="Mobile App"/>
    <n v="4.7187499999999991"/>
    <n v="4.7187499999999991"/>
    <n v="2"/>
  </r>
  <r>
    <s v="01-2200577675"/>
    <s v="Amir Tuck Shop"/>
    <s v="Kiosk"/>
    <s v="Unilever SA"/>
    <s v="Lifebuoy Bath Soap  "/>
    <s v="Personal Care"/>
    <s v="Toileteries"/>
    <s v="Lifebuoy Germ Protection Lemon Fresh Soap Bar 175gr"/>
    <n v="1"/>
    <n v="56.3"/>
    <s v="delivered"/>
    <x v="1937"/>
    <s v="Nomfundo Sibongile"/>
    <x v="1"/>
    <s v="ZA"/>
    <s v="ZAR"/>
    <s v="Mobile App"/>
    <n v="3.824728260869565"/>
    <n v="3.824728260869565"/>
    <n v="2"/>
  </r>
  <r>
    <s v="01-2200577677"/>
    <s v="One Place Tuck Shop"/>
    <s v="Supermarket"/>
    <s v="Unilever SA"/>
    <s v="Sunlight Laundry Detergent  "/>
    <s v="Home Care"/>
    <s v="Fabric Clean"/>
    <s v="Sunlight  Summer Dew Fabric Conditioner Pre-Dilute 500ml"/>
    <n v="2"/>
    <n v="14.98"/>
    <s v="delivered"/>
    <x v="1938"/>
    <s v="Kagiso Katlego"/>
    <x v="1"/>
    <s v="ZA"/>
    <s v="ZAR"/>
    <s v="Mobile App"/>
    <n v="1.0176630434782608"/>
    <n v="2.0353260869565215"/>
    <n v="3"/>
  </r>
  <r>
    <s v="01-2200577677"/>
    <s v="One Place Tuck Shop"/>
    <s v="Supermarket"/>
    <s v="Unilever SA"/>
    <s v="Sunlight Laundry Detergent  "/>
    <s v="Home Care"/>
    <s v="Fabric Clean"/>
    <s v="Sunlight 2 in 1 Spring Sensations Handwashing Powder 600gr"/>
    <n v="1"/>
    <n v="89.36"/>
    <s v="delivered"/>
    <x v="1938"/>
    <s v="Kagiso Katlego"/>
    <x v="1"/>
    <s v="ZA"/>
    <s v="ZAR"/>
    <s v="Mobile App"/>
    <n v="6.070652173913043"/>
    <n v="6.070652173913043"/>
    <n v="3"/>
  </r>
  <r>
    <s v="01-2200577677"/>
    <s v="One Place Tuck Shop"/>
    <s v="Supermarket"/>
    <s v="Unilever SA"/>
    <s v="Vaseline Petroleum Jelly  "/>
    <s v="Personal Care"/>
    <s v="Toileteries"/>
    <s v="Vaseline Blue Seal Original Petroleum Jelly 50ml"/>
    <n v="1"/>
    <n v="96.32"/>
    <s v="delivered"/>
    <x v="1938"/>
    <s v="Kagiso Katlego"/>
    <x v="1"/>
    <s v="ZA"/>
    <s v="ZAR"/>
    <s v="Mobile App"/>
    <n v="6.5434782608695645"/>
    <n v="6.5434782608695645"/>
    <n v="3"/>
  </r>
  <r>
    <s v="01-2200577677"/>
    <s v="One Place Tuck Shop"/>
    <s v="Supermarket"/>
    <s v="Unilever SA"/>
    <s v="Sunlight Laundry Detergent  "/>
    <s v="Home Care"/>
    <s v="Fabric Clean"/>
    <s v="Sunlight Fabric Conditioner Dilute Gentle 500ml"/>
    <n v="2"/>
    <n v="14.98"/>
    <s v="delivered"/>
    <x v="1938"/>
    <s v="Kagiso Katlego"/>
    <x v="1"/>
    <s v="ZA"/>
    <s v="ZAR"/>
    <s v="Mobile App"/>
    <n v="1.0176630434782608"/>
    <n v="2.0353260869565215"/>
    <n v="3"/>
  </r>
  <r>
    <s v="01-2200577680"/>
    <s v="Short Left Contaniner"/>
    <s v="Kiosk"/>
    <s v="Unilever SA"/>
    <s v="Sunlight Laundry Detergent  "/>
    <s v="Home Care"/>
    <s v="Fabric Clean"/>
    <s v="Sunlight 2in1 Spring Sensations Handwashing Powder 2kg"/>
    <n v="4"/>
    <n v="40.840000000000003"/>
    <s v="delivered"/>
    <x v="1939"/>
    <s v="Ismael Ishmael"/>
    <x v="1"/>
    <s v="ZA"/>
    <s v="ZAR"/>
    <s v="Mobile App"/>
    <n v="2.7744565217391304"/>
    <n v="11.097826086956522"/>
    <n v="3"/>
  </r>
  <r>
    <s v="01-2200577680"/>
    <s v="Short Left Contaniner"/>
    <s v="Kiosk"/>
    <s v="Unilever SA"/>
    <s v="Sunlight Laundry Detergent  "/>
    <s v="Home Care"/>
    <s v="Fabric Clean"/>
    <s v="Sunlight Regular Mild &amp; Gentle Laundry Bar 250g x 84"/>
    <n v="2"/>
    <n v="40.229999999999997"/>
    <s v="delivered"/>
    <x v="1939"/>
    <s v="Ismael Ishmael"/>
    <x v="1"/>
    <s v="ZA"/>
    <s v="ZAR"/>
    <s v="Mobile App"/>
    <n v="2.7330163043478257"/>
    <n v="5.4660326086956514"/>
    <n v="3"/>
  </r>
  <r>
    <s v="01-2200577682"/>
    <s v="Hlanganani Supermarket"/>
    <s v="Kiosk"/>
    <s v="Unilever SA"/>
    <s v="Joko Tea  "/>
    <s v="Breakfast &amp; Snacks "/>
    <s v="Coffee / Tea"/>
    <s v="Joko  Black Loose Tea 50gr"/>
    <n v="2"/>
    <n v="96.72"/>
    <s v="delivered"/>
    <x v="1940"/>
    <s v="Kagiso Katlego"/>
    <x v="1"/>
    <s v="ZA"/>
    <s v="ZAR"/>
    <s v="Mobile App"/>
    <n v="6.570652173913043"/>
    <n v="13.141304347826086"/>
    <n v="3"/>
  </r>
  <r>
    <s v="01-2200577682"/>
    <s v="Hlanganani Supermarket"/>
    <s v="Kiosk"/>
    <s v="Unilever SA"/>
    <s v="Robertsons Rajah Spices  "/>
    <s v="Food"/>
    <s v="Spices"/>
    <s v="Robertsons Rajah Medium Curry Powder 50gr"/>
    <n v="1"/>
    <n v="94.42"/>
    <s v="delivered"/>
    <x v="1940"/>
    <s v="Kagiso Katlego"/>
    <x v="1"/>
    <s v="ZA"/>
    <s v="ZAR"/>
    <s v="Mobile App"/>
    <n v="6.414402173913043"/>
    <n v="6.414402173913043"/>
    <n v="3"/>
  </r>
  <r>
    <s v="01-2200577682"/>
    <s v="Hlanganani Supermarket"/>
    <s v="Kiosk"/>
    <s v="Unilever SA"/>
    <s v="Knorrox Stock Cubes  "/>
    <s v="Food"/>
    <s v="Spices"/>
    <s v="Knorrox Chicken Seasoning 15g Deal - Buy 1 Get 1 FREE"/>
    <n v="6"/>
    <n v="17.25"/>
    <s v="delivered"/>
    <x v="1940"/>
    <s v="Kagiso Katlego"/>
    <x v="1"/>
    <s v="ZA"/>
    <s v="ZAR"/>
    <s v="Mobile App"/>
    <n v="1.171875"/>
    <n v="7.03125"/>
    <n v="3"/>
  </r>
  <r>
    <s v="01-2200577682"/>
    <s v="Hlanganani Supermarket"/>
    <s v="Kiosk"/>
    <s v="Unilever SA"/>
    <s v="Dawn Deodorant  "/>
    <s v="Personal Care"/>
    <s v="Toileteries"/>
    <s v="Dawn Women Cool Musk Anti Perspirant Roll-On 45ml"/>
    <n v="1"/>
    <n v="58.44"/>
    <s v="delivered"/>
    <x v="1940"/>
    <s v="Kagiso Katlego"/>
    <x v="1"/>
    <s v="ZA"/>
    <s v="ZAR"/>
    <s v="Mobile App"/>
    <n v="3.9701086956521734"/>
    <n v="3.9701086956521734"/>
    <n v="3"/>
  </r>
  <r>
    <s v="01-2200577681"/>
    <s v="Lomboso Supermarket"/>
    <s v="Kiosk"/>
    <s v="Unilever SA"/>
    <s v="Lifebuoy Bath Soap  "/>
    <s v="Personal Care"/>
    <s v="Toileteries"/>
    <s v="Lifebuoy Germ Protection Total Soap Bar 175gr"/>
    <n v="1"/>
    <n v="50.23"/>
    <s v="delivered"/>
    <x v="1941"/>
    <s v="Nomfundo Sibongile"/>
    <x v="1"/>
    <s v="ZA"/>
    <s v="ZAR"/>
    <s v="Mobile App"/>
    <n v="3.4123641304347823"/>
    <n v="3.4123641304347823"/>
    <n v="2"/>
  </r>
  <r>
    <s v="01-2200577681"/>
    <s v="Lomboso Supermarket"/>
    <s v="Kiosk"/>
    <s v="Unilever SA"/>
    <s v="Robertsons Rajah Spices  "/>
    <s v="Food"/>
    <s v="Spices"/>
    <s v="Robertsons Rajah Hot Curry Powder 7gr"/>
    <n v="1"/>
    <n v="67.16"/>
    <s v="delivered"/>
    <x v="1941"/>
    <s v="Nomfundo Sibongile"/>
    <x v="1"/>
    <s v="ZA"/>
    <s v="ZAR"/>
    <s v="Mobile App"/>
    <n v="4.5625"/>
    <n v="4.5625"/>
    <n v="2"/>
  </r>
  <r>
    <s v="01-2200577685"/>
    <s v="Santos Tuck Shop"/>
    <s v="Supermarket"/>
    <s v="Unilever SA"/>
    <s v="OMO  "/>
    <s v="Home Care"/>
    <s v="Fabric Clean"/>
    <s v="OMO Regular Hand Washing Powder 1X2Kg"/>
    <n v="3"/>
    <n v="42.5"/>
    <s v="cancelled"/>
    <x v="1942"/>
    <s v="Kagiso Katlego"/>
    <x v="1"/>
    <s v="ZA"/>
    <s v="ZAR"/>
    <s v="Telesales"/>
    <n v="2.887228260869565"/>
    <n v="8.6616847826086953"/>
    <n v="3"/>
  </r>
  <r>
    <s v="01-2200577685"/>
    <s v="Santos Tuck Shop"/>
    <s v="Supermarket"/>
    <s v="Unilever SA"/>
    <s v="Sunlight Laundry Detergent  "/>
    <s v="Home Care"/>
    <s v="Fabric Clean"/>
    <s v="Sunlight Laundry Bar 12x125g"/>
    <n v="3"/>
    <n v="46.64"/>
    <s v="cancelled"/>
    <x v="1942"/>
    <s v="Kagiso Katlego"/>
    <x v="1"/>
    <s v="ZA"/>
    <s v="ZAR"/>
    <s v="Telesales"/>
    <n v="3.168478260869565"/>
    <n v="9.5054347826086953"/>
    <n v="3"/>
  </r>
  <r>
    <s v="01-2200577685"/>
    <s v="Santos Tuck Shop"/>
    <s v="Supermarket"/>
    <s v="Unilever SA"/>
    <s v="Surf Detergent  "/>
    <s v="Home Care"/>
    <s v="Fabric Clean"/>
    <s v="Surf Regular Hand Washing Powder 2kg"/>
    <n v="4"/>
    <n v="33.01"/>
    <s v="cancelled"/>
    <x v="1942"/>
    <s v="Kagiso Katlego"/>
    <x v="1"/>
    <s v="ZA"/>
    <s v="ZAR"/>
    <s v="Telesales"/>
    <n v="2.2425271739130435"/>
    <n v="8.9701086956521738"/>
    <n v="3"/>
  </r>
  <r>
    <s v="01-2200577686"/>
    <s v="Green V Rise To Rise"/>
    <s v="Convenience Store"/>
    <s v="Unilever SA"/>
    <s v="Lifebuoy Bath Soap  "/>
    <s v="Personal Care"/>
    <s v="Toileteries"/>
    <s v="Lifebuoy Germ Protection Total Soap Bar 175gr"/>
    <n v="1"/>
    <n v="50.23"/>
    <s v="delivered"/>
    <x v="1943"/>
    <s v="Ismael Ishmael"/>
    <x v="1"/>
    <s v="ZA"/>
    <s v="ZAR"/>
    <s v="Mobile App"/>
    <n v="3.4123641304347823"/>
    <n v="3.4123641304347823"/>
    <n v="1"/>
  </r>
  <r>
    <s v="01-2200577686"/>
    <s v="Green V Rise To Rise"/>
    <s v="Convenience Store"/>
    <s v="Unilever SA"/>
    <s v="Knorr Soups  "/>
    <s v="Food"/>
    <s v="Spices"/>
    <s v="Knorr Beef &amp; Onion Soup 50gr"/>
    <n v="2"/>
    <n v="39.1"/>
    <s v="delivered"/>
    <x v="1943"/>
    <s v="Ismael Ishmael"/>
    <x v="1"/>
    <s v="ZA"/>
    <s v="ZAR"/>
    <s v="Mobile App"/>
    <n v="2.65625"/>
    <n v="5.3125"/>
    <n v="1"/>
  </r>
  <r>
    <s v="01-2200577686"/>
    <s v="Green V Rise To Rise"/>
    <s v="Convenience Store"/>
    <s v="Unilever SA"/>
    <s v="Dawn Deodorant  "/>
    <s v="Personal Care"/>
    <s v="Toileteries"/>
    <s v="Dawn Women Forever Fresh Anti Perspirant Roll-On 45ml"/>
    <n v="1"/>
    <n v="58.44"/>
    <s v="delivered"/>
    <x v="1943"/>
    <s v="Ismael Ishmael"/>
    <x v="1"/>
    <s v="ZA"/>
    <s v="ZAR"/>
    <s v="Mobile App"/>
    <n v="3.9701086956521734"/>
    <n v="3.9701086956521734"/>
    <n v="1"/>
  </r>
  <r>
    <s v="01-2200577686"/>
    <s v="Green V Rise To Rise"/>
    <s v="Convenience Store"/>
    <s v="Unilever SA"/>
    <s v="Lux  "/>
    <s v="Personal Care"/>
    <s v="Toileteries"/>
    <s v="Lux Soft Caress Beauty Soap 175gr"/>
    <n v="1"/>
    <n v="56.99"/>
    <s v="delivered"/>
    <x v="1943"/>
    <s v="Ismael Ishmael"/>
    <x v="1"/>
    <s v="ZA"/>
    <s v="ZAR"/>
    <s v="Mobile App"/>
    <n v="3.871603260869565"/>
    <n v="3.871603260869565"/>
    <n v="1"/>
  </r>
  <r>
    <s v="01-2200577686"/>
    <s v="Green V Rise To Rise"/>
    <s v="Convenience Store"/>
    <s v="Unilever SA"/>
    <s v="Axe Deodorant  "/>
    <s v="Personal Care"/>
    <s v="Toileteries"/>
    <s v="Axe Deo Excite 6x150ml"/>
    <n v="1"/>
    <n v="122.06"/>
    <s v="delivered"/>
    <x v="1943"/>
    <s v="Ismael Ishmael"/>
    <x v="1"/>
    <s v="ZA"/>
    <s v="ZAR"/>
    <s v="Mobile App"/>
    <n v="8.2921195652173907"/>
    <n v="8.2921195652173907"/>
    <n v="1"/>
  </r>
  <r>
    <s v="01-2200577686"/>
    <s v="Green V Rise To Rise"/>
    <s v="Convenience Store"/>
    <s v="Unilever SA"/>
    <s v="Knorr Soups  "/>
    <s v="Food"/>
    <s v="Spices"/>
    <s v="Knorr Chakalaka Soup 10x50g"/>
    <n v="1"/>
    <n v="39.1"/>
    <s v="delivered"/>
    <x v="1943"/>
    <s v="Ismael Ishmael"/>
    <x v="1"/>
    <s v="ZA"/>
    <s v="ZAR"/>
    <s v="Mobile App"/>
    <n v="2.65625"/>
    <n v="2.65625"/>
    <n v="1"/>
  </r>
  <r>
    <s v="01-2200577686"/>
    <s v="Green V Rise To Rise"/>
    <s v="Convenience Store"/>
    <s v="Unilever SA"/>
    <s v="Knorr Soups  "/>
    <s v="Food"/>
    <s v="Spices"/>
    <s v="Knorr Brown Onion Soup 50gr x 6 x 10"/>
    <n v="2"/>
    <n v="39.1"/>
    <s v="delivered"/>
    <x v="1943"/>
    <s v="Ismael Ishmael"/>
    <x v="1"/>
    <s v="ZA"/>
    <s v="ZAR"/>
    <s v="Mobile App"/>
    <n v="2.65625"/>
    <n v="5.3125"/>
    <n v="1"/>
  </r>
  <r>
    <s v="01-2200577686"/>
    <s v="Green V Rise To Rise"/>
    <s v="Convenience Store"/>
    <s v="Unilever SA"/>
    <s v="Knorr Soups  "/>
    <s v="Food"/>
    <s v="Spices"/>
    <s v="Knorr Minestrone Soup 50gr"/>
    <n v="2"/>
    <n v="39.1"/>
    <s v="delivered"/>
    <x v="1943"/>
    <s v="Ismael Ishmael"/>
    <x v="1"/>
    <s v="ZA"/>
    <s v="ZAR"/>
    <s v="Mobile App"/>
    <n v="2.65625"/>
    <n v="5.3125"/>
    <n v="1"/>
  </r>
  <r>
    <s v="01-2200577690"/>
    <s v="Dumela Tuck Shop"/>
    <s v="Supermarket"/>
    <s v="Unilever SA"/>
    <s v="Sunlight Laundry Detergent  "/>
    <s v="Home Care"/>
    <s v="Fabric Clean"/>
    <s v="Sunlight  Lavender Fabric Conditioner Pre-Dilute 500ml"/>
    <n v="5"/>
    <n v="14.98"/>
    <s v="delivered"/>
    <x v="1944"/>
    <s v="Nomfundo Sibongile"/>
    <x v="1"/>
    <s v="ZA"/>
    <s v="ZAR"/>
    <s v="Mobile App"/>
    <n v="1.0176630434782608"/>
    <n v="5.0883152173913038"/>
    <n v="1"/>
  </r>
  <r>
    <s v="01-2200577690"/>
    <s v="Dumela Tuck Shop"/>
    <s v="Supermarket"/>
    <s v="Unilever SA"/>
    <s v="Knorr Soups  "/>
    <s v="Food"/>
    <s v="Spices"/>
    <s v="Knorr Cup a Soup Chicken &amp; Mushroom 10x80g"/>
    <n v="1"/>
    <n v="118.45"/>
    <s v="delivered"/>
    <x v="1944"/>
    <s v="Nomfundo Sibongile"/>
    <x v="1"/>
    <s v="ZA"/>
    <s v="ZAR"/>
    <s v="Mobile App"/>
    <n v="8.046875"/>
    <n v="8.046875"/>
    <n v="1"/>
  </r>
  <r>
    <s v="01-2200577690"/>
    <s v="Dumela Tuck Shop"/>
    <s v="Supermarket"/>
    <s v="Unilever SA"/>
    <s v="Robertsons Rajah Spices  "/>
    <s v="Food"/>
    <s v="Spices"/>
    <s v="Robertsons Rajah Mild &amp; Spicy Curry Powder 50gr"/>
    <n v="1"/>
    <n v="94.42"/>
    <s v="delivered"/>
    <x v="1944"/>
    <s v="Nomfundo Sibongile"/>
    <x v="1"/>
    <s v="ZA"/>
    <s v="ZAR"/>
    <s v="Mobile App"/>
    <n v="6.414402173913043"/>
    <n v="6.414402173913043"/>
    <n v="1"/>
  </r>
  <r>
    <s v="01-2200577690"/>
    <s v="Dumela Tuck Shop"/>
    <s v="Supermarket"/>
    <s v="Unilever SA"/>
    <s v="Knorr Soups  "/>
    <s v="Food"/>
    <s v="Spices"/>
    <s v="Knorr Cup a Soup Beef &amp; Veg 10x80g"/>
    <n v="1"/>
    <n v="118.45"/>
    <s v="delivered"/>
    <x v="1944"/>
    <s v="Nomfundo Sibongile"/>
    <x v="1"/>
    <s v="ZA"/>
    <s v="ZAR"/>
    <s v="Mobile App"/>
    <n v="8.046875"/>
    <n v="8.046875"/>
    <n v="1"/>
  </r>
  <r>
    <s v="01-2200577691"/>
    <s v="Jabus Tuckshop"/>
    <s v="Supermarket"/>
    <s v="Unilever SA"/>
    <s v="Sunlight Dishwashing Liquid  "/>
    <s v="Home Care"/>
    <s v="Household Clean"/>
    <s v="Sunlight Lemon 100 Dishwashing Liquid 400ml"/>
    <n v="1"/>
    <n v="89.98"/>
    <s v="delivered"/>
    <x v="1945"/>
    <s v="Nomfundo Sibongile"/>
    <x v="1"/>
    <s v="ZA"/>
    <s v="ZAR"/>
    <s v="Telesales"/>
    <n v="6.1127717391304346"/>
    <n v="6.1127717391304346"/>
    <n v="3"/>
  </r>
  <r>
    <s v="01-2200577691"/>
    <s v="Jabus Tuckshop"/>
    <s v="Supermarket"/>
    <s v="Unilever SA"/>
    <s v="Knorr Soups  "/>
    <s v="Food"/>
    <s v="Spices"/>
    <s v="Knorr Cream Of Mushroom Soup 50gr"/>
    <n v="3"/>
    <n v="39.1"/>
    <s v="delivered"/>
    <x v="1945"/>
    <s v="Nomfundo Sibongile"/>
    <x v="1"/>
    <s v="ZA"/>
    <s v="ZAR"/>
    <s v="Telesales"/>
    <n v="2.65625"/>
    <n v="7.96875"/>
    <n v="3"/>
  </r>
  <r>
    <s v="01-2200577693"/>
    <s v="Albaki Super Market"/>
    <s v="Kiosk"/>
    <s v="Unilever SA"/>
    <s v="Sunlight Laundry Detergent  "/>
    <s v="Home Care"/>
    <s v="Fabric Clean"/>
    <s v="Sunlight  Lavender Fabric Conditioner Pre-Dilute 500ml"/>
    <n v="10"/>
    <n v="14.98"/>
    <s v="delivered"/>
    <x v="1946"/>
    <s v="Nomfundo Sibongile"/>
    <x v="1"/>
    <s v="ZA"/>
    <s v="ZAR"/>
    <s v="Mobile App"/>
    <n v="1.0176630434782608"/>
    <n v="10.176630434782608"/>
    <n v="2"/>
  </r>
  <r>
    <s v="01-2200577693"/>
    <s v="Albaki Super Market"/>
    <s v="Kiosk"/>
    <s v="Unilever SA"/>
    <s v="Surf Detergent  "/>
    <s v="Home Care"/>
    <s v="Fabric Clean"/>
    <s v="Surf Regular Hand Washing Powder Flexi 1.5kg"/>
    <n v="20"/>
    <n v="24.99"/>
    <s v="delivered"/>
    <x v="1946"/>
    <s v="Nomfundo Sibongile"/>
    <x v="1"/>
    <s v="ZA"/>
    <s v="ZAR"/>
    <s v="Mobile App"/>
    <n v="1.6976902173913042"/>
    <n v="33.953804347826086"/>
    <n v="2"/>
  </r>
  <r>
    <s v="01-2200577693"/>
    <s v="Albaki Super Market"/>
    <s v="Kiosk"/>
    <s v="Unilever SA"/>
    <s v="Sunlight Dishwashing Liquid  "/>
    <s v="Home Care"/>
    <s v="Household Clean"/>
    <s v="Sunlight Lemon 100 Dishwashing Liquid 400ml"/>
    <n v="3"/>
    <n v="89.98"/>
    <s v="delivered"/>
    <x v="1946"/>
    <s v="Nomfundo Sibongile"/>
    <x v="1"/>
    <s v="ZA"/>
    <s v="ZAR"/>
    <s v="Mobile App"/>
    <n v="6.1127717391304346"/>
    <n v="18.338315217391305"/>
    <n v="2"/>
  </r>
  <r>
    <s v="01-2200577696"/>
    <s v="Grey Tuck Shop"/>
    <s v="Convenience Store"/>
    <s v="Unilever SA"/>
    <s v="Sunlight Laundry Detergent  "/>
    <s v="Home Care"/>
    <s v="Fabric Clean"/>
    <s v="Sunlight 2 in 1 Spring Sensations Handwashing Powder 600gr"/>
    <n v="1"/>
    <n v="89.36"/>
    <s v="delivered"/>
    <x v="1947"/>
    <s v="Ismael Ishmael"/>
    <x v="1"/>
    <s v="ZA"/>
    <s v="ZAR"/>
    <s v="Mobile App"/>
    <n v="6.070652173913043"/>
    <n v="6.070652173913043"/>
    <n v="1"/>
  </r>
  <r>
    <s v="01-2200577696"/>
    <s v="Grey Tuck Shop"/>
    <s v="Convenience Store"/>
    <s v="Unilever SA"/>
    <s v="OMO  "/>
    <s v="Home Care"/>
    <s v="Fabric Clean"/>
    <s v="OMO Regular Power of Ten Hands Hand Washing Powder Laundry 600gr"/>
    <n v="1"/>
    <n v="95.98"/>
    <s v="delivered"/>
    <x v="1947"/>
    <s v="Ismael Ishmael"/>
    <x v="1"/>
    <s v="ZA"/>
    <s v="ZAR"/>
    <s v="Mobile App"/>
    <n v="6.5203804347826084"/>
    <n v="6.5203804347826084"/>
    <n v="1"/>
  </r>
  <r>
    <s v="01-2200577697"/>
    <s v="Malaya'S"/>
    <s v="Convenience Store"/>
    <s v="Unilever SA"/>
    <s v="Knorr Soups  "/>
    <s v="Food"/>
    <s v="Spices"/>
    <s v="Knorr Minestrone Soup 50gr"/>
    <n v="5"/>
    <n v="39.1"/>
    <s v="delivered"/>
    <x v="1948"/>
    <s v="Kagiso Katlego"/>
    <x v="1"/>
    <s v="ZA"/>
    <s v="ZAR"/>
    <s v="Mobile App"/>
    <n v="2.65625"/>
    <n v="13.28125"/>
    <n v="3"/>
  </r>
  <r>
    <s v="01-2200577699"/>
    <s v="Shalom"/>
    <s v="Kiosk"/>
    <s v="Unilever SA"/>
    <s v="Sunlight Laundry Detergent  "/>
    <s v="Home Care"/>
    <s v="Fabric Clean"/>
    <s v="Sunlight 2 in 1 Spring Sensations Handwashing Powder 300gr"/>
    <n v="1"/>
    <n v="47.47"/>
    <s v="delivered"/>
    <x v="1948"/>
    <s v="Nomfundo Sibongile"/>
    <x v="6"/>
    <s v="ZA"/>
    <s v="ZAR"/>
    <s v="Mobile App"/>
    <n v="3.2248641304347823"/>
    <n v="3.2248641304347823"/>
    <n v="3"/>
  </r>
  <r>
    <s v="01-2200577699"/>
    <s v="Shalom"/>
    <s v="Kiosk"/>
    <s v="Unilever SA"/>
    <s v="Knorr Soups  "/>
    <s v="Food"/>
    <s v="Spices"/>
    <s v="Knorr Minestrone Soup 50gr"/>
    <n v="1"/>
    <n v="39.1"/>
    <s v="delivered"/>
    <x v="1948"/>
    <s v="Nomfundo Sibongile"/>
    <x v="6"/>
    <s v="ZA"/>
    <s v="ZAR"/>
    <s v="Mobile App"/>
    <n v="2.65625"/>
    <n v="2.65625"/>
    <n v="3"/>
  </r>
  <r>
    <s v="01-2200577700"/>
    <s v="Ratser'S Place"/>
    <s v="Kiosk"/>
    <s v="Unilever SA"/>
    <s v="Joko Tea  "/>
    <s v="Breakfast &amp; Snacks "/>
    <s v="Coffee / Tea"/>
    <s v="Joko  Regular Tagless Tea Bags 10ea"/>
    <n v="1"/>
    <n v="109.25"/>
    <s v="delivered"/>
    <x v="1949"/>
    <s v="Kagiso Katlego"/>
    <x v="1"/>
    <s v="ZA"/>
    <s v="ZAR"/>
    <s v="Telesales"/>
    <n v="7.421875"/>
    <n v="7.421875"/>
    <n v="3"/>
  </r>
  <r>
    <s v="01-2200577700"/>
    <s v="Ratser'S Place"/>
    <s v="Kiosk"/>
    <s v="Unilever SA"/>
    <s v="OMO  "/>
    <s v="Home Care"/>
    <s v="Fabric Clean"/>
    <s v="OMO Regular Power of Ten Hands Hand Washing Powder Laundry 300gr"/>
    <n v="1"/>
    <n v="51.2"/>
    <s v="delivered"/>
    <x v="1949"/>
    <s v="Kagiso Katlego"/>
    <x v="1"/>
    <s v="ZA"/>
    <s v="ZAR"/>
    <s v="Telesales"/>
    <n v="3.4782608695652173"/>
    <n v="3.4782608695652173"/>
    <n v="3"/>
  </r>
  <r>
    <s v="01-2200577704"/>
    <s v="Knot'S Landing"/>
    <s v="Supermarket"/>
    <s v="Unilever SA"/>
    <s v="OMO  "/>
    <s v="Home Care"/>
    <s v="Fabric Clean"/>
    <s v="OMO Regular Power of Ten Hands Hand Washing Powder Laundry 300gr"/>
    <n v="1"/>
    <n v="51.2"/>
    <s v="delivered"/>
    <x v="1950"/>
    <s v="Ismael Ishmael"/>
    <x v="1"/>
    <s v="ZA"/>
    <s v="ZAR"/>
    <s v="Mobile App"/>
    <n v="3.4782608695652173"/>
    <n v="3.4782608695652173"/>
    <n v="2"/>
  </r>
  <r>
    <s v="01-2200577704"/>
    <s v="Knot'S Landing"/>
    <s v="Supermarket"/>
    <s v="Unilever SA"/>
    <s v="Robertsons Spices  "/>
    <s v="Food"/>
    <s v="Spices"/>
    <s v="Robertsons Chicken Spice Envelope 7gr"/>
    <n v="1"/>
    <n v="60.26"/>
    <s v="delivered"/>
    <x v="1950"/>
    <s v="Ismael Ishmael"/>
    <x v="1"/>
    <s v="ZA"/>
    <s v="ZAR"/>
    <s v="Mobile App"/>
    <n v="4.09375"/>
    <n v="4.09375"/>
    <n v="2"/>
  </r>
  <r>
    <s v="01-2200577704"/>
    <s v="Knot'S Landing"/>
    <s v="Supermarket"/>
    <s v="Unilever SA"/>
    <s v="Knorr Soups  "/>
    <s v="Food"/>
    <s v="Spices"/>
    <s v="Knorr Beef &amp; Onion Soup 50gr"/>
    <n v="1"/>
    <n v="39.1"/>
    <s v="delivered"/>
    <x v="1950"/>
    <s v="Ismael Ishmael"/>
    <x v="1"/>
    <s v="ZA"/>
    <s v="ZAR"/>
    <s v="Mobile App"/>
    <n v="2.65625"/>
    <n v="2.65625"/>
    <n v="2"/>
  </r>
  <r>
    <s v="01-2200577705"/>
    <s v="Dabebe Tuck Shop"/>
    <s v="Convenience Store"/>
    <s v="Unilever SA"/>
    <s v="Robertsons Spices  "/>
    <s v="Food"/>
    <s v="Spices"/>
    <s v="Robertsons Spicy Barbeque Spice Envelope 7gr"/>
    <n v="1"/>
    <n v="60.26"/>
    <s v="delivered"/>
    <x v="1951"/>
    <s v="Ismael Ishmael"/>
    <x v="1"/>
    <s v="ZA"/>
    <s v="ZAR"/>
    <s v="Telesales"/>
    <n v="4.09375"/>
    <n v="4.09375"/>
    <n v="2"/>
  </r>
  <r>
    <s v="01-2200577705"/>
    <s v="Dabebe Tuck Shop"/>
    <s v="Convenience Store"/>
    <s v="Unilever SA"/>
    <s v="Knorr Soups  "/>
    <s v="Food"/>
    <s v="Spices"/>
    <s v="Knorr Oxtail &amp; Vegetable Soup 50gr"/>
    <n v="1"/>
    <n v="39.1"/>
    <s v="delivered"/>
    <x v="1951"/>
    <s v="Ismael Ishmael"/>
    <x v="1"/>
    <s v="ZA"/>
    <s v="ZAR"/>
    <s v="Telesales"/>
    <n v="2.65625"/>
    <n v="2.65625"/>
    <n v="2"/>
  </r>
  <r>
    <s v="01-2200577705"/>
    <s v="Dabebe Tuck Shop"/>
    <s v="Convenience Store"/>
    <s v="Unilever SA"/>
    <s v="Joko Tea  "/>
    <s v="Breakfast &amp; Snacks "/>
    <s v="Coffee / Tea"/>
    <s v="Joko  Regular Tagless Tea Bags 10ea"/>
    <n v="1"/>
    <n v="109.25"/>
    <s v="delivered"/>
    <x v="1951"/>
    <s v="Ismael Ishmael"/>
    <x v="1"/>
    <s v="ZA"/>
    <s v="ZAR"/>
    <s v="Telesales"/>
    <n v="7.421875"/>
    <n v="7.421875"/>
    <n v="2"/>
  </r>
  <r>
    <s v="01-2200577705"/>
    <s v="Dabebe Tuck Shop"/>
    <s v="Convenience Store"/>
    <s v="Unilever SA"/>
    <s v="Knorr Soups  "/>
    <s v="Food"/>
    <s v="Spices"/>
    <s v="Knorr Minestrone Soup 50gr"/>
    <n v="1"/>
    <n v="39.1"/>
    <s v="delivered"/>
    <x v="1951"/>
    <s v="Ismael Ishmael"/>
    <x v="1"/>
    <s v="ZA"/>
    <s v="ZAR"/>
    <s v="Telesales"/>
    <n v="2.65625"/>
    <n v="2.65625"/>
    <n v="2"/>
  </r>
  <r>
    <s v="01-2200577705"/>
    <s v="Dabebe Tuck Shop"/>
    <s v="Convenience Store"/>
    <s v="Unilever SA"/>
    <s v="Robertsons Rajah Spices  "/>
    <s v="Food"/>
    <s v="Spices"/>
    <s v="Robertsons Rajah Medium Curry Powder 7gr"/>
    <n v="1"/>
    <n v="60.26"/>
    <s v="delivered"/>
    <x v="1951"/>
    <s v="Ismael Ishmael"/>
    <x v="1"/>
    <s v="ZA"/>
    <s v="ZAR"/>
    <s v="Telesales"/>
    <n v="4.09375"/>
    <n v="4.09375"/>
    <n v="2"/>
  </r>
  <r>
    <s v="01-2200577706"/>
    <s v="Mg Zam Zam Supermarket"/>
    <s v="Supermarket"/>
    <s v="Unilever SA"/>
    <s v="OMO  "/>
    <s v="Home Care"/>
    <s v="Fabric Clean"/>
    <s v="OMO Regular Power of Ten Hands Hand Washing Powder Laundry 600gr"/>
    <n v="1"/>
    <n v="95.98"/>
    <s v="delivered"/>
    <x v="1952"/>
    <s v="Kagiso Katlego"/>
    <x v="1"/>
    <s v="ZA"/>
    <s v="ZAR"/>
    <s v="Mobile App"/>
    <n v="6.5203804347826084"/>
    <n v="6.5203804347826084"/>
    <n v="2"/>
  </r>
  <r>
    <s v="01-2200577706"/>
    <s v="Mg Zam Zam Supermarket"/>
    <s v="Supermarket"/>
    <s v="Unilever SA"/>
    <s v="Knorr Aromat Seasoning  "/>
    <s v="Food"/>
    <s v="Spices"/>
    <s v="Knorr Aromat Original Seasoning Strip 15gr"/>
    <n v="1"/>
    <n v="63.25"/>
    <s v="delivered"/>
    <x v="1952"/>
    <s v="Kagiso Katlego"/>
    <x v="1"/>
    <s v="ZA"/>
    <s v="ZAR"/>
    <s v="Mobile App"/>
    <n v="4.296875"/>
    <n v="4.296875"/>
    <n v="2"/>
  </r>
  <r>
    <s v="01-2200577706"/>
    <s v="Mg Zam Zam Supermarket"/>
    <s v="Supermarket"/>
    <s v="Unilever SA"/>
    <s v="Joko Tea  "/>
    <s v="Breakfast &amp; Snacks "/>
    <s v="Coffee / Tea"/>
    <s v="Joko  Regular Tagless Tea Bags 10ea"/>
    <n v="1"/>
    <n v="109.25"/>
    <s v="delivered"/>
    <x v="1952"/>
    <s v="Kagiso Katlego"/>
    <x v="1"/>
    <s v="ZA"/>
    <s v="ZAR"/>
    <s v="Mobile App"/>
    <n v="7.421875"/>
    <n v="7.421875"/>
    <n v="2"/>
  </r>
  <r>
    <s v="01-2200577706"/>
    <s v="Mg Zam Zam Supermarket"/>
    <s v="Supermarket"/>
    <s v="Unilever SA"/>
    <s v="Robertsons Spices  "/>
    <s v="Food"/>
    <s v="Spices"/>
    <s v="Robertsons Steak &amp; Chops Spice Envelope 7gr"/>
    <n v="1"/>
    <n v="60.26"/>
    <s v="delivered"/>
    <x v="1952"/>
    <s v="Kagiso Katlego"/>
    <x v="1"/>
    <s v="ZA"/>
    <s v="ZAR"/>
    <s v="Mobile App"/>
    <n v="4.09375"/>
    <n v="4.09375"/>
    <n v="2"/>
  </r>
  <r>
    <s v="01-2200577706"/>
    <s v="Mg Zam Zam Supermarket"/>
    <s v="Supermarket"/>
    <s v="Unilever SA"/>
    <s v="Sunlight Laundry Detergent  "/>
    <s v="Home Care"/>
    <s v="Fabric Clean"/>
    <s v="Sunlight 2in1 Spring Sensations Handwashing Powder 2kg"/>
    <n v="2"/>
    <n v="40.840000000000003"/>
    <s v="delivered"/>
    <x v="1952"/>
    <s v="Kagiso Katlego"/>
    <x v="1"/>
    <s v="ZA"/>
    <s v="ZAR"/>
    <s v="Mobile App"/>
    <n v="2.7744565217391304"/>
    <n v="5.5489130434782608"/>
    <n v="2"/>
  </r>
  <r>
    <s v="01-2200577706"/>
    <s v="Mg Zam Zam Supermarket"/>
    <s v="Supermarket"/>
    <s v="Unilever SA"/>
    <s v="Knorrox Stock Cubes  "/>
    <s v="Food"/>
    <s v="Spices"/>
    <s v="Knorrox Chilli Beef Stock Cubes 2ea"/>
    <n v="1"/>
    <n v="69.459999999999994"/>
    <s v="delivered"/>
    <x v="1952"/>
    <s v="Kagiso Katlego"/>
    <x v="1"/>
    <s v="ZA"/>
    <s v="ZAR"/>
    <s v="Mobile App"/>
    <n v="4.7187499999999991"/>
    <n v="4.7187499999999991"/>
    <n v="2"/>
  </r>
  <r>
    <s v="01-2200577709"/>
    <s v="Fredons Super Stores"/>
    <s v="Kiosk"/>
    <s v="PZ Cussons Nigeria Plc"/>
    <s v="Premier Toilet Bar Soap"/>
    <s v="Personal Care"/>
    <s v="Toileteries"/>
    <s v="PREMIER AS COOL DEO 65G X 72"/>
    <n v="1"/>
    <n v="7210"/>
    <s v="delivered"/>
    <x v="1953"/>
    <s v="Ezra _x0009_ Iwuajoku"/>
    <x v="0"/>
    <s v="NG"/>
    <s v="NGN"/>
    <s v="Telesales"/>
    <n v="17.935323383084576"/>
    <n v="17.935323383084576"/>
    <n v="1.4187499999970896"/>
  </r>
  <r>
    <s v="01-2200577712"/>
    <s v="Asafa Supermarket"/>
    <s v="Convenience Store"/>
    <s v="Unilever SA"/>
    <s v="OMO  "/>
    <s v="Home Care"/>
    <s v="Fabric Clean"/>
    <s v="OMO Regular Power of Ten Hands Hand Washing Powder Laundry 300gr"/>
    <n v="1"/>
    <n v="51.2"/>
    <s v="delivered"/>
    <x v="1954"/>
    <s v="Nomfundo Sibongile"/>
    <x v="1"/>
    <s v="ZA"/>
    <s v="ZAR"/>
    <s v="Mobile App"/>
    <n v="3.4782608695652173"/>
    <n v="3.4782608695652173"/>
    <n v="1"/>
  </r>
  <r>
    <s v="01-2200577712"/>
    <s v="Asafa Supermarket"/>
    <s v="Convenience Store"/>
    <s v="Unilever SA"/>
    <s v="Joko Tea  "/>
    <s v="Breakfast &amp; Snacks "/>
    <s v="Coffee / Tea"/>
    <s v="Joko  Regular Tagless Tea Bags 10ea"/>
    <n v="1"/>
    <n v="109.25"/>
    <s v="delivered"/>
    <x v="1954"/>
    <s v="Nomfundo Sibongile"/>
    <x v="1"/>
    <s v="ZA"/>
    <s v="ZAR"/>
    <s v="Mobile App"/>
    <n v="7.421875"/>
    <n v="7.421875"/>
    <n v="1"/>
  </r>
  <r>
    <s v="01-2200577713"/>
    <s v="Community Spaza"/>
    <s v="Supermarket"/>
    <s v="Unilever SA"/>
    <s v="Sunlight Laundry Detergent  "/>
    <s v="Home Care"/>
    <s v="Fabric Clean"/>
    <s v="Sunlight 2 in 1 Spring Sensations Handwashing Powder 1kg"/>
    <n v="1"/>
    <n v="23.99"/>
    <s v="cancelled"/>
    <x v="1955"/>
    <s v="Nomfundo Sibongile"/>
    <x v="1"/>
    <s v="ZA"/>
    <s v="ZAR"/>
    <s v="Mobile App"/>
    <n v="1.6297554347826084"/>
    <n v="1.6297554347826084"/>
    <n v="3"/>
  </r>
  <r>
    <s v="01-2200577713"/>
    <s v="Community Spaza"/>
    <s v="Supermarket"/>
    <s v="Unilever SA"/>
    <s v="Sunlight Laundry Detergent  "/>
    <s v="Home Care"/>
    <s v="Fabric Clean"/>
    <s v="Sunlight Laundry Bar 12x125g"/>
    <n v="1"/>
    <n v="46.64"/>
    <s v="cancelled"/>
    <x v="1955"/>
    <s v="Nomfundo Sibongile"/>
    <x v="1"/>
    <s v="ZA"/>
    <s v="ZAR"/>
    <s v="Mobile App"/>
    <n v="3.168478260869565"/>
    <n v="3.168478260869565"/>
    <n v="3"/>
  </r>
  <r>
    <s v="01-2200577713"/>
    <s v="Community Spaza"/>
    <s v="Supermarket"/>
    <s v="Unilever SA"/>
    <s v="OMO  "/>
    <s v="Home Care"/>
    <s v="Fabric Clean"/>
    <s v="OMO Regular Power of Ten Hands Hand Washing Powder Laundry 1kg"/>
    <n v="1"/>
    <n v="27.46"/>
    <s v="cancelled"/>
    <x v="1955"/>
    <s v="Nomfundo Sibongile"/>
    <x v="1"/>
    <s v="ZA"/>
    <s v="ZAR"/>
    <s v="Mobile App"/>
    <n v="1.8654891304347825"/>
    <n v="1.8654891304347825"/>
    <n v="3"/>
  </r>
  <r>
    <s v="01-2200577713"/>
    <s v="Community Spaza"/>
    <s v="Supermarket"/>
    <s v="Unilever SA"/>
    <s v="Lifebuoy Bath Soap  "/>
    <s v="Personal Care"/>
    <s v="Toileteries"/>
    <s v="Lifebuoy Germ Protection Lemon Fresh Soap Bar 175gr"/>
    <n v="1"/>
    <n v="56.3"/>
    <s v="cancelled"/>
    <x v="1955"/>
    <s v="Nomfundo Sibongile"/>
    <x v="1"/>
    <s v="ZA"/>
    <s v="ZAR"/>
    <s v="Mobile App"/>
    <n v="3.824728260869565"/>
    <n v="3.824728260869565"/>
    <n v="3"/>
  </r>
  <r>
    <s v="01-2200577713"/>
    <s v="Community Spaza"/>
    <s v="Supermarket"/>
    <s v="Unilever SA"/>
    <s v="Sunlight Laundry Detergent  "/>
    <s v="Home Care"/>
    <s v="Fabric Clean"/>
    <s v="Sunlight 2 in 1 Spring Sensations Handwashing Powder 600gr"/>
    <n v="1"/>
    <n v="89.36"/>
    <s v="cancelled"/>
    <x v="1955"/>
    <s v="Nomfundo Sibongile"/>
    <x v="1"/>
    <s v="ZA"/>
    <s v="ZAR"/>
    <s v="Mobile App"/>
    <n v="6.070652173913043"/>
    <n v="6.070652173913043"/>
    <n v="3"/>
  </r>
  <r>
    <s v="01-2200577713"/>
    <s v="Community Spaza"/>
    <s v="Supermarket"/>
    <s v="Unilever SA"/>
    <s v="Vaseline Petroleum Jelly  "/>
    <s v="Personal Care"/>
    <s v="Toileteries"/>
    <s v="Vaseline Blue Seal Original Petroleum Jelly 50ml"/>
    <n v="1"/>
    <n v="96.32"/>
    <s v="cancelled"/>
    <x v="1955"/>
    <s v="Nomfundo Sibongile"/>
    <x v="1"/>
    <s v="ZA"/>
    <s v="ZAR"/>
    <s v="Mobile App"/>
    <n v="6.5434782608695645"/>
    <n v="6.5434782608695645"/>
    <n v="3"/>
  </r>
  <r>
    <s v="01-2200577713"/>
    <s v="Community Spaza"/>
    <s v="Supermarket"/>
    <s v="Unilever SA"/>
    <s v="Dawn Deodorant  "/>
    <s v="Personal Care"/>
    <s v="Toileteries"/>
    <s v="Dawn Women Forever Fresh Anti Perspirant Roll-On 45ml"/>
    <n v="1"/>
    <n v="58.44"/>
    <s v="cancelled"/>
    <x v="1955"/>
    <s v="Nomfundo Sibongile"/>
    <x v="1"/>
    <s v="ZA"/>
    <s v="ZAR"/>
    <s v="Mobile App"/>
    <n v="3.9701086956521734"/>
    <n v="3.9701086956521734"/>
    <n v="3"/>
  </r>
  <r>
    <s v="01-2200577713"/>
    <s v="Community Spaza"/>
    <s v="Supermarket"/>
    <s v="Unilever SA"/>
    <s v="Sunlight Laundry Detergent  "/>
    <s v="Home Care"/>
    <s v="Fabric Clean"/>
    <s v="Sunlight 2in1 Spring Sensations Handwashing Powder 2kg"/>
    <n v="3"/>
    <n v="40.840000000000003"/>
    <s v="cancelled"/>
    <x v="1955"/>
    <s v="Nomfundo Sibongile"/>
    <x v="1"/>
    <s v="ZA"/>
    <s v="ZAR"/>
    <s v="Mobile App"/>
    <n v="2.7744565217391304"/>
    <n v="8.3233695652173907"/>
    <n v="3"/>
  </r>
  <r>
    <s v="01-2200577713"/>
    <s v="Community Spaza"/>
    <s v="Supermarket"/>
    <s v="Unilever SA"/>
    <s v="Surf Detergent  "/>
    <s v="Home Care"/>
    <s v="Fabric Clean"/>
    <s v="Surf Regular Hand Washing Powder 600gr"/>
    <n v="1"/>
    <n v="86.87"/>
    <s v="cancelled"/>
    <x v="1955"/>
    <s v="Nomfundo Sibongile"/>
    <x v="1"/>
    <s v="ZA"/>
    <s v="ZAR"/>
    <s v="Mobile App"/>
    <n v="5.9014945652173916"/>
    <n v="5.9014945652173916"/>
    <n v="3"/>
  </r>
  <r>
    <s v="01-2200577713"/>
    <s v="Community Spaza"/>
    <s v="Supermarket"/>
    <s v="Unilever SA"/>
    <s v="Robertsons Spices  "/>
    <s v="Food"/>
    <s v="Spices"/>
    <s v="Robertsons Black Pepper Spice Envelope 7gr"/>
    <n v="1"/>
    <n v="60.26"/>
    <s v="cancelled"/>
    <x v="1955"/>
    <s v="Nomfundo Sibongile"/>
    <x v="1"/>
    <s v="ZA"/>
    <s v="ZAR"/>
    <s v="Mobile App"/>
    <n v="4.09375"/>
    <n v="4.09375"/>
    <n v="3"/>
  </r>
  <r>
    <s v="01-2200577713"/>
    <s v="Community Spaza"/>
    <s v="Supermarket"/>
    <s v="Unilever SA"/>
    <s v="Lifebuoy Bath Soap  "/>
    <s v="Personal Care"/>
    <s v="Toileteries"/>
    <s v="Lifebuoy Germ Protection Total Soap Bar 175gr"/>
    <n v="1"/>
    <n v="50.23"/>
    <s v="cancelled"/>
    <x v="1955"/>
    <s v="Nomfundo Sibongile"/>
    <x v="1"/>
    <s v="ZA"/>
    <s v="ZAR"/>
    <s v="Mobile App"/>
    <n v="3.4123641304347823"/>
    <n v="3.4123641304347823"/>
    <n v="3"/>
  </r>
  <r>
    <s v="01-2200577716"/>
    <s v="Edu"/>
    <s v="Supermarket"/>
    <s v="Guinness Nigeria Plc"/>
    <s v="Gordon Gin"/>
    <s v="Drinks"/>
    <s v="Beer"/>
    <s v="Gordons Moringa Citrus Blend Gin 180ml x 48"/>
    <n v="3"/>
    <n v="17500"/>
    <s v="cancelled"/>
    <x v="1956"/>
    <s v="Ajie _x0009_ Chukwumela"/>
    <x v="4"/>
    <s v="NG"/>
    <s v="NGN"/>
    <s v="Field Sales"/>
    <n v="43.53233830845771"/>
    <n v="130.59701492537312"/>
    <n v="3"/>
  </r>
  <r>
    <s v="01-2200577715"/>
    <s v="Daniel Tuck Shop"/>
    <s v="Convenience Store"/>
    <s v="Unilever SA"/>
    <s v="Knorrox Stock Cubes  "/>
    <s v="Food"/>
    <s v="Spices"/>
    <s v="Knorrox Chicken Seasoning 15g Deal - Buy 1 Get 1 FREE"/>
    <n v="1"/>
    <n v="17.25"/>
    <s v="cancelled"/>
    <x v="1957"/>
    <s v="Nomfundo Sibongile"/>
    <x v="1"/>
    <s v="ZA"/>
    <s v="ZAR"/>
    <s v="Mobile App"/>
    <n v="1.171875"/>
    <n v="1.171875"/>
    <n v="2"/>
  </r>
  <r>
    <s v="01-2200577715"/>
    <s v="Daniel Tuck Shop"/>
    <s v="Convenience Store"/>
    <s v="Unilever SA"/>
    <s v="Knorr Soups  "/>
    <s v="Food"/>
    <s v="Spices"/>
    <s v="Knorr Chakalaka Soup 10x50g"/>
    <n v="1"/>
    <n v="39.1"/>
    <s v="cancelled"/>
    <x v="1957"/>
    <s v="Nomfundo Sibongile"/>
    <x v="1"/>
    <s v="ZA"/>
    <s v="ZAR"/>
    <s v="Mobile App"/>
    <n v="2.65625"/>
    <n v="2.65625"/>
    <n v="2"/>
  </r>
  <r>
    <s v="01-2200577715"/>
    <s v="Daniel Tuck Shop"/>
    <s v="Convenience Store"/>
    <s v="Unilever SA"/>
    <s v="Knorr Soups  "/>
    <s v="Food"/>
    <s v="Spices"/>
    <s v="Knorr Cup a Soup Beef &amp; Veg 10x80g"/>
    <n v="2"/>
    <n v="118.45"/>
    <s v="cancelled"/>
    <x v="1957"/>
    <s v="Nomfundo Sibongile"/>
    <x v="1"/>
    <s v="ZA"/>
    <s v="ZAR"/>
    <s v="Mobile App"/>
    <n v="8.046875"/>
    <n v="16.09375"/>
    <n v="2"/>
  </r>
  <r>
    <s v="01-2200577719"/>
    <s v="Danny Boy Supermarket"/>
    <s v="Kiosk"/>
    <s v="Unilever SA"/>
    <s v="Lifebuoy Bath Soap  "/>
    <s v="Personal Care"/>
    <s v="Toileteries"/>
    <s v="Lifebuoy Germ Protection Lemon Fresh Soap Bar 175gr"/>
    <n v="1"/>
    <n v="56.3"/>
    <s v="delivered"/>
    <x v="1958"/>
    <s v="Nomfundo Sibongile"/>
    <x v="1"/>
    <s v="ZA"/>
    <s v="ZAR"/>
    <s v="Telesales"/>
    <n v="3.824728260869565"/>
    <n v="3.824728260869565"/>
    <n v="2"/>
  </r>
  <r>
    <s v="01-2200577719"/>
    <s v="Danny Boy Supermarket"/>
    <s v="Kiosk"/>
    <s v="Unilever SA"/>
    <s v="Sunlight Laundry Detergent  "/>
    <s v="Home Care"/>
    <s v="Fabric Clean"/>
    <s v="Sunlight Laundry Bar 6x500g"/>
    <n v="1"/>
    <n v="71.900000000000006"/>
    <s v="delivered"/>
    <x v="1958"/>
    <s v="Nomfundo Sibongile"/>
    <x v="1"/>
    <s v="ZA"/>
    <s v="ZAR"/>
    <s v="Telesales"/>
    <n v="4.8845108695652177"/>
    <n v="4.8845108695652177"/>
    <n v="2"/>
  </r>
  <r>
    <s v="01-2200577719"/>
    <s v="Danny Boy Supermarket"/>
    <s v="Kiosk"/>
    <s v="Unilever SA"/>
    <s v="Sunlight Dishwashing Liquid  "/>
    <s v="Home Care"/>
    <s v="Household Clean"/>
    <s v="Sunlight Lemon 100 Dishwashing Liquid 400ml"/>
    <n v="1"/>
    <n v="89.98"/>
    <s v="delivered"/>
    <x v="1958"/>
    <s v="Nomfundo Sibongile"/>
    <x v="1"/>
    <s v="ZA"/>
    <s v="ZAR"/>
    <s v="Telesales"/>
    <n v="6.1127717391304346"/>
    <n v="6.1127717391304346"/>
    <n v="2"/>
  </r>
  <r>
    <s v="01-2200577720"/>
    <s v="Photochari General Dealer 3"/>
    <s v="Convenience Store"/>
    <s v="Unilever SA"/>
    <s v="Surf Detergent  "/>
    <s v="Home Care"/>
    <s v="Fabric Clean"/>
    <s v="Surf Regular Hand Washing Powder 300gr"/>
    <n v="1"/>
    <n v="45.95"/>
    <s v="delivered"/>
    <x v="1959"/>
    <s v="Ismael Ishmael"/>
    <x v="1"/>
    <s v="ZA"/>
    <s v="ZAR"/>
    <s v="Mobile App"/>
    <n v="3.1216032608695654"/>
    <n v="3.1216032608695654"/>
    <n v="2"/>
  </r>
  <r>
    <s v="01-2200577720"/>
    <s v="Photochari General Dealer 3"/>
    <s v="Convenience Store"/>
    <s v="Unilever SA"/>
    <s v="Knorrox Stock Cubes  "/>
    <s v="Food"/>
    <s v="Spices"/>
    <s v="Knorrox Cubes Chicken 40X20g"/>
    <n v="1"/>
    <n v="68.08"/>
    <s v="delivered"/>
    <x v="1959"/>
    <s v="Ismael Ishmael"/>
    <x v="1"/>
    <s v="ZA"/>
    <s v="ZAR"/>
    <s v="Mobile App"/>
    <n v="4.625"/>
    <n v="4.625"/>
    <n v="2"/>
  </r>
  <r>
    <s v="01-2200577720"/>
    <s v="Photochari General Dealer 3"/>
    <s v="Convenience Store"/>
    <s v="Unilever SA"/>
    <s v="Sunlight Laundry Detergent  "/>
    <s v="Home Care"/>
    <s v="Fabric Clean"/>
    <s v="Sunlight 2in1 Spring Sensations Handwashing Powder 2kg"/>
    <n v="2"/>
    <n v="40.840000000000003"/>
    <s v="delivered"/>
    <x v="1959"/>
    <s v="Ismael Ishmael"/>
    <x v="1"/>
    <s v="ZA"/>
    <s v="ZAR"/>
    <s v="Mobile App"/>
    <n v="2.7744565217391304"/>
    <n v="5.5489130434782608"/>
    <n v="2"/>
  </r>
  <r>
    <s v="01-2200577735"/>
    <s v="Yosef Tuck Shop"/>
    <s v="Kiosk"/>
    <s v="Unilever SA"/>
    <s v="Sunlight Laundry Detergent  "/>
    <s v="Home Care"/>
    <s v="Fabric Clean"/>
    <s v="Sunlight Laundry Bar 12x125g"/>
    <n v="1"/>
    <n v="46.64"/>
    <s v="delivered"/>
    <x v="1960"/>
    <s v="Kagiso Katlego"/>
    <x v="1"/>
    <s v="ZA"/>
    <s v="ZAR"/>
    <s v="Mobile App"/>
    <n v="3.168478260869565"/>
    <n v="3.168478260869565"/>
    <n v="2"/>
  </r>
  <r>
    <s v="01-2200577735"/>
    <s v="Yosef Tuck Shop"/>
    <s v="Kiosk"/>
    <s v="Unilever SA"/>
    <s v="Sunlight Laundry Detergent  "/>
    <s v="Home Care"/>
    <s v="Fabric Clean"/>
    <s v="Sunlight Regular Mild &amp; Gentle Laundry Bar 250g x 84"/>
    <n v="1"/>
    <n v="40.229999999999997"/>
    <s v="delivered"/>
    <x v="1960"/>
    <s v="Kagiso Katlego"/>
    <x v="1"/>
    <s v="ZA"/>
    <s v="ZAR"/>
    <s v="Mobile App"/>
    <n v="2.7330163043478257"/>
    <n v="2.7330163043478257"/>
    <n v="2"/>
  </r>
  <r>
    <s v="01-2200577735"/>
    <s v="Yosef Tuck Shop"/>
    <s v="Kiosk"/>
    <s v="Unilever SA"/>
    <s v="Robertsons Spices  "/>
    <s v="Food"/>
    <s v="Spices"/>
    <s v="Robertsons Steak &amp; Chops Spice Envelope 7gr"/>
    <n v="1"/>
    <n v="60.26"/>
    <s v="delivered"/>
    <x v="1960"/>
    <s v="Kagiso Katlego"/>
    <x v="1"/>
    <s v="ZA"/>
    <s v="ZAR"/>
    <s v="Mobile App"/>
    <n v="4.09375"/>
    <n v="4.09375"/>
    <n v="2"/>
  </r>
  <r>
    <s v="01-2200577735"/>
    <s v="Yosef Tuck Shop"/>
    <s v="Kiosk"/>
    <s v="Unilever SA"/>
    <s v="Sunlight Laundry Detergent  "/>
    <s v="Home Care"/>
    <s v="Fabric Clean"/>
    <s v="Sunlight 2 in 1 Spring Sensations Handwashing Powder 300gr"/>
    <n v="1"/>
    <n v="47.47"/>
    <s v="delivered"/>
    <x v="1960"/>
    <s v="Kagiso Katlego"/>
    <x v="1"/>
    <s v="ZA"/>
    <s v="ZAR"/>
    <s v="Mobile App"/>
    <n v="3.2248641304347823"/>
    <n v="3.2248641304347823"/>
    <n v="2"/>
  </r>
  <r>
    <s v="01-2200577734"/>
    <s v="Machipisane Tuck Shop2"/>
    <s v="Kiosk"/>
    <s v="Unilever SA"/>
    <s v="Shield Deodorant  "/>
    <s v="Personal Care"/>
    <s v="Toileteries"/>
    <s v="Shield Women Roll On Musk 6x50ml"/>
    <n v="1"/>
    <n v="92.74"/>
    <s v="delivered"/>
    <x v="1960"/>
    <s v="Ismael Ishmael"/>
    <x v="1"/>
    <s v="ZA"/>
    <s v="ZAR"/>
    <s v="Mobile App"/>
    <n v="6.3002717391304346"/>
    <n v="6.3002717391304346"/>
    <n v="2"/>
  </r>
  <r>
    <s v="01-2200577734"/>
    <s v="Machipisane Tuck Shop2"/>
    <s v="Kiosk"/>
    <s v="Unilever SA"/>
    <s v="Sunlight Dishwashing Liquid  "/>
    <s v="Home Care"/>
    <s v="Household Clean"/>
    <s v="Sunlight Lemon 100 Dishwashing Liquid 400ml"/>
    <n v="1"/>
    <n v="89.98"/>
    <s v="delivered"/>
    <x v="1960"/>
    <s v="Ismael Ishmael"/>
    <x v="1"/>
    <s v="ZA"/>
    <s v="ZAR"/>
    <s v="Mobile App"/>
    <n v="6.1127717391304346"/>
    <n v="6.1127717391304346"/>
    <n v="2"/>
  </r>
  <r>
    <s v="01-2200577736"/>
    <s v="Pauline Tuck Shop"/>
    <s v="Kiosk"/>
    <s v="Unilever SA"/>
    <s v="Robertsons Rajah Spices  "/>
    <s v="Food"/>
    <s v="Spices"/>
    <s v="Robertsons Rajah Mild &amp; Spicy Curry Powder 7gr"/>
    <n v="1"/>
    <n v="60.26"/>
    <s v="delivered"/>
    <x v="1961"/>
    <s v="Nomfundo Sibongile"/>
    <x v="1"/>
    <s v="ZA"/>
    <s v="ZAR"/>
    <s v="Mobile App"/>
    <n v="4.09375"/>
    <n v="4.09375"/>
    <n v="3"/>
  </r>
  <r>
    <s v="01-2200577736"/>
    <s v="Pauline Tuck Shop"/>
    <s v="Kiosk"/>
    <s v="Unilever SA"/>
    <s v="Vaseline Petroleum Jelly  "/>
    <s v="Personal Care"/>
    <s v="Toileteries"/>
    <s v="Vaseline Blue Seal Original Petroleum Jelly 100ml"/>
    <n v="1"/>
    <n v="148.9"/>
    <s v="delivered"/>
    <x v="1961"/>
    <s v="Nomfundo Sibongile"/>
    <x v="1"/>
    <s v="ZA"/>
    <s v="ZAR"/>
    <s v="Mobile App"/>
    <n v="10.115489130434783"/>
    <n v="10.115489130434783"/>
    <n v="3"/>
  </r>
  <r>
    <s v="01-2200577739"/>
    <s v="Oromiya Tuck Shop"/>
    <s v="Supermarket"/>
    <s v="Unilever SA"/>
    <s v="Sunlight Laundry Detergent  "/>
    <s v="Home Care"/>
    <s v="Fabric Clean"/>
    <s v="Sunlight Laundry Bar 6x500g"/>
    <n v="3"/>
    <n v="71.900000000000006"/>
    <s v="delivered"/>
    <x v="1962"/>
    <s v="Kagiso Katlego"/>
    <x v="1"/>
    <s v="ZA"/>
    <s v="ZAR"/>
    <s v="Mobile App"/>
    <n v="4.8845108695652177"/>
    <n v="14.653532608695652"/>
    <n v="3"/>
  </r>
  <r>
    <s v="01-2200577746"/>
    <s v="3 Star Mini Market"/>
    <s v="Supermarket"/>
    <s v="Unilever SA"/>
    <s v="Robertsons Spices  "/>
    <s v="Food"/>
    <s v="Spices"/>
    <s v="Robertsons Spicy Barbeque Spice Envelope 7gr"/>
    <n v="1"/>
    <n v="60.26"/>
    <s v="delivered"/>
    <x v="1963"/>
    <s v="Ismael Ishmael"/>
    <x v="1"/>
    <s v="ZA"/>
    <s v="ZAR"/>
    <s v="Mobile App"/>
    <n v="4.09375"/>
    <n v="4.09375"/>
    <n v="1"/>
  </r>
  <r>
    <s v="01-2200577746"/>
    <s v="3 Star Mini Market"/>
    <s v="Supermarket"/>
    <s v="Unilever SA"/>
    <s v="Lifebuoy Bath Soap  "/>
    <s v="Personal Care"/>
    <s v="Toileteries"/>
    <s v="Lifebuoy Germ Protection Total Soap Bar 175gr"/>
    <n v="1"/>
    <n v="50.23"/>
    <s v="delivered"/>
    <x v="1963"/>
    <s v="Ismael Ishmael"/>
    <x v="1"/>
    <s v="ZA"/>
    <s v="ZAR"/>
    <s v="Mobile App"/>
    <n v="3.4123641304347823"/>
    <n v="3.4123641304347823"/>
    <n v="1"/>
  </r>
  <r>
    <s v="01-2200577746"/>
    <s v="3 Star Mini Market"/>
    <s v="Supermarket"/>
    <s v="Unilever SA"/>
    <s v="Vaseline Petroleum Jelly  "/>
    <s v="Personal Care"/>
    <s v="Toileteries"/>
    <s v="Vaseline Blue Seal Original Petroleum Jelly 100ml"/>
    <n v="1"/>
    <n v="148.9"/>
    <s v="delivered"/>
    <x v="1963"/>
    <s v="Ismael Ishmael"/>
    <x v="1"/>
    <s v="ZA"/>
    <s v="ZAR"/>
    <s v="Mobile App"/>
    <n v="10.115489130434783"/>
    <n v="10.115489130434783"/>
    <n v="1"/>
  </r>
  <r>
    <s v="01-2200577746"/>
    <s v="3 Star Mini Market"/>
    <s v="Supermarket"/>
    <s v="Unilever SA"/>
    <s v="Robertsons Rajah Spices  "/>
    <s v="Food"/>
    <s v="Spices"/>
    <s v="Robertsons Rajah Mild &amp; Spicy Curry Powder 7gr"/>
    <n v="1"/>
    <n v="60.26"/>
    <s v="delivered"/>
    <x v="1963"/>
    <s v="Ismael Ishmael"/>
    <x v="1"/>
    <s v="ZA"/>
    <s v="ZAR"/>
    <s v="Mobile App"/>
    <n v="4.09375"/>
    <n v="4.09375"/>
    <n v="1"/>
  </r>
  <r>
    <s v="01-2200577748"/>
    <s v="Quabush"/>
    <s v="Supermarket"/>
    <s v="Unilever SA"/>
    <s v="Sunlight Laundry Detergent  "/>
    <s v="Home Care"/>
    <s v="Fabric Clean"/>
    <s v="Sunlight Regular Mild &amp; Gentle Laundry Bar 250g x 84"/>
    <n v="2"/>
    <n v="40.229999999999997"/>
    <s v="delivered"/>
    <x v="1964"/>
    <s v="Kagiso Katlego"/>
    <x v="1"/>
    <s v="ZA"/>
    <s v="ZAR"/>
    <s v="Mobile App"/>
    <n v="2.7330163043478257"/>
    <n v="5.4660326086956514"/>
    <n v="3"/>
  </r>
  <r>
    <s v="01-2200577748"/>
    <s v="Quabush"/>
    <s v="Supermarket"/>
    <s v="Unilever SA"/>
    <s v="Surf Detergent  "/>
    <s v="Home Care"/>
    <s v="Fabric Clean"/>
    <s v="Surf Regular Hand Washing Powder 300gr"/>
    <n v="1"/>
    <n v="45.95"/>
    <s v="delivered"/>
    <x v="1964"/>
    <s v="Kagiso Katlego"/>
    <x v="1"/>
    <s v="ZA"/>
    <s v="ZAR"/>
    <s v="Mobile App"/>
    <n v="3.1216032608695654"/>
    <n v="3.1216032608695654"/>
    <n v="3"/>
  </r>
  <r>
    <s v="01-2200577752"/>
    <s v="T&amp;T Store"/>
    <s v="Convenience Store"/>
    <s v="PZ Cussons Nigeria Plc"/>
    <s v="Joy Toilet Bar Soap"/>
    <s v="Personal Care"/>
    <s v="Toileteries"/>
    <s v="Joy Beauty Soap 70g x 6 x 16"/>
    <n v="1"/>
    <n v="8690"/>
    <s v="delivered"/>
    <x v="1965"/>
    <s v="Francis  E. Omoankhanlen"/>
    <x v="0"/>
    <s v="NG"/>
    <s v="NGN"/>
    <s v="Telesales"/>
    <n v="21.616915422885572"/>
    <n v="21.616915422885572"/>
    <n v="3.5291666666671517"/>
  </r>
  <r>
    <s v="01-2200577753"/>
    <s v="Ali Bhaai"/>
    <s v="Supermarket"/>
    <s v="Unilever SA"/>
    <s v="OMO  "/>
    <s v="Home Care"/>
    <s v="Fabric Clean"/>
    <s v="OMO Regular Power of Ten Hands Hand Washing Powder Laundry 300gr"/>
    <n v="1"/>
    <n v="51.2"/>
    <s v="delivered"/>
    <x v="1913"/>
    <s v="Kagiso Katlego"/>
    <x v="1"/>
    <s v="ZA"/>
    <s v="ZAR"/>
    <s v="Mobile App"/>
    <n v="3.4782608695652173"/>
    <n v="3.4782608695652173"/>
    <n v="2"/>
  </r>
  <r>
    <s v="01-2200577753"/>
    <s v="Ali Bhaai"/>
    <s v="Supermarket"/>
    <s v="Unilever SA"/>
    <s v="Surf Detergent  "/>
    <s v="Home Care"/>
    <s v="Fabric Clean"/>
    <s v="Surf Regular Hand Washing Powder 1kg"/>
    <n v="2"/>
    <n v="19.989999999999998"/>
    <s v="delivered"/>
    <x v="1913"/>
    <s v="Kagiso Katlego"/>
    <x v="1"/>
    <s v="ZA"/>
    <s v="ZAR"/>
    <s v="Mobile App"/>
    <n v="1.3580163043478259"/>
    <n v="2.7160326086956519"/>
    <n v="2"/>
  </r>
  <r>
    <s v="01-2200577753"/>
    <s v="Ali Bhaai"/>
    <s v="Supermarket"/>
    <s v="Unilever SA"/>
    <s v="Glen Tea  "/>
    <s v="Breakfast &amp; Snacks "/>
    <s v="Coffee / Tea"/>
    <s v="Glen Tagless Teabags Pouch 5x4pk Strips"/>
    <n v="1"/>
    <n v="99.59"/>
    <s v="delivered"/>
    <x v="1913"/>
    <s v="Kagiso Katlego"/>
    <x v="1"/>
    <s v="ZA"/>
    <s v="ZAR"/>
    <s v="Mobile App"/>
    <n v="6.765625"/>
    <n v="6.765625"/>
    <n v="2"/>
  </r>
  <r>
    <s v="01-2200577753"/>
    <s v="Ali Bhaai"/>
    <s v="Supermarket"/>
    <s v="Unilever SA"/>
    <s v="Sunlight Laundry Detergent  "/>
    <s v="Home Care"/>
    <s v="Fabric Clean"/>
    <s v="Sunlight 2 in 1 Spring Sensations Handwashing Powder 1kg"/>
    <n v="2"/>
    <n v="23.99"/>
    <s v="delivered"/>
    <x v="1913"/>
    <s v="Kagiso Katlego"/>
    <x v="1"/>
    <s v="ZA"/>
    <s v="ZAR"/>
    <s v="Mobile App"/>
    <n v="1.6297554347826084"/>
    <n v="3.2595108695652169"/>
    <n v="2"/>
  </r>
  <r>
    <s v="01-2200577753"/>
    <s v="Ali Bhaai"/>
    <s v="Supermarket"/>
    <s v="Unilever SA"/>
    <s v="Sunlight Laundry Detergent  "/>
    <s v="Home Care"/>
    <s v="Fabric Clean"/>
    <s v="Sunlight 2 in 1 Spring Sensations Handwashing Powder 300gr"/>
    <n v="4"/>
    <n v="47.47"/>
    <s v="delivered"/>
    <x v="1913"/>
    <s v="Kagiso Katlego"/>
    <x v="1"/>
    <s v="ZA"/>
    <s v="ZAR"/>
    <s v="Mobile App"/>
    <n v="3.2248641304347823"/>
    <n v="12.899456521739129"/>
    <n v="2"/>
  </r>
  <r>
    <s v="01-2200577753"/>
    <s v="Ali Bhaai"/>
    <s v="Supermarket"/>
    <s v="Unilever SA"/>
    <s v="Knorrox Stock Cubes  "/>
    <s v="Food"/>
    <s v="Spices"/>
    <s v="Knorrox Cube Beef 1X1.44KG Refill"/>
    <n v="1"/>
    <n v="70.349999999999994"/>
    <s v="delivered"/>
    <x v="1913"/>
    <s v="Kagiso Katlego"/>
    <x v="1"/>
    <s v="ZA"/>
    <s v="ZAR"/>
    <s v="Mobile App"/>
    <n v="4.7792119565217384"/>
    <n v="4.7792119565217384"/>
    <n v="2"/>
  </r>
  <r>
    <s v="01-2200577754"/>
    <s v="Lucky Supermarket"/>
    <s v="Convenience Store"/>
    <s v="Unilever SA"/>
    <s v="Sunlight Laundry Detergent  "/>
    <s v="Home Care"/>
    <s v="Fabric Clean"/>
    <s v="Sunlight 2 in 1 Spring Sensations Handwashing Powder 300gr"/>
    <n v="2"/>
    <n v="47.47"/>
    <s v="delivered"/>
    <x v="1966"/>
    <s v="Nomfundo Sibongile"/>
    <x v="1"/>
    <s v="ZA"/>
    <s v="ZAR"/>
    <s v="Telesales"/>
    <n v="3.2248641304347823"/>
    <n v="6.4497282608695645"/>
    <n v="3"/>
  </r>
  <r>
    <s v="01-2200577754"/>
    <s v="Lucky Supermarket"/>
    <s v="Convenience Store"/>
    <s v="Unilever SA"/>
    <s v="Joko Tea  "/>
    <s v="Breakfast &amp; Snacks "/>
    <s v="Coffee / Tea"/>
    <s v="Joko  Black Loose Tea 50gr"/>
    <n v="1"/>
    <n v="96.72"/>
    <s v="delivered"/>
    <x v="1966"/>
    <s v="Nomfundo Sibongile"/>
    <x v="1"/>
    <s v="ZA"/>
    <s v="ZAR"/>
    <s v="Telesales"/>
    <n v="6.570652173913043"/>
    <n v="6.570652173913043"/>
    <n v="3"/>
  </r>
  <r>
    <s v="01-2200577754"/>
    <s v="Lucky Supermarket"/>
    <s v="Convenience Store"/>
    <s v="Unilever SA"/>
    <s v="Sunlight Laundry Detergent  "/>
    <s v="Home Care"/>
    <s v="Fabric Clean"/>
    <s v="Sunlight 2 in 1 Spring Sensations Handwashing Powder 1kg"/>
    <n v="4"/>
    <n v="23.99"/>
    <s v="delivered"/>
    <x v="1966"/>
    <s v="Nomfundo Sibongile"/>
    <x v="1"/>
    <s v="ZA"/>
    <s v="ZAR"/>
    <s v="Telesales"/>
    <n v="1.6297554347826084"/>
    <n v="6.5190217391304337"/>
    <n v="3"/>
  </r>
  <r>
    <s v="01-2200577754"/>
    <s v="Lucky Supermarket"/>
    <s v="Convenience Store"/>
    <s v="Unilever SA"/>
    <s v="OMO  "/>
    <s v="Home Care"/>
    <s v="Fabric Clean"/>
    <s v="OMO Regular Power of Ten Hands Hand Washing Powder Laundry 300gr"/>
    <n v="2"/>
    <n v="51.2"/>
    <s v="delivered"/>
    <x v="1966"/>
    <s v="Nomfundo Sibongile"/>
    <x v="1"/>
    <s v="ZA"/>
    <s v="ZAR"/>
    <s v="Telesales"/>
    <n v="3.4782608695652173"/>
    <n v="6.9565217391304346"/>
    <n v="3"/>
  </r>
  <r>
    <s v="01-2200577754"/>
    <s v="Lucky Supermarket"/>
    <s v="Convenience Store"/>
    <s v="Unilever SA"/>
    <s v="Joko Tea  "/>
    <s v="Breakfast &amp; Snacks "/>
    <s v="Coffee / Tea"/>
    <s v="Joko  Regular Tagless Tea Bags 10ea"/>
    <n v="1"/>
    <n v="109.25"/>
    <s v="delivered"/>
    <x v="1966"/>
    <s v="Nomfundo Sibongile"/>
    <x v="1"/>
    <s v="ZA"/>
    <s v="ZAR"/>
    <s v="Telesales"/>
    <n v="7.421875"/>
    <n v="7.421875"/>
    <n v="3"/>
  </r>
  <r>
    <s v="01-2200577754"/>
    <s v="Lucky Supermarket"/>
    <s v="Convenience Store"/>
    <s v="Unilever SA"/>
    <s v="Glen Tea  "/>
    <s v="Breakfast &amp; Snacks "/>
    <s v="Coffee / Tea"/>
    <s v="Glen Tagless Teabags 12x26s"/>
    <n v="1"/>
    <n v="102.26"/>
    <s v="delivered"/>
    <x v="1966"/>
    <s v="Nomfundo Sibongile"/>
    <x v="1"/>
    <s v="ZA"/>
    <s v="ZAR"/>
    <s v="Telesales"/>
    <n v="6.9470108695652177"/>
    <n v="6.9470108695652177"/>
    <n v="3"/>
  </r>
  <r>
    <s v="01-2200577754"/>
    <s v="Lucky Supermarket"/>
    <s v="Convenience Store"/>
    <s v="Unilever SA"/>
    <s v="Sunlight Dishwashing Liquid  "/>
    <s v="Home Care"/>
    <s v="Household Clean"/>
    <s v="Sunlight Lemon 100 Dishwashing Liquid 400ml"/>
    <n v="1"/>
    <n v="89.98"/>
    <s v="delivered"/>
    <x v="1966"/>
    <s v="Nomfundo Sibongile"/>
    <x v="1"/>
    <s v="ZA"/>
    <s v="ZAR"/>
    <s v="Telesales"/>
    <n v="6.1127717391304346"/>
    <n v="6.1127717391304346"/>
    <n v="3"/>
  </r>
  <r>
    <s v="01-2200577754"/>
    <s v="Lucky Supermarket"/>
    <s v="Convenience Store"/>
    <s v="Unilever SA"/>
    <s v="Robertsons Spices  "/>
    <s v="Food"/>
    <s v="Spices"/>
    <s v="Robertsons Peri-Peri Spice Envelope 7gr"/>
    <n v="1"/>
    <n v="60.26"/>
    <s v="delivered"/>
    <x v="1966"/>
    <s v="Nomfundo Sibongile"/>
    <x v="1"/>
    <s v="ZA"/>
    <s v="ZAR"/>
    <s v="Telesales"/>
    <n v="4.09375"/>
    <n v="4.09375"/>
    <n v="3"/>
  </r>
  <r>
    <s v="01-2200577754"/>
    <s v="Lucky Supermarket"/>
    <s v="Convenience Store"/>
    <s v="Unilever SA"/>
    <s v="Lifebuoy Bath Soap  "/>
    <s v="Personal Care"/>
    <s v="Toileteries"/>
    <s v="Lifebuoy Germ Protection Total Soap Bar 175gr"/>
    <n v="2"/>
    <n v="50.23"/>
    <s v="delivered"/>
    <x v="1966"/>
    <s v="Nomfundo Sibongile"/>
    <x v="1"/>
    <s v="ZA"/>
    <s v="ZAR"/>
    <s v="Telesales"/>
    <n v="3.4123641304347823"/>
    <n v="6.8247282608695645"/>
    <n v="3"/>
  </r>
  <r>
    <s v="01-2200577754"/>
    <s v="Lucky Supermarket"/>
    <s v="Convenience Store"/>
    <s v="Unilever SA"/>
    <s v="Sunlight Dishwashing Liquid  "/>
    <s v="Home Care"/>
    <s v="Household Clean"/>
    <s v="Sunlight Lemon Dishwashing Liquid 750ml x 5"/>
    <n v="1"/>
    <n v="119.95"/>
    <s v="delivered"/>
    <x v="1966"/>
    <s v="Nomfundo Sibongile"/>
    <x v="1"/>
    <s v="ZA"/>
    <s v="ZAR"/>
    <s v="Telesales"/>
    <n v="8.148777173913043"/>
    <n v="8.148777173913043"/>
    <n v="3"/>
  </r>
  <r>
    <s v="01-2200577754"/>
    <s v="Lucky Supermarket"/>
    <s v="Convenience Store"/>
    <s v="Unilever SA"/>
    <s v="Robertsons Rajah Spices  "/>
    <s v="Food"/>
    <s v="Spices"/>
    <s v="Robertsons Rajah Medium Curry Powder 7gr"/>
    <n v="2"/>
    <n v="60.26"/>
    <s v="delivered"/>
    <x v="1966"/>
    <s v="Nomfundo Sibongile"/>
    <x v="1"/>
    <s v="ZA"/>
    <s v="ZAR"/>
    <s v="Telesales"/>
    <n v="4.09375"/>
    <n v="8.1875"/>
    <n v="3"/>
  </r>
  <r>
    <s v="01-2200577756"/>
    <s v="Thomas Tuck Shop"/>
    <s v="Supermarket"/>
    <s v="Unilever SA"/>
    <s v="Sunlight Laundry Detergent  "/>
    <s v="Home Care"/>
    <s v="Fabric Clean"/>
    <s v="Sunlight 2in1 Spring Sensations Handwashing Powder 2kg"/>
    <n v="4"/>
    <n v="40.840000000000003"/>
    <s v="delivered"/>
    <x v="1967"/>
    <s v="Ismael Ishmael"/>
    <x v="1"/>
    <s v="ZA"/>
    <s v="ZAR"/>
    <s v="Mobile App"/>
    <n v="2.7744565217391304"/>
    <n v="11.097826086956522"/>
    <n v="3"/>
  </r>
  <r>
    <s v="01-2200577764"/>
    <s v="Oromia Supermarket"/>
    <s v="Kiosk"/>
    <s v="Unilever SA"/>
    <s v="Lifebuoy Bath Soap  "/>
    <s v="Personal Care"/>
    <s v="Toileteries"/>
    <s v="Lifebuoy Germ Protection Total Soap Bar 175gr"/>
    <n v="1"/>
    <n v="50.23"/>
    <s v="delivered"/>
    <x v="1968"/>
    <s v="Nomfundo Sibongile"/>
    <x v="1"/>
    <s v="ZA"/>
    <s v="ZAR"/>
    <s v="Mobile App"/>
    <n v="3.4123641304347823"/>
    <n v="3.4123641304347823"/>
    <n v="2"/>
  </r>
  <r>
    <s v="01-2200577764"/>
    <s v="Oromia Supermarket"/>
    <s v="Kiosk"/>
    <s v="Unilever SA"/>
    <s v="Dawn Deodorant  "/>
    <s v="Personal Care"/>
    <s v="Toileteries"/>
    <s v="Dawn Men Cool + Fresh Anti Perspirant Roll-On 45ml"/>
    <n v="1"/>
    <n v="58.44"/>
    <s v="delivered"/>
    <x v="1968"/>
    <s v="Nomfundo Sibongile"/>
    <x v="1"/>
    <s v="ZA"/>
    <s v="ZAR"/>
    <s v="Mobile App"/>
    <n v="3.9701086956521734"/>
    <n v="3.9701086956521734"/>
    <n v="2"/>
  </r>
  <r>
    <s v="01-2200577764"/>
    <s v="Oromia Supermarket"/>
    <s v="Kiosk"/>
    <s v="Unilever SA"/>
    <s v="Dawn Body Cream and Lotion  "/>
    <s v="Personal Care"/>
    <s v="Toileteries"/>
    <s v="Dawn Cocoa Butter &amp; Coconut Oil Nourishing Body Lotion 400ml"/>
    <n v="1"/>
    <n v="95.84"/>
    <s v="delivered"/>
    <x v="1968"/>
    <s v="Nomfundo Sibongile"/>
    <x v="1"/>
    <s v="ZA"/>
    <s v="ZAR"/>
    <s v="Mobile App"/>
    <n v="6.5108695652173916"/>
    <n v="6.5108695652173916"/>
    <n v="2"/>
  </r>
  <r>
    <s v="01-2200577767"/>
    <s v="African Brothers Maroon House"/>
    <s v="Supermarket"/>
    <s v="Unilever SA"/>
    <s v="Knorr Soups  "/>
    <s v="Food"/>
    <s v="Spices"/>
    <s v="Knorr Beef &amp; Onion Soup 50gr"/>
    <n v="1"/>
    <n v="39.1"/>
    <s v="cancelled"/>
    <x v="1969"/>
    <s v="Ismael Ishmael"/>
    <x v="1"/>
    <s v="ZA"/>
    <s v="ZAR"/>
    <s v="Telesales"/>
    <n v="2.65625"/>
    <n v="2.65625"/>
    <n v="3"/>
  </r>
  <r>
    <s v="01-2200577767"/>
    <s v="African Brothers Maroon House"/>
    <s v="Supermarket"/>
    <s v="Unilever SA"/>
    <s v="Knorr Soups  "/>
    <s v="Food"/>
    <s v="Spices"/>
    <s v="Knorr Brown Onion Soup 50gr x 6 x 10"/>
    <n v="2"/>
    <n v="39.1"/>
    <s v="cancelled"/>
    <x v="1969"/>
    <s v="Ismael Ishmael"/>
    <x v="1"/>
    <s v="ZA"/>
    <s v="ZAR"/>
    <s v="Telesales"/>
    <n v="2.65625"/>
    <n v="5.3125"/>
    <n v="3"/>
  </r>
  <r>
    <s v="01-2200577767"/>
    <s v="African Brothers Maroon House"/>
    <s v="Supermarket"/>
    <s v="Unilever SA"/>
    <s v="Lux  "/>
    <s v="Personal Care"/>
    <s v="Toileteries"/>
    <s v="Lux Soft Caress Beauty Soap 175gr"/>
    <n v="1"/>
    <n v="56.99"/>
    <s v="cancelled"/>
    <x v="1969"/>
    <s v="Ismael Ishmael"/>
    <x v="1"/>
    <s v="ZA"/>
    <s v="ZAR"/>
    <s v="Telesales"/>
    <n v="3.871603260869565"/>
    <n v="3.871603260869565"/>
    <n v="3"/>
  </r>
  <r>
    <s v="01-2200577767"/>
    <s v="African Brothers Maroon House"/>
    <s v="Supermarket"/>
    <s v="Unilever SA"/>
    <s v="Knorr Soups  "/>
    <s v="Food"/>
    <s v="Spices"/>
    <s v="Knorr Oxtail &amp; Vegetable Soup 50gr"/>
    <n v="1"/>
    <n v="39.1"/>
    <s v="cancelled"/>
    <x v="1969"/>
    <s v="Ismael Ishmael"/>
    <x v="1"/>
    <s v="ZA"/>
    <s v="ZAR"/>
    <s v="Telesales"/>
    <n v="2.65625"/>
    <n v="2.65625"/>
    <n v="3"/>
  </r>
  <r>
    <s v="01-2200577775"/>
    <s v="Mrs. Olowu Store"/>
    <s v="Convenience Store"/>
    <s v="Arla Foods"/>
    <s v="Dano Cool Cow"/>
    <s v="Breakfast &amp; Snacks "/>
    <s v="Milk"/>
    <s v="Dano Cool Cow Sachet 12g x 260"/>
    <n v="1"/>
    <n v="8800"/>
    <s v="delivered"/>
    <x v="1970"/>
    <s v="Stevenson Udeye-Ubah"/>
    <x v="0"/>
    <s v="NG"/>
    <s v="NGN"/>
    <s v="Telesales"/>
    <n v="21.890547263681594"/>
    <n v="21.890547263681594"/>
    <n v="1.0819444444423425"/>
  </r>
  <r>
    <s v="01-2200577774"/>
    <s v="Ayan Supermarket"/>
    <s v="Kiosk"/>
    <s v="Unilever SA"/>
    <s v="Dawn Deodorant  "/>
    <s v="Personal Care"/>
    <s v="Toileteries"/>
    <s v="Dawn Men Active Dry Anti Perspirant Roll-On 45ml"/>
    <n v="1"/>
    <n v="58.44"/>
    <s v="delivered"/>
    <x v="1971"/>
    <s v="Kagiso Katlego"/>
    <x v="1"/>
    <s v="ZA"/>
    <s v="ZAR"/>
    <s v="Mobile App"/>
    <n v="3.9701086956521734"/>
    <n v="3.9701086956521734"/>
    <n v="2"/>
  </r>
  <r>
    <s v="01-2200577774"/>
    <s v="Ayan Supermarket"/>
    <s v="Kiosk"/>
    <s v="Unilever SA"/>
    <s v="Shield Deodorant  "/>
    <s v="Personal Care"/>
    <s v="Toileteries"/>
    <s v="Shield Men Roll On Musk 6x50ml"/>
    <n v="1"/>
    <n v="92.74"/>
    <s v="delivered"/>
    <x v="1971"/>
    <s v="Kagiso Katlego"/>
    <x v="1"/>
    <s v="ZA"/>
    <s v="ZAR"/>
    <s v="Mobile App"/>
    <n v="6.3002717391304346"/>
    <n v="6.3002717391304346"/>
    <n v="2"/>
  </r>
  <r>
    <s v="01-2200577774"/>
    <s v="Ayan Supermarket"/>
    <s v="Kiosk"/>
    <s v="Unilever SA"/>
    <s v="Axe Deodorant  "/>
    <s v="Personal Care"/>
    <s v="Toileteries"/>
    <s v="Axe Deo Excite 6x150ml"/>
    <n v="1"/>
    <n v="122.06"/>
    <s v="delivered"/>
    <x v="1971"/>
    <s v="Kagiso Katlego"/>
    <x v="1"/>
    <s v="ZA"/>
    <s v="ZAR"/>
    <s v="Mobile App"/>
    <n v="8.2921195652173907"/>
    <n v="8.2921195652173907"/>
    <n v="2"/>
  </r>
  <r>
    <s v="01-2200577776"/>
    <s v="Seleme Tuckshop"/>
    <s v="Supermarket"/>
    <s v="Unilever SA"/>
    <s v="Sunlight Laundry Detergent  "/>
    <s v="Home Care"/>
    <s v="Fabric Clean"/>
    <s v="Sunlight Laundry Bar 12x125g"/>
    <n v="2"/>
    <n v="46.64"/>
    <s v="delivered"/>
    <x v="1972"/>
    <s v="Nomfundo Sibongile"/>
    <x v="1"/>
    <s v="ZA"/>
    <s v="ZAR"/>
    <s v="Mobile App"/>
    <n v="3.168478260869565"/>
    <n v="6.3369565217391299"/>
    <n v="3"/>
  </r>
  <r>
    <s v="01-2200577776"/>
    <s v="Seleme Tuckshop"/>
    <s v="Supermarket"/>
    <s v="Unilever SA"/>
    <s v="OMO  "/>
    <s v="Home Care"/>
    <s v="Fabric Clean"/>
    <s v="OMO Regular Power of Ten Hands Hand Washing Powder Laundry 1kg"/>
    <n v="4"/>
    <n v="27.46"/>
    <s v="delivered"/>
    <x v="1972"/>
    <s v="Nomfundo Sibongile"/>
    <x v="1"/>
    <s v="ZA"/>
    <s v="ZAR"/>
    <s v="Mobile App"/>
    <n v="1.8654891304347825"/>
    <n v="7.4619565217391299"/>
    <n v="3"/>
  </r>
  <r>
    <s v="01-2200577776"/>
    <s v="Seleme Tuckshop"/>
    <s v="Supermarket"/>
    <s v="Unilever SA"/>
    <s v="Sunlight Laundry Detergent  "/>
    <s v="Home Care"/>
    <s v="Fabric Clean"/>
    <s v="Sunlight 2 in 1 Spring Sensations Handwashing Powder 1kg"/>
    <n v="4"/>
    <n v="23.99"/>
    <s v="delivered"/>
    <x v="1972"/>
    <s v="Nomfundo Sibongile"/>
    <x v="1"/>
    <s v="ZA"/>
    <s v="ZAR"/>
    <s v="Mobile App"/>
    <n v="1.6297554347826084"/>
    <n v="6.5190217391304337"/>
    <n v="3"/>
  </r>
  <r>
    <s v="01-2200577776"/>
    <s v="Seleme Tuckshop"/>
    <s v="Supermarket"/>
    <s v="Unilever SA"/>
    <s v="Robertsons Rajah Spices  "/>
    <s v="Food"/>
    <s v="Spices"/>
    <s v="Robertsons Rajah Mild &amp; Spicy Curry Powder 7gr"/>
    <n v="1"/>
    <n v="60.26"/>
    <s v="delivered"/>
    <x v="1972"/>
    <s v="Nomfundo Sibongile"/>
    <x v="1"/>
    <s v="ZA"/>
    <s v="ZAR"/>
    <s v="Mobile App"/>
    <n v="4.09375"/>
    <n v="4.09375"/>
    <n v="3"/>
  </r>
  <r>
    <s v="01-2200577777"/>
    <s v="Family Supermarket"/>
    <s v="Convenience Store"/>
    <s v="Unilever SA"/>
    <s v="Knorr Aromat Seasoning  "/>
    <s v="Food"/>
    <s v="Spices"/>
    <s v="Knorr Aromat Original Seasoning 75gr"/>
    <n v="1"/>
    <n v="122.82"/>
    <s v="delivered"/>
    <x v="1973"/>
    <s v="Nomfundo Sibongile"/>
    <x v="1"/>
    <s v="ZA"/>
    <s v="ZAR"/>
    <s v="Mobile App"/>
    <n v="8.34375"/>
    <n v="8.34375"/>
    <n v="2"/>
  </r>
  <r>
    <s v="01-2200577777"/>
    <s v="Family Supermarket"/>
    <s v="Convenience Store"/>
    <s v="Unilever SA"/>
    <s v="Knorr Soups  "/>
    <s v="Food"/>
    <s v="Spices"/>
    <s v="Knorr Beef &amp; Onion Soup 50gr"/>
    <n v="1"/>
    <n v="39.1"/>
    <s v="delivered"/>
    <x v="1973"/>
    <s v="Nomfundo Sibongile"/>
    <x v="1"/>
    <s v="ZA"/>
    <s v="ZAR"/>
    <s v="Mobile App"/>
    <n v="2.65625"/>
    <n v="2.65625"/>
    <n v="2"/>
  </r>
  <r>
    <s v="01-2200577784"/>
    <s v="Thomas Tuck Shop"/>
    <s v="Supermarket"/>
    <s v="Unilever SA"/>
    <s v="Sunlight Laundry Detergent  "/>
    <s v="Home Care"/>
    <s v="Fabric Clean"/>
    <s v="Sunlight 2in1 Spring Sensations Handwashing Powder 2kg"/>
    <n v="3"/>
    <n v="40.840000000000003"/>
    <s v="delivered"/>
    <x v="1974"/>
    <s v="Kagiso Katlego"/>
    <x v="1"/>
    <s v="ZA"/>
    <s v="ZAR"/>
    <s v="Telesales"/>
    <n v="2.7744565217391304"/>
    <n v="8.3233695652173907"/>
    <n v="3"/>
  </r>
  <r>
    <s v="01-2200577784"/>
    <s v="Thomas Tuck Shop"/>
    <s v="Supermarket"/>
    <s v="Unilever SA"/>
    <s v="Sunlight Laundry Detergent  "/>
    <s v="Home Care"/>
    <s v="Fabric Clean"/>
    <s v="Sunlight 2 in 1 Spring Sensations Handwashing Powder 1kg"/>
    <n v="3"/>
    <n v="23.99"/>
    <s v="delivered"/>
    <x v="1974"/>
    <s v="Kagiso Katlego"/>
    <x v="1"/>
    <s v="ZA"/>
    <s v="ZAR"/>
    <s v="Telesales"/>
    <n v="1.6297554347826084"/>
    <n v="4.8892663043478253"/>
    <n v="3"/>
  </r>
  <r>
    <s v="01-2200577784"/>
    <s v="Thomas Tuck Shop"/>
    <s v="Supermarket"/>
    <s v="Unilever SA"/>
    <s v="Knorr Soups  "/>
    <s v="Food"/>
    <s v="Spices"/>
    <s v="Knorr Chakalaka Soup 10x50g"/>
    <n v="1"/>
    <n v="39.1"/>
    <s v="delivered"/>
    <x v="1974"/>
    <s v="Kagiso Katlego"/>
    <x v="1"/>
    <s v="ZA"/>
    <s v="ZAR"/>
    <s v="Telesales"/>
    <n v="2.65625"/>
    <n v="2.65625"/>
    <n v="3"/>
  </r>
  <r>
    <s v="01-2200577784"/>
    <s v="Thomas Tuck Shop"/>
    <s v="Supermarket"/>
    <s v="Unilever SA"/>
    <s v="Lifebuoy Bath Soap  "/>
    <s v="Personal Care"/>
    <s v="Toileteries"/>
    <s v="Lifebuoy Germ Protection Total Soap Bar 175gr"/>
    <n v="1"/>
    <n v="50.23"/>
    <s v="delivered"/>
    <x v="1974"/>
    <s v="Kagiso Katlego"/>
    <x v="1"/>
    <s v="ZA"/>
    <s v="ZAR"/>
    <s v="Telesales"/>
    <n v="3.4123641304347823"/>
    <n v="3.4123641304347823"/>
    <n v="3"/>
  </r>
  <r>
    <s v="01-2200577784"/>
    <s v="Thomas Tuck Shop"/>
    <s v="Supermarket"/>
    <s v="Unilever SA"/>
    <s v="Knorr Soups  "/>
    <s v="Food"/>
    <s v="Spices"/>
    <s v="Knorr Minestrone Soup 50gr"/>
    <n v="1"/>
    <n v="39.1"/>
    <s v="delivered"/>
    <x v="1974"/>
    <s v="Kagiso Katlego"/>
    <x v="1"/>
    <s v="ZA"/>
    <s v="ZAR"/>
    <s v="Telesales"/>
    <n v="2.65625"/>
    <n v="2.65625"/>
    <n v="3"/>
  </r>
  <r>
    <s v="01-2200577784"/>
    <s v="Thomas Tuck Shop"/>
    <s v="Supermarket"/>
    <s v="Unilever SA"/>
    <s v="Sunlight Laundry Detergent  "/>
    <s v="Home Care"/>
    <s v="Fabric Clean"/>
    <s v="Sunlight Laundry Bar 6x500g"/>
    <n v="2"/>
    <n v="71.900000000000006"/>
    <s v="delivered"/>
    <x v="1974"/>
    <s v="Kagiso Katlego"/>
    <x v="1"/>
    <s v="ZA"/>
    <s v="ZAR"/>
    <s v="Telesales"/>
    <n v="4.8845108695652177"/>
    <n v="9.7690217391304355"/>
    <n v="3"/>
  </r>
  <r>
    <s v="01-2200577784"/>
    <s v="Thomas Tuck Shop"/>
    <s v="Supermarket"/>
    <s v="Unilever SA"/>
    <s v="OMO  "/>
    <s v="Home Care"/>
    <s v="Fabric Clean"/>
    <s v="OMO Regular Power of Ten Hands Hand Washing Powder Laundry 300gr"/>
    <n v="1"/>
    <n v="51.2"/>
    <s v="delivered"/>
    <x v="1974"/>
    <s v="Kagiso Katlego"/>
    <x v="1"/>
    <s v="ZA"/>
    <s v="ZAR"/>
    <s v="Telesales"/>
    <n v="3.4782608695652173"/>
    <n v="3.4782608695652173"/>
    <n v="3"/>
  </r>
  <r>
    <s v="01-2200577786"/>
    <s v="Oniyabode Store"/>
    <s v="Convenience Store"/>
    <s v="Arla Foods"/>
    <s v="Dano Cool Cow"/>
    <s v="Breakfast &amp; Snacks "/>
    <s v="Milk"/>
    <s v="Dano Cool Cow Sachet 12g x 260"/>
    <n v="2"/>
    <n v="8800"/>
    <s v="delivered"/>
    <x v="1975"/>
    <s v="Olatunji Oladele  Ezekiel"/>
    <x v="0"/>
    <s v="NG"/>
    <s v="NGN"/>
    <s v="Telesales"/>
    <n v="21.890547263681594"/>
    <n v="43.781094527363187"/>
    <n v="3.1416666666627862"/>
  </r>
  <r>
    <s v="01-2200577785"/>
    <s v="Mama Victory Store"/>
    <s v="Kiosk"/>
    <s v="Arla Foods"/>
    <s v="Dano Cool Cow"/>
    <s v="Breakfast &amp; Snacks "/>
    <s v="Milk"/>
    <s v="Dano Cool Cow Sachet 12g x 260"/>
    <n v="1"/>
    <n v="8800"/>
    <s v="delivered"/>
    <x v="1976"/>
    <s v="Samuel Shola"/>
    <x v="0"/>
    <s v="NG"/>
    <s v="NGN"/>
    <s v="Telesales"/>
    <n v="21.890547263681594"/>
    <n v="21.890547263681594"/>
    <n v="1.1208333333270275"/>
  </r>
  <r>
    <s v="01-2200577785"/>
    <s v="Mama Victory Store"/>
    <s v="Kiosk"/>
    <s v="Nourdm Global"/>
    <s v="Magik Multipurpose Detergent"/>
    <s v="Home Care"/>
    <s v="Fabric Clean"/>
    <s v="Magik 90g x 51"/>
    <n v="1"/>
    <n v="2550"/>
    <s v="delivered"/>
    <x v="1976"/>
    <s v="Samuel Shola"/>
    <x v="0"/>
    <s v="NG"/>
    <s v="NGN"/>
    <s v="Telesales"/>
    <n v="6.3432835820895521"/>
    <n v="6.3432835820895521"/>
    <n v="1.1208333333270275"/>
  </r>
  <r>
    <s v="01-2200577788"/>
    <s v="Opashola Stores"/>
    <s v="Supermarket"/>
    <s v="PZ Cussons Nigeria Plc"/>
    <s v="Premier Toilet Bar Soap"/>
    <s v="Personal Care"/>
    <s v="Toileteries"/>
    <s v="Premier Luxurious Milk Family Bar Soap 65g x 100"/>
    <n v="1"/>
    <n v="5240"/>
    <s v="delivered"/>
    <x v="1977"/>
    <s v="Joseph Abraham"/>
    <x v="0"/>
    <s v="NG"/>
    <s v="NGN"/>
    <s v="Mobile App"/>
    <n v="13.034825870646767"/>
    <n v="13.034825870646767"/>
    <n v="2.1006944444452529"/>
  </r>
  <r>
    <s v="01-2200577788"/>
    <s v="Opashola Stores"/>
    <s v="Supermarket"/>
    <s v="PZ Cussons Nigeria Plc"/>
    <s v="Premier Toilet Bar Soap"/>
    <s v="Personal Care"/>
    <s v="Toileteries"/>
    <s v="PREMIER AS COOL DEO 65G X 72"/>
    <n v="3"/>
    <n v="7210"/>
    <s v="delivered"/>
    <x v="1977"/>
    <s v="Joseph Abraham"/>
    <x v="0"/>
    <s v="NG"/>
    <s v="NGN"/>
    <s v="Mobile App"/>
    <n v="17.935323383084576"/>
    <n v="53.805970149253724"/>
    <n v="2.1006944444452529"/>
  </r>
  <r>
    <s v="01-2200577789"/>
    <s v="Balty Tuck Shop"/>
    <s v="Supermarket"/>
    <s v="Unilever SA"/>
    <s v="Knorr Soups  "/>
    <s v="Food"/>
    <s v="Spices"/>
    <s v="Knorr Brown Onion Soup 50gr x 6 x 10"/>
    <n v="1"/>
    <n v="39.1"/>
    <s v="delivered"/>
    <x v="1978"/>
    <s v="Nomfundo Sibongile"/>
    <x v="1"/>
    <s v="ZA"/>
    <s v="ZAR"/>
    <s v="Mobile App"/>
    <n v="2.65625"/>
    <n v="2.65625"/>
    <n v="3"/>
  </r>
  <r>
    <s v="01-2200577789"/>
    <s v="Balty Tuck Shop"/>
    <s v="Supermarket"/>
    <s v="Unilever SA"/>
    <s v="Sunlight Laundry Detergent  "/>
    <s v="Home Care"/>
    <s v="Fabric Clean"/>
    <s v="Sunlight Regular Mild &amp; Gentle Laundry Bar 250g x 84"/>
    <n v="1"/>
    <n v="40.229999999999997"/>
    <s v="delivered"/>
    <x v="1978"/>
    <s v="Nomfundo Sibongile"/>
    <x v="1"/>
    <s v="ZA"/>
    <s v="ZAR"/>
    <s v="Mobile App"/>
    <n v="2.7330163043478257"/>
    <n v="2.7330163043478257"/>
    <n v="3"/>
  </r>
  <r>
    <s v="01-2200577789"/>
    <s v="Balty Tuck Shop"/>
    <s v="Supermarket"/>
    <s v="Unilever SA"/>
    <s v="OMO  "/>
    <s v="Home Care"/>
    <s v="Fabric Clean"/>
    <s v="OMO Regular Power of Ten Hands Hand Washing Powder Laundry 300gr"/>
    <n v="1"/>
    <n v="51.2"/>
    <s v="delivered"/>
    <x v="1978"/>
    <s v="Nomfundo Sibongile"/>
    <x v="1"/>
    <s v="ZA"/>
    <s v="ZAR"/>
    <s v="Mobile App"/>
    <n v="3.4782608695652173"/>
    <n v="3.4782608695652173"/>
    <n v="3"/>
  </r>
  <r>
    <s v="01-2200577790"/>
    <s v="Gimore Tuck Shop"/>
    <s v="Kiosk"/>
    <s v="Unilever SA"/>
    <s v="Dawn Body Cream and Lotion  "/>
    <s v="Personal Care"/>
    <s v="Toileteries"/>
    <s v="Dawn For Men Active Body Lotion 400 ml"/>
    <n v="1"/>
    <n v="95.84"/>
    <s v="delivered"/>
    <x v="1979"/>
    <s v="Ismael Ishmael"/>
    <x v="1"/>
    <s v="ZA"/>
    <s v="ZAR"/>
    <s v="Mobile App"/>
    <n v="6.5108695652173916"/>
    <n v="6.5108695652173916"/>
    <n v="3"/>
  </r>
  <r>
    <s v="01-2200577790"/>
    <s v="Gimore Tuck Shop"/>
    <s v="Kiosk"/>
    <s v="Unilever SA"/>
    <s v="Surf Detergent  "/>
    <s v="Home Care"/>
    <s v="Fabric Clean"/>
    <s v="Surf Regular Hand Washing Powder 2kg"/>
    <n v="3"/>
    <n v="33.01"/>
    <s v="delivered"/>
    <x v="1979"/>
    <s v="Ismael Ishmael"/>
    <x v="1"/>
    <s v="ZA"/>
    <s v="ZAR"/>
    <s v="Mobile App"/>
    <n v="2.2425271739130435"/>
    <n v="6.7275815217391308"/>
    <n v="3"/>
  </r>
  <r>
    <s v="01-2200577791"/>
    <s v="King Store"/>
    <s v="Supermarket"/>
    <s v="Arla Foods"/>
    <s v="Dano Cool Cow"/>
    <s v="Breakfast &amp; Snacks "/>
    <s v="Milk"/>
    <s v="Dano Cool Cow Sachet 12g x 260"/>
    <n v="2"/>
    <n v="8800"/>
    <s v="delivered"/>
    <x v="1980"/>
    <s v="Ayantoye Adeboye"/>
    <x v="2"/>
    <s v="NG"/>
    <s v="NGN"/>
    <s v="Telesales"/>
    <n v="21.890547263681594"/>
    <n v="43.781094527363187"/>
    <n v="3.0368055555591127"/>
  </r>
  <r>
    <s v="01-2200577793"/>
    <s v="Bathopele 3"/>
    <s v="Convenience Store"/>
    <s v="Unilever SA"/>
    <s v="Sunlight Laundry Detergent  "/>
    <s v="Home Care"/>
    <s v="Fabric Clean"/>
    <s v="Sunlight 2 in 1 Spring Sensations Handwashing Powder 1kg"/>
    <n v="4"/>
    <n v="23.99"/>
    <s v="cancelled"/>
    <x v="1981"/>
    <s v="Ismael Ishmael"/>
    <x v="1"/>
    <s v="ZA"/>
    <s v="ZAR"/>
    <s v="Mobile App"/>
    <n v="1.6297554347826084"/>
    <n v="6.5190217391304337"/>
    <n v="2"/>
  </r>
  <r>
    <s v="01-2200577793"/>
    <s v="Bathopele 3"/>
    <s v="Convenience Store"/>
    <s v="Unilever SA"/>
    <s v="Surf Detergent  "/>
    <s v="Home Care"/>
    <s v="Fabric Clean"/>
    <s v="Surf Regular Hand Washing Powder 1kg"/>
    <n v="3"/>
    <n v="19.989999999999998"/>
    <s v="cancelled"/>
    <x v="1981"/>
    <s v="Ismael Ishmael"/>
    <x v="1"/>
    <s v="ZA"/>
    <s v="ZAR"/>
    <s v="Mobile App"/>
    <n v="1.3580163043478259"/>
    <n v="4.0740489130434776"/>
    <n v="2"/>
  </r>
  <r>
    <s v="01-2200577793"/>
    <s v="Bathopele 3"/>
    <s v="Convenience Store"/>
    <s v="Unilever SA"/>
    <s v="Sunlight Laundry Detergent  "/>
    <s v="Home Care"/>
    <s v="Fabric Clean"/>
    <s v="Sunlight 2in1 Spring Sensations Handwashing Powder 2kg"/>
    <n v="3"/>
    <n v="40.840000000000003"/>
    <s v="cancelled"/>
    <x v="1981"/>
    <s v="Ismael Ishmael"/>
    <x v="1"/>
    <s v="ZA"/>
    <s v="ZAR"/>
    <s v="Mobile App"/>
    <n v="2.7744565217391304"/>
    <n v="8.3233695652173907"/>
    <n v="2"/>
  </r>
  <r>
    <s v="01-2200577797"/>
    <s v="Gbotemmy Enterprises"/>
    <s v="Kiosk"/>
    <s v="Unilever Nigeria Plc"/>
    <s v="Sunlight Washing Powder"/>
    <s v="Home Care"/>
    <s v="Fabric Clean"/>
    <s v="Sunlight Destiny Hdw Powder Pink 900g x 8"/>
    <n v="1"/>
    <n v="4560"/>
    <s v="delivered"/>
    <x v="1982"/>
    <s v="Omojola Festus  Odunayo"/>
    <x v="2"/>
    <s v="NG"/>
    <s v="NGN"/>
    <s v="Telesales"/>
    <n v="11.343283582089553"/>
    <n v="11.343283582089553"/>
    <n v="1.0291666666671517"/>
  </r>
  <r>
    <s v="01-2200577799"/>
    <s v="Mummy B Store"/>
    <s v="Convenience Store"/>
    <s v="DUFIL Prima foods Plc"/>
    <s v="Indomie Bellefull"/>
    <s v="Food"/>
    <s v="Processed Food"/>
    <s v="Indomie Belle Full Pack 280g"/>
    <n v="1"/>
    <n v="3820"/>
    <s v="delivered"/>
    <x v="1983"/>
    <s v="Olatunji Oladele  Ezekiel"/>
    <x v="0"/>
    <s v="NG"/>
    <s v="NGN"/>
    <s v="Mobile App"/>
    <n v="9.5024875621890548"/>
    <n v="9.5024875621890548"/>
    <n v="1.0652777777795563"/>
  </r>
  <r>
    <s v="01-2200577799"/>
    <s v="Mummy B Store"/>
    <s v="Convenience Store"/>
    <s v="Nasco"/>
    <s v="Nasco Cornflakes"/>
    <s v="Breakfast &amp; Snacks "/>
    <s v="Cereal"/>
    <s v="Nasco Original Cornflakes 30g x 48"/>
    <n v="1"/>
    <n v="2000"/>
    <s v="delivered"/>
    <x v="1983"/>
    <s v="Olatunji Oladele  Ezekiel"/>
    <x v="0"/>
    <s v="NG"/>
    <s v="NGN"/>
    <s v="Mobile App"/>
    <n v="4.9751243781094523"/>
    <n v="4.9751243781094523"/>
    <n v="1.0652777777795563"/>
  </r>
  <r>
    <s v="01-2200577800"/>
    <s v="Alex High Way Tuckshop"/>
    <s v="Supermarket"/>
    <s v="Unilever SA"/>
    <s v="Joko Tea  "/>
    <s v="Breakfast &amp; Snacks "/>
    <s v="Coffee / Tea"/>
    <s v="Joko  Regular Tagless Tea Bags 10ea"/>
    <n v="1"/>
    <n v="109.25"/>
    <s v="delivered"/>
    <x v="1984"/>
    <s v="Ismael Ishmael"/>
    <x v="1"/>
    <s v="ZA"/>
    <s v="ZAR"/>
    <s v="Mobile App"/>
    <n v="7.421875"/>
    <n v="7.421875"/>
    <n v="3"/>
  </r>
  <r>
    <s v="01-2200577800"/>
    <s v="Alex High Way Tuckshop"/>
    <s v="Supermarket"/>
    <s v="Unilever SA"/>
    <s v="Sunlight Laundry Detergent  "/>
    <s v="Home Care"/>
    <s v="Fabric Clean"/>
    <s v="Sunlight 2 in 1 Spring Sensations Handwashing Powder 300gr"/>
    <n v="1"/>
    <n v="47.47"/>
    <s v="delivered"/>
    <x v="1984"/>
    <s v="Ismael Ishmael"/>
    <x v="1"/>
    <s v="ZA"/>
    <s v="ZAR"/>
    <s v="Mobile App"/>
    <n v="3.2248641304347823"/>
    <n v="3.2248641304347823"/>
    <n v="3"/>
  </r>
  <r>
    <s v="01-2200577800"/>
    <s v="Alex High Way Tuckshop"/>
    <s v="Supermarket"/>
    <s v="Unilever SA"/>
    <s v="Robertsons Spices  "/>
    <s v="Food"/>
    <s v="Spices"/>
    <s v="Robertsons Peri-Peri Spice Envelope 7gr"/>
    <n v="1"/>
    <n v="60.26"/>
    <s v="delivered"/>
    <x v="1984"/>
    <s v="Ismael Ishmael"/>
    <x v="1"/>
    <s v="ZA"/>
    <s v="ZAR"/>
    <s v="Mobile App"/>
    <n v="4.09375"/>
    <n v="4.09375"/>
    <n v="3"/>
  </r>
  <r>
    <s v="01-2200577801"/>
    <s v="Discount Supermaket Kingsway"/>
    <s v="Convenience Store"/>
    <s v="Unilever SA"/>
    <s v="Sunlight Laundry Detergent  "/>
    <s v="Home Care"/>
    <s v="Fabric Clean"/>
    <s v="Sunlight Laundry Bar 12x125g"/>
    <n v="1"/>
    <n v="46.64"/>
    <s v="delivered"/>
    <x v="1985"/>
    <s v="Nomfundo Sibongile"/>
    <x v="1"/>
    <s v="ZA"/>
    <s v="ZAR"/>
    <s v="Telesales"/>
    <n v="3.168478260869565"/>
    <n v="3.168478260869565"/>
    <n v="3"/>
  </r>
  <r>
    <s v="01-2200577801"/>
    <s v="Discount Supermaket Kingsway"/>
    <s v="Convenience Store"/>
    <s v="Unilever SA"/>
    <s v="Surf Detergent  "/>
    <s v="Home Care"/>
    <s v="Fabric Clean"/>
    <s v="Surf Regular Hand Washing Powder 300gr"/>
    <n v="1"/>
    <n v="45.95"/>
    <s v="delivered"/>
    <x v="1985"/>
    <s v="Nomfundo Sibongile"/>
    <x v="1"/>
    <s v="ZA"/>
    <s v="ZAR"/>
    <s v="Telesales"/>
    <n v="3.1216032608695654"/>
    <n v="3.1216032608695654"/>
    <n v="3"/>
  </r>
  <r>
    <s v="01-2200577801"/>
    <s v="Discount Supermaket Kingsway"/>
    <s v="Convenience Store"/>
    <s v="Unilever SA"/>
    <s v="Sunlight Laundry Detergent  "/>
    <s v="Home Care"/>
    <s v="Fabric Clean"/>
    <s v="Sunlight 2 in 1 Spring Sensations Handwashing Powder 300gr"/>
    <n v="1"/>
    <n v="47.47"/>
    <s v="delivered"/>
    <x v="1985"/>
    <s v="Nomfundo Sibongile"/>
    <x v="1"/>
    <s v="ZA"/>
    <s v="ZAR"/>
    <s v="Telesales"/>
    <n v="3.2248641304347823"/>
    <n v="3.2248641304347823"/>
    <n v="3"/>
  </r>
  <r>
    <s v="01-2200577802"/>
    <s v="Savemore"/>
    <s v="Convenience Store"/>
    <s v="Unilever SA"/>
    <s v="OMO  "/>
    <s v="Home Care"/>
    <s v="Fabric Clean"/>
    <s v="OMO Regular Power of Ten Hands Hand Washing Powder Laundry 300gr"/>
    <n v="1"/>
    <n v="51.2"/>
    <s v="delivered"/>
    <x v="1986"/>
    <s v="Kagiso Katlego"/>
    <x v="1"/>
    <s v="ZA"/>
    <s v="ZAR"/>
    <s v="Mobile App"/>
    <n v="3.4782608695652173"/>
    <n v="3.4782608695652173"/>
    <n v="2"/>
  </r>
  <r>
    <s v="01-2200577802"/>
    <s v="Savemore"/>
    <s v="Convenience Store"/>
    <s v="Unilever SA"/>
    <s v="Dawn Body Cream and Lotion  "/>
    <s v="Personal Care"/>
    <s v="Toileteries"/>
    <s v="Dawn Cocoa Butter &amp; Coconut Oil Nourishing Body Lotion 400ml"/>
    <n v="1"/>
    <n v="95.84"/>
    <s v="delivered"/>
    <x v="1986"/>
    <s v="Kagiso Katlego"/>
    <x v="1"/>
    <s v="ZA"/>
    <s v="ZAR"/>
    <s v="Mobile App"/>
    <n v="6.5108695652173916"/>
    <n v="6.5108695652173916"/>
    <n v="2"/>
  </r>
  <r>
    <s v="01-2200577802"/>
    <s v="Savemore"/>
    <s v="Convenience Store"/>
    <s v="Unilever SA"/>
    <s v="Knorr Soups  "/>
    <s v="Food"/>
    <s v="Spices"/>
    <s v="Knorr Beef &amp; Onion Soup 50gr"/>
    <n v="2"/>
    <n v="39.1"/>
    <s v="delivered"/>
    <x v="1986"/>
    <s v="Kagiso Katlego"/>
    <x v="1"/>
    <s v="ZA"/>
    <s v="ZAR"/>
    <s v="Mobile App"/>
    <n v="2.65625"/>
    <n v="5.3125"/>
    <n v="2"/>
  </r>
  <r>
    <s v="01-2200577802"/>
    <s v="Savemore"/>
    <s v="Convenience Store"/>
    <s v="Unilever SA"/>
    <s v="Robertsons Rajah Spices  "/>
    <s v="Food"/>
    <s v="Spices"/>
    <s v="Robertsons Rajah Mild &amp; Spicy Curry Powder 7gr"/>
    <n v="2"/>
    <n v="60.26"/>
    <s v="delivered"/>
    <x v="1986"/>
    <s v="Kagiso Katlego"/>
    <x v="1"/>
    <s v="ZA"/>
    <s v="ZAR"/>
    <s v="Mobile App"/>
    <n v="4.09375"/>
    <n v="8.1875"/>
    <n v="2"/>
  </r>
  <r>
    <s v="01-2200577802"/>
    <s v="Savemore"/>
    <s v="Convenience Store"/>
    <s v="Unilever SA"/>
    <s v="OMO  "/>
    <s v="Home Care"/>
    <s v="Fabric Clean"/>
    <s v="OMO Regular Hand Washing Powder 1X2Kg"/>
    <n v="4"/>
    <n v="42.5"/>
    <s v="delivered"/>
    <x v="1986"/>
    <s v="Kagiso Katlego"/>
    <x v="1"/>
    <s v="ZA"/>
    <s v="ZAR"/>
    <s v="Mobile App"/>
    <n v="2.887228260869565"/>
    <n v="11.54891304347826"/>
    <n v="2"/>
  </r>
  <r>
    <s v="01-2200577803"/>
    <s v="Locknut Store"/>
    <s v="Convenience Store"/>
    <s v="Unilever SA"/>
    <s v="Sunlight Laundry Detergent  "/>
    <s v="Home Care"/>
    <s v="Fabric Clean"/>
    <s v="Sunlight Laundry Bar 6x500g"/>
    <n v="1"/>
    <n v="71.900000000000006"/>
    <s v="delivered"/>
    <x v="1986"/>
    <s v="Ismael Ishmael"/>
    <x v="1"/>
    <s v="ZA"/>
    <s v="ZAR"/>
    <s v="Mobile App"/>
    <n v="4.8845108695652177"/>
    <n v="4.8845108695652177"/>
    <n v="2"/>
  </r>
  <r>
    <s v="01-2200577803"/>
    <s v="Locknut Store"/>
    <s v="Convenience Store"/>
    <s v="Unilever SA"/>
    <s v="Knorr Soups  "/>
    <s v="Food"/>
    <s v="Spices"/>
    <s v="Knorr Cream Of Mushroom Soup 50gr"/>
    <n v="1"/>
    <n v="39.1"/>
    <s v="delivered"/>
    <x v="1986"/>
    <s v="Ismael Ishmael"/>
    <x v="1"/>
    <s v="ZA"/>
    <s v="ZAR"/>
    <s v="Mobile App"/>
    <n v="2.65625"/>
    <n v="2.65625"/>
    <n v="2"/>
  </r>
  <r>
    <s v="01-2200577803"/>
    <s v="Locknut Store"/>
    <s v="Convenience Store"/>
    <s v="Unilever SA"/>
    <s v="Knorr Soups  "/>
    <s v="Food"/>
    <s v="Spices"/>
    <s v="Knorr Minestrone Soup 50gr"/>
    <n v="1"/>
    <n v="39.1"/>
    <s v="delivered"/>
    <x v="1986"/>
    <s v="Ismael Ishmael"/>
    <x v="1"/>
    <s v="ZA"/>
    <s v="ZAR"/>
    <s v="Mobile App"/>
    <n v="2.65625"/>
    <n v="2.65625"/>
    <n v="2"/>
  </r>
  <r>
    <s v="01-2200577804"/>
    <s v="Gozie Stores"/>
    <s v="Convenience Store"/>
    <s v="Arla Foods"/>
    <s v="Dano Full Cream"/>
    <s v="Breakfast &amp; Snacks "/>
    <s v="Milk"/>
    <s v="DANO FULL CREAM 12 X 350G"/>
    <n v="1"/>
    <n v="13500"/>
    <s v="delivered"/>
    <x v="1987"/>
    <s v="Adeleye _x0009_ Dayo"/>
    <x v="0"/>
    <s v="NG"/>
    <s v="NGN"/>
    <s v="Telesales"/>
    <n v="33.582089552238806"/>
    <n v="33.582089552238806"/>
    <n v="1.1194444444481633"/>
  </r>
  <r>
    <s v="01-2200577809"/>
    <s v="Chucky'S Tuck Shop"/>
    <s v="Convenience Store"/>
    <s v="Unilever SA"/>
    <s v="Knorr Soups  "/>
    <s v="Food"/>
    <s v="Spices"/>
    <s v="Knorr Chakalaka Soup 10x50g"/>
    <n v="1"/>
    <n v="39.1"/>
    <s v="delivered"/>
    <x v="1988"/>
    <s v="Kagiso Katlego"/>
    <x v="1"/>
    <s v="ZA"/>
    <s v="ZAR"/>
    <s v="Mobile App"/>
    <n v="2.65625"/>
    <n v="2.65625"/>
    <n v="3"/>
  </r>
  <r>
    <s v="01-2200577809"/>
    <s v="Chucky'S Tuck Shop"/>
    <s v="Convenience Store"/>
    <s v="Unilever SA"/>
    <s v="Lux  "/>
    <s v="Personal Care"/>
    <s v="Toileteries"/>
    <s v="Lux Soft Caress Beauty Soap 175gr"/>
    <n v="1"/>
    <n v="56.99"/>
    <s v="delivered"/>
    <x v="1988"/>
    <s v="Kagiso Katlego"/>
    <x v="1"/>
    <s v="ZA"/>
    <s v="ZAR"/>
    <s v="Mobile App"/>
    <n v="3.871603260869565"/>
    <n v="3.871603260869565"/>
    <n v="3"/>
  </r>
  <r>
    <s v="01-2200577809"/>
    <s v="Chucky'S Tuck Shop"/>
    <s v="Convenience Store"/>
    <s v="Unilever SA"/>
    <s v="Sunlight Laundry Detergent  "/>
    <s v="Home Care"/>
    <s v="Fabric Clean"/>
    <s v="Sunlight Laundry Bar 6x500g"/>
    <n v="1"/>
    <n v="71.900000000000006"/>
    <s v="delivered"/>
    <x v="1988"/>
    <s v="Kagiso Katlego"/>
    <x v="1"/>
    <s v="ZA"/>
    <s v="ZAR"/>
    <s v="Mobile App"/>
    <n v="4.8845108695652177"/>
    <n v="4.8845108695652177"/>
    <n v="3"/>
  </r>
  <r>
    <s v="01-2200577811"/>
    <s v="Bafana Bafana Supermarket"/>
    <s v="Kiosk"/>
    <s v="Unilever SA"/>
    <s v="Knorr Soups  "/>
    <s v="Food"/>
    <s v="Spices"/>
    <s v="Knorr Cream Of Mushroom Soup 50gr"/>
    <n v="1"/>
    <n v="39.1"/>
    <s v="delivered"/>
    <x v="1989"/>
    <s v="Kagiso Katlego"/>
    <x v="1"/>
    <s v="ZA"/>
    <s v="ZAR"/>
    <s v="Mobile App"/>
    <n v="2.65625"/>
    <n v="2.65625"/>
    <n v="1"/>
  </r>
  <r>
    <s v="01-2200577811"/>
    <s v="Bafana Bafana Supermarket"/>
    <s v="Kiosk"/>
    <s v="Unilever SA"/>
    <s v="Surf Detergent  "/>
    <s v="Home Care"/>
    <s v="Fabric Clean"/>
    <s v="Surf Regular Hand Washing Powder 300gr"/>
    <n v="1"/>
    <n v="45.95"/>
    <s v="delivered"/>
    <x v="1989"/>
    <s v="Kagiso Katlego"/>
    <x v="1"/>
    <s v="ZA"/>
    <s v="ZAR"/>
    <s v="Mobile App"/>
    <n v="3.1216032608695654"/>
    <n v="3.1216032608695654"/>
    <n v="1"/>
  </r>
  <r>
    <s v="01-2200577811"/>
    <s v="Bafana Bafana Supermarket"/>
    <s v="Kiosk"/>
    <s v="Unilever SA"/>
    <s v="Knorr Soups  "/>
    <s v="Food"/>
    <s v="Spices"/>
    <s v="Knorr Minestrone Soup 50gr"/>
    <n v="1"/>
    <n v="39.1"/>
    <s v="delivered"/>
    <x v="1989"/>
    <s v="Kagiso Katlego"/>
    <x v="1"/>
    <s v="ZA"/>
    <s v="ZAR"/>
    <s v="Mobile App"/>
    <n v="2.65625"/>
    <n v="2.65625"/>
    <n v="1"/>
  </r>
  <r>
    <s v="01-2200577811"/>
    <s v="Bafana Bafana Supermarket"/>
    <s v="Kiosk"/>
    <s v="Unilever SA"/>
    <s v="Robertsons Spices  "/>
    <s v="Food"/>
    <s v="Spices"/>
    <s v="Robertsons White Pepper Spice Envelope 7gr"/>
    <n v="1"/>
    <n v="60.26"/>
    <s v="delivered"/>
    <x v="1989"/>
    <s v="Kagiso Katlego"/>
    <x v="1"/>
    <s v="ZA"/>
    <s v="ZAR"/>
    <s v="Mobile App"/>
    <n v="4.09375"/>
    <n v="4.09375"/>
    <n v="1"/>
  </r>
  <r>
    <s v="01-2200577813"/>
    <s v="Mini Market"/>
    <s v="Kiosk"/>
    <s v="Unilever SA"/>
    <s v="Sunlight Laundry Detergent  "/>
    <s v="Home Care"/>
    <s v="Fabric Clean"/>
    <s v="Sunlight 2in1 Spring Sensations Handwashing Powder 2kg"/>
    <n v="5"/>
    <n v="40.840000000000003"/>
    <s v="cancelled"/>
    <x v="1990"/>
    <s v="Nomfundo Sibongile"/>
    <x v="1"/>
    <s v="ZA"/>
    <s v="ZAR"/>
    <s v="Mobile App"/>
    <n v="2.7744565217391304"/>
    <n v="13.872282608695652"/>
    <n v="1"/>
  </r>
  <r>
    <s v="01-2200577815"/>
    <s v="D2 Pharmacy"/>
    <s v="Supermarket"/>
    <s v="Danone Nigeria"/>
    <s v="Fanice"/>
    <s v="Breakfast &amp; Snacks "/>
    <s v="Yoghurt"/>
    <s v="Fanice Ice Cream - Vanilla 2L"/>
    <n v="2"/>
    <n v="7150"/>
    <s v="delivered"/>
    <x v="1991"/>
    <s v="Olugbenga Oginni"/>
    <x v="0"/>
    <s v="NG"/>
    <s v="NGN"/>
    <s v="Field Sales"/>
    <n v="17.786069651741293"/>
    <n v="35.572139303482587"/>
    <n v="1.2902777777781012"/>
  </r>
  <r>
    <s v="01-2200577815"/>
    <s v="D2 Pharmacy"/>
    <s v="Supermarket"/>
    <s v="Danone Nigeria"/>
    <s v="Fanice"/>
    <s v="Breakfast &amp; Snacks "/>
    <s v="Yoghurt"/>
    <s v="Fanice Ice-Cream - Vanille  0.45Ltr"/>
    <n v="2"/>
    <n v="10100"/>
    <s v="delivered"/>
    <x v="1991"/>
    <s v="Olugbenga Oginni"/>
    <x v="0"/>
    <s v="NG"/>
    <s v="NGN"/>
    <s v="Field Sales"/>
    <n v="25.124378109452735"/>
    <n v="50.24875621890547"/>
    <n v="1.2902777777781012"/>
  </r>
  <r>
    <s v="01-2200577815"/>
    <s v="D2 Pharmacy"/>
    <s v="Supermarket"/>
    <s v="Danone Nigeria"/>
    <s v="Fanice"/>
    <s v="Breakfast &amp; Snacks "/>
    <s v="Yoghurt"/>
    <s v="Fanice Ice-Cream Sachet - 150ml"/>
    <n v="8"/>
    <n v="6000"/>
    <s v="delivered"/>
    <x v="1991"/>
    <s v="Olugbenga Oginni"/>
    <x v="0"/>
    <s v="NG"/>
    <s v="NGN"/>
    <s v="Field Sales"/>
    <n v="14.925373134328359"/>
    <n v="119.40298507462687"/>
    <n v="1.2902777777781012"/>
  </r>
  <r>
    <s v="01-2200577815"/>
    <s v="D2 Pharmacy"/>
    <s v="Supermarket"/>
    <s v="Danone Nigeria"/>
    <s v="Fanice"/>
    <s v="Breakfast &amp; Snacks "/>
    <s v="Yoghurt"/>
    <s v="Fanice Ice Cream - Vanille - 0.9L"/>
    <n v="2"/>
    <n v="8190"/>
    <s v="delivered"/>
    <x v="1991"/>
    <s v="Olugbenga Oginni"/>
    <x v="0"/>
    <s v="NG"/>
    <s v="NGN"/>
    <s v="Field Sales"/>
    <n v="20.373134328358208"/>
    <n v="40.746268656716417"/>
    <n v="1.2902777777781012"/>
  </r>
  <r>
    <s v="01-2200577814"/>
    <s v="Phindamzala Tuckshop"/>
    <s v="Convenience Store"/>
    <s v="Unilever SA"/>
    <s v="Knorr Soups  "/>
    <s v="Food"/>
    <s v="Spices"/>
    <s v="Knorr Beef &amp; Onion Soup 50gr"/>
    <n v="1"/>
    <n v="39.1"/>
    <s v="delivered"/>
    <x v="1992"/>
    <s v="Ismael Ishmael"/>
    <x v="1"/>
    <s v="ZA"/>
    <s v="ZAR"/>
    <s v="Mobile App"/>
    <n v="2.65625"/>
    <n v="2.65625"/>
    <n v="3"/>
  </r>
  <r>
    <s v="01-2200577814"/>
    <s v="Phindamzala Tuckshop"/>
    <s v="Convenience Store"/>
    <s v="Unilever SA"/>
    <s v="Knorr Soups  "/>
    <s v="Food"/>
    <s v="Spices"/>
    <s v="Knorr Brown Onion Soup 50gr x 6 x 10"/>
    <n v="1"/>
    <n v="39.1"/>
    <s v="delivered"/>
    <x v="1992"/>
    <s v="Ismael Ishmael"/>
    <x v="1"/>
    <s v="ZA"/>
    <s v="ZAR"/>
    <s v="Mobile App"/>
    <n v="2.65625"/>
    <n v="2.65625"/>
    <n v="3"/>
  </r>
  <r>
    <s v="01-2200577814"/>
    <s v="Phindamzala Tuckshop"/>
    <s v="Convenience Store"/>
    <s v="Unilever SA"/>
    <s v="OMO  "/>
    <s v="Home Care"/>
    <s v="Fabric Clean"/>
    <s v="OMO Regular Power of Ten Hands Hand Washing Powder Laundry 300gr"/>
    <n v="3"/>
    <n v="51.2"/>
    <s v="delivered"/>
    <x v="1992"/>
    <s v="Ismael Ishmael"/>
    <x v="1"/>
    <s v="ZA"/>
    <s v="ZAR"/>
    <s v="Mobile App"/>
    <n v="3.4782608695652173"/>
    <n v="10.434782608695652"/>
    <n v="3"/>
  </r>
  <r>
    <s v="01-2200577814"/>
    <s v="Phindamzala Tuckshop"/>
    <s v="Convenience Store"/>
    <s v="Unilever SA"/>
    <s v="Robertsons Spices  "/>
    <s v="Food"/>
    <s v="Spices"/>
    <s v="Robertsons Spicy Barbeque Spice Envelope 7gr"/>
    <n v="1"/>
    <n v="60.26"/>
    <s v="delivered"/>
    <x v="1992"/>
    <s v="Ismael Ishmael"/>
    <x v="1"/>
    <s v="ZA"/>
    <s v="ZAR"/>
    <s v="Mobile App"/>
    <n v="4.09375"/>
    <n v="4.09375"/>
    <n v="3"/>
  </r>
  <r>
    <s v="01-2200577818"/>
    <s v="Crosby Superette"/>
    <s v="Kiosk"/>
    <s v="Unilever SA"/>
    <s v="Sunlight Laundry Detergent  "/>
    <s v="Home Care"/>
    <s v="Fabric Clean"/>
    <s v="Sunlight 2 in 1 Spring Sensations Handwashing Powder 1kg"/>
    <n v="5"/>
    <n v="23.99"/>
    <s v="delivered"/>
    <x v="1993"/>
    <s v="Kagiso Katlego"/>
    <x v="1"/>
    <s v="ZA"/>
    <s v="ZAR"/>
    <s v="Mobile App"/>
    <n v="1.6297554347826084"/>
    <n v="8.148777173913043"/>
    <n v="2"/>
  </r>
  <r>
    <s v="01-2200577818"/>
    <s v="Crosby Superette"/>
    <s v="Kiosk"/>
    <s v="Unilever SA"/>
    <s v="Sunlight Laundry Detergent  "/>
    <s v="Home Care"/>
    <s v="Fabric Clean"/>
    <s v="Sunlight Regular Mild &amp; Gentle Laundry Bar 250g x 84"/>
    <n v="1"/>
    <n v="40.229999999999997"/>
    <s v="delivered"/>
    <x v="1993"/>
    <s v="Kagiso Katlego"/>
    <x v="1"/>
    <s v="ZA"/>
    <s v="ZAR"/>
    <s v="Mobile App"/>
    <n v="2.7330163043478257"/>
    <n v="2.7330163043478257"/>
    <n v="2"/>
  </r>
  <r>
    <s v="01-2200577819"/>
    <s v="Kwa Mbikwa Ndzunza"/>
    <s v="Kiosk"/>
    <s v="Unilever SA"/>
    <s v="Knorrox Stock Cubes  "/>
    <s v="Food"/>
    <s v="Spices"/>
    <s v="Knorrox Chilli Beef Stock Cubes 2ea"/>
    <n v="1"/>
    <n v="69.459999999999994"/>
    <s v="delivered"/>
    <x v="1870"/>
    <s v="Ismael Ishmael"/>
    <x v="1"/>
    <s v="ZA"/>
    <s v="ZAR"/>
    <s v="Mobile App"/>
    <n v="4.7187499999999991"/>
    <n v="4.7187499999999991"/>
    <n v="1"/>
  </r>
  <r>
    <s v="01-2200577819"/>
    <s v="Kwa Mbikwa Ndzunza"/>
    <s v="Kiosk"/>
    <s v="Unilever SA"/>
    <s v="OMO  "/>
    <s v="Home Care"/>
    <s v="Fabric Clean"/>
    <s v="OMO Regular Power of Ten Hands Hand Washing Powder Laundry 1kg"/>
    <n v="1"/>
    <n v="27.46"/>
    <s v="delivered"/>
    <x v="1870"/>
    <s v="Ismael Ishmael"/>
    <x v="1"/>
    <s v="ZA"/>
    <s v="ZAR"/>
    <s v="Mobile App"/>
    <n v="1.8654891304347825"/>
    <n v="1.8654891304347825"/>
    <n v="1"/>
  </r>
  <r>
    <s v="01-2200577821"/>
    <s v="Chiamaka Store"/>
    <s v="Kiosk"/>
    <s v="Nasco"/>
    <s v="Nasco Cornflakes"/>
    <s v="Breakfast &amp; Snacks "/>
    <s v="Cereal"/>
    <s v="Nasco Original Cornflakes 30g x 48"/>
    <n v="2"/>
    <n v="2000"/>
    <s v="delivered"/>
    <x v="1994"/>
    <s v="Muyiwa Sodiya"/>
    <x v="9"/>
    <s v="NG"/>
    <s v="NGN"/>
    <s v="Mobile App"/>
    <n v="4.9751243781094523"/>
    <n v="9.9502487562189046"/>
    <n v="1.2881944444452529"/>
  </r>
  <r>
    <s v="01-2200577822"/>
    <s v="Austin Global Agency"/>
    <s v="Kiosk"/>
    <s v="DUFIL Prima foods Plc"/>
    <s v="Indomie Super Pack"/>
    <s v="Food"/>
    <s v="Processed Food"/>
    <s v="Indomie Super Pack Chicken 120g x 40"/>
    <n v="3"/>
    <n v="4020"/>
    <s v="delivered"/>
    <x v="1995"/>
    <s v="Nnamdi _x0009_ Joshua Ogbonnaya"/>
    <x v="0"/>
    <s v="NG"/>
    <s v="NGN"/>
    <s v="Telesales"/>
    <n v="10"/>
    <n v="30"/>
    <n v="1.172222222223354"/>
  </r>
  <r>
    <s v="01-2200577822"/>
    <s v="Austin Global Agency"/>
    <s v="Kiosk"/>
    <s v="Hayat Kimya Nigeria Limited"/>
    <s v="Molfix Twin"/>
    <s v="Baby"/>
    <s v="Infant Care"/>
    <s v="Molfix Twin Mini(3-6 kg) by 40, pack of 4"/>
    <n v="1"/>
    <n v="8150"/>
    <s v="delivered"/>
    <x v="1995"/>
    <s v="Nnamdi _x0009_ Joshua Ogbonnaya"/>
    <x v="0"/>
    <s v="NG"/>
    <s v="NGN"/>
    <s v="Telesales"/>
    <n v="20.273631840796021"/>
    <n v="20.273631840796021"/>
    <n v="1.172222222223354"/>
  </r>
  <r>
    <s v="01-2200577827"/>
    <s v="2 Cees Supermarket"/>
    <s v="Supermarket"/>
    <s v="DUFIL Prima foods Plc"/>
    <s v="Power Vegetable Oil"/>
    <s v="Food"/>
    <s v="Culinary"/>
    <s v="Power Vegetable Oil 75cl x 12"/>
    <n v="1"/>
    <n v="10950"/>
    <s v="delivered"/>
    <x v="1996"/>
    <s v="Agbanije Babatunde  Gabriel"/>
    <x v="0"/>
    <s v="NG"/>
    <s v="NGN"/>
    <s v="Mobile App"/>
    <n v="27.238805970149254"/>
    <n v="27.238805970149254"/>
    <n v="0.9104166666729725"/>
  </r>
  <r>
    <s v="01-2200577829"/>
    <s v="Eke Super Store"/>
    <s v="Convenience Store"/>
    <s v="Guinness Nigeria Plc"/>
    <s v="Orijin Bitters"/>
    <s v="Wine &amp; Spirits"/>
    <s v="Bitters"/>
    <s v="Orijin Bitters RSA 75cl x 1 x 6"/>
    <n v="2"/>
    <n v="6500"/>
    <s v="delivered"/>
    <x v="1997"/>
    <s v="Omosanya Olubukola  Okeade"/>
    <x v="0"/>
    <s v="NG"/>
    <s v="NGN"/>
    <s v="Telesales"/>
    <n v="16.169154228855721"/>
    <n v="32.338308457711442"/>
    <n v="1.1208333333343035"/>
  </r>
  <r>
    <s v="01-2200577830"/>
    <s v="Bulkshort Samsokolo"/>
    <s v="Kiosk"/>
    <s v="Unilever SA"/>
    <s v="Brut Roll On  "/>
    <s v="Personal Care"/>
    <s v="Toileteries"/>
    <s v="Brut Roll On Original 6x50ml"/>
    <n v="1"/>
    <n v="98.39"/>
    <s v="delivered"/>
    <x v="1998"/>
    <s v="Nomfundo Sibongile"/>
    <x v="1"/>
    <s v="ZA"/>
    <s v="ZAR"/>
    <s v="Mobile App"/>
    <n v="6.6841032608695645"/>
    <n v="6.6841032608695645"/>
    <n v="3"/>
  </r>
  <r>
    <s v="01-2200577830"/>
    <s v="Bulkshort Samsokolo"/>
    <s v="Kiosk"/>
    <s v="Unilever SA"/>
    <s v="Knorr Soups  "/>
    <s v="Food"/>
    <s v="Spices"/>
    <s v="Knorr Beef &amp; Onion Soup 50gr"/>
    <n v="2"/>
    <n v="39.1"/>
    <s v="delivered"/>
    <x v="1998"/>
    <s v="Nomfundo Sibongile"/>
    <x v="1"/>
    <s v="ZA"/>
    <s v="ZAR"/>
    <s v="Mobile App"/>
    <n v="2.65625"/>
    <n v="5.3125"/>
    <n v="3"/>
  </r>
  <r>
    <s v="01-2200577830"/>
    <s v="Bulkshort Samsokolo"/>
    <s v="Kiosk"/>
    <s v="Unilever SA"/>
    <s v="Knorr Soups  "/>
    <s v="Food"/>
    <s v="Spices"/>
    <s v="Knorr Chakalaka Soup 10x50g"/>
    <n v="1"/>
    <n v="39.1"/>
    <s v="delivered"/>
    <x v="1998"/>
    <s v="Nomfundo Sibongile"/>
    <x v="1"/>
    <s v="ZA"/>
    <s v="ZAR"/>
    <s v="Mobile App"/>
    <n v="2.65625"/>
    <n v="2.65625"/>
    <n v="3"/>
  </r>
  <r>
    <s v="01-2200577830"/>
    <s v="Bulkshort Samsokolo"/>
    <s v="Kiosk"/>
    <s v="Unilever SA"/>
    <s v="Vaseline Body Lotion  "/>
    <s v="Personal Care"/>
    <s v="Toileteries"/>
    <s v="Vaseline Men Cooling Lotion 6x200ml"/>
    <n v="1"/>
    <n v="131.51"/>
    <s v="delivered"/>
    <x v="1998"/>
    <s v="Nomfundo Sibongile"/>
    <x v="1"/>
    <s v="ZA"/>
    <s v="ZAR"/>
    <s v="Mobile App"/>
    <n v="8.9341032608695645"/>
    <n v="8.9341032608695645"/>
    <n v="3"/>
  </r>
  <r>
    <s v="01-2200577830"/>
    <s v="Bulkshort Samsokolo"/>
    <s v="Kiosk"/>
    <s v="Unilever SA"/>
    <s v="Lifebuoy Bath Soap  "/>
    <s v="Personal Care"/>
    <s v="Toileteries"/>
    <s v="Lifebuoy Germ Protection Lemon Fresh Soap Bar 175gr"/>
    <n v="1"/>
    <n v="56.3"/>
    <s v="delivered"/>
    <x v="1998"/>
    <s v="Nomfundo Sibongile"/>
    <x v="1"/>
    <s v="ZA"/>
    <s v="ZAR"/>
    <s v="Mobile App"/>
    <n v="3.824728260869565"/>
    <n v="3.824728260869565"/>
    <n v="3"/>
  </r>
  <r>
    <s v="01-2200577830"/>
    <s v="Bulkshort Samsokolo"/>
    <s v="Kiosk"/>
    <s v="Unilever SA"/>
    <s v="Knorrox Stock Cubes  "/>
    <s v="Food"/>
    <s v="Spices"/>
    <s v="Knorrox Beef Stock Cubes 20g"/>
    <n v="1"/>
    <n v="69.459999999999994"/>
    <s v="delivered"/>
    <x v="1998"/>
    <s v="Nomfundo Sibongile"/>
    <x v="1"/>
    <s v="ZA"/>
    <s v="ZAR"/>
    <s v="Mobile App"/>
    <n v="4.7187499999999991"/>
    <n v="4.7187499999999991"/>
    <n v="3"/>
  </r>
  <r>
    <s v="01-2200577831"/>
    <s v="Family Robot"/>
    <s v="Supermarket"/>
    <s v="Unilever SA"/>
    <s v="Knorrox Stock Cubes  "/>
    <s v="Food"/>
    <s v="Spices"/>
    <s v="Knorrox Beef Stock Cubes 20g"/>
    <n v="1"/>
    <n v="69.459999999999994"/>
    <s v="delivered"/>
    <x v="1999"/>
    <s v="Ismael Ishmael"/>
    <x v="1"/>
    <s v="ZA"/>
    <s v="ZAR"/>
    <s v="Mobile App"/>
    <n v="4.7187499999999991"/>
    <n v="4.7187499999999991"/>
    <n v="2"/>
  </r>
  <r>
    <s v="01-2200577831"/>
    <s v="Family Robot"/>
    <s v="Supermarket"/>
    <s v="Unilever SA"/>
    <s v="Knorrox Stock Cubes  "/>
    <s v="Food"/>
    <s v="Spices"/>
    <s v="Knorrox Cubes Chicken 40X20g"/>
    <n v="1"/>
    <n v="68.08"/>
    <s v="delivered"/>
    <x v="1999"/>
    <s v="Ismael Ishmael"/>
    <x v="1"/>
    <s v="ZA"/>
    <s v="ZAR"/>
    <s v="Mobile App"/>
    <n v="4.625"/>
    <n v="4.625"/>
    <n v="2"/>
  </r>
  <r>
    <s v="01-2200577831"/>
    <s v="Family Robot"/>
    <s v="Supermarket"/>
    <s v="Unilever SA"/>
    <s v="Robertsons Rajah Spices  "/>
    <s v="Food"/>
    <s v="Spices"/>
    <s v="Robertsons Rajah Medium Curry Powder 7gr"/>
    <n v="2"/>
    <n v="60.26"/>
    <s v="delivered"/>
    <x v="1999"/>
    <s v="Ismael Ishmael"/>
    <x v="1"/>
    <s v="ZA"/>
    <s v="ZAR"/>
    <s v="Mobile App"/>
    <n v="4.09375"/>
    <n v="8.1875"/>
    <n v="2"/>
  </r>
  <r>
    <s v="01-2200577831"/>
    <s v="Family Robot"/>
    <s v="Supermarket"/>
    <s v="Unilever SA"/>
    <s v="Knorr Soups  "/>
    <s v="Food"/>
    <s v="Spices"/>
    <s v="Knorr Brown Onion Soup 50gr x 6 x 10"/>
    <n v="1"/>
    <n v="39.1"/>
    <s v="delivered"/>
    <x v="1999"/>
    <s v="Ismael Ishmael"/>
    <x v="1"/>
    <s v="ZA"/>
    <s v="ZAR"/>
    <s v="Mobile App"/>
    <n v="2.65625"/>
    <n v="2.65625"/>
    <n v="2"/>
  </r>
  <r>
    <s v="01-2200577831"/>
    <s v="Family Robot"/>
    <s v="Supermarket"/>
    <s v="Unilever SA"/>
    <s v="Vaseline Petroleum Jelly  "/>
    <s v="Personal Care"/>
    <s v="Toileteries"/>
    <s v="Vaseline Blue Seal Original Petroleum Jelly 50ml"/>
    <n v="1"/>
    <n v="96.32"/>
    <s v="delivered"/>
    <x v="1999"/>
    <s v="Ismael Ishmael"/>
    <x v="1"/>
    <s v="ZA"/>
    <s v="ZAR"/>
    <s v="Mobile App"/>
    <n v="6.5434782608695645"/>
    <n v="6.5434782608695645"/>
    <n v="2"/>
  </r>
  <r>
    <s v="01-2200577832"/>
    <s v="Dd Discount Supermarket"/>
    <s v="Supermarket"/>
    <s v="Chi Nigeria Limited"/>
    <s v="Hollandia Evap. Milk"/>
    <s v="Breakfast &amp; Snacks "/>
    <s v="Yoghurt"/>
    <s v="Hollandia Evap Slim 120g x 24"/>
    <n v="2"/>
    <n v="2550"/>
    <s v="delivered"/>
    <x v="2000"/>
    <s v="Chukwuemeka _x0009_ Chimaobim Chukwuemeka"/>
    <x v="0"/>
    <s v="NG"/>
    <s v="NGN"/>
    <s v="Telesales"/>
    <n v="6.3432835820895521"/>
    <n v="12.686567164179104"/>
    <n v="1.3569444444437977"/>
  </r>
  <r>
    <s v="01-2200577832"/>
    <s v="Dd Discount Supermarket"/>
    <s v="Supermarket"/>
    <s v="DUFIL Prima foods Plc"/>
    <s v="Power Vegetable Oil"/>
    <s v="Food"/>
    <s v="Culinary"/>
    <s v="Power Vegetable Oil Sachet 65ml x 96"/>
    <n v="1"/>
    <n v="6150"/>
    <s v="delivered"/>
    <x v="2000"/>
    <s v="Chukwuemeka _x0009_ Chimaobim Chukwuemeka"/>
    <x v="0"/>
    <s v="NG"/>
    <s v="NGN"/>
    <s v="Telesales"/>
    <n v="15.298507462686567"/>
    <n v="15.298507462686567"/>
    <n v="1.3569444444437977"/>
  </r>
  <r>
    <s v="01-2200577832"/>
    <s v="Dd Discount Supermarket"/>
    <s v="Supermarket"/>
    <s v="Extreme Manufacturing Nig Ltd"/>
    <s v="So Easy"/>
    <s v="Home Care"/>
    <s v="Fabric Clean"/>
    <s v="So Easy 180g x 26"/>
    <n v="1"/>
    <n v="2600"/>
    <s v="delivered"/>
    <x v="2000"/>
    <s v="Chukwuemeka _x0009_ Chimaobim Chukwuemeka"/>
    <x v="0"/>
    <s v="NG"/>
    <s v="NGN"/>
    <s v="Telesales"/>
    <n v="6.4676616915422889"/>
    <n v="6.4676616915422889"/>
    <n v="1.3569444444437977"/>
  </r>
  <r>
    <s v="01-2200577832"/>
    <s v="Dd Discount Supermarket"/>
    <s v="Supermarket"/>
    <s v="Guinness Nigeria Plc"/>
    <s v="Orijin Beer"/>
    <s v="Drinks"/>
    <s v="Beer"/>
    <s v="Orijin Beer can 33cl x 24"/>
    <n v="2"/>
    <n v="4350"/>
    <s v="delivered"/>
    <x v="2000"/>
    <s v="Chukwuemeka _x0009_ Chimaobim Chukwuemeka"/>
    <x v="0"/>
    <s v="NG"/>
    <s v="NGN"/>
    <s v="Telesales"/>
    <n v="10.82089552238806"/>
    <n v="21.64179104477612"/>
    <n v="1.3569444444437977"/>
  </r>
  <r>
    <s v="01-2200577832"/>
    <s v="Dd Discount Supermarket"/>
    <s v="Supermarket"/>
    <s v="Guinness Nigeria Plc"/>
    <s v="Smirnoff Ice"/>
    <s v="Drinks"/>
    <s v="RTD"/>
    <s v="Smirnoff Ice Can 33cl x 24"/>
    <n v="1"/>
    <n v="5620"/>
    <s v="delivered"/>
    <x v="2000"/>
    <s v="Chukwuemeka _x0009_ Chimaobim Chukwuemeka"/>
    <x v="0"/>
    <s v="NG"/>
    <s v="NGN"/>
    <s v="Telesales"/>
    <n v="13.980099502487562"/>
    <n v="13.980099502487562"/>
    <n v="1.3569444444437977"/>
  </r>
  <r>
    <s v="01-2200577833"/>
    <s v="Pennyville Get Away Tuck Shop"/>
    <s v="Supermarket"/>
    <s v="Unilever SA"/>
    <s v="Surf Detergent  "/>
    <s v="Home Care"/>
    <s v="Fabric Clean"/>
    <s v="Surf Regular Hand Washing Powder 300gr"/>
    <n v="1"/>
    <n v="45.95"/>
    <s v="delivered"/>
    <x v="2001"/>
    <s v="Nomfundo Sibongile"/>
    <x v="1"/>
    <s v="ZA"/>
    <s v="ZAR"/>
    <s v="Mobile App"/>
    <n v="3.1216032608695654"/>
    <n v="3.1216032608695654"/>
    <n v="1"/>
  </r>
  <r>
    <s v="01-2200577833"/>
    <s v="Pennyville Get Away Tuck Shop"/>
    <s v="Supermarket"/>
    <s v="Unilever SA"/>
    <s v="Sunlight Laundry Detergent  "/>
    <s v="Home Care"/>
    <s v="Fabric Clean"/>
    <s v="Sunlight 2in1 Spring Sensations Handwashing Powder 2kg"/>
    <n v="3"/>
    <n v="40.840000000000003"/>
    <s v="delivered"/>
    <x v="2001"/>
    <s v="Nomfundo Sibongile"/>
    <x v="1"/>
    <s v="ZA"/>
    <s v="ZAR"/>
    <s v="Mobile App"/>
    <n v="2.7744565217391304"/>
    <n v="8.3233695652173907"/>
    <n v="1"/>
  </r>
  <r>
    <s v="01-2200577833"/>
    <s v="Pennyville Get Away Tuck Shop"/>
    <s v="Supermarket"/>
    <s v="Unilever SA"/>
    <s v="Sunlight Laundry Detergent  "/>
    <s v="Home Care"/>
    <s v="Fabric Clean"/>
    <s v="Sunlight 2 in 1 Spring Sensations Handwashing Powder 300gr"/>
    <n v="2"/>
    <n v="47.47"/>
    <s v="delivered"/>
    <x v="2001"/>
    <s v="Nomfundo Sibongile"/>
    <x v="1"/>
    <s v="ZA"/>
    <s v="ZAR"/>
    <s v="Mobile App"/>
    <n v="3.2248641304347823"/>
    <n v="6.4497282608695645"/>
    <n v="1"/>
  </r>
  <r>
    <s v="01-2200577833"/>
    <s v="Pennyville Get Away Tuck Shop"/>
    <s v="Supermarket"/>
    <s v="Unilever SA"/>
    <s v="Vaseline Petroleum Jelly  "/>
    <s v="Personal Care"/>
    <s v="Toileteries"/>
    <s v="Vaseline Blue Seal Original Petroleum Jelly 50ml"/>
    <n v="1"/>
    <n v="96.32"/>
    <s v="delivered"/>
    <x v="2001"/>
    <s v="Nomfundo Sibongile"/>
    <x v="1"/>
    <s v="ZA"/>
    <s v="ZAR"/>
    <s v="Mobile App"/>
    <n v="6.5434782608695645"/>
    <n v="6.5434782608695645"/>
    <n v="1"/>
  </r>
  <r>
    <s v="01-2200577837"/>
    <s v="Mama Ejima Store"/>
    <s v="Supermarket"/>
    <s v="DUFIL Prima foods Plc"/>
    <s v="Power Vegetable Oil"/>
    <s v="Food"/>
    <s v="Culinary"/>
    <s v="Power Vegetable Oil Sachet 90ml x 60"/>
    <n v="1"/>
    <n v="6400"/>
    <s v="delivered"/>
    <x v="2002"/>
    <s v="Omosanya Olubukola  Okeade"/>
    <x v="0"/>
    <s v="NG"/>
    <s v="NGN"/>
    <s v="Telesales"/>
    <n v="15.920398009950249"/>
    <n v="15.920398009950249"/>
    <n v="1.0638888888861402"/>
  </r>
  <r>
    <s v="01-2200577839"/>
    <s v="Ekasi"/>
    <s v="Convenience Store"/>
    <s v="Unilever SA"/>
    <s v="Shield Deodorant  "/>
    <s v="Personal Care"/>
    <s v="Toileteries"/>
    <s v="Shield Men Roll On Musk 6x50ml"/>
    <n v="1"/>
    <n v="92.74"/>
    <s v="delivered"/>
    <x v="2003"/>
    <s v="Nomfundo Sibongile"/>
    <x v="1"/>
    <s v="ZA"/>
    <s v="ZAR"/>
    <s v="Mobile App"/>
    <n v="6.3002717391304346"/>
    <n v="6.3002717391304346"/>
    <n v="1"/>
  </r>
  <r>
    <s v="01-2200577839"/>
    <s v="Ekasi"/>
    <s v="Convenience Store"/>
    <s v="Unilever SA"/>
    <s v="Knorr Soups  "/>
    <s v="Food"/>
    <s v="Spices"/>
    <s v="Knorr Chakalaka Soup 10x50g"/>
    <n v="1"/>
    <n v="39.1"/>
    <s v="delivered"/>
    <x v="2003"/>
    <s v="Nomfundo Sibongile"/>
    <x v="1"/>
    <s v="ZA"/>
    <s v="ZAR"/>
    <s v="Mobile App"/>
    <n v="2.65625"/>
    <n v="2.65625"/>
    <n v="1"/>
  </r>
  <r>
    <s v="01-2200577841"/>
    <s v="Bate Minin Market"/>
    <s v="Kiosk"/>
    <s v="Unilever SA"/>
    <s v="Robertsons Spices  "/>
    <s v="Food"/>
    <s v="Spices"/>
    <s v="Robertsons Peri-Peri Spice Envelope 7gr"/>
    <n v="1"/>
    <n v="60.26"/>
    <s v="delivered"/>
    <x v="2004"/>
    <s v="Nomfundo Sibongile"/>
    <x v="1"/>
    <s v="ZA"/>
    <s v="ZAR"/>
    <s v="Mobile App"/>
    <n v="4.09375"/>
    <n v="4.09375"/>
    <n v="2"/>
  </r>
  <r>
    <s v="01-2200577841"/>
    <s v="Bate Minin Market"/>
    <s v="Kiosk"/>
    <s v="Unilever SA"/>
    <s v="Sunlight Laundry Detergent  "/>
    <s v="Home Care"/>
    <s v="Fabric Clean"/>
    <s v="Sunlight Laundry Bar 6x500g"/>
    <n v="1"/>
    <n v="71.900000000000006"/>
    <s v="delivered"/>
    <x v="2004"/>
    <s v="Nomfundo Sibongile"/>
    <x v="1"/>
    <s v="ZA"/>
    <s v="ZAR"/>
    <s v="Mobile App"/>
    <n v="4.8845108695652177"/>
    <n v="4.8845108695652177"/>
    <n v="2"/>
  </r>
  <r>
    <s v="01-2200577843"/>
    <s v="Layomi Stores"/>
    <s v="Convenience Store"/>
    <s v="Chi Nigeria Limited"/>
    <s v="Hollandia Evap. Milk"/>
    <s v="Breakfast &amp; Snacks "/>
    <s v="Yoghurt"/>
    <s v="HOLLANDIA EVAP MILK 120g x 24"/>
    <n v="10"/>
    <n v="3200"/>
    <s v="delivered"/>
    <x v="2005"/>
    <s v="Razak Shittu"/>
    <x v="2"/>
    <s v="NG"/>
    <s v="NGN"/>
    <s v="Telesales"/>
    <n v="7.9601990049751246"/>
    <n v="79.601990049751251"/>
    <n v="3.2083333333357587"/>
  </r>
  <r>
    <s v="01-2200577844"/>
    <s v="Sa Mini Market"/>
    <s v="Convenience Store"/>
    <s v="Unilever SA"/>
    <s v="Knorrox Stock Cubes  "/>
    <s v="Food"/>
    <s v="Spices"/>
    <s v="Knorrox Beef Stock Cubes 20g"/>
    <n v="1"/>
    <n v="69.459999999999994"/>
    <s v="delivered"/>
    <x v="2006"/>
    <s v="Nomfundo Sibongile"/>
    <x v="1"/>
    <s v="ZA"/>
    <s v="ZAR"/>
    <s v="Mobile App"/>
    <n v="4.7187499999999991"/>
    <n v="4.7187499999999991"/>
    <n v="1"/>
  </r>
  <r>
    <s v="01-2200577844"/>
    <s v="Sa Mini Market"/>
    <s v="Convenience Store"/>
    <s v="Unilever SA"/>
    <s v="Sunlight Laundry Detergent  "/>
    <s v="Home Care"/>
    <s v="Fabric Clean"/>
    <s v="Sunlight Regular Mild &amp; Gentle Laundry Bar 250g x 84"/>
    <n v="1"/>
    <n v="40.229999999999997"/>
    <s v="delivered"/>
    <x v="2006"/>
    <s v="Nomfundo Sibongile"/>
    <x v="1"/>
    <s v="ZA"/>
    <s v="ZAR"/>
    <s v="Mobile App"/>
    <n v="2.7330163043478257"/>
    <n v="2.7330163043478257"/>
    <n v="1"/>
  </r>
  <r>
    <s v="01-2200577845"/>
    <s v="Sedumane General Dealer"/>
    <s v="Supermarket"/>
    <s v="Unilever SA"/>
    <s v="Surf Detergent  "/>
    <s v="Home Care"/>
    <s v="Fabric Clean"/>
    <s v="Surf Regular Hand Washing Powder 600gr"/>
    <n v="1"/>
    <n v="86.87"/>
    <s v="delivered"/>
    <x v="2006"/>
    <s v="Nomfundo Sibongile"/>
    <x v="1"/>
    <s v="ZA"/>
    <s v="ZAR"/>
    <s v="Telesales"/>
    <n v="5.9014945652173916"/>
    <n v="5.9014945652173916"/>
    <n v="1"/>
  </r>
  <r>
    <s v="01-2200577845"/>
    <s v="Sedumane General Dealer"/>
    <s v="Supermarket"/>
    <s v="Unilever SA"/>
    <s v="OMO  "/>
    <s v="Home Care"/>
    <s v="Fabric Clean"/>
    <s v="OMO Regular Power of Ten Hands Hand Washing Powder Laundry 600gr"/>
    <n v="1"/>
    <n v="95.98"/>
    <s v="delivered"/>
    <x v="2006"/>
    <s v="Nomfundo Sibongile"/>
    <x v="1"/>
    <s v="ZA"/>
    <s v="ZAR"/>
    <s v="Telesales"/>
    <n v="6.5203804347826084"/>
    <n v="6.5203804347826084"/>
    <n v="1"/>
  </r>
  <r>
    <s v="01-2200577845"/>
    <s v="Sedumane General Dealer"/>
    <s v="Supermarket"/>
    <s v="Unilever SA"/>
    <s v="Sunlight Laundry Detergent  "/>
    <s v="Home Care"/>
    <s v="Fabric Clean"/>
    <s v="Sunlight 2 in 1 Spring Sensations Handwashing Powder 1kg"/>
    <n v="6"/>
    <n v="23.99"/>
    <s v="delivered"/>
    <x v="2006"/>
    <s v="Nomfundo Sibongile"/>
    <x v="1"/>
    <s v="ZA"/>
    <s v="ZAR"/>
    <s v="Telesales"/>
    <n v="1.6297554347826084"/>
    <n v="9.7785326086956506"/>
    <n v="1"/>
  </r>
  <r>
    <s v="01-2200577848"/>
    <s v="Lambebo Tuckshop"/>
    <s v="Supermarket"/>
    <s v="Unilever SA"/>
    <s v="Knorr Soups  "/>
    <s v="Food"/>
    <s v="Spices"/>
    <s v="Knorr Minestrone Soup 50gr"/>
    <n v="3"/>
    <n v="39.1"/>
    <s v="delivered"/>
    <x v="2007"/>
    <s v="Nomfundo Sibongile"/>
    <x v="1"/>
    <s v="ZA"/>
    <s v="ZAR"/>
    <s v="Mobile App"/>
    <n v="2.65625"/>
    <n v="7.96875"/>
    <n v="2"/>
  </r>
  <r>
    <s v="01-2200577851"/>
    <s v="Dube'S Spaza Shop"/>
    <s v="Kiosk"/>
    <s v="Unilever SA"/>
    <s v="Knorr Soups  "/>
    <s v="Food"/>
    <s v="Spices"/>
    <s v="Knorr Brown Onion Soup 50gr x 6 x 10"/>
    <n v="1"/>
    <n v="39.1"/>
    <s v="delivered"/>
    <x v="2008"/>
    <s v="Kagiso Katlego"/>
    <x v="1"/>
    <s v="ZA"/>
    <s v="ZAR"/>
    <s v="Mobile App"/>
    <n v="2.65625"/>
    <n v="2.65625"/>
    <n v="1"/>
  </r>
  <r>
    <s v="01-2200577851"/>
    <s v="Dube'S Spaza Shop"/>
    <s v="Kiosk"/>
    <s v="Unilever SA"/>
    <s v="Knorr Soups  "/>
    <s v="Food"/>
    <s v="Spices"/>
    <s v="Knorr Minestrone Soup 50gr"/>
    <n v="1"/>
    <n v="39.1"/>
    <s v="delivered"/>
    <x v="2008"/>
    <s v="Kagiso Katlego"/>
    <x v="1"/>
    <s v="ZA"/>
    <s v="ZAR"/>
    <s v="Mobile App"/>
    <n v="2.65625"/>
    <n v="2.65625"/>
    <n v="1"/>
  </r>
  <r>
    <s v="01-2200577851"/>
    <s v="Dube'S Spaza Shop"/>
    <s v="Kiosk"/>
    <s v="Unilever SA"/>
    <s v="Robertsons Spices  "/>
    <s v="Food"/>
    <s v="Spices"/>
    <s v="Robertsons Steak &amp; Chops Spice Envelope 7gr"/>
    <n v="1"/>
    <n v="60.26"/>
    <s v="delivered"/>
    <x v="2008"/>
    <s v="Kagiso Katlego"/>
    <x v="1"/>
    <s v="ZA"/>
    <s v="ZAR"/>
    <s v="Mobile App"/>
    <n v="4.09375"/>
    <n v="4.09375"/>
    <n v="1"/>
  </r>
  <r>
    <s v="01-2200577852"/>
    <s v="Al Jazeera Supermarket"/>
    <s v="Kiosk"/>
    <s v="Unilever SA"/>
    <s v="Sunlight Laundry Detergent  "/>
    <s v="Home Care"/>
    <s v="Fabric Clean"/>
    <s v="Sunlight Laundry Bar 12x125g"/>
    <n v="20"/>
    <n v="46.64"/>
    <s v="delivered"/>
    <x v="2008"/>
    <s v="Nomfundo Sibongile"/>
    <x v="1"/>
    <s v="ZA"/>
    <s v="ZAR"/>
    <s v="Mobile App"/>
    <n v="3.168478260869565"/>
    <n v="63.369565217391298"/>
    <n v="1"/>
  </r>
  <r>
    <s v="01-2200577854"/>
    <s v="Muhamed Tuck Shop"/>
    <s v="Supermarket"/>
    <s v="Unilever SA"/>
    <s v="OMO  "/>
    <s v="Home Care"/>
    <s v="Fabric Clean"/>
    <s v="OMO Regular Power of Ten Hands Hand Washing Powder Laundry 600gr"/>
    <n v="2"/>
    <n v="95.98"/>
    <s v="delivered"/>
    <x v="2009"/>
    <s v="Ismael Ishmael"/>
    <x v="1"/>
    <s v="ZA"/>
    <s v="ZAR"/>
    <s v="Mobile App"/>
    <n v="6.5203804347826084"/>
    <n v="13.040760869565217"/>
    <n v="2"/>
  </r>
  <r>
    <s v="01-2200577854"/>
    <s v="Muhamed Tuck Shop"/>
    <s v="Supermarket"/>
    <s v="Unilever SA"/>
    <s v="Sunlight Laundry Detergent  "/>
    <s v="Home Care"/>
    <s v="Fabric Clean"/>
    <s v="Sunlight 2 in 1 Spring Sensations Handwashing Powder 300gr"/>
    <n v="2"/>
    <n v="47.47"/>
    <s v="delivered"/>
    <x v="2009"/>
    <s v="Ismael Ishmael"/>
    <x v="1"/>
    <s v="ZA"/>
    <s v="ZAR"/>
    <s v="Mobile App"/>
    <n v="3.2248641304347823"/>
    <n v="6.4497282608695645"/>
    <n v="2"/>
  </r>
  <r>
    <s v="01-2200577854"/>
    <s v="Muhamed Tuck Shop"/>
    <s v="Supermarket"/>
    <s v="Unilever SA"/>
    <s v="Lifebuoy Bath Soap  "/>
    <s v="Personal Care"/>
    <s v="Toileteries"/>
    <s v="Lifebuoy Germ Protection Total Soap Bar 175gr"/>
    <n v="1"/>
    <n v="50.23"/>
    <s v="delivered"/>
    <x v="2009"/>
    <s v="Ismael Ishmael"/>
    <x v="1"/>
    <s v="ZA"/>
    <s v="ZAR"/>
    <s v="Mobile App"/>
    <n v="3.4123641304347823"/>
    <n v="3.4123641304347823"/>
    <n v="2"/>
  </r>
  <r>
    <s v="01-2200577854"/>
    <s v="Muhamed Tuck Shop"/>
    <s v="Supermarket"/>
    <s v="Unilever SA"/>
    <s v="Sunlight Laundry Detergent  "/>
    <s v="Home Care"/>
    <s v="Fabric Clean"/>
    <s v="Sunlight 2 in 1 Spring Sensations Handwashing Powder 600gr"/>
    <n v="2"/>
    <n v="89.36"/>
    <s v="delivered"/>
    <x v="2009"/>
    <s v="Ismael Ishmael"/>
    <x v="1"/>
    <s v="ZA"/>
    <s v="ZAR"/>
    <s v="Mobile App"/>
    <n v="6.070652173913043"/>
    <n v="12.141304347826086"/>
    <n v="2"/>
  </r>
  <r>
    <s v="01-2200577855"/>
    <s v="Hope Super Market"/>
    <s v="Supermarket"/>
    <s v="Unilever SA"/>
    <s v="Sunlight Laundry Detergent  "/>
    <s v="Home Care"/>
    <s v="Fabric Clean"/>
    <s v="Sunlight 2 in 1 Spring Sensations Handwashing Powder 600gr"/>
    <n v="2"/>
    <n v="89.36"/>
    <s v="cancelled"/>
    <x v="2010"/>
    <s v="Ismael Ishmael"/>
    <x v="1"/>
    <s v="ZA"/>
    <s v="ZAR"/>
    <s v="Mobile App"/>
    <n v="6.070652173913043"/>
    <n v="12.141304347826086"/>
    <n v="3"/>
  </r>
  <r>
    <s v="01-2200577855"/>
    <s v="Hope Super Market"/>
    <s v="Supermarket"/>
    <s v="Unilever SA"/>
    <s v="Sunlight Laundry Detergent  "/>
    <s v="Home Care"/>
    <s v="Fabric Clean"/>
    <s v="Sunlight Laundry Bar 6x500g"/>
    <n v="2"/>
    <n v="71.900000000000006"/>
    <s v="cancelled"/>
    <x v="2010"/>
    <s v="Ismael Ishmael"/>
    <x v="1"/>
    <s v="ZA"/>
    <s v="ZAR"/>
    <s v="Mobile App"/>
    <n v="4.8845108695652177"/>
    <n v="9.7690217391304355"/>
    <n v="3"/>
  </r>
  <r>
    <s v="01-2200577858"/>
    <s v="Bd Supermarket"/>
    <s v="Kiosk"/>
    <s v="Unilever SA"/>
    <s v="Sunlight Laundry Detergent  "/>
    <s v="Home Care"/>
    <s v="Fabric Clean"/>
    <s v="Sunlight 2 in 1 Spring Sensations Handwashing Powder 1kg"/>
    <n v="5"/>
    <n v="23.99"/>
    <s v="delivered"/>
    <x v="2011"/>
    <s v="Ismael Ishmael"/>
    <x v="1"/>
    <s v="ZA"/>
    <s v="ZAR"/>
    <s v="Mobile App"/>
    <n v="1.6297554347826084"/>
    <n v="8.148777173913043"/>
    <n v="3"/>
  </r>
  <r>
    <s v="01-2200577858"/>
    <s v="Bd Supermarket"/>
    <s v="Kiosk"/>
    <s v="Unilever SA"/>
    <s v="OMO  "/>
    <s v="Home Care"/>
    <s v="Fabric Clean"/>
    <s v="OMO Regular Power of Ten Hands Hand Washing Powder Laundry 300gr"/>
    <n v="1"/>
    <n v="51.2"/>
    <s v="delivered"/>
    <x v="2011"/>
    <s v="Ismael Ishmael"/>
    <x v="1"/>
    <s v="ZA"/>
    <s v="ZAR"/>
    <s v="Mobile App"/>
    <n v="3.4782608695652173"/>
    <n v="3.4782608695652173"/>
    <n v="3"/>
  </r>
  <r>
    <s v="01-2200577861"/>
    <s v="My Man General Dealer"/>
    <s v="Kiosk"/>
    <s v="Unilever SA"/>
    <s v="OMO  "/>
    <s v="Home Care"/>
    <s v="Fabric Clean"/>
    <s v="OMO Regular Hand Washing Powder 1X2Kg"/>
    <n v="9"/>
    <n v="42.5"/>
    <s v="delivered"/>
    <x v="2012"/>
    <s v="Kagiso Katlego"/>
    <x v="1"/>
    <s v="ZA"/>
    <s v="ZAR"/>
    <s v="Mobile App"/>
    <n v="2.887228260869565"/>
    <n v="25.985054347826086"/>
    <n v="3"/>
  </r>
  <r>
    <s v="01-2200577861"/>
    <s v="My Man General Dealer"/>
    <s v="Kiosk"/>
    <s v="Unilever SA"/>
    <s v="OMO  "/>
    <s v="Home Care"/>
    <s v="Fabric Clean"/>
    <s v="OMO Regular Power of Ten Hands Hand Washing Powder Laundry 300gr"/>
    <n v="2"/>
    <n v="51.2"/>
    <s v="delivered"/>
    <x v="2012"/>
    <s v="Kagiso Katlego"/>
    <x v="1"/>
    <s v="ZA"/>
    <s v="ZAR"/>
    <s v="Mobile App"/>
    <n v="3.4782608695652173"/>
    <n v="6.9565217391304346"/>
    <n v="3"/>
  </r>
  <r>
    <s v="01-2200577860"/>
    <s v="Sbu Tuck Shop"/>
    <s v="Kiosk"/>
    <s v="Unilever SA"/>
    <s v="OMO  "/>
    <s v="Home Care"/>
    <s v="Fabric Clean"/>
    <s v="OMO Regular Power of Ten Hands Hand Washing Powder Laundry 300gr"/>
    <n v="1"/>
    <n v="51.2"/>
    <s v="delivered"/>
    <x v="2012"/>
    <s v="Ismael Ishmael"/>
    <x v="1"/>
    <s v="ZA"/>
    <s v="ZAR"/>
    <s v="Telesales"/>
    <n v="3.4782608695652173"/>
    <n v="3.4782608695652173"/>
    <n v="3"/>
  </r>
  <r>
    <s v="01-2200577860"/>
    <s v="Sbu Tuck Shop"/>
    <s v="Kiosk"/>
    <s v="Unilever SA"/>
    <s v="Knorr Soups  "/>
    <s v="Food"/>
    <s v="Spices"/>
    <s v="Knorr Oxtail &amp; Vegetable Soup 50gr"/>
    <n v="1"/>
    <n v="39.1"/>
    <s v="delivered"/>
    <x v="2012"/>
    <s v="Ismael Ishmael"/>
    <x v="1"/>
    <s v="ZA"/>
    <s v="ZAR"/>
    <s v="Telesales"/>
    <n v="2.65625"/>
    <n v="2.65625"/>
    <n v="3"/>
  </r>
  <r>
    <s v="01-2200577860"/>
    <s v="Sbu Tuck Shop"/>
    <s v="Kiosk"/>
    <s v="Unilever SA"/>
    <s v="Knorr Soups  "/>
    <s v="Food"/>
    <s v="Spices"/>
    <s v="Knorr Cream Of Mushroom Soup 50gr"/>
    <n v="1"/>
    <n v="39.1"/>
    <s v="delivered"/>
    <x v="2012"/>
    <s v="Ismael Ishmael"/>
    <x v="1"/>
    <s v="ZA"/>
    <s v="ZAR"/>
    <s v="Telesales"/>
    <n v="2.65625"/>
    <n v="2.65625"/>
    <n v="3"/>
  </r>
  <r>
    <s v="01-2200577863"/>
    <s v="Honey Tuck Shop"/>
    <s v="Supermarket"/>
    <s v="Unilever SA"/>
    <s v="OMO  "/>
    <s v="Home Care"/>
    <s v="Fabric Clean"/>
    <s v="OMO Regular Hand Washing Powder 1X2Kg"/>
    <n v="1"/>
    <n v="42.5"/>
    <s v="delivered"/>
    <x v="2013"/>
    <s v="Ismael Ishmael"/>
    <x v="1"/>
    <s v="ZA"/>
    <s v="ZAR"/>
    <s v="Mobile App"/>
    <n v="2.887228260869565"/>
    <n v="2.887228260869565"/>
    <n v="1"/>
  </r>
  <r>
    <s v="01-2200577863"/>
    <s v="Honey Tuck Shop"/>
    <s v="Supermarket"/>
    <s v="Unilever SA"/>
    <s v="Joko Tea  "/>
    <s v="Breakfast &amp; Snacks "/>
    <s v="Coffee / Tea"/>
    <s v="Joko  Regular Tagless Tea Bags 10ea"/>
    <n v="1"/>
    <n v="109.25"/>
    <s v="delivered"/>
    <x v="2013"/>
    <s v="Ismael Ishmael"/>
    <x v="1"/>
    <s v="ZA"/>
    <s v="ZAR"/>
    <s v="Mobile App"/>
    <n v="7.421875"/>
    <n v="7.421875"/>
    <n v="1"/>
  </r>
  <r>
    <s v="01-2200577863"/>
    <s v="Honey Tuck Shop"/>
    <s v="Supermarket"/>
    <s v="Unilever SA"/>
    <s v="Sunlight Laundry Detergent  "/>
    <s v="Home Care"/>
    <s v="Fabric Clean"/>
    <s v="Sunlight 2 in 1 Spring Sensations Handwashing Powder 300gr"/>
    <n v="1"/>
    <n v="47.47"/>
    <s v="delivered"/>
    <x v="2013"/>
    <s v="Ismael Ishmael"/>
    <x v="1"/>
    <s v="ZA"/>
    <s v="ZAR"/>
    <s v="Mobile App"/>
    <n v="3.2248641304347823"/>
    <n v="3.2248641304347823"/>
    <n v="1"/>
  </r>
  <r>
    <s v="01-2200577864"/>
    <s v="Discount Tuck Shop"/>
    <s v="Convenience Store"/>
    <s v="Unilever SA"/>
    <s v="OMO  "/>
    <s v="Home Care"/>
    <s v="Fabric Clean"/>
    <s v="OMO Regular Power of Ten Hands Hand Washing Powder Laundry 600gr"/>
    <n v="1"/>
    <n v="95.98"/>
    <s v="delivered"/>
    <x v="2014"/>
    <s v="Kagiso Katlego"/>
    <x v="1"/>
    <s v="ZA"/>
    <s v="ZAR"/>
    <s v="Mobile App"/>
    <n v="6.5203804347826084"/>
    <n v="6.5203804347826084"/>
    <n v="1"/>
  </r>
  <r>
    <s v="01-2200577864"/>
    <s v="Discount Tuck Shop"/>
    <s v="Convenience Store"/>
    <s v="Unilever SA"/>
    <s v="Sunlight Dishwashing Liquid  "/>
    <s v="Home Care"/>
    <s v="Household Clean"/>
    <s v="Sunlight Lemon 100 Dishwashing Liquid 400ml"/>
    <n v="1"/>
    <n v="89.98"/>
    <s v="delivered"/>
    <x v="2014"/>
    <s v="Kagiso Katlego"/>
    <x v="1"/>
    <s v="ZA"/>
    <s v="ZAR"/>
    <s v="Mobile App"/>
    <n v="6.1127717391304346"/>
    <n v="6.1127717391304346"/>
    <n v="1"/>
  </r>
  <r>
    <s v="01-2200577866"/>
    <s v="Mr Cheap Supermarket"/>
    <s v="Convenience Store"/>
    <s v="Unilever SA"/>
    <s v="Knorr Soups  "/>
    <s v="Food"/>
    <s v="Spices"/>
    <s v="Knorr Brown Onion Soup 50gr x 6 x 10"/>
    <n v="2"/>
    <n v="39.1"/>
    <s v="cancelled"/>
    <x v="2015"/>
    <s v="Kagiso Katlego"/>
    <x v="1"/>
    <s v="ZA"/>
    <s v="ZAR"/>
    <s v="Mobile App"/>
    <n v="2.65625"/>
    <n v="5.3125"/>
    <n v="1"/>
  </r>
  <r>
    <s v="01-2200577866"/>
    <s v="Mr Cheap Supermarket"/>
    <s v="Convenience Store"/>
    <s v="Unilever SA"/>
    <s v="Sunlight Laundry Detergent  "/>
    <s v="Home Care"/>
    <s v="Fabric Clean"/>
    <s v="Sunlight 2 in 1 Spring Sensations Handwashing Powder 300gr"/>
    <n v="2"/>
    <n v="47.47"/>
    <s v="cancelled"/>
    <x v="2015"/>
    <s v="Kagiso Katlego"/>
    <x v="1"/>
    <s v="ZA"/>
    <s v="ZAR"/>
    <s v="Mobile App"/>
    <n v="3.2248641304347823"/>
    <n v="6.4497282608695645"/>
    <n v="1"/>
  </r>
  <r>
    <s v="01-2200577866"/>
    <s v="Mr Cheap Supermarket"/>
    <s v="Convenience Store"/>
    <s v="Unilever SA"/>
    <s v="OMO  "/>
    <s v="Home Care"/>
    <s v="Fabric Clean"/>
    <s v="OMO Regular Power of Ten Hands Hand Washing Powder Laundry 600gr"/>
    <n v="1"/>
    <n v="95.98"/>
    <s v="cancelled"/>
    <x v="2015"/>
    <s v="Kagiso Katlego"/>
    <x v="1"/>
    <s v="ZA"/>
    <s v="ZAR"/>
    <s v="Mobile App"/>
    <n v="6.5203804347826084"/>
    <n v="6.5203804347826084"/>
    <n v="1"/>
  </r>
  <r>
    <s v="01-2200577866"/>
    <s v="Mr Cheap Supermarket"/>
    <s v="Convenience Store"/>
    <s v="Unilever SA"/>
    <s v="Knorr Soups  "/>
    <s v="Food"/>
    <s v="Spices"/>
    <s v="Knorr Minestrone Soup 50gr"/>
    <n v="2"/>
    <n v="39.1"/>
    <s v="cancelled"/>
    <x v="2015"/>
    <s v="Kagiso Katlego"/>
    <x v="1"/>
    <s v="ZA"/>
    <s v="ZAR"/>
    <s v="Mobile App"/>
    <n v="2.65625"/>
    <n v="5.3125"/>
    <n v="1"/>
  </r>
  <r>
    <s v="01-2200577866"/>
    <s v="Mr Cheap Supermarket"/>
    <s v="Convenience Store"/>
    <s v="Unilever SA"/>
    <s v="Robertsons Rajah Spices  "/>
    <s v="Food"/>
    <s v="Spices"/>
    <s v="Robertsons Rajah Mild &amp; Spicy Curry Powder 7gr"/>
    <n v="1"/>
    <n v="60.26"/>
    <s v="cancelled"/>
    <x v="2015"/>
    <s v="Kagiso Katlego"/>
    <x v="1"/>
    <s v="ZA"/>
    <s v="ZAR"/>
    <s v="Mobile App"/>
    <n v="4.09375"/>
    <n v="4.09375"/>
    <n v="1"/>
  </r>
  <r>
    <s v="01-2200577865"/>
    <s v="Elays"/>
    <s v="Supermarket"/>
    <s v="Unilever SA"/>
    <s v="Knorr Soups  "/>
    <s v="Food"/>
    <s v="Spices"/>
    <s v="Knorr Brown Onion Soup 50gr x 6 x 10"/>
    <n v="1"/>
    <n v="39.1"/>
    <s v="delivered"/>
    <x v="2016"/>
    <s v="Ismael Ishmael"/>
    <x v="1"/>
    <s v="ZA"/>
    <s v="ZAR"/>
    <s v="Mobile App"/>
    <n v="2.65625"/>
    <n v="2.65625"/>
    <n v="2"/>
  </r>
  <r>
    <s v="01-2200577865"/>
    <s v="Elays"/>
    <s v="Supermarket"/>
    <s v="Unilever SA"/>
    <s v="Knorr Soups  "/>
    <s v="Food"/>
    <s v="Spices"/>
    <s v="Knorr Oxtail &amp; Vegetable Soup 50gr"/>
    <n v="1"/>
    <n v="39.1"/>
    <s v="delivered"/>
    <x v="2016"/>
    <s v="Ismael Ishmael"/>
    <x v="1"/>
    <s v="ZA"/>
    <s v="ZAR"/>
    <s v="Mobile App"/>
    <n v="2.65625"/>
    <n v="2.65625"/>
    <n v="2"/>
  </r>
  <r>
    <s v="01-2200577865"/>
    <s v="Elays"/>
    <s v="Supermarket"/>
    <s v="Unilever SA"/>
    <s v="Sunlight Laundry Detergent  "/>
    <s v="Home Care"/>
    <s v="Fabric Clean"/>
    <s v="Sunlight Laundry Bar 12x125g"/>
    <n v="2"/>
    <n v="46.64"/>
    <s v="delivered"/>
    <x v="2016"/>
    <s v="Ismael Ishmael"/>
    <x v="1"/>
    <s v="ZA"/>
    <s v="ZAR"/>
    <s v="Mobile App"/>
    <n v="3.168478260869565"/>
    <n v="6.3369565217391299"/>
    <n v="2"/>
  </r>
  <r>
    <s v="01-2200577867"/>
    <s v="Super Saver Ago Palace"/>
    <s v="Supermarket"/>
    <s v="Danone Nigeria"/>
    <s v="Fanice"/>
    <s v="Breakfast &amp; Snacks "/>
    <s v="Yoghurt"/>
    <s v="Fanice Ice-Cream Banana 120ml"/>
    <n v="1"/>
    <n v="6270"/>
    <s v="delivered"/>
    <x v="1994"/>
    <s v="Olugbenga Oginni"/>
    <x v="0"/>
    <s v="NG"/>
    <s v="NGN"/>
    <s v="Field Sales"/>
    <n v="15.597014925373134"/>
    <n v="15.597014925373134"/>
    <n v="1.2541666666656965"/>
  </r>
  <r>
    <s v="01-2200577867"/>
    <s v="Super Saver Ago Palace"/>
    <s v="Supermarket"/>
    <s v="Danone Nigeria"/>
    <s v="Fanice"/>
    <s v="Breakfast &amp; Snacks "/>
    <s v="Yoghurt"/>
    <s v="Fanice Ice-Cream - Double Treat 0.45Ltr"/>
    <n v="2"/>
    <n v="10100"/>
    <s v="delivered"/>
    <x v="1994"/>
    <s v="Olugbenga Oginni"/>
    <x v="0"/>
    <s v="NG"/>
    <s v="NGN"/>
    <s v="Field Sales"/>
    <n v="25.124378109452735"/>
    <n v="50.24875621890547"/>
    <n v="1.2541666666656965"/>
  </r>
  <r>
    <s v="01-2200577867"/>
    <s v="Super Saver Ago Palace"/>
    <s v="Supermarket"/>
    <s v="Danone Nigeria"/>
    <s v="Fanice"/>
    <s v="Breakfast &amp; Snacks "/>
    <s v="Yoghurt"/>
    <s v="Fanice Ice Cream Vanille 250ml"/>
    <n v="1"/>
    <n v="6010"/>
    <s v="delivered"/>
    <x v="1994"/>
    <s v="Olugbenga Oginni"/>
    <x v="0"/>
    <s v="NG"/>
    <s v="NGN"/>
    <s v="Field Sales"/>
    <n v="14.950248756218905"/>
    <n v="14.950248756218905"/>
    <n v="1.2541666666656965"/>
  </r>
  <r>
    <s v="01-2200577867"/>
    <s v="Super Saver Ago Palace"/>
    <s v="Supermarket"/>
    <s v="Danone Nigeria"/>
    <s v="Go Slo"/>
    <s v="Breakfast &amp; Snacks "/>
    <s v="Yoghurt"/>
    <s v="Go Slo Salted Caramel 460ml"/>
    <n v="2"/>
    <n v="10015.4"/>
    <s v="delivered"/>
    <x v="1994"/>
    <s v="Olugbenga Oginni"/>
    <x v="0"/>
    <s v="NG"/>
    <s v="NGN"/>
    <s v="Field Sales"/>
    <n v="24.913930348258706"/>
    <n v="49.827860696517412"/>
    <n v="1.2541666666656965"/>
  </r>
  <r>
    <s v="01-2200577867"/>
    <s v="Super Saver Ago Palace"/>
    <s v="Supermarket"/>
    <s v="Danone Nigeria"/>
    <s v="Go Slo"/>
    <s v="Breakfast &amp; Snacks "/>
    <s v="Yoghurt"/>
    <s v="Go Slo Cookies &amp; Cream 320ml"/>
    <n v="2"/>
    <n v="7430.8"/>
    <s v="delivered"/>
    <x v="1994"/>
    <s v="Olugbenga Oginni"/>
    <x v="0"/>
    <s v="NG"/>
    <s v="NGN"/>
    <s v="Field Sales"/>
    <n v="18.484577114427861"/>
    <n v="36.969154228855722"/>
    <n v="1.2541666666656965"/>
  </r>
  <r>
    <s v="01-2200577867"/>
    <s v="Super Saver Ago Palace"/>
    <s v="Supermarket"/>
    <s v="Danone Nigeria"/>
    <s v="Fanice"/>
    <s v="Breakfast &amp; Snacks "/>
    <s v="Yoghurt"/>
    <s v="Fanice Ice Cream - Double Treat 3L"/>
    <n v="2"/>
    <n v="7030"/>
    <s v="delivered"/>
    <x v="1994"/>
    <s v="Olugbenga Oginni"/>
    <x v="0"/>
    <s v="NG"/>
    <s v="NGN"/>
    <s v="Field Sales"/>
    <n v="17.487562189054728"/>
    <n v="34.975124378109456"/>
    <n v="1.2541666666656965"/>
  </r>
  <r>
    <s v="01-2200577867"/>
    <s v="Super Saver Ago Palace"/>
    <s v="Supermarket"/>
    <s v="Danone Nigeria"/>
    <s v="Go Slo"/>
    <s v="Breakfast &amp; Snacks "/>
    <s v="Yoghurt"/>
    <s v="Go Slo Chocolate Almond 460ml"/>
    <n v="2"/>
    <n v="10015.4"/>
    <s v="delivered"/>
    <x v="1994"/>
    <s v="Olugbenga Oginni"/>
    <x v="0"/>
    <s v="NG"/>
    <s v="NGN"/>
    <s v="Field Sales"/>
    <n v="24.913930348258706"/>
    <n v="49.827860696517412"/>
    <n v="1.2541666666656965"/>
  </r>
  <r>
    <s v="01-2200577867"/>
    <s v="Super Saver Ago Palace"/>
    <s v="Supermarket"/>
    <s v="Danone Nigeria"/>
    <s v="Go Slo"/>
    <s v="Breakfast &amp; Snacks "/>
    <s v="Yoghurt"/>
    <s v="Go Slo Chocolate Almond 320ml"/>
    <n v="2"/>
    <n v="7430.8"/>
    <s v="delivered"/>
    <x v="1994"/>
    <s v="Olugbenga Oginni"/>
    <x v="0"/>
    <s v="NG"/>
    <s v="NGN"/>
    <s v="Field Sales"/>
    <n v="18.484577114427861"/>
    <n v="36.969154228855722"/>
    <n v="1.2541666666656965"/>
  </r>
  <r>
    <s v="01-2200577867"/>
    <s v="Super Saver Ago Palace"/>
    <s v="Supermarket"/>
    <s v="Danone Nigeria"/>
    <s v="Go Slo"/>
    <s v="Breakfast &amp; Snacks "/>
    <s v="Yoghurt"/>
    <s v="Go Slo Caramelized Peanut Butter 320ml"/>
    <n v="2"/>
    <n v="7430.8"/>
    <s v="delivered"/>
    <x v="1994"/>
    <s v="Olugbenga Oginni"/>
    <x v="0"/>
    <s v="NG"/>
    <s v="NGN"/>
    <s v="Field Sales"/>
    <n v="18.484577114427861"/>
    <n v="36.969154228855722"/>
    <n v="1.2541666666656965"/>
  </r>
  <r>
    <s v="01-2200577867"/>
    <s v="Super Saver Ago Palace"/>
    <s v="Supermarket"/>
    <s v="Danone Nigeria"/>
    <s v="Fanice"/>
    <s v="Breakfast &amp; Snacks "/>
    <s v="Yoghurt"/>
    <s v="Fanice Ice-Cream Chocolate 120ml"/>
    <n v="1"/>
    <n v="6270"/>
    <s v="delivered"/>
    <x v="1994"/>
    <s v="Olugbenga Oginni"/>
    <x v="0"/>
    <s v="NG"/>
    <s v="NGN"/>
    <s v="Field Sales"/>
    <n v="15.597014925373134"/>
    <n v="15.597014925373134"/>
    <n v="1.2541666666656965"/>
  </r>
  <r>
    <s v="01-2200577867"/>
    <s v="Super Saver Ago Palace"/>
    <s v="Supermarket"/>
    <s v="Danone Nigeria"/>
    <s v="Go Slo"/>
    <s v="Breakfast &amp; Snacks "/>
    <s v="Yoghurt"/>
    <s v="Go Slo Salted Caramel 320ml"/>
    <n v="2"/>
    <n v="7430.8"/>
    <s v="delivered"/>
    <x v="1994"/>
    <s v="Olugbenga Oginni"/>
    <x v="0"/>
    <s v="NG"/>
    <s v="NGN"/>
    <s v="Field Sales"/>
    <n v="18.484577114427861"/>
    <n v="36.969154228855722"/>
    <n v="1.2541666666656965"/>
  </r>
  <r>
    <s v="01-2200577868"/>
    <s v="Mama Joy Store"/>
    <s v="Supermarket"/>
    <s v="DUFIL Prima foods Plc"/>
    <s v="Power Vegetable Oil"/>
    <s v="Food"/>
    <s v="Culinary"/>
    <s v="Power Vegetable Oil Sachet 90ml x 60"/>
    <n v="1"/>
    <n v="6400"/>
    <s v="delivered"/>
    <x v="2017"/>
    <s v="Samuel Shola"/>
    <x v="0"/>
    <s v="NG"/>
    <s v="NGN"/>
    <s v="Telesales"/>
    <n v="15.920398009950249"/>
    <n v="15.920398009950249"/>
    <n v="1.0111111111109494"/>
  </r>
  <r>
    <s v="01-2200577868"/>
    <s v="Mama Joy Store"/>
    <s v="Supermarket"/>
    <s v="DUFIL Prima foods Plc"/>
    <s v="Indomie Indomitable Pack"/>
    <s v="Food"/>
    <s v="Processed Food"/>
    <s v="Indomie Indomitable Chicken 70g x 40"/>
    <n v="1"/>
    <n v="2420"/>
    <s v="delivered"/>
    <x v="2017"/>
    <s v="Samuel Shola"/>
    <x v="0"/>
    <s v="NG"/>
    <s v="NGN"/>
    <s v="Telesales"/>
    <n v="6.0199004975124382"/>
    <n v="6.0199004975124382"/>
    <n v="1.0111111111109494"/>
  </r>
  <r>
    <s v="01-2200577870"/>
    <s v="Chukwudalu Store"/>
    <s v="Supermarket"/>
    <s v="DUFIL Prima foods Plc"/>
    <s v="Power Vegetable Oil"/>
    <s v="Food"/>
    <s v="Culinary"/>
    <s v="Power Vegetable Oil 75cl x 12"/>
    <n v="2"/>
    <n v="10950"/>
    <s v="delivered"/>
    <x v="2018"/>
    <s v="Idris Habib Adewale"/>
    <x v="0"/>
    <s v="NG"/>
    <s v="NGN"/>
    <s v="Telesales"/>
    <n v="27.238805970149254"/>
    <n v="54.477611940298509"/>
    <n v="3.0437500000043656"/>
  </r>
  <r>
    <s v="01-2200577871"/>
    <s v="Temple Hill Festac"/>
    <s v="Supermarket"/>
    <s v="Danone Nigeria"/>
    <s v="Fanice"/>
    <s v="Breakfast &amp; Snacks "/>
    <s v="Yoghurt"/>
    <s v="Fanice Ice-Cream - Vanille  0.45Ltr"/>
    <n v="1"/>
    <n v="10100"/>
    <s v="delivered"/>
    <x v="1991"/>
    <s v="Olugbenga Oginni"/>
    <x v="0"/>
    <s v="NG"/>
    <s v="NGN"/>
    <s v="Field Sales"/>
    <n v="25.124378109452735"/>
    <n v="25.124378109452735"/>
    <n v="1.2506944444467081"/>
  </r>
  <r>
    <s v="01-2200577871"/>
    <s v="Temple Hill Festac"/>
    <s v="Supermarket"/>
    <s v="Danone Nigeria"/>
    <s v="Fanice"/>
    <s v="Breakfast &amp; Snacks "/>
    <s v="Yoghurt"/>
    <s v="Fanice Ice Cream - Double Treat - 0.9L"/>
    <n v="2"/>
    <n v="8190"/>
    <s v="delivered"/>
    <x v="1991"/>
    <s v="Olugbenga Oginni"/>
    <x v="0"/>
    <s v="NG"/>
    <s v="NGN"/>
    <s v="Field Sales"/>
    <n v="20.373134328358208"/>
    <n v="40.746268656716417"/>
    <n v="1.2506944444467081"/>
  </r>
  <r>
    <s v="01-2200577871"/>
    <s v="Temple Hill Festac"/>
    <s v="Supermarket"/>
    <s v="Danone Nigeria"/>
    <s v="Go Slo"/>
    <s v="Breakfast &amp; Snacks "/>
    <s v="Yoghurt"/>
    <s v="Go Slo Cookies &amp; Cream 320ml"/>
    <n v="1"/>
    <n v="7430.8"/>
    <s v="delivered"/>
    <x v="1991"/>
    <s v="Olugbenga Oginni"/>
    <x v="0"/>
    <s v="NG"/>
    <s v="NGN"/>
    <s v="Field Sales"/>
    <n v="18.484577114427861"/>
    <n v="18.484577114427861"/>
    <n v="1.2506944444467081"/>
  </r>
  <r>
    <s v="01-2200577871"/>
    <s v="Temple Hill Festac"/>
    <s v="Supermarket"/>
    <s v="Danone Nigeria"/>
    <s v="Fanice"/>
    <s v="Breakfast &amp; Snacks "/>
    <s v="Yoghurt"/>
    <s v="Fanice Ice-Cream - Double Treat 0.45Ltr"/>
    <n v="1"/>
    <n v="10100"/>
    <s v="delivered"/>
    <x v="1991"/>
    <s v="Olugbenga Oginni"/>
    <x v="0"/>
    <s v="NG"/>
    <s v="NGN"/>
    <s v="Field Sales"/>
    <n v="25.124378109452735"/>
    <n v="25.124378109452735"/>
    <n v="1.2506944444467081"/>
  </r>
  <r>
    <s v="01-2200577871"/>
    <s v="Temple Hill Festac"/>
    <s v="Supermarket"/>
    <s v="Danone Nigeria"/>
    <s v="Go Slo"/>
    <s v="Breakfast &amp; Snacks "/>
    <s v="Yoghurt"/>
    <s v="Go Slo Caramelized Peanut Butter 460ml"/>
    <n v="1"/>
    <n v="10015.4"/>
    <s v="delivered"/>
    <x v="1991"/>
    <s v="Olugbenga Oginni"/>
    <x v="0"/>
    <s v="NG"/>
    <s v="NGN"/>
    <s v="Field Sales"/>
    <n v="24.913930348258706"/>
    <n v="24.913930348258706"/>
    <n v="1.2506944444467081"/>
  </r>
  <r>
    <s v="01-2200577877"/>
    <s v="Adeez Store"/>
    <s v="Convenience Store"/>
    <s v="Chi Nigeria Limited"/>
    <s v="Hollandia Yoghurt"/>
    <s v="Breakfast &amp; Snacks "/>
    <s v="Yoghurt"/>
    <s v="Hollandia Yoghurt Strawberry 90ml x 24"/>
    <n v="20"/>
    <n v="1100"/>
    <s v="delivered"/>
    <x v="2019"/>
    <s v="Cole  Olubunmi Adebowale"/>
    <x v="0"/>
    <s v="NG"/>
    <s v="NGN"/>
    <s v="Field Sales"/>
    <n v="2.7363184079601992"/>
    <n v="54.726368159203986"/>
    <n v="3.2638888888905058"/>
  </r>
  <r>
    <s v="01-2200577876"/>
    <s v="Mrs Adewale"/>
    <s v="Kiosk"/>
    <s v="Unilever Nigeria Plc"/>
    <s v="Knorr Seasoning"/>
    <s v="Food"/>
    <s v="Spices"/>
    <s v="Knorr Chicken 8g x 50 x 17"/>
    <n v="1"/>
    <n v="9700"/>
    <s v="delivered"/>
    <x v="2020"/>
    <s v="Dada David  Kunle"/>
    <x v="0"/>
    <s v="NG"/>
    <s v="NGN"/>
    <s v="Telesales"/>
    <n v="24.129353233830845"/>
    <n v="24.129353233830845"/>
    <n v="1.077777777776646"/>
  </r>
  <r>
    <s v="01-2200577879"/>
    <s v="Shoppers Super Store"/>
    <s v="Convenience Store"/>
    <s v="Arla Foods"/>
    <s v="Dano Cool Cow"/>
    <s v="Breakfast &amp; Snacks "/>
    <s v="Milk"/>
    <s v="Dano Cool Cow Refill 800g x 12"/>
    <n v="1"/>
    <n v="20500"/>
    <s v="delivered"/>
    <x v="1977"/>
    <s v="Joseph Abraham"/>
    <x v="0"/>
    <s v="NG"/>
    <s v="NGN"/>
    <s v="Telesales"/>
    <n v="50.995024875621894"/>
    <n v="50.995024875621894"/>
    <n v="2.0416666666642413"/>
  </r>
  <r>
    <s v="01-2200577880"/>
    <s v="Ujusunnab Groceries"/>
    <s v="Kiosk"/>
    <s v="Danone Nigeria"/>
    <s v="Fan Super Yogo"/>
    <s v="Breakfast &amp; Snacks "/>
    <s v="Ice Cream"/>
    <s v="Super Yogo Paper Chocolate 180ml"/>
    <n v="0.5"/>
    <n v="7020"/>
    <s v="delivered"/>
    <x v="1991"/>
    <s v="Olugbenga Oginni"/>
    <x v="0"/>
    <s v="NG"/>
    <s v="NGN"/>
    <s v="Field Sales"/>
    <n v="17.46268656716418"/>
    <n v="8.7313432835820901"/>
    <n v="1.2486111111138598"/>
  </r>
  <r>
    <s v="01-2200577880"/>
    <s v="Ujusunnab Groceries"/>
    <s v="Kiosk"/>
    <s v="Danone Nigeria"/>
    <s v="Fanice"/>
    <s v="Breakfast &amp; Snacks "/>
    <s v="Yoghurt"/>
    <s v="Fanice Ice Cream - Strawberry 250ml"/>
    <n v="1"/>
    <n v="6010"/>
    <s v="delivered"/>
    <x v="1991"/>
    <s v="Olugbenga Oginni"/>
    <x v="0"/>
    <s v="NG"/>
    <s v="NGN"/>
    <s v="Field Sales"/>
    <n v="14.950248756218905"/>
    <n v="14.950248756218905"/>
    <n v="1.2486111111138598"/>
  </r>
  <r>
    <s v="01-2200577880"/>
    <s v="Ujusunnab Groceries"/>
    <s v="Kiosk"/>
    <s v="Danone Nigeria"/>
    <s v="Fanice"/>
    <s v="Breakfast &amp; Snacks "/>
    <s v="Yoghurt"/>
    <s v="Fanice Ice-Cream Sachet - 150ml"/>
    <n v="1"/>
    <n v="6000"/>
    <s v="delivered"/>
    <x v="1991"/>
    <s v="Olugbenga Oginni"/>
    <x v="0"/>
    <s v="NG"/>
    <s v="NGN"/>
    <s v="Field Sales"/>
    <n v="14.925373134328359"/>
    <n v="14.925373134328359"/>
    <n v="1.2486111111138598"/>
  </r>
  <r>
    <s v="01-2200577878"/>
    <s v="Discount Supermarket"/>
    <s v="Convenience Store"/>
    <s v="Unilever SA"/>
    <s v="OMO  "/>
    <s v="Home Care"/>
    <s v="Fabric Clean"/>
    <s v="OMO Regular Power of Ten Hands Hand Washing Powder Laundry 300gr"/>
    <n v="1"/>
    <n v="51.2"/>
    <s v="delivered"/>
    <x v="2021"/>
    <s v="Kagiso Katlego"/>
    <x v="1"/>
    <s v="ZA"/>
    <s v="ZAR"/>
    <s v="Mobile App"/>
    <n v="3.4782608695652173"/>
    <n v="3.4782608695652173"/>
    <n v="1"/>
  </r>
  <r>
    <s v="01-2200577878"/>
    <s v="Discount Supermarket"/>
    <s v="Convenience Store"/>
    <s v="Unilever SA"/>
    <s v="Surf Detergent  "/>
    <s v="Home Care"/>
    <s v="Fabric Clean"/>
    <s v="Surf Regular Hand Washing Powder 300gr"/>
    <n v="1"/>
    <n v="45.95"/>
    <s v="delivered"/>
    <x v="2021"/>
    <s v="Kagiso Katlego"/>
    <x v="1"/>
    <s v="ZA"/>
    <s v="ZAR"/>
    <s v="Mobile App"/>
    <n v="3.1216032608695654"/>
    <n v="3.1216032608695654"/>
    <n v="1"/>
  </r>
  <r>
    <s v="01-2200577878"/>
    <s v="Discount Supermarket"/>
    <s v="Convenience Store"/>
    <s v="Unilever SA"/>
    <s v="Sunlight Dishwashing Liquid  "/>
    <s v="Home Care"/>
    <s v="Household Clean"/>
    <s v="Sunlight Lemon Dishwashing Liquid 750ml x 5"/>
    <n v="1"/>
    <n v="119.95"/>
    <s v="delivered"/>
    <x v="2021"/>
    <s v="Kagiso Katlego"/>
    <x v="1"/>
    <s v="ZA"/>
    <s v="ZAR"/>
    <s v="Mobile App"/>
    <n v="8.148777173913043"/>
    <n v="8.148777173913043"/>
    <n v="1"/>
  </r>
  <r>
    <s v="01-2200577882"/>
    <s v="Nur 2 Supermarket"/>
    <s v="Convenience Store"/>
    <s v="Unilever SA"/>
    <s v="Knorr Aromat Seasoning  "/>
    <s v="Food"/>
    <s v="Spices"/>
    <s v="Knorr Aromat Original Seasoning 75gr"/>
    <n v="1"/>
    <n v="122.82"/>
    <s v="delivered"/>
    <x v="2022"/>
    <s v="Nomfundo Sibongile"/>
    <x v="1"/>
    <s v="ZA"/>
    <s v="ZAR"/>
    <s v="Telesales"/>
    <n v="8.34375"/>
    <n v="8.34375"/>
    <n v="2"/>
  </r>
  <r>
    <s v="01-2200577882"/>
    <s v="Nur 2 Supermarket"/>
    <s v="Convenience Store"/>
    <s v="Unilever SA"/>
    <s v="Lifebuoy Bath Soap  "/>
    <s v="Personal Care"/>
    <s v="Toileteries"/>
    <s v="Lifebuoy Germ Protection Total Soap Bar 175gr"/>
    <n v="1"/>
    <n v="50.23"/>
    <s v="delivered"/>
    <x v="2022"/>
    <s v="Nomfundo Sibongile"/>
    <x v="1"/>
    <s v="ZA"/>
    <s v="ZAR"/>
    <s v="Telesales"/>
    <n v="3.4123641304347823"/>
    <n v="3.4123641304347823"/>
    <n v="2"/>
  </r>
  <r>
    <s v="01-2200577882"/>
    <s v="Nur 2 Supermarket"/>
    <s v="Convenience Store"/>
    <s v="Unilever SA"/>
    <s v="Sunlight Laundry Detergent  "/>
    <s v="Home Care"/>
    <s v="Fabric Clean"/>
    <s v="Sunlight 2 in 1 Spring Sensations Handwashing Powder 300gr"/>
    <n v="1"/>
    <n v="47.47"/>
    <s v="delivered"/>
    <x v="2022"/>
    <s v="Nomfundo Sibongile"/>
    <x v="1"/>
    <s v="ZA"/>
    <s v="ZAR"/>
    <s v="Telesales"/>
    <n v="3.2248641304347823"/>
    <n v="3.2248641304347823"/>
    <n v="2"/>
  </r>
  <r>
    <s v="01-2200577882"/>
    <s v="Nur 2 Supermarket"/>
    <s v="Convenience Store"/>
    <s v="Unilever SA"/>
    <s v="Lifebuoy Bath Soap  "/>
    <s v="Personal Care"/>
    <s v="Toileteries"/>
    <s v="Lifebuoy Germ Protection Lemon Fresh Soap Bar 175gr"/>
    <n v="1"/>
    <n v="56.3"/>
    <s v="delivered"/>
    <x v="2022"/>
    <s v="Nomfundo Sibongile"/>
    <x v="1"/>
    <s v="ZA"/>
    <s v="ZAR"/>
    <s v="Telesales"/>
    <n v="3.824728260869565"/>
    <n v="3.824728260869565"/>
    <n v="2"/>
  </r>
  <r>
    <s v="01-2200577882"/>
    <s v="Nur 2 Supermarket"/>
    <s v="Convenience Store"/>
    <s v="Unilever SA"/>
    <s v="Joko Tea  "/>
    <s v="Breakfast &amp; Snacks "/>
    <s v="Coffee / Tea"/>
    <s v="Joko  Regular Tagless Tea Bags 10ea"/>
    <n v="1"/>
    <n v="109.25"/>
    <s v="delivered"/>
    <x v="2022"/>
    <s v="Nomfundo Sibongile"/>
    <x v="1"/>
    <s v="ZA"/>
    <s v="ZAR"/>
    <s v="Telesales"/>
    <n v="7.421875"/>
    <n v="7.421875"/>
    <n v="2"/>
  </r>
  <r>
    <s v="01-2200577882"/>
    <s v="Nur 2 Supermarket"/>
    <s v="Convenience Store"/>
    <s v="Unilever SA"/>
    <s v="Sunlight Laundry Detergent  "/>
    <s v="Home Care"/>
    <s v="Fabric Clean"/>
    <s v="Sunlight Regular Mild &amp; Gentle Laundry Bar 250g x 84"/>
    <n v="1"/>
    <n v="40.229999999999997"/>
    <s v="delivered"/>
    <x v="2022"/>
    <s v="Nomfundo Sibongile"/>
    <x v="1"/>
    <s v="ZA"/>
    <s v="ZAR"/>
    <s v="Telesales"/>
    <n v="2.7330163043478257"/>
    <n v="2.7330163043478257"/>
    <n v="2"/>
  </r>
  <r>
    <s v="01-2200577882"/>
    <s v="Nur 2 Supermarket"/>
    <s v="Convenience Store"/>
    <s v="Unilever SA"/>
    <s v="Knorr Aromat Seasoning  "/>
    <s v="Food"/>
    <s v="Spices"/>
    <s v="Knorr Aromat Original Seasoning Strip 15gr"/>
    <n v="1"/>
    <n v="63.25"/>
    <s v="delivered"/>
    <x v="2022"/>
    <s v="Nomfundo Sibongile"/>
    <x v="1"/>
    <s v="ZA"/>
    <s v="ZAR"/>
    <s v="Telesales"/>
    <n v="4.296875"/>
    <n v="4.296875"/>
    <n v="2"/>
  </r>
  <r>
    <s v="01-2200577884"/>
    <s v="Nteo Gen Dealer"/>
    <s v="Supermarket"/>
    <s v="Unilever SA"/>
    <s v="Sunlight Laundry Detergent  "/>
    <s v="Home Care"/>
    <s v="Fabric Clean"/>
    <s v="Sunlight 2 in 1 Spring Sensations Handwashing Powder 300gr"/>
    <n v="1"/>
    <n v="47.47"/>
    <s v="delivered"/>
    <x v="2023"/>
    <s v="Ismael Ishmael"/>
    <x v="1"/>
    <s v="ZA"/>
    <s v="ZAR"/>
    <s v="Mobile App"/>
    <n v="3.2248641304347823"/>
    <n v="3.2248641304347823"/>
    <n v="1"/>
  </r>
  <r>
    <s v="01-2200577884"/>
    <s v="Nteo Gen Dealer"/>
    <s v="Supermarket"/>
    <s v="Unilever SA"/>
    <s v="Surf Detergent  "/>
    <s v="Home Care"/>
    <s v="Fabric Clean"/>
    <s v="Surf Regular Hand Washing Powder 300gr"/>
    <n v="1"/>
    <n v="45.95"/>
    <s v="delivered"/>
    <x v="2023"/>
    <s v="Ismael Ishmael"/>
    <x v="1"/>
    <s v="ZA"/>
    <s v="ZAR"/>
    <s v="Mobile App"/>
    <n v="3.1216032608695654"/>
    <n v="3.1216032608695654"/>
    <n v="1"/>
  </r>
  <r>
    <s v="01-2200577884"/>
    <s v="Nteo Gen Dealer"/>
    <s v="Supermarket"/>
    <s v="Unilever SA"/>
    <s v="Knorr Soups  "/>
    <s v="Food"/>
    <s v="Spices"/>
    <s v="Knorr Minestrone Soup 50gr"/>
    <n v="1"/>
    <n v="39.1"/>
    <s v="delivered"/>
    <x v="2023"/>
    <s v="Ismael Ishmael"/>
    <x v="1"/>
    <s v="ZA"/>
    <s v="ZAR"/>
    <s v="Mobile App"/>
    <n v="2.65625"/>
    <n v="2.65625"/>
    <n v="1"/>
  </r>
  <r>
    <s v="01-2200577884"/>
    <s v="Nteo Gen Dealer"/>
    <s v="Supermarket"/>
    <s v="Unilever SA"/>
    <s v="Knorr Soups  "/>
    <s v="Food"/>
    <s v="Spices"/>
    <s v="Knorr Oxtail &amp; Vegetable Soup 50gr"/>
    <n v="1"/>
    <n v="39.1"/>
    <s v="delivered"/>
    <x v="2023"/>
    <s v="Ismael Ishmael"/>
    <x v="1"/>
    <s v="ZA"/>
    <s v="ZAR"/>
    <s v="Mobile App"/>
    <n v="2.65625"/>
    <n v="2.65625"/>
    <n v="1"/>
  </r>
  <r>
    <s v="01-2200577884"/>
    <s v="Nteo Gen Dealer"/>
    <s v="Supermarket"/>
    <s v="Unilever SA"/>
    <s v="Knorr Soups  "/>
    <s v="Food"/>
    <s v="Spices"/>
    <s v="Knorr Cream Of Mushroom Soup 50gr"/>
    <n v="1"/>
    <n v="39.1"/>
    <s v="delivered"/>
    <x v="2023"/>
    <s v="Ismael Ishmael"/>
    <x v="1"/>
    <s v="ZA"/>
    <s v="ZAR"/>
    <s v="Mobile App"/>
    <n v="2.65625"/>
    <n v="2.65625"/>
    <n v="1"/>
  </r>
  <r>
    <s v="01-2200577885"/>
    <s v="Sunnyside Halaal Food And Projecta"/>
    <s v="Supermarket"/>
    <s v="Unilever SA"/>
    <s v="Surf Detergent  "/>
    <s v="Home Care"/>
    <s v="Fabric Clean"/>
    <s v="Surf Regular Hand Washing Powder 600gr"/>
    <n v="1"/>
    <n v="86.87"/>
    <s v="delivered"/>
    <x v="2024"/>
    <s v="Kagiso Katlego"/>
    <x v="1"/>
    <s v="ZA"/>
    <s v="ZAR"/>
    <s v="Mobile App"/>
    <n v="5.9014945652173916"/>
    <n v="5.9014945652173916"/>
    <n v="1"/>
  </r>
  <r>
    <s v="01-2200577885"/>
    <s v="Sunnyside Halaal Food And Projecta"/>
    <s v="Supermarket"/>
    <s v="Unilever SA"/>
    <s v="Sunlight Laundry Detergent  "/>
    <s v="Home Care"/>
    <s v="Fabric Clean"/>
    <s v="Sunlight 2 in 1 Spring Sensations Handwashing Powder 600gr"/>
    <n v="1"/>
    <n v="89.36"/>
    <s v="delivered"/>
    <x v="2024"/>
    <s v="Kagiso Katlego"/>
    <x v="1"/>
    <s v="ZA"/>
    <s v="ZAR"/>
    <s v="Mobile App"/>
    <n v="6.070652173913043"/>
    <n v="6.070652173913043"/>
    <n v="1"/>
  </r>
  <r>
    <s v="01-2200577885"/>
    <s v="Sunnyside Halaal Food And Projecta"/>
    <s v="Supermarket"/>
    <s v="Unilever SA"/>
    <s v="Surf Detergent  "/>
    <s v="Home Care"/>
    <s v="Fabric Clean"/>
    <s v="Surf Regular Hand Washing Powder 300gr"/>
    <n v="1"/>
    <n v="45.95"/>
    <s v="delivered"/>
    <x v="2024"/>
    <s v="Kagiso Katlego"/>
    <x v="1"/>
    <s v="ZA"/>
    <s v="ZAR"/>
    <s v="Mobile App"/>
    <n v="3.1216032608695654"/>
    <n v="3.1216032608695654"/>
    <n v="1"/>
  </r>
  <r>
    <s v="01-2200577887"/>
    <s v="Kommolo Tuck Shop"/>
    <s v="Convenience Store"/>
    <s v="Unilever SA"/>
    <s v="Joko Tea  "/>
    <s v="Breakfast &amp; Snacks "/>
    <s v="Coffee / Tea"/>
    <s v="Joko  Black Loose Tea 50gr"/>
    <n v="1"/>
    <n v="96.72"/>
    <s v="delivered"/>
    <x v="2025"/>
    <s v="Ismael Ishmael"/>
    <x v="1"/>
    <s v="ZA"/>
    <s v="ZAR"/>
    <s v="Mobile App"/>
    <n v="6.570652173913043"/>
    <n v="6.570652173913043"/>
    <n v="1"/>
  </r>
  <r>
    <s v="01-2200577887"/>
    <s v="Kommolo Tuck Shop"/>
    <s v="Convenience Store"/>
    <s v="Unilever SA"/>
    <s v="Knorr Soups  "/>
    <s v="Food"/>
    <s v="Spices"/>
    <s v="Knorr Brown Onion Soup 50gr x 6 x 10"/>
    <n v="3"/>
    <n v="39.1"/>
    <s v="delivered"/>
    <x v="2025"/>
    <s v="Ismael Ishmael"/>
    <x v="1"/>
    <s v="ZA"/>
    <s v="ZAR"/>
    <s v="Mobile App"/>
    <n v="2.65625"/>
    <n v="7.96875"/>
    <n v="1"/>
  </r>
  <r>
    <s v="01-2200577887"/>
    <s v="Kommolo Tuck Shop"/>
    <s v="Convenience Store"/>
    <s v="Unilever SA"/>
    <s v="Surf Detergent  "/>
    <s v="Home Care"/>
    <s v="Fabric Clean"/>
    <s v="Surf Regular Hand Washing Powder Flexi 1.5kg"/>
    <n v="5"/>
    <n v="24.99"/>
    <s v="delivered"/>
    <x v="2025"/>
    <s v="Ismael Ishmael"/>
    <x v="1"/>
    <s v="ZA"/>
    <s v="ZAR"/>
    <s v="Mobile App"/>
    <n v="1.6976902173913042"/>
    <n v="8.4884510869565215"/>
    <n v="1"/>
  </r>
  <r>
    <s v="01-2200577888"/>
    <s v="Bismillah Tuck Shop"/>
    <s v="Kiosk"/>
    <s v="Unilever SA"/>
    <s v="OMO  "/>
    <s v="Home Care"/>
    <s v="Fabric Clean"/>
    <s v="OMO Regular Power of Ten Hands Hand Washing Powder Laundry 300gr"/>
    <n v="1"/>
    <n v="51.2"/>
    <s v="cancelled"/>
    <x v="2026"/>
    <s v="Kagiso Katlego"/>
    <x v="1"/>
    <s v="ZA"/>
    <s v="ZAR"/>
    <s v="Mobile App"/>
    <n v="3.4782608695652173"/>
    <n v="3.4782608695652173"/>
    <n v="1"/>
  </r>
  <r>
    <s v="01-2200577888"/>
    <s v="Bismillah Tuck Shop"/>
    <s v="Kiosk"/>
    <s v="Unilever SA"/>
    <s v="Domestos Toilet Cleaner  "/>
    <s v="Home Care"/>
    <s v="Household Clean"/>
    <s v="Domestos Summer Fresh Multipurpose Thick Bleach 500 ML"/>
    <n v="1"/>
    <n v="95.91"/>
    <s v="cancelled"/>
    <x v="2026"/>
    <s v="Kagiso Katlego"/>
    <x v="1"/>
    <s v="ZA"/>
    <s v="ZAR"/>
    <s v="Mobile App"/>
    <n v="6.5156249999999991"/>
    <n v="6.5156249999999991"/>
    <n v="1"/>
  </r>
  <r>
    <s v="01-2200577888"/>
    <s v="Bismillah Tuck Shop"/>
    <s v="Kiosk"/>
    <s v="Unilever SA"/>
    <s v="Sunlight Laundry Detergent  "/>
    <s v="Home Care"/>
    <s v="Fabric Clean"/>
    <s v="Sunlight 2 in 1 Spring Sensations Handwashing Powder 300gr"/>
    <n v="1"/>
    <n v="47.47"/>
    <s v="cancelled"/>
    <x v="2026"/>
    <s v="Kagiso Katlego"/>
    <x v="1"/>
    <s v="ZA"/>
    <s v="ZAR"/>
    <s v="Mobile App"/>
    <n v="3.2248641304347823"/>
    <n v="3.2248641304347823"/>
    <n v="1"/>
  </r>
  <r>
    <s v="01-2200577888"/>
    <s v="Bismillah Tuck Shop"/>
    <s v="Kiosk"/>
    <s v="Unilever SA"/>
    <s v="Robertsons Spices  "/>
    <s v="Food"/>
    <s v="Spices"/>
    <s v="Robertsons Steak &amp; Chops Spice Envelope 7gr"/>
    <n v="2"/>
    <n v="60.26"/>
    <s v="cancelled"/>
    <x v="2026"/>
    <s v="Kagiso Katlego"/>
    <x v="1"/>
    <s v="ZA"/>
    <s v="ZAR"/>
    <s v="Mobile App"/>
    <n v="4.09375"/>
    <n v="8.1875"/>
    <n v="1"/>
  </r>
  <r>
    <s v="01-2200577888"/>
    <s v="Bismillah Tuck Shop"/>
    <s v="Kiosk"/>
    <s v="Unilever SA"/>
    <s v="Lifebuoy Bath Soap  "/>
    <s v="Personal Care"/>
    <s v="Toileteries"/>
    <s v="Lifebuoy Germ Protection Total Soap Bar 175gr"/>
    <n v="1"/>
    <n v="50.23"/>
    <s v="cancelled"/>
    <x v="2026"/>
    <s v="Kagiso Katlego"/>
    <x v="1"/>
    <s v="ZA"/>
    <s v="ZAR"/>
    <s v="Mobile App"/>
    <n v="3.4123641304347823"/>
    <n v="3.4123641304347823"/>
    <n v="1"/>
  </r>
  <r>
    <s v="01-2200577888"/>
    <s v="Bismillah Tuck Shop"/>
    <s v="Kiosk"/>
    <s v="Unilever SA"/>
    <s v="Sunlight Laundry Detergent  "/>
    <s v="Home Care"/>
    <s v="Fabric Clean"/>
    <s v="Sunlight 2 in 1 Spring Sensations Handwashing Powder 1kg"/>
    <n v="5"/>
    <n v="23.99"/>
    <s v="cancelled"/>
    <x v="2026"/>
    <s v="Kagiso Katlego"/>
    <x v="1"/>
    <s v="ZA"/>
    <s v="ZAR"/>
    <s v="Mobile App"/>
    <n v="1.6297554347826084"/>
    <n v="8.148777173913043"/>
    <n v="1"/>
  </r>
  <r>
    <s v="01-2200577888"/>
    <s v="Bismillah Tuck Shop"/>
    <s v="Kiosk"/>
    <s v="Unilever SA"/>
    <s v="Sunlight Dishwashing Liquid  "/>
    <s v="Home Care"/>
    <s v="Household Clean"/>
    <s v="Sunlight Lemon Dishwashing Liquid 750ml x 5"/>
    <n v="1"/>
    <n v="119.95"/>
    <s v="cancelled"/>
    <x v="2026"/>
    <s v="Kagiso Katlego"/>
    <x v="1"/>
    <s v="ZA"/>
    <s v="ZAR"/>
    <s v="Mobile App"/>
    <n v="8.148777173913043"/>
    <n v="8.148777173913043"/>
    <n v="1"/>
  </r>
  <r>
    <s v="01-2200577888"/>
    <s v="Bismillah Tuck Shop"/>
    <s v="Kiosk"/>
    <s v="Unilever SA"/>
    <s v="Knorr Soups  "/>
    <s v="Food"/>
    <s v="Spices"/>
    <s v="Knorr Beef &amp; Onion Soup 50gr"/>
    <n v="3"/>
    <n v="39.1"/>
    <s v="cancelled"/>
    <x v="2026"/>
    <s v="Kagiso Katlego"/>
    <x v="1"/>
    <s v="ZA"/>
    <s v="ZAR"/>
    <s v="Mobile App"/>
    <n v="2.65625"/>
    <n v="7.96875"/>
    <n v="1"/>
  </r>
  <r>
    <s v="01-2200577888"/>
    <s v="Bismillah Tuck Shop"/>
    <s v="Kiosk"/>
    <s v="Unilever SA"/>
    <s v="OMO  "/>
    <s v="Home Care"/>
    <s v="Fabric Clean"/>
    <s v="OMO Regular Power of Ten Hands Hand Washing Powder Laundry 1kg"/>
    <n v="5"/>
    <n v="27.46"/>
    <s v="cancelled"/>
    <x v="2026"/>
    <s v="Kagiso Katlego"/>
    <x v="1"/>
    <s v="ZA"/>
    <s v="ZAR"/>
    <s v="Mobile App"/>
    <n v="1.8654891304347825"/>
    <n v="9.3274456521739122"/>
    <n v="1"/>
  </r>
  <r>
    <s v="01-2200577889"/>
    <s v="Mama Ekene"/>
    <s v="Convenience Store"/>
    <s v="Nasco"/>
    <s v="Nasco Cornflakes"/>
    <s v="Breakfast &amp; Snacks "/>
    <s v="Cereal"/>
    <s v="Nasco Original Cornflakes 30g x 48"/>
    <n v="3"/>
    <n v="2000"/>
    <s v="delivered"/>
    <x v="2027"/>
    <s v="Kayode  Taiwo"/>
    <x v="0"/>
    <s v="NG"/>
    <s v="NGN"/>
    <s v="Field Sales"/>
    <n v="4.9751243781094523"/>
    <n v="14.925373134328357"/>
    <n v="0.93333333333430346"/>
  </r>
  <r>
    <s v="01-2200577891"/>
    <s v="Ceci Supermarket"/>
    <s v="Convenience Store"/>
    <s v="Danone Nigeria"/>
    <s v="Fanice"/>
    <s v="Breakfast &amp; Snacks "/>
    <s v="Yoghurt"/>
    <s v="Fanice Ice Cream - Vanilla 2L"/>
    <n v="1"/>
    <n v="7150"/>
    <s v="delivered"/>
    <x v="1991"/>
    <s v="Olugbenga Oginni"/>
    <x v="0"/>
    <s v="NG"/>
    <s v="NGN"/>
    <s v="Field Sales"/>
    <n v="17.786069651741293"/>
    <n v="17.786069651741293"/>
    <n v="1.2388888888890506"/>
  </r>
  <r>
    <s v="01-2200577891"/>
    <s v="Ceci Supermarket"/>
    <s v="Convenience Store"/>
    <s v="Danone Nigeria"/>
    <s v="Go Slo"/>
    <s v="Breakfast &amp; Snacks "/>
    <s v="Yoghurt"/>
    <s v="Go Slo Chocolate Almond 320ml"/>
    <n v="1"/>
    <n v="7430.8"/>
    <s v="delivered"/>
    <x v="1991"/>
    <s v="Olugbenga Oginni"/>
    <x v="0"/>
    <s v="NG"/>
    <s v="NGN"/>
    <s v="Field Sales"/>
    <n v="18.484577114427861"/>
    <n v="18.484577114427861"/>
    <n v="1.2388888888890506"/>
  </r>
  <r>
    <s v="01-2200577891"/>
    <s v="Ceci Supermarket"/>
    <s v="Convenience Store"/>
    <s v="Danone Nigeria"/>
    <s v="Go Slo"/>
    <s v="Breakfast &amp; Snacks "/>
    <s v="Yoghurt"/>
    <s v="Go Slo Salted Caramel 460ml"/>
    <n v="1"/>
    <n v="10015.4"/>
    <s v="delivered"/>
    <x v="1991"/>
    <s v="Olugbenga Oginni"/>
    <x v="0"/>
    <s v="NG"/>
    <s v="NGN"/>
    <s v="Field Sales"/>
    <n v="24.913930348258706"/>
    <n v="24.913930348258706"/>
    <n v="1.2388888888890506"/>
  </r>
  <r>
    <s v="01-2200577891"/>
    <s v="Ceci Supermarket"/>
    <s v="Convenience Store"/>
    <s v="Danone Nigeria"/>
    <s v="Go Slo"/>
    <s v="Breakfast &amp; Snacks "/>
    <s v="Yoghurt"/>
    <s v="Go Slo Tiramisu - 320ml"/>
    <n v="1"/>
    <n v="7430.8"/>
    <s v="delivered"/>
    <x v="1991"/>
    <s v="Olugbenga Oginni"/>
    <x v="0"/>
    <s v="NG"/>
    <s v="NGN"/>
    <s v="Field Sales"/>
    <n v="18.484577114427861"/>
    <n v="18.484577114427861"/>
    <n v="1.2388888888890506"/>
  </r>
  <r>
    <s v="01-2200577891"/>
    <s v="Ceci Supermarket"/>
    <s v="Convenience Store"/>
    <s v="Danone Nigeria"/>
    <s v="Go Slo"/>
    <s v="Breakfast &amp; Snacks "/>
    <s v="Yoghurt"/>
    <s v="Go Slo Cookies &amp; Cream 320ml"/>
    <n v="1"/>
    <n v="7430.8"/>
    <s v="delivered"/>
    <x v="1991"/>
    <s v="Olugbenga Oginni"/>
    <x v="0"/>
    <s v="NG"/>
    <s v="NGN"/>
    <s v="Field Sales"/>
    <n v="18.484577114427861"/>
    <n v="18.484577114427861"/>
    <n v="1.2388888888890506"/>
  </r>
  <r>
    <s v="01-2200577891"/>
    <s v="Ceci Supermarket"/>
    <s v="Convenience Store"/>
    <s v="Danone Nigeria"/>
    <s v="Fanice"/>
    <s v="Breakfast &amp; Snacks "/>
    <s v="Yoghurt"/>
    <s v="Fanice Ice Cream - Vanilla 3L"/>
    <n v="1"/>
    <n v="7030"/>
    <s v="delivered"/>
    <x v="1991"/>
    <s v="Olugbenga Oginni"/>
    <x v="0"/>
    <s v="NG"/>
    <s v="NGN"/>
    <s v="Field Sales"/>
    <n v="17.487562189054728"/>
    <n v="17.487562189054728"/>
    <n v="1.2388888888890506"/>
  </r>
  <r>
    <s v="01-2200577891"/>
    <s v="Ceci Supermarket"/>
    <s v="Convenience Store"/>
    <s v="Danone Nigeria"/>
    <s v="Fanice"/>
    <s v="Breakfast &amp; Snacks "/>
    <s v="Yoghurt"/>
    <s v="Fanice Ice-Cream - Vanille  0.45Ltr"/>
    <n v="2"/>
    <n v="10100"/>
    <s v="delivered"/>
    <x v="1991"/>
    <s v="Olugbenga Oginni"/>
    <x v="0"/>
    <s v="NG"/>
    <s v="NGN"/>
    <s v="Field Sales"/>
    <n v="25.124378109452735"/>
    <n v="50.24875621890547"/>
    <n v="1.2388888888890506"/>
  </r>
  <r>
    <s v="01-2200577891"/>
    <s v="Ceci Supermarket"/>
    <s v="Convenience Store"/>
    <s v="Danone Nigeria"/>
    <s v="Go Slo"/>
    <s v="Breakfast &amp; Snacks "/>
    <s v="Yoghurt"/>
    <s v="Go Slo Chocolate Almond 460ml"/>
    <n v="1"/>
    <n v="10015.4"/>
    <s v="delivered"/>
    <x v="1991"/>
    <s v="Olugbenga Oginni"/>
    <x v="0"/>
    <s v="NG"/>
    <s v="NGN"/>
    <s v="Field Sales"/>
    <n v="24.913930348258706"/>
    <n v="24.913930348258706"/>
    <n v="1.2388888888890506"/>
  </r>
  <r>
    <s v="01-2200577891"/>
    <s v="Ceci Supermarket"/>
    <s v="Convenience Store"/>
    <s v="Danone Nigeria"/>
    <s v="Fanice"/>
    <s v="Breakfast &amp; Snacks "/>
    <s v="Yoghurt"/>
    <s v="Fanice Ice-Cream - Double Treat 0.45Ltr"/>
    <n v="2"/>
    <n v="10100"/>
    <s v="delivered"/>
    <x v="1991"/>
    <s v="Olugbenga Oginni"/>
    <x v="0"/>
    <s v="NG"/>
    <s v="NGN"/>
    <s v="Field Sales"/>
    <n v="25.124378109452735"/>
    <n v="50.24875621890547"/>
    <n v="1.2388888888890506"/>
  </r>
  <r>
    <s v="01-2200577891"/>
    <s v="Ceci Supermarket"/>
    <s v="Convenience Store"/>
    <s v="Danone Nigeria"/>
    <s v="Fanice"/>
    <s v="Breakfast &amp; Snacks "/>
    <s v="Yoghurt"/>
    <s v="Fanice Ice Cream - Chocolate 250ml"/>
    <n v="1"/>
    <n v="6010"/>
    <s v="delivered"/>
    <x v="1991"/>
    <s v="Olugbenga Oginni"/>
    <x v="0"/>
    <s v="NG"/>
    <s v="NGN"/>
    <s v="Field Sales"/>
    <n v="14.950248756218905"/>
    <n v="14.950248756218905"/>
    <n v="1.2388888888890506"/>
  </r>
  <r>
    <s v="01-2200577891"/>
    <s v="Ceci Supermarket"/>
    <s v="Convenience Store"/>
    <s v="Danone Nigeria"/>
    <s v="Fanice"/>
    <s v="Breakfast &amp; Snacks "/>
    <s v="Yoghurt"/>
    <s v="Fanice Ice Cream - Vanille - 0.9L"/>
    <n v="2"/>
    <n v="8190"/>
    <s v="delivered"/>
    <x v="1991"/>
    <s v="Olugbenga Oginni"/>
    <x v="0"/>
    <s v="NG"/>
    <s v="NGN"/>
    <s v="Field Sales"/>
    <n v="20.373134328358208"/>
    <n v="40.746268656716417"/>
    <n v="1.2388888888890506"/>
  </r>
  <r>
    <s v="01-2200577891"/>
    <s v="Ceci Supermarket"/>
    <s v="Convenience Store"/>
    <s v="Danone Nigeria"/>
    <s v="Go Slo"/>
    <s v="Breakfast &amp; Snacks "/>
    <s v="Yoghurt"/>
    <s v="Go Slo Vanilla Coconut - 320ml"/>
    <n v="1"/>
    <n v="7430.4"/>
    <s v="delivered"/>
    <x v="1991"/>
    <s v="Olugbenga Oginni"/>
    <x v="0"/>
    <s v="NG"/>
    <s v="NGN"/>
    <s v="Field Sales"/>
    <n v="18.48358208955224"/>
    <n v="18.48358208955224"/>
    <n v="1.2388888888890506"/>
  </r>
  <r>
    <s v="01-2200577892"/>
    <s v="Rehoboth Megastore"/>
    <s v="Convenience Store"/>
    <s v="Chi Nigeria Limited"/>
    <s v="Hollandia Evap. Milk"/>
    <s v="Breakfast &amp; Snacks "/>
    <s v="Yoghurt"/>
    <s v="HOLLANDIA EVAP MILK 120g x 24"/>
    <n v="30"/>
    <n v="3200"/>
    <s v="delivered"/>
    <x v="2028"/>
    <s v="Bolaji Olasunkanmi"/>
    <x v="0"/>
    <s v="NG"/>
    <s v="NGN"/>
    <s v="Field Sales"/>
    <n v="7.9601990049751246"/>
    <n v="238.80597014925374"/>
    <n v="3.1819444444408873"/>
  </r>
  <r>
    <s v="01-2200577893"/>
    <s v="Tshabalala Tuck Shop"/>
    <s v="Convenience Store"/>
    <s v="Unilever SA"/>
    <s v="Shield Deodorant  "/>
    <s v="Personal Care"/>
    <s v="Toileteries"/>
    <s v="Shield Men Dry Original Antiperspirant Roll On 6x50ml"/>
    <n v="1"/>
    <n v="92.74"/>
    <s v="delivered"/>
    <x v="2029"/>
    <s v="Kagiso Katlego"/>
    <x v="1"/>
    <s v="ZA"/>
    <s v="ZAR"/>
    <s v="Mobile App"/>
    <n v="6.3002717391304346"/>
    <n v="6.3002717391304346"/>
    <n v="3"/>
  </r>
  <r>
    <s v="01-2200577895"/>
    <s v="Emavendeni Tuck Shop"/>
    <s v="Supermarket"/>
    <s v="Unilever SA"/>
    <s v="OMO  "/>
    <s v="Home Care"/>
    <s v="Fabric Clean"/>
    <s v="Omo Bleach Fresh 6X750ml"/>
    <n v="1"/>
    <n v="100.05"/>
    <s v="delivered"/>
    <x v="2030"/>
    <s v="Nomfundo Sibongile"/>
    <x v="1"/>
    <s v="ZA"/>
    <s v="ZAR"/>
    <s v="Mobile App"/>
    <n v="6.7968749999999991"/>
    <n v="6.7968749999999991"/>
    <n v="1"/>
  </r>
  <r>
    <s v="01-2200577895"/>
    <s v="Emavendeni Tuck Shop"/>
    <s v="Supermarket"/>
    <s v="Unilever SA"/>
    <s v="Robertsons Spices  "/>
    <s v="Food"/>
    <s v="Spices"/>
    <s v="Robertsons Black Pepper Spice Envelope 7gr"/>
    <n v="1"/>
    <n v="60.26"/>
    <s v="delivered"/>
    <x v="2030"/>
    <s v="Nomfundo Sibongile"/>
    <x v="1"/>
    <s v="ZA"/>
    <s v="ZAR"/>
    <s v="Mobile App"/>
    <n v="4.09375"/>
    <n v="4.09375"/>
    <n v="1"/>
  </r>
  <r>
    <s v="01-2200577895"/>
    <s v="Emavendeni Tuck Shop"/>
    <s v="Supermarket"/>
    <s v="Unilever SA"/>
    <s v="Knorr Soups  "/>
    <s v="Food"/>
    <s v="Spices"/>
    <s v="Knorr Brown Onion Soup 50gr x 6 x 10"/>
    <n v="2"/>
    <n v="39.1"/>
    <s v="delivered"/>
    <x v="2030"/>
    <s v="Nomfundo Sibongile"/>
    <x v="1"/>
    <s v="ZA"/>
    <s v="ZAR"/>
    <s v="Mobile App"/>
    <n v="2.65625"/>
    <n v="5.3125"/>
    <n v="1"/>
  </r>
  <r>
    <s v="01-2200577895"/>
    <s v="Emavendeni Tuck Shop"/>
    <s v="Supermarket"/>
    <s v="Unilever SA"/>
    <s v="Sunlight Laundry Detergent  "/>
    <s v="Home Care"/>
    <s v="Fabric Clean"/>
    <s v="Sunlight 2 in 1 Spring Sensations Handwashing Powder 300gr"/>
    <n v="1"/>
    <n v="47.47"/>
    <s v="delivered"/>
    <x v="2030"/>
    <s v="Nomfundo Sibongile"/>
    <x v="1"/>
    <s v="ZA"/>
    <s v="ZAR"/>
    <s v="Mobile App"/>
    <n v="3.2248641304347823"/>
    <n v="3.2248641304347823"/>
    <n v="1"/>
  </r>
  <r>
    <s v="01-2200577895"/>
    <s v="Emavendeni Tuck Shop"/>
    <s v="Supermarket"/>
    <s v="Unilever SA"/>
    <s v="Robertsons Rajah Spices  "/>
    <s v="Food"/>
    <s v="Spices"/>
    <s v="Robertsons Rajah Hot Curry Powder 7gr"/>
    <n v="1"/>
    <n v="67.16"/>
    <s v="delivered"/>
    <x v="2030"/>
    <s v="Nomfundo Sibongile"/>
    <x v="1"/>
    <s v="ZA"/>
    <s v="ZAR"/>
    <s v="Mobile App"/>
    <n v="4.5625"/>
    <n v="4.5625"/>
    <n v="1"/>
  </r>
  <r>
    <s v="01-2200577895"/>
    <s v="Emavendeni Tuck Shop"/>
    <s v="Supermarket"/>
    <s v="Unilever SA"/>
    <s v="Shield Deodorant  "/>
    <s v="Personal Care"/>
    <s v="Toileteries"/>
    <s v="Shield Men Dry Original Antiperspirant Roll On 6x50ml"/>
    <n v="1"/>
    <n v="92.74"/>
    <s v="delivered"/>
    <x v="2030"/>
    <s v="Nomfundo Sibongile"/>
    <x v="1"/>
    <s v="ZA"/>
    <s v="ZAR"/>
    <s v="Mobile App"/>
    <n v="6.3002717391304346"/>
    <n v="6.3002717391304346"/>
    <n v="1"/>
  </r>
  <r>
    <s v="01-2200577895"/>
    <s v="Emavendeni Tuck Shop"/>
    <s v="Supermarket"/>
    <s v="Unilever SA"/>
    <s v="Lifebuoy Bath Soap  "/>
    <s v="Personal Care"/>
    <s v="Toileteries"/>
    <s v="Lifebuoy Germ Protection Total Soap Bar 175gr"/>
    <n v="1"/>
    <n v="50.23"/>
    <s v="delivered"/>
    <x v="2030"/>
    <s v="Nomfundo Sibongile"/>
    <x v="1"/>
    <s v="ZA"/>
    <s v="ZAR"/>
    <s v="Mobile App"/>
    <n v="3.4123641304347823"/>
    <n v="3.4123641304347823"/>
    <n v="1"/>
  </r>
  <r>
    <s v="01-2200577895"/>
    <s v="Emavendeni Tuck Shop"/>
    <s v="Supermarket"/>
    <s v="Unilever SA"/>
    <s v="Sunlight Laundry Detergent  "/>
    <s v="Home Care"/>
    <s v="Fabric Clean"/>
    <s v="Sunlight 2in1 Spring Sensations Handwashing Powder 2kg"/>
    <n v="3"/>
    <n v="40.840000000000003"/>
    <s v="delivered"/>
    <x v="2030"/>
    <s v="Nomfundo Sibongile"/>
    <x v="1"/>
    <s v="ZA"/>
    <s v="ZAR"/>
    <s v="Mobile App"/>
    <n v="2.7744565217391304"/>
    <n v="8.3233695652173907"/>
    <n v="1"/>
  </r>
  <r>
    <s v="01-2200577895"/>
    <s v="Emavendeni Tuck Shop"/>
    <s v="Supermarket"/>
    <s v="Unilever SA"/>
    <s v="Shield Deodorant  "/>
    <s v="Personal Care"/>
    <s v="Toileteries"/>
    <s v="Shield Women Roll On Confidence 6x50ml"/>
    <n v="1"/>
    <n v="92.74"/>
    <s v="delivered"/>
    <x v="2030"/>
    <s v="Nomfundo Sibongile"/>
    <x v="1"/>
    <s v="ZA"/>
    <s v="ZAR"/>
    <s v="Mobile App"/>
    <n v="6.3002717391304346"/>
    <n v="6.3002717391304346"/>
    <n v="1"/>
  </r>
  <r>
    <s v="01-2200577895"/>
    <s v="Emavendeni Tuck Shop"/>
    <s v="Supermarket"/>
    <s v="Unilever SA"/>
    <s v="Lifebuoy Bath Soap  "/>
    <s v="Personal Care"/>
    <s v="Toileteries"/>
    <s v="Lifebuoy Germ Protection Lemon Fresh Soap Bar 175gr"/>
    <n v="1"/>
    <n v="56.3"/>
    <s v="delivered"/>
    <x v="2030"/>
    <s v="Nomfundo Sibongile"/>
    <x v="1"/>
    <s v="ZA"/>
    <s v="ZAR"/>
    <s v="Mobile App"/>
    <n v="3.824728260869565"/>
    <n v="3.824728260869565"/>
    <n v="1"/>
  </r>
  <r>
    <s v="01-2200577896"/>
    <s v="Anuoluwapo Stores"/>
    <s v="Convenience Store"/>
    <s v="DUFIL Prima foods Plc"/>
    <s v="Indomie Bellefull"/>
    <s v="Food"/>
    <s v="Processed Food"/>
    <s v="Indomie Belle Full Pack 280g"/>
    <n v="1"/>
    <n v="3820"/>
    <s v="delivered"/>
    <x v="2031"/>
    <s v="Kayode  Oluwashina"/>
    <x v="0"/>
    <s v="NG"/>
    <s v="NGN"/>
    <s v="Telesales"/>
    <n v="9.5024875621890548"/>
    <n v="9.5024875621890548"/>
    <n v="3.1895833333328483"/>
  </r>
  <r>
    <s v="01-2200577897"/>
    <s v="Afanan General Dealer"/>
    <s v="Kiosk"/>
    <s v="Unilever SA"/>
    <s v="Sunlight Dishwashing Liquid  "/>
    <s v="Home Care"/>
    <s v="Household Clean"/>
    <s v="Sunlight Lemon Dishwashing Liquid 750ml x 5"/>
    <n v="1"/>
    <n v="119.95"/>
    <s v="delivered"/>
    <x v="2032"/>
    <s v="Ismael Ishmael"/>
    <x v="1"/>
    <s v="ZA"/>
    <s v="ZAR"/>
    <s v="Mobile App"/>
    <n v="8.148777173913043"/>
    <n v="8.148777173913043"/>
    <n v="1"/>
  </r>
  <r>
    <s v="01-2200577897"/>
    <s v="Afanan General Dealer"/>
    <s v="Kiosk"/>
    <s v="Unilever SA"/>
    <s v="Joko Tea  "/>
    <s v="Breakfast &amp; Snacks "/>
    <s v="Coffee / Tea"/>
    <s v="Joko  Regular Tagless Tea Bags 10ea"/>
    <n v="1"/>
    <n v="109.25"/>
    <s v="delivered"/>
    <x v="2032"/>
    <s v="Ismael Ishmael"/>
    <x v="1"/>
    <s v="ZA"/>
    <s v="ZAR"/>
    <s v="Mobile App"/>
    <n v="7.421875"/>
    <n v="7.421875"/>
    <n v="1"/>
  </r>
  <r>
    <s v="01-2200577899"/>
    <s v="Batho Pele Supermarket"/>
    <s v="Kiosk"/>
    <s v="Unilever SA"/>
    <s v="Sunlight Laundry Detergent  "/>
    <s v="Home Care"/>
    <s v="Fabric Clean"/>
    <s v="Sunlight Laundry Bar 12x125g"/>
    <n v="1"/>
    <n v="46.64"/>
    <s v="delivered"/>
    <x v="2033"/>
    <s v="Nomfundo Sibongile"/>
    <x v="1"/>
    <s v="ZA"/>
    <s v="ZAR"/>
    <s v="Mobile App"/>
    <n v="3.168478260869565"/>
    <n v="3.168478260869565"/>
    <n v="2"/>
  </r>
  <r>
    <s v="01-2200577899"/>
    <s v="Batho Pele Supermarket"/>
    <s v="Kiosk"/>
    <s v="Unilever SA"/>
    <s v="Surf Detergent  "/>
    <s v="Home Care"/>
    <s v="Fabric Clean"/>
    <s v="Surf Regular Hand Washing Powder 2kg"/>
    <n v="5"/>
    <n v="33.01"/>
    <s v="delivered"/>
    <x v="2033"/>
    <s v="Nomfundo Sibongile"/>
    <x v="1"/>
    <s v="ZA"/>
    <s v="ZAR"/>
    <s v="Mobile App"/>
    <n v="2.2425271739130435"/>
    <n v="11.212635869565217"/>
    <n v="2"/>
  </r>
  <r>
    <s v="01-2200577899"/>
    <s v="Batho Pele Supermarket"/>
    <s v="Kiosk"/>
    <s v="Unilever SA"/>
    <s v="Surf Detergent  "/>
    <s v="Home Care"/>
    <s v="Fabric Clean"/>
    <s v="Surf Regular Hand Washing Powder 300gr"/>
    <n v="1"/>
    <n v="45.95"/>
    <s v="delivered"/>
    <x v="2033"/>
    <s v="Nomfundo Sibongile"/>
    <x v="1"/>
    <s v="ZA"/>
    <s v="ZAR"/>
    <s v="Mobile App"/>
    <n v="3.1216032608695654"/>
    <n v="3.1216032608695654"/>
    <n v="2"/>
  </r>
  <r>
    <s v="01-2200577899"/>
    <s v="Batho Pele Supermarket"/>
    <s v="Kiosk"/>
    <s v="Unilever SA"/>
    <s v="Sunlight Laundry Detergent  "/>
    <s v="Home Care"/>
    <s v="Fabric Clean"/>
    <s v="Sunlight 2 in 1 Spring Sensations Handwashing Powder 1kg"/>
    <n v="4"/>
    <n v="23.99"/>
    <s v="delivered"/>
    <x v="2033"/>
    <s v="Nomfundo Sibongile"/>
    <x v="1"/>
    <s v="ZA"/>
    <s v="ZAR"/>
    <s v="Mobile App"/>
    <n v="1.6297554347826084"/>
    <n v="6.5190217391304337"/>
    <n v="2"/>
  </r>
  <r>
    <s v="01-2200577899"/>
    <s v="Batho Pele Supermarket"/>
    <s v="Kiosk"/>
    <s v="Unilever SA"/>
    <s v="Robertsons Rajah Spices  "/>
    <s v="Food"/>
    <s v="Spices"/>
    <s v="Robertsons Rajah Medium Curry Powder 7gr"/>
    <n v="1"/>
    <n v="60.26"/>
    <s v="delivered"/>
    <x v="2033"/>
    <s v="Nomfundo Sibongile"/>
    <x v="1"/>
    <s v="ZA"/>
    <s v="ZAR"/>
    <s v="Mobile App"/>
    <n v="4.09375"/>
    <n v="4.09375"/>
    <n v="2"/>
  </r>
  <r>
    <s v="01-2200577899"/>
    <s v="Batho Pele Supermarket"/>
    <s v="Kiosk"/>
    <s v="Unilever SA"/>
    <s v="Robertsons Spices  "/>
    <s v="Food"/>
    <s v="Spices"/>
    <s v="Robertsons Spicy Barbeque Spice Envelope 7gr"/>
    <n v="1"/>
    <n v="60.26"/>
    <s v="delivered"/>
    <x v="2033"/>
    <s v="Nomfundo Sibongile"/>
    <x v="1"/>
    <s v="ZA"/>
    <s v="ZAR"/>
    <s v="Mobile App"/>
    <n v="4.09375"/>
    <n v="4.09375"/>
    <n v="2"/>
  </r>
  <r>
    <s v="01-2200577899"/>
    <s v="Batho Pele Supermarket"/>
    <s v="Kiosk"/>
    <s v="Unilever SA"/>
    <s v="Joko Tea  "/>
    <s v="Breakfast &amp; Snacks "/>
    <s v="Coffee / Tea"/>
    <s v="Joko Black Tea Loose 30X20g"/>
    <n v="1"/>
    <n v="122.48"/>
    <s v="delivered"/>
    <x v="2033"/>
    <s v="Nomfundo Sibongile"/>
    <x v="1"/>
    <s v="ZA"/>
    <s v="ZAR"/>
    <s v="Mobile App"/>
    <n v="8.320652173913043"/>
    <n v="8.320652173913043"/>
    <n v="2"/>
  </r>
  <r>
    <s v="01-2200577902"/>
    <s v="Brothers Supermarket And Takeaway"/>
    <s v="Kiosk"/>
    <s v="Unilever SA"/>
    <s v="Sunlight Laundry Detergent  "/>
    <s v="Home Care"/>
    <s v="Fabric Clean"/>
    <s v="Sunlight 2in1 Spring Sensations Handwashing Powder 2kg"/>
    <n v="3"/>
    <n v="40.840000000000003"/>
    <s v="cancelled"/>
    <x v="2034"/>
    <s v="Nomfundo Sibongile"/>
    <x v="1"/>
    <s v="ZA"/>
    <s v="ZAR"/>
    <s v="Mobile App"/>
    <n v="2.7744565217391304"/>
    <n v="8.3233695652173907"/>
    <n v="2"/>
  </r>
  <r>
    <s v="01-2200577902"/>
    <s v="Brothers Supermarket And Takeaway"/>
    <s v="Kiosk"/>
    <s v="Unilever SA"/>
    <s v="OMO  "/>
    <s v="Home Care"/>
    <s v="Fabric Clean"/>
    <s v="OMO Regular Power of Ten Hands Hand Washing Powder Laundry 300gr"/>
    <n v="1"/>
    <n v="51.2"/>
    <s v="cancelled"/>
    <x v="2034"/>
    <s v="Nomfundo Sibongile"/>
    <x v="1"/>
    <s v="ZA"/>
    <s v="ZAR"/>
    <s v="Mobile App"/>
    <n v="3.4782608695652173"/>
    <n v="3.4782608695652173"/>
    <n v="2"/>
  </r>
  <r>
    <s v="01-2200577904"/>
    <s v="Happy Tuck Shop Khalambazo"/>
    <s v="Convenience Store"/>
    <s v="Unilever SA"/>
    <s v="Knorr Soups  "/>
    <s v="Food"/>
    <s v="Spices"/>
    <s v="Knorr Beef &amp; Onion Soup 50gr"/>
    <n v="2"/>
    <n v="39.1"/>
    <s v="cancelled"/>
    <x v="2035"/>
    <s v="Ismael Ishmael"/>
    <x v="1"/>
    <s v="ZA"/>
    <s v="ZAR"/>
    <s v="Telesales"/>
    <n v="2.65625"/>
    <n v="5.3125"/>
    <n v="2"/>
  </r>
  <r>
    <s v="01-2200577904"/>
    <s v="Happy Tuck Shop Khalambazo"/>
    <s v="Convenience Store"/>
    <s v="Unilever SA"/>
    <s v="Surf Detergent  "/>
    <s v="Home Care"/>
    <s v="Fabric Clean"/>
    <s v="Surf Regular Hand Washing Powder 600gr"/>
    <n v="1"/>
    <n v="86.87"/>
    <s v="cancelled"/>
    <x v="2035"/>
    <s v="Ismael Ishmael"/>
    <x v="1"/>
    <s v="ZA"/>
    <s v="ZAR"/>
    <s v="Telesales"/>
    <n v="5.9014945652173916"/>
    <n v="5.9014945652173916"/>
    <n v="2"/>
  </r>
  <r>
    <s v="01-2200577904"/>
    <s v="Happy Tuck Shop Khalambazo"/>
    <s v="Convenience Store"/>
    <s v="Unilever SA"/>
    <s v="Knorr Soups  "/>
    <s v="Food"/>
    <s v="Spices"/>
    <s v="Knorr Brown Onion Soup 50gr x 6 x 10"/>
    <n v="4"/>
    <n v="39.1"/>
    <s v="cancelled"/>
    <x v="2035"/>
    <s v="Ismael Ishmael"/>
    <x v="1"/>
    <s v="ZA"/>
    <s v="ZAR"/>
    <s v="Telesales"/>
    <n v="2.65625"/>
    <n v="10.625"/>
    <n v="2"/>
  </r>
  <r>
    <s v="01-2200577904"/>
    <s v="Happy Tuck Shop Khalambazo"/>
    <s v="Convenience Store"/>
    <s v="Unilever SA"/>
    <s v="Sunlight Laundry Detergent  "/>
    <s v="Home Care"/>
    <s v="Fabric Clean"/>
    <s v="Sunlight 2 in 1 Spring Sensations Handwashing Powder 600gr"/>
    <n v="1"/>
    <n v="89.36"/>
    <s v="cancelled"/>
    <x v="2035"/>
    <s v="Ismael Ishmael"/>
    <x v="1"/>
    <s v="ZA"/>
    <s v="ZAR"/>
    <s v="Telesales"/>
    <n v="6.070652173913043"/>
    <n v="6.070652173913043"/>
    <n v="2"/>
  </r>
  <r>
    <s v="01-2200577906"/>
    <s v="Tshepang Tuckshop"/>
    <s v="Convenience Store"/>
    <s v="Unilever SA"/>
    <s v="Robertsons Spices  "/>
    <s v="Food"/>
    <s v="Spices"/>
    <s v="Robertsons Spicy Barbeque Spice Envelope 7gr"/>
    <n v="1"/>
    <n v="60.26"/>
    <s v="delivered"/>
    <x v="2036"/>
    <s v="Kagiso Katlego"/>
    <x v="1"/>
    <s v="ZA"/>
    <s v="ZAR"/>
    <s v="Mobile App"/>
    <n v="4.09375"/>
    <n v="4.09375"/>
    <n v="2"/>
  </r>
  <r>
    <s v="01-2200577906"/>
    <s v="Tshepang Tuckshop"/>
    <s v="Convenience Store"/>
    <s v="Unilever SA"/>
    <s v="Dawn Body Cream and Lotion  "/>
    <s v="Personal Care"/>
    <s v="Toileteries"/>
    <s v="Dawn Lotion Protea Special Musk 6x200ml"/>
    <n v="1"/>
    <n v="56.86"/>
    <s v="delivered"/>
    <x v="2036"/>
    <s v="Kagiso Katlego"/>
    <x v="1"/>
    <s v="ZA"/>
    <s v="ZAR"/>
    <s v="Mobile App"/>
    <n v="3.8627717391304346"/>
    <n v="3.8627717391304346"/>
    <n v="2"/>
  </r>
  <r>
    <s v="01-2200577906"/>
    <s v="Tshepang Tuckshop"/>
    <s v="Convenience Store"/>
    <s v="Unilever SA"/>
    <s v="Knorrox Stock Cubes  "/>
    <s v="Food"/>
    <s v="Spices"/>
    <s v="Knorrox Cubes Chicken 40X20g"/>
    <n v="1"/>
    <n v="68.08"/>
    <s v="delivered"/>
    <x v="2036"/>
    <s v="Kagiso Katlego"/>
    <x v="1"/>
    <s v="ZA"/>
    <s v="ZAR"/>
    <s v="Mobile App"/>
    <n v="4.625"/>
    <n v="4.625"/>
    <n v="2"/>
  </r>
  <r>
    <s v="01-2200577909"/>
    <s v="Kami Store"/>
    <s v="Kiosk"/>
    <s v="DUFIL Prima foods Plc"/>
    <s v="Power Vegetable Oil"/>
    <s v="Food"/>
    <s v="Culinary"/>
    <s v="Power Vegetable Oil Sachet 65ml x 96"/>
    <n v="2"/>
    <n v="6150"/>
    <s v="delivered"/>
    <x v="2037"/>
    <s v="Kayode  Taiwo"/>
    <x v="0"/>
    <s v="NG"/>
    <s v="NGN"/>
    <s v="Field Sales"/>
    <n v="15.298507462686567"/>
    <n v="30.597014925373134"/>
    <n v="0.87986111111240461"/>
  </r>
  <r>
    <s v="01-2200577909"/>
    <s v="Kami Store"/>
    <s v="Kiosk"/>
    <s v="DUFIL Prima foods Plc"/>
    <s v="Power Vegetable Oil"/>
    <s v="Food"/>
    <s v="Culinary"/>
    <s v="Power Vegetable Oil Sachet 90ml x 60"/>
    <n v="2"/>
    <n v="6400"/>
    <s v="delivered"/>
    <x v="2037"/>
    <s v="Kayode  Taiwo"/>
    <x v="0"/>
    <s v="NG"/>
    <s v="NGN"/>
    <s v="Field Sales"/>
    <n v="15.920398009950249"/>
    <n v="31.840796019900498"/>
    <n v="0.87986111111240461"/>
  </r>
  <r>
    <s v="01-2200577909"/>
    <s v="Kami Store"/>
    <s v="Kiosk"/>
    <s v="DUFIL Prima foods Plc"/>
    <s v="Indomie Super Pack"/>
    <s v="Food"/>
    <s v="Processed Food"/>
    <s v="Indomie Super Pack Chicken 120g x 40"/>
    <n v="2"/>
    <n v="4020"/>
    <s v="delivered"/>
    <x v="2037"/>
    <s v="Kayode  Taiwo"/>
    <x v="0"/>
    <s v="NG"/>
    <s v="NGN"/>
    <s v="Field Sales"/>
    <n v="10"/>
    <n v="20"/>
    <n v="0.87986111111240461"/>
  </r>
  <r>
    <s v="01-2200577913"/>
    <s v="Samorraknive Tuck Shop"/>
    <s v="Kiosk"/>
    <s v="Unilever SA"/>
    <s v="Brut Roll On  "/>
    <s v="Personal Care"/>
    <s v="Toileteries"/>
    <s v="Brut Roll On Original 6x50ml"/>
    <n v="1"/>
    <n v="98.39"/>
    <s v="delivered"/>
    <x v="2038"/>
    <s v="Ismael Ishmael"/>
    <x v="1"/>
    <s v="ZA"/>
    <s v="ZAR"/>
    <s v="Mobile App"/>
    <n v="6.6841032608695645"/>
    <n v="6.6841032608695645"/>
    <n v="1"/>
  </r>
  <r>
    <s v="01-2200577913"/>
    <s v="Samorraknive Tuck Shop"/>
    <s v="Kiosk"/>
    <s v="Unilever SA"/>
    <s v="Sunlight Laundry Detergent  "/>
    <s v="Home Care"/>
    <s v="Fabric Clean"/>
    <s v="Sunlight 2in1 Spring Sensations Handwashing Powder 2kg"/>
    <n v="3"/>
    <n v="40.840000000000003"/>
    <s v="delivered"/>
    <x v="2038"/>
    <s v="Ismael Ishmael"/>
    <x v="1"/>
    <s v="ZA"/>
    <s v="ZAR"/>
    <s v="Mobile App"/>
    <n v="2.7744565217391304"/>
    <n v="8.3233695652173907"/>
    <n v="1"/>
  </r>
  <r>
    <s v="01-2200577913"/>
    <s v="Samorraknive Tuck Shop"/>
    <s v="Kiosk"/>
    <s v="Unilever SA"/>
    <s v="Vaseline Petroleum Jelly  "/>
    <s v="Personal Care"/>
    <s v="Toileteries"/>
    <s v="Vaseline Blue Seal Original Petroleum Jelly 100ml"/>
    <n v="2"/>
    <n v="148.9"/>
    <s v="delivered"/>
    <x v="2038"/>
    <s v="Ismael Ishmael"/>
    <x v="1"/>
    <s v="ZA"/>
    <s v="ZAR"/>
    <s v="Mobile App"/>
    <n v="10.115489130434783"/>
    <n v="20.230978260869566"/>
    <n v="1"/>
  </r>
  <r>
    <s v="01-2200577913"/>
    <s v="Samorraknive Tuck Shop"/>
    <s v="Kiosk"/>
    <s v="Unilever SA"/>
    <s v="Vaseline Petroleum Jelly  "/>
    <s v="Personal Care"/>
    <s v="Toileteries"/>
    <s v="Vaseline Blue Seal Original Petroleum Jelly 50ml"/>
    <n v="2"/>
    <n v="96.32"/>
    <s v="delivered"/>
    <x v="2038"/>
    <s v="Ismael Ishmael"/>
    <x v="1"/>
    <s v="ZA"/>
    <s v="ZAR"/>
    <s v="Mobile App"/>
    <n v="6.5434782608695645"/>
    <n v="13.086956521739129"/>
    <n v="1"/>
  </r>
  <r>
    <s v="01-2200577915"/>
    <s v="Giwa Store"/>
    <s v="Kiosk"/>
    <s v="Extreme Manufacturing Nig Ltd"/>
    <s v="So Easy"/>
    <s v="Home Care"/>
    <s v="Fabric Clean"/>
    <s v="So Easy 180g x 26"/>
    <n v="10"/>
    <n v="2600"/>
    <s v="delivered"/>
    <x v="2039"/>
    <s v="Saheed  Olugbenga-Rufus"/>
    <x v="0"/>
    <s v="NG"/>
    <s v="NGN"/>
    <s v="Field Sales"/>
    <n v="6.4676616915422889"/>
    <n v="64.676616915422883"/>
    <n v="3.1909722222189885"/>
  </r>
  <r>
    <s v="01-2200577921"/>
    <s v="Robot Tuck Shop"/>
    <s v="Convenience Store"/>
    <s v="Unilever SA"/>
    <s v="Sunlight Dishwashing Liquid  "/>
    <s v="Home Care"/>
    <s v="Household Clean"/>
    <s v="Sunlight Lemon 100 Dishwashing Liquid 400ml"/>
    <n v="1"/>
    <n v="89.98"/>
    <s v="delivered"/>
    <x v="2040"/>
    <s v="Kagiso Katlego"/>
    <x v="1"/>
    <s v="ZA"/>
    <s v="ZAR"/>
    <s v="Mobile App"/>
    <n v="6.1127717391304346"/>
    <n v="6.1127717391304346"/>
    <n v="1"/>
  </r>
  <r>
    <s v="01-2200577921"/>
    <s v="Robot Tuck Shop"/>
    <s v="Convenience Store"/>
    <s v="Unilever SA"/>
    <s v="Knorrox Stock Cubes  "/>
    <s v="Food"/>
    <s v="Spices"/>
    <s v="Knorrox Beef Stock Cubes 20g"/>
    <n v="1"/>
    <n v="69.459999999999994"/>
    <s v="delivered"/>
    <x v="2040"/>
    <s v="Kagiso Katlego"/>
    <x v="1"/>
    <s v="ZA"/>
    <s v="ZAR"/>
    <s v="Mobile App"/>
    <n v="4.7187499999999991"/>
    <n v="4.7187499999999991"/>
    <n v="1"/>
  </r>
  <r>
    <s v="01-2200577921"/>
    <s v="Robot Tuck Shop"/>
    <s v="Convenience Store"/>
    <s v="Unilever SA"/>
    <s v="Robertsons Rajah Spices  "/>
    <s v="Food"/>
    <s v="Spices"/>
    <s v="Robertsons Rajah Hot Curry Powder 7gr"/>
    <n v="1"/>
    <n v="67.16"/>
    <s v="delivered"/>
    <x v="2040"/>
    <s v="Kagiso Katlego"/>
    <x v="1"/>
    <s v="ZA"/>
    <s v="ZAR"/>
    <s v="Mobile App"/>
    <n v="4.5625"/>
    <n v="4.5625"/>
    <n v="1"/>
  </r>
  <r>
    <s v="01-2200577918"/>
    <s v="Lucky 7 Supermaket"/>
    <s v="Kiosk"/>
    <s v="Unilever SA"/>
    <s v="Robertsons Spices  "/>
    <s v="Food"/>
    <s v="Spices"/>
    <s v="Robertsons Chicken Spice Envelope 7gr"/>
    <n v="2"/>
    <n v="60.26"/>
    <s v="delivered"/>
    <x v="2041"/>
    <s v="Nomfundo Sibongile"/>
    <x v="1"/>
    <s v="ZA"/>
    <s v="ZAR"/>
    <s v="Mobile App"/>
    <n v="4.09375"/>
    <n v="8.1875"/>
    <n v="3"/>
  </r>
  <r>
    <s v="01-2200577918"/>
    <s v="Lucky 7 Supermaket"/>
    <s v="Kiosk"/>
    <s v="Unilever SA"/>
    <s v="Knorrox Stock Cubes  "/>
    <s v="Food"/>
    <s v="Spices"/>
    <s v="Knorrox Cubes Chicken 40X20g"/>
    <n v="1"/>
    <n v="68.08"/>
    <s v="delivered"/>
    <x v="2041"/>
    <s v="Nomfundo Sibongile"/>
    <x v="1"/>
    <s v="ZA"/>
    <s v="ZAR"/>
    <s v="Mobile App"/>
    <n v="4.625"/>
    <n v="4.625"/>
    <n v="3"/>
  </r>
  <r>
    <s v="01-2200577918"/>
    <s v="Lucky 7 Supermaket"/>
    <s v="Kiosk"/>
    <s v="Unilever SA"/>
    <s v="Knorr Soups  "/>
    <s v="Food"/>
    <s v="Spices"/>
    <s v="Knorr Minestrone Soup 50gr"/>
    <n v="3"/>
    <n v="39.1"/>
    <s v="delivered"/>
    <x v="2041"/>
    <s v="Nomfundo Sibongile"/>
    <x v="1"/>
    <s v="ZA"/>
    <s v="ZAR"/>
    <s v="Mobile App"/>
    <n v="2.65625"/>
    <n v="7.96875"/>
    <n v="3"/>
  </r>
  <r>
    <s v="01-2200577924"/>
    <s v="Jumbo Tuck Shop"/>
    <s v="Kiosk"/>
    <s v="Unilever SA"/>
    <s v="Lux  "/>
    <s v="Personal Care"/>
    <s v="Toileteries"/>
    <s v="Lux Soft Caress Beauty Soap 175gr"/>
    <n v="1"/>
    <n v="56.99"/>
    <s v="delivered"/>
    <x v="2042"/>
    <s v="Ismael Ishmael"/>
    <x v="1"/>
    <s v="ZA"/>
    <s v="ZAR"/>
    <s v="Mobile App"/>
    <n v="3.871603260869565"/>
    <n v="3.871603260869565"/>
    <n v="1"/>
  </r>
  <r>
    <s v="01-2200577924"/>
    <s v="Jumbo Tuck Shop"/>
    <s v="Kiosk"/>
    <s v="Unilever SA"/>
    <s v="Sunlight Laundry Detergent  "/>
    <s v="Home Care"/>
    <s v="Fabric Clean"/>
    <s v="Sunlight 2 in 1 Spring Sensations Handwashing Powder 300gr"/>
    <n v="1"/>
    <n v="47.47"/>
    <s v="delivered"/>
    <x v="2042"/>
    <s v="Ismael Ishmael"/>
    <x v="1"/>
    <s v="ZA"/>
    <s v="ZAR"/>
    <s v="Mobile App"/>
    <n v="3.2248641304347823"/>
    <n v="3.2248641304347823"/>
    <n v="1"/>
  </r>
  <r>
    <s v="01-2200577924"/>
    <s v="Jumbo Tuck Shop"/>
    <s v="Kiosk"/>
    <s v="Unilever SA"/>
    <s v="Sunlight Laundry Detergent  "/>
    <s v="Home Care"/>
    <s v="Fabric Clean"/>
    <s v="Sunlight 2in1 Spring Sensations Handwashing Powder 2kg"/>
    <n v="4"/>
    <n v="40.840000000000003"/>
    <s v="delivered"/>
    <x v="2042"/>
    <s v="Ismael Ishmael"/>
    <x v="1"/>
    <s v="ZA"/>
    <s v="ZAR"/>
    <s v="Mobile App"/>
    <n v="2.7744565217391304"/>
    <n v="11.097826086956522"/>
    <n v="1"/>
  </r>
  <r>
    <s v="01-2200577925"/>
    <s v="Areshumisa Tuck Shop"/>
    <s v="Convenience Store"/>
    <s v="Unilever SA"/>
    <s v="Sunlight Laundry Detergent  "/>
    <s v="Home Care"/>
    <s v="Fabric Clean"/>
    <s v="Sunlight 2in1 Spring Sensations Handwashing Powder 2kg"/>
    <n v="2"/>
    <n v="40.840000000000003"/>
    <s v="delivered"/>
    <x v="2043"/>
    <s v="Nomfundo Sibongile"/>
    <x v="1"/>
    <s v="ZA"/>
    <s v="ZAR"/>
    <s v="Mobile App"/>
    <n v="2.7744565217391304"/>
    <n v="5.5489130434782608"/>
    <n v="2"/>
  </r>
  <r>
    <s v="01-2200577925"/>
    <s v="Areshumisa Tuck Shop"/>
    <s v="Convenience Store"/>
    <s v="Unilever SA"/>
    <s v="Sunlight Laundry Detergent  "/>
    <s v="Home Care"/>
    <s v="Fabric Clean"/>
    <s v="Sunlight Regular Mild &amp; Gentle Laundry Bar 250g x 84"/>
    <n v="3"/>
    <n v="40.229999999999997"/>
    <s v="delivered"/>
    <x v="2043"/>
    <s v="Nomfundo Sibongile"/>
    <x v="1"/>
    <s v="ZA"/>
    <s v="ZAR"/>
    <s v="Mobile App"/>
    <n v="2.7330163043478257"/>
    <n v="8.1990489130434767"/>
    <n v="2"/>
  </r>
  <r>
    <s v="01-2200577928"/>
    <s v="P Mark Milli Trading Enterprise"/>
    <s v="Supermarket"/>
    <s v="Unilever SA"/>
    <s v="Sunlight Laundry Detergent  "/>
    <s v="Home Care"/>
    <s v="Fabric Clean"/>
    <s v="Sunlight 2 in 1 Spring Sensations Handwashing Powder 300gr"/>
    <n v="3"/>
    <n v="47.47"/>
    <s v="delivered"/>
    <x v="2044"/>
    <s v="Kagiso Katlego"/>
    <x v="1"/>
    <s v="ZA"/>
    <s v="ZAR"/>
    <s v="Mobile App"/>
    <n v="3.2248641304347823"/>
    <n v="9.6745923913043477"/>
    <n v="2"/>
  </r>
  <r>
    <s v="01-2200577928"/>
    <s v="P Mark Milli Trading Enterprise"/>
    <s v="Supermarket"/>
    <s v="Unilever SA"/>
    <s v="Shield Deodorant  "/>
    <s v="Personal Care"/>
    <s v="Toileteries"/>
    <s v="Shield Men Dry Original Antiperspirant Roll On 6x50ml"/>
    <n v="1"/>
    <n v="92.74"/>
    <s v="delivered"/>
    <x v="2044"/>
    <s v="Kagiso Katlego"/>
    <x v="1"/>
    <s v="ZA"/>
    <s v="ZAR"/>
    <s v="Mobile App"/>
    <n v="6.3002717391304346"/>
    <n v="6.3002717391304346"/>
    <n v="2"/>
  </r>
  <r>
    <s v="01-2200577930"/>
    <s v="S.A Tuck Shop"/>
    <s v="Supermarket"/>
    <s v="Unilever SA"/>
    <s v="Robertsons Rajah Spices  "/>
    <s v="Food"/>
    <s v="Spices"/>
    <s v="Robertsons Rajah Medium Curry Powder 7gr"/>
    <n v="1"/>
    <n v="60.26"/>
    <s v="delivered"/>
    <x v="2045"/>
    <s v="Ismael Ishmael"/>
    <x v="1"/>
    <s v="ZA"/>
    <s v="ZAR"/>
    <s v="Mobile App"/>
    <n v="4.09375"/>
    <n v="4.09375"/>
    <n v="3"/>
  </r>
  <r>
    <s v="01-2200577930"/>
    <s v="S.A Tuck Shop"/>
    <s v="Supermarket"/>
    <s v="Unilever SA"/>
    <s v="Knorr Soups  "/>
    <s v="Food"/>
    <s v="Spices"/>
    <s v="Knorr Oxtail &amp; Vegetable Soup 50gr"/>
    <n v="1"/>
    <n v="39.1"/>
    <s v="delivered"/>
    <x v="2045"/>
    <s v="Ismael Ishmael"/>
    <x v="1"/>
    <s v="ZA"/>
    <s v="ZAR"/>
    <s v="Mobile App"/>
    <n v="2.65625"/>
    <n v="2.65625"/>
    <n v="3"/>
  </r>
  <r>
    <s v="01-2200577930"/>
    <s v="S.A Tuck Shop"/>
    <s v="Supermarket"/>
    <s v="Unilever SA"/>
    <s v="Lifebuoy Bath Soap  "/>
    <s v="Personal Care"/>
    <s v="Toileteries"/>
    <s v="Lifebuoy Germ Protection Total Soap Bar 175gr"/>
    <n v="1"/>
    <n v="50.23"/>
    <s v="delivered"/>
    <x v="2045"/>
    <s v="Ismael Ishmael"/>
    <x v="1"/>
    <s v="ZA"/>
    <s v="ZAR"/>
    <s v="Mobile App"/>
    <n v="3.4123641304347823"/>
    <n v="3.4123641304347823"/>
    <n v="3"/>
  </r>
  <r>
    <s v="01-2200577930"/>
    <s v="S.A Tuck Shop"/>
    <s v="Supermarket"/>
    <s v="Unilever SA"/>
    <s v="Knorr Soups  "/>
    <s v="Food"/>
    <s v="Spices"/>
    <s v="Knorr Beef &amp; Onion Soup 50gr"/>
    <n v="1"/>
    <n v="39.1"/>
    <s v="delivered"/>
    <x v="2045"/>
    <s v="Ismael Ishmael"/>
    <x v="1"/>
    <s v="ZA"/>
    <s v="ZAR"/>
    <s v="Mobile App"/>
    <n v="2.65625"/>
    <n v="2.65625"/>
    <n v="3"/>
  </r>
  <r>
    <s v="01-2200577930"/>
    <s v="S.A Tuck Shop"/>
    <s v="Supermarket"/>
    <s v="Unilever SA"/>
    <s v="Surf Detergent  "/>
    <s v="Home Care"/>
    <s v="Fabric Clean"/>
    <s v="Surf Regular Hand Washing Powder 2kg"/>
    <n v="3"/>
    <n v="33.01"/>
    <s v="delivered"/>
    <x v="2045"/>
    <s v="Ismael Ishmael"/>
    <x v="1"/>
    <s v="ZA"/>
    <s v="ZAR"/>
    <s v="Mobile App"/>
    <n v="2.2425271739130435"/>
    <n v="6.7275815217391308"/>
    <n v="3"/>
  </r>
  <r>
    <s v="01-2200577930"/>
    <s v="S.A Tuck Shop"/>
    <s v="Supermarket"/>
    <s v="Unilever SA"/>
    <s v="Sunlight Laundry Detergent  "/>
    <s v="Home Care"/>
    <s v="Fabric Clean"/>
    <s v="Sunlight 2 in 1 Spring Sensations Handwashing Powder 300gr"/>
    <n v="1"/>
    <n v="47.47"/>
    <s v="delivered"/>
    <x v="2045"/>
    <s v="Ismael Ishmael"/>
    <x v="1"/>
    <s v="ZA"/>
    <s v="ZAR"/>
    <s v="Mobile App"/>
    <n v="3.2248641304347823"/>
    <n v="3.2248641304347823"/>
    <n v="3"/>
  </r>
  <r>
    <s v="01-2200577931"/>
    <s v="Down Town Tuck Shop"/>
    <s v="Supermarket"/>
    <s v="Unilever SA"/>
    <s v="Surf Detergent  "/>
    <s v="Home Care"/>
    <s v="Fabric Clean"/>
    <s v="Surf Regular Hand Washing Powder 600gr"/>
    <n v="1"/>
    <n v="86.87"/>
    <s v="delivered"/>
    <x v="2046"/>
    <s v="Kagiso Katlego"/>
    <x v="1"/>
    <s v="ZA"/>
    <s v="ZAR"/>
    <s v="Mobile App"/>
    <n v="5.9014945652173916"/>
    <n v="5.9014945652173916"/>
    <n v="1"/>
  </r>
  <r>
    <s v="01-2200577931"/>
    <s v="Down Town Tuck Shop"/>
    <s v="Supermarket"/>
    <s v="Unilever SA"/>
    <s v="Knorr Soups  "/>
    <s v="Food"/>
    <s v="Spices"/>
    <s v="Knorr Oxtail &amp; Vegetable Soup 50gr"/>
    <n v="1"/>
    <n v="39.1"/>
    <s v="delivered"/>
    <x v="2046"/>
    <s v="Kagiso Katlego"/>
    <x v="1"/>
    <s v="ZA"/>
    <s v="ZAR"/>
    <s v="Mobile App"/>
    <n v="2.65625"/>
    <n v="2.65625"/>
    <n v="1"/>
  </r>
  <r>
    <s v="01-2200577931"/>
    <s v="Down Town Tuck Shop"/>
    <s v="Supermarket"/>
    <s v="Unilever SA"/>
    <s v="Knorr Soups  "/>
    <s v="Food"/>
    <s v="Spices"/>
    <s v="Knorr Brown Onion Soup 50gr x 6 x 10"/>
    <n v="1"/>
    <n v="39.1"/>
    <s v="delivered"/>
    <x v="2046"/>
    <s v="Kagiso Katlego"/>
    <x v="1"/>
    <s v="ZA"/>
    <s v="ZAR"/>
    <s v="Mobile App"/>
    <n v="2.65625"/>
    <n v="2.65625"/>
    <n v="1"/>
  </r>
  <r>
    <s v="01-2200577931"/>
    <s v="Down Town Tuck Shop"/>
    <s v="Supermarket"/>
    <s v="Unilever SA"/>
    <s v="Surf Detergent  "/>
    <s v="Home Care"/>
    <s v="Fabric Clean"/>
    <s v="Surf Regular Hand Washing Powder 1kg"/>
    <n v="3"/>
    <n v="19.989999999999998"/>
    <s v="delivered"/>
    <x v="2046"/>
    <s v="Kagiso Katlego"/>
    <x v="1"/>
    <s v="ZA"/>
    <s v="ZAR"/>
    <s v="Mobile App"/>
    <n v="1.3580163043478259"/>
    <n v="4.0740489130434776"/>
    <n v="1"/>
  </r>
  <r>
    <s v="01-2200577935"/>
    <s v="Ayoba Tuck Shop"/>
    <s v="Supermarket"/>
    <s v="Unilever SA"/>
    <s v="Knorr Soups  "/>
    <s v="Food"/>
    <s v="Spices"/>
    <s v="Knorr Minestrone Soup 50gr"/>
    <n v="2"/>
    <n v="39.1"/>
    <s v="delivered"/>
    <x v="2047"/>
    <s v="Kagiso Katlego"/>
    <x v="1"/>
    <s v="ZA"/>
    <s v="ZAR"/>
    <s v="Mobile App"/>
    <n v="2.65625"/>
    <n v="5.3125"/>
    <n v="2"/>
  </r>
  <r>
    <s v="01-2200577935"/>
    <s v="Ayoba Tuck Shop"/>
    <s v="Supermarket"/>
    <s v="Unilever SA"/>
    <s v="Knorr Soups  "/>
    <s v="Food"/>
    <s v="Spices"/>
    <s v="Knorr Oxtail &amp; Vegetable Soup 50gr"/>
    <n v="1"/>
    <n v="39.1"/>
    <s v="delivered"/>
    <x v="2047"/>
    <s v="Kagiso Katlego"/>
    <x v="1"/>
    <s v="ZA"/>
    <s v="ZAR"/>
    <s v="Mobile App"/>
    <n v="2.65625"/>
    <n v="2.65625"/>
    <n v="2"/>
  </r>
  <r>
    <s v="01-2200577935"/>
    <s v="Ayoba Tuck Shop"/>
    <s v="Supermarket"/>
    <s v="Unilever SA"/>
    <s v="Knorr Soups  "/>
    <s v="Food"/>
    <s v="Spices"/>
    <s v="Knorr Cream Of Mushroom Soup 50gr"/>
    <n v="1"/>
    <n v="39.1"/>
    <s v="delivered"/>
    <x v="2047"/>
    <s v="Kagiso Katlego"/>
    <x v="1"/>
    <s v="ZA"/>
    <s v="ZAR"/>
    <s v="Mobile App"/>
    <n v="2.65625"/>
    <n v="2.65625"/>
    <n v="2"/>
  </r>
  <r>
    <s v="01-2200577936"/>
    <s v="Momo'S Tuck Shop"/>
    <s v="Supermarket"/>
    <s v="Unilever SA"/>
    <s v="Robertsons Spices  "/>
    <s v="Food"/>
    <s v="Spices"/>
    <s v="Robertsons Peri-Peri Spice Envelope 7gr"/>
    <n v="1"/>
    <n v="60.26"/>
    <s v="delivered"/>
    <x v="2048"/>
    <s v="Ismael Ishmael"/>
    <x v="1"/>
    <s v="ZA"/>
    <s v="ZAR"/>
    <s v="Mobile App"/>
    <n v="4.09375"/>
    <n v="4.09375"/>
    <n v="2"/>
  </r>
  <r>
    <s v="01-2200577936"/>
    <s v="Momo'S Tuck Shop"/>
    <s v="Supermarket"/>
    <s v="Unilever SA"/>
    <s v="Knorr Soups  "/>
    <s v="Food"/>
    <s v="Spices"/>
    <s v="Knorr Brown Onion Soup 50gr x 6 x 10"/>
    <n v="1"/>
    <n v="39.1"/>
    <s v="delivered"/>
    <x v="2048"/>
    <s v="Ismael Ishmael"/>
    <x v="1"/>
    <s v="ZA"/>
    <s v="ZAR"/>
    <s v="Mobile App"/>
    <n v="2.65625"/>
    <n v="2.65625"/>
    <n v="2"/>
  </r>
  <r>
    <s v="01-2200577936"/>
    <s v="Momo'S Tuck Shop"/>
    <s v="Supermarket"/>
    <s v="Unilever SA"/>
    <s v="Joko Tea  "/>
    <s v="Breakfast &amp; Snacks "/>
    <s v="Coffee / Tea"/>
    <s v="Joko  Regular Tagless Tea Bags 10ea"/>
    <n v="1"/>
    <n v="109.25"/>
    <s v="delivered"/>
    <x v="2048"/>
    <s v="Ismael Ishmael"/>
    <x v="1"/>
    <s v="ZA"/>
    <s v="ZAR"/>
    <s v="Mobile App"/>
    <n v="7.421875"/>
    <n v="7.421875"/>
    <n v="2"/>
  </r>
  <r>
    <s v="01-2200577939"/>
    <s v="Ntando Tuck Shop"/>
    <s v="Supermarket"/>
    <s v="Unilever SA"/>
    <s v="Surf Detergent  "/>
    <s v="Home Care"/>
    <s v="Fabric Clean"/>
    <s v="Surf Regular Hand Washing Powder 300gr"/>
    <n v="1"/>
    <n v="45.95"/>
    <s v="cancelled"/>
    <x v="2049"/>
    <s v="Ismael Ishmael"/>
    <x v="1"/>
    <s v="ZA"/>
    <s v="ZAR"/>
    <s v="Telesales"/>
    <n v="3.1216032608695654"/>
    <n v="3.1216032608695654"/>
    <n v="1"/>
  </r>
  <r>
    <s v="01-2200577939"/>
    <s v="Ntando Tuck Shop"/>
    <s v="Supermarket"/>
    <s v="Unilever SA"/>
    <s v="OMO  "/>
    <s v="Home Care"/>
    <s v="Fabric Clean"/>
    <s v="OMO Regular Power of Ten Hands Hand Washing Powder Laundry 300gr"/>
    <n v="1"/>
    <n v="51.2"/>
    <s v="cancelled"/>
    <x v="2049"/>
    <s v="Ismael Ishmael"/>
    <x v="1"/>
    <s v="ZA"/>
    <s v="ZAR"/>
    <s v="Telesales"/>
    <n v="3.4782608695652173"/>
    <n v="3.4782608695652173"/>
    <n v="1"/>
  </r>
  <r>
    <s v="01-2200577940"/>
    <s v="Pelumee Stores"/>
    <s v="Convenience Store"/>
    <s v="DUFIL Prima foods Plc"/>
    <s v="Power Vegetable Oil"/>
    <s v="Food"/>
    <s v="Culinary"/>
    <s v="Power Vegetable Oil Sachet 90ml x 60"/>
    <n v="5"/>
    <n v="6400"/>
    <s v="delivered"/>
    <x v="2050"/>
    <s v="Kayode  Taiwo"/>
    <x v="0"/>
    <s v="NG"/>
    <s v="NGN"/>
    <s v="Field Sales"/>
    <n v="15.920398009950249"/>
    <n v="79.601990049751251"/>
    <n v="0.83125000000291038"/>
  </r>
  <r>
    <s v="01-2200577941"/>
    <s v="Mama Amaka Stores"/>
    <s v="Convenience Store"/>
    <s v="DUFIL Prima foods Plc"/>
    <s v="Power Vegetable Oil"/>
    <s v="Food"/>
    <s v="Culinary"/>
    <s v="Power Vegetable Oil Sachet 90ml x 60"/>
    <n v="1"/>
    <n v="6400"/>
    <s v="delivered"/>
    <x v="2051"/>
    <s v="Onasanya  Adetola"/>
    <x v="0"/>
    <s v="NG"/>
    <s v="NGN"/>
    <s v="Telesales"/>
    <n v="15.920398009950249"/>
    <n v="15.920398009950249"/>
    <n v="1.0562500000014552"/>
  </r>
  <r>
    <s v="01-2200577941"/>
    <s v="Mama Amaka Stores"/>
    <s v="Convenience Store"/>
    <s v="Guinness Nigeria Plc"/>
    <s v="Smirnoff Ice"/>
    <s v="Drinks"/>
    <s v="RTD"/>
    <s v="Smirnoff Ice Can 33cl x 24"/>
    <n v="1"/>
    <n v="5620"/>
    <s v="delivered"/>
    <x v="2051"/>
    <s v="Onasanya  Adetola"/>
    <x v="0"/>
    <s v="NG"/>
    <s v="NGN"/>
    <s v="Telesales"/>
    <n v="13.980099502487562"/>
    <n v="13.980099502487562"/>
    <n v="1.0562500000014552"/>
  </r>
  <r>
    <s v="01-2200577947"/>
    <s v="Discount Tuck Shop"/>
    <s v="Convenience Store"/>
    <s v="Unilever SA"/>
    <s v="Robertsons Spices  "/>
    <s v="Food"/>
    <s v="Spices"/>
    <s v="Robertsons Peri-Peri Spice Envelope 7gr"/>
    <n v="1"/>
    <n v="60.26"/>
    <s v="cancelled"/>
    <x v="1977"/>
    <s v="Ismael Ishmael"/>
    <x v="1"/>
    <s v="ZA"/>
    <s v="ZAR"/>
    <s v="Telesales"/>
    <n v="4.09375"/>
    <n v="4.09375"/>
    <n v="2"/>
  </r>
  <r>
    <s v="01-2200577948"/>
    <s v="Friendly Tuck Shop"/>
    <s v="Kiosk"/>
    <s v="Unilever SA"/>
    <s v="Surf Detergent  "/>
    <s v="Home Care"/>
    <s v="Fabric Clean"/>
    <s v="Surf Regular Hand Washing Powder 2kg"/>
    <n v="4"/>
    <n v="33.01"/>
    <s v="delivered"/>
    <x v="1977"/>
    <s v="Nomfundo Sibongile"/>
    <x v="1"/>
    <s v="ZA"/>
    <s v="ZAR"/>
    <s v="Mobile App"/>
    <n v="2.2425271739130435"/>
    <n v="8.9701086956521738"/>
    <n v="2"/>
  </r>
  <r>
    <s v="01-2200577948"/>
    <s v="Friendly Tuck Shop"/>
    <s v="Kiosk"/>
    <s v="Unilever SA"/>
    <s v="Sunlight Laundry Detergent  "/>
    <s v="Home Care"/>
    <s v="Fabric Clean"/>
    <s v="Sunlight Laundry Bar 12x125g"/>
    <n v="1"/>
    <n v="46.64"/>
    <s v="delivered"/>
    <x v="1977"/>
    <s v="Nomfundo Sibongile"/>
    <x v="1"/>
    <s v="ZA"/>
    <s v="ZAR"/>
    <s v="Mobile App"/>
    <n v="3.168478260869565"/>
    <n v="3.168478260869565"/>
    <n v="2"/>
  </r>
  <r>
    <s v="01-2200577950"/>
    <s v="Makola General Dealers"/>
    <s v="Kiosk"/>
    <s v="Unilever SA"/>
    <s v="Robertsons Spices  "/>
    <s v="Food"/>
    <s v="Spices"/>
    <s v="Robertsons Chicken Spice Envelope 7gr"/>
    <n v="1"/>
    <n v="60.26"/>
    <s v="delivered"/>
    <x v="2052"/>
    <s v="Nomfundo Sibongile"/>
    <x v="1"/>
    <s v="ZA"/>
    <s v="ZAR"/>
    <s v="Mobile App"/>
    <n v="4.09375"/>
    <n v="4.09375"/>
    <n v="2"/>
  </r>
  <r>
    <s v="01-2200577950"/>
    <s v="Makola General Dealers"/>
    <s v="Kiosk"/>
    <s v="Unilever SA"/>
    <s v="OMO  "/>
    <s v="Home Care"/>
    <s v="Fabric Clean"/>
    <s v="OMO Regular Power of Ten Hands Hand Washing Powder Laundry 300gr"/>
    <n v="1"/>
    <n v="51.2"/>
    <s v="delivered"/>
    <x v="2052"/>
    <s v="Nomfundo Sibongile"/>
    <x v="1"/>
    <s v="ZA"/>
    <s v="ZAR"/>
    <s v="Mobile App"/>
    <n v="3.4782608695652173"/>
    <n v="3.4782608695652173"/>
    <n v="2"/>
  </r>
  <r>
    <s v="01-2200577950"/>
    <s v="Makola General Dealers"/>
    <s v="Kiosk"/>
    <s v="Unilever SA"/>
    <s v="Robertsons Rajah Spices  "/>
    <s v="Food"/>
    <s v="Spices"/>
    <s v="Robertsons Rajah Medium Curry Powder 7gr"/>
    <n v="1"/>
    <n v="60.26"/>
    <s v="delivered"/>
    <x v="2052"/>
    <s v="Nomfundo Sibongile"/>
    <x v="1"/>
    <s v="ZA"/>
    <s v="ZAR"/>
    <s v="Mobile App"/>
    <n v="4.09375"/>
    <n v="4.09375"/>
    <n v="2"/>
  </r>
  <r>
    <s v="01-2200577950"/>
    <s v="Makola General Dealers"/>
    <s v="Kiosk"/>
    <s v="Unilever SA"/>
    <s v="Robertsons Spices  "/>
    <s v="Food"/>
    <s v="Spices"/>
    <s v="Robertsons Peri-Peri Spice Envelope 7gr"/>
    <n v="1"/>
    <n v="60.26"/>
    <s v="delivered"/>
    <x v="2052"/>
    <s v="Nomfundo Sibongile"/>
    <x v="1"/>
    <s v="ZA"/>
    <s v="ZAR"/>
    <s v="Mobile App"/>
    <n v="4.09375"/>
    <n v="4.09375"/>
    <n v="2"/>
  </r>
  <r>
    <s v="01-2200577951"/>
    <s v="Rehaugetswe General Dealer"/>
    <s v="Convenience Store"/>
    <s v="Unilever SA"/>
    <s v="Robertsons Rajah Spices  "/>
    <s v="Food"/>
    <s v="Spices"/>
    <s v="Robertsons Rajah Mild &amp; Spicy Curry Powder 7gr"/>
    <n v="1"/>
    <n v="60.26"/>
    <s v="delivered"/>
    <x v="2053"/>
    <s v="Ismael Ishmael"/>
    <x v="1"/>
    <s v="ZA"/>
    <s v="ZAR"/>
    <s v="Mobile App"/>
    <n v="4.09375"/>
    <n v="4.09375"/>
    <n v="2"/>
  </r>
  <r>
    <s v="01-2200577951"/>
    <s v="Rehaugetswe General Dealer"/>
    <s v="Convenience Store"/>
    <s v="Unilever SA"/>
    <s v="Knorr Soups  "/>
    <s v="Food"/>
    <s v="Spices"/>
    <s v="Knorr Minestrone Soup 50gr"/>
    <n v="5"/>
    <n v="39.1"/>
    <s v="delivered"/>
    <x v="2053"/>
    <s v="Ismael Ishmael"/>
    <x v="1"/>
    <s v="ZA"/>
    <s v="ZAR"/>
    <s v="Mobile App"/>
    <n v="2.65625"/>
    <n v="13.28125"/>
    <n v="2"/>
  </r>
  <r>
    <s v="01-2200577958"/>
    <s v="Peculiar Store"/>
    <s v="Kiosk"/>
    <s v="DUFIL Prima foods Plc"/>
    <s v="Indomie Bellefull"/>
    <s v="Food"/>
    <s v="Processed Food"/>
    <s v="Indomie Belle Full Pack 280g"/>
    <n v="2"/>
    <n v="3820"/>
    <s v="delivered"/>
    <x v="2054"/>
    <s v="Omosanya Olubukola  Okeade"/>
    <x v="0"/>
    <s v="NG"/>
    <s v="NGN"/>
    <s v="Telesales"/>
    <n v="9.5024875621890548"/>
    <n v="19.00497512437811"/>
    <n v="1.0055555555591127"/>
  </r>
  <r>
    <s v="01-2200577958"/>
    <s v="Peculiar Store"/>
    <s v="Kiosk"/>
    <s v="Nourdm Global"/>
    <s v="Magik Multipurpose Detergent"/>
    <s v="Home Care"/>
    <s v="Fabric Clean"/>
    <s v="Magik 90g x 51"/>
    <n v="1"/>
    <n v="2550"/>
    <s v="delivered"/>
    <x v="2054"/>
    <s v="Omosanya Olubukola  Okeade"/>
    <x v="0"/>
    <s v="NG"/>
    <s v="NGN"/>
    <s v="Telesales"/>
    <n v="6.3432835820895521"/>
    <n v="6.3432835820895521"/>
    <n v="1.0055555555591127"/>
  </r>
  <r>
    <s v="01-2200577959"/>
    <s v="Discount Tuck Shop"/>
    <s v="Convenience Store"/>
    <s v="Unilever SA"/>
    <s v="Sunlight Dishwashing Liquid  "/>
    <s v="Home Care"/>
    <s v="Household Clean"/>
    <s v="Sunlight Lemon 100 Dishwashing Liquid 400ml"/>
    <n v="1"/>
    <n v="89.98"/>
    <s v="cancelled"/>
    <x v="2055"/>
    <s v="Nomfundo Sibongile"/>
    <x v="1"/>
    <s v="ZA"/>
    <s v="ZAR"/>
    <s v="Mobile App"/>
    <n v="6.1127717391304346"/>
    <n v="6.1127717391304346"/>
    <n v="3"/>
  </r>
  <r>
    <s v="01-2200577959"/>
    <s v="Discount Tuck Shop"/>
    <s v="Convenience Store"/>
    <s v="Unilever SA"/>
    <s v="Sunlight Dishwashing Liquid  "/>
    <s v="Home Care"/>
    <s v="Household Clean"/>
    <s v="Sunlight Lemon Dishwashing Liquid 750ml x 5"/>
    <n v="1"/>
    <n v="119.95"/>
    <s v="cancelled"/>
    <x v="2055"/>
    <s v="Nomfundo Sibongile"/>
    <x v="1"/>
    <s v="ZA"/>
    <s v="ZAR"/>
    <s v="Mobile App"/>
    <n v="8.148777173913043"/>
    <n v="8.148777173913043"/>
    <n v="3"/>
  </r>
  <r>
    <s v="01-2200577959"/>
    <s v="Discount Tuck Shop"/>
    <s v="Convenience Store"/>
    <s v="Unilever SA"/>
    <s v="Sunlight Laundry Detergent  "/>
    <s v="Home Care"/>
    <s v="Fabric Clean"/>
    <s v="Sunlight Regular Mild &amp; Gentle Laundry Bar 250g x 84"/>
    <n v="1"/>
    <n v="40.229999999999997"/>
    <s v="cancelled"/>
    <x v="2055"/>
    <s v="Nomfundo Sibongile"/>
    <x v="1"/>
    <s v="ZA"/>
    <s v="ZAR"/>
    <s v="Mobile App"/>
    <n v="2.7330163043478257"/>
    <n v="2.7330163043478257"/>
    <n v="3"/>
  </r>
  <r>
    <s v="01-2200577963"/>
    <s v="Lona'S Tuckshop"/>
    <s v="Kiosk"/>
    <s v="Unilever SA"/>
    <s v="Knorr Soups  "/>
    <s v="Food"/>
    <s v="Spices"/>
    <s v="Knorr Chakalaka Soup 10x50g"/>
    <n v="1"/>
    <n v="39.1"/>
    <s v="cancelled"/>
    <x v="2056"/>
    <s v="Kagiso Katlego"/>
    <x v="1"/>
    <s v="ZA"/>
    <s v="ZAR"/>
    <s v="Mobile App"/>
    <n v="2.65625"/>
    <n v="2.65625"/>
    <n v="3"/>
  </r>
  <r>
    <s v="01-2200577963"/>
    <s v="Lona'S Tuckshop"/>
    <s v="Kiosk"/>
    <s v="Unilever SA"/>
    <s v="Knorr Soups  "/>
    <s v="Food"/>
    <s v="Spices"/>
    <s v="Knorr Minestrone Soup 50gr"/>
    <n v="1"/>
    <n v="39.1"/>
    <s v="cancelled"/>
    <x v="2056"/>
    <s v="Kagiso Katlego"/>
    <x v="1"/>
    <s v="ZA"/>
    <s v="ZAR"/>
    <s v="Mobile App"/>
    <n v="2.65625"/>
    <n v="2.65625"/>
    <n v="3"/>
  </r>
  <r>
    <s v="01-2200577963"/>
    <s v="Lona'S Tuckshop"/>
    <s v="Kiosk"/>
    <s v="Unilever SA"/>
    <s v="Knorr Soups  "/>
    <s v="Food"/>
    <s v="Spices"/>
    <s v="Knorr Brown Onion Soup 50gr x 6 x 10"/>
    <n v="1"/>
    <n v="39.1"/>
    <s v="cancelled"/>
    <x v="2056"/>
    <s v="Kagiso Katlego"/>
    <x v="1"/>
    <s v="ZA"/>
    <s v="ZAR"/>
    <s v="Mobile App"/>
    <n v="2.65625"/>
    <n v="2.65625"/>
    <n v="3"/>
  </r>
  <r>
    <s v="01-2200577963"/>
    <s v="Lona'S Tuckshop"/>
    <s v="Kiosk"/>
    <s v="Unilever SA"/>
    <s v="Knorr Soups  "/>
    <s v="Food"/>
    <s v="Spices"/>
    <s v="Knorr Cream Of Mushroom Soup 50gr"/>
    <n v="1"/>
    <n v="39.1"/>
    <s v="cancelled"/>
    <x v="2056"/>
    <s v="Kagiso Katlego"/>
    <x v="1"/>
    <s v="ZA"/>
    <s v="ZAR"/>
    <s v="Mobile App"/>
    <n v="2.65625"/>
    <n v="2.65625"/>
    <n v="3"/>
  </r>
  <r>
    <s v="01-2200577967"/>
    <s v="Caroline Traiding"/>
    <s v="Kiosk"/>
    <s v="Unilever SA"/>
    <s v="Lifebuoy Bath Soap  "/>
    <s v="Personal Care"/>
    <s v="Toileteries"/>
    <s v="Lifebuoy Germ Protection Lemon Fresh Soap Bar 175gr"/>
    <n v="1"/>
    <n v="56.3"/>
    <s v="delivered"/>
    <x v="2057"/>
    <s v="Nomfundo Sibongile"/>
    <x v="1"/>
    <s v="ZA"/>
    <s v="ZAR"/>
    <s v="Mobile App"/>
    <n v="3.824728260869565"/>
    <n v="3.824728260869565"/>
    <n v="3"/>
  </r>
  <r>
    <s v="01-2200577967"/>
    <s v="Caroline Traiding"/>
    <s v="Kiosk"/>
    <s v="Unilever SA"/>
    <s v="Knorr Soups  "/>
    <s v="Food"/>
    <s v="Spices"/>
    <s v="Knorr Minestrone Soup 50gr"/>
    <n v="1"/>
    <n v="39.1"/>
    <s v="delivered"/>
    <x v="2057"/>
    <s v="Nomfundo Sibongile"/>
    <x v="1"/>
    <s v="ZA"/>
    <s v="ZAR"/>
    <s v="Mobile App"/>
    <n v="2.65625"/>
    <n v="2.65625"/>
    <n v="3"/>
  </r>
  <r>
    <s v="01-2200577967"/>
    <s v="Caroline Traiding"/>
    <s v="Kiosk"/>
    <s v="Unilever SA"/>
    <s v="Joko Tea  "/>
    <s v="Breakfast &amp; Snacks "/>
    <s v="Coffee / Tea"/>
    <s v="Joko  Regular Tagless Tea Bags 10ea"/>
    <n v="1"/>
    <n v="109.25"/>
    <s v="delivered"/>
    <x v="2057"/>
    <s v="Nomfundo Sibongile"/>
    <x v="1"/>
    <s v="ZA"/>
    <s v="ZAR"/>
    <s v="Mobile App"/>
    <n v="7.421875"/>
    <n v="7.421875"/>
    <n v="3"/>
  </r>
  <r>
    <s v="01-2200577967"/>
    <s v="Caroline Traiding"/>
    <s v="Kiosk"/>
    <s v="Unilever SA"/>
    <s v="Knorr Soups  "/>
    <s v="Food"/>
    <s v="Spices"/>
    <s v="Knorr Beef &amp; Onion Soup 50gr"/>
    <n v="2"/>
    <n v="39.1"/>
    <s v="delivered"/>
    <x v="2057"/>
    <s v="Nomfundo Sibongile"/>
    <x v="1"/>
    <s v="ZA"/>
    <s v="ZAR"/>
    <s v="Mobile App"/>
    <n v="2.65625"/>
    <n v="5.3125"/>
    <n v="3"/>
  </r>
  <r>
    <s v="01-2200577969"/>
    <s v="O Malt Edible Limited Mowe"/>
    <s v="Supermarket"/>
    <s v="Arla Foods"/>
    <s v="Dano Cool Cow"/>
    <s v="Breakfast &amp; Snacks "/>
    <s v="Milk"/>
    <s v="Dano Cool Cow Refill 800g x 12"/>
    <n v="2"/>
    <n v="20500"/>
    <s v="delivered"/>
    <x v="2058"/>
    <s v="Omojola Festus  Odunayo"/>
    <x v="2"/>
    <s v="NG"/>
    <s v="NGN"/>
    <s v="Field Sales"/>
    <n v="50.995024875621894"/>
    <n v="101.99004975124379"/>
    <n v="0.93472222222044365"/>
  </r>
  <r>
    <s v="01-2200577971"/>
    <s v="H &amp; T Baby Supermarket"/>
    <s v="Kiosk"/>
    <s v="Unilever SA"/>
    <s v="Knorr Aromat Seasoning  "/>
    <s v="Food"/>
    <s v="Spices"/>
    <s v="Knorr Aromat Original Seasoning Strip 15gr"/>
    <n v="1"/>
    <n v="63.25"/>
    <s v="delivered"/>
    <x v="2059"/>
    <s v="Ismael Ishmael"/>
    <x v="1"/>
    <s v="ZA"/>
    <s v="ZAR"/>
    <s v="Mobile App"/>
    <n v="4.296875"/>
    <n v="4.296875"/>
    <n v="2"/>
  </r>
  <r>
    <s v="01-2200577971"/>
    <s v="H &amp; T Baby Supermarket"/>
    <s v="Kiosk"/>
    <s v="Unilever SA"/>
    <s v="Joko Tea  "/>
    <s v="Breakfast &amp; Snacks "/>
    <s v="Coffee / Tea"/>
    <s v="Joko Tagless Tea Bags 6x26s"/>
    <n v="1"/>
    <n v="93.43"/>
    <s v="delivered"/>
    <x v="2059"/>
    <s v="Ismael Ishmael"/>
    <x v="1"/>
    <s v="ZA"/>
    <s v="ZAR"/>
    <s v="Mobile App"/>
    <n v="6.3471467391304346"/>
    <n v="6.3471467391304346"/>
    <n v="2"/>
  </r>
  <r>
    <s v="01-2200577976"/>
    <s v="Green Point Cheap Store"/>
    <s v="Convenience Store"/>
    <s v="Unilever SA"/>
    <s v="OMO  "/>
    <s v="Home Care"/>
    <s v="Fabric Clean"/>
    <s v="OMO Regular Power of Ten Hands Hand Washing Powder Laundry 300gr"/>
    <n v="1"/>
    <n v="51.2"/>
    <s v="delivered"/>
    <x v="2060"/>
    <s v="Kagiso Katlego"/>
    <x v="1"/>
    <s v="ZA"/>
    <s v="ZAR"/>
    <s v="Mobile App"/>
    <n v="3.4782608695652173"/>
    <n v="3.4782608695652173"/>
    <n v="3"/>
  </r>
  <r>
    <s v="01-2200577976"/>
    <s v="Green Point Cheap Store"/>
    <s v="Convenience Store"/>
    <s v="Unilever SA"/>
    <s v="Knorr Soups  "/>
    <s v="Food"/>
    <s v="Spices"/>
    <s v="Knorr Minestrone Soup 50gr"/>
    <n v="1"/>
    <n v="39.1"/>
    <s v="delivered"/>
    <x v="2060"/>
    <s v="Kagiso Katlego"/>
    <x v="1"/>
    <s v="ZA"/>
    <s v="ZAR"/>
    <s v="Mobile App"/>
    <n v="2.65625"/>
    <n v="2.65625"/>
    <n v="3"/>
  </r>
  <r>
    <s v="01-2200577976"/>
    <s v="Green Point Cheap Store"/>
    <s v="Convenience Store"/>
    <s v="Unilever SA"/>
    <s v="Robertsons Spices  "/>
    <s v="Food"/>
    <s v="Spices"/>
    <s v="Robertsons Black Pepper Spice Envelope 7gr"/>
    <n v="1"/>
    <n v="60.26"/>
    <s v="delivered"/>
    <x v="2060"/>
    <s v="Kagiso Katlego"/>
    <x v="1"/>
    <s v="ZA"/>
    <s v="ZAR"/>
    <s v="Mobile App"/>
    <n v="4.09375"/>
    <n v="4.09375"/>
    <n v="3"/>
  </r>
  <r>
    <s v="01-2200577976"/>
    <s v="Green Point Cheap Store"/>
    <s v="Convenience Store"/>
    <s v="Unilever SA"/>
    <s v="Sunlight Laundry Detergent  "/>
    <s v="Home Care"/>
    <s v="Fabric Clean"/>
    <s v="Sunlight 2 in 1 Spring Sensations Handwashing Powder 300gr"/>
    <n v="1"/>
    <n v="47.47"/>
    <s v="delivered"/>
    <x v="2060"/>
    <s v="Kagiso Katlego"/>
    <x v="1"/>
    <s v="ZA"/>
    <s v="ZAR"/>
    <s v="Mobile App"/>
    <n v="3.2248641304347823"/>
    <n v="3.2248641304347823"/>
    <n v="3"/>
  </r>
  <r>
    <s v="01-2200577976"/>
    <s v="Green Point Cheap Store"/>
    <s v="Convenience Store"/>
    <s v="Unilever SA"/>
    <s v="Joko Tea  "/>
    <s v="Breakfast &amp; Snacks "/>
    <s v="Coffee / Tea"/>
    <s v="Joko  Regular Tagless Tea Bags 10ea"/>
    <n v="1"/>
    <n v="109.25"/>
    <s v="delivered"/>
    <x v="2060"/>
    <s v="Kagiso Katlego"/>
    <x v="1"/>
    <s v="ZA"/>
    <s v="ZAR"/>
    <s v="Mobile App"/>
    <n v="7.421875"/>
    <n v="7.421875"/>
    <n v="3"/>
  </r>
  <r>
    <s v="01-2200577976"/>
    <s v="Green Point Cheap Store"/>
    <s v="Convenience Store"/>
    <s v="Unilever SA"/>
    <s v="Domestos Toilet Cleaner  "/>
    <s v="Home Care"/>
    <s v="Household Clean"/>
    <s v="Domestos Summer Fresh Multipurpose Thick Bleach 500 ML"/>
    <n v="1"/>
    <n v="95.91"/>
    <s v="delivered"/>
    <x v="2060"/>
    <s v="Kagiso Katlego"/>
    <x v="1"/>
    <s v="ZA"/>
    <s v="ZAR"/>
    <s v="Mobile App"/>
    <n v="6.5156249999999991"/>
    <n v="6.5156249999999991"/>
    <n v="3"/>
  </r>
  <r>
    <s v="01-2200577979"/>
    <s v="Onyinelly Nigeria Limited"/>
    <s v="Convenience Store"/>
    <s v="Chi Nigeria Limited"/>
    <s v="Hollandia Yoghurt"/>
    <s v="Breakfast &amp; Snacks "/>
    <s v="Yoghurt"/>
    <s v="HOLLANDIA YOGHURT  PLAIN SWEETENED  90ML x 24"/>
    <n v="30"/>
    <n v="1100"/>
    <s v="delivered"/>
    <x v="2061"/>
    <s v="Nnamdi _x0009_ Joshua Ogbonnaya"/>
    <x v="0"/>
    <s v="NG"/>
    <s v="NGN"/>
    <s v="Field Sales"/>
    <n v="2.7363184079601992"/>
    <n v="82.089552238805979"/>
    <n v="1.1930555555591127"/>
  </r>
  <r>
    <s v="01-2200577982"/>
    <s v="Rica General Dealer"/>
    <s v="Supermarket"/>
    <s v="Unilever SA"/>
    <s v="Sunlight Laundry Detergent  "/>
    <s v="Home Care"/>
    <s v="Fabric Clean"/>
    <s v="Sunlight 2 in 1 Spring Sensations Handwashing Powder 600gr"/>
    <n v="2"/>
    <n v="89.36"/>
    <s v="delivered"/>
    <x v="2062"/>
    <s v="Nomfundo Sibongile"/>
    <x v="1"/>
    <s v="ZA"/>
    <s v="ZAR"/>
    <s v="Mobile App"/>
    <n v="6.070652173913043"/>
    <n v="12.141304347826086"/>
    <n v="2"/>
  </r>
  <r>
    <s v="01-2200577982"/>
    <s v="Rica General Dealer"/>
    <s v="Supermarket"/>
    <s v="Unilever SA"/>
    <s v="Knorr Soups  "/>
    <s v="Food"/>
    <s v="Spices"/>
    <s v="Knorr Minestrone Soup 50gr"/>
    <n v="1"/>
    <n v="39.1"/>
    <s v="delivered"/>
    <x v="2062"/>
    <s v="Nomfundo Sibongile"/>
    <x v="1"/>
    <s v="ZA"/>
    <s v="ZAR"/>
    <s v="Mobile App"/>
    <n v="2.65625"/>
    <n v="2.65625"/>
    <n v="2"/>
  </r>
  <r>
    <s v="01-2200577982"/>
    <s v="Rica General Dealer"/>
    <s v="Supermarket"/>
    <s v="Unilever SA"/>
    <s v="Sunlight Laundry Detergent  "/>
    <s v="Home Care"/>
    <s v="Fabric Clean"/>
    <s v="Sunlight 2 in 1 Spring Sensations Handwashing Powder 300gr"/>
    <n v="2"/>
    <n v="47.47"/>
    <s v="delivered"/>
    <x v="2062"/>
    <s v="Nomfundo Sibongile"/>
    <x v="1"/>
    <s v="ZA"/>
    <s v="ZAR"/>
    <s v="Mobile App"/>
    <n v="3.2248641304347823"/>
    <n v="6.4497282608695645"/>
    <n v="2"/>
  </r>
  <r>
    <s v="01-2200577982"/>
    <s v="Rica General Dealer"/>
    <s v="Supermarket"/>
    <s v="Unilever SA"/>
    <s v="Sunlight Dishwashing Liquid  "/>
    <s v="Home Care"/>
    <s v="Household Clean"/>
    <s v="Sunlight Lemon 100 Dishwashing Liquid Pouch Refill 750ml"/>
    <n v="1"/>
    <n v="18.989999999999998"/>
    <s v="delivered"/>
    <x v="2062"/>
    <s v="Nomfundo Sibongile"/>
    <x v="1"/>
    <s v="ZA"/>
    <s v="ZAR"/>
    <s v="Mobile App"/>
    <n v="1.2900815217391304"/>
    <n v="1.2900815217391304"/>
    <n v="2"/>
  </r>
  <r>
    <s v="01-2200577984"/>
    <s v="Tshepo Tuck Shop"/>
    <s v="Supermarket"/>
    <s v="Unilever SA"/>
    <s v="Robertsons Spices  "/>
    <s v="Food"/>
    <s v="Spices"/>
    <s v="Robertsons Peri-Peri Spice Envelope 7gr"/>
    <n v="1"/>
    <n v="60.26"/>
    <s v="delivered"/>
    <x v="2063"/>
    <s v="Nomfundo Sibongile"/>
    <x v="1"/>
    <s v="ZA"/>
    <s v="ZAR"/>
    <s v="Mobile App"/>
    <n v="4.09375"/>
    <n v="4.09375"/>
    <n v="2"/>
  </r>
  <r>
    <s v="01-2200577984"/>
    <s v="Tshepo Tuck Shop"/>
    <s v="Supermarket"/>
    <s v="Unilever SA"/>
    <s v="Sunlight Laundry Detergent  "/>
    <s v="Home Care"/>
    <s v="Fabric Clean"/>
    <s v="Sunlight Fabric Conditioner Dilute Gentle 500ml"/>
    <n v="2"/>
    <n v="14.98"/>
    <s v="delivered"/>
    <x v="2063"/>
    <s v="Nomfundo Sibongile"/>
    <x v="1"/>
    <s v="ZA"/>
    <s v="ZAR"/>
    <s v="Mobile App"/>
    <n v="1.0176630434782608"/>
    <n v="2.0353260869565215"/>
    <n v="2"/>
  </r>
  <r>
    <s v="01-2200577984"/>
    <s v="Tshepo Tuck Shop"/>
    <s v="Supermarket"/>
    <s v="Unilever SA"/>
    <s v="Sunlight Laundry Detergent  "/>
    <s v="Home Care"/>
    <s v="Fabric Clean"/>
    <s v="Sunlight  Summer Dew Fabric Conditioner Pre-Dilute 500ml"/>
    <n v="2"/>
    <n v="14.98"/>
    <s v="delivered"/>
    <x v="2063"/>
    <s v="Nomfundo Sibongile"/>
    <x v="1"/>
    <s v="ZA"/>
    <s v="ZAR"/>
    <s v="Mobile App"/>
    <n v="1.0176630434782608"/>
    <n v="2.0353260869565215"/>
    <n v="2"/>
  </r>
  <r>
    <s v="01-2200577985"/>
    <s v="Jaharana Mini Market"/>
    <s v="Convenience Store"/>
    <s v="Unilever SA"/>
    <s v="Joko Tea  "/>
    <s v="Breakfast &amp; Snacks "/>
    <s v="Coffee / Tea"/>
    <s v="Joko  Regular Tagless Tea Bags 10ea"/>
    <n v="1"/>
    <n v="109.25"/>
    <s v="delivered"/>
    <x v="2064"/>
    <s v="Nomfundo Sibongile"/>
    <x v="1"/>
    <s v="ZA"/>
    <s v="ZAR"/>
    <s v="Mobile App"/>
    <n v="7.421875"/>
    <n v="7.421875"/>
    <n v="3"/>
  </r>
  <r>
    <s v="01-2200577985"/>
    <s v="Jaharana Mini Market"/>
    <s v="Convenience Store"/>
    <s v="Unilever SA"/>
    <s v="Surf Detergent  "/>
    <s v="Home Care"/>
    <s v="Fabric Clean"/>
    <s v="Surf Regular Hand Washing Powder 300gr"/>
    <n v="1"/>
    <n v="45.95"/>
    <s v="delivered"/>
    <x v="2064"/>
    <s v="Nomfundo Sibongile"/>
    <x v="1"/>
    <s v="ZA"/>
    <s v="ZAR"/>
    <s v="Mobile App"/>
    <n v="3.1216032608695654"/>
    <n v="3.1216032608695654"/>
    <n v="3"/>
  </r>
  <r>
    <s v="01-2200577985"/>
    <s v="Jaharana Mini Market"/>
    <s v="Convenience Store"/>
    <s v="Unilever SA"/>
    <s v="Knorr Soups  "/>
    <s v="Food"/>
    <s v="Spices"/>
    <s v="Knorr Brown Onion Soup 50gr x 6 x 10"/>
    <n v="1"/>
    <n v="39.1"/>
    <s v="delivered"/>
    <x v="2064"/>
    <s v="Nomfundo Sibongile"/>
    <x v="1"/>
    <s v="ZA"/>
    <s v="ZAR"/>
    <s v="Mobile App"/>
    <n v="2.65625"/>
    <n v="2.65625"/>
    <n v="3"/>
  </r>
  <r>
    <s v="01-2200577985"/>
    <s v="Jaharana Mini Market"/>
    <s v="Convenience Store"/>
    <s v="Unilever SA"/>
    <s v="Surf Detergent  "/>
    <s v="Home Care"/>
    <s v="Fabric Clean"/>
    <s v="Surf Regular Hand Washing Powder 600gr"/>
    <n v="1"/>
    <n v="86.87"/>
    <s v="delivered"/>
    <x v="2064"/>
    <s v="Nomfundo Sibongile"/>
    <x v="1"/>
    <s v="ZA"/>
    <s v="ZAR"/>
    <s v="Mobile App"/>
    <n v="5.9014945652173916"/>
    <n v="5.9014945652173916"/>
    <n v="3"/>
  </r>
  <r>
    <s v="01-2200577985"/>
    <s v="Jaharana Mini Market"/>
    <s v="Convenience Store"/>
    <s v="Unilever SA"/>
    <s v="Knorr Soups  "/>
    <s v="Food"/>
    <s v="Spices"/>
    <s v="Knorr Minestrone Soup 50gr"/>
    <n v="1"/>
    <n v="39.1"/>
    <s v="delivered"/>
    <x v="2064"/>
    <s v="Nomfundo Sibongile"/>
    <x v="1"/>
    <s v="ZA"/>
    <s v="ZAR"/>
    <s v="Mobile App"/>
    <n v="2.65625"/>
    <n v="2.65625"/>
    <n v="3"/>
  </r>
  <r>
    <s v="01-2200577988"/>
    <s v="Chaps Supermarket"/>
    <s v="Kiosk"/>
    <s v="Unilever SA"/>
    <s v="Glen Tea  "/>
    <s v="Breakfast &amp; Snacks "/>
    <s v="Coffee / Tea"/>
    <s v="Glen Tagless Teabags Pouch 5x4pk Strips"/>
    <n v="1"/>
    <n v="99.59"/>
    <s v="delivered"/>
    <x v="2065"/>
    <s v="Ismael Ishmael"/>
    <x v="1"/>
    <s v="ZA"/>
    <s v="ZAR"/>
    <s v="Mobile App"/>
    <n v="6.765625"/>
    <n v="6.765625"/>
    <n v="2"/>
  </r>
  <r>
    <s v="01-2200577988"/>
    <s v="Chaps Supermarket"/>
    <s v="Kiosk"/>
    <s v="Unilever SA"/>
    <s v="Sunlight Laundry Detergent  "/>
    <s v="Home Care"/>
    <s v="Fabric Clean"/>
    <s v="Sunlight 2 in 1 Spring Sensations Handwashing Powder 300gr"/>
    <n v="1"/>
    <n v="47.47"/>
    <s v="delivered"/>
    <x v="2065"/>
    <s v="Ismael Ishmael"/>
    <x v="1"/>
    <s v="ZA"/>
    <s v="ZAR"/>
    <s v="Mobile App"/>
    <n v="3.2248641304347823"/>
    <n v="3.2248641304347823"/>
    <n v="2"/>
  </r>
  <r>
    <s v="01-2200577988"/>
    <s v="Chaps Supermarket"/>
    <s v="Kiosk"/>
    <s v="Unilever SA"/>
    <s v="Sunlight Laundry Detergent  "/>
    <s v="Home Care"/>
    <s v="Fabric Clean"/>
    <s v="Sunlight Laundry Bar 6x500g"/>
    <n v="1"/>
    <n v="71.900000000000006"/>
    <s v="delivered"/>
    <x v="2065"/>
    <s v="Ismael Ishmael"/>
    <x v="1"/>
    <s v="ZA"/>
    <s v="ZAR"/>
    <s v="Mobile App"/>
    <n v="4.8845108695652177"/>
    <n v="4.8845108695652177"/>
    <n v="2"/>
  </r>
  <r>
    <s v="01-2200577990"/>
    <s v="Delight Store"/>
    <s v="Supermarket"/>
    <s v="Arla Foods"/>
    <s v="Dano Cool Cow"/>
    <s v="Breakfast &amp; Snacks "/>
    <s v="Milk"/>
    <s v="Dano Cool Cow Sachet 12g x 260"/>
    <n v="5"/>
    <n v="8800"/>
    <s v="delivered"/>
    <x v="2066"/>
    <s v="Dada David  Kunle"/>
    <x v="0"/>
    <s v="NG"/>
    <s v="NGN"/>
    <s v="Field Sales"/>
    <n v="21.890547263681594"/>
    <n v="109.45273631840797"/>
    <n v="0.99166666666860692"/>
  </r>
  <r>
    <s v="01-2200577993"/>
    <s v="Moses Tuck Shop"/>
    <s v="Kiosk"/>
    <s v="Unilever SA"/>
    <s v="Knorr Soups  "/>
    <s v="Food"/>
    <s v="Spices"/>
    <s v="Knorr Minestrone Soup 50gr"/>
    <n v="1"/>
    <n v="39.1"/>
    <s v="delivered"/>
    <x v="2067"/>
    <s v="Kagiso Katlego"/>
    <x v="1"/>
    <s v="ZA"/>
    <s v="ZAR"/>
    <s v="Mobile App"/>
    <n v="2.65625"/>
    <n v="2.65625"/>
    <n v="2"/>
  </r>
  <r>
    <s v="01-2200577993"/>
    <s v="Moses Tuck Shop"/>
    <s v="Kiosk"/>
    <s v="Unilever SA"/>
    <s v="Sunlight Laundry Detergent  "/>
    <s v="Home Care"/>
    <s v="Fabric Clean"/>
    <s v="Sunlight Regular Mild &amp; Gentle Laundry Bar 250g x 84"/>
    <n v="1"/>
    <n v="40.229999999999997"/>
    <s v="delivered"/>
    <x v="2067"/>
    <s v="Kagiso Katlego"/>
    <x v="1"/>
    <s v="ZA"/>
    <s v="ZAR"/>
    <s v="Mobile App"/>
    <n v="2.7330163043478257"/>
    <n v="2.7330163043478257"/>
    <n v="2"/>
  </r>
  <r>
    <s v="01-2200577993"/>
    <s v="Moses Tuck Shop"/>
    <s v="Kiosk"/>
    <s v="Unilever SA"/>
    <s v="Sunlight Laundry Detergent  "/>
    <s v="Home Care"/>
    <s v="Fabric Clean"/>
    <s v="Sunlight  Lavender Fabric Conditioner Pre-Dilute 500ml"/>
    <n v="2"/>
    <n v="14.98"/>
    <s v="delivered"/>
    <x v="2067"/>
    <s v="Kagiso Katlego"/>
    <x v="1"/>
    <s v="ZA"/>
    <s v="ZAR"/>
    <s v="Mobile App"/>
    <n v="1.0176630434782608"/>
    <n v="2.0353260869565215"/>
    <n v="2"/>
  </r>
  <r>
    <s v="01-2200577993"/>
    <s v="Moses Tuck Shop"/>
    <s v="Kiosk"/>
    <s v="Unilever SA"/>
    <s v="Knorr Soups  "/>
    <s v="Food"/>
    <s v="Spices"/>
    <s v="Knorr Brown Onion Soup 50gr x 6 x 10"/>
    <n v="1"/>
    <n v="39.1"/>
    <s v="delivered"/>
    <x v="2067"/>
    <s v="Kagiso Katlego"/>
    <x v="1"/>
    <s v="ZA"/>
    <s v="ZAR"/>
    <s v="Mobile App"/>
    <n v="2.65625"/>
    <n v="2.65625"/>
    <n v="2"/>
  </r>
  <r>
    <s v="01-2200577994"/>
    <s v="Ish Tuck Shop"/>
    <s v="Convenience Store"/>
    <s v="Unilever SA"/>
    <s v="Knorr Soups  "/>
    <s v="Food"/>
    <s v="Spices"/>
    <s v="Knorr Brown Onion Soup 50gr x 6 x 10"/>
    <n v="1"/>
    <n v="39.1"/>
    <s v="delivered"/>
    <x v="2068"/>
    <s v="Kagiso Katlego"/>
    <x v="1"/>
    <s v="ZA"/>
    <s v="ZAR"/>
    <s v="Telesales"/>
    <n v="2.65625"/>
    <n v="2.65625"/>
    <n v="1"/>
  </r>
  <r>
    <s v="01-2200577994"/>
    <s v="Ish Tuck Shop"/>
    <s v="Convenience Store"/>
    <s v="Unilever SA"/>
    <s v="Robertsons Spices  "/>
    <s v="Food"/>
    <s v="Spices"/>
    <s v="Robertsons Spicy Barbeque Spice Envelope 7gr"/>
    <n v="1"/>
    <n v="60.26"/>
    <s v="delivered"/>
    <x v="2068"/>
    <s v="Kagiso Katlego"/>
    <x v="1"/>
    <s v="ZA"/>
    <s v="ZAR"/>
    <s v="Telesales"/>
    <n v="4.09375"/>
    <n v="4.09375"/>
    <n v="1"/>
  </r>
  <r>
    <s v="01-2200577994"/>
    <s v="Ish Tuck Shop"/>
    <s v="Convenience Store"/>
    <s v="Unilever SA"/>
    <s v="Robertsons Rajah Spices  "/>
    <s v="Food"/>
    <s v="Spices"/>
    <s v="Robertsons Rajah Mild &amp; Spicy Curry Powder 7gr"/>
    <n v="1"/>
    <n v="60.26"/>
    <s v="delivered"/>
    <x v="2068"/>
    <s v="Kagiso Katlego"/>
    <x v="1"/>
    <s v="ZA"/>
    <s v="ZAR"/>
    <s v="Telesales"/>
    <n v="4.09375"/>
    <n v="4.09375"/>
    <n v="1"/>
  </r>
  <r>
    <s v="01-2200577995"/>
    <s v="Faysal Tuckshop"/>
    <s v="Convenience Store"/>
    <s v="Unilever SA"/>
    <s v="Sunlight Laundry Detergent  "/>
    <s v="Home Care"/>
    <s v="Fabric Clean"/>
    <s v="Sunlight 2 in 1 Spring Sensations Handwashing Powder 300gr"/>
    <n v="3"/>
    <n v="47.47"/>
    <s v="delivered"/>
    <x v="2068"/>
    <s v="Kagiso Katlego"/>
    <x v="1"/>
    <s v="ZA"/>
    <s v="ZAR"/>
    <s v="Mobile App"/>
    <n v="3.2248641304347823"/>
    <n v="9.6745923913043477"/>
    <n v="1"/>
  </r>
  <r>
    <s v="01-2200577995"/>
    <s v="Faysal Tuckshop"/>
    <s v="Convenience Store"/>
    <s v="Unilever SA"/>
    <s v="Knorr Soups  "/>
    <s v="Food"/>
    <s v="Spices"/>
    <s v="Knorr Minestrone Soup 50gr"/>
    <n v="1"/>
    <n v="39.1"/>
    <s v="delivered"/>
    <x v="2068"/>
    <s v="Kagiso Katlego"/>
    <x v="1"/>
    <s v="ZA"/>
    <s v="ZAR"/>
    <s v="Mobile App"/>
    <n v="2.65625"/>
    <n v="2.65625"/>
    <n v="1"/>
  </r>
  <r>
    <s v="01-2200577995"/>
    <s v="Faysal Tuckshop"/>
    <s v="Convenience Store"/>
    <s v="Unilever SA"/>
    <s v="Knorr Soups  "/>
    <s v="Food"/>
    <s v="Spices"/>
    <s v="Knorr Brown Onion Soup 50gr x 6 x 10"/>
    <n v="1"/>
    <n v="39.1"/>
    <s v="delivered"/>
    <x v="2068"/>
    <s v="Kagiso Katlego"/>
    <x v="1"/>
    <s v="ZA"/>
    <s v="ZAR"/>
    <s v="Mobile App"/>
    <n v="2.65625"/>
    <n v="2.65625"/>
    <n v="1"/>
  </r>
  <r>
    <s v="01-2200577996"/>
    <s v="Zwothe Supermarket"/>
    <s v="Kiosk"/>
    <s v="Unilever SA"/>
    <s v="Shield Deodorant  "/>
    <s v="Personal Care"/>
    <s v="Toileteries"/>
    <s v="Shield Women Roll On Confidence 6x50ml"/>
    <n v="1"/>
    <n v="92.74"/>
    <s v="delivered"/>
    <x v="2069"/>
    <s v="Ismael Ishmael"/>
    <x v="1"/>
    <s v="ZA"/>
    <s v="ZAR"/>
    <s v="Mobile App"/>
    <n v="6.3002717391304346"/>
    <n v="6.3002717391304346"/>
    <n v="3"/>
  </r>
  <r>
    <s v="01-2200577996"/>
    <s v="Zwothe Supermarket"/>
    <s v="Kiosk"/>
    <s v="Unilever SA"/>
    <s v="Vaseline Petroleum Jelly  "/>
    <s v="Personal Care"/>
    <s v="Toileteries"/>
    <s v="Vaseline Blue Seal Original Petroleum Jelly 100ml"/>
    <n v="1"/>
    <n v="148.9"/>
    <s v="delivered"/>
    <x v="2069"/>
    <s v="Ismael Ishmael"/>
    <x v="1"/>
    <s v="ZA"/>
    <s v="ZAR"/>
    <s v="Mobile App"/>
    <n v="10.115489130434783"/>
    <n v="10.115489130434783"/>
    <n v="3"/>
  </r>
  <r>
    <s v="01-2200577996"/>
    <s v="Zwothe Supermarket"/>
    <s v="Kiosk"/>
    <s v="Unilever SA"/>
    <s v="Joko Tea  "/>
    <s v="Breakfast &amp; Snacks "/>
    <s v="Coffee / Tea"/>
    <s v="Joko  Black Loose Tea 50gr"/>
    <n v="1"/>
    <n v="96.72"/>
    <s v="delivered"/>
    <x v="2069"/>
    <s v="Ismael Ishmael"/>
    <x v="1"/>
    <s v="ZA"/>
    <s v="ZAR"/>
    <s v="Mobile App"/>
    <n v="6.570652173913043"/>
    <n v="6.570652173913043"/>
    <n v="3"/>
  </r>
  <r>
    <s v="01-2200577996"/>
    <s v="Zwothe Supermarket"/>
    <s v="Kiosk"/>
    <s v="Unilever SA"/>
    <s v="Lux  "/>
    <s v="Personal Care"/>
    <s v="Toileteries"/>
    <s v="Lux Soft Caress Beauty Soap 175gr"/>
    <n v="1"/>
    <n v="56.99"/>
    <s v="delivered"/>
    <x v="2069"/>
    <s v="Ismael Ishmael"/>
    <x v="1"/>
    <s v="ZA"/>
    <s v="ZAR"/>
    <s v="Mobile App"/>
    <n v="3.871603260869565"/>
    <n v="3.871603260869565"/>
    <n v="3"/>
  </r>
  <r>
    <s v="01-2200577999"/>
    <s v="Dangote Stores"/>
    <s v="Convenience Store"/>
    <s v="Arla Foods"/>
    <s v="Dano Cool Cow"/>
    <s v="Breakfast &amp; Snacks "/>
    <s v="Milk"/>
    <s v="Dano Cool Cow Sachet 12g x 260"/>
    <n v="1"/>
    <n v="8800"/>
    <s v="delivered"/>
    <x v="2070"/>
    <s v="Samuel Shola"/>
    <x v="0"/>
    <s v="NG"/>
    <s v="NGN"/>
    <s v="Telesales"/>
    <n v="21.890547263681594"/>
    <n v="21.890547263681594"/>
    <n v="1.0416666666715173"/>
  </r>
  <r>
    <s v="01-2200578000"/>
    <s v="Piet'S Tuck Shop"/>
    <s v="Supermarket"/>
    <s v="Unilever SA"/>
    <s v="POND`S Face Care  "/>
    <s v="Personal Care"/>
    <s v="Toileteries"/>
    <s v="POND'S Lasting Oil Control Vanishing Cream for Very Oily Skin 50ml"/>
    <n v="1"/>
    <n v="105.02"/>
    <s v="delivered"/>
    <x v="2071"/>
    <s v="Nomfundo Sibongile"/>
    <x v="1"/>
    <s v="ZA"/>
    <s v="ZAR"/>
    <s v="Mobile App"/>
    <n v="7.1345108695652169"/>
    <n v="7.1345108695652169"/>
    <n v="3"/>
  </r>
  <r>
    <s v="01-2200578000"/>
    <s v="Piet'S Tuck Shop"/>
    <s v="Supermarket"/>
    <s v="Unilever SA"/>
    <s v="Dawn Body Cream and Lotion  "/>
    <s v="Personal Care"/>
    <s v="Toileteries"/>
    <s v="Dawn Lotion Protea Special Musk 6x200ml"/>
    <n v="1"/>
    <n v="56.86"/>
    <s v="delivered"/>
    <x v="2071"/>
    <s v="Nomfundo Sibongile"/>
    <x v="1"/>
    <s v="ZA"/>
    <s v="ZAR"/>
    <s v="Mobile App"/>
    <n v="3.8627717391304346"/>
    <n v="3.8627717391304346"/>
    <n v="3"/>
  </r>
  <r>
    <s v="01-2200578000"/>
    <s v="Piet'S Tuck Shop"/>
    <s v="Supermarket"/>
    <s v="Unilever SA"/>
    <s v="OMO  "/>
    <s v="Home Care"/>
    <s v="Fabric Clean"/>
    <s v="OMO Regular Power of Ten Hands Hand Washing Powder Laundry 300gr"/>
    <n v="1"/>
    <n v="51.2"/>
    <s v="delivered"/>
    <x v="2071"/>
    <s v="Nomfundo Sibongile"/>
    <x v="1"/>
    <s v="ZA"/>
    <s v="ZAR"/>
    <s v="Mobile App"/>
    <n v="3.4782608695652173"/>
    <n v="3.4782608695652173"/>
    <n v="3"/>
  </r>
  <r>
    <s v="01-2200578000"/>
    <s v="Piet'S Tuck Shop"/>
    <s v="Supermarket"/>
    <s v="Unilever SA"/>
    <s v="Dawn Body Cream and Lotion  "/>
    <s v="Personal Care"/>
    <s v="Toileteries"/>
    <s v="Dawn Cocoa Butter &amp; Coconut Oil Nourishing Body Lotion 400ml"/>
    <n v="1"/>
    <n v="95.84"/>
    <s v="delivered"/>
    <x v="2071"/>
    <s v="Nomfundo Sibongile"/>
    <x v="1"/>
    <s v="ZA"/>
    <s v="ZAR"/>
    <s v="Mobile App"/>
    <n v="6.5108695652173916"/>
    <n v="6.5108695652173916"/>
    <n v="3"/>
  </r>
  <r>
    <s v="01-2200578006"/>
    <s v="Wisdom Store"/>
    <s v="Kiosk"/>
    <s v="DUFIL Prima foods Plc"/>
    <s v="Power Vegetable Oil"/>
    <s v="Food"/>
    <s v="Culinary"/>
    <s v="Power Vegetable Oil Sachet 65ml x 96"/>
    <n v="5"/>
    <n v="6150"/>
    <s v="delivered"/>
    <x v="2072"/>
    <s v="Lawrence Godday"/>
    <x v="0"/>
    <s v="NG"/>
    <s v="NGN"/>
    <s v="Field Sales"/>
    <n v="15.298507462686567"/>
    <n v="76.492537313432834"/>
    <n v="1.0666666666656965"/>
  </r>
  <r>
    <s v="01-2200578007"/>
    <s v="Makola Tuckshop"/>
    <s v="Supermarket"/>
    <s v="Unilever SA"/>
    <s v="Knorrox Stock Cubes  "/>
    <s v="Food"/>
    <s v="Spices"/>
    <s v="Knorrox Cubes Chicken 40X20g"/>
    <n v="1"/>
    <n v="68.08"/>
    <s v="delivered"/>
    <x v="2073"/>
    <s v="Ismael Ishmael"/>
    <x v="1"/>
    <s v="ZA"/>
    <s v="ZAR"/>
    <s v="Mobile App"/>
    <n v="4.625"/>
    <n v="4.625"/>
    <n v="2"/>
  </r>
  <r>
    <s v="01-2200578007"/>
    <s v="Makola Tuckshop"/>
    <s v="Supermarket"/>
    <s v="Unilever SA"/>
    <s v="Sunlight Dishwashing Liquid  "/>
    <s v="Home Care"/>
    <s v="Household Clean"/>
    <s v="Sunlight Lemon Dishwashing Liquid 750ml x 5"/>
    <n v="1"/>
    <n v="119.95"/>
    <s v="delivered"/>
    <x v="2073"/>
    <s v="Ismael Ishmael"/>
    <x v="1"/>
    <s v="ZA"/>
    <s v="ZAR"/>
    <s v="Mobile App"/>
    <n v="8.148777173913043"/>
    <n v="8.148777173913043"/>
    <n v="2"/>
  </r>
  <r>
    <s v="01-2200578007"/>
    <s v="Makola Tuckshop"/>
    <s v="Supermarket"/>
    <s v="Unilever SA"/>
    <s v="Knorr Soups  "/>
    <s v="Food"/>
    <s v="Spices"/>
    <s v="Knorr Beef &amp; Onion Soup 50gr"/>
    <n v="1"/>
    <n v="39.1"/>
    <s v="delivered"/>
    <x v="2073"/>
    <s v="Ismael Ishmael"/>
    <x v="1"/>
    <s v="ZA"/>
    <s v="ZAR"/>
    <s v="Mobile App"/>
    <n v="2.65625"/>
    <n v="2.65625"/>
    <n v="2"/>
  </r>
  <r>
    <s v="01-2200578007"/>
    <s v="Makola Tuckshop"/>
    <s v="Supermarket"/>
    <s v="Unilever SA"/>
    <s v="Knorr Soups  "/>
    <s v="Food"/>
    <s v="Spices"/>
    <s v="Knorr Minestrone Soup 50gr"/>
    <n v="2"/>
    <n v="39.1"/>
    <s v="delivered"/>
    <x v="2073"/>
    <s v="Ismael Ishmael"/>
    <x v="1"/>
    <s v="ZA"/>
    <s v="ZAR"/>
    <s v="Mobile App"/>
    <n v="2.65625"/>
    <n v="5.3125"/>
    <n v="2"/>
  </r>
  <r>
    <s v="01-2200578009"/>
    <s v="Soybos Enterprises"/>
    <s v="Supermarket"/>
    <s v="Arla Foods"/>
    <s v="Dano Cool Cow"/>
    <s v="Breakfast &amp; Snacks "/>
    <s v="Milk"/>
    <s v="Dano Cool Cow Sachet 12g x 260"/>
    <n v="5"/>
    <n v="8800"/>
    <s v="delivered"/>
    <x v="1975"/>
    <s v="Dayo Oludaisi"/>
    <x v="2"/>
    <s v="NG"/>
    <s v="NGN"/>
    <s v="Field Sales"/>
    <n v="21.890547263681594"/>
    <n v="109.45273631840797"/>
    <n v="2.9965277777737356"/>
  </r>
  <r>
    <s v="01-2200578010"/>
    <s v="Ovi 2 Wise"/>
    <s v="Convenience Store"/>
    <s v="Unilever SA"/>
    <s v="OMO  "/>
    <s v="Home Care"/>
    <s v="Fabric Clean"/>
    <s v="OMO Regular Power of Ten Hands Hand Washing Powder Laundry 300gr"/>
    <n v="2"/>
    <n v="51.2"/>
    <s v="delivered"/>
    <x v="2074"/>
    <s v="Ismael Ishmael"/>
    <x v="1"/>
    <s v="ZA"/>
    <s v="ZAR"/>
    <s v="Mobile App"/>
    <n v="3.4782608695652173"/>
    <n v="6.9565217391304346"/>
    <n v="3"/>
  </r>
  <r>
    <s v="01-2200578010"/>
    <s v="Ovi 2 Wise"/>
    <s v="Convenience Store"/>
    <s v="Unilever SA"/>
    <s v="Sunlight Laundry Detergent  "/>
    <s v="Home Care"/>
    <s v="Fabric Clean"/>
    <s v="Sunlight 2 in 1 Spring Sensations Handwashing Powder 300gr"/>
    <n v="2"/>
    <n v="47.47"/>
    <s v="delivered"/>
    <x v="2074"/>
    <s v="Ismael Ishmael"/>
    <x v="1"/>
    <s v="ZA"/>
    <s v="ZAR"/>
    <s v="Mobile App"/>
    <n v="3.2248641304347823"/>
    <n v="6.4497282608695645"/>
    <n v="3"/>
  </r>
  <r>
    <s v="01-2200578010"/>
    <s v="Ovi 2 Wise"/>
    <s v="Convenience Store"/>
    <s v="Unilever SA"/>
    <s v="Sunlight Laundry Detergent  "/>
    <s v="Home Care"/>
    <s v="Fabric Clean"/>
    <s v="Sunlight Regular Mild &amp; Gentle Laundry Bar 250g x 84"/>
    <n v="3"/>
    <n v="40.229999999999997"/>
    <s v="delivered"/>
    <x v="2074"/>
    <s v="Ismael Ishmael"/>
    <x v="1"/>
    <s v="ZA"/>
    <s v="ZAR"/>
    <s v="Mobile App"/>
    <n v="2.7330163043478257"/>
    <n v="8.1990489130434767"/>
    <n v="3"/>
  </r>
  <r>
    <s v="01-2200578010"/>
    <s v="Ovi 2 Wise"/>
    <s v="Convenience Store"/>
    <s v="Unilever SA"/>
    <s v="Robertsons Rajah Spices  "/>
    <s v="Food"/>
    <s v="Spices"/>
    <s v="Robertsons Rajah Medium Curry Powder 7gr"/>
    <n v="1"/>
    <n v="60.26"/>
    <s v="delivered"/>
    <x v="2074"/>
    <s v="Ismael Ishmael"/>
    <x v="1"/>
    <s v="ZA"/>
    <s v="ZAR"/>
    <s v="Mobile App"/>
    <n v="4.09375"/>
    <n v="4.09375"/>
    <n v="3"/>
  </r>
  <r>
    <s v="01-2200578010"/>
    <s v="Ovi 2 Wise"/>
    <s v="Convenience Store"/>
    <s v="Unilever SA"/>
    <s v="Surf Detergent  "/>
    <s v="Home Care"/>
    <s v="Fabric Clean"/>
    <s v="Surf Regular Hand Washing Powder 600gr"/>
    <n v="1"/>
    <n v="86.87"/>
    <s v="delivered"/>
    <x v="2074"/>
    <s v="Ismael Ishmael"/>
    <x v="1"/>
    <s v="ZA"/>
    <s v="ZAR"/>
    <s v="Mobile App"/>
    <n v="5.9014945652173916"/>
    <n v="5.9014945652173916"/>
    <n v="3"/>
  </r>
  <r>
    <s v="01-2200578010"/>
    <s v="Ovi 2 Wise"/>
    <s v="Convenience Store"/>
    <s v="Unilever SA"/>
    <s v="Robertsons Spices  "/>
    <s v="Food"/>
    <s v="Spices"/>
    <s v="Robertsons Black Pepper Spice Envelope 7gr"/>
    <n v="1"/>
    <n v="60.26"/>
    <s v="delivered"/>
    <x v="2074"/>
    <s v="Ismael Ishmael"/>
    <x v="1"/>
    <s v="ZA"/>
    <s v="ZAR"/>
    <s v="Mobile App"/>
    <n v="4.09375"/>
    <n v="4.09375"/>
    <n v="3"/>
  </r>
  <r>
    <s v="01-2200578010"/>
    <s v="Ovi 2 Wise"/>
    <s v="Convenience Store"/>
    <s v="Unilever SA"/>
    <s v="Sunlight Laundry Detergent  "/>
    <s v="Home Care"/>
    <s v="Fabric Clean"/>
    <s v="Sunlight Laundry Bar 12x125g"/>
    <n v="3"/>
    <n v="46.64"/>
    <s v="delivered"/>
    <x v="2074"/>
    <s v="Ismael Ishmael"/>
    <x v="1"/>
    <s v="ZA"/>
    <s v="ZAR"/>
    <s v="Mobile App"/>
    <n v="3.168478260869565"/>
    <n v="9.5054347826086953"/>
    <n v="3"/>
  </r>
  <r>
    <s v="01-2200578010"/>
    <s v="Ovi 2 Wise"/>
    <s v="Convenience Store"/>
    <s v="Unilever SA"/>
    <s v="Robertsons Rajah Spices  "/>
    <s v="Food"/>
    <s v="Spices"/>
    <s v="Robertsons Rajah Hot Curry Powder 7gr"/>
    <n v="1"/>
    <n v="67.16"/>
    <s v="delivered"/>
    <x v="2074"/>
    <s v="Ismael Ishmael"/>
    <x v="1"/>
    <s v="ZA"/>
    <s v="ZAR"/>
    <s v="Mobile App"/>
    <n v="4.5625"/>
    <n v="4.5625"/>
    <n v="3"/>
  </r>
  <r>
    <s v="01-2200578011"/>
    <s v="Mini Supermarket"/>
    <s v="Convenience Store"/>
    <s v="Unilever SA"/>
    <s v="OMO  "/>
    <s v="Home Care"/>
    <s v="Fabric Clean"/>
    <s v="OMO Regular Hand Washing Powder 1X2Kg"/>
    <n v="2"/>
    <n v="42.5"/>
    <s v="delivered"/>
    <x v="2075"/>
    <s v="Ismael Ishmael"/>
    <x v="1"/>
    <s v="ZA"/>
    <s v="ZAR"/>
    <s v="Mobile App"/>
    <n v="2.887228260869565"/>
    <n v="5.7744565217391299"/>
    <n v="2"/>
  </r>
  <r>
    <s v="01-2200578011"/>
    <s v="Mini Supermarket"/>
    <s v="Convenience Store"/>
    <s v="Unilever SA"/>
    <s v="Surf Detergent  "/>
    <s v="Home Care"/>
    <s v="Fabric Clean"/>
    <s v="Surf Regular Hand Washing Powder 2kg"/>
    <n v="2"/>
    <n v="33.01"/>
    <s v="delivered"/>
    <x v="2075"/>
    <s v="Ismael Ishmael"/>
    <x v="1"/>
    <s v="ZA"/>
    <s v="ZAR"/>
    <s v="Mobile App"/>
    <n v="2.2425271739130435"/>
    <n v="4.4850543478260869"/>
    <n v="2"/>
  </r>
  <r>
    <s v="01-2200578011"/>
    <s v="Mini Supermarket"/>
    <s v="Convenience Store"/>
    <s v="Unilever SA"/>
    <s v="Robertsons Spices  "/>
    <s v="Food"/>
    <s v="Spices"/>
    <s v="Robertsons Black Pepper Spice Envelope 7gr"/>
    <n v="1"/>
    <n v="60.26"/>
    <s v="delivered"/>
    <x v="2075"/>
    <s v="Ismael Ishmael"/>
    <x v="1"/>
    <s v="ZA"/>
    <s v="ZAR"/>
    <s v="Mobile App"/>
    <n v="4.09375"/>
    <n v="4.09375"/>
    <n v="2"/>
  </r>
  <r>
    <s v="01-2200578015"/>
    <s v="Yes"/>
    <s v="Kiosk"/>
    <s v="Arla Foods"/>
    <s v="Dano Cool Cow"/>
    <s v="Breakfast &amp; Snacks "/>
    <s v="Milk"/>
    <s v="Dano Cool Cow Sachet 12g x 260"/>
    <n v="2"/>
    <n v="8800"/>
    <s v="cancelled"/>
    <x v="2076"/>
    <s v="Samuel Shola"/>
    <x v="0"/>
    <s v="NG"/>
    <s v="NGN"/>
    <s v="Telesales"/>
    <n v="21.890547263681594"/>
    <n v="43.781094527363187"/>
    <n v="1"/>
  </r>
  <r>
    <s v="01-2200578014"/>
    <s v="Oge Ken Store"/>
    <s v="Kiosk"/>
    <s v="Chi Nigeria Limited"/>
    <s v="Hollandia Evap. Milk"/>
    <s v="Breakfast &amp; Snacks "/>
    <s v="Yoghurt"/>
    <s v="HOLLANDIA EVAP MILK 120g x 24"/>
    <n v="5"/>
    <n v="3200"/>
    <s v="delivered"/>
    <x v="2077"/>
    <s v="Olatunji Oladele  Ezekiel"/>
    <x v="0"/>
    <s v="NG"/>
    <s v="NGN"/>
    <s v="Telesales"/>
    <n v="7.9601990049751246"/>
    <n v="39.800995024875625"/>
    <n v="1.1298611111124046"/>
  </r>
  <r>
    <s v="01-2200578015"/>
    <s v="Yes"/>
    <s v="Kiosk"/>
    <s v="Chi Nigeria Limited"/>
    <s v="Hollandia Yoghurt"/>
    <s v="Breakfast &amp; Snacks "/>
    <s v="Yoghurt"/>
    <s v="Hollandia Yoghurt Strawberry 90ml x 24"/>
    <n v="3"/>
    <n v="1100"/>
    <s v="cancelled"/>
    <x v="2076"/>
    <s v="Samuel Shola"/>
    <x v="0"/>
    <s v="NG"/>
    <s v="NGN"/>
    <s v="Telesales"/>
    <n v="2.7363184079601992"/>
    <n v="8.2089552238805972"/>
    <n v="1"/>
  </r>
  <r>
    <s v="01-2200578013"/>
    <s v="Top Discount"/>
    <s v="Kiosk"/>
    <s v="Unilever SA"/>
    <s v="Sunlight Dishwashing Liquid  "/>
    <s v="Home Care"/>
    <s v="Household Clean"/>
    <s v="Sunlight Lemon 100 Dishwashing Liquid 400ml"/>
    <n v="1"/>
    <n v="89.98"/>
    <s v="delivered"/>
    <x v="2076"/>
    <s v="Kagiso Katlego"/>
    <x v="1"/>
    <s v="ZA"/>
    <s v="ZAR"/>
    <s v="Mobile App"/>
    <n v="6.1127717391304346"/>
    <n v="6.1127717391304346"/>
    <n v="1"/>
  </r>
  <r>
    <s v="01-2200578013"/>
    <s v="Top Discount"/>
    <s v="Kiosk"/>
    <s v="Unilever SA"/>
    <s v="Sunlight Laundry Detergent  "/>
    <s v="Home Care"/>
    <s v="Fabric Clean"/>
    <s v="Sunlight Laundry Bar 6x500g"/>
    <n v="1"/>
    <n v="71.900000000000006"/>
    <s v="delivered"/>
    <x v="2076"/>
    <s v="Kagiso Katlego"/>
    <x v="1"/>
    <s v="ZA"/>
    <s v="ZAR"/>
    <s v="Mobile App"/>
    <n v="4.8845108695652177"/>
    <n v="4.8845108695652177"/>
    <n v="1"/>
  </r>
  <r>
    <s v="01-2200578017"/>
    <s v="Hyper Eeresturest"/>
    <s v="Convenience Store"/>
    <s v="Unilever SA"/>
    <s v="Even &amp; Lovely  "/>
    <s v="Personal Care"/>
    <s v="Toileteries"/>
    <s v="Even &amp; Lovely Even Tone Day Cream 25ml"/>
    <n v="1"/>
    <n v="54.65"/>
    <s v="delivered"/>
    <x v="2078"/>
    <s v="Kagiso Katlego"/>
    <x v="1"/>
    <s v="ZA"/>
    <s v="ZAR"/>
    <s v="Mobile App"/>
    <n v="3.7126358695652173"/>
    <n v="3.7126358695652173"/>
    <n v="1"/>
  </r>
  <r>
    <s v="01-2200578017"/>
    <s v="Hyper Eeresturest"/>
    <s v="Convenience Store"/>
    <s v="Unilever SA"/>
    <s v="Lux  "/>
    <s v="Personal Care"/>
    <s v="Toileteries"/>
    <s v="Lux Soft Caress Beauty Soap 175gr"/>
    <n v="1"/>
    <n v="56.99"/>
    <s v="delivered"/>
    <x v="2078"/>
    <s v="Kagiso Katlego"/>
    <x v="1"/>
    <s v="ZA"/>
    <s v="ZAR"/>
    <s v="Mobile App"/>
    <n v="3.871603260869565"/>
    <n v="3.871603260869565"/>
    <n v="1"/>
  </r>
  <r>
    <s v="01-2200578017"/>
    <s v="Hyper Eeresturest"/>
    <s v="Convenience Store"/>
    <s v="Unilever SA"/>
    <s v="Knorrox Stock Cubes  "/>
    <s v="Food"/>
    <s v="Spices"/>
    <s v="Knorrox Cube Beef 1X1.44KG Refill"/>
    <n v="1"/>
    <n v="70.349999999999994"/>
    <s v="delivered"/>
    <x v="2078"/>
    <s v="Kagiso Katlego"/>
    <x v="1"/>
    <s v="ZA"/>
    <s v="ZAR"/>
    <s v="Mobile App"/>
    <n v="4.7792119565217384"/>
    <n v="4.7792119565217384"/>
    <n v="1"/>
  </r>
  <r>
    <s v="01-2200578019"/>
    <s v="Madina Tuck Shop"/>
    <s v="Supermarket"/>
    <s v="Unilever SA"/>
    <s v="Sunlight Laundry Detergent  "/>
    <s v="Home Care"/>
    <s v="Fabric Clean"/>
    <s v="Sunlight 2 in 1 Spring Sensations Handwashing Powder 300gr"/>
    <n v="1"/>
    <n v="47.47"/>
    <s v="delivered"/>
    <x v="2079"/>
    <s v="Kagiso Katlego"/>
    <x v="1"/>
    <s v="ZA"/>
    <s v="ZAR"/>
    <s v="Telesales"/>
    <n v="3.2248641304347823"/>
    <n v="3.2248641304347823"/>
    <n v="3"/>
  </r>
  <r>
    <s v="01-2200578019"/>
    <s v="Madina Tuck Shop"/>
    <s v="Supermarket"/>
    <s v="Unilever SA"/>
    <s v="Sunlight Laundry Detergent  "/>
    <s v="Home Care"/>
    <s v="Fabric Clean"/>
    <s v="Sunlight 2 in 1 Spring Sensations Handwashing Powder 600gr"/>
    <n v="1"/>
    <n v="89.36"/>
    <s v="delivered"/>
    <x v="2079"/>
    <s v="Kagiso Katlego"/>
    <x v="1"/>
    <s v="ZA"/>
    <s v="ZAR"/>
    <s v="Telesales"/>
    <n v="6.070652173913043"/>
    <n v="6.070652173913043"/>
    <n v="3"/>
  </r>
  <r>
    <s v="01-2200578018"/>
    <s v="Vv'S Tuckshop"/>
    <s v="Kiosk"/>
    <s v="Unilever SA"/>
    <s v="OMO  "/>
    <s v="Home Care"/>
    <s v="Fabric Clean"/>
    <s v="OMO Regular Power of Ten Hands Hand Washing Powder Laundry 300gr"/>
    <n v="1"/>
    <n v="51.2"/>
    <s v="delivered"/>
    <x v="2079"/>
    <s v="Nomfundo Sibongile"/>
    <x v="1"/>
    <s v="ZA"/>
    <s v="ZAR"/>
    <s v="Mobile App"/>
    <n v="3.4782608695652173"/>
    <n v="3.4782608695652173"/>
    <n v="3"/>
  </r>
  <r>
    <s v="01-2200578018"/>
    <s v="Vv'S Tuckshop"/>
    <s v="Kiosk"/>
    <s v="Unilever SA"/>
    <s v="Knorr Soups  "/>
    <s v="Food"/>
    <s v="Spices"/>
    <s v="Knorr Brown Onion Soup 50gr x 6 x 10"/>
    <n v="2"/>
    <n v="39.1"/>
    <s v="delivered"/>
    <x v="2079"/>
    <s v="Nomfundo Sibongile"/>
    <x v="1"/>
    <s v="ZA"/>
    <s v="ZAR"/>
    <s v="Mobile App"/>
    <n v="2.65625"/>
    <n v="5.3125"/>
    <n v="3"/>
  </r>
  <r>
    <s v="01-2200578018"/>
    <s v="Vv'S Tuckshop"/>
    <s v="Kiosk"/>
    <s v="Unilever SA"/>
    <s v="Knorrox Stock Cubes  "/>
    <s v="Food"/>
    <s v="Spices"/>
    <s v="Knorrox Beef Stock Cubes 20g"/>
    <n v="1"/>
    <n v="69.459999999999994"/>
    <s v="delivered"/>
    <x v="2079"/>
    <s v="Nomfundo Sibongile"/>
    <x v="1"/>
    <s v="ZA"/>
    <s v="ZAR"/>
    <s v="Mobile App"/>
    <n v="4.7187499999999991"/>
    <n v="4.7187499999999991"/>
    <n v="3"/>
  </r>
  <r>
    <s v="01-2200578020"/>
    <s v="Abbey Provision Store"/>
    <s v="Kiosk"/>
    <s v="DUFIL Prima foods Plc"/>
    <s v="Indomie Indomitable Pack"/>
    <s v="Food"/>
    <s v="Processed Food"/>
    <s v="Indomie Indomitable Chicken 70g x 40"/>
    <n v="21"/>
    <n v="2420"/>
    <s v="delivered"/>
    <x v="2072"/>
    <s v="Olatunji Oladele  Ezekiel"/>
    <x v="0"/>
    <s v="NG"/>
    <s v="NGN"/>
    <s v="Telesales"/>
    <n v="6.0199004975124382"/>
    <n v="126.4179104477612"/>
    <n v="1.0597222222204437"/>
  </r>
  <r>
    <s v="01-2200578023"/>
    <s v="Sibaya Supermarket"/>
    <s v="Supermarket"/>
    <s v="Unilever SA"/>
    <s v="Sunlight Laundry Detergent  "/>
    <s v="Home Care"/>
    <s v="Fabric Clean"/>
    <s v="Sunlight 2 in 1 Spring Sensations Handwashing Powder 600gr"/>
    <n v="1"/>
    <n v="89.36"/>
    <s v="cancelled"/>
    <x v="2080"/>
    <s v="Nomfundo Sibongile"/>
    <x v="1"/>
    <s v="ZA"/>
    <s v="ZAR"/>
    <s v="Telesales"/>
    <n v="6.070652173913043"/>
    <n v="6.070652173913043"/>
    <n v="3"/>
  </r>
  <r>
    <s v="01-2200578023"/>
    <s v="Sibaya Supermarket"/>
    <s v="Supermarket"/>
    <s v="Unilever SA"/>
    <s v="OMO  "/>
    <s v="Home Care"/>
    <s v="Fabric Clean"/>
    <s v="OMO Regular Power of Ten Hands Hand Washing Powder Laundry 600gr"/>
    <n v="1"/>
    <n v="95.98"/>
    <s v="cancelled"/>
    <x v="2080"/>
    <s v="Nomfundo Sibongile"/>
    <x v="1"/>
    <s v="ZA"/>
    <s v="ZAR"/>
    <s v="Telesales"/>
    <n v="6.5203804347826084"/>
    <n v="6.5203804347826084"/>
    <n v="3"/>
  </r>
  <r>
    <s v="01-2200578023"/>
    <s v="Sibaya Supermarket"/>
    <s v="Supermarket"/>
    <s v="Unilever SA"/>
    <s v="OMO  "/>
    <s v="Home Care"/>
    <s v="Fabric Clean"/>
    <s v="OMO Regular Power of Ten Hands Hand Washing Powder Laundry 1kg"/>
    <n v="6"/>
    <n v="27.46"/>
    <s v="cancelled"/>
    <x v="2080"/>
    <s v="Nomfundo Sibongile"/>
    <x v="1"/>
    <s v="ZA"/>
    <s v="ZAR"/>
    <s v="Telesales"/>
    <n v="1.8654891304347825"/>
    <n v="11.192934782608695"/>
    <n v="3"/>
  </r>
  <r>
    <s v="01-2200578023"/>
    <s v="Sibaya Supermarket"/>
    <s v="Supermarket"/>
    <s v="Unilever SA"/>
    <s v="Surf Detergent  "/>
    <s v="Home Care"/>
    <s v="Fabric Clean"/>
    <s v="Surf Regular Hand Washing Powder 300gr"/>
    <n v="1"/>
    <n v="45.95"/>
    <s v="cancelled"/>
    <x v="2080"/>
    <s v="Nomfundo Sibongile"/>
    <x v="1"/>
    <s v="ZA"/>
    <s v="ZAR"/>
    <s v="Telesales"/>
    <n v="3.1216032608695654"/>
    <n v="3.1216032608695654"/>
    <n v="3"/>
  </r>
  <r>
    <s v="01-2200578023"/>
    <s v="Sibaya Supermarket"/>
    <s v="Supermarket"/>
    <s v="Unilever SA"/>
    <s v="Sunlight Laundry Detergent  "/>
    <s v="Home Care"/>
    <s v="Fabric Clean"/>
    <s v="Sunlight Laundry Bar 12x125g"/>
    <n v="2"/>
    <n v="46.64"/>
    <s v="cancelled"/>
    <x v="2080"/>
    <s v="Nomfundo Sibongile"/>
    <x v="1"/>
    <s v="ZA"/>
    <s v="ZAR"/>
    <s v="Telesales"/>
    <n v="3.168478260869565"/>
    <n v="6.3369565217391299"/>
    <n v="3"/>
  </r>
  <r>
    <s v="01-2200578023"/>
    <s v="Sibaya Supermarket"/>
    <s v="Supermarket"/>
    <s v="Unilever SA"/>
    <s v="Surf Detergent  "/>
    <s v="Home Care"/>
    <s v="Fabric Clean"/>
    <s v="Surf Regular Hand Washing Powder 600gr"/>
    <n v="1"/>
    <n v="86.87"/>
    <s v="cancelled"/>
    <x v="2080"/>
    <s v="Nomfundo Sibongile"/>
    <x v="1"/>
    <s v="ZA"/>
    <s v="ZAR"/>
    <s v="Telesales"/>
    <n v="5.9014945652173916"/>
    <n v="5.9014945652173916"/>
    <n v="3"/>
  </r>
  <r>
    <s v="01-2200578025"/>
    <s v="Mrs. J Store"/>
    <s v="Kiosk"/>
    <s v="DUFIL Prima foods Plc"/>
    <s v="Indomie Super Pack"/>
    <s v="Food"/>
    <s v="Processed Food"/>
    <s v="Indomie Super Pack Chicken 120g x 40"/>
    <n v="2"/>
    <n v="4020"/>
    <s v="delivered"/>
    <x v="2081"/>
    <s v="Agbanije Babatunde  Gabriel"/>
    <x v="0"/>
    <s v="NG"/>
    <s v="NGN"/>
    <s v="Telesales"/>
    <n v="10"/>
    <n v="20"/>
    <n v="0.79166666666424135"/>
  </r>
  <r>
    <s v="01-2200578025"/>
    <s v="Mrs. J Store"/>
    <s v="Kiosk"/>
    <s v="DUFIL Prima foods Plc"/>
    <s v="Indomie Bellefull"/>
    <s v="Food"/>
    <s v="Processed Food"/>
    <s v="Indomie Belle Full Pack 280g"/>
    <n v="5"/>
    <n v="3820"/>
    <s v="delivered"/>
    <x v="2081"/>
    <s v="Agbanije Babatunde  Gabriel"/>
    <x v="0"/>
    <s v="NG"/>
    <s v="NGN"/>
    <s v="Telesales"/>
    <n v="9.5024875621890548"/>
    <n v="47.512437810945272"/>
    <n v="0.79166666666424135"/>
  </r>
  <r>
    <s v="01-2200578026"/>
    <s v="Mrs Okonkwo Stores"/>
    <s v="Supermarket"/>
    <s v="DUFIL Prima foods Plc"/>
    <s v="Indomie Super Pack"/>
    <s v="Food"/>
    <s v="Processed Food"/>
    <s v="Indomie Super Pack Chicken 120g x 40"/>
    <n v="1"/>
    <n v="4020"/>
    <s v="delivered"/>
    <x v="2082"/>
    <s v="Muyiwa Sodiya"/>
    <x v="0"/>
    <s v="NG"/>
    <s v="NGN"/>
    <s v="Telesales"/>
    <n v="10"/>
    <n v="10"/>
    <n v="1.0368055555518367"/>
  </r>
  <r>
    <s v="01-2200578027"/>
    <s v="Takel Tuck Shop"/>
    <s v="Supermarket"/>
    <s v="Unilever SA"/>
    <s v="Joko Tea  "/>
    <s v="Breakfast &amp; Snacks "/>
    <s v="Coffee / Tea"/>
    <s v="Joko Tagless Tea Bags 6x26s"/>
    <n v="1"/>
    <n v="93.43"/>
    <s v="delivered"/>
    <x v="2083"/>
    <s v="Nomfundo Sibongile"/>
    <x v="1"/>
    <s v="ZA"/>
    <s v="ZAR"/>
    <s v="Mobile App"/>
    <n v="6.3471467391304346"/>
    <n v="6.3471467391304346"/>
    <n v="3"/>
  </r>
  <r>
    <s v="01-2200578030"/>
    <s v="Diafounou Shop"/>
    <s v="Supermarket"/>
    <s v="Unilever SA"/>
    <s v="Sunlight Laundry Detergent  "/>
    <s v="Home Care"/>
    <s v="Fabric Clean"/>
    <s v="Sunlight 2in1 Spring Sensations Handwashing Powder 2kg"/>
    <n v="5"/>
    <n v="40.840000000000003"/>
    <s v="delivered"/>
    <x v="2084"/>
    <s v="Ismael Ishmael"/>
    <x v="1"/>
    <s v="ZA"/>
    <s v="ZAR"/>
    <s v="Mobile App"/>
    <n v="2.7744565217391304"/>
    <n v="13.872282608695652"/>
    <n v="2"/>
  </r>
  <r>
    <s v="01-2200578030"/>
    <s v="Diafounou Shop"/>
    <s v="Supermarket"/>
    <s v="Unilever SA"/>
    <s v="Knorr Soups  "/>
    <s v="Food"/>
    <s v="Spices"/>
    <s v="Knorr Minestrone Soup 50gr"/>
    <n v="1"/>
    <n v="39.1"/>
    <s v="delivered"/>
    <x v="2084"/>
    <s v="Ismael Ishmael"/>
    <x v="1"/>
    <s v="ZA"/>
    <s v="ZAR"/>
    <s v="Mobile App"/>
    <n v="2.65625"/>
    <n v="2.65625"/>
    <n v="2"/>
  </r>
  <r>
    <s v="01-2200578031"/>
    <s v="Nkosi Tuck Shop"/>
    <s v="Supermarket"/>
    <s v="Unilever SA"/>
    <s v="OMO  "/>
    <s v="Home Care"/>
    <s v="Fabric Clean"/>
    <s v="OMO Regular Power of Ten Hands Hand Washing Powder Laundry 300gr"/>
    <n v="1"/>
    <n v="51.2"/>
    <s v="cancelled"/>
    <x v="2085"/>
    <s v="Ismael Ishmael"/>
    <x v="1"/>
    <s v="ZA"/>
    <s v="ZAR"/>
    <s v="Telesales"/>
    <n v="3.4782608695652173"/>
    <n v="3.4782608695652173"/>
    <n v="3"/>
  </r>
  <r>
    <s v="01-2200578031"/>
    <s v="Nkosi Tuck Shop"/>
    <s v="Supermarket"/>
    <s v="Unilever SA"/>
    <s v="Robertsons Rajah Spices  "/>
    <s v="Food"/>
    <s v="Spices"/>
    <s v="Robertsons Rajah Mild &amp; Spicy Curry Powder 7gr"/>
    <n v="1"/>
    <n v="60.26"/>
    <s v="cancelled"/>
    <x v="2085"/>
    <s v="Ismael Ishmael"/>
    <x v="1"/>
    <s v="ZA"/>
    <s v="ZAR"/>
    <s v="Telesales"/>
    <n v="4.09375"/>
    <n v="4.09375"/>
    <n v="3"/>
  </r>
  <r>
    <s v="01-2200578031"/>
    <s v="Nkosi Tuck Shop"/>
    <s v="Supermarket"/>
    <s v="Unilever SA"/>
    <s v="Joko Tea  "/>
    <s v="Breakfast &amp; Snacks "/>
    <s v="Coffee / Tea"/>
    <s v="Joko  Regular Tagless Tea Bags 10ea"/>
    <n v="1"/>
    <n v="109.25"/>
    <s v="cancelled"/>
    <x v="2085"/>
    <s v="Ismael Ishmael"/>
    <x v="1"/>
    <s v="ZA"/>
    <s v="ZAR"/>
    <s v="Telesales"/>
    <n v="7.421875"/>
    <n v="7.421875"/>
    <n v="3"/>
  </r>
  <r>
    <s v="01-2200578046"/>
    <s v="Oge Ken Store"/>
    <s v="Kiosk"/>
    <s v="Guinness Nigeria Plc"/>
    <s v="Orijin Bitters"/>
    <s v="Wine &amp; Spirits"/>
    <s v="Bitters"/>
    <s v="Orijin Bitters RSA 75cl x 1 x 6"/>
    <n v="1"/>
    <n v="6500"/>
    <s v="delivered"/>
    <x v="2077"/>
    <s v="Olatunji Oladele  Ezekiel"/>
    <x v="0"/>
    <s v="NG"/>
    <s v="NGN"/>
    <s v="Telesales"/>
    <n v="16.169154228855721"/>
    <n v="16.169154228855721"/>
    <n v="1.1159722222218988"/>
  </r>
  <r>
    <s v="01-2200578047"/>
    <s v="Mum God'S Pawer Store"/>
    <s v="Supermarket"/>
    <s v="Chi Nigeria Limited"/>
    <s v="Hollandia Evap. Milk"/>
    <s v="Breakfast &amp; Snacks "/>
    <s v="Yoghurt"/>
    <s v="HOLLANDIA EVAP MILK 120g x 24"/>
    <n v="2"/>
    <n v="3200"/>
    <s v="delivered"/>
    <x v="1989"/>
    <s v="Sunday  Okey Ndifon"/>
    <x v="0"/>
    <s v="NG"/>
    <s v="NGN"/>
    <s v="Telesales"/>
    <n v="7.9601990049751246"/>
    <n v="15.920398009950249"/>
    <n v="0.85624999999708962"/>
  </r>
  <r>
    <s v="01-2200578048"/>
    <s v="Khumalos Tuck Shop"/>
    <s v="Kiosk"/>
    <s v="Unilever SA"/>
    <s v="Sunlight Laundry Detergent  "/>
    <s v="Home Care"/>
    <s v="Fabric Clean"/>
    <s v="Sunlight Fabric Conditioner Dilute Gentle 500ml"/>
    <n v="2"/>
    <n v="14.98"/>
    <s v="delivered"/>
    <x v="2086"/>
    <s v="Ismael Ishmael"/>
    <x v="1"/>
    <s v="ZA"/>
    <s v="ZAR"/>
    <s v="Telesales"/>
    <n v="1.0176630434782608"/>
    <n v="2.0353260869565215"/>
    <n v="2"/>
  </r>
  <r>
    <s v="01-2200578048"/>
    <s v="Khumalos Tuck Shop"/>
    <s v="Kiosk"/>
    <s v="Unilever SA"/>
    <s v="Sunlight Laundry Detergent  "/>
    <s v="Home Care"/>
    <s v="Fabric Clean"/>
    <s v="Sunlight  Summer Dew Fabric Conditioner Pre-Dilute 500ml"/>
    <n v="1"/>
    <n v="14.98"/>
    <s v="delivered"/>
    <x v="2086"/>
    <s v="Ismael Ishmael"/>
    <x v="1"/>
    <s v="ZA"/>
    <s v="ZAR"/>
    <s v="Telesales"/>
    <n v="1.0176630434782608"/>
    <n v="1.0176630434782608"/>
    <n v="2"/>
  </r>
  <r>
    <s v="01-2200578048"/>
    <s v="Khumalos Tuck Shop"/>
    <s v="Kiosk"/>
    <s v="Unilever SA"/>
    <s v="OMO  "/>
    <s v="Home Care"/>
    <s v="Fabric Clean"/>
    <s v="OMO Regular Power of Ten Hands Hand Washing Powder Laundry 300gr"/>
    <n v="1"/>
    <n v="51.2"/>
    <s v="delivered"/>
    <x v="2086"/>
    <s v="Ismael Ishmael"/>
    <x v="1"/>
    <s v="ZA"/>
    <s v="ZAR"/>
    <s v="Telesales"/>
    <n v="3.4782608695652173"/>
    <n v="3.4782608695652173"/>
    <n v="2"/>
  </r>
  <r>
    <s v="01-2200578049"/>
    <s v="Mummy Anu Stores"/>
    <s v="Convenience Store"/>
    <s v="Arla Foods"/>
    <s v="Dano Cool Cow"/>
    <s v="Breakfast &amp; Snacks "/>
    <s v="Milk"/>
    <s v="Dano Cool Cow Sachet 12g x 260"/>
    <n v="2"/>
    <n v="8800"/>
    <s v="cancelled"/>
    <x v="2087"/>
    <s v="Kayode  Taiwo"/>
    <x v="0"/>
    <s v="NG"/>
    <s v="NGN"/>
    <s v="Telesales"/>
    <n v="21.890547263681594"/>
    <n v="43.781094527363187"/>
    <n v="2"/>
  </r>
  <r>
    <s v="01-2200578051"/>
    <s v="Nurhe General Store"/>
    <s v="Kiosk"/>
    <s v="Unilever SA"/>
    <s v="Robertsons Rajah Spices  "/>
    <s v="Food"/>
    <s v="Spices"/>
    <s v="Robertsons Rajah Medium Curry Powder 7gr"/>
    <n v="1"/>
    <n v="60.26"/>
    <s v="delivered"/>
    <x v="2088"/>
    <s v="Nomfundo Sibongile"/>
    <x v="1"/>
    <s v="ZA"/>
    <s v="ZAR"/>
    <s v="Mobile App"/>
    <n v="4.09375"/>
    <n v="4.09375"/>
    <n v="2"/>
  </r>
  <r>
    <s v="01-2200578051"/>
    <s v="Nurhe General Store"/>
    <s v="Kiosk"/>
    <s v="Unilever SA"/>
    <s v="Robertsons Spices  "/>
    <s v="Food"/>
    <s v="Spices"/>
    <s v="Robertsons Chicken Spice Envelope 7gr"/>
    <n v="1"/>
    <n v="60.26"/>
    <s v="delivered"/>
    <x v="2088"/>
    <s v="Nomfundo Sibongile"/>
    <x v="1"/>
    <s v="ZA"/>
    <s v="ZAR"/>
    <s v="Mobile App"/>
    <n v="4.09375"/>
    <n v="4.09375"/>
    <n v="2"/>
  </r>
  <r>
    <s v="01-2200578051"/>
    <s v="Nurhe General Store"/>
    <s v="Kiosk"/>
    <s v="Unilever SA"/>
    <s v="Lux  "/>
    <s v="Personal Care"/>
    <s v="Toileteries"/>
    <s v="Lux Soft Caress Beauty Soap 175gr"/>
    <n v="2"/>
    <n v="56.99"/>
    <s v="delivered"/>
    <x v="2088"/>
    <s v="Nomfundo Sibongile"/>
    <x v="1"/>
    <s v="ZA"/>
    <s v="ZAR"/>
    <s v="Mobile App"/>
    <n v="3.871603260869565"/>
    <n v="7.7432065217391299"/>
    <n v="2"/>
  </r>
  <r>
    <s v="01-2200578051"/>
    <s v="Nurhe General Store"/>
    <s v="Kiosk"/>
    <s v="Unilever SA"/>
    <s v="Robertsons Spices  "/>
    <s v="Food"/>
    <s v="Spices"/>
    <s v="Robertsons White Pepper Spice Envelope 7gr"/>
    <n v="1"/>
    <n v="60.26"/>
    <s v="delivered"/>
    <x v="2088"/>
    <s v="Nomfundo Sibongile"/>
    <x v="1"/>
    <s v="ZA"/>
    <s v="ZAR"/>
    <s v="Mobile App"/>
    <n v="4.09375"/>
    <n v="4.09375"/>
    <n v="2"/>
  </r>
  <r>
    <s v="01-2200578054"/>
    <s v="Teddy Tuck Shop"/>
    <s v="Kiosk"/>
    <s v="Unilever SA"/>
    <s v="Knorr Soups  "/>
    <s v="Food"/>
    <s v="Spices"/>
    <s v="Knorr Minestrone Soup 50gr"/>
    <n v="2"/>
    <n v="39.1"/>
    <s v="delivered"/>
    <x v="2089"/>
    <s v="Kagiso Katlego"/>
    <x v="1"/>
    <s v="ZA"/>
    <s v="ZAR"/>
    <s v="Telesales"/>
    <n v="2.65625"/>
    <n v="5.3125"/>
    <n v="1"/>
  </r>
  <r>
    <s v="01-2200578054"/>
    <s v="Teddy Tuck Shop"/>
    <s v="Kiosk"/>
    <s v="Unilever SA"/>
    <s v="Dawn Body Cream and Lotion  "/>
    <s v="Personal Care"/>
    <s v="Toileteries"/>
    <s v="Dawn Men Body Lotion Refresh 6x200ml"/>
    <n v="1"/>
    <n v="59.2"/>
    <s v="delivered"/>
    <x v="2089"/>
    <s v="Kagiso Katlego"/>
    <x v="1"/>
    <s v="ZA"/>
    <s v="ZAR"/>
    <s v="Telesales"/>
    <n v="4.0217391304347823"/>
    <n v="4.0217391304347823"/>
    <n v="1"/>
  </r>
  <r>
    <s v="01-2200578054"/>
    <s v="Teddy Tuck Shop"/>
    <s v="Kiosk"/>
    <s v="Unilever SA"/>
    <s v="Sunlight Laundry Detergent  "/>
    <s v="Home Care"/>
    <s v="Fabric Clean"/>
    <s v="Sunlight Laundry Bar 6x500g"/>
    <n v="2"/>
    <n v="71.900000000000006"/>
    <s v="delivered"/>
    <x v="2089"/>
    <s v="Kagiso Katlego"/>
    <x v="1"/>
    <s v="ZA"/>
    <s v="ZAR"/>
    <s v="Telesales"/>
    <n v="4.8845108695652177"/>
    <n v="9.7690217391304355"/>
    <n v="1"/>
  </r>
  <r>
    <s v="01-2200578055"/>
    <s v="Good New Investment"/>
    <s v="Convenience Store"/>
    <s v="PZ Cussons Nigeria Plc"/>
    <s v="Joy Toilet Bar Soap"/>
    <s v="Personal Care"/>
    <s v="Toileteries"/>
    <s v="Joy Beauty Soap 70g x 6 x 16"/>
    <n v="1"/>
    <n v="8690"/>
    <s v="delivered"/>
    <x v="2090"/>
    <s v="Ayantoye Adeboye"/>
    <x v="0"/>
    <s v="NG"/>
    <s v="NGN"/>
    <s v="Telesales"/>
    <n v="21.616915422885572"/>
    <n v="21.616915422885572"/>
    <n v="3.1111111111094942"/>
  </r>
  <r>
    <s v="01-2200578060"/>
    <s v="Ra General Dealer"/>
    <s v="Supermarket"/>
    <s v="Unilever SA"/>
    <s v="Knorr Soups  "/>
    <s v="Food"/>
    <s v="Spices"/>
    <s v="Knorr Beef &amp; Onion Soup 50gr"/>
    <n v="1"/>
    <n v="39.1"/>
    <s v="delivered"/>
    <x v="2091"/>
    <s v="Nomfundo Sibongile"/>
    <x v="1"/>
    <s v="ZA"/>
    <s v="ZAR"/>
    <s v="Telesales"/>
    <n v="2.65625"/>
    <n v="2.65625"/>
    <n v="3"/>
  </r>
  <r>
    <s v="01-2200578060"/>
    <s v="Ra General Dealer"/>
    <s v="Supermarket"/>
    <s v="Unilever SA"/>
    <s v="Robertsons Rajah Spices  "/>
    <s v="Food"/>
    <s v="Spices"/>
    <s v="Robertsons Rajah Mild &amp; Spicy Curry Powder 7gr"/>
    <n v="1"/>
    <n v="60.26"/>
    <s v="delivered"/>
    <x v="2091"/>
    <s v="Nomfundo Sibongile"/>
    <x v="1"/>
    <s v="ZA"/>
    <s v="ZAR"/>
    <s v="Telesales"/>
    <n v="4.09375"/>
    <n v="4.09375"/>
    <n v="3"/>
  </r>
  <r>
    <s v="01-2200578065"/>
    <s v="Boluwatife Stores"/>
    <s v="Supermarket"/>
    <s v="DUFIL Prima foods Plc"/>
    <s v="Power Vegetable Oil"/>
    <s v="Food"/>
    <s v="Culinary"/>
    <s v="Power Vegetable Oil Sachet 65ml x 96"/>
    <n v="1"/>
    <n v="6150"/>
    <s v="delivered"/>
    <x v="2092"/>
    <s v="Ayantoye Adeboye"/>
    <x v="0"/>
    <s v="NG"/>
    <s v="NGN"/>
    <s v="Field Sales"/>
    <n v="15.298507462686567"/>
    <n v="15.298507462686567"/>
    <n v="2.8652777777751908"/>
  </r>
  <r>
    <s v="01-2200578065"/>
    <s v="Boluwatife Stores"/>
    <s v="Supermarket"/>
    <s v="PZ Cussons Nigeria Plc"/>
    <s v="Premier Toilet Bar Soap"/>
    <s v="Personal Care"/>
    <s v="Toileteries"/>
    <s v="PREMIER AS COOL DEO 65G X 72"/>
    <n v="1"/>
    <n v="7220"/>
    <s v="delivered"/>
    <x v="2092"/>
    <s v="Ayantoye Adeboye"/>
    <x v="0"/>
    <s v="NG"/>
    <s v="NGN"/>
    <s v="Field Sales"/>
    <n v="17.960199004975124"/>
    <n v="17.960199004975124"/>
    <n v="2.8652777777751908"/>
  </r>
  <r>
    <s v="01-2200578070"/>
    <s v="Adetutu Store"/>
    <s v="Kiosk"/>
    <s v="Chi Nigeria Limited"/>
    <s v="Hollandia Yoghurt"/>
    <s v="Breakfast &amp; Snacks "/>
    <s v="Yoghurt"/>
    <s v="HOLLANDIA YOGHURT  PLAIN SWEETENED  90ML x 24"/>
    <n v="3"/>
    <n v="1100"/>
    <s v="delivered"/>
    <x v="2093"/>
    <s v="Ayodeji Lateef _x0009_ Adebowale"/>
    <x v="0"/>
    <s v="NG"/>
    <s v="NGN"/>
    <s v="Field Sales"/>
    <n v="2.7363184079601992"/>
    <n v="8.2089552238805972"/>
    <n v="1.0416666666715173"/>
  </r>
  <r>
    <s v="01-2200578075"/>
    <s v="Mim Mini Superstore"/>
    <s v="Supermarket"/>
    <s v="Unilever SA"/>
    <s v="Knorr Soups  "/>
    <s v="Food"/>
    <s v="Spices"/>
    <s v="Knorr Minestrone Soup 50gr"/>
    <n v="1"/>
    <n v="39.1"/>
    <s v="delivered"/>
    <x v="2094"/>
    <s v="Kagiso Katlego"/>
    <x v="1"/>
    <s v="ZA"/>
    <s v="ZAR"/>
    <s v="Telesales"/>
    <n v="2.65625"/>
    <n v="2.65625"/>
    <n v="1"/>
  </r>
  <r>
    <s v="01-2200578075"/>
    <s v="Mim Mini Superstore"/>
    <s v="Supermarket"/>
    <s v="Unilever SA"/>
    <s v="OMO  "/>
    <s v="Home Care"/>
    <s v="Fabric Clean"/>
    <s v="OMO Regular Hand Washing Powder 1X2Kg"/>
    <n v="9"/>
    <n v="42.5"/>
    <s v="delivered"/>
    <x v="2094"/>
    <s v="Kagiso Katlego"/>
    <x v="1"/>
    <s v="ZA"/>
    <s v="ZAR"/>
    <s v="Telesales"/>
    <n v="2.887228260869565"/>
    <n v="25.985054347826086"/>
    <n v="1"/>
  </r>
  <r>
    <s v="01-2200578075"/>
    <s v="Mim Mini Superstore"/>
    <s v="Supermarket"/>
    <s v="Unilever SA"/>
    <s v="Robertsons Rajah Spices  "/>
    <s v="Food"/>
    <s v="Spices"/>
    <s v="Robertsons Rajah Medium Curry Powder 50gr"/>
    <n v="1"/>
    <n v="94.42"/>
    <s v="delivered"/>
    <x v="2094"/>
    <s v="Kagiso Katlego"/>
    <x v="1"/>
    <s v="ZA"/>
    <s v="ZAR"/>
    <s v="Telesales"/>
    <n v="6.414402173913043"/>
    <n v="6.414402173913043"/>
    <n v="1"/>
  </r>
  <r>
    <s v="01-2200578075"/>
    <s v="Mim Mini Superstore"/>
    <s v="Supermarket"/>
    <s v="Unilever SA"/>
    <s v="Lifebuoy Bath Soap  "/>
    <s v="Personal Care"/>
    <s v="Toileteries"/>
    <s v="Lifebuoy Germ Protection Lemon Fresh Soap Bar 175gr"/>
    <n v="1"/>
    <n v="56.3"/>
    <s v="delivered"/>
    <x v="2094"/>
    <s v="Kagiso Katlego"/>
    <x v="1"/>
    <s v="ZA"/>
    <s v="ZAR"/>
    <s v="Telesales"/>
    <n v="3.824728260869565"/>
    <n v="3.824728260869565"/>
    <n v="1"/>
  </r>
  <r>
    <s v="01-2200578075"/>
    <s v="Mim Mini Superstore"/>
    <s v="Supermarket"/>
    <s v="Unilever SA"/>
    <s v="OMO  "/>
    <s v="Home Care"/>
    <s v="Fabric Clean"/>
    <s v="OMO Regular Power of Ten Hands Hand Washing Powder Laundry 300gr"/>
    <n v="2"/>
    <n v="51.2"/>
    <s v="delivered"/>
    <x v="2094"/>
    <s v="Kagiso Katlego"/>
    <x v="1"/>
    <s v="ZA"/>
    <s v="ZAR"/>
    <s v="Telesales"/>
    <n v="3.4782608695652173"/>
    <n v="6.9565217391304346"/>
    <n v="1"/>
  </r>
  <r>
    <s v="01-2200578075"/>
    <s v="Mim Mini Superstore"/>
    <s v="Supermarket"/>
    <s v="Unilever SA"/>
    <s v="Surf Detergent  "/>
    <s v="Home Care"/>
    <s v="Fabric Clean"/>
    <s v="Surf Regular Hand Washing Powder 1kg"/>
    <n v="9"/>
    <n v="19.989999999999998"/>
    <s v="delivered"/>
    <x v="2094"/>
    <s v="Kagiso Katlego"/>
    <x v="1"/>
    <s v="ZA"/>
    <s v="ZAR"/>
    <s v="Telesales"/>
    <n v="1.3580163043478259"/>
    <n v="12.222146739130434"/>
    <n v="1"/>
  </r>
  <r>
    <s v="01-2200578075"/>
    <s v="Mim Mini Superstore"/>
    <s v="Supermarket"/>
    <s v="Unilever SA"/>
    <s v="Knorr Soups  "/>
    <s v="Food"/>
    <s v="Spices"/>
    <s v="Knorr Cream Of Mushroom Soup 50gr"/>
    <n v="1"/>
    <n v="39.1"/>
    <s v="delivered"/>
    <x v="2094"/>
    <s v="Kagiso Katlego"/>
    <x v="1"/>
    <s v="ZA"/>
    <s v="ZAR"/>
    <s v="Telesales"/>
    <n v="2.65625"/>
    <n v="2.65625"/>
    <n v="1"/>
  </r>
  <r>
    <s v="01-2200578075"/>
    <s v="Mim Mini Superstore"/>
    <s v="Supermarket"/>
    <s v="Unilever SA"/>
    <s v="Robertsons Rajah Spices  "/>
    <s v="Food"/>
    <s v="Spices"/>
    <s v="Robertsons Rajah Mild &amp; Spicy Curry Powder 50gr"/>
    <n v="1"/>
    <n v="94.42"/>
    <s v="delivered"/>
    <x v="2094"/>
    <s v="Kagiso Katlego"/>
    <x v="1"/>
    <s v="ZA"/>
    <s v="ZAR"/>
    <s v="Telesales"/>
    <n v="6.414402173913043"/>
    <n v="6.414402173913043"/>
    <n v="1"/>
  </r>
  <r>
    <s v="01-2200578075"/>
    <s v="Mim Mini Superstore"/>
    <s v="Supermarket"/>
    <s v="Unilever SA"/>
    <s v="Surf Detergent  "/>
    <s v="Home Care"/>
    <s v="Fabric Clean"/>
    <s v="Surf Regular Hand Washing Powder 600gr"/>
    <n v="1"/>
    <n v="86.87"/>
    <s v="delivered"/>
    <x v="2094"/>
    <s v="Kagiso Katlego"/>
    <x v="1"/>
    <s v="ZA"/>
    <s v="ZAR"/>
    <s v="Telesales"/>
    <n v="5.9014945652173916"/>
    <n v="5.9014945652173916"/>
    <n v="1"/>
  </r>
  <r>
    <s v="01-2200578075"/>
    <s v="Mim Mini Superstore"/>
    <s v="Supermarket"/>
    <s v="Unilever SA"/>
    <s v="Lifebuoy Bath Soap  "/>
    <s v="Personal Care"/>
    <s v="Toileteries"/>
    <s v="Lifebuoy Germ Protection Total Soap Bar 175gr"/>
    <n v="1"/>
    <n v="50.23"/>
    <s v="delivered"/>
    <x v="2094"/>
    <s v="Kagiso Katlego"/>
    <x v="1"/>
    <s v="ZA"/>
    <s v="ZAR"/>
    <s v="Telesales"/>
    <n v="3.4123641304347823"/>
    <n v="3.4123641304347823"/>
    <n v="1"/>
  </r>
  <r>
    <s v="01-2200578075"/>
    <s v="Mim Mini Superstore"/>
    <s v="Supermarket"/>
    <s v="Unilever SA"/>
    <s v="Sunlight Laundry Detergent  "/>
    <s v="Home Care"/>
    <s v="Fabric Clean"/>
    <s v="Sunlight Laundry Bar 6x500g"/>
    <n v="3"/>
    <n v="71.900000000000006"/>
    <s v="delivered"/>
    <x v="2094"/>
    <s v="Kagiso Katlego"/>
    <x v="1"/>
    <s v="ZA"/>
    <s v="ZAR"/>
    <s v="Telesales"/>
    <n v="4.8845108695652177"/>
    <n v="14.653532608695652"/>
    <n v="1"/>
  </r>
  <r>
    <s v="01-2200578075"/>
    <s v="Mim Mini Superstore"/>
    <s v="Supermarket"/>
    <s v="Unilever SA"/>
    <s v="Surf Detergent  "/>
    <s v="Home Care"/>
    <s v="Fabric Clean"/>
    <s v="Surf Regular Hand Washing Powder 2kg"/>
    <n v="9"/>
    <n v="33.01"/>
    <s v="delivered"/>
    <x v="2094"/>
    <s v="Kagiso Katlego"/>
    <x v="1"/>
    <s v="ZA"/>
    <s v="ZAR"/>
    <s v="Telesales"/>
    <n v="2.2425271739130435"/>
    <n v="20.182744565217391"/>
    <n v="1"/>
  </r>
  <r>
    <s v="01-2200578080"/>
    <s v="Marvelous Store"/>
    <s v="Kiosk"/>
    <s v="Arla Foods"/>
    <s v="Dano Cool Cow"/>
    <s v="Breakfast &amp; Snacks "/>
    <s v="Milk"/>
    <s v="Dano Cool Cow Sachet 12g x 260"/>
    <n v="10"/>
    <n v="8800"/>
    <s v="delivered"/>
    <x v="2095"/>
    <s v="Nnamdi _x0009_ Joshua Ogbonnaya"/>
    <x v="0"/>
    <s v="NG"/>
    <s v="NGN"/>
    <s v="Field Sales"/>
    <n v="21.890547263681594"/>
    <n v="218.90547263681594"/>
    <n v="1.0743055555576575"/>
  </r>
  <r>
    <s v="01-2200578083"/>
    <s v="Mustapha Store 2"/>
    <s v="Kiosk"/>
    <s v="Arla Foods"/>
    <s v="Dano Cool Cow"/>
    <s v="Breakfast &amp; Snacks "/>
    <s v="Milk"/>
    <s v="Dano Cool Cow Sachet 12g x 260"/>
    <n v="10"/>
    <n v="8800"/>
    <s v="delivered"/>
    <x v="2096"/>
    <s v="Olatunji Oladele  Ezekiel"/>
    <x v="0"/>
    <s v="NG"/>
    <s v="NGN"/>
    <s v="Field Sales"/>
    <n v="21.890547263681594"/>
    <n v="218.90547263681594"/>
    <n v="2.8868055555576575"/>
  </r>
  <r>
    <s v="01-2200578080"/>
    <s v="Marvelous Store"/>
    <s v="Kiosk"/>
    <s v="Chi Nigeria Limited"/>
    <s v="Hollandia Evap. Milk"/>
    <s v="Breakfast &amp; Snacks "/>
    <s v="Yoghurt"/>
    <s v="Hollandia Evap Slim 190g x 24"/>
    <n v="5"/>
    <n v="3750"/>
    <s v="delivered"/>
    <x v="2095"/>
    <s v="Nnamdi _x0009_ Joshua Ogbonnaya"/>
    <x v="0"/>
    <s v="NG"/>
    <s v="NGN"/>
    <s v="Field Sales"/>
    <n v="9.3283582089552244"/>
    <n v="46.64179104477612"/>
    <n v="1.0743055555576575"/>
  </r>
  <r>
    <s v="01-2200578084"/>
    <s v="David Dan"/>
    <s v="Kiosk"/>
    <s v="DUFIL Prima foods Plc"/>
    <s v="Indomie Super Pack"/>
    <s v="Food"/>
    <s v="Processed Food"/>
    <s v="Indomie Super Pack Chicken 120g x 40"/>
    <n v="1"/>
    <n v="4020"/>
    <s v="delivered"/>
    <x v="2097"/>
    <s v="Omosanya Olubukola  Okeade"/>
    <x v="0"/>
    <s v="NG"/>
    <s v="NGN"/>
    <s v="Telesales"/>
    <n v="10"/>
    <n v="10"/>
    <n v="0.95069444444379769"/>
  </r>
  <r>
    <s v="01-2200578084"/>
    <s v="David Dan"/>
    <s v="Kiosk"/>
    <s v="DUFIL Prima foods Plc"/>
    <s v="Indomie Indomitable Pack"/>
    <s v="Food"/>
    <s v="Processed Food"/>
    <s v="Indomie Indomitable Chicken 70g x 40"/>
    <n v="2"/>
    <n v="2420"/>
    <s v="delivered"/>
    <x v="2097"/>
    <s v="Omosanya Olubukola  Okeade"/>
    <x v="0"/>
    <s v="NG"/>
    <s v="NGN"/>
    <s v="Telesales"/>
    <n v="6.0199004975124382"/>
    <n v="12.039800995024876"/>
    <n v="0.95069444444379769"/>
  </r>
  <r>
    <s v="01-2200578084"/>
    <s v="David Dan"/>
    <s v="Kiosk"/>
    <s v="Nourdm Global"/>
    <s v="Magik Multipurpose Detergent"/>
    <s v="Home Care"/>
    <s v="Fabric Clean"/>
    <s v="Magik 90g x 51"/>
    <n v="1"/>
    <n v="2550"/>
    <s v="delivered"/>
    <x v="2097"/>
    <s v="Omosanya Olubukola  Okeade"/>
    <x v="0"/>
    <s v="NG"/>
    <s v="NGN"/>
    <s v="Telesales"/>
    <n v="6.3432835820895521"/>
    <n v="6.3432835820895521"/>
    <n v="0.95069444444379769"/>
  </r>
  <r>
    <s v="01-2200578086"/>
    <s v="Bravirox Tuck Shop"/>
    <s v="Supermarket"/>
    <s v="Unilever SA"/>
    <s v="Knorr Soups  "/>
    <s v="Food"/>
    <s v="Spices"/>
    <s v="Knorr Beef &amp; Onion Soup 50gr"/>
    <n v="1"/>
    <n v="39.1"/>
    <s v="delivered"/>
    <x v="2098"/>
    <s v="Ismael Ishmael"/>
    <x v="1"/>
    <s v="ZA"/>
    <s v="ZAR"/>
    <s v="Telesales"/>
    <n v="2.65625"/>
    <n v="2.65625"/>
    <n v="2"/>
  </r>
  <r>
    <s v="01-2200578086"/>
    <s v="Bravirox Tuck Shop"/>
    <s v="Supermarket"/>
    <s v="Unilever SA"/>
    <s v="Robertsons Spices  "/>
    <s v="Food"/>
    <s v="Spices"/>
    <s v="Robertsons Spicy Barbeque Spice Envelope 7gr"/>
    <n v="1"/>
    <n v="60.26"/>
    <s v="delivered"/>
    <x v="2098"/>
    <s v="Ismael Ishmael"/>
    <x v="1"/>
    <s v="ZA"/>
    <s v="ZAR"/>
    <s v="Telesales"/>
    <n v="4.09375"/>
    <n v="4.09375"/>
    <n v="2"/>
  </r>
  <r>
    <s v="01-2200578086"/>
    <s v="Bravirox Tuck Shop"/>
    <s v="Supermarket"/>
    <s v="Unilever SA"/>
    <s v="Knorr Soups  "/>
    <s v="Food"/>
    <s v="Spices"/>
    <s v="Knorr Minestrone Soup 50gr"/>
    <n v="1"/>
    <n v="39.1"/>
    <s v="delivered"/>
    <x v="2098"/>
    <s v="Ismael Ishmael"/>
    <x v="1"/>
    <s v="ZA"/>
    <s v="ZAR"/>
    <s v="Telesales"/>
    <n v="2.65625"/>
    <n v="2.65625"/>
    <n v="2"/>
  </r>
  <r>
    <s v="01-2200578086"/>
    <s v="Bravirox Tuck Shop"/>
    <s v="Supermarket"/>
    <s v="Unilever SA"/>
    <s v="Joko Tea  "/>
    <s v="Breakfast &amp; Snacks "/>
    <s v="Coffee / Tea"/>
    <s v="Joko  Regular Tagless Tea Bags 10ea"/>
    <n v="1"/>
    <n v="109.25"/>
    <s v="delivered"/>
    <x v="2098"/>
    <s v="Ismael Ishmael"/>
    <x v="1"/>
    <s v="ZA"/>
    <s v="ZAR"/>
    <s v="Telesales"/>
    <n v="7.421875"/>
    <n v="7.421875"/>
    <n v="2"/>
  </r>
  <r>
    <s v="01-2200578091"/>
    <s v="Iya Precious Store"/>
    <s v="Kiosk"/>
    <s v="Extreme Manufacturing Nig Ltd"/>
    <s v="So Easy"/>
    <s v="Home Care"/>
    <s v="Fabric Clean"/>
    <s v="So Easy 900g"/>
    <n v="1"/>
    <n v="3400"/>
    <s v="delivered"/>
    <x v="2099"/>
    <s v="Olatunji Oladele  Ezekiel"/>
    <x v="0"/>
    <s v="NG"/>
    <s v="NGN"/>
    <s v="Telesales"/>
    <n v="8.4577114427860689"/>
    <n v="8.4577114427860689"/>
    <n v="1.0305555555532919"/>
  </r>
  <r>
    <s v="01-2200578091"/>
    <s v="Iya Precious Store"/>
    <s v="Kiosk"/>
    <s v="Extreme Manufacturing Nig Ltd"/>
    <s v="So Easy"/>
    <s v="Home Care"/>
    <s v="Fabric Clean"/>
    <s v="So Easy 180g x 26"/>
    <n v="1"/>
    <n v="2600"/>
    <s v="delivered"/>
    <x v="2099"/>
    <s v="Olatunji Oladele  Ezekiel"/>
    <x v="0"/>
    <s v="NG"/>
    <s v="NGN"/>
    <s v="Telesales"/>
    <n v="6.4676616915422889"/>
    <n v="6.4676616915422889"/>
    <n v="1.0305555555532919"/>
  </r>
  <r>
    <s v="01-2200578091"/>
    <s v="Iya Precious Store"/>
    <s v="Kiosk"/>
    <s v="PZ Cussons Nigeria Plc"/>
    <s v="Premier Toilet Bar Soap"/>
    <s v="Personal Care"/>
    <s v="Toileteries"/>
    <s v="Premier Luxurious Milk Family Bar Soap 65g x 100"/>
    <n v="1"/>
    <n v="5240"/>
    <s v="delivered"/>
    <x v="2099"/>
    <s v="Olatunji Oladele  Ezekiel"/>
    <x v="0"/>
    <s v="NG"/>
    <s v="NGN"/>
    <s v="Telesales"/>
    <n v="13.034825870646767"/>
    <n v="13.034825870646767"/>
    <n v="1.0305555555532919"/>
  </r>
  <r>
    <s v="01-2200578094"/>
    <s v="Abraham Tuck Shop"/>
    <s v="Kiosk"/>
    <s v="Unilever SA"/>
    <s v="Handy Andy Cleaning Cream  "/>
    <s v="Home Care"/>
    <s v="Household Clean"/>
    <s v="Handy Andy  Ammonia Cleaning Cream 500ml"/>
    <n v="1"/>
    <n v="72.45"/>
    <s v="delivered"/>
    <x v="2100"/>
    <s v="Kagiso Katlego"/>
    <x v="1"/>
    <s v="ZA"/>
    <s v="ZAR"/>
    <s v="Telesales"/>
    <n v="4.921875"/>
    <n v="4.921875"/>
    <n v="1"/>
  </r>
  <r>
    <s v="01-2200578094"/>
    <s v="Abraham Tuck Shop"/>
    <s v="Kiosk"/>
    <s v="Unilever SA"/>
    <s v="Knorr Soups  "/>
    <s v="Food"/>
    <s v="Spices"/>
    <s v="Knorr Brown Onion Soup 50gr x 6 x 10"/>
    <n v="1"/>
    <n v="39.1"/>
    <s v="delivered"/>
    <x v="2100"/>
    <s v="Kagiso Katlego"/>
    <x v="1"/>
    <s v="ZA"/>
    <s v="ZAR"/>
    <s v="Telesales"/>
    <n v="2.65625"/>
    <n v="2.65625"/>
    <n v="1"/>
  </r>
  <r>
    <s v="01-2200578094"/>
    <s v="Abraham Tuck Shop"/>
    <s v="Kiosk"/>
    <s v="Unilever SA"/>
    <s v="Robertsons Spices  "/>
    <s v="Food"/>
    <s v="Spices"/>
    <s v="Robertsons Chicken Spice Envelope 7gr"/>
    <n v="1"/>
    <n v="60.26"/>
    <s v="delivered"/>
    <x v="2100"/>
    <s v="Kagiso Katlego"/>
    <x v="1"/>
    <s v="ZA"/>
    <s v="ZAR"/>
    <s v="Telesales"/>
    <n v="4.09375"/>
    <n v="4.09375"/>
    <n v="1"/>
  </r>
  <r>
    <s v="01-2200578094"/>
    <s v="Abraham Tuck Shop"/>
    <s v="Kiosk"/>
    <s v="Unilever SA"/>
    <s v="Robertsons Spices  "/>
    <s v="Food"/>
    <s v="Spices"/>
    <s v="Robertsons Peri-Peri Spice Envelope 7gr"/>
    <n v="1"/>
    <n v="60.26"/>
    <s v="delivered"/>
    <x v="2100"/>
    <s v="Kagiso Katlego"/>
    <x v="1"/>
    <s v="ZA"/>
    <s v="ZAR"/>
    <s v="Telesales"/>
    <n v="4.09375"/>
    <n v="4.09375"/>
    <n v="1"/>
  </r>
  <r>
    <s v="01-2200578100"/>
    <s v="Mummy Favour Store"/>
    <s v="Kiosk"/>
    <s v="Chi Nigeria Limited"/>
    <s v="Hollandia Yoghurt"/>
    <s v="Breakfast &amp; Snacks "/>
    <s v="Yoghurt"/>
    <s v="Hollandia Yoghurt Strawberry 90ml x 24"/>
    <n v="1"/>
    <n v="1100"/>
    <s v="delivered"/>
    <x v="2101"/>
    <s v="Otafuwa  Abiola Oluseyi"/>
    <x v="0"/>
    <s v="NG"/>
    <s v="NGN"/>
    <s v="Mobile App"/>
    <n v="2.7363184079601992"/>
    <n v="2.7363184079601992"/>
    <n v="0.95763888888905058"/>
  </r>
  <r>
    <s v="01-2200578099"/>
    <s v="Divine Touch"/>
    <s v="Convenience Store"/>
    <s v="Chi Nigeria Limited"/>
    <s v="Hollandia Evap. Milk"/>
    <s v="Breakfast &amp; Snacks "/>
    <s v="Yoghurt"/>
    <s v="HOLLANDIA EVAP MILK 120g x 24"/>
    <n v="5"/>
    <n v="3200"/>
    <s v="delivered"/>
    <x v="2102"/>
    <s v="Samuel Shola"/>
    <x v="0"/>
    <s v="NG"/>
    <s v="NGN"/>
    <s v="Telesales"/>
    <n v="7.9601990049751246"/>
    <n v="39.800995024875625"/>
    <n v="0.89097222222335404"/>
  </r>
  <r>
    <s v="01-2200578100"/>
    <s v="Mummy Favour Store"/>
    <s v="Kiosk"/>
    <s v="DUFIL Prima foods Plc"/>
    <s v="Power Vegetable Oil"/>
    <s v="Food"/>
    <s v="Culinary"/>
    <s v="Power Vegetable Oil Sachet 65ml x 96"/>
    <n v="1"/>
    <n v="6150"/>
    <s v="delivered"/>
    <x v="2101"/>
    <s v="Otafuwa  Abiola Oluseyi"/>
    <x v="0"/>
    <s v="NG"/>
    <s v="NGN"/>
    <s v="Mobile App"/>
    <n v="15.298507462686567"/>
    <n v="15.298507462686567"/>
    <n v="0.95763888888905058"/>
  </r>
  <r>
    <s v="01-2200578100"/>
    <s v="Mummy Favour Store"/>
    <s v="Kiosk"/>
    <s v="DUFIL Prima foods Plc"/>
    <s v="Indomie Indomitable Pack"/>
    <s v="Food"/>
    <s v="Processed Food"/>
    <s v="Indomie Indomitable Chicken 70g x 40"/>
    <n v="3"/>
    <n v="2420"/>
    <s v="delivered"/>
    <x v="2101"/>
    <s v="Otafuwa  Abiola Oluseyi"/>
    <x v="0"/>
    <s v="NG"/>
    <s v="NGN"/>
    <s v="Mobile App"/>
    <n v="6.0199004975124382"/>
    <n v="18.059701492537314"/>
    <n v="0.95763888888905058"/>
  </r>
  <r>
    <s v="01-2200578100"/>
    <s v="Mummy Favour Store"/>
    <s v="Kiosk"/>
    <s v="Guinness Nigeria Plc"/>
    <s v="Orijin Herbal Gin"/>
    <s v="Drinks"/>
    <s v="Beer"/>
    <s v="Orijin Herbal Gin 20cl x 24 x 1"/>
    <n v="1"/>
    <n v="5500"/>
    <s v="delivered"/>
    <x v="2101"/>
    <s v="Otafuwa  Abiola Oluseyi"/>
    <x v="0"/>
    <s v="NG"/>
    <s v="NGN"/>
    <s v="Mobile App"/>
    <n v="13.681592039800995"/>
    <n v="13.681592039800995"/>
    <n v="0.95763888888905058"/>
  </r>
  <r>
    <s v="01-2200578101"/>
    <s v="2020Soliana"/>
    <s v="Supermarket"/>
    <s v="Unilever SA"/>
    <s v="Lifebuoy Bath Soap  "/>
    <s v="Personal Care"/>
    <s v="Toileteries"/>
    <s v="Lifebuoy Germ Protection Lemon Fresh Soap Bar 175gr"/>
    <n v="1"/>
    <n v="56.3"/>
    <s v="delivered"/>
    <x v="2103"/>
    <s v="Kagiso Katlego"/>
    <x v="1"/>
    <s v="ZA"/>
    <s v="ZAR"/>
    <s v="Mobile App"/>
    <n v="3.824728260869565"/>
    <n v="3.824728260869565"/>
    <n v="1"/>
  </r>
  <r>
    <s v="01-2200578101"/>
    <s v="2020Soliana"/>
    <s v="Supermarket"/>
    <s v="Unilever SA"/>
    <s v="Sunlight Laundry Detergent  "/>
    <s v="Home Care"/>
    <s v="Fabric Clean"/>
    <s v="Sunlight 2in1 Spring Sensations Handwashing Powder 2kg"/>
    <n v="5"/>
    <n v="40.840000000000003"/>
    <s v="delivered"/>
    <x v="2103"/>
    <s v="Kagiso Katlego"/>
    <x v="1"/>
    <s v="ZA"/>
    <s v="ZAR"/>
    <s v="Mobile App"/>
    <n v="2.7744565217391304"/>
    <n v="13.872282608695652"/>
    <n v="1"/>
  </r>
  <r>
    <s v="01-2200578104"/>
    <s v="Iya Chizobam"/>
    <s v="Convenience Store"/>
    <s v="Arla Foods"/>
    <s v="Dano Cool Cow"/>
    <s v="Breakfast &amp; Snacks "/>
    <s v="Milk"/>
    <s v="Dano Cool Cow Refill 800g x 12"/>
    <n v="3"/>
    <n v="20500"/>
    <s v="delivered"/>
    <x v="2104"/>
    <s v="Omosanya Olubukola  Okeade"/>
    <x v="0"/>
    <s v="NG"/>
    <s v="NGN"/>
    <s v="Field Sales"/>
    <n v="50.995024875621894"/>
    <n v="152.9850746268657"/>
    <n v="0.97222222221898846"/>
  </r>
  <r>
    <s v="01-2200578108"/>
    <s v="Temitope Stores"/>
    <s v="Kiosk"/>
    <s v="DUFIL Prima foods Plc"/>
    <s v="Power Vegetable Oil"/>
    <s v="Food"/>
    <s v="Culinary"/>
    <s v="Power Vegetable Oil Sachet 65ml x 96"/>
    <n v="1"/>
    <n v="6150"/>
    <s v="delivered"/>
    <x v="2105"/>
    <s v="Dada David  Kunle"/>
    <x v="0"/>
    <s v="NG"/>
    <s v="NGN"/>
    <s v="Telesales"/>
    <n v="15.298507462686567"/>
    <n v="15.298507462686567"/>
    <n v="0.82152777777810115"/>
  </r>
  <r>
    <s v="01-2200578108"/>
    <s v="Temitope Stores"/>
    <s v="Kiosk"/>
    <s v="Unilever Nigeria Plc"/>
    <s v="Sunlight Washing Powder"/>
    <s v="Home Care"/>
    <s v="Fabric Clean"/>
    <s v="Sunlight Destiny Hdw Powder Yellow 900g x 8"/>
    <n v="1"/>
    <n v="4560"/>
    <s v="delivered"/>
    <x v="2105"/>
    <s v="Dada David  Kunle"/>
    <x v="0"/>
    <s v="NG"/>
    <s v="NGN"/>
    <s v="Telesales"/>
    <n v="11.343283582089553"/>
    <n v="11.343283582089553"/>
    <n v="0.82152777777810115"/>
  </r>
  <r>
    <s v="01-2200578114"/>
    <s v="Bafana Tuck Shop"/>
    <s v="Kiosk"/>
    <s v="Unilever SA"/>
    <s v="Sunlight Laundry Detergent  "/>
    <s v="Home Care"/>
    <s v="Fabric Clean"/>
    <s v="Sunlight 2 in 1 Spring Sensations Handwashing Powder 300gr"/>
    <n v="1"/>
    <n v="47.47"/>
    <s v="delivered"/>
    <x v="2106"/>
    <s v="Nomfundo Sibongile"/>
    <x v="1"/>
    <s v="ZA"/>
    <s v="ZAR"/>
    <s v="Telesales"/>
    <n v="3.2248641304347823"/>
    <n v="3.2248641304347823"/>
    <n v="3"/>
  </r>
  <r>
    <s v="01-2200578114"/>
    <s v="Bafana Tuck Shop"/>
    <s v="Kiosk"/>
    <s v="Unilever SA"/>
    <s v="OMO  "/>
    <s v="Home Care"/>
    <s v="Fabric Clean"/>
    <s v="OMO Regular Power of Ten Hands Hand Washing Powder Laundry 600gr"/>
    <n v="1"/>
    <n v="95.98"/>
    <s v="delivered"/>
    <x v="2106"/>
    <s v="Nomfundo Sibongile"/>
    <x v="1"/>
    <s v="ZA"/>
    <s v="ZAR"/>
    <s v="Telesales"/>
    <n v="6.5203804347826084"/>
    <n v="6.5203804347826084"/>
    <n v="3"/>
  </r>
  <r>
    <s v="01-2200578114"/>
    <s v="Bafana Tuck Shop"/>
    <s v="Kiosk"/>
    <s v="Unilever SA"/>
    <s v="Surf Detergent  "/>
    <s v="Home Care"/>
    <s v="Fabric Clean"/>
    <s v="Surf Regular Hand Washing Powder 300gr"/>
    <n v="1"/>
    <n v="45.95"/>
    <s v="delivered"/>
    <x v="2106"/>
    <s v="Nomfundo Sibongile"/>
    <x v="1"/>
    <s v="ZA"/>
    <s v="ZAR"/>
    <s v="Telesales"/>
    <n v="3.1216032608695654"/>
    <n v="3.1216032608695654"/>
    <n v="3"/>
  </r>
  <r>
    <s v="01-2200578114"/>
    <s v="Bafana Tuck Shop"/>
    <s v="Kiosk"/>
    <s v="Unilever SA"/>
    <s v="Sunlight Laundry Detergent  "/>
    <s v="Home Care"/>
    <s v="Fabric Clean"/>
    <s v="Sunlight 2 in 1 Spring Sensations Handwashing Powder 600gr"/>
    <n v="1"/>
    <n v="89.36"/>
    <s v="delivered"/>
    <x v="2106"/>
    <s v="Nomfundo Sibongile"/>
    <x v="1"/>
    <s v="ZA"/>
    <s v="ZAR"/>
    <s v="Telesales"/>
    <n v="6.070652173913043"/>
    <n v="6.070652173913043"/>
    <n v="3"/>
  </r>
  <r>
    <s v="01-2200578117"/>
    <s v="Chi Store"/>
    <s v="Kiosk"/>
    <s v="Arla Foods"/>
    <s v="Dano Cool Cow"/>
    <s v="Breakfast &amp; Snacks "/>
    <s v="Milk"/>
    <s v="Dano Cool Cow Refill 800g x 12"/>
    <n v="1"/>
    <n v="20500"/>
    <s v="delivered"/>
    <x v="2107"/>
    <s v="Kayode  Taiwo"/>
    <x v="0"/>
    <s v="NG"/>
    <s v="NGN"/>
    <s v="Field Sales"/>
    <n v="50.995024875621894"/>
    <n v="50.995024875621894"/>
    <n v="0.76250000000436557"/>
  </r>
  <r>
    <s v="01-2200578122"/>
    <s v="Buba"/>
    <s v="Supermarket"/>
    <s v="DUFIL Prima foods Plc"/>
    <s v="Indomie Indomitable Pack"/>
    <s v="Food"/>
    <s v="Processed Food"/>
    <s v="Indomie Indomitable Chicken 70g x 40"/>
    <n v="10"/>
    <n v="2420"/>
    <s v="delivered"/>
    <x v="2108"/>
    <s v="Ovie _x0009_ Paul Onogoro"/>
    <x v="0"/>
    <s v="NG"/>
    <s v="NGN"/>
    <s v="Telesales"/>
    <n v="6.0199004975124382"/>
    <n v="60.199004975124382"/>
    <n v="3.2701388888890506"/>
  </r>
  <r>
    <s v="01-2200578136"/>
    <s v="Jemmy Stores"/>
    <s v="Convenience Store"/>
    <s v="Unilever Nigeria Plc"/>
    <s v="Lipton Special"/>
    <s v="Breakfast &amp; Snacks "/>
    <s v="Coffee / Tea"/>
    <s v="Lipton 2-In-1 Sachet 200g"/>
    <n v="13"/>
    <n v="3500"/>
    <s v="delivered"/>
    <x v="2109"/>
    <s v="Ayodeji Lateef _x0009_ Adebowale"/>
    <x v="0"/>
    <s v="NG"/>
    <s v="NGN"/>
    <s v="Field Sales"/>
    <n v="8.7064676616915424"/>
    <n v="113.18407960199005"/>
    <n v="0.96736111110658385"/>
  </r>
  <r>
    <s v="01-2200578149"/>
    <s v="Funkytom Ventures"/>
    <s v="Kiosk"/>
    <s v="Unilever Nigeria Plc"/>
    <s v="Lipton Special"/>
    <s v="Breakfast &amp; Snacks "/>
    <s v="Coffee / Tea"/>
    <s v="Lipton 2-In-1 Sachet 200g"/>
    <n v="60"/>
    <n v="3500"/>
    <s v="delivered"/>
    <x v="2110"/>
    <s v="Olatunji Oladele  Ezekiel"/>
    <x v="0"/>
    <s v="NG"/>
    <s v="NGN"/>
    <s v="Field Sales"/>
    <n v="8.7064676616915424"/>
    <n v="522.38805970149258"/>
    <n v="0.94444444444525288"/>
  </r>
  <r>
    <s v="01-2200578159"/>
    <s v="Daffdol Store"/>
    <s v="Convenience Store"/>
    <s v="PZ Cussons Nigeria Plc"/>
    <s v="Premier Toilet Bar Soap"/>
    <s v="Personal Care"/>
    <s v="Toileteries"/>
    <s v="PREMIER AS COOL DEO 65G X 72"/>
    <n v="5"/>
    <n v="7220"/>
    <s v="delivered"/>
    <x v="2111"/>
    <s v="Ayantoye Adeboye"/>
    <x v="2"/>
    <s v="NG"/>
    <s v="NGN"/>
    <s v="Field Sales"/>
    <n v="17.960199004975124"/>
    <n v="89.800995024875618"/>
    <n v="0.89027777777664596"/>
  </r>
  <r>
    <s v="01-2200578161"/>
    <s v="School Boy Stores"/>
    <s v="Convenience Store"/>
    <s v="Unilever Nigeria Plc"/>
    <s v="Lipton Special"/>
    <s v="Breakfast &amp; Snacks "/>
    <s v="Coffee / Tea"/>
    <s v="Lipton 2-In-1 Sachet 200g"/>
    <n v="20"/>
    <n v="3500"/>
    <s v="delivered"/>
    <x v="2112"/>
    <s v="Ibrahim Bello"/>
    <x v="2"/>
    <s v="NG"/>
    <s v="NGN"/>
    <s v="Telesales"/>
    <n v="8.7064676616915424"/>
    <n v="174.12935323383084"/>
    <n v="3.1340277777781012"/>
  </r>
  <r>
    <s v="01-2200578164"/>
    <s v="Bode-B Classque"/>
    <s v="Convenience Store"/>
    <s v="Unilever Nigeria Plc"/>
    <s v="Lipton Special"/>
    <s v="Breakfast &amp; Snacks "/>
    <s v="Coffee / Tea"/>
    <s v="Lipton 2-In-1 Sachet 200g"/>
    <n v="20"/>
    <n v="3500"/>
    <s v="delivered"/>
    <x v="2113"/>
    <s v="Adeleye _x0009_ Dayo"/>
    <x v="0"/>
    <s v="NG"/>
    <s v="NGN"/>
    <s v="Field Sales"/>
    <n v="8.7064676616915424"/>
    <n v="174.12935323383084"/>
    <n v="0.80347222222189885"/>
  </r>
  <r>
    <s v="01-2200578171"/>
    <s v="Makena Supermarket"/>
    <s v="Kiosk"/>
    <s v="Unilever SA"/>
    <s v="Knorr Soups  "/>
    <s v="Food"/>
    <s v="Spices"/>
    <s v="Knorr Beef &amp; Onion Soup 50gr"/>
    <n v="1"/>
    <n v="39.1"/>
    <s v="delivered"/>
    <x v="2114"/>
    <s v="Kagiso Katlego"/>
    <x v="1"/>
    <s v="ZA"/>
    <s v="ZAR"/>
    <s v="Mobile App"/>
    <n v="2.65625"/>
    <n v="2.65625"/>
    <n v="2"/>
  </r>
  <r>
    <s v="01-2200578171"/>
    <s v="Makena Supermarket"/>
    <s v="Kiosk"/>
    <s v="Unilever SA"/>
    <s v="Knorr Soups  "/>
    <s v="Food"/>
    <s v="Spices"/>
    <s v="Knorr Brown Onion Soup 50gr x 6 x 10"/>
    <n v="1"/>
    <n v="39.1"/>
    <s v="delivered"/>
    <x v="2114"/>
    <s v="Kagiso Katlego"/>
    <x v="1"/>
    <s v="ZA"/>
    <s v="ZAR"/>
    <s v="Mobile App"/>
    <n v="2.65625"/>
    <n v="2.65625"/>
    <n v="2"/>
  </r>
  <r>
    <s v="01-2200578171"/>
    <s v="Makena Supermarket"/>
    <s v="Kiosk"/>
    <s v="Unilever SA"/>
    <s v="Knorr Aromat Seasoning  "/>
    <s v="Food"/>
    <s v="Spices"/>
    <s v="Knorr Aromat Original Seasoning 75gr"/>
    <n v="1"/>
    <n v="122.82"/>
    <s v="delivered"/>
    <x v="2114"/>
    <s v="Kagiso Katlego"/>
    <x v="1"/>
    <s v="ZA"/>
    <s v="ZAR"/>
    <s v="Mobile App"/>
    <n v="8.34375"/>
    <n v="8.34375"/>
    <n v="2"/>
  </r>
  <r>
    <s v="01-2200578171"/>
    <s v="Makena Supermarket"/>
    <s v="Kiosk"/>
    <s v="Unilever SA"/>
    <s v="Surf Detergent  "/>
    <s v="Home Care"/>
    <s v="Fabric Clean"/>
    <s v="Surf Regular Hand Washing Powder 1kg"/>
    <n v="2"/>
    <n v="19.989999999999998"/>
    <s v="delivered"/>
    <x v="2114"/>
    <s v="Kagiso Katlego"/>
    <x v="1"/>
    <s v="ZA"/>
    <s v="ZAR"/>
    <s v="Mobile App"/>
    <n v="1.3580163043478259"/>
    <n v="2.7160326086956519"/>
    <n v="2"/>
  </r>
  <r>
    <s v="01-2200578171"/>
    <s v="Makena Supermarket"/>
    <s v="Kiosk"/>
    <s v="Unilever SA"/>
    <s v="OMO  "/>
    <s v="Home Care"/>
    <s v="Fabric Clean"/>
    <s v="OMO Regular Hand Washing Powder 1X2Kg"/>
    <n v="2"/>
    <n v="42.5"/>
    <s v="delivered"/>
    <x v="2114"/>
    <s v="Kagiso Katlego"/>
    <x v="1"/>
    <s v="ZA"/>
    <s v="ZAR"/>
    <s v="Mobile App"/>
    <n v="2.887228260869565"/>
    <n v="5.7744565217391299"/>
    <n v="2"/>
  </r>
  <r>
    <s v="01-2200578171"/>
    <s v="Makena Supermarket"/>
    <s v="Kiosk"/>
    <s v="Unilever SA"/>
    <s v="Sunlight Laundry Detergent  "/>
    <s v="Home Care"/>
    <s v="Fabric Clean"/>
    <s v="Sunlight 2 in 1 Spring Sensations Handwashing Powder 300gr"/>
    <n v="1"/>
    <n v="47.47"/>
    <s v="delivered"/>
    <x v="2114"/>
    <s v="Kagiso Katlego"/>
    <x v="1"/>
    <s v="ZA"/>
    <s v="ZAR"/>
    <s v="Mobile App"/>
    <n v="3.2248641304347823"/>
    <n v="3.2248641304347823"/>
    <n v="2"/>
  </r>
  <r>
    <s v="01-2200578180"/>
    <s v="F&amp;T Ventures"/>
    <s v="Kiosk"/>
    <s v="DUFIL Prima foods Plc"/>
    <s v="Indomie Bellefull"/>
    <s v="Food"/>
    <s v="Processed Food"/>
    <s v="Indomie Belle Full Pack 280g"/>
    <n v="2"/>
    <n v="3820"/>
    <s v="cancelled"/>
    <x v="2115"/>
    <s v="Kayode  Taiwo"/>
    <x v="0"/>
    <s v="NG"/>
    <s v="NGN"/>
    <s v="Telesales"/>
    <n v="9.5024875621890548"/>
    <n v="19.00497512437811"/>
    <n v="3"/>
  </r>
  <r>
    <s v="01-2200578180"/>
    <s v="F&amp;T Ventures"/>
    <s v="Kiosk"/>
    <s v="DUFIL Prima foods Plc"/>
    <s v="Indomie Super Pack"/>
    <s v="Food"/>
    <s v="Processed Food"/>
    <s v="Indomie Super Pack Chicken 120g x 40"/>
    <n v="3"/>
    <n v="4020"/>
    <s v="cancelled"/>
    <x v="2115"/>
    <s v="Kayode  Taiwo"/>
    <x v="0"/>
    <s v="NG"/>
    <s v="NGN"/>
    <s v="Telesales"/>
    <n v="10"/>
    <n v="30"/>
    <n v="3"/>
  </r>
  <r>
    <s v="01-2200578186"/>
    <s v="Adeez Store"/>
    <s v="Convenience Store"/>
    <s v="Unilever Nigeria Plc"/>
    <s v="Lipton Special"/>
    <s v="Breakfast &amp; Snacks "/>
    <s v="Coffee / Tea"/>
    <s v="Lipton 2-In-1 Sachet 200g"/>
    <n v="20"/>
    <n v="3500"/>
    <s v="delivered"/>
    <x v="2019"/>
    <s v="Cole  Olubunmi Adebowale"/>
    <x v="0"/>
    <s v="NG"/>
    <s v="NGN"/>
    <s v="Field Sales"/>
    <n v="8.7064676616915424"/>
    <n v="174.12935323383084"/>
    <n v="3.0868055555547471"/>
  </r>
  <r>
    <s v="01-2200578204"/>
    <s v="Mrs Akinyemi Store"/>
    <s v="Kiosk"/>
    <s v="DUFIL Prima foods Plc"/>
    <s v="Indomie Super Pack"/>
    <s v="Food"/>
    <s v="Processed Food"/>
    <s v="Indomie Super Pack Onion 120g x 40"/>
    <n v="1"/>
    <n v="4220"/>
    <s v="delivered"/>
    <x v="1930"/>
    <s v="Agbanije Babatunde  Gabriel"/>
    <x v="0"/>
    <s v="NG"/>
    <s v="NGN"/>
    <s v="Telesales"/>
    <n v="10.497512437810945"/>
    <n v="10.497512437810945"/>
    <n v="0.66041666666569654"/>
  </r>
  <r>
    <s v="01-2200578204"/>
    <s v="Mrs Akinyemi Store"/>
    <s v="Kiosk"/>
    <s v="DUFIL Prima foods Plc"/>
    <s v="Indomie Indomitable Pack"/>
    <s v="Food"/>
    <s v="Processed Food"/>
    <s v="Indomie Indomitable Chicken 70g x 40"/>
    <n v="10"/>
    <n v="2420"/>
    <s v="delivered"/>
    <x v="1930"/>
    <s v="Agbanije Babatunde  Gabriel"/>
    <x v="0"/>
    <s v="NG"/>
    <s v="NGN"/>
    <s v="Telesales"/>
    <n v="6.0199004975124382"/>
    <n v="60.199004975124382"/>
    <n v="0.66041666666569654"/>
  </r>
  <r>
    <s v="01-2200578203"/>
    <s v="St Tony Stores"/>
    <s v="Supermarket"/>
    <s v="Unilever Nigeria Plc"/>
    <s v="Lipton Special"/>
    <s v="Breakfast &amp; Snacks "/>
    <s v="Coffee / Tea"/>
    <s v="Lipton 2-In-1 Sachet 200g"/>
    <n v="50"/>
    <n v="3500"/>
    <s v="delivered"/>
    <x v="2116"/>
    <s v="Kayode  Oluwashina"/>
    <x v="2"/>
    <s v="NG"/>
    <s v="NGN"/>
    <s v="Field Sales"/>
    <n v="8.7064676616915424"/>
    <n v="435.32338308457713"/>
    <n v="1.8680555555547471"/>
  </r>
  <r>
    <s v="01-2200578208"/>
    <s v="Rooth Store"/>
    <s v="Supermarket"/>
    <s v="Unilever Nigeria Plc"/>
    <s v="Lipton Special"/>
    <s v="Breakfast &amp; Snacks "/>
    <s v="Coffee / Tea"/>
    <s v="Lipton 2-In-1 Sachet 200g"/>
    <n v="1"/>
    <n v="3500"/>
    <s v="delivered"/>
    <x v="2032"/>
    <s v="Stevenson Udeye-Ubah"/>
    <x v="0"/>
    <s v="NG"/>
    <s v="NGN"/>
    <s v="Telesales"/>
    <n v="8.7064676616915424"/>
    <n v="8.7064676616915424"/>
    <n v="0.82916666667006211"/>
  </r>
  <r>
    <s v="01-2200578213"/>
    <s v="B A Store"/>
    <s v="Supermarket"/>
    <s v="Arla Foods"/>
    <s v="Dano Cool Cow"/>
    <s v="Breakfast &amp; Snacks "/>
    <s v="Milk"/>
    <s v="Dano Cool Cow Sachet 12g x 260"/>
    <n v="1"/>
    <n v="8800"/>
    <s v="delivered"/>
    <x v="1977"/>
    <s v="Joseph Abraham"/>
    <x v="0"/>
    <s v="NG"/>
    <s v="NGN"/>
    <s v="Telesales"/>
    <n v="21.890547263681594"/>
    <n v="21.890547263681594"/>
    <n v="1.8562499999970896"/>
  </r>
  <r>
    <s v="01-2200578214"/>
    <s v="Abdullahi Stores"/>
    <s v="Convenience Store"/>
    <s v="Arla Foods"/>
    <s v="Dano Cool Cow"/>
    <s v="Breakfast &amp; Snacks "/>
    <s v="Milk"/>
    <s v="Dano Cool Cow Sachet 12g x 260"/>
    <n v="1"/>
    <n v="8800"/>
    <s v="delivered"/>
    <x v="2117"/>
    <s v="Kayode  Oluwashina"/>
    <x v="2"/>
    <s v="NG"/>
    <s v="NGN"/>
    <s v="Telesales"/>
    <n v="21.890547263681594"/>
    <n v="21.890547263681594"/>
    <n v="0.95833333332848269"/>
  </r>
  <r>
    <s v="01-2200578213"/>
    <s v="B A Store"/>
    <s v="Supermarket"/>
    <s v="Chi Nigeria Limited"/>
    <s v="Hollandia Evap. Milk"/>
    <s v="Breakfast &amp; Snacks "/>
    <s v="Yoghurt"/>
    <s v="HOLLANDIA EVAP MILK 120g x 24"/>
    <n v="2"/>
    <n v="3200"/>
    <s v="delivered"/>
    <x v="1977"/>
    <s v="Joseph Abraham"/>
    <x v="0"/>
    <s v="NG"/>
    <s v="NGN"/>
    <s v="Telesales"/>
    <n v="7.9601990049751246"/>
    <n v="15.920398009950249"/>
    <n v="1.8562499999970896"/>
  </r>
  <r>
    <s v="01-2200578251"/>
    <s v="Phumzile Tuck Shop"/>
    <s v="Kiosk"/>
    <s v="Unilever SA"/>
    <s v="Robertsons Spices  "/>
    <s v="Food"/>
    <s v="Spices"/>
    <s v="Robertsons Chicken Spice Envelope 7gr"/>
    <n v="1"/>
    <n v="60.26"/>
    <s v="delivered"/>
    <x v="2118"/>
    <s v="Kagiso Katlego"/>
    <x v="1"/>
    <s v="ZA"/>
    <s v="ZAR"/>
    <s v="Mobile App"/>
    <n v="4.09375"/>
    <n v="4.09375"/>
    <n v="2"/>
  </r>
  <r>
    <s v="01-2200578251"/>
    <s v="Phumzile Tuck Shop"/>
    <s v="Kiosk"/>
    <s v="Unilever SA"/>
    <s v="Knorr Aromat Seasoning  "/>
    <s v="Food"/>
    <s v="Spices"/>
    <s v="Knorr Aromat Original Seasoning Strip 15gr"/>
    <n v="1"/>
    <n v="63.25"/>
    <s v="delivered"/>
    <x v="2118"/>
    <s v="Kagiso Katlego"/>
    <x v="1"/>
    <s v="ZA"/>
    <s v="ZAR"/>
    <s v="Mobile App"/>
    <n v="4.296875"/>
    <n v="4.296875"/>
    <n v="2"/>
  </r>
  <r>
    <s v="01-2200578251"/>
    <s v="Phumzile Tuck Shop"/>
    <s v="Kiosk"/>
    <s v="Unilever SA"/>
    <s v="Sunlight Laundry Detergent  "/>
    <s v="Home Care"/>
    <s v="Fabric Clean"/>
    <s v="Sunlight Laundry Bar 12x125g"/>
    <n v="1"/>
    <n v="46.64"/>
    <s v="delivered"/>
    <x v="2118"/>
    <s v="Kagiso Katlego"/>
    <x v="1"/>
    <s v="ZA"/>
    <s v="ZAR"/>
    <s v="Mobile App"/>
    <n v="3.168478260869565"/>
    <n v="3.168478260869565"/>
    <n v="2"/>
  </r>
  <r>
    <s v="01-2200578251"/>
    <s v="Phumzile Tuck Shop"/>
    <s v="Kiosk"/>
    <s v="Unilever SA"/>
    <s v="Knorr Soups  "/>
    <s v="Food"/>
    <s v="Spices"/>
    <s v="Knorr Brown Onion Soup 50gr x 6 x 10"/>
    <n v="1"/>
    <n v="39.1"/>
    <s v="delivered"/>
    <x v="2118"/>
    <s v="Kagiso Katlego"/>
    <x v="1"/>
    <s v="ZA"/>
    <s v="ZAR"/>
    <s v="Mobile App"/>
    <n v="2.65625"/>
    <n v="2.65625"/>
    <n v="2"/>
  </r>
  <r>
    <s v="01-2200578257"/>
    <s v="Prestige Store"/>
    <s v="Supermarket"/>
    <s v="Chi Nigeria Limited"/>
    <s v="Hollandia Evap. Milk"/>
    <s v="Breakfast &amp; Snacks "/>
    <s v="Yoghurt"/>
    <s v="HOLLANDIA EVAP MILK 120g x 24"/>
    <n v="1"/>
    <n v="3200"/>
    <s v="delivered"/>
    <x v="2027"/>
    <s v="Onasanya  Adetola"/>
    <x v="0"/>
    <s v="NG"/>
    <s v="NGN"/>
    <s v="Mobile App"/>
    <n v="7.9601990049751246"/>
    <n v="7.9601990049751246"/>
    <n v="0.73680555555620231"/>
  </r>
  <r>
    <s v="01-2200578257"/>
    <s v="Prestige Store"/>
    <s v="Supermarket"/>
    <s v="Unilever Nigeria Plc"/>
    <s v="Sunlight Washing Powder"/>
    <s v="Home Care"/>
    <s v="Fabric Clean"/>
    <s v="Sunlight Destiny Hdw Powder Yellow 900g x 8"/>
    <n v="5"/>
    <n v="4560"/>
    <s v="delivered"/>
    <x v="2027"/>
    <s v="Onasanya  Adetola"/>
    <x v="0"/>
    <s v="NG"/>
    <s v="NGN"/>
    <s v="Mobile App"/>
    <n v="11.343283582089553"/>
    <n v="56.716417910447767"/>
    <n v="0.73680555555620231"/>
  </r>
  <r>
    <s v="01-2200578263"/>
    <s v="Pay Now Supermarket"/>
    <s v="Convenience Store"/>
    <s v="Danone Nigeria"/>
    <s v="Fanice"/>
    <s v="Breakfast &amp; Snacks "/>
    <s v="Yoghurt"/>
    <s v="Fanice Ice Cream - Strawberry 250ml"/>
    <n v="1"/>
    <n v="6010"/>
    <s v="delivered"/>
    <x v="1994"/>
    <s v="Olugbenga Oginni"/>
    <x v="0"/>
    <s v="NG"/>
    <s v="NGN"/>
    <s v="Field Sales"/>
    <n v="14.950248756218905"/>
    <n v="14.950248756218905"/>
    <n v="1.0423611111109494"/>
  </r>
  <r>
    <s v="01-2200578269"/>
    <s v="Fabitx Stores"/>
    <s v="Convenience Store"/>
    <s v="Chi Nigeria Limited"/>
    <s v="Hollandia Evap. Milk"/>
    <s v="Breakfast &amp; Snacks "/>
    <s v="Yoghurt"/>
    <s v="HOLLANDIA EVAP MILK 120g x 24"/>
    <n v="5"/>
    <n v="3200"/>
    <s v="delivered"/>
    <x v="2119"/>
    <s v="Onasanya  Adetola"/>
    <x v="0"/>
    <s v="NG"/>
    <s v="NGN"/>
    <s v="Telesales"/>
    <n v="7.9601990049751246"/>
    <n v="39.800995024875625"/>
    <n v="0.70277777777664596"/>
  </r>
  <r>
    <s v="01-2200578269"/>
    <s v="Fabitx Stores"/>
    <s v="Convenience Store"/>
    <s v="Guinness Nigeria Plc"/>
    <s v="Smirnoff Ice"/>
    <s v="Drinks"/>
    <s v="RTD"/>
    <s v="Smirnoff Ice Can 33cl x 24"/>
    <n v="2"/>
    <n v="5620"/>
    <s v="delivered"/>
    <x v="2119"/>
    <s v="Onasanya  Adetola"/>
    <x v="0"/>
    <s v="NG"/>
    <s v="NGN"/>
    <s v="Telesales"/>
    <n v="13.980099502487562"/>
    <n v="27.960199004975124"/>
    <n v="0.70277777777664596"/>
  </r>
  <r>
    <s v="01-2200578281"/>
    <s v="Atd Store Oke Arin"/>
    <s v="Kiosk"/>
    <s v="Arla Foods"/>
    <s v="Dano Full Cream"/>
    <s v="Breakfast &amp; Snacks "/>
    <s v="Milk"/>
    <s v="DANO FULL CREAM 12 X 800G"/>
    <n v="4"/>
    <n v="28000"/>
    <s v="delivered"/>
    <x v="2120"/>
    <s v="Amehzi Ishike"/>
    <x v="0"/>
    <s v="NG"/>
    <s v="NGN"/>
    <s v="Field Sales"/>
    <n v="69.651741293532339"/>
    <n v="278.60696517412936"/>
    <n v="0.98680555554892635"/>
  </r>
  <r>
    <s v="01-2200578281"/>
    <s v="Atd Store Oke Arin"/>
    <s v="Kiosk"/>
    <s v="Hayat Kimya Nigeria Limited"/>
    <s v="Molfix Small"/>
    <s v="Baby"/>
    <s v="Infant Care"/>
    <s v="Molfix Small Maxi(7-18 kg) by 8, pack of 12"/>
    <n v="2"/>
    <n v="5150"/>
    <s v="delivered"/>
    <x v="2120"/>
    <s v="Amehzi Ishike"/>
    <x v="0"/>
    <s v="NG"/>
    <s v="NGN"/>
    <s v="Field Sales"/>
    <n v="12.810945273631841"/>
    <n v="25.621890547263682"/>
    <n v="0.98680555554892635"/>
  </r>
  <r>
    <s v="01-2200578291"/>
    <s v="Boluwatife  Store"/>
    <s v="Convenience Store"/>
    <s v="Chi Nigeria Limited"/>
    <s v="Hollandia Evap. Milk"/>
    <s v="Breakfast &amp; Snacks "/>
    <s v="Yoghurt"/>
    <s v="HOLLANDIA EVAP MILK 120g x 24"/>
    <n v="2"/>
    <n v="3200"/>
    <s v="delivered"/>
    <x v="2121"/>
    <s v="Agbanije Babatunde  Gabriel"/>
    <x v="0"/>
    <s v="NG"/>
    <s v="NGN"/>
    <s v="Telesales"/>
    <n v="7.9601990049751246"/>
    <n v="15.920398009950249"/>
    <n v="0.70208333333721384"/>
  </r>
  <r>
    <s v="01-2200578291"/>
    <s v="Boluwatife  Store"/>
    <s v="Convenience Store"/>
    <s v="DUFIL Prima foods Plc"/>
    <s v="Indomie Indomitable Pack"/>
    <s v="Food"/>
    <s v="Processed Food"/>
    <s v="Indomie Indomitable Chicken 70g x 40"/>
    <n v="5"/>
    <n v="2420"/>
    <s v="delivered"/>
    <x v="2121"/>
    <s v="Agbanije Babatunde  Gabriel"/>
    <x v="0"/>
    <s v="NG"/>
    <s v="NGN"/>
    <s v="Telesales"/>
    <n v="6.0199004975124382"/>
    <n v="30.099502487562191"/>
    <n v="0.70208333333721384"/>
  </r>
  <r>
    <s v="01-2200578297"/>
    <s v="Amazing Grace Stores"/>
    <s v="Supermarket"/>
    <s v="Arla Foods"/>
    <s v="Dano Full Cream"/>
    <s v="Breakfast &amp; Snacks "/>
    <s v="Milk"/>
    <s v="DANO FULL CREAM 12 X 800G"/>
    <n v="1"/>
    <n v="28000"/>
    <s v="delivered"/>
    <x v="2026"/>
    <s v="Ayodeji Lateef _x0009_ Adebowale"/>
    <x v="0"/>
    <s v="NG"/>
    <s v="NGN"/>
    <s v="Telesales"/>
    <n v="69.651741293532339"/>
    <n v="69.651741293532339"/>
    <n v="0.77361111110803904"/>
  </r>
  <r>
    <s v="01-2200578296"/>
    <s v="Daniel Store"/>
    <s v="Convenience Store"/>
    <s v="Arla Foods"/>
    <s v="Dano Cool Cow"/>
    <s v="Breakfast &amp; Snacks "/>
    <s v="Milk"/>
    <s v="Dano Cool Cow Sachet 12g x 260"/>
    <n v="30"/>
    <n v="8800"/>
    <s v="delivered"/>
    <x v="2122"/>
    <s v="Lawrence Godday"/>
    <x v="0"/>
    <s v="NG"/>
    <s v="NGN"/>
    <s v="Field Sales"/>
    <n v="21.890547263681594"/>
    <n v="656.71641791044783"/>
    <n v="0.83611111110803904"/>
  </r>
  <r>
    <s v="01-2200578305"/>
    <s v="Nine To Ten Supermarket"/>
    <s v="Supermarket"/>
    <s v="Chi Nigeria Limited"/>
    <s v="Hollandia Evap. Milk"/>
    <s v="Breakfast &amp; Snacks "/>
    <s v="Yoghurt"/>
    <s v="Hollandia Evap Slim 190g x 24"/>
    <n v="3"/>
    <n v="3850"/>
    <s v="delivered"/>
    <x v="1911"/>
    <s v="Eugene _x0009_ Eniorji"/>
    <x v="3"/>
    <s v="NG"/>
    <s v="NGN"/>
    <s v="Field Sales"/>
    <n v="9.5771144278606961"/>
    <n v="28.731343283582088"/>
    <n v="2.8402777777810115"/>
  </r>
  <r>
    <s v="01-2200578305"/>
    <s v="Nine To Ten Supermarket"/>
    <s v="Supermarket"/>
    <s v="Chi Nigeria Limited"/>
    <s v="Hollandia Yoghurt"/>
    <s v="Breakfast &amp; Snacks "/>
    <s v="Yoghurt"/>
    <s v="HOLLANDIA YOGHURT  PLAIN SWEETENED  90ML x 24"/>
    <n v="53"/>
    <n v="1050"/>
    <s v="delivered"/>
    <x v="1911"/>
    <s v="Eugene _x0009_ Eniorji"/>
    <x v="3"/>
    <s v="NG"/>
    <s v="NGN"/>
    <s v="Field Sales"/>
    <n v="2.6119402985074629"/>
    <n v="138.43283582089555"/>
    <n v="2.8402777777810115"/>
  </r>
  <r>
    <s v="01-2200578305"/>
    <s v="Nine To Ten Supermarket"/>
    <s v="Supermarket"/>
    <s v="Chi Nigeria Limited"/>
    <s v="Hollandia Evap. Milk"/>
    <s v="Breakfast &amp; Snacks "/>
    <s v="Yoghurt"/>
    <s v="Hollandia Evap Slim 120g x 24"/>
    <n v="3"/>
    <n v="2650"/>
    <s v="delivered"/>
    <x v="1911"/>
    <s v="Eugene _x0009_ Eniorji"/>
    <x v="3"/>
    <s v="NG"/>
    <s v="NGN"/>
    <s v="Field Sales"/>
    <n v="6.5920398009950247"/>
    <n v="19.776119402985074"/>
    <n v="2.8402777777810115"/>
  </r>
  <r>
    <s v="01-2200578305"/>
    <s v="Nine To Ten Supermarket"/>
    <s v="Supermarket"/>
    <s v="Guinness Nigeria Plc"/>
    <s v="Smirnoff Vodka"/>
    <s v="Wine &amp; Spirits"/>
    <s v="Vodka"/>
    <s v="Smirnoff X1 Intense Chocolate Flavoured Vodka 75cl x 12"/>
    <n v="1"/>
    <n v="16150"/>
    <s v="delivered"/>
    <x v="1911"/>
    <s v="Eugene _x0009_ Eniorji"/>
    <x v="3"/>
    <s v="NG"/>
    <s v="NGN"/>
    <s v="Field Sales"/>
    <n v="40.17412935323383"/>
    <n v="40.17412935323383"/>
    <n v="2.8402777777810115"/>
  </r>
  <r>
    <s v="01-2200578311"/>
    <s v="Obetel Store"/>
    <s v="Kiosk"/>
    <s v="Chi Nigeria Limited"/>
    <s v="Hollandia Evap. Milk"/>
    <s v="Breakfast &amp; Snacks "/>
    <s v="Yoghurt"/>
    <s v="HOLLANDIA EVAP MILK 120g x 24"/>
    <n v="25"/>
    <n v="3200"/>
    <s v="delivered"/>
    <x v="2027"/>
    <s v="Cole  Olubunmi Adebowale"/>
    <x v="0"/>
    <s v="NG"/>
    <s v="NGN"/>
    <s v="Field Sales"/>
    <n v="7.9601990049751246"/>
    <n v="199.00497512437812"/>
    <n v="0.70000000000436557"/>
  </r>
  <r>
    <s v="01-2200578319"/>
    <s v="Mummy Joshua Store"/>
    <s v="Kiosk"/>
    <s v="Arla Foods"/>
    <s v="Dano Cool Cow"/>
    <s v="Breakfast &amp; Snacks "/>
    <s v="Milk"/>
    <s v="Dano Cool Cow Sachet 12g x 260"/>
    <n v="2"/>
    <n v="8800"/>
    <s v="delivered"/>
    <x v="2123"/>
    <s v="Ayantoye Adeboye"/>
    <x v="2"/>
    <s v="NG"/>
    <s v="NGN"/>
    <s v="Telesales"/>
    <n v="21.890547263681594"/>
    <n v="43.781094527363187"/>
    <n v="3.1305555555591127"/>
  </r>
  <r>
    <s v="01-2200578323"/>
    <s v="Fabby Stores"/>
    <s v="Kiosk"/>
    <s v="Hayat Kimya Nigeria Limited"/>
    <s v="Molfix Small"/>
    <s v="Baby"/>
    <s v="Infant Care"/>
    <s v="Molfix Small Midi(4-9 kg) by 9, pack of 12"/>
    <n v="1"/>
    <n v="5150"/>
    <s v="delivered"/>
    <x v="2124"/>
    <s v="Adeleye _x0009_ Dayo"/>
    <x v="0"/>
    <s v="NG"/>
    <s v="NGN"/>
    <s v="Telesales"/>
    <n v="12.810945273631841"/>
    <n v="12.810945273631841"/>
    <n v="0.83611111110803904"/>
  </r>
  <r>
    <s v="01-2200578329"/>
    <s v="Pemisire Store."/>
    <s v="Supermarket"/>
    <s v="Arla Foods"/>
    <s v="Dano Cool Cow"/>
    <s v="Breakfast &amp; Snacks "/>
    <s v="Milk"/>
    <s v="Dano Cool Cow Sachet 12g x 260"/>
    <n v="1"/>
    <n v="8800"/>
    <s v="delivered"/>
    <x v="2125"/>
    <s v="Olatunji Oladele  Ezekiel"/>
    <x v="0"/>
    <s v="NG"/>
    <s v="NGN"/>
    <s v="Telesales"/>
    <n v="21.890547263681594"/>
    <n v="21.890547263681594"/>
    <n v="0.8555555555576575"/>
  </r>
  <r>
    <s v="01-2200578336"/>
    <s v="Adetutu Store"/>
    <s v="Kiosk"/>
    <s v="Nasco"/>
    <s v="Nasco Cornflakes"/>
    <s v="Breakfast &amp; Snacks "/>
    <s v="Cereal"/>
    <s v="Nasco Original Cornflakes 30g x 48"/>
    <n v="15"/>
    <n v="2000"/>
    <s v="delivered"/>
    <x v="2093"/>
    <s v="Ayodeji Lateef _x0009_ Adebowale"/>
    <x v="0"/>
    <s v="NG"/>
    <s v="NGN"/>
    <s v="Field Sales"/>
    <n v="4.9751243781094523"/>
    <n v="74.626865671641781"/>
    <n v="0.90972222222626442"/>
  </r>
  <r>
    <s v="01-2200578341"/>
    <s v="I K S Venture"/>
    <s v="Kiosk"/>
    <s v="Guinness Nigeria Plc"/>
    <s v="MrDowells Whisky"/>
    <s v="Wine &amp; Spirits"/>
    <s v="Whiskey"/>
    <s v="MrDowells Whisky 750ml x 12"/>
    <n v="1"/>
    <n v="15500"/>
    <s v="delivered"/>
    <x v="2126"/>
    <s v="Agbanije Babatunde  Gabriel"/>
    <x v="0"/>
    <s v="NG"/>
    <s v="NGN"/>
    <s v="Field Sales"/>
    <n v="38.557213930348261"/>
    <n v="38.557213930348261"/>
    <n v="0.66458333333139308"/>
  </r>
  <r>
    <s v="01-2200578341"/>
    <s v="I K S Venture"/>
    <s v="Kiosk"/>
    <s v="Guinness Nigeria Plc"/>
    <s v="Smirnoff Ice"/>
    <s v="Drinks"/>
    <s v="RTD"/>
    <s v="Smirnoff Ice Can 33cl x 24"/>
    <n v="1"/>
    <n v="5620"/>
    <s v="delivered"/>
    <x v="2126"/>
    <s v="Agbanije Babatunde  Gabriel"/>
    <x v="0"/>
    <s v="NG"/>
    <s v="NGN"/>
    <s v="Field Sales"/>
    <n v="13.980099502487562"/>
    <n v="13.980099502487562"/>
    <n v="0.66458333333139308"/>
  </r>
  <r>
    <s v="01-2200578342"/>
    <s v="Cibarry Store"/>
    <s v="Convenience Store"/>
    <s v="Hayat Kimya Nigeria Limited"/>
    <s v="Molfix Twin"/>
    <s v="Baby"/>
    <s v="Infant Care"/>
    <s v="Molfix Twin Mini(3-6 kg) by 40, pack of 4"/>
    <n v="1"/>
    <n v="8150"/>
    <s v="delivered"/>
    <x v="2127"/>
    <s v="Cole  Olubunmi Adebowale"/>
    <x v="0"/>
    <s v="NG"/>
    <s v="NGN"/>
    <s v="Telesales"/>
    <n v="20.273631840796021"/>
    <n v="20.273631840796021"/>
    <n v="0.86666666666860692"/>
  </r>
  <r>
    <s v="01-2200578352"/>
    <s v="Gifting Store"/>
    <s v="Supermarket"/>
    <s v="Guinness Nigeria Plc"/>
    <s v="Guinness Smooth Beer"/>
    <s v="Drinks"/>
    <s v="Beer"/>
    <s v="Guinness Smooth Can 33cl x 24"/>
    <n v="2"/>
    <n v="4650"/>
    <s v="delivered"/>
    <x v="2038"/>
    <s v="Adeleye _x0009_ Dayo"/>
    <x v="0"/>
    <s v="NG"/>
    <s v="NGN"/>
    <s v="Telesales"/>
    <n v="11.567164179104477"/>
    <n v="23.134328358208954"/>
    <n v="0.76597222222335404"/>
  </r>
  <r>
    <s v="01-2200578379"/>
    <s v="Mrs Adebayo Store"/>
    <s v="Supermarket"/>
    <s v="Arla Foods"/>
    <s v="Dano Cool Cow"/>
    <s v="Breakfast &amp; Snacks "/>
    <s v="Milk"/>
    <s v="Dano Cool Cow Sachet 12g x 260"/>
    <n v="2"/>
    <n v="8800"/>
    <s v="delivered"/>
    <x v="2128"/>
    <s v="Ayodeji Lateef _x0009_ Adebowale"/>
    <x v="0"/>
    <s v="NG"/>
    <s v="NGN"/>
    <s v="Telesales"/>
    <n v="21.890547263681594"/>
    <n v="43.781094527363187"/>
    <n v="0.64097222222335404"/>
  </r>
  <r>
    <s v="01-2200578384"/>
    <s v="Alabi"/>
    <s v="Supermarket"/>
    <s v="Chi Nigeria Limited"/>
    <s v="Hollandia Evap. Milk"/>
    <s v="Breakfast &amp; Snacks "/>
    <s v="Yoghurt"/>
    <s v="HOLLANDIA EVAP MILK 120g x 24"/>
    <n v="2"/>
    <n v="3200"/>
    <s v="delivered"/>
    <x v="1990"/>
    <s v="Abdulahi Shehu"/>
    <x v="0"/>
    <s v="NG"/>
    <s v="NGN"/>
    <s v="Telesales"/>
    <n v="7.9601990049751246"/>
    <n v="15.920398009950249"/>
    <n v="0.6993055555576575"/>
  </r>
  <r>
    <s v="01-2200578439"/>
    <s v="Devine Favour Stores"/>
    <s v="Convenience Store"/>
    <s v="Guinness Nigeria Plc"/>
    <s v="Orijin Bitters"/>
    <s v="Wine &amp; Spirits"/>
    <s v="Bitters"/>
    <s v="Orijin Bitters RSA 75cl x 1 x 6"/>
    <n v="1"/>
    <n v="6500"/>
    <s v="delivered"/>
    <x v="2129"/>
    <s v="Olatunji Oladele  Ezekiel"/>
    <x v="0"/>
    <s v="NG"/>
    <s v="NGN"/>
    <s v="Telesales"/>
    <n v="16.169154228855721"/>
    <n v="16.169154228855721"/>
    <n v="0.85763888888322981"/>
  </r>
  <r>
    <s v="01-2200578471"/>
    <s v="One Source Mart"/>
    <s v="Kiosk"/>
    <s v="Unilever Nigeria Plc"/>
    <s v="Sunlight Washing Powder"/>
    <s v="Home Care"/>
    <s v="Fabric Clean"/>
    <s v="Sunlight Destiny Hdw Powder Pink 900g x 8"/>
    <n v="3"/>
    <n v="4560"/>
    <s v="delivered"/>
    <x v="2130"/>
    <s v="Williams _x0009_ Mary"/>
    <x v="0"/>
    <s v="NG"/>
    <s v="NGN"/>
    <s v="Field Sales"/>
    <n v="11.343283582089553"/>
    <n v="34.029850746268657"/>
    <n v="0.70138888889050577"/>
  </r>
  <r>
    <s v="01-2200578483"/>
    <s v="One Interbiz"/>
    <s v="Supermarket"/>
    <s v="PZ Cussons Nigeria Plc"/>
    <s v="Premier Toilet Bar Soap"/>
    <s v="Personal Care"/>
    <s v="Toileteries"/>
    <s v="PREMIER AS COOL DEO 65G X 72"/>
    <n v="1"/>
    <n v="7210"/>
    <s v="delivered"/>
    <x v="2131"/>
    <s v="Ayantoye Adeboye"/>
    <x v="2"/>
    <s v="NG"/>
    <s v="NGN"/>
    <s v="Telesales"/>
    <n v="17.935323383084576"/>
    <n v="17.935323383084576"/>
    <n v="0.78958333333866904"/>
  </r>
  <r>
    <s v="01-2200578492"/>
    <s v="A 2 Z Store"/>
    <s v="Kiosk"/>
    <s v="DUFIL Prima foods Plc"/>
    <s v="Indomie Indomitable Pack"/>
    <s v="Food"/>
    <s v="Processed Food"/>
    <s v="Indomie Indomitable Chicken 70g x 40"/>
    <n v="10"/>
    <n v="2420"/>
    <s v="delivered"/>
    <x v="2132"/>
    <s v="Agbanije Babatunde  Gabriel"/>
    <x v="0"/>
    <s v="NG"/>
    <s v="NGN"/>
    <s v="Telesales"/>
    <n v="6.0199004975124382"/>
    <n v="60.199004975124382"/>
    <n v="0.70833333333575865"/>
  </r>
  <r>
    <s v="01-2200578496"/>
    <s v="Gidan Sama Supermarket"/>
    <s v="Convenience Store"/>
    <s v="DUFIL Prima foods Plc"/>
    <s v="Indomie Bellefull"/>
    <s v="Food"/>
    <s v="Processed Food"/>
    <s v="Indomie Belle Full Pack 280g"/>
    <n v="100"/>
    <n v="3750"/>
    <s v="delivered"/>
    <x v="2133"/>
    <s v="Habeeb Umar"/>
    <x v="3"/>
    <s v="NG"/>
    <s v="NGN"/>
    <s v="Field Sales"/>
    <n v="9.3283582089552244"/>
    <n v="932.83582089552249"/>
    <n v="2.1944444444452529"/>
  </r>
  <r>
    <s v="01-2200578496"/>
    <s v="Gidan Sama Supermarket"/>
    <s v="Convenience Store"/>
    <s v="DUFIL Prima foods Plc"/>
    <s v="Indomie Hungryman"/>
    <s v="Food"/>
    <s v="Processed Food"/>
    <s v="Indomie Hungryman Chicken 180g x 24"/>
    <n v="200"/>
    <n v="3700"/>
    <s v="delivered"/>
    <x v="2133"/>
    <s v="Habeeb Umar"/>
    <x v="3"/>
    <s v="NG"/>
    <s v="NGN"/>
    <s v="Field Sales"/>
    <n v="9.2039800995024876"/>
    <n v="1840.7960199004974"/>
    <n v="2.1944444444452529"/>
  </r>
  <r>
    <s v="01-2200578525"/>
    <s v="Iya Dammy"/>
    <s v="Kiosk"/>
    <s v="Arla Foods"/>
    <s v="Dano Cool Cow"/>
    <s v="Breakfast &amp; Snacks "/>
    <s v="Milk"/>
    <s v="Dano Cool Cow Sachet 12g x 260"/>
    <n v="10"/>
    <n v="8800"/>
    <s v="delivered"/>
    <x v="2120"/>
    <s v="Amehzi Ishike"/>
    <x v="0"/>
    <s v="NG"/>
    <s v="NGN"/>
    <s v="Field Sales"/>
    <n v="21.890547263681594"/>
    <n v="218.90547263681594"/>
    <n v="0.93402777777373558"/>
  </r>
  <r>
    <s v="01-2200578525"/>
    <s v="Iya Dammy"/>
    <s v="Kiosk"/>
    <s v="DUFIL Prima foods Plc"/>
    <s v="Indomie Indomitable Pack"/>
    <s v="Food"/>
    <s v="Processed Food"/>
    <s v="Indomie Indomitable Chicken 70g x 40"/>
    <n v="10"/>
    <n v="2420"/>
    <s v="delivered"/>
    <x v="2120"/>
    <s v="Amehzi Ishike"/>
    <x v="0"/>
    <s v="NG"/>
    <s v="NGN"/>
    <s v="Field Sales"/>
    <n v="6.0199004975124382"/>
    <n v="60.199004975124382"/>
    <n v="0.93402777777373558"/>
  </r>
  <r>
    <s v="01-2200578532"/>
    <s v="Iya Akachukwu Store."/>
    <s v="Supermarket"/>
    <s v="Extreme Manufacturing Nig Ltd"/>
    <s v="So Easy"/>
    <s v="Home Care"/>
    <s v="Fabric Clean"/>
    <s v="So Easy 180g x 26"/>
    <n v="3"/>
    <n v="2600"/>
    <s v="delivered"/>
    <x v="2134"/>
    <s v="Abdulahi Shehu"/>
    <x v="0"/>
    <s v="NG"/>
    <s v="NGN"/>
    <s v="Telesales"/>
    <n v="6.4676616915422889"/>
    <n v="19.402985074626866"/>
    <n v="0.82569444444379769"/>
  </r>
  <r>
    <s v="01-2200578540"/>
    <s v="Divine Chi Store"/>
    <s v="Kiosk"/>
    <s v="DUFIL Prima foods Plc"/>
    <s v="Indomie Indomitable Pack"/>
    <s v="Food"/>
    <s v="Processed Food"/>
    <s v="Indomie Indomitable Chicken 70g x 40"/>
    <n v="2"/>
    <n v="2420"/>
    <s v="delivered"/>
    <x v="1996"/>
    <s v="Kayode  Taiwo"/>
    <x v="0"/>
    <s v="NG"/>
    <s v="NGN"/>
    <s v="Telesales"/>
    <n v="6.0199004975124382"/>
    <n v="12.039800995024876"/>
    <n v="0.60138888889196096"/>
  </r>
  <r>
    <s v="01-2200578552"/>
    <s v="Emma Store"/>
    <s v="Supermarket"/>
    <s v="Arla Foods"/>
    <s v="Dano Cool Cow"/>
    <s v="Breakfast &amp; Snacks "/>
    <s v="Milk"/>
    <s v="Dano Cool Cow Sachet 12g x 260"/>
    <n v="1"/>
    <n v="8800"/>
    <s v="delivered"/>
    <x v="2135"/>
    <s v="Ovie _x0009_ Paul Onogoro"/>
    <x v="0"/>
    <s v="NG"/>
    <s v="NGN"/>
    <s v="Telesales"/>
    <n v="21.890547263681594"/>
    <n v="21.890547263681594"/>
    <n v="3.0458333333372138"/>
  </r>
  <r>
    <s v="01-2200578555"/>
    <s v="Victory Stores"/>
    <s v="Convenience Store"/>
    <s v="Nasco"/>
    <s v="Nasco Cornflakes"/>
    <s v="Breakfast &amp; Snacks "/>
    <s v="Cereal"/>
    <s v="Nasco Original Cornflakes 30g x 48"/>
    <n v="1"/>
    <n v="2000"/>
    <s v="delivered"/>
    <x v="2136"/>
    <s v="Joseph Abraham"/>
    <x v="0"/>
    <s v="NG"/>
    <s v="NGN"/>
    <s v="Telesales"/>
    <n v="4.9751243781094523"/>
    <n v="4.9751243781094523"/>
    <n v="3.1076388888905058"/>
  </r>
  <r>
    <s v="01-2200578563"/>
    <s v="Voicenet Store"/>
    <s v="Convenience Store"/>
    <s v="DUFIL Prima foods Plc"/>
    <s v="Indomie Hungryman"/>
    <s v="Food"/>
    <s v="Processed Food"/>
    <s v="Indomie Hungryman Onion 180g x 24"/>
    <n v="2"/>
    <n v="4170"/>
    <s v="delivered"/>
    <x v="2079"/>
    <s v="Otafuwa  Abiola Oluseyi"/>
    <x v="0"/>
    <s v="NG"/>
    <s v="NGN"/>
    <s v="Telesales"/>
    <n v="10.373134328358208"/>
    <n v="20.746268656716417"/>
    <n v="2.8090277777810115"/>
  </r>
  <r>
    <s v="01-2200578560"/>
    <s v="Holla_More Ltd"/>
    <s v="Convenience Store"/>
    <s v="Unilever Nigeria Plc"/>
    <s v="Lipton Special"/>
    <s v="Breakfast &amp; Snacks "/>
    <s v="Coffee / Tea"/>
    <s v="Lipton 2-In-1 Sachet 200g"/>
    <n v="10"/>
    <n v="3500"/>
    <s v="cancelled"/>
    <x v="2137"/>
    <s v="Sunday  Okey Ndifon"/>
    <x v="0"/>
    <s v="NG"/>
    <s v="NGN"/>
    <s v="Telesales"/>
    <n v="8.7064676616915424"/>
    <n v="87.06467661691542"/>
    <n v="1"/>
  </r>
  <r>
    <s v="01-2200578565"/>
    <s v="Bismillah Supermarket"/>
    <s v="Convenience Store"/>
    <s v="Unilever SA"/>
    <s v="OMO  "/>
    <s v="Home Care"/>
    <s v="Fabric Clean"/>
    <s v="OMO Regular Power of Ten Hands Hand Washing Powder Laundry 600gr"/>
    <n v="1"/>
    <n v="95.98"/>
    <s v="delivered"/>
    <x v="2138"/>
    <s v="Ismael Ishmael"/>
    <x v="1"/>
    <s v="ZA"/>
    <s v="ZAR"/>
    <s v="Mobile App"/>
    <n v="6.5203804347826084"/>
    <n v="6.5203804347826084"/>
    <n v="1"/>
  </r>
  <r>
    <s v="01-2200578565"/>
    <s v="Bismillah Supermarket"/>
    <s v="Convenience Store"/>
    <s v="Unilever SA"/>
    <s v="OMO  "/>
    <s v="Home Care"/>
    <s v="Fabric Clean"/>
    <s v="OMO Regular Power of Ten Hands Hand Washing Powder Laundry 300gr"/>
    <n v="1"/>
    <n v="51.2"/>
    <s v="delivered"/>
    <x v="2138"/>
    <s v="Ismael Ishmael"/>
    <x v="1"/>
    <s v="ZA"/>
    <s v="ZAR"/>
    <s v="Mobile App"/>
    <n v="3.4782608695652173"/>
    <n v="3.4782608695652173"/>
    <n v="1"/>
  </r>
  <r>
    <s v="01-2200578565"/>
    <s v="Bismillah Supermarket"/>
    <s v="Convenience Store"/>
    <s v="Unilever SA"/>
    <s v="Robertsons Rajah Spices  "/>
    <s v="Food"/>
    <s v="Spices"/>
    <s v="Robertsons Rajah Mild &amp; Spicy Curry Powder 7gr"/>
    <n v="1"/>
    <n v="60.26"/>
    <s v="delivered"/>
    <x v="2138"/>
    <s v="Ismael Ishmael"/>
    <x v="1"/>
    <s v="ZA"/>
    <s v="ZAR"/>
    <s v="Mobile App"/>
    <n v="4.09375"/>
    <n v="4.09375"/>
    <n v="1"/>
  </r>
  <r>
    <s v="01-2200578565"/>
    <s v="Bismillah Supermarket"/>
    <s v="Convenience Store"/>
    <s v="Unilever SA"/>
    <s v="Sunlight Dishwashing Liquid  "/>
    <s v="Home Care"/>
    <s v="Household Clean"/>
    <s v="Sunlight Lemon 100 Dishwashing Liquid 400ml"/>
    <n v="1"/>
    <n v="89.98"/>
    <s v="delivered"/>
    <x v="2138"/>
    <s v="Ismael Ishmael"/>
    <x v="1"/>
    <s v="ZA"/>
    <s v="ZAR"/>
    <s v="Mobile App"/>
    <n v="6.1127717391304346"/>
    <n v="6.1127717391304346"/>
    <n v="1"/>
  </r>
  <r>
    <s v="01-2200578571"/>
    <s v="Charley Stores"/>
    <s v="Supermarket"/>
    <s v="Chi Nigeria Limited"/>
    <s v="Hollandia Evap. Milk"/>
    <s v="Breakfast &amp; Snacks "/>
    <s v="Yoghurt"/>
    <s v="HOLLANDIA EVAP MILK 120g x 24"/>
    <n v="50"/>
    <n v="3200"/>
    <s v="delivered"/>
    <x v="2074"/>
    <s v="Onasanya  Adetola"/>
    <x v="0"/>
    <s v="NG"/>
    <s v="NGN"/>
    <s v="Field Sales"/>
    <n v="7.9601990049751246"/>
    <n v="398.00995024875624"/>
    <n v="2.8020833333357587"/>
  </r>
  <r>
    <s v="01-2200578588"/>
    <s v="Adekem Store"/>
    <s v="Kiosk"/>
    <s v="Guinness Nigeria Plc"/>
    <s v="Orijin Beer"/>
    <s v="Drinks"/>
    <s v="Beer"/>
    <s v="Orijin Beer can 33cl x 24"/>
    <n v="1"/>
    <n v="4350"/>
    <s v="delivered"/>
    <x v="2139"/>
    <s v="Olaniyi Olakunle  Olaitan"/>
    <x v="0"/>
    <s v="NG"/>
    <s v="NGN"/>
    <s v="Telesales"/>
    <n v="10.82089552238806"/>
    <n v="10.82089552238806"/>
    <n v="2.695138888891961"/>
  </r>
  <r>
    <s v="01-2200578599"/>
    <s v="Nifemy Ventures"/>
    <s v="Supermarket"/>
    <s v="Nasco"/>
    <s v="Nasco Cornflakes"/>
    <s v="Breakfast &amp; Snacks "/>
    <s v="Cereal"/>
    <s v="Nasco Original Cornflakes 30g x 48"/>
    <n v="10"/>
    <n v="2000"/>
    <s v="cancelled"/>
    <x v="2140"/>
    <s v="Bukola Omoh"/>
    <x v="0"/>
    <s v="NG"/>
    <s v="NGN"/>
    <s v="Telesales"/>
    <n v="4.9751243781094523"/>
    <n v="49.751243781094523"/>
    <n v="1"/>
  </r>
  <r>
    <s v="01-2200578601"/>
    <s v="High Prince Store"/>
    <s v="Kiosk"/>
    <s v="PZ Cussons Nigeria Plc"/>
    <s v="Premier Toilet Bar Soap"/>
    <s v="Personal Care"/>
    <s v="Toileteries"/>
    <s v="PREMIER AS COOL DEO 65G X 72"/>
    <n v="2"/>
    <n v="7210"/>
    <s v="delivered"/>
    <x v="2141"/>
    <s v="Joseph Abraham"/>
    <x v="2"/>
    <s v="NG"/>
    <s v="NGN"/>
    <s v="Telesales"/>
    <n v="17.935323383084576"/>
    <n v="35.870646766169152"/>
    <n v="3.1694444444437977"/>
  </r>
  <r>
    <s v="01-2200578617"/>
    <s v="Benijraat  Store"/>
    <s v="Supermarket"/>
    <s v="Arla Foods"/>
    <s v="Dano Cool Cow"/>
    <s v="Breakfast &amp; Snacks "/>
    <s v="Milk"/>
    <s v="Dano Cool Cow Refill 800g x 12"/>
    <n v="4"/>
    <n v="20500"/>
    <s v="delivered"/>
    <x v="2142"/>
    <s v="Francis  E. Omoankhanlen"/>
    <x v="0"/>
    <s v="NG"/>
    <s v="NGN"/>
    <s v="Field Sales"/>
    <n v="50.995024875621894"/>
    <n v="203.98009950248758"/>
    <n v="3.2041666666700621"/>
  </r>
  <r>
    <s v="01-2200578631"/>
    <s v="Basab Stores"/>
    <s v="Convenience Store"/>
    <s v="Chi Nigeria Limited"/>
    <s v="Chivita Exotic"/>
    <s v="Drinks"/>
    <s v="Juice"/>
    <s v="CHI EXOTIC PINACOLADA  1LTR x 10"/>
    <n v="2"/>
    <n v="4450"/>
    <s v="delivered"/>
    <x v="2143"/>
    <s v="Joseph Abraham"/>
    <x v="0"/>
    <s v="NG"/>
    <s v="NGN"/>
    <s v="Mobile App"/>
    <n v="11.069651741293532"/>
    <n v="22.139303482587064"/>
    <n v="3.0597222222277196"/>
  </r>
  <r>
    <s v="01-2200578631"/>
    <s v="Basab Stores"/>
    <s v="Convenience Store"/>
    <s v="Hayat Kimya Nigeria Limited"/>
    <s v="Familia Kitchen Towel"/>
    <s v="Personal Care"/>
    <s v="Toileteries"/>
    <s v="Familia Single Kitchen Towel 1 x 12"/>
    <n v="1"/>
    <n v="3850"/>
    <s v="delivered"/>
    <x v="2143"/>
    <s v="Joseph Abraham"/>
    <x v="0"/>
    <s v="NG"/>
    <s v="NGN"/>
    <s v="Mobile App"/>
    <n v="9.5771144278606961"/>
    <n v="9.5771144278606961"/>
    <n v="3.0597222222277196"/>
  </r>
  <r>
    <s v="01-2200578642"/>
    <s v="Yussuf  Stores"/>
    <s v="Supermarket"/>
    <s v="Flour Mills of Nigeria"/>
    <s v="Golden Penny Noodles"/>
    <s v="Food"/>
    <s v="Processed Food"/>
    <s v="Golden Penny Jollof Noodles 70g x 40"/>
    <n v="7"/>
    <n v="1900"/>
    <s v="delivered"/>
    <x v="2144"/>
    <s v="Stevenson Udeye-Ubah"/>
    <x v="0"/>
    <s v="NG"/>
    <s v="NGN"/>
    <s v="Telesales"/>
    <n v="4.7263681592039797"/>
    <n v="33.084577114427859"/>
    <n v="2.6881944444394321"/>
  </r>
  <r>
    <s v="01-2200578648"/>
    <s v="Bumore Stores"/>
    <s v="Supermarket"/>
    <s v="Chi Nigeria Limited"/>
    <s v="Hollandia Evap. Milk"/>
    <s v="Breakfast &amp; Snacks "/>
    <s v="Yoghurt"/>
    <s v="HOLLANDIA EVAP MILK 120g x 24"/>
    <n v="2"/>
    <n v="3200"/>
    <s v="delivered"/>
    <x v="2145"/>
    <s v="Cyril Amedu"/>
    <x v="0"/>
    <s v="NG"/>
    <s v="NGN"/>
    <s v="Telesales"/>
    <n v="7.9601990049751246"/>
    <n v="15.920398009950249"/>
    <n v="2.9756944444452529"/>
  </r>
  <r>
    <s v="01-2200578705"/>
    <s v="Progress Spaza Shop"/>
    <s v="Convenience Store"/>
    <s v="Unilever SA"/>
    <s v="Sunlight Laundry Detergent  "/>
    <s v="Home Care"/>
    <s v="Fabric Clean"/>
    <s v="Sunlight 2 in 1 Spring Sensations Handwashing Powder 1kg"/>
    <n v="3"/>
    <n v="23.99"/>
    <s v="delivered"/>
    <x v="2146"/>
    <s v="Kagiso Katlego"/>
    <x v="1"/>
    <s v="ZA"/>
    <s v="ZAR"/>
    <s v="Mobile App"/>
    <n v="1.6297554347826084"/>
    <n v="4.8892663043478253"/>
    <n v="3"/>
  </r>
  <r>
    <s v="01-2200578705"/>
    <s v="Progress Spaza Shop"/>
    <s v="Convenience Store"/>
    <s v="Unilever SA"/>
    <s v="OMO  "/>
    <s v="Home Care"/>
    <s v="Fabric Clean"/>
    <s v="OMO Regular Power of Ten Hands Hand Washing Powder Laundry 1kg"/>
    <n v="3"/>
    <n v="27.46"/>
    <s v="delivered"/>
    <x v="2146"/>
    <s v="Kagiso Katlego"/>
    <x v="1"/>
    <s v="ZA"/>
    <s v="ZAR"/>
    <s v="Mobile App"/>
    <n v="1.8654891304347825"/>
    <n v="5.5964673913043477"/>
    <n v="3"/>
  </r>
  <r>
    <s v="01-2200578705"/>
    <s v="Progress Spaza Shop"/>
    <s v="Convenience Store"/>
    <s v="Unilever SA"/>
    <s v="Sunlight Laundry Detergent  "/>
    <s v="Home Care"/>
    <s v="Fabric Clean"/>
    <s v="Sunlight 2 in 1 Spring Sensations Handwashing Powder 300gr"/>
    <n v="1"/>
    <n v="47.47"/>
    <s v="delivered"/>
    <x v="2146"/>
    <s v="Kagiso Katlego"/>
    <x v="1"/>
    <s v="ZA"/>
    <s v="ZAR"/>
    <s v="Mobile App"/>
    <n v="3.2248641304347823"/>
    <n v="3.2248641304347823"/>
    <n v="3"/>
  </r>
  <r>
    <s v="01-2200578705"/>
    <s v="Progress Spaza Shop"/>
    <s v="Convenience Store"/>
    <s v="Unilever SA"/>
    <s v="Robertsons Spices  "/>
    <s v="Food"/>
    <s v="Spices"/>
    <s v="Robertsons Spicy Barbeque Spice Envelope 7gr"/>
    <n v="1"/>
    <n v="60.26"/>
    <s v="delivered"/>
    <x v="2146"/>
    <s v="Kagiso Katlego"/>
    <x v="1"/>
    <s v="ZA"/>
    <s v="ZAR"/>
    <s v="Mobile App"/>
    <n v="4.09375"/>
    <n v="4.09375"/>
    <n v="3"/>
  </r>
  <r>
    <s v="01-2200578705"/>
    <s v="Progress Spaza Shop"/>
    <s v="Convenience Store"/>
    <s v="Unilever SA"/>
    <s v="Joko Tea  "/>
    <s v="Breakfast &amp; Snacks "/>
    <s v="Coffee / Tea"/>
    <s v="Joko  Regular Tagless Tea Bags 10ea"/>
    <n v="1"/>
    <n v="109.25"/>
    <s v="delivered"/>
    <x v="2146"/>
    <s v="Kagiso Katlego"/>
    <x v="1"/>
    <s v="ZA"/>
    <s v="ZAR"/>
    <s v="Mobile App"/>
    <n v="7.421875"/>
    <n v="7.421875"/>
    <n v="3"/>
  </r>
  <r>
    <s v="01-2200578705"/>
    <s v="Progress Spaza Shop"/>
    <s v="Convenience Store"/>
    <s v="Unilever SA"/>
    <s v="Sunlight Laundry Detergent  "/>
    <s v="Home Care"/>
    <s v="Fabric Clean"/>
    <s v="Sunlight Regular Mild &amp; Gentle Laundry Bar 250g x 84"/>
    <n v="1"/>
    <n v="40.229999999999997"/>
    <s v="delivered"/>
    <x v="2146"/>
    <s v="Kagiso Katlego"/>
    <x v="1"/>
    <s v="ZA"/>
    <s v="ZAR"/>
    <s v="Mobile App"/>
    <n v="2.7330163043478257"/>
    <n v="2.7330163043478257"/>
    <n v="3"/>
  </r>
  <r>
    <s v="01-2200578705"/>
    <s v="Progress Spaza Shop"/>
    <s v="Convenience Store"/>
    <s v="Unilever SA"/>
    <s v="Surf Detergent  "/>
    <s v="Home Care"/>
    <s v="Fabric Clean"/>
    <s v="Surf Regular Hand Washing Powder 1kg"/>
    <n v="3"/>
    <n v="19.989999999999998"/>
    <s v="delivered"/>
    <x v="2146"/>
    <s v="Kagiso Katlego"/>
    <x v="1"/>
    <s v="ZA"/>
    <s v="ZAR"/>
    <s v="Mobile App"/>
    <n v="1.3580163043478259"/>
    <n v="4.0740489130434776"/>
    <n v="3"/>
  </r>
  <r>
    <s v="01-2200578705"/>
    <s v="Progress Spaza Shop"/>
    <s v="Convenience Store"/>
    <s v="Unilever SA"/>
    <s v="OMO  "/>
    <s v="Home Care"/>
    <s v="Fabric Clean"/>
    <s v="OMO Regular Power of Ten Hands Hand Washing Powder Laundry 300gr"/>
    <n v="1"/>
    <n v="51.2"/>
    <s v="delivered"/>
    <x v="2146"/>
    <s v="Kagiso Katlego"/>
    <x v="1"/>
    <s v="ZA"/>
    <s v="ZAR"/>
    <s v="Mobile App"/>
    <n v="3.4782608695652173"/>
    <n v="3.4782608695652173"/>
    <n v="3"/>
  </r>
  <r>
    <s v="01-2200578705"/>
    <s v="Progress Spaza Shop"/>
    <s v="Convenience Store"/>
    <s v="Unilever SA"/>
    <s v="Lux  "/>
    <s v="Personal Care"/>
    <s v="Toileteries"/>
    <s v="Lux Soft Caress Beauty Soap 175gr"/>
    <n v="2"/>
    <n v="56.99"/>
    <s v="delivered"/>
    <x v="2146"/>
    <s v="Kagiso Katlego"/>
    <x v="1"/>
    <s v="ZA"/>
    <s v="ZAR"/>
    <s v="Mobile App"/>
    <n v="3.871603260869565"/>
    <n v="7.7432065217391299"/>
    <n v="3"/>
  </r>
  <r>
    <s v="01-2200578713"/>
    <s v="Lco Lib Stores Enterprisenterprise"/>
    <s v="Convenience Store"/>
    <s v="Flour Mills of Nigeria"/>
    <s v="Golden Penny Macaroni"/>
    <s v="Food"/>
    <s v="Processed Food"/>
    <s v="Golden Penny Macaroni 500g"/>
    <n v="50"/>
    <n v="4950"/>
    <s v="delivered"/>
    <x v="2147"/>
    <s v="Habeeb Umar"/>
    <x v="3"/>
    <s v="NG"/>
    <s v="NGN"/>
    <s v="Field Sales"/>
    <n v="12.313432835820896"/>
    <n v="615.67164179104475"/>
    <n v="2.046527777776646"/>
  </r>
  <r>
    <s v="01-2200578714"/>
    <s v="Zubitex Store"/>
    <s v="Convenience Store"/>
    <s v="Flour Mills of Nigeria"/>
    <s v="Golden Penny Spaghetti"/>
    <s v="Food"/>
    <s v="Processed Food"/>
    <s v="Golden Penny Spaghetti 500g x 20"/>
    <n v="150"/>
    <n v="5300"/>
    <s v="delivered"/>
    <x v="2148"/>
    <s v="Habeeb Umar"/>
    <x v="3"/>
    <s v="NG"/>
    <s v="NGN"/>
    <s v="Field Sales"/>
    <n v="13.184079601990049"/>
    <n v="1977.6119402985073"/>
    <n v="2.0458333333372138"/>
  </r>
  <r>
    <s v="01-2200578716"/>
    <s v="Payday Supermarkett"/>
    <s v="Supermarket"/>
    <s v="Danone Nigeria"/>
    <s v="Fanice"/>
    <s v="Breakfast &amp; Snacks "/>
    <s v="Yoghurt"/>
    <s v="Fanice Ice Cream - Vanilla 2L"/>
    <n v="1"/>
    <n v="7150"/>
    <s v="delivered"/>
    <x v="2149"/>
    <s v="Olugbenga Oginni"/>
    <x v="0"/>
    <s v="NG"/>
    <s v="NGN"/>
    <s v="Field Sales"/>
    <n v="17.786069651741293"/>
    <n v="17.786069651741293"/>
    <n v="1.8805555555591127"/>
  </r>
  <r>
    <s v="01-2200578716"/>
    <s v="Payday Supermarkett"/>
    <s v="Supermarket"/>
    <s v="Danone Nigeria"/>
    <s v="Fanice"/>
    <s v="Breakfast &amp; Snacks "/>
    <s v="Yoghurt"/>
    <s v="Fanice Ice Cream - Strawberry 250ml"/>
    <n v="1"/>
    <n v="6010"/>
    <s v="delivered"/>
    <x v="2149"/>
    <s v="Olugbenga Oginni"/>
    <x v="0"/>
    <s v="NG"/>
    <s v="NGN"/>
    <s v="Field Sales"/>
    <n v="14.950248756218905"/>
    <n v="14.950248756218905"/>
    <n v="1.8805555555591127"/>
  </r>
  <r>
    <s v="01-2200578725"/>
    <s v="234 Store"/>
    <s v="Supermarket"/>
    <s v="DUFIL Prima foods Plc"/>
    <s v="Indomie Indomitable Pack"/>
    <s v="Food"/>
    <s v="Processed Food"/>
    <s v="Indomie Indomitable Chicken 70g x 40"/>
    <n v="2"/>
    <n v="2420"/>
    <s v="delivered"/>
    <x v="2150"/>
    <s v="Kayode  Oluwashina"/>
    <x v="0"/>
    <s v="NG"/>
    <s v="NGN"/>
    <s v="Mobile App"/>
    <n v="6.0199004975124382"/>
    <n v="12.039800995024876"/>
    <n v="2.8458333333328483"/>
  </r>
  <r>
    <s v="01-2200578733"/>
    <s v="P-Ella Store"/>
    <s v="Convenience Store"/>
    <s v="Arla Foods"/>
    <s v="Dano Cool Cow"/>
    <s v="Breakfast &amp; Snacks "/>
    <s v="Milk"/>
    <s v="Dano Cool Cow Sachet 12g x 260"/>
    <n v="1"/>
    <n v="8800"/>
    <s v="delivered"/>
    <x v="2151"/>
    <s v="Muyiwa Sodiya"/>
    <x v="0"/>
    <s v="NG"/>
    <s v="NGN"/>
    <s v="Field Sales"/>
    <n v="21.890547263681594"/>
    <n v="21.890547263681594"/>
    <n v="2.9152777777781012"/>
  </r>
  <r>
    <s v="01-2200578746"/>
    <s v="Babkem Store"/>
    <s v="Supermarket"/>
    <s v="Arla Foods"/>
    <s v="Dano Cool Cow"/>
    <s v="Breakfast &amp; Snacks "/>
    <s v="Milk"/>
    <s v="Dano Cool Cow Sachet 12g x 260"/>
    <n v="4"/>
    <n v="8800"/>
    <s v="delivered"/>
    <x v="2152"/>
    <s v="Sunday  Okey Ndifon"/>
    <x v="0"/>
    <s v="NG"/>
    <s v="NGN"/>
    <s v="Telesales"/>
    <n v="21.890547263681594"/>
    <n v="87.562189054726375"/>
    <n v="2.7013888888905058"/>
  </r>
  <r>
    <s v="01-2200578756"/>
    <s v="Jemmy Stores"/>
    <s v="Convenience Store"/>
    <s v="Arla Foods"/>
    <s v="Dano Cool Cow"/>
    <s v="Breakfast &amp; Snacks "/>
    <s v="Milk"/>
    <s v="Dano Cool Cow Sachet 12g x 260"/>
    <n v="5"/>
    <n v="8800"/>
    <s v="delivered"/>
    <x v="2153"/>
    <s v="Jonathan _x0009_ Oni Michael"/>
    <x v="0"/>
    <s v="NG"/>
    <s v="NGN"/>
    <s v="Field Sales"/>
    <n v="21.890547263681594"/>
    <n v="109.45273631840797"/>
    <n v="2.5361111111051287"/>
  </r>
  <r>
    <s v="01-2200578767"/>
    <s v="Victoria And Jules Tuck Shop"/>
    <s v="Supermarket"/>
    <s v="Unilever SA"/>
    <s v="Knorr Soups  "/>
    <s v="Food"/>
    <s v="Spices"/>
    <s v="Knorr Cream Of Mushroom Soup 50gr"/>
    <n v="1"/>
    <n v="39.1"/>
    <s v="delivered"/>
    <x v="2154"/>
    <s v="Nomfundo Sibongile"/>
    <x v="1"/>
    <s v="ZA"/>
    <s v="ZAR"/>
    <s v="Mobile App"/>
    <n v="2.65625"/>
    <n v="2.65625"/>
    <n v="3"/>
  </r>
  <r>
    <s v="01-2200578767"/>
    <s v="Victoria And Jules Tuck Shop"/>
    <s v="Supermarket"/>
    <s v="Unilever SA"/>
    <s v="Sunlight Laundry Detergent  "/>
    <s v="Home Care"/>
    <s v="Fabric Clean"/>
    <s v="Sunlight 2 in 1 Spring Sensations Handwashing Powder 600gr"/>
    <n v="2"/>
    <n v="89.36"/>
    <s v="delivered"/>
    <x v="2154"/>
    <s v="Nomfundo Sibongile"/>
    <x v="1"/>
    <s v="ZA"/>
    <s v="ZAR"/>
    <s v="Mobile App"/>
    <n v="6.070652173913043"/>
    <n v="12.141304347826086"/>
    <n v="3"/>
  </r>
  <r>
    <s v="01-2200578767"/>
    <s v="Victoria And Jules Tuck Shop"/>
    <s v="Supermarket"/>
    <s v="Unilever SA"/>
    <s v="Knorr Soups  "/>
    <s v="Food"/>
    <s v="Spices"/>
    <s v="Knorr Brown Onion Soup 50gr x 6 x 10"/>
    <n v="2"/>
    <n v="39.1"/>
    <s v="delivered"/>
    <x v="2154"/>
    <s v="Nomfundo Sibongile"/>
    <x v="1"/>
    <s v="ZA"/>
    <s v="ZAR"/>
    <s v="Mobile App"/>
    <n v="2.65625"/>
    <n v="5.3125"/>
    <n v="3"/>
  </r>
  <r>
    <s v="01-2200578767"/>
    <s v="Victoria And Jules Tuck Shop"/>
    <s v="Supermarket"/>
    <s v="Unilever SA"/>
    <s v="Joko Tea  "/>
    <s v="Breakfast &amp; Snacks "/>
    <s v="Coffee / Tea"/>
    <s v="Joko Tagless Tea Bags 6x26s"/>
    <n v="1"/>
    <n v="93.43"/>
    <s v="delivered"/>
    <x v="2154"/>
    <s v="Nomfundo Sibongile"/>
    <x v="1"/>
    <s v="ZA"/>
    <s v="ZAR"/>
    <s v="Mobile App"/>
    <n v="6.3471467391304346"/>
    <n v="6.3471467391304346"/>
    <n v="3"/>
  </r>
  <r>
    <s v="01-2200578767"/>
    <s v="Victoria And Jules Tuck Shop"/>
    <s v="Supermarket"/>
    <s v="Unilever SA"/>
    <s v="OMO  "/>
    <s v="Home Care"/>
    <s v="Fabric Clean"/>
    <s v="OMO Regular Power of Ten Hands Hand Washing Powder Laundry 600gr"/>
    <n v="1"/>
    <n v="95.98"/>
    <s v="delivered"/>
    <x v="2154"/>
    <s v="Nomfundo Sibongile"/>
    <x v="1"/>
    <s v="ZA"/>
    <s v="ZAR"/>
    <s v="Mobile App"/>
    <n v="6.5203804347826084"/>
    <n v="6.5203804347826084"/>
    <n v="3"/>
  </r>
  <r>
    <s v="01-2200578767"/>
    <s v="Victoria And Jules Tuck Shop"/>
    <s v="Supermarket"/>
    <s v="Unilever SA"/>
    <s v="Knorr Soups  "/>
    <s v="Food"/>
    <s v="Spices"/>
    <s v="Knorr Beef &amp; Onion Soup 50gr"/>
    <n v="1"/>
    <n v="39.1"/>
    <s v="delivered"/>
    <x v="2154"/>
    <s v="Nomfundo Sibongile"/>
    <x v="1"/>
    <s v="ZA"/>
    <s v="ZAR"/>
    <s v="Mobile App"/>
    <n v="2.65625"/>
    <n v="2.65625"/>
    <n v="3"/>
  </r>
  <r>
    <s v="01-2200578767"/>
    <s v="Victoria And Jules Tuck Shop"/>
    <s v="Supermarket"/>
    <s v="Unilever SA"/>
    <s v="Sunlight Laundry Detergent  "/>
    <s v="Home Care"/>
    <s v="Fabric Clean"/>
    <s v="Sunlight Regular Mild &amp; Gentle Laundry Bar 250g x 84"/>
    <n v="2"/>
    <n v="40.229999999999997"/>
    <s v="delivered"/>
    <x v="2154"/>
    <s v="Nomfundo Sibongile"/>
    <x v="1"/>
    <s v="ZA"/>
    <s v="ZAR"/>
    <s v="Mobile App"/>
    <n v="2.7330163043478257"/>
    <n v="5.4660326086956514"/>
    <n v="3"/>
  </r>
  <r>
    <s v="01-2200578773"/>
    <s v="Ucy Stores"/>
    <s v="Convenience Store"/>
    <s v="Arla Foods"/>
    <s v="Dano Cool Cow"/>
    <s v="Breakfast &amp; Snacks "/>
    <s v="Milk"/>
    <s v="Dano Cool Cow Sachet 12g x 260"/>
    <n v="1"/>
    <n v="8800"/>
    <s v="delivered"/>
    <x v="2155"/>
    <s v="Dada David  Kunle"/>
    <x v="0"/>
    <s v="NG"/>
    <s v="NGN"/>
    <s v="Telesales"/>
    <n v="21.890547263681594"/>
    <n v="21.890547263681594"/>
    <n v="2.4326388888948713"/>
  </r>
  <r>
    <s v="01-2200578783"/>
    <s v="Hallelujah Tuck Shop"/>
    <s v="Convenience Store"/>
    <s v="Unilever SA"/>
    <s v="Dawn Body Cream and Lotion  "/>
    <s v="Personal Care"/>
    <s v="Toileteries"/>
    <s v="Dawn Lotion Protea Coco Butter 6x200ml"/>
    <n v="1"/>
    <n v="56.86"/>
    <s v="cancelled"/>
    <x v="2156"/>
    <s v="Ismael Ishmael"/>
    <x v="1"/>
    <s v="ZA"/>
    <s v="ZAR"/>
    <s v="Mobile App"/>
    <n v="3.8627717391304346"/>
    <n v="3.8627717391304346"/>
    <n v="2"/>
  </r>
  <r>
    <s v="01-2200578783"/>
    <s v="Hallelujah Tuck Shop"/>
    <s v="Convenience Store"/>
    <s v="Unilever SA"/>
    <s v="OMO  "/>
    <s v="Home Care"/>
    <s v="Fabric Clean"/>
    <s v="OMO Regular Power of Ten Hands Hand Washing Powder Laundry 300gr"/>
    <n v="1"/>
    <n v="51.2"/>
    <s v="cancelled"/>
    <x v="2156"/>
    <s v="Ismael Ishmael"/>
    <x v="1"/>
    <s v="ZA"/>
    <s v="ZAR"/>
    <s v="Mobile App"/>
    <n v="3.4782608695652173"/>
    <n v="3.4782608695652173"/>
    <n v="2"/>
  </r>
  <r>
    <s v="01-2200578783"/>
    <s v="Hallelujah Tuck Shop"/>
    <s v="Convenience Store"/>
    <s v="Unilever SA"/>
    <s v="Dawn Body Cream and Lotion  "/>
    <s v="Personal Care"/>
    <s v="Toileteries"/>
    <s v="Dawn Cocoa Butter &amp; Coconut Oil Nourishing Body Lotion 400ml"/>
    <n v="1"/>
    <n v="95.84"/>
    <s v="cancelled"/>
    <x v="2156"/>
    <s v="Ismael Ishmael"/>
    <x v="1"/>
    <s v="ZA"/>
    <s v="ZAR"/>
    <s v="Mobile App"/>
    <n v="6.5108695652173916"/>
    <n v="6.5108695652173916"/>
    <n v="2"/>
  </r>
  <r>
    <s v="01-2200578786"/>
    <s v="Amiin Supermarket"/>
    <s v="Supermarket"/>
    <s v="Unilever SA"/>
    <s v="Surf Detergent  "/>
    <s v="Home Care"/>
    <s v="Fabric Clean"/>
    <s v="Surf Regular Hand Washing Powder 600gr"/>
    <n v="2"/>
    <n v="86.87"/>
    <s v="delivered"/>
    <x v="2157"/>
    <s v="Kagiso Katlego"/>
    <x v="1"/>
    <s v="ZA"/>
    <s v="ZAR"/>
    <s v="Mobile App"/>
    <n v="5.9014945652173916"/>
    <n v="11.802989130434783"/>
    <n v="2"/>
  </r>
  <r>
    <s v="01-2200578786"/>
    <s v="Amiin Supermarket"/>
    <s v="Supermarket"/>
    <s v="Unilever SA"/>
    <s v="Surf Detergent  "/>
    <s v="Home Care"/>
    <s v="Fabric Clean"/>
    <s v="Surf Regular Hand Washing Powder 300gr"/>
    <n v="2"/>
    <n v="45.95"/>
    <s v="delivered"/>
    <x v="2157"/>
    <s v="Kagiso Katlego"/>
    <x v="1"/>
    <s v="ZA"/>
    <s v="ZAR"/>
    <s v="Mobile App"/>
    <n v="3.1216032608695654"/>
    <n v="6.2432065217391308"/>
    <n v="2"/>
  </r>
  <r>
    <s v="01-2200578786"/>
    <s v="Amiin Supermarket"/>
    <s v="Supermarket"/>
    <s v="Unilever SA"/>
    <s v="Sunlight Dishwashing Liquid  "/>
    <s v="Home Care"/>
    <s v="Household Clean"/>
    <s v="Sunlight Lemon 100 Dishwashing Liquid 400ml"/>
    <n v="1"/>
    <n v="89.98"/>
    <s v="delivered"/>
    <x v="2157"/>
    <s v="Kagiso Katlego"/>
    <x v="1"/>
    <s v="ZA"/>
    <s v="ZAR"/>
    <s v="Mobile App"/>
    <n v="6.1127717391304346"/>
    <n v="6.1127717391304346"/>
    <n v="2"/>
  </r>
  <r>
    <s v="01-2200578786"/>
    <s v="Amiin Supermarket"/>
    <s v="Supermarket"/>
    <s v="Unilever SA"/>
    <s v="OMO  "/>
    <s v="Home Care"/>
    <s v="Fabric Clean"/>
    <s v="OMO Regular Power of Ten Hands Hand Washing Powder Laundry 300gr"/>
    <n v="2"/>
    <n v="51.2"/>
    <s v="delivered"/>
    <x v="2157"/>
    <s v="Kagiso Katlego"/>
    <x v="1"/>
    <s v="ZA"/>
    <s v="ZAR"/>
    <s v="Mobile App"/>
    <n v="3.4782608695652173"/>
    <n v="6.9565217391304346"/>
    <n v="2"/>
  </r>
  <r>
    <s v="01-2200578789"/>
    <s v="Discount Supermarket"/>
    <s v="Convenience Store"/>
    <s v="Unilever SA"/>
    <s v="Shield Deodorant  "/>
    <s v="Personal Care"/>
    <s v="Toileteries"/>
    <s v="Shield Men Dry Original Antiperspirant Roll On 6x50ml"/>
    <n v="1"/>
    <n v="92.74"/>
    <s v="delivered"/>
    <x v="2158"/>
    <s v="Nomfundo Sibongile"/>
    <x v="1"/>
    <s v="ZA"/>
    <s v="ZAR"/>
    <s v="Telesales"/>
    <n v="6.3002717391304346"/>
    <n v="6.3002717391304346"/>
    <n v="2"/>
  </r>
  <r>
    <s v="01-2200578789"/>
    <s v="Discount Supermarket"/>
    <s v="Convenience Store"/>
    <s v="Unilever SA"/>
    <s v="Knorr Soups  "/>
    <s v="Food"/>
    <s v="Spices"/>
    <s v="Knorr Brown Onion Soup 50gr x 6 x 10"/>
    <n v="1"/>
    <n v="39.1"/>
    <s v="delivered"/>
    <x v="2158"/>
    <s v="Nomfundo Sibongile"/>
    <x v="1"/>
    <s v="ZA"/>
    <s v="ZAR"/>
    <s v="Telesales"/>
    <n v="2.65625"/>
    <n v="2.65625"/>
    <n v="2"/>
  </r>
  <r>
    <s v="01-2200578789"/>
    <s v="Discount Supermarket"/>
    <s v="Convenience Store"/>
    <s v="Unilever SA"/>
    <s v="Shield Deodorant  "/>
    <s v="Personal Care"/>
    <s v="Toileteries"/>
    <s v="Shield Men Roll On Musk 6x50ml"/>
    <n v="1"/>
    <n v="92.74"/>
    <s v="delivered"/>
    <x v="2158"/>
    <s v="Nomfundo Sibongile"/>
    <x v="1"/>
    <s v="ZA"/>
    <s v="ZAR"/>
    <s v="Telesales"/>
    <n v="6.3002717391304346"/>
    <n v="6.3002717391304346"/>
    <n v="2"/>
  </r>
  <r>
    <s v="01-2200578789"/>
    <s v="Discount Supermarket"/>
    <s v="Convenience Store"/>
    <s v="Unilever SA"/>
    <s v="Sunlight Laundry Detergent  "/>
    <s v="Home Care"/>
    <s v="Fabric Clean"/>
    <s v="Sunlight 2 in 1 Spring Sensations Handwashing Powder 300gr"/>
    <n v="2"/>
    <n v="47.47"/>
    <s v="delivered"/>
    <x v="2158"/>
    <s v="Nomfundo Sibongile"/>
    <x v="1"/>
    <s v="ZA"/>
    <s v="ZAR"/>
    <s v="Telesales"/>
    <n v="3.2248641304347823"/>
    <n v="6.4497282608695645"/>
    <n v="2"/>
  </r>
  <r>
    <s v="01-2200578791"/>
    <s v="Chipile Supermarket"/>
    <s v="Convenience Store"/>
    <s v="Unilever SA"/>
    <s v="OMO  "/>
    <s v="Home Care"/>
    <s v="Fabric Clean"/>
    <s v="OMO Regular Power of Ten Hands Hand Washing Powder Laundry 600gr"/>
    <n v="1"/>
    <n v="95.98"/>
    <s v="delivered"/>
    <x v="2159"/>
    <s v="Nomfundo Sibongile"/>
    <x v="1"/>
    <s v="ZA"/>
    <s v="ZAR"/>
    <s v="Mobile App"/>
    <n v="6.5203804347826084"/>
    <n v="6.5203804347826084"/>
    <n v="2"/>
  </r>
  <r>
    <s v="01-2200578791"/>
    <s v="Chipile Supermarket"/>
    <s v="Convenience Store"/>
    <s v="Unilever SA"/>
    <s v="Surf Detergent  "/>
    <s v="Home Care"/>
    <s v="Fabric Clean"/>
    <s v="Surf Regular Hand Washing Powder 600gr"/>
    <n v="1"/>
    <n v="86.87"/>
    <s v="delivered"/>
    <x v="2159"/>
    <s v="Nomfundo Sibongile"/>
    <x v="1"/>
    <s v="ZA"/>
    <s v="ZAR"/>
    <s v="Mobile App"/>
    <n v="5.9014945652173916"/>
    <n v="5.9014945652173916"/>
    <n v="2"/>
  </r>
  <r>
    <s v="01-2200578791"/>
    <s v="Chipile Supermarket"/>
    <s v="Convenience Store"/>
    <s v="Unilever SA"/>
    <s v="Sunlight Laundry Detergent  "/>
    <s v="Home Care"/>
    <s v="Fabric Clean"/>
    <s v="Sunlight 2 in 1 Spring Sensations Handwashing Powder 600gr"/>
    <n v="1"/>
    <n v="89.36"/>
    <s v="delivered"/>
    <x v="2159"/>
    <s v="Nomfundo Sibongile"/>
    <x v="1"/>
    <s v="ZA"/>
    <s v="ZAR"/>
    <s v="Mobile App"/>
    <n v="6.070652173913043"/>
    <n v="6.070652173913043"/>
    <n v="2"/>
  </r>
  <r>
    <s v="01-2200578791"/>
    <s v="Chipile Supermarket"/>
    <s v="Convenience Store"/>
    <s v="Unilever SA"/>
    <s v="Sunlight Dishwashing Liquid  "/>
    <s v="Home Care"/>
    <s v="Household Clean"/>
    <s v="Sunlight Lemon 100 Dishwashing Liquid 400ml"/>
    <n v="1"/>
    <n v="89.98"/>
    <s v="delivered"/>
    <x v="2159"/>
    <s v="Nomfundo Sibongile"/>
    <x v="1"/>
    <s v="ZA"/>
    <s v="ZAR"/>
    <s v="Mobile App"/>
    <n v="6.1127717391304346"/>
    <n v="6.1127717391304346"/>
    <n v="2"/>
  </r>
  <r>
    <s v="01-2200578793"/>
    <s v="Ya Rona Tuck Shop"/>
    <s v="Convenience Store"/>
    <s v="Unilever SA"/>
    <s v="OMO  "/>
    <s v="Home Care"/>
    <s v="Fabric Clean"/>
    <s v="Omo Bleach Fresh 6X750ml"/>
    <n v="1"/>
    <n v="100.05"/>
    <s v="delivered"/>
    <x v="2160"/>
    <s v="Ismael Ishmael"/>
    <x v="1"/>
    <s v="ZA"/>
    <s v="ZAR"/>
    <s v="Mobile App"/>
    <n v="6.7968749999999991"/>
    <n v="6.7968749999999991"/>
    <n v="1"/>
  </r>
  <r>
    <s v="01-2200578793"/>
    <s v="Ya Rona Tuck Shop"/>
    <s v="Convenience Store"/>
    <s v="Unilever SA"/>
    <s v="Knorr Soups  "/>
    <s v="Food"/>
    <s v="Spices"/>
    <s v="Knorr Minestrone Soup 50gr"/>
    <n v="2"/>
    <n v="39.1"/>
    <s v="delivered"/>
    <x v="2160"/>
    <s v="Ismael Ishmael"/>
    <x v="1"/>
    <s v="ZA"/>
    <s v="ZAR"/>
    <s v="Mobile App"/>
    <n v="2.65625"/>
    <n v="5.3125"/>
    <n v="1"/>
  </r>
  <r>
    <s v="01-2200578793"/>
    <s v="Ya Rona Tuck Shop"/>
    <s v="Convenience Store"/>
    <s v="Unilever SA"/>
    <s v="Surf Detergent  "/>
    <s v="Home Care"/>
    <s v="Fabric Clean"/>
    <s v="Surf Regular Hand Washing Powder 2kg"/>
    <n v="5"/>
    <n v="33.01"/>
    <s v="delivered"/>
    <x v="2160"/>
    <s v="Ismael Ishmael"/>
    <x v="1"/>
    <s v="ZA"/>
    <s v="ZAR"/>
    <s v="Mobile App"/>
    <n v="2.2425271739130435"/>
    <n v="11.212635869565217"/>
    <n v="1"/>
  </r>
  <r>
    <s v="01-2200578793"/>
    <s v="Ya Rona Tuck Shop"/>
    <s v="Convenience Store"/>
    <s v="Unilever SA"/>
    <s v="Sunlight Dishwashing Liquid  "/>
    <s v="Home Care"/>
    <s v="Household Clean"/>
    <s v="Sunlight Lemon Dishwashing Liquid 750ml x 5"/>
    <n v="1"/>
    <n v="119.95"/>
    <s v="delivered"/>
    <x v="2160"/>
    <s v="Ismael Ishmael"/>
    <x v="1"/>
    <s v="ZA"/>
    <s v="ZAR"/>
    <s v="Mobile App"/>
    <n v="8.148777173913043"/>
    <n v="8.148777173913043"/>
    <n v="1"/>
  </r>
  <r>
    <s v="01-2200578792"/>
    <s v="Moshate General Dealer"/>
    <s v="Supermarket"/>
    <s v="Unilever SA"/>
    <s v="Joko Tea  "/>
    <s v="Breakfast &amp; Snacks "/>
    <s v="Coffee / Tea"/>
    <s v="Joko  Black Loose Tea 50gr"/>
    <n v="1"/>
    <n v="96.72"/>
    <s v="delivered"/>
    <x v="2161"/>
    <s v="Nomfundo Sibongile"/>
    <x v="1"/>
    <s v="ZA"/>
    <s v="ZAR"/>
    <s v="Mobile App"/>
    <n v="6.570652173913043"/>
    <n v="6.570652173913043"/>
    <n v="3"/>
  </r>
  <r>
    <s v="01-2200578792"/>
    <s v="Moshate General Dealer"/>
    <s v="Supermarket"/>
    <s v="Unilever SA"/>
    <s v="Robertsons Rajah Spices  "/>
    <s v="Food"/>
    <s v="Spices"/>
    <s v="Robertsons Rajah Medium Curry Powder 7gr"/>
    <n v="1"/>
    <n v="60.26"/>
    <s v="delivered"/>
    <x v="2161"/>
    <s v="Nomfundo Sibongile"/>
    <x v="1"/>
    <s v="ZA"/>
    <s v="ZAR"/>
    <s v="Mobile App"/>
    <n v="4.09375"/>
    <n v="4.09375"/>
    <n v="3"/>
  </r>
  <r>
    <s v="01-2200578792"/>
    <s v="Moshate General Dealer"/>
    <s v="Supermarket"/>
    <s v="Unilever SA"/>
    <s v="OMO  "/>
    <s v="Home Care"/>
    <s v="Fabric Clean"/>
    <s v="OMO Regular Power of Ten Hands Hand Washing Powder Laundry 300gr"/>
    <n v="2"/>
    <n v="51.2"/>
    <s v="delivered"/>
    <x v="2161"/>
    <s v="Nomfundo Sibongile"/>
    <x v="1"/>
    <s v="ZA"/>
    <s v="ZAR"/>
    <s v="Mobile App"/>
    <n v="3.4782608695652173"/>
    <n v="6.9565217391304346"/>
    <n v="3"/>
  </r>
  <r>
    <s v="01-2200578792"/>
    <s v="Moshate General Dealer"/>
    <s v="Supermarket"/>
    <s v="Unilever SA"/>
    <s v="Knorrox Stock Cubes  "/>
    <s v="Food"/>
    <s v="Spices"/>
    <s v="Knorrox Cubes Chicken 40X20g"/>
    <n v="1"/>
    <n v="68.08"/>
    <s v="delivered"/>
    <x v="2161"/>
    <s v="Nomfundo Sibongile"/>
    <x v="1"/>
    <s v="ZA"/>
    <s v="ZAR"/>
    <s v="Mobile App"/>
    <n v="4.625"/>
    <n v="4.625"/>
    <n v="3"/>
  </r>
  <r>
    <s v="01-2200578794"/>
    <s v="Mummy Hammed Stores"/>
    <s v="Kiosk"/>
    <s v="Nasco"/>
    <s v="Nasco Cornflakes"/>
    <s v="Breakfast &amp; Snacks "/>
    <s v="Cereal"/>
    <s v="Nasco Original Cornflakes 30g x 48"/>
    <n v="5"/>
    <n v="2000"/>
    <s v="delivered"/>
    <x v="2162"/>
    <s v="Razak Shittu"/>
    <x v="2"/>
    <s v="NG"/>
    <s v="NGN"/>
    <s v="Telesales"/>
    <n v="4.9751243781094523"/>
    <n v="24.875621890547261"/>
    <n v="2.382638888884685"/>
  </r>
  <r>
    <s v="01-2200578809"/>
    <s v="Olamide Store Ibafo"/>
    <s v="Supermarket"/>
    <s v="Extreme Manufacturing Nig Ltd"/>
    <s v="So Easy"/>
    <s v="Home Care"/>
    <s v="Fabric Clean"/>
    <s v="So Easy 90g x 51"/>
    <n v="10"/>
    <n v="2500"/>
    <s v="delivered"/>
    <x v="2163"/>
    <s v="Ayodeji Lateef _x0009_ Adebowale"/>
    <x v="2"/>
    <s v="NG"/>
    <s v="NGN"/>
    <s v="Field Sales"/>
    <n v="6.2189054726368163"/>
    <n v="62.189054726368163"/>
    <n v="2.4381944444467081"/>
  </r>
  <r>
    <s v="01-2200578816"/>
    <s v="Jabulani Supermarket"/>
    <s v="Kiosk"/>
    <s v="Unilever SA"/>
    <s v="Knorrox Stock Cubes  "/>
    <s v="Food"/>
    <s v="Spices"/>
    <s v="Knorrox Beef Stock Cubes 20g"/>
    <n v="3"/>
    <n v="69.459999999999994"/>
    <s v="delivered"/>
    <x v="2164"/>
    <s v="Ismael Ishmael"/>
    <x v="1"/>
    <s v="ZA"/>
    <s v="ZAR"/>
    <s v="Mobile App"/>
    <n v="4.7187499999999991"/>
    <n v="14.156249999999996"/>
    <n v="2"/>
  </r>
  <r>
    <s v="01-2200578816"/>
    <s v="Jabulani Supermarket"/>
    <s v="Kiosk"/>
    <s v="Unilever SA"/>
    <s v="Knorrox Stock Cubes  "/>
    <s v="Food"/>
    <s v="Spices"/>
    <s v="Knorrox Chilli Beef Stock Cubes 2ea"/>
    <n v="3"/>
    <n v="69.459999999999994"/>
    <s v="delivered"/>
    <x v="2164"/>
    <s v="Ismael Ishmael"/>
    <x v="1"/>
    <s v="ZA"/>
    <s v="ZAR"/>
    <s v="Mobile App"/>
    <n v="4.7187499999999991"/>
    <n v="14.156249999999996"/>
    <n v="2"/>
  </r>
  <r>
    <s v="01-2200578820"/>
    <s v="Hallelujah Tuck Shop"/>
    <s v="Convenience Store"/>
    <s v="Unilever SA"/>
    <s v="Knorrox Stock Cubes  "/>
    <s v="Food"/>
    <s v="Spices"/>
    <s v="Knorrox Beef Stock Cubes 20g"/>
    <n v="1"/>
    <n v="69.459999999999994"/>
    <s v="delivered"/>
    <x v="2165"/>
    <s v="Ismael Ishmael"/>
    <x v="1"/>
    <s v="ZA"/>
    <s v="ZAR"/>
    <s v="Mobile App"/>
    <n v="4.7187499999999991"/>
    <n v="4.7187499999999991"/>
    <n v="3"/>
  </r>
  <r>
    <s v="01-2200578820"/>
    <s v="Hallelujah Tuck Shop"/>
    <s v="Convenience Store"/>
    <s v="Unilever SA"/>
    <s v="Knorrox Stock Cubes  "/>
    <s v="Food"/>
    <s v="Spices"/>
    <s v="Knorrox Cubes Chicken 40X20g"/>
    <n v="1"/>
    <n v="68.08"/>
    <s v="delivered"/>
    <x v="2165"/>
    <s v="Ismael Ishmael"/>
    <x v="1"/>
    <s v="ZA"/>
    <s v="ZAR"/>
    <s v="Mobile App"/>
    <n v="4.625"/>
    <n v="4.625"/>
    <n v="3"/>
  </r>
  <r>
    <s v="01-2200578820"/>
    <s v="Hallelujah Tuck Shop"/>
    <s v="Convenience Store"/>
    <s v="Unilever SA"/>
    <s v="Sunlight Laundry Detergent  "/>
    <s v="Home Care"/>
    <s v="Fabric Clean"/>
    <s v="Sunlight 2 in 1 Spring Sensations Handwashing Powder 600gr"/>
    <n v="1"/>
    <n v="89.36"/>
    <s v="delivered"/>
    <x v="2165"/>
    <s v="Ismael Ishmael"/>
    <x v="1"/>
    <s v="ZA"/>
    <s v="ZAR"/>
    <s v="Mobile App"/>
    <n v="6.070652173913043"/>
    <n v="6.070652173913043"/>
    <n v="3"/>
  </r>
  <r>
    <s v="01-2200578820"/>
    <s v="Hallelujah Tuck Shop"/>
    <s v="Convenience Store"/>
    <s v="Unilever SA"/>
    <s v="Surf Detergent  "/>
    <s v="Home Care"/>
    <s v="Fabric Clean"/>
    <s v="Surf Regular Hand Washing Powder 300gr"/>
    <n v="1"/>
    <n v="45.95"/>
    <s v="delivered"/>
    <x v="2165"/>
    <s v="Ismael Ishmael"/>
    <x v="1"/>
    <s v="ZA"/>
    <s v="ZAR"/>
    <s v="Mobile App"/>
    <n v="3.1216032608695654"/>
    <n v="3.1216032608695654"/>
    <n v="3"/>
  </r>
  <r>
    <s v="01-2200578821"/>
    <s v="Anthony Tuck Shop"/>
    <s v="Supermarket"/>
    <s v="Unilever SA"/>
    <s v="Sunlight Dishwashing Liquid  "/>
    <s v="Home Care"/>
    <s v="Household Clean"/>
    <s v="Sunlight Lemon 100 Dishwashing Liquid 400ml"/>
    <n v="1"/>
    <n v="89.98"/>
    <s v="delivered"/>
    <x v="2166"/>
    <s v="Ismael Ishmael"/>
    <x v="1"/>
    <s v="ZA"/>
    <s v="ZAR"/>
    <s v="Mobile App"/>
    <n v="6.1127717391304346"/>
    <n v="6.1127717391304346"/>
    <n v="3"/>
  </r>
  <r>
    <s v="01-2200578821"/>
    <s v="Anthony Tuck Shop"/>
    <s v="Supermarket"/>
    <s v="Unilever SA"/>
    <s v="Surf Detergent  "/>
    <s v="Home Care"/>
    <s v="Fabric Clean"/>
    <s v="Surf Regular Hand Washing Powder 300gr"/>
    <n v="1"/>
    <n v="45.95"/>
    <s v="delivered"/>
    <x v="2166"/>
    <s v="Ismael Ishmael"/>
    <x v="1"/>
    <s v="ZA"/>
    <s v="ZAR"/>
    <s v="Mobile App"/>
    <n v="3.1216032608695654"/>
    <n v="3.1216032608695654"/>
    <n v="3"/>
  </r>
  <r>
    <s v="01-2200578823"/>
    <s v="Mthunzini Communication"/>
    <s v="Supermarket"/>
    <s v="Unilever SA"/>
    <s v="Sunlight Laundry Detergent  "/>
    <s v="Home Care"/>
    <s v="Fabric Clean"/>
    <s v="Sunlight Regular Mild &amp; Gentle Laundry Bar 250g x 84"/>
    <n v="1"/>
    <n v="40.229999999999997"/>
    <s v="delivered"/>
    <x v="2167"/>
    <s v="Ismael Ishmael"/>
    <x v="1"/>
    <s v="ZA"/>
    <s v="ZAR"/>
    <s v="Mobile App"/>
    <n v="2.7330163043478257"/>
    <n v="2.7330163043478257"/>
    <n v="1"/>
  </r>
  <r>
    <s v="01-2200578823"/>
    <s v="Mthunzini Communication"/>
    <s v="Supermarket"/>
    <s v="Unilever SA"/>
    <s v="Robertsons Rajah Spices  "/>
    <s v="Food"/>
    <s v="Spices"/>
    <s v="Robertsons Rajah Mild &amp; Spicy Curry Powder 7gr"/>
    <n v="1"/>
    <n v="60.26"/>
    <s v="delivered"/>
    <x v="2167"/>
    <s v="Ismael Ishmael"/>
    <x v="1"/>
    <s v="ZA"/>
    <s v="ZAR"/>
    <s v="Mobile App"/>
    <n v="4.09375"/>
    <n v="4.09375"/>
    <n v="1"/>
  </r>
  <r>
    <s v="01-2200578823"/>
    <s v="Mthunzini Communication"/>
    <s v="Supermarket"/>
    <s v="Unilever SA"/>
    <s v="Joko Tea  "/>
    <s v="Breakfast &amp; Snacks "/>
    <s v="Coffee / Tea"/>
    <s v="Joko Tagless Tea Bags 6x26s"/>
    <n v="1"/>
    <n v="93.43"/>
    <s v="delivered"/>
    <x v="2167"/>
    <s v="Ismael Ishmael"/>
    <x v="1"/>
    <s v="ZA"/>
    <s v="ZAR"/>
    <s v="Mobile App"/>
    <n v="6.3471467391304346"/>
    <n v="6.3471467391304346"/>
    <n v="1"/>
  </r>
  <r>
    <s v="01-2200578824"/>
    <s v="Bushesos Tuck Shop"/>
    <s v="Kiosk"/>
    <s v="Unilever SA"/>
    <s v="Sunlight Laundry Detergent  "/>
    <s v="Home Care"/>
    <s v="Fabric Clean"/>
    <s v="Sunlight 2 in 1 Spring Sensations Handwashing Powder 600gr"/>
    <n v="1"/>
    <n v="89.36"/>
    <s v="delivered"/>
    <x v="1938"/>
    <s v="Ismael Ishmael"/>
    <x v="1"/>
    <s v="ZA"/>
    <s v="ZAR"/>
    <s v="Mobile App"/>
    <n v="6.070652173913043"/>
    <n v="6.070652173913043"/>
    <n v="2"/>
  </r>
  <r>
    <s v="01-2200578824"/>
    <s v="Bushesos Tuck Shop"/>
    <s v="Kiosk"/>
    <s v="Unilever SA"/>
    <s v="Sunlight Laundry Detergent  "/>
    <s v="Home Care"/>
    <s v="Fabric Clean"/>
    <s v="Sunlight Laundry Bar 6x500g"/>
    <n v="2"/>
    <n v="71.900000000000006"/>
    <s v="delivered"/>
    <x v="1938"/>
    <s v="Ismael Ishmael"/>
    <x v="1"/>
    <s v="ZA"/>
    <s v="ZAR"/>
    <s v="Mobile App"/>
    <n v="4.8845108695652177"/>
    <n v="9.7690217391304355"/>
    <n v="2"/>
  </r>
  <r>
    <s v="01-2200578824"/>
    <s v="Bushesos Tuck Shop"/>
    <s v="Kiosk"/>
    <s v="Unilever SA"/>
    <s v="Sunlight Laundry Detergent  "/>
    <s v="Home Care"/>
    <s v="Fabric Clean"/>
    <s v="Sunlight 2 in 1 Spring Sensations Handwashing Powder 300gr"/>
    <n v="1"/>
    <n v="47.47"/>
    <s v="delivered"/>
    <x v="1938"/>
    <s v="Ismael Ishmael"/>
    <x v="1"/>
    <s v="ZA"/>
    <s v="ZAR"/>
    <s v="Mobile App"/>
    <n v="3.2248641304347823"/>
    <n v="3.2248641304347823"/>
    <n v="2"/>
  </r>
  <r>
    <s v="01-2200578824"/>
    <s v="Bushesos Tuck Shop"/>
    <s v="Kiosk"/>
    <s v="Unilever SA"/>
    <s v="OMO  "/>
    <s v="Home Care"/>
    <s v="Fabric Clean"/>
    <s v="OMO Regular Power of Ten Hands Hand Washing Powder Laundry 300gr"/>
    <n v="1"/>
    <n v="51.2"/>
    <s v="delivered"/>
    <x v="1938"/>
    <s v="Ismael Ishmael"/>
    <x v="1"/>
    <s v="ZA"/>
    <s v="ZAR"/>
    <s v="Mobile App"/>
    <n v="3.4782608695652173"/>
    <n v="3.4782608695652173"/>
    <n v="2"/>
  </r>
  <r>
    <s v="01-2200578824"/>
    <s v="Bushesos Tuck Shop"/>
    <s v="Kiosk"/>
    <s v="Unilever SA"/>
    <s v="Knorr Soups  "/>
    <s v="Food"/>
    <s v="Spices"/>
    <s v="Knorr Oxtail &amp; Vegetable Soup 50gr"/>
    <n v="1"/>
    <n v="39.1"/>
    <s v="delivered"/>
    <x v="1938"/>
    <s v="Ismael Ishmael"/>
    <x v="1"/>
    <s v="ZA"/>
    <s v="ZAR"/>
    <s v="Mobile App"/>
    <n v="2.65625"/>
    <n v="2.65625"/>
    <n v="2"/>
  </r>
  <r>
    <s v="01-2200578825"/>
    <s v="Shikita  Tuckshop"/>
    <s v="Kiosk"/>
    <s v="Unilever SA"/>
    <s v="OMO  "/>
    <s v="Home Care"/>
    <s v="Fabric Clean"/>
    <s v="OMO Regular Power of Ten Hands Hand Washing Powder Laundry 600gr"/>
    <n v="1"/>
    <n v="95.98"/>
    <s v="cancelled"/>
    <x v="2168"/>
    <s v="Ismael Ishmael"/>
    <x v="1"/>
    <s v="ZA"/>
    <s v="ZAR"/>
    <s v="Telesales"/>
    <n v="6.5203804347826084"/>
    <n v="6.5203804347826084"/>
    <n v="2"/>
  </r>
  <r>
    <s v="01-2200578825"/>
    <s v="Shikita  Tuckshop"/>
    <s v="Kiosk"/>
    <s v="Unilever SA"/>
    <s v="Knorr Soups  "/>
    <s v="Food"/>
    <s v="Spices"/>
    <s v="Knorr Minestrone Soup 50gr"/>
    <n v="1"/>
    <n v="39.1"/>
    <s v="cancelled"/>
    <x v="2168"/>
    <s v="Ismael Ishmael"/>
    <x v="1"/>
    <s v="ZA"/>
    <s v="ZAR"/>
    <s v="Telesales"/>
    <n v="2.65625"/>
    <n v="2.65625"/>
    <n v="2"/>
  </r>
  <r>
    <s v="01-2200578826"/>
    <s v="Ole Tuck Shop"/>
    <s v="Supermarket"/>
    <s v="Unilever SA"/>
    <s v="Robertsons Spices  "/>
    <s v="Food"/>
    <s v="Spices"/>
    <s v="Robertsons Peri-Peri Spice Envelope 7gr"/>
    <n v="1"/>
    <n v="60.26"/>
    <s v="delivered"/>
    <x v="2169"/>
    <s v="Ismael Ishmael"/>
    <x v="1"/>
    <s v="ZA"/>
    <s v="ZAR"/>
    <s v="Mobile App"/>
    <n v="4.09375"/>
    <n v="4.09375"/>
    <n v="3"/>
  </r>
  <r>
    <s v="01-2200578826"/>
    <s v="Ole Tuck Shop"/>
    <s v="Supermarket"/>
    <s v="Unilever SA"/>
    <s v="Knorr Soups  "/>
    <s v="Food"/>
    <s v="Spices"/>
    <s v="Knorr Minestrone Soup 50gr"/>
    <n v="2"/>
    <n v="39.1"/>
    <s v="delivered"/>
    <x v="2169"/>
    <s v="Ismael Ishmael"/>
    <x v="1"/>
    <s v="ZA"/>
    <s v="ZAR"/>
    <s v="Mobile App"/>
    <n v="2.65625"/>
    <n v="5.3125"/>
    <n v="3"/>
  </r>
  <r>
    <s v="01-2200578826"/>
    <s v="Ole Tuck Shop"/>
    <s v="Supermarket"/>
    <s v="Unilever SA"/>
    <s v="Knorr Soups  "/>
    <s v="Food"/>
    <s v="Spices"/>
    <s v="Knorr Brown Onion Soup 50gr x 6 x 10"/>
    <n v="2"/>
    <n v="39.1"/>
    <s v="delivered"/>
    <x v="2169"/>
    <s v="Ismael Ishmael"/>
    <x v="1"/>
    <s v="ZA"/>
    <s v="ZAR"/>
    <s v="Mobile App"/>
    <n v="2.65625"/>
    <n v="5.3125"/>
    <n v="3"/>
  </r>
  <r>
    <s v="01-2200578829"/>
    <s v="Jubayed Trading"/>
    <s v="Convenience Store"/>
    <s v="Unilever SA"/>
    <s v="Sunlight Laundry Detergent  "/>
    <s v="Home Care"/>
    <s v="Fabric Clean"/>
    <s v="Sunlight 2 in 1 Spring Sensations Handwashing Powder 1kg"/>
    <n v="5"/>
    <n v="23.99"/>
    <s v="delivered"/>
    <x v="2170"/>
    <s v="Nomfundo Sibongile"/>
    <x v="1"/>
    <s v="ZA"/>
    <s v="ZAR"/>
    <s v="Mobile App"/>
    <n v="1.6297554347826084"/>
    <n v="8.148777173913043"/>
    <n v="3"/>
  </r>
  <r>
    <s v="01-2200578829"/>
    <s v="Jubayed Trading"/>
    <s v="Convenience Store"/>
    <s v="Unilever SA"/>
    <s v="Robertsons Spices  "/>
    <s v="Food"/>
    <s v="Spices"/>
    <s v="Robertsons Steak &amp; Chops Spice Envelope 7gr"/>
    <n v="1"/>
    <n v="60.26"/>
    <s v="delivered"/>
    <x v="2170"/>
    <s v="Nomfundo Sibongile"/>
    <x v="1"/>
    <s v="ZA"/>
    <s v="ZAR"/>
    <s v="Mobile App"/>
    <n v="4.09375"/>
    <n v="4.09375"/>
    <n v="3"/>
  </r>
  <r>
    <s v="01-2200578831"/>
    <s v="Jerry Supermarket"/>
    <s v="Kiosk"/>
    <s v="Unilever SA"/>
    <s v="Shield Deodorant  "/>
    <s v="Personal Care"/>
    <s v="Toileteries"/>
    <s v="Shield Women Roll On Confidence 6x50ml"/>
    <n v="1"/>
    <n v="92.74"/>
    <s v="delivered"/>
    <x v="2171"/>
    <s v="Ismael Ishmael"/>
    <x v="1"/>
    <s v="ZA"/>
    <s v="ZAR"/>
    <s v="Mobile App"/>
    <n v="6.3002717391304346"/>
    <n v="6.3002717391304346"/>
    <n v="1"/>
  </r>
  <r>
    <s v="01-2200578831"/>
    <s v="Jerry Supermarket"/>
    <s v="Kiosk"/>
    <s v="Unilever SA"/>
    <s v="Dawn Body Cream and Lotion  "/>
    <s v="Personal Care"/>
    <s v="Toileteries"/>
    <s v="Dawn For Men Active Body Lotion 400 ml"/>
    <n v="1"/>
    <n v="95.84"/>
    <s v="delivered"/>
    <x v="2171"/>
    <s v="Ismael Ishmael"/>
    <x v="1"/>
    <s v="ZA"/>
    <s v="ZAR"/>
    <s v="Mobile App"/>
    <n v="6.5108695652173916"/>
    <n v="6.5108695652173916"/>
    <n v="1"/>
  </r>
  <r>
    <s v="01-2200578831"/>
    <s v="Jerry Supermarket"/>
    <s v="Kiosk"/>
    <s v="Unilever SA"/>
    <s v="Robertsons Rajah Spices  "/>
    <s v="Food"/>
    <s v="Spices"/>
    <s v="Robertsons Rajah Medium Curry Powder 7gr"/>
    <n v="1"/>
    <n v="60.26"/>
    <s v="delivered"/>
    <x v="2171"/>
    <s v="Ismael Ishmael"/>
    <x v="1"/>
    <s v="ZA"/>
    <s v="ZAR"/>
    <s v="Mobile App"/>
    <n v="4.09375"/>
    <n v="4.09375"/>
    <n v="1"/>
  </r>
  <r>
    <s v="01-2200578831"/>
    <s v="Jerry Supermarket"/>
    <s v="Kiosk"/>
    <s v="Unilever SA"/>
    <s v="Dawn Body Cream and Lotion  "/>
    <s v="Personal Care"/>
    <s v="Toileteries"/>
    <s v="Dawn Lotion Protea Special Musk 6x200ml"/>
    <n v="1"/>
    <n v="56.86"/>
    <s v="delivered"/>
    <x v="2171"/>
    <s v="Ismael Ishmael"/>
    <x v="1"/>
    <s v="ZA"/>
    <s v="ZAR"/>
    <s v="Mobile App"/>
    <n v="3.8627717391304346"/>
    <n v="3.8627717391304346"/>
    <n v="1"/>
  </r>
  <r>
    <s v="01-2200578831"/>
    <s v="Jerry Supermarket"/>
    <s v="Kiosk"/>
    <s v="Unilever SA"/>
    <s v="Robertsons Spices  "/>
    <s v="Food"/>
    <s v="Spices"/>
    <s v="Robertsons Chicken Spice Envelope 7gr"/>
    <n v="1"/>
    <n v="60.26"/>
    <s v="delivered"/>
    <x v="2171"/>
    <s v="Ismael Ishmael"/>
    <x v="1"/>
    <s v="ZA"/>
    <s v="ZAR"/>
    <s v="Mobile App"/>
    <n v="4.09375"/>
    <n v="4.09375"/>
    <n v="1"/>
  </r>
  <r>
    <s v="01-2200578831"/>
    <s v="Jerry Supermarket"/>
    <s v="Kiosk"/>
    <s v="Unilever SA"/>
    <s v="Dawn Deodorant  "/>
    <s v="Personal Care"/>
    <s v="Toileteries"/>
    <s v="Dawn Men Active Dry Anti Perspirant Roll-On 45ml"/>
    <n v="1"/>
    <n v="58.44"/>
    <s v="delivered"/>
    <x v="2171"/>
    <s v="Ismael Ishmael"/>
    <x v="1"/>
    <s v="ZA"/>
    <s v="ZAR"/>
    <s v="Mobile App"/>
    <n v="3.9701086956521734"/>
    <n v="3.9701086956521734"/>
    <n v="1"/>
  </r>
  <r>
    <s v="01-2200578831"/>
    <s v="Jerry Supermarket"/>
    <s v="Kiosk"/>
    <s v="Unilever SA"/>
    <s v="Sunlight Dishwashing Liquid  "/>
    <s v="Home Care"/>
    <s v="Household Clean"/>
    <s v="Sunlight Lemon Dishwashing Liquid 750ml x 5"/>
    <n v="1"/>
    <n v="119.95"/>
    <s v="delivered"/>
    <x v="2171"/>
    <s v="Ismael Ishmael"/>
    <x v="1"/>
    <s v="ZA"/>
    <s v="ZAR"/>
    <s v="Mobile App"/>
    <n v="8.148777173913043"/>
    <n v="8.148777173913043"/>
    <n v="1"/>
  </r>
  <r>
    <s v="01-2200578831"/>
    <s v="Jerry Supermarket"/>
    <s v="Kiosk"/>
    <s v="Unilever SA"/>
    <s v="Dawn Deodorant  "/>
    <s v="Personal Care"/>
    <s v="Toileteries"/>
    <s v="Dawn Women Cool Musk Anti Perspirant Roll-On 45ml"/>
    <n v="1"/>
    <n v="58.44"/>
    <s v="delivered"/>
    <x v="2171"/>
    <s v="Ismael Ishmael"/>
    <x v="1"/>
    <s v="ZA"/>
    <s v="ZAR"/>
    <s v="Mobile App"/>
    <n v="3.9701086956521734"/>
    <n v="3.9701086956521734"/>
    <n v="1"/>
  </r>
  <r>
    <s v="01-2200578831"/>
    <s v="Jerry Supermarket"/>
    <s v="Kiosk"/>
    <s v="Unilever SA"/>
    <s v="Brut Roll On  "/>
    <s v="Personal Care"/>
    <s v="Toileteries"/>
    <s v="Brut Roll On Original 6x50ml"/>
    <n v="1"/>
    <n v="98.39"/>
    <s v="delivered"/>
    <x v="2171"/>
    <s v="Ismael Ishmael"/>
    <x v="1"/>
    <s v="ZA"/>
    <s v="ZAR"/>
    <s v="Mobile App"/>
    <n v="6.6841032608695645"/>
    <n v="6.6841032608695645"/>
    <n v="1"/>
  </r>
  <r>
    <s v="01-2200578831"/>
    <s v="Jerry Supermarket"/>
    <s v="Kiosk"/>
    <s v="Unilever SA"/>
    <s v="Shield Deodorant  "/>
    <s v="Personal Care"/>
    <s v="Toileteries"/>
    <s v="Shield Men Dry Original Antiperspirant Roll On 6x50ml"/>
    <n v="1"/>
    <n v="92.74"/>
    <s v="delivered"/>
    <x v="2171"/>
    <s v="Ismael Ishmael"/>
    <x v="1"/>
    <s v="ZA"/>
    <s v="ZAR"/>
    <s v="Mobile App"/>
    <n v="6.3002717391304346"/>
    <n v="6.3002717391304346"/>
    <n v="1"/>
  </r>
  <r>
    <s v="01-2200578831"/>
    <s v="Jerry Supermarket"/>
    <s v="Kiosk"/>
    <s v="Unilever SA"/>
    <s v="Dawn Body Cream and Lotion  "/>
    <s v="Personal Care"/>
    <s v="Toileteries"/>
    <s v="Dawn Lotion Protea Coco Butter 6x200ml"/>
    <n v="1"/>
    <n v="56.86"/>
    <s v="delivered"/>
    <x v="2171"/>
    <s v="Ismael Ishmael"/>
    <x v="1"/>
    <s v="ZA"/>
    <s v="ZAR"/>
    <s v="Mobile App"/>
    <n v="3.8627717391304346"/>
    <n v="3.8627717391304346"/>
    <n v="1"/>
  </r>
  <r>
    <s v="01-2200578831"/>
    <s v="Jerry Supermarket"/>
    <s v="Kiosk"/>
    <s v="Unilever SA"/>
    <s v="Knorr Soups  "/>
    <s v="Food"/>
    <s v="Spices"/>
    <s v="Knorr Brown Onion Soup 50gr x 6 x 10"/>
    <n v="1"/>
    <n v="39.1"/>
    <s v="delivered"/>
    <x v="2171"/>
    <s v="Ismael Ishmael"/>
    <x v="1"/>
    <s v="ZA"/>
    <s v="ZAR"/>
    <s v="Mobile App"/>
    <n v="2.65625"/>
    <n v="2.65625"/>
    <n v="1"/>
  </r>
  <r>
    <s v="01-2200578836"/>
    <s v="Beautiful Tuck"/>
    <s v="Convenience Store"/>
    <s v="Unilever SA"/>
    <s v="Sunlight Dishwashing Liquid  "/>
    <s v="Home Care"/>
    <s v="Household Clean"/>
    <s v="Sunlight Lemon Dishwashing Liquid 750ml x 5"/>
    <n v="1"/>
    <n v="119.95"/>
    <s v="delivered"/>
    <x v="2172"/>
    <s v="Ismael Ishmael"/>
    <x v="1"/>
    <s v="ZA"/>
    <s v="ZAR"/>
    <s v="Mobile App"/>
    <n v="8.148777173913043"/>
    <n v="8.148777173913043"/>
    <n v="1"/>
  </r>
  <r>
    <s v="01-2200578836"/>
    <s v="Beautiful Tuck"/>
    <s v="Convenience Store"/>
    <s v="Unilever SA"/>
    <s v="Sunlight Laundry Detergent  "/>
    <s v="Home Care"/>
    <s v="Fabric Clean"/>
    <s v="Sunlight Laundry Bar 6x500g"/>
    <n v="1"/>
    <n v="71.900000000000006"/>
    <s v="delivered"/>
    <x v="2172"/>
    <s v="Ismael Ishmael"/>
    <x v="1"/>
    <s v="ZA"/>
    <s v="ZAR"/>
    <s v="Mobile App"/>
    <n v="4.8845108695652177"/>
    <n v="4.8845108695652177"/>
    <n v="1"/>
  </r>
  <r>
    <s v="01-2200578837"/>
    <s v="Brown Container F"/>
    <s v="Kiosk"/>
    <s v="Unilever SA"/>
    <s v="Robertsons Spices  "/>
    <s v="Food"/>
    <s v="Spices"/>
    <s v="Robertsons Spicy Barbeque Spice Envelope 7gr"/>
    <n v="1"/>
    <n v="60.26"/>
    <s v="delivered"/>
    <x v="2173"/>
    <s v="Ismael Ishmael"/>
    <x v="1"/>
    <s v="ZA"/>
    <s v="ZAR"/>
    <s v="Mobile App"/>
    <n v="4.09375"/>
    <n v="4.09375"/>
    <n v="3"/>
  </r>
  <r>
    <s v="01-2200578837"/>
    <s v="Brown Container F"/>
    <s v="Kiosk"/>
    <s v="Unilever SA"/>
    <s v="Knorrox Stock Cubes  "/>
    <s v="Food"/>
    <s v="Spices"/>
    <s v="Knorrox Beef Stock Cubes 20g"/>
    <n v="1"/>
    <n v="69.459999999999994"/>
    <s v="delivered"/>
    <x v="2173"/>
    <s v="Ismael Ishmael"/>
    <x v="1"/>
    <s v="ZA"/>
    <s v="ZAR"/>
    <s v="Mobile App"/>
    <n v="4.7187499999999991"/>
    <n v="4.7187499999999991"/>
    <n v="3"/>
  </r>
  <r>
    <s v="01-2200578837"/>
    <s v="Brown Container F"/>
    <s v="Kiosk"/>
    <s v="Unilever SA"/>
    <s v="Sunlight Laundry Detergent  "/>
    <s v="Home Care"/>
    <s v="Fabric Clean"/>
    <s v="Sunlight Laundry Bar 6x500g"/>
    <n v="1"/>
    <n v="71.900000000000006"/>
    <s v="delivered"/>
    <x v="2173"/>
    <s v="Ismael Ishmael"/>
    <x v="1"/>
    <s v="ZA"/>
    <s v="ZAR"/>
    <s v="Mobile App"/>
    <n v="4.8845108695652177"/>
    <n v="4.8845108695652177"/>
    <n v="3"/>
  </r>
  <r>
    <s v="01-2200578839"/>
    <s v="Sun Super Market"/>
    <s v="Supermarket"/>
    <s v="Unilever SA"/>
    <s v="Sunlight Laundry Detergent  "/>
    <s v="Home Care"/>
    <s v="Fabric Clean"/>
    <s v="Sunlight 2 in 1 Spring Sensations Handwashing Powder 600gr"/>
    <n v="1"/>
    <n v="89.36"/>
    <s v="delivered"/>
    <x v="2174"/>
    <s v="Nomfundo Sibongile"/>
    <x v="1"/>
    <s v="ZA"/>
    <s v="ZAR"/>
    <s v="Mobile App"/>
    <n v="6.070652173913043"/>
    <n v="6.070652173913043"/>
    <n v="2"/>
  </r>
  <r>
    <s v="01-2200578839"/>
    <s v="Sun Super Market"/>
    <s v="Supermarket"/>
    <s v="Unilever SA"/>
    <s v="OMO  "/>
    <s v="Home Care"/>
    <s v="Fabric Clean"/>
    <s v="OMO Regular Power of Ten Hands Hand Washing Powder Laundry 300gr"/>
    <n v="1"/>
    <n v="51.2"/>
    <s v="delivered"/>
    <x v="2174"/>
    <s v="Nomfundo Sibongile"/>
    <x v="1"/>
    <s v="ZA"/>
    <s v="ZAR"/>
    <s v="Mobile App"/>
    <n v="3.4782608695652173"/>
    <n v="3.4782608695652173"/>
    <n v="2"/>
  </r>
  <r>
    <s v="01-2200578842"/>
    <s v="Rohobot Tuck Shop"/>
    <s v="Convenience Store"/>
    <s v="Unilever SA"/>
    <s v="Sunlight Laundry Detergent  "/>
    <s v="Home Care"/>
    <s v="Fabric Clean"/>
    <s v="Sunlight  Lavender Fabric Conditioner Pre-Dilute 500ml"/>
    <n v="6"/>
    <n v="14.98"/>
    <s v="delivered"/>
    <x v="2175"/>
    <s v="Kagiso Katlego"/>
    <x v="1"/>
    <s v="ZA"/>
    <s v="ZAR"/>
    <s v="Mobile App"/>
    <n v="1.0176630434782608"/>
    <n v="6.1059782608695645"/>
    <n v="1"/>
  </r>
  <r>
    <s v="01-2200578844"/>
    <s v="Melisa Tuck Shop"/>
    <s v="Kiosk"/>
    <s v="Unilever SA"/>
    <s v="Glen Tea  "/>
    <s v="Breakfast &amp; Snacks "/>
    <s v="Coffee / Tea"/>
    <s v="Glen Tagless Teabags Pouch 5x4pk Strips"/>
    <n v="1"/>
    <n v="99.59"/>
    <s v="delivered"/>
    <x v="2176"/>
    <s v="Kagiso Katlego"/>
    <x v="1"/>
    <s v="ZA"/>
    <s v="ZAR"/>
    <s v="Mobile App"/>
    <n v="6.765625"/>
    <n v="6.765625"/>
    <n v="1"/>
  </r>
  <r>
    <s v="01-2200578844"/>
    <s v="Melisa Tuck Shop"/>
    <s v="Kiosk"/>
    <s v="Unilever SA"/>
    <s v="OMO  "/>
    <s v="Home Care"/>
    <s v="Fabric Clean"/>
    <s v="OMO Regular Power of Ten Hands Hand Washing Powder Laundry 300gr"/>
    <n v="1"/>
    <n v="51.2"/>
    <s v="delivered"/>
    <x v="2176"/>
    <s v="Kagiso Katlego"/>
    <x v="1"/>
    <s v="ZA"/>
    <s v="ZAR"/>
    <s v="Mobile App"/>
    <n v="3.4782608695652173"/>
    <n v="3.4782608695652173"/>
    <n v="1"/>
  </r>
  <r>
    <s v="01-2200578844"/>
    <s v="Melisa Tuck Shop"/>
    <s v="Kiosk"/>
    <s v="Unilever SA"/>
    <s v="Dawn Body Cream and Lotion  "/>
    <s v="Personal Care"/>
    <s v="Toileteries"/>
    <s v="Dawn For Men Active Body Lotion 400 ml"/>
    <n v="1"/>
    <n v="95.84"/>
    <s v="delivered"/>
    <x v="2176"/>
    <s v="Kagiso Katlego"/>
    <x v="1"/>
    <s v="ZA"/>
    <s v="ZAR"/>
    <s v="Mobile App"/>
    <n v="6.5108695652173916"/>
    <n v="6.5108695652173916"/>
    <n v="1"/>
  </r>
  <r>
    <s v="01-2200578846"/>
    <s v="Lambama Tuckshop"/>
    <s v="Supermarket"/>
    <s v="Unilever SA"/>
    <s v="Sunlight Laundry Detergent  "/>
    <s v="Home Care"/>
    <s v="Fabric Clean"/>
    <s v="Sunlight Regular Mild &amp; Gentle Laundry Bar 250g x 84"/>
    <n v="7"/>
    <n v="40.229999999999997"/>
    <s v="delivered"/>
    <x v="2177"/>
    <s v="Nomfundo Sibongile"/>
    <x v="1"/>
    <s v="ZA"/>
    <s v="ZAR"/>
    <s v="Mobile App"/>
    <n v="2.7330163043478257"/>
    <n v="19.131114130434781"/>
    <n v="1"/>
  </r>
  <r>
    <s v="01-2200578846"/>
    <s v="Lambama Tuckshop"/>
    <s v="Supermarket"/>
    <s v="Unilever SA"/>
    <s v="Sunlight Laundry Detergent  "/>
    <s v="Home Care"/>
    <s v="Fabric Clean"/>
    <s v="Sunlight Laundry Bar 6x500g"/>
    <n v="4"/>
    <n v="71.900000000000006"/>
    <s v="delivered"/>
    <x v="2177"/>
    <s v="Nomfundo Sibongile"/>
    <x v="1"/>
    <s v="ZA"/>
    <s v="ZAR"/>
    <s v="Mobile App"/>
    <n v="4.8845108695652177"/>
    <n v="19.538043478260871"/>
    <n v="1"/>
  </r>
  <r>
    <s v="01-2200578854"/>
    <s v="Chi And Chi Stores"/>
    <s v="Kiosk"/>
    <s v="Arla Foods"/>
    <s v="Dano Cool Cow"/>
    <s v="Breakfast &amp; Snacks "/>
    <s v="Milk"/>
    <s v="Dano Cool Cow Refill 800g x 12"/>
    <n v="1"/>
    <n v="20500"/>
    <s v="delivered"/>
    <x v="2178"/>
    <s v="Kanayochukwu  Kingsley"/>
    <x v="0"/>
    <s v="NG"/>
    <s v="NGN"/>
    <s v="Telesales"/>
    <n v="50.995024875621894"/>
    <n v="50.995024875621894"/>
    <n v="2.1652777777781012"/>
  </r>
  <r>
    <s v="01-2200578855"/>
    <s v="Ss Tuck Shop"/>
    <s v="Supermarket"/>
    <s v="Unilever SA"/>
    <s v="Surf Detergent  "/>
    <s v="Home Care"/>
    <s v="Fabric Clean"/>
    <s v="Surf Regular Hand Washing Powder 1kg"/>
    <n v="5"/>
    <n v="19.989999999999998"/>
    <s v="delivered"/>
    <x v="2179"/>
    <s v="Ismael Ishmael"/>
    <x v="1"/>
    <s v="ZA"/>
    <s v="ZAR"/>
    <s v="Mobile App"/>
    <n v="1.3580163043478259"/>
    <n v="6.7900815217391299"/>
    <n v="1"/>
  </r>
  <r>
    <s v="01-2200578855"/>
    <s v="Ss Tuck Shop"/>
    <s v="Supermarket"/>
    <s v="Unilever SA"/>
    <s v="Sunlight Laundry Detergent  "/>
    <s v="Home Care"/>
    <s v="Fabric Clean"/>
    <s v="Sunlight Laundry Bar 6x500g"/>
    <n v="1"/>
    <n v="71.900000000000006"/>
    <s v="delivered"/>
    <x v="2179"/>
    <s v="Ismael Ishmael"/>
    <x v="1"/>
    <s v="ZA"/>
    <s v="ZAR"/>
    <s v="Mobile App"/>
    <n v="4.8845108695652177"/>
    <n v="4.8845108695652177"/>
    <n v="1"/>
  </r>
  <r>
    <s v="01-2200578855"/>
    <s v="Ss Tuck Shop"/>
    <s v="Supermarket"/>
    <s v="Unilever SA"/>
    <s v="Sunlight Laundry Detergent  "/>
    <s v="Home Care"/>
    <s v="Fabric Clean"/>
    <s v="Sunlight 2 in 1 Spring Sensations Handwashing Powder 1kg"/>
    <n v="5"/>
    <n v="23.99"/>
    <s v="delivered"/>
    <x v="2179"/>
    <s v="Ismael Ishmael"/>
    <x v="1"/>
    <s v="ZA"/>
    <s v="ZAR"/>
    <s v="Mobile App"/>
    <n v="1.6297554347826084"/>
    <n v="8.148777173913043"/>
    <n v="1"/>
  </r>
  <r>
    <s v="01-2200578857"/>
    <s v="Safe More Tuck Shop"/>
    <s v="Convenience Store"/>
    <s v="Unilever SA"/>
    <s v="Joko Tea  "/>
    <s v="Breakfast &amp; Snacks "/>
    <s v="Coffee / Tea"/>
    <s v="Joko  Regular Tagless Tea Bags 10ea"/>
    <n v="1"/>
    <n v="109.25"/>
    <s v="delivered"/>
    <x v="2180"/>
    <s v="Ismael Ishmael"/>
    <x v="1"/>
    <s v="ZA"/>
    <s v="ZAR"/>
    <s v="Mobile App"/>
    <n v="7.421875"/>
    <n v="7.421875"/>
    <n v="1"/>
  </r>
  <r>
    <s v="01-2200578857"/>
    <s v="Safe More Tuck Shop"/>
    <s v="Convenience Store"/>
    <s v="Unilever SA"/>
    <s v="Surf Detergent  "/>
    <s v="Home Care"/>
    <s v="Fabric Clean"/>
    <s v="Surf Regular Hand Washing Powder 300gr"/>
    <n v="1"/>
    <n v="45.95"/>
    <s v="delivered"/>
    <x v="2180"/>
    <s v="Ismael Ishmael"/>
    <x v="1"/>
    <s v="ZA"/>
    <s v="ZAR"/>
    <s v="Mobile App"/>
    <n v="3.1216032608695654"/>
    <n v="3.1216032608695654"/>
    <n v="1"/>
  </r>
  <r>
    <s v="01-2200578860"/>
    <s v="Abies"/>
    <s v="Convenience Store"/>
    <s v="Unilever SA"/>
    <s v="Sunlight Laundry Detergent  "/>
    <s v="Home Care"/>
    <s v="Fabric Clean"/>
    <s v="Sunlight Laundry Bar 12x125g"/>
    <n v="1"/>
    <n v="46.64"/>
    <s v="delivered"/>
    <x v="2181"/>
    <s v="Ismael Ishmael"/>
    <x v="1"/>
    <s v="ZA"/>
    <s v="ZAR"/>
    <s v="Mobile App"/>
    <n v="3.168478260869565"/>
    <n v="3.168478260869565"/>
    <n v="1"/>
  </r>
  <r>
    <s v="01-2200578860"/>
    <s v="Abies"/>
    <s v="Convenience Store"/>
    <s v="Unilever SA"/>
    <s v="Knorr Soups  "/>
    <s v="Food"/>
    <s v="Spices"/>
    <s v="Knorr Minestrone Soup 50gr"/>
    <n v="2"/>
    <n v="39.1"/>
    <s v="delivered"/>
    <x v="2181"/>
    <s v="Ismael Ishmael"/>
    <x v="1"/>
    <s v="ZA"/>
    <s v="ZAR"/>
    <s v="Mobile App"/>
    <n v="2.65625"/>
    <n v="5.3125"/>
    <n v="1"/>
  </r>
  <r>
    <s v="01-2200578860"/>
    <s v="Abies"/>
    <s v="Convenience Store"/>
    <s v="Unilever SA"/>
    <s v="Sunlight Laundry Detergent  "/>
    <s v="Home Care"/>
    <s v="Fabric Clean"/>
    <s v="Sunlight Regular Mild &amp; Gentle Laundry Bar 250g x 84"/>
    <n v="1"/>
    <n v="40.229999999999997"/>
    <s v="delivered"/>
    <x v="2181"/>
    <s v="Ismael Ishmael"/>
    <x v="1"/>
    <s v="ZA"/>
    <s v="ZAR"/>
    <s v="Mobile App"/>
    <n v="2.7330163043478257"/>
    <n v="2.7330163043478257"/>
    <n v="1"/>
  </r>
  <r>
    <s v="01-2200578860"/>
    <s v="Abies"/>
    <s v="Convenience Store"/>
    <s v="Unilever SA"/>
    <s v="Sunlight Laundry Detergent  "/>
    <s v="Home Care"/>
    <s v="Fabric Clean"/>
    <s v="Sunlight Laundry Bar 6x500g"/>
    <n v="1"/>
    <n v="71.900000000000006"/>
    <s v="delivered"/>
    <x v="2181"/>
    <s v="Ismael Ishmael"/>
    <x v="1"/>
    <s v="ZA"/>
    <s v="ZAR"/>
    <s v="Mobile App"/>
    <n v="4.8845108695652177"/>
    <n v="4.8845108695652177"/>
    <n v="1"/>
  </r>
  <r>
    <s v="01-2200578861"/>
    <s v="Lima Supermarket"/>
    <s v="Kiosk"/>
    <s v="Unilever SA"/>
    <s v="Lifebuoy Bath Soap  "/>
    <s v="Personal Care"/>
    <s v="Toileteries"/>
    <s v="Lifebuoy Germ Protection Total Soap Bar 175gr"/>
    <n v="1"/>
    <n v="56.3"/>
    <s v="cancelled"/>
    <x v="2182"/>
    <s v="Nomfundo Sibongile"/>
    <x v="1"/>
    <s v="ZA"/>
    <s v="ZAR"/>
    <s v="Telesales"/>
    <n v="3.824728260869565"/>
    <n v="3.824728260869565"/>
    <n v="2"/>
  </r>
  <r>
    <s v="01-2200578861"/>
    <s v="Lima Supermarket"/>
    <s v="Kiosk"/>
    <s v="Unilever SA"/>
    <s v="Robertsons Spices  "/>
    <s v="Food"/>
    <s v="Spices"/>
    <s v="Robertsons Peri-Peri Spice Envelope 7gr"/>
    <n v="1"/>
    <n v="60.26"/>
    <s v="cancelled"/>
    <x v="2182"/>
    <s v="Nomfundo Sibongile"/>
    <x v="1"/>
    <s v="ZA"/>
    <s v="ZAR"/>
    <s v="Telesales"/>
    <n v="4.09375"/>
    <n v="4.09375"/>
    <n v="2"/>
  </r>
  <r>
    <s v="01-2200578861"/>
    <s v="Lima Supermarket"/>
    <s v="Kiosk"/>
    <s v="Unilever SA"/>
    <s v="Knorr Soups  "/>
    <s v="Food"/>
    <s v="Spices"/>
    <s v="Knorr Oxtail &amp; Vegetable Soup 50gr"/>
    <n v="1"/>
    <n v="39.1"/>
    <s v="cancelled"/>
    <x v="2182"/>
    <s v="Nomfundo Sibongile"/>
    <x v="1"/>
    <s v="ZA"/>
    <s v="ZAR"/>
    <s v="Telesales"/>
    <n v="2.65625"/>
    <n v="2.65625"/>
    <n v="2"/>
  </r>
  <r>
    <s v="01-2200578861"/>
    <s v="Lima Supermarket"/>
    <s v="Kiosk"/>
    <s v="Unilever SA"/>
    <s v="Sunlight Laundry Detergent  "/>
    <s v="Home Care"/>
    <s v="Fabric Clean"/>
    <s v="Sunlight 2 in 1 Spring Sensations Handwashing Powder 300gr"/>
    <n v="2"/>
    <n v="47.47"/>
    <s v="cancelled"/>
    <x v="2182"/>
    <s v="Nomfundo Sibongile"/>
    <x v="1"/>
    <s v="ZA"/>
    <s v="ZAR"/>
    <s v="Telesales"/>
    <n v="3.2248641304347823"/>
    <n v="6.4497282608695645"/>
    <n v="2"/>
  </r>
  <r>
    <s v="01-2200578861"/>
    <s v="Lima Supermarket"/>
    <s v="Kiosk"/>
    <s v="Unilever SA"/>
    <s v="Knorr Soups  "/>
    <s v="Food"/>
    <s v="Spices"/>
    <s v="Knorr Minestrone Soup 50gr"/>
    <n v="2"/>
    <n v="39.1"/>
    <s v="cancelled"/>
    <x v="2182"/>
    <s v="Nomfundo Sibongile"/>
    <x v="1"/>
    <s v="ZA"/>
    <s v="ZAR"/>
    <s v="Telesales"/>
    <n v="2.65625"/>
    <n v="5.3125"/>
    <n v="2"/>
  </r>
  <r>
    <s v="01-2200578862"/>
    <s v="2 Brothers Supermaket"/>
    <s v="Convenience Store"/>
    <s v="Unilever SA"/>
    <s v="Sunlight Laundry Detergent  "/>
    <s v="Home Care"/>
    <s v="Fabric Clean"/>
    <s v="Sunlight  Summer Dew Fabric Conditioner Pre-Dilute 500ml"/>
    <n v="5"/>
    <n v="14.98"/>
    <s v="delivered"/>
    <x v="2183"/>
    <s v="Kagiso Katlego"/>
    <x v="1"/>
    <s v="ZA"/>
    <s v="ZAR"/>
    <s v="Mobile App"/>
    <n v="1.0176630434782608"/>
    <n v="5.0883152173913038"/>
    <n v="1"/>
  </r>
  <r>
    <s v="01-2200578862"/>
    <s v="2 Brothers Supermaket"/>
    <s v="Convenience Store"/>
    <s v="Unilever SA"/>
    <s v="OMO  "/>
    <s v="Home Care"/>
    <s v="Fabric Clean"/>
    <s v="OMO Regular Power of Ten Hands Hand Washing Powder Laundry 300gr"/>
    <n v="1"/>
    <n v="51.2"/>
    <s v="delivered"/>
    <x v="2183"/>
    <s v="Kagiso Katlego"/>
    <x v="1"/>
    <s v="ZA"/>
    <s v="ZAR"/>
    <s v="Mobile App"/>
    <n v="3.4782608695652173"/>
    <n v="3.4782608695652173"/>
    <n v="1"/>
  </r>
  <r>
    <s v="01-2200578862"/>
    <s v="2 Brothers Supermaket"/>
    <s v="Convenience Store"/>
    <s v="Unilever SA"/>
    <s v="Knorr Soups  "/>
    <s v="Food"/>
    <s v="Spices"/>
    <s v="Knorr Brown Onion Soup 50gr x 6 x 10"/>
    <n v="1"/>
    <n v="39.1"/>
    <s v="delivered"/>
    <x v="2183"/>
    <s v="Kagiso Katlego"/>
    <x v="1"/>
    <s v="ZA"/>
    <s v="ZAR"/>
    <s v="Mobile App"/>
    <n v="2.65625"/>
    <n v="2.65625"/>
    <n v="1"/>
  </r>
  <r>
    <s v="01-2200578862"/>
    <s v="2 Brothers Supermaket"/>
    <s v="Convenience Store"/>
    <s v="Unilever SA"/>
    <s v="Surf Detergent  "/>
    <s v="Home Care"/>
    <s v="Fabric Clean"/>
    <s v="Surf Regular Hand Washing Powder 300gr"/>
    <n v="1"/>
    <n v="45.95"/>
    <s v="delivered"/>
    <x v="2183"/>
    <s v="Kagiso Katlego"/>
    <x v="1"/>
    <s v="ZA"/>
    <s v="ZAR"/>
    <s v="Mobile App"/>
    <n v="3.1216032608695654"/>
    <n v="3.1216032608695654"/>
    <n v="1"/>
  </r>
  <r>
    <s v="01-2200578862"/>
    <s v="2 Brothers Supermaket"/>
    <s v="Convenience Store"/>
    <s v="Unilever SA"/>
    <s v="Robertsons Rajah Spices  "/>
    <s v="Food"/>
    <s v="Spices"/>
    <s v="Robertsons Rajah Medium Curry Powder 7gr"/>
    <n v="1"/>
    <n v="60.26"/>
    <s v="delivered"/>
    <x v="2183"/>
    <s v="Kagiso Katlego"/>
    <x v="1"/>
    <s v="ZA"/>
    <s v="ZAR"/>
    <s v="Mobile App"/>
    <n v="4.09375"/>
    <n v="4.09375"/>
    <n v="1"/>
  </r>
  <r>
    <s v="01-2200578862"/>
    <s v="2 Brothers Supermaket"/>
    <s v="Convenience Store"/>
    <s v="Unilever SA"/>
    <s v="Knorr Soups  "/>
    <s v="Food"/>
    <s v="Spices"/>
    <s v="Knorr Oxtail &amp; Vegetable Soup 50gr"/>
    <n v="1"/>
    <n v="39.1"/>
    <s v="delivered"/>
    <x v="2183"/>
    <s v="Kagiso Katlego"/>
    <x v="1"/>
    <s v="ZA"/>
    <s v="ZAR"/>
    <s v="Mobile App"/>
    <n v="2.65625"/>
    <n v="2.65625"/>
    <n v="1"/>
  </r>
  <r>
    <s v="01-2200578862"/>
    <s v="2 Brothers Supermaket"/>
    <s v="Convenience Store"/>
    <s v="Unilever SA"/>
    <s v="Close Up  "/>
    <s v="Personal Care"/>
    <s v="Oral Care"/>
    <s v="Close Up Tp Red Hot V1 6X125g"/>
    <n v="1"/>
    <n v="56.86"/>
    <s v="delivered"/>
    <x v="2183"/>
    <s v="Kagiso Katlego"/>
    <x v="1"/>
    <s v="ZA"/>
    <s v="ZAR"/>
    <s v="Mobile App"/>
    <n v="3.8627717391304346"/>
    <n v="3.8627717391304346"/>
    <n v="1"/>
  </r>
  <r>
    <s v="01-2200578865"/>
    <s v="Moon Supermarket"/>
    <s v="Supermarket"/>
    <s v="Unilever SA"/>
    <s v="Sunlight Dishwashing Liquid  "/>
    <s v="Home Care"/>
    <s v="Household Clean"/>
    <s v="Sunlight Lemon Dishwashing Liquid 750ml x 5"/>
    <n v="1"/>
    <n v="119.95"/>
    <s v="delivered"/>
    <x v="1961"/>
    <s v="Nomfundo Sibongile"/>
    <x v="1"/>
    <s v="ZA"/>
    <s v="ZAR"/>
    <s v="Mobile App"/>
    <n v="8.148777173913043"/>
    <n v="8.148777173913043"/>
    <n v="2"/>
  </r>
  <r>
    <s v="01-2200578865"/>
    <s v="Moon Supermarket"/>
    <s v="Supermarket"/>
    <s v="Unilever SA"/>
    <s v="OMO  "/>
    <s v="Home Care"/>
    <s v="Fabric Clean"/>
    <s v="OMO Regular Power of Ten Hands Hand Washing Powder Laundry 300gr"/>
    <n v="1"/>
    <n v="51.2"/>
    <s v="delivered"/>
    <x v="1961"/>
    <s v="Nomfundo Sibongile"/>
    <x v="1"/>
    <s v="ZA"/>
    <s v="ZAR"/>
    <s v="Mobile App"/>
    <n v="3.4782608695652173"/>
    <n v="3.4782608695652173"/>
    <n v="2"/>
  </r>
  <r>
    <s v="01-2200578868"/>
    <s v="Lion Supermarket"/>
    <s v="Convenience Store"/>
    <s v="Unilever SA"/>
    <s v="Lux  "/>
    <s v="Personal Care"/>
    <s v="Toileteries"/>
    <s v="Lux Soft Caress Beauty Soap 175gr"/>
    <n v="1"/>
    <n v="56.99"/>
    <s v="delivered"/>
    <x v="2184"/>
    <s v="Ismael Ishmael"/>
    <x v="1"/>
    <s v="ZA"/>
    <s v="ZAR"/>
    <s v="Mobile App"/>
    <n v="3.871603260869565"/>
    <n v="3.871603260869565"/>
    <n v="1"/>
  </r>
  <r>
    <s v="01-2200578868"/>
    <s v="Lion Supermarket"/>
    <s v="Convenience Store"/>
    <s v="Unilever SA"/>
    <s v="Lifebuoy Bath Soap  "/>
    <s v="Personal Care"/>
    <s v="Toileteries"/>
    <s v="Lifebuoy Germ Protection Total Soap Bar 175gr"/>
    <n v="1"/>
    <n v="56.3"/>
    <s v="delivered"/>
    <x v="2184"/>
    <s v="Ismael Ishmael"/>
    <x v="1"/>
    <s v="ZA"/>
    <s v="ZAR"/>
    <s v="Mobile App"/>
    <n v="3.824728260869565"/>
    <n v="3.824728260869565"/>
    <n v="1"/>
  </r>
  <r>
    <s v="01-2200578869"/>
    <s v="Central Tuck Shop"/>
    <s v="Convenience Store"/>
    <s v="Unilever SA"/>
    <s v="Sunlight Dishwashing Liquid  "/>
    <s v="Home Care"/>
    <s v="Household Clean"/>
    <s v="Sunlight Lemon Dishwashing Liquid 750ml x 5"/>
    <n v="2"/>
    <n v="119.95"/>
    <s v="delivered"/>
    <x v="2185"/>
    <s v="Ismael Ishmael"/>
    <x v="1"/>
    <s v="ZA"/>
    <s v="ZAR"/>
    <s v="Telesales"/>
    <n v="8.148777173913043"/>
    <n v="16.297554347826086"/>
    <n v="2"/>
  </r>
  <r>
    <s v="01-2200578869"/>
    <s v="Central Tuck Shop"/>
    <s v="Convenience Store"/>
    <s v="Unilever SA"/>
    <s v="Joko Tea  "/>
    <s v="Breakfast &amp; Snacks "/>
    <s v="Coffee / Tea"/>
    <s v="Joko  Regular Tagless Tea Bags 10ea"/>
    <n v="1"/>
    <n v="109.25"/>
    <s v="delivered"/>
    <x v="2185"/>
    <s v="Ismael Ishmael"/>
    <x v="1"/>
    <s v="ZA"/>
    <s v="ZAR"/>
    <s v="Telesales"/>
    <n v="7.421875"/>
    <n v="7.421875"/>
    <n v="2"/>
  </r>
  <r>
    <s v="01-2200578869"/>
    <s v="Central Tuck Shop"/>
    <s v="Convenience Store"/>
    <s v="Unilever SA"/>
    <s v="Lux  "/>
    <s v="Personal Care"/>
    <s v="Toileteries"/>
    <s v="Lux Soft Caress Beauty Soap 175gr"/>
    <n v="2"/>
    <n v="56.99"/>
    <s v="delivered"/>
    <x v="2185"/>
    <s v="Ismael Ishmael"/>
    <x v="1"/>
    <s v="ZA"/>
    <s v="ZAR"/>
    <s v="Telesales"/>
    <n v="3.871603260869565"/>
    <n v="7.7432065217391299"/>
    <n v="2"/>
  </r>
  <r>
    <s v="01-2200578871"/>
    <s v="Sun Supermarket"/>
    <s v="Kiosk"/>
    <s v="Unilever SA"/>
    <s v="OMO  "/>
    <s v="Home Care"/>
    <s v="Fabric Clean"/>
    <s v="OMO Regular Power of Ten Hands Hand Washing Powder Laundry 300gr"/>
    <n v="1"/>
    <n v="51.2"/>
    <s v="delivered"/>
    <x v="2186"/>
    <s v="Nomfundo Sibongile"/>
    <x v="1"/>
    <s v="ZA"/>
    <s v="ZAR"/>
    <s v="Telesales"/>
    <n v="3.4782608695652173"/>
    <n v="3.4782608695652173"/>
    <n v="1"/>
  </r>
  <r>
    <s v="01-2200578871"/>
    <s v="Sun Supermarket"/>
    <s v="Kiosk"/>
    <s v="Unilever SA"/>
    <s v="Lifebuoy Bath Soap  "/>
    <s v="Personal Care"/>
    <s v="Toileteries"/>
    <s v="Lifebuoy Germ Protection Total Soap Bar 175gr"/>
    <n v="1"/>
    <n v="56.3"/>
    <s v="delivered"/>
    <x v="2186"/>
    <s v="Nomfundo Sibongile"/>
    <x v="1"/>
    <s v="ZA"/>
    <s v="ZAR"/>
    <s v="Telesales"/>
    <n v="3.824728260869565"/>
    <n v="3.824728260869565"/>
    <n v="1"/>
  </r>
  <r>
    <s v="01-2200578871"/>
    <s v="Sun Supermarket"/>
    <s v="Kiosk"/>
    <s v="Unilever SA"/>
    <s v="Sunlight Bath Soap  "/>
    <s v="Personal Care"/>
    <s v="Toileteries"/>
    <s v="Sunlight Mild Baby Bath Soap 175gr"/>
    <n v="3"/>
    <n v="41.88"/>
    <s v="delivered"/>
    <x v="2186"/>
    <s v="Nomfundo Sibongile"/>
    <x v="1"/>
    <s v="ZA"/>
    <s v="ZAR"/>
    <s v="Telesales"/>
    <n v="2.8451086956521738"/>
    <n v="8.5353260869565215"/>
    <n v="1"/>
  </r>
  <r>
    <s v="01-2200578871"/>
    <s v="Sun Supermarket"/>
    <s v="Kiosk"/>
    <s v="Unilever SA"/>
    <s v="Sunlight Laundry Detergent  "/>
    <s v="Home Care"/>
    <s v="Fabric Clean"/>
    <s v="Sunlight 2 in 1 Spring Sensations Handwashing Powder 300gr"/>
    <n v="1"/>
    <n v="47.47"/>
    <s v="delivered"/>
    <x v="2186"/>
    <s v="Nomfundo Sibongile"/>
    <x v="1"/>
    <s v="ZA"/>
    <s v="ZAR"/>
    <s v="Telesales"/>
    <n v="3.2248641304347823"/>
    <n v="3.2248641304347823"/>
    <n v="1"/>
  </r>
  <r>
    <s v="01-2200578873"/>
    <s v="Christmas Supermarket"/>
    <s v="Kiosk"/>
    <s v="Unilever SA"/>
    <s v="Robertsons Spices  "/>
    <s v="Food"/>
    <s v="Spices"/>
    <s v="Robertsons Peri-Peri Spice Envelope 7gr"/>
    <n v="1"/>
    <n v="60.26"/>
    <s v="delivered"/>
    <x v="2187"/>
    <s v="Nomfundo Sibongile"/>
    <x v="1"/>
    <s v="ZA"/>
    <s v="ZAR"/>
    <s v="Mobile App"/>
    <n v="4.09375"/>
    <n v="4.09375"/>
    <n v="2"/>
  </r>
  <r>
    <s v="01-2200578873"/>
    <s v="Christmas Supermarket"/>
    <s v="Kiosk"/>
    <s v="Unilever SA"/>
    <s v="Knorr Soups  "/>
    <s v="Food"/>
    <s v="Spices"/>
    <s v="Knorr Minestrone Soup 50gr"/>
    <n v="2"/>
    <n v="39.1"/>
    <s v="delivered"/>
    <x v="2187"/>
    <s v="Nomfundo Sibongile"/>
    <x v="1"/>
    <s v="ZA"/>
    <s v="ZAR"/>
    <s v="Mobile App"/>
    <n v="2.65625"/>
    <n v="5.3125"/>
    <n v="2"/>
  </r>
  <r>
    <s v="01-2200578875"/>
    <s v="Omar Tuck Shop"/>
    <s v="Supermarket"/>
    <s v="Unilever SA"/>
    <s v="Vaseline Petroleum Jelly  "/>
    <s v="Personal Care"/>
    <s v="Toileteries"/>
    <s v="Vaseline Blue Seal Original Petroleum Jelly 100ml"/>
    <n v="1"/>
    <n v="148.9"/>
    <s v="delivered"/>
    <x v="2188"/>
    <s v="Kagiso Katlego"/>
    <x v="1"/>
    <s v="ZA"/>
    <s v="ZAR"/>
    <s v="Mobile App"/>
    <n v="10.115489130434783"/>
    <n v="10.115489130434783"/>
    <n v="2"/>
  </r>
  <r>
    <s v="01-2200578875"/>
    <s v="Omar Tuck Shop"/>
    <s v="Supermarket"/>
    <s v="Unilever SA"/>
    <s v="Sunlight Laundry Detergent  "/>
    <s v="Home Care"/>
    <s v="Fabric Clean"/>
    <s v="Sunlight 2 in 1 Spring Sensations Handwashing Powder 300gr"/>
    <n v="1"/>
    <n v="47.47"/>
    <s v="delivered"/>
    <x v="2188"/>
    <s v="Kagiso Katlego"/>
    <x v="1"/>
    <s v="ZA"/>
    <s v="ZAR"/>
    <s v="Mobile App"/>
    <n v="3.2248641304347823"/>
    <n v="3.2248641304347823"/>
    <n v="2"/>
  </r>
  <r>
    <s v="01-2200578877"/>
    <s v="Blue Shop"/>
    <s v="Kiosk"/>
    <s v="Unilever SA"/>
    <s v="Sunlight Laundry Detergent  "/>
    <s v="Home Care"/>
    <s v="Fabric Clean"/>
    <s v="Sunlight Laundry Bar 6x500g"/>
    <n v="2"/>
    <n v="71.900000000000006"/>
    <s v="delivered"/>
    <x v="2189"/>
    <s v="Ismael Ishmael"/>
    <x v="1"/>
    <s v="ZA"/>
    <s v="ZAR"/>
    <s v="Mobile App"/>
    <n v="4.8845108695652177"/>
    <n v="9.7690217391304355"/>
    <n v="2"/>
  </r>
  <r>
    <s v="01-2200578878"/>
    <s v="Impala Mini Market"/>
    <s v="Supermarket"/>
    <s v="Unilever SA"/>
    <s v="Surf Detergent  "/>
    <s v="Home Care"/>
    <s v="Fabric Clean"/>
    <s v="Surf Regular Hand Washing Powder 300gr"/>
    <n v="1"/>
    <n v="45.95"/>
    <s v="cancelled"/>
    <x v="1913"/>
    <s v="Ismael Ishmael"/>
    <x v="1"/>
    <s v="ZA"/>
    <s v="ZAR"/>
    <s v="Telesales"/>
    <n v="3.1216032608695654"/>
    <n v="3.1216032608695654"/>
    <n v="1"/>
  </r>
  <r>
    <s v="01-2200578878"/>
    <s v="Impala Mini Market"/>
    <s v="Supermarket"/>
    <s v="Unilever SA"/>
    <s v="Sunlight Laundry Detergent  "/>
    <s v="Home Care"/>
    <s v="Fabric Clean"/>
    <s v="Sunlight 2 in 1 Spring Sensations Handwashing Powder 600gr"/>
    <n v="1"/>
    <n v="89.36"/>
    <s v="cancelled"/>
    <x v="1913"/>
    <s v="Ismael Ishmael"/>
    <x v="1"/>
    <s v="ZA"/>
    <s v="ZAR"/>
    <s v="Telesales"/>
    <n v="6.070652173913043"/>
    <n v="6.070652173913043"/>
    <n v="1"/>
  </r>
  <r>
    <s v="01-2200578878"/>
    <s v="Impala Mini Market"/>
    <s v="Supermarket"/>
    <s v="Unilever SA"/>
    <s v="Knorr Aromat Seasoning  "/>
    <s v="Food"/>
    <s v="Spices"/>
    <s v="Knorr Aromat Original Seasoning 75gr"/>
    <n v="1"/>
    <n v="122.82"/>
    <s v="cancelled"/>
    <x v="1913"/>
    <s v="Ismael Ishmael"/>
    <x v="1"/>
    <s v="ZA"/>
    <s v="ZAR"/>
    <s v="Telesales"/>
    <n v="8.34375"/>
    <n v="8.34375"/>
    <n v="1"/>
  </r>
  <r>
    <s v="01-2200578878"/>
    <s v="Impala Mini Market"/>
    <s v="Supermarket"/>
    <s v="Unilever SA"/>
    <s v="OMO  "/>
    <s v="Home Care"/>
    <s v="Fabric Clean"/>
    <s v="OMO Regular Power of Ten Hands Hand Washing Powder Laundry 300gr"/>
    <n v="2"/>
    <n v="51.2"/>
    <s v="cancelled"/>
    <x v="1913"/>
    <s v="Ismael Ishmael"/>
    <x v="1"/>
    <s v="ZA"/>
    <s v="ZAR"/>
    <s v="Telesales"/>
    <n v="3.4782608695652173"/>
    <n v="6.9565217391304346"/>
    <n v="1"/>
  </r>
  <r>
    <s v="01-2200578882"/>
    <s v="Family Tuck Shop"/>
    <s v="Supermarket"/>
    <s v="Unilever SA"/>
    <s v="Sunlight Dishwashing Liquid  "/>
    <s v="Home Care"/>
    <s v="Household Clean"/>
    <s v="Sunlight Lemon 100 Dishwashing Liquid 400ml"/>
    <n v="1"/>
    <n v="89.98"/>
    <s v="delivered"/>
    <x v="2190"/>
    <s v="Kagiso Katlego"/>
    <x v="1"/>
    <s v="ZA"/>
    <s v="ZAR"/>
    <s v="Mobile App"/>
    <n v="6.1127717391304346"/>
    <n v="6.1127717391304346"/>
    <n v="3"/>
  </r>
  <r>
    <s v="01-2200578882"/>
    <s v="Family Tuck Shop"/>
    <s v="Supermarket"/>
    <s v="Unilever SA"/>
    <s v="Sunlight Dishwashing Liquid  "/>
    <s v="Home Care"/>
    <s v="Household Clean"/>
    <s v="Sunlight Lemon Dishwashing Liquid 750ml x 5"/>
    <n v="1"/>
    <n v="119.95"/>
    <s v="delivered"/>
    <x v="2190"/>
    <s v="Kagiso Katlego"/>
    <x v="1"/>
    <s v="ZA"/>
    <s v="ZAR"/>
    <s v="Mobile App"/>
    <n v="8.148777173913043"/>
    <n v="8.148777173913043"/>
    <n v="3"/>
  </r>
  <r>
    <s v="01-2200578882"/>
    <s v="Family Tuck Shop"/>
    <s v="Supermarket"/>
    <s v="Unilever SA"/>
    <s v="OMO  "/>
    <s v="Home Care"/>
    <s v="Fabric Clean"/>
    <s v="OMO Regular Power of Ten Hands Hand Washing Powder Laundry 300gr"/>
    <n v="2"/>
    <n v="51.2"/>
    <s v="delivered"/>
    <x v="2190"/>
    <s v="Kagiso Katlego"/>
    <x v="1"/>
    <s v="ZA"/>
    <s v="ZAR"/>
    <s v="Mobile App"/>
    <n v="3.4782608695652173"/>
    <n v="6.9565217391304346"/>
    <n v="3"/>
  </r>
  <r>
    <s v="01-2200578882"/>
    <s v="Family Tuck Shop"/>
    <s v="Supermarket"/>
    <s v="Unilever SA"/>
    <s v="Sunlight Laundry Detergent  "/>
    <s v="Home Care"/>
    <s v="Fabric Clean"/>
    <s v="Sunlight Laundry Bar 6x500g"/>
    <n v="2"/>
    <n v="71.900000000000006"/>
    <s v="delivered"/>
    <x v="2190"/>
    <s v="Kagiso Katlego"/>
    <x v="1"/>
    <s v="ZA"/>
    <s v="ZAR"/>
    <s v="Mobile App"/>
    <n v="4.8845108695652177"/>
    <n v="9.7690217391304355"/>
    <n v="3"/>
  </r>
  <r>
    <s v="01-2200578883"/>
    <s v="Africa Supermarket"/>
    <s v="Convenience Store"/>
    <s v="Unilever SA"/>
    <s v="OMO  "/>
    <s v="Home Care"/>
    <s v="Fabric Clean"/>
    <s v="OMO Regular Power of Ten Hands Hand Washing Powder Laundry 1kg"/>
    <n v="9"/>
    <n v="27.46"/>
    <s v="cancelled"/>
    <x v="2191"/>
    <s v="Nomfundo Sibongile"/>
    <x v="1"/>
    <s v="ZA"/>
    <s v="ZAR"/>
    <s v="Mobile App"/>
    <n v="1.8654891304347825"/>
    <n v="16.789402173913043"/>
    <n v="2"/>
  </r>
  <r>
    <s v="01-2200578883"/>
    <s v="Africa Supermarket"/>
    <s v="Convenience Store"/>
    <s v="Unilever SA"/>
    <s v="Sunlight Laundry Detergent  "/>
    <s v="Home Care"/>
    <s v="Fabric Clean"/>
    <s v="Sunlight Regular Mild &amp; Gentle Laundry Bar 250g x 84"/>
    <n v="5"/>
    <n v="40.229999999999997"/>
    <s v="cancelled"/>
    <x v="2191"/>
    <s v="Nomfundo Sibongile"/>
    <x v="1"/>
    <s v="ZA"/>
    <s v="ZAR"/>
    <s v="Mobile App"/>
    <n v="2.7330163043478257"/>
    <n v="13.665081521739129"/>
    <n v="2"/>
  </r>
  <r>
    <s v="01-2200578883"/>
    <s v="Africa Supermarket"/>
    <s v="Convenience Store"/>
    <s v="Unilever SA"/>
    <s v="OMO  "/>
    <s v="Home Care"/>
    <s v="Fabric Clean"/>
    <s v="OMO Regular Power of Ten Hands Hand Washing Powder Laundry 300gr"/>
    <n v="1"/>
    <n v="51.2"/>
    <s v="cancelled"/>
    <x v="2191"/>
    <s v="Nomfundo Sibongile"/>
    <x v="1"/>
    <s v="ZA"/>
    <s v="ZAR"/>
    <s v="Mobile App"/>
    <n v="3.4782608695652173"/>
    <n v="3.4782608695652173"/>
    <n v="2"/>
  </r>
  <r>
    <s v="01-2200578885"/>
    <s v="Omar Tuck Shop"/>
    <s v="Supermarket"/>
    <s v="Unilever SA"/>
    <s v="Sunlight Dishwashing Liquid  "/>
    <s v="Home Care"/>
    <s v="Household Clean"/>
    <s v="Sunlight Lemon 100 Dishwashing Liquid 400ml"/>
    <n v="1"/>
    <n v="89.98"/>
    <s v="delivered"/>
    <x v="2192"/>
    <s v="Kagiso Katlego"/>
    <x v="1"/>
    <s v="ZA"/>
    <s v="ZAR"/>
    <s v="Mobile App"/>
    <n v="6.1127717391304346"/>
    <n v="6.1127717391304346"/>
    <n v="1"/>
  </r>
  <r>
    <s v="01-2200578885"/>
    <s v="Omar Tuck Shop"/>
    <s v="Supermarket"/>
    <s v="Unilever SA"/>
    <s v="Sunlight Laundry Detergent  "/>
    <s v="Home Care"/>
    <s v="Fabric Clean"/>
    <s v="Sunlight 2 in 1 Spring Sensations Handwashing Powder 300gr"/>
    <n v="1"/>
    <n v="47.47"/>
    <s v="delivered"/>
    <x v="2192"/>
    <s v="Kagiso Katlego"/>
    <x v="1"/>
    <s v="ZA"/>
    <s v="ZAR"/>
    <s v="Mobile App"/>
    <n v="3.2248641304347823"/>
    <n v="3.2248641304347823"/>
    <n v="1"/>
  </r>
  <r>
    <s v="01-2200578887"/>
    <s v="Shakira Supermarket"/>
    <s v="Convenience Store"/>
    <s v="Unilever SA"/>
    <s v="Sunlight Laundry Detergent  "/>
    <s v="Home Care"/>
    <s v="Fabric Clean"/>
    <s v="Sunlight 2 in 1 Spring Sensations Handwashing Powder 600gr"/>
    <n v="1"/>
    <n v="89.36"/>
    <s v="delivered"/>
    <x v="2193"/>
    <s v="Ismael Ishmael"/>
    <x v="1"/>
    <s v="ZA"/>
    <s v="ZAR"/>
    <s v="Mobile App"/>
    <n v="6.070652173913043"/>
    <n v="6.070652173913043"/>
    <n v="2"/>
  </r>
  <r>
    <s v="01-2200578887"/>
    <s v="Shakira Supermarket"/>
    <s v="Convenience Store"/>
    <s v="Unilever SA"/>
    <s v="Sunlight Laundry Detergent  "/>
    <s v="Home Care"/>
    <s v="Fabric Clean"/>
    <s v="Sunlight 2 in 1 Spring Sensations Handwashing Powder 1kg"/>
    <n v="9"/>
    <n v="23.99"/>
    <s v="delivered"/>
    <x v="2193"/>
    <s v="Ismael Ishmael"/>
    <x v="1"/>
    <s v="ZA"/>
    <s v="ZAR"/>
    <s v="Mobile App"/>
    <n v="1.6297554347826084"/>
    <n v="14.667798913043477"/>
    <n v="2"/>
  </r>
  <r>
    <s v="01-2200578888"/>
    <s v="Thandabantu Tuckshop"/>
    <s v="Kiosk"/>
    <s v="Unilever SA"/>
    <s v="Joko Tea  "/>
    <s v="Breakfast &amp; Snacks "/>
    <s v="Coffee / Tea"/>
    <s v="Joko  Regular Tagless Tea Bags 10ea"/>
    <n v="1"/>
    <n v="109.25"/>
    <s v="delivered"/>
    <x v="2193"/>
    <s v="Ismael Ishmael"/>
    <x v="1"/>
    <s v="ZA"/>
    <s v="ZAR"/>
    <s v="Telesales"/>
    <n v="7.421875"/>
    <n v="7.421875"/>
    <n v="2"/>
  </r>
  <r>
    <s v="01-2200578888"/>
    <s v="Thandabantu Tuckshop"/>
    <s v="Kiosk"/>
    <s v="Unilever SA"/>
    <s v="Sunlight Laundry Detergent  "/>
    <s v="Home Care"/>
    <s v="Fabric Clean"/>
    <s v="Sunlight 2 in 1 Spring Sensations Handwashing Powder 300gr"/>
    <n v="1"/>
    <n v="47.47"/>
    <s v="delivered"/>
    <x v="2193"/>
    <s v="Ismael Ishmael"/>
    <x v="1"/>
    <s v="ZA"/>
    <s v="ZAR"/>
    <s v="Telesales"/>
    <n v="3.2248641304347823"/>
    <n v="3.2248641304347823"/>
    <n v="2"/>
  </r>
  <r>
    <s v="01-2200578888"/>
    <s v="Thandabantu Tuckshop"/>
    <s v="Kiosk"/>
    <s v="Unilever SA"/>
    <s v="Sunlight Dishwashing Liquid  "/>
    <s v="Home Care"/>
    <s v="Household Clean"/>
    <s v="Sunlight Lemon 100 Dishwashing Liquid 400ml"/>
    <n v="1"/>
    <n v="89.98"/>
    <s v="delivered"/>
    <x v="2193"/>
    <s v="Ismael Ishmael"/>
    <x v="1"/>
    <s v="ZA"/>
    <s v="ZAR"/>
    <s v="Telesales"/>
    <n v="6.1127717391304346"/>
    <n v="6.1127717391304346"/>
    <n v="2"/>
  </r>
  <r>
    <s v="01-2200578891"/>
    <s v="Adetutu Store"/>
    <s v="Kiosk"/>
    <s v="Nasco"/>
    <s v="Nasco Cornflakes"/>
    <s v="Breakfast &amp; Snacks "/>
    <s v="Cereal"/>
    <s v="Nasco Original Cornflakes 500g x 8"/>
    <n v="2"/>
    <n v="6900"/>
    <s v="delivered"/>
    <x v="2194"/>
    <s v="Jonathan _x0009_ Oni Michael"/>
    <x v="0"/>
    <s v="NG"/>
    <s v="NGN"/>
    <s v="Field Sales"/>
    <n v="17.164179104477611"/>
    <n v="34.328358208955223"/>
    <n v="2.2701388888890506"/>
  </r>
  <r>
    <s v="01-2200578896"/>
    <s v="Banana Banana Tuckshop"/>
    <s v="Supermarket"/>
    <s v="Unilever SA"/>
    <s v="Glen Tea  "/>
    <s v="Breakfast &amp; Snacks "/>
    <s v="Coffee / Tea"/>
    <s v="Glen Tagless Teabags 12x26s"/>
    <n v="1"/>
    <n v="102.26"/>
    <s v="delivered"/>
    <x v="2195"/>
    <s v="Ismael Ishmael"/>
    <x v="1"/>
    <s v="ZA"/>
    <s v="ZAR"/>
    <s v="Mobile App"/>
    <n v="6.9470108695652177"/>
    <n v="6.9470108695652177"/>
    <n v="1"/>
  </r>
  <r>
    <s v="01-2200578896"/>
    <s v="Banana Banana Tuckshop"/>
    <s v="Supermarket"/>
    <s v="Unilever SA"/>
    <s v="Sunlight Laundry Detergent  "/>
    <s v="Home Care"/>
    <s v="Fabric Clean"/>
    <s v="Sunlight  Lavender Fabric Conditioner Pre-Dilute 500ml"/>
    <n v="2"/>
    <n v="14.98"/>
    <s v="delivered"/>
    <x v="2195"/>
    <s v="Ismael Ishmael"/>
    <x v="1"/>
    <s v="ZA"/>
    <s v="ZAR"/>
    <s v="Mobile App"/>
    <n v="1.0176630434782608"/>
    <n v="2.0353260869565215"/>
    <n v="1"/>
  </r>
  <r>
    <s v="01-2200578896"/>
    <s v="Banana Banana Tuckshop"/>
    <s v="Supermarket"/>
    <s v="Unilever SA"/>
    <s v="Sunlight Laundry Detergent  "/>
    <s v="Home Care"/>
    <s v="Fabric Clean"/>
    <s v="Sunlight Fabric Conditioner Dilute Gentle 500ml"/>
    <n v="2"/>
    <n v="14.98"/>
    <s v="delivered"/>
    <x v="2195"/>
    <s v="Ismael Ishmael"/>
    <x v="1"/>
    <s v="ZA"/>
    <s v="ZAR"/>
    <s v="Mobile App"/>
    <n v="1.0176630434782608"/>
    <n v="2.0353260869565215"/>
    <n v="1"/>
  </r>
  <r>
    <s v="01-2200578899"/>
    <s v="Benijraat  Store"/>
    <s v="Supermarket"/>
    <s v="Nasco"/>
    <s v="Nasco Cornflakes"/>
    <s v="Breakfast &amp; Snacks "/>
    <s v="Cereal"/>
    <s v="Nasco Original Cornflakes 30g x 48"/>
    <n v="12"/>
    <n v="2000"/>
    <s v="delivered"/>
    <x v="2142"/>
    <s v="Francis  E. Omoankhanlen"/>
    <x v="0"/>
    <s v="NG"/>
    <s v="NGN"/>
    <s v="Field Sales"/>
    <n v="4.9751243781094523"/>
    <n v="59.701492537313428"/>
    <n v="2.5715277777781012"/>
  </r>
  <r>
    <s v="01-2200578902"/>
    <s v="Zonke Bonke Supermarket"/>
    <s v="Supermarket"/>
    <s v="Unilever SA"/>
    <s v="Surf Detergent  "/>
    <s v="Home Care"/>
    <s v="Fabric Clean"/>
    <s v="Surf Regular Hand Washing Powder 300gr"/>
    <n v="1"/>
    <n v="45.95"/>
    <s v="delivered"/>
    <x v="2196"/>
    <s v="Kagiso Katlego"/>
    <x v="1"/>
    <s v="ZA"/>
    <s v="ZAR"/>
    <s v="Telesales"/>
    <n v="3.1216032608695654"/>
    <n v="3.1216032608695654"/>
    <n v="3"/>
  </r>
  <r>
    <s v="01-2200578902"/>
    <s v="Zonke Bonke Supermarket"/>
    <s v="Supermarket"/>
    <s v="Unilever SA"/>
    <s v="Sunlight Laundry Detergent  "/>
    <s v="Home Care"/>
    <s v="Fabric Clean"/>
    <s v="Sunlight Laundry Bar 6x500g"/>
    <n v="5"/>
    <n v="71.900000000000006"/>
    <s v="delivered"/>
    <x v="2196"/>
    <s v="Kagiso Katlego"/>
    <x v="1"/>
    <s v="ZA"/>
    <s v="ZAR"/>
    <s v="Telesales"/>
    <n v="4.8845108695652177"/>
    <n v="24.42255434782609"/>
    <n v="3"/>
  </r>
  <r>
    <s v="01-2200578902"/>
    <s v="Zonke Bonke Supermarket"/>
    <s v="Supermarket"/>
    <s v="Unilever SA"/>
    <s v="Knorrox Stock Cubes  "/>
    <s v="Food"/>
    <s v="Spices"/>
    <s v="Knorrox Beef Stock Cubes 20g"/>
    <n v="1"/>
    <n v="69.459999999999994"/>
    <s v="delivered"/>
    <x v="2196"/>
    <s v="Kagiso Katlego"/>
    <x v="1"/>
    <s v="ZA"/>
    <s v="ZAR"/>
    <s v="Telesales"/>
    <n v="4.7187499999999991"/>
    <n v="4.7187499999999991"/>
    <n v="3"/>
  </r>
  <r>
    <s v="01-2200578902"/>
    <s v="Zonke Bonke Supermarket"/>
    <s v="Supermarket"/>
    <s v="Unilever SA"/>
    <s v="Sunlight Laundry Detergent  "/>
    <s v="Home Care"/>
    <s v="Fabric Clean"/>
    <s v="Sunlight 2 in 1 Spring Sensations Handwashing Powder 300gr"/>
    <n v="2"/>
    <n v="47.47"/>
    <s v="delivered"/>
    <x v="2196"/>
    <s v="Kagiso Katlego"/>
    <x v="1"/>
    <s v="ZA"/>
    <s v="ZAR"/>
    <s v="Telesales"/>
    <n v="3.2248641304347823"/>
    <n v="6.4497282608695645"/>
    <n v="3"/>
  </r>
  <r>
    <s v="01-2200578901"/>
    <s v="Sello'S Tuck Shop"/>
    <s v="Kiosk"/>
    <s v="Unilever SA"/>
    <s v="Handy Andy Cleaning Cream  "/>
    <s v="Home Care"/>
    <s v="Household Clean"/>
    <s v="Handy Andy  Ammonia Cleaning Cream 500ml"/>
    <n v="1"/>
    <n v="72.45"/>
    <s v="cancelled"/>
    <x v="1972"/>
    <s v="Nomfundo Sibongile"/>
    <x v="1"/>
    <s v="ZA"/>
    <s v="ZAR"/>
    <s v="Mobile App"/>
    <n v="4.921875"/>
    <n v="4.921875"/>
    <n v="2"/>
  </r>
  <r>
    <s v="01-2200578901"/>
    <s v="Sello'S Tuck Shop"/>
    <s v="Kiosk"/>
    <s v="Unilever SA"/>
    <s v="Dawn Deodorant  "/>
    <s v="Personal Care"/>
    <s v="Toileteries"/>
    <s v="Dawn Women Forever Fresh Anti Perspirant Roll-On 45ml"/>
    <n v="1"/>
    <n v="58.44"/>
    <s v="cancelled"/>
    <x v="1972"/>
    <s v="Nomfundo Sibongile"/>
    <x v="1"/>
    <s v="ZA"/>
    <s v="ZAR"/>
    <s v="Mobile App"/>
    <n v="3.9701086956521734"/>
    <n v="3.9701086956521734"/>
    <n v="2"/>
  </r>
  <r>
    <s v="01-2200578901"/>
    <s v="Sello'S Tuck Shop"/>
    <s v="Kiosk"/>
    <s v="Unilever SA"/>
    <s v="Dawn Body Cream and Lotion  "/>
    <s v="Personal Care"/>
    <s v="Toileteries"/>
    <s v="Dawn Lotion Protea Coco Butter 6x200ml"/>
    <n v="1"/>
    <n v="56.86"/>
    <s v="cancelled"/>
    <x v="1972"/>
    <s v="Nomfundo Sibongile"/>
    <x v="1"/>
    <s v="ZA"/>
    <s v="ZAR"/>
    <s v="Mobile App"/>
    <n v="3.8627717391304346"/>
    <n v="3.8627717391304346"/>
    <n v="2"/>
  </r>
  <r>
    <s v="01-2200578901"/>
    <s v="Sello'S Tuck Shop"/>
    <s v="Kiosk"/>
    <s v="Unilever SA"/>
    <s v="Robertsons Rajah Spices  "/>
    <s v="Food"/>
    <s v="Spices"/>
    <s v="Robertsons Rajah Mild &amp; Spicy Curry Powder 7gr"/>
    <n v="3"/>
    <n v="60.26"/>
    <s v="cancelled"/>
    <x v="1972"/>
    <s v="Nomfundo Sibongile"/>
    <x v="1"/>
    <s v="ZA"/>
    <s v="ZAR"/>
    <s v="Mobile App"/>
    <n v="4.09375"/>
    <n v="12.28125"/>
    <n v="2"/>
  </r>
  <r>
    <s v="01-2200578901"/>
    <s v="Sello'S Tuck Shop"/>
    <s v="Kiosk"/>
    <s v="Unilever SA"/>
    <s v="Joko Tea  "/>
    <s v="Breakfast &amp; Snacks "/>
    <s v="Coffee / Tea"/>
    <s v="Joko  Regular Tagless Tea Bags 10ea"/>
    <n v="1"/>
    <n v="109.25"/>
    <s v="cancelled"/>
    <x v="1972"/>
    <s v="Nomfundo Sibongile"/>
    <x v="1"/>
    <s v="ZA"/>
    <s v="ZAR"/>
    <s v="Mobile App"/>
    <n v="7.421875"/>
    <n v="7.421875"/>
    <n v="2"/>
  </r>
  <r>
    <s v="01-2200578901"/>
    <s v="Sello'S Tuck Shop"/>
    <s v="Kiosk"/>
    <s v="Unilever SA"/>
    <s v="Vaseline Petroleum Jelly  "/>
    <s v="Personal Care"/>
    <s v="Toileteries"/>
    <s v="Vaseline Blue Seal Original Petroleum Jelly 50ml"/>
    <n v="1"/>
    <n v="96.32"/>
    <s v="cancelled"/>
    <x v="1972"/>
    <s v="Nomfundo Sibongile"/>
    <x v="1"/>
    <s v="ZA"/>
    <s v="ZAR"/>
    <s v="Mobile App"/>
    <n v="6.5434782608695645"/>
    <n v="6.5434782608695645"/>
    <n v="2"/>
  </r>
  <r>
    <s v="01-2200578903"/>
    <s v="Bm Store"/>
    <s v="Supermarket"/>
    <s v="Unilever SA"/>
    <s v="Lifebuoy Bath Soap  "/>
    <s v="Personal Care"/>
    <s v="Toileteries"/>
    <s v="Lifebuoy Germ Protection Total Soap Bar 175gr"/>
    <n v="4"/>
    <n v="56.3"/>
    <s v="delivered"/>
    <x v="1973"/>
    <s v="Ismael Ishmael"/>
    <x v="1"/>
    <s v="ZA"/>
    <s v="ZAR"/>
    <s v="Mobile App"/>
    <n v="3.824728260869565"/>
    <n v="15.29891304347826"/>
    <n v="1"/>
  </r>
  <r>
    <s v="01-2200578903"/>
    <s v="Bm Store"/>
    <s v="Supermarket"/>
    <s v="Unilever SA"/>
    <s v="Joko Tea  "/>
    <s v="Breakfast &amp; Snacks "/>
    <s v="Coffee / Tea"/>
    <s v="Joko Black Tea Loose 30X20g"/>
    <n v="10"/>
    <n v="122.48"/>
    <s v="delivered"/>
    <x v="1973"/>
    <s v="Ismael Ishmael"/>
    <x v="1"/>
    <s v="ZA"/>
    <s v="ZAR"/>
    <s v="Mobile App"/>
    <n v="8.320652173913043"/>
    <n v="83.206521739130437"/>
    <n v="1"/>
  </r>
  <r>
    <s v="01-2200578903"/>
    <s v="Bm Store"/>
    <s v="Supermarket"/>
    <s v="Unilever SA"/>
    <s v="Sunlight Laundry Detergent  "/>
    <s v="Home Care"/>
    <s v="Fabric Clean"/>
    <s v="Sunlight Laundry Bar 6x500g"/>
    <n v="14"/>
    <n v="71.900000000000006"/>
    <s v="delivered"/>
    <x v="1973"/>
    <s v="Ismael Ishmael"/>
    <x v="1"/>
    <s v="ZA"/>
    <s v="ZAR"/>
    <s v="Mobile App"/>
    <n v="4.8845108695652177"/>
    <n v="68.383152173913047"/>
    <n v="1"/>
  </r>
  <r>
    <s v="01-2200578906"/>
    <s v="Adana Tuckshop"/>
    <s v="Kiosk"/>
    <s v="Unilever SA"/>
    <s v="Knorr Soups  "/>
    <s v="Food"/>
    <s v="Spices"/>
    <s v="Knorr Brown Onion Soup 50gr x 6 x 10"/>
    <n v="2"/>
    <n v="39.1"/>
    <s v="delivered"/>
    <x v="2197"/>
    <s v="Kagiso Katlego"/>
    <x v="1"/>
    <s v="ZA"/>
    <s v="ZAR"/>
    <s v="Mobile App"/>
    <n v="2.65625"/>
    <n v="5.3125"/>
    <n v="2"/>
  </r>
  <r>
    <s v="01-2200578906"/>
    <s v="Adana Tuckshop"/>
    <s v="Kiosk"/>
    <s v="Unilever SA"/>
    <s v="Vaseline Petroleum Jelly  "/>
    <s v="Personal Care"/>
    <s v="Toileteries"/>
    <s v="Vaseline Blue Seal Original Petroleum Jelly 100ml"/>
    <n v="1"/>
    <n v="148.9"/>
    <s v="delivered"/>
    <x v="2197"/>
    <s v="Kagiso Katlego"/>
    <x v="1"/>
    <s v="ZA"/>
    <s v="ZAR"/>
    <s v="Mobile App"/>
    <n v="10.115489130434783"/>
    <n v="10.115489130434783"/>
    <n v="2"/>
  </r>
  <r>
    <s v="01-2200578908"/>
    <s v="Bafana Bafana Tuck Shop"/>
    <s v="Supermarket"/>
    <s v="Unilever SA"/>
    <s v="Dawn Body Cream and Lotion  "/>
    <s v="Personal Care"/>
    <s v="Toileteries"/>
    <s v="Dawn For Men Active Body Lotion 400 ml"/>
    <n v="1"/>
    <n v="95.84"/>
    <s v="cancelled"/>
    <x v="2198"/>
    <s v="Ismael Ishmael"/>
    <x v="1"/>
    <s v="ZA"/>
    <s v="ZAR"/>
    <s v="Mobile App"/>
    <n v="6.5108695652173916"/>
    <n v="6.5108695652173916"/>
    <n v="3"/>
  </r>
  <r>
    <s v="01-2200578908"/>
    <s v="Bafana Bafana Tuck Shop"/>
    <s v="Supermarket"/>
    <s v="Unilever SA"/>
    <s v="Knorr Soups  "/>
    <s v="Food"/>
    <s v="Spices"/>
    <s v="Knorr Chakalaka Soup 10x50g"/>
    <n v="1"/>
    <n v="39.1"/>
    <s v="cancelled"/>
    <x v="2198"/>
    <s v="Ismael Ishmael"/>
    <x v="1"/>
    <s v="ZA"/>
    <s v="ZAR"/>
    <s v="Mobile App"/>
    <n v="2.65625"/>
    <n v="2.65625"/>
    <n v="3"/>
  </r>
  <r>
    <s v="01-2200578908"/>
    <s v="Bafana Bafana Tuck Shop"/>
    <s v="Supermarket"/>
    <s v="Unilever SA"/>
    <s v="Knorr Soups  "/>
    <s v="Food"/>
    <s v="Spices"/>
    <s v="Knorr Minestrone Soup 50gr"/>
    <n v="1"/>
    <n v="39.1"/>
    <s v="cancelled"/>
    <x v="2198"/>
    <s v="Ismael Ishmael"/>
    <x v="1"/>
    <s v="ZA"/>
    <s v="ZAR"/>
    <s v="Mobile App"/>
    <n v="2.65625"/>
    <n v="2.65625"/>
    <n v="3"/>
  </r>
  <r>
    <s v="01-2200578909"/>
    <s v="Family Tuck Shop"/>
    <s v="Supermarket"/>
    <s v="Unilever SA"/>
    <s v="Shield Deodorant  "/>
    <s v="Personal Care"/>
    <s v="Toileteries"/>
    <s v="Shield Men Dry Original Antiperspirant Roll On 6x50ml"/>
    <n v="1"/>
    <n v="92.74"/>
    <s v="delivered"/>
    <x v="2199"/>
    <s v="Kagiso Katlego"/>
    <x v="1"/>
    <s v="ZA"/>
    <s v="ZAR"/>
    <s v="Mobile App"/>
    <n v="6.3002717391304346"/>
    <n v="6.3002717391304346"/>
    <n v="2"/>
  </r>
  <r>
    <s v="01-2200578909"/>
    <s v="Family Tuck Shop"/>
    <s v="Supermarket"/>
    <s v="Unilever SA"/>
    <s v="Sunlight Dishwashing Liquid  "/>
    <s v="Home Care"/>
    <s v="Household Clean"/>
    <s v="Sunlight Lemon 100 Dishwashing Liquid 400ml"/>
    <n v="2"/>
    <n v="89.98"/>
    <s v="delivered"/>
    <x v="2199"/>
    <s v="Kagiso Katlego"/>
    <x v="1"/>
    <s v="ZA"/>
    <s v="ZAR"/>
    <s v="Mobile App"/>
    <n v="6.1127717391304346"/>
    <n v="12.225543478260869"/>
    <n v="2"/>
  </r>
  <r>
    <s v="01-2200578915"/>
    <s v="Mkhulu Tuck Shop"/>
    <s v="Supermarket"/>
    <s v="Unilever SA"/>
    <s v="Knorrox Stock Cubes  "/>
    <s v="Food"/>
    <s v="Spices"/>
    <s v="Knorrox Beef Stock Cubes 20g"/>
    <n v="1"/>
    <n v="69.459999999999994"/>
    <s v="delivered"/>
    <x v="2200"/>
    <s v="Kagiso Katlego"/>
    <x v="1"/>
    <s v="ZA"/>
    <s v="ZAR"/>
    <s v="Mobile App"/>
    <n v="4.7187499999999991"/>
    <n v="4.7187499999999991"/>
    <n v="1"/>
  </r>
  <r>
    <s v="01-2200578915"/>
    <s v="Mkhulu Tuck Shop"/>
    <s v="Supermarket"/>
    <s v="Unilever SA"/>
    <s v="Knorr Soups  "/>
    <s v="Food"/>
    <s v="Spices"/>
    <s v="Knorr Brown Onion Soup 50gr x 6 x 10"/>
    <n v="1"/>
    <n v="39.1"/>
    <s v="delivered"/>
    <x v="2200"/>
    <s v="Kagiso Katlego"/>
    <x v="1"/>
    <s v="ZA"/>
    <s v="ZAR"/>
    <s v="Mobile App"/>
    <n v="2.65625"/>
    <n v="2.65625"/>
    <n v="1"/>
  </r>
  <r>
    <s v="01-2200578915"/>
    <s v="Mkhulu Tuck Shop"/>
    <s v="Supermarket"/>
    <s v="Unilever SA"/>
    <s v="Robertsons Rajah Spices  "/>
    <s v="Food"/>
    <s v="Spices"/>
    <s v="Robertsons Rajah Mild &amp; Spicy Curry Powder 7gr"/>
    <n v="1"/>
    <n v="60.26"/>
    <s v="delivered"/>
    <x v="2200"/>
    <s v="Kagiso Katlego"/>
    <x v="1"/>
    <s v="ZA"/>
    <s v="ZAR"/>
    <s v="Mobile App"/>
    <n v="4.09375"/>
    <n v="4.09375"/>
    <n v="1"/>
  </r>
  <r>
    <s v="01-2200578914"/>
    <s v="Sr Tuckshop"/>
    <s v="Supermarket"/>
    <s v="Unilever SA"/>
    <s v="Sunlight Laundry Detergent  "/>
    <s v="Home Care"/>
    <s v="Fabric Clean"/>
    <s v="Sunlight Laundry Bar 6x500g"/>
    <n v="1"/>
    <n v="71.900000000000006"/>
    <s v="delivered"/>
    <x v="2200"/>
    <s v="Ismael Ishmael"/>
    <x v="1"/>
    <s v="ZA"/>
    <s v="ZAR"/>
    <s v="Telesales"/>
    <n v="4.8845108695652177"/>
    <n v="4.8845108695652177"/>
    <n v="1"/>
  </r>
  <r>
    <s v="01-2200578914"/>
    <s v="Sr Tuckshop"/>
    <s v="Supermarket"/>
    <s v="Unilever SA"/>
    <s v="Lifebuoy Bath Soap  "/>
    <s v="Personal Care"/>
    <s v="Toileteries"/>
    <s v="Lifebuoy Germ Protection Total Soap Bar 175gr"/>
    <n v="1"/>
    <n v="56.3"/>
    <s v="delivered"/>
    <x v="2200"/>
    <s v="Ismael Ishmael"/>
    <x v="1"/>
    <s v="ZA"/>
    <s v="ZAR"/>
    <s v="Telesales"/>
    <n v="3.824728260869565"/>
    <n v="3.824728260869565"/>
    <n v="1"/>
  </r>
  <r>
    <s v="01-2200578914"/>
    <s v="Sr Tuckshop"/>
    <s v="Supermarket"/>
    <s v="Unilever SA"/>
    <s v="Sunlight Laundry Detergent  "/>
    <s v="Home Care"/>
    <s v="Fabric Clean"/>
    <s v="Sunlight 2 in 1 Spring Sensations Handwashing Powder 1kg"/>
    <n v="3"/>
    <n v="23.99"/>
    <s v="delivered"/>
    <x v="2200"/>
    <s v="Ismael Ishmael"/>
    <x v="1"/>
    <s v="ZA"/>
    <s v="ZAR"/>
    <s v="Telesales"/>
    <n v="1.6297554347826084"/>
    <n v="4.8892663043478253"/>
    <n v="1"/>
  </r>
  <r>
    <s v="01-2200578913"/>
    <s v="Fast Food Shop"/>
    <s v="Supermarket"/>
    <s v="Unilever SA"/>
    <s v="Knorr Soups  "/>
    <s v="Food"/>
    <s v="Spices"/>
    <s v="Knorr Beef &amp; Onion Soup 50gr"/>
    <n v="1"/>
    <n v="39.1"/>
    <s v="delivered"/>
    <x v="2201"/>
    <s v="Nomfundo Sibongile"/>
    <x v="1"/>
    <s v="ZA"/>
    <s v="ZAR"/>
    <s v="Telesales"/>
    <n v="2.65625"/>
    <n v="2.65625"/>
    <n v="2"/>
  </r>
  <r>
    <s v="01-2200578913"/>
    <s v="Fast Food Shop"/>
    <s v="Supermarket"/>
    <s v="Unilever SA"/>
    <s v="Knorr Soups  "/>
    <s v="Food"/>
    <s v="Spices"/>
    <s v="Knorr Cream Of Mushroom Soup 50gr"/>
    <n v="1"/>
    <n v="39.1"/>
    <s v="delivered"/>
    <x v="2201"/>
    <s v="Nomfundo Sibongile"/>
    <x v="1"/>
    <s v="ZA"/>
    <s v="ZAR"/>
    <s v="Telesales"/>
    <n v="2.65625"/>
    <n v="2.65625"/>
    <n v="2"/>
  </r>
  <r>
    <s v="01-2200578913"/>
    <s v="Fast Food Shop"/>
    <s v="Supermarket"/>
    <s v="Unilever SA"/>
    <s v="OMO  "/>
    <s v="Home Care"/>
    <s v="Fabric Clean"/>
    <s v="OMO Regular Power of Ten Hands Hand Washing Powder Laundry 600gr"/>
    <n v="1"/>
    <n v="95.98"/>
    <s v="delivered"/>
    <x v="2201"/>
    <s v="Nomfundo Sibongile"/>
    <x v="1"/>
    <s v="ZA"/>
    <s v="ZAR"/>
    <s v="Telesales"/>
    <n v="6.5203804347826084"/>
    <n v="6.5203804347826084"/>
    <n v="2"/>
  </r>
  <r>
    <s v="01-2200578913"/>
    <s v="Fast Food Shop"/>
    <s v="Supermarket"/>
    <s v="Unilever SA"/>
    <s v="Sunlight Laundry Detergent  "/>
    <s v="Home Care"/>
    <s v="Fabric Clean"/>
    <s v="Sunlight 2 in 1 Spring Sensations Handwashing Powder 300gr"/>
    <n v="1"/>
    <n v="47.47"/>
    <s v="delivered"/>
    <x v="2201"/>
    <s v="Nomfundo Sibongile"/>
    <x v="1"/>
    <s v="ZA"/>
    <s v="ZAR"/>
    <s v="Telesales"/>
    <n v="3.2248641304347823"/>
    <n v="3.2248641304347823"/>
    <n v="2"/>
  </r>
  <r>
    <s v="01-2200578913"/>
    <s v="Fast Food Shop"/>
    <s v="Supermarket"/>
    <s v="Unilever SA"/>
    <s v="Lux  "/>
    <s v="Personal Care"/>
    <s v="Toileteries"/>
    <s v="Lux Soft Caress Beauty Soap 175gr"/>
    <n v="1"/>
    <n v="56.99"/>
    <s v="delivered"/>
    <x v="2201"/>
    <s v="Nomfundo Sibongile"/>
    <x v="1"/>
    <s v="ZA"/>
    <s v="ZAR"/>
    <s v="Telesales"/>
    <n v="3.871603260869565"/>
    <n v="3.871603260869565"/>
    <n v="2"/>
  </r>
  <r>
    <s v="01-2200578927"/>
    <s v="Muluila Supermarket And Cosmetics"/>
    <s v="Supermarket"/>
    <s v="Unilever SA"/>
    <s v="Sunlight Laundry Detergent  "/>
    <s v="Home Care"/>
    <s v="Fabric Clean"/>
    <s v="Sunlight  Lavender Fabric Conditioner Pre-Dilute 500ml"/>
    <n v="12"/>
    <n v="14.98"/>
    <s v="delivered"/>
    <x v="2202"/>
    <s v="Nomfundo Sibongile"/>
    <x v="1"/>
    <s v="ZA"/>
    <s v="ZAR"/>
    <s v="Mobile App"/>
    <n v="1.0176630434782608"/>
    <n v="12.211956521739129"/>
    <n v="3"/>
  </r>
  <r>
    <s v="01-2200578928"/>
    <s v="Lotus Spaza"/>
    <s v="Supermarket"/>
    <s v="Unilever SA"/>
    <s v="Sunlight Laundry Detergent  "/>
    <s v="Home Care"/>
    <s v="Fabric Clean"/>
    <s v="Sunlight Laundry Bar 12x125g"/>
    <n v="1"/>
    <n v="46.64"/>
    <s v="delivered"/>
    <x v="2203"/>
    <s v="Ismael Ishmael"/>
    <x v="1"/>
    <s v="ZA"/>
    <s v="ZAR"/>
    <s v="Telesales"/>
    <n v="3.168478260869565"/>
    <n v="3.168478260869565"/>
    <n v="3"/>
  </r>
  <r>
    <s v="01-2200578928"/>
    <s v="Lotus Spaza"/>
    <s v="Supermarket"/>
    <s v="Unilever SA"/>
    <s v="Surf Detergent  "/>
    <s v="Home Care"/>
    <s v="Fabric Clean"/>
    <s v="Surf Regular Hand Washing Powder 300gr"/>
    <n v="1"/>
    <n v="45.95"/>
    <s v="delivered"/>
    <x v="2203"/>
    <s v="Ismael Ishmael"/>
    <x v="1"/>
    <s v="ZA"/>
    <s v="ZAR"/>
    <s v="Telesales"/>
    <n v="3.1216032608695654"/>
    <n v="3.1216032608695654"/>
    <n v="3"/>
  </r>
  <r>
    <s v="01-2200578928"/>
    <s v="Lotus Spaza"/>
    <s v="Supermarket"/>
    <s v="Unilever SA"/>
    <s v="OMO  "/>
    <s v="Home Care"/>
    <s v="Fabric Clean"/>
    <s v="OMO Regular Hand Washing Powder 1X2Kg"/>
    <n v="2"/>
    <n v="42.5"/>
    <s v="delivered"/>
    <x v="2203"/>
    <s v="Ismael Ishmael"/>
    <x v="1"/>
    <s v="ZA"/>
    <s v="ZAR"/>
    <s v="Telesales"/>
    <n v="2.887228260869565"/>
    <n v="5.7744565217391299"/>
    <n v="3"/>
  </r>
  <r>
    <s v="01-2200578928"/>
    <s v="Lotus Spaza"/>
    <s v="Supermarket"/>
    <s v="Unilever SA"/>
    <s v="Sunlight Laundry Detergent  "/>
    <s v="Home Care"/>
    <s v="Fabric Clean"/>
    <s v="Sunlight 2 in 1 Spring Sensations Handwashing Powder 1kg"/>
    <n v="2"/>
    <n v="23.99"/>
    <s v="delivered"/>
    <x v="2203"/>
    <s v="Ismael Ishmael"/>
    <x v="1"/>
    <s v="ZA"/>
    <s v="ZAR"/>
    <s v="Telesales"/>
    <n v="1.6297554347826084"/>
    <n v="3.2595108695652169"/>
    <n v="3"/>
  </r>
  <r>
    <s v="01-2200578940"/>
    <s v="Voicenet Store"/>
    <s v="Convenience Store"/>
    <s v="Arla Foods"/>
    <s v="Dano Cool Cow"/>
    <s v="Breakfast &amp; Snacks "/>
    <s v="Milk"/>
    <s v="Dano Cool Cow Sachet 12g x 260"/>
    <n v="3"/>
    <n v="8800"/>
    <s v="delivered"/>
    <x v="2079"/>
    <s v="Otafuwa  Abiola Oluseyi"/>
    <x v="0"/>
    <s v="NG"/>
    <s v="NGN"/>
    <s v="Telesales"/>
    <n v="21.890547263681594"/>
    <n v="65.671641791044777"/>
    <n v="2.1361111111109494"/>
  </r>
  <r>
    <s v="01-2200578939"/>
    <s v="Blue Tuckshop"/>
    <s v="Kiosk"/>
    <s v="Unilever SA"/>
    <s v="Vaseline Petroleum Jelly  "/>
    <s v="Personal Care"/>
    <s v="Toileteries"/>
    <s v="Vaseline Blue Seal Original Petroleum Jelly 100ml"/>
    <n v="1"/>
    <n v="148.9"/>
    <s v="delivered"/>
    <x v="2204"/>
    <s v="Ismael Ishmael"/>
    <x v="1"/>
    <s v="ZA"/>
    <s v="ZAR"/>
    <s v="Telesales"/>
    <n v="10.115489130434783"/>
    <n v="10.115489130434783"/>
    <n v="1"/>
  </r>
  <r>
    <s v="01-2200578939"/>
    <s v="Blue Tuckshop"/>
    <s v="Kiosk"/>
    <s v="Unilever SA"/>
    <s v="Shield Deodorant  "/>
    <s v="Personal Care"/>
    <s v="Toileteries"/>
    <s v="Shield Women Roll On Musk 6x50ml"/>
    <n v="1"/>
    <n v="92.74"/>
    <s v="delivered"/>
    <x v="2204"/>
    <s v="Ismael Ishmael"/>
    <x v="1"/>
    <s v="ZA"/>
    <s v="ZAR"/>
    <s v="Telesales"/>
    <n v="6.3002717391304346"/>
    <n v="6.3002717391304346"/>
    <n v="1"/>
  </r>
  <r>
    <s v="01-2200578939"/>
    <s v="Blue Tuckshop"/>
    <s v="Kiosk"/>
    <s v="Unilever SA"/>
    <s v="Joko Tea  "/>
    <s v="Breakfast &amp; Snacks "/>
    <s v="Coffee / Tea"/>
    <s v="Joko Black Tea Loose 30X20g"/>
    <n v="1"/>
    <n v="122.48"/>
    <s v="delivered"/>
    <x v="2204"/>
    <s v="Ismael Ishmael"/>
    <x v="1"/>
    <s v="ZA"/>
    <s v="ZAR"/>
    <s v="Telesales"/>
    <n v="8.320652173913043"/>
    <n v="8.320652173913043"/>
    <n v="1"/>
  </r>
  <r>
    <s v="01-2200578942"/>
    <s v="Shalom Discount Supermarket"/>
    <s v="Kiosk"/>
    <s v="Unilever SA"/>
    <s v="Robertsons Spices  "/>
    <s v="Food"/>
    <s v="Spices"/>
    <s v="Robertsons Spicy Barbeque Spice Envelope 7gr"/>
    <n v="2"/>
    <n v="60.26"/>
    <s v="delivered"/>
    <x v="2205"/>
    <s v="Nomfundo Sibongile"/>
    <x v="1"/>
    <s v="ZA"/>
    <s v="ZAR"/>
    <s v="Telesales"/>
    <n v="4.09375"/>
    <n v="8.1875"/>
    <n v="2"/>
  </r>
  <r>
    <s v="01-2200578942"/>
    <s v="Shalom Discount Supermarket"/>
    <s v="Kiosk"/>
    <s v="Unilever SA"/>
    <s v="Knorr Soups  "/>
    <s v="Food"/>
    <s v="Spices"/>
    <s v="Knorr Cream Of Mushroom Soup 50gr"/>
    <n v="2"/>
    <n v="39.1"/>
    <s v="delivered"/>
    <x v="2205"/>
    <s v="Nomfundo Sibongile"/>
    <x v="1"/>
    <s v="ZA"/>
    <s v="ZAR"/>
    <s v="Telesales"/>
    <n v="2.65625"/>
    <n v="5.3125"/>
    <n v="2"/>
  </r>
  <r>
    <s v="01-2200578942"/>
    <s v="Shalom Discount Supermarket"/>
    <s v="Kiosk"/>
    <s v="Unilever SA"/>
    <s v="Robertsons Rajah Spices  "/>
    <s v="Food"/>
    <s v="Spices"/>
    <s v="Robertsons Rajah Mild &amp; Spicy Curry Powder 7gr"/>
    <n v="2"/>
    <n v="60.26"/>
    <s v="delivered"/>
    <x v="2205"/>
    <s v="Nomfundo Sibongile"/>
    <x v="1"/>
    <s v="ZA"/>
    <s v="ZAR"/>
    <s v="Telesales"/>
    <n v="4.09375"/>
    <n v="8.1875"/>
    <n v="2"/>
  </r>
  <r>
    <s v="01-2200578942"/>
    <s v="Shalom Discount Supermarket"/>
    <s v="Kiosk"/>
    <s v="Unilever SA"/>
    <s v="Shield Deodorant  "/>
    <s v="Personal Care"/>
    <s v="Toileteries"/>
    <s v="Shield Men Roll On Musk 6x50ml"/>
    <n v="1"/>
    <n v="92.74"/>
    <s v="delivered"/>
    <x v="2205"/>
    <s v="Nomfundo Sibongile"/>
    <x v="1"/>
    <s v="ZA"/>
    <s v="ZAR"/>
    <s v="Telesales"/>
    <n v="6.3002717391304346"/>
    <n v="6.3002717391304346"/>
    <n v="2"/>
  </r>
  <r>
    <s v="01-2200578942"/>
    <s v="Shalom Discount Supermarket"/>
    <s v="Kiosk"/>
    <s v="Unilever SA"/>
    <s v="Robertsons Spices  "/>
    <s v="Food"/>
    <s v="Spices"/>
    <s v="Robertsons Steak &amp; Chops Spice Envelope 7gr"/>
    <n v="2"/>
    <n v="60.26"/>
    <s v="delivered"/>
    <x v="2205"/>
    <s v="Nomfundo Sibongile"/>
    <x v="1"/>
    <s v="ZA"/>
    <s v="ZAR"/>
    <s v="Telesales"/>
    <n v="4.09375"/>
    <n v="8.1875"/>
    <n v="2"/>
  </r>
  <r>
    <s v="01-2200578942"/>
    <s v="Shalom Discount Supermarket"/>
    <s v="Kiosk"/>
    <s v="Unilever SA"/>
    <s v="Robertsons Spices  "/>
    <s v="Food"/>
    <s v="Spices"/>
    <s v="Robertsons Black Pepper Spice Envelope 7gr"/>
    <n v="2"/>
    <n v="60.26"/>
    <s v="delivered"/>
    <x v="2205"/>
    <s v="Nomfundo Sibongile"/>
    <x v="1"/>
    <s v="ZA"/>
    <s v="ZAR"/>
    <s v="Telesales"/>
    <n v="4.09375"/>
    <n v="8.1875"/>
    <n v="2"/>
  </r>
  <r>
    <s v="01-2200578942"/>
    <s v="Shalom Discount Supermarket"/>
    <s v="Kiosk"/>
    <s v="Unilever SA"/>
    <s v="Lux  "/>
    <s v="Personal Care"/>
    <s v="Toileteries"/>
    <s v="Lux Soft Caress Beauty Soap 175gr"/>
    <n v="2"/>
    <n v="56.99"/>
    <s v="delivered"/>
    <x v="2205"/>
    <s v="Nomfundo Sibongile"/>
    <x v="1"/>
    <s v="ZA"/>
    <s v="ZAR"/>
    <s v="Telesales"/>
    <n v="3.871603260869565"/>
    <n v="7.7432065217391299"/>
    <n v="2"/>
  </r>
  <r>
    <s v="01-2200578942"/>
    <s v="Shalom Discount Supermarket"/>
    <s v="Kiosk"/>
    <s v="Unilever SA"/>
    <s v="Joko Tea  "/>
    <s v="Breakfast &amp; Snacks "/>
    <s v="Coffee / Tea"/>
    <s v="Joko  Regular Tagless Tea Bags 10ea"/>
    <n v="2"/>
    <n v="109.25"/>
    <s v="delivered"/>
    <x v="2205"/>
    <s v="Nomfundo Sibongile"/>
    <x v="1"/>
    <s v="ZA"/>
    <s v="ZAR"/>
    <s v="Telesales"/>
    <n v="7.421875"/>
    <n v="14.84375"/>
    <n v="2"/>
  </r>
  <r>
    <s v="01-2200578942"/>
    <s v="Shalom Discount Supermarket"/>
    <s v="Kiosk"/>
    <s v="Unilever SA"/>
    <s v="Robertsons Spices  "/>
    <s v="Food"/>
    <s v="Spices"/>
    <s v="Robertsons Peri-Peri Spice Envelope 7gr"/>
    <n v="2"/>
    <n v="60.26"/>
    <s v="delivered"/>
    <x v="2205"/>
    <s v="Nomfundo Sibongile"/>
    <x v="1"/>
    <s v="ZA"/>
    <s v="ZAR"/>
    <s v="Telesales"/>
    <n v="4.09375"/>
    <n v="8.1875"/>
    <n v="2"/>
  </r>
  <r>
    <s v="01-2200578942"/>
    <s v="Shalom Discount Supermarket"/>
    <s v="Kiosk"/>
    <s v="Unilever SA"/>
    <s v="Knorr Soups  "/>
    <s v="Food"/>
    <s v="Spices"/>
    <s v="Knorr Oxtail &amp; Vegetable Soup 50gr"/>
    <n v="2"/>
    <n v="39.1"/>
    <s v="delivered"/>
    <x v="2205"/>
    <s v="Nomfundo Sibongile"/>
    <x v="1"/>
    <s v="ZA"/>
    <s v="ZAR"/>
    <s v="Telesales"/>
    <n v="2.65625"/>
    <n v="5.3125"/>
    <n v="2"/>
  </r>
  <r>
    <s v="01-2200578942"/>
    <s v="Shalom Discount Supermarket"/>
    <s v="Kiosk"/>
    <s v="Unilever SA"/>
    <s v="Shield Deodorant  "/>
    <s v="Personal Care"/>
    <s v="Toileteries"/>
    <s v="Shield Men Dry Original Antiperspirant Roll On 6x50ml"/>
    <n v="1"/>
    <n v="92.74"/>
    <s v="delivered"/>
    <x v="2205"/>
    <s v="Nomfundo Sibongile"/>
    <x v="1"/>
    <s v="ZA"/>
    <s v="ZAR"/>
    <s v="Telesales"/>
    <n v="6.3002717391304346"/>
    <n v="6.3002717391304346"/>
    <n v="2"/>
  </r>
  <r>
    <s v="01-2200578942"/>
    <s v="Shalom Discount Supermarket"/>
    <s v="Kiosk"/>
    <s v="Unilever SA"/>
    <s v="Sunlight Laundry Detergent  "/>
    <s v="Home Care"/>
    <s v="Fabric Clean"/>
    <s v="Sunlight Regular Mild &amp; Gentle Laundry Bar 250g x 84"/>
    <n v="14"/>
    <n v="40.229999999999997"/>
    <s v="delivered"/>
    <x v="2205"/>
    <s v="Nomfundo Sibongile"/>
    <x v="1"/>
    <s v="ZA"/>
    <s v="ZAR"/>
    <s v="Telesales"/>
    <n v="2.7330163043478257"/>
    <n v="38.262228260869563"/>
    <n v="2"/>
  </r>
  <r>
    <s v="01-2200578949"/>
    <s v="J D Stores"/>
    <s v="Supermarket"/>
    <s v="Arla Foods"/>
    <s v="Dano Cool Cow"/>
    <s v="Breakfast &amp; Snacks "/>
    <s v="Milk"/>
    <s v="Dano Cool Cow Sachet 12g x 260"/>
    <n v="2"/>
    <n v="8800"/>
    <s v="delivered"/>
    <x v="2039"/>
    <s v="Ezra _x0009_ Iwuajoku"/>
    <x v="0"/>
    <s v="NG"/>
    <s v="NGN"/>
    <s v="Telesales"/>
    <n v="21.890547263681594"/>
    <n v="43.781094527363187"/>
    <n v="2.2569444444452529"/>
  </r>
  <r>
    <s v="01-2200578950"/>
    <s v="Discount Tuckshop"/>
    <s v="Convenience Store"/>
    <s v="Unilever SA"/>
    <s v="Sunlight Laundry Detergent  "/>
    <s v="Home Care"/>
    <s v="Fabric Clean"/>
    <s v="Sunlight 2 in 1 Spring Sensations Handwashing Powder 600gr"/>
    <n v="1"/>
    <n v="89.36"/>
    <s v="cancelled"/>
    <x v="2206"/>
    <s v="Kagiso Katlego"/>
    <x v="1"/>
    <s v="ZA"/>
    <s v="ZAR"/>
    <s v="Mobile App"/>
    <n v="6.070652173913043"/>
    <n v="6.070652173913043"/>
    <n v="3"/>
  </r>
  <r>
    <s v="01-2200578950"/>
    <s v="Discount Tuckshop"/>
    <s v="Convenience Store"/>
    <s v="Unilever SA"/>
    <s v="Sunlight Dishwashing Liquid  "/>
    <s v="Home Care"/>
    <s v="Household Clean"/>
    <s v="Sunlight Lemon Dishwashing Liquid 750ml x 5"/>
    <n v="1"/>
    <n v="119.95"/>
    <s v="cancelled"/>
    <x v="2206"/>
    <s v="Kagiso Katlego"/>
    <x v="1"/>
    <s v="ZA"/>
    <s v="ZAR"/>
    <s v="Mobile App"/>
    <n v="8.148777173913043"/>
    <n v="8.148777173913043"/>
    <n v="3"/>
  </r>
  <r>
    <s v="01-2200578950"/>
    <s v="Discount Tuckshop"/>
    <s v="Convenience Store"/>
    <s v="Unilever SA"/>
    <s v="Sunlight Dishwashing Liquid  "/>
    <s v="Home Care"/>
    <s v="Household Clean"/>
    <s v="Sunlight Lemon 100 Dishwashing Liquid 400ml"/>
    <n v="1"/>
    <n v="89.98"/>
    <s v="cancelled"/>
    <x v="2206"/>
    <s v="Kagiso Katlego"/>
    <x v="1"/>
    <s v="ZA"/>
    <s v="ZAR"/>
    <s v="Mobile App"/>
    <n v="6.1127717391304346"/>
    <n v="6.1127717391304346"/>
    <n v="3"/>
  </r>
  <r>
    <s v="01-2200578951"/>
    <s v="Mut Tuck Shop"/>
    <s v="Supermarket"/>
    <s v="Unilever SA"/>
    <s v="Knorr Soups  "/>
    <s v="Food"/>
    <s v="Spices"/>
    <s v="Knorr Chakalaka Soup 10x50g"/>
    <n v="3"/>
    <n v="39.1"/>
    <s v="delivered"/>
    <x v="2207"/>
    <s v="Nomfundo Sibongile"/>
    <x v="1"/>
    <s v="ZA"/>
    <s v="ZAR"/>
    <s v="Telesales"/>
    <n v="2.65625"/>
    <n v="7.96875"/>
    <n v="1"/>
  </r>
  <r>
    <s v="01-2200578954"/>
    <s v="Magogo Tuckshop"/>
    <s v="Supermarket"/>
    <s v="Unilever SA"/>
    <s v="Knorr Soups  "/>
    <s v="Food"/>
    <s v="Spices"/>
    <s v="Knorr Minestrone Soup 50gr"/>
    <n v="1"/>
    <n v="39.1"/>
    <s v="delivered"/>
    <x v="1992"/>
    <s v="Nomfundo Sibongile"/>
    <x v="1"/>
    <s v="ZA"/>
    <s v="ZAR"/>
    <s v="Mobile App"/>
    <n v="2.65625"/>
    <n v="2.65625"/>
    <n v="2"/>
  </r>
  <r>
    <s v="01-2200578954"/>
    <s v="Magogo Tuckshop"/>
    <s v="Supermarket"/>
    <s v="Unilever SA"/>
    <s v="Knorr Soups  "/>
    <s v="Food"/>
    <s v="Spices"/>
    <s v="Knorr Brown Onion Soup 50gr x 6 x 10"/>
    <n v="3"/>
    <n v="39.1"/>
    <s v="delivered"/>
    <x v="1992"/>
    <s v="Nomfundo Sibongile"/>
    <x v="1"/>
    <s v="ZA"/>
    <s v="ZAR"/>
    <s v="Mobile App"/>
    <n v="2.65625"/>
    <n v="7.96875"/>
    <n v="2"/>
  </r>
  <r>
    <s v="01-2200578954"/>
    <s v="Magogo Tuckshop"/>
    <s v="Supermarket"/>
    <s v="Unilever SA"/>
    <s v="Knorrox Stock Cubes  "/>
    <s v="Food"/>
    <s v="Spices"/>
    <s v="Knorrox Chicken Seasoning 15g Deal - Buy 1 Get 1 FREE"/>
    <n v="1"/>
    <n v="17.25"/>
    <s v="delivered"/>
    <x v="1992"/>
    <s v="Nomfundo Sibongile"/>
    <x v="1"/>
    <s v="ZA"/>
    <s v="ZAR"/>
    <s v="Mobile App"/>
    <n v="1.171875"/>
    <n v="1.171875"/>
    <n v="2"/>
  </r>
  <r>
    <s v="01-2200578963"/>
    <s v="Africa Supermarket"/>
    <s v="Convenience Store"/>
    <s v="Unilever SA"/>
    <s v="Handy Andy Cleaning Cream  "/>
    <s v="Home Care"/>
    <s v="Household Clean"/>
    <s v="Handy Andy  Ammonia Cleaning Cream 750ml"/>
    <n v="1"/>
    <n v="104.94"/>
    <s v="delivered"/>
    <x v="2208"/>
    <s v="Nomfundo Sibongile"/>
    <x v="1"/>
    <s v="ZA"/>
    <s v="ZAR"/>
    <s v="Mobile App"/>
    <n v="7.1290760869565215"/>
    <n v="7.1290760869565215"/>
    <n v="2"/>
  </r>
  <r>
    <s v="01-2200578963"/>
    <s v="Africa Supermarket"/>
    <s v="Convenience Store"/>
    <s v="Unilever SA"/>
    <s v="Robertsons Spices  "/>
    <s v="Food"/>
    <s v="Spices"/>
    <s v="Robertsons White Pepper Spice Envelope 7gr"/>
    <n v="1"/>
    <n v="60.26"/>
    <s v="delivered"/>
    <x v="2208"/>
    <s v="Nomfundo Sibongile"/>
    <x v="1"/>
    <s v="ZA"/>
    <s v="ZAR"/>
    <s v="Mobile App"/>
    <n v="4.09375"/>
    <n v="4.09375"/>
    <n v="2"/>
  </r>
  <r>
    <s v="01-2200578975"/>
    <s v="Ekuphumuleni Cafe"/>
    <s v="Kiosk"/>
    <s v="Unilever SA"/>
    <s v="Knorrox Stock Cubes  "/>
    <s v="Food"/>
    <s v="Spices"/>
    <s v="Knorrox Beef Stock Cubes 20g"/>
    <n v="1"/>
    <n v="69.459999999999994"/>
    <s v="delivered"/>
    <x v="2209"/>
    <s v="Kagiso Katlego"/>
    <x v="1"/>
    <s v="ZA"/>
    <s v="ZAR"/>
    <s v="Mobile App"/>
    <n v="4.7187499999999991"/>
    <n v="4.7187499999999991"/>
    <n v="1"/>
  </r>
  <r>
    <s v="01-2200578975"/>
    <s v="Ekuphumuleni Cafe"/>
    <s v="Kiosk"/>
    <s v="Unilever SA"/>
    <s v="Knorr Soups  "/>
    <s v="Food"/>
    <s v="Spices"/>
    <s v="Knorr Oxtail &amp; Vegetable Soup 50gr"/>
    <n v="1"/>
    <n v="39.1"/>
    <s v="delivered"/>
    <x v="2209"/>
    <s v="Kagiso Katlego"/>
    <x v="1"/>
    <s v="ZA"/>
    <s v="ZAR"/>
    <s v="Mobile App"/>
    <n v="2.65625"/>
    <n v="2.65625"/>
    <n v="1"/>
  </r>
  <r>
    <s v="01-2200578975"/>
    <s v="Ekuphumuleni Cafe"/>
    <s v="Kiosk"/>
    <s v="Unilever SA"/>
    <s v="Knorrox Stock Cubes  "/>
    <s v="Food"/>
    <s v="Spices"/>
    <s v="Knorrox Cubes Chicken 40X20g"/>
    <n v="1"/>
    <n v="68.08"/>
    <s v="delivered"/>
    <x v="2209"/>
    <s v="Kagiso Katlego"/>
    <x v="1"/>
    <s v="ZA"/>
    <s v="ZAR"/>
    <s v="Mobile App"/>
    <n v="4.625"/>
    <n v="4.625"/>
    <n v="1"/>
  </r>
  <r>
    <s v="01-2200578977"/>
    <s v="Big O Trading"/>
    <s v="Kiosk"/>
    <s v="Unilever SA"/>
    <s v="Sunlight Laundry Detergent  "/>
    <s v="Home Care"/>
    <s v="Fabric Clean"/>
    <s v="Sunlight Laundry Bar 12x125g"/>
    <n v="4"/>
    <n v="46.64"/>
    <s v="delivered"/>
    <x v="2210"/>
    <s v="Ismael Ishmael"/>
    <x v="1"/>
    <s v="ZA"/>
    <s v="ZAR"/>
    <s v="Telesales"/>
    <n v="3.168478260869565"/>
    <n v="12.67391304347826"/>
    <n v="3"/>
  </r>
  <r>
    <s v="01-2200578977"/>
    <s v="Big O Trading"/>
    <s v="Kiosk"/>
    <s v="Unilever SA"/>
    <s v="Knorr Soups  "/>
    <s v="Food"/>
    <s v="Spices"/>
    <s v="Knorr Cream Of Mushroom Soup 50gr"/>
    <n v="2"/>
    <n v="39.1"/>
    <s v="delivered"/>
    <x v="2210"/>
    <s v="Ismael Ishmael"/>
    <x v="1"/>
    <s v="ZA"/>
    <s v="ZAR"/>
    <s v="Telesales"/>
    <n v="2.65625"/>
    <n v="5.3125"/>
    <n v="3"/>
  </r>
  <r>
    <s v="01-2200578980"/>
    <s v="Onyinelly Nigeria Limited"/>
    <s v="Convenience Store"/>
    <s v="Nasco"/>
    <s v="Nasco Cornflakes"/>
    <s v="Breakfast &amp; Snacks "/>
    <s v="Cereal"/>
    <s v="Nasco Original Cornflakes 30g x 48"/>
    <n v="5"/>
    <n v="2000"/>
    <s v="delivered"/>
    <x v="2211"/>
    <s v="Nnamdi _x0009_ Joshua Ogbonnaya"/>
    <x v="0"/>
    <s v="NG"/>
    <s v="NGN"/>
    <s v="Field Sales"/>
    <n v="4.9751243781094523"/>
    <n v="24.875621890547261"/>
    <n v="2.359027777776646"/>
  </r>
  <r>
    <s v="01-2200578983"/>
    <s v="Tsatsi Tuck Shop"/>
    <s v="Convenience Store"/>
    <s v="Unilever SA"/>
    <s v="Lifebuoy Bath Soap  "/>
    <s v="Personal Care"/>
    <s v="Toileteries"/>
    <s v="Lifebuoy Germ Protection Total Soap Bar 175gr"/>
    <n v="1"/>
    <n v="56.3"/>
    <s v="delivered"/>
    <x v="2212"/>
    <s v="Nomfundo Sibongile"/>
    <x v="1"/>
    <s v="ZA"/>
    <s v="ZAR"/>
    <s v="Mobile App"/>
    <n v="3.824728260869565"/>
    <n v="3.824728260869565"/>
    <n v="3"/>
  </r>
  <r>
    <s v="01-2200578983"/>
    <s v="Tsatsi Tuck Shop"/>
    <s v="Convenience Store"/>
    <s v="Unilever SA"/>
    <s v="Sunlight Laundry Detergent  "/>
    <s v="Home Care"/>
    <s v="Fabric Clean"/>
    <s v="Sunlight Regular Mild &amp; Gentle Laundry Bar 250g x 84"/>
    <n v="2"/>
    <n v="40.229999999999997"/>
    <s v="delivered"/>
    <x v="2212"/>
    <s v="Nomfundo Sibongile"/>
    <x v="1"/>
    <s v="ZA"/>
    <s v="ZAR"/>
    <s v="Mobile App"/>
    <n v="2.7330163043478257"/>
    <n v="5.4660326086956514"/>
    <n v="3"/>
  </r>
  <r>
    <s v="01-2200578987"/>
    <s v="J J Greengrocer"/>
    <s v="Supermarket"/>
    <s v="Unilever SA"/>
    <s v="Joko Tea  "/>
    <s v="Breakfast &amp; Snacks "/>
    <s v="Coffee / Tea"/>
    <s v="Joko Tagless Tea Bags 6x26s"/>
    <n v="2"/>
    <n v="93.43"/>
    <s v="delivered"/>
    <x v="2213"/>
    <s v="Nomfundo Sibongile"/>
    <x v="1"/>
    <s v="ZA"/>
    <s v="ZAR"/>
    <s v="Mobile App"/>
    <n v="6.3471467391304346"/>
    <n v="12.694293478260869"/>
    <n v="3"/>
  </r>
  <r>
    <s v="01-2200578987"/>
    <s v="J J Greengrocer"/>
    <s v="Supermarket"/>
    <s v="Unilever SA"/>
    <s v="Close Up  "/>
    <s v="Personal Care"/>
    <s v="Oral Care"/>
    <s v="Close Up Tp Red Hot V1 6X125g"/>
    <n v="1"/>
    <n v="56.86"/>
    <s v="delivered"/>
    <x v="2213"/>
    <s v="Nomfundo Sibongile"/>
    <x v="1"/>
    <s v="ZA"/>
    <s v="ZAR"/>
    <s v="Mobile App"/>
    <n v="3.8627717391304346"/>
    <n v="3.8627717391304346"/>
    <n v="3"/>
  </r>
  <r>
    <s v="01-2200578987"/>
    <s v="J J Greengrocer"/>
    <s v="Supermarket"/>
    <s v="Unilever SA"/>
    <s v="Sunlight Laundry Detergent  "/>
    <s v="Home Care"/>
    <s v="Fabric Clean"/>
    <s v="Sunlight  Lavender Fabric Conditioner Pre-Dilute 500ml"/>
    <n v="2"/>
    <n v="14.98"/>
    <s v="delivered"/>
    <x v="2213"/>
    <s v="Nomfundo Sibongile"/>
    <x v="1"/>
    <s v="ZA"/>
    <s v="ZAR"/>
    <s v="Mobile App"/>
    <n v="1.0176630434782608"/>
    <n v="2.0353260869565215"/>
    <n v="3"/>
  </r>
  <r>
    <s v="01-2200578987"/>
    <s v="J J Greengrocer"/>
    <s v="Supermarket"/>
    <s v="Unilever SA"/>
    <s v="Lux  "/>
    <s v="Personal Care"/>
    <s v="Toileteries"/>
    <s v="Lux Soft Caress Beauty Soap 175gr"/>
    <n v="2"/>
    <n v="56.99"/>
    <s v="delivered"/>
    <x v="2213"/>
    <s v="Nomfundo Sibongile"/>
    <x v="1"/>
    <s v="ZA"/>
    <s v="ZAR"/>
    <s v="Mobile App"/>
    <n v="3.871603260869565"/>
    <n v="7.7432065217391299"/>
    <n v="3"/>
  </r>
  <r>
    <s v="01-2200578987"/>
    <s v="J J Greengrocer"/>
    <s v="Supermarket"/>
    <s v="Unilever SA"/>
    <s v="POND`S Face Care  "/>
    <s v="Personal Care"/>
    <s v="Toileteries"/>
    <s v="POND'S Lasting Oil Control Vanishing Cream for Very Oily Skin 50ml"/>
    <n v="1"/>
    <n v="105.02"/>
    <s v="delivered"/>
    <x v="2213"/>
    <s v="Nomfundo Sibongile"/>
    <x v="1"/>
    <s v="ZA"/>
    <s v="ZAR"/>
    <s v="Mobile App"/>
    <n v="7.1345108695652169"/>
    <n v="7.1345108695652169"/>
    <n v="3"/>
  </r>
  <r>
    <s v="01-2200578987"/>
    <s v="J J Greengrocer"/>
    <s v="Supermarket"/>
    <s v="Unilever SA"/>
    <s v="Dawn Deodorant  "/>
    <s v="Personal Care"/>
    <s v="Toileteries"/>
    <s v="Dawn Men Active Dry Anti Perspirant Roll-On 45ml"/>
    <n v="1"/>
    <n v="58.44"/>
    <s v="delivered"/>
    <x v="2213"/>
    <s v="Nomfundo Sibongile"/>
    <x v="1"/>
    <s v="ZA"/>
    <s v="ZAR"/>
    <s v="Mobile App"/>
    <n v="3.9701086956521734"/>
    <n v="3.9701086956521734"/>
    <n v="3"/>
  </r>
  <r>
    <s v="01-2200578987"/>
    <s v="J J Greengrocer"/>
    <s v="Supermarket"/>
    <s v="Unilever SA"/>
    <s v="Lifebuoy Bath Soap  "/>
    <s v="Personal Care"/>
    <s v="Toileteries"/>
    <s v="Lifebuoy Germ Protection Total Soap Bar 175gr"/>
    <n v="1"/>
    <n v="56.3"/>
    <s v="delivered"/>
    <x v="2213"/>
    <s v="Nomfundo Sibongile"/>
    <x v="1"/>
    <s v="ZA"/>
    <s v="ZAR"/>
    <s v="Mobile App"/>
    <n v="3.824728260869565"/>
    <n v="3.824728260869565"/>
    <n v="3"/>
  </r>
  <r>
    <s v="01-2200578987"/>
    <s v="J J Greengrocer"/>
    <s v="Supermarket"/>
    <s v="Unilever SA"/>
    <s v="Sunlight Laundry Detergent  "/>
    <s v="Home Care"/>
    <s v="Fabric Clean"/>
    <s v="Sunlight Regular Mild &amp; Gentle Laundry Bar 250g x 84"/>
    <n v="3"/>
    <n v="40.229999999999997"/>
    <s v="delivered"/>
    <x v="2213"/>
    <s v="Nomfundo Sibongile"/>
    <x v="1"/>
    <s v="ZA"/>
    <s v="ZAR"/>
    <s v="Mobile App"/>
    <n v="2.7330163043478257"/>
    <n v="8.1990489130434767"/>
    <n v="3"/>
  </r>
  <r>
    <s v="01-2200578989"/>
    <s v="Levine Kanana Jubilee Mall Tuck Shop"/>
    <s v="Kiosk"/>
    <s v="Unilever SA"/>
    <s v="Sunlight Dishwashing Liquid  "/>
    <s v="Home Care"/>
    <s v="Household Clean"/>
    <s v="Sunlight Lemon Dishwashing Liquid 750ml x 5"/>
    <n v="1"/>
    <n v="119.95"/>
    <s v="delivered"/>
    <x v="2214"/>
    <s v="Kagiso Katlego"/>
    <x v="1"/>
    <s v="ZA"/>
    <s v="ZAR"/>
    <s v="Telesales"/>
    <n v="8.148777173913043"/>
    <n v="8.148777173913043"/>
    <n v="1"/>
  </r>
  <r>
    <s v="01-2200578989"/>
    <s v="Levine Kanana Jubilee Mall Tuck Shop"/>
    <s v="Kiosk"/>
    <s v="Unilever SA"/>
    <s v="Shield Deodorant  "/>
    <s v="Personal Care"/>
    <s v="Toileteries"/>
    <s v="Shield Men Dry Original Antiperspirant Roll On 6x50ml"/>
    <n v="1"/>
    <n v="92.74"/>
    <s v="delivered"/>
    <x v="2214"/>
    <s v="Kagiso Katlego"/>
    <x v="1"/>
    <s v="ZA"/>
    <s v="ZAR"/>
    <s v="Telesales"/>
    <n v="6.3002717391304346"/>
    <n v="6.3002717391304346"/>
    <n v="1"/>
  </r>
  <r>
    <s v="01-2200578990"/>
    <s v="Solly'S Tuckshop"/>
    <s v="Kiosk"/>
    <s v="Unilever SA"/>
    <s v="Sunlight Laundry Detergent  "/>
    <s v="Home Care"/>
    <s v="Fabric Clean"/>
    <s v="Sunlight 2 in 1 Spring Sensations Handwashing Powder 300gr"/>
    <n v="1"/>
    <n v="47.47"/>
    <s v="delivered"/>
    <x v="2214"/>
    <s v="Nomfundo Sibongile"/>
    <x v="1"/>
    <s v="ZA"/>
    <s v="ZAR"/>
    <s v="Mobile App"/>
    <n v="3.2248641304347823"/>
    <n v="3.2248641304347823"/>
    <n v="1"/>
  </r>
  <r>
    <s v="01-2200578990"/>
    <s v="Solly'S Tuckshop"/>
    <s v="Kiosk"/>
    <s v="Unilever SA"/>
    <s v="OMO  "/>
    <s v="Home Care"/>
    <s v="Fabric Clean"/>
    <s v="OMO Regular Hand Washing Powder 1X2Kg"/>
    <n v="4"/>
    <n v="42.5"/>
    <s v="delivered"/>
    <x v="2214"/>
    <s v="Nomfundo Sibongile"/>
    <x v="1"/>
    <s v="ZA"/>
    <s v="ZAR"/>
    <s v="Mobile App"/>
    <n v="2.887228260869565"/>
    <n v="11.54891304347826"/>
    <n v="1"/>
  </r>
  <r>
    <s v="01-2200578994"/>
    <s v="Alex Tuck Shop"/>
    <s v="Kiosk"/>
    <s v="Unilever SA"/>
    <s v="Knorr Soups  "/>
    <s v="Food"/>
    <s v="Spices"/>
    <s v="Knorr Chakalaka Soup 10x50g"/>
    <n v="1"/>
    <n v="39.1"/>
    <s v="delivered"/>
    <x v="2215"/>
    <s v="Nomfundo Sibongile"/>
    <x v="1"/>
    <s v="ZA"/>
    <s v="ZAR"/>
    <s v="Telesales"/>
    <n v="2.65625"/>
    <n v="2.65625"/>
    <n v="3"/>
  </r>
  <r>
    <s v="01-2200578994"/>
    <s v="Alex Tuck Shop"/>
    <s v="Kiosk"/>
    <s v="Unilever SA"/>
    <s v="Knorr Soups  "/>
    <s v="Food"/>
    <s v="Spices"/>
    <s v="Knorr Minestrone Soup 50gr"/>
    <n v="1"/>
    <n v="39.1"/>
    <s v="delivered"/>
    <x v="2215"/>
    <s v="Nomfundo Sibongile"/>
    <x v="1"/>
    <s v="ZA"/>
    <s v="ZAR"/>
    <s v="Telesales"/>
    <n v="2.65625"/>
    <n v="2.65625"/>
    <n v="3"/>
  </r>
  <r>
    <s v="01-2200578994"/>
    <s v="Alex Tuck Shop"/>
    <s v="Kiosk"/>
    <s v="Unilever SA"/>
    <s v="Sunlight Dishwashing Liquid  "/>
    <s v="Home Care"/>
    <s v="Household Clean"/>
    <s v="Sunlight Lemon Dishwashing Liquid 750ml x 5"/>
    <n v="1"/>
    <n v="119.95"/>
    <s v="delivered"/>
    <x v="2215"/>
    <s v="Nomfundo Sibongile"/>
    <x v="1"/>
    <s v="ZA"/>
    <s v="ZAR"/>
    <s v="Telesales"/>
    <n v="8.148777173913043"/>
    <n v="8.148777173913043"/>
    <n v="3"/>
  </r>
  <r>
    <s v="01-2200578994"/>
    <s v="Alex Tuck Shop"/>
    <s v="Kiosk"/>
    <s v="Unilever SA"/>
    <s v="Dawn Body Cream and Lotion  "/>
    <s v="Personal Care"/>
    <s v="Toileteries"/>
    <s v="Dawn For Men Active Body Lotion 400 ml"/>
    <n v="1"/>
    <n v="95.84"/>
    <s v="delivered"/>
    <x v="2215"/>
    <s v="Nomfundo Sibongile"/>
    <x v="1"/>
    <s v="ZA"/>
    <s v="ZAR"/>
    <s v="Telesales"/>
    <n v="6.5108695652173916"/>
    <n v="6.5108695652173916"/>
    <n v="3"/>
  </r>
  <r>
    <s v="01-2200578994"/>
    <s v="Alex Tuck Shop"/>
    <s v="Kiosk"/>
    <s v="Unilever SA"/>
    <s v="Vaseline Petroleum Jelly  "/>
    <s v="Personal Care"/>
    <s v="Toileteries"/>
    <s v="Vaseline Blue Seal Original Petroleum Jelly 50ml"/>
    <n v="1"/>
    <n v="96.32"/>
    <s v="delivered"/>
    <x v="2215"/>
    <s v="Nomfundo Sibongile"/>
    <x v="1"/>
    <s v="ZA"/>
    <s v="ZAR"/>
    <s v="Telesales"/>
    <n v="6.5434782608695645"/>
    <n v="6.5434782608695645"/>
    <n v="3"/>
  </r>
  <r>
    <s v="01-2200578994"/>
    <s v="Alex Tuck Shop"/>
    <s v="Kiosk"/>
    <s v="Unilever SA"/>
    <s v="Robertsons Spices  "/>
    <s v="Food"/>
    <s v="Spices"/>
    <s v="Robertsons Peri-Peri Spice Envelope 7gr"/>
    <n v="1"/>
    <n v="60.26"/>
    <s v="delivered"/>
    <x v="2215"/>
    <s v="Nomfundo Sibongile"/>
    <x v="1"/>
    <s v="ZA"/>
    <s v="ZAR"/>
    <s v="Telesales"/>
    <n v="4.09375"/>
    <n v="4.09375"/>
    <n v="3"/>
  </r>
  <r>
    <s v="01-2200578994"/>
    <s v="Alex Tuck Shop"/>
    <s v="Kiosk"/>
    <s v="Unilever SA"/>
    <s v="Knorr Soups  "/>
    <s v="Food"/>
    <s v="Spices"/>
    <s v="Knorr Beef &amp; Onion Soup 50gr"/>
    <n v="1"/>
    <n v="39.1"/>
    <s v="delivered"/>
    <x v="2215"/>
    <s v="Nomfundo Sibongile"/>
    <x v="1"/>
    <s v="ZA"/>
    <s v="ZAR"/>
    <s v="Telesales"/>
    <n v="2.65625"/>
    <n v="2.65625"/>
    <n v="3"/>
  </r>
  <r>
    <s v="01-2200578995"/>
    <s v="Africa Tuckshop"/>
    <s v="Convenience Store"/>
    <s v="Unilever SA"/>
    <s v="Sunlight Laundry Detergent  "/>
    <s v="Home Care"/>
    <s v="Fabric Clean"/>
    <s v="Sunlight Laundry Bar 12x125g"/>
    <n v="6"/>
    <n v="46.64"/>
    <s v="delivered"/>
    <x v="2216"/>
    <s v="Nomfundo Sibongile"/>
    <x v="1"/>
    <s v="ZA"/>
    <s v="ZAR"/>
    <s v="Mobile App"/>
    <n v="3.168478260869565"/>
    <n v="19.010869565217391"/>
    <n v="3"/>
  </r>
  <r>
    <s v="01-2200578998"/>
    <s v="Zama Zama Supermarket"/>
    <s v="Supermarket"/>
    <s v="Unilever SA"/>
    <s v="OMO  "/>
    <s v="Home Care"/>
    <s v="Fabric Clean"/>
    <s v="OMO Regular Power of Ten Hands Hand Washing Powder Laundry 300gr"/>
    <n v="1"/>
    <n v="51.2"/>
    <s v="delivered"/>
    <x v="2217"/>
    <s v="Nomfundo Sibongile"/>
    <x v="1"/>
    <s v="ZA"/>
    <s v="ZAR"/>
    <s v="Mobile App"/>
    <n v="3.4782608695652173"/>
    <n v="3.4782608695652173"/>
    <n v="3"/>
  </r>
  <r>
    <s v="01-2200578998"/>
    <s v="Zama Zama Supermarket"/>
    <s v="Supermarket"/>
    <s v="Unilever SA"/>
    <s v="Sunlight Dishwashing Liquid  "/>
    <s v="Home Care"/>
    <s v="Household Clean"/>
    <s v="Sunlight Lemon 100 Dishwashing Liquid 400ml"/>
    <n v="1"/>
    <n v="89.98"/>
    <s v="delivered"/>
    <x v="2217"/>
    <s v="Nomfundo Sibongile"/>
    <x v="1"/>
    <s v="ZA"/>
    <s v="ZAR"/>
    <s v="Mobile App"/>
    <n v="6.1127717391304346"/>
    <n v="6.1127717391304346"/>
    <n v="3"/>
  </r>
  <r>
    <s v="01-2200579000"/>
    <s v="Mummy Marvelous Store"/>
    <s v="Supermarket"/>
    <s v="DUFIL Prima foods Plc"/>
    <s v="Power Vegetable Oil"/>
    <s v="Food"/>
    <s v="Culinary"/>
    <s v="Power Vegetable Oil 1.4ltrs x 8"/>
    <n v="1"/>
    <n v="14000"/>
    <s v="delivered"/>
    <x v="2218"/>
    <s v="Ezra _x0009_ Iwuajoku"/>
    <x v="0"/>
    <s v="NG"/>
    <s v="NGN"/>
    <s v="Field Sales"/>
    <n v="34.82587064676617"/>
    <n v="34.82587064676617"/>
    <n v="2.1444444444496185"/>
  </r>
  <r>
    <s v="01-2200579004"/>
    <s v="Hillbrow Bazaar"/>
    <s v="Kiosk"/>
    <s v="Unilever SA"/>
    <s v="Sunlight Dishwashing Liquid  "/>
    <s v="Home Care"/>
    <s v="Household Clean"/>
    <s v="Sunlight Lemon 100 Dishwashing Liquid 400ml"/>
    <n v="1"/>
    <n v="89.98"/>
    <s v="cancelled"/>
    <x v="2219"/>
    <s v="Nomfundo Sibongile"/>
    <x v="1"/>
    <s v="ZA"/>
    <s v="ZAR"/>
    <s v="Mobile App"/>
    <n v="6.1127717391304346"/>
    <n v="6.1127717391304346"/>
    <n v="1"/>
  </r>
  <r>
    <s v="01-2200579004"/>
    <s v="Hillbrow Bazaar"/>
    <s v="Kiosk"/>
    <s v="Unilever SA"/>
    <s v="Surf Detergent  "/>
    <s v="Home Care"/>
    <s v="Fabric Clean"/>
    <s v="Surf Regular Hand Washing Powder Flexi 1.5kg"/>
    <n v="5"/>
    <n v="24.99"/>
    <s v="cancelled"/>
    <x v="2219"/>
    <s v="Nomfundo Sibongile"/>
    <x v="1"/>
    <s v="ZA"/>
    <s v="ZAR"/>
    <s v="Mobile App"/>
    <n v="1.6976902173913042"/>
    <n v="8.4884510869565215"/>
    <n v="1"/>
  </r>
  <r>
    <s v="01-2200579008"/>
    <s v="Siza Tuckshop"/>
    <s v="Supermarket"/>
    <s v="Unilever SA"/>
    <s v="OMO  "/>
    <s v="Home Care"/>
    <s v="Fabric Clean"/>
    <s v="OMO Regular Hand Washing Powder 1X2Kg"/>
    <n v="2"/>
    <n v="42.5"/>
    <s v="delivered"/>
    <x v="2220"/>
    <s v="Kagiso Katlego"/>
    <x v="1"/>
    <s v="ZA"/>
    <s v="ZAR"/>
    <s v="Telesales"/>
    <n v="2.887228260869565"/>
    <n v="5.7744565217391299"/>
    <n v="2"/>
  </r>
  <r>
    <s v="01-2200579008"/>
    <s v="Siza Tuckshop"/>
    <s v="Supermarket"/>
    <s v="Unilever SA"/>
    <s v="Knorrox Stock Cubes  "/>
    <s v="Food"/>
    <s v="Spices"/>
    <s v="Knorrox Beef Stock Cubes 20g"/>
    <n v="1"/>
    <n v="69.459999999999994"/>
    <s v="delivered"/>
    <x v="2220"/>
    <s v="Kagiso Katlego"/>
    <x v="1"/>
    <s v="ZA"/>
    <s v="ZAR"/>
    <s v="Telesales"/>
    <n v="4.7187499999999991"/>
    <n v="4.7187499999999991"/>
    <n v="2"/>
  </r>
  <r>
    <s v="01-2200579008"/>
    <s v="Siza Tuckshop"/>
    <s v="Supermarket"/>
    <s v="Unilever SA"/>
    <s v="OMO  "/>
    <s v="Home Care"/>
    <s v="Fabric Clean"/>
    <s v="OMO Regular Power of Ten Hands Hand Washing Powder Laundry 300gr"/>
    <n v="1"/>
    <n v="51.2"/>
    <s v="delivered"/>
    <x v="2220"/>
    <s v="Kagiso Katlego"/>
    <x v="1"/>
    <s v="ZA"/>
    <s v="ZAR"/>
    <s v="Telesales"/>
    <n v="3.4782608695652173"/>
    <n v="3.4782608695652173"/>
    <n v="2"/>
  </r>
  <r>
    <s v="01-2200579009"/>
    <s v="Doe"/>
    <s v="Supermarket"/>
    <s v="Nasco"/>
    <s v="Nasco Cornflakes"/>
    <s v="Breakfast &amp; Snacks "/>
    <s v="Cereal"/>
    <s v="Nasco Original Cornflakes 500g x 8"/>
    <n v="3"/>
    <n v="6900"/>
    <s v="delivered"/>
    <x v="2221"/>
    <s v="Muyiwa Sodiya"/>
    <x v="0"/>
    <s v="NG"/>
    <s v="NGN"/>
    <s v="Telesales"/>
    <n v="17.164179104477611"/>
    <n v="51.492537313432834"/>
    <n v="2.2750000000014552"/>
  </r>
  <r>
    <s v="01-2200579010"/>
    <s v="Express Laundry Service"/>
    <s v="Supermarket"/>
    <s v="Unilever SA"/>
    <s v="OMO  "/>
    <s v="Home Care"/>
    <s v="Fabric Clean"/>
    <s v="OMO Regular Power of Ten Hands Hand Washing Powder Laundry 300gr"/>
    <n v="2"/>
    <n v="51.2"/>
    <s v="delivered"/>
    <x v="2222"/>
    <s v="Nomfundo Sibongile"/>
    <x v="1"/>
    <s v="ZA"/>
    <s v="ZAR"/>
    <s v="Mobile App"/>
    <n v="3.4782608695652173"/>
    <n v="6.9565217391304346"/>
    <n v="3"/>
  </r>
  <r>
    <s v="01-2200579010"/>
    <s v="Express Laundry Service"/>
    <s v="Supermarket"/>
    <s v="Unilever SA"/>
    <s v="Sunlight Laundry Detergent  "/>
    <s v="Home Care"/>
    <s v="Fabric Clean"/>
    <s v="Sunlight 2 in 1 Spring Sensations Handwashing Powder 300gr"/>
    <n v="3"/>
    <n v="47.47"/>
    <s v="delivered"/>
    <x v="2222"/>
    <s v="Nomfundo Sibongile"/>
    <x v="1"/>
    <s v="ZA"/>
    <s v="ZAR"/>
    <s v="Mobile App"/>
    <n v="3.2248641304347823"/>
    <n v="9.6745923913043477"/>
    <n v="3"/>
  </r>
  <r>
    <s v="01-2200579013"/>
    <s v="Matshipsa Supermarket"/>
    <s v="Kiosk"/>
    <s v="Unilever SA"/>
    <s v="OMO  "/>
    <s v="Home Care"/>
    <s v="Fabric Clean"/>
    <s v="OMO Regular Power of Ten Hands Hand Washing Powder Laundry 300gr"/>
    <n v="1"/>
    <n v="51.2"/>
    <s v="delivered"/>
    <x v="2223"/>
    <s v="Kagiso Katlego"/>
    <x v="1"/>
    <s v="ZA"/>
    <s v="ZAR"/>
    <s v="Mobile App"/>
    <n v="3.4782608695652173"/>
    <n v="3.4782608695652173"/>
    <n v="2"/>
  </r>
  <r>
    <s v="01-2200579013"/>
    <s v="Matshipsa Supermarket"/>
    <s v="Kiosk"/>
    <s v="Unilever SA"/>
    <s v="OMO  "/>
    <s v="Home Care"/>
    <s v="Fabric Clean"/>
    <s v="OMO Regular Power of Ten Hands Hand Washing Powder Laundry 600gr"/>
    <n v="1"/>
    <n v="95.98"/>
    <s v="delivered"/>
    <x v="2223"/>
    <s v="Kagiso Katlego"/>
    <x v="1"/>
    <s v="ZA"/>
    <s v="ZAR"/>
    <s v="Mobile App"/>
    <n v="6.5203804347826084"/>
    <n v="6.5203804347826084"/>
    <n v="2"/>
  </r>
  <r>
    <s v="01-2200579013"/>
    <s v="Matshipsa Supermarket"/>
    <s v="Kiosk"/>
    <s v="Unilever SA"/>
    <s v="Lifebuoy Bath Soap  "/>
    <s v="Personal Care"/>
    <s v="Toileteries"/>
    <s v="Lifebuoy Germ Protection Total Soap Bar 175gr"/>
    <n v="1"/>
    <n v="56.3"/>
    <s v="delivered"/>
    <x v="2223"/>
    <s v="Kagiso Katlego"/>
    <x v="1"/>
    <s v="ZA"/>
    <s v="ZAR"/>
    <s v="Mobile App"/>
    <n v="3.824728260869565"/>
    <n v="3.824728260869565"/>
    <n v="2"/>
  </r>
  <r>
    <s v="01-2200579012"/>
    <s v="Brother General Dealer"/>
    <s v="Kiosk"/>
    <s v="Unilever SA"/>
    <s v="Joko Tea  "/>
    <s v="Breakfast &amp; Snacks "/>
    <s v="Coffee / Tea"/>
    <s v="Joko  Regular Tagless Tea Bags 10ea"/>
    <n v="1"/>
    <n v="109.25"/>
    <s v="cancelled"/>
    <x v="2224"/>
    <s v="Nomfundo Sibongile"/>
    <x v="1"/>
    <s v="ZA"/>
    <s v="ZAR"/>
    <s v="Mobile App"/>
    <n v="7.421875"/>
    <n v="7.421875"/>
    <n v="1"/>
  </r>
  <r>
    <s v="01-2200579012"/>
    <s v="Brother General Dealer"/>
    <s v="Kiosk"/>
    <s v="Unilever SA"/>
    <s v="Joko Tea  "/>
    <s v="Breakfast &amp; Snacks "/>
    <s v="Coffee / Tea"/>
    <s v="Joko Tagless Tea Bags 6x26s"/>
    <n v="1"/>
    <n v="93.43"/>
    <s v="cancelled"/>
    <x v="2224"/>
    <s v="Nomfundo Sibongile"/>
    <x v="1"/>
    <s v="ZA"/>
    <s v="ZAR"/>
    <s v="Mobile App"/>
    <n v="6.3471467391304346"/>
    <n v="6.3471467391304346"/>
    <n v="1"/>
  </r>
  <r>
    <s v="01-2200579012"/>
    <s v="Brother General Dealer"/>
    <s v="Kiosk"/>
    <s v="Unilever SA"/>
    <s v="Surf Detergent  "/>
    <s v="Home Care"/>
    <s v="Fabric Clean"/>
    <s v="Surf Regular Hand Washing Powder 300gr"/>
    <n v="1"/>
    <n v="45.95"/>
    <s v="cancelled"/>
    <x v="2224"/>
    <s v="Nomfundo Sibongile"/>
    <x v="1"/>
    <s v="ZA"/>
    <s v="ZAR"/>
    <s v="Mobile App"/>
    <n v="3.1216032608695654"/>
    <n v="3.1216032608695654"/>
    <n v="1"/>
  </r>
  <r>
    <s v="01-2200579016"/>
    <s v="Tosiso Trading Supermarket"/>
    <s v="Convenience Store"/>
    <s v="Unilever SA"/>
    <s v="Knorr Soups  "/>
    <s v="Food"/>
    <s v="Spices"/>
    <s v="Knorr Oxtail &amp; Vegetable Soup 50gr"/>
    <n v="1"/>
    <n v="39.1"/>
    <s v="delivered"/>
    <x v="2225"/>
    <s v="Nomfundo Sibongile"/>
    <x v="1"/>
    <s v="ZA"/>
    <s v="ZAR"/>
    <s v="Mobile App"/>
    <n v="2.65625"/>
    <n v="2.65625"/>
    <n v="2"/>
  </r>
  <r>
    <s v="01-2200579016"/>
    <s v="Tosiso Trading Supermarket"/>
    <s v="Convenience Store"/>
    <s v="Unilever SA"/>
    <s v="Robertsons Rajah Spices  "/>
    <s v="Food"/>
    <s v="Spices"/>
    <s v="Robertsons Rajah Medium Curry Powder 7gr"/>
    <n v="1"/>
    <n v="60.26"/>
    <s v="delivered"/>
    <x v="2225"/>
    <s v="Nomfundo Sibongile"/>
    <x v="1"/>
    <s v="ZA"/>
    <s v="ZAR"/>
    <s v="Mobile App"/>
    <n v="4.09375"/>
    <n v="4.09375"/>
    <n v="2"/>
  </r>
  <r>
    <s v="01-2200579016"/>
    <s v="Tosiso Trading Supermarket"/>
    <s v="Convenience Store"/>
    <s v="Unilever SA"/>
    <s v="Knorr Soups  "/>
    <s v="Food"/>
    <s v="Spices"/>
    <s v="Knorr Beef &amp; Onion Soup 50gr"/>
    <n v="1"/>
    <n v="39.1"/>
    <s v="delivered"/>
    <x v="2225"/>
    <s v="Nomfundo Sibongile"/>
    <x v="1"/>
    <s v="ZA"/>
    <s v="ZAR"/>
    <s v="Mobile App"/>
    <n v="2.65625"/>
    <n v="2.65625"/>
    <n v="2"/>
  </r>
  <r>
    <s v="01-2200579027"/>
    <s v="African Supermarket"/>
    <s v="Supermarket"/>
    <s v="Unilever SA"/>
    <s v="Knorr Soups  "/>
    <s v="Food"/>
    <s v="Spices"/>
    <s v="Knorr Minestrone Soup 50gr"/>
    <n v="1"/>
    <n v="39.1"/>
    <s v="delivered"/>
    <x v="2226"/>
    <s v="Ismael Ishmael"/>
    <x v="1"/>
    <s v="ZA"/>
    <s v="ZAR"/>
    <s v="Mobile App"/>
    <n v="2.65625"/>
    <n v="2.65625"/>
    <n v="1"/>
  </r>
  <r>
    <s v="01-2200579027"/>
    <s v="African Supermarket"/>
    <s v="Supermarket"/>
    <s v="Unilever SA"/>
    <s v="Sunlight Dishwashing Liquid  "/>
    <s v="Home Care"/>
    <s v="Household Clean"/>
    <s v="Sunlight Lemon 100 Dishwashing Liquid 400ml"/>
    <n v="1"/>
    <n v="89.98"/>
    <s v="delivered"/>
    <x v="2226"/>
    <s v="Ismael Ishmael"/>
    <x v="1"/>
    <s v="ZA"/>
    <s v="ZAR"/>
    <s v="Mobile App"/>
    <n v="6.1127717391304346"/>
    <n v="6.1127717391304346"/>
    <n v="1"/>
  </r>
  <r>
    <s v="01-2200579026"/>
    <s v="Cornershop"/>
    <s v="Convenience Store"/>
    <s v="Unilever SA"/>
    <s v="Knorr Soups  "/>
    <s v="Food"/>
    <s v="Spices"/>
    <s v="Knorr Beef &amp; Onion Soup 50gr"/>
    <n v="2"/>
    <n v="39.1"/>
    <s v="delivered"/>
    <x v="2226"/>
    <s v="Nomfundo Sibongile"/>
    <x v="1"/>
    <s v="ZA"/>
    <s v="ZAR"/>
    <s v="Mobile App"/>
    <n v="2.65625"/>
    <n v="5.3125"/>
    <n v="1"/>
  </r>
  <r>
    <s v="01-2200579026"/>
    <s v="Cornershop"/>
    <s v="Convenience Store"/>
    <s v="Unilever SA"/>
    <s v="Knorr Soups  "/>
    <s v="Food"/>
    <s v="Spices"/>
    <s v="Knorr Minestrone Soup 50gr"/>
    <n v="2"/>
    <n v="39.1"/>
    <s v="delivered"/>
    <x v="2226"/>
    <s v="Nomfundo Sibongile"/>
    <x v="1"/>
    <s v="ZA"/>
    <s v="ZAR"/>
    <s v="Mobile App"/>
    <n v="2.65625"/>
    <n v="5.3125"/>
    <n v="1"/>
  </r>
  <r>
    <s v="01-2200579033"/>
    <s v="School Boy Stores"/>
    <s v="Convenience Store"/>
    <s v="Unilever Nigeria Plc"/>
    <s v="Blue Band"/>
    <s v="Breakfast &amp; Snacks "/>
    <s v="Butter"/>
    <s v="Blue Band Margarine 12g"/>
    <n v="30"/>
    <n v="5000"/>
    <s v="delivered"/>
    <x v="2112"/>
    <s v="Ibrahim Bello"/>
    <x v="2"/>
    <s v="NG"/>
    <s v="NGN"/>
    <s v="Telesales"/>
    <n v="12.437810945273633"/>
    <n v="373.13432835820896"/>
    <n v="2.2937500000043656"/>
  </r>
  <r>
    <s v="01-2200579036"/>
    <s v="Bismillah Supermarket"/>
    <s v="Convenience Store"/>
    <s v="Unilever SA"/>
    <s v="OMO  "/>
    <s v="Home Care"/>
    <s v="Fabric Clean"/>
    <s v="OMO Regular Hand Washing Powder 1X2Kg"/>
    <n v="3"/>
    <n v="42.5"/>
    <s v="delivered"/>
    <x v="2096"/>
    <s v="Ismael Ishmael"/>
    <x v="1"/>
    <s v="ZA"/>
    <s v="ZAR"/>
    <s v="Telesales"/>
    <n v="2.887228260869565"/>
    <n v="8.6616847826086953"/>
    <n v="2"/>
  </r>
  <r>
    <s v="01-2200579036"/>
    <s v="Bismillah Supermarket"/>
    <s v="Convenience Store"/>
    <s v="Unilever SA"/>
    <s v="Sunlight Laundry Detergent  "/>
    <s v="Home Care"/>
    <s v="Fabric Clean"/>
    <s v="Sunlight 2in1 Spring Sensations Handwashing Powder 2kg"/>
    <n v="3"/>
    <n v="40.840000000000003"/>
    <s v="delivered"/>
    <x v="2096"/>
    <s v="Ismael Ishmael"/>
    <x v="1"/>
    <s v="ZA"/>
    <s v="ZAR"/>
    <s v="Telesales"/>
    <n v="2.7744565217391304"/>
    <n v="8.3233695652173907"/>
    <n v="2"/>
  </r>
  <r>
    <s v="01-2200579038"/>
    <s v="Wozo Bona"/>
    <s v="Kiosk"/>
    <s v="Unilever SA"/>
    <s v="Sunlight Dishwashing Liquid  "/>
    <s v="Home Care"/>
    <s v="Household Clean"/>
    <s v="Sunlight Lemon Dishwashing Liquid 750ml x 5"/>
    <n v="1"/>
    <n v="119.95"/>
    <s v="delivered"/>
    <x v="2227"/>
    <s v="Nomfundo Sibongile"/>
    <x v="1"/>
    <s v="ZA"/>
    <s v="ZAR"/>
    <s v="Mobile App"/>
    <n v="8.148777173913043"/>
    <n v="8.148777173913043"/>
    <n v="1"/>
  </r>
  <r>
    <s v="01-2200579038"/>
    <s v="Wozo Bona"/>
    <s v="Kiosk"/>
    <s v="Unilever SA"/>
    <s v="Lifebuoy Bath Soap  "/>
    <s v="Personal Care"/>
    <s v="Toileteries"/>
    <s v="Lifebuoy Germ Protection Total Soap Bar 175gr"/>
    <n v="1"/>
    <n v="56.3"/>
    <s v="delivered"/>
    <x v="2227"/>
    <s v="Nomfundo Sibongile"/>
    <x v="1"/>
    <s v="ZA"/>
    <s v="ZAR"/>
    <s v="Mobile App"/>
    <n v="3.824728260869565"/>
    <n v="3.824728260869565"/>
    <n v="1"/>
  </r>
  <r>
    <s v="01-2200579039"/>
    <s v="Zama Zama Supermarket"/>
    <s v="Supermarket"/>
    <s v="Unilever SA"/>
    <s v="Sunlight Laundry Detergent  "/>
    <s v="Home Care"/>
    <s v="Fabric Clean"/>
    <s v="Sunlight 2in1 Spring Sensations Handwashing Powder 2kg"/>
    <n v="2"/>
    <n v="40.840000000000003"/>
    <s v="delivered"/>
    <x v="2228"/>
    <s v="Kagiso Katlego"/>
    <x v="1"/>
    <s v="ZA"/>
    <s v="ZAR"/>
    <s v="Mobile App"/>
    <n v="2.7744565217391304"/>
    <n v="5.5489130434782608"/>
    <n v="1"/>
  </r>
  <r>
    <s v="01-2200579039"/>
    <s v="Zama Zama Supermarket"/>
    <s v="Supermarket"/>
    <s v="Unilever SA"/>
    <s v="Glen Tea  "/>
    <s v="Breakfast &amp; Snacks "/>
    <s v="Coffee / Tea"/>
    <s v="Glen Tagless Teabags Pouch 5x4pk Strips"/>
    <n v="1"/>
    <n v="99.59"/>
    <s v="delivered"/>
    <x v="2228"/>
    <s v="Kagiso Katlego"/>
    <x v="1"/>
    <s v="ZA"/>
    <s v="ZAR"/>
    <s v="Mobile App"/>
    <n v="6.765625"/>
    <n v="6.765625"/>
    <n v="1"/>
  </r>
  <r>
    <s v="01-2200579039"/>
    <s v="Zama Zama Supermarket"/>
    <s v="Supermarket"/>
    <s v="Unilever SA"/>
    <s v="Sunlight Laundry Detergent  "/>
    <s v="Home Care"/>
    <s v="Fabric Clean"/>
    <s v="Sunlight Laundry Bar 12x125g"/>
    <n v="1"/>
    <n v="46.64"/>
    <s v="delivered"/>
    <x v="2228"/>
    <s v="Kagiso Katlego"/>
    <x v="1"/>
    <s v="ZA"/>
    <s v="ZAR"/>
    <s v="Mobile App"/>
    <n v="3.168478260869565"/>
    <n v="3.168478260869565"/>
    <n v="1"/>
  </r>
  <r>
    <s v="01-2200579039"/>
    <s v="Zama Zama Supermarket"/>
    <s v="Supermarket"/>
    <s v="Unilever SA"/>
    <s v="OMO  "/>
    <s v="Home Care"/>
    <s v="Fabric Clean"/>
    <s v="OMO Regular Hand Washing Powder 1X2Kg"/>
    <n v="3"/>
    <n v="42.5"/>
    <s v="delivered"/>
    <x v="2228"/>
    <s v="Kagiso Katlego"/>
    <x v="1"/>
    <s v="ZA"/>
    <s v="ZAR"/>
    <s v="Mobile App"/>
    <n v="2.887228260869565"/>
    <n v="8.6616847826086953"/>
    <n v="1"/>
  </r>
  <r>
    <s v="01-2200579039"/>
    <s v="Zama Zama Supermarket"/>
    <s v="Supermarket"/>
    <s v="Unilever SA"/>
    <s v="Sunlight Laundry Detergent  "/>
    <s v="Home Care"/>
    <s v="Fabric Clean"/>
    <s v="Sunlight 2 in 1 Spring Sensations Handwashing Powder 600gr"/>
    <n v="2"/>
    <n v="89.36"/>
    <s v="delivered"/>
    <x v="2228"/>
    <s v="Kagiso Katlego"/>
    <x v="1"/>
    <s v="ZA"/>
    <s v="ZAR"/>
    <s v="Mobile App"/>
    <n v="6.070652173913043"/>
    <n v="12.141304347826086"/>
    <n v="1"/>
  </r>
  <r>
    <s v="01-2200579040"/>
    <s v="Ab African Shop"/>
    <s v="Kiosk"/>
    <s v="Unilever SA"/>
    <s v="Surf Detergent  "/>
    <s v="Home Care"/>
    <s v="Fabric Clean"/>
    <s v="Surf Regular Hand Washing Powder 2kg"/>
    <n v="9"/>
    <n v="33.01"/>
    <s v="cancelled"/>
    <x v="2229"/>
    <s v="Kagiso Katlego"/>
    <x v="1"/>
    <s v="ZA"/>
    <s v="ZAR"/>
    <s v="Mobile App"/>
    <n v="2.2425271739130435"/>
    <n v="20.182744565217391"/>
    <n v="3"/>
  </r>
  <r>
    <s v="01-2200579040"/>
    <s v="Ab African Shop"/>
    <s v="Kiosk"/>
    <s v="Unilever SA"/>
    <s v="Sunlight Laundry Detergent  "/>
    <s v="Home Care"/>
    <s v="Fabric Clean"/>
    <s v="Sunlight Regular Mild &amp; Gentle Laundry Bar 250g x 84"/>
    <n v="1"/>
    <n v="40.229999999999997"/>
    <s v="cancelled"/>
    <x v="2229"/>
    <s v="Kagiso Katlego"/>
    <x v="1"/>
    <s v="ZA"/>
    <s v="ZAR"/>
    <s v="Mobile App"/>
    <n v="2.7330163043478257"/>
    <n v="2.7330163043478257"/>
    <n v="3"/>
  </r>
  <r>
    <s v="01-2200579045"/>
    <s v="Miss Lucy Brigidi"/>
    <s v="Supermarket"/>
    <s v="Nasco"/>
    <s v="Nasco Cornflakes"/>
    <s v="Breakfast &amp; Snacks "/>
    <s v="Cereal"/>
    <s v="Nasco Original Cornflakes 30g x 48"/>
    <n v="1"/>
    <n v="2000"/>
    <s v="delivered"/>
    <x v="2045"/>
    <s v="Uche Phillips"/>
    <x v="0"/>
    <s v="NG"/>
    <s v="NGN"/>
    <s v="Telesales"/>
    <n v="4.9751243781094523"/>
    <n v="4.9751243781094523"/>
    <n v="2.0145833333372138"/>
  </r>
  <r>
    <s v="01-2200579046"/>
    <s v="Fresh Tuck Shop"/>
    <s v="Convenience Store"/>
    <s v="Unilever SA"/>
    <s v="Knorr Soups  "/>
    <s v="Food"/>
    <s v="Spices"/>
    <s v="Knorr Chakalaka Soup 10x50g"/>
    <n v="1"/>
    <n v="39.1"/>
    <s v="delivered"/>
    <x v="2230"/>
    <s v="Ismael Ishmael"/>
    <x v="1"/>
    <s v="ZA"/>
    <s v="ZAR"/>
    <s v="Mobile App"/>
    <n v="2.65625"/>
    <n v="2.65625"/>
    <n v="1"/>
  </r>
  <r>
    <s v="01-2200579046"/>
    <s v="Fresh Tuck Shop"/>
    <s v="Convenience Store"/>
    <s v="Unilever SA"/>
    <s v="Robertsons Spices  "/>
    <s v="Food"/>
    <s v="Spices"/>
    <s v="Robertsons Peri-Peri Spice Envelope 7gr"/>
    <n v="1"/>
    <n v="60.26"/>
    <s v="delivered"/>
    <x v="2230"/>
    <s v="Ismael Ishmael"/>
    <x v="1"/>
    <s v="ZA"/>
    <s v="ZAR"/>
    <s v="Mobile App"/>
    <n v="4.09375"/>
    <n v="4.09375"/>
    <n v="1"/>
  </r>
  <r>
    <s v="01-2200579046"/>
    <s v="Fresh Tuck Shop"/>
    <s v="Convenience Store"/>
    <s v="Unilever SA"/>
    <s v="Knorr Soups  "/>
    <s v="Food"/>
    <s v="Spices"/>
    <s v="Knorr Brown Onion Soup 50gr x 6 x 10"/>
    <n v="1"/>
    <n v="39.1"/>
    <s v="delivered"/>
    <x v="2230"/>
    <s v="Ismael Ishmael"/>
    <x v="1"/>
    <s v="ZA"/>
    <s v="ZAR"/>
    <s v="Mobile App"/>
    <n v="2.65625"/>
    <n v="2.65625"/>
    <n v="1"/>
  </r>
  <r>
    <s v="01-2200579049"/>
    <s v="Adekem Store"/>
    <s v="Kiosk"/>
    <s v="Chi Nigeria Limited"/>
    <s v="Hollandia Evap. Milk"/>
    <s v="Breakfast &amp; Snacks "/>
    <s v="Yoghurt"/>
    <s v="Hollandia Evap Slim 120g x 24"/>
    <n v="1"/>
    <n v="2550"/>
    <s v="delivered"/>
    <x v="2139"/>
    <s v="Olaniyi Olakunle  Olaitan"/>
    <x v="0"/>
    <s v="NG"/>
    <s v="NGN"/>
    <s v="Telesales"/>
    <n v="6.3432835820895521"/>
    <n v="6.3432835820895521"/>
    <n v="1.9618055555547471"/>
  </r>
  <r>
    <s v="01-2200579051"/>
    <s v="Low Price Supermarket"/>
    <s v="Supermarket"/>
    <s v="Unilever SA"/>
    <s v="Knorr Soups  "/>
    <s v="Food"/>
    <s v="Spices"/>
    <s v="Knorr Minestrone Soup 50gr"/>
    <n v="3"/>
    <n v="39.1"/>
    <s v="delivered"/>
    <x v="2231"/>
    <s v="Ismael Ishmael"/>
    <x v="1"/>
    <s v="ZA"/>
    <s v="ZAR"/>
    <s v="Mobile App"/>
    <n v="2.65625"/>
    <n v="7.96875"/>
    <n v="3"/>
  </r>
  <r>
    <s v="01-2200579051"/>
    <s v="Low Price Supermarket"/>
    <s v="Supermarket"/>
    <s v="Unilever SA"/>
    <s v="Knorr Soups  "/>
    <s v="Food"/>
    <s v="Spices"/>
    <s v="Knorr Brown Onion Soup 50gr x 6 x 10"/>
    <n v="3"/>
    <n v="39.1"/>
    <s v="delivered"/>
    <x v="2231"/>
    <s v="Ismael Ishmael"/>
    <x v="1"/>
    <s v="ZA"/>
    <s v="ZAR"/>
    <s v="Mobile App"/>
    <n v="2.65625"/>
    <n v="7.96875"/>
    <n v="3"/>
  </r>
  <r>
    <s v="01-2200579051"/>
    <s v="Low Price Supermarket"/>
    <s v="Supermarket"/>
    <s v="Unilever SA"/>
    <s v="Knorr Soups  "/>
    <s v="Food"/>
    <s v="Spices"/>
    <s v="Knorr Oxtail &amp; Vegetable Soup 50gr"/>
    <n v="1"/>
    <n v="39.1"/>
    <s v="delivered"/>
    <x v="2231"/>
    <s v="Ismael Ishmael"/>
    <x v="1"/>
    <s v="ZA"/>
    <s v="ZAR"/>
    <s v="Mobile App"/>
    <n v="2.65625"/>
    <n v="2.65625"/>
    <n v="3"/>
  </r>
  <r>
    <s v="01-2200579052"/>
    <s v="Toronto Supermarket"/>
    <s v="Supermarket"/>
    <s v="Unilever SA"/>
    <s v="Surf Detergent  "/>
    <s v="Home Care"/>
    <s v="Fabric Clean"/>
    <s v="Surf Regular Hand Washing Powder 2kg"/>
    <n v="18"/>
    <n v="33.01"/>
    <s v="delivered"/>
    <x v="2232"/>
    <s v="Ismael Ishmael"/>
    <x v="1"/>
    <s v="ZA"/>
    <s v="ZAR"/>
    <s v="Mobile App"/>
    <n v="2.2425271739130435"/>
    <n v="40.365489130434781"/>
    <n v="2"/>
  </r>
  <r>
    <s v="01-2200579055"/>
    <s v="Dewan Supermarket"/>
    <s v="Convenience Store"/>
    <s v="Unilever SA"/>
    <s v="Sunlight Laundry Detergent  "/>
    <s v="Home Care"/>
    <s v="Fabric Clean"/>
    <s v="Sunlight Regular Mild &amp; Gentle Laundry Bar 250g x 84"/>
    <n v="1"/>
    <n v="40.229999999999997"/>
    <s v="delivered"/>
    <x v="2233"/>
    <s v="Kagiso Katlego"/>
    <x v="1"/>
    <s v="ZA"/>
    <s v="ZAR"/>
    <s v="Mobile App"/>
    <n v="2.7330163043478257"/>
    <n v="2.7330163043478257"/>
    <n v="2"/>
  </r>
  <r>
    <s v="01-2200579055"/>
    <s v="Dewan Supermarket"/>
    <s v="Convenience Store"/>
    <s v="Unilever SA"/>
    <s v="Knorr Soups  "/>
    <s v="Food"/>
    <s v="Spices"/>
    <s v="Knorr Oxtail &amp; Vegetable Soup 50gr"/>
    <n v="1"/>
    <n v="39.1"/>
    <s v="delivered"/>
    <x v="2233"/>
    <s v="Kagiso Katlego"/>
    <x v="1"/>
    <s v="ZA"/>
    <s v="ZAR"/>
    <s v="Mobile App"/>
    <n v="2.65625"/>
    <n v="2.65625"/>
    <n v="2"/>
  </r>
  <r>
    <s v="01-2200579059"/>
    <s v="Vatican Bells 1 Pharmacy"/>
    <s v="Convenience Store"/>
    <s v="Arla Foods"/>
    <s v="Dano Cool Cow"/>
    <s v="Breakfast &amp; Snacks "/>
    <s v="Milk"/>
    <s v="Dano Cool Cow Refill 800g x 12"/>
    <n v="1"/>
    <n v="20500"/>
    <s v="delivered"/>
    <x v="1974"/>
    <s v="Agbanije Babatunde  Gabriel"/>
    <x v="0"/>
    <s v="NG"/>
    <s v="NGN"/>
    <s v="Field Sales"/>
    <n v="50.995024875621894"/>
    <n v="50.995024875621894"/>
    <n v="1.90625"/>
  </r>
  <r>
    <s v="01-2200579059"/>
    <s v="Vatican Bells 1 Pharmacy"/>
    <s v="Convenience Store"/>
    <s v="DUFIL Prima foods Plc"/>
    <s v="Indomie Indomitable Pack"/>
    <s v="Food"/>
    <s v="Processed Food"/>
    <s v="Indomie Indomitable Chicken 70g x 40"/>
    <n v="15"/>
    <n v="2420"/>
    <s v="delivered"/>
    <x v="1974"/>
    <s v="Agbanije Babatunde  Gabriel"/>
    <x v="0"/>
    <s v="NG"/>
    <s v="NGN"/>
    <s v="Field Sales"/>
    <n v="6.0199004975124382"/>
    <n v="90.298507462686572"/>
    <n v="1.90625"/>
  </r>
  <r>
    <s v="01-2200579058"/>
    <s v="Lucky And Sons"/>
    <s v="Supermarket"/>
    <s v="Unilever SA"/>
    <s v="Sunlight Laundry Detergent  "/>
    <s v="Home Care"/>
    <s v="Fabric Clean"/>
    <s v="Sunlight 2 in 1 Spring Sensations Handwashing Powder 300gr"/>
    <n v="1"/>
    <n v="47.47"/>
    <s v="delivered"/>
    <x v="2234"/>
    <s v="Nomfundo Sibongile"/>
    <x v="1"/>
    <s v="ZA"/>
    <s v="ZAR"/>
    <s v="Mobile App"/>
    <n v="3.2248641304347823"/>
    <n v="3.2248641304347823"/>
    <n v="1"/>
  </r>
  <r>
    <s v="01-2200579058"/>
    <s v="Lucky And Sons"/>
    <s v="Supermarket"/>
    <s v="Unilever SA"/>
    <s v="Robertsons Spices  "/>
    <s v="Food"/>
    <s v="Spices"/>
    <s v="Robertsons Peri-Peri Spice Envelope 7gr"/>
    <n v="1"/>
    <n v="60.26"/>
    <s v="delivered"/>
    <x v="2234"/>
    <s v="Nomfundo Sibongile"/>
    <x v="1"/>
    <s v="ZA"/>
    <s v="ZAR"/>
    <s v="Mobile App"/>
    <n v="4.09375"/>
    <n v="4.09375"/>
    <n v="1"/>
  </r>
  <r>
    <s v="01-2200579058"/>
    <s v="Lucky And Sons"/>
    <s v="Supermarket"/>
    <s v="Unilever SA"/>
    <s v="Knorr Soups  "/>
    <s v="Food"/>
    <s v="Spices"/>
    <s v="Knorr Brown Onion Soup 50gr x 6 x 10"/>
    <n v="1"/>
    <n v="39.1"/>
    <s v="delivered"/>
    <x v="2234"/>
    <s v="Nomfundo Sibongile"/>
    <x v="1"/>
    <s v="ZA"/>
    <s v="ZAR"/>
    <s v="Mobile App"/>
    <n v="2.65625"/>
    <n v="2.65625"/>
    <n v="1"/>
  </r>
  <r>
    <s v="01-2200579060"/>
    <s v="Sj General Dealer"/>
    <s v="Kiosk"/>
    <s v="Unilever SA"/>
    <s v="Knorr Soups  "/>
    <s v="Food"/>
    <s v="Spices"/>
    <s v="Knorr Brown Onion Soup 50gr x 6 x 10"/>
    <n v="1"/>
    <n v="39.1"/>
    <s v="delivered"/>
    <x v="2235"/>
    <s v="Kagiso Katlego"/>
    <x v="1"/>
    <s v="ZA"/>
    <s v="ZAR"/>
    <s v="Mobile App"/>
    <n v="2.65625"/>
    <n v="2.65625"/>
    <n v="2"/>
  </r>
  <r>
    <s v="01-2200579060"/>
    <s v="Sj General Dealer"/>
    <s v="Kiosk"/>
    <s v="Unilever SA"/>
    <s v="Knorr Soups  "/>
    <s v="Food"/>
    <s v="Spices"/>
    <s v="Knorr Minestrone Soup 50gr"/>
    <n v="1"/>
    <n v="39.1"/>
    <s v="delivered"/>
    <x v="2235"/>
    <s v="Kagiso Katlego"/>
    <x v="1"/>
    <s v="ZA"/>
    <s v="ZAR"/>
    <s v="Mobile App"/>
    <n v="2.65625"/>
    <n v="2.65625"/>
    <n v="2"/>
  </r>
  <r>
    <s v="01-2200579060"/>
    <s v="Sj General Dealer"/>
    <s v="Kiosk"/>
    <s v="Unilever SA"/>
    <s v="Knorr Soups  "/>
    <s v="Food"/>
    <s v="Spices"/>
    <s v="Knorr Chakalaka Soup 10x50g"/>
    <n v="1"/>
    <n v="39.1"/>
    <s v="delivered"/>
    <x v="2235"/>
    <s v="Kagiso Katlego"/>
    <x v="1"/>
    <s v="ZA"/>
    <s v="ZAR"/>
    <s v="Mobile App"/>
    <n v="2.65625"/>
    <n v="2.65625"/>
    <n v="2"/>
  </r>
  <r>
    <s v="01-2200579060"/>
    <s v="Sj General Dealer"/>
    <s v="Kiosk"/>
    <s v="Unilever SA"/>
    <s v="Knorr Soups  "/>
    <s v="Food"/>
    <s v="Spices"/>
    <s v="Knorr Beef &amp; Onion Soup 50gr"/>
    <n v="1"/>
    <n v="39.1"/>
    <s v="delivered"/>
    <x v="2235"/>
    <s v="Kagiso Katlego"/>
    <x v="1"/>
    <s v="ZA"/>
    <s v="ZAR"/>
    <s v="Mobile App"/>
    <n v="2.65625"/>
    <n v="2.65625"/>
    <n v="2"/>
  </r>
  <r>
    <s v="01-2200579061"/>
    <s v="Bafana Bafana Supermarket"/>
    <s v="Kiosk"/>
    <s v="Unilever SA"/>
    <s v="Knorr Soups  "/>
    <s v="Food"/>
    <s v="Spices"/>
    <s v="Knorr Beef &amp; Onion Soup 50gr"/>
    <n v="2"/>
    <n v="39.1"/>
    <s v="delivered"/>
    <x v="2236"/>
    <s v="Nomfundo Sibongile"/>
    <x v="1"/>
    <s v="ZA"/>
    <s v="ZAR"/>
    <s v="Mobile App"/>
    <n v="2.65625"/>
    <n v="5.3125"/>
    <n v="2"/>
  </r>
  <r>
    <s v="01-2200579061"/>
    <s v="Bafana Bafana Supermarket"/>
    <s v="Kiosk"/>
    <s v="Unilever SA"/>
    <s v="Knorr Soups  "/>
    <s v="Food"/>
    <s v="Spices"/>
    <s v="Knorr Minestrone Soup 50gr"/>
    <n v="2"/>
    <n v="39.1"/>
    <s v="delivered"/>
    <x v="2236"/>
    <s v="Nomfundo Sibongile"/>
    <x v="1"/>
    <s v="ZA"/>
    <s v="ZAR"/>
    <s v="Mobile App"/>
    <n v="2.65625"/>
    <n v="5.3125"/>
    <n v="2"/>
  </r>
  <r>
    <s v="01-2200579061"/>
    <s v="Bafana Bafana Supermarket"/>
    <s v="Kiosk"/>
    <s v="Unilever SA"/>
    <s v="Brut Roll On  "/>
    <s v="Personal Care"/>
    <s v="Toileteries"/>
    <s v="Brut Roll On Original 6x50ml"/>
    <n v="1"/>
    <n v="98.39"/>
    <s v="delivered"/>
    <x v="2236"/>
    <s v="Nomfundo Sibongile"/>
    <x v="1"/>
    <s v="ZA"/>
    <s v="ZAR"/>
    <s v="Mobile App"/>
    <n v="6.6841032608695645"/>
    <n v="6.6841032608695645"/>
    <n v="2"/>
  </r>
  <r>
    <s v="01-2200579061"/>
    <s v="Bafana Bafana Supermarket"/>
    <s v="Kiosk"/>
    <s v="Unilever SA"/>
    <s v="Knorr Soups  "/>
    <s v="Food"/>
    <s v="Spices"/>
    <s v="Knorr Brown Onion Soup 50gr x 6 x 10"/>
    <n v="6"/>
    <n v="39.1"/>
    <s v="delivered"/>
    <x v="2236"/>
    <s v="Nomfundo Sibongile"/>
    <x v="1"/>
    <s v="ZA"/>
    <s v="ZAR"/>
    <s v="Mobile App"/>
    <n v="2.65625"/>
    <n v="15.9375"/>
    <n v="2"/>
  </r>
  <r>
    <s v="01-2200579061"/>
    <s v="Bafana Bafana Supermarket"/>
    <s v="Kiosk"/>
    <s v="Unilever SA"/>
    <s v="Knorr Soups  "/>
    <s v="Food"/>
    <s v="Spices"/>
    <s v="Knorr Cream Of Mushroom Soup 50gr"/>
    <n v="1"/>
    <n v="39.1"/>
    <s v="delivered"/>
    <x v="2236"/>
    <s v="Nomfundo Sibongile"/>
    <x v="1"/>
    <s v="ZA"/>
    <s v="ZAR"/>
    <s v="Mobile App"/>
    <n v="2.65625"/>
    <n v="2.65625"/>
    <n v="2"/>
  </r>
  <r>
    <s v="01-2200579062"/>
    <s v="Abiodun Glorious Venture"/>
    <s v="Supermarket"/>
    <s v="Nasco"/>
    <s v="Nasco Cornflakes"/>
    <s v="Breakfast &amp; Snacks "/>
    <s v="Cereal"/>
    <s v="Nasco Original Cornflakes 30g x 48"/>
    <n v="15"/>
    <n v="2000"/>
    <s v="delivered"/>
    <x v="2237"/>
    <s v="Ovie _x0009_ Paul Onogoro"/>
    <x v="0"/>
    <s v="NG"/>
    <s v="NGN"/>
    <s v="Telesales"/>
    <n v="4.9751243781094523"/>
    <n v="74.626865671641781"/>
    <n v="2.1868055555532919"/>
  </r>
  <r>
    <s v="01-2200579063"/>
    <s v="John Tuck Shop"/>
    <s v="Convenience Store"/>
    <s v="Unilever SA"/>
    <s v="Sunlight Laundry Detergent  "/>
    <s v="Home Care"/>
    <s v="Fabric Clean"/>
    <s v="Sunlight Laundry Bar 6x500g"/>
    <n v="3"/>
    <n v="71.900000000000006"/>
    <s v="cancelled"/>
    <x v="2238"/>
    <s v="Ismael Ishmael"/>
    <x v="1"/>
    <s v="ZA"/>
    <s v="ZAR"/>
    <s v="Telesales"/>
    <n v="4.8845108695652177"/>
    <n v="14.653532608695652"/>
    <n v="1"/>
  </r>
  <r>
    <s v="01-2200579063"/>
    <s v="John Tuck Shop"/>
    <s v="Convenience Store"/>
    <s v="Unilever SA"/>
    <s v="Surf Detergent  "/>
    <s v="Home Care"/>
    <s v="Fabric Clean"/>
    <s v="Surf Regular Hand Washing Powder 2kg"/>
    <n v="3"/>
    <n v="33.01"/>
    <s v="cancelled"/>
    <x v="2238"/>
    <s v="Ismael Ishmael"/>
    <x v="1"/>
    <s v="ZA"/>
    <s v="ZAR"/>
    <s v="Telesales"/>
    <n v="2.2425271739130435"/>
    <n v="6.7275815217391308"/>
    <n v="1"/>
  </r>
  <r>
    <s v="01-2200579063"/>
    <s v="John Tuck Shop"/>
    <s v="Convenience Store"/>
    <s v="Unilever SA"/>
    <s v="Sunlight Laundry Detergent  "/>
    <s v="Home Care"/>
    <s v="Fabric Clean"/>
    <s v="Sunlight Laundry Bar 12x125g"/>
    <n v="1"/>
    <n v="46.64"/>
    <s v="cancelled"/>
    <x v="2238"/>
    <s v="Ismael Ishmael"/>
    <x v="1"/>
    <s v="ZA"/>
    <s v="ZAR"/>
    <s v="Telesales"/>
    <n v="3.168478260869565"/>
    <n v="3.168478260869565"/>
    <n v="1"/>
  </r>
  <r>
    <s v="01-2200579066"/>
    <s v="Dm Tuck Shop"/>
    <s v="Kiosk"/>
    <s v="Unilever SA"/>
    <s v="Knorr Soups  "/>
    <s v="Food"/>
    <s v="Spices"/>
    <s v="Knorr Minestrone Soup 50gr"/>
    <n v="1"/>
    <n v="39.1"/>
    <s v="delivered"/>
    <x v="2239"/>
    <s v="Nomfundo Sibongile"/>
    <x v="1"/>
    <s v="ZA"/>
    <s v="ZAR"/>
    <s v="Mobile App"/>
    <n v="2.65625"/>
    <n v="2.65625"/>
    <n v="1"/>
  </r>
  <r>
    <s v="01-2200579066"/>
    <s v="Dm Tuck Shop"/>
    <s v="Kiosk"/>
    <s v="Unilever SA"/>
    <s v="Knorr Soups  "/>
    <s v="Food"/>
    <s v="Spices"/>
    <s v="Knorr Cream Of Mushroom Soup 50gr"/>
    <n v="1"/>
    <n v="39.1"/>
    <s v="delivered"/>
    <x v="2239"/>
    <s v="Nomfundo Sibongile"/>
    <x v="1"/>
    <s v="ZA"/>
    <s v="ZAR"/>
    <s v="Mobile App"/>
    <n v="2.65625"/>
    <n v="2.65625"/>
    <n v="1"/>
  </r>
  <r>
    <s v="01-2200579066"/>
    <s v="Dm Tuck Shop"/>
    <s v="Kiosk"/>
    <s v="Unilever SA"/>
    <s v="Knorr Soups  "/>
    <s v="Food"/>
    <s v="Spices"/>
    <s v="Knorr Chakalaka Soup 10x50g"/>
    <n v="1"/>
    <n v="39.1"/>
    <s v="delivered"/>
    <x v="2239"/>
    <s v="Nomfundo Sibongile"/>
    <x v="1"/>
    <s v="ZA"/>
    <s v="ZAR"/>
    <s v="Mobile App"/>
    <n v="2.65625"/>
    <n v="2.65625"/>
    <n v="1"/>
  </r>
  <r>
    <s v="01-2200579066"/>
    <s v="Dm Tuck Shop"/>
    <s v="Kiosk"/>
    <s v="Unilever SA"/>
    <s v="Robertsons Spices  "/>
    <s v="Food"/>
    <s v="Spices"/>
    <s v="Robertsons White Pepper Spice Envelope 7gr"/>
    <n v="1"/>
    <n v="60.26"/>
    <s v="delivered"/>
    <x v="2239"/>
    <s v="Nomfundo Sibongile"/>
    <x v="1"/>
    <s v="ZA"/>
    <s v="ZAR"/>
    <s v="Mobile App"/>
    <n v="4.09375"/>
    <n v="4.09375"/>
    <n v="1"/>
  </r>
  <r>
    <s v="01-2200579067"/>
    <s v="Vilakazi"/>
    <s v="Convenience Store"/>
    <s v="Unilever SA"/>
    <s v="Sunlight Laundry Detergent  "/>
    <s v="Home Care"/>
    <s v="Fabric Clean"/>
    <s v="Sunlight 2 in 1 Spring Sensations Handwashing Powder 600gr"/>
    <n v="1"/>
    <n v="89.36"/>
    <s v="delivered"/>
    <x v="2240"/>
    <s v="Kagiso Katlego"/>
    <x v="1"/>
    <s v="ZA"/>
    <s v="ZAR"/>
    <s v="Mobile App"/>
    <n v="6.070652173913043"/>
    <n v="6.070652173913043"/>
    <n v="1"/>
  </r>
  <r>
    <s v="01-2200579067"/>
    <s v="Vilakazi"/>
    <s v="Convenience Store"/>
    <s v="Unilever SA"/>
    <s v="Robertsons Spices  "/>
    <s v="Food"/>
    <s v="Spices"/>
    <s v="Robertsons Chicken Spice Envelope 7gr"/>
    <n v="1"/>
    <n v="60.26"/>
    <s v="delivered"/>
    <x v="2240"/>
    <s v="Kagiso Katlego"/>
    <x v="1"/>
    <s v="ZA"/>
    <s v="ZAR"/>
    <s v="Mobile App"/>
    <n v="4.09375"/>
    <n v="4.09375"/>
    <n v="1"/>
  </r>
  <r>
    <s v="01-2200579069"/>
    <s v="Adetutu Store"/>
    <s v="Kiosk"/>
    <s v="Unilever Nigeria Plc"/>
    <s v="Blue Band"/>
    <s v="Breakfast &amp; Snacks "/>
    <s v="Butter"/>
    <s v="Blue Band Margarine 12g"/>
    <n v="6"/>
    <n v="5000"/>
    <s v="delivered"/>
    <x v="2194"/>
    <s v="Jonathan _x0009_ Oni Michael"/>
    <x v="0"/>
    <s v="NG"/>
    <s v="NGN"/>
    <s v="Field Sales"/>
    <n v="12.437810945273633"/>
    <n v="74.626865671641795"/>
    <n v="2.1534722222204437"/>
  </r>
  <r>
    <s v="01-2200579072"/>
    <s v="Happy Tuck Shop"/>
    <s v="Convenience Store"/>
    <s v="Unilever SA"/>
    <s v="Sunlight Laundry Detergent  "/>
    <s v="Home Care"/>
    <s v="Fabric Clean"/>
    <s v="Sunlight Regular Mild &amp; Gentle Laundry Bar 250g x 84"/>
    <n v="3"/>
    <n v="40.229999999999997"/>
    <s v="delivered"/>
    <x v="2241"/>
    <s v="Nomfundo Sibongile"/>
    <x v="1"/>
    <s v="ZA"/>
    <s v="ZAR"/>
    <s v="Mobile App"/>
    <n v="2.7330163043478257"/>
    <n v="8.1990489130434767"/>
    <n v="2"/>
  </r>
  <r>
    <s v="01-2200579072"/>
    <s v="Happy Tuck Shop"/>
    <s v="Convenience Store"/>
    <s v="Unilever SA"/>
    <s v="Knorr Soups  "/>
    <s v="Food"/>
    <s v="Spices"/>
    <s v="Knorr Brown Onion Soup 50gr x 6 x 10"/>
    <n v="1"/>
    <n v="39.1"/>
    <s v="delivered"/>
    <x v="2241"/>
    <s v="Nomfundo Sibongile"/>
    <x v="1"/>
    <s v="ZA"/>
    <s v="ZAR"/>
    <s v="Mobile App"/>
    <n v="2.65625"/>
    <n v="2.65625"/>
    <n v="2"/>
  </r>
  <r>
    <s v="01-2200579074"/>
    <s v="Maranata"/>
    <s v="Supermarket"/>
    <s v="Unilever SA"/>
    <s v="Shield Deodorant  "/>
    <s v="Personal Care"/>
    <s v="Toileteries"/>
    <s v="Shield Men Dry Original Antiperspirant Roll On 6x50ml"/>
    <n v="1"/>
    <n v="92.74"/>
    <s v="cancelled"/>
    <x v="2242"/>
    <s v="Kagiso Katlego"/>
    <x v="1"/>
    <s v="ZA"/>
    <s v="ZAR"/>
    <s v="Telesales"/>
    <n v="6.3002717391304346"/>
    <n v="6.3002717391304346"/>
    <n v="2"/>
  </r>
  <r>
    <s v="01-2200579074"/>
    <s v="Maranata"/>
    <s v="Supermarket"/>
    <s v="Unilever SA"/>
    <s v="Dawn Deodorant  "/>
    <s v="Personal Care"/>
    <s v="Toileteries"/>
    <s v="Dawn Women Cool Musk Anti Perspirant Roll-On 45ml"/>
    <n v="1"/>
    <n v="58.44"/>
    <s v="cancelled"/>
    <x v="2242"/>
    <s v="Kagiso Katlego"/>
    <x v="1"/>
    <s v="ZA"/>
    <s v="ZAR"/>
    <s v="Telesales"/>
    <n v="3.9701086956521734"/>
    <n v="3.9701086956521734"/>
    <n v="2"/>
  </r>
  <r>
    <s v="01-2200579074"/>
    <s v="Maranata"/>
    <s v="Supermarket"/>
    <s v="Unilever SA"/>
    <s v="Sunlight Laundry Detergent  "/>
    <s v="Home Care"/>
    <s v="Fabric Clean"/>
    <s v="Sunlight Laundry Bar 12x125g"/>
    <n v="1"/>
    <n v="46.64"/>
    <s v="cancelled"/>
    <x v="2242"/>
    <s v="Kagiso Katlego"/>
    <x v="1"/>
    <s v="ZA"/>
    <s v="ZAR"/>
    <s v="Telesales"/>
    <n v="3.168478260869565"/>
    <n v="3.168478260869565"/>
    <n v="2"/>
  </r>
  <r>
    <s v="01-2200579074"/>
    <s v="Maranata"/>
    <s v="Supermarket"/>
    <s v="Unilever SA"/>
    <s v="Shield Deodorant  "/>
    <s v="Personal Care"/>
    <s v="Toileteries"/>
    <s v="Shield Women Roll On Confidence 6x50ml"/>
    <n v="1"/>
    <n v="92.74"/>
    <s v="cancelled"/>
    <x v="2242"/>
    <s v="Kagiso Katlego"/>
    <x v="1"/>
    <s v="ZA"/>
    <s v="ZAR"/>
    <s v="Telesales"/>
    <n v="6.3002717391304346"/>
    <n v="6.3002717391304346"/>
    <n v="2"/>
  </r>
  <r>
    <s v="01-2200579074"/>
    <s v="Maranata"/>
    <s v="Supermarket"/>
    <s v="Unilever SA"/>
    <s v="Brut Roll On  "/>
    <s v="Personal Care"/>
    <s v="Toileteries"/>
    <s v="Brut Roll On Original 6x50ml"/>
    <n v="1"/>
    <n v="98.39"/>
    <s v="cancelled"/>
    <x v="2242"/>
    <s v="Kagiso Katlego"/>
    <x v="1"/>
    <s v="ZA"/>
    <s v="ZAR"/>
    <s v="Telesales"/>
    <n v="6.6841032608695645"/>
    <n v="6.6841032608695645"/>
    <n v="2"/>
  </r>
  <r>
    <s v="01-2200579074"/>
    <s v="Maranata"/>
    <s v="Supermarket"/>
    <s v="Unilever SA"/>
    <s v="Knorr Soups  "/>
    <s v="Food"/>
    <s v="Spices"/>
    <s v="Knorr Brown Onion Soup 50gr x 6 x 10"/>
    <n v="2"/>
    <n v="39.1"/>
    <s v="cancelled"/>
    <x v="2242"/>
    <s v="Kagiso Katlego"/>
    <x v="1"/>
    <s v="ZA"/>
    <s v="ZAR"/>
    <s v="Telesales"/>
    <n v="2.65625"/>
    <n v="5.3125"/>
    <n v="2"/>
  </r>
  <r>
    <s v="01-2200579075"/>
    <s v="Ma Super Market"/>
    <s v="Convenience Store"/>
    <s v="Unilever SA"/>
    <s v="Knorr Soups  "/>
    <s v="Food"/>
    <s v="Spices"/>
    <s v="Knorr Brown Onion Soup 50gr x 6 x 10"/>
    <n v="1"/>
    <n v="39.1"/>
    <s v="delivered"/>
    <x v="2055"/>
    <s v="Ismael Ishmael"/>
    <x v="1"/>
    <s v="ZA"/>
    <s v="ZAR"/>
    <s v="Mobile App"/>
    <n v="2.65625"/>
    <n v="2.65625"/>
    <n v="2"/>
  </r>
  <r>
    <s v="01-2200579075"/>
    <s v="Ma Super Market"/>
    <s v="Convenience Store"/>
    <s v="Unilever SA"/>
    <s v="Sunlight Dishwashing Liquid  "/>
    <s v="Home Care"/>
    <s v="Household Clean"/>
    <s v="Sunlight Lemon Dishwashing Liquid 750ml x 5"/>
    <n v="1"/>
    <n v="119.95"/>
    <s v="delivered"/>
    <x v="2055"/>
    <s v="Ismael Ishmael"/>
    <x v="1"/>
    <s v="ZA"/>
    <s v="ZAR"/>
    <s v="Mobile App"/>
    <n v="8.148777173913043"/>
    <n v="8.148777173913043"/>
    <n v="2"/>
  </r>
  <r>
    <s v="01-2200579075"/>
    <s v="Ma Super Market"/>
    <s v="Convenience Store"/>
    <s v="Unilever SA"/>
    <s v="Robertsons Spices  "/>
    <s v="Food"/>
    <s v="Spices"/>
    <s v="Robertsons Black Pepper Spice Envelope 7gr"/>
    <n v="1"/>
    <n v="60.26"/>
    <s v="delivered"/>
    <x v="2055"/>
    <s v="Ismael Ishmael"/>
    <x v="1"/>
    <s v="ZA"/>
    <s v="ZAR"/>
    <s v="Mobile App"/>
    <n v="4.09375"/>
    <n v="4.09375"/>
    <n v="2"/>
  </r>
  <r>
    <s v="01-2200579077"/>
    <s v="Idyllic Place  Ventures"/>
    <s v="Kiosk"/>
    <s v="Unilever Nigeria Plc"/>
    <s v="Sunlight Washing Powder"/>
    <s v="Home Care"/>
    <s v="Fabric Clean"/>
    <s v="Sunlight Destiny Hdw Powder Yellow 900g x 8"/>
    <n v="1"/>
    <n v="4560"/>
    <s v="delivered"/>
    <x v="2243"/>
    <s v="Kanayochukwu  Kingsley"/>
    <x v="0"/>
    <s v="NG"/>
    <s v="NGN"/>
    <s v="Telesales"/>
    <n v="11.343283582089553"/>
    <n v="11.343283582089553"/>
    <n v="2.1187499999941792"/>
  </r>
  <r>
    <s v="01-2200579078"/>
    <s v="Marumoswann Supermarket"/>
    <s v="Supermarket"/>
    <s v="Unilever SA"/>
    <s v="Sunlight Dishwashing Liquid  "/>
    <s v="Home Care"/>
    <s v="Household Clean"/>
    <s v="Sunlight Lemon 100 Dishwashing Liquid 400ml"/>
    <n v="1"/>
    <n v="89.98"/>
    <s v="delivered"/>
    <x v="2244"/>
    <s v="Ismael Ishmael"/>
    <x v="1"/>
    <s v="ZA"/>
    <s v="ZAR"/>
    <s v="Telesales"/>
    <n v="6.1127717391304346"/>
    <n v="6.1127717391304346"/>
    <n v="3"/>
  </r>
  <r>
    <s v="01-2200579079"/>
    <s v="Iya Yemi Store"/>
    <s v="Kiosk"/>
    <s v="Unilever Nigeria Plc"/>
    <s v="Blue Band"/>
    <s v="Breakfast &amp; Snacks "/>
    <s v="Butter"/>
    <s v="Blue Band Margarine 12g"/>
    <n v="6"/>
    <n v="5000"/>
    <s v="delivered"/>
    <x v="2245"/>
    <s v="Jonathan _x0009_ Oni Michael"/>
    <x v="0"/>
    <s v="NG"/>
    <s v="NGN"/>
    <s v="Field Sales"/>
    <n v="12.437810945273633"/>
    <n v="74.626865671641795"/>
    <n v="2.1388888888905058"/>
  </r>
  <r>
    <s v="01-2200579080"/>
    <s v="Mr Cheap Tuckshop"/>
    <s v="Convenience Store"/>
    <s v="Unilever SA"/>
    <s v="Robertsons Spices  "/>
    <s v="Food"/>
    <s v="Spices"/>
    <s v="Robertsons Chicken Spice Envelope 7gr"/>
    <n v="1"/>
    <n v="60.26"/>
    <s v="delivered"/>
    <x v="2246"/>
    <s v="Nomfundo Sibongile"/>
    <x v="1"/>
    <s v="ZA"/>
    <s v="ZAR"/>
    <s v="Mobile App"/>
    <n v="4.09375"/>
    <n v="4.09375"/>
    <n v="1"/>
  </r>
  <r>
    <s v="01-2200579080"/>
    <s v="Mr Cheap Tuckshop"/>
    <s v="Convenience Store"/>
    <s v="Unilever SA"/>
    <s v="Robertsons Spices  "/>
    <s v="Food"/>
    <s v="Spices"/>
    <s v="Robertsons White Pepper Spice Envelope 7gr"/>
    <n v="4"/>
    <n v="60.26"/>
    <s v="delivered"/>
    <x v="2246"/>
    <s v="Nomfundo Sibongile"/>
    <x v="1"/>
    <s v="ZA"/>
    <s v="ZAR"/>
    <s v="Mobile App"/>
    <n v="4.09375"/>
    <n v="16.375"/>
    <n v="1"/>
  </r>
  <r>
    <s v="01-2200579084"/>
    <s v="Sensha Tuckshop"/>
    <s v="Convenience Store"/>
    <s v="Unilever SA"/>
    <s v="Joko Tea  "/>
    <s v="Breakfast &amp; Snacks "/>
    <s v="Coffee / Tea"/>
    <s v="Joko  Regular Tagless Tea Bags 10ea"/>
    <n v="1"/>
    <n v="109.25"/>
    <s v="delivered"/>
    <x v="2247"/>
    <s v="Nomfundo Sibongile"/>
    <x v="1"/>
    <s v="ZA"/>
    <s v="ZAR"/>
    <s v="Mobile App"/>
    <n v="7.421875"/>
    <n v="7.421875"/>
    <n v="1"/>
  </r>
  <r>
    <s v="01-2200579084"/>
    <s v="Sensha Tuckshop"/>
    <s v="Convenience Store"/>
    <s v="Unilever SA"/>
    <s v="Knorr Soups  "/>
    <s v="Food"/>
    <s v="Spices"/>
    <s v="Knorr Oxtail &amp; Vegetable Soup 50gr"/>
    <n v="1"/>
    <n v="39.1"/>
    <s v="delivered"/>
    <x v="2247"/>
    <s v="Nomfundo Sibongile"/>
    <x v="1"/>
    <s v="ZA"/>
    <s v="ZAR"/>
    <s v="Mobile App"/>
    <n v="2.65625"/>
    <n v="2.65625"/>
    <n v="1"/>
  </r>
  <r>
    <s v="01-2200579084"/>
    <s v="Sensha Tuckshop"/>
    <s v="Convenience Store"/>
    <s v="Unilever SA"/>
    <s v="Sunlight Laundry Detergent  "/>
    <s v="Home Care"/>
    <s v="Fabric Clean"/>
    <s v="Sunlight Laundry Bar 12x125g"/>
    <n v="1"/>
    <n v="46.64"/>
    <s v="delivered"/>
    <x v="2247"/>
    <s v="Nomfundo Sibongile"/>
    <x v="1"/>
    <s v="ZA"/>
    <s v="ZAR"/>
    <s v="Mobile App"/>
    <n v="3.168478260869565"/>
    <n v="3.168478260869565"/>
    <n v="1"/>
  </r>
  <r>
    <s v="01-2200579084"/>
    <s v="Sensha Tuckshop"/>
    <s v="Convenience Store"/>
    <s v="Unilever SA"/>
    <s v="Sunlight Laundry Detergent  "/>
    <s v="Home Care"/>
    <s v="Fabric Clean"/>
    <s v="Sunlight Regular Mild &amp; Gentle Laundry Bar 250g x 84"/>
    <n v="1"/>
    <n v="40.229999999999997"/>
    <s v="delivered"/>
    <x v="2247"/>
    <s v="Nomfundo Sibongile"/>
    <x v="1"/>
    <s v="ZA"/>
    <s v="ZAR"/>
    <s v="Mobile App"/>
    <n v="2.7330163043478257"/>
    <n v="2.7330163043478257"/>
    <n v="1"/>
  </r>
  <r>
    <s v="01-2200579084"/>
    <s v="Sensha Tuckshop"/>
    <s v="Convenience Store"/>
    <s v="Unilever SA"/>
    <s v="Knorr Soups  "/>
    <s v="Food"/>
    <s v="Spices"/>
    <s v="Knorr Cream Of Mushroom Soup 50gr"/>
    <n v="1"/>
    <n v="39.1"/>
    <s v="delivered"/>
    <x v="2247"/>
    <s v="Nomfundo Sibongile"/>
    <x v="1"/>
    <s v="ZA"/>
    <s v="ZAR"/>
    <s v="Mobile App"/>
    <n v="2.65625"/>
    <n v="2.65625"/>
    <n v="1"/>
  </r>
  <r>
    <s v="01-2200579085"/>
    <s v="Gabe Tuck Shop"/>
    <s v="Kiosk"/>
    <s v="Unilever SA"/>
    <s v="Lifebuoy Bath Soap  "/>
    <s v="Personal Care"/>
    <s v="Toileteries"/>
    <s v="Lifebuoy Germ Protection Total Soap Bar 175gr"/>
    <n v="1"/>
    <n v="56.3"/>
    <s v="delivered"/>
    <x v="2248"/>
    <s v="Nomfundo Sibongile"/>
    <x v="1"/>
    <s v="ZA"/>
    <s v="ZAR"/>
    <s v="Mobile App"/>
    <n v="3.824728260869565"/>
    <n v="3.824728260869565"/>
    <n v="3"/>
  </r>
  <r>
    <s v="01-2200579085"/>
    <s v="Gabe Tuck Shop"/>
    <s v="Kiosk"/>
    <s v="Unilever SA"/>
    <s v="Lifebuoy Bath Soap  "/>
    <s v="Personal Care"/>
    <s v="Toileteries"/>
    <s v="Lifebuoy Germ Protection Lemon Fresh Soap Bar 175gr"/>
    <n v="1"/>
    <n v="56.3"/>
    <s v="delivered"/>
    <x v="2248"/>
    <s v="Nomfundo Sibongile"/>
    <x v="1"/>
    <s v="ZA"/>
    <s v="ZAR"/>
    <s v="Mobile App"/>
    <n v="3.824728260869565"/>
    <n v="3.824728260869565"/>
    <n v="3"/>
  </r>
  <r>
    <s v="01-2200579087"/>
    <s v="Divine Flover Store"/>
    <s v="Supermarket"/>
    <s v="Arla Foods"/>
    <s v="Dano Cool Cow"/>
    <s v="Breakfast &amp; Snacks "/>
    <s v="Milk"/>
    <s v="Dano Cool Cow Sachet 12g x 260"/>
    <n v="3"/>
    <n v="8800"/>
    <s v="delivered"/>
    <x v="2056"/>
    <s v="Olatunji Oladele  Ezekiel"/>
    <x v="0"/>
    <s v="NG"/>
    <s v="NGN"/>
    <s v="Field Sales"/>
    <n v="21.890547263681594"/>
    <n v="65.671641791044777"/>
    <n v="1.9777777777781012"/>
  </r>
  <r>
    <s v="01-2200579099"/>
    <s v="Adisababa Tuckshop"/>
    <s v="Kiosk"/>
    <s v="Unilever SA"/>
    <s v="Joko Tea  "/>
    <s v="Breakfast &amp; Snacks "/>
    <s v="Coffee / Tea"/>
    <s v="Joko  Black Loose Tea 50gr"/>
    <n v="1"/>
    <n v="96.72"/>
    <s v="delivered"/>
    <x v="2249"/>
    <s v="Nomfundo Sibongile"/>
    <x v="1"/>
    <s v="ZA"/>
    <s v="ZAR"/>
    <s v="Mobile App"/>
    <n v="6.570652173913043"/>
    <n v="6.570652173913043"/>
    <n v="3"/>
  </r>
  <r>
    <s v="01-2200579099"/>
    <s v="Adisababa Tuckshop"/>
    <s v="Kiosk"/>
    <s v="Unilever SA"/>
    <s v="Vaseline Body Lotion  "/>
    <s v="Personal Care"/>
    <s v="Toileteries"/>
    <s v="Vaseline Men Cooling Lotion 6x200ml"/>
    <n v="1"/>
    <n v="131.51"/>
    <s v="delivered"/>
    <x v="2249"/>
    <s v="Nomfundo Sibongile"/>
    <x v="1"/>
    <s v="ZA"/>
    <s v="ZAR"/>
    <s v="Mobile App"/>
    <n v="8.9341032608695645"/>
    <n v="8.9341032608695645"/>
    <n v="3"/>
  </r>
  <r>
    <s v="01-2200579099"/>
    <s v="Adisababa Tuckshop"/>
    <s v="Kiosk"/>
    <s v="Unilever SA"/>
    <s v="Joko Tea  "/>
    <s v="Breakfast &amp; Snacks "/>
    <s v="Coffee / Tea"/>
    <s v="Joko Black Tea Loose 30X20g"/>
    <n v="1"/>
    <n v="122.48"/>
    <s v="delivered"/>
    <x v="2249"/>
    <s v="Nomfundo Sibongile"/>
    <x v="1"/>
    <s v="ZA"/>
    <s v="ZAR"/>
    <s v="Mobile App"/>
    <n v="8.320652173913043"/>
    <n v="8.320652173913043"/>
    <n v="3"/>
  </r>
  <r>
    <s v="01-2200579103"/>
    <s v="Best Price Supermarket"/>
    <s v="Convenience Store"/>
    <s v="Unilever SA"/>
    <s v="Robertsons Rajah Spices  "/>
    <s v="Food"/>
    <s v="Spices"/>
    <s v="Robertsons Rajah Mild &amp; Spicy Curry Powder 50gr"/>
    <n v="2"/>
    <n v="94.42"/>
    <s v="delivered"/>
    <x v="2250"/>
    <s v="Kagiso Katlego"/>
    <x v="1"/>
    <s v="ZA"/>
    <s v="ZAR"/>
    <s v="Telesales"/>
    <n v="6.414402173913043"/>
    <n v="12.828804347826086"/>
    <n v="1"/>
  </r>
  <r>
    <s v="01-2200579103"/>
    <s v="Best Price Supermarket"/>
    <s v="Convenience Store"/>
    <s v="Unilever SA"/>
    <s v="Robertsons Rajah Spices  "/>
    <s v="Food"/>
    <s v="Spices"/>
    <s v="Robertsons Rajah Medium Curry Powder 50gr"/>
    <n v="2"/>
    <n v="94.42"/>
    <s v="delivered"/>
    <x v="2250"/>
    <s v="Kagiso Katlego"/>
    <x v="1"/>
    <s v="ZA"/>
    <s v="ZAR"/>
    <s v="Telesales"/>
    <n v="6.414402173913043"/>
    <n v="12.828804347826086"/>
    <n v="1"/>
  </r>
  <r>
    <s v="01-2200579107"/>
    <s v="Teddy'S Convenience Store"/>
    <s v="Convenience Store"/>
    <s v="Unilever SA"/>
    <s v="Sunlight Laundry Detergent  "/>
    <s v="Home Care"/>
    <s v="Fabric Clean"/>
    <s v="Sunlight 2 in 1 Spring Sensations Handwashing Powder 300gr"/>
    <n v="1"/>
    <n v="47.47"/>
    <s v="delivered"/>
    <x v="2251"/>
    <s v="Nomfundo Sibongile"/>
    <x v="1"/>
    <s v="ZA"/>
    <s v="ZAR"/>
    <s v="Mobile App"/>
    <n v="3.2248641304347823"/>
    <n v="3.2248641304347823"/>
    <n v="3"/>
  </r>
  <r>
    <s v="01-2200579107"/>
    <s v="Teddy'S Convenience Store"/>
    <s v="Convenience Store"/>
    <s v="Unilever SA"/>
    <s v="Surf Detergent  "/>
    <s v="Home Care"/>
    <s v="Fabric Clean"/>
    <s v="Surf Regular Hand Washing Powder 300gr"/>
    <n v="1"/>
    <n v="45.95"/>
    <s v="delivered"/>
    <x v="2251"/>
    <s v="Nomfundo Sibongile"/>
    <x v="1"/>
    <s v="ZA"/>
    <s v="ZAR"/>
    <s v="Mobile App"/>
    <n v="3.1216032608695654"/>
    <n v="3.1216032608695654"/>
    <n v="3"/>
  </r>
  <r>
    <s v="01-2200579107"/>
    <s v="Teddy'S Convenience Store"/>
    <s v="Convenience Store"/>
    <s v="Unilever SA"/>
    <s v="Sunlight Laundry Detergent  "/>
    <s v="Home Care"/>
    <s v="Fabric Clean"/>
    <s v="Sunlight 2in1 Spring Sensations Handwashing Powder 2kg"/>
    <n v="2"/>
    <n v="40.840000000000003"/>
    <s v="delivered"/>
    <x v="2251"/>
    <s v="Nomfundo Sibongile"/>
    <x v="1"/>
    <s v="ZA"/>
    <s v="ZAR"/>
    <s v="Mobile App"/>
    <n v="2.7744565217391304"/>
    <n v="5.5489130434782608"/>
    <n v="3"/>
  </r>
  <r>
    <s v="01-2200579109"/>
    <s v="Salam Supermarket"/>
    <s v="Supermarket"/>
    <s v="Unilever SA"/>
    <s v="Sunlight Laundry Detergent  "/>
    <s v="Home Care"/>
    <s v="Fabric Clean"/>
    <s v="Sunlight 2 in 1 Spring Sensations Handwashing Powder 600gr"/>
    <n v="1"/>
    <n v="89.36"/>
    <s v="delivered"/>
    <x v="2252"/>
    <s v="Kagiso Katlego"/>
    <x v="1"/>
    <s v="ZA"/>
    <s v="ZAR"/>
    <s v="Mobile App"/>
    <n v="6.070652173913043"/>
    <n v="6.070652173913043"/>
    <n v="3"/>
  </r>
  <r>
    <s v="01-2200579109"/>
    <s v="Salam Supermarket"/>
    <s v="Supermarket"/>
    <s v="Unilever SA"/>
    <s v="Sunlight Laundry Detergent  "/>
    <s v="Home Care"/>
    <s v="Fabric Clean"/>
    <s v="Sunlight Laundry Bar 12x125g"/>
    <n v="1"/>
    <n v="46.64"/>
    <s v="delivered"/>
    <x v="2252"/>
    <s v="Kagiso Katlego"/>
    <x v="1"/>
    <s v="ZA"/>
    <s v="ZAR"/>
    <s v="Mobile App"/>
    <n v="3.168478260869565"/>
    <n v="3.168478260869565"/>
    <n v="3"/>
  </r>
  <r>
    <s v="01-2200579109"/>
    <s v="Salam Supermarket"/>
    <s v="Supermarket"/>
    <s v="Unilever SA"/>
    <s v="Sunlight Dishwashing Liquid  "/>
    <s v="Home Care"/>
    <s v="Household Clean"/>
    <s v="Sunlight Lemon 100 Dishwashing Liquid 400ml"/>
    <n v="1"/>
    <n v="89.98"/>
    <s v="delivered"/>
    <x v="2252"/>
    <s v="Kagiso Katlego"/>
    <x v="1"/>
    <s v="ZA"/>
    <s v="ZAR"/>
    <s v="Mobile App"/>
    <n v="6.1127717391304346"/>
    <n v="6.1127717391304346"/>
    <n v="3"/>
  </r>
  <r>
    <s v="01-2200579109"/>
    <s v="Salam Supermarket"/>
    <s v="Supermarket"/>
    <s v="Unilever SA"/>
    <s v="Robertsons Spices  "/>
    <s v="Food"/>
    <s v="Spices"/>
    <s v="Robertsons Peri-Peri Spice Envelope 7gr"/>
    <n v="1"/>
    <n v="60.26"/>
    <s v="delivered"/>
    <x v="2252"/>
    <s v="Kagiso Katlego"/>
    <x v="1"/>
    <s v="ZA"/>
    <s v="ZAR"/>
    <s v="Mobile App"/>
    <n v="4.09375"/>
    <n v="4.09375"/>
    <n v="3"/>
  </r>
  <r>
    <s v="01-2200579111"/>
    <s v="Ayoba Tuck Shop"/>
    <s v="Supermarket"/>
    <s v="Unilever SA"/>
    <s v="Knorr Soups  "/>
    <s v="Food"/>
    <s v="Spices"/>
    <s v="Knorr Minestrone Soup 50gr"/>
    <n v="2"/>
    <n v="39.1"/>
    <s v="delivered"/>
    <x v="2252"/>
    <s v="Ismael Ishmael"/>
    <x v="1"/>
    <s v="ZA"/>
    <s v="ZAR"/>
    <s v="Telesales"/>
    <n v="2.65625"/>
    <n v="5.3125"/>
    <n v="3"/>
  </r>
  <r>
    <s v="01-2200579111"/>
    <s v="Ayoba Tuck Shop"/>
    <s v="Supermarket"/>
    <s v="Unilever SA"/>
    <s v="Joko Tea  "/>
    <s v="Breakfast &amp; Snacks "/>
    <s v="Coffee / Tea"/>
    <s v="Joko  Regular Tagless Tea Bags 10ea"/>
    <n v="1"/>
    <n v="109.25"/>
    <s v="delivered"/>
    <x v="2252"/>
    <s v="Ismael Ishmael"/>
    <x v="1"/>
    <s v="ZA"/>
    <s v="ZAR"/>
    <s v="Telesales"/>
    <n v="7.421875"/>
    <n v="7.421875"/>
    <n v="3"/>
  </r>
  <r>
    <s v="01-2200579111"/>
    <s v="Ayoba Tuck Shop"/>
    <s v="Supermarket"/>
    <s v="Unilever SA"/>
    <s v="Knorr Soups  "/>
    <s v="Food"/>
    <s v="Spices"/>
    <s v="Knorr Chakalaka Soup 10x50g"/>
    <n v="1"/>
    <n v="39.1"/>
    <s v="delivered"/>
    <x v="2252"/>
    <s v="Ismael Ishmael"/>
    <x v="1"/>
    <s v="ZA"/>
    <s v="ZAR"/>
    <s v="Telesales"/>
    <n v="2.65625"/>
    <n v="2.65625"/>
    <n v="3"/>
  </r>
  <r>
    <s v="01-2200579113"/>
    <s v="Prime Mart Supermarket"/>
    <s v="Kiosk"/>
    <s v="Nasco"/>
    <s v="Nasco Cornflakes"/>
    <s v="Breakfast &amp; Snacks "/>
    <s v="Cereal"/>
    <s v="Nasco Original Cornflakes 30g x 48"/>
    <n v="5"/>
    <n v="2000"/>
    <s v="delivered"/>
    <x v="2253"/>
    <s v="Stevenson Udeye-Ubah"/>
    <x v="0"/>
    <s v="NG"/>
    <s v="NGN"/>
    <s v="Field Sales"/>
    <n v="4.9751243781094523"/>
    <n v="24.875621890547261"/>
    <n v="2.0805555555562023"/>
  </r>
  <r>
    <s v="01-2200579118"/>
    <s v="Phumza House Shop"/>
    <s v="Convenience Store"/>
    <s v="Unilever SA"/>
    <s v="Robertsons Rajah Spices  "/>
    <s v="Food"/>
    <s v="Spices"/>
    <s v="Robertsons Rajah Medium Curry Powder 50gr"/>
    <n v="1"/>
    <n v="94.42"/>
    <s v="delivered"/>
    <x v="2254"/>
    <s v="Ismael Ishmael"/>
    <x v="1"/>
    <s v="ZA"/>
    <s v="ZAR"/>
    <s v="Mobile App"/>
    <n v="6.414402173913043"/>
    <n v="6.414402173913043"/>
    <n v="3"/>
  </r>
  <r>
    <s v="01-2200579121"/>
    <s v="Paris Enterprise"/>
    <s v="Supermarket"/>
    <s v="Unilever SA"/>
    <s v="OMO  "/>
    <s v="Home Care"/>
    <s v="Fabric Clean"/>
    <s v="OMO Regular Power of Ten Hands Hand Washing Powder Laundry 300gr"/>
    <n v="1"/>
    <n v="51.2"/>
    <s v="delivered"/>
    <x v="2255"/>
    <s v="Nomfundo Sibongile"/>
    <x v="1"/>
    <s v="ZA"/>
    <s v="ZAR"/>
    <s v="Mobile App"/>
    <n v="3.4782608695652173"/>
    <n v="3.4782608695652173"/>
    <n v="2"/>
  </r>
  <r>
    <s v="01-2200579121"/>
    <s v="Paris Enterprise"/>
    <s v="Supermarket"/>
    <s v="Unilever SA"/>
    <s v="Dawn Body Cream and Lotion  "/>
    <s v="Personal Care"/>
    <s v="Toileteries"/>
    <s v="Dawn Cocoa Butter &amp; Coconut Oil Nourishing Body Lotion 400ml"/>
    <n v="1"/>
    <n v="95.84"/>
    <s v="delivered"/>
    <x v="2255"/>
    <s v="Nomfundo Sibongile"/>
    <x v="1"/>
    <s v="ZA"/>
    <s v="ZAR"/>
    <s v="Mobile App"/>
    <n v="6.5108695652173916"/>
    <n v="6.5108695652173916"/>
    <n v="2"/>
  </r>
  <r>
    <s v="01-2200579121"/>
    <s v="Paris Enterprise"/>
    <s v="Supermarket"/>
    <s v="Unilever SA"/>
    <s v="Brut Roll On  "/>
    <s v="Personal Care"/>
    <s v="Toileteries"/>
    <s v="Brut Roll On Original 6x50ml"/>
    <n v="1"/>
    <n v="98.39"/>
    <s v="delivered"/>
    <x v="2255"/>
    <s v="Nomfundo Sibongile"/>
    <x v="1"/>
    <s v="ZA"/>
    <s v="ZAR"/>
    <s v="Mobile App"/>
    <n v="6.6841032608695645"/>
    <n v="6.6841032608695645"/>
    <n v="2"/>
  </r>
  <r>
    <s v="01-2200579122"/>
    <s v="A 2 Z Store"/>
    <s v="Kiosk"/>
    <s v="DUFIL Prima foods Plc"/>
    <s v="Indomie Hungryman"/>
    <s v="Food"/>
    <s v="Processed Food"/>
    <s v="Indomie Hungryman Chicken 180g x 24"/>
    <n v="3"/>
    <n v="3770"/>
    <s v="delivered"/>
    <x v="2256"/>
    <s v="Agbanije Babatunde  Gabriel"/>
    <x v="0"/>
    <s v="NG"/>
    <s v="NGN"/>
    <s v="Telesales"/>
    <n v="9.378109452736318"/>
    <n v="28.134328358208954"/>
    <n v="1.8631944444423425"/>
  </r>
  <r>
    <s v="01-2200579126"/>
    <s v="Collins Midnight Cafe"/>
    <s v="Convenience Store"/>
    <s v="Unilever SA"/>
    <s v="Sunlight Laundry Detergent  "/>
    <s v="Home Care"/>
    <s v="Fabric Clean"/>
    <s v="Sunlight 2 in 1 Spring Sensations Handwashing Powder 300gr"/>
    <n v="1"/>
    <n v="47.47"/>
    <s v="delivered"/>
    <x v="2257"/>
    <s v="Ismael Ishmael"/>
    <x v="1"/>
    <s v="ZA"/>
    <s v="ZAR"/>
    <s v="Mobile App"/>
    <n v="3.2248641304347823"/>
    <n v="3.2248641304347823"/>
    <n v="3"/>
  </r>
  <r>
    <s v="01-2200579126"/>
    <s v="Collins Midnight Cafe"/>
    <s v="Convenience Store"/>
    <s v="Unilever SA"/>
    <s v="Handy Andy Cleaning Cream  "/>
    <s v="Home Care"/>
    <s v="Household Clean"/>
    <s v="Handy Andy  Lavender Cleaning Cream 500ml"/>
    <n v="1"/>
    <n v="72.45"/>
    <s v="delivered"/>
    <x v="2257"/>
    <s v="Ismael Ishmael"/>
    <x v="1"/>
    <s v="ZA"/>
    <s v="ZAR"/>
    <s v="Mobile App"/>
    <n v="4.921875"/>
    <n v="4.921875"/>
    <n v="3"/>
  </r>
  <r>
    <s v="01-2200579126"/>
    <s v="Collins Midnight Cafe"/>
    <s v="Convenience Store"/>
    <s v="Unilever SA"/>
    <s v="Sunlight Laundry Detergent  "/>
    <s v="Home Care"/>
    <s v="Fabric Clean"/>
    <s v="Sunlight  Lavender Fabric Conditioner Pre-Dilute 500ml"/>
    <n v="2"/>
    <n v="14.98"/>
    <s v="delivered"/>
    <x v="2257"/>
    <s v="Ismael Ishmael"/>
    <x v="1"/>
    <s v="ZA"/>
    <s v="ZAR"/>
    <s v="Mobile App"/>
    <n v="1.0176630434782608"/>
    <n v="2.0353260869565215"/>
    <n v="3"/>
  </r>
  <r>
    <s v="01-2200579133"/>
    <s v="Green Tuck Shop"/>
    <s v="Kiosk"/>
    <s v="Unilever SA"/>
    <s v="OMO  "/>
    <s v="Home Care"/>
    <s v="Fabric Clean"/>
    <s v="OMO Regular Power of Ten Hands Hand Washing Powder Laundry 300gr"/>
    <n v="1"/>
    <n v="51.2"/>
    <s v="delivered"/>
    <x v="2258"/>
    <s v="Kagiso Katlego"/>
    <x v="1"/>
    <s v="ZA"/>
    <s v="ZAR"/>
    <s v="Mobile App"/>
    <n v="3.4782608695652173"/>
    <n v="3.4782608695652173"/>
    <n v="1"/>
  </r>
  <r>
    <s v="01-2200579133"/>
    <s v="Green Tuck Shop"/>
    <s v="Kiosk"/>
    <s v="Unilever SA"/>
    <s v="Sunlight Laundry Detergent  "/>
    <s v="Home Care"/>
    <s v="Fabric Clean"/>
    <s v="Sunlight Laundry Bar 6x500g"/>
    <n v="1"/>
    <n v="71.900000000000006"/>
    <s v="delivered"/>
    <x v="2258"/>
    <s v="Kagiso Katlego"/>
    <x v="1"/>
    <s v="ZA"/>
    <s v="ZAR"/>
    <s v="Mobile App"/>
    <n v="4.8845108695652177"/>
    <n v="4.8845108695652177"/>
    <n v="1"/>
  </r>
  <r>
    <s v="01-2200579133"/>
    <s v="Green Tuck Shop"/>
    <s v="Kiosk"/>
    <s v="Unilever SA"/>
    <s v="OMO  "/>
    <s v="Home Care"/>
    <s v="Fabric Clean"/>
    <s v="OMO Regular Power of Ten Hands Hand Washing Powder Laundry 1kg"/>
    <n v="3"/>
    <n v="27.46"/>
    <s v="delivered"/>
    <x v="2258"/>
    <s v="Kagiso Katlego"/>
    <x v="1"/>
    <s v="ZA"/>
    <s v="ZAR"/>
    <s v="Mobile App"/>
    <n v="1.8654891304347825"/>
    <n v="5.5964673913043477"/>
    <n v="1"/>
  </r>
  <r>
    <s v="01-2200579133"/>
    <s v="Green Tuck Shop"/>
    <s v="Kiosk"/>
    <s v="Unilever SA"/>
    <s v="Lifebuoy Bath Soap  "/>
    <s v="Personal Care"/>
    <s v="Toileteries"/>
    <s v="Lifebuoy Germ Protection Total Soap Bar 175gr"/>
    <n v="1"/>
    <n v="56.3"/>
    <s v="delivered"/>
    <x v="2258"/>
    <s v="Kagiso Katlego"/>
    <x v="1"/>
    <s v="ZA"/>
    <s v="ZAR"/>
    <s v="Mobile App"/>
    <n v="3.824728260869565"/>
    <n v="3.824728260869565"/>
    <n v="1"/>
  </r>
  <r>
    <s v="01-2200579136"/>
    <s v="Motlopi General Dealer"/>
    <s v="Kiosk"/>
    <s v="Unilever SA"/>
    <s v="OMO  "/>
    <s v="Home Care"/>
    <s v="Fabric Clean"/>
    <s v="OMO Regular Power of Ten Hands Hand Washing Powder Laundry 300gr"/>
    <n v="1"/>
    <n v="51.2"/>
    <s v="cancelled"/>
    <x v="2259"/>
    <s v="Nomfundo Sibongile"/>
    <x v="1"/>
    <s v="ZA"/>
    <s v="ZAR"/>
    <s v="Mobile App"/>
    <n v="3.4782608695652173"/>
    <n v="3.4782608695652173"/>
    <n v="2"/>
  </r>
  <r>
    <s v="01-2200579136"/>
    <s v="Motlopi General Dealer"/>
    <s v="Kiosk"/>
    <s v="Unilever SA"/>
    <s v="Joko Tea  "/>
    <s v="Breakfast &amp; Snacks "/>
    <s v="Coffee / Tea"/>
    <s v="Joko  Regular Tagless Tea Bags 10ea"/>
    <n v="1"/>
    <n v="109.25"/>
    <s v="cancelled"/>
    <x v="2259"/>
    <s v="Nomfundo Sibongile"/>
    <x v="1"/>
    <s v="ZA"/>
    <s v="ZAR"/>
    <s v="Mobile App"/>
    <n v="7.421875"/>
    <n v="7.421875"/>
    <n v="2"/>
  </r>
  <r>
    <s v="01-2200579136"/>
    <s v="Motlopi General Dealer"/>
    <s v="Kiosk"/>
    <s v="Unilever SA"/>
    <s v="Knorr Soups  "/>
    <s v="Food"/>
    <s v="Spices"/>
    <s v="Knorr Brown Onion Soup 50gr x 6 x 10"/>
    <n v="1"/>
    <n v="39.1"/>
    <s v="cancelled"/>
    <x v="2259"/>
    <s v="Nomfundo Sibongile"/>
    <x v="1"/>
    <s v="ZA"/>
    <s v="ZAR"/>
    <s v="Mobile App"/>
    <n v="2.65625"/>
    <n v="2.65625"/>
    <n v="2"/>
  </r>
  <r>
    <s v="01-2200579138"/>
    <s v="Adeez Store"/>
    <s v="Convenience Store"/>
    <s v="Nasco"/>
    <s v="Nasco Cornflakes"/>
    <s v="Breakfast &amp; Snacks "/>
    <s v="Cereal"/>
    <s v="Nasco Original Cornflakes 30g x 48"/>
    <n v="5"/>
    <n v="2000"/>
    <s v="delivered"/>
    <x v="2019"/>
    <s v="Cole  Olubunmi Adebowale"/>
    <x v="0"/>
    <s v="NG"/>
    <s v="NGN"/>
    <s v="Field Sales"/>
    <n v="4.9751243781094523"/>
    <n v="24.875621890547261"/>
    <n v="2.1006944444452529"/>
  </r>
  <r>
    <s v="01-2200579149"/>
    <s v="White House Tuck Shop"/>
    <s v="Convenience Store"/>
    <s v="Unilever SA"/>
    <s v="Joko Tea  "/>
    <s v="Breakfast &amp; Snacks "/>
    <s v="Coffee / Tea"/>
    <s v="Joko  Regular Tagless Tea Bags 10ea"/>
    <n v="1"/>
    <n v="109.25"/>
    <s v="delivered"/>
    <x v="2260"/>
    <s v="Kagiso Katlego"/>
    <x v="1"/>
    <s v="ZA"/>
    <s v="ZAR"/>
    <s v="Mobile App"/>
    <n v="7.421875"/>
    <n v="7.421875"/>
    <n v="3"/>
  </r>
  <r>
    <s v="01-2200579149"/>
    <s v="White House Tuck Shop"/>
    <s v="Convenience Store"/>
    <s v="Unilever SA"/>
    <s v="OMO  "/>
    <s v="Home Care"/>
    <s v="Fabric Clean"/>
    <s v="OMO Regular Power of Ten Hands Hand Washing Powder Laundry 600gr"/>
    <n v="1"/>
    <n v="95.98"/>
    <s v="delivered"/>
    <x v="2260"/>
    <s v="Kagiso Katlego"/>
    <x v="1"/>
    <s v="ZA"/>
    <s v="ZAR"/>
    <s v="Mobile App"/>
    <n v="6.5203804347826084"/>
    <n v="6.5203804347826084"/>
    <n v="3"/>
  </r>
  <r>
    <s v="01-2200579150"/>
    <s v="The Best Discount Supermarket"/>
    <s v="Supermarket"/>
    <s v="Unilever SA"/>
    <s v="Sunlight Laundry Detergent  "/>
    <s v="Home Care"/>
    <s v="Fabric Clean"/>
    <s v="Sunlight 2 in 1 Spring Sensations Handwashing Powder 300gr"/>
    <n v="1"/>
    <n v="47.47"/>
    <s v="delivered"/>
    <x v="2261"/>
    <s v="Ismael Ishmael"/>
    <x v="1"/>
    <s v="ZA"/>
    <s v="ZAR"/>
    <s v="Mobile App"/>
    <n v="3.2248641304347823"/>
    <n v="3.2248641304347823"/>
    <n v="3"/>
  </r>
  <r>
    <s v="01-2200579150"/>
    <s v="The Best Discount Supermarket"/>
    <s v="Supermarket"/>
    <s v="Unilever SA"/>
    <s v="Surf Detergent  "/>
    <s v="Home Care"/>
    <s v="Fabric Clean"/>
    <s v="Surf Regular Hand Washing Powder 300gr"/>
    <n v="1"/>
    <n v="45.95"/>
    <s v="delivered"/>
    <x v="2261"/>
    <s v="Ismael Ishmael"/>
    <x v="1"/>
    <s v="ZA"/>
    <s v="ZAR"/>
    <s v="Mobile App"/>
    <n v="3.1216032608695654"/>
    <n v="3.1216032608695654"/>
    <n v="3"/>
  </r>
  <r>
    <s v="01-2200579157"/>
    <s v="Baylous Store"/>
    <s v="Supermarket"/>
    <s v="Arla Foods"/>
    <s v="Dano Cool Cow"/>
    <s v="Breakfast &amp; Snacks "/>
    <s v="Milk"/>
    <s v="Dano Cool Cow Sachet 12g x 260"/>
    <n v="1"/>
    <n v="8800"/>
    <s v="delivered"/>
    <x v="2262"/>
    <s v="Bukola Omoh"/>
    <x v="0"/>
    <s v="NG"/>
    <s v="NGN"/>
    <s v="Telesales"/>
    <n v="21.890547263681594"/>
    <n v="21.890547263681594"/>
    <n v="2.9631944444408873"/>
  </r>
  <r>
    <s v="01-2200579164"/>
    <s v="Md Stores"/>
    <s v="Kiosk"/>
    <s v="Arla Foods"/>
    <s v="Dano Cool Cow"/>
    <s v="Breakfast &amp; Snacks "/>
    <s v="Milk"/>
    <s v="Dano Cool Cow Sachet 12g x 260"/>
    <n v="3"/>
    <n v="8800"/>
    <s v="delivered"/>
    <x v="2263"/>
    <s v="Olaniyi Olakunle  Olaitan"/>
    <x v="0"/>
    <s v="NG"/>
    <s v="NGN"/>
    <s v="Telesales"/>
    <n v="21.890547263681594"/>
    <n v="65.671641791044777"/>
    <n v="1.9361111111138598"/>
  </r>
  <r>
    <s v="01-2200579169"/>
    <s v="Misty'S Spaza"/>
    <s v="Kiosk"/>
    <s v="Unilever SA"/>
    <s v="Joko Tea  "/>
    <s v="Breakfast &amp; Snacks "/>
    <s v="Coffee / Tea"/>
    <s v="Joko Tagless Tea Bags 6x26s"/>
    <n v="1"/>
    <n v="93.43"/>
    <s v="delivered"/>
    <x v="2264"/>
    <s v="Kagiso Katlego"/>
    <x v="1"/>
    <s v="ZA"/>
    <s v="ZAR"/>
    <s v="Mobile App"/>
    <n v="6.3471467391304346"/>
    <n v="6.3471467391304346"/>
    <n v="1"/>
  </r>
  <r>
    <s v="01-2200579169"/>
    <s v="Misty'S Spaza"/>
    <s v="Kiosk"/>
    <s v="Unilever SA"/>
    <s v="Robertsons Spices  "/>
    <s v="Food"/>
    <s v="Spices"/>
    <s v="Robertsons Chicken Spice Envelope 7gr"/>
    <n v="1"/>
    <n v="60.26"/>
    <s v="delivered"/>
    <x v="2264"/>
    <s v="Kagiso Katlego"/>
    <x v="1"/>
    <s v="ZA"/>
    <s v="ZAR"/>
    <s v="Mobile App"/>
    <n v="4.09375"/>
    <n v="4.09375"/>
    <n v="1"/>
  </r>
  <r>
    <s v="01-2200579169"/>
    <s v="Misty'S Spaza"/>
    <s v="Kiosk"/>
    <s v="Unilever SA"/>
    <s v="Surf Dishwashing Liquid  "/>
    <s v="Home Care"/>
    <s v="Household Clean"/>
    <s v="Surf Original Dishwashing Liquid 5x750ml"/>
    <n v="1"/>
    <n v="75.900000000000006"/>
    <s v="delivered"/>
    <x v="2264"/>
    <s v="Kagiso Katlego"/>
    <x v="1"/>
    <s v="ZA"/>
    <s v="ZAR"/>
    <s v="Mobile App"/>
    <n v="5.15625"/>
    <n v="5.15625"/>
    <n v="1"/>
  </r>
  <r>
    <s v="01-2200579169"/>
    <s v="Misty'S Spaza"/>
    <s v="Kiosk"/>
    <s v="Unilever SA"/>
    <s v="Robertsons Spices  "/>
    <s v="Food"/>
    <s v="Spices"/>
    <s v="Robertsons Black Pepper Spice Envelope 7gr"/>
    <n v="1"/>
    <n v="60.26"/>
    <s v="delivered"/>
    <x v="2264"/>
    <s v="Kagiso Katlego"/>
    <x v="1"/>
    <s v="ZA"/>
    <s v="ZAR"/>
    <s v="Mobile App"/>
    <n v="4.09375"/>
    <n v="4.09375"/>
    <n v="1"/>
  </r>
  <r>
    <s v="01-2200579182"/>
    <s v="Mrs Esther"/>
    <s v="Kiosk"/>
    <s v="Arla Foods"/>
    <s v="Dano Cool Cow"/>
    <s v="Breakfast &amp; Snacks "/>
    <s v="Milk"/>
    <s v="Dano Cool Cow Sachet 12g x 260"/>
    <n v="1"/>
    <n v="8800"/>
    <s v="delivered"/>
    <x v="2201"/>
    <s v="Bukola Omoh"/>
    <x v="0"/>
    <s v="NG"/>
    <s v="NGN"/>
    <s v="Telesales"/>
    <n v="21.890547263681594"/>
    <n v="21.890547263681594"/>
    <n v="1.7062500000029104"/>
  </r>
  <r>
    <s v="01-2200579182"/>
    <s v="Mrs Esther"/>
    <s v="Kiosk"/>
    <s v="Nasco"/>
    <s v="Nasco Cornflakes"/>
    <s v="Breakfast &amp; Snacks "/>
    <s v="Cereal"/>
    <s v="Nasco Original Cornflakes 30g x 48"/>
    <n v="2"/>
    <n v="2000"/>
    <s v="delivered"/>
    <x v="2201"/>
    <s v="Bukola Omoh"/>
    <x v="0"/>
    <s v="NG"/>
    <s v="NGN"/>
    <s v="Telesales"/>
    <n v="4.9751243781094523"/>
    <n v="9.9502487562189046"/>
    <n v="1.7062500000029104"/>
  </r>
  <r>
    <s v="01-2200579183"/>
    <s v="Two Brothers"/>
    <s v="Supermarket"/>
    <s v="Arla Foods"/>
    <s v="Dano Full Cream"/>
    <s v="Breakfast &amp; Snacks "/>
    <s v="Milk"/>
    <s v="DANO FULL CREAM 12 X 350G"/>
    <n v="1"/>
    <n v="13500"/>
    <s v="delivered"/>
    <x v="2265"/>
    <s v="Cyril Amedu"/>
    <x v="0"/>
    <s v="NG"/>
    <s v="NGN"/>
    <s v="Field Sales"/>
    <n v="33.582089552238806"/>
    <n v="33.582089552238806"/>
    <n v="1.9770833333313931"/>
  </r>
  <r>
    <s v="01-2200579184"/>
    <s v="Onyinelly Nigeria Limited"/>
    <s v="Convenience Store"/>
    <s v="Unilever Nigeria Plc"/>
    <s v="Blue Band"/>
    <s v="Breakfast &amp; Snacks "/>
    <s v="Butter"/>
    <s v="Blue Band Margarine 12g"/>
    <n v="3"/>
    <n v="5000"/>
    <s v="delivered"/>
    <x v="2211"/>
    <s v="Nnamdi _x0009_ Joshua Ogbonnaya"/>
    <x v="0"/>
    <s v="NG"/>
    <s v="NGN"/>
    <s v="Field Sales"/>
    <n v="12.437810945273633"/>
    <n v="37.313432835820898"/>
    <n v="2.0944444444394321"/>
  </r>
  <r>
    <s v="01-2200579192"/>
    <s v="Onyinelly Nigeria Limited"/>
    <s v="Convenience Store"/>
    <s v="Arla Foods"/>
    <s v="Dano Full Cream"/>
    <s v="Breakfast &amp; Snacks "/>
    <s v="Milk"/>
    <s v="DANO FULL CREAM 12 X 350G"/>
    <n v="1"/>
    <n v="13500"/>
    <s v="delivered"/>
    <x v="2211"/>
    <s v="Nnamdi _x0009_ Joshua Ogbonnaya"/>
    <x v="0"/>
    <s v="NG"/>
    <s v="NGN"/>
    <s v="Field Sales"/>
    <n v="33.582089552238806"/>
    <n v="33.582089552238806"/>
    <n v="2.0736111111109494"/>
  </r>
  <r>
    <s v="01-2200579193"/>
    <s v="Globus Drinks Warehouse 2"/>
    <s v="Supermarket"/>
    <s v="Guinness Nigeria Plc"/>
    <s v="Guinness Smooth Beer"/>
    <s v="Drinks"/>
    <s v="Beer"/>
    <s v="Guinness Smooth Can 33cl x 24"/>
    <n v="40"/>
    <n v="4650"/>
    <s v="delivered"/>
    <x v="2266"/>
    <s v="Kayode  Taiwo"/>
    <x v="0"/>
    <s v="NG"/>
    <s v="NGN"/>
    <s v="Field Sales"/>
    <n v="11.567164179104477"/>
    <n v="462.68656716417911"/>
    <n v="1.9076388888861402"/>
  </r>
  <r>
    <s v="01-2200579195"/>
    <s v="Globus Wine Warehouse"/>
    <s v="Convenience Store"/>
    <s v="Guinness Nigeria Plc"/>
    <s v="Smirnoff Vodka"/>
    <s v="Wine &amp; Spirits"/>
    <s v="Vodka"/>
    <s v="Smirnoff X1 Intense Chocolate Flavoured Vodka 75cl x 12"/>
    <n v="10"/>
    <n v="15100"/>
    <s v="delivered"/>
    <x v="2267"/>
    <s v="Kayode  Taiwo"/>
    <x v="0"/>
    <s v="NG"/>
    <s v="NGN"/>
    <s v="Field Sales"/>
    <n v="37.562189054726367"/>
    <n v="375.62189054726366"/>
    <n v="1.7083333333357587"/>
  </r>
  <r>
    <s v="01-2200579201"/>
    <s v="Desulyno Store"/>
    <s v="Supermarket"/>
    <s v="Arla Foods"/>
    <s v="Dano Cool Cow"/>
    <s v="Breakfast &amp; Snacks "/>
    <s v="Milk"/>
    <s v="Dano Cool Cow Refill 800g x 12"/>
    <n v="3"/>
    <n v="20500"/>
    <s v="delivered"/>
    <x v="2189"/>
    <s v="Idris Habib Adewale"/>
    <x v="0"/>
    <s v="NG"/>
    <s v="NGN"/>
    <s v="Field Sales"/>
    <n v="50.995024875621894"/>
    <n v="152.9850746268657"/>
    <n v="1.6437500000029104"/>
  </r>
  <r>
    <s v="01-2200579203"/>
    <s v="Iya Tope Store"/>
    <s v="Supermarket"/>
    <s v="PZ Cussons Nigeria Plc"/>
    <s v="Premier Toilet Bar Soap"/>
    <s v="Personal Care"/>
    <s v="Toileteries"/>
    <s v="Premier Luxurious Milk Family Bar Soap 65g x 100"/>
    <n v="1"/>
    <n v="5240"/>
    <s v="delivered"/>
    <x v="2268"/>
    <s v="Francis  E. Omoankhanlen"/>
    <x v="0"/>
    <s v="NG"/>
    <s v="NGN"/>
    <s v="Field Sales"/>
    <n v="13.034825870646767"/>
    <n v="13.034825870646767"/>
    <n v="2.2173611111065838"/>
  </r>
  <r>
    <s v="01-2200579216"/>
    <s v="Globus Drinks Warehouse 2"/>
    <s v="Supermarket"/>
    <s v="Guinness Nigeria Plc"/>
    <s v="Orijin Beer"/>
    <s v="Drinks"/>
    <s v="Beer"/>
    <s v="Orijin Beer can 33cl x 24"/>
    <n v="17"/>
    <n v="4350"/>
    <s v="delivered"/>
    <x v="2266"/>
    <s v="Kayode  Taiwo"/>
    <x v="0"/>
    <s v="NG"/>
    <s v="NGN"/>
    <s v="Field Sales"/>
    <n v="10.82089552238806"/>
    <n v="183.95522388059703"/>
    <n v="1.8208333333313931"/>
  </r>
  <r>
    <s v="01-2200579221"/>
    <s v="Home Essentials Variety Shop"/>
    <s v="Kiosk"/>
    <s v="DUFIL Prima foods Plc"/>
    <s v="Indomie Super Pack"/>
    <s v="Food"/>
    <s v="Processed Food"/>
    <s v="Indomie Super Pack Chicken 120g x 40"/>
    <n v="2"/>
    <n v="4020"/>
    <s v="delivered"/>
    <x v="2269"/>
    <s v="Ezra _x0009_ Iwuajoku"/>
    <x v="0"/>
    <s v="NG"/>
    <s v="NGN"/>
    <s v="Mobile App"/>
    <n v="10"/>
    <n v="20"/>
    <n v="1.7569444444452529"/>
  </r>
  <r>
    <s v="01-2200579226"/>
    <s v="Next Level Store"/>
    <s v="Supermarket"/>
    <s v="Guinness Nigeria Plc"/>
    <s v="Smirnoff Ice"/>
    <s v="Drinks"/>
    <s v="RTD"/>
    <s v="Smirnoff Ice Can 33cl x 24"/>
    <n v="1"/>
    <n v="5620"/>
    <s v="delivered"/>
    <x v="2270"/>
    <s v="Idris Habib Adewale"/>
    <x v="0"/>
    <s v="NG"/>
    <s v="NGN"/>
    <s v="Telesales"/>
    <n v="13.980099502487562"/>
    <n v="13.980099502487562"/>
    <n v="1.539583333338669"/>
  </r>
  <r>
    <s v="01-2200579246"/>
    <s v="Discount Supermarket Z14"/>
    <s v="Kiosk"/>
    <s v="Unilever SA"/>
    <s v="Sunlight Laundry Detergent  "/>
    <s v="Home Care"/>
    <s v="Fabric Clean"/>
    <s v="Sunlight 2 in 1 Spring Sensations Handwashing Powder 300gr"/>
    <n v="1"/>
    <n v="47.47"/>
    <s v="delivered"/>
    <x v="2271"/>
    <s v="Nomfundo Sibongile"/>
    <x v="1"/>
    <s v="ZA"/>
    <s v="ZAR"/>
    <s v="Mobile App"/>
    <n v="3.2248641304347823"/>
    <n v="3.2248641304347823"/>
    <n v="1"/>
  </r>
  <r>
    <s v="01-2200579246"/>
    <s v="Discount Supermarket Z14"/>
    <s v="Kiosk"/>
    <s v="Unilever SA"/>
    <s v="OMO  "/>
    <s v="Home Care"/>
    <s v="Fabric Clean"/>
    <s v="OMO Regular Hand Washing Powder 1X2Kg"/>
    <n v="4"/>
    <n v="42.5"/>
    <s v="delivered"/>
    <x v="2271"/>
    <s v="Nomfundo Sibongile"/>
    <x v="1"/>
    <s v="ZA"/>
    <s v="ZAR"/>
    <s v="Mobile App"/>
    <n v="2.887228260869565"/>
    <n v="11.54891304347826"/>
    <n v="1"/>
  </r>
  <r>
    <s v="01-2200579246"/>
    <s v="Discount Supermarket Z14"/>
    <s v="Kiosk"/>
    <s v="Unilever SA"/>
    <s v="OMO  "/>
    <s v="Home Care"/>
    <s v="Fabric Clean"/>
    <s v="OMO Regular Power of Ten Hands Hand Washing Powder Laundry 300gr"/>
    <n v="1"/>
    <n v="51.2"/>
    <s v="delivered"/>
    <x v="2271"/>
    <s v="Nomfundo Sibongile"/>
    <x v="1"/>
    <s v="ZA"/>
    <s v="ZAR"/>
    <s v="Mobile App"/>
    <n v="3.4782608695652173"/>
    <n v="3.4782608695652173"/>
    <n v="1"/>
  </r>
  <r>
    <s v="01-2200579247"/>
    <s v="Nkwadile Tuck Shop"/>
    <s v="Kiosk"/>
    <s v="Unilever SA"/>
    <s v="Sunlight Laundry Detergent  "/>
    <s v="Home Care"/>
    <s v="Fabric Clean"/>
    <s v="Sunlight  Lavender Fabric Conditioner Pre-Dilute 500ml"/>
    <n v="2"/>
    <n v="14.98"/>
    <s v="delivered"/>
    <x v="2272"/>
    <s v="Ismael Ishmael"/>
    <x v="1"/>
    <s v="ZA"/>
    <s v="ZAR"/>
    <s v="Mobile App"/>
    <n v="1.0176630434782608"/>
    <n v="2.0353260869565215"/>
    <n v="1"/>
  </r>
  <r>
    <s v="01-2200579247"/>
    <s v="Nkwadile Tuck Shop"/>
    <s v="Kiosk"/>
    <s v="Unilever SA"/>
    <s v="Sunlight Laundry Detergent  "/>
    <s v="Home Care"/>
    <s v="Fabric Clean"/>
    <s v="Sunlight  Summer Dew Fabric Conditioner Pre-Dilute 500ml"/>
    <n v="2"/>
    <n v="14.98"/>
    <s v="delivered"/>
    <x v="2272"/>
    <s v="Ismael Ishmael"/>
    <x v="1"/>
    <s v="ZA"/>
    <s v="ZAR"/>
    <s v="Mobile App"/>
    <n v="1.0176630434782608"/>
    <n v="2.0353260869565215"/>
    <n v="1"/>
  </r>
  <r>
    <s v="01-2200579249"/>
    <s v="Stylos Shop"/>
    <s v="Convenience Store"/>
    <s v="Unilever SA"/>
    <s v="Knorr Soups  "/>
    <s v="Food"/>
    <s v="Spices"/>
    <s v="Knorr Brown Onion Soup 50gr x 6 x 10"/>
    <n v="2"/>
    <n v="39.1"/>
    <s v="delivered"/>
    <x v="2273"/>
    <s v="Ismael Ishmael"/>
    <x v="1"/>
    <s v="ZA"/>
    <s v="ZAR"/>
    <s v="Mobile App"/>
    <n v="2.65625"/>
    <n v="5.3125"/>
    <n v="2"/>
  </r>
  <r>
    <s v="01-2200579249"/>
    <s v="Stylos Shop"/>
    <s v="Convenience Store"/>
    <s v="Unilever SA"/>
    <s v="Knorr Soups  "/>
    <s v="Food"/>
    <s v="Spices"/>
    <s v="Knorr Chakalaka Soup 10x50g"/>
    <n v="1"/>
    <n v="39.1"/>
    <s v="delivered"/>
    <x v="2273"/>
    <s v="Ismael Ishmael"/>
    <x v="1"/>
    <s v="ZA"/>
    <s v="ZAR"/>
    <s v="Mobile App"/>
    <n v="2.65625"/>
    <n v="2.65625"/>
    <n v="2"/>
  </r>
  <r>
    <s v="01-2200579249"/>
    <s v="Stylos Shop"/>
    <s v="Convenience Store"/>
    <s v="Unilever SA"/>
    <s v="Knorr Soups  "/>
    <s v="Food"/>
    <s v="Spices"/>
    <s v="Knorr Minestrone Soup 50gr"/>
    <n v="1"/>
    <n v="39.1"/>
    <s v="delivered"/>
    <x v="2273"/>
    <s v="Ismael Ishmael"/>
    <x v="1"/>
    <s v="ZA"/>
    <s v="ZAR"/>
    <s v="Mobile App"/>
    <n v="2.65625"/>
    <n v="2.65625"/>
    <n v="2"/>
  </r>
  <r>
    <s v="01-2200579249"/>
    <s v="Stylos Shop"/>
    <s v="Convenience Store"/>
    <s v="Unilever SA"/>
    <s v="Joko Tea  "/>
    <s v="Breakfast &amp; Snacks "/>
    <s v="Coffee / Tea"/>
    <s v="Joko  Regular Tagless Tea Bags 10ea"/>
    <n v="1"/>
    <n v="109.25"/>
    <s v="delivered"/>
    <x v="2273"/>
    <s v="Ismael Ishmael"/>
    <x v="1"/>
    <s v="ZA"/>
    <s v="ZAR"/>
    <s v="Mobile App"/>
    <n v="7.421875"/>
    <n v="7.421875"/>
    <n v="2"/>
  </r>
  <r>
    <s v="01-2200579253"/>
    <s v="Ashamo Tuck Shop"/>
    <s v="Kiosk"/>
    <s v="Unilever SA"/>
    <s v="Knorr Soups  "/>
    <s v="Food"/>
    <s v="Spices"/>
    <s v="Knorr Beef &amp; Onion Soup 50gr"/>
    <n v="1"/>
    <n v="39.1"/>
    <s v="delivered"/>
    <x v="2161"/>
    <s v="Ismael Ishmael"/>
    <x v="1"/>
    <s v="ZA"/>
    <s v="ZAR"/>
    <s v="Mobile App"/>
    <n v="2.65625"/>
    <n v="2.65625"/>
    <n v="2"/>
  </r>
  <r>
    <s v="01-2200579253"/>
    <s v="Ashamo Tuck Shop"/>
    <s v="Kiosk"/>
    <s v="Unilever SA"/>
    <s v="OMO  "/>
    <s v="Home Care"/>
    <s v="Fabric Clean"/>
    <s v="OMO Regular Power of Ten Hands Hand Washing Powder Laundry 300gr"/>
    <n v="1"/>
    <n v="51.2"/>
    <s v="delivered"/>
    <x v="2161"/>
    <s v="Ismael Ishmael"/>
    <x v="1"/>
    <s v="ZA"/>
    <s v="ZAR"/>
    <s v="Mobile App"/>
    <n v="3.4782608695652173"/>
    <n v="3.4782608695652173"/>
    <n v="2"/>
  </r>
  <r>
    <s v="01-2200579254"/>
    <s v="Low Price Supermarket"/>
    <s v="Supermarket"/>
    <s v="Unilever SA"/>
    <s v="Joko Tea  "/>
    <s v="Breakfast &amp; Snacks "/>
    <s v="Coffee / Tea"/>
    <s v="Joko  Regular Tagless Tea Bags 10ea"/>
    <n v="2"/>
    <n v="109.25"/>
    <s v="delivered"/>
    <x v="2274"/>
    <s v="Kagiso Katlego"/>
    <x v="1"/>
    <s v="ZA"/>
    <s v="ZAR"/>
    <s v="Telesales"/>
    <n v="7.421875"/>
    <n v="14.84375"/>
    <n v="2"/>
  </r>
  <r>
    <s v="01-2200579255"/>
    <s v="Solomon Tuck Shop"/>
    <s v="Supermarket"/>
    <s v="Unilever SA"/>
    <s v="Knorr Soups  "/>
    <s v="Food"/>
    <s v="Spices"/>
    <s v="Knorr Oxtail &amp; Vegetable Soup 50gr"/>
    <n v="2"/>
    <n v="39.1"/>
    <s v="delivered"/>
    <x v="2275"/>
    <s v="Ismael Ishmael"/>
    <x v="1"/>
    <s v="ZA"/>
    <s v="ZAR"/>
    <s v="Mobile App"/>
    <n v="2.65625"/>
    <n v="5.3125"/>
    <n v="3"/>
  </r>
  <r>
    <s v="01-2200579255"/>
    <s v="Solomon Tuck Shop"/>
    <s v="Supermarket"/>
    <s v="Unilever SA"/>
    <s v="Shield Deodorant  "/>
    <s v="Personal Care"/>
    <s v="Toileteries"/>
    <s v="Shield Men Dry Original Antiperspirant Roll On 6x50ml"/>
    <n v="1"/>
    <n v="92.74"/>
    <s v="delivered"/>
    <x v="2275"/>
    <s v="Ismael Ishmael"/>
    <x v="1"/>
    <s v="ZA"/>
    <s v="ZAR"/>
    <s v="Mobile App"/>
    <n v="6.3002717391304346"/>
    <n v="6.3002717391304346"/>
    <n v="3"/>
  </r>
  <r>
    <s v="01-2200579255"/>
    <s v="Solomon Tuck Shop"/>
    <s v="Supermarket"/>
    <s v="Unilever SA"/>
    <s v="Vaseline Petroleum Jelly  "/>
    <s v="Personal Care"/>
    <s v="Toileteries"/>
    <s v="Vaseline Blue Seal Original Petroleum Jelly 100ml"/>
    <n v="1"/>
    <n v="148.9"/>
    <s v="delivered"/>
    <x v="2275"/>
    <s v="Ismael Ishmael"/>
    <x v="1"/>
    <s v="ZA"/>
    <s v="ZAR"/>
    <s v="Mobile App"/>
    <n v="10.115489130434783"/>
    <n v="10.115489130434783"/>
    <n v="3"/>
  </r>
  <r>
    <s v="01-2200579255"/>
    <s v="Solomon Tuck Shop"/>
    <s v="Supermarket"/>
    <s v="Unilever SA"/>
    <s v="Surf Detergent  "/>
    <s v="Home Care"/>
    <s v="Fabric Clean"/>
    <s v="Surf Regular Hand Washing Powder 300gr"/>
    <n v="1"/>
    <n v="45.95"/>
    <s v="delivered"/>
    <x v="2275"/>
    <s v="Ismael Ishmael"/>
    <x v="1"/>
    <s v="ZA"/>
    <s v="ZAR"/>
    <s v="Mobile App"/>
    <n v="3.1216032608695654"/>
    <n v="3.1216032608695654"/>
    <n v="3"/>
  </r>
  <r>
    <s v="01-2200579255"/>
    <s v="Solomon Tuck Shop"/>
    <s v="Supermarket"/>
    <s v="Unilever SA"/>
    <s v="Sunlight Dishwashing Liquid  "/>
    <s v="Home Care"/>
    <s v="Household Clean"/>
    <s v="Sunlight Lemon Dishwashing Liquid 750ml x 5"/>
    <n v="1"/>
    <n v="119.95"/>
    <s v="delivered"/>
    <x v="2275"/>
    <s v="Ismael Ishmael"/>
    <x v="1"/>
    <s v="ZA"/>
    <s v="ZAR"/>
    <s v="Mobile App"/>
    <n v="8.148777173913043"/>
    <n v="8.148777173913043"/>
    <n v="3"/>
  </r>
  <r>
    <s v="01-2200579256"/>
    <s v="Corner Tuck Shop"/>
    <s v="Supermarket"/>
    <s v="Unilever SA"/>
    <s v="Joko Tea  "/>
    <s v="Breakfast &amp; Snacks "/>
    <s v="Coffee / Tea"/>
    <s v="Joko  Regular Tagless Tea Bags 10ea"/>
    <n v="1"/>
    <n v="109.25"/>
    <s v="delivered"/>
    <x v="2276"/>
    <s v="Kagiso Katlego"/>
    <x v="1"/>
    <s v="ZA"/>
    <s v="ZAR"/>
    <s v="Mobile App"/>
    <n v="7.421875"/>
    <n v="7.421875"/>
    <n v="1"/>
  </r>
  <r>
    <s v="01-2200579256"/>
    <s v="Corner Tuck Shop"/>
    <s v="Supermarket"/>
    <s v="Unilever SA"/>
    <s v="Sunlight Laundry Detergent  "/>
    <s v="Home Care"/>
    <s v="Fabric Clean"/>
    <s v="Sunlight 2 in 1 Spring Sensations Handwashing Powder 300gr"/>
    <n v="1"/>
    <n v="47.47"/>
    <s v="delivered"/>
    <x v="2276"/>
    <s v="Kagiso Katlego"/>
    <x v="1"/>
    <s v="ZA"/>
    <s v="ZAR"/>
    <s v="Mobile App"/>
    <n v="3.2248641304347823"/>
    <n v="3.2248641304347823"/>
    <n v="1"/>
  </r>
  <r>
    <s v="01-2200579257"/>
    <s v="For Green Tuckshop (Blue Tuckshop)"/>
    <s v="Convenience Store"/>
    <s v="Unilever SA"/>
    <s v="Knorr Soups  "/>
    <s v="Food"/>
    <s v="Spices"/>
    <s v="Knorr Minestrone Soup 50gr"/>
    <n v="4"/>
    <n v="39.1"/>
    <s v="cancelled"/>
    <x v="2277"/>
    <s v="Ismael Ishmael"/>
    <x v="1"/>
    <s v="ZA"/>
    <s v="ZAR"/>
    <s v="Telesales"/>
    <n v="2.65625"/>
    <n v="10.625"/>
    <n v="2"/>
  </r>
  <r>
    <s v="01-2200579257"/>
    <s v="For Green Tuckshop (Blue Tuckshop)"/>
    <s v="Convenience Store"/>
    <s v="Unilever SA"/>
    <s v="Robertsons Spices  "/>
    <s v="Food"/>
    <s v="Spices"/>
    <s v="Robertsons Peri-Peri Spice Envelope 7gr"/>
    <n v="2"/>
    <n v="60.26"/>
    <s v="cancelled"/>
    <x v="2277"/>
    <s v="Ismael Ishmael"/>
    <x v="1"/>
    <s v="ZA"/>
    <s v="ZAR"/>
    <s v="Telesales"/>
    <n v="4.09375"/>
    <n v="8.1875"/>
    <n v="2"/>
  </r>
  <r>
    <s v="01-2200579257"/>
    <s v="For Green Tuckshop (Blue Tuckshop)"/>
    <s v="Convenience Store"/>
    <s v="Unilever SA"/>
    <s v="Joko Tea  "/>
    <s v="Breakfast &amp; Snacks "/>
    <s v="Coffee / Tea"/>
    <s v="Joko  Regular Tagless Tea Bags 10ea"/>
    <n v="1"/>
    <n v="109.25"/>
    <s v="cancelled"/>
    <x v="2277"/>
    <s v="Ismael Ishmael"/>
    <x v="1"/>
    <s v="ZA"/>
    <s v="ZAR"/>
    <s v="Telesales"/>
    <n v="7.421875"/>
    <n v="7.421875"/>
    <n v="2"/>
  </r>
  <r>
    <s v="01-2200579258"/>
    <s v="Maphosa Tuck Shop"/>
    <s v="Convenience Store"/>
    <s v="Unilever SA"/>
    <s v="Knorr Soups  "/>
    <s v="Food"/>
    <s v="Spices"/>
    <s v="Knorr Beef &amp; Onion Soup 50gr"/>
    <n v="2"/>
    <n v="39.1"/>
    <s v="delivered"/>
    <x v="2278"/>
    <s v="Kagiso Katlego"/>
    <x v="1"/>
    <s v="ZA"/>
    <s v="ZAR"/>
    <s v="Mobile App"/>
    <n v="2.65625"/>
    <n v="5.3125"/>
    <n v="3"/>
  </r>
  <r>
    <s v="01-2200579258"/>
    <s v="Maphosa Tuck Shop"/>
    <s v="Convenience Store"/>
    <s v="Unilever SA"/>
    <s v="Robertsons Spices  "/>
    <s v="Food"/>
    <s v="Spices"/>
    <s v="Robertsons Steak &amp; Chops Spice Envelope 7gr"/>
    <n v="1"/>
    <n v="60.26"/>
    <s v="delivered"/>
    <x v="2278"/>
    <s v="Kagiso Katlego"/>
    <x v="1"/>
    <s v="ZA"/>
    <s v="ZAR"/>
    <s v="Mobile App"/>
    <n v="4.09375"/>
    <n v="4.09375"/>
    <n v="3"/>
  </r>
  <r>
    <s v="01-2200579258"/>
    <s v="Maphosa Tuck Shop"/>
    <s v="Convenience Store"/>
    <s v="Unilever SA"/>
    <s v="Robertsons Spices  "/>
    <s v="Food"/>
    <s v="Spices"/>
    <s v="Robertsons Spicy Barbeque Spice Envelope 7gr"/>
    <n v="1"/>
    <n v="60.26"/>
    <s v="delivered"/>
    <x v="2278"/>
    <s v="Kagiso Katlego"/>
    <x v="1"/>
    <s v="ZA"/>
    <s v="ZAR"/>
    <s v="Mobile App"/>
    <n v="4.09375"/>
    <n v="4.09375"/>
    <n v="3"/>
  </r>
  <r>
    <s v="01-2200579258"/>
    <s v="Maphosa Tuck Shop"/>
    <s v="Convenience Store"/>
    <s v="Unilever SA"/>
    <s v="Knorr Soups  "/>
    <s v="Food"/>
    <s v="Spices"/>
    <s v="Knorr Brown Onion Soup 50gr x 6 x 10"/>
    <n v="1"/>
    <n v="39.1"/>
    <s v="delivered"/>
    <x v="2278"/>
    <s v="Kagiso Katlego"/>
    <x v="1"/>
    <s v="ZA"/>
    <s v="ZAR"/>
    <s v="Mobile App"/>
    <n v="2.65625"/>
    <n v="2.65625"/>
    <n v="3"/>
  </r>
  <r>
    <s v="01-2200579259"/>
    <s v="Iya Ruka K Store"/>
    <s v="Convenience Store"/>
    <s v="Arla Foods"/>
    <s v="Dano Cool Cow"/>
    <s v="Breakfast &amp; Snacks "/>
    <s v="Milk"/>
    <s v="Dano Cool Cow Sachet 12g x 260"/>
    <n v="5"/>
    <n v="8800"/>
    <s v="delivered"/>
    <x v="2237"/>
    <s v="Dayo Oludaisi"/>
    <x v="0"/>
    <s v="NG"/>
    <s v="NGN"/>
    <s v="Field Sales"/>
    <n v="21.890547263681594"/>
    <n v="109.45273631840797"/>
    <n v="1.359027777776646"/>
  </r>
  <r>
    <s v="01-2200579260"/>
    <s v="Yaron $Demissie Supermarket"/>
    <s v="Kiosk"/>
    <s v="Unilever SA"/>
    <s v="Sunlight Laundry Detergent  "/>
    <s v="Home Care"/>
    <s v="Fabric Clean"/>
    <s v="Sunlight Laundry Bar 12x125g"/>
    <n v="1"/>
    <n v="46.64"/>
    <s v="cancelled"/>
    <x v="2279"/>
    <s v="Kagiso Katlego"/>
    <x v="1"/>
    <s v="ZA"/>
    <s v="ZAR"/>
    <s v="Mobile App"/>
    <n v="3.168478260869565"/>
    <n v="3.168478260869565"/>
    <n v="3"/>
  </r>
  <r>
    <s v="01-2200579260"/>
    <s v="Yaron $Demissie Supermarket"/>
    <s v="Kiosk"/>
    <s v="Unilever SA"/>
    <s v="OMO  "/>
    <s v="Home Care"/>
    <s v="Fabric Clean"/>
    <s v="OMO Regular Hand Washing Powder 1X2Kg"/>
    <n v="2"/>
    <n v="42.5"/>
    <s v="cancelled"/>
    <x v="2279"/>
    <s v="Kagiso Katlego"/>
    <x v="1"/>
    <s v="ZA"/>
    <s v="ZAR"/>
    <s v="Mobile App"/>
    <n v="2.887228260869565"/>
    <n v="5.7744565217391299"/>
    <n v="3"/>
  </r>
  <r>
    <s v="01-2200579261"/>
    <s v="Hlangana Tuck Shop"/>
    <s v="Convenience Store"/>
    <s v="Unilever SA"/>
    <s v="Sunlight Laundry Detergent  "/>
    <s v="Home Care"/>
    <s v="Fabric Clean"/>
    <s v="Sunlight Regular Mild &amp; Gentle Laundry Bar 250g x 84"/>
    <n v="3"/>
    <n v="40.229999999999997"/>
    <s v="delivered"/>
    <x v="2280"/>
    <s v="Kagiso Katlego"/>
    <x v="1"/>
    <s v="ZA"/>
    <s v="ZAR"/>
    <s v="Mobile App"/>
    <n v="2.7330163043478257"/>
    <n v="8.1990489130434767"/>
    <n v="3"/>
  </r>
  <r>
    <s v="01-2200579261"/>
    <s v="Hlangana Tuck Shop"/>
    <s v="Convenience Store"/>
    <s v="Unilever SA"/>
    <s v="OMO  "/>
    <s v="Home Care"/>
    <s v="Fabric Clean"/>
    <s v="OMO Regular Power of Ten Hands Hand Washing Powder Laundry 300gr"/>
    <n v="1"/>
    <n v="51.2"/>
    <s v="delivered"/>
    <x v="2280"/>
    <s v="Kagiso Katlego"/>
    <x v="1"/>
    <s v="ZA"/>
    <s v="ZAR"/>
    <s v="Mobile App"/>
    <n v="3.4782608695652173"/>
    <n v="3.4782608695652173"/>
    <n v="3"/>
  </r>
  <r>
    <s v="01-2200579261"/>
    <s v="Hlangana Tuck Shop"/>
    <s v="Convenience Store"/>
    <s v="Unilever SA"/>
    <s v="Sunlight Laundry Detergent  "/>
    <s v="Home Care"/>
    <s v="Fabric Clean"/>
    <s v="Sunlight 2 in 1 Spring Sensations Handwashing Powder 300gr"/>
    <n v="2"/>
    <n v="47.47"/>
    <s v="delivered"/>
    <x v="2280"/>
    <s v="Kagiso Katlego"/>
    <x v="1"/>
    <s v="ZA"/>
    <s v="ZAR"/>
    <s v="Mobile App"/>
    <n v="3.2248641304347823"/>
    <n v="6.4497282608695645"/>
    <n v="3"/>
  </r>
  <r>
    <s v="01-2200579261"/>
    <s v="Hlangana Tuck Shop"/>
    <s v="Convenience Store"/>
    <s v="Unilever SA"/>
    <s v="OMO  "/>
    <s v="Home Care"/>
    <s v="Fabric Clean"/>
    <s v="OMO Regular Hand Washing Powder 1X2Kg"/>
    <n v="2"/>
    <n v="42.5"/>
    <s v="delivered"/>
    <x v="2280"/>
    <s v="Kagiso Katlego"/>
    <x v="1"/>
    <s v="ZA"/>
    <s v="ZAR"/>
    <s v="Mobile App"/>
    <n v="2.887228260869565"/>
    <n v="5.7744565217391299"/>
    <n v="3"/>
  </r>
  <r>
    <s v="01-2200579261"/>
    <s v="Hlangana Tuck Shop"/>
    <s v="Convenience Store"/>
    <s v="Unilever SA"/>
    <s v="Surf Detergent  "/>
    <s v="Home Care"/>
    <s v="Fabric Clean"/>
    <s v="Surf Regular Hand Washing Powder 1kg"/>
    <n v="4"/>
    <n v="19.989999999999998"/>
    <s v="delivered"/>
    <x v="2280"/>
    <s v="Kagiso Katlego"/>
    <x v="1"/>
    <s v="ZA"/>
    <s v="ZAR"/>
    <s v="Mobile App"/>
    <n v="1.3580163043478259"/>
    <n v="5.4320652173913038"/>
    <n v="3"/>
  </r>
  <r>
    <s v="01-2200579261"/>
    <s v="Hlangana Tuck Shop"/>
    <s v="Convenience Store"/>
    <s v="Unilever SA"/>
    <s v="OMO  "/>
    <s v="Home Care"/>
    <s v="Fabric Clean"/>
    <s v="OMO Regular Power of Ten Hands Hand Washing Powder Laundry 1kg"/>
    <n v="4"/>
    <n v="27.46"/>
    <s v="delivered"/>
    <x v="2280"/>
    <s v="Kagiso Katlego"/>
    <x v="1"/>
    <s v="ZA"/>
    <s v="ZAR"/>
    <s v="Mobile App"/>
    <n v="1.8654891304347825"/>
    <n v="7.4619565217391299"/>
    <n v="3"/>
  </r>
  <r>
    <s v="01-2200579262"/>
    <s v="Iya Ruka K Store"/>
    <s v="Convenience Store"/>
    <s v="Chi Nigeria Limited"/>
    <s v="Hollandia Yoghurt"/>
    <s v="Breakfast &amp; Snacks "/>
    <s v="Yoghurt"/>
    <s v="HOLLANDIA YOGHURT  PLAIN SWEETENED  90ML x 24"/>
    <n v="5"/>
    <n v="1100"/>
    <s v="delivered"/>
    <x v="2237"/>
    <s v="Dayo Oludaisi"/>
    <x v="0"/>
    <s v="NG"/>
    <s v="NGN"/>
    <s v="Field Sales"/>
    <n v="2.7363184079601992"/>
    <n v="13.681592039800996"/>
    <n v="1.351388888891961"/>
  </r>
  <r>
    <s v="01-2200579263"/>
    <s v="Thaundi Tuck Shop"/>
    <s v="Supermarket"/>
    <s v="Unilever SA"/>
    <s v="OMO  "/>
    <s v="Home Care"/>
    <s v="Fabric Clean"/>
    <s v="OMO Regular Power of Ten Hands Hand Washing Powder Laundry 300gr"/>
    <n v="1"/>
    <n v="51.2"/>
    <s v="delivered"/>
    <x v="2281"/>
    <s v="Kagiso Katlego"/>
    <x v="1"/>
    <s v="ZA"/>
    <s v="ZAR"/>
    <s v="Mobile App"/>
    <n v="3.4782608695652173"/>
    <n v="3.4782608695652173"/>
    <n v="1"/>
  </r>
  <r>
    <s v="01-2200579263"/>
    <s v="Thaundi Tuck Shop"/>
    <s v="Supermarket"/>
    <s v="Unilever SA"/>
    <s v="Sunlight Dishwashing Liquid  "/>
    <s v="Home Care"/>
    <s v="Household Clean"/>
    <s v="Sunlight Lemon Dishwashing Liquid 750ml x 5"/>
    <n v="1"/>
    <n v="119.95"/>
    <s v="delivered"/>
    <x v="2281"/>
    <s v="Kagiso Katlego"/>
    <x v="1"/>
    <s v="ZA"/>
    <s v="ZAR"/>
    <s v="Mobile App"/>
    <n v="8.148777173913043"/>
    <n v="8.148777173913043"/>
    <n v="1"/>
  </r>
  <r>
    <s v="01-2200579265"/>
    <s v="Dk Tuck Shop"/>
    <s v="Kiosk"/>
    <s v="Unilever SA"/>
    <s v="Robertsons Rajah Spices  "/>
    <s v="Food"/>
    <s v="Spices"/>
    <s v="Robertsons Rajah Medium Curry Powder 7gr"/>
    <n v="1"/>
    <n v="60.26"/>
    <s v="delivered"/>
    <x v="2282"/>
    <s v="Kagiso Katlego"/>
    <x v="1"/>
    <s v="ZA"/>
    <s v="ZAR"/>
    <s v="Mobile App"/>
    <n v="4.09375"/>
    <n v="4.09375"/>
    <n v="1"/>
  </r>
  <r>
    <s v="01-2200579265"/>
    <s v="Dk Tuck Shop"/>
    <s v="Kiosk"/>
    <s v="Unilever SA"/>
    <s v="Knorr Soups  "/>
    <s v="Food"/>
    <s v="Spices"/>
    <s v="Knorr Brown Onion Soup 50gr x 6 x 10"/>
    <n v="2"/>
    <n v="39.1"/>
    <s v="delivered"/>
    <x v="2282"/>
    <s v="Kagiso Katlego"/>
    <x v="1"/>
    <s v="ZA"/>
    <s v="ZAR"/>
    <s v="Mobile App"/>
    <n v="2.65625"/>
    <n v="5.3125"/>
    <n v="1"/>
  </r>
  <r>
    <s v="01-2200579266"/>
    <s v="Irfan&amp;Brothers"/>
    <s v="Convenience Store"/>
    <s v="Unilever SA"/>
    <s v="Surf Detergent  "/>
    <s v="Home Care"/>
    <s v="Fabric Clean"/>
    <s v="Surf Regular Hand Washing Powder 600gr"/>
    <n v="1"/>
    <n v="86.87"/>
    <s v="delivered"/>
    <x v="2283"/>
    <s v="Kagiso Katlego"/>
    <x v="1"/>
    <s v="ZA"/>
    <s v="ZAR"/>
    <s v="Mobile App"/>
    <n v="5.9014945652173916"/>
    <n v="5.9014945652173916"/>
    <n v="2"/>
  </r>
  <r>
    <s v="01-2200579266"/>
    <s v="Irfan&amp;Brothers"/>
    <s v="Convenience Store"/>
    <s v="Unilever SA"/>
    <s v="Surf Detergent  "/>
    <s v="Home Care"/>
    <s v="Fabric Clean"/>
    <s v="Surf Regular Hand Washing Powder 1kg"/>
    <n v="2"/>
    <n v="19.989999999999998"/>
    <s v="delivered"/>
    <x v="2283"/>
    <s v="Kagiso Katlego"/>
    <x v="1"/>
    <s v="ZA"/>
    <s v="ZAR"/>
    <s v="Mobile App"/>
    <n v="1.3580163043478259"/>
    <n v="2.7160326086956519"/>
    <n v="2"/>
  </r>
  <r>
    <s v="01-2200579266"/>
    <s v="Irfan&amp;Brothers"/>
    <s v="Convenience Store"/>
    <s v="Unilever SA"/>
    <s v="Surf Detergent  "/>
    <s v="Home Care"/>
    <s v="Fabric Clean"/>
    <s v="Surf Regular Hand Washing Powder 300gr"/>
    <n v="1"/>
    <n v="45.95"/>
    <s v="delivered"/>
    <x v="2283"/>
    <s v="Kagiso Katlego"/>
    <x v="1"/>
    <s v="ZA"/>
    <s v="ZAR"/>
    <s v="Mobile App"/>
    <n v="3.1216032608695654"/>
    <n v="3.1216032608695654"/>
    <n v="2"/>
  </r>
  <r>
    <s v="01-2200579266"/>
    <s v="Irfan&amp;Brothers"/>
    <s v="Convenience Store"/>
    <s v="Unilever SA"/>
    <s v="Sunlight Laundry Detergent  "/>
    <s v="Home Care"/>
    <s v="Fabric Clean"/>
    <s v="Sunlight 2 in 1 Spring Sensations Handwashing Powder 600gr"/>
    <n v="1"/>
    <n v="89.36"/>
    <s v="delivered"/>
    <x v="2283"/>
    <s v="Kagiso Katlego"/>
    <x v="1"/>
    <s v="ZA"/>
    <s v="ZAR"/>
    <s v="Mobile App"/>
    <n v="6.070652173913043"/>
    <n v="6.070652173913043"/>
    <n v="2"/>
  </r>
  <r>
    <s v="01-2200579266"/>
    <s v="Irfan&amp;Brothers"/>
    <s v="Convenience Store"/>
    <s v="Unilever SA"/>
    <s v="OMO  "/>
    <s v="Home Care"/>
    <s v="Fabric Clean"/>
    <s v="OMO Regular Power of Ten Hands Hand Washing Powder Laundry 300gr"/>
    <n v="1"/>
    <n v="51.2"/>
    <s v="delivered"/>
    <x v="2283"/>
    <s v="Kagiso Katlego"/>
    <x v="1"/>
    <s v="ZA"/>
    <s v="ZAR"/>
    <s v="Mobile App"/>
    <n v="3.4782608695652173"/>
    <n v="3.4782608695652173"/>
    <n v="2"/>
  </r>
  <r>
    <s v="01-2200579269"/>
    <s v="Discount Corner"/>
    <s v="Supermarket"/>
    <s v="Unilever SA"/>
    <s v="Knorr Soups  "/>
    <s v="Food"/>
    <s v="Spices"/>
    <s v="Knorr Brown Onion Soup 50gr x 6 x 10"/>
    <n v="2"/>
    <n v="39.1"/>
    <s v="delivered"/>
    <x v="2284"/>
    <s v="Ismael Ishmael"/>
    <x v="1"/>
    <s v="ZA"/>
    <s v="ZAR"/>
    <s v="Mobile App"/>
    <n v="2.65625"/>
    <n v="5.3125"/>
    <n v="3"/>
  </r>
  <r>
    <s v="01-2200579269"/>
    <s v="Discount Corner"/>
    <s v="Supermarket"/>
    <s v="Unilever SA"/>
    <s v="Knorrox Stock Cubes  "/>
    <s v="Food"/>
    <s v="Spices"/>
    <s v="Knorrox Beef Stock Cubes 20g"/>
    <n v="1"/>
    <n v="69.459999999999994"/>
    <s v="delivered"/>
    <x v="2284"/>
    <s v="Ismael Ishmael"/>
    <x v="1"/>
    <s v="ZA"/>
    <s v="ZAR"/>
    <s v="Mobile App"/>
    <n v="4.7187499999999991"/>
    <n v="4.7187499999999991"/>
    <n v="3"/>
  </r>
  <r>
    <s v="01-2200579269"/>
    <s v="Discount Corner"/>
    <s v="Supermarket"/>
    <s v="Unilever SA"/>
    <s v="Robertsons Spices  "/>
    <s v="Food"/>
    <s v="Spices"/>
    <s v="Robertsons White Pepper Spice Envelope 7gr"/>
    <n v="1"/>
    <n v="60.26"/>
    <s v="delivered"/>
    <x v="2284"/>
    <s v="Ismael Ishmael"/>
    <x v="1"/>
    <s v="ZA"/>
    <s v="ZAR"/>
    <s v="Mobile App"/>
    <n v="4.09375"/>
    <n v="4.09375"/>
    <n v="3"/>
  </r>
  <r>
    <s v="01-2200579269"/>
    <s v="Discount Corner"/>
    <s v="Supermarket"/>
    <s v="Unilever SA"/>
    <s v="Lux  "/>
    <s v="Personal Care"/>
    <s v="Toileteries"/>
    <s v="Lux Soft Caress Beauty Soap 175gr"/>
    <n v="1"/>
    <n v="56.99"/>
    <s v="delivered"/>
    <x v="2284"/>
    <s v="Ismael Ishmael"/>
    <x v="1"/>
    <s v="ZA"/>
    <s v="ZAR"/>
    <s v="Mobile App"/>
    <n v="3.871603260869565"/>
    <n v="3.871603260869565"/>
    <n v="3"/>
  </r>
  <r>
    <s v="01-2200579269"/>
    <s v="Discount Corner"/>
    <s v="Supermarket"/>
    <s v="Unilever SA"/>
    <s v="Knorr Soups  "/>
    <s v="Food"/>
    <s v="Spices"/>
    <s v="Knorr Cream Of Mushroom Soup 50gr"/>
    <n v="2"/>
    <n v="39.1"/>
    <s v="delivered"/>
    <x v="2284"/>
    <s v="Ismael Ishmael"/>
    <x v="1"/>
    <s v="ZA"/>
    <s v="ZAR"/>
    <s v="Mobile App"/>
    <n v="2.65625"/>
    <n v="5.3125"/>
    <n v="3"/>
  </r>
  <r>
    <s v="01-2200579272"/>
    <s v="Low Price Supermarket"/>
    <s v="Supermarket"/>
    <s v="Unilever SA"/>
    <s v="OMO  "/>
    <s v="Home Care"/>
    <s v="Fabric Clean"/>
    <s v="OMO Regular Power of Ten Hands Hand Washing Powder Laundry 300gr"/>
    <n v="1"/>
    <n v="51.2"/>
    <s v="delivered"/>
    <x v="2285"/>
    <s v="Ismael Ishmael"/>
    <x v="1"/>
    <s v="ZA"/>
    <s v="ZAR"/>
    <s v="Telesales"/>
    <n v="3.4782608695652173"/>
    <n v="3.4782608695652173"/>
    <n v="3"/>
  </r>
  <r>
    <s v="01-2200579272"/>
    <s v="Low Price Supermarket"/>
    <s v="Supermarket"/>
    <s v="Unilever SA"/>
    <s v="Sunlight Laundry Detergent  "/>
    <s v="Home Care"/>
    <s v="Fabric Clean"/>
    <s v="Sunlight 2 in 1 Spring Sensations Handwashing Powder 300gr"/>
    <n v="1"/>
    <n v="47.47"/>
    <s v="delivered"/>
    <x v="2285"/>
    <s v="Ismael Ishmael"/>
    <x v="1"/>
    <s v="ZA"/>
    <s v="ZAR"/>
    <s v="Telesales"/>
    <n v="3.2248641304347823"/>
    <n v="3.2248641304347823"/>
    <n v="3"/>
  </r>
  <r>
    <s v="01-2200579272"/>
    <s v="Low Price Supermarket"/>
    <s v="Supermarket"/>
    <s v="Unilever SA"/>
    <s v="Robertsons Rajah Spices  "/>
    <s v="Food"/>
    <s v="Spices"/>
    <s v="Robertsons Rajah Mild &amp; Spicy Curry Powder 7gr"/>
    <n v="1"/>
    <n v="60.26"/>
    <s v="delivered"/>
    <x v="2285"/>
    <s v="Ismael Ishmael"/>
    <x v="1"/>
    <s v="ZA"/>
    <s v="ZAR"/>
    <s v="Telesales"/>
    <n v="4.09375"/>
    <n v="4.09375"/>
    <n v="3"/>
  </r>
  <r>
    <s v="01-2200579272"/>
    <s v="Low Price Supermarket"/>
    <s v="Supermarket"/>
    <s v="Unilever SA"/>
    <s v="Domestos Toilet Cleaner  "/>
    <s v="Home Care"/>
    <s v="Household Clean"/>
    <s v="Domestos Summer Fresh Multipurpose Thick Bleach 500 ML"/>
    <n v="1"/>
    <n v="95.91"/>
    <s v="delivered"/>
    <x v="2285"/>
    <s v="Ismael Ishmael"/>
    <x v="1"/>
    <s v="ZA"/>
    <s v="ZAR"/>
    <s v="Telesales"/>
    <n v="6.5156249999999991"/>
    <n v="6.5156249999999991"/>
    <n v="3"/>
  </r>
  <r>
    <s v="01-2200579270"/>
    <s v="Tropika Tuck Shop"/>
    <s v="Convenience Store"/>
    <s v="Unilever SA"/>
    <s v="Sunlight Laundry Detergent  "/>
    <s v="Home Care"/>
    <s v="Fabric Clean"/>
    <s v="Sunlight 2 in 1 Spring Sensations Handwashing Powder 300gr"/>
    <n v="3"/>
    <n v="47.47"/>
    <s v="delivered"/>
    <x v="2285"/>
    <s v="Nomfundo Sibongile"/>
    <x v="1"/>
    <s v="ZA"/>
    <s v="ZAR"/>
    <s v="Mobile App"/>
    <n v="3.2248641304347823"/>
    <n v="9.6745923913043477"/>
    <n v="3"/>
  </r>
  <r>
    <s v="01-2200579270"/>
    <s v="Tropika Tuck Shop"/>
    <s v="Convenience Store"/>
    <s v="Unilever SA"/>
    <s v="Robertsons Spices  "/>
    <s v="Food"/>
    <s v="Spices"/>
    <s v="Robertsons Peri-Peri Spice Envelope 7gr"/>
    <n v="1"/>
    <n v="60.26"/>
    <s v="delivered"/>
    <x v="2285"/>
    <s v="Nomfundo Sibongile"/>
    <x v="1"/>
    <s v="ZA"/>
    <s v="ZAR"/>
    <s v="Mobile App"/>
    <n v="4.09375"/>
    <n v="4.09375"/>
    <n v="3"/>
  </r>
  <r>
    <s v="01-2200579275"/>
    <s v="Stone Age Stores"/>
    <s v="Kiosk"/>
    <s v="Nasco"/>
    <s v="Nasco Cornflakes"/>
    <s v="Breakfast &amp; Snacks "/>
    <s v="Cereal"/>
    <s v="Nasco Original Cornflakes 500g x 8"/>
    <n v="2"/>
    <n v="6900"/>
    <s v="delivered"/>
    <x v="2286"/>
    <s v="Bukola Omoh"/>
    <x v="0"/>
    <s v="NG"/>
    <s v="NGN"/>
    <s v="Telesales"/>
    <n v="17.164179104477611"/>
    <n v="34.328358208955223"/>
    <n v="1.0888888888948713"/>
  </r>
  <r>
    <s v="01-2200579276"/>
    <s v="Frank Store"/>
    <s v="Convenience Store"/>
    <s v="Nasco"/>
    <s v="Nasco Cornflakes"/>
    <s v="Breakfast &amp; Snacks "/>
    <s v="Cereal"/>
    <s v="Nasco Original Cornflakes 30g x 48"/>
    <n v="3"/>
    <n v="2000"/>
    <s v="delivered"/>
    <x v="2287"/>
    <s v="Dayo Oludaisi"/>
    <x v="2"/>
    <s v="NG"/>
    <s v="NGN"/>
    <s v="Telesales"/>
    <n v="4.9751243781094523"/>
    <n v="14.925373134328357"/>
    <n v="1.1347222222248092"/>
  </r>
  <r>
    <s v="01-2200579278"/>
    <s v="Abram Tuck Shop"/>
    <s v="Kiosk"/>
    <s v="Unilever SA"/>
    <s v="Sunlight Laundry Detergent  "/>
    <s v="Home Care"/>
    <s v="Fabric Clean"/>
    <s v="Sunlight Laundry Bar 6x500g"/>
    <n v="1"/>
    <n v="71.900000000000006"/>
    <s v="delivered"/>
    <x v="1955"/>
    <s v="Kagiso Katlego"/>
    <x v="1"/>
    <s v="ZA"/>
    <s v="ZAR"/>
    <s v="Mobile App"/>
    <n v="4.8845108695652177"/>
    <n v="4.8845108695652177"/>
    <n v="1"/>
  </r>
  <r>
    <s v="01-2200579278"/>
    <s v="Abram Tuck Shop"/>
    <s v="Kiosk"/>
    <s v="Unilever SA"/>
    <s v="Knorr Soups  "/>
    <s v="Food"/>
    <s v="Spices"/>
    <s v="Knorr Brown Onion Soup 50gr x 6 x 10"/>
    <n v="2"/>
    <n v="39.1"/>
    <s v="delivered"/>
    <x v="1955"/>
    <s v="Kagiso Katlego"/>
    <x v="1"/>
    <s v="ZA"/>
    <s v="ZAR"/>
    <s v="Mobile App"/>
    <n v="2.65625"/>
    <n v="5.3125"/>
    <n v="1"/>
  </r>
  <r>
    <s v="01-2200579277"/>
    <s v="Batho Botlhe"/>
    <s v="Convenience Store"/>
    <s v="Unilever SA"/>
    <s v="Robertsons Rajah Spices  "/>
    <s v="Food"/>
    <s v="Spices"/>
    <s v="Robertsons Rajah Mild &amp; Spicy Curry Powder 7gr"/>
    <n v="1"/>
    <n v="60.26"/>
    <s v="delivered"/>
    <x v="2288"/>
    <s v="Nomfundo Sibongile"/>
    <x v="1"/>
    <s v="ZA"/>
    <s v="ZAR"/>
    <s v="Mobile App"/>
    <n v="4.09375"/>
    <n v="4.09375"/>
    <n v="3"/>
  </r>
  <r>
    <s v="01-2200579277"/>
    <s v="Batho Botlhe"/>
    <s v="Convenience Store"/>
    <s v="Unilever SA"/>
    <s v="Sunlight Laundry Detergent  "/>
    <s v="Home Care"/>
    <s v="Fabric Clean"/>
    <s v="Sunlight 2 in 1 Spring Sensations Handwashing Powder 600gr"/>
    <n v="1"/>
    <n v="89.36"/>
    <s v="delivered"/>
    <x v="2288"/>
    <s v="Nomfundo Sibongile"/>
    <x v="1"/>
    <s v="ZA"/>
    <s v="ZAR"/>
    <s v="Mobile App"/>
    <n v="6.070652173913043"/>
    <n v="6.070652173913043"/>
    <n v="3"/>
  </r>
  <r>
    <s v="01-2200579277"/>
    <s v="Batho Botlhe"/>
    <s v="Convenience Store"/>
    <s v="Unilever SA"/>
    <s v="Robertsons Spices  "/>
    <s v="Food"/>
    <s v="Spices"/>
    <s v="Robertsons Steak &amp; Chops Spice Envelope 7gr"/>
    <n v="1"/>
    <n v="60.26"/>
    <s v="delivered"/>
    <x v="2288"/>
    <s v="Nomfundo Sibongile"/>
    <x v="1"/>
    <s v="ZA"/>
    <s v="ZAR"/>
    <s v="Mobile App"/>
    <n v="4.09375"/>
    <n v="4.09375"/>
    <n v="3"/>
  </r>
  <r>
    <s v="01-2200579277"/>
    <s v="Batho Botlhe"/>
    <s v="Convenience Store"/>
    <s v="Unilever SA"/>
    <s v="OMO  "/>
    <s v="Home Care"/>
    <s v="Fabric Clean"/>
    <s v="OMO Regular Power of Ten Hands Hand Washing Powder Laundry 300gr"/>
    <n v="2"/>
    <n v="51.2"/>
    <s v="delivered"/>
    <x v="2288"/>
    <s v="Nomfundo Sibongile"/>
    <x v="1"/>
    <s v="ZA"/>
    <s v="ZAR"/>
    <s v="Mobile App"/>
    <n v="3.4782608695652173"/>
    <n v="6.9565217391304346"/>
    <n v="3"/>
  </r>
  <r>
    <s v="01-2200579279"/>
    <s v="Doe"/>
    <s v="Supermarket"/>
    <s v="Nasco"/>
    <s v="Nasco Cornflakes"/>
    <s v="Breakfast &amp; Snacks "/>
    <s v="Cereal"/>
    <s v="Nasco Original Cornflakes 500g x 8"/>
    <n v="1"/>
    <n v="6900"/>
    <s v="delivered"/>
    <x v="2221"/>
    <s v="Muyiwa Sodiya"/>
    <x v="0"/>
    <s v="NG"/>
    <s v="NGN"/>
    <s v="Telesales"/>
    <n v="17.164179104477611"/>
    <n v="17.164179104477611"/>
    <n v="1.3722222222204437"/>
  </r>
  <r>
    <s v="01-2200579281"/>
    <s v="Celas Tuck Shop"/>
    <s v="Supermarket"/>
    <s v="Unilever SA"/>
    <s v="Surf Detergent  "/>
    <s v="Home Care"/>
    <s v="Fabric Clean"/>
    <s v="Surf Regular Hand Washing Powder 600gr"/>
    <n v="6"/>
    <n v="86.87"/>
    <s v="delivered"/>
    <x v="2289"/>
    <s v="Nomfundo Sibongile"/>
    <x v="1"/>
    <s v="ZA"/>
    <s v="ZAR"/>
    <s v="Mobile App"/>
    <n v="5.9014945652173916"/>
    <n v="35.408967391304351"/>
    <n v="1"/>
  </r>
  <r>
    <s v="01-2200579284"/>
    <s v="Daily Needs Tuck Shop"/>
    <s v="Supermarket"/>
    <s v="Unilever SA"/>
    <s v="Sunlight Laundry Detergent  "/>
    <s v="Home Care"/>
    <s v="Fabric Clean"/>
    <s v="Sunlight Regular Mild &amp; Gentle Laundry Bar 250g x 84"/>
    <n v="1"/>
    <n v="40.229999999999997"/>
    <s v="delivered"/>
    <x v="2290"/>
    <s v="Nomfundo Sibongile"/>
    <x v="1"/>
    <s v="ZA"/>
    <s v="ZAR"/>
    <s v="Mobile App"/>
    <n v="2.7330163043478257"/>
    <n v="2.7330163043478257"/>
    <n v="3"/>
  </r>
  <r>
    <s v="01-2200579284"/>
    <s v="Daily Needs Tuck Shop"/>
    <s v="Supermarket"/>
    <s v="Unilever SA"/>
    <s v="Lux  "/>
    <s v="Personal Care"/>
    <s v="Toileteries"/>
    <s v="Lux Soft Caress Beauty Soap 175gr"/>
    <n v="1"/>
    <n v="56.99"/>
    <s v="delivered"/>
    <x v="2290"/>
    <s v="Nomfundo Sibongile"/>
    <x v="1"/>
    <s v="ZA"/>
    <s v="ZAR"/>
    <s v="Mobile App"/>
    <n v="3.871603260869565"/>
    <n v="3.871603260869565"/>
    <n v="3"/>
  </r>
  <r>
    <s v="01-2200579287"/>
    <s v="Mummy Adaeze Store"/>
    <s v="Convenience Store"/>
    <s v="Nasco"/>
    <s v="Nasco Cornflakes"/>
    <s v="Breakfast &amp; Snacks "/>
    <s v="Cereal"/>
    <s v="Nasco Original Cornflakes 500g x 8"/>
    <n v="1"/>
    <n v="6900"/>
    <s v="delivered"/>
    <x v="2291"/>
    <s v="Muyiwa Sodiya"/>
    <x v="0"/>
    <s v="NG"/>
    <s v="NGN"/>
    <s v="Telesales"/>
    <n v="17.164179104477611"/>
    <n v="17.164179104477611"/>
    <n v="2.4020833333343035"/>
  </r>
  <r>
    <s v="01-2200579288"/>
    <s v="Bafana General Dealer"/>
    <s v="Convenience Store"/>
    <s v="Unilever SA"/>
    <s v="Lifebuoy Bath Soap  "/>
    <s v="Personal Care"/>
    <s v="Toileteries"/>
    <s v="Lifebuoy Germ Protection Lemon Fresh Soap Bar 175gr"/>
    <n v="1"/>
    <n v="56.3"/>
    <s v="delivered"/>
    <x v="2292"/>
    <s v="Nomfundo Sibongile"/>
    <x v="1"/>
    <s v="ZA"/>
    <s v="ZAR"/>
    <s v="Mobile App"/>
    <n v="3.824728260869565"/>
    <n v="3.824728260869565"/>
    <n v="1"/>
  </r>
  <r>
    <s v="01-2200579288"/>
    <s v="Bafana General Dealer"/>
    <s v="Convenience Store"/>
    <s v="Unilever SA"/>
    <s v="Sunlight Laundry Detergent  "/>
    <s v="Home Care"/>
    <s v="Fabric Clean"/>
    <s v="Sunlight 2 in 1 Spring Sensations Handwashing Powder 1kg"/>
    <n v="4"/>
    <n v="23.99"/>
    <s v="delivered"/>
    <x v="2292"/>
    <s v="Nomfundo Sibongile"/>
    <x v="1"/>
    <s v="ZA"/>
    <s v="ZAR"/>
    <s v="Mobile App"/>
    <n v="1.6297554347826084"/>
    <n v="6.5190217391304337"/>
    <n v="1"/>
  </r>
  <r>
    <s v="01-2200579288"/>
    <s v="Bafana General Dealer"/>
    <s v="Convenience Store"/>
    <s v="Unilever SA"/>
    <s v="Lux  "/>
    <s v="Personal Care"/>
    <s v="Toileteries"/>
    <s v="Lux Soft Caress Beauty Soap 175gr"/>
    <n v="1"/>
    <n v="56.99"/>
    <s v="delivered"/>
    <x v="2292"/>
    <s v="Nomfundo Sibongile"/>
    <x v="1"/>
    <s v="ZA"/>
    <s v="ZAR"/>
    <s v="Mobile App"/>
    <n v="3.871603260869565"/>
    <n v="3.871603260869565"/>
    <n v="1"/>
  </r>
  <r>
    <s v="01-2200579289"/>
    <s v="Bafana Bafana Tuck Shop"/>
    <s v="Supermarket"/>
    <s v="Unilever SA"/>
    <s v="OMO  "/>
    <s v="Home Care"/>
    <s v="Fabric Clean"/>
    <s v="OMO Regular Power of Ten Hands Hand Washing Powder Laundry 300gr"/>
    <n v="1"/>
    <n v="51.2"/>
    <s v="delivered"/>
    <x v="2293"/>
    <s v="Kagiso Katlego"/>
    <x v="1"/>
    <s v="ZA"/>
    <s v="ZAR"/>
    <s v="Telesales"/>
    <n v="3.4782608695652173"/>
    <n v="3.4782608695652173"/>
    <n v="1"/>
  </r>
  <r>
    <s v="01-2200579289"/>
    <s v="Bafana Bafana Tuck Shop"/>
    <s v="Supermarket"/>
    <s v="Unilever SA"/>
    <s v="Lux  "/>
    <s v="Personal Care"/>
    <s v="Toileteries"/>
    <s v="Lux Soft Caress Beauty Soap 175gr"/>
    <n v="1"/>
    <n v="56.99"/>
    <s v="delivered"/>
    <x v="2293"/>
    <s v="Kagiso Katlego"/>
    <x v="1"/>
    <s v="ZA"/>
    <s v="ZAR"/>
    <s v="Telesales"/>
    <n v="3.871603260869565"/>
    <n v="3.871603260869565"/>
    <n v="1"/>
  </r>
  <r>
    <s v="01-2200579291"/>
    <s v="Neo'S Tuck Shop"/>
    <s v="Supermarket"/>
    <s v="Unilever SA"/>
    <s v="Joko Tea  "/>
    <s v="Breakfast &amp; Snacks "/>
    <s v="Coffee / Tea"/>
    <s v="Joko  Regular Tagless Tea Bags 10ea"/>
    <n v="1"/>
    <n v="109.25"/>
    <s v="delivered"/>
    <x v="2294"/>
    <s v="Nomfundo Sibongile"/>
    <x v="1"/>
    <s v="ZA"/>
    <s v="ZAR"/>
    <s v="Mobile App"/>
    <n v="7.421875"/>
    <n v="7.421875"/>
    <n v="3"/>
  </r>
  <r>
    <s v="01-2200579291"/>
    <s v="Neo'S Tuck Shop"/>
    <s v="Supermarket"/>
    <s v="Unilever SA"/>
    <s v="Lifebuoy Bath Soap  "/>
    <s v="Personal Care"/>
    <s v="Toileteries"/>
    <s v="Lifebuoy Germ Protection Total Soap Bar 175gr"/>
    <n v="1"/>
    <n v="56.3"/>
    <s v="delivered"/>
    <x v="2294"/>
    <s v="Nomfundo Sibongile"/>
    <x v="1"/>
    <s v="ZA"/>
    <s v="ZAR"/>
    <s v="Mobile App"/>
    <n v="3.824728260869565"/>
    <n v="3.824728260869565"/>
    <n v="3"/>
  </r>
  <r>
    <s v="01-2200579294"/>
    <s v="Jealous Down Tuck Shop"/>
    <s v="Convenience Store"/>
    <s v="Unilever SA"/>
    <s v="Knorrox Stock Cubes  "/>
    <s v="Food"/>
    <s v="Spices"/>
    <s v="Knorrox Beef Stock Cubes 20g"/>
    <n v="1"/>
    <n v="69.459999999999994"/>
    <s v="delivered"/>
    <x v="2295"/>
    <s v="Nomfundo Sibongile"/>
    <x v="1"/>
    <s v="ZA"/>
    <s v="ZAR"/>
    <s v="Mobile App"/>
    <n v="4.7187499999999991"/>
    <n v="4.7187499999999991"/>
    <n v="1"/>
  </r>
  <r>
    <s v="01-2200579294"/>
    <s v="Jealous Down Tuck Shop"/>
    <s v="Convenience Store"/>
    <s v="Unilever SA"/>
    <s v="Knorr Soups  "/>
    <s v="Food"/>
    <s v="Spices"/>
    <s v="Knorr Cream Of Mushroom Soup 50gr"/>
    <n v="2"/>
    <n v="39.1"/>
    <s v="delivered"/>
    <x v="2295"/>
    <s v="Nomfundo Sibongile"/>
    <x v="1"/>
    <s v="ZA"/>
    <s v="ZAR"/>
    <s v="Mobile App"/>
    <n v="2.65625"/>
    <n v="5.3125"/>
    <n v="1"/>
  </r>
  <r>
    <s v="01-2200579295"/>
    <s v="Mama Supermarket"/>
    <s v="Kiosk"/>
    <s v="Unilever SA"/>
    <s v="Knorr Soups  "/>
    <s v="Food"/>
    <s v="Spices"/>
    <s v="Knorr Brown Onion Soup 50gr x 6 x 10"/>
    <n v="1"/>
    <n v="39.1"/>
    <s v="delivered"/>
    <x v="2296"/>
    <s v="Nomfundo Sibongile"/>
    <x v="1"/>
    <s v="ZA"/>
    <s v="ZAR"/>
    <s v="Mobile App"/>
    <n v="2.65625"/>
    <n v="2.65625"/>
    <n v="2"/>
  </r>
  <r>
    <s v="01-2200579295"/>
    <s v="Mama Supermarket"/>
    <s v="Kiosk"/>
    <s v="Unilever SA"/>
    <s v="Knorr Aromat Seasoning  "/>
    <s v="Food"/>
    <s v="Spices"/>
    <s v="Knorr Aromat Original Seasoning 75gr"/>
    <n v="1"/>
    <n v="122.82"/>
    <s v="delivered"/>
    <x v="2296"/>
    <s v="Nomfundo Sibongile"/>
    <x v="1"/>
    <s v="ZA"/>
    <s v="ZAR"/>
    <s v="Mobile App"/>
    <n v="8.34375"/>
    <n v="8.34375"/>
    <n v="2"/>
  </r>
  <r>
    <s v="01-2200579295"/>
    <s v="Mama Supermarket"/>
    <s v="Kiosk"/>
    <s v="Unilever SA"/>
    <s v="Sunlight Laundry Detergent  "/>
    <s v="Home Care"/>
    <s v="Fabric Clean"/>
    <s v="Sunlight Laundry Bar 12x125g"/>
    <n v="1"/>
    <n v="46.64"/>
    <s v="delivered"/>
    <x v="2296"/>
    <s v="Nomfundo Sibongile"/>
    <x v="1"/>
    <s v="ZA"/>
    <s v="ZAR"/>
    <s v="Mobile App"/>
    <n v="3.168478260869565"/>
    <n v="3.168478260869565"/>
    <n v="2"/>
  </r>
  <r>
    <s v="01-2200579295"/>
    <s v="Mama Supermarket"/>
    <s v="Kiosk"/>
    <s v="Unilever SA"/>
    <s v="Knorrox Stock Cubes  "/>
    <s v="Food"/>
    <s v="Spices"/>
    <s v="Knorrox Cube Beef 1X1.44KG Refill"/>
    <n v="1"/>
    <n v="70.349999999999994"/>
    <s v="delivered"/>
    <x v="2296"/>
    <s v="Nomfundo Sibongile"/>
    <x v="1"/>
    <s v="ZA"/>
    <s v="ZAR"/>
    <s v="Mobile App"/>
    <n v="4.7792119565217384"/>
    <n v="4.7792119565217384"/>
    <n v="2"/>
  </r>
  <r>
    <s v="01-2200579297"/>
    <s v="Royal Ventures"/>
    <s v="Kiosk"/>
    <s v="Nasco"/>
    <s v="Nasco Cornflakes"/>
    <s v="Breakfast &amp; Snacks "/>
    <s v="Cereal"/>
    <s v="Nasco Original Cornflakes 30g x 48"/>
    <n v="1"/>
    <n v="2000"/>
    <s v="delivered"/>
    <x v="2297"/>
    <s v="Bukola Omoh"/>
    <x v="2"/>
    <s v="NG"/>
    <s v="NGN"/>
    <s v="Telesales"/>
    <n v="4.9751243781094523"/>
    <n v="4.9751243781094523"/>
    <n v="1.0881944444481633"/>
  </r>
  <r>
    <s v="01-2200579298"/>
    <s v="Olamide Store Ibafo"/>
    <s v="Supermarket"/>
    <s v="Hayat Kimya Nigeria Limited"/>
    <s v="Molfix Small"/>
    <s v="Baby"/>
    <s v="Infant Care"/>
    <s v="Molfix Small Midi(4-9 kg) by 9, pack of 12"/>
    <n v="1"/>
    <n v="5150"/>
    <s v="delivered"/>
    <x v="2163"/>
    <s v="Ayodeji Lateef _x0009_ Adebowale"/>
    <x v="2"/>
    <s v="NG"/>
    <s v="NGN"/>
    <s v="Field Sales"/>
    <n v="12.810945273631841"/>
    <n v="12.810945273631841"/>
    <n v="1.3777777777795563"/>
  </r>
  <r>
    <s v="01-2200579298"/>
    <s v="Olamide Store Ibafo"/>
    <s v="Supermarket"/>
    <s v="Hayat Kimya Nigeria Limited"/>
    <s v="Molfix Jumbo"/>
    <s v="Baby"/>
    <s v="Infant Care"/>
    <s v="Molfix Pant Junior 48 x 3"/>
    <n v="1"/>
    <n v="9800"/>
    <s v="delivered"/>
    <x v="2163"/>
    <s v="Ayodeji Lateef _x0009_ Adebowale"/>
    <x v="2"/>
    <s v="NG"/>
    <s v="NGN"/>
    <s v="Field Sales"/>
    <n v="24.378109452736318"/>
    <n v="24.378109452736318"/>
    <n v="1.3777777777795563"/>
  </r>
  <r>
    <s v="01-2200579302"/>
    <s v="Trim Ndlovu"/>
    <s v="Supermarket"/>
    <s v="Unilever SA"/>
    <s v="OMO  "/>
    <s v="Home Care"/>
    <s v="Fabric Clean"/>
    <s v="OMO Regular Power of Ten Hands Hand Washing Powder Laundry 300gr"/>
    <n v="1"/>
    <n v="51.2"/>
    <s v="delivered"/>
    <x v="2298"/>
    <s v="Ismael Ishmael"/>
    <x v="1"/>
    <s v="ZA"/>
    <s v="ZAR"/>
    <s v="Mobile App"/>
    <n v="3.4782608695652173"/>
    <n v="3.4782608695652173"/>
    <n v="1"/>
  </r>
  <r>
    <s v="01-2200579302"/>
    <s v="Trim Ndlovu"/>
    <s v="Supermarket"/>
    <s v="Unilever SA"/>
    <s v="Knorr Soups  "/>
    <s v="Food"/>
    <s v="Spices"/>
    <s v="Knorr Cream Of Mushroom Soup 50gr"/>
    <n v="1"/>
    <n v="39.1"/>
    <s v="delivered"/>
    <x v="2298"/>
    <s v="Ismael Ishmael"/>
    <x v="1"/>
    <s v="ZA"/>
    <s v="ZAR"/>
    <s v="Mobile App"/>
    <n v="2.65625"/>
    <n v="2.65625"/>
    <n v="1"/>
  </r>
  <r>
    <s v="01-2200579302"/>
    <s v="Trim Ndlovu"/>
    <s v="Supermarket"/>
    <s v="Unilever SA"/>
    <s v="Surf Detergent  "/>
    <s v="Home Care"/>
    <s v="Fabric Clean"/>
    <s v="Surf Regular Hand Washing Powder 300gr"/>
    <n v="1"/>
    <n v="45.95"/>
    <s v="delivered"/>
    <x v="2298"/>
    <s v="Ismael Ishmael"/>
    <x v="1"/>
    <s v="ZA"/>
    <s v="ZAR"/>
    <s v="Mobile App"/>
    <n v="3.1216032608695654"/>
    <n v="3.1216032608695654"/>
    <n v="1"/>
  </r>
  <r>
    <s v="01-2200579301"/>
    <s v="Tomato Tuck Shop"/>
    <s v="Convenience Store"/>
    <s v="Unilever SA"/>
    <s v="OMO  "/>
    <s v="Home Care"/>
    <s v="Fabric Clean"/>
    <s v="OMO Regular Power of Ten Hands Hand Washing Powder Laundry 300gr"/>
    <n v="1"/>
    <n v="51.2"/>
    <s v="delivered"/>
    <x v="2299"/>
    <s v="Nomfundo Sibongile"/>
    <x v="1"/>
    <s v="ZA"/>
    <s v="ZAR"/>
    <s v="Mobile App"/>
    <n v="3.4782608695652173"/>
    <n v="3.4782608695652173"/>
    <n v="3"/>
  </r>
  <r>
    <s v="01-2200579301"/>
    <s v="Tomato Tuck Shop"/>
    <s v="Convenience Store"/>
    <s v="Unilever SA"/>
    <s v="Surf Detergent  "/>
    <s v="Home Care"/>
    <s v="Fabric Clean"/>
    <s v="Surf Regular Hand Washing Powder 600gr"/>
    <n v="1"/>
    <n v="86.87"/>
    <s v="delivered"/>
    <x v="2299"/>
    <s v="Nomfundo Sibongile"/>
    <x v="1"/>
    <s v="ZA"/>
    <s v="ZAR"/>
    <s v="Mobile App"/>
    <n v="5.9014945652173916"/>
    <n v="5.9014945652173916"/>
    <n v="3"/>
  </r>
  <r>
    <s v="01-2200579301"/>
    <s v="Tomato Tuck Shop"/>
    <s v="Convenience Store"/>
    <s v="Unilever SA"/>
    <s v="OMO  "/>
    <s v="Home Care"/>
    <s v="Fabric Clean"/>
    <s v="OMO Regular Power of Ten Hands Hand Washing Powder Laundry 1kg"/>
    <n v="2"/>
    <n v="27.46"/>
    <s v="delivered"/>
    <x v="2299"/>
    <s v="Nomfundo Sibongile"/>
    <x v="1"/>
    <s v="ZA"/>
    <s v="ZAR"/>
    <s v="Mobile App"/>
    <n v="1.8654891304347825"/>
    <n v="3.730978260869565"/>
    <n v="3"/>
  </r>
  <r>
    <s v="01-2200579301"/>
    <s v="Tomato Tuck Shop"/>
    <s v="Convenience Store"/>
    <s v="Unilever SA"/>
    <s v="Sunlight Laundry Detergent  "/>
    <s v="Home Care"/>
    <s v="Fabric Clean"/>
    <s v="Sunlight 2 in 1 Spring Sensations Handwashing Powder 300gr"/>
    <n v="1"/>
    <n v="47.47"/>
    <s v="delivered"/>
    <x v="2299"/>
    <s v="Nomfundo Sibongile"/>
    <x v="1"/>
    <s v="ZA"/>
    <s v="ZAR"/>
    <s v="Mobile App"/>
    <n v="3.2248641304347823"/>
    <n v="3.2248641304347823"/>
    <n v="3"/>
  </r>
  <r>
    <s v="01-2200579303"/>
    <s v="F Discount"/>
    <s v="Convenience Store"/>
    <s v="Unilever SA"/>
    <s v="Sunlight Laundry Detergent  "/>
    <s v="Home Care"/>
    <s v="Fabric Clean"/>
    <s v="Sunlight Regular Mild &amp; Gentle Laundry Bar 250g x 84"/>
    <n v="1"/>
    <n v="40.229999999999997"/>
    <s v="delivered"/>
    <x v="2299"/>
    <s v="Nomfundo Sibongile"/>
    <x v="1"/>
    <s v="ZA"/>
    <s v="ZAR"/>
    <s v="Mobile App"/>
    <n v="2.7330163043478257"/>
    <n v="2.7330163043478257"/>
    <n v="3"/>
  </r>
  <r>
    <s v="01-2200579303"/>
    <s v="F Discount"/>
    <s v="Convenience Store"/>
    <s v="Unilever SA"/>
    <s v="Sunlight Dishwashing Liquid  "/>
    <s v="Home Care"/>
    <s v="Household Clean"/>
    <s v="Sunlight Lemon 100 Dishwashing Liquid 400ml"/>
    <n v="1"/>
    <n v="89.98"/>
    <s v="delivered"/>
    <x v="2299"/>
    <s v="Nomfundo Sibongile"/>
    <x v="1"/>
    <s v="ZA"/>
    <s v="ZAR"/>
    <s v="Mobile App"/>
    <n v="6.1127717391304346"/>
    <n v="6.1127717391304346"/>
    <n v="3"/>
  </r>
  <r>
    <s v="01-2200579303"/>
    <s v="F Discount"/>
    <s v="Convenience Store"/>
    <s v="Unilever SA"/>
    <s v="Knorr Aromat Seasoning  "/>
    <s v="Food"/>
    <s v="Spices"/>
    <s v="Knorr Aromat Original Seasoning Strip 15gr"/>
    <n v="1"/>
    <n v="63.25"/>
    <s v="delivered"/>
    <x v="2299"/>
    <s v="Nomfundo Sibongile"/>
    <x v="1"/>
    <s v="ZA"/>
    <s v="ZAR"/>
    <s v="Mobile App"/>
    <n v="4.296875"/>
    <n v="4.296875"/>
    <n v="3"/>
  </r>
  <r>
    <s v="01-2200579305"/>
    <s v="Joycee Store"/>
    <s v="Kiosk"/>
    <s v="Arla Foods"/>
    <s v="Dano Cool Cow"/>
    <s v="Breakfast &amp; Snacks "/>
    <s v="Milk"/>
    <s v="Dano Cool Cow Sachet 12g x 260"/>
    <n v="2"/>
    <n v="8800"/>
    <s v="delivered"/>
    <x v="2300"/>
    <s v="Omosanya Olubukola  Okeade"/>
    <x v="0"/>
    <s v="NG"/>
    <s v="NGN"/>
    <s v="Telesales"/>
    <n v="21.890547263681594"/>
    <n v="43.781094527363187"/>
    <n v="1.3090277777810115"/>
  </r>
  <r>
    <s v="01-2200579311"/>
    <s v="Shoppers Super Store"/>
    <s v="Convenience Store"/>
    <s v="Arla Foods"/>
    <s v="Dano Cool Cow"/>
    <s v="Breakfast &amp; Snacks "/>
    <s v="Milk"/>
    <s v="Dano Cool Cow Sachet 12g x 260"/>
    <n v="2"/>
    <n v="8800"/>
    <s v="delivered"/>
    <x v="2301"/>
    <s v="Joseph Abraham"/>
    <x v="0"/>
    <s v="NG"/>
    <s v="NGN"/>
    <s v="Telesales"/>
    <n v="21.890547263681594"/>
    <n v="43.781094527363187"/>
    <n v="1.4562499999956344"/>
  </r>
  <r>
    <s v="01-2200579313"/>
    <s v="Mokgadi Tuckshop"/>
    <s v="Convenience Store"/>
    <s v="Unilever SA"/>
    <s v="Knorr Soups  "/>
    <s v="Food"/>
    <s v="Spices"/>
    <s v="Knorr Cream Of Mushroom Soup 50gr"/>
    <n v="1"/>
    <n v="39.1"/>
    <s v="delivered"/>
    <x v="2302"/>
    <s v="Kagiso Katlego"/>
    <x v="1"/>
    <s v="ZA"/>
    <s v="ZAR"/>
    <s v="Mobile App"/>
    <n v="2.65625"/>
    <n v="2.65625"/>
    <n v="2"/>
  </r>
  <r>
    <s v="01-2200579313"/>
    <s v="Mokgadi Tuckshop"/>
    <s v="Convenience Store"/>
    <s v="Unilever SA"/>
    <s v="Robertsons Spices  "/>
    <s v="Food"/>
    <s v="Spices"/>
    <s v="Robertsons Peri-Peri Spice Envelope 7gr"/>
    <n v="1"/>
    <n v="60.26"/>
    <s v="delivered"/>
    <x v="2302"/>
    <s v="Kagiso Katlego"/>
    <x v="1"/>
    <s v="ZA"/>
    <s v="ZAR"/>
    <s v="Mobile App"/>
    <n v="4.09375"/>
    <n v="4.09375"/>
    <n v="2"/>
  </r>
  <r>
    <s v="01-2200579312"/>
    <s v="Madiba Tuck Shop"/>
    <s v="Kiosk"/>
    <s v="Unilever SA"/>
    <s v="Knorr Soups  "/>
    <s v="Food"/>
    <s v="Spices"/>
    <s v="Knorr Cream Of Mushroom Soup 50gr"/>
    <n v="2"/>
    <n v="39.1"/>
    <s v="delivered"/>
    <x v="2302"/>
    <s v="Ismael Ishmael"/>
    <x v="1"/>
    <s v="ZA"/>
    <s v="ZAR"/>
    <s v="Mobile App"/>
    <n v="2.65625"/>
    <n v="5.3125"/>
    <n v="2"/>
  </r>
  <r>
    <s v="01-2200579312"/>
    <s v="Madiba Tuck Shop"/>
    <s v="Kiosk"/>
    <s v="Unilever SA"/>
    <s v="Knorr Soups  "/>
    <s v="Food"/>
    <s v="Spices"/>
    <s v="Knorr Oxtail &amp; Vegetable Soup 50gr"/>
    <n v="1"/>
    <n v="39.1"/>
    <s v="delivered"/>
    <x v="2302"/>
    <s v="Ismael Ishmael"/>
    <x v="1"/>
    <s v="ZA"/>
    <s v="ZAR"/>
    <s v="Mobile App"/>
    <n v="2.65625"/>
    <n v="2.65625"/>
    <n v="2"/>
  </r>
  <r>
    <s v="01-2200579312"/>
    <s v="Madiba Tuck Shop"/>
    <s v="Kiosk"/>
    <s v="Unilever SA"/>
    <s v="Robertsons Rajah Spices  "/>
    <s v="Food"/>
    <s v="Spices"/>
    <s v="Robertsons Rajah Medium Curry Powder 7gr"/>
    <n v="2"/>
    <n v="60.26"/>
    <s v="delivered"/>
    <x v="2302"/>
    <s v="Ismael Ishmael"/>
    <x v="1"/>
    <s v="ZA"/>
    <s v="ZAR"/>
    <s v="Mobile App"/>
    <n v="4.09375"/>
    <n v="8.1875"/>
    <n v="2"/>
  </r>
  <r>
    <s v="01-2200579314"/>
    <s v="Man Power Cafe Distribution"/>
    <s v="Supermarket"/>
    <s v="Unilever SA"/>
    <s v="Joko Tea  "/>
    <s v="Breakfast &amp; Snacks "/>
    <s v="Coffee / Tea"/>
    <s v="Joko  Regular Tagless Tea Bags 10ea"/>
    <n v="1"/>
    <n v="109.25"/>
    <s v="delivered"/>
    <x v="2303"/>
    <s v="Kagiso Katlego"/>
    <x v="1"/>
    <s v="ZA"/>
    <s v="ZAR"/>
    <s v="Mobile App"/>
    <n v="7.421875"/>
    <n v="7.421875"/>
    <n v="2"/>
  </r>
  <r>
    <s v="01-2200579314"/>
    <s v="Man Power Cafe Distribution"/>
    <s v="Supermarket"/>
    <s v="Unilever SA"/>
    <s v="Dawn Body Cream and Lotion  "/>
    <s v="Personal Care"/>
    <s v="Toileteries"/>
    <s v="Dawn For Men Active Body Lotion 400 ml"/>
    <n v="1"/>
    <n v="95.84"/>
    <s v="delivered"/>
    <x v="2303"/>
    <s v="Kagiso Katlego"/>
    <x v="1"/>
    <s v="ZA"/>
    <s v="ZAR"/>
    <s v="Mobile App"/>
    <n v="6.5108695652173916"/>
    <n v="6.5108695652173916"/>
    <n v="2"/>
  </r>
  <r>
    <s v="01-2200579315"/>
    <s v="Austin Global Agency"/>
    <s v="Kiosk"/>
    <s v="DUFIL Prima foods Plc"/>
    <s v="Indomie Super Pack"/>
    <s v="Food"/>
    <s v="Processed Food"/>
    <s v="Indomie Super Pack Chicken 120g x 40"/>
    <n v="3"/>
    <n v="4020"/>
    <s v="delivered"/>
    <x v="2304"/>
    <s v="Olatunji Oladele  Ezekiel"/>
    <x v="0"/>
    <s v="NG"/>
    <s v="NGN"/>
    <s v="Telesales"/>
    <n v="10"/>
    <n v="30"/>
    <n v="1.172222222223354"/>
  </r>
  <r>
    <s v="01-2200579318"/>
    <s v="Whitehouse Supermarket"/>
    <s v="Supermarket"/>
    <s v="Unilever SA"/>
    <s v="Sunlight Laundry Detergent  "/>
    <s v="Home Care"/>
    <s v="Fabric Clean"/>
    <s v="Sunlight 2 in 1 Spring Sensations Handwashing Powder 300gr"/>
    <n v="1"/>
    <n v="47.47"/>
    <s v="delivered"/>
    <x v="2305"/>
    <s v="Nomfundo Sibongile"/>
    <x v="1"/>
    <s v="ZA"/>
    <s v="ZAR"/>
    <s v="Mobile App"/>
    <n v="3.2248641304347823"/>
    <n v="3.2248641304347823"/>
    <n v="2"/>
  </r>
  <r>
    <s v="01-2200579318"/>
    <s v="Whitehouse Supermarket"/>
    <s v="Supermarket"/>
    <s v="Unilever SA"/>
    <s v="Sunlight Laundry Detergent  "/>
    <s v="Home Care"/>
    <s v="Fabric Clean"/>
    <s v="Sunlight Laundry Bar 12x125g"/>
    <n v="1"/>
    <n v="46.64"/>
    <s v="delivered"/>
    <x v="2305"/>
    <s v="Nomfundo Sibongile"/>
    <x v="1"/>
    <s v="ZA"/>
    <s v="ZAR"/>
    <s v="Mobile App"/>
    <n v="3.168478260869565"/>
    <n v="3.168478260869565"/>
    <n v="2"/>
  </r>
  <r>
    <s v="01-2200579318"/>
    <s v="Whitehouse Supermarket"/>
    <s v="Supermarket"/>
    <s v="Unilever SA"/>
    <s v="Sunlight Laundry Detergent  "/>
    <s v="Home Care"/>
    <s v="Fabric Clean"/>
    <s v="Sunlight Laundry Bar 6x500g"/>
    <n v="2"/>
    <n v="71.900000000000006"/>
    <s v="delivered"/>
    <x v="2305"/>
    <s v="Nomfundo Sibongile"/>
    <x v="1"/>
    <s v="ZA"/>
    <s v="ZAR"/>
    <s v="Mobile App"/>
    <n v="4.8845108695652177"/>
    <n v="9.7690217391304355"/>
    <n v="2"/>
  </r>
  <r>
    <s v="01-2200579318"/>
    <s v="Whitehouse Supermarket"/>
    <s v="Supermarket"/>
    <s v="Unilever SA"/>
    <s v="Lifebuoy Bath Soap  "/>
    <s v="Personal Care"/>
    <s v="Toileteries"/>
    <s v="Lifebuoy Germ Protection Lemon Fresh Soap Bar 175gr"/>
    <n v="1"/>
    <n v="56.3"/>
    <s v="delivered"/>
    <x v="2305"/>
    <s v="Nomfundo Sibongile"/>
    <x v="1"/>
    <s v="ZA"/>
    <s v="ZAR"/>
    <s v="Mobile App"/>
    <n v="3.824728260869565"/>
    <n v="3.824728260869565"/>
    <n v="2"/>
  </r>
  <r>
    <s v="01-2200579318"/>
    <s v="Whitehouse Supermarket"/>
    <s v="Supermarket"/>
    <s v="Unilever SA"/>
    <s v="Knorrox Stock Cubes  "/>
    <s v="Food"/>
    <s v="Spices"/>
    <s v="Knorrox Cubes Chicken 40X20g"/>
    <n v="1"/>
    <n v="68.08"/>
    <s v="delivered"/>
    <x v="2305"/>
    <s v="Nomfundo Sibongile"/>
    <x v="1"/>
    <s v="ZA"/>
    <s v="ZAR"/>
    <s v="Mobile App"/>
    <n v="4.625"/>
    <n v="4.625"/>
    <n v="2"/>
  </r>
  <r>
    <s v="01-2200579320"/>
    <s v="Ali Superstore"/>
    <s v="Kiosk"/>
    <s v="Unilever SA"/>
    <s v="Sunlight Laundry Detergent  "/>
    <s v="Home Care"/>
    <s v="Fabric Clean"/>
    <s v="Sunlight 2 in 1 Spring Sensations Handwashing Powder 300gr"/>
    <n v="2"/>
    <n v="47.47"/>
    <s v="delivered"/>
    <x v="2306"/>
    <s v="Ismael Ishmael"/>
    <x v="1"/>
    <s v="ZA"/>
    <s v="ZAR"/>
    <s v="Telesales"/>
    <n v="3.2248641304347823"/>
    <n v="6.4497282608695645"/>
    <n v="3"/>
  </r>
  <r>
    <s v="01-2200579320"/>
    <s v="Ali Superstore"/>
    <s v="Kiosk"/>
    <s v="Unilever SA"/>
    <s v="Sunlight Dishwashing Liquid  "/>
    <s v="Home Care"/>
    <s v="Household Clean"/>
    <s v="Sunlight Lemon Dishwashing Liquid 750ml x 5"/>
    <n v="2"/>
    <n v="119.95"/>
    <s v="delivered"/>
    <x v="2306"/>
    <s v="Ismael Ishmael"/>
    <x v="1"/>
    <s v="ZA"/>
    <s v="ZAR"/>
    <s v="Telesales"/>
    <n v="8.148777173913043"/>
    <n v="16.297554347826086"/>
    <n v="3"/>
  </r>
  <r>
    <s v="01-2200579320"/>
    <s v="Ali Superstore"/>
    <s v="Kiosk"/>
    <s v="Unilever SA"/>
    <s v="OMO  "/>
    <s v="Home Care"/>
    <s v="Fabric Clean"/>
    <s v="OMO Regular Power of Ten Hands Hand Washing Powder Laundry 1kg"/>
    <n v="3"/>
    <n v="27.46"/>
    <s v="delivered"/>
    <x v="2306"/>
    <s v="Ismael Ishmael"/>
    <x v="1"/>
    <s v="ZA"/>
    <s v="ZAR"/>
    <s v="Telesales"/>
    <n v="1.8654891304347825"/>
    <n v="5.5964673913043477"/>
    <n v="3"/>
  </r>
  <r>
    <s v="01-2200579321"/>
    <s v="Legato"/>
    <s v="Supermarket"/>
    <s v="Unilever SA"/>
    <s v="Joko Tea  "/>
    <s v="Breakfast &amp; Snacks "/>
    <s v="Coffee / Tea"/>
    <s v="Joko  Black Loose Tea 50gr"/>
    <n v="1"/>
    <n v="96.72"/>
    <s v="delivered"/>
    <x v="2307"/>
    <s v="Ismael Ishmael"/>
    <x v="1"/>
    <s v="ZA"/>
    <s v="ZAR"/>
    <s v="Mobile App"/>
    <n v="6.570652173913043"/>
    <n v="6.570652173913043"/>
    <n v="3"/>
  </r>
  <r>
    <s v="01-2200579321"/>
    <s v="Legato"/>
    <s v="Supermarket"/>
    <s v="Unilever SA"/>
    <s v="Joko Tea  "/>
    <s v="Breakfast &amp; Snacks "/>
    <s v="Coffee / Tea"/>
    <s v="Joko  Regular Tagless Tea Bags 10ea"/>
    <n v="1"/>
    <n v="109.25"/>
    <s v="delivered"/>
    <x v="2307"/>
    <s v="Ismael Ishmael"/>
    <x v="1"/>
    <s v="ZA"/>
    <s v="ZAR"/>
    <s v="Mobile App"/>
    <n v="7.421875"/>
    <n v="7.421875"/>
    <n v="3"/>
  </r>
  <r>
    <s v="01-2200579323"/>
    <s v="Blue Gloria Tuck Shop"/>
    <s v="Supermarket"/>
    <s v="Unilever SA"/>
    <s v="Sunlight Laundry Detergent  "/>
    <s v="Home Care"/>
    <s v="Fabric Clean"/>
    <s v="Sunlight 2 in 1 Spring Sensations Handwashing Powder 300gr"/>
    <n v="1"/>
    <n v="47.47"/>
    <s v="delivered"/>
    <x v="2308"/>
    <s v="Kagiso Katlego"/>
    <x v="1"/>
    <s v="ZA"/>
    <s v="ZAR"/>
    <s v="Telesales"/>
    <n v="3.2248641304347823"/>
    <n v="3.2248641304347823"/>
    <n v="2"/>
  </r>
  <r>
    <s v="01-2200579323"/>
    <s v="Blue Gloria Tuck Shop"/>
    <s v="Supermarket"/>
    <s v="Unilever SA"/>
    <s v="Robertsons Rajah Spices  "/>
    <s v="Food"/>
    <s v="Spices"/>
    <s v="Robertsons Rajah Mild &amp; Spicy Curry Powder 7gr"/>
    <n v="1"/>
    <n v="60.26"/>
    <s v="delivered"/>
    <x v="2308"/>
    <s v="Kagiso Katlego"/>
    <x v="1"/>
    <s v="ZA"/>
    <s v="ZAR"/>
    <s v="Telesales"/>
    <n v="4.09375"/>
    <n v="4.09375"/>
    <n v="2"/>
  </r>
  <r>
    <s v="01-2200579323"/>
    <s v="Blue Gloria Tuck Shop"/>
    <s v="Supermarket"/>
    <s v="Unilever SA"/>
    <s v="Knorr Soups  "/>
    <s v="Food"/>
    <s v="Spices"/>
    <s v="Knorr Oxtail &amp; Vegetable Soup 50gr"/>
    <n v="1"/>
    <n v="39.1"/>
    <s v="delivered"/>
    <x v="2308"/>
    <s v="Kagiso Katlego"/>
    <x v="1"/>
    <s v="ZA"/>
    <s v="ZAR"/>
    <s v="Telesales"/>
    <n v="2.65625"/>
    <n v="2.65625"/>
    <n v="2"/>
  </r>
  <r>
    <s v="01-2200579323"/>
    <s v="Blue Gloria Tuck Shop"/>
    <s v="Supermarket"/>
    <s v="Unilever SA"/>
    <s v="Robertsons Spices  "/>
    <s v="Food"/>
    <s v="Spices"/>
    <s v="Robertsons Spicy Barbeque Spice Envelope 7gr"/>
    <n v="1"/>
    <n v="60.26"/>
    <s v="delivered"/>
    <x v="2308"/>
    <s v="Kagiso Katlego"/>
    <x v="1"/>
    <s v="ZA"/>
    <s v="ZAR"/>
    <s v="Telesales"/>
    <n v="4.09375"/>
    <n v="4.09375"/>
    <n v="2"/>
  </r>
  <r>
    <s v="01-2200579324"/>
    <s v="Mother'S Supermarket"/>
    <s v="Kiosk"/>
    <s v="Unilever SA"/>
    <s v="Knorr Soups  "/>
    <s v="Food"/>
    <s v="Spices"/>
    <s v="Knorr Minestrone Soup 50gr"/>
    <n v="1"/>
    <n v="39.1"/>
    <s v="delivered"/>
    <x v="2309"/>
    <s v="Nomfundo Sibongile"/>
    <x v="1"/>
    <s v="ZA"/>
    <s v="ZAR"/>
    <s v="Mobile App"/>
    <n v="2.65625"/>
    <n v="2.65625"/>
    <n v="1"/>
  </r>
  <r>
    <s v="01-2200579324"/>
    <s v="Mother'S Supermarket"/>
    <s v="Kiosk"/>
    <s v="Unilever SA"/>
    <s v="Sunlight Laundry Detergent  "/>
    <s v="Home Care"/>
    <s v="Fabric Clean"/>
    <s v="Sunlight 2 in 1 Spring Sensations Handwashing Powder 300gr"/>
    <n v="2"/>
    <n v="47.47"/>
    <s v="delivered"/>
    <x v="2309"/>
    <s v="Nomfundo Sibongile"/>
    <x v="1"/>
    <s v="ZA"/>
    <s v="ZAR"/>
    <s v="Mobile App"/>
    <n v="3.2248641304347823"/>
    <n v="6.4497282608695645"/>
    <n v="1"/>
  </r>
  <r>
    <s v="01-2200579325"/>
    <s v="Zama Zama"/>
    <s v="Supermarket"/>
    <s v="Unilever SA"/>
    <s v="Knorr Soups  "/>
    <s v="Food"/>
    <s v="Spices"/>
    <s v="Knorr Minestrone Soup 50gr"/>
    <n v="1"/>
    <n v="39.1"/>
    <s v="delivered"/>
    <x v="2310"/>
    <s v="Kagiso Katlego"/>
    <x v="1"/>
    <s v="ZA"/>
    <s v="ZAR"/>
    <s v="Mobile App"/>
    <n v="2.65625"/>
    <n v="2.65625"/>
    <n v="2"/>
  </r>
  <r>
    <s v="01-2200579325"/>
    <s v="Zama Zama"/>
    <s v="Supermarket"/>
    <s v="Unilever SA"/>
    <s v="Knorr Soups  "/>
    <s v="Food"/>
    <s v="Spices"/>
    <s v="Knorr Brown Onion Soup 50gr x 6 x 10"/>
    <n v="1"/>
    <n v="39.1"/>
    <s v="delivered"/>
    <x v="2310"/>
    <s v="Kagiso Katlego"/>
    <x v="1"/>
    <s v="ZA"/>
    <s v="ZAR"/>
    <s v="Mobile App"/>
    <n v="2.65625"/>
    <n v="2.65625"/>
    <n v="2"/>
  </r>
  <r>
    <s v="01-2200579325"/>
    <s v="Zama Zama"/>
    <s v="Supermarket"/>
    <s v="Unilever SA"/>
    <s v="Robertsons Spices  "/>
    <s v="Food"/>
    <s v="Spices"/>
    <s v="Robertsons Peri-Peri Spice Envelope 7gr"/>
    <n v="1"/>
    <n v="60.26"/>
    <s v="delivered"/>
    <x v="2310"/>
    <s v="Kagiso Katlego"/>
    <x v="1"/>
    <s v="ZA"/>
    <s v="ZAR"/>
    <s v="Mobile App"/>
    <n v="4.09375"/>
    <n v="4.09375"/>
    <n v="2"/>
  </r>
  <r>
    <s v="01-2200579327"/>
    <s v="Dt Tuck Shop"/>
    <s v="Convenience Store"/>
    <s v="Unilever SA"/>
    <s v="Lux  "/>
    <s v="Personal Care"/>
    <s v="Toileteries"/>
    <s v="Lux Soft Caress Beauty Soap 175gr"/>
    <n v="1"/>
    <n v="56.99"/>
    <s v="delivered"/>
    <x v="2311"/>
    <s v="Kagiso Katlego"/>
    <x v="1"/>
    <s v="ZA"/>
    <s v="ZAR"/>
    <s v="Telesales"/>
    <n v="3.871603260869565"/>
    <n v="3.871603260869565"/>
    <n v="1"/>
  </r>
  <r>
    <s v="01-2200579327"/>
    <s v="Dt Tuck Shop"/>
    <s v="Convenience Store"/>
    <s v="Unilever SA"/>
    <s v="Sunlight Laundry Detergent  "/>
    <s v="Home Care"/>
    <s v="Fabric Clean"/>
    <s v="Sunlight Laundry Bar 6x500g"/>
    <n v="1"/>
    <n v="71.900000000000006"/>
    <s v="delivered"/>
    <x v="2311"/>
    <s v="Kagiso Katlego"/>
    <x v="1"/>
    <s v="ZA"/>
    <s v="ZAR"/>
    <s v="Telesales"/>
    <n v="4.8845108695652177"/>
    <n v="4.8845108695652177"/>
    <n v="1"/>
  </r>
  <r>
    <s v="01-2200579327"/>
    <s v="Dt Tuck Shop"/>
    <s v="Convenience Store"/>
    <s v="Unilever SA"/>
    <s v="Knorr Soups  "/>
    <s v="Food"/>
    <s v="Spices"/>
    <s v="Knorr Brown Onion Soup 50gr x 6 x 10"/>
    <n v="1"/>
    <n v="39.1"/>
    <s v="delivered"/>
    <x v="2311"/>
    <s v="Kagiso Katlego"/>
    <x v="1"/>
    <s v="ZA"/>
    <s v="ZAR"/>
    <s v="Telesales"/>
    <n v="2.65625"/>
    <n v="2.65625"/>
    <n v="1"/>
  </r>
  <r>
    <s v="01-2200579329"/>
    <s v="Prime Mart Supermarket"/>
    <s v="Kiosk"/>
    <s v="Arla Foods"/>
    <s v="Dano Cool Cow"/>
    <s v="Breakfast &amp; Snacks "/>
    <s v="Milk"/>
    <s v="Dano Cool Cow Refill 800g x 12"/>
    <n v="10"/>
    <n v="20600"/>
    <s v="delivered"/>
    <x v="2312"/>
    <s v="Ezra _x0009_ Iwuajoku"/>
    <x v="0"/>
    <s v="NG"/>
    <s v="NGN"/>
    <s v="Field Sales"/>
    <n v="51.243781094527364"/>
    <n v="512.43781094527367"/>
    <n v="1.2881944444452529"/>
  </r>
  <r>
    <s v="01-2200579331"/>
    <s v="Moriting Mini Market"/>
    <s v="Kiosk"/>
    <s v="Unilever SA"/>
    <s v="Knorr Soups  "/>
    <s v="Food"/>
    <s v="Spices"/>
    <s v="Knorr Brown Onion Soup 50gr x 6 x 10"/>
    <n v="1"/>
    <n v="39.1"/>
    <s v="delivered"/>
    <x v="2313"/>
    <s v="Ismael Ishmael"/>
    <x v="1"/>
    <s v="ZA"/>
    <s v="ZAR"/>
    <s v="Mobile App"/>
    <n v="2.65625"/>
    <n v="2.65625"/>
    <n v="1"/>
  </r>
  <r>
    <s v="01-2200579331"/>
    <s v="Moriting Mini Market"/>
    <s v="Kiosk"/>
    <s v="Unilever SA"/>
    <s v="Robertsons Rajah Spices  "/>
    <s v="Food"/>
    <s v="Spices"/>
    <s v="Robertsons Rajah Medium Curry Powder 7gr"/>
    <n v="1"/>
    <n v="60.26"/>
    <s v="delivered"/>
    <x v="2313"/>
    <s v="Ismael Ishmael"/>
    <x v="1"/>
    <s v="ZA"/>
    <s v="ZAR"/>
    <s v="Mobile App"/>
    <n v="4.09375"/>
    <n v="4.09375"/>
    <n v="1"/>
  </r>
  <r>
    <s v="01-2200579331"/>
    <s v="Moriting Mini Market"/>
    <s v="Kiosk"/>
    <s v="Unilever SA"/>
    <s v="Knorr Soups  "/>
    <s v="Food"/>
    <s v="Spices"/>
    <s v="Knorr Minestrone Soup 50gr"/>
    <n v="1"/>
    <n v="39.1"/>
    <s v="delivered"/>
    <x v="2313"/>
    <s v="Ismael Ishmael"/>
    <x v="1"/>
    <s v="ZA"/>
    <s v="ZAR"/>
    <s v="Mobile App"/>
    <n v="2.65625"/>
    <n v="2.65625"/>
    <n v="1"/>
  </r>
  <r>
    <s v="01-2200579332"/>
    <s v="Iya Morufat Stores"/>
    <s v="Supermarket"/>
    <s v="Arla Foods"/>
    <s v="Dano Cool Cow"/>
    <s v="Breakfast &amp; Snacks "/>
    <s v="Milk"/>
    <s v="Dano Cool Cow Sachet 12g x 260"/>
    <n v="3"/>
    <n v="8800"/>
    <s v="delivered"/>
    <x v="2314"/>
    <s v="Omojola Festus  Odunayo"/>
    <x v="0"/>
    <s v="NG"/>
    <s v="NGN"/>
    <s v="Telesales"/>
    <n v="21.890547263681594"/>
    <n v="65.671641791044777"/>
    <n v="0.91666666667151731"/>
  </r>
  <r>
    <s v="01-2200579333"/>
    <s v="Giuthog Stores"/>
    <s v="Convenience Store"/>
    <s v="Extreme Manufacturing Nig Ltd"/>
    <s v="So Easy"/>
    <s v="Home Care"/>
    <s v="Fabric Clean"/>
    <s v="So Easy 90g x 51"/>
    <n v="2"/>
    <n v="2500"/>
    <s v="delivered"/>
    <x v="2315"/>
    <s v="Stevenson Udeye-Ubah"/>
    <x v="0"/>
    <s v="NG"/>
    <s v="NGN"/>
    <s v="Telesales"/>
    <n v="6.2189054726368163"/>
    <n v="12.437810945273633"/>
    <n v="1.0791666666627862"/>
  </r>
  <r>
    <s v="01-2200579334"/>
    <s v="Thandabantu Tuck Shop Sinqobile"/>
    <s v="Kiosk"/>
    <s v="Unilever SA"/>
    <s v="Sunlight Laundry Detergent  "/>
    <s v="Home Care"/>
    <s v="Fabric Clean"/>
    <s v="Sunlight 2 in 1 Spring Sensations Handwashing Powder 300gr"/>
    <n v="1"/>
    <n v="47.47"/>
    <s v="delivered"/>
    <x v="2316"/>
    <s v="Kagiso Katlego"/>
    <x v="1"/>
    <s v="ZA"/>
    <s v="ZAR"/>
    <s v="Mobile App"/>
    <n v="3.2248641304347823"/>
    <n v="3.2248641304347823"/>
    <n v="3"/>
  </r>
  <r>
    <s v="01-2200579334"/>
    <s v="Thandabantu Tuck Shop Sinqobile"/>
    <s v="Kiosk"/>
    <s v="Unilever SA"/>
    <s v="Sunlight Laundry Detergent  "/>
    <s v="Home Care"/>
    <s v="Fabric Clean"/>
    <s v="Sunlight Regular Mild &amp; Gentle Laundry Bar 250g x 84"/>
    <n v="1"/>
    <n v="40.229999999999997"/>
    <s v="delivered"/>
    <x v="2316"/>
    <s v="Kagiso Katlego"/>
    <x v="1"/>
    <s v="ZA"/>
    <s v="ZAR"/>
    <s v="Mobile App"/>
    <n v="2.7330163043478257"/>
    <n v="2.7330163043478257"/>
    <n v="3"/>
  </r>
  <r>
    <s v="01-2200579334"/>
    <s v="Thandabantu Tuck Shop Sinqobile"/>
    <s v="Kiosk"/>
    <s v="Unilever SA"/>
    <s v="Lifebuoy Bath Soap  "/>
    <s v="Personal Care"/>
    <s v="Toileteries"/>
    <s v="Lifebuoy Germ Protection Total Soap Bar 175gr"/>
    <n v="1"/>
    <n v="56.3"/>
    <s v="delivered"/>
    <x v="2316"/>
    <s v="Kagiso Katlego"/>
    <x v="1"/>
    <s v="ZA"/>
    <s v="ZAR"/>
    <s v="Mobile App"/>
    <n v="3.824728260869565"/>
    <n v="3.824728260869565"/>
    <n v="3"/>
  </r>
  <r>
    <s v="01-2200579338"/>
    <s v="Discount Shop"/>
    <s v="Convenience Store"/>
    <s v="Unilever SA"/>
    <s v="Robertsons Rajah Spices  "/>
    <s v="Food"/>
    <s v="Spices"/>
    <s v="Robertsons Rajah Mild &amp; Spicy Curry Powder 7gr"/>
    <n v="1"/>
    <n v="60.26"/>
    <s v="delivered"/>
    <x v="2317"/>
    <s v="Ismael Ishmael"/>
    <x v="1"/>
    <s v="ZA"/>
    <s v="ZAR"/>
    <s v="Mobile App"/>
    <n v="4.09375"/>
    <n v="4.09375"/>
    <n v="2"/>
  </r>
  <r>
    <s v="01-2200579338"/>
    <s v="Discount Shop"/>
    <s v="Convenience Store"/>
    <s v="Unilever SA"/>
    <s v="Knorr Soups  "/>
    <s v="Food"/>
    <s v="Spices"/>
    <s v="Knorr Oxtail &amp; Vegetable Soup 50gr"/>
    <n v="1"/>
    <n v="39.1"/>
    <s v="delivered"/>
    <x v="2317"/>
    <s v="Ismael Ishmael"/>
    <x v="1"/>
    <s v="ZA"/>
    <s v="ZAR"/>
    <s v="Mobile App"/>
    <n v="2.65625"/>
    <n v="2.65625"/>
    <n v="2"/>
  </r>
  <r>
    <s v="01-2200579338"/>
    <s v="Discount Shop"/>
    <s v="Convenience Store"/>
    <s v="Unilever SA"/>
    <s v="Knorr Soups  "/>
    <s v="Food"/>
    <s v="Spices"/>
    <s v="Knorr Cream Of Mushroom Soup 50gr"/>
    <n v="1"/>
    <n v="39.1"/>
    <s v="delivered"/>
    <x v="2317"/>
    <s v="Ismael Ishmael"/>
    <x v="1"/>
    <s v="ZA"/>
    <s v="ZAR"/>
    <s v="Mobile App"/>
    <n v="2.65625"/>
    <n v="2.65625"/>
    <n v="2"/>
  </r>
  <r>
    <s v="01-2200579341"/>
    <s v="Jojo Supermarket"/>
    <s v="Kiosk"/>
    <s v="Unilever SA"/>
    <s v="Sunlight Dishwashing Liquid  "/>
    <s v="Home Care"/>
    <s v="Household Clean"/>
    <s v="Sunlight Lemon 100 Dishwashing Liquid 400ml"/>
    <n v="1"/>
    <n v="89.98"/>
    <s v="cancelled"/>
    <x v="2318"/>
    <s v="Kagiso Katlego"/>
    <x v="1"/>
    <s v="ZA"/>
    <s v="ZAR"/>
    <s v="Mobile App"/>
    <n v="6.1127717391304346"/>
    <n v="6.1127717391304346"/>
    <n v="1"/>
  </r>
  <r>
    <s v="01-2200579340"/>
    <s v="John B Tuckshop"/>
    <s v="Kiosk"/>
    <s v="Unilever SA"/>
    <s v="Knorr Soups  "/>
    <s v="Food"/>
    <s v="Spices"/>
    <s v="Knorr Minestrone Soup 50gr"/>
    <n v="4"/>
    <n v="39.1"/>
    <s v="delivered"/>
    <x v="2319"/>
    <s v="Nomfundo Sibongile"/>
    <x v="1"/>
    <s v="ZA"/>
    <s v="ZAR"/>
    <s v="Mobile App"/>
    <n v="2.65625"/>
    <n v="10.625"/>
    <n v="2"/>
  </r>
  <r>
    <s v="01-2200579340"/>
    <s v="John B Tuckshop"/>
    <s v="Kiosk"/>
    <s v="Unilever SA"/>
    <s v="Robertsons Spices  "/>
    <s v="Food"/>
    <s v="Spices"/>
    <s v="Robertsons Spicy Barbeque Spice Envelope 7gr"/>
    <n v="2"/>
    <n v="60.26"/>
    <s v="delivered"/>
    <x v="2319"/>
    <s v="Nomfundo Sibongile"/>
    <x v="1"/>
    <s v="ZA"/>
    <s v="ZAR"/>
    <s v="Mobile App"/>
    <n v="4.09375"/>
    <n v="8.1875"/>
    <n v="2"/>
  </r>
  <r>
    <s v="01-2200579340"/>
    <s v="John B Tuckshop"/>
    <s v="Kiosk"/>
    <s v="Unilever SA"/>
    <s v="Knorr Soups  "/>
    <s v="Food"/>
    <s v="Spices"/>
    <s v="Knorr Beef &amp; Onion Soup 50gr"/>
    <n v="4"/>
    <n v="39.1"/>
    <s v="delivered"/>
    <x v="2319"/>
    <s v="Nomfundo Sibongile"/>
    <x v="1"/>
    <s v="ZA"/>
    <s v="ZAR"/>
    <s v="Mobile App"/>
    <n v="2.65625"/>
    <n v="10.625"/>
    <n v="2"/>
  </r>
  <r>
    <s v="01-2200579340"/>
    <s v="John B Tuckshop"/>
    <s v="Kiosk"/>
    <s v="Unilever SA"/>
    <s v="Knorr Soups  "/>
    <s v="Food"/>
    <s v="Spices"/>
    <s v="Knorr Cream Of Mushroom Soup 50gr"/>
    <n v="2"/>
    <n v="39.1"/>
    <s v="delivered"/>
    <x v="2319"/>
    <s v="Nomfundo Sibongile"/>
    <x v="1"/>
    <s v="ZA"/>
    <s v="ZAR"/>
    <s v="Mobile App"/>
    <n v="2.65625"/>
    <n v="5.3125"/>
    <n v="2"/>
  </r>
  <r>
    <s v="01-2200579347"/>
    <s v="Busy Corner"/>
    <s v="Kiosk"/>
    <s v="Unilever SA"/>
    <s v="Sunlight Laundry Detergent  "/>
    <s v="Home Care"/>
    <s v="Fabric Clean"/>
    <s v="Sunlight 2 in 1 Spring Sensations Handwashing Powder 300gr"/>
    <n v="1"/>
    <n v="47.47"/>
    <s v="delivered"/>
    <x v="2320"/>
    <s v="Kagiso Katlego"/>
    <x v="1"/>
    <s v="ZA"/>
    <s v="ZAR"/>
    <s v="Telesales"/>
    <n v="3.2248641304347823"/>
    <n v="3.2248641304347823"/>
    <n v="2"/>
  </r>
  <r>
    <s v="01-2200579347"/>
    <s v="Busy Corner"/>
    <s v="Kiosk"/>
    <s v="Unilever SA"/>
    <s v="Robertsons Spices  "/>
    <s v="Food"/>
    <s v="Spices"/>
    <s v="Robertsons Peri-Peri Spice Envelope 7gr"/>
    <n v="1"/>
    <n v="60.26"/>
    <s v="delivered"/>
    <x v="2320"/>
    <s v="Kagiso Katlego"/>
    <x v="1"/>
    <s v="ZA"/>
    <s v="ZAR"/>
    <s v="Telesales"/>
    <n v="4.09375"/>
    <n v="4.09375"/>
    <n v="2"/>
  </r>
  <r>
    <s v="01-2200579347"/>
    <s v="Busy Corner"/>
    <s v="Kiosk"/>
    <s v="Unilever SA"/>
    <s v="Sunlight Dishwashing Liquid  "/>
    <s v="Home Care"/>
    <s v="Household Clean"/>
    <s v="Sunlight Lemon 100 Dishwashing Liquid 400ml"/>
    <n v="1"/>
    <n v="89.98"/>
    <s v="delivered"/>
    <x v="2320"/>
    <s v="Kagiso Katlego"/>
    <x v="1"/>
    <s v="ZA"/>
    <s v="ZAR"/>
    <s v="Telesales"/>
    <n v="6.1127717391304346"/>
    <n v="6.1127717391304346"/>
    <n v="2"/>
  </r>
  <r>
    <s v="01-2200579348"/>
    <s v="Listen Well Traiding"/>
    <s v="Convenience Store"/>
    <s v="Unilever SA"/>
    <s v="Joko Tea  "/>
    <s v="Breakfast &amp; Snacks "/>
    <s v="Coffee / Tea"/>
    <s v="Joko  Regular Tagless Tea Bags 10ea"/>
    <n v="5"/>
    <n v="109.25"/>
    <s v="cancelled"/>
    <x v="2321"/>
    <s v="Nomfundo Sibongile"/>
    <x v="1"/>
    <s v="ZA"/>
    <s v="ZAR"/>
    <s v="Mobile App"/>
    <n v="7.421875"/>
    <n v="37.109375"/>
    <n v="1"/>
  </r>
  <r>
    <s v="01-2200579351"/>
    <s v="Star Tuck Shop"/>
    <s v="Kiosk"/>
    <s v="Unilever SA"/>
    <s v="Sunlight Laundry Detergent  "/>
    <s v="Home Care"/>
    <s v="Fabric Clean"/>
    <s v="Sunlight 2 in 1 Spring Sensations Handwashing Powder 300gr"/>
    <n v="2"/>
    <n v="47.47"/>
    <s v="delivered"/>
    <x v="2322"/>
    <s v="Kagiso Katlego"/>
    <x v="1"/>
    <s v="ZA"/>
    <s v="ZAR"/>
    <s v="Mobile App"/>
    <n v="3.2248641304347823"/>
    <n v="6.4497282608695645"/>
    <n v="3"/>
  </r>
  <r>
    <s v="01-2200579351"/>
    <s v="Star Tuck Shop"/>
    <s v="Kiosk"/>
    <s v="Unilever SA"/>
    <s v="Knorrox Stock Cubes  "/>
    <s v="Food"/>
    <s v="Spices"/>
    <s v="Knorrox Chicken Seasoning 15g Deal - Buy 1 Get 1 FREE"/>
    <n v="4"/>
    <n v="17.25"/>
    <s v="delivered"/>
    <x v="2322"/>
    <s v="Kagiso Katlego"/>
    <x v="1"/>
    <s v="ZA"/>
    <s v="ZAR"/>
    <s v="Mobile App"/>
    <n v="1.171875"/>
    <n v="4.6875"/>
    <n v="3"/>
  </r>
  <r>
    <s v="01-2200579353"/>
    <s v="One Drop General Dealers Shop No5"/>
    <s v="Kiosk"/>
    <s v="Unilever SA"/>
    <s v="OMO  "/>
    <s v="Home Care"/>
    <s v="Fabric Clean"/>
    <s v="OMO Regular Power of Ten Hands Hand Washing Powder Laundry 600gr"/>
    <n v="1"/>
    <n v="95.98"/>
    <s v="cancelled"/>
    <x v="2323"/>
    <s v="Nomfundo Sibongile"/>
    <x v="1"/>
    <s v="ZA"/>
    <s v="ZAR"/>
    <s v="Mobile App"/>
    <n v="6.5203804347826084"/>
    <n v="6.5203804347826084"/>
    <n v="3"/>
  </r>
  <r>
    <s v="01-2200579353"/>
    <s v="One Drop General Dealers Shop No5"/>
    <s v="Kiosk"/>
    <s v="Unilever SA"/>
    <s v="Knorrox Stock Cubes  "/>
    <s v="Food"/>
    <s v="Spices"/>
    <s v="Knorrox Chilli Beef Stock Cubes 2ea"/>
    <n v="1"/>
    <n v="69.459999999999994"/>
    <s v="cancelled"/>
    <x v="2323"/>
    <s v="Nomfundo Sibongile"/>
    <x v="1"/>
    <s v="ZA"/>
    <s v="ZAR"/>
    <s v="Mobile App"/>
    <n v="4.7187499999999991"/>
    <n v="4.7187499999999991"/>
    <n v="3"/>
  </r>
  <r>
    <s v="01-2200579357"/>
    <s v="Phato Tuckshop"/>
    <s v="Convenience Store"/>
    <s v="Unilever SA"/>
    <s v="Sunlight Laundry Detergent  "/>
    <s v="Home Care"/>
    <s v="Fabric Clean"/>
    <s v="Sunlight Regular Mild &amp; Gentle Laundry Bar 250g x 84"/>
    <n v="1"/>
    <n v="40.229999999999997"/>
    <s v="delivered"/>
    <x v="2324"/>
    <s v="Kagiso Katlego"/>
    <x v="1"/>
    <s v="ZA"/>
    <s v="ZAR"/>
    <s v="Telesales"/>
    <n v="2.7330163043478257"/>
    <n v="2.7330163043478257"/>
    <n v="2"/>
  </r>
  <r>
    <s v="01-2200579357"/>
    <s v="Phato Tuckshop"/>
    <s v="Convenience Store"/>
    <s v="Unilever SA"/>
    <s v="OMO  "/>
    <s v="Home Care"/>
    <s v="Fabric Clean"/>
    <s v="OMO Regular Power of Ten Hands Hand Washing Powder Laundry 300gr"/>
    <n v="1"/>
    <n v="51.2"/>
    <s v="delivered"/>
    <x v="2324"/>
    <s v="Kagiso Katlego"/>
    <x v="1"/>
    <s v="ZA"/>
    <s v="ZAR"/>
    <s v="Telesales"/>
    <n v="3.4782608695652173"/>
    <n v="3.4782608695652173"/>
    <n v="2"/>
  </r>
  <r>
    <s v="01-2200579357"/>
    <s v="Phato Tuckshop"/>
    <s v="Convenience Store"/>
    <s v="Unilever SA"/>
    <s v="Sunlight Laundry Detergent  "/>
    <s v="Home Care"/>
    <s v="Fabric Clean"/>
    <s v="Sunlight Laundry Bar 12x125g"/>
    <n v="1"/>
    <n v="46.64"/>
    <s v="delivered"/>
    <x v="2324"/>
    <s v="Kagiso Katlego"/>
    <x v="1"/>
    <s v="ZA"/>
    <s v="ZAR"/>
    <s v="Telesales"/>
    <n v="3.168478260869565"/>
    <n v="3.168478260869565"/>
    <n v="2"/>
  </r>
  <r>
    <s v="01-2200579357"/>
    <s v="Phato Tuckshop"/>
    <s v="Convenience Store"/>
    <s v="Unilever SA"/>
    <s v="Knorr Soups  "/>
    <s v="Food"/>
    <s v="Spices"/>
    <s v="Knorr Minestrone Soup 50gr"/>
    <n v="1"/>
    <n v="39.1"/>
    <s v="delivered"/>
    <x v="2324"/>
    <s v="Kagiso Katlego"/>
    <x v="1"/>
    <s v="ZA"/>
    <s v="ZAR"/>
    <s v="Telesales"/>
    <n v="2.65625"/>
    <n v="2.65625"/>
    <n v="2"/>
  </r>
  <r>
    <s v="01-2200579359"/>
    <s v="Esizweni Supermarket"/>
    <s v="Convenience Store"/>
    <s v="Unilever SA"/>
    <s v="Robertsons Spices  "/>
    <s v="Food"/>
    <s v="Spices"/>
    <s v="Robertsons Spicy Barbeque Spice Envelope 7gr"/>
    <n v="2"/>
    <n v="60.26"/>
    <s v="delivered"/>
    <x v="2215"/>
    <s v="Ismael Ishmael"/>
    <x v="1"/>
    <s v="ZA"/>
    <s v="ZAR"/>
    <s v="Mobile App"/>
    <n v="4.09375"/>
    <n v="8.1875"/>
    <n v="2"/>
  </r>
  <r>
    <s v="01-2200579359"/>
    <s v="Esizweni Supermarket"/>
    <s v="Convenience Store"/>
    <s v="Unilever SA"/>
    <s v="Robertsons Spices  "/>
    <s v="Food"/>
    <s v="Spices"/>
    <s v="Robertsons Chicken Spice Envelope 7gr"/>
    <n v="2"/>
    <n v="60.26"/>
    <s v="delivered"/>
    <x v="2215"/>
    <s v="Ismael Ishmael"/>
    <x v="1"/>
    <s v="ZA"/>
    <s v="ZAR"/>
    <s v="Mobile App"/>
    <n v="4.09375"/>
    <n v="8.1875"/>
    <n v="2"/>
  </r>
  <r>
    <s v="01-2200579359"/>
    <s v="Esizweni Supermarket"/>
    <s v="Convenience Store"/>
    <s v="Unilever SA"/>
    <s v="Knorrox Stock Cubes  "/>
    <s v="Food"/>
    <s v="Spices"/>
    <s v="Knorrox Cube Beef 1X1.44KG Refill"/>
    <n v="1"/>
    <n v="70.349999999999994"/>
    <s v="delivered"/>
    <x v="2215"/>
    <s v="Ismael Ishmael"/>
    <x v="1"/>
    <s v="ZA"/>
    <s v="ZAR"/>
    <s v="Mobile App"/>
    <n v="4.7792119565217384"/>
    <n v="4.7792119565217384"/>
    <n v="2"/>
  </r>
  <r>
    <s v="01-2200579359"/>
    <s v="Esizweni Supermarket"/>
    <s v="Convenience Store"/>
    <s v="Unilever SA"/>
    <s v="Knorr Soups  "/>
    <s v="Food"/>
    <s v="Spices"/>
    <s v="Knorr Chakalaka Soup 10x50g"/>
    <n v="2"/>
    <n v="39.1"/>
    <s v="delivered"/>
    <x v="2215"/>
    <s v="Ismael Ishmael"/>
    <x v="1"/>
    <s v="ZA"/>
    <s v="ZAR"/>
    <s v="Mobile App"/>
    <n v="2.65625"/>
    <n v="5.3125"/>
    <n v="2"/>
  </r>
  <r>
    <s v="01-2200579359"/>
    <s v="Esizweni Supermarket"/>
    <s v="Convenience Store"/>
    <s v="Unilever SA"/>
    <s v="Knorr Soups  "/>
    <s v="Food"/>
    <s v="Spices"/>
    <s v="Knorr Oxtail &amp; Vegetable Soup 50gr"/>
    <n v="2"/>
    <n v="39.1"/>
    <s v="delivered"/>
    <x v="2215"/>
    <s v="Ismael Ishmael"/>
    <x v="1"/>
    <s v="ZA"/>
    <s v="ZAR"/>
    <s v="Mobile App"/>
    <n v="2.65625"/>
    <n v="5.3125"/>
    <n v="2"/>
  </r>
  <r>
    <s v="01-2200579359"/>
    <s v="Esizweni Supermarket"/>
    <s v="Convenience Store"/>
    <s v="Unilever SA"/>
    <s v="Robertsons Rajah Spices  "/>
    <s v="Food"/>
    <s v="Spices"/>
    <s v="Robertsons Rajah Mild &amp; Spicy Curry Powder 7gr"/>
    <n v="2"/>
    <n v="60.26"/>
    <s v="delivered"/>
    <x v="2215"/>
    <s v="Ismael Ishmael"/>
    <x v="1"/>
    <s v="ZA"/>
    <s v="ZAR"/>
    <s v="Mobile App"/>
    <n v="4.09375"/>
    <n v="8.1875"/>
    <n v="2"/>
  </r>
  <r>
    <s v="01-2200579359"/>
    <s v="Esizweni Supermarket"/>
    <s v="Convenience Store"/>
    <s v="Unilever SA"/>
    <s v="Close Up  "/>
    <s v="Personal Care"/>
    <s v="Oral Care"/>
    <s v="Close Up Tp Red Hot V1 6X125g"/>
    <n v="1"/>
    <n v="56.86"/>
    <s v="delivered"/>
    <x v="2215"/>
    <s v="Ismael Ishmael"/>
    <x v="1"/>
    <s v="ZA"/>
    <s v="ZAR"/>
    <s v="Mobile App"/>
    <n v="3.8627717391304346"/>
    <n v="3.8627717391304346"/>
    <n v="2"/>
  </r>
  <r>
    <s v="01-2200579363"/>
    <s v="Solly Tuck Shop"/>
    <s v="Supermarket"/>
    <s v="Unilever SA"/>
    <s v="OMO  "/>
    <s v="Home Care"/>
    <s v="Fabric Clean"/>
    <s v="OMO Regular Power of Ten Hands Hand Washing Powder Laundry 1kg"/>
    <n v="4"/>
    <n v="27.46"/>
    <s v="delivered"/>
    <x v="2012"/>
    <s v="Nomfundo Sibongile"/>
    <x v="1"/>
    <s v="ZA"/>
    <s v="ZAR"/>
    <s v="Mobile App"/>
    <n v="1.8654891304347825"/>
    <n v="7.4619565217391299"/>
    <n v="1"/>
  </r>
  <r>
    <s v="01-2200579363"/>
    <s v="Solly Tuck Shop"/>
    <s v="Supermarket"/>
    <s v="Unilever SA"/>
    <s v="Brut Roll On  "/>
    <s v="Personal Care"/>
    <s v="Toileteries"/>
    <s v="Brut Roll On Original 6x50ml"/>
    <n v="1"/>
    <n v="98.39"/>
    <s v="delivered"/>
    <x v="2012"/>
    <s v="Nomfundo Sibongile"/>
    <x v="1"/>
    <s v="ZA"/>
    <s v="ZAR"/>
    <s v="Mobile App"/>
    <n v="6.6841032608695645"/>
    <n v="6.6841032608695645"/>
    <n v="1"/>
  </r>
  <r>
    <s v="01-2200579363"/>
    <s v="Solly Tuck Shop"/>
    <s v="Supermarket"/>
    <s v="Unilever SA"/>
    <s v="Shield Deodorant  "/>
    <s v="Personal Care"/>
    <s v="Toileteries"/>
    <s v="Shield Men Roll On Musk 6x50ml"/>
    <n v="1"/>
    <n v="92.74"/>
    <s v="delivered"/>
    <x v="2012"/>
    <s v="Nomfundo Sibongile"/>
    <x v="1"/>
    <s v="ZA"/>
    <s v="ZAR"/>
    <s v="Mobile App"/>
    <n v="6.3002717391304346"/>
    <n v="6.3002717391304346"/>
    <n v="1"/>
  </r>
  <r>
    <s v="01-2200579368"/>
    <s v="Jerusalem Tuck Shop"/>
    <s v="Kiosk"/>
    <s v="Unilever SA"/>
    <s v="Sunlight Laundry Detergent  "/>
    <s v="Home Care"/>
    <s v="Fabric Clean"/>
    <s v="Sunlight 2 in 1 Spring Sensations Handwashing Powder 1kg"/>
    <n v="6"/>
    <n v="23.99"/>
    <s v="delivered"/>
    <x v="2325"/>
    <s v="Ismael Ishmael"/>
    <x v="1"/>
    <s v="ZA"/>
    <s v="ZAR"/>
    <s v="Mobile App"/>
    <n v="1.6297554347826084"/>
    <n v="9.7785326086956506"/>
    <n v="3"/>
  </r>
  <r>
    <s v="01-2200579368"/>
    <s v="Jerusalem Tuck Shop"/>
    <s v="Kiosk"/>
    <s v="Unilever SA"/>
    <s v="Surf Detergent  "/>
    <s v="Home Care"/>
    <s v="Fabric Clean"/>
    <s v="Surf Regular Hand Washing Powder 2kg"/>
    <n v="4"/>
    <n v="33.01"/>
    <s v="delivered"/>
    <x v="2325"/>
    <s v="Ismael Ishmael"/>
    <x v="1"/>
    <s v="ZA"/>
    <s v="ZAR"/>
    <s v="Mobile App"/>
    <n v="2.2425271739130435"/>
    <n v="8.9701086956521738"/>
    <n v="3"/>
  </r>
  <r>
    <s v="01-2200579371"/>
    <s v="Fabby Stores"/>
    <s v="Kiosk"/>
    <s v="DUFIL Prima foods Plc"/>
    <s v="Power Vegetable Oil"/>
    <s v="Food"/>
    <s v="Culinary"/>
    <s v="Power Vegetable Oil Sachet 65ml x 96"/>
    <n v="1"/>
    <n v="6150"/>
    <s v="delivered"/>
    <x v="2326"/>
    <s v="Onasanya  Adetola"/>
    <x v="0"/>
    <s v="NG"/>
    <s v="NGN"/>
    <s v="Telesales"/>
    <n v="15.298507462686567"/>
    <n v="15.298507462686567"/>
    <n v="1.0395833333313931"/>
  </r>
  <r>
    <s v="01-2200579371"/>
    <s v="Fabby Stores"/>
    <s v="Kiosk"/>
    <s v="PZ Cussons Nigeria Plc"/>
    <s v="Joy Toilet Bar Soap"/>
    <s v="Personal Care"/>
    <s v="Toileteries"/>
    <s v="Joy Beauty Soap 70g x 6 x 16"/>
    <n v="1"/>
    <n v="8690"/>
    <s v="delivered"/>
    <x v="2326"/>
    <s v="Onasanya  Adetola"/>
    <x v="0"/>
    <s v="NG"/>
    <s v="NGN"/>
    <s v="Telesales"/>
    <n v="21.616915422885572"/>
    <n v="21.616915422885572"/>
    <n v="1.0395833333313931"/>
  </r>
  <r>
    <s v="01-2200579383"/>
    <s v="Cornershop 2"/>
    <s v="Supermarket"/>
    <s v="Unilever SA"/>
    <s v="Sunlight Dishwashing Liquid  "/>
    <s v="Home Care"/>
    <s v="Household Clean"/>
    <s v="Sunlight Lemon Dishwashing Liquid 750ml x 5"/>
    <n v="1"/>
    <n v="119.95"/>
    <s v="delivered"/>
    <x v="2327"/>
    <s v="Nomfundo Sibongile"/>
    <x v="1"/>
    <s v="ZA"/>
    <s v="ZAR"/>
    <s v="Mobile App"/>
    <n v="8.148777173913043"/>
    <n v="8.148777173913043"/>
    <n v="1"/>
  </r>
  <r>
    <s v="01-2200579383"/>
    <s v="Cornershop 2"/>
    <s v="Supermarket"/>
    <s v="Unilever SA"/>
    <s v="Sunlight Laundry Detergent  "/>
    <s v="Home Care"/>
    <s v="Fabric Clean"/>
    <s v="Sunlight  Lavender Fabric Conditioner Pre-Dilute 500ml"/>
    <n v="5"/>
    <n v="14.98"/>
    <s v="delivered"/>
    <x v="2327"/>
    <s v="Nomfundo Sibongile"/>
    <x v="1"/>
    <s v="ZA"/>
    <s v="ZAR"/>
    <s v="Mobile App"/>
    <n v="1.0176630434782608"/>
    <n v="5.0883152173913038"/>
    <n v="1"/>
  </r>
  <r>
    <s v="01-2200579383"/>
    <s v="Cornershop 2"/>
    <s v="Supermarket"/>
    <s v="Unilever SA"/>
    <s v="Robertsons Spices  "/>
    <s v="Food"/>
    <s v="Spices"/>
    <s v="Robertsons Peri-Peri Spice Envelope 7gr"/>
    <n v="2"/>
    <n v="60.26"/>
    <s v="delivered"/>
    <x v="2327"/>
    <s v="Nomfundo Sibongile"/>
    <x v="1"/>
    <s v="ZA"/>
    <s v="ZAR"/>
    <s v="Mobile App"/>
    <n v="4.09375"/>
    <n v="8.1875"/>
    <n v="1"/>
  </r>
  <r>
    <s v="01-2200579383"/>
    <s v="Cornershop 2"/>
    <s v="Supermarket"/>
    <s v="Unilever SA"/>
    <s v="Knorr Soups  "/>
    <s v="Food"/>
    <s v="Spices"/>
    <s v="Knorr Minestrone Soup 50gr"/>
    <n v="2"/>
    <n v="39.1"/>
    <s v="delivered"/>
    <x v="2327"/>
    <s v="Nomfundo Sibongile"/>
    <x v="1"/>
    <s v="ZA"/>
    <s v="ZAR"/>
    <s v="Mobile App"/>
    <n v="2.65625"/>
    <n v="5.3125"/>
    <n v="1"/>
  </r>
  <r>
    <s v="01-2200579390"/>
    <s v="Tnt Supermarket"/>
    <s v="Kiosk"/>
    <s v="Unilever SA"/>
    <s v="Knorr Soups  "/>
    <s v="Food"/>
    <s v="Spices"/>
    <s v="Knorr Brown Onion Soup 50gr x 6 x 10"/>
    <n v="3"/>
    <n v="39.1"/>
    <s v="cancelled"/>
    <x v="2328"/>
    <s v="Nomfundo Sibongile"/>
    <x v="1"/>
    <s v="ZA"/>
    <s v="ZAR"/>
    <s v="Mobile App"/>
    <n v="2.65625"/>
    <n v="7.96875"/>
    <n v="2"/>
  </r>
  <r>
    <s v="01-2200579390"/>
    <s v="Tnt Supermarket"/>
    <s v="Kiosk"/>
    <s v="Unilever SA"/>
    <s v="OMO  "/>
    <s v="Home Care"/>
    <s v="Fabric Clean"/>
    <s v="OMO Regular Power of Ten Hands Hand Washing Powder Laundry 300gr"/>
    <n v="1"/>
    <n v="51.2"/>
    <s v="cancelled"/>
    <x v="2328"/>
    <s v="Nomfundo Sibongile"/>
    <x v="1"/>
    <s v="ZA"/>
    <s v="ZAR"/>
    <s v="Mobile App"/>
    <n v="3.4782608695652173"/>
    <n v="3.4782608695652173"/>
    <n v="2"/>
  </r>
  <r>
    <s v="01-2200579390"/>
    <s v="Tnt Supermarket"/>
    <s v="Kiosk"/>
    <s v="Unilever SA"/>
    <s v="Robertsons Spices  "/>
    <s v="Food"/>
    <s v="Spices"/>
    <s v="Robertsons Chicken Spice Envelope 7gr"/>
    <n v="1"/>
    <n v="60.26"/>
    <s v="cancelled"/>
    <x v="2328"/>
    <s v="Nomfundo Sibongile"/>
    <x v="1"/>
    <s v="ZA"/>
    <s v="ZAR"/>
    <s v="Mobile App"/>
    <n v="4.09375"/>
    <n v="4.09375"/>
    <n v="2"/>
  </r>
  <r>
    <s v="01-2200579396"/>
    <s v="Bakewell Investments"/>
    <s v="Supermarket"/>
    <s v="Unilever SA"/>
    <s v="Surf Detergent  "/>
    <s v="Home Care"/>
    <s v="Fabric Clean"/>
    <s v="Surf Regular Hand Washing Powder 1kg"/>
    <n v="6"/>
    <n v="19.989999999999998"/>
    <s v="delivered"/>
    <x v="2329"/>
    <s v="Ismael Ishmael"/>
    <x v="1"/>
    <s v="ZA"/>
    <s v="ZAR"/>
    <s v="Telesales"/>
    <n v="1.3580163043478259"/>
    <n v="8.1480978260869552"/>
    <n v="3"/>
  </r>
  <r>
    <s v="01-2200579396"/>
    <s v="Bakewell Investments"/>
    <s v="Supermarket"/>
    <s v="Unilever SA"/>
    <s v="Knorrox Stock Cubes  "/>
    <s v="Food"/>
    <s v="Spices"/>
    <s v="Knorrox Chilli Beef Stock Cubes 2ea"/>
    <n v="1"/>
    <n v="69.459999999999994"/>
    <s v="delivered"/>
    <x v="2329"/>
    <s v="Ismael Ishmael"/>
    <x v="1"/>
    <s v="ZA"/>
    <s v="ZAR"/>
    <s v="Telesales"/>
    <n v="4.7187499999999991"/>
    <n v="4.7187499999999991"/>
    <n v="3"/>
  </r>
  <r>
    <s v="01-2200579396"/>
    <s v="Bakewell Investments"/>
    <s v="Supermarket"/>
    <s v="Unilever SA"/>
    <s v="OMO  "/>
    <s v="Home Care"/>
    <s v="Fabric Clean"/>
    <s v="Omo Bleach Fresh 6X750ml"/>
    <n v="1"/>
    <n v="100.05"/>
    <s v="delivered"/>
    <x v="2329"/>
    <s v="Ismael Ishmael"/>
    <x v="1"/>
    <s v="ZA"/>
    <s v="ZAR"/>
    <s v="Telesales"/>
    <n v="6.7968749999999991"/>
    <n v="6.7968749999999991"/>
    <n v="3"/>
  </r>
  <r>
    <s v="01-2200579396"/>
    <s v="Bakewell Investments"/>
    <s v="Supermarket"/>
    <s v="Unilever SA"/>
    <s v="Handy Andy Cleaning Cream  "/>
    <s v="Home Care"/>
    <s v="Household Clean"/>
    <s v="Handy Andy  Lavender Cleaning Cream 750ml"/>
    <n v="1"/>
    <n v="104.94"/>
    <s v="delivered"/>
    <x v="2329"/>
    <s v="Ismael Ishmael"/>
    <x v="1"/>
    <s v="ZA"/>
    <s v="ZAR"/>
    <s v="Telesales"/>
    <n v="7.1290760869565215"/>
    <n v="7.1290760869565215"/>
    <n v="3"/>
  </r>
  <r>
    <s v="01-2200579409"/>
    <s v="Joshua Supermarket"/>
    <s v="Kiosk"/>
    <s v="Unilever SA"/>
    <s v="Robertsons Spices  "/>
    <s v="Food"/>
    <s v="Spices"/>
    <s v="Robertsons Steak &amp; Chops Spice Envelope 7gr"/>
    <n v="1"/>
    <n v="60.26"/>
    <s v="delivered"/>
    <x v="2330"/>
    <s v="Nomfundo Sibongile"/>
    <x v="1"/>
    <s v="ZA"/>
    <s v="ZAR"/>
    <s v="Mobile App"/>
    <n v="4.09375"/>
    <n v="4.09375"/>
    <n v="2"/>
  </r>
  <r>
    <s v="01-2200579409"/>
    <s v="Joshua Supermarket"/>
    <s v="Kiosk"/>
    <s v="Unilever SA"/>
    <s v="Sunlight Laundry Detergent  "/>
    <s v="Home Care"/>
    <s v="Fabric Clean"/>
    <s v="Sunlight 2 in 1 Spring Sensations Handwashing Powder 300gr"/>
    <n v="1"/>
    <n v="47.47"/>
    <s v="delivered"/>
    <x v="2330"/>
    <s v="Nomfundo Sibongile"/>
    <x v="1"/>
    <s v="ZA"/>
    <s v="ZAR"/>
    <s v="Mobile App"/>
    <n v="3.2248641304347823"/>
    <n v="3.2248641304347823"/>
    <n v="2"/>
  </r>
  <r>
    <s v="01-2200579410"/>
    <s v="Kunfayakun Stores"/>
    <s v="Kiosk"/>
    <s v="Unilever Nigeria Plc"/>
    <s v="Sunlight Washing Powder"/>
    <s v="Home Care"/>
    <s v="Fabric Clean"/>
    <s v="Sunlight Destiny Hdw Powder Yellow 900g x 8"/>
    <n v="1"/>
    <n v="4560"/>
    <s v="delivered"/>
    <x v="2331"/>
    <s v="Ezra _x0009_ Iwuajoku"/>
    <x v="0"/>
    <s v="NG"/>
    <s v="NGN"/>
    <s v="Field Sales"/>
    <n v="11.343283582089553"/>
    <n v="11.343283582089553"/>
    <n v="1.2868055555591127"/>
  </r>
  <r>
    <s v="01-2200579411"/>
    <s v="Mama Rita"/>
    <s v="Convenience Store"/>
    <s v="Unilever Nigeria Plc"/>
    <s v="Knorr Seasoning"/>
    <s v="Food"/>
    <s v="Spices"/>
    <s v="Knorr Chicken 8g x 50 x 17"/>
    <n v="2"/>
    <n v="9700"/>
    <s v="cancelled"/>
    <x v="2332"/>
    <s v="Kanayochukwu  Kingsley"/>
    <x v="0"/>
    <s v="NG"/>
    <s v="NGN"/>
    <s v="Telesales"/>
    <n v="24.129353233830845"/>
    <n v="48.258706467661689"/>
    <n v="2"/>
  </r>
  <r>
    <s v="01-2200579412"/>
    <s v="Mama Thank God Stores"/>
    <s v="Convenience Store"/>
    <s v="DUFIL Prima foods Plc"/>
    <s v="Power Vegetable Oil"/>
    <s v="Food"/>
    <s v="Culinary"/>
    <s v="Power Vegetable Oil Sachet 65ml x 96"/>
    <n v="1"/>
    <n v="6150"/>
    <s v="delivered"/>
    <x v="2333"/>
    <s v="Olaniyi Olakunle  Olaitan"/>
    <x v="0"/>
    <s v="NG"/>
    <s v="NGN"/>
    <s v="Telesales"/>
    <n v="15.298507462686567"/>
    <n v="15.298507462686567"/>
    <n v="1.1215277777810115"/>
  </r>
  <r>
    <s v="01-2200579412"/>
    <s v="Mama Thank God Stores"/>
    <s v="Convenience Store"/>
    <s v="DUFIL Prima foods Plc"/>
    <s v="Indomie Hungryman"/>
    <s v="Food"/>
    <s v="Processed Food"/>
    <s v="Indomie Hungryman Chicken 180g x 24"/>
    <n v="2"/>
    <n v="3770"/>
    <s v="delivered"/>
    <x v="2333"/>
    <s v="Olaniyi Olakunle  Olaitan"/>
    <x v="0"/>
    <s v="NG"/>
    <s v="NGN"/>
    <s v="Telesales"/>
    <n v="9.378109452736318"/>
    <n v="18.756218905472636"/>
    <n v="1.1215277777810115"/>
  </r>
  <r>
    <s v="01-2200579416"/>
    <s v="Chi And Chi Stores"/>
    <s v="Kiosk"/>
    <s v="Unilever Nigeria Plc"/>
    <s v="Blue Band"/>
    <s v="Breakfast &amp; Snacks "/>
    <s v="Butter"/>
    <s v="Blue Band Margarine 12g"/>
    <n v="2"/>
    <n v="5000"/>
    <s v="delivered"/>
    <x v="2178"/>
    <s v="Kanayochukwu  Kingsley"/>
    <x v="0"/>
    <s v="NG"/>
    <s v="NGN"/>
    <s v="Telesales"/>
    <n v="12.437810945273633"/>
    <n v="24.875621890547265"/>
    <n v="1.0451388888905058"/>
  </r>
  <r>
    <s v="01-2200579418"/>
    <s v="K&amp;C Store"/>
    <s v="Convenience Store"/>
    <s v="Unilever Nigeria Plc"/>
    <s v="Sunlight Washing Powder"/>
    <s v="Home Care"/>
    <s v="Fabric Clean"/>
    <s v="Sunlight Destiny Hdw Powder Pink 900g x 8"/>
    <n v="1"/>
    <n v="4560"/>
    <s v="delivered"/>
    <x v="2334"/>
    <s v="Olatunji Oladele  Ezekiel"/>
    <x v="0"/>
    <s v="NG"/>
    <s v="NGN"/>
    <s v="Telesales"/>
    <n v="11.343283582089553"/>
    <n v="11.343283582089553"/>
    <n v="1.1118055555562023"/>
  </r>
  <r>
    <s v="01-2200579420"/>
    <s v="Cibarry Store"/>
    <s v="Convenience Store"/>
    <s v="Extreme Manufacturing Nig Ltd"/>
    <s v="So Easy"/>
    <s v="Home Care"/>
    <s v="Fabric Clean"/>
    <s v="So Easy 180g x 26"/>
    <n v="2"/>
    <n v="2600"/>
    <s v="delivered"/>
    <x v="2300"/>
    <s v="Omosanya Olubukola  Okeade"/>
    <x v="0"/>
    <s v="NG"/>
    <s v="NGN"/>
    <s v="Telesales"/>
    <n v="6.4676616915422889"/>
    <n v="12.935323383084578"/>
    <n v="1.2118055555620231"/>
  </r>
  <r>
    <s v="01-2200579420"/>
    <s v="Cibarry Store"/>
    <s v="Convenience Store"/>
    <s v="Nourdm Global"/>
    <s v="Magik Multipurpose Detergent"/>
    <s v="Home Care"/>
    <s v="Fabric Clean"/>
    <s v="Magik 90g x 51"/>
    <n v="2"/>
    <n v="2550"/>
    <s v="delivered"/>
    <x v="2300"/>
    <s v="Omosanya Olubukola  Okeade"/>
    <x v="0"/>
    <s v="NG"/>
    <s v="NGN"/>
    <s v="Telesales"/>
    <n v="6.3432835820895521"/>
    <n v="12.686567164179104"/>
    <n v="1.2118055555620231"/>
  </r>
  <r>
    <s v="01-2200579422"/>
    <s v="Bismillah General Dealer"/>
    <s v="Supermarket"/>
    <s v="Unilever SA"/>
    <s v="Knorr Soups  "/>
    <s v="Food"/>
    <s v="Spices"/>
    <s v="Knorr Cup a Soup Chicken &amp; Mushroom 10x80g"/>
    <n v="1"/>
    <n v="118.45"/>
    <s v="delivered"/>
    <x v="2335"/>
    <s v="Kagiso Katlego"/>
    <x v="1"/>
    <s v="ZA"/>
    <s v="ZAR"/>
    <s v="Mobile App"/>
    <n v="8.046875"/>
    <n v="8.046875"/>
    <n v="3"/>
  </r>
  <r>
    <s v="01-2200579425"/>
    <s v="Good Price Supermarket"/>
    <s v="Convenience Store"/>
    <s v="Unilever SA"/>
    <s v="Sunlight Laundry Detergent  "/>
    <s v="Home Care"/>
    <s v="Fabric Clean"/>
    <s v="Sunlight Regular Mild &amp; Gentle Laundry Bar 250g x 84"/>
    <n v="1"/>
    <n v="40.229999999999997"/>
    <s v="delivered"/>
    <x v="2336"/>
    <s v="Ismael Ishmael"/>
    <x v="1"/>
    <s v="ZA"/>
    <s v="ZAR"/>
    <s v="Mobile App"/>
    <n v="2.7330163043478257"/>
    <n v="2.7330163043478257"/>
    <n v="3"/>
  </r>
  <r>
    <s v="01-2200579425"/>
    <s v="Good Price Supermarket"/>
    <s v="Convenience Store"/>
    <s v="Unilever SA"/>
    <s v="Sunlight Dishwashing Liquid  "/>
    <s v="Home Care"/>
    <s v="Household Clean"/>
    <s v="Sunlight Lemon Dishwashing Liquid 750ml x 5"/>
    <n v="1"/>
    <n v="119.95"/>
    <s v="delivered"/>
    <x v="2336"/>
    <s v="Ismael Ishmael"/>
    <x v="1"/>
    <s v="ZA"/>
    <s v="ZAR"/>
    <s v="Mobile App"/>
    <n v="8.148777173913043"/>
    <n v="8.148777173913043"/>
    <n v="3"/>
  </r>
  <r>
    <s v="01-2200579426"/>
    <s v="Dave Tuck Shop"/>
    <s v="Convenience Store"/>
    <s v="Unilever SA"/>
    <s v="Robertsons Rajah Spices  "/>
    <s v="Food"/>
    <s v="Spices"/>
    <s v="Robertsons Rajah Medium Curry Powder 7gr"/>
    <n v="1"/>
    <n v="60.26"/>
    <s v="delivered"/>
    <x v="2337"/>
    <s v="Ismael Ishmael"/>
    <x v="1"/>
    <s v="ZA"/>
    <s v="ZAR"/>
    <s v="Mobile App"/>
    <n v="4.09375"/>
    <n v="4.09375"/>
    <n v="1"/>
  </r>
  <r>
    <s v="01-2200579426"/>
    <s v="Dave Tuck Shop"/>
    <s v="Convenience Store"/>
    <s v="Unilever SA"/>
    <s v="Knorr Soups  "/>
    <s v="Food"/>
    <s v="Spices"/>
    <s v="Knorr Brown Onion Soup 50gr x 6 x 10"/>
    <n v="2"/>
    <n v="39.1"/>
    <s v="delivered"/>
    <x v="2337"/>
    <s v="Ismael Ishmael"/>
    <x v="1"/>
    <s v="ZA"/>
    <s v="ZAR"/>
    <s v="Mobile App"/>
    <n v="2.65625"/>
    <n v="5.3125"/>
    <n v="1"/>
  </r>
  <r>
    <s v="01-2200579426"/>
    <s v="Dave Tuck Shop"/>
    <s v="Convenience Store"/>
    <s v="Unilever SA"/>
    <s v="Robertsons Spices  "/>
    <s v="Food"/>
    <s v="Spices"/>
    <s v="Robertsons Steak &amp; Chops Spice Envelope 7gr"/>
    <n v="1"/>
    <n v="60.26"/>
    <s v="delivered"/>
    <x v="2337"/>
    <s v="Ismael Ishmael"/>
    <x v="1"/>
    <s v="ZA"/>
    <s v="ZAR"/>
    <s v="Mobile App"/>
    <n v="4.09375"/>
    <n v="4.09375"/>
    <n v="1"/>
  </r>
  <r>
    <s v="01-2200579428"/>
    <s v="Lefoka Tuck Shop"/>
    <s v="Supermarket"/>
    <s v="Unilever SA"/>
    <s v="Domestos Toilet Cleaner  "/>
    <s v="Home Care"/>
    <s v="Household Clean"/>
    <s v="Domestos Liquid Lavender 6x500ml"/>
    <n v="1"/>
    <n v="95.91"/>
    <s v="delivered"/>
    <x v="2338"/>
    <s v="Ismael Ishmael"/>
    <x v="1"/>
    <s v="ZA"/>
    <s v="ZAR"/>
    <s v="Mobile App"/>
    <n v="6.5156249999999991"/>
    <n v="6.5156249999999991"/>
    <n v="2"/>
  </r>
  <r>
    <s v="01-2200579428"/>
    <s v="Lefoka Tuck Shop"/>
    <s v="Supermarket"/>
    <s v="Unilever SA"/>
    <s v="Knorrox Stock Cubes  "/>
    <s v="Food"/>
    <s v="Spices"/>
    <s v="Knorrox Cube Beef 1X1.44KG Refill"/>
    <n v="1"/>
    <n v="70.349999999999994"/>
    <s v="delivered"/>
    <x v="2338"/>
    <s v="Ismael Ishmael"/>
    <x v="1"/>
    <s v="ZA"/>
    <s v="ZAR"/>
    <s v="Mobile App"/>
    <n v="4.7792119565217384"/>
    <n v="4.7792119565217384"/>
    <n v="2"/>
  </r>
  <r>
    <s v="01-2200579429"/>
    <s v="Alrhman Supermarket"/>
    <s v="Convenience Store"/>
    <s v="Unilever SA"/>
    <s v="Knorr Soups  "/>
    <s v="Food"/>
    <s v="Spices"/>
    <s v="Knorr Cream Of Mushroom Soup 50gr"/>
    <n v="1"/>
    <n v="39.1"/>
    <s v="delivered"/>
    <x v="2339"/>
    <s v="Kagiso Katlego"/>
    <x v="1"/>
    <s v="ZA"/>
    <s v="ZAR"/>
    <s v="Mobile App"/>
    <n v="2.65625"/>
    <n v="2.65625"/>
    <n v="3"/>
  </r>
  <r>
    <s v="01-2200579429"/>
    <s v="Alrhman Supermarket"/>
    <s v="Convenience Store"/>
    <s v="Unilever SA"/>
    <s v="Sunlight Laundry Detergent  "/>
    <s v="Home Care"/>
    <s v="Fabric Clean"/>
    <s v="Sunlight 2 in 1 Spring Sensations Handwashing Powder 300gr"/>
    <n v="1"/>
    <n v="47.47"/>
    <s v="delivered"/>
    <x v="2339"/>
    <s v="Kagiso Katlego"/>
    <x v="1"/>
    <s v="ZA"/>
    <s v="ZAR"/>
    <s v="Mobile App"/>
    <n v="3.2248641304347823"/>
    <n v="3.2248641304347823"/>
    <n v="3"/>
  </r>
  <r>
    <s v="01-2200579429"/>
    <s v="Alrhman Supermarket"/>
    <s v="Convenience Store"/>
    <s v="Unilever SA"/>
    <s v="Knorr Soups  "/>
    <s v="Food"/>
    <s v="Spices"/>
    <s v="Knorr Brown Onion Soup 50gr x 6 x 10"/>
    <n v="1"/>
    <n v="39.1"/>
    <s v="delivered"/>
    <x v="2339"/>
    <s v="Kagiso Katlego"/>
    <x v="1"/>
    <s v="ZA"/>
    <s v="ZAR"/>
    <s v="Mobile App"/>
    <n v="2.65625"/>
    <n v="2.65625"/>
    <n v="3"/>
  </r>
  <r>
    <s v="01-2200579432"/>
    <s v="Wisba Tuck Shop"/>
    <s v="Supermarket"/>
    <s v="Unilever SA"/>
    <s v="Knorr Soups  "/>
    <s v="Food"/>
    <s v="Spices"/>
    <s v="Knorr Beef &amp; Onion Soup 50gr"/>
    <n v="1"/>
    <n v="39.1"/>
    <s v="delivered"/>
    <x v="2340"/>
    <s v="Ismael Ishmael"/>
    <x v="1"/>
    <s v="ZA"/>
    <s v="ZAR"/>
    <s v="Telesales"/>
    <n v="2.65625"/>
    <n v="2.65625"/>
    <n v="3"/>
  </r>
  <r>
    <s v="01-2200579432"/>
    <s v="Wisba Tuck Shop"/>
    <s v="Supermarket"/>
    <s v="Unilever SA"/>
    <s v="Knorr Soups  "/>
    <s v="Food"/>
    <s v="Spices"/>
    <s v="Knorr Cream Of Mushroom Soup 50gr"/>
    <n v="1"/>
    <n v="39.1"/>
    <s v="delivered"/>
    <x v="2340"/>
    <s v="Ismael Ishmael"/>
    <x v="1"/>
    <s v="ZA"/>
    <s v="ZAR"/>
    <s v="Telesales"/>
    <n v="2.65625"/>
    <n v="2.65625"/>
    <n v="3"/>
  </r>
  <r>
    <s v="01-2200579432"/>
    <s v="Wisba Tuck Shop"/>
    <s v="Supermarket"/>
    <s v="Unilever SA"/>
    <s v="Knorr Soups  "/>
    <s v="Food"/>
    <s v="Spices"/>
    <s v="Knorr Chakalaka Soup 10x50g"/>
    <n v="1"/>
    <n v="39.1"/>
    <s v="delivered"/>
    <x v="2340"/>
    <s v="Ismael Ishmael"/>
    <x v="1"/>
    <s v="ZA"/>
    <s v="ZAR"/>
    <s v="Telesales"/>
    <n v="2.65625"/>
    <n v="2.65625"/>
    <n v="3"/>
  </r>
  <r>
    <s v="01-2200579434"/>
    <s v="Ifytex Stores"/>
    <s v="Convenience Store"/>
    <s v="Hayat Kimya Nigeria Limited"/>
    <s v="Molfix Jumbo"/>
    <s v="Baby"/>
    <s v="Infant Care"/>
    <s v="Molfix Jumbo Midi(4-9 Kg) x 88 x 3"/>
    <n v="1"/>
    <n v="14250"/>
    <s v="delivered"/>
    <x v="2341"/>
    <s v="Ayantoye Adeboye"/>
    <x v="0"/>
    <s v="NG"/>
    <s v="NGN"/>
    <s v="Telesales"/>
    <n v="35.447761194029852"/>
    <n v="35.447761194029852"/>
    <n v="0.95486111111677019"/>
  </r>
  <r>
    <s v="01-2200579435"/>
    <s v="Salome Store"/>
    <s v="Convenience Store"/>
    <s v="Nasco"/>
    <s v="Nasco Cornflakes"/>
    <s v="Breakfast &amp; Snacks "/>
    <s v="Cereal"/>
    <s v="Nasco Original Cornflakes 30g x 48"/>
    <n v="3"/>
    <n v="2000"/>
    <s v="delivered"/>
    <x v="2342"/>
    <s v="Dayo Oludaisi"/>
    <x v="0"/>
    <s v="NG"/>
    <s v="NGN"/>
    <s v="Mobile App"/>
    <n v="4.9751243781094523"/>
    <n v="14.925373134328357"/>
    <n v="0.99652777778101154"/>
  </r>
  <r>
    <s v="01-2200579437"/>
    <s v="Halid Tuck Shop"/>
    <s v="Kiosk"/>
    <s v="Unilever SA"/>
    <s v="Knorrox Stock Cubes  "/>
    <s v="Food"/>
    <s v="Spices"/>
    <s v="Knorrox Chilli Beef Stock Cubes 2ea"/>
    <n v="1"/>
    <n v="69.459999999999994"/>
    <s v="delivered"/>
    <x v="2343"/>
    <s v="Ismael Ishmael"/>
    <x v="1"/>
    <s v="ZA"/>
    <s v="ZAR"/>
    <s v="Mobile App"/>
    <n v="4.7187499999999991"/>
    <n v="4.7187499999999991"/>
    <n v="2"/>
  </r>
  <r>
    <s v="01-2200579437"/>
    <s v="Halid Tuck Shop"/>
    <s v="Kiosk"/>
    <s v="Unilever SA"/>
    <s v="Vaseline Petroleum Jelly  "/>
    <s v="Personal Care"/>
    <s v="Toileteries"/>
    <s v="Vaseline Blue Seal Original Petroleum Jelly 50ml"/>
    <n v="1"/>
    <n v="96.32"/>
    <s v="delivered"/>
    <x v="2343"/>
    <s v="Ismael Ishmael"/>
    <x v="1"/>
    <s v="ZA"/>
    <s v="ZAR"/>
    <s v="Mobile App"/>
    <n v="6.5434782608695645"/>
    <n v="6.5434782608695645"/>
    <n v="2"/>
  </r>
  <r>
    <s v="01-2200579437"/>
    <s v="Halid Tuck Shop"/>
    <s v="Kiosk"/>
    <s v="Unilever SA"/>
    <s v="Shield Deodorant  "/>
    <s v="Personal Care"/>
    <s v="Toileteries"/>
    <s v="Shield Men Dry Original Antiperspirant Roll On 6x50ml"/>
    <n v="1"/>
    <n v="92.74"/>
    <s v="delivered"/>
    <x v="2343"/>
    <s v="Ismael Ishmael"/>
    <x v="1"/>
    <s v="ZA"/>
    <s v="ZAR"/>
    <s v="Mobile App"/>
    <n v="6.3002717391304346"/>
    <n v="6.3002717391304346"/>
    <n v="2"/>
  </r>
  <r>
    <s v="01-2200579437"/>
    <s v="Halid Tuck Shop"/>
    <s v="Kiosk"/>
    <s v="Unilever SA"/>
    <s v="OMO  "/>
    <s v="Home Care"/>
    <s v="Fabric Clean"/>
    <s v="OMO Regular Power of Ten Hands Hand Washing Powder Laundry 300gr"/>
    <n v="1"/>
    <n v="51.2"/>
    <s v="delivered"/>
    <x v="2343"/>
    <s v="Ismael Ishmael"/>
    <x v="1"/>
    <s v="ZA"/>
    <s v="ZAR"/>
    <s v="Mobile App"/>
    <n v="3.4782608695652173"/>
    <n v="3.4782608695652173"/>
    <n v="2"/>
  </r>
  <r>
    <s v="01-2200579437"/>
    <s v="Halid Tuck Shop"/>
    <s v="Kiosk"/>
    <s v="Unilever SA"/>
    <s v="Knorr Soups  "/>
    <s v="Food"/>
    <s v="Spices"/>
    <s v="Knorr Brown Onion Soup 50gr x 6 x 10"/>
    <n v="1"/>
    <n v="39.1"/>
    <s v="delivered"/>
    <x v="2343"/>
    <s v="Ismael Ishmael"/>
    <x v="1"/>
    <s v="ZA"/>
    <s v="ZAR"/>
    <s v="Mobile App"/>
    <n v="2.65625"/>
    <n v="2.65625"/>
    <n v="2"/>
  </r>
  <r>
    <s v="01-2200579440"/>
    <s v="Mmaikem Store"/>
    <s v="Kiosk"/>
    <s v="Nasco"/>
    <s v="Nasco Cornflakes"/>
    <s v="Breakfast &amp; Snacks "/>
    <s v="Cereal"/>
    <s v="Nasco Original Cornflakes 500g x 8"/>
    <n v="1"/>
    <n v="6900"/>
    <s v="delivered"/>
    <x v="2344"/>
    <s v="Samuel Shola"/>
    <x v="0"/>
    <s v="NG"/>
    <s v="NGN"/>
    <s v="Telesales"/>
    <n v="17.164179104477611"/>
    <n v="17.164179104477611"/>
    <n v="1.1222222222204437"/>
  </r>
  <r>
    <s v="01-2200579444"/>
    <s v="Oge Ken Store"/>
    <s v="Kiosk"/>
    <s v="Hayat Kimya Nigeria Limited"/>
    <s v="Molfix Small"/>
    <s v="Baby"/>
    <s v="Infant Care"/>
    <s v="Molfix Small Midi(4-9 kg) by 9, pack of 12"/>
    <n v="1"/>
    <n v="5150"/>
    <s v="delivered"/>
    <x v="2199"/>
    <s v="Lawrence Godday"/>
    <x v="0"/>
    <s v="NG"/>
    <s v="NGN"/>
    <s v="Telesales"/>
    <n v="12.810945273631841"/>
    <n v="12.810945273631841"/>
    <n v="0.90763888888614019"/>
  </r>
  <r>
    <s v="01-2200579452"/>
    <s v="Osinachi Store"/>
    <s v="Convenience Store"/>
    <s v="Nasco"/>
    <s v="Nasco Cornflakes"/>
    <s v="Breakfast &amp; Snacks "/>
    <s v="Cereal"/>
    <s v="Nasco Original Cornflakes 500g x 8"/>
    <n v="1"/>
    <n v="6900"/>
    <s v="delivered"/>
    <x v="2345"/>
    <s v="Ovie _x0009_ Paul Onogoro"/>
    <x v="0"/>
    <s v="NG"/>
    <s v="NGN"/>
    <s v="Telesales"/>
    <n v="17.164179104477611"/>
    <n v="17.164179104477611"/>
    <n v="1.0972222222262644"/>
  </r>
  <r>
    <s v="01-2200579461"/>
    <s v="Nelo Store"/>
    <s v="Convenience Store"/>
    <s v="Nasco"/>
    <s v="Nasco Cornflakes"/>
    <s v="Breakfast &amp; Snacks "/>
    <s v="Cereal"/>
    <s v="Nasco Original Cornflakes 500g x 8"/>
    <n v="5"/>
    <n v="6900"/>
    <s v="delivered"/>
    <x v="2346"/>
    <s v="Onasanya  Adetola"/>
    <x v="0"/>
    <s v="NG"/>
    <s v="NGN"/>
    <s v="Telesales"/>
    <n v="17.164179104477611"/>
    <n v="85.820895522388057"/>
    <n v="1.0298611111138598"/>
  </r>
  <r>
    <s v="01-2200579462"/>
    <s v="Good Times"/>
    <s v="Supermarket"/>
    <s v="Unilever SA"/>
    <s v="Knorr Soups  "/>
    <s v="Food"/>
    <s v="Spices"/>
    <s v="Knorr Minestrone Soup 50gr"/>
    <n v="1"/>
    <n v="39.1"/>
    <s v="delivered"/>
    <x v="2347"/>
    <s v="Ismael Ishmael"/>
    <x v="1"/>
    <s v="ZA"/>
    <s v="ZAR"/>
    <s v="Mobile App"/>
    <n v="2.65625"/>
    <n v="2.65625"/>
    <n v="2"/>
  </r>
  <r>
    <s v="01-2200579462"/>
    <s v="Good Times"/>
    <s v="Supermarket"/>
    <s v="Unilever SA"/>
    <s v="Knorr Soups  "/>
    <s v="Food"/>
    <s v="Spices"/>
    <s v="Knorr Chakalaka Soup 10x50g"/>
    <n v="1"/>
    <n v="39.1"/>
    <s v="delivered"/>
    <x v="2347"/>
    <s v="Ismael Ishmael"/>
    <x v="1"/>
    <s v="ZA"/>
    <s v="ZAR"/>
    <s v="Mobile App"/>
    <n v="2.65625"/>
    <n v="2.65625"/>
    <n v="2"/>
  </r>
  <r>
    <s v="01-2200579467"/>
    <s v="Stop And Shop"/>
    <s v="Convenience Store"/>
    <s v="Unilever SA"/>
    <s v="Sunlight Laundry Detergent  "/>
    <s v="Home Care"/>
    <s v="Fabric Clean"/>
    <s v="Sunlight Laundry Bar 6x500g"/>
    <n v="1"/>
    <n v="71.900000000000006"/>
    <s v="delivered"/>
    <x v="2348"/>
    <s v="Kagiso Katlego"/>
    <x v="1"/>
    <s v="ZA"/>
    <s v="ZAR"/>
    <s v="Mobile App"/>
    <n v="4.8845108695652177"/>
    <n v="4.8845108695652177"/>
    <n v="2"/>
  </r>
  <r>
    <s v="01-2200579467"/>
    <s v="Stop And Shop"/>
    <s v="Convenience Store"/>
    <s v="Unilever SA"/>
    <s v="Knorr Soups  "/>
    <s v="Food"/>
    <s v="Spices"/>
    <s v="Knorr Chakalaka Soup 10x50g"/>
    <n v="1"/>
    <n v="39.1"/>
    <s v="delivered"/>
    <x v="2348"/>
    <s v="Kagiso Katlego"/>
    <x v="1"/>
    <s v="ZA"/>
    <s v="ZAR"/>
    <s v="Mobile App"/>
    <n v="2.65625"/>
    <n v="2.65625"/>
    <n v="2"/>
  </r>
  <r>
    <s v="01-2200579481"/>
    <s v="Aduramigba Stores"/>
    <s v="Supermarket"/>
    <s v="Arla Foods"/>
    <s v="Dano Cool Cow"/>
    <s v="Breakfast &amp; Snacks "/>
    <s v="Milk"/>
    <s v="Dano Cool Cow Sachet 12g x 260"/>
    <n v="2"/>
    <n v="8800"/>
    <s v="delivered"/>
    <x v="2349"/>
    <s v="Adeleye _x0009_ Dayo"/>
    <x v="0"/>
    <s v="NG"/>
    <s v="NGN"/>
    <s v="Mobile App"/>
    <n v="21.890547263681594"/>
    <n v="43.781094527363187"/>
    <n v="1.0451388888905058"/>
  </r>
  <r>
    <s v="01-2200579481"/>
    <s v="Aduramigba Stores"/>
    <s v="Supermarket"/>
    <s v="Nasco"/>
    <s v="Nasco Cornflakes"/>
    <s v="Breakfast &amp; Snacks "/>
    <s v="Cereal"/>
    <s v="Nasco Original Cornflakes 30g x 48"/>
    <n v="1"/>
    <n v="2000"/>
    <s v="delivered"/>
    <x v="2349"/>
    <s v="Adeleye _x0009_ Dayo"/>
    <x v="0"/>
    <s v="NG"/>
    <s v="NGN"/>
    <s v="Mobile App"/>
    <n v="4.9751243781094523"/>
    <n v="4.9751243781094523"/>
    <n v="1.0451388888905058"/>
  </r>
  <r>
    <s v="01-2200579481"/>
    <s v="Aduramigba Stores"/>
    <s v="Supermarket"/>
    <s v="Unilever Nigeria Plc"/>
    <s v="Blue Band"/>
    <s v="Breakfast &amp; Snacks "/>
    <s v="Butter"/>
    <s v="Blue Band Margarine 12g"/>
    <n v="1"/>
    <n v="5000"/>
    <s v="delivered"/>
    <x v="2349"/>
    <s v="Adeleye _x0009_ Dayo"/>
    <x v="0"/>
    <s v="NG"/>
    <s v="NGN"/>
    <s v="Mobile App"/>
    <n v="12.437810945273633"/>
    <n v="12.437810945273633"/>
    <n v="1.0451388888905058"/>
  </r>
  <r>
    <s v="01-2200579479"/>
    <s v="Hidiya Supermarket"/>
    <s v="Kiosk"/>
    <s v="Unilever SA"/>
    <s v="Lifebuoy Bath Soap  "/>
    <s v="Personal Care"/>
    <s v="Toileteries"/>
    <s v="Lifebuoy Germ Protection Total Soap Bar 175gr"/>
    <n v="2"/>
    <n v="56.3"/>
    <s v="cancelled"/>
    <x v="2350"/>
    <s v="Nomfundo Sibongile"/>
    <x v="1"/>
    <s v="ZA"/>
    <s v="ZAR"/>
    <s v="Mobile App"/>
    <n v="3.824728260869565"/>
    <n v="7.6494565217391299"/>
    <n v="2"/>
  </r>
  <r>
    <s v="01-2200579479"/>
    <s v="Hidiya Supermarket"/>
    <s v="Kiosk"/>
    <s v="Unilever SA"/>
    <s v="Robertsons Rajah Spices  "/>
    <s v="Food"/>
    <s v="Spices"/>
    <s v="Robertsons Rajah Medium Curry Powder 7gr"/>
    <n v="1"/>
    <n v="60.26"/>
    <s v="cancelled"/>
    <x v="2350"/>
    <s v="Nomfundo Sibongile"/>
    <x v="1"/>
    <s v="ZA"/>
    <s v="ZAR"/>
    <s v="Mobile App"/>
    <n v="4.09375"/>
    <n v="4.09375"/>
    <n v="2"/>
  </r>
  <r>
    <s v="01-2200579479"/>
    <s v="Hidiya Supermarket"/>
    <s v="Kiosk"/>
    <s v="Unilever SA"/>
    <s v="Shield Deodorant  "/>
    <s v="Personal Care"/>
    <s v="Toileteries"/>
    <s v="Shield Women Roll On Confidence 6x50ml"/>
    <n v="1"/>
    <n v="92.74"/>
    <s v="cancelled"/>
    <x v="2350"/>
    <s v="Nomfundo Sibongile"/>
    <x v="1"/>
    <s v="ZA"/>
    <s v="ZAR"/>
    <s v="Mobile App"/>
    <n v="6.3002717391304346"/>
    <n v="6.3002717391304346"/>
    <n v="2"/>
  </r>
  <r>
    <s v="01-2200579479"/>
    <s v="Hidiya Supermarket"/>
    <s v="Kiosk"/>
    <s v="Unilever SA"/>
    <s v="Vaseline Petroleum Jelly  "/>
    <s v="Personal Care"/>
    <s v="Toileteries"/>
    <s v="Vaseline Blue Seal Original Petroleum Jelly 50ml"/>
    <n v="2"/>
    <n v="96.32"/>
    <s v="cancelled"/>
    <x v="2350"/>
    <s v="Nomfundo Sibongile"/>
    <x v="1"/>
    <s v="ZA"/>
    <s v="ZAR"/>
    <s v="Mobile App"/>
    <n v="6.5434782608695645"/>
    <n v="13.086956521739129"/>
    <n v="2"/>
  </r>
  <r>
    <s v="01-2200579492"/>
    <s v="School Boy Stores"/>
    <s v="Convenience Store"/>
    <s v="Unilever Nigeria Plc"/>
    <s v="Blue Band"/>
    <s v="Breakfast &amp; Snacks "/>
    <s v="Butter"/>
    <s v="Blue Band Original 450g x 24"/>
    <n v="10"/>
    <n v="11700"/>
    <s v="delivered"/>
    <x v="2112"/>
    <s v="Ibrahim Bello"/>
    <x v="2"/>
    <s v="NG"/>
    <s v="NGN"/>
    <s v="Telesales"/>
    <n v="29.104477611940297"/>
    <n v="291.04477611940297"/>
    <n v="1.2465277777810115"/>
  </r>
  <r>
    <s v="01-2200579495"/>
    <s v="Doris Store"/>
    <s v="Kiosk"/>
    <s v="Unilever Nigeria Plc"/>
    <s v="Blue Band"/>
    <s v="Breakfast &amp; Snacks "/>
    <s v="Butter"/>
    <s v="Blue Band Original 450g x 24"/>
    <n v="1"/>
    <n v="11700"/>
    <s v="delivered"/>
    <x v="2351"/>
    <s v="Bolaji Olasunkanmi"/>
    <x v="0"/>
    <s v="NG"/>
    <s v="NGN"/>
    <s v="Telesales"/>
    <n v="29.104477611940297"/>
    <n v="29.104477611940297"/>
    <n v="1.1374999999970896"/>
  </r>
  <r>
    <s v="01-2200579496"/>
    <s v="Robot Tuck Shop"/>
    <s v="Convenience Store"/>
    <s v="Unilever SA"/>
    <s v="OMO  "/>
    <s v="Home Care"/>
    <s v="Fabric Clean"/>
    <s v="OMO Regular Power of Ten Hands Hand Washing Powder Laundry 300gr"/>
    <n v="1"/>
    <n v="51.2"/>
    <s v="delivered"/>
    <x v="2352"/>
    <s v="Kagiso Katlego"/>
    <x v="1"/>
    <s v="ZA"/>
    <s v="ZAR"/>
    <s v="Mobile App"/>
    <n v="3.4782608695652173"/>
    <n v="3.4782608695652173"/>
    <n v="1"/>
  </r>
  <r>
    <s v="01-2200579496"/>
    <s v="Robot Tuck Shop"/>
    <s v="Convenience Store"/>
    <s v="Unilever SA"/>
    <s v="Robertsons Spices  "/>
    <s v="Food"/>
    <s v="Spices"/>
    <s v="Robertsons Spicy Barbeque Spice Envelope 7gr"/>
    <n v="1"/>
    <n v="60.26"/>
    <s v="delivered"/>
    <x v="2352"/>
    <s v="Kagiso Katlego"/>
    <x v="1"/>
    <s v="ZA"/>
    <s v="ZAR"/>
    <s v="Mobile App"/>
    <n v="4.09375"/>
    <n v="4.09375"/>
    <n v="1"/>
  </r>
  <r>
    <s v="01-2200579496"/>
    <s v="Robot Tuck Shop"/>
    <s v="Convenience Store"/>
    <s v="Unilever SA"/>
    <s v="Robertsons Rajah Spices  "/>
    <s v="Food"/>
    <s v="Spices"/>
    <s v="Robertsons Rajah Medium Curry Powder 7gr"/>
    <n v="1"/>
    <n v="60.26"/>
    <s v="delivered"/>
    <x v="2352"/>
    <s v="Kagiso Katlego"/>
    <x v="1"/>
    <s v="ZA"/>
    <s v="ZAR"/>
    <s v="Mobile App"/>
    <n v="4.09375"/>
    <n v="4.09375"/>
    <n v="1"/>
  </r>
  <r>
    <s v="01-2200579498"/>
    <s v="2 Cees Supermarket"/>
    <s v="Supermarket"/>
    <s v="Unilever Nigeria Plc"/>
    <s v="Blue Band"/>
    <s v="Breakfast &amp; Snacks "/>
    <s v="Butter"/>
    <s v="Blue Band Original 450g x 24"/>
    <n v="1"/>
    <n v="11700"/>
    <s v="delivered"/>
    <x v="2182"/>
    <s v="Agbanije Babatunde  Gabriel"/>
    <x v="0"/>
    <s v="NG"/>
    <s v="NGN"/>
    <s v="Telesales"/>
    <n v="29.104477611940297"/>
    <n v="29.104477611940297"/>
    <n v="0.84513888889341615"/>
  </r>
  <r>
    <s v="01-2200579497"/>
    <s v="Colljenny Minimart"/>
    <s v="Kiosk"/>
    <s v="Unilever Nigeria Plc"/>
    <s v="Blue Band"/>
    <s v="Breakfast &amp; Snacks "/>
    <s v="Butter"/>
    <s v="Blue Band Original 250G"/>
    <n v="2"/>
    <n v="7500"/>
    <s v="delivered"/>
    <x v="2353"/>
    <s v="Olaniyi Olakunle  Olaitan"/>
    <x v="0"/>
    <s v="NG"/>
    <s v="NGN"/>
    <s v="Telesales"/>
    <n v="18.656716417910449"/>
    <n v="37.313432835820898"/>
    <n v="1.0166666666700621"/>
  </r>
  <r>
    <s v="01-2200579506"/>
    <s v="Mummy Tunji"/>
    <s v="Supermarket"/>
    <s v="DUFIL Prima foods Plc"/>
    <s v="Indomie Hungryman"/>
    <s v="Food"/>
    <s v="Processed Food"/>
    <s v="Indomie Hungryman Chicken 180g x 24"/>
    <n v="1"/>
    <n v="3770"/>
    <s v="delivered"/>
    <x v="2354"/>
    <s v="Jonathan _x0009_ Oni Michael"/>
    <x v="0"/>
    <s v="NG"/>
    <s v="NGN"/>
    <s v="Telesales"/>
    <n v="9.378109452736318"/>
    <n v="9.378109452736318"/>
    <n v="1"/>
  </r>
  <r>
    <s v="01-2200579506"/>
    <s v="Mummy Tunji"/>
    <s v="Supermarket"/>
    <s v="Guinness Nigeria Plc"/>
    <s v="J+B Rare Whisky"/>
    <s v="Wine &amp; Spirits"/>
    <s v="Whiskey"/>
    <s v="J+B Rare Whisky 20cl x 04"/>
    <n v="1"/>
    <n v="16200"/>
    <s v="delivered"/>
    <x v="2354"/>
    <s v="Jonathan _x0009_ Oni Michael"/>
    <x v="0"/>
    <s v="NG"/>
    <s v="NGN"/>
    <s v="Telesales"/>
    <n v="40.298507462686565"/>
    <n v="40.298507462686565"/>
    <n v="1"/>
  </r>
  <r>
    <s v="01-2200579507"/>
    <s v="Chard Supermarket"/>
    <s v="Supermarket"/>
    <s v="Danone Nigeria"/>
    <s v="Fanice"/>
    <s v="Breakfast &amp; Snacks "/>
    <s v="Yoghurt"/>
    <s v="Fanice Ice-Cream - Vanille  0.45Ltr"/>
    <n v="1"/>
    <n v="10100"/>
    <s v="delivered"/>
    <x v="2355"/>
    <s v="Olugbenga Oginni"/>
    <x v="0"/>
    <s v="NG"/>
    <s v="NGN"/>
    <s v="Field Sales"/>
    <n v="25.124378109452735"/>
    <n v="25.124378109452735"/>
    <n v="1.3569444444437977"/>
  </r>
  <r>
    <s v="01-2200579507"/>
    <s v="Chard Supermarket"/>
    <s v="Supermarket"/>
    <s v="Danone Nigeria"/>
    <s v="Fanice"/>
    <s v="Breakfast &amp; Snacks "/>
    <s v="Yoghurt"/>
    <s v="Fanice Ice-Cream Vanilla Chocolate - 3ltr"/>
    <n v="1"/>
    <n v="7030"/>
    <s v="delivered"/>
    <x v="2355"/>
    <s v="Olugbenga Oginni"/>
    <x v="0"/>
    <s v="NG"/>
    <s v="NGN"/>
    <s v="Field Sales"/>
    <n v="17.487562189054728"/>
    <n v="17.487562189054728"/>
    <n v="1.3569444444437977"/>
  </r>
  <r>
    <s v="01-2200579507"/>
    <s v="Chard Supermarket"/>
    <s v="Supermarket"/>
    <s v="Danone Nigeria"/>
    <s v="Fanice"/>
    <s v="Breakfast &amp; Snacks "/>
    <s v="Yoghurt"/>
    <s v="Fanice Ice Cream - Strawberry 250ml"/>
    <n v="1"/>
    <n v="6010"/>
    <s v="delivered"/>
    <x v="2355"/>
    <s v="Olugbenga Oginni"/>
    <x v="0"/>
    <s v="NG"/>
    <s v="NGN"/>
    <s v="Field Sales"/>
    <n v="14.950248756218905"/>
    <n v="14.950248756218905"/>
    <n v="1.3569444444437977"/>
  </r>
  <r>
    <s v="01-2200579507"/>
    <s v="Chard Supermarket"/>
    <s v="Supermarket"/>
    <s v="Danone Nigeria"/>
    <s v="Fanice"/>
    <s v="Breakfast &amp; Snacks "/>
    <s v="Yoghurt"/>
    <s v="Fanice Ice-Cream Sachet - 150ml"/>
    <n v="2"/>
    <n v="6000"/>
    <s v="delivered"/>
    <x v="2355"/>
    <s v="Olugbenga Oginni"/>
    <x v="0"/>
    <s v="NG"/>
    <s v="NGN"/>
    <s v="Field Sales"/>
    <n v="14.925373134328359"/>
    <n v="29.850746268656717"/>
    <n v="1.3569444444437977"/>
  </r>
  <r>
    <s v="01-2200579507"/>
    <s v="Chard Supermarket"/>
    <s v="Supermarket"/>
    <s v="Danone Nigeria"/>
    <s v="Fanice"/>
    <s v="Breakfast &amp; Snacks "/>
    <s v="Yoghurt"/>
    <s v="Fanice Ice-Cream - Double Treat 0.45Ltr"/>
    <n v="1"/>
    <n v="10100"/>
    <s v="delivered"/>
    <x v="2355"/>
    <s v="Olugbenga Oginni"/>
    <x v="0"/>
    <s v="NG"/>
    <s v="NGN"/>
    <s v="Field Sales"/>
    <n v="25.124378109452735"/>
    <n v="25.124378109452735"/>
    <n v="1.3569444444437977"/>
  </r>
  <r>
    <s v="01-2200579509"/>
    <s v="Trust Right Superstore"/>
    <s v="Convenience Store"/>
    <s v="Arla Foods"/>
    <s v="Dano Full Cream"/>
    <s v="Breakfast &amp; Snacks "/>
    <s v="Milk"/>
    <s v="DANO FULL CREAM 12 X 350G"/>
    <n v="1"/>
    <n v="13500"/>
    <s v="delivered"/>
    <x v="2356"/>
    <s v="Abdulahi Shehu"/>
    <x v="0"/>
    <s v="NG"/>
    <s v="NGN"/>
    <s v="Telesales"/>
    <n v="33.582089552238806"/>
    <n v="33.582089552238806"/>
    <n v="2.1673611111109494"/>
  </r>
  <r>
    <s v="01-2200579512"/>
    <s v="Serge Pharmacy &amp; Supermarket"/>
    <s v="Kiosk"/>
    <s v="Danone Nigeria"/>
    <s v="Fanice"/>
    <s v="Breakfast &amp; Snacks "/>
    <s v="Yoghurt"/>
    <s v="Fanice Ice-Cream - Vanille  0.45Ltr"/>
    <n v="1"/>
    <n v="10100"/>
    <s v="delivered"/>
    <x v="2357"/>
    <s v="Olugbenga Oginni"/>
    <x v="0"/>
    <s v="NG"/>
    <s v="NGN"/>
    <s v="Field Sales"/>
    <n v="25.124378109452735"/>
    <n v="25.124378109452735"/>
    <n v="1.3541666666715173"/>
  </r>
  <r>
    <s v="01-2200579512"/>
    <s v="Serge Pharmacy &amp; Supermarket"/>
    <s v="Kiosk"/>
    <s v="Danone Nigeria"/>
    <s v="Fanice"/>
    <s v="Breakfast &amp; Snacks "/>
    <s v="Yoghurt"/>
    <s v="Fanice Ice Cream Vanille 250ml"/>
    <n v="1"/>
    <n v="6010"/>
    <s v="delivered"/>
    <x v="2357"/>
    <s v="Olugbenga Oginni"/>
    <x v="0"/>
    <s v="NG"/>
    <s v="NGN"/>
    <s v="Field Sales"/>
    <n v="14.950248756218905"/>
    <n v="14.950248756218905"/>
    <n v="1.3541666666715173"/>
  </r>
  <r>
    <s v="01-2200579512"/>
    <s v="Serge Pharmacy &amp; Supermarket"/>
    <s v="Kiosk"/>
    <s v="Danone Nigeria"/>
    <s v="Fanice"/>
    <s v="Breakfast &amp; Snacks "/>
    <s v="Yoghurt"/>
    <s v="Fanice Ice-Cream Sachet - 150ml"/>
    <n v="2"/>
    <n v="6000"/>
    <s v="delivered"/>
    <x v="2357"/>
    <s v="Olugbenga Oginni"/>
    <x v="0"/>
    <s v="NG"/>
    <s v="NGN"/>
    <s v="Field Sales"/>
    <n v="14.925373134328359"/>
    <n v="29.850746268656717"/>
    <n v="1.3541666666715173"/>
  </r>
  <r>
    <s v="01-2200579510"/>
    <s v="Temple Stores"/>
    <s v="Convenience Store"/>
    <s v="Nourdm Global"/>
    <s v="Magik Multipurpose Detergent"/>
    <s v="Home Care"/>
    <s v="Fabric Clean"/>
    <s v="Magik 90g x 51"/>
    <n v="1"/>
    <n v="2550"/>
    <s v="delivered"/>
    <x v="2358"/>
    <s v="Olatunji Oladele  Ezekiel"/>
    <x v="0"/>
    <s v="NG"/>
    <s v="NGN"/>
    <s v="Telesales"/>
    <n v="6.3432835820895521"/>
    <n v="6.3432835820895521"/>
    <n v="0.93055555555474712"/>
  </r>
  <r>
    <s v="01-2200579509"/>
    <s v="Trust Right Superstore"/>
    <s v="Convenience Store"/>
    <s v="Unilever Nigeria Plc"/>
    <s v="Blue Band"/>
    <s v="Breakfast &amp; Snacks "/>
    <s v="Butter"/>
    <s v="Blue Band Margarine 12g"/>
    <n v="1"/>
    <n v="5000"/>
    <s v="delivered"/>
    <x v="2356"/>
    <s v="Abdulahi Shehu"/>
    <x v="0"/>
    <s v="NG"/>
    <s v="NGN"/>
    <s v="Telesales"/>
    <n v="12.437810945273633"/>
    <n v="12.437810945273633"/>
    <n v="2.1673611111109494"/>
  </r>
  <r>
    <s v="01-2200579509"/>
    <s v="Trust Right Superstore"/>
    <s v="Convenience Store"/>
    <s v="Unilever Nigeria Plc"/>
    <s v="Blue Band"/>
    <s v="Breakfast &amp; Snacks "/>
    <s v="Butter"/>
    <s v="Blue Band Original 450g x 24"/>
    <n v="1"/>
    <n v="11700"/>
    <s v="delivered"/>
    <x v="2356"/>
    <s v="Abdulahi Shehu"/>
    <x v="0"/>
    <s v="NG"/>
    <s v="NGN"/>
    <s v="Telesales"/>
    <n v="29.104477611940297"/>
    <n v="29.104477611940297"/>
    <n v="2.1673611111109494"/>
  </r>
  <r>
    <s v="01-2200579511"/>
    <s v="Zimstores"/>
    <s v="Kiosk"/>
    <s v="Unilever Nigeria Plc"/>
    <s v="Sunlight Washing Powder"/>
    <s v="Home Care"/>
    <s v="Fabric Clean"/>
    <s v="Sunlight Destiny Hdw Powder Yellow 900g x 8"/>
    <n v="6"/>
    <n v="4560"/>
    <s v="delivered"/>
    <x v="2028"/>
    <s v="Bolaji Olasunkanmi"/>
    <x v="0"/>
    <s v="NG"/>
    <s v="NGN"/>
    <s v="Mobile App"/>
    <n v="11.343283582089553"/>
    <n v="68.059701492537314"/>
    <n v="1.1270833333328483"/>
  </r>
  <r>
    <s v="01-2200579513"/>
    <s v="Msawawa General Dealer"/>
    <s v="Convenience Store"/>
    <s v="Unilever SA"/>
    <s v="Robertsons Rajah Spices  "/>
    <s v="Food"/>
    <s v="Spices"/>
    <s v="Robertsons Rajah Mild &amp; Spicy Curry Powder 7gr"/>
    <n v="1"/>
    <n v="60.26"/>
    <s v="delivered"/>
    <x v="2359"/>
    <s v="Ismael Ishmael"/>
    <x v="1"/>
    <s v="ZA"/>
    <s v="ZAR"/>
    <s v="Mobile App"/>
    <n v="4.09375"/>
    <n v="4.09375"/>
    <n v="2"/>
  </r>
  <r>
    <s v="01-2200579513"/>
    <s v="Msawawa General Dealer"/>
    <s v="Convenience Store"/>
    <s v="Unilever SA"/>
    <s v="Sunlight Dishwashing Liquid  "/>
    <s v="Home Care"/>
    <s v="Household Clean"/>
    <s v="Sunlight Lemon 100 Dishwashing Liquid 400ml"/>
    <n v="1"/>
    <n v="89.98"/>
    <s v="delivered"/>
    <x v="2359"/>
    <s v="Ismael Ishmael"/>
    <x v="1"/>
    <s v="ZA"/>
    <s v="ZAR"/>
    <s v="Mobile App"/>
    <n v="6.1127717391304346"/>
    <n v="6.1127717391304346"/>
    <n v="2"/>
  </r>
  <r>
    <s v="01-2200579513"/>
    <s v="Msawawa General Dealer"/>
    <s v="Convenience Store"/>
    <s v="Unilever SA"/>
    <s v="Surf Detergent  "/>
    <s v="Home Care"/>
    <s v="Fabric Clean"/>
    <s v="Surf Regular Hand Washing Powder 300gr"/>
    <n v="1"/>
    <n v="45.95"/>
    <s v="delivered"/>
    <x v="2359"/>
    <s v="Ismael Ishmael"/>
    <x v="1"/>
    <s v="ZA"/>
    <s v="ZAR"/>
    <s v="Mobile App"/>
    <n v="3.1216032608695654"/>
    <n v="3.1216032608695654"/>
    <n v="2"/>
  </r>
  <r>
    <s v="01-2200579513"/>
    <s v="Msawawa General Dealer"/>
    <s v="Convenience Store"/>
    <s v="Unilever SA"/>
    <s v="Robertsons Spices  "/>
    <s v="Food"/>
    <s v="Spices"/>
    <s v="Robertsons Spicy Barbeque Spice Envelope 7gr"/>
    <n v="1"/>
    <n v="60.26"/>
    <s v="delivered"/>
    <x v="2359"/>
    <s v="Ismael Ishmael"/>
    <x v="1"/>
    <s v="ZA"/>
    <s v="ZAR"/>
    <s v="Mobile App"/>
    <n v="4.09375"/>
    <n v="4.09375"/>
    <n v="2"/>
  </r>
  <r>
    <s v="01-2200579513"/>
    <s v="Msawawa General Dealer"/>
    <s v="Convenience Store"/>
    <s v="Unilever SA"/>
    <s v="Sunlight Laundry Detergent  "/>
    <s v="Home Care"/>
    <s v="Fabric Clean"/>
    <s v="Sunlight 2 in 1 Spring Sensations Handwashing Powder 600gr"/>
    <n v="2"/>
    <n v="89.36"/>
    <s v="delivered"/>
    <x v="2359"/>
    <s v="Ismael Ishmael"/>
    <x v="1"/>
    <s v="ZA"/>
    <s v="ZAR"/>
    <s v="Mobile App"/>
    <n v="6.070652173913043"/>
    <n v="12.141304347826086"/>
    <n v="2"/>
  </r>
  <r>
    <s v="01-2200579516"/>
    <s v="School Boy Stores"/>
    <s v="Convenience Store"/>
    <s v="Unilever Nigeria Plc"/>
    <s v="Blue Band"/>
    <s v="Breakfast &amp; Snacks "/>
    <s v="Butter"/>
    <s v="Blue Band Original 250G"/>
    <n v="20"/>
    <n v="7500"/>
    <s v="delivered"/>
    <x v="2112"/>
    <s v="Ibrahim Bello"/>
    <x v="2"/>
    <s v="NG"/>
    <s v="NGN"/>
    <s v="Telesales"/>
    <n v="18.656716417910449"/>
    <n v="373.13432835820896"/>
    <n v="1.234027777776646"/>
  </r>
  <r>
    <s v="01-2200579517"/>
    <s v="Together Shop"/>
    <s v="Supermarket"/>
    <s v="Unilever SA"/>
    <s v="Dawn Body Cream and Lotion  "/>
    <s v="Personal Care"/>
    <s v="Toileteries"/>
    <s v="Dawn Men Body Lotion Refresh 6x200ml"/>
    <n v="1"/>
    <n v="59.2"/>
    <s v="delivered"/>
    <x v="2360"/>
    <s v="Ismael Ishmael"/>
    <x v="1"/>
    <s v="ZA"/>
    <s v="ZAR"/>
    <s v="Mobile App"/>
    <n v="4.0217391304347823"/>
    <n v="4.0217391304347823"/>
    <n v="2"/>
  </r>
  <r>
    <s v="01-2200579517"/>
    <s v="Together Shop"/>
    <s v="Supermarket"/>
    <s v="Unilever SA"/>
    <s v="OMO  "/>
    <s v="Home Care"/>
    <s v="Fabric Clean"/>
    <s v="OMO Regular Power of Ten Hands Hand Washing Powder Laundry 300gr"/>
    <n v="1"/>
    <n v="51.2"/>
    <s v="delivered"/>
    <x v="2360"/>
    <s v="Ismael Ishmael"/>
    <x v="1"/>
    <s v="ZA"/>
    <s v="ZAR"/>
    <s v="Mobile App"/>
    <n v="3.4782608695652173"/>
    <n v="3.4782608695652173"/>
    <n v="2"/>
  </r>
  <r>
    <s v="01-2200579519"/>
    <s v="Vatican Bells 1 Pharmacy"/>
    <s v="Convenience Store"/>
    <s v="Danone Nigeria"/>
    <s v="Fanice"/>
    <s v="Breakfast &amp; Snacks "/>
    <s v="Yoghurt"/>
    <s v="Fanice Ice Cream Vanille 250ml"/>
    <n v="1"/>
    <n v="6010"/>
    <s v="delivered"/>
    <x v="2357"/>
    <s v="Olugbenga Oginni"/>
    <x v="0"/>
    <s v="NG"/>
    <s v="NGN"/>
    <s v="Field Sales"/>
    <n v="14.950248756218905"/>
    <n v="14.950248756218905"/>
    <n v="1.3493055555591127"/>
  </r>
  <r>
    <s v="01-2200579519"/>
    <s v="Vatican Bells 1 Pharmacy"/>
    <s v="Convenience Store"/>
    <s v="Danone Nigeria"/>
    <s v="Go Slo"/>
    <s v="Breakfast &amp; Snacks "/>
    <s v="Yoghurt"/>
    <s v="Go Slo Chocolate Almond 460ml"/>
    <n v="1"/>
    <n v="10015.4"/>
    <s v="delivered"/>
    <x v="2357"/>
    <s v="Olugbenga Oginni"/>
    <x v="0"/>
    <s v="NG"/>
    <s v="NGN"/>
    <s v="Field Sales"/>
    <n v="24.913930348258706"/>
    <n v="24.913930348258706"/>
    <n v="1.3493055555591127"/>
  </r>
  <r>
    <s v="01-2200579519"/>
    <s v="Vatican Bells 1 Pharmacy"/>
    <s v="Convenience Store"/>
    <s v="Danone Nigeria"/>
    <s v="Go Slo"/>
    <s v="Breakfast &amp; Snacks "/>
    <s v="Yoghurt"/>
    <s v="Go Slo Salted Caramel 460ml"/>
    <n v="1"/>
    <n v="10015.4"/>
    <s v="delivered"/>
    <x v="2357"/>
    <s v="Olugbenga Oginni"/>
    <x v="0"/>
    <s v="NG"/>
    <s v="NGN"/>
    <s v="Field Sales"/>
    <n v="24.913930348258706"/>
    <n v="24.913930348258706"/>
    <n v="1.3493055555591127"/>
  </r>
  <r>
    <s v="01-2200579519"/>
    <s v="Vatican Bells 1 Pharmacy"/>
    <s v="Convenience Store"/>
    <s v="Danone Nigeria"/>
    <s v="Fanice"/>
    <s v="Breakfast &amp; Snacks "/>
    <s v="Yoghurt"/>
    <s v="Fanice Ice Cream - Double Treat 2L"/>
    <n v="1"/>
    <n v="7150"/>
    <s v="delivered"/>
    <x v="2357"/>
    <s v="Olugbenga Oginni"/>
    <x v="0"/>
    <s v="NG"/>
    <s v="NGN"/>
    <s v="Field Sales"/>
    <n v="17.786069651741293"/>
    <n v="17.786069651741293"/>
    <n v="1.3493055555591127"/>
  </r>
  <r>
    <s v="01-2200579519"/>
    <s v="Vatican Bells 1 Pharmacy"/>
    <s v="Convenience Store"/>
    <s v="Danone Nigeria"/>
    <s v="Fanice"/>
    <s v="Breakfast &amp; Snacks "/>
    <s v="Yoghurt"/>
    <s v="Fanice Ice-Cream Sachet - 150ml"/>
    <n v="2"/>
    <n v="6000"/>
    <s v="delivered"/>
    <x v="2357"/>
    <s v="Olugbenga Oginni"/>
    <x v="0"/>
    <s v="NG"/>
    <s v="NGN"/>
    <s v="Field Sales"/>
    <n v="14.925373134328359"/>
    <n v="29.850746268656717"/>
    <n v="1.3493055555591127"/>
  </r>
  <r>
    <s v="01-2200579519"/>
    <s v="Vatican Bells 1 Pharmacy"/>
    <s v="Convenience Store"/>
    <s v="Danone Nigeria"/>
    <s v="Fanice"/>
    <s v="Breakfast &amp; Snacks "/>
    <s v="Yoghurt"/>
    <s v="Fanice Ice-Cream Vanilla Chocolate - 450ml"/>
    <n v="1"/>
    <n v="10100"/>
    <s v="delivered"/>
    <x v="2357"/>
    <s v="Olugbenga Oginni"/>
    <x v="0"/>
    <s v="NG"/>
    <s v="NGN"/>
    <s v="Field Sales"/>
    <n v="25.124378109452735"/>
    <n v="25.124378109452735"/>
    <n v="1.3493055555591127"/>
  </r>
  <r>
    <s v="01-2200579519"/>
    <s v="Vatican Bells 1 Pharmacy"/>
    <s v="Convenience Store"/>
    <s v="Danone Nigeria"/>
    <s v="Fanice"/>
    <s v="Breakfast &amp; Snacks "/>
    <s v="Yoghurt"/>
    <s v="Fanice Ice Cream - Vanilla 2L"/>
    <n v="1"/>
    <n v="7150"/>
    <s v="delivered"/>
    <x v="2357"/>
    <s v="Olugbenga Oginni"/>
    <x v="0"/>
    <s v="NG"/>
    <s v="NGN"/>
    <s v="Field Sales"/>
    <n v="17.786069651741293"/>
    <n v="17.786069651741293"/>
    <n v="1.3493055555591127"/>
  </r>
  <r>
    <s v="01-2200579519"/>
    <s v="Vatican Bells 1 Pharmacy"/>
    <s v="Convenience Store"/>
    <s v="Danone Nigeria"/>
    <s v="Go Slo"/>
    <s v="Breakfast &amp; Snacks "/>
    <s v="Yoghurt"/>
    <s v="Go Slo Tiramisu - 460ml"/>
    <n v="1"/>
    <n v="10015.4"/>
    <s v="delivered"/>
    <x v="2357"/>
    <s v="Olugbenga Oginni"/>
    <x v="0"/>
    <s v="NG"/>
    <s v="NGN"/>
    <s v="Field Sales"/>
    <n v="24.913930348258706"/>
    <n v="24.913930348258706"/>
    <n v="1.3493055555591127"/>
  </r>
  <r>
    <s v="01-2200579519"/>
    <s v="Vatican Bells 1 Pharmacy"/>
    <s v="Convenience Store"/>
    <s v="Danone Nigeria"/>
    <s v="Go Slo"/>
    <s v="Breakfast &amp; Snacks "/>
    <s v="Yoghurt"/>
    <s v="Go Slo Vanilla Coconut - 460ml"/>
    <n v="1"/>
    <n v="10015.4"/>
    <s v="delivered"/>
    <x v="2357"/>
    <s v="Olugbenga Oginni"/>
    <x v="0"/>
    <s v="NG"/>
    <s v="NGN"/>
    <s v="Field Sales"/>
    <n v="24.913930348258706"/>
    <n v="24.913930348258706"/>
    <n v="1.3493055555591127"/>
  </r>
  <r>
    <s v="01-2200579519"/>
    <s v="Vatican Bells 1 Pharmacy"/>
    <s v="Convenience Store"/>
    <s v="Danone Nigeria"/>
    <s v="Fanice"/>
    <s v="Breakfast &amp; Snacks "/>
    <s v="Yoghurt"/>
    <s v="Fanice Ice Cream - Vanille - 0.9L"/>
    <n v="2"/>
    <n v="8190"/>
    <s v="delivered"/>
    <x v="2357"/>
    <s v="Olugbenga Oginni"/>
    <x v="0"/>
    <s v="NG"/>
    <s v="NGN"/>
    <s v="Field Sales"/>
    <n v="20.373134328358208"/>
    <n v="40.746268656716417"/>
    <n v="1.3493055555591127"/>
  </r>
  <r>
    <s v="01-2200579519"/>
    <s v="Vatican Bells 1 Pharmacy"/>
    <s v="Convenience Store"/>
    <s v="Danone Nigeria"/>
    <s v="Fanice"/>
    <s v="Breakfast &amp; Snacks "/>
    <s v="Yoghurt"/>
    <s v="Fanice Ice-Cream Vanilla Chocolate - 2ltr"/>
    <n v="1"/>
    <n v="7150"/>
    <s v="delivered"/>
    <x v="2357"/>
    <s v="Olugbenga Oginni"/>
    <x v="0"/>
    <s v="NG"/>
    <s v="NGN"/>
    <s v="Field Sales"/>
    <n v="17.786069651741293"/>
    <n v="17.786069651741293"/>
    <n v="1.3493055555591127"/>
  </r>
  <r>
    <s v="01-2200579520"/>
    <s v="Mummy Bolu Stores"/>
    <s v="Supermarket"/>
    <s v="Unilever Nigeria Plc"/>
    <s v="Blue Band"/>
    <s v="Breakfast &amp; Snacks "/>
    <s v="Butter"/>
    <s v="Blue Band Original 250G"/>
    <n v="1"/>
    <n v="7500"/>
    <s v="cancelled"/>
    <x v="2361"/>
    <s v="Cole  Olubunmi Adebowale"/>
    <x v="0"/>
    <s v="NG"/>
    <s v="NGN"/>
    <s v="Telesales"/>
    <n v="18.656716417910449"/>
    <n v="18.656716417910449"/>
    <n v="2"/>
  </r>
  <r>
    <s v="01-2200579521"/>
    <s v="Lacibo Restaurant"/>
    <s v="Kiosk"/>
    <s v="Danone Nigeria"/>
    <s v="Fanice"/>
    <s v="Breakfast &amp; Snacks "/>
    <s v="Yoghurt"/>
    <s v="Fanice Ice Cream - Vanilla 3L"/>
    <n v="2"/>
    <n v="7030"/>
    <s v="cancelled"/>
    <x v="2362"/>
    <s v="Olugbenga Oginni"/>
    <x v="0"/>
    <s v="NG"/>
    <s v="NGN"/>
    <s v="Field Sales"/>
    <n v="17.487562189054728"/>
    <n v="34.975124378109456"/>
    <n v="1"/>
  </r>
  <r>
    <s v="01-2200579533"/>
    <s v="Mrs Adewale"/>
    <s v="Kiosk"/>
    <s v="DUFIL Prima foods Plc"/>
    <s v="Power Vegetable Oil"/>
    <s v="Food"/>
    <s v="Culinary"/>
    <s v="Power Vegetable Oil Sachet 65ml x 96"/>
    <n v="1"/>
    <n v="6150"/>
    <s v="delivered"/>
    <x v="2363"/>
    <s v="Kayode  Oluwashina"/>
    <x v="0"/>
    <s v="NG"/>
    <s v="NGN"/>
    <s v="Telesales"/>
    <n v="15.298507462686567"/>
    <n v="15.298507462686567"/>
    <n v="1.0965277777795563"/>
  </r>
  <r>
    <s v="01-2200579531"/>
    <s v="Mo'S Food Marts"/>
    <s v="Convenience Store"/>
    <s v="Unilever Nigeria Plc"/>
    <s v="Blue Band"/>
    <s v="Breakfast &amp; Snacks "/>
    <s v="Butter"/>
    <s v="Blue Band Original 450g x 24"/>
    <n v="1"/>
    <n v="11700"/>
    <s v="delivered"/>
    <x v="2364"/>
    <s v="Kanayochukwu  Kingsley"/>
    <x v="0"/>
    <s v="NG"/>
    <s v="NGN"/>
    <s v="Telesales"/>
    <n v="29.104477611940297"/>
    <n v="29.104477611940297"/>
    <n v="1.1784722222218988"/>
  </r>
  <r>
    <s v="01-2200579532"/>
    <s v="Kalu Stores"/>
    <s v="Convenience Store"/>
    <s v="Unilever Nigeria Plc"/>
    <s v="Blue Band"/>
    <s v="Breakfast &amp; Snacks "/>
    <s v="Butter"/>
    <s v="Blue Band Original 450g x 24"/>
    <n v="1"/>
    <n v="11700"/>
    <s v="delivered"/>
    <x v="2365"/>
    <s v="Olaniyi Olakunle  Olaitan"/>
    <x v="0"/>
    <s v="NG"/>
    <s v="NGN"/>
    <s v="Telesales"/>
    <n v="29.104477611940297"/>
    <n v="29.104477611940297"/>
    <n v="1.0145833333299379"/>
  </r>
  <r>
    <s v="01-2200579538"/>
    <s v="Justice Tuck Shop"/>
    <s v="Kiosk"/>
    <s v="Unilever SA"/>
    <s v="Lux  "/>
    <s v="Personal Care"/>
    <s v="Toileteries"/>
    <s v="Lux Soft Caress Beauty Soap 175gr"/>
    <n v="1"/>
    <n v="56.99"/>
    <s v="delivered"/>
    <x v="2366"/>
    <s v="Ismael Ishmael"/>
    <x v="1"/>
    <s v="ZA"/>
    <s v="ZAR"/>
    <s v="Mobile App"/>
    <n v="3.871603260869565"/>
    <n v="3.871603260869565"/>
    <n v="2"/>
  </r>
  <r>
    <s v="01-2200579538"/>
    <s v="Justice Tuck Shop"/>
    <s v="Kiosk"/>
    <s v="Unilever SA"/>
    <s v="Knorrox Stock Cubes  "/>
    <s v="Food"/>
    <s v="Spices"/>
    <s v="Knorrox Chicken Seasoning 15g Deal - Buy 1 Get 1 FREE"/>
    <n v="1"/>
    <n v="17.25"/>
    <s v="delivered"/>
    <x v="2366"/>
    <s v="Ismael Ishmael"/>
    <x v="1"/>
    <s v="ZA"/>
    <s v="ZAR"/>
    <s v="Mobile App"/>
    <n v="1.171875"/>
    <n v="1.171875"/>
    <n v="2"/>
  </r>
  <r>
    <s v="01-2200579539"/>
    <s v="Mummy Muhammed Store"/>
    <s v="Supermarket"/>
    <s v="Nasco"/>
    <s v="Nasco Cornflakes"/>
    <s v="Breakfast &amp; Snacks "/>
    <s v="Cereal"/>
    <s v="Nasco Original Cornflakes 30g x 48"/>
    <n v="2"/>
    <n v="2000"/>
    <s v="delivered"/>
    <x v="2367"/>
    <s v="Ovie _x0009_ Paul Onogoro"/>
    <x v="0"/>
    <s v="NG"/>
    <s v="NGN"/>
    <s v="Telesales"/>
    <n v="4.9751243781094523"/>
    <n v="9.9502487562189046"/>
    <n v="1.1687499999970896"/>
  </r>
  <r>
    <s v="01-2200579543"/>
    <s v="Abel Tuckshop"/>
    <s v="Convenience Store"/>
    <s v="Unilever SA"/>
    <s v="Joko Tea  "/>
    <s v="Breakfast &amp; Snacks "/>
    <s v="Coffee / Tea"/>
    <s v="Joko  Regular Tagless Tea Bags 10ea"/>
    <n v="1"/>
    <n v="109.25"/>
    <s v="delivered"/>
    <x v="2368"/>
    <s v="Kagiso Katlego"/>
    <x v="1"/>
    <s v="ZA"/>
    <s v="ZAR"/>
    <s v="Mobile App"/>
    <n v="7.421875"/>
    <n v="7.421875"/>
    <n v="1"/>
  </r>
  <r>
    <s v="01-2200579543"/>
    <s v="Abel Tuckshop"/>
    <s v="Convenience Store"/>
    <s v="Unilever SA"/>
    <s v="Sunlight Laundry Detergent  "/>
    <s v="Home Care"/>
    <s v="Fabric Clean"/>
    <s v="Sunlight Laundry Bar 6x500g"/>
    <n v="1"/>
    <n v="71.900000000000006"/>
    <s v="delivered"/>
    <x v="2368"/>
    <s v="Kagiso Katlego"/>
    <x v="1"/>
    <s v="ZA"/>
    <s v="ZAR"/>
    <s v="Mobile App"/>
    <n v="4.8845108695652177"/>
    <n v="4.8845108695652177"/>
    <n v="1"/>
  </r>
  <r>
    <s v="01-2200579546"/>
    <s v="Alaowrii Store"/>
    <s v="Kiosk"/>
    <s v="DUFIL Prima foods Plc"/>
    <s v="Indomie Indomitable Pack"/>
    <s v="Food"/>
    <s v="Processed Food"/>
    <s v="Indomie Indomitable Chicken 70g x 40"/>
    <n v="2"/>
    <n v="2420"/>
    <s v="delivered"/>
    <x v="2012"/>
    <s v="Dayo Oludaisi"/>
    <x v="0"/>
    <s v="NG"/>
    <s v="NGN"/>
    <s v="Telesales"/>
    <n v="6.0199004975124382"/>
    <n v="12.039800995024876"/>
    <n v="0.90208333333430346"/>
  </r>
  <r>
    <s v="01-2200579546"/>
    <s v="Alaowrii Store"/>
    <s v="Kiosk"/>
    <s v="Nasco"/>
    <s v="Nasco Cornflakes"/>
    <s v="Breakfast &amp; Snacks "/>
    <s v="Cereal"/>
    <s v="Nasco Original Cornflakes 30g x 48"/>
    <n v="1"/>
    <n v="2000"/>
    <s v="delivered"/>
    <x v="2012"/>
    <s v="Dayo Oludaisi"/>
    <x v="0"/>
    <s v="NG"/>
    <s v="NGN"/>
    <s v="Telesales"/>
    <n v="4.9751243781094523"/>
    <n v="4.9751243781094523"/>
    <n v="0.90208333333430346"/>
  </r>
  <r>
    <s v="01-2200579550"/>
    <s v="Mama Kc Store"/>
    <s v="Convenience Store"/>
    <s v="Arla Foods"/>
    <s v="Dano Cool Cow"/>
    <s v="Breakfast &amp; Snacks "/>
    <s v="Milk"/>
    <s v="Dano Cool Cow Sachet 12g x 260"/>
    <n v="1"/>
    <n v="8800"/>
    <s v="delivered"/>
    <x v="2369"/>
    <s v="Olaniyi Olakunle  Olaitan"/>
    <x v="0"/>
    <s v="NG"/>
    <s v="NGN"/>
    <s v="Telesales"/>
    <n v="21.890547263681594"/>
    <n v="21.890547263681594"/>
    <n v="1.0291666666671517"/>
  </r>
  <r>
    <s v="01-2200579550"/>
    <s v="Mama Kc Store"/>
    <s v="Convenience Store"/>
    <s v="DUFIL Prima foods Plc"/>
    <s v="Indomie Super Pack"/>
    <s v="Food"/>
    <s v="Processed Food"/>
    <s v="Indomie Super Pack Chicken 120g x 40"/>
    <n v="2"/>
    <n v="4020"/>
    <s v="delivered"/>
    <x v="2369"/>
    <s v="Olaniyi Olakunle  Olaitan"/>
    <x v="0"/>
    <s v="NG"/>
    <s v="NGN"/>
    <s v="Telesales"/>
    <n v="10"/>
    <n v="20"/>
    <n v="1.0291666666671517"/>
  </r>
  <r>
    <s v="01-2200579550"/>
    <s v="Mama Kc Store"/>
    <s v="Convenience Store"/>
    <s v="DUFIL Prima foods Plc"/>
    <s v="Indomie Bellefull"/>
    <s v="Food"/>
    <s v="Processed Food"/>
    <s v="Indomie Belle Full Pack 280g"/>
    <n v="2"/>
    <n v="3820"/>
    <s v="delivered"/>
    <x v="2369"/>
    <s v="Olaniyi Olakunle  Olaitan"/>
    <x v="0"/>
    <s v="NG"/>
    <s v="NGN"/>
    <s v="Telesales"/>
    <n v="9.5024875621890548"/>
    <n v="19.00497512437811"/>
    <n v="1.0291666666671517"/>
  </r>
  <r>
    <s v="01-2200579554"/>
    <s v="Toluwalase Store"/>
    <s v="Kiosk"/>
    <s v="Chi Nigeria Limited"/>
    <s v="Hollandia Yoghurt"/>
    <s v="Breakfast &amp; Snacks "/>
    <s v="Yoghurt"/>
    <s v="HOLLANDIA YOGHURT  PLAIN SWEETENED  90ML x 24"/>
    <n v="10"/>
    <n v="1100"/>
    <s v="delivered"/>
    <x v="2370"/>
    <s v="Bukola Omoh"/>
    <x v="2"/>
    <s v="NG"/>
    <s v="NGN"/>
    <s v="Telesales"/>
    <n v="2.7363184079601992"/>
    <n v="27.363184079601993"/>
    <n v="0.88194444443797693"/>
  </r>
  <r>
    <s v="01-2200579554"/>
    <s v="Toluwalase Store"/>
    <s v="Kiosk"/>
    <s v="DUFIL Prima foods Plc"/>
    <s v="Power Vegetable Oil"/>
    <s v="Food"/>
    <s v="Culinary"/>
    <s v="Power Vegetable Oil 75cl x 12"/>
    <n v="1"/>
    <n v="10950"/>
    <s v="delivered"/>
    <x v="2370"/>
    <s v="Bukola Omoh"/>
    <x v="2"/>
    <s v="NG"/>
    <s v="NGN"/>
    <s v="Telesales"/>
    <n v="27.238805970149254"/>
    <n v="27.238805970149254"/>
    <n v="0.88194444443797693"/>
  </r>
  <r>
    <s v="01-2200579615"/>
    <s v="Hawker Cellular And Supermarket"/>
    <s v="Kiosk"/>
    <s v="Unilever SA"/>
    <s v="OMO  "/>
    <s v="Home Care"/>
    <s v="Fabric Clean"/>
    <s v="OMO Regular Power of Ten Hands Hand Washing Powder Laundry 1kg"/>
    <n v="2"/>
    <n v="27.46"/>
    <s v="cancelled"/>
    <x v="2371"/>
    <s v="Kagiso Katlego"/>
    <x v="1"/>
    <s v="ZA"/>
    <s v="ZAR"/>
    <s v="Mobile App"/>
    <n v="1.8654891304347825"/>
    <n v="3.730978260869565"/>
    <n v="2"/>
  </r>
  <r>
    <s v="01-2200579615"/>
    <s v="Hawker Cellular And Supermarket"/>
    <s v="Kiosk"/>
    <s v="Unilever SA"/>
    <s v="OMO  "/>
    <s v="Home Care"/>
    <s v="Fabric Clean"/>
    <s v="OMO Regular Power of Ten Hands Hand Washing Powder Laundry 600gr"/>
    <n v="1"/>
    <n v="95.98"/>
    <s v="cancelled"/>
    <x v="2371"/>
    <s v="Kagiso Katlego"/>
    <x v="1"/>
    <s v="ZA"/>
    <s v="ZAR"/>
    <s v="Mobile App"/>
    <n v="6.5203804347826084"/>
    <n v="6.5203804347826084"/>
    <n v="2"/>
  </r>
  <r>
    <s v="01-2200579619"/>
    <s v="Trolleys Superstore"/>
    <s v="Supermarket"/>
    <s v="Danone Nigeria"/>
    <s v="Fanice"/>
    <s v="Breakfast &amp; Snacks "/>
    <s v="Yoghurt"/>
    <s v="Fanice Ice Cream - Double Treat - 0.9L"/>
    <n v="3"/>
    <n v="8190"/>
    <s v="delivered"/>
    <x v="2355"/>
    <s v="Olugbenga Oginni"/>
    <x v="0"/>
    <s v="NG"/>
    <s v="NGN"/>
    <s v="Field Sales"/>
    <n v="20.373134328358208"/>
    <n v="61.119402985074629"/>
    <n v="1.3125"/>
  </r>
  <r>
    <s v="01-2200579619"/>
    <s v="Trolleys Superstore"/>
    <s v="Supermarket"/>
    <s v="Danone Nigeria"/>
    <s v="Go Slo"/>
    <s v="Breakfast &amp; Snacks "/>
    <s v="Yoghurt"/>
    <s v="Go Slo Cookies &amp; Cream 320ml"/>
    <n v="1"/>
    <n v="7430.8"/>
    <s v="delivered"/>
    <x v="2355"/>
    <s v="Olugbenga Oginni"/>
    <x v="0"/>
    <s v="NG"/>
    <s v="NGN"/>
    <s v="Field Sales"/>
    <n v="18.484577114427861"/>
    <n v="18.484577114427861"/>
    <n v="1.3125"/>
  </r>
  <r>
    <s v="01-2200579619"/>
    <s v="Trolleys Superstore"/>
    <s v="Supermarket"/>
    <s v="Danone Nigeria"/>
    <s v="Fanice"/>
    <s v="Breakfast &amp; Snacks "/>
    <s v="Yoghurt"/>
    <s v="Fanice Ice-Cream - Double Treat 0.45Ltr"/>
    <n v="2"/>
    <n v="10100"/>
    <s v="delivered"/>
    <x v="2355"/>
    <s v="Olugbenga Oginni"/>
    <x v="0"/>
    <s v="NG"/>
    <s v="NGN"/>
    <s v="Field Sales"/>
    <n v="25.124378109452735"/>
    <n v="50.24875621890547"/>
    <n v="1.3125"/>
  </r>
  <r>
    <s v="01-2200579619"/>
    <s v="Trolleys Superstore"/>
    <s v="Supermarket"/>
    <s v="Danone Nigeria"/>
    <s v="Fanice"/>
    <s v="Breakfast &amp; Snacks "/>
    <s v="Yoghurt"/>
    <s v="Fanice Ice-Cream Vanilla Chocolate - 3ltr"/>
    <n v="2"/>
    <n v="7030"/>
    <s v="delivered"/>
    <x v="2355"/>
    <s v="Olugbenga Oginni"/>
    <x v="0"/>
    <s v="NG"/>
    <s v="NGN"/>
    <s v="Field Sales"/>
    <n v="17.487562189054728"/>
    <n v="34.975124378109456"/>
    <n v="1.3125"/>
  </r>
  <r>
    <s v="01-2200579619"/>
    <s v="Trolleys Superstore"/>
    <s v="Supermarket"/>
    <s v="Danone Nigeria"/>
    <s v="Fan Super Yogo"/>
    <s v="Breakfast &amp; Snacks "/>
    <s v="Ice Cream"/>
    <s v="Super Yogo Paper Chocolate 180ml"/>
    <n v="0.5"/>
    <n v="7020"/>
    <s v="delivered"/>
    <x v="2355"/>
    <s v="Olugbenga Oginni"/>
    <x v="0"/>
    <s v="NG"/>
    <s v="NGN"/>
    <s v="Field Sales"/>
    <n v="17.46268656716418"/>
    <n v="8.7313432835820901"/>
    <n v="1.3125"/>
  </r>
  <r>
    <s v="01-2200579619"/>
    <s v="Trolleys Superstore"/>
    <s v="Supermarket"/>
    <s v="Danone Nigeria"/>
    <s v="Fanice"/>
    <s v="Breakfast &amp; Snacks "/>
    <s v="Yoghurt"/>
    <s v="Fanice Ice Cream - Vanille - 0.9L"/>
    <n v="2"/>
    <n v="8190"/>
    <s v="delivered"/>
    <x v="2355"/>
    <s v="Olugbenga Oginni"/>
    <x v="0"/>
    <s v="NG"/>
    <s v="NGN"/>
    <s v="Field Sales"/>
    <n v="20.373134328358208"/>
    <n v="40.746268656716417"/>
    <n v="1.3125"/>
  </r>
  <r>
    <s v="01-2200579619"/>
    <s v="Trolleys Superstore"/>
    <s v="Supermarket"/>
    <s v="Danone Nigeria"/>
    <s v="Fanice"/>
    <s v="Breakfast &amp; Snacks "/>
    <s v="Yoghurt"/>
    <s v="Fanice Ice Cream - Double Treat 3L"/>
    <n v="2"/>
    <n v="7030"/>
    <s v="delivered"/>
    <x v="2355"/>
    <s v="Olugbenga Oginni"/>
    <x v="0"/>
    <s v="NG"/>
    <s v="NGN"/>
    <s v="Field Sales"/>
    <n v="17.487562189054728"/>
    <n v="34.975124378109456"/>
    <n v="1.3125"/>
  </r>
  <r>
    <s v="01-2200579619"/>
    <s v="Trolleys Superstore"/>
    <s v="Supermarket"/>
    <s v="Danone Nigeria"/>
    <s v="Fan Super Yogo"/>
    <s v="Breakfast &amp; Snacks "/>
    <s v="Ice Cream"/>
    <s v="Super Yogo Sachet 160ml"/>
    <n v="0.5"/>
    <n v="7020"/>
    <s v="delivered"/>
    <x v="2355"/>
    <s v="Olugbenga Oginni"/>
    <x v="0"/>
    <s v="NG"/>
    <s v="NGN"/>
    <s v="Field Sales"/>
    <n v="17.46268656716418"/>
    <n v="8.7313432835820901"/>
    <n v="1.3125"/>
  </r>
  <r>
    <s v="01-2200579619"/>
    <s v="Trolleys Superstore"/>
    <s v="Supermarket"/>
    <s v="Danone Nigeria"/>
    <s v="Fanice"/>
    <s v="Breakfast &amp; Snacks "/>
    <s v="Yoghurt"/>
    <s v="Fanice Ice Cream - Double Treat 2L"/>
    <n v="2"/>
    <n v="7150"/>
    <s v="delivered"/>
    <x v="2355"/>
    <s v="Olugbenga Oginni"/>
    <x v="0"/>
    <s v="NG"/>
    <s v="NGN"/>
    <s v="Field Sales"/>
    <n v="17.786069651741293"/>
    <n v="35.572139303482587"/>
    <n v="1.3125"/>
  </r>
  <r>
    <s v="01-2200579619"/>
    <s v="Trolleys Superstore"/>
    <s v="Supermarket"/>
    <s v="Danone Nigeria"/>
    <s v="Fanice"/>
    <s v="Breakfast &amp; Snacks "/>
    <s v="Yoghurt"/>
    <s v="Fanice Ice Cream - Vanilla 3L"/>
    <n v="2"/>
    <n v="7030"/>
    <s v="delivered"/>
    <x v="2355"/>
    <s v="Olugbenga Oginni"/>
    <x v="0"/>
    <s v="NG"/>
    <s v="NGN"/>
    <s v="Field Sales"/>
    <n v="17.487562189054728"/>
    <n v="34.975124378109456"/>
    <n v="1.3125"/>
  </r>
  <r>
    <s v="01-2200579618"/>
    <s v="God Gift Store"/>
    <s v="Convenience Store"/>
    <s v="Nasco"/>
    <s v="Nasco Cornflakes"/>
    <s v="Breakfast &amp; Snacks "/>
    <s v="Cereal"/>
    <s v="Nasco Original Cornflakes 30g x 48"/>
    <n v="10"/>
    <n v="2000"/>
    <s v="delivered"/>
    <x v="1992"/>
    <s v="Stevenson Udeye-Ubah"/>
    <x v="0"/>
    <s v="NG"/>
    <s v="NGN"/>
    <s v="Telesales"/>
    <n v="4.9751243781094523"/>
    <n v="49.751243781094523"/>
    <n v="0.85000000000582077"/>
  </r>
  <r>
    <s v="01-2200579625"/>
    <s v="Mummy Wisdom Store"/>
    <s v="Kiosk"/>
    <s v="DUFIL Prima foods Plc"/>
    <s v="Power Vegetable Oil"/>
    <s v="Food"/>
    <s v="Culinary"/>
    <s v="Power Vegetable Oil Sachet 90ml x 60"/>
    <n v="1"/>
    <n v="6400"/>
    <s v="delivered"/>
    <x v="2372"/>
    <s v="Kayode  Taiwo"/>
    <x v="0"/>
    <s v="NG"/>
    <s v="NGN"/>
    <s v="Telesales"/>
    <n v="15.920398009950249"/>
    <n v="15.920398009950249"/>
    <n v="0.97291666666569654"/>
  </r>
  <r>
    <s v="01-2200579623"/>
    <s v="Camby Ventures"/>
    <s v="Kiosk"/>
    <s v="Guinness Nigeria Plc"/>
    <s v="Smirnoff Ice"/>
    <s v="Drinks"/>
    <s v="RTD"/>
    <s v="Smirnoff Ice Can 33cl x 24"/>
    <n v="10"/>
    <n v="5620"/>
    <s v="delivered"/>
    <x v="2373"/>
    <s v="Idris Habib Adewale"/>
    <x v="0"/>
    <s v="NG"/>
    <s v="NGN"/>
    <s v="Field Sales"/>
    <n v="13.980099502487562"/>
    <n v="139.80099502487562"/>
    <n v="1.8916666666700621"/>
  </r>
  <r>
    <s v="01-2200579622"/>
    <s v="Corner Zone Cafe"/>
    <s v="Kiosk"/>
    <s v="Unilever SA"/>
    <s v="Sunlight Laundry Detergent  "/>
    <s v="Home Care"/>
    <s v="Fabric Clean"/>
    <s v="Sunlight 2 in 1 Spring Sensations Handwashing Powder 300gr"/>
    <n v="1"/>
    <n v="47.47"/>
    <s v="delivered"/>
    <x v="2374"/>
    <s v="Kagiso Katlego"/>
    <x v="1"/>
    <s v="ZA"/>
    <s v="ZAR"/>
    <s v="Mobile App"/>
    <n v="3.2248641304347823"/>
    <n v="3.2248641304347823"/>
    <n v="2"/>
  </r>
  <r>
    <s v="01-2200579622"/>
    <s v="Corner Zone Cafe"/>
    <s v="Kiosk"/>
    <s v="Unilever SA"/>
    <s v="Knorr Soups  "/>
    <s v="Food"/>
    <s v="Spices"/>
    <s v="Knorr Brown Onion Soup 50gr x 6 x 10"/>
    <n v="2"/>
    <n v="39.1"/>
    <s v="delivered"/>
    <x v="2374"/>
    <s v="Kagiso Katlego"/>
    <x v="1"/>
    <s v="ZA"/>
    <s v="ZAR"/>
    <s v="Mobile App"/>
    <n v="2.65625"/>
    <n v="5.3125"/>
    <n v="2"/>
  </r>
  <r>
    <s v="01-2200579626"/>
    <s v="Temilade Stores"/>
    <s v="Convenience Store"/>
    <s v="Nasco"/>
    <s v="Nasco Cornflakes"/>
    <s v="Breakfast &amp; Snacks "/>
    <s v="Cereal"/>
    <s v="Nasco Original Cornflakes 30g x 48"/>
    <n v="1"/>
    <n v="2000"/>
    <s v="delivered"/>
    <x v="2375"/>
    <s v="Olaniyi Olakunle  Olaitan"/>
    <x v="0"/>
    <s v="NG"/>
    <s v="NGN"/>
    <s v="Mobile App"/>
    <n v="4.9751243781094523"/>
    <n v="4.9751243781094523"/>
    <n v="1.0513888888890506"/>
  </r>
  <r>
    <s v="01-2200579631"/>
    <s v="Lylmosffjconceptltd"/>
    <s v="Kiosk"/>
    <s v="DUFIL Prima foods Plc"/>
    <s v="Indomie Indomitable Pack"/>
    <s v="Food"/>
    <s v="Processed Food"/>
    <s v="Indomie Indomitable Onion 70g x 40"/>
    <n v="2"/>
    <n v="2820"/>
    <s v="delivered"/>
    <x v="2376"/>
    <s v="Onasanya  Adetola"/>
    <x v="0"/>
    <s v="NG"/>
    <s v="NGN"/>
    <s v="Mobile App"/>
    <n v="7.0149253731343286"/>
    <n v="14.029850746268657"/>
    <n v="1.0173611111094942"/>
  </r>
  <r>
    <s v="01-2200579628"/>
    <s v="Fine Trade Stores"/>
    <s v="Kiosk"/>
    <s v="Nasco"/>
    <s v="Nasco Cornflakes"/>
    <s v="Breakfast &amp; Snacks "/>
    <s v="Cereal"/>
    <s v="Nasco Original Cornflakes 30g x 48"/>
    <n v="5"/>
    <n v="2000"/>
    <s v="delivered"/>
    <x v="2377"/>
    <s v="Muyiwa Sodiya"/>
    <x v="0"/>
    <s v="NG"/>
    <s v="NGN"/>
    <s v="Telesales"/>
    <n v="4.9751243781094523"/>
    <n v="24.875621890547261"/>
    <n v="2.1020833333313931"/>
  </r>
  <r>
    <s v="01-2200579634"/>
    <s v="Mpele An Son General Dealer..."/>
    <s v="Convenience Store"/>
    <s v="Unilever SA"/>
    <s v="Surf Detergent  "/>
    <s v="Home Care"/>
    <s v="Fabric Clean"/>
    <s v="Surf Regular Hand Washing Powder 300gr"/>
    <n v="1"/>
    <n v="45.95"/>
    <s v="delivered"/>
    <x v="2378"/>
    <s v="Nomfundo Sibongile"/>
    <x v="1"/>
    <s v="ZA"/>
    <s v="ZAR"/>
    <s v="Mobile App"/>
    <n v="3.1216032608695654"/>
    <n v="3.1216032608695654"/>
    <n v="1"/>
  </r>
  <r>
    <s v="01-2200579634"/>
    <s v="Mpele An Son General Dealer..."/>
    <s v="Convenience Store"/>
    <s v="Unilever SA"/>
    <s v="Knorr Soups  "/>
    <s v="Food"/>
    <s v="Spices"/>
    <s v="Knorr Brown Onion Soup 50gr x 6 x 10"/>
    <n v="2"/>
    <n v="39.1"/>
    <s v="delivered"/>
    <x v="2378"/>
    <s v="Nomfundo Sibongile"/>
    <x v="1"/>
    <s v="ZA"/>
    <s v="ZAR"/>
    <s v="Mobile App"/>
    <n v="2.65625"/>
    <n v="5.3125"/>
    <n v="1"/>
  </r>
  <r>
    <s v="01-2200579634"/>
    <s v="Mpele An Son General Dealer..."/>
    <s v="Convenience Store"/>
    <s v="Unilever SA"/>
    <s v="Knorr Soups  "/>
    <s v="Food"/>
    <s v="Spices"/>
    <s v="Knorr Minestrone Soup 50gr"/>
    <n v="2"/>
    <n v="39.1"/>
    <s v="delivered"/>
    <x v="2378"/>
    <s v="Nomfundo Sibongile"/>
    <x v="1"/>
    <s v="ZA"/>
    <s v="ZAR"/>
    <s v="Mobile App"/>
    <n v="2.65625"/>
    <n v="5.3125"/>
    <n v="1"/>
  </r>
  <r>
    <s v="01-2200579634"/>
    <s v="Mpele An Son General Dealer..."/>
    <s v="Convenience Store"/>
    <s v="Unilever SA"/>
    <s v="Robertsons Rajah Spices  "/>
    <s v="Food"/>
    <s v="Spices"/>
    <s v="Robertsons Rajah Mild &amp; Spicy Curry Powder 7gr"/>
    <n v="2"/>
    <n v="60.26"/>
    <s v="delivered"/>
    <x v="2378"/>
    <s v="Nomfundo Sibongile"/>
    <x v="1"/>
    <s v="ZA"/>
    <s v="ZAR"/>
    <s v="Mobile App"/>
    <n v="4.09375"/>
    <n v="8.1875"/>
    <n v="1"/>
  </r>
  <r>
    <s v="01-2200579634"/>
    <s v="Mpele An Son General Dealer..."/>
    <s v="Convenience Store"/>
    <s v="Unilever SA"/>
    <s v="Sunlight Laundry Detergent  "/>
    <s v="Home Care"/>
    <s v="Fabric Clean"/>
    <s v="Sunlight Regular Mild &amp; Gentle Laundry Bar 250g x 84"/>
    <n v="7"/>
    <n v="40.229999999999997"/>
    <s v="delivered"/>
    <x v="2378"/>
    <s v="Nomfundo Sibongile"/>
    <x v="1"/>
    <s v="ZA"/>
    <s v="ZAR"/>
    <s v="Mobile App"/>
    <n v="2.7330163043478257"/>
    <n v="19.131114130434781"/>
    <n v="1"/>
  </r>
  <r>
    <s v="01-2200579634"/>
    <s v="Mpele An Son General Dealer..."/>
    <s v="Convenience Store"/>
    <s v="Unilever SA"/>
    <s v="Sunlight Laundry Detergent  "/>
    <s v="Home Care"/>
    <s v="Fabric Clean"/>
    <s v="Sunlight 2 in 1 Spring Sensations Handwashing Powder 1kg"/>
    <n v="9"/>
    <n v="23.99"/>
    <s v="delivered"/>
    <x v="2378"/>
    <s v="Nomfundo Sibongile"/>
    <x v="1"/>
    <s v="ZA"/>
    <s v="ZAR"/>
    <s v="Mobile App"/>
    <n v="1.6297554347826084"/>
    <n v="14.667798913043477"/>
    <n v="1"/>
  </r>
  <r>
    <s v="01-2200579638"/>
    <s v="Martins Store"/>
    <s v="Convenience Store"/>
    <s v="Nasco"/>
    <s v="Nasco Cornflakes"/>
    <s v="Breakfast &amp; Snacks "/>
    <s v="Cereal"/>
    <s v="Nasco Original Cornflakes 30g x 48"/>
    <n v="3"/>
    <n v="2000"/>
    <s v="delivered"/>
    <x v="2055"/>
    <s v="Stevenson Udeye-Ubah"/>
    <x v="0"/>
    <s v="NG"/>
    <s v="NGN"/>
    <s v="Telesales"/>
    <n v="4.9751243781094523"/>
    <n v="14.925373134328357"/>
    <n v="0.93402777777373558"/>
  </r>
  <r>
    <s v="01-2200579644"/>
    <s v="Triple F Store"/>
    <s v="Supermarket"/>
    <s v="Nasco"/>
    <s v="Nasco Cornflakes"/>
    <s v="Breakfast &amp; Snacks "/>
    <s v="Cereal"/>
    <s v="Nasco Original Cornflakes 30g x 48"/>
    <n v="2"/>
    <n v="2000"/>
    <s v="delivered"/>
    <x v="2370"/>
    <s v="Oyelade Sodiq  Adeshola"/>
    <x v="0"/>
    <s v="NG"/>
    <s v="NGN"/>
    <s v="Telesales"/>
    <n v="4.9751243781094523"/>
    <n v="9.9502487562189046"/>
    <n v="0.85277777777810115"/>
  </r>
  <r>
    <s v="01-2200579650"/>
    <s v="Nneka Stores"/>
    <s v="Kiosk"/>
    <s v="Arla Foods"/>
    <s v="Dano Cool Cow"/>
    <s v="Breakfast &amp; Snacks "/>
    <s v="Milk"/>
    <s v="Dano Cool Cow Sachet 12g x 260"/>
    <n v="1"/>
    <n v="8800"/>
    <s v="delivered"/>
    <x v="2379"/>
    <s v="Muyiwa Sodiya"/>
    <x v="0"/>
    <s v="NG"/>
    <s v="NGN"/>
    <s v="Telesales"/>
    <n v="21.890547263681594"/>
    <n v="21.890547263681594"/>
    <n v="1.2562499999985448"/>
  </r>
  <r>
    <s v="01-2200579656"/>
    <s v="Iya Tope Store"/>
    <s v="Supermarket"/>
    <s v="Nourdm Global"/>
    <s v="Magik Multipurpose Detergent"/>
    <s v="Home Care"/>
    <s v="Fabric Clean"/>
    <s v="Magik 90g x 51"/>
    <n v="5"/>
    <n v="2550"/>
    <s v="delivered"/>
    <x v="2268"/>
    <s v="Francis  E. Omoankhanlen"/>
    <x v="0"/>
    <s v="NG"/>
    <s v="NGN"/>
    <s v="Field Sales"/>
    <n v="6.3432835820895521"/>
    <n v="31.71641791044776"/>
    <n v="1.3777777777722804"/>
  </r>
  <r>
    <s v="01-2200579655"/>
    <s v="S Brothers"/>
    <s v="Kiosk"/>
    <s v="Unilever SA"/>
    <s v="Knorr Soups  "/>
    <s v="Food"/>
    <s v="Spices"/>
    <s v="Knorr Brown Onion Soup 50gr x 6 x 10"/>
    <n v="6"/>
    <n v="39.1"/>
    <s v="delivered"/>
    <x v="2257"/>
    <s v="Nomfundo Sibongile"/>
    <x v="1"/>
    <s v="ZA"/>
    <s v="ZAR"/>
    <s v="Telesales"/>
    <n v="2.65625"/>
    <n v="15.9375"/>
    <n v="2"/>
  </r>
  <r>
    <s v="01-2200579663"/>
    <s v="Olaoluwa Stores"/>
    <s v="Supermarket"/>
    <s v="Hayat Kimya Nigeria Limited"/>
    <s v="Molfix Small"/>
    <s v="Baby"/>
    <s v="Infant Care"/>
    <s v="Molfix Small Midi(4-9 kg) by 9, pack of 12"/>
    <n v="1"/>
    <n v="5150"/>
    <s v="delivered"/>
    <x v="2380"/>
    <s v="Omojola Festus  Odunayo"/>
    <x v="0"/>
    <s v="NG"/>
    <s v="NGN"/>
    <s v="Telesales"/>
    <n v="12.810945273631841"/>
    <n v="12.810945273631841"/>
    <n v="0.79513888889050577"/>
  </r>
  <r>
    <s v="01-2200579667"/>
    <s v="Petvead Store"/>
    <s v="Convenience Store"/>
    <s v="DUFIL Prima foods Plc"/>
    <s v="Indomie Super Pack"/>
    <s v="Food"/>
    <s v="Processed Food"/>
    <s v="Indomie Super Pack Chicken 120g x 40"/>
    <n v="2"/>
    <n v="4020"/>
    <s v="delivered"/>
    <x v="2381"/>
    <s v="Muyiwa Sodiya"/>
    <x v="0"/>
    <s v="NG"/>
    <s v="NGN"/>
    <s v="Telesales"/>
    <n v="10"/>
    <n v="20"/>
    <n v="1.9270833333357587"/>
  </r>
  <r>
    <s v="01-2200579668"/>
    <s v="Ceci Supermarket"/>
    <s v="Convenience Store"/>
    <s v="Arla Foods"/>
    <s v="Dano Cool Cow"/>
    <s v="Breakfast &amp; Snacks "/>
    <s v="Milk"/>
    <s v="Dano Cool Cow Sachet 12g x 260"/>
    <n v="6"/>
    <n v="8900"/>
    <s v="delivered"/>
    <x v="2382"/>
    <s v="Cole  Olubunmi Adebowale"/>
    <x v="0"/>
    <s v="NG"/>
    <s v="NGN"/>
    <s v="Field Sales"/>
    <n v="22.139303482587064"/>
    <n v="132.83582089552237"/>
    <n v="2.09375"/>
  </r>
  <r>
    <s v="01-2200579668"/>
    <s v="Ceci Supermarket"/>
    <s v="Convenience Store"/>
    <s v="Arla Foods"/>
    <s v="Dano Full Cream"/>
    <s v="Breakfast &amp; Snacks "/>
    <s v="Milk"/>
    <s v="DANO FULL CREAM 12 X 350G"/>
    <n v="6"/>
    <n v="13700"/>
    <s v="delivered"/>
    <x v="2382"/>
    <s v="Cole  Olubunmi Adebowale"/>
    <x v="0"/>
    <s v="NG"/>
    <s v="NGN"/>
    <s v="Field Sales"/>
    <n v="34.079601990049753"/>
    <n v="204.47761194029852"/>
    <n v="2.09375"/>
  </r>
  <r>
    <s v="01-2200579668"/>
    <s v="Ceci Supermarket"/>
    <s v="Convenience Store"/>
    <s v="DUFIL Prima foods Plc"/>
    <s v="Power Vegetable Oil"/>
    <s v="Food"/>
    <s v="Culinary"/>
    <s v="Power Vegetable Oil 1.4ltrs x 8"/>
    <n v="4"/>
    <n v="14100"/>
    <s v="delivered"/>
    <x v="2382"/>
    <s v="Cole  Olubunmi Adebowale"/>
    <x v="0"/>
    <s v="NG"/>
    <s v="NGN"/>
    <s v="Field Sales"/>
    <n v="35.07462686567164"/>
    <n v="140.29850746268656"/>
    <n v="2.09375"/>
  </r>
  <r>
    <s v="01-2200579668"/>
    <s v="Ceci Supermarket"/>
    <s v="Convenience Store"/>
    <s v="Unilever Nigeria Plc"/>
    <s v="Sunlight Washing Powder"/>
    <s v="Home Care"/>
    <s v="Fabric Clean"/>
    <s v="Sunlight Destiny Hdw Powder Yellow 900g x 8"/>
    <n v="4"/>
    <n v="4660"/>
    <s v="delivered"/>
    <x v="2382"/>
    <s v="Cole  Olubunmi Adebowale"/>
    <x v="0"/>
    <s v="NG"/>
    <s v="NGN"/>
    <s v="Field Sales"/>
    <n v="11.592039800995025"/>
    <n v="46.368159203980099"/>
    <n v="2.09375"/>
  </r>
  <r>
    <s v="01-2200579679"/>
    <s v="Akachinyere Store"/>
    <s v="Convenience Store"/>
    <s v="Hayat Kimya Nigeria Limited"/>
    <s v="Molfix Small"/>
    <s v="Baby"/>
    <s v="Infant Care"/>
    <s v="Molfix Small Midi(4-9 kg) by 9, pack of 12"/>
    <n v="1"/>
    <n v="5150"/>
    <s v="delivered"/>
    <x v="2353"/>
    <s v="Lawrence Godday"/>
    <x v="0"/>
    <s v="NG"/>
    <s v="NGN"/>
    <s v="Telesales"/>
    <n v="12.810945273631841"/>
    <n v="12.810945273631841"/>
    <n v="0.93402777778101154"/>
  </r>
  <r>
    <s v="01-2200579681"/>
    <s v="Okirika Womans Shop"/>
    <s v="Kiosk"/>
    <s v="Nourdm Global"/>
    <s v="Magik Multipurpose Detergent"/>
    <s v="Home Care"/>
    <s v="Fabric Clean"/>
    <s v="Magik 90g x 51"/>
    <n v="1"/>
    <n v="2550"/>
    <s v="delivered"/>
    <x v="2365"/>
    <s v="Omosanya Olubukola  Okeade"/>
    <x v="0"/>
    <s v="NG"/>
    <s v="NGN"/>
    <s v="Telesales"/>
    <n v="6.3432835820895521"/>
    <n v="6.3432835820895521"/>
    <n v="0.94999999999708962"/>
  </r>
  <r>
    <s v="01-2200579709"/>
    <s v="Nedu Stores"/>
    <s v="Convenience Store"/>
    <s v="Guinness Nigeria Plc"/>
    <s v="Guinness Smooth Beer"/>
    <s v="Drinks"/>
    <s v="Beer"/>
    <s v="Guinness Smooth Can 33cl x 24"/>
    <n v="1"/>
    <n v="4650"/>
    <s v="delivered"/>
    <x v="2383"/>
    <s v="Stevenson Udeye-Ubah"/>
    <x v="0"/>
    <s v="NG"/>
    <s v="NGN"/>
    <s v="Telesales"/>
    <n v="11.567164179104477"/>
    <n v="11.567164179104477"/>
    <n v="0.73611111110949423"/>
  </r>
  <r>
    <s v="01-2200579713"/>
    <s v="Low Price Supermarket"/>
    <s v="Supermarket"/>
    <s v="Unilever SA"/>
    <s v="OMO  "/>
    <s v="Home Care"/>
    <s v="Fabric Clean"/>
    <s v="OMO Regular Power of Ten Hands Hand Washing Powder Laundry 300gr"/>
    <n v="1"/>
    <n v="51.2"/>
    <s v="delivered"/>
    <x v="2384"/>
    <s v="Nomfundo Sibongile"/>
    <x v="1"/>
    <s v="ZA"/>
    <s v="ZAR"/>
    <s v="Mobile App"/>
    <n v="3.4782608695652173"/>
    <n v="3.4782608695652173"/>
    <n v="1"/>
  </r>
  <r>
    <s v="01-2200579713"/>
    <s v="Low Price Supermarket"/>
    <s v="Supermarket"/>
    <s v="Unilever SA"/>
    <s v="Knorr Soups  "/>
    <s v="Food"/>
    <s v="Spices"/>
    <s v="Knorr Minestrone Soup 50gr"/>
    <n v="1"/>
    <n v="39.1"/>
    <s v="delivered"/>
    <x v="2384"/>
    <s v="Nomfundo Sibongile"/>
    <x v="1"/>
    <s v="ZA"/>
    <s v="ZAR"/>
    <s v="Mobile App"/>
    <n v="2.65625"/>
    <n v="2.65625"/>
    <n v="1"/>
  </r>
  <r>
    <s v="01-2200579713"/>
    <s v="Low Price Supermarket"/>
    <s v="Supermarket"/>
    <s v="Unilever SA"/>
    <s v="OMO  "/>
    <s v="Home Care"/>
    <s v="Fabric Clean"/>
    <s v="OMO Regular Power of Ten Hands Hand Washing Powder Laundry 1kg"/>
    <n v="2"/>
    <n v="27.46"/>
    <s v="delivered"/>
    <x v="2384"/>
    <s v="Nomfundo Sibongile"/>
    <x v="1"/>
    <s v="ZA"/>
    <s v="ZAR"/>
    <s v="Mobile App"/>
    <n v="1.8654891304347825"/>
    <n v="3.730978260869565"/>
    <n v="1"/>
  </r>
  <r>
    <s v="01-2200579714"/>
    <s v="Ag Mlambo General Dealer"/>
    <s v="Kiosk"/>
    <s v="Unilever SA"/>
    <s v="Joko Tea  "/>
    <s v="Breakfast &amp; Snacks "/>
    <s v="Coffee / Tea"/>
    <s v="Joko  Regular Tagless Tea Bags 10ea"/>
    <n v="1"/>
    <n v="109.25"/>
    <s v="cancelled"/>
    <x v="2385"/>
    <s v="Ismael Ishmael"/>
    <x v="1"/>
    <s v="ZA"/>
    <s v="ZAR"/>
    <s v="Mobile App"/>
    <n v="7.421875"/>
    <n v="7.421875"/>
    <n v="2"/>
  </r>
  <r>
    <s v="01-2200579714"/>
    <s v="Ag Mlambo General Dealer"/>
    <s v="Kiosk"/>
    <s v="Unilever SA"/>
    <s v="Sunlight Laundry Detergent  "/>
    <s v="Home Care"/>
    <s v="Fabric Clean"/>
    <s v="Sunlight Laundry Bar 12x125g"/>
    <n v="1"/>
    <n v="46.64"/>
    <s v="cancelled"/>
    <x v="2385"/>
    <s v="Ismael Ishmael"/>
    <x v="1"/>
    <s v="ZA"/>
    <s v="ZAR"/>
    <s v="Mobile App"/>
    <n v="3.168478260869565"/>
    <n v="3.168478260869565"/>
    <n v="2"/>
  </r>
  <r>
    <s v="01-2200579714"/>
    <s v="Ag Mlambo General Dealer"/>
    <s v="Kiosk"/>
    <s v="Unilever SA"/>
    <s v="Joko Tea  "/>
    <s v="Breakfast &amp; Snacks "/>
    <s v="Coffee / Tea"/>
    <s v="Joko Tagless Tea Bags 6x26s"/>
    <n v="1"/>
    <n v="93.43"/>
    <s v="cancelled"/>
    <x v="2385"/>
    <s v="Ismael Ishmael"/>
    <x v="1"/>
    <s v="ZA"/>
    <s v="ZAR"/>
    <s v="Mobile App"/>
    <n v="6.3471467391304346"/>
    <n v="6.3471467391304346"/>
    <n v="2"/>
  </r>
  <r>
    <s v="01-2200579714"/>
    <s v="Ag Mlambo General Dealer"/>
    <s v="Kiosk"/>
    <s v="Unilever SA"/>
    <s v="Sunlight Laundry Detergent  "/>
    <s v="Home Care"/>
    <s v="Fabric Clean"/>
    <s v="Sunlight Laundry Bar 6x500g"/>
    <n v="1"/>
    <n v="71.900000000000006"/>
    <s v="cancelled"/>
    <x v="2385"/>
    <s v="Ismael Ishmael"/>
    <x v="1"/>
    <s v="ZA"/>
    <s v="ZAR"/>
    <s v="Mobile App"/>
    <n v="4.8845108695652177"/>
    <n v="4.8845108695652177"/>
    <n v="2"/>
  </r>
  <r>
    <s v="01-2200579716"/>
    <s v="Zuluboy Supermarket"/>
    <s v="Kiosk"/>
    <s v="Unilever SA"/>
    <s v="Robertsons Spices  "/>
    <s v="Food"/>
    <s v="Spices"/>
    <s v="Robertsons White Pepper Spice Envelope 7gr"/>
    <n v="1"/>
    <n v="60.26"/>
    <s v="delivered"/>
    <x v="2386"/>
    <s v="Kagiso Katlego"/>
    <x v="1"/>
    <s v="ZA"/>
    <s v="ZAR"/>
    <s v="Mobile App"/>
    <n v="4.09375"/>
    <n v="4.09375"/>
    <n v="1"/>
  </r>
  <r>
    <s v="01-2200579717"/>
    <s v="Kasi Convenient Food"/>
    <s v="Convenience Store"/>
    <s v="Unilever SA"/>
    <s v="Sunlight Laundry Detergent  "/>
    <s v="Home Care"/>
    <s v="Fabric Clean"/>
    <s v="Sunlight Laundry Bar 6x500g"/>
    <n v="1"/>
    <n v="71.900000000000006"/>
    <s v="delivered"/>
    <x v="2387"/>
    <s v="Nomfundo Sibongile"/>
    <x v="1"/>
    <s v="ZA"/>
    <s v="ZAR"/>
    <s v="Mobile App"/>
    <n v="4.8845108695652177"/>
    <n v="4.8845108695652177"/>
    <n v="2"/>
  </r>
  <r>
    <s v="01-2200579717"/>
    <s v="Kasi Convenient Food"/>
    <s v="Convenience Store"/>
    <s v="Unilever SA"/>
    <s v="Knorr Soups  "/>
    <s v="Food"/>
    <s v="Spices"/>
    <s v="Knorr Oxtail &amp; Vegetable Soup 50gr"/>
    <n v="1"/>
    <n v="39.1"/>
    <s v="delivered"/>
    <x v="2387"/>
    <s v="Nomfundo Sibongile"/>
    <x v="1"/>
    <s v="ZA"/>
    <s v="ZAR"/>
    <s v="Mobile App"/>
    <n v="2.65625"/>
    <n v="2.65625"/>
    <n v="2"/>
  </r>
  <r>
    <s v="01-2200579717"/>
    <s v="Kasi Convenient Food"/>
    <s v="Convenience Store"/>
    <s v="Unilever SA"/>
    <s v="OMO  "/>
    <s v="Home Care"/>
    <s v="Fabric Clean"/>
    <s v="OMO Regular Power of Ten Hands Hand Washing Powder Laundry 600gr"/>
    <n v="1"/>
    <n v="95.98"/>
    <s v="delivered"/>
    <x v="2387"/>
    <s v="Nomfundo Sibongile"/>
    <x v="1"/>
    <s v="ZA"/>
    <s v="ZAR"/>
    <s v="Mobile App"/>
    <n v="6.5203804347826084"/>
    <n v="6.5203804347826084"/>
    <n v="2"/>
  </r>
  <r>
    <s v="01-2200579717"/>
    <s v="Kasi Convenient Food"/>
    <s v="Convenience Store"/>
    <s v="Unilever SA"/>
    <s v="Knorr Soups  "/>
    <s v="Food"/>
    <s v="Spices"/>
    <s v="Knorr Cream Of Mushroom Soup 50gr"/>
    <n v="1"/>
    <n v="39.1"/>
    <s v="delivered"/>
    <x v="2387"/>
    <s v="Nomfundo Sibongile"/>
    <x v="1"/>
    <s v="ZA"/>
    <s v="ZAR"/>
    <s v="Mobile App"/>
    <n v="2.65625"/>
    <n v="2.65625"/>
    <n v="2"/>
  </r>
  <r>
    <s v="01-2200579717"/>
    <s v="Kasi Convenient Food"/>
    <s v="Convenience Store"/>
    <s v="Unilever SA"/>
    <s v="Sunlight Dishwashing Liquid  "/>
    <s v="Home Care"/>
    <s v="Household Clean"/>
    <s v="Sunlight Lemon Dishwashing Liquid 750ml x 5"/>
    <n v="1"/>
    <n v="119.95"/>
    <s v="delivered"/>
    <x v="2387"/>
    <s v="Nomfundo Sibongile"/>
    <x v="1"/>
    <s v="ZA"/>
    <s v="ZAR"/>
    <s v="Mobile App"/>
    <n v="8.148777173913043"/>
    <n v="8.148777173913043"/>
    <n v="2"/>
  </r>
  <r>
    <s v="01-2200579722"/>
    <s v="Great Joe Store"/>
    <s v="Convenience Store"/>
    <s v="Nasco"/>
    <s v="Nasco Cornflakes"/>
    <s v="Breakfast &amp; Snacks "/>
    <s v="Cereal"/>
    <s v="Nasco Original Cornflakes 30g x 48"/>
    <n v="1"/>
    <n v="2000"/>
    <s v="delivered"/>
    <x v="2388"/>
    <s v="Agbanije Babatunde  Gabriel"/>
    <x v="0"/>
    <s v="NG"/>
    <s v="NGN"/>
    <s v="Telesales"/>
    <n v="4.9751243781094523"/>
    <n v="4.9751243781094523"/>
    <n v="0.79930555555620231"/>
  </r>
  <r>
    <s v="01-2200579722"/>
    <s v="Great Joe Store"/>
    <s v="Convenience Store"/>
    <s v="Unilever Nigeria Plc"/>
    <s v="Sunlight Washing Powder"/>
    <s v="Home Care"/>
    <s v="Fabric Clean"/>
    <s v="Sunlight Destiny Hdw Powder Yellow 900g x 8"/>
    <n v="1"/>
    <n v="4560"/>
    <s v="delivered"/>
    <x v="2388"/>
    <s v="Agbanije Babatunde  Gabriel"/>
    <x v="0"/>
    <s v="NG"/>
    <s v="NGN"/>
    <s v="Telesales"/>
    <n v="11.343283582089553"/>
    <n v="11.343283582089553"/>
    <n v="0.79930555555620231"/>
  </r>
  <r>
    <s v="01-2200579729"/>
    <s v="Chiamaka Store"/>
    <s v="Kiosk"/>
    <s v="DUFIL Prima foods Plc"/>
    <s v="Indomie Hungryman"/>
    <s v="Food"/>
    <s v="Processed Food"/>
    <s v="Indomie Hungryman Chicken 180g x 24"/>
    <n v="2"/>
    <n v="3770"/>
    <s v="delivered"/>
    <x v="2389"/>
    <s v="Muyiwa Sodiya"/>
    <x v="9"/>
    <s v="NG"/>
    <s v="NGN"/>
    <s v="Mobile App"/>
    <n v="9.378109452736318"/>
    <n v="18.756218905472636"/>
    <n v="2.0111111111109494"/>
  </r>
  <r>
    <s v="01-2200579729"/>
    <s v="Chiamaka Store"/>
    <s v="Kiosk"/>
    <s v="DUFIL Prima foods Plc"/>
    <s v="Indomie Bellefull"/>
    <s v="Food"/>
    <s v="Processed Food"/>
    <s v="Indomie Belle Full Pack 280g"/>
    <n v="1"/>
    <n v="3820"/>
    <s v="delivered"/>
    <x v="2389"/>
    <s v="Muyiwa Sodiya"/>
    <x v="9"/>
    <s v="NG"/>
    <s v="NGN"/>
    <s v="Mobile App"/>
    <n v="9.5024875621890548"/>
    <n v="9.5024875621890548"/>
    <n v="2.0111111111109494"/>
  </r>
  <r>
    <s v="01-2200579730"/>
    <s v="Anuoluwapo Stores"/>
    <s v="Convenience Store"/>
    <s v="DUFIL Prima foods Plc"/>
    <s v="Indomie Indomitable Pack"/>
    <s v="Food"/>
    <s v="Processed Food"/>
    <s v="Indomie Indomitable Chicken 70g x 40"/>
    <n v="5"/>
    <n v="2420"/>
    <s v="delivered"/>
    <x v="2031"/>
    <s v="Kayode  Oluwashina"/>
    <x v="0"/>
    <s v="NG"/>
    <s v="NGN"/>
    <s v="Telesales"/>
    <n v="6.0199004975124382"/>
    <n v="30.099502487562191"/>
    <n v="1.0374999999985448"/>
  </r>
  <r>
    <s v="01-2200579731"/>
    <s v="Triplet Store"/>
    <s v="Kiosk"/>
    <s v="Guinness Nigeria Plc"/>
    <s v="Orijin Herbal Gin"/>
    <s v="Drinks"/>
    <s v="Beer"/>
    <s v="Orijin Herbal Gin 20cl x 24 x 1"/>
    <n v="1"/>
    <n v="5500"/>
    <s v="delivered"/>
    <x v="2390"/>
    <s v="Kanayochukwu  Kingsley"/>
    <x v="0"/>
    <s v="NG"/>
    <s v="NGN"/>
    <s v="Telesales"/>
    <n v="13.681592039800995"/>
    <n v="13.681592039800995"/>
    <n v="1.0423611111109494"/>
  </r>
  <r>
    <s v="01-2200579741"/>
    <s v="Doris Store"/>
    <s v="Kiosk"/>
    <s v="Extreme Manufacturing Nig Ltd"/>
    <s v="So Easy"/>
    <s v="Home Care"/>
    <s v="Fabric Clean"/>
    <s v="So Easy 90g x 51"/>
    <n v="3"/>
    <n v="2500"/>
    <s v="delivered"/>
    <x v="2351"/>
    <s v="Bolaji Olasunkanmi"/>
    <x v="0"/>
    <s v="NG"/>
    <s v="NGN"/>
    <s v="Telesales"/>
    <n v="6.2189054726368163"/>
    <n v="18.656716417910449"/>
    <n v="1.0256944444408873"/>
  </r>
  <r>
    <s v="01-2200579740"/>
    <s v="Tarfie Supermarket"/>
    <s v="Supermarket"/>
    <s v="Unilever SA"/>
    <s v="Sunlight Laundry Detergent  "/>
    <s v="Home Care"/>
    <s v="Fabric Clean"/>
    <s v="Sunlight Laundry Bar 12x125g"/>
    <n v="1"/>
    <n v="46.64"/>
    <s v="delivered"/>
    <x v="2391"/>
    <s v="Nomfundo Sibongile"/>
    <x v="1"/>
    <s v="ZA"/>
    <s v="ZAR"/>
    <s v="Mobile App"/>
    <n v="3.168478260869565"/>
    <n v="3.168478260869565"/>
    <n v="1"/>
  </r>
  <r>
    <s v="01-2200579740"/>
    <s v="Tarfie Supermarket"/>
    <s v="Supermarket"/>
    <s v="Unilever SA"/>
    <s v="Sunlight Dishwashing Liquid  "/>
    <s v="Home Care"/>
    <s v="Household Clean"/>
    <s v="Sunlight Lemon 100 Dishwashing Liquid 400ml"/>
    <n v="1"/>
    <n v="89.98"/>
    <s v="delivered"/>
    <x v="2391"/>
    <s v="Nomfundo Sibongile"/>
    <x v="1"/>
    <s v="ZA"/>
    <s v="ZAR"/>
    <s v="Mobile App"/>
    <n v="6.1127717391304346"/>
    <n v="6.1127717391304346"/>
    <n v="1"/>
  </r>
  <r>
    <s v="01-2200579740"/>
    <s v="Tarfie Supermarket"/>
    <s v="Supermarket"/>
    <s v="Unilever SA"/>
    <s v="Robertsons Spices  "/>
    <s v="Food"/>
    <s v="Spices"/>
    <s v="Robertsons Black Pepper Spice Envelope 7gr"/>
    <n v="1"/>
    <n v="60.26"/>
    <s v="delivered"/>
    <x v="2391"/>
    <s v="Nomfundo Sibongile"/>
    <x v="1"/>
    <s v="ZA"/>
    <s v="ZAR"/>
    <s v="Mobile App"/>
    <n v="4.09375"/>
    <n v="4.09375"/>
    <n v="1"/>
  </r>
  <r>
    <s v="01-2200579743"/>
    <s v="Mummy Olaide Store"/>
    <s v="Supermarket"/>
    <s v="Nasco"/>
    <s v="Nasco Cornflakes"/>
    <s v="Breakfast &amp; Snacks "/>
    <s v="Cereal"/>
    <s v="Nasco Original Cornflakes 30g x 48"/>
    <n v="5"/>
    <n v="2000"/>
    <s v="delivered"/>
    <x v="2392"/>
    <s v="Samuel Shola"/>
    <x v="0"/>
    <s v="NG"/>
    <s v="NGN"/>
    <s v="Telesales"/>
    <n v="4.9751243781094523"/>
    <n v="24.875621890547261"/>
    <n v="0.992361111115315"/>
  </r>
  <r>
    <s v="01-2200579745"/>
    <s v="Iya Lekan Store"/>
    <s v="Kiosk"/>
    <s v="Nasco"/>
    <s v="Nasco Cornflakes"/>
    <s v="Breakfast &amp; Snacks "/>
    <s v="Cereal"/>
    <s v="Nasco Original Cornflakes 30g x 48"/>
    <n v="8"/>
    <n v="2000"/>
    <s v="delivered"/>
    <x v="1948"/>
    <s v="Agbanije Babatunde  Gabriel"/>
    <x v="0"/>
    <s v="NG"/>
    <s v="NGN"/>
    <s v="Telesales"/>
    <n v="4.9751243781094523"/>
    <n v="39.800995024875618"/>
    <n v="0.71666666666715173"/>
  </r>
  <r>
    <s v="01-2200579745"/>
    <s v="Iya Lekan Store"/>
    <s v="Kiosk"/>
    <s v="Unilever Nigeria Plc"/>
    <s v="Sunlight Washing Powder"/>
    <s v="Home Care"/>
    <s v="Fabric Clean"/>
    <s v="Sunlight Destiny Hdw Powder Yellow 900g x 8"/>
    <n v="2"/>
    <n v="4560"/>
    <s v="delivered"/>
    <x v="1948"/>
    <s v="Agbanije Babatunde  Gabriel"/>
    <x v="0"/>
    <s v="NG"/>
    <s v="NGN"/>
    <s v="Telesales"/>
    <n v="11.343283582089553"/>
    <n v="22.686567164179106"/>
    <n v="0.71666666666715173"/>
  </r>
  <r>
    <s v="01-2200579767"/>
    <s v="Mummy Bukky Store"/>
    <s v="Kiosk"/>
    <s v="Unilever Nigeria Plc"/>
    <s v="Blue Band"/>
    <s v="Breakfast &amp; Snacks "/>
    <s v="Butter"/>
    <s v="Blue Band Margarine 12g"/>
    <n v="1"/>
    <n v="5000"/>
    <s v="delivered"/>
    <x v="1979"/>
    <s v="Adeleye _x0009_ Dayo"/>
    <x v="0"/>
    <s v="NG"/>
    <s v="NGN"/>
    <s v="Telesales"/>
    <n v="12.437810945273633"/>
    <n v="12.437810945273633"/>
    <n v="0.76527777777664596"/>
  </r>
  <r>
    <s v="01-2200579782"/>
    <s v="Nedu Stores"/>
    <s v="Convenience Store"/>
    <s v="DUFIL Prima foods Plc"/>
    <s v="Indomie Indomitable Pack"/>
    <s v="Food"/>
    <s v="Processed Food"/>
    <s v="Indomie Indomitable Chicken 70g x 40"/>
    <n v="1"/>
    <n v="2420"/>
    <s v="delivered"/>
    <x v="2383"/>
    <s v="Stevenson Udeye-Ubah"/>
    <x v="0"/>
    <s v="NG"/>
    <s v="NGN"/>
    <s v="Telesales"/>
    <n v="6.0199004975124382"/>
    <n v="6.0199004975124382"/>
    <n v="0.71041666666860692"/>
  </r>
  <r>
    <s v="01-2200579790"/>
    <s v="Soybos Enterprises"/>
    <s v="Supermarket"/>
    <s v="PZ Cussons Nigeria Plc"/>
    <s v="Premier Toilet Bar Soap"/>
    <s v="Personal Care"/>
    <s v="Toileteries"/>
    <s v="PREMIER AS COOL DEO 65G X 72"/>
    <n v="1"/>
    <n v="7220"/>
    <s v="delivered"/>
    <x v="1975"/>
    <s v="Dayo Oludaisi"/>
    <x v="2"/>
    <s v="NG"/>
    <s v="NGN"/>
    <s v="Field Sales"/>
    <n v="17.960199004975124"/>
    <n v="17.960199004975124"/>
    <n v="0.89583333333575865"/>
  </r>
  <r>
    <s v="01-2200579791"/>
    <s v="Emeka Stores"/>
    <s v="Supermarket"/>
    <s v="Arla Foods"/>
    <s v="Dano Cool Cow"/>
    <s v="Breakfast &amp; Snacks "/>
    <s v="Milk"/>
    <s v="Dano Cool Cow Sachet 12g x 260"/>
    <n v="1"/>
    <n v="8800"/>
    <s v="delivered"/>
    <x v="2092"/>
    <s v="Dayo Oludaisi"/>
    <x v="0"/>
    <s v="NG"/>
    <s v="NGN"/>
    <s v="Telesales"/>
    <n v="21.890547263681594"/>
    <n v="21.890547263681594"/>
    <n v="0.79305555555038154"/>
  </r>
  <r>
    <s v="01-2200579800"/>
    <s v="Mrs Adebayo Store"/>
    <s v="Supermarket"/>
    <s v="Nasco"/>
    <s v="Nasco Cornflakes"/>
    <s v="Breakfast &amp; Snacks "/>
    <s v="Cereal"/>
    <s v="Nasco Original Cornflakes 30g x 48"/>
    <n v="2"/>
    <n v="2000"/>
    <s v="delivered"/>
    <x v="2393"/>
    <s v="Omosanya Olubukola  Okeade"/>
    <x v="0"/>
    <s v="NG"/>
    <s v="NGN"/>
    <s v="Telesales"/>
    <n v="4.9751243781094523"/>
    <n v="9.9502487562189046"/>
    <n v="0.93611111110658385"/>
  </r>
  <r>
    <s v="01-2200579800"/>
    <s v="Mrs Adebayo Store"/>
    <s v="Supermarket"/>
    <s v="PZ Cussons Nigeria Plc"/>
    <s v="Joy Toilet Bar Soap"/>
    <s v="Personal Care"/>
    <s v="Toileteries"/>
    <s v="Joy Beauty Soap 70g x 6 x 16"/>
    <n v="1"/>
    <n v="8690"/>
    <s v="delivered"/>
    <x v="2393"/>
    <s v="Omosanya Olubukola  Okeade"/>
    <x v="0"/>
    <s v="NG"/>
    <s v="NGN"/>
    <s v="Telesales"/>
    <n v="21.616915422885572"/>
    <n v="21.616915422885572"/>
    <n v="0.93611111110658385"/>
  </r>
  <r>
    <s v="01-2200579835"/>
    <s v="Mummy Clinton"/>
    <s v="Convenience Store"/>
    <s v="Arla Foods"/>
    <s v="Dano Cool Cow"/>
    <s v="Breakfast &amp; Snacks "/>
    <s v="Milk"/>
    <s v="Dano Cool Cow Sachet 12g x 260"/>
    <n v="2"/>
    <n v="8800"/>
    <s v="delivered"/>
    <x v="2352"/>
    <s v="Dada David  Kunle"/>
    <x v="0"/>
    <s v="NG"/>
    <s v="NGN"/>
    <s v="Telesales"/>
    <n v="21.890547263681594"/>
    <n v="43.781094527363187"/>
    <n v="0.85763888889050577"/>
  </r>
  <r>
    <s v="01-2200579840"/>
    <s v="Ladyf"/>
    <s v="Kiosk"/>
    <s v="Flour Mills of Nigeria"/>
    <s v="Golden Penny Noodles"/>
    <s v="Food"/>
    <s v="Processed Food"/>
    <s v="Golden Penny Jollof Noodles 70g x 40"/>
    <n v="7"/>
    <n v="1900"/>
    <s v="delivered"/>
    <x v="2394"/>
    <s v="Olaniyi Olakunle  Olaitan"/>
    <x v="0"/>
    <s v="NG"/>
    <s v="NGN"/>
    <s v="Telesales"/>
    <n v="4.7263681592039797"/>
    <n v="33.084577114427859"/>
    <n v="0.79722222222335404"/>
  </r>
  <r>
    <s v="01-2200579842"/>
    <s v="Earldorado  Integrated Services"/>
    <s v="Supermarket"/>
    <s v="Arla Foods"/>
    <s v="Dano Cool Cow"/>
    <s v="Breakfast &amp; Snacks "/>
    <s v="Milk"/>
    <s v="Dano Cool Cow Refill 800g x 12"/>
    <n v="1"/>
    <n v="20500"/>
    <s v="delivered"/>
    <x v="2395"/>
    <s v="Omosanya Olubukola  Okeade"/>
    <x v="0"/>
    <s v="NG"/>
    <s v="NGN"/>
    <s v="Telesales"/>
    <n v="50.995024875621894"/>
    <n v="50.995024875621894"/>
    <n v="0.91111111111240461"/>
  </r>
  <r>
    <s v="01-2200579845"/>
    <s v="Amaka Store"/>
    <s v="Supermarket"/>
    <s v="Nasco"/>
    <s v="Nasco Cornflakes"/>
    <s v="Breakfast &amp; Snacks "/>
    <s v="Cereal"/>
    <s v="Nasco Original Cornflakes 30g x 48"/>
    <n v="10"/>
    <n v="2000"/>
    <s v="delivered"/>
    <x v="2396"/>
    <s v="Muyiwa Sodiya"/>
    <x v="0"/>
    <s v="NG"/>
    <s v="NGN"/>
    <s v="Telesales"/>
    <n v="4.9751243781094523"/>
    <n v="49.751243781094523"/>
    <n v="1.2638888888905058"/>
  </r>
  <r>
    <s v="01-2200579865"/>
    <s v="Mummy Kamsi Store"/>
    <s v="Convenience Store"/>
    <s v="Nasco"/>
    <s v="Nasco Cornflakes"/>
    <s v="Breakfast &amp; Snacks "/>
    <s v="Cereal"/>
    <s v="Nasco Original Cornflakes 30g x 48"/>
    <n v="5"/>
    <n v="2000"/>
    <s v="delivered"/>
    <x v="2397"/>
    <s v="Dada David  Kunle"/>
    <x v="0"/>
    <s v="NG"/>
    <s v="NGN"/>
    <s v="Telesales"/>
    <n v="4.9751243781094523"/>
    <n v="24.875621890547261"/>
    <n v="0.98611111110949423"/>
  </r>
  <r>
    <s v="01-2200579868"/>
    <s v="Mummy Kamsi Store"/>
    <s v="Convenience Store"/>
    <s v="Arla Foods"/>
    <s v="Dano Cool Cow"/>
    <s v="Breakfast &amp; Snacks "/>
    <s v="Milk"/>
    <s v="Dano Cool Cow Sachet 12g x 260"/>
    <n v="5"/>
    <n v="8800"/>
    <s v="delivered"/>
    <x v="2397"/>
    <s v="Dada David  Kunle"/>
    <x v="0"/>
    <s v="NG"/>
    <s v="NGN"/>
    <s v="Telesales"/>
    <n v="21.890547263681594"/>
    <n v="109.45273631840797"/>
    <n v="0.98541666666278616"/>
  </r>
  <r>
    <s v="01-2200579869"/>
    <s v="Prestige Store"/>
    <s v="Supermarket"/>
    <s v="DUFIL Prima foods Plc"/>
    <s v="Indomie Indomitable Pack"/>
    <s v="Food"/>
    <s v="Processed Food"/>
    <s v="Indomie Indomitable Chicken 70g x 40"/>
    <n v="5"/>
    <n v="2420"/>
    <s v="delivered"/>
    <x v="2398"/>
    <s v="Samuel Shola"/>
    <x v="0"/>
    <s v="NG"/>
    <s v="NGN"/>
    <s v="Mobile App"/>
    <n v="6.0199004975124382"/>
    <n v="30.099502487562191"/>
    <n v="1.0368055555518367"/>
  </r>
  <r>
    <s v="01-2200579869"/>
    <s v="Prestige Store"/>
    <s v="Supermarket"/>
    <s v="Hayat Kimya Nigeria Limited"/>
    <s v="Molfix Jumbo"/>
    <s v="Baby"/>
    <s v="Infant Care"/>
    <s v="Molfix Jumbo Midi(4-9 Kg) x 88 x 3"/>
    <n v="1"/>
    <n v="14250"/>
    <s v="delivered"/>
    <x v="2398"/>
    <s v="Samuel Shola"/>
    <x v="0"/>
    <s v="NG"/>
    <s v="NGN"/>
    <s v="Mobile App"/>
    <n v="35.447761194029852"/>
    <n v="35.447761194029852"/>
    <n v="1.0368055555518367"/>
  </r>
  <r>
    <s v="01-2200579871"/>
    <s v="God With Us Store"/>
    <s v="Convenience Store"/>
    <s v="Arla Foods"/>
    <s v="Dano Cool Cow"/>
    <s v="Breakfast &amp; Snacks "/>
    <s v="Milk"/>
    <s v="Dano Cool Cow Sachet 12g x 260"/>
    <n v="1"/>
    <n v="8800"/>
    <s v="delivered"/>
    <x v="2399"/>
    <s v="Omosanya Olubukola  Okeade"/>
    <x v="0"/>
    <s v="NG"/>
    <s v="NGN"/>
    <s v="Telesales"/>
    <n v="21.890547263681594"/>
    <n v="21.890547263681594"/>
    <n v="0.81180555556056788"/>
  </r>
  <r>
    <s v="01-2200579875"/>
    <s v="Favic Stores"/>
    <s v="Kiosk"/>
    <s v="Chi Nigeria Limited"/>
    <s v="Hollandia Yoghurt"/>
    <s v="Breakfast &amp; Snacks "/>
    <s v="Yoghurt"/>
    <s v="Hollandia Yoghurt Strawberry 90ml x 24"/>
    <n v="3"/>
    <n v="1100"/>
    <s v="delivered"/>
    <x v="2400"/>
    <s v="Bolaji Olasunkanmi"/>
    <x v="0"/>
    <s v="NG"/>
    <s v="NGN"/>
    <s v="Telesales"/>
    <n v="2.7363184079601992"/>
    <n v="8.2089552238805972"/>
    <n v="0.96458333333430346"/>
  </r>
  <r>
    <s v="01-2200579875"/>
    <s v="Favic Stores"/>
    <s v="Kiosk"/>
    <s v="DUFIL Prima foods Plc"/>
    <s v="Indomie Super Pack"/>
    <s v="Food"/>
    <s v="Processed Food"/>
    <s v="Indomie Super Pack Chicken 120g x 40"/>
    <n v="2"/>
    <n v="4020"/>
    <s v="delivered"/>
    <x v="2400"/>
    <s v="Bolaji Olasunkanmi"/>
    <x v="0"/>
    <s v="NG"/>
    <s v="NGN"/>
    <s v="Telesales"/>
    <n v="10"/>
    <n v="20"/>
    <n v="0.96458333333430346"/>
  </r>
  <r>
    <s v="01-2200579875"/>
    <s v="Favic Stores"/>
    <s v="Kiosk"/>
    <s v="Extreme Manufacturing Nig Ltd"/>
    <s v="So Easy"/>
    <s v="Home Care"/>
    <s v="Fabric Clean"/>
    <s v="So Easy 180g x 26"/>
    <n v="1"/>
    <n v="2600"/>
    <s v="delivered"/>
    <x v="2400"/>
    <s v="Bolaji Olasunkanmi"/>
    <x v="0"/>
    <s v="NG"/>
    <s v="NGN"/>
    <s v="Telesales"/>
    <n v="6.4676616915422889"/>
    <n v="6.4676616915422889"/>
    <n v="0.96458333333430346"/>
  </r>
  <r>
    <s v="01-2200579875"/>
    <s v="Favic Stores"/>
    <s v="Kiosk"/>
    <s v="Nasco"/>
    <s v="Nasco Cornflakes"/>
    <s v="Breakfast &amp; Snacks "/>
    <s v="Cereal"/>
    <s v="Nasco Original Cornflakes 30g x 48"/>
    <n v="2"/>
    <n v="2000"/>
    <s v="delivered"/>
    <x v="2400"/>
    <s v="Bolaji Olasunkanmi"/>
    <x v="0"/>
    <s v="NG"/>
    <s v="NGN"/>
    <s v="Telesales"/>
    <n v="4.9751243781094523"/>
    <n v="9.9502487562189046"/>
    <n v="0.96458333333430346"/>
  </r>
  <r>
    <s v="01-2200579878"/>
    <s v="Juliet Stores"/>
    <s v="Convenience Store"/>
    <s v="Hayat Kimya Nigeria Limited"/>
    <s v="Molfix Jumbo"/>
    <s v="Baby"/>
    <s v="Infant Care"/>
    <s v="Molfix Jumbo Junior(11-25 Kg) x 70 x 3"/>
    <n v="1"/>
    <n v="14250"/>
    <s v="delivered"/>
    <x v="2401"/>
    <s v="Olaniyi Olakunle  Olaitan"/>
    <x v="0"/>
    <s v="NG"/>
    <s v="NGN"/>
    <s v="Telesales"/>
    <n v="35.447761194029852"/>
    <n v="35.447761194029852"/>
    <n v="0.81666666666569654"/>
  </r>
  <r>
    <s v="01-2200579877"/>
    <s v="Amazing Grace Stores"/>
    <s v="Supermarket"/>
    <s v="Nasco"/>
    <s v="Nasco Cornflakes"/>
    <s v="Breakfast &amp; Snacks "/>
    <s v="Cereal"/>
    <s v="Nasco Original Cornflakes 30g x 48"/>
    <n v="1"/>
    <n v="2000"/>
    <s v="delivered"/>
    <x v="2402"/>
    <s v="Jonathan _x0009_ Oni Michael"/>
    <x v="0"/>
    <s v="NG"/>
    <s v="NGN"/>
    <s v="Telesales"/>
    <n v="4.9751243781094523"/>
    <n v="4.9751243781094523"/>
    <n v="1.0631944444467081"/>
  </r>
  <r>
    <s v="01-2200579892"/>
    <s v="Winstone Store"/>
    <s v="Kiosk"/>
    <s v="Arla Foods"/>
    <s v="Dano Cool Cow"/>
    <s v="Breakfast &amp; Snacks "/>
    <s v="Milk"/>
    <s v="Dano Cool Cow Sachet 12g x 260"/>
    <n v="1"/>
    <n v="8800"/>
    <s v="delivered"/>
    <x v="2265"/>
    <s v="Uche Phillips"/>
    <x v="0"/>
    <s v="NG"/>
    <s v="NGN"/>
    <s v="Telesales"/>
    <n v="21.890547263681594"/>
    <n v="21.890547263681594"/>
    <n v="0.98194444444379769"/>
  </r>
  <r>
    <s v="01-2200579902"/>
    <s v="Eyinju Jah Store"/>
    <s v="Kiosk"/>
    <s v="DUFIL Prima foods Plc"/>
    <s v="Indomie Hungryman"/>
    <s v="Food"/>
    <s v="Processed Food"/>
    <s v="Indomie Hungryman Chicken 180g x 24"/>
    <n v="1"/>
    <n v="3770"/>
    <s v="delivered"/>
    <x v="2403"/>
    <s v="Cyril Amedu"/>
    <x v="0"/>
    <s v="NG"/>
    <s v="NGN"/>
    <s v="Telesales"/>
    <n v="9.378109452736318"/>
    <n v="9.378109452736318"/>
    <n v="0.94374999999854481"/>
  </r>
  <r>
    <s v="01-2200579905"/>
    <s v="Gifting Store"/>
    <s v="Supermarket"/>
    <s v="Nasco"/>
    <s v="Nasco Cornflakes"/>
    <s v="Breakfast &amp; Snacks "/>
    <s v="Cereal"/>
    <s v="Nasco Original Cornflakes 500g x 8"/>
    <n v="1"/>
    <n v="6900"/>
    <s v="delivered"/>
    <x v="2404"/>
    <s v="Adeleye _x0009_ Dayo"/>
    <x v="0"/>
    <s v="NG"/>
    <s v="NGN"/>
    <s v="Telesales"/>
    <n v="17.164179104477611"/>
    <n v="17.164179104477611"/>
    <n v="0.71041666666860692"/>
  </r>
  <r>
    <s v="01-2200579907"/>
    <s v="Jadchi Ventures"/>
    <s v="Supermarket"/>
    <s v="Arla Foods"/>
    <s v="Dano Cool Cow"/>
    <s v="Breakfast &amp; Snacks "/>
    <s v="Milk"/>
    <s v="Dano Cool Cow Sachet 12g x 260"/>
    <n v="3"/>
    <n v="8800"/>
    <s v="delivered"/>
    <x v="2071"/>
    <s v="Dada David  Kunle"/>
    <x v="0"/>
    <s v="NG"/>
    <s v="NGN"/>
    <s v="Telesales"/>
    <n v="21.890547263681594"/>
    <n v="65.671641791044777"/>
    <n v="0.83472222222189885"/>
  </r>
  <r>
    <s v="01-2200579911"/>
    <s v="Constance"/>
    <s v="Supermarket"/>
    <s v="Arla Foods"/>
    <s v="Dano Full Cream"/>
    <s v="Breakfast &amp; Snacks "/>
    <s v="Milk"/>
    <s v="DANO FULL CREAM 12 X 350G"/>
    <n v="1"/>
    <n v="13500"/>
    <s v="delivered"/>
    <x v="2405"/>
    <s v="Dada David  Kunle"/>
    <x v="0"/>
    <s v="NG"/>
    <s v="NGN"/>
    <s v="Telesales"/>
    <n v="33.582089552238806"/>
    <n v="33.582089552238806"/>
    <n v="0.95347222222335404"/>
  </r>
  <r>
    <s v="01-2200579935"/>
    <s v="Mummy Mariam Stores"/>
    <s v="Kiosk"/>
    <s v="DUFIL Prima foods Plc"/>
    <s v="Indomie Indomitable Pack"/>
    <s v="Food"/>
    <s v="Processed Food"/>
    <s v="Indomie Indomitable Chicken 70g x 40"/>
    <n v="2"/>
    <n v="2420"/>
    <s v="delivered"/>
    <x v="2406"/>
    <s v="Jonathan _x0009_ Oni Michael"/>
    <x v="0"/>
    <s v="NG"/>
    <s v="NGN"/>
    <s v="Telesales"/>
    <n v="6.0199004975124382"/>
    <n v="12.039800995024876"/>
    <n v="0.89583333333575865"/>
  </r>
  <r>
    <s v="01-2200579935"/>
    <s v="Mummy Mariam Stores"/>
    <s v="Kiosk"/>
    <s v="Extreme Manufacturing Nig Ltd"/>
    <s v="So Easy"/>
    <s v="Home Care"/>
    <s v="Fabric Clean"/>
    <s v="So Easy 90g x 51"/>
    <n v="1"/>
    <n v="2500"/>
    <s v="delivered"/>
    <x v="2406"/>
    <s v="Jonathan _x0009_ Oni Michael"/>
    <x v="0"/>
    <s v="NG"/>
    <s v="NGN"/>
    <s v="Telesales"/>
    <n v="6.2189054726368163"/>
    <n v="6.2189054726368163"/>
    <n v="0.89583333333575865"/>
  </r>
  <r>
    <s v="01-2200579953"/>
    <s v="Delightsome Store"/>
    <s v="Convenience Store"/>
    <s v="Extreme Manufacturing Nig Ltd"/>
    <s v="So Easy"/>
    <s v="Home Care"/>
    <s v="Fabric Clean"/>
    <s v="So Easy 180g x 26"/>
    <n v="2"/>
    <n v="2600"/>
    <s v="delivered"/>
    <x v="2263"/>
    <s v="Ovie _x0009_ Paul Onogoro"/>
    <x v="0"/>
    <s v="NG"/>
    <s v="NGN"/>
    <s v="Telesales"/>
    <n v="6.4676616915422889"/>
    <n v="12.935323383084578"/>
    <n v="0.87777777777955635"/>
  </r>
  <r>
    <s v="01-2200579953"/>
    <s v="Delightsome Store"/>
    <s v="Convenience Store"/>
    <s v="Nourdm Global"/>
    <s v="Magik Multipurpose Detergent"/>
    <s v="Home Care"/>
    <s v="Fabric Clean"/>
    <s v="Magik 90g x 51"/>
    <n v="3"/>
    <n v="2550"/>
    <s v="delivered"/>
    <x v="2263"/>
    <s v="Ovie _x0009_ Paul Onogoro"/>
    <x v="0"/>
    <s v="NG"/>
    <s v="NGN"/>
    <s v="Telesales"/>
    <n v="6.3432835820895521"/>
    <n v="19.029850746268657"/>
    <n v="0.87777777777955635"/>
  </r>
  <r>
    <s v="01-2200579957"/>
    <s v="Alhaja Yusuf Store"/>
    <s v="Supermarket"/>
    <s v="Nasco"/>
    <s v="Nasco Cornflakes"/>
    <s v="Breakfast &amp; Snacks "/>
    <s v="Cereal"/>
    <s v="Nasco Original Cornflakes 30g x 48"/>
    <n v="5"/>
    <n v="2000"/>
    <s v="delivered"/>
    <x v="2407"/>
    <s v="Muyiwa Sodiya"/>
    <x v="0"/>
    <s v="NG"/>
    <s v="NGN"/>
    <s v="Telesales"/>
    <n v="4.9751243781094523"/>
    <n v="24.875621890547261"/>
    <n v="1.0944444444394321"/>
  </r>
  <r>
    <s v="01-2200579962"/>
    <s v="Mrs Odoh Store"/>
    <s v="Supermarket"/>
    <s v="DUFIL Prima foods Plc"/>
    <s v="Indomie Indomitable Pack"/>
    <s v="Food"/>
    <s v="Processed Food"/>
    <s v="Indomie Indomitable Onion 70g x 40"/>
    <n v="3"/>
    <n v="2820"/>
    <s v="delivered"/>
    <x v="2408"/>
    <s v="Lawrence Godday"/>
    <x v="0"/>
    <s v="NG"/>
    <s v="NGN"/>
    <s v="Telesales"/>
    <n v="7.0149253731343286"/>
    <n v="21.044776119402986"/>
    <n v="0.71250000000145519"/>
  </r>
  <r>
    <s v="01-2200579963"/>
    <s v="Mk"/>
    <s v="Supermarket"/>
    <s v="DUFIL Prima foods Plc"/>
    <s v="Power Vegetable Oil"/>
    <s v="Food"/>
    <s v="Culinary"/>
    <s v="Power Vegetable Oil Sachet 90ml x 60"/>
    <n v="2"/>
    <n v="6400"/>
    <s v="delivered"/>
    <x v="2409"/>
    <s v="Uche Phillips"/>
    <x v="2"/>
    <s v="NG"/>
    <s v="NGN"/>
    <s v="Mobile App"/>
    <n v="15.920398009950249"/>
    <n v="31.840796019900498"/>
    <n v="0.77430555555474712"/>
  </r>
  <r>
    <s v="01-2200579971"/>
    <s v="Mama B Minimart"/>
    <s v="Kiosk"/>
    <s v="Arla Foods"/>
    <s v="Dano Cool Cow"/>
    <s v="Breakfast &amp; Snacks "/>
    <s v="Milk"/>
    <s v="Dano Cool Cow Refill 800g x 12"/>
    <n v="2"/>
    <n v="20500"/>
    <s v="delivered"/>
    <x v="2410"/>
    <s v="Kayode  Oluwashina"/>
    <x v="0"/>
    <s v="NG"/>
    <s v="NGN"/>
    <s v="Telesales"/>
    <n v="50.995024875621894"/>
    <n v="101.99004975124379"/>
    <n v="2.0840277777751908"/>
  </r>
  <r>
    <s v="01-2200579972"/>
    <s v="Devine Favour Stores"/>
    <s v="Convenience Store"/>
    <s v="Guinness Nigeria Plc"/>
    <s v="Orijin Bitters"/>
    <s v="Wine &amp; Spirits"/>
    <s v="Bitters"/>
    <s v="Orijin Bitters RSA 20cl x 1 x 24"/>
    <n v="2"/>
    <n v="6300"/>
    <s v="delivered"/>
    <x v="2411"/>
    <s v="Otafuwa  Abiola Oluseyi"/>
    <x v="0"/>
    <s v="NG"/>
    <s v="NGN"/>
    <s v="Telesales"/>
    <n v="15.671641791044776"/>
    <n v="31.343283582089551"/>
    <n v="1.742361111108039"/>
  </r>
  <r>
    <s v="01-2200579980"/>
    <s v="Wuraola Stores"/>
    <s v="Kiosk"/>
    <s v="Nasco"/>
    <s v="Nasco Cornflakes"/>
    <s v="Breakfast &amp; Snacks "/>
    <s v="Cereal"/>
    <s v="Nasco Original Cornflakes 30g x 48"/>
    <n v="10"/>
    <n v="2000"/>
    <s v="delivered"/>
    <x v="2412"/>
    <s v="Ibrahim Bello"/>
    <x v="2"/>
    <s v="NG"/>
    <s v="NGN"/>
    <s v="Telesales"/>
    <n v="4.9751243781094523"/>
    <n v="49.751243781094523"/>
    <n v="1.7555555555591127"/>
  </r>
  <r>
    <s v="01-2200580007"/>
    <s v="Ify Ventures"/>
    <s v="Kiosk"/>
    <s v="DUFIL Prima foods Plc"/>
    <s v="Power Vegetable Oil"/>
    <s v="Food"/>
    <s v="Culinary"/>
    <s v="Power Vegetable Oil 75cl x 12"/>
    <n v="1"/>
    <n v="10950"/>
    <s v="delivered"/>
    <x v="2413"/>
    <s v="Muyiwa Sodiya"/>
    <x v="0"/>
    <s v="NG"/>
    <s v="NGN"/>
    <s v="Telesales"/>
    <n v="27.238805970149254"/>
    <n v="27.238805970149254"/>
    <n v="1.8979166666686069"/>
  </r>
  <r>
    <s v="01-2200580012"/>
    <s v="Mama B Minimart"/>
    <s v="Kiosk"/>
    <s v="Arla Foods"/>
    <s v="Dano Full Cream"/>
    <s v="Breakfast &amp; Snacks "/>
    <s v="Milk"/>
    <s v="DANO FULL CREAM 12 X 350G"/>
    <n v="2"/>
    <n v="13500"/>
    <s v="delivered"/>
    <x v="2410"/>
    <s v="Kayode  Oluwashina"/>
    <x v="0"/>
    <s v="NG"/>
    <s v="NGN"/>
    <s v="Telesales"/>
    <n v="33.582089552238806"/>
    <n v="67.164179104477611"/>
    <n v="2.0534722222218988"/>
  </r>
  <r>
    <s v="01-2200580024"/>
    <s v="God'S Glory Store"/>
    <s v="Convenience Store"/>
    <s v="Chi Nigeria Limited"/>
    <s v="Hollandia Evap. Milk"/>
    <s v="Breakfast &amp; Snacks "/>
    <s v="Yoghurt"/>
    <s v="Hollandia Evap Slim 120g x 24"/>
    <n v="5"/>
    <n v="2550"/>
    <s v="delivered"/>
    <x v="2414"/>
    <s v="Ibrahim Bello"/>
    <x v="2"/>
    <s v="NG"/>
    <s v="NGN"/>
    <s v="Mobile App"/>
    <n v="6.3432835820895521"/>
    <n v="31.71641791044776"/>
    <n v="2.4361111111065838"/>
  </r>
  <r>
    <s v="01-2200580024"/>
    <s v="God'S Glory Store"/>
    <s v="Convenience Store"/>
    <s v="Nourdm Global"/>
    <s v="Magik Multipurpose Detergent"/>
    <s v="Home Care"/>
    <s v="Fabric Clean"/>
    <s v="Magik 90g x 51"/>
    <n v="5"/>
    <n v="2550"/>
    <s v="delivered"/>
    <x v="2414"/>
    <s v="Ibrahim Bello"/>
    <x v="2"/>
    <s v="NG"/>
    <s v="NGN"/>
    <s v="Mobile App"/>
    <n v="6.3432835820895521"/>
    <n v="31.71641791044776"/>
    <n v="2.4361111111065838"/>
  </r>
  <r>
    <s v="01-2200580025"/>
    <s v="Jb Tuckshop Daveyton"/>
    <s v="Kiosk"/>
    <s v="Unilever SA"/>
    <s v="Joko Tea  "/>
    <s v="Breakfast &amp; Snacks "/>
    <s v="Coffee / Tea"/>
    <s v="Joko Tagless Tea Bags 6x26s"/>
    <n v="1"/>
    <n v="93.43"/>
    <s v="delivered"/>
    <x v="2415"/>
    <s v="Ismael Ishmael"/>
    <x v="1"/>
    <s v="ZA"/>
    <s v="ZAR"/>
    <s v="Mobile App"/>
    <n v="6.3471467391304346"/>
    <n v="6.3471467391304346"/>
    <n v="3"/>
  </r>
  <r>
    <s v="01-2200580025"/>
    <s v="Jb Tuckshop Daveyton"/>
    <s v="Kiosk"/>
    <s v="Unilever SA"/>
    <s v="Knorr Soups  "/>
    <s v="Food"/>
    <s v="Spices"/>
    <s v="Knorr Brown Onion Soup 50gr x 6 x 10"/>
    <n v="1"/>
    <n v="39.1"/>
    <s v="delivered"/>
    <x v="2415"/>
    <s v="Ismael Ishmael"/>
    <x v="1"/>
    <s v="ZA"/>
    <s v="ZAR"/>
    <s v="Mobile App"/>
    <n v="2.65625"/>
    <n v="2.65625"/>
    <n v="3"/>
  </r>
  <r>
    <s v="01-2200580025"/>
    <s v="Jb Tuckshop Daveyton"/>
    <s v="Kiosk"/>
    <s v="Unilever SA"/>
    <s v="OMO  "/>
    <s v="Home Care"/>
    <s v="Fabric Clean"/>
    <s v="OMO Regular Power of Ten Hands Hand Washing Powder Laundry 600gr"/>
    <n v="1"/>
    <n v="95.98"/>
    <s v="delivered"/>
    <x v="2415"/>
    <s v="Ismael Ishmael"/>
    <x v="1"/>
    <s v="ZA"/>
    <s v="ZAR"/>
    <s v="Mobile App"/>
    <n v="6.5203804347826084"/>
    <n v="6.5203804347826084"/>
    <n v="3"/>
  </r>
  <r>
    <s v="01-2200580046"/>
    <s v="Prestige Store"/>
    <s v="Supermarket"/>
    <s v="Chi Nigeria Limited"/>
    <s v="Chivita Exotic"/>
    <s v="Drinks"/>
    <s v="Juice"/>
    <s v="CHI EXOTIC PINACOLADA  1LTR x 10"/>
    <n v="2"/>
    <n v="4450"/>
    <s v="delivered"/>
    <x v="2332"/>
    <s v="Onasanya  Adetola"/>
    <x v="0"/>
    <s v="NG"/>
    <s v="NGN"/>
    <s v="Mobile App"/>
    <n v="11.069651741293532"/>
    <n v="22.139303482587064"/>
    <n v="1.5826388888890506"/>
  </r>
  <r>
    <s v="01-2200580046"/>
    <s v="Prestige Store"/>
    <s v="Supermarket"/>
    <s v="DUFIL Prima foods Plc"/>
    <s v="Indomie Indomitable Pack"/>
    <s v="Food"/>
    <s v="Processed Food"/>
    <s v="Indomie Indomitable Onion 70g x 40"/>
    <n v="5"/>
    <n v="2820"/>
    <s v="delivered"/>
    <x v="2332"/>
    <s v="Onasanya  Adetola"/>
    <x v="0"/>
    <s v="NG"/>
    <s v="NGN"/>
    <s v="Mobile App"/>
    <n v="7.0149253731343286"/>
    <n v="35.074626865671647"/>
    <n v="1.5826388888890506"/>
  </r>
  <r>
    <s v="01-2200580056"/>
    <s v="Anu Stores"/>
    <s v="Supermarket"/>
    <s v="Nasco"/>
    <s v="Nasco Cornflakes"/>
    <s v="Breakfast &amp; Snacks "/>
    <s v="Cereal"/>
    <s v="Nasco Original Cornflakes 30g x 48"/>
    <n v="6"/>
    <n v="2000"/>
    <s v="delivered"/>
    <x v="2416"/>
    <s v="Samuel Shola"/>
    <x v="0"/>
    <s v="NG"/>
    <s v="NGN"/>
    <s v="Mobile App"/>
    <n v="4.9751243781094523"/>
    <n v="29.850746268656714"/>
    <n v="1.6111111111167702"/>
  </r>
  <r>
    <s v="01-2200580074"/>
    <s v="Lilian Store"/>
    <s v="Convenience Store"/>
    <s v="Nasco"/>
    <s v="Nasco Cornflakes"/>
    <s v="Breakfast &amp; Snacks "/>
    <s v="Cereal"/>
    <s v="Nasco Original Cornflakes 500g x 8"/>
    <n v="1"/>
    <n v="6900"/>
    <s v="delivered"/>
    <x v="2417"/>
    <s v="Chukwuemeka _x0009_ Chimaobim Chukwuemeka"/>
    <x v="0"/>
    <s v="NG"/>
    <s v="NGN"/>
    <s v="Mobile App"/>
    <n v="17.164179104477611"/>
    <n v="17.164179104477611"/>
    <n v="1.3583333333372138"/>
  </r>
  <r>
    <s v="01-2200580094"/>
    <s v="Olamide Store Ibafo"/>
    <s v="Supermarket"/>
    <s v="Arla Foods"/>
    <s v="Dano Cool Cow"/>
    <s v="Breakfast &amp; Snacks "/>
    <s v="Milk"/>
    <s v="Dano Cool Cow Sachet 12g x 260"/>
    <n v="10"/>
    <n v="8800"/>
    <s v="delivered"/>
    <x v="2418"/>
    <s v="Ayodeji Lateef _x0009_ Adebowale"/>
    <x v="2"/>
    <s v="NG"/>
    <s v="NGN"/>
    <s v="Field Sales"/>
    <n v="21.890547263681594"/>
    <n v="218.90547263681594"/>
    <n v="1.5506944444423425"/>
  </r>
  <r>
    <s v="01-2200580095"/>
    <s v="Orelope Stores"/>
    <s v="Supermarket"/>
    <s v="Extreme Manufacturing Nig Ltd"/>
    <s v="So Easy"/>
    <s v="Home Care"/>
    <s v="Fabric Clean"/>
    <s v="So Easy 180g x 26"/>
    <n v="5"/>
    <n v="2600"/>
    <s v="delivered"/>
    <x v="2419"/>
    <s v="Joseph Abraham"/>
    <x v="0"/>
    <s v="NG"/>
    <s v="NGN"/>
    <s v="Mobile App"/>
    <n v="6.4676616915422889"/>
    <n v="32.338308457711442"/>
    <n v="1.5340277777795563"/>
  </r>
  <r>
    <s v="01-2200580097"/>
    <s v="Orelope Stores"/>
    <s v="Supermarket"/>
    <s v="Chi Nigeria Limited"/>
    <s v="Hollandia Yoghurt"/>
    <s v="Breakfast &amp; Snacks "/>
    <s v="Yoghurt"/>
    <s v="Hollandia Yoghurt Strawberry 90ml x 24"/>
    <n v="5"/>
    <n v="1100"/>
    <s v="delivered"/>
    <x v="2419"/>
    <s v="Joseph Abraham"/>
    <x v="0"/>
    <s v="NG"/>
    <s v="NGN"/>
    <s v="Mobile App"/>
    <n v="2.7363184079601992"/>
    <n v="13.681592039800996"/>
    <n v="1.5145833333372138"/>
  </r>
  <r>
    <s v="01-2200580097"/>
    <s v="Orelope Stores"/>
    <s v="Supermarket"/>
    <s v="PZ Cussons Nigeria Plc"/>
    <s v="Joy Toilet Bar Soap"/>
    <s v="Personal Care"/>
    <s v="Toileteries"/>
    <s v="Joy Beauty Soap 70g x 6 x 16"/>
    <n v="1"/>
    <n v="8690"/>
    <s v="delivered"/>
    <x v="2419"/>
    <s v="Joseph Abraham"/>
    <x v="0"/>
    <s v="NG"/>
    <s v="NGN"/>
    <s v="Mobile App"/>
    <n v="21.616915422885572"/>
    <n v="21.616915422885572"/>
    <n v="1.5145833333372138"/>
  </r>
  <r>
    <s v="01-2200580105"/>
    <s v="Mary Convenient Store"/>
    <s v="Convenience Store"/>
    <s v="Unilever SA"/>
    <s v="Sunlight Laundry Detergent  "/>
    <s v="Home Care"/>
    <s v="Fabric Clean"/>
    <s v="Sunlight 2 in 1 Spring Sensations Handwashing Powder 300gr"/>
    <n v="2"/>
    <n v="47.47"/>
    <s v="delivered"/>
    <x v="2420"/>
    <s v="Kagiso Katlego"/>
    <x v="1"/>
    <s v="ZA"/>
    <s v="ZAR"/>
    <s v="Mobile App"/>
    <n v="3.2248641304347823"/>
    <n v="6.4497282608695645"/>
    <n v="1"/>
  </r>
  <r>
    <s v="01-2200580112"/>
    <s v="Maloka Tuck Shop"/>
    <s v="Supermarket"/>
    <s v="Unilever SA"/>
    <s v="Joko Tea  "/>
    <s v="Breakfast &amp; Snacks "/>
    <s v="Coffee / Tea"/>
    <s v="Joko Black Tea Loose 30X20g"/>
    <n v="1"/>
    <n v="122.48"/>
    <s v="delivered"/>
    <x v="2421"/>
    <s v="Kagiso Katlego"/>
    <x v="1"/>
    <s v="ZA"/>
    <s v="ZAR"/>
    <s v="Mobile App"/>
    <n v="8.320652173913043"/>
    <n v="8.320652173913043"/>
    <n v="2"/>
  </r>
  <r>
    <s v="01-2200580113"/>
    <s v="H &amp; T Baby Supermarket"/>
    <s v="Kiosk"/>
    <s v="Unilever SA"/>
    <s v="Knorrox Mince  "/>
    <s v="Food"/>
    <s v="Spices"/>
    <s v="Knorrox  Chilli Beef Soya Mince 100gr"/>
    <n v="1"/>
    <n v="34.96"/>
    <s v="delivered"/>
    <x v="2422"/>
    <s v="Nomfundo Sibongile"/>
    <x v="1"/>
    <s v="ZA"/>
    <s v="ZAR"/>
    <s v="Mobile App"/>
    <n v="2.375"/>
    <n v="2.375"/>
    <n v="1"/>
  </r>
  <r>
    <s v="01-2200580113"/>
    <s v="H &amp; T Baby Supermarket"/>
    <s v="Kiosk"/>
    <s v="Unilever SA"/>
    <s v="Knorrox Stock Cubes  "/>
    <s v="Food"/>
    <s v="Spices"/>
    <s v="Knorrox Cube Beef 1X1.44KG Refill"/>
    <n v="1"/>
    <n v="70.349999999999994"/>
    <s v="delivered"/>
    <x v="2422"/>
    <s v="Nomfundo Sibongile"/>
    <x v="1"/>
    <s v="ZA"/>
    <s v="ZAR"/>
    <s v="Mobile App"/>
    <n v="4.7792119565217384"/>
    <n v="4.7792119565217384"/>
    <n v="1"/>
  </r>
  <r>
    <s v="01-2200580113"/>
    <s v="H &amp; T Baby Supermarket"/>
    <s v="Kiosk"/>
    <s v="Unilever SA"/>
    <s v="Knorrox Mince  "/>
    <s v="Food"/>
    <s v="Spices"/>
    <s v="Knorrox  Mutton Soya Mince 100gr"/>
    <n v="1"/>
    <n v="34.96"/>
    <s v="delivered"/>
    <x v="2422"/>
    <s v="Nomfundo Sibongile"/>
    <x v="1"/>
    <s v="ZA"/>
    <s v="ZAR"/>
    <s v="Mobile App"/>
    <n v="2.375"/>
    <n v="2.375"/>
    <n v="1"/>
  </r>
  <r>
    <s v="01-2200580115"/>
    <s v="African Grocery  Tuck Shop"/>
    <s v="Convenience Store"/>
    <s v="Unilever SA"/>
    <s v="Sunlight Laundry Detergent  "/>
    <s v="Home Care"/>
    <s v="Fabric Clean"/>
    <s v="Sunlight 2 in 1 Spring Sensations Handwashing Powder 300gr"/>
    <n v="2"/>
    <n v="47.47"/>
    <s v="cancelled"/>
    <x v="2423"/>
    <s v="Kagiso Katlego"/>
    <x v="1"/>
    <s v="ZA"/>
    <s v="ZAR"/>
    <s v="Telesales"/>
    <n v="3.2248641304347823"/>
    <n v="6.4497282608695645"/>
    <n v="3"/>
  </r>
  <r>
    <s v="01-2200580115"/>
    <s v="African Grocery  Tuck Shop"/>
    <s v="Convenience Store"/>
    <s v="Unilever SA"/>
    <s v="Surf Detergent  "/>
    <s v="Home Care"/>
    <s v="Fabric Clean"/>
    <s v="Surf Regular Hand Washing Powder 2kg"/>
    <n v="3"/>
    <n v="33.01"/>
    <s v="cancelled"/>
    <x v="2423"/>
    <s v="Kagiso Katlego"/>
    <x v="1"/>
    <s v="ZA"/>
    <s v="ZAR"/>
    <s v="Telesales"/>
    <n v="2.2425271739130435"/>
    <n v="6.7275815217391308"/>
    <n v="3"/>
  </r>
  <r>
    <s v="01-2200580115"/>
    <s v="African Grocery  Tuck Shop"/>
    <s v="Convenience Store"/>
    <s v="Unilever SA"/>
    <s v="OMO  "/>
    <s v="Home Care"/>
    <s v="Fabric Clean"/>
    <s v="OMO Regular Power of Ten Hands Hand Washing Powder Laundry 300gr"/>
    <n v="2"/>
    <n v="51.2"/>
    <s v="cancelled"/>
    <x v="2423"/>
    <s v="Kagiso Katlego"/>
    <x v="1"/>
    <s v="ZA"/>
    <s v="ZAR"/>
    <s v="Telesales"/>
    <n v="3.4782608695652173"/>
    <n v="6.9565217391304346"/>
    <n v="3"/>
  </r>
  <r>
    <s v="01-2200580118"/>
    <s v="Mohammed House Shop 2"/>
    <s v="Convenience Store"/>
    <s v="Unilever SA"/>
    <s v="Joko Tea  "/>
    <s v="Breakfast &amp; Snacks "/>
    <s v="Coffee / Tea"/>
    <s v="Joko Tagless Tea Bags 6x26s"/>
    <n v="1"/>
    <n v="93.43"/>
    <s v="delivered"/>
    <x v="2424"/>
    <s v="Ismael Ishmael"/>
    <x v="1"/>
    <s v="ZA"/>
    <s v="ZAR"/>
    <s v="Mobile App"/>
    <n v="6.3471467391304346"/>
    <n v="6.3471467391304346"/>
    <n v="3"/>
  </r>
  <r>
    <s v="01-2200580118"/>
    <s v="Mohammed House Shop 2"/>
    <s v="Convenience Store"/>
    <s v="Unilever SA"/>
    <s v="Robertsons Spices  "/>
    <s v="Food"/>
    <s v="Spices"/>
    <s v="Robertsons Black Pepper Spice Envelope 7gr"/>
    <n v="1"/>
    <n v="60.26"/>
    <s v="delivered"/>
    <x v="2424"/>
    <s v="Ismael Ishmael"/>
    <x v="1"/>
    <s v="ZA"/>
    <s v="ZAR"/>
    <s v="Mobile App"/>
    <n v="4.09375"/>
    <n v="4.09375"/>
    <n v="3"/>
  </r>
  <r>
    <s v="01-2200580118"/>
    <s v="Mohammed House Shop 2"/>
    <s v="Convenience Store"/>
    <s v="Unilever SA"/>
    <s v="Glen Tea  "/>
    <s v="Breakfast &amp; Snacks "/>
    <s v="Coffee / Tea"/>
    <s v="Glen Tagless Teabags 12x26s"/>
    <n v="1"/>
    <n v="102.26"/>
    <s v="delivered"/>
    <x v="2424"/>
    <s v="Ismael Ishmael"/>
    <x v="1"/>
    <s v="ZA"/>
    <s v="ZAR"/>
    <s v="Mobile App"/>
    <n v="6.9470108695652177"/>
    <n v="6.9470108695652177"/>
    <n v="3"/>
  </r>
  <r>
    <s v="01-2200580123"/>
    <s v="S M G Trading Store"/>
    <s v="Convenience Store"/>
    <s v="Unilever SA"/>
    <s v="Knorrox Stock Cubes  "/>
    <s v="Food"/>
    <s v="Spices"/>
    <s v="Knorrox Chilli Beef Stock Cubes 2ea"/>
    <n v="1"/>
    <n v="69.459999999999994"/>
    <s v="cancelled"/>
    <x v="2425"/>
    <s v="Kagiso Katlego"/>
    <x v="1"/>
    <s v="ZA"/>
    <s v="ZAR"/>
    <s v="Mobile App"/>
    <n v="4.7187499999999991"/>
    <n v="4.7187499999999991"/>
    <n v="3"/>
  </r>
  <r>
    <s v="01-2200580123"/>
    <s v="S M G Trading Store"/>
    <s v="Convenience Store"/>
    <s v="Unilever SA"/>
    <s v="Sunlight Dishwashing Liquid  "/>
    <s v="Home Care"/>
    <s v="Household Clean"/>
    <s v="Sunlight Lemon 100 Dishwashing Liquid 400ml"/>
    <n v="1"/>
    <n v="89.98"/>
    <s v="cancelled"/>
    <x v="2425"/>
    <s v="Kagiso Katlego"/>
    <x v="1"/>
    <s v="ZA"/>
    <s v="ZAR"/>
    <s v="Mobile App"/>
    <n v="6.1127717391304346"/>
    <n v="6.1127717391304346"/>
    <n v="3"/>
  </r>
  <r>
    <s v="01-2200580123"/>
    <s v="S M G Trading Store"/>
    <s v="Convenience Store"/>
    <s v="Unilever SA"/>
    <s v="Sunlight Laundry Detergent  "/>
    <s v="Home Care"/>
    <s v="Fabric Clean"/>
    <s v="Sunlight 2 in 1 Spring Sensations Handwashing Powder 300gr"/>
    <n v="2"/>
    <n v="47.47"/>
    <s v="cancelled"/>
    <x v="2425"/>
    <s v="Kagiso Katlego"/>
    <x v="1"/>
    <s v="ZA"/>
    <s v="ZAR"/>
    <s v="Mobile App"/>
    <n v="3.2248641304347823"/>
    <n v="6.4497282608695645"/>
    <n v="3"/>
  </r>
  <r>
    <s v="01-2200580125"/>
    <s v="Nani2 Supermarket"/>
    <s v="Kiosk"/>
    <s v="Unilever SA"/>
    <s v="Knorr Soups  "/>
    <s v="Food"/>
    <s v="Spices"/>
    <s v="Knorr Oxtail &amp; Vegetable Soup 50gr"/>
    <n v="1"/>
    <n v="39.1"/>
    <s v="delivered"/>
    <x v="2426"/>
    <s v="Ismael Ishmael"/>
    <x v="1"/>
    <s v="ZA"/>
    <s v="ZAR"/>
    <s v="Mobile App"/>
    <n v="2.65625"/>
    <n v="2.65625"/>
    <n v="1"/>
  </r>
  <r>
    <s v="01-2200580125"/>
    <s v="Nani2 Supermarket"/>
    <s v="Kiosk"/>
    <s v="Unilever SA"/>
    <s v="Vaseline Petroleum Jelly  "/>
    <s v="Personal Care"/>
    <s v="Toileteries"/>
    <s v="Vaseline Blue Seal Original Petroleum Jelly 100ml"/>
    <n v="1"/>
    <n v="148.9"/>
    <s v="delivered"/>
    <x v="2426"/>
    <s v="Ismael Ishmael"/>
    <x v="1"/>
    <s v="ZA"/>
    <s v="ZAR"/>
    <s v="Mobile App"/>
    <n v="10.115489130434783"/>
    <n v="10.115489130434783"/>
    <n v="1"/>
  </r>
  <r>
    <s v="01-2200580125"/>
    <s v="Nani2 Supermarket"/>
    <s v="Kiosk"/>
    <s v="Unilever SA"/>
    <s v="Knorr Soups  "/>
    <s v="Food"/>
    <s v="Spices"/>
    <s v="Knorr Minestrone Soup 50gr"/>
    <n v="1"/>
    <n v="39.1"/>
    <s v="delivered"/>
    <x v="2426"/>
    <s v="Ismael Ishmael"/>
    <x v="1"/>
    <s v="ZA"/>
    <s v="ZAR"/>
    <s v="Mobile App"/>
    <n v="2.65625"/>
    <n v="2.65625"/>
    <n v="1"/>
  </r>
  <r>
    <s v="01-2200580125"/>
    <s v="Nani2 Supermarket"/>
    <s v="Kiosk"/>
    <s v="Unilever SA"/>
    <s v="Knorr Soups  "/>
    <s v="Food"/>
    <s v="Spices"/>
    <s v="Knorr Chakalaka Soup 10x50g"/>
    <n v="1"/>
    <n v="39.1"/>
    <s v="delivered"/>
    <x v="2426"/>
    <s v="Ismael Ishmael"/>
    <x v="1"/>
    <s v="ZA"/>
    <s v="ZAR"/>
    <s v="Mobile App"/>
    <n v="2.65625"/>
    <n v="2.65625"/>
    <n v="1"/>
  </r>
  <r>
    <s v="01-2200580125"/>
    <s v="Nani2 Supermarket"/>
    <s v="Kiosk"/>
    <s v="Unilever SA"/>
    <s v="Lifebuoy Bath Soap  "/>
    <s v="Personal Care"/>
    <s v="Toileteries"/>
    <s v="Lifebuoy Germ Protection Total Soap Bar 175gr"/>
    <n v="1"/>
    <n v="56.3"/>
    <s v="delivered"/>
    <x v="2426"/>
    <s v="Ismael Ishmael"/>
    <x v="1"/>
    <s v="ZA"/>
    <s v="ZAR"/>
    <s v="Mobile App"/>
    <n v="3.824728260869565"/>
    <n v="3.824728260869565"/>
    <n v="1"/>
  </r>
  <r>
    <s v="01-2200580126"/>
    <s v="Friendly Spaza Shop"/>
    <s v="Convenience Store"/>
    <s v="Unilever SA"/>
    <s v="Knorr Soups  "/>
    <s v="Food"/>
    <s v="Spices"/>
    <s v="Knorr Minestrone Soup 50gr"/>
    <n v="2"/>
    <n v="39.1"/>
    <s v="delivered"/>
    <x v="2427"/>
    <s v="Kagiso Katlego"/>
    <x v="1"/>
    <s v="ZA"/>
    <s v="ZAR"/>
    <s v="Mobile App"/>
    <n v="2.65625"/>
    <n v="5.3125"/>
    <n v="1"/>
  </r>
  <r>
    <s v="01-2200580126"/>
    <s v="Friendly Spaza Shop"/>
    <s v="Convenience Store"/>
    <s v="Unilever SA"/>
    <s v="OMO  "/>
    <s v="Home Care"/>
    <s v="Fabric Clean"/>
    <s v="OMO Regular Power of Ten Hands Hand Washing Powder Laundry 300gr"/>
    <n v="1"/>
    <n v="51.2"/>
    <s v="delivered"/>
    <x v="2427"/>
    <s v="Kagiso Katlego"/>
    <x v="1"/>
    <s v="ZA"/>
    <s v="ZAR"/>
    <s v="Mobile App"/>
    <n v="3.4782608695652173"/>
    <n v="3.4782608695652173"/>
    <n v="1"/>
  </r>
  <r>
    <s v="01-2200580127"/>
    <s v="Zorinis Tuckshop"/>
    <s v="Supermarket"/>
    <s v="Unilever SA"/>
    <s v="Robertsons Spices  "/>
    <s v="Food"/>
    <s v="Spices"/>
    <s v="Robertsons Black Pepper Spice Envelope 7gr"/>
    <n v="1"/>
    <n v="60.26"/>
    <s v="delivered"/>
    <x v="2428"/>
    <s v="Kagiso Katlego"/>
    <x v="1"/>
    <s v="ZA"/>
    <s v="ZAR"/>
    <s v="Mobile App"/>
    <n v="4.09375"/>
    <n v="4.09375"/>
    <n v="3"/>
  </r>
  <r>
    <s v="01-2200580127"/>
    <s v="Zorinis Tuckshop"/>
    <s v="Supermarket"/>
    <s v="Unilever SA"/>
    <s v="OMO  "/>
    <s v="Home Care"/>
    <s v="Fabric Clean"/>
    <s v="OMO Regular Power of Ten Hands Hand Washing Powder Laundry 300gr"/>
    <n v="1"/>
    <n v="51.2"/>
    <s v="delivered"/>
    <x v="2428"/>
    <s v="Kagiso Katlego"/>
    <x v="1"/>
    <s v="ZA"/>
    <s v="ZAR"/>
    <s v="Mobile App"/>
    <n v="3.4782608695652173"/>
    <n v="3.4782608695652173"/>
    <n v="3"/>
  </r>
  <r>
    <s v="01-2200580127"/>
    <s v="Zorinis Tuckshop"/>
    <s v="Supermarket"/>
    <s v="Unilever SA"/>
    <s v="Sunlight Laundry Detergent  "/>
    <s v="Home Care"/>
    <s v="Fabric Clean"/>
    <s v="Sunlight Laundry Bar 12x125g"/>
    <n v="1"/>
    <n v="46.64"/>
    <s v="delivered"/>
    <x v="2428"/>
    <s v="Kagiso Katlego"/>
    <x v="1"/>
    <s v="ZA"/>
    <s v="ZAR"/>
    <s v="Mobile App"/>
    <n v="3.168478260869565"/>
    <n v="3.168478260869565"/>
    <n v="3"/>
  </r>
  <r>
    <s v="01-2200580132"/>
    <s v="422 Tuck Shop"/>
    <s v="Supermarket"/>
    <s v="Unilever SA"/>
    <s v="Robertsons Spices  "/>
    <s v="Food"/>
    <s v="Spices"/>
    <s v="Robertsons Chicken Spice Envelope 7gr"/>
    <n v="1"/>
    <n v="60.26"/>
    <s v="delivered"/>
    <x v="2429"/>
    <s v="Ismael Ishmael"/>
    <x v="1"/>
    <s v="ZA"/>
    <s v="ZAR"/>
    <s v="Mobile App"/>
    <n v="4.09375"/>
    <n v="4.09375"/>
    <n v="3"/>
  </r>
  <r>
    <s v="01-2200580132"/>
    <s v="422 Tuck Shop"/>
    <s v="Supermarket"/>
    <s v="Unilever SA"/>
    <s v="Handy Andy Cleaning Cream  "/>
    <s v="Home Care"/>
    <s v="Household Clean"/>
    <s v="Handy Andy  Lavender Cleaning Cream 750ml"/>
    <n v="1"/>
    <n v="104.94"/>
    <s v="delivered"/>
    <x v="2429"/>
    <s v="Ismael Ishmael"/>
    <x v="1"/>
    <s v="ZA"/>
    <s v="ZAR"/>
    <s v="Mobile App"/>
    <n v="7.1290760869565215"/>
    <n v="7.1290760869565215"/>
    <n v="3"/>
  </r>
  <r>
    <s v="01-2200580132"/>
    <s v="422 Tuck Shop"/>
    <s v="Supermarket"/>
    <s v="Unilever SA"/>
    <s v="Sunlight Laundry Detergent  "/>
    <s v="Home Care"/>
    <s v="Fabric Clean"/>
    <s v="Sunlight Laundry Bar 12x125g"/>
    <n v="1"/>
    <n v="46.64"/>
    <s v="delivered"/>
    <x v="2429"/>
    <s v="Ismael Ishmael"/>
    <x v="1"/>
    <s v="ZA"/>
    <s v="ZAR"/>
    <s v="Mobile App"/>
    <n v="3.168478260869565"/>
    <n v="3.168478260869565"/>
    <n v="3"/>
  </r>
  <r>
    <s v="01-2200580132"/>
    <s v="422 Tuck Shop"/>
    <s v="Supermarket"/>
    <s v="Unilever SA"/>
    <s v="Sunlight Laundry Detergent  "/>
    <s v="Home Care"/>
    <s v="Fabric Clean"/>
    <s v="Sunlight Laundry Bar 6x500g"/>
    <n v="1"/>
    <n v="71.900000000000006"/>
    <s v="delivered"/>
    <x v="2429"/>
    <s v="Ismael Ishmael"/>
    <x v="1"/>
    <s v="ZA"/>
    <s v="ZAR"/>
    <s v="Mobile App"/>
    <n v="4.8845108695652177"/>
    <n v="4.8845108695652177"/>
    <n v="3"/>
  </r>
  <r>
    <s v="01-2200580132"/>
    <s v="422 Tuck Shop"/>
    <s v="Supermarket"/>
    <s v="Unilever SA"/>
    <s v="Close Up  "/>
    <s v="Personal Care"/>
    <s v="Oral Care"/>
    <s v="Close Up Tp Red Hot V1 6X125g"/>
    <n v="1"/>
    <n v="56.86"/>
    <s v="delivered"/>
    <x v="2429"/>
    <s v="Ismael Ishmael"/>
    <x v="1"/>
    <s v="ZA"/>
    <s v="ZAR"/>
    <s v="Mobile App"/>
    <n v="3.8627717391304346"/>
    <n v="3.8627717391304346"/>
    <n v="3"/>
  </r>
  <r>
    <s v="01-2200580133"/>
    <s v="Blue Container Ext 12"/>
    <s v="Supermarket"/>
    <s v="Unilever SA"/>
    <s v="Knorr Soups  "/>
    <s v="Food"/>
    <s v="Spices"/>
    <s v="Knorr Brown Onion Soup 50gr x 6 x 10"/>
    <n v="2"/>
    <n v="39.1"/>
    <s v="delivered"/>
    <x v="2430"/>
    <s v="Ismael Ishmael"/>
    <x v="1"/>
    <s v="ZA"/>
    <s v="ZAR"/>
    <s v="Mobile App"/>
    <n v="2.65625"/>
    <n v="5.3125"/>
    <n v="3"/>
  </r>
  <r>
    <s v="01-2200580133"/>
    <s v="Blue Container Ext 12"/>
    <s v="Supermarket"/>
    <s v="Unilever SA"/>
    <s v="Sunlight Laundry Detergent  "/>
    <s v="Home Care"/>
    <s v="Fabric Clean"/>
    <s v="Sunlight 2 in 1 Spring Sensations Handwashing Powder 600gr"/>
    <n v="1"/>
    <n v="89.36"/>
    <s v="delivered"/>
    <x v="2430"/>
    <s v="Ismael Ishmael"/>
    <x v="1"/>
    <s v="ZA"/>
    <s v="ZAR"/>
    <s v="Mobile App"/>
    <n v="6.070652173913043"/>
    <n v="6.070652173913043"/>
    <n v="3"/>
  </r>
  <r>
    <s v="01-2200580135"/>
    <s v="Tommys Tuck Shop"/>
    <s v="Convenience Store"/>
    <s v="Unilever SA"/>
    <s v="Joko Tea  "/>
    <s v="Breakfast &amp; Snacks "/>
    <s v="Coffee / Tea"/>
    <s v="Joko  Regular Tagless Tea Bags 10ea"/>
    <n v="1"/>
    <n v="109.25"/>
    <s v="delivered"/>
    <x v="2431"/>
    <s v="Ismael Ishmael"/>
    <x v="1"/>
    <s v="ZA"/>
    <s v="ZAR"/>
    <s v="Mobile App"/>
    <n v="7.421875"/>
    <n v="7.421875"/>
    <n v="2"/>
  </r>
  <r>
    <s v="01-2200580135"/>
    <s v="Tommys Tuck Shop"/>
    <s v="Convenience Store"/>
    <s v="Unilever SA"/>
    <s v="Robertsons Spices  "/>
    <s v="Food"/>
    <s v="Spices"/>
    <s v="Robertsons Peri-Peri Spice Envelope 7gr"/>
    <n v="1"/>
    <n v="60.26"/>
    <s v="delivered"/>
    <x v="2431"/>
    <s v="Ismael Ishmael"/>
    <x v="1"/>
    <s v="ZA"/>
    <s v="ZAR"/>
    <s v="Mobile App"/>
    <n v="4.09375"/>
    <n v="4.09375"/>
    <n v="2"/>
  </r>
  <r>
    <s v="01-2200580140"/>
    <s v="Family Shop"/>
    <s v="Supermarket"/>
    <s v="Unilever SA"/>
    <s v="Sunlight Laundry Detergent  "/>
    <s v="Home Care"/>
    <s v="Fabric Clean"/>
    <s v="Sunlight Regular Mild &amp; Gentle Laundry Bar 250g x 84"/>
    <n v="1"/>
    <n v="40.229999999999997"/>
    <s v="delivered"/>
    <x v="2432"/>
    <s v="Ismael Ishmael"/>
    <x v="1"/>
    <s v="ZA"/>
    <s v="ZAR"/>
    <s v="Mobile App"/>
    <n v="2.7330163043478257"/>
    <n v="2.7330163043478257"/>
    <n v="3"/>
  </r>
  <r>
    <s v="01-2200580140"/>
    <s v="Family Shop"/>
    <s v="Supermarket"/>
    <s v="Unilever SA"/>
    <s v="Sunlight Dishwashing Liquid  "/>
    <s v="Home Care"/>
    <s v="Household Clean"/>
    <s v="Sunlight Lemon 100 Dishwashing Liquid 400ml"/>
    <n v="1"/>
    <n v="89.98"/>
    <s v="delivered"/>
    <x v="2432"/>
    <s v="Ismael Ishmael"/>
    <x v="1"/>
    <s v="ZA"/>
    <s v="ZAR"/>
    <s v="Mobile App"/>
    <n v="6.1127717391304346"/>
    <n v="6.1127717391304346"/>
    <n v="3"/>
  </r>
  <r>
    <s v="01-2200580140"/>
    <s v="Family Shop"/>
    <s v="Supermarket"/>
    <s v="Unilever SA"/>
    <s v="Knorrox Stock Cubes  "/>
    <s v="Food"/>
    <s v="Spices"/>
    <s v="Knorrox Beef Stock Cubes 20g"/>
    <n v="1"/>
    <n v="69.459999999999994"/>
    <s v="delivered"/>
    <x v="2432"/>
    <s v="Ismael Ishmael"/>
    <x v="1"/>
    <s v="ZA"/>
    <s v="ZAR"/>
    <s v="Mobile App"/>
    <n v="4.7187499999999991"/>
    <n v="4.7187499999999991"/>
    <n v="3"/>
  </r>
  <r>
    <s v="01-2200580139"/>
    <s v="Zama Supermarket"/>
    <s v="Supermarket"/>
    <s v="Unilever SA"/>
    <s v="Sunlight Dishwashing Liquid  "/>
    <s v="Home Care"/>
    <s v="Household Clean"/>
    <s v="Sunlight Lemon 100 Dishwashing Liquid 400ml"/>
    <n v="1"/>
    <n v="89.98"/>
    <s v="delivered"/>
    <x v="2170"/>
    <s v="Nomfundo Sibongile"/>
    <x v="1"/>
    <s v="ZA"/>
    <s v="ZAR"/>
    <s v="Telesales"/>
    <n v="6.1127717391304346"/>
    <n v="6.1127717391304346"/>
    <n v="1"/>
  </r>
  <r>
    <s v="01-2200580139"/>
    <s v="Zama Supermarket"/>
    <s v="Supermarket"/>
    <s v="Unilever SA"/>
    <s v="Glen Tea  "/>
    <s v="Breakfast &amp; Snacks "/>
    <s v="Coffee / Tea"/>
    <s v="Glen Tagless Teabags Pouch 5x4pk Strips"/>
    <n v="1"/>
    <n v="99.59"/>
    <s v="delivered"/>
    <x v="2170"/>
    <s v="Nomfundo Sibongile"/>
    <x v="1"/>
    <s v="ZA"/>
    <s v="ZAR"/>
    <s v="Telesales"/>
    <n v="6.765625"/>
    <n v="6.765625"/>
    <n v="1"/>
  </r>
  <r>
    <s v="01-2200580147"/>
    <s v="Green Container"/>
    <s v="Supermarket"/>
    <s v="Unilever SA"/>
    <s v="Surf Detergent  "/>
    <s v="Home Care"/>
    <s v="Fabric Clean"/>
    <s v="Surf Regular Hand Washing Powder 300gr"/>
    <n v="1"/>
    <n v="45.95"/>
    <s v="delivered"/>
    <x v="2433"/>
    <s v="Nomfundo Sibongile"/>
    <x v="1"/>
    <s v="ZA"/>
    <s v="ZAR"/>
    <s v="Telesales"/>
    <n v="3.1216032608695654"/>
    <n v="3.1216032608695654"/>
    <n v="3"/>
  </r>
  <r>
    <s v="01-2200580147"/>
    <s v="Green Container"/>
    <s v="Supermarket"/>
    <s v="Unilever SA"/>
    <s v="Sunlight Laundry Detergent  "/>
    <s v="Home Care"/>
    <s v="Fabric Clean"/>
    <s v="Sunlight 2in1 Spring Sensations Handwashing Powder 2kg"/>
    <n v="4"/>
    <n v="40.840000000000003"/>
    <s v="delivered"/>
    <x v="2433"/>
    <s v="Nomfundo Sibongile"/>
    <x v="1"/>
    <s v="ZA"/>
    <s v="ZAR"/>
    <s v="Telesales"/>
    <n v="2.7744565217391304"/>
    <n v="11.097826086956522"/>
    <n v="3"/>
  </r>
  <r>
    <s v="01-2200580147"/>
    <s v="Green Container"/>
    <s v="Supermarket"/>
    <s v="Unilever SA"/>
    <s v="OMO  "/>
    <s v="Home Care"/>
    <s v="Fabric Clean"/>
    <s v="OMO Regular Power of Ten Hands Hand Washing Powder Laundry 300gr"/>
    <n v="1"/>
    <n v="51.2"/>
    <s v="delivered"/>
    <x v="2433"/>
    <s v="Nomfundo Sibongile"/>
    <x v="1"/>
    <s v="ZA"/>
    <s v="ZAR"/>
    <s v="Telesales"/>
    <n v="3.4782608695652173"/>
    <n v="3.4782608695652173"/>
    <n v="3"/>
  </r>
  <r>
    <s v="01-2200580154"/>
    <s v="Divine Favored Store"/>
    <s v="Supermarket"/>
    <s v="Extreme Manufacturing Nig Ltd"/>
    <s v="So Easy"/>
    <s v="Home Care"/>
    <s v="Fabric Clean"/>
    <s v="So Easy 90g x 51"/>
    <n v="2"/>
    <n v="2500"/>
    <s v="delivered"/>
    <x v="2434"/>
    <s v="Kayode  Taiwo"/>
    <x v="0"/>
    <s v="NG"/>
    <s v="NGN"/>
    <s v="Field Sales"/>
    <n v="6.2189054726368163"/>
    <n v="12.437810945273633"/>
    <n v="1.1902777777795563"/>
  </r>
  <r>
    <s v="01-2200580163"/>
    <s v="Earldorado  Integrated Services"/>
    <s v="Supermarket"/>
    <s v="Arla Foods"/>
    <s v="Dano Full Cream"/>
    <s v="Breakfast &amp; Snacks "/>
    <s v="Milk"/>
    <s v="DANO FULL CREAM 12 X 800G"/>
    <n v="1"/>
    <n v="28000"/>
    <s v="delivered"/>
    <x v="2435"/>
    <s v="Oyelade Sodiq  Adeshola"/>
    <x v="0"/>
    <s v="NG"/>
    <s v="NGN"/>
    <s v="Telesales"/>
    <n v="69.651741293532339"/>
    <n v="69.651741293532339"/>
    <n v="1.2986111111094942"/>
  </r>
  <r>
    <s v="01-2200580164"/>
    <s v="Salaam Supermarket"/>
    <s v="Supermarket"/>
    <s v="Unilever SA"/>
    <s v="Sunlight Laundry Detergent  "/>
    <s v="Home Care"/>
    <s v="Fabric Clean"/>
    <s v="Sunlight 2 in 1 Spring Sensations Handwashing Powder 300gr"/>
    <n v="1"/>
    <n v="47.47"/>
    <s v="delivered"/>
    <x v="2436"/>
    <s v="Ismael Ishmael"/>
    <x v="1"/>
    <s v="ZA"/>
    <s v="ZAR"/>
    <s v="Telesales"/>
    <n v="3.2248641304347823"/>
    <n v="3.2248641304347823"/>
    <n v="2"/>
  </r>
  <r>
    <s v="01-2200580164"/>
    <s v="Salaam Supermarket"/>
    <s v="Supermarket"/>
    <s v="Unilever SA"/>
    <s v="Joko Tea  "/>
    <s v="Breakfast &amp; Snacks "/>
    <s v="Coffee / Tea"/>
    <s v="Joko  Regular Tagless Tea Bags 10ea"/>
    <n v="1"/>
    <n v="109.25"/>
    <s v="delivered"/>
    <x v="2436"/>
    <s v="Ismael Ishmael"/>
    <x v="1"/>
    <s v="ZA"/>
    <s v="ZAR"/>
    <s v="Telesales"/>
    <n v="7.421875"/>
    <n v="7.421875"/>
    <n v="2"/>
  </r>
  <r>
    <s v="01-2200580167"/>
    <s v="Alhaja Kenny"/>
    <s v="Convenience Store"/>
    <s v="Arla Foods"/>
    <s v="Dano Cool Cow"/>
    <s v="Breakfast &amp; Snacks "/>
    <s v="Milk"/>
    <s v="Dano Cool Cow Sachet 12g x 260"/>
    <n v="5"/>
    <n v="8800"/>
    <s v="delivered"/>
    <x v="2437"/>
    <s v="Nnamdi _x0009_ Joshua Ogbonnaya"/>
    <x v="0"/>
    <s v="NG"/>
    <s v="NGN"/>
    <s v="Field Sales"/>
    <n v="21.890547263681594"/>
    <n v="109.45273631840797"/>
    <n v="1.2770833333343035"/>
  </r>
  <r>
    <s v="01-2200580172"/>
    <s v="Sheyi Store"/>
    <s v="Supermarket"/>
    <s v="Arla Foods"/>
    <s v="Dano Cool Cow"/>
    <s v="Breakfast &amp; Snacks "/>
    <s v="Milk"/>
    <s v="Dano Cool Cow Sachet 12g x 260"/>
    <n v="1"/>
    <n v="8800"/>
    <s v="delivered"/>
    <x v="2438"/>
    <s v="Francis  E. Omoankhanlen"/>
    <x v="0"/>
    <s v="NG"/>
    <s v="NGN"/>
    <s v="Telesales"/>
    <n v="21.890547263681594"/>
    <n v="21.890547263681594"/>
    <n v="1.3333333333357587"/>
  </r>
  <r>
    <s v="01-2200580172"/>
    <s v="Sheyi Store"/>
    <s v="Supermarket"/>
    <s v="Extreme Manufacturing Nig Ltd"/>
    <s v="So Easy"/>
    <s v="Home Care"/>
    <s v="Fabric Clean"/>
    <s v="So Easy 90g x 51"/>
    <n v="2"/>
    <n v="2500"/>
    <s v="delivered"/>
    <x v="2438"/>
    <s v="Francis  E. Omoankhanlen"/>
    <x v="0"/>
    <s v="NG"/>
    <s v="NGN"/>
    <s v="Telesales"/>
    <n v="6.2189054726368163"/>
    <n v="12.437810945273633"/>
    <n v="1.3333333333357587"/>
  </r>
  <r>
    <s v="01-2200580171"/>
    <s v="Corner Spaza"/>
    <s v="Supermarket"/>
    <s v="Unilever SA"/>
    <s v="Knorr Soups  "/>
    <s v="Food"/>
    <s v="Spices"/>
    <s v="Knorr Minestrone Soup 50gr"/>
    <n v="1"/>
    <n v="39.1"/>
    <s v="delivered"/>
    <x v="2439"/>
    <s v="Ismael Ishmael"/>
    <x v="1"/>
    <s v="ZA"/>
    <s v="ZAR"/>
    <s v="Mobile App"/>
    <n v="2.65625"/>
    <n v="2.65625"/>
    <n v="1"/>
  </r>
  <r>
    <s v="01-2200580171"/>
    <s v="Corner Spaza"/>
    <s v="Supermarket"/>
    <s v="Unilever SA"/>
    <s v="Vaseline Petroleum Jelly  "/>
    <s v="Personal Care"/>
    <s v="Toileteries"/>
    <s v="Vaseline Blue Seal Original Petroleum Jelly 100ml"/>
    <n v="1"/>
    <n v="148.9"/>
    <s v="delivered"/>
    <x v="2439"/>
    <s v="Ismael Ishmael"/>
    <x v="1"/>
    <s v="ZA"/>
    <s v="ZAR"/>
    <s v="Mobile App"/>
    <n v="10.115489130434783"/>
    <n v="10.115489130434783"/>
    <n v="1"/>
  </r>
  <r>
    <s v="01-2200580171"/>
    <s v="Corner Spaza"/>
    <s v="Supermarket"/>
    <s v="Unilever SA"/>
    <s v="Robertsons Spices  "/>
    <s v="Food"/>
    <s v="Spices"/>
    <s v="Robertsons Peri-Peri Spice Envelope 7gr"/>
    <n v="1"/>
    <n v="60.26"/>
    <s v="delivered"/>
    <x v="2439"/>
    <s v="Ismael Ishmael"/>
    <x v="1"/>
    <s v="ZA"/>
    <s v="ZAR"/>
    <s v="Mobile App"/>
    <n v="4.09375"/>
    <n v="4.09375"/>
    <n v="1"/>
  </r>
  <r>
    <s v="01-2200580179"/>
    <s v="Oreofe Stores"/>
    <s v="Convenience Store"/>
    <s v="Arla Foods"/>
    <s v="Dano Cool Cow"/>
    <s v="Breakfast &amp; Snacks "/>
    <s v="Milk"/>
    <s v="Dano Cool Cow Refill 800g x 12"/>
    <n v="3"/>
    <n v="20500"/>
    <s v="delivered"/>
    <x v="2440"/>
    <s v="Ibrahim Bello"/>
    <x v="2"/>
    <s v="NG"/>
    <s v="NGN"/>
    <s v="Field Sales"/>
    <n v="50.995024875621894"/>
    <n v="152.9850746268657"/>
    <n v="2.0118055555576575"/>
  </r>
  <r>
    <s v="01-2200580180"/>
    <s v="Two Brothers"/>
    <s v="Supermarket"/>
    <s v="Unilever SA"/>
    <s v="Surf Detergent  "/>
    <s v="Home Care"/>
    <s v="Fabric Clean"/>
    <s v="Surf Regular Hand Washing Powder Flexi 1.5kg"/>
    <n v="5"/>
    <n v="24.99"/>
    <s v="cancelled"/>
    <x v="2441"/>
    <s v="Kagiso Katlego"/>
    <x v="1"/>
    <s v="ZA"/>
    <s v="ZAR"/>
    <s v="Mobile App"/>
    <n v="1.6976902173913042"/>
    <n v="8.4884510869565215"/>
    <n v="1"/>
  </r>
  <r>
    <s v="01-2200580182"/>
    <s v="Hazel Moon Trading"/>
    <s v="Convenience Store"/>
    <s v="Unilever SA"/>
    <s v="Robertsons Rajah Spices  "/>
    <s v="Food"/>
    <s v="Spices"/>
    <s v="Robertsons Rajah Mild &amp; Spicy Curry Powder 7gr"/>
    <n v="1"/>
    <n v="60.26"/>
    <s v="delivered"/>
    <x v="2442"/>
    <s v="Ismael Ishmael"/>
    <x v="1"/>
    <s v="ZA"/>
    <s v="ZAR"/>
    <s v="Telesales"/>
    <n v="4.09375"/>
    <n v="4.09375"/>
    <n v="1"/>
  </r>
  <r>
    <s v="01-2200580182"/>
    <s v="Hazel Moon Trading"/>
    <s v="Convenience Store"/>
    <s v="Unilever SA"/>
    <s v="Robertsons Spices  "/>
    <s v="Food"/>
    <s v="Spices"/>
    <s v="Robertsons Peri-Peri Spice Envelope 7gr"/>
    <n v="1"/>
    <n v="60.26"/>
    <s v="delivered"/>
    <x v="2442"/>
    <s v="Ismael Ishmael"/>
    <x v="1"/>
    <s v="ZA"/>
    <s v="ZAR"/>
    <s v="Telesales"/>
    <n v="4.09375"/>
    <n v="4.09375"/>
    <n v="1"/>
  </r>
  <r>
    <s v="01-2200580182"/>
    <s v="Hazel Moon Trading"/>
    <s v="Convenience Store"/>
    <s v="Unilever SA"/>
    <s v="Robertsons Rajah Spices  "/>
    <s v="Food"/>
    <s v="Spices"/>
    <s v="Robertsons Rajah Medium Curry Powder 7gr"/>
    <n v="1"/>
    <n v="60.26"/>
    <s v="delivered"/>
    <x v="2442"/>
    <s v="Ismael Ishmael"/>
    <x v="1"/>
    <s v="ZA"/>
    <s v="ZAR"/>
    <s v="Telesales"/>
    <n v="4.09375"/>
    <n v="4.09375"/>
    <n v="1"/>
  </r>
  <r>
    <s v="01-2200580182"/>
    <s v="Hazel Moon Trading"/>
    <s v="Convenience Store"/>
    <s v="Unilever SA"/>
    <s v="Sunlight Laundry Detergent  "/>
    <s v="Home Care"/>
    <s v="Fabric Clean"/>
    <s v="Sunlight 2in1 Spring Sensations Handwashing Powder 2kg"/>
    <n v="5"/>
    <n v="40.840000000000003"/>
    <s v="delivered"/>
    <x v="2442"/>
    <s v="Ismael Ishmael"/>
    <x v="1"/>
    <s v="ZA"/>
    <s v="ZAR"/>
    <s v="Telesales"/>
    <n v="2.7744565217391304"/>
    <n v="13.872282608695652"/>
    <n v="1"/>
  </r>
  <r>
    <s v="01-2200580182"/>
    <s v="Hazel Moon Trading"/>
    <s v="Convenience Store"/>
    <s v="Unilever SA"/>
    <s v="OMO  "/>
    <s v="Home Care"/>
    <s v="Fabric Clean"/>
    <s v="OMO Regular Power of Ten Hands Hand Washing Powder Laundry 300gr"/>
    <n v="2"/>
    <n v="51.2"/>
    <s v="delivered"/>
    <x v="2442"/>
    <s v="Ismael Ishmael"/>
    <x v="1"/>
    <s v="ZA"/>
    <s v="ZAR"/>
    <s v="Telesales"/>
    <n v="3.4782608695652173"/>
    <n v="6.9565217391304346"/>
    <n v="1"/>
  </r>
  <r>
    <s v="01-2200580188"/>
    <s v="Busy Corner Tuckshop"/>
    <s v="Supermarket"/>
    <s v="Unilever SA"/>
    <s v="Knorr Soups  "/>
    <s v="Food"/>
    <s v="Spices"/>
    <s v="Knorr Minestrone Soup 50gr"/>
    <n v="1"/>
    <n v="39.1"/>
    <s v="delivered"/>
    <x v="2443"/>
    <s v="Ismael Ishmael"/>
    <x v="1"/>
    <s v="ZA"/>
    <s v="ZAR"/>
    <s v="Mobile App"/>
    <n v="2.65625"/>
    <n v="2.65625"/>
    <n v="1"/>
  </r>
  <r>
    <s v="01-2200580188"/>
    <s v="Busy Corner Tuckshop"/>
    <s v="Supermarket"/>
    <s v="Unilever SA"/>
    <s v="Knorr Soups  "/>
    <s v="Food"/>
    <s v="Spices"/>
    <s v="Knorr Brown Onion Soup 50gr x 6 x 10"/>
    <n v="2"/>
    <n v="39.1"/>
    <s v="delivered"/>
    <x v="2443"/>
    <s v="Ismael Ishmael"/>
    <x v="1"/>
    <s v="ZA"/>
    <s v="ZAR"/>
    <s v="Mobile App"/>
    <n v="2.65625"/>
    <n v="5.3125"/>
    <n v="1"/>
  </r>
  <r>
    <s v="01-2200580188"/>
    <s v="Busy Corner Tuckshop"/>
    <s v="Supermarket"/>
    <s v="Unilever SA"/>
    <s v="Knorr Soups  "/>
    <s v="Food"/>
    <s v="Spices"/>
    <s v="Knorr Cream Of Mushroom Soup 50gr"/>
    <n v="1"/>
    <n v="39.1"/>
    <s v="delivered"/>
    <x v="2443"/>
    <s v="Ismael Ishmael"/>
    <x v="1"/>
    <s v="ZA"/>
    <s v="ZAR"/>
    <s v="Mobile App"/>
    <n v="2.65625"/>
    <n v="2.65625"/>
    <n v="1"/>
  </r>
  <r>
    <s v="01-2200580193"/>
    <s v="Kami Store"/>
    <s v="Kiosk"/>
    <s v="Arla Foods"/>
    <s v="Dano Cool Cow"/>
    <s v="Breakfast &amp; Snacks "/>
    <s v="Milk"/>
    <s v="Dano Cool Cow Sachet 12g x 260"/>
    <n v="5"/>
    <n v="8800"/>
    <s v="delivered"/>
    <x v="2437"/>
    <s v="Kayode  Taiwo"/>
    <x v="0"/>
    <s v="NG"/>
    <s v="NGN"/>
    <s v="Field Sales"/>
    <n v="21.890547263681594"/>
    <n v="109.45273631840797"/>
    <n v="1.2645833333372138"/>
  </r>
  <r>
    <s v="01-2200580195"/>
    <s v="Faiz Cafe"/>
    <s v="Supermarket"/>
    <s v="Unilever SA"/>
    <s v="Sunlight Laundry Detergent  "/>
    <s v="Home Care"/>
    <s v="Fabric Clean"/>
    <s v="Sunlight Regular Mild &amp; Gentle Laundry Bar 250g x 84"/>
    <n v="1"/>
    <n v="40.229999999999997"/>
    <s v="delivered"/>
    <x v="2444"/>
    <s v="Ismael Ishmael"/>
    <x v="1"/>
    <s v="ZA"/>
    <s v="ZAR"/>
    <s v="Mobile App"/>
    <n v="2.7330163043478257"/>
    <n v="2.7330163043478257"/>
    <n v="2"/>
  </r>
  <r>
    <s v="01-2200580195"/>
    <s v="Faiz Cafe"/>
    <s v="Supermarket"/>
    <s v="Unilever SA"/>
    <s v="Robertsons Rajah Spices  "/>
    <s v="Food"/>
    <s v="Spices"/>
    <s v="Robertsons Rajah Medium Curry Powder 7gr"/>
    <n v="1"/>
    <n v="60.26"/>
    <s v="delivered"/>
    <x v="2444"/>
    <s v="Ismael Ishmael"/>
    <x v="1"/>
    <s v="ZA"/>
    <s v="ZAR"/>
    <s v="Mobile App"/>
    <n v="4.09375"/>
    <n v="4.09375"/>
    <n v="2"/>
  </r>
  <r>
    <s v="01-2200580195"/>
    <s v="Faiz Cafe"/>
    <s v="Supermarket"/>
    <s v="Unilever SA"/>
    <s v="Surf Detergent  "/>
    <s v="Home Care"/>
    <s v="Fabric Clean"/>
    <s v="Surf Regular Hand Washing Powder 300gr"/>
    <n v="1"/>
    <n v="45.95"/>
    <s v="delivered"/>
    <x v="2444"/>
    <s v="Ismael Ishmael"/>
    <x v="1"/>
    <s v="ZA"/>
    <s v="ZAR"/>
    <s v="Mobile App"/>
    <n v="3.1216032608695654"/>
    <n v="3.1216032608695654"/>
    <n v="2"/>
  </r>
  <r>
    <s v="01-2200580195"/>
    <s v="Faiz Cafe"/>
    <s v="Supermarket"/>
    <s v="Unilever SA"/>
    <s v="Sunlight Dishwashing Liquid  "/>
    <s v="Home Care"/>
    <s v="Household Clean"/>
    <s v="Sunlight Lemon 100 Dishwashing Liquid 400ml"/>
    <n v="1"/>
    <n v="89.98"/>
    <s v="delivered"/>
    <x v="2444"/>
    <s v="Ismael Ishmael"/>
    <x v="1"/>
    <s v="ZA"/>
    <s v="ZAR"/>
    <s v="Mobile App"/>
    <n v="6.1127717391304346"/>
    <n v="6.1127717391304346"/>
    <n v="2"/>
  </r>
  <r>
    <s v="01-2200580197"/>
    <s v="Rupok &amp; Rittica Trading"/>
    <s v="Kiosk"/>
    <s v="Unilever SA"/>
    <s v="Sunlight Laundry Detergent  "/>
    <s v="Home Care"/>
    <s v="Fabric Clean"/>
    <s v="Sunlight 2 in 1 Spring Sensations Handwashing Powder 300gr"/>
    <n v="1"/>
    <n v="47.47"/>
    <s v="cancelled"/>
    <x v="2445"/>
    <s v="Ismael Ishmael"/>
    <x v="1"/>
    <s v="ZA"/>
    <s v="ZAR"/>
    <s v="Telesales"/>
    <n v="3.2248641304347823"/>
    <n v="3.2248641304347823"/>
    <n v="3"/>
  </r>
  <r>
    <s v="01-2200580197"/>
    <s v="Rupok &amp; Rittica Trading"/>
    <s v="Kiosk"/>
    <s v="Unilever SA"/>
    <s v="OMO  "/>
    <s v="Home Care"/>
    <s v="Fabric Clean"/>
    <s v="OMO Regular Power of Ten Hands Hand Washing Powder Laundry 1kg"/>
    <n v="6"/>
    <n v="27.46"/>
    <s v="cancelled"/>
    <x v="2445"/>
    <s v="Ismael Ishmael"/>
    <x v="1"/>
    <s v="ZA"/>
    <s v="ZAR"/>
    <s v="Telesales"/>
    <n v="1.8654891304347825"/>
    <n v="11.192934782608695"/>
    <n v="3"/>
  </r>
  <r>
    <s v="01-2200580197"/>
    <s v="Rupok &amp; Rittica Trading"/>
    <s v="Kiosk"/>
    <s v="Unilever SA"/>
    <s v="Sunlight Laundry Detergent  "/>
    <s v="Home Care"/>
    <s v="Fabric Clean"/>
    <s v="Sunlight Laundry Bar 12x125g"/>
    <n v="1"/>
    <n v="46.64"/>
    <s v="cancelled"/>
    <x v="2445"/>
    <s v="Ismael Ishmael"/>
    <x v="1"/>
    <s v="ZA"/>
    <s v="ZAR"/>
    <s v="Telesales"/>
    <n v="3.168478260869565"/>
    <n v="3.168478260869565"/>
    <n v="3"/>
  </r>
  <r>
    <s v="01-2200580201"/>
    <s v="Brothers Tuck Shop"/>
    <s v="Kiosk"/>
    <s v="Unilever SA"/>
    <s v="Sunlight Laundry Detergent  "/>
    <s v="Home Care"/>
    <s v="Fabric Clean"/>
    <s v="Sunlight 2 in 1 Spring Sensations Handwashing Powder 1kg"/>
    <n v="5"/>
    <n v="23.99"/>
    <s v="delivered"/>
    <x v="2446"/>
    <s v="Ismael Ishmael"/>
    <x v="1"/>
    <s v="ZA"/>
    <s v="ZAR"/>
    <s v="Mobile App"/>
    <n v="1.6297554347826084"/>
    <n v="8.148777173913043"/>
    <n v="3"/>
  </r>
  <r>
    <s v="01-2200580201"/>
    <s v="Brothers Tuck Shop"/>
    <s v="Kiosk"/>
    <s v="Unilever SA"/>
    <s v="Surf Detergent  "/>
    <s v="Home Care"/>
    <s v="Fabric Clean"/>
    <s v="Surf Regular Hand Washing Powder 600gr"/>
    <n v="1"/>
    <n v="86.87"/>
    <s v="delivered"/>
    <x v="2446"/>
    <s v="Ismael Ishmael"/>
    <x v="1"/>
    <s v="ZA"/>
    <s v="ZAR"/>
    <s v="Mobile App"/>
    <n v="5.9014945652173916"/>
    <n v="5.9014945652173916"/>
    <n v="3"/>
  </r>
  <r>
    <s v="01-2200580205"/>
    <s v="Imcapeace Trading"/>
    <s v="Kiosk"/>
    <s v="Unilever SA"/>
    <s v="Shield Deodorant  "/>
    <s v="Personal Care"/>
    <s v="Toileteries"/>
    <s v="Shield Women Roll On Confidence 6x50ml"/>
    <n v="1"/>
    <n v="92.74"/>
    <s v="delivered"/>
    <x v="2447"/>
    <s v="Kagiso Katlego"/>
    <x v="1"/>
    <s v="ZA"/>
    <s v="ZAR"/>
    <s v="Mobile App"/>
    <n v="6.3002717391304346"/>
    <n v="6.3002717391304346"/>
    <n v="3"/>
  </r>
  <r>
    <s v="01-2200580205"/>
    <s v="Imcapeace Trading"/>
    <s v="Kiosk"/>
    <s v="Unilever SA"/>
    <s v="OMO  "/>
    <s v="Home Care"/>
    <s v="Fabric Clean"/>
    <s v="OMO Regular Hand Washing Powder 1X2Kg"/>
    <n v="3"/>
    <n v="42.5"/>
    <s v="delivered"/>
    <x v="2447"/>
    <s v="Kagiso Katlego"/>
    <x v="1"/>
    <s v="ZA"/>
    <s v="ZAR"/>
    <s v="Mobile App"/>
    <n v="2.887228260869565"/>
    <n v="8.6616847826086953"/>
    <n v="3"/>
  </r>
  <r>
    <s v="01-2200580205"/>
    <s v="Imcapeace Trading"/>
    <s v="Kiosk"/>
    <s v="Unilever SA"/>
    <s v="Knorr Soups  "/>
    <s v="Food"/>
    <s v="Spices"/>
    <s v="Knorr Beef &amp; Onion Soup 50gr"/>
    <n v="2"/>
    <n v="39.1"/>
    <s v="delivered"/>
    <x v="2447"/>
    <s v="Kagiso Katlego"/>
    <x v="1"/>
    <s v="ZA"/>
    <s v="ZAR"/>
    <s v="Mobile App"/>
    <n v="2.65625"/>
    <n v="5.3125"/>
    <n v="3"/>
  </r>
  <r>
    <s v="01-2200580205"/>
    <s v="Imcapeace Trading"/>
    <s v="Kiosk"/>
    <s v="Unilever SA"/>
    <s v="Knorr Soups  "/>
    <s v="Food"/>
    <s v="Spices"/>
    <s v="Knorr Brown Onion Soup 50gr x 6 x 10"/>
    <n v="2"/>
    <n v="39.1"/>
    <s v="delivered"/>
    <x v="2447"/>
    <s v="Kagiso Katlego"/>
    <x v="1"/>
    <s v="ZA"/>
    <s v="ZAR"/>
    <s v="Mobile App"/>
    <n v="2.65625"/>
    <n v="5.3125"/>
    <n v="3"/>
  </r>
  <r>
    <s v="01-2200580205"/>
    <s v="Imcapeace Trading"/>
    <s v="Kiosk"/>
    <s v="Unilever SA"/>
    <s v="Knorr Soups  "/>
    <s v="Food"/>
    <s v="Spices"/>
    <s v="Knorr Cream Of Mushroom Soup 50gr"/>
    <n v="2"/>
    <n v="39.1"/>
    <s v="delivered"/>
    <x v="2447"/>
    <s v="Kagiso Katlego"/>
    <x v="1"/>
    <s v="ZA"/>
    <s v="ZAR"/>
    <s v="Mobile App"/>
    <n v="2.65625"/>
    <n v="5.3125"/>
    <n v="3"/>
  </r>
  <r>
    <s v="01-2200580205"/>
    <s v="Imcapeace Trading"/>
    <s v="Kiosk"/>
    <s v="Unilever SA"/>
    <s v="Sunlight Bath Soap  "/>
    <s v="Personal Care"/>
    <s v="Toileteries"/>
    <s v="Sunlight Mild Baby Bath Soap 175gr"/>
    <n v="1"/>
    <n v="41.88"/>
    <s v="delivered"/>
    <x v="2447"/>
    <s v="Kagiso Katlego"/>
    <x v="1"/>
    <s v="ZA"/>
    <s v="ZAR"/>
    <s v="Mobile App"/>
    <n v="2.8451086956521738"/>
    <n v="2.8451086956521738"/>
    <n v="3"/>
  </r>
  <r>
    <s v="01-2200580206"/>
    <s v="Imram Supermarket"/>
    <s v="Supermarket"/>
    <s v="Unilever SA"/>
    <s v="Sunlight Laundry Detergent  "/>
    <s v="Home Care"/>
    <s v="Fabric Clean"/>
    <s v="Sunlight 2 in 1 Spring Sensations Handwashing Powder 1kg"/>
    <n v="5"/>
    <n v="23.99"/>
    <s v="delivered"/>
    <x v="2448"/>
    <s v="Ismael Ishmael"/>
    <x v="1"/>
    <s v="ZA"/>
    <s v="ZAR"/>
    <s v="Mobile App"/>
    <n v="1.6297554347826084"/>
    <n v="8.148777173913043"/>
    <n v="3"/>
  </r>
  <r>
    <s v="01-2200580206"/>
    <s v="Imram Supermarket"/>
    <s v="Supermarket"/>
    <s v="Unilever SA"/>
    <s v="Sunlight Dishwashing Liquid  "/>
    <s v="Home Care"/>
    <s v="Household Clean"/>
    <s v="Sunlight Lemon 100 Dishwashing Liquid 400ml"/>
    <n v="1"/>
    <n v="89.98"/>
    <s v="delivered"/>
    <x v="2448"/>
    <s v="Ismael Ishmael"/>
    <x v="1"/>
    <s v="ZA"/>
    <s v="ZAR"/>
    <s v="Mobile App"/>
    <n v="6.1127717391304346"/>
    <n v="6.1127717391304346"/>
    <n v="3"/>
  </r>
  <r>
    <s v="01-2200580206"/>
    <s v="Imram Supermarket"/>
    <s v="Supermarket"/>
    <s v="Unilever SA"/>
    <s v="Sunlight Laundry Detergent  "/>
    <s v="Home Care"/>
    <s v="Fabric Clean"/>
    <s v="Sunlight Regular Mild &amp; Gentle Laundry Bar 250g x 84"/>
    <n v="2"/>
    <n v="40.229999999999997"/>
    <s v="delivered"/>
    <x v="2448"/>
    <s v="Ismael Ishmael"/>
    <x v="1"/>
    <s v="ZA"/>
    <s v="ZAR"/>
    <s v="Mobile App"/>
    <n v="2.7330163043478257"/>
    <n v="5.4660326086956514"/>
    <n v="3"/>
  </r>
  <r>
    <s v="01-2200580206"/>
    <s v="Imram Supermarket"/>
    <s v="Supermarket"/>
    <s v="Unilever SA"/>
    <s v="Robertsons Rajah Spices  "/>
    <s v="Food"/>
    <s v="Spices"/>
    <s v="Robertsons Rajah Mild &amp; Spicy Curry Powder 7gr"/>
    <n v="1"/>
    <n v="60.26"/>
    <s v="delivered"/>
    <x v="2448"/>
    <s v="Ismael Ishmael"/>
    <x v="1"/>
    <s v="ZA"/>
    <s v="ZAR"/>
    <s v="Mobile App"/>
    <n v="4.09375"/>
    <n v="4.09375"/>
    <n v="3"/>
  </r>
  <r>
    <s v="01-2200580207"/>
    <s v="Bafanabafana Supermarket"/>
    <s v="Convenience Store"/>
    <s v="Unilever SA"/>
    <s v="Knorr Soups  "/>
    <s v="Food"/>
    <s v="Spices"/>
    <s v="Knorr Oxtail &amp; Vegetable Soup 50gr"/>
    <n v="1"/>
    <n v="39.1"/>
    <s v="delivered"/>
    <x v="2449"/>
    <s v="Ismael Ishmael"/>
    <x v="1"/>
    <s v="ZA"/>
    <s v="ZAR"/>
    <s v="Mobile App"/>
    <n v="2.65625"/>
    <n v="2.65625"/>
    <n v="1"/>
  </r>
  <r>
    <s v="01-2200580207"/>
    <s v="Bafanabafana Supermarket"/>
    <s v="Convenience Store"/>
    <s v="Unilever SA"/>
    <s v="OMO  "/>
    <s v="Home Care"/>
    <s v="Fabric Clean"/>
    <s v="OMO Regular Power of Ten Hands Hand Washing Powder Laundry 300gr"/>
    <n v="1"/>
    <n v="51.2"/>
    <s v="delivered"/>
    <x v="2449"/>
    <s v="Ismael Ishmael"/>
    <x v="1"/>
    <s v="ZA"/>
    <s v="ZAR"/>
    <s v="Mobile App"/>
    <n v="3.4782608695652173"/>
    <n v="3.4782608695652173"/>
    <n v="1"/>
  </r>
  <r>
    <s v="01-2200580210"/>
    <s v="Jedzeem Global Store"/>
    <s v="Supermarket"/>
    <s v="Nasco"/>
    <s v="Nasco Cornflakes"/>
    <s v="Breakfast &amp; Snacks "/>
    <s v="Cereal"/>
    <s v="Nasco Original Cornflakes 30g x 48"/>
    <n v="3"/>
    <n v="2000"/>
    <s v="delivered"/>
    <x v="2450"/>
    <s v="Dada David  Kunle"/>
    <x v="0"/>
    <s v="NG"/>
    <s v="NGN"/>
    <s v="Telesales"/>
    <n v="4.9751243781094523"/>
    <n v="14.925373134328357"/>
    <n v="1.1076388888905058"/>
  </r>
  <r>
    <s v="01-2200580213"/>
    <s v="B I Tuck Shop"/>
    <s v="Convenience Store"/>
    <s v="Unilever SA"/>
    <s v="Sunlight Laundry Detergent  "/>
    <s v="Home Care"/>
    <s v="Fabric Clean"/>
    <s v="Sunlight 2in1 Spring Sensations Handwashing Powder 2kg"/>
    <n v="6"/>
    <n v="40.840000000000003"/>
    <s v="delivered"/>
    <x v="2451"/>
    <s v="Kagiso Katlego"/>
    <x v="1"/>
    <s v="ZA"/>
    <s v="ZAR"/>
    <s v="Telesales"/>
    <n v="2.7744565217391304"/>
    <n v="16.646739130434781"/>
    <n v="3"/>
  </r>
  <r>
    <s v="01-2200580213"/>
    <s v="B I Tuck Shop"/>
    <s v="Convenience Store"/>
    <s v="Unilever SA"/>
    <s v="Sunlight Laundry Detergent  "/>
    <s v="Home Care"/>
    <s v="Fabric Clean"/>
    <s v="Sunlight 2 in 1 Spring Sensations Handwashing Powder 300gr"/>
    <n v="2"/>
    <n v="47.47"/>
    <s v="delivered"/>
    <x v="2451"/>
    <s v="Kagiso Katlego"/>
    <x v="1"/>
    <s v="ZA"/>
    <s v="ZAR"/>
    <s v="Telesales"/>
    <n v="3.2248641304347823"/>
    <n v="6.4497282608695645"/>
    <n v="3"/>
  </r>
  <r>
    <s v="01-2200580215"/>
    <s v="Rite Price Shop"/>
    <s v="Convenience Store"/>
    <s v="Unilever SA"/>
    <s v="Sunlight Dishwashing Liquid  "/>
    <s v="Home Care"/>
    <s v="Household Clean"/>
    <s v="Sunlight Lemon 100 Dishwashing Liquid 400ml"/>
    <n v="2"/>
    <n v="89.98"/>
    <s v="delivered"/>
    <x v="2452"/>
    <s v="Kagiso Katlego"/>
    <x v="1"/>
    <s v="ZA"/>
    <s v="ZAR"/>
    <s v="Mobile App"/>
    <n v="6.1127717391304346"/>
    <n v="12.225543478260869"/>
    <n v="1"/>
  </r>
  <r>
    <s v="01-2200580215"/>
    <s v="Rite Price Shop"/>
    <s v="Convenience Store"/>
    <s v="Unilever SA"/>
    <s v="Sunlight Dishwashing Liquid  "/>
    <s v="Home Care"/>
    <s v="Household Clean"/>
    <s v="Sunlight Lemon Dishwashing Liquid 750ml x 5"/>
    <n v="2"/>
    <n v="119.95"/>
    <s v="delivered"/>
    <x v="2452"/>
    <s v="Kagiso Katlego"/>
    <x v="1"/>
    <s v="ZA"/>
    <s v="ZAR"/>
    <s v="Mobile App"/>
    <n v="8.148777173913043"/>
    <n v="16.297554347826086"/>
    <n v="1"/>
  </r>
  <r>
    <s v="01-2200580235"/>
    <s v="Pelumee Stores"/>
    <s v="Convenience Store"/>
    <s v="Arla Foods"/>
    <s v="Dano Cool Cow"/>
    <s v="Breakfast &amp; Snacks "/>
    <s v="Milk"/>
    <s v="Dano Cool Cow Sachet 12g x 260"/>
    <n v="7"/>
    <n v="8800"/>
    <s v="delivered"/>
    <x v="2437"/>
    <s v="Kayode  Taiwo"/>
    <x v="0"/>
    <s v="NG"/>
    <s v="NGN"/>
    <s v="Field Sales"/>
    <n v="21.890547263681594"/>
    <n v="153.23383084577117"/>
    <n v="1.2375000000029104"/>
  </r>
  <r>
    <s v="01-2200580236"/>
    <s v="Worobo Nig"/>
    <s v="Supermarket"/>
    <s v="Hayat Kimya Nigeria Limited"/>
    <s v="Molfix Jumbo"/>
    <s v="Baby"/>
    <s v="Infant Care"/>
    <s v="Molfix Jumbo Junior(11-25 Kg) x 70 x 3"/>
    <n v="1"/>
    <n v="14250"/>
    <s v="delivered"/>
    <x v="2212"/>
    <s v="Agbanije Babatunde  Gabriel"/>
    <x v="0"/>
    <s v="NG"/>
    <s v="NGN"/>
    <s v="Mobile App"/>
    <n v="35.447761194029852"/>
    <n v="35.447761194029852"/>
    <n v="1.0430555555503815"/>
  </r>
  <r>
    <s v="01-2200580236"/>
    <s v="Worobo Nig"/>
    <s v="Supermarket"/>
    <s v="Hayat Kimya Nigeria Limited"/>
    <s v="Molped Sanitary Towel"/>
    <s v="Personal Care"/>
    <s v="Toileteries"/>
    <s v="Molped Maxi Thick Heavy Flow 8 x 16"/>
    <n v="1"/>
    <n v="4000"/>
    <s v="delivered"/>
    <x v="2212"/>
    <s v="Agbanije Babatunde  Gabriel"/>
    <x v="0"/>
    <s v="NG"/>
    <s v="NGN"/>
    <s v="Mobile App"/>
    <n v="9.9502487562189046"/>
    <n v="9.9502487562189046"/>
    <n v="1.0430555555503815"/>
  </r>
  <r>
    <s v="01-2200580252"/>
    <s v="Toluwalase Store"/>
    <s v="Kiosk"/>
    <s v="DUFIL Prima foods Plc"/>
    <s v="Indomie Hungryman"/>
    <s v="Food"/>
    <s v="Processed Food"/>
    <s v="Indomie Hungryman Chicken 180g x 24"/>
    <n v="1"/>
    <n v="3770"/>
    <s v="delivered"/>
    <x v="2453"/>
    <s v="Bukola Omoh"/>
    <x v="2"/>
    <s v="NG"/>
    <s v="NGN"/>
    <s v="Telesales"/>
    <n v="9.378109452736318"/>
    <n v="9.378109452736318"/>
    <n v="1.2194444444467081"/>
  </r>
  <r>
    <s v="01-2200580253"/>
    <s v="Qa Supermarket"/>
    <s v="Convenience Store"/>
    <s v="Unilever SA"/>
    <s v="Dawn Body Cream and Lotion  "/>
    <s v="Personal Care"/>
    <s v="Toileteries"/>
    <s v="Dawn Cocoa Butter &amp; Coconut Oil Nourishing Body Lotion 400ml"/>
    <n v="1"/>
    <n v="95.84"/>
    <s v="delivered"/>
    <x v="2454"/>
    <s v="Ismael Ishmael"/>
    <x v="1"/>
    <s v="ZA"/>
    <s v="ZAR"/>
    <s v="Mobile App"/>
    <n v="6.5108695652173916"/>
    <n v="6.5108695652173916"/>
    <n v="3"/>
  </r>
  <r>
    <s v="01-2200580253"/>
    <s v="Qa Supermarket"/>
    <s v="Convenience Store"/>
    <s v="Unilever SA"/>
    <s v="Knorr Soups  "/>
    <s v="Food"/>
    <s v="Spices"/>
    <s v="Knorr Cream Of Mushroom Soup 50gr"/>
    <n v="1"/>
    <n v="39.1"/>
    <s v="delivered"/>
    <x v="2454"/>
    <s v="Ismael Ishmael"/>
    <x v="1"/>
    <s v="ZA"/>
    <s v="ZAR"/>
    <s v="Mobile App"/>
    <n v="2.65625"/>
    <n v="2.65625"/>
    <n v="3"/>
  </r>
  <r>
    <s v="01-2200580253"/>
    <s v="Qa Supermarket"/>
    <s v="Convenience Store"/>
    <s v="Unilever SA"/>
    <s v="Knorr Soups  "/>
    <s v="Food"/>
    <s v="Spices"/>
    <s v="Knorr Oxtail &amp; Vegetable Soup 50gr"/>
    <n v="1"/>
    <n v="39.1"/>
    <s v="delivered"/>
    <x v="2454"/>
    <s v="Ismael Ishmael"/>
    <x v="1"/>
    <s v="ZA"/>
    <s v="ZAR"/>
    <s v="Mobile App"/>
    <n v="2.65625"/>
    <n v="2.65625"/>
    <n v="3"/>
  </r>
  <r>
    <s v="01-2200580253"/>
    <s v="Qa Supermarket"/>
    <s v="Convenience Store"/>
    <s v="Unilever SA"/>
    <s v="Dawn Body Cream and Lotion  "/>
    <s v="Personal Care"/>
    <s v="Toileteries"/>
    <s v="Dawn Men Body Lotion Refresh 6x200ml"/>
    <n v="1"/>
    <n v="59.2"/>
    <s v="delivered"/>
    <x v="2454"/>
    <s v="Ismael Ishmael"/>
    <x v="1"/>
    <s v="ZA"/>
    <s v="ZAR"/>
    <s v="Mobile App"/>
    <n v="4.0217391304347823"/>
    <n v="4.0217391304347823"/>
    <n v="3"/>
  </r>
  <r>
    <s v="01-2200580256"/>
    <s v="Iykemed Stores"/>
    <s v="Supermarket"/>
    <s v="DUFIL Prima foods Plc"/>
    <s v="Indomie Super Pack"/>
    <s v="Food"/>
    <s v="Processed Food"/>
    <s v="Indomie Super Pack Chicken 120g x 40"/>
    <n v="2"/>
    <n v="4020"/>
    <s v="delivered"/>
    <x v="2455"/>
    <s v="Samuel Shola"/>
    <x v="0"/>
    <s v="NG"/>
    <s v="NGN"/>
    <s v="Mobile App"/>
    <n v="10"/>
    <n v="20"/>
    <n v="1.1812500000014552"/>
  </r>
  <r>
    <s v="01-2200580259"/>
    <s v="Good Price Supermarket"/>
    <s v="Convenience Store"/>
    <s v="Unilever SA"/>
    <s v="OMO  "/>
    <s v="Home Care"/>
    <s v="Fabric Clean"/>
    <s v="OMO Regular Power of Ten Hands Hand Washing Powder Laundry 1kg"/>
    <n v="3"/>
    <n v="27.46"/>
    <s v="delivered"/>
    <x v="2456"/>
    <s v="Ismael Ishmael"/>
    <x v="1"/>
    <s v="ZA"/>
    <s v="ZAR"/>
    <s v="Telesales"/>
    <n v="1.8654891304347825"/>
    <n v="5.5964673913043477"/>
    <n v="3"/>
  </r>
  <r>
    <s v="01-2200580259"/>
    <s v="Good Price Supermarket"/>
    <s v="Convenience Store"/>
    <s v="Unilever SA"/>
    <s v="Robertsons Rajah Spices  "/>
    <s v="Food"/>
    <s v="Spices"/>
    <s v="Robertsons Rajah Mild &amp; Spicy Curry Powder 7gr"/>
    <n v="1"/>
    <n v="60.26"/>
    <s v="delivered"/>
    <x v="2456"/>
    <s v="Ismael Ishmael"/>
    <x v="1"/>
    <s v="ZA"/>
    <s v="ZAR"/>
    <s v="Telesales"/>
    <n v="4.09375"/>
    <n v="4.09375"/>
    <n v="3"/>
  </r>
  <r>
    <s v="01-2200580259"/>
    <s v="Good Price Supermarket"/>
    <s v="Convenience Store"/>
    <s v="Unilever SA"/>
    <s v="Knorr Soups  "/>
    <s v="Food"/>
    <s v="Spices"/>
    <s v="Knorr Beef &amp; Onion Soup 50gr"/>
    <n v="1"/>
    <n v="39.1"/>
    <s v="delivered"/>
    <x v="2456"/>
    <s v="Ismael Ishmael"/>
    <x v="1"/>
    <s v="ZA"/>
    <s v="ZAR"/>
    <s v="Telesales"/>
    <n v="2.65625"/>
    <n v="2.65625"/>
    <n v="3"/>
  </r>
  <r>
    <s v="01-2200580260"/>
    <s v="New Nation"/>
    <s v="Convenience Store"/>
    <s v="Unilever SA"/>
    <s v="Sunlight Laundry Detergent  "/>
    <s v="Home Care"/>
    <s v="Fabric Clean"/>
    <s v="Sunlight Laundry Bar 6x500g"/>
    <n v="1"/>
    <n v="71.900000000000006"/>
    <s v="cancelled"/>
    <x v="2456"/>
    <s v="Ismael Ishmael"/>
    <x v="1"/>
    <s v="ZA"/>
    <s v="ZAR"/>
    <s v="Mobile App"/>
    <n v="4.8845108695652177"/>
    <n v="4.8845108695652177"/>
    <n v="3"/>
  </r>
  <r>
    <s v="01-2200580260"/>
    <s v="New Nation"/>
    <s v="Convenience Store"/>
    <s v="Unilever SA"/>
    <s v="Sunlight Laundry Detergent  "/>
    <s v="Home Care"/>
    <s v="Fabric Clean"/>
    <s v="Sunlight Laundry Bar 12x125g"/>
    <n v="1"/>
    <n v="46.64"/>
    <s v="cancelled"/>
    <x v="2456"/>
    <s v="Ismael Ishmael"/>
    <x v="1"/>
    <s v="ZA"/>
    <s v="ZAR"/>
    <s v="Mobile App"/>
    <n v="3.168478260869565"/>
    <n v="3.168478260869565"/>
    <n v="3"/>
  </r>
  <r>
    <s v="01-2200580260"/>
    <s v="New Nation"/>
    <s v="Convenience Store"/>
    <s v="Unilever SA"/>
    <s v="Robertsons Spices  "/>
    <s v="Food"/>
    <s v="Spices"/>
    <s v="Robertsons Spicy Barbeque Spice Envelope 7gr"/>
    <n v="1"/>
    <n v="60.26"/>
    <s v="cancelled"/>
    <x v="2456"/>
    <s v="Ismael Ishmael"/>
    <x v="1"/>
    <s v="ZA"/>
    <s v="ZAR"/>
    <s v="Mobile App"/>
    <n v="4.09375"/>
    <n v="4.09375"/>
    <n v="3"/>
  </r>
  <r>
    <s v="01-2200580263"/>
    <s v="Sam'S Cafe"/>
    <s v="Kiosk"/>
    <s v="Unilever SA"/>
    <s v="Sunlight Laundry Detergent  "/>
    <s v="Home Care"/>
    <s v="Fabric Clean"/>
    <s v="Sunlight 2 in 1 Spring Sensations Handwashing Powder 300gr"/>
    <n v="1"/>
    <n v="47.47"/>
    <s v="cancelled"/>
    <x v="2457"/>
    <s v="Ismael Ishmael"/>
    <x v="1"/>
    <s v="ZA"/>
    <s v="ZAR"/>
    <s v="Mobile App"/>
    <n v="3.2248641304347823"/>
    <n v="3.2248641304347823"/>
    <n v="2"/>
  </r>
  <r>
    <s v="01-2200580263"/>
    <s v="Sam'S Cafe"/>
    <s v="Kiosk"/>
    <s v="Unilever SA"/>
    <s v="Sunlight Laundry Detergent  "/>
    <s v="Home Care"/>
    <s v="Fabric Clean"/>
    <s v="Sunlight 2in1 Spring Sensations Handwashing Powder 2kg"/>
    <n v="3"/>
    <n v="40.840000000000003"/>
    <s v="cancelled"/>
    <x v="2457"/>
    <s v="Ismael Ishmael"/>
    <x v="1"/>
    <s v="ZA"/>
    <s v="ZAR"/>
    <s v="Mobile App"/>
    <n v="2.7744565217391304"/>
    <n v="8.3233695652173907"/>
    <n v="2"/>
  </r>
  <r>
    <s v="01-2200580265"/>
    <s v="Marikalan Supermarket"/>
    <s v="Kiosk"/>
    <s v="Unilever SA"/>
    <s v="Vaseline Petroleum Jelly  "/>
    <s v="Personal Care"/>
    <s v="Toileteries"/>
    <s v="Vaseline Blue Seal Original Petroleum Jelly 100ml"/>
    <n v="1"/>
    <n v="148.9"/>
    <s v="delivered"/>
    <x v="2458"/>
    <s v="Nomfundo Sibongile"/>
    <x v="1"/>
    <s v="ZA"/>
    <s v="ZAR"/>
    <s v="Mobile App"/>
    <n v="10.115489130434783"/>
    <n v="10.115489130434783"/>
    <n v="1"/>
  </r>
  <r>
    <s v="01-2200580270"/>
    <s v="Benijraat  Store"/>
    <s v="Supermarket"/>
    <s v="Arla Foods"/>
    <s v="Dano Cool Cow"/>
    <s v="Breakfast &amp; Snacks "/>
    <s v="Milk"/>
    <s v="Dano Cool Cow Sachet 12g x 260"/>
    <n v="10"/>
    <n v="8800"/>
    <s v="delivered"/>
    <x v="2459"/>
    <s v="Dada David  Kunle"/>
    <x v="0"/>
    <s v="NG"/>
    <s v="NGN"/>
    <s v="Field Sales"/>
    <n v="21.890547263681594"/>
    <n v="218.90547263681594"/>
    <n v="1.0562500000014552"/>
  </r>
  <r>
    <s v="01-2200580269"/>
    <s v="Mmm Tuck Shop"/>
    <s v="Convenience Store"/>
    <s v="Unilever SA"/>
    <s v="Knorrox Stock Cubes  "/>
    <s v="Food"/>
    <s v="Spices"/>
    <s v="Knorrox Chilli Beef Stock Cubes 2ea"/>
    <n v="1"/>
    <n v="69.459999999999994"/>
    <s v="delivered"/>
    <x v="2460"/>
    <s v="Ismael Ishmael"/>
    <x v="1"/>
    <s v="ZA"/>
    <s v="ZAR"/>
    <s v="Telesales"/>
    <n v="4.7187499999999991"/>
    <n v="4.7187499999999991"/>
    <n v="2"/>
  </r>
  <r>
    <s v="01-2200580269"/>
    <s v="Mmm Tuck Shop"/>
    <s v="Convenience Store"/>
    <s v="Unilever SA"/>
    <s v="Knorr Soups  "/>
    <s v="Food"/>
    <s v="Spices"/>
    <s v="Knorr Minestrone Soup 50gr"/>
    <n v="1"/>
    <n v="39.1"/>
    <s v="delivered"/>
    <x v="2460"/>
    <s v="Ismael Ishmael"/>
    <x v="1"/>
    <s v="ZA"/>
    <s v="ZAR"/>
    <s v="Telesales"/>
    <n v="2.65625"/>
    <n v="2.65625"/>
    <n v="2"/>
  </r>
  <r>
    <s v="01-2200580269"/>
    <s v="Mmm Tuck Shop"/>
    <s v="Convenience Store"/>
    <s v="Unilever SA"/>
    <s v="Knorr Soups  "/>
    <s v="Food"/>
    <s v="Spices"/>
    <s v="Knorr Brown Onion Soup 50gr x 6 x 10"/>
    <n v="2"/>
    <n v="39.1"/>
    <s v="delivered"/>
    <x v="2460"/>
    <s v="Ismael Ishmael"/>
    <x v="1"/>
    <s v="ZA"/>
    <s v="ZAR"/>
    <s v="Telesales"/>
    <n v="2.65625"/>
    <n v="5.3125"/>
    <n v="2"/>
  </r>
  <r>
    <s v="01-2200580282"/>
    <s v="Legacy Pmk"/>
    <s v="Supermarket"/>
    <s v="Unilever SA"/>
    <s v="OMO  "/>
    <s v="Home Care"/>
    <s v="Fabric Clean"/>
    <s v="OMO Regular Power of Ten Hands Hand Washing Powder Laundry 1kg"/>
    <n v="3"/>
    <n v="27.46"/>
    <s v="delivered"/>
    <x v="2461"/>
    <s v="Kagiso Katlego"/>
    <x v="1"/>
    <s v="ZA"/>
    <s v="ZAR"/>
    <s v="Mobile App"/>
    <n v="1.8654891304347825"/>
    <n v="5.5964673913043477"/>
    <n v="1"/>
  </r>
  <r>
    <s v="01-2200580282"/>
    <s v="Legacy Pmk"/>
    <s v="Supermarket"/>
    <s v="Unilever SA"/>
    <s v="Knorr Soups  "/>
    <s v="Food"/>
    <s v="Spices"/>
    <s v="Knorr Brown Onion Soup 50gr x 6 x 10"/>
    <n v="1"/>
    <n v="39.1"/>
    <s v="delivered"/>
    <x v="2461"/>
    <s v="Kagiso Katlego"/>
    <x v="1"/>
    <s v="ZA"/>
    <s v="ZAR"/>
    <s v="Mobile App"/>
    <n v="2.65625"/>
    <n v="2.65625"/>
    <n v="1"/>
  </r>
  <r>
    <s v="01-2200580283"/>
    <s v="Mabena Supermarket"/>
    <s v="Convenience Store"/>
    <s v="Unilever SA"/>
    <s v="Knorr Soups  "/>
    <s v="Food"/>
    <s v="Spices"/>
    <s v="Knorr Minestrone Soup 50gr"/>
    <n v="2"/>
    <n v="39.1"/>
    <s v="delivered"/>
    <x v="2462"/>
    <s v="Kagiso Katlego"/>
    <x v="1"/>
    <s v="ZA"/>
    <s v="ZAR"/>
    <s v="Mobile App"/>
    <n v="2.65625"/>
    <n v="5.3125"/>
    <n v="3"/>
  </r>
  <r>
    <s v="01-2200580283"/>
    <s v="Mabena Supermarket"/>
    <s v="Convenience Store"/>
    <s v="Unilever SA"/>
    <s v="Robertsons Spices  "/>
    <s v="Food"/>
    <s v="Spices"/>
    <s v="Robertsons Peri-Peri Spice Envelope 7gr"/>
    <n v="1"/>
    <n v="60.26"/>
    <s v="delivered"/>
    <x v="2462"/>
    <s v="Kagiso Katlego"/>
    <x v="1"/>
    <s v="ZA"/>
    <s v="ZAR"/>
    <s v="Mobile App"/>
    <n v="4.09375"/>
    <n v="4.09375"/>
    <n v="3"/>
  </r>
  <r>
    <s v="01-2200580283"/>
    <s v="Mabena Supermarket"/>
    <s v="Convenience Store"/>
    <s v="Unilever SA"/>
    <s v="Joko Tea  "/>
    <s v="Breakfast &amp; Snacks "/>
    <s v="Coffee / Tea"/>
    <s v="Joko  Regular Tagless Tea Bags 10ea"/>
    <n v="1"/>
    <n v="109.25"/>
    <s v="delivered"/>
    <x v="2462"/>
    <s v="Kagiso Katlego"/>
    <x v="1"/>
    <s v="ZA"/>
    <s v="ZAR"/>
    <s v="Mobile App"/>
    <n v="7.421875"/>
    <n v="7.421875"/>
    <n v="3"/>
  </r>
  <r>
    <s v="01-2200580284"/>
    <s v="Madiba Tuckshop"/>
    <s v="Supermarket"/>
    <s v="Unilever SA"/>
    <s v="Sunlight Dishwashing Liquid  "/>
    <s v="Home Care"/>
    <s v="Household Clean"/>
    <s v="Sunlight Lemon 100 Dishwashing Liquid 400ml"/>
    <n v="1"/>
    <n v="89.98"/>
    <s v="delivered"/>
    <x v="2317"/>
    <s v="Ismael Ishmael"/>
    <x v="1"/>
    <s v="ZA"/>
    <s v="ZAR"/>
    <s v="Mobile App"/>
    <n v="6.1127717391304346"/>
    <n v="6.1127717391304346"/>
    <n v="1"/>
  </r>
  <r>
    <s v="01-2200580284"/>
    <s v="Madiba Tuckshop"/>
    <s v="Supermarket"/>
    <s v="Unilever SA"/>
    <s v="Shield Deodorant  "/>
    <s v="Personal Care"/>
    <s v="Toileteries"/>
    <s v="Shield Men Roll On Musk 6x50ml"/>
    <n v="1"/>
    <n v="92.74"/>
    <s v="delivered"/>
    <x v="2317"/>
    <s v="Ismael Ishmael"/>
    <x v="1"/>
    <s v="ZA"/>
    <s v="ZAR"/>
    <s v="Mobile App"/>
    <n v="6.3002717391304346"/>
    <n v="6.3002717391304346"/>
    <n v="1"/>
  </r>
  <r>
    <s v="01-2200580285"/>
    <s v="Sam Tuck Shop"/>
    <s v="Kiosk"/>
    <s v="Unilever SA"/>
    <s v="Knorr Soups  "/>
    <s v="Food"/>
    <s v="Spices"/>
    <s v="Knorr Beef &amp; Onion Soup 50gr"/>
    <n v="1"/>
    <n v="39.1"/>
    <s v="delivered"/>
    <x v="2463"/>
    <s v="Ismael Ishmael"/>
    <x v="1"/>
    <s v="ZA"/>
    <s v="ZAR"/>
    <s v="Mobile App"/>
    <n v="2.65625"/>
    <n v="2.65625"/>
    <n v="3"/>
  </r>
  <r>
    <s v="01-2200580285"/>
    <s v="Sam Tuck Shop"/>
    <s v="Kiosk"/>
    <s v="Unilever SA"/>
    <s v="Joko Tea  "/>
    <s v="Breakfast &amp; Snacks "/>
    <s v="Coffee / Tea"/>
    <s v="Joko  Regular Tagless Tea Bags 10ea"/>
    <n v="1"/>
    <n v="109.25"/>
    <s v="delivered"/>
    <x v="2463"/>
    <s v="Ismael Ishmael"/>
    <x v="1"/>
    <s v="ZA"/>
    <s v="ZAR"/>
    <s v="Mobile App"/>
    <n v="7.421875"/>
    <n v="7.421875"/>
    <n v="3"/>
  </r>
  <r>
    <s v="01-2200580285"/>
    <s v="Sam Tuck Shop"/>
    <s v="Kiosk"/>
    <s v="Unilever SA"/>
    <s v="Sunlight Laundry Detergent  "/>
    <s v="Home Care"/>
    <s v="Fabric Clean"/>
    <s v="Sunlight Regular Mild &amp; Gentle Laundry Bar 250g x 84"/>
    <n v="4"/>
    <n v="40.229999999999997"/>
    <s v="delivered"/>
    <x v="2463"/>
    <s v="Ismael Ishmael"/>
    <x v="1"/>
    <s v="ZA"/>
    <s v="ZAR"/>
    <s v="Mobile App"/>
    <n v="2.7330163043478257"/>
    <n v="10.932065217391303"/>
    <n v="3"/>
  </r>
  <r>
    <s v="01-2200580286"/>
    <s v="Save More Supermarket"/>
    <s v="Convenience Store"/>
    <s v="Unilever SA"/>
    <s v="Robertsons Rajah Spices  "/>
    <s v="Food"/>
    <s v="Spices"/>
    <s v="Robertsons Rajah Medium Curry Powder 7gr"/>
    <n v="1"/>
    <n v="60.26"/>
    <s v="cancelled"/>
    <x v="2464"/>
    <s v="Kagiso Katlego"/>
    <x v="1"/>
    <s v="ZA"/>
    <s v="ZAR"/>
    <s v="Mobile App"/>
    <n v="4.09375"/>
    <n v="4.09375"/>
    <n v="3"/>
  </r>
  <r>
    <s v="01-2200580286"/>
    <s v="Save More Supermarket"/>
    <s v="Convenience Store"/>
    <s v="Unilever SA"/>
    <s v="Vaseline Petroleum Jelly  "/>
    <s v="Personal Care"/>
    <s v="Toileteries"/>
    <s v="Vaseline Blue Seal Original Petroleum Jelly 50ml"/>
    <n v="1"/>
    <n v="96.32"/>
    <s v="cancelled"/>
    <x v="2464"/>
    <s v="Kagiso Katlego"/>
    <x v="1"/>
    <s v="ZA"/>
    <s v="ZAR"/>
    <s v="Mobile App"/>
    <n v="6.5434782608695645"/>
    <n v="6.5434782608695645"/>
    <n v="3"/>
  </r>
  <r>
    <s v="01-2200580287"/>
    <s v="Jan Tuckshop"/>
    <s v="Convenience Store"/>
    <s v="Unilever SA"/>
    <s v="Surf Detergent  "/>
    <s v="Home Care"/>
    <s v="Fabric Clean"/>
    <s v="Surf Regular Hand Washing Powder 300gr"/>
    <n v="10"/>
    <n v="45.95"/>
    <s v="delivered"/>
    <x v="2465"/>
    <s v="Ismael Ishmael"/>
    <x v="1"/>
    <s v="ZA"/>
    <s v="ZAR"/>
    <s v="Mobile App"/>
    <n v="3.1216032608695654"/>
    <n v="31.216032608695656"/>
    <n v="2"/>
  </r>
  <r>
    <s v="01-2200580289"/>
    <s v="Abenezer Supermarket"/>
    <s v="Convenience Store"/>
    <s v="Unilever SA"/>
    <s v="Sunlight Bath Soap  "/>
    <s v="Personal Care"/>
    <s v="Toileteries"/>
    <s v="Sunlight Mild Baby Bath Soap 175gr"/>
    <n v="1"/>
    <n v="41.88"/>
    <s v="cancelled"/>
    <x v="2319"/>
    <s v="Nomfundo Sibongile"/>
    <x v="1"/>
    <s v="ZA"/>
    <s v="ZAR"/>
    <s v="Mobile App"/>
    <n v="2.8451086956521738"/>
    <n v="2.8451086956521738"/>
    <n v="1"/>
  </r>
  <r>
    <s v="01-2200580291"/>
    <s v="Khan Mini Market"/>
    <s v="Supermarket"/>
    <s v="Unilever SA"/>
    <s v="Sunlight Laundry Detergent  "/>
    <s v="Home Care"/>
    <s v="Fabric Clean"/>
    <s v="Sunlight 2 in 1 Spring Sensations Handwashing Powder 300gr"/>
    <n v="1"/>
    <n v="47.47"/>
    <s v="delivered"/>
    <x v="2466"/>
    <s v="Ismael Ishmael"/>
    <x v="1"/>
    <s v="ZA"/>
    <s v="ZAR"/>
    <s v="Mobile App"/>
    <n v="3.2248641304347823"/>
    <n v="3.2248641304347823"/>
    <n v="2"/>
  </r>
  <r>
    <s v="01-2200580291"/>
    <s v="Khan Mini Market"/>
    <s v="Supermarket"/>
    <s v="Unilever SA"/>
    <s v="Robertsons Spices  "/>
    <s v="Food"/>
    <s v="Spices"/>
    <s v="Robertsons Peri-Peri Spice Envelope 7gr"/>
    <n v="1"/>
    <n v="60.26"/>
    <s v="delivered"/>
    <x v="2466"/>
    <s v="Ismael Ishmael"/>
    <x v="1"/>
    <s v="ZA"/>
    <s v="ZAR"/>
    <s v="Mobile App"/>
    <n v="4.09375"/>
    <n v="4.09375"/>
    <n v="2"/>
  </r>
  <r>
    <s v="01-2200580291"/>
    <s v="Khan Mini Market"/>
    <s v="Supermarket"/>
    <s v="Unilever SA"/>
    <s v="Sunlight Dishwashing Liquid  "/>
    <s v="Home Care"/>
    <s v="Household Clean"/>
    <s v="Sunlight Lemon 100 Dishwashing Liquid 400ml"/>
    <n v="1"/>
    <n v="89.98"/>
    <s v="delivered"/>
    <x v="2466"/>
    <s v="Ismael Ishmael"/>
    <x v="1"/>
    <s v="ZA"/>
    <s v="ZAR"/>
    <s v="Mobile App"/>
    <n v="6.1127717391304346"/>
    <n v="6.1127717391304346"/>
    <n v="2"/>
  </r>
  <r>
    <s v="01-2200580291"/>
    <s v="Khan Mini Market"/>
    <s v="Supermarket"/>
    <s v="Unilever SA"/>
    <s v="Knorr Soups  "/>
    <s v="Food"/>
    <s v="Spices"/>
    <s v="Knorr Oxtail &amp; Vegetable Soup 50gr"/>
    <n v="1"/>
    <n v="39.1"/>
    <s v="delivered"/>
    <x v="2466"/>
    <s v="Ismael Ishmael"/>
    <x v="1"/>
    <s v="ZA"/>
    <s v="ZAR"/>
    <s v="Mobile App"/>
    <n v="2.65625"/>
    <n v="2.65625"/>
    <n v="2"/>
  </r>
  <r>
    <s v="01-2200580296"/>
    <s v="Eninla Multipurpose Stores"/>
    <s v="Kiosk"/>
    <s v="Arla Foods"/>
    <s v="Dano Cool Cow"/>
    <s v="Breakfast &amp; Snacks "/>
    <s v="Milk"/>
    <s v="Dano Cool Cow Sachet 12g x 260"/>
    <n v="1"/>
    <n v="8800"/>
    <s v="delivered"/>
    <x v="2467"/>
    <s v="Francis  E. Omoankhanlen"/>
    <x v="0"/>
    <s v="NG"/>
    <s v="NGN"/>
    <s v="Field Sales"/>
    <n v="21.890547263681594"/>
    <n v="21.890547263681594"/>
    <n v="1.1243055555532919"/>
  </r>
  <r>
    <s v="01-2200580296"/>
    <s v="Eninla Multipurpose Stores"/>
    <s v="Kiosk"/>
    <s v="DUFIL Prima foods Plc"/>
    <s v="Indomie Indomitable Pack"/>
    <s v="Food"/>
    <s v="Processed Food"/>
    <s v="Indomie Indomitable Chicken 70g x 40"/>
    <n v="4"/>
    <n v="2420"/>
    <s v="delivered"/>
    <x v="2467"/>
    <s v="Francis  E. Omoankhanlen"/>
    <x v="0"/>
    <s v="NG"/>
    <s v="NGN"/>
    <s v="Field Sales"/>
    <n v="6.0199004975124382"/>
    <n v="24.079601990049753"/>
    <n v="1.1243055555532919"/>
  </r>
  <r>
    <s v="01-2200580296"/>
    <s v="Eninla Multipurpose Stores"/>
    <s v="Kiosk"/>
    <s v="Nourdm Global"/>
    <s v="Magik Multipurpose Detergent"/>
    <s v="Home Care"/>
    <s v="Fabric Clean"/>
    <s v="Magik 90g x 51"/>
    <n v="2"/>
    <n v="2550"/>
    <s v="delivered"/>
    <x v="2467"/>
    <s v="Francis  E. Omoankhanlen"/>
    <x v="0"/>
    <s v="NG"/>
    <s v="NGN"/>
    <s v="Field Sales"/>
    <n v="6.3432835820895521"/>
    <n v="12.686567164179104"/>
    <n v="1.1243055555532919"/>
  </r>
  <r>
    <s v="01-2200580297"/>
    <s v="Sweet And More"/>
    <s v="Supermarket"/>
    <s v="Unilever SA"/>
    <s v="Dawn Body Cream and Lotion  "/>
    <s v="Personal Care"/>
    <s v="Toileteries"/>
    <s v="Dawn Body Cream Coco Butter 6x400ml"/>
    <n v="1"/>
    <n v="117.85"/>
    <s v="delivered"/>
    <x v="2468"/>
    <s v="Ismael Ishmael"/>
    <x v="1"/>
    <s v="ZA"/>
    <s v="ZAR"/>
    <s v="Mobile App"/>
    <n v="8.0061141304347814"/>
    <n v="8.0061141304347814"/>
    <n v="2"/>
  </r>
  <r>
    <s v="01-2200580297"/>
    <s v="Sweet And More"/>
    <s v="Supermarket"/>
    <s v="Unilever SA"/>
    <s v="Axe Deodorant  "/>
    <s v="Personal Care"/>
    <s v="Toileteries"/>
    <s v="Axe Deo Musk 6x150ml"/>
    <n v="1"/>
    <n v="122.06"/>
    <s v="delivered"/>
    <x v="2468"/>
    <s v="Ismael Ishmael"/>
    <x v="1"/>
    <s v="ZA"/>
    <s v="ZAR"/>
    <s v="Mobile App"/>
    <n v="8.2921195652173907"/>
    <n v="8.2921195652173907"/>
    <n v="2"/>
  </r>
  <r>
    <s v="01-2200580297"/>
    <s v="Sweet And More"/>
    <s v="Supermarket"/>
    <s v="Unilever SA"/>
    <s v="Close Up  "/>
    <s v="Personal Care"/>
    <s v="Oral Care"/>
    <s v="Close Up Tp Red Hot V1 6X125g"/>
    <n v="1"/>
    <n v="56.86"/>
    <s v="delivered"/>
    <x v="2468"/>
    <s v="Ismael Ishmael"/>
    <x v="1"/>
    <s v="ZA"/>
    <s v="ZAR"/>
    <s v="Mobile App"/>
    <n v="3.8627717391304346"/>
    <n v="3.8627717391304346"/>
    <n v="2"/>
  </r>
  <r>
    <s v="01-2200580297"/>
    <s v="Sweet And More"/>
    <s v="Supermarket"/>
    <s v="Unilever SA"/>
    <s v="Lifebuoy Bath Soap  "/>
    <s v="Personal Care"/>
    <s v="Toileteries"/>
    <s v="Lifebuoy Germ Protection Total Soap Bar 175gr"/>
    <n v="2"/>
    <n v="56.3"/>
    <s v="delivered"/>
    <x v="2468"/>
    <s v="Ismael Ishmael"/>
    <x v="1"/>
    <s v="ZA"/>
    <s v="ZAR"/>
    <s v="Mobile App"/>
    <n v="3.824728260869565"/>
    <n v="7.6494565217391299"/>
    <n v="2"/>
  </r>
  <r>
    <s v="01-2200580297"/>
    <s v="Sweet And More"/>
    <s v="Supermarket"/>
    <s v="Unilever SA"/>
    <s v="Sunlight Laundry Detergent  "/>
    <s v="Home Care"/>
    <s v="Fabric Clean"/>
    <s v="Sunlight 2 in 1 Spring Sensations Handwashing Powder 300gr"/>
    <n v="2"/>
    <n v="47.47"/>
    <s v="delivered"/>
    <x v="2468"/>
    <s v="Ismael Ishmael"/>
    <x v="1"/>
    <s v="ZA"/>
    <s v="ZAR"/>
    <s v="Mobile App"/>
    <n v="3.2248641304347823"/>
    <n v="6.4497282608695645"/>
    <n v="2"/>
  </r>
  <r>
    <s v="01-2200580299"/>
    <s v="Mummy Hamza"/>
    <s v="Kiosk"/>
    <s v="Arla Foods"/>
    <s v="Dano Cool Cow"/>
    <s v="Breakfast &amp; Snacks "/>
    <s v="Milk"/>
    <s v="Dano Cool Cow Sachet 12g x 260"/>
    <n v="1"/>
    <n v="8800"/>
    <s v="cancelled"/>
    <x v="2469"/>
    <s v="Bolaji Olasunkanmi"/>
    <x v="0"/>
    <s v="NG"/>
    <s v="NGN"/>
    <s v="Telesales"/>
    <n v="21.890547263681594"/>
    <n v="21.890547263681594"/>
    <n v="1"/>
  </r>
  <r>
    <s v="01-2200580299"/>
    <s v="Mummy Hamza"/>
    <s v="Kiosk"/>
    <s v="DUFIL Prima foods Plc"/>
    <s v="Indomie Indomitable Pack"/>
    <s v="Food"/>
    <s v="Processed Food"/>
    <s v="Indomie Indomitable Onion 70g x 40"/>
    <n v="1"/>
    <n v="2820"/>
    <s v="cancelled"/>
    <x v="2469"/>
    <s v="Bolaji Olasunkanmi"/>
    <x v="0"/>
    <s v="NG"/>
    <s v="NGN"/>
    <s v="Telesales"/>
    <n v="7.0149253731343286"/>
    <n v="7.0149253731343286"/>
    <n v="1"/>
  </r>
  <r>
    <s v="01-2200580299"/>
    <s v="Mummy Hamza"/>
    <s v="Kiosk"/>
    <s v="DUFIL Prima foods Plc"/>
    <s v="Indomie Indomitable Pack"/>
    <s v="Food"/>
    <s v="Processed Food"/>
    <s v="Indomie Indomitable Chicken 70g x 40"/>
    <n v="1"/>
    <n v="2420"/>
    <s v="cancelled"/>
    <x v="2469"/>
    <s v="Bolaji Olasunkanmi"/>
    <x v="0"/>
    <s v="NG"/>
    <s v="NGN"/>
    <s v="Telesales"/>
    <n v="6.0199004975124382"/>
    <n v="6.0199004975124382"/>
    <n v="1"/>
  </r>
  <r>
    <s v="01-2200580301"/>
    <s v="Thusu Convenience Store"/>
    <s v="Supermarket"/>
    <s v="Unilever SA"/>
    <s v="Joko Tea  "/>
    <s v="Breakfast &amp; Snacks "/>
    <s v="Coffee / Tea"/>
    <s v="Joko  Regular Tagless Tea Bags 10ea"/>
    <n v="1"/>
    <n v="109.25"/>
    <s v="delivered"/>
    <x v="2470"/>
    <s v="Nomfundo Sibongile"/>
    <x v="1"/>
    <s v="ZA"/>
    <s v="ZAR"/>
    <s v="Mobile App"/>
    <n v="7.421875"/>
    <n v="7.421875"/>
    <n v="3"/>
  </r>
  <r>
    <s v="01-2200580301"/>
    <s v="Thusu Convenience Store"/>
    <s v="Supermarket"/>
    <s v="Unilever SA"/>
    <s v="Robertsons Spices  "/>
    <s v="Food"/>
    <s v="Spices"/>
    <s v="Robertsons Peri-Peri Spice Envelope 7gr"/>
    <n v="1"/>
    <n v="60.26"/>
    <s v="delivered"/>
    <x v="2470"/>
    <s v="Nomfundo Sibongile"/>
    <x v="1"/>
    <s v="ZA"/>
    <s v="ZAR"/>
    <s v="Mobile App"/>
    <n v="4.09375"/>
    <n v="4.09375"/>
    <n v="3"/>
  </r>
  <r>
    <s v="01-2200580302"/>
    <s v="Eke Super Store"/>
    <s v="Convenience Store"/>
    <s v="Nasco"/>
    <s v="Nasco Cornflakes"/>
    <s v="Breakfast &amp; Snacks "/>
    <s v="Cereal"/>
    <s v="Nasco Original Cornflakes 30g x 48"/>
    <n v="5"/>
    <n v="2000"/>
    <s v="delivered"/>
    <x v="2471"/>
    <s v="Bolaji Olasunkanmi"/>
    <x v="0"/>
    <s v="NG"/>
    <s v="NGN"/>
    <s v="Telesales"/>
    <n v="4.9751243781094523"/>
    <n v="24.875621890547261"/>
    <n v="1.0805555555489263"/>
  </r>
  <r>
    <s v="01-2200580309"/>
    <s v="Capital Mogadushi"/>
    <s v="Convenience Store"/>
    <s v="Unilever SA"/>
    <s v="OMO  "/>
    <s v="Home Care"/>
    <s v="Fabric Clean"/>
    <s v="OMO Regular Hand Washing Powder 1X2Kg"/>
    <n v="2"/>
    <n v="42.5"/>
    <s v="cancelled"/>
    <x v="2472"/>
    <s v="Ismael Ishmael"/>
    <x v="1"/>
    <s v="ZA"/>
    <s v="ZAR"/>
    <s v="Mobile App"/>
    <n v="2.887228260869565"/>
    <n v="5.7744565217391299"/>
    <n v="1"/>
  </r>
  <r>
    <s v="01-2200580309"/>
    <s v="Capital Mogadushi"/>
    <s v="Convenience Store"/>
    <s v="Unilever SA"/>
    <s v="Handy Andy Cleaning Cream  "/>
    <s v="Home Care"/>
    <s v="Household Clean"/>
    <s v="Handy Andy  Lavender Cleaning Cream 500ml"/>
    <n v="1"/>
    <n v="72.45"/>
    <s v="cancelled"/>
    <x v="2472"/>
    <s v="Ismael Ishmael"/>
    <x v="1"/>
    <s v="ZA"/>
    <s v="ZAR"/>
    <s v="Mobile App"/>
    <n v="4.921875"/>
    <n v="4.921875"/>
    <n v="1"/>
  </r>
  <r>
    <s v="01-2200580311"/>
    <s v="Adun"/>
    <s v="Convenience Store"/>
    <s v="Chi Nigeria Limited"/>
    <s v="Hollandia Yoghurt"/>
    <s v="Breakfast &amp; Snacks "/>
    <s v="Yoghurt"/>
    <s v="Hollandia Yoghurt Strawberry 90ml x 24"/>
    <n v="1"/>
    <n v="1100"/>
    <s v="delivered"/>
    <x v="2473"/>
    <s v="Uche Phillips"/>
    <x v="0"/>
    <s v="NG"/>
    <s v="NGN"/>
    <s v="Telesales"/>
    <n v="2.7363184079601992"/>
    <n v="2.7363184079601992"/>
    <n v="1.0944444444394321"/>
  </r>
  <r>
    <s v="01-2200580311"/>
    <s v="Adun"/>
    <s v="Convenience Store"/>
    <s v="DUFIL Prima foods Plc"/>
    <s v="Power Vegetable Oil"/>
    <s v="Food"/>
    <s v="Culinary"/>
    <s v="Power Vegetable Oil Sachet 65ml x 96"/>
    <n v="1"/>
    <n v="6150"/>
    <s v="delivered"/>
    <x v="2473"/>
    <s v="Uche Phillips"/>
    <x v="0"/>
    <s v="NG"/>
    <s v="NGN"/>
    <s v="Telesales"/>
    <n v="15.298507462686567"/>
    <n v="15.298507462686567"/>
    <n v="1.0944444444394321"/>
  </r>
  <r>
    <s v="01-2200580312"/>
    <s v="Iya Yemi Store"/>
    <s v="Kiosk"/>
    <s v="Extreme Manufacturing Nig Ltd"/>
    <s v="So Easy"/>
    <s v="Home Care"/>
    <s v="Fabric Clean"/>
    <s v="So Easy 90g x 51"/>
    <n v="1"/>
    <n v="2500"/>
    <s v="delivered"/>
    <x v="2474"/>
    <s v="Oyelade Sodiq  Adeshola"/>
    <x v="0"/>
    <s v="NG"/>
    <s v="NGN"/>
    <s v="Field Sales"/>
    <n v="6.2189054726368163"/>
    <n v="6.2189054726368163"/>
    <n v="1.1555555555532919"/>
  </r>
  <r>
    <s v="01-2200580312"/>
    <s v="Iya Yemi Store"/>
    <s v="Kiosk"/>
    <s v="Hayat Kimya Nigeria Limited"/>
    <s v="Molfix Jumbo"/>
    <s v="Baby"/>
    <s v="Infant Care"/>
    <s v="Molfix Jumbo Midi(4-9 Kg) x 88 x 3"/>
    <n v="1"/>
    <n v="14250"/>
    <s v="delivered"/>
    <x v="2474"/>
    <s v="Oyelade Sodiq  Adeshola"/>
    <x v="0"/>
    <s v="NG"/>
    <s v="NGN"/>
    <s v="Field Sales"/>
    <n v="35.447761194029852"/>
    <n v="35.447761194029852"/>
    <n v="1.1555555555532919"/>
  </r>
  <r>
    <s v="01-2200580312"/>
    <s v="Iya Yemi Store"/>
    <s v="Kiosk"/>
    <s v="Nourdm Global"/>
    <s v="Magik Multipurpose Detergent"/>
    <s v="Home Care"/>
    <s v="Fabric Clean"/>
    <s v="Magik 90g x 51"/>
    <n v="1"/>
    <n v="2550"/>
    <s v="delivered"/>
    <x v="2474"/>
    <s v="Oyelade Sodiq  Adeshola"/>
    <x v="0"/>
    <s v="NG"/>
    <s v="NGN"/>
    <s v="Field Sales"/>
    <n v="6.3432835820895521"/>
    <n v="6.3432835820895521"/>
    <n v="1.1555555555532919"/>
  </r>
  <r>
    <s v="01-2200580311"/>
    <s v="Adun"/>
    <s v="Convenience Store"/>
    <s v="Unilever Nigeria Plc"/>
    <s v="Sunlight Washing Powder"/>
    <s v="Home Care"/>
    <s v="Fabric Clean"/>
    <s v="Sunlight Destiny Hdw Powder Yellow 900g x 8"/>
    <n v="1"/>
    <n v="4560"/>
    <s v="delivered"/>
    <x v="2473"/>
    <s v="Uche Phillips"/>
    <x v="0"/>
    <s v="NG"/>
    <s v="NGN"/>
    <s v="Telesales"/>
    <n v="11.343283582089553"/>
    <n v="11.343283582089553"/>
    <n v="1.0944444444394321"/>
  </r>
  <r>
    <s v="01-2200580315"/>
    <s v="John Tuckshop"/>
    <s v="Kiosk"/>
    <s v="Unilever SA"/>
    <s v="Vaseline Petroleum Jelly  "/>
    <s v="Personal Care"/>
    <s v="Toileteries"/>
    <s v="Vaseline Blue Seal Original Petroleum Jelly 50ml"/>
    <n v="1"/>
    <n v="96.32"/>
    <s v="delivered"/>
    <x v="2475"/>
    <s v="Nomfundo Sibongile"/>
    <x v="1"/>
    <s v="ZA"/>
    <s v="ZAR"/>
    <s v="Mobile App"/>
    <n v="6.5434782608695645"/>
    <n v="6.5434782608695645"/>
    <n v="1"/>
  </r>
  <r>
    <s v="01-2200580315"/>
    <s v="John Tuckshop"/>
    <s v="Kiosk"/>
    <s v="Unilever SA"/>
    <s v="Shield Deodorant  "/>
    <s v="Personal Care"/>
    <s v="Toileteries"/>
    <s v="Shield Women Roll On Confidence 6x50ml"/>
    <n v="1"/>
    <n v="92.74"/>
    <s v="delivered"/>
    <x v="2475"/>
    <s v="Nomfundo Sibongile"/>
    <x v="1"/>
    <s v="ZA"/>
    <s v="ZAR"/>
    <s v="Mobile App"/>
    <n v="6.3002717391304346"/>
    <n v="6.3002717391304346"/>
    <n v="1"/>
  </r>
  <r>
    <s v="01-2200580315"/>
    <s v="John Tuckshop"/>
    <s v="Kiosk"/>
    <s v="Unilever SA"/>
    <s v="Knorr Soups  "/>
    <s v="Food"/>
    <s v="Spices"/>
    <s v="Knorr Brown Onion Soup 50gr x 6 x 10"/>
    <n v="2"/>
    <n v="39.1"/>
    <s v="delivered"/>
    <x v="2475"/>
    <s v="Nomfundo Sibongile"/>
    <x v="1"/>
    <s v="ZA"/>
    <s v="ZAR"/>
    <s v="Mobile App"/>
    <n v="2.65625"/>
    <n v="5.3125"/>
    <n v="1"/>
  </r>
  <r>
    <s v="01-2200580319"/>
    <s v="Ekasi Tuck Shop"/>
    <s v="Convenience Store"/>
    <s v="Unilever SA"/>
    <s v="OMO  "/>
    <s v="Home Care"/>
    <s v="Fabric Clean"/>
    <s v="OMO Regular Power of Ten Hands Hand Washing Powder Laundry 600gr"/>
    <n v="1"/>
    <n v="95.98"/>
    <s v="delivered"/>
    <x v="2476"/>
    <s v="Ismael Ishmael"/>
    <x v="1"/>
    <s v="ZA"/>
    <s v="ZAR"/>
    <s v="Mobile App"/>
    <n v="6.5203804347826084"/>
    <n v="6.5203804347826084"/>
    <n v="2"/>
  </r>
  <r>
    <s v="01-2200580319"/>
    <s v="Ekasi Tuck Shop"/>
    <s v="Convenience Store"/>
    <s v="Unilever SA"/>
    <s v="Knorr Soups  "/>
    <s v="Food"/>
    <s v="Spices"/>
    <s v="Knorr Minestrone Soup 50gr"/>
    <n v="1"/>
    <n v="39.1"/>
    <s v="delivered"/>
    <x v="2476"/>
    <s v="Ismael Ishmael"/>
    <x v="1"/>
    <s v="ZA"/>
    <s v="ZAR"/>
    <s v="Mobile App"/>
    <n v="2.65625"/>
    <n v="2.65625"/>
    <n v="2"/>
  </r>
  <r>
    <s v="01-2200580319"/>
    <s v="Ekasi Tuck Shop"/>
    <s v="Convenience Store"/>
    <s v="Unilever SA"/>
    <s v="Surf Detergent  "/>
    <s v="Home Care"/>
    <s v="Fabric Clean"/>
    <s v="Surf Regular Hand Washing Powder 1kg"/>
    <n v="2"/>
    <n v="19.989999999999998"/>
    <s v="delivered"/>
    <x v="2476"/>
    <s v="Ismael Ishmael"/>
    <x v="1"/>
    <s v="ZA"/>
    <s v="ZAR"/>
    <s v="Mobile App"/>
    <n v="1.3580163043478259"/>
    <n v="2.7160326086956519"/>
    <n v="2"/>
  </r>
  <r>
    <s v="01-2200580320"/>
    <s v="2 Brothers Supermaket"/>
    <s v="Convenience Store"/>
    <s v="Unilever SA"/>
    <s v="Robertsons Spices  "/>
    <s v="Food"/>
    <s v="Spices"/>
    <s v="Robertsons Chicken Spice Envelope 7gr"/>
    <n v="1"/>
    <n v="60.26"/>
    <s v="delivered"/>
    <x v="2476"/>
    <s v="Nomfundo Sibongile"/>
    <x v="1"/>
    <s v="ZA"/>
    <s v="ZAR"/>
    <s v="Mobile App"/>
    <n v="4.09375"/>
    <n v="4.09375"/>
    <n v="2"/>
  </r>
  <r>
    <s v="01-2200580320"/>
    <s v="2 Brothers Supermaket"/>
    <s v="Convenience Store"/>
    <s v="Unilever SA"/>
    <s v="Knorr Soups  "/>
    <s v="Food"/>
    <s v="Spices"/>
    <s v="Knorr Minestrone Soup 50gr"/>
    <n v="1"/>
    <n v="39.1"/>
    <s v="delivered"/>
    <x v="2476"/>
    <s v="Nomfundo Sibongile"/>
    <x v="1"/>
    <s v="ZA"/>
    <s v="ZAR"/>
    <s v="Mobile App"/>
    <n v="2.65625"/>
    <n v="2.65625"/>
    <n v="2"/>
  </r>
  <r>
    <s v="01-2200580320"/>
    <s v="2 Brothers Supermaket"/>
    <s v="Convenience Store"/>
    <s v="Unilever SA"/>
    <s v="Knorr Soups  "/>
    <s v="Food"/>
    <s v="Spices"/>
    <s v="Knorr Chakalaka Soup 10x50g"/>
    <n v="1"/>
    <n v="39.1"/>
    <s v="delivered"/>
    <x v="2476"/>
    <s v="Nomfundo Sibongile"/>
    <x v="1"/>
    <s v="ZA"/>
    <s v="ZAR"/>
    <s v="Mobile App"/>
    <n v="2.65625"/>
    <n v="2.65625"/>
    <n v="2"/>
  </r>
  <r>
    <s v="01-2200580320"/>
    <s v="2 Brothers Supermaket"/>
    <s v="Convenience Store"/>
    <s v="Unilever SA"/>
    <s v="Robertsons Rajah Spices  "/>
    <s v="Food"/>
    <s v="Spices"/>
    <s v="Robertsons Rajah Hot Curry Powder 7gr"/>
    <n v="1"/>
    <n v="67.16"/>
    <s v="delivered"/>
    <x v="2476"/>
    <s v="Nomfundo Sibongile"/>
    <x v="1"/>
    <s v="ZA"/>
    <s v="ZAR"/>
    <s v="Mobile App"/>
    <n v="4.5625"/>
    <n v="4.5625"/>
    <n v="2"/>
  </r>
  <r>
    <s v="01-2200580323"/>
    <s v="Ali And Noorjeham  Supermarket"/>
    <s v="Convenience Store"/>
    <s v="Unilever SA"/>
    <s v="Lifebuoy Bath Soap  "/>
    <s v="Personal Care"/>
    <s v="Toileteries"/>
    <s v="Lifebuoy Germ Protection Total Soap Bar 175gr"/>
    <n v="1"/>
    <n v="56.3"/>
    <s v="cancelled"/>
    <x v="2477"/>
    <s v="Ismael Ishmael"/>
    <x v="1"/>
    <s v="ZA"/>
    <s v="ZAR"/>
    <s v="Mobile App"/>
    <n v="3.824728260869565"/>
    <n v="3.824728260869565"/>
    <n v="2"/>
  </r>
  <r>
    <s v="01-2200580323"/>
    <s v="Ali And Noorjeham  Supermarket"/>
    <s v="Convenience Store"/>
    <s v="Unilever SA"/>
    <s v="Robertsons Spices  "/>
    <s v="Food"/>
    <s v="Spices"/>
    <s v="Robertsons Chicken Spice Envelope 7gr"/>
    <n v="1"/>
    <n v="60.26"/>
    <s v="cancelled"/>
    <x v="2477"/>
    <s v="Ismael Ishmael"/>
    <x v="1"/>
    <s v="ZA"/>
    <s v="ZAR"/>
    <s v="Mobile App"/>
    <n v="4.09375"/>
    <n v="4.09375"/>
    <n v="2"/>
  </r>
  <r>
    <s v="01-2200580326"/>
    <s v="Thusanang Tuck Shop"/>
    <s v="Convenience Store"/>
    <s v="Unilever SA"/>
    <s v="OMO  "/>
    <s v="Home Care"/>
    <s v="Fabric Clean"/>
    <s v="OMO Regular Power of Ten Hands Hand Washing Powder Laundry 600gr"/>
    <n v="1"/>
    <n v="95.98"/>
    <s v="delivered"/>
    <x v="2478"/>
    <s v="Ismael Ishmael"/>
    <x v="1"/>
    <s v="ZA"/>
    <s v="ZAR"/>
    <s v="Mobile App"/>
    <n v="6.5203804347826084"/>
    <n v="6.5203804347826084"/>
    <n v="2"/>
  </r>
  <r>
    <s v="01-2200580326"/>
    <s v="Thusanang Tuck Shop"/>
    <s v="Convenience Store"/>
    <s v="Unilever SA"/>
    <s v="Knorrox Stock Cubes  "/>
    <s v="Food"/>
    <s v="Spices"/>
    <s v="Knorrox Beef Stock Cubes 20g"/>
    <n v="1"/>
    <n v="69.459999999999994"/>
    <s v="delivered"/>
    <x v="2478"/>
    <s v="Ismael Ishmael"/>
    <x v="1"/>
    <s v="ZA"/>
    <s v="ZAR"/>
    <s v="Mobile App"/>
    <n v="4.7187499999999991"/>
    <n v="4.7187499999999991"/>
    <n v="2"/>
  </r>
  <r>
    <s v="01-2200580334"/>
    <s v="Shakira Supermarket"/>
    <s v="Convenience Store"/>
    <s v="Unilever SA"/>
    <s v="OMO  "/>
    <s v="Home Care"/>
    <s v="Fabric Clean"/>
    <s v="OMO Regular Power of Ten Hands Hand Washing Powder Laundry 300gr"/>
    <n v="2"/>
    <n v="51.2"/>
    <s v="cancelled"/>
    <x v="2479"/>
    <s v="Kagiso Katlego"/>
    <x v="1"/>
    <s v="ZA"/>
    <s v="ZAR"/>
    <s v="Mobile App"/>
    <n v="3.4782608695652173"/>
    <n v="6.9565217391304346"/>
    <n v="3"/>
  </r>
  <r>
    <s v="01-2200580334"/>
    <s v="Shakira Supermarket"/>
    <s v="Convenience Store"/>
    <s v="Unilever SA"/>
    <s v="Surf Detergent  "/>
    <s v="Home Care"/>
    <s v="Fabric Clean"/>
    <s v="Surf Regular Hand Washing Powder 600gr"/>
    <n v="1"/>
    <n v="86.87"/>
    <s v="cancelled"/>
    <x v="2479"/>
    <s v="Kagiso Katlego"/>
    <x v="1"/>
    <s v="ZA"/>
    <s v="ZAR"/>
    <s v="Mobile App"/>
    <n v="5.9014945652173916"/>
    <n v="5.9014945652173916"/>
    <n v="3"/>
  </r>
  <r>
    <s v="01-2200580336"/>
    <s v="Iya Beji Stores"/>
    <s v="Supermarket"/>
    <s v="DUFIL Prima foods Plc"/>
    <s v="Indomie Hungryman"/>
    <s v="Food"/>
    <s v="Processed Food"/>
    <s v="Indomie Hungryman Chicken 180g x 24"/>
    <n v="1"/>
    <n v="3770"/>
    <s v="delivered"/>
    <x v="2480"/>
    <s v="Omosanya Olubukola  Okeade"/>
    <x v="0"/>
    <s v="NG"/>
    <s v="NGN"/>
    <s v="Telesales"/>
    <n v="9.378109452736318"/>
    <n v="9.378109452736318"/>
    <n v="1.1465277777751908"/>
  </r>
  <r>
    <s v="01-2200580336"/>
    <s v="Iya Beji Stores"/>
    <s v="Supermarket"/>
    <s v="Hayat Kimya Nigeria Limited"/>
    <s v="Molfix Small"/>
    <s v="Baby"/>
    <s v="Infant Care"/>
    <s v="Molfix Small Midi(4-9 kg) by 9, pack of 12"/>
    <n v="1"/>
    <n v="5150"/>
    <s v="delivered"/>
    <x v="2480"/>
    <s v="Omosanya Olubukola  Okeade"/>
    <x v="0"/>
    <s v="NG"/>
    <s v="NGN"/>
    <s v="Telesales"/>
    <n v="12.810945273631841"/>
    <n v="12.810945273631841"/>
    <n v="1.1465277777751908"/>
  </r>
  <r>
    <s v="01-2200580339"/>
    <s v="Mummy Bukky Store"/>
    <s v="Kiosk"/>
    <s v="Nasco"/>
    <s v="Nasco Cornflakes"/>
    <s v="Breakfast &amp; Snacks "/>
    <s v="Cereal"/>
    <s v="Nasco Original Cornflakes 30g x 48"/>
    <n v="3"/>
    <n v="2000"/>
    <s v="delivered"/>
    <x v="2481"/>
    <s v="Samuel Shola"/>
    <x v="0"/>
    <s v="NG"/>
    <s v="NGN"/>
    <s v="Telesales"/>
    <n v="4.9751243781094523"/>
    <n v="14.925373134328357"/>
    <n v="1.1576388888861402"/>
  </r>
  <r>
    <s v="01-2200580342"/>
    <s v="Fnf Tuck Shop"/>
    <s v="Convenience Store"/>
    <s v="Unilever SA"/>
    <s v="OMO  "/>
    <s v="Home Care"/>
    <s v="Fabric Clean"/>
    <s v="OMO Regular Power of Ten Hands Hand Washing Powder Laundry 1kg"/>
    <n v="4"/>
    <n v="27.46"/>
    <s v="delivered"/>
    <x v="2482"/>
    <s v="Kagiso Katlego"/>
    <x v="1"/>
    <s v="ZA"/>
    <s v="ZAR"/>
    <s v="Mobile App"/>
    <n v="1.8654891304347825"/>
    <n v="7.4619565217391299"/>
    <n v="3"/>
  </r>
  <r>
    <s v="01-2200580342"/>
    <s v="Fnf Tuck Shop"/>
    <s v="Convenience Store"/>
    <s v="Unilever SA"/>
    <s v="Sunlight Laundry Detergent  "/>
    <s v="Home Care"/>
    <s v="Fabric Clean"/>
    <s v="Sunlight 2in1 Spring Sensations Handwashing Powder 2kg"/>
    <n v="2"/>
    <n v="40.840000000000003"/>
    <s v="delivered"/>
    <x v="2482"/>
    <s v="Kagiso Katlego"/>
    <x v="1"/>
    <s v="ZA"/>
    <s v="ZAR"/>
    <s v="Mobile App"/>
    <n v="2.7744565217391304"/>
    <n v="5.5489130434782608"/>
    <n v="3"/>
  </r>
  <r>
    <s v="01-2200580342"/>
    <s v="Fnf Tuck Shop"/>
    <s v="Convenience Store"/>
    <s v="Unilever SA"/>
    <s v="Sunlight Laundry Detergent  "/>
    <s v="Home Care"/>
    <s v="Fabric Clean"/>
    <s v="Sunlight 2 in 1 Spring Sensations Handwashing Powder 1kg"/>
    <n v="4"/>
    <n v="23.99"/>
    <s v="delivered"/>
    <x v="2482"/>
    <s v="Kagiso Katlego"/>
    <x v="1"/>
    <s v="ZA"/>
    <s v="ZAR"/>
    <s v="Mobile App"/>
    <n v="1.6297554347826084"/>
    <n v="6.5190217391304337"/>
    <n v="3"/>
  </r>
  <r>
    <s v="01-2200580343"/>
    <s v="Iya Yemi Store"/>
    <s v="Kiosk"/>
    <s v="Extreme Manufacturing Nig Ltd"/>
    <s v="So Easy"/>
    <s v="Home Care"/>
    <s v="Fabric Clean"/>
    <s v="So Easy 90g x 51"/>
    <n v="1"/>
    <n v="2500"/>
    <s v="delivered"/>
    <x v="2474"/>
    <s v="Oyelade Sodiq  Adeshola"/>
    <x v="0"/>
    <s v="NG"/>
    <s v="NGN"/>
    <s v="Field Sales"/>
    <n v="6.2189054726368163"/>
    <n v="6.2189054726368163"/>
    <n v="1.1361111111109494"/>
  </r>
  <r>
    <s v="01-2200580343"/>
    <s v="Iya Yemi Store"/>
    <s v="Kiosk"/>
    <s v="Nourdm Global"/>
    <s v="Magik Multipurpose Detergent"/>
    <s v="Home Care"/>
    <s v="Fabric Clean"/>
    <s v="Magik 90g x 51"/>
    <n v="1"/>
    <n v="2550"/>
    <s v="delivered"/>
    <x v="2474"/>
    <s v="Oyelade Sodiq  Adeshola"/>
    <x v="0"/>
    <s v="NG"/>
    <s v="NGN"/>
    <s v="Field Sales"/>
    <n v="6.3432835820895521"/>
    <n v="6.3432835820895521"/>
    <n v="1.1361111111109494"/>
  </r>
  <r>
    <s v="01-2200580352"/>
    <s v="Muhammed Sani Store"/>
    <s v="Convenience Store"/>
    <s v="Arla Foods"/>
    <s v="Dano Cool Cow"/>
    <s v="Breakfast &amp; Snacks "/>
    <s v="Milk"/>
    <s v="Dano Cool Cow Sachet 12g x 260"/>
    <n v="1"/>
    <n v="8800"/>
    <s v="delivered"/>
    <x v="2483"/>
    <s v="Omosanya Olubukola  Okeade"/>
    <x v="0"/>
    <s v="NG"/>
    <s v="NGN"/>
    <s v="Telesales"/>
    <n v="21.890547263681594"/>
    <n v="21.890547263681594"/>
    <n v="1.1381944444437977"/>
  </r>
  <r>
    <s v="01-2200580357"/>
    <s v="Alpha Tuck Shop"/>
    <s v="Kiosk"/>
    <s v="Unilever SA"/>
    <s v="Joko Tea  "/>
    <s v="Breakfast &amp; Snacks "/>
    <s v="Coffee / Tea"/>
    <s v="Joko  Black Loose Tea 50gr"/>
    <n v="1"/>
    <n v="96.72"/>
    <s v="delivered"/>
    <x v="2484"/>
    <s v="Kagiso Katlego"/>
    <x v="1"/>
    <s v="ZA"/>
    <s v="ZAR"/>
    <s v="Mobile App"/>
    <n v="6.570652173913043"/>
    <n v="6.570652173913043"/>
    <n v="1"/>
  </r>
  <r>
    <s v="01-2200580357"/>
    <s v="Alpha Tuck Shop"/>
    <s v="Kiosk"/>
    <s v="Unilever SA"/>
    <s v="Robertsons Rajah Spices  "/>
    <s v="Food"/>
    <s v="Spices"/>
    <s v="Robertsons Rajah Medium Curry Powder 7gr"/>
    <n v="1"/>
    <n v="60.26"/>
    <s v="delivered"/>
    <x v="2484"/>
    <s v="Kagiso Katlego"/>
    <x v="1"/>
    <s v="ZA"/>
    <s v="ZAR"/>
    <s v="Mobile App"/>
    <n v="4.09375"/>
    <n v="4.09375"/>
    <n v="1"/>
  </r>
  <r>
    <s v="01-2200580357"/>
    <s v="Alpha Tuck Shop"/>
    <s v="Kiosk"/>
    <s v="Unilever SA"/>
    <s v="Handy Andy Cleaning Cream  "/>
    <s v="Home Care"/>
    <s v="Household Clean"/>
    <s v="Handy Andy  Lavender Cleaning Cream 500ml"/>
    <n v="1"/>
    <n v="72.45"/>
    <s v="delivered"/>
    <x v="2484"/>
    <s v="Kagiso Katlego"/>
    <x v="1"/>
    <s v="ZA"/>
    <s v="ZAR"/>
    <s v="Mobile App"/>
    <n v="4.921875"/>
    <n v="4.921875"/>
    <n v="1"/>
  </r>
  <r>
    <s v="01-2200580357"/>
    <s v="Alpha Tuck Shop"/>
    <s v="Kiosk"/>
    <s v="Unilever SA"/>
    <s v="Knorrox Stock Cubes  "/>
    <s v="Food"/>
    <s v="Spices"/>
    <s v="Knorrox Chilli Beef Stock Cubes 2ea"/>
    <n v="1"/>
    <n v="69.459999999999994"/>
    <s v="delivered"/>
    <x v="2484"/>
    <s v="Kagiso Katlego"/>
    <x v="1"/>
    <s v="ZA"/>
    <s v="ZAR"/>
    <s v="Mobile App"/>
    <n v="4.7187499999999991"/>
    <n v="4.7187499999999991"/>
    <n v="1"/>
  </r>
  <r>
    <s v="01-2200580358"/>
    <s v="Mn Mini Market"/>
    <s v="Supermarket"/>
    <s v="Unilever SA"/>
    <s v="Joko Tea  "/>
    <s v="Breakfast &amp; Snacks "/>
    <s v="Coffee / Tea"/>
    <s v="Joko  Regular Tagless Tea Bags 10ea"/>
    <n v="1"/>
    <n v="109.25"/>
    <s v="delivered"/>
    <x v="2485"/>
    <s v="Nomfundo Sibongile"/>
    <x v="1"/>
    <s v="ZA"/>
    <s v="ZAR"/>
    <s v="Mobile App"/>
    <n v="7.421875"/>
    <n v="7.421875"/>
    <n v="2"/>
  </r>
  <r>
    <s v="01-2200580358"/>
    <s v="Mn Mini Market"/>
    <s v="Supermarket"/>
    <s v="Unilever SA"/>
    <s v="Surf Detergent  "/>
    <s v="Home Care"/>
    <s v="Fabric Clean"/>
    <s v="Surf Regular Hand Washing Powder 1kg"/>
    <n v="1"/>
    <n v="19.989999999999998"/>
    <s v="delivered"/>
    <x v="2485"/>
    <s v="Nomfundo Sibongile"/>
    <x v="1"/>
    <s v="ZA"/>
    <s v="ZAR"/>
    <s v="Mobile App"/>
    <n v="1.3580163043478259"/>
    <n v="1.3580163043478259"/>
    <n v="2"/>
  </r>
  <r>
    <s v="01-2200580365"/>
    <s v="Ground Tuck Shop"/>
    <s v="Kiosk"/>
    <s v="Unilever SA"/>
    <s v="OMO  "/>
    <s v="Home Care"/>
    <s v="Fabric Clean"/>
    <s v="OMO Regular Power of Ten Hands Hand Washing Powder Laundry 1kg"/>
    <n v="3"/>
    <n v="27.46"/>
    <s v="delivered"/>
    <x v="2486"/>
    <s v="Kagiso Katlego"/>
    <x v="1"/>
    <s v="ZA"/>
    <s v="ZAR"/>
    <s v="Mobile App"/>
    <n v="1.8654891304347825"/>
    <n v="5.5964673913043477"/>
    <n v="1"/>
  </r>
  <r>
    <s v="01-2200580365"/>
    <s v="Ground Tuck Shop"/>
    <s v="Kiosk"/>
    <s v="Unilever SA"/>
    <s v="Dawn Body Cream and Lotion  "/>
    <s v="Personal Care"/>
    <s v="Toileteries"/>
    <s v="Dawn For Men Active Body Lotion 400 ml"/>
    <n v="1"/>
    <n v="95.84"/>
    <s v="delivered"/>
    <x v="2486"/>
    <s v="Kagiso Katlego"/>
    <x v="1"/>
    <s v="ZA"/>
    <s v="ZAR"/>
    <s v="Mobile App"/>
    <n v="6.5108695652173916"/>
    <n v="6.5108695652173916"/>
    <n v="1"/>
  </r>
  <r>
    <s v="01-2200580365"/>
    <s v="Ground Tuck Shop"/>
    <s v="Kiosk"/>
    <s v="Unilever SA"/>
    <s v="Knorr Soups  "/>
    <s v="Food"/>
    <s v="Spices"/>
    <s v="Knorr Beef &amp; Onion Soup 50gr"/>
    <n v="1"/>
    <n v="39.1"/>
    <s v="delivered"/>
    <x v="2486"/>
    <s v="Kagiso Katlego"/>
    <x v="1"/>
    <s v="ZA"/>
    <s v="ZAR"/>
    <s v="Mobile App"/>
    <n v="2.65625"/>
    <n v="2.65625"/>
    <n v="1"/>
  </r>
  <r>
    <s v="01-2200580366"/>
    <s v="Maria And Son Tuckshop"/>
    <s v="Supermarket"/>
    <s v="Unilever SA"/>
    <s v="Joko Tea  "/>
    <s v="Breakfast &amp; Snacks "/>
    <s v="Coffee / Tea"/>
    <s v="Joko Black Tea Loose 30X20g"/>
    <n v="1"/>
    <n v="122.48"/>
    <s v="delivered"/>
    <x v="2486"/>
    <s v="Nomfundo Sibongile"/>
    <x v="1"/>
    <s v="ZA"/>
    <s v="ZAR"/>
    <s v="Mobile App"/>
    <n v="8.320652173913043"/>
    <n v="8.320652173913043"/>
    <n v="1"/>
  </r>
  <r>
    <s v="01-2200580369"/>
    <s v="Rutu Tuckshop"/>
    <s v="Kiosk"/>
    <s v="Unilever SA"/>
    <s v="Sunlight Dishwashing Liquid  "/>
    <s v="Home Care"/>
    <s v="Household Clean"/>
    <s v="Sunlight Lemon 100 Dishwashing Liquid 400ml"/>
    <n v="1"/>
    <n v="89.98"/>
    <s v="delivered"/>
    <x v="2329"/>
    <s v="Kagiso Katlego"/>
    <x v="1"/>
    <s v="ZA"/>
    <s v="ZAR"/>
    <s v="Mobile App"/>
    <n v="6.1127717391304346"/>
    <n v="6.1127717391304346"/>
    <n v="2"/>
  </r>
  <r>
    <s v="01-2200580369"/>
    <s v="Rutu Tuckshop"/>
    <s v="Kiosk"/>
    <s v="Unilever SA"/>
    <s v="OMO  "/>
    <s v="Home Care"/>
    <s v="Fabric Clean"/>
    <s v="OMO Regular Power of Ten Hands Hand Washing Powder Laundry 300gr"/>
    <n v="1"/>
    <n v="51.2"/>
    <s v="delivered"/>
    <x v="2329"/>
    <s v="Kagiso Katlego"/>
    <x v="1"/>
    <s v="ZA"/>
    <s v="ZAR"/>
    <s v="Mobile App"/>
    <n v="3.4782608695652173"/>
    <n v="3.4782608695652173"/>
    <n v="2"/>
  </r>
  <r>
    <s v="01-2200580369"/>
    <s v="Rutu Tuckshop"/>
    <s v="Kiosk"/>
    <s v="Unilever SA"/>
    <s v="Robertsons Rajah Spices  "/>
    <s v="Food"/>
    <s v="Spices"/>
    <s v="Robertsons Rajah Mild &amp; Spicy Curry Powder 7gr"/>
    <n v="1"/>
    <n v="60.26"/>
    <s v="delivered"/>
    <x v="2329"/>
    <s v="Kagiso Katlego"/>
    <x v="1"/>
    <s v="ZA"/>
    <s v="ZAR"/>
    <s v="Mobile App"/>
    <n v="4.09375"/>
    <n v="4.09375"/>
    <n v="2"/>
  </r>
  <r>
    <s v="01-2200580371"/>
    <s v="Nuur Supermarket"/>
    <s v="Supermarket"/>
    <s v="Unilever SA"/>
    <s v="Knorr Soups  "/>
    <s v="Food"/>
    <s v="Spices"/>
    <s v="Knorr Cream Of Mushroom Soup 50gr"/>
    <n v="1"/>
    <n v="39.1"/>
    <s v="cancelled"/>
    <x v="2487"/>
    <s v="Kagiso Katlego"/>
    <x v="1"/>
    <s v="ZA"/>
    <s v="ZAR"/>
    <s v="Mobile App"/>
    <n v="2.65625"/>
    <n v="2.65625"/>
    <n v="3"/>
  </r>
  <r>
    <s v="01-2200580371"/>
    <s v="Nuur Supermarket"/>
    <s v="Supermarket"/>
    <s v="Unilever SA"/>
    <s v="Robertsons Rajah Spices  "/>
    <s v="Food"/>
    <s v="Spices"/>
    <s v="Robertsons Rajah Mild &amp; Spicy Curry Powder 7gr"/>
    <n v="1"/>
    <n v="60.26"/>
    <s v="cancelled"/>
    <x v="2487"/>
    <s v="Kagiso Katlego"/>
    <x v="1"/>
    <s v="ZA"/>
    <s v="ZAR"/>
    <s v="Mobile App"/>
    <n v="4.09375"/>
    <n v="4.09375"/>
    <n v="3"/>
  </r>
  <r>
    <s v="01-2200580373"/>
    <s v="Folake Ojuri  Store"/>
    <s v="Kiosk"/>
    <s v="Nasco"/>
    <s v="Nasco Cornflakes"/>
    <s v="Breakfast &amp; Snacks "/>
    <s v="Cereal"/>
    <s v="Nasco Original Cornflakes 30g x 48"/>
    <n v="3"/>
    <n v="2000"/>
    <s v="delivered"/>
    <x v="2488"/>
    <s v="Ovie _x0009_ Paul Onogoro"/>
    <x v="0"/>
    <s v="NG"/>
    <s v="NGN"/>
    <s v="Field Sales"/>
    <n v="4.9751243781094523"/>
    <n v="14.925373134328357"/>
    <n v="1.2118055555547471"/>
  </r>
  <r>
    <s v="01-2200580375"/>
    <s v="Discount Supey"/>
    <s v="Kiosk"/>
    <s v="Unilever SA"/>
    <s v="Sunlight Laundry Detergent  "/>
    <s v="Home Care"/>
    <s v="Fabric Clean"/>
    <s v="Sunlight 2 in 1 Spring Sensations Handwashing Powder 300gr"/>
    <n v="1"/>
    <n v="47.47"/>
    <s v="delivered"/>
    <x v="2489"/>
    <s v="Ismael Ishmael"/>
    <x v="1"/>
    <s v="ZA"/>
    <s v="ZAR"/>
    <s v="Mobile App"/>
    <n v="3.2248641304347823"/>
    <n v="3.2248641304347823"/>
    <n v="2"/>
  </r>
  <r>
    <s v="01-2200580375"/>
    <s v="Discount Supey"/>
    <s v="Kiosk"/>
    <s v="Unilever SA"/>
    <s v="Joko Tea  "/>
    <s v="Breakfast &amp; Snacks "/>
    <s v="Coffee / Tea"/>
    <s v="Joko  Regular Tagless Tea Bags 10ea"/>
    <n v="1"/>
    <n v="109.25"/>
    <s v="delivered"/>
    <x v="2489"/>
    <s v="Ismael Ishmael"/>
    <x v="1"/>
    <s v="ZA"/>
    <s v="ZAR"/>
    <s v="Mobile App"/>
    <n v="7.421875"/>
    <n v="7.421875"/>
    <n v="2"/>
  </r>
  <r>
    <s v="01-2200580375"/>
    <s v="Discount Supey"/>
    <s v="Kiosk"/>
    <s v="Unilever SA"/>
    <s v="Robertsons Spices  "/>
    <s v="Food"/>
    <s v="Spices"/>
    <s v="Robertsons Spicy Barbeque Spice Envelope 7gr"/>
    <n v="1"/>
    <n v="60.26"/>
    <s v="delivered"/>
    <x v="2489"/>
    <s v="Ismael Ishmael"/>
    <x v="1"/>
    <s v="ZA"/>
    <s v="ZAR"/>
    <s v="Mobile App"/>
    <n v="4.09375"/>
    <n v="4.09375"/>
    <n v="2"/>
  </r>
  <r>
    <s v="01-2200580377"/>
    <s v="Almadina Ext 9"/>
    <s v="Convenience Store"/>
    <s v="Unilever SA"/>
    <s v="Sunlight Laundry Detergent  "/>
    <s v="Home Care"/>
    <s v="Fabric Clean"/>
    <s v="Sunlight 2 in 1 Spring Sensations Handwashing Powder 300gr"/>
    <n v="1"/>
    <n v="47.47"/>
    <s v="delivered"/>
    <x v="2490"/>
    <s v="Kagiso Katlego"/>
    <x v="1"/>
    <s v="ZA"/>
    <s v="ZAR"/>
    <s v="Telesales"/>
    <n v="3.2248641304347823"/>
    <n v="3.2248641304347823"/>
    <n v="2"/>
  </r>
  <r>
    <s v="01-2200580377"/>
    <s v="Almadina Ext 9"/>
    <s v="Convenience Store"/>
    <s v="Unilever SA"/>
    <s v="Joko Tea  "/>
    <s v="Breakfast &amp; Snacks "/>
    <s v="Coffee / Tea"/>
    <s v="Joko  Regular Tagless Tea Bags 10ea"/>
    <n v="1"/>
    <n v="109.25"/>
    <s v="delivered"/>
    <x v="2490"/>
    <s v="Kagiso Katlego"/>
    <x v="1"/>
    <s v="ZA"/>
    <s v="ZAR"/>
    <s v="Telesales"/>
    <n v="7.421875"/>
    <n v="7.421875"/>
    <n v="2"/>
  </r>
  <r>
    <s v="01-2200580377"/>
    <s v="Almadina Ext 9"/>
    <s v="Convenience Store"/>
    <s v="Unilever SA"/>
    <s v="Robertsons Spices  "/>
    <s v="Food"/>
    <s v="Spices"/>
    <s v="Robertsons Peri-Peri Spice Envelope 7gr"/>
    <n v="1"/>
    <n v="60.26"/>
    <s v="delivered"/>
    <x v="2490"/>
    <s v="Kagiso Katlego"/>
    <x v="1"/>
    <s v="ZA"/>
    <s v="ZAR"/>
    <s v="Telesales"/>
    <n v="4.09375"/>
    <n v="4.09375"/>
    <n v="2"/>
  </r>
  <r>
    <s v="01-2200580378"/>
    <s v="Star Super Market"/>
    <s v="Kiosk"/>
    <s v="Unilever SA"/>
    <s v="Knorr Soups  "/>
    <s v="Food"/>
    <s v="Spices"/>
    <s v="Knorr Brown Onion Soup 50gr x 6 x 10"/>
    <n v="2"/>
    <n v="39.1"/>
    <s v="delivered"/>
    <x v="2491"/>
    <s v="Nomfundo Sibongile"/>
    <x v="1"/>
    <s v="ZA"/>
    <s v="ZAR"/>
    <s v="Mobile App"/>
    <n v="2.65625"/>
    <n v="5.3125"/>
    <n v="3"/>
  </r>
  <r>
    <s v="01-2200580378"/>
    <s v="Star Super Market"/>
    <s v="Kiosk"/>
    <s v="Unilever SA"/>
    <s v="Knorr Soups  "/>
    <s v="Food"/>
    <s v="Spices"/>
    <s v="Knorr Oxtail &amp; Vegetable Soup 50gr"/>
    <n v="2"/>
    <n v="39.1"/>
    <s v="delivered"/>
    <x v="2491"/>
    <s v="Nomfundo Sibongile"/>
    <x v="1"/>
    <s v="ZA"/>
    <s v="ZAR"/>
    <s v="Mobile App"/>
    <n v="2.65625"/>
    <n v="5.3125"/>
    <n v="3"/>
  </r>
  <r>
    <s v="01-2200580378"/>
    <s v="Star Super Market"/>
    <s v="Kiosk"/>
    <s v="Unilever SA"/>
    <s v="Sunlight Laundry Detergent  "/>
    <s v="Home Care"/>
    <s v="Fabric Clean"/>
    <s v="Sunlight 2 in 1 Spring Sensations Handwashing Powder 300gr"/>
    <n v="1"/>
    <n v="47.47"/>
    <s v="delivered"/>
    <x v="2491"/>
    <s v="Nomfundo Sibongile"/>
    <x v="1"/>
    <s v="ZA"/>
    <s v="ZAR"/>
    <s v="Mobile App"/>
    <n v="3.2248641304347823"/>
    <n v="3.2248641304347823"/>
    <n v="3"/>
  </r>
  <r>
    <s v="01-2200580380"/>
    <s v="Gazani Supermarket"/>
    <s v="Kiosk"/>
    <s v="Unilever SA"/>
    <s v="Robertsons Spices  "/>
    <s v="Food"/>
    <s v="Spices"/>
    <s v="Robertsons Peri-Peri Spice Envelope 7gr"/>
    <n v="1"/>
    <n v="60.26"/>
    <s v="delivered"/>
    <x v="2492"/>
    <s v="Nomfundo Sibongile"/>
    <x v="1"/>
    <s v="ZA"/>
    <s v="ZAR"/>
    <s v="Mobile App"/>
    <n v="4.09375"/>
    <n v="4.09375"/>
    <n v="2"/>
  </r>
  <r>
    <s v="01-2200580380"/>
    <s v="Gazani Supermarket"/>
    <s v="Kiosk"/>
    <s v="Unilever SA"/>
    <s v="Surf Detergent  "/>
    <s v="Home Care"/>
    <s v="Fabric Clean"/>
    <s v="Surf Regular Hand Washing Powder 1kg"/>
    <n v="9"/>
    <n v="19.989999999999998"/>
    <s v="delivered"/>
    <x v="2492"/>
    <s v="Nomfundo Sibongile"/>
    <x v="1"/>
    <s v="ZA"/>
    <s v="ZAR"/>
    <s v="Mobile App"/>
    <n v="1.3580163043478259"/>
    <n v="12.222146739130434"/>
    <n v="2"/>
  </r>
  <r>
    <s v="01-2200580384"/>
    <s v="Iya Dayo Store"/>
    <s v="Convenience Store"/>
    <s v="Arla Foods"/>
    <s v="Dano Cool Cow"/>
    <s v="Breakfast &amp; Snacks "/>
    <s v="Milk"/>
    <s v="Dano Cool Cow Sachet 12g x 260"/>
    <n v="2"/>
    <n v="8800"/>
    <s v="delivered"/>
    <x v="2493"/>
    <s v="Kayode  Taiwo"/>
    <x v="0"/>
    <s v="NG"/>
    <s v="NGN"/>
    <s v="Telesales"/>
    <n v="21.890547263681594"/>
    <n v="43.781094527363187"/>
    <n v="1.0625"/>
  </r>
  <r>
    <s v="01-2200580384"/>
    <s v="Iya Dayo Store"/>
    <s v="Convenience Store"/>
    <s v="Unilever Nigeria Plc"/>
    <s v="Sunlight Washing Powder"/>
    <s v="Home Care"/>
    <s v="Fabric Clean"/>
    <s v="Sunlight Destiny Hdw Powder Pink 900g x 8"/>
    <n v="1"/>
    <n v="4560"/>
    <s v="delivered"/>
    <x v="2493"/>
    <s v="Kayode  Taiwo"/>
    <x v="0"/>
    <s v="NG"/>
    <s v="NGN"/>
    <s v="Telesales"/>
    <n v="11.343283582089553"/>
    <n v="11.343283582089553"/>
    <n v="1.0625"/>
  </r>
  <r>
    <s v="01-2200580394"/>
    <s v="Walala Wasala Supermarket"/>
    <s v="Convenience Store"/>
    <s v="Unilever SA"/>
    <s v="Domestos Toilet Cleaner  "/>
    <s v="Home Care"/>
    <s v="Household Clean"/>
    <s v="Domestos Summer Fresh Multipurpose Thick Bleach 500 ML"/>
    <n v="1"/>
    <n v="95.91"/>
    <s v="delivered"/>
    <x v="2494"/>
    <s v="Nomfundo Sibongile"/>
    <x v="1"/>
    <s v="ZA"/>
    <s v="ZAR"/>
    <s v="Mobile App"/>
    <n v="6.5156249999999991"/>
    <n v="6.5156249999999991"/>
    <n v="3"/>
  </r>
  <r>
    <s v="01-2200580394"/>
    <s v="Walala Wasala Supermarket"/>
    <s v="Convenience Store"/>
    <s v="Unilever SA"/>
    <s v="Knorrox Stock Cubes  "/>
    <s v="Food"/>
    <s v="Spices"/>
    <s v="Knorrox Beef Stock Cubes 20g"/>
    <n v="1"/>
    <n v="69.459999999999994"/>
    <s v="delivered"/>
    <x v="2494"/>
    <s v="Nomfundo Sibongile"/>
    <x v="1"/>
    <s v="ZA"/>
    <s v="ZAR"/>
    <s v="Mobile App"/>
    <n v="4.7187499999999991"/>
    <n v="4.7187499999999991"/>
    <n v="3"/>
  </r>
  <r>
    <s v="01-2200580400"/>
    <s v="Katibs House"/>
    <s v="Supermarket"/>
    <s v="Unilever SA"/>
    <s v="Lux  "/>
    <s v="Personal Care"/>
    <s v="Toileteries"/>
    <s v="Lux Soft Caress Beauty Soap 175gr"/>
    <n v="1"/>
    <n v="56.99"/>
    <s v="cancelled"/>
    <x v="2495"/>
    <s v="Kagiso Katlego"/>
    <x v="1"/>
    <s v="ZA"/>
    <s v="ZAR"/>
    <s v="Mobile App"/>
    <n v="3.871603260869565"/>
    <n v="3.871603260869565"/>
    <n v="3"/>
  </r>
  <r>
    <s v="01-2200580400"/>
    <s v="Katibs House"/>
    <s v="Supermarket"/>
    <s v="Unilever SA"/>
    <s v="Sunlight Laundry Detergent  "/>
    <s v="Home Care"/>
    <s v="Fabric Clean"/>
    <s v="Sunlight 2 in 1 Spring Sensations Handwashing Powder 600gr"/>
    <n v="1"/>
    <n v="89.36"/>
    <s v="cancelled"/>
    <x v="2495"/>
    <s v="Kagiso Katlego"/>
    <x v="1"/>
    <s v="ZA"/>
    <s v="ZAR"/>
    <s v="Mobile App"/>
    <n v="6.070652173913043"/>
    <n v="6.070652173913043"/>
    <n v="3"/>
  </r>
  <r>
    <s v="01-2200580400"/>
    <s v="Katibs House"/>
    <s v="Supermarket"/>
    <s v="Unilever SA"/>
    <s v="Dawn Deodorant  "/>
    <s v="Personal Care"/>
    <s v="Toileteries"/>
    <s v="Dawn Men Cool + Fresh Anti Perspirant Roll-On 45ml"/>
    <n v="1"/>
    <n v="58.44"/>
    <s v="cancelled"/>
    <x v="2495"/>
    <s v="Kagiso Katlego"/>
    <x v="1"/>
    <s v="ZA"/>
    <s v="ZAR"/>
    <s v="Mobile App"/>
    <n v="3.9701086956521734"/>
    <n v="3.9701086956521734"/>
    <n v="3"/>
  </r>
  <r>
    <s v="01-2200580398"/>
    <s v="Erduno Tuck Shop"/>
    <s v="Convenience Store"/>
    <s v="Unilever SA"/>
    <s v="Robertsons Rajah Spices  "/>
    <s v="Food"/>
    <s v="Spices"/>
    <s v="Robertsons Rajah Medium Curry Powder 7gr"/>
    <n v="1"/>
    <n v="60.26"/>
    <s v="delivered"/>
    <x v="2496"/>
    <s v="Ismael Ishmael"/>
    <x v="1"/>
    <s v="ZA"/>
    <s v="ZAR"/>
    <s v="Mobile App"/>
    <n v="4.09375"/>
    <n v="4.09375"/>
    <n v="2"/>
  </r>
  <r>
    <s v="01-2200580398"/>
    <s v="Erduno Tuck Shop"/>
    <s v="Convenience Store"/>
    <s v="Unilever SA"/>
    <s v="Vaseline Petroleum Jelly  "/>
    <s v="Personal Care"/>
    <s v="Toileteries"/>
    <s v="Vaseline Blue Seal Original Petroleum Jelly 50ml"/>
    <n v="1"/>
    <n v="96.32"/>
    <s v="delivered"/>
    <x v="2496"/>
    <s v="Ismael Ishmael"/>
    <x v="1"/>
    <s v="ZA"/>
    <s v="ZAR"/>
    <s v="Mobile App"/>
    <n v="6.5434782608695645"/>
    <n v="6.5434782608695645"/>
    <n v="2"/>
  </r>
  <r>
    <s v="01-2200580403"/>
    <s v="Daddy David Stores"/>
    <s v="Kiosk"/>
    <s v="Hayat Kimya Nigeria Limited"/>
    <s v="Molfix Twin"/>
    <s v="Baby"/>
    <s v="Infant Care"/>
    <s v="Molfix Twin Midi(4-9 Kg) x 36 x 4"/>
    <n v="2"/>
    <n v="8150"/>
    <s v="delivered"/>
    <x v="2497"/>
    <s v="Sunday  Okey Ndifon"/>
    <x v="0"/>
    <s v="NG"/>
    <s v="NGN"/>
    <s v="Telesales"/>
    <n v="20.273631840796021"/>
    <n v="40.547263681592042"/>
    <n v="0.93888888889341615"/>
  </r>
  <r>
    <s v="01-2200580406"/>
    <s v="Mummy Aa Stores"/>
    <s v="Kiosk"/>
    <s v="DUFIL Prima foods Plc"/>
    <s v="Indomie Indomitable Pack"/>
    <s v="Food"/>
    <s v="Processed Food"/>
    <s v="Indomie Indomitable Chicken 70g x 40"/>
    <n v="3"/>
    <n v="2420"/>
    <s v="delivered"/>
    <x v="2366"/>
    <s v="Olatunji Oladele  Ezekiel"/>
    <x v="0"/>
    <s v="NG"/>
    <s v="NGN"/>
    <s v="Telesales"/>
    <n v="6.0199004975124382"/>
    <n v="18.059701492537314"/>
    <n v="1.0368055555591127"/>
  </r>
  <r>
    <s v="01-2200580409"/>
    <s v="Mama Toyosi Stores"/>
    <s v="Kiosk"/>
    <s v="Arla Foods"/>
    <s v="Dano Cool Cow"/>
    <s v="Breakfast &amp; Snacks "/>
    <s v="Milk"/>
    <s v="Dano Cool Cow Sachet 12g x 260"/>
    <n v="1"/>
    <n v="8800"/>
    <s v="delivered"/>
    <x v="2257"/>
    <s v="Onasanya  Adetola"/>
    <x v="0"/>
    <s v="NG"/>
    <s v="NGN"/>
    <s v="Telesales"/>
    <n v="21.890547263681594"/>
    <n v="21.890547263681594"/>
    <n v="1.0805555555562023"/>
  </r>
  <r>
    <s v="01-2200580409"/>
    <s v="Mama Toyosi Stores"/>
    <s v="Kiosk"/>
    <s v="DUFIL Prima foods Plc"/>
    <s v="Indomie Super Pack"/>
    <s v="Food"/>
    <s v="Processed Food"/>
    <s v="Indomie Super Pack Chicken 120g x 40"/>
    <n v="1"/>
    <n v="4020"/>
    <s v="delivered"/>
    <x v="2257"/>
    <s v="Onasanya  Adetola"/>
    <x v="0"/>
    <s v="NG"/>
    <s v="NGN"/>
    <s v="Telesales"/>
    <n v="10"/>
    <n v="10"/>
    <n v="1.0805555555562023"/>
  </r>
  <r>
    <s v="01-2200580409"/>
    <s v="Mama Toyosi Stores"/>
    <s v="Kiosk"/>
    <s v="DUFIL Prima foods Plc"/>
    <s v="Indomie Hungryman"/>
    <s v="Food"/>
    <s v="Processed Food"/>
    <s v="Indomie Hungryman Chicken 180g x 24"/>
    <n v="1"/>
    <n v="3770"/>
    <s v="delivered"/>
    <x v="2257"/>
    <s v="Onasanya  Adetola"/>
    <x v="0"/>
    <s v="NG"/>
    <s v="NGN"/>
    <s v="Telesales"/>
    <n v="9.378109452736318"/>
    <n v="9.378109452736318"/>
    <n v="1.0805555555562023"/>
  </r>
  <r>
    <s v="01-2200580409"/>
    <s v="Mama Toyosi Stores"/>
    <s v="Kiosk"/>
    <s v="DUFIL Prima foods Plc"/>
    <s v="Power Vegetable Oil"/>
    <s v="Food"/>
    <s v="Culinary"/>
    <s v="Power Vegetable Oil Sachet 65ml x 96"/>
    <n v="1"/>
    <n v="6150"/>
    <s v="delivered"/>
    <x v="2257"/>
    <s v="Onasanya  Adetola"/>
    <x v="0"/>
    <s v="NG"/>
    <s v="NGN"/>
    <s v="Telesales"/>
    <n v="15.298507462686567"/>
    <n v="15.298507462686567"/>
    <n v="1.0805555555562023"/>
  </r>
  <r>
    <s v="01-2200580409"/>
    <s v="Mama Toyosi Stores"/>
    <s v="Kiosk"/>
    <s v="Hayat Kimya Nigeria Limited"/>
    <s v="Molfix Jumbo"/>
    <s v="Baby"/>
    <s v="Infant Care"/>
    <s v="Molfix Jumbo Midi(4-9 Kg) x 88 x 3"/>
    <n v="1"/>
    <n v="14250"/>
    <s v="delivered"/>
    <x v="2257"/>
    <s v="Onasanya  Adetola"/>
    <x v="0"/>
    <s v="NG"/>
    <s v="NGN"/>
    <s v="Telesales"/>
    <n v="35.447761194029852"/>
    <n v="35.447761194029852"/>
    <n v="1.0805555555562023"/>
  </r>
  <r>
    <s v="01-2200580421"/>
    <s v="Asafe Container"/>
    <s v="Convenience Store"/>
    <s v="Unilever SA"/>
    <s v="Sunlight Laundry Detergent  "/>
    <s v="Home Care"/>
    <s v="Fabric Clean"/>
    <s v="Sunlight Regular Mild &amp; Gentle Laundry Bar 250g x 84"/>
    <n v="2"/>
    <n v="40.229999999999997"/>
    <s v="delivered"/>
    <x v="2498"/>
    <s v="Nomfundo Sibongile"/>
    <x v="1"/>
    <s v="ZA"/>
    <s v="ZAR"/>
    <s v="Mobile App"/>
    <n v="2.7330163043478257"/>
    <n v="5.4660326086956514"/>
    <n v="3"/>
  </r>
  <r>
    <s v="01-2200580421"/>
    <s v="Asafe Container"/>
    <s v="Convenience Store"/>
    <s v="Unilever SA"/>
    <s v="Sunlight Laundry Detergent  "/>
    <s v="Home Care"/>
    <s v="Fabric Clean"/>
    <s v="Sunlight Laundry Bar 12x125g"/>
    <n v="2"/>
    <n v="46.64"/>
    <s v="delivered"/>
    <x v="2498"/>
    <s v="Nomfundo Sibongile"/>
    <x v="1"/>
    <s v="ZA"/>
    <s v="ZAR"/>
    <s v="Mobile App"/>
    <n v="3.168478260869565"/>
    <n v="6.3369565217391299"/>
    <n v="3"/>
  </r>
  <r>
    <s v="01-2200580424"/>
    <s v="Capital Mogadushi"/>
    <s v="Convenience Store"/>
    <s v="Unilever SA"/>
    <s v="Sunlight Laundry Detergent  "/>
    <s v="Home Care"/>
    <s v="Fabric Clean"/>
    <s v="Sunlight 2in1 Spring Sensations Handwashing Powder 2kg"/>
    <n v="3"/>
    <n v="40.840000000000003"/>
    <s v="delivered"/>
    <x v="2244"/>
    <s v="Kagiso Katlego"/>
    <x v="1"/>
    <s v="ZA"/>
    <s v="ZAR"/>
    <s v="Telesales"/>
    <n v="2.7744565217391304"/>
    <n v="8.3233695652173907"/>
    <n v="1"/>
  </r>
  <r>
    <s v="01-2200580424"/>
    <s v="Capital Mogadushi"/>
    <s v="Convenience Store"/>
    <s v="Unilever SA"/>
    <s v="Lifebuoy Bath Soap  "/>
    <s v="Personal Care"/>
    <s v="Toileteries"/>
    <s v="Lifebuoy Germ Protection Total Soap Bar 175gr"/>
    <n v="1"/>
    <n v="56.3"/>
    <s v="delivered"/>
    <x v="2244"/>
    <s v="Kagiso Katlego"/>
    <x v="1"/>
    <s v="ZA"/>
    <s v="ZAR"/>
    <s v="Telesales"/>
    <n v="3.824728260869565"/>
    <n v="3.824728260869565"/>
    <n v="1"/>
  </r>
  <r>
    <s v="01-2200580428"/>
    <s v="Mrs Chinedu"/>
    <s v="Kiosk"/>
    <s v="PZ Cussons Nigeria Plc"/>
    <s v="Premier Toilet Bar Soap"/>
    <s v="Personal Care"/>
    <s v="Toileteries"/>
    <s v="PREMIER AS COOL DEO 65G X 72"/>
    <n v="5"/>
    <n v="7220"/>
    <s v="delivered"/>
    <x v="2499"/>
    <s v="Abdulahi Shehu"/>
    <x v="0"/>
    <s v="NG"/>
    <s v="NGN"/>
    <s v="Field Sales"/>
    <n v="17.960199004975124"/>
    <n v="89.800995024875618"/>
    <n v="1.1319444444452529"/>
  </r>
  <r>
    <s v="01-2200580431"/>
    <s v="Mummy Bidemi Store"/>
    <s v="Supermarket"/>
    <s v="Arla Foods"/>
    <s v="Dano Cool Cow"/>
    <s v="Breakfast &amp; Snacks "/>
    <s v="Milk"/>
    <s v="Dano Cool Cow Sachet 12g x 260"/>
    <n v="1"/>
    <n v="8800"/>
    <s v="delivered"/>
    <x v="2500"/>
    <s v="Otafuwa  Abiola Oluseyi"/>
    <x v="0"/>
    <s v="NG"/>
    <s v="NGN"/>
    <s v="Telesales"/>
    <n v="21.890547263681594"/>
    <n v="21.890547263681594"/>
    <n v="0.89236111110949423"/>
  </r>
  <r>
    <s v="01-2200580432"/>
    <s v="Ezinne Store"/>
    <s v="Supermarket"/>
    <s v="Unilever Nigeria Plc"/>
    <s v="Sunlight Washing Powder"/>
    <s v="Home Care"/>
    <s v="Fabric Clean"/>
    <s v="Sunlight Destiny Hdw Powder Yellow 900g x 8"/>
    <n v="3"/>
    <n v="4560"/>
    <s v="delivered"/>
    <x v="2449"/>
    <s v="Kayode  Taiwo"/>
    <x v="0"/>
    <s v="NG"/>
    <s v="NGN"/>
    <s v="Telesales"/>
    <n v="11.343283582089553"/>
    <n v="34.029850746268657"/>
    <n v="0.84999999999854481"/>
  </r>
  <r>
    <s v="01-2200580436"/>
    <s v="Black Stone"/>
    <s v="Supermarket"/>
    <s v="Unilever SA"/>
    <s v="Sunlight Dishwashing Liquid  "/>
    <s v="Home Care"/>
    <s v="Household Clean"/>
    <s v="Sunlight Lemon 100 Dishwashing Liquid 400ml"/>
    <n v="1"/>
    <n v="89.98"/>
    <s v="delivered"/>
    <x v="2501"/>
    <s v="Kagiso Katlego"/>
    <x v="1"/>
    <s v="ZA"/>
    <s v="ZAR"/>
    <s v="Telesales"/>
    <n v="6.1127717391304346"/>
    <n v="6.1127717391304346"/>
    <n v="2"/>
  </r>
  <r>
    <s v="01-2200580439"/>
    <s v="Toyois Perfect Stores"/>
    <s v="Supermarket"/>
    <s v="Arla Foods"/>
    <s v="Dano Cool Cow"/>
    <s v="Breakfast &amp; Snacks "/>
    <s v="Milk"/>
    <s v="Dano Cool Cow Sachet 12g x 260"/>
    <n v="5"/>
    <n v="8800"/>
    <s v="delivered"/>
    <x v="2502"/>
    <s v="Amehzi Ishike"/>
    <x v="0"/>
    <s v="NG"/>
    <s v="NGN"/>
    <s v="Field Sales"/>
    <n v="21.890547263681594"/>
    <n v="109.45273631840797"/>
    <n v="1.4437499999985448"/>
  </r>
  <r>
    <s v="01-2200580440"/>
    <s v="Shalom No 2"/>
    <s v="Kiosk"/>
    <s v="Unilever SA"/>
    <s v="Knorrox Stock Cubes  "/>
    <s v="Food"/>
    <s v="Spices"/>
    <s v="Knorrox Barbecue 5X175g"/>
    <n v="1"/>
    <n v="34.21"/>
    <s v="delivered"/>
    <x v="2503"/>
    <s v="Kagiso Katlego"/>
    <x v="1"/>
    <s v="ZA"/>
    <s v="ZAR"/>
    <s v="Mobile App"/>
    <n v="2.324048913043478"/>
    <n v="2.324048913043478"/>
    <n v="2"/>
  </r>
  <r>
    <s v="01-2200580440"/>
    <s v="Shalom No 2"/>
    <s v="Kiosk"/>
    <s v="Unilever SA"/>
    <s v="Surf Detergent  "/>
    <s v="Home Care"/>
    <s v="Fabric Clean"/>
    <s v="Surf Regular Hand Washing Powder 1kg"/>
    <n v="6"/>
    <n v="19.989999999999998"/>
    <s v="delivered"/>
    <x v="2503"/>
    <s v="Kagiso Katlego"/>
    <x v="1"/>
    <s v="ZA"/>
    <s v="ZAR"/>
    <s v="Mobile App"/>
    <n v="1.3580163043478259"/>
    <n v="8.1480978260869552"/>
    <n v="2"/>
  </r>
  <r>
    <s v="01-2200580440"/>
    <s v="Shalom No 2"/>
    <s v="Kiosk"/>
    <s v="Unilever SA"/>
    <s v="Sunlight Laundry Detergent  "/>
    <s v="Home Care"/>
    <s v="Fabric Clean"/>
    <s v="Sunlight 2 in 1 Spring Sensations Handwashing Powder 1kg"/>
    <n v="6"/>
    <n v="23.99"/>
    <s v="delivered"/>
    <x v="2503"/>
    <s v="Kagiso Katlego"/>
    <x v="1"/>
    <s v="ZA"/>
    <s v="ZAR"/>
    <s v="Mobile App"/>
    <n v="1.6297554347826084"/>
    <n v="9.7785326086956506"/>
    <n v="2"/>
  </r>
  <r>
    <s v="01-2200580444"/>
    <s v="Kuchie Mart"/>
    <s v="Convenience Store"/>
    <s v="DUFIL Prima foods Plc"/>
    <s v="Power Vegetable Oil"/>
    <s v="Food"/>
    <s v="Culinary"/>
    <s v="Power Vegetable Oil Sachet 65ml x 96"/>
    <n v="1"/>
    <n v="6150"/>
    <s v="delivered"/>
    <x v="2504"/>
    <s v="Dayo Oludaisi"/>
    <x v="0"/>
    <s v="NG"/>
    <s v="NGN"/>
    <s v="Mobile App"/>
    <n v="15.298507462686567"/>
    <n v="15.298507462686567"/>
    <n v="1.0249999999941792"/>
  </r>
  <r>
    <s v="01-2200580444"/>
    <s v="Kuchie Mart"/>
    <s v="Convenience Store"/>
    <s v="Nasco"/>
    <s v="Nasco Cornflakes"/>
    <s v="Breakfast &amp; Snacks "/>
    <s v="Cereal"/>
    <s v="Nasco Original Cornflakes 30g x 48"/>
    <n v="3"/>
    <n v="2000"/>
    <s v="delivered"/>
    <x v="2504"/>
    <s v="Dayo Oludaisi"/>
    <x v="0"/>
    <s v="NG"/>
    <s v="NGN"/>
    <s v="Mobile App"/>
    <n v="4.9751243781094523"/>
    <n v="14.925373134328357"/>
    <n v="1.0249999999941792"/>
  </r>
  <r>
    <s v="01-2200580446"/>
    <s v="Shalom  Supermarket"/>
    <s v="Convenience Store"/>
    <s v="Unilever SA"/>
    <s v="Sunlight Laundry Detergent  "/>
    <s v="Home Care"/>
    <s v="Fabric Clean"/>
    <s v="Sunlight 2 in 1 Spring Sensations Handwashing Powder 1kg"/>
    <n v="7"/>
    <n v="23.99"/>
    <s v="delivered"/>
    <x v="2505"/>
    <s v="Ismael Ishmael"/>
    <x v="1"/>
    <s v="ZA"/>
    <s v="ZAR"/>
    <s v="Mobile App"/>
    <n v="1.6297554347826084"/>
    <n v="11.408288043478258"/>
    <n v="3"/>
  </r>
  <r>
    <s v="01-2200580446"/>
    <s v="Shalom  Supermarket"/>
    <s v="Convenience Store"/>
    <s v="Unilever SA"/>
    <s v="OMO  "/>
    <s v="Home Care"/>
    <s v="Fabric Clean"/>
    <s v="OMO Regular Hand Washing Powder 1X2Kg"/>
    <n v="9"/>
    <n v="42.5"/>
    <s v="delivered"/>
    <x v="2505"/>
    <s v="Ismael Ishmael"/>
    <x v="1"/>
    <s v="ZA"/>
    <s v="ZAR"/>
    <s v="Mobile App"/>
    <n v="2.887228260869565"/>
    <n v="25.985054347826086"/>
    <n v="3"/>
  </r>
  <r>
    <s v="01-2200580446"/>
    <s v="Shalom  Supermarket"/>
    <s v="Convenience Store"/>
    <s v="Unilever SA"/>
    <s v="Sunlight Dishwashing Liquid  "/>
    <s v="Home Care"/>
    <s v="Household Clean"/>
    <s v="Sunlight Lemon Dishwashing Liquid 750ml x 5"/>
    <n v="1"/>
    <n v="119.95"/>
    <s v="delivered"/>
    <x v="2505"/>
    <s v="Ismael Ishmael"/>
    <x v="1"/>
    <s v="ZA"/>
    <s v="ZAR"/>
    <s v="Mobile App"/>
    <n v="8.148777173913043"/>
    <n v="8.148777173913043"/>
    <n v="3"/>
  </r>
  <r>
    <s v="01-2200580446"/>
    <s v="Shalom  Supermarket"/>
    <s v="Convenience Store"/>
    <s v="Unilever SA"/>
    <s v="OMO  "/>
    <s v="Home Care"/>
    <s v="Fabric Clean"/>
    <s v="OMO Regular Power of Ten Hands Hand Washing Powder Laundry 300gr"/>
    <n v="2"/>
    <n v="51.2"/>
    <s v="delivered"/>
    <x v="2505"/>
    <s v="Ismael Ishmael"/>
    <x v="1"/>
    <s v="ZA"/>
    <s v="ZAR"/>
    <s v="Mobile App"/>
    <n v="3.4782608695652173"/>
    <n v="6.9565217391304346"/>
    <n v="3"/>
  </r>
  <r>
    <s v="01-2200580446"/>
    <s v="Shalom  Supermarket"/>
    <s v="Convenience Store"/>
    <s v="Unilever SA"/>
    <s v="OMO  "/>
    <s v="Home Care"/>
    <s v="Fabric Clean"/>
    <s v="OMO Regular Power of Ten Hands Hand Washing Powder Laundry 1kg"/>
    <n v="7"/>
    <n v="27.46"/>
    <s v="delivered"/>
    <x v="2505"/>
    <s v="Ismael Ishmael"/>
    <x v="1"/>
    <s v="ZA"/>
    <s v="ZAR"/>
    <s v="Mobile App"/>
    <n v="1.8654891304347825"/>
    <n v="13.058423913043477"/>
    <n v="3"/>
  </r>
  <r>
    <s v="01-2200580446"/>
    <s v="Shalom  Supermarket"/>
    <s v="Convenience Store"/>
    <s v="Unilever SA"/>
    <s v="Handy Andy Cleaning Cream  "/>
    <s v="Home Care"/>
    <s v="Household Clean"/>
    <s v="Handy Andy  Ammonia Cleaning Cream 750ml"/>
    <n v="1"/>
    <n v="104.94"/>
    <s v="delivered"/>
    <x v="2505"/>
    <s v="Ismael Ishmael"/>
    <x v="1"/>
    <s v="ZA"/>
    <s v="ZAR"/>
    <s v="Mobile App"/>
    <n v="7.1290760869565215"/>
    <n v="7.1290760869565215"/>
    <n v="3"/>
  </r>
  <r>
    <s v="01-2200580454"/>
    <s v="Ife Venture"/>
    <s v="Convenience Store"/>
    <s v="Arla Foods"/>
    <s v="Dano Cool Cow"/>
    <s v="Breakfast &amp; Snacks "/>
    <s v="Milk"/>
    <s v="Dano Cool Cow Refill 800g x 12"/>
    <n v="2"/>
    <n v="20500"/>
    <s v="delivered"/>
    <x v="2502"/>
    <s v="Amehzi Ishike"/>
    <x v="0"/>
    <s v="NG"/>
    <s v="NGN"/>
    <s v="Field Sales"/>
    <n v="50.995024875621894"/>
    <n v="101.99004975124379"/>
    <n v="1.4340277777737356"/>
  </r>
  <r>
    <s v="01-2200580454"/>
    <s v="Ife Venture"/>
    <s v="Convenience Store"/>
    <s v="Arla Foods"/>
    <s v="Dano Full Cream"/>
    <s v="Breakfast &amp; Snacks "/>
    <s v="Milk"/>
    <s v="DANO FULL CREAM 12 X 800G"/>
    <n v="1"/>
    <n v="28000"/>
    <s v="delivered"/>
    <x v="2502"/>
    <s v="Amehzi Ishike"/>
    <x v="0"/>
    <s v="NG"/>
    <s v="NGN"/>
    <s v="Field Sales"/>
    <n v="69.651741293532339"/>
    <n v="69.651741293532339"/>
    <n v="1.4340277777737356"/>
  </r>
  <r>
    <s v="01-2200580455"/>
    <s v="Clemosa Venture"/>
    <s v="Kiosk"/>
    <s v="Arla Foods"/>
    <s v="Dano Cool Cow"/>
    <s v="Breakfast &amp; Snacks "/>
    <s v="Milk"/>
    <s v="Dano Cool Cow Sachet 12g x 260"/>
    <n v="1"/>
    <n v="8800"/>
    <s v="delivered"/>
    <x v="2244"/>
    <s v="Kayode  Taiwo"/>
    <x v="0"/>
    <s v="NG"/>
    <s v="NGN"/>
    <s v="Telesales"/>
    <n v="21.890547263681594"/>
    <n v="21.890547263681594"/>
    <n v="0.97500000000582077"/>
  </r>
  <r>
    <s v="01-2200580455"/>
    <s v="Clemosa Venture"/>
    <s v="Kiosk"/>
    <s v="Extreme Manufacturing Nig Ltd"/>
    <s v="So Easy"/>
    <s v="Home Care"/>
    <s v="Fabric Clean"/>
    <s v="So Easy 180g x 26"/>
    <n v="1"/>
    <n v="2600"/>
    <s v="delivered"/>
    <x v="2244"/>
    <s v="Kayode  Taiwo"/>
    <x v="0"/>
    <s v="NG"/>
    <s v="NGN"/>
    <s v="Telesales"/>
    <n v="6.4676616915422889"/>
    <n v="6.4676616915422889"/>
    <n v="0.97500000000582077"/>
  </r>
  <r>
    <s v="01-2200580459"/>
    <s v="Olafaz Store"/>
    <s v="Supermarket"/>
    <s v="Nasco"/>
    <s v="Nasco Cornflakes"/>
    <s v="Breakfast &amp; Snacks "/>
    <s v="Cereal"/>
    <s v="Nasco Original Cornflakes 30g x 48"/>
    <n v="3"/>
    <n v="2000"/>
    <s v="delivered"/>
    <x v="2506"/>
    <s v="Omojola Festus  Odunayo"/>
    <x v="0"/>
    <s v="NG"/>
    <s v="NGN"/>
    <s v="Telesales"/>
    <n v="4.9751243781094523"/>
    <n v="14.925373134328357"/>
    <n v="0.79097222222480923"/>
  </r>
  <r>
    <s v="01-2200580459"/>
    <s v="Olafaz Store"/>
    <s v="Supermarket"/>
    <s v="PZ Cussons Nigeria Plc"/>
    <s v="Joy Toilet Bar Soap"/>
    <s v="Personal Care"/>
    <s v="Toileteries"/>
    <s v="Joy Beauty Soap 70g x 6 x 16"/>
    <n v="1"/>
    <n v="8690"/>
    <s v="delivered"/>
    <x v="2506"/>
    <s v="Omojola Festus  Odunayo"/>
    <x v="0"/>
    <s v="NG"/>
    <s v="NGN"/>
    <s v="Telesales"/>
    <n v="21.616915422885572"/>
    <n v="21.616915422885572"/>
    <n v="0.79097222222480923"/>
  </r>
  <r>
    <s v="01-2200580462"/>
    <s v="Winbs Super Store"/>
    <s v="Supermarket"/>
    <s v="Unilever SA"/>
    <s v="Knorrox Stock Cubes  "/>
    <s v="Food"/>
    <s v="Spices"/>
    <s v="Knorrox Chilli Beef Stock Cubes 2ea"/>
    <n v="5"/>
    <n v="69.459999999999994"/>
    <s v="cancelled"/>
    <x v="2507"/>
    <s v="Ismael Ishmael"/>
    <x v="1"/>
    <s v="ZA"/>
    <s v="ZAR"/>
    <s v="Telesales"/>
    <n v="4.7187499999999991"/>
    <n v="23.593749999999996"/>
    <n v="1"/>
  </r>
  <r>
    <s v="01-2200580462"/>
    <s v="Winbs Super Store"/>
    <s v="Supermarket"/>
    <s v="Unilever SA"/>
    <s v="Robertsons Spices  "/>
    <s v="Food"/>
    <s v="Spices"/>
    <s v="Robertsons Steak &amp; Chops Spice Envelope 7gr"/>
    <n v="1"/>
    <n v="60.26"/>
    <s v="cancelled"/>
    <x v="2507"/>
    <s v="Ismael Ishmael"/>
    <x v="1"/>
    <s v="ZA"/>
    <s v="ZAR"/>
    <s v="Telesales"/>
    <n v="4.09375"/>
    <n v="4.09375"/>
    <n v="1"/>
  </r>
  <r>
    <s v="01-2200580462"/>
    <s v="Winbs Super Store"/>
    <s v="Supermarket"/>
    <s v="Unilever SA"/>
    <s v="Robertsons Spices  "/>
    <s v="Food"/>
    <s v="Spices"/>
    <s v="Robertsons Spicy Barbeque Spice Envelope 7gr"/>
    <n v="1"/>
    <n v="60.26"/>
    <s v="cancelled"/>
    <x v="2507"/>
    <s v="Ismael Ishmael"/>
    <x v="1"/>
    <s v="ZA"/>
    <s v="ZAR"/>
    <s v="Telesales"/>
    <n v="4.09375"/>
    <n v="4.09375"/>
    <n v="1"/>
  </r>
  <r>
    <s v="01-2200580464"/>
    <s v="M.B.E Motato Business Enterprise"/>
    <s v="Supermarket"/>
    <s v="Unilever SA"/>
    <s v="Joko Tea  "/>
    <s v="Breakfast &amp; Snacks "/>
    <s v="Coffee / Tea"/>
    <s v="Joko  Regular Tagless Tea Bags 10ea"/>
    <n v="1"/>
    <n v="109.25"/>
    <s v="delivered"/>
    <x v="2508"/>
    <s v="Ismael Ishmael"/>
    <x v="1"/>
    <s v="ZA"/>
    <s v="ZAR"/>
    <s v="Mobile App"/>
    <n v="7.421875"/>
    <n v="7.421875"/>
    <n v="1"/>
  </r>
  <r>
    <s v="01-2200580464"/>
    <s v="M.B.E Motato Business Enterprise"/>
    <s v="Supermarket"/>
    <s v="Unilever SA"/>
    <s v="Knorr Soups  "/>
    <s v="Food"/>
    <s v="Spices"/>
    <s v="Knorr Brown Onion Soup 50gr x 6 x 10"/>
    <n v="1"/>
    <n v="39.1"/>
    <s v="delivered"/>
    <x v="2508"/>
    <s v="Ismael Ishmael"/>
    <x v="1"/>
    <s v="ZA"/>
    <s v="ZAR"/>
    <s v="Mobile App"/>
    <n v="2.65625"/>
    <n v="2.65625"/>
    <n v="1"/>
  </r>
  <r>
    <s v="01-2200580464"/>
    <s v="M.B.E Motato Business Enterprise"/>
    <s v="Supermarket"/>
    <s v="Unilever SA"/>
    <s v="Knorr Soups  "/>
    <s v="Food"/>
    <s v="Spices"/>
    <s v="Knorr Beef &amp; Onion Soup 50gr"/>
    <n v="1"/>
    <n v="39.1"/>
    <s v="delivered"/>
    <x v="2508"/>
    <s v="Ismael Ishmael"/>
    <x v="1"/>
    <s v="ZA"/>
    <s v="ZAR"/>
    <s v="Mobile App"/>
    <n v="2.65625"/>
    <n v="2.65625"/>
    <n v="1"/>
  </r>
  <r>
    <s v="01-2200580464"/>
    <s v="M.B.E Motato Business Enterprise"/>
    <s v="Supermarket"/>
    <s v="Unilever SA"/>
    <s v="Sunlight Dishwashing Liquid  "/>
    <s v="Home Care"/>
    <s v="Household Clean"/>
    <s v="Sunlight Lemon 100 Dishwashing Liquid 400ml"/>
    <n v="1"/>
    <n v="89.98"/>
    <s v="delivered"/>
    <x v="2508"/>
    <s v="Ismael Ishmael"/>
    <x v="1"/>
    <s v="ZA"/>
    <s v="ZAR"/>
    <s v="Mobile App"/>
    <n v="6.1127717391304346"/>
    <n v="6.1127717391304346"/>
    <n v="1"/>
  </r>
  <r>
    <s v="01-2200580467"/>
    <s v="Olafaz Store"/>
    <s v="Supermarket"/>
    <s v="Hayat Kimya Nigeria Limited"/>
    <s v="Molfix Small"/>
    <s v="Baby"/>
    <s v="Infant Care"/>
    <s v="Molfix Small Pant Maxi By 4 x 10"/>
    <n v="1"/>
    <n v="5050"/>
    <s v="delivered"/>
    <x v="2506"/>
    <s v="Omojola Festus  Odunayo"/>
    <x v="0"/>
    <s v="NG"/>
    <s v="NGN"/>
    <s v="Telesales"/>
    <n v="12.562189054726367"/>
    <n v="12.562189054726367"/>
    <n v="0.78819444444525288"/>
  </r>
  <r>
    <s v="01-2200580469"/>
    <s v="Royal Supermarket"/>
    <s v="Convenience Store"/>
    <s v="Unilever SA"/>
    <s v="OMO  "/>
    <s v="Home Care"/>
    <s v="Fabric Clean"/>
    <s v="OMO Regular Power of Ten Hands Hand Washing Powder Laundry 300gr"/>
    <n v="1"/>
    <n v="51.2"/>
    <s v="delivered"/>
    <x v="2509"/>
    <s v="Nomfundo Sibongile"/>
    <x v="1"/>
    <s v="ZA"/>
    <s v="ZAR"/>
    <s v="Mobile App"/>
    <n v="3.4782608695652173"/>
    <n v="3.4782608695652173"/>
    <n v="2"/>
  </r>
  <r>
    <s v="01-2200580469"/>
    <s v="Royal Supermarket"/>
    <s v="Convenience Store"/>
    <s v="Unilever SA"/>
    <s v="Knorr Soups  "/>
    <s v="Food"/>
    <s v="Spices"/>
    <s v="Knorr Brown Onion Soup 50gr x 6 x 10"/>
    <n v="1"/>
    <n v="39.1"/>
    <s v="delivered"/>
    <x v="2509"/>
    <s v="Nomfundo Sibongile"/>
    <x v="1"/>
    <s v="ZA"/>
    <s v="ZAR"/>
    <s v="Mobile App"/>
    <n v="2.65625"/>
    <n v="2.65625"/>
    <n v="2"/>
  </r>
  <r>
    <s v="01-2200580469"/>
    <s v="Royal Supermarket"/>
    <s v="Convenience Store"/>
    <s v="Unilever SA"/>
    <s v="Joko Tea  "/>
    <s v="Breakfast &amp; Snacks "/>
    <s v="Coffee / Tea"/>
    <s v="Joko Tagless Tea Bags 6x26s"/>
    <n v="1"/>
    <n v="93.43"/>
    <s v="delivered"/>
    <x v="2509"/>
    <s v="Nomfundo Sibongile"/>
    <x v="1"/>
    <s v="ZA"/>
    <s v="ZAR"/>
    <s v="Mobile App"/>
    <n v="6.3471467391304346"/>
    <n v="6.3471467391304346"/>
    <n v="2"/>
  </r>
  <r>
    <s v="01-2200580473"/>
    <s v="Justin Stores"/>
    <s v="Supermarket"/>
    <s v="Arla Foods"/>
    <s v="Dano Cool Cow"/>
    <s v="Breakfast &amp; Snacks "/>
    <s v="Milk"/>
    <s v="Dano Cool Cow Sachet 12g x 260"/>
    <n v="1"/>
    <n v="8800"/>
    <s v="delivered"/>
    <x v="2510"/>
    <s v="Otafuwa  Abiola Oluseyi"/>
    <x v="0"/>
    <s v="NG"/>
    <s v="NGN"/>
    <s v="Mobile App"/>
    <n v="21.890547263681594"/>
    <n v="21.890547263681594"/>
    <n v="1.1006944444452529"/>
  </r>
  <r>
    <s v="01-2200580472"/>
    <s v="I K S Venture"/>
    <s v="Kiosk"/>
    <s v="Guinness Nigeria Plc"/>
    <s v="Smirnoff Ice"/>
    <s v="Drinks"/>
    <s v="RTD"/>
    <s v="Smirnoff Ice Can 33cl x 24"/>
    <n v="1"/>
    <n v="5620"/>
    <s v="delivered"/>
    <x v="2511"/>
    <s v="Agbanije Babatunde  Gabriel"/>
    <x v="0"/>
    <s v="NG"/>
    <s v="NGN"/>
    <s v="Field Sales"/>
    <n v="13.980099502487562"/>
    <n v="13.980099502487562"/>
    <n v="0.84444444444670808"/>
  </r>
  <r>
    <s v="01-2200580472"/>
    <s v="I K S Venture"/>
    <s v="Kiosk"/>
    <s v="Unilever Nigeria Plc"/>
    <s v="Blue Band"/>
    <s v="Breakfast &amp; Snacks "/>
    <s v="Butter"/>
    <s v="Blue Band Original 250G"/>
    <n v="1"/>
    <n v="17400"/>
    <s v="delivered"/>
    <x v="2511"/>
    <s v="Agbanije Babatunde  Gabriel"/>
    <x v="0"/>
    <s v="NG"/>
    <s v="NGN"/>
    <s v="Field Sales"/>
    <n v="43.28358208955224"/>
    <n v="43.28358208955224"/>
    <n v="0.84444444444670808"/>
  </r>
  <r>
    <s v="01-2200580476"/>
    <s v="Brasq"/>
    <s v="Kiosk"/>
    <s v="PZ Cussons Nigeria Plc"/>
    <s v="Premier Toilet Bar Soap"/>
    <s v="Personal Care"/>
    <s v="Toileteries"/>
    <s v="PREMIER AS COOL DEO 65G X 72"/>
    <n v="1"/>
    <n v="7220"/>
    <s v="delivered"/>
    <x v="2512"/>
    <s v="Bukola Omoh"/>
    <x v="0"/>
    <s v="NG"/>
    <s v="NGN"/>
    <s v="Mobile App"/>
    <n v="17.960199004975124"/>
    <n v="17.960199004975124"/>
    <n v="0.90902777777955635"/>
  </r>
  <r>
    <s v="01-2200580480"/>
    <s v="Supersaver Ajao"/>
    <s v="Supermarket"/>
    <s v="Danone Nigeria"/>
    <s v="Fanice"/>
    <s v="Breakfast &amp; Snacks "/>
    <s v="Yoghurt"/>
    <s v="Fanice Ice Cream Vanille 250ml"/>
    <n v="1"/>
    <n v="6010"/>
    <s v="delivered"/>
    <x v="2513"/>
    <s v="Olugbenga Oginni"/>
    <x v="0"/>
    <s v="NG"/>
    <s v="NGN"/>
    <s v="Field Sales"/>
    <n v="14.950248756218905"/>
    <n v="14.950248756218905"/>
    <n v="5.2937499999970896"/>
  </r>
  <r>
    <s v="01-2200580480"/>
    <s v="Supersaver Ajao"/>
    <s v="Supermarket"/>
    <s v="Danone Nigeria"/>
    <s v="Fanice"/>
    <s v="Breakfast &amp; Snacks "/>
    <s v="Yoghurt"/>
    <s v="Fanice Ice Cream - Banana 250ml"/>
    <n v="1"/>
    <n v="6010"/>
    <s v="delivered"/>
    <x v="2513"/>
    <s v="Olugbenga Oginni"/>
    <x v="0"/>
    <s v="NG"/>
    <s v="NGN"/>
    <s v="Field Sales"/>
    <n v="14.950248756218905"/>
    <n v="14.950248756218905"/>
    <n v="5.2937499999970896"/>
  </r>
  <r>
    <s v="01-2200580480"/>
    <s v="Supersaver Ajao"/>
    <s v="Supermarket"/>
    <s v="Danone Nigeria"/>
    <s v="Fanice"/>
    <s v="Breakfast &amp; Snacks "/>
    <s v="Yoghurt"/>
    <s v="Fanice Ice Cream - Double Treat - 0.9L"/>
    <n v="2"/>
    <n v="8190"/>
    <s v="delivered"/>
    <x v="2513"/>
    <s v="Olugbenga Oginni"/>
    <x v="0"/>
    <s v="NG"/>
    <s v="NGN"/>
    <s v="Field Sales"/>
    <n v="20.373134328358208"/>
    <n v="40.746268656716417"/>
    <n v="5.2937499999970896"/>
  </r>
  <r>
    <s v="01-2200580480"/>
    <s v="Supersaver Ajao"/>
    <s v="Supermarket"/>
    <s v="Danone Nigeria"/>
    <s v="Fanice"/>
    <s v="Breakfast &amp; Snacks "/>
    <s v="Yoghurt"/>
    <s v="Fanice Ice-Cream Vanilla Chocolate - 450ml"/>
    <n v="1"/>
    <n v="10100"/>
    <s v="delivered"/>
    <x v="2513"/>
    <s v="Olugbenga Oginni"/>
    <x v="0"/>
    <s v="NG"/>
    <s v="NGN"/>
    <s v="Field Sales"/>
    <n v="25.124378109452735"/>
    <n v="25.124378109452735"/>
    <n v="5.2937499999970896"/>
  </r>
  <r>
    <s v="01-2200580480"/>
    <s v="Supersaver Ajao"/>
    <s v="Supermarket"/>
    <s v="Danone Nigeria"/>
    <s v="Fanice"/>
    <s v="Breakfast &amp; Snacks "/>
    <s v="Yoghurt"/>
    <s v="Fanice Ice-Cream Vanilla Chocolate - 2ltr"/>
    <n v="1"/>
    <n v="7150"/>
    <s v="delivered"/>
    <x v="2513"/>
    <s v="Olugbenga Oginni"/>
    <x v="0"/>
    <s v="NG"/>
    <s v="NGN"/>
    <s v="Field Sales"/>
    <n v="17.786069651741293"/>
    <n v="17.786069651741293"/>
    <n v="5.2937499999970896"/>
  </r>
  <r>
    <s v="01-2200580480"/>
    <s v="Supersaver Ajao"/>
    <s v="Supermarket"/>
    <s v="Danone Nigeria"/>
    <s v="Go Slo"/>
    <s v="Breakfast &amp; Snacks "/>
    <s v="Yoghurt"/>
    <s v="Go Slo Salted Caramel 460ml"/>
    <n v="2"/>
    <n v="10015.4"/>
    <s v="delivered"/>
    <x v="2513"/>
    <s v="Olugbenga Oginni"/>
    <x v="0"/>
    <s v="NG"/>
    <s v="NGN"/>
    <s v="Field Sales"/>
    <n v="24.913930348258706"/>
    <n v="49.827860696517412"/>
    <n v="5.2937499999970896"/>
  </r>
  <r>
    <s v="01-2200580480"/>
    <s v="Supersaver Ajao"/>
    <s v="Supermarket"/>
    <s v="Danone Nigeria"/>
    <s v="Fanice"/>
    <s v="Breakfast &amp; Snacks "/>
    <s v="Yoghurt"/>
    <s v="Fanice Ice-Cream - Vanille  0.45Ltr"/>
    <n v="1"/>
    <n v="10100"/>
    <s v="delivered"/>
    <x v="2513"/>
    <s v="Olugbenga Oginni"/>
    <x v="0"/>
    <s v="NG"/>
    <s v="NGN"/>
    <s v="Field Sales"/>
    <n v="25.124378109452735"/>
    <n v="25.124378109452735"/>
    <n v="5.2937499999970896"/>
  </r>
  <r>
    <s v="01-2200580480"/>
    <s v="Supersaver Ajao"/>
    <s v="Supermarket"/>
    <s v="Danone Nigeria"/>
    <s v="Fanice"/>
    <s v="Breakfast &amp; Snacks "/>
    <s v="Yoghurt"/>
    <s v="Fanice Ice Cream - Double Treat 3L"/>
    <n v="1"/>
    <n v="7030"/>
    <s v="delivered"/>
    <x v="2513"/>
    <s v="Olugbenga Oginni"/>
    <x v="0"/>
    <s v="NG"/>
    <s v="NGN"/>
    <s v="Field Sales"/>
    <n v="17.487562189054728"/>
    <n v="17.487562189054728"/>
    <n v="5.2937499999970896"/>
  </r>
  <r>
    <s v="01-2200580480"/>
    <s v="Supersaver Ajao"/>
    <s v="Supermarket"/>
    <s v="Danone Nigeria"/>
    <s v="Go Slo"/>
    <s v="Breakfast &amp; Snacks "/>
    <s v="Yoghurt"/>
    <s v="Go Slo Chocolate Almond 320ml"/>
    <n v="2"/>
    <n v="7430.8"/>
    <s v="delivered"/>
    <x v="2513"/>
    <s v="Olugbenga Oginni"/>
    <x v="0"/>
    <s v="NG"/>
    <s v="NGN"/>
    <s v="Field Sales"/>
    <n v="18.484577114427861"/>
    <n v="36.969154228855722"/>
    <n v="5.2937499999970896"/>
  </r>
  <r>
    <s v="01-2200580480"/>
    <s v="Supersaver Ajao"/>
    <s v="Supermarket"/>
    <s v="Danone Nigeria"/>
    <s v="Fanice"/>
    <s v="Breakfast &amp; Snacks "/>
    <s v="Yoghurt"/>
    <s v="Fanice Ice Cream - Double Treat 2L"/>
    <n v="1"/>
    <n v="7150"/>
    <s v="delivered"/>
    <x v="2513"/>
    <s v="Olugbenga Oginni"/>
    <x v="0"/>
    <s v="NG"/>
    <s v="NGN"/>
    <s v="Field Sales"/>
    <n v="17.786069651741293"/>
    <n v="17.786069651741293"/>
    <n v="5.2937499999970896"/>
  </r>
  <r>
    <s v="01-2200580480"/>
    <s v="Supersaver Ajao"/>
    <s v="Supermarket"/>
    <s v="Danone Nigeria"/>
    <s v="Go Slo"/>
    <s v="Breakfast &amp; Snacks "/>
    <s v="Yoghurt"/>
    <s v="Go Slo Cookies &amp; Cream 465ml"/>
    <n v="2"/>
    <n v="10015.4"/>
    <s v="delivered"/>
    <x v="2513"/>
    <s v="Olugbenga Oginni"/>
    <x v="0"/>
    <s v="NG"/>
    <s v="NGN"/>
    <s v="Field Sales"/>
    <n v="24.913930348258706"/>
    <n v="49.827860696517412"/>
    <n v="5.2937499999970896"/>
  </r>
  <r>
    <s v="01-2200580480"/>
    <s v="Supersaver Ajao"/>
    <s v="Supermarket"/>
    <s v="Danone Nigeria"/>
    <s v="Go Slo"/>
    <s v="Breakfast &amp; Snacks "/>
    <s v="Yoghurt"/>
    <s v="Go Slo Salted Caramel 320ml"/>
    <n v="1"/>
    <n v="7430.8"/>
    <s v="delivered"/>
    <x v="2513"/>
    <s v="Olugbenga Oginni"/>
    <x v="0"/>
    <s v="NG"/>
    <s v="NGN"/>
    <s v="Field Sales"/>
    <n v="18.484577114427861"/>
    <n v="18.484577114427861"/>
    <n v="5.2937499999970896"/>
  </r>
  <r>
    <s v="01-2200580481"/>
    <s v="Chittagong Supermarket"/>
    <s v="Convenience Store"/>
    <s v="Unilever SA"/>
    <s v="OMO  "/>
    <s v="Home Care"/>
    <s v="Fabric Clean"/>
    <s v="OMO Regular Power of Ten Hands Hand Washing Powder Laundry 1kg"/>
    <n v="1"/>
    <n v="27.46"/>
    <s v="delivered"/>
    <x v="2514"/>
    <s v="Nomfundo Sibongile"/>
    <x v="1"/>
    <s v="ZA"/>
    <s v="ZAR"/>
    <s v="Mobile App"/>
    <n v="1.8654891304347825"/>
    <n v="1.8654891304347825"/>
    <n v="3"/>
  </r>
  <r>
    <s v="01-2200580481"/>
    <s v="Chittagong Supermarket"/>
    <s v="Convenience Store"/>
    <s v="Unilever SA"/>
    <s v="OMO  "/>
    <s v="Home Care"/>
    <s v="Fabric Clean"/>
    <s v="OMO Regular Hand Washing Powder 1X2Kg"/>
    <n v="2"/>
    <n v="42.5"/>
    <s v="delivered"/>
    <x v="2514"/>
    <s v="Nomfundo Sibongile"/>
    <x v="1"/>
    <s v="ZA"/>
    <s v="ZAR"/>
    <s v="Mobile App"/>
    <n v="2.887228260869565"/>
    <n v="5.7744565217391299"/>
    <n v="3"/>
  </r>
  <r>
    <s v="01-2200580481"/>
    <s v="Chittagong Supermarket"/>
    <s v="Convenience Store"/>
    <s v="Unilever SA"/>
    <s v="Sunlight Laundry Detergent  "/>
    <s v="Home Care"/>
    <s v="Fabric Clean"/>
    <s v="Sunlight 2 in 1 Spring Sensations Handwashing Powder 1kg"/>
    <n v="2"/>
    <n v="23.99"/>
    <s v="delivered"/>
    <x v="2514"/>
    <s v="Nomfundo Sibongile"/>
    <x v="1"/>
    <s v="ZA"/>
    <s v="ZAR"/>
    <s v="Mobile App"/>
    <n v="1.6297554347826084"/>
    <n v="3.2595108695652169"/>
    <n v="3"/>
  </r>
  <r>
    <s v="01-2200580484"/>
    <s v="Bravo Tuck Shop"/>
    <s v="Convenience Store"/>
    <s v="Unilever SA"/>
    <s v="Joko Tea  "/>
    <s v="Breakfast &amp; Snacks "/>
    <s v="Coffee / Tea"/>
    <s v="Joko  Regular Tagless Tea Bags 10ea"/>
    <n v="1"/>
    <n v="109.25"/>
    <s v="delivered"/>
    <x v="2515"/>
    <s v="Kagiso Katlego"/>
    <x v="1"/>
    <s v="ZA"/>
    <s v="ZAR"/>
    <s v="Mobile App"/>
    <n v="7.421875"/>
    <n v="7.421875"/>
    <n v="1"/>
  </r>
  <r>
    <s v="01-2200580484"/>
    <s v="Bravo Tuck Shop"/>
    <s v="Convenience Store"/>
    <s v="Unilever SA"/>
    <s v="Sunlight Laundry Detergent  "/>
    <s v="Home Care"/>
    <s v="Fabric Clean"/>
    <s v="Sunlight Laundry Bar 6x500g"/>
    <n v="1"/>
    <n v="71.900000000000006"/>
    <s v="delivered"/>
    <x v="2515"/>
    <s v="Kagiso Katlego"/>
    <x v="1"/>
    <s v="ZA"/>
    <s v="ZAR"/>
    <s v="Mobile App"/>
    <n v="4.8845108695652177"/>
    <n v="4.8845108695652177"/>
    <n v="1"/>
  </r>
  <r>
    <s v="01-2200580487"/>
    <s v="Strinvill Cafe"/>
    <s v="Convenience Store"/>
    <s v="Unilever SA"/>
    <s v="OMO  "/>
    <s v="Home Care"/>
    <s v="Fabric Clean"/>
    <s v="OMO Regular Power of Ten Hands Hand Washing Powder Laundry 600gr"/>
    <n v="1"/>
    <n v="95.98"/>
    <s v="delivered"/>
    <x v="2516"/>
    <s v="Nomfundo Sibongile"/>
    <x v="1"/>
    <s v="ZA"/>
    <s v="ZAR"/>
    <s v="Mobile App"/>
    <n v="6.5203804347826084"/>
    <n v="6.5203804347826084"/>
    <n v="1"/>
  </r>
  <r>
    <s v="01-2200580487"/>
    <s v="Strinvill Cafe"/>
    <s v="Convenience Store"/>
    <s v="Unilever SA"/>
    <s v="Sunlight Laundry Detergent  "/>
    <s v="Home Care"/>
    <s v="Fabric Clean"/>
    <s v="Sunlight 2in1 Spring Sensations Handwashing Powder 2kg"/>
    <n v="4"/>
    <n v="40.840000000000003"/>
    <s v="delivered"/>
    <x v="2516"/>
    <s v="Nomfundo Sibongile"/>
    <x v="1"/>
    <s v="ZA"/>
    <s v="ZAR"/>
    <s v="Mobile App"/>
    <n v="2.7744565217391304"/>
    <n v="11.097826086956522"/>
    <n v="1"/>
  </r>
  <r>
    <s v="01-2200580487"/>
    <s v="Strinvill Cafe"/>
    <s v="Convenience Store"/>
    <s v="Unilever SA"/>
    <s v="Knorr Soups  "/>
    <s v="Food"/>
    <s v="Spices"/>
    <s v="Knorr Brown Onion Soup 50gr x 6 x 10"/>
    <n v="1"/>
    <n v="39.1"/>
    <s v="delivered"/>
    <x v="2516"/>
    <s v="Nomfundo Sibongile"/>
    <x v="1"/>
    <s v="ZA"/>
    <s v="ZAR"/>
    <s v="Mobile App"/>
    <n v="2.65625"/>
    <n v="2.65625"/>
    <n v="1"/>
  </r>
  <r>
    <s v="01-2200580487"/>
    <s v="Strinvill Cafe"/>
    <s v="Convenience Store"/>
    <s v="Unilever SA"/>
    <s v="Sunlight Dishwashing Liquid  "/>
    <s v="Home Care"/>
    <s v="Household Clean"/>
    <s v="Sunlight Lemon 100 Dishwashing Liquid 400ml"/>
    <n v="1"/>
    <n v="89.98"/>
    <s v="delivered"/>
    <x v="2516"/>
    <s v="Nomfundo Sibongile"/>
    <x v="1"/>
    <s v="ZA"/>
    <s v="ZAR"/>
    <s v="Mobile App"/>
    <n v="6.1127717391304346"/>
    <n v="6.1127717391304346"/>
    <n v="1"/>
  </r>
  <r>
    <s v="01-2200580487"/>
    <s v="Strinvill Cafe"/>
    <s v="Convenience Store"/>
    <s v="Unilever SA"/>
    <s v="Sunlight Laundry Detergent  "/>
    <s v="Home Care"/>
    <s v="Fabric Clean"/>
    <s v="Sunlight 2 in 1 Spring Sensations Handwashing Powder 600gr"/>
    <n v="1"/>
    <n v="89.36"/>
    <s v="delivered"/>
    <x v="2516"/>
    <s v="Nomfundo Sibongile"/>
    <x v="1"/>
    <s v="ZA"/>
    <s v="ZAR"/>
    <s v="Mobile App"/>
    <n v="6.070652173913043"/>
    <n v="6.070652173913043"/>
    <n v="1"/>
  </r>
  <r>
    <s v="01-2200580488"/>
    <s v="Makgolo"/>
    <s v="Convenience Store"/>
    <s v="Unilever SA"/>
    <s v="Surf Detergent  "/>
    <s v="Home Care"/>
    <s v="Fabric Clean"/>
    <s v="Surf Regular Hand Washing Powder 2kg"/>
    <n v="4"/>
    <n v="33.01"/>
    <s v="delivered"/>
    <x v="2517"/>
    <s v="Ismael Ishmael"/>
    <x v="1"/>
    <s v="ZA"/>
    <s v="ZAR"/>
    <s v="Mobile App"/>
    <n v="2.2425271739130435"/>
    <n v="8.9701086956521738"/>
    <n v="1"/>
  </r>
  <r>
    <s v="01-2200580488"/>
    <s v="Makgolo"/>
    <s v="Convenience Store"/>
    <s v="Unilever SA"/>
    <s v="OMO  "/>
    <s v="Home Care"/>
    <s v="Fabric Clean"/>
    <s v="OMO Regular Power of Ten Hands Hand Washing Powder Laundry 300gr"/>
    <n v="1"/>
    <n v="51.2"/>
    <s v="delivered"/>
    <x v="2517"/>
    <s v="Ismael Ishmael"/>
    <x v="1"/>
    <s v="ZA"/>
    <s v="ZAR"/>
    <s v="Mobile App"/>
    <n v="3.4782608695652173"/>
    <n v="3.4782608695652173"/>
    <n v="1"/>
  </r>
  <r>
    <s v="01-2200580488"/>
    <s v="Makgolo"/>
    <s v="Convenience Store"/>
    <s v="Unilever SA"/>
    <s v="Robertsons Rajah Spices  "/>
    <s v="Food"/>
    <s v="Spices"/>
    <s v="Robertsons Rajah Mild &amp; Spicy Curry Powder 7gr"/>
    <n v="1"/>
    <n v="60.26"/>
    <s v="delivered"/>
    <x v="2517"/>
    <s v="Ismael Ishmael"/>
    <x v="1"/>
    <s v="ZA"/>
    <s v="ZAR"/>
    <s v="Mobile App"/>
    <n v="4.09375"/>
    <n v="4.09375"/>
    <n v="1"/>
  </r>
  <r>
    <s v="01-2200580494"/>
    <s v="Clemosa Venture"/>
    <s v="Kiosk"/>
    <s v="Chi Nigeria Limited"/>
    <s v="Hollandia Yoghurt"/>
    <s v="Breakfast &amp; Snacks "/>
    <s v="Yoghurt"/>
    <s v="Hollandia Yoghurt Strawberry 90ml x 24"/>
    <n v="5"/>
    <n v="1100"/>
    <s v="delivered"/>
    <x v="2244"/>
    <s v="Kayode  Taiwo"/>
    <x v="0"/>
    <s v="NG"/>
    <s v="NGN"/>
    <s v="Telesales"/>
    <n v="2.7363184079601992"/>
    <n v="13.681592039800996"/>
    <n v="0.94861111111094942"/>
  </r>
  <r>
    <s v="01-2200580502"/>
    <s v="Alphamart Mowe"/>
    <s v="Kiosk"/>
    <s v="DUFIL Prima foods Plc"/>
    <s v="Power Vegetable Oil"/>
    <s v="Food"/>
    <s v="Culinary"/>
    <s v="Power Vegetable Oil 1.4ltrs x 8"/>
    <n v="6"/>
    <n v="14000"/>
    <s v="delivered"/>
    <x v="2493"/>
    <s v="Ayodeji Lateef _x0009_ Adebowale"/>
    <x v="2"/>
    <s v="NG"/>
    <s v="NGN"/>
    <s v="Field Sales"/>
    <n v="34.82587064676617"/>
    <n v="208.95522388059703"/>
    <n v="0.97222222221898846"/>
  </r>
  <r>
    <s v="01-2200580502"/>
    <s v="Alphamart Mowe"/>
    <s v="Kiosk"/>
    <s v="Nasco"/>
    <s v="Nasco Cornflakes"/>
    <s v="Breakfast &amp; Snacks "/>
    <s v="Cereal"/>
    <s v="Nasco Original Cornflakes 500g x 8"/>
    <n v="15"/>
    <n v="6900"/>
    <s v="delivered"/>
    <x v="2493"/>
    <s v="Ayodeji Lateef _x0009_ Adebowale"/>
    <x v="2"/>
    <s v="NG"/>
    <s v="NGN"/>
    <s v="Field Sales"/>
    <n v="17.164179104477611"/>
    <n v="257.46268656716416"/>
    <n v="0.97222222221898846"/>
  </r>
  <r>
    <s v="01-2200580507"/>
    <s v="Baraka Tuck Shop"/>
    <s v="Kiosk"/>
    <s v="Unilever SA"/>
    <s v="Robertsons Rajah Spices  "/>
    <s v="Food"/>
    <s v="Spices"/>
    <s v="Robertsons Rajah Medium Curry Powder 7gr"/>
    <n v="1"/>
    <n v="60.26"/>
    <s v="delivered"/>
    <x v="2518"/>
    <s v="Ismael Ishmael"/>
    <x v="1"/>
    <s v="ZA"/>
    <s v="ZAR"/>
    <s v="Mobile App"/>
    <n v="4.09375"/>
    <n v="4.09375"/>
    <n v="3"/>
  </r>
  <r>
    <s v="01-2200580507"/>
    <s v="Baraka Tuck Shop"/>
    <s v="Kiosk"/>
    <s v="Unilever SA"/>
    <s v="Robertsons Rajah Spices  "/>
    <s v="Food"/>
    <s v="Spices"/>
    <s v="Robertsons Rajah Hot Curry Powder 7gr"/>
    <n v="1"/>
    <n v="67.16"/>
    <s v="delivered"/>
    <x v="2518"/>
    <s v="Ismael Ishmael"/>
    <x v="1"/>
    <s v="ZA"/>
    <s v="ZAR"/>
    <s v="Mobile App"/>
    <n v="4.5625"/>
    <n v="4.5625"/>
    <n v="3"/>
  </r>
  <r>
    <s v="01-2200580507"/>
    <s v="Baraka Tuck Shop"/>
    <s v="Kiosk"/>
    <s v="Unilever SA"/>
    <s v="Robertsons Rajah Spices  "/>
    <s v="Food"/>
    <s v="Spices"/>
    <s v="Robertsons Rajah Mild &amp; Spicy Curry Powder 7gr"/>
    <n v="1"/>
    <n v="60.26"/>
    <s v="delivered"/>
    <x v="2518"/>
    <s v="Ismael Ishmael"/>
    <x v="1"/>
    <s v="ZA"/>
    <s v="ZAR"/>
    <s v="Mobile App"/>
    <n v="4.09375"/>
    <n v="4.09375"/>
    <n v="3"/>
  </r>
  <r>
    <s v="01-2200580523"/>
    <s v="Hhw Stores"/>
    <s v="Supermarket"/>
    <s v="Arla Foods"/>
    <s v="Dano Full Cream"/>
    <s v="Breakfast &amp; Snacks "/>
    <s v="Milk"/>
    <s v="DANO FULL CREAM 12 X 800G"/>
    <n v="16"/>
    <n v="28000"/>
    <s v="delivered"/>
    <x v="2519"/>
    <s v="Amehzi Ishike"/>
    <x v="0"/>
    <s v="NG"/>
    <s v="NGN"/>
    <s v="Field Sales"/>
    <n v="69.651741293532339"/>
    <n v="1114.4278606965174"/>
    <n v="1.3868055555576575"/>
  </r>
  <r>
    <s v="01-2200580527"/>
    <s v="Mummy Elias"/>
    <s v="Kiosk"/>
    <s v="Arla Foods"/>
    <s v="Dano Cool Cow"/>
    <s v="Breakfast &amp; Snacks "/>
    <s v="Milk"/>
    <s v="Dano Cool Cow Sachet 12g x 260"/>
    <n v="1"/>
    <n v="8800"/>
    <s v="delivered"/>
    <x v="2520"/>
    <s v="Francis  E. Omoankhanlen"/>
    <x v="0"/>
    <s v="NG"/>
    <s v="NGN"/>
    <s v="Telesales"/>
    <n v="21.890547263681594"/>
    <n v="21.890547263681594"/>
    <n v="1.078472222223354"/>
  </r>
  <r>
    <s v="01-2200580529"/>
    <s v="Miss Lucy Brigidi"/>
    <s v="Supermarket"/>
    <s v="Chi Nigeria Limited"/>
    <s v="Hollandia Evap. Milk"/>
    <s v="Breakfast &amp; Snacks "/>
    <s v="Yoghurt"/>
    <s v="Hollandia Evap Slim 120g x 24"/>
    <n v="1"/>
    <n v="2550"/>
    <s v="delivered"/>
    <x v="2521"/>
    <s v="Uche Phillips"/>
    <x v="0"/>
    <s v="NG"/>
    <s v="NGN"/>
    <s v="Telesales"/>
    <n v="6.3432835820895521"/>
    <n v="6.3432835820895521"/>
    <n v="0.85416666666424135"/>
  </r>
  <r>
    <s v="01-2200580529"/>
    <s v="Miss Lucy Brigidi"/>
    <s v="Supermarket"/>
    <s v="DUFIL Prima foods Plc"/>
    <s v="Indomie Indomitable Pack"/>
    <s v="Food"/>
    <s v="Processed Food"/>
    <s v="Indomie Indomitable Chicken 70g x 40"/>
    <n v="2"/>
    <n v="2420"/>
    <s v="delivered"/>
    <x v="2521"/>
    <s v="Uche Phillips"/>
    <x v="0"/>
    <s v="NG"/>
    <s v="NGN"/>
    <s v="Telesales"/>
    <n v="6.0199004975124382"/>
    <n v="12.039800995024876"/>
    <n v="0.85416666666424135"/>
  </r>
  <r>
    <s v="01-2200580529"/>
    <s v="Miss Lucy Brigidi"/>
    <s v="Supermarket"/>
    <s v="Extreme Manufacturing Nig Ltd"/>
    <s v="So Easy"/>
    <s v="Home Care"/>
    <s v="Fabric Clean"/>
    <s v="So Easy 900g"/>
    <n v="1"/>
    <n v="3400"/>
    <s v="delivered"/>
    <x v="2521"/>
    <s v="Uche Phillips"/>
    <x v="0"/>
    <s v="NG"/>
    <s v="NGN"/>
    <s v="Telesales"/>
    <n v="8.4577114427860689"/>
    <n v="8.4577114427860689"/>
    <n v="0.85416666666424135"/>
  </r>
  <r>
    <s v="01-2200580529"/>
    <s v="Miss Lucy Brigidi"/>
    <s v="Supermarket"/>
    <s v="Nourdm Global"/>
    <s v="Magik Multipurpose Detergent"/>
    <s v="Home Care"/>
    <s v="Fabric Clean"/>
    <s v="Magik 90g x 51"/>
    <n v="2"/>
    <n v="2550"/>
    <s v="delivered"/>
    <x v="2521"/>
    <s v="Uche Phillips"/>
    <x v="0"/>
    <s v="NG"/>
    <s v="NGN"/>
    <s v="Telesales"/>
    <n v="6.3432835820895521"/>
    <n v="12.686567164179104"/>
    <n v="0.85416666666424135"/>
  </r>
  <r>
    <s v="01-2200580532"/>
    <s v="Ajoke Store Oke Arin"/>
    <s v="Supermarket"/>
    <s v="Arla Foods"/>
    <s v="Dano Full Cream"/>
    <s v="Breakfast &amp; Snacks "/>
    <s v="Milk"/>
    <s v="DANO FULL CREAM 12 X 800G"/>
    <n v="9"/>
    <n v="28000"/>
    <s v="delivered"/>
    <x v="2502"/>
    <s v="Amehzi Ishike"/>
    <x v="0"/>
    <s v="NG"/>
    <s v="NGN"/>
    <s v="Field Sales"/>
    <n v="69.651741293532339"/>
    <n v="626.8656716417911"/>
    <n v="1.3798611111051287"/>
  </r>
  <r>
    <s v="01-2200580536"/>
    <s v="Emmyzee Super Market"/>
    <s v="Convenience Store"/>
    <s v="Unilever Nigeria Plc"/>
    <s v="Sunlight Washing Powder"/>
    <s v="Home Care"/>
    <s v="Fabric Clean"/>
    <s v="Sunlight Destiny Hdw Powder Yellow 900g x 8"/>
    <n v="2"/>
    <n v="4560"/>
    <s v="delivered"/>
    <x v="2522"/>
    <s v="Sunday  Okey Ndifon"/>
    <x v="0"/>
    <s v="NG"/>
    <s v="NGN"/>
    <s v="Telesales"/>
    <n v="11.343283582089553"/>
    <n v="22.686567164179106"/>
    <n v="0.90763888888614019"/>
  </r>
  <r>
    <s v="01-2200580538"/>
    <s v="Iya Yemi Store"/>
    <s v="Kiosk"/>
    <s v="DUFIL Prima foods Plc"/>
    <s v="Indomie Hungryman"/>
    <s v="Food"/>
    <s v="Processed Food"/>
    <s v="Indomie Hungryman Chicken 180g x 24"/>
    <n v="10"/>
    <n v="1950"/>
    <s v="delivered"/>
    <x v="2474"/>
    <s v="Oyelade Sodiq  Adeshola"/>
    <x v="0"/>
    <s v="NG"/>
    <s v="NGN"/>
    <s v="Field Sales"/>
    <n v="4.8507462686567164"/>
    <n v="48.507462686567166"/>
    <n v="0.99097222222189885"/>
  </r>
  <r>
    <s v="01-2200580537"/>
    <s v="Feno Mart"/>
    <s v="Kiosk"/>
    <s v="Nasco"/>
    <s v="Nasco Cornflakes"/>
    <s v="Breakfast &amp; Snacks "/>
    <s v="Cereal"/>
    <s v="Nasco Original Cornflakes 500g x 8"/>
    <n v="10"/>
    <n v="6900"/>
    <s v="delivered"/>
    <x v="2523"/>
    <s v="Otafuwa  Abiola Oluseyi"/>
    <x v="0"/>
    <s v="NG"/>
    <s v="NGN"/>
    <s v="Mobile App"/>
    <n v="17.164179104477611"/>
    <n v="171.64179104477611"/>
    <n v="1.015972222223354"/>
  </r>
  <r>
    <s v="01-2200580540"/>
    <s v="Adetutu Store"/>
    <s v="Kiosk"/>
    <s v="DUFIL Prima foods Plc"/>
    <s v="Power Vegetable Oil"/>
    <s v="Food"/>
    <s v="Culinary"/>
    <s v="Power Vegetable Oil Sachet 90ml x 60"/>
    <n v="16"/>
    <n v="1950"/>
    <s v="delivered"/>
    <x v="2524"/>
    <s v="Oyelade Sodiq  Adeshola"/>
    <x v="0"/>
    <s v="NG"/>
    <s v="NGN"/>
    <s v="Field Sales"/>
    <n v="4.8507462686567164"/>
    <n v="77.611940298507463"/>
    <n v="0.99097222222189885"/>
  </r>
  <r>
    <s v="01-2200580541"/>
    <s v="Al- Mahmuda Supermarket"/>
    <s v="Kiosk"/>
    <s v="Unilever SA"/>
    <s v="Sunlight Laundry Detergent  "/>
    <s v="Home Care"/>
    <s v="Fabric Clean"/>
    <s v="Sunlight Laundry Bar 12x125g"/>
    <n v="1"/>
    <n v="46.64"/>
    <s v="delivered"/>
    <x v="2525"/>
    <s v="Kagiso Katlego"/>
    <x v="1"/>
    <s v="ZA"/>
    <s v="ZAR"/>
    <s v="Mobile App"/>
    <n v="3.168478260869565"/>
    <n v="3.168478260869565"/>
    <n v="2"/>
  </r>
  <r>
    <s v="01-2200580541"/>
    <s v="Al- Mahmuda Supermarket"/>
    <s v="Kiosk"/>
    <s v="Unilever SA"/>
    <s v="Dawn Body Cream and Lotion  "/>
    <s v="Personal Care"/>
    <s v="Toileteries"/>
    <s v="Dawn For Men Active Body Lotion 400 ml"/>
    <n v="1"/>
    <n v="95.84"/>
    <s v="delivered"/>
    <x v="2525"/>
    <s v="Kagiso Katlego"/>
    <x v="1"/>
    <s v="ZA"/>
    <s v="ZAR"/>
    <s v="Mobile App"/>
    <n v="6.5108695652173916"/>
    <n v="6.5108695652173916"/>
    <n v="2"/>
  </r>
  <r>
    <s v="01-2200580545"/>
    <s v="Rachael Ventures"/>
    <s v="Convenience Store"/>
    <s v="Arla Foods"/>
    <s v="Dano Cool Cow"/>
    <s v="Breakfast &amp; Snacks "/>
    <s v="Milk"/>
    <s v="Dano Cool Cow Sachet 12g x 260"/>
    <n v="1"/>
    <n v="8800"/>
    <s v="delivered"/>
    <x v="2526"/>
    <s v="Ezra _x0009_ Iwuajoku"/>
    <x v="0"/>
    <s v="NG"/>
    <s v="NGN"/>
    <s v="Telesales"/>
    <n v="21.890547263681594"/>
    <n v="21.890547263681594"/>
    <n v="1.1319444444452529"/>
  </r>
  <r>
    <s v="01-2200580545"/>
    <s v="Rachael Ventures"/>
    <s v="Convenience Store"/>
    <s v="DUFIL Prima foods Plc"/>
    <s v="Indomie Hungryman"/>
    <s v="Food"/>
    <s v="Processed Food"/>
    <s v="Indomie Hungryman Chicken 180g x 24"/>
    <n v="3"/>
    <n v="1950"/>
    <s v="delivered"/>
    <x v="2526"/>
    <s v="Ezra _x0009_ Iwuajoku"/>
    <x v="0"/>
    <s v="NG"/>
    <s v="NGN"/>
    <s v="Telesales"/>
    <n v="4.8507462686567164"/>
    <n v="14.552238805970148"/>
    <n v="1.1319444444452529"/>
  </r>
  <r>
    <s v="01-2200580545"/>
    <s v="Rachael Ventures"/>
    <s v="Convenience Store"/>
    <s v="Unilever Nigeria Plc"/>
    <s v="Sunlight Washing Powder"/>
    <s v="Home Care"/>
    <s v="Fabric Clean"/>
    <s v="Sunlight Destiny Hdw Powder Yellow 900g x 8"/>
    <n v="1"/>
    <n v="4560"/>
    <s v="delivered"/>
    <x v="2526"/>
    <s v="Ezra _x0009_ Iwuajoku"/>
    <x v="0"/>
    <s v="NG"/>
    <s v="NGN"/>
    <s v="Telesales"/>
    <n v="11.343283582089553"/>
    <n v="11.343283582089553"/>
    <n v="1.1319444444452529"/>
  </r>
  <r>
    <s v="01-2200580547"/>
    <s v="Dakalt Ventures"/>
    <s v="Convenience Store"/>
    <s v="Nasco"/>
    <s v="Nasco Cornflakes"/>
    <s v="Breakfast &amp; Snacks "/>
    <s v="Cereal"/>
    <s v="Nasco Original Cornflakes 30g x 48"/>
    <n v="30"/>
    <n v="2000"/>
    <s v="delivered"/>
    <x v="2527"/>
    <s v="Samuel Shola"/>
    <x v="0"/>
    <s v="NG"/>
    <s v="NGN"/>
    <s v="Field Sales"/>
    <n v="4.9751243781094523"/>
    <n v="149.25373134328356"/>
    <n v="0.90972222221898846"/>
  </r>
  <r>
    <s v="01-2200580556"/>
    <s v="Gozie Stores"/>
    <s v="Convenience Store"/>
    <s v="Hayat Kimya Nigeria Limited"/>
    <s v="Molfix Jumbo"/>
    <s v="Baby"/>
    <s v="Infant Care"/>
    <s v="Molfix Jumbo Midi(4-9 Kg) x 88 x 3"/>
    <n v="1"/>
    <n v="14250"/>
    <s v="delivered"/>
    <x v="2528"/>
    <s v="Otafuwa  Abiola Oluseyi"/>
    <x v="0"/>
    <s v="NG"/>
    <s v="NGN"/>
    <s v="Telesales"/>
    <n v="35.447761194029852"/>
    <n v="35.447761194029852"/>
    <n v="0.90972222221898846"/>
  </r>
  <r>
    <s v="01-2200580556"/>
    <s v="Gozie Stores"/>
    <s v="Convenience Store"/>
    <s v="Nasco"/>
    <s v="Nasco Cornflakes"/>
    <s v="Breakfast &amp; Snacks "/>
    <s v="Cereal"/>
    <s v="Nasco Original Cornflakes 30g x 48"/>
    <n v="3"/>
    <n v="2000"/>
    <s v="delivered"/>
    <x v="2528"/>
    <s v="Otafuwa  Abiola Oluseyi"/>
    <x v="0"/>
    <s v="NG"/>
    <s v="NGN"/>
    <s v="Telesales"/>
    <n v="4.9751243781094523"/>
    <n v="14.925373134328357"/>
    <n v="0.90972222221898846"/>
  </r>
  <r>
    <s v="01-2200580564"/>
    <s v="Mum Lola Stores"/>
    <s v="Kiosk"/>
    <s v="Unilever Nigeria Plc"/>
    <s v="Blue Band"/>
    <s v="Breakfast &amp; Snacks "/>
    <s v="Butter"/>
    <s v="Blue Band Margarine 12g"/>
    <n v="3"/>
    <n v="5000"/>
    <s v="delivered"/>
    <x v="2529"/>
    <s v="Ayantoye Adeboye"/>
    <x v="2"/>
    <s v="NG"/>
    <s v="NGN"/>
    <s v="Telesales"/>
    <n v="12.437810945273633"/>
    <n v="37.313432835820898"/>
    <n v="0.75138888889341615"/>
  </r>
  <r>
    <s v="01-2200580579"/>
    <s v="T And J Store"/>
    <s v="Convenience Store"/>
    <s v="Arla Foods"/>
    <s v="Dano Cool Cow"/>
    <s v="Breakfast &amp; Snacks "/>
    <s v="Milk"/>
    <s v="Dano Cool Cow Sachet 12g x 260"/>
    <n v="1"/>
    <n v="8800"/>
    <s v="delivered"/>
    <x v="2530"/>
    <s v="Agbanije Babatunde  Gabriel"/>
    <x v="0"/>
    <s v="NG"/>
    <s v="NGN"/>
    <s v="Telesales"/>
    <n v="21.890547263681594"/>
    <n v="21.890547263681594"/>
    <n v="0.9375"/>
  </r>
  <r>
    <s v="01-2200580583"/>
    <s v="Bamilak Tuck Shop"/>
    <s v="Supermarket"/>
    <s v="Unilever SA"/>
    <s v="Vaseline Petroleum Jelly  "/>
    <s v="Personal Care"/>
    <s v="Toileteries"/>
    <s v="Vaseline Blue Seal Original Petroleum Jelly 50ml"/>
    <n v="1"/>
    <n v="96.32"/>
    <s v="delivered"/>
    <x v="2531"/>
    <s v="Kagiso Katlego"/>
    <x v="1"/>
    <s v="ZA"/>
    <s v="ZAR"/>
    <s v="Mobile App"/>
    <n v="6.5434782608695645"/>
    <n v="6.5434782608695645"/>
    <n v="1"/>
  </r>
  <r>
    <s v="01-2200580583"/>
    <s v="Bamilak Tuck Shop"/>
    <s v="Supermarket"/>
    <s v="Unilever SA"/>
    <s v="Knorr Soups  "/>
    <s v="Food"/>
    <s v="Spices"/>
    <s v="Knorr Brown Onion Soup 50gr x 6 x 10"/>
    <n v="1"/>
    <n v="39.1"/>
    <s v="delivered"/>
    <x v="2531"/>
    <s v="Kagiso Katlego"/>
    <x v="1"/>
    <s v="ZA"/>
    <s v="ZAR"/>
    <s v="Mobile App"/>
    <n v="2.65625"/>
    <n v="2.65625"/>
    <n v="1"/>
  </r>
  <r>
    <s v="01-2200580591"/>
    <s v="Bafakado Tuck Shop"/>
    <s v="Convenience Store"/>
    <s v="Unilever SA"/>
    <s v="Knorr Soups  "/>
    <s v="Food"/>
    <s v="Spices"/>
    <s v="Knorr Minestrone Soup 50gr"/>
    <n v="2"/>
    <n v="39.1"/>
    <s v="delivered"/>
    <x v="2532"/>
    <s v="Nomfundo Sibongile"/>
    <x v="1"/>
    <s v="ZA"/>
    <s v="ZAR"/>
    <s v="Mobile App"/>
    <n v="2.65625"/>
    <n v="5.3125"/>
    <n v="1"/>
  </r>
  <r>
    <s v="01-2200580591"/>
    <s v="Bafakado Tuck Shop"/>
    <s v="Convenience Store"/>
    <s v="Unilever SA"/>
    <s v="OMO  "/>
    <s v="Home Care"/>
    <s v="Fabric Clean"/>
    <s v="OMO Regular Power of Ten Hands Hand Washing Powder Laundry 1kg"/>
    <n v="2"/>
    <n v="27.46"/>
    <s v="delivered"/>
    <x v="2532"/>
    <s v="Nomfundo Sibongile"/>
    <x v="1"/>
    <s v="ZA"/>
    <s v="ZAR"/>
    <s v="Mobile App"/>
    <n v="1.8654891304347825"/>
    <n v="3.730978260869565"/>
    <n v="1"/>
  </r>
  <r>
    <s v="01-2200580591"/>
    <s v="Bafakado Tuck Shop"/>
    <s v="Convenience Store"/>
    <s v="Unilever SA"/>
    <s v="Knorr Soups  "/>
    <s v="Food"/>
    <s v="Spices"/>
    <s v="Knorr Beef &amp; Onion Soup 50gr"/>
    <n v="1"/>
    <n v="39.1"/>
    <s v="delivered"/>
    <x v="2532"/>
    <s v="Nomfundo Sibongile"/>
    <x v="1"/>
    <s v="ZA"/>
    <s v="ZAR"/>
    <s v="Mobile App"/>
    <n v="2.65625"/>
    <n v="2.65625"/>
    <n v="1"/>
  </r>
  <r>
    <s v="01-2200580591"/>
    <s v="Bafakado Tuck Shop"/>
    <s v="Convenience Store"/>
    <s v="Unilever SA"/>
    <s v="Knorr Soups  "/>
    <s v="Food"/>
    <s v="Spices"/>
    <s v="Knorr Oxtail &amp; Vegetable Soup 50gr"/>
    <n v="1"/>
    <n v="39.1"/>
    <s v="delivered"/>
    <x v="2532"/>
    <s v="Nomfundo Sibongile"/>
    <x v="1"/>
    <s v="ZA"/>
    <s v="ZAR"/>
    <s v="Mobile App"/>
    <n v="2.65625"/>
    <n v="2.65625"/>
    <n v="1"/>
  </r>
  <r>
    <s v="01-2200580600"/>
    <s v="Ify Ventures"/>
    <s v="Kiosk"/>
    <s v="Guinness Nigeria Plc"/>
    <s v="Guinness Smooth Beer"/>
    <s v="Drinks"/>
    <s v="Beer"/>
    <s v="Guinness Smooth Can 33cl x 24"/>
    <n v="1"/>
    <n v="4650"/>
    <s v="delivered"/>
    <x v="2413"/>
    <s v="Muyiwa Sodiya"/>
    <x v="0"/>
    <s v="NG"/>
    <s v="NGN"/>
    <s v="Telesales"/>
    <n v="11.567164179104477"/>
    <n v="11.567164179104477"/>
    <n v="1.0340277777795563"/>
  </r>
  <r>
    <s v="01-2200580602"/>
    <s v="Firstiephil Multipurpose Enterprise"/>
    <s v="Supermarket"/>
    <s v="DUFIL Prima foods Plc"/>
    <s v="Power Vegetable Oil"/>
    <s v="Food"/>
    <s v="Culinary"/>
    <s v="Power Vegetable Oil Sachet 65ml x 96"/>
    <n v="1"/>
    <n v="6150"/>
    <s v="delivered"/>
    <x v="2533"/>
    <s v="Onasanya  Adetola"/>
    <x v="0"/>
    <s v="NG"/>
    <s v="NGN"/>
    <s v="Mobile App"/>
    <n v="15.298507462686567"/>
    <n v="15.298507462686567"/>
    <n v="0.78472222222626442"/>
  </r>
  <r>
    <s v="01-2200580602"/>
    <s v="Firstiephil Multipurpose Enterprise"/>
    <s v="Supermarket"/>
    <s v="DUFIL Prima foods Plc"/>
    <s v="Indomie Indomitable Pack"/>
    <s v="Food"/>
    <s v="Processed Food"/>
    <s v="Indomie Indomitable Chicken 70g x 40"/>
    <n v="2"/>
    <n v="2420"/>
    <s v="delivered"/>
    <x v="2533"/>
    <s v="Onasanya  Adetola"/>
    <x v="0"/>
    <s v="NG"/>
    <s v="NGN"/>
    <s v="Mobile App"/>
    <n v="6.0199004975124382"/>
    <n v="12.039800995024876"/>
    <n v="0.78472222222626442"/>
  </r>
  <r>
    <s v="01-2200580606"/>
    <s v="Mokhabuki Tuck Shop"/>
    <s v="Kiosk"/>
    <s v="Unilever SA"/>
    <s v="Robertsons Rajah Spices  "/>
    <s v="Food"/>
    <s v="Spices"/>
    <s v="Robertsons Rajah Mild &amp; Spicy Curry Powder 7gr"/>
    <n v="1"/>
    <n v="60.26"/>
    <s v="cancelled"/>
    <x v="2534"/>
    <s v="Nomfundo Sibongile"/>
    <x v="1"/>
    <s v="ZA"/>
    <s v="ZAR"/>
    <s v="Mobile App"/>
    <n v="4.09375"/>
    <n v="4.09375"/>
    <n v="1"/>
  </r>
  <r>
    <s v="01-2200580606"/>
    <s v="Mokhabuki Tuck Shop"/>
    <s v="Kiosk"/>
    <s v="Unilever SA"/>
    <s v="Robertsons Rajah Spices  "/>
    <s v="Food"/>
    <s v="Spices"/>
    <s v="Robertsons Rajah Medium Curry Powder 7gr"/>
    <n v="1"/>
    <n v="60.26"/>
    <s v="cancelled"/>
    <x v="2534"/>
    <s v="Nomfundo Sibongile"/>
    <x v="1"/>
    <s v="ZA"/>
    <s v="ZAR"/>
    <s v="Mobile App"/>
    <n v="4.09375"/>
    <n v="4.09375"/>
    <n v="1"/>
  </r>
  <r>
    <s v="01-2200580606"/>
    <s v="Mokhabuki Tuck Shop"/>
    <s v="Kiosk"/>
    <s v="Unilever SA"/>
    <s v="Knorr Soups  "/>
    <s v="Food"/>
    <s v="Spices"/>
    <s v="Knorr Minestrone Soup 50gr"/>
    <n v="1"/>
    <n v="39.1"/>
    <s v="cancelled"/>
    <x v="2534"/>
    <s v="Nomfundo Sibongile"/>
    <x v="1"/>
    <s v="ZA"/>
    <s v="ZAR"/>
    <s v="Mobile App"/>
    <n v="2.65625"/>
    <n v="2.65625"/>
    <n v="1"/>
  </r>
  <r>
    <s v="01-2200580611"/>
    <s v="Muhammed Sani Store"/>
    <s v="Convenience Store"/>
    <s v="Extreme Manufacturing Nig Ltd"/>
    <s v="So Easy"/>
    <s v="Home Care"/>
    <s v="Fabric Clean"/>
    <s v="So Easy 180g x 26"/>
    <n v="1"/>
    <n v="2600"/>
    <s v="delivered"/>
    <x v="2483"/>
    <s v="Omosanya Olubukola  Okeade"/>
    <x v="0"/>
    <s v="NG"/>
    <s v="NGN"/>
    <s v="Telesales"/>
    <n v="6.4676616915422889"/>
    <n v="6.4676616915422889"/>
    <n v="0.97083333333284827"/>
  </r>
  <r>
    <s v="01-2200580616"/>
    <s v="Ahlaja Adigun"/>
    <s v="Convenience Store"/>
    <s v="Extreme Manufacturing Nig Ltd"/>
    <s v="So Easy"/>
    <s v="Home Care"/>
    <s v="Fabric Clean"/>
    <s v="So Easy 90g x 51"/>
    <n v="2"/>
    <n v="2500"/>
    <s v="delivered"/>
    <x v="2535"/>
    <s v="Dayo Oludaisi"/>
    <x v="0"/>
    <s v="NG"/>
    <s v="NGN"/>
    <s v="Field Sales"/>
    <n v="6.2189054726368163"/>
    <n v="12.437810945273633"/>
    <n v="0.94791666666424135"/>
  </r>
  <r>
    <s v="01-2200580617"/>
    <s v="Mummy Grace"/>
    <s v="Supermarket"/>
    <s v="Arla Foods"/>
    <s v="Dano Cool Cow"/>
    <s v="Breakfast &amp; Snacks "/>
    <s v="Milk"/>
    <s v="Dano Cool Cow Sachet 12g x 260"/>
    <n v="1"/>
    <n v="8800"/>
    <s v="delivered"/>
    <x v="2536"/>
    <s v="Abdulahi Shehu"/>
    <x v="0"/>
    <s v="NG"/>
    <s v="NGN"/>
    <s v="Telesales"/>
    <n v="21.890547263681594"/>
    <n v="21.890547263681594"/>
    <n v="1.0486111111094942"/>
  </r>
  <r>
    <s v="01-2200580617"/>
    <s v="Mummy Grace"/>
    <s v="Supermarket"/>
    <s v="DUFIL Prima foods Plc"/>
    <s v="Indomie Indomitable Pack"/>
    <s v="Food"/>
    <s v="Processed Food"/>
    <s v="Indomie Indomitable Chicken 70g x 40"/>
    <n v="1"/>
    <n v="2420"/>
    <s v="delivered"/>
    <x v="2536"/>
    <s v="Abdulahi Shehu"/>
    <x v="0"/>
    <s v="NG"/>
    <s v="NGN"/>
    <s v="Telesales"/>
    <n v="6.0199004975124382"/>
    <n v="6.0199004975124382"/>
    <n v="1.0486111111094942"/>
  </r>
  <r>
    <s v="01-2200580617"/>
    <s v="Mummy Grace"/>
    <s v="Supermarket"/>
    <s v="Nasco"/>
    <s v="Nasco Cornflakes"/>
    <s v="Breakfast &amp; Snacks "/>
    <s v="Cereal"/>
    <s v="Nasco Original Cornflakes 30g x 48"/>
    <n v="1"/>
    <n v="2000"/>
    <s v="delivered"/>
    <x v="2536"/>
    <s v="Abdulahi Shehu"/>
    <x v="0"/>
    <s v="NG"/>
    <s v="NGN"/>
    <s v="Telesales"/>
    <n v="4.9751243781094523"/>
    <n v="4.9751243781094523"/>
    <n v="1.0486111111094942"/>
  </r>
  <r>
    <s v="01-2200580618"/>
    <s v="All Modina Supermarket"/>
    <s v="Kiosk"/>
    <s v="Unilever SA"/>
    <s v="OMO  "/>
    <s v="Home Care"/>
    <s v="Fabric Clean"/>
    <s v="OMO Regular Power of Ten Hands Hand Washing Powder Laundry 300gr"/>
    <n v="2"/>
    <n v="51.2"/>
    <s v="delivered"/>
    <x v="2437"/>
    <s v="Ismael Ishmael"/>
    <x v="1"/>
    <s v="ZA"/>
    <s v="ZAR"/>
    <s v="Mobile App"/>
    <n v="3.4782608695652173"/>
    <n v="6.9565217391304346"/>
    <n v="1"/>
  </r>
  <r>
    <s v="01-2200580618"/>
    <s v="All Modina Supermarket"/>
    <s v="Kiosk"/>
    <s v="Unilever SA"/>
    <s v="Knorr Soups  "/>
    <s v="Food"/>
    <s v="Spices"/>
    <s v="Knorr Beef &amp; Onion Soup 50gr"/>
    <n v="1"/>
    <n v="39.1"/>
    <s v="delivered"/>
    <x v="2437"/>
    <s v="Ismael Ishmael"/>
    <x v="1"/>
    <s v="ZA"/>
    <s v="ZAR"/>
    <s v="Mobile App"/>
    <n v="2.65625"/>
    <n v="2.65625"/>
    <n v="1"/>
  </r>
  <r>
    <s v="01-2200580621"/>
    <s v="Jemmy Stores"/>
    <s v="Convenience Store"/>
    <s v="Chi Nigeria Limited"/>
    <s v="Hollandia Yoghurt"/>
    <s v="Breakfast &amp; Snacks "/>
    <s v="Yoghurt"/>
    <s v="HOLLANDIA YOGHURT  PLAIN SWEETENED  90ML x 24"/>
    <n v="15"/>
    <n v="1100"/>
    <s v="delivered"/>
    <x v="2537"/>
    <s v="Oyelade Sodiq  Adeshola"/>
    <x v="0"/>
    <s v="NG"/>
    <s v="NGN"/>
    <s v="Field Sales"/>
    <n v="2.7363184079601992"/>
    <n v="41.044776119402989"/>
    <n v="0.95347222222335404"/>
  </r>
  <r>
    <s v="01-2200580624"/>
    <s v="Mrs Adesina"/>
    <s v="Kiosk"/>
    <s v="DUFIL Prima foods Plc"/>
    <s v="Indomie Hungryman"/>
    <s v="Food"/>
    <s v="Processed Food"/>
    <s v="Indomie Hungryman Onion 180g x 24"/>
    <n v="1"/>
    <n v="4170"/>
    <s v="delivered"/>
    <x v="2538"/>
    <s v="Omojola Festus  Odunayo"/>
    <x v="0"/>
    <s v="NG"/>
    <s v="NGN"/>
    <s v="Telesales"/>
    <n v="10.373134328358208"/>
    <n v="10.373134328358208"/>
    <n v="0.65972222222626442"/>
  </r>
  <r>
    <s v="01-2200580624"/>
    <s v="Mrs Adesina"/>
    <s v="Kiosk"/>
    <s v="DUFIL Prima foods Plc"/>
    <s v="Power Vegetable Oil"/>
    <s v="Food"/>
    <s v="Culinary"/>
    <s v="Power Vegetable Oil Sachet 90ml x 60"/>
    <n v="2"/>
    <n v="6400"/>
    <s v="delivered"/>
    <x v="2538"/>
    <s v="Omojola Festus  Odunayo"/>
    <x v="0"/>
    <s v="NG"/>
    <s v="NGN"/>
    <s v="Telesales"/>
    <n v="15.920398009950249"/>
    <n v="31.840796019900498"/>
    <n v="0.65972222222626442"/>
  </r>
  <r>
    <s v="01-2200580624"/>
    <s v="Mrs Adesina"/>
    <s v="Kiosk"/>
    <s v="DUFIL Prima foods Plc"/>
    <s v="Indomie Super Pack"/>
    <s v="Food"/>
    <s v="Processed Food"/>
    <s v="Indomie Super Pack Chicken 120g x 40"/>
    <n v="2"/>
    <n v="4020"/>
    <s v="delivered"/>
    <x v="2538"/>
    <s v="Omojola Festus  Odunayo"/>
    <x v="0"/>
    <s v="NG"/>
    <s v="NGN"/>
    <s v="Telesales"/>
    <n v="10"/>
    <n v="20"/>
    <n v="0.65972222222626442"/>
  </r>
  <r>
    <s v="01-2200580624"/>
    <s v="Mrs Adesina"/>
    <s v="Kiosk"/>
    <s v="DUFIL Prima foods Plc"/>
    <s v="Indomie Indomitable Pack"/>
    <s v="Food"/>
    <s v="Processed Food"/>
    <s v="Indomie Indomitable Chicken 70g x 40"/>
    <n v="4"/>
    <n v="2420"/>
    <s v="delivered"/>
    <x v="2538"/>
    <s v="Omojola Festus  Odunayo"/>
    <x v="0"/>
    <s v="NG"/>
    <s v="NGN"/>
    <s v="Telesales"/>
    <n v="6.0199004975124382"/>
    <n v="24.079601990049753"/>
    <n v="0.65972222222626442"/>
  </r>
  <r>
    <s v="01-2200580624"/>
    <s v="Mrs Adesina"/>
    <s v="Kiosk"/>
    <s v="Nasco"/>
    <s v="Nasco Cornflakes"/>
    <s v="Breakfast &amp; Snacks "/>
    <s v="Cereal"/>
    <s v="Nasco Original Cornflakes 30g x 48"/>
    <n v="2"/>
    <n v="2000"/>
    <s v="delivered"/>
    <x v="2538"/>
    <s v="Omojola Festus  Odunayo"/>
    <x v="0"/>
    <s v="NG"/>
    <s v="NGN"/>
    <s v="Telesales"/>
    <n v="4.9751243781094523"/>
    <n v="9.9502487562189046"/>
    <n v="0.65972222222626442"/>
  </r>
  <r>
    <s v="01-2200580623"/>
    <s v="Dzudzukani Tuck Shop."/>
    <s v="Convenience Store"/>
    <s v="Unilever SA"/>
    <s v="Surf Detergent  "/>
    <s v="Home Care"/>
    <s v="Fabric Clean"/>
    <s v="Surf Regular Hand Washing Powder 300gr"/>
    <n v="1"/>
    <n v="45.95"/>
    <s v="delivered"/>
    <x v="2539"/>
    <s v="Ismael Ishmael"/>
    <x v="1"/>
    <s v="ZA"/>
    <s v="ZAR"/>
    <s v="Mobile App"/>
    <n v="3.1216032608695654"/>
    <n v="3.1216032608695654"/>
    <n v="2"/>
  </r>
  <r>
    <s v="01-2200580623"/>
    <s v="Dzudzukani Tuck Shop."/>
    <s v="Convenience Store"/>
    <s v="Unilever SA"/>
    <s v="Sunlight Laundry Detergent  "/>
    <s v="Home Care"/>
    <s v="Fabric Clean"/>
    <s v="Sunlight Regular Mild &amp; Gentle Laundry Bar 250g x 84"/>
    <n v="1"/>
    <n v="40.229999999999997"/>
    <s v="delivered"/>
    <x v="2539"/>
    <s v="Ismael Ishmael"/>
    <x v="1"/>
    <s v="ZA"/>
    <s v="ZAR"/>
    <s v="Mobile App"/>
    <n v="2.7330163043478257"/>
    <n v="2.7330163043478257"/>
    <n v="2"/>
  </r>
  <r>
    <s v="01-2200580623"/>
    <s v="Dzudzukani Tuck Shop."/>
    <s v="Convenience Store"/>
    <s v="Unilever SA"/>
    <s v="OMO  "/>
    <s v="Home Care"/>
    <s v="Fabric Clean"/>
    <s v="OMO Regular Power of Ten Hands Hand Washing Powder Laundry 300gr"/>
    <n v="1"/>
    <n v="51.2"/>
    <s v="delivered"/>
    <x v="2539"/>
    <s v="Ismael Ishmael"/>
    <x v="1"/>
    <s v="ZA"/>
    <s v="ZAR"/>
    <s v="Mobile App"/>
    <n v="3.4782608695652173"/>
    <n v="3.4782608695652173"/>
    <n v="2"/>
  </r>
  <r>
    <s v="01-2200580623"/>
    <s v="Dzudzukani Tuck Shop."/>
    <s v="Convenience Store"/>
    <s v="Unilever SA"/>
    <s v="Sunlight Laundry Detergent  "/>
    <s v="Home Care"/>
    <s v="Fabric Clean"/>
    <s v="Sunlight Laundry Bar 12x125g"/>
    <n v="1"/>
    <n v="46.64"/>
    <s v="delivered"/>
    <x v="2539"/>
    <s v="Ismael Ishmael"/>
    <x v="1"/>
    <s v="ZA"/>
    <s v="ZAR"/>
    <s v="Mobile App"/>
    <n v="3.168478260869565"/>
    <n v="3.168478260869565"/>
    <n v="2"/>
  </r>
  <r>
    <s v="01-2200580630"/>
    <s v="Kami Store"/>
    <s v="Kiosk"/>
    <s v="Extreme Manufacturing Nig Ltd"/>
    <s v="So Easy"/>
    <s v="Home Care"/>
    <s v="Fabric Clean"/>
    <s v="So Easy 900g"/>
    <n v="5"/>
    <n v="3400"/>
    <s v="delivered"/>
    <x v="2437"/>
    <s v="Kayode  Taiwo"/>
    <x v="0"/>
    <s v="NG"/>
    <s v="NGN"/>
    <s v="Field Sales"/>
    <n v="8.4577114427860689"/>
    <n v="42.288557213930346"/>
    <n v="0.99513888889487134"/>
  </r>
  <r>
    <s v="01-2200580641"/>
    <s v="Ajoke Ventures"/>
    <s v="Kiosk"/>
    <s v="Chi Nigeria Limited"/>
    <s v="Hollandia Evap. Milk"/>
    <s v="Breakfast &amp; Snacks "/>
    <s v="Yoghurt"/>
    <s v="HOLLANDIA EVAP MILK 120g x 24"/>
    <n v="5"/>
    <n v="3200"/>
    <s v="delivered"/>
    <x v="2455"/>
    <s v="Onasanya  Adetola"/>
    <x v="0"/>
    <s v="NG"/>
    <s v="NGN"/>
    <s v="Field Sales"/>
    <n v="7.9601990049751246"/>
    <n v="39.800995024875625"/>
    <n v="0.94791666666424135"/>
  </r>
  <r>
    <s v="01-2200580639"/>
    <s v="Oge Ken Store"/>
    <s v="Kiosk"/>
    <s v="Unilever Nigeria Plc"/>
    <s v="Sunlight Washing Powder"/>
    <s v="Home Care"/>
    <s v="Fabric Clean"/>
    <s v="Sunlight Detergent 25 x 190g Yellow"/>
    <n v="20"/>
    <n v="2420"/>
    <s v="delivered"/>
    <x v="2540"/>
    <s v="Samuel Shola"/>
    <x v="0"/>
    <s v="NG"/>
    <s v="NGN"/>
    <s v="Telesales"/>
    <n v="6.0199004975124382"/>
    <n v="120.39800995024876"/>
    <n v="0.94305555555183673"/>
  </r>
  <r>
    <s v="01-2200580645"/>
    <s v="Bode-B Classque"/>
    <s v="Convenience Store"/>
    <s v="Chi Nigeria Limited"/>
    <s v="Hollandia Evap. Milk"/>
    <s v="Breakfast &amp; Snacks "/>
    <s v="Yoghurt"/>
    <s v="HOLLANDIA EVAP MILK 120g x 24"/>
    <n v="8"/>
    <n v="3200"/>
    <s v="delivered"/>
    <x v="2260"/>
    <s v="Samuel Shola"/>
    <x v="0"/>
    <s v="NG"/>
    <s v="NGN"/>
    <s v="Field Sales"/>
    <n v="7.9601990049751246"/>
    <n v="63.681592039800996"/>
    <n v="0.99444444444816327"/>
  </r>
  <r>
    <s v="01-2200580652"/>
    <s v="Ifytex Stores"/>
    <s v="Convenience Store"/>
    <s v="Unilever Nigeria Plc"/>
    <s v="Sunlight Washing Powder"/>
    <s v="Home Care"/>
    <s v="Fabric Clean"/>
    <s v="Sunlight Detergent 25 x 190g Yellow"/>
    <n v="5"/>
    <n v="2420"/>
    <s v="delivered"/>
    <x v="2541"/>
    <s v="Ayantoye Adeboye"/>
    <x v="0"/>
    <s v="NG"/>
    <s v="NGN"/>
    <s v="Telesales"/>
    <n v="6.0199004975124382"/>
    <n v="30.099502487562191"/>
    <n v="0.72708333333139308"/>
  </r>
  <r>
    <s v="01-2200580656"/>
    <s v="Mama B Minimart"/>
    <s v="Kiosk"/>
    <s v="Unilever Nigeria Plc"/>
    <s v="Sunlight Washing Powder"/>
    <s v="Home Care"/>
    <s v="Fabric Clean"/>
    <s v="Sunlight Detergent 25 x 190g Yellow"/>
    <n v="10"/>
    <n v="2420"/>
    <s v="delivered"/>
    <x v="2410"/>
    <s v="Kayode  Oluwashina"/>
    <x v="0"/>
    <s v="NG"/>
    <s v="NGN"/>
    <s v="Telesales"/>
    <n v="6.0199004975124382"/>
    <n v="60.199004975124382"/>
    <n v="1.1791666666686069"/>
  </r>
  <r>
    <s v="01-2200580663"/>
    <s v="Gbotemmy Enterprises"/>
    <s v="Kiosk"/>
    <s v="Arla Foods"/>
    <s v="Dano Cool Cow"/>
    <s v="Breakfast &amp; Snacks "/>
    <s v="Milk"/>
    <s v="Dano Cool Cow Refill 800g x 12"/>
    <n v="1"/>
    <n v="20500"/>
    <s v="delivered"/>
    <x v="2542"/>
    <s v="Ayodeji Lateef _x0009_ Adebowale"/>
    <x v="2"/>
    <s v="NG"/>
    <s v="NGN"/>
    <s v="Telesales"/>
    <n v="50.995024875621894"/>
    <n v="50.995024875621894"/>
    <n v="0.98472222222335404"/>
  </r>
  <r>
    <s v="01-2200580670"/>
    <s v="Funmila Ventures"/>
    <s v="Convenience Store"/>
    <s v="Hayat Kimya Nigeria Limited"/>
    <s v="Molfix Jumbo"/>
    <s v="Baby"/>
    <s v="Infant Care"/>
    <s v="Molfix Jumbo Midi(4-9 Kg) x 88 x 3"/>
    <n v="2"/>
    <n v="14250"/>
    <s v="delivered"/>
    <x v="2543"/>
    <s v="Nnamdi _x0009_ Joshua Ogbonnaya"/>
    <x v="0"/>
    <s v="NG"/>
    <s v="NGN"/>
    <s v="Telesales"/>
    <n v="35.447761194029852"/>
    <n v="70.895522388059703"/>
    <n v="1.0506944444423425"/>
  </r>
  <r>
    <s v="01-2200580673"/>
    <s v="Madam J.O Store"/>
    <s v="Supermarket"/>
    <s v="Arla Foods"/>
    <s v="Dano Cool Cow"/>
    <s v="Breakfast &amp; Snacks "/>
    <s v="Milk"/>
    <s v="Dano Cool Cow Sachet 12g x 260"/>
    <n v="3"/>
    <n v="8800"/>
    <s v="delivered"/>
    <x v="2540"/>
    <s v="Omosanya Olubukola  Okeade"/>
    <x v="0"/>
    <s v="NG"/>
    <s v="NGN"/>
    <s v="Telesales"/>
    <n v="21.890547263681594"/>
    <n v="65.671641791044777"/>
    <n v="0.93263888888759539"/>
  </r>
  <r>
    <s v="01-2200580672"/>
    <s v="Benijraat  Store"/>
    <s v="Supermarket"/>
    <s v="Unilever Nigeria Plc"/>
    <s v="Sunlight Washing Powder"/>
    <s v="Home Care"/>
    <s v="Fabric Clean"/>
    <s v="Sunlight Detergent 25 x 190g Yellow"/>
    <n v="15"/>
    <n v="2420"/>
    <s v="delivered"/>
    <x v="2459"/>
    <s v="Dada David  Kunle"/>
    <x v="0"/>
    <s v="NG"/>
    <s v="NGN"/>
    <s v="Field Sales"/>
    <n v="6.0199004975124382"/>
    <n v="90.298507462686572"/>
    <n v="0.82013888889196096"/>
  </r>
  <r>
    <s v="01-2200580678"/>
    <s v="T&amp;T Store"/>
    <s v="Convenience Store"/>
    <s v="Unilever Nigeria Plc"/>
    <s v="Sunlight Washing Powder"/>
    <s v="Home Care"/>
    <s v="Fabric Clean"/>
    <s v="Sunlight Detergent 25 x 190g Yellow"/>
    <n v="5"/>
    <n v="2420"/>
    <s v="delivered"/>
    <x v="2544"/>
    <s v="Dada David  Kunle"/>
    <x v="0"/>
    <s v="NG"/>
    <s v="NGN"/>
    <s v="Telesales"/>
    <n v="6.0199004975124382"/>
    <n v="30.099502487562191"/>
    <n v="1.0874999999941792"/>
  </r>
  <r>
    <s v="01-2200580692"/>
    <s v="Cibarry Store"/>
    <s v="Convenience Store"/>
    <s v="Unilever Nigeria Plc"/>
    <s v="Blue Band"/>
    <s v="Breakfast &amp; Snacks "/>
    <s v="Butter"/>
    <s v="Blue Band Original 450g x 24"/>
    <n v="1"/>
    <n v="25300"/>
    <s v="delivered"/>
    <x v="2545"/>
    <s v="Omosanya Olubukola  Okeade"/>
    <x v="0"/>
    <s v="NG"/>
    <s v="NGN"/>
    <s v="Telesales"/>
    <n v="62.93532338308458"/>
    <n v="62.93532338308458"/>
    <n v="0.74722222222044365"/>
  </r>
  <r>
    <s v="01-2200580694"/>
    <s v="Kasa-Shobowale Ventures"/>
    <s v="Supermarket"/>
    <s v="Arla Foods"/>
    <s v="Dano Full Cream"/>
    <s v="Breakfast &amp; Snacks "/>
    <s v="Milk"/>
    <s v="DANO FULL CREAM 12 X 800G"/>
    <n v="4"/>
    <n v="28000"/>
    <s v="delivered"/>
    <x v="2519"/>
    <s v="Amehzi Ishike"/>
    <x v="0"/>
    <s v="NG"/>
    <s v="NGN"/>
    <s v="Field Sales"/>
    <n v="69.651741293532339"/>
    <n v="278.60696517412936"/>
    <n v="1.3180555555591127"/>
  </r>
  <r>
    <s v="01-2200580697"/>
    <s v="Mummy Wuraola"/>
    <s v="Kiosk"/>
    <s v="Arla Foods"/>
    <s v="Dano Cool Cow"/>
    <s v="Breakfast &amp; Snacks "/>
    <s v="Milk"/>
    <s v="Dano Cool Cow Sachet 12g x 260"/>
    <n v="9"/>
    <n v="8800"/>
    <s v="delivered"/>
    <x v="2519"/>
    <s v="Amehzi Ishike"/>
    <x v="0"/>
    <s v="NG"/>
    <s v="NGN"/>
    <s v="Field Sales"/>
    <n v="21.890547263681594"/>
    <n v="197.01492537313433"/>
    <n v="1.3166666666656965"/>
  </r>
  <r>
    <s v="01-2200580705"/>
    <s v="Ike Store"/>
    <s v="Convenience Store"/>
    <s v="DUFIL Prima foods Plc"/>
    <s v="Indomie Bellefull"/>
    <s v="Food"/>
    <s v="Processed Food"/>
    <s v="Indomie Belle Full Pack 280g"/>
    <n v="2"/>
    <n v="1950"/>
    <s v="delivered"/>
    <x v="2528"/>
    <s v="Dayo Oludaisi"/>
    <x v="0"/>
    <s v="NG"/>
    <s v="NGN"/>
    <s v="Telesales"/>
    <n v="4.8507462686567164"/>
    <n v="9.7014925373134329"/>
    <n v="0.85763888889050577"/>
  </r>
  <r>
    <s v="01-2200580705"/>
    <s v="Ike Store"/>
    <s v="Convenience Store"/>
    <s v="Unilever Nigeria Plc"/>
    <s v="Sunlight Washing Powder"/>
    <s v="Home Care"/>
    <s v="Fabric Clean"/>
    <s v="Sunlight Detergent 25 x 190g Yellow"/>
    <n v="1"/>
    <n v="2420"/>
    <s v="delivered"/>
    <x v="2528"/>
    <s v="Dayo Oludaisi"/>
    <x v="0"/>
    <s v="NG"/>
    <s v="NGN"/>
    <s v="Telesales"/>
    <n v="6.0199004975124382"/>
    <n v="6.0199004975124382"/>
    <n v="0.85763888889050577"/>
  </r>
  <r>
    <s v="01-2200580716"/>
    <s v="Chidi Stores"/>
    <s v="Kiosk"/>
    <s v="Unilever Nigeria Plc"/>
    <s v="Sunlight Washing Powder"/>
    <s v="Home Care"/>
    <s v="Fabric Clean"/>
    <s v="Sunlight Detergent 25 x 190g Yellow"/>
    <n v="15"/>
    <n v="2420"/>
    <s v="delivered"/>
    <x v="2546"/>
    <s v="Joseph Abraham"/>
    <x v="2"/>
    <s v="NG"/>
    <s v="NGN"/>
    <s v="Field Sales"/>
    <n v="6.0199004975124382"/>
    <n v="90.298507462686572"/>
    <n v="0.96597222222044365"/>
  </r>
  <r>
    <s v="01-2200580723"/>
    <s v="Yahaya  Store"/>
    <s v="Convenience Store"/>
    <s v="Arla Foods"/>
    <s v="Dano Cool Cow"/>
    <s v="Breakfast &amp; Snacks "/>
    <s v="Milk"/>
    <s v="Dano Cool Cow Sachet 12g x 260"/>
    <n v="1"/>
    <n v="8800"/>
    <s v="delivered"/>
    <x v="2547"/>
    <s v="Agbanije Babatunde  Gabriel"/>
    <x v="0"/>
    <s v="NG"/>
    <s v="NGN"/>
    <s v="Telesales"/>
    <n v="21.890547263681594"/>
    <n v="21.890547263681594"/>
    <n v="0.74722222222044365"/>
  </r>
  <r>
    <s v="01-2200580726"/>
    <s v="Iya Ruka K Store"/>
    <s v="Convenience Store"/>
    <s v="Unilever Nigeria Plc"/>
    <s v="Sunlight Washing Powder"/>
    <s v="Home Care"/>
    <s v="Fabric Clean"/>
    <s v="Sunlight Detergent 25 x 190g Yellow"/>
    <n v="30"/>
    <n v="2420"/>
    <s v="delivered"/>
    <x v="2438"/>
    <s v="Dayo Oludaisi"/>
    <x v="0"/>
    <s v="NG"/>
    <s v="NGN"/>
    <s v="Field Sales"/>
    <n v="6.0199004975124382"/>
    <n v="180.59701492537314"/>
    <n v="1.0173611111094942"/>
  </r>
  <r>
    <s v="01-2200580735"/>
    <s v="Sweet Lady Store"/>
    <s v="Kiosk"/>
    <s v="Nasco"/>
    <s v="Nasco Cornflakes"/>
    <s v="Breakfast &amp; Snacks "/>
    <s v="Cereal"/>
    <s v="Nasco Original Cornflakes 30g x 48"/>
    <n v="2"/>
    <n v="2000"/>
    <s v="delivered"/>
    <x v="2548"/>
    <s v="Otafuwa  Abiola Oluseyi"/>
    <x v="0"/>
    <s v="NG"/>
    <s v="NGN"/>
    <s v="Telesales"/>
    <n v="4.9751243781094523"/>
    <n v="9.9502487562189046"/>
    <n v="0.836111111115315"/>
  </r>
  <r>
    <s v="01-2200580740"/>
    <s v="J J Store"/>
    <s v="Kiosk"/>
    <s v="Unilever Nigeria Plc"/>
    <s v="Sunlight Washing Powder"/>
    <s v="Home Care"/>
    <s v="Fabric Clean"/>
    <s v="Sunlight Detergent 25 x 190g Yellow"/>
    <n v="20"/>
    <n v="2420"/>
    <s v="delivered"/>
    <x v="2549"/>
    <s v="Ibrahim Bello"/>
    <x v="2"/>
    <s v="NG"/>
    <s v="NGN"/>
    <s v="Field Sales"/>
    <n v="6.0199004975124382"/>
    <n v="120.39800995024876"/>
    <n v="1.1416666666627862"/>
  </r>
  <r>
    <s v="01-2200580748"/>
    <s v="Kami Store"/>
    <s v="Kiosk"/>
    <s v="Unilever Nigeria Plc"/>
    <s v="Sunlight Washing Powder"/>
    <s v="Home Care"/>
    <s v="Fabric Clean"/>
    <s v="Sunlight Detergent 25 x 190g Yellow"/>
    <n v="20"/>
    <n v="2420"/>
    <s v="delivered"/>
    <x v="2437"/>
    <s v="Kayode  Taiwo"/>
    <x v="0"/>
    <s v="NG"/>
    <s v="NGN"/>
    <s v="Field Sales"/>
    <n v="6.0199004975124382"/>
    <n v="120.39800995024876"/>
    <n v="0.95347222222335404"/>
  </r>
  <r>
    <s v="01-2200580756"/>
    <s v="N. Charychi Business Concept Mkt"/>
    <s v="Supermarket"/>
    <s v="Arla Foods"/>
    <s v="Dano Full Cream"/>
    <s v="Breakfast &amp; Snacks "/>
    <s v="Milk"/>
    <s v="DANO FULL CREAM 12 X 800G"/>
    <n v="1"/>
    <n v="28000"/>
    <s v="delivered"/>
    <x v="2519"/>
    <s v="Amehzi Ishike"/>
    <x v="0"/>
    <s v="NG"/>
    <s v="NGN"/>
    <s v="Field Sales"/>
    <n v="69.651741293532339"/>
    <n v="69.651741293532339"/>
    <n v="1.2937500000043656"/>
  </r>
  <r>
    <s v="01-2200580765"/>
    <s v="Iya Ruka K Store"/>
    <s v="Convenience Store"/>
    <s v="Unilever Nigeria Plc"/>
    <s v="Sunlight Washing Powder"/>
    <s v="Home Care"/>
    <s v="Fabric Clean"/>
    <s v="Sunlight Detergent 25 x 190g Yellow"/>
    <n v="20"/>
    <n v="2420"/>
    <s v="delivered"/>
    <x v="2438"/>
    <s v="Dayo Oludaisi"/>
    <x v="0"/>
    <s v="NG"/>
    <s v="NGN"/>
    <s v="Field Sales"/>
    <n v="6.0199004975124382"/>
    <n v="120.39800995024876"/>
    <n v="1.0027777777795563"/>
  </r>
  <r>
    <s v="01-2200580772"/>
    <s v="Eldos Supermarket"/>
    <s v="Convenience Store"/>
    <s v="Unilever SA"/>
    <s v="Robertsons Spices  "/>
    <s v="Food"/>
    <s v="Spices"/>
    <s v="Robertsons White Pepper Spice Envelope 7gr"/>
    <n v="1"/>
    <n v="60.26"/>
    <s v="cancelled"/>
    <x v="2550"/>
    <s v="Nomfundo Sibongile"/>
    <x v="1"/>
    <s v="ZA"/>
    <s v="ZAR"/>
    <s v="Mobile App"/>
    <n v="4.09375"/>
    <n v="4.09375"/>
    <n v="1"/>
  </r>
  <r>
    <s v="01-2200580772"/>
    <s v="Eldos Supermarket"/>
    <s v="Convenience Store"/>
    <s v="Unilever SA"/>
    <s v="Sunlight Bath Soap  "/>
    <s v="Personal Care"/>
    <s v="Toileteries"/>
    <s v="Sunlight Mild Baby Bath Soap 175gr"/>
    <n v="1"/>
    <n v="41.88"/>
    <s v="cancelled"/>
    <x v="2550"/>
    <s v="Nomfundo Sibongile"/>
    <x v="1"/>
    <s v="ZA"/>
    <s v="ZAR"/>
    <s v="Mobile App"/>
    <n v="2.8451086956521738"/>
    <n v="2.8451086956521738"/>
    <n v="1"/>
  </r>
  <r>
    <s v="01-2200580772"/>
    <s v="Eldos Supermarket"/>
    <s v="Convenience Store"/>
    <s v="Unilever SA"/>
    <s v="Joko Tea  "/>
    <s v="Breakfast &amp; Snacks "/>
    <s v="Coffee / Tea"/>
    <s v="Joko Tagless Tea Bags 6x26s"/>
    <n v="1"/>
    <n v="93.43"/>
    <s v="cancelled"/>
    <x v="2550"/>
    <s v="Nomfundo Sibongile"/>
    <x v="1"/>
    <s v="ZA"/>
    <s v="ZAR"/>
    <s v="Mobile App"/>
    <n v="6.3471467391304346"/>
    <n v="6.3471467391304346"/>
    <n v="1"/>
  </r>
  <r>
    <s v="01-2200580780"/>
    <s v="Uche Store Alaba Sure"/>
    <s v="Kiosk"/>
    <s v="Unilever Nigeria Plc"/>
    <s v="Sunlight Washing Powder"/>
    <s v="Home Care"/>
    <s v="Fabric Clean"/>
    <s v="Sunlight Destiny Hdw Powder Yellow 900g x 8"/>
    <n v="5"/>
    <n v="4560"/>
    <s v="delivered"/>
    <x v="2551"/>
    <s v="Ovie _x0009_ Paul Onogoro"/>
    <x v="0"/>
    <s v="NG"/>
    <s v="NGN"/>
    <s v="Field Sales"/>
    <n v="11.343283582089553"/>
    <n v="56.716417910447767"/>
    <n v="0.85972222222335404"/>
  </r>
  <r>
    <s v="01-2200580781"/>
    <s v="Ibukunoluwa Stores"/>
    <s v="Convenience Store"/>
    <s v="Unilever Nigeria Plc"/>
    <s v="Blue Band"/>
    <s v="Breakfast &amp; Snacks "/>
    <s v="Butter"/>
    <s v="Blue Band Margarine 12g"/>
    <n v="1"/>
    <n v="5000"/>
    <s v="delivered"/>
    <x v="2552"/>
    <s v="Dayo Oludaisi"/>
    <x v="0"/>
    <s v="NG"/>
    <s v="NGN"/>
    <s v="Telesales"/>
    <n v="12.437810945273633"/>
    <n v="12.437810945273633"/>
    <n v="0.99861111111385981"/>
  </r>
  <r>
    <s v="01-2200580782"/>
    <s v="Yem Yem Supermarket Akoka"/>
    <s v="Supermarket"/>
    <s v="Danone Nigeria"/>
    <s v="Fanice"/>
    <s v="Breakfast &amp; Snacks "/>
    <s v="Yoghurt"/>
    <s v="Fanice Ice Cream - Double Treat 3L"/>
    <n v="1"/>
    <n v="7030"/>
    <s v="delivered"/>
    <x v="2553"/>
    <s v="Olugbenga Oginni"/>
    <x v="0"/>
    <s v="NG"/>
    <s v="NGN"/>
    <s v="Field Sales"/>
    <n v="17.487562189054728"/>
    <n v="17.487562189054728"/>
    <n v="3.679861111108039"/>
  </r>
  <r>
    <s v="01-2200580782"/>
    <s v="Yem Yem Supermarket Akoka"/>
    <s v="Supermarket"/>
    <s v="Danone Nigeria"/>
    <s v="Fanice"/>
    <s v="Breakfast &amp; Snacks "/>
    <s v="Yoghurt"/>
    <s v="Fanice Ice-Cream - Double Treat 0.45Ltr"/>
    <n v="2"/>
    <n v="10100"/>
    <s v="delivered"/>
    <x v="2553"/>
    <s v="Olugbenga Oginni"/>
    <x v="0"/>
    <s v="NG"/>
    <s v="NGN"/>
    <s v="Field Sales"/>
    <n v="25.124378109452735"/>
    <n v="50.24875621890547"/>
    <n v="3.679861111108039"/>
  </r>
  <r>
    <s v="01-2200580782"/>
    <s v="Yem Yem Supermarket Akoka"/>
    <s v="Supermarket"/>
    <s v="Danone Nigeria"/>
    <s v="Fanice"/>
    <s v="Breakfast &amp; Snacks "/>
    <s v="Yoghurt"/>
    <s v="Fanice Ice-Cream-Strawberry 120ml"/>
    <n v="1"/>
    <n v="6270"/>
    <s v="delivered"/>
    <x v="2553"/>
    <s v="Olugbenga Oginni"/>
    <x v="0"/>
    <s v="NG"/>
    <s v="NGN"/>
    <s v="Field Sales"/>
    <n v="15.597014925373134"/>
    <n v="15.597014925373134"/>
    <n v="3.679861111108039"/>
  </r>
  <r>
    <s v="01-2200580782"/>
    <s v="Yem Yem Supermarket Akoka"/>
    <s v="Supermarket"/>
    <s v="Danone Nigeria"/>
    <s v="Go Slo"/>
    <s v="Breakfast &amp; Snacks "/>
    <s v="Yoghurt"/>
    <s v="Go Slo Chocolate Almond 320ml"/>
    <n v="1"/>
    <n v="7430.8"/>
    <s v="delivered"/>
    <x v="2553"/>
    <s v="Olugbenga Oginni"/>
    <x v="0"/>
    <s v="NG"/>
    <s v="NGN"/>
    <s v="Field Sales"/>
    <n v="18.484577114427861"/>
    <n v="18.484577114427861"/>
    <n v="3.679861111108039"/>
  </r>
  <r>
    <s v="01-2200580782"/>
    <s v="Yem Yem Supermarket Akoka"/>
    <s v="Supermarket"/>
    <s v="Danone Nigeria"/>
    <s v="Fanice"/>
    <s v="Breakfast &amp; Snacks "/>
    <s v="Yoghurt"/>
    <s v="Fanice Ice-Cream Vanilla Chocolate - 450ml"/>
    <n v="2"/>
    <n v="10100"/>
    <s v="delivered"/>
    <x v="2553"/>
    <s v="Olugbenga Oginni"/>
    <x v="0"/>
    <s v="NG"/>
    <s v="NGN"/>
    <s v="Field Sales"/>
    <n v="25.124378109452735"/>
    <n v="50.24875621890547"/>
    <n v="3.679861111108039"/>
  </r>
  <r>
    <s v="01-2200580782"/>
    <s v="Yem Yem Supermarket Akoka"/>
    <s v="Supermarket"/>
    <s v="Danone Nigeria"/>
    <s v="Go Slo"/>
    <s v="Breakfast &amp; Snacks "/>
    <s v="Yoghurt"/>
    <s v="Go Slo Vanilla Coconut - 320ml"/>
    <n v="1"/>
    <n v="7430.4"/>
    <s v="delivered"/>
    <x v="2553"/>
    <s v="Olugbenga Oginni"/>
    <x v="0"/>
    <s v="NG"/>
    <s v="NGN"/>
    <s v="Field Sales"/>
    <n v="18.48358208955224"/>
    <n v="18.48358208955224"/>
    <n v="3.679861111108039"/>
  </r>
  <r>
    <s v="01-2200580782"/>
    <s v="Yem Yem Supermarket Akoka"/>
    <s v="Supermarket"/>
    <s v="Danone Nigeria"/>
    <s v="Fanice"/>
    <s v="Breakfast &amp; Snacks "/>
    <s v="Yoghurt"/>
    <s v="Fanice Ice Cream - Chocolate 250ml"/>
    <n v="1"/>
    <n v="6010"/>
    <s v="delivered"/>
    <x v="2553"/>
    <s v="Olugbenga Oginni"/>
    <x v="0"/>
    <s v="NG"/>
    <s v="NGN"/>
    <s v="Field Sales"/>
    <n v="14.950248756218905"/>
    <n v="14.950248756218905"/>
    <n v="3.679861111108039"/>
  </r>
  <r>
    <s v="01-2200580782"/>
    <s v="Yem Yem Supermarket Akoka"/>
    <s v="Supermarket"/>
    <s v="Danone Nigeria"/>
    <s v="Fanice"/>
    <s v="Breakfast &amp; Snacks "/>
    <s v="Yoghurt"/>
    <s v="Fanice Ice-Cream Vanille 120ml"/>
    <n v="1"/>
    <n v="6270"/>
    <s v="delivered"/>
    <x v="2553"/>
    <s v="Olugbenga Oginni"/>
    <x v="0"/>
    <s v="NG"/>
    <s v="NGN"/>
    <s v="Field Sales"/>
    <n v="15.597014925373134"/>
    <n v="15.597014925373134"/>
    <n v="3.679861111108039"/>
  </r>
  <r>
    <s v="01-2200580782"/>
    <s v="Yem Yem Supermarket Akoka"/>
    <s v="Supermarket"/>
    <s v="Danone Nigeria"/>
    <s v="Go Slo"/>
    <s v="Breakfast &amp; Snacks "/>
    <s v="Yoghurt"/>
    <s v="Go Slo Salted Caramel 460ml"/>
    <n v="1"/>
    <n v="10015.4"/>
    <s v="delivered"/>
    <x v="2553"/>
    <s v="Olugbenga Oginni"/>
    <x v="0"/>
    <s v="NG"/>
    <s v="NGN"/>
    <s v="Field Sales"/>
    <n v="24.913930348258706"/>
    <n v="24.913930348258706"/>
    <n v="3.679861111108039"/>
  </r>
  <r>
    <s v="01-2200580782"/>
    <s v="Yem Yem Supermarket Akoka"/>
    <s v="Supermarket"/>
    <s v="Danone Nigeria"/>
    <s v="Fanice"/>
    <s v="Breakfast &amp; Snacks "/>
    <s v="Yoghurt"/>
    <s v="Fanice Ice Cream - Vanilla 3L"/>
    <n v="1"/>
    <n v="7030"/>
    <s v="delivered"/>
    <x v="2553"/>
    <s v="Olugbenga Oginni"/>
    <x v="0"/>
    <s v="NG"/>
    <s v="NGN"/>
    <s v="Field Sales"/>
    <n v="17.487562189054728"/>
    <n v="17.487562189054728"/>
    <n v="3.679861111108039"/>
  </r>
  <r>
    <s v="01-2200580782"/>
    <s v="Yem Yem Supermarket Akoka"/>
    <s v="Supermarket"/>
    <s v="Danone Nigeria"/>
    <s v="Fanice"/>
    <s v="Breakfast &amp; Snacks "/>
    <s v="Yoghurt"/>
    <s v="Fanice Ice Cream - Strawberry 250ml"/>
    <n v="1"/>
    <n v="6010"/>
    <s v="delivered"/>
    <x v="2553"/>
    <s v="Olugbenga Oginni"/>
    <x v="0"/>
    <s v="NG"/>
    <s v="NGN"/>
    <s v="Field Sales"/>
    <n v="14.950248756218905"/>
    <n v="14.950248756218905"/>
    <n v="3.679861111108039"/>
  </r>
  <r>
    <s v="01-2200580782"/>
    <s v="Yem Yem Supermarket Akoka"/>
    <s v="Supermarket"/>
    <s v="Danone Nigeria"/>
    <s v="Fanice"/>
    <s v="Breakfast &amp; Snacks "/>
    <s v="Yoghurt"/>
    <s v="Fanice Ice-Cream Vanilla Chocolate - 900ml"/>
    <n v="2"/>
    <n v="8190"/>
    <s v="delivered"/>
    <x v="2553"/>
    <s v="Olugbenga Oginni"/>
    <x v="0"/>
    <s v="NG"/>
    <s v="NGN"/>
    <s v="Field Sales"/>
    <n v="20.373134328358208"/>
    <n v="40.746268656716417"/>
    <n v="3.679861111108039"/>
  </r>
  <r>
    <s v="01-2200580782"/>
    <s v="Yem Yem Supermarket Akoka"/>
    <s v="Supermarket"/>
    <s v="Danone Nigeria"/>
    <s v="Fanice"/>
    <s v="Breakfast &amp; Snacks "/>
    <s v="Yoghurt"/>
    <s v="Fanice Ice Cream Vanille 250ml"/>
    <n v="1"/>
    <n v="6010"/>
    <s v="delivered"/>
    <x v="2553"/>
    <s v="Olugbenga Oginni"/>
    <x v="0"/>
    <s v="NG"/>
    <s v="NGN"/>
    <s v="Field Sales"/>
    <n v="14.950248756218905"/>
    <n v="14.950248756218905"/>
    <n v="3.679861111108039"/>
  </r>
  <r>
    <s v="01-2200580782"/>
    <s v="Yem Yem Supermarket Akoka"/>
    <s v="Supermarket"/>
    <s v="Danone Nigeria"/>
    <s v="Go Slo"/>
    <s v="Breakfast &amp; Snacks "/>
    <s v="Yoghurt"/>
    <s v="Go Slo Cookies &amp; Cream 320ml"/>
    <n v="3"/>
    <n v="7430.8"/>
    <s v="delivered"/>
    <x v="2553"/>
    <s v="Olugbenga Oginni"/>
    <x v="0"/>
    <s v="NG"/>
    <s v="NGN"/>
    <s v="Field Sales"/>
    <n v="18.484577114427861"/>
    <n v="55.453731343283579"/>
    <n v="3.679861111108039"/>
  </r>
  <r>
    <s v="01-2200580793"/>
    <s v="Eri Ifeoluwa Store"/>
    <s v="Convenience Store"/>
    <s v="Arla Foods"/>
    <s v="Dano Cool Cow"/>
    <s v="Breakfast &amp; Snacks "/>
    <s v="Milk"/>
    <s v="Dano Cool Cow Sachet 12g x 260"/>
    <n v="2"/>
    <n v="8800"/>
    <s v="delivered"/>
    <x v="2554"/>
    <s v="Omojola Festus  Odunayo"/>
    <x v="0"/>
    <s v="NG"/>
    <s v="NGN"/>
    <s v="Telesales"/>
    <n v="21.890547263681594"/>
    <n v="43.781094527363187"/>
    <n v="0.72499999999854481"/>
  </r>
  <r>
    <s v="01-2200580813"/>
    <s v="Fabby Stores"/>
    <s v="Kiosk"/>
    <s v="Unilever Nigeria Plc"/>
    <s v="Sunlight Washing Powder"/>
    <s v="Home Care"/>
    <s v="Fabric Clean"/>
    <s v="Sunlight Detergent 25 x 190g Yellow"/>
    <n v="2"/>
    <n v="2420"/>
    <s v="delivered"/>
    <x v="2555"/>
    <s v="Otafuwa  Abiola Oluseyi"/>
    <x v="0"/>
    <s v="NG"/>
    <s v="NGN"/>
    <s v="Telesales"/>
    <n v="6.0199004975124382"/>
    <n v="12.039800995024876"/>
    <n v="0.95625000000291038"/>
  </r>
  <r>
    <s v="01-2200580816"/>
    <s v="Semiloorebiolac Ventures"/>
    <s v="Kiosk"/>
    <s v="PZ Cussons Nigeria Plc"/>
    <s v="Canoe Bar Soap"/>
    <s v="Home Care"/>
    <s v="Fabric Clean"/>
    <s v="Canoe 130g x 48 Extra care (White)"/>
    <n v="10"/>
    <n v="4720"/>
    <s v="delivered"/>
    <x v="2556"/>
    <s v="Kayode  Oluwashina"/>
    <x v="2"/>
    <s v="NG"/>
    <s v="NGN"/>
    <s v="Field Sales"/>
    <n v="11.741293532338309"/>
    <n v="117.4129353233831"/>
    <n v="0.98263888889050577"/>
  </r>
  <r>
    <s v="01-2200580822"/>
    <s v="Mama B Minimart"/>
    <s v="Kiosk"/>
    <s v="PZ Cussons Nigeria Plc"/>
    <s v="Canoe Bar Soap"/>
    <s v="Home Care"/>
    <s v="Fabric Clean"/>
    <s v="CANOE WRAPPED EXTRA CARE 230GX24"/>
    <n v="3"/>
    <n v="4200"/>
    <s v="delivered"/>
    <x v="2410"/>
    <s v="Kayode  Oluwashina"/>
    <x v="0"/>
    <s v="NG"/>
    <s v="NGN"/>
    <s v="Telesales"/>
    <n v="10.447761194029852"/>
    <n v="31.343283582089555"/>
    <n v="1.1069444444437977"/>
  </r>
  <r>
    <s v="01-2200580841"/>
    <s v="Mummy Peculiar"/>
    <s v="Kiosk"/>
    <s v="PZ Cussons Nigeria Plc"/>
    <s v="Canoe Bar Soap"/>
    <s v="Home Care"/>
    <s v="Fabric Clean"/>
    <s v="Canoe 130g x 48 Extra care (White)"/>
    <n v="1"/>
    <n v="4700"/>
    <s v="delivered"/>
    <x v="2552"/>
    <s v="Dayo Oludaisi"/>
    <x v="0"/>
    <s v="NG"/>
    <s v="NGN"/>
    <s v="Telesales"/>
    <n v="11.691542288557214"/>
    <n v="11.691542288557214"/>
    <n v="0.97152777777955635"/>
  </r>
  <r>
    <s v="01-2200580851"/>
    <s v="Mommy J Store"/>
    <s v="Supermarket"/>
    <s v="Nasco"/>
    <s v="Nasco Cornflakes"/>
    <s v="Breakfast &amp; Snacks "/>
    <s v="Cereal"/>
    <s v="Nasco Original Cornflakes 30g x 48"/>
    <n v="2"/>
    <n v="2000"/>
    <s v="delivered"/>
    <x v="2551"/>
    <s v="Otafuwa  Abiola Oluseyi"/>
    <x v="0"/>
    <s v="NG"/>
    <s v="NGN"/>
    <s v="Telesales"/>
    <n v="4.9751243781094523"/>
    <n v="9.9502487562189046"/>
    <n v="0.82916666666278616"/>
  </r>
  <r>
    <s v="01-2200580853"/>
    <s v="Ilerioluwase Store"/>
    <s v="Supermarket"/>
    <s v="DUFIL Prima foods Plc"/>
    <s v="Indomie Indomitable Pack"/>
    <s v="Food"/>
    <s v="Processed Food"/>
    <s v="Indomie Indomitable Onion 70g x 40"/>
    <n v="1"/>
    <n v="2820"/>
    <s v="delivered"/>
    <x v="2472"/>
    <s v="Dayo Oludaisi"/>
    <x v="0"/>
    <s v="NG"/>
    <s v="NGN"/>
    <s v="Telesales"/>
    <n v="7.0149253731343286"/>
    <n v="7.0149253731343286"/>
    <n v="0.71250000000145519"/>
  </r>
  <r>
    <s v="01-2200580853"/>
    <s v="Ilerioluwase Store"/>
    <s v="Supermarket"/>
    <s v="DUFIL Prima foods Plc"/>
    <s v="Indomie Indomitable Pack"/>
    <s v="Food"/>
    <s v="Processed Food"/>
    <s v="Indomie Indomitable Onion 70g x 40"/>
    <n v="1"/>
    <n v="1950"/>
    <s v="delivered"/>
    <x v="2472"/>
    <s v="Dayo Oludaisi"/>
    <x v="0"/>
    <s v="NG"/>
    <s v="NGN"/>
    <s v="Telesales"/>
    <n v="4.8507462686567164"/>
    <n v="4.8507462686567164"/>
    <n v="0.71250000000145519"/>
  </r>
  <r>
    <s v="01-2200580857"/>
    <s v="Swanik Stores"/>
    <s v="Convenience Store"/>
    <s v="Unilever Nigeria Plc"/>
    <s v="Blue Band"/>
    <s v="Breakfast &amp; Snacks "/>
    <s v="Butter"/>
    <s v="Blue Band Margarine 12g"/>
    <n v="10"/>
    <n v="5000"/>
    <s v="delivered"/>
    <x v="2557"/>
    <s v="Ibrahim Bello"/>
    <x v="2"/>
    <s v="NG"/>
    <s v="NGN"/>
    <s v="Field Sales"/>
    <n v="12.437810945273633"/>
    <n v="124.37810945273633"/>
    <n v="0.86458333333575865"/>
  </r>
  <r>
    <s v="01-2200580859"/>
    <s v="Rooth Store"/>
    <s v="Supermarket"/>
    <s v="Nasco"/>
    <s v="Nasco Cornflakes"/>
    <s v="Breakfast &amp; Snacks "/>
    <s v="Cereal"/>
    <s v="Nasco Original Cornflakes 30g x 48"/>
    <n v="10"/>
    <n v="2000"/>
    <s v="delivered"/>
    <x v="2419"/>
    <s v="Francis  E. Omoankhanlen"/>
    <x v="0"/>
    <s v="NG"/>
    <s v="NGN"/>
    <s v="Field Sales"/>
    <n v="4.9751243781094523"/>
    <n v="49.751243781094523"/>
    <n v="1.047222222223354"/>
  </r>
  <r>
    <s v="01-2200580862"/>
    <s v="Chi Store"/>
    <s v="Kiosk"/>
    <s v="DUFIL Prima foods Plc"/>
    <s v="Indomie Indomitable Pack"/>
    <s v="Food"/>
    <s v="Processed Food"/>
    <s v="Indomie Indomitable Chicken 70g x 40"/>
    <n v="3"/>
    <n v="2420"/>
    <s v="delivered"/>
    <x v="2437"/>
    <s v="Kayode  Taiwo"/>
    <x v="0"/>
    <s v="NG"/>
    <s v="NGN"/>
    <s v="Field Sales"/>
    <n v="6.0199004975124382"/>
    <n v="18.059701492537314"/>
    <n v="0.90625"/>
  </r>
  <r>
    <s v="01-2200580862"/>
    <s v="Chi Store"/>
    <s v="Kiosk"/>
    <s v="DUFIL Prima foods Plc"/>
    <s v="Indomie Super Pack"/>
    <s v="Food"/>
    <s v="Processed Food"/>
    <s v="Indomie Super Pack Chicken 120g x 40"/>
    <n v="1"/>
    <n v="4020"/>
    <s v="delivered"/>
    <x v="2437"/>
    <s v="Kayode  Taiwo"/>
    <x v="0"/>
    <s v="NG"/>
    <s v="NGN"/>
    <s v="Field Sales"/>
    <n v="10"/>
    <n v="10"/>
    <n v="0.90625"/>
  </r>
  <r>
    <s v="01-2200580862"/>
    <s v="Chi Store"/>
    <s v="Kiosk"/>
    <s v="Extreme Manufacturing Nig Ltd"/>
    <s v="So Easy"/>
    <s v="Home Care"/>
    <s v="Fabric Clean"/>
    <s v="So Easy 90g x 51"/>
    <n v="2"/>
    <n v="2500"/>
    <s v="delivered"/>
    <x v="2437"/>
    <s v="Kayode  Taiwo"/>
    <x v="0"/>
    <s v="NG"/>
    <s v="NGN"/>
    <s v="Field Sales"/>
    <n v="6.2189054726368163"/>
    <n v="12.437810945273633"/>
    <n v="0.90625"/>
  </r>
  <r>
    <s v="01-2200580862"/>
    <s v="Chi Store"/>
    <s v="Kiosk"/>
    <s v="Nourdm Global"/>
    <s v="Magik Multipurpose Detergent"/>
    <s v="Home Care"/>
    <s v="Fabric Clean"/>
    <s v="Magik 90g x 51"/>
    <n v="2"/>
    <n v="2550"/>
    <s v="delivered"/>
    <x v="2437"/>
    <s v="Kayode  Taiwo"/>
    <x v="0"/>
    <s v="NG"/>
    <s v="NGN"/>
    <s v="Field Sales"/>
    <n v="6.3432835820895521"/>
    <n v="12.686567164179104"/>
    <n v="0.90625"/>
  </r>
  <r>
    <s v="01-2200580879"/>
    <s v="Mummy Dammy Store"/>
    <s v="Kiosk"/>
    <s v="DUFIL Prima foods Plc"/>
    <s v="Indomie Indomitable Pack"/>
    <s v="Food"/>
    <s v="Processed Food"/>
    <s v="Indomie Indomitable Chicken 70g x 40"/>
    <n v="10"/>
    <n v="2420"/>
    <s v="delivered"/>
    <x v="2558"/>
    <s v="Omojola Festus  Odunayo"/>
    <x v="0"/>
    <s v="NG"/>
    <s v="NGN"/>
    <s v="Telesales"/>
    <n v="6.0199004975124382"/>
    <n v="60.199004975124382"/>
    <n v="0.58958333333430346"/>
  </r>
  <r>
    <s v="01-2200580880"/>
    <s v="Funmila Ventures"/>
    <s v="Convenience Store"/>
    <s v="PZ Cussons Nigeria Plc"/>
    <s v="Canoe Bar Soap"/>
    <s v="Home Care"/>
    <s v="Fabric Clean"/>
    <s v="CANOE WRAPPED EXTRA CARE 230GX24"/>
    <n v="5"/>
    <n v="4200"/>
    <s v="delivered"/>
    <x v="2543"/>
    <s v="Nnamdi _x0009_ Joshua Ogbonnaya"/>
    <x v="0"/>
    <s v="NG"/>
    <s v="NGN"/>
    <s v="Telesales"/>
    <n v="10.447761194029852"/>
    <n v="52.238805970149258"/>
    <n v="0.96944444444670808"/>
  </r>
  <r>
    <s v="01-2200580889"/>
    <s v="Adissy Stores"/>
    <s v="Convenience Store"/>
    <s v="PZ Cussons Nigeria Plc"/>
    <s v="Premier Toilet Bar Soap"/>
    <s v="Personal Care"/>
    <s v="Toileteries"/>
    <s v="PREMIER AS COOL DEO 65G X 72"/>
    <n v="2"/>
    <n v="7220"/>
    <s v="delivered"/>
    <x v="2559"/>
    <s v="Olatunji Oladele  Ezekiel"/>
    <x v="0"/>
    <s v="NG"/>
    <s v="NGN"/>
    <s v="Field Sales"/>
    <n v="17.960199004975124"/>
    <n v="35.920398009950247"/>
    <n v="0.91249999999854481"/>
  </r>
  <r>
    <s v="01-2200580895"/>
    <s v="Omobola Stores"/>
    <s v="Kiosk"/>
    <s v="DUFIL Prima foods Plc"/>
    <s v="Indomie Hungryman"/>
    <s v="Food"/>
    <s v="Processed Food"/>
    <s v="Indomie Hungryman Chicken 180g x 24"/>
    <n v="2"/>
    <n v="3770"/>
    <s v="delivered"/>
    <x v="2560"/>
    <s v="Nnamdi _x0009_ Joshua Ogbonnaya"/>
    <x v="0"/>
    <s v="NG"/>
    <s v="NGN"/>
    <s v="Telesales"/>
    <n v="9.378109452736318"/>
    <n v="18.756218905472636"/>
    <n v="0.96527777777373558"/>
  </r>
  <r>
    <s v="01-2200580895"/>
    <s v="Omobola Stores"/>
    <s v="Kiosk"/>
    <s v="DUFIL Prima foods Plc"/>
    <s v="Indomie Indomitable Pack"/>
    <s v="Food"/>
    <s v="Processed Food"/>
    <s v="Indomie Indomitable Onion 70g x 40"/>
    <n v="1"/>
    <n v="1950"/>
    <s v="delivered"/>
    <x v="2560"/>
    <s v="Nnamdi _x0009_ Joshua Ogbonnaya"/>
    <x v="0"/>
    <s v="NG"/>
    <s v="NGN"/>
    <s v="Telesales"/>
    <n v="4.8507462686567164"/>
    <n v="4.8507462686567164"/>
    <n v="0.96527777777373558"/>
  </r>
  <r>
    <s v="01-2200580895"/>
    <s v="Omobola Stores"/>
    <s v="Kiosk"/>
    <s v="Hayat Kimya Nigeria Limited"/>
    <s v="Molfix Small"/>
    <s v="Baby"/>
    <s v="Infant Care"/>
    <s v="Molfix Small Midi(4-9 kg) by 9, pack of 12"/>
    <n v="1"/>
    <n v="5150"/>
    <s v="delivered"/>
    <x v="2560"/>
    <s v="Nnamdi _x0009_ Joshua Ogbonnaya"/>
    <x v="0"/>
    <s v="NG"/>
    <s v="NGN"/>
    <s v="Telesales"/>
    <n v="12.810945273631841"/>
    <n v="12.810945273631841"/>
    <n v="0.96527777777373558"/>
  </r>
  <r>
    <s v="01-2200580895"/>
    <s v="Omobola Stores"/>
    <s v="Kiosk"/>
    <s v="Unilever Nigeria Plc"/>
    <s v="Lipton Special"/>
    <s v="Breakfast &amp; Snacks "/>
    <s v="Coffee / Tea"/>
    <s v="Lipton 2-In-1 Sachet 200g"/>
    <n v="1"/>
    <n v="3500"/>
    <s v="delivered"/>
    <x v="2560"/>
    <s v="Nnamdi _x0009_ Joshua Ogbonnaya"/>
    <x v="0"/>
    <s v="NG"/>
    <s v="NGN"/>
    <s v="Telesales"/>
    <n v="8.7064676616915424"/>
    <n v="8.7064676616915424"/>
    <n v="0.96527777777373558"/>
  </r>
  <r>
    <s v="01-2200580908"/>
    <s v="Bode-B Classque"/>
    <s v="Convenience Store"/>
    <s v="Chi Nigeria Limited"/>
    <s v="Hollandia Evap. Milk"/>
    <s v="Breakfast &amp; Snacks "/>
    <s v="Yoghurt"/>
    <s v="HOLLANDIA EVAP MILK 190G x 24"/>
    <n v="10"/>
    <n v="5250"/>
    <s v="delivered"/>
    <x v="2260"/>
    <s v="Samuel Shola"/>
    <x v="0"/>
    <s v="NG"/>
    <s v="NGN"/>
    <s v="Field Sales"/>
    <n v="13.059701492537313"/>
    <n v="130.59701492537312"/>
    <n v="0.90000000000145519"/>
  </r>
  <r>
    <s v="01-2200580913"/>
    <s v="Ajoseph Store"/>
    <s v="Convenience Store"/>
    <s v="Chi Nigeria Limited"/>
    <s v="Hollandia Evap. Milk"/>
    <s v="Breakfast &amp; Snacks "/>
    <s v="Yoghurt"/>
    <s v="HOLLANDIA EVAP MILK 190G x 24"/>
    <n v="50"/>
    <n v="5250"/>
    <s v="delivered"/>
    <x v="2561"/>
    <s v="Saheed  Olugbenga-Rufus"/>
    <x v="0"/>
    <s v="NG"/>
    <s v="NGN"/>
    <s v="Field Sales"/>
    <n v="13.059701492537313"/>
    <n v="652.98507462686564"/>
    <n v="1.3736111111065838"/>
  </r>
  <r>
    <s v="01-2200581104"/>
    <s v="Rachael Ventures"/>
    <s v="Convenience Store"/>
    <s v="Unilever Nigeria Plc"/>
    <s v="Sunlight Washing Powder"/>
    <s v="Home Care"/>
    <s v="Fabric Clean"/>
    <s v="Sunlight Detergent 25 x 190g Yellow"/>
    <n v="3"/>
    <n v="2470"/>
    <s v="delivered"/>
    <x v="2562"/>
    <s v="Bukola Omoh"/>
    <x v="0"/>
    <s v="NG"/>
    <s v="NGN"/>
    <s v="Telesales"/>
    <n v="6.144278606965174"/>
    <n v="18.432835820895523"/>
    <n v="3.1819444444481633"/>
  </r>
  <r>
    <s v="01-2200581108"/>
    <s v="Iya Ruka K Store"/>
    <s v="Convenience Store"/>
    <s v="Unilever Nigeria Plc"/>
    <s v="Lipton Special"/>
    <s v="Breakfast &amp; Snacks "/>
    <s v="Coffee / Tea"/>
    <s v="Lipton 2-In-1 Sachet 200g"/>
    <n v="20"/>
    <n v="3500"/>
    <s v="delivered"/>
    <x v="2563"/>
    <s v="Olawale Ismaheel  Ayodeji"/>
    <x v="0"/>
    <s v="NG"/>
    <s v="NGN"/>
    <s v="Field Sales"/>
    <n v="8.7064676616915424"/>
    <n v="174.12935323383084"/>
    <n v="4.6645833333313931"/>
  </r>
  <r>
    <s v="01-2200581121"/>
    <s v="School Boy Stores"/>
    <s v="Convenience Store"/>
    <s v="Unilever Nigeria Plc"/>
    <s v="Lipton Special"/>
    <s v="Breakfast &amp; Snacks "/>
    <s v="Coffee / Tea"/>
    <s v="Lipton 2-In-1 Sachet 200g"/>
    <n v="20"/>
    <n v="3500"/>
    <s v="delivered"/>
    <x v="2564"/>
    <s v="Joseph Abraham"/>
    <x v="2"/>
    <s v="NG"/>
    <s v="NGN"/>
    <s v="Telesales"/>
    <n v="8.7064676616915424"/>
    <n v="174.12935323383084"/>
    <n v="3.2756944444481633"/>
  </r>
  <r>
    <s v="01-2200581126"/>
    <s v="Mama Nosa Store"/>
    <s v="Kiosk"/>
    <s v="Hayat Kimya Nigeria Limited"/>
    <s v="Molfix Small"/>
    <s v="Baby"/>
    <s v="Infant Care"/>
    <s v="Molfix Small Midi(4-9 kg) by 9, pack of 12"/>
    <n v="5"/>
    <n v="5150"/>
    <s v="delivered"/>
    <x v="2565"/>
    <s v="Bankole  Tajudeen"/>
    <x v="0"/>
    <s v="NG"/>
    <s v="NGN"/>
    <s v="Field Sales"/>
    <n v="12.810945273631841"/>
    <n v="64.054726368159209"/>
    <n v="4.4708333333328483"/>
  </r>
  <r>
    <s v="01-2200581128"/>
    <s v="Mayor Store"/>
    <s v="Kiosk"/>
    <s v="Hayat Kimya Nigeria Limited"/>
    <s v="Molfix Jumbo"/>
    <s v="Baby"/>
    <s v="Infant Care"/>
    <s v="Molfix Jumbo Midi(4-9 Kg) x 88 x 3"/>
    <n v="2"/>
    <n v="14250"/>
    <s v="delivered"/>
    <x v="2566"/>
    <s v="Bankole  Tajudeen"/>
    <x v="0"/>
    <s v="NG"/>
    <s v="NGN"/>
    <s v="Field Sales"/>
    <n v="35.447761194029852"/>
    <n v="70.895522388059703"/>
    <n v="4.4659722222204437"/>
  </r>
  <r>
    <s v="01-2200581131"/>
    <s v="Freedom Supermarket"/>
    <s v="Supermarket"/>
    <s v="Unilever SA"/>
    <s v="Joko Tea  "/>
    <s v="Breakfast &amp; Snacks "/>
    <s v="Coffee / Tea"/>
    <s v="Joko  Regular Tagless Tea Bags 10ea"/>
    <n v="1"/>
    <n v="109.25"/>
    <s v="cancelled"/>
    <x v="2567"/>
    <s v="Nomfundo Sibongile"/>
    <x v="1"/>
    <s v="ZA"/>
    <s v="ZAR"/>
    <s v="Telesales"/>
    <n v="7.421875"/>
    <n v="7.421875"/>
    <n v="1"/>
  </r>
  <r>
    <s v="01-2200581131"/>
    <s v="Freedom Supermarket"/>
    <s v="Supermarket"/>
    <s v="Unilever SA"/>
    <s v="Shield Deodorant  "/>
    <s v="Personal Care"/>
    <s v="Toileteries"/>
    <s v="Shield Women Roll On Musk 6x50ml"/>
    <n v="1"/>
    <n v="92.74"/>
    <s v="cancelled"/>
    <x v="2567"/>
    <s v="Nomfundo Sibongile"/>
    <x v="1"/>
    <s v="ZA"/>
    <s v="ZAR"/>
    <s v="Telesales"/>
    <n v="6.3002717391304346"/>
    <n v="6.3002717391304346"/>
    <n v="1"/>
  </r>
  <r>
    <s v="01-2200581133"/>
    <s v="Bafana Tuck Shop"/>
    <s v="Kiosk"/>
    <s v="Unilever SA"/>
    <s v="Surf Detergent  "/>
    <s v="Home Care"/>
    <s v="Fabric Clean"/>
    <s v="Surf Regular Hand Washing Powder 300gr"/>
    <n v="2"/>
    <n v="45.95"/>
    <s v="delivered"/>
    <x v="2568"/>
    <s v="Ismael Ishmael"/>
    <x v="1"/>
    <s v="ZA"/>
    <s v="ZAR"/>
    <s v="Mobile App"/>
    <n v="3.1216032608695654"/>
    <n v="6.2432065217391308"/>
    <n v="3"/>
  </r>
  <r>
    <s v="01-2200581133"/>
    <s v="Bafana Tuck Shop"/>
    <s v="Kiosk"/>
    <s v="Unilever SA"/>
    <s v="Sunlight Laundry Detergent  "/>
    <s v="Home Care"/>
    <s v="Fabric Clean"/>
    <s v="Sunlight 2 in 1 Spring Sensations Handwashing Powder 300gr"/>
    <n v="2"/>
    <n v="47.47"/>
    <s v="delivered"/>
    <x v="2568"/>
    <s v="Ismael Ishmael"/>
    <x v="1"/>
    <s v="ZA"/>
    <s v="ZAR"/>
    <s v="Mobile App"/>
    <n v="3.2248641304347823"/>
    <n v="6.4497282608695645"/>
    <n v="3"/>
  </r>
  <r>
    <s v="01-2200581136"/>
    <s v="Hosanna Tuck Shop"/>
    <s v="Kiosk"/>
    <s v="Unilever SA"/>
    <s v="Knorr Aromat Seasoning  "/>
    <s v="Food"/>
    <s v="Spices"/>
    <s v="Knorr Aromat Original Seasoning Strip 15gr"/>
    <n v="1"/>
    <n v="63.25"/>
    <s v="cancelled"/>
    <x v="2569"/>
    <s v="Ismael Ishmael"/>
    <x v="1"/>
    <s v="ZA"/>
    <s v="ZAR"/>
    <s v="Telesales"/>
    <n v="4.296875"/>
    <n v="4.296875"/>
    <n v="3"/>
  </r>
  <r>
    <s v="01-2200581136"/>
    <s v="Hosanna Tuck Shop"/>
    <s v="Kiosk"/>
    <s v="Unilever SA"/>
    <s v="Knorrox Stock Cubes  "/>
    <s v="Food"/>
    <s v="Spices"/>
    <s v="Knorrox Beef Stock Cubes 20g"/>
    <n v="1"/>
    <n v="69.459999999999994"/>
    <s v="cancelled"/>
    <x v="2569"/>
    <s v="Ismael Ishmael"/>
    <x v="1"/>
    <s v="ZA"/>
    <s v="ZAR"/>
    <s v="Telesales"/>
    <n v="4.7187499999999991"/>
    <n v="4.7187499999999991"/>
    <n v="3"/>
  </r>
  <r>
    <s v="01-2200581136"/>
    <s v="Hosanna Tuck Shop"/>
    <s v="Kiosk"/>
    <s v="Unilever SA"/>
    <s v="OMO  "/>
    <s v="Home Care"/>
    <s v="Fabric Clean"/>
    <s v="OMO Regular Power of Ten Hands Hand Washing Powder Laundry 300gr"/>
    <n v="2"/>
    <n v="51.2"/>
    <s v="cancelled"/>
    <x v="2569"/>
    <s v="Ismael Ishmael"/>
    <x v="1"/>
    <s v="ZA"/>
    <s v="ZAR"/>
    <s v="Telesales"/>
    <n v="3.4782608695652173"/>
    <n v="6.9565217391304346"/>
    <n v="3"/>
  </r>
  <r>
    <s v="01-2200581136"/>
    <s v="Hosanna Tuck Shop"/>
    <s v="Kiosk"/>
    <s v="Unilever SA"/>
    <s v="Sunlight Laundry Detergent  "/>
    <s v="Home Care"/>
    <s v="Fabric Clean"/>
    <s v="Sunlight 2 in 1 Spring Sensations Handwashing Powder 300gr"/>
    <n v="2"/>
    <n v="47.47"/>
    <s v="cancelled"/>
    <x v="2569"/>
    <s v="Ismael Ishmael"/>
    <x v="1"/>
    <s v="ZA"/>
    <s v="ZAR"/>
    <s v="Telesales"/>
    <n v="3.2248641304347823"/>
    <n v="6.4497282608695645"/>
    <n v="3"/>
  </r>
  <r>
    <s v="01-2200581153"/>
    <s v="Rohobot Tuck Shop"/>
    <s v="Convenience Store"/>
    <s v="Unilever SA"/>
    <s v="Sunlight Laundry Detergent  "/>
    <s v="Home Care"/>
    <s v="Fabric Clean"/>
    <s v="Sunlight 2 in 1 Spring Sensations Handwashing Powder 300gr"/>
    <n v="1"/>
    <n v="47.47"/>
    <s v="delivered"/>
    <x v="2570"/>
    <s v="Nomfundo Sibongile"/>
    <x v="1"/>
    <s v="ZA"/>
    <s v="ZAR"/>
    <s v="Mobile App"/>
    <n v="3.2248641304347823"/>
    <n v="3.2248641304347823"/>
    <n v="2"/>
  </r>
  <r>
    <s v="01-2200581153"/>
    <s v="Rohobot Tuck Shop"/>
    <s v="Convenience Store"/>
    <s v="Unilever SA"/>
    <s v="Knorr Soups  "/>
    <s v="Food"/>
    <s v="Spices"/>
    <s v="Knorr Brown Onion Soup 50gr x 6 x 10"/>
    <n v="2"/>
    <n v="39.1"/>
    <s v="delivered"/>
    <x v="2570"/>
    <s v="Nomfundo Sibongile"/>
    <x v="1"/>
    <s v="ZA"/>
    <s v="ZAR"/>
    <s v="Mobile App"/>
    <n v="2.65625"/>
    <n v="5.3125"/>
    <n v="2"/>
  </r>
  <r>
    <s v="01-2200581153"/>
    <s v="Rohobot Tuck Shop"/>
    <s v="Convenience Store"/>
    <s v="Unilever SA"/>
    <s v="Sunlight Laundry Detergent  "/>
    <s v="Home Care"/>
    <s v="Fabric Clean"/>
    <s v="Sunlight 2 in 1 Spring Sensations Handwashing Powder 1kg"/>
    <n v="2"/>
    <n v="23.99"/>
    <s v="delivered"/>
    <x v="2570"/>
    <s v="Nomfundo Sibongile"/>
    <x v="1"/>
    <s v="ZA"/>
    <s v="ZAR"/>
    <s v="Mobile App"/>
    <n v="1.6297554347826084"/>
    <n v="3.2595108695652169"/>
    <n v="2"/>
  </r>
  <r>
    <s v="01-2200581159"/>
    <s v="One Tuck Shop"/>
    <s v="Convenience Store"/>
    <s v="Unilever SA"/>
    <s v="Knorr Soups  "/>
    <s v="Food"/>
    <s v="Spices"/>
    <s v="Knorr Minestrone Soup 50gr"/>
    <n v="1"/>
    <n v="39.1"/>
    <s v="cancelled"/>
    <x v="2571"/>
    <s v="Nomfundo Sibongile"/>
    <x v="1"/>
    <s v="ZA"/>
    <s v="ZAR"/>
    <s v="Mobile App"/>
    <n v="2.65625"/>
    <n v="2.65625"/>
    <n v="1"/>
  </r>
  <r>
    <s v="01-2200581159"/>
    <s v="One Tuck Shop"/>
    <s v="Convenience Store"/>
    <s v="Unilever SA"/>
    <s v="Sunlight Laundry Detergent  "/>
    <s v="Home Care"/>
    <s v="Fabric Clean"/>
    <s v="Sunlight Regular Mild &amp; Gentle Laundry Bar 250g x 84"/>
    <n v="1"/>
    <n v="40.229999999999997"/>
    <s v="cancelled"/>
    <x v="2571"/>
    <s v="Nomfundo Sibongile"/>
    <x v="1"/>
    <s v="ZA"/>
    <s v="ZAR"/>
    <s v="Mobile App"/>
    <n v="2.7330163043478257"/>
    <n v="2.7330163043478257"/>
    <n v="1"/>
  </r>
  <r>
    <s v="01-2200581159"/>
    <s v="One Tuck Shop"/>
    <s v="Convenience Store"/>
    <s v="Unilever SA"/>
    <s v="Sunlight Laundry Detergent  "/>
    <s v="Home Care"/>
    <s v="Fabric Clean"/>
    <s v="Sunlight 2 in 1 Spring Sensations Handwashing Powder 600gr"/>
    <n v="2"/>
    <n v="89.36"/>
    <s v="cancelled"/>
    <x v="2571"/>
    <s v="Nomfundo Sibongile"/>
    <x v="1"/>
    <s v="ZA"/>
    <s v="ZAR"/>
    <s v="Mobile App"/>
    <n v="6.070652173913043"/>
    <n v="12.141304347826086"/>
    <n v="1"/>
  </r>
  <r>
    <s v="01-2200581167"/>
    <s v="Doe"/>
    <s v="Supermarket"/>
    <s v="Nasco"/>
    <s v="Nasco Cornflakes"/>
    <s v="Breakfast &amp; Snacks "/>
    <s v="Cereal"/>
    <s v="Nasco Original Cornflakes 30g x 48"/>
    <n v="1"/>
    <n v="2000"/>
    <s v="delivered"/>
    <x v="2572"/>
    <s v="Muyiwa Sodiya"/>
    <x v="0"/>
    <s v="NG"/>
    <s v="NGN"/>
    <s v="Telesales"/>
    <n v="4.9751243781094523"/>
    <n v="4.9751243781094523"/>
    <n v="3.3833333333313931"/>
  </r>
  <r>
    <s v="01-2200581172"/>
    <s v="Benijraat  Store"/>
    <s v="Supermarket"/>
    <s v="Arla Foods"/>
    <s v="Dano Cool Cow"/>
    <s v="Breakfast &amp; Snacks "/>
    <s v="Milk"/>
    <s v="Dano Cool Cow Refill 350g x 12"/>
    <n v="21"/>
    <n v="9900"/>
    <s v="delivered"/>
    <x v="2573"/>
    <s v="Opeyemi  Sotuminu"/>
    <x v="0"/>
    <s v="NG"/>
    <s v="NGN"/>
    <s v="Field Sales"/>
    <n v="24.626865671641792"/>
    <n v="517.16417910447763"/>
    <n v="4.9527777777839219"/>
  </r>
  <r>
    <s v="01-2200581174"/>
    <s v="Alpha Omega Tuck Shop"/>
    <s v="Convenience Store"/>
    <s v="Unilever SA"/>
    <s v="Robertsons Spices  "/>
    <s v="Food"/>
    <s v="Spices"/>
    <s v="Robertsons Chicken Spice Envelope 7gr"/>
    <n v="1"/>
    <n v="60.26"/>
    <s v="delivered"/>
    <x v="2574"/>
    <s v="Nomfundo Sibongile"/>
    <x v="1"/>
    <s v="ZA"/>
    <s v="ZAR"/>
    <s v="Mobile App"/>
    <n v="4.09375"/>
    <n v="4.09375"/>
    <n v="1"/>
  </r>
  <r>
    <s v="01-2200581174"/>
    <s v="Alpha Omega Tuck Shop"/>
    <s v="Convenience Store"/>
    <s v="Unilever SA"/>
    <s v="OMO  "/>
    <s v="Home Care"/>
    <s v="Fabric Clean"/>
    <s v="OMO Regular Power of Ten Hands Hand Washing Powder Laundry 300gr"/>
    <n v="1"/>
    <n v="51.2"/>
    <s v="delivered"/>
    <x v="2574"/>
    <s v="Nomfundo Sibongile"/>
    <x v="1"/>
    <s v="ZA"/>
    <s v="ZAR"/>
    <s v="Mobile App"/>
    <n v="3.4782608695652173"/>
    <n v="3.4782608695652173"/>
    <n v="1"/>
  </r>
  <r>
    <s v="01-2200581189"/>
    <s v="Bode-B Classque"/>
    <s v="Convenience Store"/>
    <s v="Arla Foods"/>
    <s v="Dano Cool Cow"/>
    <s v="Breakfast &amp; Snacks "/>
    <s v="Milk"/>
    <s v="Dano Cool Cow Refill 350g x 12"/>
    <n v="5"/>
    <n v="9900"/>
    <s v="delivered"/>
    <x v="2575"/>
    <s v="Nnamdi _x0009_ Joshua Ogbonnaya"/>
    <x v="0"/>
    <s v="NG"/>
    <s v="NGN"/>
    <s v="Field Sales"/>
    <n v="24.626865671641792"/>
    <n v="123.13432835820896"/>
    <n v="3.3395833333343035"/>
  </r>
  <r>
    <s v="01-2200581190"/>
    <s v="Stone Age Stores"/>
    <s v="Kiosk"/>
    <s v="Unilever Nigeria Plc"/>
    <s v="Sunlight Washing Powder"/>
    <s v="Home Care"/>
    <s v="Fabric Clean"/>
    <s v="Sunlight Detergent 25 x 190g Yellow"/>
    <n v="10"/>
    <n v="2470"/>
    <s v="delivered"/>
    <x v="2576"/>
    <s v="Ezra _x0009_ Iwuajoku"/>
    <x v="0"/>
    <s v="NG"/>
    <s v="NGN"/>
    <s v="Telesales"/>
    <n v="6.144278606965174"/>
    <n v="61.442786069651739"/>
    <n v="3.3937500000029104"/>
  </r>
  <r>
    <s v="01-2200581186"/>
    <s v="Green 3 Tuck Shop"/>
    <s v="Convenience Store"/>
    <s v="Unilever SA"/>
    <s v="Sunlight Laundry Detergent  "/>
    <s v="Home Care"/>
    <s v="Fabric Clean"/>
    <s v="Sunlight Regular Mild &amp; Gentle Laundry Bar 250g x 84"/>
    <n v="1"/>
    <n v="40.229999999999997"/>
    <s v="delivered"/>
    <x v="2577"/>
    <s v="Ismael Ishmael"/>
    <x v="1"/>
    <s v="ZA"/>
    <s v="ZAR"/>
    <s v="Mobile App"/>
    <n v="2.7330163043478257"/>
    <n v="2.7330163043478257"/>
    <n v="3"/>
  </r>
  <r>
    <s v="01-2200581186"/>
    <s v="Green 3 Tuck Shop"/>
    <s v="Convenience Store"/>
    <s v="Unilever SA"/>
    <s v="Knorr Soups  "/>
    <s v="Food"/>
    <s v="Spices"/>
    <s v="Knorr Chakalaka Soup 10x50g"/>
    <n v="1"/>
    <n v="39.1"/>
    <s v="delivered"/>
    <x v="2577"/>
    <s v="Ismael Ishmael"/>
    <x v="1"/>
    <s v="ZA"/>
    <s v="ZAR"/>
    <s v="Mobile App"/>
    <n v="2.65625"/>
    <n v="2.65625"/>
    <n v="3"/>
  </r>
  <r>
    <s v="01-2200581186"/>
    <s v="Green 3 Tuck Shop"/>
    <s v="Convenience Store"/>
    <s v="Unilever SA"/>
    <s v="Knorr Soups  "/>
    <s v="Food"/>
    <s v="Spices"/>
    <s v="Knorr Cream Of Mushroom Soup 50gr"/>
    <n v="1"/>
    <n v="39.1"/>
    <s v="delivered"/>
    <x v="2577"/>
    <s v="Ismael Ishmael"/>
    <x v="1"/>
    <s v="ZA"/>
    <s v="ZAR"/>
    <s v="Mobile App"/>
    <n v="2.65625"/>
    <n v="2.65625"/>
    <n v="3"/>
  </r>
  <r>
    <s v="01-2200581186"/>
    <s v="Green 3 Tuck Shop"/>
    <s v="Convenience Store"/>
    <s v="Unilever SA"/>
    <s v="Robertsons Spices  "/>
    <s v="Food"/>
    <s v="Spices"/>
    <s v="Robertsons Peri-Peri Spice Envelope 7gr"/>
    <n v="1"/>
    <n v="60.26"/>
    <s v="delivered"/>
    <x v="2577"/>
    <s v="Ismael Ishmael"/>
    <x v="1"/>
    <s v="ZA"/>
    <s v="ZAR"/>
    <s v="Mobile App"/>
    <n v="4.09375"/>
    <n v="4.09375"/>
    <n v="3"/>
  </r>
  <r>
    <s v="01-2200581186"/>
    <s v="Green 3 Tuck Shop"/>
    <s v="Convenience Store"/>
    <s v="Unilever SA"/>
    <s v="Knorr Soups  "/>
    <s v="Food"/>
    <s v="Spices"/>
    <s v="Knorr Minestrone Soup 50gr"/>
    <n v="3"/>
    <n v="39.1"/>
    <s v="delivered"/>
    <x v="2577"/>
    <s v="Ismael Ishmael"/>
    <x v="1"/>
    <s v="ZA"/>
    <s v="ZAR"/>
    <s v="Mobile App"/>
    <n v="2.65625"/>
    <n v="7.96875"/>
    <n v="3"/>
  </r>
  <r>
    <s v="01-2200581186"/>
    <s v="Green 3 Tuck Shop"/>
    <s v="Convenience Store"/>
    <s v="Unilever SA"/>
    <s v="Robertsons Spices  "/>
    <s v="Food"/>
    <s v="Spices"/>
    <s v="Robertsons Steak &amp; Chops Spice Envelope 7gr"/>
    <n v="1"/>
    <n v="60.26"/>
    <s v="delivered"/>
    <x v="2577"/>
    <s v="Ismael Ishmael"/>
    <x v="1"/>
    <s v="ZA"/>
    <s v="ZAR"/>
    <s v="Mobile App"/>
    <n v="4.09375"/>
    <n v="4.09375"/>
    <n v="3"/>
  </r>
  <r>
    <s v="01-2200581195"/>
    <s v="Corner Supermarket"/>
    <s v="Kiosk"/>
    <s v="Unilever SA"/>
    <s v="Sunlight Laundry Detergent  "/>
    <s v="Home Care"/>
    <s v="Fabric Clean"/>
    <s v="Sunlight Regular Mild &amp; Gentle Laundry Bar 250g x 84"/>
    <n v="2"/>
    <n v="40.229999999999997"/>
    <s v="delivered"/>
    <x v="2578"/>
    <s v="Kagiso Katlego"/>
    <x v="1"/>
    <s v="ZA"/>
    <s v="ZAR"/>
    <s v="Mobile App"/>
    <n v="2.7330163043478257"/>
    <n v="5.4660326086956514"/>
    <n v="3"/>
  </r>
  <r>
    <s v="01-2200581195"/>
    <s v="Corner Supermarket"/>
    <s v="Kiosk"/>
    <s v="Unilever SA"/>
    <s v="Knorrox Stock Cubes  "/>
    <s v="Food"/>
    <s v="Spices"/>
    <s v="Knorrox Chilli Beef Stock Cubes 2ea"/>
    <n v="1"/>
    <n v="69.459999999999994"/>
    <s v="delivered"/>
    <x v="2578"/>
    <s v="Kagiso Katlego"/>
    <x v="1"/>
    <s v="ZA"/>
    <s v="ZAR"/>
    <s v="Mobile App"/>
    <n v="4.7187499999999991"/>
    <n v="4.7187499999999991"/>
    <n v="3"/>
  </r>
  <r>
    <s v="01-2200581196"/>
    <s v="Canan Tuck Shop"/>
    <s v="Supermarket"/>
    <s v="Unilever SA"/>
    <s v="Robertsons Spices  "/>
    <s v="Food"/>
    <s v="Spices"/>
    <s v="Robertsons Peri-Peri Spice Envelope 7gr"/>
    <n v="1"/>
    <n v="60.26"/>
    <s v="delivered"/>
    <x v="2433"/>
    <s v="Nomfundo Sibongile"/>
    <x v="1"/>
    <s v="ZA"/>
    <s v="ZAR"/>
    <s v="Mobile App"/>
    <n v="4.09375"/>
    <n v="4.09375"/>
    <n v="2"/>
  </r>
  <r>
    <s v="01-2200581196"/>
    <s v="Canan Tuck Shop"/>
    <s v="Supermarket"/>
    <s v="Unilever SA"/>
    <s v="Vaseline Petroleum Jelly  "/>
    <s v="Personal Care"/>
    <s v="Toileteries"/>
    <s v="Vaseline Blue Seal Original Petroleum Jelly 100ml"/>
    <n v="1"/>
    <n v="148.9"/>
    <s v="delivered"/>
    <x v="2433"/>
    <s v="Nomfundo Sibongile"/>
    <x v="1"/>
    <s v="ZA"/>
    <s v="ZAR"/>
    <s v="Mobile App"/>
    <n v="10.115489130434783"/>
    <n v="10.115489130434783"/>
    <n v="2"/>
  </r>
  <r>
    <s v="01-2200581199"/>
    <s v="Mummy Morolabi Stores"/>
    <s v="Convenience Store"/>
    <s v="Unilever Nigeria Plc"/>
    <s v="Sunlight Washing Powder"/>
    <s v="Home Care"/>
    <s v="Fabric Clean"/>
    <s v="Sunlight Detergent 25 x 190g Yellow"/>
    <n v="3"/>
    <n v="2470"/>
    <s v="delivered"/>
    <x v="2579"/>
    <s v="Joseph Abraham"/>
    <x v="2"/>
    <s v="NG"/>
    <s v="NGN"/>
    <s v="Telesales"/>
    <n v="6.144278606965174"/>
    <n v="18.432835820895523"/>
    <n v="3.3451388888861402"/>
  </r>
  <r>
    <s v="01-2200581198"/>
    <s v="Raik Supermarket"/>
    <s v="Convenience Store"/>
    <s v="Unilever SA"/>
    <s v="Lifebuoy Bath Soap  "/>
    <s v="Personal Care"/>
    <s v="Toileteries"/>
    <s v="Lifebuoy Germ Protection Total Soap Bar 175gr"/>
    <n v="1"/>
    <n v="56.3"/>
    <s v="cancelled"/>
    <x v="2580"/>
    <s v="Ismael Ishmael"/>
    <x v="1"/>
    <s v="ZA"/>
    <s v="ZAR"/>
    <s v="Mobile App"/>
    <n v="3.824728260869565"/>
    <n v="3.824728260869565"/>
    <n v="1"/>
  </r>
  <r>
    <s v="01-2200581202"/>
    <s v="Pick N Save Supermarket"/>
    <s v="Kiosk"/>
    <s v="Unilever SA"/>
    <s v="Robertsons Spices  "/>
    <s v="Food"/>
    <s v="Spices"/>
    <s v="Robertsons Chicken Spice Envelope 7gr"/>
    <n v="1"/>
    <n v="60.26"/>
    <s v="delivered"/>
    <x v="2581"/>
    <s v="Ismael Ishmael"/>
    <x v="1"/>
    <s v="ZA"/>
    <s v="ZAR"/>
    <s v="Mobile App"/>
    <n v="4.09375"/>
    <n v="4.09375"/>
    <n v="1"/>
  </r>
  <r>
    <s v="01-2200581202"/>
    <s v="Pick N Save Supermarket"/>
    <s v="Kiosk"/>
    <s v="Unilever SA"/>
    <s v="Robertsons Rajah Spices  "/>
    <s v="Food"/>
    <s v="Spices"/>
    <s v="Robertsons Rajah Mild &amp; Spicy Curry Powder 7gr"/>
    <n v="1"/>
    <n v="60.26"/>
    <s v="delivered"/>
    <x v="2581"/>
    <s v="Ismael Ishmael"/>
    <x v="1"/>
    <s v="ZA"/>
    <s v="ZAR"/>
    <s v="Mobile App"/>
    <n v="4.09375"/>
    <n v="4.09375"/>
    <n v="1"/>
  </r>
  <r>
    <s v="01-2200581201"/>
    <s v="Mr Spaza"/>
    <s v="Convenience Store"/>
    <s v="Unilever SA"/>
    <s v="OMO  "/>
    <s v="Home Care"/>
    <s v="Fabric Clean"/>
    <s v="OMO Regular Power of Ten Hands Hand Washing Powder Laundry 600gr"/>
    <n v="1"/>
    <n v="95.98"/>
    <s v="cancelled"/>
    <x v="2582"/>
    <s v="Nomfundo Sibongile"/>
    <x v="1"/>
    <s v="ZA"/>
    <s v="ZAR"/>
    <s v="Mobile App"/>
    <n v="6.5203804347826084"/>
    <n v="6.5203804347826084"/>
    <n v="3"/>
  </r>
  <r>
    <s v="01-2200581201"/>
    <s v="Mr Spaza"/>
    <s v="Convenience Store"/>
    <s v="Unilever SA"/>
    <s v="Knorr Soups  "/>
    <s v="Food"/>
    <s v="Spices"/>
    <s v="Knorr Minestrone Soup 50gr"/>
    <n v="1"/>
    <n v="39.1"/>
    <s v="cancelled"/>
    <x v="2582"/>
    <s v="Nomfundo Sibongile"/>
    <x v="1"/>
    <s v="ZA"/>
    <s v="ZAR"/>
    <s v="Mobile App"/>
    <n v="2.65625"/>
    <n v="2.65625"/>
    <n v="3"/>
  </r>
  <r>
    <s v="01-2200581203"/>
    <s v="Daraplus Store"/>
    <s v="Kiosk"/>
    <s v="Arla Foods"/>
    <s v="Dano Cool Cow"/>
    <s v="Breakfast &amp; Snacks "/>
    <s v="Milk"/>
    <s v="Dano Cool Cow Refill 350g x 12"/>
    <n v="20"/>
    <n v="9900"/>
    <s v="delivered"/>
    <x v="2583"/>
    <s v="Onasanya  Adetola"/>
    <x v="0"/>
    <s v="NG"/>
    <s v="NGN"/>
    <s v="Field Sales"/>
    <n v="24.626865671641792"/>
    <n v="492.53731343283584"/>
    <n v="3.1986111111109494"/>
  </r>
  <r>
    <s v="01-2200581211"/>
    <s v="Taran Moni Super Market"/>
    <s v="Supermarket"/>
    <s v="Unilever SA"/>
    <s v="Robertsons Spices  "/>
    <s v="Food"/>
    <s v="Spices"/>
    <s v="Robertsons Peri-Peri Spice Envelope 7gr"/>
    <n v="1"/>
    <n v="60.26"/>
    <s v="delivered"/>
    <x v="2584"/>
    <s v="Kagiso Katlego"/>
    <x v="1"/>
    <s v="ZA"/>
    <s v="ZAR"/>
    <s v="Mobile App"/>
    <n v="4.09375"/>
    <n v="4.09375"/>
    <n v="2"/>
  </r>
  <r>
    <s v="01-2200581211"/>
    <s v="Taran Moni Super Market"/>
    <s v="Supermarket"/>
    <s v="Unilever SA"/>
    <s v="Surf Detergent  "/>
    <s v="Home Care"/>
    <s v="Fabric Clean"/>
    <s v="Surf Regular Hand Washing Powder 1kg"/>
    <n v="2"/>
    <n v="19.989999999999998"/>
    <s v="delivered"/>
    <x v="2584"/>
    <s v="Kagiso Katlego"/>
    <x v="1"/>
    <s v="ZA"/>
    <s v="ZAR"/>
    <s v="Mobile App"/>
    <n v="1.3580163043478259"/>
    <n v="2.7160326086956519"/>
    <n v="2"/>
  </r>
  <r>
    <s v="01-2200581211"/>
    <s v="Taran Moni Super Market"/>
    <s v="Supermarket"/>
    <s v="Unilever SA"/>
    <s v="Sunlight Dishwashing Liquid  "/>
    <s v="Home Care"/>
    <s v="Household Clean"/>
    <s v="Sunlight Lemon Dishwashing Liquid 750ml x 5"/>
    <n v="1"/>
    <n v="119.95"/>
    <s v="delivered"/>
    <x v="2584"/>
    <s v="Kagiso Katlego"/>
    <x v="1"/>
    <s v="ZA"/>
    <s v="ZAR"/>
    <s v="Mobile App"/>
    <n v="8.148777173913043"/>
    <n v="8.148777173913043"/>
    <n v="2"/>
  </r>
  <r>
    <s v="01-2200581211"/>
    <s v="Taran Moni Super Market"/>
    <s v="Supermarket"/>
    <s v="Unilever SA"/>
    <s v="Robertsons Rajah Spices  "/>
    <s v="Food"/>
    <s v="Spices"/>
    <s v="Robertsons Rajah Mild &amp; Spicy Curry Powder 7gr"/>
    <n v="1"/>
    <n v="60.26"/>
    <s v="delivered"/>
    <x v="2584"/>
    <s v="Kagiso Katlego"/>
    <x v="1"/>
    <s v="ZA"/>
    <s v="ZAR"/>
    <s v="Mobile App"/>
    <n v="4.09375"/>
    <n v="4.09375"/>
    <n v="2"/>
  </r>
  <r>
    <s v="01-2200581211"/>
    <s v="Taran Moni Super Market"/>
    <s v="Supermarket"/>
    <s v="Unilever SA"/>
    <s v="OMO  "/>
    <s v="Home Care"/>
    <s v="Fabric Clean"/>
    <s v="OMO Regular Power of Ten Hands Hand Washing Powder Laundry 300gr"/>
    <n v="1"/>
    <n v="51.2"/>
    <s v="delivered"/>
    <x v="2584"/>
    <s v="Kagiso Katlego"/>
    <x v="1"/>
    <s v="ZA"/>
    <s v="ZAR"/>
    <s v="Mobile App"/>
    <n v="3.4782608695652173"/>
    <n v="3.4782608695652173"/>
    <n v="2"/>
  </r>
  <r>
    <s v="01-2200581214"/>
    <s v="Joko Supermarket"/>
    <s v="Supermarket"/>
    <s v="Unilever SA"/>
    <s v="Dawn Body Cream and Lotion  "/>
    <s v="Personal Care"/>
    <s v="Toileteries"/>
    <s v="Dawn Lotion Protea Coco Butter 6x200ml"/>
    <n v="1"/>
    <n v="56.86"/>
    <s v="delivered"/>
    <x v="2585"/>
    <s v="Kagiso Katlego"/>
    <x v="1"/>
    <s v="ZA"/>
    <s v="ZAR"/>
    <s v="Telesales"/>
    <n v="3.8627717391304346"/>
    <n v="3.8627717391304346"/>
    <n v="1"/>
  </r>
  <r>
    <s v="01-2200581214"/>
    <s v="Joko Supermarket"/>
    <s v="Supermarket"/>
    <s v="Unilever SA"/>
    <s v="Joko Tea  "/>
    <s v="Breakfast &amp; Snacks "/>
    <s v="Coffee / Tea"/>
    <s v="Joko Black Tea Loose 30X20g"/>
    <n v="1"/>
    <n v="122.48"/>
    <s v="delivered"/>
    <x v="2585"/>
    <s v="Kagiso Katlego"/>
    <x v="1"/>
    <s v="ZA"/>
    <s v="ZAR"/>
    <s v="Telesales"/>
    <n v="8.320652173913043"/>
    <n v="8.320652173913043"/>
    <n v="1"/>
  </r>
  <r>
    <s v="01-2200581214"/>
    <s v="Joko Supermarket"/>
    <s v="Supermarket"/>
    <s v="Unilever SA"/>
    <s v="Handy Andy Cleaning Cream  "/>
    <s v="Home Care"/>
    <s v="Household Clean"/>
    <s v="Handy Andy  Lavender Cleaning Cream 500ml"/>
    <n v="1"/>
    <n v="72.45"/>
    <s v="delivered"/>
    <x v="2585"/>
    <s v="Kagiso Katlego"/>
    <x v="1"/>
    <s v="ZA"/>
    <s v="ZAR"/>
    <s v="Telesales"/>
    <n v="4.921875"/>
    <n v="4.921875"/>
    <n v="1"/>
  </r>
  <r>
    <s v="01-2200581214"/>
    <s v="Joko Supermarket"/>
    <s v="Supermarket"/>
    <s v="Unilever SA"/>
    <s v="Sunlight Dishwashing Liquid  "/>
    <s v="Home Care"/>
    <s v="Household Clean"/>
    <s v="Sunlight Lemon Dishwashing Liquid 750ml x 5"/>
    <n v="1"/>
    <n v="119.95"/>
    <s v="delivered"/>
    <x v="2585"/>
    <s v="Kagiso Katlego"/>
    <x v="1"/>
    <s v="ZA"/>
    <s v="ZAR"/>
    <s v="Telesales"/>
    <n v="8.148777173913043"/>
    <n v="8.148777173913043"/>
    <n v="1"/>
  </r>
  <r>
    <s v="01-2200581214"/>
    <s v="Joko Supermarket"/>
    <s v="Supermarket"/>
    <s v="Unilever SA"/>
    <s v="Knorr Soups  "/>
    <s v="Food"/>
    <s v="Spices"/>
    <s v="Knorr Chakalaka Soup 10x50g"/>
    <n v="3"/>
    <n v="39.1"/>
    <s v="delivered"/>
    <x v="2585"/>
    <s v="Kagiso Katlego"/>
    <x v="1"/>
    <s v="ZA"/>
    <s v="ZAR"/>
    <s v="Telesales"/>
    <n v="2.65625"/>
    <n v="7.96875"/>
    <n v="1"/>
  </r>
  <r>
    <s v="01-2200581214"/>
    <s v="Joko Supermarket"/>
    <s v="Supermarket"/>
    <s v="Unilever SA"/>
    <s v="Dawn Body Cream and Lotion  "/>
    <s v="Personal Care"/>
    <s v="Toileteries"/>
    <s v="Dawn Body Cream Coco Butter 6x400ml"/>
    <n v="1"/>
    <n v="117.85"/>
    <s v="delivered"/>
    <x v="2585"/>
    <s v="Kagiso Katlego"/>
    <x v="1"/>
    <s v="ZA"/>
    <s v="ZAR"/>
    <s v="Telesales"/>
    <n v="8.0061141304347814"/>
    <n v="8.0061141304347814"/>
    <n v="1"/>
  </r>
  <r>
    <s v="01-2200581214"/>
    <s v="Joko Supermarket"/>
    <s v="Supermarket"/>
    <s v="Unilever SA"/>
    <s v="Knorrox Stock Cubes  "/>
    <s v="Food"/>
    <s v="Spices"/>
    <s v="Knorrox Beef Stock Cubes 20g"/>
    <n v="1"/>
    <n v="69.459999999999994"/>
    <s v="delivered"/>
    <x v="2585"/>
    <s v="Kagiso Katlego"/>
    <x v="1"/>
    <s v="ZA"/>
    <s v="ZAR"/>
    <s v="Telesales"/>
    <n v="4.7187499999999991"/>
    <n v="4.7187499999999991"/>
    <n v="1"/>
  </r>
  <r>
    <s v="01-2200581214"/>
    <s v="Joko Supermarket"/>
    <s v="Supermarket"/>
    <s v="Unilever SA"/>
    <s v="Surf Detergent  "/>
    <s v="Home Care"/>
    <s v="Fabric Clean"/>
    <s v="Surf Regular Hand Washing Powder 300gr"/>
    <n v="1"/>
    <n v="45.95"/>
    <s v="delivered"/>
    <x v="2585"/>
    <s v="Kagiso Katlego"/>
    <x v="1"/>
    <s v="ZA"/>
    <s v="ZAR"/>
    <s v="Telesales"/>
    <n v="3.1216032608695654"/>
    <n v="3.1216032608695654"/>
    <n v="1"/>
  </r>
  <r>
    <s v="01-2200581216"/>
    <s v="Sweet Lady Store"/>
    <s v="Kiosk"/>
    <s v="Arla Foods"/>
    <s v="Dano Cool Cow"/>
    <s v="Breakfast &amp; Snacks "/>
    <s v="Milk"/>
    <s v="Dano Cool Cow Refill 350g x 12"/>
    <n v="2"/>
    <n v="9900"/>
    <s v="delivered"/>
    <x v="2586"/>
    <s v="Samuel Shola"/>
    <x v="0"/>
    <s v="NG"/>
    <s v="NGN"/>
    <s v="Telesales"/>
    <n v="24.626865671641792"/>
    <n v="49.253731343283583"/>
    <n v="3.2513888888934162"/>
  </r>
  <r>
    <s v="01-2200581223"/>
    <s v="Promise"/>
    <s v="Convenience Store"/>
    <s v="Unilever SA"/>
    <s v="Robertsons Spices  "/>
    <s v="Food"/>
    <s v="Spices"/>
    <s v="Robertsons Peri-Peri Spice Envelope 7gr"/>
    <n v="1"/>
    <n v="60.26"/>
    <s v="cancelled"/>
    <x v="2587"/>
    <s v="Nomfundo Sibongile"/>
    <x v="1"/>
    <s v="ZA"/>
    <s v="ZAR"/>
    <s v="Mobile App"/>
    <n v="4.09375"/>
    <n v="4.09375"/>
    <n v="2"/>
  </r>
  <r>
    <s v="01-2200581223"/>
    <s v="Promise"/>
    <s v="Convenience Store"/>
    <s v="Unilever SA"/>
    <s v="Knorr Soups  "/>
    <s v="Food"/>
    <s v="Spices"/>
    <s v="Knorr Beef &amp; Onion Soup 50gr"/>
    <n v="1"/>
    <n v="39.1"/>
    <s v="cancelled"/>
    <x v="2587"/>
    <s v="Nomfundo Sibongile"/>
    <x v="1"/>
    <s v="ZA"/>
    <s v="ZAR"/>
    <s v="Mobile App"/>
    <n v="2.65625"/>
    <n v="2.65625"/>
    <n v="2"/>
  </r>
  <r>
    <s v="01-2200581223"/>
    <s v="Promise"/>
    <s v="Convenience Store"/>
    <s v="Unilever SA"/>
    <s v="Knorr Soups  "/>
    <s v="Food"/>
    <s v="Spices"/>
    <s v="Knorr Minestrone Soup 50gr"/>
    <n v="1"/>
    <n v="39.1"/>
    <s v="cancelled"/>
    <x v="2587"/>
    <s v="Nomfundo Sibongile"/>
    <x v="1"/>
    <s v="ZA"/>
    <s v="ZAR"/>
    <s v="Mobile App"/>
    <n v="2.65625"/>
    <n v="2.65625"/>
    <n v="2"/>
  </r>
  <r>
    <s v="01-2200581228"/>
    <s v="Shall 8"/>
    <s v="Kiosk"/>
    <s v="Unilever SA"/>
    <s v="Sunlight Laundry Detergent  "/>
    <s v="Home Care"/>
    <s v="Fabric Clean"/>
    <s v="Sunlight Laundry Bar 6x500g"/>
    <n v="1"/>
    <n v="71.900000000000006"/>
    <s v="delivered"/>
    <x v="2588"/>
    <s v="Kagiso Katlego"/>
    <x v="1"/>
    <s v="ZA"/>
    <s v="ZAR"/>
    <s v="Mobile App"/>
    <n v="4.8845108695652177"/>
    <n v="4.8845108695652177"/>
    <n v="1"/>
  </r>
  <r>
    <s v="01-2200581228"/>
    <s v="Shall 8"/>
    <s v="Kiosk"/>
    <s v="Unilever SA"/>
    <s v="Lux  "/>
    <s v="Personal Care"/>
    <s v="Toileteries"/>
    <s v="Lux Soft Caress Beauty Soap 175gr"/>
    <n v="1"/>
    <n v="56.99"/>
    <s v="delivered"/>
    <x v="2588"/>
    <s v="Kagiso Katlego"/>
    <x v="1"/>
    <s v="ZA"/>
    <s v="ZAR"/>
    <s v="Mobile App"/>
    <n v="3.871603260869565"/>
    <n v="3.871603260869565"/>
    <n v="1"/>
  </r>
  <r>
    <s v="01-2200581234"/>
    <s v="Robot"/>
    <s v="Kiosk"/>
    <s v="Unilever SA"/>
    <s v="Vaseline Petroleum Jelly  "/>
    <s v="Personal Care"/>
    <s v="Toileteries"/>
    <s v="Vaseline Blue Seal Original Petroleum Jelly 50ml"/>
    <n v="1"/>
    <n v="96.32"/>
    <s v="delivered"/>
    <x v="2589"/>
    <s v="Ismael Ishmael"/>
    <x v="1"/>
    <s v="ZA"/>
    <s v="ZAR"/>
    <s v="Mobile App"/>
    <n v="6.5434782608695645"/>
    <n v="6.5434782608695645"/>
    <n v="1"/>
  </r>
  <r>
    <s v="01-2200581234"/>
    <s v="Robot"/>
    <s v="Kiosk"/>
    <s v="Unilever SA"/>
    <s v="Knorr Soups  "/>
    <s v="Food"/>
    <s v="Spices"/>
    <s v="Knorr Minestrone Soup 50gr"/>
    <n v="1"/>
    <n v="39.1"/>
    <s v="delivered"/>
    <x v="2589"/>
    <s v="Ismael Ishmael"/>
    <x v="1"/>
    <s v="ZA"/>
    <s v="ZAR"/>
    <s v="Mobile App"/>
    <n v="2.65625"/>
    <n v="2.65625"/>
    <n v="1"/>
  </r>
  <r>
    <s v="01-2200581238"/>
    <s v="Green Tuck Shop"/>
    <s v="Kiosk"/>
    <s v="Unilever SA"/>
    <s v="Knorr Soups  "/>
    <s v="Food"/>
    <s v="Spices"/>
    <s v="Knorr Minestrone Soup 50gr"/>
    <n v="3"/>
    <n v="39.1"/>
    <s v="delivered"/>
    <x v="2590"/>
    <s v="Ismael Ishmael"/>
    <x v="1"/>
    <s v="ZA"/>
    <s v="ZAR"/>
    <s v="Mobile App"/>
    <n v="2.65625"/>
    <n v="7.96875"/>
    <n v="2"/>
  </r>
  <r>
    <s v="01-2200581238"/>
    <s v="Green Tuck Shop"/>
    <s v="Kiosk"/>
    <s v="Unilever SA"/>
    <s v="Knorr Soups  "/>
    <s v="Food"/>
    <s v="Spices"/>
    <s v="Knorr Brown Onion Soup 50gr x 6 x 10"/>
    <n v="2"/>
    <n v="39.1"/>
    <s v="delivered"/>
    <x v="2590"/>
    <s v="Ismael Ishmael"/>
    <x v="1"/>
    <s v="ZA"/>
    <s v="ZAR"/>
    <s v="Mobile App"/>
    <n v="2.65625"/>
    <n v="5.3125"/>
    <n v="2"/>
  </r>
  <r>
    <s v="01-2200581238"/>
    <s v="Green Tuck Shop"/>
    <s v="Kiosk"/>
    <s v="Unilever SA"/>
    <s v="Joko Tea  "/>
    <s v="Breakfast &amp; Snacks "/>
    <s v="Coffee / Tea"/>
    <s v="Joko  Black Loose Tea 50gr"/>
    <n v="1"/>
    <n v="96.72"/>
    <s v="delivered"/>
    <x v="2590"/>
    <s v="Ismael Ishmael"/>
    <x v="1"/>
    <s v="ZA"/>
    <s v="ZAR"/>
    <s v="Mobile App"/>
    <n v="6.570652173913043"/>
    <n v="6.570652173913043"/>
    <n v="2"/>
  </r>
  <r>
    <s v="01-2200581238"/>
    <s v="Green Tuck Shop"/>
    <s v="Kiosk"/>
    <s v="Unilever SA"/>
    <s v="Knorrox Stock Cubes  "/>
    <s v="Food"/>
    <s v="Spices"/>
    <s v="Knorrox Beef Stock Cubes 20g"/>
    <n v="1"/>
    <n v="69.459999999999994"/>
    <s v="delivered"/>
    <x v="2590"/>
    <s v="Ismael Ishmael"/>
    <x v="1"/>
    <s v="ZA"/>
    <s v="ZAR"/>
    <s v="Mobile App"/>
    <n v="4.7187499999999991"/>
    <n v="4.7187499999999991"/>
    <n v="2"/>
  </r>
  <r>
    <s v="01-2200581239"/>
    <s v="Mamo Bless Shop"/>
    <s v="Supermarket"/>
    <s v="Unilever SA"/>
    <s v="Knorr Soups  "/>
    <s v="Food"/>
    <s v="Spices"/>
    <s v="Knorr Cream Of Mushroom Soup 50gr"/>
    <n v="2"/>
    <n v="39.1"/>
    <s v="delivered"/>
    <x v="2591"/>
    <s v="Nomfundo Sibongile"/>
    <x v="1"/>
    <s v="ZA"/>
    <s v="ZAR"/>
    <s v="Telesales"/>
    <n v="2.65625"/>
    <n v="5.3125"/>
    <n v="1"/>
  </r>
  <r>
    <s v="01-2200581239"/>
    <s v="Mamo Bless Shop"/>
    <s v="Supermarket"/>
    <s v="Unilever SA"/>
    <s v="Lifebuoy Bath Soap  "/>
    <s v="Personal Care"/>
    <s v="Toileteries"/>
    <s v="Lifebuoy Germ Protection Total Soap Bar 175gr"/>
    <n v="2"/>
    <n v="56.3"/>
    <s v="delivered"/>
    <x v="2591"/>
    <s v="Nomfundo Sibongile"/>
    <x v="1"/>
    <s v="ZA"/>
    <s v="ZAR"/>
    <s v="Telesales"/>
    <n v="3.824728260869565"/>
    <n v="7.6494565217391299"/>
    <n v="1"/>
  </r>
  <r>
    <s v="01-2200581239"/>
    <s v="Mamo Bless Shop"/>
    <s v="Supermarket"/>
    <s v="Unilever SA"/>
    <s v="Robertsons Spices  "/>
    <s v="Food"/>
    <s v="Spices"/>
    <s v="Robertsons Peri-Peri Spice Envelope 7gr"/>
    <n v="1"/>
    <n v="60.26"/>
    <s v="delivered"/>
    <x v="2591"/>
    <s v="Nomfundo Sibongile"/>
    <x v="1"/>
    <s v="ZA"/>
    <s v="ZAR"/>
    <s v="Telesales"/>
    <n v="4.09375"/>
    <n v="4.09375"/>
    <n v="1"/>
  </r>
  <r>
    <s v="01-2200581239"/>
    <s v="Mamo Bless Shop"/>
    <s v="Supermarket"/>
    <s v="Unilever SA"/>
    <s v="Sunlight Dishwashing Liquid  "/>
    <s v="Home Care"/>
    <s v="Household Clean"/>
    <s v="Sunlight Lemon 100 Dishwashing Liquid 400ml"/>
    <n v="1"/>
    <n v="89.98"/>
    <s v="delivered"/>
    <x v="2591"/>
    <s v="Nomfundo Sibongile"/>
    <x v="1"/>
    <s v="ZA"/>
    <s v="ZAR"/>
    <s v="Telesales"/>
    <n v="6.1127717391304346"/>
    <n v="6.1127717391304346"/>
    <n v="1"/>
  </r>
  <r>
    <s v="01-2200581243"/>
    <s v="Am Brothers Supermarket"/>
    <s v="Kiosk"/>
    <s v="Unilever SA"/>
    <s v="Joko Tea  "/>
    <s v="Breakfast &amp; Snacks "/>
    <s v="Coffee / Tea"/>
    <s v="Joko  Regular Tagless Tea Bags 10ea"/>
    <n v="1"/>
    <n v="109.25"/>
    <s v="delivered"/>
    <x v="2444"/>
    <s v="Kagiso Katlego"/>
    <x v="1"/>
    <s v="ZA"/>
    <s v="ZAR"/>
    <s v="Mobile App"/>
    <n v="7.421875"/>
    <n v="7.421875"/>
    <n v="1"/>
  </r>
  <r>
    <s v="01-2200581243"/>
    <s v="Am Brothers Supermarket"/>
    <s v="Kiosk"/>
    <s v="Unilever SA"/>
    <s v="Sunlight Laundry Detergent  "/>
    <s v="Home Care"/>
    <s v="Fabric Clean"/>
    <s v="Sunlight Laundry Bar 12x125g"/>
    <n v="1"/>
    <n v="46.64"/>
    <s v="delivered"/>
    <x v="2444"/>
    <s v="Kagiso Katlego"/>
    <x v="1"/>
    <s v="ZA"/>
    <s v="ZAR"/>
    <s v="Mobile App"/>
    <n v="3.168478260869565"/>
    <n v="3.168478260869565"/>
    <n v="1"/>
  </r>
  <r>
    <s v="01-2200581246"/>
    <s v="Blue Container"/>
    <s v="Convenience Store"/>
    <s v="Unilever SA"/>
    <s v="Surf Detergent  "/>
    <s v="Home Care"/>
    <s v="Fabric Clean"/>
    <s v="Surf Regular Hand Washing Powder 2kg"/>
    <n v="3"/>
    <n v="33.01"/>
    <s v="delivered"/>
    <x v="2592"/>
    <s v="Kagiso Katlego"/>
    <x v="1"/>
    <s v="ZA"/>
    <s v="ZAR"/>
    <s v="Mobile App"/>
    <n v="2.2425271739130435"/>
    <n v="6.7275815217391308"/>
    <n v="3"/>
  </r>
  <r>
    <s v="01-2200581246"/>
    <s v="Blue Container"/>
    <s v="Convenience Store"/>
    <s v="Unilever SA"/>
    <s v="OMO  "/>
    <s v="Home Care"/>
    <s v="Fabric Clean"/>
    <s v="OMO Regular Power of Ten Hands Hand Washing Powder Laundry 300gr"/>
    <n v="1"/>
    <n v="51.2"/>
    <s v="delivered"/>
    <x v="2592"/>
    <s v="Kagiso Katlego"/>
    <x v="1"/>
    <s v="ZA"/>
    <s v="ZAR"/>
    <s v="Mobile App"/>
    <n v="3.4782608695652173"/>
    <n v="3.4782608695652173"/>
    <n v="3"/>
  </r>
  <r>
    <s v="01-2200581246"/>
    <s v="Blue Container"/>
    <s v="Convenience Store"/>
    <s v="Unilever SA"/>
    <s v="Knorrox Stock Cubes  "/>
    <s v="Food"/>
    <s v="Spices"/>
    <s v="Knorrox Beef Stock Cubes 20g"/>
    <n v="1"/>
    <n v="69.459999999999994"/>
    <s v="delivered"/>
    <x v="2592"/>
    <s v="Kagiso Katlego"/>
    <x v="1"/>
    <s v="ZA"/>
    <s v="ZAR"/>
    <s v="Mobile App"/>
    <n v="4.7187499999999991"/>
    <n v="4.7187499999999991"/>
    <n v="3"/>
  </r>
  <r>
    <s v="01-2200581247"/>
    <s v="Bafana Bafana Supermarket"/>
    <s v="Kiosk"/>
    <s v="Unilever SA"/>
    <s v="Surf Detergent  "/>
    <s v="Home Care"/>
    <s v="Fabric Clean"/>
    <s v="Surf Regular Hand Washing Powder 300gr"/>
    <n v="2"/>
    <n v="45.95"/>
    <s v="delivered"/>
    <x v="2294"/>
    <s v="Kagiso Katlego"/>
    <x v="1"/>
    <s v="ZA"/>
    <s v="ZAR"/>
    <s v="Mobile App"/>
    <n v="3.1216032608695654"/>
    <n v="6.2432065217391308"/>
    <n v="1"/>
  </r>
  <r>
    <s v="01-2200581247"/>
    <s v="Bafana Bafana Supermarket"/>
    <s v="Kiosk"/>
    <s v="Unilever SA"/>
    <s v="Sunlight Laundry Detergent  "/>
    <s v="Home Care"/>
    <s v="Fabric Clean"/>
    <s v="Sunlight 2 in 1 Spring Sensations Handwashing Powder 300gr"/>
    <n v="2"/>
    <n v="47.47"/>
    <s v="delivered"/>
    <x v="2294"/>
    <s v="Kagiso Katlego"/>
    <x v="1"/>
    <s v="ZA"/>
    <s v="ZAR"/>
    <s v="Mobile App"/>
    <n v="3.2248641304347823"/>
    <n v="6.4497282608695645"/>
    <n v="1"/>
  </r>
  <r>
    <s v="01-2200581247"/>
    <s v="Bafana Bafana Supermarket"/>
    <s v="Kiosk"/>
    <s v="Unilever SA"/>
    <s v="OMO  "/>
    <s v="Home Care"/>
    <s v="Fabric Clean"/>
    <s v="OMO Regular Power of Ten Hands Hand Washing Powder Laundry 300gr"/>
    <n v="2"/>
    <n v="51.2"/>
    <s v="delivered"/>
    <x v="2294"/>
    <s v="Kagiso Katlego"/>
    <x v="1"/>
    <s v="ZA"/>
    <s v="ZAR"/>
    <s v="Mobile App"/>
    <n v="3.4782608695652173"/>
    <n v="6.9565217391304346"/>
    <n v="1"/>
  </r>
  <r>
    <s v="01-2200581250"/>
    <s v="Rush-Hour Supermarket"/>
    <s v="Kiosk"/>
    <s v="Unilever SA"/>
    <s v="OMO  "/>
    <s v="Home Care"/>
    <s v="Fabric Clean"/>
    <s v="OMO Regular Power of Ten Hands Hand Washing Powder Laundry 1kg"/>
    <n v="4"/>
    <n v="27.46"/>
    <s v="delivered"/>
    <x v="2593"/>
    <s v="Nomfundo Sibongile"/>
    <x v="1"/>
    <s v="ZA"/>
    <s v="ZAR"/>
    <s v="Mobile App"/>
    <n v="1.8654891304347825"/>
    <n v="7.4619565217391299"/>
    <n v="2"/>
  </r>
  <r>
    <s v="01-2200581250"/>
    <s v="Rush-Hour Supermarket"/>
    <s v="Kiosk"/>
    <s v="Unilever SA"/>
    <s v="Sunlight Laundry Detergent  "/>
    <s v="Home Care"/>
    <s v="Fabric Clean"/>
    <s v="Sunlight 2 in 1 Spring Sensations Handwashing Powder 1kg"/>
    <n v="3"/>
    <n v="23.99"/>
    <s v="delivered"/>
    <x v="2593"/>
    <s v="Nomfundo Sibongile"/>
    <x v="1"/>
    <s v="ZA"/>
    <s v="ZAR"/>
    <s v="Mobile App"/>
    <n v="1.6297554347826084"/>
    <n v="4.8892663043478253"/>
    <n v="2"/>
  </r>
  <r>
    <s v="01-2200581254"/>
    <s v="Mummy Daniel"/>
    <s v="Convenience Store"/>
    <s v="Nasco"/>
    <s v="Nasco Cornflakes"/>
    <s v="Breakfast &amp; Snacks "/>
    <s v="Cereal"/>
    <s v="Nasco Original Cornflakes 30g x 48"/>
    <n v="5"/>
    <n v="2000"/>
    <s v="delivered"/>
    <x v="2594"/>
    <s v="Kayode  Oluwashina"/>
    <x v="0"/>
    <s v="NG"/>
    <s v="NGN"/>
    <s v="Telesales"/>
    <n v="4.9751243781094523"/>
    <n v="24.875621890547261"/>
    <n v="3.2986111111167702"/>
  </r>
  <r>
    <s v="01-2200581256"/>
    <s v="Sb"/>
    <s v="Convenience Store"/>
    <s v="Unilever SA"/>
    <s v="Lifebuoy Bath Soap  "/>
    <s v="Personal Care"/>
    <s v="Toileteries"/>
    <s v="Lifebuoy Germ Protection Total Soap Bar 175gr"/>
    <n v="1"/>
    <n v="56.3"/>
    <s v="delivered"/>
    <x v="2595"/>
    <s v="Nomfundo Sibongile"/>
    <x v="1"/>
    <s v="ZA"/>
    <s v="ZAR"/>
    <s v="Mobile App"/>
    <n v="3.824728260869565"/>
    <n v="3.824728260869565"/>
    <n v="3"/>
  </r>
  <r>
    <s v="01-2200581263"/>
    <s v="Awaasa Supermarket"/>
    <s v="Kiosk"/>
    <s v="Unilever SA"/>
    <s v="Dawn Body Cream and Lotion  "/>
    <s v="Personal Care"/>
    <s v="Toileteries"/>
    <s v="Dawn For Men Active Body Lotion 400 ml"/>
    <n v="1"/>
    <n v="95.84"/>
    <s v="delivered"/>
    <x v="2451"/>
    <s v="Kagiso Katlego"/>
    <x v="1"/>
    <s v="ZA"/>
    <s v="ZAR"/>
    <s v="Telesales"/>
    <n v="6.5108695652173916"/>
    <n v="6.5108695652173916"/>
    <n v="2"/>
  </r>
  <r>
    <s v="01-2200581263"/>
    <s v="Awaasa Supermarket"/>
    <s v="Kiosk"/>
    <s v="Unilever SA"/>
    <s v="Lifebuoy Bath Soap  "/>
    <s v="Personal Care"/>
    <s v="Toileteries"/>
    <s v="Lifebuoy Germ Protection Total Soap Bar 175gr"/>
    <n v="6"/>
    <n v="56.3"/>
    <s v="delivered"/>
    <x v="2451"/>
    <s v="Kagiso Katlego"/>
    <x v="1"/>
    <s v="ZA"/>
    <s v="ZAR"/>
    <s v="Telesales"/>
    <n v="3.824728260869565"/>
    <n v="22.948369565217391"/>
    <n v="2"/>
  </r>
  <r>
    <s v="01-2200581266"/>
    <s v="Kilimanjaro Tuck Shop"/>
    <s v="Supermarket"/>
    <s v="Unilever SA"/>
    <s v="Sunlight Laundry Detergent  "/>
    <s v="Home Care"/>
    <s v="Fabric Clean"/>
    <s v="Sunlight 2 in 1 Spring Sensations Handwashing Powder 1kg"/>
    <n v="5"/>
    <n v="23.99"/>
    <s v="delivered"/>
    <x v="2596"/>
    <s v="Nomfundo Sibongile"/>
    <x v="1"/>
    <s v="ZA"/>
    <s v="ZAR"/>
    <s v="Mobile App"/>
    <n v="1.6297554347826084"/>
    <n v="8.148777173913043"/>
    <n v="2"/>
  </r>
  <r>
    <s v="01-2200581266"/>
    <s v="Kilimanjaro Tuck Shop"/>
    <s v="Supermarket"/>
    <s v="Unilever SA"/>
    <s v="Knorr Aromat Seasoning  "/>
    <s v="Food"/>
    <s v="Spices"/>
    <s v="Knorr Aromat Original Seasoning 75gr"/>
    <n v="1"/>
    <n v="122.82"/>
    <s v="delivered"/>
    <x v="2596"/>
    <s v="Nomfundo Sibongile"/>
    <x v="1"/>
    <s v="ZA"/>
    <s v="ZAR"/>
    <s v="Mobile App"/>
    <n v="8.34375"/>
    <n v="8.34375"/>
    <n v="2"/>
  </r>
  <r>
    <s v="01-2200581266"/>
    <s v="Kilimanjaro Tuck Shop"/>
    <s v="Supermarket"/>
    <s v="Unilever SA"/>
    <s v="Sunlight Dishwashing Liquid  "/>
    <s v="Home Care"/>
    <s v="Household Clean"/>
    <s v="Sunlight Lemon 100 Dishwashing Liquid 400ml"/>
    <n v="1"/>
    <n v="89.98"/>
    <s v="delivered"/>
    <x v="2596"/>
    <s v="Nomfundo Sibongile"/>
    <x v="1"/>
    <s v="ZA"/>
    <s v="ZAR"/>
    <s v="Mobile App"/>
    <n v="6.1127717391304346"/>
    <n v="6.1127717391304346"/>
    <n v="2"/>
  </r>
  <r>
    <s v="01-2200581266"/>
    <s v="Kilimanjaro Tuck Shop"/>
    <s v="Supermarket"/>
    <s v="Unilever SA"/>
    <s v="Robertsons Rajah Spices  "/>
    <s v="Food"/>
    <s v="Spices"/>
    <s v="Robertsons Rajah Medium Curry Powder 7gr"/>
    <n v="1"/>
    <n v="60.26"/>
    <s v="delivered"/>
    <x v="2596"/>
    <s v="Nomfundo Sibongile"/>
    <x v="1"/>
    <s v="ZA"/>
    <s v="ZAR"/>
    <s v="Mobile App"/>
    <n v="4.09375"/>
    <n v="4.09375"/>
    <n v="2"/>
  </r>
  <r>
    <s v="01-2200581266"/>
    <s v="Kilimanjaro Tuck Shop"/>
    <s v="Supermarket"/>
    <s v="Unilever SA"/>
    <s v="Knorr Soups  "/>
    <s v="Food"/>
    <s v="Spices"/>
    <s v="Knorr Brown Onion Soup 50gr x 6 x 10"/>
    <n v="2"/>
    <n v="39.1"/>
    <s v="delivered"/>
    <x v="2596"/>
    <s v="Nomfundo Sibongile"/>
    <x v="1"/>
    <s v="ZA"/>
    <s v="ZAR"/>
    <s v="Mobile App"/>
    <n v="2.65625"/>
    <n v="5.3125"/>
    <n v="2"/>
  </r>
  <r>
    <s v="01-2200581283"/>
    <s v="Oyin Store"/>
    <s v="Kiosk"/>
    <s v="PZ Cussons Nigeria Plc"/>
    <s v="Premier Toilet Bar Soap"/>
    <s v="Personal Care"/>
    <s v="Toileteries"/>
    <s v="PREMIER AS COOL DEO 65G X 72"/>
    <n v="1"/>
    <n v="7210"/>
    <s v="delivered"/>
    <x v="2597"/>
    <s v="Noah Arome"/>
    <x v="0"/>
    <s v="NG"/>
    <s v="NGN"/>
    <s v="Telesales"/>
    <n v="17.935323383084576"/>
    <n v="17.935323383084576"/>
    <n v="3.1069444444437977"/>
  </r>
  <r>
    <s v="01-2200581283"/>
    <s v="Oyin Store"/>
    <s v="Kiosk"/>
    <s v="PZ Cussons Nigeria Plc"/>
    <s v="Canoe Bar Soap"/>
    <s v="Home Care"/>
    <s v="Fabric Clean"/>
    <s v="CANOE WRAPPED EXTRA CARE 230GX24"/>
    <n v="1"/>
    <n v="4200"/>
    <s v="delivered"/>
    <x v="2597"/>
    <s v="Noah Arome"/>
    <x v="0"/>
    <s v="NG"/>
    <s v="NGN"/>
    <s v="Telesales"/>
    <n v="10.447761194029852"/>
    <n v="10.447761194029852"/>
    <n v="3.1069444444437977"/>
  </r>
  <r>
    <s v="01-2200581287"/>
    <s v="Collins Store"/>
    <s v="Kiosk"/>
    <s v="Unilever Nigeria Plc"/>
    <s v="Sunlight Washing Powder"/>
    <s v="Home Care"/>
    <s v="Fabric Clean"/>
    <s v="Sunlight Destiny Hdw Powder Yellow 900g x 8"/>
    <n v="1"/>
    <n v="4560"/>
    <s v="delivered"/>
    <x v="2598"/>
    <s v="Uche Phillips"/>
    <x v="0"/>
    <s v="NG"/>
    <s v="NGN"/>
    <s v="Telesales"/>
    <n v="11.343283582089553"/>
    <n v="11.343283582089553"/>
    <n v="3.3319444444496185"/>
  </r>
  <r>
    <s v="01-2200581293"/>
    <s v="Olayinka Store"/>
    <s v="Convenience Store"/>
    <s v="Unilever Nigeria Plc"/>
    <s v="Sunlight Washing Powder"/>
    <s v="Home Care"/>
    <s v="Fabric Clean"/>
    <s v="Sunlight Detergent 25 x 190g Yellow"/>
    <n v="10"/>
    <n v="2470"/>
    <s v="delivered"/>
    <x v="2599"/>
    <s v="Bolaji Olasunkanmi"/>
    <x v="0"/>
    <s v="NG"/>
    <s v="NGN"/>
    <s v="Telesales"/>
    <n v="6.144278606965174"/>
    <n v="61.442786069651739"/>
    <n v="3.4847222222160781"/>
  </r>
  <r>
    <s v="01-2200581295"/>
    <s v="Special Nuro Mini Market"/>
    <s v="Convenience Store"/>
    <s v="Unilever SA"/>
    <s v="Surf Detergent  "/>
    <s v="Home Care"/>
    <s v="Fabric Clean"/>
    <s v="Surf Regular Hand Washing Powder 1kg"/>
    <n v="4"/>
    <n v="19.989999999999998"/>
    <s v="delivered"/>
    <x v="2600"/>
    <s v="Kagiso Katlego"/>
    <x v="1"/>
    <s v="ZA"/>
    <s v="ZAR"/>
    <s v="Mobile App"/>
    <n v="1.3580163043478259"/>
    <n v="5.4320652173913038"/>
    <n v="1"/>
  </r>
  <r>
    <s v="01-2200581295"/>
    <s v="Special Nuro Mini Market"/>
    <s v="Convenience Store"/>
    <s v="Unilever SA"/>
    <s v="Surf Detergent  "/>
    <s v="Home Care"/>
    <s v="Fabric Clean"/>
    <s v="Surf Regular Hand Washing Powder 300gr"/>
    <n v="2"/>
    <n v="45.95"/>
    <s v="delivered"/>
    <x v="2600"/>
    <s v="Kagiso Katlego"/>
    <x v="1"/>
    <s v="ZA"/>
    <s v="ZAR"/>
    <s v="Mobile App"/>
    <n v="3.1216032608695654"/>
    <n v="6.2432065217391308"/>
    <n v="1"/>
  </r>
  <r>
    <s v="01-2200581295"/>
    <s v="Special Nuro Mini Market"/>
    <s v="Convenience Store"/>
    <s v="Unilever SA"/>
    <s v="Dawn Body Cream and Lotion  "/>
    <s v="Personal Care"/>
    <s v="Toileteries"/>
    <s v="Dawn For Men Active Body Lotion 400 ml"/>
    <n v="1"/>
    <n v="95.84"/>
    <s v="delivered"/>
    <x v="2600"/>
    <s v="Kagiso Katlego"/>
    <x v="1"/>
    <s v="ZA"/>
    <s v="ZAR"/>
    <s v="Mobile App"/>
    <n v="6.5108695652173916"/>
    <n v="6.5108695652173916"/>
    <n v="1"/>
  </r>
  <r>
    <s v="01-2200581299"/>
    <s v="Majumba Supermarket"/>
    <s v="Convenience Store"/>
    <s v="Unilever SA"/>
    <s v="Knorr Soups  "/>
    <s v="Food"/>
    <s v="Spices"/>
    <s v="Knorr Brown Onion Soup 50gr x 6 x 10"/>
    <n v="4"/>
    <n v="39.1"/>
    <s v="delivered"/>
    <x v="2601"/>
    <s v="Ismael Ishmael"/>
    <x v="1"/>
    <s v="ZA"/>
    <s v="ZAR"/>
    <s v="Mobile App"/>
    <n v="2.65625"/>
    <n v="10.625"/>
    <n v="3"/>
  </r>
  <r>
    <s v="01-2200581299"/>
    <s v="Majumba Supermarket"/>
    <s v="Convenience Store"/>
    <s v="Unilever SA"/>
    <s v="Shield Deodorant  "/>
    <s v="Personal Care"/>
    <s v="Toileteries"/>
    <s v="Shield Men Roll On Musk 6x50ml"/>
    <n v="1"/>
    <n v="92.74"/>
    <s v="delivered"/>
    <x v="2601"/>
    <s v="Ismael Ishmael"/>
    <x v="1"/>
    <s v="ZA"/>
    <s v="ZAR"/>
    <s v="Mobile App"/>
    <n v="6.3002717391304346"/>
    <n v="6.3002717391304346"/>
    <n v="3"/>
  </r>
  <r>
    <s v="01-2200581299"/>
    <s v="Majumba Supermarket"/>
    <s v="Convenience Store"/>
    <s v="Unilever SA"/>
    <s v="Sunlight Laundry Detergent  "/>
    <s v="Home Care"/>
    <s v="Fabric Clean"/>
    <s v="Sunlight 2 in 1 Spring Sensations Handwashing Powder 300gr"/>
    <n v="2"/>
    <n v="47.47"/>
    <s v="delivered"/>
    <x v="2601"/>
    <s v="Ismael Ishmael"/>
    <x v="1"/>
    <s v="ZA"/>
    <s v="ZAR"/>
    <s v="Mobile App"/>
    <n v="3.2248641304347823"/>
    <n v="6.4497282608695645"/>
    <n v="3"/>
  </r>
  <r>
    <s v="01-2200581299"/>
    <s v="Majumba Supermarket"/>
    <s v="Convenience Store"/>
    <s v="Unilever SA"/>
    <s v="Knorr Soups  "/>
    <s v="Food"/>
    <s v="Spices"/>
    <s v="Knorr Oxtail &amp; Vegetable Soup 50gr"/>
    <n v="2"/>
    <n v="39.1"/>
    <s v="delivered"/>
    <x v="2601"/>
    <s v="Ismael Ishmael"/>
    <x v="1"/>
    <s v="ZA"/>
    <s v="ZAR"/>
    <s v="Mobile App"/>
    <n v="2.65625"/>
    <n v="5.3125"/>
    <n v="3"/>
  </r>
  <r>
    <s v="01-2200581301"/>
    <s v="Mrs Janet"/>
    <s v="Convenience Store"/>
    <s v="Nourdm Global"/>
    <s v="Magik Multipurpose Detergent"/>
    <s v="Home Care"/>
    <s v="Fabric Clean"/>
    <s v="Magik 90g x 51"/>
    <n v="5"/>
    <n v="2550"/>
    <s v="cancelled"/>
    <x v="2602"/>
    <s v="Oyelade Sodiq  Adeshola"/>
    <x v="0"/>
    <s v="NG"/>
    <s v="NGN"/>
    <s v="Telesales"/>
    <n v="6.3432835820895521"/>
    <n v="31.71641791044776"/>
    <n v="3"/>
  </r>
  <r>
    <s v="01-2200581305"/>
    <s v="Ifeanyi Store"/>
    <s v="Kiosk"/>
    <s v="Unilever Nigeria Plc"/>
    <s v="Sunlight Washing Powder"/>
    <s v="Home Care"/>
    <s v="Fabric Clean"/>
    <s v="Sunlight Detergent 25 x 190g Yellow"/>
    <n v="2"/>
    <n v="2470"/>
    <s v="delivered"/>
    <x v="2603"/>
    <s v="Omosanya Olubukola  Okeade"/>
    <x v="0"/>
    <s v="NG"/>
    <s v="NGN"/>
    <s v="Telesales"/>
    <n v="6.144278606965174"/>
    <n v="12.288557213930348"/>
    <n v="3.0895833333343035"/>
  </r>
  <r>
    <s v="01-2200581307"/>
    <s v="Down Town Tuck Shop"/>
    <s v="Supermarket"/>
    <s v="Unilever SA"/>
    <s v="Knorr Soups  "/>
    <s v="Food"/>
    <s v="Spices"/>
    <s v="Knorr Brown Onion Soup 50gr x 6 x 10"/>
    <n v="2"/>
    <n v="39.1"/>
    <s v="cancelled"/>
    <x v="2604"/>
    <s v="Nomfundo Sibongile"/>
    <x v="1"/>
    <s v="ZA"/>
    <s v="ZAR"/>
    <s v="Mobile App"/>
    <n v="2.65625"/>
    <n v="5.3125"/>
    <n v="2"/>
  </r>
  <r>
    <s v="01-2200581307"/>
    <s v="Down Town Tuck Shop"/>
    <s v="Supermarket"/>
    <s v="Unilever SA"/>
    <s v="Knorr Soups  "/>
    <s v="Food"/>
    <s v="Spices"/>
    <s v="Knorr Cream Of Mushroom Soup 50gr"/>
    <n v="2"/>
    <n v="39.1"/>
    <s v="cancelled"/>
    <x v="2604"/>
    <s v="Nomfundo Sibongile"/>
    <x v="1"/>
    <s v="ZA"/>
    <s v="ZAR"/>
    <s v="Mobile App"/>
    <n v="2.65625"/>
    <n v="5.3125"/>
    <n v="2"/>
  </r>
  <r>
    <s v="01-2200581307"/>
    <s v="Down Town Tuck Shop"/>
    <s v="Supermarket"/>
    <s v="Unilever SA"/>
    <s v="Knorr Soups  "/>
    <s v="Food"/>
    <s v="Spices"/>
    <s v="Knorr Chakalaka Soup 10x50g"/>
    <n v="2"/>
    <n v="39.1"/>
    <s v="cancelled"/>
    <x v="2604"/>
    <s v="Nomfundo Sibongile"/>
    <x v="1"/>
    <s v="ZA"/>
    <s v="ZAR"/>
    <s v="Mobile App"/>
    <n v="2.65625"/>
    <n v="5.3125"/>
    <n v="2"/>
  </r>
  <r>
    <s v="01-2200581311"/>
    <s v="Sekab Store'S"/>
    <s v="Kiosk"/>
    <s v="Arla Foods"/>
    <s v="Dano Cool Cow"/>
    <s v="Breakfast &amp; Snacks "/>
    <s v="Milk"/>
    <s v="Dano Cool Cow Refill 350g x 12"/>
    <n v="1"/>
    <n v="9900"/>
    <s v="delivered"/>
    <x v="2605"/>
    <s v="Bukola Omoh"/>
    <x v="0"/>
    <s v="NG"/>
    <s v="NGN"/>
    <s v="Telesales"/>
    <n v="24.626865671641792"/>
    <n v="24.626865671641792"/>
    <n v="3.1222222222277196"/>
  </r>
  <r>
    <s v="01-2200581312"/>
    <s v="Ramadan Tuck Shop"/>
    <s v="Convenience Store"/>
    <s v="Unilever SA"/>
    <s v="Sunlight Laundry Detergent  "/>
    <s v="Home Care"/>
    <s v="Fabric Clean"/>
    <s v="Sunlight  Lavender Fabric Conditioner Pre-Dilute 500ml"/>
    <n v="2"/>
    <n v="14.98"/>
    <s v="cancelled"/>
    <x v="2606"/>
    <s v="Kagiso Katlego"/>
    <x v="1"/>
    <s v="ZA"/>
    <s v="ZAR"/>
    <s v="Mobile App"/>
    <n v="1.0176630434782608"/>
    <n v="2.0353260869565215"/>
    <n v="3"/>
  </r>
  <r>
    <s v="01-2200581312"/>
    <s v="Ramadan Tuck Shop"/>
    <s v="Convenience Store"/>
    <s v="Unilever SA"/>
    <s v="Knorr Soups  "/>
    <s v="Food"/>
    <s v="Spices"/>
    <s v="Knorr Oxtail &amp; Vegetable Soup 50gr"/>
    <n v="1"/>
    <n v="39.1"/>
    <s v="cancelled"/>
    <x v="2606"/>
    <s v="Kagiso Katlego"/>
    <x v="1"/>
    <s v="ZA"/>
    <s v="ZAR"/>
    <s v="Mobile App"/>
    <n v="2.65625"/>
    <n v="2.65625"/>
    <n v="3"/>
  </r>
  <r>
    <s v="01-2200581312"/>
    <s v="Ramadan Tuck Shop"/>
    <s v="Convenience Store"/>
    <s v="Unilever SA"/>
    <s v="Robertsons Spices  "/>
    <s v="Food"/>
    <s v="Spices"/>
    <s v="Robertsons Steak &amp; Chops Spice Envelope 7gr"/>
    <n v="1"/>
    <n v="60.26"/>
    <s v="cancelled"/>
    <x v="2606"/>
    <s v="Kagiso Katlego"/>
    <x v="1"/>
    <s v="ZA"/>
    <s v="ZAR"/>
    <s v="Mobile App"/>
    <n v="4.09375"/>
    <n v="4.09375"/>
    <n v="3"/>
  </r>
  <r>
    <s v="01-2200581312"/>
    <s v="Ramadan Tuck Shop"/>
    <s v="Convenience Store"/>
    <s v="Unilever SA"/>
    <s v="Sunlight Dishwashing Liquid  "/>
    <s v="Home Care"/>
    <s v="Household Clean"/>
    <s v="Sunlight Lemon Dishwashing Liquid 750ml x 5"/>
    <n v="1"/>
    <n v="119.95"/>
    <s v="cancelled"/>
    <x v="2606"/>
    <s v="Kagiso Katlego"/>
    <x v="1"/>
    <s v="ZA"/>
    <s v="ZAR"/>
    <s v="Mobile App"/>
    <n v="8.148777173913043"/>
    <n v="8.148777173913043"/>
    <n v="3"/>
  </r>
  <r>
    <s v="01-2200581312"/>
    <s v="Ramadan Tuck Shop"/>
    <s v="Convenience Store"/>
    <s v="Unilever SA"/>
    <s v="Knorr Soups  "/>
    <s v="Food"/>
    <s v="Spices"/>
    <s v="Knorr Chakalaka Soup 10x50g"/>
    <n v="1"/>
    <n v="39.1"/>
    <s v="cancelled"/>
    <x v="2606"/>
    <s v="Kagiso Katlego"/>
    <x v="1"/>
    <s v="ZA"/>
    <s v="ZAR"/>
    <s v="Mobile App"/>
    <n v="2.65625"/>
    <n v="2.65625"/>
    <n v="3"/>
  </r>
  <r>
    <s v="01-2200581312"/>
    <s v="Ramadan Tuck Shop"/>
    <s v="Convenience Store"/>
    <s v="Unilever SA"/>
    <s v="Vaseline Petroleum Jelly  "/>
    <s v="Personal Care"/>
    <s v="Toileteries"/>
    <s v="Vaseline Blue Seal Original Petroleum Jelly 50ml"/>
    <n v="1"/>
    <n v="96.32"/>
    <s v="cancelled"/>
    <x v="2606"/>
    <s v="Kagiso Katlego"/>
    <x v="1"/>
    <s v="ZA"/>
    <s v="ZAR"/>
    <s v="Mobile App"/>
    <n v="6.5434782608695645"/>
    <n v="6.5434782608695645"/>
    <n v="3"/>
  </r>
  <r>
    <s v="01-2200581312"/>
    <s v="Ramadan Tuck Shop"/>
    <s v="Convenience Store"/>
    <s v="Unilever SA"/>
    <s v="Sunlight Laundry Detergent  "/>
    <s v="Home Care"/>
    <s v="Fabric Clean"/>
    <s v="Sunlight Regular Mild &amp; Gentle Laundry Bar 250g x 84"/>
    <n v="3"/>
    <n v="40.229999999999997"/>
    <s v="cancelled"/>
    <x v="2606"/>
    <s v="Kagiso Katlego"/>
    <x v="1"/>
    <s v="ZA"/>
    <s v="ZAR"/>
    <s v="Mobile App"/>
    <n v="2.7330163043478257"/>
    <n v="8.1990489130434767"/>
    <n v="3"/>
  </r>
  <r>
    <s v="01-2200581329"/>
    <s v="Baraka 2"/>
    <s v="Supermarket"/>
    <s v="Unilever SA"/>
    <s v="Sunlight Laundry Detergent  "/>
    <s v="Home Care"/>
    <s v="Fabric Clean"/>
    <s v="Sunlight 2 in 1 Spring Sensations Handwashing Powder 1kg"/>
    <n v="5"/>
    <n v="23.99"/>
    <s v="delivered"/>
    <x v="2607"/>
    <s v="Kagiso Katlego"/>
    <x v="1"/>
    <s v="ZA"/>
    <s v="ZAR"/>
    <s v="Mobile App"/>
    <n v="1.6297554347826084"/>
    <n v="8.148777173913043"/>
    <n v="1"/>
  </r>
  <r>
    <s v="01-2200581329"/>
    <s v="Baraka 2"/>
    <s v="Supermarket"/>
    <s v="Unilever SA"/>
    <s v="Shield Deodorant  "/>
    <s v="Personal Care"/>
    <s v="Toileteries"/>
    <s v="Shield Men Roll On Musk 6x50ml"/>
    <n v="1"/>
    <n v="92.74"/>
    <s v="delivered"/>
    <x v="2607"/>
    <s v="Kagiso Katlego"/>
    <x v="1"/>
    <s v="ZA"/>
    <s v="ZAR"/>
    <s v="Mobile App"/>
    <n v="6.3002717391304346"/>
    <n v="6.3002717391304346"/>
    <n v="1"/>
  </r>
  <r>
    <s v="01-2200581329"/>
    <s v="Baraka 2"/>
    <s v="Supermarket"/>
    <s v="Unilever SA"/>
    <s v="Knorrox Stock Cubes  "/>
    <s v="Food"/>
    <s v="Spices"/>
    <s v="Knorrox Chilli Beef Stock Cubes 2ea"/>
    <n v="1"/>
    <n v="69.459999999999994"/>
    <s v="delivered"/>
    <x v="2607"/>
    <s v="Kagiso Katlego"/>
    <x v="1"/>
    <s v="ZA"/>
    <s v="ZAR"/>
    <s v="Mobile App"/>
    <n v="4.7187499999999991"/>
    <n v="4.7187499999999991"/>
    <n v="1"/>
  </r>
  <r>
    <s v="01-2200581329"/>
    <s v="Baraka 2"/>
    <s v="Supermarket"/>
    <s v="Unilever SA"/>
    <s v="Sunlight Laundry Detergent  "/>
    <s v="Home Care"/>
    <s v="Fabric Clean"/>
    <s v="Sunlight 2 in 1 Spring Sensations Handwashing Powder 300gr"/>
    <n v="2"/>
    <n v="47.47"/>
    <s v="delivered"/>
    <x v="2607"/>
    <s v="Kagiso Katlego"/>
    <x v="1"/>
    <s v="ZA"/>
    <s v="ZAR"/>
    <s v="Mobile App"/>
    <n v="3.2248641304347823"/>
    <n v="6.4497282608695645"/>
    <n v="1"/>
  </r>
  <r>
    <s v="01-2200581329"/>
    <s v="Baraka 2"/>
    <s v="Supermarket"/>
    <s v="Unilever SA"/>
    <s v="Knorrox Stock Cubes  "/>
    <s v="Food"/>
    <s v="Spices"/>
    <s v="Knorrox Cubes Chicken 40X20g"/>
    <n v="1"/>
    <n v="68.08"/>
    <s v="delivered"/>
    <x v="2607"/>
    <s v="Kagiso Katlego"/>
    <x v="1"/>
    <s v="ZA"/>
    <s v="ZAR"/>
    <s v="Mobile App"/>
    <n v="4.625"/>
    <n v="4.625"/>
    <n v="1"/>
  </r>
  <r>
    <s v="01-2200581329"/>
    <s v="Baraka 2"/>
    <s v="Supermarket"/>
    <s v="Unilever SA"/>
    <s v="Sunlight Laundry Detergent  "/>
    <s v="Home Care"/>
    <s v="Fabric Clean"/>
    <s v="Sunlight Fabric Conditioner Dilute Gentle 500ml"/>
    <n v="3"/>
    <n v="14.98"/>
    <s v="delivered"/>
    <x v="2607"/>
    <s v="Kagiso Katlego"/>
    <x v="1"/>
    <s v="ZA"/>
    <s v="ZAR"/>
    <s v="Mobile App"/>
    <n v="1.0176630434782608"/>
    <n v="3.0529891304347823"/>
    <n v="1"/>
  </r>
  <r>
    <s v="01-2200581335"/>
    <s v="Willy Tuckshop"/>
    <s v="Supermarket"/>
    <s v="Unilever SA"/>
    <s v="Sunlight Dishwashing Liquid  "/>
    <s v="Home Care"/>
    <s v="Household Clean"/>
    <s v="Sunlight Lemon Dishwashing Liquid 750ml x 5"/>
    <n v="1"/>
    <n v="119.95"/>
    <s v="delivered"/>
    <x v="2460"/>
    <s v="Nomfundo Sibongile"/>
    <x v="1"/>
    <s v="ZA"/>
    <s v="ZAR"/>
    <s v="Telesales"/>
    <n v="8.148777173913043"/>
    <n v="8.148777173913043"/>
    <n v="1"/>
  </r>
  <r>
    <s v="01-2200581335"/>
    <s v="Willy Tuckshop"/>
    <s v="Supermarket"/>
    <s v="Unilever SA"/>
    <s v="Dawn Body Cream and Lotion  "/>
    <s v="Personal Care"/>
    <s v="Toileteries"/>
    <s v="Dawn Men Body Lotion Refresh 6x200ml"/>
    <n v="1"/>
    <n v="59.2"/>
    <s v="delivered"/>
    <x v="2460"/>
    <s v="Nomfundo Sibongile"/>
    <x v="1"/>
    <s v="ZA"/>
    <s v="ZAR"/>
    <s v="Telesales"/>
    <n v="4.0217391304347823"/>
    <n v="4.0217391304347823"/>
    <n v="1"/>
  </r>
  <r>
    <s v="01-2200581335"/>
    <s v="Willy Tuckshop"/>
    <s v="Supermarket"/>
    <s v="Unilever SA"/>
    <s v="Sunlight Laundry Detergent  "/>
    <s v="Home Care"/>
    <s v="Fabric Clean"/>
    <s v="Sunlight 2 in 1 Spring Sensations Handwashing Powder 600gr"/>
    <n v="2"/>
    <n v="89.36"/>
    <s v="delivered"/>
    <x v="2460"/>
    <s v="Nomfundo Sibongile"/>
    <x v="1"/>
    <s v="ZA"/>
    <s v="ZAR"/>
    <s v="Telesales"/>
    <n v="6.070652173913043"/>
    <n v="12.141304347826086"/>
    <n v="1"/>
  </r>
  <r>
    <s v="01-2200581335"/>
    <s v="Willy Tuckshop"/>
    <s v="Supermarket"/>
    <s v="Unilever SA"/>
    <s v="Sunlight Dishwashing Liquid  "/>
    <s v="Home Care"/>
    <s v="Household Clean"/>
    <s v="Sunlight Lemon 100 Dishwashing Liquid 400ml"/>
    <n v="1"/>
    <n v="89.98"/>
    <s v="delivered"/>
    <x v="2460"/>
    <s v="Nomfundo Sibongile"/>
    <x v="1"/>
    <s v="ZA"/>
    <s v="ZAR"/>
    <s v="Telesales"/>
    <n v="6.1127717391304346"/>
    <n v="6.1127717391304346"/>
    <n v="1"/>
  </r>
  <r>
    <s v="01-2200581335"/>
    <s v="Willy Tuckshop"/>
    <s v="Supermarket"/>
    <s v="Unilever SA"/>
    <s v="Robertsons Spices  "/>
    <s v="Food"/>
    <s v="Spices"/>
    <s v="Robertsons Peri-Peri Spice Envelope 7gr"/>
    <n v="1"/>
    <n v="60.26"/>
    <s v="delivered"/>
    <x v="2460"/>
    <s v="Nomfundo Sibongile"/>
    <x v="1"/>
    <s v="ZA"/>
    <s v="ZAR"/>
    <s v="Telesales"/>
    <n v="4.09375"/>
    <n v="4.09375"/>
    <n v="1"/>
  </r>
  <r>
    <s v="01-2200581337"/>
    <s v="Africa Tuckshop"/>
    <s v="Convenience Store"/>
    <s v="Unilever SA"/>
    <s v="Sunlight Dishwashing Liquid  "/>
    <s v="Home Care"/>
    <s v="Household Clean"/>
    <s v="Sunlight Lemon 100 Dishwashing Liquid 400ml"/>
    <n v="1"/>
    <n v="89.98"/>
    <s v="delivered"/>
    <x v="2608"/>
    <s v="Nomfundo Sibongile"/>
    <x v="1"/>
    <s v="ZA"/>
    <s v="ZAR"/>
    <s v="Telesales"/>
    <n v="6.1127717391304346"/>
    <n v="6.1127717391304346"/>
    <n v="3"/>
  </r>
  <r>
    <s v="01-2200581337"/>
    <s v="Africa Tuckshop"/>
    <s v="Convenience Store"/>
    <s v="Unilever SA"/>
    <s v="Robertsons Spices  "/>
    <s v="Food"/>
    <s v="Spices"/>
    <s v="Robertsons Peri-Peri Spice Envelope 7gr"/>
    <n v="1"/>
    <n v="60.26"/>
    <s v="delivered"/>
    <x v="2608"/>
    <s v="Nomfundo Sibongile"/>
    <x v="1"/>
    <s v="ZA"/>
    <s v="ZAR"/>
    <s v="Telesales"/>
    <n v="4.09375"/>
    <n v="4.09375"/>
    <n v="3"/>
  </r>
  <r>
    <s v="01-2200581340"/>
    <s v="Zeleke Tuck Shop"/>
    <s v="Supermarket"/>
    <s v="Unilever SA"/>
    <s v="Knorr Soups  "/>
    <s v="Food"/>
    <s v="Spices"/>
    <s v="Knorr Brown Onion Soup 50gr x 6 x 10"/>
    <n v="1"/>
    <n v="39.1"/>
    <s v="delivered"/>
    <x v="2609"/>
    <s v="Kagiso Katlego"/>
    <x v="1"/>
    <s v="ZA"/>
    <s v="ZAR"/>
    <s v="Mobile App"/>
    <n v="2.65625"/>
    <n v="2.65625"/>
    <n v="1"/>
  </r>
  <r>
    <s v="01-2200581342"/>
    <s v="Woza Woza Supermarket"/>
    <s v="Convenience Store"/>
    <s v="Unilever SA"/>
    <s v="Sunlight Laundry Detergent  "/>
    <s v="Home Care"/>
    <s v="Fabric Clean"/>
    <s v="Sunlight Regular Mild &amp; Gentle Laundry Bar 250g x 84"/>
    <n v="2"/>
    <n v="40.229999999999997"/>
    <s v="delivered"/>
    <x v="2610"/>
    <s v="Ismael Ishmael"/>
    <x v="1"/>
    <s v="ZA"/>
    <s v="ZAR"/>
    <s v="Mobile App"/>
    <n v="2.7330163043478257"/>
    <n v="5.4660326086956514"/>
    <n v="2"/>
  </r>
  <r>
    <s v="01-2200581342"/>
    <s v="Woza Woza Supermarket"/>
    <s v="Convenience Store"/>
    <s v="Unilever SA"/>
    <s v="Surf Detergent  "/>
    <s v="Home Care"/>
    <s v="Fabric Clean"/>
    <s v="Surf Regular Hand Washing Powder 300gr"/>
    <n v="1"/>
    <n v="45.95"/>
    <s v="delivered"/>
    <x v="2610"/>
    <s v="Ismael Ishmael"/>
    <x v="1"/>
    <s v="ZA"/>
    <s v="ZAR"/>
    <s v="Mobile App"/>
    <n v="3.1216032608695654"/>
    <n v="3.1216032608695654"/>
    <n v="2"/>
  </r>
  <r>
    <s v="01-2200581343"/>
    <s v="Salaam Shop"/>
    <s v="Kiosk"/>
    <s v="Unilever SA"/>
    <s v="Surf Detergent  "/>
    <s v="Home Care"/>
    <s v="Fabric Clean"/>
    <s v="Surf Regular Hand Washing Powder 300gr"/>
    <n v="1"/>
    <n v="45.95"/>
    <s v="delivered"/>
    <x v="2611"/>
    <s v="Kagiso Katlego"/>
    <x v="1"/>
    <s v="ZA"/>
    <s v="ZAR"/>
    <s v="Mobile App"/>
    <n v="3.1216032608695654"/>
    <n v="3.1216032608695654"/>
    <n v="2"/>
  </r>
  <r>
    <s v="01-2200581343"/>
    <s v="Salaam Shop"/>
    <s v="Kiosk"/>
    <s v="Unilever SA"/>
    <s v="Sunlight Laundry Detergent  "/>
    <s v="Home Care"/>
    <s v="Fabric Clean"/>
    <s v="Sunlight 2 in 1 Spring Sensations Handwashing Powder 600gr"/>
    <n v="1"/>
    <n v="89.36"/>
    <s v="delivered"/>
    <x v="2611"/>
    <s v="Kagiso Katlego"/>
    <x v="1"/>
    <s v="ZA"/>
    <s v="ZAR"/>
    <s v="Mobile App"/>
    <n v="6.070652173913043"/>
    <n v="6.070652173913043"/>
    <n v="2"/>
  </r>
  <r>
    <s v="01-2200581350"/>
    <s v="Aunty Velda Tuck Shop"/>
    <s v="Kiosk"/>
    <s v="Unilever SA"/>
    <s v="Knorr Soups  "/>
    <s v="Food"/>
    <s v="Spices"/>
    <s v="Knorr Minestrone Soup 50gr"/>
    <n v="1"/>
    <n v="39.1"/>
    <s v="cancelled"/>
    <x v="2612"/>
    <s v="Nomfundo Sibongile"/>
    <x v="1"/>
    <s v="ZA"/>
    <s v="ZAR"/>
    <s v="Mobile App"/>
    <n v="2.65625"/>
    <n v="2.65625"/>
    <n v="1"/>
  </r>
  <r>
    <s v="01-2200581350"/>
    <s v="Aunty Velda Tuck Shop"/>
    <s v="Kiosk"/>
    <s v="Unilever SA"/>
    <s v="Sunlight Laundry Detergent  "/>
    <s v="Home Care"/>
    <s v="Fabric Clean"/>
    <s v="Sunlight 2in1 Spring Sensations Handwashing Powder 2kg"/>
    <n v="2"/>
    <n v="40.840000000000003"/>
    <s v="cancelled"/>
    <x v="2612"/>
    <s v="Nomfundo Sibongile"/>
    <x v="1"/>
    <s v="ZA"/>
    <s v="ZAR"/>
    <s v="Mobile App"/>
    <n v="2.7744565217391304"/>
    <n v="5.5489130434782608"/>
    <n v="1"/>
  </r>
  <r>
    <s v="01-2200581360"/>
    <s v="Lawal Store"/>
    <s v="Supermarket"/>
    <s v="Arla Foods"/>
    <s v="Dano Cool Cow"/>
    <s v="Breakfast &amp; Snacks "/>
    <s v="Milk"/>
    <s v="Dano Cool Cow Refill 350g x 12"/>
    <n v="1"/>
    <n v="9900"/>
    <s v="delivered"/>
    <x v="2613"/>
    <s v="Samuel Shola"/>
    <x v="0"/>
    <s v="NG"/>
    <s v="NGN"/>
    <s v="Telesales"/>
    <n v="24.626865671641792"/>
    <n v="24.626865671641792"/>
    <n v="3.1965277777781012"/>
  </r>
  <r>
    <s v="01-2200581378"/>
    <s v="Eke Super Store"/>
    <s v="Convenience Store"/>
    <s v="Arla Foods"/>
    <s v="Dano Cool Cow"/>
    <s v="Breakfast &amp; Snacks "/>
    <s v="Milk"/>
    <s v="Dano Cool Cow Refill 350g x 12"/>
    <n v="1"/>
    <n v="9900"/>
    <s v="delivered"/>
    <x v="2614"/>
    <s v="Lawrence Godday"/>
    <x v="0"/>
    <s v="NG"/>
    <s v="NGN"/>
    <s v="Telesales"/>
    <n v="24.626865671641792"/>
    <n v="24.626865671641792"/>
    <n v="3.9013888888875954"/>
  </r>
  <r>
    <s v="01-2200581377"/>
    <s v="Akachinyere Store"/>
    <s v="Convenience Store"/>
    <s v="Chi Nigeria Limited"/>
    <s v="Hollandia Evap. Milk"/>
    <s v="Breakfast &amp; Snacks "/>
    <s v="Yoghurt"/>
    <s v="Hollandia Evap Slim 190g x 24"/>
    <n v="1"/>
    <n v="3750"/>
    <s v="delivered"/>
    <x v="2615"/>
    <s v="Saheed  Olugbenga-Rufus"/>
    <x v="0"/>
    <s v="NG"/>
    <s v="NGN"/>
    <s v="Telesales"/>
    <n v="9.3283582089552244"/>
    <n v="9.3283582089552244"/>
    <n v="2.9930555555547471"/>
  </r>
  <r>
    <s v="01-2200581378"/>
    <s v="Eke Super Store"/>
    <s v="Convenience Store"/>
    <s v="PZ Cussons Nigeria Plc"/>
    <s v="Canoe Bar Soap"/>
    <s v="Home Care"/>
    <s v="Fabric Clean"/>
    <s v="CANOE WRAPPED EXTRA CARE 230GX24"/>
    <n v="1"/>
    <n v="4200"/>
    <s v="delivered"/>
    <x v="2614"/>
    <s v="Lawrence Godday"/>
    <x v="0"/>
    <s v="NG"/>
    <s v="NGN"/>
    <s v="Telesales"/>
    <n v="10.447761194029852"/>
    <n v="10.447761194029852"/>
    <n v="3.9013888888875954"/>
  </r>
  <r>
    <s v="01-2200581381"/>
    <s v="Buba"/>
    <s v="Supermarket"/>
    <s v="DUFIL Prima foods Plc"/>
    <s v="Indomie Super Pack"/>
    <s v="Food"/>
    <s v="Processed Food"/>
    <s v="Indomie Super Pack Onion 120g x 40"/>
    <n v="2"/>
    <n v="1950"/>
    <s v="delivered"/>
    <x v="2616"/>
    <s v="Kayode  Taiwo"/>
    <x v="0"/>
    <s v="NG"/>
    <s v="NGN"/>
    <s v="Telesales"/>
    <n v="4.8507462686567164"/>
    <n v="9.7014925373134329"/>
    <n v="3.2159722222277196"/>
  </r>
  <r>
    <s v="01-2200581381"/>
    <s v="Buba"/>
    <s v="Supermarket"/>
    <s v="Nasco"/>
    <s v="Nasco Cornflakes"/>
    <s v="Breakfast &amp; Snacks "/>
    <s v="Cereal"/>
    <s v="Nasco Original Cornflakes 30g x 48"/>
    <n v="2"/>
    <n v="2000"/>
    <s v="delivered"/>
    <x v="2616"/>
    <s v="Kayode  Taiwo"/>
    <x v="0"/>
    <s v="NG"/>
    <s v="NGN"/>
    <s v="Telesales"/>
    <n v="4.9751243781094523"/>
    <n v="9.9502487562189046"/>
    <n v="3.2159722222277196"/>
  </r>
  <r>
    <s v="01-2200581387"/>
    <s v="Mkhize Tuckshop"/>
    <s v="Kiosk"/>
    <s v="Unilever SA"/>
    <s v="Knorr Soups  "/>
    <s v="Food"/>
    <s v="Spices"/>
    <s v="Knorr Oxtail &amp; Vegetable Soup 50gr"/>
    <n v="1"/>
    <n v="39.1"/>
    <s v="cancelled"/>
    <x v="2617"/>
    <s v="Nomfundo Sibongile"/>
    <x v="1"/>
    <s v="ZA"/>
    <s v="ZAR"/>
    <s v="Mobile App"/>
    <n v="2.65625"/>
    <n v="2.65625"/>
    <n v="1"/>
  </r>
  <r>
    <s v="01-2200581387"/>
    <s v="Mkhize Tuckshop"/>
    <s v="Kiosk"/>
    <s v="Unilever SA"/>
    <s v="Knorr Soups  "/>
    <s v="Food"/>
    <s v="Spices"/>
    <s v="Knorr Chakalaka Soup 10x50g"/>
    <n v="1"/>
    <n v="39.1"/>
    <s v="cancelled"/>
    <x v="2617"/>
    <s v="Nomfundo Sibongile"/>
    <x v="1"/>
    <s v="ZA"/>
    <s v="ZAR"/>
    <s v="Mobile App"/>
    <n v="2.65625"/>
    <n v="2.65625"/>
    <n v="1"/>
  </r>
  <r>
    <s v="01-2200581387"/>
    <s v="Mkhize Tuckshop"/>
    <s v="Kiosk"/>
    <s v="Unilever SA"/>
    <s v="Sunlight Laundry Detergent  "/>
    <s v="Home Care"/>
    <s v="Fabric Clean"/>
    <s v="Sunlight Regular Mild &amp; Gentle Laundry Bar 250g x 84"/>
    <n v="2"/>
    <n v="40.229999999999997"/>
    <s v="cancelled"/>
    <x v="2617"/>
    <s v="Nomfundo Sibongile"/>
    <x v="1"/>
    <s v="ZA"/>
    <s v="ZAR"/>
    <s v="Mobile App"/>
    <n v="2.7330163043478257"/>
    <n v="5.4660326086956514"/>
    <n v="1"/>
  </r>
  <r>
    <s v="01-2200581387"/>
    <s v="Mkhize Tuckshop"/>
    <s v="Kiosk"/>
    <s v="Unilever SA"/>
    <s v="Joko Tea  "/>
    <s v="Breakfast &amp; Snacks "/>
    <s v="Coffee / Tea"/>
    <s v="Joko  Regular Tagless Tea Bags 10ea"/>
    <n v="1"/>
    <n v="109.25"/>
    <s v="cancelled"/>
    <x v="2617"/>
    <s v="Nomfundo Sibongile"/>
    <x v="1"/>
    <s v="ZA"/>
    <s v="ZAR"/>
    <s v="Mobile App"/>
    <n v="7.421875"/>
    <n v="7.421875"/>
    <n v="1"/>
  </r>
  <r>
    <s v="01-2200581387"/>
    <s v="Mkhize Tuckshop"/>
    <s v="Kiosk"/>
    <s v="Unilever SA"/>
    <s v="Knorr Soups  "/>
    <s v="Food"/>
    <s v="Spices"/>
    <s v="Knorr Beef &amp; Onion Soup 50gr"/>
    <n v="1"/>
    <n v="39.1"/>
    <s v="cancelled"/>
    <x v="2617"/>
    <s v="Nomfundo Sibongile"/>
    <x v="1"/>
    <s v="ZA"/>
    <s v="ZAR"/>
    <s v="Mobile App"/>
    <n v="2.65625"/>
    <n v="2.65625"/>
    <n v="1"/>
  </r>
  <r>
    <s v="01-2200581390"/>
    <s v="Md Minimart"/>
    <s v="Kiosk"/>
    <s v="Hayat Kimya Nigeria Limited"/>
    <s v="Molfix Twin"/>
    <s v="Baby"/>
    <s v="Infant Care"/>
    <s v="Molfix Twin Midi(4-9 Kg) x 36 x 4"/>
    <n v="1"/>
    <n v="8150"/>
    <s v="cancelled"/>
    <x v="2618"/>
    <s v="Ezra _x0009_ Iwuajoku"/>
    <x v="0"/>
    <s v="NG"/>
    <s v="NGN"/>
    <s v="Telesales"/>
    <n v="20.273631840796021"/>
    <n v="20.273631840796021"/>
    <n v="2"/>
  </r>
  <r>
    <s v="01-2200581390"/>
    <s v="Md Minimart"/>
    <s v="Kiosk"/>
    <s v="PZ Cussons Nigeria Plc"/>
    <s v="Canoe Bar Soap"/>
    <s v="Home Care"/>
    <s v="Fabric Clean"/>
    <s v="CANOE WRAPPED EXTRA CARE 230GX24"/>
    <n v="2"/>
    <n v="4200"/>
    <s v="cancelled"/>
    <x v="2618"/>
    <s v="Ezra _x0009_ Iwuajoku"/>
    <x v="0"/>
    <s v="NG"/>
    <s v="NGN"/>
    <s v="Telesales"/>
    <n v="10.447761194029852"/>
    <n v="20.895522388059703"/>
    <n v="2"/>
  </r>
  <r>
    <s v="01-2200581390"/>
    <s v="Md Minimart"/>
    <s v="Kiosk"/>
    <s v="Unilever Nigeria Plc"/>
    <s v="Sunlight Washing Powder"/>
    <s v="Home Care"/>
    <s v="Fabric Clean"/>
    <s v="Sunlight Detergent 25 x 190g Yellow"/>
    <n v="5"/>
    <n v="2470"/>
    <s v="cancelled"/>
    <x v="2618"/>
    <s v="Ezra _x0009_ Iwuajoku"/>
    <x v="0"/>
    <s v="NG"/>
    <s v="NGN"/>
    <s v="Telesales"/>
    <n v="6.144278606965174"/>
    <n v="30.721393034825869"/>
    <n v="2"/>
  </r>
  <r>
    <s v="01-2200581388"/>
    <s v="Siyabonga Tuckshop"/>
    <s v="Kiosk"/>
    <s v="Unilever SA"/>
    <s v="Joko Tea  "/>
    <s v="Breakfast &amp; Snacks "/>
    <s v="Coffee / Tea"/>
    <s v="Joko  Regular Tagless Tea Bags 10ea"/>
    <n v="1"/>
    <n v="109.25"/>
    <s v="delivered"/>
    <x v="2618"/>
    <s v="Ismael Ishmael"/>
    <x v="1"/>
    <s v="ZA"/>
    <s v="ZAR"/>
    <s v="Telesales"/>
    <n v="7.421875"/>
    <n v="7.421875"/>
    <n v="2"/>
  </r>
  <r>
    <s v="01-2200581388"/>
    <s v="Siyabonga Tuckshop"/>
    <s v="Kiosk"/>
    <s v="Unilever SA"/>
    <s v="Robertsons Spices  "/>
    <s v="Food"/>
    <s v="Spices"/>
    <s v="Robertsons Spicy Barbeque Spice Envelope 7gr"/>
    <n v="1"/>
    <n v="60.26"/>
    <s v="delivered"/>
    <x v="2618"/>
    <s v="Ismael Ishmael"/>
    <x v="1"/>
    <s v="ZA"/>
    <s v="ZAR"/>
    <s v="Telesales"/>
    <n v="4.09375"/>
    <n v="4.09375"/>
    <n v="2"/>
  </r>
  <r>
    <s v="01-2200581388"/>
    <s v="Siyabonga Tuckshop"/>
    <s v="Kiosk"/>
    <s v="Unilever SA"/>
    <s v="Sunlight Laundry Detergent  "/>
    <s v="Home Care"/>
    <s v="Fabric Clean"/>
    <s v="Sunlight 2 in 1 Spring Sensations Handwashing Powder 300gr"/>
    <n v="1"/>
    <n v="47.47"/>
    <s v="delivered"/>
    <x v="2618"/>
    <s v="Ismael Ishmael"/>
    <x v="1"/>
    <s v="ZA"/>
    <s v="ZAR"/>
    <s v="Telesales"/>
    <n v="3.2248641304347823"/>
    <n v="3.2248641304347823"/>
    <n v="2"/>
  </r>
  <r>
    <s v="01-2200581398"/>
    <s v="Veli Tuckshop"/>
    <s v="Supermarket"/>
    <s v="Unilever SA"/>
    <s v="Dawn Deodorant  "/>
    <s v="Personal Care"/>
    <s v="Toileteries"/>
    <s v="Dawn Men Active Dry Anti Perspirant Roll-On 45ml"/>
    <n v="1"/>
    <n v="58.44"/>
    <s v="delivered"/>
    <x v="2619"/>
    <s v="Kagiso Katlego"/>
    <x v="1"/>
    <s v="ZA"/>
    <s v="ZAR"/>
    <s v="Mobile App"/>
    <n v="3.9701086956521734"/>
    <n v="3.9701086956521734"/>
    <n v="1"/>
  </r>
  <r>
    <s v="01-2200581398"/>
    <s v="Veli Tuckshop"/>
    <s v="Supermarket"/>
    <s v="Unilever SA"/>
    <s v="Knorr Soups  "/>
    <s v="Food"/>
    <s v="Spices"/>
    <s v="Knorr Chakalaka Soup 10x50g"/>
    <n v="1"/>
    <n v="39.1"/>
    <s v="delivered"/>
    <x v="2619"/>
    <s v="Kagiso Katlego"/>
    <x v="1"/>
    <s v="ZA"/>
    <s v="ZAR"/>
    <s v="Mobile App"/>
    <n v="2.65625"/>
    <n v="2.65625"/>
    <n v="1"/>
  </r>
  <r>
    <s v="01-2200581398"/>
    <s v="Veli Tuckshop"/>
    <s v="Supermarket"/>
    <s v="Unilever SA"/>
    <s v="Knorr Soups  "/>
    <s v="Food"/>
    <s v="Spices"/>
    <s v="Knorr Minestrone Soup 50gr"/>
    <n v="1"/>
    <n v="39.1"/>
    <s v="delivered"/>
    <x v="2619"/>
    <s v="Kagiso Katlego"/>
    <x v="1"/>
    <s v="ZA"/>
    <s v="ZAR"/>
    <s v="Mobile App"/>
    <n v="2.65625"/>
    <n v="2.65625"/>
    <n v="1"/>
  </r>
  <r>
    <s v="01-2200581399"/>
    <s v="Ibukunoluwa Stores"/>
    <s v="Convenience Store"/>
    <s v="PZ Cussons Nigeria Plc"/>
    <s v="Canoe Bar Soap"/>
    <s v="Home Care"/>
    <s v="Fabric Clean"/>
    <s v="CANOE WRAPPED EXTRA CARE 230GX24"/>
    <n v="2"/>
    <n v="4200"/>
    <s v="cancelled"/>
    <x v="2620"/>
    <s v="Olawale Ismaheel  Ayodeji"/>
    <x v="0"/>
    <s v="NG"/>
    <s v="NGN"/>
    <s v="Telesales"/>
    <n v="10.447761194029852"/>
    <n v="20.895522388059703"/>
    <n v="3"/>
  </r>
  <r>
    <s v="01-2200581399"/>
    <s v="Ibukunoluwa Stores"/>
    <s v="Convenience Store"/>
    <s v="Unilever Nigeria Plc"/>
    <s v="Sunlight Washing Powder"/>
    <s v="Home Care"/>
    <s v="Fabric Clean"/>
    <s v="Sunlight Destiny Hdw Powder Pink 900g x 8"/>
    <n v="1"/>
    <n v="4560"/>
    <s v="cancelled"/>
    <x v="2620"/>
    <s v="Olawale Ismaheel  Ayodeji"/>
    <x v="0"/>
    <s v="NG"/>
    <s v="NGN"/>
    <s v="Telesales"/>
    <n v="11.343283582089553"/>
    <n v="11.343283582089553"/>
    <n v="3"/>
  </r>
  <r>
    <s v="01-2200581402"/>
    <s v="Oluwatunmise Stores"/>
    <s v="Convenience Store"/>
    <s v="Nasco"/>
    <s v="Nasco Cornflakes"/>
    <s v="Breakfast &amp; Snacks "/>
    <s v="Cereal"/>
    <s v="Nasco Original Cornflakes 30g x 48"/>
    <n v="5"/>
    <n v="2000"/>
    <s v="delivered"/>
    <x v="2621"/>
    <s v="Olawale Ismaheel  Ayodeji"/>
    <x v="0"/>
    <s v="NG"/>
    <s v="NGN"/>
    <s v="Telesales"/>
    <n v="4.9751243781094523"/>
    <n v="24.875621890547261"/>
    <n v="4.3659722222218988"/>
  </r>
  <r>
    <s v="01-2200581404"/>
    <s v="Kusekhaya Tuckshop"/>
    <s v="Kiosk"/>
    <s v="Unilever SA"/>
    <s v="Lifebuoy Bath Soap  "/>
    <s v="Personal Care"/>
    <s v="Toileteries"/>
    <s v="Lifebuoy Germ Protection Total Soap Bar 175gr"/>
    <n v="1"/>
    <n v="56.3"/>
    <s v="delivered"/>
    <x v="2622"/>
    <s v="Nomfundo Sibongile"/>
    <x v="1"/>
    <s v="ZA"/>
    <s v="ZAR"/>
    <s v="Mobile App"/>
    <n v="3.824728260869565"/>
    <n v="3.824728260869565"/>
    <n v="2"/>
  </r>
  <r>
    <s v="01-2200581404"/>
    <s v="Kusekhaya Tuckshop"/>
    <s v="Kiosk"/>
    <s v="Unilever SA"/>
    <s v="Lux  "/>
    <s v="Personal Care"/>
    <s v="Toileteries"/>
    <s v="Lux Soft Caress Beauty Soap 175gr"/>
    <n v="1"/>
    <n v="56.99"/>
    <s v="delivered"/>
    <x v="2622"/>
    <s v="Nomfundo Sibongile"/>
    <x v="1"/>
    <s v="ZA"/>
    <s v="ZAR"/>
    <s v="Mobile App"/>
    <n v="3.871603260869565"/>
    <n v="3.871603260869565"/>
    <n v="2"/>
  </r>
  <r>
    <s v="01-2200581404"/>
    <s v="Kusekhaya Tuckshop"/>
    <s v="Kiosk"/>
    <s v="Unilever SA"/>
    <s v="OMO  "/>
    <s v="Home Care"/>
    <s v="Fabric Clean"/>
    <s v="OMO Regular Power of Ten Hands Hand Washing Powder Laundry 300gr"/>
    <n v="1"/>
    <n v="51.2"/>
    <s v="delivered"/>
    <x v="2622"/>
    <s v="Nomfundo Sibongile"/>
    <x v="1"/>
    <s v="ZA"/>
    <s v="ZAR"/>
    <s v="Mobile App"/>
    <n v="3.4782608695652173"/>
    <n v="3.4782608695652173"/>
    <n v="2"/>
  </r>
  <r>
    <s v="01-2200581410"/>
    <s v="Mariam Store Oke Arin"/>
    <s v="Supermarket"/>
    <s v="Arla Foods"/>
    <s v="Dano Cool Cow"/>
    <s v="Breakfast &amp; Snacks "/>
    <s v="Milk"/>
    <s v="Dano Cool Cow Sachet 12g x 260"/>
    <n v="10"/>
    <n v="8800"/>
    <s v="delivered"/>
    <x v="2623"/>
    <s v="Amehzi Ishike"/>
    <x v="0"/>
    <s v="NG"/>
    <s v="NGN"/>
    <s v="Field Sales"/>
    <n v="21.890547263681594"/>
    <n v="218.90547263681594"/>
    <n v="3.2638888888905058"/>
  </r>
  <r>
    <s v="01-2200581408"/>
    <s v="Mama Ejima Store"/>
    <s v="Supermarket"/>
    <s v="Arla Foods"/>
    <s v="Dano Cool Cow"/>
    <s v="Breakfast &amp; Snacks "/>
    <s v="Milk"/>
    <s v="Dano Cool Cow Sachet 12g x 260"/>
    <n v="1"/>
    <n v="8800"/>
    <s v="delivered"/>
    <x v="2624"/>
    <s v="Muyiwa Sodiya"/>
    <x v="0"/>
    <s v="NG"/>
    <s v="NGN"/>
    <s v="Telesales"/>
    <n v="21.890547263681594"/>
    <n v="21.890547263681594"/>
    <n v="3.3305555555562023"/>
  </r>
  <r>
    <s v="01-2200581411"/>
    <s v="Ceeford Store"/>
    <s v="Kiosk"/>
    <s v="Arla Foods"/>
    <s v="Dano Cool Cow"/>
    <s v="Breakfast &amp; Snacks "/>
    <s v="Milk"/>
    <s v="Dano Cool Cow Refill 800g x 12"/>
    <n v="10"/>
    <n v="20500"/>
    <s v="delivered"/>
    <x v="2625"/>
    <s v="Onasanya  Adetola"/>
    <x v="0"/>
    <s v="NG"/>
    <s v="NGN"/>
    <s v="Field Sales"/>
    <n v="50.995024875621894"/>
    <n v="509.95024875621891"/>
    <n v="2.9958333333343035"/>
  </r>
  <r>
    <s v="01-2200581412"/>
    <s v="Legato 4"/>
    <s v="Kiosk"/>
    <s v="Unilever SA"/>
    <s v="Lifebuoy Bath Soap  "/>
    <s v="Personal Care"/>
    <s v="Toileteries"/>
    <s v="Lifebuoy Germ Protection Lemon Fresh Soap Bar 175gr"/>
    <n v="1"/>
    <n v="56.3"/>
    <s v="delivered"/>
    <x v="2485"/>
    <s v="Nomfundo Sibongile"/>
    <x v="1"/>
    <s v="ZA"/>
    <s v="ZAR"/>
    <s v="Mobile App"/>
    <n v="3.824728260869565"/>
    <n v="3.824728260869565"/>
    <n v="1"/>
  </r>
  <r>
    <s v="01-2200581412"/>
    <s v="Legato 4"/>
    <s v="Kiosk"/>
    <s v="Unilever SA"/>
    <s v="Surf Detergent  "/>
    <s v="Home Care"/>
    <s v="Fabric Clean"/>
    <s v="Surf Regular Hand Washing Powder 300gr"/>
    <n v="1"/>
    <n v="45.95"/>
    <s v="delivered"/>
    <x v="2485"/>
    <s v="Nomfundo Sibongile"/>
    <x v="1"/>
    <s v="ZA"/>
    <s v="ZAR"/>
    <s v="Mobile App"/>
    <n v="3.1216032608695654"/>
    <n v="3.1216032608695654"/>
    <n v="1"/>
  </r>
  <r>
    <s v="01-2200581412"/>
    <s v="Legato 4"/>
    <s v="Kiosk"/>
    <s v="Unilever SA"/>
    <s v="Lux  "/>
    <s v="Personal Care"/>
    <s v="Toileteries"/>
    <s v="Lux Soft Caress Beauty Soap 175gr"/>
    <n v="1"/>
    <n v="56.99"/>
    <s v="delivered"/>
    <x v="2485"/>
    <s v="Nomfundo Sibongile"/>
    <x v="1"/>
    <s v="ZA"/>
    <s v="ZAR"/>
    <s v="Mobile App"/>
    <n v="3.871603260869565"/>
    <n v="3.871603260869565"/>
    <n v="1"/>
  </r>
  <r>
    <s v="01-2200581413"/>
    <s v="Shalom"/>
    <s v="Kiosk"/>
    <s v="Unilever SA"/>
    <s v="Sunlight Laundry Detergent  "/>
    <s v="Home Care"/>
    <s v="Fabric Clean"/>
    <s v="Sunlight  Summer Dew Fabric Conditioner Pre-Dilute 500ml"/>
    <n v="2"/>
    <n v="14.98"/>
    <s v="delivered"/>
    <x v="2626"/>
    <s v="Kagiso Katlego"/>
    <x v="6"/>
    <s v="ZA"/>
    <s v="ZAR"/>
    <s v="Mobile App"/>
    <n v="1.0176630434782608"/>
    <n v="2.0353260869565215"/>
    <n v="2"/>
  </r>
  <r>
    <s v="01-2200581413"/>
    <s v="Shalom"/>
    <s v="Kiosk"/>
    <s v="Unilever SA"/>
    <s v="OMO  "/>
    <s v="Home Care"/>
    <s v="Fabric Clean"/>
    <s v="OMO Regular Power of Ten Hands Hand Washing Powder Laundry 1kg"/>
    <n v="2"/>
    <n v="27.46"/>
    <s v="delivered"/>
    <x v="2626"/>
    <s v="Kagiso Katlego"/>
    <x v="6"/>
    <s v="ZA"/>
    <s v="ZAR"/>
    <s v="Mobile App"/>
    <n v="1.8654891304347825"/>
    <n v="3.730978260869565"/>
    <n v="2"/>
  </r>
  <r>
    <s v="01-2200581413"/>
    <s v="Shalom"/>
    <s v="Kiosk"/>
    <s v="Unilever SA"/>
    <s v="Sunlight Laundry Detergent  "/>
    <s v="Home Care"/>
    <s v="Fabric Clean"/>
    <s v="Sunlight  Lavender Fabric Conditioner Pre-Dilute 500ml"/>
    <n v="2"/>
    <n v="14.98"/>
    <s v="delivered"/>
    <x v="2626"/>
    <s v="Kagiso Katlego"/>
    <x v="6"/>
    <s v="ZA"/>
    <s v="ZAR"/>
    <s v="Mobile App"/>
    <n v="1.0176630434782608"/>
    <n v="2.0353260869565215"/>
    <n v="2"/>
  </r>
  <r>
    <s v="01-2200581415"/>
    <s v="Maplankeng General Dealer"/>
    <s v="Supermarket"/>
    <s v="Unilever SA"/>
    <s v="OMO  "/>
    <s v="Home Care"/>
    <s v="Fabric Clean"/>
    <s v="OMO Regular Power of Ten Hands Hand Washing Powder Laundry 300gr"/>
    <n v="4"/>
    <n v="51.2"/>
    <s v="cancelled"/>
    <x v="2627"/>
    <s v="Ismael Ishmael"/>
    <x v="1"/>
    <s v="ZA"/>
    <s v="ZAR"/>
    <s v="Telesales"/>
    <n v="3.4782608695652173"/>
    <n v="13.913043478260869"/>
    <n v="3"/>
  </r>
  <r>
    <s v="01-2200581415"/>
    <s v="Maplankeng General Dealer"/>
    <s v="Supermarket"/>
    <s v="Unilever SA"/>
    <s v="Sunlight Laundry Detergent  "/>
    <s v="Home Care"/>
    <s v="Fabric Clean"/>
    <s v="Sunlight Laundry Bar 12x125g"/>
    <n v="3"/>
    <n v="46.64"/>
    <s v="cancelled"/>
    <x v="2627"/>
    <s v="Ismael Ishmael"/>
    <x v="1"/>
    <s v="ZA"/>
    <s v="ZAR"/>
    <s v="Telesales"/>
    <n v="3.168478260869565"/>
    <n v="9.5054347826086953"/>
    <n v="3"/>
  </r>
  <r>
    <s v="01-2200581415"/>
    <s v="Maplankeng General Dealer"/>
    <s v="Supermarket"/>
    <s v="Unilever SA"/>
    <s v="Sunlight Laundry Detergent  "/>
    <s v="Home Care"/>
    <s v="Fabric Clean"/>
    <s v="Sunlight 2 in 1 Spring Sensations Handwashing Powder 1kg"/>
    <n v="6"/>
    <n v="23.99"/>
    <s v="cancelled"/>
    <x v="2627"/>
    <s v="Ismael Ishmael"/>
    <x v="1"/>
    <s v="ZA"/>
    <s v="ZAR"/>
    <s v="Telesales"/>
    <n v="1.6297554347826084"/>
    <n v="9.7785326086956506"/>
    <n v="3"/>
  </r>
  <r>
    <s v="01-2200581415"/>
    <s v="Maplankeng General Dealer"/>
    <s v="Supermarket"/>
    <s v="Unilever SA"/>
    <s v="OMO  "/>
    <s v="Home Care"/>
    <s v="Fabric Clean"/>
    <s v="OMO Regular Power of Ten Hands Hand Washing Powder Laundry 600gr"/>
    <n v="1"/>
    <n v="95.98"/>
    <s v="cancelled"/>
    <x v="2627"/>
    <s v="Ismael Ishmael"/>
    <x v="1"/>
    <s v="ZA"/>
    <s v="ZAR"/>
    <s v="Telesales"/>
    <n v="6.5203804347826084"/>
    <n v="6.5203804347826084"/>
    <n v="3"/>
  </r>
  <r>
    <s v="01-2200581418"/>
    <s v="Nazer Trading"/>
    <s v="Convenience Store"/>
    <s v="Unilever SA"/>
    <s v="Surf Detergent  "/>
    <s v="Home Care"/>
    <s v="Fabric Clean"/>
    <s v="Surf Regular Hand Washing Powder 2kg"/>
    <n v="5"/>
    <n v="33.01"/>
    <s v="delivered"/>
    <x v="2628"/>
    <s v="Nomfundo Sibongile"/>
    <x v="1"/>
    <s v="ZA"/>
    <s v="ZAR"/>
    <s v="Mobile App"/>
    <n v="2.2425271739130435"/>
    <n v="11.212635869565217"/>
    <n v="2"/>
  </r>
  <r>
    <s v="01-2200581418"/>
    <s v="Nazer Trading"/>
    <s v="Convenience Store"/>
    <s v="Unilever SA"/>
    <s v="Surf Detergent  "/>
    <s v="Home Care"/>
    <s v="Fabric Clean"/>
    <s v="Surf Regular Hand Washing Powder 1kg"/>
    <n v="5"/>
    <n v="19.989999999999998"/>
    <s v="delivered"/>
    <x v="2628"/>
    <s v="Nomfundo Sibongile"/>
    <x v="1"/>
    <s v="ZA"/>
    <s v="ZAR"/>
    <s v="Mobile App"/>
    <n v="1.3580163043478259"/>
    <n v="6.7900815217391299"/>
    <n v="2"/>
  </r>
  <r>
    <s v="01-2200581424"/>
    <s v="Mariam Store Oke Arin"/>
    <s v="Supermarket"/>
    <s v="DUFIL Prima foods Plc"/>
    <s v="Indomie Indomitable Pack"/>
    <s v="Food"/>
    <s v="Processed Food"/>
    <s v="Indomie Indomitable Chicken 70g x 40"/>
    <n v="4"/>
    <n v="2420"/>
    <s v="delivered"/>
    <x v="2623"/>
    <s v="Amehzi Ishike"/>
    <x v="0"/>
    <s v="NG"/>
    <s v="NGN"/>
    <s v="Field Sales"/>
    <n v="6.0199004975124382"/>
    <n v="24.079601990049753"/>
    <n v="3.2569444444452529"/>
  </r>
  <r>
    <s v="01-2200581440"/>
    <s v="Menttension Supermarket"/>
    <s v="Kiosk"/>
    <s v="Unilever SA"/>
    <s v="Surf Detergent  "/>
    <s v="Home Care"/>
    <s v="Fabric Clean"/>
    <s v="Surf Regular Hand Washing Powder 2kg"/>
    <n v="4"/>
    <n v="33.01"/>
    <s v="delivered"/>
    <x v="2629"/>
    <s v="Ismael Ishmael"/>
    <x v="1"/>
    <s v="ZA"/>
    <s v="ZAR"/>
    <s v="Telesales"/>
    <n v="2.2425271739130435"/>
    <n v="8.9701086956521738"/>
    <n v="3"/>
  </r>
  <r>
    <s v="01-2200581440"/>
    <s v="Menttension Supermarket"/>
    <s v="Kiosk"/>
    <s v="Unilever SA"/>
    <s v="Lifebuoy Bath Soap  "/>
    <s v="Personal Care"/>
    <s v="Toileteries"/>
    <s v="Lifebuoy Germ Protection Lemon Fresh Soap Bar 175gr"/>
    <n v="1"/>
    <n v="56.3"/>
    <s v="delivered"/>
    <x v="2629"/>
    <s v="Ismael Ishmael"/>
    <x v="1"/>
    <s v="ZA"/>
    <s v="ZAR"/>
    <s v="Telesales"/>
    <n v="3.824728260869565"/>
    <n v="3.824728260869565"/>
    <n v="3"/>
  </r>
  <r>
    <s v="01-2200581440"/>
    <s v="Menttension Supermarket"/>
    <s v="Kiosk"/>
    <s v="Unilever SA"/>
    <s v="Knorrox Stock Cubes  "/>
    <s v="Food"/>
    <s v="Spices"/>
    <s v="Knorrox Chilli Beef Stock Cubes 2ea"/>
    <n v="1"/>
    <n v="69.459999999999994"/>
    <s v="delivered"/>
    <x v="2629"/>
    <s v="Ismael Ishmael"/>
    <x v="1"/>
    <s v="ZA"/>
    <s v="ZAR"/>
    <s v="Telesales"/>
    <n v="4.7187499999999991"/>
    <n v="4.7187499999999991"/>
    <n v="3"/>
  </r>
  <r>
    <s v="01-2200581455"/>
    <s v="Fred Kris Oke Aarin"/>
    <s v="Convenience Store"/>
    <s v="Arla Foods"/>
    <s v="Dano Cool Cow"/>
    <s v="Breakfast &amp; Snacks "/>
    <s v="Milk"/>
    <s v="Dano Cool Cow Sachet 12g x 260"/>
    <n v="10"/>
    <n v="8800"/>
    <s v="delivered"/>
    <x v="2630"/>
    <s v="Amehzi Ishike"/>
    <x v="0"/>
    <s v="NG"/>
    <s v="NGN"/>
    <s v="Field Sales"/>
    <n v="21.890547263681594"/>
    <n v="218.90547263681594"/>
    <n v="3.2513888888861402"/>
  </r>
  <r>
    <s v="01-2200581455"/>
    <s v="Fred Kris Oke Aarin"/>
    <s v="Convenience Store"/>
    <s v="Arla Foods"/>
    <s v="Dano Cool Cow"/>
    <s v="Breakfast &amp; Snacks "/>
    <s v="Milk"/>
    <s v="Dano Cool Cow Refill 800g x 12"/>
    <n v="2"/>
    <n v="20500"/>
    <s v="delivered"/>
    <x v="2630"/>
    <s v="Amehzi Ishike"/>
    <x v="0"/>
    <s v="NG"/>
    <s v="NGN"/>
    <s v="Field Sales"/>
    <n v="50.995024875621894"/>
    <n v="101.99004975124379"/>
    <n v="3.2513888888861402"/>
  </r>
  <r>
    <s v="01-2200581456"/>
    <s v="Lombo'S Supermarket"/>
    <s v="Kiosk"/>
    <s v="Unilever SA"/>
    <s v="Sunlight Laundry Detergent  "/>
    <s v="Home Care"/>
    <s v="Fabric Clean"/>
    <s v="Sunlight Laundry Bar 6x500g"/>
    <n v="1"/>
    <n v="71.900000000000006"/>
    <s v="delivered"/>
    <x v="2631"/>
    <s v="Kagiso Katlego"/>
    <x v="1"/>
    <s v="ZA"/>
    <s v="ZAR"/>
    <s v="Mobile App"/>
    <n v="4.8845108695652177"/>
    <n v="4.8845108695652177"/>
    <n v="3"/>
  </r>
  <r>
    <s v="01-2200581456"/>
    <s v="Lombo'S Supermarket"/>
    <s v="Kiosk"/>
    <s v="Unilever SA"/>
    <s v="Surf Detergent  "/>
    <s v="Home Care"/>
    <s v="Fabric Clean"/>
    <s v="Surf Regular Hand Washing Powder 300gr"/>
    <n v="1"/>
    <n v="45.95"/>
    <s v="delivered"/>
    <x v="2631"/>
    <s v="Kagiso Katlego"/>
    <x v="1"/>
    <s v="ZA"/>
    <s v="ZAR"/>
    <s v="Mobile App"/>
    <n v="3.1216032608695654"/>
    <n v="3.1216032608695654"/>
    <n v="3"/>
  </r>
  <r>
    <s v="01-2200581456"/>
    <s v="Lombo'S Supermarket"/>
    <s v="Kiosk"/>
    <s v="Unilever SA"/>
    <s v="Sunlight Laundry Detergent  "/>
    <s v="Home Care"/>
    <s v="Fabric Clean"/>
    <s v="Sunlight 2 in 1 Spring Sensations Handwashing Powder 300gr"/>
    <n v="1"/>
    <n v="47.47"/>
    <s v="delivered"/>
    <x v="2631"/>
    <s v="Kagiso Katlego"/>
    <x v="1"/>
    <s v="ZA"/>
    <s v="ZAR"/>
    <s v="Mobile App"/>
    <n v="3.2248641304347823"/>
    <n v="3.2248641304347823"/>
    <n v="3"/>
  </r>
  <r>
    <s v="01-2200581466"/>
    <s v="Divine Favored Store"/>
    <s v="Supermarket"/>
    <s v="Nasco"/>
    <s v="Nasco Cornflakes"/>
    <s v="Breakfast &amp; Snacks "/>
    <s v="Cereal"/>
    <s v="Nasco Original Cornflakes 30g x 48"/>
    <n v="5"/>
    <n v="2000"/>
    <s v="delivered"/>
    <x v="2632"/>
    <s v="Ovie _x0009_ Paul Onogoro"/>
    <x v="0"/>
    <s v="NG"/>
    <s v="NGN"/>
    <s v="Field Sales"/>
    <n v="4.9751243781094523"/>
    <n v="24.875621890547261"/>
    <n v="3.4479166666642413"/>
  </r>
  <r>
    <s v="01-2200581469"/>
    <s v="N. Charychi Business Concept Mkt"/>
    <s v="Supermarket"/>
    <s v="Hayat Kimya Nigeria Limited"/>
    <s v="Molfix Twin"/>
    <s v="Baby"/>
    <s v="Infant Care"/>
    <s v="Molfix Twin Maxi(7-18 kg) by 32, pack of 4"/>
    <n v="3"/>
    <n v="8150"/>
    <s v="delivered"/>
    <x v="2630"/>
    <s v="Amehzi Ishike"/>
    <x v="0"/>
    <s v="NG"/>
    <s v="NGN"/>
    <s v="Field Sales"/>
    <n v="20.273631840796021"/>
    <n v="60.820895522388064"/>
    <n v="3.2472222222204437"/>
  </r>
  <r>
    <s v="01-2200581475"/>
    <s v="Iya Ife Stores Mushin"/>
    <s v="Kiosk"/>
    <s v="Chi Nigeria Limited"/>
    <s v="Hollandia Yoghurt"/>
    <s v="Breakfast &amp; Snacks "/>
    <s v="Yoghurt"/>
    <s v="HOLLANDIA YOGHURT  PLAIN SWEETENED  90ML x 24"/>
    <n v="2"/>
    <n v="1100"/>
    <s v="delivered"/>
    <x v="2633"/>
    <s v="Oyelade Sodiq  Adeshola"/>
    <x v="0"/>
    <s v="NG"/>
    <s v="NGN"/>
    <s v="Telesales"/>
    <n v="2.7363184079601992"/>
    <n v="5.4726368159203984"/>
    <n v="3.1104166666627862"/>
  </r>
  <r>
    <s v="01-2200581475"/>
    <s v="Iya Ife Stores Mushin"/>
    <s v="Kiosk"/>
    <s v="DUFIL Prima foods Plc"/>
    <s v="Indomie Super Pack"/>
    <s v="Food"/>
    <s v="Processed Food"/>
    <s v="Indomie Super Pack Chicken 120g x 40"/>
    <n v="1"/>
    <n v="4020"/>
    <s v="delivered"/>
    <x v="2633"/>
    <s v="Oyelade Sodiq  Adeshola"/>
    <x v="0"/>
    <s v="NG"/>
    <s v="NGN"/>
    <s v="Telesales"/>
    <n v="10"/>
    <n v="10"/>
    <n v="3.1104166666627862"/>
  </r>
  <r>
    <s v="01-2200581475"/>
    <s v="Iya Ife Stores Mushin"/>
    <s v="Kiosk"/>
    <s v="Hayat Kimya Nigeria Limited"/>
    <s v="Molfix Small"/>
    <s v="Baby"/>
    <s v="Infant Care"/>
    <s v="Molfix Small Pant Maxi By 4 x 10"/>
    <n v="1"/>
    <n v="5050"/>
    <s v="delivered"/>
    <x v="2633"/>
    <s v="Oyelade Sodiq  Adeshola"/>
    <x v="0"/>
    <s v="NG"/>
    <s v="NGN"/>
    <s v="Telesales"/>
    <n v="12.562189054726367"/>
    <n v="12.562189054726367"/>
    <n v="3.1104166666627862"/>
  </r>
  <r>
    <s v="01-2200581475"/>
    <s v="Iya Ife Stores Mushin"/>
    <s v="Kiosk"/>
    <s v="Nourdm Global"/>
    <s v="Magik Multipurpose Detergent"/>
    <s v="Home Care"/>
    <s v="Fabric Clean"/>
    <s v="Magik 90g x 51"/>
    <n v="1"/>
    <n v="2550"/>
    <s v="delivered"/>
    <x v="2633"/>
    <s v="Oyelade Sodiq  Adeshola"/>
    <x v="0"/>
    <s v="NG"/>
    <s v="NGN"/>
    <s v="Telesales"/>
    <n v="6.3432835820895521"/>
    <n v="6.3432835820895521"/>
    <n v="3.1104166666627862"/>
  </r>
  <r>
    <s v="01-2200581476"/>
    <s v="Neelkamal Trading"/>
    <s v="Convenience Store"/>
    <s v="Unilever SA"/>
    <s v="Robertsons Spices  "/>
    <s v="Food"/>
    <s v="Spices"/>
    <s v="Robertsons Spicy Barbeque Spice Envelope 7gr"/>
    <n v="1"/>
    <n v="60.26"/>
    <s v="delivered"/>
    <x v="2634"/>
    <s v="Kagiso Katlego"/>
    <x v="1"/>
    <s v="ZA"/>
    <s v="ZAR"/>
    <s v="Mobile App"/>
    <n v="4.09375"/>
    <n v="4.09375"/>
    <n v="1"/>
  </r>
  <r>
    <s v="01-2200581476"/>
    <s v="Neelkamal Trading"/>
    <s v="Convenience Store"/>
    <s v="Unilever SA"/>
    <s v="Robertsons Spices  "/>
    <s v="Food"/>
    <s v="Spices"/>
    <s v="Robertsons Chicken Spice Envelope 7gr"/>
    <n v="1"/>
    <n v="60.26"/>
    <s v="delivered"/>
    <x v="2634"/>
    <s v="Kagiso Katlego"/>
    <x v="1"/>
    <s v="ZA"/>
    <s v="ZAR"/>
    <s v="Mobile App"/>
    <n v="4.09375"/>
    <n v="4.09375"/>
    <n v="1"/>
  </r>
  <r>
    <s v="01-2200581476"/>
    <s v="Neelkamal Trading"/>
    <s v="Convenience Store"/>
    <s v="Unilever SA"/>
    <s v="Robertsons Spices  "/>
    <s v="Food"/>
    <s v="Spices"/>
    <s v="Robertsons Steak &amp; Chops Spice Envelope 7gr"/>
    <n v="1"/>
    <n v="60.26"/>
    <s v="delivered"/>
    <x v="2634"/>
    <s v="Kagiso Katlego"/>
    <x v="1"/>
    <s v="ZA"/>
    <s v="ZAR"/>
    <s v="Mobile App"/>
    <n v="4.09375"/>
    <n v="4.09375"/>
    <n v="1"/>
  </r>
  <r>
    <s v="01-2200581477"/>
    <s v="God'S Well  Store"/>
    <s v="Convenience Store"/>
    <s v="Arla Foods"/>
    <s v="Dano Cool Cow"/>
    <s v="Breakfast &amp; Snacks "/>
    <s v="Milk"/>
    <s v="Dano Cool Cow Sachet 12g x 260"/>
    <n v="1"/>
    <n v="8800"/>
    <s v="delivered"/>
    <x v="2635"/>
    <s v="Muyiwa Sodiya"/>
    <x v="0"/>
    <s v="NG"/>
    <s v="NGN"/>
    <s v="Telesales"/>
    <n v="21.890547263681594"/>
    <n v="21.890547263681594"/>
    <n v="3.2750000000014552"/>
  </r>
  <r>
    <s v="01-2200581482"/>
    <s v="Batho Pele Tuckshop"/>
    <s v="Supermarket"/>
    <s v="Unilever SA"/>
    <s v="Robertsons Spices  "/>
    <s v="Food"/>
    <s v="Spices"/>
    <s v="Robertsons Peri-Peri Spice Envelope 7gr"/>
    <n v="1"/>
    <n v="60.26"/>
    <s v="delivered"/>
    <x v="2636"/>
    <s v="Ismael Ishmael"/>
    <x v="1"/>
    <s v="ZA"/>
    <s v="ZAR"/>
    <s v="Mobile App"/>
    <n v="4.09375"/>
    <n v="4.09375"/>
    <n v="2"/>
  </r>
  <r>
    <s v="01-2200581482"/>
    <s v="Batho Pele Tuckshop"/>
    <s v="Supermarket"/>
    <s v="Unilever SA"/>
    <s v="Knorr Soups  "/>
    <s v="Food"/>
    <s v="Spices"/>
    <s v="Knorr Chakalaka Soup 10x50g"/>
    <n v="1"/>
    <n v="39.1"/>
    <s v="delivered"/>
    <x v="2636"/>
    <s v="Ismael Ishmael"/>
    <x v="1"/>
    <s v="ZA"/>
    <s v="ZAR"/>
    <s v="Mobile App"/>
    <n v="2.65625"/>
    <n v="2.65625"/>
    <n v="2"/>
  </r>
  <r>
    <s v="01-2200581482"/>
    <s v="Batho Pele Tuckshop"/>
    <s v="Supermarket"/>
    <s v="Unilever SA"/>
    <s v="Joko Tea  "/>
    <s v="Breakfast &amp; Snacks "/>
    <s v="Coffee / Tea"/>
    <s v="Joko  Regular Tagless Tea Bags 10ea"/>
    <n v="1"/>
    <n v="109.25"/>
    <s v="delivered"/>
    <x v="2636"/>
    <s v="Ismael Ishmael"/>
    <x v="1"/>
    <s v="ZA"/>
    <s v="ZAR"/>
    <s v="Mobile App"/>
    <n v="7.421875"/>
    <n v="7.421875"/>
    <n v="2"/>
  </r>
  <r>
    <s v="01-2200581504"/>
    <s v="Rehoboth Tuck Shop"/>
    <s v="Convenience Store"/>
    <s v="Unilever SA"/>
    <s v="OMO  "/>
    <s v="Home Care"/>
    <s v="Fabric Clean"/>
    <s v="OMO Regular Power of Ten Hands Hand Washing Powder Laundry 300gr"/>
    <n v="3"/>
    <n v="51.2"/>
    <s v="delivered"/>
    <x v="2637"/>
    <s v="Ismael Ishmael"/>
    <x v="1"/>
    <s v="ZA"/>
    <s v="ZAR"/>
    <s v="Mobile App"/>
    <n v="3.4782608695652173"/>
    <n v="10.434782608695652"/>
    <n v="2"/>
  </r>
  <r>
    <s v="01-2200581512"/>
    <s v="Khafam Quality Enterprises"/>
    <s v="Kiosk"/>
    <s v="Arla Foods"/>
    <s v="Dano Cool Cow"/>
    <s v="Breakfast &amp; Snacks "/>
    <s v="Milk"/>
    <s v="Dano Cool Cow Sachet 12g x 260"/>
    <n v="10"/>
    <n v="8800"/>
    <s v="delivered"/>
    <x v="2638"/>
    <s v="Amehzi Ishike"/>
    <x v="0"/>
    <s v="NG"/>
    <s v="NGN"/>
    <s v="Field Sales"/>
    <n v="21.890547263681594"/>
    <n v="218.90547263681594"/>
    <n v="3.234722222223354"/>
  </r>
  <r>
    <s v="01-2200581516"/>
    <s v="Alhaja Oloko Store"/>
    <s v="Convenience Store"/>
    <s v="Arla Foods"/>
    <s v="Dano Cool Cow"/>
    <s v="Breakfast &amp; Snacks "/>
    <s v="Milk"/>
    <s v="Dano Cool Cow Sachet 12g x 260"/>
    <n v="5"/>
    <n v="8800"/>
    <s v="delivered"/>
    <x v="2639"/>
    <s v="Ifeanyichukwu  Clinton Abumchi"/>
    <x v="2"/>
    <s v="NG"/>
    <s v="NGN"/>
    <s v="Field Sales"/>
    <n v="21.890547263681594"/>
    <n v="109.45273631840797"/>
    <n v="3.8256944444437977"/>
  </r>
  <r>
    <s v="01-2200581522"/>
    <s v="Obey The Lord"/>
    <s v="Convenience Store"/>
    <s v="Arla Foods"/>
    <s v="Dano Cool Cow"/>
    <s v="Breakfast &amp; Snacks "/>
    <s v="Milk"/>
    <s v="Dano Cool Cow Refill 350g x 12"/>
    <n v="1"/>
    <n v="9900"/>
    <s v="delivered"/>
    <x v="2640"/>
    <s v="Noah Arome"/>
    <x v="0"/>
    <s v="NG"/>
    <s v="NGN"/>
    <s v="Mobile App"/>
    <n v="24.626865671641792"/>
    <n v="24.626865671641792"/>
    <n v="3.0340277777722804"/>
  </r>
  <r>
    <s v="01-2200581522"/>
    <s v="Obey The Lord"/>
    <s v="Convenience Store"/>
    <s v="Hayat Kimya Nigeria Limited"/>
    <s v="Molfix Jumbo"/>
    <s v="Baby"/>
    <s v="Infant Care"/>
    <s v="Molfix Jumbo Midi(4-9 Kg) x 88 x 3"/>
    <n v="1"/>
    <n v="14250"/>
    <s v="delivered"/>
    <x v="2640"/>
    <s v="Noah Arome"/>
    <x v="0"/>
    <s v="NG"/>
    <s v="NGN"/>
    <s v="Mobile App"/>
    <n v="35.447761194029852"/>
    <n v="35.447761194029852"/>
    <n v="3.0340277777722804"/>
  </r>
  <r>
    <s v="01-2200581524"/>
    <s v="Modupe Store"/>
    <s v="Kiosk"/>
    <s v="Extreme Manufacturing Nig Ltd"/>
    <s v="So Easy"/>
    <s v="Home Care"/>
    <s v="Fabric Clean"/>
    <s v="So Easy 90g x 51"/>
    <n v="20"/>
    <n v="2500"/>
    <s v="delivered"/>
    <x v="2641"/>
    <s v="Ayodeji Lateef _x0009_ Adebowale"/>
    <x v="0"/>
    <s v="NG"/>
    <s v="NGN"/>
    <s v="Field Sales"/>
    <n v="6.2189054726368163"/>
    <n v="124.37810945273633"/>
    <n v="3.2993055555562023"/>
  </r>
  <r>
    <s v="01-2200581525"/>
    <s v="Hanani Shop"/>
    <s v="Kiosk"/>
    <s v="Unilever SA"/>
    <s v="Sunlight Laundry Detergent  "/>
    <s v="Home Care"/>
    <s v="Fabric Clean"/>
    <s v="Sunlight 2 in 1 Spring Sensations Handwashing Powder 1kg"/>
    <n v="4"/>
    <n v="23.99"/>
    <s v="delivered"/>
    <x v="2642"/>
    <s v="Nomfundo Sibongile"/>
    <x v="1"/>
    <s v="ZA"/>
    <s v="ZAR"/>
    <s v="Mobile App"/>
    <n v="1.6297554347826084"/>
    <n v="6.5190217391304337"/>
    <n v="2"/>
  </r>
  <r>
    <s v="01-2200581525"/>
    <s v="Hanani Shop"/>
    <s v="Kiosk"/>
    <s v="Unilever SA"/>
    <s v="OMO  "/>
    <s v="Home Care"/>
    <s v="Fabric Clean"/>
    <s v="OMO Regular Power of Ten Hands Hand Washing Powder Laundry 1kg"/>
    <n v="4"/>
    <n v="27.46"/>
    <s v="delivered"/>
    <x v="2642"/>
    <s v="Nomfundo Sibongile"/>
    <x v="1"/>
    <s v="ZA"/>
    <s v="ZAR"/>
    <s v="Mobile App"/>
    <n v="1.8654891304347825"/>
    <n v="7.4619565217391299"/>
    <n v="2"/>
  </r>
  <r>
    <s v="01-2200581526"/>
    <s v="Gwavenduku'S General Dealer"/>
    <s v="Convenience Store"/>
    <s v="Unilever SA"/>
    <s v="Robertsons Rajah Spices  "/>
    <s v="Food"/>
    <s v="Spices"/>
    <s v="Robertsons Rajah Mild &amp; Spicy Curry Powder 7gr"/>
    <n v="1"/>
    <n v="60.26"/>
    <s v="delivered"/>
    <x v="2643"/>
    <s v="Nomfundo Sibongile"/>
    <x v="1"/>
    <s v="ZA"/>
    <s v="ZAR"/>
    <s v="Mobile App"/>
    <n v="4.09375"/>
    <n v="4.09375"/>
    <n v="3"/>
  </r>
  <r>
    <s v="01-2200581526"/>
    <s v="Gwavenduku'S General Dealer"/>
    <s v="Convenience Store"/>
    <s v="Unilever SA"/>
    <s v="Sunlight Laundry Detergent  "/>
    <s v="Home Care"/>
    <s v="Fabric Clean"/>
    <s v="Sunlight Laundry Bar 6x500g"/>
    <n v="2"/>
    <n v="71.900000000000006"/>
    <s v="delivered"/>
    <x v="2643"/>
    <s v="Nomfundo Sibongile"/>
    <x v="1"/>
    <s v="ZA"/>
    <s v="ZAR"/>
    <s v="Mobile App"/>
    <n v="4.8845108695652177"/>
    <n v="9.7690217391304355"/>
    <n v="3"/>
  </r>
  <r>
    <s v="01-2200581532"/>
    <s v="Oga Bartho Stores"/>
    <s v="Supermarket"/>
    <s v="DUFIL Prima foods Plc"/>
    <s v="Indomie Indomitable Pack"/>
    <s v="Food"/>
    <s v="Processed Food"/>
    <s v="Indomie Indomitable Chicken 70g x 40"/>
    <n v="13"/>
    <n v="2420"/>
    <s v="delivered"/>
    <x v="2644"/>
    <s v="Agbanije Babatunde  Gabriel"/>
    <x v="0"/>
    <s v="NG"/>
    <s v="NGN"/>
    <s v="Telesales"/>
    <n v="6.0199004975124382"/>
    <n v="78.258706467661696"/>
    <n v="3.0673611111051287"/>
  </r>
  <r>
    <s v="01-2200581542"/>
    <s v="King George Cafe"/>
    <s v="Supermarket"/>
    <s v="Unilever SA"/>
    <s v="Handy Andy Cleaning Cream  "/>
    <s v="Home Care"/>
    <s v="Household Clean"/>
    <s v="Handy Andy  Ammonia Cleaning Cream 500ml"/>
    <n v="1"/>
    <n v="72.45"/>
    <s v="cancelled"/>
    <x v="2645"/>
    <s v="Kagiso Katlego"/>
    <x v="1"/>
    <s v="ZA"/>
    <s v="ZAR"/>
    <s v="Mobile App"/>
    <n v="4.921875"/>
    <n v="4.921875"/>
    <n v="1"/>
  </r>
  <r>
    <s v="01-2200581542"/>
    <s v="King George Cafe"/>
    <s v="Supermarket"/>
    <s v="Unilever SA"/>
    <s v="Sunlight Dishwashing Liquid  "/>
    <s v="Home Care"/>
    <s v="Household Clean"/>
    <s v="Sunlight Lemon 100 Dishwashing Liquid 400ml"/>
    <n v="1"/>
    <n v="89.98"/>
    <s v="cancelled"/>
    <x v="2645"/>
    <s v="Kagiso Katlego"/>
    <x v="1"/>
    <s v="ZA"/>
    <s v="ZAR"/>
    <s v="Mobile App"/>
    <n v="6.1127717391304346"/>
    <n v="6.1127717391304346"/>
    <n v="1"/>
  </r>
  <r>
    <s v="01-2200581544"/>
    <s v="Mummy Muhammed Store"/>
    <s v="Supermarket"/>
    <s v="PZ Cussons Nigeria Plc"/>
    <s v="Canoe Bar Soap"/>
    <s v="Home Care"/>
    <s v="Fabric Clean"/>
    <s v="CANOE WRAPPED EXTRA CARE 230GX24"/>
    <n v="1"/>
    <n v="4200"/>
    <s v="delivered"/>
    <x v="2599"/>
    <s v="Bolaji Olasunkanmi"/>
    <x v="0"/>
    <s v="NG"/>
    <s v="NGN"/>
    <s v="Telesales"/>
    <n v="10.447761194029852"/>
    <n v="10.447761194029852"/>
    <n v="3.3708333333343035"/>
  </r>
  <r>
    <s v="01-2200581548"/>
    <s v="Mummy Qudus"/>
    <s v="Supermarket"/>
    <s v="Arla Foods"/>
    <s v="Dano Cool Cow"/>
    <s v="Breakfast &amp; Snacks "/>
    <s v="Milk"/>
    <s v="Dano Cool Cow Refill 350g x 12"/>
    <n v="1"/>
    <n v="9900"/>
    <s v="delivered"/>
    <x v="2646"/>
    <s v="Nnamdi _x0009_ Joshua Ogbonnaya"/>
    <x v="0"/>
    <s v="NG"/>
    <s v="NGN"/>
    <s v="Telesales"/>
    <n v="24.626865671641792"/>
    <n v="24.626865671641792"/>
    <n v="3.2798611111138598"/>
  </r>
  <r>
    <s v="01-2200581548"/>
    <s v="Mummy Qudus"/>
    <s v="Supermarket"/>
    <s v="DUFIL Prima foods Plc"/>
    <s v="Indomie Bellefull"/>
    <s v="Food"/>
    <s v="Processed Food"/>
    <s v="Indomie Belle Full Pack 280g"/>
    <n v="1"/>
    <n v="1950"/>
    <s v="delivered"/>
    <x v="2646"/>
    <s v="Nnamdi _x0009_ Joshua Ogbonnaya"/>
    <x v="0"/>
    <s v="NG"/>
    <s v="NGN"/>
    <s v="Telesales"/>
    <n v="4.8507462686567164"/>
    <n v="4.8507462686567164"/>
    <n v="3.2798611111138598"/>
  </r>
  <r>
    <s v="01-2200581547"/>
    <s v="Ext 4 Supermarket"/>
    <s v="Supermarket"/>
    <s v="Unilever SA"/>
    <s v="Joko Tea  "/>
    <s v="Breakfast &amp; Snacks "/>
    <s v="Coffee / Tea"/>
    <s v="Joko  Regular Tagless Tea Bags 10ea"/>
    <n v="1"/>
    <n v="109.25"/>
    <s v="cancelled"/>
    <x v="2647"/>
    <s v="Ismael Ishmael"/>
    <x v="1"/>
    <s v="ZA"/>
    <s v="ZAR"/>
    <s v="Telesales"/>
    <n v="7.421875"/>
    <n v="7.421875"/>
    <n v="1"/>
  </r>
  <r>
    <s v="01-2200581547"/>
    <s v="Ext 4 Supermarket"/>
    <s v="Supermarket"/>
    <s v="Unilever SA"/>
    <s v="Lux  "/>
    <s v="Personal Care"/>
    <s v="Toileteries"/>
    <s v="Lux Soft Caress Beauty Soap 175gr"/>
    <n v="2"/>
    <n v="56.99"/>
    <s v="cancelled"/>
    <x v="2647"/>
    <s v="Ismael Ishmael"/>
    <x v="1"/>
    <s v="ZA"/>
    <s v="ZAR"/>
    <s v="Telesales"/>
    <n v="3.871603260869565"/>
    <n v="7.7432065217391299"/>
    <n v="1"/>
  </r>
  <r>
    <s v="01-2200581551"/>
    <s v="Royal Tuckshop"/>
    <s v="Supermarket"/>
    <s v="Unilever SA"/>
    <s v="Glen Tea  "/>
    <s v="Breakfast &amp; Snacks "/>
    <s v="Coffee / Tea"/>
    <s v="Glen Tagless Teabags Pouch 5x4pk Strips"/>
    <n v="1"/>
    <n v="99.59"/>
    <s v="delivered"/>
    <x v="2648"/>
    <s v="Ismael Ishmael"/>
    <x v="1"/>
    <s v="ZA"/>
    <s v="ZAR"/>
    <s v="Telesales"/>
    <n v="6.765625"/>
    <n v="6.765625"/>
    <n v="1"/>
  </r>
  <r>
    <s v="01-2200581551"/>
    <s v="Royal Tuckshop"/>
    <s v="Supermarket"/>
    <s v="Unilever SA"/>
    <s v="Sunlight Laundry Detergent  "/>
    <s v="Home Care"/>
    <s v="Fabric Clean"/>
    <s v="Sunlight Laundry Bar 12x125g"/>
    <n v="6"/>
    <n v="46.64"/>
    <s v="delivered"/>
    <x v="2648"/>
    <s v="Ismael Ishmael"/>
    <x v="1"/>
    <s v="ZA"/>
    <s v="ZAR"/>
    <s v="Telesales"/>
    <n v="3.168478260869565"/>
    <n v="19.010869565217391"/>
    <n v="1"/>
  </r>
  <r>
    <s v="01-2200581553"/>
    <s v="Iya Asisat Store"/>
    <s v="Convenience Store"/>
    <s v="DUFIL Prima foods Plc"/>
    <s v="Indomie Indomitable Pack"/>
    <s v="Food"/>
    <s v="Processed Food"/>
    <s v="Indomie Indomitable Chicken 70g x 40"/>
    <n v="10"/>
    <n v="2420"/>
    <s v="cancelled"/>
    <x v="2649"/>
    <s v="Noah Arome"/>
    <x v="0"/>
    <s v="NG"/>
    <s v="NGN"/>
    <s v="Telesales"/>
    <n v="6.0199004975124382"/>
    <n v="60.199004975124382"/>
    <n v="3"/>
  </r>
  <r>
    <s v="01-2200581555"/>
    <s v="Rja Tuck Shop"/>
    <s v="Kiosk"/>
    <s v="Unilever SA"/>
    <s v="Robertsons Rajah Spices  "/>
    <s v="Food"/>
    <s v="Spices"/>
    <s v="Robertsons Rajah Medium Curry Powder 7gr"/>
    <n v="1"/>
    <n v="60.26"/>
    <s v="delivered"/>
    <x v="2650"/>
    <s v="Nomfundo Sibongile"/>
    <x v="1"/>
    <s v="ZA"/>
    <s v="ZAR"/>
    <s v="Mobile App"/>
    <n v="4.09375"/>
    <n v="4.09375"/>
    <n v="3"/>
  </r>
  <r>
    <s v="01-2200581555"/>
    <s v="Rja Tuck Shop"/>
    <s v="Kiosk"/>
    <s v="Unilever SA"/>
    <s v="Robertsons Spices  "/>
    <s v="Food"/>
    <s v="Spices"/>
    <s v="Robertsons Peri-Peri Spice Envelope 7gr"/>
    <n v="1"/>
    <n v="60.26"/>
    <s v="delivered"/>
    <x v="2650"/>
    <s v="Nomfundo Sibongile"/>
    <x v="1"/>
    <s v="ZA"/>
    <s v="ZAR"/>
    <s v="Mobile App"/>
    <n v="4.09375"/>
    <n v="4.09375"/>
    <n v="3"/>
  </r>
  <r>
    <s v="01-2200581557"/>
    <s v="All Purpose Store"/>
    <s v="Kiosk"/>
    <s v="Arla Foods"/>
    <s v="Dano Cool Cow"/>
    <s v="Breakfast &amp; Snacks "/>
    <s v="Milk"/>
    <s v="Dano Cool Cow Refill 350g x 12"/>
    <n v="2"/>
    <n v="9900"/>
    <s v="delivered"/>
    <x v="2651"/>
    <s v="Adeleye _x0009_ Dayo"/>
    <x v="0"/>
    <s v="NG"/>
    <s v="NGN"/>
    <s v="Telesales"/>
    <n v="24.626865671641792"/>
    <n v="49.253731343283583"/>
    <n v="3.1055555555576575"/>
  </r>
  <r>
    <s v="01-2200581557"/>
    <s v="All Purpose Store"/>
    <s v="Kiosk"/>
    <s v="DUFIL Prima foods Plc"/>
    <s v="Power Vegetable Oil"/>
    <s v="Food"/>
    <s v="Culinary"/>
    <s v="Power Vegetable Oil Sachet 65ml x 96"/>
    <n v="1"/>
    <n v="6150"/>
    <s v="delivered"/>
    <x v="2651"/>
    <s v="Adeleye _x0009_ Dayo"/>
    <x v="0"/>
    <s v="NG"/>
    <s v="NGN"/>
    <s v="Telesales"/>
    <n v="15.298507462686567"/>
    <n v="15.298507462686567"/>
    <n v="3.1055555555576575"/>
  </r>
  <r>
    <s v="01-2200581559"/>
    <s v="High Way Cafe"/>
    <s v="Convenience Store"/>
    <s v="Unilever SA"/>
    <s v="Sunlight Laundry Detergent  "/>
    <s v="Home Care"/>
    <s v="Fabric Clean"/>
    <s v="Sunlight 2 in 1 Spring Sensations Handwashing Powder 1kg"/>
    <n v="3"/>
    <n v="23.99"/>
    <s v="cancelled"/>
    <x v="2652"/>
    <s v="Ismael Ishmael"/>
    <x v="1"/>
    <s v="ZA"/>
    <s v="ZAR"/>
    <s v="Mobile App"/>
    <n v="1.6297554347826084"/>
    <n v="4.8892663043478253"/>
    <n v="1"/>
  </r>
  <r>
    <s v="01-2200581559"/>
    <s v="High Way Cafe"/>
    <s v="Convenience Store"/>
    <s v="Unilever SA"/>
    <s v="Surf Detergent  "/>
    <s v="Home Care"/>
    <s v="Fabric Clean"/>
    <s v="Surf Regular Hand Washing Powder 300gr"/>
    <n v="1"/>
    <n v="45.95"/>
    <s v="cancelled"/>
    <x v="2652"/>
    <s v="Ismael Ishmael"/>
    <x v="1"/>
    <s v="ZA"/>
    <s v="ZAR"/>
    <s v="Mobile App"/>
    <n v="3.1216032608695654"/>
    <n v="3.1216032608695654"/>
    <n v="1"/>
  </r>
  <r>
    <s v="01-2200581559"/>
    <s v="High Way Cafe"/>
    <s v="Convenience Store"/>
    <s v="Unilever SA"/>
    <s v="Knorr Soups  "/>
    <s v="Food"/>
    <s v="Spices"/>
    <s v="Knorr Beef &amp; Onion Soup 50gr"/>
    <n v="1"/>
    <n v="39.1"/>
    <s v="cancelled"/>
    <x v="2652"/>
    <s v="Ismael Ishmael"/>
    <x v="1"/>
    <s v="ZA"/>
    <s v="ZAR"/>
    <s v="Mobile App"/>
    <n v="2.65625"/>
    <n v="2.65625"/>
    <n v="1"/>
  </r>
  <r>
    <s v="01-2200581559"/>
    <s v="High Way Cafe"/>
    <s v="Convenience Store"/>
    <s v="Unilever SA"/>
    <s v="Robertsons Rajah Spices  "/>
    <s v="Food"/>
    <s v="Spices"/>
    <s v="Robertsons Rajah Medium Curry Powder 50gr"/>
    <n v="1"/>
    <n v="94.42"/>
    <s v="cancelled"/>
    <x v="2652"/>
    <s v="Ismael Ishmael"/>
    <x v="1"/>
    <s v="ZA"/>
    <s v="ZAR"/>
    <s v="Mobile App"/>
    <n v="6.414402173913043"/>
    <n v="6.414402173913043"/>
    <n v="1"/>
  </r>
  <r>
    <s v="01-2200581559"/>
    <s v="High Way Cafe"/>
    <s v="Convenience Store"/>
    <s v="Unilever SA"/>
    <s v="Knorrox Stock Cubes  "/>
    <s v="Food"/>
    <s v="Spices"/>
    <s v="Knorrox Chilli Beef Stock Cubes 2ea"/>
    <n v="1"/>
    <n v="69.459999999999994"/>
    <s v="cancelled"/>
    <x v="2652"/>
    <s v="Ismael Ishmael"/>
    <x v="1"/>
    <s v="ZA"/>
    <s v="ZAR"/>
    <s v="Mobile App"/>
    <n v="4.7187499999999991"/>
    <n v="4.7187499999999991"/>
    <n v="1"/>
  </r>
  <r>
    <s v="01-2200581559"/>
    <s v="High Way Cafe"/>
    <s v="Convenience Store"/>
    <s v="Unilever SA"/>
    <s v="Vaseline Petroleum Jelly  "/>
    <s v="Personal Care"/>
    <s v="Toileteries"/>
    <s v="Vaseline Blue Seal Original Petroleum Jelly 50ml"/>
    <n v="1"/>
    <n v="96.32"/>
    <s v="cancelled"/>
    <x v="2652"/>
    <s v="Ismael Ishmael"/>
    <x v="1"/>
    <s v="ZA"/>
    <s v="ZAR"/>
    <s v="Mobile App"/>
    <n v="6.5434782608695645"/>
    <n v="6.5434782608695645"/>
    <n v="1"/>
  </r>
  <r>
    <s v="01-2200581559"/>
    <s v="High Way Cafe"/>
    <s v="Convenience Store"/>
    <s v="Unilever SA"/>
    <s v="Knorr Soups  "/>
    <s v="Food"/>
    <s v="Spices"/>
    <s v="Knorr Minestrone Soup 50gr"/>
    <n v="1"/>
    <n v="39.1"/>
    <s v="cancelled"/>
    <x v="2652"/>
    <s v="Ismael Ishmael"/>
    <x v="1"/>
    <s v="ZA"/>
    <s v="ZAR"/>
    <s v="Mobile App"/>
    <n v="2.65625"/>
    <n v="2.65625"/>
    <n v="1"/>
  </r>
  <r>
    <s v="01-2200581559"/>
    <s v="High Way Cafe"/>
    <s v="Convenience Store"/>
    <s v="Unilever SA"/>
    <s v="Knorr Soups  "/>
    <s v="Food"/>
    <s v="Spices"/>
    <s v="Knorr Oxtail &amp; Vegetable Soup 50gr"/>
    <n v="1"/>
    <n v="39.1"/>
    <s v="cancelled"/>
    <x v="2652"/>
    <s v="Ismael Ishmael"/>
    <x v="1"/>
    <s v="ZA"/>
    <s v="ZAR"/>
    <s v="Mobile App"/>
    <n v="2.65625"/>
    <n v="2.65625"/>
    <n v="1"/>
  </r>
  <r>
    <s v="01-2200581559"/>
    <s v="High Way Cafe"/>
    <s v="Convenience Store"/>
    <s v="Unilever SA"/>
    <s v="Robertsons Rajah Spices  "/>
    <s v="Food"/>
    <s v="Spices"/>
    <s v="Robertsons Rajah Medium Curry Powder 7gr"/>
    <n v="1"/>
    <n v="60.26"/>
    <s v="cancelled"/>
    <x v="2652"/>
    <s v="Ismael Ishmael"/>
    <x v="1"/>
    <s v="ZA"/>
    <s v="ZAR"/>
    <s v="Mobile App"/>
    <n v="4.09375"/>
    <n v="4.09375"/>
    <n v="1"/>
  </r>
  <r>
    <s v="01-2200581559"/>
    <s v="High Way Cafe"/>
    <s v="Convenience Store"/>
    <s v="Unilever SA"/>
    <s v="Sunlight Laundry Detergent  "/>
    <s v="Home Care"/>
    <s v="Fabric Clean"/>
    <s v="Sunlight Laundry Bar 6x500g"/>
    <n v="2"/>
    <n v="71.900000000000006"/>
    <s v="cancelled"/>
    <x v="2652"/>
    <s v="Ismael Ishmael"/>
    <x v="1"/>
    <s v="ZA"/>
    <s v="ZAR"/>
    <s v="Mobile App"/>
    <n v="4.8845108695652177"/>
    <n v="9.7690217391304355"/>
    <n v="1"/>
  </r>
  <r>
    <s v="01-2200581559"/>
    <s v="High Way Cafe"/>
    <s v="Convenience Store"/>
    <s v="Unilever SA"/>
    <s v="Surf Detergent  "/>
    <s v="Home Care"/>
    <s v="Fabric Clean"/>
    <s v="Surf Regular Hand Washing Powder 1kg"/>
    <n v="5"/>
    <n v="19.989999999999998"/>
    <s v="cancelled"/>
    <x v="2652"/>
    <s v="Ismael Ishmael"/>
    <x v="1"/>
    <s v="ZA"/>
    <s v="ZAR"/>
    <s v="Mobile App"/>
    <n v="1.3580163043478259"/>
    <n v="6.7900815217391299"/>
    <n v="1"/>
  </r>
  <r>
    <s v="01-2200581565"/>
    <s v="Marvelous Store"/>
    <s v="Kiosk"/>
    <s v="Unilever Nigeria Plc"/>
    <s v="Sunlight Washing Powder"/>
    <s v="Home Care"/>
    <s v="Fabric Clean"/>
    <s v="Sunlight Detergent 25 x 190g Yellow"/>
    <n v="20"/>
    <n v="2470"/>
    <s v="cancelled"/>
    <x v="2653"/>
    <s v="Ezra _x0009_ Iwuajoku"/>
    <x v="0"/>
    <s v="NG"/>
    <s v="NGN"/>
    <s v="Field Sales"/>
    <n v="6.144278606965174"/>
    <n v="122.88557213930348"/>
    <n v="1"/>
  </r>
  <r>
    <s v="01-2200581566"/>
    <s v="Victory Stores"/>
    <s v="Convenience Store"/>
    <s v="Nasco"/>
    <s v="Nasco Cornflakes"/>
    <s v="Breakfast &amp; Snacks "/>
    <s v="Cereal"/>
    <s v="Nasco Original Cornflakes 30g x 48"/>
    <n v="10"/>
    <n v="2000"/>
    <s v="delivered"/>
    <x v="2640"/>
    <s v="Bukola Omoh"/>
    <x v="0"/>
    <s v="NG"/>
    <s v="NGN"/>
    <s v="Telesales"/>
    <n v="4.9751243781094523"/>
    <n v="49.751243781094523"/>
    <n v="3.0097222222175333"/>
  </r>
  <r>
    <s v="01-2200581567"/>
    <s v="Bismila Tuckshop"/>
    <s v="Kiosk"/>
    <s v="Unilever SA"/>
    <s v="Robertsons Rajah Spices  "/>
    <s v="Food"/>
    <s v="Spices"/>
    <s v="Robertsons Rajah Medium Curry Powder 7gr"/>
    <n v="1"/>
    <n v="60.26"/>
    <s v="delivered"/>
    <x v="2654"/>
    <s v="Ismael Ishmael"/>
    <x v="1"/>
    <s v="ZA"/>
    <s v="ZAR"/>
    <s v="Telesales"/>
    <n v="4.09375"/>
    <n v="4.09375"/>
    <n v="1"/>
  </r>
  <r>
    <s v="01-2200581567"/>
    <s v="Bismila Tuckshop"/>
    <s v="Kiosk"/>
    <s v="Unilever SA"/>
    <s v="Sunlight Laundry Detergent  "/>
    <s v="Home Care"/>
    <s v="Fabric Clean"/>
    <s v="Sunlight 2 in 1 Spring Sensations Handwashing Powder 300gr"/>
    <n v="3"/>
    <n v="47.47"/>
    <s v="delivered"/>
    <x v="2654"/>
    <s v="Ismael Ishmael"/>
    <x v="1"/>
    <s v="ZA"/>
    <s v="ZAR"/>
    <s v="Telesales"/>
    <n v="3.2248641304347823"/>
    <n v="9.6745923913043477"/>
    <n v="1"/>
  </r>
  <r>
    <s v="01-2200581567"/>
    <s v="Bismila Tuckshop"/>
    <s v="Kiosk"/>
    <s v="Unilever SA"/>
    <s v="Knorr Soups  "/>
    <s v="Food"/>
    <s v="Spices"/>
    <s v="Knorr Brown Onion Soup 50gr x 6 x 10"/>
    <n v="1"/>
    <n v="39.1"/>
    <s v="delivered"/>
    <x v="2654"/>
    <s v="Ismael Ishmael"/>
    <x v="1"/>
    <s v="ZA"/>
    <s v="ZAR"/>
    <s v="Telesales"/>
    <n v="2.65625"/>
    <n v="2.65625"/>
    <n v="1"/>
  </r>
  <r>
    <s v="01-2200581573"/>
    <s v="Lady P Store"/>
    <s v="Supermarket"/>
    <s v="DUFIL Prima foods Plc"/>
    <s v="Indomie Super Pack"/>
    <s v="Food"/>
    <s v="Processed Food"/>
    <s v="Indomie Super Pack Chicken 120g x 40"/>
    <n v="1"/>
    <n v="4020"/>
    <s v="delivered"/>
    <x v="2655"/>
    <s v="Stevenson Udeye-Ubah"/>
    <x v="0"/>
    <s v="NG"/>
    <s v="NGN"/>
    <s v="Telesales"/>
    <n v="10"/>
    <n v="10"/>
    <n v="2.9368055555532919"/>
  </r>
  <r>
    <s v="01-2200581573"/>
    <s v="Lady P Store"/>
    <s v="Supermarket"/>
    <s v="Extreme Manufacturing Nig Ltd"/>
    <s v="So Easy"/>
    <s v="Home Care"/>
    <s v="Fabric Clean"/>
    <s v="So Easy 90g x 51"/>
    <n v="1"/>
    <n v="2500"/>
    <s v="delivered"/>
    <x v="2655"/>
    <s v="Stevenson Udeye-Ubah"/>
    <x v="0"/>
    <s v="NG"/>
    <s v="NGN"/>
    <s v="Telesales"/>
    <n v="6.2189054726368163"/>
    <n v="6.2189054726368163"/>
    <n v="2.9368055555532919"/>
  </r>
  <r>
    <s v="01-2200581570"/>
    <s v="Biggies Tuck Shop"/>
    <s v="Convenience Store"/>
    <s v="Unilever SA"/>
    <s v="Knorr Soups  "/>
    <s v="Food"/>
    <s v="Spices"/>
    <s v="Knorr Beef &amp; Onion Soup 50gr"/>
    <n v="1"/>
    <n v="39.1"/>
    <s v="delivered"/>
    <x v="2656"/>
    <s v="Kagiso Katlego"/>
    <x v="1"/>
    <s v="ZA"/>
    <s v="ZAR"/>
    <s v="Mobile App"/>
    <n v="2.65625"/>
    <n v="2.65625"/>
    <n v="2"/>
  </r>
  <r>
    <s v="01-2200581570"/>
    <s v="Biggies Tuck Shop"/>
    <s v="Convenience Store"/>
    <s v="Unilever SA"/>
    <s v="OMO  "/>
    <s v="Home Care"/>
    <s v="Fabric Clean"/>
    <s v="OMO Regular Power of Ten Hands Hand Washing Powder Laundry 300gr"/>
    <n v="1"/>
    <n v="51.2"/>
    <s v="delivered"/>
    <x v="2656"/>
    <s v="Kagiso Katlego"/>
    <x v="1"/>
    <s v="ZA"/>
    <s v="ZAR"/>
    <s v="Mobile App"/>
    <n v="3.4782608695652173"/>
    <n v="3.4782608695652173"/>
    <n v="2"/>
  </r>
  <r>
    <s v="01-2200581570"/>
    <s v="Biggies Tuck Shop"/>
    <s v="Convenience Store"/>
    <s v="Unilever SA"/>
    <s v="Sunlight Laundry Detergent  "/>
    <s v="Home Care"/>
    <s v="Fabric Clean"/>
    <s v="Sunlight Laundry Bar 12x125g"/>
    <n v="1"/>
    <n v="46.64"/>
    <s v="delivered"/>
    <x v="2656"/>
    <s v="Kagiso Katlego"/>
    <x v="1"/>
    <s v="ZA"/>
    <s v="ZAR"/>
    <s v="Mobile App"/>
    <n v="3.168478260869565"/>
    <n v="3.168478260869565"/>
    <n v="2"/>
  </r>
  <r>
    <s v="01-2200581570"/>
    <s v="Biggies Tuck Shop"/>
    <s v="Convenience Store"/>
    <s v="Unilever SA"/>
    <s v="Sunlight Dishwashing Liquid  "/>
    <s v="Home Care"/>
    <s v="Household Clean"/>
    <s v="Sunlight Lemon 100 Dishwashing Liquid 400ml"/>
    <n v="1"/>
    <n v="89.98"/>
    <s v="delivered"/>
    <x v="2656"/>
    <s v="Kagiso Katlego"/>
    <x v="1"/>
    <s v="ZA"/>
    <s v="ZAR"/>
    <s v="Mobile App"/>
    <n v="6.1127717391304346"/>
    <n v="6.1127717391304346"/>
    <n v="2"/>
  </r>
  <r>
    <s v="01-2200581571"/>
    <s v="Royal Tuckshop"/>
    <s v="Supermarket"/>
    <s v="Unilever SA"/>
    <s v="Knorr Soups  "/>
    <s v="Food"/>
    <s v="Spices"/>
    <s v="Knorr Brown Onion Soup 50gr x 6 x 10"/>
    <n v="2"/>
    <n v="39.1"/>
    <s v="delivered"/>
    <x v="2656"/>
    <s v="Nomfundo Sibongile"/>
    <x v="1"/>
    <s v="ZA"/>
    <s v="ZAR"/>
    <s v="Telesales"/>
    <n v="2.65625"/>
    <n v="5.3125"/>
    <n v="2"/>
  </r>
  <r>
    <s v="01-2200581571"/>
    <s v="Royal Tuckshop"/>
    <s v="Supermarket"/>
    <s v="Unilever SA"/>
    <s v="Knorr Soups  "/>
    <s v="Food"/>
    <s v="Spices"/>
    <s v="Knorr Chakalaka Soup 10x50g"/>
    <n v="2"/>
    <n v="39.1"/>
    <s v="delivered"/>
    <x v="2656"/>
    <s v="Nomfundo Sibongile"/>
    <x v="1"/>
    <s v="ZA"/>
    <s v="ZAR"/>
    <s v="Telesales"/>
    <n v="2.65625"/>
    <n v="5.3125"/>
    <n v="2"/>
  </r>
  <r>
    <s v="01-2200581571"/>
    <s v="Royal Tuckshop"/>
    <s v="Supermarket"/>
    <s v="Unilever SA"/>
    <s v="Knorr Soups  "/>
    <s v="Food"/>
    <s v="Spices"/>
    <s v="Knorr Oxtail &amp; Vegetable Soup 50gr"/>
    <n v="2"/>
    <n v="39.1"/>
    <s v="delivered"/>
    <x v="2656"/>
    <s v="Nomfundo Sibongile"/>
    <x v="1"/>
    <s v="ZA"/>
    <s v="ZAR"/>
    <s v="Telesales"/>
    <n v="2.65625"/>
    <n v="5.3125"/>
    <n v="2"/>
  </r>
  <r>
    <s v="01-2200581579"/>
    <s v="James Trading Interprice"/>
    <s v="Supermarket"/>
    <s v="Unilever SA"/>
    <s v="Domestos Toilet Cleaner  "/>
    <s v="Home Care"/>
    <s v="Household Clean"/>
    <s v="Domestos Liquid Lavender 6x500ml"/>
    <n v="1"/>
    <n v="95.91"/>
    <s v="delivered"/>
    <x v="2657"/>
    <s v="Kagiso Katlego"/>
    <x v="1"/>
    <s v="ZA"/>
    <s v="ZAR"/>
    <s v="Mobile App"/>
    <n v="6.5156249999999991"/>
    <n v="6.5156249999999991"/>
    <n v="3"/>
  </r>
  <r>
    <s v="01-2200581579"/>
    <s v="James Trading Interprice"/>
    <s v="Supermarket"/>
    <s v="Unilever SA"/>
    <s v="Robertsons Spices  "/>
    <s v="Food"/>
    <s v="Spices"/>
    <s v="Robertsons White Pepper Spice Envelope 7gr"/>
    <n v="1"/>
    <n v="60.26"/>
    <s v="delivered"/>
    <x v="2657"/>
    <s v="Kagiso Katlego"/>
    <x v="1"/>
    <s v="ZA"/>
    <s v="ZAR"/>
    <s v="Mobile App"/>
    <n v="4.09375"/>
    <n v="4.09375"/>
    <n v="3"/>
  </r>
  <r>
    <s v="01-2200581579"/>
    <s v="James Trading Interprice"/>
    <s v="Supermarket"/>
    <s v="Unilever SA"/>
    <s v="Sunlight Dishwashing Liquid  "/>
    <s v="Home Care"/>
    <s v="Household Clean"/>
    <s v="Sunlight Lemon Dishwashing Liquid 750ml x 5"/>
    <n v="1"/>
    <n v="119.95"/>
    <s v="delivered"/>
    <x v="2657"/>
    <s v="Kagiso Katlego"/>
    <x v="1"/>
    <s v="ZA"/>
    <s v="ZAR"/>
    <s v="Mobile App"/>
    <n v="8.148777173913043"/>
    <n v="8.148777173913043"/>
    <n v="3"/>
  </r>
  <r>
    <s v="01-2200581578"/>
    <s v="A1 Supermarket"/>
    <s v="Kiosk"/>
    <s v="Unilever SA"/>
    <s v="Sunlight Laundry Detergent  "/>
    <s v="Home Care"/>
    <s v="Fabric Clean"/>
    <s v="Sunlight Laundry Bar 6x500g"/>
    <n v="7"/>
    <n v="71.900000000000006"/>
    <s v="delivered"/>
    <x v="2657"/>
    <s v="Ismael Ishmael"/>
    <x v="1"/>
    <s v="ZA"/>
    <s v="ZAR"/>
    <s v="Mobile App"/>
    <n v="4.8845108695652177"/>
    <n v="34.191576086956523"/>
    <n v="3"/>
  </r>
  <r>
    <s v="01-2200581585"/>
    <s v="Alhaja Eggs"/>
    <s v="Convenience Store"/>
    <s v="Extreme Manufacturing Nig Ltd"/>
    <s v="So Easy"/>
    <s v="Home Care"/>
    <s v="Fabric Clean"/>
    <s v="So Easy 900g"/>
    <n v="2"/>
    <n v="3400"/>
    <s v="delivered"/>
    <x v="2658"/>
    <s v="Muyiwa Sodiya"/>
    <x v="0"/>
    <s v="NG"/>
    <s v="NGN"/>
    <s v="Telesales"/>
    <n v="8.4577114427860689"/>
    <n v="16.915422885572138"/>
    <n v="3.1243055555532919"/>
  </r>
  <r>
    <s v="01-2200581591"/>
    <s v="S D Supermarket"/>
    <s v="Supermarket"/>
    <s v="Unilever SA"/>
    <s v="Knorr Soups  "/>
    <s v="Food"/>
    <s v="Spices"/>
    <s v="Knorr Oxtail &amp; Vegetable Soup 50gr"/>
    <n v="1"/>
    <n v="39.1"/>
    <s v="delivered"/>
    <x v="2659"/>
    <s v="Ismael Ishmael"/>
    <x v="1"/>
    <s v="ZA"/>
    <s v="ZAR"/>
    <s v="Telesales"/>
    <n v="2.65625"/>
    <n v="2.65625"/>
    <n v="2"/>
  </r>
  <r>
    <s v="01-2200581591"/>
    <s v="S D Supermarket"/>
    <s v="Supermarket"/>
    <s v="Unilever SA"/>
    <s v="Knorr Soups  "/>
    <s v="Food"/>
    <s v="Spices"/>
    <s v="Knorr Cream Of Mushroom Soup 50gr"/>
    <n v="2"/>
    <n v="39.1"/>
    <s v="delivered"/>
    <x v="2659"/>
    <s v="Ismael Ishmael"/>
    <x v="1"/>
    <s v="ZA"/>
    <s v="ZAR"/>
    <s v="Telesales"/>
    <n v="2.65625"/>
    <n v="5.3125"/>
    <n v="2"/>
  </r>
  <r>
    <s v="01-2200581597"/>
    <s v="Ogunkoya And Sons"/>
    <s v="Kiosk"/>
    <s v="Hayat Kimya Nigeria Limited"/>
    <s v="Molfix Small"/>
    <s v="Baby"/>
    <s v="Infant Care"/>
    <s v="Molfix Small Mini(3-6 kg) by 10, pack of 12"/>
    <n v="6"/>
    <n v="5150"/>
    <s v="delivered"/>
    <x v="2638"/>
    <s v="Amehzi Ishike"/>
    <x v="0"/>
    <s v="NG"/>
    <s v="NGN"/>
    <s v="Field Sales"/>
    <n v="12.810945273631841"/>
    <n v="76.865671641791039"/>
    <n v="3.1916666666656965"/>
  </r>
  <r>
    <s v="01-2200581605"/>
    <s v="Qa Supermarket"/>
    <s v="Convenience Store"/>
    <s v="Unilever SA"/>
    <s v="Brut Roll On  "/>
    <s v="Personal Care"/>
    <s v="Toileteries"/>
    <s v="Brut Roll On Original 6x50ml"/>
    <n v="1"/>
    <n v="98.39"/>
    <s v="delivered"/>
    <x v="2660"/>
    <s v="Kagiso Katlego"/>
    <x v="1"/>
    <s v="ZA"/>
    <s v="ZAR"/>
    <s v="Mobile App"/>
    <n v="6.6841032608695645"/>
    <n v="6.6841032608695645"/>
    <n v="2"/>
  </r>
  <r>
    <s v="01-2200581605"/>
    <s v="Qa Supermarket"/>
    <s v="Convenience Store"/>
    <s v="Unilever SA"/>
    <s v="Knorr Soups  "/>
    <s v="Food"/>
    <s v="Spices"/>
    <s v="Knorr Cup a Soup Beef &amp; Veg 10x80g"/>
    <n v="1"/>
    <n v="118.45"/>
    <s v="delivered"/>
    <x v="2660"/>
    <s v="Kagiso Katlego"/>
    <x v="1"/>
    <s v="ZA"/>
    <s v="ZAR"/>
    <s v="Mobile App"/>
    <n v="8.046875"/>
    <n v="8.046875"/>
    <n v="2"/>
  </r>
  <r>
    <s v="01-2200581607"/>
    <s v="Ta Mince"/>
    <s v="Supermarket"/>
    <s v="Unilever SA"/>
    <s v="Sunlight Laundry Detergent  "/>
    <s v="Home Care"/>
    <s v="Fabric Clean"/>
    <s v="Sunlight 2 in 1 Spring Sensations Handwashing Powder 300gr"/>
    <n v="1"/>
    <n v="47.47"/>
    <s v="cancelled"/>
    <x v="2661"/>
    <s v="Ismael Ishmael"/>
    <x v="1"/>
    <s v="ZA"/>
    <s v="ZAR"/>
    <s v="Telesales"/>
    <n v="3.2248641304347823"/>
    <n v="3.2248641304347823"/>
    <n v="3"/>
  </r>
  <r>
    <s v="01-2200581607"/>
    <s v="Ta Mince"/>
    <s v="Supermarket"/>
    <s v="Unilever SA"/>
    <s v="Knorrox Stock Cubes  "/>
    <s v="Food"/>
    <s v="Spices"/>
    <s v="Knorrox Chilli Beef Stock Cubes 2ea"/>
    <n v="1"/>
    <n v="69.459999999999994"/>
    <s v="cancelled"/>
    <x v="2661"/>
    <s v="Ismael Ishmael"/>
    <x v="1"/>
    <s v="ZA"/>
    <s v="ZAR"/>
    <s v="Telesales"/>
    <n v="4.7187499999999991"/>
    <n v="4.7187499999999991"/>
    <n v="3"/>
  </r>
  <r>
    <s v="01-2200581611"/>
    <s v="All Sufficient Store"/>
    <s v="Convenience Store"/>
    <s v="Guinness Nigeria Plc"/>
    <s v="Smirnoff Ice"/>
    <s v="Drinks"/>
    <s v="RTD"/>
    <s v="Smirnoff Ice Can 33cl x 24"/>
    <n v="10"/>
    <n v="5620"/>
    <s v="delivered"/>
    <x v="2662"/>
    <s v="Adeleye _x0009_ Dayo"/>
    <x v="0"/>
    <s v="NG"/>
    <s v="NGN"/>
    <s v="Field Sales"/>
    <n v="13.980099502487562"/>
    <n v="139.80099502487562"/>
    <n v="3.1569444444467081"/>
  </r>
  <r>
    <s v="01-2200581612"/>
    <s v="Sz Tuckshop"/>
    <s v="Convenience Store"/>
    <s v="Unilever SA"/>
    <s v="Sunlight Laundry Detergent  "/>
    <s v="Home Care"/>
    <s v="Fabric Clean"/>
    <s v="Sunlight 2 in 1 Spring Sensations Handwashing Powder 1kg"/>
    <n v="2"/>
    <n v="23.99"/>
    <s v="delivered"/>
    <x v="2663"/>
    <s v="Ismael Ishmael"/>
    <x v="1"/>
    <s v="ZA"/>
    <s v="ZAR"/>
    <s v="Mobile App"/>
    <n v="1.6297554347826084"/>
    <n v="3.2595108695652169"/>
    <n v="1"/>
  </r>
  <r>
    <s v="01-2200581612"/>
    <s v="Sz Tuckshop"/>
    <s v="Convenience Store"/>
    <s v="Unilever SA"/>
    <s v="Robertsons Spices  "/>
    <s v="Food"/>
    <s v="Spices"/>
    <s v="Robertsons Black Pepper Spice Envelope 7gr"/>
    <n v="1"/>
    <n v="60.26"/>
    <s v="delivered"/>
    <x v="2663"/>
    <s v="Ismael Ishmael"/>
    <x v="1"/>
    <s v="ZA"/>
    <s v="ZAR"/>
    <s v="Mobile App"/>
    <n v="4.09375"/>
    <n v="4.09375"/>
    <n v="1"/>
  </r>
  <r>
    <s v="01-2200581612"/>
    <s v="Sz Tuckshop"/>
    <s v="Convenience Store"/>
    <s v="Unilever SA"/>
    <s v="Knorr Soups  "/>
    <s v="Food"/>
    <s v="Spices"/>
    <s v="Knorr Brown Onion Soup 50gr x 6 x 10"/>
    <n v="1"/>
    <n v="39.1"/>
    <s v="delivered"/>
    <x v="2663"/>
    <s v="Ismael Ishmael"/>
    <x v="1"/>
    <s v="ZA"/>
    <s v="ZAR"/>
    <s v="Mobile App"/>
    <n v="2.65625"/>
    <n v="2.65625"/>
    <n v="1"/>
  </r>
  <r>
    <s v="01-2200581613"/>
    <s v="Biement General Dealer Supermarket"/>
    <s v="Supermarket"/>
    <s v="Unilever SA"/>
    <s v="Sunlight Dishwashing Liquid  "/>
    <s v="Home Care"/>
    <s v="Household Clean"/>
    <s v="Sunlight Lemon Dishwashing Liquid 750ml x 5"/>
    <n v="1"/>
    <n v="119.95"/>
    <s v="cancelled"/>
    <x v="2664"/>
    <s v="Ismael Ishmael"/>
    <x v="1"/>
    <s v="ZA"/>
    <s v="ZAR"/>
    <s v="Mobile App"/>
    <n v="8.148777173913043"/>
    <n v="8.148777173913043"/>
    <n v="3"/>
  </r>
  <r>
    <s v="01-2200581613"/>
    <s v="Biement General Dealer Supermarket"/>
    <s v="Supermarket"/>
    <s v="Unilever SA"/>
    <s v="Sunlight Laundry Detergent  "/>
    <s v="Home Care"/>
    <s v="Fabric Clean"/>
    <s v="Sunlight 2in1 Spring Sensations Handwashing Powder 2kg"/>
    <n v="4"/>
    <n v="40.840000000000003"/>
    <s v="cancelled"/>
    <x v="2664"/>
    <s v="Ismael Ishmael"/>
    <x v="1"/>
    <s v="ZA"/>
    <s v="ZAR"/>
    <s v="Mobile App"/>
    <n v="2.7744565217391304"/>
    <n v="11.097826086956522"/>
    <n v="3"/>
  </r>
  <r>
    <s v="01-2200581613"/>
    <s v="Biement General Dealer Supermarket"/>
    <s v="Supermarket"/>
    <s v="Unilever SA"/>
    <s v="Vaseline Petroleum Jelly  "/>
    <s v="Personal Care"/>
    <s v="Toileteries"/>
    <s v="Vaseline Blue Seal Original Petroleum Jelly 50ml"/>
    <n v="1"/>
    <n v="96.32"/>
    <s v="cancelled"/>
    <x v="2664"/>
    <s v="Ismael Ishmael"/>
    <x v="1"/>
    <s v="ZA"/>
    <s v="ZAR"/>
    <s v="Mobile App"/>
    <n v="6.5434782608695645"/>
    <n v="6.5434782608695645"/>
    <n v="3"/>
  </r>
  <r>
    <s v="01-2200581613"/>
    <s v="Biement General Dealer Supermarket"/>
    <s v="Supermarket"/>
    <s v="Unilever SA"/>
    <s v="Joko Tea  "/>
    <s v="Breakfast &amp; Snacks "/>
    <s v="Coffee / Tea"/>
    <s v="Joko  Regular Tagless Tea Bags 10ea"/>
    <n v="1"/>
    <n v="109.25"/>
    <s v="cancelled"/>
    <x v="2664"/>
    <s v="Ismael Ishmael"/>
    <x v="1"/>
    <s v="ZA"/>
    <s v="ZAR"/>
    <s v="Mobile App"/>
    <n v="7.421875"/>
    <n v="7.421875"/>
    <n v="3"/>
  </r>
  <r>
    <s v="01-2200581613"/>
    <s v="Biement General Dealer Supermarket"/>
    <s v="Supermarket"/>
    <s v="Unilever SA"/>
    <s v="Dawn Body Cream and Lotion  "/>
    <s v="Personal Care"/>
    <s v="Toileteries"/>
    <s v="Dawn Lotion Protea Special Musk 6x200ml"/>
    <n v="1"/>
    <n v="56.86"/>
    <s v="cancelled"/>
    <x v="2664"/>
    <s v="Ismael Ishmael"/>
    <x v="1"/>
    <s v="ZA"/>
    <s v="ZAR"/>
    <s v="Mobile App"/>
    <n v="3.8627717391304346"/>
    <n v="3.8627717391304346"/>
    <n v="3"/>
  </r>
  <r>
    <s v="01-2200581616"/>
    <s v="Baylous Store"/>
    <s v="Supermarket"/>
    <s v="Chi Nigeria Limited"/>
    <s v="Hollandia Yoghurt"/>
    <s v="Breakfast &amp; Snacks "/>
    <s v="Yoghurt"/>
    <s v="Hollandia Yoghurt Strawberry 1Ltr x 10"/>
    <n v="2"/>
    <n v="5375"/>
    <s v="delivered"/>
    <x v="2665"/>
    <s v="Ezra _x0009_ Iwuajoku"/>
    <x v="0"/>
    <s v="NG"/>
    <s v="NGN"/>
    <s v="Telesales"/>
    <n v="13.370646766169154"/>
    <n v="26.741293532338307"/>
    <n v="3.2958333333372138"/>
  </r>
  <r>
    <s v="01-2200581614"/>
    <s v="Mama Ekene Stores"/>
    <s v="Convenience Store"/>
    <s v="Chi Nigeria Limited"/>
    <s v="Hollandia Yoghurt"/>
    <s v="Breakfast &amp; Snacks "/>
    <s v="Yoghurt"/>
    <s v="Hollandia Yoghurt Strawberry 1Ltr x 10"/>
    <n v="5"/>
    <n v="5375"/>
    <s v="delivered"/>
    <x v="2666"/>
    <s v="Muyiwa Sodiya"/>
    <x v="0"/>
    <s v="NG"/>
    <s v="NGN"/>
    <s v="Telesales"/>
    <n v="13.370646766169154"/>
    <n v="66.853233830845767"/>
    <n v="3.1597222222262644"/>
  </r>
  <r>
    <s v="01-2200581616"/>
    <s v="Baylous Store"/>
    <s v="Supermarket"/>
    <s v="Hayat Kimya Nigeria Limited"/>
    <s v="Molfix Twin"/>
    <s v="Baby"/>
    <s v="Infant Care"/>
    <s v="Molfix Twin Midi(4-9 Kg) x 36 x 4"/>
    <n v="1"/>
    <n v="8150"/>
    <s v="delivered"/>
    <x v="2665"/>
    <s v="Ezra _x0009_ Iwuajoku"/>
    <x v="0"/>
    <s v="NG"/>
    <s v="NGN"/>
    <s v="Telesales"/>
    <n v="20.273631840796021"/>
    <n v="20.273631840796021"/>
    <n v="3.2958333333372138"/>
  </r>
  <r>
    <s v="01-2200581621"/>
    <s v="Mr Cheaper"/>
    <s v="Convenience Store"/>
    <s v="Unilever SA"/>
    <s v="Sunlight Laundry Detergent  "/>
    <s v="Home Care"/>
    <s v="Fabric Clean"/>
    <s v="Sunlight 2 in 1 Spring Sensations Handwashing Powder 300gr"/>
    <n v="2"/>
    <n v="47.47"/>
    <s v="delivered"/>
    <x v="2667"/>
    <s v="Nomfundo Sibongile"/>
    <x v="1"/>
    <s v="ZA"/>
    <s v="ZAR"/>
    <s v="Mobile App"/>
    <n v="3.2248641304347823"/>
    <n v="6.4497282608695645"/>
    <n v="3"/>
  </r>
  <r>
    <s v="01-2200581623"/>
    <s v="Cost Price"/>
    <s v="Kiosk"/>
    <s v="Unilever SA"/>
    <s v="Lux  "/>
    <s v="Personal Care"/>
    <s v="Toileteries"/>
    <s v="Lux Soft Caress Beauty Soap 175gr"/>
    <n v="1"/>
    <n v="56.99"/>
    <s v="delivered"/>
    <x v="2668"/>
    <s v="Kagiso Katlego"/>
    <x v="1"/>
    <s v="ZA"/>
    <s v="ZAR"/>
    <s v="Mobile App"/>
    <n v="3.871603260869565"/>
    <n v="3.871603260869565"/>
    <n v="1"/>
  </r>
  <r>
    <s v="01-2200581629"/>
    <s v="Titilayo Store"/>
    <s v="Convenience Store"/>
    <s v="Arla Foods"/>
    <s v="Dano Cool Cow"/>
    <s v="Breakfast &amp; Snacks "/>
    <s v="Milk"/>
    <s v="Dano Cool Cow Sachet 12g x 260"/>
    <n v="20"/>
    <n v="8800"/>
    <s v="delivered"/>
    <x v="2669"/>
    <s v="Olalekan  Okedeyi"/>
    <x v="0"/>
    <s v="NG"/>
    <s v="NGN"/>
    <s v="Field Sales"/>
    <n v="21.890547263681594"/>
    <n v="437.81094527363189"/>
    <n v="3.2006944444437977"/>
  </r>
  <r>
    <s v="01-2200581640"/>
    <s v="Crystal Gold"/>
    <s v="Convenience Store"/>
    <s v="Nasco"/>
    <s v="Nasco Cornflakes"/>
    <s v="Breakfast &amp; Snacks "/>
    <s v="Cereal"/>
    <s v="Nasco Original Cornflakes 500g x 8"/>
    <n v="1"/>
    <n v="6900"/>
    <s v="delivered"/>
    <x v="2670"/>
    <s v="Omojola Festus  Odunayo"/>
    <x v="0"/>
    <s v="NG"/>
    <s v="NGN"/>
    <s v="Telesales"/>
    <n v="17.164179104477611"/>
    <n v="17.164179104477611"/>
    <n v="2.7534722222262644"/>
  </r>
  <r>
    <s v="01-2200581645"/>
    <s v="Anuoluwapo Store"/>
    <s v="Convenience Store"/>
    <s v="Arla Foods"/>
    <s v="Dano Cool Cow"/>
    <s v="Breakfast &amp; Snacks "/>
    <s v="Milk"/>
    <s v="Dano Cool Cow Refill 350g x 12"/>
    <n v="1"/>
    <n v="9900"/>
    <s v="delivered"/>
    <x v="2671"/>
    <s v="Olawale Ismaheel  Ayodeji"/>
    <x v="0"/>
    <s v="NG"/>
    <s v="NGN"/>
    <s v="Telesales"/>
    <n v="24.626865671641792"/>
    <n v="24.626865671641792"/>
    <n v="4.3090277777737356"/>
  </r>
  <r>
    <s v="01-2200581647"/>
    <s v="Bismillah Supermarket"/>
    <s v="Convenience Store"/>
    <s v="Unilever SA"/>
    <s v="Dawn Deodorant  "/>
    <s v="Personal Care"/>
    <s v="Toileteries"/>
    <s v="Dawn Men Cool + Fresh Anti Perspirant Roll-On 45ml"/>
    <n v="1"/>
    <n v="58.44"/>
    <s v="delivered"/>
    <x v="2672"/>
    <s v="Kagiso Katlego"/>
    <x v="1"/>
    <s v="ZA"/>
    <s v="ZAR"/>
    <s v="Mobile App"/>
    <n v="3.9701086956521734"/>
    <n v="3.9701086956521734"/>
    <n v="1"/>
  </r>
  <r>
    <s v="01-2200581647"/>
    <s v="Bismillah Supermarket"/>
    <s v="Convenience Store"/>
    <s v="Unilever SA"/>
    <s v="Robertsons Spices  "/>
    <s v="Food"/>
    <s v="Spices"/>
    <s v="Robertsons Steak &amp; Chops Spice Envelope 7gr"/>
    <n v="1"/>
    <n v="60.26"/>
    <s v="delivered"/>
    <x v="2672"/>
    <s v="Kagiso Katlego"/>
    <x v="1"/>
    <s v="ZA"/>
    <s v="ZAR"/>
    <s v="Mobile App"/>
    <n v="4.09375"/>
    <n v="4.09375"/>
    <n v="1"/>
  </r>
  <r>
    <s v="01-2200581648"/>
    <s v="Mama D Store"/>
    <s v="Convenience Store"/>
    <s v="Arla Foods"/>
    <s v="Dano Cool Cow"/>
    <s v="Breakfast &amp; Snacks "/>
    <s v="Milk"/>
    <s v="Dano Cool Cow Sachet 12g x 260"/>
    <n v="1"/>
    <n v="8800"/>
    <s v="delivered"/>
    <x v="2673"/>
    <s v="Samuel Shola"/>
    <x v="0"/>
    <s v="NG"/>
    <s v="NGN"/>
    <s v="Telesales"/>
    <n v="21.890547263681594"/>
    <n v="21.890547263681594"/>
    <n v="3.078472222223354"/>
  </r>
  <r>
    <s v="01-2200581648"/>
    <s v="Mama D Store"/>
    <s v="Convenience Store"/>
    <s v="DUFIL Prima foods Plc"/>
    <s v="Power Vegetable Oil"/>
    <s v="Food"/>
    <s v="Culinary"/>
    <s v="Power Vegetable Oil Sachet 90ml x 60"/>
    <n v="1"/>
    <n v="6400"/>
    <s v="delivered"/>
    <x v="2673"/>
    <s v="Samuel Shola"/>
    <x v="0"/>
    <s v="NG"/>
    <s v="NGN"/>
    <s v="Telesales"/>
    <n v="15.920398009950249"/>
    <n v="15.920398009950249"/>
    <n v="3.078472222223354"/>
  </r>
  <r>
    <s v="01-2200581649"/>
    <s v="Mrs Nnachi Store"/>
    <s v="Convenience Store"/>
    <s v="PZ Cussons Nigeria Plc"/>
    <s v="Premier Toilet Bar Soap"/>
    <s v="Personal Care"/>
    <s v="Toileteries"/>
    <s v="Premier Soap Aloe 175G x 32"/>
    <n v="1"/>
    <n v="4600"/>
    <s v="delivered"/>
    <x v="2674"/>
    <s v="Agbanije Babatunde  Gabriel"/>
    <x v="0"/>
    <s v="NG"/>
    <s v="NGN"/>
    <s v="Telesales"/>
    <n v="11.442786069651742"/>
    <n v="11.442786069651742"/>
    <n v="2.8451388888861402"/>
  </r>
  <r>
    <s v="01-2200581649"/>
    <s v="Mrs Nnachi Store"/>
    <s v="Convenience Store"/>
    <s v="Unilever Nigeria Plc"/>
    <s v="Sunlight Washing Powder"/>
    <s v="Home Care"/>
    <s v="Fabric Clean"/>
    <s v="Sunlight Destiny Hdw Powder Yellow 900g x 8"/>
    <n v="1"/>
    <n v="4560"/>
    <s v="delivered"/>
    <x v="2674"/>
    <s v="Agbanije Babatunde  Gabriel"/>
    <x v="0"/>
    <s v="NG"/>
    <s v="NGN"/>
    <s v="Telesales"/>
    <n v="11.343283582089553"/>
    <n v="11.343283582089553"/>
    <n v="2.8451388888861402"/>
  </r>
  <r>
    <s v="01-2200581650"/>
    <s v="Benijraat  Store"/>
    <s v="Supermarket"/>
    <s v="Arla Foods"/>
    <s v="Dano Cool Cow"/>
    <s v="Breakfast &amp; Snacks "/>
    <s v="Milk"/>
    <s v="Dano Cool Cow Sachet 12g x 260"/>
    <n v="10"/>
    <n v="8800"/>
    <s v="delivered"/>
    <x v="2675"/>
    <s v="Francis  E. Omoankhanlen"/>
    <x v="0"/>
    <s v="NG"/>
    <s v="NGN"/>
    <s v="Field Sales"/>
    <n v="21.890547263681594"/>
    <n v="218.90547263681594"/>
    <n v="4.2305555555576575"/>
  </r>
  <r>
    <s v="01-2200581654"/>
    <s v="Good New Investment"/>
    <s v="Convenience Store"/>
    <s v="Hayat Kimya Nigeria Limited"/>
    <s v="Molfix Small"/>
    <s v="Baby"/>
    <s v="Infant Care"/>
    <s v="Molfix Small Midi(4-9 kg) by 9, pack of 12"/>
    <n v="1"/>
    <n v="5150"/>
    <s v="delivered"/>
    <x v="2676"/>
    <s v="Ayantoye Adeboye"/>
    <x v="0"/>
    <s v="NG"/>
    <s v="NGN"/>
    <s v="Telesales"/>
    <n v="12.810945273631841"/>
    <n v="12.810945273631841"/>
    <n v="3.15625"/>
  </r>
  <r>
    <s v="01-2200581654"/>
    <s v="Good New Investment"/>
    <s v="Convenience Store"/>
    <s v="Unilever Nigeria Plc"/>
    <s v="Sunlight Washing Powder"/>
    <s v="Home Care"/>
    <s v="Fabric Clean"/>
    <s v="Sunlight Destiny Hdw Powder Yellow 900g x 8"/>
    <n v="2"/>
    <n v="4560"/>
    <s v="delivered"/>
    <x v="2676"/>
    <s v="Ayantoye Adeboye"/>
    <x v="0"/>
    <s v="NG"/>
    <s v="NGN"/>
    <s v="Telesales"/>
    <n v="11.343283582089553"/>
    <n v="22.686567164179106"/>
    <n v="3.15625"/>
  </r>
  <r>
    <s v="01-2200581655"/>
    <s v="Two Brothers"/>
    <s v="Supermarket"/>
    <s v="Arla Foods"/>
    <s v="Dano Full Cream"/>
    <s v="Breakfast &amp; Snacks "/>
    <s v="Milk"/>
    <s v="DANO FULL CREAM 12 X 350G"/>
    <n v="5"/>
    <n v="13500"/>
    <s v="delivered"/>
    <x v="2677"/>
    <s v="Dada David  Kunle"/>
    <x v="0"/>
    <s v="NG"/>
    <s v="NGN"/>
    <s v="Field Sales"/>
    <n v="33.582089552238806"/>
    <n v="167.91044776119404"/>
    <n v="3.2666666666627862"/>
  </r>
  <r>
    <s v="01-2200581658"/>
    <s v="Uche Stores"/>
    <s v="Supermarket"/>
    <s v="PZ Cussons Nigeria Plc"/>
    <s v="Canoe Bar Soap"/>
    <s v="Home Care"/>
    <s v="Fabric Clean"/>
    <s v="CANOE WRAPPED EXTRA CARE 230GX24"/>
    <n v="3"/>
    <n v="4200"/>
    <s v="delivered"/>
    <x v="2678"/>
    <s v="Kayode  Oluwashina"/>
    <x v="0"/>
    <s v="NG"/>
    <s v="NGN"/>
    <s v="Telesales"/>
    <n v="10.447761194029852"/>
    <n v="31.343283582089555"/>
    <n v="2.9784722222248092"/>
  </r>
  <r>
    <s v="01-2200581662"/>
    <s v="Salam Freedom Tuck Shop"/>
    <s v="Supermarket"/>
    <s v="Unilever SA"/>
    <s v="Lifebuoy Bath Soap  "/>
    <s v="Personal Care"/>
    <s v="Toileteries"/>
    <s v="Lifebuoy Germ Protection Total Soap Bar 175gr"/>
    <n v="1"/>
    <n v="56.3"/>
    <s v="delivered"/>
    <x v="2679"/>
    <s v="Nomfundo Sibongile"/>
    <x v="1"/>
    <s v="ZA"/>
    <s v="ZAR"/>
    <s v="Mobile App"/>
    <n v="3.824728260869565"/>
    <n v="3.824728260869565"/>
    <n v="2"/>
  </r>
  <r>
    <s v="01-2200581662"/>
    <s v="Salam Freedom Tuck Shop"/>
    <s v="Supermarket"/>
    <s v="Unilever SA"/>
    <s v="Robertsons Rajah Spices  "/>
    <s v="Food"/>
    <s v="Spices"/>
    <s v="Robertsons Rajah Hot Curry Powder 7gr"/>
    <n v="1"/>
    <n v="67.16"/>
    <s v="delivered"/>
    <x v="2679"/>
    <s v="Nomfundo Sibongile"/>
    <x v="1"/>
    <s v="ZA"/>
    <s v="ZAR"/>
    <s v="Mobile App"/>
    <n v="4.5625"/>
    <n v="4.5625"/>
    <n v="2"/>
  </r>
  <r>
    <s v="01-2200581662"/>
    <s v="Salam Freedom Tuck Shop"/>
    <s v="Supermarket"/>
    <s v="Unilever SA"/>
    <s v="Knorr Soups  "/>
    <s v="Food"/>
    <s v="Spices"/>
    <s v="Knorr Minestrone Soup 50gr"/>
    <n v="1"/>
    <n v="39.1"/>
    <s v="delivered"/>
    <x v="2679"/>
    <s v="Nomfundo Sibongile"/>
    <x v="1"/>
    <s v="ZA"/>
    <s v="ZAR"/>
    <s v="Mobile App"/>
    <n v="2.65625"/>
    <n v="2.65625"/>
    <n v="2"/>
  </r>
  <r>
    <s v="01-2200581674"/>
    <s v="Marcus Stores"/>
    <s v="Kiosk"/>
    <s v="Nasco"/>
    <s v="Nasco Cornflakes"/>
    <s v="Breakfast &amp; Snacks "/>
    <s v="Cereal"/>
    <s v="Nasco Original Cornflakes 30g x 48"/>
    <n v="1"/>
    <n v="2000"/>
    <s v="delivered"/>
    <x v="2680"/>
    <s v="Onasanya  Adetola"/>
    <x v="0"/>
    <s v="NG"/>
    <s v="NGN"/>
    <s v="Mobile App"/>
    <n v="4.9751243781094523"/>
    <n v="4.9751243781094523"/>
    <n v="3.1750000000029104"/>
  </r>
  <r>
    <s v="01-2200581675"/>
    <s v="Eldos Supermarket"/>
    <s v="Convenience Store"/>
    <s v="Unilever SA"/>
    <s v="Knorrox Stock Cubes  "/>
    <s v="Food"/>
    <s v="Spices"/>
    <s v="Knorrox Beef Stock Cubes 20g"/>
    <n v="1"/>
    <n v="69.459999999999994"/>
    <s v="delivered"/>
    <x v="2681"/>
    <s v="Kagiso Katlego"/>
    <x v="1"/>
    <s v="ZA"/>
    <s v="ZAR"/>
    <s v="Mobile App"/>
    <n v="4.7187499999999991"/>
    <n v="4.7187499999999991"/>
    <n v="2"/>
  </r>
  <r>
    <s v="01-2200581675"/>
    <s v="Eldos Supermarket"/>
    <s v="Convenience Store"/>
    <s v="Unilever SA"/>
    <s v="Handy Andy Cleaning Cream  "/>
    <s v="Home Care"/>
    <s v="Household Clean"/>
    <s v="Handy Andy  Ammonia Cleaning Cream 500ml"/>
    <n v="1"/>
    <n v="72.45"/>
    <s v="delivered"/>
    <x v="2681"/>
    <s v="Kagiso Katlego"/>
    <x v="1"/>
    <s v="ZA"/>
    <s v="ZAR"/>
    <s v="Mobile App"/>
    <n v="4.921875"/>
    <n v="4.921875"/>
    <n v="2"/>
  </r>
  <r>
    <s v="01-2200581675"/>
    <s v="Eldos Supermarket"/>
    <s v="Convenience Store"/>
    <s v="Unilever SA"/>
    <s v="Robertsons Spices  "/>
    <s v="Food"/>
    <s v="Spices"/>
    <s v="Robertsons White Pepper Spice Envelope 7gr"/>
    <n v="1"/>
    <n v="60.26"/>
    <s v="delivered"/>
    <x v="2681"/>
    <s v="Kagiso Katlego"/>
    <x v="1"/>
    <s v="ZA"/>
    <s v="ZAR"/>
    <s v="Mobile App"/>
    <n v="4.09375"/>
    <n v="4.09375"/>
    <n v="2"/>
  </r>
  <r>
    <s v="01-2200581675"/>
    <s v="Eldos Supermarket"/>
    <s v="Convenience Store"/>
    <s v="Unilever SA"/>
    <s v="Surf Cleaner  "/>
    <s v="Home Care"/>
    <s v="Household Clean"/>
    <s v="Surf Pine Gel Multi-Purpose Cleaner 500ml"/>
    <n v="6"/>
    <n v="14.04"/>
    <s v="delivered"/>
    <x v="2681"/>
    <s v="Kagiso Katlego"/>
    <x v="1"/>
    <s v="ZA"/>
    <s v="ZAR"/>
    <s v="Mobile App"/>
    <n v="0.95380434782608681"/>
    <n v="5.7228260869565206"/>
    <n v="2"/>
  </r>
  <r>
    <s v="01-2200581675"/>
    <s v="Eldos Supermarket"/>
    <s v="Convenience Store"/>
    <s v="Unilever SA"/>
    <s v="Sunlight Laundry Detergent  "/>
    <s v="Home Care"/>
    <s v="Fabric Clean"/>
    <s v="Sunlight  Summer Dew Fabric Conditioner Pre-Dilute 500ml"/>
    <n v="3"/>
    <n v="14.98"/>
    <s v="delivered"/>
    <x v="2681"/>
    <s v="Kagiso Katlego"/>
    <x v="1"/>
    <s v="ZA"/>
    <s v="ZAR"/>
    <s v="Mobile App"/>
    <n v="1.0176630434782608"/>
    <n v="3.0529891304347823"/>
    <n v="2"/>
  </r>
  <r>
    <s v="01-2200581677"/>
    <s v="Mojalefa Tuck Shop"/>
    <s v="Convenience Store"/>
    <s v="Unilever SA"/>
    <s v="Knorr Soups  "/>
    <s v="Food"/>
    <s v="Spices"/>
    <s v="Knorr Oxtail &amp; Vegetable Soup 50gr"/>
    <n v="3"/>
    <n v="39.1"/>
    <s v="delivered"/>
    <x v="2682"/>
    <s v="Kagiso Katlego"/>
    <x v="1"/>
    <s v="ZA"/>
    <s v="ZAR"/>
    <s v="Telesales"/>
    <n v="2.65625"/>
    <n v="7.96875"/>
    <n v="3"/>
  </r>
  <r>
    <s v="01-2200581677"/>
    <s v="Mojalefa Tuck Shop"/>
    <s v="Convenience Store"/>
    <s v="Unilever SA"/>
    <s v="Handy Andy Cleaning Cream  "/>
    <s v="Home Care"/>
    <s v="Household Clean"/>
    <s v="Handy Andy  Ammonia Cleaning Cream 750ml"/>
    <n v="1"/>
    <n v="104.94"/>
    <s v="delivered"/>
    <x v="2682"/>
    <s v="Kagiso Katlego"/>
    <x v="1"/>
    <s v="ZA"/>
    <s v="ZAR"/>
    <s v="Telesales"/>
    <n v="7.1290760869565215"/>
    <n v="7.1290760869565215"/>
    <n v="3"/>
  </r>
  <r>
    <s v="01-2200581677"/>
    <s v="Mojalefa Tuck Shop"/>
    <s v="Convenience Store"/>
    <s v="Unilever SA"/>
    <s v="Knorr Soups  "/>
    <s v="Food"/>
    <s v="Spices"/>
    <s v="Knorr Minestrone Soup 50gr"/>
    <n v="3"/>
    <n v="39.1"/>
    <s v="delivered"/>
    <x v="2682"/>
    <s v="Kagiso Katlego"/>
    <x v="1"/>
    <s v="ZA"/>
    <s v="ZAR"/>
    <s v="Telesales"/>
    <n v="2.65625"/>
    <n v="7.96875"/>
    <n v="3"/>
  </r>
  <r>
    <s v="01-2200581677"/>
    <s v="Mojalefa Tuck Shop"/>
    <s v="Convenience Store"/>
    <s v="Unilever SA"/>
    <s v="Knorr Soups  "/>
    <s v="Food"/>
    <s v="Spices"/>
    <s v="Knorr Cream Of Mushroom Soup 50gr"/>
    <n v="3"/>
    <n v="39.1"/>
    <s v="delivered"/>
    <x v="2682"/>
    <s v="Kagiso Katlego"/>
    <x v="1"/>
    <s v="ZA"/>
    <s v="ZAR"/>
    <s v="Telesales"/>
    <n v="2.65625"/>
    <n v="7.96875"/>
    <n v="3"/>
  </r>
  <r>
    <s v="01-2200581677"/>
    <s v="Mojalefa Tuck Shop"/>
    <s v="Convenience Store"/>
    <s v="Unilever SA"/>
    <s v="Sunlight Dishwashing Liquid  "/>
    <s v="Home Care"/>
    <s v="Household Clean"/>
    <s v="Sunlight Lemon Dishwashing Liquid 750ml x 5"/>
    <n v="2"/>
    <n v="119.95"/>
    <s v="delivered"/>
    <x v="2682"/>
    <s v="Kagiso Katlego"/>
    <x v="1"/>
    <s v="ZA"/>
    <s v="ZAR"/>
    <s v="Telesales"/>
    <n v="8.148777173913043"/>
    <n v="16.297554347826086"/>
    <n v="3"/>
  </r>
  <r>
    <s v="01-2200581677"/>
    <s v="Mojalefa Tuck Shop"/>
    <s v="Convenience Store"/>
    <s v="Unilever SA"/>
    <s v="Knorr Soups  "/>
    <s v="Food"/>
    <s v="Spices"/>
    <s v="Knorr Brown Onion Soup 50gr x 6 x 10"/>
    <n v="3"/>
    <n v="39.1"/>
    <s v="delivered"/>
    <x v="2682"/>
    <s v="Kagiso Katlego"/>
    <x v="1"/>
    <s v="ZA"/>
    <s v="ZAR"/>
    <s v="Telesales"/>
    <n v="2.65625"/>
    <n v="7.96875"/>
    <n v="3"/>
  </r>
  <r>
    <s v="01-2200581678"/>
    <s v="Lona'S Tuckshop"/>
    <s v="Kiosk"/>
    <s v="Unilever SA"/>
    <s v="Knorr Soups  "/>
    <s v="Food"/>
    <s v="Spices"/>
    <s v="Knorr Cream Of Mushroom Soup 50gr"/>
    <n v="1"/>
    <n v="39.1"/>
    <s v="delivered"/>
    <x v="2682"/>
    <s v="Kagiso Katlego"/>
    <x v="1"/>
    <s v="ZA"/>
    <s v="ZAR"/>
    <s v="Mobile App"/>
    <n v="2.65625"/>
    <n v="2.65625"/>
    <n v="3"/>
  </r>
  <r>
    <s v="01-2200581678"/>
    <s v="Lona'S Tuckshop"/>
    <s v="Kiosk"/>
    <s v="Unilever SA"/>
    <s v="Robertsons Spices  "/>
    <s v="Food"/>
    <s v="Spices"/>
    <s v="Robertsons Black Pepper Spice Envelope 7gr"/>
    <n v="1"/>
    <n v="60.26"/>
    <s v="delivered"/>
    <x v="2682"/>
    <s v="Kagiso Katlego"/>
    <x v="1"/>
    <s v="ZA"/>
    <s v="ZAR"/>
    <s v="Mobile App"/>
    <n v="4.09375"/>
    <n v="4.09375"/>
    <n v="3"/>
  </r>
  <r>
    <s v="01-2200581678"/>
    <s v="Lona'S Tuckshop"/>
    <s v="Kiosk"/>
    <s v="Unilever SA"/>
    <s v="Knorr Soups  "/>
    <s v="Food"/>
    <s v="Spices"/>
    <s v="Knorr Oxtail &amp; Vegetable Soup 50gr"/>
    <n v="1"/>
    <n v="39.1"/>
    <s v="delivered"/>
    <x v="2682"/>
    <s v="Kagiso Katlego"/>
    <x v="1"/>
    <s v="ZA"/>
    <s v="ZAR"/>
    <s v="Mobile App"/>
    <n v="2.65625"/>
    <n v="2.65625"/>
    <n v="3"/>
  </r>
  <r>
    <s v="01-2200581678"/>
    <s v="Lona'S Tuckshop"/>
    <s v="Kiosk"/>
    <s v="Unilever SA"/>
    <s v="Knorr Soups  "/>
    <s v="Food"/>
    <s v="Spices"/>
    <s v="Knorr Beef &amp; Onion Soup 50gr"/>
    <n v="1"/>
    <n v="39.1"/>
    <s v="delivered"/>
    <x v="2682"/>
    <s v="Kagiso Katlego"/>
    <x v="1"/>
    <s v="ZA"/>
    <s v="ZAR"/>
    <s v="Mobile App"/>
    <n v="2.65625"/>
    <n v="2.65625"/>
    <n v="3"/>
  </r>
  <r>
    <s v="01-2200581678"/>
    <s v="Lona'S Tuckshop"/>
    <s v="Kiosk"/>
    <s v="Unilever SA"/>
    <s v="Robertsons Rajah Spices  "/>
    <s v="Food"/>
    <s v="Spices"/>
    <s v="Robertsons Rajah Medium Curry Powder 7gr"/>
    <n v="1"/>
    <n v="60.26"/>
    <s v="delivered"/>
    <x v="2682"/>
    <s v="Kagiso Katlego"/>
    <x v="1"/>
    <s v="ZA"/>
    <s v="ZAR"/>
    <s v="Mobile App"/>
    <n v="4.09375"/>
    <n v="4.09375"/>
    <n v="3"/>
  </r>
  <r>
    <s v="01-2200581683"/>
    <s v="Fredons Super Stores"/>
    <s v="Kiosk"/>
    <s v="Arla Foods"/>
    <s v="Dano Cool Cow"/>
    <s v="Breakfast &amp; Snacks "/>
    <s v="Milk"/>
    <s v="Dano Cool Cow Refill 350g x 12"/>
    <n v="1"/>
    <n v="9900"/>
    <s v="delivered"/>
    <x v="2683"/>
    <s v="Kayode  Oluwashina"/>
    <x v="0"/>
    <s v="NG"/>
    <s v="NGN"/>
    <s v="Telesales"/>
    <n v="24.626865671641792"/>
    <n v="24.626865671641792"/>
    <n v="3.1236111111138598"/>
  </r>
  <r>
    <s v="01-2200581682"/>
    <s v="Gods Owen"/>
    <s v="Supermarket"/>
    <s v="Extreme Manufacturing Nig Ltd"/>
    <s v="So Easy"/>
    <s v="Home Care"/>
    <s v="Fabric Clean"/>
    <s v="So Easy 90g x 51"/>
    <n v="3"/>
    <n v="2500"/>
    <s v="delivered"/>
    <x v="2572"/>
    <s v="Uche Phillips"/>
    <x v="0"/>
    <s v="NG"/>
    <s v="NGN"/>
    <s v="Telesales"/>
    <n v="6.2189054726368163"/>
    <n v="18.656716417910449"/>
    <n v="3.1374999999970896"/>
  </r>
  <r>
    <s v="01-2200581688"/>
    <s v="Efi Store"/>
    <s v="Kiosk"/>
    <s v="Arla Foods"/>
    <s v="Dano Cool Cow"/>
    <s v="Breakfast &amp; Snacks "/>
    <s v="Milk"/>
    <s v="Dano Cool Cow Refill 350g x 12"/>
    <n v="1"/>
    <n v="9900"/>
    <s v="delivered"/>
    <x v="2553"/>
    <s v="Omosanya Olubukola  Okeade"/>
    <x v="0"/>
    <s v="NG"/>
    <s v="NGN"/>
    <s v="Telesales"/>
    <n v="24.626865671641792"/>
    <n v="24.626865671641792"/>
    <n v="2.7916666666642413"/>
  </r>
  <r>
    <s v="01-2200581687"/>
    <s v="Phasha Supermarket"/>
    <s v="Kiosk"/>
    <s v="Unilever SA"/>
    <s v="OMO  "/>
    <s v="Home Care"/>
    <s v="Fabric Clean"/>
    <s v="OMO Regular Power of Ten Hands Hand Washing Powder Laundry 300gr"/>
    <n v="1"/>
    <n v="51.2"/>
    <s v="delivered"/>
    <x v="2684"/>
    <s v="Ismael Ishmael"/>
    <x v="1"/>
    <s v="ZA"/>
    <s v="ZAR"/>
    <s v="Mobile App"/>
    <n v="3.4782608695652173"/>
    <n v="3.4782608695652173"/>
    <n v="1"/>
  </r>
  <r>
    <s v="01-2200581687"/>
    <s v="Phasha Supermarket"/>
    <s v="Kiosk"/>
    <s v="Unilever SA"/>
    <s v="Sunlight Laundry Detergent  "/>
    <s v="Home Care"/>
    <s v="Fabric Clean"/>
    <s v="Sunlight 2 in 1 Spring Sensations Handwashing Powder 300gr"/>
    <n v="1"/>
    <n v="47.47"/>
    <s v="delivered"/>
    <x v="2684"/>
    <s v="Ismael Ishmael"/>
    <x v="1"/>
    <s v="ZA"/>
    <s v="ZAR"/>
    <s v="Mobile App"/>
    <n v="3.2248641304347823"/>
    <n v="3.2248641304347823"/>
    <n v="1"/>
  </r>
  <r>
    <s v="01-2200581687"/>
    <s v="Phasha Supermarket"/>
    <s v="Kiosk"/>
    <s v="Unilever SA"/>
    <s v="Knorrox Stock Cubes  "/>
    <s v="Food"/>
    <s v="Spices"/>
    <s v="Knorrox Cubes Chicken 40X20g"/>
    <n v="1"/>
    <n v="68.08"/>
    <s v="delivered"/>
    <x v="2684"/>
    <s v="Ismael Ishmael"/>
    <x v="1"/>
    <s v="ZA"/>
    <s v="ZAR"/>
    <s v="Mobile App"/>
    <n v="4.625"/>
    <n v="4.625"/>
    <n v="1"/>
  </r>
  <r>
    <s v="01-2200581690"/>
    <s v="Kami Store"/>
    <s v="Kiosk"/>
    <s v="PZ Cussons Nigeria Plc"/>
    <s v="Premier Toilet Bar Soap"/>
    <s v="Personal Care"/>
    <s v="Toileteries"/>
    <s v="PREMIER AS COOL DEO 65G X 72"/>
    <n v="1"/>
    <n v="7220"/>
    <s v="delivered"/>
    <x v="2685"/>
    <s v="Ovie _x0009_ Paul Onogoro"/>
    <x v="0"/>
    <s v="NG"/>
    <s v="NGN"/>
    <s v="Field Sales"/>
    <n v="17.960199004975124"/>
    <n v="17.960199004975124"/>
    <n v="3.34375"/>
  </r>
  <r>
    <s v="01-2200581692"/>
    <s v="Allan'S Spaza Shop"/>
    <s v="Supermarket"/>
    <s v="Unilever SA"/>
    <s v="Robertsons Rajah Spices  "/>
    <s v="Food"/>
    <s v="Spices"/>
    <s v="Robertsons Rajah Medium Curry Powder 7gr"/>
    <n v="3"/>
    <n v="60.26"/>
    <s v="delivered"/>
    <x v="2686"/>
    <s v="Nomfundo Sibongile"/>
    <x v="1"/>
    <s v="ZA"/>
    <s v="ZAR"/>
    <s v="Telesales"/>
    <n v="4.09375"/>
    <n v="12.28125"/>
    <n v="1"/>
  </r>
  <r>
    <s v="01-2200581692"/>
    <s v="Allan'S Spaza Shop"/>
    <s v="Supermarket"/>
    <s v="Unilever SA"/>
    <s v="Sunlight Laundry Detergent  "/>
    <s v="Home Care"/>
    <s v="Fabric Clean"/>
    <s v="Sunlight Laundry Bar 12x125g"/>
    <n v="10"/>
    <n v="46.64"/>
    <s v="delivered"/>
    <x v="2686"/>
    <s v="Nomfundo Sibongile"/>
    <x v="1"/>
    <s v="ZA"/>
    <s v="ZAR"/>
    <s v="Telesales"/>
    <n v="3.168478260869565"/>
    <n v="31.684782608695649"/>
    <n v="1"/>
  </r>
  <r>
    <s v="01-2200581692"/>
    <s v="Allan'S Spaza Shop"/>
    <s v="Supermarket"/>
    <s v="Unilever SA"/>
    <s v="Sunlight Laundry Detergent  "/>
    <s v="Home Care"/>
    <s v="Fabric Clean"/>
    <s v="Sunlight Regular Mild &amp; Gentle Laundry Bar 250g x 84"/>
    <n v="11"/>
    <n v="40.229999999999997"/>
    <s v="delivered"/>
    <x v="2686"/>
    <s v="Nomfundo Sibongile"/>
    <x v="1"/>
    <s v="ZA"/>
    <s v="ZAR"/>
    <s v="Telesales"/>
    <n v="2.7330163043478257"/>
    <n v="30.063179347826082"/>
    <n v="1"/>
  </r>
  <r>
    <s v="01-2200581692"/>
    <s v="Allan'S Spaza Shop"/>
    <s v="Supermarket"/>
    <s v="Unilever SA"/>
    <s v="Domestos Toilet Cleaner  "/>
    <s v="Home Care"/>
    <s v="Household Clean"/>
    <s v="Domestos Summer Fresh Multipurpose Thick Bleach 500 ML"/>
    <n v="1"/>
    <n v="95.91"/>
    <s v="delivered"/>
    <x v="2686"/>
    <s v="Nomfundo Sibongile"/>
    <x v="1"/>
    <s v="ZA"/>
    <s v="ZAR"/>
    <s v="Telesales"/>
    <n v="6.5156249999999991"/>
    <n v="6.5156249999999991"/>
    <n v="1"/>
  </r>
  <r>
    <s v="01-2200581697"/>
    <s v="Fabitx Stores"/>
    <s v="Convenience Store"/>
    <s v="Arla Foods"/>
    <s v="Dano Cool Cow"/>
    <s v="Breakfast &amp; Snacks "/>
    <s v="Milk"/>
    <s v="Dano Cool Cow Refill 350g x 12"/>
    <n v="2"/>
    <n v="9900"/>
    <s v="delivered"/>
    <x v="2687"/>
    <s v="Onasanya  Adetola"/>
    <x v="0"/>
    <s v="NG"/>
    <s v="NGN"/>
    <s v="Mobile App"/>
    <n v="24.626865671641792"/>
    <n v="49.253731343283583"/>
    <n v="2.8937499999956344"/>
  </r>
  <r>
    <s v="01-2200581702"/>
    <s v="Blessed Store"/>
    <s v="Supermarket"/>
    <s v="Hayat Kimya Nigeria Limited"/>
    <s v="Molfix Small"/>
    <s v="Baby"/>
    <s v="Infant Care"/>
    <s v="Molfix Small Midi(4-9 kg) by 9, pack of 12"/>
    <n v="1"/>
    <n v="5150"/>
    <s v="delivered"/>
    <x v="2688"/>
    <s v="Agbanije Babatunde  Gabriel"/>
    <x v="0"/>
    <s v="NG"/>
    <s v="NGN"/>
    <s v="Telesales"/>
    <n v="12.810945273631841"/>
    <n v="12.810945273631841"/>
    <n v="2.8798611111124046"/>
  </r>
  <r>
    <s v="01-2200581709"/>
    <s v="Royal Born Store Lagos State"/>
    <s v="Convenience Store"/>
    <s v="Arla Foods"/>
    <s v="Dano Cool Cow"/>
    <s v="Breakfast &amp; Snacks "/>
    <s v="Milk"/>
    <s v="Dano Cool Cow Sachet 12g x 260"/>
    <n v="50"/>
    <n v="8800"/>
    <s v="delivered"/>
    <x v="2689"/>
    <s v="Chukwuemeka _x0009_ Chimaobim Chukwuemeka"/>
    <x v="0"/>
    <s v="NG"/>
    <s v="NGN"/>
    <s v="Field Sales"/>
    <n v="21.890547263681594"/>
    <n v="1094.5273631840796"/>
    <n v="3.0888888888875954"/>
  </r>
  <r>
    <s v="01-2200581710"/>
    <s v="Ty Exclusive Stores"/>
    <s v="Kiosk"/>
    <s v="Hayat Kimya Nigeria Limited"/>
    <s v="Molfix Small"/>
    <s v="Baby"/>
    <s v="Infant Care"/>
    <s v="Molfix Small Midi(4-9 kg) by 9, pack of 12"/>
    <n v="1"/>
    <n v="5150"/>
    <s v="cancelled"/>
    <x v="2690"/>
    <s v="Bolaji Olasunkanmi"/>
    <x v="0"/>
    <s v="NG"/>
    <s v="NGN"/>
    <s v="Telesales"/>
    <n v="12.810945273631841"/>
    <n v="12.810945273631841"/>
    <n v="3"/>
  </r>
  <r>
    <s v="01-2200581721"/>
    <s v="Olori Tella Store"/>
    <s v="Supermarket"/>
    <s v="Arla Foods"/>
    <s v="Dano Cool Cow"/>
    <s v="Breakfast &amp; Snacks "/>
    <s v="Milk"/>
    <s v="Dano Cool Cow Refill 350g x 12"/>
    <n v="5"/>
    <n v="9900"/>
    <s v="delivered"/>
    <x v="2691"/>
    <s v="Ibrahim Bello"/>
    <x v="2"/>
    <s v="NG"/>
    <s v="NGN"/>
    <s v="Telesales"/>
    <n v="24.626865671641792"/>
    <n v="123.13432835820896"/>
    <n v="2.9541666666700621"/>
  </r>
  <r>
    <s v="01-2200581732"/>
    <s v="Dominion  Store"/>
    <s v="Convenience Store"/>
    <s v="Arla Foods"/>
    <s v="Dano Cool Cow"/>
    <s v="Breakfast &amp; Snacks "/>
    <s v="Milk"/>
    <s v="Dano Cool Cow Sachet 12g x 260"/>
    <n v="1"/>
    <n v="8800"/>
    <s v="delivered"/>
    <x v="2692"/>
    <s v="Oyelade Sodiq  Adeshola"/>
    <x v="0"/>
    <s v="NG"/>
    <s v="NGN"/>
    <s v="Telesales"/>
    <n v="21.890547263681594"/>
    <n v="21.890547263681594"/>
    <n v="3.0173611111167702"/>
  </r>
  <r>
    <s v="01-2200581742"/>
    <s v="Olohuntofunmi Store"/>
    <s v="Supermarket"/>
    <s v="Chi Nigeria Limited"/>
    <s v="Hollandia Yoghurt"/>
    <s v="Breakfast &amp; Snacks "/>
    <s v="Yoghurt"/>
    <s v="Hollandia Yoghurt Strawberry 1Ltr x 10"/>
    <n v="4"/>
    <n v="5375"/>
    <s v="delivered"/>
    <x v="2693"/>
    <s v="Bukola Omoh"/>
    <x v="0"/>
    <s v="NG"/>
    <s v="NGN"/>
    <s v="Telesales"/>
    <n v="13.370646766169154"/>
    <n v="53.482587064676615"/>
    <n v="2.9881944444423425"/>
  </r>
  <r>
    <s v="01-2200581744"/>
    <s v="Az Stores"/>
    <s v="Convenience Store"/>
    <s v="Arla Foods"/>
    <s v="Dano Cool Cow"/>
    <s v="Breakfast &amp; Snacks "/>
    <s v="Milk"/>
    <s v="Dano Cool Cow Refill 800g x 12"/>
    <n v="1"/>
    <n v="20500"/>
    <s v="delivered"/>
    <x v="2694"/>
    <s v="Joseph Abraham"/>
    <x v="2"/>
    <s v="NG"/>
    <s v="NGN"/>
    <s v="Telesales"/>
    <n v="50.995024875621894"/>
    <n v="50.995024875621894"/>
    <n v="3.0173611111094942"/>
  </r>
  <r>
    <s v="01-2200581751"/>
    <s v="Mummy Ope Stores"/>
    <s v="Convenience Store"/>
    <s v="Arla Foods"/>
    <s v="Dano Cool Cow"/>
    <s v="Breakfast &amp; Snacks "/>
    <s v="Milk"/>
    <s v="Dano Cool Cow Sachet 12g x 260"/>
    <n v="3"/>
    <n v="8800"/>
    <s v="delivered"/>
    <x v="2695"/>
    <s v="Ibrahim Bello"/>
    <x v="2"/>
    <s v="NG"/>
    <s v="NGN"/>
    <s v="Telesales"/>
    <n v="21.890547263681594"/>
    <n v="65.671641791044777"/>
    <n v="2.9347222222204437"/>
  </r>
  <r>
    <s v="01-2200581757"/>
    <s v="Ugodivine Store"/>
    <s v="Supermarket"/>
    <s v="DUFIL Prima foods Plc"/>
    <s v="Indomie Hungryman"/>
    <s v="Food"/>
    <s v="Processed Food"/>
    <s v="Indomie Hungryman Chicken 180g x 24"/>
    <n v="2"/>
    <n v="3770"/>
    <s v="delivered"/>
    <x v="2696"/>
    <s v="Bolaji Olasunkanmi"/>
    <x v="0"/>
    <s v="NG"/>
    <s v="NGN"/>
    <s v="Field Sales"/>
    <n v="9.378109452736318"/>
    <n v="18.756218905472636"/>
    <n v="3.257638888891961"/>
  </r>
  <r>
    <s v="01-2200581760"/>
    <s v="Mrs Atanda Stores"/>
    <s v="Convenience Store"/>
    <s v="Unilever Nigeria Plc"/>
    <s v="Knorr Seasoning"/>
    <s v="Food"/>
    <s v="Spices"/>
    <s v="Knorr Chicken 8g x 50 x 17"/>
    <n v="1"/>
    <n v="9700"/>
    <s v="cancelled"/>
    <x v="2697"/>
    <s v="Ifeanyichukwu  Clinton Abumchi"/>
    <x v="2"/>
    <s v="NG"/>
    <s v="NGN"/>
    <s v="Telesales"/>
    <n v="24.129353233830845"/>
    <n v="24.129353233830845"/>
    <n v="1"/>
  </r>
  <r>
    <s v="01-2200581769"/>
    <s v="God With Us Store"/>
    <s v="Convenience Store"/>
    <s v="Arla Foods"/>
    <s v="Dano Cool Cow"/>
    <s v="Breakfast &amp; Snacks "/>
    <s v="Milk"/>
    <s v="Dano Cool Cow Refill 350g x 12"/>
    <n v="1"/>
    <n v="9900"/>
    <s v="delivered"/>
    <x v="2691"/>
    <s v="Noah Arome"/>
    <x v="0"/>
    <s v="NG"/>
    <s v="NGN"/>
    <s v="Telesales"/>
    <n v="24.626865671641792"/>
    <n v="24.626865671641792"/>
    <n v="2.929861111108039"/>
  </r>
  <r>
    <s v="01-2200581778"/>
    <s v="Mama Pepe"/>
    <s v="Kiosk"/>
    <s v="Arla Foods"/>
    <s v="Dano Cool Cow"/>
    <s v="Breakfast &amp; Snacks "/>
    <s v="Milk"/>
    <s v="Dano Cool Cow Sachet 12g x 260"/>
    <n v="1"/>
    <n v="8800"/>
    <s v="delivered"/>
    <x v="2698"/>
    <s v="Agbanije Babatunde  Gabriel"/>
    <x v="0"/>
    <s v="NG"/>
    <s v="NGN"/>
    <s v="Telesales"/>
    <n v="21.890547263681594"/>
    <n v="21.890547263681594"/>
    <n v="2.9340277777810115"/>
  </r>
  <r>
    <s v="01-2200581790"/>
    <s v="Hope In God"/>
    <s v="Convenience Store"/>
    <s v="Arla Foods"/>
    <s v="DANO Full Cream"/>
    <s v="Breakfast &amp; Snacks "/>
    <s v="Milk"/>
    <s v="DANO Full Cream 2.3Kg Refill by 6 Packs"/>
    <n v="1"/>
    <n v="36400"/>
    <s v="delivered"/>
    <x v="2699"/>
    <s v="Muyiwa Sodiya"/>
    <x v="0"/>
    <s v="NG"/>
    <s v="NGN"/>
    <s v="Telesales"/>
    <n v="90.547263681592042"/>
    <n v="90.547263681592042"/>
    <n v="2.9270833333357587"/>
  </r>
  <r>
    <s v="01-2200581795"/>
    <s v="Divine Gift Store"/>
    <s v="Convenience Store"/>
    <s v="Nasco"/>
    <s v="Nasco Cornflakes"/>
    <s v="Breakfast &amp; Snacks "/>
    <s v="Cereal"/>
    <s v="Nasco Original Cornflakes 30g x 48"/>
    <n v="3"/>
    <n v="2000"/>
    <s v="cancelled"/>
    <x v="2700"/>
    <s v="Ifeanyichukwu  Clinton Abumchi"/>
    <x v="2"/>
    <s v="NG"/>
    <s v="NGN"/>
    <s v="Telesales"/>
    <n v="4.9751243781094523"/>
    <n v="14.925373134328357"/>
    <n v="3"/>
  </r>
  <r>
    <s v="01-2200581799"/>
    <s v="Austin Global Agency"/>
    <s v="Kiosk"/>
    <s v="Arla Foods"/>
    <s v="DANO Cool Cow"/>
    <s v="Breakfast &amp; Snacks "/>
    <s v="Milk"/>
    <s v="Dano Cool Cow Refill 2.3Kg x 6 Packs"/>
    <n v="2"/>
    <n v="28650"/>
    <s v="delivered"/>
    <x v="2701"/>
    <s v="Ezra _x0009_ Iwuajoku"/>
    <x v="0"/>
    <s v="NG"/>
    <s v="NGN"/>
    <s v="Telesales"/>
    <n v="71.268656716417908"/>
    <n v="142.53731343283582"/>
    <n v="4.0812500000029104"/>
  </r>
  <r>
    <s v="01-2200581802"/>
    <s v="Austin Global Agency"/>
    <s v="Kiosk"/>
    <s v="DUFIL Prima foods Plc"/>
    <s v="Indomie Indomitable Pack"/>
    <s v="Food"/>
    <s v="Processed Food"/>
    <s v="Indomie Indomitable Onion 70g x 40"/>
    <n v="5"/>
    <n v="2820"/>
    <s v="delivered"/>
    <x v="2701"/>
    <s v="Ezra _x0009_ Iwuajoku"/>
    <x v="0"/>
    <s v="NG"/>
    <s v="NGN"/>
    <s v="Telesales"/>
    <n v="7.0149253731343286"/>
    <n v="35.074626865671647"/>
    <n v="4.0791666666700621"/>
  </r>
  <r>
    <s v="01-2200581808"/>
    <s v="Naijaway Store"/>
    <s v="Kiosk"/>
    <s v="Hayat Kimya Nigeria Limited"/>
    <s v="Molfix Small"/>
    <s v="Baby"/>
    <s v="Infant Care"/>
    <s v="Molfix Small Pant Maxi By 4 x 10"/>
    <n v="2"/>
    <n v="5050"/>
    <s v="cancelled"/>
    <x v="2702"/>
    <s v="Jonathan _x0009_ Oni Michael"/>
    <x v="0"/>
    <s v="NG"/>
    <s v="NGN"/>
    <s v="Telesales"/>
    <n v="12.562189054726367"/>
    <n v="25.124378109452735"/>
    <n v="2"/>
  </r>
  <r>
    <s v="01-2200581810"/>
    <s v="Benijraat  Store"/>
    <s v="Supermarket"/>
    <s v="Arla Foods"/>
    <s v="Dano Cool Cow"/>
    <s v="Breakfast &amp; Snacks "/>
    <s v="Milk"/>
    <s v="Dano Cool Cow Sachet 12g x 260"/>
    <n v="5"/>
    <n v="8800"/>
    <s v="delivered"/>
    <x v="2573"/>
    <s v="Opeyemi  Sotuminu"/>
    <x v="0"/>
    <s v="NG"/>
    <s v="NGN"/>
    <s v="Field Sales"/>
    <n v="21.890547263681594"/>
    <n v="109.45273631840797"/>
    <n v="4.6381944444437977"/>
  </r>
  <r>
    <s v="01-2200581811"/>
    <s v="Mummy Success"/>
    <s v="Convenience Store"/>
    <s v="DUFIL Prima foods Plc"/>
    <s v="Power Vegetable Oil"/>
    <s v="Food"/>
    <s v="Culinary"/>
    <s v="Power Vegetable Oil Sachet 65ml x 96"/>
    <n v="1"/>
    <n v="6150"/>
    <s v="delivered"/>
    <x v="2703"/>
    <s v="Uche Phillips"/>
    <x v="0"/>
    <s v="NG"/>
    <s v="NGN"/>
    <s v="Telesales"/>
    <n v="15.298507462686567"/>
    <n v="15.298507462686567"/>
    <n v="2.8611111111094942"/>
  </r>
  <r>
    <s v="01-2200581813"/>
    <s v="Valentine Stores"/>
    <s v="Supermarket"/>
    <s v="Nasco"/>
    <s v="Nasco Cornflakes"/>
    <s v="Breakfast &amp; Snacks "/>
    <s v="Cereal"/>
    <s v="Nasco Original Cornflakes 30g x 48"/>
    <n v="3"/>
    <n v="2000"/>
    <s v="delivered"/>
    <x v="2704"/>
    <s v="Omojola Festus  Odunayo"/>
    <x v="0"/>
    <s v="NG"/>
    <s v="NGN"/>
    <s v="Telesales"/>
    <n v="4.9751243781094523"/>
    <n v="14.925373134328357"/>
    <n v="2.7180555555605679"/>
  </r>
  <r>
    <s v="01-2200581811"/>
    <s v="Mummy Success"/>
    <s v="Convenience Store"/>
    <s v="Nasco"/>
    <s v="Nasco Cornflakes"/>
    <s v="Breakfast &amp; Snacks "/>
    <s v="Cereal"/>
    <s v="Nasco Original Cornflakes 30g x 48"/>
    <n v="2"/>
    <n v="2000"/>
    <s v="delivered"/>
    <x v="2703"/>
    <s v="Uche Phillips"/>
    <x v="0"/>
    <s v="NG"/>
    <s v="NGN"/>
    <s v="Telesales"/>
    <n v="4.9751243781094523"/>
    <n v="9.9502487562189046"/>
    <n v="2.8611111111094942"/>
  </r>
  <r>
    <s v="01-2200581815"/>
    <s v="Benijraat  Store"/>
    <s v="Supermarket"/>
    <s v="Arla Foods"/>
    <s v="Dano Cool Cow"/>
    <s v="Breakfast &amp; Snacks "/>
    <s v="Milk"/>
    <s v="Dano Cool Cow Sachet 12g x 260"/>
    <n v="5"/>
    <n v="8800"/>
    <s v="delivered"/>
    <x v="2573"/>
    <s v="Opeyemi  Sotuminu"/>
    <x v="0"/>
    <s v="NG"/>
    <s v="NGN"/>
    <s v="Field Sales"/>
    <n v="21.890547263681594"/>
    <n v="109.45273631840797"/>
    <n v="4.6368055555576575"/>
  </r>
  <r>
    <s v="01-2200581828"/>
    <s v="Iya Dammy"/>
    <s v="Kiosk"/>
    <s v="Hayat Kimya Nigeria Limited"/>
    <s v="Molfix Twin"/>
    <s v="Baby"/>
    <s v="Infant Care"/>
    <s v="Molfix Twin Mini(3-6 kg) by 40, pack of 4"/>
    <n v="10"/>
    <n v="8150"/>
    <s v="delivered"/>
    <x v="2638"/>
    <s v="Amehzi Ishike"/>
    <x v="0"/>
    <s v="NG"/>
    <s v="NGN"/>
    <s v="Field Sales"/>
    <n v="20.273631840796021"/>
    <n v="202.7363184079602"/>
    <n v="3.070833333338669"/>
  </r>
  <r>
    <s v="01-2200581833"/>
    <s v="Ancon Global"/>
    <s v="Convenience Store"/>
    <s v="Nasco"/>
    <s v="Nasco Cornflakes"/>
    <s v="Breakfast &amp; Snacks "/>
    <s v="Cereal"/>
    <s v="Nasco Original Cornflakes 30g x 48"/>
    <n v="10"/>
    <n v="2000"/>
    <s v="delivered"/>
    <x v="2705"/>
    <s v="Bolaji Olasunkanmi"/>
    <x v="0"/>
    <s v="NG"/>
    <s v="NGN"/>
    <s v="Telesales"/>
    <n v="4.9751243781094523"/>
    <n v="49.751243781094523"/>
    <n v="3.2249999999985448"/>
  </r>
  <r>
    <s v="01-2200581831"/>
    <s v="Olawale Ventures"/>
    <s v="Convenience Store"/>
    <s v="Nourdm Global"/>
    <s v="Magik Multipurpose Detergent"/>
    <s v="Home Care"/>
    <s v="Fabric Clean"/>
    <s v="Magik 90g x 51"/>
    <n v="2"/>
    <n v="2550"/>
    <s v="delivered"/>
    <x v="2706"/>
    <s v="Uche Phillips"/>
    <x v="0"/>
    <s v="NG"/>
    <s v="NGN"/>
    <s v="Telesales"/>
    <n v="6.3432835820895521"/>
    <n v="12.686567164179104"/>
    <n v="3.1291666666656965"/>
  </r>
  <r>
    <s v="01-2200581833"/>
    <s v="Ancon Global"/>
    <s v="Convenience Store"/>
    <s v="Unilever Nigeria Plc"/>
    <s v="Sunlight Washing Powder"/>
    <s v="Home Care"/>
    <s v="Fabric Clean"/>
    <s v="Sunlight Detergent 25 x 190g Yellow"/>
    <n v="2"/>
    <n v="2470"/>
    <s v="delivered"/>
    <x v="2705"/>
    <s v="Bolaji Olasunkanmi"/>
    <x v="0"/>
    <s v="NG"/>
    <s v="NGN"/>
    <s v="Telesales"/>
    <n v="6.144278606965174"/>
    <n v="12.288557213930348"/>
    <n v="3.2249999999985448"/>
  </r>
  <r>
    <s v="01-2200581837"/>
    <s v="O Malt Edible Limited Mowe"/>
    <s v="Supermarket"/>
    <s v="Arla Foods"/>
    <s v="Dano Cool Cow"/>
    <s v="Breakfast &amp; Snacks "/>
    <s v="Milk"/>
    <s v="Dano Cool Cow Refill 800g x 12"/>
    <n v="2"/>
    <n v="20500"/>
    <s v="delivered"/>
    <x v="2707"/>
    <s v="Ayodeji Lateef _x0009_ Adebowale"/>
    <x v="2"/>
    <s v="NG"/>
    <s v="NGN"/>
    <s v="Field Sales"/>
    <n v="50.995024875621894"/>
    <n v="101.99004975124379"/>
    <n v="3.132638888884685"/>
  </r>
  <r>
    <s v="01-2200581841"/>
    <s v="Chidi Stores"/>
    <s v="Kiosk"/>
    <s v="Arla Foods"/>
    <s v="Dano Cool Cow"/>
    <s v="Breakfast &amp; Snacks "/>
    <s v="Milk"/>
    <s v="Dano Cool Cow Refill 800g x 12"/>
    <n v="1"/>
    <n v="20500"/>
    <s v="delivered"/>
    <x v="2708"/>
    <s v="Joseph Abraham"/>
    <x v="2"/>
    <s v="NG"/>
    <s v="NGN"/>
    <s v="Field Sales"/>
    <n v="50.995024875621894"/>
    <n v="50.995024875621894"/>
    <n v="2.9006944444408873"/>
  </r>
  <r>
    <s v="01-2200581848"/>
    <s v="Mrs Idowu Alapafuja"/>
    <s v="Convenience Store"/>
    <s v="DUFIL Prima foods Plc"/>
    <s v="Indomie Indomitable Pack"/>
    <s v="Food"/>
    <s v="Processed Food"/>
    <s v="Indomie Indomitable Chicken 70g x 40"/>
    <n v="10"/>
    <n v="2420"/>
    <s v="delivered"/>
    <x v="2666"/>
    <s v="Amehzi Ishike"/>
    <x v="0"/>
    <s v="NG"/>
    <s v="NGN"/>
    <s v="Field Sales"/>
    <n v="6.0199004975124382"/>
    <n v="60.199004975124382"/>
    <n v="3.0402777777781012"/>
  </r>
  <r>
    <s v="01-2200581849"/>
    <s v="Than-All Store"/>
    <s v="Convenience Store"/>
    <s v="Arla Foods"/>
    <s v="Dano Cool Cow"/>
    <s v="Breakfast &amp; Snacks "/>
    <s v="Milk"/>
    <s v="Dano Cool Cow Sachet 12g x 260"/>
    <n v="2"/>
    <n v="8800"/>
    <s v="delivered"/>
    <x v="2696"/>
    <s v="Bolaji Olasunkanmi"/>
    <x v="0"/>
    <s v="NG"/>
    <s v="NGN"/>
    <s v="Telesales"/>
    <n v="21.890547263681594"/>
    <n v="43.781094527363187"/>
    <n v="3.21875"/>
  </r>
  <r>
    <s v="01-2200581852"/>
    <s v="Iya Amir At Stores"/>
    <s v="Convenience Store"/>
    <s v="Arla Foods"/>
    <s v="Dano Cool Cow"/>
    <s v="Breakfast &amp; Snacks "/>
    <s v="Milk"/>
    <s v="Dano Cool Cow Refill 800g x 12"/>
    <n v="1"/>
    <n v="20500"/>
    <s v="delivered"/>
    <x v="2638"/>
    <s v="Amehzi Ishike"/>
    <x v="0"/>
    <s v="NG"/>
    <s v="NGN"/>
    <s v="Field Sales"/>
    <n v="50.995024875621894"/>
    <n v="50.995024875621894"/>
    <n v="3.0604166666671517"/>
  </r>
  <r>
    <s v="01-2200581859"/>
    <s v="Sabi"/>
    <s v="Kiosk"/>
    <s v="Extreme Manufacturing Nig Ltd"/>
    <s v="So Easy"/>
    <s v="Home Care"/>
    <s v="Fabric Clean"/>
    <s v="So Easy 180g x 26"/>
    <n v="3"/>
    <n v="2600"/>
    <s v="delivered"/>
    <x v="2709"/>
    <s v="Ayantoye Adeboye"/>
    <x v="2"/>
    <s v="NG"/>
    <s v="NGN"/>
    <s v="Telesales"/>
    <n v="6.4676616915422889"/>
    <n v="19.402985074626866"/>
    <n v="2.6847222222204437"/>
  </r>
  <r>
    <s v="01-2200581859"/>
    <s v="Sabi"/>
    <s v="Kiosk"/>
    <s v="Nourdm Global"/>
    <s v="Magik Multipurpose Detergent"/>
    <s v="Home Care"/>
    <s v="Fabric Clean"/>
    <s v="Magik 90g x 51"/>
    <n v="3"/>
    <n v="2550"/>
    <s v="delivered"/>
    <x v="2709"/>
    <s v="Ayantoye Adeboye"/>
    <x v="2"/>
    <s v="NG"/>
    <s v="NGN"/>
    <s v="Telesales"/>
    <n v="6.3432835820895521"/>
    <n v="19.029850746268657"/>
    <n v="2.6847222222204437"/>
  </r>
  <r>
    <s v="01-2200581880"/>
    <s v="House 1"/>
    <s v="Kiosk"/>
    <s v="Arla Foods"/>
    <s v="DANO Full Cream"/>
    <s v="Breakfast &amp; Snacks "/>
    <s v="Milk"/>
    <s v="DANO Full Cream 2.3Kg Refill by 6 Packs"/>
    <n v="1"/>
    <n v="36400"/>
    <s v="delivered"/>
    <x v="2710"/>
    <s v="Bolaji Olasunkanmi"/>
    <x v="0"/>
    <s v="NG"/>
    <s v="NGN"/>
    <s v="Mobile App"/>
    <n v="90.547263681592042"/>
    <n v="90.547263681592042"/>
    <n v="4.1979166666642413"/>
  </r>
  <r>
    <s v="01-2200581897"/>
    <s v="Bukez Ventures"/>
    <s v="Convenience Store"/>
    <s v="Arla Foods"/>
    <s v="Dano Cool Cow"/>
    <s v="Breakfast &amp; Snacks "/>
    <s v="Milk"/>
    <s v="Dano Cool Cow Refill 800g x 12"/>
    <n v="1"/>
    <n v="20500"/>
    <s v="cancelled"/>
    <x v="2711"/>
    <s v="Ezra _x0009_ Iwuajoku"/>
    <x v="0"/>
    <s v="NG"/>
    <s v="NGN"/>
    <s v="Field Sales"/>
    <n v="50.995024875621894"/>
    <n v="50.995024875621894"/>
    <n v="3"/>
  </r>
  <r>
    <s v="01-2200581897"/>
    <s v="Bukez Ventures"/>
    <s v="Convenience Store"/>
    <s v="Arla Foods"/>
    <s v="Dano Cool Cow"/>
    <s v="Breakfast &amp; Snacks "/>
    <s v="Milk"/>
    <s v="Dano Cool Cow Refill 350g x 12"/>
    <n v="5"/>
    <n v="9900"/>
    <s v="cancelled"/>
    <x v="2711"/>
    <s v="Ezra _x0009_ Iwuajoku"/>
    <x v="0"/>
    <s v="NG"/>
    <s v="NGN"/>
    <s v="Field Sales"/>
    <n v="24.626865671641792"/>
    <n v="123.13432835820896"/>
    <n v="3"/>
  </r>
  <r>
    <s v="01-2200581910"/>
    <s v="Aminah Store Oke Arin"/>
    <s v="Supermarket"/>
    <s v="Arla Foods"/>
    <s v="Dano Cool Cow"/>
    <s v="Breakfast &amp; Snacks "/>
    <s v="Milk"/>
    <s v="Dano Cool Cow Sachet 12g x 260"/>
    <n v="5"/>
    <n v="8800"/>
    <s v="delivered"/>
    <x v="2630"/>
    <s v="Amehzi Ishike"/>
    <x v="0"/>
    <s v="NG"/>
    <s v="NGN"/>
    <s v="Field Sales"/>
    <n v="21.890547263681594"/>
    <n v="109.45273631840797"/>
    <n v="3.0298611111065838"/>
  </r>
  <r>
    <s v="01-2200581923"/>
    <s v="Iya Suliyat Stores"/>
    <s v="Kiosk"/>
    <s v="DUFIL Prima foods Plc"/>
    <s v="Power Vegetable Oil"/>
    <s v="Food"/>
    <s v="Culinary"/>
    <s v="Power Vegetable Oil Sachet 90ml x 60"/>
    <n v="1"/>
    <n v="6400"/>
    <s v="delivered"/>
    <x v="2712"/>
    <s v="Agbanije Babatunde  Gabriel"/>
    <x v="0"/>
    <s v="NG"/>
    <s v="NGN"/>
    <s v="Telesales"/>
    <n v="15.920398009950249"/>
    <n v="15.920398009950249"/>
    <n v="2.7354166666700621"/>
  </r>
  <r>
    <s v="01-2200581923"/>
    <s v="Iya Suliyat Stores"/>
    <s v="Kiosk"/>
    <s v="Unilever Nigeria Plc"/>
    <s v="Sunlight Washing Powder"/>
    <s v="Home Care"/>
    <s v="Fabric Clean"/>
    <s v="Sunlight Detergent 25 x 190g Yellow"/>
    <n v="2"/>
    <n v="2470"/>
    <s v="delivered"/>
    <x v="2712"/>
    <s v="Agbanije Babatunde  Gabriel"/>
    <x v="0"/>
    <s v="NG"/>
    <s v="NGN"/>
    <s v="Telesales"/>
    <n v="6.144278606965174"/>
    <n v="12.288557213930348"/>
    <n v="2.7354166666700621"/>
  </r>
  <r>
    <s v="01-2200581932"/>
    <s v="Brasq"/>
    <s v="Kiosk"/>
    <s v="Arla Foods"/>
    <s v="Dano Cool Cow"/>
    <s v="Breakfast &amp; Snacks "/>
    <s v="Milk"/>
    <s v="Dano Cool Cow Sachet 12g x 260"/>
    <n v="2"/>
    <n v="8800"/>
    <s v="delivered"/>
    <x v="2713"/>
    <s v="Ezra _x0009_ Iwuajoku"/>
    <x v="0"/>
    <s v="NG"/>
    <s v="NGN"/>
    <s v="Mobile App"/>
    <n v="21.890547263681594"/>
    <n v="43.781094527363187"/>
    <n v="2.8798611111051287"/>
  </r>
  <r>
    <s v="01-2200581933"/>
    <s v="Isaiah Store"/>
    <s v="Supermarket"/>
    <s v="Arla Foods"/>
    <s v="Dano Cool Cow"/>
    <s v="Breakfast &amp; Snacks "/>
    <s v="Milk"/>
    <s v="Dano Cool Cow Refill 350g x 12"/>
    <n v="2"/>
    <n v="9900"/>
    <s v="delivered"/>
    <x v="2714"/>
    <s v="Lawrence Godday"/>
    <x v="0"/>
    <s v="NG"/>
    <s v="NGN"/>
    <s v="Telesales"/>
    <n v="24.626865671641792"/>
    <n v="49.253731343283583"/>
    <n v="2.9833333333299379"/>
  </r>
  <r>
    <s v="01-2200581932"/>
    <s v="Brasq"/>
    <s v="Kiosk"/>
    <s v="PZ Cussons Nigeria Plc"/>
    <s v="Canoe Bar Soap"/>
    <s v="Home Care"/>
    <s v="Fabric Clean"/>
    <s v="Canoe 130g x 48 Extra care (White)"/>
    <n v="2"/>
    <n v="4720"/>
    <s v="delivered"/>
    <x v="2713"/>
    <s v="Ezra _x0009_ Iwuajoku"/>
    <x v="0"/>
    <s v="NG"/>
    <s v="NGN"/>
    <s v="Mobile App"/>
    <n v="11.741293532338309"/>
    <n v="23.482587064676618"/>
    <n v="2.8798611111051287"/>
  </r>
  <r>
    <s v="01-2200581935"/>
    <s v="Foluwasegun Company Enterprise"/>
    <s v="Convenience Store"/>
    <s v="Arla Foods"/>
    <s v="Dano Cool Cow"/>
    <s v="Breakfast &amp; Snacks "/>
    <s v="Milk"/>
    <s v="Dano Cool Cow Refill 350g x 12"/>
    <n v="5"/>
    <n v="9900"/>
    <s v="delivered"/>
    <x v="2715"/>
    <s v="Olawumi _x0009_ Oluwasogo David"/>
    <x v="0"/>
    <s v="NG"/>
    <s v="NGN"/>
    <s v="Field Sales"/>
    <n v="24.626865671641792"/>
    <n v="123.13432835820896"/>
    <n v="4.1208333333343035"/>
  </r>
  <r>
    <s v="01-2200581946"/>
    <s v="Ask For More  Store"/>
    <s v="Convenience Store"/>
    <s v="Arla Foods"/>
    <s v="Dano Cool Cow"/>
    <s v="Breakfast &amp; Snacks "/>
    <s v="Milk"/>
    <s v="Dano Cool Cow Sachet 12g x 260"/>
    <n v="5"/>
    <n v="8800"/>
    <s v="delivered"/>
    <x v="2716"/>
    <s v="Ganiyu _x0009_ Moruf"/>
    <x v="0"/>
    <s v="NG"/>
    <s v="NGN"/>
    <s v="Field Sales"/>
    <n v="21.890547263681594"/>
    <n v="109.45273631840797"/>
    <n v="3.5965277777795563"/>
  </r>
  <r>
    <s v="01-2200581940"/>
    <s v="Mrs Esther"/>
    <s v="Kiosk"/>
    <s v="Extreme Manufacturing Nig Ltd"/>
    <s v="So Easy"/>
    <s v="Home Care"/>
    <s v="Fabric Clean"/>
    <s v="So Easy 90g x 51"/>
    <n v="1"/>
    <n v="2500"/>
    <s v="delivered"/>
    <x v="2717"/>
    <s v="Kayode  Oluwashina"/>
    <x v="0"/>
    <s v="NG"/>
    <s v="NGN"/>
    <s v="Telesales"/>
    <n v="6.2189054726368163"/>
    <n v="6.2189054726368163"/>
    <n v="2.8951388888890506"/>
  </r>
  <r>
    <s v="01-2200581940"/>
    <s v="Mrs Esther"/>
    <s v="Kiosk"/>
    <s v="Nasco"/>
    <s v="Nasco Cornflakes"/>
    <s v="Breakfast &amp; Snacks "/>
    <s v="Cereal"/>
    <s v="Nasco Original Cornflakes 30g x 48"/>
    <n v="2"/>
    <n v="2000"/>
    <s v="delivered"/>
    <x v="2717"/>
    <s v="Kayode  Oluwashina"/>
    <x v="0"/>
    <s v="NG"/>
    <s v="NGN"/>
    <s v="Telesales"/>
    <n v="4.9751243781094523"/>
    <n v="9.9502487562189046"/>
    <n v="2.8951388888890506"/>
  </r>
  <r>
    <s v="01-2200581953"/>
    <s v="Fountain Gate"/>
    <s v="Kiosk"/>
    <s v="Chi Nigeria Limited"/>
    <s v="Hollandia Evap. Milk"/>
    <s v="Breakfast &amp; Snacks "/>
    <s v="Yoghurt"/>
    <s v="Hollandia Evap Slim 120g x 24"/>
    <n v="2"/>
    <n v="2550"/>
    <s v="delivered"/>
    <x v="2718"/>
    <s v="Bolaji Olasunkanmi"/>
    <x v="0"/>
    <s v="NG"/>
    <s v="NGN"/>
    <s v="Telesales"/>
    <n v="6.3432835820895521"/>
    <n v="12.686567164179104"/>
    <n v="3.1597222222262644"/>
  </r>
  <r>
    <s v="01-2200581958"/>
    <s v="Ask For More"/>
    <s v="Convenience Store"/>
    <s v="Flour Mills of Nigeria"/>
    <s v="Golden Penny Noodles"/>
    <s v="Food"/>
    <s v="Processed Food"/>
    <s v="Golden Penny Noodles 70g non promo"/>
    <n v="10"/>
    <n v="1900"/>
    <s v="delivered"/>
    <x v="2719"/>
    <s v="Ganiyu _x0009_ Moruf"/>
    <x v="2"/>
    <s v="NG"/>
    <s v="NGN"/>
    <s v="Telesales"/>
    <n v="4.7263681592039797"/>
    <n v="47.263681592039795"/>
    <n v="3.6048611111109494"/>
  </r>
  <r>
    <s v="01-2200581968"/>
    <s v="Mummy T.K Store"/>
    <s v="Convenience Store"/>
    <s v="Arla Foods"/>
    <s v="Dano Cool Cow"/>
    <s v="Breakfast &amp; Snacks "/>
    <s v="Milk"/>
    <s v="Dano Cool Cow Sachet 12g x 260"/>
    <n v="3"/>
    <n v="8800"/>
    <s v="delivered"/>
    <x v="2639"/>
    <s v="Ifeanyichukwu  Clinton Abumchi"/>
    <x v="2"/>
    <s v="NG"/>
    <s v="NGN"/>
    <s v="Field Sales"/>
    <n v="21.890547263681594"/>
    <n v="65.671641791044777"/>
    <n v="3.59375"/>
  </r>
  <r>
    <s v="01-2200581973"/>
    <s v="Adeyemi Stores"/>
    <s v="Convenience Store"/>
    <s v="Arla Foods"/>
    <s v="Dano Cool Cow"/>
    <s v="Breakfast &amp; Snacks "/>
    <s v="Milk"/>
    <s v="Dano Cool Cow Sachet 12g x 260"/>
    <n v="30"/>
    <n v="8800"/>
    <s v="delivered"/>
    <x v="2566"/>
    <s v="Bankole  Tajudeen"/>
    <x v="0"/>
    <s v="NG"/>
    <s v="NGN"/>
    <s v="Field Sales"/>
    <n v="21.890547263681594"/>
    <n v="656.71641791044783"/>
    <n v="4.0347222222189885"/>
  </r>
  <r>
    <s v="01-2200581977"/>
    <s v="Ife Venture"/>
    <s v="Convenience Store"/>
    <s v="Arla Foods"/>
    <s v="Dano Cool Cow"/>
    <s v="Breakfast &amp; Snacks "/>
    <s v="Milk"/>
    <s v="Dano Cool Cow Sachet 12g x 260"/>
    <n v="7"/>
    <n v="8800"/>
    <s v="delivered"/>
    <x v="2623"/>
    <s v="Amehzi Ishike"/>
    <x v="0"/>
    <s v="NG"/>
    <s v="NGN"/>
    <s v="Field Sales"/>
    <n v="21.890547263681594"/>
    <n v="153.23383084577117"/>
    <n v="2.9993055555532919"/>
  </r>
  <r>
    <s v="01-2200581995"/>
    <s v="Ask For More  Store"/>
    <s v="Convenience Store"/>
    <s v="Flour Mills of Nigeria"/>
    <s v="Golden Penny Noodles"/>
    <s v="Food"/>
    <s v="Processed Food"/>
    <s v="Golden Penny Noodles 70g non promo"/>
    <n v="16"/>
    <n v="1900"/>
    <s v="delivered"/>
    <x v="2716"/>
    <s v="Ganiyu _x0009_ Moruf"/>
    <x v="0"/>
    <s v="NG"/>
    <s v="NGN"/>
    <s v="Field Sales"/>
    <n v="4.7263681592039797"/>
    <n v="75.621890547263675"/>
    <n v="3.5763888888905058"/>
  </r>
  <r>
    <s v="01-2200581999"/>
    <s v="Soybos Enterprises"/>
    <s v="Supermarket"/>
    <s v="Flour Mills of Nigeria"/>
    <s v="Golden Penny Noodles"/>
    <s v="Food"/>
    <s v="Processed Food"/>
    <s v="Golden Penny Noodles 70g non promo"/>
    <n v="30"/>
    <n v="1900"/>
    <s v="delivered"/>
    <x v="2720"/>
    <s v="Olawale Ismaheel  Ayodeji"/>
    <x v="2"/>
    <s v="NG"/>
    <s v="NGN"/>
    <s v="Field Sales"/>
    <n v="4.7263681592039797"/>
    <n v="141.79104477611938"/>
    <n v="4.1256944444394321"/>
  </r>
  <r>
    <s v="01-2200582010"/>
    <s v="Big Sam Store"/>
    <s v="Supermarket"/>
    <s v="DUFIL Prima foods Plc"/>
    <s v="Indomie Indomitable Pack"/>
    <s v="Food"/>
    <s v="Processed Food"/>
    <s v="Indomie Indomitable Chicken 70g x 40"/>
    <n v="3"/>
    <n v="2420"/>
    <s v="delivered"/>
    <x v="2721"/>
    <s v="Opeyemi  Sotuminu"/>
    <x v="0"/>
    <s v="NG"/>
    <s v="NGN"/>
    <s v="Mobile App"/>
    <n v="6.0199004975124382"/>
    <n v="18.059701492537314"/>
    <n v="4.046527777776646"/>
  </r>
  <r>
    <s v="01-2200582010"/>
    <s v="Big Sam Store"/>
    <s v="Supermarket"/>
    <s v="Nasco"/>
    <s v="Nasco Cornflakes"/>
    <s v="Breakfast &amp; Snacks "/>
    <s v="Cereal"/>
    <s v="Nasco Original Cornflakes 30g x 48"/>
    <n v="1"/>
    <n v="2000"/>
    <s v="delivered"/>
    <x v="2721"/>
    <s v="Opeyemi  Sotuminu"/>
    <x v="0"/>
    <s v="NG"/>
    <s v="NGN"/>
    <s v="Mobile App"/>
    <n v="4.9751243781094523"/>
    <n v="4.9751243781094523"/>
    <n v="4.046527777776646"/>
  </r>
  <r>
    <s v="01-2200582022"/>
    <s v="Yussuf  Stores"/>
    <s v="Supermarket"/>
    <s v="Flour Mills of Nigeria"/>
    <s v="Golden Penny Noodles"/>
    <s v="Food"/>
    <s v="Processed Food"/>
    <s v="Golden Penny Noodles 70g non promo"/>
    <n v="10"/>
    <n v="1900"/>
    <s v="delivered"/>
    <x v="2722"/>
    <s v="Omojola Festus  Odunayo"/>
    <x v="0"/>
    <s v="NG"/>
    <s v="NGN"/>
    <s v="Telesales"/>
    <n v="4.7263681592039797"/>
    <n v="47.263681592039795"/>
    <n v="2.5972222222189885"/>
  </r>
  <r>
    <s v="01-2200582022"/>
    <s v="Yussuf  Stores"/>
    <s v="Supermarket"/>
    <s v="Nourdm Global"/>
    <s v="Magik Multipurpose Detergent"/>
    <s v="Home Care"/>
    <s v="Fabric Clean"/>
    <s v="Magik 90g x 51"/>
    <n v="1"/>
    <n v="2550"/>
    <s v="delivered"/>
    <x v="2722"/>
    <s v="Omojola Festus  Odunayo"/>
    <x v="0"/>
    <s v="NG"/>
    <s v="NGN"/>
    <s v="Telesales"/>
    <n v="6.3432835820895521"/>
    <n v="6.3432835820895521"/>
    <n v="2.5972222222189885"/>
  </r>
  <r>
    <s v="01-2200582030"/>
    <s v="Romo Store"/>
    <s v="Convenience Store"/>
    <s v="Flour Mills of Nigeria"/>
    <s v="Golden Penny Spaghetti"/>
    <s v="Food"/>
    <s v="Processed Food"/>
    <s v="Golden Penny Spaghetti 500g x 20"/>
    <n v="100"/>
    <n v="5300"/>
    <s v="delivered"/>
    <x v="2723"/>
    <s v="Habeeb Umar"/>
    <x v="3"/>
    <s v="NG"/>
    <s v="NGN"/>
    <s v="Field Sales"/>
    <n v="13.184079601990049"/>
    <n v="1318.4079601990049"/>
    <n v="0.76111111111094942"/>
  </r>
  <r>
    <s v="01-2200582035"/>
    <s v="Cabnas Ventures"/>
    <s v="Supermarket"/>
    <s v="PZ Cussons Nigeria Plc"/>
    <s v="Premier Toilet Bar Soap"/>
    <s v="Personal Care"/>
    <s v="Toileteries"/>
    <s v="Premier Soap Aloe 175G x 32"/>
    <n v="1"/>
    <n v="4600"/>
    <s v="delivered"/>
    <x v="2724"/>
    <s v="Bukola Omoh"/>
    <x v="0"/>
    <s v="NG"/>
    <s v="NGN"/>
    <s v="Field Sales"/>
    <n v="11.442786069651742"/>
    <n v="11.442786069651742"/>
    <n v="2.7763888888875954"/>
  </r>
  <r>
    <s v="01-2200582035"/>
    <s v="Cabnas Ventures"/>
    <s v="Supermarket"/>
    <s v="PZ Cussons Nigeria Plc"/>
    <s v="Premier Toilet Bar Soap"/>
    <s v="Personal Care"/>
    <s v="Toileteries"/>
    <s v="Premier Luxurious Milk Family Bar Soap 65g x 100"/>
    <n v="1"/>
    <n v="5240"/>
    <s v="delivered"/>
    <x v="2724"/>
    <s v="Bukola Omoh"/>
    <x v="0"/>
    <s v="NG"/>
    <s v="NGN"/>
    <s v="Field Sales"/>
    <n v="13.034825870646767"/>
    <n v="13.034825870646767"/>
    <n v="2.7763888888875954"/>
  </r>
  <r>
    <s v="01-2200582045"/>
    <s v="Alubarika  Shop"/>
    <s v="Convenience Store"/>
    <s v="Flour Mills of Nigeria"/>
    <s v="Golden Penny Noodles"/>
    <s v="Food"/>
    <s v="Processed Food"/>
    <s v="Golden Penny Noodles 70g non promo"/>
    <n v="5"/>
    <n v="1900"/>
    <s v="delivered"/>
    <x v="2725"/>
    <s v="Bolaji Olasunkanmi"/>
    <x v="0"/>
    <s v="NG"/>
    <s v="NGN"/>
    <s v="Telesales"/>
    <n v="4.7263681592039797"/>
    <n v="23.631840796019898"/>
    <n v="2.9201388888905058"/>
  </r>
  <r>
    <s v="01-2200582048"/>
    <s v="Maison B Store"/>
    <s v="Convenience Store"/>
    <s v="Nasco"/>
    <s v="Nasco Cornflakes"/>
    <s v="Breakfast &amp; Snacks "/>
    <s v="Cereal"/>
    <s v="Nasco Original Cornflakes 30g x 48"/>
    <n v="2"/>
    <n v="2000"/>
    <s v="delivered"/>
    <x v="2726"/>
    <s v="Cole  Olubunmi Adebowale"/>
    <x v="0"/>
    <s v="NG"/>
    <s v="NGN"/>
    <s v="Telesales"/>
    <n v="4.9751243781094523"/>
    <n v="9.9502487562189046"/>
    <n v="3.0513888888890506"/>
  </r>
  <r>
    <s v="01-2200582047"/>
    <s v="Maison B Store"/>
    <s v="Convenience Store"/>
    <s v="Nasco"/>
    <s v="Nasco Cornflakes"/>
    <s v="Breakfast &amp; Snacks "/>
    <s v="Cereal"/>
    <s v="Nasco Original Cornflakes 30g x 48"/>
    <n v="2"/>
    <n v="2000"/>
    <s v="delivered"/>
    <x v="2726"/>
    <s v="Cole  Olubunmi Adebowale"/>
    <x v="0"/>
    <s v="NG"/>
    <s v="NGN"/>
    <s v="Telesales"/>
    <n v="4.9751243781094523"/>
    <n v="9.9502487562189046"/>
    <n v="3.0513888888890506"/>
  </r>
  <r>
    <s v="01-2200582051"/>
    <s v="Lilian Store"/>
    <s v="Convenience Store"/>
    <s v="Arla Foods"/>
    <s v="Dano Cool Cow"/>
    <s v="Breakfast &amp; Snacks "/>
    <s v="Milk"/>
    <s v="Dano Cool Cow Refill 350g x 12"/>
    <n v="3"/>
    <n v="9900"/>
    <s v="delivered"/>
    <x v="2727"/>
    <s v="Chukwuemeka _x0009_ Chimaobim Chukwuemeka"/>
    <x v="0"/>
    <s v="NG"/>
    <s v="NGN"/>
    <s v="Mobile App"/>
    <n v="24.626865671641792"/>
    <n v="73.880597014925371"/>
    <n v="2.6479166666686069"/>
  </r>
  <r>
    <s v="01-2200582053"/>
    <s v="Adura Store"/>
    <s v="Supermarket"/>
    <s v="Chi Nigeria Limited"/>
    <s v="Hollandia Evap. Milk"/>
    <s v="Breakfast &amp; Snacks "/>
    <s v="Yoghurt"/>
    <s v="HOLLANDIA EVAP MILK 120g x 24"/>
    <n v="1"/>
    <n v="3200"/>
    <s v="cancelled"/>
    <x v="2728"/>
    <s v="Noah Arome"/>
    <x v="0"/>
    <s v="NG"/>
    <s v="NGN"/>
    <s v="Telesales"/>
    <n v="7.9601990049751246"/>
    <n v="7.9601990049751246"/>
    <n v="1"/>
  </r>
  <r>
    <s v="01-2200582053"/>
    <s v="Adura Store"/>
    <s v="Supermarket"/>
    <s v="DUFIL Prima foods Plc"/>
    <s v="Power Vegetable Oil"/>
    <s v="Food"/>
    <s v="Culinary"/>
    <s v="Power Vegetable Oil Sachet 90ml x 60"/>
    <n v="1"/>
    <n v="1950"/>
    <s v="cancelled"/>
    <x v="2728"/>
    <s v="Noah Arome"/>
    <x v="0"/>
    <s v="NG"/>
    <s v="NGN"/>
    <s v="Telesales"/>
    <n v="4.8507462686567164"/>
    <n v="4.8507462686567164"/>
    <n v="1"/>
  </r>
  <r>
    <s v="01-2200582053"/>
    <s v="Adura Store"/>
    <s v="Supermarket"/>
    <s v="Nasco"/>
    <s v="Nasco Cornflakes"/>
    <s v="Breakfast &amp; Snacks "/>
    <s v="Cereal"/>
    <s v="Nasco Original Cornflakes 30g x 48"/>
    <n v="1"/>
    <n v="2000"/>
    <s v="cancelled"/>
    <x v="2728"/>
    <s v="Noah Arome"/>
    <x v="0"/>
    <s v="NG"/>
    <s v="NGN"/>
    <s v="Telesales"/>
    <n v="4.9751243781094523"/>
    <n v="4.9751243781094523"/>
    <n v="1"/>
  </r>
  <r>
    <s v="01-2200582056"/>
    <s v="Irfan&amp;Brothers"/>
    <s v="Convenience Store"/>
    <s v="Unilever SA"/>
    <s v="Sunlight Laundry Detergent  "/>
    <s v="Home Care"/>
    <s v="Fabric Clean"/>
    <s v="Sunlight Regular Mild &amp; Gentle Laundry Bar 250g x 84"/>
    <n v="1"/>
    <n v="40.229999999999997"/>
    <s v="delivered"/>
    <x v="2729"/>
    <s v="Ismael Ishmael"/>
    <x v="1"/>
    <s v="ZA"/>
    <s v="ZAR"/>
    <s v="Mobile App"/>
    <n v="2.7330163043478257"/>
    <n v="2.7330163043478257"/>
    <n v="2"/>
  </r>
  <r>
    <s v="01-2200582056"/>
    <s v="Irfan&amp;Brothers"/>
    <s v="Convenience Store"/>
    <s v="Unilever SA"/>
    <s v="Robertsons Rajah Spices  "/>
    <s v="Food"/>
    <s v="Spices"/>
    <s v="Robertsons Rajah Medium Curry Powder 7gr"/>
    <n v="1"/>
    <n v="60.26"/>
    <s v="delivered"/>
    <x v="2729"/>
    <s v="Ismael Ishmael"/>
    <x v="1"/>
    <s v="ZA"/>
    <s v="ZAR"/>
    <s v="Mobile App"/>
    <n v="4.09375"/>
    <n v="4.09375"/>
    <n v="2"/>
  </r>
  <r>
    <s v="01-2200582056"/>
    <s v="Irfan&amp;Brothers"/>
    <s v="Convenience Store"/>
    <s v="Unilever SA"/>
    <s v="Robertsons Spices  "/>
    <s v="Food"/>
    <s v="Spices"/>
    <s v="Robertsons Black Pepper Spice Envelope 7gr"/>
    <n v="1"/>
    <n v="60.26"/>
    <s v="delivered"/>
    <x v="2729"/>
    <s v="Ismael Ishmael"/>
    <x v="1"/>
    <s v="ZA"/>
    <s v="ZAR"/>
    <s v="Mobile App"/>
    <n v="4.09375"/>
    <n v="4.09375"/>
    <n v="2"/>
  </r>
  <r>
    <s v="01-2200582056"/>
    <s v="Irfan&amp;Brothers"/>
    <s v="Convenience Store"/>
    <s v="Unilever SA"/>
    <s v="Robertsons Rajah Spices  "/>
    <s v="Food"/>
    <s v="Spices"/>
    <s v="Robertsons Rajah Hot Curry Powder 7gr"/>
    <n v="1"/>
    <n v="67.16"/>
    <s v="delivered"/>
    <x v="2729"/>
    <s v="Ismael Ishmael"/>
    <x v="1"/>
    <s v="ZA"/>
    <s v="ZAR"/>
    <s v="Mobile App"/>
    <n v="4.5625"/>
    <n v="4.5625"/>
    <n v="2"/>
  </r>
  <r>
    <s v="01-2200582056"/>
    <s v="Irfan&amp;Brothers"/>
    <s v="Convenience Store"/>
    <s v="Unilever SA"/>
    <s v="Robertsons Spices  "/>
    <s v="Food"/>
    <s v="Spices"/>
    <s v="Robertsons White Pepper Spice Envelope 7gr"/>
    <n v="1"/>
    <n v="60.26"/>
    <s v="delivered"/>
    <x v="2729"/>
    <s v="Ismael Ishmael"/>
    <x v="1"/>
    <s v="ZA"/>
    <s v="ZAR"/>
    <s v="Mobile App"/>
    <n v="4.09375"/>
    <n v="4.09375"/>
    <n v="2"/>
  </r>
  <r>
    <s v="01-2200582056"/>
    <s v="Irfan&amp;Brothers"/>
    <s v="Convenience Store"/>
    <s v="Unilever SA"/>
    <s v="Robertsons Spices  "/>
    <s v="Food"/>
    <s v="Spices"/>
    <s v="Robertsons Steak &amp; Chops Spice Envelope 7gr"/>
    <n v="1"/>
    <n v="60.26"/>
    <s v="delivered"/>
    <x v="2729"/>
    <s v="Ismael Ishmael"/>
    <x v="1"/>
    <s v="ZA"/>
    <s v="ZAR"/>
    <s v="Mobile App"/>
    <n v="4.09375"/>
    <n v="4.09375"/>
    <n v="2"/>
  </r>
  <r>
    <s v="01-2200582056"/>
    <s v="Irfan&amp;Brothers"/>
    <s v="Convenience Store"/>
    <s v="Unilever SA"/>
    <s v="Surf Detergent  "/>
    <s v="Home Care"/>
    <s v="Fabric Clean"/>
    <s v="Surf Regular Hand Washing Powder 2kg"/>
    <n v="2"/>
    <n v="33.01"/>
    <s v="delivered"/>
    <x v="2729"/>
    <s v="Ismael Ishmael"/>
    <x v="1"/>
    <s v="ZA"/>
    <s v="ZAR"/>
    <s v="Mobile App"/>
    <n v="2.2425271739130435"/>
    <n v="4.4850543478260869"/>
    <n v="2"/>
  </r>
  <r>
    <s v="01-2200582059"/>
    <s v="Adeyinka Store"/>
    <s v="Supermarket"/>
    <s v="Flour Mills of Nigeria"/>
    <s v="Golden Penny Noodles"/>
    <s v="Food"/>
    <s v="Processed Food"/>
    <s v="Golden Penny Noodles 70g non promo"/>
    <n v="5"/>
    <n v="1900"/>
    <s v="delivered"/>
    <x v="2730"/>
    <s v="Cole  Olubunmi Adebowale"/>
    <x v="0"/>
    <s v="NG"/>
    <s v="NGN"/>
    <s v="Telesales"/>
    <n v="4.7263681592039797"/>
    <n v="23.631840796019898"/>
    <n v="2.9548611111094942"/>
  </r>
  <r>
    <s v="01-2200582062"/>
    <s v="Grace Stores"/>
    <s v="Kiosk"/>
    <s v="Flour Mills of Nigeria"/>
    <s v="Golden Penny Noodles"/>
    <s v="Food"/>
    <s v="Processed Food"/>
    <s v="Golden Penny Noodles 70g non promo"/>
    <n v="20"/>
    <n v="1900"/>
    <s v="delivered"/>
    <x v="2731"/>
    <s v="Kayode  Oluwashina"/>
    <x v="0"/>
    <s v="NG"/>
    <s v="NGN"/>
    <s v="Telesales"/>
    <n v="4.7263681592039797"/>
    <n v="94.52736318407959"/>
    <n v="2.7555555555591127"/>
  </r>
  <r>
    <s v="01-2200582077"/>
    <s v="Lco Lib Stores Enterprisenterprise"/>
    <s v="Convenience Store"/>
    <s v="Flour Mills of Nigeria"/>
    <s v="Golden Penny Spaghetti"/>
    <s v="Food"/>
    <s v="Processed Food"/>
    <s v="Golden Penny Spaghetti 500g x 20"/>
    <n v="100"/>
    <n v="5300"/>
    <s v="delivered"/>
    <x v="2732"/>
    <s v="Habeeb Umar"/>
    <x v="3"/>
    <s v="NG"/>
    <s v="NGN"/>
    <s v="Field Sales"/>
    <n v="13.184079601990049"/>
    <n v="1318.4079601990049"/>
    <n v="0.67500000000291038"/>
  </r>
  <r>
    <s v="01-2200582080"/>
    <s v="Zubitex Store"/>
    <s v="Convenience Store"/>
    <s v="Flour Mills of Nigeria"/>
    <s v="Golden Penny Spaghetti"/>
    <s v="Food"/>
    <s v="Processed Food"/>
    <s v="Golden Penny Spaghetti 500g x 20"/>
    <n v="50"/>
    <n v="5300"/>
    <s v="delivered"/>
    <x v="2732"/>
    <s v="Habeeb Umar"/>
    <x v="3"/>
    <s v="NG"/>
    <s v="NGN"/>
    <s v="Field Sales"/>
    <n v="13.184079601990049"/>
    <n v="659.20398009950247"/>
    <n v="0.66875000000436557"/>
  </r>
  <r>
    <s v="01-2200582086"/>
    <s v="Ben Green Venture Store"/>
    <s v="Convenience Store"/>
    <s v="Flour Mills of Nigeria"/>
    <s v="Golden Penny Macaroni"/>
    <s v="Food"/>
    <s v="Processed Food"/>
    <s v="Golden Penny Macaroni 500g"/>
    <n v="30"/>
    <n v="4900"/>
    <s v="delivered"/>
    <x v="2732"/>
    <s v="Habeeb Umar"/>
    <x v="3"/>
    <s v="NG"/>
    <s v="NGN"/>
    <s v="Field Sales"/>
    <n v="12.189054726368159"/>
    <n v="365.67164179104475"/>
    <n v="0.65694444444670808"/>
  </r>
  <r>
    <s v="01-2200582087"/>
    <s v="Royal Ventures"/>
    <s v="Kiosk"/>
    <s v="Flour Mills of Nigeria"/>
    <s v="Golden Penny Noodles"/>
    <s v="Food"/>
    <s v="Processed Food"/>
    <s v="Golden Penny Noodles 70g non promo"/>
    <n v="8"/>
    <n v="1900"/>
    <s v="delivered"/>
    <x v="2733"/>
    <s v="Ezra _x0009_ Iwuajoku"/>
    <x v="2"/>
    <s v="NG"/>
    <s v="NGN"/>
    <s v="Telesales"/>
    <n v="4.7263681592039797"/>
    <n v="37.810945273631837"/>
    <n v="2.9500000000043656"/>
  </r>
  <r>
    <s v="01-2200582089"/>
    <s v="Mummy Tofunmi"/>
    <s v="Convenience Store"/>
    <s v="DUFIL Prima foods Plc"/>
    <s v="Indomie Indomitable Pack"/>
    <s v="Food"/>
    <s v="Processed Food"/>
    <s v="Indomie Indomitable Chicken 70g x 40"/>
    <n v="2"/>
    <n v="2420"/>
    <s v="delivered"/>
    <x v="2734"/>
    <s v="Lawrence Godday"/>
    <x v="0"/>
    <s v="NG"/>
    <s v="NGN"/>
    <s v="Mobile App"/>
    <n v="6.0199004975124382"/>
    <n v="12.039800995024876"/>
    <n v="3.4895833333357587"/>
  </r>
  <r>
    <s v="01-2200582089"/>
    <s v="Mummy Tofunmi"/>
    <s v="Convenience Store"/>
    <s v="Extreme Manufacturing Nig Ltd"/>
    <s v="So Easy"/>
    <s v="Home Care"/>
    <s v="Fabric Clean"/>
    <s v="So Easy 90g x 51"/>
    <n v="1"/>
    <n v="2500"/>
    <s v="delivered"/>
    <x v="2734"/>
    <s v="Lawrence Godday"/>
    <x v="0"/>
    <s v="NG"/>
    <s v="NGN"/>
    <s v="Mobile App"/>
    <n v="6.2189054726368163"/>
    <n v="6.2189054726368163"/>
    <n v="3.4895833333357587"/>
  </r>
  <r>
    <s v="01-2200582089"/>
    <s v="Mummy Tofunmi"/>
    <s v="Convenience Store"/>
    <s v="Flour Mills of Nigeria"/>
    <s v="Golden Penny Noodles"/>
    <s v="Food"/>
    <s v="Processed Food"/>
    <s v="Golden Penny Noodles 70g non promo"/>
    <n v="1"/>
    <n v="1900"/>
    <s v="delivered"/>
    <x v="2734"/>
    <s v="Lawrence Godday"/>
    <x v="0"/>
    <s v="NG"/>
    <s v="NGN"/>
    <s v="Mobile App"/>
    <n v="4.7263681592039797"/>
    <n v="4.7263681592039797"/>
    <n v="3.4895833333357587"/>
  </r>
  <r>
    <s v="01-2200582091"/>
    <s v="Yemolysis Global Resources"/>
    <s v="Supermarket"/>
    <s v="Nasco"/>
    <s v="Nasco Cornflakes"/>
    <s v="Breakfast &amp; Snacks "/>
    <s v="Cereal"/>
    <s v="Nasco Original Cornflakes 30g x 48"/>
    <n v="2"/>
    <n v="2000"/>
    <s v="delivered"/>
    <x v="2735"/>
    <s v="Stevenson Udeye-Ubah"/>
    <x v="0"/>
    <s v="NG"/>
    <s v="NGN"/>
    <s v="Mobile App"/>
    <n v="4.9751243781094523"/>
    <n v="9.9502487562189046"/>
    <n v="2.59375"/>
  </r>
  <r>
    <s v="01-2200582092"/>
    <s v="Lilian Store"/>
    <s v="Convenience Store"/>
    <s v="Arla Foods"/>
    <s v="DANO Cool Cow"/>
    <s v="Breakfast &amp; Snacks "/>
    <s v="Milk"/>
    <s v="Dano Cool Cow Refill 2.3Kg x 6 Packs"/>
    <n v="3"/>
    <n v="28650"/>
    <s v="delivered"/>
    <x v="2727"/>
    <s v="Chukwuemeka _x0009_ Chimaobim Chukwuemeka"/>
    <x v="0"/>
    <s v="NG"/>
    <s v="NGN"/>
    <s v="Mobile App"/>
    <n v="71.268656716417908"/>
    <n v="213.80597014925371"/>
    <n v="2.5652777777795563"/>
  </r>
  <r>
    <s v="01-2200582095"/>
    <s v="Mk"/>
    <s v="Supermarket"/>
    <s v="Arla Foods"/>
    <s v="Dano Cool Cow"/>
    <s v="Breakfast &amp; Snacks "/>
    <s v="Milk"/>
    <s v="Dano Cool Cow Refill 350g x 12"/>
    <n v="3"/>
    <n v="9900"/>
    <s v="delivered"/>
    <x v="2736"/>
    <s v="Uche Phillips"/>
    <x v="2"/>
    <s v="NG"/>
    <s v="NGN"/>
    <s v="Mobile App"/>
    <n v="24.626865671641792"/>
    <n v="73.880597014925371"/>
    <n v="2.8840277777781012"/>
  </r>
  <r>
    <s v="01-2200582112"/>
    <s v="Temiloluwa Store"/>
    <s v="Convenience Store"/>
    <s v="Flour Mills of Nigeria"/>
    <s v="Golden Penny Noodles"/>
    <s v="Food"/>
    <s v="Processed Food"/>
    <s v="Golden Penny Noodles 70g non promo"/>
    <n v="10"/>
    <n v="1900"/>
    <s v="delivered"/>
    <x v="2737"/>
    <s v="Bankole  Tajudeen"/>
    <x v="0"/>
    <s v="NG"/>
    <s v="NGN"/>
    <s v="Mobile App"/>
    <n v="4.7263681592039797"/>
    <n v="47.263681592039795"/>
    <n v="3.4993055555605679"/>
  </r>
  <r>
    <s v="01-2200582125"/>
    <s v="Adissy Stores"/>
    <s v="Convenience Store"/>
    <s v="Unilever Nigeria Plc"/>
    <s v="Sunlight Washing Powder"/>
    <s v="Home Care"/>
    <s v="Fabric Clean"/>
    <s v="Sunlight Destiny Hdw Powder Yellow 900g x 8"/>
    <n v="10"/>
    <n v="4560"/>
    <s v="delivered"/>
    <x v="2669"/>
    <s v="Olalekan  Okedeyi"/>
    <x v="0"/>
    <s v="NG"/>
    <s v="NGN"/>
    <s v="Field Sales"/>
    <n v="11.343283582089553"/>
    <n v="113.43283582089553"/>
    <n v="2.4972222222204437"/>
  </r>
  <r>
    <s v="01-2200582134"/>
    <s v="Osezuwa Store"/>
    <s v="Supermarket"/>
    <s v="Unilever Nigeria Plc"/>
    <s v="Blue Band"/>
    <s v="Breakfast &amp; Snacks "/>
    <s v="Butter"/>
    <s v="Blue Band Margarine 12g"/>
    <n v="1"/>
    <n v="5400"/>
    <s v="cancelled"/>
    <x v="2738"/>
    <s v="Ezra _x0009_ Iwuajoku"/>
    <x v="2"/>
    <s v="NG"/>
    <s v="NGN"/>
    <s v="Mobile App"/>
    <n v="13.432835820895523"/>
    <n v="13.432835820895523"/>
    <n v="1"/>
  </r>
  <r>
    <s v="01-2200582135"/>
    <s v="Pemisire Store"/>
    <s v="Supermarket"/>
    <s v="Nasco"/>
    <s v="Nasco Cornflakes"/>
    <s v="Breakfast &amp; Snacks "/>
    <s v="Cereal"/>
    <s v="Nasco Original Cornflakes 30g x 48"/>
    <n v="10"/>
    <n v="2000"/>
    <s v="delivered"/>
    <x v="2739"/>
    <s v="Adeleye _x0009_ Dayo"/>
    <x v="0"/>
    <s v="NG"/>
    <s v="NGN"/>
    <s v="Telesales"/>
    <n v="4.9751243781094523"/>
    <n v="49.751243781094523"/>
    <n v="2.3923611111094942"/>
  </r>
  <r>
    <s v="01-2200582136"/>
    <s v="Blessed Store"/>
    <s v="Supermarket"/>
    <s v="DUFIL Prima foods Plc"/>
    <s v="Indomie Indomitable Pack"/>
    <s v="Food"/>
    <s v="Processed Food"/>
    <s v="Indomie Indomitable Chicken 70g x 40"/>
    <n v="2"/>
    <n v="2420"/>
    <s v="cancelled"/>
    <x v="2423"/>
    <s v="Idris Habib Adewale"/>
    <x v="0"/>
    <s v="NG"/>
    <s v="NGN"/>
    <s v="Mobile App"/>
    <n v="6.0199004975124382"/>
    <n v="12.039800995024876"/>
    <n v="1"/>
  </r>
  <r>
    <s v="01-2200582136"/>
    <s v="Blessed Store"/>
    <s v="Supermarket"/>
    <s v="DUFIL Prima foods Plc"/>
    <s v="Indomie Hungryman"/>
    <s v="Food"/>
    <s v="Processed Food"/>
    <s v="Indomie Hungryman Onion 180g x 24"/>
    <n v="2"/>
    <n v="1950"/>
    <s v="cancelled"/>
    <x v="2423"/>
    <s v="Idris Habib Adewale"/>
    <x v="0"/>
    <s v="NG"/>
    <s v="NGN"/>
    <s v="Mobile App"/>
    <n v="4.8507462686567164"/>
    <n v="9.7014925373134329"/>
    <n v="1"/>
  </r>
  <r>
    <s v="01-2200582146"/>
    <s v="Md Minimart"/>
    <s v="Kiosk"/>
    <s v="DUFIL Prima foods Plc"/>
    <s v="Indomie Hungryman"/>
    <s v="Food"/>
    <s v="Processed Food"/>
    <s v="Indomie Hungryman Chicken 180g x 24"/>
    <n v="1"/>
    <n v="3770"/>
    <s v="cancelled"/>
    <x v="2740"/>
    <s v="Ezra _x0009_ Iwuajoku"/>
    <x v="0"/>
    <s v="NG"/>
    <s v="NGN"/>
    <s v="Telesales"/>
    <n v="9.378109452736318"/>
    <n v="9.378109452736318"/>
    <n v="2"/>
  </r>
  <r>
    <s v="01-2200582149"/>
    <s v="Abdullahi Stores"/>
    <s v="Convenience Store"/>
    <s v="Arla Foods"/>
    <s v="Dano Cool Cow"/>
    <s v="Breakfast &amp; Snacks "/>
    <s v="Milk"/>
    <s v="Dano Cool Cow Refill 350g x 12"/>
    <n v="1"/>
    <n v="9900"/>
    <s v="delivered"/>
    <x v="2741"/>
    <s v="Joseph Abraham"/>
    <x v="2"/>
    <s v="NG"/>
    <s v="NGN"/>
    <s v="Telesales"/>
    <n v="24.626865671641792"/>
    <n v="24.626865671641792"/>
    <n v="2.8493055555591127"/>
  </r>
  <r>
    <s v="01-2200582151"/>
    <s v="Hajia Super Store"/>
    <s v="Kiosk"/>
    <s v="Arla Foods"/>
    <s v="Dano Cool Cow"/>
    <s v="Breakfast &amp; Snacks "/>
    <s v="Milk"/>
    <s v="Dano Cool Cow Sachet 12g x 260"/>
    <n v="10"/>
    <n v="8800"/>
    <s v="delivered"/>
    <x v="2707"/>
    <s v="Ayodeji Lateef _x0009_ Adebowale"/>
    <x v="2"/>
    <s v="NG"/>
    <s v="NGN"/>
    <s v="Field Sales"/>
    <n v="21.890547263681594"/>
    <n v="218.90547263681594"/>
    <n v="2.4124999999985448"/>
  </r>
  <r>
    <s v="01-2200582154"/>
    <s v="Queen Store"/>
    <s v="Kiosk"/>
    <s v="DUFIL Prima foods Plc"/>
    <s v="Indomie Hungryman"/>
    <s v="Food"/>
    <s v="Processed Food"/>
    <s v="Indomie Hungryman Chicken 180g x 24"/>
    <n v="5"/>
    <n v="3770"/>
    <s v="delivered"/>
    <x v="2641"/>
    <s v="Ayodeji Lateef _x0009_ Adebowale"/>
    <x v="2"/>
    <s v="NG"/>
    <s v="NGN"/>
    <s v="Field Sales"/>
    <n v="9.378109452736318"/>
    <n v="46.89054726368159"/>
    <n v="2.40625"/>
  </r>
  <r>
    <s v="01-2200582156"/>
    <s v="Frank Store"/>
    <s v="Convenience Store"/>
    <s v="Flour Mills of Nigeria"/>
    <s v="Golden Penny Noodles"/>
    <s v="Food"/>
    <s v="Processed Food"/>
    <s v="Golden Penny Noodles 70g non promo"/>
    <n v="10"/>
    <n v="1900"/>
    <s v="delivered"/>
    <x v="2742"/>
    <s v="Olawale Ismaheel  Ayodeji"/>
    <x v="2"/>
    <s v="NG"/>
    <s v="NGN"/>
    <s v="Telesales"/>
    <n v="4.7263681592039797"/>
    <n v="47.263681592039795"/>
    <n v="3.4194444444437977"/>
  </r>
  <r>
    <s v="01-2200582161"/>
    <s v="Marcus Stores"/>
    <s v="Kiosk"/>
    <s v="Arla Foods"/>
    <s v="Dano Cool Cow"/>
    <s v="Breakfast &amp; Snacks "/>
    <s v="Milk"/>
    <s v="Dano Cool Cow Refill 350g x 12"/>
    <n v="1"/>
    <n v="9900"/>
    <s v="delivered"/>
    <x v="2680"/>
    <s v="Onasanya  Adetola"/>
    <x v="0"/>
    <s v="NG"/>
    <s v="NGN"/>
    <s v="Mobile App"/>
    <n v="24.626865671641792"/>
    <n v="24.626865671641792"/>
    <n v="2.3340277777751908"/>
  </r>
  <r>
    <s v="01-2200582162"/>
    <s v="Alhaja Adeleke Stores"/>
    <s v="Kiosk"/>
    <s v="Arla Foods"/>
    <s v="Dano Cool Cow"/>
    <s v="Breakfast &amp; Snacks "/>
    <s v="Milk"/>
    <s v="Dano Cool Cow Refill 350g x 12"/>
    <n v="1"/>
    <n v="9900"/>
    <s v="delivered"/>
    <x v="2743"/>
    <s v="Nnamdi _x0009_ Joshua Ogbonnaya"/>
    <x v="0"/>
    <s v="NG"/>
    <s v="NGN"/>
    <s v="Telesales"/>
    <n v="24.626865671641792"/>
    <n v="24.626865671641792"/>
    <n v="2.3916666666700621"/>
  </r>
  <r>
    <s v="01-2200582165"/>
    <s v="Iya Yemi Store"/>
    <s v="Kiosk"/>
    <s v="Unilever Nigeria Plc"/>
    <s v="Sunlight Washing Powder"/>
    <s v="Home Care"/>
    <s v="Fabric Clean"/>
    <s v="Sunlight Detergent 25 x 190g Yellow"/>
    <n v="10"/>
    <n v="2470"/>
    <s v="delivered"/>
    <x v="2744"/>
    <s v="Jonathan _x0009_ Oni Michael"/>
    <x v="0"/>
    <s v="NG"/>
    <s v="NGN"/>
    <s v="Field Sales"/>
    <n v="6.144278606965174"/>
    <n v="61.442786069651739"/>
    <n v="2.3256944444437977"/>
  </r>
  <r>
    <s v="01-2200582170"/>
    <s v="Olori Tella Store"/>
    <s v="Supermarket"/>
    <s v="Unilever Nigeria Plc"/>
    <s v="Blue Band"/>
    <s v="Breakfast &amp; Snacks "/>
    <s v="Butter"/>
    <s v="Blue Band Margarine 12g"/>
    <n v="1"/>
    <n v="5400"/>
    <s v="delivered"/>
    <x v="2691"/>
    <s v="Ibrahim Bello"/>
    <x v="2"/>
    <s v="NG"/>
    <s v="NGN"/>
    <s v="Telesales"/>
    <n v="13.432835820895523"/>
    <n v="13.432835820895523"/>
    <n v="2.1256944444467081"/>
  </r>
  <r>
    <s v="01-2200582184"/>
    <s v="Olori Tella Store"/>
    <s v="Supermarket"/>
    <s v="Extreme Manufacturing Nig Ltd"/>
    <s v="So Easy"/>
    <s v="Home Care"/>
    <s v="Fabric Clean"/>
    <s v="So Easy 90g x 51"/>
    <n v="5"/>
    <n v="2500"/>
    <s v="delivered"/>
    <x v="2691"/>
    <s v="Ibrahim Bello"/>
    <x v="2"/>
    <s v="NG"/>
    <s v="NGN"/>
    <s v="Telesales"/>
    <n v="6.2189054726368163"/>
    <n v="31.094527363184081"/>
    <n v="2.1201388888875954"/>
  </r>
  <r>
    <s v="01-2200582249"/>
    <s v="Alhaja Balogun Store"/>
    <s v="Convenience Store"/>
    <s v="DUFIL Prima foods Plc"/>
    <s v="Indomie Indomitable Pack"/>
    <s v="Food"/>
    <s v="Processed Food"/>
    <s v="Indomie Indomitable Onion 70g x 40"/>
    <n v="1"/>
    <n v="2820"/>
    <s v="delivered"/>
    <x v="2745"/>
    <s v="Noah Arome"/>
    <x v="0"/>
    <s v="NG"/>
    <s v="NGN"/>
    <s v="Telesales"/>
    <n v="7.0149253731343286"/>
    <n v="7.0149253731343286"/>
    <n v="2.0437499999970896"/>
  </r>
  <r>
    <s v="01-2200582249"/>
    <s v="Alhaja Balogun Store"/>
    <s v="Convenience Store"/>
    <s v="DUFIL Prima foods Plc"/>
    <s v="Power Vegetable Oil"/>
    <s v="Food"/>
    <s v="Culinary"/>
    <s v="Power Vegetable Oil Sachet 90ml x 60"/>
    <n v="1"/>
    <n v="6400"/>
    <s v="delivered"/>
    <x v="2745"/>
    <s v="Noah Arome"/>
    <x v="0"/>
    <s v="NG"/>
    <s v="NGN"/>
    <s v="Telesales"/>
    <n v="15.920398009950249"/>
    <n v="15.920398009950249"/>
    <n v="2.0437499999970896"/>
  </r>
  <r>
    <s v="01-2200582249"/>
    <s v="Alhaja Balogun Store"/>
    <s v="Convenience Store"/>
    <s v="Extreme Manufacturing Nig Ltd"/>
    <s v="So Easy"/>
    <s v="Home Care"/>
    <s v="Fabric Clean"/>
    <s v="So Easy 180g x 26"/>
    <n v="1"/>
    <n v="2600"/>
    <s v="delivered"/>
    <x v="2745"/>
    <s v="Noah Arome"/>
    <x v="0"/>
    <s v="NG"/>
    <s v="NGN"/>
    <s v="Telesales"/>
    <n v="6.4676616915422889"/>
    <n v="6.4676616915422889"/>
    <n v="2.0437499999970896"/>
  </r>
  <r>
    <s v="01-2200582249"/>
    <s v="Alhaja Balogun Store"/>
    <s v="Convenience Store"/>
    <s v="Flour Mills of Nigeria"/>
    <s v="Golden Penny Noodles"/>
    <s v="Food"/>
    <s v="Processed Food"/>
    <s v="Golden Penny Noodles 70g non promo"/>
    <n v="1"/>
    <n v="1900"/>
    <s v="delivered"/>
    <x v="2745"/>
    <s v="Noah Arome"/>
    <x v="0"/>
    <s v="NG"/>
    <s v="NGN"/>
    <s v="Telesales"/>
    <n v="4.7263681592039797"/>
    <n v="4.7263681592039797"/>
    <n v="2.0437499999970896"/>
  </r>
  <r>
    <s v="01-2200582249"/>
    <s v="Alhaja Balogun Store"/>
    <s v="Convenience Store"/>
    <s v="Nourdm Global"/>
    <s v="Magik Multipurpose Detergent"/>
    <s v="Home Care"/>
    <s v="Fabric Clean"/>
    <s v="Magik 90g x 51"/>
    <n v="1"/>
    <n v="2550"/>
    <s v="delivered"/>
    <x v="2745"/>
    <s v="Noah Arome"/>
    <x v="0"/>
    <s v="NG"/>
    <s v="NGN"/>
    <s v="Telesales"/>
    <n v="6.3432835820895521"/>
    <n v="6.3432835820895521"/>
    <n v="2.0437499999970896"/>
  </r>
  <r>
    <s v="01-2200582255"/>
    <s v="Mummy Princess Stores"/>
    <s v="Kiosk"/>
    <s v="DUFIL Prima foods Plc"/>
    <s v="Indomie Super Pack"/>
    <s v="Food"/>
    <s v="Processed Food"/>
    <s v="Indomie Super Pack Chicken 120g x 40"/>
    <n v="3"/>
    <n v="4020"/>
    <s v="delivered"/>
    <x v="2575"/>
    <s v="Muyiwa Sodiya"/>
    <x v="0"/>
    <s v="NG"/>
    <s v="NGN"/>
    <s v="Telesales"/>
    <n v="10"/>
    <n v="30"/>
    <n v="2.2013888888905058"/>
  </r>
  <r>
    <s v="01-2200582255"/>
    <s v="Mummy Princess Stores"/>
    <s v="Kiosk"/>
    <s v="DUFIL Prima foods Plc"/>
    <s v="Indomie Hungryman"/>
    <s v="Food"/>
    <s v="Processed Food"/>
    <s v="Indomie Hungryman Chicken 180g x 24"/>
    <n v="3"/>
    <n v="3770"/>
    <s v="delivered"/>
    <x v="2575"/>
    <s v="Muyiwa Sodiya"/>
    <x v="0"/>
    <s v="NG"/>
    <s v="NGN"/>
    <s v="Telesales"/>
    <n v="9.378109452736318"/>
    <n v="28.134328358208954"/>
    <n v="2.2013888888905058"/>
  </r>
  <r>
    <s v="01-2200582256"/>
    <s v="Mee Stores"/>
    <s v="Kiosk"/>
    <s v="PZ Cussons Nigeria Plc"/>
    <s v="Joy Toilet Bar Soap"/>
    <s v="Personal Care"/>
    <s v="Toileteries"/>
    <s v="Joy Beauty Soap 70g x 6 x 16"/>
    <n v="1"/>
    <n v="8690"/>
    <s v="cancelled"/>
    <x v="2746"/>
    <s v="Stevenson Udeye-Ubah"/>
    <x v="0"/>
    <s v="NG"/>
    <s v="NGN"/>
    <s v="Mobile App"/>
    <n v="21.616915422885572"/>
    <n v="21.616915422885572"/>
    <n v="3"/>
  </r>
  <r>
    <s v="01-2200582274"/>
    <s v="Penco Stores"/>
    <s v="Kiosk"/>
    <s v="Arla Foods"/>
    <s v="Dano Cool Cow"/>
    <s v="Breakfast &amp; Snacks "/>
    <s v="Milk"/>
    <s v="Dano Cool Cow Refill 350g x 12"/>
    <n v="2"/>
    <n v="9900"/>
    <s v="delivered"/>
    <x v="2747"/>
    <s v="Ayantoye Adeboye"/>
    <x v="0"/>
    <s v="NG"/>
    <s v="NGN"/>
    <s v="Field Sales"/>
    <n v="24.626865671641792"/>
    <n v="49.253731343283583"/>
    <n v="1.8298611111094942"/>
  </r>
  <r>
    <s v="01-2200582282"/>
    <s v="I K S Venture"/>
    <s v="Kiosk"/>
    <s v="Nasco"/>
    <s v="Nasco Cornflakes"/>
    <s v="Breakfast &amp; Snacks "/>
    <s v="Cereal"/>
    <s v="Nasco Original Cornflakes 30g x 48"/>
    <n v="3"/>
    <n v="2000"/>
    <s v="delivered"/>
    <x v="2748"/>
    <s v="Agbanije Babatunde  Gabriel"/>
    <x v="0"/>
    <s v="NG"/>
    <s v="NGN"/>
    <s v="Telesales"/>
    <n v="4.9751243781094523"/>
    <n v="14.925373134328357"/>
    <n v="2.0583333333343035"/>
  </r>
  <r>
    <s v="01-2200582282"/>
    <s v="I K S Venture"/>
    <s v="Kiosk"/>
    <s v="PZ Cussons Nigeria Plc"/>
    <s v="Premier Toilet Bar Soap"/>
    <s v="Personal Care"/>
    <s v="Toileteries"/>
    <s v="Premier Luxurious Milk Family Bar Soap 65g x 100"/>
    <n v="1"/>
    <n v="5240"/>
    <s v="delivered"/>
    <x v="2748"/>
    <s v="Agbanije Babatunde  Gabriel"/>
    <x v="0"/>
    <s v="NG"/>
    <s v="NGN"/>
    <s v="Telesales"/>
    <n v="13.034825870646767"/>
    <n v="13.034825870646767"/>
    <n v="2.0583333333343035"/>
  </r>
  <r>
    <s v="01-2200582289"/>
    <s v="A Line Shop 1"/>
    <s v="Kiosk"/>
    <s v="DUFIL Prima foods Plc"/>
    <s v="Power Vegetable Oil"/>
    <s v="Food"/>
    <s v="Culinary"/>
    <s v="Power Vegetable Oil 1.4ltrs x 8"/>
    <n v="1"/>
    <n v="14000"/>
    <s v="delivered"/>
    <x v="2749"/>
    <s v="Chukwuemeka _x0009_ Chimaobim Chukwuemeka"/>
    <x v="0"/>
    <s v="NG"/>
    <s v="NGN"/>
    <s v="Mobile App"/>
    <n v="34.82587064676617"/>
    <n v="34.82587064676617"/>
    <n v="3.125"/>
  </r>
  <r>
    <s v="01-2200582289"/>
    <s v="A Line Shop 1"/>
    <s v="Kiosk"/>
    <s v="DUFIL Prima foods Plc"/>
    <s v="Power Vegetable Oil"/>
    <s v="Food"/>
    <s v="Culinary"/>
    <s v="Power Vegetable Oil Sachet 90ml x 60"/>
    <n v="5"/>
    <n v="6400"/>
    <s v="delivered"/>
    <x v="2749"/>
    <s v="Chukwuemeka _x0009_ Chimaobim Chukwuemeka"/>
    <x v="0"/>
    <s v="NG"/>
    <s v="NGN"/>
    <s v="Mobile App"/>
    <n v="15.920398009950249"/>
    <n v="79.601990049751251"/>
    <n v="3.125"/>
  </r>
  <r>
    <s v="01-2200582290"/>
    <s v="Mama Frances"/>
    <s v="Kiosk"/>
    <s v="Nasco"/>
    <s v="Nasco Cornflakes"/>
    <s v="Breakfast &amp; Snacks "/>
    <s v="Cereal"/>
    <s v="Nasco Original Cornflakes 30g x 48"/>
    <n v="2"/>
    <n v="2000"/>
    <s v="delivered"/>
    <x v="2750"/>
    <s v="Samuel Shola"/>
    <x v="0"/>
    <s v="NG"/>
    <s v="NGN"/>
    <s v="Telesales"/>
    <n v="4.9751243781094523"/>
    <n v="9.9502487562189046"/>
    <n v="2.0763888888832298"/>
  </r>
  <r>
    <s v="01-2200582291"/>
    <s v="Triplet Store"/>
    <s v="Kiosk"/>
    <s v="Extreme Manufacturing Nig Ltd"/>
    <s v="So Easy"/>
    <s v="Home Care"/>
    <s v="Fabric Clean"/>
    <s v="So Easy 90g x 51"/>
    <n v="2"/>
    <n v="2500"/>
    <s v="delivered"/>
    <x v="2751"/>
    <s v="Bolaji Olasunkanmi"/>
    <x v="0"/>
    <s v="NG"/>
    <s v="NGN"/>
    <s v="Telesales"/>
    <n v="6.2189054726368163"/>
    <n v="12.437810945273633"/>
    <n v="3.3541666666642413"/>
  </r>
  <r>
    <s v="01-2200582291"/>
    <s v="Triplet Store"/>
    <s v="Kiosk"/>
    <s v="PZ Cussons Nigeria Plc"/>
    <s v="Canoe Bar Soap"/>
    <s v="Home Care"/>
    <s v="Fabric Clean"/>
    <s v="CANOE WRAPPED EXTRA CARE 230GX24"/>
    <n v="1"/>
    <n v="4200"/>
    <s v="delivered"/>
    <x v="2751"/>
    <s v="Bolaji Olasunkanmi"/>
    <x v="0"/>
    <s v="NG"/>
    <s v="NGN"/>
    <s v="Telesales"/>
    <n v="10.447761194029852"/>
    <n v="10.447761194029852"/>
    <n v="3.3541666666642413"/>
  </r>
  <r>
    <s v="01-2200582295"/>
    <s v="Naydu Global Ventures"/>
    <s v="Convenience Store"/>
    <s v="Arla Foods"/>
    <s v="Dano Full Cream"/>
    <s v="Breakfast &amp; Snacks "/>
    <s v="Milk"/>
    <s v="DANO FULL CREAM 12 X 350G"/>
    <n v="5"/>
    <n v="13500"/>
    <s v="delivered"/>
    <x v="2752"/>
    <s v="Nnamdi _x0009_ Joshua Ogbonnaya"/>
    <x v="0"/>
    <s v="NG"/>
    <s v="NGN"/>
    <s v="Field Sales"/>
    <n v="33.582089552238806"/>
    <n v="167.91044776119404"/>
    <n v="2.2645833333372138"/>
  </r>
  <r>
    <s v="01-2200582297"/>
    <s v="Shoppers Super Store"/>
    <s v="Convenience Store"/>
    <s v="Arla Foods"/>
    <s v="Dano Cool Cow"/>
    <s v="Breakfast &amp; Snacks "/>
    <s v="Milk"/>
    <s v="Dano Cool Cow Sachet 12g x 260"/>
    <n v="2"/>
    <n v="8800"/>
    <s v="delivered"/>
    <x v="2713"/>
    <s v="Bukola Omoh"/>
    <x v="0"/>
    <s v="NG"/>
    <s v="NGN"/>
    <s v="Telesales"/>
    <n v="21.890547263681594"/>
    <n v="43.781094527363187"/>
    <n v="2.0569444444408873"/>
  </r>
  <r>
    <s v="01-2200582300"/>
    <s v="Emizona Store"/>
    <s v="Supermarket"/>
    <s v="Arla Foods"/>
    <s v="Dano Cool Cow"/>
    <s v="Breakfast &amp; Snacks "/>
    <s v="Milk"/>
    <s v="Dano Cool Cow Sachet 12g x 260"/>
    <n v="1"/>
    <n v="8800"/>
    <s v="delivered"/>
    <x v="2638"/>
    <s v="Lawrence Godday"/>
    <x v="0"/>
    <s v="NG"/>
    <s v="NGN"/>
    <s v="Telesales"/>
    <n v="21.890547263681594"/>
    <n v="21.890547263681594"/>
    <n v="2.1840277777810115"/>
  </r>
  <r>
    <s v="01-2200582300"/>
    <s v="Emizona Store"/>
    <s v="Supermarket"/>
    <s v="Extreme Manufacturing Nig Ltd"/>
    <s v="So Easy"/>
    <s v="Home Care"/>
    <s v="Fabric Clean"/>
    <s v="So Easy 90g x 51"/>
    <n v="1"/>
    <n v="2500"/>
    <s v="delivered"/>
    <x v="2638"/>
    <s v="Lawrence Godday"/>
    <x v="0"/>
    <s v="NG"/>
    <s v="NGN"/>
    <s v="Telesales"/>
    <n v="6.2189054726368163"/>
    <n v="6.2189054726368163"/>
    <n v="2.1840277777810115"/>
  </r>
  <r>
    <s v="01-2200582304"/>
    <s v="Mrs Nnachi Store"/>
    <s v="Convenience Store"/>
    <s v="Arla Foods"/>
    <s v="Dano Cool Cow"/>
    <s v="Breakfast &amp; Snacks "/>
    <s v="Milk"/>
    <s v="Dano Cool Cow Refill 350g x 12"/>
    <n v="2"/>
    <n v="9900"/>
    <s v="delivered"/>
    <x v="2674"/>
    <s v="Agbanije Babatunde  Gabriel"/>
    <x v="0"/>
    <s v="NG"/>
    <s v="NGN"/>
    <s v="Telesales"/>
    <n v="24.626865671641792"/>
    <n v="49.253731343283583"/>
    <n v="1.859722222223354"/>
  </r>
  <r>
    <s v="01-2200582304"/>
    <s v="Mrs Nnachi Store"/>
    <s v="Convenience Store"/>
    <s v="Nasco"/>
    <s v="Nasco Cornflakes"/>
    <s v="Breakfast &amp; Snacks "/>
    <s v="Cereal"/>
    <s v="Nasco Original Cornflakes 30g x 48"/>
    <n v="2"/>
    <n v="2000"/>
    <s v="delivered"/>
    <x v="2674"/>
    <s v="Agbanije Babatunde  Gabriel"/>
    <x v="0"/>
    <s v="NG"/>
    <s v="NGN"/>
    <s v="Telesales"/>
    <n v="4.9751243781094523"/>
    <n v="9.9502487562189046"/>
    <n v="1.859722222223354"/>
  </r>
  <r>
    <s v="01-2200582307"/>
    <s v="Excel Store"/>
    <s v="Convenience Store"/>
    <s v="Nasco"/>
    <s v="Nasco Cornflakes"/>
    <s v="Breakfast &amp; Snacks "/>
    <s v="Cereal"/>
    <s v="Nasco Original Cornflakes 30g x 48"/>
    <n v="1"/>
    <n v="2000"/>
    <s v="cancelled"/>
    <x v="2753"/>
    <s v="Kayode  Oluwashina"/>
    <x v="0"/>
    <s v="NG"/>
    <s v="NGN"/>
    <s v="Telesales"/>
    <n v="4.9751243781094523"/>
    <n v="4.9751243781094523"/>
    <n v="1"/>
  </r>
  <r>
    <s v="01-2200582319"/>
    <s v="Mummy Morolabi Stores"/>
    <s v="Convenience Store"/>
    <s v="Extreme Manufacturing Nig Ltd"/>
    <s v="So Easy"/>
    <s v="Home Care"/>
    <s v="Fabric Clean"/>
    <s v="So Easy 90g x 51"/>
    <n v="3"/>
    <n v="2500"/>
    <s v="delivered"/>
    <x v="2579"/>
    <s v="Joseph Abraham"/>
    <x v="2"/>
    <s v="NG"/>
    <s v="NGN"/>
    <s v="Telesales"/>
    <n v="6.2189054726368163"/>
    <n v="18.656716417910449"/>
    <n v="2.0958333333328483"/>
  </r>
  <r>
    <s v="01-2200582319"/>
    <s v="Mummy Morolabi Stores"/>
    <s v="Convenience Store"/>
    <s v="Nourdm Global"/>
    <s v="Magik Multipurpose Detergent"/>
    <s v="Home Care"/>
    <s v="Fabric Clean"/>
    <s v="Magik 90g x 51"/>
    <n v="2"/>
    <n v="2550"/>
    <s v="delivered"/>
    <x v="2579"/>
    <s v="Joseph Abraham"/>
    <x v="2"/>
    <s v="NG"/>
    <s v="NGN"/>
    <s v="Telesales"/>
    <n v="6.3432835820895521"/>
    <n v="12.686567164179104"/>
    <n v="2.0958333333328483"/>
  </r>
  <r>
    <s v="01-2200582319"/>
    <s v="Mummy Morolabi Stores"/>
    <s v="Convenience Store"/>
    <s v="PZ Cussons Nigeria Plc"/>
    <s v="Canoe Bar Soap"/>
    <s v="Home Care"/>
    <s v="Fabric Clean"/>
    <s v="Canoe 130g x 48 Extra care (White)"/>
    <n v="1"/>
    <n v="4700"/>
    <s v="delivered"/>
    <x v="2579"/>
    <s v="Joseph Abraham"/>
    <x v="2"/>
    <s v="NG"/>
    <s v="NGN"/>
    <s v="Telesales"/>
    <n v="11.691542288557214"/>
    <n v="11.691542288557214"/>
    <n v="2.0958333333328483"/>
  </r>
  <r>
    <s v="01-2200582319"/>
    <s v="Mummy Morolabi Stores"/>
    <s v="Convenience Store"/>
    <s v="Unilever Nigeria Plc"/>
    <s v="Sunlight Washing Powder"/>
    <s v="Home Care"/>
    <s v="Fabric Clean"/>
    <s v="Sunlight Detergent 25 x 190g Yellow"/>
    <n v="2"/>
    <n v="2470"/>
    <s v="delivered"/>
    <x v="2579"/>
    <s v="Joseph Abraham"/>
    <x v="2"/>
    <s v="NG"/>
    <s v="NGN"/>
    <s v="Telesales"/>
    <n v="6.144278606965174"/>
    <n v="12.288557213930348"/>
    <n v="2.0958333333328483"/>
  </r>
  <r>
    <s v="01-2200582322"/>
    <s v="Jemmy Stores"/>
    <s v="Convenience Store"/>
    <s v="Arla Foods"/>
    <s v="Dano Cool Cow"/>
    <s v="Breakfast &amp; Snacks "/>
    <s v="Milk"/>
    <s v="Dano Cool Cow Sachet 12g x 260"/>
    <n v="1"/>
    <n v="8800"/>
    <s v="delivered"/>
    <x v="2754"/>
    <s v="Jonathan _x0009_ Oni Michael"/>
    <x v="0"/>
    <s v="NG"/>
    <s v="NGN"/>
    <s v="Field Sales"/>
    <n v="21.890547263681594"/>
    <n v="21.890547263681594"/>
    <n v="2.15625"/>
  </r>
  <r>
    <s v="01-2200582323"/>
    <s v="Ask For More"/>
    <s v="Convenience Store"/>
    <s v="DUFIL Prima foods Plc"/>
    <s v="Indomie Indomitable Pack"/>
    <s v="Food"/>
    <s v="Processed Food"/>
    <s v="Indomie Indomitable Chicken 70g x 40"/>
    <n v="2"/>
    <n v="1950"/>
    <s v="delivered"/>
    <x v="2719"/>
    <s v="Ganiyu _x0009_ Moruf"/>
    <x v="2"/>
    <s v="NG"/>
    <s v="NGN"/>
    <s v="Telesales"/>
    <n v="4.8507462686567164"/>
    <n v="9.7014925373134329"/>
    <n v="2.7291666666642413"/>
  </r>
  <r>
    <s v="01-2200582326"/>
    <s v="Aklazz Super Store"/>
    <s v="Kiosk"/>
    <s v="DUFIL Prima foods Plc"/>
    <s v="Power Vegetable Oil"/>
    <s v="Food"/>
    <s v="Culinary"/>
    <s v="Power Vegetable Oil Sachet 90ml x 60"/>
    <n v="1"/>
    <n v="1950"/>
    <s v="delivered"/>
    <x v="2755"/>
    <s v="Adeleye _x0009_ Dayo"/>
    <x v="0"/>
    <s v="NG"/>
    <s v="NGN"/>
    <s v="Mobile App"/>
    <n v="4.8507462686567164"/>
    <n v="4.8507462686567164"/>
    <n v="1.875"/>
  </r>
  <r>
    <s v="01-2200582326"/>
    <s v="Aklazz Super Store"/>
    <s v="Kiosk"/>
    <s v="Flour Mills of Nigeria"/>
    <s v="Golden Penny Noodles"/>
    <s v="Food"/>
    <s v="Processed Food"/>
    <s v="Golden Penny Noodles 70g non promo"/>
    <n v="1"/>
    <n v="1900"/>
    <s v="delivered"/>
    <x v="2755"/>
    <s v="Adeleye _x0009_ Dayo"/>
    <x v="0"/>
    <s v="NG"/>
    <s v="NGN"/>
    <s v="Mobile App"/>
    <n v="4.7263681592039797"/>
    <n v="4.7263681592039797"/>
    <n v="1.875"/>
  </r>
  <r>
    <s v="01-2200582326"/>
    <s v="Aklazz Super Store"/>
    <s v="Kiosk"/>
    <s v="Nourdm Global"/>
    <s v="Magik Multipurpose Detergent"/>
    <s v="Home Care"/>
    <s v="Fabric Clean"/>
    <s v="Magik 90g x 51"/>
    <n v="1"/>
    <n v="2550"/>
    <s v="delivered"/>
    <x v="2755"/>
    <s v="Adeleye _x0009_ Dayo"/>
    <x v="0"/>
    <s v="NG"/>
    <s v="NGN"/>
    <s v="Mobile App"/>
    <n v="6.3432835820895521"/>
    <n v="6.3432835820895521"/>
    <n v="1.875"/>
  </r>
  <r>
    <s v="01-2200582328"/>
    <s v="Worobo Nig"/>
    <s v="Supermarket"/>
    <s v="DUFIL Prima foods Plc"/>
    <s v="Indomie Bellefull"/>
    <s v="Food"/>
    <s v="Processed Food"/>
    <s v="Indomie Belle Full Pack 280g"/>
    <n v="1"/>
    <n v="3820"/>
    <s v="delivered"/>
    <x v="2756"/>
    <s v="Agbanije Babatunde  Gabriel"/>
    <x v="0"/>
    <s v="NG"/>
    <s v="NGN"/>
    <s v="Mobile App"/>
    <n v="9.5024875621890548"/>
    <n v="9.5024875621890548"/>
    <n v="1.914583333338669"/>
  </r>
  <r>
    <s v="01-2200582328"/>
    <s v="Worobo Nig"/>
    <s v="Supermarket"/>
    <s v="Unilever Nigeria Plc"/>
    <s v="Knorr Seasoning"/>
    <s v="Food"/>
    <s v="Spices"/>
    <s v="Knorr Chicken 8g x 50 x 17"/>
    <n v="1"/>
    <n v="9700"/>
    <s v="delivered"/>
    <x v="2756"/>
    <s v="Agbanije Babatunde  Gabriel"/>
    <x v="0"/>
    <s v="NG"/>
    <s v="NGN"/>
    <s v="Mobile App"/>
    <n v="24.129353233830845"/>
    <n v="24.129353233830845"/>
    <n v="1.914583333338669"/>
  </r>
  <r>
    <s v="01-2200582331"/>
    <s v="Spring Site Ltd"/>
    <s v="Convenience Store"/>
    <s v="Arla Foods"/>
    <s v="Dano Cool Cow"/>
    <s v="Breakfast &amp; Snacks "/>
    <s v="Milk"/>
    <s v="Dano Cool Cow Refill 350g x 12"/>
    <n v="3"/>
    <n v="9900"/>
    <s v="delivered"/>
    <x v="2691"/>
    <s v="Ibrahim Bello"/>
    <x v="2"/>
    <s v="NG"/>
    <s v="NGN"/>
    <s v="Telesales"/>
    <n v="24.626865671641792"/>
    <n v="73.880597014925371"/>
    <n v="1.9291666666686069"/>
  </r>
  <r>
    <s v="01-2200582331"/>
    <s v="Spring Site Ltd"/>
    <s v="Convenience Store"/>
    <s v="PZ Cussons Nigeria Plc"/>
    <s v="Canoe Bar Soap"/>
    <s v="Home Care"/>
    <s v="Fabric Clean"/>
    <s v="Canoe 130g x 48 Extra care (White)"/>
    <n v="2"/>
    <n v="4700"/>
    <s v="delivered"/>
    <x v="2691"/>
    <s v="Ibrahim Bello"/>
    <x v="2"/>
    <s v="NG"/>
    <s v="NGN"/>
    <s v="Telesales"/>
    <n v="11.691542288557214"/>
    <n v="23.383084577114428"/>
    <n v="1.9291666666686069"/>
  </r>
  <r>
    <s v="01-2200582378"/>
    <s v="Winstone Store"/>
    <s v="Kiosk"/>
    <s v="Nasco"/>
    <s v="Nasco Cornflakes"/>
    <s v="Breakfast &amp; Snacks "/>
    <s v="Cereal"/>
    <s v="Nasco Original Cornflakes 30g x 48"/>
    <n v="3"/>
    <n v="2000"/>
    <s v="delivered"/>
    <x v="2757"/>
    <s v="Uche Phillips"/>
    <x v="0"/>
    <s v="NG"/>
    <s v="NGN"/>
    <s v="Telesales"/>
    <n v="4.9751243781094523"/>
    <n v="14.925373134328357"/>
    <n v="2.1006944444452529"/>
  </r>
  <r>
    <s v="01-2200582413"/>
    <s v="Adetutu Store"/>
    <s v="Kiosk"/>
    <s v="Extreme Manufacturing Nig Ltd"/>
    <s v="So Easy"/>
    <s v="Home Care"/>
    <s v="Fabric Clean"/>
    <s v="So Easy 90g x 51"/>
    <n v="1"/>
    <n v="2500"/>
    <s v="delivered"/>
    <x v="2669"/>
    <s v="Jonathan _x0009_ Oni Michael"/>
    <x v="0"/>
    <s v="NG"/>
    <s v="NGN"/>
    <s v="Field Sales"/>
    <n v="6.2189054726368163"/>
    <n v="6.2189054726368163"/>
    <n v="2.0513888888890506"/>
  </r>
  <r>
    <s v="01-2200582468"/>
    <s v="Soybos Enterprises"/>
    <s v="Supermarket"/>
    <s v="DUFIL Prima foods Plc"/>
    <s v="Indomie Indomitable Pack"/>
    <s v="Food"/>
    <s v="Processed Food"/>
    <s v="Indomie Indomitable Onion 70g x 40"/>
    <n v="16"/>
    <n v="1950"/>
    <s v="delivered"/>
    <x v="2720"/>
    <s v="Olawale Ismaheel  Ayodeji"/>
    <x v="2"/>
    <s v="NG"/>
    <s v="NGN"/>
    <s v="Field Sales"/>
    <n v="4.8507462686567164"/>
    <n v="77.611940298507463"/>
    <n v="3.1062499999970896"/>
  </r>
  <r>
    <s v="01-2200582473"/>
    <s v="Mrs. Olowu Store"/>
    <s v="Convenience Store"/>
    <s v="Arla Foods"/>
    <s v="Dano Cool Cow"/>
    <s v="Breakfast &amp; Snacks "/>
    <s v="Milk"/>
    <s v="Dano Cool Cow Sachet 12g x 260"/>
    <n v="1"/>
    <n v="8800"/>
    <s v="delivered"/>
    <x v="2758"/>
    <s v="Stevenson Udeye-Ubah"/>
    <x v="0"/>
    <s v="NG"/>
    <s v="NGN"/>
    <s v="Telesales"/>
    <n v="21.890547263681594"/>
    <n v="21.890547263681594"/>
    <n v="2.6847222222277196"/>
  </r>
  <r>
    <s v="01-2200582473"/>
    <s v="Mrs. Olowu Store"/>
    <s v="Convenience Store"/>
    <s v="Chi Nigeria Limited"/>
    <s v="Hollandia Yoghurt"/>
    <s v="Breakfast &amp; Snacks "/>
    <s v="Yoghurt"/>
    <s v="Hollandia Yoghurt Strawberry 90ml x 24"/>
    <n v="2"/>
    <n v="1100"/>
    <s v="delivered"/>
    <x v="2758"/>
    <s v="Stevenson Udeye-Ubah"/>
    <x v="0"/>
    <s v="NG"/>
    <s v="NGN"/>
    <s v="Telesales"/>
    <n v="2.7363184079601992"/>
    <n v="5.4726368159203984"/>
    <n v="2.6847222222277196"/>
  </r>
  <r>
    <s v="01-2200582474"/>
    <s v="Yes"/>
    <s v="Kiosk"/>
    <s v="Arla Foods"/>
    <s v="Dano Cool Cow"/>
    <s v="Breakfast &amp; Snacks "/>
    <s v="Milk"/>
    <s v="Dano Cool Cow Refill 800g x 12"/>
    <n v="1"/>
    <n v="20500"/>
    <s v="delivered"/>
    <x v="2759"/>
    <s v="Bolaji Olasunkanmi"/>
    <x v="0"/>
    <s v="NG"/>
    <s v="NGN"/>
    <s v="Mobile App"/>
    <n v="50.995024875621894"/>
    <n v="50.995024875621894"/>
    <n v="2.8868055555576575"/>
  </r>
  <r>
    <s v="01-2200582474"/>
    <s v="Yes"/>
    <s v="Kiosk"/>
    <s v="Nasco"/>
    <s v="Nasco Cornflakes"/>
    <s v="Breakfast &amp; Snacks "/>
    <s v="Cereal"/>
    <s v="Nasco Original Cornflakes 30g x 48"/>
    <n v="1"/>
    <n v="2000"/>
    <s v="delivered"/>
    <x v="2759"/>
    <s v="Bolaji Olasunkanmi"/>
    <x v="0"/>
    <s v="NG"/>
    <s v="NGN"/>
    <s v="Mobile App"/>
    <n v="4.9751243781094523"/>
    <n v="4.9751243781094523"/>
    <n v="2.8868055555576575"/>
  </r>
  <r>
    <s v="01-2200582474"/>
    <s v="Yes"/>
    <s v="Kiosk"/>
    <s v="Unilever Nigeria Plc"/>
    <s v="Sunlight Washing Powder"/>
    <s v="Home Care"/>
    <s v="Fabric Clean"/>
    <s v="Sunlight Detergent 25 x 190g Yellow"/>
    <n v="1"/>
    <n v="2470"/>
    <s v="delivered"/>
    <x v="2759"/>
    <s v="Bolaji Olasunkanmi"/>
    <x v="0"/>
    <s v="NG"/>
    <s v="NGN"/>
    <s v="Mobile App"/>
    <n v="6.144278606965174"/>
    <n v="6.144278606965174"/>
    <n v="2.8868055555576575"/>
  </r>
  <r>
    <s v="01-2200582478"/>
    <s v="Nonye Store"/>
    <s v="Kiosk"/>
    <s v="DUFIL Prima foods Plc"/>
    <s v="Indomie Super Pack"/>
    <s v="Food"/>
    <s v="Processed Food"/>
    <s v="Indomie Super Pack Chicken 120g x 40"/>
    <n v="8"/>
    <n v="4020"/>
    <s v="delivered"/>
    <x v="2669"/>
    <s v="Olalekan  Okedeyi"/>
    <x v="0"/>
    <s v="NG"/>
    <s v="NGN"/>
    <s v="Field Sales"/>
    <n v="10"/>
    <n v="80"/>
    <n v="1.9555555555562023"/>
  </r>
  <r>
    <s v="01-2200582478"/>
    <s v="Nonye Store"/>
    <s v="Kiosk"/>
    <s v="DUFIL Prima foods Plc"/>
    <s v="Indomie Hungryman"/>
    <s v="Food"/>
    <s v="Processed Food"/>
    <s v="Indomie Hungryman Chicken 180g x 24"/>
    <n v="5"/>
    <n v="3770"/>
    <s v="delivered"/>
    <x v="2669"/>
    <s v="Olalekan  Okedeyi"/>
    <x v="0"/>
    <s v="NG"/>
    <s v="NGN"/>
    <s v="Field Sales"/>
    <n v="9.378109452736318"/>
    <n v="46.89054726368159"/>
    <n v="1.9555555555562023"/>
  </r>
  <r>
    <s v="01-2200582491"/>
    <s v="Mk"/>
    <s v="Supermarket"/>
    <s v="Flour Mills of Nigeria"/>
    <s v="Golden Penny Noodles"/>
    <s v="Food"/>
    <s v="Processed Food"/>
    <s v="Golden Penny Noodles 70g non promo"/>
    <n v="50"/>
    <n v="1900"/>
    <s v="delivered"/>
    <x v="2736"/>
    <s v="Uche Phillips"/>
    <x v="2"/>
    <s v="NG"/>
    <s v="NGN"/>
    <s v="Mobile App"/>
    <n v="4.7263681592039797"/>
    <n v="236.31840796019898"/>
    <n v="1.922222222223354"/>
  </r>
  <r>
    <s v="01-2200582493"/>
    <s v="Nonye Store"/>
    <s v="Kiosk"/>
    <s v="Flour Mills of Nigeria"/>
    <s v="Golden Penny Noodles"/>
    <s v="Food"/>
    <s v="Processed Food"/>
    <s v="Golden Penny Noodles 70g non promo"/>
    <n v="8"/>
    <n v="1900"/>
    <s v="delivered"/>
    <x v="2669"/>
    <s v="Olalekan  Okedeyi"/>
    <x v="0"/>
    <s v="NG"/>
    <s v="NGN"/>
    <s v="Field Sales"/>
    <n v="4.7263681592039797"/>
    <n v="37.810945273631837"/>
    <n v="1.8854166666642413"/>
  </r>
  <r>
    <s v="01-2200582501"/>
    <s v="Obey The Lord"/>
    <s v="Convenience Store"/>
    <s v="Chi Nigeria Limited"/>
    <s v="Hollandia Yoghurt"/>
    <s v="Breakfast &amp; Snacks "/>
    <s v="Yoghurt"/>
    <s v="Hollandia Yoghurt Strawberry 1Ltr x 10"/>
    <n v="2"/>
    <n v="5375"/>
    <s v="delivered"/>
    <x v="2640"/>
    <s v="Noah Arome"/>
    <x v="0"/>
    <s v="NG"/>
    <s v="NGN"/>
    <s v="Mobile App"/>
    <n v="13.370646766169154"/>
    <n v="26.741293532338307"/>
    <n v="1.6493055555547471"/>
  </r>
  <r>
    <s v="01-2200582502"/>
    <s v="Kunfayakun Stores"/>
    <s v="Kiosk"/>
    <s v="Chi Nigeria Limited"/>
    <s v="Hollandia Yoghurt"/>
    <s v="Breakfast &amp; Snacks "/>
    <s v="Yoghurt"/>
    <s v="Hollandia Yoghurt Strawberry 1Ltr x 10"/>
    <n v="1"/>
    <n v="5375"/>
    <s v="delivered"/>
    <x v="2760"/>
    <s v="Kayode  Oluwashina"/>
    <x v="0"/>
    <s v="NG"/>
    <s v="NGN"/>
    <s v="Field Sales"/>
    <n v="13.370646766169154"/>
    <n v="13.370646766169154"/>
    <n v="1.6895833333328483"/>
  </r>
  <r>
    <s v="01-2200582508"/>
    <s v="God'S Glory Store"/>
    <s v="Convenience Store"/>
    <s v="Chi Nigeria Limited"/>
    <s v="Hollandia Yoghurt"/>
    <s v="Breakfast &amp; Snacks "/>
    <s v="Yoghurt"/>
    <s v="HOLLANDIA YOGHURT  PLAIN SWEETENED  90ML x 24"/>
    <n v="5"/>
    <n v="1100"/>
    <s v="delivered"/>
    <x v="2761"/>
    <s v="Ibrahim Bello"/>
    <x v="2"/>
    <s v="NG"/>
    <s v="NGN"/>
    <s v="Mobile App"/>
    <n v="2.7363184079601992"/>
    <n v="13.681592039800996"/>
    <n v="1.8999999999941792"/>
  </r>
  <r>
    <s v="01-2200582508"/>
    <s v="God'S Glory Store"/>
    <s v="Convenience Store"/>
    <s v="DUFIL Prima foods Plc"/>
    <s v="Indomie Bellefull"/>
    <s v="Food"/>
    <s v="Processed Food"/>
    <s v="Indomie Belle Full Pack 280g"/>
    <n v="3"/>
    <n v="3820"/>
    <s v="delivered"/>
    <x v="2761"/>
    <s v="Ibrahim Bello"/>
    <x v="2"/>
    <s v="NG"/>
    <s v="NGN"/>
    <s v="Mobile App"/>
    <n v="9.5024875621890548"/>
    <n v="28.507462686567166"/>
    <n v="1.8999999999941792"/>
  </r>
  <r>
    <s v="01-2200582508"/>
    <s v="God'S Glory Store"/>
    <s v="Convenience Store"/>
    <s v="Hayat Kimya Nigeria Limited"/>
    <s v="Molfix Jumbo"/>
    <s v="Baby"/>
    <s v="Infant Care"/>
    <s v="Molfix Jumbo Midi(4-9 Kg) x 88 x 3"/>
    <n v="1"/>
    <n v="14250"/>
    <s v="delivered"/>
    <x v="2761"/>
    <s v="Ibrahim Bello"/>
    <x v="2"/>
    <s v="NG"/>
    <s v="NGN"/>
    <s v="Mobile App"/>
    <n v="35.447761194029852"/>
    <n v="35.447761194029852"/>
    <n v="1.8999999999941792"/>
  </r>
  <r>
    <s v="01-2200582508"/>
    <s v="God'S Glory Store"/>
    <s v="Convenience Store"/>
    <s v="Unilever Nigeria Plc"/>
    <s v="Sunlight Washing Powder"/>
    <s v="Home Care"/>
    <s v="Fabric Clean"/>
    <s v="Sunlight Detergent 25 x 190g Yellow"/>
    <n v="5"/>
    <n v="2470"/>
    <s v="delivered"/>
    <x v="2761"/>
    <s v="Ibrahim Bello"/>
    <x v="2"/>
    <s v="NG"/>
    <s v="NGN"/>
    <s v="Mobile App"/>
    <n v="6.144278606965174"/>
    <n v="30.721393034825869"/>
    <n v="1.8999999999941792"/>
  </r>
  <r>
    <s v="01-2200582510"/>
    <s v="Ugodivine Store"/>
    <s v="Supermarket"/>
    <s v="Chi Nigeria Limited"/>
    <s v="Hollandia Yoghurt"/>
    <s v="Breakfast &amp; Snacks "/>
    <s v="Yoghurt"/>
    <s v="Hollandia Yoghurt Strawberry 1Ltr x 10"/>
    <n v="5"/>
    <n v="5375"/>
    <s v="delivered"/>
    <x v="2696"/>
    <s v="Bolaji Olasunkanmi"/>
    <x v="0"/>
    <s v="NG"/>
    <s v="NGN"/>
    <s v="Field Sales"/>
    <n v="13.370646766169154"/>
    <n v="66.853233830845767"/>
    <n v="1.9784722222248092"/>
  </r>
  <r>
    <s v="01-2200582513"/>
    <s v="Folake Ojuri  Store"/>
    <s v="Kiosk"/>
    <s v="Chi Nigeria Limited"/>
    <s v="Hollandia Evap. Milk"/>
    <s v="Breakfast &amp; Snacks "/>
    <s v="Yoghurt"/>
    <s v="HOLLANDIA EVAP MILK 190G x 24"/>
    <n v="1"/>
    <n v="5250"/>
    <s v="delivered"/>
    <x v="2762"/>
    <s v="Kayode  Taiwo"/>
    <x v="0"/>
    <s v="NG"/>
    <s v="NGN"/>
    <s v="Field Sales"/>
    <n v="13.059701492537313"/>
    <n v="13.059701492537313"/>
    <n v="1.773611111108039"/>
  </r>
  <r>
    <s v="01-2200582514"/>
    <s v="Atinuke Store"/>
    <s v="Kiosk"/>
    <s v="PZ Cussons Nigeria Plc"/>
    <s v="Canoe Bar Soap"/>
    <s v="Home Care"/>
    <s v="Fabric Clean"/>
    <s v="Canoe 130g x 48 Extra care (White)"/>
    <n v="1"/>
    <n v="4700"/>
    <s v="delivered"/>
    <x v="2707"/>
    <s v="Bukola Omoh"/>
    <x v="0"/>
    <s v="NG"/>
    <s v="NGN"/>
    <s v="Telesales"/>
    <n v="11.691542288557214"/>
    <n v="11.691542288557214"/>
    <n v="1.8798611111051287"/>
  </r>
  <r>
    <s v="01-2200582519"/>
    <s v="Aklat Store"/>
    <s v="Kiosk"/>
    <s v="DUFIL Prima foods Plc"/>
    <s v="Indomie Bellefull"/>
    <s v="Food"/>
    <s v="Processed Food"/>
    <s v="Indomie Belle Full Pack 280g"/>
    <n v="1"/>
    <n v="3820"/>
    <s v="delivered"/>
    <x v="2763"/>
    <s v="Stevenson Udeye-Ubah"/>
    <x v="0"/>
    <s v="NG"/>
    <s v="NGN"/>
    <s v="Mobile App"/>
    <n v="9.5024875621890548"/>
    <n v="9.5024875621890548"/>
    <n v="1.6374999999970896"/>
  </r>
  <r>
    <s v="01-2200582519"/>
    <s v="Aklat Store"/>
    <s v="Kiosk"/>
    <s v="Flour Mills of Nigeria"/>
    <s v="Golden Penny Noodles"/>
    <s v="Food"/>
    <s v="Processed Food"/>
    <s v="Golden Penny Noodles 70g non promo"/>
    <n v="2"/>
    <n v="1900"/>
    <s v="delivered"/>
    <x v="2763"/>
    <s v="Stevenson Udeye-Ubah"/>
    <x v="0"/>
    <s v="NG"/>
    <s v="NGN"/>
    <s v="Mobile App"/>
    <n v="4.7263681592039797"/>
    <n v="9.4527363184079594"/>
    <n v="1.6374999999970896"/>
  </r>
  <r>
    <s v="01-2200582524"/>
    <s v="Adetutu Store"/>
    <s v="Kiosk"/>
    <s v="Chi Nigeria Limited"/>
    <s v="Hollandia Evap. Milk"/>
    <s v="Breakfast &amp; Snacks "/>
    <s v="Yoghurt"/>
    <s v="HOLLANDIA EVAP MILK 120g x 24"/>
    <n v="8"/>
    <n v="3200"/>
    <s v="delivered"/>
    <x v="2669"/>
    <s v="Jonathan _x0009_ Oni Michael"/>
    <x v="0"/>
    <s v="NG"/>
    <s v="NGN"/>
    <s v="Field Sales"/>
    <n v="7.9601990049751246"/>
    <n v="63.681592039800996"/>
    <n v="1.8041666666686069"/>
  </r>
  <r>
    <s v="01-2200582525"/>
    <s v="Temiloluwa Store"/>
    <s v="Convenience Store"/>
    <s v="Chi Nigeria Limited"/>
    <s v="Hollandia Yoghurt"/>
    <s v="Breakfast &amp; Snacks "/>
    <s v="Yoghurt"/>
    <s v="Hollandia Yoghurt Strawberry 1Ltr x 10"/>
    <n v="3"/>
    <n v="5375"/>
    <s v="delivered"/>
    <x v="2737"/>
    <s v="Bankole  Tajudeen"/>
    <x v="0"/>
    <s v="NG"/>
    <s v="NGN"/>
    <s v="Mobile App"/>
    <n v="13.370646766169154"/>
    <n v="40.111940298507463"/>
    <n v="2.538888888891961"/>
  </r>
  <r>
    <s v="01-2200582534"/>
    <s v="Yusfar"/>
    <s v="Kiosk"/>
    <s v="Arla Foods"/>
    <s v="Dano Cool Cow"/>
    <s v="Breakfast &amp; Snacks "/>
    <s v="Milk"/>
    <s v="Dano Cool Cow Sachet 12g x 260"/>
    <n v="1"/>
    <n v="8800"/>
    <s v="delivered"/>
    <x v="2764"/>
    <s v="Kayode  Oluwashina"/>
    <x v="0"/>
    <s v="NG"/>
    <s v="NGN"/>
    <s v="Telesales"/>
    <n v="21.890547263681594"/>
    <n v="21.890547263681594"/>
    <n v="1.6208333333343035"/>
  </r>
  <r>
    <s v="01-2200582540"/>
    <s v="Adewunmi Anointed Store"/>
    <s v="Supermarket"/>
    <s v="PZ Cussons Nigeria Plc"/>
    <s v="Canoe Bar Soap"/>
    <s v="Home Care"/>
    <s v="Fabric Clean"/>
    <s v="Canoe 130g x 48 Extra care (White)"/>
    <n v="1"/>
    <n v="4700"/>
    <s v="delivered"/>
    <x v="2765"/>
    <s v="Olawale Ismaheel  Ayodeji"/>
    <x v="0"/>
    <s v="NG"/>
    <s v="NGN"/>
    <s v="Mobile App"/>
    <n v="11.691542288557214"/>
    <n v="11.691542288557214"/>
    <n v="2.5986111111124046"/>
  </r>
  <r>
    <s v="01-2200582543"/>
    <s v="Mama Amaka  Store"/>
    <s v="Convenience Store"/>
    <s v="Chi Nigeria Limited"/>
    <s v="Hollandia Evap. Milk"/>
    <s v="Breakfast &amp; Snacks "/>
    <s v="Yoghurt"/>
    <s v="Hollandia Evap Slim 120g x 24"/>
    <n v="2"/>
    <n v="2550"/>
    <s v="delivered"/>
    <x v="2766"/>
    <s v="Onasanya  Adetola"/>
    <x v="0"/>
    <s v="NG"/>
    <s v="NGN"/>
    <s v="Mobile App"/>
    <n v="6.3432835820895521"/>
    <n v="12.686567164179104"/>
    <n v="1.3645833333357587"/>
  </r>
  <r>
    <s v="01-2200582546"/>
    <s v="Mummy Asman Store"/>
    <s v="Convenience Store"/>
    <s v="PZ Cussons Nigeria Plc"/>
    <s v="Premier Toilet Bar Soap"/>
    <s v="Personal Care"/>
    <s v="Toileteries"/>
    <s v="PREMIER AS COOL DEO 65G X 72"/>
    <n v="5"/>
    <n v="7220"/>
    <s v="delivered"/>
    <x v="2767"/>
    <s v="Olawumi _x0009_ Oluwasogo David"/>
    <x v="0"/>
    <s v="NG"/>
    <s v="NGN"/>
    <s v="Field Sales"/>
    <n v="17.960199004975124"/>
    <n v="89.800995024875618"/>
    <n v="1.5069444444452529"/>
  </r>
  <r>
    <s v="01-2200582552"/>
    <s v="Showe Supermaket"/>
    <s v="Kiosk"/>
    <s v="Unilever SA"/>
    <s v="Sunlight Laundry Detergent  "/>
    <s v="Home Care"/>
    <s v="Fabric Clean"/>
    <s v="Sunlight  Lavender Fabric Conditioner Pre-Dilute 500ml"/>
    <n v="5"/>
    <n v="14.98"/>
    <s v="delivered"/>
    <x v="2670"/>
    <s v="Nomfundo Sibongile"/>
    <x v="1"/>
    <s v="ZA"/>
    <s v="ZAR"/>
    <s v="Mobile App"/>
    <n v="1.0176630434782608"/>
    <n v="5.0883152173913038"/>
    <n v="1"/>
  </r>
  <r>
    <s v="01-2200582552"/>
    <s v="Showe Supermaket"/>
    <s v="Kiosk"/>
    <s v="Unilever SA"/>
    <s v="OMO  "/>
    <s v="Home Care"/>
    <s v="Fabric Clean"/>
    <s v="OMO Regular Power of Ten Hands Hand Washing Powder Laundry 600gr"/>
    <n v="1"/>
    <n v="95.98"/>
    <s v="delivered"/>
    <x v="2670"/>
    <s v="Nomfundo Sibongile"/>
    <x v="1"/>
    <s v="ZA"/>
    <s v="ZAR"/>
    <s v="Mobile App"/>
    <n v="6.5203804347826084"/>
    <n v="6.5203804347826084"/>
    <n v="1"/>
  </r>
  <r>
    <s v="01-2200582552"/>
    <s v="Showe Supermaket"/>
    <s v="Kiosk"/>
    <s v="Unilever SA"/>
    <s v="Sunlight Laundry Detergent  "/>
    <s v="Home Care"/>
    <s v="Fabric Clean"/>
    <s v="Sunlight 2 in 1 Spring Sensations Handwashing Powder 600gr"/>
    <n v="1"/>
    <n v="89.36"/>
    <s v="delivered"/>
    <x v="2670"/>
    <s v="Nomfundo Sibongile"/>
    <x v="1"/>
    <s v="ZA"/>
    <s v="ZAR"/>
    <s v="Mobile App"/>
    <n v="6.070652173913043"/>
    <n v="6.070652173913043"/>
    <n v="1"/>
  </r>
  <r>
    <s v="01-2200582552"/>
    <s v="Showe Supermaket"/>
    <s v="Kiosk"/>
    <s v="Unilever SA"/>
    <s v="Surf Detergent  "/>
    <s v="Home Care"/>
    <s v="Fabric Clean"/>
    <s v="Surf Regular Hand Washing Powder 2kg"/>
    <n v="5"/>
    <n v="33.01"/>
    <s v="delivered"/>
    <x v="2670"/>
    <s v="Nomfundo Sibongile"/>
    <x v="1"/>
    <s v="ZA"/>
    <s v="ZAR"/>
    <s v="Mobile App"/>
    <n v="2.2425271739130435"/>
    <n v="11.212635869565217"/>
    <n v="1"/>
  </r>
  <r>
    <s v="01-2200582552"/>
    <s v="Showe Supermaket"/>
    <s v="Kiosk"/>
    <s v="Unilever SA"/>
    <s v="Knorr Soups  "/>
    <s v="Food"/>
    <s v="Spices"/>
    <s v="Knorr Brown Onion Soup 50gr x 6 x 10"/>
    <n v="1"/>
    <n v="39.1"/>
    <s v="delivered"/>
    <x v="2670"/>
    <s v="Nomfundo Sibongile"/>
    <x v="1"/>
    <s v="ZA"/>
    <s v="ZAR"/>
    <s v="Mobile App"/>
    <n v="2.65625"/>
    <n v="2.65625"/>
    <n v="1"/>
  </r>
  <r>
    <s v="01-2200582552"/>
    <s v="Showe Supermaket"/>
    <s v="Kiosk"/>
    <s v="Unilever SA"/>
    <s v="Knorrox Stock Cubes  "/>
    <s v="Food"/>
    <s v="Spices"/>
    <s v="Knorrox Chilli Beef Stock Cubes 2ea"/>
    <n v="1"/>
    <n v="69.459999999999994"/>
    <s v="delivered"/>
    <x v="2670"/>
    <s v="Nomfundo Sibongile"/>
    <x v="1"/>
    <s v="ZA"/>
    <s v="ZAR"/>
    <s v="Mobile App"/>
    <n v="4.7187499999999991"/>
    <n v="4.7187499999999991"/>
    <n v="1"/>
  </r>
  <r>
    <s v="01-2200582552"/>
    <s v="Showe Supermaket"/>
    <s v="Kiosk"/>
    <s v="Unilever SA"/>
    <s v="Sunlight Laundry Detergent  "/>
    <s v="Home Care"/>
    <s v="Fabric Clean"/>
    <s v="Sunlight Fabric Conditioner Dilute Gentle 500ml"/>
    <n v="5"/>
    <n v="14.98"/>
    <s v="delivered"/>
    <x v="2670"/>
    <s v="Nomfundo Sibongile"/>
    <x v="1"/>
    <s v="ZA"/>
    <s v="ZAR"/>
    <s v="Mobile App"/>
    <n v="1.0176630434782608"/>
    <n v="5.0883152173913038"/>
    <n v="1"/>
  </r>
  <r>
    <s v="01-2200582553"/>
    <s v="Iya Ruka K Store"/>
    <s v="Convenience Store"/>
    <s v="Nasco"/>
    <s v="Nasco Cornflakes"/>
    <s v="Breakfast &amp; Snacks "/>
    <s v="Cereal"/>
    <s v="Nasco Original Cornflakes 30g x 48"/>
    <n v="3"/>
    <n v="2000"/>
    <s v="delivered"/>
    <x v="2563"/>
    <s v="Olawale Ismaheel  Ayodeji"/>
    <x v="0"/>
    <s v="NG"/>
    <s v="NGN"/>
    <s v="Field Sales"/>
    <n v="4.9751243781094523"/>
    <n v="14.925373134328357"/>
    <n v="2.6208333333270275"/>
  </r>
  <r>
    <s v="01-2200582553"/>
    <s v="Iya Ruka K Store"/>
    <s v="Convenience Store"/>
    <s v="Unilever Nigeria Plc"/>
    <s v="Sunlight Washing Powder"/>
    <s v="Home Care"/>
    <s v="Fabric Clean"/>
    <s v="Sunlight Detergent 25 x 190g Yellow"/>
    <n v="3"/>
    <n v="2470"/>
    <s v="delivered"/>
    <x v="2563"/>
    <s v="Olawale Ismaheel  Ayodeji"/>
    <x v="0"/>
    <s v="NG"/>
    <s v="NGN"/>
    <s v="Field Sales"/>
    <n v="6.144278606965174"/>
    <n v="18.432835820895523"/>
    <n v="2.6208333333270275"/>
  </r>
  <r>
    <s v="01-2200582564"/>
    <s v="Shakira Supermarket"/>
    <s v="Convenience Store"/>
    <s v="Unilever SA"/>
    <s v="Surf Detergent  "/>
    <s v="Home Care"/>
    <s v="Fabric Clean"/>
    <s v="Surf Regular Hand Washing Powder 1kg"/>
    <n v="15"/>
    <n v="19.989999999999998"/>
    <s v="delivered"/>
    <x v="2768"/>
    <s v="Ismael Ishmael"/>
    <x v="1"/>
    <s v="ZA"/>
    <s v="ZAR"/>
    <s v="Mobile App"/>
    <n v="1.3580163043478259"/>
    <n v="20.370244565217391"/>
    <n v="3"/>
  </r>
  <r>
    <s v="01-2200582564"/>
    <s v="Shakira Supermarket"/>
    <s v="Convenience Store"/>
    <s v="Unilever SA"/>
    <s v="Surf Detergent  "/>
    <s v="Home Care"/>
    <s v="Fabric Clean"/>
    <s v="Surf Regular Hand Washing Powder 600gr"/>
    <n v="2"/>
    <n v="86.87"/>
    <s v="delivered"/>
    <x v="2768"/>
    <s v="Ismael Ishmael"/>
    <x v="1"/>
    <s v="ZA"/>
    <s v="ZAR"/>
    <s v="Mobile App"/>
    <n v="5.9014945652173916"/>
    <n v="11.802989130434783"/>
    <n v="3"/>
  </r>
  <r>
    <s v="01-2200582565"/>
    <s v="Lagant Stores"/>
    <s v="Convenience Store"/>
    <s v="Guinness Nigeria Plc"/>
    <s v="Johnnie Walker"/>
    <s v="Wine &amp; Spirits"/>
    <s v="Whiskey"/>
    <s v="Johnnie Walker Black Label Whisky 70cl 12Y x 12"/>
    <n v="1"/>
    <n v="92000"/>
    <s v="delivered"/>
    <x v="2662"/>
    <s v="Adeleye _x0009_ Dayo"/>
    <x v="0"/>
    <s v="NG"/>
    <s v="NGN"/>
    <s v="Mobile App"/>
    <n v="228.85572139303483"/>
    <n v="228.85572139303483"/>
    <n v="1.2854166666656965"/>
  </r>
  <r>
    <s v="01-2200582567"/>
    <s v="Onyinelly Nigeria Limited"/>
    <s v="Convenience Store"/>
    <s v="Nasco"/>
    <s v="Nasco Cornflakes"/>
    <s v="Breakfast &amp; Snacks "/>
    <s v="Cereal"/>
    <s v="Nasco Original Cornflakes 30g x 48"/>
    <n v="5"/>
    <n v="2000"/>
    <s v="delivered"/>
    <x v="2769"/>
    <s v="Ezra _x0009_ Iwuajoku"/>
    <x v="0"/>
    <s v="NG"/>
    <s v="NGN"/>
    <s v="Mobile App"/>
    <n v="4.9751243781094523"/>
    <n v="24.875621890547261"/>
    <n v="2.4180555555576575"/>
  </r>
  <r>
    <s v="01-2200582567"/>
    <s v="Onyinelly Nigeria Limited"/>
    <s v="Convenience Store"/>
    <s v="Unilever Nigeria Plc"/>
    <s v="Sunlight Washing Powder"/>
    <s v="Home Care"/>
    <s v="Fabric Clean"/>
    <s v="Sunlight Destiny Hdw Powder Yellow 900g x 8"/>
    <n v="1"/>
    <n v="4560"/>
    <s v="delivered"/>
    <x v="2769"/>
    <s v="Ezra _x0009_ Iwuajoku"/>
    <x v="0"/>
    <s v="NG"/>
    <s v="NGN"/>
    <s v="Mobile App"/>
    <n v="11.343283582089553"/>
    <n v="11.343283582089553"/>
    <n v="2.4180555555576575"/>
  </r>
  <r>
    <s v="01-2200582569"/>
    <s v="Onyinelly Nigeria Limited"/>
    <s v="Convenience Store"/>
    <s v="Nasco"/>
    <s v="Nasco Cornflakes"/>
    <s v="Breakfast &amp; Snacks "/>
    <s v="Cereal"/>
    <s v="Nasco Original Cornflakes 30g x 48"/>
    <n v="5"/>
    <n v="2000"/>
    <s v="delivered"/>
    <x v="2769"/>
    <s v="Ezra _x0009_ Iwuajoku"/>
    <x v="0"/>
    <s v="NG"/>
    <s v="NGN"/>
    <s v="Field Sales"/>
    <n v="4.9751243781094523"/>
    <n v="24.875621890547261"/>
    <n v="2.3965277777751908"/>
  </r>
  <r>
    <s v="01-2200582571"/>
    <s v="Fashion Designer"/>
    <s v="Kiosk"/>
    <s v="Arla Foods"/>
    <s v="Dano Cool Cow"/>
    <s v="Breakfast &amp; Snacks "/>
    <s v="Milk"/>
    <s v="Dano Cool Cow Sachet 12g x 260"/>
    <n v="1"/>
    <n v="8800"/>
    <s v="cancelled"/>
    <x v="2770"/>
    <s v="Ganiyu _x0009_ Moruf"/>
    <x v="0"/>
    <s v="NG"/>
    <s v="NGN"/>
    <s v="Mobile App"/>
    <n v="21.890547263681594"/>
    <n v="21.890547263681594"/>
    <n v="2"/>
  </r>
  <r>
    <s v="01-2200582576"/>
    <s v="Marindi General Dealer"/>
    <s v="Kiosk"/>
    <s v="Unilever SA"/>
    <s v="Knorr Soups  "/>
    <s v="Food"/>
    <s v="Spices"/>
    <s v="Knorr Brown Onion Soup 50gr x 6 x 10"/>
    <n v="3"/>
    <n v="39.1"/>
    <s v="delivered"/>
    <x v="2771"/>
    <s v="Kagiso Katlego"/>
    <x v="1"/>
    <s v="ZA"/>
    <s v="ZAR"/>
    <s v="Mobile App"/>
    <n v="2.65625"/>
    <n v="7.96875"/>
    <n v="1"/>
  </r>
  <r>
    <s v="01-2200582576"/>
    <s v="Marindi General Dealer"/>
    <s v="Kiosk"/>
    <s v="Unilever SA"/>
    <s v="Knorr Soups  "/>
    <s v="Food"/>
    <s v="Spices"/>
    <s v="Knorr Minestrone Soup 50gr"/>
    <n v="3"/>
    <n v="39.1"/>
    <s v="delivered"/>
    <x v="2771"/>
    <s v="Kagiso Katlego"/>
    <x v="1"/>
    <s v="ZA"/>
    <s v="ZAR"/>
    <s v="Mobile App"/>
    <n v="2.65625"/>
    <n v="7.96875"/>
    <n v="1"/>
  </r>
  <r>
    <s v="01-2200582576"/>
    <s v="Marindi General Dealer"/>
    <s v="Kiosk"/>
    <s v="Unilever SA"/>
    <s v="Knorr Soups  "/>
    <s v="Food"/>
    <s v="Spices"/>
    <s v="Knorr Oxtail &amp; Vegetable Soup 50gr"/>
    <n v="3"/>
    <n v="39.1"/>
    <s v="delivered"/>
    <x v="2771"/>
    <s v="Kagiso Katlego"/>
    <x v="1"/>
    <s v="ZA"/>
    <s v="ZAR"/>
    <s v="Mobile App"/>
    <n v="2.65625"/>
    <n v="7.96875"/>
    <n v="1"/>
  </r>
  <r>
    <s v="01-2200582583"/>
    <s v="Goodluck Cafe Supermarket"/>
    <s v="Supermarket"/>
    <s v="Unilever SA"/>
    <s v="Surf Detergent  "/>
    <s v="Home Care"/>
    <s v="Fabric Clean"/>
    <s v="Surf Regular Hand Washing Powder 300gr"/>
    <n v="1"/>
    <n v="45.95"/>
    <s v="delivered"/>
    <x v="2583"/>
    <s v="Kagiso Katlego"/>
    <x v="1"/>
    <s v="ZA"/>
    <s v="ZAR"/>
    <s v="Mobile App"/>
    <n v="3.1216032608695654"/>
    <n v="3.1216032608695654"/>
    <n v="1"/>
  </r>
  <r>
    <s v="01-2200582583"/>
    <s v="Goodluck Cafe Supermarket"/>
    <s v="Supermarket"/>
    <s v="Unilever SA"/>
    <s v="Sunlight Laundry Detergent  "/>
    <s v="Home Care"/>
    <s v="Fabric Clean"/>
    <s v="Sunlight 2in1 Spring Sensations Handwashing Powder 2kg"/>
    <n v="4"/>
    <n v="40.840000000000003"/>
    <s v="delivered"/>
    <x v="2583"/>
    <s v="Kagiso Katlego"/>
    <x v="1"/>
    <s v="ZA"/>
    <s v="ZAR"/>
    <s v="Mobile App"/>
    <n v="2.7744565217391304"/>
    <n v="11.097826086956522"/>
    <n v="1"/>
  </r>
  <r>
    <s v="01-2200582583"/>
    <s v="Goodluck Cafe Supermarket"/>
    <s v="Supermarket"/>
    <s v="Unilever SA"/>
    <s v="OMO  "/>
    <s v="Home Care"/>
    <s v="Fabric Clean"/>
    <s v="OMO Regular Hand Washing Powder 1X2Kg"/>
    <n v="1"/>
    <n v="42.5"/>
    <s v="delivered"/>
    <x v="2583"/>
    <s v="Kagiso Katlego"/>
    <x v="1"/>
    <s v="ZA"/>
    <s v="ZAR"/>
    <s v="Mobile App"/>
    <n v="2.887228260869565"/>
    <n v="2.887228260869565"/>
    <n v="1"/>
  </r>
  <r>
    <s v="01-2200582583"/>
    <s v="Goodluck Cafe Supermarket"/>
    <s v="Supermarket"/>
    <s v="Unilever SA"/>
    <s v="Surf Detergent  "/>
    <s v="Home Care"/>
    <s v="Fabric Clean"/>
    <s v="Surf Regular Hand Washing Powder 1kg"/>
    <n v="3"/>
    <n v="19.989999999999998"/>
    <s v="delivered"/>
    <x v="2583"/>
    <s v="Kagiso Katlego"/>
    <x v="1"/>
    <s v="ZA"/>
    <s v="ZAR"/>
    <s v="Mobile App"/>
    <n v="1.3580163043478259"/>
    <n v="4.0740489130434776"/>
    <n v="1"/>
  </r>
  <r>
    <s v="01-2200582583"/>
    <s v="Goodluck Cafe Supermarket"/>
    <s v="Supermarket"/>
    <s v="Unilever SA"/>
    <s v="Sunlight Laundry Detergent  "/>
    <s v="Home Care"/>
    <s v="Fabric Clean"/>
    <s v="Sunlight Laundry Bar 12x125g"/>
    <n v="1"/>
    <n v="46.64"/>
    <s v="delivered"/>
    <x v="2583"/>
    <s v="Kagiso Katlego"/>
    <x v="1"/>
    <s v="ZA"/>
    <s v="ZAR"/>
    <s v="Mobile App"/>
    <n v="3.168478260869565"/>
    <n v="3.168478260869565"/>
    <n v="1"/>
  </r>
  <r>
    <s v="01-2200582583"/>
    <s v="Goodluck Cafe Supermarket"/>
    <s v="Supermarket"/>
    <s v="Unilever SA"/>
    <s v="Surf Detergent  "/>
    <s v="Home Care"/>
    <s v="Fabric Clean"/>
    <s v="Surf Regular Hand Washing Powder Flexi 1.5kg"/>
    <n v="4"/>
    <n v="24.99"/>
    <s v="delivered"/>
    <x v="2583"/>
    <s v="Kagiso Katlego"/>
    <x v="1"/>
    <s v="ZA"/>
    <s v="ZAR"/>
    <s v="Mobile App"/>
    <n v="1.6976902173913042"/>
    <n v="6.7907608695652169"/>
    <n v="1"/>
  </r>
  <r>
    <s v="01-2200582585"/>
    <s v="Iya Ruka K Store"/>
    <s v="Convenience Store"/>
    <s v="Arla Foods"/>
    <s v="Dano Cool Cow"/>
    <s v="Breakfast &amp; Snacks "/>
    <s v="Milk"/>
    <s v="Dano Cool Cow Sachet 12g x 260"/>
    <n v="10"/>
    <n v="8800"/>
    <s v="delivered"/>
    <x v="2563"/>
    <s v="Olawale Ismaheel  Ayodeji"/>
    <x v="0"/>
    <s v="NG"/>
    <s v="NGN"/>
    <s v="Field Sales"/>
    <n v="21.890547263681594"/>
    <n v="218.90547263681594"/>
    <n v="2.3840277777781012"/>
  </r>
  <r>
    <s v="01-2200582592"/>
    <s v="Olaoluwa Store"/>
    <s v="Kiosk"/>
    <s v="Extreme Manufacturing Nig Ltd"/>
    <s v="So Easy"/>
    <s v="Home Care"/>
    <s v="Fabric Clean"/>
    <s v="So Easy 180g x 26"/>
    <n v="10"/>
    <n v="2600"/>
    <s v="delivered"/>
    <x v="2772"/>
    <s v="Ayodeji Lateef _x0009_ Adebowale"/>
    <x v="2"/>
    <s v="NG"/>
    <s v="NGN"/>
    <s v="Field Sales"/>
    <n v="6.4676616915422889"/>
    <n v="64.676616915422883"/>
    <n v="1.211111111115315"/>
  </r>
  <r>
    <s v="01-2200582592"/>
    <s v="Olaoluwa Store"/>
    <s v="Kiosk"/>
    <s v="Nourdm Global"/>
    <s v="Magik Multipurpose Detergent"/>
    <s v="Home Care"/>
    <s v="Fabric Clean"/>
    <s v="Magik 90g x 51"/>
    <n v="10"/>
    <n v="2550"/>
    <s v="delivered"/>
    <x v="2772"/>
    <s v="Ayodeji Lateef _x0009_ Adebowale"/>
    <x v="2"/>
    <s v="NG"/>
    <s v="NGN"/>
    <s v="Field Sales"/>
    <n v="6.3432835820895521"/>
    <n v="63.432835820895519"/>
    <n v="1.211111111115315"/>
  </r>
  <r>
    <s v="01-2200582599"/>
    <s v="A C Mark Ventures"/>
    <s v="Kiosk"/>
    <s v="Hayat Kimya Nigeria Limited"/>
    <s v="Molfix Small"/>
    <s v="Baby"/>
    <s v="Infant Care"/>
    <s v="Molfix Small Midi(4-9 kg) by 9, pack of 12"/>
    <n v="1"/>
    <n v="5150"/>
    <s v="delivered"/>
    <x v="2773"/>
    <s v="Ezra _x0009_ Iwuajoku"/>
    <x v="0"/>
    <s v="NG"/>
    <s v="NGN"/>
    <s v="Field Sales"/>
    <n v="12.810945273631841"/>
    <n v="12.810945273631841"/>
    <n v="2.0888888888875954"/>
  </r>
  <r>
    <s v="01-2200582600"/>
    <s v="Adissy Stores"/>
    <s v="Convenience Store"/>
    <s v="Unilever Nigeria Plc"/>
    <s v="Sunlight Washing Powder"/>
    <s v="Home Care"/>
    <s v="Fabric Clean"/>
    <s v="Sunlight Destiny Hdw Powder Pink 900g x 8"/>
    <n v="1"/>
    <n v="4560"/>
    <s v="delivered"/>
    <x v="2669"/>
    <s v="Olalekan  Okedeyi"/>
    <x v="0"/>
    <s v="NG"/>
    <s v="NGN"/>
    <s v="Field Sales"/>
    <n v="11.343283582089553"/>
    <n v="11.343283582089553"/>
    <n v="1.1388888888905058"/>
  </r>
  <r>
    <s v="01-2200582601"/>
    <s v="Iya Yemi Store"/>
    <s v="Kiosk"/>
    <s v="Arla Foods"/>
    <s v="Dano Cool Cow"/>
    <s v="Breakfast &amp; Snacks "/>
    <s v="Milk"/>
    <s v="Dano Cool Cow Sachet 12g x 260"/>
    <n v="3"/>
    <n v="8800"/>
    <s v="delivered"/>
    <x v="2744"/>
    <s v="Jonathan _x0009_ Oni Michael"/>
    <x v="0"/>
    <s v="NG"/>
    <s v="NGN"/>
    <s v="Field Sales"/>
    <n v="21.890547263681594"/>
    <n v="65.671641791044777"/>
    <n v="1.133333333338669"/>
  </r>
  <r>
    <s v="01-2200582611"/>
    <s v="Iya Ruka K Store"/>
    <s v="Convenience Store"/>
    <s v="Arla Foods"/>
    <s v="Dano Cool Cow"/>
    <s v="Breakfast &amp; Snacks "/>
    <s v="Milk"/>
    <s v="Dano Cool Cow Refill 350g x 12"/>
    <n v="2"/>
    <n v="9900"/>
    <s v="delivered"/>
    <x v="2563"/>
    <s v="Olawale Ismaheel  Ayodeji"/>
    <x v="0"/>
    <s v="NG"/>
    <s v="NGN"/>
    <s v="Field Sales"/>
    <n v="24.626865671641792"/>
    <n v="49.253731343283583"/>
    <n v="2.288888888884685"/>
  </r>
  <r>
    <s v="01-2200582615"/>
    <s v="Alubarika  Shop"/>
    <s v="Convenience Store"/>
    <s v="Arla Foods"/>
    <s v="Dano Cool Cow"/>
    <s v="Breakfast &amp; Snacks "/>
    <s v="Milk"/>
    <s v="Dano Cool Cow Sachet 12g x 260"/>
    <n v="5"/>
    <n v="8800"/>
    <s v="delivered"/>
    <x v="2725"/>
    <s v="Bolaji Olasunkanmi"/>
    <x v="0"/>
    <s v="NG"/>
    <s v="NGN"/>
    <s v="Telesales"/>
    <n v="21.890547263681594"/>
    <n v="109.45273631840797"/>
    <n v="1.0541666666686069"/>
  </r>
  <r>
    <s v="01-2200582618"/>
    <s v="Juliet Stores"/>
    <s v="Convenience Store"/>
    <s v="Hayat Kimya Nigeria Limited"/>
    <s v="Molfix Jumbo"/>
    <s v="Baby"/>
    <s v="Infant Care"/>
    <s v="Molfix Jumbo Junior(11-25 Kg) x 70 x 3"/>
    <n v="1"/>
    <n v="14250"/>
    <s v="delivered"/>
    <x v="2774"/>
    <s v="Idris Habib Adewale"/>
    <x v="0"/>
    <s v="NG"/>
    <s v="NGN"/>
    <s v="Telesales"/>
    <n v="35.447761194029852"/>
    <n v="35.447761194029852"/>
    <n v="1.7083333333357587"/>
  </r>
  <r>
    <s v="01-2200582618"/>
    <s v="Juliet Stores"/>
    <s v="Convenience Store"/>
    <s v="Nasco"/>
    <s v="Nasco Cornflakes"/>
    <s v="Breakfast &amp; Snacks "/>
    <s v="Cereal"/>
    <s v="Nasco Original Cornflakes 30g x 48"/>
    <n v="1"/>
    <n v="2000"/>
    <s v="delivered"/>
    <x v="2774"/>
    <s v="Idris Habib Adewale"/>
    <x v="0"/>
    <s v="NG"/>
    <s v="NGN"/>
    <s v="Telesales"/>
    <n v="4.9751243781094523"/>
    <n v="4.9751243781094523"/>
    <n v="1.7083333333357587"/>
  </r>
  <r>
    <s v="01-2200582638"/>
    <s v="Kunfayakun Stores"/>
    <s v="Kiosk"/>
    <s v="Flour Mills of Nigeria"/>
    <s v="Golden Penny Noodles"/>
    <s v="Food"/>
    <s v="Processed Food"/>
    <s v="Golden Penny Noodles 70g non promo"/>
    <n v="5"/>
    <n v="1900"/>
    <s v="delivered"/>
    <x v="2760"/>
    <s v="Kayode  Oluwashina"/>
    <x v="0"/>
    <s v="NG"/>
    <s v="NGN"/>
    <s v="Field Sales"/>
    <n v="4.7263681592039797"/>
    <n v="23.631840796019898"/>
    <n v="0.85486111111094942"/>
  </r>
  <r>
    <s v="01-2200582639"/>
    <s v="Adetutu Store"/>
    <s v="Kiosk"/>
    <s v="Hayat Kimya Nigeria Limited"/>
    <s v="Molfix Small"/>
    <s v="Baby"/>
    <s v="Infant Care"/>
    <s v="Molfix Small Midi(4-9 kg) by 9, pack of 12"/>
    <n v="1"/>
    <n v="5150"/>
    <s v="delivered"/>
    <x v="2669"/>
    <s v="Jonathan _x0009_ Oni Michael"/>
    <x v="0"/>
    <s v="NG"/>
    <s v="NGN"/>
    <s v="Field Sales"/>
    <n v="12.810945273631841"/>
    <n v="12.810945273631841"/>
    <n v="1.0298611111138598"/>
  </r>
  <r>
    <s v="01-2200582641"/>
    <s v="Iya Ruka K Store"/>
    <s v="Convenience Store"/>
    <s v="DUFIL Prima foods Plc"/>
    <s v="Indomie Bellefull"/>
    <s v="Food"/>
    <s v="Processed Food"/>
    <s v="Indomie Belle Full Pack 280g"/>
    <n v="2"/>
    <n v="1950"/>
    <s v="delivered"/>
    <x v="2563"/>
    <s v="Olawale Ismaheel  Ayodeji"/>
    <x v="0"/>
    <s v="NG"/>
    <s v="NGN"/>
    <s v="Field Sales"/>
    <n v="4.8507462686567164"/>
    <n v="9.7014925373134329"/>
    <n v="2.211111111108039"/>
  </r>
  <r>
    <s v="01-2200582641"/>
    <s v="Iya Ruka K Store"/>
    <s v="Convenience Store"/>
    <s v="Unilever Nigeria Plc"/>
    <s v="Sunlight Washing Powder"/>
    <s v="Home Care"/>
    <s v="Fabric Clean"/>
    <s v="Sunlight Destiny Hdw Powder Yellow 900g x 8"/>
    <n v="3"/>
    <n v="4560"/>
    <s v="delivered"/>
    <x v="2563"/>
    <s v="Olawale Ismaheel  Ayodeji"/>
    <x v="0"/>
    <s v="NG"/>
    <s v="NGN"/>
    <s v="Field Sales"/>
    <n v="11.343283582089553"/>
    <n v="34.029850746268657"/>
    <n v="2.211111111108039"/>
  </r>
  <r>
    <s v="01-2200582643"/>
    <s v="Stone Age Stores"/>
    <s v="Kiosk"/>
    <s v="PZ Cussons Nigeria Plc"/>
    <s v="Canoe Bar Soap"/>
    <s v="Home Care"/>
    <s v="Fabric Clean"/>
    <s v="CANOE WRAPPED EXTRA CARE 230GX24"/>
    <n v="3"/>
    <n v="4200"/>
    <s v="delivered"/>
    <x v="2576"/>
    <s v="Ezra _x0009_ Iwuajoku"/>
    <x v="0"/>
    <s v="NG"/>
    <s v="NGN"/>
    <s v="Telesales"/>
    <n v="10.447761194029852"/>
    <n v="31.343283582089555"/>
    <n v="1.0013888888861402"/>
  </r>
  <r>
    <s v="01-2200582651"/>
    <s v="Basab Stores"/>
    <s v="Convenience Store"/>
    <s v="PZ Cussons Nigeria Plc"/>
    <s v="Canoe Bar Soap"/>
    <s v="Home Care"/>
    <s v="Fabric Clean"/>
    <s v="Canoe 130g x 48 Extra care (White)"/>
    <n v="2"/>
    <n v="4700"/>
    <s v="delivered"/>
    <x v="2775"/>
    <s v="Dada David  Kunle"/>
    <x v="0"/>
    <s v="NG"/>
    <s v="NGN"/>
    <s v="Mobile App"/>
    <n v="11.691542288557214"/>
    <n v="23.383084577114428"/>
    <n v="1.7875000000058208"/>
  </r>
  <r>
    <s v="01-2200582651"/>
    <s v="Basab Stores"/>
    <s v="Convenience Store"/>
    <s v="Unilever Nigeria Plc"/>
    <s v="Sunlight Washing Powder"/>
    <s v="Home Care"/>
    <s v="Fabric Clean"/>
    <s v="Sunlight Detergent 25 x 190g Yellow"/>
    <n v="2"/>
    <n v="2470"/>
    <s v="delivered"/>
    <x v="2775"/>
    <s v="Dada David  Kunle"/>
    <x v="0"/>
    <s v="NG"/>
    <s v="NGN"/>
    <s v="Mobile App"/>
    <n v="6.144278606965174"/>
    <n v="12.288557213930348"/>
    <n v="1.7875000000058208"/>
  </r>
  <r>
    <s v="01-2200582656"/>
    <s v="Mk"/>
    <s v="Supermarket"/>
    <s v="Flour Mills of Nigeria"/>
    <s v="Golden Penny Noodles"/>
    <s v="Food"/>
    <s v="Processed Food"/>
    <s v="Golden Penny Noodles 70g non promo"/>
    <n v="2"/>
    <n v="1900"/>
    <s v="delivered"/>
    <x v="2776"/>
    <s v="Uche Phillips"/>
    <x v="2"/>
    <s v="NG"/>
    <s v="NGN"/>
    <s v="Mobile App"/>
    <n v="4.7263681592039797"/>
    <n v="9.4527363184079594"/>
    <n v="1.7256944444452529"/>
  </r>
  <r>
    <s v="01-2200582656"/>
    <s v="Mk"/>
    <s v="Supermarket"/>
    <s v="PZ Cussons Nigeria Plc"/>
    <s v="Premier Toilet Bar Soap"/>
    <s v="Personal Care"/>
    <s v="Toileteries"/>
    <s v="PREMIER AS COOL DEO 65G X 72"/>
    <n v="3"/>
    <n v="7210"/>
    <s v="delivered"/>
    <x v="2776"/>
    <s v="Uche Phillips"/>
    <x v="2"/>
    <s v="NG"/>
    <s v="NGN"/>
    <s v="Mobile App"/>
    <n v="17.935323383084576"/>
    <n v="53.805970149253724"/>
    <n v="1.7256944444452529"/>
  </r>
  <r>
    <s v="01-2200582657"/>
    <s v="Mummy Jomiloju Stores"/>
    <s v="Supermarket"/>
    <s v="DUFIL Prima foods Plc"/>
    <s v="Indomie Super Pack"/>
    <s v="Food"/>
    <s v="Processed Food"/>
    <s v="Indomie Super Pack Chicken 120g x 40"/>
    <n v="2"/>
    <n v="1950"/>
    <s v="delivered"/>
    <x v="2777"/>
    <s v="Dada David  Kunle"/>
    <x v="0"/>
    <s v="NG"/>
    <s v="NGN"/>
    <s v="Mobile App"/>
    <n v="4.8507462686567164"/>
    <n v="9.7014925373134329"/>
    <n v="1.6624999999985448"/>
  </r>
  <r>
    <s v="01-2200582657"/>
    <s v="Mummy Jomiloju Stores"/>
    <s v="Supermarket"/>
    <s v="Unilever Nigeria Plc"/>
    <s v="Blue Band"/>
    <s v="Breakfast &amp; Snacks "/>
    <s v="Butter"/>
    <s v="Blue Band Margarine 12g"/>
    <n v="1"/>
    <n v="5400"/>
    <s v="delivered"/>
    <x v="2777"/>
    <s v="Dada David  Kunle"/>
    <x v="0"/>
    <s v="NG"/>
    <s v="NGN"/>
    <s v="Mobile App"/>
    <n v="13.432835820895523"/>
    <n v="13.432835820895523"/>
    <n v="1.6624999999985448"/>
  </r>
  <r>
    <s v="01-2200582660"/>
    <s v="Veeone Store"/>
    <s v="Kiosk"/>
    <s v="Arla Foods"/>
    <s v="Dano Cool Cow"/>
    <s v="Breakfast &amp; Snacks "/>
    <s v="Milk"/>
    <s v="Dano Cool Cow Sachet 12g x 260"/>
    <n v="1"/>
    <n v="8800"/>
    <s v="cancelled"/>
    <x v="2778"/>
    <s v="Adeleye _x0009_ Dayo"/>
    <x v="0"/>
    <s v="NG"/>
    <s v="NGN"/>
    <s v="Mobile App"/>
    <n v="21.890547263681594"/>
    <n v="21.890547263681594"/>
    <n v="2"/>
  </r>
  <r>
    <s v="01-2200582660"/>
    <s v="Veeone Store"/>
    <s v="Kiosk"/>
    <s v="Chi Nigeria Limited"/>
    <s v="Hollandia Evap. Milk"/>
    <s v="Breakfast &amp; Snacks "/>
    <s v="Yoghurt"/>
    <s v="Hollandia Evap Slim 120g x 24"/>
    <n v="1"/>
    <n v="2550"/>
    <s v="cancelled"/>
    <x v="2778"/>
    <s v="Adeleye _x0009_ Dayo"/>
    <x v="0"/>
    <s v="NG"/>
    <s v="NGN"/>
    <s v="Mobile App"/>
    <n v="6.3432835820895521"/>
    <n v="6.3432835820895521"/>
    <n v="2"/>
  </r>
  <r>
    <s v="01-2200582660"/>
    <s v="Veeone Store"/>
    <s v="Kiosk"/>
    <s v="DUFIL Prima foods Plc"/>
    <s v="Indomie Super Pack"/>
    <s v="Food"/>
    <s v="Processed Food"/>
    <s v="Indomie Super Pack Onion 120g x 40"/>
    <n v="1"/>
    <n v="4220"/>
    <s v="cancelled"/>
    <x v="2778"/>
    <s v="Adeleye _x0009_ Dayo"/>
    <x v="0"/>
    <s v="NG"/>
    <s v="NGN"/>
    <s v="Mobile App"/>
    <n v="10.497512437810945"/>
    <n v="10.497512437810945"/>
    <n v="2"/>
  </r>
  <r>
    <s v="01-2200582666"/>
    <s v="Temiloluwa Store"/>
    <s v="Convenience Store"/>
    <s v="Arla Foods"/>
    <s v="Dano Cool Cow"/>
    <s v="Breakfast &amp; Snacks "/>
    <s v="Milk"/>
    <s v="Dano Cool Cow Refill 350g x 12"/>
    <n v="3"/>
    <n v="9900"/>
    <s v="delivered"/>
    <x v="2779"/>
    <s v="Ojoawo  Olakunle"/>
    <x v="0"/>
    <s v="NG"/>
    <s v="NGN"/>
    <s v="Mobile App"/>
    <n v="24.626865671641792"/>
    <n v="73.880597014925371"/>
    <n v="1.3993055555547471"/>
  </r>
  <r>
    <s v="01-2200582667"/>
    <s v="Henry'S Tuck Shop"/>
    <s v="Kiosk"/>
    <s v="Unilever SA"/>
    <s v="Sunlight Laundry Detergent  "/>
    <s v="Home Care"/>
    <s v="Fabric Clean"/>
    <s v="Sunlight Laundry Bar 6x500g"/>
    <n v="2"/>
    <n v="71.900000000000006"/>
    <s v="delivered"/>
    <x v="2780"/>
    <s v="Ismael Ishmael"/>
    <x v="1"/>
    <s v="ZA"/>
    <s v="ZAR"/>
    <s v="Mobile App"/>
    <n v="4.8845108695652177"/>
    <n v="9.7690217391304355"/>
    <n v="2"/>
  </r>
  <r>
    <s v="01-2200582667"/>
    <s v="Henry'S Tuck Shop"/>
    <s v="Kiosk"/>
    <s v="Unilever SA"/>
    <s v="Lux  "/>
    <s v="Personal Care"/>
    <s v="Toileteries"/>
    <s v="Lux Soft Caress Beauty Soap 175gr"/>
    <n v="1"/>
    <n v="56.99"/>
    <s v="delivered"/>
    <x v="2780"/>
    <s v="Ismael Ishmael"/>
    <x v="1"/>
    <s v="ZA"/>
    <s v="ZAR"/>
    <s v="Mobile App"/>
    <n v="3.871603260869565"/>
    <n v="3.871603260869565"/>
    <n v="2"/>
  </r>
  <r>
    <s v="01-2200582667"/>
    <s v="Henry'S Tuck Shop"/>
    <s v="Kiosk"/>
    <s v="Unilever SA"/>
    <s v="Sunlight Dishwashing Liquid  "/>
    <s v="Home Care"/>
    <s v="Household Clean"/>
    <s v="Sunlight Lemon 100 Dishwashing Liquid 400ml"/>
    <n v="1"/>
    <n v="89.98"/>
    <s v="delivered"/>
    <x v="2780"/>
    <s v="Ismael Ishmael"/>
    <x v="1"/>
    <s v="ZA"/>
    <s v="ZAR"/>
    <s v="Mobile App"/>
    <n v="6.1127717391304346"/>
    <n v="6.1127717391304346"/>
    <n v="2"/>
  </r>
  <r>
    <s v="01-2200582678"/>
    <s v="Mama Ka Kim Tuck Shop"/>
    <s v="Convenience Store"/>
    <s v="Unilever SA"/>
    <s v="Knorrox Stock Cubes  "/>
    <s v="Food"/>
    <s v="Spices"/>
    <s v="Knorrox All In One 5X175G"/>
    <n v="1"/>
    <n v="34.21"/>
    <s v="delivered"/>
    <x v="2573"/>
    <s v="Kagiso Katlego"/>
    <x v="1"/>
    <s v="ZA"/>
    <s v="ZAR"/>
    <s v="Mobile App"/>
    <n v="2.324048913043478"/>
    <n v="2.324048913043478"/>
    <n v="2"/>
  </r>
  <r>
    <s v="01-2200582678"/>
    <s v="Mama Ka Kim Tuck Shop"/>
    <s v="Convenience Store"/>
    <s v="Unilever SA"/>
    <s v="Sunlight Laundry Detergent  "/>
    <s v="Home Care"/>
    <s v="Fabric Clean"/>
    <s v="Sunlight 2 in 1 Spring Sensations Handwashing Powder 1kg"/>
    <n v="3"/>
    <n v="23.99"/>
    <s v="delivered"/>
    <x v="2573"/>
    <s v="Kagiso Katlego"/>
    <x v="1"/>
    <s v="ZA"/>
    <s v="ZAR"/>
    <s v="Mobile App"/>
    <n v="1.6297554347826084"/>
    <n v="4.8892663043478253"/>
    <n v="2"/>
  </r>
  <r>
    <s v="01-2200582678"/>
    <s v="Mama Ka Kim Tuck Shop"/>
    <s v="Convenience Store"/>
    <s v="Unilever SA"/>
    <s v="OMO  "/>
    <s v="Home Care"/>
    <s v="Fabric Clean"/>
    <s v="OMO Regular Power of Ten Hands Hand Washing Powder Laundry 300gr"/>
    <n v="2"/>
    <n v="51.2"/>
    <s v="delivered"/>
    <x v="2573"/>
    <s v="Kagiso Katlego"/>
    <x v="1"/>
    <s v="ZA"/>
    <s v="ZAR"/>
    <s v="Mobile App"/>
    <n v="3.4782608695652173"/>
    <n v="6.9565217391304346"/>
    <n v="2"/>
  </r>
  <r>
    <s v="01-2200582678"/>
    <s v="Mama Ka Kim Tuck Shop"/>
    <s v="Convenience Store"/>
    <s v="Unilever SA"/>
    <s v="Sunlight Laundry Detergent  "/>
    <s v="Home Care"/>
    <s v="Fabric Clean"/>
    <s v="Sunlight 2 in 1 Spring Sensations Handwashing Powder 300gr"/>
    <n v="2"/>
    <n v="47.47"/>
    <s v="delivered"/>
    <x v="2573"/>
    <s v="Kagiso Katlego"/>
    <x v="1"/>
    <s v="ZA"/>
    <s v="ZAR"/>
    <s v="Mobile App"/>
    <n v="3.2248641304347823"/>
    <n v="6.4497282608695645"/>
    <n v="2"/>
  </r>
  <r>
    <s v="01-2200582680"/>
    <s v="Malaya'S"/>
    <s v="Convenience Store"/>
    <s v="Unilever SA"/>
    <s v="Sunlight Laundry Detergent  "/>
    <s v="Home Care"/>
    <s v="Fabric Clean"/>
    <s v="Sunlight Regular Mild &amp; Gentle Laundry Bar 250g x 84"/>
    <n v="3"/>
    <n v="40.229999999999997"/>
    <s v="delivered"/>
    <x v="2781"/>
    <s v="Nomfundo Sibongile"/>
    <x v="1"/>
    <s v="ZA"/>
    <s v="ZAR"/>
    <s v="Mobile App"/>
    <n v="2.7330163043478257"/>
    <n v="8.1990489130434767"/>
    <n v="2"/>
  </r>
  <r>
    <s v="01-2200582680"/>
    <s v="Malaya'S"/>
    <s v="Convenience Store"/>
    <s v="Unilever SA"/>
    <s v="Knorr Soups  "/>
    <s v="Food"/>
    <s v="Spices"/>
    <s v="Knorr Brown Onion Soup 50gr x 6 x 10"/>
    <n v="1"/>
    <n v="39.1"/>
    <s v="delivered"/>
    <x v="2781"/>
    <s v="Nomfundo Sibongile"/>
    <x v="1"/>
    <s v="ZA"/>
    <s v="ZAR"/>
    <s v="Mobile App"/>
    <n v="2.65625"/>
    <n v="2.65625"/>
    <n v="2"/>
  </r>
  <r>
    <s v="01-2200582685"/>
    <s v="T And S Tuckshop"/>
    <s v="Supermarket"/>
    <s v="Unilever SA"/>
    <s v="Sunlight Laundry Detergent  "/>
    <s v="Home Care"/>
    <s v="Fabric Clean"/>
    <s v="Sunlight 2 in 1 Spring Sensations Handwashing Powder 300gr"/>
    <n v="1"/>
    <n v="47.47"/>
    <s v="delivered"/>
    <x v="2782"/>
    <s v="Kagiso Katlego"/>
    <x v="1"/>
    <s v="ZA"/>
    <s v="ZAR"/>
    <s v="Telesales"/>
    <n v="3.2248641304347823"/>
    <n v="3.2248641304347823"/>
    <n v="1"/>
  </r>
  <r>
    <s v="01-2200582685"/>
    <s v="T And S Tuckshop"/>
    <s v="Supermarket"/>
    <s v="Unilever SA"/>
    <s v="OMO  "/>
    <s v="Home Care"/>
    <s v="Fabric Clean"/>
    <s v="OMO Regular Power of Ten Hands Hand Washing Powder Laundry 300gr"/>
    <n v="1"/>
    <n v="51.2"/>
    <s v="delivered"/>
    <x v="2782"/>
    <s v="Kagiso Katlego"/>
    <x v="1"/>
    <s v="ZA"/>
    <s v="ZAR"/>
    <s v="Telesales"/>
    <n v="3.4782608695652173"/>
    <n v="3.4782608695652173"/>
    <n v="1"/>
  </r>
  <r>
    <s v="01-2200582685"/>
    <s v="T And S Tuckshop"/>
    <s v="Supermarket"/>
    <s v="Unilever SA"/>
    <s v="Sunlight Laundry Detergent  "/>
    <s v="Home Care"/>
    <s v="Fabric Clean"/>
    <s v="Sunlight 2in1 Spring Sensations Handwashing Powder 2kg"/>
    <n v="4"/>
    <n v="40.840000000000003"/>
    <s v="delivered"/>
    <x v="2782"/>
    <s v="Kagiso Katlego"/>
    <x v="1"/>
    <s v="ZA"/>
    <s v="ZAR"/>
    <s v="Telesales"/>
    <n v="2.7744565217391304"/>
    <n v="11.097826086956522"/>
    <n v="1"/>
  </r>
  <r>
    <s v="01-2200582686"/>
    <s v="Hosana Supermarket"/>
    <s v="Convenience Store"/>
    <s v="Unilever SA"/>
    <s v="Sunlight Laundry Detergent  "/>
    <s v="Home Care"/>
    <s v="Fabric Clean"/>
    <s v="Sunlight Regular Mild &amp; Gentle Laundry Bar 250g x 84"/>
    <n v="2"/>
    <n v="40.229999999999997"/>
    <s v="delivered"/>
    <x v="2783"/>
    <s v="Ismael Ishmael"/>
    <x v="1"/>
    <s v="ZA"/>
    <s v="ZAR"/>
    <s v="Mobile App"/>
    <n v="2.7330163043478257"/>
    <n v="5.4660326086956514"/>
    <n v="3"/>
  </r>
  <r>
    <s v="01-2200582686"/>
    <s v="Hosana Supermarket"/>
    <s v="Convenience Store"/>
    <s v="Unilever SA"/>
    <s v="Surf Detergent  "/>
    <s v="Home Care"/>
    <s v="Fabric Clean"/>
    <s v="Surf Regular Hand Washing Powder 2kg"/>
    <n v="3"/>
    <n v="33.01"/>
    <s v="delivered"/>
    <x v="2783"/>
    <s v="Ismael Ishmael"/>
    <x v="1"/>
    <s v="ZA"/>
    <s v="ZAR"/>
    <s v="Mobile App"/>
    <n v="2.2425271739130435"/>
    <n v="6.7275815217391308"/>
    <n v="3"/>
  </r>
  <r>
    <s v="01-2200582686"/>
    <s v="Hosana Supermarket"/>
    <s v="Convenience Store"/>
    <s v="Unilever SA"/>
    <s v="Surf Detergent  "/>
    <s v="Home Care"/>
    <s v="Fabric Clean"/>
    <s v="Surf Regular Hand Washing Powder 1kg"/>
    <n v="3"/>
    <n v="19.989999999999998"/>
    <s v="delivered"/>
    <x v="2783"/>
    <s v="Ismael Ishmael"/>
    <x v="1"/>
    <s v="ZA"/>
    <s v="ZAR"/>
    <s v="Mobile App"/>
    <n v="1.3580163043478259"/>
    <n v="4.0740489130434776"/>
    <n v="3"/>
  </r>
  <r>
    <s v="01-2200582686"/>
    <s v="Hosana Supermarket"/>
    <s v="Convenience Store"/>
    <s v="Unilever SA"/>
    <s v="Robertsons Spices  "/>
    <s v="Food"/>
    <s v="Spices"/>
    <s v="Robertsons Black Pepper Spice Envelope 7gr"/>
    <n v="2"/>
    <n v="60.26"/>
    <s v="delivered"/>
    <x v="2783"/>
    <s v="Ismael Ishmael"/>
    <x v="1"/>
    <s v="ZA"/>
    <s v="ZAR"/>
    <s v="Mobile App"/>
    <n v="4.09375"/>
    <n v="8.1875"/>
    <n v="3"/>
  </r>
  <r>
    <s v="01-2200582686"/>
    <s v="Hosana Supermarket"/>
    <s v="Convenience Store"/>
    <s v="Unilever SA"/>
    <s v="Knorr Soups  "/>
    <s v="Food"/>
    <s v="Spices"/>
    <s v="Knorr Oxtail &amp; Vegetable Soup 50gr"/>
    <n v="1"/>
    <n v="39.1"/>
    <s v="delivered"/>
    <x v="2783"/>
    <s v="Ismael Ishmael"/>
    <x v="1"/>
    <s v="ZA"/>
    <s v="ZAR"/>
    <s v="Mobile App"/>
    <n v="2.65625"/>
    <n v="2.65625"/>
    <n v="3"/>
  </r>
  <r>
    <s v="01-2200582690"/>
    <s v="Solly'S Tuckshop"/>
    <s v="Kiosk"/>
    <s v="Unilever SA"/>
    <s v="Robertsons Spices  "/>
    <s v="Food"/>
    <s v="Spices"/>
    <s v="Robertsons Chicken Spice Envelope 7gr"/>
    <n v="1"/>
    <n v="60.26"/>
    <s v="delivered"/>
    <x v="2784"/>
    <s v="Nomfundo Sibongile"/>
    <x v="1"/>
    <s v="ZA"/>
    <s v="ZAR"/>
    <s v="Mobile App"/>
    <n v="4.09375"/>
    <n v="4.09375"/>
    <n v="1"/>
  </r>
  <r>
    <s v="01-2200582690"/>
    <s v="Solly'S Tuckshop"/>
    <s v="Kiosk"/>
    <s v="Unilever SA"/>
    <s v="OMO  "/>
    <s v="Home Care"/>
    <s v="Fabric Clean"/>
    <s v="OMO Regular Power of Ten Hands Hand Washing Powder Laundry 300gr"/>
    <n v="1"/>
    <n v="51.2"/>
    <s v="delivered"/>
    <x v="2784"/>
    <s v="Nomfundo Sibongile"/>
    <x v="1"/>
    <s v="ZA"/>
    <s v="ZAR"/>
    <s v="Mobile App"/>
    <n v="3.4782608695652173"/>
    <n v="3.4782608695652173"/>
    <n v="1"/>
  </r>
  <r>
    <s v="01-2200582691"/>
    <s v="African Tuck Shop2"/>
    <s v="Supermarket"/>
    <s v="Unilever SA"/>
    <s v="Shield Deodorant  "/>
    <s v="Personal Care"/>
    <s v="Toileteries"/>
    <s v="Shield Men Dry Original Antiperspirant Roll On 6x50ml"/>
    <n v="1"/>
    <n v="92.74"/>
    <s v="delivered"/>
    <x v="2785"/>
    <s v="Nomfundo Sibongile"/>
    <x v="1"/>
    <s v="ZA"/>
    <s v="ZAR"/>
    <s v="Mobile App"/>
    <n v="6.3002717391304346"/>
    <n v="6.3002717391304346"/>
    <n v="2"/>
  </r>
  <r>
    <s v="01-2200582691"/>
    <s v="African Tuck Shop2"/>
    <s v="Supermarket"/>
    <s v="Unilever SA"/>
    <s v="Knorr Soups  "/>
    <s v="Food"/>
    <s v="Spices"/>
    <s v="Knorr Minestrone Soup 50gr"/>
    <n v="1"/>
    <n v="39.1"/>
    <s v="delivered"/>
    <x v="2785"/>
    <s v="Nomfundo Sibongile"/>
    <x v="1"/>
    <s v="ZA"/>
    <s v="ZAR"/>
    <s v="Mobile App"/>
    <n v="2.65625"/>
    <n v="2.65625"/>
    <n v="2"/>
  </r>
  <r>
    <s v="01-2200582691"/>
    <s v="African Tuck Shop2"/>
    <s v="Supermarket"/>
    <s v="Unilever SA"/>
    <s v="Surf Detergent  "/>
    <s v="Home Care"/>
    <s v="Fabric Clean"/>
    <s v="Surf Regular Hand Washing Powder 300gr"/>
    <n v="1"/>
    <n v="45.95"/>
    <s v="delivered"/>
    <x v="2785"/>
    <s v="Nomfundo Sibongile"/>
    <x v="1"/>
    <s v="ZA"/>
    <s v="ZAR"/>
    <s v="Mobile App"/>
    <n v="3.1216032608695654"/>
    <n v="3.1216032608695654"/>
    <n v="2"/>
  </r>
  <r>
    <s v="01-2200582691"/>
    <s v="African Tuck Shop2"/>
    <s v="Supermarket"/>
    <s v="Unilever SA"/>
    <s v="Knorr Soups  "/>
    <s v="Food"/>
    <s v="Spices"/>
    <s v="Knorr Chakalaka Soup 10x50g"/>
    <n v="1"/>
    <n v="39.1"/>
    <s v="delivered"/>
    <x v="2785"/>
    <s v="Nomfundo Sibongile"/>
    <x v="1"/>
    <s v="ZA"/>
    <s v="ZAR"/>
    <s v="Mobile App"/>
    <n v="2.65625"/>
    <n v="2.65625"/>
    <n v="2"/>
  </r>
  <r>
    <s v="01-2200582691"/>
    <s v="African Tuck Shop2"/>
    <s v="Supermarket"/>
    <s v="Unilever SA"/>
    <s v="OMO  "/>
    <s v="Home Care"/>
    <s v="Fabric Clean"/>
    <s v="OMO Regular Hand Washing Powder 1X2Kg"/>
    <n v="3"/>
    <n v="42.5"/>
    <s v="delivered"/>
    <x v="2785"/>
    <s v="Nomfundo Sibongile"/>
    <x v="1"/>
    <s v="ZA"/>
    <s v="ZAR"/>
    <s v="Mobile App"/>
    <n v="2.887228260869565"/>
    <n v="8.6616847826086953"/>
    <n v="2"/>
  </r>
  <r>
    <s v="01-2200582691"/>
    <s v="African Tuck Shop2"/>
    <s v="Supermarket"/>
    <s v="Unilever SA"/>
    <s v="Knorr Soups  "/>
    <s v="Food"/>
    <s v="Spices"/>
    <s v="Knorr Brown Onion Soup 50gr x 6 x 10"/>
    <n v="1"/>
    <n v="39.1"/>
    <s v="delivered"/>
    <x v="2785"/>
    <s v="Nomfundo Sibongile"/>
    <x v="1"/>
    <s v="ZA"/>
    <s v="ZAR"/>
    <s v="Mobile App"/>
    <n v="2.65625"/>
    <n v="2.65625"/>
    <n v="2"/>
  </r>
  <r>
    <s v="01-2200582691"/>
    <s v="African Tuck Shop2"/>
    <s v="Supermarket"/>
    <s v="Unilever SA"/>
    <s v="Lifebuoy Bath Soap  "/>
    <s v="Personal Care"/>
    <s v="Toileteries"/>
    <s v="Lifebuoy Germ Protection Total Soap Bar 175gr"/>
    <n v="1"/>
    <n v="56.3"/>
    <s v="delivered"/>
    <x v="2785"/>
    <s v="Nomfundo Sibongile"/>
    <x v="1"/>
    <s v="ZA"/>
    <s v="ZAR"/>
    <s v="Mobile App"/>
    <n v="3.824728260869565"/>
    <n v="3.824728260869565"/>
    <n v="2"/>
  </r>
  <r>
    <s v="01-2200582695"/>
    <s v="Agano Supermarket"/>
    <s v="Convenience Store"/>
    <s v="Unilever SA"/>
    <s v="Surf Detergent  "/>
    <s v="Home Care"/>
    <s v="Fabric Clean"/>
    <s v="Surf Regular Hand Washing Powder 1kg"/>
    <n v="9"/>
    <n v="19.989999999999998"/>
    <s v="cancelled"/>
    <x v="2786"/>
    <s v="Kagiso Katlego"/>
    <x v="1"/>
    <s v="ZA"/>
    <s v="ZAR"/>
    <s v="Telesales"/>
    <n v="1.3580163043478259"/>
    <n v="12.222146739130434"/>
    <n v="3"/>
  </r>
  <r>
    <s v="01-2200582695"/>
    <s v="Agano Supermarket"/>
    <s v="Convenience Store"/>
    <s v="Unilever SA"/>
    <s v="Lifebuoy Bath Soap  "/>
    <s v="Personal Care"/>
    <s v="Toileteries"/>
    <s v="Lifebuoy Germ Protection Total Soap Bar 175gr"/>
    <n v="2"/>
    <n v="56.3"/>
    <s v="cancelled"/>
    <x v="2786"/>
    <s v="Kagiso Katlego"/>
    <x v="1"/>
    <s v="ZA"/>
    <s v="ZAR"/>
    <s v="Telesales"/>
    <n v="3.824728260869565"/>
    <n v="7.6494565217391299"/>
    <n v="3"/>
  </r>
  <r>
    <s v="01-2200582695"/>
    <s v="Agano Supermarket"/>
    <s v="Convenience Store"/>
    <s v="Unilever SA"/>
    <s v="Domestos Toilet Cleaner  "/>
    <s v="Home Care"/>
    <s v="Household Clean"/>
    <s v="Domestos Liquid Lavender 6x500ml"/>
    <n v="1"/>
    <n v="95.91"/>
    <s v="cancelled"/>
    <x v="2786"/>
    <s v="Kagiso Katlego"/>
    <x v="1"/>
    <s v="ZA"/>
    <s v="ZAR"/>
    <s v="Telesales"/>
    <n v="6.5156249999999991"/>
    <n v="6.5156249999999991"/>
    <n v="3"/>
  </r>
  <r>
    <s v="01-2200582696"/>
    <s v="Almadululah"/>
    <s v="Convenience Store"/>
    <s v="Unilever SA"/>
    <s v="Knorrox Stock Cubes  "/>
    <s v="Food"/>
    <s v="Spices"/>
    <s v="Knorrox Beef Stock Cubes 20g"/>
    <n v="1"/>
    <n v="69.459999999999994"/>
    <s v="delivered"/>
    <x v="2787"/>
    <s v="Kagiso Katlego"/>
    <x v="1"/>
    <s v="ZA"/>
    <s v="ZAR"/>
    <s v="Mobile App"/>
    <n v="4.7187499999999991"/>
    <n v="4.7187499999999991"/>
    <n v="2"/>
  </r>
  <r>
    <s v="01-2200582696"/>
    <s v="Almadululah"/>
    <s v="Convenience Store"/>
    <s v="Unilever SA"/>
    <s v="Sunlight Laundry Detergent  "/>
    <s v="Home Care"/>
    <s v="Fabric Clean"/>
    <s v="Sunlight Laundry Bar 6x500g"/>
    <n v="1"/>
    <n v="71.900000000000006"/>
    <s v="delivered"/>
    <x v="2787"/>
    <s v="Kagiso Katlego"/>
    <x v="1"/>
    <s v="ZA"/>
    <s v="ZAR"/>
    <s v="Mobile App"/>
    <n v="4.8845108695652177"/>
    <n v="4.8845108695652177"/>
    <n v="2"/>
  </r>
  <r>
    <s v="01-2200582696"/>
    <s v="Almadululah"/>
    <s v="Convenience Store"/>
    <s v="Unilever SA"/>
    <s v="Shield Deodorant  "/>
    <s v="Personal Care"/>
    <s v="Toileteries"/>
    <s v="Shield Men Roll On Musk 6x50ml"/>
    <n v="1"/>
    <n v="92.74"/>
    <s v="delivered"/>
    <x v="2787"/>
    <s v="Kagiso Katlego"/>
    <x v="1"/>
    <s v="ZA"/>
    <s v="ZAR"/>
    <s v="Mobile App"/>
    <n v="6.3002717391304346"/>
    <n v="6.3002717391304346"/>
    <n v="2"/>
  </r>
  <r>
    <s v="01-2200582696"/>
    <s v="Almadululah"/>
    <s v="Convenience Store"/>
    <s v="Unilever SA"/>
    <s v="Sunlight Laundry Detergent  "/>
    <s v="Home Care"/>
    <s v="Fabric Clean"/>
    <s v="Sunlight Regular Mild &amp; Gentle Laundry Bar 250g x 84"/>
    <n v="1"/>
    <n v="40.229999999999997"/>
    <s v="delivered"/>
    <x v="2787"/>
    <s v="Kagiso Katlego"/>
    <x v="1"/>
    <s v="ZA"/>
    <s v="ZAR"/>
    <s v="Mobile App"/>
    <n v="2.7330163043478257"/>
    <n v="2.7330163043478257"/>
    <n v="2"/>
  </r>
  <r>
    <s v="01-2200582697"/>
    <s v="Royal Advent Ventures"/>
    <s v="Convenience Store"/>
    <s v="Guinness Nigeria Plc"/>
    <s v="Guinness Foreign Extra Stout"/>
    <s v="Drinks"/>
    <s v="Beer"/>
    <s v="Guinness Foreign Extra Stout Can 33cl x 24"/>
    <n v="2"/>
    <n v="5500"/>
    <s v="delivered"/>
    <x v="2788"/>
    <s v="Omosanya Olubukola  Okeade"/>
    <x v="0"/>
    <s v="NG"/>
    <s v="NGN"/>
    <s v="Mobile App"/>
    <n v="13.681592039800995"/>
    <n v="27.363184079601989"/>
    <n v="1.03125"/>
  </r>
  <r>
    <s v="01-2200582704"/>
    <s v="Ouma Tuck Shop"/>
    <s v="Supermarket"/>
    <s v="Unilever SA"/>
    <s v="OMO  "/>
    <s v="Home Care"/>
    <s v="Fabric Clean"/>
    <s v="OMO Regular Power of Ten Hands Hand Washing Powder Laundry 1kg"/>
    <n v="10"/>
    <n v="27.46"/>
    <s v="delivered"/>
    <x v="2789"/>
    <s v="Kagiso Katlego"/>
    <x v="1"/>
    <s v="ZA"/>
    <s v="ZAR"/>
    <s v="Mobile App"/>
    <n v="1.8654891304347825"/>
    <n v="18.654891304347824"/>
    <n v="1"/>
  </r>
  <r>
    <s v="01-2200582704"/>
    <s v="Ouma Tuck Shop"/>
    <s v="Supermarket"/>
    <s v="Unilever SA"/>
    <s v="Sunlight Laundry Detergent  "/>
    <s v="Home Care"/>
    <s v="Fabric Clean"/>
    <s v="Sunlight Laundry Bar 12x125g"/>
    <n v="2"/>
    <n v="46.64"/>
    <s v="delivered"/>
    <x v="2789"/>
    <s v="Kagiso Katlego"/>
    <x v="1"/>
    <s v="ZA"/>
    <s v="ZAR"/>
    <s v="Mobile App"/>
    <n v="3.168478260869565"/>
    <n v="6.3369565217391299"/>
    <n v="1"/>
  </r>
  <r>
    <s v="01-2200582702"/>
    <s v="Kommolo Tuck Shop"/>
    <s v="Convenience Store"/>
    <s v="Unilever SA"/>
    <s v="Knorr Soups  "/>
    <s v="Food"/>
    <s v="Spices"/>
    <s v="Knorr Brown Onion Soup 50gr x 6 x 10"/>
    <n v="2"/>
    <n v="39.1"/>
    <s v="delivered"/>
    <x v="2789"/>
    <s v="Nomfundo Sibongile"/>
    <x v="1"/>
    <s v="ZA"/>
    <s v="ZAR"/>
    <s v="Mobile App"/>
    <n v="2.65625"/>
    <n v="5.3125"/>
    <n v="1"/>
  </r>
  <r>
    <s v="01-2200582702"/>
    <s v="Kommolo Tuck Shop"/>
    <s v="Convenience Store"/>
    <s v="Unilever SA"/>
    <s v="OMO  "/>
    <s v="Home Care"/>
    <s v="Fabric Clean"/>
    <s v="OMO Regular Power of Ten Hands Hand Washing Powder Laundry 300gr"/>
    <n v="1"/>
    <n v="51.2"/>
    <s v="delivered"/>
    <x v="2789"/>
    <s v="Nomfundo Sibongile"/>
    <x v="1"/>
    <s v="ZA"/>
    <s v="ZAR"/>
    <s v="Mobile App"/>
    <n v="3.4782608695652173"/>
    <n v="3.4782608695652173"/>
    <n v="1"/>
  </r>
  <r>
    <s v="01-2200582702"/>
    <s v="Kommolo Tuck Shop"/>
    <s v="Convenience Store"/>
    <s v="Unilever SA"/>
    <s v="Surf Detergent  "/>
    <s v="Home Care"/>
    <s v="Fabric Clean"/>
    <s v="Surf Regular Hand Washing Powder 600gr"/>
    <n v="1"/>
    <n v="86.87"/>
    <s v="delivered"/>
    <x v="2789"/>
    <s v="Nomfundo Sibongile"/>
    <x v="1"/>
    <s v="ZA"/>
    <s v="ZAR"/>
    <s v="Mobile App"/>
    <n v="5.9014945652173916"/>
    <n v="5.9014945652173916"/>
    <n v="1"/>
  </r>
  <r>
    <s v="01-2200582702"/>
    <s v="Kommolo Tuck Shop"/>
    <s v="Convenience Store"/>
    <s v="Unilever SA"/>
    <s v="Surf Detergent  "/>
    <s v="Home Care"/>
    <s v="Fabric Clean"/>
    <s v="Surf Regular Hand Washing Powder 300gr"/>
    <n v="1"/>
    <n v="45.95"/>
    <s v="delivered"/>
    <x v="2789"/>
    <s v="Nomfundo Sibongile"/>
    <x v="1"/>
    <s v="ZA"/>
    <s v="ZAR"/>
    <s v="Mobile App"/>
    <n v="3.1216032608695654"/>
    <n v="3.1216032608695654"/>
    <n v="1"/>
  </r>
  <r>
    <s v="01-2200582707"/>
    <s v="Amir Tuck Shop"/>
    <s v="Kiosk"/>
    <s v="Unilever SA"/>
    <s v="Sunlight Laundry Detergent  "/>
    <s v="Home Care"/>
    <s v="Fabric Clean"/>
    <s v="Sunlight 2 in 1 Spring Sensations Handwashing Powder 300gr"/>
    <n v="1"/>
    <n v="47.47"/>
    <s v="delivered"/>
    <x v="2790"/>
    <s v="Kagiso Katlego"/>
    <x v="1"/>
    <s v="ZA"/>
    <s v="ZAR"/>
    <s v="Mobile App"/>
    <n v="3.2248641304347823"/>
    <n v="3.2248641304347823"/>
    <n v="3"/>
  </r>
  <r>
    <s v="01-2200582707"/>
    <s v="Amir Tuck Shop"/>
    <s v="Kiosk"/>
    <s v="Unilever SA"/>
    <s v="Sunlight Dishwashing Liquid  "/>
    <s v="Home Care"/>
    <s v="Household Clean"/>
    <s v="Sunlight Lemon 100 Dishwashing Liquid 400ml"/>
    <n v="1"/>
    <n v="89.98"/>
    <s v="delivered"/>
    <x v="2790"/>
    <s v="Kagiso Katlego"/>
    <x v="1"/>
    <s v="ZA"/>
    <s v="ZAR"/>
    <s v="Mobile App"/>
    <n v="6.1127717391304346"/>
    <n v="6.1127717391304346"/>
    <n v="3"/>
  </r>
  <r>
    <s v="01-2200582707"/>
    <s v="Amir Tuck Shop"/>
    <s v="Kiosk"/>
    <s v="Unilever SA"/>
    <s v="Knorr Soups  "/>
    <s v="Food"/>
    <s v="Spices"/>
    <s v="Knorr Chakalaka Soup 10x50g"/>
    <n v="1"/>
    <n v="39.1"/>
    <s v="delivered"/>
    <x v="2790"/>
    <s v="Kagiso Katlego"/>
    <x v="1"/>
    <s v="ZA"/>
    <s v="ZAR"/>
    <s v="Mobile App"/>
    <n v="2.65625"/>
    <n v="2.65625"/>
    <n v="3"/>
  </r>
  <r>
    <s v="01-2200582707"/>
    <s v="Amir Tuck Shop"/>
    <s v="Kiosk"/>
    <s v="Unilever SA"/>
    <s v="Glen Tea  "/>
    <s v="Breakfast &amp; Snacks "/>
    <s v="Coffee / Tea"/>
    <s v="Glen Tagless Teabags Pouch 5x4pk Strips"/>
    <n v="1"/>
    <n v="99.59"/>
    <s v="delivered"/>
    <x v="2790"/>
    <s v="Kagiso Katlego"/>
    <x v="1"/>
    <s v="ZA"/>
    <s v="ZAR"/>
    <s v="Mobile App"/>
    <n v="6.765625"/>
    <n v="6.765625"/>
    <n v="3"/>
  </r>
  <r>
    <s v="01-2200582707"/>
    <s v="Amir Tuck Shop"/>
    <s v="Kiosk"/>
    <s v="Unilever SA"/>
    <s v="OMO  "/>
    <s v="Home Care"/>
    <s v="Fabric Clean"/>
    <s v="OMO Regular Hand Washing Powder 1X2Kg"/>
    <n v="4"/>
    <n v="42.5"/>
    <s v="delivered"/>
    <x v="2790"/>
    <s v="Kagiso Katlego"/>
    <x v="1"/>
    <s v="ZA"/>
    <s v="ZAR"/>
    <s v="Mobile App"/>
    <n v="2.887228260869565"/>
    <n v="11.54891304347826"/>
    <n v="3"/>
  </r>
  <r>
    <s v="01-2200582707"/>
    <s v="Amir Tuck Shop"/>
    <s v="Kiosk"/>
    <s v="Unilever SA"/>
    <s v="Sunlight Laundry Detergent  "/>
    <s v="Home Care"/>
    <s v="Fabric Clean"/>
    <s v="Sunlight 2 in 1 Spring Sensations Handwashing Powder 1kg"/>
    <n v="4"/>
    <n v="23.99"/>
    <s v="delivered"/>
    <x v="2790"/>
    <s v="Kagiso Katlego"/>
    <x v="1"/>
    <s v="ZA"/>
    <s v="ZAR"/>
    <s v="Mobile App"/>
    <n v="1.6297554347826084"/>
    <n v="6.5190217391304337"/>
    <n v="3"/>
  </r>
  <r>
    <s v="01-2200582708"/>
    <s v="Msawawa General Dealer"/>
    <s v="Convenience Store"/>
    <s v="Unilever SA"/>
    <s v="OMO  "/>
    <s v="Home Care"/>
    <s v="Fabric Clean"/>
    <s v="OMO Regular Power of Ten Hands Hand Washing Powder Laundry 1kg"/>
    <n v="5"/>
    <n v="27.46"/>
    <s v="delivered"/>
    <x v="2790"/>
    <s v="Kagiso Katlego"/>
    <x v="1"/>
    <s v="ZA"/>
    <s v="ZAR"/>
    <s v="Mobile App"/>
    <n v="1.8654891304347825"/>
    <n v="9.3274456521739122"/>
    <n v="3"/>
  </r>
  <r>
    <s v="01-2200582708"/>
    <s v="Msawawa General Dealer"/>
    <s v="Convenience Store"/>
    <s v="Unilever SA"/>
    <s v="Sunlight Laundry Detergent  "/>
    <s v="Home Care"/>
    <s v="Fabric Clean"/>
    <s v="Sunlight 2 in 1 Spring Sensations Handwashing Powder 1kg"/>
    <n v="5"/>
    <n v="23.99"/>
    <s v="delivered"/>
    <x v="2790"/>
    <s v="Kagiso Katlego"/>
    <x v="1"/>
    <s v="ZA"/>
    <s v="ZAR"/>
    <s v="Mobile App"/>
    <n v="1.6297554347826084"/>
    <n v="8.148777173913043"/>
    <n v="3"/>
  </r>
  <r>
    <s v="01-2200582708"/>
    <s v="Msawawa General Dealer"/>
    <s v="Convenience Store"/>
    <s v="Unilever SA"/>
    <s v="Sunlight Dishwashing Liquid  "/>
    <s v="Home Care"/>
    <s v="Household Clean"/>
    <s v="Sunlight Lemon Dishwashing Liquid 750ml x 5"/>
    <n v="1"/>
    <n v="119.95"/>
    <s v="delivered"/>
    <x v="2790"/>
    <s v="Kagiso Katlego"/>
    <x v="1"/>
    <s v="ZA"/>
    <s v="ZAR"/>
    <s v="Mobile App"/>
    <n v="8.148777173913043"/>
    <n v="8.148777173913043"/>
    <n v="3"/>
  </r>
  <r>
    <s v="01-2200582714"/>
    <s v="Africa Tuck Shop 1"/>
    <s v="Supermarket"/>
    <s v="Unilever SA"/>
    <s v="Surf Detergent  "/>
    <s v="Home Care"/>
    <s v="Fabric Clean"/>
    <s v="Surf Regular Hand Washing Powder 300gr"/>
    <n v="1"/>
    <n v="45.95"/>
    <s v="delivered"/>
    <x v="2791"/>
    <s v="Nomfundo Sibongile"/>
    <x v="1"/>
    <s v="ZA"/>
    <s v="ZAR"/>
    <s v="Mobile App"/>
    <n v="3.1216032608695654"/>
    <n v="3.1216032608695654"/>
    <n v="2"/>
  </r>
  <r>
    <s v="01-2200582714"/>
    <s v="Africa Tuck Shop 1"/>
    <s v="Supermarket"/>
    <s v="Unilever SA"/>
    <s v="Lifebuoy Bath Soap  "/>
    <s v="Personal Care"/>
    <s v="Toileteries"/>
    <s v="Lifebuoy Germ Protection Total Soap Bar 175gr"/>
    <n v="1"/>
    <n v="56.3"/>
    <s v="delivered"/>
    <x v="2791"/>
    <s v="Nomfundo Sibongile"/>
    <x v="1"/>
    <s v="ZA"/>
    <s v="ZAR"/>
    <s v="Mobile App"/>
    <n v="3.824728260869565"/>
    <n v="3.824728260869565"/>
    <n v="2"/>
  </r>
  <r>
    <s v="01-2200582714"/>
    <s v="Africa Tuck Shop 1"/>
    <s v="Supermarket"/>
    <s v="Unilever SA"/>
    <s v="Lux  "/>
    <s v="Personal Care"/>
    <s v="Toileteries"/>
    <s v="Lux Soft Caress Beauty Soap 175gr"/>
    <n v="1"/>
    <n v="56.99"/>
    <s v="delivered"/>
    <x v="2791"/>
    <s v="Nomfundo Sibongile"/>
    <x v="1"/>
    <s v="ZA"/>
    <s v="ZAR"/>
    <s v="Mobile App"/>
    <n v="3.871603260869565"/>
    <n v="3.871603260869565"/>
    <n v="2"/>
  </r>
  <r>
    <s v="01-2200582716"/>
    <s v="Top Discount"/>
    <s v="Kiosk"/>
    <s v="Unilever SA"/>
    <s v="OMO  "/>
    <s v="Home Care"/>
    <s v="Fabric Clean"/>
    <s v="OMO Regular Power of Ten Hands Hand Washing Powder Laundry 600gr"/>
    <n v="1"/>
    <n v="95.98"/>
    <s v="delivered"/>
    <x v="2792"/>
    <s v="Nomfundo Sibongile"/>
    <x v="1"/>
    <s v="ZA"/>
    <s v="ZAR"/>
    <s v="Mobile App"/>
    <n v="6.5203804347826084"/>
    <n v="6.5203804347826084"/>
    <n v="1"/>
  </r>
  <r>
    <s v="01-2200582716"/>
    <s v="Top Discount"/>
    <s v="Kiosk"/>
    <s v="Unilever SA"/>
    <s v="OMO  "/>
    <s v="Home Care"/>
    <s v="Fabric Clean"/>
    <s v="OMO Regular Power of Ten Hands Hand Washing Powder Laundry 1kg"/>
    <n v="4"/>
    <n v="27.46"/>
    <s v="delivered"/>
    <x v="2792"/>
    <s v="Nomfundo Sibongile"/>
    <x v="1"/>
    <s v="ZA"/>
    <s v="ZAR"/>
    <s v="Mobile App"/>
    <n v="1.8654891304347825"/>
    <n v="7.4619565217391299"/>
    <n v="1"/>
  </r>
  <r>
    <s v="01-2200582719"/>
    <s v="Diafounou Shop"/>
    <s v="Supermarket"/>
    <s v="Unilever SA"/>
    <s v="Robertsons Rajah Spices  "/>
    <s v="Food"/>
    <s v="Spices"/>
    <s v="Robertsons Rajah Mild &amp; Spicy Curry Powder 7gr"/>
    <n v="1"/>
    <n v="60.26"/>
    <s v="cancelled"/>
    <x v="2793"/>
    <s v="Ismael Ishmael"/>
    <x v="1"/>
    <s v="ZA"/>
    <s v="ZAR"/>
    <s v="Mobile App"/>
    <n v="4.09375"/>
    <n v="4.09375"/>
    <n v="3"/>
  </r>
  <r>
    <s v="01-2200582719"/>
    <s v="Diafounou Shop"/>
    <s v="Supermarket"/>
    <s v="Unilever SA"/>
    <s v="Sunlight Dishwashing Liquid  "/>
    <s v="Home Care"/>
    <s v="Household Clean"/>
    <s v="Sunlight Lemon 100 Dishwashing Liquid 400ml"/>
    <n v="1"/>
    <n v="89.98"/>
    <s v="cancelled"/>
    <x v="2793"/>
    <s v="Ismael Ishmael"/>
    <x v="1"/>
    <s v="ZA"/>
    <s v="ZAR"/>
    <s v="Mobile App"/>
    <n v="6.1127717391304346"/>
    <n v="6.1127717391304346"/>
    <n v="3"/>
  </r>
  <r>
    <s v="01-2200582720"/>
    <s v="Mg Zam Zam Supermarket"/>
    <s v="Supermarket"/>
    <s v="Unilever SA"/>
    <s v="Lux  "/>
    <s v="Personal Care"/>
    <s v="Toileteries"/>
    <s v="Lux Soft Caress Beauty Soap 175gr"/>
    <n v="1"/>
    <n v="56.99"/>
    <s v="delivered"/>
    <x v="2793"/>
    <s v="Ismael Ishmael"/>
    <x v="1"/>
    <s v="ZA"/>
    <s v="ZAR"/>
    <s v="Mobile App"/>
    <n v="3.871603260869565"/>
    <n v="3.871603260869565"/>
    <n v="3"/>
  </r>
  <r>
    <s v="01-2200582720"/>
    <s v="Mg Zam Zam Supermarket"/>
    <s v="Supermarket"/>
    <s v="Unilever SA"/>
    <s v="OMO  "/>
    <s v="Home Care"/>
    <s v="Fabric Clean"/>
    <s v="OMO Regular Power of Ten Hands Hand Washing Powder Laundry 1kg"/>
    <n v="2"/>
    <n v="27.46"/>
    <s v="delivered"/>
    <x v="2793"/>
    <s v="Ismael Ishmael"/>
    <x v="1"/>
    <s v="ZA"/>
    <s v="ZAR"/>
    <s v="Mobile App"/>
    <n v="1.8654891304347825"/>
    <n v="3.730978260869565"/>
    <n v="3"/>
  </r>
  <r>
    <s v="01-2200582720"/>
    <s v="Mg Zam Zam Supermarket"/>
    <s v="Supermarket"/>
    <s v="Unilever SA"/>
    <s v="Lifebuoy Bath Soap  "/>
    <s v="Personal Care"/>
    <s v="Toileteries"/>
    <s v="Lifebuoy Germ Protection Total Soap Bar 175gr"/>
    <n v="1"/>
    <n v="56.3"/>
    <s v="delivered"/>
    <x v="2793"/>
    <s v="Ismael Ishmael"/>
    <x v="1"/>
    <s v="ZA"/>
    <s v="ZAR"/>
    <s v="Mobile App"/>
    <n v="3.824728260869565"/>
    <n v="3.824728260869565"/>
    <n v="3"/>
  </r>
  <r>
    <s v="01-2200582723"/>
    <s v="My Man General Dealer"/>
    <s v="Kiosk"/>
    <s v="Unilever SA"/>
    <s v="Sunlight Laundry Detergent  "/>
    <s v="Home Care"/>
    <s v="Fabric Clean"/>
    <s v="Sunlight 2in1 Spring Sensations Handwashing Powder 2kg"/>
    <n v="9"/>
    <n v="40.840000000000003"/>
    <s v="delivered"/>
    <x v="2794"/>
    <s v="Kagiso Katlego"/>
    <x v="1"/>
    <s v="ZA"/>
    <s v="ZAR"/>
    <s v="Mobile App"/>
    <n v="2.7744565217391304"/>
    <n v="24.970108695652172"/>
    <n v="3"/>
  </r>
  <r>
    <s v="01-2200582723"/>
    <s v="My Man General Dealer"/>
    <s v="Kiosk"/>
    <s v="Unilever SA"/>
    <s v="Sunlight Dishwashing Liquid  "/>
    <s v="Home Care"/>
    <s v="Household Clean"/>
    <s v="Sunlight Lemon 100 Dishwashing Liquid 400ml"/>
    <n v="2"/>
    <n v="89.98"/>
    <s v="delivered"/>
    <x v="2794"/>
    <s v="Kagiso Katlego"/>
    <x v="1"/>
    <s v="ZA"/>
    <s v="ZAR"/>
    <s v="Mobile App"/>
    <n v="6.1127717391304346"/>
    <n v="12.225543478260869"/>
    <n v="3"/>
  </r>
  <r>
    <s v="01-2200582726"/>
    <s v="Short Left Contaniner"/>
    <s v="Kiosk"/>
    <s v="Unilever SA"/>
    <s v="Robertsons Spices  "/>
    <s v="Food"/>
    <s v="Spices"/>
    <s v="Robertsons Spicy Barbeque Spice Envelope 7gr"/>
    <n v="1"/>
    <n v="60.26"/>
    <s v="delivered"/>
    <x v="2795"/>
    <s v="Ismael Ishmael"/>
    <x v="1"/>
    <s v="ZA"/>
    <s v="ZAR"/>
    <s v="Mobile App"/>
    <n v="4.09375"/>
    <n v="4.09375"/>
    <n v="3"/>
  </r>
  <r>
    <s v="01-2200582726"/>
    <s v="Short Left Contaniner"/>
    <s v="Kiosk"/>
    <s v="Unilever SA"/>
    <s v="OMO  "/>
    <s v="Home Care"/>
    <s v="Fabric Clean"/>
    <s v="OMO Regular Power of Ten Hands Hand Washing Powder Laundry 600gr"/>
    <n v="1"/>
    <n v="95.98"/>
    <s v="delivered"/>
    <x v="2795"/>
    <s v="Ismael Ishmael"/>
    <x v="1"/>
    <s v="ZA"/>
    <s v="ZAR"/>
    <s v="Mobile App"/>
    <n v="6.5203804347826084"/>
    <n v="6.5203804347826084"/>
    <n v="3"/>
  </r>
  <r>
    <s v="01-2200582726"/>
    <s v="Short Left Contaniner"/>
    <s v="Kiosk"/>
    <s v="Unilever SA"/>
    <s v="Knorr Soups  "/>
    <s v="Food"/>
    <s v="Spices"/>
    <s v="Knorr Chakalaka Soup 10x50g"/>
    <n v="1"/>
    <n v="39.1"/>
    <s v="delivered"/>
    <x v="2795"/>
    <s v="Ismael Ishmael"/>
    <x v="1"/>
    <s v="ZA"/>
    <s v="ZAR"/>
    <s v="Mobile App"/>
    <n v="2.65625"/>
    <n v="2.65625"/>
    <n v="3"/>
  </r>
  <r>
    <s v="01-2200582727"/>
    <s v="Danone Supermarket"/>
    <s v="Convenience Store"/>
    <s v="Unilever SA"/>
    <s v="Knorrox Stock Cubes  "/>
    <s v="Food"/>
    <s v="Spices"/>
    <s v="Knorrox Chilli Beef Stock Cubes 2ea"/>
    <n v="1"/>
    <n v="69.459999999999994"/>
    <s v="delivered"/>
    <x v="2796"/>
    <s v="Nomfundo Sibongile"/>
    <x v="1"/>
    <s v="ZA"/>
    <s v="ZAR"/>
    <s v="Telesales"/>
    <n v="4.7187499999999991"/>
    <n v="4.7187499999999991"/>
    <n v="1"/>
  </r>
  <r>
    <s v="01-2200582727"/>
    <s v="Danone Supermarket"/>
    <s v="Convenience Store"/>
    <s v="Unilever SA"/>
    <s v="Knorr Soups  "/>
    <s v="Food"/>
    <s v="Spices"/>
    <s v="Knorr Beef &amp; Onion Soup 50gr"/>
    <n v="2"/>
    <n v="39.1"/>
    <s v="delivered"/>
    <x v="2796"/>
    <s v="Nomfundo Sibongile"/>
    <x v="1"/>
    <s v="ZA"/>
    <s v="ZAR"/>
    <s v="Telesales"/>
    <n v="2.65625"/>
    <n v="5.3125"/>
    <n v="1"/>
  </r>
  <r>
    <s v="01-2200582729"/>
    <s v="Sunjuzi Supermarket"/>
    <s v="Convenience Store"/>
    <s v="Unilever SA"/>
    <s v="Knorr Soups  "/>
    <s v="Food"/>
    <s v="Spices"/>
    <s v="Knorr Cup a Soup Chicken &amp; Mushroom 10x80g"/>
    <n v="1"/>
    <n v="118.45"/>
    <s v="delivered"/>
    <x v="2797"/>
    <s v="Ismael Ishmael"/>
    <x v="1"/>
    <s v="ZA"/>
    <s v="ZAR"/>
    <s v="Telesales"/>
    <n v="8.046875"/>
    <n v="8.046875"/>
    <n v="2"/>
  </r>
  <r>
    <s v="01-2200582729"/>
    <s v="Sunjuzi Supermarket"/>
    <s v="Convenience Store"/>
    <s v="Unilever SA"/>
    <s v="Knorr Soups  "/>
    <s v="Food"/>
    <s v="Spices"/>
    <s v="Knorr Cup a Soup Beef &amp; Veg 10x80g"/>
    <n v="1"/>
    <n v="118.45"/>
    <s v="delivered"/>
    <x v="2797"/>
    <s v="Ismael Ishmael"/>
    <x v="1"/>
    <s v="ZA"/>
    <s v="ZAR"/>
    <s v="Telesales"/>
    <n v="8.046875"/>
    <n v="8.046875"/>
    <n v="2"/>
  </r>
  <r>
    <s v="01-2200582729"/>
    <s v="Sunjuzi Supermarket"/>
    <s v="Convenience Store"/>
    <s v="Unilever SA"/>
    <s v="Knorr Soups  "/>
    <s v="Food"/>
    <s v="Spices"/>
    <s v="Knorr Oxtail &amp; Vegetable Soup 50gr"/>
    <n v="1"/>
    <n v="39.1"/>
    <s v="delivered"/>
    <x v="2797"/>
    <s v="Ismael Ishmael"/>
    <x v="1"/>
    <s v="ZA"/>
    <s v="ZAR"/>
    <s v="Telesales"/>
    <n v="2.65625"/>
    <n v="2.65625"/>
    <n v="2"/>
  </r>
  <r>
    <s v="01-2200582733"/>
    <s v="Mmum Mariam Store"/>
    <s v="Supermarket"/>
    <s v="Arla Foods"/>
    <s v="Dano Cool Cow"/>
    <s v="Breakfast &amp; Snacks "/>
    <s v="Milk"/>
    <s v="Dano Cool Cow Sachet 12g x 260"/>
    <n v="1"/>
    <n v="8800"/>
    <s v="cancelled"/>
    <x v="2798"/>
    <s v="Ayantoye Adeboye"/>
    <x v="0"/>
    <s v="NG"/>
    <s v="NGN"/>
    <s v="Telesales"/>
    <n v="21.890547263681594"/>
    <n v="21.890547263681594"/>
    <n v="3"/>
  </r>
  <r>
    <s v="01-2200582733"/>
    <s v="Mmum Mariam Store"/>
    <s v="Supermarket"/>
    <s v="Nasco"/>
    <s v="Nasco Cornflakes"/>
    <s v="Breakfast &amp; Snacks "/>
    <s v="Cereal"/>
    <s v="Nasco Original Cornflakes 30g x 48"/>
    <n v="1"/>
    <n v="2000"/>
    <s v="cancelled"/>
    <x v="2798"/>
    <s v="Ayantoye Adeboye"/>
    <x v="0"/>
    <s v="NG"/>
    <s v="NGN"/>
    <s v="Telesales"/>
    <n v="4.9751243781094523"/>
    <n v="4.9751243781094523"/>
    <n v="3"/>
  </r>
  <r>
    <s v="01-2200582735"/>
    <s v="Ife Venture"/>
    <s v="Convenience Store"/>
    <s v="Arla Foods"/>
    <s v="Dano Full Cream"/>
    <s v="Breakfast &amp; Snacks "/>
    <s v="Milk"/>
    <s v="DANO FULL CREAM 12 X 800G"/>
    <n v="1"/>
    <n v="28000"/>
    <s v="delivered"/>
    <x v="2799"/>
    <s v="Amehzi Ishike"/>
    <x v="0"/>
    <s v="NG"/>
    <s v="NGN"/>
    <s v="Field Sales"/>
    <n v="69.651741293532339"/>
    <n v="69.651741293532339"/>
    <n v="1.453472222223354"/>
  </r>
  <r>
    <s v="01-2200582735"/>
    <s v="Ife Venture"/>
    <s v="Convenience Store"/>
    <s v="Arla Foods"/>
    <s v="Dano Cool Cow"/>
    <s v="Breakfast &amp; Snacks "/>
    <s v="Milk"/>
    <s v="Dano Cool Cow Refill 800g x 12"/>
    <n v="1"/>
    <n v="20500"/>
    <s v="delivered"/>
    <x v="2799"/>
    <s v="Amehzi Ishike"/>
    <x v="0"/>
    <s v="NG"/>
    <s v="NGN"/>
    <s v="Field Sales"/>
    <n v="50.995024875621894"/>
    <n v="50.995024875621894"/>
    <n v="1.453472222223354"/>
  </r>
  <r>
    <s v="01-2200582739"/>
    <s v="African Tuck Shop"/>
    <s v="Convenience Store"/>
    <s v="Unilever SA"/>
    <s v="Vaseline Petroleum Jelly  "/>
    <s v="Personal Care"/>
    <s v="Toileteries"/>
    <s v="Vaseline Blue Seal Original Petroleum Jelly 50ml"/>
    <n v="1"/>
    <n v="96.32"/>
    <s v="delivered"/>
    <x v="2734"/>
    <s v="Kagiso Katlego"/>
    <x v="1"/>
    <s v="ZA"/>
    <s v="ZAR"/>
    <s v="Mobile App"/>
    <n v="6.5434782608695645"/>
    <n v="6.5434782608695645"/>
    <n v="1"/>
  </r>
  <r>
    <s v="01-2200582739"/>
    <s v="African Tuck Shop"/>
    <s v="Convenience Store"/>
    <s v="Unilever SA"/>
    <s v="OMO  "/>
    <s v="Home Care"/>
    <s v="Fabric Clean"/>
    <s v="OMO Regular Power of Ten Hands Hand Washing Powder Laundry 1kg"/>
    <n v="4"/>
    <n v="27.46"/>
    <s v="delivered"/>
    <x v="2734"/>
    <s v="Kagiso Katlego"/>
    <x v="1"/>
    <s v="ZA"/>
    <s v="ZAR"/>
    <s v="Mobile App"/>
    <n v="1.8654891304347825"/>
    <n v="7.4619565217391299"/>
    <n v="1"/>
  </r>
  <r>
    <s v="01-2200582739"/>
    <s v="African Tuck Shop"/>
    <s v="Convenience Store"/>
    <s v="Unilever SA"/>
    <s v="Lifebuoy Bath Soap  "/>
    <s v="Personal Care"/>
    <s v="Toileteries"/>
    <s v="Lifebuoy Germ Protection Lemon Fresh Soap Bar 175gr"/>
    <n v="1"/>
    <n v="56.3"/>
    <s v="delivered"/>
    <x v="2734"/>
    <s v="Kagiso Katlego"/>
    <x v="1"/>
    <s v="ZA"/>
    <s v="ZAR"/>
    <s v="Mobile App"/>
    <n v="3.824728260869565"/>
    <n v="3.824728260869565"/>
    <n v="1"/>
  </r>
  <r>
    <s v="01-2200582739"/>
    <s v="African Tuck Shop"/>
    <s v="Convenience Store"/>
    <s v="Unilever SA"/>
    <s v="OMO  "/>
    <s v="Home Care"/>
    <s v="Fabric Clean"/>
    <s v="OMO Regular Power of Ten Hands Hand Washing Powder Laundry 300gr"/>
    <n v="1"/>
    <n v="51.2"/>
    <s v="delivered"/>
    <x v="2734"/>
    <s v="Kagiso Katlego"/>
    <x v="1"/>
    <s v="ZA"/>
    <s v="ZAR"/>
    <s v="Mobile App"/>
    <n v="3.4782608695652173"/>
    <n v="3.4782608695652173"/>
    <n v="1"/>
  </r>
  <r>
    <s v="01-2200582741"/>
    <s v="Lookies"/>
    <s v="Convenience Store"/>
    <s v="Unilever SA"/>
    <s v="Sunlight Laundry Detergent  "/>
    <s v="Home Care"/>
    <s v="Fabric Clean"/>
    <s v="Sunlight 2 in 1 Spring Sensations Handwashing Powder 1kg"/>
    <n v="9"/>
    <n v="23.99"/>
    <s v="cancelled"/>
    <x v="2800"/>
    <s v="Kagiso Katlego"/>
    <x v="1"/>
    <s v="ZA"/>
    <s v="ZAR"/>
    <s v="Telesales"/>
    <n v="1.6297554347826084"/>
    <n v="14.667798913043477"/>
    <n v="1"/>
  </r>
  <r>
    <s v="01-2200582741"/>
    <s v="Lookies"/>
    <s v="Convenience Store"/>
    <s v="Unilever SA"/>
    <s v="Knorr Soups  "/>
    <s v="Food"/>
    <s v="Spices"/>
    <s v="Knorr Cup a Soup Chicken &amp; Mushroom 10x80g"/>
    <n v="5"/>
    <n v="118.45"/>
    <s v="cancelled"/>
    <x v="2800"/>
    <s v="Kagiso Katlego"/>
    <x v="1"/>
    <s v="ZA"/>
    <s v="ZAR"/>
    <s v="Telesales"/>
    <n v="8.046875"/>
    <n v="40.234375"/>
    <n v="1"/>
  </r>
  <r>
    <s v="01-2200582743"/>
    <s v="Photochari General Dealer 3"/>
    <s v="Convenience Store"/>
    <s v="Unilever SA"/>
    <s v="Sunlight Dishwashing Liquid  "/>
    <s v="Home Care"/>
    <s v="Household Clean"/>
    <s v="Sunlight Lemon 100 Dishwashing Liquid 400ml"/>
    <n v="1"/>
    <n v="89.98"/>
    <s v="delivered"/>
    <x v="2800"/>
    <s v="Nomfundo Sibongile"/>
    <x v="1"/>
    <s v="ZA"/>
    <s v="ZAR"/>
    <s v="Mobile App"/>
    <n v="6.1127717391304346"/>
    <n v="6.1127717391304346"/>
    <n v="1"/>
  </r>
  <r>
    <s v="01-2200582743"/>
    <s v="Photochari General Dealer 3"/>
    <s v="Convenience Store"/>
    <s v="Unilever SA"/>
    <s v="Joko Tea  "/>
    <s v="Breakfast &amp; Snacks "/>
    <s v="Coffee / Tea"/>
    <s v="Joko  Regular Tagless Tea Bags 10ea"/>
    <n v="1"/>
    <n v="109.25"/>
    <s v="delivered"/>
    <x v="2800"/>
    <s v="Nomfundo Sibongile"/>
    <x v="1"/>
    <s v="ZA"/>
    <s v="ZAR"/>
    <s v="Mobile App"/>
    <n v="7.421875"/>
    <n v="7.421875"/>
    <n v="1"/>
  </r>
  <r>
    <s v="01-2200582743"/>
    <s v="Photochari General Dealer 3"/>
    <s v="Convenience Store"/>
    <s v="Unilever SA"/>
    <s v="OMO  "/>
    <s v="Home Care"/>
    <s v="Fabric Clean"/>
    <s v="OMO Regular Hand Washing Powder 1X2Kg"/>
    <n v="3"/>
    <n v="42.5"/>
    <s v="delivered"/>
    <x v="2800"/>
    <s v="Nomfundo Sibongile"/>
    <x v="1"/>
    <s v="ZA"/>
    <s v="ZAR"/>
    <s v="Mobile App"/>
    <n v="2.887228260869565"/>
    <n v="8.6616847826086953"/>
    <n v="1"/>
  </r>
  <r>
    <s v="01-2200582751"/>
    <s v="Crosby Superette"/>
    <s v="Kiosk"/>
    <s v="Unilever SA"/>
    <s v="Lifebuoy Bath Soap  "/>
    <s v="Personal Care"/>
    <s v="Toileteries"/>
    <s v="Lifebuoy Germ Protection Lemon Fresh Soap Bar 175gr"/>
    <n v="1"/>
    <n v="56.3"/>
    <s v="delivered"/>
    <x v="2801"/>
    <s v="Ismael Ishmael"/>
    <x v="1"/>
    <s v="ZA"/>
    <s v="ZAR"/>
    <s v="Mobile App"/>
    <n v="3.824728260869565"/>
    <n v="3.824728260869565"/>
    <n v="3"/>
  </r>
  <r>
    <s v="01-2200582751"/>
    <s v="Crosby Superette"/>
    <s v="Kiosk"/>
    <s v="Unilever SA"/>
    <s v="OMO  "/>
    <s v="Home Care"/>
    <s v="Fabric Clean"/>
    <s v="OMO Regular Hand Washing Powder 1X2Kg"/>
    <n v="5"/>
    <n v="42.5"/>
    <s v="delivered"/>
    <x v="2801"/>
    <s v="Ismael Ishmael"/>
    <x v="1"/>
    <s v="ZA"/>
    <s v="ZAR"/>
    <s v="Mobile App"/>
    <n v="2.887228260869565"/>
    <n v="14.436141304347824"/>
    <n v="3"/>
  </r>
  <r>
    <s v="01-2200582750"/>
    <s v="Our Store"/>
    <s v="Supermarket"/>
    <s v="Unilever SA"/>
    <s v="Robertsons Spices  "/>
    <s v="Food"/>
    <s v="Spices"/>
    <s v="Robertsons White Pepper Spice Envelope 7gr"/>
    <n v="110"/>
    <n v="60.26"/>
    <s v="delivered"/>
    <x v="2802"/>
    <s v="Nomfundo Sibongile"/>
    <x v="1"/>
    <s v="ZA"/>
    <s v="ZAR"/>
    <s v="Telesales"/>
    <n v="4.09375"/>
    <n v="450.3125"/>
    <n v="2"/>
  </r>
  <r>
    <s v="01-2200582753"/>
    <s v="Mochocho General Dealer"/>
    <s v="Convenience Store"/>
    <s v="Unilever SA"/>
    <s v="OMO  "/>
    <s v="Home Care"/>
    <s v="Fabric Clean"/>
    <s v="OMO Regular Power of Ten Hands Hand Washing Powder Laundry 600gr"/>
    <n v="1"/>
    <n v="95.98"/>
    <s v="delivered"/>
    <x v="2803"/>
    <s v="Kagiso Katlego"/>
    <x v="1"/>
    <s v="ZA"/>
    <s v="ZAR"/>
    <s v="Mobile App"/>
    <n v="6.5203804347826084"/>
    <n v="6.5203804347826084"/>
    <n v="3"/>
  </r>
  <r>
    <s v="01-2200582754"/>
    <s v="Mummy Joshua Store"/>
    <s v="Kiosk"/>
    <s v="Nasco"/>
    <s v="Nasco Cornflakes"/>
    <s v="Breakfast &amp; Snacks "/>
    <s v="Cereal"/>
    <s v="Nasco Original Cornflakes 30g x 48"/>
    <n v="4"/>
    <n v="2000"/>
    <s v="delivered"/>
    <x v="2804"/>
    <s v="Ayantoye Adeboye"/>
    <x v="2"/>
    <s v="NG"/>
    <s v="NGN"/>
    <s v="Telesales"/>
    <n v="4.9751243781094523"/>
    <n v="19.900497512437809"/>
    <n v="1.4152777777781012"/>
  </r>
  <r>
    <s v="01-2200582756"/>
    <s v="Thomas Tuck Shop"/>
    <s v="Supermarket"/>
    <s v="Unilever SA"/>
    <s v="Joko Tea  "/>
    <s v="Breakfast &amp; Snacks "/>
    <s v="Coffee / Tea"/>
    <s v="Joko  Regular Tagless Tea Bags 10ea"/>
    <n v="1"/>
    <n v="109.25"/>
    <s v="delivered"/>
    <x v="2805"/>
    <s v="Nomfundo Sibongile"/>
    <x v="1"/>
    <s v="ZA"/>
    <s v="ZAR"/>
    <s v="Mobile App"/>
    <n v="7.421875"/>
    <n v="7.421875"/>
    <n v="2"/>
  </r>
  <r>
    <s v="01-2200582757"/>
    <s v="Obytex"/>
    <s v="Convenience Store"/>
    <s v="Arla Foods"/>
    <s v="Dano Cool Cow"/>
    <s v="Breakfast &amp; Snacks "/>
    <s v="Milk"/>
    <s v="Dano Cool Cow Refill 350g x 12"/>
    <n v="2"/>
    <n v="9900"/>
    <s v="delivered"/>
    <x v="2806"/>
    <s v="Bukola Omoh"/>
    <x v="2"/>
    <s v="NG"/>
    <s v="NGN"/>
    <s v="Mobile App"/>
    <n v="24.626865671641792"/>
    <n v="49.253731343283583"/>
    <n v="1.4152777777781012"/>
  </r>
  <r>
    <s v="01-2200582762"/>
    <s v="Iykemed Stores"/>
    <s v="Supermarket"/>
    <s v="Extreme Manufacturing Nig Ltd"/>
    <s v="So Easy"/>
    <s v="Home Care"/>
    <s v="Fabric Clean"/>
    <s v="So Easy 90g x 51"/>
    <n v="1"/>
    <n v="2500"/>
    <s v="delivered"/>
    <x v="2807"/>
    <s v="Adeleye _x0009_ Dayo"/>
    <x v="0"/>
    <s v="NG"/>
    <s v="NGN"/>
    <s v="Mobile App"/>
    <n v="6.2189054726368163"/>
    <n v="6.2189054726368163"/>
    <n v="1.03125"/>
  </r>
  <r>
    <s v="01-2200582762"/>
    <s v="Iykemed Stores"/>
    <s v="Supermarket"/>
    <s v="Unilever Nigeria Plc"/>
    <s v="Sunlight Washing Powder"/>
    <s v="Home Care"/>
    <s v="Fabric Clean"/>
    <s v="Sunlight Detergent 25 x 190g Yellow"/>
    <n v="2"/>
    <n v="2470"/>
    <s v="delivered"/>
    <x v="2807"/>
    <s v="Adeleye _x0009_ Dayo"/>
    <x v="0"/>
    <s v="NG"/>
    <s v="NGN"/>
    <s v="Mobile App"/>
    <n v="6.144278606965174"/>
    <n v="12.288557213930348"/>
    <n v="1.03125"/>
  </r>
  <r>
    <s v="01-2200582761"/>
    <s v="Israel Tuckshop"/>
    <s v="Kiosk"/>
    <s v="Unilever SA"/>
    <s v="Knorr Aromat Seasoning  "/>
    <s v="Food"/>
    <s v="Spices"/>
    <s v="Knorr Aromat Original Seasoning Strip 15gr"/>
    <n v="1"/>
    <n v="63.25"/>
    <s v="delivered"/>
    <x v="2808"/>
    <s v="Kagiso Katlego"/>
    <x v="1"/>
    <s v="ZA"/>
    <s v="ZAR"/>
    <s v="Mobile App"/>
    <n v="4.296875"/>
    <n v="4.296875"/>
    <n v="2"/>
  </r>
  <r>
    <s v="01-2200582764"/>
    <s v="Divine Flover Store"/>
    <s v="Supermarket"/>
    <s v="Arla Foods"/>
    <s v="Dano Cool Cow"/>
    <s v="Breakfast &amp; Snacks "/>
    <s v="Milk"/>
    <s v="Dano Cool Cow Sachet 12g x 260"/>
    <n v="1"/>
    <n v="8800"/>
    <s v="delivered"/>
    <x v="2809"/>
    <s v="Saheed  Olugbenga-Rufus"/>
    <x v="0"/>
    <s v="NG"/>
    <s v="NGN"/>
    <s v="Field Sales"/>
    <n v="21.890547263681594"/>
    <n v="21.890547263681594"/>
    <n v="1.0020833333328483"/>
  </r>
  <r>
    <s v="01-2200582765"/>
    <s v="Happiness Supermarket"/>
    <s v="Supermarket"/>
    <s v="Unilever SA"/>
    <s v="Sunlight Dishwashing Liquid  "/>
    <s v="Home Care"/>
    <s v="Household Clean"/>
    <s v="Sunlight Lemon 100 Dishwashing Liquid 400ml"/>
    <n v="2"/>
    <n v="89.98"/>
    <s v="delivered"/>
    <x v="2810"/>
    <s v="Kagiso Katlego"/>
    <x v="1"/>
    <s v="ZA"/>
    <s v="ZAR"/>
    <s v="Mobile App"/>
    <n v="6.1127717391304346"/>
    <n v="12.225543478260869"/>
    <n v="1"/>
  </r>
  <r>
    <s v="01-2200582765"/>
    <s v="Happiness Supermarket"/>
    <s v="Supermarket"/>
    <s v="Unilever SA"/>
    <s v="Sunlight Laundry Detergent  "/>
    <s v="Home Care"/>
    <s v="Fabric Clean"/>
    <s v="Sunlight Regular Mild &amp; Gentle Laundry Bar 250g x 84"/>
    <n v="3"/>
    <n v="40.229999999999997"/>
    <s v="delivered"/>
    <x v="2810"/>
    <s v="Kagiso Katlego"/>
    <x v="1"/>
    <s v="ZA"/>
    <s v="ZAR"/>
    <s v="Mobile App"/>
    <n v="2.7330163043478257"/>
    <n v="8.1990489130434767"/>
    <n v="1"/>
  </r>
  <r>
    <s v="01-2200582776"/>
    <s v="Buba"/>
    <s v="Supermarket"/>
    <s v="Chi Nigeria Limited"/>
    <s v="Hollandia Evap. Milk"/>
    <s v="Breakfast &amp; Snacks "/>
    <s v="Yoghurt"/>
    <s v="HOLLANDIA EVAP MILK 120g x 24"/>
    <n v="3"/>
    <n v="3200"/>
    <s v="delivered"/>
    <x v="2811"/>
    <s v="Ovie _x0009_ Paul Onogoro"/>
    <x v="0"/>
    <s v="NG"/>
    <s v="NGN"/>
    <s v="Telesales"/>
    <n v="7.9601990049751246"/>
    <n v="23.880597014925375"/>
    <n v="1.2243055555591127"/>
  </r>
  <r>
    <s v="01-2200582776"/>
    <s v="Buba"/>
    <s v="Supermarket"/>
    <s v="DUFIL Prima foods Plc"/>
    <s v="Indomie Indomitable Pack"/>
    <s v="Food"/>
    <s v="Processed Food"/>
    <s v="Indomie Indomitable Onion 70g x 40"/>
    <n v="3"/>
    <n v="2820"/>
    <s v="delivered"/>
    <x v="2811"/>
    <s v="Ovie _x0009_ Paul Onogoro"/>
    <x v="0"/>
    <s v="NG"/>
    <s v="NGN"/>
    <s v="Telesales"/>
    <n v="7.0149253731343286"/>
    <n v="21.044776119402986"/>
    <n v="1.2243055555591127"/>
  </r>
  <r>
    <s v="01-2200582782"/>
    <s v="Gimore Tuck Shop"/>
    <s v="Kiosk"/>
    <s v="Unilever SA"/>
    <s v="Knorr Soups  "/>
    <s v="Food"/>
    <s v="Spices"/>
    <s v="Knorr Oxtail &amp; Vegetable Soup 50gr"/>
    <n v="1"/>
    <n v="39.1"/>
    <s v="delivered"/>
    <x v="2812"/>
    <s v="Kagiso Katlego"/>
    <x v="1"/>
    <s v="ZA"/>
    <s v="ZAR"/>
    <s v="Mobile App"/>
    <n v="2.65625"/>
    <n v="2.65625"/>
    <n v="2"/>
  </r>
  <r>
    <s v="01-2200582786"/>
    <s v="Freedom Tuck Shop"/>
    <s v="Kiosk"/>
    <s v="Unilever SA"/>
    <s v="Vaseline Petroleum Jelly  "/>
    <s v="Personal Care"/>
    <s v="Toileteries"/>
    <s v="Vaseline Blue Seal Original Petroleum Jelly 50ml"/>
    <n v="1"/>
    <n v="96.32"/>
    <s v="delivered"/>
    <x v="2813"/>
    <s v="Nomfundo Sibongile"/>
    <x v="1"/>
    <s v="ZA"/>
    <s v="ZAR"/>
    <s v="Mobile App"/>
    <n v="6.5434782608695645"/>
    <n v="6.5434782608695645"/>
    <n v="3"/>
  </r>
  <r>
    <s v="01-2200582786"/>
    <s v="Freedom Tuck Shop"/>
    <s v="Kiosk"/>
    <s v="Unilever SA"/>
    <s v="Sunlight Laundry Detergent  "/>
    <s v="Home Care"/>
    <s v="Fabric Clean"/>
    <s v="Sunlight  Lavender Fabric Conditioner Pre-Dilute 500ml"/>
    <n v="1"/>
    <n v="14.98"/>
    <s v="delivered"/>
    <x v="2813"/>
    <s v="Nomfundo Sibongile"/>
    <x v="1"/>
    <s v="ZA"/>
    <s v="ZAR"/>
    <s v="Mobile App"/>
    <n v="1.0176630434782608"/>
    <n v="1.0176630434782608"/>
    <n v="3"/>
  </r>
  <r>
    <s v="01-2200582787"/>
    <s v="Elays"/>
    <s v="Supermarket"/>
    <s v="Unilever SA"/>
    <s v="Robertsons Spices  "/>
    <s v="Food"/>
    <s v="Spices"/>
    <s v="Robertsons Peri-Peri Spice Envelope 7gr"/>
    <n v="1"/>
    <n v="60.26"/>
    <s v="delivered"/>
    <x v="2814"/>
    <s v="Kagiso Katlego"/>
    <x v="1"/>
    <s v="ZA"/>
    <s v="ZAR"/>
    <s v="Mobile App"/>
    <n v="4.09375"/>
    <n v="4.09375"/>
    <n v="2"/>
  </r>
  <r>
    <s v="01-2200582787"/>
    <s v="Elays"/>
    <s v="Supermarket"/>
    <s v="Unilever SA"/>
    <s v="Knorr Soups  "/>
    <s v="Food"/>
    <s v="Spices"/>
    <s v="Knorr Cream Of Mushroom Soup 50gr"/>
    <n v="1"/>
    <n v="39.1"/>
    <s v="delivered"/>
    <x v="2814"/>
    <s v="Kagiso Katlego"/>
    <x v="1"/>
    <s v="ZA"/>
    <s v="ZAR"/>
    <s v="Mobile App"/>
    <n v="2.65625"/>
    <n v="2.65625"/>
    <n v="2"/>
  </r>
  <r>
    <s v="01-2200582787"/>
    <s v="Elays"/>
    <s v="Supermarket"/>
    <s v="Unilever SA"/>
    <s v="Knorr Soups  "/>
    <s v="Food"/>
    <s v="Spices"/>
    <s v="Knorr Beef &amp; Onion Soup 50gr"/>
    <n v="1"/>
    <n v="39.1"/>
    <s v="delivered"/>
    <x v="2814"/>
    <s v="Kagiso Katlego"/>
    <x v="1"/>
    <s v="ZA"/>
    <s v="ZAR"/>
    <s v="Mobile App"/>
    <n v="2.65625"/>
    <n v="2.65625"/>
    <n v="2"/>
  </r>
  <r>
    <s v="01-2200582790"/>
    <s v="Pennyville Get Away Tuck Shop"/>
    <s v="Supermarket"/>
    <s v="Unilever SA"/>
    <s v="Surf Detergent  "/>
    <s v="Home Care"/>
    <s v="Fabric Clean"/>
    <s v="Surf Regular Hand Washing Powder 1kg"/>
    <n v="5"/>
    <n v="19.989999999999998"/>
    <s v="delivered"/>
    <x v="2815"/>
    <s v="Nomfundo Sibongile"/>
    <x v="1"/>
    <s v="ZA"/>
    <s v="ZAR"/>
    <s v="Mobile App"/>
    <n v="1.3580163043478259"/>
    <n v="6.7900815217391299"/>
    <n v="1"/>
  </r>
  <r>
    <s v="01-2200582790"/>
    <s v="Pennyville Get Away Tuck Shop"/>
    <s v="Supermarket"/>
    <s v="Unilever SA"/>
    <s v="Knorr Soups  "/>
    <s v="Food"/>
    <s v="Spices"/>
    <s v="Knorr Minestrone Soup 50gr"/>
    <n v="1"/>
    <n v="39.1"/>
    <s v="delivered"/>
    <x v="2815"/>
    <s v="Nomfundo Sibongile"/>
    <x v="1"/>
    <s v="ZA"/>
    <s v="ZAR"/>
    <s v="Mobile App"/>
    <n v="2.65625"/>
    <n v="2.65625"/>
    <n v="1"/>
  </r>
  <r>
    <s v="01-2200582790"/>
    <s v="Pennyville Get Away Tuck Shop"/>
    <s v="Supermarket"/>
    <s v="Unilever SA"/>
    <s v="Knorr Soups  "/>
    <s v="Food"/>
    <s v="Spices"/>
    <s v="Knorr Brown Onion Soup 50gr x 6 x 10"/>
    <n v="1"/>
    <n v="39.1"/>
    <s v="delivered"/>
    <x v="2815"/>
    <s v="Nomfundo Sibongile"/>
    <x v="1"/>
    <s v="ZA"/>
    <s v="ZAR"/>
    <s v="Mobile App"/>
    <n v="2.65625"/>
    <n v="2.65625"/>
    <n v="1"/>
  </r>
  <r>
    <s v="01-2200582796"/>
    <s v="Tasi Tuckshop"/>
    <s v="Convenience Store"/>
    <s v="Unilever SA"/>
    <s v="Joko Tea  "/>
    <s v="Breakfast &amp; Snacks "/>
    <s v="Coffee / Tea"/>
    <s v="Joko  Regular Tagless Tea Bags 10ea"/>
    <n v="1"/>
    <n v="109.25"/>
    <s v="delivered"/>
    <x v="2816"/>
    <s v="Kagiso Katlego"/>
    <x v="1"/>
    <s v="ZA"/>
    <s v="ZAR"/>
    <s v="Mobile App"/>
    <n v="7.421875"/>
    <n v="7.421875"/>
    <n v="3"/>
  </r>
  <r>
    <s v="01-2200582796"/>
    <s v="Tasi Tuckshop"/>
    <s v="Convenience Store"/>
    <s v="Unilever SA"/>
    <s v="Knorr Soups  "/>
    <s v="Food"/>
    <s v="Spices"/>
    <s v="Knorr Brown Onion Soup 50gr x 6 x 10"/>
    <n v="1"/>
    <n v="39.1"/>
    <s v="delivered"/>
    <x v="2816"/>
    <s v="Kagiso Katlego"/>
    <x v="1"/>
    <s v="ZA"/>
    <s v="ZAR"/>
    <s v="Mobile App"/>
    <n v="2.65625"/>
    <n v="2.65625"/>
    <n v="3"/>
  </r>
  <r>
    <s v="01-2200582797"/>
    <s v="Sa Mini Market"/>
    <s v="Convenience Store"/>
    <s v="Unilever SA"/>
    <s v="Sunlight Laundry Detergent  "/>
    <s v="Home Care"/>
    <s v="Fabric Clean"/>
    <s v="Sunlight 2 in 1 Spring Sensations Handwashing Powder 1kg"/>
    <n v="6"/>
    <n v="23.99"/>
    <s v="delivered"/>
    <x v="2817"/>
    <s v="Kagiso Katlego"/>
    <x v="1"/>
    <s v="ZA"/>
    <s v="ZAR"/>
    <s v="Mobile App"/>
    <n v="1.6297554347826084"/>
    <n v="9.7785326086956506"/>
    <n v="1"/>
  </r>
  <r>
    <s v="01-2200582798"/>
    <s v="Mummy Facour Store"/>
    <s v="Convenience Store"/>
    <s v="Chi Nigeria Limited"/>
    <s v="Hollandia Yoghurt"/>
    <s v="Breakfast &amp; Snacks "/>
    <s v="Yoghurt"/>
    <s v="HOLLANDIA YOGHURT  PLAIN SWEETENED  90ML x 24"/>
    <n v="3"/>
    <n v="1100"/>
    <s v="delivered"/>
    <x v="2818"/>
    <s v="Stevenson Udeye-Ubah"/>
    <x v="0"/>
    <s v="NG"/>
    <s v="NGN"/>
    <s v="Telesales"/>
    <n v="2.7363184079601992"/>
    <n v="8.2089552238805972"/>
    <n v="1.0034722222262644"/>
  </r>
  <r>
    <s v="01-2200582798"/>
    <s v="Mummy Facour Store"/>
    <s v="Convenience Store"/>
    <s v="DUFIL Prima foods Plc"/>
    <s v="Indomie Hungryman"/>
    <s v="Food"/>
    <s v="Processed Food"/>
    <s v="Indomie Hungryman Chicken 180g x 24"/>
    <n v="2"/>
    <n v="1950"/>
    <s v="delivered"/>
    <x v="2818"/>
    <s v="Stevenson Udeye-Ubah"/>
    <x v="0"/>
    <s v="NG"/>
    <s v="NGN"/>
    <s v="Telesales"/>
    <n v="4.8507462686567164"/>
    <n v="9.7014925373134329"/>
    <n v="1.0034722222262644"/>
  </r>
  <r>
    <s v="01-2200582798"/>
    <s v="Mummy Facour Store"/>
    <s v="Convenience Store"/>
    <s v="Nasco"/>
    <s v="Nasco Cornflakes"/>
    <s v="Breakfast &amp; Snacks "/>
    <s v="Cereal"/>
    <s v="Nasco Original Cornflakes 30g x 48"/>
    <n v="2"/>
    <n v="2000"/>
    <s v="delivered"/>
    <x v="2818"/>
    <s v="Stevenson Udeye-Ubah"/>
    <x v="0"/>
    <s v="NG"/>
    <s v="NGN"/>
    <s v="Telesales"/>
    <n v="4.9751243781094523"/>
    <n v="9.9502487562189046"/>
    <n v="1.0034722222262644"/>
  </r>
  <r>
    <s v="01-2200582799"/>
    <s v="Ekasi"/>
    <s v="Convenience Store"/>
    <s v="Unilever SA"/>
    <s v="Robertsons Spices  "/>
    <s v="Food"/>
    <s v="Spices"/>
    <s v="Robertsons White Pepper Spice Envelope 7gr"/>
    <n v="1"/>
    <n v="60.26"/>
    <s v="delivered"/>
    <x v="2819"/>
    <s v="Nomfundo Sibongile"/>
    <x v="1"/>
    <s v="ZA"/>
    <s v="ZAR"/>
    <s v="Mobile App"/>
    <n v="4.09375"/>
    <n v="4.09375"/>
    <n v="3"/>
  </r>
  <r>
    <s v="01-2200582799"/>
    <s v="Ekasi"/>
    <s v="Convenience Store"/>
    <s v="Unilever SA"/>
    <s v="Dawn Body Cream and Lotion  "/>
    <s v="Personal Care"/>
    <s v="Toileteries"/>
    <s v="Dawn Cocoa Butter &amp; Coconut Oil Nourishing Body Lotion 400ml"/>
    <n v="1"/>
    <n v="95.84"/>
    <s v="delivered"/>
    <x v="2819"/>
    <s v="Nomfundo Sibongile"/>
    <x v="1"/>
    <s v="ZA"/>
    <s v="ZAR"/>
    <s v="Mobile App"/>
    <n v="6.5108695652173916"/>
    <n v="6.5108695652173916"/>
    <n v="3"/>
  </r>
  <r>
    <s v="01-2200582799"/>
    <s v="Ekasi"/>
    <s v="Convenience Store"/>
    <s v="Unilever SA"/>
    <s v="Knorr Soups  "/>
    <s v="Food"/>
    <s v="Spices"/>
    <s v="Knorr Oxtail &amp; Vegetable Soup 50gr"/>
    <n v="1"/>
    <n v="39.1"/>
    <s v="delivered"/>
    <x v="2819"/>
    <s v="Nomfundo Sibongile"/>
    <x v="1"/>
    <s v="ZA"/>
    <s v="ZAR"/>
    <s v="Mobile App"/>
    <n v="2.65625"/>
    <n v="2.65625"/>
    <n v="3"/>
  </r>
  <r>
    <s v="01-2200582800"/>
    <s v="Bra Joe Corner"/>
    <s v="Convenience Store"/>
    <s v="Unilever SA"/>
    <s v="Lifebuoy Bath Soap  "/>
    <s v="Personal Care"/>
    <s v="Toileteries"/>
    <s v="Lifebuoy Germ Protection Lemon Fresh Soap Bar 175gr"/>
    <n v="1"/>
    <n v="56.3"/>
    <s v="delivered"/>
    <x v="2820"/>
    <s v="Nomfundo Sibongile"/>
    <x v="1"/>
    <s v="ZA"/>
    <s v="ZAR"/>
    <s v="Telesales"/>
    <n v="3.824728260869565"/>
    <n v="3.824728260869565"/>
    <n v="3"/>
  </r>
  <r>
    <s v="01-2200582800"/>
    <s v="Bra Joe Corner"/>
    <s v="Convenience Store"/>
    <s v="Unilever SA"/>
    <s v="Knorr Soups  "/>
    <s v="Food"/>
    <s v="Spices"/>
    <s v="Knorr Brown Onion Soup 50gr x 6 x 10"/>
    <n v="1"/>
    <n v="39.1"/>
    <s v="delivered"/>
    <x v="2820"/>
    <s v="Nomfundo Sibongile"/>
    <x v="1"/>
    <s v="ZA"/>
    <s v="ZAR"/>
    <s v="Telesales"/>
    <n v="2.65625"/>
    <n v="2.65625"/>
    <n v="3"/>
  </r>
  <r>
    <s v="01-2200582800"/>
    <s v="Bra Joe Corner"/>
    <s v="Convenience Store"/>
    <s v="Unilever SA"/>
    <s v="Sunlight Laundry Detergent  "/>
    <s v="Home Care"/>
    <s v="Fabric Clean"/>
    <s v="Sunlight 2 in 1 Spring Sensations Handwashing Powder 300gr"/>
    <n v="1"/>
    <n v="47.47"/>
    <s v="delivered"/>
    <x v="2820"/>
    <s v="Nomfundo Sibongile"/>
    <x v="1"/>
    <s v="ZA"/>
    <s v="ZAR"/>
    <s v="Telesales"/>
    <n v="3.2248641304347823"/>
    <n v="3.2248641304347823"/>
    <n v="3"/>
  </r>
  <r>
    <s v="01-2200582802"/>
    <s v="Bana Ba Rona Supermarket"/>
    <s v="Kiosk"/>
    <s v="Unilever SA"/>
    <s v="Knorr Soups  "/>
    <s v="Food"/>
    <s v="Spices"/>
    <s v="Knorr Brown Onion Soup 50gr x 6 x 10"/>
    <n v="1"/>
    <n v="39.1"/>
    <s v="delivered"/>
    <x v="2821"/>
    <s v="Nomfundo Sibongile"/>
    <x v="1"/>
    <s v="ZA"/>
    <s v="ZAR"/>
    <s v="Mobile App"/>
    <n v="2.65625"/>
    <n v="2.65625"/>
    <n v="2"/>
  </r>
  <r>
    <s v="01-2200582802"/>
    <s v="Bana Ba Rona Supermarket"/>
    <s v="Kiosk"/>
    <s v="Unilever SA"/>
    <s v="Knorr Soups  "/>
    <s v="Food"/>
    <s v="Spices"/>
    <s v="Knorr Minestrone Soup 50gr"/>
    <n v="1"/>
    <n v="39.1"/>
    <s v="delivered"/>
    <x v="2821"/>
    <s v="Nomfundo Sibongile"/>
    <x v="1"/>
    <s v="ZA"/>
    <s v="ZAR"/>
    <s v="Mobile App"/>
    <n v="2.65625"/>
    <n v="2.65625"/>
    <n v="2"/>
  </r>
  <r>
    <s v="01-2200582802"/>
    <s v="Bana Ba Rona Supermarket"/>
    <s v="Kiosk"/>
    <s v="Unilever SA"/>
    <s v="Joko Tea  "/>
    <s v="Breakfast &amp; Snacks "/>
    <s v="Coffee / Tea"/>
    <s v="Joko  Regular Tagless Tea Bags 10ea"/>
    <n v="1"/>
    <n v="109.25"/>
    <s v="delivered"/>
    <x v="2821"/>
    <s v="Nomfundo Sibongile"/>
    <x v="1"/>
    <s v="ZA"/>
    <s v="ZAR"/>
    <s v="Mobile App"/>
    <n v="7.421875"/>
    <n v="7.421875"/>
    <n v="2"/>
  </r>
  <r>
    <s v="01-2200582803"/>
    <s v="Nasrul Trading"/>
    <s v="Supermarket"/>
    <s v="Unilever SA"/>
    <s v="Sunlight Laundry Detergent  "/>
    <s v="Home Care"/>
    <s v="Fabric Clean"/>
    <s v="Sunlight Laundry Bar 6x500g"/>
    <n v="2"/>
    <n v="71.900000000000006"/>
    <s v="delivered"/>
    <x v="2822"/>
    <s v="Ismael Ishmael"/>
    <x v="1"/>
    <s v="ZA"/>
    <s v="ZAR"/>
    <s v="Mobile App"/>
    <n v="4.8845108695652177"/>
    <n v="9.7690217391304355"/>
    <n v="2"/>
  </r>
  <r>
    <s v="01-2200582803"/>
    <s v="Nasrul Trading"/>
    <s v="Supermarket"/>
    <s v="Unilever SA"/>
    <s v="Dawn Body Cream and Lotion  "/>
    <s v="Personal Care"/>
    <s v="Toileteries"/>
    <s v="Dawn Lotion Protea Coco Butter 6x200ml"/>
    <n v="1"/>
    <n v="56.86"/>
    <s v="delivered"/>
    <x v="2822"/>
    <s v="Ismael Ishmael"/>
    <x v="1"/>
    <s v="ZA"/>
    <s v="ZAR"/>
    <s v="Mobile App"/>
    <n v="3.8627717391304346"/>
    <n v="3.8627717391304346"/>
    <n v="2"/>
  </r>
  <r>
    <s v="01-2200582803"/>
    <s v="Nasrul Trading"/>
    <s v="Supermarket"/>
    <s v="Unilever SA"/>
    <s v="Dawn Body Cream and Lotion  "/>
    <s v="Personal Care"/>
    <s v="Toileteries"/>
    <s v="Dawn For Men Active Body Lotion 400 ml"/>
    <n v="1"/>
    <n v="95.84"/>
    <s v="delivered"/>
    <x v="2822"/>
    <s v="Ismael Ishmael"/>
    <x v="1"/>
    <s v="ZA"/>
    <s v="ZAR"/>
    <s v="Mobile App"/>
    <n v="6.5108695652173916"/>
    <n v="6.5108695652173916"/>
    <n v="2"/>
  </r>
  <r>
    <s v="01-2200582806"/>
    <s v="Chi Store"/>
    <s v="Kiosk"/>
    <s v="Arla Foods"/>
    <s v="Dano Cool Cow"/>
    <s v="Breakfast &amp; Snacks "/>
    <s v="Milk"/>
    <s v="Dano Cool Cow Refill 350g x 12"/>
    <n v="1"/>
    <n v="9900"/>
    <s v="delivered"/>
    <x v="2823"/>
    <s v="Kayode  Taiwo"/>
    <x v="0"/>
    <s v="NG"/>
    <s v="NGN"/>
    <s v="Field Sales"/>
    <n v="24.626865671641792"/>
    <n v="24.626865671641792"/>
    <n v="0.98611111110949423"/>
  </r>
  <r>
    <s v="01-2200582806"/>
    <s v="Chi Store"/>
    <s v="Kiosk"/>
    <s v="PZ Cussons Nigeria Plc"/>
    <s v="Canoe Bar Soap"/>
    <s v="Home Care"/>
    <s v="Fabric Clean"/>
    <s v="Canoe 130g x 48 Extra care (White)"/>
    <n v="5"/>
    <n v="4720"/>
    <s v="delivered"/>
    <x v="2823"/>
    <s v="Kayode  Taiwo"/>
    <x v="0"/>
    <s v="NG"/>
    <s v="NGN"/>
    <s v="Field Sales"/>
    <n v="11.741293532338309"/>
    <n v="58.706467661691548"/>
    <n v="0.98611111110949423"/>
  </r>
  <r>
    <s v="01-2200582809"/>
    <s v="Nur 2 Supermarket"/>
    <s v="Convenience Store"/>
    <s v="Unilever SA"/>
    <s v="Joko Tea  "/>
    <s v="Breakfast &amp; Snacks "/>
    <s v="Coffee / Tea"/>
    <s v="Joko  Black Loose Tea 50gr"/>
    <n v="1"/>
    <n v="96.72"/>
    <s v="delivered"/>
    <x v="2824"/>
    <s v="Kagiso Katlego"/>
    <x v="1"/>
    <s v="ZA"/>
    <s v="ZAR"/>
    <s v="Telesales"/>
    <n v="6.570652173913043"/>
    <n v="6.570652173913043"/>
    <n v="2"/>
  </r>
  <r>
    <s v="01-2200582809"/>
    <s v="Nur 2 Supermarket"/>
    <s v="Convenience Store"/>
    <s v="Unilever SA"/>
    <s v="Knorr Soups  "/>
    <s v="Food"/>
    <s v="Spices"/>
    <s v="Knorr Brown Onion Soup 50gr x 6 x 10"/>
    <n v="2"/>
    <n v="39.1"/>
    <s v="delivered"/>
    <x v="2824"/>
    <s v="Kagiso Katlego"/>
    <x v="1"/>
    <s v="ZA"/>
    <s v="ZAR"/>
    <s v="Telesales"/>
    <n v="2.65625"/>
    <n v="5.3125"/>
    <n v="2"/>
  </r>
  <r>
    <s v="01-2200582811"/>
    <s v="Brothers Supermarket And Takeaway"/>
    <s v="Kiosk"/>
    <s v="Unilever SA"/>
    <s v="Surf Detergent  "/>
    <s v="Home Care"/>
    <s v="Fabric Clean"/>
    <s v="Surf Regular Hand Washing Powder 300gr"/>
    <n v="1"/>
    <n v="45.95"/>
    <s v="cancelled"/>
    <x v="2825"/>
    <s v="Nomfundo Sibongile"/>
    <x v="1"/>
    <s v="ZA"/>
    <s v="ZAR"/>
    <s v="Mobile App"/>
    <n v="3.1216032608695654"/>
    <n v="3.1216032608695654"/>
    <n v="1"/>
  </r>
  <r>
    <s v="01-2200582811"/>
    <s v="Brothers Supermarket And Takeaway"/>
    <s v="Kiosk"/>
    <s v="Unilever SA"/>
    <s v="Robertsons Spices  "/>
    <s v="Food"/>
    <s v="Spices"/>
    <s v="Robertsons Steak &amp; Chops Spice Envelope 7gr"/>
    <n v="1"/>
    <n v="60.26"/>
    <s v="cancelled"/>
    <x v="2825"/>
    <s v="Nomfundo Sibongile"/>
    <x v="1"/>
    <s v="ZA"/>
    <s v="ZAR"/>
    <s v="Mobile App"/>
    <n v="4.09375"/>
    <n v="4.09375"/>
    <n v="1"/>
  </r>
  <r>
    <s v="01-2200582813"/>
    <s v="African Andriend Tuckshop"/>
    <s v="Convenience Store"/>
    <s v="Unilever SA"/>
    <s v="Knorr Soups  "/>
    <s v="Food"/>
    <s v="Spices"/>
    <s v="Knorr Minestrone Soup 50gr"/>
    <n v="1"/>
    <n v="39.1"/>
    <s v="delivered"/>
    <x v="2826"/>
    <s v="Kagiso Katlego"/>
    <x v="1"/>
    <s v="ZA"/>
    <s v="ZAR"/>
    <s v="Mobile App"/>
    <n v="2.65625"/>
    <n v="2.65625"/>
    <n v="2"/>
  </r>
  <r>
    <s v="01-2200582813"/>
    <s v="African Andriend Tuckshop"/>
    <s v="Convenience Store"/>
    <s v="Unilever SA"/>
    <s v="Sunlight Dishwashing Liquid  "/>
    <s v="Home Care"/>
    <s v="Household Clean"/>
    <s v="Sunlight Lemon 100 Dishwashing Liquid 400ml"/>
    <n v="1"/>
    <n v="89.98"/>
    <s v="delivered"/>
    <x v="2826"/>
    <s v="Kagiso Katlego"/>
    <x v="1"/>
    <s v="ZA"/>
    <s v="ZAR"/>
    <s v="Mobile App"/>
    <n v="6.1127717391304346"/>
    <n v="6.1127717391304346"/>
    <n v="2"/>
  </r>
  <r>
    <s v="01-2200582812"/>
    <s v="Areshumisa Tuck Shop"/>
    <s v="Convenience Store"/>
    <s v="Unilever SA"/>
    <s v="Knorr Soups  "/>
    <s v="Food"/>
    <s v="Spices"/>
    <s v="Knorr Chakalaka Soup 10x50g"/>
    <n v="2"/>
    <n v="39.1"/>
    <s v="delivered"/>
    <x v="2827"/>
    <s v="Ismael Ishmael"/>
    <x v="1"/>
    <s v="ZA"/>
    <s v="ZAR"/>
    <s v="Mobile App"/>
    <n v="2.65625"/>
    <n v="5.3125"/>
    <n v="3"/>
  </r>
  <r>
    <s v="01-2200582812"/>
    <s v="Areshumisa Tuck Shop"/>
    <s v="Convenience Store"/>
    <s v="Unilever SA"/>
    <s v="OMO  "/>
    <s v="Home Care"/>
    <s v="Fabric Clean"/>
    <s v="OMO Regular Hand Washing Powder 1X2Kg"/>
    <n v="2"/>
    <n v="42.5"/>
    <s v="delivered"/>
    <x v="2827"/>
    <s v="Ismael Ishmael"/>
    <x v="1"/>
    <s v="ZA"/>
    <s v="ZAR"/>
    <s v="Mobile App"/>
    <n v="2.887228260869565"/>
    <n v="5.7744565217391299"/>
    <n v="3"/>
  </r>
  <r>
    <s v="01-2200582812"/>
    <s v="Areshumisa Tuck Shop"/>
    <s v="Convenience Store"/>
    <s v="Unilever SA"/>
    <s v="Sunlight Laundry Detergent  "/>
    <s v="Home Care"/>
    <s v="Fabric Clean"/>
    <s v="Sunlight 2 in 1 Spring Sensations Handwashing Powder 300gr"/>
    <n v="1"/>
    <n v="47.47"/>
    <s v="delivered"/>
    <x v="2827"/>
    <s v="Ismael Ishmael"/>
    <x v="1"/>
    <s v="ZA"/>
    <s v="ZAR"/>
    <s v="Mobile App"/>
    <n v="3.2248641304347823"/>
    <n v="3.2248641304347823"/>
    <n v="3"/>
  </r>
  <r>
    <s v="01-2200582814"/>
    <s v="Adijat"/>
    <s v="Kiosk"/>
    <s v="Arla Foods"/>
    <s v="Dano Cool Cow"/>
    <s v="Breakfast &amp; Snacks "/>
    <s v="Milk"/>
    <s v="Dano Cool Cow Sachet 12g x 260"/>
    <n v="1"/>
    <n v="8800"/>
    <s v="delivered"/>
    <x v="2828"/>
    <s v="Ojoawo  Olakunle"/>
    <x v="0"/>
    <s v="NG"/>
    <s v="NGN"/>
    <s v="Telesales"/>
    <n v="21.890547263681594"/>
    <n v="21.890547263681594"/>
    <n v="1.1590277777722804"/>
  </r>
  <r>
    <s v="01-2200582814"/>
    <s v="Adijat"/>
    <s v="Kiosk"/>
    <s v="Extreme Manufacturing Nig Ltd"/>
    <s v="So Easy"/>
    <s v="Home Care"/>
    <s v="Fabric Clean"/>
    <s v="So Easy 180g x 26"/>
    <n v="1"/>
    <n v="2600"/>
    <s v="delivered"/>
    <x v="2828"/>
    <s v="Ojoawo  Olakunle"/>
    <x v="0"/>
    <s v="NG"/>
    <s v="NGN"/>
    <s v="Telesales"/>
    <n v="6.4676616915422889"/>
    <n v="6.4676616915422889"/>
    <n v="1.1590277777722804"/>
  </r>
  <r>
    <s v="01-2200582817"/>
    <s v="Funmila Ventures"/>
    <s v="Convenience Store"/>
    <s v="Unilever Nigeria Plc"/>
    <s v="Sunlight Washing Powder"/>
    <s v="Home Care"/>
    <s v="Fabric Clean"/>
    <s v="Sunlight Detergent 25 x 190g Yellow"/>
    <n v="13"/>
    <n v="2470"/>
    <s v="delivered"/>
    <x v="2829"/>
    <s v="Nnamdi _x0009_ Joshua Ogbonnaya"/>
    <x v="0"/>
    <s v="NG"/>
    <s v="NGN"/>
    <s v="Telesales"/>
    <n v="6.144278606965174"/>
    <n v="79.875621890547265"/>
    <n v="1.9909722222218988"/>
  </r>
  <r>
    <s v="01-2200582822"/>
    <s v="Iykemed Stores"/>
    <s v="Supermarket"/>
    <s v="Extreme Manufacturing Nig Ltd"/>
    <s v="So Easy"/>
    <s v="Home Care"/>
    <s v="Fabric Clean"/>
    <s v="So Easy 90g x 51"/>
    <n v="1"/>
    <n v="2500"/>
    <s v="delivered"/>
    <x v="2807"/>
    <s v="Adeleye _x0009_ Dayo"/>
    <x v="0"/>
    <s v="NG"/>
    <s v="NGN"/>
    <s v="Mobile App"/>
    <n v="6.2189054726368163"/>
    <n v="6.2189054726368163"/>
    <n v="0.99375000000145519"/>
  </r>
  <r>
    <s v="01-2200582823"/>
    <s v="Adisababa Tuckshop"/>
    <s v="Kiosk"/>
    <s v="Unilever SA"/>
    <s v="Sunlight Laundry Detergent  "/>
    <s v="Home Care"/>
    <s v="Fabric Clean"/>
    <s v="Sunlight Regular Mild &amp; Gentle Laundry Bar 250g x 84"/>
    <n v="1"/>
    <n v="40.229999999999997"/>
    <s v="delivered"/>
    <x v="2830"/>
    <s v="Nomfundo Sibongile"/>
    <x v="1"/>
    <s v="ZA"/>
    <s v="ZAR"/>
    <s v="Mobile App"/>
    <n v="2.7330163043478257"/>
    <n v="2.7330163043478257"/>
    <n v="3"/>
  </r>
  <r>
    <s v="01-2200582823"/>
    <s v="Adisababa Tuckshop"/>
    <s v="Kiosk"/>
    <s v="Unilever SA"/>
    <s v="Joko Tea  "/>
    <s v="Breakfast &amp; Snacks "/>
    <s v="Coffee / Tea"/>
    <s v="Joko  Regular Tagless Tea Bags 10ea"/>
    <n v="1"/>
    <n v="109.25"/>
    <s v="delivered"/>
    <x v="2830"/>
    <s v="Nomfundo Sibongile"/>
    <x v="1"/>
    <s v="ZA"/>
    <s v="ZAR"/>
    <s v="Mobile App"/>
    <n v="7.421875"/>
    <n v="7.421875"/>
    <n v="3"/>
  </r>
  <r>
    <s v="01-2200582823"/>
    <s v="Adisababa Tuckshop"/>
    <s v="Kiosk"/>
    <s v="Unilever SA"/>
    <s v="Knorr Soups  "/>
    <s v="Food"/>
    <s v="Spices"/>
    <s v="Knorr Chakalaka Soup 10x50g"/>
    <n v="1"/>
    <n v="39.1"/>
    <s v="delivered"/>
    <x v="2830"/>
    <s v="Nomfundo Sibongile"/>
    <x v="1"/>
    <s v="ZA"/>
    <s v="ZAR"/>
    <s v="Mobile App"/>
    <n v="2.65625"/>
    <n v="2.65625"/>
    <n v="3"/>
  </r>
  <r>
    <s v="01-2200582823"/>
    <s v="Adisababa Tuckshop"/>
    <s v="Kiosk"/>
    <s v="Unilever SA"/>
    <s v="Sunlight Laundry Detergent  "/>
    <s v="Home Care"/>
    <s v="Fabric Clean"/>
    <s v="Sunlight Laundry Bar 12x125g"/>
    <n v="1"/>
    <n v="46.64"/>
    <s v="delivered"/>
    <x v="2830"/>
    <s v="Nomfundo Sibongile"/>
    <x v="1"/>
    <s v="ZA"/>
    <s v="ZAR"/>
    <s v="Mobile App"/>
    <n v="3.168478260869565"/>
    <n v="3.168478260869565"/>
    <n v="3"/>
  </r>
  <r>
    <s v="01-2200582824"/>
    <s v="Mummy T.K Store"/>
    <s v="Convenience Store"/>
    <s v="PZ Cussons Nigeria Plc"/>
    <s v="Canoe Bar Soap"/>
    <s v="Home Care"/>
    <s v="Fabric Clean"/>
    <s v="Canoe 130g x 48 Extra care (White)"/>
    <n v="4"/>
    <n v="4720"/>
    <s v="delivered"/>
    <x v="2831"/>
    <s v="Ayantoye Adeboye"/>
    <x v="2"/>
    <s v="NG"/>
    <s v="NGN"/>
    <s v="Field Sales"/>
    <n v="11.741293532338309"/>
    <n v="46.965174129353237"/>
    <n v="0.98402777777664596"/>
  </r>
  <r>
    <s v="01-2200582827"/>
    <s v="Welcome Tuck Shop"/>
    <s v="Kiosk"/>
    <s v="Unilever SA"/>
    <s v="Vaseline Petroleum Jelly  "/>
    <s v="Personal Care"/>
    <s v="Toileteries"/>
    <s v="Vaseline Blue Seal Original Petroleum Jelly 100ml"/>
    <n v="1"/>
    <n v="148.9"/>
    <s v="delivered"/>
    <x v="2832"/>
    <s v="Kagiso Katlego"/>
    <x v="1"/>
    <s v="ZA"/>
    <s v="ZAR"/>
    <s v="Mobile App"/>
    <n v="10.115489130434783"/>
    <n v="10.115489130434783"/>
    <n v="1"/>
  </r>
  <r>
    <s v="01-2200582827"/>
    <s v="Welcome Tuck Shop"/>
    <s v="Kiosk"/>
    <s v="Unilever SA"/>
    <s v="Sunlight Laundry Detergent  "/>
    <s v="Home Care"/>
    <s v="Fabric Clean"/>
    <s v="Sunlight 2 in 1 Spring Sensations Handwashing Powder 300gr"/>
    <n v="1"/>
    <n v="47.47"/>
    <s v="delivered"/>
    <x v="2832"/>
    <s v="Kagiso Katlego"/>
    <x v="1"/>
    <s v="ZA"/>
    <s v="ZAR"/>
    <s v="Mobile App"/>
    <n v="3.2248641304347823"/>
    <n v="3.2248641304347823"/>
    <n v="1"/>
  </r>
  <r>
    <s v="01-2200582827"/>
    <s v="Welcome Tuck Shop"/>
    <s v="Kiosk"/>
    <s v="Unilever SA"/>
    <s v="Sunlight Laundry Detergent  "/>
    <s v="Home Care"/>
    <s v="Fabric Clean"/>
    <s v="Sunlight Regular Mild &amp; Gentle Laundry Bar 250g x 84"/>
    <n v="3"/>
    <n v="40.229999999999997"/>
    <s v="delivered"/>
    <x v="2832"/>
    <s v="Kagiso Katlego"/>
    <x v="1"/>
    <s v="ZA"/>
    <s v="ZAR"/>
    <s v="Mobile App"/>
    <n v="2.7330163043478257"/>
    <n v="8.1990489130434767"/>
    <n v="1"/>
  </r>
  <r>
    <s v="01-2200582834"/>
    <s v="Jw Supermarket"/>
    <s v="Supermarket"/>
    <s v="Unilever SA"/>
    <s v="Sunlight Laundry Detergent  "/>
    <s v="Home Care"/>
    <s v="Fabric Clean"/>
    <s v="Sunlight 2 in 1 Spring Sensations Handwashing Powder 300gr"/>
    <n v="1"/>
    <n v="47.47"/>
    <s v="delivered"/>
    <x v="2833"/>
    <s v="Kagiso Katlego"/>
    <x v="1"/>
    <s v="ZA"/>
    <s v="ZAR"/>
    <s v="Telesales"/>
    <n v="3.2248641304347823"/>
    <n v="3.2248641304347823"/>
    <n v="1"/>
  </r>
  <r>
    <s v="01-2200582834"/>
    <s v="Jw Supermarket"/>
    <s v="Supermarket"/>
    <s v="Unilever SA"/>
    <s v="Sunlight Dishwashing Liquid  "/>
    <s v="Home Care"/>
    <s v="Household Clean"/>
    <s v="Sunlight Lemon Dishwashing Liquid 750ml x 5"/>
    <n v="1"/>
    <n v="119.95"/>
    <s v="delivered"/>
    <x v="2833"/>
    <s v="Kagiso Katlego"/>
    <x v="1"/>
    <s v="ZA"/>
    <s v="ZAR"/>
    <s v="Telesales"/>
    <n v="8.148777173913043"/>
    <n v="8.148777173913043"/>
    <n v="1"/>
  </r>
  <r>
    <s v="01-2200582834"/>
    <s v="Jw Supermarket"/>
    <s v="Supermarket"/>
    <s v="Unilever SA"/>
    <s v="Knorr Soups  "/>
    <s v="Food"/>
    <s v="Spices"/>
    <s v="Knorr Cream Of Mushroom Soup 50gr"/>
    <n v="1"/>
    <n v="39.1"/>
    <s v="delivered"/>
    <x v="2833"/>
    <s v="Kagiso Katlego"/>
    <x v="1"/>
    <s v="ZA"/>
    <s v="ZAR"/>
    <s v="Telesales"/>
    <n v="2.65625"/>
    <n v="2.65625"/>
    <n v="1"/>
  </r>
  <r>
    <s v="01-2200582834"/>
    <s v="Jw Supermarket"/>
    <s v="Supermarket"/>
    <s v="Unilever SA"/>
    <s v="Sunlight Laundry Detergent  "/>
    <s v="Home Care"/>
    <s v="Fabric Clean"/>
    <s v="Sunlight Regular Mild &amp; Gentle Laundry Bar 250g x 84"/>
    <n v="1"/>
    <n v="40.229999999999997"/>
    <s v="delivered"/>
    <x v="2833"/>
    <s v="Kagiso Katlego"/>
    <x v="1"/>
    <s v="ZA"/>
    <s v="ZAR"/>
    <s v="Telesales"/>
    <n v="2.7330163043478257"/>
    <n v="2.7330163043478257"/>
    <n v="1"/>
  </r>
  <r>
    <s v="01-2200582834"/>
    <s v="Jw Supermarket"/>
    <s v="Supermarket"/>
    <s v="Unilever SA"/>
    <s v="Robertsons Spices  "/>
    <s v="Food"/>
    <s v="Spices"/>
    <s v="Robertsons Peri-Peri Spice Envelope 7gr"/>
    <n v="1"/>
    <n v="60.26"/>
    <s v="delivered"/>
    <x v="2833"/>
    <s v="Kagiso Katlego"/>
    <x v="1"/>
    <s v="ZA"/>
    <s v="ZAR"/>
    <s v="Telesales"/>
    <n v="4.09375"/>
    <n v="4.09375"/>
    <n v="1"/>
  </r>
  <r>
    <s v="01-2200582834"/>
    <s v="Jw Supermarket"/>
    <s v="Supermarket"/>
    <s v="Unilever SA"/>
    <s v="Joko Tea  "/>
    <s v="Breakfast &amp; Snacks "/>
    <s v="Coffee / Tea"/>
    <s v="Joko  Regular Tagless Tea Bags 10ea"/>
    <n v="1"/>
    <n v="109.25"/>
    <s v="delivered"/>
    <x v="2833"/>
    <s v="Kagiso Katlego"/>
    <x v="1"/>
    <s v="ZA"/>
    <s v="ZAR"/>
    <s v="Telesales"/>
    <n v="7.421875"/>
    <n v="7.421875"/>
    <n v="1"/>
  </r>
  <r>
    <s v="01-2200582840"/>
    <s v="Sams"/>
    <s v="Supermarket"/>
    <s v="Unilever SA"/>
    <s v="Surf Detergent  "/>
    <s v="Home Care"/>
    <s v="Fabric Clean"/>
    <s v="Surf Regular Hand Washing Powder 300gr"/>
    <n v="1"/>
    <n v="45.95"/>
    <s v="delivered"/>
    <x v="2779"/>
    <s v="Kagiso Katlego"/>
    <x v="1"/>
    <s v="ZA"/>
    <s v="ZAR"/>
    <s v="Mobile App"/>
    <n v="3.1216032608695654"/>
    <n v="3.1216032608695654"/>
    <n v="1"/>
  </r>
  <r>
    <s v="01-2200582840"/>
    <s v="Sams"/>
    <s v="Supermarket"/>
    <s v="Unilever SA"/>
    <s v="Knorr Soups  "/>
    <s v="Food"/>
    <s v="Spices"/>
    <s v="Knorr Oxtail &amp; Vegetable Soup 50gr"/>
    <n v="1"/>
    <n v="39.1"/>
    <s v="delivered"/>
    <x v="2779"/>
    <s v="Kagiso Katlego"/>
    <x v="1"/>
    <s v="ZA"/>
    <s v="ZAR"/>
    <s v="Mobile App"/>
    <n v="2.65625"/>
    <n v="2.65625"/>
    <n v="1"/>
  </r>
  <r>
    <s v="01-2200582840"/>
    <s v="Sams"/>
    <s v="Supermarket"/>
    <s v="Unilever SA"/>
    <s v="Sunlight Laundry Detergent  "/>
    <s v="Home Care"/>
    <s v="Fabric Clean"/>
    <s v="Sunlight 2in1 Spring Sensations Handwashing Powder 2kg"/>
    <n v="3"/>
    <n v="40.840000000000003"/>
    <s v="delivered"/>
    <x v="2779"/>
    <s v="Kagiso Katlego"/>
    <x v="1"/>
    <s v="ZA"/>
    <s v="ZAR"/>
    <s v="Mobile App"/>
    <n v="2.7744565217391304"/>
    <n v="8.3233695652173907"/>
    <n v="1"/>
  </r>
  <r>
    <s v="01-2200582840"/>
    <s v="Sams"/>
    <s v="Supermarket"/>
    <s v="Unilever SA"/>
    <s v="Surf Detergent  "/>
    <s v="Home Care"/>
    <s v="Fabric Clean"/>
    <s v="Surf Regular Hand Washing Powder 1kg"/>
    <n v="1"/>
    <n v="19.989999999999998"/>
    <s v="delivered"/>
    <x v="2779"/>
    <s v="Kagiso Katlego"/>
    <x v="1"/>
    <s v="ZA"/>
    <s v="ZAR"/>
    <s v="Mobile App"/>
    <n v="1.3580163043478259"/>
    <n v="1.3580163043478259"/>
    <n v="1"/>
  </r>
  <r>
    <s v="01-2200582840"/>
    <s v="Sams"/>
    <s v="Supermarket"/>
    <s v="Unilever SA"/>
    <s v="Sunlight Laundry Detergent  "/>
    <s v="Home Care"/>
    <s v="Fabric Clean"/>
    <s v="Sunlight 2 in 1 Spring Sensations Handwashing Powder 1kg"/>
    <n v="2"/>
    <n v="23.99"/>
    <s v="delivered"/>
    <x v="2779"/>
    <s v="Kagiso Katlego"/>
    <x v="1"/>
    <s v="ZA"/>
    <s v="ZAR"/>
    <s v="Mobile App"/>
    <n v="1.6297554347826084"/>
    <n v="3.2595108695652169"/>
    <n v="1"/>
  </r>
  <r>
    <s v="01-2200582844"/>
    <s v="Kami Store"/>
    <s v="Kiosk"/>
    <s v="DUFIL Prima foods Plc"/>
    <s v="Indomie Indomitable Pack"/>
    <s v="Food"/>
    <s v="Processed Food"/>
    <s v="Indomie Indomitable Chicken 70g x 40"/>
    <n v="10"/>
    <n v="2420"/>
    <s v="delivered"/>
    <x v="2834"/>
    <s v="Kayode  Taiwo"/>
    <x v="0"/>
    <s v="NG"/>
    <s v="NGN"/>
    <s v="Field Sales"/>
    <n v="6.0199004975124382"/>
    <n v="60.199004975124382"/>
    <n v="1.1451388888890506"/>
  </r>
  <r>
    <s v="01-2200582844"/>
    <s v="Kami Store"/>
    <s v="Kiosk"/>
    <s v="Nasco"/>
    <s v="Nasco Cornflakes"/>
    <s v="Breakfast &amp; Snacks "/>
    <s v="Cereal"/>
    <s v="Nasco Original Cornflakes 30g x 48"/>
    <n v="10"/>
    <n v="2000"/>
    <s v="delivered"/>
    <x v="2834"/>
    <s v="Kayode  Taiwo"/>
    <x v="0"/>
    <s v="NG"/>
    <s v="NGN"/>
    <s v="Field Sales"/>
    <n v="4.9751243781094523"/>
    <n v="49.751243781094523"/>
    <n v="1.1451388888890506"/>
  </r>
  <r>
    <s v="01-2200582845"/>
    <s v="Muhamed Tuck Shop"/>
    <s v="Supermarket"/>
    <s v="Unilever SA"/>
    <s v="Joko Tea  "/>
    <s v="Breakfast &amp; Snacks "/>
    <s v="Coffee / Tea"/>
    <s v="Joko  Regular Tagless Tea Bags 10ea"/>
    <n v="1"/>
    <n v="109.25"/>
    <s v="delivered"/>
    <x v="2835"/>
    <s v="Kagiso Katlego"/>
    <x v="1"/>
    <s v="ZA"/>
    <s v="ZAR"/>
    <s v="Mobile App"/>
    <n v="7.421875"/>
    <n v="7.421875"/>
    <n v="2"/>
  </r>
  <r>
    <s v="01-2200582845"/>
    <s v="Muhamed Tuck Shop"/>
    <s v="Supermarket"/>
    <s v="Unilever SA"/>
    <s v="Knorrox Stock Cubes  "/>
    <s v="Food"/>
    <s v="Spices"/>
    <s v="Knorrox Cube Beef 1X1.44KG Refill"/>
    <n v="1"/>
    <n v="70.349999999999994"/>
    <s v="delivered"/>
    <x v="2835"/>
    <s v="Kagiso Katlego"/>
    <x v="1"/>
    <s v="ZA"/>
    <s v="ZAR"/>
    <s v="Mobile App"/>
    <n v="4.7792119565217384"/>
    <n v="4.7792119565217384"/>
    <n v="2"/>
  </r>
  <r>
    <s v="01-2200582846"/>
    <s v="Kami Store"/>
    <s v="Kiosk"/>
    <s v="PZ Cussons Nigeria Plc"/>
    <s v="Canoe Bar Soap"/>
    <s v="Home Care"/>
    <s v="Fabric Clean"/>
    <s v="Canoe 130g x 48 Extra care (White)"/>
    <n v="5"/>
    <n v="4720"/>
    <s v="delivered"/>
    <x v="2834"/>
    <s v="Kayode  Taiwo"/>
    <x v="0"/>
    <s v="NG"/>
    <s v="NGN"/>
    <s v="Field Sales"/>
    <n v="11.741293532338309"/>
    <n v="58.706467661691548"/>
    <n v="1.1444444444423425"/>
  </r>
  <r>
    <s v="01-2200582848"/>
    <s v="Mummy Olaide Store"/>
    <s v="Supermarket"/>
    <s v="PZ Cussons Nigeria Plc"/>
    <s v="Canoe Bar Soap"/>
    <s v="Home Care"/>
    <s v="Fabric Clean"/>
    <s v="Canoe 130g x 48 Extra care (White)"/>
    <n v="5"/>
    <n v="4700"/>
    <s v="delivered"/>
    <x v="2836"/>
    <s v="John Akinola  Opeyemi"/>
    <x v="0"/>
    <s v="NG"/>
    <s v="NGN"/>
    <s v="Telesales"/>
    <n v="11.691542288557214"/>
    <n v="58.457711442786071"/>
    <n v="1.1965277777781012"/>
  </r>
  <r>
    <s v="01-2200582850"/>
    <s v="Six 2 Ten Supermarket"/>
    <s v="Convenience Store"/>
    <s v="Unilever SA"/>
    <s v="Sunlight Dishwashing Liquid  "/>
    <s v="Home Care"/>
    <s v="Household Clean"/>
    <s v="Sunlight Lemon Dishwashing Liquid 750ml x 5"/>
    <n v="1"/>
    <n v="119.95"/>
    <s v="delivered"/>
    <x v="2837"/>
    <s v="Nomfundo Sibongile"/>
    <x v="1"/>
    <s v="ZA"/>
    <s v="ZAR"/>
    <s v="Mobile App"/>
    <n v="8.148777173913043"/>
    <n v="8.148777173913043"/>
    <n v="3"/>
  </r>
  <r>
    <s v="01-2200582850"/>
    <s v="Six 2 Ten Supermarket"/>
    <s v="Convenience Store"/>
    <s v="Unilever SA"/>
    <s v="Knorr Soups  "/>
    <s v="Food"/>
    <s v="Spices"/>
    <s v="Knorr Minestrone Soup 50gr"/>
    <n v="1"/>
    <n v="39.1"/>
    <s v="delivered"/>
    <x v="2837"/>
    <s v="Nomfundo Sibongile"/>
    <x v="1"/>
    <s v="ZA"/>
    <s v="ZAR"/>
    <s v="Mobile App"/>
    <n v="2.65625"/>
    <n v="2.65625"/>
    <n v="3"/>
  </r>
  <r>
    <s v="01-2200582851"/>
    <s v="Mum Dee Store"/>
    <s v="Convenience Store"/>
    <s v="Arla Foods"/>
    <s v="Dano Cool Cow"/>
    <s v="Breakfast &amp; Snacks "/>
    <s v="Milk"/>
    <s v="Dano Cool Cow Sachet 12g x 260"/>
    <n v="2"/>
    <n v="8800"/>
    <s v="delivered"/>
    <x v="2838"/>
    <s v="Sulaimon  Omobolaji Akanni"/>
    <x v="0"/>
    <s v="NG"/>
    <s v="NGN"/>
    <s v="Telesales"/>
    <n v="21.890547263681594"/>
    <n v="43.781094527363187"/>
    <n v="1.1930555555518367"/>
  </r>
  <r>
    <s v="01-2200582853"/>
    <s v="Kami Store"/>
    <s v="Kiosk"/>
    <s v="Arla Foods"/>
    <s v="Dano Cool Cow"/>
    <s v="Breakfast &amp; Snacks "/>
    <s v="Milk"/>
    <s v="Dano Cool Cow Refill 350g x 12"/>
    <n v="1"/>
    <n v="9900"/>
    <s v="delivered"/>
    <x v="2834"/>
    <s v="Kayode  Taiwo"/>
    <x v="0"/>
    <s v="NG"/>
    <s v="NGN"/>
    <s v="Field Sales"/>
    <n v="24.626865671641792"/>
    <n v="24.626865671641792"/>
    <n v="1.1381944444437977"/>
  </r>
  <r>
    <s v="01-2200582852"/>
    <s v="Robot Tuck Shop"/>
    <s v="Convenience Store"/>
    <s v="Unilever SA"/>
    <s v="Lifebuoy Bath Soap  "/>
    <s v="Personal Care"/>
    <s v="Toileteries"/>
    <s v="Lifebuoy Germ Protection Total Soap Bar 175gr"/>
    <n v="1"/>
    <n v="56.3"/>
    <s v="cancelled"/>
    <x v="2839"/>
    <s v="Ismael Ishmael"/>
    <x v="1"/>
    <s v="ZA"/>
    <s v="ZAR"/>
    <s v="Telesales"/>
    <n v="3.824728260869565"/>
    <n v="3.824728260869565"/>
    <n v="1"/>
  </r>
  <r>
    <s v="01-2200582852"/>
    <s v="Robot Tuck Shop"/>
    <s v="Convenience Store"/>
    <s v="Unilever SA"/>
    <s v="Robertsons Spices  "/>
    <s v="Food"/>
    <s v="Spices"/>
    <s v="Robertsons Spicy Barbeque Spice Envelope 7gr"/>
    <n v="1"/>
    <n v="60.26"/>
    <s v="cancelled"/>
    <x v="2839"/>
    <s v="Ismael Ishmael"/>
    <x v="1"/>
    <s v="ZA"/>
    <s v="ZAR"/>
    <s v="Telesales"/>
    <n v="4.09375"/>
    <n v="4.09375"/>
    <n v="1"/>
  </r>
  <r>
    <s v="01-2200582852"/>
    <s v="Robot Tuck Shop"/>
    <s v="Convenience Store"/>
    <s v="Unilever SA"/>
    <s v="Lux  "/>
    <s v="Personal Care"/>
    <s v="Toileteries"/>
    <s v="Lux Soft Caress Beauty Soap 175gr"/>
    <n v="1"/>
    <n v="56.99"/>
    <s v="cancelled"/>
    <x v="2839"/>
    <s v="Ismael Ishmael"/>
    <x v="1"/>
    <s v="ZA"/>
    <s v="ZAR"/>
    <s v="Telesales"/>
    <n v="3.871603260869565"/>
    <n v="3.871603260869565"/>
    <n v="1"/>
  </r>
  <r>
    <s v="01-2200582856"/>
    <s v="Blessed Assurance Stores"/>
    <s v="Convenience Store"/>
    <s v="Unilever Nigeria Plc"/>
    <s v="Knorr Seasoning"/>
    <s v="Food"/>
    <s v="Spices"/>
    <s v="Knorr Chicken 8g x 50 x 17"/>
    <n v="2"/>
    <n v="9700"/>
    <s v="delivered"/>
    <x v="2840"/>
    <s v="Muyiwa Sodiya"/>
    <x v="0"/>
    <s v="NG"/>
    <s v="NGN"/>
    <s v="Telesales"/>
    <n v="24.129353233830845"/>
    <n v="48.258706467661689"/>
    <n v="1.1680555555576575"/>
  </r>
  <r>
    <s v="01-2200582855"/>
    <s v="God Is Love"/>
    <s v="Kiosk"/>
    <s v="Unilever SA"/>
    <s v="Robertsons Spices  "/>
    <s v="Food"/>
    <s v="Spices"/>
    <s v="Robertsons Black Pepper Spice Envelope 7gr"/>
    <n v="1"/>
    <n v="60.26"/>
    <s v="cancelled"/>
    <x v="2841"/>
    <s v="Ismael Ishmael"/>
    <x v="1"/>
    <s v="ZA"/>
    <s v="ZAR"/>
    <s v="Mobile App"/>
    <n v="4.09375"/>
    <n v="4.09375"/>
    <n v="3"/>
  </r>
  <r>
    <s v="01-2200582859"/>
    <s v="Happy Tuck Shop"/>
    <s v="Convenience Store"/>
    <s v="Unilever SA"/>
    <s v="Handy Andy Cleaning Cream  "/>
    <s v="Home Care"/>
    <s v="Household Clean"/>
    <s v="Handy Andy  Ammonia Cleaning Cream 750ml"/>
    <n v="1"/>
    <n v="104.94"/>
    <s v="delivered"/>
    <x v="2842"/>
    <s v="Ismael Ishmael"/>
    <x v="1"/>
    <s v="ZA"/>
    <s v="ZAR"/>
    <s v="Mobile App"/>
    <n v="7.1290760869565215"/>
    <n v="7.1290760869565215"/>
    <n v="3"/>
  </r>
  <r>
    <s v="01-2200582859"/>
    <s v="Happy Tuck Shop"/>
    <s v="Convenience Store"/>
    <s v="Unilever SA"/>
    <s v="Vaseline Petroleum Jelly  "/>
    <s v="Personal Care"/>
    <s v="Toileteries"/>
    <s v="Vaseline Blue Seal Original Petroleum Jelly 100ml"/>
    <n v="1"/>
    <n v="148.9"/>
    <s v="delivered"/>
    <x v="2842"/>
    <s v="Ismael Ishmael"/>
    <x v="1"/>
    <s v="ZA"/>
    <s v="ZAR"/>
    <s v="Mobile App"/>
    <n v="10.115489130434783"/>
    <n v="10.115489130434783"/>
    <n v="3"/>
  </r>
  <r>
    <s v="01-2200582859"/>
    <s v="Happy Tuck Shop"/>
    <s v="Convenience Store"/>
    <s v="Unilever SA"/>
    <s v="Glen Tea  "/>
    <s v="Breakfast &amp; Snacks "/>
    <s v="Coffee / Tea"/>
    <s v="Glen Tagless Teabags Pouch 5x4pk Strips"/>
    <n v="1"/>
    <n v="99.59"/>
    <s v="delivered"/>
    <x v="2842"/>
    <s v="Ismael Ishmael"/>
    <x v="1"/>
    <s v="ZA"/>
    <s v="ZAR"/>
    <s v="Mobile App"/>
    <n v="6.765625"/>
    <n v="6.765625"/>
    <n v="3"/>
  </r>
  <r>
    <s v="01-2200582864"/>
    <s v="Oromia Supermarket"/>
    <s v="Kiosk"/>
    <s v="Unilever SA"/>
    <s v="Sunlight Dishwashing Liquid  "/>
    <s v="Home Care"/>
    <s v="Household Clean"/>
    <s v="Sunlight Lemon Dishwashing Liquid 750ml x 5"/>
    <n v="1"/>
    <n v="119.95"/>
    <s v="cancelled"/>
    <x v="2843"/>
    <s v="Ismael Ishmael"/>
    <x v="1"/>
    <s v="ZA"/>
    <s v="ZAR"/>
    <s v="Mobile App"/>
    <n v="8.148777173913043"/>
    <n v="8.148777173913043"/>
    <n v="1"/>
  </r>
  <r>
    <s v="01-2200582864"/>
    <s v="Oromia Supermarket"/>
    <s v="Kiosk"/>
    <s v="Unilever SA"/>
    <s v="Vaseline Petroleum Jelly  "/>
    <s v="Personal Care"/>
    <s v="Toileteries"/>
    <s v="Vaseline Blue Seal Original Petroleum Jelly 50ml"/>
    <n v="1"/>
    <n v="96.32"/>
    <s v="cancelled"/>
    <x v="2843"/>
    <s v="Ismael Ishmael"/>
    <x v="1"/>
    <s v="ZA"/>
    <s v="ZAR"/>
    <s v="Mobile App"/>
    <n v="6.5434782608695645"/>
    <n v="6.5434782608695645"/>
    <n v="1"/>
  </r>
  <r>
    <s v="01-2200582865"/>
    <s v="One And All Tuckshop"/>
    <s v="Convenience Store"/>
    <s v="Unilever SA"/>
    <s v="OMO  "/>
    <s v="Home Care"/>
    <s v="Fabric Clean"/>
    <s v="OMO Regular Hand Washing Powder 1X2Kg"/>
    <n v="6"/>
    <n v="42.5"/>
    <s v="cancelled"/>
    <x v="2844"/>
    <s v="Kagiso Katlego"/>
    <x v="1"/>
    <s v="ZA"/>
    <s v="ZAR"/>
    <s v="Telesales"/>
    <n v="2.887228260869565"/>
    <n v="17.323369565217391"/>
    <n v="2"/>
  </r>
  <r>
    <s v="01-2200582865"/>
    <s v="One And All Tuckshop"/>
    <s v="Convenience Store"/>
    <s v="Unilever SA"/>
    <s v="Sunlight Laundry Detergent  "/>
    <s v="Home Care"/>
    <s v="Fabric Clean"/>
    <s v="Sunlight Laundry Bar 6x500g"/>
    <n v="1"/>
    <n v="71.900000000000006"/>
    <s v="cancelled"/>
    <x v="2844"/>
    <s v="Kagiso Katlego"/>
    <x v="1"/>
    <s v="ZA"/>
    <s v="ZAR"/>
    <s v="Telesales"/>
    <n v="4.8845108695652177"/>
    <n v="4.8845108695652177"/>
    <n v="2"/>
  </r>
  <r>
    <s v="01-2200582865"/>
    <s v="One And All Tuckshop"/>
    <s v="Convenience Store"/>
    <s v="Unilever SA"/>
    <s v="Sunlight Laundry Detergent  "/>
    <s v="Home Care"/>
    <s v="Fabric Clean"/>
    <s v="Sunlight 2in1 Spring Sensations Handwashing Powder 2kg"/>
    <n v="6"/>
    <n v="40.840000000000003"/>
    <s v="cancelled"/>
    <x v="2844"/>
    <s v="Kagiso Katlego"/>
    <x v="1"/>
    <s v="ZA"/>
    <s v="ZAR"/>
    <s v="Telesales"/>
    <n v="2.7744565217391304"/>
    <n v="16.646739130434781"/>
    <n v="2"/>
  </r>
  <r>
    <s v="01-2200582865"/>
    <s v="One And All Tuckshop"/>
    <s v="Convenience Store"/>
    <s v="Unilever SA"/>
    <s v="Sunlight Laundry Detergent  "/>
    <s v="Home Care"/>
    <s v="Fabric Clean"/>
    <s v="Sunlight Regular Mild &amp; Gentle Laundry Bar 250g x 84"/>
    <n v="1"/>
    <n v="40.229999999999997"/>
    <s v="cancelled"/>
    <x v="2844"/>
    <s v="Kagiso Katlego"/>
    <x v="1"/>
    <s v="ZA"/>
    <s v="ZAR"/>
    <s v="Telesales"/>
    <n v="2.7330163043478257"/>
    <n v="2.7330163043478257"/>
    <n v="2"/>
  </r>
  <r>
    <s v="01-2200582868"/>
    <s v="C And R Convenience Store"/>
    <s v="Kiosk"/>
    <s v="Unilever SA"/>
    <s v="Surf Dishwashing Liquid  "/>
    <s v="Home Care"/>
    <s v="Household Clean"/>
    <s v="Surf Original Dishwashing Liquid 5x750ml"/>
    <n v="1"/>
    <n v="75.900000000000006"/>
    <s v="delivered"/>
    <x v="2845"/>
    <s v="Nomfundo Sibongile"/>
    <x v="1"/>
    <s v="ZA"/>
    <s v="ZAR"/>
    <s v="Mobile App"/>
    <n v="5.15625"/>
    <n v="5.15625"/>
    <n v="2"/>
  </r>
  <r>
    <s v="01-2200582868"/>
    <s v="C And R Convenience Store"/>
    <s v="Kiosk"/>
    <s v="Unilever SA"/>
    <s v="OMO  "/>
    <s v="Home Care"/>
    <s v="Fabric Clean"/>
    <s v="OMO Regular Power of Ten Hands Hand Washing Powder Laundry 300gr"/>
    <n v="1"/>
    <n v="51.2"/>
    <s v="delivered"/>
    <x v="2845"/>
    <s v="Nomfundo Sibongile"/>
    <x v="1"/>
    <s v="ZA"/>
    <s v="ZAR"/>
    <s v="Mobile App"/>
    <n v="3.4782608695652173"/>
    <n v="3.4782608695652173"/>
    <n v="2"/>
  </r>
  <r>
    <s v="01-2200582870"/>
    <s v="Mummy Dsquare"/>
    <s v="Convenience Store"/>
    <s v="Extreme Manufacturing Nig Ltd"/>
    <s v="So Easy"/>
    <s v="Home Care"/>
    <s v="Fabric Clean"/>
    <s v="So Easy 90g x 51"/>
    <n v="2"/>
    <n v="2500"/>
    <s v="delivered"/>
    <x v="2846"/>
    <s v="Adeleye _x0009_ Dayo"/>
    <x v="0"/>
    <s v="NG"/>
    <s v="NGN"/>
    <s v="Mobile App"/>
    <n v="6.2189054726368163"/>
    <n v="12.437810945273633"/>
    <n v="1.1395833333372138"/>
  </r>
  <r>
    <s v="01-2200582872"/>
    <s v="Momo'S Tuck Shop"/>
    <s v="Supermarket"/>
    <s v="Unilever SA"/>
    <s v="Robertsons Rajah Spices  "/>
    <s v="Food"/>
    <s v="Spices"/>
    <s v="Robertsons Rajah Medium Curry Powder 7gr"/>
    <n v="1"/>
    <n v="60.26"/>
    <s v="delivered"/>
    <x v="2847"/>
    <s v="Nomfundo Sibongile"/>
    <x v="1"/>
    <s v="ZA"/>
    <s v="ZAR"/>
    <s v="Mobile App"/>
    <n v="4.09375"/>
    <n v="4.09375"/>
    <n v="3"/>
  </r>
  <r>
    <s v="01-2200582872"/>
    <s v="Momo'S Tuck Shop"/>
    <s v="Supermarket"/>
    <s v="Unilever SA"/>
    <s v="Knorr Soups  "/>
    <s v="Food"/>
    <s v="Spices"/>
    <s v="Knorr Chakalaka Soup 10x50g"/>
    <n v="1"/>
    <n v="39.1"/>
    <s v="delivered"/>
    <x v="2847"/>
    <s v="Nomfundo Sibongile"/>
    <x v="1"/>
    <s v="ZA"/>
    <s v="ZAR"/>
    <s v="Mobile App"/>
    <n v="2.65625"/>
    <n v="2.65625"/>
    <n v="3"/>
  </r>
  <r>
    <s v="01-2200582872"/>
    <s v="Momo'S Tuck Shop"/>
    <s v="Supermarket"/>
    <s v="Unilever SA"/>
    <s v="Knorr Soups  "/>
    <s v="Food"/>
    <s v="Spices"/>
    <s v="Knorr Minestrone Soup 50gr"/>
    <n v="1"/>
    <n v="39.1"/>
    <s v="delivered"/>
    <x v="2847"/>
    <s v="Nomfundo Sibongile"/>
    <x v="1"/>
    <s v="ZA"/>
    <s v="ZAR"/>
    <s v="Mobile App"/>
    <n v="2.65625"/>
    <n v="2.65625"/>
    <n v="3"/>
  </r>
  <r>
    <s v="01-2200582874"/>
    <s v="Masala Supermarket"/>
    <s v="Supermarket"/>
    <s v="Unilever SA"/>
    <s v="Sunlight Laundry Detergent  "/>
    <s v="Home Care"/>
    <s v="Fabric Clean"/>
    <s v="Sunlight Regular Mild &amp; Gentle Laundry Bar 250g x 84"/>
    <n v="1"/>
    <n v="40.229999999999997"/>
    <s v="delivered"/>
    <x v="2848"/>
    <s v="Kagiso Katlego"/>
    <x v="1"/>
    <s v="ZA"/>
    <s v="ZAR"/>
    <s v="Mobile App"/>
    <n v="2.7330163043478257"/>
    <n v="2.7330163043478257"/>
    <n v="3"/>
  </r>
  <r>
    <s v="01-2200582874"/>
    <s v="Masala Supermarket"/>
    <s v="Supermarket"/>
    <s v="Unilever SA"/>
    <s v="Knorr Soups  "/>
    <s v="Food"/>
    <s v="Spices"/>
    <s v="Knorr Oxtail &amp; Vegetable Soup 50gr"/>
    <n v="1"/>
    <n v="39.1"/>
    <s v="delivered"/>
    <x v="2848"/>
    <s v="Kagiso Katlego"/>
    <x v="1"/>
    <s v="ZA"/>
    <s v="ZAR"/>
    <s v="Mobile App"/>
    <n v="2.65625"/>
    <n v="2.65625"/>
    <n v="3"/>
  </r>
  <r>
    <s v="01-2200582874"/>
    <s v="Masala Supermarket"/>
    <s v="Supermarket"/>
    <s v="Unilever SA"/>
    <s v="OMO  "/>
    <s v="Home Care"/>
    <s v="Fabric Clean"/>
    <s v="OMO Regular Power of Ten Hands Hand Washing Powder Laundry 1kg"/>
    <n v="8"/>
    <n v="27.46"/>
    <s v="delivered"/>
    <x v="2848"/>
    <s v="Kagiso Katlego"/>
    <x v="1"/>
    <s v="ZA"/>
    <s v="ZAR"/>
    <s v="Mobile App"/>
    <n v="1.8654891304347825"/>
    <n v="14.92391304347826"/>
    <n v="3"/>
  </r>
  <r>
    <s v="01-2200582874"/>
    <s v="Masala Supermarket"/>
    <s v="Supermarket"/>
    <s v="Unilever SA"/>
    <s v="Knorr Soups  "/>
    <s v="Food"/>
    <s v="Spices"/>
    <s v="Knorr Minestrone Soup 50gr"/>
    <n v="1"/>
    <n v="39.1"/>
    <s v="delivered"/>
    <x v="2848"/>
    <s v="Kagiso Katlego"/>
    <x v="1"/>
    <s v="ZA"/>
    <s v="ZAR"/>
    <s v="Mobile App"/>
    <n v="2.65625"/>
    <n v="2.65625"/>
    <n v="3"/>
  </r>
  <r>
    <s v="01-2200582874"/>
    <s v="Masala Supermarket"/>
    <s v="Supermarket"/>
    <s v="Unilever SA"/>
    <s v="Sunlight Laundry Detergent  "/>
    <s v="Home Care"/>
    <s v="Fabric Clean"/>
    <s v="Sunlight 2 in 1 Spring Sensations Handwashing Powder 600gr"/>
    <n v="2"/>
    <n v="89.36"/>
    <s v="delivered"/>
    <x v="2848"/>
    <s v="Kagiso Katlego"/>
    <x v="1"/>
    <s v="ZA"/>
    <s v="ZAR"/>
    <s v="Mobile App"/>
    <n v="6.070652173913043"/>
    <n v="12.141304347826086"/>
    <n v="3"/>
  </r>
  <r>
    <s v="01-2200582874"/>
    <s v="Masala Supermarket"/>
    <s v="Supermarket"/>
    <s v="Unilever SA"/>
    <s v="Knorr Soups  "/>
    <s v="Food"/>
    <s v="Spices"/>
    <s v="Knorr Brown Onion Soup 50gr x 6 x 10"/>
    <n v="2"/>
    <n v="39.1"/>
    <s v="delivered"/>
    <x v="2848"/>
    <s v="Kagiso Katlego"/>
    <x v="1"/>
    <s v="ZA"/>
    <s v="ZAR"/>
    <s v="Mobile App"/>
    <n v="2.65625"/>
    <n v="5.3125"/>
    <n v="3"/>
  </r>
  <r>
    <s v="01-2200582878"/>
    <s v="Good Luck Shop"/>
    <s v="Kiosk"/>
    <s v="Unilever SA"/>
    <s v="Knorr Soups  "/>
    <s v="Food"/>
    <s v="Spices"/>
    <s v="Knorr Brown Onion Soup 50gr x 6 x 10"/>
    <n v="1"/>
    <n v="39.1"/>
    <s v="delivered"/>
    <x v="2849"/>
    <s v="Kagiso Katlego"/>
    <x v="1"/>
    <s v="ZA"/>
    <s v="ZAR"/>
    <s v="Mobile App"/>
    <n v="2.65625"/>
    <n v="2.65625"/>
    <n v="1"/>
  </r>
  <r>
    <s v="01-2200582878"/>
    <s v="Good Luck Shop"/>
    <s v="Kiosk"/>
    <s v="Unilever SA"/>
    <s v="Sunlight Laundry Detergent  "/>
    <s v="Home Care"/>
    <s v="Fabric Clean"/>
    <s v="Sunlight 2in1 Spring Sensations Handwashing Powder 2kg"/>
    <n v="2"/>
    <n v="40.840000000000003"/>
    <s v="delivered"/>
    <x v="2849"/>
    <s v="Kagiso Katlego"/>
    <x v="1"/>
    <s v="ZA"/>
    <s v="ZAR"/>
    <s v="Mobile App"/>
    <n v="2.7744565217391304"/>
    <n v="5.5489130434782608"/>
    <n v="1"/>
  </r>
  <r>
    <s v="01-2200582878"/>
    <s v="Good Luck Shop"/>
    <s v="Kiosk"/>
    <s v="Unilever SA"/>
    <s v="Knorr Soups  "/>
    <s v="Food"/>
    <s v="Spices"/>
    <s v="Knorr Minestrone Soup 50gr"/>
    <n v="1"/>
    <n v="39.1"/>
    <s v="delivered"/>
    <x v="2849"/>
    <s v="Kagiso Katlego"/>
    <x v="1"/>
    <s v="ZA"/>
    <s v="ZAR"/>
    <s v="Mobile App"/>
    <n v="2.65625"/>
    <n v="2.65625"/>
    <n v="1"/>
  </r>
  <r>
    <s v="01-2200582878"/>
    <s v="Good Luck Shop"/>
    <s v="Kiosk"/>
    <s v="Unilever SA"/>
    <s v="Robertsons Rajah Spices  "/>
    <s v="Food"/>
    <s v="Spices"/>
    <s v="Robertsons Rajah Hot Curry Powder 7gr"/>
    <n v="1"/>
    <n v="67.16"/>
    <s v="delivered"/>
    <x v="2849"/>
    <s v="Kagiso Katlego"/>
    <x v="1"/>
    <s v="ZA"/>
    <s v="ZAR"/>
    <s v="Mobile App"/>
    <n v="4.5625"/>
    <n v="4.5625"/>
    <n v="1"/>
  </r>
  <r>
    <s v="01-2200582879"/>
    <s v="Discount Tuck Shop"/>
    <s v="Convenience Store"/>
    <s v="Unilever SA"/>
    <s v="Knorr Soups  "/>
    <s v="Food"/>
    <s v="Spices"/>
    <s v="Knorr Brown Onion Soup 50gr x 6 x 10"/>
    <n v="1"/>
    <n v="39.1"/>
    <s v="delivered"/>
    <x v="2849"/>
    <s v="Kagiso Katlego"/>
    <x v="1"/>
    <s v="ZA"/>
    <s v="ZAR"/>
    <s v="Telesales"/>
    <n v="2.65625"/>
    <n v="2.65625"/>
    <n v="1"/>
  </r>
  <r>
    <s v="01-2200582879"/>
    <s v="Discount Tuck Shop"/>
    <s v="Convenience Store"/>
    <s v="Unilever SA"/>
    <s v="Sunlight Laundry Detergent  "/>
    <s v="Home Care"/>
    <s v="Fabric Clean"/>
    <s v="Sunlight Regular Mild &amp; Gentle Laundry Bar 250g x 84"/>
    <n v="1"/>
    <n v="40.229999999999997"/>
    <s v="delivered"/>
    <x v="2849"/>
    <s v="Kagiso Katlego"/>
    <x v="1"/>
    <s v="ZA"/>
    <s v="ZAR"/>
    <s v="Telesales"/>
    <n v="2.7330163043478257"/>
    <n v="2.7330163043478257"/>
    <n v="1"/>
  </r>
  <r>
    <s v="01-2200582879"/>
    <s v="Discount Tuck Shop"/>
    <s v="Convenience Store"/>
    <s v="Unilever SA"/>
    <s v="Sunlight Laundry Detergent  "/>
    <s v="Home Care"/>
    <s v="Fabric Clean"/>
    <s v="Sunlight 2 in 1 Spring Sensations Handwashing Powder 300gr"/>
    <n v="1"/>
    <n v="47.47"/>
    <s v="delivered"/>
    <x v="2849"/>
    <s v="Kagiso Katlego"/>
    <x v="1"/>
    <s v="ZA"/>
    <s v="ZAR"/>
    <s v="Telesales"/>
    <n v="3.2248641304347823"/>
    <n v="3.2248641304347823"/>
    <n v="1"/>
  </r>
  <r>
    <s v="01-2200582881"/>
    <s v="Seleme Tuckshop"/>
    <s v="Supermarket"/>
    <s v="Unilever SA"/>
    <s v="Knorr Soups  "/>
    <s v="Food"/>
    <s v="Spices"/>
    <s v="Knorr Chakalaka Soup 10x50g"/>
    <n v="1"/>
    <n v="39.1"/>
    <s v="delivered"/>
    <x v="2850"/>
    <s v="Nomfundo Sibongile"/>
    <x v="1"/>
    <s v="ZA"/>
    <s v="ZAR"/>
    <s v="Mobile App"/>
    <n v="2.65625"/>
    <n v="2.65625"/>
    <n v="2"/>
  </r>
  <r>
    <s v="01-2200582881"/>
    <s v="Seleme Tuckshop"/>
    <s v="Supermarket"/>
    <s v="Unilever SA"/>
    <s v="Sunlight Laundry Detergent  "/>
    <s v="Home Care"/>
    <s v="Fabric Clean"/>
    <s v="Sunlight 2 in 1 Spring Sensations Handwashing Powder 300gr"/>
    <n v="1"/>
    <n v="47.47"/>
    <s v="delivered"/>
    <x v="2850"/>
    <s v="Nomfundo Sibongile"/>
    <x v="1"/>
    <s v="ZA"/>
    <s v="ZAR"/>
    <s v="Mobile App"/>
    <n v="3.2248641304347823"/>
    <n v="3.2248641304347823"/>
    <n v="2"/>
  </r>
  <r>
    <s v="01-2200582881"/>
    <s v="Seleme Tuckshop"/>
    <s v="Supermarket"/>
    <s v="Unilever SA"/>
    <s v="Sunlight Laundry Detergent  "/>
    <s v="Home Care"/>
    <s v="Fabric Clean"/>
    <s v="Sunlight Regular Mild &amp; Gentle Laundry Bar 250g x 84"/>
    <n v="2"/>
    <n v="40.229999999999997"/>
    <s v="delivered"/>
    <x v="2850"/>
    <s v="Nomfundo Sibongile"/>
    <x v="1"/>
    <s v="ZA"/>
    <s v="ZAR"/>
    <s v="Mobile App"/>
    <n v="2.7330163043478257"/>
    <n v="5.4660326086956514"/>
    <n v="2"/>
  </r>
  <r>
    <s v="01-2200582884"/>
    <s v="Kami Store"/>
    <s v="Kiosk"/>
    <s v="Arla Foods"/>
    <s v="Dano Cool Cow"/>
    <s v="Breakfast &amp; Snacks "/>
    <s v="Milk"/>
    <s v="Dano Cool Cow Refill 350g x 12"/>
    <n v="1"/>
    <n v="9900"/>
    <s v="delivered"/>
    <x v="2834"/>
    <s v="Kayode  Taiwo"/>
    <x v="0"/>
    <s v="NG"/>
    <s v="NGN"/>
    <s v="Field Sales"/>
    <n v="24.626865671641792"/>
    <n v="24.626865671641792"/>
    <n v="1.1201388888875954"/>
  </r>
  <r>
    <s v="01-2200582884"/>
    <s v="Kami Store"/>
    <s v="Kiosk"/>
    <s v="Extreme Manufacturing Nig Ltd"/>
    <s v="So Easy"/>
    <s v="Home Care"/>
    <s v="Fabric Clean"/>
    <s v="So Easy 180g x 26"/>
    <n v="1"/>
    <n v="2600"/>
    <s v="delivered"/>
    <x v="2834"/>
    <s v="Kayode  Taiwo"/>
    <x v="0"/>
    <s v="NG"/>
    <s v="NGN"/>
    <s v="Field Sales"/>
    <n v="6.4676616915422889"/>
    <n v="6.4676616915422889"/>
    <n v="1.1201388888875954"/>
  </r>
  <r>
    <s v="01-2200582885"/>
    <s v="Al Malik Mini Market"/>
    <s v="Kiosk"/>
    <s v="Unilever SA"/>
    <s v="Surf Detergent  "/>
    <s v="Home Care"/>
    <s v="Fabric Clean"/>
    <s v="Surf Regular Hand Washing Powder 300gr"/>
    <n v="1"/>
    <n v="45.95"/>
    <s v="delivered"/>
    <x v="2851"/>
    <s v="Kagiso Katlego"/>
    <x v="1"/>
    <s v="ZA"/>
    <s v="ZAR"/>
    <s v="Mobile App"/>
    <n v="3.1216032608695654"/>
    <n v="3.1216032608695654"/>
    <n v="1"/>
  </r>
  <r>
    <s v="01-2200582885"/>
    <s v="Al Malik Mini Market"/>
    <s v="Kiosk"/>
    <s v="Unilever SA"/>
    <s v="Sunlight Laundry Detergent  "/>
    <s v="Home Care"/>
    <s v="Fabric Clean"/>
    <s v="Sunlight Regular Mild &amp; Gentle Laundry Bar 250g x 84"/>
    <n v="1"/>
    <n v="40.229999999999997"/>
    <s v="delivered"/>
    <x v="2851"/>
    <s v="Kagiso Katlego"/>
    <x v="1"/>
    <s v="ZA"/>
    <s v="ZAR"/>
    <s v="Mobile App"/>
    <n v="2.7330163043478257"/>
    <n v="2.7330163043478257"/>
    <n v="1"/>
  </r>
  <r>
    <s v="01-2200582885"/>
    <s v="Al Malik Mini Market"/>
    <s v="Kiosk"/>
    <s v="Unilever SA"/>
    <s v="Robertsons Spices  "/>
    <s v="Food"/>
    <s v="Spices"/>
    <s v="Robertsons White Pepper Spice Envelope 7gr"/>
    <n v="1"/>
    <n v="60.26"/>
    <s v="delivered"/>
    <x v="2851"/>
    <s v="Kagiso Katlego"/>
    <x v="1"/>
    <s v="ZA"/>
    <s v="ZAR"/>
    <s v="Mobile App"/>
    <n v="4.09375"/>
    <n v="4.09375"/>
    <n v="1"/>
  </r>
  <r>
    <s v="01-2200582885"/>
    <s v="Al Malik Mini Market"/>
    <s v="Kiosk"/>
    <s v="Unilever SA"/>
    <s v="Sunlight Laundry Detergent  "/>
    <s v="Home Care"/>
    <s v="Fabric Clean"/>
    <s v="Sunlight 2 in 1 Spring Sensations Handwashing Powder 300gr"/>
    <n v="2"/>
    <n v="47.47"/>
    <s v="delivered"/>
    <x v="2851"/>
    <s v="Kagiso Katlego"/>
    <x v="1"/>
    <s v="ZA"/>
    <s v="ZAR"/>
    <s v="Mobile App"/>
    <n v="3.2248641304347823"/>
    <n v="6.4497282608695645"/>
    <n v="1"/>
  </r>
  <r>
    <s v="01-2200582886"/>
    <s v="Bb Supermarket"/>
    <s v="Supermarket"/>
    <s v="Unilever SA"/>
    <s v="Joko Tea  "/>
    <s v="Breakfast &amp; Snacks "/>
    <s v="Coffee / Tea"/>
    <s v="Joko  Black Loose Tea 50gr"/>
    <n v="1"/>
    <n v="96.72"/>
    <s v="cancelled"/>
    <x v="2852"/>
    <s v="Ismael Ishmael"/>
    <x v="1"/>
    <s v="ZA"/>
    <s v="ZAR"/>
    <s v="Mobile App"/>
    <n v="6.570652173913043"/>
    <n v="6.570652173913043"/>
    <n v="2"/>
  </r>
  <r>
    <s v="01-2200582886"/>
    <s v="Bb Supermarket"/>
    <s v="Supermarket"/>
    <s v="Unilever SA"/>
    <s v="Joko Tea  "/>
    <s v="Breakfast &amp; Snacks "/>
    <s v="Coffee / Tea"/>
    <s v="Joko  Regular Tagless Tea Bags 10ea"/>
    <n v="1"/>
    <n v="109.25"/>
    <s v="cancelled"/>
    <x v="2852"/>
    <s v="Ismael Ishmael"/>
    <x v="1"/>
    <s v="ZA"/>
    <s v="ZAR"/>
    <s v="Mobile App"/>
    <n v="7.421875"/>
    <n v="7.421875"/>
    <n v="2"/>
  </r>
  <r>
    <s v="01-2200582886"/>
    <s v="Bb Supermarket"/>
    <s v="Supermarket"/>
    <s v="Unilever SA"/>
    <s v="Sunlight Laundry Detergent  "/>
    <s v="Home Care"/>
    <s v="Fabric Clean"/>
    <s v="Sunlight Regular Mild &amp; Gentle Laundry Bar 250g x 84"/>
    <n v="1"/>
    <n v="40.229999999999997"/>
    <s v="cancelled"/>
    <x v="2852"/>
    <s v="Ismael Ishmael"/>
    <x v="1"/>
    <s v="ZA"/>
    <s v="ZAR"/>
    <s v="Mobile App"/>
    <n v="2.7330163043478257"/>
    <n v="2.7330163043478257"/>
    <n v="2"/>
  </r>
  <r>
    <s v="01-2200582886"/>
    <s v="Bb Supermarket"/>
    <s v="Supermarket"/>
    <s v="Unilever SA"/>
    <s v="Robertsons Rajah Spices  "/>
    <s v="Food"/>
    <s v="Spices"/>
    <s v="Robertsons Rajah Medium Curry Powder 50gr"/>
    <n v="1"/>
    <n v="94.42"/>
    <s v="cancelled"/>
    <x v="2852"/>
    <s v="Ismael Ishmael"/>
    <x v="1"/>
    <s v="ZA"/>
    <s v="ZAR"/>
    <s v="Mobile App"/>
    <n v="6.414402173913043"/>
    <n v="6.414402173913043"/>
    <n v="2"/>
  </r>
  <r>
    <s v="01-2200582886"/>
    <s v="Bb Supermarket"/>
    <s v="Supermarket"/>
    <s v="Unilever SA"/>
    <s v="Robertsons Rajah Spices  "/>
    <s v="Food"/>
    <s v="Spices"/>
    <s v="Robertsons Rajah Mild &amp; Spicy Curry Powder 50gr"/>
    <n v="1"/>
    <n v="94.42"/>
    <s v="cancelled"/>
    <x v="2852"/>
    <s v="Ismael Ishmael"/>
    <x v="1"/>
    <s v="ZA"/>
    <s v="ZAR"/>
    <s v="Mobile App"/>
    <n v="6.414402173913043"/>
    <n v="6.414402173913043"/>
    <n v="2"/>
  </r>
  <r>
    <s v="01-2200582888"/>
    <s v="Smart Price Tuckshop"/>
    <s v="Convenience Store"/>
    <s v="Unilever SA"/>
    <s v="Robertsons Spices  "/>
    <s v="Food"/>
    <s v="Spices"/>
    <s v="Robertsons Steak &amp; Chops Spice Envelope 7gr"/>
    <n v="1"/>
    <n v="60.26"/>
    <s v="delivered"/>
    <x v="2853"/>
    <s v="Nomfundo Sibongile"/>
    <x v="1"/>
    <s v="ZA"/>
    <s v="ZAR"/>
    <s v="Mobile App"/>
    <n v="4.09375"/>
    <n v="4.09375"/>
    <n v="3"/>
  </r>
  <r>
    <s v="01-2200582888"/>
    <s v="Smart Price Tuckshop"/>
    <s v="Convenience Store"/>
    <s v="Unilever SA"/>
    <s v="Knorr Soups  "/>
    <s v="Food"/>
    <s v="Spices"/>
    <s v="Knorr Minestrone Soup 50gr"/>
    <n v="1"/>
    <n v="39.1"/>
    <s v="delivered"/>
    <x v="2853"/>
    <s v="Nomfundo Sibongile"/>
    <x v="1"/>
    <s v="ZA"/>
    <s v="ZAR"/>
    <s v="Mobile App"/>
    <n v="2.65625"/>
    <n v="2.65625"/>
    <n v="3"/>
  </r>
  <r>
    <s v="01-2200582888"/>
    <s v="Smart Price Tuckshop"/>
    <s v="Convenience Store"/>
    <s v="Unilever SA"/>
    <s v="Robertsons Spices  "/>
    <s v="Food"/>
    <s v="Spices"/>
    <s v="Robertsons Peri-Peri Spice Envelope 7gr"/>
    <n v="1"/>
    <n v="60.26"/>
    <s v="delivered"/>
    <x v="2853"/>
    <s v="Nomfundo Sibongile"/>
    <x v="1"/>
    <s v="ZA"/>
    <s v="ZAR"/>
    <s v="Mobile App"/>
    <n v="4.09375"/>
    <n v="4.09375"/>
    <n v="3"/>
  </r>
  <r>
    <s v="01-2200582889"/>
    <s v="Iya Ruka K Store"/>
    <s v="Convenience Store"/>
    <s v="Arla Foods"/>
    <s v="Dano Cool Cow"/>
    <s v="Breakfast &amp; Snacks "/>
    <s v="Milk"/>
    <s v="Dano Cool Cow Sachet 12g x 260"/>
    <n v="10"/>
    <n v="8800"/>
    <s v="delivered"/>
    <x v="2854"/>
    <s v="Osuji  Chibuikem Justin"/>
    <x v="0"/>
    <s v="NG"/>
    <s v="NGN"/>
    <s v="Field Sales"/>
    <n v="21.890547263681594"/>
    <n v="218.90547263681594"/>
    <n v="1.1118055555562023"/>
  </r>
  <r>
    <s v="01-2200582889"/>
    <s v="Iya Ruka K Store"/>
    <s v="Convenience Store"/>
    <s v="DUFIL Prima foods Plc"/>
    <s v="Indomie Indomitable Pack"/>
    <s v="Food"/>
    <s v="Processed Food"/>
    <s v="Indomie Indomitable Chicken 70g x 40"/>
    <n v="10"/>
    <n v="1950"/>
    <s v="delivered"/>
    <x v="2854"/>
    <s v="Osuji  Chibuikem Justin"/>
    <x v="0"/>
    <s v="NG"/>
    <s v="NGN"/>
    <s v="Field Sales"/>
    <n v="4.8507462686567164"/>
    <n v="48.507462686567166"/>
    <n v="1.1118055555562023"/>
  </r>
  <r>
    <s v="01-2200582892"/>
    <s v="Flaky Store"/>
    <s v="Convenience Store"/>
    <s v="DUFIL Prima foods Plc"/>
    <s v="Indomie Indomitable Pack"/>
    <s v="Food"/>
    <s v="Processed Food"/>
    <s v="Indomie Indomitable Chicken 70g x 40"/>
    <n v="10"/>
    <n v="2420"/>
    <s v="delivered"/>
    <x v="2855"/>
    <s v="Sunday  Okey Ndifon"/>
    <x v="0"/>
    <s v="NG"/>
    <s v="NGN"/>
    <s v="Telesales"/>
    <n v="6.0199004975124382"/>
    <n v="60.199004975124382"/>
    <n v="1.0201388888890506"/>
  </r>
  <r>
    <s v="01-2200582898"/>
    <s v="Veeone Store"/>
    <s v="Kiosk"/>
    <s v="Chi Nigeria Limited"/>
    <s v="Hollandia Evap. Milk"/>
    <s v="Breakfast &amp; Snacks "/>
    <s v="Yoghurt"/>
    <s v="Hollandia Evap Slim 120g x 24"/>
    <n v="1"/>
    <n v="2550"/>
    <s v="delivered"/>
    <x v="2856"/>
    <s v="Adeleye _x0009_ Dayo"/>
    <x v="0"/>
    <s v="NG"/>
    <s v="NGN"/>
    <s v="Mobile App"/>
    <n v="6.3432835820895521"/>
    <n v="6.3432835820895521"/>
    <n v="0.97916666666424135"/>
  </r>
  <r>
    <s v="01-2200582898"/>
    <s v="Veeone Store"/>
    <s v="Kiosk"/>
    <s v="DUFIL Prima foods Plc"/>
    <s v="Indomie Hungryman"/>
    <s v="Food"/>
    <s v="Processed Food"/>
    <s v="Indomie Hungryman Onion 180g x 24"/>
    <n v="1"/>
    <n v="4170"/>
    <s v="delivered"/>
    <x v="2856"/>
    <s v="Adeleye _x0009_ Dayo"/>
    <x v="0"/>
    <s v="NG"/>
    <s v="NGN"/>
    <s v="Mobile App"/>
    <n v="10.373134328358208"/>
    <n v="10.373134328358208"/>
    <n v="0.97916666666424135"/>
  </r>
  <r>
    <s v="01-2200582897"/>
    <s v="Balikis Store"/>
    <s v="Kiosk"/>
    <s v="DUFIL Prima foods Plc"/>
    <s v="Indomie Indomitable Pack"/>
    <s v="Food"/>
    <s v="Processed Food"/>
    <s v="Indomie Indomitable Chicken 70g x 40"/>
    <n v="2"/>
    <n v="2420"/>
    <s v="delivered"/>
    <x v="2857"/>
    <s v="Francis  E. Omoankhanlen"/>
    <x v="0"/>
    <s v="NG"/>
    <s v="NGN"/>
    <s v="Telesales"/>
    <n v="6.0199004975124382"/>
    <n v="12.039800995024876"/>
    <n v="1.3465277777795563"/>
  </r>
  <r>
    <s v="01-2200582898"/>
    <s v="Veeone Store"/>
    <s v="Kiosk"/>
    <s v="Unilever Nigeria Plc"/>
    <s v="Sunlight Washing Powder"/>
    <s v="Home Care"/>
    <s v="Fabric Clean"/>
    <s v="Sunlight Detergent 25 x 190g Yellow"/>
    <n v="1"/>
    <n v="2470"/>
    <s v="delivered"/>
    <x v="2856"/>
    <s v="Adeleye _x0009_ Dayo"/>
    <x v="0"/>
    <s v="NG"/>
    <s v="NGN"/>
    <s v="Mobile App"/>
    <n v="6.144278606965174"/>
    <n v="6.144278606965174"/>
    <n v="0.97916666666424135"/>
  </r>
  <r>
    <s v="01-2200582900"/>
    <s v="Morwa Tuck Shop"/>
    <s v="Kiosk"/>
    <s v="Unilever SA"/>
    <s v="OMO  "/>
    <s v="Home Care"/>
    <s v="Fabric Clean"/>
    <s v="OMO Regular Hand Washing Powder 1X2Kg"/>
    <n v="5"/>
    <n v="42.5"/>
    <s v="delivered"/>
    <x v="2858"/>
    <s v="Ismael Ishmael"/>
    <x v="1"/>
    <s v="ZA"/>
    <s v="ZAR"/>
    <s v="Mobile App"/>
    <n v="2.887228260869565"/>
    <n v="14.436141304347824"/>
    <n v="3"/>
  </r>
  <r>
    <s v="01-2200582904"/>
    <s v="Bafana Bafana"/>
    <s v="Supermarket"/>
    <s v="Unilever SA"/>
    <s v="Sunlight Laundry Detergent  "/>
    <s v="Home Care"/>
    <s v="Fabric Clean"/>
    <s v="Sunlight Regular Mild &amp; Gentle Laundry Bar 250g x 84"/>
    <n v="1"/>
    <n v="40.229999999999997"/>
    <s v="delivered"/>
    <x v="2859"/>
    <s v="Nomfundo Sibongile"/>
    <x v="1"/>
    <s v="ZA"/>
    <s v="ZAR"/>
    <s v="Telesales"/>
    <n v="2.7330163043478257"/>
    <n v="2.7330163043478257"/>
    <n v="2"/>
  </r>
  <r>
    <s v="01-2200582904"/>
    <s v="Bafana Bafana"/>
    <s v="Supermarket"/>
    <s v="Unilever SA"/>
    <s v="Joko Tea  "/>
    <s v="Breakfast &amp; Snacks "/>
    <s v="Coffee / Tea"/>
    <s v="Joko  Regular Tagless Tea Bags 10ea"/>
    <n v="1"/>
    <n v="109.25"/>
    <s v="delivered"/>
    <x v="2859"/>
    <s v="Nomfundo Sibongile"/>
    <x v="1"/>
    <s v="ZA"/>
    <s v="ZAR"/>
    <s v="Telesales"/>
    <n v="7.421875"/>
    <n v="7.421875"/>
    <n v="2"/>
  </r>
  <r>
    <s v="01-2200582907"/>
    <s v="Abis Tuck Shop"/>
    <s v="Supermarket"/>
    <s v="Unilever SA"/>
    <s v="Sunlight Dishwashing Liquid  "/>
    <s v="Home Care"/>
    <s v="Household Clean"/>
    <s v="Sunlight Lemon Dishwashing Liquid 750ml x 5"/>
    <n v="1"/>
    <n v="119.95"/>
    <s v="delivered"/>
    <x v="2860"/>
    <s v="Ismael Ishmael"/>
    <x v="1"/>
    <s v="ZA"/>
    <s v="ZAR"/>
    <s v="Telesales"/>
    <n v="8.148777173913043"/>
    <n v="8.148777173913043"/>
    <n v="1"/>
  </r>
  <r>
    <s v="01-2200582907"/>
    <s v="Abis Tuck Shop"/>
    <s v="Supermarket"/>
    <s v="Unilever SA"/>
    <s v="Sunlight Dishwashing Liquid  "/>
    <s v="Home Care"/>
    <s v="Household Clean"/>
    <s v="Sunlight Lemon 100 Dishwashing Liquid 400ml"/>
    <n v="1"/>
    <n v="89.98"/>
    <s v="delivered"/>
    <x v="2860"/>
    <s v="Ismael Ishmael"/>
    <x v="1"/>
    <s v="ZA"/>
    <s v="ZAR"/>
    <s v="Telesales"/>
    <n v="6.1127717391304346"/>
    <n v="6.1127717391304346"/>
    <n v="1"/>
  </r>
  <r>
    <s v="01-2200582905"/>
    <s v="Kwazakhele Tuck Shop"/>
    <s v="Kiosk"/>
    <s v="Unilever SA"/>
    <s v="Shield Deodorant  "/>
    <s v="Personal Care"/>
    <s v="Toileteries"/>
    <s v="Shield Men Dry Original Antiperspirant Roll On 6x50ml"/>
    <n v="1"/>
    <n v="92.74"/>
    <s v="delivered"/>
    <x v="2861"/>
    <s v="Nomfundo Sibongile"/>
    <x v="1"/>
    <s v="ZA"/>
    <s v="ZAR"/>
    <s v="Mobile App"/>
    <n v="6.3002717391304346"/>
    <n v="6.3002717391304346"/>
    <n v="3"/>
  </r>
  <r>
    <s v="01-2200582905"/>
    <s v="Kwazakhele Tuck Shop"/>
    <s v="Kiosk"/>
    <s v="Unilever SA"/>
    <s v="Knorrox Stock Cubes  "/>
    <s v="Food"/>
    <s v="Spices"/>
    <s v="Knorrox Beef Stock Cubes 20g"/>
    <n v="1"/>
    <n v="69.459999999999994"/>
    <s v="delivered"/>
    <x v="2861"/>
    <s v="Nomfundo Sibongile"/>
    <x v="1"/>
    <s v="ZA"/>
    <s v="ZAR"/>
    <s v="Mobile App"/>
    <n v="4.7187499999999991"/>
    <n v="4.7187499999999991"/>
    <n v="3"/>
  </r>
  <r>
    <s v="01-2200582911"/>
    <s v="Daniel Tuck Shop"/>
    <s v="Convenience Store"/>
    <s v="Unilever SA"/>
    <s v="Lifebuoy Bath Soap  "/>
    <s v="Personal Care"/>
    <s v="Toileteries"/>
    <s v="Lifebuoy Germ Protection Lemon Fresh Soap Bar 175gr"/>
    <n v="1"/>
    <n v="56.3"/>
    <s v="cancelled"/>
    <x v="2862"/>
    <s v="Nomfundo Sibongile"/>
    <x v="1"/>
    <s v="ZA"/>
    <s v="ZAR"/>
    <s v="Mobile App"/>
    <n v="3.824728260869565"/>
    <n v="3.824728260869565"/>
    <n v="3"/>
  </r>
  <r>
    <s v="01-2200582911"/>
    <s v="Daniel Tuck Shop"/>
    <s v="Convenience Store"/>
    <s v="Unilever SA"/>
    <s v="Knorr Soups  "/>
    <s v="Food"/>
    <s v="Spices"/>
    <s v="Knorr Cup a Soup Beef &amp; Veg 10x80g"/>
    <n v="2"/>
    <n v="118.45"/>
    <s v="cancelled"/>
    <x v="2862"/>
    <s v="Nomfundo Sibongile"/>
    <x v="1"/>
    <s v="ZA"/>
    <s v="ZAR"/>
    <s v="Mobile App"/>
    <n v="8.046875"/>
    <n v="16.09375"/>
    <n v="3"/>
  </r>
  <r>
    <s v="01-2200582912"/>
    <s v="R5 Spaza Shop"/>
    <s v="Supermarket"/>
    <s v="Unilever SA"/>
    <s v="Sunlight Laundry Detergent  "/>
    <s v="Home Care"/>
    <s v="Fabric Clean"/>
    <s v="Sunlight Laundry Bar 6x500g"/>
    <n v="1"/>
    <n v="71.900000000000006"/>
    <s v="delivered"/>
    <x v="2863"/>
    <s v="Nomfundo Sibongile"/>
    <x v="1"/>
    <s v="ZA"/>
    <s v="ZAR"/>
    <s v="Mobile App"/>
    <n v="4.8845108695652177"/>
    <n v="4.8845108695652177"/>
    <n v="3"/>
  </r>
  <r>
    <s v="01-2200582912"/>
    <s v="R5 Spaza Shop"/>
    <s v="Supermarket"/>
    <s v="Unilever SA"/>
    <s v="Sunlight Laundry Detergent  "/>
    <s v="Home Care"/>
    <s v="Fabric Clean"/>
    <s v="Sunlight Laundry Bar 12x125g"/>
    <n v="1"/>
    <n v="46.64"/>
    <s v="delivered"/>
    <x v="2863"/>
    <s v="Nomfundo Sibongile"/>
    <x v="1"/>
    <s v="ZA"/>
    <s v="ZAR"/>
    <s v="Mobile App"/>
    <n v="3.168478260869565"/>
    <n v="3.168478260869565"/>
    <n v="3"/>
  </r>
  <r>
    <s v="01-2200582920"/>
    <s v="Robot Tuck Shop"/>
    <s v="Convenience Store"/>
    <s v="Unilever SA"/>
    <s v="Dawn Body Cream and Lotion  "/>
    <s v="Personal Care"/>
    <s v="Toileteries"/>
    <s v="Dawn Lotion Protea Coco Butter 6x200ml"/>
    <n v="1"/>
    <n v="56.86"/>
    <s v="delivered"/>
    <x v="2864"/>
    <s v="Kagiso Katlego"/>
    <x v="1"/>
    <s v="ZA"/>
    <s v="ZAR"/>
    <s v="Mobile App"/>
    <n v="3.8627717391304346"/>
    <n v="3.8627717391304346"/>
    <n v="3"/>
  </r>
  <r>
    <s v="01-2200582920"/>
    <s v="Robot Tuck Shop"/>
    <s v="Convenience Store"/>
    <s v="Unilever SA"/>
    <s v="Joko Tea  "/>
    <s v="Breakfast &amp; Snacks "/>
    <s v="Coffee / Tea"/>
    <s v="Joko  Regular Tagless Tea Bags 10ea"/>
    <n v="1"/>
    <n v="109.25"/>
    <s v="delivered"/>
    <x v="2864"/>
    <s v="Kagiso Katlego"/>
    <x v="1"/>
    <s v="ZA"/>
    <s v="ZAR"/>
    <s v="Mobile App"/>
    <n v="7.421875"/>
    <n v="7.421875"/>
    <n v="3"/>
  </r>
  <r>
    <s v="01-2200582920"/>
    <s v="Robot Tuck Shop"/>
    <s v="Convenience Store"/>
    <s v="Unilever SA"/>
    <s v="Joko Tea  "/>
    <s v="Breakfast &amp; Snacks "/>
    <s v="Coffee / Tea"/>
    <s v="Joko Black Tea Loose 30X20g"/>
    <n v="1"/>
    <n v="122.48"/>
    <s v="delivered"/>
    <x v="2864"/>
    <s v="Kagiso Katlego"/>
    <x v="1"/>
    <s v="ZA"/>
    <s v="ZAR"/>
    <s v="Mobile App"/>
    <n v="8.320652173913043"/>
    <n v="8.320652173913043"/>
    <n v="3"/>
  </r>
  <r>
    <s v="01-2200582920"/>
    <s v="Robot Tuck Shop"/>
    <s v="Convenience Store"/>
    <s v="Unilever SA"/>
    <s v="Dawn Body Cream and Lotion  "/>
    <s v="Personal Care"/>
    <s v="Toileteries"/>
    <s v="Dawn For Men Active Body Lotion 400 ml"/>
    <n v="1"/>
    <n v="95.84"/>
    <s v="delivered"/>
    <x v="2864"/>
    <s v="Kagiso Katlego"/>
    <x v="1"/>
    <s v="ZA"/>
    <s v="ZAR"/>
    <s v="Mobile App"/>
    <n v="6.5108695652173916"/>
    <n v="6.5108695652173916"/>
    <n v="3"/>
  </r>
  <r>
    <s v="01-2200582919"/>
    <s v="Jan Tuckshop"/>
    <s v="Convenience Store"/>
    <s v="Unilever SA"/>
    <s v="Sunlight Dishwashing Liquid  "/>
    <s v="Home Care"/>
    <s v="Household Clean"/>
    <s v="Sunlight Lemon Dishwashing Liquid 750ml x 5"/>
    <n v="1"/>
    <n v="119.95"/>
    <s v="delivered"/>
    <x v="2865"/>
    <s v="Ismael Ishmael"/>
    <x v="1"/>
    <s v="ZA"/>
    <s v="ZAR"/>
    <s v="Mobile App"/>
    <n v="8.148777173913043"/>
    <n v="8.148777173913043"/>
    <n v="2"/>
  </r>
  <r>
    <s v="01-2200582919"/>
    <s v="Jan Tuckshop"/>
    <s v="Convenience Store"/>
    <s v="Unilever SA"/>
    <s v="Sunlight Laundry Detergent  "/>
    <s v="Home Care"/>
    <s v="Fabric Clean"/>
    <s v="Sunlight 2 in 1 Spring Sensations Handwashing Powder 300gr"/>
    <n v="2"/>
    <n v="47.47"/>
    <s v="delivered"/>
    <x v="2865"/>
    <s v="Ismael Ishmael"/>
    <x v="1"/>
    <s v="ZA"/>
    <s v="ZAR"/>
    <s v="Mobile App"/>
    <n v="3.2248641304347823"/>
    <n v="6.4497282608695645"/>
    <n v="2"/>
  </r>
  <r>
    <s v="01-2200582919"/>
    <s v="Jan Tuckshop"/>
    <s v="Convenience Store"/>
    <s v="Unilever SA"/>
    <s v="Knorr Soups  "/>
    <s v="Food"/>
    <s v="Spices"/>
    <s v="Knorr Chakalaka Soup 10x50g"/>
    <n v="1"/>
    <n v="39.1"/>
    <s v="delivered"/>
    <x v="2865"/>
    <s v="Ismael Ishmael"/>
    <x v="1"/>
    <s v="ZA"/>
    <s v="ZAR"/>
    <s v="Mobile App"/>
    <n v="2.65625"/>
    <n v="2.65625"/>
    <n v="2"/>
  </r>
  <r>
    <s v="01-2200582919"/>
    <s v="Jan Tuckshop"/>
    <s v="Convenience Store"/>
    <s v="Unilever SA"/>
    <s v="Robertsons Spices  "/>
    <s v="Food"/>
    <s v="Spices"/>
    <s v="Robertsons Peri-Peri Spice Envelope 7gr"/>
    <n v="1"/>
    <n v="60.26"/>
    <s v="delivered"/>
    <x v="2865"/>
    <s v="Ismael Ishmael"/>
    <x v="1"/>
    <s v="ZA"/>
    <s v="ZAR"/>
    <s v="Mobile App"/>
    <n v="4.09375"/>
    <n v="4.09375"/>
    <n v="2"/>
  </r>
  <r>
    <s v="01-2200582919"/>
    <s v="Jan Tuckshop"/>
    <s v="Convenience Store"/>
    <s v="Unilever SA"/>
    <s v="Handy Andy Cleaning Cream  "/>
    <s v="Home Care"/>
    <s v="Household Clean"/>
    <s v="Handy Andy  Ammonia Cleaning Cream 750ml"/>
    <n v="1"/>
    <n v="104.94"/>
    <s v="delivered"/>
    <x v="2865"/>
    <s v="Ismael Ishmael"/>
    <x v="1"/>
    <s v="ZA"/>
    <s v="ZAR"/>
    <s v="Mobile App"/>
    <n v="7.1290760869565215"/>
    <n v="7.1290760869565215"/>
    <n v="2"/>
  </r>
  <r>
    <s v="01-2200582919"/>
    <s v="Jan Tuckshop"/>
    <s v="Convenience Store"/>
    <s v="Unilever SA"/>
    <s v="Sunlight Bath Soap  "/>
    <s v="Personal Care"/>
    <s v="Toileteries"/>
    <s v="Sunlight Mild Baby Bath Soap 175gr"/>
    <n v="1"/>
    <n v="41.88"/>
    <s v="delivered"/>
    <x v="2865"/>
    <s v="Ismael Ishmael"/>
    <x v="1"/>
    <s v="ZA"/>
    <s v="ZAR"/>
    <s v="Mobile App"/>
    <n v="2.8451086956521738"/>
    <n v="2.8451086956521738"/>
    <n v="2"/>
  </r>
  <r>
    <s v="01-2200582924"/>
    <s v="Ayoba Tuck Shop"/>
    <s v="Supermarket"/>
    <s v="Unilever SA"/>
    <s v="Knorrox Stock Cubes  "/>
    <s v="Food"/>
    <s v="Spices"/>
    <s v="Knorrox Beef Stock Cubes 20g"/>
    <n v="1"/>
    <n v="69.459999999999994"/>
    <s v="delivered"/>
    <x v="2866"/>
    <s v="Kagiso Katlego"/>
    <x v="1"/>
    <s v="ZA"/>
    <s v="ZAR"/>
    <s v="Mobile App"/>
    <n v="4.7187499999999991"/>
    <n v="4.7187499999999991"/>
    <n v="2"/>
  </r>
  <r>
    <s v="01-2200582924"/>
    <s v="Ayoba Tuck Shop"/>
    <s v="Supermarket"/>
    <s v="Unilever SA"/>
    <s v="Sunlight Dishwashing Liquid  "/>
    <s v="Home Care"/>
    <s v="Household Clean"/>
    <s v="Sunlight Lemon 100 Dishwashing Liquid 400ml"/>
    <n v="1"/>
    <n v="89.98"/>
    <s v="delivered"/>
    <x v="2866"/>
    <s v="Kagiso Katlego"/>
    <x v="1"/>
    <s v="ZA"/>
    <s v="ZAR"/>
    <s v="Mobile App"/>
    <n v="6.1127717391304346"/>
    <n v="6.1127717391304346"/>
    <n v="2"/>
  </r>
  <r>
    <s v="01-2200582924"/>
    <s v="Ayoba Tuck Shop"/>
    <s v="Supermarket"/>
    <s v="Unilever SA"/>
    <s v="Lifebuoy Bath Soap  "/>
    <s v="Personal Care"/>
    <s v="Toileteries"/>
    <s v="Lifebuoy Germ Protection Total Soap Bar 175gr"/>
    <n v="2"/>
    <n v="56.3"/>
    <s v="delivered"/>
    <x v="2866"/>
    <s v="Kagiso Katlego"/>
    <x v="1"/>
    <s v="ZA"/>
    <s v="ZAR"/>
    <s v="Mobile App"/>
    <n v="3.824728260869565"/>
    <n v="7.6494565217391299"/>
    <n v="2"/>
  </r>
  <r>
    <s v="01-2200582926"/>
    <s v="Iya Yemi Store"/>
    <s v="Kiosk"/>
    <s v="Flour Mills of Nigeria"/>
    <s v="Golden Penny Noodles"/>
    <s v="Food"/>
    <s v="Processed Food"/>
    <s v="Golden Penny Noodles 70g non promo"/>
    <n v="20"/>
    <n v="1900"/>
    <s v="cancelled"/>
    <x v="2867"/>
    <s v="Kayode  Taiwo"/>
    <x v="0"/>
    <s v="NG"/>
    <s v="NGN"/>
    <s v="Field Sales"/>
    <n v="4.7263681592039797"/>
    <n v="94.52736318407959"/>
    <n v="2"/>
  </r>
  <r>
    <s v="01-2200582932"/>
    <s v="Iya Kadir Alaba Suru"/>
    <s v="Supermarket"/>
    <s v="Arla Foods"/>
    <s v="Dano Cool Cow"/>
    <s v="Breakfast &amp; Snacks "/>
    <s v="Milk"/>
    <s v="Dano Cool Cow Refill 350g x 12"/>
    <n v="10"/>
    <n v="9900"/>
    <s v="delivered"/>
    <x v="2868"/>
    <s v="Ovie _x0009_ Paul Onogoro"/>
    <x v="0"/>
    <s v="NG"/>
    <s v="NGN"/>
    <s v="Field Sales"/>
    <n v="24.626865671641792"/>
    <n v="246.26865671641792"/>
    <n v="1.2291666666642413"/>
  </r>
  <r>
    <s v="01-2200582931"/>
    <s v="Veeone Store"/>
    <s v="Kiosk"/>
    <s v="DUFIL Prima foods Plc"/>
    <s v="Indomie Indomitable Pack"/>
    <s v="Food"/>
    <s v="Processed Food"/>
    <s v="Indomie Indomitable Chicken 70g x 40"/>
    <n v="1"/>
    <n v="2420"/>
    <s v="delivered"/>
    <x v="2856"/>
    <s v="Adeleye _x0009_ Dayo"/>
    <x v="0"/>
    <s v="NG"/>
    <s v="NGN"/>
    <s v="Mobile App"/>
    <n v="6.0199004975124382"/>
    <n v="6.0199004975124382"/>
    <n v="0.96388888888759539"/>
  </r>
  <r>
    <s v="01-2200582931"/>
    <s v="Veeone Store"/>
    <s v="Kiosk"/>
    <s v="DUFIL Prima foods Plc"/>
    <s v="Indomie Hungryman"/>
    <s v="Food"/>
    <s v="Processed Food"/>
    <s v="Indomie Hungryman Onion 180g x 24"/>
    <n v="1"/>
    <n v="4170"/>
    <s v="delivered"/>
    <x v="2856"/>
    <s v="Adeleye _x0009_ Dayo"/>
    <x v="0"/>
    <s v="NG"/>
    <s v="NGN"/>
    <s v="Mobile App"/>
    <n v="10.373134328358208"/>
    <n v="10.373134328358208"/>
    <n v="0.96388888888759539"/>
  </r>
  <r>
    <s v="01-2200582931"/>
    <s v="Veeone Store"/>
    <s v="Kiosk"/>
    <s v="Nasco"/>
    <s v="Nasco Cornflakes"/>
    <s v="Breakfast &amp; Snacks "/>
    <s v="Cereal"/>
    <s v="Nasco Original Cornflakes 30g x 48"/>
    <n v="1"/>
    <n v="2000"/>
    <s v="delivered"/>
    <x v="2856"/>
    <s v="Adeleye _x0009_ Dayo"/>
    <x v="0"/>
    <s v="NG"/>
    <s v="NGN"/>
    <s v="Mobile App"/>
    <n v="4.9751243781094523"/>
    <n v="4.9751243781094523"/>
    <n v="0.96388888888759539"/>
  </r>
  <r>
    <s v="01-2200582934"/>
    <s v="Anika Supermarket"/>
    <s v="Convenience Store"/>
    <s v="Unilever SA"/>
    <s v="Sunlight Laundry Detergent  "/>
    <s v="Home Care"/>
    <s v="Fabric Clean"/>
    <s v="Sunlight 2 in 1 Spring Sensations Handwashing Powder 300gr"/>
    <n v="1"/>
    <n v="47.47"/>
    <s v="delivered"/>
    <x v="2869"/>
    <s v="Ismael Ishmael"/>
    <x v="1"/>
    <s v="ZA"/>
    <s v="ZAR"/>
    <s v="Mobile App"/>
    <n v="3.2248641304347823"/>
    <n v="3.2248641304347823"/>
    <n v="2"/>
  </r>
  <r>
    <s v="01-2200582934"/>
    <s v="Anika Supermarket"/>
    <s v="Convenience Store"/>
    <s v="Unilever SA"/>
    <s v="Knorr Soups  "/>
    <s v="Food"/>
    <s v="Spices"/>
    <s v="Knorr Brown Onion Soup 50gr x 6 x 10"/>
    <n v="1"/>
    <n v="39.1"/>
    <s v="delivered"/>
    <x v="2869"/>
    <s v="Ismael Ishmael"/>
    <x v="1"/>
    <s v="ZA"/>
    <s v="ZAR"/>
    <s v="Mobile App"/>
    <n v="2.65625"/>
    <n v="2.65625"/>
    <n v="2"/>
  </r>
  <r>
    <s v="01-2200582934"/>
    <s v="Anika Supermarket"/>
    <s v="Convenience Store"/>
    <s v="Unilever SA"/>
    <s v="Sunlight Laundry Detergent  "/>
    <s v="Home Care"/>
    <s v="Fabric Clean"/>
    <s v="Sunlight Laundry Bar 6x500g"/>
    <n v="1"/>
    <n v="71.900000000000006"/>
    <s v="delivered"/>
    <x v="2869"/>
    <s v="Ismael Ishmael"/>
    <x v="1"/>
    <s v="ZA"/>
    <s v="ZAR"/>
    <s v="Mobile App"/>
    <n v="4.8845108695652177"/>
    <n v="4.8845108695652177"/>
    <n v="2"/>
  </r>
  <r>
    <s v="01-2200582934"/>
    <s v="Anika Supermarket"/>
    <s v="Convenience Store"/>
    <s v="Unilever SA"/>
    <s v="OMO  "/>
    <s v="Home Care"/>
    <s v="Fabric Clean"/>
    <s v="OMO Regular Hand Washing Powder 1X2Kg"/>
    <n v="2"/>
    <n v="42.5"/>
    <s v="delivered"/>
    <x v="2869"/>
    <s v="Ismael Ishmael"/>
    <x v="1"/>
    <s v="ZA"/>
    <s v="ZAR"/>
    <s v="Mobile App"/>
    <n v="2.887228260869565"/>
    <n v="5.7744565217391299"/>
    <n v="2"/>
  </r>
  <r>
    <s v="01-2200582934"/>
    <s v="Anika Supermarket"/>
    <s v="Convenience Store"/>
    <s v="Unilever SA"/>
    <s v="Robertsons Rajah Spices  "/>
    <s v="Food"/>
    <s v="Spices"/>
    <s v="Robertsons Rajah Mild &amp; Spicy Curry Powder 7gr"/>
    <n v="1"/>
    <n v="60.26"/>
    <s v="delivered"/>
    <x v="2869"/>
    <s v="Ismael Ishmael"/>
    <x v="1"/>
    <s v="ZA"/>
    <s v="ZAR"/>
    <s v="Mobile App"/>
    <n v="4.09375"/>
    <n v="4.09375"/>
    <n v="2"/>
  </r>
  <r>
    <s v="01-2200582934"/>
    <s v="Anika Supermarket"/>
    <s v="Convenience Store"/>
    <s v="Unilever SA"/>
    <s v="Surf Detergent  "/>
    <s v="Home Care"/>
    <s v="Fabric Clean"/>
    <s v="Surf Regular Hand Washing Powder 2kg"/>
    <n v="2"/>
    <n v="33.01"/>
    <s v="delivered"/>
    <x v="2869"/>
    <s v="Ismael Ishmael"/>
    <x v="1"/>
    <s v="ZA"/>
    <s v="ZAR"/>
    <s v="Mobile App"/>
    <n v="2.2425271739130435"/>
    <n v="4.4850543478260869"/>
    <n v="2"/>
  </r>
  <r>
    <s v="01-2200582934"/>
    <s v="Anika Supermarket"/>
    <s v="Convenience Store"/>
    <s v="Unilever SA"/>
    <s v="Knorr Soups  "/>
    <s v="Food"/>
    <s v="Spices"/>
    <s v="Knorr Oxtail &amp; Vegetable Soup 50gr"/>
    <n v="1"/>
    <n v="39.1"/>
    <s v="delivered"/>
    <x v="2869"/>
    <s v="Ismael Ishmael"/>
    <x v="1"/>
    <s v="ZA"/>
    <s v="ZAR"/>
    <s v="Mobile App"/>
    <n v="2.65625"/>
    <n v="2.65625"/>
    <n v="2"/>
  </r>
  <r>
    <s v="01-2200582935"/>
    <s v="Chi Store"/>
    <s v="Kiosk"/>
    <s v="Flour Mills of Nigeria"/>
    <s v="Golden Penny Noodles"/>
    <s v="Food"/>
    <s v="Processed Food"/>
    <s v="Golden Penny Noodles 70g non promo"/>
    <n v="12"/>
    <n v="1900"/>
    <s v="delivered"/>
    <x v="2823"/>
    <s v="Kayode  Taiwo"/>
    <x v="0"/>
    <s v="NG"/>
    <s v="NGN"/>
    <s v="Field Sales"/>
    <n v="4.7263681592039797"/>
    <n v="56.71641791044776"/>
    <n v="0.91458333333139308"/>
  </r>
  <r>
    <s v="01-2200582938"/>
    <s v="Al Jazeera Supermarket"/>
    <s v="Kiosk"/>
    <s v="Unilever SA"/>
    <s v="Sunlight Laundry Detergent  "/>
    <s v="Home Care"/>
    <s v="Fabric Clean"/>
    <s v="Sunlight Laundry Bar 12x125g"/>
    <n v="10"/>
    <n v="46.64"/>
    <s v="cancelled"/>
    <x v="2870"/>
    <s v="Nomfundo Sibongile"/>
    <x v="1"/>
    <s v="ZA"/>
    <s v="ZAR"/>
    <s v="Mobile App"/>
    <n v="3.168478260869565"/>
    <n v="31.684782608695649"/>
    <n v="2"/>
  </r>
  <r>
    <s v="01-2200582939"/>
    <s v="Cheap Tuck Shop"/>
    <s v="Convenience Store"/>
    <s v="Unilever SA"/>
    <s v="OMO  "/>
    <s v="Home Care"/>
    <s v="Fabric Clean"/>
    <s v="OMO Regular Power of Ten Hands Hand Washing Powder Laundry 300gr"/>
    <n v="1"/>
    <n v="51.2"/>
    <s v="delivered"/>
    <x v="2871"/>
    <s v="Nomfundo Sibongile"/>
    <x v="1"/>
    <s v="ZA"/>
    <s v="ZAR"/>
    <s v="Mobile App"/>
    <n v="3.4782608695652173"/>
    <n v="3.4782608695652173"/>
    <n v="1"/>
  </r>
  <r>
    <s v="01-2200582939"/>
    <s v="Cheap Tuck Shop"/>
    <s v="Convenience Store"/>
    <s v="Unilever SA"/>
    <s v="Knorr Soups  "/>
    <s v="Food"/>
    <s v="Spices"/>
    <s v="Knorr Cream Of Mushroom Soup 50gr"/>
    <n v="1"/>
    <n v="39.1"/>
    <s v="delivered"/>
    <x v="2871"/>
    <s v="Nomfundo Sibongile"/>
    <x v="1"/>
    <s v="ZA"/>
    <s v="ZAR"/>
    <s v="Mobile App"/>
    <n v="2.65625"/>
    <n v="2.65625"/>
    <n v="1"/>
  </r>
  <r>
    <s v="01-2200582939"/>
    <s v="Cheap Tuck Shop"/>
    <s v="Convenience Store"/>
    <s v="Unilever SA"/>
    <s v="Knorr Soups  "/>
    <s v="Food"/>
    <s v="Spices"/>
    <s v="Knorr Cup a Soup Chicken &amp; Mushroom 10x80g"/>
    <n v="1"/>
    <n v="118.45"/>
    <s v="delivered"/>
    <x v="2871"/>
    <s v="Nomfundo Sibongile"/>
    <x v="1"/>
    <s v="ZA"/>
    <s v="ZAR"/>
    <s v="Mobile App"/>
    <n v="8.046875"/>
    <n v="8.046875"/>
    <n v="1"/>
  </r>
  <r>
    <s v="01-2200582939"/>
    <s v="Cheap Tuck Shop"/>
    <s v="Convenience Store"/>
    <s v="Unilever SA"/>
    <s v="Knorr Soups  "/>
    <s v="Food"/>
    <s v="Spices"/>
    <s v="Knorr Beef &amp; Onion Soup 50gr"/>
    <n v="1"/>
    <n v="39.1"/>
    <s v="delivered"/>
    <x v="2871"/>
    <s v="Nomfundo Sibongile"/>
    <x v="1"/>
    <s v="ZA"/>
    <s v="ZAR"/>
    <s v="Mobile App"/>
    <n v="2.65625"/>
    <n v="2.65625"/>
    <n v="1"/>
  </r>
  <r>
    <s v="01-2200582942"/>
    <s v="Iya Ruka K Store"/>
    <s v="Convenience Store"/>
    <s v="Nasco"/>
    <s v="Nasco Cornflakes"/>
    <s v="Breakfast &amp; Snacks "/>
    <s v="Cereal"/>
    <s v="Nasco Original Cornflakes 30g x 48"/>
    <n v="5"/>
    <n v="2000"/>
    <s v="delivered"/>
    <x v="2854"/>
    <s v="Osuji  Chibuikem Justin"/>
    <x v="0"/>
    <s v="NG"/>
    <s v="NGN"/>
    <s v="Field Sales"/>
    <n v="4.9751243781094523"/>
    <n v="24.875621890547261"/>
    <n v="1.0847222222218988"/>
  </r>
  <r>
    <s v="01-2200582943"/>
    <s v="Ola Store"/>
    <s v="Kiosk"/>
    <s v="DUFIL Prima foods Plc"/>
    <s v="Power Pasta"/>
    <s v="Food"/>
    <s v="Processed Food"/>
    <s v="Power Pasta 475g x 20 Slim"/>
    <n v="1"/>
    <n v="1950"/>
    <s v="delivered"/>
    <x v="2872"/>
    <s v="Onasanya  Adetola"/>
    <x v="0"/>
    <s v="NG"/>
    <s v="NGN"/>
    <s v="Mobile App"/>
    <n v="4.8507462686567164"/>
    <n v="4.8507462686567164"/>
    <n v="1.1937499999985448"/>
  </r>
  <r>
    <s v="01-2200582943"/>
    <s v="Ola Store"/>
    <s v="Kiosk"/>
    <s v="Extreme Manufacturing Nig Ltd"/>
    <s v="So Easy"/>
    <s v="Home Care"/>
    <s v="Fabric Clean"/>
    <s v="So Easy 90g x 51"/>
    <n v="2"/>
    <n v="2500"/>
    <s v="delivered"/>
    <x v="2872"/>
    <s v="Onasanya  Adetola"/>
    <x v="0"/>
    <s v="NG"/>
    <s v="NGN"/>
    <s v="Mobile App"/>
    <n v="6.2189054726368163"/>
    <n v="12.437810945273633"/>
    <n v="1.1937499999985448"/>
  </r>
  <r>
    <s v="01-2200582943"/>
    <s v="Ola Store"/>
    <s v="Kiosk"/>
    <s v="Nasco"/>
    <s v="Nasco Cornflakes"/>
    <s v="Breakfast &amp; Snacks "/>
    <s v="Cereal"/>
    <s v="Nasco Original Cornflakes 30g x 48"/>
    <n v="1"/>
    <n v="2000"/>
    <s v="delivered"/>
    <x v="2872"/>
    <s v="Onasanya  Adetola"/>
    <x v="0"/>
    <s v="NG"/>
    <s v="NGN"/>
    <s v="Mobile App"/>
    <n v="4.9751243781094523"/>
    <n v="4.9751243781094523"/>
    <n v="1.1937499999985448"/>
  </r>
  <r>
    <s v="01-2200582945"/>
    <s v="Mayor Store"/>
    <s v="Kiosk"/>
    <s v="Unilever Nigeria Plc"/>
    <s v="Sunlight Washing Powder"/>
    <s v="Home Care"/>
    <s v="Fabric Clean"/>
    <s v="Sunlight Detergent 25 x 190g Yellow"/>
    <n v="10.5"/>
    <n v="2470"/>
    <s v="delivered"/>
    <x v="2873"/>
    <s v="Ojoawo  Olakunle"/>
    <x v="0"/>
    <s v="NG"/>
    <s v="NGN"/>
    <s v="Field Sales"/>
    <n v="6.144278606965174"/>
    <n v="64.514925373134332"/>
    <n v="1.0652777777795563"/>
  </r>
  <r>
    <s v="01-2200582946"/>
    <s v="Happiness Tuck Shop"/>
    <s v="Kiosk"/>
    <s v="Unilever SA"/>
    <s v="Sunlight Laundry Detergent  "/>
    <s v="Home Care"/>
    <s v="Fabric Clean"/>
    <s v="Sunlight 2 in 1 Spring Sensations Handwashing Powder 600gr"/>
    <n v="2"/>
    <n v="89.36"/>
    <s v="delivered"/>
    <x v="2874"/>
    <s v="Ismael Ishmael"/>
    <x v="1"/>
    <s v="ZA"/>
    <s v="ZAR"/>
    <s v="Mobile App"/>
    <n v="6.070652173913043"/>
    <n v="12.141304347826086"/>
    <n v="1"/>
  </r>
  <r>
    <s v="01-2200582946"/>
    <s v="Happiness Tuck Shop"/>
    <s v="Kiosk"/>
    <s v="Unilever SA"/>
    <s v="OMO  "/>
    <s v="Home Care"/>
    <s v="Fabric Clean"/>
    <s v="OMO Regular Power of Ten Hands Hand Washing Powder Laundry 1kg"/>
    <n v="5"/>
    <n v="27.46"/>
    <s v="delivered"/>
    <x v="2874"/>
    <s v="Ismael Ishmael"/>
    <x v="1"/>
    <s v="ZA"/>
    <s v="ZAR"/>
    <s v="Mobile App"/>
    <n v="1.8654891304347825"/>
    <n v="9.3274456521739122"/>
    <n v="1"/>
  </r>
  <r>
    <s v="01-2200582946"/>
    <s v="Happiness Tuck Shop"/>
    <s v="Kiosk"/>
    <s v="Unilever SA"/>
    <s v="OMO  "/>
    <s v="Home Care"/>
    <s v="Fabric Clean"/>
    <s v="OMO Regular Power of Ten Hands Hand Washing Powder Laundry 600gr"/>
    <n v="2"/>
    <n v="95.98"/>
    <s v="delivered"/>
    <x v="2874"/>
    <s v="Ismael Ishmael"/>
    <x v="1"/>
    <s v="ZA"/>
    <s v="ZAR"/>
    <s v="Mobile App"/>
    <n v="6.5203804347826084"/>
    <n v="13.040760869565217"/>
    <n v="1"/>
  </r>
  <r>
    <s v="01-2200582946"/>
    <s v="Happiness Tuck Shop"/>
    <s v="Kiosk"/>
    <s v="Unilever SA"/>
    <s v="Sunlight Dishwashing Liquid  "/>
    <s v="Home Care"/>
    <s v="Household Clean"/>
    <s v="Sunlight Lemon 100 Dishwashing Liquid 400ml"/>
    <n v="1"/>
    <n v="89.98"/>
    <s v="delivered"/>
    <x v="2874"/>
    <s v="Ismael Ishmael"/>
    <x v="1"/>
    <s v="ZA"/>
    <s v="ZAR"/>
    <s v="Mobile App"/>
    <n v="6.1127717391304346"/>
    <n v="6.1127717391304346"/>
    <n v="1"/>
  </r>
  <r>
    <s v="01-2200582947"/>
    <s v="Green V Rise To Rise"/>
    <s v="Convenience Store"/>
    <s v="Unilever SA"/>
    <s v="Robertsons Rajah Spices  "/>
    <s v="Food"/>
    <s v="Spices"/>
    <s v="Robertsons Rajah Medium Curry Powder 50gr"/>
    <n v="1"/>
    <n v="94.42"/>
    <s v="delivered"/>
    <x v="2875"/>
    <s v="Ismael Ishmael"/>
    <x v="1"/>
    <s v="ZA"/>
    <s v="ZAR"/>
    <s v="Mobile App"/>
    <n v="6.414402173913043"/>
    <n v="6.414402173913043"/>
    <n v="1"/>
  </r>
  <r>
    <s v="01-2200582952"/>
    <s v="God Bless Africa"/>
    <s v="Kiosk"/>
    <s v="Unilever SA"/>
    <s v="Robertsons Spices  "/>
    <s v="Food"/>
    <s v="Spices"/>
    <s v="Robertsons Black Pepper Spice Envelope 7gr"/>
    <n v="1"/>
    <n v="60.26"/>
    <s v="delivered"/>
    <x v="2876"/>
    <s v="Ismael Ishmael"/>
    <x v="1"/>
    <s v="ZA"/>
    <s v="ZAR"/>
    <s v="Mobile App"/>
    <n v="4.09375"/>
    <n v="4.09375"/>
    <n v="1"/>
  </r>
  <r>
    <s v="01-2200582952"/>
    <s v="God Bless Africa"/>
    <s v="Kiosk"/>
    <s v="Unilever SA"/>
    <s v="Vaseline Body Lotion  "/>
    <s v="Personal Care"/>
    <s v="Toileteries"/>
    <s v="Vaseline Men Cooling Lotion 6x200ml"/>
    <n v="1"/>
    <n v="131.51"/>
    <s v="delivered"/>
    <x v="2876"/>
    <s v="Ismael Ishmael"/>
    <x v="1"/>
    <s v="ZA"/>
    <s v="ZAR"/>
    <s v="Mobile App"/>
    <n v="8.9341032608695645"/>
    <n v="8.9341032608695645"/>
    <n v="1"/>
  </r>
  <r>
    <s v="01-2200582952"/>
    <s v="God Bless Africa"/>
    <s v="Kiosk"/>
    <s v="Unilever SA"/>
    <s v="Robertsons Rajah Spices  "/>
    <s v="Food"/>
    <s v="Spices"/>
    <s v="Robertsons Rajah Mild &amp; Spicy Curry Powder 50gr"/>
    <n v="1"/>
    <n v="94.42"/>
    <s v="delivered"/>
    <x v="2876"/>
    <s v="Ismael Ishmael"/>
    <x v="1"/>
    <s v="ZA"/>
    <s v="ZAR"/>
    <s v="Mobile App"/>
    <n v="6.414402173913043"/>
    <n v="6.414402173913043"/>
    <n v="1"/>
  </r>
  <r>
    <s v="01-2200582952"/>
    <s v="God Bless Africa"/>
    <s v="Kiosk"/>
    <s v="Unilever SA"/>
    <s v="Robertsons Spices  "/>
    <s v="Food"/>
    <s v="Spices"/>
    <s v="Robertsons White Pepper Spice Envelope 7gr"/>
    <n v="1"/>
    <n v="60.26"/>
    <s v="delivered"/>
    <x v="2876"/>
    <s v="Ismael Ishmael"/>
    <x v="1"/>
    <s v="ZA"/>
    <s v="ZAR"/>
    <s v="Mobile App"/>
    <n v="4.09375"/>
    <n v="4.09375"/>
    <n v="1"/>
  </r>
  <r>
    <s v="01-2200582962"/>
    <s v="Harry Gwala Supermaket"/>
    <s v="Kiosk"/>
    <s v="Unilever SA"/>
    <s v="Robertsons Rajah Spices  "/>
    <s v="Food"/>
    <s v="Spices"/>
    <s v="Robertsons Rajah Medium Curry Powder 7gr"/>
    <n v="1"/>
    <n v="60.26"/>
    <s v="delivered"/>
    <x v="2877"/>
    <s v="Ismael Ishmael"/>
    <x v="1"/>
    <s v="ZA"/>
    <s v="ZAR"/>
    <s v="Mobile App"/>
    <n v="4.09375"/>
    <n v="4.09375"/>
    <n v="1"/>
  </r>
  <r>
    <s v="01-2200582962"/>
    <s v="Harry Gwala Supermaket"/>
    <s v="Kiosk"/>
    <s v="Unilever SA"/>
    <s v="Robertsons Rajah Spices  "/>
    <s v="Food"/>
    <s v="Spices"/>
    <s v="Robertsons Rajah Mild &amp; Spicy Curry Powder 7gr"/>
    <n v="1"/>
    <n v="60.26"/>
    <s v="delivered"/>
    <x v="2877"/>
    <s v="Ismael Ishmael"/>
    <x v="1"/>
    <s v="ZA"/>
    <s v="ZAR"/>
    <s v="Mobile App"/>
    <n v="4.09375"/>
    <n v="4.09375"/>
    <n v="1"/>
  </r>
  <r>
    <s v="01-2200582963"/>
    <s v="Ifenyi Chemist And Store"/>
    <s v="Kiosk"/>
    <s v="Nasco"/>
    <s v="Nasco Cornflakes"/>
    <s v="Breakfast &amp; Snacks "/>
    <s v="Cereal"/>
    <s v="Nasco Original Cornflakes 500g x 8"/>
    <n v="1"/>
    <n v="6900"/>
    <s v="delivered"/>
    <x v="2878"/>
    <s v="Uche Phillips"/>
    <x v="2"/>
    <s v="NG"/>
    <s v="NGN"/>
    <s v="Telesales"/>
    <n v="17.164179104477611"/>
    <n v="17.164179104477611"/>
    <n v="1.0166666666700621"/>
  </r>
  <r>
    <s v="01-2200582972"/>
    <s v="Oyibo Store"/>
    <s v="Kiosk"/>
    <s v="Arla Foods"/>
    <s v="Dano Cool Cow"/>
    <s v="Breakfast &amp; Snacks "/>
    <s v="Milk"/>
    <s v="Dano Cool Cow Sachet 12g x 260"/>
    <n v="1"/>
    <n v="8800"/>
    <s v="delivered"/>
    <x v="2879"/>
    <s v="Onasanya  Adetola"/>
    <x v="0"/>
    <s v="NG"/>
    <s v="NGN"/>
    <s v="Telesales"/>
    <n v="21.890547263681594"/>
    <n v="21.890547263681594"/>
    <n v="1.2756944444408873"/>
  </r>
  <r>
    <s v="01-2200582972"/>
    <s v="Oyibo Store"/>
    <s v="Kiosk"/>
    <s v="DUFIL Prima foods Plc"/>
    <s v="Indomie Indomitable Pack"/>
    <s v="Food"/>
    <s v="Processed Food"/>
    <s v="Indomie Indomitable Onion 70g x 40"/>
    <n v="2"/>
    <n v="2820"/>
    <s v="delivered"/>
    <x v="2879"/>
    <s v="Onasanya  Adetola"/>
    <x v="0"/>
    <s v="NG"/>
    <s v="NGN"/>
    <s v="Telesales"/>
    <n v="7.0149253731343286"/>
    <n v="14.029850746268657"/>
    <n v="1.2756944444408873"/>
  </r>
  <r>
    <s v="01-2200582972"/>
    <s v="Oyibo Store"/>
    <s v="Kiosk"/>
    <s v="Extreme Manufacturing Nig Ltd"/>
    <s v="So Easy"/>
    <s v="Home Care"/>
    <s v="Fabric Clean"/>
    <s v="So Easy 90g x 51"/>
    <n v="3"/>
    <n v="2500"/>
    <s v="delivered"/>
    <x v="2879"/>
    <s v="Onasanya  Adetola"/>
    <x v="0"/>
    <s v="NG"/>
    <s v="NGN"/>
    <s v="Telesales"/>
    <n v="6.2189054726368163"/>
    <n v="18.656716417910449"/>
    <n v="1.2756944444408873"/>
  </r>
  <r>
    <s v="01-2200582971"/>
    <s v="Thekiso Hardware"/>
    <s v="Convenience Store"/>
    <s v="Unilever SA"/>
    <s v="Knorr Soups  "/>
    <s v="Food"/>
    <s v="Spices"/>
    <s v="Knorr Oxtail &amp; Vegetable Soup 50gr"/>
    <n v="1"/>
    <n v="39.1"/>
    <s v="delivered"/>
    <x v="2880"/>
    <s v="Nomfundo Sibongile"/>
    <x v="1"/>
    <s v="ZA"/>
    <s v="ZAR"/>
    <s v="Mobile App"/>
    <n v="2.65625"/>
    <n v="2.65625"/>
    <n v="1"/>
  </r>
  <r>
    <s v="01-2200582971"/>
    <s v="Thekiso Hardware"/>
    <s v="Convenience Store"/>
    <s v="Unilever SA"/>
    <s v="Knorr Soups  "/>
    <s v="Food"/>
    <s v="Spices"/>
    <s v="Knorr Chakalaka Soup 10x50g"/>
    <n v="1"/>
    <n v="39.1"/>
    <s v="delivered"/>
    <x v="2880"/>
    <s v="Nomfundo Sibongile"/>
    <x v="1"/>
    <s v="ZA"/>
    <s v="ZAR"/>
    <s v="Mobile App"/>
    <n v="2.65625"/>
    <n v="2.65625"/>
    <n v="1"/>
  </r>
  <r>
    <s v="01-2200582971"/>
    <s v="Thekiso Hardware"/>
    <s v="Convenience Store"/>
    <s v="Unilever SA"/>
    <s v="Knorr Soups  "/>
    <s v="Food"/>
    <s v="Spices"/>
    <s v="Knorr Brown Onion Soup 50gr x 6 x 10"/>
    <n v="1"/>
    <n v="39.1"/>
    <s v="delivered"/>
    <x v="2880"/>
    <s v="Nomfundo Sibongile"/>
    <x v="1"/>
    <s v="ZA"/>
    <s v="ZAR"/>
    <s v="Mobile App"/>
    <n v="2.65625"/>
    <n v="2.65625"/>
    <n v="1"/>
  </r>
  <r>
    <s v="01-2200582975"/>
    <s v="Ifenyi Chemist And Store"/>
    <s v="Kiosk"/>
    <s v="Arla Foods"/>
    <s v="Dano Cool Cow"/>
    <s v="Breakfast &amp; Snacks "/>
    <s v="Milk"/>
    <s v="Dano Cool Cow Sachet 12g x 260"/>
    <n v="1"/>
    <n v="8800"/>
    <s v="delivered"/>
    <x v="2878"/>
    <s v="Uche Phillips"/>
    <x v="2"/>
    <s v="NG"/>
    <s v="NGN"/>
    <s v="Telesales"/>
    <n v="21.890547263681594"/>
    <n v="21.890547263681594"/>
    <n v="1.0118055555576575"/>
  </r>
  <r>
    <s v="01-2200582977"/>
    <s v="Ibukunoluwa Store"/>
    <s v="Convenience Store"/>
    <s v="Unilever Nigeria Plc"/>
    <s v="Sunlight Washing Powder"/>
    <s v="Home Care"/>
    <s v="Fabric Clean"/>
    <s v="Sunlight Detergent 25 x 190g Yellow"/>
    <n v="5"/>
    <n v="2470"/>
    <s v="delivered"/>
    <x v="2881"/>
    <s v="Ayantoye Adeboye"/>
    <x v="2"/>
    <s v="NG"/>
    <s v="NGN"/>
    <s v="Telesales"/>
    <n v="6.144278606965174"/>
    <n v="30.721393034825869"/>
    <n v="0.89861111110803904"/>
  </r>
  <r>
    <s v="01-2200582981"/>
    <s v="Bulkshort Samsokolo"/>
    <s v="Kiosk"/>
    <s v="Unilever SA"/>
    <s v="OMO  "/>
    <s v="Home Care"/>
    <s v="Fabric Clean"/>
    <s v="OMO Regular Power of Ten Hands Hand Washing Powder Laundry 600gr"/>
    <n v="1"/>
    <n v="95.98"/>
    <s v="delivered"/>
    <x v="2882"/>
    <s v="Ismael Ishmael"/>
    <x v="1"/>
    <s v="ZA"/>
    <s v="ZAR"/>
    <s v="Mobile App"/>
    <n v="6.5203804347826084"/>
    <n v="6.5203804347826084"/>
    <n v="3"/>
  </r>
  <r>
    <s v="01-2200582981"/>
    <s v="Bulkshort Samsokolo"/>
    <s v="Kiosk"/>
    <s v="Unilever SA"/>
    <s v="Robertsons Rajah Spices  "/>
    <s v="Food"/>
    <s v="Spices"/>
    <s v="Robertsons Rajah Mild &amp; Spicy Curry Powder 7gr"/>
    <n v="1"/>
    <n v="60.26"/>
    <s v="delivered"/>
    <x v="2882"/>
    <s v="Ismael Ishmael"/>
    <x v="1"/>
    <s v="ZA"/>
    <s v="ZAR"/>
    <s v="Mobile App"/>
    <n v="4.09375"/>
    <n v="4.09375"/>
    <n v="3"/>
  </r>
  <r>
    <s v="01-2200582982"/>
    <s v="Esthibaby Supermarket"/>
    <s v="Convenience Store"/>
    <s v="Extreme Manufacturing Nig Ltd"/>
    <s v="So Easy"/>
    <s v="Home Care"/>
    <s v="Fabric Clean"/>
    <s v="So Easy 180g x 26"/>
    <n v="1"/>
    <n v="2600"/>
    <s v="delivered"/>
    <x v="2883"/>
    <s v="Onasanya  Adetola"/>
    <x v="0"/>
    <s v="NG"/>
    <s v="NGN"/>
    <s v="Mobile App"/>
    <n v="6.4676616915422889"/>
    <n v="6.4676616915422889"/>
    <n v="1.2312499999970896"/>
  </r>
  <r>
    <s v="01-2200582982"/>
    <s v="Esthibaby Supermarket"/>
    <s v="Convenience Store"/>
    <s v="Nasco"/>
    <s v="Nasco Cornflakes"/>
    <s v="Breakfast &amp; Snacks "/>
    <s v="Cereal"/>
    <s v="Nasco Original Cornflakes 30g x 48"/>
    <n v="1"/>
    <n v="2000"/>
    <s v="delivered"/>
    <x v="2883"/>
    <s v="Onasanya  Adetola"/>
    <x v="0"/>
    <s v="NG"/>
    <s v="NGN"/>
    <s v="Mobile App"/>
    <n v="4.9751243781094523"/>
    <n v="4.9751243781094523"/>
    <n v="1.2312499999970896"/>
  </r>
  <r>
    <s v="01-2200582982"/>
    <s v="Esthibaby Supermarket"/>
    <s v="Convenience Store"/>
    <s v="Nourdm Global"/>
    <s v="Magik Multipurpose Detergent"/>
    <s v="Home Care"/>
    <s v="Fabric Clean"/>
    <s v="Magik 90g x 51"/>
    <n v="2"/>
    <n v="2550"/>
    <s v="delivered"/>
    <x v="2883"/>
    <s v="Onasanya  Adetola"/>
    <x v="0"/>
    <s v="NG"/>
    <s v="NGN"/>
    <s v="Mobile App"/>
    <n v="6.3432835820895521"/>
    <n v="12.686567164179104"/>
    <n v="1.2312499999970896"/>
  </r>
  <r>
    <s v="01-2200582982"/>
    <s v="Esthibaby Supermarket"/>
    <s v="Convenience Store"/>
    <s v="Unilever Nigeria Plc"/>
    <s v="Sunlight Washing Powder"/>
    <s v="Home Care"/>
    <s v="Fabric Clean"/>
    <s v="Sunlight Detergent 25 x 190g Yellow"/>
    <n v="1"/>
    <n v="2470"/>
    <s v="delivered"/>
    <x v="2883"/>
    <s v="Onasanya  Adetola"/>
    <x v="0"/>
    <s v="NG"/>
    <s v="NGN"/>
    <s v="Mobile App"/>
    <n v="6.144278606965174"/>
    <n v="6.144278606965174"/>
    <n v="1.2312499999970896"/>
  </r>
  <r>
    <s v="01-2200582985"/>
    <s v="Touwani Store"/>
    <s v="Convenience Store"/>
    <s v="Unilever Nigeria Plc"/>
    <s v="Sunlight Washing Powder"/>
    <s v="Home Care"/>
    <s v="Fabric Clean"/>
    <s v="Sunlight Detergent 25 x 190g Yellow"/>
    <n v="1"/>
    <n v="2470"/>
    <s v="delivered"/>
    <x v="2884"/>
    <s v="Ayantoye Adeboye"/>
    <x v="0"/>
    <s v="NG"/>
    <s v="NGN"/>
    <s v="Telesales"/>
    <n v="6.144278606965174"/>
    <n v="6.144278606965174"/>
    <n v="1.2777777777810115"/>
  </r>
  <r>
    <s v="01-2200582989"/>
    <s v="Uk 34 Trading Enterprise"/>
    <s v="Kiosk"/>
    <s v="Unilever SA"/>
    <s v="Sunlight Laundry Detergent  "/>
    <s v="Home Care"/>
    <s v="Fabric Clean"/>
    <s v="Sunlight Laundry Bar 6x500g"/>
    <n v="1"/>
    <n v="71.900000000000006"/>
    <s v="cancelled"/>
    <x v="2878"/>
    <s v="Nomfundo Sibongile"/>
    <x v="1"/>
    <s v="ZA"/>
    <s v="ZAR"/>
    <s v="Mobile App"/>
    <n v="4.8845108695652177"/>
    <n v="4.8845108695652177"/>
    <n v="1"/>
  </r>
  <r>
    <s v="01-2200582989"/>
    <s v="Uk 34 Trading Enterprise"/>
    <s v="Kiosk"/>
    <s v="Unilever SA"/>
    <s v="Sunlight Dishwashing Liquid  "/>
    <s v="Home Care"/>
    <s v="Household Clean"/>
    <s v="Sunlight Lemon 100 Dishwashing Liquid 400ml"/>
    <n v="1"/>
    <n v="89.98"/>
    <s v="cancelled"/>
    <x v="2878"/>
    <s v="Nomfundo Sibongile"/>
    <x v="1"/>
    <s v="ZA"/>
    <s v="ZAR"/>
    <s v="Mobile App"/>
    <n v="6.1127717391304346"/>
    <n v="6.1127717391304346"/>
    <n v="1"/>
  </r>
  <r>
    <s v="01-2200582995"/>
    <s v="Afzali Tuck Shop"/>
    <s v="Supermarket"/>
    <s v="Unilever SA"/>
    <s v="Robertsons Spices  "/>
    <s v="Food"/>
    <s v="Spices"/>
    <s v="Robertsons Spicy Barbeque Spice Envelope 7gr"/>
    <n v="1"/>
    <n v="60.26"/>
    <s v="delivered"/>
    <x v="2885"/>
    <s v="Nomfundo Sibongile"/>
    <x v="1"/>
    <s v="ZA"/>
    <s v="ZAR"/>
    <s v="Telesales"/>
    <n v="4.09375"/>
    <n v="4.09375"/>
    <n v="3"/>
  </r>
  <r>
    <s v="01-2200582995"/>
    <s v="Afzali Tuck Shop"/>
    <s v="Supermarket"/>
    <s v="Unilever SA"/>
    <s v="Sunlight Dishwashing Liquid  "/>
    <s v="Home Care"/>
    <s v="Household Clean"/>
    <s v="Sunlight Lemon Dishwashing Liquid 750ml x 5"/>
    <n v="1"/>
    <n v="119.95"/>
    <s v="delivered"/>
    <x v="2885"/>
    <s v="Nomfundo Sibongile"/>
    <x v="1"/>
    <s v="ZA"/>
    <s v="ZAR"/>
    <s v="Telesales"/>
    <n v="8.148777173913043"/>
    <n v="8.148777173913043"/>
    <n v="3"/>
  </r>
  <r>
    <s v="01-2200582995"/>
    <s v="Afzali Tuck Shop"/>
    <s v="Supermarket"/>
    <s v="Unilever SA"/>
    <s v="Robertsons Spices  "/>
    <s v="Food"/>
    <s v="Spices"/>
    <s v="Robertsons Chicken Spice Envelope 7gr"/>
    <n v="1"/>
    <n v="60.26"/>
    <s v="delivered"/>
    <x v="2885"/>
    <s v="Nomfundo Sibongile"/>
    <x v="1"/>
    <s v="ZA"/>
    <s v="ZAR"/>
    <s v="Telesales"/>
    <n v="4.09375"/>
    <n v="4.09375"/>
    <n v="3"/>
  </r>
  <r>
    <s v="01-2200582996"/>
    <s v="Mummy  T Store"/>
    <s v="Convenience Store"/>
    <s v="DUFIL Prima foods Plc"/>
    <s v="Indomie Hungryman"/>
    <s v="Food"/>
    <s v="Processed Food"/>
    <s v="Indomie Hungryman Onion 180g x 24"/>
    <n v="1"/>
    <n v="4170"/>
    <s v="delivered"/>
    <x v="2886"/>
    <s v="Uche Phillips"/>
    <x v="2"/>
    <s v="NG"/>
    <s v="NGN"/>
    <s v="Telesales"/>
    <n v="10.373134328358208"/>
    <n v="10.373134328358208"/>
    <n v="0.94861111111094942"/>
  </r>
  <r>
    <s v="01-2200582996"/>
    <s v="Mummy  T Store"/>
    <s v="Convenience Store"/>
    <s v="Extreme Manufacturing Nig Ltd"/>
    <s v="So Easy"/>
    <s v="Home Care"/>
    <s v="Fabric Clean"/>
    <s v="So Easy 90g x 51"/>
    <n v="1"/>
    <n v="2500"/>
    <s v="delivered"/>
    <x v="2886"/>
    <s v="Uche Phillips"/>
    <x v="2"/>
    <s v="NG"/>
    <s v="NGN"/>
    <s v="Telesales"/>
    <n v="6.2189054726368163"/>
    <n v="6.2189054726368163"/>
    <n v="0.94861111111094942"/>
  </r>
  <r>
    <s v="01-2200582996"/>
    <s v="Mummy  T Store"/>
    <s v="Convenience Store"/>
    <s v="Flour Mills of Nigeria"/>
    <s v="Golden Penny Noodles"/>
    <s v="Food"/>
    <s v="Processed Food"/>
    <s v="Golden Penny Noodles 70g non promo"/>
    <n v="7"/>
    <n v="1900"/>
    <s v="delivered"/>
    <x v="2886"/>
    <s v="Uche Phillips"/>
    <x v="2"/>
    <s v="NG"/>
    <s v="NGN"/>
    <s v="Telesales"/>
    <n v="4.7263681592039797"/>
    <n v="33.084577114427859"/>
    <n v="0.94861111111094942"/>
  </r>
  <r>
    <s v="01-2200582996"/>
    <s v="Mummy  T Store"/>
    <s v="Convenience Store"/>
    <s v="Nourdm Global"/>
    <s v="Magik Multipurpose Detergent"/>
    <s v="Home Care"/>
    <s v="Fabric Clean"/>
    <s v="Magik 90g x 51"/>
    <n v="2"/>
    <n v="2550"/>
    <s v="delivered"/>
    <x v="2886"/>
    <s v="Uche Phillips"/>
    <x v="2"/>
    <s v="NG"/>
    <s v="NGN"/>
    <s v="Telesales"/>
    <n v="6.3432835820895521"/>
    <n v="12.686567164179104"/>
    <n v="0.94861111111094942"/>
  </r>
  <r>
    <s v="01-2200582997"/>
    <s v="Mayor Store"/>
    <s v="Kiosk"/>
    <s v="Guinness Nigeria Plc"/>
    <s v="Smirnoff Ice"/>
    <s v="Drinks"/>
    <s v="RTD"/>
    <s v="Smirnoff Ice Can 33cl x 24"/>
    <n v="6"/>
    <n v="5620"/>
    <s v="delivered"/>
    <x v="2873"/>
    <s v="Ojoawo  Olakunle"/>
    <x v="0"/>
    <s v="NG"/>
    <s v="NGN"/>
    <s v="Field Sales"/>
    <n v="13.980099502487562"/>
    <n v="83.880597014925371"/>
    <n v="1.0305555555605679"/>
  </r>
  <r>
    <s v="01-2200582999"/>
    <s v="Al-Imran"/>
    <s v="Convenience Store"/>
    <s v="Unilever SA"/>
    <s v="Knorr Soups  "/>
    <s v="Food"/>
    <s v="Spices"/>
    <s v="Knorr Brown Onion Soup 50gr x 6 x 10"/>
    <n v="1"/>
    <n v="39.1"/>
    <s v="delivered"/>
    <x v="2887"/>
    <s v="Kagiso Katlego"/>
    <x v="1"/>
    <s v="ZA"/>
    <s v="ZAR"/>
    <s v="Mobile App"/>
    <n v="2.65625"/>
    <n v="2.65625"/>
    <n v="3"/>
  </r>
  <r>
    <s v="01-2200582999"/>
    <s v="Al-Imran"/>
    <s v="Convenience Store"/>
    <s v="Unilever SA"/>
    <s v="Joko Tea  "/>
    <s v="Breakfast &amp; Snacks "/>
    <s v="Coffee / Tea"/>
    <s v="Joko  Regular Tagless Tea Bags 10ea"/>
    <n v="1"/>
    <n v="109.25"/>
    <s v="delivered"/>
    <x v="2887"/>
    <s v="Kagiso Katlego"/>
    <x v="1"/>
    <s v="ZA"/>
    <s v="ZAR"/>
    <s v="Mobile App"/>
    <n v="7.421875"/>
    <n v="7.421875"/>
    <n v="3"/>
  </r>
  <r>
    <s v="01-2200583002"/>
    <s v="Sunnyside Halaal Food And Projecta"/>
    <s v="Supermarket"/>
    <s v="Unilever SA"/>
    <s v="Surf Detergent  "/>
    <s v="Home Care"/>
    <s v="Fabric Clean"/>
    <s v="Surf Regular Hand Washing Powder 300gr"/>
    <n v="1"/>
    <n v="45.95"/>
    <s v="cancelled"/>
    <x v="2888"/>
    <s v="Kagiso Katlego"/>
    <x v="1"/>
    <s v="ZA"/>
    <s v="ZAR"/>
    <s v="Mobile App"/>
    <n v="3.1216032608695654"/>
    <n v="3.1216032608695654"/>
    <n v="2"/>
  </r>
  <r>
    <s v="01-2200583002"/>
    <s v="Sunnyside Halaal Food And Projecta"/>
    <s v="Supermarket"/>
    <s v="Unilever SA"/>
    <s v="OMO  "/>
    <s v="Home Care"/>
    <s v="Fabric Clean"/>
    <s v="OMO Regular Power of Ten Hands Hand Washing Powder Laundry 300gr"/>
    <n v="1"/>
    <n v="51.2"/>
    <s v="cancelled"/>
    <x v="2888"/>
    <s v="Kagiso Katlego"/>
    <x v="1"/>
    <s v="ZA"/>
    <s v="ZAR"/>
    <s v="Mobile App"/>
    <n v="3.4782608695652173"/>
    <n v="3.4782608695652173"/>
    <n v="2"/>
  </r>
  <r>
    <s v="01-2200583002"/>
    <s v="Sunnyside Halaal Food And Projecta"/>
    <s v="Supermarket"/>
    <s v="Unilever SA"/>
    <s v="Sunlight Dishwashing Liquid  "/>
    <s v="Home Care"/>
    <s v="Household Clean"/>
    <s v="Sunlight Lemon Dishwashing Liquid 750ml x 5"/>
    <n v="1"/>
    <n v="119.95"/>
    <s v="cancelled"/>
    <x v="2888"/>
    <s v="Kagiso Katlego"/>
    <x v="1"/>
    <s v="ZA"/>
    <s v="ZAR"/>
    <s v="Mobile App"/>
    <n v="8.148777173913043"/>
    <n v="8.148777173913043"/>
    <n v="2"/>
  </r>
  <r>
    <s v="01-2200583003"/>
    <s v="Bk Tuckshop"/>
    <s v="Convenience Store"/>
    <s v="Unilever SA"/>
    <s v="Knorr Soups  "/>
    <s v="Food"/>
    <s v="Spices"/>
    <s v="Knorr Cream Of Mushroom Soup 50gr"/>
    <n v="1"/>
    <n v="39.1"/>
    <s v="delivered"/>
    <x v="2889"/>
    <s v="Kagiso Katlego"/>
    <x v="1"/>
    <s v="ZA"/>
    <s v="ZAR"/>
    <s v="Mobile App"/>
    <n v="2.65625"/>
    <n v="2.65625"/>
    <n v="3"/>
  </r>
  <r>
    <s v="01-2200583003"/>
    <s v="Bk Tuckshop"/>
    <s v="Convenience Store"/>
    <s v="Unilever SA"/>
    <s v="OMO  "/>
    <s v="Home Care"/>
    <s v="Fabric Clean"/>
    <s v="OMO Regular Power of Ten Hands Hand Washing Powder Laundry 1kg"/>
    <n v="5"/>
    <n v="27.46"/>
    <s v="delivered"/>
    <x v="2889"/>
    <s v="Kagiso Katlego"/>
    <x v="1"/>
    <s v="ZA"/>
    <s v="ZAR"/>
    <s v="Mobile App"/>
    <n v="1.8654891304347825"/>
    <n v="9.3274456521739122"/>
    <n v="3"/>
  </r>
  <r>
    <s v="01-2200583004"/>
    <s v="Tony Store"/>
    <s v="Kiosk"/>
    <s v="Arla Foods"/>
    <s v="Dano Cool Cow"/>
    <s v="Breakfast &amp; Snacks "/>
    <s v="Milk"/>
    <s v="Dano Cool Cow Sachet 12g x 260"/>
    <n v="1"/>
    <n v="8800"/>
    <s v="delivered"/>
    <x v="2890"/>
    <s v="John Akinola  Opeyemi"/>
    <x v="0"/>
    <s v="NG"/>
    <s v="NGN"/>
    <s v="Mobile App"/>
    <n v="21.890547263681594"/>
    <n v="21.890547263681594"/>
    <n v="1.0409722222248092"/>
  </r>
  <r>
    <s v="01-2200583004"/>
    <s v="Tony Store"/>
    <s v="Kiosk"/>
    <s v="Guinness Nigeria Plc"/>
    <s v="Smirnoff Ice"/>
    <s v="Drinks"/>
    <s v="RTD"/>
    <s v="Smirnoff Ice Can 33cl x 24"/>
    <n v="1"/>
    <n v="5620"/>
    <s v="delivered"/>
    <x v="2890"/>
    <s v="John Akinola  Opeyemi"/>
    <x v="0"/>
    <s v="NG"/>
    <s v="NGN"/>
    <s v="Mobile App"/>
    <n v="13.980099502487562"/>
    <n v="13.980099502487562"/>
    <n v="1.0409722222248092"/>
  </r>
  <r>
    <s v="01-2200583004"/>
    <s v="Tony Store"/>
    <s v="Kiosk"/>
    <s v="PZ Cussons Nigeria Plc"/>
    <s v="Canoe Bar Soap"/>
    <s v="Home Care"/>
    <s v="Fabric Clean"/>
    <s v="CANOE WRAPPED EXTRA CARE 230GX24"/>
    <n v="1"/>
    <n v="4200"/>
    <s v="delivered"/>
    <x v="2890"/>
    <s v="John Akinola  Opeyemi"/>
    <x v="0"/>
    <s v="NG"/>
    <s v="NGN"/>
    <s v="Mobile App"/>
    <n v="10.447761194029852"/>
    <n v="10.447761194029852"/>
    <n v="1.0409722222248092"/>
  </r>
  <r>
    <s v="01-2200583007"/>
    <s v="Gozie Stores"/>
    <s v="Convenience Store"/>
    <s v="Hayat Kimya Nigeria Limited"/>
    <s v="Molfix Small"/>
    <s v="Baby"/>
    <s v="Infant Care"/>
    <s v="Molfix Small Midi(4-9 kg) by 9, pack of 12"/>
    <n v="3"/>
    <n v="5150"/>
    <s v="delivered"/>
    <x v="2891"/>
    <s v="Nnamdi _x0009_ Joshua Ogbonnaya"/>
    <x v="0"/>
    <s v="NG"/>
    <s v="NGN"/>
    <s v="Telesales"/>
    <n v="12.810945273631841"/>
    <n v="38.432835820895519"/>
    <n v="2.0569444444408873"/>
  </r>
  <r>
    <s v="01-2200583010"/>
    <s v="Dube Tuck Shop"/>
    <s v="Kiosk"/>
    <s v="Unilever SA"/>
    <s v="Knorr Soups  "/>
    <s v="Food"/>
    <s v="Spices"/>
    <s v="Knorr Brown Onion Soup 50gr x 6 x 10"/>
    <n v="1"/>
    <n v="39.1"/>
    <s v="delivered"/>
    <x v="2892"/>
    <s v="Nomfundo Sibongile"/>
    <x v="1"/>
    <s v="ZA"/>
    <s v="ZAR"/>
    <s v="Mobile App"/>
    <n v="2.65625"/>
    <n v="2.65625"/>
    <n v="3"/>
  </r>
  <r>
    <s v="01-2200583010"/>
    <s v="Dube Tuck Shop"/>
    <s v="Kiosk"/>
    <s v="Unilever SA"/>
    <s v="Surf Detergent  "/>
    <s v="Home Care"/>
    <s v="Fabric Clean"/>
    <s v="Surf Regular Hand Washing Powder 300gr"/>
    <n v="1"/>
    <n v="45.95"/>
    <s v="delivered"/>
    <x v="2892"/>
    <s v="Nomfundo Sibongile"/>
    <x v="1"/>
    <s v="ZA"/>
    <s v="ZAR"/>
    <s v="Mobile App"/>
    <n v="3.1216032608695654"/>
    <n v="3.1216032608695654"/>
    <n v="3"/>
  </r>
  <r>
    <s v="01-2200583015"/>
    <s v="Iya Kadir Alaba Suru"/>
    <s v="Supermarket"/>
    <s v="Arla Foods"/>
    <s v="Dano Full Cream"/>
    <s v="Breakfast &amp; Snacks "/>
    <s v="Milk"/>
    <s v="DANO FULL CREAM 12 X 350G"/>
    <n v="2"/>
    <n v="13500"/>
    <s v="delivered"/>
    <x v="2868"/>
    <s v="Ovie _x0009_ Paul Onogoro"/>
    <x v="0"/>
    <s v="NG"/>
    <s v="NGN"/>
    <s v="Field Sales"/>
    <n v="33.582089552238806"/>
    <n v="67.164179104477611"/>
    <n v="1.1736111111094942"/>
  </r>
  <r>
    <s v="01-2200583021"/>
    <s v="Rica General Dealer"/>
    <s v="Supermarket"/>
    <s v="Unilever SA"/>
    <s v="Robertsons Spices  "/>
    <s v="Food"/>
    <s v="Spices"/>
    <s v="Robertsons Black Pepper Spice Envelope 7gr"/>
    <n v="1"/>
    <n v="60.26"/>
    <s v="delivered"/>
    <x v="2893"/>
    <s v="Kagiso Katlego"/>
    <x v="1"/>
    <s v="ZA"/>
    <s v="ZAR"/>
    <s v="Mobile App"/>
    <n v="4.09375"/>
    <n v="4.09375"/>
    <n v="3"/>
  </r>
  <r>
    <s v="01-2200583021"/>
    <s v="Rica General Dealer"/>
    <s v="Supermarket"/>
    <s v="Unilever SA"/>
    <s v="Sunlight Laundry Detergent  "/>
    <s v="Home Care"/>
    <s v="Fabric Clean"/>
    <s v="Sunlight 2 in 1 Spring Sensations Handwashing Powder 300gr"/>
    <n v="1"/>
    <n v="47.47"/>
    <s v="delivered"/>
    <x v="2893"/>
    <s v="Kagiso Katlego"/>
    <x v="1"/>
    <s v="ZA"/>
    <s v="ZAR"/>
    <s v="Mobile App"/>
    <n v="3.2248641304347823"/>
    <n v="3.2248641304347823"/>
    <n v="3"/>
  </r>
  <r>
    <s v="01-2200583025"/>
    <s v="Ifeco Store"/>
    <s v="Kiosk"/>
    <s v="PZ Cussons Nigeria Plc"/>
    <s v="Premier Toilet Bar Soap"/>
    <s v="Personal Care"/>
    <s v="Toileteries"/>
    <s v="PREMIER AS COOL DEO 65G X 72"/>
    <n v="2"/>
    <n v="7220"/>
    <s v="delivered"/>
    <x v="2894"/>
    <s v="Kayode  Taiwo"/>
    <x v="0"/>
    <s v="NG"/>
    <s v="NGN"/>
    <s v="Field Sales"/>
    <n v="17.960199004975124"/>
    <n v="35.920398009950247"/>
    <n v="0.82291666666424135"/>
  </r>
  <r>
    <s v="01-2200583028"/>
    <s v="Caroline Traiding"/>
    <s v="Kiosk"/>
    <s v="Unilever SA"/>
    <s v="Knorr Soups  "/>
    <s v="Food"/>
    <s v="Spices"/>
    <s v="Knorr Oxtail &amp; Vegetable Soup 50gr"/>
    <n v="2"/>
    <n v="39.1"/>
    <s v="delivered"/>
    <x v="2895"/>
    <s v="Nomfundo Sibongile"/>
    <x v="1"/>
    <s v="ZA"/>
    <s v="ZAR"/>
    <s v="Mobile App"/>
    <n v="2.65625"/>
    <n v="5.3125"/>
    <n v="3"/>
  </r>
  <r>
    <s v="01-2200583028"/>
    <s v="Caroline Traiding"/>
    <s v="Kiosk"/>
    <s v="Unilever SA"/>
    <s v="OMO  "/>
    <s v="Home Care"/>
    <s v="Fabric Clean"/>
    <s v="OMO Regular Power of Ten Hands Hand Washing Powder Laundry 1kg"/>
    <n v="4"/>
    <n v="27.46"/>
    <s v="delivered"/>
    <x v="2895"/>
    <s v="Nomfundo Sibongile"/>
    <x v="1"/>
    <s v="ZA"/>
    <s v="ZAR"/>
    <s v="Mobile App"/>
    <n v="1.8654891304347825"/>
    <n v="7.4619565217391299"/>
    <n v="3"/>
  </r>
  <r>
    <s v="01-2200583030"/>
    <s v="Discount Tuck Shop"/>
    <s v="Convenience Store"/>
    <s v="Unilever SA"/>
    <s v="Sunlight Laundry Detergent  "/>
    <s v="Home Care"/>
    <s v="Fabric Clean"/>
    <s v="Sunlight 2 in 1 Spring Sensations Handwashing Powder 600gr"/>
    <n v="1"/>
    <n v="89.36"/>
    <s v="delivered"/>
    <x v="2896"/>
    <s v="Kagiso Katlego"/>
    <x v="1"/>
    <s v="ZA"/>
    <s v="ZAR"/>
    <s v="Mobile App"/>
    <n v="6.070652173913043"/>
    <n v="6.070652173913043"/>
    <n v="1"/>
  </r>
  <r>
    <s v="01-2200583030"/>
    <s v="Discount Tuck Shop"/>
    <s v="Convenience Store"/>
    <s v="Unilever SA"/>
    <s v="OMO  "/>
    <s v="Home Care"/>
    <s v="Fabric Clean"/>
    <s v="OMO Regular Power of Ten Hands Hand Washing Powder Laundry 300gr"/>
    <n v="1"/>
    <n v="51.2"/>
    <s v="delivered"/>
    <x v="2896"/>
    <s v="Kagiso Katlego"/>
    <x v="1"/>
    <s v="ZA"/>
    <s v="ZAR"/>
    <s v="Mobile App"/>
    <n v="3.4782608695652173"/>
    <n v="3.4782608695652173"/>
    <n v="1"/>
  </r>
  <r>
    <s v="01-2200583030"/>
    <s v="Discount Tuck Shop"/>
    <s v="Convenience Store"/>
    <s v="Unilever SA"/>
    <s v="Knorrox Stock Cubes  "/>
    <s v="Food"/>
    <s v="Spices"/>
    <s v="Knorrox Chilli Beef Stock Cubes 2ea"/>
    <n v="1"/>
    <n v="69.459999999999994"/>
    <s v="delivered"/>
    <x v="2896"/>
    <s v="Kagiso Katlego"/>
    <x v="1"/>
    <s v="ZA"/>
    <s v="ZAR"/>
    <s v="Mobile App"/>
    <n v="4.7187499999999991"/>
    <n v="4.7187499999999991"/>
    <n v="1"/>
  </r>
  <r>
    <s v="01-2200583032"/>
    <s v="Makola Tuckshop"/>
    <s v="Supermarket"/>
    <s v="Unilever SA"/>
    <s v="Vaseline Petroleum Jelly  "/>
    <s v="Personal Care"/>
    <s v="Toileteries"/>
    <s v="Vaseline Blue Seal Original Petroleum Jelly 50ml"/>
    <n v="1"/>
    <n v="96.32"/>
    <s v="delivered"/>
    <x v="2897"/>
    <s v="Nomfundo Sibongile"/>
    <x v="1"/>
    <s v="ZA"/>
    <s v="ZAR"/>
    <s v="Mobile App"/>
    <n v="6.5434782608695645"/>
    <n v="6.5434782608695645"/>
    <n v="2"/>
  </r>
  <r>
    <s v="01-2200583032"/>
    <s v="Makola Tuckshop"/>
    <s v="Supermarket"/>
    <s v="Unilever SA"/>
    <s v="Vaseline Petroleum Jelly  "/>
    <s v="Personal Care"/>
    <s v="Toileteries"/>
    <s v="Vaseline Blue Seal Original Petroleum Jelly 100ml"/>
    <n v="1"/>
    <n v="148.9"/>
    <s v="delivered"/>
    <x v="2897"/>
    <s v="Nomfundo Sibongile"/>
    <x v="1"/>
    <s v="ZA"/>
    <s v="ZAR"/>
    <s v="Mobile App"/>
    <n v="10.115489130434783"/>
    <n v="10.115489130434783"/>
    <n v="2"/>
  </r>
  <r>
    <s v="01-2200583034"/>
    <s v="Nadia Best Price Supermarket"/>
    <s v="Supermarket"/>
    <s v="Unilever SA"/>
    <s v="OMO  "/>
    <s v="Home Care"/>
    <s v="Fabric Clean"/>
    <s v="OMO Regular Power of Ten Hands Hand Washing Powder Laundry 600gr"/>
    <n v="1"/>
    <n v="95.98"/>
    <s v="delivered"/>
    <x v="2898"/>
    <s v="Kagiso Katlego"/>
    <x v="1"/>
    <s v="ZA"/>
    <s v="ZAR"/>
    <s v="Telesales"/>
    <n v="6.5203804347826084"/>
    <n v="6.5203804347826084"/>
    <n v="2"/>
  </r>
  <r>
    <s v="01-2200583034"/>
    <s v="Nadia Best Price Supermarket"/>
    <s v="Supermarket"/>
    <s v="Unilever SA"/>
    <s v="Sunlight Laundry Detergent  "/>
    <s v="Home Care"/>
    <s v="Fabric Clean"/>
    <s v="Sunlight 2 in 1 Spring Sensations Handwashing Powder 600gr"/>
    <n v="1"/>
    <n v="89.36"/>
    <s v="delivered"/>
    <x v="2898"/>
    <s v="Kagiso Katlego"/>
    <x v="1"/>
    <s v="ZA"/>
    <s v="ZAR"/>
    <s v="Telesales"/>
    <n v="6.070652173913043"/>
    <n v="6.070652173913043"/>
    <n v="2"/>
  </r>
  <r>
    <s v="01-2200583034"/>
    <s v="Nadia Best Price Supermarket"/>
    <s v="Supermarket"/>
    <s v="Unilever SA"/>
    <s v="Sunlight Laundry Detergent  "/>
    <s v="Home Care"/>
    <s v="Fabric Clean"/>
    <s v="Sunlight 2 in 1 Spring Sensations Handwashing Powder 300gr"/>
    <n v="1"/>
    <n v="47.47"/>
    <s v="delivered"/>
    <x v="2898"/>
    <s v="Kagiso Katlego"/>
    <x v="1"/>
    <s v="ZA"/>
    <s v="ZAR"/>
    <s v="Telesales"/>
    <n v="3.2248641304347823"/>
    <n v="3.2248641304347823"/>
    <n v="2"/>
  </r>
  <r>
    <s v="01-2200583034"/>
    <s v="Nadia Best Price Supermarket"/>
    <s v="Supermarket"/>
    <s v="Unilever SA"/>
    <s v="Knorr Soups  "/>
    <s v="Food"/>
    <s v="Spices"/>
    <s v="Knorr Minestrone Soup 50gr"/>
    <n v="1"/>
    <n v="39.1"/>
    <s v="delivered"/>
    <x v="2898"/>
    <s v="Kagiso Katlego"/>
    <x v="1"/>
    <s v="ZA"/>
    <s v="ZAR"/>
    <s v="Telesales"/>
    <n v="2.65625"/>
    <n v="2.65625"/>
    <n v="2"/>
  </r>
  <r>
    <s v="01-2200583037"/>
    <s v="Madam Ada Store"/>
    <s v="Kiosk"/>
    <s v="PZ Cussons Nigeria Plc"/>
    <s v="Canoe Bar Soap"/>
    <s v="Home Care"/>
    <s v="Fabric Clean"/>
    <s v="Canoe 130g x 48 Extra care (White)"/>
    <n v="5"/>
    <n v="4720"/>
    <s v="delivered"/>
    <x v="2899"/>
    <s v="Muyiwa Sodiya"/>
    <x v="0"/>
    <s v="NG"/>
    <s v="NGN"/>
    <s v="Field Sales"/>
    <n v="11.741293532338309"/>
    <n v="58.706467661691548"/>
    <n v="1.046527777776646"/>
  </r>
  <r>
    <s v="01-2200583041"/>
    <s v="Kemm Stores"/>
    <s v="Kiosk"/>
    <s v="Arla Foods"/>
    <s v="Dano Cool Cow"/>
    <s v="Breakfast &amp; Snacks "/>
    <s v="Milk"/>
    <s v="Dano Cool Cow Refill 350g x 12"/>
    <n v="1"/>
    <n v="9900"/>
    <s v="delivered"/>
    <x v="2900"/>
    <s v="Muyiwa Sodiya"/>
    <x v="0"/>
    <s v="NG"/>
    <s v="NGN"/>
    <s v="Telesales"/>
    <n v="24.626865671641792"/>
    <n v="24.626865671641792"/>
    <n v="1.0111111111109494"/>
  </r>
  <r>
    <s v="01-2200583042"/>
    <s v="Nasi Tuck Shop"/>
    <s v="Supermarket"/>
    <s v="Unilever SA"/>
    <s v="Joko Tea  "/>
    <s v="Breakfast &amp; Snacks "/>
    <s v="Coffee / Tea"/>
    <s v="Joko  Regular Tagless Tea Bags 10ea"/>
    <n v="1"/>
    <n v="109.25"/>
    <s v="delivered"/>
    <x v="2901"/>
    <s v="Ismael Ishmael"/>
    <x v="1"/>
    <s v="ZA"/>
    <s v="ZAR"/>
    <s v="Telesales"/>
    <n v="7.421875"/>
    <n v="7.421875"/>
    <n v="2"/>
  </r>
  <r>
    <s v="01-2200583042"/>
    <s v="Nasi Tuck Shop"/>
    <s v="Supermarket"/>
    <s v="Unilever SA"/>
    <s v="Joko Tea  "/>
    <s v="Breakfast &amp; Snacks "/>
    <s v="Coffee / Tea"/>
    <s v="Joko  Black Loose Tea 50gr"/>
    <n v="1"/>
    <n v="96.72"/>
    <s v="delivered"/>
    <x v="2901"/>
    <s v="Ismael Ishmael"/>
    <x v="1"/>
    <s v="ZA"/>
    <s v="ZAR"/>
    <s v="Telesales"/>
    <n v="6.570652173913043"/>
    <n v="6.570652173913043"/>
    <n v="2"/>
  </r>
  <r>
    <s v="01-2200583045"/>
    <s v="Bisi Ventures"/>
    <s v="Supermarket"/>
    <s v="PZ Cussons Nigeria Plc"/>
    <s v="Premier Toilet Bar Soap"/>
    <s v="Personal Care"/>
    <s v="Toileteries"/>
    <s v="PREMIER AS COOL DEO 65G X 72"/>
    <n v="5"/>
    <n v="7220"/>
    <s v="delivered"/>
    <x v="2902"/>
    <s v="Bukola Omoh"/>
    <x v="2"/>
    <s v="NG"/>
    <s v="NGN"/>
    <s v="Field Sales"/>
    <n v="17.960199004975124"/>
    <n v="89.800995024875618"/>
    <n v="0.95138888889050577"/>
  </r>
  <r>
    <s v="01-2200583049"/>
    <s v="Moreko Tuck Shop"/>
    <s v="Convenience Store"/>
    <s v="Unilever SA"/>
    <s v="Knorr Soups  "/>
    <s v="Food"/>
    <s v="Spices"/>
    <s v="Knorr Beef &amp; Onion Soup 50gr"/>
    <n v="1"/>
    <n v="39.1"/>
    <s v="delivered"/>
    <x v="2903"/>
    <s v="Ismael Ishmael"/>
    <x v="1"/>
    <s v="ZA"/>
    <s v="ZAR"/>
    <s v="Mobile App"/>
    <n v="2.65625"/>
    <n v="2.65625"/>
    <n v="2"/>
  </r>
  <r>
    <s v="01-2200583049"/>
    <s v="Moreko Tuck Shop"/>
    <s v="Convenience Store"/>
    <s v="Unilever SA"/>
    <s v="Knorr Soups  "/>
    <s v="Food"/>
    <s v="Spices"/>
    <s v="Knorr Brown Onion Soup 50gr x 6 x 10"/>
    <n v="1"/>
    <n v="39.1"/>
    <s v="delivered"/>
    <x v="2903"/>
    <s v="Ismael Ishmael"/>
    <x v="1"/>
    <s v="ZA"/>
    <s v="ZAR"/>
    <s v="Mobile App"/>
    <n v="2.65625"/>
    <n v="2.65625"/>
    <n v="2"/>
  </r>
  <r>
    <s v="01-2200583049"/>
    <s v="Moreko Tuck Shop"/>
    <s v="Convenience Store"/>
    <s v="Unilever SA"/>
    <s v="Joko Tea  "/>
    <s v="Breakfast &amp; Snacks "/>
    <s v="Coffee / Tea"/>
    <s v="Joko  Regular Tagless Tea Bags 10ea"/>
    <n v="1"/>
    <n v="109.25"/>
    <s v="delivered"/>
    <x v="2903"/>
    <s v="Ismael Ishmael"/>
    <x v="1"/>
    <s v="ZA"/>
    <s v="ZAR"/>
    <s v="Mobile App"/>
    <n v="7.421875"/>
    <n v="7.421875"/>
    <n v="2"/>
  </r>
  <r>
    <s v="01-2200583049"/>
    <s v="Moreko Tuck Shop"/>
    <s v="Convenience Store"/>
    <s v="Unilever SA"/>
    <s v="Knorr Soups  "/>
    <s v="Food"/>
    <s v="Spices"/>
    <s v="Knorr Minestrone Soup 50gr"/>
    <n v="1"/>
    <n v="39.1"/>
    <s v="delivered"/>
    <x v="2903"/>
    <s v="Ismael Ishmael"/>
    <x v="1"/>
    <s v="ZA"/>
    <s v="ZAR"/>
    <s v="Mobile App"/>
    <n v="2.65625"/>
    <n v="2.65625"/>
    <n v="2"/>
  </r>
  <r>
    <s v="01-2200583049"/>
    <s v="Moreko Tuck Shop"/>
    <s v="Convenience Store"/>
    <s v="Unilever SA"/>
    <s v="OMO  "/>
    <s v="Home Care"/>
    <s v="Fabric Clean"/>
    <s v="OMO Regular Power of Ten Hands Hand Washing Powder Laundry 1kg"/>
    <n v="2"/>
    <n v="27.46"/>
    <s v="delivered"/>
    <x v="2903"/>
    <s v="Ismael Ishmael"/>
    <x v="1"/>
    <s v="ZA"/>
    <s v="ZAR"/>
    <s v="Mobile App"/>
    <n v="1.8654891304347825"/>
    <n v="3.730978260869565"/>
    <n v="2"/>
  </r>
  <r>
    <s v="01-2200583049"/>
    <s v="Moreko Tuck Shop"/>
    <s v="Convenience Store"/>
    <s v="Unilever SA"/>
    <s v="Sunlight Laundry Detergent  "/>
    <s v="Home Care"/>
    <s v="Fabric Clean"/>
    <s v="Sunlight 2 in 1 Spring Sensations Handwashing Powder 300gr"/>
    <n v="1"/>
    <n v="47.47"/>
    <s v="delivered"/>
    <x v="2903"/>
    <s v="Ismael Ishmael"/>
    <x v="1"/>
    <s v="ZA"/>
    <s v="ZAR"/>
    <s v="Mobile App"/>
    <n v="3.2248641304347823"/>
    <n v="3.2248641304347823"/>
    <n v="2"/>
  </r>
  <r>
    <s v="01-2200583049"/>
    <s v="Moreko Tuck Shop"/>
    <s v="Convenience Store"/>
    <s v="Unilever SA"/>
    <s v="Lifebuoy Bath Soap  "/>
    <s v="Personal Care"/>
    <s v="Toileteries"/>
    <s v="Lifebuoy Germ Protection Total Soap Bar 175gr"/>
    <n v="1"/>
    <n v="56.3"/>
    <s v="delivered"/>
    <x v="2903"/>
    <s v="Ismael Ishmael"/>
    <x v="1"/>
    <s v="ZA"/>
    <s v="ZAR"/>
    <s v="Mobile App"/>
    <n v="3.824728260869565"/>
    <n v="3.824728260869565"/>
    <n v="2"/>
  </r>
  <r>
    <s v="01-2200583052"/>
    <s v="Hhw Stores"/>
    <s v="Supermarket"/>
    <s v="Arla Foods"/>
    <s v="Dano Cool Cow"/>
    <s v="Breakfast &amp; Snacks "/>
    <s v="Milk"/>
    <s v="Dano Cool Cow Refill 800g x 12"/>
    <n v="20"/>
    <n v="20500"/>
    <s v="delivered"/>
    <x v="2904"/>
    <s v="Amehzi Ishike"/>
    <x v="0"/>
    <s v="NG"/>
    <s v="NGN"/>
    <s v="Field Sales"/>
    <n v="50.995024875621894"/>
    <n v="1019.9004975124378"/>
    <n v="1.2479166666671517"/>
  </r>
  <r>
    <s v="01-2200583051"/>
    <s v="Nurhe General Store"/>
    <s v="Kiosk"/>
    <s v="Unilever SA"/>
    <s v="OMO  "/>
    <s v="Home Care"/>
    <s v="Fabric Clean"/>
    <s v="OMO Regular Power of Ten Hands Hand Washing Powder Laundry 300gr"/>
    <n v="1"/>
    <n v="51.2"/>
    <s v="cancelled"/>
    <x v="2905"/>
    <s v="Nomfundo Sibongile"/>
    <x v="1"/>
    <s v="ZA"/>
    <s v="ZAR"/>
    <s v="Mobile App"/>
    <n v="3.4782608695652173"/>
    <n v="3.4782608695652173"/>
    <n v="3"/>
  </r>
  <r>
    <s v="01-2200583051"/>
    <s v="Nurhe General Store"/>
    <s v="Kiosk"/>
    <s v="Unilever SA"/>
    <s v="Sunlight Laundry Detergent  "/>
    <s v="Home Care"/>
    <s v="Fabric Clean"/>
    <s v="Sunlight 2 in 1 Spring Sensations Handwashing Powder 300gr"/>
    <n v="3"/>
    <n v="47.47"/>
    <s v="cancelled"/>
    <x v="2905"/>
    <s v="Nomfundo Sibongile"/>
    <x v="1"/>
    <s v="ZA"/>
    <s v="ZAR"/>
    <s v="Mobile App"/>
    <n v="3.2248641304347823"/>
    <n v="9.6745923913043477"/>
    <n v="3"/>
  </r>
  <r>
    <s v="01-2200583051"/>
    <s v="Nurhe General Store"/>
    <s v="Kiosk"/>
    <s v="Unilever SA"/>
    <s v="Sunlight Laundry Detergent  "/>
    <s v="Home Care"/>
    <s v="Fabric Clean"/>
    <s v="Sunlight Laundry Bar 12x125g"/>
    <n v="1"/>
    <n v="46.64"/>
    <s v="cancelled"/>
    <x v="2905"/>
    <s v="Nomfundo Sibongile"/>
    <x v="1"/>
    <s v="ZA"/>
    <s v="ZAR"/>
    <s v="Mobile App"/>
    <n v="3.168478260869565"/>
    <n v="3.168478260869565"/>
    <n v="3"/>
  </r>
  <r>
    <s v="01-2200583054"/>
    <s v="Y.M Arsema Shop"/>
    <s v="Supermarket"/>
    <s v="Unilever SA"/>
    <s v="Shield Deodorant  "/>
    <s v="Personal Care"/>
    <s v="Toileteries"/>
    <s v="Shield Men Dry Original Antiperspirant Roll On 6x50ml"/>
    <n v="1"/>
    <n v="92.74"/>
    <s v="delivered"/>
    <x v="2906"/>
    <s v="Nomfundo Sibongile"/>
    <x v="1"/>
    <s v="ZA"/>
    <s v="ZAR"/>
    <s v="Mobile App"/>
    <n v="6.3002717391304346"/>
    <n v="6.3002717391304346"/>
    <n v="2"/>
  </r>
  <r>
    <s v="01-2200583054"/>
    <s v="Y.M Arsema Shop"/>
    <s v="Supermarket"/>
    <s v="Unilever SA"/>
    <s v="Sunlight Dishwashing Liquid  "/>
    <s v="Home Care"/>
    <s v="Household Clean"/>
    <s v="Sunlight Lemon Dishwashing Liquid 750ml x 5"/>
    <n v="1"/>
    <n v="119.95"/>
    <s v="delivered"/>
    <x v="2906"/>
    <s v="Nomfundo Sibongile"/>
    <x v="1"/>
    <s v="ZA"/>
    <s v="ZAR"/>
    <s v="Mobile App"/>
    <n v="8.148777173913043"/>
    <n v="8.148777173913043"/>
    <n v="2"/>
  </r>
  <r>
    <s v="01-2200583054"/>
    <s v="Y.M Arsema Shop"/>
    <s v="Supermarket"/>
    <s v="Unilever SA"/>
    <s v="Surf Detergent  "/>
    <s v="Home Care"/>
    <s v="Fabric Clean"/>
    <s v="Surf Regular Hand Washing Powder 300gr"/>
    <n v="1"/>
    <n v="45.95"/>
    <s v="delivered"/>
    <x v="2906"/>
    <s v="Nomfundo Sibongile"/>
    <x v="1"/>
    <s v="ZA"/>
    <s v="ZAR"/>
    <s v="Mobile App"/>
    <n v="3.1216032608695654"/>
    <n v="3.1216032608695654"/>
    <n v="2"/>
  </r>
  <r>
    <s v="01-2200583057"/>
    <s v="Takel Tuck Shop"/>
    <s v="Supermarket"/>
    <s v="Unilever SA"/>
    <s v="Knorr Soups  "/>
    <s v="Food"/>
    <s v="Spices"/>
    <s v="Knorr Minestrone Soup 50gr"/>
    <n v="2"/>
    <n v="39.1"/>
    <s v="delivered"/>
    <x v="2907"/>
    <s v="Nomfundo Sibongile"/>
    <x v="1"/>
    <s v="ZA"/>
    <s v="ZAR"/>
    <s v="Mobile App"/>
    <n v="2.65625"/>
    <n v="5.3125"/>
    <n v="1"/>
  </r>
  <r>
    <s v="01-2200583057"/>
    <s v="Takel Tuck Shop"/>
    <s v="Supermarket"/>
    <s v="Unilever SA"/>
    <s v="Joko Tea  "/>
    <s v="Breakfast &amp; Snacks "/>
    <s v="Coffee / Tea"/>
    <s v="Joko  Regular Tagless Tea Bags 10ea"/>
    <n v="1"/>
    <n v="109.25"/>
    <s v="delivered"/>
    <x v="2907"/>
    <s v="Nomfundo Sibongile"/>
    <x v="1"/>
    <s v="ZA"/>
    <s v="ZAR"/>
    <s v="Mobile App"/>
    <n v="7.421875"/>
    <n v="7.421875"/>
    <n v="1"/>
  </r>
  <r>
    <s v="01-2200583061"/>
    <s v="Hajia Mama Store"/>
    <s v="Convenience Store"/>
    <s v="Nasco"/>
    <s v="Nasco Cornflakes"/>
    <s v="Breakfast &amp; Snacks "/>
    <s v="Cereal"/>
    <s v="Nasco Original Cornflakes 30g x 48"/>
    <n v="5"/>
    <n v="2000"/>
    <s v="delivered"/>
    <x v="2908"/>
    <s v="Agbanije Babatunde  Gabriel"/>
    <x v="0"/>
    <s v="NG"/>
    <s v="NGN"/>
    <s v="Telesales"/>
    <n v="4.9751243781094523"/>
    <n v="24.875621890547261"/>
    <n v="0.83819444444088731"/>
  </r>
  <r>
    <s v="01-2200583072"/>
    <s v="Iyamaka Store"/>
    <s v="Kiosk"/>
    <s v="Nasco"/>
    <s v="Nasco Cornflakes"/>
    <s v="Breakfast &amp; Snacks "/>
    <s v="Cereal"/>
    <s v="Nasco Original Cornflakes 30g x 48"/>
    <n v="20"/>
    <n v="2000"/>
    <s v="delivered"/>
    <x v="2909"/>
    <s v="Abdulahi Shehu"/>
    <x v="0"/>
    <s v="NG"/>
    <s v="NGN"/>
    <s v="Field Sales"/>
    <n v="4.9751243781094523"/>
    <n v="99.502487562189046"/>
    <n v="1.1812499999941792"/>
  </r>
  <r>
    <s v="01-2200583077"/>
    <s v="Arinze Supermarket"/>
    <s v="Supermarket"/>
    <s v="DUFIL Prima foods Plc"/>
    <s v="Power Vegetable Oil"/>
    <s v="Food"/>
    <s v="Culinary"/>
    <s v="Power Vegetable Oil 2.6Ltrs x 8"/>
    <n v="1"/>
    <n v="21900"/>
    <s v="delivered"/>
    <x v="2910"/>
    <s v="Onasanya  Adetola"/>
    <x v="0"/>
    <s v="NG"/>
    <s v="NGN"/>
    <s v="Mobile App"/>
    <n v="54.477611940298509"/>
    <n v="54.477611940298509"/>
    <n v="1.0534722222218988"/>
  </r>
  <r>
    <s v="01-2200583077"/>
    <s v="Arinze Supermarket"/>
    <s v="Supermarket"/>
    <s v="Nasco"/>
    <s v="Nasco Cornflakes"/>
    <s v="Breakfast &amp; Snacks "/>
    <s v="Cereal"/>
    <s v="Nasco Original Cornflakes 30g x 48"/>
    <n v="1"/>
    <n v="2000"/>
    <s v="delivered"/>
    <x v="2910"/>
    <s v="Onasanya  Adetola"/>
    <x v="0"/>
    <s v="NG"/>
    <s v="NGN"/>
    <s v="Mobile App"/>
    <n v="4.9751243781094523"/>
    <n v="4.9751243781094523"/>
    <n v="1.0534722222218988"/>
  </r>
  <r>
    <s v="01-2200583082"/>
    <s v="Iya Solo Alaba"/>
    <s v="Kiosk"/>
    <s v="Arla Foods"/>
    <s v="Dano Cool Cow"/>
    <s v="Breakfast &amp; Snacks "/>
    <s v="Milk"/>
    <s v="Dano Cool Cow Refill 800g x 12"/>
    <n v="1"/>
    <n v="20500"/>
    <s v="delivered"/>
    <x v="2911"/>
    <s v="Ovie _x0009_ Paul Onogoro"/>
    <x v="0"/>
    <s v="NG"/>
    <s v="NGN"/>
    <s v="Field Sales"/>
    <n v="50.995024875621894"/>
    <n v="50.995024875621894"/>
    <n v="0.88541666666424135"/>
  </r>
  <r>
    <s v="01-2200583084"/>
    <s v="Hossana Tuck Shop"/>
    <s v="Supermarket"/>
    <s v="Unilever SA"/>
    <s v="Robertsons Rajah Spices  "/>
    <s v="Food"/>
    <s v="Spices"/>
    <s v="Robertsons Rajah Medium Curry Powder 7gr"/>
    <n v="1"/>
    <n v="60.26"/>
    <s v="delivered"/>
    <x v="2912"/>
    <s v="Kagiso Katlego"/>
    <x v="1"/>
    <s v="ZA"/>
    <s v="ZAR"/>
    <s v="Mobile App"/>
    <n v="4.09375"/>
    <n v="4.09375"/>
    <n v="3"/>
  </r>
  <r>
    <s v="01-2200583091"/>
    <s v="Mimi Store"/>
    <s v="Supermarket"/>
    <s v="DUFIL Prima foods Plc"/>
    <s v="Power Vegetable Oil"/>
    <s v="Food"/>
    <s v="Culinary"/>
    <s v="Power Vegetable Oil 75cl x 12"/>
    <n v="1"/>
    <n v="10950"/>
    <s v="delivered"/>
    <x v="2913"/>
    <s v="Stevenson Udeye-Ubah"/>
    <x v="0"/>
    <s v="NG"/>
    <s v="NGN"/>
    <s v="Mobile App"/>
    <n v="27.238805970149254"/>
    <n v="27.238805970149254"/>
    <n v="0.7930555555576575"/>
  </r>
  <r>
    <s v="01-2200583091"/>
    <s v="Mimi Store"/>
    <s v="Supermarket"/>
    <s v="DUFIL Prima foods Plc"/>
    <s v="Power Vegetable Oil"/>
    <s v="Food"/>
    <s v="Culinary"/>
    <s v="Power Vegetable Oil Sachet 90ml x 60"/>
    <n v="1"/>
    <n v="6400"/>
    <s v="delivered"/>
    <x v="2913"/>
    <s v="Stevenson Udeye-Ubah"/>
    <x v="0"/>
    <s v="NG"/>
    <s v="NGN"/>
    <s v="Mobile App"/>
    <n v="15.920398009950249"/>
    <n v="15.920398009950249"/>
    <n v="0.7930555555576575"/>
  </r>
  <r>
    <s v="01-2200583091"/>
    <s v="Mimi Store"/>
    <s v="Supermarket"/>
    <s v="Unilever Nigeria Plc"/>
    <s v="Knorr Seasoning"/>
    <s v="Food"/>
    <s v="Spices"/>
    <s v="Knorr Chicken 8g x 50 x 17"/>
    <n v="1"/>
    <n v="9700"/>
    <s v="delivered"/>
    <x v="2913"/>
    <s v="Stevenson Udeye-Ubah"/>
    <x v="0"/>
    <s v="NG"/>
    <s v="NGN"/>
    <s v="Mobile App"/>
    <n v="24.129353233830845"/>
    <n v="24.129353233830845"/>
    <n v="0.7930555555576575"/>
  </r>
  <r>
    <s v="01-2200583094"/>
    <s v="2020Soliana"/>
    <s v="Supermarket"/>
    <s v="Unilever SA"/>
    <s v="Surf Detergent  "/>
    <s v="Home Care"/>
    <s v="Fabric Clean"/>
    <s v="Surf Regular Hand Washing Powder 2kg"/>
    <n v="3"/>
    <n v="33.01"/>
    <s v="delivered"/>
    <x v="2914"/>
    <s v="Kagiso Katlego"/>
    <x v="1"/>
    <s v="ZA"/>
    <s v="ZAR"/>
    <s v="Mobile App"/>
    <n v="2.2425271739130435"/>
    <n v="6.7275815217391308"/>
    <n v="2"/>
  </r>
  <r>
    <s v="01-2200583094"/>
    <s v="2020Soliana"/>
    <s v="Supermarket"/>
    <s v="Unilever SA"/>
    <s v="OMO  "/>
    <s v="Home Care"/>
    <s v="Fabric Clean"/>
    <s v="OMO Regular Power of Ten Hands Hand Washing Powder Laundry 300gr"/>
    <n v="1"/>
    <n v="51.2"/>
    <s v="delivered"/>
    <x v="2914"/>
    <s v="Kagiso Katlego"/>
    <x v="1"/>
    <s v="ZA"/>
    <s v="ZAR"/>
    <s v="Mobile App"/>
    <n v="3.4782608695652173"/>
    <n v="3.4782608695652173"/>
    <n v="2"/>
  </r>
  <r>
    <s v="01-2200583097"/>
    <s v="Giwa Store"/>
    <s v="Kiosk"/>
    <s v="Arla Foods"/>
    <s v="Dano Cool Cow"/>
    <s v="Breakfast &amp; Snacks "/>
    <s v="Milk"/>
    <s v="Dano Cool Cow Sachet 12g x 260"/>
    <n v="100"/>
    <n v="8800"/>
    <s v="delivered"/>
    <x v="2915"/>
    <s v="Oyelade Sodiq  Adeshola"/>
    <x v="0"/>
    <s v="NG"/>
    <s v="NGN"/>
    <s v="Field Sales"/>
    <n v="21.890547263681594"/>
    <n v="2189.0547263681592"/>
    <n v="1.0895833333343035"/>
  </r>
  <r>
    <s v="01-2200583110"/>
    <s v="Albaki Super Market"/>
    <s v="Kiosk"/>
    <s v="Unilever SA"/>
    <s v="Dawn Deodorant  "/>
    <s v="Personal Care"/>
    <s v="Toileteries"/>
    <s v="Dawn Men Active Dry Anti Perspirant Roll-On 45ml"/>
    <n v="3"/>
    <n v="58.44"/>
    <s v="delivered"/>
    <x v="2916"/>
    <s v="Nomfundo Sibongile"/>
    <x v="1"/>
    <s v="ZA"/>
    <s v="ZAR"/>
    <s v="Mobile App"/>
    <n v="3.9701086956521734"/>
    <n v="11.91032608695652"/>
    <n v="3"/>
  </r>
  <r>
    <s v="01-2200583117"/>
    <s v="Amazing Grace Stores"/>
    <s v="Supermarket"/>
    <s v="PZ Cussons Nigeria Plc"/>
    <s v="Premier Toilet Bar Soap"/>
    <s v="Personal Care"/>
    <s v="Toileteries"/>
    <s v="PREMIER AS COOL DEO 65G X 72"/>
    <n v="1"/>
    <n v="7210"/>
    <s v="delivered"/>
    <x v="2917"/>
    <s v="Ayantoye Adeboye"/>
    <x v="0"/>
    <s v="NG"/>
    <s v="NGN"/>
    <s v="Mobile App"/>
    <n v="17.935323383084576"/>
    <n v="17.935323383084576"/>
    <n v="1.1826388888875954"/>
  </r>
  <r>
    <s v="01-2200583117"/>
    <s v="Amazing Grace Stores"/>
    <s v="Supermarket"/>
    <s v="PZ Cussons Nigeria Plc"/>
    <s v="Premier Toilet Bar Soap"/>
    <s v="Personal Care"/>
    <s v="Toileteries"/>
    <s v="Premier Soap Aloe 175G x 32"/>
    <n v="2"/>
    <n v="4600"/>
    <s v="delivered"/>
    <x v="2917"/>
    <s v="Ayantoye Adeboye"/>
    <x v="0"/>
    <s v="NG"/>
    <s v="NGN"/>
    <s v="Mobile App"/>
    <n v="11.442786069651742"/>
    <n v="22.885572139303484"/>
    <n v="1.1826388888875954"/>
  </r>
  <r>
    <s v="01-2200583119"/>
    <s v="Emazulwini Tuck Shop"/>
    <s v="Convenience Store"/>
    <s v="Unilever SA"/>
    <s v="Sunlight Laundry Detergent  "/>
    <s v="Home Care"/>
    <s v="Fabric Clean"/>
    <s v="Sunlight 2 in 1 Spring Sensations Handwashing Powder 300gr"/>
    <n v="2"/>
    <n v="47.47"/>
    <s v="delivered"/>
    <x v="2918"/>
    <s v="Kagiso Katlego"/>
    <x v="1"/>
    <s v="ZA"/>
    <s v="ZAR"/>
    <s v="Mobile App"/>
    <n v="3.2248641304347823"/>
    <n v="6.4497282608695645"/>
    <n v="1"/>
  </r>
  <r>
    <s v="01-2200583119"/>
    <s v="Emazulwini Tuck Shop"/>
    <s v="Convenience Store"/>
    <s v="Unilever SA"/>
    <s v="Sunlight Laundry Detergent  "/>
    <s v="Home Care"/>
    <s v="Fabric Clean"/>
    <s v="Sunlight Regular Mild &amp; Gentle Laundry Bar 250g x 84"/>
    <n v="2"/>
    <n v="40.229999999999997"/>
    <s v="delivered"/>
    <x v="2918"/>
    <s v="Kagiso Katlego"/>
    <x v="1"/>
    <s v="ZA"/>
    <s v="ZAR"/>
    <s v="Mobile App"/>
    <n v="2.7330163043478257"/>
    <n v="5.4660326086956514"/>
    <n v="1"/>
  </r>
  <r>
    <s v="01-2200583119"/>
    <s v="Emazulwini Tuck Shop"/>
    <s v="Convenience Store"/>
    <s v="Unilever SA"/>
    <s v="Sunlight Dishwashing Liquid  "/>
    <s v="Home Care"/>
    <s v="Household Clean"/>
    <s v="Sunlight Lemon 100 Dishwashing Liquid 400ml"/>
    <n v="2"/>
    <n v="89.98"/>
    <s v="delivered"/>
    <x v="2918"/>
    <s v="Kagiso Katlego"/>
    <x v="1"/>
    <s v="ZA"/>
    <s v="ZAR"/>
    <s v="Mobile App"/>
    <n v="6.1127717391304346"/>
    <n v="12.225543478260869"/>
    <n v="1"/>
  </r>
  <r>
    <s v="01-2200583119"/>
    <s v="Emazulwini Tuck Shop"/>
    <s v="Convenience Store"/>
    <s v="Unilever SA"/>
    <s v="OMO  "/>
    <s v="Home Care"/>
    <s v="Fabric Clean"/>
    <s v="OMO Regular Power of Ten Hands Hand Washing Powder Laundry 1kg"/>
    <n v="4"/>
    <n v="27.46"/>
    <s v="delivered"/>
    <x v="2918"/>
    <s v="Kagiso Katlego"/>
    <x v="1"/>
    <s v="ZA"/>
    <s v="ZAR"/>
    <s v="Mobile App"/>
    <n v="1.8654891304347825"/>
    <n v="7.4619565217391299"/>
    <n v="1"/>
  </r>
  <r>
    <s v="01-2200583119"/>
    <s v="Emazulwini Tuck Shop"/>
    <s v="Convenience Store"/>
    <s v="Unilever SA"/>
    <s v="Sunlight Dishwashing Liquid  "/>
    <s v="Home Care"/>
    <s v="Household Clean"/>
    <s v="Sunlight Regular Dishwash Refill  400ml"/>
    <n v="10"/>
    <n v="11.5"/>
    <s v="delivered"/>
    <x v="2918"/>
    <s v="Kagiso Katlego"/>
    <x v="1"/>
    <s v="ZA"/>
    <s v="ZAR"/>
    <s v="Mobile App"/>
    <n v="0.78125"/>
    <n v="7.8125"/>
    <n v="1"/>
  </r>
  <r>
    <s v="01-2200583120"/>
    <s v="Havilah Provision Store"/>
    <s v="Supermarket"/>
    <s v="Unilever Nigeria Plc"/>
    <s v="Blue Band"/>
    <s v="Breakfast &amp; Snacks "/>
    <s v="Butter"/>
    <s v="Blue Band Margarine 12g"/>
    <n v="1"/>
    <n v="5400"/>
    <s v="delivered"/>
    <x v="2919"/>
    <s v="John Akinola  Opeyemi"/>
    <x v="0"/>
    <s v="NG"/>
    <s v="NGN"/>
    <s v="Telesales"/>
    <n v="13.432835820895523"/>
    <n v="13.432835820895523"/>
    <n v="0.92916666666860692"/>
  </r>
  <r>
    <s v="01-2200583127"/>
    <s v="Robot Tuck Shop"/>
    <s v="Convenience Store"/>
    <s v="Unilever SA"/>
    <s v="Lux  "/>
    <s v="Personal Care"/>
    <s v="Toileteries"/>
    <s v="Lux Soft Caress Beauty Soap 175gr"/>
    <n v="1"/>
    <n v="56.99"/>
    <s v="delivered"/>
    <x v="2920"/>
    <s v="Ismael Ishmael"/>
    <x v="1"/>
    <s v="ZA"/>
    <s v="ZAR"/>
    <s v="Telesales"/>
    <n v="3.871603260869565"/>
    <n v="3.871603260869565"/>
    <n v="3"/>
  </r>
  <r>
    <s v="01-2200583127"/>
    <s v="Robot Tuck Shop"/>
    <s v="Convenience Store"/>
    <s v="Unilever SA"/>
    <s v="Knorr Soups  "/>
    <s v="Food"/>
    <s v="Spices"/>
    <s v="Knorr Brown Onion Soup 50gr x 6 x 10"/>
    <n v="1"/>
    <n v="39.1"/>
    <s v="delivered"/>
    <x v="2920"/>
    <s v="Ismael Ishmael"/>
    <x v="1"/>
    <s v="ZA"/>
    <s v="ZAR"/>
    <s v="Telesales"/>
    <n v="2.65625"/>
    <n v="2.65625"/>
    <n v="3"/>
  </r>
  <r>
    <s v="01-2200583127"/>
    <s v="Robot Tuck Shop"/>
    <s v="Convenience Store"/>
    <s v="Unilever SA"/>
    <s v="Knorr Soups  "/>
    <s v="Food"/>
    <s v="Spices"/>
    <s v="Knorr Beef &amp; Onion Soup 50gr"/>
    <n v="1"/>
    <n v="39.1"/>
    <s v="delivered"/>
    <x v="2920"/>
    <s v="Ismael Ishmael"/>
    <x v="1"/>
    <s v="ZA"/>
    <s v="ZAR"/>
    <s v="Telesales"/>
    <n v="2.65625"/>
    <n v="2.65625"/>
    <n v="3"/>
  </r>
  <r>
    <s v="01-2200583127"/>
    <s v="Robot Tuck Shop"/>
    <s v="Convenience Store"/>
    <s v="Unilever SA"/>
    <s v="Knorr Soups  "/>
    <s v="Food"/>
    <s v="Spices"/>
    <s v="Knorr Cream Of Mushroom Soup 50gr"/>
    <n v="1"/>
    <n v="39.1"/>
    <s v="delivered"/>
    <x v="2920"/>
    <s v="Ismael Ishmael"/>
    <x v="1"/>
    <s v="ZA"/>
    <s v="ZAR"/>
    <s v="Telesales"/>
    <n v="2.65625"/>
    <n v="2.65625"/>
    <n v="3"/>
  </r>
  <r>
    <s v="01-2200583129"/>
    <s v="Tessy Ronke"/>
    <s v="Kiosk"/>
    <s v="Arla Foods"/>
    <s v="Dano Cool Cow"/>
    <s v="Breakfast &amp; Snacks "/>
    <s v="Milk"/>
    <s v="Dano Cool Cow Refill 800g x 12"/>
    <n v="6"/>
    <n v="20500"/>
    <s v="delivered"/>
    <x v="2799"/>
    <s v="Amehzi Ishike"/>
    <x v="0"/>
    <s v="NG"/>
    <s v="NGN"/>
    <s v="Field Sales"/>
    <n v="50.995024875621894"/>
    <n v="305.97014925373139"/>
    <n v="1.1930555555591127"/>
  </r>
  <r>
    <s v="01-2200583129"/>
    <s v="Tessy Ronke"/>
    <s v="Kiosk"/>
    <s v="Arla Foods"/>
    <s v="Dano Full Cream"/>
    <s v="Breakfast &amp; Snacks "/>
    <s v="Milk"/>
    <s v="DANO FULL CREAM 12 X 800G"/>
    <n v="7"/>
    <n v="28000"/>
    <s v="delivered"/>
    <x v="2799"/>
    <s v="Amehzi Ishike"/>
    <x v="0"/>
    <s v="NG"/>
    <s v="NGN"/>
    <s v="Field Sales"/>
    <n v="69.651741293532339"/>
    <n v="487.56218905472639"/>
    <n v="1.1930555555591127"/>
  </r>
  <r>
    <s v="01-2200583132"/>
    <s v="Makena Supermarket"/>
    <s v="Kiosk"/>
    <s v="Unilever SA"/>
    <s v="OMO  "/>
    <s v="Home Care"/>
    <s v="Fabric Clean"/>
    <s v="OMO Regular Power of Ten Hands Hand Washing Powder Laundry 300gr"/>
    <n v="2"/>
    <n v="51.2"/>
    <s v="delivered"/>
    <x v="2921"/>
    <s v="Ismael Ishmael"/>
    <x v="1"/>
    <s v="ZA"/>
    <s v="ZAR"/>
    <s v="Mobile App"/>
    <n v="3.4782608695652173"/>
    <n v="6.9565217391304346"/>
    <n v="3"/>
  </r>
  <r>
    <s v="01-2200583132"/>
    <s v="Makena Supermarket"/>
    <s v="Kiosk"/>
    <s v="Unilever SA"/>
    <s v="OMO  "/>
    <s v="Home Care"/>
    <s v="Fabric Clean"/>
    <s v="OMO Regular Hand Washing Powder 1X2Kg"/>
    <n v="2"/>
    <n v="42.5"/>
    <s v="delivered"/>
    <x v="2921"/>
    <s v="Ismael Ishmael"/>
    <x v="1"/>
    <s v="ZA"/>
    <s v="ZAR"/>
    <s v="Mobile App"/>
    <n v="2.887228260869565"/>
    <n v="5.7744565217391299"/>
    <n v="3"/>
  </r>
  <r>
    <s v="01-2200583132"/>
    <s v="Makena Supermarket"/>
    <s v="Kiosk"/>
    <s v="Unilever SA"/>
    <s v="Sunlight Laundry Detergent  "/>
    <s v="Home Care"/>
    <s v="Fabric Clean"/>
    <s v="Sunlight 2 in 1 Spring Sensations Handwashing Powder 600gr"/>
    <n v="1"/>
    <n v="89.36"/>
    <s v="delivered"/>
    <x v="2921"/>
    <s v="Ismael Ishmael"/>
    <x v="1"/>
    <s v="ZA"/>
    <s v="ZAR"/>
    <s v="Mobile App"/>
    <n v="6.070652173913043"/>
    <n v="6.070652173913043"/>
    <n v="3"/>
  </r>
  <r>
    <s v="01-2200583143"/>
    <s v="Alaowrii Store"/>
    <s v="Kiosk"/>
    <s v="DUFIL Prima foods Plc"/>
    <s v="Indomie Hungryman"/>
    <s v="Food"/>
    <s v="Processed Food"/>
    <s v="Indomie Hungryman Chicken 180g x 24"/>
    <n v="1"/>
    <n v="1950"/>
    <s v="delivered"/>
    <x v="2922"/>
    <s v="Osuji  Chibuikem Justin"/>
    <x v="0"/>
    <s v="NG"/>
    <s v="NGN"/>
    <s v="Telesales"/>
    <n v="4.8507462686567164"/>
    <n v="4.8507462686567164"/>
    <n v="0.82916666666278616"/>
  </r>
  <r>
    <s v="01-2200583143"/>
    <s v="Alaowrii Store"/>
    <s v="Kiosk"/>
    <s v="PZ Cussons Nigeria Plc"/>
    <s v="Premier Toilet Bar Soap"/>
    <s v="Personal Care"/>
    <s v="Toileteries"/>
    <s v="PREMIER AS COOL DEO 65G X 72"/>
    <n v="1"/>
    <n v="7210"/>
    <s v="delivered"/>
    <x v="2922"/>
    <s v="Osuji  Chibuikem Justin"/>
    <x v="0"/>
    <s v="NG"/>
    <s v="NGN"/>
    <s v="Telesales"/>
    <n v="17.935323383084576"/>
    <n v="17.935323383084576"/>
    <n v="0.82916666666278616"/>
  </r>
  <r>
    <s v="01-2200583144"/>
    <s v="St Tony Stores"/>
    <s v="Supermarket"/>
    <s v="Arla Foods"/>
    <s v="Dano Cool Cow"/>
    <s v="Breakfast &amp; Snacks "/>
    <s v="Milk"/>
    <s v="Dano Cool Cow Sachet 12g x 260"/>
    <n v="50"/>
    <n v="8800"/>
    <s v="delivered"/>
    <x v="2923"/>
    <s v="Ibrahim Bello"/>
    <x v="2"/>
    <s v="NG"/>
    <s v="NGN"/>
    <s v="Field Sales"/>
    <n v="21.890547263681594"/>
    <n v="1094.5273631840796"/>
    <n v="1.1590277777795563"/>
  </r>
  <r>
    <s v="01-2200583153"/>
    <s v="Mummy Bee Store"/>
    <s v="Kiosk"/>
    <s v="Arla Foods"/>
    <s v="Dano Cool Cow"/>
    <s v="Breakfast &amp; Snacks "/>
    <s v="Milk"/>
    <s v="Dano Cool Cow Sachet 12g x 260"/>
    <n v="50"/>
    <n v="8800"/>
    <s v="delivered"/>
    <x v="2923"/>
    <s v="Ibrahim Bello"/>
    <x v="2"/>
    <s v="NG"/>
    <s v="NGN"/>
    <s v="Field Sales"/>
    <n v="21.890547263681594"/>
    <n v="1094.5273631840796"/>
    <n v="1.1541666666671517"/>
  </r>
  <r>
    <s v="01-2200583163"/>
    <s v="K&amp;C Store"/>
    <s v="Convenience Store"/>
    <s v="Arla Foods"/>
    <s v="Dano Cool Cow"/>
    <s v="Breakfast &amp; Snacks "/>
    <s v="Milk"/>
    <s v="Dano Cool Cow Sachet 12g x 260"/>
    <n v="5"/>
    <n v="8800"/>
    <s v="delivered"/>
    <x v="2924"/>
    <s v="John Akinola  Opeyemi"/>
    <x v="0"/>
    <s v="NG"/>
    <s v="NGN"/>
    <s v="Telesales"/>
    <n v="21.890547263681594"/>
    <n v="109.45273631840797"/>
    <n v="1.0687499999985448"/>
  </r>
  <r>
    <s v="01-2200583172"/>
    <s v="Ajoseph Store"/>
    <s v="Convenience Store"/>
    <s v="Unilever Nigeria Plc"/>
    <s v="Sunlight Washing Powder"/>
    <s v="Home Care"/>
    <s v="Fabric Clean"/>
    <s v="Sunlight Detergent 25 x 190g Yellow"/>
    <n v="50"/>
    <n v="2470"/>
    <s v="delivered"/>
    <x v="2925"/>
    <s v="Oyelade Sodiq  Adeshola"/>
    <x v="0"/>
    <s v="NG"/>
    <s v="NGN"/>
    <s v="Field Sales"/>
    <n v="6.144278606965174"/>
    <n v="307.21393034825871"/>
    <n v="1.0222222222218988"/>
  </r>
  <r>
    <s v="01-2200583177"/>
    <s v="Happiness Store"/>
    <s v="Kiosk"/>
    <s v="Nasco"/>
    <s v="Nasco Cornflakes"/>
    <s v="Breakfast &amp; Snacks "/>
    <s v="Cereal"/>
    <s v="Nasco Original Cornflakes 30g x 48"/>
    <n v="2"/>
    <n v="2000"/>
    <s v="delivered"/>
    <x v="2926"/>
    <s v="Sunday  Okey Ndifon"/>
    <x v="0"/>
    <s v="NG"/>
    <s v="NGN"/>
    <s v="Telesales"/>
    <n v="4.9751243781094523"/>
    <n v="9.9502487562189046"/>
    <n v="0.80416666666860692"/>
  </r>
  <r>
    <s v="01-2200583177"/>
    <s v="Happiness Store"/>
    <s v="Kiosk"/>
    <s v="Unilever Nigeria Plc"/>
    <s v="Sunlight Washing Powder"/>
    <s v="Home Care"/>
    <s v="Fabric Clean"/>
    <s v="Sunlight Detergent 25 x 190g Yellow"/>
    <n v="3"/>
    <n v="2470"/>
    <s v="delivered"/>
    <x v="2926"/>
    <s v="Sunday  Okey Ndifon"/>
    <x v="0"/>
    <s v="NG"/>
    <s v="NGN"/>
    <s v="Telesales"/>
    <n v="6.144278606965174"/>
    <n v="18.432835820895523"/>
    <n v="0.80416666666860692"/>
  </r>
  <r>
    <s v="01-2200583178"/>
    <s v="Ife Venture"/>
    <s v="Convenience Store"/>
    <s v="Arla Foods"/>
    <s v="Dano Cool Cow"/>
    <s v="Breakfast &amp; Snacks "/>
    <s v="Milk"/>
    <s v="Dano Cool Cow Sachet 12g x 260"/>
    <n v="87"/>
    <n v="8800"/>
    <s v="delivered"/>
    <x v="2799"/>
    <s v="Amehzi Ishike"/>
    <x v="0"/>
    <s v="NG"/>
    <s v="NGN"/>
    <s v="Field Sales"/>
    <n v="21.890547263681594"/>
    <n v="1904.4776119402986"/>
    <n v="1.1513888888875954"/>
  </r>
  <r>
    <s v="01-2200583190"/>
    <s v="Tolad Store"/>
    <s v="Supermarket"/>
    <s v="Arla Foods"/>
    <s v="Dano Cool Cow"/>
    <s v="Breakfast &amp; Snacks "/>
    <s v="Milk"/>
    <s v="Dano Cool Cow Refill 800g x 12"/>
    <n v="5"/>
    <n v="20500"/>
    <s v="delivered"/>
    <x v="2927"/>
    <s v="Abdulahi Shehu"/>
    <x v="0"/>
    <s v="NG"/>
    <s v="NGN"/>
    <s v="Field Sales"/>
    <n v="50.995024875621894"/>
    <n v="254.97512437810946"/>
    <n v="1.0909722222277196"/>
  </r>
  <r>
    <s v="01-2200583196"/>
    <s v="Nonye Store"/>
    <s v="Kiosk"/>
    <s v="Arla Foods"/>
    <s v="Dano Cool Cow"/>
    <s v="Breakfast &amp; Snacks "/>
    <s v="Milk"/>
    <s v="Dano Cool Cow Sachet 12g x 260"/>
    <n v="100"/>
    <n v="8800"/>
    <s v="delivered"/>
    <x v="2928"/>
    <s v="Ogunshola Olubusayo"/>
    <x v="0"/>
    <s v="NG"/>
    <s v="NGN"/>
    <s v="Field Sales"/>
    <n v="21.890547263681594"/>
    <n v="2189.0547263681592"/>
    <n v="1.2388888888890506"/>
  </r>
  <r>
    <s v="01-2200583209"/>
    <s v="Alhaja Suliamon Store"/>
    <s v="Kiosk"/>
    <s v="Arla Foods"/>
    <s v="Dano Cool Cow"/>
    <s v="Breakfast &amp; Snacks "/>
    <s v="Milk"/>
    <s v="Dano Cool Cow Refill 350g x 12"/>
    <n v="2"/>
    <n v="9900"/>
    <s v="delivered"/>
    <x v="2929"/>
    <s v="Ojoawo  Olakunle"/>
    <x v="0"/>
    <s v="NG"/>
    <s v="NGN"/>
    <s v="Field Sales"/>
    <n v="24.626865671641792"/>
    <n v="49.253731343283583"/>
    <n v="0.72916666667151731"/>
  </r>
  <r>
    <s v="01-2200583209"/>
    <s v="Alhaja Suliamon Store"/>
    <s v="Kiosk"/>
    <s v="Arla Foods"/>
    <s v="Dano Cool Cow"/>
    <s v="Breakfast &amp; Snacks "/>
    <s v="Milk"/>
    <s v="Dano Cool Cow Refill 800g x 12"/>
    <n v="2"/>
    <n v="20500"/>
    <s v="delivered"/>
    <x v="2929"/>
    <s v="Ojoawo  Olakunle"/>
    <x v="0"/>
    <s v="NG"/>
    <s v="NGN"/>
    <s v="Field Sales"/>
    <n v="50.995024875621894"/>
    <n v="101.99004975124379"/>
    <n v="0.72916666667151731"/>
  </r>
  <r>
    <s v="01-2200583209"/>
    <s v="Alhaja Suliamon Store"/>
    <s v="Kiosk"/>
    <s v="Guinness Nigeria Plc"/>
    <s v="Smirnoff Ice"/>
    <s v="Drinks"/>
    <s v="RTD"/>
    <s v="Smirnoff Ice Can 33cl x 24"/>
    <n v="3"/>
    <n v="5620"/>
    <s v="delivered"/>
    <x v="2929"/>
    <s v="Ojoawo  Olakunle"/>
    <x v="0"/>
    <s v="NG"/>
    <s v="NGN"/>
    <s v="Field Sales"/>
    <n v="13.980099502487562"/>
    <n v="41.940298507462686"/>
    <n v="0.72916666667151731"/>
  </r>
  <r>
    <s v="01-2200583210"/>
    <s v="Mummy Moses Stores"/>
    <s v="Supermarket"/>
    <s v="Arla Foods"/>
    <s v="Dano Cool Cow"/>
    <s v="Breakfast &amp; Snacks "/>
    <s v="Milk"/>
    <s v="Dano Cool Cow Refill 350g x 12"/>
    <n v="1"/>
    <n v="9900"/>
    <s v="delivered"/>
    <x v="2930"/>
    <s v="Adeleye _x0009_ Dayo"/>
    <x v="0"/>
    <s v="NG"/>
    <s v="NGN"/>
    <s v="Mobile App"/>
    <n v="24.626865671641792"/>
    <n v="24.626865671641792"/>
    <n v="0.66111111111240461"/>
  </r>
  <r>
    <s v="01-2200583211"/>
    <s v="Adissy Stores"/>
    <s v="Convenience Store"/>
    <s v="Hayat Kimya Nigeria Limited"/>
    <s v="Molfix Small"/>
    <s v="Baby"/>
    <s v="Infant Care"/>
    <s v="Molfix Small Midi(4-9 kg) by 9, pack of 12"/>
    <n v="2"/>
    <n v="5150"/>
    <s v="delivered"/>
    <x v="2931"/>
    <s v="Saheed  Olugbenga-Rufus"/>
    <x v="0"/>
    <s v="NG"/>
    <s v="NGN"/>
    <s v="Field Sales"/>
    <n v="12.810945273631841"/>
    <n v="25.621890547263682"/>
    <n v="1.1131944444423425"/>
  </r>
  <r>
    <s v="01-2200583215"/>
    <s v="Busola Store Oke Arin"/>
    <s v="Supermarket"/>
    <s v="Arla Foods"/>
    <s v="Dano Cool Cow"/>
    <s v="Breakfast &amp; Snacks "/>
    <s v="Milk"/>
    <s v="Dano Cool Cow Sachet 12g x 260"/>
    <n v="50"/>
    <n v="8800"/>
    <s v="delivered"/>
    <x v="2799"/>
    <s v="Amehzi Ishike"/>
    <x v="0"/>
    <s v="NG"/>
    <s v="NGN"/>
    <s v="Field Sales"/>
    <n v="21.890547263681594"/>
    <n v="1094.5273631840796"/>
    <n v="1.1284722222262644"/>
  </r>
  <r>
    <s v="01-2200583217"/>
    <s v="Sb Lamp Ventures"/>
    <s v="Supermarket"/>
    <s v="DUFIL Prima foods Plc"/>
    <s v="Indomie Super Pack"/>
    <s v="Food"/>
    <s v="Processed Food"/>
    <s v="Indomie Super Pack Chicken 120g x 40"/>
    <n v="1"/>
    <n v="4020"/>
    <s v="delivered"/>
    <x v="2932"/>
    <s v="Onasanya  Adetola"/>
    <x v="0"/>
    <s v="NG"/>
    <s v="NGN"/>
    <s v="Mobile App"/>
    <n v="10"/>
    <n v="10"/>
    <n v="0.97916666666424135"/>
  </r>
  <r>
    <s v="01-2200583217"/>
    <s v="Sb Lamp Ventures"/>
    <s v="Supermarket"/>
    <s v="Extreme Manufacturing Nig Ltd"/>
    <s v="So Easy"/>
    <s v="Home Care"/>
    <s v="Fabric Clean"/>
    <s v="So Easy 90g x 51"/>
    <n v="2"/>
    <n v="2500"/>
    <s v="delivered"/>
    <x v="2932"/>
    <s v="Onasanya  Adetola"/>
    <x v="0"/>
    <s v="NG"/>
    <s v="NGN"/>
    <s v="Mobile App"/>
    <n v="6.2189054726368163"/>
    <n v="12.437810945273633"/>
    <n v="0.97916666666424135"/>
  </r>
  <r>
    <s v="01-2200583217"/>
    <s v="Sb Lamp Ventures"/>
    <s v="Supermarket"/>
    <s v="Unilever Nigeria Plc"/>
    <s v="Knorr Seasoning"/>
    <s v="Food"/>
    <s v="Spices"/>
    <s v="Knorr Chicken 8g x 50 x 17"/>
    <n v="1"/>
    <n v="9700"/>
    <s v="delivered"/>
    <x v="2932"/>
    <s v="Onasanya  Adetola"/>
    <x v="0"/>
    <s v="NG"/>
    <s v="NGN"/>
    <s v="Mobile App"/>
    <n v="24.129353233830845"/>
    <n v="24.129353233830845"/>
    <n v="0.97916666666424135"/>
  </r>
  <r>
    <s v="01-2200583223"/>
    <s v="Two Brothers"/>
    <s v="Supermarket"/>
    <s v="Arla Foods"/>
    <s v="Dano Cool Cow"/>
    <s v="Breakfast &amp; Snacks "/>
    <s v="Milk"/>
    <s v="Dano Cool Cow Sachet 12g x 260"/>
    <n v="50"/>
    <n v="8800"/>
    <s v="delivered"/>
    <x v="2927"/>
    <s v="Abdulahi Shehu"/>
    <x v="0"/>
    <s v="NG"/>
    <s v="NGN"/>
    <s v="Field Sales"/>
    <n v="21.890547263681594"/>
    <n v="1094.5273631840796"/>
    <n v="1.0715277777781012"/>
  </r>
  <r>
    <s v="01-2200583227"/>
    <s v="Damilola Store"/>
    <s v="Supermarket"/>
    <s v="Arla Foods"/>
    <s v="Dano Cool Cow"/>
    <s v="Breakfast &amp; Snacks "/>
    <s v="Milk"/>
    <s v="Dano Cool Cow Sachet 12g x 260"/>
    <n v="55"/>
    <n v="8800"/>
    <s v="delivered"/>
    <x v="2799"/>
    <s v="Amehzi Ishike"/>
    <x v="0"/>
    <s v="NG"/>
    <s v="NGN"/>
    <s v="Field Sales"/>
    <n v="21.890547263681594"/>
    <n v="1203.9800995024877"/>
    <n v="1.1236111111138598"/>
  </r>
  <r>
    <s v="01-2200583228"/>
    <s v="Nnamdi Store"/>
    <s v="Convenience Store"/>
    <s v="DUFIL Prima foods Plc"/>
    <s v="Indomie Indomitable Pack"/>
    <s v="Food"/>
    <s v="Processed Food"/>
    <s v="Indomie Indomitable Chicken 70g x 40"/>
    <n v="3"/>
    <n v="2420"/>
    <s v="delivered"/>
    <x v="2933"/>
    <s v="Agbanije Babatunde  Gabriel"/>
    <x v="0"/>
    <s v="NG"/>
    <s v="NGN"/>
    <s v="Telesales"/>
    <n v="6.0199004975124382"/>
    <n v="18.059701492537314"/>
    <n v="0.68680555555329192"/>
  </r>
  <r>
    <s v="01-2200583228"/>
    <s v="Nnamdi Store"/>
    <s v="Convenience Store"/>
    <s v="Extreme Manufacturing Nig Ltd"/>
    <s v="So Easy"/>
    <s v="Home Care"/>
    <s v="Fabric Clean"/>
    <s v="So Easy 180g x 26"/>
    <n v="1"/>
    <n v="2600"/>
    <s v="delivered"/>
    <x v="2933"/>
    <s v="Agbanije Babatunde  Gabriel"/>
    <x v="0"/>
    <s v="NG"/>
    <s v="NGN"/>
    <s v="Telesales"/>
    <n v="6.4676616915422889"/>
    <n v="6.4676616915422889"/>
    <n v="0.68680555555329192"/>
  </r>
  <r>
    <s v="01-2200583228"/>
    <s v="Nnamdi Store"/>
    <s v="Convenience Store"/>
    <s v="Nourdm Global"/>
    <s v="Magik Multipurpose Detergent"/>
    <s v="Home Care"/>
    <s v="Fabric Clean"/>
    <s v="Magik 90g x 51"/>
    <n v="1"/>
    <n v="2550"/>
    <s v="delivered"/>
    <x v="2933"/>
    <s v="Agbanije Babatunde  Gabriel"/>
    <x v="0"/>
    <s v="NG"/>
    <s v="NGN"/>
    <s v="Telesales"/>
    <n v="6.3432835820895521"/>
    <n v="6.3432835820895521"/>
    <n v="0.68680555555329192"/>
  </r>
  <r>
    <s v="01-2200583232"/>
    <s v="Rsy Stores"/>
    <s v="Convenience Store"/>
    <s v="DUFIL Prima foods Plc"/>
    <s v="Indomie Indomitable Pack"/>
    <s v="Food"/>
    <s v="Processed Food"/>
    <s v="Indomie Indomitable Chicken 70g x 40"/>
    <n v="1"/>
    <n v="2420"/>
    <s v="delivered"/>
    <x v="2934"/>
    <s v="Dada David  Kunle"/>
    <x v="0"/>
    <s v="NG"/>
    <s v="NGN"/>
    <s v="Telesales"/>
    <n v="6.0199004975124382"/>
    <n v="6.0199004975124382"/>
    <n v="0.85277777777810115"/>
  </r>
  <r>
    <s v="01-2200583232"/>
    <s v="Rsy Stores"/>
    <s v="Convenience Store"/>
    <s v="PZ Cussons Nigeria Plc"/>
    <s v="Canoe Bar Soap"/>
    <s v="Home Care"/>
    <s v="Fabric Clean"/>
    <s v="CANOE WRAPPED EXTRA CARE 230GX24"/>
    <n v="1"/>
    <n v="4200"/>
    <s v="delivered"/>
    <x v="2934"/>
    <s v="Dada David  Kunle"/>
    <x v="0"/>
    <s v="NG"/>
    <s v="NGN"/>
    <s v="Telesales"/>
    <n v="10.447761194029852"/>
    <n v="10.447761194029852"/>
    <n v="0.85277777777810115"/>
  </r>
  <r>
    <s v="01-2200583241"/>
    <s v="Nwolisa Enterprises"/>
    <s v="Supermarket"/>
    <s v="Arla Foods"/>
    <s v="Dano Cool Cow"/>
    <s v="Breakfast &amp; Snacks "/>
    <s v="Milk"/>
    <s v="Dano Cool Cow Sachet 12g x 260"/>
    <n v="150"/>
    <n v="8800"/>
    <s v="delivered"/>
    <x v="2935"/>
    <s v="Chukwuemeka _x0009_ Chimaobim Chukwuemeka"/>
    <x v="0"/>
    <s v="NG"/>
    <s v="NGN"/>
    <s v="Field Sales"/>
    <n v="21.890547263681594"/>
    <n v="3283.5820895522393"/>
    <n v="1.1034722222248092"/>
  </r>
  <r>
    <s v="01-2200583251"/>
    <s v="Allah Tofunmi Store"/>
    <s v="Supermarket"/>
    <s v="Arla Foods"/>
    <s v="Dano Cool Cow"/>
    <s v="Breakfast &amp; Snacks "/>
    <s v="Milk"/>
    <s v="Dano Cool Cow Sachet 12g x 260"/>
    <n v="60"/>
    <n v="8800"/>
    <s v="delivered"/>
    <x v="2936"/>
    <s v="Adeleye _x0009_ Dayo"/>
    <x v="0"/>
    <s v="NG"/>
    <s v="NGN"/>
    <s v="Field Sales"/>
    <n v="21.890547263681594"/>
    <n v="1313.4328358208957"/>
    <n v="0.88541666666424135"/>
  </r>
  <r>
    <s v="01-2200583263"/>
    <s v="Olard Unique Venture"/>
    <s v="Kiosk"/>
    <s v="Arla Foods"/>
    <s v="Dano Full Cream"/>
    <s v="Breakfast &amp; Snacks "/>
    <s v="Milk"/>
    <s v="DANO FULL CREAM 12 X 350G"/>
    <n v="1"/>
    <n v="13500"/>
    <s v="delivered"/>
    <x v="2799"/>
    <s v="Amehzi Ishike"/>
    <x v="0"/>
    <s v="NG"/>
    <s v="NGN"/>
    <s v="Field Sales"/>
    <n v="33.582089552238806"/>
    <n v="33.582089552238806"/>
    <n v="1.0972222222262644"/>
  </r>
  <r>
    <s v="01-2200583263"/>
    <s v="Olard Unique Venture"/>
    <s v="Kiosk"/>
    <s v="Arla Foods"/>
    <s v="Dano Cool Cow"/>
    <s v="Breakfast &amp; Snacks "/>
    <s v="Milk"/>
    <s v="Dano Cool Cow Refill 800g x 12"/>
    <n v="5"/>
    <n v="20500"/>
    <s v="delivered"/>
    <x v="2799"/>
    <s v="Amehzi Ishike"/>
    <x v="0"/>
    <s v="NG"/>
    <s v="NGN"/>
    <s v="Field Sales"/>
    <n v="50.995024875621894"/>
    <n v="254.97512437810946"/>
    <n v="1.0972222222262644"/>
  </r>
  <r>
    <s v="01-2200583265"/>
    <s v="Chidi Stores"/>
    <s v="Kiosk"/>
    <s v="PZ Cussons Nigeria Plc"/>
    <s v="Canoe Bar Soap"/>
    <s v="Home Care"/>
    <s v="Fabric Clean"/>
    <s v="CANOE WRAPPED EXTRA CARE 230GX24"/>
    <n v="3"/>
    <n v="4200"/>
    <s v="delivered"/>
    <x v="2937"/>
    <s v="Ibrahim Bello"/>
    <x v="2"/>
    <s v="NG"/>
    <s v="NGN"/>
    <s v="Field Sales"/>
    <n v="10.447761194029852"/>
    <n v="31.343283582089555"/>
    <n v="0.86805555555474712"/>
  </r>
  <r>
    <s v="01-2200583267"/>
    <s v="Chidi Stores"/>
    <s v="Kiosk"/>
    <s v="Arla Foods"/>
    <s v="Dano Cool Cow"/>
    <s v="Breakfast &amp; Snacks "/>
    <s v="Milk"/>
    <s v="Dano Cool Cow Sachet 12g x 260"/>
    <n v="50"/>
    <n v="8800"/>
    <s v="delivered"/>
    <x v="2937"/>
    <s v="Ibrahim Bello"/>
    <x v="2"/>
    <s v="NG"/>
    <s v="NGN"/>
    <s v="Field Sales"/>
    <n v="21.890547263681594"/>
    <n v="1094.5273631840796"/>
    <n v="0.86666666666860692"/>
  </r>
  <r>
    <s v="01-2200583271"/>
    <s v="Jerry Stores"/>
    <s v="Kiosk"/>
    <s v="DUFIL Prima foods Plc"/>
    <s v="Indomie Indomitable Pack"/>
    <s v="Food"/>
    <s v="Processed Food"/>
    <s v="Indomie Indomitable Chicken 70g x 40"/>
    <n v="1"/>
    <n v="2420"/>
    <s v="cancelled"/>
    <x v="2938"/>
    <s v="Omosanya Olubukola  Okeade"/>
    <x v="0"/>
    <s v="NG"/>
    <s v="NGN"/>
    <s v="Telesales"/>
    <n v="6.0199004975124382"/>
    <n v="6.0199004975124382"/>
    <n v="1"/>
  </r>
  <r>
    <s v="01-2200583271"/>
    <s v="Jerry Stores"/>
    <s v="Kiosk"/>
    <s v="DUFIL Prima foods Plc"/>
    <s v="Power Vegetable Oil"/>
    <s v="Food"/>
    <s v="Culinary"/>
    <s v="Power Vegetable Oil Sachet 90ml x 60"/>
    <n v="1"/>
    <n v="6400"/>
    <s v="cancelled"/>
    <x v="2938"/>
    <s v="Omosanya Olubukola  Okeade"/>
    <x v="0"/>
    <s v="NG"/>
    <s v="NGN"/>
    <s v="Telesales"/>
    <n v="15.920398009950249"/>
    <n v="15.920398009950249"/>
    <n v="1"/>
  </r>
  <r>
    <s v="01-2200583287"/>
    <s v="Royal Born Store Lagos State"/>
    <s v="Convenience Store"/>
    <s v="Arla Foods"/>
    <s v="DANO Full Cream"/>
    <s v="Breakfast &amp; Snacks "/>
    <s v="Milk"/>
    <s v="DANO Full Cream 2.3Kg Refill by 6 Packs"/>
    <n v="5"/>
    <n v="36400"/>
    <s v="delivered"/>
    <x v="2939"/>
    <s v="Chukwuemeka _x0009_ Chimaobim Chukwuemeka"/>
    <x v="0"/>
    <s v="NG"/>
    <s v="NGN"/>
    <s v="Field Sales"/>
    <n v="90.547263681592042"/>
    <n v="452.7363184079602"/>
    <n v="0.875"/>
  </r>
  <r>
    <s v="01-2200583301"/>
    <s v="Funmitomi Ventures"/>
    <s v="Kiosk"/>
    <s v="Hayat Kimya Nigeria Limited"/>
    <s v="Molfix Small"/>
    <s v="Baby"/>
    <s v="Infant Care"/>
    <s v="Molfix Small Midi(4-9 kg) by 9, pack of 12"/>
    <n v="3"/>
    <n v="5150"/>
    <s v="delivered"/>
    <x v="2940"/>
    <s v="Joseph Abraham"/>
    <x v="0"/>
    <s v="NG"/>
    <s v="NGN"/>
    <s v="Field Sales"/>
    <n v="12.810945273631841"/>
    <n v="38.432835820895519"/>
    <n v="2.2013888888905058"/>
  </r>
  <r>
    <s v="01-2200583306"/>
    <s v="Mummy David Store"/>
    <s v="Convenience Store"/>
    <s v="Arla Foods"/>
    <s v="Dano Cool Cow"/>
    <s v="Breakfast &amp; Snacks "/>
    <s v="Milk"/>
    <s v="Dano Cool Cow Refill 350g x 12"/>
    <n v="1"/>
    <n v="9900"/>
    <s v="delivered"/>
    <x v="2941"/>
    <s v="Razak Shittu"/>
    <x v="0"/>
    <s v="NG"/>
    <s v="NGN"/>
    <s v="Mobile App"/>
    <n v="24.626865671641792"/>
    <n v="24.626865671641792"/>
    <n v="1.7701388888890506"/>
  </r>
  <r>
    <s v="01-2200583306"/>
    <s v="Mummy David Store"/>
    <s v="Convenience Store"/>
    <s v="DUFIL Prima foods Plc"/>
    <s v="Indomie Bellefull"/>
    <s v="Food"/>
    <s v="Processed Food"/>
    <s v="Indomie Belle Full Pack 280g"/>
    <n v="1"/>
    <n v="3820"/>
    <s v="delivered"/>
    <x v="2941"/>
    <s v="Razak Shittu"/>
    <x v="0"/>
    <s v="NG"/>
    <s v="NGN"/>
    <s v="Mobile App"/>
    <n v="9.5024875621890548"/>
    <n v="9.5024875621890548"/>
    <n v="1.7701388888890506"/>
  </r>
  <r>
    <s v="01-2200583332"/>
    <s v="Emma Store"/>
    <s v="Supermarket"/>
    <s v="Arla Foods"/>
    <s v="Dano Cool Cow"/>
    <s v="Breakfast &amp; Snacks "/>
    <s v="Milk"/>
    <s v="Dano Cool Cow Sachet 12g x 260"/>
    <n v="3"/>
    <n v="8800"/>
    <s v="delivered"/>
    <x v="2942"/>
    <s v="Omosanya Olubukola  Okeade"/>
    <x v="0"/>
    <s v="NG"/>
    <s v="NGN"/>
    <s v="Telesales"/>
    <n v="21.890547263681594"/>
    <n v="65.671641791044777"/>
    <n v="1.7361111111094942"/>
  </r>
  <r>
    <s v="01-2200583331"/>
    <s v="Menna Super Market"/>
    <s v="Convenience Store"/>
    <s v="Flour Mills of Nigeria"/>
    <s v="Golden Penny Spaghetti"/>
    <s v="Food"/>
    <s v="Processed Food"/>
    <s v="Golden Penny Spaghetti 500g x 20"/>
    <n v="200"/>
    <n v="5000"/>
    <s v="delivered"/>
    <x v="2943"/>
    <s v="Adeleye _x0009_ Dayo"/>
    <x v="9"/>
    <s v="NG"/>
    <s v="NGN"/>
    <s v="Field Sales"/>
    <n v="12.437810945273633"/>
    <n v="2487.5621890547263"/>
    <n v="2.0374999999985448"/>
  </r>
  <r>
    <s v="01-2200583335"/>
    <s v="Eminence Stores"/>
    <s v="Kiosk"/>
    <s v="Chi Nigeria Limited"/>
    <s v="Hollandia Yoghurt"/>
    <s v="Breakfast &amp; Snacks "/>
    <s v="Yoghurt"/>
    <s v="Hollandia Yoghurt Strawberry 1Ltr x 10"/>
    <n v="3"/>
    <n v="5375"/>
    <s v="delivered"/>
    <x v="2944"/>
    <s v="Ibrahim Bello"/>
    <x v="2"/>
    <s v="NG"/>
    <s v="NGN"/>
    <s v="Telesales"/>
    <n v="13.370646766169154"/>
    <n v="40.111940298507463"/>
    <n v="1.8055555555547471"/>
  </r>
  <r>
    <s v="01-2200583342"/>
    <s v="Miss Lucy Brigidi"/>
    <s v="Supermarket"/>
    <s v="Flour Mills of Nigeria"/>
    <s v="Golden Penny Noodles"/>
    <s v="Food"/>
    <s v="Processed Food"/>
    <s v="Golden Penny Noodles 70g non promo"/>
    <n v="3"/>
    <n v="1900"/>
    <s v="delivered"/>
    <x v="2945"/>
    <s v="Uche Phillips"/>
    <x v="0"/>
    <s v="NG"/>
    <s v="NGN"/>
    <s v="Telesales"/>
    <n v="4.7263681592039797"/>
    <n v="14.17910447761194"/>
    <n v="2.0118055555576575"/>
  </r>
  <r>
    <s v="01-2200583349"/>
    <s v="Sweet Lady Store"/>
    <s v="Kiosk"/>
    <s v="DUFIL Prima foods Plc"/>
    <s v="Indomie Bellefull"/>
    <s v="Food"/>
    <s v="Processed Food"/>
    <s v="Indomie Belle Full Pack 280g"/>
    <n v="2"/>
    <n v="3820"/>
    <s v="cancelled"/>
    <x v="2946"/>
    <s v="Nnamdi _x0009_ Joshua Ogbonnaya"/>
    <x v="0"/>
    <s v="NG"/>
    <s v="NGN"/>
    <s v="Telesales"/>
    <n v="9.5024875621890548"/>
    <n v="19.00497512437811"/>
    <n v="1"/>
  </r>
  <r>
    <s v="01-2200583349"/>
    <s v="Sweet Lady Store"/>
    <s v="Kiosk"/>
    <s v="Flour Mills of Nigeria"/>
    <s v="Golden Penny Noodles"/>
    <s v="Food"/>
    <s v="Processed Food"/>
    <s v="Golden Penny Noodles 70g non promo"/>
    <n v="2"/>
    <n v="1900"/>
    <s v="cancelled"/>
    <x v="2946"/>
    <s v="Nnamdi _x0009_ Joshua Ogbonnaya"/>
    <x v="0"/>
    <s v="NG"/>
    <s v="NGN"/>
    <s v="Telesales"/>
    <n v="4.7263681592039797"/>
    <n v="9.4527363184079594"/>
    <n v="1"/>
  </r>
  <r>
    <s v="01-2200583358"/>
    <s v="Sally S Place"/>
    <s v="Convenience Store"/>
    <s v="Unilever Nigeria Plc"/>
    <s v="Sunlight Washing Powder"/>
    <s v="Home Care"/>
    <s v="Fabric Clean"/>
    <s v="Sunlight Detergent 25 x 190g Yellow"/>
    <n v="1"/>
    <n v="2470"/>
    <s v="cancelled"/>
    <x v="2947"/>
    <s v="Joseph Abraham"/>
    <x v="0"/>
    <s v="NG"/>
    <s v="NGN"/>
    <s v="Mobile App"/>
    <n v="6.144278606965174"/>
    <n v="6.144278606965174"/>
    <n v="3"/>
  </r>
  <r>
    <s v="01-2200583365"/>
    <s v="Emmy God Mart"/>
    <s v="Kiosk"/>
    <s v="DUFIL Prima foods Plc"/>
    <s v="Indomie Bellefull"/>
    <s v="Food"/>
    <s v="Processed Food"/>
    <s v="Indomie Belle Full Pack 280g"/>
    <n v="1"/>
    <n v="3820"/>
    <s v="delivered"/>
    <x v="2948"/>
    <s v="Nnamdi _x0009_ Joshua Ogbonnaya"/>
    <x v="0"/>
    <s v="NG"/>
    <s v="NGN"/>
    <s v="Mobile App"/>
    <n v="9.5024875621890548"/>
    <n v="9.5024875621890548"/>
    <n v="1.7180555555532919"/>
  </r>
  <r>
    <s v="01-2200583365"/>
    <s v="Emmy God Mart"/>
    <s v="Kiosk"/>
    <s v="DUFIL Prima foods Plc"/>
    <s v="Indomie Indomitable Pack"/>
    <s v="Food"/>
    <s v="Processed Food"/>
    <s v="Indomie Indomitable Chicken 70g x 40"/>
    <n v="2"/>
    <n v="2420"/>
    <s v="delivered"/>
    <x v="2948"/>
    <s v="Nnamdi _x0009_ Joshua Ogbonnaya"/>
    <x v="0"/>
    <s v="NG"/>
    <s v="NGN"/>
    <s v="Mobile App"/>
    <n v="6.0199004975124382"/>
    <n v="12.039800995024876"/>
    <n v="1.7180555555532919"/>
  </r>
  <r>
    <s v="01-2200583365"/>
    <s v="Emmy God Mart"/>
    <s v="Kiosk"/>
    <s v="Hayat Kimya Nigeria Limited"/>
    <s v="Molped Sanitary Towel"/>
    <s v="Personal Care"/>
    <s v="Toileteries"/>
    <s v="Molped Ultra Soft Extra Long 14 x 8"/>
    <n v="1"/>
    <n v="4540"/>
    <s v="delivered"/>
    <x v="2948"/>
    <s v="Nnamdi _x0009_ Joshua Ogbonnaya"/>
    <x v="0"/>
    <s v="NG"/>
    <s v="NGN"/>
    <s v="Mobile App"/>
    <n v="11.293532338308458"/>
    <n v="11.293532338308458"/>
    <n v="1.7180555555532919"/>
  </r>
  <r>
    <s v="01-2200583368"/>
    <s v="Ajoke Ventures"/>
    <s v="Kiosk"/>
    <s v="Arla Foods"/>
    <s v="Dano Cool Cow"/>
    <s v="Breakfast &amp; Snacks "/>
    <s v="Milk"/>
    <s v="Dano Cool Cow Sachet 12g x 260"/>
    <n v="65"/>
    <n v="8800"/>
    <s v="delivered"/>
    <x v="2949"/>
    <s v="Onasanya  Adetola"/>
    <x v="0"/>
    <s v="NG"/>
    <s v="NGN"/>
    <s v="Field Sales"/>
    <n v="21.890547263681594"/>
    <n v="1422.8855721393036"/>
    <n v="1.8125"/>
  </r>
  <r>
    <s v="01-2200583373"/>
    <s v="Lilian Store"/>
    <s v="Convenience Store"/>
    <s v="Arla Foods"/>
    <s v="Dano Cool Cow"/>
    <s v="Breakfast &amp; Snacks "/>
    <s v="Milk"/>
    <s v="Dano Cool Cow Sachet 12g x 260"/>
    <n v="1"/>
    <n v="8800"/>
    <s v="delivered"/>
    <x v="2950"/>
    <s v="Chukwuemeka _x0009_ Chimaobim Chukwuemeka"/>
    <x v="0"/>
    <s v="NG"/>
    <s v="NGN"/>
    <s v="Mobile App"/>
    <n v="21.890547263681594"/>
    <n v="21.890547263681594"/>
    <n v="1.7291666666642413"/>
  </r>
  <r>
    <s v="01-2200583390"/>
    <s v="B A Store"/>
    <s v="Supermarket"/>
    <s v="Chi Nigeria Limited"/>
    <s v="Hollandia Yoghurt"/>
    <s v="Breakfast &amp; Snacks "/>
    <s v="Yoghurt"/>
    <s v="Hollandia Yoghurt Strawberry 90ml x 24"/>
    <n v="4"/>
    <n v="1100"/>
    <s v="delivered"/>
    <x v="2951"/>
    <s v="Joseph Abraham"/>
    <x v="0"/>
    <s v="NG"/>
    <s v="NGN"/>
    <s v="Telesales"/>
    <n v="2.7363184079601992"/>
    <n v="10.945273631840797"/>
    <n v="1.820833333338669"/>
  </r>
  <r>
    <s v="01-2200583390"/>
    <s v="B A Store"/>
    <s v="Supermarket"/>
    <s v="DUFIL Prima foods Plc"/>
    <s v="Indomie Indomitable Pack"/>
    <s v="Food"/>
    <s v="Processed Food"/>
    <s v="Indomie Indomitable Chicken 70g x 40"/>
    <n v="1"/>
    <n v="1950"/>
    <s v="delivered"/>
    <x v="2951"/>
    <s v="Joseph Abraham"/>
    <x v="0"/>
    <s v="NG"/>
    <s v="NGN"/>
    <s v="Telesales"/>
    <n v="4.8507462686567164"/>
    <n v="4.8507462686567164"/>
    <n v="1.820833333338669"/>
  </r>
  <r>
    <s v="01-2200583392"/>
    <s v="Mummy Muna Store"/>
    <s v="Kiosk"/>
    <s v="DUFIL Prima foods Plc"/>
    <s v="Indomie Indomitable Pack"/>
    <s v="Food"/>
    <s v="Processed Food"/>
    <s v="Indomie Indomitable Chicken 70g x 40"/>
    <n v="5"/>
    <n v="2420"/>
    <s v="delivered"/>
    <x v="2952"/>
    <s v="Adeleye _x0009_ Dayo"/>
    <x v="0"/>
    <s v="NG"/>
    <s v="NGN"/>
    <s v="Mobile App"/>
    <n v="6.0199004975124382"/>
    <n v="30.099502487562191"/>
    <n v="1.5847222222218988"/>
  </r>
  <r>
    <s v="01-2200583416"/>
    <s v="234Store"/>
    <s v="Kiosk"/>
    <s v="Arla Foods"/>
    <s v="Dano Cool Cow"/>
    <s v="Breakfast &amp; Snacks "/>
    <s v="Milk"/>
    <s v="Dano Cool Cow Sachet 12g x 260"/>
    <n v="1"/>
    <n v="8800"/>
    <s v="delivered"/>
    <x v="2953"/>
    <s v="Sunday  Okey Ndifon"/>
    <x v="0"/>
    <s v="NG"/>
    <s v="NGN"/>
    <s v="Mobile App"/>
    <n v="21.890547263681594"/>
    <n v="21.890547263681594"/>
    <n v="1.7798611111138598"/>
  </r>
  <r>
    <s v="01-2200583416"/>
    <s v="234Store"/>
    <s v="Kiosk"/>
    <s v="Extreme Manufacturing Nig Ltd"/>
    <s v="So Easy"/>
    <s v="Home Care"/>
    <s v="Fabric Clean"/>
    <s v="So Easy 180g x 26"/>
    <n v="1"/>
    <n v="2600"/>
    <s v="delivered"/>
    <x v="2953"/>
    <s v="Sunday  Okey Ndifon"/>
    <x v="0"/>
    <s v="NG"/>
    <s v="NGN"/>
    <s v="Mobile App"/>
    <n v="6.4676616915422889"/>
    <n v="6.4676616915422889"/>
    <n v="1.7798611111138598"/>
  </r>
  <r>
    <s v="01-2200583417"/>
    <s v="Bostaf Store"/>
    <s v="Kiosk"/>
    <s v="Flour Mills of Nigeria"/>
    <s v="Golden Penny Spaghetti"/>
    <s v="Food"/>
    <s v="Processed Food"/>
    <s v="Golden Penny Spaghetti 500g x 20"/>
    <n v="300"/>
    <n v="5300"/>
    <s v="delivered"/>
    <x v="2954"/>
    <s v="Habeeb Umar"/>
    <x v="3"/>
    <s v="NG"/>
    <s v="NGN"/>
    <s v="Field Sales"/>
    <n v="13.184079601990049"/>
    <n v="3955.2238805970146"/>
    <n v="1.7708333333284827"/>
  </r>
  <r>
    <s v="01-2200583431"/>
    <s v="Onyi Store"/>
    <s v="Convenience Store"/>
    <s v="Chi Nigeria Limited"/>
    <s v="Hollandia Evap. Milk"/>
    <s v="Breakfast &amp; Snacks "/>
    <s v="Yoghurt"/>
    <s v="Hollandia Evap Slim 120g x 24"/>
    <n v="1"/>
    <n v="2550"/>
    <s v="delivered"/>
    <x v="2955"/>
    <s v="Idris Habib Adewale"/>
    <x v="0"/>
    <s v="NG"/>
    <s v="NGN"/>
    <s v="Mobile App"/>
    <n v="6.3432835820895521"/>
    <n v="6.3432835820895521"/>
    <n v="1.2597222222248092"/>
  </r>
  <r>
    <s v="01-2200583431"/>
    <s v="Onyi Store"/>
    <s v="Convenience Store"/>
    <s v="DUFIL Prima foods Plc"/>
    <s v="Power Vegetable Oil"/>
    <s v="Food"/>
    <s v="Culinary"/>
    <s v="Power Vegetable Oil Sachet 65ml x 96"/>
    <n v="1"/>
    <n v="6150"/>
    <s v="delivered"/>
    <x v="2955"/>
    <s v="Idris Habib Adewale"/>
    <x v="0"/>
    <s v="NG"/>
    <s v="NGN"/>
    <s v="Mobile App"/>
    <n v="15.298507462686567"/>
    <n v="15.298507462686567"/>
    <n v="1.2597222222248092"/>
  </r>
  <r>
    <s v="01-2200583431"/>
    <s v="Onyi Store"/>
    <s v="Convenience Store"/>
    <s v="DUFIL Prima foods Plc"/>
    <s v="Indomie Bellefull"/>
    <s v="Food"/>
    <s v="Processed Food"/>
    <s v="Indomie Belle Full Pack 280g"/>
    <n v="1"/>
    <n v="3820"/>
    <s v="delivered"/>
    <x v="2955"/>
    <s v="Idris Habib Adewale"/>
    <x v="0"/>
    <s v="NG"/>
    <s v="NGN"/>
    <s v="Mobile App"/>
    <n v="9.5024875621890548"/>
    <n v="9.5024875621890548"/>
    <n v="1.2597222222248092"/>
  </r>
  <r>
    <s v="01-2200583439"/>
    <s v="Robert Corner Tuckshop"/>
    <s v="Supermarket"/>
    <s v="Unilever SA"/>
    <s v="Sunlight Dishwashing Liquid  "/>
    <s v="Home Care"/>
    <s v="Household Clean"/>
    <s v="Sunlight Lemon 100 Dishwashing Liquid 400ml"/>
    <n v="2"/>
    <n v="89.98"/>
    <s v="delivered"/>
    <x v="2956"/>
    <s v="Nomfundo Sibongile"/>
    <x v="1"/>
    <s v="ZA"/>
    <s v="ZAR"/>
    <s v="Mobile App"/>
    <n v="6.1127717391304346"/>
    <n v="12.225543478260869"/>
    <n v="2"/>
  </r>
  <r>
    <s v="01-2200583439"/>
    <s v="Robert Corner Tuckshop"/>
    <s v="Supermarket"/>
    <s v="Unilever SA"/>
    <s v="Vaseline Petroleum Jelly  "/>
    <s v="Personal Care"/>
    <s v="Toileteries"/>
    <s v="Vaseline Blue Seal Original Petroleum Jelly 100ml"/>
    <n v="1"/>
    <n v="148.9"/>
    <s v="delivered"/>
    <x v="2956"/>
    <s v="Nomfundo Sibongile"/>
    <x v="1"/>
    <s v="ZA"/>
    <s v="ZAR"/>
    <s v="Mobile App"/>
    <n v="10.115489130434783"/>
    <n v="10.115489130434783"/>
    <n v="2"/>
  </r>
  <r>
    <s v="01-2200583439"/>
    <s v="Robert Corner Tuckshop"/>
    <s v="Supermarket"/>
    <s v="Unilever SA"/>
    <s v="Surf Detergent  "/>
    <s v="Home Care"/>
    <s v="Fabric Clean"/>
    <s v="Surf Regular Hand Washing Powder 1kg"/>
    <n v="4"/>
    <n v="19.989999999999998"/>
    <s v="delivered"/>
    <x v="2956"/>
    <s v="Nomfundo Sibongile"/>
    <x v="1"/>
    <s v="ZA"/>
    <s v="ZAR"/>
    <s v="Mobile App"/>
    <n v="1.3580163043478259"/>
    <n v="5.4320652173913038"/>
    <n v="2"/>
  </r>
  <r>
    <s v="01-2200583440"/>
    <s v="Chipile Supermarket"/>
    <s v="Convenience Store"/>
    <s v="Unilever SA"/>
    <s v="Knorrox Stock Cubes  "/>
    <s v="Food"/>
    <s v="Spices"/>
    <s v="Knorrox Beef Stock Cubes 20g"/>
    <n v="1"/>
    <n v="69.459999999999994"/>
    <s v="delivered"/>
    <x v="2957"/>
    <s v="Kagiso Katlego"/>
    <x v="1"/>
    <s v="ZA"/>
    <s v="ZAR"/>
    <s v="Mobile App"/>
    <n v="4.7187499999999991"/>
    <n v="4.7187499999999991"/>
    <n v="1"/>
  </r>
  <r>
    <s v="01-2200583440"/>
    <s v="Chipile Supermarket"/>
    <s v="Convenience Store"/>
    <s v="Unilever SA"/>
    <s v="Lifebuoy Bath Soap  "/>
    <s v="Personal Care"/>
    <s v="Toileteries"/>
    <s v="Lifebuoy Germ Protection Total Soap Bar 175gr"/>
    <n v="1"/>
    <n v="56.3"/>
    <s v="delivered"/>
    <x v="2957"/>
    <s v="Kagiso Katlego"/>
    <x v="1"/>
    <s v="ZA"/>
    <s v="ZAR"/>
    <s v="Mobile App"/>
    <n v="3.824728260869565"/>
    <n v="3.824728260869565"/>
    <n v="1"/>
  </r>
  <r>
    <s v="01-2200583440"/>
    <s v="Chipile Supermarket"/>
    <s v="Convenience Store"/>
    <s v="Unilever SA"/>
    <s v="Knorr Soups  "/>
    <s v="Food"/>
    <s v="Spices"/>
    <s v="Knorr Minestrone Soup 50gr"/>
    <n v="1"/>
    <n v="39.1"/>
    <s v="delivered"/>
    <x v="2957"/>
    <s v="Kagiso Katlego"/>
    <x v="1"/>
    <s v="ZA"/>
    <s v="ZAR"/>
    <s v="Mobile App"/>
    <n v="2.65625"/>
    <n v="2.65625"/>
    <n v="1"/>
  </r>
  <r>
    <s v="01-2200583444"/>
    <s v="Ajoke Ventures"/>
    <s v="Kiosk"/>
    <s v="Arla Foods"/>
    <s v="DANO Full Cream"/>
    <s v="Breakfast &amp; Snacks "/>
    <s v="Milk"/>
    <s v="DANO Full Cream 2.3Kg Refill by 6 Packs"/>
    <n v="1"/>
    <n v="36400"/>
    <s v="delivered"/>
    <x v="2949"/>
    <s v="Onasanya  Adetola"/>
    <x v="0"/>
    <s v="NG"/>
    <s v="NGN"/>
    <s v="Field Sales"/>
    <n v="90.547263681592042"/>
    <n v="90.547263681592042"/>
    <n v="1.2840277777722804"/>
  </r>
  <r>
    <s v="01-2200583445"/>
    <s v="Ya Rona Tuck Shop"/>
    <s v="Convenience Store"/>
    <s v="Unilever SA"/>
    <s v="Knorr Soups  "/>
    <s v="Food"/>
    <s v="Spices"/>
    <s v="Knorr Brown Onion Soup 50gr x 6 x 10"/>
    <n v="1"/>
    <n v="39.1"/>
    <s v="cancelled"/>
    <x v="2958"/>
    <s v="Kagiso Katlego"/>
    <x v="1"/>
    <s v="ZA"/>
    <s v="ZAR"/>
    <s v="Mobile App"/>
    <n v="2.65625"/>
    <n v="2.65625"/>
    <n v="2"/>
  </r>
  <r>
    <s v="01-2200583445"/>
    <s v="Ya Rona Tuck Shop"/>
    <s v="Convenience Store"/>
    <s v="Unilever SA"/>
    <s v="Sunlight Dishwashing Liquid  "/>
    <s v="Home Care"/>
    <s v="Household Clean"/>
    <s v="Sunlight Lemon 100 Dishwashing Liquid 400ml"/>
    <n v="1"/>
    <n v="89.98"/>
    <s v="cancelled"/>
    <x v="2958"/>
    <s v="Kagiso Katlego"/>
    <x v="1"/>
    <s v="ZA"/>
    <s v="ZAR"/>
    <s v="Mobile App"/>
    <n v="6.1127717391304346"/>
    <n v="6.1127717391304346"/>
    <n v="2"/>
  </r>
  <r>
    <s v="01-2200583445"/>
    <s v="Ya Rona Tuck Shop"/>
    <s v="Convenience Store"/>
    <s v="Unilever SA"/>
    <s v="Sunlight Laundry Detergent  "/>
    <s v="Home Care"/>
    <s v="Fabric Clean"/>
    <s v="Sunlight 2 in 1 Spring Sensations Handwashing Powder 300gr"/>
    <n v="1"/>
    <n v="47.47"/>
    <s v="cancelled"/>
    <x v="2958"/>
    <s v="Kagiso Katlego"/>
    <x v="1"/>
    <s v="ZA"/>
    <s v="ZAR"/>
    <s v="Mobile App"/>
    <n v="3.2248641304347823"/>
    <n v="3.2248641304347823"/>
    <n v="2"/>
  </r>
  <r>
    <s v="01-2200583445"/>
    <s v="Ya Rona Tuck Shop"/>
    <s v="Convenience Store"/>
    <s v="Unilever SA"/>
    <s v="Knorr Soups  "/>
    <s v="Food"/>
    <s v="Spices"/>
    <s v="Knorr Cream Of Mushroom Soup 50gr"/>
    <n v="1"/>
    <n v="39.1"/>
    <s v="cancelled"/>
    <x v="2958"/>
    <s v="Kagiso Katlego"/>
    <x v="1"/>
    <s v="ZA"/>
    <s v="ZAR"/>
    <s v="Mobile App"/>
    <n v="2.65625"/>
    <n v="2.65625"/>
    <n v="2"/>
  </r>
  <r>
    <s v="01-2200583455"/>
    <s v="Alhaja Adekoya Store"/>
    <s v="Supermarket"/>
    <s v="Arla Foods"/>
    <s v="Dano Cool Cow"/>
    <s v="Breakfast &amp; Snacks "/>
    <s v="Milk"/>
    <s v="Dano Cool Cow Sachet 12g x 260"/>
    <n v="50"/>
    <n v="8800"/>
    <s v="delivered"/>
    <x v="2959"/>
    <s v="Oyelade Sodiq  Adeshola"/>
    <x v="0"/>
    <s v="NG"/>
    <s v="NGN"/>
    <s v="Field Sales"/>
    <n v="21.890547263681594"/>
    <n v="1094.5273631840796"/>
    <n v="1.3486111111051287"/>
  </r>
  <r>
    <s v="01-2200583457"/>
    <s v="Ole Tuck Shop"/>
    <s v="Supermarket"/>
    <s v="Unilever SA"/>
    <s v="Knorr Soups  "/>
    <s v="Food"/>
    <s v="Spices"/>
    <s v="Knorr Oxtail &amp; Vegetable Soup 50gr"/>
    <n v="1"/>
    <n v="39.1"/>
    <s v="delivered"/>
    <x v="2960"/>
    <s v="Kagiso Katlego"/>
    <x v="1"/>
    <s v="ZA"/>
    <s v="ZAR"/>
    <s v="Mobile App"/>
    <n v="2.65625"/>
    <n v="2.65625"/>
    <n v="2"/>
  </r>
  <r>
    <s v="01-2200583457"/>
    <s v="Ole Tuck Shop"/>
    <s v="Supermarket"/>
    <s v="Unilever SA"/>
    <s v="Robertsons Spices  "/>
    <s v="Food"/>
    <s v="Spices"/>
    <s v="Robertsons Peri-Peri Spice Envelope 7gr"/>
    <n v="1"/>
    <n v="60.26"/>
    <s v="delivered"/>
    <x v="2960"/>
    <s v="Kagiso Katlego"/>
    <x v="1"/>
    <s v="ZA"/>
    <s v="ZAR"/>
    <s v="Mobile App"/>
    <n v="4.09375"/>
    <n v="4.09375"/>
    <n v="2"/>
  </r>
  <r>
    <s v="01-2200583459"/>
    <s v="Lilian Store"/>
    <s v="Convenience Store"/>
    <s v="Arla Foods"/>
    <s v="DANO Full Cream"/>
    <s v="Breakfast &amp; Snacks "/>
    <s v="Milk"/>
    <s v="DANO Full Cream 2.3Kg Refill by 6 Packs"/>
    <n v="1"/>
    <n v="36400"/>
    <s v="delivered"/>
    <x v="2950"/>
    <s v="Chukwuemeka _x0009_ Chimaobim Chukwuemeka"/>
    <x v="0"/>
    <s v="NG"/>
    <s v="NGN"/>
    <s v="Mobile App"/>
    <n v="90.547263681592042"/>
    <n v="90.547263681592042"/>
    <n v="1.1909722222189885"/>
  </r>
  <r>
    <s v="01-2200583460"/>
    <s v="Green Shop"/>
    <s v="Kiosk"/>
    <s v="Unilever SA"/>
    <s v="Sunlight Laundry Detergent  "/>
    <s v="Home Care"/>
    <s v="Fabric Clean"/>
    <s v="Sunlight Laundry Bar 12x125g"/>
    <n v="3"/>
    <n v="46.64"/>
    <s v="delivered"/>
    <x v="2961"/>
    <s v="Kagiso Katlego"/>
    <x v="1"/>
    <s v="ZA"/>
    <s v="ZAR"/>
    <s v="Mobile App"/>
    <n v="3.168478260869565"/>
    <n v="9.5054347826086953"/>
    <n v="2"/>
  </r>
  <r>
    <s v="01-2200583462"/>
    <s v="Jerry Supermarket"/>
    <s v="Kiosk"/>
    <s v="Unilever SA"/>
    <s v="Knorr Soups  "/>
    <s v="Food"/>
    <s v="Spices"/>
    <s v="Knorr Brown Onion Soup 50gr x 6 x 10"/>
    <n v="1"/>
    <n v="39.1"/>
    <s v="delivered"/>
    <x v="2962"/>
    <s v="Kagiso Katlego"/>
    <x v="1"/>
    <s v="ZA"/>
    <s v="ZAR"/>
    <s v="Mobile App"/>
    <n v="2.65625"/>
    <n v="2.65625"/>
    <n v="1"/>
  </r>
  <r>
    <s v="01-2200583462"/>
    <s v="Jerry Supermarket"/>
    <s v="Kiosk"/>
    <s v="Unilever SA"/>
    <s v="Sunlight Laundry Detergent  "/>
    <s v="Home Care"/>
    <s v="Fabric Clean"/>
    <s v="Sunlight Regular Mild &amp; Gentle Laundry Bar 250g x 84"/>
    <n v="2"/>
    <n v="40.229999999999997"/>
    <s v="delivered"/>
    <x v="2962"/>
    <s v="Kagiso Katlego"/>
    <x v="1"/>
    <s v="ZA"/>
    <s v="ZAR"/>
    <s v="Mobile App"/>
    <n v="2.7330163043478257"/>
    <n v="5.4660326086956514"/>
    <n v="1"/>
  </r>
  <r>
    <s v="01-2200583463"/>
    <s v="St Tony Stores"/>
    <s v="Supermarket"/>
    <s v="Arla Foods"/>
    <s v="Dano Cool Cow"/>
    <s v="Breakfast &amp; Snacks "/>
    <s v="Milk"/>
    <s v="Dano Cool Cow Refill 350g x 12"/>
    <n v="30"/>
    <n v="9900"/>
    <s v="delivered"/>
    <x v="2963"/>
    <s v="Ibrahim Bello"/>
    <x v="2"/>
    <s v="NG"/>
    <s v="NGN"/>
    <s v="Field Sales"/>
    <n v="24.626865671641792"/>
    <n v="738.80597014925377"/>
    <n v="1.4548611111167702"/>
  </r>
  <r>
    <s v="01-2200583464"/>
    <s v="Ask For More"/>
    <s v="Convenience Store"/>
    <s v="Arla Foods"/>
    <s v="Dano Cool Cow"/>
    <s v="Breakfast &amp; Snacks "/>
    <s v="Milk"/>
    <s v="Dano Cool Cow Sachet 12g x 260"/>
    <n v="1"/>
    <n v="8800"/>
    <s v="delivered"/>
    <x v="2719"/>
    <s v="Ganiyu _x0009_ Moruf"/>
    <x v="2"/>
    <s v="NG"/>
    <s v="NGN"/>
    <s v="Mobile App"/>
    <n v="21.890547263681594"/>
    <n v="21.890547263681594"/>
    <n v="0"/>
  </r>
  <r>
    <s v="01-2200583466"/>
    <s v="Beautiful Tuck"/>
    <s v="Convenience Store"/>
    <s v="Unilever SA"/>
    <s v="Knorr Soups  "/>
    <s v="Food"/>
    <s v="Spices"/>
    <s v="Knorr Minestrone Soup 50gr"/>
    <n v="2"/>
    <n v="39.1"/>
    <s v="delivered"/>
    <x v="2964"/>
    <s v="Ismael Ishmael"/>
    <x v="1"/>
    <s v="ZA"/>
    <s v="ZAR"/>
    <s v="Mobile App"/>
    <n v="2.65625"/>
    <n v="5.3125"/>
    <n v="2"/>
  </r>
  <r>
    <s v="01-2200583466"/>
    <s v="Beautiful Tuck"/>
    <s v="Convenience Store"/>
    <s v="Unilever SA"/>
    <s v="Knorr Soups  "/>
    <s v="Food"/>
    <s v="Spices"/>
    <s v="Knorr Oxtail &amp; Vegetable Soup 50gr"/>
    <n v="1"/>
    <n v="39.1"/>
    <s v="delivered"/>
    <x v="2964"/>
    <s v="Ismael Ishmael"/>
    <x v="1"/>
    <s v="ZA"/>
    <s v="ZAR"/>
    <s v="Mobile App"/>
    <n v="2.65625"/>
    <n v="2.65625"/>
    <n v="2"/>
  </r>
  <r>
    <s v="01-2200583468"/>
    <s v="Iya Ruka K Store"/>
    <s v="Convenience Store"/>
    <s v="Unilever Nigeria Plc"/>
    <s v="Sunlight Washing Powder"/>
    <s v="Home Care"/>
    <s v="Fabric Clean"/>
    <s v="Sunlight Destiny Hdw Powder Yellow 900g x 8"/>
    <n v="6"/>
    <n v="4560"/>
    <s v="delivered"/>
    <x v="2965"/>
    <s v="Dayo Oludaisi"/>
    <x v="0"/>
    <s v="NG"/>
    <s v="NGN"/>
    <s v="Field Sales"/>
    <n v="11.343283582089553"/>
    <n v="68.059701492537314"/>
    <n v="1.3416666666671517"/>
  </r>
  <r>
    <s v="01-2200583470"/>
    <s v="Safe More Tuck Shop"/>
    <s v="Convenience Store"/>
    <s v="Unilever SA"/>
    <s v="Knorr Soups  "/>
    <s v="Food"/>
    <s v="Spices"/>
    <s v="Knorr Oxtail &amp; Vegetable Soup 50gr"/>
    <n v="2"/>
    <n v="39.1"/>
    <s v="delivered"/>
    <x v="2966"/>
    <s v="Kagiso Katlego"/>
    <x v="1"/>
    <s v="ZA"/>
    <s v="ZAR"/>
    <s v="Mobile App"/>
    <n v="2.65625"/>
    <n v="5.3125"/>
    <n v="2"/>
  </r>
  <r>
    <s v="01-2200583470"/>
    <s v="Safe More Tuck Shop"/>
    <s v="Convenience Store"/>
    <s v="Unilever SA"/>
    <s v="Knorr Soups  "/>
    <s v="Food"/>
    <s v="Spices"/>
    <s v="Knorr Chakalaka Soup 10x50g"/>
    <n v="1"/>
    <n v="39.1"/>
    <s v="delivered"/>
    <x v="2966"/>
    <s v="Kagiso Katlego"/>
    <x v="1"/>
    <s v="ZA"/>
    <s v="ZAR"/>
    <s v="Mobile App"/>
    <n v="2.65625"/>
    <n v="2.65625"/>
    <n v="2"/>
  </r>
  <r>
    <s v="01-2200583470"/>
    <s v="Safe More Tuck Shop"/>
    <s v="Convenience Store"/>
    <s v="Unilever SA"/>
    <s v="Knorr Soups  "/>
    <s v="Food"/>
    <s v="Spices"/>
    <s v="Knorr Brown Onion Soup 50gr x 6 x 10"/>
    <n v="2"/>
    <n v="39.1"/>
    <s v="delivered"/>
    <x v="2966"/>
    <s v="Kagiso Katlego"/>
    <x v="1"/>
    <s v="ZA"/>
    <s v="ZAR"/>
    <s v="Mobile App"/>
    <n v="2.65625"/>
    <n v="5.3125"/>
    <n v="2"/>
  </r>
  <r>
    <s v="01-2200583473"/>
    <s v="The Rock Pub/ Grill/ Car Wash"/>
    <s v="Convenience Store"/>
    <s v="Unilever SA"/>
    <s v="Sunlight Laundry Detergent  "/>
    <s v="Home Care"/>
    <s v="Fabric Clean"/>
    <s v="Sunlight 2 in 1 Spring Sensations Handwashing Powder 600gr"/>
    <n v="1"/>
    <n v="89.36"/>
    <s v="delivered"/>
    <x v="2967"/>
    <s v="Ismael Ishmael"/>
    <x v="1"/>
    <s v="ZA"/>
    <s v="ZAR"/>
    <s v="Mobile App"/>
    <n v="6.070652173913043"/>
    <n v="6.070652173913043"/>
    <n v="3"/>
  </r>
  <r>
    <s v="01-2200583473"/>
    <s v="The Rock Pub/ Grill/ Car Wash"/>
    <s v="Convenience Store"/>
    <s v="Unilever SA"/>
    <s v="Sunlight Laundry Detergent  "/>
    <s v="Home Care"/>
    <s v="Fabric Clean"/>
    <s v="Sunlight Regular Mild &amp; Gentle Laundry Bar 250g x 84"/>
    <n v="1"/>
    <n v="40.229999999999997"/>
    <s v="delivered"/>
    <x v="2967"/>
    <s v="Ismael Ishmael"/>
    <x v="1"/>
    <s v="ZA"/>
    <s v="ZAR"/>
    <s v="Mobile App"/>
    <n v="2.7330163043478257"/>
    <n v="2.7330163043478257"/>
    <n v="3"/>
  </r>
  <r>
    <s v="01-2200583474"/>
    <s v="Temilade Stores"/>
    <s v="Convenience Store"/>
    <s v="Chi Nigeria Limited"/>
    <s v="Hollandia Yoghurt"/>
    <s v="Breakfast &amp; Snacks "/>
    <s v="Yoghurt"/>
    <s v="Hollandia Yoghurt Strawberry 90ml x 24"/>
    <n v="1"/>
    <n v="1100"/>
    <s v="delivered"/>
    <x v="2968"/>
    <s v="Idris Habib Adewale"/>
    <x v="0"/>
    <s v="NG"/>
    <s v="NGN"/>
    <s v="Mobile App"/>
    <n v="2.7363184079601992"/>
    <n v="2.7363184079601992"/>
    <n v="1.1513888888875954"/>
  </r>
  <r>
    <s v="01-2200583479"/>
    <s v="Sibaya Supermarket"/>
    <s v="Supermarket"/>
    <s v="Unilever SA"/>
    <s v="Lux  "/>
    <s v="Personal Care"/>
    <s v="Toileteries"/>
    <s v="Lux Soft Caress Beauty Soap 175gr"/>
    <n v="2"/>
    <n v="56.99"/>
    <s v="cancelled"/>
    <x v="2969"/>
    <s v="Nomfundo Sibongile"/>
    <x v="1"/>
    <s v="ZA"/>
    <s v="ZAR"/>
    <s v="Telesales"/>
    <n v="3.871603260869565"/>
    <n v="7.7432065217391299"/>
    <n v="2"/>
  </r>
  <r>
    <s v="01-2200583479"/>
    <s v="Sibaya Supermarket"/>
    <s v="Supermarket"/>
    <s v="Unilever SA"/>
    <s v="Sunlight Laundry Detergent  "/>
    <s v="Home Care"/>
    <s v="Fabric Clean"/>
    <s v="Sunlight 2 in 1 Spring Sensations Handwashing Powder 600gr"/>
    <n v="1"/>
    <n v="89.36"/>
    <s v="cancelled"/>
    <x v="2969"/>
    <s v="Nomfundo Sibongile"/>
    <x v="1"/>
    <s v="ZA"/>
    <s v="ZAR"/>
    <s v="Telesales"/>
    <n v="6.070652173913043"/>
    <n v="6.070652173913043"/>
    <n v="2"/>
  </r>
  <r>
    <s v="01-2200583479"/>
    <s v="Sibaya Supermarket"/>
    <s v="Supermarket"/>
    <s v="Unilever SA"/>
    <s v="Surf Detergent  "/>
    <s v="Home Care"/>
    <s v="Fabric Clean"/>
    <s v="Surf Regular Hand Washing Powder 2kg"/>
    <n v="6"/>
    <n v="33.01"/>
    <s v="cancelled"/>
    <x v="2969"/>
    <s v="Nomfundo Sibongile"/>
    <x v="1"/>
    <s v="ZA"/>
    <s v="ZAR"/>
    <s v="Telesales"/>
    <n v="2.2425271739130435"/>
    <n v="13.455163043478262"/>
    <n v="2"/>
  </r>
  <r>
    <s v="01-2200583479"/>
    <s v="Sibaya Supermarket"/>
    <s v="Supermarket"/>
    <s v="Unilever SA"/>
    <s v="Lifebuoy Bath Soap  "/>
    <s v="Personal Care"/>
    <s v="Toileteries"/>
    <s v="Lifebuoy Germ Protection Lemon Fresh Soap Bar 175gr"/>
    <n v="1"/>
    <n v="56.3"/>
    <s v="cancelled"/>
    <x v="2969"/>
    <s v="Nomfundo Sibongile"/>
    <x v="1"/>
    <s v="ZA"/>
    <s v="ZAR"/>
    <s v="Telesales"/>
    <n v="3.824728260869565"/>
    <n v="3.824728260869565"/>
    <n v="2"/>
  </r>
  <r>
    <s v="01-2200583479"/>
    <s v="Sibaya Supermarket"/>
    <s v="Supermarket"/>
    <s v="Unilever SA"/>
    <s v="Sunlight Dishwashing Liquid  "/>
    <s v="Home Care"/>
    <s v="Household Clean"/>
    <s v="Sunlight Lemon Dishwashing Liquid 750ml x 5"/>
    <n v="1"/>
    <n v="119.95"/>
    <s v="cancelled"/>
    <x v="2969"/>
    <s v="Nomfundo Sibongile"/>
    <x v="1"/>
    <s v="ZA"/>
    <s v="ZAR"/>
    <s v="Telesales"/>
    <n v="8.148777173913043"/>
    <n v="8.148777173913043"/>
    <n v="2"/>
  </r>
  <r>
    <s v="01-2200583479"/>
    <s v="Sibaya Supermarket"/>
    <s v="Supermarket"/>
    <s v="Unilever SA"/>
    <s v="OMO  "/>
    <s v="Home Care"/>
    <s v="Fabric Clean"/>
    <s v="OMO Regular Hand Washing Powder 1X2Kg"/>
    <n v="6"/>
    <n v="42.5"/>
    <s v="cancelled"/>
    <x v="2969"/>
    <s v="Nomfundo Sibongile"/>
    <x v="1"/>
    <s v="ZA"/>
    <s v="ZAR"/>
    <s v="Telesales"/>
    <n v="2.887228260869565"/>
    <n v="17.323369565217391"/>
    <n v="2"/>
  </r>
  <r>
    <s v="01-2200583479"/>
    <s v="Sibaya Supermarket"/>
    <s v="Supermarket"/>
    <s v="Unilever SA"/>
    <s v="Sunlight Laundry Detergent  "/>
    <s v="Home Care"/>
    <s v="Fabric Clean"/>
    <s v="Sunlight Laundry Bar 12x125g"/>
    <n v="2"/>
    <n v="46.64"/>
    <s v="cancelled"/>
    <x v="2969"/>
    <s v="Nomfundo Sibongile"/>
    <x v="1"/>
    <s v="ZA"/>
    <s v="ZAR"/>
    <s v="Telesales"/>
    <n v="3.168478260869565"/>
    <n v="6.3369565217391299"/>
    <n v="2"/>
  </r>
  <r>
    <s v="01-2200583480"/>
    <s v="Tosiso Trading Supermarket"/>
    <s v="Convenience Store"/>
    <s v="Unilever SA"/>
    <s v="Shield Deodorant  "/>
    <s v="Personal Care"/>
    <s v="Toileteries"/>
    <s v="Shield Women Roll On Confidence 6x50ml"/>
    <n v="1"/>
    <n v="92.74"/>
    <s v="delivered"/>
    <x v="2970"/>
    <s v="Ismael Ishmael"/>
    <x v="1"/>
    <s v="ZA"/>
    <s v="ZAR"/>
    <s v="Mobile App"/>
    <n v="6.3002717391304346"/>
    <n v="6.3002717391304346"/>
    <n v="2"/>
  </r>
  <r>
    <s v="01-2200583480"/>
    <s v="Tosiso Trading Supermarket"/>
    <s v="Convenience Store"/>
    <s v="Unilever SA"/>
    <s v="Robertsons Spices  "/>
    <s v="Food"/>
    <s v="Spices"/>
    <s v="Robertsons Steak &amp; Chops Spice Envelope 7gr"/>
    <n v="1"/>
    <n v="60.26"/>
    <s v="delivered"/>
    <x v="2970"/>
    <s v="Ismael Ishmael"/>
    <x v="1"/>
    <s v="ZA"/>
    <s v="ZAR"/>
    <s v="Mobile App"/>
    <n v="4.09375"/>
    <n v="4.09375"/>
    <n v="2"/>
  </r>
  <r>
    <s v="01-2200583480"/>
    <s v="Tosiso Trading Supermarket"/>
    <s v="Convenience Store"/>
    <s v="Unilever SA"/>
    <s v="Knorrox Stock Cubes  "/>
    <s v="Food"/>
    <s v="Spices"/>
    <s v="Knorrox Chilli Beef Stock Cubes 2ea"/>
    <n v="1"/>
    <n v="69.459999999999994"/>
    <s v="delivered"/>
    <x v="2970"/>
    <s v="Ismael Ishmael"/>
    <x v="1"/>
    <s v="ZA"/>
    <s v="ZAR"/>
    <s v="Mobile App"/>
    <n v="4.7187499999999991"/>
    <n v="4.7187499999999991"/>
    <n v="2"/>
  </r>
  <r>
    <s v="01-2200583483"/>
    <s v="Ss Tuck Shop"/>
    <s v="Supermarket"/>
    <s v="Unilever SA"/>
    <s v="Surf Detergent  "/>
    <s v="Home Care"/>
    <s v="Fabric Clean"/>
    <s v="Surf Regular Hand Washing Powder 600gr"/>
    <n v="1"/>
    <n v="86.87"/>
    <s v="delivered"/>
    <x v="2971"/>
    <s v="Kagiso Katlego"/>
    <x v="1"/>
    <s v="ZA"/>
    <s v="ZAR"/>
    <s v="Mobile App"/>
    <n v="5.9014945652173916"/>
    <n v="5.9014945652173916"/>
    <n v="2"/>
  </r>
  <r>
    <s v="01-2200583483"/>
    <s v="Ss Tuck Shop"/>
    <s v="Supermarket"/>
    <s v="Unilever SA"/>
    <s v="Sunlight Laundry Detergent  "/>
    <s v="Home Care"/>
    <s v="Fabric Clean"/>
    <s v="Sunlight 2 in 1 Spring Sensations Handwashing Powder 300gr"/>
    <n v="1"/>
    <n v="47.47"/>
    <s v="delivered"/>
    <x v="2971"/>
    <s v="Kagiso Katlego"/>
    <x v="1"/>
    <s v="ZA"/>
    <s v="ZAR"/>
    <s v="Mobile App"/>
    <n v="3.2248641304347823"/>
    <n v="3.2248641304347823"/>
    <n v="2"/>
  </r>
  <r>
    <s v="01-2200583483"/>
    <s v="Ss Tuck Shop"/>
    <s v="Supermarket"/>
    <s v="Unilever SA"/>
    <s v="OMO  "/>
    <s v="Home Care"/>
    <s v="Fabric Clean"/>
    <s v="OMO Regular Power of Ten Hands Hand Washing Powder Laundry 300gr"/>
    <n v="1"/>
    <n v="51.2"/>
    <s v="delivered"/>
    <x v="2971"/>
    <s v="Kagiso Katlego"/>
    <x v="1"/>
    <s v="ZA"/>
    <s v="ZAR"/>
    <s v="Mobile App"/>
    <n v="3.4782608695652173"/>
    <n v="3.4782608695652173"/>
    <n v="2"/>
  </r>
  <r>
    <s v="01-2200583483"/>
    <s v="Ss Tuck Shop"/>
    <s v="Supermarket"/>
    <s v="Unilever SA"/>
    <s v="OMO  "/>
    <s v="Home Care"/>
    <s v="Fabric Clean"/>
    <s v="OMO Regular Power of Ten Hands Hand Washing Powder Laundry 600gr"/>
    <n v="1"/>
    <n v="95.98"/>
    <s v="delivered"/>
    <x v="2971"/>
    <s v="Kagiso Katlego"/>
    <x v="1"/>
    <s v="ZA"/>
    <s v="ZAR"/>
    <s v="Mobile App"/>
    <n v="6.5203804347826084"/>
    <n v="6.5203804347826084"/>
    <n v="2"/>
  </r>
  <r>
    <s v="01-2200583484"/>
    <s v="Extra Special Tuck Shop"/>
    <s v="Convenience Store"/>
    <s v="Unilever SA"/>
    <s v="Surf Detergent  "/>
    <s v="Home Care"/>
    <s v="Fabric Clean"/>
    <s v="Surf Regular Hand Washing Powder Flexi 1.5kg"/>
    <n v="1"/>
    <n v="24.99"/>
    <s v="cancelled"/>
    <x v="2971"/>
    <s v="Ismael Ishmael"/>
    <x v="1"/>
    <s v="ZA"/>
    <s v="ZAR"/>
    <s v="Mobile App"/>
    <n v="1.6976902173913042"/>
    <n v="1.6976902173913042"/>
    <n v="2"/>
  </r>
  <r>
    <s v="01-2200583484"/>
    <s v="Extra Special Tuck Shop"/>
    <s v="Convenience Store"/>
    <s v="Unilever SA"/>
    <s v="Lifebuoy Bath Soap  "/>
    <s v="Personal Care"/>
    <s v="Toileteries"/>
    <s v="Lifebuoy Germ Protection Total Soap Bar 175gr"/>
    <n v="1"/>
    <n v="56.3"/>
    <s v="cancelled"/>
    <x v="2971"/>
    <s v="Ismael Ishmael"/>
    <x v="1"/>
    <s v="ZA"/>
    <s v="ZAR"/>
    <s v="Mobile App"/>
    <n v="3.824728260869565"/>
    <n v="3.824728260869565"/>
    <n v="2"/>
  </r>
  <r>
    <s v="01-2200583484"/>
    <s v="Extra Special Tuck Shop"/>
    <s v="Convenience Store"/>
    <s v="Unilever SA"/>
    <s v="Sunlight Laundry Detergent  "/>
    <s v="Home Care"/>
    <s v="Fabric Clean"/>
    <s v="Sunlight 2in1 Spring Sensations Handwashing Powder 2kg"/>
    <n v="2"/>
    <n v="40.840000000000003"/>
    <s v="cancelled"/>
    <x v="2971"/>
    <s v="Ismael Ishmael"/>
    <x v="1"/>
    <s v="ZA"/>
    <s v="ZAR"/>
    <s v="Mobile App"/>
    <n v="2.7744565217391304"/>
    <n v="5.5489130434782608"/>
    <n v="2"/>
  </r>
  <r>
    <s v="01-2200583487"/>
    <s v="Linda Tuckshop"/>
    <s v="Kiosk"/>
    <s v="Unilever SA"/>
    <s v="Sunlight Dishwashing Liquid  "/>
    <s v="Home Care"/>
    <s v="Household Clean"/>
    <s v="Sunlight Lemon Dishwashing Liquid 750ml x 5"/>
    <n v="1"/>
    <n v="119.95"/>
    <s v="cancelled"/>
    <x v="2972"/>
    <s v="Ismael Ishmael"/>
    <x v="1"/>
    <s v="ZA"/>
    <s v="ZAR"/>
    <s v="Mobile App"/>
    <n v="8.148777173913043"/>
    <n v="8.148777173913043"/>
    <n v="3"/>
  </r>
  <r>
    <s v="01-2200583487"/>
    <s v="Linda Tuckshop"/>
    <s v="Kiosk"/>
    <s v="Unilever SA"/>
    <s v="Sunlight Laundry Detergent  "/>
    <s v="Home Care"/>
    <s v="Fabric Clean"/>
    <s v="Sunlight Regular Mild &amp; Gentle Laundry Bar 250g x 84"/>
    <n v="1"/>
    <n v="40.229999999999997"/>
    <s v="cancelled"/>
    <x v="2972"/>
    <s v="Ismael Ishmael"/>
    <x v="1"/>
    <s v="ZA"/>
    <s v="ZAR"/>
    <s v="Mobile App"/>
    <n v="2.7330163043478257"/>
    <n v="2.7330163043478257"/>
    <n v="3"/>
  </r>
  <r>
    <s v="01-2200583488"/>
    <s v="Moosa Tuck Shop"/>
    <s v="Supermarket"/>
    <s v="Unilever SA"/>
    <s v="Sunlight Laundry Detergent  "/>
    <s v="Home Care"/>
    <s v="Fabric Clean"/>
    <s v="Sunlight 2 in 1 Spring Sensations Handwashing Powder 600gr"/>
    <n v="1"/>
    <n v="89.36"/>
    <s v="delivered"/>
    <x v="2973"/>
    <s v="Ismael Ishmael"/>
    <x v="1"/>
    <s v="ZA"/>
    <s v="ZAR"/>
    <s v="Telesales"/>
    <n v="6.070652173913043"/>
    <n v="6.070652173913043"/>
    <n v="1"/>
  </r>
  <r>
    <s v="01-2200583488"/>
    <s v="Moosa Tuck Shop"/>
    <s v="Supermarket"/>
    <s v="Unilever SA"/>
    <s v="OMO  "/>
    <s v="Home Care"/>
    <s v="Fabric Clean"/>
    <s v="OMO Regular Power of Ten Hands Hand Washing Powder Laundry 600gr"/>
    <n v="1"/>
    <n v="95.98"/>
    <s v="delivered"/>
    <x v="2973"/>
    <s v="Ismael Ishmael"/>
    <x v="1"/>
    <s v="ZA"/>
    <s v="ZAR"/>
    <s v="Telesales"/>
    <n v="6.5203804347826084"/>
    <n v="6.5203804347826084"/>
    <n v="1"/>
  </r>
  <r>
    <s v="01-2200583490"/>
    <s v="Rohobot Tuck Shop"/>
    <s v="Convenience Store"/>
    <s v="Unilever SA"/>
    <s v="Knorr Soups  "/>
    <s v="Food"/>
    <s v="Spices"/>
    <s v="Knorr Cup a Soup Beef &amp; Veg 10x80g"/>
    <n v="1"/>
    <n v="118.45"/>
    <s v="delivered"/>
    <x v="2974"/>
    <s v="Ismael Ishmael"/>
    <x v="1"/>
    <s v="ZA"/>
    <s v="ZAR"/>
    <s v="Mobile App"/>
    <n v="8.046875"/>
    <n v="8.046875"/>
    <n v="2"/>
  </r>
  <r>
    <s v="01-2200583490"/>
    <s v="Rohobot Tuck Shop"/>
    <s v="Convenience Store"/>
    <s v="Unilever SA"/>
    <s v="Robertsons Spices  "/>
    <s v="Food"/>
    <s v="Spices"/>
    <s v="Robertsons Peri-Peri Spice Envelope 7gr"/>
    <n v="1"/>
    <n v="60.26"/>
    <s v="delivered"/>
    <x v="2974"/>
    <s v="Ismael Ishmael"/>
    <x v="1"/>
    <s v="ZA"/>
    <s v="ZAR"/>
    <s v="Mobile App"/>
    <n v="4.09375"/>
    <n v="4.09375"/>
    <n v="2"/>
  </r>
  <r>
    <s v="01-2200583493"/>
    <s v="Lambama Tuckshop"/>
    <s v="Supermarket"/>
    <s v="Unilever SA"/>
    <s v="Glen Tea  "/>
    <s v="Breakfast &amp; Snacks "/>
    <s v="Coffee / Tea"/>
    <s v="Glen Tagless Teabags Pouch 5x4pk Strips"/>
    <n v="1"/>
    <n v="99.59"/>
    <s v="delivered"/>
    <x v="2795"/>
    <s v="Kagiso Katlego"/>
    <x v="1"/>
    <s v="ZA"/>
    <s v="ZAR"/>
    <s v="Mobile App"/>
    <n v="6.765625"/>
    <n v="6.765625"/>
    <n v="2"/>
  </r>
  <r>
    <s v="01-2200583493"/>
    <s v="Lambama Tuckshop"/>
    <s v="Supermarket"/>
    <s v="Unilever SA"/>
    <s v="Surf Detergent  "/>
    <s v="Home Care"/>
    <s v="Fabric Clean"/>
    <s v="Surf Regular Hand Washing Powder 2kg"/>
    <n v="5"/>
    <n v="33.01"/>
    <s v="delivered"/>
    <x v="2795"/>
    <s v="Kagiso Katlego"/>
    <x v="1"/>
    <s v="ZA"/>
    <s v="ZAR"/>
    <s v="Mobile App"/>
    <n v="2.2425271739130435"/>
    <n v="11.212635869565217"/>
    <n v="2"/>
  </r>
  <r>
    <s v="01-2200583501"/>
    <s v="Happiness"/>
    <s v="Supermarket"/>
    <s v="Unilever SA"/>
    <s v="Vaseline Petroleum Jelly  "/>
    <s v="Personal Care"/>
    <s v="Toileteries"/>
    <s v="Vaseline Blue Seal Original Petroleum Jelly 50ml"/>
    <n v="1"/>
    <n v="96.32"/>
    <s v="delivered"/>
    <x v="2975"/>
    <s v="Kagiso Katlego"/>
    <x v="1"/>
    <s v="ZA"/>
    <s v="ZAR"/>
    <s v="Mobile App"/>
    <n v="6.5434782608695645"/>
    <n v="6.5434782608695645"/>
    <n v="3"/>
  </r>
  <r>
    <s v="01-2200583501"/>
    <s v="Happiness"/>
    <s v="Supermarket"/>
    <s v="Unilever SA"/>
    <s v="OMO  "/>
    <s v="Home Care"/>
    <s v="Fabric Clean"/>
    <s v="OMO Regular Power of Ten Hands Hand Washing Powder Laundry 300gr"/>
    <n v="1"/>
    <n v="51.2"/>
    <s v="delivered"/>
    <x v="2975"/>
    <s v="Kagiso Katlego"/>
    <x v="1"/>
    <s v="ZA"/>
    <s v="ZAR"/>
    <s v="Mobile App"/>
    <n v="3.4782608695652173"/>
    <n v="3.4782608695652173"/>
    <n v="3"/>
  </r>
  <r>
    <s v="01-2200583501"/>
    <s v="Happiness"/>
    <s v="Supermarket"/>
    <s v="Unilever SA"/>
    <s v="Sunlight Laundry Detergent  "/>
    <s v="Home Care"/>
    <s v="Fabric Clean"/>
    <s v="Sunlight 2 in 1 Spring Sensations Handwashing Powder 300gr"/>
    <n v="1"/>
    <n v="47.47"/>
    <s v="delivered"/>
    <x v="2975"/>
    <s v="Kagiso Katlego"/>
    <x v="1"/>
    <s v="ZA"/>
    <s v="ZAR"/>
    <s v="Mobile App"/>
    <n v="3.2248641304347823"/>
    <n v="3.2248641304347823"/>
    <n v="3"/>
  </r>
  <r>
    <s v="01-2200583501"/>
    <s v="Happiness"/>
    <s v="Supermarket"/>
    <s v="Unilever SA"/>
    <s v="Knorr Soups  "/>
    <s v="Food"/>
    <s v="Spices"/>
    <s v="Knorr Chakalaka Soup 10x50g"/>
    <n v="1"/>
    <n v="39.1"/>
    <s v="delivered"/>
    <x v="2975"/>
    <s v="Kagiso Katlego"/>
    <x v="1"/>
    <s v="ZA"/>
    <s v="ZAR"/>
    <s v="Mobile App"/>
    <n v="2.65625"/>
    <n v="2.65625"/>
    <n v="3"/>
  </r>
  <r>
    <s v="01-2200583501"/>
    <s v="Happiness"/>
    <s v="Supermarket"/>
    <s v="Unilever SA"/>
    <s v="Knorr Soups  "/>
    <s v="Food"/>
    <s v="Spices"/>
    <s v="Knorr Beef &amp; Onion Soup 50gr"/>
    <n v="1"/>
    <n v="39.1"/>
    <s v="delivered"/>
    <x v="2975"/>
    <s v="Kagiso Katlego"/>
    <x v="1"/>
    <s v="ZA"/>
    <s v="ZAR"/>
    <s v="Mobile App"/>
    <n v="2.65625"/>
    <n v="2.65625"/>
    <n v="3"/>
  </r>
  <r>
    <s v="01-2200583503"/>
    <s v="Welcome Supermarket"/>
    <s v="Supermarket"/>
    <s v="Unilever SA"/>
    <s v="Sunlight Dishwashing Liquid  "/>
    <s v="Home Care"/>
    <s v="Household Clean"/>
    <s v="Sunlight Lemon Dishwashing Liquid 750ml x 5"/>
    <n v="1"/>
    <n v="119.95"/>
    <s v="delivered"/>
    <x v="2976"/>
    <s v="Ismael Ishmael"/>
    <x v="1"/>
    <s v="ZA"/>
    <s v="ZAR"/>
    <s v="Mobile App"/>
    <n v="8.148777173913043"/>
    <n v="8.148777173913043"/>
    <n v="1"/>
  </r>
  <r>
    <s v="01-2200583506"/>
    <s v="Roro'S Tuck Shop"/>
    <s v="Kiosk"/>
    <s v="Unilever SA"/>
    <s v="Robertsons Spices  "/>
    <s v="Food"/>
    <s v="Spices"/>
    <s v="Robertsons Peri-Peri Spice Envelope 7gr"/>
    <n v="1"/>
    <n v="60.26"/>
    <s v="cancelled"/>
    <x v="2977"/>
    <s v="Ismael Ishmael"/>
    <x v="1"/>
    <s v="ZA"/>
    <s v="ZAR"/>
    <s v="Mobile App"/>
    <n v="4.09375"/>
    <n v="4.09375"/>
    <n v="1"/>
  </r>
  <r>
    <s v="01-2200583506"/>
    <s v="Roro'S Tuck Shop"/>
    <s v="Kiosk"/>
    <s v="Unilever SA"/>
    <s v="Lux  "/>
    <s v="Personal Care"/>
    <s v="Toileteries"/>
    <s v="Lux Soft Caress Beauty Soap 175gr"/>
    <n v="1"/>
    <n v="56.99"/>
    <s v="cancelled"/>
    <x v="2977"/>
    <s v="Ismael Ishmael"/>
    <x v="1"/>
    <s v="ZA"/>
    <s v="ZAR"/>
    <s v="Mobile App"/>
    <n v="3.871603260869565"/>
    <n v="3.871603260869565"/>
    <n v="1"/>
  </r>
  <r>
    <s v="01-2200583506"/>
    <s v="Roro'S Tuck Shop"/>
    <s v="Kiosk"/>
    <s v="Unilever SA"/>
    <s v="Sunlight Dishwashing Liquid  "/>
    <s v="Home Care"/>
    <s v="Household Clean"/>
    <s v="Sunlight Lemon 100 Dishwashing Liquid 400ml"/>
    <n v="1"/>
    <n v="89.98"/>
    <s v="cancelled"/>
    <x v="2977"/>
    <s v="Ismael Ishmael"/>
    <x v="1"/>
    <s v="ZA"/>
    <s v="ZAR"/>
    <s v="Mobile App"/>
    <n v="6.1127717391304346"/>
    <n v="6.1127717391304346"/>
    <n v="1"/>
  </r>
  <r>
    <s v="01-2200583506"/>
    <s v="Roro'S Tuck Shop"/>
    <s v="Kiosk"/>
    <s v="Unilever SA"/>
    <s v="Knorr Soups  "/>
    <s v="Food"/>
    <s v="Spices"/>
    <s v="Knorr Cream Of Mushroom Soup 50gr"/>
    <n v="1"/>
    <n v="39.1"/>
    <s v="cancelled"/>
    <x v="2977"/>
    <s v="Ismael Ishmael"/>
    <x v="1"/>
    <s v="ZA"/>
    <s v="ZAR"/>
    <s v="Mobile App"/>
    <n v="2.65625"/>
    <n v="2.65625"/>
    <n v="1"/>
  </r>
  <r>
    <s v="01-2200583507"/>
    <s v="Health View Store"/>
    <s v="Kiosk"/>
    <s v="Chi Nigeria Limited"/>
    <s v="Hollandia Evap. Milk"/>
    <s v="Breakfast &amp; Snacks "/>
    <s v="Yoghurt"/>
    <s v="Hollandia Evap Slim 120g x 24"/>
    <n v="3"/>
    <n v="2550"/>
    <s v="delivered"/>
    <x v="2978"/>
    <s v="Dayo Oludaisi"/>
    <x v="0"/>
    <s v="NG"/>
    <s v="NGN"/>
    <s v="Mobile App"/>
    <n v="6.3432835820895521"/>
    <n v="19.029850746268657"/>
    <n v="1.046527777776646"/>
  </r>
  <r>
    <s v="01-2200583507"/>
    <s v="Health View Store"/>
    <s v="Kiosk"/>
    <s v="Nourdm Global"/>
    <s v="Magik Multipurpose Detergent"/>
    <s v="Home Care"/>
    <s v="Fabric Clean"/>
    <s v="Magik 90g x 51"/>
    <n v="2"/>
    <n v="2550"/>
    <s v="delivered"/>
    <x v="2978"/>
    <s v="Dayo Oludaisi"/>
    <x v="0"/>
    <s v="NG"/>
    <s v="NGN"/>
    <s v="Mobile App"/>
    <n v="6.3432835820895521"/>
    <n v="12.686567164179104"/>
    <n v="1.046527777776646"/>
  </r>
  <r>
    <s v="01-2200583509"/>
    <s v="Zama Zama Supermarket"/>
    <s v="Supermarket"/>
    <s v="Unilever SA"/>
    <s v="Sunlight Laundry Detergent  "/>
    <s v="Home Care"/>
    <s v="Fabric Clean"/>
    <s v="Sunlight 2in1 Spring Sensations Handwashing Powder 2kg"/>
    <n v="4"/>
    <n v="40.840000000000003"/>
    <s v="delivered"/>
    <x v="2979"/>
    <s v="Nomfundo Sibongile"/>
    <x v="1"/>
    <s v="ZA"/>
    <s v="ZAR"/>
    <s v="Mobile App"/>
    <n v="2.7744565217391304"/>
    <n v="11.097826086956522"/>
    <n v="3"/>
  </r>
  <r>
    <s v="01-2200583509"/>
    <s v="Zama Zama Supermarket"/>
    <s v="Supermarket"/>
    <s v="Unilever SA"/>
    <s v="Sunlight Dishwashing Liquid  "/>
    <s v="Home Care"/>
    <s v="Household Clean"/>
    <s v="Sunlight Lemon 100 Dishwashing Liquid 400ml"/>
    <n v="1"/>
    <n v="89.98"/>
    <s v="delivered"/>
    <x v="2979"/>
    <s v="Nomfundo Sibongile"/>
    <x v="1"/>
    <s v="ZA"/>
    <s v="ZAR"/>
    <s v="Mobile App"/>
    <n v="6.1127717391304346"/>
    <n v="6.1127717391304346"/>
    <n v="3"/>
  </r>
  <r>
    <s v="01-2200583512"/>
    <s v="Zahara Tuckshop"/>
    <s v="Supermarket"/>
    <s v="Unilever SA"/>
    <s v="Sunlight Laundry Detergent  "/>
    <s v="Home Care"/>
    <s v="Fabric Clean"/>
    <s v="Sunlight 2 in 1 Spring Sensations Handwashing Powder 300gr"/>
    <n v="1"/>
    <n v="47.47"/>
    <s v="delivered"/>
    <x v="2980"/>
    <s v="Nomfundo Sibongile"/>
    <x v="1"/>
    <s v="ZA"/>
    <s v="ZAR"/>
    <s v="Mobile App"/>
    <n v="3.2248641304347823"/>
    <n v="3.2248641304347823"/>
    <n v="2"/>
  </r>
  <r>
    <s v="01-2200583512"/>
    <s v="Zahara Tuckshop"/>
    <s v="Supermarket"/>
    <s v="Unilever SA"/>
    <s v="Joko Tea  "/>
    <s v="Breakfast &amp; Snacks "/>
    <s v="Coffee / Tea"/>
    <s v="Joko  Regular Tagless Tea Bags 10ea"/>
    <n v="1"/>
    <n v="109.25"/>
    <s v="delivered"/>
    <x v="2980"/>
    <s v="Nomfundo Sibongile"/>
    <x v="1"/>
    <s v="ZA"/>
    <s v="ZAR"/>
    <s v="Mobile App"/>
    <n v="7.421875"/>
    <n v="7.421875"/>
    <n v="2"/>
  </r>
  <r>
    <s v="01-2200583514"/>
    <s v="Ikeson Superstore"/>
    <s v="Kiosk"/>
    <s v="Extreme Manufacturing Nig Ltd"/>
    <s v="So Easy"/>
    <s v="Home Care"/>
    <s v="Fabric Clean"/>
    <s v="So Easy 900g"/>
    <n v="1"/>
    <n v="3400"/>
    <s v="delivered"/>
    <x v="2981"/>
    <s v="Nnamdi _x0009_ Joshua Ogbonnaya"/>
    <x v="0"/>
    <s v="NG"/>
    <s v="NGN"/>
    <s v="Telesales"/>
    <n v="8.4577114427860689"/>
    <n v="8.4577114427860689"/>
    <n v="1.2604166666642413"/>
  </r>
  <r>
    <s v="01-2200583514"/>
    <s v="Ikeson Superstore"/>
    <s v="Kiosk"/>
    <s v="Extreme Manufacturing Nig Ltd"/>
    <s v="So Easy"/>
    <s v="Home Care"/>
    <s v="Fabric Clean"/>
    <s v="So Easy 90g x 51"/>
    <n v="1"/>
    <n v="2500"/>
    <s v="delivered"/>
    <x v="2981"/>
    <s v="Nnamdi _x0009_ Joshua Ogbonnaya"/>
    <x v="0"/>
    <s v="NG"/>
    <s v="NGN"/>
    <s v="Telesales"/>
    <n v="6.2189054726368163"/>
    <n v="6.2189054726368163"/>
    <n v="1.2604166666642413"/>
  </r>
  <r>
    <s v="01-2200583514"/>
    <s v="Ikeson Superstore"/>
    <s v="Kiosk"/>
    <s v="PZ Cussons Nigeria Plc"/>
    <s v="Canoe Bar Soap"/>
    <s v="Home Care"/>
    <s v="Fabric Clean"/>
    <s v="CANOE WRAPPED EXTRA CARE 230GX24"/>
    <n v="1"/>
    <n v="4200"/>
    <s v="delivered"/>
    <x v="2981"/>
    <s v="Nnamdi _x0009_ Joshua Ogbonnaya"/>
    <x v="0"/>
    <s v="NG"/>
    <s v="NGN"/>
    <s v="Telesales"/>
    <n v="10.447761194029852"/>
    <n v="10.447761194029852"/>
    <n v="1.2604166666642413"/>
  </r>
  <r>
    <s v="01-2200583515"/>
    <s v="Abies"/>
    <s v="Convenience Store"/>
    <s v="Unilever SA"/>
    <s v="Knorr Soups  "/>
    <s v="Food"/>
    <s v="Spices"/>
    <s v="Knorr Minestrone Soup 50gr"/>
    <n v="1"/>
    <n v="39.1"/>
    <s v="delivered"/>
    <x v="2982"/>
    <s v="Nomfundo Sibongile"/>
    <x v="1"/>
    <s v="ZA"/>
    <s v="ZAR"/>
    <s v="Mobile App"/>
    <n v="2.65625"/>
    <n v="2.65625"/>
    <n v="2"/>
  </r>
  <r>
    <s v="01-2200583515"/>
    <s v="Abies"/>
    <s v="Convenience Store"/>
    <s v="Unilever SA"/>
    <s v="Knorrox Stock Cubes  "/>
    <s v="Food"/>
    <s v="Spices"/>
    <s v="Knorrox Beef Stock Cubes 20g"/>
    <n v="1"/>
    <n v="69.459999999999994"/>
    <s v="delivered"/>
    <x v="2982"/>
    <s v="Nomfundo Sibongile"/>
    <x v="1"/>
    <s v="ZA"/>
    <s v="ZAR"/>
    <s v="Mobile App"/>
    <n v="4.7187499999999991"/>
    <n v="4.7187499999999991"/>
    <n v="2"/>
  </r>
  <r>
    <s v="01-2200583515"/>
    <s v="Abies"/>
    <s v="Convenience Store"/>
    <s v="Unilever SA"/>
    <s v="Robertsons Spices  "/>
    <s v="Food"/>
    <s v="Spices"/>
    <s v="Robertsons Chicken Spice Envelope 7gr"/>
    <n v="1"/>
    <n v="60.26"/>
    <s v="delivered"/>
    <x v="2982"/>
    <s v="Nomfundo Sibongile"/>
    <x v="1"/>
    <s v="ZA"/>
    <s v="ZAR"/>
    <s v="Mobile App"/>
    <n v="4.09375"/>
    <n v="4.09375"/>
    <n v="2"/>
  </r>
  <r>
    <s v="01-2200583516"/>
    <s v="Melisa Tuck Shop"/>
    <s v="Kiosk"/>
    <s v="Unilever SA"/>
    <s v="Knorr Soups  "/>
    <s v="Food"/>
    <s v="Spices"/>
    <s v="Knorr Oxtail &amp; Vegetable Soup 50gr"/>
    <n v="1"/>
    <n v="39.1"/>
    <s v="delivered"/>
    <x v="2983"/>
    <s v="Kagiso Katlego"/>
    <x v="1"/>
    <s v="ZA"/>
    <s v="ZAR"/>
    <s v="Mobile App"/>
    <n v="2.65625"/>
    <n v="2.65625"/>
    <n v="3"/>
  </r>
  <r>
    <s v="01-2200583516"/>
    <s v="Melisa Tuck Shop"/>
    <s v="Kiosk"/>
    <s v="Unilever SA"/>
    <s v="OMO  "/>
    <s v="Home Care"/>
    <s v="Fabric Clean"/>
    <s v="OMO Regular Hand Washing Powder 1X2Kg"/>
    <n v="4"/>
    <n v="42.5"/>
    <s v="delivered"/>
    <x v="2983"/>
    <s v="Kagiso Katlego"/>
    <x v="1"/>
    <s v="ZA"/>
    <s v="ZAR"/>
    <s v="Mobile App"/>
    <n v="2.887228260869565"/>
    <n v="11.54891304347826"/>
    <n v="3"/>
  </r>
  <r>
    <s v="01-2200583516"/>
    <s v="Melisa Tuck Shop"/>
    <s v="Kiosk"/>
    <s v="Unilever SA"/>
    <s v="OMO  "/>
    <s v="Home Care"/>
    <s v="Fabric Clean"/>
    <s v="OMO Regular Power of Ten Hands Hand Washing Powder Laundry 300gr"/>
    <n v="1"/>
    <n v="51.2"/>
    <s v="delivered"/>
    <x v="2983"/>
    <s v="Kagiso Katlego"/>
    <x v="1"/>
    <s v="ZA"/>
    <s v="ZAR"/>
    <s v="Mobile App"/>
    <n v="3.4782608695652173"/>
    <n v="3.4782608695652173"/>
    <n v="3"/>
  </r>
  <r>
    <s v="01-2200583518"/>
    <s v="Discount Tuck Shop"/>
    <s v="Convenience Store"/>
    <s v="Unilever SA"/>
    <s v="Handy Andy Cleaning Cream  "/>
    <s v="Home Care"/>
    <s v="Household Clean"/>
    <s v="Handy Andy  Ammonia Cleaning Cream 500ml"/>
    <n v="1"/>
    <n v="72.45"/>
    <s v="delivered"/>
    <x v="2984"/>
    <s v="Kagiso Katlego"/>
    <x v="1"/>
    <s v="ZA"/>
    <s v="ZAR"/>
    <s v="Mobile App"/>
    <n v="4.921875"/>
    <n v="4.921875"/>
    <n v="2"/>
  </r>
  <r>
    <s v="01-2200583518"/>
    <s v="Discount Tuck Shop"/>
    <s v="Convenience Store"/>
    <s v="Unilever SA"/>
    <s v="Robertsons Spices  "/>
    <s v="Food"/>
    <s v="Spices"/>
    <s v="Robertsons Peri-Peri Spice Envelope 7gr"/>
    <n v="1"/>
    <n v="60.26"/>
    <s v="delivered"/>
    <x v="2984"/>
    <s v="Kagiso Katlego"/>
    <x v="1"/>
    <s v="ZA"/>
    <s v="ZAR"/>
    <s v="Mobile App"/>
    <n v="4.09375"/>
    <n v="4.09375"/>
    <n v="2"/>
  </r>
  <r>
    <s v="01-2200583521"/>
    <s v="Face To Face Supermarket"/>
    <s v="Supermarket"/>
    <s v="Unilever SA"/>
    <s v="Robertsons Spices  "/>
    <s v="Food"/>
    <s v="Spices"/>
    <s v="Robertsons Peri-Peri Spice Envelope 7gr"/>
    <n v="1"/>
    <n v="60.26"/>
    <s v="delivered"/>
    <x v="2952"/>
    <s v="Kagiso Katlego"/>
    <x v="1"/>
    <s v="ZA"/>
    <s v="ZAR"/>
    <s v="Mobile App"/>
    <n v="4.09375"/>
    <n v="4.09375"/>
    <n v="1"/>
  </r>
  <r>
    <s v="01-2200583521"/>
    <s v="Face To Face Supermarket"/>
    <s v="Supermarket"/>
    <s v="Unilever SA"/>
    <s v="Robertsons Spices  "/>
    <s v="Food"/>
    <s v="Spices"/>
    <s v="Robertsons Chicken Spice Envelope 7gr"/>
    <n v="1"/>
    <n v="60.26"/>
    <s v="delivered"/>
    <x v="2952"/>
    <s v="Kagiso Katlego"/>
    <x v="1"/>
    <s v="ZA"/>
    <s v="ZAR"/>
    <s v="Mobile App"/>
    <n v="4.09375"/>
    <n v="4.09375"/>
    <n v="1"/>
  </r>
  <r>
    <s v="01-2200583525"/>
    <s v="Queens Tuckshop"/>
    <s v="Supermarket"/>
    <s v="Unilever SA"/>
    <s v="Handy Andy Cleaning Cream  "/>
    <s v="Home Care"/>
    <s v="Household Clean"/>
    <s v="Handy Andy  Ammonia Cleaning Cream 500ml"/>
    <n v="1"/>
    <n v="72.45"/>
    <s v="delivered"/>
    <x v="2985"/>
    <s v="Ismael Ishmael"/>
    <x v="1"/>
    <s v="ZA"/>
    <s v="ZAR"/>
    <s v="Telesales"/>
    <n v="4.921875"/>
    <n v="4.921875"/>
    <n v="3"/>
  </r>
  <r>
    <s v="01-2200583525"/>
    <s v="Queens Tuckshop"/>
    <s v="Supermarket"/>
    <s v="Unilever SA"/>
    <s v="Robertsons Spices  "/>
    <s v="Food"/>
    <s v="Spices"/>
    <s v="Robertsons Black Pepper Spice Envelope 7gr"/>
    <n v="1"/>
    <n v="60.26"/>
    <s v="delivered"/>
    <x v="2985"/>
    <s v="Ismael Ishmael"/>
    <x v="1"/>
    <s v="ZA"/>
    <s v="ZAR"/>
    <s v="Telesales"/>
    <n v="4.09375"/>
    <n v="4.09375"/>
    <n v="3"/>
  </r>
  <r>
    <s v="01-2200583525"/>
    <s v="Queens Tuckshop"/>
    <s v="Supermarket"/>
    <s v="Unilever SA"/>
    <s v="Robertsons Rajah Spices  "/>
    <s v="Food"/>
    <s v="Spices"/>
    <s v="Robertsons Rajah Medium Curry Powder 7gr"/>
    <n v="1"/>
    <n v="60.26"/>
    <s v="delivered"/>
    <x v="2985"/>
    <s v="Ismael Ishmael"/>
    <x v="1"/>
    <s v="ZA"/>
    <s v="ZAR"/>
    <s v="Telesales"/>
    <n v="4.09375"/>
    <n v="4.09375"/>
    <n v="3"/>
  </r>
  <r>
    <s v="01-2200583526"/>
    <s v="Yellow Container Tuck Shop"/>
    <s v="Supermarket"/>
    <s v="Unilever SA"/>
    <s v="Lux  "/>
    <s v="Personal Care"/>
    <s v="Toileteries"/>
    <s v="Lux Soft Caress Beauty Soap 175gr"/>
    <n v="1"/>
    <n v="56.99"/>
    <s v="cancelled"/>
    <x v="2986"/>
    <s v="Ismael Ishmael"/>
    <x v="1"/>
    <s v="ZA"/>
    <s v="ZAR"/>
    <s v="Mobile App"/>
    <n v="3.871603260869565"/>
    <n v="3.871603260869565"/>
    <n v="2"/>
  </r>
  <r>
    <s v="01-2200583526"/>
    <s v="Yellow Container Tuck Shop"/>
    <s v="Supermarket"/>
    <s v="Unilever SA"/>
    <s v="Sunlight Laundry Detergent  "/>
    <s v="Home Care"/>
    <s v="Fabric Clean"/>
    <s v="Sunlight 2 in 1 Spring Sensations Handwashing Powder 300gr"/>
    <n v="1"/>
    <n v="47.47"/>
    <s v="cancelled"/>
    <x v="2986"/>
    <s v="Ismael Ishmael"/>
    <x v="1"/>
    <s v="ZA"/>
    <s v="ZAR"/>
    <s v="Mobile App"/>
    <n v="3.2248641304347823"/>
    <n v="3.2248641304347823"/>
    <n v="2"/>
  </r>
  <r>
    <s v="01-2200583537"/>
    <s v="Ansar Mini Market"/>
    <s v="Kiosk"/>
    <s v="Unilever SA"/>
    <s v="Surf Detergent  "/>
    <s v="Home Care"/>
    <s v="Fabric Clean"/>
    <s v="Surf Regular Hand Washing Powder 300gr"/>
    <n v="1"/>
    <n v="45.95"/>
    <s v="cancelled"/>
    <x v="2987"/>
    <s v="Nomfundo Sibongile"/>
    <x v="1"/>
    <s v="ZA"/>
    <s v="ZAR"/>
    <s v="Mobile App"/>
    <n v="3.1216032608695654"/>
    <n v="3.1216032608695654"/>
    <n v="3"/>
  </r>
  <r>
    <s v="01-2200583537"/>
    <s v="Ansar Mini Market"/>
    <s v="Kiosk"/>
    <s v="Unilever SA"/>
    <s v="Sunlight Laundry Detergent  "/>
    <s v="Home Care"/>
    <s v="Fabric Clean"/>
    <s v="Sunlight 2 in 1 Spring Sensations Handwashing Powder 300gr"/>
    <n v="1"/>
    <n v="47.47"/>
    <s v="cancelled"/>
    <x v="2987"/>
    <s v="Nomfundo Sibongile"/>
    <x v="1"/>
    <s v="ZA"/>
    <s v="ZAR"/>
    <s v="Mobile App"/>
    <n v="3.2248641304347823"/>
    <n v="3.2248641304347823"/>
    <n v="3"/>
  </r>
  <r>
    <s v="01-2200583547"/>
    <s v="Adana Tuckshop"/>
    <s v="Kiosk"/>
    <s v="Unilever SA"/>
    <s v="Shield Deodorant  "/>
    <s v="Personal Care"/>
    <s v="Toileteries"/>
    <s v="Shield Men Dry Original Antiperspirant Roll On 6x50ml"/>
    <n v="1"/>
    <n v="92.74"/>
    <s v="delivered"/>
    <x v="2988"/>
    <s v="Nomfundo Sibongile"/>
    <x v="1"/>
    <s v="ZA"/>
    <s v="ZAR"/>
    <s v="Mobile App"/>
    <n v="6.3002717391304346"/>
    <n v="6.3002717391304346"/>
    <n v="3"/>
  </r>
  <r>
    <s v="01-2200583547"/>
    <s v="Adana Tuckshop"/>
    <s v="Kiosk"/>
    <s v="Unilever SA"/>
    <s v="Knorr Soups  "/>
    <s v="Food"/>
    <s v="Spices"/>
    <s v="Knorr Brown Onion Soup 50gr x 6 x 10"/>
    <n v="1"/>
    <n v="39.1"/>
    <s v="delivered"/>
    <x v="2988"/>
    <s v="Nomfundo Sibongile"/>
    <x v="1"/>
    <s v="ZA"/>
    <s v="ZAR"/>
    <s v="Mobile App"/>
    <n v="2.65625"/>
    <n v="2.65625"/>
    <n v="3"/>
  </r>
  <r>
    <s v="01-2200583569"/>
    <s v="Ekuphumuleni Cafe"/>
    <s v="Kiosk"/>
    <s v="Unilever SA"/>
    <s v="Robertsons Spices  "/>
    <s v="Food"/>
    <s v="Spices"/>
    <s v="Robertsons Peri-Peri Spice Envelope 7gr"/>
    <n v="1"/>
    <n v="60.26"/>
    <s v="delivered"/>
    <x v="2989"/>
    <s v="Nomfundo Sibongile"/>
    <x v="1"/>
    <s v="ZA"/>
    <s v="ZAR"/>
    <s v="Mobile App"/>
    <n v="4.09375"/>
    <n v="4.09375"/>
    <n v="3"/>
  </r>
  <r>
    <s v="01-2200583569"/>
    <s v="Ekuphumuleni Cafe"/>
    <s v="Kiosk"/>
    <s v="Unilever SA"/>
    <s v="Knorr Soups  "/>
    <s v="Food"/>
    <s v="Spices"/>
    <s v="Knorr Brown Onion Soup 50gr x 6 x 10"/>
    <n v="1"/>
    <n v="39.1"/>
    <s v="delivered"/>
    <x v="2989"/>
    <s v="Nomfundo Sibongile"/>
    <x v="1"/>
    <s v="ZA"/>
    <s v="ZAR"/>
    <s v="Mobile App"/>
    <n v="2.65625"/>
    <n v="2.65625"/>
    <n v="3"/>
  </r>
  <r>
    <s v="01-2200583569"/>
    <s v="Ekuphumuleni Cafe"/>
    <s v="Kiosk"/>
    <s v="Unilever SA"/>
    <s v="Knorr Soups  "/>
    <s v="Food"/>
    <s v="Spices"/>
    <s v="Knorr Minestrone Soup 50gr"/>
    <n v="1"/>
    <n v="39.1"/>
    <s v="delivered"/>
    <x v="2989"/>
    <s v="Nomfundo Sibongile"/>
    <x v="1"/>
    <s v="ZA"/>
    <s v="ZAR"/>
    <s v="Mobile App"/>
    <n v="2.65625"/>
    <n v="2.65625"/>
    <n v="3"/>
  </r>
  <r>
    <s v="01-2200583587"/>
    <s v="Iya Ibeji"/>
    <s v="Kiosk"/>
    <s v="Arla Foods"/>
    <s v="Dano Cool Cow"/>
    <s v="Breakfast &amp; Snacks "/>
    <s v="Milk"/>
    <s v="Dano Cool Cow Sachet 12g x 260"/>
    <n v="50"/>
    <n v="8800"/>
    <s v="delivered"/>
    <x v="2990"/>
    <s v="Kayode  Taiwo"/>
    <x v="0"/>
    <s v="NG"/>
    <s v="NGN"/>
    <s v="Field Sales"/>
    <n v="21.890547263681594"/>
    <n v="1094.5273631840796"/>
    <n v="1.2402777777824667"/>
  </r>
  <r>
    <s v="01-2200583595"/>
    <s v="Feyesa Lelisa"/>
    <s v="Supermarket"/>
    <s v="Unilever SA"/>
    <s v="Handy Andy Cleaning Cream  "/>
    <s v="Home Care"/>
    <s v="Household Clean"/>
    <s v="Handy Andy  Lavender Cleaning Cream 750ml"/>
    <n v="1"/>
    <n v="104.94"/>
    <s v="delivered"/>
    <x v="2991"/>
    <s v="Nomfundo Sibongile"/>
    <x v="1"/>
    <s v="ZA"/>
    <s v="ZAR"/>
    <s v="Mobile App"/>
    <n v="7.1290760869565215"/>
    <n v="7.1290760869565215"/>
    <n v="3"/>
  </r>
  <r>
    <s v="01-2200583596"/>
    <s v="Community  Spaza"/>
    <s v="Supermarket"/>
    <s v="Unilever SA"/>
    <s v="OMO  "/>
    <s v="Home Care"/>
    <s v="Fabric Clean"/>
    <s v="OMO Regular Power of Ten Hands Hand Washing Powder Laundry 300gr"/>
    <n v="1"/>
    <n v="51.2"/>
    <s v="delivered"/>
    <x v="2992"/>
    <s v="Ismael Ishmael"/>
    <x v="1"/>
    <s v="ZA"/>
    <s v="ZAR"/>
    <s v="Mobile App"/>
    <n v="3.4782608695652173"/>
    <n v="3.4782608695652173"/>
    <n v="3"/>
  </r>
  <r>
    <s v="01-2200583596"/>
    <s v="Community  Spaza"/>
    <s v="Supermarket"/>
    <s v="Unilever SA"/>
    <s v="Sunlight Laundry Detergent  "/>
    <s v="Home Care"/>
    <s v="Fabric Clean"/>
    <s v="Sunlight Laundry Bar 12x125g"/>
    <n v="1"/>
    <n v="46.64"/>
    <s v="delivered"/>
    <x v="2992"/>
    <s v="Ismael Ishmael"/>
    <x v="1"/>
    <s v="ZA"/>
    <s v="ZAR"/>
    <s v="Mobile App"/>
    <n v="3.168478260869565"/>
    <n v="3.168478260869565"/>
    <n v="3"/>
  </r>
  <r>
    <s v="01-2200583596"/>
    <s v="Community  Spaza"/>
    <s v="Supermarket"/>
    <s v="Unilever SA"/>
    <s v="Dawn Deodorant  "/>
    <s v="Personal Care"/>
    <s v="Toileteries"/>
    <s v="Dawn Women Cool Musk Anti Perspirant Roll-On 45ml"/>
    <n v="1"/>
    <n v="58.44"/>
    <s v="delivered"/>
    <x v="2992"/>
    <s v="Ismael Ishmael"/>
    <x v="1"/>
    <s v="ZA"/>
    <s v="ZAR"/>
    <s v="Mobile App"/>
    <n v="3.9701086956521734"/>
    <n v="3.9701086956521734"/>
    <n v="3"/>
  </r>
  <r>
    <s v="01-2200583596"/>
    <s v="Community  Spaza"/>
    <s v="Supermarket"/>
    <s v="Unilever SA"/>
    <s v="Surf Detergent  "/>
    <s v="Home Care"/>
    <s v="Fabric Clean"/>
    <s v="Surf Regular Hand Washing Powder 2kg"/>
    <n v="2"/>
    <n v="33.01"/>
    <s v="delivered"/>
    <x v="2992"/>
    <s v="Ismael Ishmael"/>
    <x v="1"/>
    <s v="ZA"/>
    <s v="ZAR"/>
    <s v="Mobile App"/>
    <n v="2.2425271739130435"/>
    <n v="4.4850543478260869"/>
    <n v="3"/>
  </r>
  <r>
    <s v="01-2200583596"/>
    <s v="Community  Spaza"/>
    <s v="Supermarket"/>
    <s v="Unilever SA"/>
    <s v="Lux  "/>
    <s v="Personal Care"/>
    <s v="Toileteries"/>
    <s v="Lux Soft Caress Beauty Soap 175gr"/>
    <n v="1"/>
    <n v="56.99"/>
    <s v="delivered"/>
    <x v="2992"/>
    <s v="Ismael Ishmael"/>
    <x v="1"/>
    <s v="ZA"/>
    <s v="ZAR"/>
    <s v="Mobile App"/>
    <n v="3.871603260869565"/>
    <n v="3.871603260869565"/>
    <n v="3"/>
  </r>
  <r>
    <s v="01-2200583596"/>
    <s v="Community  Spaza"/>
    <s v="Supermarket"/>
    <s v="Unilever SA"/>
    <s v="Sunlight Laundry Detergent  "/>
    <s v="Home Care"/>
    <s v="Fabric Clean"/>
    <s v="Sunlight 2 in 1 Spring Sensations Handwashing Powder 300gr"/>
    <n v="1"/>
    <n v="47.47"/>
    <s v="delivered"/>
    <x v="2992"/>
    <s v="Ismael Ishmael"/>
    <x v="1"/>
    <s v="ZA"/>
    <s v="ZAR"/>
    <s v="Mobile App"/>
    <n v="3.2248641304347823"/>
    <n v="3.2248641304347823"/>
    <n v="3"/>
  </r>
  <r>
    <s v="01-2200583596"/>
    <s v="Community  Spaza"/>
    <s v="Supermarket"/>
    <s v="Unilever SA"/>
    <s v="Sunlight Laundry Detergent  "/>
    <s v="Home Care"/>
    <s v="Fabric Clean"/>
    <s v="Sunlight Laundry Bar 6x500g"/>
    <n v="1"/>
    <n v="71.900000000000006"/>
    <s v="delivered"/>
    <x v="2992"/>
    <s v="Ismael Ishmael"/>
    <x v="1"/>
    <s v="ZA"/>
    <s v="ZAR"/>
    <s v="Mobile App"/>
    <n v="4.8845108695652177"/>
    <n v="4.8845108695652177"/>
    <n v="3"/>
  </r>
  <r>
    <s v="01-2200583596"/>
    <s v="Community  Spaza"/>
    <s v="Supermarket"/>
    <s v="Unilever SA"/>
    <s v="Glen Tea  "/>
    <s v="Breakfast &amp; Snacks "/>
    <s v="Coffee / Tea"/>
    <s v="Glen Tagless Teabags Pouch 5x4pk Strips"/>
    <n v="1"/>
    <n v="99.59"/>
    <s v="delivered"/>
    <x v="2992"/>
    <s v="Ismael Ishmael"/>
    <x v="1"/>
    <s v="ZA"/>
    <s v="ZAR"/>
    <s v="Mobile App"/>
    <n v="6.765625"/>
    <n v="6.765625"/>
    <n v="3"/>
  </r>
  <r>
    <s v="01-2200583597"/>
    <s v="African Brothers Supermarket"/>
    <s v="Convenience Store"/>
    <s v="Unilever SA"/>
    <s v="Knorr Soups  "/>
    <s v="Food"/>
    <s v="Spices"/>
    <s v="Knorr Chakalaka Soup 10x50g"/>
    <n v="1"/>
    <n v="39.1"/>
    <s v="cancelled"/>
    <x v="2992"/>
    <s v="Ismael Ishmael"/>
    <x v="1"/>
    <s v="ZA"/>
    <s v="ZAR"/>
    <s v="Mobile App"/>
    <n v="2.65625"/>
    <n v="2.65625"/>
    <n v="3"/>
  </r>
  <r>
    <s v="01-2200583597"/>
    <s v="African Brothers Supermarket"/>
    <s v="Convenience Store"/>
    <s v="Unilever SA"/>
    <s v="Sunlight Dishwashing Liquid  "/>
    <s v="Home Care"/>
    <s v="Household Clean"/>
    <s v="Sunlight Lemon 100 Dishwashing Liquid 400ml"/>
    <n v="1"/>
    <n v="89.98"/>
    <s v="cancelled"/>
    <x v="2992"/>
    <s v="Ismael Ishmael"/>
    <x v="1"/>
    <s v="ZA"/>
    <s v="ZAR"/>
    <s v="Mobile App"/>
    <n v="6.1127717391304346"/>
    <n v="6.1127717391304346"/>
    <n v="3"/>
  </r>
  <r>
    <s v="01-2200583606"/>
    <s v="Omar Tuck Shop"/>
    <s v="Supermarket"/>
    <s v="Unilever SA"/>
    <s v="Robertsons Spices  "/>
    <s v="Food"/>
    <s v="Spices"/>
    <s v="Robertsons White Pepper Spice Envelope 7gr"/>
    <n v="1"/>
    <n v="60.26"/>
    <s v="delivered"/>
    <x v="2827"/>
    <s v="Ismael Ishmael"/>
    <x v="1"/>
    <s v="ZA"/>
    <s v="ZAR"/>
    <s v="Mobile App"/>
    <n v="4.09375"/>
    <n v="4.09375"/>
    <n v="2"/>
  </r>
  <r>
    <s v="01-2200583606"/>
    <s v="Omar Tuck Shop"/>
    <s v="Supermarket"/>
    <s v="Unilever SA"/>
    <s v="Sunlight Dishwashing Liquid  "/>
    <s v="Home Care"/>
    <s v="Household Clean"/>
    <s v="Sunlight Lemon Dishwashing Liquid 750ml x 5"/>
    <n v="1"/>
    <n v="119.95"/>
    <s v="delivered"/>
    <x v="2827"/>
    <s v="Ismael Ishmael"/>
    <x v="1"/>
    <s v="ZA"/>
    <s v="ZAR"/>
    <s v="Mobile App"/>
    <n v="8.148777173913043"/>
    <n v="8.148777173913043"/>
    <n v="2"/>
  </r>
  <r>
    <s v="01-2200583606"/>
    <s v="Omar Tuck Shop"/>
    <s v="Supermarket"/>
    <s v="Unilever SA"/>
    <s v="Sunlight Laundry Detergent  "/>
    <s v="Home Care"/>
    <s v="Fabric Clean"/>
    <s v="Sunlight Regular Mild &amp; Gentle Laundry Bar 250g x 84"/>
    <n v="1"/>
    <n v="40.229999999999997"/>
    <s v="delivered"/>
    <x v="2827"/>
    <s v="Ismael Ishmael"/>
    <x v="1"/>
    <s v="ZA"/>
    <s v="ZAR"/>
    <s v="Mobile App"/>
    <n v="2.7330163043478257"/>
    <n v="2.7330163043478257"/>
    <n v="2"/>
  </r>
  <r>
    <s v="01-2200583611"/>
    <s v="Zama Zama Supermarket"/>
    <s v="Supermarket"/>
    <s v="Unilever SA"/>
    <s v="Robertsons Rajah Spices  "/>
    <s v="Food"/>
    <s v="Spices"/>
    <s v="Robertsons Rajah Mild &amp; Spicy Curry Powder 7gr"/>
    <n v="1"/>
    <n v="60.26"/>
    <s v="delivered"/>
    <x v="2993"/>
    <s v="Ismael Ishmael"/>
    <x v="1"/>
    <s v="ZA"/>
    <s v="ZAR"/>
    <s v="Mobile App"/>
    <n v="4.09375"/>
    <n v="4.09375"/>
    <n v="2"/>
  </r>
  <r>
    <s v="01-2200583611"/>
    <s v="Zama Zama Supermarket"/>
    <s v="Supermarket"/>
    <s v="Unilever SA"/>
    <s v="Sunlight Laundry Detergent  "/>
    <s v="Home Care"/>
    <s v="Fabric Clean"/>
    <s v="Sunlight Laundry Bar 12x125g"/>
    <n v="2"/>
    <n v="46.64"/>
    <s v="delivered"/>
    <x v="2993"/>
    <s v="Ismael Ishmael"/>
    <x v="1"/>
    <s v="ZA"/>
    <s v="ZAR"/>
    <s v="Mobile App"/>
    <n v="3.168478260869565"/>
    <n v="6.3369565217391299"/>
    <n v="2"/>
  </r>
  <r>
    <s v="01-2200583611"/>
    <s v="Zama Zama Supermarket"/>
    <s v="Supermarket"/>
    <s v="Unilever SA"/>
    <s v="Sunlight Laundry Detergent  "/>
    <s v="Home Care"/>
    <s v="Fabric Clean"/>
    <s v="Sunlight 2 in 1 Spring Sensations Handwashing Powder 300gr"/>
    <n v="1"/>
    <n v="47.47"/>
    <s v="delivered"/>
    <x v="2993"/>
    <s v="Ismael Ishmael"/>
    <x v="1"/>
    <s v="ZA"/>
    <s v="ZAR"/>
    <s v="Mobile App"/>
    <n v="3.2248641304347823"/>
    <n v="3.2248641304347823"/>
    <n v="2"/>
  </r>
  <r>
    <s v="01-2200583611"/>
    <s v="Zama Zama Supermarket"/>
    <s v="Supermarket"/>
    <s v="Unilever SA"/>
    <s v="Knorr Soups  "/>
    <s v="Food"/>
    <s v="Spices"/>
    <s v="Knorr Oxtail &amp; Vegetable Soup 50gr"/>
    <n v="1"/>
    <n v="39.1"/>
    <s v="delivered"/>
    <x v="2993"/>
    <s v="Ismael Ishmael"/>
    <x v="1"/>
    <s v="ZA"/>
    <s v="ZAR"/>
    <s v="Mobile App"/>
    <n v="2.65625"/>
    <n v="2.65625"/>
    <n v="2"/>
  </r>
  <r>
    <s v="01-2200583614"/>
    <s v="Villa Hostel Tuck Shop"/>
    <s v="Supermarket"/>
    <s v="Unilever SA"/>
    <s v="Sunlight Dishwashing Liquid  "/>
    <s v="Home Care"/>
    <s v="Household Clean"/>
    <s v="Sunlight Lemon Dishwashing Liquid 750ml x 5"/>
    <n v="1"/>
    <n v="119.95"/>
    <s v="delivered"/>
    <x v="2994"/>
    <s v="Kagiso Katlego"/>
    <x v="1"/>
    <s v="ZA"/>
    <s v="ZAR"/>
    <s v="Mobile App"/>
    <n v="8.148777173913043"/>
    <n v="8.148777173913043"/>
    <n v="1"/>
  </r>
  <r>
    <s v="01-2200583614"/>
    <s v="Villa Hostel Tuck Shop"/>
    <s v="Supermarket"/>
    <s v="Unilever SA"/>
    <s v="Lifebuoy Bath Soap  "/>
    <s v="Personal Care"/>
    <s v="Toileteries"/>
    <s v="Lifebuoy Germ Protection Lemon Fresh Soap Bar 175gr"/>
    <n v="1"/>
    <n v="56.3"/>
    <s v="delivered"/>
    <x v="2994"/>
    <s v="Kagiso Katlego"/>
    <x v="1"/>
    <s v="ZA"/>
    <s v="ZAR"/>
    <s v="Mobile App"/>
    <n v="3.824728260869565"/>
    <n v="3.824728260869565"/>
    <n v="1"/>
  </r>
  <r>
    <s v="01-2200583617"/>
    <s v="Hosanna Tuck Shop"/>
    <s v="Kiosk"/>
    <s v="Unilever SA"/>
    <s v="Knorr Soups  "/>
    <s v="Food"/>
    <s v="Spices"/>
    <s v="Knorr Brown Onion Soup 50gr x 6 x 10"/>
    <n v="2"/>
    <n v="39.1"/>
    <s v="delivered"/>
    <x v="2995"/>
    <s v="Ismael Ishmael"/>
    <x v="1"/>
    <s v="ZA"/>
    <s v="ZAR"/>
    <s v="Mobile App"/>
    <n v="2.65625"/>
    <n v="5.3125"/>
    <n v="2"/>
  </r>
  <r>
    <s v="01-2200583617"/>
    <s v="Hosanna Tuck Shop"/>
    <s v="Kiosk"/>
    <s v="Unilever SA"/>
    <s v="Joko Tea  "/>
    <s v="Breakfast &amp; Snacks "/>
    <s v="Coffee / Tea"/>
    <s v="Joko  Regular Tagless Tea Bags 10ea"/>
    <n v="1"/>
    <n v="109.25"/>
    <s v="delivered"/>
    <x v="2995"/>
    <s v="Ismael Ishmael"/>
    <x v="1"/>
    <s v="ZA"/>
    <s v="ZAR"/>
    <s v="Mobile App"/>
    <n v="7.421875"/>
    <n v="7.421875"/>
    <n v="2"/>
  </r>
  <r>
    <s v="01-2200583617"/>
    <s v="Hosanna Tuck Shop"/>
    <s v="Kiosk"/>
    <s v="Unilever SA"/>
    <s v="OMO  "/>
    <s v="Home Care"/>
    <s v="Fabric Clean"/>
    <s v="OMO Regular Power of Ten Hands Hand Washing Powder Laundry 300gr"/>
    <n v="1"/>
    <n v="51.2"/>
    <s v="delivered"/>
    <x v="2995"/>
    <s v="Ismael Ishmael"/>
    <x v="1"/>
    <s v="ZA"/>
    <s v="ZAR"/>
    <s v="Mobile App"/>
    <n v="3.4782608695652173"/>
    <n v="3.4782608695652173"/>
    <n v="2"/>
  </r>
  <r>
    <s v="01-2200583627"/>
    <s v="Mummy Chi Store"/>
    <s v="Convenience Store"/>
    <s v="DUFIL Prima foods Plc"/>
    <s v="Indomie Bellefull"/>
    <s v="Food"/>
    <s v="Processed Food"/>
    <s v="Indomie Belle Full Pack 280g"/>
    <n v="1"/>
    <n v="3820"/>
    <s v="delivered"/>
    <x v="2996"/>
    <s v="Bolaji Olasunkanmi"/>
    <x v="0"/>
    <s v="NG"/>
    <s v="NGN"/>
    <s v="Telesales"/>
    <n v="9.5024875621890548"/>
    <n v="9.5024875621890548"/>
    <n v="2.132638888884685"/>
  </r>
  <r>
    <s v="01-2200583627"/>
    <s v="Mummy Chi Store"/>
    <s v="Convenience Store"/>
    <s v="DUFIL Prima foods Plc"/>
    <s v="Indomie Indomitable Pack"/>
    <s v="Food"/>
    <s v="Processed Food"/>
    <s v="Indomie Indomitable Chicken 70g x 40"/>
    <n v="2"/>
    <n v="2420"/>
    <s v="delivered"/>
    <x v="2996"/>
    <s v="Bolaji Olasunkanmi"/>
    <x v="0"/>
    <s v="NG"/>
    <s v="NGN"/>
    <s v="Telesales"/>
    <n v="6.0199004975124382"/>
    <n v="12.039800995024876"/>
    <n v="2.132638888884685"/>
  </r>
  <r>
    <s v="01-2200583626"/>
    <s v="My Supermarket"/>
    <s v="Kiosk"/>
    <s v="Unilever SA"/>
    <s v="Knorr Soups  "/>
    <s v="Food"/>
    <s v="Spices"/>
    <s v="Knorr Cream Of Mushroom Soup 50gr"/>
    <n v="1"/>
    <n v="39.1"/>
    <s v="cancelled"/>
    <x v="2997"/>
    <s v="Ismael Ishmael"/>
    <x v="1"/>
    <s v="ZA"/>
    <s v="ZAR"/>
    <s v="Mobile App"/>
    <n v="2.65625"/>
    <n v="2.65625"/>
    <n v="3"/>
  </r>
  <r>
    <s v="01-2200583626"/>
    <s v="My Supermarket"/>
    <s v="Kiosk"/>
    <s v="Unilever SA"/>
    <s v="Knorr Soups  "/>
    <s v="Food"/>
    <s v="Spices"/>
    <s v="Knorr Minestrone Soup 50gr"/>
    <n v="1"/>
    <n v="39.1"/>
    <s v="cancelled"/>
    <x v="2997"/>
    <s v="Ismael Ishmael"/>
    <x v="1"/>
    <s v="ZA"/>
    <s v="ZAR"/>
    <s v="Mobile App"/>
    <n v="2.65625"/>
    <n v="2.65625"/>
    <n v="3"/>
  </r>
  <r>
    <s v="01-2200583626"/>
    <s v="My Supermarket"/>
    <s v="Kiosk"/>
    <s v="Unilever SA"/>
    <s v="Robertsons Spices  "/>
    <s v="Food"/>
    <s v="Spices"/>
    <s v="Robertsons Black Pepper Spice Envelope 7gr"/>
    <n v="1"/>
    <n v="60.26"/>
    <s v="cancelled"/>
    <x v="2997"/>
    <s v="Ismael Ishmael"/>
    <x v="1"/>
    <s v="ZA"/>
    <s v="ZAR"/>
    <s v="Mobile App"/>
    <n v="4.09375"/>
    <n v="4.09375"/>
    <n v="3"/>
  </r>
  <r>
    <s v="01-2200583629"/>
    <s v="Okirika Womans Shop"/>
    <s v="Kiosk"/>
    <s v="Extreme Manufacturing Nig Ltd"/>
    <s v="So Easy"/>
    <s v="Home Care"/>
    <s v="Fabric Clean"/>
    <s v="So Easy 90g x 51"/>
    <n v="1"/>
    <n v="2500"/>
    <s v="delivered"/>
    <x v="2998"/>
    <s v="Omosanya Olubukola  Okeade"/>
    <x v="0"/>
    <s v="NG"/>
    <s v="NGN"/>
    <s v="Telesales"/>
    <n v="6.2189054726368163"/>
    <n v="6.2189054726368163"/>
    <n v="1.0222222222218988"/>
  </r>
  <r>
    <s v="01-2200583629"/>
    <s v="Okirika Womans Shop"/>
    <s v="Kiosk"/>
    <s v="Nourdm Global"/>
    <s v="Magik Multipurpose Detergent"/>
    <s v="Home Care"/>
    <s v="Fabric Clean"/>
    <s v="Magik 90g x 51"/>
    <n v="2"/>
    <n v="2550"/>
    <s v="delivered"/>
    <x v="2998"/>
    <s v="Omosanya Olubukola  Okeade"/>
    <x v="0"/>
    <s v="NG"/>
    <s v="NGN"/>
    <s v="Telesales"/>
    <n v="6.3432835820895521"/>
    <n v="12.686567164179104"/>
    <n v="1.0222222222218988"/>
  </r>
  <r>
    <s v="01-2200583628"/>
    <s v="Blue Contrinar Truck Shop"/>
    <s v="Kiosk"/>
    <s v="Unilever SA"/>
    <s v="Joko Tea  "/>
    <s v="Breakfast &amp; Snacks "/>
    <s v="Coffee / Tea"/>
    <s v="Joko  Regular Tagless Tea Bags 10ea"/>
    <n v="2"/>
    <n v="109.25"/>
    <s v="delivered"/>
    <x v="2999"/>
    <s v="Ismael Ishmael"/>
    <x v="1"/>
    <s v="ZA"/>
    <s v="ZAR"/>
    <s v="Telesales"/>
    <n v="7.421875"/>
    <n v="14.84375"/>
    <n v="3"/>
  </r>
  <r>
    <s v="01-2200583630"/>
    <s v="Qa Supermarket"/>
    <s v="Convenience Store"/>
    <s v="Unilever SA"/>
    <s v="Sunlight Dishwashing Liquid  "/>
    <s v="Home Care"/>
    <s v="Household Clean"/>
    <s v="Sunlight Lemon 100 Dishwashing Liquid 400ml"/>
    <n v="2"/>
    <n v="89.98"/>
    <s v="cancelled"/>
    <x v="3000"/>
    <s v="Ismael Ishmael"/>
    <x v="1"/>
    <s v="ZA"/>
    <s v="ZAR"/>
    <s v="Mobile App"/>
    <n v="6.1127717391304346"/>
    <n v="12.225543478260869"/>
    <n v="2"/>
  </r>
  <r>
    <s v="01-2200583632"/>
    <s v="Miss Lucy Brigidi"/>
    <s v="Supermarket"/>
    <s v="DUFIL Prima foods Plc"/>
    <s v="Indomie Indomitable Pack"/>
    <s v="Food"/>
    <s v="Processed Food"/>
    <s v="Indomie Indomitable Chicken 70g x 40"/>
    <n v="2"/>
    <n v="2420"/>
    <s v="delivered"/>
    <x v="2945"/>
    <s v="Uche Phillips"/>
    <x v="0"/>
    <s v="NG"/>
    <s v="NGN"/>
    <s v="Telesales"/>
    <n v="6.0199004975124382"/>
    <n v="12.039800995024876"/>
    <n v="1.3291666666700621"/>
  </r>
  <r>
    <s v="01-2200583634"/>
    <s v="Kuchie Mart"/>
    <s v="Convenience Store"/>
    <s v="DUFIL Prima foods Plc"/>
    <s v="Indomie Super Pack"/>
    <s v="Food"/>
    <s v="Processed Food"/>
    <s v="Indomie Super Pack Chicken 120g x 40"/>
    <n v="1"/>
    <n v="4020"/>
    <s v="delivered"/>
    <x v="3001"/>
    <s v="Dayo Oludaisi"/>
    <x v="0"/>
    <s v="NG"/>
    <s v="NGN"/>
    <s v="Mobile App"/>
    <n v="10"/>
    <n v="10"/>
    <n v="1.0645833333328483"/>
  </r>
  <r>
    <s v="01-2200583634"/>
    <s v="Kuchie Mart"/>
    <s v="Convenience Store"/>
    <s v="DUFIL Prima foods Plc"/>
    <s v="Indomie Bellefull"/>
    <s v="Food"/>
    <s v="Processed Food"/>
    <s v="Indomie Belle Full Pack 280g"/>
    <n v="1"/>
    <n v="3820"/>
    <s v="delivered"/>
    <x v="3001"/>
    <s v="Dayo Oludaisi"/>
    <x v="0"/>
    <s v="NG"/>
    <s v="NGN"/>
    <s v="Mobile App"/>
    <n v="9.5024875621890548"/>
    <n v="9.5024875621890548"/>
    <n v="1.0645833333328483"/>
  </r>
  <r>
    <s v="01-2200583639"/>
    <s v="Mummy Paul Stores"/>
    <s v="Convenience Store"/>
    <s v="DUFIL Prima foods Plc"/>
    <s v="Power Pasta"/>
    <s v="Food"/>
    <s v="Processed Food"/>
    <s v="Power Pasta 475g x 20 Slim"/>
    <n v="1"/>
    <n v="1950"/>
    <s v="delivered"/>
    <x v="3002"/>
    <s v="Stevenson Udeye-Ubah"/>
    <x v="0"/>
    <s v="NG"/>
    <s v="NGN"/>
    <s v="Mobile App"/>
    <n v="4.8507462686567164"/>
    <n v="4.8507462686567164"/>
    <n v="1.0486111111094942"/>
  </r>
  <r>
    <s v="01-2200583639"/>
    <s v="Mummy Paul Stores"/>
    <s v="Convenience Store"/>
    <s v="PZ Cussons Nigeria Plc"/>
    <s v="Premier Toilet Bar Soap"/>
    <s v="Personal Care"/>
    <s v="Toileteries"/>
    <s v="Premier Soap Aloe 175G x 32"/>
    <n v="1"/>
    <n v="4600"/>
    <s v="delivered"/>
    <x v="3002"/>
    <s v="Stevenson Udeye-Ubah"/>
    <x v="0"/>
    <s v="NG"/>
    <s v="NGN"/>
    <s v="Mobile App"/>
    <n v="11.442786069651742"/>
    <n v="11.442786069651742"/>
    <n v="1.0486111111094942"/>
  </r>
  <r>
    <s v="01-2200583640"/>
    <s v="Nana'S Convince Store"/>
    <s v="Supermarket"/>
    <s v="Unilever SA"/>
    <s v="Sunlight Laundry Detergent  "/>
    <s v="Home Care"/>
    <s v="Fabric Clean"/>
    <s v="Sunlight 2in1 Spring Sensations Handwashing Powder 2kg"/>
    <n v="2"/>
    <n v="40.840000000000003"/>
    <s v="delivered"/>
    <x v="3003"/>
    <s v="Ismael Ishmael"/>
    <x v="1"/>
    <s v="ZA"/>
    <s v="ZAR"/>
    <s v="Mobile App"/>
    <n v="2.7744565217391304"/>
    <n v="5.5489130434782608"/>
    <n v="2"/>
  </r>
  <r>
    <s v="01-2200583640"/>
    <s v="Nana'S Convince Store"/>
    <s v="Supermarket"/>
    <s v="Unilever SA"/>
    <s v="Sunlight Laundry Detergent  "/>
    <s v="Home Care"/>
    <s v="Fabric Clean"/>
    <s v="Sunlight 2 in 1 Spring Sensations Handwashing Powder 600gr"/>
    <n v="1"/>
    <n v="89.36"/>
    <s v="delivered"/>
    <x v="3003"/>
    <s v="Ismael Ishmael"/>
    <x v="1"/>
    <s v="ZA"/>
    <s v="ZAR"/>
    <s v="Mobile App"/>
    <n v="6.070652173913043"/>
    <n v="6.070652173913043"/>
    <n v="2"/>
  </r>
  <r>
    <s v="01-2200583640"/>
    <s v="Nana'S Convince Store"/>
    <s v="Supermarket"/>
    <s v="Unilever SA"/>
    <s v="Surf Detergent  "/>
    <s v="Home Care"/>
    <s v="Fabric Clean"/>
    <s v="Surf Regular Hand Washing Powder 1kg"/>
    <n v="3"/>
    <n v="19.989999999999998"/>
    <s v="delivered"/>
    <x v="3003"/>
    <s v="Ismael Ishmael"/>
    <x v="1"/>
    <s v="ZA"/>
    <s v="ZAR"/>
    <s v="Mobile App"/>
    <n v="1.3580163043478259"/>
    <n v="4.0740489130434776"/>
    <n v="2"/>
  </r>
  <r>
    <s v="01-2200583640"/>
    <s v="Nana'S Convince Store"/>
    <s v="Supermarket"/>
    <s v="Unilever SA"/>
    <s v="OMO  "/>
    <s v="Home Care"/>
    <s v="Fabric Clean"/>
    <s v="OMO Regular Hand Washing Powder 1X2Kg"/>
    <n v="3"/>
    <n v="42.5"/>
    <s v="delivered"/>
    <x v="3003"/>
    <s v="Ismael Ishmael"/>
    <x v="1"/>
    <s v="ZA"/>
    <s v="ZAR"/>
    <s v="Mobile App"/>
    <n v="2.887228260869565"/>
    <n v="8.6616847826086953"/>
    <n v="2"/>
  </r>
  <r>
    <s v="01-2200583642"/>
    <s v="Afrika Tuck Shop"/>
    <s v="Kiosk"/>
    <s v="Unilever SA"/>
    <s v="OMO  "/>
    <s v="Home Care"/>
    <s v="Fabric Clean"/>
    <s v="OMO Regular Power of Ten Hands Hand Washing Powder Laundry 300gr"/>
    <n v="1"/>
    <n v="51.2"/>
    <s v="delivered"/>
    <x v="3004"/>
    <s v="Kagiso Katlego"/>
    <x v="1"/>
    <s v="ZA"/>
    <s v="ZAR"/>
    <s v="Telesales"/>
    <n v="3.4782608695652173"/>
    <n v="3.4782608695652173"/>
    <n v="3"/>
  </r>
  <r>
    <s v="01-2200583642"/>
    <s v="Afrika Tuck Shop"/>
    <s v="Kiosk"/>
    <s v="Unilever SA"/>
    <s v="Sunlight Dishwashing Liquid  "/>
    <s v="Home Care"/>
    <s v="Household Clean"/>
    <s v="Sunlight Lemon 100 Dishwashing Liquid 400ml"/>
    <n v="1"/>
    <n v="89.98"/>
    <s v="delivered"/>
    <x v="3004"/>
    <s v="Kagiso Katlego"/>
    <x v="1"/>
    <s v="ZA"/>
    <s v="ZAR"/>
    <s v="Telesales"/>
    <n v="6.1127717391304346"/>
    <n v="6.1127717391304346"/>
    <n v="3"/>
  </r>
  <r>
    <s v="01-2200583642"/>
    <s v="Afrika Tuck Shop"/>
    <s v="Kiosk"/>
    <s v="Unilever SA"/>
    <s v="Sunlight Laundry Detergent  "/>
    <s v="Home Care"/>
    <s v="Fabric Clean"/>
    <s v="Sunlight 2 in 1 Spring Sensations Handwashing Powder 300gr"/>
    <n v="2"/>
    <n v="47.47"/>
    <s v="delivered"/>
    <x v="3004"/>
    <s v="Kagiso Katlego"/>
    <x v="1"/>
    <s v="ZA"/>
    <s v="ZAR"/>
    <s v="Telesales"/>
    <n v="3.2248641304347823"/>
    <n v="6.4497282608695645"/>
    <n v="3"/>
  </r>
  <r>
    <s v="01-2200583642"/>
    <s v="Afrika Tuck Shop"/>
    <s v="Kiosk"/>
    <s v="Unilever SA"/>
    <s v="Sunlight Laundry Detergent  "/>
    <s v="Home Care"/>
    <s v="Fabric Clean"/>
    <s v="Sunlight Laundry Bar 12x125g"/>
    <n v="3"/>
    <n v="46.64"/>
    <s v="delivered"/>
    <x v="3004"/>
    <s v="Kagiso Katlego"/>
    <x v="1"/>
    <s v="ZA"/>
    <s v="ZAR"/>
    <s v="Telesales"/>
    <n v="3.168478260869565"/>
    <n v="9.5054347826086953"/>
    <n v="3"/>
  </r>
  <r>
    <s v="01-2200583650"/>
    <s v="Tsatsi Tuck Shop"/>
    <s v="Convenience Store"/>
    <s v="Unilever SA"/>
    <s v="Knorr Soups  "/>
    <s v="Food"/>
    <s v="Spices"/>
    <s v="Knorr Minestrone Soup 50gr"/>
    <n v="2"/>
    <n v="39.1"/>
    <s v="delivered"/>
    <x v="3005"/>
    <s v="Nomfundo Sibongile"/>
    <x v="1"/>
    <s v="ZA"/>
    <s v="ZAR"/>
    <s v="Mobile App"/>
    <n v="2.65625"/>
    <n v="5.3125"/>
    <n v="3"/>
  </r>
  <r>
    <s v="01-2200583650"/>
    <s v="Tsatsi Tuck Shop"/>
    <s v="Convenience Store"/>
    <s v="Unilever SA"/>
    <s v="Sunlight Laundry Detergent  "/>
    <s v="Home Care"/>
    <s v="Fabric Clean"/>
    <s v="Sunlight Laundry Bar 6x500g"/>
    <n v="1"/>
    <n v="71.900000000000006"/>
    <s v="delivered"/>
    <x v="3005"/>
    <s v="Nomfundo Sibongile"/>
    <x v="1"/>
    <s v="ZA"/>
    <s v="ZAR"/>
    <s v="Mobile App"/>
    <n v="4.8845108695652177"/>
    <n v="4.8845108695652177"/>
    <n v="3"/>
  </r>
  <r>
    <s v="01-2200583651"/>
    <s v="Tsemonate Shop"/>
    <s v="Convenience Store"/>
    <s v="Unilever SA"/>
    <s v="Knorr Soups  "/>
    <s v="Food"/>
    <s v="Spices"/>
    <s v="Knorr Beef &amp; Onion Soup 50gr"/>
    <n v="1"/>
    <n v="39.1"/>
    <s v="delivered"/>
    <x v="3006"/>
    <s v="Kagiso Katlego"/>
    <x v="1"/>
    <s v="ZA"/>
    <s v="ZAR"/>
    <s v="Mobile App"/>
    <n v="2.65625"/>
    <n v="2.65625"/>
    <n v="2"/>
  </r>
  <r>
    <s v="01-2200583651"/>
    <s v="Tsemonate Shop"/>
    <s v="Convenience Store"/>
    <s v="Unilever SA"/>
    <s v="Robertsons Rajah Spices  "/>
    <s v="Food"/>
    <s v="Spices"/>
    <s v="Robertsons Rajah Hot Curry Powder 7gr"/>
    <n v="1"/>
    <n v="67.16"/>
    <s v="delivered"/>
    <x v="3006"/>
    <s v="Kagiso Katlego"/>
    <x v="1"/>
    <s v="ZA"/>
    <s v="ZAR"/>
    <s v="Mobile App"/>
    <n v="4.5625"/>
    <n v="4.5625"/>
    <n v="2"/>
  </r>
  <r>
    <s v="01-2200583651"/>
    <s v="Tsemonate Shop"/>
    <s v="Convenience Store"/>
    <s v="Unilever SA"/>
    <s v="Dawn Deodorant  "/>
    <s v="Personal Care"/>
    <s v="Toileteries"/>
    <s v="Dawn Men Cool + Fresh Anti Perspirant Roll-On 45ml"/>
    <n v="1"/>
    <n v="58.44"/>
    <s v="delivered"/>
    <x v="3006"/>
    <s v="Kagiso Katlego"/>
    <x v="1"/>
    <s v="ZA"/>
    <s v="ZAR"/>
    <s v="Mobile App"/>
    <n v="3.9701086956521734"/>
    <n v="3.9701086956521734"/>
    <n v="2"/>
  </r>
  <r>
    <s v="01-2200583651"/>
    <s v="Tsemonate Shop"/>
    <s v="Convenience Store"/>
    <s v="Unilever SA"/>
    <s v="Knorr Soups  "/>
    <s v="Food"/>
    <s v="Spices"/>
    <s v="Knorr Brown Onion Soup 50gr x 6 x 10"/>
    <n v="1"/>
    <n v="39.1"/>
    <s v="delivered"/>
    <x v="3006"/>
    <s v="Kagiso Katlego"/>
    <x v="1"/>
    <s v="ZA"/>
    <s v="ZAR"/>
    <s v="Mobile App"/>
    <n v="2.65625"/>
    <n v="2.65625"/>
    <n v="2"/>
  </r>
  <r>
    <s v="01-2200583655"/>
    <s v="Sr Tuckshop"/>
    <s v="Supermarket"/>
    <s v="Unilever SA"/>
    <s v="Shield Deodorant  "/>
    <s v="Personal Care"/>
    <s v="Toileteries"/>
    <s v="Shield Men Dry Original Antiperspirant Roll On 6x50ml"/>
    <n v="1"/>
    <n v="92.74"/>
    <s v="delivered"/>
    <x v="3007"/>
    <s v="Kagiso Katlego"/>
    <x v="1"/>
    <s v="ZA"/>
    <s v="ZAR"/>
    <s v="Telesales"/>
    <n v="6.3002717391304346"/>
    <n v="6.3002717391304346"/>
    <n v="2"/>
  </r>
  <r>
    <s v="01-2200583655"/>
    <s v="Sr Tuckshop"/>
    <s v="Supermarket"/>
    <s v="Unilever SA"/>
    <s v="Knorr Soups  "/>
    <s v="Food"/>
    <s v="Spices"/>
    <s v="Knorr Cup a Soup Beef &amp; Veg 10x80g"/>
    <n v="2"/>
    <n v="118.45"/>
    <s v="delivered"/>
    <x v="3007"/>
    <s v="Kagiso Katlego"/>
    <x v="1"/>
    <s v="ZA"/>
    <s v="ZAR"/>
    <s v="Telesales"/>
    <n v="8.046875"/>
    <n v="16.09375"/>
    <n v="2"/>
  </r>
  <r>
    <s v="01-2200583655"/>
    <s v="Sr Tuckshop"/>
    <s v="Supermarket"/>
    <s v="Unilever SA"/>
    <s v="Vaseline Petroleum Jelly  "/>
    <s v="Personal Care"/>
    <s v="Toileteries"/>
    <s v="Vaseline Blue Seal Original Petroleum Jelly 50ml"/>
    <n v="1"/>
    <n v="96.32"/>
    <s v="delivered"/>
    <x v="3007"/>
    <s v="Kagiso Katlego"/>
    <x v="1"/>
    <s v="ZA"/>
    <s v="ZAR"/>
    <s v="Telesales"/>
    <n v="6.5434782608695645"/>
    <n v="6.5434782608695645"/>
    <n v="2"/>
  </r>
  <r>
    <s v="01-2200583655"/>
    <s v="Sr Tuckshop"/>
    <s v="Supermarket"/>
    <s v="Unilever SA"/>
    <s v="OMO  "/>
    <s v="Home Care"/>
    <s v="Fabric Clean"/>
    <s v="OMO Regular Power of Ten Hands Hand Washing Powder Laundry 600gr"/>
    <n v="1"/>
    <n v="95.98"/>
    <s v="delivered"/>
    <x v="3007"/>
    <s v="Kagiso Katlego"/>
    <x v="1"/>
    <s v="ZA"/>
    <s v="ZAR"/>
    <s v="Telesales"/>
    <n v="6.5203804347826084"/>
    <n v="6.5203804347826084"/>
    <n v="2"/>
  </r>
  <r>
    <s v="01-2200583655"/>
    <s v="Sr Tuckshop"/>
    <s v="Supermarket"/>
    <s v="Unilever SA"/>
    <s v="OMO  "/>
    <s v="Home Care"/>
    <s v="Fabric Clean"/>
    <s v="Omo Bleach Fresh 6X750ml"/>
    <n v="1"/>
    <n v="100.05"/>
    <s v="delivered"/>
    <x v="3007"/>
    <s v="Kagiso Katlego"/>
    <x v="1"/>
    <s v="ZA"/>
    <s v="ZAR"/>
    <s v="Telesales"/>
    <n v="6.7968749999999991"/>
    <n v="6.7968749999999991"/>
    <n v="2"/>
  </r>
  <r>
    <s v="01-2200583659"/>
    <s v="Bukez Ventures"/>
    <s v="Convenience Store"/>
    <s v="Arla Foods"/>
    <s v="Dano Cool Cow"/>
    <s v="Breakfast &amp; Snacks "/>
    <s v="Milk"/>
    <s v="Dano Cool Cow Refill 800g x 12"/>
    <n v="1"/>
    <n v="20500"/>
    <s v="delivered"/>
    <x v="3008"/>
    <s v="Sunday  Okey Ndifon"/>
    <x v="0"/>
    <s v="NG"/>
    <s v="NGN"/>
    <s v="Field Sales"/>
    <n v="50.995024875621894"/>
    <n v="50.995024875621894"/>
    <n v="1.1208333333343035"/>
  </r>
  <r>
    <s v="01-2200583661"/>
    <s v="Sbuda Tuck Shop"/>
    <s v="Convenience Store"/>
    <s v="Unilever SA"/>
    <s v="Sunlight Laundry Detergent  "/>
    <s v="Home Care"/>
    <s v="Fabric Clean"/>
    <s v="Sunlight Laundry Bar 6x500g"/>
    <n v="1"/>
    <n v="71.900000000000006"/>
    <s v="delivered"/>
    <x v="3009"/>
    <s v="Ismael Ishmael"/>
    <x v="1"/>
    <s v="ZA"/>
    <s v="ZAR"/>
    <s v="Mobile App"/>
    <n v="4.8845108695652177"/>
    <n v="4.8845108695652177"/>
    <n v="3"/>
  </r>
  <r>
    <s v="01-2200583661"/>
    <s v="Sbuda Tuck Shop"/>
    <s v="Convenience Store"/>
    <s v="Unilever SA"/>
    <s v="Sunlight Laundry Detergent  "/>
    <s v="Home Care"/>
    <s v="Fabric Clean"/>
    <s v="Sunlight Laundry Bar 12x125g"/>
    <n v="1"/>
    <n v="46.64"/>
    <s v="delivered"/>
    <x v="3009"/>
    <s v="Ismael Ishmael"/>
    <x v="1"/>
    <s v="ZA"/>
    <s v="ZAR"/>
    <s v="Mobile App"/>
    <n v="3.168478260869565"/>
    <n v="3.168478260869565"/>
    <n v="3"/>
  </r>
  <r>
    <s v="01-2200583661"/>
    <s v="Sbuda Tuck Shop"/>
    <s v="Convenience Store"/>
    <s v="Unilever SA"/>
    <s v="Knorr Aromat Seasoning  "/>
    <s v="Food"/>
    <s v="Spices"/>
    <s v="Knorr Aromat Original Seasoning Strip 15gr"/>
    <n v="1"/>
    <n v="63.25"/>
    <s v="delivered"/>
    <x v="3009"/>
    <s v="Ismael Ishmael"/>
    <x v="1"/>
    <s v="ZA"/>
    <s v="ZAR"/>
    <s v="Mobile App"/>
    <n v="4.296875"/>
    <n v="4.296875"/>
    <n v="3"/>
  </r>
  <r>
    <s v="01-2200583664"/>
    <s v="Godoleos Tuckshop"/>
    <s v="Convenience Store"/>
    <s v="Unilever SA"/>
    <s v="Knorrox Stock Cubes  "/>
    <s v="Food"/>
    <s v="Spices"/>
    <s v="Knorrox Cubes Chicken 40X20g"/>
    <n v="0.25"/>
    <n v="68.08"/>
    <s v="delivered"/>
    <x v="3010"/>
    <s v="Ismael Ishmael"/>
    <x v="1"/>
    <s v="ZA"/>
    <s v="ZAR"/>
    <s v="Mobile App"/>
    <n v="4.625"/>
    <n v="1.15625"/>
    <n v="2"/>
  </r>
  <r>
    <s v="01-2200583664"/>
    <s v="Godoleos Tuckshop"/>
    <s v="Convenience Store"/>
    <s v="Unilever SA"/>
    <s v="Sunlight Laundry Detergent  "/>
    <s v="Home Care"/>
    <s v="Fabric Clean"/>
    <s v="Sunlight Regular Mild &amp; Gentle Laundry Bar 250g x 84"/>
    <n v="1"/>
    <n v="40.229999999999997"/>
    <s v="delivered"/>
    <x v="3010"/>
    <s v="Ismael Ishmael"/>
    <x v="1"/>
    <s v="ZA"/>
    <s v="ZAR"/>
    <s v="Mobile App"/>
    <n v="2.7330163043478257"/>
    <n v="2.7330163043478257"/>
    <n v="2"/>
  </r>
  <r>
    <s v="01-2200583665"/>
    <s v="Bukez Ventures"/>
    <s v="Convenience Store"/>
    <s v="Arla Foods"/>
    <s v="Dano Cool Cow"/>
    <s v="Breakfast &amp; Snacks "/>
    <s v="Milk"/>
    <s v="Dano Cool Cow Sachet 12g x 260"/>
    <n v="50"/>
    <n v="8800"/>
    <s v="delivered"/>
    <x v="3008"/>
    <s v="Sunday  Okey Ndifon"/>
    <x v="0"/>
    <s v="NG"/>
    <s v="NGN"/>
    <s v="Field Sales"/>
    <n v="21.890547263681594"/>
    <n v="1094.5273631840796"/>
    <n v="1.1159722222218988"/>
  </r>
  <r>
    <s v="01-2200583667"/>
    <s v="Raspberry Supermarket No 3"/>
    <s v="Kiosk"/>
    <s v="Unilever SA"/>
    <s v="Sunlight Dishwashing Liquid  "/>
    <s v="Home Care"/>
    <s v="Household Clean"/>
    <s v="Sunlight Lemon 100 Dishwashing Liquid 400ml"/>
    <n v="1"/>
    <n v="89.98"/>
    <s v="delivered"/>
    <x v="3011"/>
    <s v="Ismael Ishmael"/>
    <x v="1"/>
    <s v="ZA"/>
    <s v="ZAR"/>
    <s v="Mobile App"/>
    <n v="6.1127717391304346"/>
    <n v="6.1127717391304346"/>
    <n v="2"/>
  </r>
  <r>
    <s v="01-2200583667"/>
    <s v="Raspberry Supermarket No 3"/>
    <s v="Kiosk"/>
    <s v="Unilever SA"/>
    <s v="Lux  "/>
    <s v="Personal Care"/>
    <s v="Toileteries"/>
    <s v="Lux Soft Caress Beauty Soap 175gr"/>
    <n v="1"/>
    <n v="56.99"/>
    <s v="delivered"/>
    <x v="3011"/>
    <s v="Ismael Ishmael"/>
    <x v="1"/>
    <s v="ZA"/>
    <s v="ZAR"/>
    <s v="Mobile App"/>
    <n v="3.871603260869565"/>
    <n v="3.871603260869565"/>
    <n v="2"/>
  </r>
  <r>
    <s v="01-2200583680"/>
    <s v="Wisdom Store"/>
    <s v="Kiosk"/>
    <s v="Arla Foods"/>
    <s v="Dano Cool Cow"/>
    <s v="Breakfast &amp; Snacks "/>
    <s v="Milk"/>
    <s v="Dano Cool Cow Sachet 12g x 260"/>
    <n v="50"/>
    <n v="8800"/>
    <s v="delivered"/>
    <x v="3012"/>
    <s v="Bolaji Olasunkanmi"/>
    <x v="0"/>
    <s v="NG"/>
    <s v="NGN"/>
    <s v="Field Sales"/>
    <n v="21.890547263681594"/>
    <n v="1094.5273631840796"/>
    <n v="2.0916666666671517"/>
  </r>
  <r>
    <s v="01-2200583678"/>
    <s v="Ditlou Tuckshop"/>
    <s v="Supermarket"/>
    <s v="Unilever SA"/>
    <s v="Sunlight Laundry Detergent  "/>
    <s v="Home Care"/>
    <s v="Fabric Clean"/>
    <s v="Sunlight Laundry Bar 6x500g"/>
    <n v="1"/>
    <n v="71.900000000000006"/>
    <s v="delivered"/>
    <x v="3013"/>
    <s v="Nomfundo Sibongile"/>
    <x v="1"/>
    <s v="ZA"/>
    <s v="ZAR"/>
    <s v="Mobile App"/>
    <n v="4.8845108695652177"/>
    <n v="4.8845108695652177"/>
    <n v="3"/>
  </r>
  <r>
    <s v="01-2200583678"/>
    <s v="Ditlou Tuckshop"/>
    <s v="Supermarket"/>
    <s v="Unilever SA"/>
    <s v="Knorr Soups  "/>
    <s v="Food"/>
    <s v="Spices"/>
    <s v="Knorr Minestrone Soup 50gr"/>
    <n v="1"/>
    <n v="39.1"/>
    <s v="delivered"/>
    <x v="3013"/>
    <s v="Nomfundo Sibongile"/>
    <x v="1"/>
    <s v="ZA"/>
    <s v="ZAR"/>
    <s v="Mobile App"/>
    <n v="2.65625"/>
    <n v="2.65625"/>
    <n v="3"/>
  </r>
  <r>
    <s v="01-2200583683"/>
    <s v="David Tuck Shop"/>
    <s v="Convenience Store"/>
    <s v="Unilever SA"/>
    <s v="Knorr Soups  "/>
    <s v="Food"/>
    <s v="Spices"/>
    <s v="Knorr Minestrone Soup 50gr"/>
    <n v="2"/>
    <n v="39.1"/>
    <s v="delivered"/>
    <x v="3014"/>
    <s v="Ismael Ishmael"/>
    <x v="1"/>
    <s v="ZA"/>
    <s v="ZAR"/>
    <s v="Mobile App"/>
    <n v="2.65625"/>
    <n v="5.3125"/>
    <n v="3"/>
  </r>
  <r>
    <s v="01-2200583683"/>
    <s v="David Tuck Shop"/>
    <s v="Convenience Store"/>
    <s v="Unilever SA"/>
    <s v="Sunlight Laundry Detergent  "/>
    <s v="Home Care"/>
    <s v="Fabric Clean"/>
    <s v="Sunlight Laundry Bar 6x500g"/>
    <n v="1"/>
    <n v="71.900000000000006"/>
    <s v="delivered"/>
    <x v="3014"/>
    <s v="Ismael Ishmael"/>
    <x v="1"/>
    <s v="ZA"/>
    <s v="ZAR"/>
    <s v="Mobile App"/>
    <n v="4.8845108695652177"/>
    <n v="4.8845108695652177"/>
    <n v="3"/>
  </r>
  <r>
    <s v="01-2200583683"/>
    <s v="David Tuck Shop"/>
    <s v="Convenience Store"/>
    <s v="Unilever SA"/>
    <s v="Knorr Soups  "/>
    <s v="Food"/>
    <s v="Spices"/>
    <s v="Knorr Brown Onion Soup 50gr x 6 x 10"/>
    <n v="2"/>
    <n v="39.1"/>
    <s v="delivered"/>
    <x v="3014"/>
    <s v="Ismael Ishmael"/>
    <x v="1"/>
    <s v="ZA"/>
    <s v="ZAR"/>
    <s v="Mobile App"/>
    <n v="2.65625"/>
    <n v="5.3125"/>
    <n v="3"/>
  </r>
  <r>
    <s v="01-2200583683"/>
    <s v="David Tuck Shop"/>
    <s v="Convenience Store"/>
    <s v="Unilever SA"/>
    <s v="Knorr Soups  "/>
    <s v="Food"/>
    <s v="Spices"/>
    <s v="Knorr Oxtail &amp; Vegetable Soup 50gr"/>
    <n v="2"/>
    <n v="39.1"/>
    <s v="delivered"/>
    <x v="3014"/>
    <s v="Ismael Ishmael"/>
    <x v="1"/>
    <s v="ZA"/>
    <s v="ZAR"/>
    <s v="Mobile App"/>
    <n v="2.65625"/>
    <n v="5.3125"/>
    <n v="3"/>
  </r>
  <r>
    <s v="01-2200583685"/>
    <s v="Heita Supermarket"/>
    <s v="Supermarket"/>
    <s v="Unilever SA"/>
    <s v="Lifebuoy Bath Soap  "/>
    <s v="Personal Care"/>
    <s v="Toileteries"/>
    <s v="Lifebuoy Germ Protection Lemon Fresh Soap Bar 175gr"/>
    <n v="1"/>
    <n v="56.3"/>
    <s v="delivered"/>
    <x v="3015"/>
    <s v="Kagiso Katlego"/>
    <x v="1"/>
    <s v="ZA"/>
    <s v="ZAR"/>
    <s v="Mobile App"/>
    <n v="3.824728260869565"/>
    <n v="3.824728260869565"/>
    <n v="1"/>
  </r>
  <r>
    <s v="01-2200583685"/>
    <s v="Heita Supermarket"/>
    <s v="Supermarket"/>
    <s v="Unilever SA"/>
    <s v="Lifebuoy Bath Soap  "/>
    <s v="Personal Care"/>
    <s v="Toileteries"/>
    <s v="Lifebuoy Germ Protection Total Soap Bar 175gr"/>
    <n v="2"/>
    <n v="56.3"/>
    <s v="delivered"/>
    <x v="3015"/>
    <s v="Kagiso Katlego"/>
    <x v="1"/>
    <s v="ZA"/>
    <s v="ZAR"/>
    <s v="Mobile App"/>
    <n v="3.824728260869565"/>
    <n v="7.6494565217391299"/>
    <n v="1"/>
  </r>
  <r>
    <s v="01-2200583689"/>
    <s v="Praise Of God"/>
    <s v="Kiosk"/>
    <s v="Arla Foods"/>
    <s v="Dano Cool Cow"/>
    <s v="Breakfast &amp; Snacks "/>
    <s v="Milk"/>
    <s v="Dano Cool Cow Sachet 12g x 260"/>
    <n v="1"/>
    <n v="8800"/>
    <s v="delivered"/>
    <x v="3016"/>
    <s v="Bukola Omoh"/>
    <x v="2"/>
    <s v="NG"/>
    <s v="NGN"/>
    <s v="Telesales"/>
    <n v="21.890547263681594"/>
    <n v="21.890547263681594"/>
    <n v="1.1055555555576575"/>
  </r>
  <r>
    <s v="01-2200583689"/>
    <s v="Praise Of God"/>
    <s v="Kiosk"/>
    <s v="DUFIL Prima foods Plc"/>
    <s v="Power Vegetable Oil"/>
    <s v="Food"/>
    <s v="Culinary"/>
    <s v="Power Vegetable Oil Sachet 65ml x 96"/>
    <n v="1"/>
    <n v="6150"/>
    <s v="delivered"/>
    <x v="3016"/>
    <s v="Bukola Omoh"/>
    <x v="2"/>
    <s v="NG"/>
    <s v="NGN"/>
    <s v="Telesales"/>
    <n v="15.298507462686567"/>
    <n v="15.298507462686567"/>
    <n v="1.1055555555576575"/>
  </r>
  <r>
    <s v="01-2200583688"/>
    <s v="Brother General Dealer"/>
    <s v="Kiosk"/>
    <s v="Unilever SA"/>
    <s v="Sunlight Laundry Detergent  "/>
    <s v="Home Care"/>
    <s v="Fabric Clean"/>
    <s v="Sunlight 2 in 1 Spring Sensations Handwashing Powder 300gr"/>
    <n v="1"/>
    <n v="47.47"/>
    <s v="delivered"/>
    <x v="3017"/>
    <s v="Kagiso Katlego"/>
    <x v="1"/>
    <s v="ZA"/>
    <s v="ZAR"/>
    <s v="Mobile App"/>
    <n v="3.2248641304347823"/>
    <n v="3.2248641304347823"/>
    <n v="2"/>
  </r>
  <r>
    <s v="01-2200583688"/>
    <s v="Brother General Dealer"/>
    <s v="Kiosk"/>
    <s v="Unilever SA"/>
    <s v="OMO  "/>
    <s v="Home Care"/>
    <s v="Fabric Clean"/>
    <s v="OMO Regular Hand Washing Powder 1X2Kg"/>
    <n v="2"/>
    <n v="42.5"/>
    <s v="delivered"/>
    <x v="3017"/>
    <s v="Kagiso Katlego"/>
    <x v="1"/>
    <s v="ZA"/>
    <s v="ZAR"/>
    <s v="Mobile App"/>
    <n v="2.887228260869565"/>
    <n v="5.7744565217391299"/>
    <n v="2"/>
  </r>
  <r>
    <s v="01-2200583688"/>
    <s v="Brother General Dealer"/>
    <s v="Kiosk"/>
    <s v="Unilever SA"/>
    <s v="Surf Detergent  "/>
    <s v="Home Care"/>
    <s v="Fabric Clean"/>
    <s v="Surf Regular Hand Washing Powder 1kg"/>
    <n v="3"/>
    <n v="19.989999999999998"/>
    <s v="delivered"/>
    <x v="3017"/>
    <s v="Kagiso Katlego"/>
    <x v="1"/>
    <s v="ZA"/>
    <s v="ZAR"/>
    <s v="Mobile App"/>
    <n v="1.3580163043478259"/>
    <n v="4.0740489130434776"/>
    <n v="2"/>
  </r>
  <r>
    <s v="01-2200583688"/>
    <s v="Brother General Dealer"/>
    <s v="Kiosk"/>
    <s v="Unilever SA"/>
    <s v="Surf Detergent  "/>
    <s v="Home Care"/>
    <s v="Fabric Clean"/>
    <s v="Surf Regular Hand Washing Powder 300gr"/>
    <n v="1"/>
    <n v="45.95"/>
    <s v="delivered"/>
    <x v="3017"/>
    <s v="Kagiso Katlego"/>
    <x v="1"/>
    <s v="ZA"/>
    <s v="ZAR"/>
    <s v="Mobile App"/>
    <n v="3.1216032608695654"/>
    <n v="3.1216032608695654"/>
    <n v="2"/>
  </r>
  <r>
    <s v="01-2200583695"/>
    <s v="Kalu Stores"/>
    <s v="Convenience Store"/>
    <s v="Arla Foods"/>
    <s v="Dano Full Cream"/>
    <s v="Breakfast &amp; Snacks "/>
    <s v="Milk"/>
    <s v="DANO FULL CREAM 12 X 800G"/>
    <n v="1"/>
    <n v="28000"/>
    <s v="delivered"/>
    <x v="3018"/>
    <s v="Idris Habib Adewale"/>
    <x v="0"/>
    <s v="NG"/>
    <s v="NGN"/>
    <s v="Telesales"/>
    <n v="69.651741293532339"/>
    <n v="69.651741293532339"/>
    <n v="1.0124999999970896"/>
  </r>
  <r>
    <s v="01-2200583696"/>
    <s v="Praise Of God"/>
    <s v="Kiosk"/>
    <s v="Chi Nigeria Limited"/>
    <s v="Hollandia Yoghurt"/>
    <s v="Breakfast &amp; Snacks "/>
    <s v="Yoghurt"/>
    <s v="Hollandia Yoghurt Strawberry 90ml x 24"/>
    <n v="1"/>
    <n v="1100"/>
    <s v="delivered"/>
    <x v="3016"/>
    <s v="Bukola Omoh"/>
    <x v="2"/>
    <s v="NG"/>
    <s v="NGN"/>
    <s v="Mobile App"/>
    <n v="2.7363184079601992"/>
    <n v="2.7363184079601992"/>
    <n v="1.0993055555518367"/>
  </r>
  <r>
    <s v="01-2200583696"/>
    <s v="Praise Of God"/>
    <s v="Kiosk"/>
    <s v="DUFIL Prima foods Plc"/>
    <s v="Indomie Indomitable Pack"/>
    <s v="Food"/>
    <s v="Processed Food"/>
    <s v="Indomie Indomitable Chicken 70g x 40"/>
    <n v="1"/>
    <n v="2420"/>
    <s v="delivered"/>
    <x v="3016"/>
    <s v="Bukola Omoh"/>
    <x v="2"/>
    <s v="NG"/>
    <s v="NGN"/>
    <s v="Mobile App"/>
    <n v="6.0199004975124382"/>
    <n v="6.0199004975124382"/>
    <n v="1.0993055555518367"/>
  </r>
  <r>
    <s v="01-2200583696"/>
    <s v="Praise Of God"/>
    <s v="Kiosk"/>
    <s v="Extreme Manufacturing Nig Ltd"/>
    <s v="So Easy"/>
    <s v="Home Care"/>
    <s v="Fabric Clean"/>
    <s v="So Easy 90g x 51"/>
    <n v="1"/>
    <n v="2500"/>
    <s v="delivered"/>
    <x v="3016"/>
    <s v="Bukola Omoh"/>
    <x v="2"/>
    <s v="NG"/>
    <s v="NGN"/>
    <s v="Mobile App"/>
    <n v="6.2189054726368163"/>
    <n v="6.2189054726368163"/>
    <n v="1.0993055555518367"/>
  </r>
  <r>
    <s v="01-2200583698"/>
    <s v="Matshipsa Supermarket"/>
    <s v="Kiosk"/>
    <s v="Unilever SA"/>
    <s v="Domestos Toilet Cleaner  "/>
    <s v="Home Care"/>
    <s v="Household Clean"/>
    <s v="Domestos Summer Fresh Multipurpose Thick Bleach 500 ML"/>
    <n v="1"/>
    <n v="95.91"/>
    <s v="delivered"/>
    <x v="3019"/>
    <s v="Nomfundo Sibongile"/>
    <x v="1"/>
    <s v="ZA"/>
    <s v="ZAR"/>
    <s v="Mobile App"/>
    <n v="6.5156249999999991"/>
    <n v="6.5156249999999991"/>
    <n v="3"/>
  </r>
  <r>
    <s v="01-2200583698"/>
    <s v="Matshipsa Supermarket"/>
    <s v="Kiosk"/>
    <s v="Unilever SA"/>
    <s v="Sunlight Laundry Detergent  "/>
    <s v="Home Care"/>
    <s v="Fabric Clean"/>
    <s v="Sunlight 2 in 1 Spring Sensations Handwashing Powder 300gr"/>
    <n v="1"/>
    <n v="47.47"/>
    <s v="delivered"/>
    <x v="3019"/>
    <s v="Nomfundo Sibongile"/>
    <x v="1"/>
    <s v="ZA"/>
    <s v="ZAR"/>
    <s v="Mobile App"/>
    <n v="3.2248641304347823"/>
    <n v="3.2248641304347823"/>
    <n v="3"/>
  </r>
  <r>
    <s v="01-2200583700"/>
    <s v="Osezuwa Store"/>
    <s v="Supermarket"/>
    <s v="Unilever Nigeria Plc"/>
    <s v="Blue Band"/>
    <s v="Breakfast &amp; Snacks "/>
    <s v="Butter"/>
    <s v="Blue Band Margarine 12g"/>
    <n v="1"/>
    <n v="5400"/>
    <s v="delivered"/>
    <x v="3020"/>
    <s v="Sunday  Okey Ndifon"/>
    <x v="2"/>
    <s v="NG"/>
    <s v="NGN"/>
    <s v="Telesales"/>
    <n v="13.432835820895523"/>
    <n v="13.432835820895523"/>
    <n v="1.3562499999970896"/>
  </r>
  <r>
    <s v="01-2200583703"/>
    <s v="Pelumee Stores"/>
    <s v="Convenience Store"/>
    <s v="Arla Foods"/>
    <s v="Dano Cool Cow"/>
    <s v="Breakfast &amp; Snacks "/>
    <s v="Milk"/>
    <s v="Dano Cool Cow Refill 800g x 12"/>
    <n v="2"/>
    <n v="20500"/>
    <s v="delivered"/>
    <x v="3021"/>
    <s v="Kayode  Taiwo"/>
    <x v="0"/>
    <s v="NG"/>
    <s v="NGN"/>
    <s v="Field Sales"/>
    <n v="50.995024875621894"/>
    <n v="101.99004975124379"/>
    <n v="1.03125"/>
  </r>
  <r>
    <s v="01-2200583705"/>
    <s v="Mummy Haliya Store"/>
    <s v="Supermarket"/>
    <s v="DUFIL Prima foods Plc"/>
    <s v="Indomie Indomitable Pack"/>
    <s v="Food"/>
    <s v="Processed Food"/>
    <s v="Indomie Indomitable Chicken 70g x 40"/>
    <n v="5"/>
    <n v="2420"/>
    <s v="delivered"/>
    <x v="3021"/>
    <s v="Onasanya  Adetola"/>
    <x v="0"/>
    <s v="NG"/>
    <s v="NGN"/>
    <s v="Mobile App"/>
    <n v="6.0199004975124382"/>
    <n v="30.099502487562191"/>
    <n v="1.0298611111138598"/>
  </r>
  <r>
    <s v="01-2200583705"/>
    <s v="Mummy Haliya Store"/>
    <s v="Supermarket"/>
    <s v="DUFIL Prima foods Plc"/>
    <s v="Indomie Super Pack"/>
    <s v="Food"/>
    <s v="Processed Food"/>
    <s v="Indomie Super Pack Chicken 120g x 40"/>
    <n v="1"/>
    <n v="4020"/>
    <s v="delivered"/>
    <x v="3021"/>
    <s v="Onasanya  Adetola"/>
    <x v="0"/>
    <s v="NG"/>
    <s v="NGN"/>
    <s v="Mobile App"/>
    <n v="10"/>
    <n v="10"/>
    <n v="1.0298611111138598"/>
  </r>
  <r>
    <s v="01-2200583715"/>
    <s v="Cibarry Store"/>
    <s v="Convenience Store"/>
    <s v="Arla Foods"/>
    <s v="Dano Cool Cow"/>
    <s v="Breakfast &amp; Snacks "/>
    <s v="Milk"/>
    <s v="Dano Cool Cow Refill 350g x 12"/>
    <n v="2"/>
    <n v="9900"/>
    <s v="delivered"/>
    <x v="3022"/>
    <s v="Omosanya Olubukola  Okeade"/>
    <x v="0"/>
    <s v="NG"/>
    <s v="NGN"/>
    <s v="Telesales"/>
    <n v="24.626865671641792"/>
    <n v="49.253731343283583"/>
    <n v="1.125"/>
  </r>
  <r>
    <s v="01-2200583717"/>
    <s v="Austin Global Agency"/>
    <s v="Kiosk"/>
    <s v="Arla Foods"/>
    <s v="Dano Cool Cow"/>
    <s v="Breakfast &amp; Snacks "/>
    <s v="Milk"/>
    <s v="Dano Cool Cow Refill 800g x 12"/>
    <n v="1"/>
    <n v="20500"/>
    <s v="delivered"/>
    <x v="3023"/>
    <s v="Sulaimon  Omobolaji Akanni"/>
    <x v="0"/>
    <s v="NG"/>
    <s v="NGN"/>
    <s v="Telesales"/>
    <n v="50.995024875621894"/>
    <n v="50.995024875621894"/>
    <n v="1.1770833333284827"/>
  </r>
  <r>
    <s v="01-2200583719"/>
    <s v="Hajiya Store"/>
    <s v="Convenience Store"/>
    <s v="DUFIL Prima foods Plc"/>
    <s v="Power Vegetable Oil"/>
    <s v="Food"/>
    <s v="Culinary"/>
    <s v="Power Vegetable Oil Sachet 65ml x 96"/>
    <n v="3"/>
    <n v="6150"/>
    <s v="delivered"/>
    <x v="3024"/>
    <s v="Kayode  Taiwo"/>
    <x v="0"/>
    <s v="NG"/>
    <s v="NGN"/>
    <s v="Telesales"/>
    <n v="15.298507462686567"/>
    <n v="45.895522388059703"/>
    <n v="0.99236111110803904"/>
  </r>
  <r>
    <s v="01-2200583734"/>
    <s v="Chuks Store"/>
    <s v="Supermarket"/>
    <s v="Arla Foods"/>
    <s v="Dano Cool Cow"/>
    <s v="Breakfast &amp; Snacks "/>
    <s v="Milk"/>
    <s v="Dano Cool Cow Refill 350g x 12"/>
    <n v="1"/>
    <n v="9900"/>
    <s v="delivered"/>
    <x v="3025"/>
    <s v="Adeleye _x0009_ Dayo"/>
    <x v="0"/>
    <s v="NG"/>
    <s v="NGN"/>
    <s v="Mobile App"/>
    <n v="24.626865671641792"/>
    <n v="24.626865671641792"/>
    <n v="0.93333333333430346"/>
  </r>
  <r>
    <s v="01-2200583738"/>
    <s v="Fruit Stop"/>
    <s v="Supermarket"/>
    <s v="Unilever SA"/>
    <s v="OMO  "/>
    <s v="Home Care"/>
    <s v="Fabric Clean"/>
    <s v="OMO Regular Power of Ten Hands Hand Washing Powder Laundry 600gr"/>
    <n v="1"/>
    <n v="95.98"/>
    <s v="delivered"/>
    <x v="3021"/>
    <s v="Kagiso Katlego"/>
    <x v="1"/>
    <s v="ZA"/>
    <s v="ZAR"/>
    <s v="Mobile App"/>
    <n v="6.5203804347826084"/>
    <n v="6.5203804347826084"/>
    <n v="1"/>
  </r>
  <r>
    <s v="01-2200583738"/>
    <s v="Fruit Stop"/>
    <s v="Supermarket"/>
    <s v="Unilever SA"/>
    <s v="OMO  "/>
    <s v="Home Care"/>
    <s v="Fabric Clean"/>
    <s v="OMO Regular Power of Ten Hands Hand Washing Powder Laundry 1kg"/>
    <n v="9"/>
    <n v="27.46"/>
    <s v="delivered"/>
    <x v="3021"/>
    <s v="Kagiso Katlego"/>
    <x v="1"/>
    <s v="ZA"/>
    <s v="ZAR"/>
    <s v="Mobile App"/>
    <n v="1.8654891304347825"/>
    <n v="16.789402173913043"/>
    <n v="1"/>
  </r>
  <r>
    <s v="01-2200583738"/>
    <s v="Fruit Stop"/>
    <s v="Supermarket"/>
    <s v="Unilever SA"/>
    <s v="OMO  "/>
    <s v="Home Care"/>
    <s v="Fabric Clean"/>
    <s v="OMO Regular Power of Ten Hands Hand Washing Powder Laundry 300gr"/>
    <n v="2"/>
    <n v="51.2"/>
    <s v="delivered"/>
    <x v="3021"/>
    <s v="Kagiso Katlego"/>
    <x v="1"/>
    <s v="ZA"/>
    <s v="ZAR"/>
    <s v="Mobile App"/>
    <n v="3.4782608695652173"/>
    <n v="6.9565217391304346"/>
    <n v="1"/>
  </r>
  <r>
    <s v="01-2200583738"/>
    <s v="Fruit Stop"/>
    <s v="Supermarket"/>
    <s v="Unilever SA"/>
    <s v="Handy Andy Cleaning Cream  "/>
    <s v="Home Care"/>
    <s v="Household Clean"/>
    <s v="Handy Andy  Ammonia Cleaning Cream 750ml"/>
    <n v="1"/>
    <n v="104.94"/>
    <s v="delivered"/>
    <x v="3021"/>
    <s v="Kagiso Katlego"/>
    <x v="1"/>
    <s v="ZA"/>
    <s v="ZAR"/>
    <s v="Mobile App"/>
    <n v="7.1290760869565215"/>
    <n v="7.1290760869565215"/>
    <n v="1"/>
  </r>
  <r>
    <s v="01-2200583742"/>
    <s v="Important Store"/>
    <s v="Kiosk"/>
    <s v="DUFIL Prima foods Plc"/>
    <s v="Indomie Hungryman"/>
    <s v="Food"/>
    <s v="Processed Food"/>
    <s v="Indomie Hungryman Onion 180g x 24"/>
    <n v="1"/>
    <n v="4170"/>
    <s v="delivered"/>
    <x v="3026"/>
    <s v="Nnamdi _x0009_ Joshua Ogbonnaya"/>
    <x v="0"/>
    <s v="NG"/>
    <s v="NGN"/>
    <s v="Telesales"/>
    <n v="10.373134328358208"/>
    <n v="10.373134328358208"/>
    <n v="1.0215277777824667"/>
  </r>
  <r>
    <s v="01-2200583742"/>
    <s v="Important Store"/>
    <s v="Kiosk"/>
    <s v="DUFIL Prima foods Plc"/>
    <s v="Indomie Hungryman"/>
    <s v="Food"/>
    <s v="Processed Food"/>
    <s v="Indomie Hungryman Chicken 180g x 24"/>
    <n v="1"/>
    <n v="3770"/>
    <s v="delivered"/>
    <x v="3026"/>
    <s v="Nnamdi _x0009_ Joshua Ogbonnaya"/>
    <x v="0"/>
    <s v="NG"/>
    <s v="NGN"/>
    <s v="Telesales"/>
    <n v="9.378109452736318"/>
    <n v="9.378109452736318"/>
    <n v="1.0215277777824667"/>
  </r>
  <r>
    <s v="01-2200583742"/>
    <s v="Important Store"/>
    <s v="Kiosk"/>
    <s v="DUFIL Prima foods Plc"/>
    <s v="Indomie Super Pack"/>
    <s v="Food"/>
    <s v="Processed Food"/>
    <s v="Indomie Super Pack Onion 120g x 40"/>
    <n v="1"/>
    <n v="4220"/>
    <s v="delivered"/>
    <x v="3026"/>
    <s v="Nnamdi _x0009_ Joshua Ogbonnaya"/>
    <x v="0"/>
    <s v="NG"/>
    <s v="NGN"/>
    <s v="Telesales"/>
    <n v="10.497512437810945"/>
    <n v="10.497512437810945"/>
    <n v="1.0215277777824667"/>
  </r>
  <r>
    <s v="01-2200583758"/>
    <s v="Gabe Tuck Shop"/>
    <s v="Kiosk"/>
    <s v="Unilever SA"/>
    <s v="Robertsons Rajah Spices  "/>
    <s v="Food"/>
    <s v="Spices"/>
    <s v="Robertsons Rajah Hot Curry Powder 7gr"/>
    <n v="1"/>
    <n v="67.16"/>
    <s v="delivered"/>
    <x v="2888"/>
    <s v="Ismael Ishmael"/>
    <x v="1"/>
    <s v="ZA"/>
    <s v="ZAR"/>
    <s v="Mobile App"/>
    <n v="4.5625"/>
    <n v="4.5625"/>
    <n v="1"/>
  </r>
  <r>
    <s v="01-2200583758"/>
    <s v="Gabe Tuck Shop"/>
    <s v="Kiosk"/>
    <s v="Unilever SA"/>
    <s v="Robertsons Spices  "/>
    <s v="Food"/>
    <s v="Spices"/>
    <s v="Robertsons Chicken Spice Envelope 7gr"/>
    <n v="1"/>
    <n v="60.26"/>
    <s v="delivered"/>
    <x v="2888"/>
    <s v="Ismael Ishmael"/>
    <x v="1"/>
    <s v="ZA"/>
    <s v="ZAR"/>
    <s v="Mobile App"/>
    <n v="4.09375"/>
    <n v="4.09375"/>
    <n v="1"/>
  </r>
  <r>
    <s v="01-2200583759"/>
    <s v="Iya Alimin Store"/>
    <s v="Supermarket"/>
    <s v="Arla Foods"/>
    <s v="Dano Cool Cow"/>
    <s v="Breakfast &amp; Snacks "/>
    <s v="Milk"/>
    <s v="Dano Cool Cow Sachet 12g x 260"/>
    <n v="5"/>
    <n v="8800"/>
    <s v="delivered"/>
    <x v="3027"/>
    <s v="Saheed  Olugbenga-Rufus"/>
    <x v="0"/>
    <s v="NG"/>
    <s v="NGN"/>
    <s v="Telesales"/>
    <n v="21.890547263681594"/>
    <n v="109.45273631840797"/>
    <n v="0.87083333333430346"/>
  </r>
  <r>
    <s v="01-2200583759"/>
    <s v="Iya Alimin Store"/>
    <s v="Supermarket"/>
    <s v="Unilever Nigeria Plc"/>
    <s v="Sunlight Washing Powder"/>
    <s v="Home Care"/>
    <s v="Fabric Clean"/>
    <s v="Sunlight Detergent 25 x 190g Yellow"/>
    <n v="3"/>
    <n v="2470"/>
    <s v="delivered"/>
    <x v="3027"/>
    <s v="Saheed  Olugbenga-Rufus"/>
    <x v="0"/>
    <s v="NG"/>
    <s v="NGN"/>
    <s v="Telesales"/>
    <n v="6.144278606965174"/>
    <n v="18.432835820895523"/>
    <n v="0.87083333333430346"/>
  </r>
  <r>
    <s v="01-2200583768"/>
    <s v="Kami Store"/>
    <s v="Kiosk"/>
    <s v="Nourdm Global"/>
    <s v="Magik Multipurpose Detergent"/>
    <s v="Home Care"/>
    <s v="Fabric Clean"/>
    <s v="Magik 90g x 51"/>
    <n v="6"/>
    <n v="2550"/>
    <s v="delivered"/>
    <x v="3028"/>
    <s v="Kayode  Taiwo"/>
    <x v="0"/>
    <s v="NG"/>
    <s v="NGN"/>
    <s v="Field Sales"/>
    <n v="6.3432835820895521"/>
    <n v="38.059701492537314"/>
    <n v="0.99652777778101154"/>
  </r>
  <r>
    <s v="01-2200583783"/>
    <s v="Moshate General Dealer"/>
    <s v="Supermarket"/>
    <s v="Unilever SA"/>
    <s v="Domestos Toilet Cleaner  "/>
    <s v="Home Care"/>
    <s v="Household Clean"/>
    <s v="Domestos Summer Fresh Multipurpose Thick Bleach 500 ML"/>
    <n v="1"/>
    <n v="95.91"/>
    <s v="delivered"/>
    <x v="2944"/>
    <s v="Ismael Ishmael"/>
    <x v="1"/>
    <s v="ZA"/>
    <s v="ZAR"/>
    <s v="Mobile App"/>
    <n v="6.5156249999999991"/>
    <n v="6.5156249999999991"/>
    <n v="1"/>
  </r>
  <r>
    <s v="01-2200583783"/>
    <s v="Moshate General Dealer"/>
    <s v="Supermarket"/>
    <s v="Unilever SA"/>
    <s v="Knorr Soups  "/>
    <s v="Food"/>
    <s v="Spices"/>
    <s v="Knorr Minestrone Soup 50gr"/>
    <n v="1"/>
    <n v="39.1"/>
    <s v="delivered"/>
    <x v="2944"/>
    <s v="Ismael Ishmael"/>
    <x v="1"/>
    <s v="ZA"/>
    <s v="ZAR"/>
    <s v="Mobile App"/>
    <n v="2.65625"/>
    <n v="2.65625"/>
    <n v="1"/>
  </r>
  <r>
    <s v="01-2200583783"/>
    <s v="Moshate General Dealer"/>
    <s v="Supermarket"/>
    <s v="Unilever SA"/>
    <s v="Robertsons Spices  "/>
    <s v="Food"/>
    <s v="Spices"/>
    <s v="Robertsons Peri-Peri Spice Envelope 7gr"/>
    <n v="1"/>
    <n v="60.26"/>
    <s v="delivered"/>
    <x v="2944"/>
    <s v="Ismael Ishmael"/>
    <x v="1"/>
    <s v="ZA"/>
    <s v="ZAR"/>
    <s v="Mobile App"/>
    <n v="4.09375"/>
    <n v="4.09375"/>
    <n v="1"/>
  </r>
  <r>
    <s v="01-2200583783"/>
    <s v="Moshate General Dealer"/>
    <s v="Supermarket"/>
    <s v="Unilever SA"/>
    <s v="Robertsons Spices  "/>
    <s v="Food"/>
    <s v="Spices"/>
    <s v="Robertsons Spicy Barbeque Spice Envelope 7gr"/>
    <n v="1"/>
    <n v="60.26"/>
    <s v="delivered"/>
    <x v="2944"/>
    <s v="Ismael Ishmael"/>
    <x v="1"/>
    <s v="ZA"/>
    <s v="ZAR"/>
    <s v="Mobile App"/>
    <n v="4.09375"/>
    <n v="4.09375"/>
    <n v="1"/>
  </r>
  <r>
    <s v="01-2200583783"/>
    <s v="Moshate General Dealer"/>
    <s v="Supermarket"/>
    <s v="Unilever SA"/>
    <s v="Knorr Soups  "/>
    <s v="Food"/>
    <s v="Spices"/>
    <s v="Knorr Brown Onion Soup 50gr x 6 x 10"/>
    <n v="1"/>
    <n v="39.1"/>
    <s v="delivered"/>
    <x v="2944"/>
    <s v="Ismael Ishmael"/>
    <x v="1"/>
    <s v="ZA"/>
    <s v="ZAR"/>
    <s v="Mobile App"/>
    <n v="2.65625"/>
    <n v="2.65625"/>
    <n v="1"/>
  </r>
  <r>
    <s v="01-2200583783"/>
    <s v="Moshate General Dealer"/>
    <s v="Supermarket"/>
    <s v="Unilever SA"/>
    <s v="Knorr Aromat Seasoning  "/>
    <s v="Food"/>
    <s v="Spices"/>
    <s v="Knorr Aromat Original Seasoning 75gr"/>
    <n v="1"/>
    <n v="122.82"/>
    <s v="delivered"/>
    <x v="2944"/>
    <s v="Ismael Ishmael"/>
    <x v="1"/>
    <s v="ZA"/>
    <s v="ZAR"/>
    <s v="Mobile App"/>
    <n v="8.34375"/>
    <n v="8.34375"/>
    <n v="1"/>
  </r>
  <r>
    <s v="01-2200583789"/>
    <s v="One Love Supermarket"/>
    <s v="Supermarket"/>
    <s v="Unilever SA"/>
    <s v="Knorr Soups  "/>
    <s v="Food"/>
    <s v="Spices"/>
    <s v="Knorr Minestrone Soup 50gr"/>
    <n v="2"/>
    <n v="39.1"/>
    <s v="delivered"/>
    <x v="3029"/>
    <s v="Kagiso Katlego"/>
    <x v="1"/>
    <s v="ZA"/>
    <s v="ZAR"/>
    <s v="Mobile App"/>
    <n v="2.65625"/>
    <n v="5.3125"/>
    <n v="1"/>
  </r>
  <r>
    <s v="01-2200583789"/>
    <s v="One Love Supermarket"/>
    <s v="Supermarket"/>
    <s v="Unilever SA"/>
    <s v="Lifebuoy Bath Soap  "/>
    <s v="Personal Care"/>
    <s v="Toileteries"/>
    <s v="Lifebuoy Germ Protection Lemon Fresh Soap Bar 175gr"/>
    <n v="1"/>
    <n v="56.3"/>
    <s v="delivered"/>
    <x v="3029"/>
    <s v="Kagiso Katlego"/>
    <x v="1"/>
    <s v="ZA"/>
    <s v="ZAR"/>
    <s v="Mobile App"/>
    <n v="3.824728260869565"/>
    <n v="3.824728260869565"/>
    <n v="1"/>
  </r>
  <r>
    <s v="01-2200583789"/>
    <s v="One Love Supermarket"/>
    <s v="Supermarket"/>
    <s v="Unilever SA"/>
    <s v="Knorr Soups  "/>
    <s v="Food"/>
    <s v="Spices"/>
    <s v="Knorr Beef &amp; Onion Soup 50gr"/>
    <n v="2"/>
    <n v="39.1"/>
    <s v="delivered"/>
    <x v="3029"/>
    <s v="Kagiso Katlego"/>
    <x v="1"/>
    <s v="ZA"/>
    <s v="ZAR"/>
    <s v="Mobile App"/>
    <n v="2.65625"/>
    <n v="5.3125"/>
    <n v="1"/>
  </r>
  <r>
    <s v="01-2200583799"/>
    <s v="Family Superstore"/>
    <s v="Convenience Store"/>
    <s v="Unilever SA"/>
    <s v="Knorr Soups  "/>
    <s v="Food"/>
    <s v="Spices"/>
    <s v="Knorr Minestrone Soup 50gr"/>
    <n v="1"/>
    <n v="39.1"/>
    <s v="delivered"/>
    <x v="3030"/>
    <s v="Nomfundo Sibongile"/>
    <x v="1"/>
    <s v="ZA"/>
    <s v="ZAR"/>
    <s v="Mobile App"/>
    <n v="2.65625"/>
    <n v="2.65625"/>
    <n v="1"/>
  </r>
  <r>
    <s v="01-2200583799"/>
    <s v="Family Superstore"/>
    <s v="Convenience Store"/>
    <s v="Unilever SA"/>
    <s v="Domestos Toilet Cleaner  "/>
    <s v="Home Care"/>
    <s v="Household Clean"/>
    <s v="Domestos Liquid Lavender 6x500ml"/>
    <n v="1"/>
    <n v="95.91"/>
    <s v="delivered"/>
    <x v="3030"/>
    <s v="Nomfundo Sibongile"/>
    <x v="1"/>
    <s v="ZA"/>
    <s v="ZAR"/>
    <s v="Mobile App"/>
    <n v="6.5156249999999991"/>
    <n v="6.5156249999999991"/>
    <n v="1"/>
  </r>
  <r>
    <s v="01-2200583802"/>
    <s v="Mummy Zion Store"/>
    <s v="Convenience Store"/>
    <s v="DUFIL Prima foods Plc"/>
    <s v="Indomie Indomitable Pack"/>
    <s v="Food"/>
    <s v="Processed Food"/>
    <s v="Indomie Indomitable Chicken 70g x 40"/>
    <n v="5"/>
    <n v="2420"/>
    <s v="delivered"/>
    <x v="3031"/>
    <s v="Uche Phillips"/>
    <x v="2"/>
    <s v="NG"/>
    <s v="NGN"/>
    <s v="Telesales"/>
    <n v="6.0199004975124382"/>
    <n v="30.099502487562191"/>
    <n v="0.79513888889050577"/>
  </r>
  <r>
    <s v="01-2200583809"/>
    <s v="Iya Yemi Store"/>
    <s v="Kiosk"/>
    <s v="Hayat Kimya Nigeria Limited"/>
    <s v="Molfix Twin"/>
    <s v="Baby"/>
    <s v="Infant Care"/>
    <s v="Molfix Twin Midi(4-9 Kg) x 36 x 4"/>
    <n v="1"/>
    <n v="8150"/>
    <s v="delivered"/>
    <x v="2888"/>
    <s v="Razak Shittu"/>
    <x v="0"/>
    <s v="NG"/>
    <s v="NGN"/>
    <s v="Field Sales"/>
    <n v="20.273631840796021"/>
    <n v="20.273631840796021"/>
    <n v="0.94861111111094942"/>
  </r>
  <r>
    <s v="01-2200583813"/>
    <s v="Grahams Store"/>
    <s v="Supermarket"/>
    <s v="Arla Foods"/>
    <s v="Dano Cool Cow"/>
    <s v="Breakfast &amp; Snacks "/>
    <s v="Milk"/>
    <s v="Dano Cool Cow Refill 800g x 12"/>
    <n v="1"/>
    <n v="20500"/>
    <s v="delivered"/>
    <x v="2994"/>
    <s v="Dayo Oludaisi"/>
    <x v="0"/>
    <s v="NG"/>
    <s v="NGN"/>
    <s v="Telesales"/>
    <n v="50.995024875621894"/>
    <n v="50.995024875621894"/>
    <n v="0.83472222222189885"/>
  </r>
  <r>
    <s v="01-2200583813"/>
    <s v="Grahams Store"/>
    <s v="Supermarket"/>
    <s v="Unilever Nigeria Plc"/>
    <s v="Sunlight Washing Powder"/>
    <s v="Home Care"/>
    <s v="Fabric Clean"/>
    <s v="Sunlight Destiny Hdw Powder Pink 900g x 8"/>
    <n v="1"/>
    <n v="4560"/>
    <s v="delivered"/>
    <x v="2994"/>
    <s v="Dayo Oludaisi"/>
    <x v="0"/>
    <s v="NG"/>
    <s v="NGN"/>
    <s v="Telesales"/>
    <n v="11.343283582089553"/>
    <n v="11.343283582089553"/>
    <n v="0.83472222222189885"/>
  </r>
  <r>
    <s v="01-2200583817"/>
    <s v="Siyabonga Supermarket"/>
    <s v="Kiosk"/>
    <s v="Unilever SA"/>
    <s v="OMO  "/>
    <s v="Home Care"/>
    <s v="Fabric Clean"/>
    <s v="OMO Regular Hand Washing Powder 1X2Kg"/>
    <n v="3"/>
    <n v="42.5"/>
    <s v="delivered"/>
    <x v="3032"/>
    <s v="Kagiso Katlego"/>
    <x v="1"/>
    <s v="ZA"/>
    <s v="ZAR"/>
    <s v="Telesales"/>
    <n v="2.887228260869565"/>
    <n v="8.6616847826086953"/>
    <n v="2"/>
  </r>
  <r>
    <s v="01-2200583817"/>
    <s v="Siyabonga Supermarket"/>
    <s v="Kiosk"/>
    <s v="Unilever SA"/>
    <s v="Lux  "/>
    <s v="Personal Care"/>
    <s v="Toileteries"/>
    <s v="Lux Soft Caress Beauty Soap 175gr"/>
    <n v="1"/>
    <n v="56.99"/>
    <s v="delivered"/>
    <x v="3032"/>
    <s v="Kagiso Katlego"/>
    <x v="1"/>
    <s v="ZA"/>
    <s v="ZAR"/>
    <s v="Telesales"/>
    <n v="3.871603260869565"/>
    <n v="3.871603260869565"/>
    <n v="2"/>
  </r>
  <r>
    <s v="01-2200583819"/>
    <s v="Mummy Tunji"/>
    <s v="Supermarket"/>
    <s v="Arla Foods"/>
    <s v="Dano Cool Cow"/>
    <s v="Breakfast &amp; Snacks "/>
    <s v="Milk"/>
    <s v="Dano Cool Cow Sachet 12g x 260"/>
    <n v="1"/>
    <n v="8800"/>
    <s v="delivered"/>
    <x v="3033"/>
    <s v="Razak Shittu"/>
    <x v="0"/>
    <s v="NG"/>
    <s v="NGN"/>
    <s v="Telesales"/>
    <n v="21.890547263681594"/>
    <n v="21.890547263681594"/>
    <n v="0.84513888889341615"/>
  </r>
  <r>
    <s v="01-2200583819"/>
    <s v="Mummy Tunji"/>
    <s v="Supermarket"/>
    <s v="DUFIL Prima foods Plc"/>
    <s v="Indomie Bellefull"/>
    <s v="Food"/>
    <s v="Processed Food"/>
    <s v="Indomie Belle Full Pack 280g"/>
    <n v="1"/>
    <n v="3820"/>
    <s v="delivered"/>
    <x v="3033"/>
    <s v="Razak Shittu"/>
    <x v="0"/>
    <s v="NG"/>
    <s v="NGN"/>
    <s v="Telesales"/>
    <n v="9.5024875621890548"/>
    <n v="9.5024875621890548"/>
    <n v="0.84513888889341615"/>
  </r>
  <r>
    <s v="01-2200583819"/>
    <s v="Mummy Tunji"/>
    <s v="Supermarket"/>
    <s v="DUFIL Prima foods Plc"/>
    <s v="Indomie Indomitable Pack"/>
    <s v="Food"/>
    <s v="Processed Food"/>
    <s v="Indomie Indomitable Chicken 70g x 40"/>
    <n v="1"/>
    <n v="2420"/>
    <s v="delivered"/>
    <x v="3033"/>
    <s v="Razak Shittu"/>
    <x v="0"/>
    <s v="NG"/>
    <s v="NGN"/>
    <s v="Telesales"/>
    <n v="6.0199004975124382"/>
    <n v="6.0199004975124382"/>
    <n v="0.84513888889341615"/>
  </r>
  <r>
    <s v="01-2200583824"/>
    <s v="Real Stores"/>
    <s v="Convenience Store"/>
    <s v="Hayat Kimya Nigeria Limited"/>
    <s v="Molfix Twin"/>
    <s v="Baby"/>
    <s v="Infant Care"/>
    <s v="Molfix Twin Midi(4-9 Kg) x 36 x 4"/>
    <n v="2"/>
    <n v="8150"/>
    <s v="delivered"/>
    <x v="3034"/>
    <s v="Stevenson Udeye-Ubah"/>
    <x v="0"/>
    <s v="NG"/>
    <s v="NGN"/>
    <s v="Telesales"/>
    <n v="20.273631840796021"/>
    <n v="40.547263681592042"/>
    <n v="0.96249999999417923"/>
  </r>
  <r>
    <s v="01-2200583825"/>
    <s v="Ekene Store"/>
    <s v="Convenience Store"/>
    <s v="Arla Foods"/>
    <s v="Dano Cool Cow"/>
    <s v="Breakfast &amp; Snacks "/>
    <s v="Milk"/>
    <s v="Dano Cool Cow Refill 350g x 12"/>
    <n v="1"/>
    <n v="9900"/>
    <s v="delivered"/>
    <x v="3035"/>
    <s v="Cole  Olubunmi Adebowale"/>
    <x v="0"/>
    <s v="NG"/>
    <s v="NGN"/>
    <s v="Telesales"/>
    <n v="24.626865671641792"/>
    <n v="24.626865671641792"/>
    <n v="0.92916666666860692"/>
  </r>
  <r>
    <s v="01-2200583825"/>
    <s v="Ekene Store"/>
    <s v="Convenience Store"/>
    <s v="Nourdm Global"/>
    <s v="Magik Multipurpose Detergent"/>
    <s v="Home Care"/>
    <s v="Fabric Clean"/>
    <s v="Magik 90g x 51"/>
    <n v="1"/>
    <n v="2550"/>
    <s v="delivered"/>
    <x v="3035"/>
    <s v="Cole  Olubunmi Adebowale"/>
    <x v="0"/>
    <s v="NG"/>
    <s v="NGN"/>
    <s v="Telesales"/>
    <n v="6.3432835820895521"/>
    <n v="6.3432835820895521"/>
    <n v="0.92916666666860692"/>
  </r>
  <r>
    <s v="01-2200583826"/>
    <s v="Onyi Store"/>
    <s v="Convenience Store"/>
    <s v="Extreme Manufacturing Nig Ltd"/>
    <s v="So Easy"/>
    <s v="Home Care"/>
    <s v="Fabric Clean"/>
    <s v="So Easy 180g x 26"/>
    <n v="1"/>
    <n v="2600"/>
    <s v="delivered"/>
    <x v="2955"/>
    <s v="Idris Habib Adewale"/>
    <x v="0"/>
    <s v="NG"/>
    <s v="NGN"/>
    <s v="Telesales"/>
    <n v="6.4676616915422889"/>
    <n v="6.4676616915422889"/>
    <n v="0.87222222222044365"/>
  </r>
  <r>
    <s v="01-2200583828"/>
    <s v="Great Provider Stores"/>
    <s v="Supermarket"/>
    <s v="Arla Foods"/>
    <s v="Dano Cool Cow"/>
    <s v="Breakfast &amp; Snacks "/>
    <s v="Milk"/>
    <s v="Dano Cool Cow Sachet 12g x 260"/>
    <n v="3"/>
    <n v="8800"/>
    <s v="delivered"/>
    <x v="3036"/>
    <s v="Idris Habib Adewale"/>
    <x v="0"/>
    <s v="NG"/>
    <s v="NGN"/>
    <s v="Telesales"/>
    <n v="21.890547263681594"/>
    <n v="65.671641791044777"/>
    <n v="0.91944444445107365"/>
  </r>
  <r>
    <s v="01-2200583831"/>
    <s v="Iya Asisat Store"/>
    <s v="Convenience Store"/>
    <s v="DUFIL Prima foods Plc"/>
    <s v="Indomie Indomitable Pack"/>
    <s v="Food"/>
    <s v="Processed Food"/>
    <s v="Indomie Indomitable Chicken 70g x 40"/>
    <n v="10"/>
    <n v="2420"/>
    <s v="delivered"/>
    <x v="3037"/>
    <s v="Razak Shittu"/>
    <x v="0"/>
    <s v="NG"/>
    <s v="NGN"/>
    <s v="Telesales"/>
    <n v="6.0199004975124382"/>
    <n v="60.199004975124382"/>
    <n v="0.79236111111094942"/>
  </r>
  <r>
    <s v="01-2200583832"/>
    <s v="Green Tuck Shop"/>
    <s v="Kiosk"/>
    <s v="Unilever SA"/>
    <s v="Joko Tea  "/>
    <s v="Breakfast &amp; Snacks "/>
    <s v="Coffee / Tea"/>
    <s v="Joko  Regular Tagless Tea Bags 10ea"/>
    <n v="1"/>
    <n v="109.25"/>
    <s v="delivered"/>
    <x v="3038"/>
    <s v="Kagiso Katlego"/>
    <x v="1"/>
    <s v="ZA"/>
    <s v="ZAR"/>
    <s v="Mobile App"/>
    <n v="7.421875"/>
    <n v="7.421875"/>
    <n v="2"/>
  </r>
  <r>
    <s v="01-2200583832"/>
    <s v="Green Tuck Shop"/>
    <s v="Kiosk"/>
    <s v="Unilever SA"/>
    <s v="Sunlight Laundry Detergent  "/>
    <s v="Home Care"/>
    <s v="Fabric Clean"/>
    <s v="Sunlight 2 in 1 Spring Sensations Handwashing Powder 300gr"/>
    <n v="2"/>
    <n v="47.47"/>
    <s v="delivered"/>
    <x v="3038"/>
    <s v="Kagiso Katlego"/>
    <x v="1"/>
    <s v="ZA"/>
    <s v="ZAR"/>
    <s v="Mobile App"/>
    <n v="3.2248641304347823"/>
    <n v="6.4497282608695645"/>
    <n v="2"/>
  </r>
  <r>
    <s v="01-2200583839"/>
    <s v="Uche Stores"/>
    <s v="Supermarket"/>
    <s v="PZ Cussons Nigeria Plc"/>
    <s v="Premier Toilet Bar Soap"/>
    <s v="Personal Care"/>
    <s v="Toileteries"/>
    <s v="Premier Soap Aloe 65G x 104"/>
    <n v="2"/>
    <n v="5240"/>
    <s v="delivered"/>
    <x v="2963"/>
    <s v="Ibrahim Bello"/>
    <x v="2"/>
    <s v="NG"/>
    <s v="NGN"/>
    <s v="Telesales"/>
    <n v="13.034825870646767"/>
    <n v="26.069651741293534"/>
    <n v="1.164583333338669"/>
  </r>
  <r>
    <s v="01-2200583839"/>
    <s v="Uche Stores"/>
    <s v="Supermarket"/>
    <s v="Unilever Nigeria Plc"/>
    <s v="Blue Band"/>
    <s v="Breakfast &amp; Snacks "/>
    <s v="Butter"/>
    <s v="Blue Band Margarine 12g"/>
    <n v="1"/>
    <n v="5400"/>
    <s v="delivered"/>
    <x v="2963"/>
    <s v="Ibrahim Bello"/>
    <x v="2"/>
    <s v="NG"/>
    <s v="NGN"/>
    <s v="Telesales"/>
    <n v="13.432835820895523"/>
    <n v="13.432835820895523"/>
    <n v="1.164583333338669"/>
  </r>
  <r>
    <s v="01-2200583840"/>
    <s v="Alhaja Sule Stores"/>
    <s v="Supermarket"/>
    <s v="Arla Foods"/>
    <s v="Dano Cool Cow"/>
    <s v="Breakfast &amp; Snacks "/>
    <s v="Milk"/>
    <s v="Dano Cool Cow Sachet 12g x 260"/>
    <n v="3"/>
    <n v="8800"/>
    <s v="delivered"/>
    <x v="3039"/>
    <s v="Idris Habib Adewale"/>
    <x v="0"/>
    <s v="NG"/>
    <s v="NGN"/>
    <s v="Telesales"/>
    <n v="21.890547263681594"/>
    <n v="65.671641791044777"/>
    <n v="0.91111111111240461"/>
  </r>
  <r>
    <s v="01-2200583841"/>
    <s v="Damilola Pharmacy And Store"/>
    <s v="Supermarket"/>
    <s v="Danone Nigeria"/>
    <s v="Fan Super Yogo"/>
    <s v="Breakfast &amp; Snacks "/>
    <s v="Ice Cream"/>
    <s v="Super Yogo Sachet 70 ml"/>
    <n v="0.5"/>
    <n v="7020"/>
    <s v="delivered"/>
    <x v="2941"/>
    <s v="Olugbenga Oginni"/>
    <x v="0"/>
    <s v="NG"/>
    <s v="NGN"/>
    <s v="Field Sales"/>
    <n v="17.46268656716418"/>
    <n v="8.7313432835820901"/>
    <n v="0.89513888888905058"/>
  </r>
  <r>
    <s v="01-2200583841"/>
    <s v="Damilola Pharmacy And Store"/>
    <s v="Supermarket"/>
    <s v="Danone Nigeria"/>
    <s v="Fanice"/>
    <s v="Breakfast &amp; Snacks "/>
    <s v="Yoghurt"/>
    <s v="Fanice Ice-Cream Sachet - 150ml"/>
    <n v="2"/>
    <n v="6000"/>
    <s v="delivered"/>
    <x v="2941"/>
    <s v="Olugbenga Oginni"/>
    <x v="0"/>
    <s v="NG"/>
    <s v="NGN"/>
    <s v="Field Sales"/>
    <n v="14.925373134328359"/>
    <n v="29.850746268656717"/>
    <n v="0.89513888888905058"/>
  </r>
  <r>
    <s v="01-2200583841"/>
    <s v="Damilola Pharmacy And Store"/>
    <s v="Supermarket"/>
    <s v="Danone Nigeria"/>
    <s v="Fanice"/>
    <s v="Breakfast &amp; Snacks "/>
    <s v="Yoghurt"/>
    <s v="Fanice Ice Cream - Double Treat - 0.9L"/>
    <n v="2"/>
    <n v="8190"/>
    <s v="delivered"/>
    <x v="2941"/>
    <s v="Olugbenga Oginni"/>
    <x v="0"/>
    <s v="NG"/>
    <s v="NGN"/>
    <s v="Field Sales"/>
    <n v="20.373134328358208"/>
    <n v="40.746268656716417"/>
    <n v="0.89513888888905058"/>
  </r>
  <r>
    <s v="01-2200583841"/>
    <s v="Damilola Pharmacy And Store"/>
    <s v="Supermarket"/>
    <s v="Danone Nigeria"/>
    <s v="Fanice"/>
    <s v="Breakfast &amp; Snacks "/>
    <s v="Yoghurt"/>
    <s v="Fanice Ice-Cream Vanille 120ml"/>
    <n v="1"/>
    <n v="6270"/>
    <s v="delivered"/>
    <x v="2941"/>
    <s v="Olugbenga Oginni"/>
    <x v="0"/>
    <s v="NG"/>
    <s v="NGN"/>
    <s v="Field Sales"/>
    <n v="15.597014925373134"/>
    <n v="15.597014925373134"/>
    <n v="0.89513888888905058"/>
  </r>
  <r>
    <s v="01-2200583846"/>
    <s v="Damilola Pharmacy 2"/>
    <s v="Kiosk"/>
    <s v="Danone Nigeria"/>
    <s v="Fan Super Yogo"/>
    <s v="Breakfast &amp; Snacks "/>
    <s v="Ice Cream"/>
    <s v="Super Yogo Sachet 160ml"/>
    <n v="0.5"/>
    <n v="7020"/>
    <s v="delivered"/>
    <x v="2941"/>
    <s v="Olugbenga Oginni"/>
    <x v="0"/>
    <s v="NG"/>
    <s v="NGN"/>
    <s v="Field Sales"/>
    <n v="17.46268656716418"/>
    <n v="8.7313432835820901"/>
    <n v="0.89236111110949423"/>
  </r>
  <r>
    <s v="01-2200583846"/>
    <s v="Damilola Pharmacy 2"/>
    <s v="Kiosk"/>
    <s v="Danone Nigeria"/>
    <s v="Fanice"/>
    <s v="Breakfast &amp; Snacks "/>
    <s v="Yoghurt"/>
    <s v="Fanice Ice-Cream Vanille 120ml"/>
    <n v="1"/>
    <n v="6270"/>
    <s v="delivered"/>
    <x v="2941"/>
    <s v="Olugbenga Oginni"/>
    <x v="0"/>
    <s v="NG"/>
    <s v="NGN"/>
    <s v="Field Sales"/>
    <n v="15.597014925373134"/>
    <n v="15.597014925373134"/>
    <n v="0.89236111110949423"/>
  </r>
  <r>
    <s v="01-2200583846"/>
    <s v="Damilola Pharmacy 2"/>
    <s v="Kiosk"/>
    <s v="Danone Nigeria"/>
    <s v="Fanice"/>
    <s v="Breakfast &amp; Snacks "/>
    <s v="Yoghurt"/>
    <s v="Fanice Ice Cream Vanille 250ml"/>
    <n v="1"/>
    <n v="6010"/>
    <s v="delivered"/>
    <x v="2941"/>
    <s v="Olugbenga Oginni"/>
    <x v="0"/>
    <s v="NG"/>
    <s v="NGN"/>
    <s v="Field Sales"/>
    <n v="14.950248756218905"/>
    <n v="14.950248756218905"/>
    <n v="0.89236111110949423"/>
  </r>
  <r>
    <s v="01-2200583850"/>
    <s v="Royal Supermarket"/>
    <s v="Convenience Store"/>
    <s v="Unilever SA"/>
    <s v="Knorr Soups  "/>
    <s v="Food"/>
    <s v="Spices"/>
    <s v="Knorr Beef &amp; Onion Soup 50gr"/>
    <n v="1"/>
    <n v="39.1"/>
    <s v="cancelled"/>
    <x v="3040"/>
    <s v="Ismael Ishmael"/>
    <x v="1"/>
    <s v="ZA"/>
    <s v="ZAR"/>
    <s v="Mobile App"/>
    <n v="2.65625"/>
    <n v="2.65625"/>
    <n v="1"/>
  </r>
  <r>
    <s v="01-2200583850"/>
    <s v="Royal Supermarket"/>
    <s v="Convenience Store"/>
    <s v="Unilever SA"/>
    <s v="Knorr Soups  "/>
    <s v="Food"/>
    <s v="Spices"/>
    <s v="Knorr Oxtail &amp; Vegetable Soup 50gr"/>
    <n v="1"/>
    <n v="39.1"/>
    <s v="cancelled"/>
    <x v="3040"/>
    <s v="Ismael Ishmael"/>
    <x v="1"/>
    <s v="ZA"/>
    <s v="ZAR"/>
    <s v="Mobile App"/>
    <n v="2.65625"/>
    <n v="2.65625"/>
    <n v="1"/>
  </r>
  <r>
    <s v="01-2200583850"/>
    <s v="Royal Supermarket"/>
    <s v="Convenience Store"/>
    <s v="Unilever SA"/>
    <s v="Joko Tea  "/>
    <s v="Breakfast &amp; Snacks "/>
    <s v="Coffee / Tea"/>
    <s v="Joko Tagless Tea Bags 6x26s"/>
    <n v="1"/>
    <n v="93.43"/>
    <s v="cancelled"/>
    <x v="3040"/>
    <s v="Ismael Ishmael"/>
    <x v="1"/>
    <s v="ZA"/>
    <s v="ZAR"/>
    <s v="Mobile App"/>
    <n v="6.3471467391304346"/>
    <n v="6.3471467391304346"/>
    <n v="1"/>
  </r>
  <r>
    <s v="01-2200583853"/>
    <s v="Shop Upright Supermarket"/>
    <s v="Kiosk"/>
    <s v="Danone Nigeria"/>
    <s v="Fanice"/>
    <s v="Breakfast &amp; Snacks "/>
    <s v="Yoghurt"/>
    <s v="Fanice Ice Cream Vanille 250ml"/>
    <n v="1"/>
    <n v="6010"/>
    <s v="delivered"/>
    <x v="2941"/>
    <s v="Olugbenga Oginni"/>
    <x v="0"/>
    <s v="NG"/>
    <s v="NGN"/>
    <s v="Field Sales"/>
    <n v="14.950248756218905"/>
    <n v="14.950248756218905"/>
    <n v="0.88888888888322981"/>
  </r>
  <r>
    <s v="01-2200583853"/>
    <s v="Shop Upright Supermarket"/>
    <s v="Kiosk"/>
    <s v="Danone Nigeria"/>
    <s v="Fan Vanille"/>
    <s v="Breakfast &amp; Snacks "/>
    <s v="Ice Cream"/>
    <s v="Fan Vanille Sachet 70 ml"/>
    <n v="1"/>
    <n v="5100"/>
    <s v="delivered"/>
    <x v="2941"/>
    <s v="Olugbenga Oginni"/>
    <x v="0"/>
    <s v="NG"/>
    <s v="NGN"/>
    <s v="Field Sales"/>
    <n v="12.686567164179104"/>
    <n v="12.686567164179104"/>
    <n v="0.88888888888322981"/>
  </r>
  <r>
    <s v="01-2200583853"/>
    <s v="Shop Upright Supermarket"/>
    <s v="Kiosk"/>
    <s v="Danone Nigeria"/>
    <s v="Fanice"/>
    <s v="Breakfast &amp; Snacks "/>
    <s v="Yoghurt"/>
    <s v="Fanice Ice Cream - Double Treat 2L"/>
    <n v="1"/>
    <n v="7150"/>
    <s v="delivered"/>
    <x v="2941"/>
    <s v="Olugbenga Oginni"/>
    <x v="0"/>
    <s v="NG"/>
    <s v="NGN"/>
    <s v="Field Sales"/>
    <n v="17.786069651741293"/>
    <n v="17.786069651741293"/>
    <n v="0.88888888888322981"/>
  </r>
  <r>
    <s v="01-2200583853"/>
    <s v="Shop Upright Supermarket"/>
    <s v="Kiosk"/>
    <s v="Danone Nigeria"/>
    <s v="Fanice"/>
    <s v="Breakfast &amp; Snacks "/>
    <s v="Yoghurt"/>
    <s v="Fanice Ice-Cream Vanille 120ml"/>
    <n v="1"/>
    <n v="6270"/>
    <s v="delivered"/>
    <x v="2941"/>
    <s v="Olugbenga Oginni"/>
    <x v="0"/>
    <s v="NG"/>
    <s v="NGN"/>
    <s v="Field Sales"/>
    <n v="15.597014925373134"/>
    <n v="15.597014925373134"/>
    <n v="0.88888888888322981"/>
  </r>
  <r>
    <s v="01-2200583853"/>
    <s v="Shop Upright Supermarket"/>
    <s v="Kiosk"/>
    <s v="Danone Nigeria"/>
    <s v="Go Slo"/>
    <s v="Breakfast &amp; Snacks "/>
    <s v="Yoghurt"/>
    <s v="Go Slo Caramelized Peanut Butter 320ml"/>
    <n v="1"/>
    <n v="7430.8"/>
    <s v="delivered"/>
    <x v="2941"/>
    <s v="Olugbenga Oginni"/>
    <x v="0"/>
    <s v="NG"/>
    <s v="NGN"/>
    <s v="Field Sales"/>
    <n v="18.484577114427861"/>
    <n v="18.484577114427861"/>
    <n v="0.88888888888322981"/>
  </r>
  <r>
    <s v="01-2200583853"/>
    <s v="Shop Upright Supermarket"/>
    <s v="Kiosk"/>
    <s v="Danone Nigeria"/>
    <s v="Fan Super Yogo"/>
    <s v="Breakfast &amp; Snacks "/>
    <s v="Ice Cream"/>
    <s v="Super Yogo Sachet 70 ml"/>
    <n v="1"/>
    <n v="7020"/>
    <s v="delivered"/>
    <x v="2941"/>
    <s v="Olugbenga Oginni"/>
    <x v="0"/>
    <s v="NG"/>
    <s v="NGN"/>
    <s v="Field Sales"/>
    <n v="17.46268656716418"/>
    <n v="17.46268656716418"/>
    <n v="0.88888888888322981"/>
  </r>
  <r>
    <s v="01-2200583853"/>
    <s v="Shop Upright Supermarket"/>
    <s v="Kiosk"/>
    <s v="Danone Nigeria"/>
    <s v="Fanice"/>
    <s v="Breakfast &amp; Snacks "/>
    <s v="Yoghurt"/>
    <s v="Fanice Ice Cream - Double Treat - 0.9L"/>
    <n v="2"/>
    <n v="8190"/>
    <s v="delivered"/>
    <x v="2941"/>
    <s v="Olugbenga Oginni"/>
    <x v="0"/>
    <s v="NG"/>
    <s v="NGN"/>
    <s v="Field Sales"/>
    <n v="20.373134328358208"/>
    <n v="40.746268656716417"/>
    <n v="0.88888888888322981"/>
  </r>
  <r>
    <s v="01-2200583872"/>
    <s v="Mummy Naheemot Stores"/>
    <s v="Supermarket"/>
    <s v="Arla Foods"/>
    <s v="Dano Cool Cow"/>
    <s v="Breakfast &amp; Snacks "/>
    <s v="Milk"/>
    <s v="Dano Cool Cow Sachet 12g x 260"/>
    <n v="5"/>
    <n v="8800"/>
    <s v="delivered"/>
    <x v="3041"/>
    <s v="Joseph Abraham"/>
    <x v="0"/>
    <s v="NG"/>
    <s v="NGN"/>
    <s v="Telesales"/>
    <n v="21.890547263681594"/>
    <n v="109.45273631840797"/>
    <n v="0.99444444444816327"/>
  </r>
  <r>
    <s v="01-2200583879"/>
    <s v="Asalam Store"/>
    <s v="Supermarket"/>
    <s v="Arla Foods"/>
    <s v="Dano Full Cream"/>
    <s v="Breakfast &amp; Snacks "/>
    <s v="Milk"/>
    <s v="DANO FULL CREAM 12 X 800G"/>
    <n v="8"/>
    <n v="28000"/>
    <s v="delivered"/>
    <x v="3042"/>
    <s v="Amehzi Ishike"/>
    <x v="0"/>
    <s v="NG"/>
    <s v="NGN"/>
    <s v="Field Sales"/>
    <n v="69.651741293532339"/>
    <n v="557.21393034825871"/>
    <n v="1.0847222222218988"/>
  </r>
  <r>
    <s v="01-2200583884"/>
    <s v="Diamond Stores"/>
    <s v="Supermarket"/>
    <s v="Arla Foods"/>
    <s v="Dano Cool Cow"/>
    <s v="Breakfast &amp; Snacks "/>
    <s v="Milk"/>
    <s v="Dano Cool Cow Refill 350g x 12"/>
    <n v="4"/>
    <n v="9900"/>
    <s v="delivered"/>
    <x v="3043"/>
    <s v="Ibrahim Bello"/>
    <x v="2"/>
    <s v="NG"/>
    <s v="NGN"/>
    <s v="Telesales"/>
    <n v="24.626865671641792"/>
    <n v="98.507462686567166"/>
    <n v="1.0618055555532919"/>
  </r>
  <r>
    <s v="01-2200583885"/>
    <s v="Khensa Tuck Shop"/>
    <s v="Supermarket"/>
    <s v="Unilever SA"/>
    <s v="Axe Deodorant  "/>
    <s v="Personal Care"/>
    <s v="Toileteries"/>
    <s v="Axe Deo Wild Spice 6x150ml"/>
    <n v="1"/>
    <n v="122.06"/>
    <s v="delivered"/>
    <x v="3044"/>
    <s v="Ismael Ishmael"/>
    <x v="1"/>
    <s v="ZA"/>
    <s v="ZAR"/>
    <s v="Mobile App"/>
    <n v="8.2921195652173907"/>
    <n v="8.2921195652173907"/>
    <n v="1"/>
  </r>
  <r>
    <s v="01-2200583888"/>
    <s v="Iya Joko Shop"/>
    <s v="Supermarket"/>
    <s v="Extreme Manufacturing Nig Ltd"/>
    <s v="So Easy"/>
    <s v="Home Care"/>
    <s v="Fabric Clean"/>
    <s v="So Easy 180g x 26"/>
    <n v="2"/>
    <n v="2600"/>
    <s v="delivered"/>
    <x v="3045"/>
    <s v="Omosanya Olubukola  Okeade"/>
    <x v="0"/>
    <s v="NG"/>
    <s v="NGN"/>
    <s v="Mobile App"/>
    <n v="6.4676616915422889"/>
    <n v="12.935323383084578"/>
    <n v="0.97569444444525288"/>
  </r>
  <r>
    <s v="01-2200583892"/>
    <s v="School Boy Stores"/>
    <s v="Convenience Store"/>
    <s v="Unilever Nigeria Plc"/>
    <s v="Sunlight Washing Powder"/>
    <s v="Home Care"/>
    <s v="Fabric Clean"/>
    <s v="Sunlight Destiny Hdw Powder Yellow 900g x 8"/>
    <n v="10"/>
    <n v="4560"/>
    <s v="delivered"/>
    <x v="3046"/>
    <s v="Ibrahim Bello"/>
    <x v="2"/>
    <s v="NG"/>
    <s v="NGN"/>
    <s v="Telesales"/>
    <n v="11.343283582089553"/>
    <n v="113.43283582089553"/>
    <n v="0.91041666666569654"/>
  </r>
  <r>
    <s v="01-2200583894"/>
    <s v="Chi Store"/>
    <s v="Kiosk"/>
    <s v="Arla Foods"/>
    <s v="Dano Cool Cow"/>
    <s v="Breakfast &amp; Snacks "/>
    <s v="Milk"/>
    <s v="Dano Cool Cow Refill 800g x 12"/>
    <n v="1"/>
    <n v="20500"/>
    <s v="delivered"/>
    <x v="3047"/>
    <s v="Kayode  Taiwo"/>
    <x v="0"/>
    <s v="NG"/>
    <s v="NGN"/>
    <s v="Field Sales"/>
    <n v="50.995024875621894"/>
    <n v="50.995024875621894"/>
    <n v="0.87708333333284827"/>
  </r>
  <r>
    <s v="01-2200583895"/>
    <s v="Allahu Lateef Store"/>
    <s v="Supermarket"/>
    <s v="Hayat Kimya Nigeria Limited"/>
    <s v="Molfix Jumbo"/>
    <s v="Baby"/>
    <s v="Infant Care"/>
    <s v="Molfix Jumbo Mini(3-6 Kg) x 96 x 3"/>
    <n v="1"/>
    <n v="14250"/>
    <s v="delivered"/>
    <x v="3048"/>
    <s v="Onasanya  Adetola"/>
    <x v="0"/>
    <s v="NG"/>
    <s v="NGN"/>
    <s v="Mobile App"/>
    <n v="35.447761194029852"/>
    <n v="35.447761194029852"/>
    <n v="0.79791666666278616"/>
  </r>
  <r>
    <s v="01-2200583895"/>
    <s v="Allahu Lateef Store"/>
    <s v="Supermarket"/>
    <s v="Hayat Kimya Nigeria Limited"/>
    <s v="Molfix Twin"/>
    <s v="Baby"/>
    <s v="Infant Care"/>
    <s v="Molfix Twin Midi(4-9 Kg) x 36 x 4"/>
    <n v="1"/>
    <n v="8150"/>
    <s v="delivered"/>
    <x v="3048"/>
    <s v="Onasanya  Adetola"/>
    <x v="0"/>
    <s v="NG"/>
    <s v="NGN"/>
    <s v="Mobile App"/>
    <n v="20.273631840796021"/>
    <n v="20.273631840796021"/>
    <n v="0.79791666666278616"/>
  </r>
  <r>
    <s v="01-2200583899"/>
    <s v="Blackrock Supermarket"/>
    <s v="Kiosk"/>
    <s v="Unilever SA"/>
    <s v="Sunlight Dishwashing Liquid  "/>
    <s v="Home Care"/>
    <s v="Household Clean"/>
    <s v="Sunlight Lemon 100 Dishwashing Liquid 400ml"/>
    <n v="1"/>
    <n v="89.98"/>
    <s v="delivered"/>
    <x v="3049"/>
    <s v="Nomfundo Sibongile"/>
    <x v="1"/>
    <s v="ZA"/>
    <s v="ZAR"/>
    <s v="Mobile App"/>
    <n v="6.1127717391304346"/>
    <n v="6.1127717391304346"/>
    <n v="3"/>
  </r>
  <r>
    <s v="01-2200583903"/>
    <s v="Mayor Store"/>
    <s v="Kiosk"/>
    <s v="DUFIL Prima foods Plc"/>
    <s v="Indomie Indomitable Pack"/>
    <s v="Food"/>
    <s v="Processed Food"/>
    <s v="Indomie Indomitable Chicken 70g x 40"/>
    <n v="10"/>
    <n v="2420"/>
    <s v="delivered"/>
    <x v="3050"/>
    <s v="Kayode  Taiwo"/>
    <x v="0"/>
    <s v="NG"/>
    <s v="NGN"/>
    <s v="Field Sales"/>
    <n v="6.0199004975124382"/>
    <n v="60.199004975124382"/>
    <n v="0.80902777777373558"/>
  </r>
  <r>
    <s v="01-2200583905"/>
    <s v="Dayo Store"/>
    <s v="Supermarket"/>
    <s v="Arla Foods"/>
    <s v="Dano Cool Cow"/>
    <s v="Breakfast &amp; Snacks "/>
    <s v="Milk"/>
    <s v="Dano Cool Cow Sachet 12g x 260"/>
    <n v="100"/>
    <n v="8800"/>
    <s v="delivered"/>
    <x v="3023"/>
    <s v="Sunday  Okey Ndifon"/>
    <x v="0"/>
    <s v="NG"/>
    <s v="NGN"/>
    <s v="Field Sales"/>
    <n v="21.890547263681594"/>
    <n v="2189.0547263681592"/>
    <n v="1.0090277777781012"/>
  </r>
  <r>
    <s v="01-2200583920"/>
    <s v="Macaustine Stores"/>
    <s v="Convenience Store"/>
    <s v="Arla Foods"/>
    <s v="Dano Cool Cow"/>
    <s v="Breakfast &amp; Snacks "/>
    <s v="Milk"/>
    <s v="Dano Cool Cow Sachet 12g x 260"/>
    <n v="5"/>
    <n v="8800"/>
    <s v="delivered"/>
    <x v="3051"/>
    <s v="Kayode  Taiwo"/>
    <x v="0"/>
    <s v="NG"/>
    <s v="NGN"/>
    <s v="Field Sales"/>
    <n v="21.890547263681594"/>
    <n v="109.45273631840797"/>
    <n v="0.875"/>
  </r>
  <r>
    <s v="01-2200583919"/>
    <s v="Adetutu Store"/>
    <s v="Kiosk"/>
    <s v="Unilever Nigeria Plc"/>
    <s v="Sunlight Washing Powder"/>
    <s v="Home Care"/>
    <s v="Fabric Clean"/>
    <s v="Sunlight Detergent 25 x 190g Yellow"/>
    <n v="1"/>
    <n v="2470"/>
    <s v="delivered"/>
    <x v="2888"/>
    <s v="Razak Shittu"/>
    <x v="0"/>
    <s v="NG"/>
    <s v="NGN"/>
    <s v="Field Sales"/>
    <n v="6.144278606965174"/>
    <n v="6.144278606965174"/>
    <n v="0.85416666666424135"/>
  </r>
  <r>
    <s v="01-2200583938"/>
    <s v="Mama Ejima Store"/>
    <s v="Supermarket"/>
    <s v="Arla Foods"/>
    <s v="Dano Cool Cow"/>
    <s v="Breakfast &amp; Snacks "/>
    <s v="Milk"/>
    <s v="Dano Cool Cow Sachet 12g x 260"/>
    <n v="2"/>
    <n v="8800"/>
    <s v="delivered"/>
    <x v="3052"/>
    <s v="Bolaji Olasunkanmi"/>
    <x v="0"/>
    <s v="NG"/>
    <s v="NGN"/>
    <s v="Telesales"/>
    <n v="21.890547263681594"/>
    <n v="43.781094527363187"/>
    <n v="1.8784722222262644"/>
  </r>
  <r>
    <s v="01-2200583965"/>
    <s v="Madam Ada Store"/>
    <s v="Kiosk"/>
    <s v="Hayat Kimya Nigeria Limited"/>
    <s v="Molfix Jumbo"/>
    <s v="Baby"/>
    <s v="Infant Care"/>
    <s v="Molfix Jumbo Midi(4-9 Kg) x 88 x 3"/>
    <n v="1"/>
    <n v="14250"/>
    <s v="delivered"/>
    <x v="3053"/>
    <s v="Kayode  Taiwo"/>
    <x v="0"/>
    <s v="NG"/>
    <s v="NGN"/>
    <s v="Field Sales"/>
    <n v="35.447761194029852"/>
    <n v="35.447761194029852"/>
    <n v="0.71944444443943212"/>
  </r>
  <r>
    <s v="01-2200583968"/>
    <s v="Health View Store"/>
    <s v="Kiosk"/>
    <s v="Unilever Nigeria Plc"/>
    <s v="Sunlight Washing Powder"/>
    <s v="Home Care"/>
    <s v="Fabric Clean"/>
    <s v="Sunlight Destiny Hdw Powder Yellow 900g x 8"/>
    <n v="1"/>
    <n v="4560"/>
    <s v="delivered"/>
    <x v="2978"/>
    <s v="Dayo Oludaisi"/>
    <x v="0"/>
    <s v="NG"/>
    <s v="NGN"/>
    <s v="Mobile App"/>
    <n v="11.343283582089553"/>
    <n v="11.343283582089553"/>
    <n v="0.71180555555474712"/>
  </r>
  <r>
    <s v="01-2200583973"/>
    <s v="T&amp;T Store"/>
    <s v="Convenience Store"/>
    <s v="Unilever Nigeria Plc"/>
    <s v="Sunlight Washing Powder"/>
    <s v="Home Care"/>
    <s v="Fabric Clean"/>
    <s v="Sunlight Destiny Hdw Powder Yellow 900g x 8"/>
    <n v="5"/>
    <n v="4560"/>
    <s v="delivered"/>
    <x v="3054"/>
    <s v="Cyril Amedu"/>
    <x v="0"/>
    <s v="NG"/>
    <s v="NGN"/>
    <s v="Telesales"/>
    <n v="11.343283582089553"/>
    <n v="56.716417910447767"/>
    <n v="0.80416666666860692"/>
  </r>
  <r>
    <s v="01-2200583975"/>
    <s v="Mummy Elias"/>
    <s v="Kiosk"/>
    <s v="Extreme Manufacturing Nig Ltd"/>
    <s v="So Easy"/>
    <s v="Home Care"/>
    <s v="Fabric Clean"/>
    <s v="So Easy 180g x 26"/>
    <n v="1"/>
    <n v="2600"/>
    <s v="delivered"/>
    <x v="3055"/>
    <s v="Stevenson Udeye-Ubah"/>
    <x v="0"/>
    <s v="NG"/>
    <s v="NGN"/>
    <s v="Telesales"/>
    <n v="6.4676616915422889"/>
    <n v="6.4676616915422889"/>
    <n v="2.8243055555503815"/>
  </r>
  <r>
    <s v="01-2200583990"/>
    <s v="Taiwo And Kehinde Stores"/>
    <s v="Kiosk"/>
    <s v="Chi Nigeria Limited"/>
    <s v="Hollandia Evap. Milk"/>
    <s v="Breakfast &amp; Snacks "/>
    <s v="Yoghurt"/>
    <s v="HOLLANDIA EVAP MILK 120g x 24"/>
    <n v="2"/>
    <n v="3200"/>
    <s v="delivered"/>
    <x v="3056"/>
    <s v="Idris Habib Adewale"/>
    <x v="0"/>
    <s v="NG"/>
    <s v="NGN"/>
    <s v="Telesales"/>
    <n v="7.9601990049751246"/>
    <n v="15.920398009950249"/>
    <n v="0.81944444444525288"/>
  </r>
  <r>
    <s v="01-2200583993"/>
    <s v="Fred Kris Oke Aarin"/>
    <s v="Convenience Store"/>
    <s v="Arla Foods"/>
    <s v="Dano Full Cream"/>
    <s v="Breakfast &amp; Snacks "/>
    <s v="Milk"/>
    <s v="DANO FULL CREAM 12 X 800G"/>
    <n v="1"/>
    <n v="28000"/>
    <s v="delivered"/>
    <x v="3042"/>
    <s v="Amehzi Ishike"/>
    <x v="0"/>
    <s v="NG"/>
    <s v="NGN"/>
    <s v="Field Sales"/>
    <n v="69.651741293532339"/>
    <n v="69.651741293532339"/>
    <n v="1.0027777777795563"/>
  </r>
  <r>
    <s v="01-2200583995"/>
    <s v="Pedro Store"/>
    <s v="Kiosk"/>
    <s v="Arla Foods"/>
    <s v="Dano Cool Cow"/>
    <s v="Breakfast &amp; Snacks "/>
    <s v="Milk"/>
    <s v="Dano Cool Cow Refill 800g x 12"/>
    <n v="1"/>
    <n v="20500"/>
    <s v="delivered"/>
    <x v="3057"/>
    <s v="Kayode  Taiwo"/>
    <x v="0"/>
    <s v="NG"/>
    <s v="NGN"/>
    <s v="Telesales"/>
    <n v="50.995024875621894"/>
    <n v="50.995024875621894"/>
    <n v="0.67708333332848269"/>
  </r>
  <r>
    <s v="01-2200583999"/>
    <s v="K&amp;C Store"/>
    <s v="Convenience Store"/>
    <s v="Unilever Nigeria Plc"/>
    <s v="Sunlight Washing Powder"/>
    <s v="Home Care"/>
    <s v="Fabric Clean"/>
    <s v="Sunlight Detergent 25 x 190g Yellow"/>
    <n v="2"/>
    <n v="2470"/>
    <s v="delivered"/>
    <x v="2924"/>
    <s v="John Akinola  Opeyemi"/>
    <x v="0"/>
    <s v="NG"/>
    <s v="NGN"/>
    <s v="Mobile App"/>
    <n v="6.144278606965174"/>
    <n v="12.288557213930348"/>
    <n v="0"/>
  </r>
  <r>
    <s v="01-2200584007"/>
    <s v="Iya Ruka K Store"/>
    <s v="Convenience Store"/>
    <s v="Unilever Nigeria Plc"/>
    <s v="Sunlight Washing Powder"/>
    <s v="Home Care"/>
    <s v="Fabric Clean"/>
    <s v="Sunlight Detergent 25 x 190g Yellow"/>
    <n v="15"/>
    <n v="2470"/>
    <s v="delivered"/>
    <x v="2965"/>
    <s v="Dayo Oludaisi"/>
    <x v="0"/>
    <s v="NG"/>
    <s v="NGN"/>
    <s v="Field Sales"/>
    <n v="6.144278606965174"/>
    <n v="92.164179104477611"/>
    <n v="0.94305555555911269"/>
  </r>
  <r>
    <s v="01-2200584013"/>
    <s v="High Prince Store"/>
    <s v="Kiosk"/>
    <s v="Extreme Manufacturing Nig Ltd"/>
    <s v="So Easy"/>
    <s v="Home Care"/>
    <s v="Fabric Clean"/>
    <s v="So Easy 90g x 51"/>
    <n v="5"/>
    <n v="2500"/>
    <s v="delivered"/>
    <x v="3046"/>
    <s v="Joseph Abraham"/>
    <x v="2"/>
    <s v="NG"/>
    <s v="NGN"/>
    <s v="Telesales"/>
    <n v="6.2189054726368163"/>
    <n v="31.094527363184081"/>
    <n v="0.82500000000436557"/>
  </r>
  <r>
    <s v="01-2200584013"/>
    <s v="High Prince Store"/>
    <s v="Kiosk"/>
    <s v="PZ Cussons Nigeria Plc"/>
    <s v="Premier Toilet Bar Soap"/>
    <s v="Personal Care"/>
    <s v="Toileteries"/>
    <s v="PREMIER AS COOL DEO 65G X 72"/>
    <n v="2"/>
    <n v="7210"/>
    <s v="delivered"/>
    <x v="3046"/>
    <s v="Joseph Abraham"/>
    <x v="2"/>
    <s v="NG"/>
    <s v="NGN"/>
    <s v="Telesales"/>
    <n v="17.935323383084576"/>
    <n v="35.870646766169152"/>
    <n v="0.82500000000436557"/>
  </r>
  <r>
    <s v="01-2200584015"/>
    <s v="Mummy  Gbogbolowo Stores"/>
    <s v="Convenience Store"/>
    <s v="Arla Foods"/>
    <s v="Dano Cool Cow"/>
    <s v="Breakfast &amp; Snacks "/>
    <s v="Milk"/>
    <s v="Dano Cool Cow Sachet 12g x 260"/>
    <n v="3"/>
    <n v="8800"/>
    <s v="delivered"/>
    <x v="2768"/>
    <s v="Adeleye _x0009_ Dayo"/>
    <x v="0"/>
    <s v="NG"/>
    <s v="NGN"/>
    <s v="Mobile App"/>
    <n v="21.890547263681594"/>
    <n v="65.671641791044777"/>
    <n v="0.67500000000291038"/>
  </r>
  <r>
    <s v="01-2200584015"/>
    <s v="Mummy  Gbogbolowo Stores"/>
    <s v="Convenience Store"/>
    <s v="DUFIL Prima foods Plc"/>
    <s v="Indomie Indomitable Pack"/>
    <s v="Food"/>
    <s v="Processed Food"/>
    <s v="Indomie Indomitable Chicken 70g x 40"/>
    <n v="10"/>
    <n v="2420"/>
    <s v="delivered"/>
    <x v="2768"/>
    <s v="Adeleye _x0009_ Dayo"/>
    <x v="0"/>
    <s v="NG"/>
    <s v="NGN"/>
    <s v="Mobile App"/>
    <n v="6.0199004975124382"/>
    <n v="60.199004975124382"/>
    <n v="0.67500000000291038"/>
  </r>
  <r>
    <s v="01-2200584014"/>
    <s v="Suncarchy Stores"/>
    <s v="Convenience Store"/>
    <s v="Extreme Manufacturing Nig Ltd"/>
    <s v="So Easy"/>
    <s v="Home Care"/>
    <s v="Fabric Clean"/>
    <s v="So Easy 90g x 51"/>
    <n v="2"/>
    <n v="2500"/>
    <s v="delivered"/>
    <x v="3058"/>
    <s v="Ovie _x0009_ Paul Onogoro"/>
    <x v="0"/>
    <s v="NG"/>
    <s v="NGN"/>
    <s v="Mobile App"/>
    <n v="6.2189054726368163"/>
    <n v="12.437810945273633"/>
    <n v="0.7618055555576575"/>
  </r>
  <r>
    <s v="01-2200584017"/>
    <s v="Bimbim Store"/>
    <s v="Kiosk"/>
    <s v="Nasco"/>
    <s v="Nasco Cornflakes"/>
    <s v="Breakfast &amp; Snacks "/>
    <s v="Cereal"/>
    <s v="Nasco Original Cornflakes 500g x 8"/>
    <n v="1"/>
    <n v="6900"/>
    <s v="delivered"/>
    <x v="3059"/>
    <s v="Cole  Olubunmi Adebowale"/>
    <x v="0"/>
    <s v="NG"/>
    <s v="NGN"/>
    <s v="Telesales"/>
    <n v="17.164179104477611"/>
    <n v="17.164179104477611"/>
    <n v="0.86458333333575865"/>
  </r>
  <r>
    <s v="01-2200584023"/>
    <s v="Adeez Store"/>
    <s v="Convenience Store"/>
    <s v="Hayat Kimya Nigeria Limited"/>
    <s v="Molfix Jumbo"/>
    <s v="Baby"/>
    <s v="Infant Care"/>
    <s v="Molfix Jumbo Midi(4-9 Kg) x 88 x 3"/>
    <n v="2"/>
    <n v="14250"/>
    <s v="delivered"/>
    <x v="3060"/>
    <s v="Cole  Olubunmi Adebowale"/>
    <x v="0"/>
    <s v="NG"/>
    <s v="NGN"/>
    <s v="Field Sales"/>
    <n v="35.447761194029852"/>
    <n v="70.895522388059703"/>
    <n v="1.8631944444423425"/>
  </r>
  <r>
    <s v="01-2200584037"/>
    <s v="Yemolysis Global Resources"/>
    <s v="Supermarket"/>
    <s v="Unilever Nigeria Plc"/>
    <s v="Sunlight Washing Powder"/>
    <s v="Home Care"/>
    <s v="Fabric Clean"/>
    <s v="Sunlight Detergent 25 x 190g Yellow"/>
    <n v="3"/>
    <n v="2470"/>
    <s v="delivered"/>
    <x v="3061"/>
    <s v="Stevenson Udeye-Ubah"/>
    <x v="0"/>
    <s v="NG"/>
    <s v="NGN"/>
    <s v="Mobile App"/>
    <n v="6.144278606965174"/>
    <n v="18.432835820895523"/>
    <n v="1.6770833333284827"/>
  </r>
  <r>
    <s v="01-2200584038"/>
    <s v="Mayor Store"/>
    <s v="Kiosk"/>
    <s v="Arla Foods"/>
    <s v="Dano Cool Cow"/>
    <s v="Breakfast &amp; Snacks "/>
    <s v="Milk"/>
    <s v="Dano Cool Cow Refill 350g x 12"/>
    <n v="6"/>
    <n v="9900"/>
    <s v="delivered"/>
    <x v="3062"/>
    <s v="Ojoawo  Olakunle"/>
    <x v="0"/>
    <s v="NG"/>
    <s v="NGN"/>
    <s v="Field Sales"/>
    <n v="24.626865671641792"/>
    <n v="147.76119402985074"/>
    <n v="1.9805555555503815"/>
  </r>
  <r>
    <s v="01-2200584043"/>
    <s v="Temiloluwa Store"/>
    <s v="Convenience Store"/>
    <s v="Nasco"/>
    <s v="Nasco Cornflakes"/>
    <s v="Breakfast &amp; Snacks "/>
    <s v="Cereal"/>
    <s v="Nasco Original Cornflakes 500g x 8"/>
    <n v="1"/>
    <n v="6900"/>
    <s v="delivered"/>
    <x v="3063"/>
    <s v="Ovie _x0009_ Paul Onogoro"/>
    <x v="0"/>
    <s v="NG"/>
    <s v="NGN"/>
    <s v="Field Sales"/>
    <n v="17.164179104477611"/>
    <n v="17.164179104477611"/>
    <n v="1.711111111108039"/>
  </r>
  <r>
    <s v="01-2200584042"/>
    <s v="Yusuf Store Alaba Sure"/>
    <s v="Supermarket"/>
    <s v="PZ Cussons Nigeria Plc"/>
    <s v="Canoe Bar Soap"/>
    <s v="Home Care"/>
    <s v="Fabric Clean"/>
    <s v="CANOE WRAPPED EXTRA CARE 230GX24"/>
    <n v="5"/>
    <n v="4200"/>
    <s v="delivered"/>
    <x v="3064"/>
    <s v="Chukwuemeka _x0009_ Chimaobim Chukwuemeka"/>
    <x v="0"/>
    <s v="NG"/>
    <s v="NGN"/>
    <s v="Telesales"/>
    <n v="10.447761194029852"/>
    <n v="52.238805970149258"/>
    <n v="2.8715277777810115"/>
  </r>
  <r>
    <s v="01-2200584050"/>
    <s v="Bliss Enterprises"/>
    <s v="Kiosk"/>
    <s v="Unilever Nigeria Plc"/>
    <s v="Sunlight Washing Powder"/>
    <s v="Home Care"/>
    <s v="Fabric Clean"/>
    <s v="Sunlight Detergent 25 x 190g Yellow"/>
    <n v="1"/>
    <n v="2470"/>
    <s v="delivered"/>
    <x v="3065"/>
    <s v="Idris Habib Adewale"/>
    <x v="0"/>
    <s v="NG"/>
    <s v="NGN"/>
    <s v="Telesales"/>
    <n v="6.144278606965174"/>
    <n v="6.144278606965174"/>
    <n v="1.7083333333357587"/>
  </r>
  <r>
    <s v="01-2200584058"/>
    <s v="Adenola Store"/>
    <s v="Convenience Store"/>
    <s v="Chi Nigeria Limited"/>
    <s v="Hollandia Yoghurt"/>
    <s v="Breakfast &amp; Snacks "/>
    <s v="Yoghurt"/>
    <s v="Hollandia Yoghurt Strawberry 1Ltr x 10"/>
    <n v="2"/>
    <n v="5375"/>
    <s v="delivered"/>
    <x v="3066"/>
    <s v="Onasanya  Adetola"/>
    <x v="0"/>
    <s v="NG"/>
    <s v="NGN"/>
    <s v="Mobile App"/>
    <n v="13.370646766169154"/>
    <n v="26.741293532338307"/>
    <n v="1.9340277777737356"/>
  </r>
  <r>
    <s v="01-2200584063"/>
    <s v="With God Stores"/>
    <s v="Convenience Store"/>
    <s v="DUFIL Prima foods Plc"/>
    <s v="Indomie Indomitable Pack"/>
    <s v="Food"/>
    <s v="Processed Food"/>
    <s v="Indomie Indomitable Chicken 70g x 40"/>
    <n v="50"/>
    <n v="2420"/>
    <s v="delivered"/>
    <x v="3067"/>
    <s v="Ibrahim Bello"/>
    <x v="2"/>
    <s v="NG"/>
    <s v="NGN"/>
    <s v="Field Sales"/>
    <n v="6.0199004975124382"/>
    <n v="300.99502487562188"/>
    <n v="1.9812499999970896"/>
  </r>
  <r>
    <s v="01-2200584070"/>
    <s v="Basab Stores"/>
    <s v="Convenience Store"/>
    <s v="PZ Cussons Nigeria Plc"/>
    <s v="Premier Toilet Bar Soap"/>
    <s v="Personal Care"/>
    <s v="Toileteries"/>
    <s v="Premier Soap Aloe 175G x 32"/>
    <n v="2"/>
    <n v="4600"/>
    <s v="delivered"/>
    <x v="3068"/>
    <s v="Joseph Abraham"/>
    <x v="0"/>
    <s v="NG"/>
    <s v="NGN"/>
    <s v="Mobile App"/>
    <n v="11.442786069651742"/>
    <n v="22.885572139303484"/>
    <n v="1.7479166666671517"/>
  </r>
  <r>
    <s v="01-2200584070"/>
    <s v="Basab Stores"/>
    <s v="Convenience Store"/>
    <s v="Unilever Nigeria Plc"/>
    <s v="Blue Band"/>
    <s v="Breakfast &amp; Snacks "/>
    <s v="Butter"/>
    <s v="Blue Band Original 450g x 24"/>
    <n v="1"/>
    <n v="25300"/>
    <s v="delivered"/>
    <x v="3068"/>
    <s v="Joseph Abraham"/>
    <x v="0"/>
    <s v="NG"/>
    <s v="NGN"/>
    <s v="Mobile App"/>
    <n v="62.93532338308458"/>
    <n v="62.93532338308458"/>
    <n v="1.7479166666671517"/>
  </r>
  <r>
    <s v="01-2200584074"/>
    <s v="Anika Supermarket"/>
    <s v="Convenience Store"/>
    <s v="Unilever SA"/>
    <s v="OMO  "/>
    <s v="Home Care"/>
    <s v="Fabric Clean"/>
    <s v="OMO Regular Power of Ten Hands Hand Washing Powder Laundry 600gr"/>
    <n v="1"/>
    <n v="95.98"/>
    <s v="delivered"/>
    <x v="3069"/>
    <s v="Kagiso Katlego"/>
    <x v="1"/>
    <s v="ZA"/>
    <s v="ZAR"/>
    <s v="Mobile App"/>
    <n v="6.5203804347826084"/>
    <n v="6.5203804347826084"/>
    <n v="3"/>
  </r>
  <r>
    <s v="01-2200584074"/>
    <s v="Anika Supermarket"/>
    <s v="Convenience Store"/>
    <s v="Unilever SA"/>
    <s v="Sunlight Laundry Detergent  "/>
    <s v="Home Care"/>
    <s v="Fabric Clean"/>
    <s v="Sunlight Regular Mild &amp; Gentle Laundry Bar 250g x 84"/>
    <n v="1"/>
    <n v="40.229999999999997"/>
    <s v="delivered"/>
    <x v="3069"/>
    <s v="Kagiso Katlego"/>
    <x v="1"/>
    <s v="ZA"/>
    <s v="ZAR"/>
    <s v="Mobile App"/>
    <n v="2.7330163043478257"/>
    <n v="2.7330163043478257"/>
    <n v="3"/>
  </r>
  <r>
    <s v="01-2200584074"/>
    <s v="Anika Supermarket"/>
    <s v="Convenience Store"/>
    <s v="Unilever SA"/>
    <s v="Robertsons Spices  "/>
    <s v="Food"/>
    <s v="Spices"/>
    <s v="Robertsons White Pepper Spice Envelope 7gr"/>
    <n v="1"/>
    <n v="60.26"/>
    <s v="delivered"/>
    <x v="3069"/>
    <s v="Kagiso Katlego"/>
    <x v="1"/>
    <s v="ZA"/>
    <s v="ZAR"/>
    <s v="Mobile App"/>
    <n v="4.09375"/>
    <n v="4.09375"/>
    <n v="3"/>
  </r>
  <r>
    <s v="01-2200584074"/>
    <s v="Anika Supermarket"/>
    <s v="Convenience Store"/>
    <s v="Unilever SA"/>
    <s v="Robertsons Spices  "/>
    <s v="Food"/>
    <s v="Spices"/>
    <s v="Robertsons Black Pepper Spice Envelope 7gr"/>
    <n v="1"/>
    <n v="60.26"/>
    <s v="delivered"/>
    <x v="3069"/>
    <s v="Kagiso Katlego"/>
    <x v="1"/>
    <s v="ZA"/>
    <s v="ZAR"/>
    <s v="Mobile App"/>
    <n v="4.09375"/>
    <n v="4.09375"/>
    <n v="3"/>
  </r>
  <r>
    <s v="01-2200584074"/>
    <s v="Anika Supermarket"/>
    <s v="Convenience Store"/>
    <s v="Unilever SA"/>
    <s v="Domestos Toilet Cleaner  "/>
    <s v="Home Care"/>
    <s v="Household Clean"/>
    <s v="Domestos Summer Fresh Multipurpose Thick Bleach 500 ML"/>
    <n v="1"/>
    <n v="95.91"/>
    <s v="delivered"/>
    <x v="3069"/>
    <s v="Kagiso Katlego"/>
    <x v="1"/>
    <s v="ZA"/>
    <s v="ZAR"/>
    <s v="Mobile App"/>
    <n v="6.5156249999999991"/>
    <n v="6.5156249999999991"/>
    <n v="3"/>
  </r>
  <r>
    <s v="01-2200584075"/>
    <s v="Ewa Tomi Store"/>
    <s v="Kiosk"/>
    <s v="DUFIL Prima foods Plc"/>
    <s v="Indomie Hungryman"/>
    <s v="Food"/>
    <s v="Processed Food"/>
    <s v="Indomie Hungryman Onion 180g x 24"/>
    <n v="1"/>
    <n v="4170"/>
    <s v="delivered"/>
    <x v="3070"/>
    <s v="Omosanya Olubukola  Okeade"/>
    <x v="0"/>
    <s v="NG"/>
    <s v="NGN"/>
    <s v="Mobile App"/>
    <n v="10.373134328358208"/>
    <n v="10.373134328358208"/>
    <n v="1.5138888888905058"/>
  </r>
  <r>
    <s v="01-2200584075"/>
    <s v="Ewa Tomi Store"/>
    <s v="Kiosk"/>
    <s v="DUFIL Prima foods Plc"/>
    <s v="Indomie Indomitable Pack"/>
    <s v="Food"/>
    <s v="Processed Food"/>
    <s v="Indomie Indomitable Chicken 70g x 40"/>
    <n v="2"/>
    <n v="2420"/>
    <s v="delivered"/>
    <x v="3070"/>
    <s v="Omosanya Olubukola  Okeade"/>
    <x v="0"/>
    <s v="NG"/>
    <s v="NGN"/>
    <s v="Mobile App"/>
    <n v="6.0199004975124382"/>
    <n v="12.039800995024876"/>
    <n v="1.5138888888905058"/>
  </r>
  <r>
    <s v="01-2200584075"/>
    <s v="Ewa Tomi Store"/>
    <s v="Kiosk"/>
    <s v="Nourdm Global"/>
    <s v="Magik Multipurpose Detergent"/>
    <s v="Home Care"/>
    <s v="Fabric Clean"/>
    <s v="Magik 90g x 51"/>
    <n v="1"/>
    <n v="2550"/>
    <s v="delivered"/>
    <x v="3070"/>
    <s v="Omosanya Olubukola  Okeade"/>
    <x v="0"/>
    <s v="NG"/>
    <s v="NGN"/>
    <s v="Mobile App"/>
    <n v="6.3432835820895521"/>
    <n v="6.3432835820895521"/>
    <n v="1.5138888888905058"/>
  </r>
  <r>
    <s v="01-2200584075"/>
    <s v="Ewa Tomi Store"/>
    <s v="Kiosk"/>
    <s v="Unilever Nigeria Plc"/>
    <s v="Sunlight Washing Powder"/>
    <s v="Home Care"/>
    <s v="Fabric Clean"/>
    <s v="Sunlight Detergent 25 x 190g Yellow"/>
    <n v="1"/>
    <n v="2470"/>
    <s v="delivered"/>
    <x v="3070"/>
    <s v="Omosanya Olubukola  Okeade"/>
    <x v="0"/>
    <s v="NG"/>
    <s v="NGN"/>
    <s v="Mobile App"/>
    <n v="6.144278606965174"/>
    <n v="6.144278606965174"/>
    <n v="1.5138888888905058"/>
  </r>
  <r>
    <s v="01-2200584085"/>
    <s v="Mummy Blessing Store"/>
    <s v="Convenience Store"/>
    <s v="Flour Mills of Nigeria"/>
    <s v="Golden Penny Spaghetti"/>
    <s v="Food"/>
    <s v="Processed Food"/>
    <s v="Golden Penny Spaghetti 500g x 20"/>
    <n v="50"/>
    <n v="5300"/>
    <s v="delivered"/>
    <x v="3071"/>
    <s v="Habeeb Umar"/>
    <x v="3"/>
    <s v="NG"/>
    <s v="NGN"/>
    <s v="Field Sales"/>
    <n v="13.184079601990049"/>
    <n v="659.20398009950247"/>
    <n v="0.88472222221753327"/>
  </r>
  <r>
    <s v="01-2200584087"/>
    <s v="Oge Store"/>
    <s v="Convenience Store"/>
    <s v="Flour Mills of Nigeria"/>
    <s v="Golden Penny Spaghetti"/>
    <s v="Food"/>
    <s v="Processed Food"/>
    <s v="Golden Penny Spaghetti 500g x 20"/>
    <n v="60"/>
    <n v="5300"/>
    <s v="delivered"/>
    <x v="3071"/>
    <s v="Habeeb Umar"/>
    <x v="3"/>
    <s v="NG"/>
    <s v="NGN"/>
    <s v="Field Sales"/>
    <n v="13.184079601990049"/>
    <n v="791.04477611940297"/>
    <n v="0.882638888884685"/>
  </r>
  <r>
    <s v="01-2200584094"/>
    <s v="Gracematt Store"/>
    <s v="Supermarket"/>
    <s v="Unilever Nigeria Plc"/>
    <s v="Knorr Seasoning"/>
    <s v="Food"/>
    <s v="Spices"/>
    <s v="Knorr Chicken 8g x 50 x 17"/>
    <n v="2"/>
    <n v="9700"/>
    <s v="delivered"/>
    <x v="3072"/>
    <s v="Uche Phillips"/>
    <x v="0"/>
    <s v="NG"/>
    <s v="NGN"/>
    <s v="Mobile App"/>
    <n v="24.129353233830845"/>
    <n v="48.258706467661689"/>
    <n v="1.5243055555547471"/>
  </r>
  <r>
    <s v="01-2200584095"/>
    <s v="Mummy Favour Store"/>
    <s v="Kiosk"/>
    <s v="Chi Nigeria Limited"/>
    <s v="Hollandia Evap. Milk"/>
    <s v="Breakfast &amp; Snacks "/>
    <s v="Yoghurt"/>
    <s v="HOLLANDIA EVAP MILK 120g x 24"/>
    <n v="2"/>
    <n v="3200"/>
    <s v="delivered"/>
    <x v="3073"/>
    <s v="Sunday  Okey Ndifon"/>
    <x v="0"/>
    <s v="NG"/>
    <s v="NGN"/>
    <s v="Mobile App"/>
    <n v="7.9601990049751246"/>
    <n v="15.920398009950249"/>
    <n v="1.6277777777795563"/>
  </r>
  <r>
    <s v="01-2200584095"/>
    <s v="Mummy Favour Store"/>
    <s v="Kiosk"/>
    <s v="DUFIL Prima foods Plc"/>
    <s v="Power Pasta"/>
    <s v="Food"/>
    <s v="Processed Food"/>
    <s v="Power Pasta Spaghetti 500g x 20 (Fat)"/>
    <n v="1"/>
    <n v="1950"/>
    <s v="delivered"/>
    <x v="3073"/>
    <s v="Sunday  Okey Ndifon"/>
    <x v="0"/>
    <s v="NG"/>
    <s v="NGN"/>
    <s v="Mobile App"/>
    <n v="4.8507462686567164"/>
    <n v="4.8507462686567164"/>
    <n v="1.6277777777795563"/>
  </r>
  <r>
    <s v="01-2200584095"/>
    <s v="Mummy Favour Store"/>
    <s v="Kiosk"/>
    <s v="Extreme Manufacturing Nig Ltd"/>
    <s v="So Easy"/>
    <s v="Home Care"/>
    <s v="Fabric Clean"/>
    <s v="So Easy 90g x 51"/>
    <n v="1"/>
    <n v="2500"/>
    <s v="delivered"/>
    <x v="3073"/>
    <s v="Sunday  Okey Ndifon"/>
    <x v="0"/>
    <s v="NG"/>
    <s v="NGN"/>
    <s v="Mobile App"/>
    <n v="6.2189054726368163"/>
    <n v="6.2189054726368163"/>
    <n v="1.6277777777795563"/>
  </r>
  <r>
    <s v="01-2200584095"/>
    <s v="Mummy Favour Store"/>
    <s v="Kiosk"/>
    <s v="Unilever Nigeria Plc"/>
    <s v="Sunlight Washing Powder"/>
    <s v="Home Care"/>
    <s v="Fabric Clean"/>
    <s v="Sunlight Detergent 25 x 190g Yellow"/>
    <n v="1"/>
    <n v="2470"/>
    <s v="delivered"/>
    <x v="3073"/>
    <s v="Sunday  Okey Ndifon"/>
    <x v="0"/>
    <s v="NG"/>
    <s v="NGN"/>
    <s v="Mobile App"/>
    <n v="6.144278606965174"/>
    <n v="6.144278606965174"/>
    <n v="1.6277777777795563"/>
  </r>
  <r>
    <s v="01-2200584107"/>
    <s v="Blessed  Lawum"/>
    <s v="Kiosk"/>
    <s v="Arla Foods"/>
    <s v="Dano Cool Cow"/>
    <s v="Breakfast &amp; Snacks "/>
    <s v="Milk"/>
    <s v="Dano Cool Cow Sachet 12g x 260"/>
    <n v="3"/>
    <n v="8800"/>
    <s v="delivered"/>
    <x v="3074"/>
    <s v="Samuel Shola"/>
    <x v="0"/>
    <s v="NG"/>
    <s v="NGN"/>
    <s v="Telesales"/>
    <n v="21.890547263681594"/>
    <n v="65.671641791044777"/>
    <n v="1.2833333333328483"/>
  </r>
  <r>
    <s v="01-2200584107"/>
    <s v="Blessed  Lawum"/>
    <s v="Kiosk"/>
    <s v="Chi Nigeria Limited"/>
    <s v="Hollandia Yoghurt"/>
    <s v="Breakfast &amp; Snacks "/>
    <s v="Yoghurt"/>
    <s v="Hollandia Yoghurt Strawberry 90ml x 24"/>
    <n v="5"/>
    <n v="1100"/>
    <s v="delivered"/>
    <x v="3074"/>
    <s v="Samuel Shola"/>
    <x v="0"/>
    <s v="NG"/>
    <s v="NGN"/>
    <s v="Telesales"/>
    <n v="2.7363184079601992"/>
    <n v="13.681592039800996"/>
    <n v="1.2833333333328483"/>
  </r>
  <r>
    <s v="01-2200584115"/>
    <s v="Chidi Stores"/>
    <s v="Kiosk"/>
    <s v="Arla Foods"/>
    <s v="Dano Cool Cow"/>
    <s v="Breakfast &amp; Snacks "/>
    <s v="Milk"/>
    <s v="Dano Cool Cow Sachet 12g x 260"/>
    <n v="50"/>
    <n v="8800"/>
    <s v="delivered"/>
    <x v="3075"/>
    <s v="Ibrahim Bello"/>
    <x v="2"/>
    <s v="NG"/>
    <s v="NGN"/>
    <s v="Field Sales"/>
    <n v="21.890547263681594"/>
    <n v="1094.5273631840796"/>
    <n v="1.4180555555576575"/>
  </r>
  <r>
    <s v="01-2200584118"/>
    <s v="Benijraat  Store"/>
    <s v="Supermarket"/>
    <s v="Arla Foods"/>
    <s v="Dano Full Cream"/>
    <s v="Breakfast &amp; Snacks "/>
    <s v="Milk"/>
    <s v="DANO FULL CREAM 12 X 350G"/>
    <n v="3"/>
    <n v="13500"/>
    <s v="delivered"/>
    <x v="3076"/>
    <s v="Francis  E. Omoankhanlen"/>
    <x v="0"/>
    <s v="NG"/>
    <s v="NGN"/>
    <s v="Field Sales"/>
    <n v="33.582089552238806"/>
    <n v="100.74626865671641"/>
    <n v="1.5034722222189885"/>
  </r>
  <r>
    <s v="01-2200584121"/>
    <s v="Solomon Tuck Shop"/>
    <s v="Supermarket"/>
    <s v="Unilever SA"/>
    <s v="Sunlight Laundry Detergent  "/>
    <s v="Home Care"/>
    <s v="Fabric Clean"/>
    <s v="Sunlight Laundry Bar 6x500g"/>
    <n v="1"/>
    <n v="71.900000000000006"/>
    <s v="delivered"/>
    <x v="3077"/>
    <s v="Kagiso Katlego"/>
    <x v="1"/>
    <s v="ZA"/>
    <s v="ZAR"/>
    <s v="Mobile App"/>
    <n v="4.8845108695652177"/>
    <n v="4.8845108695652177"/>
    <n v="1"/>
  </r>
  <r>
    <s v="01-2200584121"/>
    <s v="Solomon Tuck Shop"/>
    <s v="Supermarket"/>
    <s v="Unilever SA"/>
    <s v="OMO  "/>
    <s v="Home Care"/>
    <s v="Fabric Clean"/>
    <s v="OMO Regular Power of Ten Hands Hand Washing Powder Laundry 1kg"/>
    <n v="4"/>
    <n v="27.46"/>
    <s v="delivered"/>
    <x v="3077"/>
    <s v="Kagiso Katlego"/>
    <x v="1"/>
    <s v="ZA"/>
    <s v="ZAR"/>
    <s v="Mobile App"/>
    <n v="1.8654891304347825"/>
    <n v="7.4619565217391299"/>
    <n v="1"/>
  </r>
  <r>
    <s v="01-2200584125"/>
    <s v="D &amp; G Enterprise"/>
    <s v="Kiosk"/>
    <s v="Unilever SA"/>
    <s v="Sunlight Dishwashing Liquid  "/>
    <s v="Home Care"/>
    <s v="Household Clean"/>
    <s v="Sunlight Lemon Dishwashing Liquid 750ml x 5"/>
    <n v="1"/>
    <n v="119.95"/>
    <s v="delivered"/>
    <x v="3078"/>
    <s v="Kagiso Katlego"/>
    <x v="1"/>
    <s v="ZA"/>
    <s v="ZAR"/>
    <s v="Telesales"/>
    <n v="8.148777173913043"/>
    <n v="8.148777173913043"/>
    <n v="3"/>
  </r>
  <r>
    <s v="01-2200584125"/>
    <s v="D &amp; G Enterprise"/>
    <s v="Kiosk"/>
    <s v="Unilever SA"/>
    <s v="Sunlight Dishwashing Liquid  "/>
    <s v="Home Care"/>
    <s v="Household Clean"/>
    <s v="Sunlight Lemon 100 Dishwashing Liquid 400ml"/>
    <n v="1"/>
    <n v="89.98"/>
    <s v="delivered"/>
    <x v="3078"/>
    <s v="Kagiso Katlego"/>
    <x v="1"/>
    <s v="ZA"/>
    <s v="ZAR"/>
    <s v="Telesales"/>
    <n v="6.1127717391304346"/>
    <n v="6.1127717391304346"/>
    <n v="3"/>
  </r>
  <r>
    <s v="01-2200584125"/>
    <s v="D &amp; G Enterprise"/>
    <s v="Kiosk"/>
    <s v="Unilever SA"/>
    <s v="OMO  "/>
    <s v="Home Care"/>
    <s v="Fabric Clean"/>
    <s v="OMO Regular Power of Ten Hands Hand Washing Powder Laundry 600gr"/>
    <n v="1"/>
    <n v="95.98"/>
    <s v="delivered"/>
    <x v="3078"/>
    <s v="Kagiso Katlego"/>
    <x v="1"/>
    <s v="ZA"/>
    <s v="ZAR"/>
    <s v="Telesales"/>
    <n v="6.5203804347826084"/>
    <n v="6.5203804347826084"/>
    <n v="3"/>
  </r>
  <r>
    <s v="01-2200584125"/>
    <s v="D &amp; G Enterprise"/>
    <s v="Kiosk"/>
    <s v="Unilever SA"/>
    <s v="OMO  "/>
    <s v="Home Care"/>
    <s v="Fabric Clean"/>
    <s v="OMO Regular Power of Ten Hands Hand Washing Powder Laundry 1kg"/>
    <n v="5"/>
    <n v="27.46"/>
    <s v="delivered"/>
    <x v="3078"/>
    <s v="Kagiso Katlego"/>
    <x v="1"/>
    <s v="ZA"/>
    <s v="ZAR"/>
    <s v="Telesales"/>
    <n v="1.8654891304347825"/>
    <n v="9.3274456521739122"/>
    <n v="3"/>
  </r>
  <r>
    <s v="01-2200584127"/>
    <s v="Emanuel Supermarket"/>
    <s v="Kiosk"/>
    <s v="Unilever SA"/>
    <s v="Sunlight Dishwashing Liquid  "/>
    <s v="Home Care"/>
    <s v="Household Clean"/>
    <s v="Sunlight Lemon 100 Dishwashing Liquid 400ml"/>
    <n v="1"/>
    <n v="89.98"/>
    <s v="delivered"/>
    <x v="3079"/>
    <s v="Ismael Ishmael"/>
    <x v="1"/>
    <s v="ZA"/>
    <s v="ZAR"/>
    <s v="Mobile App"/>
    <n v="6.1127717391304346"/>
    <n v="6.1127717391304346"/>
    <n v="1"/>
  </r>
  <r>
    <s v="01-2200584127"/>
    <s v="Emanuel Supermarket"/>
    <s v="Kiosk"/>
    <s v="Unilever SA"/>
    <s v="Knorr Soups  "/>
    <s v="Food"/>
    <s v="Spices"/>
    <s v="Knorr Minestrone Soup 50gr"/>
    <n v="2"/>
    <n v="39.1"/>
    <s v="delivered"/>
    <x v="3079"/>
    <s v="Ismael Ishmael"/>
    <x v="1"/>
    <s v="ZA"/>
    <s v="ZAR"/>
    <s v="Mobile App"/>
    <n v="2.65625"/>
    <n v="5.3125"/>
    <n v="1"/>
  </r>
  <r>
    <s v="01-2200584138"/>
    <s v="Family Tuck Shop"/>
    <s v="Supermarket"/>
    <s v="Unilever SA"/>
    <s v="Lifebuoy Bath Soap  "/>
    <s v="Personal Care"/>
    <s v="Toileteries"/>
    <s v="Lifebuoy Germ Protection Total Soap Bar 175gr"/>
    <n v="1"/>
    <n v="56.3"/>
    <s v="delivered"/>
    <x v="3080"/>
    <s v="Nomfundo Sibongile"/>
    <x v="1"/>
    <s v="ZA"/>
    <s v="ZAR"/>
    <s v="Mobile App"/>
    <n v="3.824728260869565"/>
    <n v="3.824728260869565"/>
    <n v="3"/>
  </r>
  <r>
    <s v="01-2200584138"/>
    <s v="Family Tuck Shop"/>
    <s v="Supermarket"/>
    <s v="Unilever SA"/>
    <s v="Sunlight Laundry Detergent  "/>
    <s v="Home Care"/>
    <s v="Fabric Clean"/>
    <s v="Sunlight Laundry Bar 6x500g"/>
    <n v="1"/>
    <n v="71.900000000000006"/>
    <s v="delivered"/>
    <x v="3080"/>
    <s v="Nomfundo Sibongile"/>
    <x v="1"/>
    <s v="ZA"/>
    <s v="ZAR"/>
    <s v="Mobile App"/>
    <n v="4.8845108695652177"/>
    <n v="4.8845108695652177"/>
    <n v="3"/>
  </r>
  <r>
    <s v="01-2200584138"/>
    <s v="Family Tuck Shop"/>
    <s v="Supermarket"/>
    <s v="Unilever SA"/>
    <s v="Lux  "/>
    <s v="Personal Care"/>
    <s v="Toileteries"/>
    <s v="Lux Soft Caress Beauty Soap 175gr"/>
    <n v="1"/>
    <n v="56.99"/>
    <s v="delivered"/>
    <x v="3080"/>
    <s v="Nomfundo Sibongile"/>
    <x v="1"/>
    <s v="ZA"/>
    <s v="ZAR"/>
    <s v="Mobile App"/>
    <n v="3.871603260869565"/>
    <n v="3.871603260869565"/>
    <n v="3"/>
  </r>
  <r>
    <s v="01-2200584144"/>
    <s v="Alberto'S Tuck Shop"/>
    <s v="Kiosk"/>
    <s v="Unilever SA"/>
    <s v="Sunlight Laundry Detergent  "/>
    <s v="Home Care"/>
    <s v="Fabric Clean"/>
    <s v="Sunlight  Lavender Fabric Conditioner Pre-Dilute 500ml"/>
    <n v="3"/>
    <n v="14.98"/>
    <s v="delivered"/>
    <x v="3081"/>
    <s v="Kagiso Katlego"/>
    <x v="1"/>
    <s v="ZA"/>
    <s v="ZAR"/>
    <s v="Mobile App"/>
    <n v="1.0176630434782608"/>
    <n v="3.0529891304347823"/>
    <n v="3"/>
  </r>
  <r>
    <s v="01-2200584144"/>
    <s v="Alberto'S Tuck Shop"/>
    <s v="Kiosk"/>
    <s v="Unilever SA"/>
    <s v="Sunlight Laundry Detergent  "/>
    <s v="Home Care"/>
    <s v="Fabric Clean"/>
    <s v="Sunlight Fabric Conditioner Dilute Gentle 500ml"/>
    <n v="3"/>
    <n v="14.98"/>
    <s v="delivered"/>
    <x v="3081"/>
    <s v="Kagiso Katlego"/>
    <x v="1"/>
    <s v="ZA"/>
    <s v="ZAR"/>
    <s v="Mobile App"/>
    <n v="1.0176630434782608"/>
    <n v="3.0529891304347823"/>
    <n v="3"/>
  </r>
  <r>
    <s v="01-2200584147"/>
    <s v="Ayeye Tuck Shop"/>
    <s v="Supermarket"/>
    <s v="Unilever SA"/>
    <s v="Sunlight Laundry Detergent  "/>
    <s v="Home Care"/>
    <s v="Fabric Clean"/>
    <s v="Sunlight 2 in 1 Spring Sensations Handwashing Powder 300gr"/>
    <n v="1"/>
    <n v="47.47"/>
    <s v="delivered"/>
    <x v="3082"/>
    <s v="Nomfundo Sibongile"/>
    <x v="1"/>
    <s v="ZA"/>
    <s v="ZAR"/>
    <s v="Mobile App"/>
    <n v="3.2248641304347823"/>
    <n v="3.2248641304347823"/>
    <n v="1"/>
  </r>
  <r>
    <s v="01-2200584147"/>
    <s v="Ayeye Tuck Shop"/>
    <s v="Supermarket"/>
    <s v="Unilever SA"/>
    <s v="Sunlight Laundry Detergent  "/>
    <s v="Home Care"/>
    <s v="Fabric Clean"/>
    <s v="Sunlight Laundry Bar 12x125g"/>
    <n v="2"/>
    <n v="46.64"/>
    <s v="delivered"/>
    <x v="3082"/>
    <s v="Nomfundo Sibongile"/>
    <x v="1"/>
    <s v="ZA"/>
    <s v="ZAR"/>
    <s v="Mobile App"/>
    <n v="3.168478260869565"/>
    <n v="6.3369565217391299"/>
    <n v="1"/>
  </r>
  <r>
    <s v="01-2200584148"/>
    <s v="Witness Tuckshop"/>
    <s v="Kiosk"/>
    <s v="Unilever SA"/>
    <s v="Sunlight Laundry Detergent  "/>
    <s v="Home Care"/>
    <s v="Fabric Clean"/>
    <s v="Sunlight Laundry Bar 12x125g"/>
    <n v="1"/>
    <n v="46.64"/>
    <s v="delivered"/>
    <x v="3083"/>
    <s v="Ismael Ishmael"/>
    <x v="1"/>
    <s v="ZA"/>
    <s v="ZAR"/>
    <s v="Telesales"/>
    <n v="3.168478260869565"/>
    <n v="3.168478260869565"/>
    <n v="2"/>
  </r>
  <r>
    <s v="01-2200584148"/>
    <s v="Witness Tuckshop"/>
    <s v="Kiosk"/>
    <s v="Unilever SA"/>
    <s v="Lifebuoy Bath Soap  "/>
    <s v="Personal Care"/>
    <s v="Toileteries"/>
    <s v="Lifebuoy Germ Protection Total Soap Bar 175gr"/>
    <n v="1"/>
    <n v="56.3"/>
    <s v="delivered"/>
    <x v="3083"/>
    <s v="Ismael Ishmael"/>
    <x v="1"/>
    <s v="ZA"/>
    <s v="ZAR"/>
    <s v="Telesales"/>
    <n v="3.824728260869565"/>
    <n v="3.824728260869565"/>
    <n v="2"/>
  </r>
  <r>
    <s v="01-2200584148"/>
    <s v="Witness Tuckshop"/>
    <s v="Kiosk"/>
    <s v="Unilever SA"/>
    <s v="Sunlight Laundry Detergent  "/>
    <s v="Home Care"/>
    <s v="Fabric Clean"/>
    <s v="Sunlight 2in1 Spring Sensations Handwashing Powder 2kg"/>
    <n v="2"/>
    <n v="40.840000000000003"/>
    <s v="delivered"/>
    <x v="3083"/>
    <s v="Ismael Ishmael"/>
    <x v="1"/>
    <s v="ZA"/>
    <s v="ZAR"/>
    <s v="Telesales"/>
    <n v="2.7744565217391304"/>
    <n v="5.5489130434782608"/>
    <n v="2"/>
  </r>
  <r>
    <s v="01-2200584149"/>
    <s v="Ashamo Tuck Shop"/>
    <s v="Kiosk"/>
    <s v="Unilever SA"/>
    <s v="Lifebuoy Bath Soap  "/>
    <s v="Personal Care"/>
    <s v="Toileteries"/>
    <s v="Lifebuoy Germ Protection Lemon Fresh Soap Bar 175gr"/>
    <n v="1"/>
    <n v="56.3"/>
    <s v="delivered"/>
    <x v="2960"/>
    <s v="Nomfundo Sibongile"/>
    <x v="1"/>
    <s v="ZA"/>
    <s v="ZAR"/>
    <s v="Mobile App"/>
    <n v="3.824728260869565"/>
    <n v="3.824728260869565"/>
    <n v="1"/>
  </r>
  <r>
    <s v="01-2200584149"/>
    <s v="Ashamo Tuck Shop"/>
    <s v="Kiosk"/>
    <s v="Unilever SA"/>
    <s v="Knorr Soups  "/>
    <s v="Food"/>
    <s v="Spices"/>
    <s v="Knorr Oxtail &amp; Vegetable Soup 50gr"/>
    <n v="1"/>
    <n v="39.1"/>
    <s v="delivered"/>
    <x v="2960"/>
    <s v="Nomfundo Sibongile"/>
    <x v="1"/>
    <s v="ZA"/>
    <s v="ZAR"/>
    <s v="Mobile App"/>
    <n v="2.65625"/>
    <n v="2.65625"/>
    <n v="1"/>
  </r>
  <r>
    <s v="01-2200584151"/>
    <s v="Mummy Qwam"/>
    <s v="Kiosk"/>
    <s v="Arla Foods"/>
    <s v="Dano Cool Cow"/>
    <s v="Breakfast &amp; Snacks "/>
    <s v="Milk"/>
    <s v="Dano Cool Cow Sachet 12g x 260"/>
    <n v="50"/>
    <n v="8800"/>
    <s v="delivered"/>
    <x v="3084"/>
    <s v="Ibrahim Bello"/>
    <x v="2"/>
    <s v="NG"/>
    <s v="NGN"/>
    <s v="Field Sales"/>
    <n v="21.890547263681594"/>
    <n v="1094.5273631840796"/>
    <n v="1.484722222223354"/>
  </r>
  <r>
    <s v="01-2200584151"/>
    <s v="Mummy Qwam"/>
    <s v="Kiosk"/>
    <s v="Hayat Kimya Nigeria Limited"/>
    <s v="Molfix Twin"/>
    <s v="Baby"/>
    <s v="Infant Care"/>
    <s v="Molfix Twin Midi(4-9 Kg) x 36 x 4"/>
    <n v="8"/>
    <n v="8150"/>
    <s v="delivered"/>
    <x v="3084"/>
    <s v="Ibrahim Bello"/>
    <x v="2"/>
    <s v="NG"/>
    <s v="NGN"/>
    <s v="Field Sales"/>
    <n v="20.273631840796021"/>
    <n v="162.18905472636817"/>
    <n v="1.484722222223354"/>
  </r>
  <r>
    <s v="01-2200584153"/>
    <s v="Alpha Omega Tuck Shop"/>
    <s v="Convenience Store"/>
    <s v="Unilever SA"/>
    <s v="OMO  "/>
    <s v="Home Care"/>
    <s v="Fabric Clean"/>
    <s v="OMO Regular Hand Washing Powder 1X2Kg"/>
    <n v="4"/>
    <n v="42.5"/>
    <s v="delivered"/>
    <x v="3085"/>
    <s v="Ismael Ishmael"/>
    <x v="1"/>
    <s v="ZA"/>
    <s v="ZAR"/>
    <s v="Mobile App"/>
    <n v="2.887228260869565"/>
    <n v="11.54891304347826"/>
    <n v="1"/>
  </r>
  <r>
    <s v="01-2200584157"/>
    <s v="Mh  Super Store"/>
    <s v="Kiosk"/>
    <s v="Unilever SA"/>
    <s v="Joko Tea  "/>
    <s v="Breakfast &amp; Snacks "/>
    <s v="Coffee / Tea"/>
    <s v="Joko Tagless Tea Bags 6x26s"/>
    <n v="1"/>
    <n v="93.43"/>
    <s v="cancelled"/>
    <x v="3086"/>
    <s v="Kagiso Katlego"/>
    <x v="1"/>
    <s v="ZA"/>
    <s v="ZAR"/>
    <s v="Mobile App"/>
    <n v="6.3471467391304346"/>
    <n v="6.3471467391304346"/>
    <n v="1"/>
  </r>
  <r>
    <s v="01-2200584157"/>
    <s v="Mh  Super Store"/>
    <s v="Kiosk"/>
    <s v="Unilever SA"/>
    <s v="Joko Tea  "/>
    <s v="Breakfast &amp; Snacks "/>
    <s v="Coffee / Tea"/>
    <s v="Joko  Regular Tagless Tea Bags 10ea"/>
    <n v="1"/>
    <n v="109.25"/>
    <s v="cancelled"/>
    <x v="3086"/>
    <s v="Kagiso Katlego"/>
    <x v="1"/>
    <s v="ZA"/>
    <s v="ZAR"/>
    <s v="Mobile App"/>
    <n v="7.421875"/>
    <n v="7.421875"/>
    <n v="1"/>
  </r>
  <r>
    <s v="01-2200584158"/>
    <s v="Giwa Store"/>
    <s v="Kiosk"/>
    <s v="DUFIL Prima foods Plc"/>
    <s v="Indomie Indomitable Pack"/>
    <s v="Food"/>
    <s v="Processed Food"/>
    <s v="Indomie Indomitable Chicken 70g x 40"/>
    <n v="100"/>
    <n v="2420"/>
    <s v="delivered"/>
    <x v="3087"/>
    <s v="Oyelade Sodiq  Adeshola"/>
    <x v="0"/>
    <s v="NG"/>
    <s v="NGN"/>
    <s v="Field Sales"/>
    <n v="6.0199004975124382"/>
    <n v="601.99004975124376"/>
    <n v="1.367361111115315"/>
  </r>
  <r>
    <s v="01-2200584159"/>
    <s v="Santos Tuck Shop"/>
    <s v="Supermarket"/>
    <s v="Unilever SA"/>
    <s v="OMO  "/>
    <s v="Home Care"/>
    <s v="Fabric Clean"/>
    <s v="OMO Regular Power of Ten Hands Hand Washing Powder Laundry 300gr"/>
    <n v="1"/>
    <n v="51.2"/>
    <s v="delivered"/>
    <x v="3088"/>
    <s v="Nomfundo Sibongile"/>
    <x v="1"/>
    <s v="ZA"/>
    <s v="ZAR"/>
    <s v="Mobile App"/>
    <n v="3.4782608695652173"/>
    <n v="3.4782608695652173"/>
    <n v="2"/>
  </r>
  <r>
    <s v="01-2200584159"/>
    <s v="Santos Tuck Shop"/>
    <s v="Supermarket"/>
    <s v="Unilever SA"/>
    <s v="Sunlight Laundry Detergent  "/>
    <s v="Home Care"/>
    <s v="Fabric Clean"/>
    <s v="Sunlight 2in1 Spring Sensations Handwashing Powder 2kg"/>
    <n v="4"/>
    <n v="40.840000000000003"/>
    <s v="delivered"/>
    <x v="3088"/>
    <s v="Nomfundo Sibongile"/>
    <x v="1"/>
    <s v="ZA"/>
    <s v="ZAR"/>
    <s v="Mobile App"/>
    <n v="2.7744565217391304"/>
    <n v="11.097826086956522"/>
    <n v="2"/>
  </r>
  <r>
    <s v="01-2200584164"/>
    <s v="Mahlaela"/>
    <s v="Kiosk"/>
    <s v="Unilever SA"/>
    <s v="OMO  "/>
    <s v="Home Care"/>
    <s v="Fabric Clean"/>
    <s v="OMO Regular Power of Ten Hands Hand Washing Powder Laundry 300gr"/>
    <n v="2"/>
    <n v="51.2"/>
    <s v="delivered"/>
    <x v="3089"/>
    <s v="Ismael Ishmael"/>
    <x v="1"/>
    <s v="ZA"/>
    <s v="ZAR"/>
    <s v="Mobile App"/>
    <n v="3.4782608695652173"/>
    <n v="6.9565217391304346"/>
    <n v="1"/>
  </r>
  <r>
    <s v="01-2200584164"/>
    <s v="Mahlaela"/>
    <s v="Kiosk"/>
    <s v="Unilever SA"/>
    <s v="OMO  "/>
    <s v="Home Care"/>
    <s v="Fabric Clean"/>
    <s v="OMO Regular Power of Ten Hands Hand Washing Powder Laundry 600gr"/>
    <n v="2"/>
    <n v="95.98"/>
    <s v="delivered"/>
    <x v="3089"/>
    <s v="Ismael Ishmael"/>
    <x v="1"/>
    <s v="ZA"/>
    <s v="ZAR"/>
    <s v="Mobile App"/>
    <n v="6.5203804347826084"/>
    <n v="13.040760869565217"/>
    <n v="1"/>
  </r>
  <r>
    <s v="01-2200584164"/>
    <s v="Mahlaela"/>
    <s v="Kiosk"/>
    <s v="Unilever SA"/>
    <s v="Robertsons Spices  "/>
    <s v="Food"/>
    <s v="Spices"/>
    <s v="Robertsons Spicy Barbeque Spice Envelope 7gr"/>
    <n v="1"/>
    <n v="60.26"/>
    <s v="delivered"/>
    <x v="3089"/>
    <s v="Ismael Ishmael"/>
    <x v="1"/>
    <s v="ZA"/>
    <s v="ZAR"/>
    <s v="Mobile App"/>
    <n v="4.09375"/>
    <n v="4.09375"/>
    <n v="1"/>
  </r>
  <r>
    <s v="01-2200584165"/>
    <s v="Joe Tuck Shop"/>
    <s v="Convenience Store"/>
    <s v="Unilever SA"/>
    <s v="OMO  "/>
    <s v="Home Care"/>
    <s v="Fabric Clean"/>
    <s v="OMO Regular Power of Ten Hands Hand Washing Powder Laundry 600gr"/>
    <n v="1"/>
    <n v="95.98"/>
    <s v="delivered"/>
    <x v="3090"/>
    <s v="Kagiso Katlego"/>
    <x v="1"/>
    <s v="ZA"/>
    <s v="ZAR"/>
    <s v="Mobile App"/>
    <n v="6.5203804347826084"/>
    <n v="6.5203804347826084"/>
    <n v="2"/>
  </r>
  <r>
    <s v="01-2200584165"/>
    <s v="Joe Tuck Shop"/>
    <s v="Convenience Store"/>
    <s v="Unilever SA"/>
    <s v="Knorr Soups  "/>
    <s v="Food"/>
    <s v="Spices"/>
    <s v="Knorr Oxtail &amp; Vegetable Soup 50gr"/>
    <n v="1"/>
    <n v="39.1"/>
    <s v="delivered"/>
    <x v="3090"/>
    <s v="Kagiso Katlego"/>
    <x v="1"/>
    <s v="ZA"/>
    <s v="ZAR"/>
    <s v="Mobile App"/>
    <n v="2.65625"/>
    <n v="2.65625"/>
    <n v="2"/>
  </r>
  <r>
    <s v="01-2200584165"/>
    <s v="Joe Tuck Shop"/>
    <s v="Convenience Store"/>
    <s v="Unilever SA"/>
    <s v="OMO  "/>
    <s v="Home Care"/>
    <s v="Fabric Clean"/>
    <s v="OMO Regular Power of Ten Hands Hand Washing Powder Laundry 300gr"/>
    <n v="1"/>
    <n v="51.2"/>
    <s v="delivered"/>
    <x v="3090"/>
    <s v="Kagiso Katlego"/>
    <x v="1"/>
    <s v="ZA"/>
    <s v="ZAR"/>
    <s v="Mobile App"/>
    <n v="3.4782608695652173"/>
    <n v="3.4782608695652173"/>
    <n v="2"/>
  </r>
  <r>
    <s v="01-2200584177"/>
    <s v="Hlangana Tuck Shop"/>
    <s v="Convenience Store"/>
    <s v="Unilever SA"/>
    <s v="Surf Detergent  "/>
    <s v="Home Care"/>
    <s v="Fabric Clean"/>
    <s v="Surf Regular Hand Washing Powder 1kg"/>
    <n v="3"/>
    <n v="19.989999999999998"/>
    <s v="delivered"/>
    <x v="3091"/>
    <s v="Kagiso Katlego"/>
    <x v="1"/>
    <s v="ZA"/>
    <s v="ZAR"/>
    <s v="Mobile App"/>
    <n v="1.3580163043478259"/>
    <n v="4.0740489130434776"/>
    <n v="3"/>
  </r>
  <r>
    <s v="01-2200584177"/>
    <s v="Hlangana Tuck Shop"/>
    <s v="Convenience Store"/>
    <s v="Unilever SA"/>
    <s v="OMO  "/>
    <s v="Home Care"/>
    <s v="Fabric Clean"/>
    <s v="OMO Regular Hand Washing Powder 1X2Kg"/>
    <n v="2"/>
    <n v="42.5"/>
    <s v="delivered"/>
    <x v="3091"/>
    <s v="Kagiso Katlego"/>
    <x v="1"/>
    <s v="ZA"/>
    <s v="ZAR"/>
    <s v="Mobile App"/>
    <n v="2.887228260869565"/>
    <n v="5.7744565217391299"/>
    <n v="3"/>
  </r>
  <r>
    <s v="01-2200584177"/>
    <s v="Hlangana Tuck Shop"/>
    <s v="Convenience Store"/>
    <s v="Unilever SA"/>
    <s v="Lifebuoy Bath Soap  "/>
    <s v="Personal Care"/>
    <s v="Toileteries"/>
    <s v="Lifebuoy Germ Protection Total Soap Bar 175gr"/>
    <n v="1"/>
    <n v="56.3"/>
    <s v="delivered"/>
    <x v="3091"/>
    <s v="Kagiso Katlego"/>
    <x v="1"/>
    <s v="ZA"/>
    <s v="ZAR"/>
    <s v="Mobile App"/>
    <n v="3.824728260869565"/>
    <n v="3.824728260869565"/>
    <n v="3"/>
  </r>
  <r>
    <s v="01-2200584177"/>
    <s v="Hlangana Tuck Shop"/>
    <s v="Convenience Store"/>
    <s v="Unilever SA"/>
    <s v="OMO  "/>
    <s v="Home Care"/>
    <s v="Fabric Clean"/>
    <s v="OMO Regular Power of Ten Hands Hand Washing Powder Laundry 1kg"/>
    <n v="4"/>
    <n v="27.46"/>
    <s v="delivered"/>
    <x v="3091"/>
    <s v="Kagiso Katlego"/>
    <x v="1"/>
    <s v="ZA"/>
    <s v="ZAR"/>
    <s v="Mobile App"/>
    <n v="1.8654891304347825"/>
    <n v="7.4619565217391299"/>
    <n v="3"/>
  </r>
  <r>
    <s v="01-2200584180"/>
    <s v="Collins Midnight Cafe"/>
    <s v="Convenience Store"/>
    <s v="Unilever SA"/>
    <s v="Sunlight Laundry Detergent  "/>
    <s v="Home Care"/>
    <s v="Fabric Clean"/>
    <s v="Sunlight Laundry Bar 12x125g"/>
    <n v="1"/>
    <n v="46.64"/>
    <s v="delivered"/>
    <x v="3092"/>
    <s v="Nomfundo Sibongile"/>
    <x v="1"/>
    <s v="ZA"/>
    <s v="ZAR"/>
    <s v="Mobile App"/>
    <n v="3.168478260869565"/>
    <n v="3.168478260869565"/>
    <n v="1"/>
  </r>
  <r>
    <s v="01-2200584180"/>
    <s v="Collins Midnight Cafe"/>
    <s v="Convenience Store"/>
    <s v="Unilever SA"/>
    <s v="Knorr Soups  "/>
    <s v="Food"/>
    <s v="Spices"/>
    <s v="Knorr Cream Of Mushroom Soup 50gr"/>
    <n v="1"/>
    <n v="39.1"/>
    <s v="delivered"/>
    <x v="3092"/>
    <s v="Nomfundo Sibongile"/>
    <x v="1"/>
    <s v="ZA"/>
    <s v="ZAR"/>
    <s v="Mobile App"/>
    <n v="2.65625"/>
    <n v="2.65625"/>
    <n v="1"/>
  </r>
  <r>
    <s v="01-2200584180"/>
    <s v="Collins Midnight Cafe"/>
    <s v="Convenience Store"/>
    <s v="Unilever SA"/>
    <s v="Surf Detergent  "/>
    <s v="Home Care"/>
    <s v="Fabric Clean"/>
    <s v="Surf Regular Hand Washing Powder 300gr"/>
    <n v="1"/>
    <n v="45.95"/>
    <s v="delivered"/>
    <x v="3092"/>
    <s v="Nomfundo Sibongile"/>
    <x v="1"/>
    <s v="ZA"/>
    <s v="ZAR"/>
    <s v="Mobile App"/>
    <n v="3.1216032608695654"/>
    <n v="3.1216032608695654"/>
    <n v="1"/>
  </r>
  <r>
    <s v="01-2200584181"/>
    <s v="Ekhona"/>
    <s v="Convenience Store"/>
    <s v="Unilever SA"/>
    <s v="Lifebuoy Bath Soap  "/>
    <s v="Personal Care"/>
    <s v="Toileteries"/>
    <s v="Lifebuoy Germ Protection Lemon Fresh Soap Bar 175gr"/>
    <n v="1"/>
    <n v="56.3"/>
    <s v="delivered"/>
    <x v="2970"/>
    <s v="Nomfundo Sibongile"/>
    <x v="1"/>
    <s v="ZA"/>
    <s v="ZAR"/>
    <s v="Mobile App"/>
    <n v="3.824728260869565"/>
    <n v="3.824728260869565"/>
    <n v="1"/>
  </r>
  <r>
    <s v="01-2200584181"/>
    <s v="Ekhona"/>
    <s v="Convenience Store"/>
    <s v="Unilever SA"/>
    <s v="Knorr Soups  "/>
    <s v="Food"/>
    <s v="Spices"/>
    <s v="Knorr Cream Of Mushroom Soup 50gr"/>
    <n v="1"/>
    <n v="39.1"/>
    <s v="delivered"/>
    <x v="2970"/>
    <s v="Nomfundo Sibongile"/>
    <x v="1"/>
    <s v="ZA"/>
    <s v="ZAR"/>
    <s v="Mobile App"/>
    <n v="2.65625"/>
    <n v="2.65625"/>
    <n v="1"/>
  </r>
  <r>
    <s v="01-2200584181"/>
    <s v="Ekhona"/>
    <s v="Convenience Store"/>
    <s v="Unilever SA"/>
    <s v="Robertsons Rajah Spices  "/>
    <s v="Food"/>
    <s v="Spices"/>
    <s v="Robertsons Rajah Mild &amp; Spicy Curry Powder 50gr"/>
    <n v="1"/>
    <n v="94.42"/>
    <s v="delivered"/>
    <x v="2970"/>
    <s v="Nomfundo Sibongile"/>
    <x v="1"/>
    <s v="ZA"/>
    <s v="ZAR"/>
    <s v="Mobile App"/>
    <n v="6.414402173913043"/>
    <n v="6.414402173913043"/>
    <n v="1"/>
  </r>
  <r>
    <s v="01-2200584182"/>
    <s v="Nwanati Tuck Shop"/>
    <s v="Convenience Store"/>
    <s v="Unilever SA"/>
    <s v="Robertsons Spices  "/>
    <s v="Food"/>
    <s v="Spices"/>
    <s v="Robertsons Peri-Peri Spice Envelope 7gr"/>
    <n v="1"/>
    <n v="60.26"/>
    <s v="delivered"/>
    <x v="2971"/>
    <s v="Nomfundo Sibongile"/>
    <x v="1"/>
    <s v="ZA"/>
    <s v="ZAR"/>
    <s v="Mobile App"/>
    <n v="4.09375"/>
    <n v="4.09375"/>
    <n v="1"/>
  </r>
  <r>
    <s v="01-2200584182"/>
    <s v="Nwanati Tuck Shop"/>
    <s v="Convenience Store"/>
    <s v="Unilever SA"/>
    <s v="Knorr Aromat Seasoning  "/>
    <s v="Food"/>
    <s v="Spices"/>
    <s v="Knorr Aromat Original Seasoning 75gr"/>
    <n v="1"/>
    <n v="122.82"/>
    <s v="delivered"/>
    <x v="2971"/>
    <s v="Nomfundo Sibongile"/>
    <x v="1"/>
    <s v="ZA"/>
    <s v="ZAR"/>
    <s v="Mobile App"/>
    <n v="8.34375"/>
    <n v="8.34375"/>
    <n v="1"/>
  </r>
  <r>
    <s v="01-2200584184"/>
    <s v="Jaharana Mini Market"/>
    <s v="Convenience Store"/>
    <s v="Unilever SA"/>
    <s v="Sunlight Laundry Detergent  "/>
    <s v="Home Care"/>
    <s v="Fabric Clean"/>
    <s v="Sunlight Regular Mild &amp; Gentle Laundry Bar 250g x 84"/>
    <n v="1"/>
    <n v="40.229999999999997"/>
    <s v="delivered"/>
    <x v="3093"/>
    <s v="Nomfundo Sibongile"/>
    <x v="1"/>
    <s v="ZA"/>
    <s v="ZAR"/>
    <s v="Mobile App"/>
    <n v="2.7330163043478257"/>
    <n v="2.7330163043478257"/>
    <n v="1"/>
  </r>
  <r>
    <s v="01-2200584184"/>
    <s v="Jaharana Mini Market"/>
    <s v="Convenience Store"/>
    <s v="Unilever SA"/>
    <s v="Knorr Soups  "/>
    <s v="Food"/>
    <s v="Spices"/>
    <s v="Knorr Beef &amp; Onion Soup 50gr"/>
    <n v="1"/>
    <n v="39.1"/>
    <s v="delivered"/>
    <x v="3093"/>
    <s v="Nomfundo Sibongile"/>
    <x v="1"/>
    <s v="ZA"/>
    <s v="ZAR"/>
    <s v="Mobile App"/>
    <n v="2.65625"/>
    <n v="2.65625"/>
    <n v="1"/>
  </r>
  <r>
    <s v="01-2200584184"/>
    <s v="Jaharana Mini Market"/>
    <s v="Convenience Store"/>
    <s v="Unilever SA"/>
    <s v="OMO  "/>
    <s v="Home Care"/>
    <s v="Fabric Clean"/>
    <s v="OMO Regular Power of Ten Hands Hand Washing Powder Laundry 300gr"/>
    <n v="2"/>
    <n v="51.2"/>
    <s v="delivered"/>
    <x v="3093"/>
    <s v="Nomfundo Sibongile"/>
    <x v="1"/>
    <s v="ZA"/>
    <s v="ZAR"/>
    <s v="Mobile App"/>
    <n v="3.4782608695652173"/>
    <n v="6.9565217391304346"/>
    <n v="1"/>
  </r>
  <r>
    <s v="01-2200584184"/>
    <s v="Jaharana Mini Market"/>
    <s v="Convenience Store"/>
    <s v="Unilever SA"/>
    <s v="Surf Detergent  "/>
    <s v="Home Care"/>
    <s v="Fabric Clean"/>
    <s v="Surf Regular Hand Washing Powder 300gr"/>
    <n v="2"/>
    <n v="45.95"/>
    <s v="delivered"/>
    <x v="3093"/>
    <s v="Nomfundo Sibongile"/>
    <x v="1"/>
    <s v="ZA"/>
    <s v="ZAR"/>
    <s v="Mobile App"/>
    <n v="3.1216032608695654"/>
    <n v="6.2432065217391308"/>
    <n v="1"/>
  </r>
  <r>
    <s v="01-2200584184"/>
    <s v="Jaharana Mini Market"/>
    <s v="Convenience Store"/>
    <s v="Unilever SA"/>
    <s v="Sunlight Laundry Detergent  "/>
    <s v="Home Care"/>
    <s v="Fabric Clean"/>
    <s v="Sunlight 2in1 Spring Sensations Handwashing Powder 2kg"/>
    <n v="4"/>
    <n v="40.840000000000003"/>
    <s v="delivered"/>
    <x v="3093"/>
    <s v="Nomfundo Sibongile"/>
    <x v="1"/>
    <s v="ZA"/>
    <s v="ZAR"/>
    <s v="Mobile App"/>
    <n v="2.7744565217391304"/>
    <n v="11.097826086956522"/>
    <n v="1"/>
  </r>
  <r>
    <s v="01-2200584185"/>
    <s v="Salem Tuck Shop"/>
    <s v="Kiosk"/>
    <s v="Unilever SA"/>
    <s v="Sunlight Dishwashing Liquid  "/>
    <s v="Home Care"/>
    <s v="Household Clean"/>
    <s v="Sunlight Lemon 100 Dishwashing Liquid 400ml"/>
    <n v="2"/>
    <n v="89.98"/>
    <s v="cancelled"/>
    <x v="3094"/>
    <s v="Kagiso Katlego"/>
    <x v="1"/>
    <s v="ZA"/>
    <s v="ZAR"/>
    <s v="Telesales"/>
    <n v="6.1127717391304346"/>
    <n v="12.225543478260869"/>
    <n v="3"/>
  </r>
  <r>
    <s v="01-2200584185"/>
    <s v="Salem Tuck Shop"/>
    <s v="Kiosk"/>
    <s v="Unilever SA"/>
    <s v="Domestos Toilet Cleaner  "/>
    <s v="Home Care"/>
    <s v="Household Clean"/>
    <s v="Domestos Liquid Lavender 6x500ml"/>
    <n v="1"/>
    <n v="95.91"/>
    <s v="cancelled"/>
    <x v="3094"/>
    <s v="Kagiso Katlego"/>
    <x v="1"/>
    <s v="ZA"/>
    <s v="ZAR"/>
    <s v="Telesales"/>
    <n v="6.5156249999999991"/>
    <n v="6.5156249999999991"/>
    <n v="3"/>
  </r>
  <r>
    <s v="01-2200584191"/>
    <s v="Jks Tuck Shop"/>
    <s v="Supermarket"/>
    <s v="Unilever SA"/>
    <s v="OMO  "/>
    <s v="Home Care"/>
    <s v="Fabric Clean"/>
    <s v="OMO Regular Power of Ten Hands Hand Washing Powder Laundry 300gr"/>
    <n v="1"/>
    <n v="51.2"/>
    <s v="delivered"/>
    <x v="3095"/>
    <s v="Kagiso Katlego"/>
    <x v="1"/>
    <s v="ZA"/>
    <s v="ZAR"/>
    <s v="Mobile App"/>
    <n v="3.4782608695652173"/>
    <n v="3.4782608695652173"/>
    <n v="2"/>
  </r>
  <r>
    <s v="01-2200584191"/>
    <s v="Jks Tuck Shop"/>
    <s v="Supermarket"/>
    <s v="Unilever SA"/>
    <s v="Surf Detergent  "/>
    <s v="Home Care"/>
    <s v="Fabric Clean"/>
    <s v="Surf Regular Hand Washing Powder 300gr"/>
    <n v="1"/>
    <n v="45.95"/>
    <s v="delivered"/>
    <x v="3095"/>
    <s v="Kagiso Katlego"/>
    <x v="1"/>
    <s v="ZA"/>
    <s v="ZAR"/>
    <s v="Mobile App"/>
    <n v="3.1216032608695654"/>
    <n v="3.1216032608695654"/>
    <n v="2"/>
  </r>
  <r>
    <s v="01-2200584191"/>
    <s v="Jks Tuck Shop"/>
    <s v="Supermarket"/>
    <s v="Unilever SA"/>
    <s v="Sunlight Laundry Detergent  "/>
    <s v="Home Care"/>
    <s v="Fabric Clean"/>
    <s v="Sunlight Regular Mild &amp; Gentle Laundry Bar 250g x 84"/>
    <n v="1"/>
    <n v="40.229999999999997"/>
    <s v="delivered"/>
    <x v="3095"/>
    <s v="Kagiso Katlego"/>
    <x v="1"/>
    <s v="ZA"/>
    <s v="ZAR"/>
    <s v="Mobile App"/>
    <n v="2.7330163043478257"/>
    <n v="2.7330163043478257"/>
    <n v="2"/>
  </r>
  <r>
    <s v="01-2200584191"/>
    <s v="Jks Tuck Shop"/>
    <s v="Supermarket"/>
    <s v="Unilever SA"/>
    <s v="Sunlight Dishwashing Liquid  "/>
    <s v="Home Care"/>
    <s v="Household Clean"/>
    <s v="Sunlight Regular Dishwash Refill  400ml"/>
    <n v="2"/>
    <n v="11.5"/>
    <s v="delivered"/>
    <x v="3095"/>
    <s v="Kagiso Katlego"/>
    <x v="1"/>
    <s v="ZA"/>
    <s v="ZAR"/>
    <s v="Mobile App"/>
    <n v="0.78125"/>
    <n v="1.5625"/>
    <n v="2"/>
  </r>
  <r>
    <s v="01-2200584196"/>
    <s v="Oreofe Stores"/>
    <s v="Convenience Store"/>
    <s v="Arla Foods"/>
    <s v="Dano Cool Cow"/>
    <s v="Breakfast &amp; Snacks "/>
    <s v="Milk"/>
    <s v="Dano Cool Cow Refill 800g x 12"/>
    <n v="5"/>
    <n v="20500"/>
    <s v="delivered"/>
    <x v="3084"/>
    <s v="Ibrahim Bello"/>
    <x v="2"/>
    <s v="NG"/>
    <s v="NGN"/>
    <s v="Field Sales"/>
    <n v="50.995024875621894"/>
    <n v="254.97512437810946"/>
    <n v="1.4423611111124046"/>
  </r>
  <r>
    <s v="01-2200584195"/>
    <s v="Tomato Tuck Shop"/>
    <s v="Convenience Store"/>
    <s v="Unilever SA"/>
    <s v="Sunlight Laundry Detergent  "/>
    <s v="Home Care"/>
    <s v="Fabric Clean"/>
    <s v="Sunlight Laundry Bar 12x125g"/>
    <n v="2"/>
    <n v="46.64"/>
    <s v="cancelled"/>
    <x v="3096"/>
    <s v="Nomfundo Sibongile"/>
    <x v="1"/>
    <s v="ZA"/>
    <s v="ZAR"/>
    <s v="Mobile App"/>
    <n v="3.168478260869565"/>
    <n v="6.3369565217391299"/>
    <n v="2"/>
  </r>
  <r>
    <s v="01-2200584195"/>
    <s v="Tomato Tuck Shop"/>
    <s v="Convenience Store"/>
    <s v="Unilever SA"/>
    <s v="Knorr Soups  "/>
    <s v="Food"/>
    <s v="Spices"/>
    <s v="Knorr Minestrone Soup 50gr"/>
    <n v="1"/>
    <n v="39.1"/>
    <s v="cancelled"/>
    <x v="3096"/>
    <s v="Nomfundo Sibongile"/>
    <x v="1"/>
    <s v="ZA"/>
    <s v="ZAR"/>
    <s v="Mobile App"/>
    <n v="2.65625"/>
    <n v="2.65625"/>
    <n v="2"/>
  </r>
  <r>
    <s v="01-2200584195"/>
    <s v="Tomato Tuck Shop"/>
    <s v="Convenience Store"/>
    <s v="Unilever SA"/>
    <s v="Knorr Soups  "/>
    <s v="Food"/>
    <s v="Spices"/>
    <s v="Knorr Cream Of Mushroom Soup 50gr"/>
    <n v="1"/>
    <n v="39.1"/>
    <s v="cancelled"/>
    <x v="3096"/>
    <s v="Nomfundo Sibongile"/>
    <x v="1"/>
    <s v="ZA"/>
    <s v="ZAR"/>
    <s v="Mobile App"/>
    <n v="2.65625"/>
    <n v="2.65625"/>
    <n v="2"/>
  </r>
  <r>
    <s v="01-2200584199"/>
    <s v="Batho Botlhe"/>
    <s v="Convenience Store"/>
    <s v="Unilever SA"/>
    <s v="Sunlight Dishwashing Liquid  "/>
    <s v="Home Care"/>
    <s v="Household Clean"/>
    <s v="Sunlight Lemon Dishwashing Liquid 750ml x 5"/>
    <n v="1"/>
    <n v="119.95"/>
    <s v="delivered"/>
    <x v="3097"/>
    <s v="Kagiso Katlego"/>
    <x v="1"/>
    <s v="ZA"/>
    <s v="ZAR"/>
    <s v="Mobile App"/>
    <n v="8.148777173913043"/>
    <n v="8.148777173913043"/>
    <n v="1"/>
  </r>
  <r>
    <s v="01-2200584199"/>
    <s v="Batho Botlhe"/>
    <s v="Convenience Store"/>
    <s v="Unilever SA"/>
    <s v="Knorrox Stock Cubes  "/>
    <s v="Food"/>
    <s v="Spices"/>
    <s v="Knorrox Chilli Beef Stock Cubes 2ea"/>
    <n v="1"/>
    <n v="69.459999999999994"/>
    <s v="delivered"/>
    <x v="3097"/>
    <s v="Kagiso Katlego"/>
    <x v="1"/>
    <s v="ZA"/>
    <s v="ZAR"/>
    <s v="Mobile App"/>
    <n v="4.7187499999999991"/>
    <n v="4.7187499999999991"/>
    <n v="1"/>
  </r>
  <r>
    <s v="01-2200584199"/>
    <s v="Batho Botlhe"/>
    <s v="Convenience Store"/>
    <s v="Unilever SA"/>
    <s v="Knorr Soups  "/>
    <s v="Food"/>
    <s v="Spices"/>
    <s v="Knorr Brown Onion Soup 50gr x 6 x 10"/>
    <n v="2"/>
    <n v="39.1"/>
    <s v="delivered"/>
    <x v="3097"/>
    <s v="Kagiso Katlego"/>
    <x v="1"/>
    <s v="ZA"/>
    <s v="ZAR"/>
    <s v="Mobile App"/>
    <n v="2.65625"/>
    <n v="5.3125"/>
    <n v="1"/>
  </r>
  <r>
    <s v="01-2200584199"/>
    <s v="Batho Botlhe"/>
    <s v="Convenience Store"/>
    <s v="Unilever SA"/>
    <s v="Knorrox Stock Cubes  "/>
    <s v="Food"/>
    <s v="Spices"/>
    <s v="Knorrox Beef Stock Cubes 20g"/>
    <n v="1"/>
    <n v="69.459999999999994"/>
    <s v="delivered"/>
    <x v="3097"/>
    <s v="Kagiso Katlego"/>
    <x v="1"/>
    <s v="ZA"/>
    <s v="ZAR"/>
    <s v="Mobile App"/>
    <n v="4.7187499999999991"/>
    <n v="4.7187499999999991"/>
    <n v="1"/>
  </r>
  <r>
    <s v="01-2200584200"/>
    <s v="Andes Corner Shop"/>
    <s v="Convenience Store"/>
    <s v="Unilever SA"/>
    <s v="Glen Tea  "/>
    <s v="Breakfast &amp; Snacks "/>
    <s v="Coffee / Tea"/>
    <s v="Glen Tagless Teabags Pouch 5x4pk Strips"/>
    <n v="1"/>
    <n v="99.59"/>
    <s v="delivered"/>
    <x v="3098"/>
    <s v="Nomfundo Sibongile"/>
    <x v="1"/>
    <s v="ZA"/>
    <s v="ZAR"/>
    <s v="Mobile App"/>
    <n v="6.765625"/>
    <n v="6.765625"/>
    <n v="3"/>
  </r>
  <r>
    <s v="01-2200584204"/>
    <s v="Mama Ekene"/>
    <s v="Convenience Store"/>
    <s v="Arla Foods"/>
    <s v="Dano Cool Cow"/>
    <s v="Breakfast &amp; Snacks "/>
    <s v="Milk"/>
    <s v="Dano Cool Cow Sachet 12g x 260"/>
    <n v="4"/>
    <n v="8800"/>
    <s v="delivered"/>
    <x v="3099"/>
    <s v="Ovie _x0009_ Paul Onogoro"/>
    <x v="0"/>
    <s v="NG"/>
    <s v="NGN"/>
    <s v="Field Sales"/>
    <n v="21.890547263681594"/>
    <n v="87.562189054726375"/>
    <n v="1.2729166666686069"/>
  </r>
  <r>
    <s v="01-2200584209"/>
    <s v="Divine Success"/>
    <s v="Supermarket"/>
    <s v="Arla Foods"/>
    <s v="Dano Cool Cow"/>
    <s v="Breakfast &amp; Snacks "/>
    <s v="Milk"/>
    <s v="Dano Cool Cow Refill 350g x 12"/>
    <n v="1"/>
    <n v="9900"/>
    <s v="delivered"/>
    <x v="3100"/>
    <s v="Kayode  Oluwashina"/>
    <x v="0"/>
    <s v="NG"/>
    <s v="NGN"/>
    <s v="Telesales"/>
    <n v="24.626865671641792"/>
    <n v="24.626865671641792"/>
    <n v="1.4152777777781012"/>
  </r>
  <r>
    <s v="01-2200584208"/>
    <s v="Al_Huda Supermarket"/>
    <s v="Convenience Store"/>
    <s v="Unilever SA"/>
    <s v="Robertsons Spices  "/>
    <s v="Food"/>
    <s v="Spices"/>
    <s v="Robertsons Black Pepper Spice Envelope 7gr"/>
    <n v="1"/>
    <n v="60.26"/>
    <s v="delivered"/>
    <x v="3101"/>
    <s v="Kagiso Katlego"/>
    <x v="1"/>
    <s v="ZA"/>
    <s v="ZAR"/>
    <s v="Mobile App"/>
    <n v="4.09375"/>
    <n v="4.09375"/>
    <n v="1"/>
  </r>
  <r>
    <s v="01-2200584208"/>
    <s v="Al_Huda Supermarket"/>
    <s v="Convenience Store"/>
    <s v="Unilever SA"/>
    <s v="Lifebuoy Bath Soap  "/>
    <s v="Personal Care"/>
    <s v="Toileteries"/>
    <s v="Lifebuoy Germ Protection Total Soap Bar 175gr"/>
    <n v="1"/>
    <n v="56.3"/>
    <s v="delivered"/>
    <x v="3101"/>
    <s v="Kagiso Katlego"/>
    <x v="1"/>
    <s v="ZA"/>
    <s v="ZAR"/>
    <s v="Mobile App"/>
    <n v="3.824728260869565"/>
    <n v="3.824728260869565"/>
    <n v="1"/>
  </r>
  <r>
    <s v="01-2200584212"/>
    <s v="Andes Supermarket"/>
    <s v="Convenience Store"/>
    <s v="Unilever SA"/>
    <s v="Sunlight Laundry Detergent  "/>
    <s v="Home Care"/>
    <s v="Fabric Clean"/>
    <s v="Sunlight Laundry Bar 6x500g"/>
    <n v="1"/>
    <n v="71.900000000000006"/>
    <s v="delivered"/>
    <x v="3102"/>
    <s v="Kagiso Katlego"/>
    <x v="1"/>
    <s v="ZA"/>
    <s v="ZAR"/>
    <s v="Mobile App"/>
    <n v="4.8845108695652177"/>
    <n v="4.8845108695652177"/>
    <n v="1"/>
  </r>
  <r>
    <s v="01-2200584212"/>
    <s v="Andes Supermarket"/>
    <s v="Convenience Store"/>
    <s v="Unilever SA"/>
    <s v="OMO  "/>
    <s v="Home Care"/>
    <s v="Fabric Clean"/>
    <s v="OMO Regular Power of Ten Hands Hand Washing Powder Laundry 300gr"/>
    <n v="2"/>
    <n v="51.2"/>
    <s v="delivered"/>
    <x v="3102"/>
    <s v="Kagiso Katlego"/>
    <x v="1"/>
    <s v="ZA"/>
    <s v="ZAR"/>
    <s v="Mobile App"/>
    <n v="3.4782608695652173"/>
    <n v="6.9565217391304346"/>
    <n v="1"/>
  </r>
  <r>
    <s v="01-2200584212"/>
    <s v="Andes Supermarket"/>
    <s v="Convenience Store"/>
    <s v="Unilever SA"/>
    <s v="Robertsons Rajah Spices  "/>
    <s v="Food"/>
    <s v="Spices"/>
    <s v="Robertsons Rajah Medium Curry Powder 50gr"/>
    <n v="1"/>
    <n v="94.42"/>
    <s v="delivered"/>
    <x v="3102"/>
    <s v="Kagiso Katlego"/>
    <x v="1"/>
    <s v="ZA"/>
    <s v="ZAR"/>
    <s v="Mobile App"/>
    <n v="6.414402173913043"/>
    <n v="6.414402173913043"/>
    <n v="1"/>
  </r>
  <r>
    <s v="01-2200584212"/>
    <s v="Andes Supermarket"/>
    <s v="Convenience Store"/>
    <s v="Unilever SA"/>
    <s v="Sunlight Laundry Detergent  "/>
    <s v="Home Care"/>
    <s v="Fabric Clean"/>
    <s v="Sunlight 2 in 1 Spring Sensations Handwashing Powder 300gr"/>
    <n v="2"/>
    <n v="47.47"/>
    <s v="delivered"/>
    <x v="3102"/>
    <s v="Kagiso Katlego"/>
    <x v="1"/>
    <s v="ZA"/>
    <s v="ZAR"/>
    <s v="Mobile App"/>
    <n v="3.2248641304347823"/>
    <n v="6.4497282608695645"/>
    <n v="1"/>
  </r>
  <r>
    <s v="01-2200584212"/>
    <s v="Andes Supermarket"/>
    <s v="Convenience Store"/>
    <s v="Unilever SA"/>
    <s v="Lifebuoy Bath Soap  "/>
    <s v="Personal Care"/>
    <s v="Toileteries"/>
    <s v="Lifebuoy Germ Protection Total Soap Bar 175gr"/>
    <n v="1"/>
    <n v="56.3"/>
    <s v="delivered"/>
    <x v="3102"/>
    <s v="Kagiso Katlego"/>
    <x v="1"/>
    <s v="ZA"/>
    <s v="ZAR"/>
    <s v="Mobile App"/>
    <n v="3.824728260869565"/>
    <n v="3.824728260869565"/>
    <n v="1"/>
  </r>
  <r>
    <s v="01-2200584213"/>
    <s v="Do Corner"/>
    <s v="Supermarket"/>
    <s v="Unilever SA"/>
    <s v="Domestos Toilet Cleaner  "/>
    <s v="Home Care"/>
    <s v="Household Clean"/>
    <s v="Domestos Liquid Lavender 6x500ml"/>
    <n v="1"/>
    <n v="95.91"/>
    <s v="cancelled"/>
    <x v="3103"/>
    <s v="Ismael Ishmael"/>
    <x v="1"/>
    <s v="ZA"/>
    <s v="ZAR"/>
    <s v="Telesales"/>
    <n v="6.5156249999999991"/>
    <n v="6.5156249999999991"/>
    <n v="3"/>
  </r>
  <r>
    <s v="01-2200584213"/>
    <s v="Do Corner"/>
    <s v="Supermarket"/>
    <s v="Unilever SA"/>
    <s v="Shield Deodorant  "/>
    <s v="Personal Care"/>
    <s v="Toileteries"/>
    <s v="Shield Men Roll On Musk 6x50ml"/>
    <n v="1"/>
    <n v="92.74"/>
    <s v="cancelled"/>
    <x v="3103"/>
    <s v="Ismael Ishmael"/>
    <x v="1"/>
    <s v="ZA"/>
    <s v="ZAR"/>
    <s v="Telesales"/>
    <n v="6.3002717391304346"/>
    <n v="6.3002717391304346"/>
    <n v="3"/>
  </r>
  <r>
    <s v="01-2200584213"/>
    <s v="Do Corner"/>
    <s v="Supermarket"/>
    <s v="Unilever SA"/>
    <s v="Sunlight Laundry Detergent  "/>
    <s v="Home Care"/>
    <s v="Fabric Clean"/>
    <s v="Sunlight Laundry Bar 12x125g"/>
    <n v="4"/>
    <n v="46.64"/>
    <s v="cancelled"/>
    <x v="3103"/>
    <s v="Ismael Ishmael"/>
    <x v="1"/>
    <s v="ZA"/>
    <s v="ZAR"/>
    <s v="Telesales"/>
    <n v="3.168478260869565"/>
    <n v="12.67391304347826"/>
    <n v="3"/>
  </r>
  <r>
    <s v="01-2200584213"/>
    <s v="Do Corner"/>
    <s v="Supermarket"/>
    <s v="Unilever SA"/>
    <s v="Shield Deodorant  "/>
    <s v="Personal Care"/>
    <s v="Toileteries"/>
    <s v="Shield Men Dry Original Antiperspirant Roll On 6x50ml"/>
    <n v="1"/>
    <n v="92.74"/>
    <s v="cancelled"/>
    <x v="3103"/>
    <s v="Ismael Ishmael"/>
    <x v="1"/>
    <s v="ZA"/>
    <s v="ZAR"/>
    <s v="Telesales"/>
    <n v="6.3002717391304346"/>
    <n v="6.3002717391304346"/>
    <n v="3"/>
  </r>
  <r>
    <s v="01-2200584213"/>
    <s v="Do Corner"/>
    <s v="Supermarket"/>
    <s v="Unilever SA"/>
    <s v="Surf Detergent  "/>
    <s v="Home Care"/>
    <s v="Fabric Clean"/>
    <s v="Surf Regular Hand Washing Powder 300gr"/>
    <n v="2"/>
    <n v="45.95"/>
    <s v="cancelled"/>
    <x v="3103"/>
    <s v="Ismael Ishmael"/>
    <x v="1"/>
    <s v="ZA"/>
    <s v="ZAR"/>
    <s v="Telesales"/>
    <n v="3.1216032608695654"/>
    <n v="6.2432065217391308"/>
    <n v="3"/>
  </r>
  <r>
    <s v="01-2200584213"/>
    <s v="Do Corner"/>
    <s v="Supermarket"/>
    <s v="Unilever SA"/>
    <s v="Domestos Toilet Cleaner  "/>
    <s v="Home Care"/>
    <s v="Household Clean"/>
    <s v="Domestos Summer Fresh Multipurpose Thick Bleach 500 ML"/>
    <n v="1"/>
    <n v="95.91"/>
    <s v="cancelled"/>
    <x v="3103"/>
    <s v="Ismael Ishmael"/>
    <x v="1"/>
    <s v="ZA"/>
    <s v="ZAR"/>
    <s v="Telesales"/>
    <n v="6.5156249999999991"/>
    <n v="6.5156249999999991"/>
    <n v="3"/>
  </r>
  <r>
    <s v="01-2200584213"/>
    <s v="Do Corner"/>
    <s v="Supermarket"/>
    <s v="Unilever SA"/>
    <s v="Sunlight Laundry Detergent  "/>
    <s v="Home Care"/>
    <s v="Fabric Clean"/>
    <s v="Sunlight Laundry Bar 6x500g"/>
    <n v="3"/>
    <n v="71.900000000000006"/>
    <s v="cancelled"/>
    <x v="3103"/>
    <s v="Ismael Ishmael"/>
    <x v="1"/>
    <s v="ZA"/>
    <s v="ZAR"/>
    <s v="Telesales"/>
    <n v="4.8845108695652177"/>
    <n v="14.653532608695652"/>
    <n v="3"/>
  </r>
  <r>
    <s v="01-2200584218"/>
    <s v="Joshua Supermarket"/>
    <s v="Kiosk"/>
    <s v="Unilever SA"/>
    <s v="Sunlight Laundry Detergent  "/>
    <s v="Home Care"/>
    <s v="Fabric Clean"/>
    <s v="Sunlight 2 in 1 Spring Sensations Handwashing Powder 300gr"/>
    <n v="1"/>
    <n v="47.47"/>
    <s v="delivered"/>
    <x v="3104"/>
    <s v="Ismael Ishmael"/>
    <x v="1"/>
    <s v="ZA"/>
    <s v="ZAR"/>
    <s v="Mobile App"/>
    <n v="3.2248641304347823"/>
    <n v="3.2248641304347823"/>
    <n v="1"/>
  </r>
  <r>
    <s v="01-2200584218"/>
    <s v="Joshua Supermarket"/>
    <s v="Kiosk"/>
    <s v="Unilever SA"/>
    <s v="Robertsons Rajah Spices  "/>
    <s v="Food"/>
    <s v="Spices"/>
    <s v="Robertsons Rajah Mild &amp; Spicy Curry Powder 7gr"/>
    <n v="1"/>
    <n v="60.26"/>
    <s v="delivered"/>
    <x v="3104"/>
    <s v="Ismael Ishmael"/>
    <x v="1"/>
    <s v="ZA"/>
    <s v="ZAR"/>
    <s v="Mobile App"/>
    <n v="4.09375"/>
    <n v="4.09375"/>
    <n v="1"/>
  </r>
  <r>
    <s v="01-2200584218"/>
    <s v="Joshua Supermarket"/>
    <s v="Kiosk"/>
    <s v="Unilever SA"/>
    <s v="OMO  "/>
    <s v="Home Care"/>
    <s v="Fabric Clean"/>
    <s v="OMO Regular Power of Ten Hands Hand Washing Powder Laundry 1kg"/>
    <n v="2"/>
    <n v="27.46"/>
    <s v="delivered"/>
    <x v="3104"/>
    <s v="Ismael Ishmael"/>
    <x v="1"/>
    <s v="ZA"/>
    <s v="ZAR"/>
    <s v="Mobile App"/>
    <n v="1.8654891304347825"/>
    <n v="3.730978260869565"/>
    <n v="1"/>
  </r>
  <r>
    <s v="01-2200584227"/>
    <s v="Blue Gloria Tuck Shop"/>
    <s v="Supermarket"/>
    <s v="Unilever SA"/>
    <s v="Knorr Soups  "/>
    <s v="Food"/>
    <s v="Spices"/>
    <s v="Knorr Beef &amp; Onion Soup 50gr"/>
    <n v="1"/>
    <n v="39.1"/>
    <s v="delivered"/>
    <x v="3105"/>
    <s v="Ismael Ishmael"/>
    <x v="1"/>
    <s v="ZA"/>
    <s v="ZAR"/>
    <s v="Telesales"/>
    <n v="2.65625"/>
    <n v="2.65625"/>
    <n v="1"/>
  </r>
  <r>
    <s v="01-2200584227"/>
    <s v="Blue Gloria Tuck Shop"/>
    <s v="Supermarket"/>
    <s v="Unilever SA"/>
    <s v="Surf Detergent  "/>
    <s v="Home Care"/>
    <s v="Fabric Clean"/>
    <s v="Surf Regular Hand Washing Powder 300gr"/>
    <n v="1"/>
    <n v="45.95"/>
    <s v="delivered"/>
    <x v="3105"/>
    <s v="Ismael Ishmael"/>
    <x v="1"/>
    <s v="ZA"/>
    <s v="ZAR"/>
    <s v="Telesales"/>
    <n v="3.1216032608695654"/>
    <n v="3.1216032608695654"/>
    <n v="1"/>
  </r>
  <r>
    <s v="01-2200584227"/>
    <s v="Blue Gloria Tuck Shop"/>
    <s v="Supermarket"/>
    <s v="Unilever SA"/>
    <s v="Knorr Soups  "/>
    <s v="Food"/>
    <s v="Spices"/>
    <s v="Knorr Brown Onion Soup 50gr x 6 x 10"/>
    <n v="1"/>
    <n v="39.1"/>
    <s v="delivered"/>
    <x v="3105"/>
    <s v="Ismael Ishmael"/>
    <x v="1"/>
    <s v="ZA"/>
    <s v="ZAR"/>
    <s v="Telesales"/>
    <n v="2.65625"/>
    <n v="2.65625"/>
    <n v="1"/>
  </r>
  <r>
    <s v="01-2200584227"/>
    <s v="Blue Gloria Tuck Shop"/>
    <s v="Supermarket"/>
    <s v="Unilever SA"/>
    <s v="Knorr Soups  "/>
    <s v="Food"/>
    <s v="Spices"/>
    <s v="Knorr Cream Of Mushroom Soup 50gr"/>
    <n v="1"/>
    <n v="39.1"/>
    <s v="delivered"/>
    <x v="3105"/>
    <s v="Ismael Ishmael"/>
    <x v="1"/>
    <s v="ZA"/>
    <s v="ZAR"/>
    <s v="Telesales"/>
    <n v="2.65625"/>
    <n v="2.65625"/>
    <n v="1"/>
  </r>
  <r>
    <s v="01-2200584227"/>
    <s v="Blue Gloria Tuck Shop"/>
    <s v="Supermarket"/>
    <s v="Unilever SA"/>
    <s v="Shield Deodorant  "/>
    <s v="Personal Care"/>
    <s v="Toileteries"/>
    <s v="Shield Men Dry Original Antiperspirant Roll On 6x50ml"/>
    <n v="1"/>
    <n v="92.74"/>
    <s v="delivered"/>
    <x v="3105"/>
    <s v="Ismael Ishmael"/>
    <x v="1"/>
    <s v="ZA"/>
    <s v="ZAR"/>
    <s v="Telesales"/>
    <n v="6.3002717391304346"/>
    <n v="6.3002717391304346"/>
    <n v="1"/>
  </r>
  <r>
    <s v="01-2200584232"/>
    <s v="General Tuck Shop"/>
    <s v="Convenience Store"/>
    <s v="Unilever SA"/>
    <s v="Robertsons Rajah Spices  "/>
    <s v="Food"/>
    <s v="Spices"/>
    <s v="Robertsons Rajah Mild &amp; Spicy Curry Powder 7gr"/>
    <n v="1"/>
    <n v="60.26"/>
    <s v="delivered"/>
    <x v="3106"/>
    <s v="Nomfundo Sibongile"/>
    <x v="1"/>
    <s v="ZA"/>
    <s v="ZAR"/>
    <s v="Mobile App"/>
    <n v="4.09375"/>
    <n v="4.09375"/>
    <n v="1"/>
  </r>
  <r>
    <s v="01-2200584232"/>
    <s v="General Tuck Shop"/>
    <s v="Convenience Store"/>
    <s v="Unilever SA"/>
    <s v="Lux  "/>
    <s v="Personal Care"/>
    <s v="Toileteries"/>
    <s v="Lux Soft Caress Beauty Soap 175gr"/>
    <n v="1"/>
    <n v="56.99"/>
    <s v="delivered"/>
    <x v="3106"/>
    <s v="Nomfundo Sibongile"/>
    <x v="1"/>
    <s v="ZA"/>
    <s v="ZAR"/>
    <s v="Mobile App"/>
    <n v="3.871603260869565"/>
    <n v="3.871603260869565"/>
    <n v="1"/>
  </r>
  <r>
    <s v="01-2200584232"/>
    <s v="General Tuck Shop"/>
    <s v="Convenience Store"/>
    <s v="Unilever SA"/>
    <s v="Sunlight Dishwashing Liquid  "/>
    <s v="Home Care"/>
    <s v="Household Clean"/>
    <s v="Sunlight Lemon 100 Dishwashing Liquid 400ml"/>
    <n v="1"/>
    <n v="89.98"/>
    <s v="delivered"/>
    <x v="3106"/>
    <s v="Nomfundo Sibongile"/>
    <x v="1"/>
    <s v="ZA"/>
    <s v="ZAR"/>
    <s v="Mobile App"/>
    <n v="6.1127717391304346"/>
    <n v="6.1127717391304346"/>
    <n v="1"/>
  </r>
  <r>
    <s v="01-2200584233"/>
    <s v="Dave Tuck Shop"/>
    <s v="Convenience Store"/>
    <s v="Unilever SA"/>
    <s v="Sunlight Laundry Detergent  "/>
    <s v="Home Care"/>
    <s v="Fabric Clean"/>
    <s v="Sunlight Laundry Bar 12x125g"/>
    <n v="1"/>
    <n v="46.64"/>
    <s v="delivered"/>
    <x v="2803"/>
    <s v="Nomfundo Sibongile"/>
    <x v="1"/>
    <s v="ZA"/>
    <s v="ZAR"/>
    <s v="Mobile App"/>
    <n v="3.168478260869565"/>
    <n v="3.168478260869565"/>
    <n v="1"/>
  </r>
  <r>
    <s v="01-2200584233"/>
    <s v="Dave Tuck Shop"/>
    <s v="Convenience Store"/>
    <s v="Unilever SA"/>
    <s v="Handy Andy Cleaning Cream  "/>
    <s v="Home Care"/>
    <s v="Household Clean"/>
    <s v="Handy Andy  Lavender Cleaning Cream 500ml"/>
    <n v="1"/>
    <n v="72.45"/>
    <s v="delivered"/>
    <x v="2803"/>
    <s v="Nomfundo Sibongile"/>
    <x v="1"/>
    <s v="ZA"/>
    <s v="ZAR"/>
    <s v="Mobile App"/>
    <n v="4.921875"/>
    <n v="4.921875"/>
    <n v="1"/>
  </r>
  <r>
    <s v="01-2200584233"/>
    <s v="Dave Tuck Shop"/>
    <s v="Convenience Store"/>
    <s v="Unilever SA"/>
    <s v="Robertsons Rajah Spices  "/>
    <s v="Food"/>
    <s v="Spices"/>
    <s v="Robertsons Rajah Hot Curry Powder 7gr"/>
    <n v="1"/>
    <n v="67.16"/>
    <s v="delivered"/>
    <x v="2803"/>
    <s v="Nomfundo Sibongile"/>
    <x v="1"/>
    <s v="ZA"/>
    <s v="ZAR"/>
    <s v="Mobile App"/>
    <n v="4.5625"/>
    <n v="4.5625"/>
    <n v="1"/>
  </r>
  <r>
    <s v="01-2200584235"/>
    <s v="God Grace Store"/>
    <s v="Supermarket"/>
    <s v="Arla Foods"/>
    <s v="Dano Cool Cow"/>
    <s v="Breakfast &amp; Snacks "/>
    <s v="Milk"/>
    <s v="Dano Cool Cow Sachet 12g x 260"/>
    <n v="1"/>
    <n v="8800"/>
    <s v="delivered"/>
    <x v="3107"/>
    <s v="Nnamdi _x0009_ Joshua Ogbonnaya"/>
    <x v="0"/>
    <s v="NG"/>
    <s v="NGN"/>
    <s v="Telesales"/>
    <n v="21.890547263681594"/>
    <n v="21.890547263681594"/>
    <n v="1.0222222222218988"/>
  </r>
  <r>
    <s v="01-2200584235"/>
    <s v="God Grace Store"/>
    <s v="Supermarket"/>
    <s v="DUFIL Prima foods Plc"/>
    <s v="Indomie Hungryman"/>
    <s v="Food"/>
    <s v="Processed Food"/>
    <s v="Indomie Hungryman Chicken 180g x 24"/>
    <n v="1"/>
    <n v="3770"/>
    <s v="delivered"/>
    <x v="3107"/>
    <s v="Nnamdi _x0009_ Joshua Ogbonnaya"/>
    <x v="0"/>
    <s v="NG"/>
    <s v="NGN"/>
    <s v="Telesales"/>
    <n v="9.378109452736318"/>
    <n v="9.378109452736318"/>
    <n v="1.0222222222218988"/>
  </r>
  <r>
    <s v="01-2200584236"/>
    <s v="Iya Yemi Store"/>
    <s v="Kiosk"/>
    <s v="Arla Foods"/>
    <s v="Dano Cool Cow"/>
    <s v="Breakfast &amp; Snacks "/>
    <s v="Milk"/>
    <s v="Dano Cool Cow Sachet 12g x 260"/>
    <n v="50"/>
    <n v="8800"/>
    <s v="delivered"/>
    <x v="3108"/>
    <s v="Oladipupo_x0009_  Kehinde Peace"/>
    <x v="0"/>
    <s v="NG"/>
    <s v="NGN"/>
    <s v="Field Sales"/>
    <n v="21.890547263681594"/>
    <n v="1094.5273631840796"/>
    <n v="1.3465277777795563"/>
  </r>
  <r>
    <s v="01-2200584243"/>
    <s v="Hidiya Supermarket"/>
    <s v="Kiosk"/>
    <s v="Unilever SA"/>
    <s v="Lux  "/>
    <s v="Personal Care"/>
    <s v="Toileteries"/>
    <s v="Lux Soft Caress Beauty Soap 175gr"/>
    <n v="1"/>
    <n v="56.99"/>
    <s v="delivered"/>
    <x v="3109"/>
    <s v="Nomfundo Sibongile"/>
    <x v="1"/>
    <s v="ZA"/>
    <s v="ZAR"/>
    <s v="Mobile App"/>
    <n v="3.871603260869565"/>
    <n v="3.871603260869565"/>
    <n v="3"/>
  </r>
  <r>
    <s v="01-2200584243"/>
    <s v="Hidiya Supermarket"/>
    <s v="Kiosk"/>
    <s v="Unilever SA"/>
    <s v="Sunlight Laundry Detergent  "/>
    <s v="Home Care"/>
    <s v="Fabric Clean"/>
    <s v="Sunlight Laundry Bar 6x500g"/>
    <n v="1"/>
    <n v="71.900000000000006"/>
    <s v="delivered"/>
    <x v="3109"/>
    <s v="Nomfundo Sibongile"/>
    <x v="1"/>
    <s v="ZA"/>
    <s v="ZAR"/>
    <s v="Mobile App"/>
    <n v="4.8845108695652177"/>
    <n v="4.8845108695652177"/>
    <n v="3"/>
  </r>
  <r>
    <s v="01-2200584243"/>
    <s v="Hidiya Supermarket"/>
    <s v="Kiosk"/>
    <s v="Unilever SA"/>
    <s v="Sunlight Bath Soap  "/>
    <s v="Personal Care"/>
    <s v="Toileteries"/>
    <s v="Sunlight Mild Baby Bath Soap 175gr"/>
    <n v="1"/>
    <n v="41.88"/>
    <s v="delivered"/>
    <x v="3109"/>
    <s v="Nomfundo Sibongile"/>
    <x v="1"/>
    <s v="ZA"/>
    <s v="ZAR"/>
    <s v="Mobile App"/>
    <n v="2.8451086956521738"/>
    <n v="2.8451086956521738"/>
    <n v="3"/>
  </r>
  <r>
    <s v="01-2200584243"/>
    <s v="Hidiya Supermarket"/>
    <s v="Kiosk"/>
    <s v="Unilever SA"/>
    <s v="Knorrox Stock Cubes  "/>
    <s v="Food"/>
    <s v="Spices"/>
    <s v="Knorrox Chicken Seasoning 15g Deal - Buy 1 Get 1 FREE"/>
    <n v="1"/>
    <n v="17.25"/>
    <s v="delivered"/>
    <x v="3109"/>
    <s v="Nomfundo Sibongile"/>
    <x v="1"/>
    <s v="ZA"/>
    <s v="ZAR"/>
    <s v="Mobile App"/>
    <n v="1.171875"/>
    <n v="1.171875"/>
    <n v="3"/>
  </r>
  <r>
    <s v="01-2200584243"/>
    <s v="Hidiya Supermarket"/>
    <s v="Kiosk"/>
    <s v="Unilever SA"/>
    <s v="Lifebuoy Bath Soap  "/>
    <s v="Personal Care"/>
    <s v="Toileteries"/>
    <s v="Lifebuoy Germ Protection Total Soap Bar 175gr"/>
    <n v="1"/>
    <n v="56.3"/>
    <s v="delivered"/>
    <x v="3109"/>
    <s v="Nomfundo Sibongile"/>
    <x v="1"/>
    <s v="ZA"/>
    <s v="ZAR"/>
    <s v="Mobile App"/>
    <n v="3.824728260869565"/>
    <n v="3.824728260869565"/>
    <n v="3"/>
  </r>
  <r>
    <s v="01-2200584257"/>
    <s v="Nedu Stores"/>
    <s v="Convenience Store"/>
    <s v="Arla Foods"/>
    <s v="Dano Cool Cow"/>
    <s v="Breakfast &amp; Snacks "/>
    <s v="Milk"/>
    <s v="Dano Cool Cow Sachet 12g x 260"/>
    <n v="1"/>
    <n v="8800"/>
    <s v="delivered"/>
    <x v="3110"/>
    <s v="Stevenson Udeye-Ubah"/>
    <x v="0"/>
    <s v="NG"/>
    <s v="NGN"/>
    <s v="Telesales"/>
    <n v="21.890547263681594"/>
    <n v="21.890547263681594"/>
    <n v="0.9375"/>
  </r>
  <r>
    <s v="01-2200584254"/>
    <s v="Robot Tuck Shop"/>
    <s v="Convenience Store"/>
    <s v="Unilever SA"/>
    <s v="Sunlight Laundry Detergent  "/>
    <s v="Home Care"/>
    <s v="Fabric Clean"/>
    <s v="Sunlight 2 in 1 Spring Sensations Handwashing Powder 300gr"/>
    <n v="1"/>
    <n v="47.47"/>
    <s v="delivered"/>
    <x v="3111"/>
    <s v="Kagiso Katlego"/>
    <x v="1"/>
    <s v="ZA"/>
    <s v="ZAR"/>
    <s v="Mobile App"/>
    <n v="3.2248641304347823"/>
    <n v="3.2248641304347823"/>
    <n v="2"/>
  </r>
  <r>
    <s v="01-2200584254"/>
    <s v="Robot Tuck Shop"/>
    <s v="Convenience Store"/>
    <s v="Unilever SA"/>
    <s v="Sunlight Laundry Detergent  "/>
    <s v="Home Care"/>
    <s v="Fabric Clean"/>
    <s v="Sunlight Regular Mild &amp; Gentle Laundry Bar 250g x 84"/>
    <n v="1"/>
    <n v="40.229999999999997"/>
    <s v="delivered"/>
    <x v="3111"/>
    <s v="Kagiso Katlego"/>
    <x v="1"/>
    <s v="ZA"/>
    <s v="ZAR"/>
    <s v="Mobile App"/>
    <n v="2.7330163043478257"/>
    <n v="2.7330163043478257"/>
    <n v="2"/>
  </r>
  <r>
    <s v="01-2200584254"/>
    <s v="Robot Tuck Shop"/>
    <s v="Convenience Store"/>
    <s v="Unilever SA"/>
    <s v="Lifebuoy Bath Soap  "/>
    <s v="Personal Care"/>
    <s v="Toileteries"/>
    <s v="Lifebuoy Germ Protection Lemon Fresh Soap Bar 175gr"/>
    <n v="1"/>
    <n v="56.3"/>
    <s v="delivered"/>
    <x v="3111"/>
    <s v="Kagiso Katlego"/>
    <x v="1"/>
    <s v="ZA"/>
    <s v="ZAR"/>
    <s v="Mobile App"/>
    <n v="3.824728260869565"/>
    <n v="3.824728260869565"/>
    <n v="2"/>
  </r>
  <r>
    <s v="01-2200584255"/>
    <s v="Face To Face"/>
    <s v="Supermarket"/>
    <s v="Unilever SA"/>
    <s v="Sunlight Laundry Detergent  "/>
    <s v="Home Care"/>
    <s v="Fabric Clean"/>
    <s v="Sunlight 2 in 1 Spring Sensations Handwashing Powder 1kg"/>
    <n v="0.25"/>
    <n v="23.99"/>
    <s v="delivered"/>
    <x v="3112"/>
    <s v="Kagiso Katlego"/>
    <x v="1"/>
    <s v="ZA"/>
    <s v="ZAR"/>
    <s v="Mobile App"/>
    <n v="1.6297554347826084"/>
    <n v="0.40743885869565211"/>
    <n v="3"/>
  </r>
  <r>
    <s v="01-2200584256"/>
    <s v="John B Tuckshop"/>
    <s v="Kiosk"/>
    <s v="Unilever SA"/>
    <s v="Lifebuoy Bath Soap  "/>
    <s v="Personal Care"/>
    <s v="Toileteries"/>
    <s v="Lifebuoy Germ Protection Total Soap Bar 175gr"/>
    <n v="2"/>
    <n v="56.3"/>
    <s v="delivered"/>
    <x v="3111"/>
    <s v="Ismael Ishmael"/>
    <x v="1"/>
    <s v="ZA"/>
    <s v="ZAR"/>
    <s v="Mobile App"/>
    <n v="3.824728260869565"/>
    <n v="7.6494565217391299"/>
    <n v="2"/>
  </r>
  <r>
    <s v="01-2200584256"/>
    <s v="John B Tuckshop"/>
    <s v="Kiosk"/>
    <s v="Unilever SA"/>
    <s v="OMO  "/>
    <s v="Home Care"/>
    <s v="Fabric Clean"/>
    <s v="OMO Regular Power of Ten Hands Hand Washing Powder Laundry 300gr"/>
    <n v="3"/>
    <n v="51.2"/>
    <s v="delivered"/>
    <x v="3111"/>
    <s v="Ismael Ishmael"/>
    <x v="1"/>
    <s v="ZA"/>
    <s v="ZAR"/>
    <s v="Mobile App"/>
    <n v="3.4782608695652173"/>
    <n v="10.434782608695652"/>
    <n v="2"/>
  </r>
  <r>
    <s v="01-2200584259"/>
    <s v="Jumbo Tuck Shop"/>
    <s v="Kiosk"/>
    <s v="Unilever SA"/>
    <s v="Shield Deodorant  "/>
    <s v="Personal Care"/>
    <s v="Toileteries"/>
    <s v="Shield Men Roll On Musk 6x50ml"/>
    <n v="1"/>
    <n v="92.74"/>
    <s v="delivered"/>
    <x v="3113"/>
    <s v="Ismael Ishmael"/>
    <x v="1"/>
    <s v="ZA"/>
    <s v="ZAR"/>
    <s v="Mobile App"/>
    <n v="6.3002717391304346"/>
    <n v="6.3002717391304346"/>
    <n v="3"/>
  </r>
  <r>
    <s v="01-2200584260"/>
    <s v="Sithole Tuck Shop"/>
    <s v="Convenience Store"/>
    <s v="Unilever SA"/>
    <s v="Robertsons Spices  "/>
    <s v="Food"/>
    <s v="Spices"/>
    <s v="Robertsons Peri-Peri Spice Envelope 7gr"/>
    <n v="1"/>
    <n v="60.26"/>
    <s v="delivered"/>
    <x v="3114"/>
    <s v="Ismael Ishmael"/>
    <x v="1"/>
    <s v="ZA"/>
    <s v="ZAR"/>
    <s v="Telesales"/>
    <n v="4.09375"/>
    <n v="4.09375"/>
    <n v="3"/>
  </r>
  <r>
    <s v="01-2200584260"/>
    <s v="Sithole Tuck Shop"/>
    <s v="Convenience Store"/>
    <s v="Unilever SA"/>
    <s v="Robertsons Rajah Spices  "/>
    <s v="Food"/>
    <s v="Spices"/>
    <s v="Robertsons Rajah Medium Curry Powder 7gr"/>
    <n v="1"/>
    <n v="60.26"/>
    <s v="delivered"/>
    <x v="3114"/>
    <s v="Ismael Ishmael"/>
    <x v="1"/>
    <s v="ZA"/>
    <s v="ZAR"/>
    <s v="Telesales"/>
    <n v="4.09375"/>
    <n v="4.09375"/>
    <n v="3"/>
  </r>
  <r>
    <s v="01-2200584260"/>
    <s v="Sithole Tuck Shop"/>
    <s v="Convenience Store"/>
    <s v="Unilever SA"/>
    <s v="Knorr Soups  "/>
    <s v="Food"/>
    <s v="Spices"/>
    <s v="Knorr Beef &amp; Onion Soup 50gr"/>
    <n v="1"/>
    <n v="39.1"/>
    <s v="delivered"/>
    <x v="3114"/>
    <s v="Ismael Ishmael"/>
    <x v="1"/>
    <s v="ZA"/>
    <s v="ZAR"/>
    <s v="Telesales"/>
    <n v="2.65625"/>
    <n v="2.65625"/>
    <n v="3"/>
  </r>
  <r>
    <s v="01-2200584266"/>
    <s v="Eddie'S Tuck Shop"/>
    <s v="Kiosk"/>
    <s v="Unilever SA"/>
    <s v="OMO  "/>
    <s v="Home Care"/>
    <s v="Fabric Clean"/>
    <s v="OMO Regular Power of Ten Hands Hand Washing Powder Laundry 300gr"/>
    <n v="2"/>
    <n v="51.2"/>
    <s v="cancelled"/>
    <x v="3115"/>
    <s v="Kagiso Katlego"/>
    <x v="1"/>
    <s v="ZA"/>
    <s v="ZAR"/>
    <s v="Mobile App"/>
    <n v="3.4782608695652173"/>
    <n v="6.9565217391304346"/>
    <n v="3"/>
  </r>
  <r>
    <s v="01-2200584266"/>
    <s v="Eddie'S Tuck Shop"/>
    <s v="Kiosk"/>
    <s v="Unilever SA"/>
    <s v="OMO  "/>
    <s v="Home Care"/>
    <s v="Fabric Clean"/>
    <s v="OMO Regular Power of Ten Hands Hand Washing Powder Laundry 1kg"/>
    <n v="4"/>
    <n v="27.46"/>
    <s v="cancelled"/>
    <x v="3115"/>
    <s v="Kagiso Katlego"/>
    <x v="1"/>
    <s v="ZA"/>
    <s v="ZAR"/>
    <s v="Mobile App"/>
    <n v="1.8654891304347825"/>
    <n v="7.4619565217391299"/>
    <n v="3"/>
  </r>
  <r>
    <s v="01-2200584266"/>
    <s v="Eddie'S Tuck Shop"/>
    <s v="Kiosk"/>
    <s v="Unilever SA"/>
    <s v="Surf Detergent  "/>
    <s v="Home Care"/>
    <s v="Fabric Clean"/>
    <s v="Surf Regular Hand Washing Powder 2kg"/>
    <n v="3"/>
    <n v="33.01"/>
    <s v="cancelled"/>
    <x v="3115"/>
    <s v="Kagiso Katlego"/>
    <x v="1"/>
    <s v="ZA"/>
    <s v="ZAR"/>
    <s v="Mobile App"/>
    <n v="2.2425271739130435"/>
    <n v="6.7275815217391308"/>
    <n v="3"/>
  </r>
  <r>
    <s v="01-2200584266"/>
    <s v="Eddie'S Tuck Shop"/>
    <s v="Kiosk"/>
    <s v="Unilever SA"/>
    <s v="Knorr Soups  "/>
    <s v="Food"/>
    <s v="Spices"/>
    <s v="Knorr Oxtail &amp; Vegetable Soup 50gr"/>
    <n v="1"/>
    <n v="39.1"/>
    <s v="cancelled"/>
    <x v="3115"/>
    <s v="Kagiso Katlego"/>
    <x v="1"/>
    <s v="ZA"/>
    <s v="ZAR"/>
    <s v="Mobile App"/>
    <n v="2.65625"/>
    <n v="2.65625"/>
    <n v="3"/>
  </r>
  <r>
    <s v="01-2200584266"/>
    <s v="Eddie'S Tuck Shop"/>
    <s v="Kiosk"/>
    <s v="Unilever SA"/>
    <s v="Sunlight Laundry Detergent  "/>
    <s v="Home Care"/>
    <s v="Fabric Clean"/>
    <s v="Sunlight 2 in 1 Spring Sensations Handwashing Powder 600gr"/>
    <n v="1"/>
    <n v="89.36"/>
    <s v="cancelled"/>
    <x v="3115"/>
    <s v="Kagiso Katlego"/>
    <x v="1"/>
    <s v="ZA"/>
    <s v="ZAR"/>
    <s v="Mobile App"/>
    <n v="6.070652173913043"/>
    <n v="6.070652173913043"/>
    <n v="3"/>
  </r>
  <r>
    <s v="01-2200584266"/>
    <s v="Eddie'S Tuck Shop"/>
    <s v="Kiosk"/>
    <s v="Unilever SA"/>
    <s v="Robertsons Spices  "/>
    <s v="Food"/>
    <s v="Spices"/>
    <s v="Robertsons Black Pepper Spice Envelope 7gr"/>
    <n v="1"/>
    <n v="60.26"/>
    <s v="cancelled"/>
    <x v="3115"/>
    <s v="Kagiso Katlego"/>
    <x v="1"/>
    <s v="ZA"/>
    <s v="ZAR"/>
    <s v="Mobile App"/>
    <n v="4.09375"/>
    <n v="4.09375"/>
    <n v="3"/>
  </r>
  <r>
    <s v="01-2200584266"/>
    <s v="Eddie'S Tuck Shop"/>
    <s v="Kiosk"/>
    <s v="Unilever SA"/>
    <s v="Sunlight Laundry Detergent  "/>
    <s v="Home Care"/>
    <s v="Fabric Clean"/>
    <s v="Sunlight 2 in 1 Spring Sensations Handwashing Powder 300gr"/>
    <n v="2"/>
    <n v="47.47"/>
    <s v="cancelled"/>
    <x v="3115"/>
    <s v="Kagiso Katlego"/>
    <x v="1"/>
    <s v="ZA"/>
    <s v="ZAR"/>
    <s v="Mobile App"/>
    <n v="3.2248641304347823"/>
    <n v="6.4497282608695645"/>
    <n v="3"/>
  </r>
  <r>
    <s v="01-2200584266"/>
    <s v="Eddie'S Tuck Shop"/>
    <s v="Kiosk"/>
    <s v="Unilever SA"/>
    <s v="Surf Detergent  "/>
    <s v="Home Care"/>
    <s v="Fabric Clean"/>
    <s v="Surf Regular Hand Washing Powder 300gr"/>
    <n v="1"/>
    <n v="45.95"/>
    <s v="cancelled"/>
    <x v="3115"/>
    <s v="Kagiso Katlego"/>
    <x v="1"/>
    <s v="ZA"/>
    <s v="ZAR"/>
    <s v="Mobile App"/>
    <n v="3.1216032608695654"/>
    <n v="3.1216032608695654"/>
    <n v="3"/>
  </r>
  <r>
    <s v="01-2200584266"/>
    <s v="Eddie'S Tuck Shop"/>
    <s v="Kiosk"/>
    <s v="Unilever SA"/>
    <s v="Sunlight Dishwashing Liquid  "/>
    <s v="Home Care"/>
    <s v="Household Clean"/>
    <s v="Sunlight Lemon 100 Dishwashing Liquid 400ml"/>
    <n v="1"/>
    <n v="89.98"/>
    <s v="cancelled"/>
    <x v="3115"/>
    <s v="Kagiso Katlego"/>
    <x v="1"/>
    <s v="ZA"/>
    <s v="ZAR"/>
    <s v="Mobile App"/>
    <n v="6.1127717391304346"/>
    <n v="6.1127717391304346"/>
    <n v="3"/>
  </r>
  <r>
    <s v="01-2200584267"/>
    <s v="Down Town Tuck Shop"/>
    <s v="Supermarket"/>
    <s v="Unilever SA"/>
    <s v="Knorr Soups  "/>
    <s v="Food"/>
    <s v="Spices"/>
    <s v="Knorr Minestrone Soup 50gr"/>
    <n v="2"/>
    <n v="39.1"/>
    <s v="delivered"/>
    <x v="3116"/>
    <s v="Ismael Ishmael"/>
    <x v="1"/>
    <s v="ZA"/>
    <s v="ZAR"/>
    <s v="Telesales"/>
    <n v="2.65625"/>
    <n v="5.3125"/>
    <n v="2"/>
  </r>
  <r>
    <s v="01-2200584267"/>
    <s v="Down Town Tuck Shop"/>
    <s v="Supermarket"/>
    <s v="Unilever SA"/>
    <s v="Lifebuoy Bath Soap  "/>
    <s v="Personal Care"/>
    <s v="Toileteries"/>
    <s v="Lifebuoy Germ Protection Total Soap Bar 175gr"/>
    <n v="1"/>
    <n v="56.3"/>
    <s v="delivered"/>
    <x v="3116"/>
    <s v="Ismael Ishmael"/>
    <x v="1"/>
    <s v="ZA"/>
    <s v="ZAR"/>
    <s v="Telesales"/>
    <n v="3.824728260869565"/>
    <n v="3.824728260869565"/>
    <n v="2"/>
  </r>
  <r>
    <s v="01-2200584267"/>
    <s v="Down Town Tuck Shop"/>
    <s v="Supermarket"/>
    <s v="Unilever SA"/>
    <s v="Knorr Soups  "/>
    <s v="Food"/>
    <s v="Spices"/>
    <s v="Knorr Beef &amp; Onion Soup 50gr"/>
    <n v="2"/>
    <n v="39.1"/>
    <s v="delivered"/>
    <x v="3116"/>
    <s v="Ismael Ishmael"/>
    <x v="1"/>
    <s v="ZA"/>
    <s v="ZAR"/>
    <s v="Telesales"/>
    <n v="2.65625"/>
    <n v="5.3125"/>
    <n v="2"/>
  </r>
  <r>
    <s v="01-2200584267"/>
    <s v="Down Town Tuck Shop"/>
    <s v="Supermarket"/>
    <s v="Unilever SA"/>
    <s v="Knorr Soups  "/>
    <s v="Food"/>
    <s v="Spices"/>
    <s v="Knorr Chakalaka Soup 10x50g"/>
    <n v="2"/>
    <n v="39.1"/>
    <s v="delivered"/>
    <x v="3116"/>
    <s v="Ismael Ishmael"/>
    <x v="1"/>
    <s v="ZA"/>
    <s v="ZAR"/>
    <s v="Telesales"/>
    <n v="2.65625"/>
    <n v="5.3125"/>
    <n v="2"/>
  </r>
  <r>
    <s v="01-2200584269"/>
    <s v="Ht Store"/>
    <s v="Supermarket"/>
    <s v="Arla Foods"/>
    <s v="Dano Cool Cow"/>
    <s v="Breakfast &amp; Snacks "/>
    <s v="Milk"/>
    <s v="Dano Cool Cow Sachet 12g x 260"/>
    <n v="1"/>
    <n v="8800"/>
    <s v="delivered"/>
    <x v="3117"/>
    <s v="Dayo Oludaisi"/>
    <x v="0"/>
    <s v="NG"/>
    <s v="NGN"/>
    <s v="Telesales"/>
    <n v="21.890547263681594"/>
    <n v="21.890547263681594"/>
    <n v="1.0062499999985448"/>
  </r>
  <r>
    <s v="01-2200584269"/>
    <s v="Ht Store"/>
    <s v="Supermarket"/>
    <s v="Unilever Nigeria Plc"/>
    <s v="Sunlight Washing Powder"/>
    <s v="Home Care"/>
    <s v="Fabric Clean"/>
    <s v="Sunlight Detergent 25 x 190g Yellow"/>
    <n v="1"/>
    <n v="2420"/>
    <s v="delivered"/>
    <x v="3117"/>
    <s v="Dayo Oludaisi"/>
    <x v="0"/>
    <s v="NG"/>
    <s v="NGN"/>
    <s v="Telesales"/>
    <n v="6.0199004975124382"/>
    <n v="6.0199004975124382"/>
    <n v="1.0062499999985448"/>
  </r>
  <r>
    <s v="01-2200584271"/>
    <s v="Temitope Venture"/>
    <s v="Kiosk"/>
    <s v="Chi Nigeria Limited"/>
    <s v="Hollandia Evap. Milk"/>
    <s v="Breakfast &amp; Snacks "/>
    <s v="Yoghurt"/>
    <s v="HOLLANDIA EVAP MILK 120g x 24"/>
    <n v="4"/>
    <n v="3200"/>
    <s v="delivered"/>
    <x v="3118"/>
    <s v="Dada David  Kunle"/>
    <x v="0"/>
    <s v="NG"/>
    <s v="NGN"/>
    <s v="Mobile App"/>
    <n v="7.9601990049751246"/>
    <n v="31.840796019900498"/>
    <n v="1.007638888891961"/>
  </r>
  <r>
    <s v="01-2200584271"/>
    <s v="Temitope Venture"/>
    <s v="Kiosk"/>
    <s v="Unilever Nigeria Plc"/>
    <s v="Sunlight Washing Powder"/>
    <s v="Home Care"/>
    <s v="Fabric Clean"/>
    <s v="Sunlight Detergent 25 x 190g Yellow"/>
    <n v="1"/>
    <n v="2420"/>
    <s v="delivered"/>
    <x v="3118"/>
    <s v="Dada David  Kunle"/>
    <x v="0"/>
    <s v="NG"/>
    <s v="NGN"/>
    <s v="Mobile App"/>
    <n v="6.0199004975124382"/>
    <n v="6.0199004975124382"/>
    <n v="1.007638888891961"/>
  </r>
  <r>
    <s v="01-2200584272"/>
    <s v="Oluwanisola Store; Arepo"/>
    <s v="Supermarket"/>
    <s v="Unilever Nigeria Plc"/>
    <s v="Sunlight Washing Powder"/>
    <s v="Home Care"/>
    <s v="Fabric Clean"/>
    <s v="Sunlight Detergent 25 x 190g Yellow"/>
    <n v="10"/>
    <n v="2420"/>
    <s v="delivered"/>
    <x v="3119"/>
    <s v="Animashaun _x0009_ Adeyemi"/>
    <x v="2"/>
    <s v="NG"/>
    <s v="NGN"/>
    <s v="Field Sales"/>
    <n v="6.0199004975124382"/>
    <n v="60.199004975124382"/>
    <n v="1.4034722222204437"/>
  </r>
  <r>
    <s v="01-2200584274"/>
    <s v="Moriting Mini Market"/>
    <s v="Kiosk"/>
    <s v="Unilever SA"/>
    <s v="Surf Detergent  "/>
    <s v="Home Care"/>
    <s v="Fabric Clean"/>
    <s v="Surf Regular Hand Washing Powder 2kg"/>
    <n v="5"/>
    <n v="33.01"/>
    <s v="delivered"/>
    <x v="3120"/>
    <s v="Ismael Ishmael"/>
    <x v="1"/>
    <s v="ZA"/>
    <s v="ZAR"/>
    <s v="Mobile App"/>
    <n v="2.2425271739130435"/>
    <n v="11.212635869565217"/>
    <n v="2"/>
  </r>
  <r>
    <s v="01-2200584274"/>
    <s v="Moriting Mini Market"/>
    <s v="Kiosk"/>
    <s v="Unilever SA"/>
    <s v="OMO  "/>
    <s v="Home Care"/>
    <s v="Fabric Clean"/>
    <s v="OMO Regular Power of Ten Hands Hand Washing Powder Laundry 300gr"/>
    <n v="1"/>
    <n v="51.2"/>
    <s v="delivered"/>
    <x v="3120"/>
    <s v="Ismael Ishmael"/>
    <x v="1"/>
    <s v="ZA"/>
    <s v="ZAR"/>
    <s v="Mobile App"/>
    <n v="3.4782608695652173"/>
    <n v="3.4782608695652173"/>
    <n v="2"/>
  </r>
  <r>
    <s v="01-2200584281"/>
    <s v="Arinze Supermarket"/>
    <s v="Supermarket"/>
    <s v="Arla Foods"/>
    <s v="Dano Full Cream"/>
    <s v="Breakfast &amp; Snacks "/>
    <s v="Milk"/>
    <s v="DANO FULL CREAM 12 X 800G"/>
    <n v="1"/>
    <n v="28000"/>
    <s v="delivered"/>
    <x v="3121"/>
    <s v="Onasanya  Adetola"/>
    <x v="0"/>
    <s v="NG"/>
    <s v="NGN"/>
    <s v="Mobile App"/>
    <n v="69.651741293532339"/>
    <n v="69.651741293532339"/>
    <n v="1.2590277777781012"/>
  </r>
  <r>
    <s v="01-2200584289"/>
    <s v="Folake Ojuri  Store"/>
    <s v="Kiosk"/>
    <s v="PZ Cussons Nigeria Plc"/>
    <s v="Canoe Bar Soap"/>
    <s v="Home Care"/>
    <s v="Fabric Clean"/>
    <s v="CANOE WRAPPED EXTRA CARE 230GX24"/>
    <n v="1"/>
    <n v="4200"/>
    <s v="delivered"/>
    <x v="3122"/>
    <s v="Samuel Shola"/>
    <x v="0"/>
    <s v="NG"/>
    <s v="NGN"/>
    <s v="Mobile App"/>
    <n v="10.447761194029852"/>
    <n v="10.447761194029852"/>
    <n v="1.0645833333328483"/>
  </r>
  <r>
    <s v="01-2200584288"/>
    <s v="Maphosa Tuck Shop"/>
    <s v="Convenience Store"/>
    <s v="Unilever SA"/>
    <s v="Sunlight Dishwashing Liquid  "/>
    <s v="Home Care"/>
    <s v="Household Clean"/>
    <s v="Sunlight Lemon 100 Dishwashing Liquid 400ml"/>
    <n v="1"/>
    <n v="89.98"/>
    <s v="delivered"/>
    <x v="3123"/>
    <s v="Nomfundo Sibongile"/>
    <x v="1"/>
    <s v="ZA"/>
    <s v="ZAR"/>
    <s v="Mobile App"/>
    <n v="6.1127717391304346"/>
    <n v="6.1127717391304346"/>
    <n v="2"/>
  </r>
  <r>
    <s v="01-2200584288"/>
    <s v="Maphosa Tuck Shop"/>
    <s v="Convenience Store"/>
    <s v="Unilever SA"/>
    <s v="Robertsons Rajah Spices  "/>
    <s v="Food"/>
    <s v="Spices"/>
    <s v="Robertsons Rajah Hot Curry Powder 7gr"/>
    <n v="1"/>
    <n v="67.16"/>
    <s v="delivered"/>
    <x v="3123"/>
    <s v="Nomfundo Sibongile"/>
    <x v="1"/>
    <s v="ZA"/>
    <s v="ZAR"/>
    <s v="Mobile App"/>
    <n v="4.5625"/>
    <n v="4.5625"/>
    <n v="2"/>
  </r>
  <r>
    <s v="01-2200584288"/>
    <s v="Maphosa Tuck Shop"/>
    <s v="Convenience Store"/>
    <s v="Unilever SA"/>
    <s v="Knorr Soups  "/>
    <s v="Food"/>
    <s v="Spices"/>
    <s v="Knorr Minestrone Soup 50gr"/>
    <n v="2"/>
    <n v="39.1"/>
    <s v="delivered"/>
    <x v="3123"/>
    <s v="Nomfundo Sibongile"/>
    <x v="1"/>
    <s v="ZA"/>
    <s v="ZAR"/>
    <s v="Mobile App"/>
    <n v="2.65625"/>
    <n v="5.3125"/>
    <n v="2"/>
  </r>
  <r>
    <s v="01-2200584288"/>
    <s v="Maphosa Tuck Shop"/>
    <s v="Convenience Store"/>
    <s v="Unilever SA"/>
    <s v="Knorr Soups  "/>
    <s v="Food"/>
    <s v="Spices"/>
    <s v="Knorr Cream Of Mushroom Soup 50gr"/>
    <n v="1"/>
    <n v="39.1"/>
    <s v="delivered"/>
    <x v="3123"/>
    <s v="Nomfundo Sibongile"/>
    <x v="1"/>
    <s v="ZA"/>
    <s v="ZAR"/>
    <s v="Mobile App"/>
    <n v="2.65625"/>
    <n v="2.65625"/>
    <n v="2"/>
  </r>
  <r>
    <s v="01-2200584288"/>
    <s v="Maphosa Tuck Shop"/>
    <s v="Convenience Store"/>
    <s v="Unilever SA"/>
    <s v="Sunlight Laundry Detergent  "/>
    <s v="Home Care"/>
    <s v="Fabric Clean"/>
    <s v="Sunlight 2 in 1 Spring Sensations Handwashing Powder 300gr"/>
    <n v="1"/>
    <n v="47.47"/>
    <s v="delivered"/>
    <x v="3123"/>
    <s v="Nomfundo Sibongile"/>
    <x v="1"/>
    <s v="ZA"/>
    <s v="ZAR"/>
    <s v="Mobile App"/>
    <n v="3.2248641304347823"/>
    <n v="3.2248641304347823"/>
    <n v="2"/>
  </r>
  <r>
    <s v="01-2200584288"/>
    <s v="Maphosa Tuck Shop"/>
    <s v="Convenience Store"/>
    <s v="Unilever SA"/>
    <s v="OMO  "/>
    <s v="Home Care"/>
    <s v="Fabric Clean"/>
    <s v="OMO Regular Power of Ten Hands Hand Washing Powder Laundry 300gr"/>
    <n v="1"/>
    <n v="51.2"/>
    <s v="delivered"/>
    <x v="3123"/>
    <s v="Nomfundo Sibongile"/>
    <x v="1"/>
    <s v="ZA"/>
    <s v="ZAR"/>
    <s v="Mobile App"/>
    <n v="3.4782608695652173"/>
    <n v="3.4782608695652173"/>
    <n v="2"/>
  </r>
  <r>
    <s v="01-2200584292"/>
    <s v="Blessed Supermarket"/>
    <s v="Supermarket"/>
    <s v="Unilever SA"/>
    <s v="Knorr Soups  "/>
    <s v="Food"/>
    <s v="Spices"/>
    <s v="Knorr Chakalaka Soup 10x50g"/>
    <n v="1"/>
    <n v="39.1"/>
    <s v="delivered"/>
    <x v="3124"/>
    <s v="Ismael Ishmael"/>
    <x v="1"/>
    <s v="ZA"/>
    <s v="ZAR"/>
    <s v="Mobile App"/>
    <n v="2.65625"/>
    <n v="2.65625"/>
    <n v="3"/>
  </r>
  <r>
    <s v="01-2200584292"/>
    <s v="Blessed Supermarket"/>
    <s v="Supermarket"/>
    <s v="Unilever SA"/>
    <s v="Knorr Aromat Seasoning  "/>
    <s v="Food"/>
    <s v="Spices"/>
    <s v="Knorr Aromat Original Seasoning 75gr"/>
    <n v="1"/>
    <n v="122.82"/>
    <s v="delivered"/>
    <x v="3124"/>
    <s v="Ismael Ishmael"/>
    <x v="1"/>
    <s v="ZA"/>
    <s v="ZAR"/>
    <s v="Mobile App"/>
    <n v="8.34375"/>
    <n v="8.34375"/>
    <n v="3"/>
  </r>
  <r>
    <s v="01-2200584292"/>
    <s v="Blessed Supermarket"/>
    <s v="Supermarket"/>
    <s v="Unilever SA"/>
    <s v="Sunlight Dishwashing Liquid  "/>
    <s v="Home Care"/>
    <s v="Household Clean"/>
    <s v="Sunlight Lemon Dishwashing Liquid 750ml x 5"/>
    <n v="1"/>
    <n v="119.95"/>
    <s v="delivered"/>
    <x v="3124"/>
    <s v="Ismael Ishmael"/>
    <x v="1"/>
    <s v="ZA"/>
    <s v="ZAR"/>
    <s v="Mobile App"/>
    <n v="8.148777173913043"/>
    <n v="8.148777173913043"/>
    <n v="3"/>
  </r>
  <r>
    <s v="01-2200584292"/>
    <s v="Blessed Supermarket"/>
    <s v="Supermarket"/>
    <s v="Unilever SA"/>
    <s v="Knorr Soups  "/>
    <s v="Food"/>
    <s v="Spices"/>
    <s v="Knorr Beef &amp; Onion Soup 50gr"/>
    <n v="1"/>
    <n v="39.1"/>
    <s v="delivered"/>
    <x v="3124"/>
    <s v="Ismael Ishmael"/>
    <x v="1"/>
    <s v="ZA"/>
    <s v="ZAR"/>
    <s v="Mobile App"/>
    <n v="2.65625"/>
    <n v="2.65625"/>
    <n v="3"/>
  </r>
  <r>
    <s v="01-2200584299"/>
    <s v="Hallal Hosans Tuck Shop"/>
    <s v="Supermarket"/>
    <s v="Unilever SA"/>
    <s v="OMO  "/>
    <s v="Home Care"/>
    <s v="Fabric Clean"/>
    <s v="OMO Regular Power of Ten Hands Hand Washing Powder Laundry 300gr"/>
    <n v="1"/>
    <n v="51.2"/>
    <s v="delivered"/>
    <x v="2830"/>
    <s v="Ismael Ishmael"/>
    <x v="1"/>
    <s v="ZA"/>
    <s v="ZAR"/>
    <s v="Telesales"/>
    <n v="3.4782608695652173"/>
    <n v="3.4782608695652173"/>
    <n v="1"/>
  </r>
  <r>
    <s v="01-2200584299"/>
    <s v="Hallal Hosans Tuck Shop"/>
    <s v="Supermarket"/>
    <s v="Unilever SA"/>
    <s v="Surf Detergent  "/>
    <s v="Home Care"/>
    <s v="Fabric Clean"/>
    <s v="Surf Regular Hand Washing Powder 600gr"/>
    <n v="1"/>
    <n v="86.87"/>
    <s v="delivered"/>
    <x v="2830"/>
    <s v="Ismael Ishmael"/>
    <x v="1"/>
    <s v="ZA"/>
    <s v="ZAR"/>
    <s v="Telesales"/>
    <n v="5.9014945652173916"/>
    <n v="5.9014945652173916"/>
    <n v="1"/>
  </r>
  <r>
    <s v="01-2200584307"/>
    <s v="Phato Tuckshop"/>
    <s v="Convenience Store"/>
    <s v="Unilever SA"/>
    <s v="Surf Detergent  "/>
    <s v="Home Care"/>
    <s v="Fabric Clean"/>
    <s v="Surf Regular Hand Washing Powder 300gr"/>
    <n v="1"/>
    <n v="45.95"/>
    <s v="delivered"/>
    <x v="3125"/>
    <s v="Kagiso Katlego"/>
    <x v="1"/>
    <s v="ZA"/>
    <s v="ZAR"/>
    <s v="Telesales"/>
    <n v="3.1216032608695654"/>
    <n v="3.1216032608695654"/>
    <n v="2"/>
  </r>
  <r>
    <s v="01-2200584307"/>
    <s v="Phato Tuckshop"/>
    <s v="Convenience Store"/>
    <s v="Unilever SA"/>
    <s v="Surf Cleaner  "/>
    <s v="Home Care"/>
    <s v="Household Clean"/>
    <s v="Surf Pine Gel Multi-Purpose Cleaner 500ml"/>
    <n v="1"/>
    <n v="14.04"/>
    <s v="delivered"/>
    <x v="3125"/>
    <s v="Kagiso Katlego"/>
    <x v="1"/>
    <s v="ZA"/>
    <s v="ZAR"/>
    <s v="Telesales"/>
    <n v="0.95380434782608681"/>
    <n v="0.95380434782608681"/>
    <n v="2"/>
  </r>
  <r>
    <s v="01-2200584307"/>
    <s v="Phato Tuckshop"/>
    <s v="Convenience Store"/>
    <s v="Unilever SA"/>
    <s v="Sunlight Laundry Detergent  "/>
    <s v="Home Care"/>
    <s v="Fabric Clean"/>
    <s v="Sunlight 2 in 1 Spring Sensations Handwashing Powder 300gr"/>
    <n v="1"/>
    <n v="47.47"/>
    <s v="delivered"/>
    <x v="3125"/>
    <s v="Kagiso Katlego"/>
    <x v="1"/>
    <s v="ZA"/>
    <s v="ZAR"/>
    <s v="Telesales"/>
    <n v="3.2248641304347823"/>
    <n v="3.2248641304347823"/>
    <n v="2"/>
  </r>
  <r>
    <s v="01-2200584312"/>
    <s v="Mim Mini Superstore"/>
    <s v="Supermarket"/>
    <s v="Unilever SA"/>
    <s v="Sunlight Laundry Detergent  "/>
    <s v="Home Care"/>
    <s v="Fabric Clean"/>
    <s v="Sunlight 2 in 1 Spring Sensations Handwashing Powder 300gr"/>
    <n v="6"/>
    <n v="47.47"/>
    <s v="delivered"/>
    <x v="3126"/>
    <s v="Kagiso Katlego"/>
    <x v="1"/>
    <s v="ZA"/>
    <s v="ZAR"/>
    <s v="Telesales"/>
    <n v="3.2248641304347823"/>
    <n v="19.349184782608695"/>
    <n v="2"/>
  </r>
  <r>
    <s v="01-2200584312"/>
    <s v="Mim Mini Superstore"/>
    <s v="Supermarket"/>
    <s v="Unilever SA"/>
    <s v="Sunlight Laundry Detergent  "/>
    <s v="Home Care"/>
    <s v="Fabric Clean"/>
    <s v="Sunlight Laundry Bar 12x125g"/>
    <n v="1"/>
    <n v="46.64"/>
    <s v="delivered"/>
    <x v="3126"/>
    <s v="Kagiso Katlego"/>
    <x v="1"/>
    <s v="ZA"/>
    <s v="ZAR"/>
    <s v="Telesales"/>
    <n v="3.168478260869565"/>
    <n v="3.168478260869565"/>
    <n v="2"/>
  </r>
  <r>
    <s v="01-2200584312"/>
    <s v="Mim Mini Superstore"/>
    <s v="Supermarket"/>
    <s v="Unilever SA"/>
    <s v="Robertsons Spices  "/>
    <s v="Food"/>
    <s v="Spices"/>
    <s v="Robertsons Black Pepper Spice Envelope 7gr"/>
    <n v="1"/>
    <n v="60.26"/>
    <s v="delivered"/>
    <x v="3126"/>
    <s v="Kagiso Katlego"/>
    <x v="1"/>
    <s v="ZA"/>
    <s v="ZAR"/>
    <s v="Telesales"/>
    <n v="4.09375"/>
    <n v="4.09375"/>
    <n v="2"/>
  </r>
  <r>
    <s v="01-2200584312"/>
    <s v="Mim Mini Superstore"/>
    <s v="Supermarket"/>
    <s v="Unilever SA"/>
    <s v="Sunlight Laundry Detergent  "/>
    <s v="Home Care"/>
    <s v="Fabric Clean"/>
    <s v="Sunlight 2 in 1 Spring Sensations Handwashing Powder 600gr"/>
    <n v="2"/>
    <n v="89.36"/>
    <s v="delivered"/>
    <x v="3126"/>
    <s v="Kagiso Katlego"/>
    <x v="1"/>
    <s v="ZA"/>
    <s v="ZAR"/>
    <s v="Telesales"/>
    <n v="6.070652173913043"/>
    <n v="12.141304347826086"/>
    <n v="2"/>
  </r>
  <r>
    <s v="01-2200584312"/>
    <s v="Mim Mini Superstore"/>
    <s v="Supermarket"/>
    <s v="Unilever SA"/>
    <s v="OMO  "/>
    <s v="Home Care"/>
    <s v="Fabric Clean"/>
    <s v="OMO Regular Power of Ten Hands Hand Washing Powder Laundry 1kg"/>
    <n v="9"/>
    <n v="27.46"/>
    <s v="delivered"/>
    <x v="3126"/>
    <s v="Kagiso Katlego"/>
    <x v="1"/>
    <s v="ZA"/>
    <s v="ZAR"/>
    <s v="Telesales"/>
    <n v="1.8654891304347825"/>
    <n v="16.789402173913043"/>
    <n v="2"/>
  </r>
  <r>
    <s v="01-2200584321"/>
    <s v="Abdullahi Stores"/>
    <s v="Convenience Store"/>
    <s v="Hayat Kimya Nigeria Limited"/>
    <s v="Molfix Small"/>
    <s v="Baby"/>
    <s v="Infant Care"/>
    <s v="Molfix Small Midi(4-9 kg) by 9, pack of 12"/>
    <n v="1"/>
    <n v="5150"/>
    <s v="delivered"/>
    <x v="3127"/>
    <s v="Ibrahim Bello"/>
    <x v="2"/>
    <s v="NG"/>
    <s v="NGN"/>
    <s v="Telesales"/>
    <n v="12.810945273631841"/>
    <n v="12.810945273631841"/>
    <n v="1.3652777777751908"/>
  </r>
  <r>
    <s v="01-2200584321"/>
    <s v="Abdullahi Stores"/>
    <s v="Convenience Store"/>
    <s v="Unilever Nigeria Plc"/>
    <s v="Sunlight Washing Powder"/>
    <s v="Home Care"/>
    <s v="Fabric Clean"/>
    <s v="Sunlight Detergent 25 x 190g Yellow"/>
    <n v="5"/>
    <n v="2420"/>
    <s v="delivered"/>
    <x v="3127"/>
    <s v="Ibrahim Bello"/>
    <x v="2"/>
    <s v="NG"/>
    <s v="NGN"/>
    <s v="Telesales"/>
    <n v="6.0199004975124382"/>
    <n v="30.099502487562191"/>
    <n v="1.3652777777751908"/>
  </r>
  <r>
    <s v="01-2200584325"/>
    <s v="Iyamaka Store"/>
    <s v="Kiosk"/>
    <s v="DUFIL Prima foods Plc"/>
    <s v="Indomie Super Pack"/>
    <s v="Food"/>
    <s v="Processed Food"/>
    <s v="Indomie Super Pack Chicken 120g x 40"/>
    <n v="10"/>
    <n v="4020"/>
    <s v="delivered"/>
    <x v="3128"/>
    <s v="Abdulahi Shehu"/>
    <x v="0"/>
    <s v="NG"/>
    <s v="NGN"/>
    <s v="Field Sales"/>
    <n v="10"/>
    <n v="100"/>
    <n v="1.1493055555547471"/>
  </r>
  <r>
    <s v="01-2200584333"/>
    <s v="Identity Mart"/>
    <s v="Convenience Store"/>
    <s v="Chi Nigeria Limited"/>
    <s v="Hollandia Evap. Milk"/>
    <s v="Breakfast &amp; Snacks "/>
    <s v="Yoghurt"/>
    <s v="HOLLANDIA EVAP MILK 120g x 24"/>
    <n v="4"/>
    <n v="3200"/>
    <s v="delivered"/>
    <x v="3129"/>
    <s v="Idris Habib Adewale"/>
    <x v="0"/>
    <s v="NG"/>
    <s v="NGN"/>
    <s v="Field Sales"/>
    <n v="7.9601990049751246"/>
    <n v="31.840796019900498"/>
    <n v="0.98194444444379769"/>
  </r>
  <r>
    <s v="01-2200584332"/>
    <s v="Capital Mogadushi"/>
    <s v="Convenience Store"/>
    <s v="Unilever SA"/>
    <s v="Robertsons Spices  "/>
    <s v="Food"/>
    <s v="Spices"/>
    <s v="Robertsons White Pepper Spice Envelope 7gr"/>
    <n v="1"/>
    <n v="60.26"/>
    <s v="delivered"/>
    <x v="3130"/>
    <s v="Nomfundo Sibongile"/>
    <x v="1"/>
    <s v="ZA"/>
    <s v="ZAR"/>
    <s v="Mobile App"/>
    <n v="4.09375"/>
    <n v="4.09375"/>
    <n v="1"/>
  </r>
  <r>
    <s v="01-2200584332"/>
    <s v="Capital Mogadushi"/>
    <s v="Convenience Store"/>
    <s v="Unilever SA"/>
    <s v="OMO  "/>
    <s v="Home Care"/>
    <s v="Fabric Clean"/>
    <s v="OMO Regular Power of Ten Hands Hand Washing Powder Laundry 300gr"/>
    <n v="1"/>
    <n v="51.2"/>
    <s v="delivered"/>
    <x v="3130"/>
    <s v="Nomfundo Sibongile"/>
    <x v="1"/>
    <s v="ZA"/>
    <s v="ZAR"/>
    <s v="Mobile App"/>
    <n v="3.4782608695652173"/>
    <n v="3.4782608695652173"/>
    <n v="1"/>
  </r>
  <r>
    <s v="01-2200584335"/>
    <s v="Osabasa General Dealer"/>
    <s v="Supermarket"/>
    <s v="Unilever SA"/>
    <s v="Knorr Soups  "/>
    <s v="Food"/>
    <s v="Spices"/>
    <s v="Knorr Minestrone Soup 50gr"/>
    <n v="1"/>
    <n v="39.1"/>
    <s v="delivered"/>
    <x v="3131"/>
    <s v="Nomfundo Sibongile"/>
    <x v="1"/>
    <s v="ZA"/>
    <s v="ZAR"/>
    <s v="Telesales"/>
    <n v="2.65625"/>
    <n v="2.65625"/>
    <n v="3"/>
  </r>
  <r>
    <s v="01-2200584335"/>
    <s v="Osabasa General Dealer"/>
    <s v="Supermarket"/>
    <s v="Unilever SA"/>
    <s v="Knorr Soups  "/>
    <s v="Food"/>
    <s v="Spices"/>
    <s v="Knorr Beef &amp; Onion Soup 50gr"/>
    <n v="1"/>
    <n v="39.1"/>
    <s v="delivered"/>
    <x v="3131"/>
    <s v="Nomfundo Sibongile"/>
    <x v="1"/>
    <s v="ZA"/>
    <s v="ZAR"/>
    <s v="Telesales"/>
    <n v="2.65625"/>
    <n v="2.65625"/>
    <n v="3"/>
  </r>
  <r>
    <s v="01-2200584335"/>
    <s v="Osabasa General Dealer"/>
    <s v="Supermarket"/>
    <s v="Unilever SA"/>
    <s v="Knorr Soups  "/>
    <s v="Food"/>
    <s v="Spices"/>
    <s v="Knorr Brown Onion Soup 50gr x 6 x 10"/>
    <n v="1"/>
    <n v="39.1"/>
    <s v="delivered"/>
    <x v="3131"/>
    <s v="Nomfundo Sibongile"/>
    <x v="1"/>
    <s v="ZA"/>
    <s v="ZAR"/>
    <s v="Telesales"/>
    <n v="2.65625"/>
    <n v="2.65625"/>
    <n v="3"/>
  </r>
  <r>
    <s v="01-2200584335"/>
    <s v="Osabasa General Dealer"/>
    <s v="Supermarket"/>
    <s v="Unilever SA"/>
    <s v="Sunlight Laundry Detergent  "/>
    <s v="Home Care"/>
    <s v="Fabric Clean"/>
    <s v="Sunlight 2 in 1 Spring Sensations Handwashing Powder 600gr"/>
    <n v="1"/>
    <n v="89.36"/>
    <s v="delivered"/>
    <x v="3131"/>
    <s v="Nomfundo Sibongile"/>
    <x v="1"/>
    <s v="ZA"/>
    <s v="ZAR"/>
    <s v="Telesales"/>
    <n v="6.070652173913043"/>
    <n v="6.070652173913043"/>
    <n v="3"/>
  </r>
  <r>
    <s v="01-2200584338"/>
    <s v="Iya Ruka K Store"/>
    <s v="Convenience Store"/>
    <s v="Arla Foods"/>
    <s v="Dano Cool Cow"/>
    <s v="Breakfast &amp; Snacks "/>
    <s v="Milk"/>
    <s v="Dano Cool Cow Sachet 12g x 260"/>
    <n v="50"/>
    <n v="8800"/>
    <s v="delivered"/>
    <x v="3132"/>
    <s v="Dayo Oludaisi"/>
    <x v="0"/>
    <s v="NG"/>
    <s v="NGN"/>
    <s v="Field Sales"/>
    <n v="21.890547263681594"/>
    <n v="1094.5273631840796"/>
    <n v="1.1631944444452529"/>
  </r>
  <r>
    <s v="01-2200584343"/>
    <s v="Yetunde Store"/>
    <s v="Convenience Store"/>
    <s v="Arla Foods"/>
    <s v="Dano Cool Cow"/>
    <s v="Breakfast &amp; Snacks "/>
    <s v="Milk"/>
    <s v="Dano Cool Cow Sachet 12g x 260"/>
    <n v="5"/>
    <n v="8800"/>
    <s v="delivered"/>
    <x v="3133"/>
    <s v="Muyiwa Sodiya"/>
    <x v="0"/>
    <s v="NG"/>
    <s v="NGN"/>
    <s v="Field Sales"/>
    <n v="21.890547263681594"/>
    <n v="109.45273631840797"/>
    <n v="1.0208333333357587"/>
  </r>
  <r>
    <s v="01-2200584343"/>
    <s v="Yetunde Store"/>
    <s v="Convenience Store"/>
    <s v="DUFIL Prima foods Plc"/>
    <s v="Indomie Super Pack"/>
    <s v="Food"/>
    <s v="Processed Food"/>
    <s v="Indomie Super Pack Chicken 120g x 40"/>
    <n v="5"/>
    <n v="4020"/>
    <s v="delivered"/>
    <x v="3133"/>
    <s v="Muyiwa Sodiya"/>
    <x v="0"/>
    <s v="NG"/>
    <s v="NGN"/>
    <s v="Field Sales"/>
    <n v="10"/>
    <n v="50"/>
    <n v="1.0208333333357587"/>
  </r>
  <r>
    <s v="01-2200584344"/>
    <s v="Tshwaraganang Tuck Shop"/>
    <s v="Convenience Store"/>
    <s v="Unilever SA"/>
    <s v="Sunlight Dishwashing Liquid  "/>
    <s v="Home Care"/>
    <s v="Household Clean"/>
    <s v="Sunlight Lemon 100 Dishwashing Liquid 400ml"/>
    <n v="2"/>
    <n v="89.98"/>
    <s v="delivered"/>
    <x v="3134"/>
    <s v="Nomfundo Sibongile"/>
    <x v="1"/>
    <s v="ZA"/>
    <s v="ZAR"/>
    <s v="Mobile App"/>
    <n v="6.1127717391304346"/>
    <n v="12.225543478260869"/>
    <n v="1"/>
  </r>
  <r>
    <s v="01-2200584347"/>
    <s v="Mummy Joshua Store"/>
    <s v="Kiosk"/>
    <s v="Unilever Nigeria Plc"/>
    <s v="Sunlight Washing Powder"/>
    <s v="Home Care"/>
    <s v="Fabric Clean"/>
    <s v="Sunlight Detergent 25 x 190g Yellow"/>
    <n v="2"/>
    <n v="2420"/>
    <s v="delivered"/>
    <x v="3135"/>
    <s v="Ayantoye Adeboye"/>
    <x v="2"/>
    <s v="NG"/>
    <s v="NGN"/>
    <s v="Telesales"/>
    <n v="6.0199004975124382"/>
    <n v="12.039800995024876"/>
    <n v="1.2687500000029104"/>
  </r>
  <r>
    <s v="01-2200584348"/>
    <s v="Kachi Store"/>
    <s v="Supermarket"/>
    <s v="Arla Foods"/>
    <s v="Dano Cool Cow"/>
    <s v="Breakfast &amp; Snacks "/>
    <s v="Milk"/>
    <s v="Dano Cool Cow Sachet 12g x 260"/>
    <n v="1"/>
    <n v="8800"/>
    <s v="delivered"/>
    <x v="3136"/>
    <s v="Muyiwa Sodiya"/>
    <x v="0"/>
    <s v="NG"/>
    <s v="NGN"/>
    <s v="Telesales"/>
    <n v="21.890547263681594"/>
    <n v="21.890547263681594"/>
    <n v="1.0666666666656965"/>
  </r>
  <r>
    <s v="01-2200584348"/>
    <s v="Kachi Store"/>
    <s v="Supermarket"/>
    <s v="DUFIL Prima foods Plc"/>
    <s v="Power Vegetable Oil"/>
    <s v="Food"/>
    <s v="Culinary"/>
    <s v="Power Vegetable Oil 75cl x 12"/>
    <n v="1"/>
    <n v="10950"/>
    <s v="delivered"/>
    <x v="3136"/>
    <s v="Muyiwa Sodiya"/>
    <x v="0"/>
    <s v="NG"/>
    <s v="NGN"/>
    <s v="Telesales"/>
    <n v="27.238805970149254"/>
    <n v="27.238805970149254"/>
    <n v="1.0666666666656965"/>
  </r>
  <r>
    <s v="01-2200584348"/>
    <s v="Kachi Store"/>
    <s v="Supermarket"/>
    <s v="DUFIL Prima foods Plc"/>
    <s v="Indomie Super Pack"/>
    <s v="Food"/>
    <s v="Processed Food"/>
    <s v="Indomie Super Pack Chicken 120g x 40"/>
    <n v="2"/>
    <n v="1950"/>
    <s v="delivered"/>
    <x v="3136"/>
    <s v="Muyiwa Sodiya"/>
    <x v="0"/>
    <s v="NG"/>
    <s v="NGN"/>
    <s v="Telesales"/>
    <n v="4.8507462686567164"/>
    <n v="9.7014925373134329"/>
    <n v="1.0666666666656965"/>
  </r>
  <r>
    <s v="01-2200584359"/>
    <s v="Kami Store"/>
    <s v="Kiosk"/>
    <s v="Arla Foods"/>
    <s v="Dano Cool Cow"/>
    <s v="Breakfast &amp; Snacks "/>
    <s v="Milk"/>
    <s v="Dano Cool Cow Sachet 12g x 260"/>
    <n v="50"/>
    <n v="8800"/>
    <s v="delivered"/>
    <x v="3137"/>
    <s v="Razak Shittu"/>
    <x v="0"/>
    <s v="NG"/>
    <s v="NGN"/>
    <s v="Field Sales"/>
    <n v="21.890547263681594"/>
    <n v="1094.5273631840796"/>
    <n v="1.0215277777751908"/>
  </r>
  <r>
    <s v="01-2200584373"/>
    <s v="Yetunde Store"/>
    <s v="Convenience Store"/>
    <s v="Arla Foods"/>
    <s v="Dano Cool Cow"/>
    <s v="Breakfast &amp; Snacks "/>
    <s v="Milk"/>
    <s v="Dano Cool Cow Sachet 12g x 260"/>
    <n v="1"/>
    <n v="8800"/>
    <s v="delivered"/>
    <x v="3133"/>
    <s v="Muyiwa Sodiya"/>
    <x v="0"/>
    <s v="NG"/>
    <s v="NGN"/>
    <s v="Field Sales"/>
    <n v="21.890547263681594"/>
    <n v="21.890547263681594"/>
    <n v="1.0020833333328483"/>
  </r>
  <r>
    <s v="01-2200584377"/>
    <s v="Corner Tuck Shop"/>
    <s v="Supermarket"/>
    <s v="Unilever SA"/>
    <s v="Knorrox Stock Cubes  "/>
    <s v="Food"/>
    <s v="Spices"/>
    <s v="Knorrox Beef Stock Cubes 20g"/>
    <n v="1"/>
    <n v="69.459999999999994"/>
    <s v="delivered"/>
    <x v="2864"/>
    <s v="Kagiso Katlego"/>
    <x v="1"/>
    <s v="ZA"/>
    <s v="ZAR"/>
    <s v="Mobile App"/>
    <n v="4.7187499999999991"/>
    <n v="4.7187499999999991"/>
    <n v="1"/>
  </r>
  <r>
    <s v="01-2200584377"/>
    <s v="Corner Tuck Shop"/>
    <s v="Supermarket"/>
    <s v="Unilever SA"/>
    <s v="Surf Detergent  "/>
    <s v="Home Care"/>
    <s v="Fabric Clean"/>
    <s v="Surf Regular Hand Washing Powder 600gr"/>
    <n v="1"/>
    <n v="86.87"/>
    <s v="delivered"/>
    <x v="2864"/>
    <s v="Kagiso Katlego"/>
    <x v="1"/>
    <s v="ZA"/>
    <s v="ZAR"/>
    <s v="Mobile App"/>
    <n v="5.9014945652173916"/>
    <n v="5.9014945652173916"/>
    <n v="1"/>
  </r>
  <r>
    <s v="01-2200584386"/>
    <s v="Giwa Store"/>
    <s v="Kiosk"/>
    <s v="Arla Foods"/>
    <s v="Dano Cool Cow"/>
    <s v="Breakfast &amp; Snacks "/>
    <s v="Milk"/>
    <s v="Dano Cool Cow Sachet 12g x 260"/>
    <n v="50"/>
    <n v="8800"/>
    <s v="delivered"/>
    <x v="3087"/>
    <s v="Oyelade Sodiq  Adeshola"/>
    <x v="0"/>
    <s v="NG"/>
    <s v="NGN"/>
    <s v="Field Sales"/>
    <n v="21.890547263681594"/>
    <n v="1094.5273631840796"/>
    <n v="1.1993055555576575"/>
  </r>
  <r>
    <s v="01-2200584389"/>
    <s v="Man Power Cafe Distribution"/>
    <s v="Supermarket"/>
    <s v="Unilever SA"/>
    <s v="Joko Tea  "/>
    <s v="Breakfast &amp; Snacks "/>
    <s v="Coffee / Tea"/>
    <s v="Joko  Black Loose Tea 50gr"/>
    <n v="1"/>
    <n v="96.72"/>
    <s v="delivered"/>
    <x v="3138"/>
    <s v="Nomfundo Sibongile"/>
    <x v="1"/>
    <s v="ZA"/>
    <s v="ZAR"/>
    <s v="Mobile App"/>
    <n v="6.570652173913043"/>
    <n v="6.570652173913043"/>
    <n v="1"/>
  </r>
  <r>
    <s v="01-2200584391"/>
    <s v="Hallelujah Tuck Shop"/>
    <s v="Convenience Store"/>
    <s v="Unilever SA"/>
    <s v="Knorr Soups  "/>
    <s v="Food"/>
    <s v="Spices"/>
    <s v="Knorr Brown Onion Soup 50gr x 6 x 10"/>
    <n v="1"/>
    <n v="39.1"/>
    <s v="delivered"/>
    <x v="3139"/>
    <s v="Kagiso Katlego"/>
    <x v="1"/>
    <s v="ZA"/>
    <s v="ZAR"/>
    <s v="Mobile App"/>
    <n v="2.65625"/>
    <n v="2.65625"/>
    <n v="1"/>
  </r>
  <r>
    <s v="01-2200584391"/>
    <s v="Hallelujah Tuck Shop"/>
    <s v="Convenience Store"/>
    <s v="Unilever SA"/>
    <s v="Robertsons Spices  "/>
    <s v="Food"/>
    <s v="Spices"/>
    <s v="Robertsons White Pepper Spice Envelope 7gr"/>
    <n v="1"/>
    <n v="60.26"/>
    <s v="delivered"/>
    <x v="3139"/>
    <s v="Kagiso Katlego"/>
    <x v="1"/>
    <s v="ZA"/>
    <s v="ZAR"/>
    <s v="Mobile App"/>
    <n v="4.09375"/>
    <n v="4.09375"/>
    <n v="1"/>
  </r>
  <r>
    <s v="01-2200584391"/>
    <s v="Hallelujah Tuck Shop"/>
    <s v="Convenience Store"/>
    <s v="Unilever SA"/>
    <s v="Surf Detergent  "/>
    <s v="Home Care"/>
    <s v="Fabric Clean"/>
    <s v="Surf Regular Hand Washing Powder 300gr"/>
    <n v="1"/>
    <n v="45.95"/>
    <s v="delivered"/>
    <x v="3139"/>
    <s v="Kagiso Katlego"/>
    <x v="1"/>
    <s v="ZA"/>
    <s v="ZAR"/>
    <s v="Mobile App"/>
    <n v="3.1216032608695654"/>
    <n v="3.1216032608695654"/>
    <n v="1"/>
  </r>
  <r>
    <s v="01-2200584392"/>
    <s v="Stylos Shop"/>
    <s v="Convenience Store"/>
    <s v="Unilever SA"/>
    <s v="Sunlight Laundry Detergent  "/>
    <s v="Home Care"/>
    <s v="Fabric Clean"/>
    <s v="Sunlight 2 in 1 Spring Sensations Handwashing Powder 300gr"/>
    <n v="1"/>
    <n v="47.47"/>
    <s v="cancelled"/>
    <x v="3140"/>
    <s v="Kagiso Katlego"/>
    <x v="1"/>
    <s v="ZA"/>
    <s v="ZAR"/>
    <s v="Mobile App"/>
    <n v="3.2248641304347823"/>
    <n v="3.2248641304347823"/>
    <n v="3"/>
  </r>
  <r>
    <s v="01-2200584392"/>
    <s v="Stylos Shop"/>
    <s v="Convenience Store"/>
    <s v="Unilever SA"/>
    <s v="Surf Detergent  "/>
    <s v="Home Care"/>
    <s v="Fabric Clean"/>
    <s v="Surf Regular Hand Washing Powder 300gr"/>
    <n v="1"/>
    <n v="45.95"/>
    <s v="cancelled"/>
    <x v="3140"/>
    <s v="Kagiso Katlego"/>
    <x v="1"/>
    <s v="ZA"/>
    <s v="ZAR"/>
    <s v="Mobile App"/>
    <n v="3.1216032608695654"/>
    <n v="3.1216032608695654"/>
    <n v="3"/>
  </r>
  <r>
    <s v="01-2200584392"/>
    <s v="Stylos Shop"/>
    <s v="Convenience Store"/>
    <s v="Unilever SA"/>
    <s v="Sunlight Laundry Detergent  "/>
    <s v="Home Care"/>
    <s v="Fabric Clean"/>
    <s v="Sunlight 2 in 1 Spring Sensations Handwashing Powder 600gr"/>
    <n v="1"/>
    <n v="89.36"/>
    <s v="cancelled"/>
    <x v="3140"/>
    <s v="Kagiso Katlego"/>
    <x v="1"/>
    <s v="ZA"/>
    <s v="ZAR"/>
    <s v="Mobile App"/>
    <n v="6.070652173913043"/>
    <n v="6.070652173913043"/>
    <n v="3"/>
  </r>
  <r>
    <s v="01-2200584393"/>
    <s v="Orange Tuck Shop"/>
    <s v="Kiosk"/>
    <s v="Unilever SA"/>
    <s v="OMO  "/>
    <s v="Home Care"/>
    <s v="Fabric Clean"/>
    <s v="OMO Regular Power of Ten Hands Hand Washing Powder Laundry 600gr"/>
    <n v="1"/>
    <n v="95.98"/>
    <s v="cancelled"/>
    <x v="3141"/>
    <s v="Ismael Ishmael"/>
    <x v="1"/>
    <s v="ZA"/>
    <s v="ZAR"/>
    <s v="Telesales"/>
    <n v="6.5203804347826084"/>
    <n v="6.5203804347826084"/>
    <n v="2"/>
  </r>
  <r>
    <s v="01-2200584393"/>
    <s v="Orange Tuck Shop"/>
    <s v="Kiosk"/>
    <s v="Unilever SA"/>
    <s v="Sunlight Laundry Detergent  "/>
    <s v="Home Care"/>
    <s v="Fabric Clean"/>
    <s v="Sunlight 2 in 1 Spring Sensations Handwashing Powder 300gr"/>
    <n v="2"/>
    <n v="47.47"/>
    <s v="cancelled"/>
    <x v="3141"/>
    <s v="Ismael Ishmael"/>
    <x v="1"/>
    <s v="ZA"/>
    <s v="ZAR"/>
    <s v="Telesales"/>
    <n v="3.2248641304347823"/>
    <n v="6.4497282608695645"/>
    <n v="2"/>
  </r>
  <r>
    <s v="01-2200584393"/>
    <s v="Orange Tuck Shop"/>
    <s v="Kiosk"/>
    <s v="Unilever SA"/>
    <s v="OMO  "/>
    <s v="Home Care"/>
    <s v="Fabric Clean"/>
    <s v="OMO Regular Power of Ten Hands Hand Washing Powder Laundry 300gr"/>
    <n v="2"/>
    <n v="51.2"/>
    <s v="cancelled"/>
    <x v="3141"/>
    <s v="Ismael Ishmael"/>
    <x v="1"/>
    <s v="ZA"/>
    <s v="ZAR"/>
    <s v="Telesales"/>
    <n v="3.4782608695652173"/>
    <n v="6.9565217391304346"/>
    <n v="2"/>
  </r>
  <r>
    <s v="01-2200584395"/>
    <s v="Basab Stores"/>
    <s v="Convenience Store"/>
    <s v="Arla Foods"/>
    <s v="Dano Cool Cow"/>
    <s v="Breakfast &amp; Snacks "/>
    <s v="Milk"/>
    <s v="Dano Cool Cow Sachet 12g x 260"/>
    <n v="1"/>
    <n v="8800"/>
    <s v="delivered"/>
    <x v="3068"/>
    <s v="Joseph Abraham"/>
    <x v="0"/>
    <s v="NG"/>
    <s v="NGN"/>
    <s v="Telesales"/>
    <n v="21.890547263681594"/>
    <n v="21.890547263681594"/>
    <n v="1.1006944444452529"/>
  </r>
  <r>
    <s v="01-2200584394"/>
    <s v="Bafana Bafana Supermarket"/>
    <s v="Kiosk"/>
    <s v="Unilever SA"/>
    <s v="Knorrox Stock Cubes  "/>
    <s v="Food"/>
    <s v="Spices"/>
    <s v="Knorrox Chicken Spice 5X175G"/>
    <n v="1"/>
    <n v="34.21"/>
    <s v="delivered"/>
    <x v="3142"/>
    <s v="Ismael Ishmael"/>
    <x v="1"/>
    <s v="ZA"/>
    <s v="ZAR"/>
    <s v="Mobile App"/>
    <n v="2.324048913043478"/>
    <n v="2.324048913043478"/>
    <n v="1"/>
  </r>
  <r>
    <s v="01-2200584394"/>
    <s v="Bafana Bafana Supermarket"/>
    <s v="Kiosk"/>
    <s v="Unilever SA"/>
    <s v="Joko Tea  "/>
    <s v="Breakfast &amp; Snacks "/>
    <s v="Coffee / Tea"/>
    <s v="Joko  Regular Tagless Tea Bags 10ea"/>
    <n v="2"/>
    <n v="109.25"/>
    <s v="delivered"/>
    <x v="3142"/>
    <s v="Ismael Ishmael"/>
    <x v="1"/>
    <s v="ZA"/>
    <s v="ZAR"/>
    <s v="Mobile App"/>
    <n v="7.421875"/>
    <n v="14.84375"/>
    <n v="1"/>
  </r>
  <r>
    <s v="01-2200584402"/>
    <s v="Discount Supermarket Z14"/>
    <s v="Kiosk"/>
    <s v="Unilever SA"/>
    <s v="Lifebuoy Bath Soap  "/>
    <s v="Personal Care"/>
    <s v="Toileteries"/>
    <s v="Lifebuoy Germ Protection Total Soap Bar 175gr"/>
    <n v="1"/>
    <n v="56.3"/>
    <s v="delivered"/>
    <x v="3143"/>
    <s v="Kagiso Katlego"/>
    <x v="1"/>
    <s v="ZA"/>
    <s v="ZAR"/>
    <s v="Mobile App"/>
    <n v="3.824728260869565"/>
    <n v="3.824728260869565"/>
    <n v="3"/>
  </r>
  <r>
    <s v="01-2200584402"/>
    <s v="Discount Supermarket Z14"/>
    <s v="Kiosk"/>
    <s v="Unilever SA"/>
    <s v="Surf Detergent  "/>
    <s v="Home Care"/>
    <s v="Fabric Clean"/>
    <s v="Surf Regular Hand Washing Powder 300gr"/>
    <n v="1"/>
    <n v="45.95"/>
    <s v="delivered"/>
    <x v="3143"/>
    <s v="Kagiso Katlego"/>
    <x v="1"/>
    <s v="ZA"/>
    <s v="ZAR"/>
    <s v="Mobile App"/>
    <n v="3.1216032608695654"/>
    <n v="3.1216032608695654"/>
    <n v="3"/>
  </r>
  <r>
    <s v="01-2200584402"/>
    <s v="Discount Supermarket Z14"/>
    <s v="Kiosk"/>
    <s v="Unilever SA"/>
    <s v="Joko Tea  "/>
    <s v="Breakfast &amp; Snacks "/>
    <s v="Coffee / Tea"/>
    <s v="Joko  Regular Tagless Tea Bags 10ea"/>
    <n v="1"/>
    <n v="109.25"/>
    <s v="delivered"/>
    <x v="3143"/>
    <s v="Kagiso Katlego"/>
    <x v="1"/>
    <s v="ZA"/>
    <s v="ZAR"/>
    <s v="Mobile App"/>
    <n v="7.421875"/>
    <n v="7.421875"/>
    <n v="3"/>
  </r>
  <r>
    <s v="01-2200584406"/>
    <s v="Sekab Store'S"/>
    <s v="Kiosk"/>
    <s v="PZ Cussons Nigeria Plc"/>
    <s v="Joy Toilet Bar Soap"/>
    <s v="Personal Care"/>
    <s v="Toileteries"/>
    <s v="Joy Beauty Soap 70g x 6 x 16"/>
    <n v="1"/>
    <n v="8690"/>
    <s v="delivered"/>
    <x v="3144"/>
    <s v="Joseph Abraham"/>
    <x v="0"/>
    <s v="NG"/>
    <s v="NGN"/>
    <s v="Telesales"/>
    <n v="21.616915422885572"/>
    <n v="21.616915422885572"/>
    <n v="1.0222222222218988"/>
  </r>
  <r>
    <s v="01-2200584408"/>
    <s v="Jerusalem Tuck Shop"/>
    <s v="Kiosk"/>
    <s v="Unilever SA"/>
    <s v="Knorr Soups  "/>
    <s v="Food"/>
    <s v="Spices"/>
    <s v="Knorr Minestrone Soup 50gr"/>
    <n v="1"/>
    <n v="39.1"/>
    <s v="delivered"/>
    <x v="3145"/>
    <s v="Kagiso Katlego"/>
    <x v="1"/>
    <s v="ZA"/>
    <s v="ZAR"/>
    <s v="Mobile App"/>
    <n v="2.65625"/>
    <n v="2.65625"/>
    <n v="1"/>
  </r>
  <r>
    <s v="01-2200584408"/>
    <s v="Jerusalem Tuck Shop"/>
    <s v="Kiosk"/>
    <s v="Unilever SA"/>
    <s v="Sunlight Dishwashing Liquid  "/>
    <s v="Home Care"/>
    <s v="Household Clean"/>
    <s v="Sunlight Lemon 100 Dishwashing Liquid 400ml"/>
    <n v="1"/>
    <n v="89.98"/>
    <s v="delivered"/>
    <x v="3145"/>
    <s v="Kagiso Katlego"/>
    <x v="1"/>
    <s v="ZA"/>
    <s v="ZAR"/>
    <s v="Mobile App"/>
    <n v="6.1127717391304346"/>
    <n v="6.1127717391304346"/>
    <n v="1"/>
  </r>
  <r>
    <s v="01-2200584409"/>
    <s v="Greenish Global Resources"/>
    <s v="Kiosk"/>
    <s v="DUFIL Prima foods Plc"/>
    <s v="Indomie Bellefull"/>
    <s v="Food"/>
    <s v="Processed Food"/>
    <s v="Indomie Belle Full Pack 280g"/>
    <n v="2"/>
    <n v="3820"/>
    <s v="delivered"/>
    <x v="3146"/>
    <s v="Nnamdi _x0009_ Joshua Ogbonnaya"/>
    <x v="0"/>
    <s v="NG"/>
    <s v="NGN"/>
    <s v="Mobile App"/>
    <n v="9.5024875621890548"/>
    <n v="19.00497512437811"/>
    <n v="1.0687500000058208"/>
  </r>
  <r>
    <s v="01-2200584409"/>
    <s v="Greenish Global Resources"/>
    <s v="Kiosk"/>
    <s v="PZ Cussons Nigeria Plc"/>
    <s v="Canoe Bar Soap"/>
    <s v="Home Care"/>
    <s v="Fabric Clean"/>
    <s v="CANOE WRAPPED EXTRA CARE 230GX24"/>
    <n v="1"/>
    <n v="4200"/>
    <s v="delivered"/>
    <x v="3146"/>
    <s v="Nnamdi _x0009_ Joshua Ogbonnaya"/>
    <x v="0"/>
    <s v="NG"/>
    <s v="NGN"/>
    <s v="Mobile App"/>
    <n v="10.447761194029852"/>
    <n v="10.447761194029852"/>
    <n v="1.0687500000058208"/>
  </r>
  <r>
    <s v="01-2200584415"/>
    <s v="Mama Zeel Store"/>
    <s v="Supermarket"/>
    <s v="DUFIL Prima foods Plc"/>
    <s v="Indomie Super Pack"/>
    <s v="Food"/>
    <s v="Processed Food"/>
    <s v="Indomie Super Pack Chicken 120g x 40"/>
    <n v="3"/>
    <n v="4020"/>
    <s v="delivered"/>
    <x v="3147"/>
    <s v="Kayode  Taiwo"/>
    <x v="0"/>
    <s v="NG"/>
    <s v="NGN"/>
    <s v="Telesales"/>
    <n v="10"/>
    <n v="30"/>
    <n v="1.0645833333401242"/>
  </r>
  <r>
    <s v="01-2200584420"/>
    <s v="Gift Gold Venture"/>
    <s v="Supermarket"/>
    <s v="Arla Foods"/>
    <s v="Dano Cool Cow"/>
    <s v="Breakfast &amp; Snacks "/>
    <s v="Milk"/>
    <s v="Dano Cool Cow Sachet 12g x 260"/>
    <n v="3"/>
    <n v="8800"/>
    <s v="delivered"/>
    <x v="3148"/>
    <s v="Onasanya  Adetola"/>
    <x v="0"/>
    <s v="NG"/>
    <s v="NGN"/>
    <s v="Mobile App"/>
    <n v="21.890547263681594"/>
    <n v="65.671641791044777"/>
    <n v="1.1465277777751908"/>
  </r>
  <r>
    <s v="01-2200584419"/>
    <s v="Mama Supermarket"/>
    <s v="Kiosk"/>
    <s v="Unilever SA"/>
    <s v="Surf Detergent  "/>
    <s v="Home Care"/>
    <s v="Fabric Clean"/>
    <s v="Surf Regular Hand Washing Powder 300gr"/>
    <n v="1"/>
    <n v="45.95"/>
    <s v="delivered"/>
    <x v="3149"/>
    <s v="Nomfundo Sibongile"/>
    <x v="1"/>
    <s v="ZA"/>
    <s v="ZAR"/>
    <s v="Mobile App"/>
    <n v="3.1216032608695654"/>
    <n v="3.1216032608695654"/>
    <n v="2"/>
  </r>
  <r>
    <s v="01-2200584419"/>
    <s v="Mama Supermarket"/>
    <s v="Kiosk"/>
    <s v="Unilever SA"/>
    <s v="Lifebuoy Bath Soap  "/>
    <s v="Personal Care"/>
    <s v="Toileteries"/>
    <s v="Lifebuoy Germ Protection Total Soap Bar 175gr"/>
    <n v="1"/>
    <n v="56.3"/>
    <s v="delivered"/>
    <x v="3149"/>
    <s v="Nomfundo Sibongile"/>
    <x v="1"/>
    <s v="ZA"/>
    <s v="ZAR"/>
    <s v="Mobile App"/>
    <n v="3.824728260869565"/>
    <n v="3.824728260869565"/>
    <n v="2"/>
  </r>
  <r>
    <s v="01-2200584419"/>
    <s v="Mama Supermarket"/>
    <s v="Kiosk"/>
    <s v="Unilever SA"/>
    <s v="Knorr Soups  "/>
    <s v="Food"/>
    <s v="Spices"/>
    <s v="Knorr Brown Onion Soup 50gr x 6 x 10"/>
    <n v="1"/>
    <n v="39.1"/>
    <s v="delivered"/>
    <x v="3149"/>
    <s v="Nomfundo Sibongile"/>
    <x v="1"/>
    <s v="ZA"/>
    <s v="ZAR"/>
    <s v="Mobile App"/>
    <n v="2.65625"/>
    <n v="2.65625"/>
    <n v="2"/>
  </r>
  <r>
    <s v="01-2200584424"/>
    <s v="Mrs. Olowu Store"/>
    <s v="Convenience Store"/>
    <s v="Arla Foods"/>
    <s v="Dano Cool Cow"/>
    <s v="Breakfast &amp; Snacks "/>
    <s v="Milk"/>
    <s v="Dano Cool Cow Refill 350g x 12"/>
    <n v="1"/>
    <n v="9900"/>
    <s v="delivered"/>
    <x v="3150"/>
    <s v="Stevenson Udeye-Ubah"/>
    <x v="0"/>
    <s v="NG"/>
    <s v="NGN"/>
    <s v="Mobile App"/>
    <n v="24.626865671641792"/>
    <n v="24.626865671641792"/>
    <n v="0.88125000000582077"/>
  </r>
  <r>
    <s v="01-2200584430"/>
    <s v="Sensha Tuckshop"/>
    <s v="Convenience Store"/>
    <s v="Unilever SA"/>
    <s v="Robertsons Spices  "/>
    <s v="Food"/>
    <s v="Spices"/>
    <s v="Robertsons Black Pepper Spice Envelope 7gr"/>
    <n v="1"/>
    <n v="60.26"/>
    <s v="delivered"/>
    <x v="3151"/>
    <s v="Ismael Ishmael"/>
    <x v="1"/>
    <s v="ZA"/>
    <s v="ZAR"/>
    <s v="Mobile App"/>
    <n v="4.09375"/>
    <n v="4.09375"/>
    <n v="2"/>
  </r>
  <r>
    <s v="01-2200584430"/>
    <s v="Sensha Tuckshop"/>
    <s v="Convenience Store"/>
    <s v="Unilever SA"/>
    <s v="Sunlight Dishwashing Liquid  "/>
    <s v="Home Care"/>
    <s v="Household Clean"/>
    <s v="Sunlight Lemon 100 Dishwashing Liquid 400ml"/>
    <n v="1"/>
    <n v="89.98"/>
    <s v="delivered"/>
    <x v="3151"/>
    <s v="Ismael Ishmael"/>
    <x v="1"/>
    <s v="ZA"/>
    <s v="ZAR"/>
    <s v="Mobile App"/>
    <n v="6.1127717391304346"/>
    <n v="6.1127717391304346"/>
    <n v="2"/>
  </r>
  <r>
    <s v="01-2200584432"/>
    <s v="Bismillah General Dealer"/>
    <s v="Supermarket"/>
    <s v="Unilever SA"/>
    <s v="Robertsons Spices  "/>
    <s v="Food"/>
    <s v="Spices"/>
    <s v="Robertsons White Pepper Spice Envelope 7gr"/>
    <n v="4"/>
    <n v="60.26"/>
    <s v="delivered"/>
    <x v="3152"/>
    <s v="Nomfundo Sibongile"/>
    <x v="1"/>
    <s v="ZA"/>
    <s v="ZAR"/>
    <s v="Mobile App"/>
    <n v="4.09375"/>
    <n v="16.375"/>
    <n v="3"/>
  </r>
  <r>
    <s v="01-2200584432"/>
    <s v="Bismillah General Dealer"/>
    <s v="Supermarket"/>
    <s v="Unilever SA"/>
    <s v="Dawn Deodorant  "/>
    <s v="Personal Care"/>
    <s v="Toileteries"/>
    <s v="Dawn Men Active Dry Anti Perspirant Roll-On 45ml"/>
    <n v="1"/>
    <n v="58.44"/>
    <s v="delivered"/>
    <x v="3152"/>
    <s v="Nomfundo Sibongile"/>
    <x v="1"/>
    <s v="ZA"/>
    <s v="ZAR"/>
    <s v="Mobile App"/>
    <n v="3.9701086956521734"/>
    <n v="3.9701086956521734"/>
    <n v="3"/>
  </r>
  <r>
    <s v="01-2200584436"/>
    <s v="Mr Cheap Tuckshop"/>
    <s v="Convenience Store"/>
    <s v="Unilever SA"/>
    <s v="Lifebuoy Bath Soap  "/>
    <s v="Personal Care"/>
    <s v="Toileteries"/>
    <s v="Lifebuoy Germ Protection Total Soap Bar 175gr"/>
    <n v="1"/>
    <n v="56.3"/>
    <s v="delivered"/>
    <x v="3153"/>
    <s v="Nomfundo Sibongile"/>
    <x v="1"/>
    <s v="ZA"/>
    <s v="ZAR"/>
    <s v="Mobile App"/>
    <n v="3.824728260869565"/>
    <n v="3.824728260869565"/>
    <n v="1"/>
  </r>
  <r>
    <s v="01-2200584436"/>
    <s v="Mr Cheap Tuckshop"/>
    <s v="Convenience Store"/>
    <s v="Unilever SA"/>
    <s v="Lux  "/>
    <s v="Personal Care"/>
    <s v="Toileteries"/>
    <s v="Lux Soft Caress Beauty Soap 175gr"/>
    <n v="1"/>
    <n v="56.99"/>
    <s v="delivered"/>
    <x v="3153"/>
    <s v="Nomfundo Sibongile"/>
    <x v="1"/>
    <s v="ZA"/>
    <s v="ZAR"/>
    <s v="Mobile App"/>
    <n v="3.871603260869565"/>
    <n v="3.871603260869565"/>
    <n v="1"/>
  </r>
  <r>
    <s v="01-2200584436"/>
    <s v="Mr Cheap Tuckshop"/>
    <s v="Convenience Store"/>
    <s v="Unilever SA"/>
    <s v="Dawn Deodorant  "/>
    <s v="Personal Care"/>
    <s v="Toileteries"/>
    <s v="Dawn Men Cool + Fresh Anti Perspirant Roll-On 45ml"/>
    <n v="1"/>
    <n v="58.44"/>
    <s v="delivered"/>
    <x v="3153"/>
    <s v="Nomfundo Sibongile"/>
    <x v="1"/>
    <s v="ZA"/>
    <s v="ZAR"/>
    <s v="Mobile App"/>
    <n v="3.9701086956521734"/>
    <n v="3.9701086956521734"/>
    <n v="1"/>
  </r>
  <r>
    <s v="01-2200584439"/>
    <s v="Nisco Store"/>
    <s v="Convenience Store"/>
    <s v="Guinness Nigeria Plc"/>
    <s v="Orijin Bitters"/>
    <s v="Wine &amp; Spirits"/>
    <s v="Bitters"/>
    <s v="Orijin Bitters RSA 75cl x 1 x 6"/>
    <n v="1"/>
    <n v="6500"/>
    <s v="delivered"/>
    <x v="3154"/>
    <s v="Adeleye _x0009_ Dayo"/>
    <x v="0"/>
    <s v="NG"/>
    <s v="NGN"/>
    <s v="Mobile App"/>
    <n v="16.169154228855721"/>
    <n v="16.169154228855721"/>
    <n v="0.92916666666860692"/>
  </r>
  <r>
    <s v="01-2200584441"/>
    <s v="Iya David Store"/>
    <s v="Convenience Store"/>
    <s v="DUFIL Prima foods Plc"/>
    <s v="Indomie Indomitable Pack"/>
    <s v="Food"/>
    <s v="Processed Food"/>
    <s v="Indomie Indomitable Chicken 70g x 40"/>
    <n v="3"/>
    <n v="2420"/>
    <s v="delivered"/>
    <x v="3017"/>
    <s v="Razak Shittu"/>
    <x v="0"/>
    <s v="NG"/>
    <s v="NGN"/>
    <s v="Telesales"/>
    <n v="6.0199004975124382"/>
    <n v="18.059701492537314"/>
    <n v="0.94791666666424135"/>
  </r>
  <r>
    <s v="01-2200584444"/>
    <s v="Tony'S General Dealer"/>
    <s v="Supermarket"/>
    <s v="Unilever SA"/>
    <s v="Sunlight Laundry Detergent  "/>
    <s v="Home Care"/>
    <s v="Fabric Clean"/>
    <s v="Sunlight Regular Mild &amp; Gentle Laundry Bar 250g x 84"/>
    <n v="2"/>
    <n v="40.229999999999997"/>
    <s v="delivered"/>
    <x v="3155"/>
    <s v="Ismael Ishmael"/>
    <x v="1"/>
    <s v="ZA"/>
    <s v="ZAR"/>
    <s v="Mobile App"/>
    <n v="2.7330163043478257"/>
    <n v="5.4660326086956514"/>
    <n v="3"/>
  </r>
  <r>
    <s v="01-2200584444"/>
    <s v="Tony'S General Dealer"/>
    <s v="Supermarket"/>
    <s v="Unilever SA"/>
    <s v="Knorr Soups  "/>
    <s v="Food"/>
    <s v="Spices"/>
    <s v="Knorr Brown Onion Soup 50gr x 6 x 10"/>
    <n v="2"/>
    <n v="39.1"/>
    <s v="delivered"/>
    <x v="3155"/>
    <s v="Ismael Ishmael"/>
    <x v="1"/>
    <s v="ZA"/>
    <s v="ZAR"/>
    <s v="Mobile App"/>
    <n v="2.65625"/>
    <n v="5.3125"/>
    <n v="3"/>
  </r>
  <r>
    <s v="01-2200584449"/>
    <s v="Alhaja Adekoya Store"/>
    <s v="Supermarket"/>
    <s v="DUFIL Prima foods Plc"/>
    <s v="Indomie Indomitable Pack"/>
    <s v="Food"/>
    <s v="Processed Food"/>
    <s v="Indomie Indomitable Onion 70g x 40"/>
    <n v="20"/>
    <n v="2820"/>
    <s v="delivered"/>
    <x v="3156"/>
    <s v="Oyelade Sodiq  Adeshola"/>
    <x v="0"/>
    <s v="NG"/>
    <s v="NGN"/>
    <s v="Field Sales"/>
    <n v="7.0149253731343286"/>
    <n v="140.29850746268659"/>
    <n v="1.1993055555576575"/>
  </r>
  <r>
    <s v="01-2200584449"/>
    <s v="Alhaja Adekoya Store"/>
    <s v="Supermarket"/>
    <s v="DUFIL Prima foods Plc"/>
    <s v="Indomie Indomitable Pack"/>
    <s v="Food"/>
    <s v="Processed Food"/>
    <s v="Indomie Indomitable Chicken 70g x 40"/>
    <n v="40"/>
    <n v="2420"/>
    <s v="delivered"/>
    <x v="3156"/>
    <s v="Oyelade Sodiq  Adeshola"/>
    <x v="0"/>
    <s v="NG"/>
    <s v="NGN"/>
    <s v="Field Sales"/>
    <n v="6.0199004975124382"/>
    <n v="240.79601990049753"/>
    <n v="1.1993055555576575"/>
  </r>
  <r>
    <s v="01-2200584450"/>
    <s v="Matthew Store"/>
    <s v="Kiosk"/>
    <s v="DUFIL Prima foods Plc"/>
    <s v="Indomie Indomitable Pack"/>
    <s v="Food"/>
    <s v="Processed Food"/>
    <s v="Indomie Indomitable Onion 70g x 40"/>
    <n v="1"/>
    <n v="2820"/>
    <s v="delivered"/>
    <x v="3157"/>
    <s v="Oladipupo_x0009_  Kehinde Peace"/>
    <x v="0"/>
    <s v="NG"/>
    <s v="NGN"/>
    <s v="Telesales"/>
    <n v="7.0149253731343286"/>
    <n v="7.0149253731343286"/>
    <n v="1.148611111108039"/>
  </r>
  <r>
    <s v="01-2200584450"/>
    <s v="Matthew Store"/>
    <s v="Kiosk"/>
    <s v="DUFIL Prima foods Plc"/>
    <s v="Indomie Bellefull"/>
    <s v="Food"/>
    <s v="Processed Food"/>
    <s v="Indomie Belle Full Pack 280g"/>
    <n v="1"/>
    <n v="3820"/>
    <s v="delivered"/>
    <x v="3157"/>
    <s v="Oladipupo_x0009_  Kehinde Peace"/>
    <x v="0"/>
    <s v="NG"/>
    <s v="NGN"/>
    <s v="Telesales"/>
    <n v="9.5024875621890548"/>
    <n v="9.5024875621890548"/>
    <n v="1.148611111108039"/>
  </r>
  <r>
    <s v="01-2200584450"/>
    <s v="Matthew Store"/>
    <s v="Kiosk"/>
    <s v="DUFIL Prima foods Plc"/>
    <s v="Indomie Hungryman"/>
    <s v="Food"/>
    <s v="Processed Food"/>
    <s v="Indomie Hungryman Chicken 180g x 24"/>
    <n v="1"/>
    <n v="3770"/>
    <s v="delivered"/>
    <x v="3157"/>
    <s v="Oladipupo_x0009_  Kehinde Peace"/>
    <x v="0"/>
    <s v="NG"/>
    <s v="NGN"/>
    <s v="Telesales"/>
    <n v="9.378109452736318"/>
    <n v="9.378109452736318"/>
    <n v="1.148611111108039"/>
  </r>
  <r>
    <s v="01-2200584456"/>
    <s v="Chris Jaguars Merchant Ltd"/>
    <s v="Supermarket"/>
    <s v="Arla Foods"/>
    <s v="Dano Cool Cow"/>
    <s v="Breakfast &amp; Snacks "/>
    <s v="Milk"/>
    <s v="Dano Cool Cow Sachet 12g x 260"/>
    <n v="50"/>
    <n v="8800"/>
    <s v="delivered"/>
    <x v="3156"/>
    <s v="Oyelade Sodiq  Adeshola"/>
    <x v="0"/>
    <s v="NG"/>
    <s v="NGN"/>
    <s v="Field Sales"/>
    <n v="21.890547263681594"/>
    <n v="1094.5273631840796"/>
    <n v="1.1958333333313931"/>
  </r>
  <r>
    <s v="01-2200584461"/>
    <s v="Eminence Stores"/>
    <s v="Kiosk"/>
    <s v="Arla Foods"/>
    <s v="Dano Cool Cow"/>
    <s v="Breakfast &amp; Snacks "/>
    <s v="Milk"/>
    <s v="Dano Cool Cow Sachet 12g x 260"/>
    <n v="2"/>
    <n v="8800"/>
    <s v="delivered"/>
    <x v="3158"/>
    <s v="Ibrahim Bello"/>
    <x v="2"/>
    <s v="NG"/>
    <s v="NGN"/>
    <s v="Telesales"/>
    <n v="21.890547263681594"/>
    <n v="43.781094527363187"/>
    <n v="1.1298611111124046"/>
  </r>
  <r>
    <s v="01-2200584466"/>
    <s v="Idish Global"/>
    <s v="Supermarket"/>
    <s v="Chi Nigeria Limited"/>
    <s v="Hollandia Yoghurt"/>
    <s v="Breakfast &amp; Snacks "/>
    <s v="Yoghurt"/>
    <s v="Hollandia Yoghurt Strawberry 90ml x 24"/>
    <n v="12"/>
    <n v="1100"/>
    <s v="delivered"/>
    <x v="2816"/>
    <s v="Agbanije Babatunde  Gabriel"/>
    <x v="0"/>
    <s v="NG"/>
    <s v="NGN"/>
    <s v="Telesales"/>
    <n v="2.7363184079601992"/>
    <n v="32.835820895522389"/>
    <n v="0.86736111110803904"/>
  </r>
  <r>
    <s v="01-2200584470"/>
    <s v="Mollah General Dealer"/>
    <s v="Supermarket"/>
    <s v="Unilever SA"/>
    <s v="Sunlight Laundry Detergent  "/>
    <s v="Home Care"/>
    <s v="Fabric Clean"/>
    <s v="Sunlight 2in1 Spring Sensations Handwashing Powder 2kg"/>
    <n v="9"/>
    <n v="40.840000000000003"/>
    <s v="delivered"/>
    <x v="3159"/>
    <s v="Kagiso Katlego"/>
    <x v="1"/>
    <s v="ZA"/>
    <s v="ZAR"/>
    <s v="Mobile App"/>
    <n v="2.7744565217391304"/>
    <n v="24.970108695652172"/>
    <n v="3"/>
  </r>
  <r>
    <s v="01-2200584470"/>
    <s v="Mollah General Dealer"/>
    <s v="Supermarket"/>
    <s v="Unilever SA"/>
    <s v="Knorr Soups  "/>
    <s v="Food"/>
    <s v="Spices"/>
    <s v="Knorr Minestrone Soup 50gr"/>
    <n v="1"/>
    <n v="39.1"/>
    <s v="delivered"/>
    <x v="3159"/>
    <s v="Kagiso Katlego"/>
    <x v="1"/>
    <s v="ZA"/>
    <s v="ZAR"/>
    <s v="Mobile App"/>
    <n v="2.65625"/>
    <n v="2.65625"/>
    <n v="3"/>
  </r>
  <r>
    <s v="01-2200584475"/>
    <s v="Nedu Stores"/>
    <s v="Convenience Store"/>
    <s v="Guinness Nigeria Plc"/>
    <s v="Orijin Bitters"/>
    <s v="Wine &amp; Spirits"/>
    <s v="Bitters"/>
    <s v="Orijin Bitters RSA 20cl x 1 x 24"/>
    <n v="2"/>
    <n v="6300"/>
    <s v="delivered"/>
    <x v="3110"/>
    <s v="Stevenson Udeye-Ubah"/>
    <x v="0"/>
    <s v="NG"/>
    <s v="NGN"/>
    <s v="Telesales"/>
    <n v="15.671641791044776"/>
    <n v="31.343283582089551"/>
    <n v="0.79236111111094942"/>
  </r>
  <r>
    <s v="01-2200584488"/>
    <s v="Mabalane Tuck Shop"/>
    <s v="Supermarket"/>
    <s v="Unilever SA"/>
    <s v="Sunlight Laundry Detergent  "/>
    <s v="Home Care"/>
    <s v="Fabric Clean"/>
    <s v="Sunlight 2 in 1 Spring Sensations Handwashing Powder 300gr"/>
    <n v="1"/>
    <n v="47.47"/>
    <s v="cancelled"/>
    <x v="3160"/>
    <s v="Kagiso Katlego"/>
    <x v="1"/>
    <s v="ZA"/>
    <s v="ZAR"/>
    <s v="Mobile App"/>
    <n v="3.2248641304347823"/>
    <n v="3.2248641304347823"/>
    <n v="3"/>
  </r>
  <r>
    <s v="01-2200584488"/>
    <s v="Mabalane Tuck Shop"/>
    <s v="Supermarket"/>
    <s v="Unilever SA"/>
    <s v="Surf Detergent  "/>
    <s v="Home Care"/>
    <s v="Fabric Clean"/>
    <s v="Surf Regular Hand Washing Powder 600gr"/>
    <n v="1"/>
    <n v="86.87"/>
    <s v="cancelled"/>
    <x v="3160"/>
    <s v="Kagiso Katlego"/>
    <x v="1"/>
    <s v="ZA"/>
    <s v="ZAR"/>
    <s v="Mobile App"/>
    <n v="5.9014945652173916"/>
    <n v="5.9014945652173916"/>
    <n v="3"/>
  </r>
  <r>
    <s v="01-2200584488"/>
    <s v="Mabalane Tuck Shop"/>
    <s v="Supermarket"/>
    <s v="Unilever SA"/>
    <s v="Sunlight Laundry Detergent  "/>
    <s v="Home Care"/>
    <s v="Fabric Clean"/>
    <s v="Sunlight Laundry Bar 12x125g"/>
    <n v="1"/>
    <n v="46.64"/>
    <s v="cancelled"/>
    <x v="3160"/>
    <s v="Kagiso Katlego"/>
    <x v="1"/>
    <s v="ZA"/>
    <s v="ZAR"/>
    <s v="Mobile App"/>
    <n v="3.168478260869565"/>
    <n v="3.168478260869565"/>
    <n v="3"/>
  </r>
  <r>
    <s v="01-2200584489"/>
    <s v="Iya Tope Store"/>
    <s v="Supermarket"/>
    <s v="Arla Foods"/>
    <s v="Dano Cool Cow"/>
    <s v="Breakfast &amp; Snacks "/>
    <s v="Milk"/>
    <s v="Dano Cool Cow Sachet 12g x 260"/>
    <n v="50"/>
    <n v="8800"/>
    <s v="delivered"/>
    <x v="3161"/>
    <s v="Francis  E. Omoankhanlen"/>
    <x v="0"/>
    <s v="NG"/>
    <s v="NGN"/>
    <s v="Field Sales"/>
    <n v="21.890547263681594"/>
    <n v="1094.5273631840796"/>
    <n v="1.2138888888875954"/>
  </r>
  <r>
    <s v="01-2200584492"/>
    <s v="Chuchu Tuck Shop"/>
    <s v="Convenience Store"/>
    <s v="Unilever SA"/>
    <s v="Knorr Soups  "/>
    <s v="Food"/>
    <s v="Spices"/>
    <s v="Knorr Brown Onion Soup 50gr x 6 x 10"/>
    <n v="1"/>
    <n v="39.1"/>
    <s v="delivered"/>
    <x v="3162"/>
    <s v="Ismael Ishmael"/>
    <x v="1"/>
    <s v="ZA"/>
    <s v="ZAR"/>
    <s v="Mobile App"/>
    <n v="2.65625"/>
    <n v="2.65625"/>
    <n v="2"/>
  </r>
  <r>
    <s v="01-2200584492"/>
    <s v="Chuchu Tuck Shop"/>
    <s v="Convenience Store"/>
    <s v="Unilever SA"/>
    <s v="Robertsons Rajah Spices  "/>
    <s v="Food"/>
    <s v="Spices"/>
    <s v="Robertsons Rajah Mild &amp; Spicy Curry Powder 7gr"/>
    <n v="1"/>
    <n v="60.26"/>
    <s v="delivered"/>
    <x v="3162"/>
    <s v="Ismael Ishmael"/>
    <x v="1"/>
    <s v="ZA"/>
    <s v="ZAR"/>
    <s v="Mobile App"/>
    <n v="4.09375"/>
    <n v="4.09375"/>
    <n v="2"/>
  </r>
  <r>
    <s v="01-2200584492"/>
    <s v="Chuchu Tuck Shop"/>
    <s v="Convenience Store"/>
    <s v="Unilever SA"/>
    <s v="Knorr Soups  "/>
    <s v="Food"/>
    <s v="Spices"/>
    <s v="Knorr Minestrone Soup 50gr"/>
    <n v="2"/>
    <n v="39.1"/>
    <s v="delivered"/>
    <x v="3162"/>
    <s v="Ismael Ishmael"/>
    <x v="1"/>
    <s v="ZA"/>
    <s v="ZAR"/>
    <s v="Mobile App"/>
    <n v="2.65625"/>
    <n v="5.3125"/>
    <n v="2"/>
  </r>
  <r>
    <s v="01-2200584495"/>
    <s v="Divine Favored Store"/>
    <s v="Supermarket"/>
    <s v="Arla Foods"/>
    <s v="Dano Cool Cow"/>
    <s v="Breakfast &amp; Snacks "/>
    <s v="Milk"/>
    <s v="Dano Cool Cow Sachet 12g x 260"/>
    <n v="2"/>
    <n v="8800"/>
    <s v="delivered"/>
    <x v="3163"/>
    <s v="Ovie _x0009_ Paul Onogoro"/>
    <x v="0"/>
    <s v="NG"/>
    <s v="NGN"/>
    <s v="Field Sales"/>
    <n v="21.890547263681594"/>
    <n v="43.781094527363187"/>
    <n v="1.1076388888905058"/>
  </r>
  <r>
    <s v="01-2200584496"/>
    <s v="Adetutu Store"/>
    <s v="Kiosk"/>
    <s v="DUFIL Prima foods Plc"/>
    <s v="Indomie Indomitable Pack"/>
    <s v="Food"/>
    <s v="Processed Food"/>
    <s v="Indomie Indomitable Chicken 70g x 40"/>
    <n v="50"/>
    <n v="2420"/>
    <s v="delivered"/>
    <x v="3164"/>
    <s v="Oladipupo_x0009_  Kehinde Peace"/>
    <x v="0"/>
    <s v="NG"/>
    <s v="NGN"/>
    <s v="Field Sales"/>
    <n v="6.0199004975124382"/>
    <n v="300.99502487562188"/>
    <n v="1.1840277777810115"/>
  </r>
  <r>
    <s v="01-2200584495"/>
    <s v="Divine Favored Store"/>
    <s v="Supermarket"/>
    <s v="PZ Cussons Nigeria Plc"/>
    <s v="Premier Toilet Bar Soap"/>
    <s v="Personal Care"/>
    <s v="Toileteries"/>
    <s v="Premier Luxurious Milk Family Bar Soap 65g x 100"/>
    <n v="1"/>
    <n v="5240"/>
    <s v="delivered"/>
    <x v="3163"/>
    <s v="Ovie _x0009_ Paul Onogoro"/>
    <x v="0"/>
    <s v="NG"/>
    <s v="NGN"/>
    <s v="Field Sales"/>
    <n v="13.034825870646767"/>
    <n v="13.034825870646767"/>
    <n v="1.1076388888905058"/>
  </r>
  <r>
    <s v="01-2200584494"/>
    <s v="Katibs House"/>
    <s v="Supermarket"/>
    <s v="Unilever SA"/>
    <s v="Lux  "/>
    <s v="Personal Care"/>
    <s v="Toileteries"/>
    <s v="Lux Soft Caress Beauty Soap 175gr"/>
    <n v="1"/>
    <n v="56.99"/>
    <s v="delivered"/>
    <x v="3165"/>
    <s v="Nomfundo Sibongile"/>
    <x v="1"/>
    <s v="ZA"/>
    <s v="ZAR"/>
    <s v="Mobile App"/>
    <n v="3.871603260869565"/>
    <n v="3.871603260869565"/>
    <n v="1"/>
  </r>
  <r>
    <s v="01-2200584494"/>
    <s v="Katibs House"/>
    <s v="Supermarket"/>
    <s v="Unilever SA"/>
    <s v="Surf Detergent  "/>
    <s v="Home Care"/>
    <s v="Fabric Clean"/>
    <s v="Surf Regular Hand Washing Powder 1kg"/>
    <n v="3"/>
    <n v="19.989999999999998"/>
    <s v="delivered"/>
    <x v="3165"/>
    <s v="Nomfundo Sibongile"/>
    <x v="1"/>
    <s v="ZA"/>
    <s v="ZAR"/>
    <s v="Mobile App"/>
    <n v="1.3580163043478259"/>
    <n v="4.0740489130434776"/>
    <n v="1"/>
  </r>
  <r>
    <s v="01-2200584499"/>
    <s v="Payday Supermarkett"/>
    <s v="Supermarket"/>
    <s v="Danone Nigeria"/>
    <s v="Fanice"/>
    <s v="Breakfast &amp; Snacks "/>
    <s v="Yoghurt"/>
    <s v="Fanice Ice Cream - Double Treat 3L"/>
    <n v="1"/>
    <n v="7030"/>
    <s v="delivered"/>
    <x v="3166"/>
    <s v="Olugbenga Oginni"/>
    <x v="0"/>
    <s v="NG"/>
    <s v="NGN"/>
    <s v="Field Sales"/>
    <n v="17.487562189054728"/>
    <n v="17.487562189054728"/>
    <n v="2.2319444444437977"/>
  </r>
  <r>
    <s v="01-2200584499"/>
    <s v="Payday Supermarkett"/>
    <s v="Supermarket"/>
    <s v="Danone Nigeria"/>
    <s v="Fanice"/>
    <s v="Breakfast &amp; Snacks "/>
    <s v="Yoghurt"/>
    <s v="Fanice Ice Cream - Banana 250ml"/>
    <n v="1"/>
    <n v="6010"/>
    <s v="delivered"/>
    <x v="3166"/>
    <s v="Olugbenga Oginni"/>
    <x v="0"/>
    <s v="NG"/>
    <s v="NGN"/>
    <s v="Field Sales"/>
    <n v="14.950248756218905"/>
    <n v="14.950248756218905"/>
    <n v="2.2319444444437977"/>
  </r>
  <r>
    <s v="01-2200584499"/>
    <s v="Payday Supermarkett"/>
    <s v="Supermarket"/>
    <s v="Danone Nigeria"/>
    <s v="Fanice"/>
    <s v="Breakfast &amp; Snacks "/>
    <s v="Yoghurt"/>
    <s v="Fanice Ice Cream - Double Treat 2L"/>
    <n v="1"/>
    <n v="7150"/>
    <s v="delivered"/>
    <x v="3166"/>
    <s v="Olugbenga Oginni"/>
    <x v="0"/>
    <s v="NG"/>
    <s v="NGN"/>
    <s v="Field Sales"/>
    <n v="17.786069651741293"/>
    <n v="17.786069651741293"/>
    <n v="2.2319444444437977"/>
  </r>
  <r>
    <s v="01-2200584499"/>
    <s v="Payday Supermarkett"/>
    <s v="Supermarket"/>
    <s v="Danone Nigeria"/>
    <s v="Fanice"/>
    <s v="Breakfast &amp; Snacks "/>
    <s v="Yoghurt"/>
    <s v="Fanice Ice Cream - Strawberry 250ml"/>
    <n v="1"/>
    <n v="6010"/>
    <s v="delivered"/>
    <x v="3166"/>
    <s v="Olugbenga Oginni"/>
    <x v="0"/>
    <s v="NG"/>
    <s v="NGN"/>
    <s v="Field Sales"/>
    <n v="14.950248756218905"/>
    <n v="14.950248756218905"/>
    <n v="2.2319444444437977"/>
  </r>
  <r>
    <s v="01-2200584499"/>
    <s v="Payday Supermarkett"/>
    <s v="Supermarket"/>
    <s v="Danone Nigeria"/>
    <s v="Fanice"/>
    <s v="Breakfast &amp; Snacks "/>
    <s v="Yoghurt"/>
    <s v="Fanice Ice Cream - Vanilla 3L"/>
    <n v="1"/>
    <n v="7030"/>
    <s v="delivered"/>
    <x v="3166"/>
    <s v="Olugbenga Oginni"/>
    <x v="0"/>
    <s v="NG"/>
    <s v="NGN"/>
    <s v="Field Sales"/>
    <n v="17.487562189054728"/>
    <n v="17.487562189054728"/>
    <n v="2.2319444444437977"/>
  </r>
  <r>
    <s v="01-2200584499"/>
    <s v="Payday Supermarkett"/>
    <s v="Supermarket"/>
    <s v="Danone Nigeria"/>
    <s v="Go Slo"/>
    <s v="Breakfast &amp; Snacks "/>
    <s v="Yoghurt"/>
    <s v="Go Slo Chocolate Almond 320ml"/>
    <n v="1"/>
    <n v="7430.8"/>
    <s v="delivered"/>
    <x v="3166"/>
    <s v="Olugbenga Oginni"/>
    <x v="0"/>
    <s v="NG"/>
    <s v="NGN"/>
    <s v="Field Sales"/>
    <n v="18.484577114427861"/>
    <n v="18.484577114427861"/>
    <n v="2.2319444444437977"/>
  </r>
  <r>
    <s v="01-2200584499"/>
    <s v="Payday Supermarkett"/>
    <s v="Supermarket"/>
    <s v="Danone Nigeria"/>
    <s v="Fanice"/>
    <s v="Breakfast &amp; Snacks "/>
    <s v="Yoghurt"/>
    <s v="Fanice Ice-Cream - Double Treat 0.45Ltr"/>
    <n v="3"/>
    <n v="10100"/>
    <s v="delivered"/>
    <x v="3166"/>
    <s v="Olugbenga Oginni"/>
    <x v="0"/>
    <s v="NG"/>
    <s v="NGN"/>
    <s v="Field Sales"/>
    <n v="25.124378109452735"/>
    <n v="75.373134328358205"/>
    <n v="2.2319444444437977"/>
  </r>
  <r>
    <s v="01-2200584505"/>
    <s v="Community  Spaza"/>
    <s v="Supermarket"/>
    <s v="Unilever SA"/>
    <s v="Sunlight Laundry Detergent  "/>
    <s v="Home Care"/>
    <s v="Fabric Clean"/>
    <s v="Sunlight 2 in 1 Spring Sensations Handwashing Powder 600gr"/>
    <n v="1"/>
    <n v="89.36"/>
    <s v="delivered"/>
    <x v="3167"/>
    <s v="Ismael Ishmael"/>
    <x v="1"/>
    <s v="ZA"/>
    <s v="ZAR"/>
    <s v="Mobile App"/>
    <n v="6.070652173913043"/>
    <n v="6.070652173913043"/>
    <n v="1"/>
  </r>
  <r>
    <s v="01-2200584505"/>
    <s v="Community  Spaza"/>
    <s v="Supermarket"/>
    <s v="Unilever SA"/>
    <s v="Dawn Deodorant  "/>
    <s v="Personal Care"/>
    <s v="Toileteries"/>
    <s v="Dawn Women Cool Musk Anti Perspirant Roll-On 45ml"/>
    <n v="1"/>
    <n v="58.44"/>
    <s v="delivered"/>
    <x v="3167"/>
    <s v="Ismael Ishmael"/>
    <x v="1"/>
    <s v="ZA"/>
    <s v="ZAR"/>
    <s v="Mobile App"/>
    <n v="3.9701086956521734"/>
    <n v="3.9701086956521734"/>
    <n v="1"/>
  </r>
  <r>
    <s v="01-2200584507"/>
    <s v="Mary'S Tuck Shop"/>
    <s v="Kiosk"/>
    <s v="Unilever SA"/>
    <s v="Sunlight Laundry Detergent  "/>
    <s v="Home Care"/>
    <s v="Fabric Clean"/>
    <s v="Sunlight 2 in 1 Spring Sensations Handwashing Powder 300gr"/>
    <n v="1"/>
    <n v="47.47"/>
    <s v="delivered"/>
    <x v="3168"/>
    <s v="Kagiso Katlego"/>
    <x v="1"/>
    <s v="ZA"/>
    <s v="ZAR"/>
    <s v="Telesales"/>
    <n v="3.2248641304347823"/>
    <n v="3.2248641304347823"/>
    <n v="2"/>
  </r>
  <r>
    <s v="01-2200584507"/>
    <s v="Mary'S Tuck Shop"/>
    <s v="Kiosk"/>
    <s v="Unilever SA"/>
    <s v="Robertsons Spices  "/>
    <s v="Food"/>
    <s v="Spices"/>
    <s v="Robertsons Spicy Barbeque Spice Envelope 7gr"/>
    <n v="1"/>
    <n v="60.26"/>
    <s v="delivered"/>
    <x v="3168"/>
    <s v="Kagiso Katlego"/>
    <x v="1"/>
    <s v="ZA"/>
    <s v="ZAR"/>
    <s v="Telesales"/>
    <n v="4.09375"/>
    <n v="4.09375"/>
    <n v="2"/>
  </r>
  <r>
    <s v="01-2200584507"/>
    <s v="Mary'S Tuck Shop"/>
    <s v="Kiosk"/>
    <s v="Unilever SA"/>
    <s v="Robertsons Spices  "/>
    <s v="Food"/>
    <s v="Spices"/>
    <s v="Robertsons Chicken Spice Envelope 7gr"/>
    <n v="1"/>
    <n v="60.26"/>
    <s v="delivered"/>
    <x v="3168"/>
    <s v="Kagiso Katlego"/>
    <x v="1"/>
    <s v="ZA"/>
    <s v="ZAR"/>
    <s v="Telesales"/>
    <n v="4.09375"/>
    <n v="4.09375"/>
    <n v="2"/>
  </r>
  <r>
    <s v="01-2200584506"/>
    <s v="Thaundi Tuck Shop"/>
    <s v="Supermarket"/>
    <s v="Unilever SA"/>
    <s v="Lux  "/>
    <s v="Personal Care"/>
    <s v="Toileteries"/>
    <s v="Lux Soft Caress Beauty Soap 175gr"/>
    <n v="1"/>
    <n v="56.99"/>
    <s v="delivered"/>
    <x v="3168"/>
    <s v="Ismael Ishmael"/>
    <x v="1"/>
    <s v="ZA"/>
    <s v="ZAR"/>
    <s v="Mobile App"/>
    <n v="3.871603260869565"/>
    <n v="3.871603260869565"/>
    <n v="2"/>
  </r>
  <r>
    <s v="01-2200584506"/>
    <s v="Thaundi Tuck Shop"/>
    <s v="Supermarket"/>
    <s v="Unilever SA"/>
    <s v="Sunlight Dishwashing Liquid  "/>
    <s v="Home Care"/>
    <s v="Household Clean"/>
    <s v="Sunlight Lemon 100 Dishwashing Liquid 400ml"/>
    <n v="1"/>
    <n v="89.98"/>
    <s v="delivered"/>
    <x v="3168"/>
    <s v="Ismael Ishmael"/>
    <x v="1"/>
    <s v="ZA"/>
    <s v="ZAR"/>
    <s v="Mobile App"/>
    <n v="6.1127717391304346"/>
    <n v="6.1127717391304346"/>
    <n v="2"/>
  </r>
  <r>
    <s v="01-2200584511"/>
    <s v="Takas Grocery"/>
    <s v="Convenience Store"/>
    <s v="Unilever SA"/>
    <s v="Knorr Soups  "/>
    <s v="Food"/>
    <s v="Spices"/>
    <s v="Knorr Oxtail &amp; Vegetable Soup 50gr"/>
    <n v="1"/>
    <n v="39.1"/>
    <s v="delivered"/>
    <x v="3169"/>
    <s v="Nomfundo Sibongile"/>
    <x v="1"/>
    <s v="ZA"/>
    <s v="ZAR"/>
    <s v="Mobile App"/>
    <n v="2.65625"/>
    <n v="2.65625"/>
    <n v="3"/>
  </r>
  <r>
    <s v="01-2200584512"/>
    <s v="Imisi Oluwa Stores"/>
    <s v="Supermarket"/>
    <s v="Arla Foods"/>
    <s v="Dano Cool Cow"/>
    <s v="Breakfast &amp; Snacks "/>
    <s v="Milk"/>
    <s v="Dano Cool Cow Sachet 12g x 260"/>
    <n v="1"/>
    <n v="8800"/>
    <s v="cancelled"/>
    <x v="2996"/>
    <s v="Saheed  Olugbenga-Rufus"/>
    <x v="0"/>
    <s v="NG"/>
    <s v="NGN"/>
    <s v="Mobile App"/>
    <n v="21.890547263681594"/>
    <n v="21.890547263681594"/>
    <n v="1"/>
  </r>
  <r>
    <s v="01-2200584512"/>
    <s v="Imisi Oluwa Stores"/>
    <s v="Supermarket"/>
    <s v="DUFIL Prima foods Plc"/>
    <s v="Indomie Bellefull"/>
    <s v="Food"/>
    <s v="Processed Food"/>
    <s v="Indomie Belle Full Pack 280g"/>
    <n v="2"/>
    <n v="3820"/>
    <s v="cancelled"/>
    <x v="2996"/>
    <s v="Saheed  Olugbenga-Rufus"/>
    <x v="0"/>
    <s v="NG"/>
    <s v="NGN"/>
    <s v="Mobile App"/>
    <n v="9.5024875621890548"/>
    <n v="19.00497512437811"/>
    <n v="1"/>
  </r>
  <r>
    <s v="01-2200584512"/>
    <s v="Imisi Oluwa Stores"/>
    <s v="Supermarket"/>
    <s v="Hayat Kimya Nigeria Limited"/>
    <s v="Molfix Small"/>
    <s v="Baby"/>
    <s v="Infant Care"/>
    <s v="Molfix Small Midi(4-9 kg) by 9, pack of 12"/>
    <n v="1"/>
    <n v="5150"/>
    <s v="cancelled"/>
    <x v="2996"/>
    <s v="Saheed  Olugbenga-Rufus"/>
    <x v="0"/>
    <s v="NG"/>
    <s v="NGN"/>
    <s v="Mobile App"/>
    <n v="12.810945273631841"/>
    <n v="12.810945273631841"/>
    <n v="1"/>
  </r>
  <r>
    <s v="01-2200584512"/>
    <s v="Imisi Oluwa Stores"/>
    <s v="Supermarket"/>
    <s v="Unilever Nigeria Plc"/>
    <s v="Sunlight Washing Powder"/>
    <s v="Home Care"/>
    <s v="Fabric Clean"/>
    <s v="Sunlight Detergent 25 x 190g Yellow"/>
    <n v="1"/>
    <n v="2420"/>
    <s v="cancelled"/>
    <x v="2996"/>
    <s v="Saheed  Olugbenga-Rufus"/>
    <x v="0"/>
    <s v="NG"/>
    <s v="NGN"/>
    <s v="Mobile App"/>
    <n v="6.0199004975124382"/>
    <n v="6.0199004975124382"/>
    <n v="1"/>
  </r>
  <r>
    <s v="01-2200584516"/>
    <s v="Mustapha Store 2"/>
    <s v="Kiosk"/>
    <s v="DUFIL Prima foods Plc"/>
    <s v="Indomie Indomitable Pack"/>
    <s v="Food"/>
    <s v="Processed Food"/>
    <s v="Indomie Indomitable Chicken 70g x 40"/>
    <n v="50"/>
    <n v="2420"/>
    <s v="delivered"/>
    <x v="3170"/>
    <s v="Sulaimon  Omobolaji Akanni"/>
    <x v="0"/>
    <s v="NG"/>
    <s v="NGN"/>
    <s v="Field Sales"/>
    <n v="6.0199004975124382"/>
    <n v="300.99502487562188"/>
    <n v="1.1590277777795563"/>
  </r>
  <r>
    <s v="01-2200584519"/>
    <s v="Ocean Supermarket"/>
    <s v="Convenience Store"/>
    <s v="Unilever SA"/>
    <s v="Knorr Soups  "/>
    <s v="Food"/>
    <s v="Spices"/>
    <s v="Knorr Chakalaka Soup 10x50g"/>
    <n v="1"/>
    <n v="39.1"/>
    <s v="delivered"/>
    <x v="3171"/>
    <s v="Kagiso Katlego"/>
    <x v="1"/>
    <s v="ZA"/>
    <s v="ZAR"/>
    <s v="Mobile App"/>
    <n v="2.65625"/>
    <n v="2.65625"/>
    <n v="1"/>
  </r>
  <r>
    <s v="01-2200584519"/>
    <s v="Ocean Supermarket"/>
    <s v="Convenience Store"/>
    <s v="Unilever SA"/>
    <s v="Robertsons Spices  "/>
    <s v="Food"/>
    <s v="Spices"/>
    <s v="Robertsons White Pepper Spice Envelope 7gr"/>
    <n v="1"/>
    <n v="60.26"/>
    <s v="delivered"/>
    <x v="3171"/>
    <s v="Kagiso Katlego"/>
    <x v="1"/>
    <s v="ZA"/>
    <s v="ZAR"/>
    <s v="Mobile App"/>
    <n v="4.09375"/>
    <n v="4.09375"/>
    <n v="1"/>
  </r>
  <r>
    <s v="01-2200584519"/>
    <s v="Ocean Supermarket"/>
    <s v="Convenience Store"/>
    <s v="Unilever SA"/>
    <s v="Knorr Soups  "/>
    <s v="Food"/>
    <s v="Spices"/>
    <s v="Knorr Brown Onion Soup 50gr x 6 x 10"/>
    <n v="1"/>
    <n v="39.1"/>
    <s v="delivered"/>
    <x v="3171"/>
    <s v="Kagiso Katlego"/>
    <x v="1"/>
    <s v="ZA"/>
    <s v="ZAR"/>
    <s v="Mobile App"/>
    <n v="2.65625"/>
    <n v="2.65625"/>
    <n v="1"/>
  </r>
  <r>
    <s v="01-2200584519"/>
    <s v="Ocean Supermarket"/>
    <s v="Convenience Store"/>
    <s v="Unilever SA"/>
    <s v="Knorr Soups  "/>
    <s v="Food"/>
    <s v="Spices"/>
    <s v="Knorr Minestrone Soup 50gr"/>
    <n v="1"/>
    <n v="39.1"/>
    <s v="delivered"/>
    <x v="3171"/>
    <s v="Kagiso Katlego"/>
    <x v="1"/>
    <s v="ZA"/>
    <s v="ZAR"/>
    <s v="Mobile App"/>
    <n v="2.65625"/>
    <n v="2.65625"/>
    <n v="1"/>
  </r>
  <r>
    <s v="01-2200584527"/>
    <s v="Jemmy Stores"/>
    <s v="Convenience Store"/>
    <s v="Unilever Nigeria Plc"/>
    <s v="Blue Band"/>
    <s v="Breakfast &amp; Snacks "/>
    <s v="Butter"/>
    <s v="Blue Band Margarine 12g"/>
    <n v="1"/>
    <n v="5400"/>
    <s v="delivered"/>
    <x v="3172"/>
    <s v="Oladipupo_x0009_  Kehinde Peace"/>
    <x v="0"/>
    <s v="NG"/>
    <s v="NGN"/>
    <s v="Field Sales"/>
    <n v="13.432835820895523"/>
    <n v="13.432835820895523"/>
    <n v="1.1590277777722804"/>
  </r>
  <r>
    <s v="01-2200584529"/>
    <s v="Iya Kadir Alaba Suru"/>
    <s v="Supermarket"/>
    <s v="Arla Foods"/>
    <s v="Dano Cool Cow"/>
    <s v="Breakfast &amp; Snacks "/>
    <s v="Milk"/>
    <s v="Dano Cool Cow Sachet 12g x 260"/>
    <n v="50"/>
    <n v="8800"/>
    <s v="delivered"/>
    <x v="3173"/>
    <s v="Bankole  Tajudeen"/>
    <x v="0"/>
    <s v="NG"/>
    <s v="NGN"/>
    <s v="Field Sales"/>
    <n v="21.890547263681594"/>
    <n v="1094.5273631840796"/>
    <n v="1.0020833333328483"/>
  </r>
  <r>
    <s v="01-2200584531"/>
    <s v="Mummy Damilola Store"/>
    <s v="Convenience Store"/>
    <s v="DUFIL Prima foods Plc"/>
    <s v="Indomie Indomitable Pack"/>
    <s v="Food"/>
    <s v="Processed Food"/>
    <s v="Indomie Indomitable Chicken 70g x 40"/>
    <n v="40"/>
    <n v="2420"/>
    <s v="delivered"/>
    <x v="3174"/>
    <s v="Ojoawo  Olakunle"/>
    <x v="0"/>
    <s v="NG"/>
    <s v="NGN"/>
    <s v="Field Sales"/>
    <n v="6.0199004975124382"/>
    <n v="240.79601990049753"/>
    <n v="1.1666666666642413"/>
  </r>
  <r>
    <s v="01-2200584532"/>
    <s v="Marc And Co. Biz"/>
    <s v="Convenience Store"/>
    <s v="DUFIL Prima foods Plc"/>
    <s v="Indomie Indomitable Pack"/>
    <s v="Food"/>
    <s v="Processed Food"/>
    <s v="Indomie Indomitable Chicken 70g x 40"/>
    <n v="40"/>
    <n v="2420"/>
    <s v="delivered"/>
    <x v="3175"/>
    <s v="Ovie _x0009_ Paul Onogoro"/>
    <x v="0"/>
    <s v="NG"/>
    <s v="NGN"/>
    <s v="Field Sales"/>
    <n v="6.0199004975124382"/>
    <n v="240.79601990049753"/>
    <n v="0.87638888889341615"/>
  </r>
  <r>
    <s v="01-2200584538"/>
    <s v="Marc And Co. Biz"/>
    <s v="Convenience Store"/>
    <s v="Unilever Nigeria Plc"/>
    <s v="Sunlight Washing Powder"/>
    <s v="Home Care"/>
    <s v="Fabric Clean"/>
    <s v="Sunlight Detergent 25 x 190g Yellow"/>
    <n v="10"/>
    <n v="2420"/>
    <s v="delivered"/>
    <x v="3175"/>
    <s v="Ovie _x0009_ Paul Onogoro"/>
    <x v="0"/>
    <s v="NG"/>
    <s v="NGN"/>
    <s v="Field Sales"/>
    <n v="6.0199004975124382"/>
    <n v="60.199004975124382"/>
    <n v="0.86875000000145519"/>
  </r>
  <r>
    <s v="01-2200584539"/>
    <s v="Adeyinka Store"/>
    <s v="Supermarket"/>
    <s v="Arla Foods"/>
    <s v="Dano Cool Cow"/>
    <s v="Breakfast &amp; Snacks "/>
    <s v="Milk"/>
    <s v="Dano Cool Cow Sachet 12g x 260"/>
    <n v="1"/>
    <n v="8800"/>
    <s v="delivered"/>
    <x v="3052"/>
    <s v="Cole  Olubunmi Adebowale"/>
    <x v="0"/>
    <s v="NG"/>
    <s v="NGN"/>
    <s v="Mobile App"/>
    <n v="21.890547263681594"/>
    <n v="21.890547263681594"/>
    <n v="0.97291666666569654"/>
  </r>
  <r>
    <s v="01-2200584539"/>
    <s v="Adeyinka Store"/>
    <s v="Supermarket"/>
    <s v="Extreme Manufacturing Nig Ltd"/>
    <s v="So Easy"/>
    <s v="Home Care"/>
    <s v="Fabric Clean"/>
    <s v="So Easy 180g x 26"/>
    <n v="3"/>
    <n v="2600"/>
    <s v="delivered"/>
    <x v="3052"/>
    <s v="Cole  Olubunmi Adebowale"/>
    <x v="0"/>
    <s v="NG"/>
    <s v="NGN"/>
    <s v="Mobile App"/>
    <n v="6.4676616915422889"/>
    <n v="19.402985074626866"/>
    <n v="0.97291666666569654"/>
  </r>
  <r>
    <s v="01-2200584541"/>
    <s v="Stylos Shop"/>
    <s v="Convenience Store"/>
    <s v="Unilever SA"/>
    <s v="Knorrox Stock Cubes  "/>
    <s v="Food"/>
    <s v="Spices"/>
    <s v="Knorrox Chicken Seasoning 15g Deal - Buy 1 Get 1 FREE"/>
    <n v="1"/>
    <n v="17.25"/>
    <s v="cancelled"/>
    <x v="3032"/>
    <s v="Kagiso Katlego"/>
    <x v="1"/>
    <s v="ZA"/>
    <s v="ZAR"/>
    <s v="Mobile App"/>
    <n v="1.171875"/>
    <n v="1.171875"/>
    <n v="1"/>
  </r>
  <r>
    <s v="01-2200584541"/>
    <s v="Stylos Shop"/>
    <s v="Convenience Store"/>
    <s v="Unilever SA"/>
    <s v="Robertsons Rajah Spices  "/>
    <s v="Food"/>
    <s v="Spices"/>
    <s v="Robertsons Rajah Medium Curry Powder 7gr"/>
    <n v="1"/>
    <n v="60.26"/>
    <s v="cancelled"/>
    <x v="3032"/>
    <s v="Kagiso Katlego"/>
    <x v="1"/>
    <s v="ZA"/>
    <s v="ZAR"/>
    <s v="Mobile App"/>
    <n v="4.09375"/>
    <n v="4.09375"/>
    <n v="1"/>
  </r>
  <r>
    <s v="01-2200584541"/>
    <s v="Stylos Shop"/>
    <s v="Convenience Store"/>
    <s v="Unilever SA"/>
    <s v="Surf Detergent  "/>
    <s v="Home Care"/>
    <s v="Fabric Clean"/>
    <s v="Surf Regular Hand Washing Powder 300gr"/>
    <n v="1"/>
    <n v="45.95"/>
    <s v="cancelled"/>
    <x v="3032"/>
    <s v="Kagiso Katlego"/>
    <x v="1"/>
    <s v="ZA"/>
    <s v="ZAR"/>
    <s v="Mobile App"/>
    <n v="3.1216032608695654"/>
    <n v="3.1216032608695654"/>
    <n v="1"/>
  </r>
  <r>
    <s v="01-2200584543"/>
    <s v="Iya Ruka K Store"/>
    <s v="Convenience Store"/>
    <s v="Unilever Nigeria Plc"/>
    <s v="Sunlight Washing Powder"/>
    <s v="Home Care"/>
    <s v="Fabric Clean"/>
    <s v="Sunlight Detergent 25 x 190g Yellow"/>
    <n v="30"/>
    <n v="2420"/>
    <s v="delivered"/>
    <x v="3132"/>
    <s v="Dayo Oludaisi"/>
    <x v="0"/>
    <s v="NG"/>
    <s v="NGN"/>
    <s v="Field Sales"/>
    <n v="6.0199004975124382"/>
    <n v="180.59701492537314"/>
    <n v="1.0270833333343035"/>
  </r>
  <r>
    <s v="01-2200584547"/>
    <s v="The Twins Stores"/>
    <s v="Kiosk"/>
    <s v="Arla Foods"/>
    <s v="Dano Cool Cow"/>
    <s v="Breakfast &amp; Snacks "/>
    <s v="Milk"/>
    <s v="Dano Cool Cow Refill 800g x 12"/>
    <n v="1"/>
    <n v="20500"/>
    <s v="delivered"/>
    <x v="3176"/>
    <s v="Onasanya  Adetola"/>
    <x v="0"/>
    <s v="NG"/>
    <s v="NGN"/>
    <s v="Mobile App"/>
    <n v="50.995024875621894"/>
    <n v="50.995024875621894"/>
    <n v="1.1395833333299379"/>
  </r>
  <r>
    <s v="01-2200584554"/>
    <s v="Iya Yemi Store"/>
    <s v="Kiosk"/>
    <s v="Chi Nigeria Limited"/>
    <s v="Hollandia Evap. Milk"/>
    <s v="Breakfast &amp; Snacks "/>
    <s v="Yoghurt"/>
    <s v="HOLLANDIA EVAP MILK 120g x 24"/>
    <n v="2"/>
    <n v="3200"/>
    <s v="delivered"/>
    <x v="3108"/>
    <s v="Oladipupo_x0009_  Kehinde Peace"/>
    <x v="0"/>
    <s v="NG"/>
    <s v="NGN"/>
    <s v="Field Sales"/>
    <n v="7.9601990049751246"/>
    <n v="15.920398009950249"/>
    <n v="1.1305555555591127"/>
  </r>
  <r>
    <s v="01-2200584554"/>
    <s v="Iya Yemi Store"/>
    <s v="Kiosk"/>
    <s v="Unilever Nigeria Plc"/>
    <s v="Sunlight Washing Powder"/>
    <s v="Home Care"/>
    <s v="Fabric Clean"/>
    <s v="Sunlight Detergent 25 x 190g Yellow"/>
    <n v="1"/>
    <n v="2420"/>
    <s v="delivered"/>
    <x v="3108"/>
    <s v="Oladipupo_x0009_  Kehinde Peace"/>
    <x v="0"/>
    <s v="NG"/>
    <s v="NGN"/>
    <s v="Field Sales"/>
    <n v="6.0199004975124382"/>
    <n v="6.0199004975124382"/>
    <n v="1.1305555555591127"/>
  </r>
  <r>
    <s v="01-2200584561"/>
    <s v="Common Ground Super Store"/>
    <s v="Kiosk"/>
    <s v="Danone Nigeria"/>
    <s v="Fanice"/>
    <s v="Breakfast &amp; Snacks "/>
    <s v="Yoghurt"/>
    <s v="Fanice Ice Cream - Double Treat - 0.9L"/>
    <n v="2"/>
    <n v="8190"/>
    <s v="delivered"/>
    <x v="3177"/>
    <s v="Olugbenga Oginni"/>
    <x v="0"/>
    <s v="NG"/>
    <s v="NGN"/>
    <s v="Field Sales"/>
    <n v="20.373134328358208"/>
    <n v="40.746268656716417"/>
    <n v="2.1986111111109494"/>
  </r>
  <r>
    <s v="01-2200584561"/>
    <s v="Common Ground Super Store"/>
    <s v="Kiosk"/>
    <s v="Danone Nigeria"/>
    <s v="Fanice"/>
    <s v="Breakfast &amp; Snacks "/>
    <s v="Yoghurt"/>
    <s v="Fanice Ice-Cream - Vanille  0.45Ltr"/>
    <n v="1"/>
    <n v="10100"/>
    <s v="delivered"/>
    <x v="3177"/>
    <s v="Olugbenga Oginni"/>
    <x v="0"/>
    <s v="NG"/>
    <s v="NGN"/>
    <s v="Field Sales"/>
    <n v="25.124378109452735"/>
    <n v="25.124378109452735"/>
    <n v="2.1986111111109494"/>
  </r>
  <r>
    <s v="01-2200584561"/>
    <s v="Common Ground Super Store"/>
    <s v="Kiosk"/>
    <s v="Danone Nigeria"/>
    <s v="Fanice"/>
    <s v="Breakfast &amp; Snacks "/>
    <s v="Yoghurt"/>
    <s v="Fanice Ice-Cream Vanille 120ml"/>
    <n v="1"/>
    <n v="6270"/>
    <s v="delivered"/>
    <x v="3177"/>
    <s v="Olugbenga Oginni"/>
    <x v="0"/>
    <s v="NG"/>
    <s v="NGN"/>
    <s v="Field Sales"/>
    <n v="15.597014925373134"/>
    <n v="15.597014925373134"/>
    <n v="2.1986111111109494"/>
  </r>
  <r>
    <s v="01-2200584561"/>
    <s v="Common Ground Super Store"/>
    <s v="Kiosk"/>
    <s v="Danone Nigeria"/>
    <s v="Fanice"/>
    <s v="Breakfast &amp; Snacks "/>
    <s v="Yoghurt"/>
    <s v="Fanice Ice Cream - Strawberry 250ml"/>
    <n v="1"/>
    <n v="6010"/>
    <s v="delivered"/>
    <x v="3177"/>
    <s v="Olugbenga Oginni"/>
    <x v="0"/>
    <s v="NG"/>
    <s v="NGN"/>
    <s v="Field Sales"/>
    <n v="14.950248756218905"/>
    <n v="14.950248756218905"/>
    <n v="2.1986111111109494"/>
  </r>
  <r>
    <s v="01-2200584561"/>
    <s v="Common Ground Super Store"/>
    <s v="Kiosk"/>
    <s v="Danone Nigeria"/>
    <s v="Fanice"/>
    <s v="Breakfast &amp; Snacks "/>
    <s v="Yoghurt"/>
    <s v="Fanice Ice Cream - Vanille - 0.9L"/>
    <n v="1"/>
    <n v="8190"/>
    <s v="delivered"/>
    <x v="3177"/>
    <s v="Olugbenga Oginni"/>
    <x v="0"/>
    <s v="NG"/>
    <s v="NGN"/>
    <s v="Field Sales"/>
    <n v="20.373134328358208"/>
    <n v="20.373134328358208"/>
    <n v="2.1986111111109494"/>
  </r>
  <r>
    <s v="01-2200584563"/>
    <s v="O Malt Edible Limited Mowe"/>
    <s v="Supermarket"/>
    <s v="Arla Foods"/>
    <s v="Dano Cool Cow"/>
    <s v="Breakfast &amp; Snacks "/>
    <s v="Milk"/>
    <s v="Dano Cool Cow Refill 350g x 12"/>
    <n v="2"/>
    <n v="9900"/>
    <s v="delivered"/>
    <x v="3178"/>
    <s v="Animashaun _x0009_ Adeyemi"/>
    <x v="2"/>
    <s v="NG"/>
    <s v="NGN"/>
    <s v="Field Sales"/>
    <n v="24.626865671641792"/>
    <n v="49.253731343283583"/>
    <n v="1.2083333333357587"/>
  </r>
  <r>
    <s v="01-2200584565"/>
    <s v="Iya Yemi Store"/>
    <s v="Kiosk"/>
    <s v="PZ Cussons Nigeria Plc"/>
    <s v="Canoe Bar Soap"/>
    <s v="Home Care"/>
    <s v="Fabric Clean"/>
    <s v="CANOE WRAPPED EXTRA CARE 230GX24"/>
    <n v="1"/>
    <n v="4200"/>
    <s v="delivered"/>
    <x v="3108"/>
    <s v="Oladipupo_x0009_  Kehinde Peace"/>
    <x v="0"/>
    <s v="NG"/>
    <s v="NGN"/>
    <s v="Field Sales"/>
    <n v="10.447761194029852"/>
    <n v="10.447761194029852"/>
    <n v="1.1284722222189885"/>
  </r>
  <r>
    <s v="01-2200584569"/>
    <s v="Tessy Ronke"/>
    <s v="Kiosk"/>
    <s v="Arla Foods"/>
    <s v="Dano Cool Cow"/>
    <s v="Breakfast &amp; Snacks "/>
    <s v="Milk"/>
    <s v="Dano Cool Cow Refill 800g x 12"/>
    <n v="2"/>
    <n v="20500"/>
    <s v="delivered"/>
    <x v="3179"/>
    <s v="Amehzi Ishike"/>
    <x v="0"/>
    <s v="NG"/>
    <s v="NGN"/>
    <s v="Field Sales"/>
    <n v="50.995024875621894"/>
    <n v="101.99004975124379"/>
    <n v="1.3659722222218988"/>
  </r>
  <r>
    <s v="01-2200584570"/>
    <s v="Penco Stores"/>
    <s v="Kiosk"/>
    <s v="Arla Foods"/>
    <s v="Dano Cool Cow"/>
    <s v="Breakfast &amp; Snacks "/>
    <s v="Milk"/>
    <s v="Dano Cool Cow Sachet 12g x 260"/>
    <n v="5"/>
    <n v="8800"/>
    <s v="delivered"/>
    <x v="3107"/>
    <s v="Ayantoye Adeboye"/>
    <x v="0"/>
    <s v="NG"/>
    <s v="NGN"/>
    <s v="Field Sales"/>
    <n v="21.890547263681594"/>
    <n v="109.45273631840797"/>
    <n v="0.80069444444961846"/>
  </r>
  <r>
    <s v="01-2200584576"/>
    <s v="Prince&amp;Princess Store,Alaba"/>
    <s v="Supermarket"/>
    <s v="PZ Cussons Nigeria Plc"/>
    <s v="Canoe Bar Soap"/>
    <s v="Home Care"/>
    <s v="Fabric Clean"/>
    <s v="Canoe 130g x 48 Extra care (White)"/>
    <n v="2"/>
    <n v="4720"/>
    <s v="delivered"/>
    <x v="3180"/>
    <s v="Bankole  Tajudeen"/>
    <x v="0"/>
    <s v="NG"/>
    <s v="NGN"/>
    <s v="Field Sales"/>
    <n v="11.741293532338309"/>
    <n v="23.482587064676618"/>
    <n v="1.0409722222248092"/>
  </r>
  <r>
    <s v="01-2200584579"/>
    <s v="Mrs Adewale"/>
    <s v="Kiosk"/>
    <s v="PZ Cussons Nigeria Plc"/>
    <s v="Canoe Bar Soap"/>
    <s v="Home Care"/>
    <s v="Fabric Clean"/>
    <s v="CANOE WRAPPED EXTRA CARE 230GX24"/>
    <n v="1"/>
    <n v="4200"/>
    <s v="delivered"/>
    <x v="3181"/>
    <s v="Joseph Abraham"/>
    <x v="0"/>
    <s v="NG"/>
    <s v="NGN"/>
    <s v="Telesales"/>
    <n v="10.447761194029852"/>
    <n v="10.447761194029852"/>
    <n v="0.89374999999563443"/>
  </r>
  <r>
    <s v="01-2200584594"/>
    <s v="Iya Ruka K Store"/>
    <s v="Convenience Store"/>
    <s v="Unilever Nigeria Plc"/>
    <s v="Lipton Special"/>
    <s v="Breakfast &amp; Snacks "/>
    <s v="Coffee / Tea"/>
    <s v="Lipton 2-In-1 Sachet 200g"/>
    <n v="30"/>
    <n v="3500"/>
    <s v="delivered"/>
    <x v="3132"/>
    <s v="Dayo Oludaisi"/>
    <x v="0"/>
    <s v="NG"/>
    <s v="NGN"/>
    <s v="Field Sales"/>
    <n v="8.7064676616915424"/>
    <n v="261.19402985074629"/>
    <n v="1.0027777777795563"/>
  </r>
  <r>
    <s v="01-2200584599"/>
    <s v="Pels Store"/>
    <s v="Convenience Store"/>
    <s v="DUFIL Prima foods Plc"/>
    <s v="Indomie Indomitable Pack"/>
    <s v="Food"/>
    <s v="Processed Food"/>
    <s v="Indomie Indomitable Chicken 70g x 40"/>
    <n v="50"/>
    <n v="2420"/>
    <s v="delivered"/>
    <x v="3179"/>
    <s v="Amehzi Ishike"/>
    <x v="0"/>
    <s v="NG"/>
    <s v="NGN"/>
    <s v="Field Sales"/>
    <n v="6.0199004975124382"/>
    <n v="300.99502487562188"/>
    <n v="1.3527777777781012"/>
  </r>
  <r>
    <s v="01-2200584600"/>
    <s v="Iya Ruka K Store"/>
    <s v="Convenience Store"/>
    <s v="Unilever Nigeria Plc"/>
    <s v="Sunlight Washing Powder"/>
    <s v="Home Care"/>
    <s v="Fabric Clean"/>
    <s v="Sunlight Detergent 25 x 190g Yellow"/>
    <n v="1"/>
    <n v="2420"/>
    <s v="delivered"/>
    <x v="3132"/>
    <s v="Dayo Oludaisi"/>
    <x v="0"/>
    <s v="NG"/>
    <s v="NGN"/>
    <s v="Field Sales"/>
    <n v="6.0199004975124382"/>
    <n v="6.0199004975124382"/>
    <n v="1.0013888888934162"/>
  </r>
  <r>
    <s v="01-2200584604"/>
    <s v="God Grace Stores"/>
    <s v="Kiosk"/>
    <s v="DUFIL Prima foods Plc"/>
    <s v="Power Pasta"/>
    <s v="Food"/>
    <s v="Processed Food"/>
    <s v="Power Pasta Spaghetti 500g x 20 (Fat)"/>
    <n v="5"/>
    <n v="1950"/>
    <s v="delivered"/>
    <x v="3182"/>
    <s v="Saheed  Olugbenga-Rufus"/>
    <x v="0"/>
    <s v="NG"/>
    <s v="NGN"/>
    <s v="Field Sales"/>
    <n v="4.8507462686567164"/>
    <n v="24.253731343283583"/>
    <n v="0.77083333333575865"/>
  </r>
  <r>
    <s v="01-2200584607"/>
    <s v="Zuluboy Supermarket"/>
    <s v="Kiosk"/>
    <s v="Unilever SA"/>
    <s v="OMO  "/>
    <s v="Home Care"/>
    <s v="Fabric Clean"/>
    <s v="OMO Regular Power of Ten Hands Hand Washing Powder Laundry 600gr"/>
    <n v="2"/>
    <n v="95.98"/>
    <s v="delivered"/>
    <x v="2921"/>
    <s v="Kagiso Katlego"/>
    <x v="1"/>
    <s v="ZA"/>
    <s v="ZAR"/>
    <s v="Mobile App"/>
    <n v="6.5203804347826084"/>
    <n v="13.040760869565217"/>
    <n v="1"/>
  </r>
  <r>
    <s v="01-2200584607"/>
    <s v="Zuluboy Supermarket"/>
    <s v="Kiosk"/>
    <s v="Unilever SA"/>
    <s v="Sunlight Dishwashing Liquid  "/>
    <s v="Home Care"/>
    <s v="Household Clean"/>
    <s v="Sunlight Lemon 100 Dishwashing Liquid 400ml"/>
    <n v="1"/>
    <n v="89.98"/>
    <s v="delivered"/>
    <x v="2921"/>
    <s v="Kagiso Katlego"/>
    <x v="1"/>
    <s v="ZA"/>
    <s v="ZAR"/>
    <s v="Mobile App"/>
    <n v="6.1127717391304346"/>
    <n v="6.1127717391304346"/>
    <n v="1"/>
  </r>
  <r>
    <s v="01-2200584613"/>
    <s v="Tolad Store"/>
    <s v="Supermarket"/>
    <s v="PZ Cussons Nigeria Plc"/>
    <s v="Premier Toilet Bar Soap"/>
    <s v="Personal Care"/>
    <s v="Toileteries"/>
    <s v="PREMIER AS COOL DEO 65G X 72"/>
    <n v="10"/>
    <n v="7220"/>
    <s v="delivered"/>
    <x v="3183"/>
    <s v="Dada David  Kunle"/>
    <x v="0"/>
    <s v="NG"/>
    <s v="NGN"/>
    <s v="Field Sales"/>
    <n v="17.960199004975124"/>
    <n v="179.60199004975124"/>
    <n v="0.81319444444670808"/>
  </r>
  <r>
    <s v="01-2200584620"/>
    <s v="Hagesa Mini Market"/>
    <s v="Convenience Store"/>
    <s v="Unilever SA"/>
    <s v="Knorrox Stock Cubes  "/>
    <s v="Food"/>
    <s v="Spices"/>
    <s v="Knorrox Cubes Chicken 40X20g"/>
    <n v="1"/>
    <n v="68.08"/>
    <s v="delivered"/>
    <x v="3184"/>
    <s v="Nomfundo Sibongile"/>
    <x v="1"/>
    <s v="ZA"/>
    <s v="ZAR"/>
    <s v="Mobile App"/>
    <n v="4.625"/>
    <n v="4.625"/>
    <n v="1"/>
  </r>
  <r>
    <s v="01-2200584626"/>
    <s v="Adetutu Store"/>
    <s v="Kiosk"/>
    <s v="Extreme Manufacturing Nig Ltd"/>
    <s v="So Easy"/>
    <s v="Home Care"/>
    <s v="Fabric Clean"/>
    <s v="So Easy 90g x 51"/>
    <n v="1"/>
    <n v="2500"/>
    <s v="delivered"/>
    <x v="3164"/>
    <s v="Oladipupo_x0009_  Kehinde Peace"/>
    <x v="0"/>
    <s v="NG"/>
    <s v="NGN"/>
    <s v="Field Sales"/>
    <n v="6.2189054726368163"/>
    <n v="6.2189054726368163"/>
    <n v="1.102083333338669"/>
  </r>
  <r>
    <s v="01-2200584626"/>
    <s v="Adetutu Store"/>
    <s v="Kiosk"/>
    <s v="Nourdm Global"/>
    <s v="Magik Multipurpose Detergent"/>
    <s v="Home Care"/>
    <s v="Fabric Clean"/>
    <s v="Magik 90g x 51"/>
    <n v="1"/>
    <n v="2550"/>
    <s v="delivered"/>
    <x v="3164"/>
    <s v="Oladipupo_x0009_  Kehinde Peace"/>
    <x v="0"/>
    <s v="NG"/>
    <s v="NGN"/>
    <s v="Field Sales"/>
    <n v="6.3432835820895521"/>
    <n v="6.3432835820895521"/>
    <n v="1.102083333338669"/>
  </r>
  <r>
    <s v="01-2200584629"/>
    <s v="Anty Chichi Store"/>
    <s v="Convenience Store"/>
    <s v="Nasco"/>
    <s v="Nasco Cornflakes"/>
    <s v="Breakfast &amp; Snacks "/>
    <s v="Cereal"/>
    <s v="Nasco Original Cornflakes 30g x 48"/>
    <n v="5"/>
    <n v="2000"/>
    <s v="delivered"/>
    <x v="3185"/>
    <s v="Samuel Shola"/>
    <x v="0"/>
    <s v="NG"/>
    <s v="NGN"/>
    <s v="Mobile App"/>
    <n v="4.9751243781094523"/>
    <n v="24.875621890547261"/>
    <n v="0.94999999999708962"/>
  </r>
  <r>
    <s v="01-2200584630"/>
    <s v="Chineye Stores"/>
    <s v="Kiosk"/>
    <s v="Nourdm Global"/>
    <s v="Magik Multipurpose Detergent"/>
    <s v="Home Care"/>
    <s v="Fabric Clean"/>
    <s v="Magik 90g x 51"/>
    <n v="1"/>
    <n v="2550"/>
    <s v="delivered"/>
    <x v="2848"/>
    <s v="Dayo Oludaisi"/>
    <x v="0"/>
    <s v="NG"/>
    <s v="NGN"/>
    <s v="Telesales"/>
    <n v="6.3432835820895521"/>
    <n v="6.3432835820895521"/>
    <n v="0.82083333333866904"/>
  </r>
  <r>
    <s v="01-2200584630"/>
    <s v="Chineye Stores"/>
    <s v="Kiosk"/>
    <s v="Unilever Nigeria Plc"/>
    <s v="Sunlight Washing Powder"/>
    <s v="Home Care"/>
    <s v="Fabric Clean"/>
    <s v="Sunlight Destiny Hdw Powder Yellow 900g x 8"/>
    <n v="2"/>
    <n v="4560"/>
    <s v="delivered"/>
    <x v="2848"/>
    <s v="Dayo Oludaisi"/>
    <x v="0"/>
    <s v="NG"/>
    <s v="NGN"/>
    <s v="Telesales"/>
    <n v="11.343283582089553"/>
    <n v="22.686567164179106"/>
    <n v="0.82083333333866904"/>
  </r>
  <r>
    <s v="01-2200584635"/>
    <s v="Ife Venture"/>
    <s v="Convenience Store"/>
    <s v="Arla Foods"/>
    <s v="Dano Cool Cow"/>
    <s v="Breakfast &amp; Snacks "/>
    <s v="Milk"/>
    <s v="Dano Cool Cow Refill 800g x 12"/>
    <n v="2"/>
    <n v="20500"/>
    <s v="delivered"/>
    <x v="3179"/>
    <s v="Amehzi Ishike"/>
    <x v="0"/>
    <s v="NG"/>
    <s v="NGN"/>
    <s v="Field Sales"/>
    <n v="50.995024875621894"/>
    <n v="101.99004975124379"/>
    <n v="1.3319444444423425"/>
  </r>
  <r>
    <s v="01-2200584639"/>
    <s v="O Malt Edible Limited Mowe"/>
    <s v="Supermarket"/>
    <s v="Flour Mills of Nigeria"/>
    <s v="Golden Penny Spaghetti"/>
    <s v="Food"/>
    <s v="Processed Food"/>
    <s v="Golden Penny Spaghetti 500g x 20"/>
    <n v="20"/>
    <n v="5050"/>
    <s v="delivered"/>
    <x v="3178"/>
    <s v="Animashaun _x0009_ Adeyemi"/>
    <x v="2"/>
    <s v="NG"/>
    <s v="NGN"/>
    <s v="Field Sales"/>
    <n v="12.562189054726367"/>
    <n v="251.24378109452735"/>
    <n v="1.1701388888905058"/>
  </r>
  <r>
    <s v="01-2200584637"/>
    <s v="Vision Fair Ventures"/>
    <s v="Supermarket"/>
    <s v="Unilever Nigeria Plc"/>
    <s v="Sunlight Washing Powder"/>
    <s v="Home Care"/>
    <s v="Fabric Clean"/>
    <s v="Sunlight Detergent 25 x 190g Yellow"/>
    <n v="15"/>
    <n v="2420"/>
    <s v="delivered"/>
    <x v="3136"/>
    <s v="Joseph Abraham"/>
    <x v="0"/>
    <s v="NG"/>
    <s v="NGN"/>
    <s v="Field Sales"/>
    <n v="6.0199004975124382"/>
    <n v="90.298507462686572"/>
    <n v="0.88819444444379769"/>
  </r>
  <r>
    <s v="01-2200584644"/>
    <s v="Adeez Store"/>
    <s v="Convenience Store"/>
    <s v="Flour Mills of Nigeria"/>
    <s v="Golden Penny Spaghetti"/>
    <s v="Food"/>
    <s v="Processed Food"/>
    <s v="Golden Penny Spaghetti 500g x 20"/>
    <n v="15"/>
    <n v="5050"/>
    <s v="delivered"/>
    <x v="3060"/>
    <s v="Cole  Olubunmi Adebowale"/>
    <x v="0"/>
    <s v="NG"/>
    <s v="NGN"/>
    <s v="Field Sales"/>
    <n v="12.562189054726367"/>
    <n v="188.43283582089552"/>
    <n v="0.95347222221607808"/>
  </r>
  <r>
    <s v="01-2200584650"/>
    <s v="Iya Ruka K Store"/>
    <s v="Convenience Store"/>
    <s v="Arla Foods"/>
    <s v="Dano Cool Cow"/>
    <s v="Breakfast &amp; Snacks "/>
    <s v="Milk"/>
    <s v="Dano Cool Cow Sachet 12g x 260"/>
    <n v="50"/>
    <n v="8800"/>
    <s v="delivered"/>
    <x v="3132"/>
    <s v="Dayo Oludaisi"/>
    <x v="0"/>
    <s v="NG"/>
    <s v="NGN"/>
    <s v="Field Sales"/>
    <n v="21.890547263681594"/>
    <n v="1094.5273631840796"/>
    <n v="0.97569444444525288"/>
  </r>
  <r>
    <s v="01-2200584651"/>
    <s v="Kasi Convenient Food"/>
    <s v="Convenience Store"/>
    <s v="Unilever SA"/>
    <s v="Robertsons Spices  "/>
    <s v="Food"/>
    <s v="Spices"/>
    <s v="Robertsons Peri-Peri Spice Envelope 7gr"/>
    <n v="1"/>
    <n v="60.26"/>
    <s v="delivered"/>
    <x v="3186"/>
    <s v="Ismael Ishmael"/>
    <x v="1"/>
    <s v="ZA"/>
    <s v="ZAR"/>
    <s v="Mobile App"/>
    <n v="4.09375"/>
    <n v="4.09375"/>
    <n v="3"/>
  </r>
  <r>
    <s v="01-2200584651"/>
    <s v="Kasi Convenient Food"/>
    <s v="Convenience Store"/>
    <s v="Unilever SA"/>
    <s v="Knorr Soups  "/>
    <s v="Food"/>
    <s v="Spices"/>
    <s v="Knorr Beef &amp; Onion Soup 50gr"/>
    <n v="1"/>
    <n v="39.1"/>
    <s v="delivered"/>
    <x v="3186"/>
    <s v="Ismael Ishmael"/>
    <x v="1"/>
    <s v="ZA"/>
    <s v="ZAR"/>
    <s v="Mobile App"/>
    <n v="2.65625"/>
    <n v="2.65625"/>
    <n v="3"/>
  </r>
  <r>
    <s v="01-2200584651"/>
    <s v="Kasi Convenient Food"/>
    <s v="Convenience Store"/>
    <s v="Unilever SA"/>
    <s v="Sunlight Laundry Detergent  "/>
    <s v="Home Care"/>
    <s v="Fabric Clean"/>
    <s v="Sunlight 2 in 1 Spring Sensations Handwashing Powder 1kg"/>
    <n v="3"/>
    <n v="23.99"/>
    <s v="delivered"/>
    <x v="3186"/>
    <s v="Ismael Ishmael"/>
    <x v="1"/>
    <s v="ZA"/>
    <s v="ZAR"/>
    <s v="Mobile App"/>
    <n v="1.6297554347826084"/>
    <n v="4.8892663043478253"/>
    <n v="3"/>
  </r>
  <r>
    <s v="01-2200584651"/>
    <s v="Kasi Convenient Food"/>
    <s v="Convenience Store"/>
    <s v="Unilever SA"/>
    <s v="Sunlight Dishwashing Liquid  "/>
    <s v="Home Care"/>
    <s v="Household Clean"/>
    <s v="Sunlight Lemon Dishwashing Liquid 750ml x 5"/>
    <n v="1"/>
    <n v="119.95"/>
    <s v="delivered"/>
    <x v="3186"/>
    <s v="Ismael Ishmael"/>
    <x v="1"/>
    <s v="ZA"/>
    <s v="ZAR"/>
    <s v="Mobile App"/>
    <n v="8.148777173913043"/>
    <n v="8.148777173913043"/>
    <n v="3"/>
  </r>
  <r>
    <s v="01-2200584651"/>
    <s v="Kasi Convenient Food"/>
    <s v="Convenience Store"/>
    <s v="Unilever SA"/>
    <s v="Robertsons Spices  "/>
    <s v="Food"/>
    <s v="Spices"/>
    <s v="Robertsons Spicy Barbeque Spice Envelope 7gr"/>
    <n v="1"/>
    <n v="60.26"/>
    <s v="delivered"/>
    <x v="3186"/>
    <s v="Ismael Ishmael"/>
    <x v="1"/>
    <s v="ZA"/>
    <s v="ZAR"/>
    <s v="Mobile App"/>
    <n v="4.09375"/>
    <n v="4.09375"/>
    <n v="3"/>
  </r>
  <r>
    <s v="01-2200584656"/>
    <s v="De-Kairos Eatables"/>
    <s v="Convenience Store"/>
    <s v="Arla Foods"/>
    <s v="Dano Cool Cow"/>
    <s v="Breakfast &amp; Snacks "/>
    <s v="Milk"/>
    <s v="Dano Cool Cow Sachet 12g x 260"/>
    <n v="1"/>
    <n v="8800"/>
    <s v="delivered"/>
    <x v="3187"/>
    <s v="Omosanya Olubukola  Okeade"/>
    <x v="0"/>
    <s v="NG"/>
    <s v="NGN"/>
    <s v="Telesales"/>
    <n v="21.890547263681594"/>
    <n v="21.890547263681594"/>
    <n v="0.74513888888759539"/>
  </r>
  <r>
    <s v="01-2200584656"/>
    <s v="De-Kairos Eatables"/>
    <s v="Convenience Store"/>
    <s v="Chi Nigeria Limited"/>
    <s v="Hollandia Evap. Milk"/>
    <s v="Breakfast &amp; Snacks "/>
    <s v="Yoghurt"/>
    <s v="Hollandia Evap Slim 120g x 24"/>
    <n v="1"/>
    <n v="2550"/>
    <s v="delivered"/>
    <x v="3187"/>
    <s v="Omosanya Olubukola  Okeade"/>
    <x v="0"/>
    <s v="NG"/>
    <s v="NGN"/>
    <s v="Telesales"/>
    <n v="6.3432835820895521"/>
    <n v="6.3432835820895521"/>
    <n v="0.74513888888759539"/>
  </r>
  <r>
    <s v="01-2200584653"/>
    <s v="Abdul Rahamon Store"/>
    <s v="Convenience Store"/>
    <s v="Flour Mills of Nigeria"/>
    <s v="Golden Penny Noodles"/>
    <s v="Food"/>
    <s v="Processed Food"/>
    <s v="Golden Penny Noodles 70g non promo"/>
    <n v="2"/>
    <n v="1950"/>
    <s v="delivered"/>
    <x v="3188"/>
    <s v="Kayode  Taiwo"/>
    <x v="0"/>
    <s v="NG"/>
    <s v="NGN"/>
    <s v="Mobile App"/>
    <n v="4.8507462686567164"/>
    <n v="9.7014925373134329"/>
    <n v="0.77777777777373558"/>
  </r>
  <r>
    <s v="01-2200584653"/>
    <s v="Abdul Rahamon Store"/>
    <s v="Convenience Store"/>
    <s v="Unilever Nigeria Plc"/>
    <s v="Sunlight Washing Powder"/>
    <s v="Home Care"/>
    <s v="Fabric Clean"/>
    <s v="Sunlight Destiny Hdw Powder Yellow 900g x 8"/>
    <n v="3"/>
    <n v="4560"/>
    <s v="delivered"/>
    <x v="3188"/>
    <s v="Kayode  Taiwo"/>
    <x v="0"/>
    <s v="NG"/>
    <s v="NGN"/>
    <s v="Mobile App"/>
    <n v="11.343283582089553"/>
    <n v="34.029850746268657"/>
    <n v="0.77777777777373558"/>
  </r>
  <r>
    <s v="01-2200584658"/>
    <s v="Mustapha Store 2"/>
    <s v="Kiosk"/>
    <s v="Flour Mills of Nigeria"/>
    <s v="Golden Penny Spaghetti"/>
    <s v="Food"/>
    <s v="Processed Food"/>
    <s v="Golden Penny Spaghetti 500g x 20"/>
    <n v="10"/>
    <n v="5050"/>
    <s v="delivered"/>
    <x v="3170"/>
    <s v="Sulaimon  Omobolaji Akanni"/>
    <x v="0"/>
    <s v="NG"/>
    <s v="NGN"/>
    <s v="Field Sales"/>
    <n v="12.562189054726367"/>
    <n v="125.62189054726367"/>
    <n v="1.0763888888905058"/>
  </r>
  <r>
    <s v="01-2200584665"/>
    <s v="Iya Amoo Stores"/>
    <s v="Convenience Store"/>
    <s v="Arla Foods"/>
    <s v="Dano Full Cream"/>
    <s v="Breakfast &amp; Snacks "/>
    <s v="Milk"/>
    <s v="DANO FULL CREAM 12 X 350G"/>
    <n v="1"/>
    <n v="13500"/>
    <s v="delivered"/>
    <x v="3189"/>
    <s v="Amehzi Ishike"/>
    <x v="0"/>
    <s v="NG"/>
    <s v="NGN"/>
    <s v="Field Sales"/>
    <n v="33.582089552238806"/>
    <n v="33.582089552238806"/>
    <n v="1.3256944444437977"/>
  </r>
  <r>
    <s v="01-2200584664"/>
    <s v="Mummy Kausahrat Stores"/>
    <s v="Kiosk"/>
    <s v="Flour Mills of Nigeria"/>
    <s v="Golden Penny Spaghetti"/>
    <s v="Food"/>
    <s v="Processed Food"/>
    <s v="Golden Penny Spaghetti 500g x 20"/>
    <n v="20"/>
    <n v="5050"/>
    <s v="delivered"/>
    <x v="3190"/>
    <s v="Adeleye _x0009_ Dayo"/>
    <x v="0"/>
    <s v="NG"/>
    <s v="NGN"/>
    <s v="Field Sales"/>
    <n v="12.562189054726367"/>
    <n v="251.24378109452735"/>
    <n v="0.75624999999854481"/>
  </r>
  <r>
    <s v="01-2200584669"/>
    <s v="Hajiya Store"/>
    <s v="Convenience Store"/>
    <s v="Flour Mills of Nigeria"/>
    <s v="Golden Penny Spaghetti"/>
    <s v="Food"/>
    <s v="Processed Food"/>
    <s v="Golden Penny Spaghetti 500g x 20"/>
    <n v="7"/>
    <n v="5050"/>
    <s v="delivered"/>
    <x v="3191"/>
    <s v="Razak Shittu"/>
    <x v="0"/>
    <s v="NG"/>
    <s v="NGN"/>
    <s v="Telesales"/>
    <n v="12.562189054726367"/>
    <n v="87.93532338308458"/>
    <n v="0.898611111115315"/>
  </r>
  <r>
    <s v="01-2200584671"/>
    <s v="2 Cees Supermarket"/>
    <s v="Supermarket"/>
    <s v="Chi Nigeria Limited"/>
    <s v="Hollandia Evap. Milk"/>
    <s v="Breakfast &amp; Snacks "/>
    <s v="Yoghurt"/>
    <s v="Hollandia Evap Slim 120g x 24"/>
    <n v="1"/>
    <n v="2550"/>
    <s v="delivered"/>
    <x v="3192"/>
    <s v="Omosanya Olubukola  Okeade"/>
    <x v="0"/>
    <s v="NG"/>
    <s v="NGN"/>
    <s v="Mobile App"/>
    <n v="6.3432835820895521"/>
    <n v="6.3432835820895521"/>
    <n v="0.77361111110803904"/>
  </r>
  <r>
    <s v="01-2200584670"/>
    <s v="Oluwanisola Store; Arepo"/>
    <s v="Supermarket"/>
    <s v="DUFIL Prima foods Plc"/>
    <s v="Indomie Indomitable Pack"/>
    <s v="Food"/>
    <s v="Processed Food"/>
    <s v="Indomie Indomitable Chicken 70g x 40"/>
    <n v="50"/>
    <n v="2420"/>
    <s v="delivered"/>
    <x v="3119"/>
    <s v="Animashaun _x0009_ Adeyemi"/>
    <x v="2"/>
    <s v="NG"/>
    <s v="NGN"/>
    <s v="Field Sales"/>
    <n v="6.0199004975124382"/>
    <n v="300.99502487562188"/>
    <n v="1.1624999999985448"/>
  </r>
  <r>
    <s v="01-2200584671"/>
    <s v="2 Cees Supermarket"/>
    <s v="Supermarket"/>
    <s v="DUFIL Prima foods Plc"/>
    <s v="Indomie Indomitable Pack"/>
    <s v="Food"/>
    <s v="Processed Food"/>
    <s v="Indomie Indomitable Onion 70g x 40"/>
    <n v="2"/>
    <n v="2820"/>
    <s v="delivered"/>
    <x v="3192"/>
    <s v="Omosanya Olubukola  Okeade"/>
    <x v="0"/>
    <s v="NG"/>
    <s v="NGN"/>
    <s v="Mobile App"/>
    <n v="7.0149253731343286"/>
    <n v="14.029850746268657"/>
    <n v="0.77361111110803904"/>
  </r>
  <r>
    <s v="01-2200584671"/>
    <s v="2 Cees Supermarket"/>
    <s v="Supermarket"/>
    <s v="Flour Mills of Nigeria"/>
    <s v="Golden Penny Spaghetti"/>
    <s v="Food"/>
    <s v="Processed Food"/>
    <s v="Golden Penny Spaghetti 500g x 20"/>
    <n v="1"/>
    <n v="5050"/>
    <s v="delivered"/>
    <x v="3192"/>
    <s v="Omosanya Olubukola  Okeade"/>
    <x v="0"/>
    <s v="NG"/>
    <s v="NGN"/>
    <s v="Mobile App"/>
    <n v="12.562189054726367"/>
    <n v="12.562189054726367"/>
    <n v="0.77361111110803904"/>
  </r>
  <r>
    <s v="01-2200584674"/>
    <s v="Iya Kadir Alaba Suru"/>
    <s v="Supermarket"/>
    <s v="Flour Mills of Nigeria"/>
    <s v="Golden Penny Spaghetti"/>
    <s v="Food"/>
    <s v="Processed Food"/>
    <s v="Golden Penny Spaghetti 500g x 20"/>
    <n v="30"/>
    <n v="5050"/>
    <s v="delivered"/>
    <x v="3173"/>
    <s v="Bankole  Tajudeen"/>
    <x v="0"/>
    <s v="NG"/>
    <s v="NGN"/>
    <s v="Field Sales"/>
    <n v="12.562189054726367"/>
    <n v="376.86567164179104"/>
    <n v="0.92916666666133096"/>
  </r>
  <r>
    <s v="01-2200584675"/>
    <s v="Tshehla &amp; Son"/>
    <s v="Kiosk"/>
    <s v="Unilever SA"/>
    <s v="Knorr Soups  "/>
    <s v="Food"/>
    <s v="Spices"/>
    <s v="Knorr Cream Of Mushroom Soup 50gr"/>
    <n v="1"/>
    <n v="39.1"/>
    <s v="delivered"/>
    <x v="3049"/>
    <s v="Kagiso Katlego"/>
    <x v="1"/>
    <s v="ZA"/>
    <s v="ZAR"/>
    <s v="Mobile App"/>
    <n v="2.65625"/>
    <n v="2.65625"/>
    <n v="2"/>
  </r>
  <r>
    <s v="01-2200584675"/>
    <s v="Tshehla &amp; Son"/>
    <s v="Kiosk"/>
    <s v="Unilever SA"/>
    <s v="Robertsons Spices  "/>
    <s v="Food"/>
    <s v="Spices"/>
    <s v="Robertsons Chicken Spice Envelope 7gr"/>
    <n v="1"/>
    <n v="60.26"/>
    <s v="delivered"/>
    <x v="3049"/>
    <s v="Kagiso Katlego"/>
    <x v="1"/>
    <s v="ZA"/>
    <s v="ZAR"/>
    <s v="Mobile App"/>
    <n v="4.09375"/>
    <n v="4.09375"/>
    <n v="2"/>
  </r>
  <r>
    <s v="01-2200584675"/>
    <s v="Tshehla &amp; Son"/>
    <s v="Kiosk"/>
    <s v="Unilever SA"/>
    <s v="Robertsons Spices  "/>
    <s v="Food"/>
    <s v="Spices"/>
    <s v="Robertsons Peri-Peri Spice Envelope 7gr"/>
    <n v="1"/>
    <n v="60.26"/>
    <s v="delivered"/>
    <x v="3049"/>
    <s v="Kagiso Katlego"/>
    <x v="1"/>
    <s v="ZA"/>
    <s v="ZAR"/>
    <s v="Mobile App"/>
    <n v="4.09375"/>
    <n v="4.09375"/>
    <n v="2"/>
  </r>
  <r>
    <s v="01-2200584687"/>
    <s v="Mrs Akinyemi Store"/>
    <s v="Kiosk"/>
    <s v="Arla Foods"/>
    <s v="Dano Cool Cow"/>
    <s v="Breakfast &amp; Snacks "/>
    <s v="Milk"/>
    <s v="Dano Cool Cow Refill 350g x 12"/>
    <n v="1"/>
    <n v="9900"/>
    <s v="delivered"/>
    <x v="3193"/>
    <s v="Omosanya Olubukola  Okeade"/>
    <x v="0"/>
    <s v="NG"/>
    <s v="NGN"/>
    <s v="Telesales"/>
    <n v="24.626865671641792"/>
    <n v="24.626865671641792"/>
    <n v="0.99027777778246673"/>
  </r>
  <r>
    <s v="01-2200584686"/>
    <s v="School Boy Stores"/>
    <s v="Convenience Store"/>
    <s v="Unilever Nigeria Plc"/>
    <s v="Pepsodent"/>
    <s v="Personal Care"/>
    <s v="Oral Care"/>
    <s v="PEPSODENT 3 PROTECTION ORGN 50X140g"/>
    <n v="5"/>
    <n v="17500"/>
    <s v="delivered"/>
    <x v="3194"/>
    <s v="Ibrahim Bello"/>
    <x v="2"/>
    <s v="NG"/>
    <s v="NGN"/>
    <s v="Telesales"/>
    <n v="43.53233830845771"/>
    <n v="217.66169154228857"/>
    <n v="1.0243055555547471"/>
  </r>
  <r>
    <s v="01-2200584688"/>
    <s v="Eddy International Ltd Oke Aarin"/>
    <s v="Supermarket"/>
    <s v="Arla Foods"/>
    <s v="Dano Full Cream"/>
    <s v="Breakfast &amp; Snacks "/>
    <s v="Milk"/>
    <s v="DANO FULL CREAM 12 X 350G"/>
    <n v="1"/>
    <n v="13500"/>
    <s v="delivered"/>
    <x v="3189"/>
    <s v="Amehzi Ishike"/>
    <x v="0"/>
    <s v="NG"/>
    <s v="NGN"/>
    <s v="Field Sales"/>
    <n v="33.582089552238806"/>
    <n v="33.582089552238806"/>
    <n v="1.3187499999985448"/>
  </r>
  <r>
    <s v="01-2200584690"/>
    <s v="Iykemed Stores"/>
    <s v="Supermarket"/>
    <s v="Flour Mills of Nigeria"/>
    <s v="Golden Penny Spaghetti"/>
    <s v="Food"/>
    <s v="Processed Food"/>
    <s v="Golden Penny Spaghetti 500g x 20"/>
    <n v="5"/>
    <n v="5050"/>
    <s v="delivered"/>
    <x v="3195"/>
    <s v="Adeleye _x0009_ Dayo"/>
    <x v="0"/>
    <s v="NG"/>
    <s v="NGN"/>
    <s v="Mobile App"/>
    <n v="12.562189054726367"/>
    <n v="62.810945273631837"/>
    <n v="0.76249999999708962"/>
  </r>
  <r>
    <s v="01-2200584690"/>
    <s v="Iykemed Stores"/>
    <s v="Supermarket"/>
    <s v="Unilever Nigeria Plc"/>
    <s v="Sunlight Washing Powder"/>
    <s v="Home Care"/>
    <s v="Fabric Clean"/>
    <s v="Sunlight Detergent 25 x 190g Yellow"/>
    <n v="2"/>
    <n v="2420"/>
    <s v="delivered"/>
    <x v="3195"/>
    <s v="Adeleye _x0009_ Dayo"/>
    <x v="0"/>
    <s v="NG"/>
    <s v="NGN"/>
    <s v="Mobile App"/>
    <n v="6.0199004975124382"/>
    <n v="12.039800995024876"/>
    <n v="0.76249999999708962"/>
  </r>
  <r>
    <s v="01-2200584694"/>
    <s v="Clavi Beauty And Fragrance"/>
    <s v="Kiosk"/>
    <s v="Arla Foods"/>
    <s v="Dano Cool Cow"/>
    <s v="Breakfast &amp; Snacks "/>
    <s v="Milk"/>
    <s v="Dano Cool Cow Sachet 12g x 260"/>
    <n v="1"/>
    <n v="8800"/>
    <s v="delivered"/>
    <x v="3193"/>
    <s v="Omosanya Olubukola  Okeade"/>
    <x v="0"/>
    <s v="NG"/>
    <s v="NGN"/>
    <s v="Mobile App"/>
    <n v="21.890547263681594"/>
    <n v="21.890547263681594"/>
    <n v="0.98750000000291038"/>
  </r>
  <r>
    <s v="01-2200584695"/>
    <s v="Temilade Stores"/>
    <s v="Convenience Store"/>
    <s v="DUFIL Prima foods Plc"/>
    <s v="Indomie Super Pack"/>
    <s v="Food"/>
    <s v="Processed Food"/>
    <s v="Indomie Super Pack Onion 120g x 40"/>
    <n v="1"/>
    <n v="4220"/>
    <s v="delivered"/>
    <x v="3007"/>
    <s v="Idris Habib Adewale"/>
    <x v="0"/>
    <s v="NG"/>
    <s v="NGN"/>
    <s v="Mobile App"/>
    <n v="10.497512437810945"/>
    <n v="10.497512437810945"/>
    <n v="0.79861111110949423"/>
  </r>
  <r>
    <s v="01-2200584694"/>
    <s v="Clavi Beauty And Fragrance"/>
    <s v="Kiosk"/>
    <s v="DUFIL Prima foods Plc"/>
    <s v="Indomie Bellefull"/>
    <s v="Food"/>
    <s v="Processed Food"/>
    <s v="Indomie Belle Full Pack 280g"/>
    <n v="1"/>
    <n v="3820"/>
    <s v="delivered"/>
    <x v="3193"/>
    <s v="Omosanya Olubukola  Okeade"/>
    <x v="0"/>
    <s v="NG"/>
    <s v="NGN"/>
    <s v="Mobile App"/>
    <n v="9.5024875621890548"/>
    <n v="9.5024875621890548"/>
    <n v="0.98750000000291038"/>
  </r>
  <r>
    <s v="01-2200584694"/>
    <s v="Clavi Beauty And Fragrance"/>
    <s v="Kiosk"/>
    <s v="Extreme Manufacturing Nig Ltd"/>
    <s v="So Easy"/>
    <s v="Home Care"/>
    <s v="Fabric Clean"/>
    <s v="So Easy 180g x 26"/>
    <n v="1"/>
    <n v="2600"/>
    <s v="delivered"/>
    <x v="3193"/>
    <s v="Omosanya Olubukola  Okeade"/>
    <x v="0"/>
    <s v="NG"/>
    <s v="NGN"/>
    <s v="Mobile App"/>
    <n v="6.4676616915422889"/>
    <n v="6.4676616915422889"/>
    <n v="0.98750000000291038"/>
  </r>
  <r>
    <s v="01-2200584695"/>
    <s v="Temilade Stores"/>
    <s v="Convenience Store"/>
    <s v="PZ Cussons Nigeria Plc"/>
    <s v="Canoe Bar Soap"/>
    <s v="Home Care"/>
    <s v="Fabric Clean"/>
    <s v="Canoe 130g x 48 Extra care (White)"/>
    <n v="3"/>
    <n v="4700"/>
    <s v="delivered"/>
    <x v="3007"/>
    <s v="Idris Habib Adewale"/>
    <x v="0"/>
    <s v="NG"/>
    <s v="NGN"/>
    <s v="Mobile App"/>
    <n v="11.691542288557214"/>
    <n v="35.07462686567164"/>
    <n v="0.79861111110949423"/>
  </r>
  <r>
    <s v="01-2200584710"/>
    <s v="Hajia Mama Store"/>
    <s v="Convenience Store"/>
    <s v="Flour Mills of Nigeria"/>
    <s v="Golden Penny Spaghetti"/>
    <s v="Food"/>
    <s v="Processed Food"/>
    <s v="Golden Penny Spaghetti 500g x 20"/>
    <n v="5"/>
    <n v="5050"/>
    <s v="delivered"/>
    <x v="3154"/>
    <s v="Omosanya Olubukola  Okeade"/>
    <x v="0"/>
    <s v="NG"/>
    <s v="NGN"/>
    <s v="Telesales"/>
    <n v="12.562189054726367"/>
    <n v="62.810945273631837"/>
    <n v="0.79375000000436557"/>
  </r>
  <r>
    <s v="01-2200584713"/>
    <s v="Fashola Store Mowe Market"/>
    <s v="Convenience Store"/>
    <s v="Arla Foods"/>
    <s v="Dano Cool Cow"/>
    <s v="Breakfast &amp; Snacks "/>
    <s v="Milk"/>
    <s v="Dano Cool Cow Sachet 12g x 260"/>
    <n v="50"/>
    <n v="8800"/>
    <s v="delivered"/>
    <x v="3178"/>
    <s v="Animashaun _x0009_ Adeyemi"/>
    <x v="2"/>
    <s v="NG"/>
    <s v="NGN"/>
    <s v="Field Sales"/>
    <n v="21.890547263681594"/>
    <n v="1094.5273631840796"/>
    <n v="1.1506944444481633"/>
  </r>
  <r>
    <s v="01-2200584715"/>
    <s v="Grace Stores"/>
    <s v="Kiosk"/>
    <s v="Flour Mills of Nigeria"/>
    <s v="Golden Penny Spaghetti"/>
    <s v="Food"/>
    <s v="Processed Food"/>
    <s v="Golden Penny Spaghetti 500g x 20"/>
    <n v="5"/>
    <n v="5050"/>
    <s v="delivered"/>
    <x v="3106"/>
    <s v="Kayode  Oluwashina"/>
    <x v="0"/>
    <s v="NG"/>
    <s v="NGN"/>
    <s v="Telesales"/>
    <n v="12.562189054726367"/>
    <n v="62.810945273631837"/>
    <n v="0.71875"/>
  </r>
  <r>
    <s v="01-2200584720"/>
    <s v="Madam Glorious Stores"/>
    <s v="Supermarket"/>
    <s v="DUFIL Prima foods Plc"/>
    <s v="Power Vegetable Oil"/>
    <s v="Food"/>
    <s v="Culinary"/>
    <s v="Power Vegetable Oil Sachet 90ml x 60"/>
    <n v="3"/>
    <n v="6400"/>
    <s v="delivered"/>
    <x v="3196"/>
    <s v="Kayode  Taiwo"/>
    <x v="0"/>
    <s v="NG"/>
    <s v="NGN"/>
    <s v="Telesales"/>
    <n v="15.920398009950249"/>
    <n v="47.761194029850749"/>
    <n v="0.94444444444525288"/>
  </r>
  <r>
    <s v="01-2200584720"/>
    <s v="Madam Glorious Stores"/>
    <s v="Supermarket"/>
    <s v="Flour Mills of Nigeria"/>
    <s v="Golden Penny Spaghetti"/>
    <s v="Food"/>
    <s v="Processed Food"/>
    <s v="Golden Penny Spaghetti 500g x 20"/>
    <n v="1"/>
    <n v="5050"/>
    <s v="delivered"/>
    <x v="3196"/>
    <s v="Kayode  Taiwo"/>
    <x v="0"/>
    <s v="NG"/>
    <s v="NGN"/>
    <s v="Telesales"/>
    <n v="12.562189054726367"/>
    <n v="12.562189054726367"/>
    <n v="0.94444444444525288"/>
  </r>
  <r>
    <s v="01-2200584721"/>
    <s v="Temiloluwa Store"/>
    <s v="Convenience Store"/>
    <s v="PZ Cussons Nigeria Plc"/>
    <s v="Canoe Bar Soap"/>
    <s v="Home Care"/>
    <s v="Fabric Clean"/>
    <s v="Canoe 130g x 48 Extra care (White)"/>
    <n v="6"/>
    <n v="4720"/>
    <s v="delivered"/>
    <x v="3063"/>
    <s v="Ovie _x0009_ Paul Onogoro"/>
    <x v="0"/>
    <s v="NG"/>
    <s v="NGN"/>
    <s v="Field Sales"/>
    <n v="11.741293532338309"/>
    <n v="70.447761194029852"/>
    <n v="0.81319444443943212"/>
  </r>
  <r>
    <s v="01-2200584732"/>
    <s v="Swanik Stores"/>
    <s v="Convenience Store"/>
    <s v="DUFIL Prima foods Plc"/>
    <s v="Indomie Indomitable Pack"/>
    <s v="Food"/>
    <s v="Processed Food"/>
    <s v="Indomie Indomitable Chicken 70g x 40"/>
    <n v="70"/>
    <n v="2420"/>
    <s v="delivered"/>
    <x v="3197"/>
    <s v="Nwokocha Omotope  Olaore Regina"/>
    <x v="2"/>
    <s v="NG"/>
    <s v="NGN"/>
    <s v="Field Sales"/>
    <n v="6.0199004975124382"/>
    <n v="421.3930348258707"/>
    <n v="0.84791666666569654"/>
  </r>
  <r>
    <s v="01-2200584735"/>
    <s v="Zero 2 Five"/>
    <s v="Kiosk"/>
    <s v="Arla Foods"/>
    <s v="Dano Full Cream"/>
    <s v="Breakfast &amp; Snacks "/>
    <s v="Milk"/>
    <s v="DANO FULL CREAM 12 X 350G"/>
    <n v="1"/>
    <n v="13500"/>
    <s v="delivered"/>
    <x v="3198"/>
    <s v="Ovie _x0009_ Paul Onogoro"/>
    <x v="0"/>
    <s v="NG"/>
    <s v="NGN"/>
    <s v="Field Sales"/>
    <n v="33.582089552238806"/>
    <n v="33.582089552238806"/>
    <n v="0.76319444444379769"/>
  </r>
  <r>
    <s v="01-2200584740"/>
    <s v="Abbey For Christ Ventures"/>
    <s v="Convenience Store"/>
    <s v="Unilever Nigeria Plc"/>
    <s v="Sunlight Washing Powder"/>
    <s v="Home Care"/>
    <s v="Fabric Clean"/>
    <s v="Sunlight Destiny Hdw Powder Yellow 900g x 8"/>
    <n v="6"/>
    <n v="4560"/>
    <s v="delivered"/>
    <x v="3199"/>
    <s v="Nnamdi _x0009_ Joshua Ogbonnaya"/>
    <x v="0"/>
    <s v="NG"/>
    <s v="NGN"/>
    <s v="Field Sales"/>
    <n v="11.343283582089553"/>
    <n v="68.059701492537314"/>
    <n v="0.86666666666133096"/>
  </r>
  <r>
    <s v="01-2200584744"/>
    <s v="Alhaja"/>
    <s v="Convenience Store"/>
    <s v="DUFIL Prima foods Plc"/>
    <s v="Indomie Indomitable Pack"/>
    <s v="Food"/>
    <s v="Processed Food"/>
    <s v="Indomie Indomitable Chicken 70g x 40"/>
    <n v="50"/>
    <n v="2420"/>
    <s v="delivered"/>
    <x v="3200"/>
    <s v="Cole  Olubunmi Adebowale"/>
    <x v="0"/>
    <s v="NG"/>
    <s v="NGN"/>
    <s v="Field Sales"/>
    <n v="6.0199004975124382"/>
    <n v="300.99502487562188"/>
    <n v="0.84722222221898846"/>
  </r>
  <r>
    <s v="01-2200584753"/>
    <s v="Alhaja"/>
    <s v="Convenience Store"/>
    <s v="Flour Mills of Nigeria"/>
    <s v="Golden Penny Spaghetti"/>
    <s v="Food"/>
    <s v="Processed Food"/>
    <s v="Golden Penny Spaghetti 500g x 20"/>
    <n v="20"/>
    <n v="5050"/>
    <s v="delivered"/>
    <x v="3200"/>
    <s v="Cole  Olubunmi Adebowale"/>
    <x v="0"/>
    <s v="NG"/>
    <s v="NGN"/>
    <s v="Field Sales"/>
    <n v="12.562189054726367"/>
    <n v="251.24378109452735"/>
    <n v="0.84375"/>
  </r>
  <r>
    <s v="01-2200584770"/>
    <s v="Onyinelly Nigeria Limited"/>
    <s v="Convenience Store"/>
    <s v="PZ Cussons Nigeria Plc"/>
    <s v="Canoe Bar Soap"/>
    <s v="Home Care"/>
    <s v="Fabric Clean"/>
    <s v="CANOE WRAPPED EXTRA CARE 230GX24"/>
    <n v="2"/>
    <n v="4200"/>
    <s v="delivered"/>
    <x v="2921"/>
    <s v="Nnamdi _x0009_ Joshua Ogbonnaya"/>
    <x v="0"/>
    <s v="NG"/>
    <s v="NGN"/>
    <s v="Field Sales"/>
    <n v="10.447761194029852"/>
    <n v="20.895522388059703"/>
    <n v="0.94444444444525288"/>
  </r>
  <r>
    <s v="01-2200584770"/>
    <s v="Onyinelly Nigeria Limited"/>
    <s v="Convenience Store"/>
    <s v="Unilever Nigeria Plc"/>
    <s v="Lux (Spc.)"/>
    <s v="Personal Care"/>
    <s v="Toileteries"/>
    <s v="Lux Soft Caress 90 X 65g"/>
    <n v="1"/>
    <n v="8350"/>
    <s v="delivered"/>
    <x v="2921"/>
    <s v="Nnamdi _x0009_ Joshua Ogbonnaya"/>
    <x v="0"/>
    <s v="NG"/>
    <s v="NGN"/>
    <s v="Field Sales"/>
    <n v="20.771144278606965"/>
    <n v="20.771144278606965"/>
    <n v="0.94444444444525288"/>
  </r>
  <r>
    <s v="01-2200584781"/>
    <s v="Mummy Damilola Store"/>
    <s v="Convenience Store"/>
    <s v="Arla Foods"/>
    <s v="Dano Cool Cow"/>
    <s v="Breakfast &amp; Snacks "/>
    <s v="Milk"/>
    <s v="Dano Cool Cow Refill 350g x 12"/>
    <n v="2"/>
    <n v="9900"/>
    <s v="delivered"/>
    <x v="3174"/>
    <s v="Ojoawo  Olakunle"/>
    <x v="0"/>
    <s v="NG"/>
    <s v="NGN"/>
    <s v="Field Sales"/>
    <n v="24.626865671641792"/>
    <n v="49.253731343283583"/>
    <n v="1.0555555555547471"/>
  </r>
  <r>
    <s v="01-2200584783"/>
    <s v="Ann Stores"/>
    <s v="Supermarket"/>
    <s v="Arla Foods"/>
    <s v="Dano Cool Cow"/>
    <s v="Breakfast &amp; Snacks "/>
    <s v="Milk"/>
    <s v="Dano Cool Cow Refill 350g x 12"/>
    <n v="5"/>
    <n v="9900"/>
    <s v="delivered"/>
    <x v="3067"/>
    <s v="Ibrahim Bello"/>
    <x v="2"/>
    <s v="NG"/>
    <s v="NGN"/>
    <s v="Telesales"/>
    <n v="24.626865671641792"/>
    <n v="123.13432835820896"/>
    <n v="1.1041666666642413"/>
  </r>
  <r>
    <s v="01-2200584788"/>
    <s v="Oluwarantimi Trade Store"/>
    <s v="Convenience Store"/>
    <s v="Arla Foods"/>
    <s v="Dano Cool Cow"/>
    <s v="Breakfast &amp; Snacks "/>
    <s v="Milk"/>
    <s v="Dano Cool Cow Sachet 12g x 260"/>
    <n v="50"/>
    <n v="8800"/>
    <s v="delivered"/>
    <x v="3201"/>
    <s v="Amehzi Ishike"/>
    <x v="0"/>
    <s v="NG"/>
    <s v="NGN"/>
    <s v="Field Sales"/>
    <n v="21.890547263681594"/>
    <n v="1094.5273631840796"/>
    <n v="1.2770833333343035"/>
  </r>
  <r>
    <s v="01-2200584787"/>
    <s v="Emmerson Stores"/>
    <s v="Kiosk"/>
    <s v="PZ Cussons Nigeria Plc"/>
    <s v="Premier Toilet Bar Soap"/>
    <s v="Personal Care"/>
    <s v="Toileteries"/>
    <s v="Premier Luxurious Milk Family Bar Soap 175g x 30"/>
    <n v="3"/>
    <n v="4600"/>
    <s v="delivered"/>
    <x v="3202"/>
    <s v="Kayode  Oluwashina"/>
    <x v="0"/>
    <s v="NG"/>
    <s v="NGN"/>
    <s v="Field Sales"/>
    <n v="11.442786069651742"/>
    <n v="34.328358208955223"/>
    <n v="0.83472222222189885"/>
  </r>
  <r>
    <s v="01-2200584787"/>
    <s v="Emmerson Stores"/>
    <s v="Kiosk"/>
    <s v="PZ Cussons Nigeria Plc"/>
    <s v="Premier Toilet Bar Soap"/>
    <s v="Personal Care"/>
    <s v="Toileteries"/>
    <s v="PREMIER AS COOL DEO 65G X 72"/>
    <n v="2"/>
    <n v="7220"/>
    <s v="delivered"/>
    <x v="3202"/>
    <s v="Kayode  Oluwashina"/>
    <x v="0"/>
    <s v="NG"/>
    <s v="NGN"/>
    <s v="Field Sales"/>
    <n v="17.960199004975124"/>
    <n v="35.920398009950247"/>
    <n v="0.83472222222189885"/>
  </r>
  <r>
    <s v="01-2200584787"/>
    <s v="Emmerson Stores"/>
    <s v="Kiosk"/>
    <s v="PZ Cussons Nigeria Plc"/>
    <s v="Canoe Bar Soap"/>
    <s v="Home Care"/>
    <s v="Fabric Clean"/>
    <s v="CANOE WRAPPED EXTRA CARE 230GX24"/>
    <n v="5"/>
    <n v="4200"/>
    <s v="delivered"/>
    <x v="3202"/>
    <s v="Kayode  Oluwashina"/>
    <x v="0"/>
    <s v="NG"/>
    <s v="NGN"/>
    <s v="Field Sales"/>
    <n v="10.447761194029852"/>
    <n v="52.238805970149258"/>
    <n v="0.83472222222189885"/>
  </r>
  <r>
    <s v="01-2200584796"/>
    <s v="Favour Stores"/>
    <s v="Kiosk"/>
    <s v="Arla Foods"/>
    <s v="Dano Cool Cow"/>
    <s v="Breakfast &amp; Snacks "/>
    <s v="Milk"/>
    <s v="Dano Cool Cow Sachet 12g x 260"/>
    <n v="1"/>
    <n v="8800"/>
    <s v="delivered"/>
    <x v="3203"/>
    <s v="Onasanya  Adetola"/>
    <x v="0"/>
    <s v="NG"/>
    <s v="NGN"/>
    <s v="Mobile App"/>
    <n v="21.890547263681594"/>
    <n v="21.890547263681594"/>
    <n v="1.038888888891961"/>
  </r>
  <r>
    <s v="01-2200584796"/>
    <s v="Favour Stores"/>
    <s v="Kiosk"/>
    <s v="Extreme Manufacturing Nig Ltd"/>
    <s v="So Easy"/>
    <s v="Home Care"/>
    <s v="Fabric Clean"/>
    <s v="So Easy 90g x 51"/>
    <n v="1"/>
    <n v="2500"/>
    <s v="delivered"/>
    <x v="3203"/>
    <s v="Onasanya  Adetola"/>
    <x v="0"/>
    <s v="NG"/>
    <s v="NGN"/>
    <s v="Mobile App"/>
    <n v="6.2189054726368163"/>
    <n v="6.2189054726368163"/>
    <n v="1.038888888891961"/>
  </r>
  <r>
    <s v="01-2200584813"/>
    <s v="Mummy Wisdom Store"/>
    <s v="Kiosk"/>
    <s v="Flour Mills of Nigeria"/>
    <s v="Golden Penny Spaghetti"/>
    <s v="Food"/>
    <s v="Processed Food"/>
    <s v="Golden Penny Spaghetti 500g x 20"/>
    <n v="5"/>
    <n v="5050"/>
    <s v="delivered"/>
    <x v="3204"/>
    <s v="Razak Shittu"/>
    <x v="0"/>
    <s v="NG"/>
    <s v="NGN"/>
    <s v="Telesales"/>
    <n v="12.562189054726367"/>
    <n v="62.810945273631837"/>
    <n v="0.80694444444088731"/>
  </r>
  <r>
    <s v="01-2200584815"/>
    <s v="Asalam Store"/>
    <s v="Supermarket"/>
    <s v="Arla Foods"/>
    <s v="Dano Cool Cow"/>
    <s v="Breakfast &amp; Snacks "/>
    <s v="Milk"/>
    <s v="Dano Cool Cow Sachet 12g x 260"/>
    <n v="50"/>
    <n v="8800"/>
    <s v="delivered"/>
    <x v="3179"/>
    <s v="Amehzi Ishike"/>
    <x v="0"/>
    <s v="NG"/>
    <s v="NGN"/>
    <s v="Field Sales"/>
    <n v="21.890547263681594"/>
    <n v="1094.5273631840796"/>
    <n v="1.2638888888832298"/>
  </r>
  <r>
    <s v="01-2200584828"/>
    <s v="Anty Toyin Store"/>
    <s v="Convenience Store"/>
    <s v="Chi Nigeria Limited"/>
    <s v="Hollandia Evap. Milk"/>
    <s v="Breakfast &amp; Snacks "/>
    <s v="Yoghurt"/>
    <s v="Hollandia Evap Slim 120g x 24"/>
    <n v="2"/>
    <n v="2550"/>
    <s v="delivered"/>
    <x v="3205"/>
    <s v="Dada David  Kunle"/>
    <x v="0"/>
    <s v="NG"/>
    <s v="NGN"/>
    <s v="Field Sales"/>
    <n v="6.3432835820895521"/>
    <n v="12.686567164179104"/>
    <n v="0.72777777777810115"/>
  </r>
  <r>
    <s v="01-2200584828"/>
    <s v="Anty Toyin Store"/>
    <s v="Convenience Store"/>
    <s v="DUFIL Prima foods Plc"/>
    <s v="Indomie Hungryman"/>
    <s v="Food"/>
    <s v="Processed Food"/>
    <s v="Indomie Hungryman Chicken 180g x 24"/>
    <n v="3"/>
    <n v="3770"/>
    <s v="delivered"/>
    <x v="3205"/>
    <s v="Dada David  Kunle"/>
    <x v="0"/>
    <s v="NG"/>
    <s v="NGN"/>
    <s v="Field Sales"/>
    <n v="9.378109452736318"/>
    <n v="28.134328358208954"/>
    <n v="0.72777777777810115"/>
  </r>
  <r>
    <s v="01-2200584828"/>
    <s v="Anty Toyin Store"/>
    <s v="Convenience Store"/>
    <s v="DUFIL Prima foods Plc"/>
    <s v="Indomie Indomitable Pack"/>
    <s v="Food"/>
    <s v="Processed Food"/>
    <s v="Indomie Indomitable Onion 70g x 40"/>
    <n v="3"/>
    <n v="2820"/>
    <s v="delivered"/>
    <x v="3205"/>
    <s v="Dada David  Kunle"/>
    <x v="0"/>
    <s v="NG"/>
    <s v="NGN"/>
    <s v="Field Sales"/>
    <n v="7.0149253731343286"/>
    <n v="21.044776119402986"/>
    <n v="0.72777777777810115"/>
  </r>
  <r>
    <s v="01-2200584828"/>
    <s v="Anty Toyin Store"/>
    <s v="Convenience Store"/>
    <s v="Nasco"/>
    <s v="Nasco Cornflakes"/>
    <s v="Breakfast &amp; Snacks "/>
    <s v="Cereal"/>
    <s v="Nasco Original Cornflakes 500g x 8"/>
    <n v="1"/>
    <n v="6900"/>
    <s v="delivered"/>
    <x v="3205"/>
    <s v="Dada David  Kunle"/>
    <x v="0"/>
    <s v="NG"/>
    <s v="NGN"/>
    <s v="Field Sales"/>
    <n v="17.164179104477611"/>
    <n v="17.164179104477611"/>
    <n v="0.72777777777810115"/>
  </r>
  <r>
    <s v="01-2200584830"/>
    <s v="Nonye Store"/>
    <s v="Kiosk"/>
    <s v="Arla Foods"/>
    <s v="Dano Cool Cow"/>
    <s v="Breakfast &amp; Snacks "/>
    <s v="Milk"/>
    <s v="Dano Cool Cow Sachet 12g x 260"/>
    <n v="100"/>
    <n v="8800"/>
    <s v="delivered"/>
    <x v="3206"/>
    <s v="Sulaimon  Omobolaji Akanni"/>
    <x v="0"/>
    <s v="NG"/>
    <s v="NGN"/>
    <s v="Field Sales"/>
    <n v="21.890547263681594"/>
    <n v="2189.0547263681592"/>
    <n v="0.86388888888905058"/>
  </r>
  <r>
    <s v="01-2200584838"/>
    <s v="Anuoluwapo Topmost Essential"/>
    <s v="Kiosk"/>
    <s v="Arla Foods"/>
    <s v="Dano Cool Cow"/>
    <s v="Breakfast &amp; Snacks "/>
    <s v="Milk"/>
    <s v="Dano Cool Cow Refill 350g x 12"/>
    <n v="37"/>
    <n v="9900"/>
    <s v="delivered"/>
    <x v="3189"/>
    <s v="Amehzi Ishike"/>
    <x v="0"/>
    <s v="NG"/>
    <s v="NGN"/>
    <s v="Field Sales"/>
    <n v="24.626865671641792"/>
    <n v="911.19402985074623"/>
    <n v="1.25"/>
  </r>
  <r>
    <s v="01-2200584843"/>
    <s v="Adetutu Store"/>
    <s v="Kiosk"/>
    <s v="PZ Cussons Nigeria Plc"/>
    <s v="Canoe Bar Soap"/>
    <s v="Home Care"/>
    <s v="Fabric Clean"/>
    <s v="Canoe 130g x 48 Extra care (White)"/>
    <n v="8"/>
    <n v="4720"/>
    <s v="delivered"/>
    <x v="3164"/>
    <s v="Oladipupo_x0009_  Kehinde Peace"/>
    <x v="0"/>
    <s v="NG"/>
    <s v="NGN"/>
    <s v="Field Sales"/>
    <n v="11.741293532338309"/>
    <n v="93.930348258706474"/>
    <n v="1.0104166666715173"/>
  </r>
  <r>
    <s v="01-2200584843"/>
    <s v="Adetutu Store"/>
    <s v="Kiosk"/>
    <s v="PZ Cussons Nigeria Plc"/>
    <s v="Premier Toilet Bar Soap"/>
    <s v="Personal Care"/>
    <s v="Toileteries"/>
    <s v="Premier Soap Aloe 175G x 32"/>
    <n v="1"/>
    <n v="4600"/>
    <s v="delivered"/>
    <x v="3164"/>
    <s v="Oladipupo_x0009_  Kehinde Peace"/>
    <x v="0"/>
    <s v="NG"/>
    <s v="NGN"/>
    <s v="Field Sales"/>
    <n v="11.442786069651742"/>
    <n v="11.442786069651742"/>
    <n v="1.0104166666715173"/>
  </r>
  <r>
    <s v="01-2200584843"/>
    <s v="Adetutu Store"/>
    <s v="Kiosk"/>
    <s v="PZ Cussons Nigeria Plc"/>
    <s v="Premier Toilet Bar Soap"/>
    <s v="Personal Care"/>
    <s v="Toileteries"/>
    <s v="Premier Soap Rose 65G x 104"/>
    <n v="1"/>
    <n v="5240"/>
    <s v="delivered"/>
    <x v="3164"/>
    <s v="Oladipupo_x0009_  Kehinde Peace"/>
    <x v="0"/>
    <s v="NG"/>
    <s v="NGN"/>
    <s v="Field Sales"/>
    <n v="13.034825870646767"/>
    <n v="13.034825870646767"/>
    <n v="1.0104166666715173"/>
  </r>
  <r>
    <s v="01-2200584849"/>
    <s v="Jemmy Stores"/>
    <s v="Convenience Store"/>
    <s v="Unilever Nigeria Plc"/>
    <s v="Lux (Spc.)"/>
    <s v="Personal Care"/>
    <s v="Toileteries"/>
    <s v="Lux Soft Caress 90 X 65g"/>
    <n v="1"/>
    <n v="8350"/>
    <s v="delivered"/>
    <x v="3172"/>
    <s v="Oladipupo_x0009_  Kehinde Peace"/>
    <x v="0"/>
    <s v="NG"/>
    <s v="NGN"/>
    <s v="Field Sales"/>
    <n v="20.771144278606965"/>
    <n v="20.771144278606965"/>
    <n v="1.0041666666656965"/>
  </r>
  <r>
    <s v="01-2200584854"/>
    <s v="Mama Joy Store"/>
    <s v="Supermarket"/>
    <s v="DUFIL Prima foods Plc"/>
    <s v="Indomie Bellefull"/>
    <s v="Food"/>
    <s v="Processed Food"/>
    <s v="Indomie Belle Full Pack 280g"/>
    <n v="1"/>
    <n v="3820"/>
    <s v="delivered"/>
    <x v="3011"/>
    <s v="Kayode  Taiwo"/>
    <x v="0"/>
    <s v="NG"/>
    <s v="NGN"/>
    <s v="Telesales"/>
    <n v="9.5024875621890548"/>
    <n v="9.5024875621890548"/>
    <n v="0.73194444444379769"/>
  </r>
  <r>
    <s v="01-2200584854"/>
    <s v="Mama Joy Store"/>
    <s v="Supermarket"/>
    <s v="Flour Mills of Nigeria"/>
    <s v="Golden Penny Spaghetti"/>
    <s v="Food"/>
    <s v="Processed Food"/>
    <s v="Golden Penny Spaghetti 500g x 20"/>
    <n v="1"/>
    <n v="5050"/>
    <s v="delivered"/>
    <x v="3011"/>
    <s v="Kayode  Taiwo"/>
    <x v="0"/>
    <s v="NG"/>
    <s v="NGN"/>
    <s v="Telesales"/>
    <n v="12.562189054726367"/>
    <n v="12.562189054726367"/>
    <n v="0.73194444444379769"/>
  </r>
  <r>
    <s v="01-2200584854"/>
    <s v="Mama Joy Store"/>
    <s v="Supermarket"/>
    <s v="Hayat Kimya Nigeria Limited"/>
    <s v="Molfix Small"/>
    <s v="Baby"/>
    <s v="Infant Care"/>
    <s v="Molfix Small Midi(4-9 kg) by 9, pack of 12"/>
    <n v="1"/>
    <n v="5150"/>
    <s v="delivered"/>
    <x v="3011"/>
    <s v="Kayode  Taiwo"/>
    <x v="0"/>
    <s v="NG"/>
    <s v="NGN"/>
    <s v="Telesales"/>
    <n v="12.810945273631841"/>
    <n v="12.810945273631841"/>
    <n v="0.73194444444379769"/>
  </r>
  <r>
    <s v="01-2200584857"/>
    <s v="Charley Stores"/>
    <s v="Supermarket"/>
    <s v="PZ Cussons Nigeria Plc"/>
    <s v="Premier Toilet Bar Soap"/>
    <s v="Personal Care"/>
    <s v="Toileteries"/>
    <s v="PREMIER AS COOL DEO 65G X 72"/>
    <n v="1"/>
    <n v="7220"/>
    <s v="delivered"/>
    <x v="3207"/>
    <s v="Saheed  Olugbenga-Rufus"/>
    <x v="0"/>
    <s v="NG"/>
    <s v="NGN"/>
    <s v="Field Sales"/>
    <n v="17.960199004975124"/>
    <n v="17.960199004975124"/>
    <n v="0.9805555555576575"/>
  </r>
  <r>
    <s v="01-2200584850"/>
    <s v="Amazing Grace Stores"/>
    <s v="Supermarket"/>
    <s v="Unilever Nigeria Plc"/>
    <s v="Sunlight Washing Powder"/>
    <s v="Home Care"/>
    <s v="Fabric Clean"/>
    <s v="Sunlight Detergent 25 x 190g Yellow"/>
    <n v="5"/>
    <n v="2420"/>
    <s v="delivered"/>
    <x v="3106"/>
    <s v="Kayode  Oluwashina"/>
    <x v="0"/>
    <s v="NG"/>
    <s v="NGN"/>
    <s v="Telesales"/>
    <n v="6.0199004975124382"/>
    <n v="30.099502487562191"/>
    <n v="0.65000000000145519"/>
  </r>
  <r>
    <s v="01-2200584862"/>
    <s v="Mama Doyin Cbn Estate 2 Satellite Navy Town Lagos"/>
    <s v="Convenience Store"/>
    <s v="Arla Foods"/>
    <s v="Dano Cool Cow"/>
    <s v="Breakfast &amp; Snacks "/>
    <s v="Milk"/>
    <s v="Dano Cool Cow Sachet 12g x 260"/>
    <n v="2"/>
    <n v="8800"/>
    <s v="cancelled"/>
    <x v="3208"/>
    <s v="Olaniyi Olakunle  Olaitan"/>
    <x v="0"/>
    <s v="NG"/>
    <s v="NGN"/>
    <s v="Field Sales"/>
    <n v="21.890547263681594"/>
    <n v="43.781094527363187"/>
    <n v="1"/>
  </r>
  <r>
    <s v="01-2200584862"/>
    <s v="Mama Doyin Cbn Estate 2 Satellite Navy Town Lagos"/>
    <s v="Convenience Store"/>
    <s v="DUFIL Prima foods Plc"/>
    <s v="Power Vegetable Oil"/>
    <s v="Food"/>
    <s v="Culinary"/>
    <s v="Power Vegetable Oil 75cl x 12"/>
    <n v="1"/>
    <n v="10950"/>
    <s v="cancelled"/>
    <x v="3208"/>
    <s v="Olaniyi Olakunle  Olaitan"/>
    <x v="0"/>
    <s v="NG"/>
    <s v="NGN"/>
    <s v="Field Sales"/>
    <n v="27.238805970149254"/>
    <n v="27.238805970149254"/>
    <n v="1"/>
  </r>
  <r>
    <s v="01-2200584859"/>
    <s v="Basab Stores"/>
    <s v="Convenience Store"/>
    <s v="Flour Mills of Nigeria"/>
    <s v="Golden Penny Spaghetti"/>
    <s v="Food"/>
    <s v="Processed Food"/>
    <s v="Golden Penny Spaghetti 500g x 20"/>
    <n v="8"/>
    <n v="5050"/>
    <s v="delivered"/>
    <x v="3209"/>
    <s v="Bukola Omoh"/>
    <x v="0"/>
    <s v="NG"/>
    <s v="NGN"/>
    <s v="Telesales"/>
    <n v="12.562189054726367"/>
    <n v="100.49751243781094"/>
    <n v="1.765277777776646"/>
  </r>
  <r>
    <s v="01-2200584862"/>
    <s v="Mama Doyin Cbn Estate 2 Satellite Navy Town Lagos"/>
    <s v="Convenience Store"/>
    <s v="Nasco"/>
    <s v="Nasco Cornflakes"/>
    <s v="Breakfast &amp; Snacks "/>
    <s v="Cereal"/>
    <s v="Nasco Original Cornflakes 500g x 8"/>
    <n v="1"/>
    <n v="6900"/>
    <s v="cancelled"/>
    <x v="3208"/>
    <s v="Olaniyi Olakunle  Olaitan"/>
    <x v="0"/>
    <s v="NG"/>
    <s v="NGN"/>
    <s v="Field Sales"/>
    <n v="17.164179104477611"/>
    <n v="17.164179104477611"/>
    <n v="1"/>
  </r>
  <r>
    <s v="01-2200584870"/>
    <s v="Tamid Ventures"/>
    <s v="Supermarket"/>
    <s v="DUFIL Prima foods Plc"/>
    <s v="Indomie Hungryman"/>
    <s v="Food"/>
    <s v="Processed Food"/>
    <s v="Indomie Hungryman Chicken 180g x 24"/>
    <n v="4"/>
    <n v="3770"/>
    <s v="delivered"/>
    <x v="3210"/>
    <s v="Cole  Olubunmi Adebowale"/>
    <x v="0"/>
    <s v="NG"/>
    <s v="NGN"/>
    <s v="Mobile App"/>
    <n v="9.378109452736318"/>
    <n v="37.512437810945272"/>
    <n v="0.80902777778101154"/>
  </r>
  <r>
    <s v="01-2200584873"/>
    <s v="Ogoamaka"/>
    <s v="Kiosk"/>
    <s v="DUFIL Prima foods Plc"/>
    <s v="Power Vegetable Oil"/>
    <s v="Food"/>
    <s v="Culinary"/>
    <s v="Power Vegetable Oil 75cl x 12"/>
    <n v="1"/>
    <n v="10950"/>
    <s v="cancelled"/>
    <x v="3211"/>
    <s v="Dada David  Kunle"/>
    <x v="0"/>
    <s v="NG"/>
    <s v="NGN"/>
    <s v="Telesales"/>
    <n v="27.238805970149254"/>
    <n v="27.238805970149254"/>
    <n v="2"/>
  </r>
  <r>
    <s v="01-2200584879"/>
    <s v="Zwothe Supermarket"/>
    <s v="Kiosk"/>
    <s v="Unilever SA"/>
    <s v="Lifebuoy Bath Soap  "/>
    <s v="Personal Care"/>
    <s v="Toileteries"/>
    <s v="Lifebuoy Germ Protection Total Soap Bar 175gr"/>
    <n v="1"/>
    <n v="56.3"/>
    <s v="delivered"/>
    <x v="3212"/>
    <s v="Ismael Ishmael"/>
    <x v="1"/>
    <s v="ZA"/>
    <s v="ZAR"/>
    <s v="Mobile App"/>
    <n v="3.824728260869565"/>
    <n v="3.824728260869565"/>
    <n v="2"/>
  </r>
  <r>
    <s v="01-2200584879"/>
    <s v="Zwothe Supermarket"/>
    <s v="Kiosk"/>
    <s v="Unilever SA"/>
    <s v="Surf Detergent  "/>
    <s v="Home Care"/>
    <s v="Fabric Clean"/>
    <s v="Surf Regular Hand Washing Powder 1kg"/>
    <n v="2"/>
    <n v="19.989999999999998"/>
    <s v="delivered"/>
    <x v="3212"/>
    <s v="Ismael Ishmael"/>
    <x v="1"/>
    <s v="ZA"/>
    <s v="ZAR"/>
    <s v="Mobile App"/>
    <n v="1.3580163043478259"/>
    <n v="2.7160326086956519"/>
    <n v="2"/>
  </r>
  <r>
    <s v="01-2200584879"/>
    <s v="Zwothe Supermarket"/>
    <s v="Kiosk"/>
    <s v="Unilever SA"/>
    <s v="Surf Detergent  "/>
    <s v="Home Care"/>
    <s v="Fabric Clean"/>
    <s v="Surf Regular Hand Washing Powder Flexi 1.5kg"/>
    <n v="2"/>
    <n v="24.99"/>
    <s v="delivered"/>
    <x v="3212"/>
    <s v="Ismael Ishmael"/>
    <x v="1"/>
    <s v="ZA"/>
    <s v="ZAR"/>
    <s v="Mobile App"/>
    <n v="1.6976902173913042"/>
    <n v="3.3953804347826084"/>
    <n v="2"/>
  </r>
  <r>
    <s v="01-2200584879"/>
    <s v="Zwothe Supermarket"/>
    <s v="Kiosk"/>
    <s v="Unilever SA"/>
    <s v="Lux  "/>
    <s v="Personal Care"/>
    <s v="Toileteries"/>
    <s v="Lux Soft Caress Beauty Soap 175gr"/>
    <n v="1"/>
    <n v="56.99"/>
    <s v="delivered"/>
    <x v="3212"/>
    <s v="Ismael Ishmael"/>
    <x v="1"/>
    <s v="ZA"/>
    <s v="ZAR"/>
    <s v="Mobile App"/>
    <n v="3.871603260869565"/>
    <n v="3.871603260869565"/>
    <n v="2"/>
  </r>
  <r>
    <s v="01-2200584879"/>
    <s v="Zwothe Supermarket"/>
    <s v="Kiosk"/>
    <s v="Unilever SA"/>
    <s v="Knorr Soups  "/>
    <s v="Food"/>
    <s v="Spices"/>
    <s v="Knorr Beef &amp; Onion Soup 50gr"/>
    <n v="1"/>
    <n v="39.1"/>
    <s v="delivered"/>
    <x v="3212"/>
    <s v="Ismael Ishmael"/>
    <x v="1"/>
    <s v="ZA"/>
    <s v="ZAR"/>
    <s v="Mobile App"/>
    <n v="2.65625"/>
    <n v="2.65625"/>
    <n v="2"/>
  </r>
  <r>
    <s v="01-2200584890"/>
    <s v="Mummy Damilola Store"/>
    <s v="Convenience Store"/>
    <s v="Unilever Nigeria Plc"/>
    <s v="Sunlight Washing Powder"/>
    <s v="Home Care"/>
    <s v="Fabric Clean"/>
    <s v="Sunlight Detergent 25 x 190g Yellow"/>
    <n v="10"/>
    <n v="2420"/>
    <s v="delivered"/>
    <x v="3213"/>
    <s v="Ojoawo  Olakunle"/>
    <x v="0"/>
    <s v="NG"/>
    <s v="NGN"/>
    <s v="Field Sales"/>
    <n v="6.0199004975124382"/>
    <n v="60.199004975124382"/>
    <n v="1.7979166666700621"/>
  </r>
  <r>
    <s v="01-2200584891"/>
    <s v="Adeez Store"/>
    <s v="Convenience Store"/>
    <s v="DUFIL Prima foods Plc"/>
    <s v="Indomie Indomitable Pack"/>
    <s v="Food"/>
    <s v="Processed Food"/>
    <s v="Indomie Indomitable Onion 70g x 40"/>
    <n v="25"/>
    <n v="2820"/>
    <s v="delivered"/>
    <x v="3214"/>
    <s v="Ganiyu _x0009_ Moruf"/>
    <x v="0"/>
    <s v="NG"/>
    <s v="NGN"/>
    <s v="Field Sales"/>
    <n v="7.0149253731343286"/>
    <n v="175.37313432835822"/>
    <n v="2.109027777776646"/>
  </r>
  <r>
    <s v="01-2200584904"/>
    <s v="Royal Ventures"/>
    <s v="Kiosk"/>
    <s v="DUFIL Prima foods Plc"/>
    <s v="Power Pasta"/>
    <s v="Food"/>
    <s v="Processed Food"/>
    <s v="Power Pasta 475g x 20 Slim"/>
    <n v="1"/>
    <n v="1950"/>
    <s v="delivered"/>
    <x v="3215"/>
    <s v="Kayode  Oluwashina"/>
    <x v="2"/>
    <s v="NG"/>
    <s v="NGN"/>
    <s v="Telesales"/>
    <n v="4.8507462686567164"/>
    <n v="4.8507462686567164"/>
    <n v="1.7430555555547471"/>
  </r>
  <r>
    <s v="01-2200584905"/>
    <s v="Basab Stores"/>
    <s v="Convenience Store"/>
    <s v="Guinness Nigeria Plc"/>
    <s v="Gordon Gin"/>
    <s v="Drinks"/>
    <s v="Beer"/>
    <s v="Gordons Moringa Citrus Blend Gin 750ml x 12"/>
    <n v="1"/>
    <n v="15500"/>
    <s v="delivered"/>
    <x v="3209"/>
    <s v="Bukola Omoh"/>
    <x v="0"/>
    <s v="NG"/>
    <s v="NGN"/>
    <s v="Mobile App"/>
    <n v="38.557213930348261"/>
    <n v="38.557213930348261"/>
    <n v="1.702777777776646"/>
  </r>
  <r>
    <s v="01-2200584905"/>
    <s v="Basab Stores"/>
    <s v="Convenience Store"/>
    <s v="PZ Cussons Nigeria Plc"/>
    <s v="Premier Toilet Bar Soap"/>
    <s v="Personal Care"/>
    <s v="Toileteries"/>
    <s v="Premier Luxurious Milk Family Bar Soap 175g x 30"/>
    <n v="2"/>
    <n v="4600"/>
    <s v="delivered"/>
    <x v="3209"/>
    <s v="Bukola Omoh"/>
    <x v="0"/>
    <s v="NG"/>
    <s v="NGN"/>
    <s v="Mobile App"/>
    <n v="11.442786069651742"/>
    <n v="22.885572139303484"/>
    <n v="1.702777777776646"/>
  </r>
  <r>
    <s v="01-2200584908"/>
    <s v="Amina Store"/>
    <s v="Supermarket"/>
    <s v="Chi Nigeria Limited"/>
    <s v="Hollandia Evap. Milk"/>
    <s v="Breakfast &amp; Snacks "/>
    <s v="Yoghurt"/>
    <s v="Hollandia Evap Slim 190g x 24"/>
    <n v="1"/>
    <n v="3750"/>
    <s v="delivered"/>
    <x v="3216"/>
    <s v="Kanayochukwu  Kingsley"/>
    <x v="0"/>
    <s v="NG"/>
    <s v="NGN"/>
    <s v="Telesales"/>
    <n v="9.3283582089552244"/>
    <n v="9.3283582089552244"/>
    <n v="1.7270833333313931"/>
  </r>
  <r>
    <s v="01-2200584913"/>
    <s v="Qbest Ventures"/>
    <s v="Kiosk"/>
    <s v="Unilever Nigeria Plc"/>
    <s v="Sunlight Washing Powder"/>
    <s v="Home Care"/>
    <s v="Fabric Clean"/>
    <s v="Sunlight Destiny Hdw Powder Yellow 900g x 8"/>
    <n v="5"/>
    <n v="4560"/>
    <s v="delivered"/>
    <x v="3217"/>
    <s v="Onasanya  Adetola"/>
    <x v="0"/>
    <s v="NG"/>
    <s v="NGN"/>
    <s v="Mobile App"/>
    <n v="11.343283582089553"/>
    <n v="56.716417910447767"/>
    <n v="1.7437500000014552"/>
  </r>
  <r>
    <s v="01-2200584922"/>
    <s v="Ben Green Venture Store"/>
    <s v="Convenience Store"/>
    <s v="Flour Mills of Nigeria"/>
    <s v="Golden Penny Semovita"/>
    <s v="Food"/>
    <s v="Processed Food"/>
    <s v="Golden Penny Semovita 1kg"/>
    <n v="200"/>
    <n v="5430"/>
    <s v="delivered"/>
    <x v="3218"/>
    <s v="Habeeb Umar"/>
    <x v="3"/>
    <s v="NG"/>
    <s v="NGN"/>
    <s v="Field Sales"/>
    <n v="13.507462686567164"/>
    <n v="2701.4925373134329"/>
    <n v="1.0888888888875954"/>
  </r>
  <r>
    <s v="01-2200584922"/>
    <s v="Ben Green Venture Store"/>
    <s v="Convenience Store"/>
    <s v="Flour Mills of Nigeria"/>
    <s v="Golden Penny Semovita"/>
    <s v="Food"/>
    <s v="Processed Food"/>
    <s v="Golden Penny Semovita 10kg"/>
    <n v="200"/>
    <n v="4530"/>
    <s v="delivered"/>
    <x v="3218"/>
    <s v="Habeeb Umar"/>
    <x v="3"/>
    <s v="NG"/>
    <s v="NGN"/>
    <s v="Field Sales"/>
    <n v="11.26865671641791"/>
    <n v="2253.7313432835822"/>
    <n v="1.0888888888875954"/>
  </r>
  <r>
    <s v="01-2200584923"/>
    <s v="Worobo Nig"/>
    <s v="Supermarket"/>
    <s v="Hayat Kimya Nigeria Limited"/>
    <s v="Molfix Jumbo"/>
    <s v="Baby"/>
    <s v="Infant Care"/>
    <s v="Molfix Pant Junior 48 x 3"/>
    <n v="1"/>
    <n v="9800"/>
    <s v="delivered"/>
    <x v="3219"/>
    <s v="Omosanya Olubukola  Okeade"/>
    <x v="0"/>
    <s v="NG"/>
    <s v="NGN"/>
    <s v="Mobile App"/>
    <n v="24.378109452736318"/>
    <n v="24.378109452736318"/>
    <n v="1.5263888888875954"/>
  </r>
  <r>
    <s v="01-2200584930"/>
    <s v="Apalara Store"/>
    <s v="Kiosk"/>
    <s v="Unilever Nigeria Plc"/>
    <s v="Sunlight Washing Powder"/>
    <s v="Home Care"/>
    <s v="Fabric Clean"/>
    <s v="Sunlight Detergent 25 x 190g Yellow"/>
    <n v="1"/>
    <n v="2420"/>
    <s v="delivered"/>
    <x v="3220"/>
    <s v="Saheed  Olugbenga-Rufus"/>
    <x v="0"/>
    <s v="NG"/>
    <s v="NGN"/>
    <s v="Mobile App"/>
    <n v="6.0199004975124382"/>
    <n v="6.0199004975124382"/>
    <n v="1.523611111108039"/>
  </r>
  <r>
    <s v="01-2200584947"/>
    <s v="Mr Mike Stores"/>
    <s v="Kiosk"/>
    <s v="Hayat Kimya Nigeria Limited"/>
    <s v="Molfix Small"/>
    <s v="Baby"/>
    <s v="Infant Care"/>
    <s v="Molfix Small Midi(4-9 kg) by 9, pack of 12"/>
    <n v="2"/>
    <n v="5150"/>
    <s v="delivered"/>
    <x v="3221"/>
    <s v="Ibrahim Bello"/>
    <x v="2"/>
    <s v="NG"/>
    <s v="NGN"/>
    <s v="Mobile App"/>
    <n v="12.810945273631841"/>
    <n v="25.621890547263682"/>
    <n v="1.765277777776646"/>
  </r>
  <r>
    <s v="01-2200584954"/>
    <s v="Ego Stores"/>
    <s v="Convenience Store"/>
    <s v="Guinness Nigeria Plc"/>
    <s v="Orijin Bitters"/>
    <s v="Wine &amp; Spirits"/>
    <s v="Bitters"/>
    <s v="Orijin Bitters RSA 20cl x 1 x 24"/>
    <n v="2"/>
    <n v="6300"/>
    <s v="delivered"/>
    <x v="3222"/>
    <s v="Stevenson Udeye-Ubah"/>
    <x v="0"/>
    <s v="NG"/>
    <s v="NGN"/>
    <s v="Mobile App"/>
    <n v="15.671641791044776"/>
    <n v="31.343283582089551"/>
    <n v="1.429861111108039"/>
  </r>
  <r>
    <s v="01-2200584957"/>
    <s v="Adetutu Store"/>
    <s v="Kiosk"/>
    <s v="Hayat Kimya Nigeria Limited"/>
    <s v="Molfix Jumbo"/>
    <s v="Baby"/>
    <s v="Infant Care"/>
    <s v="Molfix Jumbo Midi(4-9 Kg) x 88 x 3"/>
    <n v="3"/>
    <n v="14250"/>
    <s v="delivered"/>
    <x v="3223"/>
    <s v="Bankole  Tajudeen"/>
    <x v="0"/>
    <s v="NG"/>
    <s v="NGN"/>
    <s v="Field Sales"/>
    <n v="35.447761194029852"/>
    <n v="106.34328358208955"/>
    <n v="1.5986111111124046"/>
  </r>
  <r>
    <s v="01-2200584963"/>
    <s v="Benijraat  Store"/>
    <s v="Supermarket"/>
    <s v="Arla Foods"/>
    <s v="Dano Cool Cow"/>
    <s v="Breakfast &amp; Snacks "/>
    <s v="Milk"/>
    <s v="Dano Cool Cow Refill 350g x 12"/>
    <n v="5"/>
    <n v="9900"/>
    <s v="delivered"/>
    <x v="3224"/>
    <s v="Dada David  Kunle"/>
    <x v="0"/>
    <s v="NG"/>
    <s v="NGN"/>
    <s v="Field Sales"/>
    <n v="24.626865671641792"/>
    <n v="123.13432835820896"/>
    <n v="1.3805555555591127"/>
  </r>
  <r>
    <s v="01-2200584967"/>
    <s v="Sun Super Market"/>
    <s v="Supermarket"/>
    <s v="Unilever SA"/>
    <s v="Vaseline Petroleum Jelly  "/>
    <s v="Personal Care"/>
    <s v="Toileteries"/>
    <s v="Vaseline Blue Seal Original Petroleum Jelly 50ml"/>
    <n v="1"/>
    <n v="96.32"/>
    <s v="delivered"/>
    <x v="3225"/>
    <s v="Kagiso Katlego"/>
    <x v="1"/>
    <s v="ZA"/>
    <s v="ZAR"/>
    <s v="Mobile App"/>
    <n v="6.5434782608695645"/>
    <n v="6.5434782608695645"/>
    <n v="3"/>
  </r>
  <r>
    <s v="01-2200584967"/>
    <s v="Sun Super Market"/>
    <s v="Supermarket"/>
    <s v="Unilever SA"/>
    <s v="Robertsons Rajah Spices  "/>
    <s v="Food"/>
    <s v="Spices"/>
    <s v="Robertsons Rajah Medium Curry Powder 7gr"/>
    <n v="1"/>
    <n v="60.26"/>
    <s v="delivered"/>
    <x v="3225"/>
    <s v="Kagiso Katlego"/>
    <x v="1"/>
    <s v="ZA"/>
    <s v="ZAR"/>
    <s v="Mobile App"/>
    <n v="4.09375"/>
    <n v="4.09375"/>
    <n v="3"/>
  </r>
  <r>
    <s v="01-2200584967"/>
    <s v="Sun Super Market"/>
    <s v="Supermarket"/>
    <s v="Unilever SA"/>
    <s v="Sunlight Laundry Detergent  "/>
    <s v="Home Care"/>
    <s v="Fabric Clean"/>
    <s v="Sunlight 2 in 1 Spring Sensations Handwashing Powder 1kg"/>
    <n v="4"/>
    <n v="23.99"/>
    <s v="delivered"/>
    <x v="3225"/>
    <s v="Kagiso Katlego"/>
    <x v="1"/>
    <s v="ZA"/>
    <s v="ZAR"/>
    <s v="Mobile App"/>
    <n v="1.6297554347826084"/>
    <n v="6.5190217391304337"/>
    <n v="3"/>
  </r>
  <r>
    <s v="01-2200584976"/>
    <s v="Discount Tuck Shop"/>
    <s v="Convenience Store"/>
    <s v="Unilever SA"/>
    <s v="Knorr Soups  "/>
    <s v="Food"/>
    <s v="Spices"/>
    <s v="Knorr Brown Onion Soup 50gr x 6 x 10"/>
    <n v="2"/>
    <n v="39.1"/>
    <s v="cancelled"/>
    <x v="3226"/>
    <s v="Nomfundo Sibongile"/>
    <x v="1"/>
    <s v="ZA"/>
    <s v="ZAR"/>
    <s v="Mobile App"/>
    <n v="2.65625"/>
    <n v="5.3125"/>
    <n v="1"/>
  </r>
  <r>
    <s v="01-2200584976"/>
    <s v="Discount Tuck Shop"/>
    <s v="Convenience Store"/>
    <s v="Unilever SA"/>
    <s v="Sunlight Laundry Detergent  "/>
    <s v="Home Care"/>
    <s v="Fabric Clean"/>
    <s v="Sunlight 2 in 1 Spring Sensations Handwashing Powder 300gr"/>
    <n v="2"/>
    <n v="47.47"/>
    <s v="cancelled"/>
    <x v="3226"/>
    <s v="Nomfundo Sibongile"/>
    <x v="1"/>
    <s v="ZA"/>
    <s v="ZAR"/>
    <s v="Mobile App"/>
    <n v="3.2248641304347823"/>
    <n v="6.4497282608695645"/>
    <n v="1"/>
  </r>
  <r>
    <s v="01-2200584976"/>
    <s v="Discount Tuck Shop"/>
    <s v="Convenience Store"/>
    <s v="Unilever SA"/>
    <s v="Robertsons Spices  "/>
    <s v="Food"/>
    <s v="Spices"/>
    <s v="Robertsons Peri-Peri Spice Envelope 7gr"/>
    <n v="1"/>
    <n v="60.26"/>
    <s v="cancelled"/>
    <x v="3226"/>
    <s v="Nomfundo Sibongile"/>
    <x v="1"/>
    <s v="ZA"/>
    <s v="ZAR"/>
    <s v="Mobile App"/>
    <n v="4.09375"/>
    <n v="4.09375"/>
    <n v="1"/>
  </r>
  <r>
    <s v="01-2200584976"/>
    <s v="Discount Tuck Shop"/>
    <s v="Convenience Store"/>
    <s v="Unilever SA"/>
    <s v="Robertsons Spices  "/>
    <s v="Food"/>
    <s v="Spices"/>
    <s v="Robertsons White Pepper Spice Envelope 7gr"/>
    <n v="1"/>
    <n v="60.26"/>
    <s v="cancelled"/>
    <x v="3226"/>
    <s v="Nomfundo Sibongile"/>
    <x v="1"/>
    <s v="ZA"/>
    <s v="ZAR"/>
    <s v="Mobile App"/>
    <n v="4.09375"/>
    <n v="4.09375"/>
    <n v="1"/>
  </r>
  <r>
    <s v="01-2200584977"/>
    <s v="Zimizele Tuck Shop"/>
    <s v="Supermarket"/>
    <s v="Unilever SA"/>
    <s v="Surf Detergent  "/>
    <s v="Home Care"/>
    <s v="Fabric Clean"/>
    <s v="Surf Regular Hand Washing Powder 300gr"/>
    <n v="1"/>
    <n v="45.95"/>
    <s v="delivered"/>
    <x v="3227"/>
    <s v="Kagiso Katlego"/>
    <x v="1"/>
    <s v="ZA"/>
    <s v="ZAR"/>
    <s v="Mobile App"/>
    <n v="3.1216032608695654"/>
    <n v="3.1216032608695654"/>
    <n v="3"/>
  </r>
  <r>
    <s v="01-2200584977"/>
    <s v="Zimizele Tuck Shop"/>
    <s v="Supermarket"/>
    <s v="Unilever SA"/>
    <s v="Lux  "/>
    <s v="Personal Care"/>
    <s v="Toileteries"/>
    <s v="Lux Soft Caress Beauty Soap 175gr"/>
    <n v="1"/>
    <n v="56.99"/>
    <s v="delivered"/>
    <x v="3227"/>
    <s v="Kagiso Katlego"/>
    <x v="1"/>
    <s v="ZA"/>
    <s v="ZAR"/>
    <s v="Mobile App"/>
    <n v="3.871603260869565"/>
    <n v="3.871603260869565"/>
    <n v="3"/>
  </r>
  <r>
    <s v="01-2200584977"/>
    <s v="Zimizele Tuck Shop"/>
    <s v="Supermarket"/>
    <s v="Unilever SA"/>
    <s v="OMO  "/>
    <s v="Home Care"/>
    <s v="Fabric Clean"/>
    <s v="OMO Regular Power of Ten Hands Hand Washing Powder Laundry 300gr"/>
    <n v="2"/>
    <n v="51.2"/>
    <s v="delivered"/>
    <x v="3227"/>
    <s v="Kagiso Katlego"/>
    <x v="1"/>
    <s v="ZA"/>
    <s v="ZAR"/>
    <s v="Mobile App"/>
    <n v="3.4782608695652173"/>
    <n v="6.9565217391304346"/>
    <n v="3"/>
  </r>
  <r>
    <s v="01-2200584977"/>
    <s v="Zimizele Tuck Shop"/>
    <s v="Supermarket"/>
    <s v="Unilever SA"/>
    <s v="Vaseline Petroleum Jelly  "/>
    <s v="Personal Care"/>
    <s v="Toileteries"/>
    <s v="Vaseline Blue Seal Original Petroleum Jelly 50ml"/>
    <n v="1"/>
    <n v="96.32"/>
    <s v="delivered"/>
    <x v="3227"/>
    <s v="Kagiso Katlego"/>
    <x v="1"/>
    <s v="ZA"/>
    <s v="ZAR"/>
    <s v="Mobile App"/>
    <n v="6.5434782608695645"/>
    <n v="6.5434782608695645"/>
    <n v="3"/>
  </r>
  <r>
    <s v="01-2200584992"/>
    <s v="Maloka Tuck Shop"/>
    <s v="Supermarket"/>
    <s v="Unilever SA"/>
    <s v="Sunlight Laundry Detergent  "/>
    <s v="Home Care"/>
    <s v="Fabric Clean"/>
    <s v="Sunlight 2 in 1 Spring Sensations Handwashing Powder 300gr"/>
    <n v="1"/>
    <n v="47.47"/>
    <s v="delivered"/>
    <x v="3228"/>
    <s v="Ismael Ishmael"/>
    <x v="1"/>
    <s v="ZA"/>
    <s v="ZAR"/>
    <s v="Mobile App"/>
    <n v="3.2248641304347823"/>
    <n v="3.2248641304347823"/>
    <n v="1"/>
  </r>
  <r>
    <s v="01-2200584992"/>
    <s v="Maloka Tuck Shop"/>
    <s v="Supermarket"/>
    <s v="Unilever SA"/>
    <s v="Lux  "/>
    <s v="Personal Care"/>
    <s v="Toileteries"/>
    <s v="Lux Soft Caress Beauty Soap 175gr"/>
    <n v="1"/>
    <n v="56.99"/>
    <s v="delivered"/>
    <x v="3228"/>
    <s v="Ismael Ishmael"/>
    <x v="1"/>
    <s v="ZA"/>
    <s v="ZAR"/>
    <s v="Mobile App"/>
    <n v="3.871603260869565"/>
    <n v="3.871603260869565"/>
    <n v="1"/>
  </r>
  <r>
    <s v="01-2200584993"/>
    <s v="Mohammed House Shop 2"/>
    <s v="Convenience Store"/>
    <s v="Unilever SA"/>
    <s v="Sunlight Laundry Detergent  "/>
    <s v="Home Care"/>
    <s v="Fabric Clean"/>
    <s v="Sunlight Laundry Bar 6x500g"/>
    <n v="1"/>
    <n v="71.900000000000006"/>
    <s v="delivered"/>
    <x v="3229"/>
    <s v="Ismael Ishmael"/>
    <x v="1"/>
    <s v="ZA"/>
    <s v="ZAR"/>
    <s v="Mobile App"/>
    <n v="4.8845108695652177"/>
    <n v="4.8845108695652177"/>
    <n v="1"/>
  </r>
  <r>
    <s v="01-2200584993"/>
    <s v="Mohammed House Shop 2"/>
    <s v="Convenience Store"/>
    <s v="Unilever SA"/>
    <s v="Sunlight Laundry Detergent  "/>
    <s v="Home Care"/>
    <s v="Fabric Clean"/>
    <s v="Sunlight 2in1 Spring Sensations Handwashing Powder 2kg"/>
    <n v="1"/>
    <n v="40.840000000000003"/>
    <s v="delivered"/>
    <x v="3229"/>
    <s v="Ismael Ishmael"/>
    <x v="1"/>
    <s v="ZA"/>
    <s v="ZAR"/>
    <s v="Mobile App"/>
    <n v="2.7744565217391304"/>
    <n v="2.7744565217391304"/>
    <n v="1"/>
  </r>
  <r>
    <s v="01-2200584993"/>
    <s v="Mohammed House Shop 2"/>
    <s v="Convenience Store"/>
    <s v="Unilever SA"/>
    <s v="Handy Andy Cleaning Cream  "/>
    <s v="Home Care"/>
    <s v="Household Clean"/>
    <s v="Handy Andy  Ammonia Cleaning Cream 500ml"/>
    <n v="1"/>
    <n v="72.45"/>
    <s v="delivered"/>
    <x v="3229"/>
    <s v="Ismael Ishmael"/>
    <x v="1"/>
    <s v="ZA"/>
    <s v="ZAR"/>
    <s v="Mobile App"/>
    <n v="4.921875"/>
    <n v="4.921875"/>
    <n v="1"/>
  </r>
  <r>
    <s v="01-2200584994"/>
    <s v="Igugulethe Shopping Centre"/>
    <s v="Supermarket"/>
    <s v="Unilever SA"/>
    <s v="Dawn Body Cream and Lotion  "/>
    <s v="Personal Care"/>
    <s v="Toileteries"/>
    <s v="Dawn For Men Active Body Lotion 400 ml"/>
    <n v="1"/>
    <n v="95.84"/>
    <s v="delivered"/>
    <x v="3230"/>
    <s v="Nomfundo Sibongile"/>
    <x v="1"/>
    <s v="ZA"/>
    <s v="ZAR"/>
    <s v="Mobile App"/>
    <n v="6.5108695652173916"/>
    <n v="6.5108695652173916"/>
    <n v="3"/>
  </r>
  <r>
    <s v="01-2200584994"/>
    <s v="Igugulethe Shopping Centre"/>
    <s v="Supermarket"/>
    <s v="Unilever SA"/>
    <s v="Brut Roll On  "/>
    <s v="Personal Care"/>
    <s v="Toileteries"/>
    <s v="Brut Roll On Original 6x50ml"/>
    <n v="1"/>
    <n v="98.39"/>
    <s v="delivered"/>
    <x v="3230"/>
    <s v="Nomfundo Sibongile"/>
    <x v="1"/>
    <s v="ZA"/>
    <s v="ZAR"/>
    <s v="Mobile App"/>
    <n v="6.6841032608695645"/>
    <n v="6.6841032608695645"/>
    <n v="3"/>
  </r>
  <r>
    <s v="01-2200584996"/>
    <s v="Tommys Tuck Shop"/>
    <s v="Convenience Store"/>
    <s v="Unilever SA"/>
    <s v="Knorr Soups  "/>
    <s v="Food"/>
    <s v="Spices"/>
    <s v="Knorr Minestrone Soup 50gr"/>
    <n v="1"/>
    <n v="39.1"/>
    <s v="delivered"/>
    <x v="3231"/>
    <s v="Kagiso Katlego"/>
    <x v="1"/>
    <s v="ZA"/>
    <s v="ZAR"/>
    <s v="Mobile App"/>
    <n v="2.65625"/>
    <n v="2.65625"/>
    <n v="2"/>
  </r>
  <r>
    <s v="01-2200584996"/>
    <s v="Tommys Tuck Shop"/>
    <s v="Convenience Store"/>
    <s v="Unilever SA"/>
    <s v="Sunlight Laundry Detergent  "/>
    <s v="Home Care"/>
    <s v="Fabric Clean"/>
    <s v="Sunlight Laundry Bar 12x125g"/>
    <n v="1"/>
    <n v="46.64"/>
    <s v="delivered"/>
    <x v="3231"/>
    <s v="Kagiso Katlego"/>
    <x v="1"/>
    <s v="ZA"/>
    <s v="ZAR"/>
    <s v="Mobile App"/>
    <n v="3.168478260869565"/>
    <n v="3.168478260869565"/>
    <n v="2"/>
  </r>
  <r>
    <s v="01-2200584998"/>
    <s v="Derebe Tuck Shop"/>
    <s v="Supermarket"/>
    <s v="Unilever SA"/>
    <s v="Knorr Soups  "/>
    <s v="Food"/>
    <s v="Spices"/>
    <s v="Knorr Minestrone Soup 50gr"/>
    <n v="2"/>
    <n v="39.1"/>
    <s v="cancelled"/>
    <x v="3232"/>
    <s v="Nomfundo Sibongile"/>
    <x v="1"/>
    <s v="ZA"/>
    <s v="ZAR"/>
    <s v="Mobile App"/>
    <n v="2.65625"/>
    <n v="5.3125"/>
    <n v="3"/>
  </r>
  <r>
    <s v="01-2200584998"/>
    <s v="Derebe Tuck Shop"/>
    <s v="Supermarket"/>
    <s v="Unilever SA"/>
    <s v="OMO  "/>
    <s v="Home Care"/>
    <s v="Fabric Clean"/>
    <s v="OMO Regular Hand Washing Powder 1X2Kg"/>
    <n v="4"/>
    <n v="42.5"/>
    <s v="cancelled"/>
    <x v="3232"/>
    <s v="Nomfundo Sibongile"/>
    <x v="1"/>
    <s v="ZA"/>
    <s v="ZAR"/>
    <s v="Mobile App"/>
    <n v="2.887228260869565"/>
    <n v="11.54891304347826"/>
    <n v="3"/>
  </r>
  <r>
    <s v="01-2200584998"/>
    <s v="Derebe Tuck Shop"/>
    <s v="Supermarket"/>
    <s v="Unilever SA"/>
    <s v="Sunlight Laundry Detergent  "/>
    <s v="Home Care"/>
    <s v="Fabric Clean"/>
    <s v="Sunlight Regular Mild &amp; Gentle Laundry Bar 250g x 84"/>
    <n v="1"/>
    <n v="40.229999999999997"/>
    <s v="cancelled"/>
    <x v="3232"/>
    <s v="Nomfundo Sibongile"/>
    <x v="1"/>
    <s v="ZA"/>
    <s v="ZAR"/>
    <s v="Mobile App"/>
    <n v="2.7330163043478257"/>
    <n v="2.7330163043478257"/>
    <n v="3"/>
  </r>
  <r>
    <s v="01-2200584998"/>
    <s v="Derebe Tuck Shop"/>
    <s v="Supermarket"/>
    <s v="Unilever SA"/>
    <s v="Lifebuoy Bath Soap  "/>
    <s v="Personal Care"/>
    <s v="Toileteries"/>
    <s v="Lifebuoy Germ Protection Total Soap Bar 175gr"/>
    <n v="1"/>
    <n v="56.3"/>
    <s v="cancelled"/>
    <x v="3232"/>
    <s v="Nomfundo Sibongile"/>
    <x v="1"/>
    <s v="ZA"/>
    <s v="ZAR"/>
    <s v="Mobile App"/>
    <n v="3.824728260869565"/>
    <n v="3.824728260869565"/>
    <n v="3"/>
  </r>
  <r>
    <s v="01-2200584999"/>
    <s v="Blessed Store"/>
    <s v="Supermarket"/>
    <s v="PZ Cussons Nigeria Plc"/>
    <s v="Canoe Bar Soap"/>
    <s v="Home Care"/>
    <s v="Fabric Clean"/>
    <s v="Canoe 130g x 48 Extra care (White)"/>
    <n v="1"/>
    <n v="4700"/>
    <s v="cancelled"/>
    <x v="3233"/>
    <s v="Olaniyi Olakunle  Olaitan"/>
    <x v="0"/>
    <s v="NG"/>
    <s v="NGN"/>
    <s v="Mobile App"/>
    <n v="11.691542288557214"/>
    <n v="11.691542288557214"/>
    <n v="2"/>
  </r>
  <r>
    <s v="01-2200585012"/>
    <s v="Shaloom Supermarket"/>
    <s v="Convenience Store"/>
    <s v="Unilever SA"/>
    <s v="Lifebuoy Bath Soap  "/>
    <s v="Personal Care"/>
    <s v="Toileteries"/>
    <s v="Lifebuoy Germ Protection Total Soap Bar 175gr"/>
    <n v="1"/>
    <n v="56.3"/>
    <s v="delivered"/>
    <x v="3234"/>
    <s v="Ismael Ishmael"/>
    <x v="1"/>
    <s v="ZA"/>
    <s v="ZAR"/>
    <s v="Telesales"/>
    <n v="3.824728260869565"/>
    <n v="3.824728260869565"/>
    <n v="2"/>
  </r>
  <r>
    <s v="01-2200585012"/>
    <s v="Shaloom Supermarket"/>
    <s v="Convenience Store"/>
    <s v="Unilever SA"/>
    <s v="Knorr Soups  "/>
    <s v="Food"/>
    <s v="Spices"/>
    <s v="Knorr Beef &amp; Onion Soup 50gr"/>
    <n v="1"/>
    <n v="39.1"/>
    <s v="delivered"/>
    <x v="3234"/>
    <s v="Ismael Ishmael"/>
    <x v="1"/>
    <s v="ZA"/>
    <s v="ZAR"/>
    <s v="Telesales"/>
    <n v="2.65625"/>
    <n v="2.65625"/>
    <n v="2"/>
  </r>
  <r>
    <s v="01-2200585012"/>
    <s v="Shaloom Supermarket"/>
    <s v="Convenience Store"/>
    <s v="Unilever SA"/>
    <s v="Sunlight Laundry Detergent  "/>
    <s v="Home Care"/>
    <s v="Fabric Clean"/>
    <s v="Sunlight Laundry Bar 6x500g"/>
    <n v="1"/>
    <n v="71.900000000000006"/>
    <s v="delivered"/>
    <x v="3234"/>
    <s v="Ismael Ishmael"/>
    <x v="1"/>
    <s v="ZA"/>
    <s v="ZAR"/>
    <s v="Telesales"/>
    <n v="4.8845108695652177"/>
    <n v="4.8845108695652177"/>
    <n v="2"/>
  </r>
  <r>
    <s v="01-2200585012"/>
    <s v="Shaloom Supermarket"/>
    <s v="Convenience Store"/>
    <s v="Unilever SA"/>
    <s v="Knorr Soups  "/>
    <s v="Food"/>
    <s v="Spices"/>
    <s v="Knorr Brown Onion Soup 50gr x 6 x 10"/>
    <n v="1"/>
    <n v="39.1"/>
    <s v="delivered"/>
    <x v="3234"/>
    <s v="Ismael Ishmael"/>
    <x v="1"/>
    <s v="ZA"/>
    <s v="ZAR"/>
    <s v="Telesales"/>
    <n v="2.65625"/>
    <n v="2.65625"/>
    <n v="2"/>
  </r>
  <r>
    <s v="01-2200585013"/>
    <s v="Trust Supermarket"/>
    <s v="Supermarket"/>
    <s v="Unilever SA"/>
    <s v="Robertsons Rajah Spices  "/>
    <s v="Food"/>
    <s v="Spices"/>
    <s v="Robertsons Rajah Medium Curry Powder 50gr"/>
    <n v="4"/>
    <n v="94.42"/>
    <s v="delivered"/>
    <x v="3235"/>
    <s v="Kagiso Katlego"/>
    <x v="1"/>
    <s v="ZA"/>
    <s v="ZAR"/>
    <s v="Mobile App"/>
    <n v="6.414402173913043"/>
    <n v="25.657608695652172"/>
    <n v="2"/>
  </r>
  <r>
    <s v="01-2200585013"/>
    <s v="Trust Supermarket"/>
    <s v="Supermarket"/>
    <s v="Unilever SA"/>
    <s v="Knorr Aromat Seasoning  "/>
    <s v="Food"/>
    <s v="Spices"/>
    <s v="Knorr Aromat Original Seasoning 75gr"/>
    <n v="4"/>
    <n v="122.82"/>
    <s v="delivered"/>
    <x v="3235"/>
    <s v="Kagiso Katlego"/>
    <x v="1"/>
    <s v="ZA"/>
    <s v="ZAR"/>
    <s v="Mobile App"/>
    <n v="8.34375"/>
    <n v="33.375"/>
    <n v="2"/>
  </r>
  <r>
    <s v="01-2200585014"/>
    <s v="Big And Save Tuck Shop"/>
    <s v="Supermarket"/>
    <s v="Unilever SA"/>
    <s v="Knorrox Stock Cubes  "/>
    <s v="Food"/>
    <s v="Spices"/>
    <s v="Knorrox Beef Stock Cubes 20g"/>
    <n v="1"/>
    <n v="69.459999999999994"/>
    <s v="delivered"/>
    <x v="3236"/>
    <s v="Nomfundo Sibongile"/>
    <x v="1"/>
    <s v="ZA"/>
    <s v="ZAR"/>
    <s v="Mobile App"/>
    <n v="4.7187499999999991"/>
    <n v="4.7187499999999991"/>
    <n v="3"/>
  </r>
  <r>
    <s v="01-2200585014"/>
    <s v="Big And Save Tuck Shop"/>
    <s v="Supermarket"/>
    <s v="Unilever SA"/>
    <s v="OMO  "/>
    <s v="Home Care"/>
    <s v="Fabric Clean"/>
    <s v="OMO Regular Hand Washing Powder 1X2Kg"/>
    <n v="5"/>
    <n v="42.5"/>
    <s v="delivered"/>
    <x v="3236"/>
    <s v="Nomfundo Sibongile"/>
    <x v="1"/>
    <s v="ZA"/>
    <s v="ZAR"/>
    <s v="Mobile App"/>
    <n v="2.887228260869565"/>
    <n v="14.436141304347824"/>
    <n v="3"/>
  </r>
  <r>
    <s v="01-2200585019"/>
    <s v="Mut Tuck Shop"/>
    <s v="Supermarket"/>
    <s v="Unilever SA"/>
    <s v="Lux  "/>
    <s v="Personal Care"/>
    <s v="Toileteries"/>
    <s v="Lux Soft Caress Beauty Soap 175gr"/>
    <n v="2"/>
    <n v="56.99"/>
    <s v="delivered"/>
    <x v="3237"/>
    <s v="Ismael Ishmael"/>
    <x v="1"/>
    <s v="ZA"/>
    <s v="ZAR"/>
    <s v="Mobile App"/>
    <n v="3.871603260869565"/>
    <n v="7.7432065217391299"/>
    <n v="2"/>
  </r>
  <r>
    <s v="01-2200585019"/>
    <s v="Mut Tuck Shop"/>
    <s v="Supermarket"/>
    <s v="Unilever SA"/>
    <s v="Lifebuoy Bath Soap  "/>
    <s v="Personal Care"/>
    <s v="Toileteries"/>
    <s v="Lifebuoy Germ Protection Total Soap Bar 175gr"/>
    <n v="1"/>
    <n v="56.3"/>
    <s v="delivered"/>
    <x v="3237"/>
    <s v="Ismael Ishmael"/>
    <x v="1"/>
    <s v="ZA"/>
    <s v="ZAR"/>
    <s v="Mobile App"/>
    <n v="3.824728260869565"/>
    <n v="3.824728260869565"/>
    <n v="2"/>
  </r>
  <r>
    <s v="01-2200585020"/>
    <s v="Africa Supermarket"/>
    <s v="Convenience Store"/>
    <s v="Unilever SA"/>
    <s v="Sunlight Dishwashing Liquid  "/>
    <s v="Home Care"/>
    <s v="Household Clean"/>
    <s v="Sunlight Lemon Dishwashing Liquid 750ml x 5"/>
    <n v="1"/>
    <n v="119.95"/>
    <s v="delivered"/>
    <x v="3238"/>
    <s v="Kagiso Katlego"/>
    <x v="1"/>
    <s v="ZA"/>
    <s v="ZAR"/>
    <s v="Mobile App"/>
    <n v="8.148777173913043"/>
    <n v="8.148777173913043"/>
    <n v="3"/>
  </r>
  <r>
    <s v="01-2200585020"/>
    <s v="Africa Supermarket"/>
    <s v="Convenience Store"/>
    <s v="Unilever SA"/>
    <s v="OMO  "/>
    <s v="Home Care"/>
    <s v="Fabric Clean"/>
    <s v="OMO Regular Power of Ten Hands Hand Washing Powder Laundry 600gr"/>
    <n v="1"/>
    <n v="95.98"/>
    <s v="delivered"/>
    <x v="3238"/>
    <s v="Kagiso Katlego"/>
    <x v="1"/>
    <s v="ZA"/>
    <s v="ZAR"/>
    <s v="Mobile App"/>
    <n v="6.5203804347826084"/>
    <n v="6.5203804347826084"/>
    <n v="3"/>
  </r>
  <r>
    <s v="01-2200585020"/>
    <s v="Africa Supermarket"/>
    <s v="Convenience Store"/>
    <s v="Unilever SA"/>
    <s v="Knorr Soups  "/>
    <s v="Food"/>
    <s v="Spices"/>
    <s v="Knorr Brown Onion Soup 50gr x 6 x 10"/>
    <n v="1"/>
    <n v="39.1"/>
    <s v="delivered"/>
    <x v="3238"/>
    <s v="Kagiso Katlego"/>
    <x v="1"/>
    <s v="ZA"/>
    <s v="ZAR"/>
    <s v="Mobile App"/>
    <n v="2.65625"/>
    <n v="2.65625"/>
    <n v="3"/>
  </r>
  <r>
    <s v="01-2200585020"/>
    <s v="Africa Supermarket"/>
    <s v="Convenience Store"/>
    <s v="Unilever SA"/>
    <s v="OMO  "/>
    <s v="Home Care"/>
    <s v="Fabric Clean"/>
    <s v="OMO Regular Power of Ten Hands Hand Washing Powder Laundry 1kg"/>
    <n v="9"/>
    <n v="27.46"/>
    <s v="delivered"/>
    <x v="3238"/>
    <s v="Kagiso Katlego"/>
    <x v="1"/>
    <s v="ZA"/>
    <s v="ZAR"/>
    <s v="Mobile App"/>
    <n v="1.8654891304347825"/>
    <n v="16.789402173913043"/>
    <n v="3"/>
  </r>
  <r>
    <s v="01-2200585020"/>
    <s v="Africa Supermarket"/>
    <s v="Convenience Store"/>
    <s v="Unilever SA"/>
    <s v="Knorr Soups  "/>
    <s v="Food"/>
    <s v="Spices"/>
    <s v="Knorr Oxtail &amp; Vegetable Soup 50gr"/>
    <n v="1"/>
    <n v="39.1"/>
    <s v="delivered"/>
    <x v="3238"/>
    <s v="Kagiso Katlego"/>
    <x v="1"/>
    <s v="ZA"/>
    <s v="ZAR"/>
    <s v="Mobile App"/>
    <n v="2.65625"/>
    <n v="2.65625"/>
    <n v="3"/>
  </r>
  <r>
    <s v="01-2200585021"/>
    <s v="Benny'S General Dealer"/>
    <s v="Kiosk"/>
    <s v="Unilever SA"/>
    <s v="Knorr Soups  "/>
    <s v="Food"/>
    <s v="Spices"/>
    <s v="Knorr Brown Onion Soup 50gr x 6 x 10"/>
    <n v="1"/>
    <n v="39.1"/>
    <s v="delivered"/>
    <x v="3239"/>
    <s v="Ismael Ishmael"/>
    <x v="1"/>
    <s v="ZA"/>
    <s v="ZAR"/>
    <s v="Telesales"/>
    <n v="2.65625"/>
    <n v="2.65625"/>
    <n v="1"/>
  </r>
  <r>
    <s v="01-2200585021"/>
    <s v="Benny'S General Dealer"/>
    <s v="Kiosk"/>
    <s v="Unilever SA"/>
    <s v="Dawn Body Cream and Lotion  "/>
    <s v="Personal Care"/>
    <s v="Toileteries"/>
    <s v="Dawn For Men Active Body Lotion 400 ml"/>
    <n v="1"/>
    <n v="95.84"/>
    <s v="delivered"/>
    <x v="3239"/>
    <s v="Ismael Ishmael"/>
    <x v="1"/>
    <s v="ZA"/>
    <s v="ZAR"/>
    <s v="Telesales"/>
    <n v="6.5108695652173916"/>
    <n v="6.5108695652173916"/>
    <n v="1"/>
  </r>
  <r>
    <s v="01-2200585021"/>
    <s v="Benny'S General Dealer"/>
    <s v="Kiosk"/>
    <s v="Unilever SA"/>
    <s v="Robertsons Spices  "/>
    <s v="Food"/>
    <s v="Spices"/>
    <s v="Robertsons Steak &amp; Chops Spice Envelope 7gr"/>
    <n v="1"/>
    <n v="60.26"/>
    <s v="delivered"/>
    <x v="3239"/>
    <s v="Ismael Ishmael"/>
    <x v="1"/>
    <s v="ZA"/>
    <s v="ZAR"/>
    <s v="Telesales"/>
    <n v="4.09375"/>
    <n v="4.09375"/>
    <n v="1"/>
  </r>
  <r>
    <s v="01-2200585021"/>
    <s v="Benny'S General Dealer"/>
    <s v="Kiosk"/>
    <s v="Unilever SA"/>
    <s v="Sunlight Laundry Detergent  "/>
    <s v="Home Care"/>
    <s v="Fabric Clean"/>
    <s v="Sunlight Laundry Bar 6x500g"/>
    <n v="1"/>
    <n v="71.900000000000006"/>
    <s v="delivered"/>
    <x v="3239"/>
    <s v="Ismael Ishmael"/>
    <x v="1"/>
    <s v="ZA"/>
    <s v="ZAR"/>
    <s v="Telesales"/>
    <n v="4.8845108695652177"/>
    <n v="4.8845108695652177"/>
    <n v="1"/>
  </r>
  <r>
    <s v="01-2200585021"/>
    <s v="Benny'S General Dealer"/>
    <s v="Kiosk"/>
    <s v="Unilever SA"/>
    <s v="Sunlight Laundry Detergent  "/>
    <s v="Home Care"/>
    <s v="Fabric Clean"/>
    <s v="Sunlight 2in1 Spring Sensations Handwashing Powder 2kg"/>
    <n v="4"/>
    <n v="40.840000000000003"/>
    <s v="delivered"/>
    <x v="3239"/>
    <s v="Ismael Ishmael"/>
    <x v="1"/>
    <s v="ZA"/>
    <s v="ZAR"/>
    <s v="Telesales"/>
    <n v="2.7744565217391304"/>
    <n v="11.097826086956522"/>
    <n v="1"/>
  </r>
  <r>
    <s v="01-2200585021"/>
    <s v="Benny'S General Dealer"/>
    <s v="Kiosk"/>
    <s v="Unilever SA"/>
    <s v="Knorr Soups  "/>
    <s v="Food"/>
    <s v="Spices"/>
    <s v="Knorr Minestrone Soup 50gr"/>
    <n v="1"/>
    <n v="39.1"/>
    <s v="delivered"/>
    <x v="3239"/>
    <s v="Ismael Ishmael"/>
    <x v="1"/>
    <s v="ZA"/>
    <s v="ZAR"/>
    <s v="Telesales"/>
    <n v="2.65625"/>
    <n v="2.65625"/>
    <n v="1"/>
  </r>
  <r>
    <s v="01-2200585021"/>
    <s v="Benny'S General Dealer"/>
    <s v="Kiosk"/>
    <s v="Unilever SA"/>
    <s v="Robertsons Rajah Spices  "/>
    <s v="Food"/>
    <s v="Spices"/>
    <s v="Robertsons Rajah Medium Curry Powder 7gr"/>
    <n v="1"/>
    <n v="60.26"/>
    <s v="delivered"/>
    <x v="3239"/>
    <s v="Ismael Ishmael"/>
    <x v="1"/>
    <s v="ZA"/>
    <s v="ZAR"/>
    <s v="Telesales"/>
    <n v="4.09375"/>
    <n v="4.09375"/>
    <n v="1"/>
  </r>
  <r>
    <s v="01-2200585021"/>
    <s v="Benny'S General Dealer"/>
    <s v="Kiosk"/>
    <s v="Unilever SA"/>
    <s v="Knorr Soups  "/>
    <s v="Food"/>
    <s v="Spices"/>
    <s v="Knorr Cream Of Mushroom Soup 50gr"/>
    <n v="1"/>
    <n v="39.1"/>
    <s v="delivered"/>
    <x v="3239"/>
    <s v="Ismael Ishmael"/>
    <x v="1"/>
    <s v="ZA"/>
    <s v="ZAR"/>
    <s v="Telesales"/>
    <n v="2.65625"/>
    <n v="2.65625"/>
    <n v="1"/>
  </r>
  <r>
    <s v="01-2200585021"/>
    <s v="Benny'S General Dealer"/>
    <s v="Kiosk"/>
    <s v="Unilever SA"/>
    <s v="Robertsons Rajah Spices  "/>
    <s v="Food"/>
    <s v="Spices"/>
    <s v="Robertsons Rajah Mild &amp; Spicy Curry Powder 7gr"/>
    <n v="1"/>
    <n v="60.26"/>
    <s v="delivered"/>
    <x v="3239"/>
    <s v="Ismael Ishmael"/>
    <x v="1"/>
    <s v="ZA"/>
    <s v="ZAR"/>
    <s v="Telesales"/>
    <n v="4.09375"/>
    <n v="4.09375"/>
    <n v="1"/>
  </r>
  <r>
    <s v="01-2200585028"/>
    <s v="Ekasi"/>
    <s v="Convenience Store"/>
    <s v="Unilever SA"/>
    <s v="Robertsons Rajah Spices  "/>
    <s v="Food"/>
    <s v="Spices"/>
    <s v="Robertsons Rajah Medium Curry Powder 7gr"/>
    <n v="1"/>
    <n v="60.26"/>
    <s v="delivered"/>
    <x v="3240"/>
    <s v="Kagiso Katlego"/>
    <x v="1"/>
    <s v="ZA"/>
    <s v="ZAR"/>
    <s v="Mobile App"/>
    <n v="4.09375"/>
    <n v="4.09375"/>
    <n v="1"/>
  </r>
  <r>
    <s v="01-2200585028"/>
    <s v="Ekasi"/>
    <s v="Convenience Store"/>
    <s v="Unilever SA"/>
    <s v="Robertsons Rajah Spices  "/>
    <s v="Food"/>
    <s v="Spices"/>
    <s v="Robertsons Rajah Hot Curry Powder 7gr"/>
    <n v="1"/>
    <n v="67.16"/>
    <s v="delivered"/>
    <x v="3240"/>
    <s v="Kagiso Katlego"/>
    <x v="1"/>
    <s v="ZA"/>
    <s v="ZAR"/>
    <s v="Mobile App"/>
    <n v="4.5625"/>
    <n v="4.5625"/>
    <n v="1"/>
  </r>
  <r>
    <s v="01-2200585030"/>
    <s v="Ted Tuckshop"/>
    <s v="Supermarket"/>
    <s v="Unilever SA"/>
    <s v="Knorr Aromat Seasoning  "/>
    <s v="Food"/>
    <s v="Spices"/>
    <s v="Knorr Aromat Original Seasoning 75gr"/>
    <n v="1"/>
    <n v="122.82"/>
    <s v="delivered"/>
    <x v="3241"/>
    <s v="Nomfundo Sibongile"/>
    <x v="1"/>
    <s v="ZA"/>
    <s v="ZAR"/>
    <s v="Mobile App"/>
    <n v="8.34375"/>
    <n v="8.34375"/>
    <n v="3"/>
  </r>
  <r>
    <s v="01-2200585030"/>
    <s v="Ted Tuckshop"/>
    <s v="Supermarket"/>
    <s v="Unilever SA"/>
    <s v="Joko Tea  "/>
    <s v="Breakfast &amp; Snacks "/>
    <s v="Coffee / Tea"/>
    <s v="Joko  Black Loose Tea 50gr"/>
    <n v="1"/>
    <n v="96.72"/>
    <s v="delivered"/>
    <x v="3241"/>
    <s v="Nomfundo Sibongile"/>
    <x v="1"/>
    <s v="ZA"/>
    <s v="ZAR"/>
    <s v="Mobile App"/>
    <n v="6.570652173913043"/>
    <n v="6.570652173913043"/>
    <n v="3"/>
  </r>
  <r>
    <s v="01-2200585030"/>
    <s v="Ted Tuckshop"/>
    <s v="Supermarket"/>
    <s v="Unilever SA"/>
    <s v="Sunlight Laundry Detergent  "/>
    <s v="Home Care"/>
    <s v="Fabric Clean"/>
    <s v="Sunlight Laundry Bar 6x500g"/>
    <n v="2"/>
    <n v="71.900000000000006"/>
    <s v="delivered"/>
    <x v="3241"/>
    <s v="Nomfundo Sibongile"/>
    <x v="1"/>
    <s v="ZA"/>
    <s v="ZAR"/>
    <s v="Mobile App"/>
    <n v="4.8845108695652177"/>
    <n v="9.7690217391304355"/>
    <n v="3"/>
  </r>
  <r>
    <s v="01-2200585031"/>
    <s v="Masondo Enterprise"/>
    <s v="Convenience Store"/>
    <s v="Unilever SA"/>
    <s v="Sunlight Laundry Detergent  "/>
    <s v="Home Care"/>
    <s v="Fabric Clean"/>
    <s v="Sunlight Laundry Bar 6x500g"/>
    <n v="1"/>
    <n v="71.900000000000006"/>
    <s v="cancelled"/>
    <x v="2972"/>
    <s v="Nomfundo Sibongile"/>
    <x v="1"/>
    <s v="ZA"/>
    <s v="ZAR"/>
    <s v="Telesales"/>
    <n v="4.8845108695652177"/>
    <n v="4.8845108695652177"/>
    <n v="1"/>
  </r>
  <r>
    <s v="01-2200585031"/>
    <s v="Masondo Enterprise"/>
    <s v="Convenience Store"/>
    <s v="Unilever SA"/>
    <s v="Sunlight Laundry Detergent  "/>
    <s v="Home Care"/>
    <s v="Fabric Clean"/>
    <s v="Sunlight 2 in 1 Spring Sensations Handwashing Powder 1kg"/>
    <n v="4"/>
    <n v="23.99"/>
    <s v="cancelled"/>
    <x v="2972"/>
    <s v="Nomfundo Sibongile"/>
    <x v="1"/>
    <s v="ZA"/>
    <s v="ZAR"/>
    <s v="Telesales"/>
    <n v="1.6297554347826084"/>
    <n v="6.5190217391304337"/>
    <n v="1"/>
  </r>
  <r>
    <s v="01-2200585031"/>
    <s v="Masondo Enterprise"/>
    <s v="Convenience Store"/>
    <s v="Unilever SA"/>
    <s v="Robertsons Rajah Spices  "/>
    <s v="Food"/>
    <s v="Spices"/>
    <s v="Robertsons Rajah Medium Curry Powder 7gr"/>
    <n v="1"/>
    <n v="60.26"/>
    <s v="cancelled"/>
    <x v="2972"/>
    <s v="Nomfundo Sibongile"/>
    <x v="1"/>
    <s v="ZA"/>
    <s v="ZAR"/>
    <s v="Telesales"/>
    <n v="4.09375"/>
    <n v="4.09375"/>
    <n v="1"/>
  </r>
  <r>
    <s v="01-2200585034"/>
    <s v="Supet Tuck Shop"/>
    <s v="Convenience Store"/>
    <s v="Unilever SA"/>
    <s v="Sunlight Laundry Detergent  "/>
    <s v="Home Care"/>
    <s v="Fabric Clean"/>
    <s v="Sunlight Regular Mild &amp; Gentle Laundry Bar 250g x 84"/>
    <n v="1"/>
    <n v="40.229999999999997"/>
    <s v="delivered"/>
    <x v="3242"/>
    <s v="Ismael Ishmael"/>
    <x v="1"/>
    <s v="ZA"/>
    <s v="ZAR"/>
    <s v="Mobile App"/>
    <n v="2.7330163043478257"/>
    <n v="2.7330163043478257"/>
    <n v="3"/>
  </r>
  <r>
    <s v="01-2200585034"/>
    <s v="Supet Tuck Shop"/>
    <s v="Convenience Store"/>
    <s v="Unilever SA"/>
    <s v="Dawn Body Cream and Lotion  "/>
    <s v="Personal Care"/>
    <s v="Toileteries"/>
    <s v="Dawn Cocoa Butter &amp; Coconut Oil Nourishing Body Lotion 400ml"/>
    <n v="1"/>
    <n v="95.84"/>
    <s v="delivered"/>
    <x v="3242"/>
    <s v="Ismael Ishmael"/>
    <x v="1"/>
    <s v="ZA"/>
    <s v="ZAR"/>
    <s v="Mobile App"/>
    <n v="6.5108695652173916"/>
    <n v="6.5108695652173916"/>
    <n v="3"/>
  </r>
  <r>
    <s v="01-2200585037"/>
    <s v="Iya Ruka K Store"/>
    <s v="Convenience Store"/>
    <s v="Unilever Nigeria Plc"/>
    <s v="Sunlight Washing Powder"/>
    <s v="Home Care"/>
    <s v="Fabric Clean"/>
    <s v="Sunlight Destiny Hdw Powder Yellow 900g x 8"/>
    <n v="5"/>
    <n v="4560"/>
    <s v="delivered"/>
    <x v="3162"/>
    <s v="Dayo Oludaisi"/>
    <x v="0"/>
    <s v="NG"/>
    <s v="NGN"/>
    <s v="Field Sales"/>
    <n v="11.343283582089553"/>
    <n v="56.716417910447767"/>
    <n v="1.202777777776646"/>
  </r>
  <r>
    <s v="01-2200585038"/>
    <s v="L And F Supermarket"/>
    <s v="Supermarket"/>
    <s v="Unilever SA"/>
    <s v="Surf Detergent  "/>
    <s v="Home Care"/>
    <s v="Fabric Clean"/>
    <s v="Surf Regular Hand Washing Powder 2kg"/>
    <n v="2"/>
    <n v="33.01"/>
    <s v="delivered"/>
    <x v="3243"/>
    <s v="Nomfundo Sibongile"/>
    <x v="1"/>
    <s v="ZA"/>
    <s v="ZAR"/>
    <s v="Mobile App"/>
    <n v="2.2425271739130435"/>
    <n v="4.4850543478260869"/>
    <n v="1"/>
  </r>
  <r>
    <s v="01-2200585038"/>
    <s v="L And F Supermarket"/>
    <s v="Supermarket"/>
    <s v="Unilever SA"/>
    <s v="Handy Andy Cleaning Cream  "/>
    <s v="Home Care"/>
    <s v="Household Clean"/>
    <s v="Handy Andy  Ammonia Cleaning Cream 500ml"/>
    <n v="1"/>
    <n v="72.45"/>
    <s v="delivered"/>
    <x v="3243"/>
    <s v="Nomfundo Sibongile"/>
    <x v="1"/>
    <s v="ZA"/>
    <s v="ZAR"/>
    <s v="Mobile App"/>
    <n v="4.921875"/>
    <n v="4.921875"/>
    <n v="1"/>
  </r>
  <r>
    <s v="01-2200585039"/>
    <s v="Adana Tuck Shop"/>
    <s v="Convenience Store"/>
    <s v="Unilever SA"/>
    <s v="Sunlight Laundry Detergent  "/>
    <s v="Home Care"/>
    <s v="Fabric Clean"/>
    <s v="Sunlight 2 in 1 Spring Sensations Handwashing Powder 300gr"/>
    <n v="2"/>
    <n v="47.47"/>
    <s v="delivered"/>
    <x v="3244"/>
    <s v="Nomfundo Sibongile"/>
    <x v="1"/>
    <s v="ZA"/>
    <s v="ZAR"/>
    <s v="Mobile App"/>
    <n v="3.2248641304347823"/>
    <n v="6.4497282608695645"/>
    <n v="3"/>
  </r>
  <r>
    <s v="01-2200585039"/>
    <s v="Adana Tuck Shop"/>
    <s v="Convenience Store"/>
    <s v="Unilever SA"/>
    <s v="Robertsons Spices  "/>
    <s v="Food"/>
    <s v="Spices"/>
    <s v="Robertsons Chicken Spice Envelope 7gr"/>
    <n v="1"/>
    <n v="60.26"/>
    <s v="delivered"/>
    <x v="3244"/>
    <s v="Nomfundo Sibongile"/>
    <x v="1"/>
    <s v="ZA"/>
    <s v="ZAR"/>
    <s v="Mobile App"/>
    <n v="4.09375"/>
    <n v="4.09375"/>
    <n v="3"/>
  </r>
  <r>
    <s v="01-2200585039"/>
    <s v="Adana Tuck Shop"/>
    <s v="Convenience Store"/>
    <s v="Unilever SA"/>
    <s v="Sunlight Laundry Detergent  "/>
    <s v="Home Care"/>
    <s v="Fabric Clean"/>
    <s v="Sunlight Regular Mild &amp; Gentle Laundry Bar 250g x 84"/>
    <n v="1"/>
    <n v="40.229999999999997"/>
    <s v="delivered"/>
    <x v="3244"/>
    <s v="Nomfundo Sibongile"/>
    <x v="1"/>
    <s v="ZA"/>
    <s v="ZAR"/>
    <s v="Mobile App"/>
    <n v="2.7330163043478257"/>
    <n v="2.7330163043478257"/>
    <n v="3"/>
  </r>
  <r>
    <s v="01-2200585043"/>
    <s v="Olamide Store Ibafo"/>
    <s v="Supermarket"/>
    <s v="Arla Foods"/>
    <s v="Dano Cool Cow"/>
    <s v="Breakfast &amp; Snacks "/>
    <s v="Milk"/>
    <s v="Dano Cool Cow Refill 800g x 12"/>
    <n v="2"/>
    <n v="20500"/>
    <s v="delivered"/>
    <x v="3245"/>
    <s v="Adewale _x0009_ Mustapha"/>
    <x v="2"/>
    <s v="NG"/>
    <s v="NGN"/>
    <s v="Field Sales"/>
    <n v="50.995024875621894"/>
    <n v="101.99004975124379"/>
    <n v="1.3715277777737356"/>
  </r>
  <r>
    <s v="01-2200585042"/>
    <s v="Corner House Supermarket"/>
    <s v="Convenience Store"/>
    <s v="Unilever SA"/>
    <s v="Robertsons Rajah Spices  "/>
    <s v="Food"/>
    <s v="Spices"/>
    <s v="Robertsons Rajah Medium Curry Powder 7gr"/>
    <n v="1"/>
    <n v="60.26"/>
    <s v="cancelled"/>
    <x v="3246"/>
    <s v="Kagiso Katlego"/>
    <x v="1"/>
    <s v="ZA"/>
    <s v="ZAR"/>
    <s v="Telesales"/>
    <n v="4.09375"/>
    <n v="4.09375"/>
    <n v="1"/>
  </r>
  <r>
    <s v="01-2200585042"/>
    <s v="Corner House Supermarket"/>
    <s v="Convenience Store"/>
    <s v="Unilever SA"/>
    <s v="Sunlight Laundry Detergent  "/>
    <s v="Home Care"/>
    <s v="Fabric Clean"/>
    <s v="Sunlight 2 in 1 Spring Sensations Handwashing Powder 300gr"/>
    <n v="1"/>
    <n v="47.47"/>
    <s v="cancelled"/>
    <x v="3246"/>
    <s v="Kagiso Katlego"/>
    <x v="1"/>
    <s v="ZA"/>
    <s v="ZAR"/>
    <s v="Telesales"/>
    <n v="3.2248641304347823"/>
    <n v="3.2248641304347823"/>
    <n v="1"/>
  </r>
  <r>
    <s v="01-2200585042"/>
    <s v="Corner House Supermarket"/>
    <s v="Convenience Store"/>
    <s v="Unilever SA"/>
    <s v="Robertsons Spices  "/>
    <s v="Food"/>
    <s v="Spices"/>
    <s v="Robertsons Peri-Peri Spice Envelope 7gr"/>
    <n v="1"/>
    <n v="60.26"/>
    <s v="cancelled"/>
    <x v="3246"/>
    <s v="Kagiso Katlego"/>
    <x v="1"/>
    <s v="ZA"/>
    <s v="ZAR"/>
    <s v="Telesales"/>
    <n v="4.09375"/>
    <n v="4.09375"/>
    <n v="1"/>
  </r>
  <r>
    <s v="01-2200585055"/>
    <s v="Mjm Tuck Shop"/>
    <s v="Supermarket"/>
    <s v="Unilever SA"/>
    <s v="Surf Detergent  "/>
    <s v="Home Care"/>
    <s v="Fabric Clean"/>
    <s v="Surf Regular Hand Washing Powder 300gr"/>
    <n v="1"/>
    <n v="45.95"/>
    <s v="delivered"/>
    <x v="3247"/>
    <s v="Nomfundo Sibongile"/>
    <x v="1"/>
    <s v="ZA"/>
    <s v="ZAR"/>
    <s v="Mobile App"/>
    <n v="3.1216032608695654"/>
    <n v="3.1216032608695654"/>
    <n v="2"/>
  </r>
  <r>
    <s v="01-2200585055"/>
    <s v="Mjm Tuck Shop"/>
    <s v="Supermarket"/>
    <s v="Unilever SA"/>
    <s v="Knorr Soups  "/>
    <s v="Food"/>
    <s v="Spices"/>
    <s v="Knorr Minestrone Soup 50gr"/>
    <n v="1"/>
    <n v="39.1"/>
    <s v="delivered"/>
    <x v="3247"/>
    <s v="Nomfundo Sibongile"/>
    <x v="1"/>
    <s v="ZA"/>
    <s v="ZAR"/>
    <s v="Mobile App"/>
    <n v="2.65625"/>
    <n v="2.65625"/>
    <n v="2"/>
  </r>
  <r>
    <s v="01-2200585055"/>
    <s v="Mjm Tuck Shop"/>
    <s v="Supermarket"/>
    <s v="Unilever SA"/>
    <s v="Sunlight Laundry Detergent  "/>
    <s v="Home Care"/>
    <s v="Fabric Clean"/>
    <s v="Sunlight 2 in 1 Spring Sensations Handwashing Powder 600gr"/>
    <n v="1"/>
    <n v="89.36"/>
    <s v="delivered"/>
    <x v="3247"/>
    <s v="Nomfundo Sibongile"/>
    <x v="1"/>
    <s v="ZA"/>
    <s v="ZAR"/>
    <s v="Mobile App"/>
    <n v="6.070652173913043"/>
    <n v="6.070652173913043"/>
    <n v="2"/>
  </r>
  <r>
    <s v="01-2200585056"/>
    <s v="Tip Top Supermarket"/>
    <s v="Supermarket"/>
    <s v="Unilever SA"/>
    <s v="Knorr Aromat Seasoning  "/>
    <s v="Food"/>
    <s v="Spices"/>
    <s v="Knorr Aromat Original Seasoning 75gr"/>
    <n v="1"/>
    <n v="122.82"/>
    <s v="delivered"/>
    <x v="3248"/>
    <s v="Ismael Ishmael"/>
    <x v="1"/>
    <s v="ZA"/>
    <s v="ZAR"/>
    <s v="Mobile App"/>
    <n v="8.34375"/>
    <n v="8.34375"/>
    <n v="1"/>
  </r>
  <r>
    <s v="01-2200585056"/>
    <s v="Tip Top Supermarket"/>
    <s v="Supermarket"/>
    <s v="Unilever SA"/>
    <s v="Sunlight Laundry Detergent  "/>
    <s v="Home Care"/>
    <s v="Fabric Clean"/>
    <s v="Sunlight Laundry Bar 12x125g"/>
    <n v="1"/>
    <n v="46.64"/>
    <s v="delivered"/>
    <x v="3248"/>
    <s v="Ismael Ishmael"/>
    <x v="1"/>
    <s v="ZA"/>
    <s v="ZAR"/>
    <s v="Mobile App"/>
    <n v="3.168478260869565"/>
    <n v="3.168478260869565"/>
    <n v="1"/>
  </r>
  <r>
    <s v="01-2200585057"/>
    <s v="Imram Supermarket"/>
    <s v="Supermarket"/>
    <s v="Unilever SA"/>
    <s v="Lifebuoy Bath Soap  "/>
    <s v="Personal Care"/>
    <s v="Toileteries"/>
    <s v="Lifebuoy Germ Protection Total Soap Bar 175gr"/>
    <n v="4"/>
    <n v="56.3"/>
    <s v="cancelled"/>
    <x v="3103"/>
    <s v="Ismael Ishmael"/>
    <x v="1"/>
    <s v="ZA"/>
    <s v="ZAR"/>
    <s v="Mobile App"/>
    <n v="3.824728260869565"/>
    <n v="15.29891304347826"/>
    <n v="2"/>
  </r>
  <r>
    <s v="01-2200585057"/>
    <s v="Imram Supermarket"/>
    <s v="Supermarket"/>
    <s v="Unilever SA"/>
    <s v="Robertsons Spices  "/>
    <s v="Food"/>
    <s v="Spices"/>
    <s v="Robertsons Spicy Barbeque Spice Envelope 7gr"/>
    <n v="3"/>
    <n v="60.26"/>
    <s v="cancelled"/>
    <x v="3103"/>
    <s v="Ismael Ishmael"/>
    <x v="1"/>
    <s v="ZA"/>
    <s v="ZAR"/>
    <s v="Mobile App"/>
    <n v="4.09375"/>
    <n v="12.28125"/>
    <n v="2"/>
  </r>
  <r>
    <s v="01-2200585064"/>
    <s v="Faiz Cafe"/>
    <s v="Supermarket"/>
    <s v="Unilever SA"/>
    <s v="Shield Deodorant  "/>
    <s v="Personal Care"/>
    <s v="Toileteries"/>
    <s v="Shield Women Roll On Confidence 6x50ml"/>
    <n v="1"/>
    <n v="92.74"/>
    <s v="delivered"/>
    <x v="3249"/>
    <s v="Ismael Ishmael"/>
    <x v="1"/>
    <s v="ZA"/>
    <s v="ZAR"/>
    <s v="Mobile App"/>
    <n v="6.3002717391304346"/>
    <n v="6.3002717391304346"/>
    <n v="3"/>
  </r>
  <r>
    <s v="01-2200585064"/>
    <s v="Faiz Cafe"/>
    <s v="Supermarket"/>
    <s v="Unilever SA"/>
    <s v="Handy Andy Cleaning Cream  "/>
    <s v="Home Care"/>
    <s v="Household Clean"/>
    <s v="Handy Andy  Ammonia Cleaning Cream 500ml"/>
    <n v="1"/>
    <n v="72.45"/>
    <s v="delivered"/>
    <x v="3249"/>
    <s v="Ismael Ishmael"/>
    <x v="1"/>
    <s v="ZA"/>
    <s v="ZAR"/>
    <s v="Mobile App"/>
    <n v="4.921875"/>
    <n v="4.921875"/>
    <n v="3"/>
  </r>
  <r>
    <s v="01-2200585064"/>
    <s v="Faiz Cafe"/>
    <s v="Supermarket"/>
    <s v="Unilever SA"/>
    <s v="OMO  "/>
    <s v="Home Care"/>
    <s v="Fabric Clean"/>
    <s v="OMO Regular Power of Ten Hands Hand Washing Powder Laundry 300gr"/>
    <n v="1"/>
    <n v="51.2"/>
    <s v="delivered"/>
    <x v="3249"/>
    <s v="Ismael Ishmael"/>
    <x v="1"/>
    <s v="ZA"/>
    <s v="ZAR"/>
    <s v="Mobile App"/>
    <n v="3.4782608695652173"/>
    <n v="3.4782608695652173"/>
    <n v="3"/>
  </r>
  <r>
    <s v="01-2200585064"/>
    <s v="Faiz Cafe"/>
    <s v="Supermarket"/>
    <s v="Unilever SA"/>
    <s v="Vaseline Petroleum Jelly  "/>
    <s v="Personal Care"/>
    <s v="Toileteries"/>
    <s v="Vaseline Blue Seal Original Petroleum Jelly 100ml"/>
    <n v="1"/>
    <n v="148.9"/>
    <s v="delivered"/>
    <x v="3249"/>
    <s v="Ismael Ishmael"/>
    <x v="1"/>
    <s v="ZA"/>
    <s v="ZAR"/>
    <s v="Mobile App"/>
    <n v="10.115489130434783"/>
    <n v="10.115489130434783"/>
    <n v="3"/>
  </r>
  <r>
    <s v="01-2200585066"/>
    <s v="Good Hope Supermarket"/>
    <s v="Convenience Store"/>
    <s v="Unilever SA"/>
    <s v="Knorr Soups  "/>
    <s v="Food"/>
    <s v="Spices"/>
    <s v="Knorr Brown Onion Soup 50gr x 6 x 10"/>
    <n v="2"/>
    <n v="39.1"/>
    <s v="delivered"/>
    <x v="3250"/>
    <s v="Nomfundo Sibongile"/>
    <x v="1"/>
    <s v="ZA"/>
    <s v="ZAR"/>
    <s v="Mobile App"/>
    <n v="2.65625"/>
    <n v="5.3125"/>
    <n v="2"/>
  </r>
  <r>
    <s v="01-2200585066"/>
    <s v="Good Hope Supermarket"/>
    <s v="Convenience Store"/>
    <s v="Unilever SA"/>
    <s v="Sunlight Laundry Detergent  "/>
    <s v="Home Care"/>
    <s v="Fabric Clean"/>
    <s v="Sunlight Laundry Bar 6x500g"/>
    <n v="1"/>
    <n v="71.900000000000006"/>
    <s v="delivered"/>
    <x v="3250"/>
    <s v="Nomfundo Sibongile"/>
    <x v="1"/>
    <s v="ZA"/>
    <s v="ZAR"/>
    <s v="Mobile App"/>
    <n v="4.8845108695652177"/>
    <n v="4.8845108695652177"/>
    <n v="2"/>
  </r>
  <r>
    <s v="01-2200585066"/>
    <s v="Good Hope Supermarket"/>
    <s v="Convenience Store"/>
    <s v="Unilever SA"/>
    <s v="Sunlight Laundry Detergent  "/>
    <s v="Home Care"/>
    <s v="Fabric Clean"/>
    <s v="Sunlight 2 in 1 Spring Sensations Handwashing Powder 1kg"/>
    <n v="4"/>
    <n v="23.99"/>
    <s v="delivered"/>
    <x v="3250"/>
    <s v="Nomfundo Sibongile"/>
    <x v="1"/>
    <s v="ZA"/>
    <s v="ZAR"/>
    <s v="Mobile App"/>
    <n v="1.6297554347826084"/>
    <n v="6.5190217391304337"/>
    <n v="2"/>
  </r>
  <r>
    <s v="01-2200585066"/>
    <s v="Good Hope Supermarket"/>
    <s v="Convenience Store"/>
    <s v="Unilever SA"/>
    <s v="Glen Tea  "/>
    <s v="Breakfast &amp; Snacks "/>
    <s v="Coffee / Tea"/>
    <s v="Glen Tagless Teabags Pouch 5x4pk Strips"/>
    <n v="1"/>
    <n v="99.59"/>
    <s v="delivered"/>
    <x v="3250"/>
    <s v="Nomfundo Sibongile"/>
    <x v="1"/>
    <s v="ZA"/>
    <s v="ZAR"/>
    <s v="Mobile App"/>
    <n v="6.765625"/>
    <n v="6.765625"/>
    <n v="2"/>
  </r>
  <r>
    <s v="01-2200585066"/>
    <s v="Good Hope Supermarket"/>
    <s v="Convenience Store"/>
    <s v="Unilever SA"/>
    <s v="Sunlight Laundry Detergent  "/>
    <s v="Home Care"/>
    <s v="Fabric Clean"/>
    <s v="Sunlight Laundry Bar 12x125g"/>
    <n v="1"/>
    <n v="46.64"/>
    <s v="delivered"/>
    <x v="3250"/>
    <s v="Nomfundo Sibongile"/>
    <x v="1"/>
    <s v="ZA"/>
    <s v="ZAR"/>
    <s v="Mobile App"/>
    <n v="3.168478260869565"/>
    <n v="3.168478260869565"/>
    <n v="2"/>
  </r>
  <r>
    <s v="01-2200585066"/>
    <s v="Good Hope Supermarket"/>
    <s v="Convenience Store"/>
    <s v="Unilever SA"/>
    <s v="Surf Detergent  "/>
    <s v="Home Care"/>
    <s v="Fabric Clean"/>
    <s v="Surf Regular Hand Washing Powder 2kg"/>
    <n v="3"/>
    <n v="33.01"/>
    <s v="delivered"/>
    <x v="3250"/>
    <s v="Nomfundo Sibongile"/>
    <x v="1"/>
    <s v="ZA"/>
    <s v="ZAR"/>
    <s v="Mobile App"/>
    <n v="2.2425271739130435"/>
    <n v="6.7275815217391308"/>
    <n v="2"/>
  </r>
  <r>
    <s v="01-2200585071"/>
    <s v="Royal Supermarket"/>
    <s v="Convenience Store"/>
    <s v="Unilever SA"/>
    <s v="Knorr Soups  "/>
    <s v="Food"/>
    <s v="Spices"/>
    <s v="Knorr Beef &amp; Onion Soup 50gr"/>
    <n v="2"/>
    <n v="39.1"/>
    <s v="delivered"/>
    <x v="3251"/>
    <s v="Nomfundo Sibongile"/>
    <x v="1"/>
    <s v="ZA"/>
    <s v="ZAR"/>
    <s v="Mobile App"/>
    <n v="2.65625"/>
    <n v="5.3125"/>
    <n v="2"/>
  </r>
  <r>
    <s v="01-2200585071"/>
    <s v="Royal Supermarket"/>
    <s v="Convenience Store"/>
    <s v="Unilever SA"/>
    <s v="Knorr Soups  "/>
    <s v="Food"/>
    <s v="Spices"/>
    <s v="Knorr Cream Of Mushroom Soup 50gr"/>
    <n v="2"/>
    <n v="39.1"/>
    <s v="delivered"/>
    <x v="3251"/>
    <s v="Nomfundo Sibongile"/>
    <x v="1"/>
    <s v="ZA"/>
    <s v="ZAR"/>
    <s v="Mobile App"/>
    <n v="2.65625"/>
    <n v="5.3125"/>
    <n v="2"/>
  </r>
  <r>
    <s v="01-2200585071"/>
    <s v="Royal Supermarket"/>
    <s v="Convenience Store"/>
    <s v="Unilever SA"/>
    <s v="Knorr Soups  "/>
    <s v="Food"/>
    <s v="Spices"/>
    <s v="Knorr Minestrone Soup 50gr"/>
    <n v="3"/>
    <n v="39.1"/>
    <s v="delivered"/>
    <x v="3251"/>
    <s v="Nomfundo Sibongile"/>
    <x v="1"/>
    <s v="ZA"/>
    <s v="ZAR"/>
    <s v="Mobile App"/>
    <n v="2.65625"/>
    <n v="7.96875"/>
    <n v="2"/>
  </r>
  <r>
    <s v="01-2200585072"/>
    <s v="Sam'S Cafe"/>
    <s v="Kiosk"/>
    <s v="Unilever SA"/>
    <s v="Sunlight Laundry Detergent  "/>
    <s v="Home Care"/>
    <s v="Fabric Clean"/>
    <s v="Sunlight 2in1 Spring Sensations Handwashing Powder 2kg"/>
    <n v="3"/>
    <n v="40.840000000000003"/>
    <s v="delivered"/>
    <x v="3252"/>
    <s v="Nomfundo Sibongile"/>
    <x v="1"/>
    <s v="ZA"/>
    <s v="ZAR"/>
    <s v="Mobile App"/>
    <n v="2.7744565217391304"/>
    <n v="8.3233695652173907"/>
    <n v="1"/>
  </r>
  <r>
    <s v="01-2200585072"/>
    <s v="Sam'S Cafe"/>
    <s v="Kiosk"/>
    <s v="Unilever SA"/>
    <s v="Knorr Soups  "/>
    <s v="Food"/>
    <s v="Spices"/>
    <s v="Knorr Chakalaka Soup 10x50g"/>
    <n v="1"/>
    <n v="39.1"/>
    <s v="delivered"/>
    <x v="3252"/>
    <s v="Nomfundo Sibongile"/>
    <x v="1"/>
    <s v="ZA"/>
    <s v="ZAR"/>
    <s v="Mobile App"/>
    <n v="2.65625"/>
    <n v="2.65625"/>
    <n v="1"/>
  </r>
  <r>
    <s v="01-2200585072"/>
    <s v="Sam'S Cafe"/>
    <s v="Kiosk"/>
    <s v="Unilever SA"/>
    <s v="Knorr Soups  "/>
    <s v="Food"/>
    <s v="Spices"/>
    <s v="Knorr Cream Of Mushroom Soup 50gr"/>
    <n v="1"/>
    <n v="39.1"/>
    <s v="delivered"/>
    <x v="3252"/>
    <s v="Nomfundo Sibongile"/>
    <x v="1"/>
    <s v="ZA"/>
    <s v="ZAR"/>
    <s v="Mobile App"/>
    <n v="2.65625"/>
    <n v="2.65625"/>
    <n v="1"/>
  </r>
  <r>
    <s v="01-2200585072"/>
    <s v="Sam'S Cafe"/>
    <s v="Kiosk"/>
    <s v="Unilever SA"/>
    <s v="Robertsons Spices  "/>
    <s v="Food"/>
    <s v="Spices"/>
    <s v="Robertsons Black Pepper Spice Envelope 7gr"/>
    <n v="1"/>
    <n v="60.26"/>
    <s v="delivered"/>
    <x v="3252"/>
    <s v="Nomfundo Sibongile"/>
    <x v="1"/>
    <s v="ZA"/>
    <s v="ZAR"/>
    <s v="Mobile App"/>
    <n v="4.09375"/>
    <n v="4.09375"/>
    <n v="1"/>
  </r>
  <r>
    <s v="01-2200585074"/>
    <s v="Thandabantu Tuckshop"/>
    <s v="Kiosk"/>
    <s v="Unilever SA"/>
    <s v="Surf Detergent  "/>
    <s v="Home Care"/>
    <s v="Fabric Clean"/>
    <s v="Surf Regular Hand Washing Powder 300gr"/>
    <n v="1"/>
    <n v="45.95"/>
    <s v="delivered"/>
    <x v="3253"/>
    <s v="Kagiso Katlego"/>
    <x v="1"/>
    <s v="ZA"/>
    <s v="ZAR"/>
    <s v="Mobile App"/>
    <n v="3.1216032608695654"/>
    <n v="3.1216032608695654"/>
    <n v="2"/>
  </r>
  <r>
    <s v="01-2200585074"/>
    <s v="Thandabantu Tuckshop"/>
    <s v="Kiosk"/>
    <s v="Unilever SA"/>
    <s v="Sunlight Laundry Detergent  "/>
    <s v="Home Care"/>
    <s v="Fabric Clean"/>
    <s v="Sunlight Laundry Bar 12x125g"/>
    <n v="2"/>
    <n v="46.64"/>
    <s v="delivered"/>
    <x v="3253"/>
    <s v="Kagiso Katlego"/>
    <x v="1"/>
    <s v="ZA"/>
    <s v="ZAR"/>
    <s v="Mobile App"/>
    <n v="3.168478260869565"/>
    <n v="6.3369565217391299"/>
    <n v="2"/>
  </r>
  <r>
    <s v="01-2200585076"/>
    <s v="Divine Chi Store"/>
    <s v="Kiosk"/>
    <s v="Arla Foods"/>
    <s v="Dano Cool Cow"/>
    <s v="Breakfast &amp; Snacks "/>
    <s v="Milk"/>
    <s v="Dano Cool Cow Refill 800g x 12"/>
    <n v="1"/>
    <n v="20500"/>
    <s v="delivered"/>
    <x v="3254"/>
    <s v="Kayode  Taiwo"/>
    <x v="0"/>
    <s v="NG"/>
    <s v="NGN"/>
    <s v="Telesales"/>
    <n v="50.995024875621894"/>
    <n v="50.995024875621894"/>
    <n v="1.2090277777751908"/>
  </r>
  <r>
    <s v="01-2200585075"/>
    <s v="Sweet Lady Store"/>
    <s v="Kiosk"/>
    <s v="Extreme Manufacturing Nig Ltd"/>
    <s v="So Easy"/>
    <s v="Home Care"/>
    <s v="Fabric Clean"/>
    <s v="So Easy 900g"/>
    <n v="1"/>
    <n v="3400"/>
    <s v="delivered"/>
    <x v="3255"/>
    <s v="Samuel Shola"/>
    <x v="0"/>
    <s v="NG"/>
    <s v="NGN"/>
    <s v="Telesales"/>
    <n v="8.4577114427860689"/>
    <n v="8.4577114427860689"/>
    <n v="1.1020833333313931"/>
  </r>
  <r>
    <s v="01-2200585075"/>
    <s v="Sweet Lady Store"/>
    <s v="Kiosk"/>
    <s v="Nasco"/>
    <s v="Nasco Cornflakes"/>
    <s v="Breakfast &amp; Snacks "/>
    <s v="Cereal"/>
    <s v="Nasco Original Cornflakes 30g x 48"/>
    <n v="2"/>
    <n v="2000"/>
    <s v="delivered"/>
    <x v="3255"/>
    <s v="Samuel Shola"/>
    <x v="0"/>
    <s v="NG"/>
    <s v="NGN"/>
    <s v="Telesales"/>
    <n v="4.9751243781094523"/>
    <n v="9.9502487562189046"/>
    <n v="1.1020833333313931"/>
  </r>
  <r>
    <s v="01-2200585079"/>
    <s v="Folat Stores"/>
    <s v="Kiosk"/>
    <s v="PZ Cussons Nigeria Plc"/>
    <s v="Canoe Bar Soap"/>
    <s v="Home Care"/>
    <s v="Fabric Clean"/>
    <s v="CANOE WRAPPED EXTRA CARE 230GX24"/>
    <n v="1"/>
    <n v="4200"/>
    <s v="delivered"/>
    <x v="3256"/>
    <s v="Dada David  Kunle"/>
    <x v="0"/>
    <s v="NG"/>
    <s v="NGN"/>
    <s v="Telesales"/>
    <n v="10.447761194029852"/>
    <n v="10.447761194029852"/>
    <n v="1.0458333333372138"/>
  </r>
  <r>
    <s v="01-2200585079"/>
    <s v="Folat Stores"/>
    <s v="Kiosk"/>
    <s v="Unilever Nigeria Plc"/>
    <s v="Sunlight Washing Powder"/>
    <s v="Home Care"/>
    <s v="Fabric Clean"/>
    <s v="Sunlight Detergent 25 x 190g Yellow"/>
    <n v="3"/>
    <n v="2420"/>
    <s v="delivered"/>
    <x v="3256"/>
    <s v="Dada David  Kunle"/>
    <x v="0"/>
    <s v="NG"/>
    <s v="NGN"/>
    <s v="Telesales"/>
    <n v="6.0199004975124382"/>
    <n v="18.059701492537314"/>
    <n v="1.0458333333372138"/>
  </r>
  <r>
    <s v="01-2200585082"/>
    <s v="Jabulani Tuck Shop"/>
    <s v="Supermarket"/>
    <s v="Unilever SA"/>
    <s v="OMO  "/>
    <s v="Home Care"/>
    <s v="Fabric Clean"/>
    <s v="OMO Regular Power of Ten Hands Hand Washing Powder Laundry 600gr"/>
    <n v="1"/>
    <n v="95.98"/>
    <s v="delivered"/>
    <x v="3257"/>
    <s v="Ismael Ishmael"/>
    <x v="1"/>
    <s v="ZA"/>
    <s v="ZAR"/>
    <s v="Telesales"/>
    <n v="6.5203804347826084"/>
    <n v="6.5203804347826084"/>
    <n v="1"/>
  </r>
  <r>
    <s v="01-2200585082"/>
    <s v="Jabulani Tuck Shop"/>
    <s v="Supermarket"/>
    <s v="Unilever SA"/>
    <s v="Shield Deodorant  "/>
    <s v="Personal Care"/>
    <s v="Toileteries"/>
    <s v="Shield Men Dry Original Antiperspirant Roll On 6x50ml"/>
    <n v="1"/>
    <n v="92.74"/>
    <s v="delivered"/>
    <x v="3257"/>
    <s v="Ismael Ishmael"/>
    <x v="1"/>
    <s v="ZA"/>
    <s v="ZAR"/>
    <s v="Telesales"/>
    <n v="6.3002717391304346"/>
    <n v="6.3002717391304346"/>
    <n v="1"/>
  </r>
  <r>
    <s v="01-2200585081"/>
    <s v="Rutu Tuckshop"/>
    <s v="Kiosk"/>
    <s v="Unilever SA"/>
    <s v="Shield Deodorant  "/>
    <s v="Personal Care"/>
    <s v="Toileteries"/>
    <s v="Shield Women Roll On Musk 6x50ml"/>
    <n v="1"/>
    <n v="92.74"/>
    <s v="delivered"/>
    <x v="3257"/>
    <s v="Nomfundo Sibongile"/>
    <x v="1"/>
    <s v="ZA"/>
    <s v="ZAR"/>
    <s v="Mobile App"/>
    <n v="6.3002717391304346"/>
    <n v="6.3002717391304346"/>
    <n v="1"/>
  </r>
  <r>
    <s v="01-2200585081"/>
    <s v="Rutu Tuckshop"/>
    <s v="Kiosk"/>
    <s v="Unilever SA"/>
    <s v="Joko Tea  "/>
    <s v="Breakfast &amp; Snacks "/>
    <s v="Coffee / Tea"/>
    <s v="Joko Tagless Tea Bags 6x26s"/>
    <n v="1"/>
    <n v="93.43"/>
    <s v="delivered"/>
    <x v="3257"/>
    <s v="Nomfundo Sibongile"/>
    <x v="1"/>
    <s v="ZA"/>
    <s v="ZAR"/>
    <s v="Mobile App"/>
    <n v="6.3471467391304346"/>
    <n v="6.3471467391304346"/>
    <n v="1"/>
  </r>
  <r>
    <s v="01-2200585083"/>
    <s v="Banglamini Tuck Shop(Motsugi Street)"/>
    <s v="Kiosk"/>
    <s v="Unilever SA"/>
    <s v="Sunlight Laundry Detergent  "/>
    <s v="Home Care"/>
    <s v="Fabric Clean"/>
    <s v="Sunlight 2in1 Spring Sensations Handwashing Powder 2kg"/>
    <n v="1"/>
    <n v="40.840000000000003"/>
    <s v="delivered"/>
    <x v="3258"/>
    <s v="Nomfundo Sibongile"/>
    <x v="1"/>
    <s v="ZA"/>
    <s v="ZAR"/>
    <s v="Mobile App"/>
    <n v="2.7744565217391304"/>
    <n v="2.7744565217391304"/>
    <n v="1"/>
  </r>
  <r>
    <s v="01-2200585083"/>
    <s v="Banglamini Tuck Shop(Motsugi Street)"/>
    <s v="Kiosk"/>
    <s v="Unilever SA"/>
    <s v="Surf Detergent  "/>
    <s v="Home Care"/>
    <s v="Fabric Clean"/>
    <s v="Surf Regular Hand Washing Powder 600gr"/>
    <n v="1"/>
    <n v="86.87"/>
    <s v="delivered"/>
    <x v="3258"/>
    <s v="Nomfundo Sibongile"/>
    <x v="1"/>
    <s v="ZA"/>
    <s v="ZAR"/>
    <s v="Mobile App"/>
    <n v="5.9014945652173916"/>
    <n v="5.9014945652173916"/>
    <n v="1"/>
  </r>
  <r>
    <s v="01-2200585083"/>
    <s v="Banglamini Tuck Shop(Motsugi Street)"/>
    <s v="Kiosk"/>
    <s v="Unilever SA"/>
    <s v="Surf Detergent  "/>
    <s v="Home Care"/>
    <s v="Fabric Clean"/>
    <s v="Surf Regular Hand Washing Powder 1kg"/>
    <n v="1"/>
    <n v="19.989999999999998"/>
    <s v="delivered"/>
    <x v="3258"/>
    <s v="Nomfundo Sibongile"/>
    <x v="1"/>
    <s v="ZA"/>
    <s v="ZAR"/>
    <s v="Mobile App"/>
    <n v="1.3580163043478259"/>
    <n v="1.3580163043478259"/>
    <n v="1"/>
  </r>
  <r>
    <s v="01-2200585083"/>
    <s v="Banglamini Tuck Shop(Motsugi Street)"/>
    <s v="Kiosk"/>
    <s v="Unilever SA"/>
    <s v="Robertsons Spices  "/>
    <s v="Food"/>
    <s v="Spices"/>
    <s v="Robertsons White Pepper Spice Envelope 7gr"/>
    <n v="1"/>
    <n v="60.26"/>
    <s v="delivered"/>
    <x v="3258"/>
    <s v="Nomfundo Sibongile"/>
    <x v="1"/>
    <s v="ZA"/>
    <s v="ZAR"/>
    <s v="Mobile App"/>
    <n v="4.09375"/>
    <n v="4.09375"/>
    <n v="1"/>
  </r>
  <r>
    <s v="01-2200585083"/>
    <s v="Banglamini Tuck Shop(Motsugi Street)"/>
    <s v="Kiosk"/>
    <s v="Unilever SA"/>
    <s v="Surf Detergent  "/>
    <s v="Home Care"/>
    <s v="Fabric Clean"/>
    <s v="Surf Regular Hand Washing Powder 2kg"/>
    <n v="1"/>
    <n v="33.01"/>
    <s v="delivered"/>
    <x v="3258"/>
    <s v="Nomfundo Sibongile"/>
    <x v="1"/>
    <s v="ZA"/>
    <s v="ZAR"/>
    <s v="Mobile App"/>
    <n v="2.2425271739130435"/>
    <n v="2.2425271739130435"/>
    <n v="1"/>
  </r>
  <r>
    <s v="01-2200585085"/>
    <s v="Teddy Tuck Shop"/>
    <s v="Kiosk"/>
    <s v="Unilever SA"/>
    <s v="Sunlight Laundry Detergent  "/>
    <s v="Home Care"/>
    <s v="Fabric Clean"/>
    <s v="Sunlight 2 in 1 Spring Sensations Handwashing Powder 300gr"/>
    <n v="2"/>
    <n v="47.47"/>
    <s v="delivered"/>
    <x v="3259"/>
    <s v="Ismael Ishmael"/>
    <x v="1"/>
    <s v="ZA"/>
    <s v="ZAR"/>
    <s v="Mobile App"/>
    <n v="3.2248641304347823"/>
    <n v="6.4497282608695645"/>
    <n v="3"/>
  </r>
  <r>
    <s v="01-2200585085"/>
    <s v="Teddy Tuck Shop"/>
    <s v="Kiosk"/>
    <s v="Unilever SA"/>
    <s v="Knorr Soups  "/>
    <s v="Food"/>
    <s v="Spices"/>
    <s v="Knorr Brown Onion Soup 50gr x 6 x 10"/>
    <n v="2"/>
    <n v="39.1"/>
    <s v="delivered"/>
    <x v="3259"/>
    <s v="Ismael Ishmael"/>
    <x v="1"/>
    <s v="ZA"/>
    <s v="ZAR"/>
    <s v="Mobile App"/>
    <n v="2.65625"/>
    <n v="5.3125"/>
    <n v="3"/>
  </r>
  <r>
    <s v="01-2200585094"/>
    <s v="422 Tuck Shop"/>
    <s v="Supermarket"/>
    <s v="Unilever SA"/>
    <s v="OMO  "/>
    <s v="Home Care"/>
    <s v="Fabric Clean"/>
    <s v="Omo Bleach Fresh 6X750ml"/>
    <n v="1"/>
    <n v="100.05"/>
    <s v="delivered"/>
    <x v="3260"/>
    <s v="Nomfundo Sibongile"/>
    <x v="1"/>
    <s v="ZA"/>
    <s v="ZAR"/>
    <s v="Mobile App"/>
    <n v="6.7968749999999991"/>
    <n v="6.7968749999999991"/>
    <n v="3"/>
  </r>
  <r>
    <s v="01-2200585094"/>
    <s v="422 Tuck Shop"/>
    <s v="Supermarket"/>
    <s v="Unilever SA"/>
    <s v="OMO  "/>
    <s v="Home Care"/>
    <s v="Fabric Clean"/>
    <s v="OMO Regular Power of Ten Hands Hand Washing Powder Laundry 600gr"/>
    <n v="1"/>
    <n v="95.98"/>
    <s v="delivered"/>
    <x v="3260"/>
    <s v="Nomfundo Sibongile"/>
    <x v="1"/>
    <s v="ZA"/>
    <s v="ZAR"/>
    <s v="Mobile App"/>
    <n v="6.5203804347826084"/>
    <n v="6.5203804347826084"/>
    <n v="3"/>
  </r>
  <r>
    <s v="01-2200585099"/>
    <s v="Voicenet Store"/>
    <s v="Convenience Store"/>
    <s v="Arla Foods"/>
    <s v="Dano Cool Cow"/>
    <s v="Breakfast &amp; Snacks "/>
    <s v="Milk"/>
    <s v="Dano Cool Cow Sachet 12g x 260"/>
    <n v="2"/>
    <n v="8800"/>
    <s v="delivered"/>
    <x v="3261"/>
    <s v="Otafuwa  Abiola Oluseyi"/>
    <x v="0"/>
    <s v="NG"/>
    <s v="NGN"/>
    <s v="Telesales"/>
    <n v="21.890547263681594"/>
    <n v="43.781094527363187"/>
    <n v="0.98194444444379769"/>
  </r>
  <r>
    <s v="01-2200585099"/>
    <s v="Voicenet Store"/>
    <s v="Convenience Store"/>
    <s v="DUFIL Prima foods Plc"/>
    <s v="Indomie Hungryman"/>
    <s v="Food"/>
    <s v="Processed Food"/>
    <s v="Indomie Hungryman Onion 180g x 24"/>
    <n v="1"/>
    <n v="4170"/>
    <s v="delivered"/>
    <x v="3261"/>
    <s v="Otafuwa  Abiola Oluseyi"/>
    <x v="0"/>
    <s v="NG"/>
    <s v="NGN"/>
    <s v="Telesales"/>
    <n v="10.373134328358208"/>
    <n v="10.373134328358208"/>
    <n v="0.98194444444379769"/>
  </r>
  <r>
    <s v="01-2200585099"/>
    <s v="Voicenet Store"/>
    <s v="Convenience Store"/>
    <s v="DUFIL Prima foods Plc"/>
    <s v="Indomie Bellefull"/>
    <s v="Food"/>
    <s v="Processed Food"/>
    <s v="Indomie Belle Full Pack 280g"/>
    <n v="2"/>
    <n v="3820"/>
    <s v="delivered"/>
    <x v="3261"/>
    <s v="Otafuwa  Abiola Oluseyi"/>
    <x v="0"/>
    <s v="NG"/>
    <s v="NGN"/>
    <s v="Telesales"/>
    <n v="9.5024875621890548"/>
    <n v="19.00497512437811"/>
    <n v="0.98194444444379769"/>
  </r>
  <r>
    <s v="01-2200585105"/>
    <s v="Mabalane Tuck Shop"/>
    <s v="Supermarket"/>
    <s v="Unilever SA"/>
    <s v="OMO  "/>
    <s v="Home Care"/>
    <s v="Fabric Clean"/>
    <s v="OMO Regular Power of Ten Hands Hand Washing Powder Laundry 300gr"/>
    <n v="1"/>
    <n v="51.2"/>
    <s v="delivered"/>
    <x v="3262"/>
    <s v="Ismael Ishmael"/>
    <x v="1"/>
    <s v="ZA"/>
    <s v="ZAR"/>
    <s v="Telesales"/>
    <n v="3.4782608695652173"/>
    <n v="3.4782608695652173"/>
    <n v="1"/>
  </r>
  <r>
    <s v="01-2200585105"/>
    <s v="Mabalane Tuck Shop"/>
    <s v="Supermarket"/>
    <s v="Unilever SA"/>
    <s v="Surf Detergent  "/>
    <s v="Home Care"/>
    <s v="Fabric Clean"/>
    <s v="Surf Regular Hand Washing Powder 300gr"/>
    <n v="1"/>
    <n v="45.95"/>
    <s v="delivered"/>
    <x v="3262"/>
    <s v="Ismael Ishmael"/>
    <x v="1"/>
    <s v="ZA"/>
    <s v="ZAR"/>
    <s v="Telesales"/>
    <n v="3.1216032608695654"/>
    <n v="3.1216032608695654"/>
    <n v="1"/>
  </r>
  <r>
    <s v="01-2200585105"/>
    <s v="Mabalane Tuck Shop"/>
    <s v="Supermarket"/>
    <s v="Unilever SA"/>
    <s v="Sunlight Dishwashing Liquid  "/>
    <s v="Home Care"/>
    <s v="Household Clean"/>
    <s v="Sunlight Lemon 100 Dishwashing Liquid 400ml"/>
    <n v="1"/>
    <n v="89.98"/>
    <s v="delivered"/>
    <x v="3262"/>
    <s v="Ismael Ishmael"/>
    <x v="1"/>
    <s v="ZA"/>
    <s v="ZAR"/>
    <s v="Telesales"/>
    <n v="6.1127717391304346"/>
    <n v="6.1127717391304346"/>
    <n v="1"/>
  </r>
  <r>
    <s v="01-2200585110"/>
    <s v="Reddy'S Tuck Shop"/>
    <s v="Supermarket"/>
    <s v="Unilever SA"/>
    <s v="Sunlight Laundry Detergent  "/>
    <s v="Home Care"/>
    <s v="Fabric Clean"/>
    <s v="Sunlight 2in1 Spring Sensations Handwashing Powder 2kg"/>
    <n v="3"/>
    <n v="40.840000000000003"/>
    <s v="delivered"/>
    <x v="3113"/>
    <s v="Nomfundo Sibongile"/>
    <x v="1"/>
    <s v="ZA"/>
    <s v="ZAR"/>
    <s v="Mobile App"/>
    <n v="2.7744565217391304"/>
    <n v="8.3233695652173907"/>
    <n v="2"/>
  </r>
  <r>
    <s v="01-2200585110"/>
    <s v="Reddy'S Tuck Shop"/>
    <s v="Supermarket"/>
    <s v="Unilever SA"/>
    <s v="Knorr Soups  "/>
    <s v="Food"/>
    <s v="Spices"/>
    <s v="Knorr Cream Of Mushroom Soup 50gr"/>
    <n v="1"/>
    <n v="39.1"/>
    <s v="delivered"/>
    <x v="3113"/>
    <s v="Nomfundo Sibongile"/>
    <x v="1"/>
    <s v="ZA"/>
    <s v="ZAR"/>
    <s v="Mobile App"/>
    <n v="2.65625"/>
    <n v="2.65625"/>
    <n v="2"/>
  </r>
  <r>
    <s v="01-2200585110"/>
    <s v="Reddy'S Tuck Shop"/>
    <s v="Supermarket"/>
    <s v="Unilever SA"/>
    <s v="Knorr Soups  "/>
    <s v="Food"/>
    <s v="Spices"/>
    <s v="Knorr Brown Onion Soup 50gr x 6 x 10"/>
    <n v="1"/>
    <n v="39.1"/>
    <s v="delivered"/>
    <x v="3113"/>
    <s v="Nomfundo Sibongile"/>
    <x v="1"/>
    <s v="ZA"/>
    <s v="ZAR"/>
    <s v="Mobile App"/>
    <n v="2.65625"/>
    <n v="2.65625"/>
    <n v="2"/>
  </r>
  <r>
    <s v="01-2200585111"/>
    <s v="Alabi"/>
    <s v="Supermarket"/>
    <s v="Arla Foods"/>
    <s v="Dano Cool Cow"/>
    <s v="Breakfast &amp; Snacks "/>
    <s v="Milk"/>
    <s v="Dano Cool Cow Sachet 12g x 260"/>
    <n v="1"/>
    <n v="8800"/>
    <s v="delivered"/>
    <x v="3263"/>
    <s v="Cyril Amedu"/>
    <x v="0"/>
    <s v="NG"/>
    <s v="NGN"/>
    <s v="Mobile App"/>
    <n v="21.890547263681594"/>
    <n v="21.890547263681594"/>
    <n v="1.1451388888890506"/>
  </r>
  <r>
    <s v="01-2200585114"/>
    <s v="Erduno Tuck Shop"/>
    <s v="Convenience Store"/>
    <s v="Unilever SA"/>
    <s v="Vaseline Petroleum Jelly  "/>
    <s v="Personal Care"/>
    <s v="Toileteries"/>
    <s v="Vaseline Blue Seal Original Petroleum Jelly 100ml"/>
    <n v="1"/>
    <n v="148.9"/>
    <s v="delivered"/>
    <x v="3264"/>
    <s v="Nomfundo Sibongile"/>
    <x v="1"/>
    <s v="ZA"/>
    <s v="ZAR"/>
    <s v="Mobile App"/>
    <n v="10.115489130434783"/>
    <n v="10.115489130434783"/>
    <n v="2"/>
  </r>
  <r>
    <s v="01-2200585116"/>
    <s v="Globeset Store"/>
    <s v="Supermarket"/>
    <s v="DUFIL Prima foods Plc"/>
    <s v="Indomie Indomitable Pack"/>
    <s v="Food"/>
    <s v="Processed Food"/>
    <s v="Indomie Indomitable Onion 70g x 40"/>
    <n v="4"/>
    <n v="2820"/>
    <s v="delivered"/>
    <x v="3265"/>
    <s v="Kanayochukwu  Kingsley"/>
    <x v="0"/>
    <s v="NG"/>
    <s v="NGN"/>
    <s v="Telesales"/>
    <n v="7.0149253731343286"/>
    <n v="28.059701492537314"/>
    <n v="1.1034722222175333"/>
  </r>
  <r>
    <s v="01-2200585118"/>
    <s v="Mummy Zaina Store"/>
    <s v="Supermarket"/>
    <s v="Extreme Manufacturing Nig Ltd"/>
    <s v="So Easy"/>
    <s v="Home Care"/>
    <s v="Fabric Clean"/>
    <s v="So Easy 90g x 51"/>
    <n v="1"/>
    <n v="2500"/>
    <s v="delivered"/>
    <x v="3266"/>
    <s v="Omosanya Olubukola  Okeade"/>
    <x v="0"/>
    <s v="NG"/>
    <s v="NGN"/>
    <s v="Telesales"/>
    <n v="6.2189054726368163"/>
    <n v="6.2189054726368163"/>
    <n v="1.0430555555576575"/>
  </r>
  <r>
    <s v="01-2200585118"/>
    <s v="Mummy Zaina Store"/>
    <s v="Supermarket"/>
    <s v="Hayat Kimya Nigeria Limited"/>
    <s v="Molfix Small"/>
    <s v="Baby"/>
    <s v="Infant Care"/>
    <s v="Molfix Small Midi(4-9 kg) by 9, pack of 12"/>
    <n v="1"/>
    <n v="5150"/>
    <s v="delivered"/>
    <x v="3266"/>
    <s v="Omosanya Olubukola  Okeade"/>
    <x v="0"/>
    <s v="NG"/>
    <s v="NGN"/>
    <s v="Telesales"/>
    <n v="12.810945273631841"/>
    <n v="12.810945273631841"/>
    <n v="1.0430555555576575"/>
  </r>
  <r>
    <s v="01-2200585130"/>
    <s v="Onyebest Nwori Store"/>
    <s v="Supermarket"/>
    <s v="DUFIL Prima foods Plc"/>
    <s v="Indomie Bellefull"/>
    <s v="Food"/>
    <s v="Processed Food"/>
    <s v="Indomie Belle Full Pack 280g"/>
    <n v="2"/>
    <n v="3820"/>
    <s v="delivered"/>
    <x v="3267"/>
    <s v="Stevenson Udeye-Ubah"/>
    <x v="0"/>
    <s v="NG"/>
    <s v="NGN"/>
    <s v="Telesales"/>
    <n v="9.5024875621890548"/>
    <n v="19.00497512437811"/>
    <n v="1.007638888891961"/>
  </r>
  <r>
    <s v="01-2200585130"/>
    <s v="Onyebest Nwori Store"/>
    <s v="Supermarket"/>
    <s v="DUFIL Prima foods Plc"/>
    <s v="Indomie Indomitable Pack"/>
    <s v="Food"/>
    <s v="Processed Food"/>
    <s v="Indomie Indomitable Chicken 70g x 40"/>
    <n v="10"/>
    <n v="2420"/>
    <s v="delivered"/>
    <x v="3267"/>
    <s v="Stevenson Udeye-Ubah"/>
    <x v="0"/>
    <s v="NG"/>
    <s v="NGN"/>
    <s v="Telesales"/>
    <n v="6.0199004975124382"/>
    <n v="60.199004975124382"/>
    <n v="1.007638888891961"/>
  </r>
  <r>
    <s v="01-2200585132"/>
    <s v="Kemi Store"/>
    <s v="Convenience Store"/>
    <s v="Arla Foods"/>
    <s v="Dano Cool Cow"/>
    <s v="Breakfast &amp; Snacks "/>
    <s v="Milk"/>
    <s v="Dano Cool Cow Sachet 12g x 260"/>
    <n v="5"/>
    <n v="8800"/>
    <s v="delivered"/>
    <x v="2989"/>
    <s v="Stevenson Udeye-Ubah"/>
    <x v="0"/>
    <s v="NG"/>
    <s v="NGN"/>
    <s v="Telesales"/>
    <n v="21.890547263681594"/>
    <n v="109.45273631840797"/>
    <n v="0.97847222221753327"/>
  </r>
  <r>
    <s v="01-2200585133"/>
    <s v="Akd Store"/>
    <s v="Convenience Store"/>
    <s v="Arla Foods"/>
    <s v="Dano Cool Cow"/>
    <s v="Breakfast &amp; Snacks "/>
    <s v="Milk"/>
    <s v="Dano Cool Cow Sachet 12g x 260"/>
    <n v="1"/>
    <n v="8800"/>
    <s v="delivered"/>
    <x v="3268"/>
    <s v="Omosanya Olubukola  Okeade"/>
    <x v="0"/>
    <s v="NG"/>
    <s v="NGN"/>
    <s v="Mobile App"/>
    <n v="21.890547263681594"/>
    <n v="21.890547263681594"/>
    <n v="0.94374999999854481"/>
  </r>
  <r>
    <s v="01-2200585133"/>
    <s v="Akd Store"/>
    <s v="Convenience Store"/>
    <s v="Nourdm Global"/>
    <s v="Magik Multipurpose Detergent"/>
    <s v="Home Care"/>
    <s v="Fabric Clean"/>
    <s v="Magik 90g x 51"/>
    <n v="2"/>
    <n v="2550"/>
    <s v="delivered"/>
    <x v="3268"/>
    <s v="Omosanya Olubukola  Okeade"/>
    <x v="0"/>
    <s v="NG"/>
    <s v="NGN"/>
    <s v="Mobile App"/>
    <n v="6.3432835820895521"/>
    <n v="12.686567164179104"/>
    <n v="0.94374999999854481"/>
  </r>
  <r>
    <s v="01-2200585135"/>
    <s v="Starling Cafe"/>
    <s v="Kiosk"/>
    <s v="Unilever SA"/>
    <s v="Knorr Soups  "/>
    <s v="Food"/>
    <s v="Spices"/>
    <s v="Knorr Beef &amp; Onion Soup 50gr"/>
    <n v="1"/>
    <n v="39.1"/>
    <s v="delivered"/>
    <x v="3269"/>
    <s v="Ismael Ishmael"/>
    <x v="1"/>
    <s v="ZA"/>
    <s v="ZAR"/>
    <s v="Mobile App"/>
    <n v="2.65625"/>
    <n v="2.65625"/>
    <n v="2"/>
  </r>
  <r>
    <s v="01-2200585135"/>
    <s v="Starling Cafe"/>
    <s v="Kiosk"/>
    <s v="Unilever SA"/>
    <s v="Knorr Soups  "/>
    <s v="Food"/>
    <s v="Spices"/>
    <s v="Knorr Brown Onion Soup 50gr x 6 x 10"/>
    <n v="1"/>
    <n v="39.1"/>
    <s v="delivered"/>
    <x v="3269"/>
    <s v="Ismael Ishmael"/>
    <x v="1"/>
    <s v="ZA"/>
    <s v="ZAR"/>
    <s v="Mobile App"/>
    <n v="2.65625"/>
    <n v="2.65625"/>
    <n v="2"/>
  </r>
  <r>
    <s v="01-2200585136"/>
    <s v="Bethuel Tuckshop"/>
    <s v="Convenience Store"/>
    <s v="Unilever SA"/>
    <s v="Knorr Soups  "/>
    <s v="Food"/>
    <s v="Spices"/>
    <s v="Knorr Minestrone Soup 50gr"/>
    <n v="2"/>
    <n v="39.1"/>
    <s v="delivered"/>
    <x v="3270"/>
    <s v="Ismael Ishmael"/>
    <x v="1"/>
    <s v="ZA"/>
    <s v="ZAR"/>
    <s v="Mobile App"/>
    <n v="2.65625"/>
    <n v="5.3125"/>
    <n v="2"/>
  </r>
  <r>
    <s v="01-2200585136"/>
    <s v="Bethuel Tuckshop"/>
    <s v="Convenience Store"/>
    <s v="Unilever SA"/>
    <s v="Knorrox Stock Cubes  "/>
    <s v="Food"/>
    <s v="Spices"/>
    <s v="Knorrox Cube Beef 1X1.44KG Refill"/>
    <n v="1"/>
    <n v="70.349999999999994"/>
    <s v="delivered"/>
    <x v="3270"/>
    <s v="Ismael Ishmael"/>
    <x v="1"/>
    <s v="ZA"/>
    <s v="ZAR"/>
    <s v="Mobile App"/>
    <n v="4.7792119565217384"/>
    <n v="4.7792119565217384"/>
    <n v="2"/>
  </r>
  <r>
    <s v="01-2200585136"/>
    <s v="Bethuel Tuckshop"/>
    <s v="Convenience Store"/>
    <s v="Unilever SA"/>
    <s v="Knorrox Stock Cubes  "/>
    <s v="Food"/>
    <s v="Spices"/>
    <s v="Knorrox Chilli Beef Stock Cubes 2ea"/>
    <n v="1"/>
    <n v="69.459999999999994"/>
    <s v="delivered"/>
    <x v="3270"/>
    <s v="Ismael Ishmael"/>
    <x v="1"/>
    <s v="ZA"/>
    <s v="ZAR"/>
    <s v="Mobile App"/>
    <n v="4.7187499999999991"/>
    <n v="4.7187499999999991"/>
    <n v="2"/>
  </r>
  <r>
    <s v="01-2200585138"/>
    <s v="Imcapeace Trading"/>
    <s v="Kiosk"/>
    <s v="Unilever SA"/>
    <s v="Robertsons Spices  "/>
    <s v="Food"/>
    <s v="Spices"/>
    <s v="Robertsons Peri-Peri Spice Envelope 7gr"/>
    <n v="1"/>
    <n v="60.26"/>
    <s v="delivered"/>
    <x v="3123"/>
    <s v="Kagiso Katlego"/>
    <x v="1"/>
    <s v="ZA"/>
    <s v="ZAR"/>
    <s v="Mobile App"/>
    <n v="4.09375"/>
    <n v="4.09375"/>
    <n v="1"/>
  </r>
  <r>
    <s v="01-2200585139"/>
    <s v="Mummy Hamza"/>
    <s v="Kiosk"/>
    <s v="DUFIL Prima foods Plc"/>
    <s v="Indomie Super Pack"/>
    <s v="Food"/>
    <s v="Processed Food"/>
    <s v="Indomie Super Pack Chicken 120g x 40"/>
    <n v="1"/>
    <n v="4020"/>
    <s v="delivered"/>
    <x v="3271"/>
    <s v="Omosanya Olubukola  Okeade"/>
    <x v="0"/>
    <s v="NG"/>
    <s v="NGN"/>
    <s v="Telesales"/>
    <n v="10"/>
    <n v="10"/>
    <n v="2.015277777776646"/>
  </r>
  <r>
    <s v="01-2200585139"/>
    <s v="Mummy Hamza"/>
    <s v="Kiosk"/>
    <s v="DUFIL Prima foods Plc"/>
    <s v="Indomie Bellefull"/>
    <s v="Food"/>
    <s v="Processed Food"/>
    <s v="Indomie Belle Full Pack 280g"/>
    <n v="1"/>
    <n v="3820"/>
    <s v="delivered"/>
    <x v="3271"/>
    <s v="Omosanya Olubukola  Okeade"/>
    <x v="0"/>
    <s v="NG"/>
    <s v="NGN"/>
    <s v="Telesales"/>
    <n v="9.5024875621890548"/>
    <n v="9.5024875621890548"/>
    <n v="2.015277777776646"/>
  </r>
  <r>
    <s v="01-2200585139"/>
    <s v="Mummy Hamza"/>
    <s v="Kiosk"/>
    <s v="DUFIL Prima foods Plc"/>
    <s v="Indomie Indomitable Pack"/>
    <s v="Food"/>
    <s v="Processed Food"/>
    <s v="Indomie Indomitable Chicken 70g x 40"/>
    <n v="1"/>
    <n v="2420"/>
    <s v="delivered"/>
    <x v="3271"/>
    <s v="Omosanya Olubukola  Okeade"/>
    <x v="0"/>
    <s v="NG"/>
    <s v="NGN"/>
    <s v="Telesales"/>
    <n v="6.0199004975124382"/>
    <n v="6.0199004975124382"/>
    <n v="2.015277777776646"/>
  </r>
  <r>
    <s v="01-2200585141"/>
    <s v="Berry Supermarket"/>
    <s v="Supermarket"/>
    <s v="Unilever SA"/>
    <s v="Sunlight Laundry Detergent  "/>
    <s v="Home Care"/>
    <s v="Fabric Clean"/>
    <s v="Sunlight Laundry Bar 12x125g"/>
    <n v="4"/>
    <n v="46.64"/>
    <s v="cancelled"/>
    <x v="3124"/>
    <s v="Ismael Ishmael"/>
    <x v="1"/>
    <s v="ZA"/>
    <s v="ZAR"/>
    <s v="Mobile App"/>
    <n v="3.168478260869565"/>
    <n v="12.67391304347826"/>
    <n v="2"/>
  </r>
  <r>
    <s v="01-2200585142"/>
    <s v="Spring Site Ltd"/>
    <s v="Convenience Store"/>
    <s v="Arla Foods"/>
    <s v="Dano Cool Cow"/>
    <s v="Breakfast &amp; Snacks "/>
    <s v="Milk"/>
    <s v="Dano Cool Cow Refill 800g x 12"/>
    <n v="1"/>
    <n v="20500"/>
    <s v="delivered"/>
    <x v="3272"/>
    <s v="Joseph Abraham"/>
    <x v="2"/>
    <s v="NG"/>
    <s v="NGN"/>
    <s v="Telesales"/>
    <n v="50.995024875621894"/>
    <n v="50.995024875621894"/>
    <n v="1.2909722222248092"/>
  </r>
  <r>
    <s v="01-2200585144"/>
    <s v="Titilayo Store"/>
    <s v="Convenience Store"/>
    <s v="PZ Cussons Nigeria Plc"/>
    <s v="Premier Toilet Bar Soap"/>
    <s v="Personal Care"/>
    <s v="Toileteries"/>
    <s v="Premier Luxurious Milk Family Bar Soap 65g x 100"/>
    <n v="2"/>
    <n v="5240"/>
    <s v="delivered"/>
    <x v="3273"/>
    <s v="Osuji  Chibuikem Justin"/>
    <x v="0"/>
    <s v="NG"/>
    <s v="NGN"/>
    <s v="Field Sales"/>
    <n v="13.034825870646767"/>
    <n v="26.069651741293534"/>
    <n v="1.1076388888905058"/>
  </r>
  <r>
    <s v="01-2200585146"/>
    <s v="Bukolastores"/>
    <s v="Kiosk"/>
    <s v="DUFIL Prima foods Plc"/>
    <s v="Indomie Super Pack"/>
    <s v="Food"/>
    <s v="Processed Food"/>
    <s v="Indomie Super Pack Chicken 120g x 40"/>
    <n v="1"/>
    <n v="4020"/>
    <s v="delivered"/>
    <x v="3274"/>
    <s v="Onasanya  Adetola"/>
    <x v="0"/>
    <s v="NG"/>
    <s v="NGN"/>
    <s v="Telesales"/>
    <n v="10"/>
    <n v="10"/>
    <n v="1.0631944444467081"/>
  </r>
  <r>
    <s v="01-2200585146"/>
    <s v="Bukolastores"/>
    <s v="Kiosk"/>
    <s v="DUFIL Prima foods Plc"/>
    <s v="Indomie Indomitable Pack"/>
    <s v="Food"/>
    <s v="Processed Food"/>
    <s v="Indomie Indomitable Chicken 70g x 40"/>
    <n v="3"/>
    <n v="2420"/>
    <s v="delivered"/>
    <x v="3274"/>
    <s v="Onasanya  Adetola"/>
    <x v="0"/>
    <s v="NG"/>
    <s v="NGN"/>
    <s v="Telesales"/>
    <n v="6.0199004975124382"/>
    <n v="18.059701492537314"/>
    <n v="1.0631944444467081"/>
  </r>
  <r>
    <s v="01-2200585146"/>
    <s v="Bukolastores"/>
    <s v="Kiosk"/>
    <s v="Extreme Manufacturing Nig Ltd"/>
    <s v="So Easy"/>
    <s v="Home Care"/>
    <s v="Fabric Clean"/>
    <s v="So Easy 180g x 26"/>
    <n v="1"/>
    <n v="2600"/>
    <s v="delivered"/>
    <x v="3274"/>
    <s v="Onasanya  Adetola"/>
    <x v="0"/>
    <s v="NG"/>
    <s v="NGN"/>
    <s v="Telesales"/>
    <n v="6.4676616915422889"/>
    <n v="6.4676616915422889"/>
    <n v="1.0631944444467081"/>
  </r>
  <r>
    <s v="01-2200585146"/>
    <s v="Bukolastores"/>
    <s v="Kiosk"/>
    <s v="Unilever Nigeria Plc"/>
    <s v="Sunlight Washing Powder"/>
    <s v="Home Care"/>
    <s v="Fabric Clean"/>
    <s v="Sunlight Detergent 25 x 190g Yellow"/>
    <n v="1"/>
    <n v="2420"/>
    <s v="delivered"/>
    <x v="3274"/>
    <s v="Onasanya  Adetola"/>
    <x v="0"/>
    <s v="NG"/>
    <s v="NGN"/>
    <s v="Telesales"/>
    <n v="6.0199004975124382"/>
    <n v="6.0199004975124382"/>
    <n v="1.0631944444467081"/>
  </r>
  <r>
    <s v="01-2200585149"/>
    <s v="Rite Price Shop"/>
    <s v="Convenience Store"/>
    <s v="Unilever SA"/>
    <s v="Sunlight Laundry Detergent  "/>
    <s v="Home Care"/>
    <s v="Fabric Clean"/>
    <s v="Sunlight 2 in 1 Spring Sensations Handwashing Powder 300gr"/>
    <n v="2"/>
    <n v="47.47"/>
    <s v="delivered"/>
    <x v="3275"/>
    <s v="Nomfundo Sibongile"/>
    <x v="1"/>
    <s v="ZA"/>
    <s v="ZAR"/>
    <s v="Mobile App"/>
    <n v="3.2248641304347823"/>
    <n v="6.4497282608695645"/>
    <n v="1"/>
  </r>
  <r>
    <s v="01-2200585149"/>
    <s v="Rite Price Shop"/>
    <s v="Convenience Store"/>
    <s v="Unilever SA"/>
    <s v="OMO  "/>
    <s v="Home Care"/>
    <s v="Fabric Clean"/>
    <s v="OMO Regular Power of Ten Hands Hand Washing Powder Laundry 300gr"/>
    <n v="1"/>
    <n v="51.2"/>
    <s v="delivered"/>
    <x v="3275"/>
    <s v="Nomfundo Sibongile"/>
    <x v="1"/>
    <s v="ZA"/>
    <s v="ZAR"/>
    <s v="Mobile App"/>
    <n v="3.4782608695652173"/>
    <n v="3.4782608695652173"/>
    <n v="1"/>
  </r>
  <r>
    <s v="01-2200585158"/>
    <s v="Nazareth Tuck Shop"/>
    <s v="Supermarket"/>
    <s v="Unilever SA"/>
    <s v="Robertsons Spices  "/>
    <s v="Food"/>
    <s v="Spices"/>
    <s v="Robertsons Peri-Peri Spice Envelope 7gr"/>
    <n v="1"/>
    <n v="60.26"/>
    <s v="delivered"/>
    <x v="3276"/>
    <s v="Ismael Ishmael"/>
    <x v="1"/>
    <s v="ZA"/>
    <s v="ZAR"/>
    <s v="Mobile App"/>
    <n v="4.09375"/>
    <n v="4.09375"/>
    <n v="3"/>
  </r>
  <r>
    <s v="01-2200585158"/>
    <s v="Nazareth Tuck Shop"/>
    <s v="Supermarket"/>
    <s v="Unilever SA"/>
    <s v="Knorr Soups  "/>
    <s v="Food"/>
    <s v="Spices"/>
    <s v="Knorr Minestrone Soup 50gr"/>
    <n v="1"/>
    <n v="39.1"/>
    <s v="delivered"/>
    <x v="3276"/>
    <s v="Ismael Ishmael"/>
    <x v="1"/>
    <s v="ZA"/>
    <s v="ZAR"/>
    <s v="Mobile App"/>
    <n v="2.65625"/>
    <n v="2.65625"/>
    <n v="3"/>
  </r>
  <r>
    <s v="01-2200585165"/>
    <s v="Iya Aaliyah"/>
    <s v="Kiosk"/>
    <s v="Unilever Nigeria Plc"/>
    <s v="Sunlight Washing Powder"/>
    <s v="Home Care"/>
    <s v="Fabric Clean"/>
    <s v="Sunlight Detergent 25 x 190g Yellow"/>
    <n v="15"/>
    <n v="2420"/>
    <s v="delivered"/>
    <x v="3245"/>
    <s v="Adewale _x0009_ Mustapha"/>
    <x v="2"/>
    <s v="NG"/>
    <s v="NGN"/>
    <s v="Field Sales"/>
    <n v="6.0199004975124382"/>
    <n v="90.298507462686572"/>
    <n v="1.2881944444452529"/>
  </r>
  <r>
    <s v="01-2200585166"/>
    <s v="Hamkha Tuck Shop"/>
    <s v="Supermarket"/>
    <s v="Unilever SA"/>
    <s v="Sunlight Dishwashing Liquid  "/>
    <s v="Home Care"/>
    <s v="Household Clean"/>
    <s v="Sunlight Lemon 100 Dishwashing Liquid 400ml"/>
    <n v="1"/>
    <n v="89.98"/>
    <s v="delivered"/>
    <x v="3277"/>
    <s v="Ismael Ishmael"/>
    <x v="1"/>
    <s v="ZA"/>
    <s v="ZAR"/>
    <s v="Mobile App"/>
    <n v="6.1127717391304346"/>
    <n v="6.1127717391304346"/>
    <n v="2"/>
  </r>
  <r>
    <s v="01-2200585166"/>
    <s v="Hamkha Tuck Shop"/>
    <s v="Supermarket"/>
    <s v="Unilever SA"/>
    <s v="Surf Detergent  "/>
    <s v="Home Care"/>
    <s v="Fabric Clean"/>
    <s v="Surf Regular Hand Washing Powder 300gr"/>
    <n v="1"/>
    <n v="45.95"/>
    <s v="delivered"/>
    <x v="3277"/>
    <s v="Ismael Ishmael"/>
    <x v="1"/>
    <s v="ZA"/>
    <s v="ZAR"/>
    <s v="Mobile App"/>
    <n v="3.1216032608695654"/>
    <n v="3.1216032608695654"/>
    <n v="2"/>
  </r>
  <r>
    <s v="01-2200585166"/>
    <s v="Hamkha Tuck Shop"/>
    <s v="Supermarket"/>
    <s v="Unilever SA"/>
    <s v="OMO  "/>
    <s v="Home Care"/>
    <s v="Fabric Clean"/>
    <s v="OMO Regular Power of Ten Hands Hand Washing Powder Laundry 300gr"/>
    <n v="1"/>
    <n v="51.2"/>
    <s v="delivered"/>
    <x v="3277"/>
    <s v="Ismael Ishmael"/>
    <x v="1"/>
    <s v="ZA"/>
    <s v="ZAR"/>
    <s v="Mobile App"/>
    <n v="3.4782608695652173"/>
    <n v="3.4782608695652173"/>
    <n v="2"/>
  </r>
  <r>
    <s v="01-2200585175"/>
    <s v="Mk"/>
    <s v="Supermarket"/>
    <s v="PZ Cussons Nigeria Plc"/>
    <s v="Canoe Bar Soap"/>
    <s v="Home Care"/>
    <s v="Fabric Clean"/>
    <s v="CANOE WRAPPED EXTRA CARE 230GX24"/>
    <n v="5"/>
    <n v="4200"/>
    <s v="delivered"/>
    <x v="3278"/>
    <s v="Uche Phillips"/>
    <x v="2"/>
    <s v="NG"/>
    <s v="NGN"/>
    <s v="Mobile App"/>
    <n v="10.447761194029852"/>
    <n v="52.238805970149258"/>
    <n v="1.0111111111109494"/>
  </r>
  <r>
    <s v="01-2200585180"/>
    <s v="Ali And Noorjeham  Supermarket"/>
    <s v="Convenience Store"/>
    <s v="Unilever SA"/>
    <s v="Lux  "/>
    <s v="Personal Care"/>
    <s v="Toileteries"/>
    <s v="Lux Soft Caress Beauty Soap 175gr"/>
    <n v="1"/>
    <n v="56.99"/>
    <s v="delivered"/>
    <x v="3279"/>
    <s v="Kagiso Katlego"/>
    <x v="1"/>
    <s v="ZA"/>
    <s v="ZAR"/>
    <s v="Mobile App"/>
    <n v="3.871603260869565"/>
    <n v="3.871603260869565"/>
    <n v="3"/>
  </r>
  <r>
    <s v="01-2200585180"/>
    <s v="Ali And Noorjeham  Supermarket"/>
    <s v="Convenience Store"/>
    <s v="Unilever SA"/>
    <s v="Robertsons Spices  "/>
    <s v="Food"/>
    <s v="Spices"/>
    <s v="Robertsons Chicken Spice Envelope 7gr"/>
    <n v="1"/>
    <n v="60.26"/>
    <s v="delivered"/>
    <x v="3279"/>
    <s v="Kagiso Katlego"/>
    <x v="1"/>
    <s v="ZA"/>
    <s v="ZAR"/>
    <s v="Mobile App"/>
    <n v="4.09375"/>
    <n v="4.09375"/>
    <n v="3"/>
  </r>
  <r>
    <s v="01-2200585180"/>
    <s v="Ali And Noorjeham  Supermarket"/>
    <s v="Convenience Store"/>
    <s v="Unilever SA"/>
    <s v="Lifebuoy Bath Soap  "/>
    <s v="Personal Care"/>
    <s v="Toileteries"/>
    <s v="Lifebuoy Germ Protection Total Soap Bar 175gr"/>
    <n v="1"/>
    <n v="56.3"/>
    <s v="delivered"/>
    <x v="3279"/>
    <s v="Kagiso Katlego"/>
    <x v="1"/>
    <s v="ZA"/>
    <s v="ZAR"/>
    <s v="Mobile App"/>
    <n v="3.824728260869565"/>
    <n v="3.824728260869565"/>
    <n v="3"/>
  </r>
  <r>
    <s v="01-2200585185"/>
    <s v="Tshesa Supermaket"/>
    <s v="Convenience Store"/>
    <s v="Unilever SA"/>
    <s v="Robertsons Rajah Spices  "/>
    <s v="Food"/>
    <s v="Spices"/>
    <s v="Robertsons Rajah Mild &amp; Spicy Curry Powder 7gr"/>
    <n v="2"/>
    <n v="60.26"/>
    <s v="delivered"/>
    <x v="3280"/>
    <s v="Nomfundo Sibongile"/>
    <x v="1"/>
    <s v="ZA"/>
    <s v="ZAR"/>
    <s v="Mobile App"/>
    <n v="4.09375"/>
    <n v="8.1875"/>
    <n v="2"/>
  </r>
  <r>
    <s v="01-2200585185"/>
    <s v="Tshesa Supermaket"/>
    <s v="Convenience Store"/>
    <s v="Unilever SA"/>
    <s v="Surf Detergent  "/>
    <s v="Home Care"/>
    <s v="Fabric Clean"/>
    <s v="Surf Regular Hand Washing Powder 600gr"/>
    <n v="1"/>
    <n v="86.87"/>
    <s v="delivered"/>
    <x v="3280"/>
    <s v="Nomfundo Sibongile"/>
    <x v="1"/>
    <s v="ZA"/>
    <s v="ZAR"/>
    <s v="Mobile App"/>
    <n v="5.9014945652173916"/>
    <n v="5.9014945652173916"/>
    <n v="2"/>
  </r>
  <r>
    <s v="01-2200585185"/>
    <s v="Tshesa Supermaket"/>
    <s v="Convenience Store"/>
    <s v="Unilever SA"/>
    <s v="Sunlight Laundry Detergent  "/>
    <s v="Home Care"/>
    <s v="Fabric Clean"/>
    <s v="Sunlight 2 in 1 Spring Sensations Handwashing Powder 300gr"/>
    <n v="2"/>
    <n v="47.47"/>
    <s v="delivered"/>
    <x v="3280"/>
    <s v="Nomfundo Sibongile"/>
    <x v="1"/>
    <s v="ZA"/>
    <s v="ZAR"/>
    <s v="Mobile App"/>
    <n v="3.2248641304347823"/>
    <n v="6.4497282608695645"/>
    <n v="2"/>
  </r>
  <r>
    <s v="01-2200585185"/>
    <s v="Tshesa Supermaket"/>
    <s v="Convenience Store"/>
    <s v="Unilever SA"/>
    <s v="Surf Detergent  "/>
    <s v="Home Care"/>
    <s v="Fabric Clean"/>
    <s v="Surf Regular Hand Washing Powder 300gr"/>
    <n v="1"/>
    <n v="45.95"/>
    <s v="delivered"/>
    <x v="3280"/>
    <s v="Nomfundo Sibongile"/>
    <x v="1"/>
    <s v="ZA"/>
    <s v="ZAR"/>
    <s v="Mobile App"/>
    <n v="3.1216032608695654"/>
    <n v="3.1216032608695654"/>
    <n v="2"/>
  </r>
  <r>
    <s v="01-2200585186"/>
    <s v="Biggies Tuck Shop"/>
    <s v="Convenience Store"/>
    <s v="Unilever SA"/>
    <s v="Knorr Aromat Seasoning  "/>
    <s v="Food"/>
    <s v="Spices"/>
    <s v="Knorr Aromat Original Seasoning Strip 15gr"/>
    <n v="1"/>
    <n v="63.25"/>
    <s v="delivered"/>
    <x v="3280"/>
    <s v="Nomfundo Sibongile"/>
    <x v="1"/>
    <s v="ZA"/>
    <s v="ZAR"/>
    <s v="Mobile App"/>
    <n v="4.296875"/>
    <n v="4.296875"/>
    <n v="2"/>
  </r>
  <r>
    <s v="01-2200585186"/>
    <s v="Biggies Tuck Shop"/>
    <s v="Convenience Store"/>
    <s v="Unilever SA"/>
    <s v="Knorrox Stock Cubes  "/>
    <s v="Food"/>
    <s v="Spices"/>
    <s v="Knorrox Cube Beef 1X1.44KG Refill"/>
    <n v="1"/>
    <n v="70.349999999999994"/>
    <s v="delivered"/>
    <x v="3280"/>
    <s v="Nomfundo Sibongile"/>
    <x v="1"/>
    <s v="ZA"/>
    <s v="ZAR"/>
    <s v="Mobile App"/>
    <n v="4.7792119565217384"/>
    <n v="4.7792119565217384"/>
    <n v="2"/>
  </r>
  <r>
    <s v="01-2200585186"/>
    <s v="Biggies Tuck Shop"/>
    <s v="Convenience Store"/>
    <s v="Unilever SA"/>
    <s v="Sunlight Laundry Detergent  "/>
    <s v="Home Care"/>
    <s v="Fabric Clean"/>
    <s v="Sunlight 2 in 1 Spring Sensations Handwashing Powder 1kg"/>
    <n v="3"/>
    <n v="23.99"/>
    <s v="delivered"/>
    <x v="3280"/>
    <s v="Nomfundo Sibongile"/>
    <x v="1"/>
    <s v="ZA"/>
    <s v="ZAR"/>
    <s v="Mobile App"/>
    <n v="1.6297554347826084"/>
    <n v="4.8892663043478253"/>
    <n v="2"/>
  </r>
  <r>
    <s v="01-2200585186"/>
    <s v="Biggies Tuck Shop"/>
    <s v="Convenience Store"/>
    <s v="Unilever SA"/>
    <s v="Robertsons Spices  "/>
    <s v="Food"/>
    <s v="Spices"/>
    <s v="Robertsons Black Pepper Spice Envelope 7gr"/>
    <n v="1"/>
    <n v="60.26"/>
    <s v="delivered"/>
    <x v="3280"/>
    <s v="Nomfundo Sibongile"/>
    <x v="1"/>
    <s v="ZA"/>
    <s v="ZAR"/>
    <s v="Mobile App"/>
    <n v="4.09375"/>
    <n v="4.09375"/>
    <n v="2"/>
  </r>
  <r>
    <s v="01-2200585186"/>
    <s v="Biggies Tuck Shop"/>
    <s v="Convenience Store"/>
    <s v="Unilever SA"/>
    <s v="Sunlight Laundry Detergent  "/>
    <s v="Home Care"/>
    <s v="Fabric Clean"/>
    <s v="Sunlight 2 in 1 Spring Sensations Handwashing Powder 300gr"/>
    <n v="1"/>
    <n v="47.47"/>
    <s v="delivered"/>
    <x v="3280"/>
    <s v="Nomfundo Sibongile"/>
    <x v="1"/>
    <s v="ZA"/>
    <s v="ZAR"/>
    <s v="Mobile App"/>
    <n v="3.2248641304347823"/>
    <n v="3.2248641304347823"/>
    <n v="2"/>
  </r>
  <r>
    <s v="01-2200585187"/>
    <s v="Mama 2 Tuck Shop"/>
    <s v="Supermarket"/>
    <s v="Unilever SA"/>
    <s v="Vaseline Petroleum Jelly  "/>
    <s v="Personal Care"/>
    <s v="Toileteries"/>
    <s v="Vaseline Blue Seal Original Petroleum Jelly 100ml"/>
    <n v="1"/>
    <n v="148.9"/>
    <s v="delivered"/>
    <x v="3281"/>
    <s v="Kagiso Katlego"/>
    <x v="1"/>
    <s v="ZA"/>
    <s v="ZAR"/>
    <s v="Mobile App"/>
    <n v="10.115489130434783"/>
    <n v="10.115489130434783"/>
    <n v="1"/>
  </r>
  <r>
    <s v="01-2200585187"/>
    <s v="Mama 2 Tuck Shop"/>
    <s v="Supermarket"/>
    <s v="Unilever SA"/>
    <s v="Knorrox Stock Cubes  "/>
    <s v="Food"/>
    <s v="Spices"/>
    <s v="Knorrox Chilli Beef Stock Cubes 2ea"/>
    <n v="1"/>
    <n v="69.459999999999994"/>
    <s v="delivered"/>
    <x v="3281"/>
    <s v="Kagiso Katlego"/>
    <x v="1"/>
    <s v="ZA"/>
    <s v="ZAR"/>
    <s v="Mobile App"/>
    <n v="4.7187499999999991"/>
    <n v="4.7187499999999991"/>
    <n v="1"/>
  </r>
  <r>
    <s v="01-2200585187"/>
    <s v="Mama 2 Tuck Shop"/>
    <s v="Supermarket"/>
    <s v="Unilever SA"/>
    <s v="Knorr Soups  "/>
    <s v="Food"/>
    <s v="Spices"/>
    <s v="Knorr Minestrone Soup 50gr"/>
    <n v="2"/>
    <n v="39.1"/>
    <s v="delivered"/>
    <x v="3281"/>
    <s v="Kagiso Katlego"/>
    <x v="1"/>
    <s v="ZA"/>
    <s v="ZAR"/>
    <s v="Mobile App"/>
    <n v="2.65625"/>
    <n v="5.3125"/>
    <n v="1"/>
  </r>
  <r>
    <s v="01-2200585187"/>
    <s v="Mama 2 Tuck Shop"/>
    <s v="Supermarket"/>
    <s v="Unilever SA"/>
    <s v="OMO  "/>
    <s v="Home Care"/>
    <s v="Fabric Clean"/>
    <s v="OMO Regular Hand Washing Powder 1X2Kg"/>
    <n v="1"/>
    <n v="42.5"/>
    <s v="delivered"/>
    <x v="3281"/>
    <s v="Kagiso Katlego"/>
    <x v="1"/>
    <s v="ZA"/>
    <s v="ZAR"/>
    <s v="Mobile App"/>
    <n v="2.887228260869565"/>
    <n v="2.887228260869565"/>
    <n v="1"/>
  </r>
  <r>
    <s v="01-2200585187"/>
    <s v="Mama 2 Tuck Shop"/>
    <s v="Supermarket"/>
    <s v="Unilever SA"/>
    <s v="Robertsons Spices  "/>
    <s v="Food"/>
    <s v="Spices"/>
    <s v="Robertsons Peri-Peri Spice Envelope 7gr"/>
    <n v="1"/>
    <n v="60.26"/>
    <s v="delivered"/>
    <x v="3281"/>
    <s v="Kagiso Katlego"/>
    <x v="1"/>
    <s v="ZA"/>
    <s v="ZAR"/>
    <s v="Mobile App"/>
    <n v="4.09375"/>
    <n v="4.09375"/>
    <n v="1"/>
  </r>
  <r>
    <s v="01-2200585191"/>
    <s v="Black Stone"/>
    <s v="Supermarket"/>
    <s v="Unilever SA"/>
    <s v="Sunlight Laundry Detergent  "/>
    <s v="Home Care"/>
    <s v="Fabric Clean"/>
    <s v="Sunlight  Lavender Fabric Conditioner Pre-Dilute 500ml"/>
    <n v="4"/>
    <n v="14.98"/>
    <s v="delivered"/>
    <x v="3282"/>
    <s v="Nomfundo Sibongile"/>
    <x v="1"/>
    <s v="ZA"/>
    <s v="ZAR"/>
    <s v="Telesales"/>
    <n v="1.0176630434782608"/>
    <n v="4.070652173913043"/>
    <n v="2"/>
  </r>
  <r>
    <s v="01-2200585191"/>
    <s v="Black Stone"/>
    <s v="Supermarket"/>
    <s v="Unilever SA"/>
    <s v="Sunlight Dishwashing Liquid  "/>
    <s v="Home Care"/>
    <s v="Household Clean"/>
    <s v="Sunlight Lemon 100 Dishwashing Liquid 400ml"/>
    <n v="1"/>
    <n v="89.98"/>
    <s v="delivered"/>
    <x v="3282"/>
    <s v="Nomfundo Sibongile"/>
    <x v="1"/>
    <s v="ZA"/>
    <s v="ZAR"/>
    <s v="Telesales"/>
    <n v="6.1127717391304346"/>
    <n v="6.1127717391304346"/>
    <n v="2"/>
  </r>
  <r>
    <s v="01-2200585191"/>
    <s v="Black Stone"/>
    <s v="Supermarket"/>
    <s v="Unilever SA"/>
    <s v="Sunlight Laundry Detergent  "/>
    <s v="Home Care"/>
    <s v="Fabric Clean"/>
    <s v="Sunlight  Summer Dew Fabric Conditioner Pre-Dilute 500ml"/>
    <n v="3"/>
    <n v="14.98"/>
    <s v="delivered"/>
    <x v="3282"/>
    <s v="Nomfundo Sibongile"/>
    <x v="1"/>
    <s v="ZA"/>
    <s v="ZAR"/>
    <s v="Telesales"/>
    <n v="1.0176630434782608"/>
    <n v="3.0529891304347823"/>
    <n v="2"/>
  </r>
  <r>
    <s v="01-2200585198"/>
    <s v="Family Tuckshop"/>
    <s v="Kiosk"/>
    <s v="Unilever SA"/>
    <s v="Robertsons Spices  "/>
    <s v="Food"/>
    <s v="Spices"/>
    <s v="Robertsons Peri-Peri Spice Envelope 7gr"/>
    <n v="1"/>
    <n v="60.26"/>
    <s v="delivered"/>
    <x v="3283"/>
    <s v="Kagiso Katlego"/>
    <x v="1"/>
    <s v="ZA"/>
    <s v="ZAR"/>
    <s v="Mobile App"/>
    <n v="4.09375"/>
    <n v="4.09375"/>
    <n v="3"/>
  </r>
  <r>
    <s v="01-2200585198"/>
    <s v="Family Tuckshop"/>
    <s v="Kiosk"/>
    <s v="Unilever SA"/>
    <s v="Sunlight Laundry Detergent  "/>
    <s v="Home Care"/>
    <s v="Fabric Clean"/>
    <s v="Sunlight 2 in 1 Spring Sensations Handwashing Powder 600gr"/>
    <n v="1"/>
    <n v="89.36"/>
    <s v="delivered"/>
    <x v="3283"/>
    <s v="Kagiso Katlego"/>
    <x v="1"/>
    <s v="ZA"/>
    <s v="ZAR"/>
    <s v="Mobile App"/>
    <n v="6.070652173913043"/>
    <n v="6.070652173913043"/>
    <n v="3"/>
  </r>
  <r>
    <s v="01-2200585198"/>
    <s v="Family Tuckshop"/>
    <s v="Kiosk"/>
    <s v="Unilever SA"/>
    <s v="Knorr Soups  "/>
    <s v="Food"/>
    <s v="Spices"/>
    <s v="Knorr Beef &amp; Onion Soup 50gr"/>
    <n v="1"/>
    <n v="39.1"/>
    <s v="delivered"/>
    <x v="3283"/>
    <s v="Kagiso Katlego"/>
    <x v="1"/>
    <s v="ZA"/>
    <s v="ZAR"/>
    <s v="Mobile App"/>
    <n v="2.65625"/>
    <n v="2.65625"/>
    <n v="3"/>
  </r>
  <r>
    <s v="01-2200585199"/>
    <s v="Peyless Store"/>
    <s v="Convenience Store"/>
    <s v="Unilever SA"/>
    <s v="Robertsons Spices  "/>
    <s v="Food"/>
    <s v="Spices"/>
    <s v="Robertsons Spicy Barbeque Spice Envelope 7gr"/>
    <n v="1"/>
    <n v="60.26"/>
    <s v="delivered"/>
    <x v="3284"/>
    <s v="Ismael Ishmael"/>
    <x v="1"/>
    <s v="ZA"/>
    <s v="ZAR"/>
    <s v="Mobile App"/>
    <n v="4.09375"/>
    <n v="4.09375"/>
    <n v="1"/>
  </r>
  <r>
    <s v="01-2200585199"/>
    <s v="Peyless Store"/>
    <s v="Convenience Store"/>
    <s v="Unilever SA"/>
    <s v="OMO  "/>
    <s v="Home Care"/>
    <s v="Fabric Clean"/>
    <s v="OMO Regular Power of Ten Hands Hand Washing Powder Laundry 600gr"/>
    <n v="1"/>
    <n v="95.98"/>
    <s v="delivered"/>
    <x v="3284"/>
    <s v="Ismael Ishmael"/>
    <x v="1"/>
    <s v="ZA"/>
    <s v="ZAR"/>
    <s v="Mobile App"/>
    <n v="6.5203804347826084"/>
    <n v="6.5203804347826084"/>
    <n v="1"/>
  </r>
  <r>
    <s v="01-2200585200"/>
    <s v="Alpha Tuck Shop"/>
    <s v="Kiosk"/>
    <s v="Unilever SA"/>
    <s v="Joko Tea  "/>
    <s v="Breakfast &amp; Snacks "/>
    <s v="Coffee / Tea"/>
    <s v="Joko  Regular Tagless Tea Bags 10ea"/>
    <n v="1"/>
    <n v="109.25"/>
    <s v="delivered"/>
    <x v="3285"/>
    <s v="Nomfundo Sibongile"/>
    <x v="1"/>
    <s v="ZA"/>
    <s v="ZAR"/>
    <s v="Mobile App"/>
    <n v="7.421875"/>
    <n v="7.421875"/>
    <n v="1"/>
  </r>
  <r>
    <s v="01-2200585200"/>
    <s v="Alpha Tuck Shop"/>
    <s v="Kiosk"/>
    <s v="Unilever SA"/>
    <s v="Knorr Soups  "/>
    <s v="Food"/>
    <s v="Spices"/>
    <s v="Knorr Oxtail &amp; Vegetable Soup 50gr"/>
    <n v="1"/>
    <n v="39.1"/>
    <s v="delivered"/>
    <x v="3285"/>
    <s v="Nomfundo Sibongile"/>
    <x v="1"/>
    <s v="ZA"/>
    <s v="ZAR"/>
    <s v="Mobile App"/>
    <n v="2.65625"/>
    <n v="2.65625"/>
    <n v="1"/>
  </r>
  <r>
    <s v="01-2200585213"/>
    <s v="Chike Store"/>
    <s v="Supermarket"/>
    <s v="DUFIL Prima foods Plc"/>
    <s v="Indomie Indomitable Pack"/>
    <s v="Food"/>
    <s v="Processed Food"/>
    <s v="Indomie Indomitable Chicken 70g x 40"/>
    <n v="10"/>
    <n v="2420"/>
    <s v="delivered"/>
    <x v="3286"/>
    <s v="Cyril Amedu"/>
    <x v="0"/>
    <s v="NG"/>
    <s v="NGN"/>
    <s v="Telesales"/>
    <n v="6.0199004975124382"/>
    <n v="60.199004975124382"/>
    <n v="1.078472222223354"/>
  </r>
  <r>
    <s v="01-2200585215"/>
    <s v="Rasta Tuck Shop"/>
    <s v="Kiosk"/>
    <s v="Unilever SA"/>
    <s v="Shield Deodorant  "/>
    <s v="Personal Care"/>
    <s v="Toileteries"/>
    <s v="Shield Men Roll On Musk 6x50ml"/>
    <n v="1"/>
    <n v="92.74"/>
    <s v="cancelled"/>
    <x v="3287"/>
    <s v="Kagiso Katlego"/>
    <x v="1"/>
    <s v="ZA"/>
    <s v="ZAR"/>
    <s v="Mobile App"/>
    <n v="6.3002717391304346"/>
    <n v="6.3002717391304346"/>
    <n v="1"/>
  </r>
  <r>
    <s v="01-2200585215"/>
    <s v="Rasta Tuck Shop"/>
    <s v="Kiosk"/>
    <s v="Unilever SA"/>
    <s v="Sunlight Laundry Detergent  "/>
    <s v="Home Care"/>
    <s v="Fabric Clean"/>
    <s v="Sunlight 2 in 1 Spring Sensations Handwashing Powder 1kg"/>
    <n v="6"/>
    <n v="23.99"/>
    <s v="cancelled"/>
    <x v="3287"/>
    <s v="Kagiso Katlego"/>
    <x v="1"/>
    <s v="ZA"/>
    <s v="ZAR"/>
    <s v="Mobile App"/>
    <n v="1.6297554347826084"/>
    <n v="9.7785326086956506"/>
    <n v="1"/>
  </r>
  <r>
    <s v="01-2200585216"/>
    <s v="Olokun Daily Needs"/>
    <s v="Kiosk"/>
    <s v="Chi Nigeria Limited"/>
    <s v="Hollandia Evap. Milk"/>
    <s v="Breakfast &amp; Snacks "/>
    <s v="Yoghurt"/>
    <s v="Hollandia Evap Slim 120g x 24"/>
    <n v="2"/>
    <n v="2550"/>
    <s v="cancelled"/>
    <x v="3288"/>
    <s v="Ayantoye Adeboye"/>
    <x v="0"/>
    <s v="NG"/>
    <s v="NGN"/>
    <s v="Telesales"/>
    <n v="6.3432835820895521"/>
    <n v="12.686567164179104"/>
    <n v="1"/>
  </r>
  <r>
    <s v="01-2200585217"/>
    <s v="Qbest Ventures"/>
    <s v="Kiosk"/>
    <s v="Unilever Nigeria Plc"/>
    <s v="Sunlight Washing Powder"/>
    <s v="Home Care"/>
    <s v="Fabric Clean"/>
    <s v="Sunlight Destiny Hdw Powder Pink 900g x 8"/>
    <n v="5"/>
    <n v="4560"/>
    <s v="delivered"/>
    <x v="3217"/>
    <s v="Onasanya  Adetola"/>
    <x v="0"/>
    <s v="NG"/>
    <s v="NGN"/>
    <s v="Mobile App"/>
    <n v="11.343283582089553"/>
    <n v="56.716417910447767"/>
    <n v="1.109027777776646"/>
  </r>
  <r>
    <s v="01-2200585225"/>
    <s v="Nahid Cash Store And Takeaways"/>
    <s v="Kiosk"/>
    <s v="Unilever SA"/>
    <s v="Surf Detergent  "/>
    <s v="Home Care"/>
    <s v="Fabric Clean"/>
    <s v="Surf Regular Hand Washing Powder 2kg"/>
    <n v="1"/>
    <n v="33.01"/>
    <s v="delivered"/>
    <x v="3289"/>
    <s v="Kagiso Katlego"/>
    <x v="1"/>
    <s v="ZA"/>
    <s v="ZAR"/>
    <s v="Mobile App"/>
    <n v="2.2425271739130435"/>
    <n v="2.2425271739130435"/>
    <n v="1"/>
  </r>
  <r>
    <s v="01-2200585225"/>
    <s v="Nahid Cash Store And Takeaways"/>
    <s v="Kiosk"/>
    <s v="Unilever SA"/>
    <s v="Lifebuoy Bath Soap  "/>
    <s v="Personal Care"/>
    <s v="Toileteries"/>
    <s v="Lifebuoy Germ Protection Lemon Fresh Soap Bar 175gr"/>
    <n v="1"/>
    <n v="56.3"/>
    <s v="delivered"/>
    <x v="3289"/>
    <s v="Kagiso Katlego"/>
    <x v="1"/>
    <s v="ZA"/>
    <s v="ZAR"/>
    <s v="Mobile App"/>
    <n v="3.824728260869565"/>
    <n v="3.824728260869565"/>
    <n v="1"/>
  </r>
  <r>
    <s v="01-2200585228"/>
    <s v="Yah Lateef Stores"/>
    <s v="Supermarket"/>
    <s v="DUFIL Prima foods Plc"/>
    <s v="Power Pasta"/>
    <s v="Food"/>
    <s v="Processed Food"/>
    <s v="Power Pasta Spaghetti 500g x 20 (Fat)"/>
    <n v="1"/>
    <n v="1950"/>
    <s v="delivered"/>
    <x v="3290"/>
    <s v="Samuel Shola"/>
    <x v="0"/>
    <s v="NG"/>
    <s v="NGN"/>
    <s v="Mobile App"/>
    <n v="4.8507462686567164"/>
    <n v="4.8507462686567164"/>
    <n v="0.96250000000145519"/>
  </r>
  <r>
    <s v="01-2200585228"/>
    <s v="Yah Lateef Stores"/>
    <s v="Supermarket"/>
    <s v="Extreme Manufacturing Nig Ltd"/>
    <s v="So Easy"/>
    <s v="Home Care"/>
    <s v="Fabric Clean"/>
    <s v="So Easy 180g x 26"/>
    <n v="2"/>
    <n v="2600"/>
    <s v="delivered"/>
    <x v="3290"/>
    <s v="Samuel Shola"/>
    <x v="0"/>
    <s v="NG"/>
    <s v="NGN"/>
    <s v="Mobile App"/>
    <n v="6.4676616915422889"/>
    <n v="12.935323383084578"/>
    <n v="0.96250000000145519"/>
  </r>
  <r>
    <s v="01-2200585228"/>
    <s v="Yah Lateef Stores"/>
    <s v="Supermarket"/>
    <s v="Hayat Kimya Nigeria Limited"/>
    <s v="Molfix Jumbo"/>
    <s v="Baby"/>
    <s v="Infant Care"/>
    <s v="Molfix Jumbo Midi(4-9 Kg) x 88 x 3"/>
    <n v="1"/>
    <n v="14250"/>
    <s v="delivered"/>
    <x v="3290"/>
    <s v="Samuel Shola"/>
    <x v="0"/>
    <s v="NG"/>
    <s v="NGN"/>
    <s v="Mobile App"/>
    <n v="35.447761194029852"/>
    <n v="35.447761194029852"/>
    <n v="0.96250000000145519"/>
  </r>
  <r>
    <s v="01-2200585228"/>
    <s v="Yah Lateef Stores"/>
    <s v="Supermarket"/>
    <s v="Unilever Nigeria Plc"/>
    <s v="Sunlight Washing Powder"/>
    <s v="Home Care"/>
    <s v="Fabric Clean"/>
    <s v="Sunlight Destiny Hdw Powder Yellow 900g x 8"/>
    <n v="1"/>
    <n v="4560"/>
    <s v="delivered"/>
    <x v="3290"/>
    <s v="Samuel Shola"/>
    <x v="0"/>
    <s v="NG"/>
    <s v="NGN"/>
    <s v="Mobile App"/>
    <n v="11.343283582089553"/>
    <n v="11.343283582089553"/>
    <n v="0.96250000000145519"/>
  </r>
  <r>
    <s v="01-2200585227"/>
    <s v="Slice Of Heaven"/>
    <s v="Convenience Store"/>
    <s v="Unilever SA"/>
    <s v="Surf Detergent  "/>
    <s v="Home Care"/>
    <s v="Fabric Clean"/>
    <s v="Surf Regular Hand Washing Powder 2kg"/>
    <n v="4"/>
    <n v="33.01"/>
    <s v="cancelled"/>
    <x v="3291"/>
    <s v="Nomfundo Sibongile"/>
    <x v="1"/>
    <s v="ZA"/>
    <s v="ZAR"/>
    <s v="Telesales"/>
    <n v="2.2425271739130435"/>
    <n v="8.9701086956521738"/>
    <n v="2"/>
  </r>
  <r>
    <s v="01-2200585227"/>
    <s v="Slice Of Heaven"/>
    <s v="Convenience Store"/>
    <s v="Unilever SA"/>
    <s v="Sunlight Laundry Detergent  "/>
    <s v="Home Care"/>
    <s v="Fabric Clean"/>
    <s v="Sunlight 2in1 Spring Sensations Handwashing Powder 2kg"/>
    <n v="4"/>
    <n v="40.840000000000003"/>
    <s v="cancelled"/>
    <x v="3291"/>
    <s v="Nomfundo Sibongile"/>
    <x v="1"/>
    <s v="ZA"/>
    <s v="ZAR"/>
    <s v="Telesales"/>
    <n v="2.7744565217391304"/>
    <n v="11.097826086956522"/>
    <n v="2"/>
  </r>
  <r>
    <s v="01-2200585227"/>
    <s v="Slice Of Heaven"/>
    <s v="Convenience Store"/>
    <s v="Unilever SA"/>
    <s v="OMO  "/>
    <s v="Home Care"/>
    <s v="Fabric Clean"/>
    <s v="OMO Regular Power of Ten Hands Hand Washing Powder Laundry 300gr"/>
    <n v="1"/>
    <n v="51.2"/>
    <s v="cancelled"/>
    <x v="3291"/>
    <s v="Nomfundo Sibongile"/>
    <x v="1"/>
    <s v="ZA"/>
    <s v="ZAR"/>
    <s v="Telesales"/>
    <n v="3.4782608695652173"/>
    <n v="3.4782608695652173"/>
    <n v="2"/>
  </r>
  <r>
    <s v="01-2200585227"/>
    <s v="Slice Of Heaven"/>
    <s v="Convenience Store"/>
    <s v="Unilever SA"/>
    <s v="OMO  "/>
    <s v="Home Care"/>
    <s v="Fabric Clean"/>
    <s v="OMO Regular Hand Washing Powder 1X2Kg"/>
    <n v="4"/>
    <n v="42.5"/>
    <s v="cancelled"/>
    <x v="3291"/>
    <s v="Nomfundo Sibongile"/>
    <x v="1"/>
    <s v="ZA"/>
    <s v="ZAR"/>
    <s v="Telesales"/>
    <n v="2.887228260869565"/>
    <n v="11.54891304347826"/>
    <n v="2"/>
  </r>
  <r>
    <s v="01-2200585229"/>
    <s v="Zorinis Tuckshop"/>
    <s v="Supermarket"/>
    <s v="Unilever SA"/>
    <s v="Surf Detergent  "/>
    <s v="Home Care"/>
    <s v="Fabric Clean"/>
    <s v="Surf Regular Hand Washing Powder 2kg"/>
    <n v="2"/>
    <n v="33.01"/>
    <s v="delivered"/>
    <x v="3292"/>
    <s v="Nomfundo Sibongile"/>
    <x v="1"/>
    <s v="ZA"/>
    <s v="ZAR"/>
    <s v="Mobile App"/>
    <n v="2.2425271739130435"/>
    <n v="4.4850543478260869"/>
    <n v="1"/>
  </r>
  <r>
    <s v="01-2200585229"/>
    <s v="Zorinis Tuckshop"/>
    <s v="Supermarket"/>
    <s v="Unilever SA"/>
    <s v="Surf Detergent  "/>
    <s v="Home Care"/>
    <s v="Fabric Clean"/>
    <s v="Surf Regular Hand Washing Powder 600gr"/>
    <n v="1"/>
    <n v="86.87"/>
    <s v="delivered"/>
    <x v="3292"/>
    <s v="Nomfundo Sibongile"/>
    <x v="1"/>
    <s v="ZA"/>
    <s v="ZAR"/>
    <s v="Mobile App"/>
    <n v="5.9014945652173916"/>
    <n v="5.9014945652173916"/>
    <n v="1"/>
  </r>
  <r>
    <s v="01-2200585231"/>
    <s v="Baraka Tuck Shop"/>
    <s v="Kiosk"/>
    <s v="Unilever SA"/>
    <s v="Lux  "/>
    <s v="Personal Care"/>
    <s v="Toileteries"/>
    <s v="Lux Soft Caress Beauty Soap 175gr"/>
    <n v="1"/>
    <n v="56.99"/>
    <s v="cancelled"/>
    <x v="3293"/>
    <s v="Ismael Ishmael"/>
    <x v="1"/>
    <s v="ZA"/>
    <s v="ZAR"/>
    <s v="Mobile App"/>
    <n v="3.871603260869565"/>
    <n v="3.871603260869565"/>
    <n v="3"/>
  </r>
  <r>
    <s v="01-2200585231"/>
    <s v="Baraka Tuck Shop"/>
    <s v="Kiosk"/>
    <s v="Unilever SA"/>
    <s v="Sunlight Laundry Detergent  "/>
    <s v="Home Care"/>
    <s v="Fabric Clean"/>
    <s v="Sunlight 2in1 Spring Sensations Handwashing Powder 2kg"/>
    <n v="4"/>
    <n v="40.840000000000003"/>
    <s v="cancelled"/>
    <x v="3293"/>
    <s v="Ismael Ishmael"/>
    <x v="1"/>
    <s v="ZA"/>
    <s v="ZAR"/>
    <s v="Mobile App"/>
    <n v="2.7744565217391304"/>
    <n v="11.097826086956522"/>
    <n v="3"/>
  </r>
  <r>
    <s v="01-2200585233"/>
    <s v="Yah Lateef Stores"/>
    <s v="Supermarket"/>
    <s v="DUFIL Prima foods Plc"/>
    <s v="Power Vegetable Oil"/>
    <s v="Food"/>
    <s v="Culinary"/>
    <s v="Power Vegetable Oil 75cl x 12"/>
    <n v="1"/>
    <n v="10950"/>
    <s v="delivered"/>
    <x v="3290"/>
    <s v="Samuel Shola"/>
    <x v="0"/>
    <s v="NG"/>
    <s v="NGN"/>
    <s v="Mobile App"/>
    <n v="27.238805970149254"/>
    <n v="27.238805970149254"/>
    <n v="0.961111111115315"/>
  </r>
  <r>
    <s v="01-2200585233"/>
    <s v="Yah Lateef Stores"/>
    <s v="Supermarket"/>
    <s v="Extreme Manufacturing Nig Ltd"/>
    <s v="So Easy"/>
    <s v="Home Care"/>
    <s v="Fabric Clean"/>
    <s v="So Easy 180g x 26"/>
    <n v="2"/>
    <n v="2600"/>
    <s v="delivered"/>
    <x v="3290"/>
    <s v="Samuel Shola"/>
    <x v="0"/>
    <s v="NG"/>
    <s v="NGN"/>
    <s v="Mobile App"/>
    <n v="6.4676616915422889"/>
    <n v="12.935323383084578"/>
    <n v="0.961111111115315"/>
  </r>
  <r>
    <s v="01-2200585233"/>
    <s v="Yah Lateef Stores"/>
    <s v="Supermarket"/>
    <s v="Hayat Kimya Nigeria Limited"/>
    <s v="Molfix Jumbo"/>
    <s v="Baby"/>
    <s v="Infant Care"/>
    <s v="Molfix Jumbo Midi(4-9 Kg) x 88 x 3"/>
    <n v="1"/>
    <n v="14250"/>
    <s v="delivered"/>
    <x v="3290"/>
    <s v="Samuel Shola"/>
    <x v="0"/>
    <s v="NG"/>
    <s v="NGN"/>
    <s v="Mobile App"/>
    <n v="35.447761194029852"/>
    <n v="35.447761194029852"/>
    <n v="0.961111111115315"/>
  </r>
  <r>
    <s v="01-2200585233"/>
    <s v="Yah Lateef Stores"/>
    <s v="Supermarket"/>
    <s v="Unilever Nigeria Plc"/>
    <s v="Sunlight Washing Powder"/>
    <s v="Home Care"/>
    <s v="Fabric Clean"/>
    <s v="Sunlight Destiny Hdw Powder Yellow 900g x 8"/>
    <n v="1"/>
    <n v="4560"/>
    <s v="delivered"/>
    <x v="3290"/>
    <s v="Samuel Shola"/>
    <x v="0"/>
    <s v="NG"/>
    <s v="NGN"/>
    <s v="Mobile App"/>
    <n v="11.343283582089553"/>
    <n v="11.343283582089553"/>
    <n v="0.961111111115315"/>
  </r>
  <r>
    <s v="01-2200585240"/>
    <s v="Walala Wasala Supermarket"/>
    <s v="Convenience Store"/>
    <s v="Unilever SA"/>
    <s v="Sunlight Dishwashing Liquid  "/>
    <s v="Home Care"/>
    <s v="Household Clean"/>
    <s v="Sunlight Lemon 100 Dishwashing Liquid 400ml"/>
    <n v="2"/>
    <n v="89.98"/>
    <s v="delivered"/>
    <x v="3294"/>
    <s v="Ismael Ishmael"/>
    <x v="1"/>
    <s v="ZA"/>
    <s v="ZAR"/>
    <s v="Mobile App"/>
    <n v="6.1127717391304346"/>
    <n v="12.225543478260869"/>
    <n v="3"/>
  </r>
  <r>
    <s v="01-2200585240"/>
    <s v="Walala Wasala Supermarket"/>
    <s v="Convenience Store"/>
    <s v="Unilever SA"/>
    <s v="Sunlight Laundry Detergent  "/>
    <s v="Home Care"/>
    <s v="Fabric Clean"/>
    <s v="Sunlight Fabric Conditioner Dilute Gentle 500ml"/>
    <n v="1"/>
    <n v="14.98"/>
    <s v="delivered"/>
    <x v="3294"/>
    <s v="Ismael Ishmael"/>
    <x v="1"/>
    <s v="ZA"/>
    <s v="ZAR"/>
    <s v="Mobile App"/>
    <n v="1.0176630434782608"/>
    <n v="1.0176630434782608"/>
    <n v="3"/>
  </r>
  <r>
    <s v="01-2200585240"/>
    <s v="Walala Wasala Supermarket"/>
    <s v="Convenience Store"/>
    <s v="Unilever SA"/>
    <s v="Sunlight Laundry Detergent  "/>
    <s v="Home Care"/>
    <s v="Fabric Clean"/>
    <s v="Sunlight  Summer Dew Fabric Conditioner Pre-Dilute 500ml"/>
    <n v="2"/>
    <n v="14.98"/>
    <s v="delivered"/>
    <x v="3294"/>
    <s v="Ismael Ishmael"/>
    <x v="1"/>
    <s v="ZA"/>
    <s v="ZAR"/>
    <s v="Mobile App"/>
    <n v="1.0176630434782608"/>
    <n v="2.0353260869565215"/>
    <n v="3"/>
  </r>
  <r>
    <s v="01-2200585243"/>
    <s v="Branch Africa Supermarket"/>
    <s v="Supermarket"/>
    <s v="Unilever SA"/>
    <s v="Robertsons Rajah Spices  "/>
    <s v="Food"/>
    <s v="Spices"/>
    <s v="Robertsons Rajah Mild &amp; Spicy Curry Powder 50gr"/>
    <n v="1"/>
    <n v="94.42"/>
    <s v="delivered"/>
    <x v="3295"/>
    <s v="Kagiso Katlego"/>
    <x v="1"/>
    <s v="ZA"/>
    <s v="ZAR"/>
    <s v="Telesales"/>
    <n v="6.414402173913043"/>
    <n v="6.414402173913043"/>
    <n v="1"/>
  </r>
  <r>
    <s v="01-2200585243"/>
    <s v="Branch Africa Supermarket"/>
    <s v="Supermarket"/>
    <s v="Unilever SA"/>
    <s v="Knorr Soups  "/>
    <s v="Food"/>
    <s v="Spices"/>
    <s v="Knorr Minestrone Soup 50gr"/>
    <n v="2"/>
    <n v="39.1"/>
    <s v="delivered"/>
    <x v="3295"/>
    <s v="Kagiso Katlego"/>
    <x v="1"/>
    <s v="ZA"/>
    <s v="ZAR"/>
    <s v="Telesales"/>
    <n v="2.65625"/>
    <n v="5.3125"/>
    <n v="1"/>
  </r>
  <r>
    <s v="01-2200585243"/>
    <s v="Branch Africa Supermarket"/>
    <s v="Supermarket"/>
    <s v="Unilever SA"/>
    <s v="Shield Deodorant  "/>
    <s v="Personal Care"/>
    <s v="Toileteries"/>
    <s v="Shield Men Roll On Musk 6x50ml"/>
    <n v="1"/>
    <n v="92.74"/>
    <s v="delivered"/>
    <x v="3295"/>
    <s v="Kagiso Katlego"/>
    <x v="1"/>
    <s v="ZA"/>
    <s v="ZAR"/>
    <s v="Telesales"/>
    <n v="6.3002717391304346"/>
    <n v="6.3002717391304346"/>
    <n v="1"/>
  </r>
  <r>
    <s v="01-2200585243"/>
    <s v="Branch Africa Supermarket"/>
    <s v="Supermarket"/>
    <s v="Unilever SA"/>
    <s v="Sunlight Dishwashing Liquid  "/>
    <s v="Home Care"/>
    <s v="Household Clean"/>
    <s v="Sunlight Lemon Dishwashing Liquid 750ml x 5"/>
    <n v="1"/>
    <n v="119.95"/>
    <s v="delivered"/>
    <x v="3295"/>
    <s v="Kagiso Katlego"/>
    <x v="1"/>
    <s v="ZA"/>
    <s v="ZAR"/>
    <s v="Telesales"/>
    <n v="8.148777173913043"/>
    <n v="8.148777173913043"/>
    <n v="1"/>
  </r>
  <r>
    <s v="01-2200585244"/>
    <s v="Nani2 Supermarket"/>
    <s v="Kiosk"/>
    <s v="Unilever SA"/>
    <s v="Sunlight Laundry Detergent  "/>
    <s v="Home Care"/>
    <s v="Fabric Clean"/>
    <s v="Sunlight 2 in 1 Spring Sensations Handwashing Powder 600gr"/>
    <n v="1"/>
    <n v="89.36"/>
    <s v="delivered"/>
    <x v="3296"/>
    <s v="Nomfundo Sibongile"/>
    <x v="1"/>
    <s v="ZA"/>
    <s v="ZAR"/>
    <s v="Mobile App"/>
    <n v="6.070652173913043"/>
    <n v="6.070652173913043"/>
    <n v="2"/>
  </r>
  <r>
    <s v="01-2200585244"/>
    <s v="Nani2 Supermarket"/>
    <s v="Kiosk"/>
    <s v="Unilever SA"/>
    <s v="Sunlight Bath Soap  "/>
    <s v="Personal Care"/>
    <s v="Toileteries"/>
    <s v="Sunlight Mild Baby Bath Soap 175gr"/>
    <n v="1"/>
    <n v="41.88"/>
    <s v="delivered"/>
    <x v="3296"/>
    <s v="Nomfundo Sibongile"/>
    <x v="1"/>
    <s v="ZA"/>
    <s v="ZAR"/>
    <s v="Mobile App"/>
    <n v="2.8451086956521738"/>
    <n v="2.8451086956521738"/>
    <n v="2"/>
  </r>
  <r>
    <s v="01-2200585244"/>
    <s v="Nani2 Supermarket"/>
    <s v="Kiosk"/>
    <s v="Unilever SA"/>
    <s v="Sunlight Laundry Detergent  "/>
    <s v="Home Care"/>
    <s v="Fabric Clean"/>
    <s v="Sunlight Regular Mild &amp; Gentle Laundry Bar 250g x 84"/>
    <n v="1"/>
    <n v="40.229999999999997"/>
    <s v="delivered"/>
    <x v="3296"/>
    <s v="Nomfundo Sibongile"/>
    <x v="1"/>
    <s v="ZA"/>
    <s v="ZAR"/>
    <s v="Mobile App"/>
    <n v="2.7330163043478257"/>
    <n v="2.7330163043478257"/>
    <n v="2"/>
  </r>
  <r>
    <s v="01-2200585246"/>
    <s v="Alfred Tuckshop"/>
    <s v="Supermarket"/>
    <s v="Unilever SA"/>
    <s v="Lifebuoy Bath Soap  "/>
    <s v="Personal Care"/>
    <s v="Toileteries"/>
    <s v="Lifebuoy Germ Protection Lemon Fresh Soap Bar 175gr"/>
    <n v="1"/>
    <n v="56.3"/>
    <s v="delivered"/>
    <x v="3297"/>
    <s v="Kagiso Katlego"/>
    <x v="1"/>
    <s v="ZA"/>
    <s v="ZAR"/>
    <s v="Mobile App"/>
    <n v="3.824728260869565"/>
    <n v="3.824728260869565"/>
    <n v="2"/>
  </r>
  <r>
    <s v="01-2200585246"/>
    <s v="Alfred Tuckshop"/>
    <s v="Supermarket"/>
    <s v="Unilever SA"/>
    <s v="Knorr Soups  "/>
    <s v="Food"/>
    <s v="Spices"/>
    <s v="Knorr Minestrone Soup 50gr"/>
    <n v="2"/>
    <n v="39.1"/>
    <s v="delivered"/>
    <x v="3297"/>
    <s v="Kagiso Katlego"/>
    <x v="1"/>
    <s v="ZA"/>
    <s v="ZAR"/>
    <s v="Mobile App"/>
    <n v="2.65625"/>
    <n v="5.3125"/>
    <n v="2"/>
  </r>
  <r>
    <s v="01-2200585247"/>
    <s v="Ali'S Tuck Shop"/>
    <s v="Kiosk"/>
    <s v="Unilever SA"/>
    <s v="Shield Deodorant  "/>
    <s v="Personal Care"/>
    <s v="Toileteries"/>
    <s v="Shield Women Roll On Confidence 6x50ml"/>
    <n v="1"/>
    <n v="92.74"/>
    <s v="delivered"/>
    <x v="3298"/>
    <s v="Kagiso Katlego"/>
    <x v="1"/>
    <s v="ZA"/>
    <s v="ZAR"/>
    <s v="Telesales"/>
    <n v="6.3002717391304346"/>
    <n v="6.3002717391304346"/>
    <n v="1"/>
  </r>
  <r>
    <s v="01-2200585247"/>
    <s v="Ali'S Tuck Shop"/>
    <s v="Kiosk"/>
    <s v="Unilever SA"/>
    <s v="Handy Andy Cleaning Cream  "/>
    <s v="Home Care"/>
    <s v="Household Clean"/>
    <s v="Handy Andy  Ammonia Cleaning Cream 750ml"/>
    <n v="1"/>
    <n v="104.94"/>
    <s v="delivered"/>
    <x v="3298"/>
    <s v="Kagiso Katlego"/>
    <x v="1"/>
    <s v="ZA"/>
    <s v="ZAR"/>
    <s v="Telesales"/>
    <n v="7.1290760869565215"/>
    <n v="7.1290760869565215"/>
    <n v="1"/>
  </r>
  <r>
    <s v="01-2200585247"/>
    <s v="Ali'S Tuck Shop"/>
    <s v="Kiosk"/>
    <s v="Unilever SA"/>
    <s v="Sunlight Dishwashing Liquid  "/>
    <s v="Home Care"/>
    <s v="Household Clean"/>
    <s v="Sunlight Lemon Dishwashing Liquid 750ml x 5"/>
    <n v="2"/>
    <n v="119.95"/>
    <s v="delivered"/>
    <x v="3298"/>
    <s v="Kagiso Katlego"/>
    <x v="1"/>
    <s v="ZA"/>
    <s v="ZAR"/>
    <s v="Telesales"/>
    <n v="8.148777173913043"/>
    <n v="16.297554347826086"/>
    <n v="1"/>
  </r>
  <r>
    <s v="01-2200585247"/>
    <s v="Ali'S Tuck Shop"/>
    <s v="Kiosk"/>
    <s v="Unilever SA"/>
    <s v="Surf Detergent  "/>
    <s v="Home Care"/>
    <s v="Fabric Clean"/>
    <s v="Surf Regular Hand Washing Powder 2kg"/>
    <n v="5"/>
    <n v="33.01"/>
    <s v="delivered"/>
    <x v="3298"/>
    <s v="Kagiso Katlego"/>
    <x v="1"/>
    <s v="ZA"/>
    <s v="ZAR"/>
    <s v="Telesales"/>
    <n v="2.2425271739130435"/>
    <n v="11.212635869565217"/>
    <n v="1"/>
  </r>
  <r>
    <s v="01-2200585247"/>
    <s v="Ali'S Tuck Shop"/>
    <s v="Kiosk"/>
    <s v="Unilever SA"/>
    <s v="OMO  "/>
    <s v="Home Care"/>
    <s v="Fabric Clean"/>
    <s v="OMO Regular Power of Ten Hands Hand Washing Powder Laundry 1kg"/>
    <n v="5"/>
    <n v="27.46"/>
    <s v="delivered"/>
    <x v="3298"/>
    <s v="Kagiso Katlego"/>
    <x v="1"/>
    <s v="ZA"/>
    <s v="ZAR"/>
    <s v="Telesales"/>
    <n v="1.8654891304347825"/>
    <n v="9.3274456521739122"/>
    <n v="1"/>
  </r>
  <r>
    <s v="01-2200585247"/>
    <s v="Ali'S Tuck Shop"/>
    <s v="Kiosk"/>
    <s v="Unilever SA"/>
    <s v="Shield Deodorant  "/>
    <s v="Personal Care"/>
    <s v="Toileteries"/>
    <s v="Shield Women Roll On Musk 6x50ml"/>
    <n v="1"/>
    <n v="92.74"/>
    <s v="delivered"/>
    <x v="3298"/>
    <s v="Kagiso Katlego"/>
    <x v="1"/>
    <s v="ZA"/>
    <s v="ZAR"/>
    <s v="Telesales"/>
    <n v="6.3002717391304346"/>
    <n v="6.3002717391304346"/>
    <n v="1"/>
  </r>
  <r>
    <s v="01-2200585247"/>
    <s v="Ali'S Tuck Shop"/>
    <s v="Kiosk"/>
    <s v="Unilever SA"/>
    <s v="Dawn Body Cream and Lotion  "/>
    <s v="Personal Care"/>
    <s v="Toileteries"/>
    <s v="Dawn Men Body Lotion Refresh 6x200ml"/>
    <n v="1"/>
    <n v="59.2"/>
    <s v="delivered"/>
    <x v="3298"/>
    <s v="Kagiso Katlego"/>
    <x v="1"/>
    <s v="ZA"/>
    <s v="ZAR"/>
    <s v="Telesales"/>
    <n v="4.0217391304347823"/>
    <n v="4.0217391304347823"/>
    <n v="1"/>
  </r>
  <r>
    <s v="01-2200585247"/>
    <s v="Ali'S Tuck Shop"/>
    <s v="Kiosk"/>
    <s v="Unilever SA"/>
    <s v="Handy Andy Cleaning Cream  "/>
    <s v="Home Care"/>
    <s v="Household Clean"/>
    <s v="Handy Andy  Lavender Cleaning Cream 500ml"/>
    <n v="1"/>
    <n v="72.45"/>
    <s v="delivered"/>
    <x v="3298"/>
    <s v="Kagiso Katlego"/>
    <x v="1"/>
    <s v="ZA"/>
    <s v="ZAR"/>
    <s v="Telesales"/>
    <n v="4.921875"/>
    <n v="4.921875"/>
    <n v="1"/>
  </r>
  <r>
    <s v="01-2200585247"/>
    <s v="Ali'S Tuck Shop"/>
    <s v="Kiosk"/>
    <s v="Unilever SA"/>
    <s v="Dawn Body Cream and Lotion  "/>
    <s v="Personal Care"/>
    <s v="Toileteries"/>
    <s v="Dawn Lotion Protea Special Musk 6x200ml"/>
    <n v="1"/>
    <n v="56.86"/>
    <s v="delivered"/>
    <x v="3298"/>
    <s v="Kagiso Katlego"/>
    <x v="1"/>
    <s v="ZA"/>
    <s v="ZAR"/>
    <s v="Telesales"/>
    <n v="3.8627717391304346"/>
    <n v="3.8627717391304346"/>
    <n v="1"/>
  </r>
  <r>
    <s v="01-2200585258"/>
    <s v="Muiz  Store"/>
    <s v="Supermarket"/>
    <s v="Unilever Nigeria Plc"/>
    <s v="Sunlight Washing Powder"/>
    <s v="Home Care"/>
    <s v="Fabric Clean"/>
    <s v="Sunlight Destiny Hdw Powder Yellow 900g x 8"/>
    <n v="1"/>
    <n v="4560"/>
    <s v="delivered"/>
    <x v="3299"/>
    <s v="Uche Phillips"/>
    <x v="2"/>
    <s v="NG"/>
    <s v="NGN"/>
    <s v="Telesales"/>
    <n v="11.343283582089553"/>
    <n v="11.343283582089553"/>
    <n v="0.94374999999854481"/>
  </r>
  <r>
    <s v="01-2200585260"/>
    <s v="Nuur Supermarket"/>
    <s v="Supermarket"/>
    <s v="Unilever SA"/>
    <s v="OMO  "/>
    <s v="Home Care"/>
    <s v="Fabric Clean"/>
    <s v="OMO Regular Power of Ten Hands Hand Washing Powder Laundry 300gr"/>
    <n v="1"/>
    <n v="51.2"/>
    <s v="cancelled"/>
    <x v="3300"/>
    <s v="Nomfundo Sibongile"/>
    <x v="1"/>
    <s v="ZA"/>
    <s v="ZAR"/>
    <s v="Mobile App"/>
    <n v="3.4782608695652173"/>
    <n v="3.4782608695652173"/>
    <n v="2"/>
  </r>
  <r>
    <s v="01-2200585260"/>
    <s v="Nuur Supermarket"/>
    <s v="Supermarket"/>
    <s v="Unilever SA"/>
    <s v="OMO  "/>
    <s v="Home Care"/>
    <s v="Fabric Clean"/>
    <s v="OMO Regular Hand Washing Powder 1X2Kg"/>
    <n v="4"/>
    <n v="42.5"/>
    <s v="cancelled"/>
    <x v="3300"/>
    <s v="Nomfundo Sibongile"/>
    <x v="1"/>
    <s v="ZA"/>
    <s v="ZAR"/>
    <s v="Mobile App"/>
    <n v="2.887228260869565"/>
    <n v="11.54891304347826"/>
    <n v="2"/>
  </r>
  <r>
    <s v="01-2200585260"/>
    <s v="Nuur Supermarket"/>
    <s v="Supermarket"/>
    <s v="Unilever SA"/>
    <s v="Surf Detergent  "/>
    <s v="Home Care"/>
    <s v="Fabric Clean"/>
    <s v="Surf Regular Hand Washing Powder 1kg"/>
    <n v="4"/>
    <n v="19.989999999999998"/>
    <s v="cancelled"/>
    <x v="3300"/>
    <s v="Nomfundo Sibongile"/>
    <x v="1"/>
    <s v="ZA"/>
    <s v="ZAR"/>
    <s v="Mobile App"/>
    <n v="1.3580163043478259"/>
    <n v="5.4320652173913038"/>
    <n v="2"/>
  </r>
  <r>
    <s v="01-2200585262"/>
    <s v="All Maka Supermarket"/>
    <s v="Kiosk"/>
    <s v="Unilever SA"/>
    <s v="Sunlight Laundry Detergent  "/>
    <s v="Home Care"/>
    <s v="Fabric Clean"/>
    <s v="Sunlight Regular Mild &amp; Gentle Laundry Bar 250g x 84"/>
    <n v="2"/>
    <n v="40.229999999999997"/>
    <s v="delivered"/>
    <x v="3301"/>
    <s v="Ismael Ishmael"/>
    <x v="1"/>
    <s v="ZA"/>
    <s v="ZAR"/>
    <s v="Mobile App"/>
    <n v="2.7330163043478257"/>
    <n v="5.4660326086956514"/>
    <n v="3"/>
  </r>
  <r>
    <s v="01-2200585262"/>
    <s v="All Maka Supermarket"/>
    <s v="Kiosk"/>
    <s v="Unilever SA"/>
    <s v="Knorr Soups  "/>
    <s v="Food"/>
    <s v="Spices"/>
    <s v="Knorr Chakalaka Soup 10x50g"/>
    <n v="2"/>
    <n v="39.1"/>
    <s v="delivered"/>
    <x v="3301"/>
    <s v="Ismael Ishmael"/>
    <x v="1"/>
    <s v="ZA"/>
    <s v="ZAR"/>
    <s v="Mobile App"/>
    <n v="2.65625"/>
    <n v="5.3125"/>
    <n v="3"/>
  </r>
  <r>
    <s v="01-2200585262"/>
    <s v="All Maka Supermarket"/>
    <s v="Kiosk"/>
    <s v="Unilever SA"/>
    <s v="Sunlight Dishwashing Liquid  "/>
    <s v="Home Care"/>
    <s v="Household Clean"/>
    <s v="Sunlight Lemon 100 Dishwashing Liquid 400ml"/>
    <n v="1"/>
    <n v="89.98"/>
    <s v="delivered"/>
    <x v="3301"/>
    <s v="Ismael Ishmael"/>
    <x v="1"/>
    <s v="ZA"/>
    <s v="ZAR"/>
    <s v="Mobile App"/>
    <n v="6.1127717391304346"/>
    <n v="6.1127717391304346"/>
    <n v="3"/>
  </r>
  <r>
    <s v="01-2200585265"/>
    <s v="Busy Corner Tuckshop"/>
    <s v="Supermarket"/>
    <s v="Unilever SA"/>
    <s v="Sunlight Laundry Detergent  "/>
    <s v="Home Care"/>
    <s v="Fabric Clean"/>
    <s v="Sunlight 2 in 1 Spring Sensations Handwashing Powder 600gr"/>
    <n v="1"/>
    <n v="89.36"/>
    <s v="delivered"/>
    <x v="3302"/>
    <s v="Nomfundo Sibongile"/>
    <x v="1"/>
    <s v="ZA"/>
    <s v="ZAR"/>
    <s v="Mobile App"/>
    <n v="6.070652173913043"/>
    <n v="6.070652173913043"/>
    <n v="1"/>
  </r>
  <r>
    <s v="01-2200585265"/>
    <s v="Busy Corner Tuckshop"/>
    <s v="Supermarket"/>
    <s v="Unilever SA"/>
    <s v="Shield Deodorant  "/>
    <s v="Personal Care"/>
    <s v="Toileteries"/>
    <s v="Shield Men Dry Original Antiperspirant Roll On 6x50ml"/>
    <n v="1"/>
    <n v="92.74"/>
    <s v="delivered"/>
    <x v="3302"/>
    <s v="Nomfundo Sibongile"/>
    <x v="1"/>
    <s v="ZA"/>
    <s v="ZAR"/>
    <s v="Mobile App"/>
    <n v="6.3002717391304346"/>
    <n v="6.3002717391304346"/>
    <n v="1"/>
  </r>
  <r>
    <s v="01-2200585268"/>
    <s v="Sanctus Super Store"/>
    <s v="Convenience Store"/>
    <s v="Extreme Manufacturing Nig Ltd"/>
    <s v="So Easy"/>
    <s v="Home Care"/>
    <s v="Fabric Clean"/>
    <s v="So Easy 180g x 26"/>
    <n v="1"/>
    <n v="2600"/>
    <s v="delivered"/>
    <x v="3303"/>
    <s v="Ezra _x0009_ Iwuajoku"/>
    <x v="2"/>
    <s v="NG"/>
    <s v="NGN"/>
    <s v="Telesales"/>
    <n v="6.4676616915422889"/>
    <n v="6.4676616915422889"/>
    <n v="1.2305555555576575"/>
  </r>
  <r>
    <s v="01-2200585270"/>
    <s v="Boluwatife  Store"/>
    <s v="Convenience Store"/>
    <s v="PZ Cussons Nigeria Plc"/>
    <s v="Canoe Bar Soap"/>
    <s v="Home Care"/>
    <s v="Fabric Clean"/>
    <s v="Canoe 130g x 48 Extra care (White)"/>
    <n v="1"/>
    <n v="4700"/>
    <s v="delivered"/>
    <x v="2991"/>
    <s v="Omosanya Olubukola  Okeade"/>
    <x v="0"/>
    <s v="NG"/>
    <s v="NGN"/>
    <s v="Telesales"/>
    <n v="11.691542288557214"/>
    <n v="11.691542288557214"/>
    <n v="0.91041666666569654"/>
  </r>
  <r>
    <s v="01-2200585268"/>
    <s v="Sanctus Super Store"/>
    <s v="Convenience Store"/>
    <s v="Unilever Nigeria Plc"/>
    <s v="Sunlight Washing Powder"/>
    <s v="Home Care"/>
    <s v="Fabric Clean"/>
    <s v="Sunlight Detergent 25 x 190g Yellow"/>
    <n v="1"/>
    <n v="2420"/>
    <s v="delivered"/>
    <x v="3303"/>
    <s v="Ezra _x0009_ Iwuajoku"/>
    <x v="2"/>
    <s v="NG"/>
    <s v="NGN"/>
    <s v="Telesales"/>
    <n v="6.0199004975124382"/>
    <n v="6.0199004975124382"/>
    <n v="1.2305555555576575"/>
  </r>
  <r>
    <s v="01-2200585273"/>
    <s v="Hajia Moh Store"/>
    <s v="Kiosk"/>
    <s v="PZ Cussons Nigeria Plc"/>
    <s v="Canoe Bar Soap"/>
    <s v="Home Care"/>
    <s v="Fabric Clean"/>
    <s v="Canoe 130g x 48 Extra care (White)"/>
    <n v="2"/>
    <n v="4700"/>
    <s v="delivered"/>
    <x v="3304"/>
    <s v="Osuji  Chibuikem Justin"/>
    <x v="0"/>
    <s v="NG"/>
    <s v="NGN"/>
    <s v="Telesales"/>
    <n v="11.691542288557214"/>
    <n v="23.383084577114428"/>
    <n v="1.1465277777824667"/>
  </r>
  <r>
    <s v="01-2200585273"/>
    <s v="Hajia Moh Store"/>
    <s v="Kiosk"/>
    <s v="Unilever Nigeria Plc"/>
    <s v="Blue Band"/>
    <s v="Breakfast &amp; Snacks "/>
    <s v="Butter"/>
    <s v="Blue Band Original 450g x 24"/>
    <n v="1"/>
    <n v="25300"/>
    <s v="delivered"/>
    <x v="3304"/>
    <s v="Osuji  Chibuikem Justin"/>
    <x v="0"/>
    <s v="NG"/>
    <s v="NGN"/>
    <s v="Telesales"/>
    <n v="62.93532338308458"/>
    <n v="62.93532338308458"/>
    <n v="1.1465277777824667"/>
  </r>
  <r>
    <s v="01-2200585272"/>
    <s v="Bravo Tuck Shop"/>
    <s v="Convenience Store"/>
    <s v="Unilever SA"/>
    <s v="Sunlight Laundry Detergent  "/>
    <s v="Home Care"/>
    <s v="Fabric Clean"/>
    <s v="Sunlight Regular Mild &amp; Gentle Laundry Bar 250g x 84"/>
    <n v="1"/>
    <n v="40.229999999999997"/>
    <s v="cancelled"/>
    <x v="3305"/>
    <s v="Nomfundo Sibongile"/>
    <x v="1"/>
    <s v="ZA"/>
    <s v="ZAR"/>
    <s v="Mobile App"/>
    <n v="2.7330163043478257"/>
    <n v="2.7330163043478257"/>
    <n v="2"/>
  </r>
  <r>
    <s v="01-2200585272"/>
    <s v="Bravo Tuck Shop"/>
    <s v="Convenience Store"/>
    <s v="Unilever SA"/>
    <s v="OMO  "/>
    <s v="Home Care"/>
    <s v="Fabric Clean"/>
    <s v="OMO Regular Power of Ten Hands Hand Washing Powder Laundry 300gr"/>
    <n v="2"/>
    <n v="51.2"/>
    <s v="cancelled"/>
    <x v="3305"/>
    <s v="Nomfundo Sibongile"/>
    <x v="1"/>
    <s v="ZA"/>
    <s v="ZAR"/>
    <s v="Mobile App"/>
    <n v="3.4782608695652173"/>
    <n v="6.9565217391304346"/>
    <n v="2"/>
  </r>
  <r>
    <s v="01-2200585278"/>
    <s v="Miss Lucy Brigidi"/>
    <s v="Supermarket"/>
    <s v="Arla Foods"/>
    <s v="Dano Full Cream"/>
    <s v="Breakfast &amp; Snacks "/>
    <s v="Milk"/>
    <s v="DANO FULL CREAM 12 X 350G"/>
    <n v="1"/>
    <n v="13500"/>
    <s v="delivered"/>
    <x v="3306"/>
    <s v="Uche Phillips"/>
    <x v="0"/>
    <s v="NG"/>
    <s v="NGN"/>
    <s v="Telesales"/>
    <n v="33.582089552238806"/>
    <n v="33.582089552238806"/>
    <n v="1.2875000000058208"/>
  </r>
  <r>
    <s v="01-2200585278"/>
    <s v="Miss Lucy Brigidi"/>
    <s v="Supermarket"/>
    <s v="Chi Nigeria Limited"/>
    <s v="Hollandia Evap. Milk"/>
    <s v="Breakfast &amp; Snacks "/>
    <s v="Yoghurt"/>
    <s v="Hollandia Evap Slim 120g x 24"/>
    <n v="1"/>
    <n v="2550"/>
    <s v="delivered"/>
    <x v="3306"/>
    <s v="Uche Phillips"/>
    <x v="0"/>
    <s v="NG"/>
    <s v="NGN"/>
    <s v="Telesales"/>
    <n v="6.3432835820895521"/>
    <n v="6.3432835820895521"/>
    <n v="1.2875000000058208"/>
  </r>
  <r>
    <s v="01-2200585278"/>
    <s v="Miss Lucy Brigidi"/>
    <s v="Supermarket"/>
    <s v="DUFIL Prima foods Plc"/>
    <s v="Indomie Super Pack"/>
    <s v="Food"/>
    <s v="Processed Food"/>
    <s v="Indomie Super Pack Chicken 120g x 40"/>
    <n v="1"/>
    <n v="1950"/>
    <s v="delivered"/>
    <x v="3306"/>
    <s v="Uche Phillips"/>
    <x v="0"/>
    <s v="NG"/>
    <s v="NGN"/>
    <s v="Telesales"/>
    <n v="4.8507462686567164"/>
    <n v="4.8507462686567164"/>
    <n v="1.2875000000058208"/>
  </r>
  <r>
    <s v="01-2200585281"/>
    <s v="Barcelona Supermarket"/>
    <s v="Supermarket"/>
    <s v="Unilever SA"/>
    <s v="Sunlight Laundry Detergent  "/>
    <s v="Home Care"/>
    <s v="Fabric Clean"/>
    <s v="Sunlight Laundry Bar 12x125g"/>
    <n v="2"/>
    <n v="46.64"/>
    <s v="delivered"/>
    <x v="3307"/>
    <s v="Ismael Ishmael"/>
    <x v="1"/>
    <s v="ZA"/>
    <s v="ZAR"/>
    <s v="Mobile App"/>
    <n v="3.168478260869565"/>
    <n v="6.3369565217391299"/>
    <n v="2"/>
  </r>
  <r>
    <s v="01-2200585281"/>
    <s v="Barcelona Supermarket"/>
    <s v="Supermarket"/>
    <s v="Unilever SA"/>
    <s v="Lifebuoy Bath Soap  "/>
    <s v="Personal Care"/>
    <s v="Toileteries"/>
    <s v="Lifebuoy Germ Protection Lemon Fresh Soap Bar 175gr"/>
    <n v="1"/>
    <n v="56.3"/>
    <s v="delivered"/>
    <x v="3307"/>
    <s v="Ismael Ishmael"/>
    <x v="1"/>
    <s v="ZA"/>
    <s v="ZAR"/>
    <s v="Mobile App"/>
    <n v="3.824728260869565"/>
    <n v="3.824728260869565"/>
    <n v="2"/>
  </r>
  <r>
    <s v="01-2200585281"/>
    <s v="Barcelona Supermarket"/>
    <s v="Supermarket"/>
    <s v="Unilever SA"/>
    <s v="Knorr Soups  "/>
    <s v="Food"/>
    <s v="Spices"/>
    <s v="Knorr Chakalaka Soup 10x50g"/>
    <n v="1"/>
    <n v="39.1"/>
    <s v="delivered"/>
    <x v="3307"/>
    <s v="Ismael Ishmael"/>
    <x v="1"/>
    <s v="ZA"/>
    <s v="ZAR"/>
    <s v="Mobile App"/>
    <n v="2.65625"/>
    <n v="2.65625"/>
    <n v="2"/>
  </r>
  <r>
    <s v="01-2200585286"/>
    <s v="Iya Ruka K Store"/>
    <s v="Convenience Store"/>
    <s v="DUFIL Prima foods Plc"/>
    <s v="Indomie Indomitable Pack"/>
    <s v="Food"/>
    <s v="Processed Food"/>
    <s v="Indomie Indomitable Onion 70g x 40"/>
    <n v="5"/>
    <n v="2820"/>
    <s v="delivered"/>
    <x v="3162"/>
    <s v="Dayo Oludaisi"/>
    <x v="0"/>
    <s v="NG"/>
    <s v="NGN"/>
    <s v="Field Sales"/>
    <n v="7.0149253731343286"/>
    <n v="35.074626865671647"/>
    <n v="1.038888888884685"/>
  </r>
  <r>
    <s v="01-2200585288"/>
    <s v="Salama Supermarket"/>
    <s v="Supermarket"/>
    <s v="Unilever SA"/>
    <s v="Robertsons Spices  "/>
    <s v="Food"/>
    <s v="Spices"/>
    <s v="Robertsons Spicy Barbeque Spice Envelope 7gr"/>
    <n v="1"/>
    <n v="60.26"/>
    <s v="delivered"/>
    <x v="3308"/>
    <s v="Ismael Ishmael"/>
    <x v="1"/>
    <s v="ZA"/>
    <s v="ZAR"/>
    <s v="Mobile App"/>
    <n v="4.09375"/>
    <n v="4.09375"/>
    <n v="2"/>
  </r>
  <r>
    <s v="01-2200585288"/>
    <s v="Salama Supermarket"/>
    <s v="Supermarket"/>
    <s v="Unilever SA"/>
    <s v="Handy Andy Cleaning Cream  "/>
    <s v="Home Care"/>
    <s v="Household Clean"/>
    <s v="Handy Andy  Ammonia Cleaning Cream 750ml"/>
    <n v="1"/>
    <n v="104.94"/>
    <s v="delivered"/>
    <x v="3308"/>
    <s v="Ismael Ishmael"/>
    <x v="1"/>
    <s v="ZA"/>
    <s v="ZAR"/>
    <s v="Mobile App"/>
    <n v="7.1290760869565215"/>
    <n v="7.1290760869565215"/>
    <n v="2"/>
  </r>
  <r>
    <s v="01-2200585291"/>
    <s v="Friendship  Supermarket"/>
    <s v="Convenience Store"/>
    <s v="Unilever SA"/>
    <s v="Glen Tea  "/>
    <s v="Breakfast &amp; Snacks "/>
    <s v="Coffee / Tea"/>
    <s v="Glen Tagless Teabags Pouch 5x4pk Strips"/>
    <n v="1"/>
    <n v="99.59"/>
    <s v="delivered"/>
    <x v="3309"/>
    <s v="Ismael Ishmael"/>
    <x v="1"/>
    <s v="ZA"/>
    <s v="ZAR"/>
    <s v="Telesales"/>
    <n v="6.765625"/>
    <n v="6.765625"/>
    <n v="3"/>
  </r>
  <r>
    <s v="01-2200585291"/>
    <s v="Friendship  Supermarket"/>
    <s v="Convenience Store"/>
    <s v="Unilever SA"/>
    <s v="Lifebuoy Bath Soap  "/>
    <s v="Personal Care"/>
    <s v="Toileteries"/>
    <s v="Lifebuoy Germ Protection Lemon Fresh Soap Bar 175gr"/>
    <n v="1"/>
    <n v="56.3"/>
    <s v="delivered"/>
    <x v="3309"/>
    <s v="Ismael Ishmael"/>
    <x v="1"/>
    <s v="ZA"/>
    <s v="ZAR"/>
    <s v="Telesales"/>
    <n v="3.824728260869565"/>
    <n v="3.824728260869565"/>
    <n v="3"/>
  </r>
  <r>
    <s v="01-2200585291"/>
    <s v="Friendship  Supermarket"/>
    <s v="Convenience Store"/>
    <s v="Unilever SA"/>
    <s v="Knorr Soups  "/>
    <s v="Food"/>
    <s v="Spices"/>
    <s v="Knorr Minestrone Soup 50gr"/>
    <n v="1"/>
    <n v="39.1"/>
    <s v="delivered"/>
    <x v="3309"/>
    <s v="Ismael Ishmael"/>
    <x v="1"/>
    <s v="ZA"/>
    <s v="ZAR"/>
    <s v="Telesales"/>
    <n v="2.65625"/>
    <n v="2.65625"/>
    <n v="3"/>
  </r>
  <r>
    <s v="01-2200585291"/>
    <s v="Friendship  Supermarket"/>
    <s v="Convenience Store"/>
    <s v="Unilever SA"/>
    <s v="OMO  "/>
    <s v="Home Care"/>
    <s v="Fabric Clean"/>
    <s v="OMO Regular Power of Ten Hands Hand Washing Powder Laundry 300gr"/>
    <n v="2"/>
    <n v="51.2"/>
    <s v="delivered"/>
    <x v="3309"/>
    <s v="Ismael Ishmael"/>
    <x v="1"/>
    <s v="ZA"/>
    <s v="ZAR"/>
    <s v="Telesales"/>
    <n v="3.4782608695652173"/>
    <n v="6.9565217391304346"/>
    <n v="3"/>
  </r>
  <r>
    <s v="01-2200585291"/>
    <s v="Friendship  Supermarket"/>
    <s v="Convenience Store"/>
    <s v="Unilever SA"/>
    <s v="Lifebuoy Bath Soap  "/>
    <s v="Personal Care"/>
    <s v="Toileteries"/>
    <s v="Lifebuoy Germ Protection Total Soap Bar 175gr"/>
    <n v="1"/>
    <n v="56.3"/>
    <s v="delivered"/>
    <x v="3309"/>
    <s v="Ismael Ishmael"/>
    <x v="1"/>
    <s v="ZA"/>
    <s v="ZAR"/>
    <s v="Telesales"/>
    <n v="3.824728260869565"/>
    <n v="3.824728260869565"/>
    <n v="3"/>
  </r>
  <r>
    <s v="01-2200585293"/>
    <s v="Benshel Venture"/>
    <s v="Convenience Store"/>
    <s v="PZ Cussons Nigeria Plc"/>
    <s v="Canoe Bar Soap"/>
    <s v="Home Care"/>
    <s v="Fabric Clean"/>
    <s v="Canoe 130g x 48 Extra care (White)"/>
    <n v="1"/>
    <n v="4700"/>
    <s v="delivered"/>
    <x v="3310"/>
    <s v="Kanayochukwu  Kingsley"/>
    <x v="0"/>
    <s v="NG"/>
    <s v="NGN"/>
    <s v="Telesales"/>
    <n v="11.691542288557214"/>
    <n v="11.691542288557214"/>
    <n v="0.98402777777664596"/>
  </r>
  <r>
    <s v="01-2200585298"/>
    <s v="Orlando Family Store"/>
    <s v="Kiosk"/>
    <s v="Unilever SA"/>
    <s v="Surf Detergent  "/>
    <s v="Home Care"/>
    <s v="Fabric Clean"/>
    <s v="Surf Regular Hand Washing Powder 600gr"/>
    <n v="1"/>
    <n v="86.87"/>
    <s v="cancelled"/>
    <x v="3311"/>
    <s v="Kagiso Katlego"/>
    <x v="1"/>
    <s v="ZA"/>
    <s v="ZAR"/>
    <s v="Telesales"/>
    <n v="5.9014945652173916"/>
    <n v="5.9014945652173916"/>
    <n v="1"/>
  </r>
  <r>
    <s v="01-2200585298"/>
    <s v="Orlando Family Store"/>
    <s v="Kiosk"/>
    <s v="Unilever SA"/>
    <s v="Robertsons Rajah Spices  "/>
    <s v="Food"/>
    <s v="Spices"/>
    <s v="Robertsons Rajah Mild &amp; Spicy Curry Powder 7gr"/>
    <n v="1"/>
    <n v="60.26"/>
    <s v="cancelled"/>
    <x v="3311"/>
    <s v="Kagiso Katlego"/>
    <x v="1"/>
    <s v="ZA"/>
    <s v="ZAR"/>
    <s v="Telesales"/>
    <n v="4.09375"/>
    <n v="4.09375"/>
    <n v="1"/>
  </r>
  <r>
    <s v="01-2200585298"/>
    <s v="Orlando Family Store"/>
    <s v="Kiosk"/>
    <s v="Unilever SA"/>
    <s v="Knorr Soups  "/>
    <s v="Food"/>
    <s v="Spices"/>
    <s v="Knorr Minestrone Soup 50gr"/>
    <n v="1"/>
    <n v="39.1"/>
    <s v="cancelled"/>
    <x v="3311"/>
    <s v="Kagiso Katlego"/>
    <x v="1"/>
    <s v="ZA"/>
    <s v="ZAR"/>
    <s v="Telesales"/>
    <n v="2.65625"/>
    <n v="2.65625"/>
    <n v="1"/>
  </r>
  <r>
    <s v="01-2200585298"/>
    <s v="Orlando Family Store"/>
    <s v="Kiosk"/>
    <s v="Unilever SA"/>
    <s v="Knorr Soups  "/>
    <s v="Food"/>
    <s v="Spices"/>
    <s v="Knorr Brown Onion Soup 50gr x 6 x 10"/>
    <n v="1"/>
    <n v="39.1"/>
    <s v="cancelled"/>
    <x v="3311"/>
    <s v="Kagiso Katlego"/>
    <x v="1"/>
    <s v="ZA"/>
    <s v="ZAR"/>
    <s v="Telesales"/>
    <n v="2.65625"/>
    <n v="2.65625"/>
    <n v="1"/>
  </r>
  <r>
    <s v="01-2200585299"/>
    <s v="In And Out Stores"/>
    <s v="Convenience Store"/>
    <s v="Guinness Nigeria Plc"/>
    <s v="Orijin Bitters"/>
    <s v="Wine &amp; Spirits"/>
    <s v="Bitters"/>
    <s v="Orijin Bitters RSA 20cl x 1 x 24"/>
    <n v="4"/>
    <n v="6300"/>
    <s v="delivered"/>
    <x v="3312"/>
    <s v="Sulaimon  Omobolaji Akanni"/>
    <x v="0"/>
    <s v="NG"/>
    <s v="NGN"/>
    <s v="Telesales"/>
    <n v="15.671641791044776"/>
    <n v="62.686567164179102"/>
    <n v="1.0333333333328483"/>
  </r>
  <r>
    <s v="01-2200585300"/>
    <s v="Godwork Tuck Shop"/>
    <s v="Convenience Store"/>
    <s v="Unilever SA"/>
    <s v="Knorrox Stock Cubes  "/>
    <s v="Food"/>
    <s v="Spices"/>
    <s v="Knorrox Beef Stock Cubes 20g"/>
    <n v="1"/>
    <n v="69.459999999999994"/>
    <s v="delivered"/>
    <x v="3313"/>
    <s v="Ismael Ishmael"/>
    <x v="1"/>
    <s v="ZA"/>
    <s v="ZAR"/>
    <s v="Mobile App"/>
    <n v="4.7187499999999991"/>
    <n v="4.7187499999999991"/>
    <n v="2"/>
  </r>
  <r>
    <s v="01-2200585300"/>
    <s v="Godwork Tuck Shop"/>
    <s v="Convenience Store"/>
    <s v="Unilever SA"/>
    <s v="Sunlight Laundry Detergent  "/>
    <s v="Home Care"/>
    <s v="Fabric Clean"/>
    <s v="Sunlight Laundry Bar 12x125g"/>
    <n v="1"/>
    <n v="46.64"/>
    <s v="delivered"/>
    <x v="3313"/>
    <s v="Ismael Ishmael"/>
    <x v="1"/>
    <s v="ZA"/>
    <s v="ZAR"/>
    <s v="Mobile App"/>
    <n v="3.168478260869565"/>
    <n v="3.168478260869565"/>
    <n v="2"/>
  </r>
  <r>
    <s v="01-2200585300"/>
    <s v="Godwork Tuck Shop"/>
    <s v="Convenience Store"/>
    <s v="Unilever SA"/>
    <s v="Knorr Soups  "/>
    <s v="Food"/>
    <s v="Spices"/>
    <s v="Knorr Brown Onion Soup 50gr x 6 x 10"/>
    <n v="3"/>
    <n v="39.1"/>
    <s v="delivered"/>
    <x v="3313"/>
    <s v="Ismael Ishmael"/>
    <x v="1"/>
    <s v="ZA"/>
    <s v="ZAR"/>
    <s v="Mobile App"/>
    <n v="2.65625"/>
    <n v="7.96875"/>
    <n v="2"/>
  </r>
  <r>
    <s v="01-2200585300"/>
    <s v="Godwork Tuck Shop"/>
    <s v="Convenience Store"/>
    <s v="Unilever SA"/>
    <s v="Sunlight Laundry Detergent  "/>
    <s v="Home Care"/>
    <s v="Fabric Clean"/>
    <s v="Sunlight 2 in 1 Spring Sensations Handwashing Powder 300gr"/>
    <n v="2"/>
    <n v="47.47"/>
    <s v="delivered"/>
    <x v="3313"/>
    <s v="Ismael Ishmael"/>
    <x v="1"/>
    <s v="ZA"/>
    <s v="ZAR"/>
    <s v="Mobile App"/>
    <n v="3.2248641304347823"/>
    <n v="6.4497282608695645"/>
    <n v="2"/>
  </r>
  <r>
    <s v="01-2200585301"/>
    <s v="Low Price Supermarket"/>
    <s v="Supermarket"/>
    <s v="Unilever SA"/>
    <s v="OMO  "/>
    <s v="Home Care"/>
    <s v="Fabric Clean"/>
    <s v="OMO Regular Power of Ten Hands Hand Washing Powder Laundry 600gr"/>
    <n v="3"/>
    <n v="95.98"/>
    <s v="delivered"/>
    <x v="3314"/>
    <s v="Kagiso Katlego"/>
    <x v="1"/>
    <s v="ZA"/>
    <s v="ZAR"/>
    <s v="Mobile App"/>
    <n v="6.5203804347826084"/>
    <n v="19.561141304347824"/>
    <n v="1"/>
  </r>
  <r>
    <s v="01-2200585301"/>
    <s v="Low Price Supermarket"/>
    <s v="Supermarket"/>
    <s v="Unilever SA"/>
    <s v="Surf Detergent  "/>
    <s v="Home Care"/>
    <s v="Fabric Clean"/>
    <s v="Surf Regular Hand Washing Powder 2kg"/>
    <n v="4"/>
    <n v="33.01"/>
    <s v="delivered"/>
    <x v="3314"/>
    <s v="Kagiso Katlego"/>
    <x v="1"/>
    <s v="ZA"/>
    <s v="ZAR"/>
    <s v="Mobile App"/>
    <n v="2.2425271739130435"/>
    <n v="8.9701086956521738"/>
    <n v="1"/>
  </r>
  <r>
    <s v="01-2200585302"/>
    <s v="Mrs Idowu Alapafuja"/>
    <s v="Convenience Store"/>
    <s v="Arla Foods"/>
    <s v="Dano Cool Cow"/>
    <s v="Breakfast &amp; Snacks "/>
    <s v="Milk"/>
    <s v="Dano Cool Cow Refill 800g x 12"/>
    <n v="5"/>
    <n v="20500"/>
    <s v="delivered"/>
    <x v="3315"/>
    <s v="Amehzi Ishike"/>
    <x v="0"/>
    <s v="NG"/>
    <s v="NGN"/>
    <s v="Field Sales"/>
    <n v="50.995024875621894"/>
    <n v="254.97512437810946"/>
    <n v="1.8666666666686069"/>
  </r>
  <r>
    <s v="01-2200585307"/>
    <s v="Monica Tuck Shop"/>
    <s v="Supermarket"/>
    <s v="Unilever SA"/>
    <s v="Robertsons Spices  "/>
    <s v="Food"/>
    <s v="Spices"/>
    <s v="Robertsons Peri-Peri Spice Envelope 7gr"/>
    <n v="1"/>
    <n v="60.26"/>
    <s v="delivered"/>
    <x v="3316"/>
    <s v="Nomfundo Sibongile"/>
    <x v="1"/>
    <s v="ZA"/>
    <s v="ZAR"/>
    <s v="Mobile App"/>
    <n v="4.09375"/>
    <n v="4.09375"/>
    <n v="1"/>
  </r>
  <r>
    <s v="01-2200585307"/>
    <s v="Monica Tuck Shop"/>
    <s v="Supermarket"/>
    <s v="Unilever SA"/>
    <s v="Vaseline Petroleum Jelly  "/>
    <s v="Personal Care"/>
    <s v="Toileteries"/>
    <s v="Vaseline Blue Seal Original Petroleum Jelly 100ml"/>
    <n v="1"/>
    <n v="148.9"/>
    <s v="delivered"/>
    <x v="3316"/>
    <s v="Nomfundo Sibongile"/>
    <x v="1"/>
    <s v="ZA"/>
    <s v="ZAR"/>
    <s v="Mobile App"/>
    <n v="10.115489130434783"/>
    <n v="10.115489130434783"/>
    <n v="1"/>
  </r>
  <r>
    <s v="01-2200585307"/>
    <s v="Monica Tuck Shop"/>
    <s v="Supermarket"/>
    <s v="Unilever SA"/>
    <s v="Sunlight Laundry Detergent  "/>
    <s v="Home Care"/>
    <s v="Fabric Clean"/>
    <s v="Sunlight 2 in 1 Spring Sensations Handwashing Powder 600gr"/>
    <n v="1"/>
    <n v="89.36"/>
    <s v="delivered"/>
    <x v="3316"/>
    <s v="Nomfundo Sibongile"/>
    <x v="1"/>
    <s v="ZA"/>
    <s v="ZAR"/>
    <s v="Mobile App"/>
    <n v="6.070652173913043"/>
    <n v="6.070652173913043"/>
    <n v="1"/>
  </r>
  <r>
    <s v="01-2200585316"/>
    <s v="Efi Store"/>
    <s v="Kiosk"/>
    <s v="Unilever Nigeria Plc"/>
    <s v="Sunlight Washing Powder"/>
    <s v="Home Care"/>
    <s v="Fabric Clean"/>
    <s v="Sunlight Detergent 25 x 190g Yellow"/>
    <n v="1"/>
    <n v="2420"/>
    <s v="delivered"/>
    <x v="3317"/>
    <s v="Bankole  Tajudeen"/>
    <x v="0"/>
    <s v="NG"/>
    <s v="NGN"/>
    <s v="Mobile App"/>
    <n v="6.0199004975124382"/>
    <n v="6.0199004975124382"/>
    <n v="1.086111111108039"/>
  </r>
  <r>
    <s v="01-2200585320"/>
    <s v="Nelo Store"/>
    <s v="Convenience Store"/>
    <s v="Nasco"/>
    <s v="Nasco Cornflakes"/>
    <s v="Breakfast &amp; Snacks "/>
    <s v="Cereal"/>
    <s v="Nasco Original Cornflakes 500g x 8"/>
    <n v="5"/>
    <n v="6900"/>
    <s v="cancelled"/>
    <x v="3318"/>
    <s v="Saheed  Olugbenga-Rufus"/>
    <x v="0"/>
    <s v="NG"/>
    <s v="NGN"/>
    <s v="Telesales"/>
    <n v="17.164179104477611"/>
    <n v="85.820895522388057"/>
    <n v="1.1923611111124046"/>
  </r>
  <r>
    <s v="01-2200585328"/>
    <s v="Khosies Tuck Shop"/>
    <s v="Kiosk"/>
    <s v="Unilever SA"/>
    <s v="OMO  "/>
    <s v="Home Care"/>
    <s v="Fabric Clean"/>
    <s v="OMO Regular Power of Ten Hands Hand Washing Powder Laundry 300gr"/>
    <n v="1"/>
    <n v="51.2"/>
    <s v="delivered"/>
    <x v="3319"/>
    <s v="Kagiso Katlego"/>
    <x v="1"/>
    <s v="ZA"/>
    <s v="ZAR"/>
    <s v="Telesales"/>
    <n v="3.4782608695652173"/>
    <n v="3.4782608695652173"/>
    <n v="1"/>
  </r>
  <r>
    <s v="01-2200585328"/>
    <s v="Khosies Tuck Shop"/>
    <s v="Kiosk"/>
    <s v="Unilever SA"/>
    <s v="Joko Tea  "/>
    <s v="Breakfast &amp; Snacks "/>
    <s v="Coffee / Tea"/>
    <s v="Joko  Regular Tagless Tea Bags 10ea"/>
    <n v="1"/>
    <n v="109.25"/>
    <s v="delivered"/>
    <x v="3319"/>
    <s v="Kagiso Katlego"/>
    <x v="1"/>
    <s v="ZA"/>
    <s v="ZAR"/>
    <s v="Telesales"/>
    <n v="7.421875"/>
    <n v="7.421875"/>
    <n v="1"/>
  </r>
  <r>
    <s v="01-2200585328"/>
    <s v="Khosies Tuck Shop"/>
    <s v="Kiosk"/>
    <s v="Unilever SA"/>
    <s v="Lifebuoy Bath Soap  "/>
    <s v="Personal Care"/>
    <s v="Toileteries"/>
    <s v="Lifebuoy Germ Protection Total Soap Bar 175gr"/>
    <n v="1"/>
    <n v="56.3"/>
    <s v="delivered"/>
    <x v="3319"/>
    <s v="Kagiso Katlego"/>
    <x v="1"/>
    <s v="ZA"/>
    <s v="ZAR"/>
    <s v="Telesales"/>
    <n v="3.824728260869565"/>
    <n v="3.824728260869565"/>
    <n v="1"/>
  </r>
  <r>
    <s v="01-2200585332"/>
    <s v="Tosin Stores"/>
    <s v="Kiosk"/>
    <s v="PZ Cussons Nigeria Plc"/>
    <s v="Canoe Bar Soap"/>
    <s v="Home Care"/>
    <s v="Fabric Clean"/>
    <s v="Canoe 130g x 48 Extra care (White)"/>
    <n v="5"/>
    <n v="4700"/>
    <s v="delivered"/>
    <x v="3320"/>
    <s v="Joseph Abraham"/>
    <x v="2"/>
    <s v="NG"/>
    <s v="NGN"/>
    <s v="Telesales"/>
    <n v="11.691542288557214"/>
    <n v="58.457711442786071"/>
    <n v="1.0402777777708252"/>
  </r>
  <r>
    <s v="01-2200585336"/>
    <s v="Myat Stores"/>
    <s v="Convenience Store"/>
    <s v="DUFIL Prima foods Plc"/>
    <s v="Indomie Super Pack"/>
    <s v="Food"/>
    <s v="Processed Food"/>
    <s v="Indomie Super Pack Chicken 120g x 40"/>
    <n v="2"/>
    <n v="4020"/>
    <s v="delivered"/>
    <x v="3321"/>
    <s v="Ojoawo  Olakunle"/>
    <x v="0"/>
    <s v="NG"/>
    <s v="NGN"/>
    <s v="Mobile App"/>
    <n v="10"/>
    <n v="20"/>
    <n v="0.90902777777955635"/>
  </r>
  <r>
    <s v="01-2200585336"/>
    <s v="Myat Stores"/>
    <s v="Convenience Store"/>
    <s v="DUFIL Prima foods Plc"/>
    <s v="Power Vegetable Oil"/>
    <s v="Food"/>
    <s v="Culinary"/>
    <s v="Power Vegetable Oil Sachet 90ml x 60"/>
    <n v="1"/>
    <n v="6400"/>
    <s v="delivered"/>
    <x v="3321"/>
    <s v="Ojoawo  Olakunle"/>
    <x v="0"/>
    <s v="NG"/>
    <s v="NGN"/>
    <s v="Mobile App"/>
    <n v="15.920398009950249"/>
    <n v="15.920398009950249"/>
    <n v="0.90902777777955635"/>
  </r>
  <r>
    <s v="01-2200585337"/>
    <s v="Ceeford Store"/>
    <s v="Kiosk"/>
    <s v="DUFIL Prima foods Plc"/>
    <s v="Indomie Super Pack"/>
    <s v="Food"/>
    <s v="Processed Food"/>
    <s v="Indomie Super Pack Onion 120g x 40"/>
    <n v="5"/>
    <n v="4220"/>
    <s v="delivered"/>
    <x v="3322"/>
    <s v="Samuel Shola"/>
    <x v="0"/>
    <s v="NG"/>
    <s v="NGN"/>
    <s v="Field Sales"/>
    <n v="10.497512437810945"/>
    <n v="52.487562189054728"/>
    <n v="0.81597222221898846"/>
  </r>
  <r>
    <s v="01-2200585337"/>
    <s v="Ceeford Store"/>
    <s v="Kiosk"/>
    <s v="DUFIL Prima foods Plc"/>
    <s v="Indomie Indomitable Pack"/>
    <s v="Food"/>
    <s v="Processed Food"/>
    <s v="Indomie Indomitable Chicken 70g x 40"/>
    <n v="30"/>
    <n v="2420"/>
    <s v="delivered"/>
    <x v="3322"/>
    <s v="Samuel Shola"/>
    <x v="0"/>
    <s v="NG"/>
    <s v="NGN"/>
    <s v="Field Sales"/>
    <n v="6.0199004975124382"/>
    <n v="180.59701492537314"/>
    <n v="0.81597222221898846"/>
  </r>
  <r>
    <s v="01-2200585343"/>
    <s v="Tolchukwu Store"/>
    <s v="Supermarket"/>
    <s v="Nasco"/>
    <s v="Nasco Cornflakes"/>
    <s v="Breakfast &amp; Snacks "/>
    <s v="Cereal"/>
    <s v="Nasco Original Cornflakes 500g x 8"/>
    <n v="1"/>
    <n v="6900"/>
    <s v="delivered"/>
    <x v="3323"/>
    <s v="Omosanya Olubukola  Okeade"/>
    <x v="0"/>
    <s v="NG"/>
    <s v="NGN"/>
    <s v="Telesales"/>
    <n v="17.164179104477611"/>
    <n v="17.164179104477611"/>
    <n v="0.89305555555620231"/>
  </r>
  <r>
    <s v="01-2200585343"/>
    <s v="Tolchukwu Store"/>
    <s v="Supermarket"/>
    <s v="PZ Cussons Nigeria Plc"/>
    <s v="Canoe Bar Soap"/>
    <s v="Home Care"/>
    <s v="Fabric Clean"/>
    <s v="CANOE WRAPPED EXTRA CARE 230GX24"/>
    <n v="2"/>
    <n v="4200"/>
    <s v="delivered"/>
    <x v="3323"/>
    <s v="Omosanya Olubukola  Okeade"/>
    <x v="0"/>
    <s v="NG"/>
    <s v="NGN"/>
    <s v="Telesales"/>
    <n v="10.447761194029852"/>
    <n v="20.895522388059703"/>
    <n v="0.89305555555620231"/>
  </r>
  <r>
    <s v="01-2200585349"/>
    <s v="Iya Amoo Stores"/>
    <s v="Convenience Store"/>
    <s v="Flour Mills of Nigeria"/>
    <s v="Golden Penny Spaghetti"/>
    <s v="Food"/>
    <s v="Processed Food"/>
    <s v="Golden Penny Spaghettini 500g x 20"/>
    <n v="20"/>
    <n v="5050"/>
    <s v="cancelled"/>
    <x v="3324"/>
    <s v="Amehzi Ishike"/>
    <x v="0"/>
    <s v="NG"/>
    <s v="NGN"/>
    <s v="Field Sales"/>
    <n v="12.562189054726367"/>
    <n v="251.24378109452735"/>
    <n v="3"/>
  </r>
  <r>
    <s v="01-2200585351"/>
    <s v="Chidi Stores"/>
    <s v="Kiosk"/>
    <s v="Extreme Manufacturing Nig Ltd"/>
    <s v="So Easy"/>
    <s v="Home Care"/>
    <s v="Fabric Clean"/>
    <s v="So Easy 900g"/>
    <n v="2"/>
    <n v="3400"/>
    <s v="delivered"/>
    <x v="3221"/>
    <s v="Ibrahim Bello"/>
    <x v="2"/>
    <s v="NG"/>
    <s v="NGN"/>
    <s v="Field Sales"/>
    <n v="8.4577114427860689"/>
    <n v="16.915422885572138"/>
    <n v="1.1749999999956344"/>
  </r>
  <r>
    <s v="01-2200585354"/>
    <s v="Welcome Tuck Shop"/>
    <s v="Kiosk"/>
    <s v="Unilever SA"/>
    <s v="Joko Tea  "/>
    <s v="Breakfast &amp; Snacks "/>
    <s v="Coffee / Tea"/>
    <s v="Joko  Regular Tagless Tea Bags 10ea"/>
    <n v="1"/>
    <n v="109.25"/>
    <s v="delivered"/>
    <x v="3325"/>
    <s v="Ismael Ishmael"/>
    <x v="1"/>
    <s v="ZA"/>
    <s v="ZAR"/>
    <s v="Mobile App"/>
    <n v="7.421875"/>
    <n v="7.421875"/>
    <n v="2"/>
  </r>
  <r>
    <s v="01-2200585354"/>
    <s v="Welcome Tuck Shop"/>
    <s v="Kiosk"/>
    <s v="Unilever SA"/>
    <s v="Knorrox Stock Cubes  "/>
    <s v="Food"/>
    <s v="Spices"/>
    <s v="Knorrox Cubes Chicken 40X20g"/>
    <n v="0.25"/>
    <n v="68.08"/>
    <s v="delivered"/>
    <x v="3325"/>
    <s v="Ismael Ishmael"/>
    <x v="1"/>
    <s v="ZA"/>
    <s v="ZAR"/>
    <s v="Mobile App"/>
    <n v="4.625"/>
    <n v="1.15625"/>
    <n v="2"/>
  </r>
  <r>
    <s v="01-2200585354"/>
    <s v="Welcome Tuck Shop"/>
    <s v="Kiosk"/>
    <s v="Unilever SA"/>
    <s v="Surf Detergent  "/>
    <s v="Home Care"/>
    <s v="Fabric Clean"/>
    <s v="Surf Regular Hand Washing Powder 1kg"/>
    <n v="2"/>
    <n v="19.989999999999998"/>
    <s v="delivered"/>
    <x v="3325"/>
    <s v="Ismael Ishmael"/>
    <x v="1"/>
    <s v="ZA"/>
    <s v="ZAR"/>
    <s v="Mobile App"/>
    <n v="1.3580163043478259"/>
    <n v="2.7160326086956519"/>
    <n v="2"/>
  </r>
  <r>
    <s v="01-2200585359"/>
    <s v="Uche Stores"/>
    <s v="Supermarket"/>
    <s v="PZ Cussons Nigeria Plc"/>
    <s v="Premier Toilet Bar Soap"/>
    <s v="Personal Care"/>
    <s v="Toileteries"/>
    <s v="Premier Luxurious Milk Family Bar Soap 175g x 30"/>
    <n v="2"/>
    <n v="4600"/>
    <s v="delivered"/>
    <x v="3326"/>
    <s v="Joseph Abraham"/>
    <x v="2"/>
    <s v="NG"/>
    <s v="NGN"/>
    <s v="Telesales"/>
    <n v="11.442786069651742"/>
    <n v="22.885572139303484"/>
    <n v="1.0673611111124046"/>
  </r>
  <r>
    <s v="01-2200585359"/>
    <s v="Uche Stores"/>
    <s v="Supermarket"/>
    <s v="Unilever Nigeria Plc"/>
    <s v="Pepsodent"/>
    <s v="Personal Care"/>
    <s v="Oral Care"/>
    <s v="PEPSODENT 3 PROTECTION ORGN 50X140g"/>
    <n v="1"/>
    <n v="17500"/>
    <s v="delivered"/>
    <x v="3326"/>
    <s v="Joseph Abraham"/>
    <x v="2"/>
    <s v="NG"/>
    <s v="NGN"/>
    <s v="Telesales"/>
    <n v="43.53233830845771"/>
    <n v="43.53233830845771"/>
    <n v="1.0673611111124046"/>
  </r>
  <r>
    <s v="01-2200585367"/>
    <s v="Bismillah Ext 02"/>
    <s v="Supermarket"/>
    <s v="Unilever SA"/>
    <s v="Sunlight Laundry Detergent  "/>
    <s v="Home Care"/>
    <s v="Fabric Clean"/>
    <s v="Sunlight 2 in 1 Spring Sensations Handwashing Powder 300gr"/>
    <n v="1"/>
    <n v="47.47"/>
    <s v="delivered"/>
    <x v="3327"/>
    <s v="Nomfundo Sibongile"/>
    <x v="1"/>
    <s v="ZA"/>
    <s v="ZAR"/>
    <s v="Mobile App"/>
    <n v="3.2248641304347823"/>
    <n v="3.2248641304347823"/>
    <n v="1"/>
  </r>
  <r>
    <s v="01-2200585367"/>
    <s v="Bismillah Ext 02"/>
    <s v="Supermarket"/>
    <s v="Unilever SA"/>
    <s v="Sunlight Dishwashing Liquid  "/>
    <s v="Home Care"/>
    <s v="Household Clean"/>
    <s v="Sunlight Lemon 100 Dishwashing Liquid 400ml"/>
    <n v="1"/>
    <n v="89.98"/>
    <s v="delivered"/>
    <x v="3327"/>
    <s v="Nomfundo Sibongile"/>
    <x v="1"/>
    <s v="ZA"/>
    <s v="ZAR"/>
    <s v="Mobile App"/>
    <n v="6.1127717391304346"/>
    <n v="6.1127717391304346"/>
    <n v="1"/>
  </r>
  <r>
    <s v="01-2200585367"/>
    <s v="Bismillah Ext 02"/>
    <s v="Supermarket"/>
    <s v="Unilever SA"/>
    <s v="Sunlight Laundry Detergent  "/>
    <s v="Home Care"/>
    <s v="Fabric Clean"/>
    <s v="Sunlight Laundry Bar 6x500g"/>
    <n v="1"/>
    <n v="71.900000000000006"/>
    <s v="delivered"/>
    <x v="3327"/>
    <s v="Nomfundo Sibongile"/>
    <x v="1"/>
    <s v="ZA"/>
    <s v="ZAR"/>
    <s v="Mobile App"/>
    <n v="4.8845108695652177"/>
    <n v="4.8845108695652177"/>
    <n v="1"/>
  </r>
  <r>
    <s v="01-2200585367"/>
    <s v="Bismillah Ext 02"/>
    <s v="Supermarket"/>
    <s v="Unilever SA"/>
    <s v="Sunlight Laundry Detergent  "/>
    <s v="Home Care"/>
    <s v="Fabric Clean"/>
    <s v="Sunlight 2 in 1 Spring Sensations Handwashing Powder 600gr"/>
    <n v="1"/>
    <n v="89.36"/>
    <s v="delivered"/>
    <x v="3327"/>
    <s v="Nomfundo Sibongile"/>
    <x v="1"/>
    <s v="ZA"/>
    <s v="ZAR"/>
    <s v="Mobile App"/>
    <n v="6.070652173913043"/>
    <n v="6.070652173913043"/>
    <n v="1"/>
  </r>
  <r>
    <s v="01-2200585367"/>
    <s v="Bismillah Ext 02"/>
    <s v="Supermarket"/>
    <s v="Unilever SA"/>
    <s v="Knorr Soups  "/>
    <s v="Food"/>
    <s v="Spices"/>
    <s v="Knorr Cream Of Mushroom Soup 50gr"/>
    <n v="1"/>
    <n v="39.1"/>
    <s v="delivered"/>
    <x v="3327"/>
    <s v="Nomfundo Sibongile"/>
    <x v="1"/>
    <s v="ZA"/>
    <s v="ZAR"/>
    <s v="Mobile App"/>
    <n v="2.65625"/>
    <n v="2.65625"/>
    <n v="1"/>
  </r>
  <r>
    <s v="01-2200585367"/>
    <s v="Bismillah Ext 02"/>
    <s v="Supermarket"/>
    <s v="Unilever SA"/>
    <s v="OMO  "/>
    <s v="Home Care"/>
    <s v="Fabric Clean"/>
    <s v="OMO Regular Hand Washing Powder 1X2Kg"/>
    <n v="2"/>
    <n v="42.5"/>
    <s v="delivered"/>
    <x v="3327"/>
    <s v="Nomfundo Sibongile"/>
    <x v="1"/>
    <s v="ZA"/>
    <s v="ZAR"/>
    <s v="Mobile App"/>
    <n v="2.887228260869565"/>
    <n v="5.7744565217391299"/>
    <n v="1"/>
  </r>
  <r>
    <s v="01-2200585367"/>
    <s v="Bismillah Ext 02"/>
    <s v="Supermarket"/>
    <s v="Unilever SA"/>
    <s v="Lifebuoy Bath Soap  "/>
    <s v="Personal Care"/>
    <s v="Toileteries"/>
    <s v="Lifebuoy Germ Protection Total Soap Bar 175gr"/>
    <n v="1"/>
    <n v="56.3"/>
    <s v="delivered"/>
    <x v="3327"/>
    <s v="Nomfundo Sibongile"/>
    <x v="1"/>
    <s v="ZA"/>
    <s v="ZAR"/>
    <s v="Mobile App"/>
    <n v="3.824728260869565"/>
    <n v="3.824728260869565"/>
    <n v="1"/>
  </r>
  <r>
    <s v="01-2200585368"/>
    <s v="Mummy Qwam"/>
    <s v="Kiosk"/>
    <s v="DUFIL Prima foods Plc"/>
    <s v="Indomie Indomitable Pack"/>
    <s v="Food"/>
    <s v="Processed Food"/>
    <s v="Indomie Indomitable Chicken 70g x 40"/>
    <n v="50"/>
    <n v="2420"/>
    <s v="delivered"/>
    <x v="3328"/>
    <s v="Joseph Abraham"/>
    <x v="2"/>
    <s v="NG"/>
    <s v="NGN"/>
    <s v="Field Sales"/>
    <n v="6.0199004975124382"/>
    <n v="300.99502487562188"/>
    <n v="1.1333333333313931"/>
  </r>
  <r>
    <s v="01-2200585370"/>
    <s v="Broadway General Dealer"/>
    <s v="Convenience Store"/>
    <s v="Unilever SA"/>
    <s v="Surf Detergent  "/>
    <s v="Home Care"/>
    <s v="Fabric Clean"/>
    <s v="Surf Regular Hand Washing Powder 1kg"/>
    <n v="4"/>
    <n v="19.989999999999998"/>
    <s v="delivered"/>
    <x v="3254"/>
    <s v="Kagiso Katlego"/>
    <x v="1"/>
    <s v="ZA"/>
    <s v="ZAR"/>
    <s v="Telesales"/>
    <n v="1.3580163043478259"/>
    <n v="5.4320652173913038"/>
    <n v="1"/>
  </r>
  <r>
    <s v="01-2200585370"/>
    <s v="Broadway General Dealer"/>
    <s v="Convenience Store"/>
    <s v="Unilever SA"/>
    <s v="Sunlight Laundry Detergent  "/>
    <s v="Home Care"/>
    <s v="Fabric Clean"/>
    <s v="Sunlight Regular Mild &amp; Gentle Laundry Bar 250g x 84"/>
    <n v="1"/>
    <n v="40.229999999999997"/>
    <s v="delivered"/>
    <x v="3254"/>
    <s v="Kagiso Katlego"/>
    <x v="1"/>
    <s v="ZA"/>
    <s v="ZAR"/>
    <s v="Telesales"/>
    <n v="2.7330163043478257"/>
    <n v="2.7330163043478257"/>
    <n v="1"/>
  </r>
  <r>
    <s v="01-2200585370"/>
    <s v="Broadway General Dealer"/>
    <s v="Convenience Store"/>
    <s v="Unilever SA"/>
    <s v="Sunlight Laundry Detergent  "/>
    <s v="Home Care"/>
    <s v="Fabric Clean"/>
    <s v="Sunlight  Summer Dew Fabric Conditioner Pre-Dilute 500ml"/>
    <n v="1"/>
    <n v="14.98"/>
    <s v="delivered"/>
    <x v="3254"/>
    <s v="Kagiso Katlego"/>
    <x v="1"/>
    <s v="ZA"/>
    <s v="ZAR"/>
    <s v="Telesales"/>
    <n v="1.0176630434782608"/>
    <n v="1.0176630434782608"/>
    <n v="1"/>
  </r>
  <r>
    <s v="01-2200585371"/>
    <s v="Faith Stores"/>
    <s v="Convenience Store"/>
    <s v="Nasco"/>
    <s v="Nasco Cornflakes"/>
    <s v="Breakfast &amp; Snacks "/>
    <s v="Cereal"/>
    <s v="Nasco Original Cornflakes 500g x 8"/>
    <n v="2"/>
    <n v="6900"/>
    <s v="delivered"/>
    <x v="3314"/>
    <s v="Bukola Omoh"/>
    <x v="0"/>
    <s v="NG"/>
    <s v="NGN"/>
    <s v="Telesales"/>
    <n v="17.164179104477611"/>
    <n v="34.328358208955223"/>
    <n v="0.95138888889050577"/>
  </r>
  <r>
    <s v="01-2200585372"/>
    <s v="Pelumee Stores"/>
    <s v="Convenience Store"/>
    <s v="DUFIL Prima foods Plc"/>
    <s v="Indomie Indomitable Pack"/>
    <s v="Food"/>
    <s v="Processed Food"/>
    <s v="Indomie Indomitable Chicken 70g x 40"/>
    <n v="35"/>
    <n v="2420"/>
    <s v="delivered"/>
    <x v="3329"/>
    <s v="Kayode  Taiwo"/>
    <x v="0"/>
    <s v="NG"/>
    <s v="NGN"/>
    <s v="Field Sales"/>
    <n v="6.0199004975124382"/>
    <n v="210.69651741293535"/>
    <n v="1.132638888884685"/>
  </r>
  <r>
    <s v="01-2200585374"/>
    <s v="Trolleys Superstore"/>
    <s v="Supermarket"/>
    <s v="Danone Nigeria"/>
    <s v="Fanice"/>
    <s v="Breakfast &amp; Snacks "/>
    <s v="Yoghurt"/>
    <s v="Fanice Ice-Cream - Vanille  0.45Ltr"/>
    <n v="1"/>
    <n v="10100"/>
    <s v="delivered"/>
    <x v="3330"/>
    <s v="Olugbenga Oginni"/>
    <x v="0"/>
    <s v="NG"/>
    <s v="NGN"/>
    <s v="Field Sales"/>
    <n v="25.124378109452735"/>
    <n v="25.124378109452735"/>
    <n v="1.2020833333372138"/>
  </r>
  <r>
    <s v="01-2200585374"/>
    <s v="Trolleys Superstore"/>
    <s v="Supermarket"/>
    <s v="Danone Nigeria"/>
    <s v="Go Slo"/>
    <s v="Breakfast &amp; Snacks "/>
    <s v="Yoghurt"/>
    <s v="Go Slo Vanilla Coconut - 460ml"/>
    <n v="1"/>
    <n v="10015.4"/>
    <s v="delivered"/>
    <x v="3330"/>
    <s v="Olugbenga Oginni"/>
    <x v="0"/>
    <s v="NG"/>
    <s v="NGN"/>
    <s v="Field Sales"/>
    <n v="24.913930348258706"/>
    <n v="24.913930348258706"/>
    <n v="1.2020833333372138"/>
  </r>
  <r>
    <s v="01-2200585374"/>
    <s v="Trolleys Superstore"/>
    <s v="Supermarket"/>
    <s v="Danone Nigeria"/>
    <s v="Fanice"/>
    <s v="Breakfast &amp; Snacks "/>
    <s v="Yoghurt"/>
    <s v="Fanice Ice-Cream Vanille 120ml"/>
    <n v="1"/>
    <n v="6270"/>
    <s v="delivered"/>
    <x v="3330"/>
    <s v="Olugbenga Oginni"/>
    <x v="0"/>
    <s v="NG"/>
    <s v="NGN"/>
    <s v="Field Sales"/>
    <n v="15.597014925373134"/>
    <n v="15.597014925373134"/>
    <n v="1.2020833333372138"/>
  </r>
  <r>
    <s v="01-2200585374"/>
    <s v="Trolleys Superstore"/>
    <s v="Supermarket"/>
    <s v="Danone Nigeria"/>
    <s v="Fanice"/>
    <s v="Breakfast &amp; Snacks "/>
    <s v="Yoghurt"/>
    <s v="Fanice Ice Cream - Double Treat 2L"/>
    <n v="2"/>
    <n v="7150"/>
    <s v="delivered"/>
    <x v="3330"/>
    <s v="Olugbenga Oginni"/>
    <x v="0"/>
    <s v="NG"/>
    <s v="NGN"/>
    <s v="Field Sales"/>
    <n v="17.786069651741293"/>
    <n v="35.572139303482587"/>
    <n v="1.2020833333372138"/>
  </r>
  <r>
    <s v="01-2200585374"/>
    <s v="Trolleys Superstore"/>
    <s v="Supermarket"/>
    <s v="Danone Nigeria"/>
    <s v="Fanice"/>
    <s v="Breakfast &amp; Snacks "/>
    <s v="Yoghurt"/>
    <s v="Fanice Ice Cream - Banana 250ml"/>
    <n v="1"/>
    <n v="6010"/>
    <s v="delivered"/>
    <x v="3330"/>
    <s v="Olugbenga Oginni"/>
    <x v="0"/>
    <s v="NG"/>
    <s v="NGN"/>
    <s v="Field Sales"/>
    <n v="14.950248756218905"/>
    <n v="14.950248756218905"/>
    <n v="1.2020833333372138"/>
  </r>
  <r>
    <s v="01-2200585374"/>
    <s v="Trolleys Superstore"/>
    <s v="Supermarket"/>
    <s v="Danone Nigeria"/>
    <s v="Go Slo"/>
    <s v="Breakfast &amp; Snacks "/>
    <s v="Yoghurt"/>
    <s v="Go Slo Chocolate Almond 320ml"/>
    <n v="1"/>
    <n v="7430.8"/>
    <s v="delivered"/>
    <x v="3330"/>
    <s v="Olugbenga Oginni"/>
    <x v="0"/>
    <s v="NG"/>
    <s v="NGN"/>
    <s v="Field Sales"/>
    <n v="18.484577114427861"/>
    <n v="18.484577114427861"/>
    <n v="1.2020833333372138"/>
  </r>
  <r>
    <s v="01-2200585374"/>
    <s v="Trolleys Superstore"/>
    <s v="Supermarket"/>
    <s v="Danone Nigeria"/>
    <s v="Fanice"/>
    <s v="Breakfast &amp; Snacks "/>
    <s v="Yoghurt"/>
    <s v="Fanice Ice Cream - Vanille - 0.9L"/>
    <n v="2"/>
    <n v="8190"/>
    <s v="delivered"/>
    <x v="3330"/>
    <s v="Olugbenga Oginni"/>
    <x v="0"/>
    <s v="NG"/>
    <s v="NGN"/>
    <s v="Field Sales"/>
    <n v="20.373134328358208"/>
    <n v="40.746268656716417"/>
    <n v="1.2020833333372138"/>
  </r>
  <r>
    <s v="01-2200585374"/>
    <s v="Trolleys Superstore"/>
    <s v="Supermarket"/>
    <s v="Danone Nigeria"/>
    <s v="Fan Super Yogo"/>
    <s v="Breakfast &amp; Snacks "/>
    <s v="Ice Cream"/>
    <s v="Super Yogo Sachet 160ml"/>
    <n v="0.5"/>
    <n v="7020"/>
    <s v="delivered"/>
    <x v="3330"/>
    <s v="Olugbenga Oginni"/>
    <x v="0"/>
    <s v="NG"/>
    <s v="NGN"/>
    <s v="Field Sales"/>
    <n v="17.46268656716418"/>
    <n v="8.7313432835820901"/>
    <n v="1.2020833333372138"/>
  </r>
  <r>
    <s v="01-2200585374"/>
    <s v="Trolleys Superstore"/>
    <s v="Supermarket"/>
    <s v="Danone Nigeria"/>
    <s v="Fanice"/>
    <s v="Breakfast &amp; Snacks "/>
    <s v="Yoghurt"/>
    <s v="Fanice Ice-Cream Chocolate 120ml"/>
    <n v="1"/>
    <n v="6270"/>
    <s v="delivered"/>
    <x v="3330"/>
    <s v="Olugbenga Oginni"/>
    <x v="0"/>
    <s v="NG"/>
    <s v="NGN"/>
    <s v="Field Sales"/>
    <n v="15.597014925373134"/>
    <n v="15.597014925373134"/>
    <n v="1.2020833333372138"/>
  </r>
  <r>
    <s v="01-2200585374"/>
    <s v="Trolleys Superstore"/>
    <s v="Supermarket"/>
    <s v="Danone Nigeria"/>
    <s v="Go Slo"/>
    <s v="Breakfast &amp; Snacks "/>
    <s v="Yoghurt"/>
    <s v="Go Slo Vanilla Coconut - 320ml"/>
    <n v="1"/>
    <n v="7430.4"/>
    <s v="delivered"/>
    <x v="3330"/>
    <s v="Olugbenga Oginni"/>
    <x v="0"/>
    <s v="NG"/>
    <s v="NGN"/>
    <s v="Field Sales"/>
    <n v="18.48358208955224"/>
    <n v="18.48358208955224"/>
    <n v="1.2020833333372138"/>
  </r>
  <r>
    <s v="01-2200585374"/>
    <s v="Trolleys Superstore"/>
    <s v="Supermarket"/>
    <s v="Danone Nigeria"/>
    <s v="Fan Vanille"/>
    <s v="Breakfast &amp; Snacks "/>
    <s v="Ice Cream"/>
    <s v="Fan Vanille Paper 180ml"/>
    <n v="0.5"/>
    <n v="5400"/>
    <s v="delivered"/>
    <x v="3330"/>
    <s v="Olugbenga Oginni"/>
    <x v="0"/>
    <s v="NG"/>
    <s v="NGN"/>
    <s v="Field Sales"/>
    <n v="13.432835820895523"/>
    <n v="6.7164179104477615"/>
    <n v="1.2020833333372138"/>
  </r>
  <r>
    <s v="01-2200585374"/>
    <s v="Trolleys Superstore"/>
    <s v="Supermarket"/>
    <s v="Danone Nigeria"/>
    <s v="Fan Choco"/>
    <s v="Breakfast &amp; Snacks "/>
    <s v="Ice Cream"/>
    <s v="Fan Choco Sachet 70ml"/>
    <n v="0.5"/>
    <n v="5100"/>
    <s v="delivered"/>
    <x v="3330"/>
    <s v="Olugbenga Oginni"/>
    <x v="0"/>
    <s v="NG"/>
    <s v="NGN"/>
    <s v="Field Sales"/>
    <n v="12.686567164179104"/>
    <n v="6.3432835820895521"/>
    <n v="1.2020833333372138"/>
  </r>
  <r>
    <s v="01-2200585381"/>
    <s v="Patmezuo Foods"/>
    <s v="Kiosk"/>
    <s v="Extreme Manufacturing Nig Ltd"/>
    <s v="So Easy"/>
    <s v="Home Care"/>
    <s v="Fabric Clean"/>
    <s v="So Easy 180g x 26"/>
    <n v="1"/>
    <n v="2600"/>
    <s v="delivered"/>
    <x v="3331"/>
    <s v="Ojoawo  Olakunle"/>
    <x v="0"/>
    <s v="NG"/>
    <s v="NGN"/>
    <s v="Mobile App"/>
    <n v="6.4676616915422889"/>
    <n v="6.4676616915422889"/>
    <n v="1.961111111108039"/>
  </r>
  <r>
    <s v="01-2200585381"/>
    <s v="Patmezuo Foods"/>
    <s v="Kiosk"/>
    <s v="Unilever Nigeria Plc"/>
    <s v="Knorr Seasoning"/>
    <s v="Food"/>
    <s v="Spices"/>
    <s v="Knorr Chicken 8g x 50 x 17"/>
    <n v="2"/>
    <n v="9700"/>
    <s v="delivered"/>
    <x v="3331"/>
    <s v="Ojoawo  Olakunle"/>
    <x v="0"/>
    <s v="NG"/>
    <s v="NGN"/>
    <s v="Mobile App"/>
    <n v="24.129353233830845"/>
    <n v="48.258706467661689"/>
    <n v="1.961111111108039"/>
  </r>
  <r>
    <s v="01-2200585380"/>
    <s v="Jele'S Tuck Shop"/>
    <s v="Convenience Store"/>
    <s v="Unilever SA"/>
    <s v="Joko Tea  "/>
    <s v="Breakfast &amp; Snacks "/>
    <s v="Coffee / Tea"/>
    <s v="Joko  Regular Tagless Tea Bags 10ea"/>
    <n v="1"/>
    <n v="109.25"/>
    <s v="delivered"/>
    <x v="3332"/>
    <s v="Kagiso Katlego"/>
    <x v="1"/>
    <s v="ZA"/>
    <s v="ZAR"/>
    <s v="Mobile App"/>
    <n v="7.421875"/>
    <n v="7.421875"/>
    <n v="3"/>
  </r>
  <r>
    <s v="01-2200585380"/>
    <s v="Jele'S Tuck Shop"/>
    <s v="Convenience Store"/>
    <s v="Unilever SA"/>
    <s v="Lux  "/>
    <s v="Personal Care"/>
    <s v="Toileteries"/>
    <s v="Lux Soft Caress Beauty Soap 175gr"/>
    <n v="1"/>
    <n v="56.99"/>
    <s v="delivered"/>
    <x v="3332"/>
    <s v="Kagiso Katlego"/>
    <x v="1"/>
    <s v="ZA"/>
    <s v="ZAR"/>
    <s v="Mobile App"/>
    <n v="3.871603260869565"/>
    <n v="3.871603260869565"/>
    <n v="3"/>
  </r>
  <r>
    <s v="01-2200585380"/>
    <s v="Jele'S Tuck Shop"/>
    <s v="Convenience Store"/>
    <s v="Unilever SA"/>
    <s v="Surf Detergent  "/>
    <s v="Home Care"/>
    <s v="Fabric Clean"/>
    <s v="Surf Regular Hand Washing Powder 1kg"/>
    <n v="1"/>
    <n v="19.989999999999998"/>
    <s v="delivered"/>
    <x v="3332"/>
    <s v="Kagiso Katlego"/>
    <x v="1"/>
    <s v="ZA"/>
    <s v="ZAR"/>
    <s v="Mobile App"/>
    <n v="1.3580163043478259"/>
    <n v="1.3580163043478259"/>
    <n v="3"/>
  </r>
  <r>
    <s v="01-2200585383"/>
    <s v="Adissy Stores"/>
    <s v="Convenience Store"/>
    <s v="Unilever Nigeria Plc"/>
    <s v="Close up"/>
    <s v="Personal Care"/>
    <s v="Oral Care"/>
    <s v="Closeup Redhot (gaga) Promo 10g x 260"/>
    <n v="5"/>
    <n v="4900"/>
    <s v="delivered"/>
    <x v="3333"/>
    <s v="Osuji  Chibuikem Justin"/>
    <x v="0"/>
    <s v="NG"/>
    <s v="NGN"/>
    <s v="Field Sales"/>
    <n v="12.189054726368159"/>
    <n v="60.945273631840791"/>
    <n v="0.99027777778246673"/>
  </r>
  <r>
    <s v="01-2200585390"/>
    <s v="A C Mark Ventures"/>
    <s v="Kiosk"/>
    <s v="Unilever Nigeria Plc"/>
    <s v="Lux (Spc.)"/>
    <s v="Personal Care"/>
    <s v="Toileteries"/>
    <s v="Lux Soft Caress 90 X 65g"/>
    <n v="1"/>
    <n v="8350"/>
    <s v="delivered"/>
    <x v="3334"/>
    <s v="Sulaimon  Omobolaji Akanni"/>
    <x v="0"/>
    <s v="NG"/>
    <s v="NGN"/>
    <s v="Field Sales"/>
    <n v="20.771144278606965"/>
    <n v="20.771144278606965"/>
    <n v="0.9493055555576575"/>
  </r>
  <r>
    <s v="01-2200585393"/>
    <s v="House 1"/>
    <s v="Kiosk"/>
    <s v="Guinness Nigeria Plc"/>
    <s v="Orijin Bitters"/>
    <s v="Wine &amp; Spirits"/>
    <s v="Bitters"/>
    <s v="Orijin Bitters RSA 20cl x 1 x 24"/>
    <n v="2"/>
    <n v="6300"/>
    <s v="delivered"/>
    <x v="3335"/>
    <s v="Agbanije Babatunde  Gabriel"/>
    <x v="0"/>
    <s v="NG"/>
    <s v="NGN"/>
    <s v="Mobile App"/>
    <n v="15.671641791044776"/>
    <n v="31.343283582089551"/>
    <n v="0.77152777777519077"/>
  </r>
  <r>
    <s v="01-2200585395"/>
    <s v="Husnara Mini Supermarket"/>
    <s v="Convenience Store"/>
    <s v="Unilever SA"/>
    <s v="Lifebuoy Bath Soap  "/>
    <s v="Personal Care"/>
    <s v="Toileteries"/>
    <s v="Lifebuoy Germ Protection Total Soap Bar 175gr"/>
    <n v="1"/>
    <n v="56.3"/>
    <s v="cancelled"/>
    <x v="3336"/>
    <s v="Nomfundo Sibongile"/>
    <x v="1"/>
    <s v="ZA"/>
    <s v="ZAR"/>
    <s v="Mobile App"/>
    <n v="3.824728260869565"/>
    <n v="3.824728260869565"/>
    <n v="1"/>
  </r>
  <r>
    <s v="01-2200585395"/>
    <s v="Husnara Mini Supermarket"/>
    <s v="Convenience Store"/>
    <s v="Unilever SA"/>
    <s v="Sunlight Laundry Detergent  "/>
    <s v="Home Care"/>
    <s v="Fabric Clean"/>
    <s v="Sunlight Laundry Bar 6x500g"/>
    <n v="1"/>
    <n v="71.900000000000006"/>
    <s v="cancelled"/>
    <x v="3336"/>
    <s v="Nomfundo Sibongile"/>
    <x v="1"/>
    <s v="ZA"/>
    <s v="ZAR"/>
    <s v="Mobile App"/>
    <n v="4.8845108695652177"/>
    <n v="4.8845108695652177"/>
    <n v="1"/>
  </r>
  <r>
    <s v="01-2200585395"/>
    <s v="Husnara Mini Supermarket"/>
    <s v="Convenience Store"/>
    <s v="Unilever SA"/>
    <s v="Knorr Soups  "/>
    <s v="Food"/>
    <s v="Spices"/>
    <s v="Knorr Beef &amp; Onion Soup 50gr"/>
    <n v="1"/>
    <n v="39.1"/>
    <s v="cancelled"/>
    <x v="3336"/>
    <s v="Nomfundo Sibongile"/>
    <x v="1"/>
    <s v="ZA"/>
    <s v="ZAR"/>
    <s v="Mobile App"/>
    <n v="2.65625"/>
    <n v="2.65625"/>
    <n v="1"/>
  </r>
  <r>
    <s v="01-2200585395"/>
    <s v="Husnara Mini Supermarket"/>
    <s v="Convenience Store"/>
    <s v="Unilever SA"/>
    <s v="Sunlight Laundry Detergent  "/>
    <s v="Home Care"/>
    <s v="Fabric Clean"/>
    <s v="Sunlight 2 in 1 Spring Sensations Handwashing Powder 600gr"/>
    <n v="1"/>
    <n v="89.36"/>
    <s v="cancelled"/>
    <x v="3336"/>
    <s v="Nomfundo Sibongile"/>
    <x v="1"/>
    <s v="ZA"/>
    <s v="ZAR"/>
    <s v="Mobile App"/>
    <n v="6.070652173913043"/>
    <n v="6.070652173913043"/>
    <n v="1"/>
  </r>
  <r>
    <s v="01-2200585395"/>
    <s v="Husnara Mini Supermarket"/>
    <s v="Convenience Store"/>
    <s v="Unilever SA"/>
    <s v="Sunlight Laundry Detergent  "/>
    <s v="Home Care"/>
    <s v="Fabric Clean"/>
    <s v="Sunlight Laundry Bar 12x125g"/>
    <n v="1"/>
    <n v="46.64"/>
    <s v="cancelled"/>
    <x v="3336"/>
    <s v="Nomfundo Sibongile"/>
    <x v="1"/>
    <s v="ZA"/>
    <s v="ZAR"/>
    <s v="Mobile App"/>
    <n v="3.168478260869565"/>
    <n v="3.168478260869565"/>
    <n v="1"/>
  </r>
  <r>
    <s v="01-2200585395"/>
    <s v="Husnara Mini Supermarket"/>
    <s v="Convenience Store"/>
    <s v="Unilever SA"/>
    <s v="Sunlight Laundry Detergent  "/>
    <s v="Home Care"/>
    <s v="Fabric Clean"/>
    <s v="Sunlight 2 in 1 Spring Sensations Handwashing Powder 1kg"/>
    <n v="4"/>
    <n v="23.99"/>
    <s v="cancelled"/>
    <x v="3336"/>
    <s v="Nomfundo Sibongile"/>
    <x v="1"/>
    <s v="ZA"/>
    <s v="ZAR"/>
    <s v="Mobile App"/>
    <n v="1.6297554347826084"/>
    <n v="6.5190217391304337"/>
    <n v="1"/>
  </r>
  <r>
    <s v="01-2200585395"/>
    <s v="Husnara Mini Supermarket"/>
    <s v="Convenience Store"/>
    <s v="Unilever SA"/>
    <s v="Surf Detergent  "/>
    <s v="Home Care"/>
    <s v="Fabric Clean"/>
    <s v="Surf Regular Hand Washing Powder 1kg"/>
    <n v="2"/>
    <n v="19.989999999999998"/>
    <s v="cancelled"/>
    <x v="3336"/>
    <s v="Nomfundo Sibongile"/>
    <x v="1"/>
    <s v="ZA"/>
    <s v="ZAR"/>
    <s v="Mobile App"/>
    <n v="1.3580163043478259"/>
    <n v="2.7160326086956519"/>
    <n v="1"/>
  </r>
  <r>
    <s v="01-2200585409"/>
    <s v="Moyosore Store"/>
    <s v="Supermarket"/>
    <s v="Unilever Nigeria Plc"/>
    <s v="Close up"/>
    <s v="Personal Care"/>
    <s v="Oral Care"/>
    <s v="Closeup Redhot (gaga) Promo 10g x 260"/>
    <n v="4"/>
    <n v="4900"/>
    <s v="delivered"/>
    <x v="3286"/>
    <s v="Oyelade Sodiq  Adeshola"/>
    <x v="0"/>
    <s v="NG"/>
    <s v="NGN"/>
    <s v="Mobile App"/>
    <n v="12.189054726368159"/>
    <n v="48.756218905472636"/>
    <n v="0.93472222222771961"/>
  </r>
  <r>
    <s v="01-2200585410"/>
    <s v="Faybet Stores"/>
    <s v="Supermarket"/>
    <s v="Chi Nigeria Limited"/>
    <s v="Hollandia Evap. Milk"/>
    <s v="Breakfast &amp; Snacks "/>
    <s v="Yoghurt"/>
    <s v="Hollandia Evap Slim 120g x 24"/>
    <n v="1"/>
    <n v="2550"/>
    <s v="delivered"/>
    <x v="3337"/>
    <s v="Dada David  Kunle"/>
    <x v="0"/>
    <s v="NG"/>
    <s v="NGN"/>
    <s v="Telesales"/>
    <n v="6.3432835820895521"/>
    <n v="6.3432835820895521"/>
    <n v="0.99930555555329192"/>
  </r>
  <r>
    <s v="01-2200585410"/>
    <s v="Faybet Stores"/>
    <s v="Supermarket"/>
    <s v="Unilever Nigeria Plc"/>
    <s v="Blue Band"/>
    <s v="Breakfast &amp; Snacks "/>
    <s v="Butter"/>
    <s v="Blue Band Margarine 12g"/>
    <n v="1"/>
    <n v="5400"/>
    <s v="delivered"/>
    <x v="3337"/>
    <s v="Dada David  Kunle"/>
    <x v="0"/>
    <s v="NG"/>
    <s v="NGN"/>
    <s v="Telesales"/>
    <n v="13.432835820895523"/>
    <n v="13.432835820895523"/>
    <n v="0.99930555555329192"/>
  </r>
  <r>
    <s v="01-2200585414"/>
    <s v="Iya Chizobam"/>
    <s v="Convenience Store"/>
    <s v="Arla Foods"/>
    <s v="Dano Cool Cow"/>
    <s v="Breakfast &amp; Snacks "/>
    <s v="Milk"/>
    <s v="Dano Cool Cow Refill 800g x 12"/>
    <n v="2"/>
    <n v="20500"/>
    <s v="delivered"/>
    <x v="3338"/>
    <s v="Omosanya Olubukola  Okeade"/>
    <x v="0"/>
    <s v="NG"/>
    <s v="NGN"/>
    <s v="Field Sales"/>
    <n v="50.995024875621894"/>
    <n v="101.99004975124379"/>
    <n v="0.88750000000436557"/>
  </r>
  <r>
    <s v="01-2200585416"/>
    <s v="Hasibunalahu Store"/>
    <s v="Convenience Store"/>
    <s v="DUFIL Prima foods Plc"/>
    <s v="Indomie Super Pack"/>
    <s v="Food"/>
    <s v="Processed Food"/>
    <s v="Indomie Super Pack Chicken 120g x 40"/>
    <n v="1"/>
    <n v="4020"/>
    <s v="delivered"/>
    <x v="3339"/>
    <s v="Oyelade Sodiq  Adeshola"/>
    <x v="0"/>
    <s v="NG"/>
    <s v="NGN"/>
    <s v="Telesales"/>
    <n v="10"/>
    <n v="10"/>
    <n v="0.97500000000582077"/>
  </r>
  <r>
    <s v="01-2200585416"/>
    <s v="Hasibunalahu Store"/>
    <s v="Convenience Store"/>
    <s v="DUFIL Prima foods Plc"/>
    <s v="Indomie Hungryman"/>
    <s v="Food"/>
    <s v="Processed Food"/>
    <s v="Indomie Hungryman Chicken 180g x 24"/>
    <n v="1"/>
    <n v="3770"/>
    <s v="delivered"/>
    <x v="3339"/>
    <s v="Oyelade Sodiq  Adeshola"/>
    <x v="0"/>
    <s v="NG"/>
    <s v="NGN"/>
    <s v="Telesales"/>
    <n v="9.378109452736318"/>
    <n v="9.378109452736318"/>
    <n v="0.97500000000582077"/>
  </r>
  <r>
    <s v="01-2200585416"/>
    <s v="Hasibunalahu Store"/>
    <s v="Convenience Store"/>
    <s v="Extreme Manufacturing Nig Ltd"/>
    <s v="So Easy"/>
    <s v="Home Care"/>
    <s v="Fabric Clean"/>
    <s v="So Easy 90g x 51"/>
    <n v="1"/>
    <n v="2500"/>
    <s v="delivered"/>
    <x v="3339"/>
    <s v="Oyelade Sodiq  Adeshola"/>
    <x v="0"/>
    <s v="NG"/>
    <s v="NGN"/>
    <s v="Telesales"/>
    <n v="6.2189054726368163"/>
    <n v="6.2189054726368163"/>
    <n v="0.97500000000582077"/>
  </r>
  <r>
    <s v="01-2200585425"/>
    <s v="Divine Favored Store"/>
    <s v="Supermarket"/>
    <s v="DUFIL Prima foods Plc"/>
    <s v="Indomie Indomitable Pack"/>
    <s v="Food"/>
    <s v="Processed Food"/>
    <s v="Indomie Indomitable Onion 70g x 40"/>
    <n v="50"/>
    <n v="2820"/>
    <s v="delivered"/>
    <x v="3340"/>
    <s v="Kayode  Taiwo"/>
    <x v="0"/>
    <s v="NG"/>
    <s v="NGN"/>
    <s v="Field Sales"/>
    <n v="7.0149253731343286"/>
    <n v="350.74626865671644"/>
    <n v="0.79861111111677019"/>
  </r>
  <r>
    <s v="01-2200585427"/>
    <s v="Chi Store"/>
    <s v="Kiosk"/>
    <s v="Flour Mills of Nigeria"/>
    <s v="Golden Penny Noodles"/>
    <s v="Food"/>
    <s v="Processed Food"/>
    <s v="Golden Penny Noodles 70g non promo"/>
    <n v="16"/>
    <n v="1950"/>
    <s v="delivered"/>
    <x v="3341"/>
    <s v="Kayode  Taiwo"/>
    <x v="0"/>
    <s v="NG"/>
    <s v="NGN"/>
    <s v="Field Sales"/>
    <n v="4.8507462686567164"/>
    <n v="77.611940298507463"/>
    <n v="1.09375"/>
  </r>
  <r>
    <s v="01-2200585432"/>
    <s v="Iya Dayo Store"/>
    <s v="Convenience Store"/>
    <s v="PZ Cussons Nigeria Plc"/>
    <s v="Canoe Bar Soap"/>
    <s v="Home Care"/>
    <s v="Fabric Clean"/>
    <s v="Canoe 130g x 48 Extra care (White)"/>
    <n v="1"/>
    <n v="4700"/>
    <s v="delivered"/>
    <x v="3342"/>
    <s v="Kayode  Taiwo"/>
    <x v="0"/>
    <s v="NG"/>
    <s v="NGN"/>
    <s v="Telesales"/>
    <n v="11.691542288557214"/>
    <n v="11.691542288557214"/>
    <n v="0.76319444444379769"/>
  </r>
  <r>
    <s v="01-2200585434"/>
    <s v="Triplet Store"/>
    <s v="Kiosk"/>
    <s v="Flour Mills of Nigeria"/>
    <s v="Golden Penny Noodles"/>
    <s v="Food"/>
    <s v="Processed Food"/>
    <s v="Golden Penny Jollof Noodles 70g x 40"/>
    <n v="50"/>
    <n v="1950"/>
    <s v="delivered"/>
    <x v="3343"/>
    <s v="Muyiwa Sodiya"/>
    <x v="0"/>
    <s v="NG"/>
    <s v="NGN"/>
    <s v="Telesales"/>
    <n v="4.8507462686567164"/>
    <n v="242.53731343283582"/>
    <n v="0.91180555555183673"/>
  </r>
  <r>
    <s v="01-2200585436"/>
    <s v="Temitope Oluwa Store"/>
    <s v="Supermarket"/>
    <s v="Flour Mills of Nigeria"/>
    <s v="Golden Penny Noodles"/>
    <s v="Food"/>
    <s v="Processed Food"/>
    <s v="Golden Penny Noodles 70g non promo"/>
    <n v="10"/>
    <n v="1950"/>
    <s v="delivered"/>
    <x v="3344"/>
    <s v="Stevenson Udeye-Ubah"/>
    <x v="0"/>
    <s v="NG"/>
    <s v="NGN"/>
    <s v="Telesales"/>
    <n v="4.8507462686567164"/>
    <n v="48.507462686567166"/>
    <n v="0.79444444444379769"/>
  </r>
  <r>
    <s v="01-2200585437"/>
    <s v="Mongoose Pharmaceuticals Ltd"/>
    <s v="Kiosk"/>
    <s v="DUFIL Prima foods Plc"/>
    <s v="Indomie Indomitable Pack"/>
    <s v="Food"/>
    <s v="Processed Food"/>
    <s v="Indomie Indomitable Chicken 70g x 40"/>
    <n v="3"/>
    <n v="2500"/>
    <s v="delivered"/>
    <x v="3345"/>
    <s v="Chukwuemeka _x0009_ Chimaobim Chukwuemeka"/>
    <x v="0"/>
    <s v="NG"/>
    <s v="NGN"/>
    <s v="Field Sales"/>
    <n v="6.2189054726368163"/>
    <n v="18.656716417910449"/>
    <n v="1.6625000000058208"/>
  </r>
  <r>
    <s v="01-2200585437"/>
    <s v="Mongoose Pharmaceuticals Ltd"/>
    <s v="Kiosk"/>
    <s v="Hayat Kimya Nigeria Limited"/>
    <s v="Molfix Jumbo"/>
    <s v="Baby"/>
    <s v="Infant Care"/>
    <s v="Molfix Jumbo Midi(4-9 Kg) x 88 x 3"/>
    <n v="1"/>
    <n v="14300"/>
    <s v="delivered"/>
    <x v="3345"/>
    <s v="Chukwuemeka _x0009_ Chimaobim Chukwuemeka"/>
    <x v="0"/>
    <s v="NG"/>
    <s v="NGN"/>
    <s v="Field Sales"/>
    <n v="35.572139303482587"/>
    <n v="35.572139303482587"/>
    <n v="1.6625000000058208"/>
  </r>
  <r>
    <s v="01-2200585437"/>
    <s v="Mongoose Pharmaceuticals Ltd"/>
    <s v="Kiosk"/>
    <s v="Hayat Kimya Nigeria Limited"/>
    <s v="Molfix Twin"/>
    <s v="Baby"/>
    <s v="Infant Care"/>
    <s v="Molfix Twin Midi(4-9 Kg) x 36 x 4"/>
    <n v="1"/>
    <n v="8250"/>
    <s v="delivered"/>
    <x v="3345"/>
    <s v="Chukwuemeka _x0009_ Chimaobim Chukwuemeka"/>
    <x v="0"/>
    <s v="NG"/>
    <s v="NGN"/>
    <s v="Field Sales"/>
    <n v="20.522388059701491"/>
    <n v="20.522388059701491"/>
    <n v="1.6625000000058208"/>
  </r>
  <r>
    <s v="01-2200585440"/>
    <s v="Iya Ruka K Store"/>
    <s v="Convenience Store"/>
    <s v="Flour Mills of Nigeria"/>
    <s v="Golden Penny Noodles"/>
    <s v="Food"/>
    <s v="Processed Food"/>
    <s v="Golden Penny Jollof Noodles 70g x 40"/>
    <n v="10"/>
    <n v="1950"/>
    <s v="delivered"/>
    <x v="3162"/>
    <s v="Dayo Oludaisi"/>
    <x v="0"/>
    <s v="NG"/>
    <s v="NGN"/>
    <s v="Field Sales"/>
    <n v="4.8507462686567164"/>
    <n v="48.507462686567166"/>
    <n v="0.92013888889050577"/>
  </r>
  <r>
    <s v="01-2200585446"/>
    <s v="Mummy J Food Stuff"/>
    <s v="Convenience Store"/>
    <s v="Flour Mills of Nigeria"/>
    <s v="Golden Penny Noodles"/>
    <s v="Food"/>
    <s v="Processed Food"/>
    <s v="Golden Penny Jollof Noodles 70g x 40"/>
    <n v="10"/>
    <n v="1950"/>
    <s v="delivered"/>
    <x v="3346"/>
    <s v="Agbanije Babatunde  Gabriel"/>
    <x v="0"/>
    <s v="NG"/>
    <s v="NGN"/>
    <s v="Telesales"/>
    <n v="4.8507462686567164"/>
    <n v="48.507462686567166"/>
    <n v="0.75416666666569654"/>
  </r>
  <r>
    <s v="01-2200585453"/>
    <s v="N. Charychi Business Concept Mkt"/>
    <s v="Supermarket"/>
    <s v="Flour Mills of Nigeria"/>
    <s v="Golden Penny Spaghetti"/>
    <s v="Food"/>
    <s v="Processed Food"/>
    <s v="Golden Penny Spaghettini 500g x 20"/>
    <n v="20"/>
    <n v="5050"/>
    <s v="cancelled"/>
    <x v="3347"/>
    <s v="Amehzi Ishike"/>
    <x v="0"/>
    <s v="NG"/>
    <s v="NGN"/>
    <s v="Field Sales"/>
    <n v="12.562189054726367"/>
    <n v="251.24378109452735"/>
    <n v="2"/>
  </r>
  <r>
    <s v="01-2200585455"/>
    <s v="Rimsha Mini Market"/>
    <s v="Kiosk"/>
    <s v="Unilever SA"/>
    <s v="Sunlight Dishwashing Liquid  "/>
    <s v="Home Care"/>
    <s v="Household Clean"/>
    <s v="Sunlight Lemon Dishwashing Liquid 750ml x 5"/>
    <n v="2"/>
    <n v="119.95"/>
    <s v="delivered"/>
    <x v="3348"/>
    <s v="Nomfundo Sibongile"/>
    <x v="1"/>
    <s v="ZA"/>
    <s v="ZAR"/>
    <s v="Mobile App"/>
    <n v="8.148777173913043"/>
    <n v="16.297554347826086"/>
    <n v="2"/>
  </r>
  <r>
    <s v="01-2200585456"/>
    <s v="Titilayo Store"/>
    <s v="Convenience Store"/>
    <s v="Flour Mills of Nigeria"/>
    <s v="Golden Penny Noodles"/>
    <s v="Food"/>
    <s v="Processed Food"/>
    <s v="Golden Penny Noodles 70g non promo"/>
    <n v="10"/>
    <n v="1950"/>
    <s v="delivered"/>
    <x v="3273"/>
    <s v="Osuji  Chibuikem Justin"/>
    <x v="0"/>
    <s v="NG"/>
    <s v="NGN"/>
    <s v="Field Sales"/>
    <n v="4.8507462686567164"/>
    <n v="48.507462686567166"/>
    <n v="0.88888888889050577"/>
  </r>
  <r>
    <s v="01-2200585458"/>
    <s v="Mongoose Pharmaceuticals Ltd"/>
    <s v="Kiosk"/>
    <s v="Guinness Nigeria Plc"/>
    <s v="Orijin Bitters"/>
    <s v="Wine &amp; Spirits"/>
    <s v="Bitters"/>
    <s v="Orijin Bitters RSA 20cl x 1 x 24"/>
    <n v="1"/>
    <n v="6300"/>
    <s v="delivered"/>
    <x v="3345"/>
    <s v="Chukwuemeka _x0009_ Chimaobim Chukwuemeka"/>
    <x v="0"/>
    <s v="NG"/>
    <s v="NGN"/>
    <s v="Field Sales"/>
    <n v="15.671641791044776"/>
    <n v="15.671641791044776"/>
    <n v="1.648611111115315"/>
  </r>
  <r>
    <s v="01-2200585463"/>
    <s v="Kasa-Shobowale Ventures"/>
    <s v="Supermarket"/>
    <s v="Flour Mills of Nigeria"/>
    <s v="Golden Penny Spaghetti"/>
    <s v="Food"/>
    <s v="Processed Food"/>
    <s v="Golden Penny Spaghetti 500g x 20"/>
    <n v="83"/>
    <n v="5050"/>
    <s v="delivered"/>
    <x v="3349"/>
    <s v="Amehzi Ishike"/>
    <x v="0"/>
    <s v="NG"/>
    <s v="NGN"/>
    <s v="Field Sales"/>
    <n v="12.562189054726367"/>
    <n v="1042.6616915422885"/>
    <n v="1.7597222222175333"/>
  </r>
  <r>
    <s v="01-2200585473"/>
    <s v="Prince Supermarket"/>
    <s v="Convenience Store"/>
    <s v="Danone Nigeria"/>
    <s v="Fanice"/>
    <s v="Breakfast &amp; Snacks "/>
    <s v="Yoghurt"/>
    <s v="Fanice Ice-Cream Sachet - 150ml"/>
    <n v="4"/>
    <n v="6000"/>
    <s v="cancelled"/>
    <x v="3350"/>
    <s v="Olugbenga Oginni"/>
    <x v="0"/>
    <s v="NG"/>
    <s v="NGN"/>
    <s v="Mobile App"/>
    <n v="14.925373134328359"/>
    <n v="59.701492537313435"/>
    <n v="3"/>
  </r>
  <r>
    <s v="01-2200585474"/>
    <s v="Imisi Oluwa Stores"/>
    <s v="Supermarket"/>
    <s v="Guinness Nigeria Plc"/>
    <s v="Orijin Bitters"/>
    <s v="Wine &amp; Spirits"/>
    <s v="Bitters"/>
    <s v="Orijin Bitters RSA 20cl x 1 x 24"/>
    <n v="1"/>
    <n v="6300"/>
    <s v="delivered"/>
    <x v="3351"/>
    <s v="Samuel Shola"/>
    <x v="0"/>
    <s v="NG"/>
    <s v="NGN"/>
    <s v="Mobile App"/>
    <n v="15.671641791044776"/>
    <n v="15.671641791044776"/>
    <n v="0.79583333332993789"/>
  </r>
  <r>
    <s v="01-2200585473"/>
    <s v="Prince Supermarket"/>
    <s v="Convenience Store"/>
    <s v="Unilever Nigeria Plc"/>
    <s v="Sunlight Washing Powder"/>
    <s v="Home Care"/>
    <s v="Fabric Clean"/>
    <s v="Sunlight Destiny Hdw Powder Yellow 900g x 8"/>
    <n v="2"/>
    <n v="4560"/>
    <s v="delivered"/>
    <x v="3350"/>
    <s v="Agbanije Babatunde  Gabriel"/>
    <x v="0"/>
    <s v="NG"/>
    <s v="NGN"/>
    <s v="Mobile App"/>
    <n v="11.343283582089553"/>
    <n v="22.686567164179106"/>
    <n v="3"/>
  </r>
  <r>
    <s v="01-2200585474"/>
    <s v="Imisi Oluwa Stores"/>
    <s v="Supermarket"/>
    <s v="Unilever Nigeria Plc"/>
    <s v="Pepsodent"/>
    <s v="Personal Care"/>
    <s v="Oral Care"/>
    <s v="PEPSODENT 3 PROTECTION ORGN 50X140g"/>
    <n v="1"/>
    <n v="17500"/>
    <s v="delivered"/>
    <x v="3351"/>
    <s v="Samuel Shola"/>
    <x v="0"/>
    <s v="NG"/>
    <s v="NGN"/>
    <s v="Mobile App"/>
    <n v="43.53233830845771"/>
    <n v="43.53233830845771"/>
    <n v="0.79583333332993789"/>
  </r>
  <r>
    <s v="01-2200585476"/>
    <s v="Barna John Store"/>
    <s v="Supermarket"/>
    <s v="Chi Nigeria Limited"/>
    <s v="Hollandia Evap. Milk"/>
    <s v="Breakfast &amp; Snacks "/>
    <s v="Yoghurt"/>
    <s v="Hollandia Evap Slim 120g x 24"/>
    <n v="1"/>
    <n v="2550"/>
    <s v="cancelled"/>
    <x v="3352"/>
    <s v="Onasanya  Adetola"/>
    <x v="0"/>
    <s v="NG"/>
    <s v="NGN"/>
    <s v="Mobile App"/>
    <n v="6.3432835820895521"/>
    <n v="6.3432835820895521"/>
    <n v="3"/>
  </r>
  <r>
    <s v="01-2200585476"/>
    <s v="Barna John Store"/>
    <s v="Supermarket"/>
    <s v="Hayat Kimya Nigeria Limited"/>
    <s v="Molfix Twin"/>
    <s v="Baby"/>
    <s v="Infant Care"/>
    <s v="Molfix Twin Midi(4-9 Kg) x 36 x 4"/>
    <n v="1"/>
    <n v="8150"/>
    <s v="cancelled"/>
    <x v="3352"/>
    <s v="Onasanya  Adetola"/>
    <x v="0"/>
    <s v="NG"/>
    <s v="NGN"/>
    <s v="Mobile App"/>
    <n v="20.273631840796021"/>
    <n v="20.273631840796021"/>
    <n v="3"/>
  </r>
  <r>
    <s v="01-2200585476"/>
    <s v="Barna John Store"/>
    <s v="Supermarket"/>
    <s v="Hayat Kimya Nigeria Limited"/>
    <s v="Molfix Small"/>
    <s v="Baby"/>
    <s v="Infant Care"/>
    <s v="Molfix Small Midi(4-9 kg) by 9, pack of 12"/>
    <n v="1"/>
    <n v="5150"/>
    <s v="cancelled"/>
    <x v="3352"/>
    <s v="Onasanya  Adetola"/>
    <x v="0"/>
    <s v="NG"/>
    <s v="NGN"/>
    <s v="Mobile App"/>
    <n v="12.810945273631841"/>
    <n v="12.810945273631841"/>
    <n v="3"/>
  </r>
  <r>
    <s v="01-2200585480"/>
    <s v="Iya Kadir Alaba Suru"/>
    <s v="Supermarket"/>
    <s v="Flour Mills of Nigeria"/>
    <s v="Golden Penny Noodles"/>
    <s v="Food"/>
    <s v="Processed Food"/>
    <s v="Golden Penny Noodles 70g non promo"/>
    <n v="20"/>
    <n v="1950"/>
    <s v="delivered"/>
    <x v="3353"/>
    <s v="Chukwuemeka _x0009_ Chimaobim Chukwuemeka"/>
    <x v="0"/>
    <s v="NG"/>
    <s v="NGN"/>
    <s v="Field Sales"/>
    <n v="4.8507462686567164"/>
    <n v="97.014925373134332"/>
    <n v="0.84583333334012423"/>
  </r>
  <r>
    <s v="01-2200585481"/>
    <s v="Ladyf"/>
    <s v="Kiosk"/>
    <s v="Flour Mills of Nigeria"/>
    <s v="Golden Penny Noodles"/>
    <s v="Food"/>
    <s v="Processed Food"/>
    <s v="Golden Penny Noodles 70g non promo"/>
    <n v="30"/>
    <n v="1950"/>
    <s v="delivered"/>
    <x v="3354"/>
    <s v="Muyiwa Sodiya"/>
    <x v="0"/>
    <s v="NG"/>
    <s v="NGN"/>
    <s v="Telesales"/>
    <n v="4.8507462686567164"/>
    <n v="145.52238805970148"/>
    <n v="0.93541666666715173"/>
  </r>
  <r>
    <s v="01-2200585483"/>
    <s v="Adetutu Store"/>
    <s v="Kiosk"/>
    <s v="Hayat Kimya Nigeria Limited"/>
    <s v="Molfix Twin"/>
    <s v="Baby"/>
    <s v="Infant Care"/>
    <s v="Molfix Twin Midi(4-9 Kg) x 36 x 4"/>
    <n v="1"/>
    <n v="8150"/>
    <s v="delivered"/>
    <x v="3223"/>
    <s v="Bankole  Tajudeen"/>
    <x v="0"/>
    <s v="NG"/>
    <s v="NGN"/>
    <s v="Field Sales"/>
    <n v="20.273631840796021"/>
    <n v="20.273631840796021"/>
    <n v="1.0291666666671517"/>
  </r>
  <r>
    <s v="01-2200585487"/>
    <s v="Bafakado Tuck Shop"/>
    <s v="Convenience Store"/>
    <s v="Unilever SA"/>
    <s v="Dawn Deodorant  "/>
    <s v="Personal Care"/>
    <s v="Toileteries"/>
    <s v="Dawn Men Active Dry Anti Perspirant Roll-On 45ml"/>
    <n v="1"/>
    <n v="58.44"/>
    <s v="delivered"/>
    <x v="3355"/>
    <s v="Ismael Ishmael"/>
    <x v="1"/>
    <s v="ZA"/>
    <s v="ZAR"/>
    <s v="Mobile App"/>
    <n v="3.9701086956521734"/>
    <n v="3.9701086956521734"/>
    <n v="2"/>
  </r>
  <r>
    <s v="01-2200585487"/>
    <s v="Bafakado Tuck Shop"/>
    <s v="Convenience Store"/>
    <s v="Unilever SA"/>
    <s v="Dawn Body Cream and Lotion  "/>
    <s v="Personal Care"/>
    <s v="Toileteries"/>
    <s v="Dawn Cocoa Butter &amp; Coconut Oil Nourishing Body Lotion 400ml"/>
    <n v="1"/>
    <n v="95.84"/>
    <s v="delivered"/>
    <x v="3355"/>
    <s v="Ismael Ishmael"/>
    <x v="1"/>
    <s v="ZA"/>
    <s v="ZAR"/>
    <s v="Mobile App"/>
    <n v="6.5108695652173916"/>
    <n v="6.5108695652173916"/>
    <n v="2"/>
  </r>
  <r>
    <s v="01-2200585487"/>
    <s v="Bafakado Tuck Shop"/>
    <s v="Convenience Store"/>
    <s v="Unilever SA"/>
    <s v="Lux  "/>
    <s v="Personal Care"/>
    <s v="Toileteries"/>
    <s v="Lux Soft Caress Beauty Soap 175gr"/>
    <n v="1"/>
    <n v="56.99"/>
    <s v="delivered"/>
    <x v="3355"/>
    <s v="Ismael Ishmael"/>
    <x v="1"/>
    <s v="ZA"/>
    <s v="ZAR"/>
    <s v="Mobile App"/>
    <n v="3.871603260869565"/>
    <n v="3.871603260869565"/>
    <n v="2"/>
  </r>
  <r>
    <s v="01-2200585488"/>
    <s v="Bamilak Tuck Shop"/>
    <s v="Supermarket"/>
    <s v="Unilever SA"/>
    <s v="Sunlight Laundry Detergent  "/>
    <s v="Home Care"/>
    <s v="Fabric Clean"/>
    <s v="Sunlight 2 in 1 Spring Sensations Handwashing Powder 1kg"/>
    <n v="2"/>
    <n v="23.99"/>
    <s v="delivered"/>
    <x v="3356"/>
    <s v="Nomfundo Sibongile"/>
    <x v="1"/>
    <s v="ZA"/>
    <s v="ZAR"/>
    <s v="Mobile App"/>
    <n v="1.6297554347826084"/>
    <n v="3.2595108695652169"/>
    <n v="2"/>
  </r>
  <r>
    <s v="01-2200585488"/>
    <s v="Bamilak Tuck Shop"/>
    <s v="Supermarket"/>
    <s v="Unilever SA"/>
    <s v="Knorr Soups  "/>
    <s v="Food"/>
    <s v="Spices"/>
    <s v="Knorr Brown Onion Soup 50gr x 6 x 10"/>
    <n v="2"/>
    <n v="39.1"/>
    <s v="delivered"/>
    <x v="3356"/>
    <s v="Nomfundo Sibongile"/>
    <x v="1"/>
    <s v="ZA"/>
    <s v="ZAR"/>
    <s v="Mobile App"/>
    <n v="2.65625"/>
    <n v="5.3125"/>
    <n v="2"/>
  </r>
  <r>
    <s v="01-2200585488"/>
    <s v="Bamilak Tuck Shop"/>
    <s v="Supermarket"/>
    <s v="Unilever SA"/>
    <s v="OMO  "/>
    <s v="Home Care"/>
    <s v="Fabric Clean"/>
    <s v="OMO Regular Hand Washing Powder 1X2Kg"/>
    <n v="2"/>
    <n v="42.5"/>
    <s v="delivered"/>
    <x v="3356"/>
    <s v="Nomfundo Sibongile"/>
    <x v="1"/>
    <s v="ZA"/>
    <s v="ZAR"/>
    <s v="Mobile App"/>
    <n v="2.887228260869565"/>
    <n v="5.7744565217391299"/>
    <n v="2"/>
  </r>
  <r>
    <s v="01-2200585491"/>
    <s v="Ancon Global"/>
    <s v="Convenience Store"/>
    <s v="DUFIL Prima foods Plc"/>
    <s v="Power Vegetable Oil"/>
    <s v="Food"/>
    <s v="Culinary"/>
    <s v="Power Vegetable Oil 1.4ltrs x 8"/>
    <n v="1"/>
    <n v="14000"/>
    <s v="delivered"/>
    <x v="3357"/>
    <s v="Kanayochukwu  Kingsley"/>
    <x v="0"/>
    <s v="NG"/>
    <s v="NGN"/>
    <s v="Telesales"/>
    <n v="34.82587064676617"/>
    <n v="34.82587064676617"/>
    <n v="0.85694444444379769"/>
  </r>
  <r>
    <s v="01-2200585491"/>
    <s v="Ancon Global"/>
    <s v="Convenience Store"/>
    <s v="PZ Cussons Nigeria Plc"/>
    <s v="Premier Toilet Bar Soap"/>
    <s v="Personal Care"/>
    <s v="Toileteries"/>
    <s v="PREMIER AS COOL DEO 65G X 72"/>
    <n v="1"/>
    <n v="7210"/>
    <s v="delivered"/>
    <x v="3357"/>
    <s v="Kanayochukwu  Kingsley"/>
    <x v="0"/>
    <s v="NG"/>
    <s v="NGN"/>
    <s v="Telesales"/>
    <n v="17.935323383084576"/>
    <n v="17.935323383084576"/>
    <n v="0.85694444444379769"/>
  </r>
  <r>
    <s v="01-2200585493"/>
    <s v="A1 Supermarket"/>
    <s v="Kiosk"/>
    <s v="Unilever SA"/>
    <s v="Joko Tea  "/>
    <s v="Breakfast &amp; Snacks "/>
    <s v="Coffee / Tea"/>
    <s v="Joko  Regular Tagless Tea Bags 10ea"/>
    <n v="1"/>
    <n v="109.25"/>
    <s v="delivered"/>
    <x v="3358"/>
    <s v="Nomfundo Sibongile"/>
    <x v="1"/>
    <s v="ZA"/>
    <s v="ZAR"/>
    <s v="Mobile App"/>
    <n v="7.421875"/>
    <n v="7.421875"/>
    <n v="2"/>
  </r>
  <r>
    <s v="01-2200585494"/>
    <s v="Ajibowo Stores"/>
    <s v="Convenience Store"/>
    <s v="Arla Foods"/>
    <s v="Dano Cool Cow"/>
    <s v="Breakfast &amp; Snacks "/>
    <s v="Milk"/>
    <s v="Dano Cool Cow Refill 800g x 12"/>
    <n v="5"/>
    <n v="20500"/>
    <s v="delivered"/>
    <x v="3359"/>
    <s v="Oyelade Sodiq  Adeshola"/>
    <x v="0"/>
    <s v="NG"/>
    <s v="NGN"/>
    <s v="Field Sales"/>
    <n v="50.995024875621894"/>
    <n v="254.97512437810946"/>
    <n v="0.94722222222480923"/>
  </r>
  <r>
    <s v="01-2200585503"/>
    <s v="Hajiya Store"/>
    <s v="Convenience Store"/>
    <s v="Flour Mills of Nigeria"/>
    <s v="Golden Penny Noodles"/>
    <s v="Food"/>
    <s v="Processed Food"/>
    <s v="Golden Penny Noodles 70g non promo"/>
    <n v="7"/>
    <n v="1950"/>
    <s v="delivered"/>
    <x v="3360"/>
    <s v="Kayode  Taiwo"/>
    <x v="0"/>
    <s v="NG"/>
    <s v="NGN"/>
    <s v="Telesales"/>
    <n v="4.8507462686567164"/>
    <n v="33.955223880597018"/>
    <n v="0.77499999999417923"/>
  </r>
  <r>
    <s v="01-2200585512"/>
    <s v="All Modina Supermarket"/>
    <s v="Kiosk"/>
    <s v="Unilever SA"/>
    <s v="Sunlight Laundry Detergent  "/>
    <s v="Home Care"/>
    <s v="Fabric Clean"/>
    <s v="Sunlight 2in1 Spring Sensations Handwashing Powder 2kg"/>
    <n v="3"/>
    <n v="40.840000000000003"/>
    <s v="delivered"/>
    <x v="3361"/>
    <s v="Nomfundo Sibongile"/>
    <x v="1"/>
    <s v="ZA"/>
    <s v="ZAR"/>
    <s v="Mobile App"/>
    <n v="2.7744565217391304"/>
    <n v="8.3233695652173907"/>
    <n v="2"/>
  </r>
  <r>
    <s v="01-2200585512"/>
    <s v="All Modina Supermarket"/>
    <s v="Kiosk"/>
    <s v="Unilever SA"/>
    <s v="Dawn Deodorant  "/>
    <s v="Personal Care"/>
    <s v="Toileteries"/>
    <s v="Dawn Women Cool Musk Anti Perspirant Roll-On 45ml"/>
    <n v="1"/>
    <n v="58.44"/>
    <s v="delivered"/>
    <x v="3361"/>
    <s v="Nomfundo Sibongile"/>
    <x v="1"/>
    <s v="ZA"/>
    <s v="ZAR"/>
    <s v="Mobile App"/>
    <n v="3.9701086956521734"/>
    <n v="3.9701086956521734"/>
    <n v="2"/>
  </r>
  <r>
    <s v="01-2200585512"/>
    <s v="All Modina Supermarket"/>
    <s v="Kiosk"/>
    <s v="Unilever SA"/>
    <s v="OMO  "/>
    <s v="Home Care"/>
    <s v="Fabric Clean"/>
    <s v="OMO Regular Hand Washing Powder 1X2Kg"/>
    <n v="2"/>
    <n v="42.5"/>
    <s v="delivered"/>
    <x v="3361"/>
    <s v="Nomfundo Sibongile"/>
    <x v="1"/>
    <s v="ZA"/>
    <s v="ZAR"/>
    <s v="Mobile App"/>
    <n v="2.887228260869565"/>
    <n v="5.7744565217391299"/>
    <n v="2"/>
  </r>
  <r>
    <s v="01-2200585512"/>
    <s v="All Modina Supermarket"/>
    <s v="Kiosk"/>
    <s v="Unilever SA"/>
    <s v="Surf Detergent  "/>
    <s v="Home Care"/>
    <s v="Fabric Clean"/>
    <s v="Surf Regular Hand Washing Powder 300gr"/>
    <n v="1"/>
    <n v="45.95"/>
    <s v="delivered"/>
    <x v="3361"/>
    <s v="Nomfundo Sibongile"/>
    <x v="1"/>
    <s v="ZA"/>
    <s v="ZAR"/>
    <s v="Mobile App"/>
    <n v="3.1216032608695654"/>
    <n v="3.1216032608695654"/>
    <n v="2"/>
  </r>
  <r>
    <s v="01-2200585512"/>
    <s v="All Modina Supermarket"/>
    <s v="Kiosk"/>
    <s v="Unilever SA"/>
    <s v="Dawn Deodorant  "/>
    <s v="Personal Care"/>
    <s v="Toileteries"/>
    <s v="Dawn Men Cool + Fresh Anti Perspirant Roll-On 45ml"/>
    <n v="1"/>
    <n v="58.44"/>
    <s v="delivered"/>
    <x v="3361"/>
    <s v="Nomfundo Sibongile"/>
    <x v="1"/>
    <s v="ZA"/>
    <s v="ZAR"/>
    <s v="Mobile App"/>
    <n v="3.9701086956521734"/>
    <n v="3.9701086956521734"/>
    <n v="2"/>
  </r>
  <r>
    <s v="01-2200585512"/>
    <s v="All Modina Supermarket"/>
    <s v="Kiosk"/>
    <s v="Unilever SA"/>
    <s v="Dawn Body Cream and Lotion  "/>
    <s v="Personal Care"/>
    <s v="Toileteries"/>
    <s v="Dawn Lotion Protea Coco Butter 6x200ml"/>
    <n v="1"/>
    <n v="56.86"/>
    <s v="delivered"/>
    <x v="3361"/>
    <s v="Nomfundo Sibongile"/>
    <x v="1"/>
    <s v="ZA"/>
    <s v="ZAR"/>
    <s v="Mobile App"/>
    <n v="3.8627717391304346"/>
    <n v="3.8627717391304346"/>
    <n v="2"/>
  </r>
  <r>
    <s v="01-2200585525"/>
    <s v="Zwothe Supermarket"/>
    <s v="Kiosk"/>
    <s v="Unilever SA"/>
    <s v="Surf Detergent  "/>
    <s v="Home Care"/>
    <s v="Fabric Clean"/>
    <s v="Surf Regular Hand Washing Powder 600gr"/>
    <n v="1"/>
    <n v="86.87"/>
    <s v="cancelled"/>
    <x v="3362"/>
    <s v="Kagiso Katlego"/>
    <x v="1"/>
    <s v="ZA"/>
    <s v="ZAR"/>
    <s v="Mobile App"/>
    <n v="5.9014945652173916"/>
    <n v="5.9014945652173916"/>
    <n v="1"/>
  </r>
  <r>
    <s v="01-2200585525"/>
    <s v="Zwothe Supermarket"/>
    <s v="Kiosk"/>
    <s v="Unilever SA"/>
    <s v="Knorrox Stock Cubes  "/>
    <s v="Food"/>
    <s v="Spices"/>
    <s v="Knorrox Chicken Seasoning 15g Deal - Buy 1 Get 1 FREE"/>
    <n v="1"/>
    <n v="17.25"/>
    <s v="cancelled"/>
    <x v="3362"/>
    <s v="Kagiso Katlego"/>
    <x v="1"/>
    <s v="ZA"/>
    <s v="ZAR"/>
    <s v="Mobile App"/>
    <n v="1.171875"/>
    <n v="1.171875"/>
    <n v="1"/>
  </r>
  <r>
    <s v="01-2200585525"/>
    <s v="Zwothe Supermarket"/>
    <s v="Kiosk"/>
    <s v="Unilever SA"/>
    <s v="Surf Detergent  "/>
    <s v="Home Care"/>
    <s v="Fabric Clean"/>
    <s v="Surf Regular Hand Washing Powder 2kg"/>
    <n v="2"/>
    <n v="33.01"/>
    <s v="cancelled"/>
    <x v="3362"/>
    <s v="Kagiso Katlego"/>
    <x v="1"/>
    <s v="ZA"/>
    <s v="ZAR"/>
    <s v="Mobile App"/>
    <n v="2.2425271739130435"/>
    <n v="4.4850543478260869"/>
    <n v="1"/>
  </r>
  <r>
    <s v="01-2200585525"/>
    <s v="Zwothe Supermarket"/>
    <s v="Kiosk"/>
    <s v="Unilever SA"/>
    <s v="Sunlight Dishwashing Liquid  "/>
    <s v="Home Care"/>
    <s v="Household Clean"/>
    <s v="Sunlight Lemon 100 Dishwashing Liquid 400ml"/>
    <n v="1"/>
    <n v="89.98"/>
    <s v="cancelled"/>
    <x v="3362"/>
    <s v="Kagiso Katlego"/>
    <x v="1"/>
    <s v="ZA"/>
    <s v="ZAR"/>
    <s v="Mobile App"/>
    <n v="6.1127717391304346"/>
    <n v="6.1127717391304346"/>
    <n v="1"/>
  </r>
  <r>
    <s v="01-2200585525"/>
    <s v="Zwothe Supermarket"/>
    <s v="Kiosk"/>
    <s v="Unilever SA"/>
    <s v="Surf Detergent  "/>
    <s v="Home Care"/>
    <s v="Fabric Clean"/>
    <s v="Surf Regular Hand Washing Powder 1kg"/>
    <n v="2"/>
    <n v="19.989999999999998"/>
    <s v="cancelled"/>
    <x v="3362"/>
    <s v="Kagiso Katlego"/>
    <x v="1"/>
    <s v="ZA"/>
    <s v="ZAR"/>
    <s v="Mobile App"/>
    <n v="1.3580163043478259"/>
    <n v="2.7160326086956519"/>
    <n v="1"/>
  </r>
  <r>
    <s v="01-2200585528"/>
    <s v="Jemmy Stores"/>
    <s v="Convenience Store"/>
    <s v="Unilever Nigeria Plc"/>
    <s v="Lux (Spc.)"/>
    <s v="Personal Care"/>
    <s v="Toileteries"/>
    <s v="Lux Soft Caress 90 X 65g"/>
    <n v="1"/>
    <n v="8350"/>
    <s v="delivered"/>
    <x v="3363"/>
    <s v="Bankole  Tajudeen"/>
    <x v="0"/>
    <s v="NG"/>
    <s v="NGN"/>
    <s v="Field Sales"/>
    <n v="20.771144278606965"/>
    <n v="20.771144278606965"/>
    <n v="0.99166666666860692"/>
  </r>
  <r>
    <s v="01-2200585527"/>
    <s v="M.B.E Motato Business Enterprise"/>
    <s v="Supermarket"/>
    <s v="Unilever SA"/>
    <s v="Robertsons Spices  "/>
    <s v="Food"/>
    <s v="Spices"/>
    <s v="Robertsons Chicken Spice Envelope 7gr"/>
    <n v="1"/>
    <n v="60.26"/>
    <s v="delivered"/>
    <x v="3364"/>
    <s v="Nomfundo Sibongile"/>
    <x v="1"/>
    <s v="ZA"/>
    <s v="ZAR"/>
    <s v="Mobile App"/>
    <n v="4.09375"/>
    <n v="4.09375"/>
    <n v="1"/>
  </r>
  <r>
    <s v="01-2200585527"/>
    <s v="M.B.E Motato Business Enterprise"/>
    <s v="Supermarket"/>
    <s v="Unilever SA"/>
    <s v="Lifebuoy Bath Soap  "/>
    <s v="Personal Care"/>
    <s v="Toileteries"/>
    <s v="Lifebuoy Germ Protection Total Soap Bar 175gr"/>
    <n v="1"/>
    <n v="56.3"/>
    <s v="delivered"/>
    <x v="3364"/>
    <s v="Nomfundo Sibongile"/>
    <x v="1"/>
    <s v="ZA"/>
    <s v="ZAR"/>
    <s v="Mobile App"/>
    <n v="3.824728260869565"/>
    <n v="3.824728260869565"/>
    <n v="1"/>
  </r>
  <r>
    <s v="01-2200585527"/>
    <s v="M.B.E Motato Business Enterprise"/>
    <s v="Supermarket"/>
    <s v="Unilever SA"/>
    <s v="Robertsons Rajah Spices  "/>
    <s v="Food"/>
    <s v="Spices"/>
    <s v="Robertsons Rajah Mild &amp; Spicy Curry Powder 7gr"/>
    <n v="1"/>
    <n v="60.26"/>
    <s v="delivered"/>
    <x v="3364"/>
    <s v="Nomfundo Sibongile"/>
    <x v="1"/>
    <s v="ZA"/>
    <s v="ZAR"/>
    <s v="Mobile App"/>
    <n v="4.09375"/>
    <n v="4.09375"/>
    <n v="1"/>
  </r>
  <r>
    <s v="01-2200585533"/>
    <s v="Alofas Store"/>
    <s v="Convenience Store"/>
    <s v="Hayat Kimya Nigeria Limited"/>
    <s v="Molfix Small"/>
    <s v="Baby"/>
    <s v="Infant Care"/>
    <s v="Molfix Small Midi(4-9 kg) by 9, pack of 12"/>
    <n v="1"/>
    <n v="5150"/>
    <s v="delivered"/>
    <x v="3365"/>
    <s v="Kanayochukwu  Kingsley"/>
    <x v="0"/>
    <s v="NG"/>
    <s v="NGN"/>
    <s v="Telesales"/>
    <n v="12.810945273631841"/>
    <n v="12.810945273631841"/>
    <n v="0.78055555555329192"/>
  </r>
  <r>
    <s v="01-2200585533"/>
    <s v="Alofas Store"/>
    <s v="Convenience Store"/>
    <s v="Unilever Nigeria Plc"/>
    <s v="Blue Band"/>
    <s v="Breakfast &amp; Snacks "/>
    <s v="Butter"/>
    <s v="Blue Band Margarine 12g"/>
    <n v="1"/>
    <n v="5400"/>
    <s v="delivered"/>
    <x v="3365"/>
    <s v="Kanayochukwu  Kingsley"/>
    <x v="0"/>
    <s v="NG"/>
    <s v="NGN"/>
    <s v="Telesales"/>
    <n v="13.432835820895523"/>
    <n v="13.432835820895523"/>
    <n v="0.78055555555329192"/>
  </r>
  <r>
    <s v="01-2200585538"/>
    <s v="Ggt Store"/>
    <s v="Supermarket"/>
    <s v="DUFIL Prima foods Plc"/>
    <s v="Indomie Bellefull"/>
    <s v="Food"/>
    <s v="Processed Food"/>
    <s v="Indomie Belle Full Pack 280g"/>
    <n v="3"/>
    <n v="3820"/>
    <s v="delivered"/>
    <x v="3366"/>
    <s v="Bukola Omoh"/>
    <x v="0"/>
    <s v="NG"/>
    <s v="NGN"/>
    <s v="Telesales"/>
    <n v="9.5024875621890548"/>
    <n v="28.507462686567166"/>
    <n v="0.88958333333721384"/>
  </r>
  <r>
    <s v="01-2200585538"/>
    <s v="Ggt Store"/>
    <s v="Supermarket"/>
    <s v="Unilever Nigeria Plc"/>
    <s v="Sunlight Washing Powder"/>
    <s v="Home Care"/>
    <s v="Fabric Clean"/>
    <s v="Sunlight Detergent 25 x 190g Yellow"/>
    <n v="3"/>
    <n v="2420"/>
    <s v="delivered"/>
    <x v="3366"/>
    <s v="Bukola Omoh"/>
    <x v="0"/>
    <s v="NG"/>
    <s v="NGN"/>
    <s v="Telesales"/>
    <n v="6.0199004975124382"/>
    <n v="18.059701492537314"/>
    <n v="0.88958333333721384"/>
  </r>
  <r>
    <s v="01-2200585542"/>
    <s v="Mummy Facour Store"/>
    <s v="Convenience Store"/>
    <s v="Flour Mills of Nigeria"/>
    <s v="Golden Penny Noodles"/>
    <s v="Food"/>
    <s v="Processed Food"/>
    <s v="Golden Penny Jollof Noodles 70g x 40"/>
    <n v="10"/>
    <n v="1950"/>
    <s v="delivered"/>
    <x v="3215"/>
    <s v="Kayode  Oluwashina"/>
    <x v="0"/>
    <s v="NG"/>
    <s v="NGN"/>
    <s v="Telesales"/>
    <n v="4.8507462686567164"/>
    <n v="48.507462686567166"/>
    <n v="0.84999999999854481"/>
  </r>
  <r>
    <s v="01-2200585553"/>
    <s v="Mummy Grace"/>
    <s v="Supermarket"/>
    <s v="Extreme Manufacturing Nig Ltd"/>
    <s v="So Easy"/>
    <s v="Home Care"/>
    <s v="Fabric Clean"/>
    <s v="So Easy 90g x 51"/>
    <n v="1"/>
    <n v="2500"/>
    <s v="delivered"/>
    <x v="3295"/>
    <s v="Abdulahi Shehu"/>
    <x v="0"/>
    <s v="NG"/>
    <s v="NGN"/>
    <s v="Telesales"/>
    <n v="6.2189054726368163"/>
    <n v="6.2189054726368163"/>
    <n v="0.7854166666729725"/>
  </r>
  <r>
    <s v="01-2200585557"/>
    <s v="Chris Jaguars Merchant Ltd"/>
    <s v="Supermarket"/>
    <s v="Chi Nigeria Limited"/>
    <s v="Hollandia Evap. Milk"/>
    <s v="Breakfast &amp; Snacks "/>
    <s v="Yoghurt"/>
    <s v="HOLLANDIA EVAP MILK 120g x 24"/>
    <n v="100"/>
    <n v="3200"/>
    <s v="delivered"/>
    <x v="3359"/>
    <s v="Oyelade Sodiq  Adeshola"/>
    <x v="0"/>
    <s v="NG"/>
    <s v="NGN"/>
    <s v="Field Sales"/>
    <n v="7.9601990049751246"/>
    <n v="796.01990049751248"/>
    <n v="0.91458333333866904"/>
  </r>
  <r>
    <s v="01-2200585561"/>
    <s v="Alhaja Adekoya Store"/>
    <s v="Supermarket"/>
    <s v="Chi Nigeria Limited"/>
    <s v="Hollandia Evap. Milk"/>
    <s v="Breakfast &amp; Snacks "/>
    <s v="Yoghurt"/>
    <s v="HOLLANDIA EVAP MILK 120g x 24"/>
    <n v="250"/>
    <n v="3200"/>
    <s v="delivered"/>
    <x v="3367"/>
    <s v="Oyelade Sodiq  Adeshola"/>
    <x v="0"/>
    <s v="NG"/>
    <s v="NGN"/>
    <s v="Field Sales"/>
    <n v="7.9601990049751246"/>
    <n v="1990.0497512437812"/>
    <n v="1.0652777777795563"/>
  </r>
  <r>
    <s v="01-2200585567"/>
    <s v="Divine Flover Store"/>
    <s v="Supermarket"/>
    <s v="Chi Nigeria Limited"/>
    <s v="Hollandia Evap. Milk"/>
    <s v="Breakfast &amp; Snacks "/>
    <s v="Yoghurt"/>
    <s v="HOLLANDIA EVAP MILK 120g x 24"/>
    <n v="25"/>
    <n v="3200"/>
    <s v="delivered"/>
    <x v="3368"/>
    <s v="Osuji  Chibuikem Justin"/>
    <x v="0"/>
    <s v="NG"/>
    <s v="NGN"/>
    <s v="Field Sales"/>
    <n v="7.9601990049751246"/>
    <n v="199.00497512437812"/>
    <n v="0.98611111110949423"/>
  </r>
  <r>
    <s v="01-2200585573"/>
    <s v="Marvelous Store"/>
    <s v="Kiosk"/>
    <s v="Chi Nigeria Limited"/>
    <s v="Hollandia Evap. Milk"/>
    <s v="Breakfast &amp; Snacks "/>
    <s v="Yoghurt"/>
    <s v="HOLLANDIA EVAP MILK 120g x 24"/>
    <n v="10"/>
    <n v="3200"/>
    <s v="delivered"/>
    <x v="3217"/>
    <s v="Sulaimon  Omobolaji Akanni"/>
    <x v="0"/>
    <s v="NG"/>
    <s v="NGN"/>
    <s v="Field Sales"/>
    <n v="7.9601990049751246"/>
    <n v="79.601990049751251"/>
    <n v="0.87638888888614019"/>
  </r>
  <r>
    <s v="01-2200585584"/>
    <s v="Blessed  Lawum"/>
    <s v="Kiosk"/>
    <s v="Chi Nigeria Limited"/>
    <s v="Hollandia Evap. Milk"/>
    <s v="Breakfast &amp; Snacks "/>
    <s v="Yoghurt"/>
    <s v="HOLLANDIA EVAP MILK 120g x 24"/>
    <n v="5"/>
    <n v="3200"/>
    <s v="delivered"/>
    <x v="3369"/>
    <s v="Kanayochukwu  Kingsley"/>
    <x v="0"/>
    <s v="NG"/>
    <s v="NGN"/>
    <s v="Telesales"/>
    <n v="7.9601990049751246"/>
    <n v="39.800995024875625"/>
    <n v="0.86388888888905058"/>
  </r>
  <r>
    <s v="01-2200585584"/>
    <s v="Blessed  Lawum"/>
    <s v="Kiosk"/>
    <s v="Flour Mills of Nigeria"/>
    <s v="Golden Penny Noodles"/>
    <s v="Food"/>
    <s v="Processed Food"/>
    <s v="Golden Penny Jollof Noodles 70g x 40"/>
    <n v="1"/>
    <n v="1950"/>
    <s v="delivered"/>
    <x v="3369"/>
    <s v="Kanayochukwu  Kingsley"/>
    <x v="0"/>
    <s v="NG"/>
    <s v="NGN"/>
    <s v="Telesales"/>
    <n v="4.8507462686567164"/>
    <n v="4.8507462686567164"/>
    <n v="0.86388888888905058"/>
  </r>
  <r>
    <s v="01-2200585595"/>
    <s v="Kidyz Corner"/>
    <s v="Convenience Store"/>
    <s v="Extreme Manufacturing Nig Ltd"/>
    <s v="So Easy"/>
    <s v="Home Care"/>
    <s v="Fabric Clean"/>
    <s v="So Easy 90g x 51"/>
    <n v="2"/>
    <n v="2500"/>
    <s v="delivered"/>
    <x v="3370"/>
    <s v="Onasanya  Adetola"/>
    <x v="0"/>
    <s v="NG"/>
    <s v="NGN"/>
    <s v="Mobile App"/>
    <n v="6.2189054726368163"/>
    <n v="12.437810945273633"/>
    <n v="0.95208333333721384"/>
  </r>
  <r>
    <s v="01-2200585595"/>
    <s v="Kidyz Corner"/>
    <s v="Convenience Store"/>
    <s v="Unilever Nigeria Plc"/>
    <s v="Sunlight Washing Powder"/>
    <s v="Home Care"/>
    <s v="Fabric Clean"/>
    <s v="Sunlight Detergent 25 x 190g Yellow"/>
    <n v="1"/>
    <n v="2420"/>
    <s v="delivered"/>
    <x v="3370"/>
    <s v="Onasanya  Adetola"/>
    <x v="0"/>
    <s v="NG"/>
    <s v="NGN"/>
    <s v="Mobile App"/>
    <n v="6.0199004975124382"/>
    <n v="6.0199004975124382"/>
    <n v="0.95208333333721384"/>
  </r>
  <r>
    <s v="01-2200585601"/>
    <s v="Two Brothers"/>
    <s v="Supermarket"/>
    <s v="Arla Foods"/>
    <s v="Dano Cool Cow"/>
    <s v="Breakfast &amp; Snacks "/>
    <s v="Milk"/>
    <s v="Dano Cool Cow Refill 800g x 12"/>
    <n v="2"/>
    <n v="20500"/>
    <s v="delivered"/>
    <x v="3263"/>
    <s v="Cyril Amedu"/>
    <x v="0"/>
    <s v="NG"/>
    <s v="NGN"/>
    <s v="Field Sales"/>
    <n v="50.995024875621894"/>
    <n v="101.99004975124379"/>
    <n v="0.83888888888759539"/>
  </r>
  <r>
    <s v="01-2200585602"/>
    <s v="Gozie Stores"/>
    <s v="Convenience Store"/>
    <s v="Flour Mills of Nigeria"/>
    <s v="Golden Penny Noodles"/>
    <s v="Food"/>
    <s v="Processed Food"/>
    <s v="Golden Penny Noodles 70g non promo"/>
    <n v="3"/>
    <n v="1950"/>
    <s v="delivered"/>
    <x v="3371"/>
    <s v="Samuel Shola"/>
    <x v="0"/>
    <s v="NG"/>
    <s v="NGN"/>
    <s v="Telesales"/>
    <n v="4.8507462686567164"/>
    <n v="14.552238805970148"/>
    <n v="0.77013888888905058"/>
  </r>
  <r>
    <s v="01-2200585618"/>
    <s v="Jennifer Store"/>
    <s v="Kiosk"/>
    <s v="Chi Nigeria Limited"/>
    <s v="Hollandia Evap. Milk"/>
    <s v="Breakfast &amp; Snacks "/>
    <s v="Yoghurt"/>
    <s v="HOLLANDIA EVAP MILK 120g x 24"/>
    <n v="50"/>
    <n v="3200"/>
    <s v="delivered"/>
    <x v="3372"/>
    <s v="Ganiyu _x0009_ Moruf"/>
    <x v="0"/>
    <s v="NG"/>
    <s v="NGN"/>
    <s v="Field Sales"/>
    <n v="7.9601990049751246"/>
    <n v="398.00995024875624"/>
    <n v="0.97152777777228039"/>
  </r>
  <r>
    <s v="01-2200585630"/>
    <s v="Mama Nosa Store"/>
    <s v="Kiosk"/>
    <s v="Arla Foods"/>
    <s v="Dano Cool Cow"/>
    <s v="Breakfast &amp; Snacks "/>
    <s v="Milk"/>
    <s v="Dano Cool Cow Refill 800g x 12"/>
    <n v="2"/>
    <n v="20500"/>
    <s v="delivered"/>
    <x v="3373"/>
    <s v="Ojoawo  Olakunle"/>
    <x v="0"/>
    <s v="NG"/>
    <s v="NGN"/>
    <s v="Field Sales"/>
    <n v="50.995024875621894"/>
    <n v="101.99004975124379"/>
    <n v="0.84999999999854481"/>
  </r>
  <r>
    <s v="01-2200585631"/>
    <s v="Divine Favour"/>
    <s v="Supermarket"/>
    <s v="Flour Mills of Nigeria"/>
    <s v="Golden Penny Noodles"/>
    <s v="Food"/>
    <s v="Processed Food"/>
    <s v="Golden Penny Jollof Noodles 70g x 40"/>
    <n v="10"/>
    <n v="1950"/>
    <s v="delivered"/>
    <x v="3212"/>
    <s v="Ibrahim Bello"/>
    <x v="2"/>
    <s v="NG"/>
    <s v="NGN"/>
    <s v="Telesales"/>
    <n v="4.8507462686567164"/>
    <n v="48.507462686567166"/>
    <n v="1.0305555555605679"/>
  </r>
  <r>
    <s v="01-2200585633"/>
    <s v="Fine Chris And Brothers Global Enterprises"/>
    <s v="Supermarket"/>
    <s v="Arla Foods"/>
    <s v="Dano Cool Cow"/>
    <s v="Breakfast &amp; Snacks "/>
    <s v="Milk"/>
    <s v="Dano Cool Cow Refill 800g x 12"/>
    <n v="2"/>
    <n v="20500"/>
    <s v="delivered"/>
    <x v="3374"/>
    <s v="Oyelade Sodiq  Adeshola"/>
    <x v="0"/>
    <s v="NG"/>
    <s v="NGN"/>
    <s v="Field Sales"/>
    <n v="50.995024875621894"/>
    <n v="101.99004975124379"/>
    <n v="1.0250000000014552"/>
  </r>
  <r>
    <s v="01-2200585644"/>
    <s v="Iya Ruka K Store"/>
    <s v="Convenience Store"/>
    <s v="Flour Mills of Nigeria"/>
    <s v="Golden Penny Noodles"/>
    <s v="Food"/>
    <s v="Processed Food"/>
    <s v="Golden Penny Jollof Noodles 70g x 40"/>
    <n v="20"/>
    <n v="1950"/>
    <s v="delivered"/>
    <x v="3162"/>
    <s v="Dayo Oludaisi"/>
    <x v="0"/>
    <s v="NG"/>
    <s v="NGN"/>
    <s v="Field Sales"/>
    <n v="4.8507462686567164"/>
    <n v="97.014925373134332"/>
    <n v="0.83333333332848269"/>
  </r>
  <r>
    <s v="01-2200585648"/>
    <s v="Prince&amp;Princess Store,Alaba"/>
    <s v="Supermarket"/>
    <s v="Chi Nigeria Limited"/>
    <s v="Hollandia Evap. Milk"/>
    <s v="Breakfast &amp; Snacks "/>
    <s v="Yoghurt"/>
    <s v="HOLLANDIA EVAP MILK 120g x 24"/>
    <n v="10"/>
    <n v="3200"/>
    <s v="delivered"/>
    <x v="3064"/>
    <s v="Chukwuemeka _x0009_ Chimaobim Chukwuemeka"/>
    <x v="0"/>
    <s v="NG"/>
    <s v="NGN"/>
    <s v="Field Sales"/>
    <n v="7.9601990049751246"/>
    <n v="79.601990049751251"/>
    <n v="0.91597222222480923"/>
  </r>
  <r>
    <s v="01-2200585650"/>
    <s v="Anty Toyin Store"/>
    <s v="Convenience Store"/>
    <s v="DUFIL Prima foods Plc"/>
    <s v="Indomie Hungryman"/>
    <s v="Food"/>
    <s v="Processed Food"/>
    <s v="Indomie Hungryman Onion 180g x 24"/>
    <n v="1"/>
    <n v="4170"/>
    <s v="delivered"/>
    <x v="3375"/>
    <s v="Cyril Amedu"/>
    <x v="0"/>
    <s v="NG"/>
    <s v="NGN"/>
    <s v="Field Sales"/>
    <n v="10.373134328358208"/>
    <n v="10.373134328358208"/>
    <n v="0.820138888884685"/>
  </r>
  <r>
    <s v="01-2200585650"/>
    <s v="Anty Toyin Store"/>
    <s v="Convenience Store"/>
    <s v="DUFIL Prima foods Plc"/>
    <s v="Indomie Bellefull"/>
    <s v="Food"/>
    <s v="Processed Food"/>
    <s v="Indomie Belle Full Pack 280g"/>
    <n v="2"/>
    <n v="3820"/>
    <s v="delivered"/>
    <x v="3375"/>
    <s v="Cyril Amedu"/>
    <x v="0"/>
    <s v="NG"/>
    <s v="NGN"/>
    <s v="Field Sales"/>
    <n v="9.5024875621890548"/>
    <n v="19.00497512437811"/>
    <n v="0.820138888884685"/>
  </r>
  <r>
    <s v="01-2200585655"/>
    <s v="Iya Ruka K Store"/>
    <s v="Convenience Store"/>
    <s v="Flour Mills of Nigeria"/>
    <s v="Golden Penny Noodles"/>
    <s v="Food"/>
    <s v="Processed Food"/>
    <s v="Golden Penny Jollof Noodles 70g x 40"/>
    <n v="10"/>
    <n v="1950"/>
    <s v="delivered"/>
    <x v="3162"/>
    <s v="Dayo Oludaisi"/>
    <x v="0"/>
    <s v="NG"/>
    <s v="NGN"/>
    <s v="Field Sales"/>
    <n v="4.8507462686567164"/>
    <n v="48.507462686567166"/>
    <n v="0.82847222222335404"/>
  </r>
  <r>
    <s v="01-2200585657"/>
    <s v="Naydu Global Ventures"/>
    <s v="Convenience Store"/>
    <s v="Chi Nigeria Limited"/>
    <s v="Hollandia Evap. Milk"/>
    <s v="Breakfast &amp; Snacks "/>
    <s v="Yoghurt"/>
    <s v="HOLLANDIA EVAP MILK 120g x 24"/>
    <n v="50"/>
    <n v="3200"/>
    <s v="delivered"/>
    <x v="3376"/>
    <s v="Saheed  Olugbenga-Rufus"/>
    <x v="0"/>
    <s v="NG"/>
    <s v="NGN"/>
    <s v="Field Sales"/>
    <n v="7.9601990049751246"/>
    <n v="398.00995024875624"/>
    <n v="1.0222222222218988"/>
  </r>
  <r>
    <s v="01-2200585665"/>
    <s v="Best Choice"/>
    <s v="Convenience Store"/>
    <s v="Chi Nigeria Limited"/>
    <s v="Hollandia Evap. Milk"/>
    <s v="Breakfast &amp; Snacks "/>
    <s v="Yoghurt"/>
    <s v="HOLLANDIA EVAP MILK 120g x 24"/>
    <n v="10"/>
    <n v="3200"/>
    <s v="delivered"/>
    <x v="3377"/>
    <s v="Onasanya  Adetola"/>
    <x v="0"/>
    <s v="NG"/>
    <s v="NGN"/>
    <s v="Field Sales"/>
    <n v="7.9601990049751246"/>
    <n v="79.601990049751251"/>
    <n v="0.73958333333575865"/>
  </r>
  <r>
    <s v="01-2200585667"/>
    <s v="Oluwaseun Outlet"/>
    <s v="Supermarket"/>
    <s v="Chi Nigeria Limited"/>
    <s v="Hollandia Evap. Milk"/>
    <s v="Breakfast &amp; Snacks "/>
    <s v="Yoghurt"/>
    <s v="Hollandia Evap Slim 120g x 24"/>
    <n v="1"/>
    <n v="2550"/>
    <s v="delivered"/>
    <x v="3096"/>
    <s v="Saheed  Olugbenga-Rufus"/>
    <x v="0"/>
    <s v="NG"/>
    <s v="NGN"/>
    <s v="Mobile App"/>
    <n v="6.3432835820895521"/>
    <n v="6.3432835820895521"/>
    <n v="0.62708333333284827"/>
  </r>
  <r>
    <s v="01-2200585667"/>
    <s v="Oluwaseun Outlet"/>
    <s v="Supermarket"/>
    <s v="DUFIL Prima foods Plc"/>
    <s v="Indomie Super Pack"/>
    <s v="Food"/>
    <s v="Processed Food"/>
    <s v="Indomie Super Pack Chicken 120g x 40"/>
    <n v="2"/>
    <n v="4020"/>
    <s v="delivered"/>
    <x v="3096"/>
    <s v="Saheed  Olugbenga-Rufus"/>
    <x v="0"/>
    <s v="NG"/>
    <s v="NGN"/>
    <s v="Mobile App"/>
    <n v="10"/>
    <n v="20"/>
    <n v="0.62708333333284827"/>
  </r>
  <r>
    <s v="01-2200585669"/>
    <s v="Opeyemi Store"/>
    <s v="Supermarket"/>
    <s v="DUFIL Prima foods Plc"/>
    <s v="Indomie Indomitable Pack"/>
    <s v="Food"/>
    <s v="Processed Food"/>
    <s v="Indomie Indomitable Chicken 70g x 40"/>
    <n v="40"/>
    <n v="2420"/>
    <s v="delivered"/>
    <x v="3316"/>
    <s v="Samuel Shola"/>
    <x v="0"/>
    <s v="NG"/>
    <s v="NGN"/>
    <s v="Field Sales"/>
    <n v="6.0199004975124382"/>
    <n v="240.79601990049753"/>
    <n v="0.81944444443797693"/>
  </r>
  <r>
    <s v="01-2200585669"/>
    <s v="Opeyemi Store"/>
    <s v="Supermarket"/>
    <s v="DUFIL Prima foods Plc"/>
    <s v="Indomie Indomitable Pack"/>
    <s v="Food"/>
    <s v="Processed Food"/>
    <s v="Indomie Indomitable Onion 70g x 40"/>
    <n v="20"/>
    <n v="2820"/>
    <s v="delivered"/>
    <x v="3316"/>
    <s v="Samuel Shola"/>
    <x v="0"/>
    <s v="NG"/>
    <s v="NGN"/>
    <s v="Field Sales"/>
    <n v="7.0149253731343286"/>
    <n v="140.29850746268659"/>
    <n v="0.81944444443797693"/>
  </r>
  <r>
    <s v="01-2200585673"/>
    <s v="God Grace Stores"/>
    <s v="Kiosk"/>
    <s v="Chi Nigeria Limited"/>
    <s v="Hollandia Yoghurt"/>
    <s v="Breakfast &amp; Snacks "/>
    <s v="Yoghurt"/>
    <s v="Hollandia Yoghurt Strawberry 90ml x 24"/>
    <n v="10"/>
    <n v="1100"/>
    <s v="delivered"/>
    <x v="3378"/>
    <s v="Saheed  Olugbenga-Rufus"/>
    <x v="0"/>
    <s v="NG"/>
    <s v="NGN"/>
    <s v="Field Sales"/>
    <n v="2.7363184079601992"/>
    <n v="27.363184079601993"/>
    <n v="0.67430555555620231"/>
  </r>
  <r>
    <s v="01-2200585674"/>
    <s v="Iya Ruka K Store"/>
    <s v="Convenience Store"/>
    <s v="Unilever Nigeria Plc"/>
    <s v="Sunlight Washing Powder"/>
    <s v="Home Care"/>
    <s v="Fabric Clean"/>
    <s v="Sunlight Detergent 25 x 190g Yellow"/>
    <n v="10"/>
    <n v="2420"/>
    <s v="delivered"/>
    <x v="3162"/>
    <s v="Dayo Oludaisi"/>
    <x v="0"/>
    <s v="NG"/>
    <s v="NGN"/>
    <s v="Field Sales"/>
    <n v="6.0199004975124382"/>
    <n v="60.199004975124382"/>
    <n v="0.82291666666424135"/>
  </r>
  <r>
    <s v="01-2200585675"/>
    <s v="Abiodun Glorious Venture"/>
    <s v="Supermarket"/>
    <s v="PZ Cussons Nigeria Plc"/>
    <s v="Canoe Bar Soap"/>
    <s v="Home Care"/>
    <s v="Fabric Clean"/>
    <s v="CANOE WRAPPED EXTRA CARE 230GX24"/>
    <n v="1"/>
    <n v="4200"/>
    <s v="delivered"/>
    <x v="3379"/>
    <s v="Kanayochukwu  Kingsley"/>
    <x v="0"/>
    <s v="NG"/>
    <s v="NGN"/>
    <s v="Telesales"/>
    <n v="10.447761194029852"/>
    <n v="10.447761194029852"/>
    <n v="0.84027777777373558"/>
  </r>
  <r>
    <s v="01-2200585675"/>
    <s v="Abiodun Glorious Venture"/>
    <s v="Supermarket"/>
    <s v="PZ Cussons Nigeria Plc"/>
    <s v="Joy Toilet Bar Soap"/>
    <s v="Personal Care"/>
    <s v="Toileteries"/>
    <s v="Joy Beauty Soap 70g x 6 x 16"/>
    <n v="1"/>
    <n v="8690"/>
    <s v="delivered"/>
    <x v="3379"/>
    <s v="Kanayochukwu  Kingsley"/>
    <x v="0"/>
    <s v="NG"/>
    <s v="NGN"/>
    <s v="Telesales"/>
    <n v="21.616915422885572"/>
    <n v="21.616915422885572"/>
    <n v="0.84027777777373558"/>
  </r>
  <r>
    <s v="01-2200585675"/>
    <s v="Abiodun Glorious Venture"/>
    <s v="Supermarket"/>
    <s v="PZ Cussons Nigeria Plc"/>
    <s v="Canoe Bar Soap"/>
    <s v="Home Care"/>
    <s v="Fabric Clean"/>
    <s v="Canoe 130g x 48 Extra care (White)"/>
    <n v="2"/>
    <n v="4700"/>
    <s v="delivered"/>
    <x v="3379"/>
    <s v="Kanayochukwu  Kingsley"/>
    <x v="0"/>
    <s v="NG"/>
    <s v="NGN"/>
    <s v="Telesales"/>
    <n v="11.691542288557214"/>
    <n v="23.383084577114428"/>
    <n v="0.84027777777373558"/>
  </r>
  <r>
    <s v="01-2200585677"/>
    <s v="Adetutu Store"/>
    <s v="Kiosk"/>
    <s v="PZ Cussons Nigeria Plc"/>
    <s v="Premier Toilet Bar Soap"/>
    <s v="Personal Care"/>
    <s v="Toileteries"/>
    <s v="PREMIER AS COOL DEO 65G X 72"/>
    <n v="2"/>
    <n v="7220"/>
    <s v="delivered"/>
    <x v="3223"/>
    <s v="Bankole  Tajudeen"/>
    <x v="0"/>
    <s v="NG"/>
    <s v="NGN"/>
    <s v="Field Sales"/>
    <n v="17.960199004975124"/>
    <n v="35.920398009950247"/>
    <n v="0.95208333333721384"/>
  </r>
  <r>
    <s v="01-2200585677"/>
    <s v="Adetutu Store"/>
    <s v="Kiosk"/>
    <s v="PZ Cussons Nigeria Plc"/>
    <s v="Premier Toilet Bar Soap"/>
    <s v="Personal Care"/>
    <s v="Toileteries"/>
    <s v="Premier Luxurious Milk Family Bar Soap 65g x 100"/>
    <n v="1"/>
    <n v="5240"/>
    <s v="delivered"/>
    <x v="3223"/>
    <s v="Bankole  Tajudeen"/>
    <x v="0"/>
    <s v="NG"/>
    <s v="NGN"/>
    <s v="Field Sales"/>
    <n v="13.034825870646767"/>
    <n v="13.034825870646767"/>
    <n v="0.95208333333721384"/>
  </r>
  <r>
    <s v="01-2200585677"/>
    <s v="Adetutu Store"/>
    <s v="Kiosk"/>
    <s v="PZ Cussons Nigeria Plc"/>
    <s v="Premier Toilet Bar Soap"/>
    <s v="Personal Care"/>
    <s v="Toileteries"/>
    <s v="Premier Soap Rose 65G x 104"/>
    <n v="1"/>
    <n v="5240"/>
    <s v="delivered"/>
    <x v="3223"/>
    <s v="Bankole  Tajudeen"/>
    <x v="0"/>
    <s v="NG"/>
    <s v="NGN"/>
    <s v="Field Sales"/>
    <n v="13.034825870646767"/>
    <n v="13.034825870646767"/>
    <n v="0.95208333333721384"/>
  </r>
  <r>
    <s v="01-2200585680"/>
    <s v="Fashola Store Mowe Market"/>
    <s v="Convenience Store"/>
    <s v="DUFIL Prima foods Plc"/>
    <s v="Indomie Indomitable Pack"/>
    <s v="Food"/>
    <s v="Processed Food"/>
    <s v="Indomie Indomitable Chicken 70g x 40"/>
    <n v="20"/>
    <n v="2420"/>
    <s v="delivered"/>
    <x v="3380"/>
    <s v="Adewale _x0009_ Mustapha"/>
    <x v="2"/>
    <s v="NG"/>
    <s v="NGN"/>
    <s v="Field Sales"/>
    <n v="6.0199004975124382"/>
    <n v="120.39800995024876"/>
    <n v="0.99513888888759539"/>
  </r>
  <r>
    <s v="01-2200585681"/>
    <s v="Look And Pick"/>
    <s v="Supermarket"/>
    <s v="Chi Nigeria Limited"/>
    <s v="Hollandia Evap. Milk"/>
    <s v="Breakfast &amp; Snacks "/>
    <s v="Yoghurt"/>
    <s v="HOLLANDIA EVAP MILK 120g x 24"/>
    <n v="1"/>
    <n v="3200"/>
    <s v="delivered"/>
    <x v="3381"/>
    <s v="Joseph Abraham"/>
    <x v="2"/>
    <s v="NG"/>
    <s v="NGN"/>
    <s v="Telesales"/>
    <n v="7.9601990049751246"/>
    <n v="7.9601990049751246"/>
    <n v="2.1756944444496185"/>
  </r>
  <r>
    <s v="01-2200585685"/>
    <s v="Azeta Stores"/>
    <s v="Supermarket"/>
    <s v="Extreme Manufacturing Nig Ltd"/>
    <s v="So Easy"/>
    <s v="Home Care"/>
    <s v="Fabric Clean"/>
    <s v="So Easy 180g x 26"/>
    <n v="1"/>
    <n v="2600"/>
    <s v="delivered"/>
    <x v="3382"/>
    <s v="Ayantoye Adeboye"/>
    <x v="0"/>
    <s v="NG"/>
    <s v="NGN"/>
    <s v="Telesales"/>
    <n v="6.4676616915422889"/>
    <n v="6.4676616915422889"/>
    <n v="1.9291666666686069"/>
  </r>
  <r>
    <s v="01-2200585685"/>
    <s v="Azeta Stores"/>
    <s v="Supermarket"/>
    <s v="Flour Mills of Nigeria"/>
    <s v="Golden Penny Noodles"/>
    <s v="Food"/>
    <s v="Processed Food"/>
    <s v="Golden Penny Noodles 70g non promo"/>
    <n v="1"/>
    <n v="1950"/>
    <s v="delivered"/>
    <x v="3382"/>
    <s v="Ayantoye Adeboye"/>
    <x v="0"/>
    <s v="NG"/>
    <s v="NGN"/>
    <s v="Telesales"/>
    <n v="4.8507462686567164"/>
    <n v="4.8507462686567164"/>
    <n v="1.9291666666686069"/>
  </r>
  <r>
    <s v="01-2200585685"/>
    <s v="Azeta Stores"/>
    <s v="Supermarket"/>
    <s v="Unilever Nigeria Plc"/>
    <s v="Sunlight Washing Powder"/>
    <s v="Home Care"/>
    <s v="Fabric Clean"/>
    <s v="Sunlight Detergent 25 x 190g Yellow"/>
    <n v="1"/>
    <n v="2420"/>
    <s v="delivered"/>
    <x v="3382"/>
    <s v="Ayantoye Adeboye"/>
    <x v="0"/>
    <s v="NG"/>
    <s v="NGN"/>
    <s v="Telesales"/>
    <n v="6.0199004975124382"/>
    <n v="6.0199004975124382"/>
    <n v="1.9291666666686069"/>
  </r>
  <r>
    <s v="01-2200585691"/>
    <s v="Semiloorebiolac Ventures"/>
    <s v="Kiosk"/>
    <s v="Chi Nigeria Limited"/>
    <s v="Hollandia Evap. Milk"/>
    <s v="Breakfast &amp; Snacks "/>
    <s v="Yoghurt"/>
    <s v="HOLLANDIA EVAP MILK 120g x 24"/>
    <n v="30"/>
    <n v="3200"/>
    <s v="delivered"/>
    <x v="3383"/>
    <s v="Kayode  Oluwashina"/>
    <x v="2"/>
    <s v="NG"/>
    <s v="NGN"/>
    <s v="Field Sales"/>
    <n v="7.9601990049751246"/>
    <n v="238.80597014925374"/>
    <n v="1.9499999999970896"/>
  </r>
  <r>
    <s v="01-2200585689"/>
    <s v="Bukolastores"/>
    <s v="Kiosk"/>
    <s v="DUFIL Prima foods Plc"/>
    <s v="Indomie Super Pack"/>
    <s v="Food"/>
    <s v="Processed Food"/>
    <s v="Indomie Super Pack Chicken 120g x 40"/>
    <n v="1"/>
    <n v="4020"/>
    <s v="delivered"/>
    <x v="3315"/>
    <s v="Samuel Shola"/>
    <x v="0"/>
    <s v="NG"/>
    <s v="NGN"/>
    <s v="Mobile App"/>
    <n v="10"/>
    <n v="10"/>
    <n v="1.6652777777781012"/>
  </r>
  <r>
    <s v="01-2200585689"/>
    <s v="Bukolastores"/>
    <s v="Kiosk"/>
    <s v="DUFIL Prima foods Plc"/>
    <s v="Indomie Bellefull"/>
    <s v="Food"/>
    <s v="Processed Food"/>
    <s v="Indomie Belle Full Pack 280g"/>
    <n v="1"/>
    <n v="3820"/>
    <s v="delivered"/>
    <x v="3315"/>
    <s v="Samuel Shola"/>
    <x v="0"/>
    <s v="NG"/>
    <s v="NGN"/>
    <s v="Mobile App"/>
    <n v="9.5024875621890548"/>
    <n v="9.5024875621890548"/>
    <n v="1.6652777777781012"/>
  </r>
  <r>
    <s v="01-2200585696"/>
    <s v="Harmony Store"/>
    <s v="Supermarket"/>
    <s v="Chi Nigeria Limited"/>
    <s v="Hollandia Evap. Milk"/>
    <s v="Breakfast &amp; Snacks "/>
    <s v="Yoghurt"/>
    <s v="HOLLANDIA EVAP MILK 120g x 24"/>
    <n v="1"/>
    <n v="3200"/>
    <s v="delivered"/>
    <x v="3384"/>
    <s v="Muyiwa Sodiya"/>
    <x v="0"/>
    <s v="NG"/>
    <s v="NGN"/>
    <s v="Telesales"/>
    <n v="7.9601990049751246"/>
    <n v="7.9601990049751246"/>
    <n v="1.8645833333357587"/>
  </r>
  <r>
    <s v="01-2200585696"/>
    <s v="Harmony Store"/>
    <s v="Supermarket"/>
    <s v="Extreme Manufacturing Nig Ltd"/>
    <s v="So Easy"/>
    <s v="Home Care"/>
    <s v="Fabric Clean"/>
    <s v="So Easy 90g x 51"/>
    <n v="1"/>
    <n v="2500"/>
    <s v="delivered"/>
    <x v="3384"/>
    <s v="Muyiwa Sodiya"/>
    <x v="0"/>
    <s v="NG"/>
    <s v="NGN"/>
    <s v="Telesales"/>
    <n v="6.2189054726368163"/>
    <n v="6.2189054726368163"/>
    <n v="1.8645833333357587"/>
  </r>
  <r>
    <s v="01-2200585696"/>
    <s v="Harmony Store"/>
    <s v="Supermarket"/>
    <s v="Flour Mills of Nigeria"/>
    <s v="Golden Penny Noodles"/>
    <s v="Food"/>
    <s v="Processed Food"/>
    <s v="Golden Penny Jollof Noodles 70g x 40"/>
    <n v="3"/>
    <n v="1950"/>
    <s v="delivered"/>
    <x v="3384"/>
    <s v="Muyiwa Sodiya"/>
    <x v="0"/>
    <s v="NG"/>
    <s v="NGN"/>
    <s v="Telesales"/>
    <n v="4.8507462686567164"/>
    <n v="14.552238805970148"/>
    <n v="1.8645833333357587"/>
  </r>
  <r>
    <s v="01-2200585703"/>
    <s v="Mojola Store"/>
    <s v="Convenience Store"/>
    <s v="Flour Mills of Nigeria"/>
    <s v="Golden Penny Noodles"/>
    <s v="Food"/>
    <s v="Processed Food"/>
    <s v="Golden Penny Noodles 70g non promo"/>
    <n v="10"/>
    <n v="1950"/>
    <s v="cancelled"/>
    <x v="3385"/>
    <s v="Uche Phillips"/>
    <x v="0"/>
    <s v="NG"/>
    <s v="NGN"/>
    <s v="Telesales"/>
    <n v="4.8507462686567164"/>
    <n v="48.507462686567166"/>
    <n v="3"/>
  </r>
  <r>
    <s v="01-2200585705"/>
    <s v="Adeez Store"/>
    <s v="Convenience Store"/>
    <s v="Chi Nigeria Limited"/>
    <s v="Hollandia Evap. Milk"/>
    <s v="Breakfast &amp; Snacks "/>
    <s v="Yoghurt"/>
    <s v="HOLLANDIA EVAP MILK 120g x 24"/>
    <n v="30"/>
    <n v="3200"/>
    <s v="delivered"/>
    <x v="3386"/>
    <s v="Cole  Olubunmi Adebowale"/>
    <x v="0"/>
    <s v="NG"/>
    <s v="NGN"/>
    <s v="Field Sales"/>
    <n v="7.9601990049751246"/>
    <n v="238.80597014925374"/>
    <n v="1.7854166666656965"/>
  </r>
  <r>
    <s v="01-2200585723"/>
    <s v="Olafaz Store"/>
    <s v="Supermarket"/>
    <s v="Chi Nigeria Limited"/>
    <s v="Hollandia Evap. Milk"/>
    <s v="Breakfast &amp; Snacks "/>
    <s v="Yoghurt"/>
    <s v="HOLLANDIA EVAP MILK 120g x 24"/>
    <n v="2"/>
    <n v="3200"/>
    <s v="delivered"/>
    <x v="3387"/>
    <s v="Stevenson Udeye-Ubah"/>
    <x v="0"/>
    <s v="NG"/>
    <s v="NGN"/>
    <s v="Telesales"/>
    <n v="7.9601990049751246"/>
    <n v="15.920398009950249"/>
    <n v="1.6756944444423425"/>
  </r>
  <r>
    <s v="01-2200585725"/>
    <s v="Olafaz Store"/>
    <s v="Supermarket"/>
    <s v="Flour Mills of Nigeria"/>
    <s v="Golden Penny Noodles"/>
    <s v="Food"/>
    <s v="Processed Food"/>
    <s v="Golden Penny Jollof Noodles 70g x 40"/>
    <n v="2"/>
    <n v="1950"/>
    <s v="delivered"/>
    <x v="3387"/>
    <s v="Stevenson Udeye-Ubah"/>
    <x v="0"/>
    <s v="NG"/>
    <s v="NGN"/>
    <s v="Telesales"/>
    <n v="4.8507462686567164"/>
    <n v="9.7014925373134329"/>
    <n v="1.6701388888905058"/>
  </r>
  <r>
    <s v="01-2200585729"/>
    <s v="Daddy Amara Store"/>
    <s v="Supermarket"/>
    <s v="Extreme Manufacturing Nig Ltd"/>
    <s v="So Easy"/>
    <s v="Home Care"/>
    <s v="Fabric Clean"/>
    <s v="So Easy 90g x 51"/>
    <n v="5"/>
    <n v="2500"/>
    <s v="delivered"/>
    <x v="3388"/>
    <s v="Samuel Shola"/>
    <x v="0"/>
    <s v="NG"/>
    <s v="NGN"/>
    <s v="Mobile App"/>
    <n v="6.2189054726368163"/>
    <n v="31.094527363184081"/>
    <n v="1.8368055555547471"/>
  </r>
  <r>
    <s v="01-2200585729"/>
    <s v="Daddy Amara Store"/>
    <s v="Supermarket"/>
    <s v="Flour Mills of Nigeria"/>
    <s v="Golden Penny Noodles"/>
    <s v="Food"/>
    <s v="Processed Food"/>
    <s v="Golden Penny Noodles 70g non promo"/>
    <n v="10"/>
    <n v="1950"/>
    <s v="delivered"/>
    <x v="3388"/>
    <s v="Samuel Shola"/>
    <x v="0"/>
    <s v="NG"/>
    <s v="NGN"/>
    <s v="Mobile App"/>
    <n v="4.8507462686567164"/>
    <n v="48.507462686567166"/>
    <n v="1.8368055555547471"/>
  </r>
  <r>
    <s v="01-2200585732"/>
    <s v="Mimi Store"/>
    <s v="Supermarket"/>
    <s v="DUFIL Prima foods Plc"/>
    <s v="Power Vegetable Oil"/>
    <s v="Food"/>
    <s v="Culinary"/>
    <s v="Power Vegetable Oil Sachet 90ml x 60"/>
    <n v="1"/>
    <n v="6400"/>
    <s v="delivered"/>
    <x v="3389"/>
    <s v="Ayantoye Adeboye"/>
    <x v="0"/>
    <s v="NG"/>
    <s v="NGN"/>
    <s v="Mobile App"/>
    <n v="15.920398009950249"/>
    <n v="15.920398009950249"/>
    <n v="1.6888888888934162"/>
  </r>
  <r>
    <s v="01-2200585734"/>
    <s v="God'S Glory Store"/>
    <s v="Convenience Store"/>
    <s v="Chi Nigeria Limited"/>
    <s v="Hollandia Yoghurt"/>
    <s v="Breakfast &amp; Snacks "/>
    <s v="Yoghurt"/>
    <s v="Hollandia Yoghurt Strawberry 90ml x 24"/>
    <n v="5"/>
    <n v="1100"/>
    <s v="delivered"/>
    <x v="3390"/>
    <s v="Ibrahim Bello"/>
    <x v="2"/>
    <s v="NG"/>
    <s v="NGN"/>
    <s v="Mobile App"/>
    <n v="2.7363184079601992"/>
    <n v="13.681592039800996"/>
    <n v="1.711111111108039"/>
  </r>
  <r>
    <s v="01-2200585734"/>
    <s v="God'S Glory Store"/>
    <s v="Convenience Store"/>
    <s v="Flour Mills of Nigeria"/>
    <s v="Golden Penny Noodles"/>
    <s v="Food"/>
    <s v="Processed Food"/>
    <s v="Golden Penny Jollof Noodles 70g x 40"/>
    <n v="10"/>
    <n v="1950"/>
    <s v="delivered"/>
    <x v="3390"/>
    <s v="Ibrahim Bello"/>
    <x v="2"/>
    <s v="NG"/>
    <s v="NGN"/>
    <s v="Mobile App"/>
    <n v="4.8507462686567164"/>
    <n v="48.507462686567166"/>
    <n v="1.711111111108039"/>
  </r>
  <r>
    <s v="01-2200585735"/>
    <s v="Patmezuo Foods"/>
    <s v="Kiosk"/>
    <s v="Unilever Nigeria Plc"/>
    <s v="Knorr Seasoning"/>
    <s v="Food"/>
    <s v="Spices"/>
    <s v="Knorr Chicken 8g x 50 x 17"/>
    <n v="2"/>
    <n v="9700"/>
    <s v="delivered"/>
    <x v="3331"/>
    <s v="Ojoawo  Olakunle"/>
    <x v="0"/>
    <s v="NG"/>
    <s v="NGN"/>
    <s v="Mobile App"/>
    <n v="24.129353233830845"/>
    <n v="48.258706467661689"/>
    <n v="1.625"/>
  </r>
  <r>
    <s v="01-2200585737"/>
    <s v="Mum God'S Pawer Store"/>
    <s v="Supermarket"/>
    <s v="PZ Cussons Nigeria Plc"/>
    <s v="Premier Toilet Bar Soap"/>
    <s v="Personal Care"/>
    <s v="Toileteries"/>
    <s v="Premier Luxurious Milk Family Bar Soap 175g x 30"/>
    <n v="1"/>
    <n v="4600"/>
    <s v="delivered"/>
    <x v="3391"/>
    <s v="Sunday  Okey Ndifon"/>
    <x v="0"/>
    <s v="NG"/>
    <s v="NGN"/>
    <s v="Telesales"/>
    <n v="11.442786069651742"/>
    <n v="11.442786069651742"/>
    <n v="1.4895833333284827"/>
  </r>
  <r>
    <s v="01-2200585739"/>
    <s v="2 Cees Supermarket"/>
    <s v="Supermarket"/>
    <s v="Arla Foods"/>
    <s v="Dano Cool Cow"/>
    <s v="Breakfast &amp; Snacks "/>
    <s v="Milk"/>
    <s v="Dano Cool Cow Refill 350g x 12"/>
    <n v="1"/>
    <n v="9900"/>
    <s v="delivered"/>
    <x v="3251"/>
    <s v="Omosanya Olubukola  Okeade"/>
    <x v="0"/>
    <s v="NG"/>
    <s v="NGN"/>
    <s v="Mobile App"/>
    <n v="24.626865671641792"/>
    <n v="24.626865671641792"/>
    <n v="1.421527777776646"/>
  </r>
  <r>
    <s v="01-2200585739"/>
    <s v="2 Cees Supermarket"/>
    <s v="Supermarket"/>
    <s v="Nasco"/>
    <s v="Nasco Cornflakes"/>
    <s v="Breakfast &amp; Snacks "/>
    <s v="Cereal"/>
    <s v="Nasco Original Cornflakes 30g x 48"/>
    <n v="1"/>
    <n v="2000"/>
    <s v="delivered"/>
    <x v="3251"/>
    <s v="Omosanya Olubukola  Okeade"/>
    <x v="0"/>
    <s v="NG"/>
    <s v="NGN"/>
    <s v="Mobile App"/>
    <n v="4.9751243781094523"/>
    <n v="4.9751243781094523"/>
    <n v="1.421527777776646"/>
  </r>
  <r>
    <s v="01-2200585740"/>
    <s v="Baylous Store"/>
    <s v="Supermarket"/>
    <s v="Chi Nigeria Limited"/>
    <s v="Hollandia Yoghurt"/>
    <s v="Breakfast &amp; Snacks "/>
    <s v="Yoghurt"/>
    <s v="HOLLANDIA YOGHURT  PLAIN SWEETENED  90ML x 24"/>
    <n v="3"/>
    <n v="1100"/>
    <s v="delivered"/>
    <x v="3392"/>
    <s v="Ezra _x0009_ Iwuajoku"/>
    <x v="0"/>
    <s v="NG"/>
    <s v="NGN"/>
    <s v="Mobile App"/>
    <n v="2.7363184079601992"/>
    <n v="8.2089552238805972"/>
    <n v="1.6340277777781012"/>
  </r>
  <r>
    <s v="01-2200585742"/>
    <s v="Blessed Store"/>
    <s v="Supermarket"/>
    <s v="Flour Mills of Nigeria"/>
    <s v="Golden Penny Noodles"/>
    <s v="Food"/>
    <s v="Processed Food"/>
    <s v="Golden Penny Jollof Noodles 70g x 40"/>
    <n v="1"/>
    <n v="1950"/>
    <s v="cancelled"/>
    <x v="3393"/>
    <s v="Idris Habib Adewale"/>
    <x v="0"/>
    <s v="NG"/>
    <s v="NGN"/>
    <s v="Mobile App"/>
    <n v="4.8507462686567164"/>
    <n v="4.8507462686567164"/>
    <n v="1"/>
  </r>
  <r>
    <s v="01-2200585745"/>
    <s v="Opeyemi Store"/>
    <s v="Supermarket"/>
    <s v="DUFIL Prima foods Plc"/>
    <s v="Power Pasta"/>
    <s v="Food"/>
    <s v="Processed Food"/>
    <s v="Power Pasta Spaghetti 500g x 20 (Fat)"/>
    <n v="1"/>
    <n v="1950"/>
    <s v="delivered"/>
    <x v="3394"/>
    <s v="Stevenson Udeye-Ubah"/>
    <x v="0"/>
    <s v="NG"/>
    <s v="NGN"/>
    <s v="Telesales"/>
    <n v="4.8507462686567164"/>
    <n v="4.8507462686567164"/>
    <n v="1.5652777777795563"/>
  </r>
  <r>
    <s v="01-2200585745"/>
    <s v="Opeyemi Store"/>
    <s v="Supermarket"/>
    <s v="Unilever Nigeria Plc"/>
    <s v="Sunlight Washing Powder"/>
    <s v="Home Care"/>
    <s v="Fabric Clean"/>
    <s v="Sunlight Destiny Hdw Powder Pink 900g x 8"/>
    <n v="1"/>
    <n v="4560"/>
    <s v="delivered"/>
    <x v="3394"/>
    <s v="Stevenson Udeye-Ubah"/>
    <x v="0"/>
    <s v="NG"/>
    <s v="NGN"/>
    <s v="Telesales"/>
    <n v="11.343283582089553"/>
    <n v="11.343283582089553"/>
    <n v="1.5652777777795563"/>
  </r>
  <r>
    <s v="01-2200585754"/>
    <s v="Amrite Stores"/>
    <s v="Supermarket"/>
    <s v="Arla Foods"/>
    <s v="Dano Cool Cow"/>
    <s v="Breakfast &amp; Snacks "/>
    <s v="Milk"/>
    <s v="Dano Cool Cow Refill 350g x 12"/>
    <n v="2"/>
    <n v="9900"/>
    <s v="delivered"/>
    <x v="3395"/>
    <s v="Ezra _x0009_ Iwuajoku"/>
    <x v="0"/>
    <s v="NG"/>
    <s v="NGN"/>
    <s v="Telesales"/>
    <n v="24.626865671641792"/>
    <n v="49.253731343283583"/>
    <n v="1.5090277777781012"/>
  </r>
  <r>
    <s v="01-2200585756"/>
    <s v="High Way Cafe"/>
    <s v="Convenience Store"/>
    <s v="Unilever SA"/>
    <s v="Vaseline Petroleum Jelly  "/>
    <s v="Personal Care"/>
    <s v="Toileteries"/>
    <s v="Vaseline Blue Seal Original Petroleum Jelly 50ml"/>
    <n v="1"/>
    <n v="96.32"/>
    <s v="delivered"/>
    <x v="3396"/>
    <s v="Ismael Ishmael"/>
    <x v="1"/>
    <s v="ZA"/>
    <s v="ZAR"/>
    <s v="Mobile App"/>
    <n v="6.5434782608695645"/>
    <n v="6.5434782608695645"/>
    <n v="2"/>
  </r>
  <r>
    <s v="01-2200585756"/>
    <s v="High Way Cafe"/>
    <s v="Convenience Store"/>
    <s v="Unilever SA"/>
    <s v="OMO  "/>
    <s v="Home Care"/>
    <s v="Fabric Clean"/>
    <s v="OMO Regular Power of Ten Hands Hand Washing Powder Laundry 1kg"/>
    <n v="3"/>
    <n v="27.46"/>
    <s v="delivered"/>
    <x v="3396"/>
    <s v="Ismael Ishmael"/>
    <x v="1"/>
    <s v="ZA"/>
    <s v="ZAR"/>
    <s v="Mobile App"/>
    <n v="1.8654891304347825"/>
    <n v="5.5964673913043477"/>
    <n v="2"/>
  </r>
  <r>
    <s v="01-2200585756"/>
    <s v="High Way Cafe"/>
    <s v="Convenience Store"/>
    <s v="Unilever SA"/>
    <s v="Dawn Deodorant  "/>
    <s v="Personal Care"/>
    <s v="Toileteries"/>
    <s v="Dawn Men Active Dry Anti Perspirant Roll-On 45ml"/>
    <n v="1"/>
    <n v="58.44"/>
    <s v="delivered"/>
    <x v="3396"/>
    <s v="Ismael Ishmael"/>
    <x v="1"/>
    <s v="ZA"/>
    <s v="ZAR"/>
    <s v="Mobile App"/>
    <n v="3.9701086956521734"/>
    <n v="3.9701086956521734"/>
    <n v="2"/>
  </r>
  <r>
    <s v="01-2200585757"/>
    <s v="Strinvill Cafe"/>
    <s v="Convenience Store"/>
    <s v="Unilever SA"/>
    <s v="Surf Detergent  "/>
    <s v="Home Care"/>
    <s v="Fabric Clean"/>
    <s v="Surf Regular Hand Washing Powder 2kg"/>
    <n v="2"/>
    <n v="33.01"/>
    <s v="delivered"/>
    <x v="3397"/>
    <s v="Nomfundo Sibongile"/>
    <x v="1"/>
    <s v="ZA"/>
    <s v="ZAR"/>
    <s v="Mobile App"/>
    <n v="2.2425271739130435"/>
    <n v="4.4850543478260869"/>
    <n v="1"/>
  </r>
  <r>
    <s v="01-2200585757"/>
    <s v="Strinvill Cafe"/>
    <s v="Convenience Store"/>
    <s v="Unilever SA"/>
    <s v="Sunlight Laundry Detergent  "/>
    <s v="Home Care"/>
    <s v="Fabric Clean"/>
    <s v="Sunlight 2in1 Spring Sensations Handwashing Powder 2kg"/>
    <n v="4"/>
    <n v="40.840000000000003"/>
    <s v="delivered"/>
    <x v="3397"/>
    <s v="Nomfundo Sibongile"/>
    <x v="1"/>
    <s v="ZA"/>
    <s v="ZAR"/>
    <s v="Mobile App"/>
    <n v="2.7744565217391304"/>
    <n v="11.097826086956522"/>
    <n v="1"/>
  </r>
  <r>
    <s v="01-2200585757"/>
    <s v="Strinvill Cafe"/>
    <s v="Convenience Store"/>
    <s v="Unilever SA"/>
    <s v="Sunlight Laundry Detergent  "/>
    <s v="Home Care"/>
    <s v="Fabric Clean"/>
    <s v="Sunlight 2 in 1 Spring Sensations Handwashing Powder 300gr"/>
    <n v="1"/>
    <n v="47.47"/>
    <s v="delivered"/>
    <x v="3397"/>
    <s v="Nomfundo Sibongile"/>
    <x v="1"/>
    <s v="ZA"/>
    <s v="ZAR"/>
    <s v="Mobile App"/>
    <n v="3.2248641304347823"/>
    <n v="3.2248641304347823"/>
    <n v="1"/>
  </r>
  <r>
    <s v="01-2200585758"/>
    <s v="Strinville Cafe"/>
    <s v="Supermarket"/>
    <s v="Unilever SA"/>
    <s v="Robertsons Spices  "/>
    <s v="Food"/>
    <s v="Spices"/>
    <s v="Robertsons Steak &amp; Chops Spice Envelope 7gr"/>
    <n v="1"/>
    <n v="60.26"/>
    <s v="delivered"/>
    <x v="3398"/>
    <s v="Kagiso Katlego"/>
    <x v="1"/>
    <s v="ZA"/>
    <s v="ZAR"/>
    <s v="Mobile App"/>
    <n v="4.09375"/>
    <n v="4.09375"/>
    <n v="3"/>
  </r>
  <r>
    <s v="01-2200585758"/>
    <s v="Strinville Cafe"/>
    <s v="Supermarket"/>
    <s v="Unilever SA"/>
    <s v="Robertsons Spices  "/>
    <s v="Food"/>
    <s v="Spices"/>
    <s v="Robertsons Chicken Spice Envelope 7gr"/>
    <n v="1"/>
    <n v="60.26"/>
    <s v="delivered"/>
    <x v="3398"/>
    <s v="Kagiso Katlego"/>
    <x v="1"/>
    <s v="ZA"/>
    <s v="ZAR"/>
    <s v="Mobile App"/>
    <n v="4.09375"/>
    <n v="4.09375"/>
    <n v="3"/>
  </r>
  <r>
    <s v="01-2200585758"/>
    <s v="Strinville Cafe"/>
    <s v="Supermarket"/>
    <s v="Unilever SA"/>
    <s v="Sunlight Laundry Detergent  "/>
    <s v="Home Care"/>
    <s v="Fabric Clean"/>
    <s v="Sunlight 2in1 Spring Sensations Handwashing Powder 2kg"/>
    <n v="4"/>
    <n v="40.840000000000003"/>
    <s v="delivered"/>
    <x v="3398"/>
    <s v="Kagiso Katlego"/>
    <x v="1"/>
    <s v="ZA"/>
    <s v="ZAR"/>
    <s v="Mobile App"/>
    <n v="2.7744565217391304"/>
    <n v="11.097826086956522"/>
    <n v="3"/>
  </r>
  <r>
    <s v="01-2200585765"/>
    <s v="Divine Flover Store"/>
    <s v="Supermarket"/>
    <s v="DUFIL Prima foods Plc"/>
    <s v="Indomie Indomitable Pack"/>
    <s v="Food"/>
    <s v="Processed Food"/>
    <s v="Indomie Indomitable Chicken 70g x 40"/>
    <n v="50"/>
    <n v="2420"/>
    <s v="delivered"/>
    <x v="3361"/>
    <s v="Nnamdi _x0009_ Joshua Ogbonnaya"/>
    <x v="0"/>
    <s v="NG"/>
    <s v="NGN"/>
    <s v="Field Sales"/>
    <n v="6.0199004975124382"/>
    <n v="300.99502487562188"/>
    <n v="1.4256944444423425"/>
  </r>
  <r>
    <s v="01-2200585768"/>
    <s v="Mustapha Store 2"/>
    <s v="Kiosk"/>
    <s v="Chi Nigeria Limited"/>
    <s v="Hollandia Evap. Milk"/>
    <s v="Breakfast &amp; Snacks "/>
    <s v="Yoghurt"/>
    <s v="HOLLANDIA EVAP MILK 120g x 24"/>
    <n v="10"/>
    <n v="3200"/>
    <s v="delivered"/>
    <x v="3399"/>
    <s v="Nnamdi _x0009_ Joshua Ogbonnaya"/>
    <x v="0"/>
    <s v="NG"/>
    <s v="NGN"/>
    <s v="Field Sales"/>
    <n v="7.9601990049751246"/>
    <n v="79.601990049751251"/>
    <n v="1.4166666666715173"/>
  </r>
  <r>
    <s v="01-2200585780"/>
    <s v="Taran Moni Super Market"/>
    <s v="Supermarket"/>
    <s v="Unilever SA"/>
    <s v="Robertsons Spices  "/>
    <s v="Food"/>
    <s v="Spices"/>
    <s v="Robertsons Peri-Peri Spice Envelope 7gr"/>
    <n v="2"/>
    <n v="60.26"/>
    <s v="delivered"/>
    <x v="3400"/>
    <s v="Kagiso Katlego"/>
    <x v="1"/>
    <s v="ZA"/>
    <s v="ZAR"/>
    <s v="Mobile App"/>
    <n v="4.09375"/>
    <n v="8.1875"/>
    <n v="3"/>
  </r>
  <r>
    <s v="01-2200585780"/>
    <s v="Taran Moni Super Market"/>
    <s v="Supermarket"/>
    <s v="Unilever SA"/>
    <s v="Knorr Soups  "/>
    <s v="Food"/>
    <s v="Spices"/>
    <s v="Knorr Brown Onion Soup 50gr x 6 x 10"/>
    <n v="1"/>
    <n v="39.1"/>
    <s v="delivered"/>
    <x v="3400"/>
    <s v="Kagiso Katlego"/>
    <x v="1"/>
    <s v="ZA"/>
    <s v="ZAR"/>
    <s v="Mobile App"/>
    <n v="2.65625"/>
    <n v="2.65625"/>
    <n v="3"/>
  </r>
  <r>
    <s v="01-2200585780"/>
    <s v="Taran Moni Super Market"/>
    <s v="Supermarket"/>
    <s v="Unilever SA"/>
    <s v="Lux  "/>
    <s v="Personal Care"/>
    <s v="Toileteries"/>
    <s v="Lux Soft Caress Beauty Soap 175gr"/>
    <n v="1"/>
    <n v="56.99"/>
    <s v="delivered"/>
    <x v="3400"/>
    <s v="Kagiso Katlego"/>
    <x v="1"/>
    <s v="ZA"/>
    <s v="ZAR"/>
    <s v="Mobile App"/>
    <n v="3.871603260869565"/>
    <n v="3.871603260869565"/>
    <n v="3"/>
  </r>
  <r>
    <s v="01-2200585781"/>
    <s v="Dzudzukani Tuck Shop."/>
    <s v="Convenience Store"/>
    <s v="Unilever SA"/>
    <s v="Lux  "/>
    <s v="Personal Care"/>
    <s v="Toileteries"/>
    <s v="Lux Soft Caress Beauty Soap 175gr"/>
    <n v="1"/>
    <n v="56.99"/>
    <s v="delivered"/>
    <x v="3401"/>
    <s v="Nomfundo Sibongile"/>
    <x v="1"/>
    <s v="ZA"/>
    <s v="ZAR"/>
    <s v="Mobile App"/>
    <n v="3.871603260869565"/>
    <n v="3.871603260869565"/>
    <n v="2"/>
  </r>
  <r>
    <s v="01-2200585782"/>
    <s v="Roxana 3"/>
    <s v="Supermarket"/>
    <s v="Unilever SA"/>
    <s v="Robertsons Rajah Spices  "/>
    <s v="Food"/>
    <s v="Spices"/>
    <s v="Robertsons Rajah Medium Curry Powder 7gr"/>
    <n v="1"/>
    <n v="60.26"/>
    <s v="delivered"/>
    <x v="3402"/>
    <s v="Kagiso Katlego"/>
    <x v="1"/>
    <s v="ZA"/>
    <s v="ZAR"/>
    <s v="Telesales"/>
    <n v="4.09375"/>
    <n v="4.09375"/>
    <n v="1"/>
  </r>
  <r>
    <s v="01-2200585782"/>
    <s v="Roxana 3"/>
    <s v="Supermarket"/>
    <s v="Unilever SA"/>
    <s v="Sunlight Laundry Detergent  "/>
    <s v="Home Care"/>
    <s v="Fabric Clean"/>
    <s v="Sunlight 2in1 Spring Sensations Handwashing Powder 2kg"/>
    <n v="9"/>
    <n v="40.840000000000003"/>
    <s v="delivered"/>
    <x v="3402"/>
    <s v="Kagiso Katlego"/>
    <x v="1"/>
    <s v="ZA"/>
    <s v="ZAR"/>
    <s v="Telesales"/>
    <n v="2.7744565217391304"/>
    <n v="24.970108695652172"/>
    <n v="1"/>
  </r>
  <r>
    <s v="01-2200585785"/>
    <s v="Tessy Ronke"/>
    <s v="Kiosk"/>
    <s v="Arla Foods"/>
    <s v="Dano Cool Cow"/>
    <s v="Breakfast &amp; Snacks "/>
    <s v="Milk"/>
    <s v="Dano Cool Cow Sachet 12g x 260"/>
    <n v="6"/>
    <n v="8800"/>
    <s v="delivered"/>
    <x v="3403"/>
    <s v="Amehzi Ishike"/>
    <x v="0"/>
    <s v="NG"/>
    <s v="NGN"/>
    <s v="Field Sales"/>
    <n v="21.890547263681594"/>
    <n v="131.34328358208955"/>
    <n v="1.5909722222204437"/>
  </r>
  <r>
    <s v="01-2200585785"/>
    <s v="Tessy Ronke"/>
    <s v="Kiosk"/>
    <s v="Arla Foods"/>
    <s v="Dano Cool Cow"/>
    <s v="Breakfast &amp; Snacks "/>
    <s v="Milk"/>
    <s v="Dano Cool Cow Refill 800g x 12"/>
    <n v="2"/>
    <n v="20500"/>
    <s v="delivered"/>
    <x v="3403"/>
    <s v="Amehzi Ishike"/>
    <x v="0"/>
    <s v="NG"/>
    <s v="NGN"/>
    <s v="Field Sales"/>
    <n v="50.995024875621894"/>
    <n v="101.99004975124379"/>
    <n v="1.5909722222204437"/>
  </r>
  <r>
    <s v="01-2200585788"/>
    <s v="Benijraat  Store"/>
    <s v="Supermarket"/>
    <s v="PZ Cussons Nigeria Plc"/>
    <s v="Canoe Bar Soap"/>
    <s v="Home Care"/>
    <s v="Fabric Clean"/>
    <s v="CANOE WRAPPED EXTRA CARE 230GX24"/>
    <n v="1"/>
    <n v="4200"/>
    <s v="delivered"/>
    <x v="3404"/>
    <s v="Francis  E. Omoankhanlen"/>
    <x v="0"/>
    <s v="NG"/>
    <s v="NGN"/>
    <s v="Field Sales"/>
    <n v="10.447761194029852"/>
    <n v="10.447761194029852"/>
    <n v="1.5625"/>
  </r>
  <r>
    <s v="01-2200585791"/>
    <s v="Woza-Woza Blue &amp; Black"/>
    <s v="Convenience Store"/>
    <s v="Unilever SA"/>
    <s v="Shield Deodorant  "/>
    <s v="Personal Care"/>
    <s v="Toileteries"/>
    <s v="Shield Men Dry Original Antiperspirant Roll On 6x50ml"/>
    <n v="1"/>
    <n v="92.74"/>
    <s v="cancelled"/>
    <x v="3405"/>
    <s v="Kagiso Katlego"/>
    <x v="1"/>
    <s v="ZA"/>
    <s v="ZAR"/>
    <s v="Telesales"/>
    <n v="6.3002717391304346"/>
    <n v="6.3002717391304346"/>
    <n v="1"/>
  </r>
  <r>
    <s v="01-2200585791"/>
    <s v="Woza-Woza Blue &amp; Black"/>
    <s v="Convenience Store"/>
    <s v="Unilever SA"/>
    <s v="OMO  "/>
    <s v="Home Care"/>
    <s v="Fabric Clean"/>
    <s v="OMO Regular Hand Washing Powder 1X2Kg"/>
    <n v="2"/>
    <n v="42.5"/>
    <s v="cancelled"/>
    <x v="3405"/>
    <s v="Kagiso Katlego"/>
    <x v="1"/>
    <s v="ZA"/>
    <s v="ZAR"/>
    <s v="Telesales"/>
    <n v="2.887228260869565"/>
    <n v="5.7744565217391299"/>
    <n v="1"/>
  </r>
  <r>
    <s v="01-2200585791"/>
    <s v="Woza-Woza Blue &amp; Black"/>
    <s v="Convenience Store"/>
    <s v="Unilever SA"/>
    <s v="Sunlight Laundry Detergent  "/>
    <s v="Home Care"/>
    <s v="Fabric Clean"/>
    <s v="Sunlight 2 in 1 Spring Sensations Handwashing Powder 300gr"/>
    <n v="2"/>
    <n v="47.47"/>
    <s v="cancelled"/>
    <x v="3405"/>
    <s v="Kagiso Katlego"/>
    <x v="1"/>
    <s v="ZA"/>
    <s v="ZAR"/>
    <s v="Telesales"/>
    <n v="3.2248641304347823"/>
    <n v="6.4497282608695645"/>
    <n v="1"/>
  </r>
  <r>
    <s v="01-2200585794"/>
    <s v="Villa Hostel Tuck Shop"/>
    <s v="Supermarket"/>
    <s v="Unilever SA"/>
    <s v="Dawn Body Cream and Lotion  "/>
    <s v="Personal Care"/>
    <s v="Toileteries"/>
    <s v="Dawn Body Cream Coco Butter 6x400ml"/>
    <n v="1"/>
    <n v="117.85"/>
    <s v="cancelled"/>
    <x v="3406"/>
    <s v="Nomfundo Sibongile"/>
    <x v="1"/>
    <s v="ZA"/>
    <s v="ZAR"/>
    <s v="Telesales"/>
    <n v="8.0061141304347814"/>
    <n v="8.0061141304347814"/>
    <n v="3"/>
  </r>
  <r>
    <s v="01-2200585794"/>
    <s v="Villa Hostel Tuck Shop"/>
    <s v="Supermarket"/>
    <s v="Unilever SA"/>
    <s v="Shield Deodorant  "/>
    <s v="Personal Care"/>
    <s v="Toileteries"/>
    <s v="Shield Men Dry Original Antiperspirant Roll On 6x50ml"/>
    <n v="1"/>
    <n v="92.74"/>
    <s v="cancelled"/>
    <x v="3406"/>
    <s v="Nomfundo Sibongile"/>
    <x v="1"/>
    <s v="ZA"/>
    <s v="ZAR"/>
    <s v="Telesales"/>
    <n v="6.3002717391304346"/>
    <n v="6.3002717391304346"/>
    <n v="3"/>
  </r>
  <r>
    <s v="01-2200585796"/>
    <s v="Pick N Save Supermarket"/>
    <s v="Kiosk"/>
    <s v="Unilever SA"/>
    <s v="Lifebuoy Bath Soap  "/>
    <s v="Personal Care"/>
    <s v="Toileteries"/>
    <s v="Lifebuoy Germ Protection Total Soap Bar 175gr"/>
    <n v="1"/>
    <n v="56.3"/>
    <s v="delivered"/>
    <x v="3407"/>
    <s v="Nomfundo Sibongile"/>
    <x v="1"/>
    <s v="ZA"/>
    <s v="ZAR"/>
    <s v="Mobile App"/>
    <n v="3.824728260869565"/>
    <n v="3.824728260869565"/>
    <n v="2"/>
  </r>
  <r>
    <s v="01-2200585796"/>
    <s v="Pick N Save Supermarket"/>
    <s v="Kiosk"/>
    <s v="Unilever SA"/>
    <s v="Lifebuoy Bath Soap  "/>
    <s v="Personal Care"/>
    <s v="Toileteries"/>
    <s v="Lifebuoy Germ Protection Lemon Fresh Soap Bar 175gr"/>
    <n v="1"/>
    <n v="56.3"/>
    <s v="delivered"/>
    <x v="3407"/>
    <s v="Nomfundo Sibongile"/>
    <x v="1"/>
    <s v="ZA"/>
    <s v="ZAR"/>
    <s v="Mobile App"/>
    <n v="3.824728260869565"/>
    <n v="3.824728260869565"/>
    <n v="2"/>
  </r>
  <r>
    <s v="01-2200585796"/>
    <s v="Pick N Save Supermarket"/>
    <s v="Kiosk"/>
    <s v="Unilever SA"/>
    <s v="Knorr Soups  "/>
    <s v="Food"/>
    <s v="Spices"/>
    <s v="Knorr Beef &amp; Onion Soup 50gr"/>
    <n v="1"/>
    <n v="39.1"/>
    <s v="delivered"/>
    <x v="3407"/>
    <s v="Nomfundo Sibongile"/>
    <x v="1"/>
    <s v="ZA"/>
    <s v="ZAR"/>
    <s v="Mobile App"/>
    <n v="2.65625"/>
    <n v="2.65625"/>
    <n v="2"/>
  </r>
  <r>
    <s v="01-2200585796"/>
    <s v="Pick N Save Supermarket"/>
    <s v="Kiosk"/>
    <s v="Unilever SA"/>
    <s v="Knorr Soups  "/>
    <s v="Food"/>
    <s v="Spices"/>
    <s v="Knorr Cream Of Mushroom Soup 50gr"/>
    <n v="1"/>
    <n v="39.1"/>
    <s v="delivered"/>
    <x v="3407"/>
    <s v="Nomfundo Sibongile"/>
    <x v="1"/>
    <s v="ZA"/>
    <s v="ZAR"/>
    <s v="Mobile App"/>
    <n v="2.65625"/>
    <n v="2.65625"/>
    <n v="2"/>
  </r>
  <r>
    <s v="01-2200585801"/>
    <s v="Adeyemi Stores"/>
    <s v="Convenience Store"/>
    <s v="Unilever Nigeria Plc"/>
    <s v="Lipton Special"/>
    <s v="Breakfast &amp; Snacks "/>
    <s v="Coffee / Tea"/>
    <s v="Lipton 2-In-1 Sachet 200g"/>
    <n v="30"/>
    <n v="3500"/>
    <s v="delivered"/>
    <x v="3305"/>
    <s v="Ojoawo  Olakunle"/>
    <x v="0"/>
    <s v="NG"/>
    <s v="NGN"/>
    <s v="Field Sales"/>
    <n v="8.7064676616915424"/>
    <n v="261.19402985074629"/>
    <n v="1.1881944444394321"/>
  </r>
  <r>
    <s v="01-2200585807"/>
    <s v="Bafana Bafana Supermarket"/>
    <s v="Kiosk"/>
    <s v="Unilever SA"/>
    <s v="Knorr Soups  "/>
    <s v="Food"/>
    <s v="Spices"/>
    <s v="Knorr Minestrone Soup 50gr"/>
    <n v="3"/>
    <n v="39.1"/>
    <s v="delivered"/>
    <x v="3408"/>
    <s v="Kagiso Katlego"/>
    <x v="1"/>
    <s v="ZA"/>
    <s v="ZAR"/>
    <s v="Mobile App"/>
    <n v="2.65625"/>
    <n v="7.96875"/>
    <n v="1"/>
  </r>
  <r>
    <s v="01-2200585807"/>
    <s v="Bafana Bafana Supermarket"/>
    <s v="Kiosk"/>
    <s v="Unilever SA"/>
    <s v="Joko Tea  "/>
    <s v="Breakfast &amp; Snacks "/>
    <s v="Coffee / Tea"/>
    <s v="Joko  Regular Tagless Tea Bags 10ea"/>
    <n v="2"/>
    <n v="109.25"/>
    <s v="delivered"/>
    <x v="3408"/>
    <s v="Kagiso Katlego"/>
    <x v="1"/>
    <s v="ZA"/>
    <s v="ZAR"/>
    <s v="Mobile App"/>
    <n v="7.421875"/>
    <n v="14.84375"/>
    <n v="1"/>
  </r>
  <r>
    <s v="01-2200585811"/>
    <s v="Oreofe Stores"/>
    <s v="Convenience Store"/>
    <s v="Unilever Nigeria Plc"/>
    <s v="Lipton Special"/>
    <s v="Breakfast &amp; Snacks "/>
    <s v="Coffee / Tea"/>
    <s v="Lipton 2-In-1 Sachet 200g"/>
    <n v="296"/>
    <n v="3500"/>
    <s v="delivered"/>
    <x v="3384"/>
    <s v="Sulaimon  Omobolaji Akanni"/>
    <x v="2"/>
    <s v="NG"/>
    <s v="NGN"/>
    <s v="Field Sales"/>
    <n v="8.7064676616915424"/>
    <n v="2577.1144278606967"/>
    <n v="1.2951388888905058"/>
  </r>
  <r>
    <s v="01-2200585813"/>
    <s v="Araire Global Ventures"/>
    <s v="Kiosk"/>
    <s v="Unilever Nigeria Plc"/>
    <s v="Lipton Special"/>
    <s v="Breakfast &amp; Snacks "/>
    <s v="Coffee / Tea"/>
    <s v="Lipton 2-In-1 Sachet 200g"/>
    <n v="30"/>
    <n v="3500"/>
    <s v="delivered"/>
    <x v="3409"/>
    <s v="Ezra _x0009_ Iwuajoku"/>
    <x v="0"/>
    <s v="NG"/>
    <s v="NGN"/>
    <s v="Field Sales"/>
    <n v="8.7064676616915424"/>
    <n v="261.19402985074629"/>
    <n v="1.2722222222218988"/>
  </r>
  <r>
    <s v="01-2200585819"/>
    <s v="Main Road Tuck Shop"/>
    <s v="Kiosk"/>
    <s v="Unilever SA"/>
    <s v="Knorr Soups  "/>
    <s v="Food"/>
    <s v="Spices"/>
    <s v="Knorr Minestrone Soup 50gr"/>
    <n v="1"/>
    <n v="39.1"/>
    <s v="delivered"/>
    <x v="3410"/>
    <s v="Kagiso Katlego"/>
    <x v="1"/>
    <s v="ZA"/>
    <s v="ZAR"/>
    <s v="Mobile App"/>
    <n v="2.65625"/>
    <n v="2.65625"/>
    <n v="3"/>
  </r>
  <r>
    <s v="01-2200585819"/>
    <s v="Main Road Tuck Shop"/>
    <s v="Kiosk"/>
    <s v="Unilever SA"/>
    <s v="Sunlight Laundry Detergent  "/>
    <s v="Home Care"/>
    <s v="Fabric Clean"/>
    <s v="Sunlight 2 in 1 Spring Sensations Handwashing Powder 300gr"/>
    <n v="1"/>
    <n v="47.47"/>
    <s v="delivered"/>
    <x v="3410"/>
    <s v="Kagiso Katlego"/>
    <x v="1"/>
    <s v="ZA"/>
    <s v="ZAR"/>
    <s v="Mobile App"/>
    <n v="3.2248641304347823"/>
    <n v="3.2248641304347823"/>
    <n v="3"/>
  </r>
  <r>
    <s v="01-2200585823"/>
    <s v="Viva Tuck"/>
    <s v="Convenience Store"/>
    <s v="Unilever SA"/>
    <s v="Sunlight Laundry Detergent  "/>
    <s v="Home Care"/>
    <s v="Fabric Clean"/>
    <s v="Sunlight 2 in 1 Spring Sensations Handwashing Powder 1kg"/>
    <n v="10"/>
    <n v="23.99"/>
    <s v="delivered"/>
    <x v="3411"/>
    <s v="Kagiso Katlego"/>
    <x v="1"/>
    <s v="ZA"/>
    <s v="ZAR"/>
    <s v="Telesales"/>
    <n v="1.6297554347826084"/>
    <n v="16.297554347826086"/>
    <n v="1"/>
  </r>
  <r>
    <s v="01-2200585823"/>
    <s v="Viva Tuck"/>
    <s v="Convenience Store"/>
    <s v="Unilever SA"/>
    <s v="Sunlight Laundry Detergent  "/>
    <s v="Home Care"/>
    <s v="Fabric Clean"/>
    <s v="Sunlight 2 in 1 Spring Sensations Handwashing Powder 600gr"/>
    <n v="1"/>
    <n v="89.36"/>
    <s v="delivered"/>
    <x v="3411"/>
    <s v="Kagiso Katlego"/>
    <x v="1"/>
    <s v="ZA"/>
    <s v="ZAR"/>
    <s v="Telesales"/>
    <n v="6.070652173913043"/>
    <n v="6.070652173913043"/>
    <n v="1"/>
  </r>
  <r>
    <s v="01-2200585827"/>
    <s v="African Supermarket"/>
    <s v="Supermarket"/>
    <s v="Unilever SA"/>
    <s v="Sunlight Laundry Detergent  "/>
    <s v="Home Care"/>
    <s v="Fabric Clean"/>
    <s v="Sunlight Regular Mild &amp; Gentle Laundry Bar 250g x 84"/>
    <n v="2"/>
    <n v="40.229999999999997"/>
    <s v="cancelled"/>
    <x v="3412"/>
    <s v="Kagiso Katlego"/>
    <x v="1"/>
    <s v="ZA"/>
    <s v="ZAR"/>
    <s v="Mobile App"/>
    <n v="2.7330163043478257"/>
    <n v="5.4660326086956514"/>
    <n v="3"/>
  </r>
  <r>
    <s v="01-2200585827"/>
    <s v="African Supermarket"/>
    <s v="Supermarket"/>
    <s v="Unilever SA"/>
    <s v="Robertsons Spices  "/>
    <s v="Food"/>
    <s v="Spices"/>
    <s v="Robertsons Peri-Peri Spice Envelope 7gr"/>
    <n v="1"/>
    <n v="60.26"/>
    <s v="cancelled"/>
    <x v="3412"/>
    <s v="Kagiso Katlego"/>
    <x v="1"/>
    <s v="ZA"/>
    <s v="ZAR"/>
    <s v="Mobile App"/>
    <n v="4.09375"/>
    <n v="4.09375"/>
    <n v="3"/>
  </r>
  <r>
    <s v="01-2200585827"/>
    <s v="African Supermarket"/>
    <s v="Supermarket"/>
    <s v="Unilever SA"/>
    <s v="Knorr Soups  "/>
    <s v="Food"/>
    <s v="Spices"/>
    <s v="Knorr Minestrone Soup 50gr"/>
    <n v="1"/>
    <n v="39.1"/>
    <s v="cancelled"/>
    <x v="3412"/>
    <s v="Kagiso Katlego"/>
    <x v="1"/>
    <s v="ZA"/>
    <s v="ZAR"/>
    <s v="Mobile App"/>
    <n v="2.65625"/>
    <n v="2.65625"/>
    <n v="3"/>
  </r>
  <r>
    <s v="01-2200585835"/>
    <s v="Ethios Rasta Shop"/>
    <s v="Convenience Store"/>
    <s v="Unilever SA"/>
    <s v="Dawn Body Cream and Lotion  "/>
    <s v="Personal Care"/>
    <s v="Toileteries"/>
    <s v="Dawn Men Body Lotion Refresh 6x200ml"/>
    <n v="1"/>
    <n v="59.2"/>
    <s v="delivered"/>
    <x v="3413"/>
    <s v="Nomfundo Sibongile"/>
    <x v="1"/>
    <s v="ZA"/>
    <s v="ZAR"/>
    <s v="Mobile App"/>
    <n v="4.0217391304347823"/>
    <n v="4.0217391304347823"/>
    <n v="3"/>
  </r>
  <r>
    <s v="01-2200585835"/>
    <s v="Ethios Rasta Shop"/>
    <s v="Convenience Store"/>
    <s v="Unilever SA"/>
    <s v="Surf Detergent  "/>
    <s v="Home Care"/>
    <s v="Fabric Clean"/>
    <s v="Surf Regular Hand Washing Powder 300gr"/>
    <n v="1"/>
    <n v="45.95"/>
    <s v="delivered"/>
    <x v="3413"/>
    <s v="Nomfundo Sibongile"/>
    <x v="1"/>
    <s v="ZA"/>
    <s v="ZAR"/>
    <s v="Mobile App"/>
    <n v="3.1216032608695654"/>
    <n v="3.1216032608695654"/>
    <n v="3"/>
  </r>
  <r>
    <s v="01-2200585835"/>
    <s v="Ethios Rasta Shop"/>
    <s v="Convenience Store"/>
    <s v="Unilever SA"/>
    <s v="Surf Cleaner  "/>
    <s v="Home Care"/>
    <s v="Household Clean"/>
    <s v="Surf Pine Gel Multi-Purpose Cleaner 500ml"/>
    <n v="3"/>
    <n v="14.04"/>
    <s v="delivered"/>
    <x v="3413"/>
    <s v="Nomfundo Sibongile"/>
    <x v="1"/>
    <s v="ZA"/>
    <s v="ZAR"/>
    <s v="Mobile App"/>
    <n v="0.95380434782608681"/>
    <n v="2.8614130434782603"/>
    <n v="3"/>
  </r>
  <r>
    <s v="01-2200585835"/>
    <s v="Ethios Rasta Shop"/>
    <s v="Convenience Store"/>
    <s v="Unilever SA"/>
    <s v="Knorr Soups  "/>
    <s v="Food"/>
    <s v="Spices"/>
    <s v="Knorr Brown Onion Soup 50gr x 6 x 10"/>
    <n v="1"/>
    <n v="39.1"/>
    <s v="delivered"/>
    <x v="3413"/>
    <s v="Nomfundo Sibongile"/>
    <x v="1"/>
    <s v="ZA"/>
    <s v="ZAR"/>
    <s v="Mobile App"/>
    <n v="2.65625"/>
    <n v="2.65625"/>
    <n v="3"/>
  </r>
  <r>
    <s v="01-2200585835"/>
    <s v="Ethios Rasta Shop"/>
    <s v="Convenience Store"/>
    <s v="Unilever SA"/>
    <s v="OMO  "/>
    <s v="Home Care"/>
    <s v="Fabric Clean"/>
    <s v="OMO Regular Power of Ten Hands Hand Washing Powder Laundry 300gr"/>
    <n v="1"/>
    <n v="51.2"/>
    <s v="delivered"/>
    <x v="3413"/>
    <s v="Nomfundo Sibongile"/>
    <x v="1"/>
    <s v="ZA"/>
    <s v="ZAR"/>
    <s v="Mobile App"/>
    <n v="3.4782608695652173"/>
    <n v="3.4782608695652173"/>
    <n v="3"/>
  </r>
  <r>
    <s v="01-2200585841"/>
    <s v="Tebsa'S Palace"/>
    <s v="Kiosk"/>
    <s v="Unilever SA"/>
    <s v="Knorr Soups  "/>
    <s v="Food"/>
    <s v="Spices"/>
    <s v="Knorr Minestrone Soup 50gr"/>
    <n v="2"/>
    <n v="39.1"/>
    <s v="delivered"/>
    <x v="3414"/>
    <s v="Kagiso Katlego"/>
    <x v="1"/>
    <s v="ZA"/>
    <s v="ZAR"/>
    <s v="Mobile App"/>
    <n v="2.65625"/>
    <n v="5.3125"/>
    <n v="1"/>
  </r>
  <r>
    <s v="01-2200585841"/>
    <s v="Tebsa'S Palace"/>
    <s v="Kiosk"/>
    <s v="Unilever SA"/>
    <s v="Sunlight Laundry Detergent  "/>
    <s v="Home Care"/>
    <s v="Fabric Clean"/>
    <s v="Sunlight Laundry Bar 6x500g"/>
    <n v="2"/>
    <n v="71.900000000000006"/>
    <s v="delivered"/>
    <x v="3414"/>
    <s v="Kagiso Katlego"/>
    <x v="1"/>
    <s v="ZA"/>
    <s v="ZAR"/>
    <s v="Mobile App"/>
    <n v="4.8845108695652177"/>
    <n v="9.7690217391304355"/>
    <n v="1"/>
  </r>
  <r>
    <s v="01-2200585841"/>
    <s v="Tebsa'S Palace"/>
    <s v="Kiosk"/>
    <s v="Unilever SA"/>
    <s v="Knorr Soups  "/>
    <s v="Food"/>
    <s v="Spices"/>
    <s v="Knorr Brown Onion Soup 50gr x 6 x 10"/>
    <n v="2"/>
    <n v="39.1"/>
    <s v="delivered"/>
    <x v="3414"/>
    <s v="Kagiso Katlego"/>
    <x v="1"/>
    <s v="ZA"/>
    <s v="ZAR"/>
    <s v="Mobile App"/>
    <n v="2.65625"/>
    <n v="5.3125"/>
    <n v="1"/>
  </r>
  <r>
    <s v="01-2200585842"/>
    <s v="Ext 4 Supermarket"/>
    <s v="Supermarket"/>
    <s v="Unilever SA"/>
    <s v="Lifebuoy Bath Soap  "/>
    <s v="Personal Care"/>
    <s v="Toileteries"/>
    <s v="Lifebuoy Germ Protection Total Soap Bar 175gr"/>
    <n v="2"/>
    <n v="56.3"/>
    <s v="delivered"/>
    <x v="3415"/>
    <s v="Nomfundo Sibongile"/>
    <x v="1"/>
    <s v="ZA"/>
    <s v="ZAR"/>
    <s v="Telesales"/>
    <n v="3.824728260869565"/>
    <n v="7.6494565217391299"/>
    <n v="1"/>
  </r>
  <r>
    <s v="01-2200585842"/>
    <s v="Ext 4 Supermarket"/>
    <s v="Supermarket"/>
    <s v="Unilever SA"/>
    <s v="Sunlight Laundry Detergent  "/>
    <s v="Home Care"/>
    <s v="Fabric Clean"/>
    <s v="Sunlight Laundry Bar 6x500g"/>
    <n v="1"/>
    <n v="71.900000000000006"/>
    <s v="delivered"/>
    <x v="3415"/>
    <s v="Nomfundo Sibongile"/>
    <x v="1"/>
    <s v="ZA"/>
    <s v="ZAR"/>
    <s v="Telesales"/>
    <n v="4.8845108695652177"/>
    <n v="4.8845108695652177"/>
    <n v="1"/>
  </r>
  <r>
    <s v="01-2200585842"/>
    <s v="Ext 4 Supermarket"/>
    <s v="Supermarket"/>
    <s v="Unilever SA"/>
    <s v="Sunlight Laundry Detergent  "/>
    <s v="Home Care"/>
    <s v="Fabric Clean"/>
    <s v="Sunlight 2 in 1 Spring Sensations Handwashing Powder 300gr"/>
    <n v="2"/>
    <n v="47.47"/>
    <s v="delivered"/>
    <x v="3415"/>
    <s v="Nomfundo Sibongile"/>
    <x v="1"/>
    <s v="ZA"/>
    <s v="ZAR"/>
    <s v="Telesales"/>
    <n v="3.2248641304347823"/>
    <n v="6.4497282608695645"/>
    <n v="1"/>
  </r>
  <r>
    <s v="01-2200585842"/>
    <s v="Ext 4 Supermarket"/>
    <s v="Supermarket"/>
    <s v="Unilever SA"/>
    <s v="Joko Tea  "/>
    <s v="Breakfast &amp; Snacks "/>
    <s v="Coffee / Tea"/>
    <s v="Joko  Regular Tagless Tea Bags 10ea"/>
    <n v="1"/>
    <n v="109.25"/>
    <s v="delivered"/>
    <x v="3415"/>
    <s v="Nomfundo Sibongile"/>
    <x v="1"/>
    <s v="ZA"/>
    <s v="ZAR"/>
    <s v="Telesales"/>
    <n v="7.421875"/>
    <n v="7.421875"/>
    <n v="1"/>
  </r>
  <r>
    <s v="01-2200585843"/>
    <s v="Blue Supermarket"/>
    <s v="Supermarket"/>
    <s v="Unilever SA"/>
    <s v="Knorrox Stock Cubes  "/>
    <s v="Food"/>
    <s v="Spices"/>
    <s v="Knorrox Chicken Seasoning 15g Deal - Buy 1 Get 1 FREE"/>
    <n v="1"/>
    <n v="17.25"/>
    <s v="delivered"/>
    <x v="3416"/>
    <s v="Nomfundo Sibongile"/>
    <x v="1"/>
    <s v="ZA"/>
    <s v="ZAR"/>
    <s v="Mobile App"/>
    <n v="1.171875"/>
    <n v="1.171875"/>
    <n v="1"/>
  </r>
  <r>
    <s v="01-2200585843"/>
    <s v="Blue Supermarket"/>
    <s v="Supermarket"/>
    <s v="Unilever SA"/>
    <s v="Sunlight Bath Soap  "/>
    <s v="Personal Care"/>
    <s v="Toileteries"/>
    <s v="Sunlight Mild Baby Bath Soap 175gr"/>
    <n v="2"/>
    <n v="41.88"/>
    <s v="delivered"/>
    <x v="3416"/>
    <s v="Nomfundo Sibongile"/>
    <x v="1"/>
    <s v="ZA"/>
    <s v="ZAR"/>
    <s v="Mobile App"/>
    <n v="2.8451086956521738"/>
    <n v="5.6902173913043477"/>
    <n v="1"/>
  </r>
  <r>
    <s v="01-2200585844"/>
    <s v="Mn Mini Market"/>
    <s v="Supermarket"/>
    <s v="Unilever SA"/>
    <s v="Knorrox Stock Cubes  "/>
    <s v="Food"/>
    <s v="Spices"/>
    <s v="Knorrox Chilli Beef Stock Cubes 2ea"/>
    <n v="1"/>
    <n v="69.459999999999994"/>
    <s v="delivered"/>
    <x v="3094"/>
    <s v="Nomfundo Sibongile"/>
    <x v="1"/>
    <s v="ZA"/>
    <s v="ZAR"/>
    <s v="Mobile App"/>
    <n v="4.7187499999999991"/>
    <n v="4.7187499999999991"/>
    <n v="1"/>
  </r>
  <r>
    <s v="01-2200585844"/>
    <s v="Mn Mini Market"/>
    <s v="Supermarket"/>
    <s v="Unilever SA"/>
    <s v="Sunlight Laundry Detergent  "/>
    <s v="Home Care"/>
    <s v="Fabric Clean"/>
    <s v="Sunlight 2 in 1 Spring Sensations Handwashing Powder 300gr"/>
    <n v="1"/>
    <n v="47.47"/>
    <s v="delivered"/>
    <x v="3094"/>
    <s v="Nomfundo Sibongile"/>
    <x v="1"/>
    <s v="ZA"/>
    <s v="ZAR"/>
    <s v="Mobile App"/>
    <n v="3.2248641304347823"/>
    <n v="3.2248641304347823"/>
    <n v="1"/>
  </r>
  <r>
    <s v="01-2200585844"/>
    <s v="Mn Mini Market"/>
    <s v="Supermarket"/>
    <s v="Unilever SA"/>
    <s v="OMO  "/>
    <s v="Home Care"/>
    <s v="Fabric Clean"/>
    <s v="OMO Regular Power of Ten Hands Hand Washing Powder Laundry 300gr"/>
    <n v="1"/>
    <n v="51.2"/>
    <s v="delivered"/>
    <x v="3094"/>
    <s v="Nomfundo Sibongile"/>
    <x v="1"/>
    <s v="ZA"/>
    <s v="ZAR"/>
    <s v="Mobile App"/>
    <n v="3.4782608695652173"/>
    <n v="3.4782608695652173"/>
    <n v="1"/>
  </r>
  <r>
    <s v="01-2200585845"/>
    <s v="Joko Supermarket"/>
    <s v="Supermarket"/>
    <s v="Unilever SA"/>
    <s v="Sunlight Laundry Detergent  "/>
    <s v="Home Care"/>
    <s v="Fabric Clean"/>
    <s v="Sunlight Laundry Bar 12x125g"/>
    <n v="2"/>
    <n v="46.64"/>
    <s v="delivered"/>
    <x v="3417"/>
    <s v="Kagiso Katlego"/>
    <x v="1"/>
    <s v="ZA"/>
    <s v="ZAR"/>
    <s v="Telesales"/>
    <n v="3.168478260869565"/>
    <n v="6.3369565217391299"/>
    <n v="3"/>
  </r>
  <r>
    <s v="01-2200585845"/>
    <s v="Joko Supermarket"/>
    <s v="Supermarket"/>
    <s v="Unilever SA"/>
    <s v="Sunlight Laundry Detergent  "/>
    <s v="Home Care"/>
    <s v="Fabric Clean"/>
    <s v="Sunlight Laundry Bar 6x500g"/>
    <n v="4"/>
    <n v="71.900000000000006"/>
    <s v="delivered"/>
    <x v="3417"/>
    <s v="Kagiso Katlego"/>
    <x v="1"/>
    <s v="ZA"/>
    <s v="ZAR"/>
    <s v="Telesales"/>
    <n v="4.8845108695652177"/>
    <n v="19.538043478260871"/>
    <n v="3"/>
  </r>
  <r>
    <s v="01-2200585845"/>
    <s v="Joko Supermarket"/>
    <s v="Supermarket"/>
    <s v="Unilever SA"/>
    <s v="Shield Deodorant  "/>
    <s v="Personal Care"/>
    <s v="Toileteries"/>
    <s v="Shield Women Roll On Confidence 6x50ml"/>
    <n v="1"/>
    <n v="92.74"/>
    <s v="delivered"/>
    <x v="3417"/>
    <s v="Kagiso Katlego"/>
    <x v="1"/>
    <s v="ZA"/>
    <s v="ZAR"/>
    <s v="Telesales"/>
    <n v="6.3002717391304346"/>
    <n v="6.3002717391304346"/>
    <n v="3"/>
  </r>
  <r>
    <s v="01-2200585845"/>
    <s v="Joko Supermarket"/>
    <s v="Supermarket"/>
    <s v="Unilever SA"/>
    <s v="Sunlight Laundry Detergent  "/>
    <s v="Home Care"/>
    <s v="Fabric Clean"/>
    <s v="Sunlight 2 in 1 Spring Sensations Handwashing Powder 300gr"/>
    <n v="1"/>
    <n v="47.47"/>
    <s v="delivered"/>
    <x v="3417"/>
    <s v="Kagiso Katlego"/>
    <x v="1"/>
    <s v="ZA"/>
    <s v="ZAR"/>
    <s v="Telesales"/>
    <n v="3.2248641304347823"/>
    <n v="3.2248641304347823"/>
    <n v="3"/>
  </r>
  <r>
    <s v="01-2200585845"/>
    <s v="Joko Supermarket"/>
    <s v="Supermarket"/>
    <s v="Unilever SA"/>
    <s v="Sunlight Laundry Detergent  "/>
    <s v="Home Care"/>
    <s v="Fabric Clean"/>
    <s v="Sunlight 2 in 1 Spring Sensations Handwashing Powder 600gr"/>
    <n v="1"/>
    <n v="89.36"/>
    <s v="delivered"/>
    <x v="3417"/>
    <s v="Kagiso Katlego"/>
    <x v="1"/>
    <s v="ZA"/>
    <s v="ZAR"/>
    <s v="Telesales"/>
    <n v="6.070652173913043"/>
    <n v="6.070652173913043"/>
    <n v="3"/>
  </r>
  <r>
    <s v="01-2200585845"/>
    <s v="Joko Supermarket"/>
    <s v="Supermarket"/>
    <s v="Unilever SA"/>
    <s v="Knorr Soups  "/>
    <s v="Food"/>
    <s v="Spices"/>
    <s v="Knorr Oxtail &amp; Vegetable Soup 50gr"/>
    <n v="5"/>
    <n v="39.1"/>
    <s v="delivered"/>
    <x v="3417"/>
    <s v="Kagiso Katlego"/>
    <x v="1"/>
    <s v="ZA"/>
    <s v="ZAR"/>
    <s v="Telesales"/>
    <n v="2.65625"/>
    <n v="13.28125"/>
    <n v="3"/>
  </r>
  <r>
    <s v="01-2200585853"/>
    <s v="Rohobot Tuck Shop"/>
    <s v="Convenience Store"/>
    <s v="Unilever SA"/>
    <s v="Knorr Soups  "/>
    <s v="Food"/>
    <s v="Spices"/>
    <s v="Knorr Beef &amp; Onion Soup 50gr"/>
    <n v="1"/>
    <n v="39.1"/>
    <s v="delivered"/>
    <x v="3418"/>
    <s v="Nomfundo Sibongile"/>
    <x v="1"/>
    <s v="ZA"/>
    <s v="ZAR"/>
    <s v="Mobile App"/>
    <n v="2.65625"/>
    <n v="2.65625"/>
    <n v="2"/>
  </r>
  <r>
    <s v="01-2200585853"/>
    <s v="Rohobot Tuck Shop"/>
    <s v="Convenience Store"/>
    <s v="Unilever SA"/>
    <s v="Sunlight Laundry Detergent  "/>
    <s v="Home Care"/>
    <s v="Fabric Clean"/>
    <s v="Sunlight  Lavender Fabric Conditioner Pre-Dilute 500ml"/>
    <n v="4"/>
    <n v="14.98"/>
    <s v="delivered"/>
    <x v="3418"/>
    <s v="Nomfundo Sibongile"/>
    <x v="1"/>
    <s v="ZA"/>
    <s v="ZAR"/>
    <s v="Mobile App"/>
    <n v="1.0176630434782608"/>
    <n v="4.070652173913043"/>
    <n v="2"/>
  </r>
  <r>
    <s v="01-2200585853"/>
    <s v="Rohobot Tuck Shop"/>
    <s v="Convenience Store"/>
    <s v="Unilever SA"/>
    <s v="OMO  "/>
    <s v="Home Care"/>
    <s v="Fabric Clean"/>
    <s v="OMO Regular Power of Ten Hands Hand Washing Powder Laundry 300gr"/>
    <n v="1"/>
    <n v="51.2"/>
    <s v="delivered"/>
    <x v="3418"/>
    <s v="Nomfundo Sibongile"/>
    <x v="1"/>
    <s v="ZA"/>
    <s v="ZAR"/>
    <s v="Mobile App"/>
    <n v="3.4782608695652173"/>
    <n v="3.4782608695652173"/>
    <n v="2"/>
  </r>
  <r>
    <s v="01-2200585855"/>
    <s v="Blue Container"/>
    <s v="Convenience Store"/>
    <s v="Unilever SA"/>
    <s v="OMO  "/>
    <s v="Home Care"/>
    <s v="Fabric Clean"/>
    <s v="OMO Regular Power of Ten Hands Hand Washing Powder Laundry 300gr"/>
    <n v="1"/>
    <n v="51.2"/>
    <s v="delivered"/>
    <x v="3419"/>
    <s v="Kagiso Katlego"/>
    <x v="1"/>
    <s v="ZA"/>
    <s v="ZAR"/>
    <s v="Mobile App"/>
    <n v="3.4782608695652173"/>
    <n v="3.4782608695652173"/>
    <n v="3"/>
  </r>
  <r>
    <s v="01-2200585855"/>
    <s v="Blue Container"/>
    <s v="Convenience Store"/>
    <s v="Unilever SA"/>
    <s v="Knorr Aromat Seasoning  "/>
    <s v="Food"/>
    <s v="Spices"/>
    <s v="Knorr Aromat Original Seasoning 75gr"/>
    <n v="1"/>
    <n v="122.82"/>
    <s v="delivered"/>
    <x v="3419"/>
    <s v="Kagiso Katlego"/>
    <x v="1"/>
    <s v="ZA"/>
    <s v="ZAR"/>
    <s v="Mobile App"/>
    <n v="8.34375"/>
    <n v="8.34375"/>
    <n v="3"/>
  </r>
  <r>
    <s v="01-2200585855"/>
    <s v="Blue Container"/>
    <s v="Convenience Store"/>
    <s v="Unilever SA"/>
    <s v="Sunlight Laundry Detergent  "/>
    <s v="Home Care"/>
    <s v="Fabric Clean"/>
    <s v="Sunlight 2 in 1 Spring Sensations Handwashing Powder 300gr"/>
    <n v="1"/>
    <n v="47.47"/>
    <s v="delivered"/>
    <x v="3419"/>
    <s v="Kagiso Katlego"/>
    <x v="1"/>
    <s v="ZA"/>
    <s v="ZAR"/>
    <s v="Mobile App"/>
    <n v="3.2248641304347823"/>
    <n v="3.2248641304347823"/>
    <n v="3"/>
  </r>
  <r>
    <s v="01-2200585855"/>
    <s v="Blue Container"/>
    <s v="Convenience Store"/>
    <s v="Unilever SA"/>
    <s v="Surf Detergent  "/>
    <s v="Home Care"/>
    <s v="Fabric Clean"/>
    <s v="Surf Regular Hand Washing Powder 2kg"/>
    <n v="3"/>
    <n v="33.01"/>
    <s v="delivered"/>
    <x v="3419"/>
    <s v="Kagiso Katlego"/>
    <x v="1"/>
    <s v="ZA"/>
    <s v="ZAR"/>
    <s v="Mobile App"/>
    <n v="2.2425271739130435"/>
    <n v="6.7275815217391308"/>
    <n v="3"/>
  </r>
  <r>
    <s v="01-2200585856"/>
    <s v="Waka Waka"/>
    <s v="Kiosk"/>
    <s v="Unilever SA"/>
    <s v="Lifebuoy Bath Soap  "/>
    <s v="Personal Care"/>
    <s v="Toileteries"/>
    <s v="Lifebuoy Germ Protection Total Soap Bar 175gr"/>
    <n v="1"/>
    <n v="56.3"/>
    <s v="cancelled"/>
    <x v="3420"/>
    <s v="Kagiso Katlego"/>
    <x v="1"/>
    <s v="ZA"/>
    <s v="ZAR"/>
    <s v="Mobile App"/>
    <n v="3.824728260869565"/>
    <n v="3.824728260869565"/>
    <n v="1"/>
  </r>
  <r>
    <s v="01-2200585856"/>
    <s v="Waka Waka"/>
    <s v="Kiosk"/>
    <s v="Unilever SA"/>
    <s v="Lux  "/>
    <s v="Personal Care"/>
    <s v="Toileteries"/>
    <s v="Lux Soft Caress Beauty Soap 175gr"/>
    <n v="2"/>
    <n v="56.99"/>
    <s v="cancelled"/>
    <x v="3420"/>
    <s v="Kagiso Katlego"/>
    <x v="1"/>
    <s v="ZA"/>
    <s v="ZAR"/>
    <s v="Mobile App"/>
    <n v="3.871603260869565"/>
    <n v="7.7432065217391299"/>
    <n v="1"/>
  </r>
  <r>
    <s v="01-2200585859"/>
    <s v="Omunye Tuck Shop"/>
    <s v="Kiosk"/>
    <s v="Unilever SA"/>
    <s v="Sunlight Dishwashing Liquid  "/>
    <s v="Home Care"/>
    <s v="Household Clean"/>
    <s v="Sunlight Lemon 100 Dishwashing Liquid 400ml"/>
    <n v="1"/>
    <n v="89.98"/>
    <s v="delivered"/>
    <x v="3421"/>
    <s v="Ismael Ishmael"/>
    <x v="1"/>
    <s v="ZA"/>
    <s v="ZAR"/>
    <s v="Mobile App"/>
    <n v="6.1127717391304346"/>
    <n v="6.1127717391304346"/>
    <n v="3"/>
  </r>
  <r>
    <s v="01-2200585859"/>
    <s v="Omunye Tuck Shop"/>
    <s v="Kiosk"/>
    <s v="Unilever SA"/>
    <s v="OMO  "/>
    <s v="Home Care"/>
    <s v="Fabric Clean"/>
    <s v="OMO Regular Hand Washing Powder 1X2Kg"/>
    <n v="3"/>
    <n v="42.5"/>
    <s v="delivered"/>
    <x v="3421"/>
    <s v="Ismael Ishmael"/>
    <x v="1"/>
    <s v="ZA"/>
    <s v="ZAR"/>
    <s v="Mobile App"/>
    <n v="2.887228260869565"/>
    <n v="8.6616847826086953"/>
    <n v="3"/>
  </r>
  <r>
    <s v="01-2200585859"/>
    <s v="Omunye Tuck Shop"/>
    <s v="Kiosk"/>
    <s v="Unilever SA"/>
    <s v="Robertsons Rajah Spices  "/>
    <s v="Food"/>
    <s v="Spices"/>
    <s v="Robertsons Rajah Medium Curry Powder 7gr"/>
    <n v="1"/>
    <n v="60.26"/>
    <s v="delivered"/>
    <x v="3421"/>
    <s v="Ismael Ishmael"/>
    <x v="1"/>
    <s v="ZA"/>
    <s v="ZAR"/>
    <s v="Mobile App"/>
    <n v="4.09375"/>
    <n v="4.09375"/>
    <n v="3"/>
  </r>
  <r>
    <s v="01-2200585859"/>
    <s v="Omunye Tuck Shop"/>
    <s v="Kiosk"/>
    <s v="Unilever SA"/>
    <s v="Sunlight Laundry Detergent  "/>
    <s v="Home Care"/>
    <s v="Fabric Clean"/>
    <s v="Sunlight 2in1 Spring Sensations Handwashing Powder 2kg"/>
    <n v="3"/>
    <n v="40.840000000000003"/>
    <s v="delivered"/>
    <x v="3421"/>
    <s v="Ismael Ishmael"/>
    <x v="1"/>
    <s v="ZA"/>
    <s v="ZAR"/>
    <s v="Mobile App"/>
    <n v="2.7744565217391304"/>
    <n v="8.3233695652173907"/>
    <n v="3"/>
  </r>
  <r>
    <s v="01-2200585859"/>
    <s v="Omunye Tuck Shop"/>
    <s v="Kiosk"/>
    <s v="Unilever SA"/>
    <s v="Joko Tea  "/>
    <s v="Breakfast &amp; Snacks "/>
    <s v="Coffee / Tea"/>
    <s v="Joko  Regular Tagless Tea Bags 10ea"/>
    <n v="1"/>
    <n v="109.25"/>
    <s v="delivered"/>
    <x v="3421"/>
    <s v="Ismael Ishmael"/>
    <x v="1"/>
    <s v="ZA"/>
    <s v="ZAR"/>
    <s v="Mobile App"/>
    <n v="7.421875"/>
    <n v="7.421875"/>
    <n v="3"/>
  </r>
  <r>
    <s v="01-2200585864"/>
    <s v="Mummy Nophy Store"/>
    <s v="Kiosk"/>
    <s v="Flour Mills of Nigeria"/>
    <s v="Golden Penny Noodles"/>
    <s v="Food"/>
    <s v="Processed Food"/>
    <s v="Golden Penny Jollof Noodles 70g x 40"/>
    <n v="10"/>
    <n v="1950"/>
    <s v="delivered"/>
    <x v="3422"/>
    <s v="Uche Phillips"/>
    <x v="0"/>
    <s v="NG"/>
    <s v="NGN"/>
    <s v="Telesales"/>
    <n v="4.8507462686567164"/>
    <n v="48.507462686567166"/>
    <n v="1.1298611111051287"/>
  </r>
  <r>
    <s v="01-2200585864"/>
    <s v="Mummy Nophy Store"/>
    <s v="Kiosk"/>
    <s v="Unilever Nigeria Plc"/>
    <s v="Blue Band"/>
    <s v="Breakfast &amp; Snacks "/>
    <s v="Butter"/>
    <s v="Blue Band Margarine 12g"/>
    <n v="2"/>
    <n v="5400"/>
    <s v="delivered"/>
    <x v="3422"/>
    <s v="Uche Phillips"/>
    <x v="0"/>
    <s v="NG"/>
    <s v="NGN"/>
    <s v="Telesales"/>
    <n v="13.432835820895523"/>
    <n v="26.865671641791046"/>
    <n v="1.1298611111051287"/>
  </r>
  <r>
    <s v="01-2200585865"/>
    <s v="Peot'S Tuckshop"/>
    <s v="Supermarket"/>
    <s v="Unilever SA"/>
    <s v="Knorr Soups  "/>
    <s v="Food"/>
    <s v="Spices"/>
    <s v="Knorr Oxtail &amp; Vegetable Soup 50gr"/>
    <n v="1"/>
    <n v="39.1"/>
    <s v="delivered"/>
    <x v="3423"/>
    <s v="Ismael Ishmael"/>
    <x v="1"/>
    <s v="ZA"/>
    <s v="ZAR"/>
    <s v="Mobile App"/>
    <n v="2.65625"/>
    <n v="2.65625"/>
    <n v="2"/>
  </r>
  <r>
    <s v="01-2200585865"/>
    <s v="Peot'S Tuckshop"/>
    <s v="Supermarket"/>
    <s v="Unilever SA"/>
    <s v="Axe Deodorant  "/>
    <s v="Personal Care"/>
    <s v="Toileteries"/>
    <s v="Axe Deo Musk 6x150ml"/>
    <n v="1"/>
    <n v="122.06"/>
    <s v="delivered"/>
    <x v="3423"/>
    <s v="Ismael Ishmael"/>
    <x v="1"/>
    <s v="ZA"/>
    <s v="ZAR"/>
    <s v="Mobile App"/>
    <n v="8.2921195652173907"/>
    <n v="8.2921195652173907"/>
    <n v="2"/>
  </r>
  <r>
    <s v="01-2200585865"/>
    <s v="Peot'S Tuckshop"/>
    <s v="Supermarket"/>
    <s v="Unilever SA"/>
    <s v="OMO  "/>
    <s v="Home Care"/>
    <s v="Fabric Clean"/>
    <s v="OMO Regular Power of Ten Hands Hand Washing Powder Laundry 300gr"/>
    <n v="1"/>
    <n v="51.2"/>
    <s v="delivered"/>
    <x v="3423"/>
    <s v="Ismael Ishmael"/>
    <x v="1"/>
    <s v="ZA"/>
    <s v="ZAR"/>
    <s v="Mobile App"/>
    <n v="3.4782608695652173"/>
    <n v="3.4782608695652173"/>
    <n v="2"/>
  </r>
  <r>
    <s v="01-2200585865"/>
    <s v="Peot'S Tuckshop"/>
    <s v="Supermarket"/>
    <s v="Unilever SA"/>
    <s v="Knorr Soups  "/>
    <s v="Food"/>
    <s v="Spices"/>
    <s v="Knorr Minestrone Soup 50gr"/>
    <n v="2"/>
    <n v="39.1"/>
    <s v="delivered"/>
    <x v="3423"/>
    <s v="Ismael Ishmael"/>
    <x v="1"/>
    <s v="ZA"/>
    <s v="ZAR"/>
    <s v="Mobile App"/>
    <n v="2.65625"/>
    <n v="5.3125"/>
    <n v="2"/>
  </r>
  <r>
    <s v="01-2200585865"/>
    <s v="Peot'S Tuckshop"/>
    <s v="Supermarket"/>
    <s v="Unilever SA"/>
    <s v="Dawn Body Cream and Lotion  "/>
    <s v="Personal Care"/>
    <s v="Toileteries"/>
    <s v="Dawn For Men Active Body Lotion 400 ml"/>
    <n v="1"/>
    <n v="95.84"/>
    <s v="delivered"/>
    <x v="3423"/>
    <s v="Ismael Ishmael"/>
    <x v="1"/>
    <s v="ZA"/>
    <s v="ZAR"/>
    <s v="Mobile App"/>
    <n v="6.5108695652173916"/>
    <n v="6.5108695652173916"/>
    <n v="2"/>
  </r>
  <r>
    <s v="01-2200585870"/>
    <s v="Monate Supermarket"/>
    <s v="Convenience Store"/>
    <s v="Unilever SA"/>
    <s v="Robertsons Spices  "/>
    <s v="Food"/>
    <s v="Spices"/>
    <s v="Robertsons Chicken Spice Envelope 7gr"/>
    <n v="1"/>
    <n v="60.26"/>
    <s v="delivered"/>
    <x v="3424"/>
    <s v="Nomfundo Sibongile"/>
    <x v="1"/>
    <s v="ZA"/>
    <s v="ZAR"/>
    <s v="Mobile App"/>
    <n v="4.09375"/>
    <n v="4.09375"/>
    <n v="3"/>
  </r>
  <r>
    <s v="01-2200585870"/>
    <s v="Monate Supermarket"/>
    <s v="Convenience Store"/>
    <s v="Unilever SA"/>
    <s v="Robertsons Spices  "/>
    <s v="Food"/>
    <s v="Spices"/>
    <s v="Robertsons Peri-Peri Spice Envelope 7gr"/>
    <n v="1"/>
    <n v="60.26"/>
    <s v="delivered"/>
    <x v="3424"/>
    <s v="Nomfundo Sibongile"/>
    <x v="1"/>
    <s v="ZA"/>
    <s v="ZAR"/>
    <s v="Mobile App"/>
    <n v="4.09375"/>
    <n v="4.09375"/>
    <n v="3"/>
  </r>
  <r>
    <s v="01-2200585870"/>
    <s v="Monate Supermarket"/>
    <s v="Convenience Store"/>
    <s v="Unilever SA"/>
    <s v="Knorr Soups  "/>
    <s v="Food"/>
    <s v="Spices"/>
    <s v="Knorr Minestrone Soup 50gr"/>
    <n v="1"/>
    <n v="39.1"/>
    <s v="delivered"/>
    <x v="3424"/>
    <s v="Nomfundo Sibongile"/>
    <x v="1"/>
    <s v="ZA"/>
    <s v="ZAR"/>
    <s v="Mobile App"/>
    <n v="2.65625"/>
    <n v="2.65625"/>
    <n v="3"/>
  </r>
  <r>
    <s v="01-2200585876"/>
    <s v="East Lynne Supermarket"/>
    <s v="Supermarket"/>
    <s v="Unilever SA"/>
    <s v="Surf Detergent  "/>
    <s v="Home Care"/>
    <s v="Fabric Clean"/>
    <s v="Surf Regular Hand Washing Powder 600gr"/>
    <n v="1"/>
    <n v="86.87"/>
    <s v="delivered"/>
    <x v="3425"/>
    <s v="Kagiso Katlego"/>
    <x v="1"/>
    <s v="ZA"/>
    <s v="ZAR"/>
    <s v="Telesales"/>
    <n v="5.9014945652173916"/>
    <n v="5.9014945652173916"/>
    <n v="1"/>
  </r>
  <r>
    <s v="01-2200585876"/>
    <s v="East Lynne Supermarket"/>
    <s v="Supermarket"/>
    <s v="Unilever SA"/>
    <s v="Surf Dishwashing Liquid  "/>
    <s v="Home Care"/>
    <s v="Household Clean"/>
    <s v="Surf Original Dishwashing Liquid 5x750ml"/>
    <n v="1"/>
    <n v="75.900000000000006"/>
    <s v="delivered"/>
    <x v="3425"/>
    <s v="Kagiso Katlego"/>
    <x v="1"/>
    <s v="ZA"/>
    <s v="ZAR"/>
    <s v="Telesales"/>
    <n v="5.15625"/>
    <n v="5.15625"/>
    <n v="1"/>
  </r>
  <r>
    <s v="01-2200585876"/>
    <s v="East Lynne Supermarket"/>
    <s v="Supermarket"/>
    <s v="Unilever SA"/>
    <s v="Robertsons Spices  "/>
    <s v="Food"/>
    <s v="Spices"/>
    <s v="Robertsons Peri-Peri Spice Envelope 7gr"/>
    <n v="1"/>
    <n v="60.26"/>
    <s v="delivered"/>
    <x v="3425"/>
    <s v="Kagiso Katlego"/>
    <x v="1"/>
    <s v="ZA"/>
    <s v="ZAR"/>
    <s v="Telesales"/>
    <n v="4.09375"/>
    <n v="4.09375"/>
    <n v="1"/>
  </r>
  <r>
    <s v="01-2200585876"/>
    <s v="East Lynne Supermarket"/>
    <s v="Supermarket"/>
    <s v="Unilever SA"/>
    <s v="Lifebuoy Bath Soap  "/>
    <s v="Personal Care"/>
    <s v="Toileteries"/>
    <s v="Lifebuoy Germ Protection Lemon Fresh Soap Bar 175gr"/>
    <n v="1"/>
    <n v="56.3"/>
    <s v="delivered"/>
    <x v="3425"/>
    <s v="Kagiso Katlego"/>
    <x v="1"/>
    <s v="ZA"/>
    <s v="ZAR"/>
    <s v="Telesales"/>
    <n v="3.824728260869565"/>
    <n v="3.824728260869565"/>
    <n v="1"/>
  </r>
  <r>
    <s v="01-2200585876"/>
    <s v="East Lynne Supermarket"/>
    <s v="Supermarket"/>
    <s v="Unilever SA"/>
    <s v="Vaseline Petroleum Jelly  "/>
    <s v="Personal Care"/>
    <s v="Toileteries"/>
    <s v="Vaseline Blue Seal Original Petroleum Jelly 50ml"/>
    <n v="1"/>
    <n v="96.32"/>
    <s v="delivered"/>
    <x v="3425"/>
    <s v="Kagiso Katlego"/>
    <x v="1"/>
    <s v="ZA"/>
    <s v="ZAR"/>
    <s v="Telesales"/>
    <n v="6.5434782608695645"/>
    <n v="6.5434782608695645"/>
    <n v="1"/>
  </r>
  <r>
    <s v="01-2200585876"/>
    <s v="East Lynne Supermarket"/>
    <s v="Supermarket"/>
    <s v="Unilever SA"/>
    <s v="Dawn Deodorant  "/>
    <s v="Personal Care"/>
    <s v="Toileteries"/>
    <s v="Dawn Women Cool Musk Anti Perspirant Roll-On 45ml"/>
    <n v="1"/>
    <n v="58.44"/>
    <s v="delivered"/>
    <x v="3425"/>
    <s v="Kagiso Katlego"/>
    <x v="1"/>
    <s v="ZA"/>
    <s v="ZAR"/>
    <s v="Telesales"/>
    <n v="3.9701086956521734"/>
    <n v="3.9701086956521734"/>
    <n v="1"/>
  </r>
  <r>
    <s v="01-2200585876"/>
    <s v="East Lynne Supermarket"/>
    <s v="Supermarket"/>
    <s v="Unilever SA"/>
    <s v="Sunlight Dishwashing Liquid  "/>
    <s v="Home Care"/>
    <s v="Household Clean"/>
    <s v="Sunlight Lemon Dishwashing Liquid 750ml x 5"/>
    <n v="1"/>
    <n v="119.95"/>
    <s v="delivered"/>
    <x v="3425"/>
    <s v="Kagiso Katlego"/>
    <x v="1"/>
    <s v="ZA"/>
    <s v="ZAR"/>
    <s v="Telesales"/>
    <n v="8.148777173913043"/>
    <n v="8.148777173913043"/>
    <n v="1"/>
  </r>
  <r>
    <s v="01-2200585877"/>
    <s v="Real Stores"/>
    <s v="Convenience Store"/>
    <s v="Unilever Nigeria Plc"/>
    <s v="Blue Band"/>
    <s v="Breakfast &amp; Snacks "/>
    <s v="Butter"/>
    <s v="Blue Band Margarine 12g"/>
    <n v="4"/>
    <n v="5400"/>
    <s v="delivered"/>
    <x v="3426"/>
    <s v="Stevenson Udeye-Ubah"/>
    <x v="0"/>
    <s v="NG"/>
    <s v="NGN"/>
    <s v="Telesales"/>
    <n v="13.432835820895523"/>
    <n v="53.731343283582092"/>
    <n v="1.1180555555547471"/>
  </r>
  <r>
    <s v="01-2200585882"/>
    <s v="Belet Tuck Shop"/>
    <s v="Convenience Store"/>
    <s v="Unilever SA"/>
    <s v="Dawn Body Cream and Lotion  "/>
    <s v="Personal Care"/>
    <s v="Toileteries"/>
    <s v="Dawn For Men Active Body Lotion 400 ml"/>
    <n v="1"/>
    <n v="95.84"/>
    <s v="delivered"/>
    <x v="3427"/>
    <s v="Nomfundo Sibongile"/>
    <x v="1"/>
    <s v="ZA"/>
    <s v="ZAR"/>
    <s v="Mobile App"/>
    <n v="6.5108695652173916"/>
    <n v="6.5108695652173916"/>
    <n v="1"/>
  </r>
  <r>
    <s v="01-2200585882"/>
    <s v="Belet Tuck Shop"/>
    <s v="Convenience Store"/>
    <s v="Unilever SA"/>
    <s v="Knorr Aromat Seasoning  "/>
    <s v="Food"/>
    <s v="Spices"/>
    <s v="Knorr Aromat Original Seasoning 75gr"/>
    <n v="1"/>
    <n v="122.82"/>
    <s v="delivered"/>
    <x v="3427"/>
    <s v="Nomfundo Sibongile"/>
    <x v="1"/>
    <s v="ZA"/>
    <s v="ZAR"/>
    <s v="Mobile App"/>
    <n v="8.34375"/>
    <n v="8.34375"/>
    <n v="1"/>
  </r>
  <r>
    <s v="01-2200585882"/>
    <s v="Belet Tuck Shop"/>
    <s v="Convenience Store"/>
    <s v="Unilever SA"/>
    <s v="Domestos Toilet Cleaner  "/>
    <s v="Home Care"/>
    <s v="Household Clean"/>
    <s v="Domestos Liquid Lavender 6x500ml"/>
    <n v="1"/>
    <n v="95.91"/>
    <s v="delivered"/>
    <x v="3427"/>
    <s v="Nomfundo Sibongile"/>
    <x v="1"/>
    <s v="ZA"/>
    <s v="ZAR"/>
    <s v="Mobile App"/>
    <n v="6.5156249999999991"/>
    <n v="6.5156249999999991"/>
    <n v="1"/>
  </r>
  <r>
    <s v="01-2200585886"/>
    <s v="Shukushukuma Spaza"/>
    <s v="Supermarket"/>
    <s v="Unilever SA"/>
    <s v="Robertsons Spices  "/>
    <s v="Food"/>
    <s v="Spices"/>
    <s v="Robertsons Black Pepper Spice Envelope 7gr"/>
    <n v="1"/>
    <n v="60.26"/>
    <s v="delivered"/>
    <x v="3428"/>
    <s v="Ismael Ishmael"/>
    <x v="1"/>
    <s v="ZA"/>
    <s v="ZAR"/>
    <s v="Mobile App"/>
    <n v="4.09375"/>
    <n v="4.09375"/>
    <n v="3"/>
  </r>
  <r>
    <s v="01-2200585886"/>
    <s v="Shukushukuma Spaza"/>
    <s v="Supermarket"/>
    <s v="Unilever SA"/>
    <s v="Sunlight Laundry Detergent  "/>
    <s v="Home Care"/>
    <s v="Fabric Clean"/>
    <s v="Sunlight 2 in 1 Spring Sensations Handwashing Powder 1kg"/>
    <n v="2"/>
    <n v="23.99"/>
    <s v="delivered"/>
    <x v="3428"/>
    <s v="Ismael Ishmael"/>
    <x v="1"/>
    <s v="ZA"/>
    <s v="ZAR"/>
    <s v="Mobile App"/>
    <n v="1.6297554347826084"/>
    <n v="3.2595108695652169"/>
    <n v="3"/>
  </r>
  <r>
    <s v="01-2200585886"/>
    <s v="Shukushukuma Spaza"/>
    <s v="Supermarket"/>
    <s v="Unilever SA"/>
    <s v="Sunlight Laundry Detergent  "/>
    <s v="Home Care"/>
    <s v="Fabric Clean"/>
    <s v="Sunlight Laundry Bar 6x500g"/>
    <n v="1"/>
    <n v="71.900000000000006"/>
    <s v="delivered"/>
    <x v="3428"/>
    <s v="Ismael Ishmael"/>
    <x v="1"/>
    <s v="ZA"/>
    <s v="ZAR"/>
    <s v="Mobile App"/>
    <n v="4.8845108695652177"/>
    <n v="4.8845108695652177"/>
    <n v="3"/>
  </r>
  <r>
    <s v="01-2200585886"/>
    <s v="Shukushukuma Spaza"/>
    <s v="Supermarket"/>
    <s v="Unilever SA"/>
    <s v="Lux  "/>
    <s v="Personal Care"/>
    <s v="Toileteries"/>
    <s v="Lux Soft Caress Beauty Soap 175gr"/>
    <n v="1"/>
    <n v="56.99"/>
    <s v="delivered"/>
    <x v="3428"/>
    <s v="Ismael Ishmael"/>
    <x v="1"/>
    <s v="ZA"/>
    <s v="ZAR"/>
    <s v="Mobile App"/>
    <n v="3.871603260869565"/>
    <n v="3.871603260869565"/>
    <n v="3"/>
  </r>
  <r>
    <s v="01-2200585888"/>
    <s v="Mr Spaza"/>
    <s v="Convenience Store"/>
    <s v="Unilever SA"/>
    <s v="Joko Tea  "/>
    <s v="Breakfast &amp; Snacks "/>
    <s v="Coffee / Tea"/>
    <s v="Joko  Regular Tagless Tea Bags 10ea"/>
    <n v="1"/>
    <n v="109.25"/>
    <s v="delivered"/>
    <x v="3429"/>
    <s v="Nomfundo Sibongile"/>
    <x v="1"/>
    <s v="ZA"/>
    <s v="ZAR"/>
    <s v="Mobile App"/>
    <n v="7.421875"/>
    <n v="7.421875"/>
    <n v="3"/>
  </r>
  <r>
    <s v="01-2200585888"/>
    <s v="Mr Spaza"/>
    <s v="Convenience Store"/>
    <s v="Unilever SA"/>
    <s v="OMO  "/>
    <s v="Home Care"/>
    <s v="Fabric Clean"/>
    <s v="OMO Regular Power of Ten Hands Hand Washing Powder Laundry 600gr"/>
    <n v="1"/>
    <n v="95.98"/>
    <s v="delivered"/>
    <x v="3429"/>
    <s v="Nomfundo Sibongile"/>
    <x v="1"/>
    <s v="ZA"/>
    <s v="ZAR"/>
    <s v="Mobile App"/>
    <n v="6.5203804347826084"/>
    <n v="6.5203804347826084"/>
    <n v="3"/>
  </r>
  <r>
    <s v="01-2200585888"/>
    <s v="Mr Spaza"/>
    <s v="Convenience Store"/>
    <s v="Unilever SA"/>
    <s v="Vaseline Petroleum Jelly  "/>
    <s v="Personal Care"/>
    <s v="Toileteries"/>
    <s v="Vaseline Blue Seal Original Petroleum Jelly 50ml"/>
    <n v="1"/>
    <n v="96.32"/>
    <s v="delivered"/>
    <x v="3429"/>
    <s v="Nomfundo Sibongile"/>
    <x v="1"/>
    <s v="ZA"/>
    <s v="ZAR"/>
    <s v="Mobile App"/>
    <n v="6.5434782608695645"/>
    <n v="6.5434782608695645"/>
    <n v="3"/>
  </r>
  <r>
    <s v="01-2200585893"/>
    <s v="Master Mind"/>
    <s v="Convenience Store"/>
    <s v="Unilever SA"/>
    <s v="Sunlight Laundry Detergent  "/>
    <s v="Home Care"/>
    <s v="Fabric Clean"/>
    <s v="Sunlight 2 in 1 Spring Sensations Handwashing Powder 300gr"/>
    <n v="2"/>
    <n v="47.47"/>
    <s v="delivered"/>
    <x v="3430"/>
    <s v="Nomfundo Sibongile"/>
    <x v="1"/>
    <s v="ZA"/>
    <s v="ZAR"/>
    <s v="Mobile App"/>
    <n v="3.2248641304347823"/>
    <n v="6.4497282608695645"/>
    <n v="1"/>
  </r>
  <r>
    <s v="01-2200585893"/>
    <s v="Master Mind"/>
    <s v="Convenience Store"/>
    <s v="Unilever SA"/>
    <s v="Lifebuoy Bath Soap  "/>
    <s v="Personal Care"/>
    <s v="Toileteries"/>
    <s v="Lifebuoy Germ Protection Lemon Fresh Soap Bar 175gr"/>
    <n v="1"/>
    <n v="56.3"/>
    <s v="delivered"/>
    <x v="3430"/>
    <s v="Nomfundo Sibongile"/>
    <x v="1"/>
    <s v="ZA"/>
    <s v="ZAR"/>
    <s v="Mobile App"/>
    <n v="3.824728260869565"/>
    <n v="3.824728260869565"/>
    <n v="1"/>
  </r>
  <r>
    <s v="01-2200585893"/>
    <s v="Master Mind"/>
    <s v="Convenience Store"/>
    <s v="Unilever SA"/>
    <s v="Shield Deodorant  "/>
    <s v="Personal Care"/>
    <s v="Toileteries"/>
    <s v="Shield Men Roll On Musk 6x50ml"/>
    <n v="1"/>
    <n v="92.74"/>
    <s v="delivered"/>
    <x v="3430"/>
    <s v="Nomfundo Sibongile"/>
    <x v="1"/>
    <s v="ZA"/>
    <s v="ZAR"/>
    <s v="Mobile App"/>
    <n v="6.3002717391304346"/>
    <n v="6.3002717391304346"/>
    <n v="1"/>
  </r>
  <r>
    <s v="01-2200585893"/>
    <s v="Master Mind"/>
    <s v="Convenience Store"/>
    <s v="Unilever SA"/>
    <s v="Robertsons Spices  "/>
    <s v="Food"/>
    <s v="Spices"/>
    <s v="Robertsons Spicy Barbeque Spice Envelope 7gr"/>
    <n v="1"/>
    <n v="60.26"/>
    <s v="delivered"/>
    <x v="3430"/>
    <s v="Nomfundo Sibongile"/>
    <x v="1"/>
    <s v="ZA"/>
    <s v="ZAR"/>
    <s v="Mobile App"/>
    <n v="4.09375"/>
    <n v="4.09375"/>
    <n v="1"/>
  </r>
  <r>
    <s v="01-2200585894"/>
    <s v="Four Ways Tuck Shop"/>
    <s v="Convenience Store"/>
    <s v="Unilever SA"/>
    <s v="Sunlight Laundry Detergent  "/>
    <s v="Home Care"/>
    <s v="Fabric Clean"/>
    <s v="Sunlight 2 in 1 Spring Sensations Handwashing Powder 600gr"/>
    <n v="1"/>
    <n v="89.36"/>
    <s v="delivered"/>
    <x v="3431"/>
    <s v="Nomfundo Sibongile"/>
    <x v="1"/>
    <s v="ZA"/>
    <s v="ZAR"/>
    <s v="Mobile App"/>
    <n v="6.070652173913043"/>
    <n v="6.070652173913043"/>
    <n v="3"/>
  </r>
  <r>
    <s v="01-2200585894"/>
    <s v="Four Ways Tuck Shop"/>
    <s v="Convenience Store"/>
    <s v="Unilever SA"/>
    <s v="Knorr Soups  "/>
    <s v="Food"/>
    <s v="Spices"/>
    <s v="Knorr Brown Onion Soup 50gr x 6 x 10"/>
    <n v="2"/>
    <n v="39.1"/>
    <s v="delivered"/>
    <x v="3431"/>
    <s v="Nomfundo Sibongile"/>
    <x v="1"/>
    <s v="ZA"/>
    <s v="ZAR"/>
    <s v="Mobile App"/>
    <n v="2.65625"/>
    <n v="5.3125"/>
    <n v="3"/>
  </r>
  <r>
    <s v="01-2200585894"/>
    <s v="Four Ways Tuck Shop"/>
    <s v="Convenience Store"/>
    <s v="Unilever SA"/>
    <s v="Domestos Toilet Cleaner  "/>
    <s v="Home Care"/>
    <s v="Household Clean"/>
    <s v="Domestos Summer Fresh Multipurpose Thick Bleach 500 ML"/>
    <n v="1"/>
    <n v="95.91"/>
    <s v="delivered"/>
    <x v="3431"/>
    <s v="Nomfundo Sibongile"/>
    <x v="1"/>
    <s v="ZA"/>
    <s v="ZAR"/>
    <s v="Mobile App"/>
    <n v="6.5156249999999991"/>
    <n v="6.5156249999999991"/>
    <n v="3"/>
  </r>
  <r>
    <s v="01-2200585896"/>
    <s v="Shoppers Super Store"/>
    <s v="Convenience Store"/>
    <s v="Unilever Nigeria Plc"/>
    <s v="Blue Band"/>
    <s v="Breakfast &amp; Snacks "/>
    <s v="Butter"/>
    <s v="Blue Band Original 450g x 24"/>
    <n v="1"/>
    <n v="25300"/>
    <s v="delivered"/>
    <x v="3432"/>
    <s v="Opeyemi  Sotuminu"/>
    <x v="0"/>
    <s v="NG"/>
    <s v="NGN"/>
    <s v="Telesales"/>
    <n v="62.93532338308458"/>
    <n v="62.93532338308458"/>
    <n v="1.2854166666656965"/>
  </r>
  <r>
    <s v="01-2200585900"/>
    <s v="Ab African Shop"/>
    <s v="Kiosk"/>
    <s v="Unilever SA"/>
    <s v="Surf Detergent  "/>
    <s v="Home Care"/>
    <s v="Fabric Clean"/>
    <s v="Surf Regular Hand Washing Powder 2kg"/>
    <n v="9"/>
    <n v="33.01"/>
    <s v="delivered"/>
    <x v="3433"/>
    <s v="Kagiso Katlego"/>
    <x v="1"/>
    <s v="ZA"/>
    <s v="ZAR"/>
    <s v="Mobile App"/>
    <n v="2.2425271739130435"/>
    <n v="20.182744565217391"/>
    <n v="3"/>
  </r>
  <r>
    <s v="01-2200585900"/>
    <s v="Ab African Shop"/>
    <s v="Kiosk"/>
    <s v="Unilever SA"/>
    <s v="Joko Tea  "/>
    <s v="Breakfast &amp; Snacks "/>
    <s v="Coffee / Tea"/>
    <s v="Joko  Regular Tagless Tea Bags 10ea"/>
    <n v="1"/>
    <n v="109.25"/>
    <s v="delivered"/>
    <x v="3433"/>
    <s v="Kagiso Katlego"/>
    <x v="1"/>
    <s v="ZA"/>
    <s v="ZAR"/>
    <s v="Mobile App"/>
    <n v="7.421875"/>
    <n v="7.421875"/>
    <n v="3"/>
  </r>
  <r>
    <s v="01-2200585903"/>
    <s v="Mhlongo General Dealer"/>
    <s v="Convenience Store"/>
    <s v="Unilever SA"/>
    <s v="Sunlight Laundry Detergent  "/>
    <s v="Home Care"/>
    <s v="Fabric Clean"/>
    <s v="Sunlight 2 in 1 Spring Sensations Handwashing Powder 300gr"/>
    <n v="2"/>
    <n v="47.47"/>
    <s v="delivered"/>
    <x v="3434"/>
    <s v="Kagiso Katlego"/>
    <x v="1"/>
    <s v="ZA"/>
    <s v="ZAR"/>
    <s v="Mobile App"/>
    <n v="3.2248641304347823"/>
    <n v="6.4497282608695645"/>
    <n v="3"/>
  </r>
  <r>
    <s v="01-2200585903"/>
    <s v="Mhlongo General Dealer"/>
    <s v="Convenience Store"/>
    <s v="Unilever SA"/>
    <s v="Surf Detergent  "/>
    <s v="Home Care"/>
    <s v="Fabric Clean"/>
    <s v="Surf Regular Hand Washing Powder 300gr"/>
    <n v="1"/>
    <n v="45.95"/>
    <s v="delivered"/>
    <x v="3434"/>
    <s v="Kagiso Katlego"/>
    <x v="1"/>
    <s v="ZA"/>
    <s v="ZAR"/>
    <s v="Mobile App"/>
    <n v="3.1216032608695654"/>
    <n v="3.1216032608695654"/>
    <n v="3"/>
  </r>
  <r>
    <s v="01-2200585903"/>
    <s v="Mhlongo General Dealer"/>
    <s v="Convenience Store"/>
    <s v="Unilever SA"/>
    <s v="Joko Tea  "/>
    <s v="Breakfast &amp; Snacks "/>
    <s v="Coffee / Tea"/>
    <s v="Joko  Black Loose Tea 50gr"/>
    <n v="1"/>
    <n v="96.72"/>
    <s v="delivered"/>
    <x v="3434"/>
    <s v="Kagiso Katlego"/>
    <x v="1"/>
    <s v="ZA"/>
    <s v="ZAR"/>
    <s v="Mobile App"/>
    <n v="6.570652173913043"/>
    <n v="6.570652173913043"/>
    <n v="3"/>
  </r>
  <r>
    <s v="01-2200585904"/>
    <s v="Minora Supermarket"/>
    <s v="Convenience Store"/>
    <s v="Unilever SA"/>
    <s v="Sunlight Dishwashing Liquid  "/>
    <s v="Home Care"/>
    <s v="Household Clean"/>
    <s v="Sunlight Lemon 100 Dishwashing Liquid 400ml"/>
    <n v="1"/>
    <n v="89.98"/>
    <s v="delivered"/>
    <x v="3435"/>
    <s v="Nomfundo Sibongile"/>
    <x v="1"/>
    <s v="ZA"/>
    <s v="ZAR"/>
    <s v="Telesales"/>
    <n v="6.1127717391304346"/>
    <n v="6.1127717391304346"/>
    <n v="3"/>
  </r>
  <r>
    <s v="01-2200585904"/>
    <s v="Minora Supermarket"/>
    <s v="Convenience Store"/>
    <s v="Unilever SA"/>
    <s v="Surf Detergent  "/>
    <s v="Home Care"/>
    <s v="Fabric Clean"/>
    <s v="Surf Regular Hand Washing Powder 300gr"/>
    <n v="2"/>
    <n v="45.95"/>
    <s v="delivered"/>
    <x v="3435"/>
    <s v="Nomfundo Sibongile"/>
    <x v="1"/>
    <s v="ZA"/>
    <s v="ZAR"/>
    <s v="Telesales"/>
    <n v="3.1216032608695654"/>
    <n v="6.2432065217391308"/>
    <n v="3"/>
  </r>
  <r>
    <s v="01-2200585904"/>
    <s v="Minora Supermarket"/>
    <s v="Convenience Store"/>
    <s v="Unilever SA"/>
    <s v="Sunlight Laundry Detergent  "/>
    <s v="Home Care"/>
    <s v="Fabric Clean"/>
    <s v="Sunlight 2 in 1 Spring Sensations Handwashing Powder 600gr"/>
    <n v="2"/>
    <n v="89.36"/>
    <s v="delivered"/>
    <x v="3435"/>
    <s v="Nomfundo Sibongile"/>
    <x v="1"/>
    <s v="ZA"/>
    <s v="ZAR"/>
    <s v="Telesales"/>
    <n v="6.070652173913043"/>
    <n v="12.141304347826086"/>
    <n v="3"/>
  </r>
  <r>
    <s v="01-2200585905"/>
    <s v="Woza Woza Supermarket"/>
    <s v="Convenience Store"/>
    <s v="Unilever SA"/>
    <s v="Sunlight Laundry Detergent  "/>
    <s v="Home Care"/>
    <s v="Fabric Clean"/>
    <s v="Sunlight Laundry Bar 12x125g"/>
    <n v="3"/>
    <n v="46.64"/>
    <s v="delivered"/>
    <x v="3436"/>
    <s v="Nomfundo Sibongile"/>
    <x v="1"/>
    <s v="ZA"/>
    <s v="ZAR"/>
    <s v="Mobile App"/>
    <n v="3.168478260869565"/>
    <n v="9.5054347826086953"/>
    <n v="2"/>
  </r>
  <r>
    <s v="01-2200585905"/>
    <s v="Woza Woza Supermarket"/>
    <s v="Convenience Store"/>
    <s v="Unilever SA"/>
    <s v="Sunlight Laundry Detergent  "/>
    <s v="Home Care"/>
    <s v="Fabric Clean"/>
    <s v="Sunlight Regular Mild &amp; Gentle Laundry Bar 250g x 84"/>
    <n v="1"/>
    <n v="40.229999999999997"/>
    <s v="delivered"/>
    <x v="3436"/>
    <s v="Nomfundo Sibongile"/>
    <x v="1"/>
    <s v="ZA"/>
    <s v="ZAR"/>
    <s v="Mobile App"/>
    <n v="2.7330163043478257"/>
    <n v="2.7330163043478257"/>
    <n v="2"/>
  </r>
  <r>
    <s v="01-2200585907"/>
    <s v="Rehoboth Tuck Shop"/>
    <s v="Convenience Store"/>
    <s v="Unilever SA"/>
    <s v="Sunlight Laundry Detergent  "/>
    <s v="Home Care"/>
    <s v="Fabric Clean"/>
    <s v="Sunlight 2 in 1 Spring Sensations Handwashing Powder 600gr"/>
    <n v="3"/>
    <n v="89.36"/>
    <s v="delivered"/>
    <x v="3437"/>
    <s v="Kagiso Katlego"/>
    <x v="1"/>
    <s v="ZA"/>
    <s v="ZAR"/>
    <s v="Telesales"/>
    <n v="6.070652173913043"/>
    <n v="18.211956521739129"/>
    <n v="3"/>
  </r>
  <r>
    <s v="01-2200585911"/>
    <s v="Emmanuel Supermarket"/>
    <s v="Kiosk"/>
    <s v="Unilever SA"/>
    <s v="Robertsons Rajah Spices  "/>
    <s v="Food"/>
    <s v="Spices"/>
    <s v="Robertsons Rajah Medium Curry Powder 7gr"/>
    <n v="1"/>
    <n v="60.26"/>
    <s v="cancelled"/>
    <x v="3438"/>
    <s v="Ismael Ishmael"/>
    <x v="1"/>
    <s v="ZA"/>
    <s v="ZAR"/>
    <s v="Telesales"/>
    <n v="4.09375"/>
    <n v="4.09375"/>
    <n v="2"/>
  </r>
  <r>
    <s v="01-2200585911"/>
    <s v="Emmanuel Supermarket"/>
    <s v="Kiosk"/>
    <s v="Unilever SA"/>
    <s v="Robertsons Rajah Spices  "/>
    <s v="Food"/>
    <s v="Spices"/>
    <s v="Robertsons Rajah Mild &amp; Spicy Curry Powder 7gr"/>
    <n v="1"/>
    <n v="60.26"/>
    <s v="cancelled"/>
    <x v="3438"/>
    <s v="Ismael Ishmael"/>
    <x v="1"/>
    <s v="ZA"/>
    <s v="ZAR"/>
    <s v="Telesales"/>
    <n v="4.09375"/>
    <n v="4.09375"/>
    <n v="2"/>
  </r>
  <r>
    <s v="01-2200585911"/>
    <s v="Emmanuel Supermarket"/>
    <s v="Kiosk"/>
    <s v="Unilever SA"/>
    <s v="Knorr Soups  "/>
    <s v="Food"/>
    <s v="Spices"/>
    <s v="Knorr Brown Onion Soup 50gr x 6 x 10"/>
    <n v="3"/>
    <n v="39.1"/>
    <s v="cancelled"/>
    <x v="3438"/>
    <s v="Ismael Ishmael"/>
    <x v="1"/>
    <s v="ZA"/>
    <s v="ZAR"/>
    <s v="Telesales"/>
    <n v="2.65625"/>
    <n v="7.96875"/>
    <n v="2"/>
  </r>
  <r>
    <s v="01-2200585916"/>
    <s v="Robot Tuck Shop"/>
    <s v="Convenience Store"/>
    <s v="Unilever SA"/>
    <s v="Lux  "/>
    <s v="Personal Care"/>
    <s v="Toileteries"/>
    <s v="Lux Soft Caress Beauty Soap 175gr"/>
    <n v="1"/>
    <n v="56.99"/>
    <s v="cancelled"/>
    <x v="3315"/>
    <s v="Kagiso Katlego"/>
    <x v="1"/>
    <s v="ZA"/>
    <s v="ZAR"/>
    <s v="Mobile App"/>
    <n v="3.871603260869565"/>
    <n v="3.871603260869565"/>
    <n v="1"/>
  </r>
  <r>
    <s v="01-2200585916"/>
    <s v="Robot Tuck Shop"/>
    <s v="Convenience Store"/>
    <s v="Unilever SA"/>
    <s v="Surf Detergent  "/>
    <s v="Home Care"/>
    <s v="Fabric Clean"/>
    <s v="Surf Regular Hand Washing Powder 2kg"/>
    <n v="4"/>
    <n v="33.01"/>
    <s v="cancelled"/>
    <x v="3315"/>
    <s v="Kagiso Katlego"/>
    <x v="1"/>
    <s v="ZA"/>
    <s v="ZAR"/>
    <s v="Mobile App"/>
    <n v="2.2425271739130435"/>
    <n v="8.9701086956521738"/>
    <n v="1"/>
  </r>
  <r>
    <s v="01-2200585919"/>
    <s v="Dewan Supermarket"/>
    <s v="Convenience Store"/>
    <s v="Unilever SA"/>
    <s v="Sunlight Laundry Detergent  "/>
    <s v="Home Care"/>
    <s v="Fabric Clean"/>
    <s v="Sunlight Regular Mild &amp; Gentle Laundry Bar 250g x 84"/>
    <n v="1"/>
    <n v="40.229999999999997"/>
    <s v="delivered"/>
    <x v="3439"/>
    <s v="Kagiso Katlego"/>
    <x v="1"/>
    <s v="ZA"/>
    <s v="ZAR"/>
    <s v="Mobile App"/>
    <n v="2.7330163043478257"/>
    <n v="2.7330163043478257"/>
    <n v="2"/>
  </r>
  <r>
    <s v="01-2200585919"/>
    <s v="Dewan Supermarket"/>
    <s v="Convenience Store"/>
    <s v="Unilever SA"/>
    <s v="Surf Detergent  "/>
    <s v="Home Care"/>
    <s v="Fabric Clean"/>
    <s v="Surf Regular Hand Washing Powder Flexi 1.5kg"/>
    <n v="3"/>
    <n v="24.99"/>
    <s v="delivered"/>
    <x v="3439"/>
    <s v="Kagiso Katlego"/>
    <x v="1"/>
    <s v="ZA"/>
    <s v="ZAR"/>
    <s v="Mobile App"/>
    <n v="1.6976902173913042"/>
    <n v="5.0930706521739122"/>
    <n v="2"/>
  </r>
  <r>
    <s v="01-2200585921"/>
    <s v="Olamide Stores"/>
    <s v="Convenience Store"/>
    <s v="Arla Foods"/>
    <s v="Dano Cool Cow"/>
    <s v="Breakfast &amp; Snacks "/>
    <s v="Milk"/>
    <s v="Dano Cool Cow Sachet 12g x 260"/>
    <n v="7"/>
    <n v="8800"/>
    <s v="delivered"/>
    <x v="3440"/>
    <s v="Ezra _x0009_ Iwuajoku"/>
    <x v="0"/>
    <s v="NG"/>
    <s v="NGN"/>
    <s v="Telesales"/>
    <n v="21.890547263681594"/>
    <n v="153.23383084577117"/>
    <n v="1.0652777777722804"/>
  </r>
  <r>
    <s v="01-2200585922"/>
    <s v="Marvelous Store"/>
    <s v="Kiosk"/>
    <s v="Chi Nigeria Limited"/>
    <s v="Hollandia Evap. Milk"/>
    <s v="Breakfast &amp; Snacks "/>
    <s v="Yoghurt"/>
    <s v="HOLLANDIA EVAP MILK 120g x 24"/>
    <n v="10"/>
    <n v="3200"/>
    <s v="delivered"/>
    <x v="3160"/>
    <s v="Kayode  Taiwo"/>
    <x v="0"/>
    <s v="NG"/>
    <s v="NGN"/>
    <s v="Field Sales"/>
    <n v="7.9601990049751246"/>
    <n v="79.601990049751251"/>
    <n v="1.1402777777839219"/>
  </r>
  <r>
    <s v="01-2200585927"/>
    <s v="Sweet And More"/>
    <s v="Supermarket"/>
    <s v="Unilever SA"/>
    <s v="Lifebuoy Bath Soap  "/>
    <s v="Personal Care"/>
    <s v="Toileteries"/>
    <s v="Lifebuoy Germ Protection Total Soap Bar 175gr"/>
    <n v="2"/>
    <n v="56.3"/>
    <s v="delivered"/>
    <x v="3441"/>
    <s v="Kagiso Katlego"/>
    <x v="1"/>
    <s v="ZA"/>
    <s v="ZAR"/>
    <s v="Mobile App"/>
    <n v="3.824728260869565"/>
    <n v="7.6494565217391299"/>
    <n v="1"/>
  </r>
  <r>
    <s v="01-2200585927"/>
    <s v="Sweet And More"/>
    <s v="Supermarket"/>
    <s v="Unilever SA"/>
    <s v="Sunlight Dishwashing Liquid  "/>
    <s v="Home Care"/>
    <s v="Household Clean"/>
    <s v="Sunlight Lemon 100 Dishwashing Liquid 400ml"/>
    <n v="2"/>
    <n v="89.98"/>
    <s v="delivered"/>
    <x v="3441"/>
    <s v="Kagiso Katlego"/>
    <x v="1"/>
    <s v="ZA"/>
    <s v="ZAR"/>
    <s v="Mobile App"/>
    <n v="6.1127717391304346"/>
    <n v="12.225543478260869"/>
    <n v="1"/>
  </r>
  <r>
    <s v="01-2200585927"/>
    <s v="Sweet And More"/>
    <s v="Supermarket"/>
    <s v="Unilever SA"/>
    <s v="Sunlight Laundry Detergent  "/>
    <s v="Home Care"/>
    <s v="Fabric Clean"/>
    <s v="Sunlight 2 in 1 Spring Sensations Handwashing Powder 600gr"/>
    <n v="1"/>
    <n v="89.36"/>
    <s v="delivered"/>
    <x v="3441"/>
    <s v="Kagiso Katlego"/>
    <x v="1"/>
    <s v="ZA"/>
    <s v="ZAR"/>
    <s v="Mobile App"/>
    <n v="6.070652173913043"/>
    <n v="6.070652173913043"/>
    <n v="1"/>
  </r>
  <r>
    <s v="01-2200585927"/>
    <s v="Sweet And More"/>
    <s v="Supermarket"/>
    <s v="Unilever SA"/>
    <s v="Surf Detergent  "/>
    <s v="Home Care"/>
    <s v="Fabric Clean"/>
    <s v="Surf Regular Hand Washing Powder 300gr"/>
    <n v="2"/>
    <n v="45.95"/>
    <s v="delivered"/>
    <x v="3441"/>
    <s v="Kagiso Katlego"/>
    <x v="1"/>
    <s v="ZA"/>
    <s v="ZAR"/>
    <s v="Mobile App"/>
    <n v="3.1216032608695654"/>
    <n v="6.2432065217391308"/>
    <n v="1"/>
  </r>
  <r>
    <s v="01-2200585928"/>
    <s v="Blessing Supermarket"/>
    <s v="Supermarket"/>
    <s v="Unilever SA"/>
    <s v="Vaseline Petroleum Jelly  "/>
    <s v="Personal Care"/>
    <s v="Toileteries"/>
    <s v="Vaseline Blue Seal Original Petroleum Jelly 50ml"/>
    <n v="1"/>
    <n v="96.32"/>
    <s v="cancelled"/>
    <x v="3442"/>
    <s v="Kagiso Katlego"/>
    <x v="1"/>
    <s v="ZA"/>
    <s v="ZAR"/>
    <s v="Telesales"/>
    <n v="6.5434782608695645"/>
    <n v="6.5434782608695645"/>
    <n v="3"/>
  </r>
  <r>
    <s v="01-2200585928"/>
    <s v="Blessing Supermarket"/>
    <s v="Supermarket"/>
    <s v="Unilever SA"/>
    <s v="Lifebuoy Bath Soap  "/>
    <s v="Personal Care"/>
    <s v="Toileteries"/>
    <s v="Lifebuoy Germ Protection Lemon Fresh Soap Bar 175gr"/>
    <n v="2"/>
    <n v="56.3"/>
    <s v="cancelled"/>
    <x v="3442"/>
    <s v="Kagiso Katlego"/>
    <x v="1"/>
    <s v="ZA"/>
    <s v="ZAR"/>
    <s v="Telesales"/>
    <n v="3.824728260869565"/>
    <n v="7.6494565217391299"/>
    <n v="3"/>
  </r>
  <r>
    <s v="01-2200585928"/>
    <s v="Blessing Supermarket"/>
    <s v="Supermarket"/>
    <s v="Unilever SA"/>
    <s v="OMO  "/>
    <s v="Home Care"/>
    <s v="Fabric Clean"/>
    <s v="OMO Regular Power of Ten Hands Hand Washing Powder Laundry 300gr"/>
    <n v="2"/>
    <n v="51.2"/>
    <s v="cancelled"/>
    <x v="3442"/>
    <s v="Kagiso Katlego"/>
    <x v="1"/>
    <s v="ZA"/>
    <s v="ZAR"/>
    <s v="Telesales"/>
    <n v="3.4782608695652173"/>
    <n v="6.9565217391304346"/>
    <n v="3"/>
  </r>
  <r>
    <s v="01-2200585926"/>
    <s v="Peres Supermarket"/>
    <s v="Supermarket"/>
    <s v="Unilever SA"/>
    <s v="Knorr Soups  "/>
    <s v="Food"/>
    <s v="Spices"/>
    <s v="Knorr Beef &amp; Onion Soup 50gr"/>
    <n v="1"/>
    <n v="39.1"/>
    <s v="delivered"/>
    <x v="3442"/>
    <s v="Nomfundo Sibongile"/>
    <x v="1"/>
    <s v="ZA"/>
    <s v="ZAR"/>
    <s v="Mobile App"/>
    <n v="2.65625"/>
    <n v="2.65625"/>
    <n v="3"/>
  </r>
  <r>
    <s v="01-2200585926"/>
    <s v="Peres Supermarket"/>
    <s v="Supermarket"/>
    <s v="Unilever SA"/>
    <s v="Sunlight Laundry Detergent  "/>
    <s v="Home Care"/>
    <s v="Fabric Clean"/>
    <s v="Sunlight 2 in 1 Spring Sensations Handwashing Powder 300gr"/>
    <n v="1"/>
    <n v="47.47"/>
    <s v="delivered"/>
    <x v="3442"/>
    <s v="Nomfundo Sibongile"/>
    <x v="1"/>
    <s v="ZA"/>
    <s v="ZAR"/>
    <s v="Mobile App"/>
    <n v="3.2248641304347823"/>
    <n v="3.2248641304347823"/>
    <n v="3"/>
  </r>
  <r>
    <s v="01-2200585926"/>
    <s v="Peres Supermarket"/>
    <s v="Supermarket"/>
    <s v="Unilever SA"/>
    <s v="Knorr Soups  "/>
    <s v="Food"/>
    <s v="Spices"/>
    <s v="Knorr Brown Onion Soup 50gr x 6 x 10"/>
    <n v="1"/>
    <n v="39.1"/>
    <s v="delivered"/>
    <x v="3442"/>
    <s v="Nomfundo Sibongile"/>
    <x v="1"/>
    <s v="ZA"/>
    <s v="ZAR"/>
    <s v="Mobile App"/>
    <n v="2.65625"/>
    <n v="2.65625"/>
    <n v="3"/>
  </r>
  <r>
    <s v="01-2200585931"/>
    <s v="Grace Stores"/>
    <s v="Kiosk"/>
    <s v="Chi Nigeria Limited"/>
    <s v="Hollandia Evap. Milk"/>
    <s v="Breakfast &amp; Snacks "/>
    <s v="Yoghurt"/>
    <s v="HOLLANDIA EVAP MILK 120g x 24"/>
    <n v="5"/>
    <n v="3200"/>
    <s v="delivered"/>
    <x v="3443"/>
    <s v="Ayantoye Adeboye"/>
    <x v="0"/>
    <s v="NG"/>
    <s v="NGN"/>
    <s v="Telesales"/>
    <n v="7.9601990049751246"/>
    <n v="39.800995024875625"/>
    <n v="1.0270833333343035"/>
  </r>
  <r>
    <s v="01-2200585932"/>
    <s v="Raik Supermarket"/>
    <s v="Convenience Store"/>
    <s v="Unilever SA"/>
    <s v="Sunlight Laundry Detergent  "/>
    <s v="Home Care"/>
    <s v="Fabric Clean"/>
    <s v="Sunlight 2 in 1 Spring Sensations Handwashing Powder 300gr"/>
    <n v="1"/>
    <n v="47.47"/>
    <s v="cancelled"/>
    <x v="3444"/>
    <s v="Nomfundo Sibongile"/>
    <x v="1"/>
    <s v="ZA"/>
    <s v="ZAR"/>
    <s v="Mobile App"/>
    <n v="3.2248641304347823"/>
    <n v="3.2248641304347823"/>
    <n v="3"/>
  </r>
  <r>
    <s v="01-2200585932"/>
    <s v="Raik Supermarket"/>
    <s v="Convenience Store"/>
    <s v="Unilever SA"/>
    <s v="Surf Detergent  "/>
    <s v="Home Care"/>
    <s v="Fabric Clean"/>
    <s v="Surf Regular Hand Washing Powder 300gr"/>
    <n v="2"/>
    <n v="45.95"/>
    <s v="cancelled"/>
    <x v="3444"/>
    <s v="Nomfundo Sibongile"/>
    <x v="1"/>
    <s v="ZA"/>
    <s v="ZAR"/>
    <s v="Mobile App"/>
    <n v="3.1216032608695654"/>
    <n v="6.2432065217391308"/>
    <n v="3"/>
  </r>
  <r>
    <s v="01-2200585933"/>
    <s v="Dumelang Tuck Shop"/>
    <s v="Convenience Store"/>
    <s v="Unilever SA"/>
    <s v="Lifebuoy Bath Soap  "/>
    <s v="Personal Care"/>
    <s v="Toileteries"/>
    <s v="Lifebuoy Germ Protection Total Soap Bar 175gr"/>
    <n v="1"/>
    <n v="56.3"/>
    <s v="delivered"/>
    <x v="3445"/>
    <s v="Nomfundo Sibongile"/>
    <x v="1"/>
    <s v="ZA"/>
    <s v="ZAR"/>
    <s v="Mobile App"/>
    <n v="3.824728260869565"/>
    <n v="3.824728260869565"/>
    <n v="3"/>
  </r>
  <r>
    <s v="01-2200585933"/>
    <s v="Dumelang Tuck Shop"/>
    <s v="Convenience Store"/>
    <s v="Unilever SA"/>
    <s v="Knorrox Stock Cubes  "/>
    <s v="Food"/>
    <s v="Spices"/>
    <s v="Knorrox Beef Stock Cubes 20g"/>
    <n v="1"/>
    <n v="69.459999999999994"/>
    <s v="delivered"/>
    <x v="3445"/>
    <s v="Nomfundo Sibongile"/>
    <x v="1"/>
    <s v="ZA"/>
    <s v="ZAR"/>
    <s v="Mobile App"/>
    <n v="4.7187499999999991"/>
    <n v="4.7187499999999991"/>
    <n v="3"/>
  </r>
  <r>
    <s v="01-2200585934"/>
    <s v="Shall 8"/>
    <s v="Kiosk"/>
    <s v="Unilever SA"/>
    <s v="Robertsons Rajah Spices  "/>
    <s v="Food"/>
    <s v="Spices"/>
    <s v="Robertsons Rajah Medium Curry Powder 7gr"/>
    <n v="1"/>
    <n v="60.26"/>
    <s v="delivered"/>
    <x v="3446"/>
    <s v="Kagiso Katlego"/>
    <x v="1"/>
    <s v="ZA"/>
    <s v="ZAR"/>
    <s v="Mobile App"/>
    <n v="4.09375"/>
    <n v="4.09375"/>
    <n v="1"/>
  </r>
  <r>
    <s v="01-2200585934"/>
    <s v="Shall 8"/>
    <s v="Kiosk"/>
    <s v="Unilever SA"/>
    <s v="Surf Detergent  "/>
    <s v="Home Care"/>
    <s v="Fabric Clean"/>
    <s v="Surf Regular Hand Washing Powder 600gr"/>
    <n v="1"/>
    <n v="86.87"/>
    <s v="delivered"/>
    <x v="3446"/>
    <s v="Kagiso Katlego"/>
    <x v="1"/>
    <s v="ZA"/>
    <s v="ZAR"/>
    <s v="Mobile App"/>
    <n v="5.9014945652173916"/>
    <n v="5.9014945652173916"/>
    <n v="1"/>
  </r>
  <r>
    <s v="01-2200585938"/>
    <s v="Lion Supermarket"/>
    <s v="Convenience Store"/>
    <s v="Unilever SA"/>
    <s v="Vaseline Petroleum Jelly  "/>
    <s v="Personal Care"/>
    <s v="Toileteries"/>
    <s v="Vaseline Blue Seal Original Petroleum Jelly 50ml"/>
    <n v="1"/>
    <n v="96.32"/>
    <s v="cancelled"/>
    <x v="3447"/>
    <s v="Ismael Ishmael"/>
    <x v="1"/>
    <s v="ZA"/>
    <s v="ZAR"/>
    <s v="Mobile App"/>
    <n v="6.5434782608695645"/>
    <n v="6.5434782608695645"/>
    <n v="3"/>
  </r>
  <r>
    <s v="01-2200585938"/>
    <s v="Lion Supermarket"/>
    <s v="Convenience Store"/>
    <s v="Unilever SA"/>
    <s v="Sunlight Laundry Detergent  "/>
    <s v="Home Care"/>
    <s v="Fabric Clean"/>
    <s v="Sunlight Laundry Bar 12x125g"/>
    <n v="1"/>
    <n v="46.64"/>
    <s v="cancelled"/>
    <x v="3447"/>
    <s v="Ismael Ishmael"/>
    <x v="1"/>
    <s v="ZA"/>
    <s v="ZAR"/>
    <s v="Mobile App"/>
    <n v="3.168478260869565"/>
    <n v="3.168478260869565"/>
    <n v="3"/>
  </r>
  <r>
    <s v="01-2200585938"/>
    <s v="Lion Supermarket"/>
    <s v="Convenience Store"/>
    <s v="Unilever SA"/>
    <s v="Joko Tea  "/>
    <s v="Breakfast &amp; Snacks "/>
    <s v="Coffee / Tea"/>
    <s v="Joko  Regular Tagless Tea Bags 10ea"/>
    <n v="1"/>
    <n v="109.25"/>
    <s v="cancelled"/>
    <x v="3447"/>
    <s v="Ismael Ishmael"/>
    <x v="1"/>
    <s v="ZA"/>
    <s v="ZAR"/>
    <s v="Mobile App"/>
    <n v="7.421875"/>
    <n v="7.421875"/>
    <n v="3"/>
  </r>
  <r>
    <s v="01-2200585940"/>
    <s v="Central Supermaket"/>
    <s v="Supermarket"/>
    <s v="Unilever SA"/>
    <s v="Robertsons Rajah Spices  "/>
    <s v="Food"/>
    <s v="Spices"/>
    <s v="Robertsons Rajah Medium Curry Powder 7gr"/>
    <n v="1"/>
    <n v="60.26"/>
    <s v="cancelled"/>
    <x v="3448"/>
    <s v="Ismael Ishmael"/>
    <x v="1"/>
    <s v="ZA"/>
    <s v="ZAR"/>
    <s v="Telesales"/>
    <n v="4.09375"/>
    <n v="4.09375"/>
    <n v="1"/>
  </r>
  <r>
    <s v="01-2200585940"/>
    <s v="Central Supermaket"/>
    <s v="Supermarket"/>
    <s v="Unilever SA"/>
    <s v="POND`S Face Care  "/>
    <s v="Personal Care"/>
    <s v="Toileteries"/>
    <s v="POND'S Lasting Oil Control Vanishing Cream for Very Oily Skin 50ml"/>
    <n v="1"/>
    <n v="105.02"/>
    <s v="cancelled"/>
    <x v="3448"/>
    <s v="Ismael Ishmael"/>
    <x v="1"/>
    <s v="ZA"/>
    <s v="ZAR"/>
    <s v="Telesales"/>
    <n v="7.1345108695652169"/>
    <n v="7.1345108695652169"/>
    <n v="1"/>
  </r>
  <r>
    <s v="01-2200585940"/>
    <s v="Central Supermaket"/>
    <s v="Supermarket"/>
    <s v="Unilever SA"/>
    <s v="Knorrox Mince  "/>
    <s v="Food"/>
    <s v="Spices"/>
    <s v="Knorrox  Chilli Beef Soya Mince 100gr"/>
    <n v="1"/>
    <n v="34.96"/>
    <s v="cancelled"/>
    <x v="3448"/>
    <s v="Ismael Ishmael"/>
    <x v="1"/>
    <s v="ZA"/>
    <s v="ZAR"/>
    <s v="Telesales"/>
    <n v="2.375"/>
    <n v="2.375"/>
    <n v="1"/>
  </r>
  <r>
    <s v="01-2200585940"/>
    <s v="Central Supermaket"/>
    <s v="Supermarket"/>
    <s v="Unilever SA"/>
    <s v="Knorr Soups  "/>
    <s v="Food"/>
    <s v="Spices"/>
    <s v="Knorr Minestrone Soup 50gr"/>
    <n v="2"/>
    <n v="39.1"/>
    <s v="cancelled"/>
    <x v="3448"/>
    <s v="Ismael Ishmael"/>
    <x v="1"/>
    <s v="ZA"/>
    <s v="ZAR"/>
    <s v="Telesales"/>
    <n v="2.65625"/>
    <n v="5.3125"/>
    <n v="1"/>
  </r>
  <r>
    <s v="01-2200585940"/>
    <s v="Central Supermaket"/>
    <s v="Supermarket"/>
    <s v="Unilever SA"/>
    <s v="Knorr Soups  "/>
    <s v="Food"/>
    <s v="Spices"/>
    <s v="Knorr Oxtail &amp; Vegetable Soup 50gr"/>
    <n v="2"/>
    <n v="39.1"/>
    <s v="cancelled"/>
    <x v="3448"/>
    <s v="Ismael Ishmael"/>
    <x v="1"/>
    <s v="ZA"/>
    <s v="ZAR"/>
    <s v="Telesales"/>
    <n v="2.65625"/>
    <n v="5.3125"/>
    <n v="1"/>
  </r>
  <r>
    <s v="01-2200585940"/>
    <s v="Central Supermaket"/>
    <s v="Supermarket"/>
    <s v="Unilever SA"/>
    <s v="Dawn Body Cream and Lotion  "/>
    <s v="Personal Care"/>
    <s v="Toileteries"/>
    <s v="Dawn For Men Active Body Lotion 400 ml"/>
    <n v="1"/>
    <n v="95.84"/>
    <s v="cancelled"/>
    <x v="3448"/>
    <s v="Ismael Ishmael"/>
    <x v="1"/>
    <s v="ZA"/>
    <s v="ZAR"/>
    <s v="Telesales"/>
    <n v="6.5108695652173916"/>
    <n v="6.5108695652173916"/>
    <n v="1"/>
  </r>
  <r>
    <s v="01-2200585940"/>
    <s v="Central Supermaket"/>
    <s v="Supermarket"/>
    <s v="Unilever SA"/>
    <s v="Knorrox Stock Cubes  "/>
    <s v="Food"/>
    <s v="Spices"/>
    <s v="Knorrox Chicken Seasoning 15g Deal - Buy 1 Get 1 FREE"/>
    <n v="4"/>
    <n v="17.25"/>
    <s v="cancelled"/>
    <x v="3448"/>
    <s v="Ismael Ishmael"/>
    <x v="1"/>
    <s v="ZA"/>
    <s v="ZAR"/>
    <s v="Telesales"/>
    <n v="1.171875"/>
    <n v="4.6875"/>
    <n v="1"/>
  </r>
  <r>
    <s v="01-2200585940"/>
    <s v="Central Supermaket"/>
    <s v="Supermarket"/>
    <s v="Unilever SA"/>
    <s v="Knorr Soups  "/>
    <s v="Food"/>
    <s v="Spices"/>
    <s v="Knorr Brown Onion Soup 50gr x 6 x 10"/>
    <n v="2"/>
    <n v="39.1"/>
    <s v="cancelled"/>
    <x v="3448"/>
    <s v="Ismael Ishmael"/>
    <x v="1"/>
    <s v="ZA"/>
    <s v="ZAR"/>
    <s v="Telesales"/>
    <n v="2.65625"/>
    <n v="5.3125"/>
    <n v="1"/>
  </r>
  <r>
    <s v="01-2200585940"/>
    <s v="Central Supermaket"/>
    <s v="Supermarket"/>
    <s v="Unilever SA"/>
    <s v="Knorrox Mince  "/>
    <s v="Food"/>
    <s v="Spices"/>
    <s v="Knorrox  Chilli Beef Soya Mince 100gr"/>
    <n v="1"/>
    <n v="34.96"/>
    <s v="cancelled"/>
    <x v="3448"/>
    <s v="Ismael Ishmael"/>
    <x v="1"/>
    <s v="ZA"/>
    <s v="ZAR"/>
    <s v="Telesales"/>
    <n v="2.375"/>
    <n v="2.375"/>
    <n v="1"/>
  </r>
  <r>
    <s v="01-2200585941"/>
    <s v="Khan Supermarket"/>
    <s v="Supermarket"/>
    <s v="Unilever SA"/>
    <s v="Knorr Soups  "/>
    <s v="Food"/>
    <s v="Spices"/>
    <s v="Knorr Chakalaka Soup 10x50g"/>
    <n v="1"/>
    <n v="39.1"/>
    <s v="delivered"/>
    <x v="3449"/>
    <s v="Kagiso Katlego"/>
    <x v="1"/>
    <s v="ZA"/>
    <s v="ZAR"/>
    <s v="Mobile App"/>
    <n v="2.65625"/>
    <n v="2.65625"/>
    <n v="1"/>
  </r>
  <r>
    <s v="01-2200585941"/>
    <s v="Khan Supermarket"/>
    <s v="Supermarket"/>
    <s v="Unilever SA"/>
    <s v="Sunlight Dishwashing Liquid  "/>
    <s v="Home Care"/>
    <s v="Household Clean"/>
    <s v="Sunlight Lemon 100 Dishwashing Liquid 400ml"/>
    <n v="1"/>
    <n v="89.98"/>
    <s v="delivered"/>
    <x v="3449"/>
    <s v="Kagiso Katlego"/>
    <x v="1"/>
    <s v="ZA"/>
    <s v="ZAR"/>
    <s v="Mobile App"/>
    <n v="6.1127717391304346"/>
    <n v="6.1127717391304346"/>
    <n v="1"/>
  </r>
  <r>
    <s v="01-2200585941"/>
    <s v="Khan Supermarket"/>
    <s v="Supermarket"/>
    <s v="Unilever SA"/>
    <s v="Robertsons Spices  "/>
    <s v="Food"/>
    <s v="Spices"/>
    <s v="Robertsons Steak &amp; Chops Spice Envelope 7gr"/>
    <n v="1"/>
    <n v="60.26"/>
    <s v="delivered"/>
    <x v="3449"/>
    <s v="Kagiso Katlego"/>
    <x v="1"/>
    <s v="ZA"/>
    <s v="ZAR"/>
    <s v="Mobile App"/>
    <n v="4.09375"/>
    <n v="4.09375"/>
    <n v="1"/>
  </r>
  <r>
    <s v="01-2200585941"/>
    <s v="Khan Supermarket"/>
    <s v="Supermarket"/>
    <s v="Unilever SA"/>
    <s v="Dawn Body Cream and Lotion  "/>
    <s v="Personal Care"/>
    <s v="Toileteries"/>
    <s v="Dawn For Men Active Body Lotion 400 ml"/>
    <n v="1"/>
    <n v="95.84"/>
    <s v="delivered"/>
    <x v="3449"/>
    <s v="Kagiso Katlego"/>
    <x v="1"/>
    <s v="ZA"/>
    <s v="ZAR"/>
    <s v="Mobile App"/>
    <n v="6.5108695652173916"/>
    <n v="6.5108695652173916"/>
    <n v="1"/>
  </r>
  <r>
    <s v="01-2200585942"/>
    <s v="Mummy Mariam"/>
    <s v="Supermarket"/>
    <s v="Nasco"/>
    <s v="Nasco Cornflakes"/>
    <s v="Breakfast &amp; Snacks "/>
    <s v="Cereal"/>
    <s v="Nasco Original Cornflakes 30g x 48"/>
    <n v="2"/>
    <n v="2000"/>
    <s v="delivered"/>
    <x v="3450"/>
    <s v="Onasanya  Adetola"/>
    <x v="0"/>
    <s v="NG"/>
    <s v="NGN"/>
    <s v="Mobile App"/>
    <n v="4.9751243781094523"/>
    <n v="9.9502487562189046"/>
    <n v="1.0722222222248092"/>
  </r>
  <r>
    <s v="01-2200585945"/>
    <s v="Prince&amp;Princess Store,Alaba"/>
    <s v="Supermarket"/>
    <s v="Extreme Manufacturing Nig Ltd"/>
    <s v="So Easy"/>
    <s v="Home Care"/>
    <s v="Fabric Clean"/>
    <s v="So Easy 900g"/>
    <n v="3"/>
    <n v="3400"/>
    <s v="delivered"/>
    <x v="3451"/>
    <s v="Chukwuemeka _x0009_ Chimaobim Chukwuemeka"/>
    <x v="0"/>
    <s v="NG"/>
    <s v="NGN"/>
    <s v="Field Sales"/>
    <n v="8.4577114427860689"/>
    <n v="25.373134328358205"/>
    <n v="3.0812500000029104"/>
  </r>
  <r>
    <s v="01-2200585948"/>
    <s v="Kdj Store"/>
    <s v="Kiosk"/>
    <s v="PZ Cussons Nigeria Plc"/>
    <s v="Premier Toilet Bar Soap"/>
    <s v="Personal Care"/>
    <s v="Toileteries"/>
    <s v="Premier Luxurious Milk Family Bar Soap 175g x 30"/>
    <n v="1"/>
    <n v="4600"/>
    <s v="delivered"/>
    <x v="3452"/>
    <s v="Uche Phillips"/>
    <x v="2"/>
    <s v="NG"/>
    <s v="NGN"/>
    <s v="Telesales"/>
    <n v="11.442786069651742"/>
    <n v="11.442786069651742"/>
    <n v="1.0749999999970896"/>
  </r>
  <r>
    <s v="01-2200585949"/>
    <s v="Albaki Super Market"/>
    <s v="Kiosk"/>
    <s v="Unilever SA"/>
    <s v="Sunlight Laundry Detergent  "/>
    <s v="Home Care"/>
    <s v="Fabric Clean"/>
    <s v="Sunlight 2 in 1 Spring Sensations Handwashing Powder 600gr"/>
    <n v="6"/>
    <n v="89.36"/>
    <s v="delivered"/>
    <x v="3453"/>
    <s v="Nomfundo Sibongile"/>
    <x v="1"/>
    <s v="ZA"/>
    <s v="ZAR"/>
    <s v="Mobile App"/>
    <n v="6.070652173913043"/>
    <n v="36.423913043478258"/>
    <n v="1"/>
  </r>
  <r>
    <s v="01-2200585957"/>
    <s v="De Noble Makson"/>
    <s v="Supermarket"/>
    <s v="Flour Mills of Nigeria"/>
    <s v="Golden Penny Noodles"/>
    <s v="Food"/>
    <s v="Processed Food"/>
    <s v="Golden Penny Noodles 70g non promo"/>
    <n v="10"/>
    <n v="1950"/>
    <s v="delivered"/>
    <x v="3361"/>
    <s v="Uche Phillips"/>
    <x v="0"/>
    <s v="NG"/>
    <s v="NGN"/>
    <s v="Telesales"/>
    <n v="4.8507462686567164"/>
    <n v="48.507462686567166"/>
    <n v="1.2354166666627862"/>
  </r>
  <r>
    <s v="01-2200585959"/>
    <s v="Dee Comfort Global Life"/>
    <s v="Supermarket"/>
    <s v="Chi Nigeria Limited"/>
    <s v="Hollandia Evap. Milk"/>
    <s v="Breakfast &amp; Snacks "/>
    <s v="Yoghurt"/>
    <s v="Hollandia Evap Slim 120g x 24"/>
    <n v="3"/>
    <n v="2550"/>
    <s v="delivered"/>
    <x v="3454"/>
    <s v="Stevenson Udeye-Ubah"/>
    <x v="0"/>
    <s v="NG"/>
    <s v="NGN"/>
    <s v="Telesales"/>
    <n v="6.3432835820895521"/>
    <n v="19.029850746268657"/>
    <n v="1.1159722222218988"/>
  </r>
  <r>
    <s v="01-2200585963"/>
    <s v="Fine Chris And Brothers Global Enterprises"/>
    <s v="Supermarket"/>
    <s v="Arla Foods"/>
    <s v="Dano Cool Cow"/>
    <s v="Breakfast &amp; Snacks "/>
    <s v="Milk"/>
    <s v="Dano Cool Cow Refill 800g x 12"/>
    <n v="5"/>
    <n v="20500"/>
    <s v="delivered"/>
    <x v="3455"/>
    <s v="Oyelade Sodiq  Adeshola"/>
    <x v="0"/>
    <s v="NG"/>
    <s v="NGN"/>
    <s v="Field Sales"/>
    <n v="50.995024875621894"/>
    <n v="254.97512437810946"/>
    <n v="1.0208333333357587"/>
  </r>
  <r>
    <s v="01-2200585962"/>
    <s v="Fabitx Stores"/>
    <s v="Convenience Store"/>
    <s v="DUFIL Prima foods Plc"/>
    <s v="Power Pasta"/>
    <s v="Food"/>
    <s v="Processed Food"/>
    <s v="Power Pasta 475g x 20 Slim"/>
    <n v="2"/>
    <n v="1950"/>
    <s v="delivered"/>
    <x v="3456"/>
    <s v="Samuel Shola"/>
    <x v="0"/>
    <s v="NG"/>
    <s v="NGN"/>
    <s v="Mobile App"/>
    <n v="4.8507462686567164"/>
    <n v="9.7014925373134329"/>
    <n v="1.1243055555605679"/>
  </r>
  <r>
    <s v="01-2200585962"/>
    <s v="Fabitx Stores"/>
    <s v="Convenience Store"/>
    <s v="Unilever Nigeria Plc"/>
    <s v="Sunlight Washing Powder"/>
    <s v="Home Care"/>
    <s v="Fabric Clean"/>
    <s v="Sunlight Destiny Hdw Powder Yellow 900g x 8"/>
    <n v="2"/>
    <n v="4560"/>
    <s v="delivered"/>
    <x v="3456"/>
    <s v="Samuel Shola"/>
    <x v="0"/>
    <s v="NG"/>
    <s v="NGN"/>
    <s v="Mobile App"/>
    <n v="11.343283582089553"/>
    <n v="22.686567164179106"/>
    <n v="1.1243055555605679"/>
  </r>
  <r>
    <s v="01-2200585960"/>
    <s v="Zonke Bonke Supermarket"/>
    <s v="Supermarket"/>
    <s v="Unilever SA"/>
    <s v="Sunlight Laundry Detergent  "/>
    <s v="Home Care"/>
    <s v="Fabric Clean"/>
    <s v="Sunlight 2 in 1 Spring Sensations Handwashing Powder 300gr"/>
    <n v="1"/>
    <n v="47.47"/>
    <s v="delivered"/>
    <x v="3457"/>
    <s v="Nomfundo Sibongile"/>
    <x v="1"/>
    <s v="ZA"/>
    <s v="ZAR"/>
    <s v="Telesales"/>
    <n v="3.2248641304347823"/>
    <n v="3.2248641304347823"/>
    <n v="1"/>
  </r>
  <r>
    <s v="01-2200585960"/>
    <s v="Zonke Bonke Supermarket"/>
    <s v="Supermarket"/>
    <s v="Unilever SA"/>
    <s v="Knorr Soups  "/>
    <s v="Food"/>
    <s v="Spices"/>
    <s v="Knorr Minestrone Soup 50gr"/>
    <n v="1"/>
    <n v="39.1"/>
    <s v="delivered"/>
    <x v="3457"/>
    <s v="Nomfundo Sibongile"/>
    <x v="1"/>
    <s v="ZA"/>
    <s v="ZAR"/>
    <s v="Telesales"/>
    <n v="2.65625"/>
    <n v="2.65625"/>
    <n v="1"/>
  </r>
  <r>
    <s v="01-2200585964"/>
    <s v="Mum Racheal Store"/>
    <s v="Convenience Store"/>
    <s v="Chi Nigeria Limited"/>
    <s v="Hollandia Evap. Milk"/>
    <s v="Breakfast &amp; Snacks "/>
    <s v="Yoghurt"/>
    <s v="Hollandia Evap Slim 120g x 24"/>
    <n v="1"/>
    <n v="2550"/>
    <s v="delivered"/>
    <x v="3458"/>
    <s v="Samuel Shola"/>
    <x v="0"/>
    <s v="NG"/>
    <s v="NGN"/>
    <s v="Mobile App"/>
    <n v="6.3432835820895521"/>
    <n v="6.3432835820895521"/>
    <n v="1.1652777777781012"/>
  </r>
  <r>
    <s v="01-2200585964"/>
    <s v="Mum Racheal Store"/>
    <s v="Convenience Store"/>
    <s v="DUFIL Prima foods Plc"/>
    <s v="Power Pasta"/>
    <s v="Food"/>
    <s v="Processed Food"/>
    <s v="Power Pasta Spaghetti 500g x 20 (Fat)"/>
    <n v="1"/>
    <n v="1950"/>
    <s v="delivered"/>
    <x v="3458"/>
    <s v="Samuel Shola"/>
    <x v="0"/>
    <s v="NG"/>
    <s v="NGN"/>
    <s v="Mobile App"/>
    <n v="4.8507462686567164"/>
    <n v="4.8507462686567164"/>
    <n v="1.1652777777781012"/>
  </r>
  <r>
    <s v="01-2200585964"/>
    <s v="Mum Racheal Store"/>
    <s v="Convenience Store"/>
    <s v="Unilever Nigeria Plc"/>
    <s v="Sunlight Washing Powder"/>
    <s v="Home Care"/>
    <s v="Fabric Clean"/>
    <s v="Sunlight Detergent 25 x 190g Yellow"/>
    <n v="1"/>
    <n v="2420"/>
    <s v="delivered"/>
    <x v="3458"/>
    <s v="Samuel Shola"/>
    <x v="0"/>
    <s v="NG"/>
    <s v="NGN"/>
    <s v="Mobile App"/>
    <n v="6.0199004975124382"/>
    <n v="6.0199004975124382"/>
    <n v="1.1652777777781012"/>
  </r>
  <r>
    <s v="01-2200585968"/>
    <s v="Success Tuck Shop"/>
    <s v="Supermarket"/>
    <s v="Unilever SA"/>
    <s v="Robertsons Spices  "/>
    <s v="Food"/>
    <s v="Spices"/>
    <s v="Robertsons Black Pepper Spice Envelope 7gr"/>
    <n v="1"/>
    <n v="60.26"/>
    <s v="delivered"/>
    <x v="3459"/>
    <s v="Kagiso Katlego"/>
    <x v="1"/>
    <s v="ZA"/>
    <s v="ZAR"/>
    <s v="Telesales"/>
    <n v="4.09375"/>
    <n v="4.09375"/>
    <n v="1"/>
  </r>
  <r>
    <s v="01-2200585968"/>
    <s v="Success Tuck Shop"/>
    <s v="Supermarket"/>
    <s v="Unilever SA"/>
    <s v="Sunlight Laundry Detergent  "/>
    <s v="Home Care"/>
    <s v="Fabric Clean"/>
    <s v="Sunlight 2 in 1 Spring Sensations Handwashing Powder 600gr"/>
    <n v="2"/>
    <n v="89.36"/>
    <s v="delivered"/>
    <x v="3459"/>
    <s v="Kagiso Katlego"/>
    <x v="1"/>
    <s v="ZA"/>
    <s v="ZAR"/>
    <s v="Telesales"/>
    <n v="6.070652173913043"/>
    <n v="12.141304347826086"/>
    <n v="1"/>
  </r>
  <r>
    <s v="01-2200585968"/>
    <s v="Success Tuck Shop"/>
    <s v="Supermarket"/>
    <s v="Unilever SA"/>
    <s v="Knorrox Stock Cubes  "/>
    <s v="Food"/>
    <s v="Spices"/>
    <s v="Knorrox Chilli Beef Stock Cubes 2ea"/>
    <n v="1"/>
    <n v="69.459999999999994"/>
    <s v="delivered"/>
    <x v="3459"/>
    <s v="Kagiso Katlego"/>
    <x v="1"/>
    <s v="ZA"/>
    <s v="ZAR"/>
    <s v="Telesales"/>
    <n v="4.7187499999999991"/>
    <n v="4.7187499999999991"/>
    <n v="1"/>
  </r>
  <r>
    <s v="01-2200585967"/>
    <s v="Mokhukhu Tuck Shop"/>
    <s v="Kiosk"/>
    <s v="Unilever SA"/>
    <s v="Knorrox Stock Cubes  "/>
    <s v="Food"/>
    <s v="Spices"/>
    <s v="Knorrox Chilli Beef Stock Cubes 2ea"/>
    <n v="1"/>
    <n v="69.459999999999994"/>
    <s v="delivered"/>
    <x v="3459"/>
    <s v="Nomfundo Sibongile"/>
    <x v="1"/>
    <s v="ZA"/>
    <s v="ZAR"/>
    <s v="Mobile App"/>
    <n v="4.7187499999999991"/>
    <n v="4.7187499999999991"/>
    <n v="1"/>
  </r>
  <r>
    <s v="01-2200585967"/>
    <s v="Mokhukhu Tuck Shop"/>
    <s v="Kiosk"/>
    <s v="Unilever SA"/>
    <s v="Knorr Soups  "/>
    <s v="Food"/>
    <s v="Spices"/>
    <s v="Knorr Brown Onion Soup 50gr x 6 x 10"/>
    <n v="1"/>
    <n v="39.1"/>
    <s v="delivered"/>
    <x v="3459"/>
    <s v="Nomfundo Sibongile"/>
    <x v="1"/>
    <s v="ZA"/>
    <s v="ZAR"/>
    <s v="Mobile App"/>
    <n v="2.65625"/>
    <n v="2.65625"/>
    <n v="1"/>
  </r>
  <r>
    <s v="01-2200585967"/>
    <s v="Mokhukhu Tuck Shop"/>
    <s v="Kiosk"/>
    <s v="Unilever SA"/>
    <s v="Robertsons Spices  "/>
    <s v="Food"/>
    <s v="Spices"/>
    <s v="Robertsons Peri-Peri Spice Envelope 7gr"/>
    <n v="1"/>
    <n v="60.26"/>
    <s v="delivered"/>
    <x v="3459"/>
    <s v="Nomfundo Sibongile"/>
    <x v="1"/>
    <s v="ZA"/>
    <s v="ZAR"/>
    <s v="Mobile App"/>
    <n v="4.09375"/>
    <n v="4.09375"/>
    <n v="1"/>
  </r>
  <r>
    <s v="01-2200585971"/>
    <s v="Killarney Tuck Shop"/>
    <s v="Convenience Store"/>
    <s v="Unilever SA"/>
    <s v="Sunlight Laundry Detergent  "/>
    <s v="Home Care"/>
    <s v="Fabric Clean"/>
    <s v="Sunlight 2 in 1 Spring Sensations Handwashing Powder 300gr"/>
    <n v="1"/>
    <n v="47.47"/>
    <s v="delivered"/>
    <x v="3460"/>
    <s v="Nomfundo Sibongile"/>
    <x v="1"/>
    <s v="ZA"/>
    <s v="ZAR"/>
    <s v="Telesales"/>
    <n v="3.2248641304347823"/>
    <n v="3.2248641304347823"/>
    <n v="3"/>
  </r>
  <r>
    <s v="01-2200585971"/>
    <s v="Killarney Tuck Shop"/>
    <s v="Convenience Store"/>
    <s v="Unilever SA"/>
    <s v="Sunlight Laundry Detergent  "/>
    <s v="Home Care"/>
    <s v="Fabric Clean"/>
    <s v="Sunlight Regular Mild &amp; Gentle Laundry Bar 250g x 84"/>
    <n v="3"/>
    <n v="40.229999999999997"/>
    <s v="delivered"/>
    <x v="3460"/>
    <s v="Nomfundo Sibongile"/>
    <x v="1"/>
    <s v="ZA"/>
    <s v="ZAR"/>
    <s v="Telesales"/>
    <n v="2.7330163043478257"/>
    <n v="8.1990489130434767"/>
    <n v="3"/>
  </r>
  <r>
    <s v="01-2200585971"/>
    <s v="Killarney Tuck Shop"/>
    <s v="Convenience Store"/>
    <s v="Unilever SA"/>
    <s v="Joko Tea  "/>
    <s v="Breakfast &amp; Snacks "/>
    <s v="Coffee / Tea"/>
    <s v="Joko  Regular Tagless Tea Bags 10ea"/>
    <n v="1"/>
    <n v="109.25"/>
    <s v="delivered"/>
    <x v="3460"/>
    <s v="Nomfundo Sibongile"/>
    <x v="1"/>
    <s v="ZA"/>
    <s v="ZAR"/>
    <s v="Telesales"/>
    <n v="7.421875"/>
    <n v="7.421875"/>
    <n v="3"/>
  </r>
  <r>
    <s v="01-2200585971"/>
    <s v="Killarney Tuck Shop"/>
    <s v="Convenience Store"/>
    <s v="Unilever SA"/>
    <s v="Sunlight Laundry Detergent  "/>
    <s v="Home Care"/>
    <s v="Fabric Clean"/>
    <s v="Sunlight 2in1 Spring Sensations Handwashing Powder 2kg"/>
    <n v="4"/>
    <n v="40.840000000000003"/>
    <s v="delivered"/>
    <x v="3460"/>
    <s v="Nomfundo Sibongile"/>
    <x v="1"/>
    <s v="ZA"/>
    <s v="ZAR"/>
    <s v="Telesales"/>
    <n v="2.7744565217391304"/>
    <n v="11.097826086956522"/>
    <n v="3"/>
  </r>
  <r>
    <s v="01-2200585971"/>
    <s v="Killarney Tuck Shop"/>
    <s v="Convenience Store"/>
    <s v="Unilever SA"/>
    <s v="Sunlight Laundry Detergent  "/>
    <s v="Home Care"/>
    <s v="Fabric Clean"/>
    <s v="Sunlight Laundry Bar 6x500g"/>
    <n v="3"/>
    <n v="71.900000000000006"/>
    <s v="delivered"/>
    <x v="3460"/>
    <s v="Nomfundo Sibongile"/>
    <x v="1"/>
    <s v="ZA"/>
    <s v="ZAR"/>
    <s v="Telesales"/>
    <n v="4.8845108695652177"/>
    <n v="14.653532608695652"/>
    <n v="3"/>
  </r>
  <r>
    <s v="01-2200585972"/>
    <s v="Urppy Store"/>
    <s v="Convenience Store"/>
    <s v="DUFIL Prima foods Plc"/>
    <s v="Indomie Indomitable Pack"/>
    <s v="Food"/>
    <s v="Processed Food"/>
    <s v="Indomie Indomitable Onion 70g x 40"/>
    <n v="1"/>
    <n v="2820"/>
    <s v="cancelled"/>
    <x v="3280"/>
    <s v="Uche Phillips"/>
    <x v="0"/>
    <s v="NG"/>
    <s v="NGN"/>
    <s v="Telesales"/>
    <n v="7.0149253731343286"/>
    <n v="7.0149253731343286"/>
    <n v="1"/>
  </r>
  <r>
    <s v="01-2200585972"/>
    <s v="Urppy Store"/>
    <s v="Convenience Store"/>
    <s v="DUFIL Prima foods Plc"/>
    <s v="Power Vegetable Oil"/>
    <s v="Food"/>
    <s v="Culinary"/>
    <s v="Power Vegetable Oil Sachet 90ml x 60"/>
    <n v="1"/>
    <n v="6400"/>
    <s v="cancelled"/>
    <x v="3280"/>
    <s v="Uche Phillips"/>
    <x v="0"/>
    <s v="NG"/>
    <s v="NGN"/>
    <s v="Telesales"/>
    <n v="15.920398009950249"/>
    <n v="15.920398009950249"/>
    <n v="1"/>
  </r>
  <r>
    <s v="01-2200585972"/>
    <s v="Urppy Store"/>
    <s v="Convenience Store"/>
    <s v="DUFIL Prima foods Plc"/>
    <s v="Indomie Hungryman"/>
    <s v="Food"/>
    <s v="Processed Food"/>
    <s v="Indomie Hungryman Onion 180g x 24"/>
    <n v="1"/>
    <n v="4170"/>
    <s v="cancelled"/>
    <x v="3280"/>
    <s v="Uche Phillips"/>
    <x v="0"/>
    <s v="NG"/>
    <s v="NGN"/>
    <s v="Telesales"/>
    <n v="10.373134328358208"/>
    <n v="10.373134328358208"/>
    <n v="1"/>
  </r>
  <r>
    <s v="01-2200585972"/>
    <s v="Urppy Store"/>
    <s v="Convenience Store"/>
    <s v="Extreme Manufacturing Nig Ltd"/>
    <s v="So Easy"/>
    <s v="Home Care"/>
    <s v="Fabric Clean"/>
    <s v="So Easy 180g x 26"/>
    <n v="1"/>
    <n v="2600"/>
    <s v="cancelled"/>
    <x v="3280"/>
    <s v="Uche Phillips"/>
    <x v="0"/>
    <s v="NG"/>
    <s v="NGN"/>
    <s v="Telesales"/>
    <n v="6.4676616915422889"/>
    <n v="6.4676616915422889"/>
    <n v="1"/>
  </r>
  <r>
    <s v="01-2200585972"/>
    <s v="Urppy Store"/>
    <s v="Convenience Store"/>
    <s v="Flour Mills of Nigeria"/>
    <s v="Golden Penny Noodles"/>
    <s v="Food"/>
    <s v="Processed Food"/>
    <s v="Golden Penny Noodles 70g non promo"/>
    <n v="1"/>
    <n v="1950"/>
    <s v="cancelled"/>
    <x v="3280"/>
    <s v="Uche Phillips"/>
    <x v="0"/>
    <s v="NG"/>
    <s v="NGN"/>
    <s v="Telesales"/>
    <n v="4.8507462686567164"/>
    <n v="4.8507462686567164"/>
    <n v="1"/>
  </r>
  <r>
    <s v="01-2200585976"/>
    <s v="Aunty Velda Tuck Shop"/>
    <s v="Kiosk"/>
    <s v="Unilever SA"/>
    <s v="OMO  "/>
    <s v="Home Care"/>
    <s v="Fabric Clean"/>
    <s v="Omo Bleach Fresh 6X750ml"/>
    <n v="1"/>
    <n v="100.05"/>
    <s v="delivered"/>
    <x v="3282"/>
    <s v="Nomfundo Sibongile"/>
    <x v="1"/>
    <s v="ZA"/>
    <s v="ZAR"/>
    <s v="Mobile App"/>
    <n v="6.7968749999999991"/>
    <n v="6.7968749999999991"/>
    <n v="1"/>
  </r>
  <r>
    <s v="01-2200585976"/>
    <s v="Aunty Velda Tuck Shop"/>
    <s v="Kiosk"/>
    <s v="Unilever SA"/>
    <s v="Knorr Soups  "/>
    <s v="Food"/>
    <s v="Spices"/>
    <s v="Knorr Minestrone Soup 50gr"/>
    <n v="1"/>
    <n v="39.1"/>
    <s v="delivered"/>
    <x v="3282"/>
    <s v="Nomfundo Sibongile"/>
    <x v="1"/>
    <s v="ZA"/>
    <s v="ZAR"/>
    <s v="Mobile App"/>
    <n v="2.65625"/>
    <n v="2.65625"/>
    <n v="1"/>
  </r>
  <r>
    <s v="01-2200585977"/>
    <s v="Modina Tuck Shop"/>
    <s v="Convenience Store"/>
    <s v="Unilever SA"/>
    <s v="OMO  "/>
    <s v="Home Care"/>
    <s v="Fabric Clean"/>
    <s v="Omo Bleach Fresh 6X750ml"/>
    <n v="1"/>
    <n v="100.05"/>
    <s v="delivered"/>
    <x v="3461"/>
    <s v="Ismael Ishmael"/>
    <x v="1"/>
    <s v="ZA"/>
    <s v="ZAR"/>
    <s v="Mobile App"/>
    <n v="6.7968749999999991"/>
    <n v="6.7968749999999991"/>
    <n v="2"/>
  </r>
  <r>
    <s v="01-2200585977"/>
    <s v="Modina Tuck Shop"/>
    <s v="Convenience Store"/>
    <s v="Unilever SA"/>
    <s v="Sunlight Dishwashing Liquid  "/>
    <s v="Home Care"/>
    <s v="Household Clean"/>
    <s v="Sunlight Lemon Dishwashing Liquid 750ml x 5"/>
    <n v="1"/>
    <n v="119.95"/>
    <s v="delivered"/>
    <x v="3461"/>
    <s v="Ismael Ishmael"/>
    <x v="1"/>
    <s v="ZA"/>
    <s v="ZAR"/>
    <s v="Mobile App"/>
    <n v="8.148777173913043"/>
    <n v="8.148777173913043"/>
    <n v="2"/>
  </r>
  <r>
    <s v="01-2200585980"/>
    <s v="Mma Silvia Tuck Shop"/>
    <s v="Convenience Store"/>
    <s v="Unilever SA"/>
    <s v="Knorr Soups  "/>
    <s v="Food"/>
    <s v="Spices"/>
    <s v="Knorr Brown Onion Soup 50gr x 6 x 10"/>
    <n v="1"/>
    <n v="39.1"/>
    <s v="delivered"/>
    <x v="3283"/>
    <s v="Nomfundo Sibongile"/>
    <x v="1"/>
    <s v="ZA"/>
    <s v="ZAR"/>
    <s v="Telesales"/>
    <n v="2.65625"/>
    <n v="2.65625"/>
    <n v="2"/>
  </r>
  <r>
    <s v="01-2200585980"/>
    <s v="Mma Silvia Tuck Shop"/>
    <s v="Convenience Store"/>
    <s v="Unilever SA"/>
    <s v="Sunlight Laundry Detergent  "/>
    <s v="Home Care"/>
    <s v="Fabric Clean"/>
    <s v="Sunlight Regular Mild &amp; Gentle Laundry Bar 250g x 84"/>
    <n v="1"/>
    <n v="40.229999999999997"/>
    <s v="delivered"/>
    <x v="3283"/>
    <s v="Nomfundo Sibongile"/>
    <x v="1"/>
    <s v="ZA"/>
    <s v="ZAR"/>
    <s v="Telesales"/>
    <n v="2.7330163043478257"/>
    <n v="2.7330163043478257"/>
    <n v="2"/>
  </r>
  <r>
    <s v="01-2200585980"/>
    <s v="Mma Silvia Tuck Shop"/>
    <s v="Convenience Store"/>
    <s v="Unilever SA"/>
    <s v="OMO  "/>
    <s v="Home Care"/>
    <s v="Fabric Clean"/>
    <s v="OMO Regular Power of Ten Hands Hand Washing Powder Laundry 600gr"/>
    <n v="1"/>
    <n v="95.98"/>
    <s v="delivered"/>
    <x v="3283"/>
    <s v="Nomfundo Sibongile"/>
    <x v="1"/>
    <s v="ZA"/>
    <s v="ZAR"/>
    <s v="Telesales"/>
    <n v="6.5203804347826084"/>
    <n v="6.5203804347826084"/>
    <n v="2"/>
  </r>
  <r>
    <s v="01-2200585980"/>
    <s v="Mma Silvia Tuck Shop"/>
    <s v="Convenience Store"/>
    <s v="Unilever SA"/>
    <s v="Robertsons Spices  "/>
    <s v="Food"/>
    <s v="Spices"/>
    <s v="Robertsons Peri-Peri Spice Envelope 7gr"/>
    <n v="1"/>
    <n v="60.26"/>
    <s v="delivered"/>
    <x v="3283"/>
    <s v="Nomfundo Sibongile"/>
    <x v="1"/>
    <s v="ZA"/>
    <s v="ZAR"/>
    <s v="Telesales"/>
    <n v="4.09375"/>
    <n v="4.09375"/>
    <n v="2"/>
  </r>
  <r>
    <s v="01-2200585986"/>
    <s v="J &amp;E Store"/>
    <s v="Kiosk"/>
    <s v="Chi Nigeria Limited"/>
    <s v="Hollandia Evap. Milk"/>
    <s v="Breakfast &amp; Snacks "/>
    <s v="Yoghurt"/>
    <s v="HOLLANDIA EVAP MILK 120g x 24"/>
    <n v="2"/>
    <n v="3200"/>
    <s v="delivered"/>
    <x v="3462"/>
    <s v="Samuel Shola"/>
    <x v="0"/>
    <s v="NG"/>
    <s v="NGN"/>
    <s v="Mobile App"/>
    <n v="7.9601990049751246"/>
    <n v="15.920398009950249"/>
    <n v="1.2256944444379769"/>
  </r>
  <r>
    <s v="01-2200585986"/>
    <s v="J &amp;E Store"/>
    <s v="Kiosk"/>
    <s v="Chi Nigeria Limited"/>
    <s v="Hollandia Yoghurt"/>
    <s v="Breakfast &amp; Snacks "/>
    <s v="Yoghurt"/>
    <s v="HOLLANDIA YOGHURT  PLAIN SWEETENED  90ML x 24"/>
    <n v="1"/>
    <n v="1100"/>
    <s v="delivered"/>
    <x v="3462"/>
    <s v="Samuel Shola"/>
    <x v="0"/>
    <s v="NG"/>
    <s v="NGN"/>
    <s v="Mobile App"/>
    <n v="2.7363184079601992"/>
    <n v="2.7363184079601992"/>
    <n v="1.2256944444379769"/>
  </r>
  <r>
    <s v="01-2200585986"/>
    <s v="J &amp;E Store"/>
    <s v="Kiosk"/>
    <s v="DUFIL Prima foods Plc"/>
    <s v="Power Vegetable Oil"/>
    <s v="Food"/>
    <s v="Culinary"/>
    <s v="Power Vegetable Oil Sachet 90ml x 60"/>
    <n v="1"/>
    <n v="6400"/>
    <s v="delivered"/>
    <x v="3462"/>
    <s v="Samuel Shola"/>
    <x v="0"/>
    <s v="NG"/>
    <s v="NGN"/>
    <s v="Mobile App"/>
    <n v="15.920398009950249"/>
    <n v="15.920398009950249"/>
    <n v="1.2256944444379769"/>
  </r>
  <r>
    <s v="01-2200585986"/>
    <s v="J &amp;E Store"/>
    <s v="Kiosk"/>
    <s v="Unilever Nigeria Plc"/>
    <s v="Close up"/>
    <s v="Personal Care"/>
    <s v="Oral Care"/>
    <s v="Closeup Redhot (gaga) Promo 10g x 260"/>
    <n v="1"/>
    <n v="4900"/>
    <s v="delivered"/>
    <x v="3462"/>
    <s v="Samuel Shola"/>
    <x v="0"/>
    <s v="NG"/>
    <s v="NGN"/>
    <s v="Mobile App"/>
    <n v="12.189054726368159"/>
    <n v="12.189054726368159"/>
    <n v="1.2256944444379769"/>
  </r>
  <r>
    <s v="01-2200585994"/>
    <s v="Nazer Trading"/>
    <s v="Convenience Store"/>
    <s v="Unilever SA"/>
    <s v="Sunlight Dishwashing Liquid  "/>
    <s v="Home Care"/>
    <s v="Household Clean"/>
    <s v="Sunlight Lemon 100 Dishwashing Liquid 400ml"/>
    <n v="1"/>
    <n v="89.98"/>
    <s v="delivered"/>
    <x v="3463"/>
    <s v="Ismael Ishmael"/>
    <x v="1"/>
    <s v="ZA"/>
    <s v="ZAR"/>
    <s v="Mobile App"/>
    <n v="6.1127717391304346"/>
    <n v="6.1127717391304346"/>
    <n v="1"/>
  </r>
  <r>
    <s v="01-2200585994"/>
    <s v="Nazer Trading"/>
    <s v="Convenience Store"/>
    <s v="Unilever SA"/>
    <s v="Vaseline Petroleum Jelly  "/>
    <s v="Personal Care"/>
    <s v="Toileteries"/>
    <s v="Vaseline Blue Seal Original Petroleum Jelly 100ml"/>
    <n v="1"/>
    <n v="148.9"/>
    <s v="delivered"/>
    <x v="3463"/>
    <s v="Ismael Ishmael"/>
    <x v="1"/>
    <s v="ZA"/>
    <s v="ZAR"/>
    <s v="Mobile App"/>
    <n v="10.115489130434783"/>
    <n v="10.115489130434783"/>
    <n v="1"/>
  </r>
  <r>
    <s v="01-2200585996"/>
    <s v="Gezani Butchery"/>
    <s v="Convenience Store"/>
    <s v="Unilever SA"/>
    <s v="Sunlight Laundry Detergent  "/>
    <s v="Home Care"/>
    <s v="Fabric Clean"/>
    <s v="Sunlight Laundry Bar 12x125g"/>
    <n v="1"/>
    <n v="46.64"/>
    <s v="delivered"/>
    <x v="3464"/>
    <s v="Kagiso Katlego"/>
    <x v="1"/>
    <s v="ZA"/>
    <s v="ZAR"/>
    <s v="Mobile App"/>
    <n v="3.168478260869565"/>
    <n v="3.168478260869565"/>
    <n v="2"/>
  </r>
  <r>
    <s v="01-2200585996"/>
    <s v="Gezani Butchery"/>
    <s v="Convenience Store"/>
    <s v="Unilever SA"/>
    <s v="Sunlight Dishwashing Liquid  "/>
    <s v="Home Care"/>
    <s v="Household Clean"/>
    <s v="Sunlight Lemon 100 Dishwashing Liquid 400ml"/>
    <n v="1"/>
    <n v="89.98"/>
    <s v="delivered"/>
    <x v="3464"/>
    <s v="Kagiso Katlego"/>
    <x v="1"/>
    <s v="ZA"/>
    <s v="ZAR"/>
    <s v="Mobile App"/>
    <n v="6.1127717391304346"/>
    <n v="6.1127717391304346"/>
    <n v="2"/>
  </r>
  <r>
    <s v="01-2200585996"/>
    <s v="Gezani Butchery"/>
    <s v="Convenience Store"/>
    <s v="Unilever SA"/>
    <s v="Joko Tea  "/>
    <s v="Breakfast &amp; Snacks "/>
    <s v="Coffee / Tea"/>
    <s v="Joko  Regular Tagless Tea Bags 10ea"/>
    <n v="1"/>
    <n v="109.25"/>
    <s v="delivered"/>
    <x v="3464"/>
    <s v="Kagiso Katlego"/>
    <x v="1"/>
    <s v="ZA"/>
    <s v="ZAR"/>
    <s v="Mobile App"/>
    <n v="7.421875"/>
    <n v="7.421875"/>
    <n v="2"/>
  </r>
  <r>
    <s v="01-2200585996"/>
    <s v="Gezani Butchery"/>
    <s v="Convenience Store"/>
    <s v="Unilever SA"/>
    <s v="Domestos Toilet Cleaner  "/>
    <s v="Home Care"/>
    <s v="Household Clean"/>
    <s v="Domestos Summer Fresh Multipurpose Thick Bleach 500 ML"/>
    <n v="1"/>
    <n v="95.91"/>
    <s v="delivered"/>
    <x v="3464"/>
    <s v="Kagiso Katlego"/>
    <x v="1"/>
    <s v="ZA"/>
    <s v="ZAR"/>
    <s v="Mobile App"/>
    <n v="6.5156249999999991"/>
    <n v="6.5156249999999991"/>
    <n v="2"/>
  </r>
  <r>
    <s v="01-2200585998"/>
    <s v="Family Tuck Shop East"/>
    <s v="Supermarket"/>
    <s v="Unilever SA"/>
    <s v="Robertsons Spices  "/>
    <s v="Food"/>
    <s v="Spices"/>
    <s v="Robertsons Peri-Peri Spice Envelope 7gr"/>
    <n v="1"/>
    <n v="60.26"/>
    <s v="delivered"/>
    <x v="3465"/>
    <s v="Kagiso Katlego"/>
    <x v="1"/>
    <s v="ZA"/>
    <s v="ZAR"/>
    <s v="Mobile App"/>
    <n v="4.09375"/>
    <n v="4.09375"/>
    <n v="2"/>
  </r>
  <r>
    <s v="01-2200585998"/>
    <s v="Family Tuck Shop East"/>
    <s v="Supermarket"/>
    <s v="Unilever SA"/>
    <s v="Knorr Soups  "/>
    <s v="Food"/>
    <s v="Spices"/>
    <s v="Knorr Brown Onion Soup 50gr x 6 x 10"/>
    <n v="1"/>
    <n v="39.1"/>
    <s v="delivered"/>
    <x v="3465"/>
    <s v="Kagiso Katlego"/>
    <x v="1"/>
    <s v="ZA"/>
    <s v="ZAR"/>
    <s v="Mobile App"/>
    <n v="2.65625"/>
    <n v="2.65625"/>
    <n v="2"/>
  </r>
  <r>
    <s v="01-2200585998"/>
    <s v="Family Tuck Shop East"/>
    <s v="Supermarket"/>
    <s v="Unilever SA"/>
    <s v="Sunlight Laundry Detergent  "/>
    <s v="Home Care"/>
    <s v="Fabric Clean"/>
    <s v="Sunlight 2 in 1 Spring Sensations Handwashing Powder 600gr"/>
    <n v="1"/>
    <n v="89.36"/>
    <s v="delivered"/>
    <x v="3465"/>
    <s v="Kagiso Katlego"/>
    <x v="1"/>
    <s v="ZA"/>
    <s v="ZAR"/>
    <s v="Mobile App"/>
    <n v="6.070652173913043"/>
    <n v="6.070652173913043"/>
    <n v="2"/>
  </r>
  <r>
    <s v="01-2200585998"/>
    <s v="Family Tuck Shop East"/>
    <s v="Supermarket"/>
    <s v="Unilever SA"/>
    <s v="Joko Tea  "/>
    <s v="Breakfast &amp; Snacks "/>
    <s v="Coffee / Tea"/>
    <s v="Joko  Regular Tagless Tea Bags 10ea"/>
    <n v="1"/>
    <n v="109.25"/>
    <s v="delivered"/>
    <x v="3465"/>
    <s v="Kagiso Katlego"/>
    <x v="1"/>
    <s v="ZA"/>
    <s v="ZAR"/>
    <s v="Mobile App"/>
    <n v="7.421875"/>
    <n v="7.421875"/>
    <n v="2"/>
  </r>
  <r>
    <s v="01-2200585998"/>
    <s v="Family Tuck Shop East"/>
    <s v="Supermarket"/>
    <s v="Unilever SA"/>
    <s v="OMO  "/>
    <s v="Home Care"/>
    <s v="Fabric Clean"/>
    <s v="OMO Regular Power of Ten Hands Hand Washing Powder Laundry 600gr"/>
    <n v="1"/>
    <n v="95.98"/>
    <s v="delivered"/>
    <x v="3465"/>
    <s v="Kagiso Katlego"/>
    <x v="1"/>
    <s v="ZA"/>
    <s v="ZAR"/>
    <s v="Mobile App"/>
    <n v="6.5203804347826084"/>
    <n v="6.5203804347826084"/>
    <n v="2"/>
  </r>
  <r>
    <s v="01-2200586004"/>
    <s v="Nd"/>
    <s v="Kiosk"/>
    <s v="Guinness Nigeria Plc"/>
    <s v="Guinness Foreign Extra Stout"/>
    <s v="Drinks"/>
    <s v="Beer"/>
    <s v="Guinness Foreign Extra Stout Can 33cl x 24"/>
    <n v="1"/>
    <n v="5750"/>
    <s v="delivered"/>
    <x v="3466"/>
    <s v="Adeleye _x0009_ Dayo"/>
    <x v="0"/>
    <s v="NG"/>
    <s v="NGN"/>
    <s v="Telesales"/>
    <n v="14.303482587064677"/>
    <n v="14.303482587064677"/>
    <n v="1.1604166666656965"/>
  </r>
  <r>
    <s v="01-2200586013"/>
    <s v="Edugab Supermarket"/>
    <s v="Convenience Store"/>
    <s v="Unilever SA"/>
    <s v="Vaseline Petroleum Jelly  "/>
    <s v="Personal Care"/>
    <s v="Toileteries"/>
    <s v="Vaseline Blue Seal Original Petroleum Jelly 50ml"/>
    <n v="1"/>
    <n v="96.32"/>
    <s v="delivered"/>
    <x v="3467"/>
    <s v="Kagiso Katlego"/>
    <x v="1"/>
    <s v="ZA"/>
    <s v="ZAR"/>
    <s v="Mobile App"/>
    <n v="6.5434782608695645"/>
    <n v="6.5434782608695645"/>
    <n v="3"/>
  </r>
  <r>
    <s v="01-2200586013"/>
    <s v="Edugab Supermarket"/>
    <s v="Convenience Store"/>
    <s v="Unilever SA"/>
    <s v="Knorr Soups  "/>
    <s v="Food"/>
    <s v="Spices"/>
    <s v="Knorr Minestrone Soup 50gr"/>
    <n v="1"/>
    <n v="39.1"/>
    <s v="delivered"/>
    <x v="3467"/>
    <s v="Kagiso Katlego"/>
    <x v="1"/>
    <s v="ZA"/>
    <s v="ZAR"/>
    <s v="Mobile App"/>
    <n v="2.65625"/>
    <n v="2.65625"/>
    <n v="3"/>
  </r>
  <r>
    <s v="01-2200586016"/>
    <s v="The Rock Pub/ Grill/ Car Wash"/>
    <s v="Convenience Store"/>
    <s v="Unilever SA"/>
    <s v="Lifebuoy Bath Soap  "/>
    <s v="Personal Care"/>
    <s v="Toileteries"/>
    <s v="Lifebuoy Germ Protection Total Soap Bar 175gr"/>
    <n v="1"/>
    <n v="56.3"/>
    <s v="delivered"/>
    <x v="3468"/>
    <s v="Ismael Ishmael"/>
    <x v="1"/>
    <s v="ZA"/>
    <s v="ZAR"/>
    <s v="Mobile App"/>
    <n v="3.824728260869565"/>
    <n v="3.824728260869565"/>
    <n v="2"/>
  </r>
  <r>
    <s v="01-2200586016"/>
    <s v="The Rock Pub/ Grill/ Car Wash"/>
    <s v="Convenience Store"/>
    <s v="Unilever SA"/>
    <s v="Shield Deodorant  "/>
    <s v="Personal Care"/>
    <s v="Toileteries"/>
    <s v="Shield Men Dry Original Antiperspirant Roll On 6x50ml"/>
    <n v="1"/>
    <n v="92.74"/>
    <s v="delivered"/>
    <x v="3468"/>
    <s v="Ismael Ishmael"/>
    <x v="1"/>
    <s v="ZA"/>
    <s v="ZAR"/>
    <s v="Mobile App"/>
    <n v="6.3002717391304346"/>
    <n v="6.3002717391304346"/>
    <n v="2"/>
  </r>
  <r>
    <s v="01-2200586018"/>
    <s v="J&amp;V 2 Tuckshop"/>
    <s v="Convenience Store"/>
    <s v="Unilever SA"/>
    <s v="Shield Deodorant  "/>
    <s v="Personal Care"/>
    <s v="Toileteries"/>
    <s v="Shield Men Dry Original Antiperspirant Roll On 6x50ml"/>
    <n v="1"/>
    <n v="92.74"/>
    <s v="delivered"/>
    <x v="3469"/>
    <s v="Ismael Ishmael"/>
    <x v="1"/>
    <s v="ZA"/>
    <s v="ZAR"/>
    <s v="Mobile App"/>
    <n v="6.3002717391304346"/>
    <n v="6.3002717391304346"/>
    <n v="3"/>
  </r>
  <r>
    <s v="01-2200586018"/>
    <s v="J&amp;V 2 Tuckshop"/>
    <s v="Convenience Store"/>
    <s v="Unilever SA"/>
    <s v="Lifebuoy Bath Soap  "/>
    <s v="Personal Care"/>
    <s v="Toileteries"/>
    <s v="Lifebuoy Germ Protection Total Soap Bar 175gr"/>
    <n v="1"/>
    <n v="56.3"/>
    <s v="delivered"/>
    <x v="3469"/>
    <s v="Ismael Ishmael"/>
    <x v="1"/>
    <s v="ZA"/>
    <s v="ZAR"/>
    <s v="Mobile App"/>
    <n v="3.824728260869565"/>
    <n v="3.824728260869565"/>
    <n v="3"/>
  </r>
  <r>
    <s v="01-2200586019"/>
    <s v="Doris Store"/>
    <s v="Kiosk"/>
    <s v="DUFIL Prima foods Plc"/>
    <s v="Indomie Super Pack"/>
    <s v="Food"/>
    <s v="Processed Food"/>
    <s v="Indomie Super Pack Chicken 120g x 40"/>
    <n v="2"/>
    <n v="1950"/>
    <s v="delivered"/>
    <x v="3470"/>
    <s v="Muyiwa Sodiya"/>
    <x v="0"/>
    <s v="NG"/>
    <s v="NGN"/>
    <s v="Telesales"/>
    <n v="4.8507462686567164"/>
    <n v="9.7014925373134329"/>
    <n v="2.3055555555547471"/>
  </r>
  <r>
    <s v="01-2200586021"/>
    <s v="Paradise Tuckshop"/>
    <s v="Supermarket"/>
    <s v="Unilever SA"/>
    <s v="Sunlight Laundry Detergent  "/>
    <s v="Home Care"/>
    <s v="Fabric Clean"/>
    <s v="Sunlight Fabric Conditioner Dilute Gentle 500ml"/>
    <n v="3"/>
    <n v="14.98"/>
    <s v="delivered"/>
    <x v="3471"/>
    <s v="Kagiso Katlego"/>
    <x v="1"/>
    <s v="ZA"/>
    <s v="ZAR"/>
    <s v="Mobile App"/>
    <n v="1.0176630434782608"/>
    <n v="3.0529891304347823"/>
    <n v="3"/>
  </r>
  <r>
    <s v="01-2200586021"/>
    <s v="Paradise Tuckshop"/>
    <s v="Supermarket"/>
    <s v="Unilever SA"/>
    <s v="Robertsons Spices  "/>
    <s v="Food"/>
    <s v="Spices"/>
    <s v="Robertsons Spicy Barbeque Spice Envelope 7gr"/>
    <n v="1"/>
    <n v="60.26"/>
    <s v="delivered"/>
    <x v="3471"/>
    <s v="Kagiso Katlego"/>
    <x v="1"/>
    <s v="ZA"/>
    <s v="ZAR"/>
    <s v="Mobile App"/>
    <n v="4.09375"/>
    <n v="4.09375"/>
    <n v="3"/>
  </r>
  <r>
    <s v="01-2200586021"/>
    <s v="Paradise Tuckshop"/>
    <s v="Supermarket"/>
    <s v="Unilever SA"/>
    <s v="Shield Deodorant  "/>
    <s v="Personal Care"/>
    <s v="Toileteries"/>
    <s v="Shield Women Roll On Musk 6x50ml"/>
    <n v="1"/>
    <n v="92.74"/>
    <s v="delivered"/>
    <x v="3471"/>
    <s v="Kagiso Katlego"/>
    <x v="1"/>
    <s v="ZA"/>
    <s v="ZAR"/>
    <s v="Mobile App"/>
    <n v="6.3002717391304346"/>
    <n v="6.3002717391304346"/>
    <n v="3"/>
  </r>
  <r>
    <s v="01-2200586021"/>
    <s v="Paradise Tuckshop"/>
    <s v="Supermarket"/>
    <s v="Unilever SA"/>
    <s v="Knorrox Stock Cubes  "/>
    <s v="Food"/>
    <s v="Spices"/>
    <s v="Knorrox Beef Stock Cubes 20g"/>
    <n v="1"/>
    <n v="69.459999999999994"/>
    <s v="delivered"/>
    <x v="3471"/>
    <s v="Kagiso Katlego"/>
    <x v="1"/>
    <s v="ZA"/>
    <s v="ZAR"/>
    <s v="Mobile App"/>
    <n v="4.7187499999999991"/>
    <n v="4.7187499999999991"/>
    <n v="3"/>
  </r>
  <r>
    <s v="01-2200586021"/>
    <s v="Paradise Tuckshop"/>
    <s v="Supermarket"/>
    <s v="Unilever SA"/>
    <s v="Robertsons Rajah Spices  "/>
    <s v="Food"/>
    <s v="Spices"/>
    <s v="Robertsons Rajah Medium Curry Powder 7gr"/>
    <n v="1"/>
    <n v="60.26"/>
    <s v="delivered"/>
    <x v="3471"/>
    <s v="Kagiso Katlego"/>
    <x v="1"/>
    <s v="ZA"/>
    <s v="ZAR"/>
    <s v="Mobile App"/>
    <n v="4.09375"/>
    <n v="4.09375"/>
    <n v="3"/>
  </r>
  <r>
    <s v="01-2200586021"/>
    <s v="Paradise Tuckshop"/>
    <s v="Supermarket"/>
    <s v="Unilever SA"/>
    <s v="Knorr Soups  "/>
    <s v="Food"/>
    <s v="Spices"/>
    <s v="Knorr Minestrone Soup 50gr"/>
    <n v="2"/>
    <n v="39.1"/>
    <s v="delivered"/>
    <x v="3471"/>
    <s v="Kagiso Katlego"/>
    <x v="1"/>
    <s v="ZA"/>
    <s v="ZAR"/>
    <s v="Mobile App"/>
    <n v="2.65625"/>
    <n v="5.3125"/>
    <n v="3"/>
  </r>
  <r>
    <s v="01-2200586027"/>
    <s v="X2 Tuck Shop"/>
    <s v="Convenience Store"/>
    <s v="Unilever SA"/>
    <s v="Knorr Soups  "/>
    <s v="Food"/>
    <s v="Spices"/>
    <s v="Knorr Minestrone Soup 50gr"/>
    <n v="1"/>
    <n v="39.1"/>
    <s v="delivered"/>
    <x v="3472"/>
    <s v="Ismael Ishmael"/>
    <x v="1"/>
    <s v="ZA"/>
    <s v="ZAR"/>
    <s v="Mobile App"/>
    <n v="2.65625"/>
    <n v="2.65625"/>
    <n v="2"/>
  </r>
  <r>
    <s v="01-2200586027"/>
    <s v="X2 Tuck Shop"/>
    <s v="Convenience Store"/>
    <s v="Unilever SA"/>
    <s v="Knorrox Stock Cubes  "/>
    <s v="Food"/>
    <s v="Spices"/>
    <s v="Knorrox Chicken Seasoning 15g Deal - Buy 1 Get 1 FREE"/>
    <n v="2"/>
    <n v="17.25"/>
    <s v="delivered"/>
    <x v="3472"/>
    <s v="Ismael Ishmael"/>
    <x v="1"/>
    <s v="ZA"/>
    <s v="ZAR"/>
    <s v="Mobile App"/>
    <n v="1.171875"/>
    <n v="2.34375"/>
    <n v="2"/>
  </r>
  <r>
    <s v="01-2200586027"/>
    <s v="X2 Tuck Shop"/>
    <s v="Convenience Store"/>
    <s v="Unilever SA"/>
    <s v="Knorr Soups  "/>
    <s v="Food"/>
    <s v="Spices"/>
    <s v="Knorr Chakalaka Soup 10x50g"/>
    <n v="1"/>
    <n v="39.1"/>
    <s v="delivered"/>
    <x v="3472"/>
    <s v="Ismael Ishmael"/>
    <x v="1"/>
    <s v="ZA"/>
    <s v="ZAR"/>
    <s v="Mobile App"/>
    <n v="2.65625"/>
    <n v="2.65625"/>
    <n v="2"/>
  </r>
  <r>
    <s v="01-2200586028"/>
    <s v="Mahommad On Morris Tuck Shop"/>
    <s v="Supermarket"/>
    <s v="Unilever SA"/>
    <s v="Robertsons Spices  "/>
    <s v="Food"/>
    <s v="Spices"/>
    <s v="Robertsons White Pepper Spice Envelope 7gr"/>
    <n v="116"/>
    <n v="60.26"/>
    <s v="delivered"/>
    <x v="3426"/>
    <s v="Nomfundo Sibongile"/>
    <x v="1"/>
    <s v="ZA"/>
    <s v="ZAR"/>
    <s v="Mobile App"/>
    <n v="4.09375"/>
    <n v="474.875"/>
    <n v="1"/>
  </r>
  <r>
    <s v="01-2200586031"/>
    <s v="Bobby'S Place"/>
    <s v="Convenience Store"/>
    <s v="Extreme Manufacturing Nig Ltd"/>
    <s v="So Easy"/>
    <s v="Home Care"/>
    <s v="Fabric Clean"/>
    <s v="So Easy 90g x 51"/>
    <n v="1"/>
    <n v="2500"/>
    <s v="delivered"/>
    <x v="3473"/>
    <s v="Kayode  Taiwo"/>
    <x v="0"/>
    <s v="NG"/>
    <s v="NGN"/>
    <s v="Telesales"/>
    <n v="6.2189054726368163"/>
    <n v="6.2189054726368163"/>
    <n v="1.03125"/>
  </r>
  <r>
    <s v="01-2200586031"/>
    <s v="Bobby'S Place"/>
    <s v="Convenience Store"/>
    <s v="Unilever Nigeria Plc"/>
    <s v="Sunlight Washing Powder"/>
    <s v="Home Care"/>
    <s v="Fabric Clean"/>
    <s v="Sunlight Detergent 25 x 190g Yellow"/>
    <n v="1"/>
    <n v="2420"/>
    <s v="delivered"/>
    <x v="3473"/>
    <s v="Kayode  Taiwo"/>
    <x v="0"/>
    <s v="NG"/>
    <s v="NGN"/>
    <s v="Telesales"/>
    <n v="6.0199004975124382"/>
    <n v="6.0199004975124382"/>
    <n v="1.03125"/>
  </r>
  <r>
    <s v="01-2200586032"/>
    <s v="Good Price Supermarket"/>
    <s v="Convenience Store"/>
    <s v="Unilever SA"/>
    <s v="Lifebuoy Bath Soap  "/>
    <s v="Personal Care"/>
    <s v="Toileteries"/>
    <s v="Lifebuoy Germ Protection Total Soap Bar 175gr"/>
    <n v="1"/>
    <n v="56.3"/>
    <s v="delivered"/>
    <x v="3474"/>
    <s v="Ismael Ishmael"/>
    <x v="1"/>
    <s v="ZA"/>
    <s v="ZAR"/>
    <s v="Mobile App"/>
    <n v="3.824728260869565"/>
    <n v="3.824728260869565"/>
    <n v="1"/>
  </r>
  <r>
    <s v="01-2200586032"/>
    <s v="Good Price Supermarket"/>
    <s v="Convenience Store"/>
    <s v="Unilever SA"/>
    <s v="Knorr Soups  "/>
    <s v="Food"/>
    <s v="Spices"/>
    <s v="Knorr Chakalaka Soup 10x50g"/>
    <n v="1"/>
    <n v="39.1"/>
    <s v="delivered"/>
    <x v="3474"/>
    <s v="Ismael Ishmael"/>
    <x v="1"/>
    <s v="ZA"/>
    <s v="ZAR"/>
    <s v="Mobile App"/>
    <n v="2.65625"/>
    <n v="2.65625"/>
    <n v="1"/>
  </r>
  <r>
    <s v="01-2200586032"/>
    <s v="Good Price Supermarket"/>
    <s v="Convenience Store"/>
    <s v="Unilever SA"/>
    <s v="Sunlight Laundry Detergent  "/>
    <s v="Home Care"/>
    <s v="Fabric Clean"/>
    <s v="Sunlight 2 in 1 Spring Sensations Handwashing Powder 300gr"/>
    <n v="1"/>
    <n v="47.47"/>
    <s v="delivered"/>
    <x v="3474"/>
    <s v="Ismael Ishmael"/>
    <x v="1"/>
    <s v="ZA"/>
    <s v="ZAR"/>
    <s v="Mobile App"/>
    <n v="3.2248641304347823"/>
    <n v="3.2248641304347823"/>
    <n v="1"/>
  </r>
  <r>
    <s v="01-2200586035"/>
    <s v="Damilola Ventures"/>
    <s v="Kiosk"/>
    <s v="DUFIL Prima foods Plc"/>
    <s v="Indomie Indomitable Pack"/>
    <s v="Food"/>
    <s v="Processed Food"/>
    <s v="Indomie Indomitable Onion 70g x 40"/>
    <n v="3"/>
    <n v="2820"/>
    <s v="delivered"/>
    <x v="3475"/>
    <s v="Kayode  Oluwashina"/>
    <x v="0"/>
    <s v="NG"/>
    <s v="NGN"/>
    <s v="Telesales"/>
    <n v="7.0149253731343286"/>
    <n v="21.044776119402986"/>
    <n v="1.0340277777722804"/>
  </r>
  <r>
    <s v="01-2200586036"/>
    <s v="Family Supermarket"/>
    <s v="Convenience Store"/>
    <s v="Unilever SA"/>
    <s v="OMO  "/>
    <s v="Home Care"/>
    <s v="Fabric Clean"/>
    <s v="OMO Regular Power of Ten Hands Hand Washing Powder Laundry 600gr"/>
    <n v="2"/>
    <n v="95.98"/>
    <s v="cancelled"/>
    <x v="3476"/>
    <s v="Kagiso Katlego"/>
    <x v="1"/>
    <s v="ZA"/>
    <s v="ZAR"/>
    <s v="Telesales"/>
    <n v="6.5203804347826084"/>
    <n v="13.040760869565217"/>
    <n v="1"/>
  </r>
  <r>
    <s v="01-2200586036"/>
    <s v="Family Supermarket"/>
    <s v="Convenience Store"/>
    <s v="Unilever SA"/>
    <s v="Knorr Soups  "/>
    <s v="Food"/>
    <s v="Spices"/>
    <s v="Knorr Minestrone Soup 50gr"/>
    <n v="1"/>
    <n v="39.1"/>
    <s v="cancelled"/>
    <x v="3476"/>
    <s v="Kagiso Katlego"/>
    <x v="1"/>
    <s v="ZA"/>
    <s v="ZAR"/>
    <s v="Telesales"/>
    <n v="2.65625"/>
    <n v="2.65625"/>
    <n v="1"/>
  </r>
  <r>
    <s v="01-2200586036"/>
    <s v="Family Supermarket"/>
    <s v="Convenience Store"/>
    <s v="Unilever SA"/>
    <s v="Sunlight Laundry Detergent  "/>
    <s v="Home Care"/>
    <s v="Fabric Clean"/>
    <s v="Sunlight 2 in 1 Spring Sensations Handwashing Powder 600gr"/>
    <n v="2"/>
    <n v="89.36"/>
    <s v="cancelled"/>
    <x v="3476"/>
    <s v="Kagiso Katlego"/>
    <x v="1"/>
    <s v="ZA"/>
    <s v="ZAR"/>
    <s v="Telesales"/>
    <n v="6.070652173913043"/>
    <n v="12.141304347826086"/>
    <n v="1"/>
  </r>
  <r>
    <s v="01-2200586039"/>
    <s v="Mummy Janet Store"/>
    <s v="Supermarket"/>
    <s v="DUFIL Prima foods Plc"/>
    <s v="Indomie Hungryman"/>
    <s v="Food"/>
    <s v="Processed Food"/>
    <s v="Indomie Hungryman Chicken 180g x 24"/>
    <n v="2"/>
    <n v="3770"/>
    <s v="delivered"/>
    <x v="3477"/>
    <s v="Onasanya  Adetola"/>
    <x v="0"/>
    <s v="NG"/>
    <s v="NGN"/>
    <s v="Mobile App"/>
    <n v="9.378109452736318"/>
    <n v="18.756218905472636"/>
    <n v="1.0374999999985448"/>
  </r>
  <r>
    <s v="01-2200586039"/>
    <s v="Mummy Janet Store"/>
    <s v="Supermarket"/>
    <s v="DUFIL Prima foods Plc"/>
    <s v="Indomie Bellefull"/>
    <s v="Food"/>
    <s v="Processed Food"/>
    <s v="Indomie Belle Full Pack 280g"/>
    <n v="2"/>
    <n v="3820"/>
    <s v="delivered"/>
    <x v="3477"/>
    <s v="Onasanya  Adetola"/>
    <x v="0"/>
    <s v="NG"/>
    <s v="NGN"/>
    <s v="Mobile App"/>
    <n v="9.5024875621890548"/>
    <n v="19.00497512437811"/>
    <n v="1.0374999999985448"/>
  </r>
  <r>
    <s v="01-2200586039"/>
    <s v="Mummy Janet Store"/>
    <s v="Supermarket"/>
    <s v="Flour Mills of Nigeria"/>
    <s v="Golden Penny Noodles"/>
    <s v="Food"/>
    <s v="Processed Food"/>
    <s v="Golden Penny Noodles 70g non promo"/>
    <n v="5"/>
    <n v="1950"/>
    <s v="delivered"/>
    <x v="3477"/>
    <s v="Onasanya  Adetola"/>
    <x v="0"/>
    <s v="NG"/>
    <s v="NGN"/>
    <s v="Mobile App"/>
    <n v="4.8507462686567164"/>
    <n v="24.253731343283583"/>
    <n v="1.0374999999985448"/>
  </r>
  <r>
    <s v="01-2200586041"/>
    <s v="Oseremen Frozen Food"/>
    <s v="Kiosk"/>
    <s v="DUFIL Prima foods Plc"/>
    <s v="Indomie Indomitable Pack"/>
    <s v="Food"/>
    <s v="Processed Food"/>
    <s v="Indomie Indomitable Onion 70g x 40"/>
    <n v="2"/>
    <n v="2820"/>
    <s v="delivered"/>
    <x v="3478"/>
    <s v="Dayo Oludaisi"/>
    <x v="0"/>
    <s v="NG"/>
    <s v="NGN"/>
    <s v="Telesales"/>
    <n v="7.0149253731343286"/>
    <n v="14.029850746268657"/>
    <n v="1.1118055555562023"/>
  </r>
  <r>
    <s v="01-2200586041"/>
    <s v="Oseremen Frozen Food"/>
    <s v="Kiosk"/>
    <s v="Flour Mills of Nigeria"/>
    <s v="Golden Penny Noodles"/>
    <s v="Food"/>
    <s v="Processed Food"/>
    <s v="Golden Penny Noodles 70g non promo"/>
    <n v="3"/>
    <n v="1950"/>
    <s v="delivered"/>
    <x v="3478"/>
    <s v="Dayo Oludaisi"/>
    <x v="0"/>
    <s v="NG"/>
    <s v="NGN"/>
    <s v="Telesales"/>
    <n v="4.8507462686567164"/>
    <n v="14.552238805970148"/>
    <n v="1.1118055555562023"/>
  </r>
  <r>
    <s v="01-2200586040"/>
    <s v="Akunwata"/>
    <s v="Supermarket"/>
    <s v="Guinness Nigeria Plc"/>
    <s v="Orijin Bitters"/>
    <s v="Wine &amp; Spirits"/>
    <s v="Bitters"/>
    <s v="Orijin Bitters RSA 20cl x 1 x 24"/>
    <n v="2"/>
    <n v="6300"/>
    <s v="delivered"/>
    <x v="3479"/>
    <s v="Muyiwa Sodiya"/>
    <x v="0"/>
    <s v="NG"/>
    <s v="NGN"/>
    <s v="Telesales"/>
    <n v="15.671641791044776"/>
    <n v="31.343283582089551"/>
    <n v="2.288888888891961"/>
  </r>
  <r>
    <s v="01-2200586042"/>
    <s v="Lombo'S Supermarket"/>
    <s v="Kiosk"/>
    <s v="Unilever SA"/>
    <s v="Joko Tea  "/>
    <s v="Breakfast &amp; Snacks "/>
    <s v="Coffee / Tea"/>
    <s v="Joko  Regular Tagless Tea Bags 10ea"/>
    <n v="1"/>
    <n v="109.25"/>
    <s v="delivered"/>
    <x v="3480"/>
    <s v="Kagiso Katlego"/>
    <x v="1"/>
    <s v="ZA"/>
    <s v="ZAR"/>
    <s v="Mobile App"/>
    <n v="7.421875"/>
    <n v="7.421875"/>
    <n v="2"/>
  </r>
  <r>
    <s v="01-2200586042"/>
    <s v="Lombo'S Supermarket"/>
    <s v="Kiosk"/>
    <s v="Unilever SA"/>
    <s v="Knorr Soups  "/>
    <s v="Food"/>
    <s v="Spices"/>
    <s v="Knorr Minestrone Soup 50gr"/>
    <n v="2"/>
    <n v="39.1"/>
    <s v="delivered"/>
    <x v="3480"/>
    <s v="Kagiso Katlego"/>
    <x v="1"/>
    <s v="ZA"/>
    <s v="ZAR"/>
    <s v="Mobile App"/>
    <n v="2.65625"/>
    <n v="5.3125"/>
    <n v="2"/>
  </r>
  <r>
    <s v="01-2200586042"/>
    <s v="Lombo'S Supermarket"/>
    <s v="Kiosk"/>
    <s v="Unilever SA"/>
    <s v="Knorr Soups  "/>
    <s v="Food"/>
    <s v="Spices"/>
    <s v="Knorr Beef &amp; Onion Soup 50gr"/>
    <n v="1"/>
    <n v="39.1"/>
    <s v="delivered"/>
    <x v="3480"/>
    <s v="Kagiso Katlego"/>
    <x v="1"/>
    <s v="ZA"/>
    <s v="ZAR"/>
    <s v="Mobile App"/>
    <n v="2.65625"/>
    <n v="2.65625"/>
    <n v="2"/>
  </r>
  <r>
    <s v="01-2200586042"/>
    <s v="Lombo'S Supermarket"/>
    <s v="Kiosk"/>
    <s v="Unilever SA"/>
    <s v="Sunlight Dishwashing Liquid  "/>
    <s v="Home Care"/>
    <s v="Household Clean"/>
    <s v="Sunlight Lemon 100 Dishwashing Liquid 400ml"/>
    <n v="1"/>
    <n v="89.98"/>
    <s v="delivered"/>
    <x v="3480"/>
    <s v="Kagiso Katlego"/>
    <x v="1"/>
    <s v="ZA"/>
    <s v="ZAR"/>
    <s v="Mobile App"/>
    <n v="6.1127717391304346"/>
    <n v="6.1127717391304346"/>
    <n v="2"/>
  </r>
  <r>
    <s v="01-2200586051"/>
    <s v="Daffdol Store"/>
    <s v="Convenience Store"/>
    <s v="DUFIL Prima foods Plc"/>
    <s v="Indomie Super Pack"/>
    <s v="Food"/>
    <s v="Processed Food"/>
    <s v="Indomie Super Pack Onion 120g x 40"/>
    <n v="10"/>
    <n v="4220"/>
    <s v="delivered"/>
    <x v="3481"/>
    <s v="Joseph Abraham"/>
    <x v="2"/>
    <s v="NG"/>
    <s v="NGN"/>
    <s v="Field Sales"/>
    <n v="10.497512437810945"/>
    <n v="104.97512437810946"/>
    <n v="3.1145833333357587"/>
  </r>
  <r>
    <s v="01-2200586052"/>
    <s v="Tirosano Tuck Shop"/>
    <s v="Convenience Store"/>
    <s v="Unilever SA"/>
    <s v="Robertsons Spices  "/>
    <s v="Food"/>
    <s v="Spices"/>
    <s v="Robertsons Chicken Spice Envelope 7gr"/>
    <n v="1"/>
    <n v="60.26"/>
    <s v="delivered"/>
    <x v="3482"/>
    <s v="Ismael Ishmael"/>
    <x v="1"/>
    <s v="ZA"/>
    <s v="ZAR"/>
    <s v="Mobile App"/>
    <n v="4.09375"/>
    <n v="4.09375"/>
    <n v="2"/>
  </r>
  <r>
    <s v="01-2200586052"/>
    <s v="Tirosano Tuck Shop"/>
    <s v="Convenience Store"/>
    <s v="Unilever SA"/>
    <s v="Sunlight Dishwashing Liquid  "/>
    <s v="Home Care"/>
    <s v="Household Clean"/>
    <s v="Sunlight Lemon Dishwashing Liquid 750ml x 5"/>
    <n v="1"/>
    <n v="119.95"/>
    <s v="delivered"/>
    <x v="3482"/>
    <s v="Ismael Ishmael"/>
    <x v="1"/>
    <s v="ZA"/>
    <s v="ZAR"/>
    <s v="Mobile App"/>
    <n v="8.148777173913043"/>
    <n v="8.148777173913043"/>
    <n v="2"/>
  </r>
  <r>
    <s v="01-2200586052"/>
    <s v="Tirosano Tuck Shop"/>
    <s v="Convenience Store"/>
    <s v="Unilever SA"/>
    <s v="Dawn Body Cream and Lotion  "/>
    <s v="Personal Care"/>
    <s v="Toileteries"/>
    <s v="Dawn Men Body Lotion Refresh 6x200ml"/>
    <n v="1"/>
    <n v="59.2"/>
    <s v="delivered"/>
    <x v="3482"/>
    <s v="Ismael Ishmael"/>
    <x v="1"/>
    <s v="ZA"/>
    <s v="ZAR"/>
    <s v="Mobile App"/>
    <n v="4.0217391304347823"/>
    <n v="4.0217391304347823"/>
    <n v="2"/>
  </r>
  <r>
    <s v="01-2200586052"/>
    <s v="Tirosano Tuck Shop"/>
    <s v="Convenience Store"/>
    <s v="Unilever SA"/>
    <s v="Knorr Soups  "/>
    <s v="Food"/>
    <s v="Spices"/>
    <s v="Knorr Brown Onion Soup 50gr x 6 x 10"/>
    <n v="1"/>
    <n v="39.1"/>
    <s v="delivered"/>
    <x v="3482"/>
    <s v="Ismael Ishmael"/>
    <x v="1"/>
    <s v="ZA"/>
    <s v="ZAR"/>
    <s v="Mobile App"/>
    <n v="2.65625"/>
    <n v="2.65625"/>
    <n v="2"/>
  </r>
  <r>
    <s v="01-2200586062"/>
    <s v="Hawker Cellular And Supermarket"/>
    <s v="Kiosk"/>
    <s v="Unilever SA"/>
    <s v="Surf Detergent  "/>
    <s v="Home Care"/>
    <s v="Fabric Clean"/>
    <s v="Surf Regular Hand Washing Powder 2kg"/>
    <n v="3"/>
    <n v="33.01"/>
    <s v="delivered"/>
    <x v="3483"/>
    <s v="Ismael Ishmael"/>
    <x v="1"/>
    <s v="ZA"/>
    <s v="ZAR"/>
    <s v="Mobile App"/>
    <n v="2.2425271739130435"/>
    <n v="6.7275815217391308"/>
    <n v="1"/>
  </r>
  <r>
    <s v="01-2200586062"/>
    <s v="Hawker Cellular And Supermarket"/>
    <s v="Kiosk"/>
    <s v="Unilever SA"/>
    <s v="OMO  "/>
    <s v="Home Care"/>
    <s v="Fabric Clean"/>
    <s v="OMO Regular Power of Ten Hands Hand Washing Powder Laundry 300gr"/>
    <n v="1"/>
    <n v="51.2"/>
    <s v="delivered"/>
    <x v="3483"/>
    <s v="Ismael Ishmael"/>
    <x v="1"/>
    <s v="ZA"/>
    <s v="ZAR"/>
    <s v="Mobile App"/>
    <n v="3.4782608695652173"/>
    <n v="3.4782608695652173"/>
    <n v="1"/>
  </r>
  <r>
    <s v="01-2200586063"/>
    <s v="Titilayo Store"/>
    <s v="Convenience Store"/>
    <s v="PZ Cussons Nigeria Plc"/>
    <s v="Premier Toilet Bar Soap"/>
    <s v="Personal Care"/>
    <s v="Toileteries"/>
    <s v="Premier Soap Aloe 175G x 32"/>
    <n v="2"/>
    <n v="4600"/>
    <s v="delivered"/>
    <x v="3399"/>
    <s v="Nnamdi _x0009_ Joshua Ogbonnaya"/>
    <x v="0"/>
    <s v="NG"/>
    <s v="NGN"/>
    <s v="Field Sales"/>
    <n v="11.442786069651742"/>
    <n v="22.885572139303484"/>
    <n v="1.163888888891961"/>
  </r>
  <r>
    <s v="01-2200586063"/>
    <s v="Titilayo Store"/>
    <s v="Convenience Store"/>
    <s v="PZ Cussons Nigeria Plc"/>
    <s v="Premier Toilet Bar Soap"/>
    <s v="Personal Care"/>
    <s v="Toileteries"/>
    <s v="PREMIER AS COOL DEO 65G X 72"/>
    <n v="1"/>
    <n v="7220"/>
    <s v="delivered"/>
    <x v="3399"/>
    <s v="Nnamdi _x0009_ Joshua Ogbonnaya"/>
    <x v="0"/>
    <s v="NG"/>
    <s v="NGN"/>
    <s v="Field Sales"/>
    <n v="17.960199004975124"/>
    <n v="17.960199004975124"/>
    <n v="1.163888888891961"/>
  </r>
  <r>
    <s v="01-2200586068"/>
    <s v="Lucky And Sons"/>
    <s v="Supermarket"/>
    <s v="Unilever SA"/>
    <s v="Sunlight Laundry Detergent  "/>
    <s v="Home Care"/>
    <s v="Fabric Clean"/>
    <s v="Sunlight 2 in 1 Spring Sensations Handwashing Powder 300gr"/>
    <n v="1"/>
    <n v="47.47"/>
    <s v="delivered"/>
    <x v="3484"/>
    <s v="Ismael Ishmael"/>
    <x v="1"/>
    <s v="ZA"/>
    <s v="ZAR"/>
    <s v="Telesales"/>
    <n v="3.2248641304347823"/>
    <n v="3.2248641304347823"/>
    <n v="1"/>
  </r>
  <r>
    <s v="01-2200586068"/>
    <s v="Lucky And Sons"/>
    <s v="Supermarket"/>
    <s v="Unilever SA"/>
    <s v="Sunlight Dishwashing Liquid  "/>
    <s v="Home Care"/>
    <s v="Household Clean"/>
    <s v="Sunlight Lemon 100 Dishwashing Liquid 400ml"/>
    <n v="2"/>
    <n v="89.98"/>
    <s v="delivered"/>
    <x v="3484"/>
    <s v="Ismael Ishmael"/>
    <x v="1"/>
    <s v="ZA"/>
    <s v="ZAR"/>
    <s v="Telesales"/>
    <n v="6.1127717391304346"/>
    <n v="12.225543478260869"/>
    <n v="1"/>
  </r>
  <r>
    <s v="01-2200586071"/>
    <s v="Daniel Store"/>
    <s v="Convenience Store"/>
    <s v="Flour Mills of Nigeria"/>
    <s v="Golden Penny Noodles"/>
    <s v="Food"/>
    <s v="Processed Food"/>
    <s v="Golden Penny Noodles 70g non promo"/>
    <n v="10"/>
    <n v="1950"/>
    <s v="delivered"/>
    <x v="3485"/>
    <s v="Chukwuemeka _x0009_ Chimaobim Chukwuemeka"/>
    <x v="0"/>
    <s v="NG"/>
    <s v="NGN"/>
    <s v="Field Sales"/>
    <n v="4.8507462686567164"/>
    <n v="48.507462686567166"/>
    <n v="3.0361111111124046"/>
  </r>
  <r>
    <s v="01-2200586073"/>
    <s v="African Spaza (Highland)"/>
    <s v="Supermarket"/>
    <s v="Unilever SA"/>
    <s v="Joko Tea  "/>
    <s v="Breakfast &amp; Snacks "/>
    <s v="Coffee / Tea"/>
    <s v="Joko  Regular Tagless Tea Bags 10ea"/>
    <n v="1"/>
    <n v="109.25"/>
    <s v="delivered"/>
    <x v="3486"/>
    <s v="Ismael Ishmael"/>
    <x v="1"/>
    <s v="ZA"/>
    <s v="ZAR"/>
    <s v="Mobile App"/>
    <n v="7.421875"/>
    <n v="7.421875"/>
    <n v="2"/>
  </r>
  <r>
    <s v="01-2200586073"/>
    <s v="African Spaza (Highland)"/>
    <s v="Supermarket"/>
    <s v="Unilever SA"/>
    <s v="Sunlight Laundry Detergent  "/>
    <s v="Home Care"/>
    <s v="Fabric Clean"/>
    <s v="Sunlight 2in1 Spring Sensations Handwashing Powder 2kg"/>
    <n v="3"/>
    <n v="40.840000000000003"/>
    <s v="delivered"/>
    <x v="3486"/>
    <s v="Ismael Ishmael"/>
    <x v="1"/>
    <s v="ZA"/>
    <s v="ZAR"/>
    <s v="Mobile App"/>
    <n v="2.7744565217391304"/>
    <n v="8.3233695652173907"/>
    <n v="2"/>
  </r>
  <r>
    <s v="01-2200586073"/>
    <s v="African Spaza (Highland)"/>
    <s v="Supermarket"/>
    <s v="Unilever SA"/>
    <s v="Handy Andy Cleaning Cream  "/>
    <s v="Home Care"/>
    <s v="Household Clean"/>
    <s v="Handy Andy  Ammonia Cleaning Cream 500ml"/>
    <n v="1"/>
    <n v="72.45"/>
    <s v="delivered"/>
    <x v="3486"/>
    <s v="Ismael Ishmael"/>
    <x v="1"/>
    <s v="ZA"/>
    <s v="ZAR"/>
    <s v="Mobile App"/>
    <n v="4.921875"/>
    <n v="4.921875"/>
    <n v="2"/>
  </r>
  <r>
    <s v="01-2200586073"/>
    <s v="African Spaza (Highland)"/>
    <s v="Supermarket"/>
    <s v="Unilever SA"/>
    <s v="OMO  "/>
    <s v="Home Care"/>
    <s v="Fabric Clean"/>
    <s v="Omo Bleach Fresh 6X750ml"/>
    <n v="1"/>
    <n v="100.05"/>
    <s v="delivered"/>
    <x v="3486"/>
    <s v="Ismael Ishmael"/>
    <x v="1"/>
    <s v="ZA"/>
    <s v="ZAR"/>
    <s v="Mobile App"/>
    <n v="6.7968749999999991"/>
    <n v="6.7968749999999991"/>
    <n v="2"/>
  </r>
  <r>
    <s v="01-2200586080"/>
    <s v="Oluwatosin"/>
    <s v="Convenience Store"/>
    <s v="Flour Mills of Nigeria"/>
    <s v="Golden Penny Noodles"/>
    <s v="Food"/>
    <s v="Processed Food"/>
    <s v="Golden Penny Jollof Noodles 70g x 40"/>
    <n v="2"/>
    <n v="1950"/>
    <s v="delivered"/>
    <x v="3487"/>
    <s v="Dada David  Kunle"/>
    <x v="0"/>
    <s v="NG"/>
    <s v="NGN"/>
    <s v="Telesales"/>
    <n v="4.8507462686567164"/>
    <n v="9.7014925373134329"/>
    <n v="0.93541666666715173"/>
  </r>
  <r>
    <s v="01-2200586082"/>
    <s v="Adeyemi Stores"/>
    <s v="Convenience Store"/>
    <s v="Arla Foods"/>
    <s v="Dano Cool Cow"/>
    <s v="Breakfast &amp; Snacks "/>
    <s v="Milk"/>
    <s v="Dano Cool Cow Refill 800g x 12"/>
    <n v="5"/>
    <n v="20500"/>
    <s v="delivered"/>
    <x v="3305"/>
    <s v="Ojoawo  Olakunle"/>
    <x v="0"/>
    <s v="NG"/>
    <s v="NGN"/>
    <s v="Field Sales"/>
    <n v="50.995024875621894"/>
    <n v="254.97512437810946"/>
    <n v="0.9569444444423425"/>
  </r>
  <r>
    <s v="01-2200586088"/>
    <s v="Salam Freedom Tuck Shop"/>
    <s v="Supermarket"/>
    <s v="Unilever SA"/>
    <s v="Robertsons Spices  "/>
    <s v="Food"/>
    <s v="Spices"/>
    <s v="Robertsons Peri-Peri Spice Envelope 7gr"/>
    <n v="1"/>
    <n v="60.26"/>
    <s v="delivered"/>
    <x v="3386"/>
    <s v="Ismael Ishmael"/>
    <x v="1"/>
    <s v="ZA"/>
    <s v="ZAR"/>
    <s v="Mobile App"/>
    <n v="4.09375"/>
    <n v="4.09375"/>
    <n v="1"/>
  </r>
  <r>
    <s v="01-2200586088"/>
    <s v="Salam Freedom Tuck Shop"/>
    <s v="Supermarket"/>
    <s v="Unilever SA"/>
    <s v="Robertsons Rajah Spices  "/>
    <s v="Food"/>
    <s v="Spices"/>
    <s v="Robertsons Rajah Mild &amp; Spicy Curry Powder 7gr"/>
    <n v="1"/>
    <n v="60.26"/>
    <s v="delivered"/>
    <x v="3386"/>
    <s v="Ismael Ishmael"/>
    <x v="1"/>
    <s v="ZA"/>
    <s v="ZAR"/>
    <s v="Mobile App"/>
    <n v="4.09375"/>
    <n v="4.09375"/>
    <n v="1"/>
  </r>
  <r>
    <s v="01-2200586091"/>
    <s v="Madam Chy Favour Supermarket"/>
    <s v="Supermarket"/>
    <s v="Hayat Kimya Nigeria Limited"/>
    <s v="Molfix Jumbo"/>
    <s v="Baby"/>
    <s v="Infant Care"/>
    <s v="Molfix Jumbo Junior(11-25 Kg) x 70 x 3"/>
    <n v="2"/>
    <n v="14250"/>
    <s v="delivered"/>
    <x v="3488"/>
    <s v="Idris Habib Adewale"/>
    <x v="0"/>
    <s v="NG"/>
    <s v="NGN"/>
    <s v="Field Sales"/>
    <n v="35.447761194029852"/>
    <n v="70.895522388059703"/>
    <n v="0.91597222221753327"/>
  </r>
  <r>
    <s v="01-2200586094"/>
    <s v="Chriskel  Supermarket"/>
    <s v="Convenience Store"/>
    <s v="Unilever Nigeria Plc"/>
    <s v="Close up"/>
    <s v="Personal Care"/>
    <s v="Oral Care"/>
    <s v="Closeup Redhot (gaga) Promo 10g x 260"/>
    <n v="1"/>
    <n v="4900"/>
    <s v="delivered"/>
    <x v="3489"/>
    <s v="Cole  Olubunmi Adebowale"/>
    <x v="0"/>
    <s v="NG"/>
    <s v="NGN"/>
    <s v="Telesales"/>
    <n v="12.189054726368159"/>
    <n v="12.189054726368159"/>
    <n v="0.91944444444379769"/>
  </r>
  <r>
    <s v="01-2200586097"/>
    <s v="Phasha Supermarket"/>
    <s v="Kiosk"/>
    <s v="Unilever SA"/>
    <s v="Knorr Soups  "/>
    <s v="Food"/>
    <s v="Spices"/>
    <s v="Knorr Oxtail &amp; Vegetable Soup 50gr"/>
    <n v="1"/>
    <n v="39.1"/>
    <s v="delivered"/>
    <x v="3490"/>
    <s v="Ismael Ishmael"/>
    <x v="1"/>
    <s v="ZA"/>
    <s v="ZAR"/>
    <s v="Mobile App"/>
    <n v="2.65625"/>
    <n v="2.65625"/>
    <n v="3"/>
  </r>
  <r>
    <s v="01-2200586097"/>
    <s v="Phasha Supermarket"/>
    <s v="Kiosk"/>
    <s v="Unilever SA"/>
    <s v="Knorr Soups  "/>
    <s v="Food"/>
    <s v="Spices"/>
    <s v="Knorr Cream Of Mushroom Soup 50gr"/>
    <n v="1"/>
    <n v="39.1"/>
    <s v="delivered"/>
    <x v="3490"/>
    <s v="Ismael Ishmael"/>
    <x v="1"/>
    <s v="ZA"/>
    <s v="ZAR"/>
    <s v="Mobile App"/>
    <n v="2.65625"/>
    <n v="2.65625"/>
    <n v="3"/>
  </r>
  <r>
    <s v="01-2200586097"/>
    <s v="Phasha Supermarket"/>
    <s v="Kiosk"/>
    <s v="Unilever SA"/>
    <s v="Knorr Soups  "/>
    <s v="Food"/>
    <s v="Spices"/>
    <s v="Knorr Beef &amp; Onion Soup 50gr"/>
    <n v="1"/>
    <n v="39.1"/>
    <s v="delivered"/>
    <x v="3490"/>
    <s v="Ismael Ishmael"/>
    <x v="1"/>
    <s v="ZA"/>
    <s v="ZAR"/>
    <s v="Mobile App"/>
    <n v="2.65625"/>
    <n v="2.65625"/>
    <n v="3"/>
  </r>
  <r>
    <s v="01-2200586097"/>
    <s v="Phasha Supermarket"/>
    <s v="Kiosk"/>
    <s v="Unilever SA"/>
    <s v="Knorr Soups  "/>
    <s v="Food"/>
    <s v="Spices"/>
    <s v="Knorr Chakalaka Soup 10x50g"/>
    <n v="1"/>
    <n v="39.1"/>
    <s v="delivered"/>
    <x v="3490"/>
    <s v="Ismael Ishmael"/>
    <x v="1"/>
    <s v="ZA"/>
    <s v="ZAR"/>
    <s v="Mobile App"/>
    <n v="2.65625"/>
    <n v="2.65625"/>
    <n v="3"/>
  </r>
  <r>
    <s v="01-2200586102"/>
    <s v="Khosa Tuckshop"/>
    <s v="Supermarket"/>
    <s v="Unilever SA"/>
    <s v="Robertsons Spices  "/>
    <s v="Food"/>
    <s v="Spices"/>
    <s v="Robertsons Peri-Peri Spice Envelope 7gr"/>
    <n v="1"/>
    <n v="60.26"/>
    <s v="delivered"/>
    <x v="3491"/>
    <s v="Ismael Ishmael"/>
    <x v="1"/>
    <s v="ZA"/>
    <s v="ZAR"/>
    <s v="Mobile App"/>
    <n v="4.09375"/>
    <n v="4.09375"/>
    <n v="2"/>
  </r>
  <r>
    <s v="01-2200586102"/>
    <s v="Khosa Tuckshop"/>
    <s v="Supermarket"/>
    <s v="Unilever SA"/>
    <s v="Knorrox Stock Cubes  "/>
    <s v="Food"/>
    <s v="Spices"/>
    <s v="Knorrox Barbecue 5X175g"/>
    <n v="1"/>
    <n v="34.21"/>
    <s v="delivered"/>
    <x v="3491"/>
    <s v="Ismael Ishmael"/>
    <x v="1"/>
    <s v="ZA"/>
    <s v="ZAR"/>
    <s v="Mobile App"/>
    <n v="2.324048913043478"/>
    <n v="2.324048913043478"/>
    <n v="2"/>
  </r>
  <r>
    <s v="01-2200586102"/>
    <s v="Khosa Tuckshop"/>
    <s v="Supermarket"/>
    <s v="Unilever SA"/>
    <s v="Robertsons Rajah Spices  "/>
    <s v="Food"/>
    <s v="Spices"/>
    <s v="Robertsons Rajah Medium Curry Powder 7gr"/>
    <n v="1"/>
    <n v="60.26"/>
    <s v="delivered"/>
    <x v="3491"/>
    <s v="Ismael Ishmael"/>
    <x v="1"/>
    <s v="ZA"/>
    <s v="ZAR"/>
    <s v="Mobile App"/>
    <n v="4.09375"/>
    <n v="4.09375"/>
    <n v="2"/>
  </r>
  <r>
    <s v="01-2200586106"/>
    <s v="Mzanzi Tuck Shop"/>
    <s v="Kiosk"/>
    <s v="Unilever SA"/>
    <s v="Knorrox Stock Cubes  "/>
    <s v="Food"/>
    <s v="Spices"/>
    <s v="Knorrox Chilli Beef Stock Cubes 2ea"/>
    <n v="1"/>
    <n v="69.459999999999994"/>
    <s v="delivered"/>
    <x v="3492"/>
    <s v="Kagiso Katlego"/>
    <x v="1"/>
    <s v="ZA"/>
    <s v="ZAR"/>
    <s v="Mobile App"/>
    <n v="4.7187499999999991"/>
    <n v="4.7187499999999991"/>
    <n v="2"/>
  </r>
  <r>
    <s v="01-2200586106"/>
    <s v="Mzanzi Tuck Shop"/>
    <s v="Kiosk"/>
    <s v="Unilever SA"/>
    <s v="Lifebuoy Bath Soap  "/>
    <s v="Personal Care"/>
    <s v="Toileteries"/>
    <s v="Lifebuoy Germ Protection Total Soap Bar 175gr"/>
    <n v="1"/>
    <n v="56.3"/>
    <s v="delivered"/>
    <x v="3492"/>
    <s v="Kagiso Katlego"/>
    <x v="1"/>
    <s v="ZA"/>
    <s v="ZAR"/>
    <s v="Mobile App"/>
    <n v="3.824728260869565"/>
    <n v="3.824728260869565"/>
    <n v="2"/>
  </r>
  <r>
    <s v="01-2200586106"/>
    <s v="Mzanzi Tuck Shop"/>
    <s v="Kiosk"/>
    <s v="Unilever SA"/>
    <s v="Sunlight Dishwashing Liquid  "/>
    <s v="Home Care"/>
    <s v="Household Clean"/>
    <s v="Sunlight Lemon 100 Dishwashing Liquid 400ml"/>
    <n v="1"/>
    <n v="89.98"/>
    <s v="delivered"/>
    <x v="3492"/>
    <s v="Kagiso Katlego"/>
    <x v="1"/>
    <s v="ZA"/>
    <s v="ZAR"/>
    <s v="Mobile App"/>
    <n v="6.1127717391304346"/>
    <n v="6.1127717391304346"/>
    <n v="2"/>
  </r>
  <r>
    <s v="01-2200586106"/>
    <s v="Mzanzi Tuck Shop"/>
    <s v="Kiosk"/>
    <s v="Unilever SA"/>
    <s v="Knorr Soups  "/>
    <s v="Food"/>
    <s v="Spices"/>
    <s v="Knorr Oxtail &amp; Vegetable Soup 50gr"/>
    <n v="1"/>
    <n v="39.1"/>
    <s v="delivered"/>
    <x v="3492"/>
    <s v="Kagiso Katlego"/>
    <x v="1"/>
    <s v="ZA"/>
    <s v="ZAR"/>
    <s v="Mobile App"/>
    <n v="2.65625"/>
    <n v="2.65625"/>
    <n v="2"/>
  </r>
  <r>
    <s v="01-2200586106"/>
    <s v="Mzanzi Tuck Shop"/>
    <s v="Kiosk"/>
    <s v="Unilever SA"/>
    <s v="Dawn Body Cream and Lotion  "/>
    <s v="Personal Care"/>
    <s v="Toileteries"/>
    <s v="Dawn For Men Active Body Lotion 400 ml"/>
    <n v="1"/>
    <n v="95.84"/>
    <s v="delivered"/>
    <x v="3492"/>
    <s v="Kagiso Katlego"/>
    <x v="1"/>
    <s v="ZA"/>
    <s v="ZAR"/>
    <s v="Mobile App"/>
    <n v="6.5108695652173916"/>
    <n v="6.5108695652173916"/>
    <n v="2"/>
  </r>
  <r>
    <s v="01-2200586109"/>
    <s v="Oluwanisola Store; Arepo"/>
    <s v="Supermarket"/>
    <s v="DUFIL Prima foods Plc"/>
    <s v="Power Vegetable Oil"/>
    <s v="Food"/>
    <s v="Culinary"/>
    <s v="Power Vegetable Oil 1.4ltrs x 8"/>
    <n v="2"/>
    <n v="14000"/>
    <s v="delivered"/>
    <x v="3493"/>
    <s v="Adewale _x0009_ Mustapha"/>
    <x v="2"/>
    <s v="NG"/>
    <s v="NGN"/>
    <s v="Field Sales"/>
    <n v="34.82587064676617"/>
    <n v="69.651741293532339"/>
    <n v="0.92500000000291038"/>
  </r>
  <r>
    <s v="01-2200586109"/>
    <s v="Oluwanisola Store; Arepo"/>
    <s v="Supermarket"/>
    <s v="DUFIL Prima foods Plc"/>
    <s v="Power Vegetable Oil"/>
    <s v="Food"/>
    <s v="Culinary"/>
    <s v="Power Vegetable Oil Sachet 90ml x 60"/>
    <n v="2"/>
    <n v="6400"/>
    <s v="delivered"/>
    <x v="3493"/>
    <s v="Adewale _x0009_ Mustapha"/>
    <x v="2"/>
    <s v="NG"/>
    <s v="NGN"/>
    <s v="Field Sales"/>
    <n v="15.920398009950249"/>
    <n v="31.840796019900498"/>
    <n v="0.92500000000291038"/>
  </r>
  <r>
    <s v="01-2200586111"/>
    <s v="Marc And Co. Biz"/>
    <s v="Convenience Store"/>
    <s v="Unilever Nigeria Plc"/>
    <s v="Sunlight Washing Powder"/>
    <s v="Home Care"/>
    <s v="Fabric Clean"/>
    <s v="Sunlight Detergent 25 x 190g Yellow"/>
    <n v="40"/>
    <n v="2420"/>
    <s v="delivered"/>
    <x v="3494"/>
    <s v="Bankole  Tajudeen"/>
    <x v="0"/>
    <s v="NG"/>
    <s v="NGN"/>
    <s v="Field Sales"/>
    <n v="6.0199004975124382"/>
    <n v="240.79601990049753"/>
    <n v="0.88750000000436557"/>
  </r>
  <r>
    <s v="01-2200586112"/>
    <s v="Yanju Stores"/>
    <s v="Convenience Store"/>
    <s v="Chi Nigeria Limited"/>
    <s v="Hollandia Evap. Milk"/>
    <s v="Breakfast &amp; Snacks "/>
    <s v="Yoghurt"/>
    <s v="HOLLANDIA EVAP MILK 120g x 24"/>
    <n v="1"/>
    <n v="3200"/>
    <s v="cancelled"/>
    <x v="3495"/>
    <s v="Ibrahim Bello"/>
    <x v="2"/>
    <s v="NG"/>
    <s v="NGN"/>
    <s v="Telesales"/>
    <n v="7.9601990049751246"/>
    <n v="7.9601990049751246"/>
    <n v="3"/>
  </r>
  <r>
    <s v="01-2200586112"/>
    <s v="Yanju Stores"/>
    <s v="Convenience Store"/>
    <s v="Flour Mills of Nigeria"/>
    <s v="Golden Penny Noodles"/>
    <s v="Food"/>
    <s v="Processed Food"/>
    <s v="Golden Penny Jollof Noodles 70g x 40"/>
    <n v="2"/>
    <n v="1950"/>
    <s v="cancelled"/>
    <x v="3495"/>
    <s v="Ibrahim Bello"/>
    <x v="2"/>
    <s v="NG"/>
    <s v="NGN"/>
    <s v="Telesales"/>
    <n v="4.8507462686567164"/>
    <n v="9.7014925373134329"/>
    <n v="3"/>
  </r>
  <r>
    <s v="01-2200586117"/>
    <s v="Rja Tuck Shop"/>
    <s v="Kiosk"/>
    <s v="Unilever SA"/>
    <s v="Surf Detergent  "/>
    <s v="Home Care"/>
    <s v="Fabric Clean"/>
    <s v="Surf Regular Hand Washing Powder 300gr"/>
    <n v="1"/>
    <n v="45.95"/>
    <s v="delivered"/>
    <x v="3496"/>
    <s v="Kagiso Katlego"/>
    <x v="1"/>
    <s v="ZA"/>
    <s v="ZAR"/>
    <s v="Mobile App"/>
    <n v="3.1216032608695654"/>
    <n v="3.1216032608695654"/>
    <n v="1"/>
  </r>
  <r>
    <s v="01-2200586117"/>
    <s v="Rja Tuck Shop"/>
    <s v="Kiosk"/>
    <s v="Unilever SA"/>
    <s v="Knorr Soups  "/>
    <s v="Food"/>
    <s v="Spices"/>
    <s v="Knorr Cream Of Mushroom Soup 50gr"/>
    <n v="1"/>
    <n v="39.1"/>
    <s v="delivered"/>
    <x v="3496"/>
    <s v="Kagiso Katlego"/>
    <x v="1"/>
    <s v="ZA"/>
    <s v="ZAR"/>
    <s v="Mobile App"/>
    <n v="2.65625"/>
    <n v="2.65625"/>
    <n v="1"/>
  </r>
  <r>
    <s v="01-2200586117"/>
    <s v="Rja Tuck Shop"/>
    <s v="Kiosk"/>
    <s v="Unilever SA"/>
    <s v="Vaseline Petroleum Jelly  "/>
    <s v="Personal Care"/>
    <s v="Toileteries"/>
    <s v="Vaseline Blue Seal Original Petroleum Jelly 50ml"/>
    <n v="1"/>
    <n v="96.32"/>
    <s v="delivered"/>
    <x v="3496"/>
    <s v="Kagiso Katlego"/>
    <x v="1"/>
    <s v="ZA"/>
    <s v="ZAR"/>
    <s v="Mobile App"/>
    <n v="6.5434782608695645"/>
    <n v="6.5434782608695645"/>
    <n v="1"/>
  </r>
  <r>
    <s v="01-2200586118"/>
    <s v="Embassy Store"/>
    <s v="Supermarket"/>
    <s v="Flour Mills of Nigeria"/>
    <s v="Golden Penny Noodles"/>
    <s v="Food"/>
    <s v="Processed Food"/>
    <s v="Golden Penny Jollof Noodles 70g x 40"/>
    <n v="8"/>
    <n v="1950"/>
    <s v="delivered"/>
    <x v="3497"/>
    <s v="Cole  Olubunmi Adebowale"/>
    <x v="0"/>
    <s v="NG"/>
    <s v="NGN"/>
    <s v="Mobile App"/>
    <n v="4.8507462686567164"/>
    <n v="38.805970149253731"/>
    <n v="0.804861111115315"/>
  </r>
  <r>
    <s v="01-2200586120"/>
    <s v="Sz Tuckshop"/>
    <s v="Convenience Store"/>
    <s v="Unilever SA"/>
    <s v="Sunlight Dishwashing Liquid  "/>
    <s v="Home Care"/>
    <s v="Household Clean"/>
    <s v="Sunlight Lemon 100 Dishwashing Liquid 400ml"/>
    <n v="1"/>
    <n v="89.98"/>
    <s v="delivered"/>
    <x v="3498"/>
    <s v="Kagiso Katlego"/>
    <x v="1"/>
    <s v="ZA"/>
    <s v="ZAR"/>
    <s v="Mobile App"/>
    <n v="6.1127717391304346"/>
    <n v="6.1127717391304346"/>
    <n v="1"/>
  </r>
  <r>
    <s v="01-2200586120"/>
    <s v="Sz Tuckshop"/>
    <s v="Convenience Store"/>
    <s v="Unilever SA"/>
    <s v="Axe Deodorant  "/>
    <s v="Personal Care"/>
    <s v="Toileteries"/>
    <s v="Axe Deo Wild Spice 6x150ml"/>
    <n v="1"/>
    <n v="122.06"/>
    <s v="delivered"/>
    <x v="3498"/>
    <s v="Kagiso Katlego"/>
    <x v="1"/>
    <s v="ZA"/>
    <s v="ZAR"/>
    <s v="Mobile App"/>
    <n v="8.2921195652173907"/>
    <n v="8.2921195652173907"/>
    <n v="1"/>
  </r>
  <r>
    <s v="01-2200586120"/>
    <s v="Sz Tuckshop"/>
    <s v="Convenience Store"/>
    <s v="Unilever SA"/>
    <s v="Lux  "/>
    <s v="Personal Care"/>
    <s v="Toileteries"/>
    <s v="Lux Soft Caress Beauty Soap 175gr"/>
    <n v="1"/>
    <n v="56.99"/>
    <s v="delivered"/>
    <x v="3498"/>
    <s v="Kagiso Katlego"/>
    <x v="1"/>
    <s v="ZA"/>
    <s v="ZAR"/>
    <s v="Mobile App"/>
    <n v="3.871603260869565"/>
    <n v="3.871603260869565"/>
    <n v="1"/>
  </r>
  <r>
    <s v="01-2200586121"/>
    <s v="Tshelane Enterprice"/>
    <s v="Convenience Store"/>
    <s v="Unilever SA"/>
    <s v="Knorr Soups  "/>
    <s v="Food"/>
    <s v="Spices"/>
    <s v="Knorr Brown Onion Soup 50gr x 6 x 10"/>
    <n v="2"/>
    <n v="39.1"/>
    <s v="delivered"/>
    <x v="3499"/>
    <s v="Nomfundo Sibongile"/>
    <x v="1"/>
    <s v="ZA"/>
    <s v="ZAR"/>
    <s v="Mobile App"/>
    <n v="2.65625"/>
    <n v="5.3125"/>
    <n v="1"/>
  </r>
  <r>
    <s v="01-2200586121"/>
    <s v="Tshelane Enterprice"/>
    <s v="Convenience Store"/>
    <s v="Unilever SA"/>
    <s v="Joko Tea  "/>
    <s v="Breakfast &amp; Snacks "/>
    <s v="Coffee / Tea"/>
    <s v="Joko  Regular Tagless Tea Bags 10ea"/>
    <n v="1"/>
    <n v="109.25"/>
    <s v="delivered"/>
    <x v="3499"/>
    <s v="Nomfundo Sibongile"/>
    <x v="1"/>
    <s v="ZA"/>
    <s v="ZAR"/>
    <s v="Mobile App"/>
    <n v="7.421875"/>
    <n v="7.421875"/>
    <n v="1"/>
  </r>
  <r>
    <s v="01-2200586121"/>
    <s v="Tshelane Enterprice"/>
    <s v="Convenience Store"/>
    <s v="Unilever SA"/>
    <s v="Robertsons Spices  "/>
    <s v="Food"/>
    <s v="Spices"/>
    <s v="Robertsons Chicken Spice Envelope 7gr"/>
    <n v="1"/>
    <n v="60.26"/>
    <s v="delivered"/>
    <x v="3499"/>
    <s v="Nomfundo Sibongile"/>
    <x v="1"/>
    <s v="ZA"/>
    <s v="ZAR"/>
    <s v="Mobile App"/>
    <n v="4.09375"/>
    <n v="4.09375"/>
    <n v="1"/>
  </r>
  <r>
    <s v="01-2200586121"/>
    <s v="Tshelane Enterprice"/>
    <s v="Convenience Store"/>
    <s v="Unilever SA"/>
    <s v="Lifebuoy Bath Soap  "/>
    <s v="Personal Care"/>
    <s v="Toileteries"/>
    <s v="Lifebuoy Germ Protection Lemon Fresh Soap Bar 175gr"/>
    <n v="2"/>
    <n v="56.3"/>
    <s v="delivered"/>
    <x v="3499"/>
    <s v="Nomfundo Sibongile"/>
    <x v="1"/>
    <s v="ZA"/>
    <s v="ZAR"/>
    <s v="Mobile App"/>
    <n v="3.824728260869565"/>
    <n v="7.6494565217391299"/>
    <n v="1"/>
  </r>
  <r>
    <s v="01-2200586124"/>
    <s v="Bisi Ventures"/>
    <s v="Supermarket"/>
    <s v="Chi Nigeria Limited"/>
    <s v="Hollandia Evap. Milk"/>
    <s v="Breakfast &amp; Snacks "/>
    <s v="Yoghurt"/>
    <s v="HOLLANDIA EVAP MILK 120g x 24"/>
    <n v="20"/>
    <n v="3200"/>
    <s v="delivered"/>
    <x v="3500"/>
    <s v="Inioluwa .    Dsr"/>
    <x v="2"/>
    <s v="NG"/>
    <s v="NGN"/>
    <s v="Field Sales"/>
    <n v="7.9601990049751246"/>
    <n v="159.2039800995025"/>
    <n v="1.3416666666671517"/>
  </r>
  <r>
    <s v="01-2200586125"/>
    <s v="Yetunde Store"/>
    <s v="Convenience Store"/>
    <s v="Extreme Manufacturing Nig Ltd"/>
    <s v="So Easy"/>
    <s v="Home Care"/>
    <s v="Fabric Clean"/>
    <s v="So Easy 90g x 51"/>
    <n v="10"/>
    <n v="2500"/>
    <s v="delivered"/>
    <x v="3501"/>
    <s v="Muyiwa Sodiya"/>
    <x v="0"/>
    <s v="NG"/>
    <s v="NGN"/>
    <s v="Field Sales"/>
    <n v="6.2189054726368163"/>
    <n v="62.189054726368163"/>
    <n v="1.1423611111094942"/>
  </r>
  <r>
    <s v="01-2200586126"/>
    <s v="Ym Stores"/>
    <s v="Supermarket"/>
    <s v="DUFIL Prima foods Plc"/>
    <s v="Indomie Indomitable Pack"/>
    <s v="Food"/>
    <s v="Processed Food"/>
    <s v="Indomie Indomitable Chicken 70g x 40"/>
    <n v="200"/>
    <n v="2400"/>
    <s v="delivered"/>
    <x v="3502"/>
    <s v="Habeeb Umar"/>
    <x v="3"/>
    <s v="NG"/>
    <s v="NGN"/>
    <s v="Field Sales"/>
    <n v="5.9701492537313436"/>
    <n v="1194.0298507462687"/>
    <n v="0.84513888888614019"/>
  </r>
  <r>
    <s v="01-2200586126"/>
    <s v="Ym Stores"/>
    <s v="Supermarket"/>
    <s v="DUFIL Prima foods Plc"/>
    <s v="Indomie Indomitable Pack"/>
    <s v="Food"/>
    <s v="Processed Food"/>
    <s v="Indomie Indomitable Onion 70g x 40"/>
    <n v="100"/>
    <n v="2800"/>
    <s v="delivered"/>
    <x v="3502"/>
    <s v="Habeeb Umar"/>
    <x v="3"/>
    <s v="NG"/>
    <s v="NGN"/>
    <s v="Field Sales"/>
    <n v="6.9651741293532341"/>
    <n v="696.51741293532336"/>
    <n v="0.84513888888614019"/>
  </r>
  <r>
    <s v="01-2200586135"/>
    <s v="Mummy Praise Store"/>
    <s v="Kiosk"/>
    <s v="Unilever Nigeria Plc"/>
    <s v="Sunlight Washing Powder"/>
    <s v="Home Care"/>
    <s v="Fabric Clean"/>
    <s v="Sunlight Destiny Hdw Powder Pink 900g x 8"/>
    <n v="2"/>
    <n v="4560"/>
    <s v="delivered"/>
    <x v="3131"/>
    <s v="Stevenson Udeye-Ubah"/>
    <x v="0"/>
    <s v="NG"/>
    <s v="NGN"/>
    <s v="Field Sales"/>
    <n v="11.343283582089553"/>
    <n v="22.686567164179106"/>
    <n v="0.86250000000291038"/>
  </r>
  <r>
    <s v="01-2200586136"/>
    <s v="Divine Touch"/>
    <s v="Convenience Store"/>
    <s v="Unilever Nigeria Plc"/>
    <s v="Lipton Special"/>
    <s v="Breakfast &amp; Snacks "/>
    <s v="Coffee / Tea"/>
    <s v="Lipton 2-In-1 Sachet 200g"/>
    <n v="4"/>
    <n v="3500"/>
    <s v="delivered"/>
    <x v="3503"/>
    <s v="Idris Habib Adewale"/>
    <x v="0"/>
    <s v="NG"/>
    <s v="NGN"/>
    <s v="Telesales"/>
    <n v="8.7064676616915424"/>
    <n v="34.82587064676617"/>
    <n v="0.79861111111677019"/>
  </r>
  <r>
    <s v="01-2200586138"/>
    <s v="Jj Ventures"/>
    <s v="Convenience Store"/>
    <s v="Chi Nigeria Limited"/>
    <s v="Hollandia Evap. Milk"/>
    <s v="Breakfast &amp; Snacks "/>
    <s v="Yoghurt"/>
    <s v="HOLLANDIA EVAP MILK 120g x 24"/>
    <n v="20"/>
    <n v="3200"/>
    <s v="delivered"/>
    <x v="3504"/>
    <s v="Cole  Olubunmi Adebowale"/>
    <x v="0"/>
    <s v="NG"/>
    <s v="NGN"/>
    <s v="Field Sales"/>
    <n v="7.9601990049751246"/>
    <n v="159.2039800995025"/>
    <n v="1.0222222222218988"/>
  </r>
  <r>
    <s v="01-2200586140"/>
    <s v="Dominion  Store"/>
    <s v="Convenience Store"/>
    <s v="Flour Mills of Nigeria"/>
    <s v="Golden Penny Noodles"/>
    <s v="Food"/>
    <s v="Processed Food"/>
    <s v="Golden Penny Noodles 70g non promo"/>
    <n v="5"/>
    <n v="1950"/>
    <s v="delivered"/>
    <x v="3425"/>
    <s v="Oyelade Sodiq  Adeshola"/>
    <x v="0"/>
    <s v="NG"/>
    <s v="NGN"/>
    <s v="Mobile App"/>
    <n v="4.8507462686567164"/>
    <n v="24.253731343283583"/>
    <n v="0.77222222222189885"/>
  </r>
  <r>
    <s v="01-2200586140"/>
    <s v="Dominion  Store"/>
    <s v="Convenience Store"/>
    <s v="Guinness Nigeria Plc"/>
    <s v="Guinness Smooth Beer"/>
    <s v="Drinks"/>
    <s v="Beer"/>
    <s v="Guinness Smooth Can 33cl x 24"/>
    <n v="1"/>
    <n v="4650"/>
    <s v="delivered"/>
    <x v="3425"/>
    <s v="Oyelade Sodiq  Adeshola"/>
    <x v="0"/>
    <s v="NG"/>
    <s v="NGN"/>
    <s v="Mobile App"/>
    <n v="11.567164179104477"/>
    <n v="11.567164179104477"/>
    <n v="0.77222222222189885"/>
  </r>
  <r>
    <s v="01-2200586143"/>
    <s v="Mummy Ekene Store"/>
    <s v="Convenience Store"/>
    <s v="DUFIL Prima foods Plc"/>
    <s v="Indomie Bellefull"/>
    <s v="Food"/>
    <s v="Processed Food"/>
    <s v="Indomie Belle Full Pack 280g"/>
    <n v="1"/>
    <n v="3820"/>
    <s v="delivered"/>
    <x v="3505"/>
    <s v="Adeleye _x0009_ Dayo"/>
    <x v="0"/>
    <s v="NG"/>
    <s v="NGN"/>
    <s v="Telesales"/>
    <n v="9.5024875621890548"/>
    <n v="9.5024875621890548"/>
    <n v="1.0138888888905058"/>
  </r>
  <r>
    <s v="01-2200586143"/>
    <s v="Mummy Ekene Store"/>
    <s v="Convenience Store"/>
    <s v="DUFIL Prima foods Plc"/>
    <s v="Power Vegetable Oil"/>
    <s v="Food"/>
    <s v="Culinary"/>
    <s v="Power Vegetable Oil Sachet 90ml x 60"/>
    <n v="1"/>
    <n v="6400"/>
    <s v="delivered"/>
    <x v="3505"/>
    <s v="Adeleye _x0009_ Dayo"/>
    <x v="0"/>
    <s v="NG"/>
    <s v="NGN"/>
    <s v="Telesales"/>
    <n v="15.920398009950249"/>
    <n v="15.920398009950249"/>
    <n v="1.0138888888905058"/>
  </r>
  <r>
    <s v="01-2200586146"/>
    <s v="Morongwa Tuck Shop"/>
    <s v="Supermarket"/>
    <s v="Unilever SA"/>
    <s v="Knorr Soups  "/>
    <s v="Food"/>
    <s v="Spices"/>
    <s v="Knorr Minestrone Soup 50gr"/>
    <n v="2"/>
    <n v="39.1"/>
    <s v="delivered"/>
    <x v="3506"/>
    <s v="Ismael Ishmael"/>
    <x v="1"/>
    <s v="ZA"/>
    <s v="ZAR"/>
    <s v="Mobile App"/>
    <n v="2.65625"/>
    <n v="5.3125"/>
    <n v="2"/>
  </r>
  <r>
    <s v="01-2200586146"/>
    <s v="Morongwa Tuck Shop"/>
    <s v="Supermarket"/>
    <s v="Unilever SA"/>
    <s v="Vaseline Petroleum Jelly  "/>
    <s v="Personal Care"/>
    <s v="Toileteries"/>
    <s v="Vaseline Blue Seal Original Petroleum Jelly 100ml"/>
    <n v="1"/>
    <n v="148.9"/>
    <s v="delivered"/>
    <x v="3506"/>
    <s v="Ismael Ishmael"/>
    <x v="1"/>
    <s v="ZA"/>
    <s v="ZAR"/>
    <s v="Mobile App"/>
    <n v="10.115489130434783"/>
    <n v="10.115489130434783"/>
    <n v="2"/>
  </r>
  <r>
    <s v="01-2200586149"/>
    <s v="Jom Jom"/>
    <s v="Convenience Store"/>
    <s v="Unilever SA"/>
    <s v="Sunlight Laundry Detergent  "/>
    <s v="Home Care"/>
    <s v="Fabric Clean"/>
    <s v="Sunlight Laundry Bar 12x125g"/>
    <n v="2"/>
    <n v="46.64"/>
    <s v="delivered"/>
    <x v="3507"/>
    <s v="Kagiso Katlego"/>
    <x v="1"/>
    <s v="ZA"/>
    <s v="ZAR"/>
    <s v="Telesales"/>
    <n v="3.168478260869565"/>
    <n v="6.3369565217391299"/>
    <n v="2"/>
  </r>
  <r>
    <s v="01-2200586149"/>
    <s v="Jom Jom"/>
    <s v="Convenience Store"/>
    <s v="Unilever SA"/>
    <s v="Sunlight Dishwashing Liquid  "/>
    <s v="Home Care"/>
    <s v="Household Clean"/>
    <s v="Sunlight Lemon 100 Dishwashing Liquid 400ml"/>
    <n v="1"/>
    <n v="89.98"/>
    <s v="delivered"/>
    <x v="3507"/>
    <s v="Kagiso Katlego"/>
    <x v="1"/>
    <s v="ZA"/>
    <s v="ZAR"/>
    <s v="Telesales"/>
    <n v="6.1127717391304346"/>
    <n v="6.1127717391304346"/>
    <n v="2"/>
  </r>
  <r>
    <s v="01-2200586154"/>
    <s v="Benijraat  Store"/>
    <s v="Supermarket"/>
    <s v="Chi Nigeria Limited"/>
    <s v="Hollandia Evap. Milk"/>
    <s v="Breakfast &amp; Snacks "/>
    <s v="Yoghurt"/>
    <s v="HOLLANDIA EVAP MILK 120g x 24"/>
    <n v="15"/>
    <n v="3200"/>
    <s v="delivered"/>
    <x v="3404"/>
    <s v="Francis  E. Omoankhanlen"/>
    <x v="0"/>
    <s v="NG"/>
    <s v="NGN"/>
    <s v="Field Sales"/>
    <n v="7.9601990049751246"/>
    <n v="119.40298507462687"/>
    <n v="1.25"/>
  </r>
  <r>
    <s v="01-2200586165"/>
    <s v="Iya Ruka K Store"/>
    <s v="Convenience Store"/>
    <s v="Flour Mills of Nigeria"/>
    <s v="Golden Penny Noodles"/>
    <s v="Food"/>
    <s v="Processed Food"/>
    <s v="Golden Penny Jollof Noodles 70g x 40"/>
    <n v="10"/>
    <n v="1950"/>
    <s v="delivered"/>
    <x v="3508"/>
    <s v="Dayo Oludaisi"/>
    <x v="0"/>
    <s v="NG"/>
    <s v="NGN"/>
    <s v="Field Sales"/>
    <n v="4.8507462686567164"/>
    <n v="48.507462686567166"/>
    <n v="1.1291666666656965"/>
  </r>
  <r>
    <s v="01-2200586170"/>
    <s v="Kingsstore"/>
    <s v="Supermarket"/>
    <s v="PZ Cussons Nigeria Plc"/>
    <s v="Premier Toilet Bar Soap"/>
    <s v="Personal Care"/>
    <s v="Toileteries"/>
    <s v="Premier Soap Rose 65G x 104"/>
    <n v="1"/>
    <n v="5240"/>
    <s v="delivered"/>
    <x v="3509"/>
    <s v="Dada David  Kunle"/>
    <x v="0"/>
    <s v="NG"/>
    <s v="NGN"/>
    <s v="Mobile App"/>
    <n v="13.034825870646767"/>
    <n v="13.034825870646767"/>
    <n v="0.77291666666860692"/>
  </r>
  <r>
    <s v="01-2200586170"/>
    <s v="Kingsstore"/>
    <s v="Supermarket"/>
    <s v="PZ Cussons Nigeria Plc"/>
    <s v="Premier Toilet Bar Soap"/>
    <s v="Personal Care"/>
    <s v="Toileteries"/>
    <s v="PREMIER AS COOL DEO 65G X 72"/>
    <n v="1"/>
    <n v="7210"/>
    <s v="delivered"/>
    <x v="3509"/>
    <s v="Dada David  Kunle"/>
    <x v="0"/>
    <s v="NG"/>
    <s v="NGN"/>
    <s v="Mobile App"/>
    <n v="17.935323383084576"/>
    <n v="17.935323383084576"/>
    <n v="0.77291666666860692"/>
  </r>
  <r>
    <s v="01-2200586170"/>
    <s v="Kingsstore"/>
    <s v="Supermarket"/>
    <s v="Unilever Nigeria Plc"/>
    <s v="Sunlight Washing Powder"/>
    <s v="Home Care"/>
    <s v="Fabric Clean"/>
    <s v="Sunlight Detergent 25 x 190g Yellow"/>
    <n v="1"/>
    <n v="2420"/>
    <s v="delivered"/>
    <x v="3509"/>
    <s v="Dada David  Kunle"/>
    <x v="0"/>
    <s v="NG"/>
    <s v="NGN"/>
    <s v="Mobile App"/>
    <n v="6.0199004975124382"/>
    <n v="6.0199004975124382"/>
    <n v="0.77291666666860692"/>
  </r>
  <r>
    <s v="01-2200586178"/>
    <s v="Ademat Stores."/>
    <s v="Kiosk"/>
    <s v="Extreme Manufacturing Nig Ltd"/>
    <s v="So Easy"/>
    <s v="Home Care"/>
    <s v="Fabric Clean"/>
    <s v="So Easy 180g x 26"/>
    <n v="1"/>
    <n v="2600"/>
    <s v="delivered"/>
    <x v="3510"/>
    <s v="Dayo Oludaisi"/>
    <x v="0"/>
    <s v="NG"/>
    <s v="NGN"/>
    <s v="Telesales"/>
    <n v="6.4676616915422889"/>
    <n v="6.4676616915422889"/>
    <n v="0.94722222221753327"/>
  </r>
  <r>
    <s v="01-2200586178"/>
    <s v="Ademat Stores."/>
    <s v="Kiosk"/>
    <s v="PZ Cussons Nigeria Plc"/>
    <s v="Canoe Bar Soap"/>
    <s v="Home Care"/>
    <s v="Fabric Clean"/>
    <s v="Canoe 130g x 48 Extra care (White)"/>
    <n v="1"/>
    <n v="4700"/>
    <s v="delivered"/>
    <x v="3510"/>
    <s v="Dayo Oludaisi"/>
    <x v="0"/>
    <s v="NG"/>
    <s v="NGN"/>
    <s v="Telesales"/>
    <n v="11.691542288557214"/>
    <n v="11.691542288557214"/>
    <n v="0.94722222221753327"/>
  </r>
  <r>
    <s v="01-2200586181"/>
    <s v="St Tony Stores"/>
    <s v="Supermarket"/>
    <s v="Arla Foods"/>
    <s v="Dano Cool Cow"/>
    <s v="Breakfast &amp; Snacks "/>
    <s v="Milk"/>
    <s v="Dano Cool Cow Refill 800g x 12"/>
    <n v="2"/>
    <n v="20500"/>
    <s v="delivered"/>
    <x v="3511"/>
    <s v="Joseph Abraham"/>
    <x v="2"/>
    <s v="NG"/>
    <s v="NGN"/>
    <s v="Field Sales"/>
    <n v="50.995024875621894"/>
    <n v="101.99004975124379"/>
    <n v="0.85833333332993789"/>
  </r>
  <r>
    <s v="01-2200586183"/>
    <s v="Alhaja Suliamon Store"/>
    <s v="Kiosk"/>
    <s v="Flour Mills of Nigeria"/>
    <s v="Golden Penny Spaghetti"/>
    <s v="Food"/>
    <s v="Processed Food"/>
    <s v="Golden Penny Spaghetti 500g x 20"/>
    <n v="50"/>
    <n v="5050"/>
    <s v="delivered"/>
    <x v="3502"/>
    <s v="Ojoawo  Olakunle"/>
    <x v="0"/>
    <s v="NG"/>
    <s v="NGN"/>
    <s v="Field Sales"/>
    <n v="12.562189054726367"/>
    <n v="628.10945273631842"/>
    <n v="0.80694444444088731"/>
  </r>
  <r>
    <s v="01-2200586188"/>
    <s v="Adetutu Store"/>
    <s v="Kiosk"/>
    <s v="Flour Mills of Nigeria"/>
    <s v="Golden Penny Spaghetti"/>
    <s v="Food"/>
    <s v="Processed Food"/>
    <s v="Golden Penny Spaghetti 500g x 20"/>
    <n v="10"/>
    <n v="5050"/>
    <s v="delivered"/>
    <x v="3512"/>
    <s v="Ayodeji Lateef _x0009_ Adebowale"/>
    <x v="0"/>
    <s v="NG"/>
    <s v="NGN"/>
    <s v="Field Sales"/>
    <n v="12.562189054726367"/>
    <n v="125.62189054726367"/>
    <n v="3.0041666666656965"/>
  </r>
  <r>
    <s v="01-2200586185"/>
    <s v="Hajia Mama Store"/>
    <s v="Convenience Store"/>
    <s v="PZ Cussons Nigeria Plc"/>
    <s v="Premier Toilet Bar Soap"/>
    <s v="Personal Care"/>
    <s v="Toileteries"/>
    <s v="Premier Luxurious Milk Family Bar Soap 175g x 30"/>
    <n v="2"/>
    <n v="4600"/>
    <s v="delivered"/>
    <x v="3513"/>
    <s v="Omosanya Olubukola  Okeade"/>
    <x v="0"/>
    <s v="NG"/>
    <s v="NGN"/>
    <s v="Telesales"/>
    <n v="11.442786069651742"/>
    <n v="22.885572139303484"/>
    <n v="0.94513888889196096"/>
  </r>
  <r>
    <s v="01-2200586190"/>
    <s v="Iya Ayisat Store"/>
    <s v="Supermarket"/>
    <s v="Extreme Manufacturing Nig Ltd"/>
    <s v="So Easy"/>
    <s v="Home Care"/>
    <s v="Fabric Clean"/>
    <s v="So Easy 90g x 51"/>
    <n v="4"/>
    <n v="2500"/>
    <s v="delivered"/>
    <x v="3514"/>
    <s v="Chukwuemeka _x0009_ Chimaobim Chukwuemeka"/>
    <x v="0"/>
    <s v="NG"/>
    <s v="NGN"/>
    <s v="Telesales"/>
    <n v="6.2189054726368163"/>
    <n v="24.875621890547265"/>
    <n v="0.83611111110803904"/>
  </r>
  <r>
    <s v="01-2200586195"/>
    <s v="Chi Store"/>
    <s v="Kiosk"/>
    <s v="Flour Mills of Nigeria"/>
    <s v="Golden Penny Spaghetti"/>
    <s v="Food"/>
    <s v="Processed Food"/>
    <s v="Golden Penny Spaghetti 500g x 20"/>
    <n v="10"/>
    <n v="5050"/>
    <s v="delivered"/>
    <x v="3094"/>
    <s v="Ojoawo  Olakunle"/>
    <x v="0"/>
    <s v="NG"/>
    <s v="NGN"/>
    <s v="Field Sales"/>
    <n v="12.562189054726367"/>
    <n v="125.62189054726367"/>
    <n v="0.72152777777955635"/>
  </r>
  <r>
    <s v="01-2200586200"/>
    <s v="Eminence Stores"/>
    <s v="Kiosk"/>
    <s v="Chi Nigeria Limited"/>
    <s v="Hollandia Yoghurt"/>
    <s v="Breakfast &amp; Snacks "/>
    <s v="Yoghurt"/>
    <s v="Hollandia Yoghurt Plain Sweetened 1Ltr x 10"/>
    <n v="10"/>
    <n v="5375"/>
    <s v="delivered"/>
    <x v="3515"/>
    <s v="Ibrahim Bello"/>
    <x v="2"/>
    <s v="NG"/>
    <s v="NGN"/>
    <s v="Telesales"/>
    <n v="13.370646766169154"/>
    <n v="133.70646766169153"/>
    <n v="1.7451388888948713"/>
  </r>
  <r>
    <s v="01-2200586203"/>
    <s v="Iya Ijebu Store"/>
    <s v="Supermarket"/>
    <s v="Flour Mills of Nigeria"/>
    <s v="Golden Penny Spaghetti"/>
    <s v="Food"/>
    <s v="Processed Food"/>
    <s v="Golden Penny Spaghetti 500g x 20"/>
    <n v="7"/>
    <n v="5050"/>
    <s v="delivered"/>
    <x v="3516"/>
    <s v="Chukwuemeka _x0009_ Chimaobim Chukwuemeka"/>
    <x v="0"/>
    <s v="NG"/>
    <s v="NGN"/>
    <s v="Field Sales"/>
    <n v="12.562189054726367"/>
    <n v="87.93532338308458"/>
    <n v="2.9013888888948713"/>
  </r>
  <r>
    <s v="01-2200586208"/>
    <s v="Iya Yemi Store"/>
    <s v="Kiosk"/>
    <s v="Chi Nigeria Limited"/>
    <s v="Chivita Active"/>
    <s v="Drinks"/>
    <s v="Juice"/>
    <s v="Chivita Active Citrus Juice 1Ltr x 10"/>
    <n v="10"/>
    <n v="4800"/>
    <s v="delivered"/>
    <x v="3517"/>
    <s v="Ayodeji Lateef _x0009_ Adebowale"/>
    <x v="0"/>
    <s v="NG"/>
    <s v="NGN"/>
    <s v="Field Sales"/>
    <n v="11.940298507462687"/>
    <n v="119.40298507462687"/>
    <n v="1.1756944444423425"/>
  </r>
  <r>
    <s v="01-2200586209"/>
    <s v="Tg Shalom Supermarket"/>
    <s v="Convenience Store"/>
    <s v="Unilever SA"/>
    <s v="Robertsons Spices  "/>
    <s v="Food"/>
    <s v="Spices"/>
    <s v="Robertsons Peri-Peri Spice Envelope 7gr"/>
    <n v="1"/>
    <n v="60.26"/>
    <s v="delivered"/>
    <x v="3518"/>
    <s v="Kagiso Katlego"/>
    <x v="1"/>
    <s v="ZA"/>
    <s v="ZAR"/>
    <s v="Mobile App"/>
    <n v="4.09375"/>
    <n v="4.09375"/>
    <n v="3"/>
  </r>
  <r>
    <s v="01-2200586209"/>
    <s v="Tg Shalom Supermarket"/>
    <s v="Convenience Store"/>
    <s v="Unilever SA"/>
    <s v="OMO  "/>
    <s v="Home Care"/>
    <s v="Fabric Clean"/>
    <s v="OMO Regular Power of Ten Hands Hand Washing Powder Laundry 300gr"/>
    <n v="2"/>
    <n v="51.2"/>
    <s v="delivered"/>
    <x v="3518"/>
    <s v="Kagiso Katlego"/>
    <x v="1"/>
    <s v="ZA"/>
    <s v="ZAR"/>
    <s v="Mobile App"/>
    <n v="3.4782608695652173"/>
    <n v="6.9565217391304346"/>
    <n v="3"/>
  </r>
  <r>
    <s v="01-2200586209"/>
    <s v="Tg Shalom Supermarket"/>
    <s v="Convenience Store"/>
    <s v="Unilever SA"/>
    <s v="Robertsons Rajah Spices  "/>
    <s v="Food"/>
    <s v="Spices"/>
    <s v="Robertsons Rajah Mild &amp; Spicy Curry Powder 7gr"/>
    <n v="1"/>
    <n v="60.26"/>
    <s v="delivered"/>
    <x v="3518"/>
    <s v="Kagiso Katlego"/>
    <x v="1"/>
    <s v="ZA"/>
    <s v="ZAR"/>
    <s v="Mobile App"/>
    <n v="4.09375"/>
    <n v="4.09375"/>
    <n v="3"/>
  </r>
  <r>
    <s v="01-2200586213"/>
    <s v="Emmy Tom"/>
    <s v="Convenience Store"/>
    <s v="Flour Mills of Nigeria"/>
    <s v="Golden Penny Spaghetti"/>
    <s v="Food"/>
    <s v="Processed Food"/>
    <s v="Golden Penny Spaghettini 500g x 20"/>
    <n v="5"/>
    <n v="5050"/>
    <s v="delivered"/>
    <x v="3403"/>
    <s v="Amehzi Ishike"/>
    <x v="0"/>
    <s v="NG"/>
    <s v="NGN"/>
    <s v="Field Sales"/>
    <n v="12.562189054726367"/>
    <n v="62.810945273631837"/>
    <n v="1.2506944444394321"/>
  </r>
  <r>
    <s v="01-2200586220"/>
    <s v="All Sufficient Store"/>
    <s v="Convenience Store"/>
    <s v="Chi Nigeria Limited"/>
    <s v="Hollandia Yoghurt"/>
    <s v="Breakfast &amp; Snacks "/>
    <s v="Yoghurt"/>
    <s v="Hollandia Yoghurt Plain Sweetened 1Ltr x 10"/>
    <n v="20"/>
    <n v="5375"/>
    <s v="delivered"/>
    <x v="3394"/>
    <s v="Adeleye _x0009_ Dayo"/>
    <x v="0"/>
    <s v="NG"/>
    <s v="NGN"/>
    <s v="Field Sales"/>
    <n v="13.370646766169154"/>
    <n v="267.41293532338307"/>
    <n v="0.91111111111240461"/>
  </r>
  <r>
    <s v="01-2200586227"/>
    <s v="Adetutu Store"/>
    <s v="Kiosk"/>
    <s v="Chi Nigeria Limited"/>
    <s v="Hollandia Yoghurt"/>
    <s v="Breakfast &amp; Snacks "/>
    <s v="Yoghurt"/>
    <s v="Hollandia Yoghurt Plain Sweetened 1Ltr x 10"/>
    <n v="10"/>
    <n v="5375"/>
    <s v="delivered"/>
    <x v="3512"/>
    <s v="Ayodeji Lateef _x0009_ Adebowale"/>
    <x v="0"/>
    <s v="NG"/>
    <s v="NGN"/>
    <s v="Field Sales"/>
    <n v="13.370646766169154"/>
    <n v="133.70646766169153"/>
    <n v="2.9993055555532919"/>
  </r>
  <r>
    <s v="01-2200586225"/>
    <s v="Iya Moyin Store"/>
    <s v="Convenience Store"/>
    <s v="PZ Cussons Nigeria Plc"/>
    <s v="Canoe Bar Soap"/>
    <s v="Home Care"/>
    <s v="Fabric Clean"/>
    <s v="CANOE WRAPPED EXTRA CARE 230GX24"/>
    <n v="1"/>
    <n v="4200"/>
    <s v="delivered"/>
    <x v="3519"/>
    <s v="Chukwuemeka _x0009_ Chimaobim Chukwuemeka"/>
    <x v="0"/>
    <s v="NG"/>
    <s v="NGN"/>
    <s v="Telesales"/>
    <n v="10.447761194029852"/>
    <n v="10.447761194029852"/>
    <n v="0.91527777777810115"/>
  </r>
  <r>
    <s v="01-2200586225"/>
    <s v="Iya Moyin Store"/>
    <s v="Convenience Store"/>
    <s v="PZ Cussons Nigeria Plc"/>
    <s v="Premier Toilet Bar Soap"/>
    <s v="Personal Care"/>
    <s v="Toileteries"/>
    <s v="PREMIER AS COOL DEO 65G X 72"/>
    <n v="1"/>
    <n v="7210"/>
    <s v="delivered"/>
    <x v="3519"/>
    <s v="Chukwuemeka _x0009_ Chimaobim Chukwuemeka"/>
    <x v="0"/>
    <s v="NG"/>
    <s v="NGN"/>
    <s v="Telesales"/>
    <n v="17.935323383084576"/>
    <n v="17.935323383084576"/>
    <n v="0.91527777777810115"/>
  </r>
  <r>
    <s v="01-2200586233"/>
    <s v="Doris Store"/>
    <s v="Kiosk"/>
    <s v="Flour Mills of Nigeria"/>
    <s v="Golden Penny Noodles"/>
    <s v="Food"/>
    <s v="Processed Food"/>
    <s v="Golden Penny Jollof Noodles 70g x 40"/>
    <n v="3"/>
    <n v="1950"/>
    <s v="delivered"/>
    <x v="3430"/>
    <s v="Cole  Olubunmi Adebowale"/>
    <x v="0"/>
    <s v="NG"/>
    <s v="NGN"/>
    <s v="Mobile App"/>
    <n v="4.8507462686567164"/>
    <n v="14.552238805970148"/>
    <n v="0.75208333334012423"/>
  </r>
  <r>
    <s v="01-2200586232"/>
    <s v="Green Tuck Shop"/>
    <s v="Kiosk"/>
    <s v="Unilever SA"/>
    <s v="Sunlight Laundry Detergent  "/>
    <s v="Home Care"/>
    <s v="Fabric Clean"/>
    <s v="Sunlight 2 in 1 Spring Sensations Handwashing Powder 600gr"/>
    <n v="1"/>
    <n v="89.36"/>
    <s v="delivered"/>
    <x v="3520"/>
    <s v="Kagiso Katlego"/>
    <x v="1"/>
    <s v="ZA"/>
    <s v="ZAR"/>
    <s v="Mobile App"/>
    <n v="6.070652173913043"/>
    <n v="6.070652173913043"/>
    <n v="3"/>
  </r>
  <r>
    <s v="01-2200586232"/>
    <s v="Green Tuck Shop"/>
    <s v="Kiosk"/>
    <s v="Unilever SA"/>
    <s v="Lux  "/>
    <s v="Personal Care"/>
    <s v="Toileteries"/>
    <s v="Lux Soft Caress Beauty Soap 175gr"/>
    <n v="1"/>
    <n v="56.99"/>
    <s v="delivered"/>
    <x v="3520"/>
    <s v="Kagiso Katlego"/>
    <x v="1"/>
    <s v="ZA"/>
    <s v="ZAR"/>
    <s v="Mobile App"/>
    <n v="3.871603260869565"/>
    <n v="3.871603260869565"/>
    <n v="3"/>
  </r>
  <r>
    <s v="01-2200586236"/>
    <s v="Brasq"/>
    <s v="Kiosk"/>
    <s v="PZ Cussons Nigeria Plc"/>
    <s v="Premier Toilet Bar Soap"/>
    <s v="Personal Care"/>
    <s v="Toileteries"/>
    <s v="PREMIER AS COOL DEO 65G X 72"/>
    <n v="1"/>
    <n v="7220"/>
    <s v="delivered"/>
    <x v="3152"/>
    <s v="Ezra _x0009_ Iwuajoku"/>
    <x v="0"/>
    <s v="NG"/>
    <s v="NGN"/>
    <s v="Mobile App"/>
    <n v="17.960199004975124"/>
    <n v="17.960199004975124"/>
    <n v="0.8868055555576575"/>
  </r>
  <r>
    <s v="01-2200586245"/>
    <s v="Oreofe Stores"/>
    <s v="Convenience Store"/>
    <s v="Chi Nigeria Limited"/>
    <s v="Hollandia Yoghurt"/>
    <s v="Breakfast &amp; Snacks "/>
    <s v="Yoghurt"/>
    <s v="HOLLANDIA YOGHURT  PLAIN SWEETENED  90ML x 24"/>
    <n v="100"/>
    <n v="1100"/>
    <s v="delivered"/>
    <x v="3384"/>
    <s v="Sulaimon  Omobolaji Akanni"/>
    <x v="2"/>
    <s v="NG"/>
    <s v="NGN"/>
    <s v="Field Sales"/>
    <n v="2.7363184079601992"/>
    <n v="273.6318407960199"/>
    <n v="0.97361111111240461"/>
  </r>
  <r>
    <s v="01-2200586248"/>
    <s v="Oluwarantimi Trade Store"/>
    <s v="Convenience Store"/>
    <s v="DUFIL Prima foods Plc"/>
    <s v="Indomie Indomitable Pack"/>
    <s v="Food"/>
    <s v="Processed Food"/>
    <s v="Indomie Indomitable Chicken 70g x 40"/>
    <n v="100"/>
    <n v="2420"/>
    <s v="delivered"/>
    <x v="3521"/>
    <s v="Amehzi Ishike"/>
    <x v="0"/>
    <s v="NG"/>
    <s v="NGN"/>
    <s v="Field Sales"/>
    <n v="6.0199004975124382"/>
    <n v="601.99004975124376"/>
    <n v="1.2444444444408873"/>
  </r>
  <r>
    <s v="01-2200586249"/>
    <s v="Tioluwani Store"/>
    <s v="Kiosk"/>
    <s v="Flour Mills of Nigeria"/>
    <s v="Golden Penny Spaghetti"/>
    <s v="Food"/>
    <s v="Processed Food"/>
    <s v="Golden Penny Spaghetti 500g x 20"/>
    <n v="15"/>
    <n v="5050"/>
    <s v="delivered"/>
    <x v="3403"/>
    <s v="Amehzi Ishike"/>
    <x v="0"/>
    <s v="NG"/>
    <s v="NGN"/>
    <s v="Field Sales"/>
    <n v="12.562189054726367"/>
    <n v="188.43283582089552"/>
    <n v="1.242361111108039"/>
  </r>
  <r>
    <s v="01-2200586259"/>
    <s v="Onyinelly Nigeria Limited"/>
    <s v="Convenience Store"/>
    <s v="Chi Nigeria Limited"/>
    <s v="Hollandia Yoghurt"/>
    <s v="Breakfast &amp; Snacks "/>
    <s v="Yoghurt"/>
    <s v="HOLLANDIA YOGHURT  PLAIN SWEETENED  90ML x 24"/>
    <n v="15"/>
    <n v="1100"/>
    <s v="delivered"/>
    <x v="3522"/>
    <s v="Kayode  Taiwo"/>
    <x v="0"/>
    <s v="NG"/>
    <s v="NGN"/>
    <s v="Field Sales"/>
    <n v="2.7363184079601992"/>
    <n v="41.044776119402989"/>
    <n v="0.96250000000145519"/>
  </r>
  <r>
    <s v="01-2200586260"/>
    <s v="Queen Store"/>
    <s v="Kiosk"/>
    <s v="Flour Mills of Nigeria"/>
    <s v="Golden Penny Spaghetti"/>
    <s v="Food"/>
    <s v="Processed Food"/>
    <s v="Golden Penny Spaghetti 500g x 20"/>
    <n v="20"/>
    <n v="5050"/>
    <s v="delivered"/>
    <x v="3523"/>
    <s v="Adewale _x0009_ Mustapha"/>
    <x v="2"/>
    <s v="NG"/>
    <s v="NGN"/>
    <s v="Field Sales"/>
    <n v="12.562189054726367"/>
    <n v="251.24378109452735"/>
    <n v="0.94861111111094942"/>
  </r>
  <r>
    <s v="01-2200586263"/>
    <s v="Val Cherish  Resource"/>
    <s v="Convenience Store"/>
    <s v="DUFIL Prima foods Plc"/>
    <s v="Indomie Hungryman"/>
    <s v="Food"/>
    <s v="Processed Food"/>
    <s v="Indomie Hungryman Chicken 180g x 24"/>
    <n v="5"/>
    <n v="3770"/>
    <s v="delivered"/>
    <x v="3524"/>
    <s v="Cole  Olubunmi Adebowale"/>
    <x v="0"/>
    <s v="NG"/>
    <s v="NGN"/>
    <s v="Field Sales"/>
    <n v="9.378109452736318"/>
    <n v="46.89054726368159"/>
    <n v="0.75277777777955635"/>
  </r>
  <r>
    <s v="01-2200586264"/>
    <s v="Chioma Store Mowe"/>
    <s v="Convenience Store"/>
    <s v="Flour Mills of Nigeria"/>
    <s v="Golden Penny Noodles"/>
    <s v="Food"/>
    <s v="Processed Food"/>
    <s v="Golden Penny Jollof Noodles 70g x 40"/>
    <n v="10"/>
    <n v="1950"/>
    <s v="delivered"/>
    <x v="3525"/>
    <s v="Adewale _x0009_ Mustapha"/>
    <x v="2"/>
    <s v="NG"/>
    <s v="NGN"/>
    <s v="Field Sales"/>
    <n v="4.8507462686567164"/>
    <n v="48.507462686567166"/>
    <n v="0.94652777777810115"/>
  </r>
  <r>
    <s v="01-2200586273"/>
    <s v="Jaf Ventures"/>
    <s v="Supermarket"/>
    <s v="Flour Mills of Nigeria"/>
    <s v="Golden Penny Spaghetti"/>
    <s v="Food"/>
    <s v="Processed Food"/>
    <s v="Golden Penny Spaghetti 500g x 20"/>
    <n v="10"/>
    <n v="5050"/>
    <s v="delivered"/>
    <x v="3526"/>
    <s v="Oyelade Sodiq  Adeshola"/>
    <x v="0"/>
    <s v="NG"/>
    <s v="NGN"/>
    <s v="Field Sales"/>
    <n v="12.562189054726367"/>
    <n v="125.62189054726367"/>
    <n v="0.80555555555474712"/>
  </r>
  <r>
    <s v="01-2200586276"/>
    <s v="Ajoseph Store"/>
    <s v="Convenience Store"/>
    <s v="Arla Foods"/>
    <s v="Dano Cool Cow"/>
    <s v="Breakfast &amp; Snacks "/>
    <s v="Milk"/>
    <s v="Dano Cool Cow Refill 800g x 12"/>
    <n v="10"/>
    <n v="20500"/>
    <s v="delivered"/>
    <x v="3526"/>
    <s v="Oyelade Sodiq  Adeshola"/>
    <x v="0"/>
    <s v="NG"/>
    <s v="NGN"/>
    <s v="Field Sales"/>
    <n v="50.995024875621894"/>
    <n v="509.95024875621891"/>
    <n v="0.80486111110803904"/>
  </r>
  <r>
    <s v="01-2200586275"/>
    <s v="Iya Aaliyah"/>
    <s v="Kiosk"/>
    <s v="Extreme Manufacturing Nig Ltd"/>
    <s v="So Easy"/>
    <s v="Home Care"/>
    <s v="Fabric Clean"/>
    <s v="So Easy 180g x 26"/>
    <n v="2"/>
    <n v="2600"/>
    <s v="delivered"/>
    <x v="3525"/>
    <s v="Adewale _x0009_ Mustapha"/>
    <x v="2"/>
    <s v="NG"/>
    <s v="NGN"/>
    <s v="Field Sales"/>
    <n v="6.4676616915422889"/>
    <n v="12.935323383084578"/>
    <n v="0.94374999999854481"/>
  </r>
  <r>
    <s v="01-2200586277"/>
    <s v="Adijat"/>
    <s v="Kiosk"/>
    <s v="Chi Nigeria Limited"/>
    <s v="Chivita Exotic"/>
    <s v="Drinks"/>
    <s v="Juice"/>
    <s v="Chi Exotic Pinacolada 150ml x 24"/>
    <n v="2"/>
    <n v="1050"/>
    <s v="delivered"/>
    <x v="3527"/>
    <s v="Ojoawo  Olakunle"/>
    <x v="0"/>
    <s v="NG"/>
    <s v="NGN"/>
    <s v="Telesales"/>
    <n v="2.6119402985074629"/>
    <n v="5.2238805970149258"/>
    <n v="0.90763888889341615"/>
  </r>
  <r>
    <s v="01-2200586280"/>
    <s v="Mummy Qudus Store"/>
    <s v="Convenience Store"/>
    <s v="Chi Nigeria Limited"/>
    <s v="Hollandia Yoghurt"/>
    <s v="Breakfast &amp; Snacks "/>
    <s v="Yoghurt"/>
    <s v="HOLLANDIA YOGHURT  PLAIN SWEETENED  90ML x 24"/>
    <n v="3"/>
    <n v="1100"/>
    <s v="delivered"/>
    <x v="3528"/>
    <s v="Chukwuemeka _x0009_ Chimaobim Chukwuemeka"/>
    <x v="0"/>
    <s v="NG"/>
    <s v="NGN"/>
    <s v="Telesales"/>
    <n v="2.7363184079601992"/>
    <n v="8.2089552238805972"/>
    <n v="0.73680555555620231"/>
  </r>
  <r>
    <s v="01-2200586280"/>
    <s v="Mummy Qudus Store"/>
    <s v="Convenience Store"/>
    <s v="DUFIL Prima foods Plc"/>
    <s v="Power Vegetable Oil"/>
    <s v="Food"/>
    <s v="Culinary"/>
    <s v="Power Vegetable Oil Sachet 90ml x 60"/>
    <n v="1"/>
    <n v="6400"/>
    <s v="delivered"/>
    <x v="3528"/>
    <s v="Chukwuemeka _x0009_ Chimaobim Chukwuemeka"/>
    <x v="0"/>
    <s v="NG"/>
    <s v="NGN"/>
    <s v="Telesales"/>
    <n v="15.920398009950249"/>
    <n v="15.920398009950249"/>
    <n v="0.73680555555620231"/>
  </r>
  <r>
    <s v="01-2200586281"/>
    <s v="Iya Pepe"/>
    <s v="Convenience Store"/>
    <s v="Extreme Manufacturing Nig Ltd"/>
    <s v="So Easy"/>
    <s v="Home Care"/>
    <s v="Fabric Clean"/>
    <s v="So Easy 180g x 26"/>
    <n v="1"/>
    <n v="2600"/>
    <s v="delivered"/>
    <x v="3425"/>
    <s v="Adeleye _x0009_ Dayo"/>
    <x v="0"/>
    <s v="NG"/>
    <s v="NGN"/>
    <s v="Mobile App"/>
    <n v="6.4676616915422889"/>
    <n v="6.4676616915422889"/>
    <n v="0.71944444444670808"/>
  </r>
  <r>
    <s v="01-2200586281"/>
    <s v="Iya Pepe"/>
    <s v="Convenience Store"/>
    <s v="Flour Mills of Nigeria"/>
    <s v="Golden Penny Spaghetti"/>
    <s v="Food"/>
    <s v="Processed Food"/>
    <s v="Golden Penny Spaghetti 500g x 20"/>
    <n v="1"/>
    <n v="5050"/>
    <s v="delivered"/>
    <x v="3425"/>
    <s v="Adeleye _x0009_ Dayo"/>
    <x v="0"/>
    <s v="NG"/>
    <s v="NGN"/>
    <s v="Mobile App"/>
    <n v="12.562189054726367"/>
    <n v="12.562189054726367"/>
    <n v="0.71944444444670808"/>
  </r>
  <r>
    <s v="01-2200586283"/>
    <s v="F&amp;T Ventures"/>
    <s v="Kiosk"/>
    <s v="Flour Mills of Nigeria"/>
    <s v="Golden Penny Spaghetti"/>
    <s v="Food"/>
    <s v="Processed Food"/>
    <s v="Golden Penny Spaghetti 500g x 20"/>
    <n v="6"/>
    <n v="5050"/>
    <s v="delivered"/>
    <x v="3529"/>
    <s v="Ojoawo  Olakunle"/>
    <x v="0"/>
    <s v="NG"/>
    <s v="NGN"/>
    <s v="Telesales"/>
    <n v="12.562189054726367"/>
    <n v="75.373134328358205"/>
    <n v="1.8847222222248092"/>
  </r>
  <r>
    <s v="01-2200586287"/>
    <s v="Tolchukwu Store"/>
    <s v="Supermarket"/>
    <s v="Flour Mills of Nigeria"/>
    <s v="Golden Penny Spaghetti"/>
    <s v="Food"/>
    <s v="Processed Food"/>
    <s v="Golden Penny Spaghetti 500g x 20"/>
    <n v="10"/>
    <n v="5050"/>
    <s v="delivered"/>
    <x v="3513"/>
    <s v="Omosanya Olubukola  Okeade"/>
    <x v="0"/>
    <s v="NG"/>
    <s v="NGN"/>
    <s v="Telesales"/>
    <n v="12.562189054726367"/>
    <n v="125.62189054726367"/>
    <n v="0.91666666666424135"/>
  </r>
  <r>
    <s v="01-2200586292"/>
    <s v="Mummy Success"/>
    <s v="Convenience Store"/>
    <s v="Chi Nigeria Limited"/>
    <s v="Chivita Exotic"/>
    <s v="Drinks"/>
    <s v="Juice"/>
    <s v="Chi Exotic Pinacolada 150ml x 24"/>
    <n v="5"/>
    <n v="1050"/>
    <s v="delivered"/>
    <x v="3530"/>
    <s v="Uche Phillips"/>
    <x v="0"/>
    <s v="NG"/>
    <s v="NGN"/>
    <s v="Telesales"/>
    <n v="2.6119402985074629"/>
    <n v="13.059701492537314"/>
    <n v="0.8631944444423425"/>
  </r>
  <r>
    <s v="01-2200586292"/>
    <s v="Mummy Success"/>
    <s v="Convenience Store"/>
    <s v="Chi Nigeria Limited"/>
    <s v="Hollandia Evap. Milk"/>
    <s v="Breakfast &amp; Snacks "/>
    <s v="Yoghurt"/>
    <s v="Hollandia Evap Slim 120g x 24"/>
    <n v="2"/>
    <n v="2550"/>
    <s v="delivered"/>
    <x v="3530"/>
    <s v="Uche Phillips"/>
    <x v="0"/>
    <s v="NG"/>
    <s v="NGN"/>
    <s v="Telesales"/>
    <n v="6.3432835820895521"/>
    <n v="12.686567164179104"/>
    <n v="0.8631944444423425"/>
  </r>
  <r>
    <s v="01-2200586295"/>
    <s v="All Sufficient Store"/>
    <s v="Convenience Store"/>
    <s v="Chi Nigeria Limited"/>
    <s v="Chivita Exotic"/>
    <s v="Drinks"/>
    <s v="Juice"/>
    <s v="CHI EXOTIC PINACOLADA  1LTR x 10"/>
    <n v="15"/>
    <n v="4450"/>
    <s v="delivered"/>
    <x v="3394"/>
    <s v="Adeleye _x0009_ Dayo"/>
    <x v="0"/>
    <s v="NG"/>
    <s v="NGN"/>
    <s v="Field Sales"/>
    <n v="11.069651741293532"/>
    <n v="166.04477611940297"/>
    <n v="0.882638888884685"/>
  </r>
  <r>
    <s v="01-2200586298"/>
    <s v="Benijraat  Store"/>
    <s v="Supermarket"/>
    <s v="Flour Mills of Nigeria"/>
    <s v="Golden Penny Spaghetti"/>
    <s v="Food"/>
    <s v="Processed Food"/>
    <s v="Golden Penny Spaghetti 500g x 20"/>
    <n v="15"/>
    <n v="5050"/>
    <s v="delivered"/>
    <x v="3404"/>
    <s v="Francis  E. Omoankhanlen"/>
    <x v="0"/>
    <s v="NG"/>
    <s v="NGN"/>
    <s v="Field Sales"/>
    <n v="12.562189054726367"/>
    <n v="188.43283582089552"/>
    <n v="1.1979166666715173"/>
  </r>
  <r>
    <s v="01-2200586297"/>
    <s v="Gozie Stores"/>
    <s v="Convenience Store"/>
    <s v="Flour Mills of Nigeria"/>
    <s v="Golden Penny Spaghetti"/>
    <s v="Food"/>
    <s v="Processed Food"/>
    <s v="Golden Penny Spaghetti 500g x 20"/>
    <n v="2"/>
    <n v="5050"/>
    <s v="delivered"/>
    <x v="3454"/>
    <s v="Onasanya  Adetola"/>
    <x v="0"/>
    <s v="NG"/>
    <s v="NGN"/>
    <s v="Telesales"/>
    <n v="12.562189054726367"/>
    <n v="25.124378109452735"/>
    <n v="0.89444444444961846"/>
  </r>
  <r>
    <s v="01-2200586306"/>
    <s v="Iya Fawas Store"/>
    <s v="Convenience Store"/>
    <s v="Extreme Manufacturing Nig Ltd"/>
    <s v="So Easy"/>
    <s v="Home Care"/>
    <s v="Fabric Clean"/>
    <s v="So Easy 180g x 26"/>
    <n v="2"/>
    <n v="2600"/>
    <s v="delivered"/>
    <x v="3531"/>
    <s v="Muyiwa Sodiya"/>
    <x v="0"/>
    <s v="NG"/>
    <s v="NGN"/>
    <s v="Telesales"/>
    <n v="6.4676616915422889"/>
    <n v="12.935323383084578"/>
    <n v="2.1236111111138598"/>
  </r>
  <r>
    <s v="01-2200586309"/>
    <s v="B Square Store"/>
    <s v="Convenience Store"/>
    <s v="Guinness Nigeria Plc"/>
    <s v="Orijin Bitters"/>
    <s v="Wine &amp; Spirits"/>
    <s v="Bitters"/>
    <s v="Orijin Bitters RSA 20cl x 1 x 24"/>
    <n v="1"/>
    <n v="6300"/>
    <s v="delivered"/>
    <x v="3532"/>
    <s v="Samuel Shola"/>
    <x v="0"/>
    <s v="NG"/>
    <s v="NGN"/>
    <s v="Mobile App"/>
    <n v="15.671641791044776"/>
    <n v="15.671641791044776"/>
    <n v="0.98194444444379769"/>
  </r>
  <r>
    <s v="01-2200586309"/>
    <s v="B Square Store"/>
    <s v="Convenience Store"/>
    <s v="Unilever Nigeria Plc"/>
    <s v="Sunlight Washing Powder"/>
    <s v="Home Care"/>
    <s v="Fabric Clean"/>
    <s v="Sunlight Detergent 25 x 190g Yellow"/>
    <n v="1"/>
    <n v="2420"/>
    <s v="delivered"/>
    <x v="3532"/>
    <s v="Samuel Shola"/>
    <x v="0"/>
    <s v="NG"/>
    <s v="NGN"/>
    <s v="Mobile App"/>
    <n v="6.0199004975124382"/>
    <n v="6.0199004975124382"/>
    <n v="0.98194444444379769"/>
  </r>
  <r>
    <s v="01-2200586311"/>
    <s v="Funmila Ventures"/>
    <s v="Convenience Store"/>
    <s v="Chi Nigeria Limited"/>
    <s v="Hollandia Yoghurt"/>
    <s v="Breakfast &amp; Snacks "/>
    <s v="Yoghurt"/>
    <s v="Hollandia Yoghurt Plain Sweetened 1Ltr x 10"/>
    <n v="10"/>
    <n v="5375"/>
    <s v="delivered"/>
    <x v="3499"/>
    <s v="Kayode  Taiwo"/>
    <x v="0"/>
    <s v="NG"/>
    <s v="NGN"/>
    <s v="Telesales"/>
    <n v="13.370646766169154"/>
    <n v="133.70646766169153"/>
    <n v="0.91458333333866904"/>
  </r>
  <r>
    <s v="01-2200586313"/>
    <s v="F&amp;T Ventures"/>
    <s v="Kiosk"/>
    <s v="Flour Mills of Nigeria"/>
    <s v="Golden Penny Spaghetti"/>
    <s v="Food"/>
    <s v="Processed Food"/>
    <s v="Golden Penny Spaghetti 500g x 20"/>
    <n v="1"/>
    <n v="5050"/>
    <s v="delivered"/>
    <x v="3529"/>
    <s v="Ojoawo  Olakunle"/>
    <x v="0"/>
    <s v="NG"/>
    <s v="NGN"/>
    <s v="Telesales"/>
    <n v="12.562189054726367"/>
    <n v="12.562189054726367"/>
    <n v="1.8708333333343035"/>
  </r>
  <r>
    <s v="01-2200586314"/>
    <s v="God Grace Stores"/>
    <s v="Kiosk"/>
    <s v="Arla Foods"/>
    <s v="Dano Cool Cow"/>
    <s v="Breakfast &amp; Snacks "/>
    <s v="Milk"/>
    <s v="Dano Cool Cow Refill 800g x 12"/>
    <n v="2"/>
    <n v="20500"/>
    <s v="delivered"/>
    <x v="3533"/>
    <s v="Onasanya  Adetola"/>
    <x v="0"/>
    <s v="NG"/>
    <s v="NGN"/>
    <s v="Field Sales"/>
    <n v="50.995024875621894"/>
    <n v="101.99004975124379"/>
    <n v="0.84097222222044365"/>
  </r>
  <r>
    <s v="01-2200586323"/>
    <s v="Ajibowo Stores"/>
    <s v="Convenience Store"/>
    <s v="Arla Foods"/>
    <s v="Dano Cool Cow"/>
    <s v="Breakfast &amp; Snacks "/>
    <s v="Milk"/>
    <s v="Dano Cool Cow Refill 800g x 12"/>
    <n v="10"/>
    <n v="20500"/>
    <s v="delivered"/>
    <x v="3455"/>
    <s v="Oyelade Sodiq  Adeshola"/>
    <x v="0"/>
    <s v="NG"/>
    <s v="NGN"/>
    <s v="Field Sales"/>
    <n v="50.995024875621894"/>
    <n v="509.95024875621891"/>
    <n v="0.78611111111240461"/>
  </r>
  <r>
    <s v="01-2200586325"/>
    <s v="Oseremen Frozen Food"/>
    <s v="Kiosk"/>
    <s v="Unilever Nigeria Plc"/>
    <s v="Knorr Seasoning"/>
    <s v="Food"/>
    <s v="Spices"/>
    <s v="Knorr Chicken 8g x 50 x 17"/>
    <n v="1"/>
    <n v="9700"/>
    <s v="delivered"/>
    <x v="3478"/>
    <s v="Dayo Oludaisi"/>
    <x v="0"/>
    <s v="NG"/>
    <s v="NGN"/>
    <s v="Telesales"/>
    <n v="24.129353233830845"/>
    <n v="24.129353233830845"/>
    <n v="0.93124999999417923"/>
  </r>
  <r>
    <s v="01-2200586326"/>
    <s v="Empat Ituma Enterprises"/>
    <s v="Convenience Store"/>
    <s v="DUFIL Prima foods Plc"/>
    <s v="Indomie Hungryman"/>
    <s v="Food"/>
    <s v="Processed Food"/>
    <s v="Indomie Hungryman Chicken 180g x 24"/>
    <n v="1"/>
    <n v="3770"/>
    <s v="delivered"/>
    <x v="3251"/>
    <s v="Idris Habib Adewale"/>
    <x v="0"/>
    <s v="NG"/>
    <s v="NGN"/>
    <s v="Telesales"/>
    <n v="9.378109452736318"/>
    <n v="9.378109452736318"/>
    <n v="0.69236111111240461"/>
  </r>
  <r>
    <s v="01-2200586326"/>
    <s v="Empat Ituma Enterprises"/>
    <s v="Convenience Store"/>
    <s v="DUFIL Prima foods Plc"/>
    <s v="Indomie Bellefull"/>
    <s v="Food"/>
    <s v="Processed Food"/>
    <s v="Indomie Belle Full Pack 280g"/>
    <n v="1"/>
    <n v="3820"/>
    <s v="delivered"/>
    <x v="3251"/>
    <s v="Idris Habib Adewale"/>
    <x v="0"/>
    <s v="NG"/>
    <s v="NGN"/>
    <s v="Telesales"/>
    <n v="9.5024875621890548"/>
    <n v="9.5024875621890548"/>
    <n v="0.69236111111240461"/>
  </r>
  <r>
    <s v="01-2200586326"/>
    <s v="Empat Ituma Enterprises"/>
    <s v="Convenience Store"/>
    <s v="DUFIL Prima foods Plc"/>
    <s v="Indomie Indomitable Pack"/>
    <s v="Food"/>
    <s v="Processed Food"/>
    <s v="Indomie Indomitable Onion 70g x 40"/>
    <n v="2"/>
    <n v="2820"/>
    <s v="delivered"/>
    <x v="3251"/>
    <s v="Idris Habib Adewale"/>
    <x v="0"/>
    <s v="NG"/>
    <s v="NGN"/>
    <s v="Telesales"/>
    <n v="7.0149253731343286"/>
    <n v="14.029850746268657"/>
    <n v="0.69236111111240461"/>
  </r>
  <r>
    <s v="01-2200586330"/>
    <s v="Adeoye Store"/>
    <s v="Supermarket"/>
    <s v="Chi Nigeria Limited"/>
    <s v="Hollandia Evap. Milk"/>
    <s v="Breakfast &amp; Snacks "/>
    <s v="Yoghurt"/>
    <s v="HOLLANDIA EVAP MILK 120g x 24"/>
    <n v="2"/>
    <n v="3200"/>
    <s v="cancelled"/>
    <x v="3534"/>
    <s v="Samuel Shola"/>
    <x v="0"/>
    <s v="NG"/>
    <s v="NGN"/>
    <s v="Mobile App"/>
    <n v="7.9601990049751246"/>
    <n v="15.920398009950249"/>
    <n v="1"/>
  </r>
  <r>
    <s v="01-2200586330"/>
    <s v="Adeoye Store"/>
    <s v="Supermarket"/>
    <s v="Unilever Nigeria Plc"/>
    <s v="Sunlight Washing Powder"/>
    <s v="Home Care"/>
    <s v="Fabric Clean"/>
    <s v="Sunlight Detergent 25 x 190g Yellow"/>
    <n v="5"/>
    <n v="2420"/>
    <s v="cancelled"/>
    <x v="3534"/>
    <s v="Samuel Shola"/>
    <x v="0"/>
    <s v="NG"/>
    <s v="NGN"/>
    <s v="Mobile App"/>
    <n v="6.0199004975124382"/>
    <n v="30.099502487562191"/>
    <n v="1"/>
  </r>
  <r>
    <s v="01-2200586334"/>
    <s v="Iya Ruka K Store"/>
    <s v="Convenience Store"/>
    <s v="Chi Nigeria Limited"/>
    <s v="Hollandia Evap. Milk"/>
    <s v="Breakfast &amp; Snacks "/>
    <s v="Yoghurt"/>
    <s v="HOLLANDIA EVAP MILK 120g x 24"/>
    <n v="20"/>
    <n v="3200"/>
    <s v="delivered"/>
    <x v="3508"/>
    <s v="Dayo Oludaisi"/>
    <x v="0"/>
    <s v="NG"/>
    <s v="NGN"/>
    <s v="Field Sales"/>
    <n v="7.9601990049751246"/>
    <n v="159.2039800995025"/>
    <n v="1.0625"/>
  </r>
  <r>
    <s v="01-2200586343"/>
    <s v="Arinze Supermarket"/>
    <s v="Supermarket"/>
    <s v="Chi Nigeria Limited"/>
    <s v="Hollandia Yoghurt"/>
    <s v="Breakfast &amp; Snacks "/>
    <s v="Yoghurt"/>
    <s v="Hollandia Yoghurt Plain Sweetened 1Ltr x 10"/>
    <n v="6"/>
    <n v="5375"/>
    <s v="delivered"/>
    <x v="3535"/>
    <s v="Samuel Shola"/>
    <x v="0"/>
    <s v="NG"/>
    <s v="NGN"/>
    <s v="Mobile App"/>
    <n v="13.370646766169154"/>
    <n v="80.223880597014926"/>
    <n v="0.96180555555474712"/>
  </r>
  <r>
    <s v="01-2200586345"/>
    <s v="Olokun Daily Needs"/>
    <s v="Kiosk"/>
    <s v="Flour Mills of Nigeria"/>
    <s v="Golden Penny Noodles"/>
    <s v="Food"/>
    <s v="Processed Food"/>
    <s v="Golden Penny Jollof Noodles 70g x 40"/>
    <n v="2"/>
    <n v="1950"/>
    <s v="cancelled"/>
    <x v="3536"/>
    <s v="Ayantoye Adeboye"/>
    <x v="0"/>
    <s v="NG"/>
    <s v="NGN"/>
    <s v="Telesales"/>
    <n v="4.8507462686567164"/>
    <n v="9.7014925373134329"/>
    <n v="3"/>
  </r>
  <r>
    <s v="01-2200586346"/>
    <s v="A 2 Z Store"/>
    <s v="Kiosk"/>
    <s v="Chi Nigeria Limited"/>
    <s v="Hollandia Evap. Milk"/>
    <s v="Breakfast &amp; Snacks "/>
    <s v="Yoghurt"/>
    <s v="HOLLANDIA EVAP MILK 120g x 24"/>
    <n v="4"/>
    <n v="3200"/>
    <s v="delivered"/>
    <x v="3537"/>
    <s v="Omosanya Olubukola  Okeade"/>
    <x v="0"/>
    <s v="NG"/>
    <s v="NGN"/>
    <s v="Mobile App"/>
    <n v="7.9601990049751246"/>
    <n v="31.840796019900498"/>
    <n v="0.77499999999417923"/>
  </r>
  <r>
    <s v="01-2200586346"/>
    <s v="A 2 Z Store"/>
    <s v="Kiosk"/>
    <s v="Flour Mills of Nigeria"/>
    <s v="Golden Penny Noodles"/>
    <s v="Food"/>
    <s v="Processed Food"/>
    <s v="Golden Penny Noodles 70g non promo"/>
    <n v="3"/>
    <n v="1950"/>
    <s v="delivered"/>
    <x v="3537"/>
    <s v="Omosanya Olubukola  Okeade"/>
    <x v="0"/>
    <s v="NG"/>
    <s v="NGN"/>
    <s v="Mobile App"/>
    <n v="4.8507462686567164"/>
    <n v="14.552238805970148"/>
    <n v="0.77499999999417923"/>
  </r>
  <r>
    <s v="01-2200586350"/>
    <s v="Lloyd Store"/>
    <s v="Convenience Store"/>
    <s v="DUFIL Prima foods Plc"/>
    <s v="Indomie Indomitable Pack"/>
    <s v="Food"/>
    <s v="Processed Food"/>
    <s v="Indomie Indomitable Onion 70g x 40"/>
    <n v="3"/>
    <n v="2820"/>
    <s v="delivered"/>
    <x v="3538"/>
    <s v="Ayantoye Adeboye"/>
    <x v="0"/>
    <s v="NG"/>
    <s v="NGN"/>
    <s v="Telesales"/>
    <n v="7.0149253731343286"/>
    <n v="21.044776119402986"/>
    <n v="1.0409722222248092"/>
  </r>
  <r>
    <s v="01-2200586350"/>
    <s v="Lloyd Store"/>
    <s v="Convenience Store"/>
    <s v="Guinness Nigeria Plc"/>
    <s v="Guinness Foreign Extra Stout"/>
    <s v="Drinks"/>
    <s v="Beer"/>
    <s v="Guinness Foreign Extra Stout Can 33cl x 24"/>
    <n v="2"/>
    <n v="5750"/>
    <s v="delivered"/>
    <x v="3538"/>
    <s v="Ayantoye Adeboye"/>
    <x v="0"/>
    <s v="NG"/>
    <s v="NGN"/>
    <s v="Telesales"/>
    <n v="14.303482587064677"/>
    <n v="28.606965174129353"/>
    <n v="1.0409722222248092"/>
  </r>
  <r>
    <s v="01-2200586351"/>
    <s v="Lawal Store"/>
    <s v="Supermarket"/>
    <s v="Arla Foods"/>
    <s v="Dano Cool Cow"/>
    <s v="Breakfast &amp; Snacks "/>
    <s v="Milk"/>
    <s v="Dano Cool Cow Refill 800g x 12"/>
    <n v="1"/>
    <n v="20500"/>
    <s v="delivered"/>
    <x v="3539"/>
    <s v="Onasanya  Adetola"/>
    <x v="0"/>
    <s v="NG"/>
    <s v="NGN"/>
    <s v="Telesales"/>
    <n v="50.995024875621894"/>
    <n v="50.995024875621894"/>
    <n v="0.92916666666860692"/>
  </r>
  <r>
    <s v="01-2200586357"/>
    <s v="Hhw Stores"/>
    <s v="Supermarket"/>
    <s v="Flour Mills of Nigeria"/>
    <s v="Golden Penny Spaghetti"/>
    <s v="Food"/>
    <s v="Processed Food"/>
    <s v="Golden Penny Spaghetti 500g x 20"/>
    <n v="12"/>
    <n v="5050"/>
    <s v="delivered"/>
    <x v="3403"/>
    <s v="Amehzi Ishike"/>
    <x v="0"/>
    <s v="NG"/>
    <s v="NGN"/>
    <s v="Field Sales"/>
    <n v="12.562189054726367"/>
    <n v="150.74626865671641"/>
    <n v="1.1819444444408873"/>
  </r>
  <r>
    <s v="01-2200586358"/>
    <s v="Ibukunoluwa Stores"/>
    <s v="Convenience Store"/>
    <s v="Flour Mills of Nigeria"/>
    <s v="Golden Penny Spaghetti"/>
    <s v="Food"/>
    <s v="Processed Food"/>
    <s v="Golden Penny Spaghetti 500g x 20"/>
    <n v="10"/>
    <n v="5050"/>
    <s v="delivered"/>
    <x v="3499"/>
    <s v="Dayo Oludaisi"/>
    <x v="0"/>
    <s v="NG"/>
    <s v="NGN"/>
    <s v="Telesales"/>
    <n v="12.562189054726367"/>
    <n v="125.62189054726367"/>
    <n v="0.88263888889196096"/>
  </r>
  <r>
    <s v="01-2200586363"/>
    <s v="Rsy Stores"/>
    <s v="Convenience Store"/>
    <s v="Chi Nigeria Limited"/>
    <s v="Chivita Exotic"/>
    <s v="Drinks"/>
    <s v="Juice"/>
    <s v="CHI EXOTIC PINACOLADA  1LTR x 10"/>
    <n v="2"/>
    <n v="4450"/>
    <s v="delivered"/>
    <x v="3540"/>
    <s v="Opeyemi  Sotuminu"/>
    <x v="0"/>
    <s v="NG"/>
    <s v="NGN"/>
    <s v="Telesales"/>
    <n v="11.069651741293532"/>
    <n v="22.139303482587064"/>
    <n v="1.0562500000014552"/>
  </r>
  <r>
    <s v="01-2200586363"/>
    <s v="Rsy Stores"/>
    <s v="Convenience Store"/>
    <s v="Chi Nigeria Limited"/>
    <s v="Hollandia Evap. Milk"/>
    <s v="Breakfast &amp; Snacks "/>
    <s v="Yoghurt"/>
    <s v="HOLLANDIA EVAP MILK 120g x 24"/>
    <n v="2"/>
    <n v="3200"/>
    <s v="delivered"/>
    <x v="3540"/>
    <s v="Opeyemi  Sotuminu"/>
    <x v="0"/>
    <s v="NG"/>
    <s v="NGN"/>
    <s v="Telesales"/>
    <n v="7.9601990049751246"/>
    <n v="15.920398009950249"/>
    <n v="1.0562500000014552"/>
  </r>
  <r>
    <s v="01-2200586372"/>
    <s v="T.S. Merciful Nigeria Ent."/>
    <s v="Kiosk"/>
    <s v="Chi Nigeria Limited"/>
    <s v="Hollandia Evap. Milk"/>
    <s v="Breakfast &amp; Snacks "/>
    <s v="Yoghurt"/>
    <s v="HOLLANDIA EVAP MILK 120g x 24"/>
    <n v="30"/>
    <n v="3200"/>
    <s v="delivered"/>
    <x v="3541"/>
    <s v="Ibrahim Bello"/>
    <x v="2"/>
    <s v="NG"/>
    <s v="NGN"/>
    <s v="Field Sales"/>
    <n v="7.9601990049751246"/>
    <n v="238.80597014925374"/>
    <n v="1.6673611111109494"/>
  </r>
  <r>
    <s v="01-2200586374"/>
    <s v="Omo- Oba Store"/>
    <s v="Kiosk"/>
    <s v="Hayat Kimya Nigeria Limited"/>
    <s v="Molfix Twin"/>
    <s v="Baby"/>
    <s v="Infant Care"/>
    <s v="Molfix Twin Midi(4-9 Kg) x 36 x 4"/>
    <n v="1"/>
    <n v="8150"/>
    <s v="delivered"/>
    <x v="3542"/>
    <s v="Onasanya  Adetola"/>
    <x v="0"/>
    <s v="NG"/>
    <s v="NGN"/>
    <s v="Mobile App"/>
    <n v="20.273631840796021"/>
    <n v="20.273631840796021"/>
    <n v="0"/>
  </r>
  <r>
    <s v="01-2200586374"/>
    <s v="Omo- Oba Store"/>
    <s v="Kiosk"/>
    <s v="Hayat Kimya Nigeria Limited"/>
    <s v="Molfix Jumbo"/>
    <s v="Baby"/>
    <s v="Infant Care"/>
    <s v="Molfix Jumbo Midi(4-9 Kg) x 88 x 3"/>
    <n v="1"/>
    <n v="14250"/>
    <s v="delivered"/>
    <x v="3542"/>
    <s v="Onasanya  Adetola"/>
    <x v="0"/>
    <s v="NG"/>
    <s v="NGN"/>
    <s v="Mobile App"/>
    <n v="35.447761194029852"/>
    <n v="35.447761194029852"/>
    <n v="0"/>
  </r>
  <r>
    <s v="01-2200586377"/>
    <s v="Mummy Th Store"/>
    <s v="Convenience Store"/>
    <s v="Chi Nigeria Limited"/>
    <s v="Hollandia Evap. Milk"/>
    <s v="Breakfast &amp; Snacks "/>
    <s v="Yoghurt"/>
    <s v="HOLLANDIA EVAP MILK 120g x 24"/>
    <n v="50"/>
    <n v="3200"/>
    <s v="delivered"/>
    <x v="3541"/>
    <s v="Ibrahim Bello"/>
    <x v="2"/>
    <s v="NG"/>
    <s v="NGN"/>
    <s v="Field Sales"/>
    <n v="7.9601990049751246"/>
    <n v="398.00995024875624"/>
    <n v="1.663888888884685"/>
  </r>
  <r>
    <s v="01-2200586378"/>
    <s v="Mrs Bassey Stores"/>
    <s v="Kiosk"/>
    <s v="DUFIL Prima foods Plc"/>
    <s v="Indomie Super Pack"/>
    <s v="Food"/>
    <s v="Processed Food"/>
    <s v="Indomie Super Pack Onion 120g x 40"/>
    <n v="1"/>
    <n v="4220"/>
    <s v="delivered"/>
    <x v="3543"/>
    <s v="Omosanya Olubukola  Okeade"/>
    <x v="0"/>
    <s v="NG"/>
    <s v="NGN"/>
    <s v="Mobile App"/>
    <n v="10.497512437810945"/>
    <n v="10.497512437810945"/>
    <n v="0.75555555555911269"/>
  </r>
  <r>
    <s v="01-2200586378"/>
    <s v="Mrs Bassey Stores"/>
    <s v="Kiosk"/>
    <s v="DUFIL Prima foods Plc"/>
    <s v="Indomie Bellefull"/>
    <s v="Food"/>
    <s v="Processed Food"/>
    <s v="Indomie Belle Full Pack 280g"/>
    <n v="1"/>
    <n v="3820"/>
    <s v="delivered"/>
    <x v="3543"/>
    <s v="Omosanya Olubukola  Okeade"/>
    <x v="0"/>
    <s v="NG"/>
    <s v="NGN"/>
    <s v="Mobile App"/>
    <n v="9.5024875621890548"/>
    <n v="9.5024875621890548"/>
    <n v="0.75555555555911269"/>
  </r>
  <r>
    <s v="01-2200586378"/>
    <s v="Mrs Bassey Stores"/>
    <s v="Kiosk"/>
    <s v="DUFIL Prima foods Plc"/>
    <s v="Power Vegetable Oil"/>
    <s v="Food"/>
    <s v="Culinary"/>
    <s v="Power Vegetable Oil Sachet 90ml x 60"/>
    <n v="1"/>
    <n v="6400"/>
    <s v="delivered"/>
    <x v="3543"/>
    <s v="Omosanya Olubukola  Okeade"/>
    <x v="0"/>
    <s v="NG"/>
    <s v="NGN"/>
    <s v="Mobile App"/>
    <n v="15.920398009950249"/>
    <n v="15.920398009950249"/>
    <n v="0.75555555555911269"/>
  </r>
  <r>
    <s v="01-2200586378"/>
    <s v="Mrs Bassey Stores"/>
    <s v="Kiosk"/>
    <s v="Flour Mills of Nigeria"/>
    <s v="Golden Penny Noodles"/>
    <s v="Food"/>
    <s v="Processed Food"/>
    <s v="Golden Penny Jollof Noodles 70g x 40"/>
    <n v="1"/>
    <n v="1950"/>
    <s v="delivered"/>
    <x v="3543"/>
    <s v="Omosanya Olubukola  Okeade"/>
    <x v="0"/>
    <s v="NG"/>
    <s v="NGN"/>
    <s v="Mobile App"/>
    <n v="4.8507462686567164"/>
    <n v="4.8507462686567164"/>
    <n v="0.75555555555911269"/>
  </r>
  <r>
    <s v="01-2200586378"/>
    <s v="Mrs Bassey Stores"/>
    <s v="Kiosk"/>
    <s v="Flour Mills of Nigeria"/>
    <s v="Golden Penny Noodles"/>
    <s v="Food"/>
    <s v="Processed Food"/>
    <s v="Golden Penny Noodles 70g non promo"/>
    <n v="1"/>
    <n v="1950"/>
    <s v="delivered"/>
    <x v="3543"/>
    <s v="Omosanya Olubukola  Okeade"/>
    <x v="0"/>
    <s v="NG"/>
    <s v="NGN"/>
    <s v="Mobile App"/>
    <n v="4.8507462686567164"/>
    <n v="4.8507462686567164"/>
    <n v="0.75555555555911269"/>
  </r>
  <r>
    <s v="01-2200586378"/>
    <s v="Mrs Bassey Stores"/>
    <s v="Kiosk"/>
    <s v="Guinness Nigeria Plc"/>
    <s v="Orijin Bitters"/>
    <s v="Wine &amp; Spirits"/>
    <s v="Bitters"/>
    <s v="Orijin Bitters RSA 20cl x 1 x 24"/>
    <n v="1"/>
    <n v="6300"/>
    <s v="delivered"/>
    <x v="3543"/>
    <s v="Omosanya Olubukola  Okeade"/>
    <x v="0"/>
    <s v="NG"/>
    <s v="NGN"/>
    <s v="Mobile App"/>
    <n v="15.671641791044776"/>
    <n v="15.671641791044776"/>
    <n v="0.75555555555911269"/>
  </r>
  <r>
    <s v="01-2200586389"/>
    <s v="Mama Ejima Store"/>
    <s v="Supermarket"/>
    <s v="Arla Foods"/>
    <s v="Dano Cool Cow"/>
    <s v="Breakfast &amp; Snacks "/>
    <s v="Milk"/>
    <s v="Dano Cool Cow Refill 800g x 12"/>
    <n v="1"/>
    <n v="20500"/>
    <s v="delivered"/>
    <x v="3544"/>
    <s v="Chukwuemeka _x0009_ Chimaobim Chukwuemeka"/>
    <x v="0"/>
    <s v="NG"/>
    <s v="NGN"/>
    <s v="Telesales"/>
    <n v="50.995024875621894"/>
    <n v="50.995024875621894"/>
    <n v="0.69791666666424135"/>
  </r>
  <r>
    <s v="01-2200586388"/>
    <s v="Mummy Fariyat Store"/>
    <s v="Supermarket"/>
    <s v="Chi Nigeria Limited"/>
    <s v="Hollandia Yoghurt"/>
    <s v="Breakfast &amp; Snacks "/>
    <s v="Yoghurt"/>
    <s v="Hollandia Yoghurt Plain Sweetened 1Ltr x 10"/>
    <n v="8"/>
    <n v="5375"/>
    <s v="delivered"/>
    <x v="3545"/>
    <s v="Opeyemi  Sotuminu"/>
    <x v="0"/>
    <s v="NG"/>
    <s v="NGN"/>
    <s v="Telesales"/>
    <n v="13.370646766169154"/>
    <n v="106.96517412935323"/>
    <n v="1.077777777776646"/>
  </r>
  <r>
    <s v="01-2200586394"/>
    <s v="Bismillah Supermarket"/>
    <s v="Convenience Store"/>
    <s v="Unilever SA"/>
    <s v="Vaseline Petroleum Jelly  "/>
    <s v="Personal Care"/>
    <s v="Toileteries"/>
    <s v="Vaseline Blue Seal Original Petroleum Jelly 50ml"/>
    <n v="1"/>
    <n v="96.32"/>
    <s v="cancelled"/>
    <x v="3546"/>
    <s v="Kagiso Katlego"/>
    <x v="1"/>
    <s v="ZA"/>
    <s v="ZAR"/>
    <s v="Mobile App"/>
    <n v="6.5434782608695645"/>
    <n v="6.5434782608695645"/>
    <n v="3"/>
  </r>
  <r>
    <s v="01-2200586394"/>
    <s v="Bismillah Supermarket"/>
    <s v="Convenience Store"/>
    <s v="Unilever SA"/>
    <s v="Robertsons Spices  "/>
    <s v="Food"/>
    <s v="Spices"/>
    <s v="Robertsons Peri-Peri Spice Envelope 7gr"/>
    <n v="1"/>
    <n v="60.26"/>
    <s v="cancelled"/>
    <x v="3546"/>
    <s v="Kagiso Katlego"/>
    <x v="1"/>
    <s v="ZA"/>
    <s v="ZAR"/>
    <s v="Mobile App"/>
    <n v="4.09375"/>
    <n v="4.09375"/>
    <n v="3"/>
  </r>
  <r>
    <s v="01-2200586405"/>
    <s v="Mummy Favour Store"/>
    <s v="Kiosk"/>
    <s v="Extreme Manufacturing Nig Ltd"/>
    <s v="So Easy"/>
    <s v="Home Care"/>
    <s v="Fabric Clean"/>
    <s v="So Easy 90g x 51"/>
    <n v="2"/>
    <n v="2500"/>
    <s v="delivered"/>
    <x v="3547"/>
    <s v="Muyiwa Sodiya"/>
    <x v="0"/>
    <s v="NG"/>
    <s v="NGN"/>
    <s v="Mobile App"/>
    <n v="6.2189054726368163"/>
    <n v="12.437810945273633"/>
    <n v="1.0722222222248092"/>
  </r>
  <r>
    <s v="01-2200586411"/>
    <s v="Mummy Naheemot Stores"/>
    <s v="Supermarket"/>
    <s v="Unilever Nigeria Plc"/>
    <s v="Blue Band"/>
    <s v="Breakfast &amp; Snacks "/>
    <s v="Butter"/>
    <s v="Blue Band Original 450g x 24"/>
    <n v="1"/>
    <n v="25300"/>
    <s v="delivered"/>
    <x v="3548"/>
    <s v="Opeyemi  Sotuminu"/>
    <x v="0"/>
    <s v="NG"/>
    <s v="NGN"/>
    <s v="Telesales"/>
    <n v="62.93532338308458"/>
    <n v="62.93532338308458"/>
    <n v="1.0097222222248092"/>
  </r>
  <r>
    <s v="01-2200586413"/>
    <s v="Funkytom Ventures"/>
    <s v="Kiosk"/>
    <s v="Unilever Nigeria Plc"/>
    <s v="Lipton Special"/>
    <s v="Breakfast &amp; Snacks "/>
    <s v="Coffee / Tea"/>
    <s v="Lipton 2-In-1 Sachet 200g"/>
    <n v="20"/>
    <n v="3500"/>
    <s v="delivered"/>
    <x v="3537"/>
    <s v="Adeleye _x0009_ Dayo"/>
    <x v="0"/>
    <s v="NG"/>
    <s v="NGN"/>
    <s v="Field Sales"/>
    <n v="8.7064676616915424"/>
    <n v="174.12935323383084"/>
    <n v="0.74444444444088731"/>
  </r>
  <r>
    <s v="01-2200586418"/>
    <s v="Unic Supermarket"/>
    <s v="Supermarket"/>
    <s v="Guinness Nigeria Plc"/>
    <s v="Guinness Foreign Extra Stout"/>
    <s v="Drinks"/>
    <s v="Beer"/>
    <s v="Guinness Foreign Extra Stout Can 33cl x 24"/>
    <n v="1"/>
    <n v="5750"/>
    <s v="delivered"/>
    <x v="3549"/>
    <s v="Cole  Olubunmi Adebowale"/>
    <x v="0"/>
    <s v="NG"/>
    <s v="NGN"/>
    <s v="Telesales"/>
    <n v="14.303482587064677"/>
    <n v="14.303482587064677"/>
    <n v="0.77569444444816327"/>
  </r>
  <r>
    <s v="01-2200586417"/>
    <s v="Bisi Ventures"/>
    <s v="Supermarket"/>
    <s v="Unilever Nigeria Plc"/>
    <s v="Lipton Special"/>
    <s v="Breakfast &amp; Snacks "/>
    <s v="Coffee / Tea"/>
    <s v="Lipton 2-In-1 Sachet 200g"/>
    <n v="70"/>
    <n v="3500"/>
    <s v="delivered"/>
    <x v="3500"/>
    <s v="Inioluwa .    Dsr"/>
    <x v="2"/>
    <s v="NG"/>
    <s v="NGN"/>
    <s v="Field Sales"/>
    <n v="8.7064676616915424"/>
    <n v="609.45273631840791"/>
    <n v="1.2041666666700621"/>
  </r>
  <r>
    <s v="01-2200586421"/>
    <s v="Adeez Store"/>
    <s v="Convenience Store"/>
    <s v="Unilever Nigeria Plc"/>
    <s v="Lipton Special"/>
    <s v="Breakfast &amp; Snacks "/>
    <s v="Coffee / Tea"/>
    <s v="Lipton 2-In-1 Sachet 200g"/>
    <n v="10"/>
    <n v="3500"/>
    <s v="delivered"/>
    <x v="3386"/>
    <s v="Cole  Olubunmi Adebowale"/>
    <x v="0"/>
    <s v="NG"/>
    <s v="NGN"/>
    <s v="Field Sales"/>
    <n v="8.7064676616915424"/>
    <n v="87.06467661691542"/>
    <n v="0.82638888889050577"/>
  </r>
  <r>
    <s v="01-2200586423"/>
    <s v="Glorious Store"/>
    <s v="Supermarket"/>
    <s v="Flour Mills of Nigeria"/>
    <s v="Golden Penny Spaghetti"/>
    <s v="Food"/>
    <s v="Processed Food"/>
    <s v="Golden Penny Spaghetti 500g x 20"/>
    <n v="5"/>
    <n v="5050"/>
    <s v="delivered"/>
    <x v="3550"/>
    <s v="Dada David  Kunle"/>
    <x v="0"/>
    <s v="NG"/>
    <s v="NGN"/>
    <s v="Mobile App"/>
    <n v="12.562189054726367"/>
    <n v="62.810945273631837"/>
    <n v="0.77569444444088731"/>
  </r>
  <r>
    <s v="01-2200586426"/>
    <s v="Niger Way"/>
    <s v="Convenience Store"/>
    <s v="Flour Mills of Nigeria"/>
    <s v="Golden Penny Spaghetti"/>
    <s v="Food"/>
    <s v="Processed Food"/>
    <s v="Golden Penny Spaghetti 500g x 20"/>
    <n v="3"/>
    <n v="5050"/>
    <s v="delivered"/>
    <x v="3551"/>
    <s v="Chukwuemeka _x0009_ Chimaobim Chukwuemeka"/>
    <x v="0"/>
    <s v="NG"/>
    <s v="NGN"/>
    <s v="Telesales"/>
    <n v="12.562189054726367"/>
    <n v="37.686567164179102"/>
    <n v="0.79097222222480923"/>
  </r>
  <r>
    <s v="01-2200586426"/>
    <s v="Niger Way"/>
    <s v="Convenience Store"/>
    <s v="Flour Mills of Nigeria"/>
    <s v="Golden Penny Noodles"/>
    <s v="Food"/>
    <s v="Processed Food"/>
    <s v="Golden Penny Noodles 70g non promo"/>
    <n v="2"/>
    <n v="1950"/>
    <s v="delivered"/>
    <x v="3551"/>
    <s v="Chukwuemeka _x0009_ Chimaobim Chukwuemeka"/>
    <x v="0"/>
    <s v="NG"/>
    <s v="NGN"/>
    <s v="Telesales"/>
    <n v="4.8507462686567164"/>
    <n v="9.7014925373134329"/>
    <n v="0.79097222222480923"/>
  </r>
  <r>
    <s v="01-2200586433"/>
    <s v="Okirika Womans Shop"/>
    <s v="Kiosk"/>
    <s v="Unilever Nigeria Plc"/>
    <s v="Lipton Special"/>
    <s v="Breakfast &amp; Snacks "/>
    <s v="Coffee / Tea"/>
    <s v="Lipton 2-In-1 Sachet 200g"/>
    <n v="1"/>
    <n v="3500"/>
    <s v="delivered"/>
    <x v="3552"/>
    <s v="Cole  Olubunmi Adebowale"/>
    <x v="0"/>
    <s v="NG"/>
    <s v="NGN"/>
    <s v="Telesales"/>
    <n v="8.7064676616915424"/>
    <n v="8.7064676616915424"/>
    <n v="0.71597222222771961"/>
  </r>
  <r>
    <s v="01-2200586434"/>
    <s v="Alhaja Oloko Store"/>
    <s v="Convenience Store"/>
    <s v="Unilever Nigeria Plc"/>
    <s v="Lipton Special"/>
    <s v="Breakfast &amp; Snacks "/>
    <s v="Coffee / Tea"/>
    <s v="Lipton 2-In-1 Sachet 200g"/>
    <n v="5"/>
    <n v="3500"/>
    <s v="delivered"/>
    <x v="3553"/>
    <s v="Kayode  Oluwashina"/>
    <x v="2"/>
    <s v="NG"/>
    <s v="NGN"/>
    <s v="Field Sales"/>
    <n v="8.7064676616915424"/>
    <n v="43.53233830845771"/>
    <n v="0.76666666667006211"/>
  </r>
  <r>
    <s v="01-2200586440"/>
    <s v="De Royal Store"/>
    <s v="Supermarket"/>
    <s v="Unilever Nigeria Plc"/>
    <s v="Lipton Special"/>
    <s v="Breakfast &amp; Snacks "/>
    <s v="Coffee / Tea"/>
    <s v="Lipton 2-In-1 Sachet 200g"/>
    <n v="20"/>
    <n v="3500"/>
    <s v="delivered"/>
    <x v="3554"/>
    <s v="Ibrahim Bello"/>
    <x v="2"/>
    <s v="NG"/>
    <s v="NGN"/>
    <s v="Field Sales"/>
    <n v="8.7064676616915424"/>
    <n v="174.12935323383084"/>
    <n v="1.6430555555489263"/>
  </r>
  <r>
    <s v="01-2200586451"/>
    <s v="Mk"/>
    <s v="Supermarket"/>
    <s v="Flour Mills of Nigeria"/>
    <s v="Golden Penny Spaghetti"/>
    <s v="Food"/>
    <s v="Processed Food"/>
    <s v="Golden Penny Spaghetti 500g x 20"/>
    <n v="5"/>
    <n v="5050"/>
    <s v="delivered"/>
    <x v="3386"/>
    <s v="Uche Phillips"/>
    <x v="2"/>
    <s v="NG"/>
    <s v="NGN"/>
    <s v="Mobile App"/>
    <n v="12.562189054726367"/>
    <n v="62.810945273631837"/>
    <n v="0.81736111111240461"/>
  </r>
  <r>
    <s v="01-2200586455"/>
    <s v="Clemosa Venture"/>
    <s v="Kiosk"/>
    <s v="Chi Nigeria Limited"/>
    <s v="Hollandia Evap. Milk"/>
    <s v="Breakfast &amp; Snacks "/>
    <s v="Yoghurt"/>
    <s v="HOLLANDIA EVAP MILK 120g x 24"/>
    <n v="2"/>
    <n v="3200"/>
    <s v="delivered"/>
    <x v="3555"/>
    <s v="Kayode  Taiwo"/>
    <x v="0"/>
    <s v="NG"/>
    <s v="NGN"/>
    <s v="Telesales"/>
    <n v="7.9601990049751246"/>
    <n v="15.920398009950249"/>
    <n v="2.8465277777795563"/>
  </r>
  <r>
    <s v="01-2200586455"/>
    <s v="Clemosa Venture"/>
    <s v="Kiosk"/>
    <s v="Flour Mills of Nigeria"/>
    <s v="Golden Penny Spaghetti"/>
    <s v="Food"/>
    <s v="Processed Food"/>
    <s v="Golden Penny Spaghetti 500g x 20"/>
    <n v="4"/>
    <n v="5050"/>
    <s v="delivered"/>
    <x v="3555"/>
    <s v="Kayode  Taiwo"/>
    <x v="0"/>
    <s v="NG"/>
    <s v="NGN"/>
    <s v="Telesales"/>
    <n v="12.562189054726367"/>
    <n v="50.24875621890547"/>
    <n v="2.8465277777795563"/>
  </r>
  <r>
    <s v="01-2200586462"/>
    <s v="Iya Ruka K Store"/>
    <s v="Convenience Store"/>
    <s v="Chi Nigeria Limited"/>
    <s v="Hollandia Evap. Milk"/>
    <s v="Breakfast &amp; Snacks "/>
    <s v="Yoghurt"/>
    <s v="HOLLANDIA EVAP MILK 120g x 24"/>
    <n v="30"/>
    <n v="3200"/>
    <s v="delivered"/>
    <x v="3556"/>
    <s v="Omojola Festus  Odunayo"/>
    <x v="0"/>
    <s v="NG"/>
    <s v="NGN"/>
    <s v="Field Sales"/>
    <n v="7.9601990049751246"/>
    <n v="238.80597014925374"/>
    <n v="2.9798611111109494"/>
  </r>
  <r>
    <s v="01-2200586466"/>
    <s v="Yemite Store"/>
    <s v="Kiosk"/>
    <s v="Unilever Nigeria Plc"/>
    <s v="Lipton Special"/>
    <s v="Breakfast &amp; Snacks "/>
    <s v="Coffee / Tea"/>
    <s v="Lipton 2-In-1 Sachet 200g"/>
    <n v="25"/>
    <n v="3500"/>
    <s v="delivered"/>
    <x v="3557"/>
    <s v="Chukwuemeka _x0009_ Chimaobim Chukwuemeka"/>
    <x v="0"/>
    <s v="NG"/>
    <s v="NGN"/>
    <s v="Field Sales"/>
    <n v="8.7064676616915424"/>
    <n v="217.66169154228857"/>
    <n v="2.7986111111094942"/>
  </r>
  <r>
    <s v="01-2200586472"/>
    <s v="Iya Ruka K Store"/>
    <s v="Convenience Store"/>
    <s v="Flour Mills of Nigeria"/>
    <s v="Golden Penny Spaghetti"/>
    <s v="Food"/>
    <s v="Processed Food"/>
    <s v="Golden Penny Spaghetti 500g x 20"/>
    <n v="10"/>
    <n v="5050"/>
    <s v="delivered"/>
    <x v="3556"/>
    <s v="Omojola Festus  Odunayo"/>
    <x v="0"/>
    <s v="NG"/>
    <s v="NGN"/>
    <s v="Field Sales"/>
    <n v="12.562189054726367"/>
    <n v="125.62189054726367"/>
    <n v="2.9722222222262644"/>
  </r>
  <r>
    <s v="01-2200586481"/>
    <s v="Kemisola Store"/>
    <s v="Supermarket"/>
    <s v="Chi Nigeria Limited"/>
    <s v="Chivita Exotic"/>
    <s v="Drinks"/>
    <s v="Juice"/>
    <s v="CHI EXOTIC PINACOLADA  1LTR x 10"/>
    <n v="1"/>
    <n v="4450"/>
    <s v="delivered"/>
    <x v="3558"/>
    <s v="Dada David  Kunle"/>
    <x v="0"/>
    <s v="NG"/>
    <s v="NGN"/>
    <s v="Telesales"/>
    <n v="11.069651741293532"/>
    <n v="11.069651741293532"/>
    <n v="2.7104166666686069"/>
  </r>
  <r>
    <s v="01-2200586480"/>
    <s v="Benijraat  Store"/>
    <s v="Supermarket"/>
    <s v="Flour Mills of Nigeria"/>
    <s v="Golden Penny Spaghetti"/>
    <s v="Food"/>
    <s v="Processed Food"/>
    <s v="Golden Penny Spaghetti 500g x 20"/>
    <n v="35"/>
    <n v="5050"/>
    <s v="delivered"/>
    <x v="3559"/>
    <s v="Adeleye _x0009_ Dayo"/>
    <x v="0"/>
    <s v="NG"/>
    <s v="NGN"/>
    <s v="Field Sales"/>
    <n v="12.562189054726367"/>
    <n v="439.67661691542287"/>
    <n v="2.914583333338669"/>
  </r>
  <r>
    <s v="01-2200586481"/>
    <s v="Kemisola Store"/>
    <s v="Supermarket"/>
    <s v="Guinness Nigeria Plc"/>
    <s v="Smirnoff Ice"/>
    <s v="Drinks"/>
    <s v="RTD"/>
    <s v="Smirnoff Ice Can 33cl x 24"/>
    <n v="2"/>
    <n v="5620"/>
    <s v="delivered"/>
    <x v="3558"/>
    <s v="Dada David  Kunle"/>
    <x v="0"/>
    <s v="NG"/>
    <s v="NGN"/>
    <s v="Telesales"/>
    <n v="13.980099502487562"/>
    <n v="27.960199004975124"/>
    <n v="2.7104166666686069"/>
  </r>
  <r>
    <s v="01-2200586482"/>
    <s v="Amaka Store"/>
    <s v="Supermarket"/>
    <s v="Unilever Nigeria Plc"/>
    <s v="Sunlight Washing Powder"/>
    <s v="Home Care"/>
    <s v="Fabric Clean"/>
    <s v="Sunlight Detergent 25 x 190g Yellow"/>
    <n v="4"/>
    <n v="2420"/>
    <s v="delivered"/>
    <x v="3560"/>
    <s v="Noah   Dsr 1"/>
    <x v="0"/>
    <s v="NG"/>
    <s v="NGN"/>
    <s v="Telesales"/>
    <n v="6.0199004975124382"/>
    <n v="24.079601990049753"/>
    <n v="2.8312499999956344"/>
  </r>
  <r>
    <s v="01-2200586483"/>
    <s v="Basab Stores"/>
    <s v="Convenience Store"/>
    <s v="Unilever Nigeria Plc"/>
    <s v="Knorr Seasoning"/>
    <s v="Food"/>
    <s v="Spices"/>
    <s v="Knorr Chicken 8g x 50 x 17"/>
    <n v="1"/>
    <n v="9700"/>
    <s v="delivered"/>
    <x v="3561"/>
    <s v="Bukola Omoh"/>
    <x v="0"/>
    <s v="NG"/>
    <s v="NGN"/>
    <s v="Mobile App"/>
    <n v="24.129353233830845"/>
    <n v="24.129353233830845"/>
    <n v="2.8722222222204437"/>
  </r>
  <r>
    <s v="01-2200586483"/>
    <s v="Basab Stores"/>
    <s v="Convenience Store"/>
    <s v="Unilever Nigeria Plc"/>
    <s v="Sunlight Washing Powder"/>
    <s v="Home Care"/>
    <s v="Fabric Clean"/>
    <s v="Sunlight Destiny Hdw Powder Pink 900g x 8"/>
    <n v="1"/>
    <n v="4560"/>
    <s v="delivered"/>
    <x v="3561"/>
    <s v="Bukola Omoh"/>
    <x v="0"/>
    <s v="NG"/>
    <s v="NGN"/>
    <s v="Mobile App"/>
    <n v="11.343283582089553"/>
    <n v="11.343283582089553"/>
    <n v="2.8722222222204437"/>
  </r>
  <r>
    <s v="01-2200586501"/>
    <s v="Iya Akachukwu Store."/>
    <s v="Supermarket"/>
    <s v="Extreme Manufacturing Nig Ltd"/>
    <s v="So Easy"/>
    <s v="Home Care"/>
    <s v="Fabric Clean"/>
    <s v="So Easy 180g x 26"/>
    <n v="3"/>
    <n v="2600"/>
    <s v="delivered"/>
    <x v="3562"/>
    <s v="Abdulahi Shehu"/>
    <x v="0"/>
    <s v="NG"/>
    <s v="NGN"/>
    <s v="Telesales"/>
    <n v="6.4676616915422889"/>
    <n v="19.402985074626866"/>
    <n v="2.773611111108039"/>
  </r>
  <r>
    <s v="01-2200586501"/>
    <s v="Iya Akachukwu Store."/>
    <s v="Supermarket"/>
    <s v="PZ Cussons Nigeria Plc"/>
    <s v="Canoe Bar Soap"/>
    <s v="Home Care"/>
    <s v="Fabric Clean"/>
    <s v="Canoe 130g x 48 Extra care (White)"/>
    <n v="3"/>
    <n v="4700"/>
    <s v="delivered"/>
    <x v="3562"/>
    <s v="Abdulahi Shehu"/>
    <x v="0"/>
    <s v="NG"/>
    <s v="NGN"/>
    <s v="Telesales"/>
    <n v="11.691542288557214"/>
    <n v="35.07462686567164"/>
    <n v="2.773611111108039"/>
  </r>
  <r>
    <s v="01-2200586501"/>
    <s v="Iya Akachukwu Store."/>
    <s v="Supermarket"/>
    <s v="Unilever Nigeria Plc"/>
    <s v="Sunlight Washing Powder"/>
    <s v="Home Care"/>
    <s v="Fabric Clean"/>
    <s v="Sunlight Detergent 25 x 190g Yellow"/>
    <n v="10"/>
    <n v="2420"/>
    <s v="delivered"/>
    <x v="3562"/>
    <s v="Abdulahi Shehu"/>
    <x v="0"/>
    <s v="NG"/>
    <s v="NGN"/>
    <s v="Telesales"/>
    <n v="6.0199004975124382"/>
    <n v="60.199004975124382"/>
    <n v="2.773611111108039"/>
  </r>
  <r>
    <s v="01-2200586506"/>
    <s v="Mummy  Gbogbolowo Stores"/>
    <s v="Convenience Store"/>
    <s v="DUFIL Prima foods Plc"/>
    <s v="Indomie Hungryman"/>
    <s v="Food"/>
    <s v="Processed Food"/>
    <s v="Indomie Hungryman Onion 180g x 24"/>
    <n v="3"/>
    <n v="4170"/>
    <s v="delivered"/>
    <x v="3563"/>
    <s v="Samuel Shola"/>
    <x v="0"/>
    <s v="NG"/>
    <s v="NGN"/>
    <s v="Mobile App"/>
    <n v="10.373134328358208"/>
    <n v="31.119402985074625"/>
    <n v="2.6763888888890506"/>
  </r>
  <r>
    <s v="01-2200586506"/>
    <s v="Mummy  Gbogbolowo Stores"/>
    <s v="Convenience Store"/>
    <s v="Flour Mills of Nigeria"/>
    <s v="Golden Penny Noodles"/>
    <s v="Food"/>
    <s v="Processed Food"/>
    <s v="Golden Penny Jollof Noodles 70g x 40"/>
    <n v="10"/>
    <n v="1950"/>
    <s v="delivered"/>
    <x v="3563"/>
    <s v="Samuel Shola"/>
    <x v="0"/>
    <s v="NG"/>
    <s v="NGN"/>
    <s v="Mobile App"/>
    <n v="4.8507462686567164"/>
    <n v="48.507462686567166"/>
    <n v="2.6763888888890506"/>
  </r>
  <r>
    <s v="01-2200586510"/>
    <s v="Iya Ruka K Store"/>
    <s v="Convenience Store"/>
    <s v="Flour Mills of Nigeria"/>
    <s v="Golden Penny Spaghetti"/>
    <s v="Food"/>
    <s v="Processed Food"/>
    <s v="Golden Penny Spaghetti 500g x 20"/>
    <n v="10"/>
    <n v="5050"/>
    <s v="delivered"/>
    <x v="3556"/>
    <s v="Omojola Festus  Odunayo"/>
    <x v="0"/>
    <s v="NG"/>
    <s v="NGN"/>
    <s v="Field Sales"/>
    <n v="12.562189054726367"/>
    <n v="125.62189054726367"/>
    <n v="2.9069444444467081"/>
  </r>
  <r>
    <s v="01-2200586513"/>
    <s v="Lady T Ventures"/>
    <s v="Kiosk"/>
    <s v="Flour Mills of Nigeria"/>
    <s v="Golden Penny Noodles"/>
    <s v="Food"/>
    <s v="Processed Food"/>
    <s v="Golden Penny Noodles 70g non promo"/>
    <n v="10"/>
    <n v="1950"/>
    <s v="delivered"/>
    <x v="3564"/>
    <s v="Agbanije Babatunde  Gabriel"/>
    <x v="0"/>
    <s v="NG"/>
    <s v="NGN"/>
    <s v="Field Sales"/>
    <n v="4.8507462686567164"/>
    <n v="48.507462686567166"/>
    <n v="2.6312499999985448"/>
  </r>
  <r>
    <s v="01-2200586514"/>
    <s v="Touwani Store"/>
    <s v="Convenience Store"/>
    <s v="Flour Mills of Nigeria"/>
    <s v="Golden Penny Spaghetti"/>
    <s v="Food"/>
    <s v="Processed Food"/>
    <s v="Golden Penny Spaghetti 500g x 20"/>
    <n v="6"/>
    <n v="5050"/>
    <s v="delivered"/>
    <x v="3565"/>
    <s v="Kayode  Oluwashina"/>
    <x v="0"/>
    <s v="NG"/>
    <s v="NGN"/>
    <s v="Telesales"/>
    <n v="12.562189054726367"/>
    <n v="75.373134328358205"/>
    <n v="2.7562500000058208"/>
  </r>
  <r>
    <s v="01-2200586530"/>
    <s v="Mk"/>
    <s v="Supermarket"/>
    <s v="Flour Mills of Nigeria"/>
    <s v="Golden Penny Spaghetti"/>
    <s v="Food"/>
    <s v="Processed Food"/>
    <s v="Golden Penny Spaghetti 500g x 20"/>
    <n v="20"/>
    <n v="5050"/>
    <s v="delivered"/>
    <x v="3467"/>
    <s v="Agbanije Babatunde  Gabriel"/>
    <x v="2"/>
    <s v="NG"/>
    <s v="NGN"/>
    <s v="Mobile App"/>
    <n v="12.562189054726367"/>
    <n v="251.24378109452735"/>
    <n v="2.6152777777751908"/>
  </r>
  <r>
    <s v="01-2200586532"/>
    <s v="Justin Stores"/>
    <s v="Supermarket"/>
    <s v="Arla Foods"/>
    <s v="Dano Cool Cow"/>
    <s v="Breakfast &amp; Snacks "/>
    <s v="Milk"/>
    <s v="Dano Cool Cow Refill 350g x 12"/>
    <n v="1"/>
    <n v="9900"/>
    <s v="delivered"/>
    <x v="3566"/>
    <s v="Samuel Shola"/>
    <x v="0"/>
    <s v="NG"/>
    <s v="NGN"/>
    <s v="Mobile App"/>
    <n v="24.626865671641792"/>
    <n v="24.626865671641792"/>
    <n v="2.5770833333299379"/>
  </r>
  <r>
    <s v="01-2200586531"/>
    <s v="Moyosore Store"/>
    <s v="Supermarket"/>
    <s v="Unilever Nigeria Plc"/>
    <s v="Sunlight Washing Powder"/>
    <s v="Home Care"/>
    <s v="Fabric Clean"/>
    <s v="Sunlight Detergent 25 x 190g Yellow"/>
    <n v="5"/>
    <n v="2420"/>
    <s v="delivered"/>
    <x v="3567"/>
    <s v="Oyelade Sodiq  Adeshola"/>
    <x v="0"/>
    <s v="NG"/>
    <s v="NGN"/>
    <s v="Mobile App"/>
    <n v="6.0199004975124382"/>
    <n v="30.099502487562191"/>
    <n v="2.6423611111094942"/>
  </r>
  <r>
    <s v="01-2200586532"/>
    <s v="Justin Stores"/>
    <s v="Supermarket"/>
    <s v="Unilever Nigeria Plc"/>
    <s v="Sunlight Washing Powder"/>
    <s v="Home Care"/>
    <s v="Fabric Clean"/>
    <s v="Sunlight Destiny Hdw Powder Yellow 900g x 8"/>
    <n v="1"/>
    <n v="4560"/>
    <s v="delivered"/>
    <x v="3566"/>
    <s v="Samuel Shola"/>
    <x v="0"/>
    <s v="NG"/>
    <s v="NGN"/>
    <s v="Mobile App"/>
    <n v="11.343283582089553"/>
    <n v="11.343283582089553"/>
    <n v="2.5770833333299379"/>
  </r>
  <r>
    <s v="01-2200586544"/>
    <s v="God'S Glory Store"/>
    <s v="Convenience Store"/>
    <s v="Flour Mills of Nigeria"/>
    <s v="Golden Penny Noodles"/>
    <s v="Food"/>
    <s v="Processed Food"/>
    <s v="Golden Penny Noodles 70g non promo"/>
    <n v="10"/>
    <n v="1950"/>
    <s v="delivered"/>
    <x v="3568"/>
    <s v="Ibrahim Bello"/>
    <x v="2"/>
    <s v="NG"/>
    <s v="NGN"/>
    <s v="Mobile App"/>
    <n v="4.8507462686567164"/>
    <n v="48.507462686567166"/>
    <n v="2.7194444444394321"/>
  </r>
  <r>
    <s v="01-2200586544"/>
    <s v="God'S Glory Store"/>
    <s v="Convenience Store"/>
    <s v="PZ Cussons Nigeria Plc"/>
    <s v="Canoe Bar Soap"/>
    <s v="Home Care"/>
    <s v="Fabric Clean"/>
    <s v="Canoe 130g x 48 Extra care (White)"/>
    <n v="5"/>
    <n v="4720"/>
    <s v="delivered"/>
    <x v="3568"/>
    <s v="Ibrahim Bello"/>
    <x v="2"/>
    <s v="NG"/>
    <s v="NGN"/>
    <s v="Mobile App"/>
    <n v="11.741293532338309"/>
    <n v="58.706467661691548"/>
    <n v="2.7194444444394321"/>
  </r>
  <r>
    <s v="01-2200586544"/>
    <s v="God'S Glory Store"/>
    <s v="Convenience Store"/>
    <s v="Unilever Nigeria Plc"/>
    <s v="Lipton Special"/>
    <s v="Breakfast &amp; Snacks "/>
    <s v="Coffee / Tea"/>
    <s v="Lipton 2-In-1 Sachet 200g"/>
    <n v="5"/>
    <n v="3500"/>
    <s v="delivered"/>
    <x v="3568"/>
    <s v="Ibrahim Bello"/>
    <x v="2"/>
    <s v="NG"/>
    <s v="NGN"/>
    <s v="Mobile App"/>
    <n v="8.7064676616915424"/>
    <n v="43.53233830845771"/>
    <n v="2.7194444444394321"/>
  </r>
  <r>
    <s v="01-2200586546"/>
    <s v="Anyison Stores"/>
    <s v="Kiosk"/>
    <s v="Arla Foods"/>
    <s v="Dano Cool Cow"/>
    <s v="Breakfast &amp; Snacks "/>
    <s v="Milk"/>
    <s v="Dano Cool Cow Sachet 12g x 260"/>
    <n v="1"/>
    <n v="8800"/>
    <s v="delivered"/>
    <x v="3569"/>
    <s v="Omosanya Olubukola  Okeade"/>
    <x v="0"/>
    <s v="NG"/>
    <s v="NGN"/>
    <s v="Telesales"/>
    <n v="21.890547263681594"/>
    <n v="21.890547263681594"/>
    <n v="2.4124999999985448"/>
  </r>
  <r>
    <s v="01-2200586548"/>
    <s v="God'S Glory Store"/>
    <s v="Convenience Store"/>
    <s v="DUFIL Prima foods Plc"/>
    <s v="Indomie Indomitable Pack"/>
    <s v="Food"/>
    <s v="Processed Food"/>
    <s v="Indomie Indomitable Chicken 70g x 40"/>
    <n v="5"/>
    <n v="2420"/>
    <s v="delivered"/>
    <x v="3568"/>
    <s v="Ibrahim Bello"/>
    <x v="2"/>
    <s v="NG"/>
    <s v="NGN"/>
    <s v="Mobile App"/>
    <n v="6.0199004975124382"/>
    <n v="30.099502487562191"/>
    <n v="2.7013888888905058"/>
  </r>
  <r>
    <s v="01-2200586548"/>
    <s v="God'S Glory Store"/>
    <s v="Convenience Store"/>
    <s v="Unilever Nigeria Plc"/>
    <s v="Close up"/>
    <s v="Personal Care"/>
    <s v="Oral Care"/>
    <s v="Closeup Redhot (gaga) Promo 10g x 260"/>
    <n v="2"/>
    <n v="4900"/>
    <s v="delivered"/>
    <x v="3568"/>
    <s v="Ibrahim Bello"/>
    <x v="2"/>
    <s v="NG"/>
    <s v="NGN"/>
    <s v="Mobile App"/>
    <n v="12.189054726368159"/>
    <n v="24.378109452736318"/>
    <n v="2.7013888888905058"/>
  </r>
  <r>
    <s v="01-2200586549"/>
    <s v="Emmanuel Grace Store"/>
    <s v="Kiosk"/>
    <s v="Arla Foods"/>
    <s v="Dano Cool Cow"/>
    <s v="Breakfast &amp; Snacks "/>
    <s v="Milk"/>
    <s v="Dano Cool Cow Refill 800g x 12"/>
    <n v="2"/>
    <n v="20500"/>
    <s v="delivered"/>
    <x v="3570"/>
    <s v="Noah   Dsr 1"/>
    <x v="0"/>
    <s v="NG"/>
    <s v="NGN"/>
    <s v="Mobile App"/>
    <n v="50.995024875621894"/>
    <n v="101.99004975124379"/>
    <n v="2.6055555555503815"/>
  </r>
  <r>
    <s v="01-2200586550"/>
    <s v="Iya Beji Stores"/>
    <s v="Supermarket"/>
    <s v="Chi Nigeria Limited"/>
    <s v="Chivita Exotic"/>
    <s v="Drinks"/>
    <s v="Juice"/>
    <s v="Chi Exotic Pinacolada 150ml x 24"/>
    <n v="3"/>
    <n v="1050"/>
    <s v="delivered"/>
    <x v="3571"/>
    <s v="Ayodeji Lateef _x0009_ Adebowale"/>
    <x v="0"/>
    <s v="NG"/>
    <s v="NGN"/>
    <s v="Telesales"/>
    <n v="2.6119402985074629"/>
    <n v="7.8358208955223887"/>
    <n v="2.6666666666642413"/>
  </r>
  <r>
    <s v="01-2200586550"/>
    <s v="Iya Beji Stores"/>
    <s v="Supermarket"/>
    <s v="DUFIL Prima foods Plc"/>
    <s v="Power Vegetable Oil"/>
    <s v="Food"/>
    <s v="Culinary"/>
    <s v="Power Vegetable Oil Sachet 90ml x 60"/>
    <n v="1"/>
    <n v="6400"/>
    <s v="delivered"/>
    <x v="3571"/>
    <s v="Ayodeji Lateef _x0009_ Adebowale"/>
    <x v="0"/>
    <s v="NG"/>
    <s v="NGN"/>
    <s v="Telesales"/>
    <n v="15.920398009950249"/>
    <n v="15.920398009950249"/>
    <n v="2.6666666666642413"/>
  </r>
  <r>
    <s v="01-2200586550"/>
    <s v="Iya Beji Stores"/>
    <s v="Supermarket"/>
    <s v="Flour Mills of Nigeria"/>
    <s v="Golden Penny Spaghetti"/>
    <s v="Food"/>
    <s v="Processed Food"/>
    <s v="Golden Penny Spaghetti 500g x 20"/>
    <n v="2"/>
    <n v="5050"/>
    <s v="delivered"/>
    <x v="3571"/>
    <s v="Ayodeji Lateef _x0009_ Adebowale"/>
    <x v="0"/>
    <s v="NG"/>
    <s v="NGN"/>
    <s v="Telesales"/>
    <n v="12.562189054726367"/>
    <n v="25.124378109452735"/>
    <n v="2.6666666666642413"/>
  </r>
  <r>
    <s v="01-2200586550"/>
    <s v="Iya Beji Stores"/>
    <s v="Supermarket"/>
    <s v="PZ Cussons Nigeria Plc"/>
    <s v="Canoe Bar Soap"/>
    <s v="Home Care"/>
    <s v="Fabric Clean"/>
    <s v="Canoe 130g x 48 Extra care (White)"/>
    <n v="1"/>
    <n v="4700"/>
    <s v="delivered"/>
    <x v="3571"/>
    <s v="Ayodeji Lateef _x0009_ Adebowale"/>
    <x v="0"/>
    <s v="NG"/>
    <s v="NGN"/>
    <s v="Telesales"/>
    <n v="11.691542288557214"/>
    <n v="11.691542288557214"/>
    <n v="2.6666666666642413"/>
  </r>
  <r>
    <s v="01-2200586553"/>
    <s v="House 1"/>
    <s v="Kiosk"/>
    <s v="Flour Mills of Nigeria"/>
    <s v="Golden Penny Spaghetti"/>
    <s v="Food"/>
    <s v="Processed Food"/>
    <s v="Golden Penny Spaghetti 500g x 20"/>
    <n v="30"/>
    <n v="5050"/>
    <s v="delivered"/>
    <x v="3572"/>
    <s v="Nwokocha Omotope  Olaore Regina"/>
    <x v="0"/>
    <s v="NG"/>
    <s v="NGN"/>
    <s v="Mobile App"/>
    <n v="12.562189054726367"/>
    <n v="376.86567164179104"/>
    <n v="2.6513888888948713"/>
  </r>
  <r>
    <s v="01-2200586555"/>
    <s v="House 1"/>
    <s v="Kiosk"/>
    <s v="Flour Mills of Nigeria"/>
    <s v="Golden Penny Spaghetti"/>
    <s v="Food"/>
    <s v="Processed Food"/>
    <s v="Golden Penny Spaghetti 500g x 20"/>
    <n v="20"/>
    <n v="5050"/>
    <s v="delivered"/>
    <x v="3572"/>
    <s v="Nwokocha Omotope  Olaore Regina"/>
    <x v="0"/>
    <s v="NG"/>
    <s v="NGN"/>
    <s v="Mobile App"/>
    <n v="12.562189054726367"/>
    <n v="251.24378109452735"/>
    <n v="2.6479166666686069"/>
  </r>
  <r>
    <s v="01-2200586555"/>
    <s v="House 1"/>
    <s v="Kiosk"/>
    <s v="Unilever Nigeria Plc"/>
    <s v="Blue Band"/>
    <s v="Breakfast &amp; Snacks "/>
    <s v="Butter"/>
    <s v="Blue Band Original 250G"/>
    <n v="1"/>
    <n v="17400"/>
    <s v="delivered"/>
    <x v="3572"/>
    <s v="Nwokocha Omotope  Olaore Regina"/>
    <x v="0"/>
    <s v="NG"/>
    <s v="NGN"/>
    <s v="Mobile App"/>
    <n v="43.28358208955224"/>
    <n v="43.28358208955224"/>
    <n v="2.6479166666686069"/>
  </r>
  <r>
    <s v="01-2200586557"/>
    <s v="Suncarchy Stores"/>
    <s v="Convenience Store"/>
    <s v="DUFIL Prima foods Plc"/>
    <s v="Power Pasta"/>
    <s v="Food"/>
    <s v="Processed Food"/>
    <s v="Power Pasta Spaghetti 500g x 20 (Fat)"/>
    <n v="5"/>
    <n v="1950"/>
    <s v="delivered"/>
    <x v="3573"/>
    <s v="Ojoawo  Olakunle"/>
    <x v="0"/>
    <s v="NG"/>
    <s v="NGN"/>
    <s v="Telesales"/>
    <n v="4.8507462686567164"/>
    <n v="24.253731343283583"/>
    <n v="2.352083333338669"/>
  </r>
  <r>
    <s v="01-2200586563"/>
    <s v="Lilian Store"/>
    <s v="Convenience Store"/>
    <s v="Flour Mills of Nigeria"/>
    <s v="Golden Penny Spaghetti"/>
    <s v="Food"/>
    <s v="Processed Food"/>
    <s v="Golden Penny Spaghetti 500g x 20"/>
    <n v="6"/>
    <n v="5050"/>
    <s v="delivered"/>
    <x v="3574"/>
    <s v="Olawumi _x0009_ Oluwasogo David"/>
    <x v="0"/>
    <s v="NG"/>
    <s v="NGN"/>
    <s v="Mobile App"/>
    <n v="12.562189054726367"/>
    <n v="75.373134328358205"/>
    <n v="2.6243055555532919"/>
  </r>
  <r>
    <s v="01-2200586567"/>
    <s v="Firstiephil Multipurpose Enterprise"/>
    <s v="Supermarket"/>
    <s v="Flour Mills of Nigeria"/>
    <s v="Golden Penny Noodles"/>
    <s v="Food"/>
    <s v="Processed Food"/>
    <s v="Golden Penny Noodles 70g non promo"/>
    <n v="1"/>
    <n v="1950"/>
    <s v="delivered"/>
    <x v="3575"/>
    <s v="Onasanya  Adetola"/>
    <x v="0"/>
    <s v="NG"/>
    <s v="NGN"/>
    <s v="Mobile App"/>
    <n v="4.8507462686567164"/>
    <n v="4.8507462686567164"/>
    <n v="2.5097222222175333"/>
  </r>
  <r>
    <s v="01-2200586579"/>
    <s v="Bene Fascino Stores"/>
    <s v="Convenience Store"/>
    <s v="Unilever Nigeria Plc"/>
    <s v="Sunlight Washing Powder"/>
    <s v="Home Care"/>
    <s v="Fabric Clean"/>
    <s v="Sunlight Detergent 25 x 190g Yellow"/>
    <n v="3"/>
    <n v="2420"/>
    <s v="delivered"/>
    <x v="3576"/>
    <s v="Samuel Shola"/>
    <x v="0"/>
    <s v="NG"/>
    <s v="NGN"/>
    <s v="Mobile App"/>
    <n v="6.0199004975124382"/>
    <n v="18.059701492537314"/>
    <n v="2.1430555555562023"/>
  </r>
  <r>
    <s v="01-2200586582"/>
    <s v="Test Outlet Cl"/>
    <s v="Convenience Store"/>
    <s v="DUFIL Prima foods Plc"/>
    <s v="Indomie Indomitable Pack"/>
    <s v="Food"/>
    <s v="Processed Food"/>
    <s v="Indomie Indomitable Onion 70g x 40"/>
    <n v="1"/>
    <n v="2820"/>
    <s v="delivered"/>
    <x v="3280"/>
    <s v="Dsr 1"/>
    <x v="2"/>
    <s v="NG"/>
    <s v="NGN"/>
    <s v="Field Sales"/>
    <n v="7.0149253731343286"/>
    <n v="7.0149253731343286"/>
    <n v="0.15694444444670808"/>
  </r>
  <r>
    <s v="01-2200586582"/>
    <s v="Test Outlet Cl"/>
    <s v="Convenience Store"/>
    <s v="Unilever Nigeria Plc"/>
    <s v="Sunlight Washing Powder"/>
    <s v="Home Care"/>
    <s v="Fabric Clean"/>
    <s v="Sunlight Detergent 25 x 190g Yellow"/>
    <n v="1"/>
    <n v="2420"/>
    <s v="delivered"/>
    <x v="3280"/>
    <s v="Dsr 1"/>
    <x v="2"/>
    <s v="NG"/>
    <s v="NGN"/>
    <s v="Field Sales"/>
    <n v="6.0199004975124382"/>
    <n v="6.0199004975124382"/>
    <n v="0.15694444444670808"/>
  </r>
  <r>
    <s v="01-2200586584"/>
    <s v="Emmy Tom"/>
    <s v="Convenience Store"/>
    <s v="Arla Foods"/>
    <s v="Dano Full Cream"/>
    <s v="Breakfast &amp; Snacks "/>
    <s v="Milk"/>
    <s v="DANO FULL CREAM 12 X 350G"/>
    <n v="4"/>
    <n v="13500"/>
    <s v="delivered"/>
    <x v="3577"/>
    <s v="Amehzi Ishike"/>
    <x v="0"/>
    <s v="NG"/>
    <s v="NGN"/>
    <s v="Field Sales"/>
    <n v="33.582089552238806"/>
    <n v="134.32835820895522"/>
    <n v="2.9013888888875954"/>
  </r>
  <r>
    <s v="01-2200586588"/>
    <s v="Efi Store"/>
    <s v="Kiosk"/>
    <s v="Nasco"/>
    <s v="Nasco Cornflakes"/>
    <s v="Breakfast &amp; Snacks "/>
    <s v="Cereal"/>
    <s v="Nasco Original Cornflakes 30g x 48"/>
    <n v="1"/>
    <n v="2000"/>
    <s v="delivered"/>
    <x v="3578"/>
    <s v="Ayodeji Lateef _x0009_ Adebowale"/>
    <x v="0"/>
    <s v="NG"/>
    <s v="NGN"/>
    <s v="Mobile App"/>
    <n v="4.9751243781094523"/>
    <n v="4.9751243781094523"/>
    <n v="2.320833333338669"/>
  </r>
  <r>
    <s v="01-2200586588"/>
    <s v="Efi Store"/>
    <s v="Kiosk"/>
    <s v="PZ Cussons Nigeria Plc"/>
    <s v="Premier Toilet Bar Soap"/>
    <s v="Personal Care"/>
    <s v="Toileteries"/>
    <s v="Premier Luxurious Milk Family Bar Soap 65g x 100"/>
    <n v="1"/>
    <n v="5240"/>
    <s v="delivered"/>
    <x v="3578"/>
    <s v="Ayodeji Lateef _x0009_ Adebowale"/>
    <x v="0"/>
    <s v="NG"/>
    <s v="NGN"/>
    <s v="Mobile App"/>
    <n v="13.034825870646767"/>
    <n v="13.034825870646767"/>
    <n v="2.320833333338669"/>
  </r>
  <r>
    <s v="01-2200586621"/>
    <s v="Benijraat  Store"/>
    <s v="Supermarket"/>
    <s v="Arla Foods"/>
    <s v="Dano Cool Cow"/>
    <s v="Breakfast &amp; Snacks "/>
    <s v="Milk"/>
    <s v="Dano Cool Cow Refill 800g x 12"/>
    <n v="3"/>
    <n v="20500"/>
    <s v="delivered"/>
    <x v="3559"/>
    <s v="Adeleye _x0009_ Dayo"/>
    <x v="0"/>
    <s v="NG"/>
    <s v="NGN"/>
    <s v="Field Sales"/>
    <n v="50.995024875621894"/>
    <n v="152.9850746268657"/>
    <n v="2.3326388888890506"/>
  </r>
  <r>
    <s v="01-2200586634"/>
    <s v="Eyinju Jah Store"/>
    <s v="Kiosk"/>
    <s v="Flour Mills of Nigeria"/>
    <s v="Golden Penny Spaghetti"/>
    <s v="Food"/>
    <s v="Processed Food"/>
    <s v="Golden Penny Spaghetti 500g x 20"/>
    <n v="3"/>
    <n v="5050"/>
    <s v="delivered"/>
    <x v="3579"/>
    <s v="Dada David  Kunle"/>
    <x v="0"/>
    <s v="NG"/>
    <s v="NGN"/>
    <s v="Mobile App"/>
    <n v="12.562189054726367"/>
    <n v="37.686567164179102"/>
    <n v="2.0541666666686069"/>
  </r>
  <r>
    <s v="01-2200586634"/>
    <s v="Eyinju Jah Store"/>
    <s v="Kiosk"/>
    <s v="Flour Mills of Nigeria"/>
    <s v="Golden Penny Noodles"/>
    <s v="Food"/>
    <s v="Processed Food"/>
    <s v="Golden Penny Noodles 70g non promo"/>
    <n v="10"/>
    <n v="1950"/>
    <s v="delivered"/>
    <x v="3579"/>
    <s v="Dada David  Kunle"/>
    <x v="0"/>
    <s v="NG"/>
    <s v="NGN"/>
    <s v="Mobile App"/>
    <n v="4.8507462686567164"/>
    <n v="48.507462686567166"/>
    <n v="2.0541666666686069"/>
  </r>
  <r>
    <s v="01-2200586643"/>
    <s v="Ezeugo"/>
    <s v="Convenience Store"/>
    <s v="Flour Mills of Nigeria"/>
    <s v="Golden Penny Spaghetti"/>
    <s v="Food"/>
    <s v="Processed Food"/>
    <s v="Golden Penny Spaghetti 500g x 20"/>
    <n v="6"/>
    <n v="5050"/>
    <s v="delivered"/>
    <x v="3580"/>
    <s v="Olatunji Oladele  Ezekiel"/>
    <x v="0"/>
    <s v="NG"/>
    <s v="NGN"/>
    <s v="Telesales"/>
    <n v="12.562189054726367"/>
    <n v="75.373134328358205"/>
    <n v="2.1104166666700621"/>
  </r>
  <r>
    <s v="01-2200586645"/>
    <s v="Zeemat Stores"/>
    <s v="Convenience Store"/>
    <s v="Extreme Manufacturing Nig Ltd"/>
    <s v="So Easy"/>
    <s v="Home Care"/>
    <s v="Fabric Clean"/>
    <s v="So Easy 900g"/>
    <n v="1"/>
    <n v="3400"/>
    <s v="delivered"/>
    <x v="3581"/>
    <s v="Noah   Dsr 1"/>
    <x v="0"/>
    <s v="NG"/>
    <s v="NGN"/>
    <s v="Mobile App"/>
    <n v="8.4577114427860689"/>
    <n v="8.4577114427860689"/>
    <n v="2.3777777777795563"/>
  </r>
  <r>
    <s v="01-2200586645"/>
    <s v="Zeemat Stores"/>
    <s v="Convenience Store"/>
    <s v="Flour Mills of Nigeria"/>
    <s v="Golden Penny Noodles"/>
    <s v="Food"/>
    <s v="Processed Food"/>
    <s v="Golden Penny Jollof Noodles 70g x 40"/>
    <n v="3"/>
    <n v="1950"/>
    <s v="delivered"/>
    <x v="3581"/>
    <s v="Noah   Dsr 1"/>
    <x v="0"/>
    <s v="NG"/>
    <s v="NGN"/>
    <s v="Mobile App"/>
    <n v="4.8507462686567164"/>
    <n v="14.552238805970148"/>
    <n v="2.3777777777795563"/>
  </r>
  <r>
    <s v="01-2200586649"/>
    <s v="Funmilayo Store"/>
    <s v="Supermarket"/>
    <s v="Chi Nigeria Limited"/>
    <s v="Hollandia Evap. Milk"/>
    <s v="Breakfast &amp; Snacks "/>
    <s v="Yoghurt"/>
    <s v="HOLLANDIA EVAP MILK 120g x 24"/>
    <n v="1"/>
    <n v="3200"/>
    <s v="cancelled"/>
    <x v="3582"/>
    <s v="Samuel Shola"/>
    <x v="0"/>
    <s v="NG"/>
    <s v="NGN"/>
    <s v="Mobile App"/>
    <n v="7.9601990049751246"/>
    <n v="7.9601990049751246"/>
    <n v="3"/>
  </r>
  <r>
    <s v="01-2200586649"/>
    <s v="Funmilayo Store"/>
    <s v="Supermarket"/>
    <s v="Extreme Manufacturing Nig Ltd"/>
    <s v="So Easy"/>
    <s v="Home Care"/>
    <s v="Fabric Clean"/>
    <s v="So Easy 180g x 26"/>
    <n v="1"/>
    <n v="2600"/>
    <s v="cancelled"/>
    <x v="3582"/>
    <s v="Samuel Shola"/>
    <x v="0"/>
    <s v="NG"/>
    <s v="NGN"/>
    <s v="Mobile App"/>
    <n v="6.4676616915422889"/>
    <n v="6.4676616915422889"/>
    <n v="3"/>
  </r>
  <r>
    <s v="01-2200586649"/>
    <s v="Funmilayo Store"/>
    <s v="Supermarket"/>
    <s v="Flour Mills of Nigeria"/>
    <s v="Golden Penny Noodles"/>
    <s v="Food"/>
    <s v="Processed Food"/>
    <s v="Golden Penny Jollof Noodles 70g x 40"/>
    <n v="1"/>
    <n v="1950"/>
    <s v="cancelled"/>
    <x v="3582"/>
    <s v="Samuel Shola"/>
    <x v="0"/>
    <s v="NG"/>
    <s v="NGN"/>
    <s v="Mobile App"/>
    <n v="4.8507462686567164"/>
    <n v="4.8507462686567164"/>
    <n v="3"/>
  </r>
  <r>
    <s v="01-2200586663"/>
    <s v="Chiabameze Stores"/>
    <s v="Convenience Store"/>
    <s v="DUFIL Prima foods Plc"/>
    <s v="Indomie Bellefull"/>
    <s v="Food"/>
    <s v="Processed Food"/>
    <s v="Indomie Belle Full Pack 280g"/>
    <n v="1"/>
    <n v="3820"/>
    <s v="delivered"/>
    <x v="3583"/>
    <s v="Noah   Dsr 1"/>
    <x v="0"/>
    <s v="NG"/>
    <s v="NGN"/>
    <s v="Telesales"/>
    <n v="9.5024875621890548"/>
    <n v="9.5024875621890548"/>
    <n v="2.1583333333328483"/>
  </r>
  <r>
    <s v="01-2200586663"/>
    <s v="Chiabameze Stores"/>
    <s v="Convenience Store"/>
    <s v="Flour Mills of Nigeria"/>
    <s v="Golden Penny Spaghetti"/>
    <s v="Food"/>
    <s v="Processed Food"/>
    <s v="Golden Penny Spaghetti 500g x 20"/>
    <n v="1"/>
    <n v="5050"/>
    <s v="delivered"/>
    <x v="3583"/>
    <s v="Noah   Dsr 1"/>
    <x v="0"/>
    <s v="NG"/>
    <s v="NGN"/>
    <s v="Telesales"/>
    <n v="12.562189054726367"/>
    <n v="12.562189054726367"/>
    <n v="2.1583333333328483"/>
  </r>
  <r>
    <s v="01-2200586663"/>
    <s v="Chiabameze Stores"/>
    <s v="Convenience Store"/>
    <s v="PZ Cussons Nigeria Plc"/>
    <s v="Premier Toilet Bar Soap"/>
    <s v="Personal Care"/>
    <s v="Toileteries"/>
    <s v="Premier Luxurious Milk Family Bar Soap 175g x 30"/>
    <n v="1"/>
    <n v="4600"/>
    <s v="delivered"/>
    <x v="3583"/>
    <s v="Noah   Dsr 1"/>
    <x v="0"/>
    <s v="NG"/>
    <s v="NGN"/>
    <s v="Telesales"/>
    <n v="11.442786069651742"/>
    <n v="11.442786069651742"/>
    <n v="2.1583333333328483"/>
  </r>
  <r>
    <s v="01-2200586666"/>
    <s v="Isaiah Store"/>
    <s v="Supermarket"/>
    <s v="Unilever Nigeria Plc"/>
    <s v="Sunlight Washing Powder"/>
    <s v="Home Care"/>
    <s v="Fabric Clean"/>
    <s v="Sunlight Destiny Hdw Powder Yellow 900g x 8"/>
    <n v="1"/>
    <n v="4560"/>
    <s v="delivered"/>
    <x v="3584"/>
    <s v="Bolaji Olasunkanmi"/>
    <x v="0"/>
    <s v="NG"/>
    <s v="NGN"/>
    <s v="Telesales"/>
    <n v="11.343283582089553"/>
    <n v="11.343283582089553"/>
    <n v="2.3576388888905058"/>
  </r>
  <r>
    <s v="01-2200586674"/>
    <s v="Iya Ruka K Store"/>
    <s v="Convenience Store"/>
    <s v="Flour Mills of Nigeria"/>
    <s v="Golden Penny Spaghetti"/>
    <s v="Food"/>
    <s v="Processed Food"/>
    <s v="Golden Penny Spaghetti 500g x 20"/>
    <n v="10"/>
    <n v="5050"/>
    <s v="delivered"/>
    <x v="3556"/>
    <s v="Omojola Festus  Odunayo"/>
    <x v="0"/>
    <s v="NG"/>
    <s v="NGN"/>
    <s v="Field Sales"/>
    <n v="12.562189054726367"/>
    <n v="125.62189054726367"/>
    <n v="2.3118055555532919"/>
  </r>
  <r>
    <s v="01-2200586679"/>
    <s v="Ladyf"/>
    <s v="Kiosk"/>
    <s v="Flour Mills of Nigeria"/>
    <s v="Golden Penny Spaghetti"/>
    <s v="Food"/>
    <s v="Processed Food"/>
    <s v="Golden Penny Spaghetti 500g x 20"/>
    <n v="10"/>
    <n v="5050"/>
    <s v="delivered"/>
    <x v="3585"/>
    <s v="Idris Habib Adewale"/>
    <x v="0"/>
    <s v="NG"/>
    <s v="NGN"/>
    <s v="Telesales"/>
    <n v="12.562189054726367"/>
    <n v="125.62189054726367"/>
    <n v="2.0201388888890506"/>
  </r>
  <r>
    <s v="01-2200586683"/>
    <s v="Tosin Stores"/>
    <s v="Kiosk"/>
    <s v="PZ Cussons Nigeria Plc"/>
    <s v="Premier Toilet Bar Soap"/>
    <s v="Personal Care"/>
    <s v="Toileteries"/>
    <s v="Premier Luxurious Milk Family Bar Soap 175g x 30"/>
    <n v="1"/>
    <n v="4600"/>
    <s v="delivered"/>
    <x v="3586"/>
    <s v="Joseph Abraham"/>
    <x v="2"/>
    <s v="NG"/>
    <s v="NGN"/>
    <s v="Telesales"/>
    <n v="11.442786069651742"/>
    <n v="11.442786069651742"/>
    <n v="2.2041666666700621"/>
  </r>
  <r>
    <s v="01-2200586683"/>
    <s v="Tosin Stores"/>
    <s v="Kiosk"/>
    <s v="PZ Cussons Nigeria Plc"/>
    <s v="Premier Toilet Bar Soap"/>
    <s v="Personal Care"/>
    <s v="Toileteries"/>
    <s v="PREMIER AS COOL DEO 65G X 72"/>
    <n v="2"/>
    <n v="7210"/>
    <s v="delivered"/>
    <x v="3586"/>
    <s v="Joseph Abraham"/>
    <x v="2"/>
    <s v="NG"/>
    <s v="NGN"/>
    <s v="Telesales"/>
    <n v="17.935323383084576"/>
    <n v="35.870646766169152"/>
    <n v="2.2041666666700621"/>
  </r>
  <r>
    <s v="01-2200586686"/>
    <s v="Embassy Store"/>
    <s v="Supermarket"/>
    <s v="Arla Foods"/>
    <s v="Dano Cool Cow"/>
    <s v="Breakfast &amp; Snacks "/>
    <s v="Milk"/>
    <s v="Dano Cool Cow Sachet 12g x 260"/>
    <n v="3"/>
    <n v="8800"/>
    <s v="delivered"/>
    <x v="3485"/>
    <s v="Cole  Olubunmi Adebowale"/>
    <x v="0"/>
    <s v="NG"/>
    <s v="NGN"/>
    <s v="Mobile App"/>
    <n v="21.890547263681594"/>
    <n v="65.671641791044777"/>
    <n v="2.1437499999956344"/>
  </r>
  <r>
    <s v="01-2200586693"/>
    <s v="Iya Morufat Stores"/>
    <s v="Supermarket"/>
    <s v="Arla Foods"/>
    <s v="Dano Cool Cow"/>
    <s v="Breakfast &amp; Snacks "/>
    <s v="Milk"/>
    <s v="Dano Cool Cow Sachet 12g x 260"/>
    <n v="2"/>
    <n v="8800"/>
    <s v="delivered"/>
    <x v="3587"/>
    <s v="Stevenson Udeye-Ubah"/>
    <x v="0"/>
    <s v="NG"/>
    <s v="NGN"/>
    <s v="Telesales"/>
    <n v="21.890547263681594"/>
    <n v="43.781094527363187"/>
    <n v="2.078472222223354"/>
  </r>
  <r>
    <s v="01-2200586693"/>
    <s v="Iya Morufat Stores"/>
    <s v="Supermarket"/>
    <s v="Flour Mills of Nigeria"/>
    <s v="Golden Penny Noodles"/>
    <s v="Food"/>
    <s v="Processed Food"/>
    <s v="Golden Penny Noodles 70g non promo"/>
    <n v="7"/>
    <n v="1950"/>
    <s v="delivered"/>
    <x v="3587"/>
    <s v="Stevenson Udeye-Ubah"/>
    <x v="0"/>
    <s v="NG"/>
    <s v="NGN"/>
    <s v="Telesales"/>
    <n v="4.8507462686567164"/>
    <n v="33.955223880597018"/>
    <n v="2.078472222223354"/>
  </r>
  <r>
    <s v="01-2200586699"/>
    <s v="Okubuike Store"/>
    <s v="Convenience Store"/>
    <s v="DUFIL Prima foods Plc"/>
    <s v="Indomie Bellefull"/>
    <s v="Food"/>
    <s v="Processed Food"/>
    <s v="Indomie Belle Full Pack 280g"/>
    <n v="1"/>
    <n v="1950"/>
    <s v="delivered"/>
    <x v="3588"/>
    <s v="Bolaji Olasunkanmi"/>
    <x v="0"/>
    <s v="NG"/>
    <s v="NGN"/>
    <s v="Telesales"/>
    <n v="4.8507462686567164"/>
    <n v="4.8507462686567164"/>
    <n v="2.3145833333328483"/>
  </r>
  <r>
    <s v="01-2200586699"/>
    <s v="Okubuike Store"/>
    <s v="Convenience Store"/>
    <s v="PZ Cussons Nigeria Plc"/>
    <s v="Canoe Bar Soap"/>
    <s v="Home Care"/>
    <s v="Fabric Clean"/>
    <s v="CANOE WRAPPED EXTRA CARE 230GX24"/>
    <n v="1"/>
    <n v="4200"/>
    <s v="delivered"/>
    <x v="3588"/>
    <s v="Bolaji Olasunkanmi"/>
    <x v="0"/>
    <s v="NG"/>
    <s v="NGN"/>
    <s v="Telesales"/>
    <n v="10.447761194029852"/>
    <n v="10.447761194029852"/>
    <n v="2.3145833333328483"/>
  </r>
  <r>
    <s v="01-2200586699"/>
    <s v="Okubuike Store"/>
    <s v="Convenience Store"/>
    <s v="Unilever Nigeria Plc"/>
    <s v="Lipton Special"/>
    <s v="Breakfast &amp; Snacks "/>
    <s v="Coffee / Tea"/>
    <s v="Lipton 2-In-1 Sachet 200g"/>
    <n v="1"/>
    <n v="3500"/>
    <s v="delivered"/>
    <x v="3588"/>
    <s v="Bolaji Olasunkanmi"/>
    <x v="0"/>
    <s v="NG"/>
    <s v="NGN"/>
    <s v="Telesales"/>
    <n v="8.7064676616915424"/>
    <n v="8.7064676616915424"/>
    <n v="2.3145833333328483"/>
  </r>
  <r>
    <s v="01-2200586705"/>
    <s v="Tomos Store"/>
    <s v="Supermarket"/>
    <s v="Guinness Nigeria Plc"/>
    <s v="Guinness Foreign Extra Stout"/>
    <s v="Drinks"/>
    <s v="Beer"/>
    <s v="Guinness Foreign Extra Stout Can 33cl x 24"/>
    <n v="6"/>
    <n v="5750"/>
    <s v="delivered"/>
    <x v="3589"/>
    <s v="Kayode  Taiwo"/>
    <x v="0"/>
    <s v="NG"/>
    <s v="NGN"/>
    <s v="Telesales"/>
    <n v="14.303482587064677"/>
    <n v="85.820895522388057"/>
    <n v="3.1840277777810115"/>
  </r>
  <r>
    <s v="01-2200586708"/>
    <s v="Uche Jesu Ventures"/>
    <s v="Kiosk"/>
    <s v="Hayat Kimya Nigeria Limited"/>
    <s v="Molfix Small"/>
    <s v="Baby"/>
    <s v="Infant Care"/>
    <s v="Molfix Small Midi(4-9 kg) by 9, pack of 12"/>
    <n v="2"/>
    <n v="5150"/>
    <s v="delivered"/>
    <x v="3590"/>
    <s v="Noah   Dsr 1"/>
    <x v="0"/>
    <s v="NG"/>
    <s v="NGN"/>
    <s v="Field Sales"/>
    <n v="12.810945273631841"/>
    <n v="25.621890547263682"/>
    <n v="2.0923611111138598"/>
  </r>
  <r>
    <s v="01-2200586708"/>
    <s v="Uche Jesu Ventures"/>
    <s v="Kiosk"/>
    <s v="Hayat Kimya Nigeria Limited"/>
    <s v="Molfix Twin"/>
    <s v="Baby"/>
    <s v="Infant Care"/>
    <s v="Molfix Twin Midi(4-9 Kg) x 36 x 4"/>
    <n v="1"/>
    <n v="8150"/>
    <s v="delivered"/>
    <x v="3590"/>
    <s v="Noah   Dsr 1"/>
    <x v="0"/>
    <s v="NG"/>
    <s v="NGN"/>
    <s v="Field Sales"/>
    <n v="20.273631840796021"/>
    <n v="20.273631840796021"/>
    <n v="2.0923611111138598"/>
  </r>
  <r>
    <s v="01-2200586712"/>
    <s v="Ancon Global"/>
    <s v="Convenience Store"/>
    <s v="Flour Mills of Nigeria"/>
    <s v="Golden Penny Spaghetti"/>
    <s v="Food"/>
    <s v="Processed Food"/>
    <s v="Golden Penny Spaghetti 500g x 20"/>
    <n v="10"/>
    <n v="5050"/>
    <s v="delivered"/>
    <x v="3591"/>
    <s v="Bolaji Olasunkanmi"/>
    <x v="0"/>
    <s v="NG"/>
    <s v="NGN"/>
    <s v="Telesales"/>
    <n v="12.562189054726367"/>
    <n v="125.62189054726367"/>
    <n v="2.2986111111167702"/>
  </r>
  <r>
    <s v="01-2200586718"/>
    <s v="Pelumee Stores"/>
    <s v="Convenience Store"/>
    <s v="Flour Mills of Nigeria"/>
    <s v="Golden Penny Spaghetti"/>
    <s v="Food"/>
    <s v="Processed Food"/>
    <s v="Golden Penny Spaghetti 500g x 20"/>
    <n v="30"/>
    <n v="5050"/>
    <s v="delivered"/>
    <x v="3592"/>
    <s v="Kayode  Taiwo"/>
    <x v="0"/>
    <s v="NG"/>
    <s v="NGN"/>
    <s v="Field Sales"/>
    <n v="12.562189054726367"/>
    <n v="376.86567164179104"/>
    <n v="2.2597222222175333"/>
  </r>
  <r>
    <s v="01-2200586720"/>
    <s v="Ibeji Store"/>
    <s v="Convenience Store"/>
    <s v="DUFIL Prima foods Plc"/>
    <s v="Indomie Super Pack"/>
    <s v="Food"/>
    <s v="Processed Food"/>
    <s v="Indomie Super Pack Chicken 120g x 40"/>
    <n v="2"/>
    <n v="4020"/>
    <s v="delivered"/>
    <x v="3593"/>
    <s v="Omosanya Olubukola  Okeade"/>
    <x v="0"/>
    <s v="NG"/>
    <s v="NGN"/>
    <s v="Telesales"/>
    <n v="10"/>
    <n v="20"/>
    <n v="1.8423611111138598"/>
  </r>
  <r>
    <s v="01-2200586720"/>
    <s v="Ibeji Store"/>
    <s v="Convenience Store"/>
    <s v="DUFIL Prima foods Plc"/>
    <s v="Indomie Hungryman"/>
    <s v="Food"/>
    <s v="Processed Food"/>
    <s v="Indomie Hungryman Chicken 180g x 24"/>
    <n v="1"/>
    <n v="3770"/>
    <s v="delivered"/>
    <x v="3593"/>
    <s v="Omosanya Olubukola  Okeade"/>
    <x v="0"/>
    <s v="NG"/>
    <s v="NGN"/>
    <s v="Telesales"/>
    <n v="9.378109452736318"/>
    <n v="9.378109452736318"/>
    <n v="1.8423611111138598"/>
  </r>
  <r>
    <s v="01-2200586720"/>
    <s v="Ibeji Store"/>
    <s v="Convenience Store"/>
    <s v="Unilever Nigeria Plc"/>
    <s v="Sunlight Washing Powder"/>
    <s v="Home Care"/>
    <s v="Fabric Clean"/>
    <s v="Sunlight Detergent 25 x 190g Yellow"/>
    <n v="1"/>
    <n v="2420"/>
    <s v="delivered"/>
    <x v="3593"/>
    <s v="Omosanya Olubukola  Okeade"/>
    <x v="0"/>
    <s v="NG"/>
    <s v="NGN"/>
    <s v="Telesales"/>
    <n v="6.0199004975124382"/>
    <n v="6.0199004975124382"/>
    <n v="1.8423611111138598"/>
  </r>
  <r>
    <s v="01-2200586724"/>
    <s v="Iya Ruka K Store"/>
    <s v="Convenience Store"/>
    <s v="Flour Mills of Nigeria"/>
    <s v="Golden Penny Spaghetti"/>
    <s v="Food"/>
    <s v="Processed Food"/>
    <s v="Golden Penny Spaghetti 500g x 20"/>
    <n v="70"/>
    <n v="5050"/>
    <s v="delivered"/>
    <x v="3556"/>
    <s v="Omojola Festus  Odunayo"/>
    <x v="0"/>
    <s v="NG"/>
    <s v="NGN"/>
    <s v="Field Sales"/>
    <n v="12.562189054726367"/>
    <n v="879.35323383084574"/>
    <n v="2.2611111111109494"/>
  </r>
  <r>
    <s v="01-2200586725"/>
    <s v="God'S Desire"/>
    <s v="Convenience Store"/>
    <s v="PZ Cussons Nigeria Plc"/>
    <s v="Premier Toilet Bar Soap"/>
    <s v="Personal Care"/>
    <s v="Toileteries"/>
    <s v="Premier Luxurious Milk Family Bar Soap 175g x 30"/>
    <n v="1"/>
    <n v="4600"/>
    <s v="delivered"/>
    <x v="3594"/>
    <s v="Omosanya Olubukola  Okeade"/>
    <x v="0"/>
    <s v="NG"/>
    <s v="NGN"/>
    <s v="Telesales"/>
    <n v="11.442786069651742"/>
    <n v="11.442786069651742"/>
    <n v="2.0583333333343035"/>
  </r>
  <r>
    <s v="01-2200586726"/>
    <s v="Mustapha Store 2"/>
    <s v="Kiosk"/>
    <s v="Extreme Manufacturing Nig Ltd"/>
    <s v="So Easy"/>
    <s v="Home Care"/>
    <s v="Fabric Clean"/>
    <s v="So Easy 900g"/>
    <n v="5"/>
    <n v="3400"/>
    <s v="delivered"/>
    <x v="3595"/>
    <s v="Nnamdi _x0009_ Joshua Ogbonnaya"/>
    <x v="0"/>
    <s v="NG"/>
    <s v="NGN"/>
    <s v="Field Sales"/>
    <n v="8.4577114427860689"/>
    <n v="42.288557213930346"/>
    <n v="3.4354166666671517"/>
  </r>
  <r>
    <s v="01-2200586729"/>
    <s v="Alaowrii Store"/>
    <s v="Kiosk"/>
    <s v="Flour Mills of Nigeria"/>
    <s v="Golden Penny Noodles"/>
    <s v="Food"/>
    <s v="Processed Food"/>
    <s v="Golden Penny Jollof Noodles 70g x 40"/>
    <n v="1"/>
    <n v="1950"/>
    <s v="delivered"/>
    <x v="3596"/>
    <s v="Omojola Festus  Odunayo"/>
    <x v="0"/>
    <s v="NG"/>
    <s v="NGN"/>
    <s v="Telesales"/>
    <n v="4.8507462686567164"/>
    <n v="4.8507462686567164"/>
    <n v="2.1333333333313931"/>
  </r>
  <r>
    <s v="01-2200586729"/>
    <s v="Alaowrii Store"/>
    <s v="Kiosk"/>
    <s v="Flour Mills of Nigeria"/>
    <s v="Golden Penny Noodles"/>
    <s v="Food"/>
    <s v="Processed Food"/>
    <s v="Golden Penny Noodles 70g non promo"/>
    <n v="1"/>
    <n v="1950"/>
    <s v="delivered"/>
    <x v="3596"/>
    <s v="Omojola Festus  Odunayo"/>
    <x v="0"/>
    <s v="NG"/>
    <s v="NGN"/>
    <s v="Telesales"/>
    <n v="4.8507462686567164"/>
    <n v="4.8507462686567164"/>
    <n v="2.1333333333313931"/>
  </r>
  <r>
    <s v="01-2200586733"/>
    <s v="Mummy Isegun"/>
    <s v="Supermarket"/>
    <s v="Flour Mills of Nigeria"/>
    <s v="Golden Penny Noodles"/>
    <s v="Food"/>
    <s v="Processed Food"/>
    <s v="Golden Penny Jollof Noodles 70g x 40"/>
    <n v="1"/>
    <n v="1950"/>
    <s v="delivered"/>
    <x v="3597"/>
    <s v="Stevenson Udeye-Ubah"/>
    <x v="0"/>
    <s v="NG"/>
    <s v="NGN"/>
    <s v="Telesales"/>
    <n v="4.8507462686567164"/>
    <n v="4.8507462686567164"/>
    <n v="2.1256944444467081"/>
  </r>
  <r>
    <s v="01-2200586733"/>
    <s v="Mummy Isegun"/>
    <s v="Supermarket"/>
    <s v="Flour Mills of Nigeria"/>
    <s v="Golden Penny Spaghetti"/>
    <s v="Food"/>
    <s v="Processed Food"/>
    <s v="Golden Penny Spaghetti 500g x 20"/>
    <n v="1"/>
    <n v="5050"/>
    <s v="delivered"/>
    <x v="3597"/>
    <s v="Stevenson Udeye-Ubah"/>
    <x v="0"/>
    <s v="NG"/>
    <s v="NGN"/>
    <s v="Telesales"/>
    <n v="12.562189054726367"/>
    <n v="12.562189054726367"/>
    <n v="2.1256944444467081"/>
  </r>
  <r>
    <s v="01-2200586736"/>
    <s v="Mummy Peculiar"/>
    <s v="Kiosk"/>
    <s v="Unilever Nigeria Plc"/>
    <s v="Sunlight Washing Powder"/>
    <s v="Home Care"/>
    <s v="Fabric Clean"/>
    <s v="Sunlight Detergent 25 x 190g Yellow"/>
    <n v="7"/>
    <n v="2420"/>
    <s v="delivered"/>
    <x v="3598"/>
    <s v="Omojola Festus  Odunayo"/>
    <x v="0"/>
    <s v="NG"/>
    <s v="NGN"/>
    <s v="Telesales"/>
    <n v="6.0199004975124382"/>
    <n v="42.139303482587067"/>
    <n v="2.2472222222204437"/>
  </r>
  <r>
    <s v="01-2200586739"/>
    <s v="Anuoluwapo Store"/>
    <s v="Convenience Store"/>
    <s v="Chi Nigeria Limited"/>
    <s v="Hollandia Evap. Milk"/>
    <s v="Breakfast &amp; Snacks "/>
    <s v="Yoghurt"/>
    <s v="Hollandia Evap Slim 120g x 24"/>
    <n v="1"/>
    <n v="2550"/>
    <s v="delivered"/>
    <x v="3599"/>
    <s v="Onasanya  Adetola"/>
    <x v="0"/>
    <s v="NG"/>
    <s v="NGN"/>
    <s v="Mobile App"/>
    <n v="6.3432835820895521"/>
    <n v="6.3432835820895521"/>
    <n v="2.2465277777810115"/>
  </r>
  <r>
    <s v="01-2200586739"/>
    <s v="Anuoluwapo Store"/>
    <s v="Convenience Store"/>
    <s v="DUFIL Prima foods Plc"/>
    <s v="Indomie Indomitable Pack"/>
    <s v="Food"/>
    <s v="Processed Food"/>
    <s v="Indomie Indomitable Chicken 70g x 40"/>
    <n v="1"/>
    <n v="2420"/>
    <s v="delivered"/>
    <x v="3599"/>
    <s v="Onasanya  Adetola"/>
    <x v="0"/>
    <s v="NG"/>
    <s v="NGN"/>
    <s v="Mobile App"/>
    <n v="6.0199004975124382"/>
    <n v="6.0199004975124382"/>
    <n v="2.2465277777810115"/>
  </r>
  <r>
    <s v="01-2200586739"/>
    <s v="Anuoluwapo Store"/>
    <s v="Convenience Store"/>
    <s v="Nourdm Global"/>
    <s v="Magik Multipurpose Detergent"/>
    <s v="Home Care"/>
    <s v="Fabric Clean"/>
    <s v="Magik 90g x 51"/>
    <n v="1"/>
    <n v="2550"/>
    <s v="delivered"/>
    <x v="3599"/>
    <s v="Onasanya  Adetola"/>
    <x v="0"/>
    <s v="NG"/>
    <s v="NGN"/>
    <s v="Mobile App"/>
    <n v="6.3432835820895521"/>
    <n v="6.3432835820895521"/>
    <n v="2.2465277777810115"/>
  </r>
  <r>
    <s v="01-2200586746"/>
    <s v="Blessed Assurance Stores"/>
    <s v="Convenience Store"/>
    <s v="Flour Mills of Nigeria"/>
    <s v="Golden Penny Spaghetti"/>
    <s v="Food"/>
    <s v="Processed Food"/>
    <s v="Golden Penny Spaghetti 500g x 20"/>
    <n v="10"/>
    <n v="5050"/>
    <s v="delivered"/>
    <x v="3600"/>
    <s v="Noah   Dsr 1"/>
    <x v="0"/>
    <s v="NG"/>
    <s v="NGN"/>
    <s v="Field Sales"/>
    <n v="12.562189054726367"/>
    <n v="125.62189054726367"/>
    <n v="2.1604166666656965"/>
  </r>
  <r>
    <s v="01-2200586756"/>
    <s v="Iya Ruka K Store"/>
    <s v="Convenience Store"/>
    <s v="DUFIL Prima foods Plc"/>
    <s v="Power Pasta"/>
    <s v="Food"/>
    <s v="Processed Food"/>
    <s v="Power Pasta 475g x 20 Slim"/>
    <n v="35"/>
    <n v="4600"/>
    <s v="delivered"/>
    <x v="3556"/>
    <s v="Omojola Festus  Odunayo"/>
    <x v="0"/>
    <s v="NG"/>
    <s v="NGN"/>
    <s v="Field Sales"/>
    <n v="11.442786069651742"/>
    <n v="400.497512437811"/>
    <n v="2.2229166666656965"/>
  </r>
  <r>
    <s v="01-2200586758"/>
    <s v="Iya Solo Alaba"/>
    <s v="Kiosk"/>
    <s v="Arla Foods"/>
    <s v="DANO Full Cream"/>
    <s v="Breakfast &amp; Snacks "/>
    <s v="Milk"/>
    <s v="DANO Full Cream 2.3Kg Refill by 6 Packs"/>
    <n v="1"/>
    <n v="36400"/>
    <s v="delivered"/>
    <x v="3471"/>
    <s v="Chukwuemeka _x0009_ Chimaobim Chukwuemeka"/>
    <x v="0"/>
    <s v="NG"/>
    <s v="NGN"/>
    <s v="Field Sales"/>
    <n v="90.547263681592042"/>
    <n v="90.547263681592042"/>
    <n v="1.9854166666700621"/>
  </r>
  <r>
    <s v="01-2200586778"/>
    <s v="Fola-Cooper Stores"/>
    <s v="Supermarket"/>
    <s v="Unilever Nigeria Plc"/>
    <s v="Lipton Special"/>
    <s v="Breakfast &amp; Snacks "/>
    <s v="Coffee / Tea"/>
    <s v="Lipton 2-In-1 Sachet 200g"/>
    <n v="10"/>
    <n v="3500"/>
    <s v="delivered"/>
    <x v="3601"/>
    <s v="Bukola Omoh"/>
    <x v="0"/>
    <s v="NG"/>
    <s v="NGN"/>
    <s v="Field Sales"/>
    <n v="8.7064676616915424"/>
    <n v="87.06467661691542"/>
    <n v="1.922222222223354"/>
  </r>
  <r>
    <s v="01-2200586783"/>
    <s v="Marindi General Dealer"/>
    <s v="Kiosk"/>
    <s v="Unilever SA"/>
    <s v="Knorrox Stock Cubes  "/>
    <s v="Food"/>
    <s v="Spices"/>
    <s v="Knorrox All In One 5X175G"/>
    <n v="2"/>
    <n v="34.21"/>
    <s v="delivered"/>
    <x v="3602"/>
    <s v="Nomfundo Sibongile"/>
    <x v="1"/>
    <s v="ZA"/>
    <s v="ZAR"/>
    <s v="Mobile App"/>
    <n v="2.324048913043478"/>
    <n v="4.6480978260869561"/>
    <n v="3"/>
  </r>
  <r>
    <s v="01-2200586783"/>
    <s v="Marindi General Dealer"/>
    <s v="Kiosk"/>
    <s v="Unilever SA"/>
    <s v="Surf Detergent  "/>
    <s v="Home Care"/>
    <s v="Fabric Clean"/>
    <s v="Surf Regular Hand Washing Powder 2kg"/>
    <n v="2"/>
    <n v="33.01"/>
    <s v="delivered"/>
    <x v="3602"/>
    <s v="Nomfundo Sibongile"/>
    <x v="1"/>
    <s v="ZA"/>
    <s v="ZAR"/>
    <s v="Mobile App"/>
    <n v="2.2425271739130435"/>
    <n v="4.4850543478260869"/>
    <n v="3"/>
  </r>
  <r>
    <s v="01-2200586783"/>
    <s v="Marindi General Dealer"/>
    <s v="Kiosk"/>
    <s v="Unilever SA"/>
    <s v="Lifebuoy Bath Soap  "/>
    <s v="Personal Care"/>
    <s v="Toileteries"/>
    <s v="Lifebuoy Germ Protection Total Soap Bar 175gr"/>
    <n v="3"/>
    <n v="56.3"/>
    <s v="delivered"/>
    <x v="3602"/>
    <s v="Nomfundo Sibongile"/>
    <x v="1"/>
    <s v="ZA"/>
    <s v="ZAR"/>
    <s v="Mobile App"/>
    <n v="3.824728260869565"/>
    <n v="11.474184782608695"/>
    <n v="3"/>
  </r>
  <r>
    <s v="01-2200586783"/>
    <s v="Marindi General Dealer"/>
    <s v="Kiosk"/>
    <s v="Unilever SA"/>
    <s v="Knorr Soups  "/>
    <s v="Food"/>
    <s v="Spices"/>
    <s v="Knorr Brown Onion Soup 50gr x 6 x 10"/>
    <n v="1"/>
    <n v="39.1"/>
    <s v="delivered"/>
    <x v="3602"/>
    <s v="Nomfundo Sibongile"/>
    <x v="1"/>
    <s v="ZA"/>
    <s v="ZAR"/>
    <s v="Mobile App"/>
    <n v="2.65625"/>
    <n v="2.65625"/>
    <n v="3"/>
  </r>
  <r>
    <s v="01-2200586790"/>
    <s v="Ezeugo"/>
    <s v="Convenience Store"/>
    <s v="DUFIL Prima foods Plc"/>
    <s v="Indomie Hungryman"/>
    <s v="Food"/>
    <s v="Processed Food"/>
    <s v="Indomie Hungryman Chicken 180g x 24"/>
    <n v="2"/>
    <n v="3770"/>
    <s v="delivered"/>
    <x v="3580"/>
    <s v="Olatunji Oladele  Ezekiel"/>
    <x v="0"/>
    <s v="NG"/>
    <s v="NGN"/>
    <s v="Telesales"/>
    <n v="9.378109452736318"/>
    <n v="18.756218905472636"/>
    <n v="1.9416666666729725"/>
  </r>
  <r>
    <s v="01-2200586795"/>
    <s v="Iya Ruka K Store"/>
    <s v="Convenience Store"/>
    <s v="PZ Cussons Nigeria Plc"/>
    <s v="Canoe Bar Soap"/>
    <s v="Home Care"/>
    <s v="Fabric Clean"/>
    <s v="Canoe 130g x 48 Extra care (White)"/>
    <n v="5"/>
    <n v="4720"/>
    <s v="delivered"/>
    <x v="3556"/>
    <s v="Omojola Festus  Odunayo"/>
    <x v="0"/>
    <s v="NG"/>
    <s v="NGN"/>
    <s v="Field Sales"/>
    <n v="11.741293532338309"/>
    <n v="58.706467661691548"/>
    <n v="2.1624999999985448"/>
  </r>
  <r>
    <s v="01-2200586801"/>
    <s v="Yetunde Store"/>
    <s v="Convenience Store"/>
    <s v="Flour Mills of Nigeria"/>
    <s v="Golden Penny Spaghetti"/>
    <s v="Food"/>
    <s v="Processed Food"/>
    <s v="Golden Penny Spaghetti 500g x 20"/>
    <n v="6"/>
    <n v="5050"/>
    <s v="delivered"/>
    <x v="3603"/>
    <s v="Noah   Dsr 1"/>
    <x v="0"/>
    <s v="NG"/>
    <s v="NGN"/>
    <s v="Field Sales"/>
    <n v="12.562189054726367"/>
    <n v="75.373134328358205"/>
    <n v="2.0722222222248092"/>
  </r>
  <r>
    <s v="01-2200586805"/>
    <s v="Brt Store"/>
    <s v="Supermarket"/>
    <s v="PZ Cussons Nigeria Plc"/>
    <s v="Canoe Bar Soap"/>
    <s v="Home Care"/>
    <s v="Fabric Clean"/>
    <s v="Canoe 130g x 48 Extra care (White)"/>
    <n v="3"/>
    <n v="4700"/>
    <s v="delivered"/>
    <x v="3604"/>
    <s v="Ayodeji Lateef _x0009_ Adebowale"/>
    <x v="0"/>
    <s v="NG"/>
    <s v="NGN"/>
    <s v="Telesales"/>
    <n v="11.691542288557214"/>
    <n v="35.07462686567164"/>
    <n v="1.9701388888861402"/>
  </r>
  <r>
    <s v="01-2200586805"/>
    <s v="Brt Store"/>
    <s v="Supermarket"/>
    <s v="PZ Cussons Nigeria Plc"/>
    <s v="Joy Toilet Bar Soap"/>
    <s v="Personal Care"/>
    <s v="Toileteries"/>
    <s v="Joy Beauty Soap 70g x 6 x 16"/>
    <n v="1"/>
    <n v="8690"/>
    <s v="delivered"/>
    <x v="3604"/>
    <s v="Ayodeji Lateef _x0009_ Adebowale"/>
    <x v="0"/>
    <s v="NG"/>
    <s v="NGN"/>
    <s v="Telesales"/>
    <n v="21.616915422885572"/>
    <n v="21.616915422885572"/>
    <n v="1.9701388888861402"/>
  </r>
  <r>
    <s v="01-2200586805"/>
    <s v="Brt Store"/>
    <s v="Supermarket"/>
    <s v="Unilever Nigeria Plc"/>
    <s v="Lipton Special"/>
    <s v="Breakfast &amp; Snacks "/>
    <s v="Coffee / Tea"/>
    <s v="Lipton 2-In-1 Sachet 200g"/>
    <n v="1"/>
    <n v="3500"/>
    <s v="delivered"/>
    <x v="3604"/>
    <s v="Ayodeji Lateef _x0009_ Adebowale"/>
    <x v="0"/>
    <s v="NG"/>
    <s v="NGN"/>
    <s v="Telesales"/>
    <n v="8.7064676616915424"/>
    <n v="8.7064676616915424"/>
    <n v="1.9701388888861402"/>
  </r>
  <r>
    <s v="01-2200586807"/>
    <s v="Tony Super Mart"/>
    <s v="Supermarket"/>
    <s v="Chi Nigeria Limited"/>
    <s v="Hollandia Yoghurt"/>
    <s v="Breakfast &amp; Snacks "/>
    <s v="Yoghurt"/>
    <s v="HOLLANDIA YOGHURT  PLAIN SWEETENED  90ML x 24"/>
    <n v="1"/>
    <n v="1100"/>
    <s v="delivered"/>
    <x v="3605"/>
    <s v="Onasanya  Adetola"/>
    <x v="0"/>
    <s v="NG"/>
    <s v="NGN"/>
    <s v="Mobile App"/>
    <n v="2.7363184079601992"/>
    <n v="2.7363184079601992"/>
    <n v="2.8583333333372138"/>
  </r>
  <r>
    <s v="01-2200586807"/>
    <s v="Tony Super Mart"/>
    <s v="Supermarket"/>
    <s v="Extreme Manufacturing Nig Ltd"/>
    <s v="So Easy"/>
    <s v="Home Care"/>
    <s v="Fabric Clean"/>
    <s v="So Easy 90g x 51"/>
    <n v="1"/>
    <n v="2500"/>
    <s v="delivered"/>
    <x v="3605"/>
    <s v="Onasanya  Adetola"/>
    <x v="0"/>
    <s v="NG"/>
    <s v="NGN"/>
    <s v="Mobile App"/>
    <n v="6.2189054726368163"/>
    <n v="6.2189054726368163"/>
    <n v="2.8583333333372138"/>
  </r>
  <r>
    <s v="01-2200586807"/>
    <s v="Tony Super Mart"/>
    <s v="Supermarket"/>
    <s v="Flour Mills of Nigeria"/>
    <s v="Golden Penny Noodles"/>
    <s v="Food"/>
    <s v="Processed Food"/>
    <s v="Golden Penny Noodles 70g non promo"/>
    <n v="3"/>
    <n v="1950"/>
    <s v="delivered"/>
    <x v="3605"/>
    <s v="Onasanya  Adetola"/>
    <x v="0"/>
    <s v="NG"/>
    <s v="NGN"/>
    <s v="Mobile App"/>
    <n v="4.8507462686567164"/>
    <n v="14.552238805970148"/>
    <n v="2.8583333333372138"/>
  </r>
  <r>
    <s v="01-2200586814"/>
    <s v="Emmy Tom"/>
    <s v="Convenience Store"/>
    <s v="DUFIL Prima foods Plc"/>
    <s v="Indomie Indomitable Pack"/>
    <s v="Food"/>
    <s v="Processed Food"/>
    <s v="Indomie Indomitable Chicken 70g x 40"/>
    <n v="5"/>
    <n v="2420"/>
    <s v="delivered"/>
    <x v="3577"/>
    <s v="Amehzi Ishike"/>
    <x v="0"/>
    <s v="NG"/>
    <s v="NGN"/>
    <s v="Field Sales"/>
    <n v="6.0199004975124382"/>
    <n v="30.099502487562191"/>
    <n v="2.6083333333299379"/>
  </r>
  <r>
    <s v="01-2200586816"/>
    <s v="Jaf Ventures"/>
    <s v="Supermarket"/>
    <s v="Unilever Nigeria Plc"/>
    <s v="Lipton Special"/>
    <s v="Breakfast &amp; Snacks "/>
    <s v="Coffee / Tea"/>
    <s v="Lipton 2-In-1 Sachet 200g"/>
    <n v="5"/>
    <n v="3500"/>
    <s v="delivered"/>
    <x v="3606"/>
    <s v="Oyelade Sodiq  Adeshola"/>
    <x v="0"/>
    <s v="NG"/>
    <s v="NGN"/>
    <s v="Field Sales"/>
    <n v="8.7064676616915424"/>
    <n v="43.53233830845771"/>
    <n v="1.9520833333299379"/>
  </r>
  <r>
    <s v="01-2200586817"/>
    <s v="Come And See"/>
    <s v="Convenience Store"/>
    <s v="DUFIL Prima foods Plc"/>
    <s v="Power Pasta"/>
    <s v="Food"/>
    <s v="Processed Food"/>
    <s v="Power Pasta 475g x 20 Slim"/>
    <n v="3"/>
    <n v="4600"/>
    <s v="delivered"/>
    <x v="3607"/>
    <s v="Nnamdi _x0009_ Joshua Ogbonnaya"/>
    <x v="0"/>
    <s v="NG"/>
    <s v="NGN"/>
    <s v="Telesales"/>
    <n v="11.442786069651742"/>
    <n v="34.328358208955223"/>
    <n v="3.3125"/>
  </r>
  <r>
    <s v="01-2200586825"/>
    <s v="Ajoke Ventures"/>
    <s v="Kiosk"/>
    <s v="PZ Cussons Nigeria Plc"/>
    <s v="Canoe Bar Soap"/>
    <s v="Home Care"/>
    <s v="Fabric Clean"/>
    <s v="Canoe 130g x 48 Extra care (White)"/>
    <n v="2"/>
    <n v="4720"/>
    <s v="delivered"/>
    <x v="3575"/>
    <s v="Onasanya  Adetola"/>
    <x v="0"/>
    <s v="NG"/>
    <s v="NGN"/>
    <s v="Field Sales"/>
    <n v="11.741293532338309"/>
    <n v="23.482587064676618"/>
    <n v="2.1270833333328483"/>
  </r>
  <r>
    <s v="01-2200586828"/>
    <s v="Funmila Ventures"/>
    <s v="Convenience Store"/>
    <s v="Chi Nigeria Limited"/>
    <s v="Chivita Exotic"/>
    <s v="Drinks"/>
    <s v="Juice"/>
    <s v="Chi Exotic Pinacolada 150ml x 24"/>
    <n v="10"/>
    <n v="1050"/>
    <s v="delivered"/>
    <x v="3608"/>
    <s v="Olatunji Oladele  Ezekiel"/>
    <x v="0"/>
    <s v="NG"/>
    <s v="NGN"/>
    <s v="Telesales"/>
    <n v="2.6119402985074629"/>
    <n v="26.119402985074629"/>
    <n v="1.9673611111138598"/>
  </r>
  <r>
    <s v="01-2200586826"/>
    <s v="Lolly B Stores"/>
    <s v="Supermarket"/>
    <s v="Flour Mills of Nigeria"/>
    <s v="Golden Penny Spaghetti"/>
    <s v="Food"/>
    <s v="Processed Food"/>
    <s v="Golden Penny Spaghetti 500g x 20"/>
    <n v="3"/>
    <n v="5050"/>
    <s v="delivered"/>
    <x v="3609"/>
    <s v="Omosanya Olubukola  Okeade"/>
    <x v="0"/>
    <s v="NG"/>
    <s v="NGN"/>
    <s v="Mobile App"/>
    <n v="12.562189054726367"/>
    <n v="37.686567164179102"/>
    <n v="1.7624999999970896"/>
  </r>
  <r>
    <s v="01-2200586827"/>
    <s v="Two Brothers"/>
    <s v="Supermarket"/>
    <s v="Hayat Kimya Nigeria Limited"/>
    <s v="Molfix Jumbo"/>
    <s v="Baby"/>
    <s v="Infant Care"/>
    <s v="Molfix Jumbo Midi(4-9 Kg) x 88 x 3"/>
    <n v="3"/>
    <n v="14250"/>
    <s v="delivered"/>
    <x v="3610"/>
    <s v="Dada David  Kunle"/>
    <x v="0"/>
    <s v="NG"/>
    <s v="NGN"/>
    <s v="Field Sales"/>
    <n v="35.447761194029852"/>
    <n v="106.34328358208955"/>
    <n v="1.8645833333357587"/>
  </r>
  <r>
    <s v="01-2200586826"/>
    <s v="Lolly B Stores"/>
    <s v="Supermarket"/>
    <s v="PZ Cussons Nigeria Plc"/>
    <s v="Premier Toilet Bar Soap"/>
    <s v="Personal Care"/>
    <s v="Toileteries"/>
    <s v="Premier Luxurious Milk Family Bar Soap 175g x 30"/>
    <n v="1"/>
    <n v="4600"/>
    <s v="delivered"/>
    <x v="3609"/>
    <s v="Omosanya Olubukola  Okeade"/>
    <x v="0"/>
    <s v="NG"/>
    <s v="NGN"/>
    <s v="Mobile App"/>
    <n v="11.442786069651742"/>
    <n v="11.442786069651742"/>
    <n v="1.7624999999970896"/>
  </r>
  <r>
    <s v="01-2200586832"/>
    <s v="Mummy Kausahrat Stores"/>
    <s v="Kiosk"/>
    <s v="Chi Nigeria Limited"/>
    <s v="Hollandia Evap. Milk"/>
    <s v="Breakfast &amp; Snacks "/>
    <s v="Yoghurt"/>
    <s v="HOLLANDIA EVAP MILK 120g x 24"/>
    <n v="13"/>
    <n v="3200"/>
    <s v="delivered"/>
    <x v="3611"/>
    <s v="Samuel Shola"/>
    <x v="0"/>
    <s v="NG"/>
    <s v="NGN"/>
    <s v="Field Sales"/>
    <n v="7.9601990049751246"/>
    <n v="103.48258706467662"/>
    <n v="1.9749999999985448"/>
  </r>
  <r>
    <s v="01-2200586834"/>
    <s v="Jossy"/>
    <s v="Kiosk"/>
    <s v="Extreme Manufacturing Nig Ltd"/>
    <s v="So Easy"/>
    <s v="Home Care"/>
    <s v="Fabric Clean"/>
    <s v="So Easy 180g x 26"/>
    <n v="1"/>
    <n v="2600"/>
    <s v="delivered"/>
    <x v="3471"/>
    <s v="Noah   Dsr 1"/>
    <x v="0"/>
    <s v="NG"/>
    <s v="NGN"/>
    <s v="Mobile App"/>
    <n v="6.4676616915422889"/>
    <n v="6.4676616915422889"/>
    <n v="1.8805555555591127"/>
  </r>
  <r>
    <s v="01-2200586835"/>
    <s v="City Store"/>
    <s v="Convenience Store"/>
    <s v="Guinness Nigeria Plc"/>
    <s v="Guinness Foreign Extra Stout"/>
    <s v="Drinks"/>
    <s v="Beer"/>
    <s v="Guinness Foreign Extra Stout Can 33cl x 24"/>
    <n v="3"/>
    <n v="5750"/>
    <s v="delivered"/>
    <x v="3516"/>
    <s v="Inioluwa .    Dsr"/>
    <x v="0"/>
    <s v="NG"/>
    <s v="NGN"/>
    <s v="Telesales"/>
    <n v="14.303482587064677"/>
    <n v="42.910447761194028"/>
    <n v="1.9270833333357587"/>
  </r>
  <r>
    <s v="01-2200586835"/>
    <s v="City Store"/>
    <s v="Convenience Store"/>
    <s v="Guinness Nigeria Plc"/>
    <s v="Orijin Bitters"/>
    <s v="Wine &amp; Spirits"/>
    <s v="Bitters"/>
    <s v="Orijin Bitters RSA 20cl x 1 x 24"/>
    <n v="2"/>
    <n v="6300"/>
    <s v="delivered"/>
    <x v="3516"/>
    <s v="Inioluwa .    Dsr"/>
    <x v="0"/>
    <s v="NG"/>
    <s v="NGN"/>
    <s v="Telesales"/>
    <n v="15.671641791044776"/>
    <n v="31.343283582089551"/>
    <n v="1.9270833333357587"/>
  </r>
  <r>
    <s v="01-2200586836"/>
    <s v="Success Tuck Shop"/>
    <s v="Supermarket"/>
    <s v="Unilever SA"/>
    <s v="Surf Cleaner  "/>
    <s v="Home Care"/>
    <s v="Household Clean"/>
    <s v="Surf Lavender Bleach 750ml"/>
    <n v="1"/>
    <n v="15.99"/>
    <s v="cancelled"/>
    <x v="3612"/>
    <s v="Nomfundo Sibongile"/>
    <x v="1"/>
    <s v="ZA"/>
    <s v="ZAR"/>
    <s v="Mobile App"/>
    <n v="1.0862771739130435"/>
    <n v="1.0862771739130435"/>
    <n v="3"/>
  </r>
  <r>
    <s v="01-2200586836"/>
    <s v="Success Tuck Shop"/>
    <s v="Supermarket"/>
    <s v="Unilever SA"/>
    <s v="Surf Cleaner  "/>
    <s v="Home Care"/>
    <s v="Household Clean"/>
    <s v="Surf Lemon Bleach 750ml"/>
    <n v="1"/>
    <n v="15.99"/>
    <s v="cancelled"/>
    <x v="3612"/>
    <s v="Nomfundo Sibongile"/>
    <x v="1"/>
    <s v="ZA"/>
    <s v="ZAR"/>
    <s v="Mobile App"/>
    <n v="1.0862771739130435"/>
    <n v="1.0862771739130435"/>
    <n v="3"/>
  </r>
  <r>
    <s v="01-2200586836"/>
    <s v="Success Tuck Shop"/>
    <s v="Supermarket"/>
    <s v="Unilever SA"/>
    <s v="Surf Dishwashing Liquid  "/>
    <s v="Home Care"/>
    <s v="Household Clean"/>
    <s v="Surf Original Dishwashing Liquid 5x750ml"/>
    <n v="2"/>
    <n v="75.900000000000006"/>
    <s v="cancelled"/>
    <x v="3612"/>
    <s v="Nomfundo Sibongile"/>
    <x v="1"/>
    <s v="ZA"/>
    <s v="ZAR"/>
    <s v="Mobile App"/>
    <n v="5.15625"/>
    <n v="10.3125"/>
    <n v="3"/>
  </r>
  <r>
    <s v="01-2200586839"/>
    <s v="Iya Omo"/>
    <s v="Convenience Store"/>
    <s v="Guinness Nigeria Plc"/>
    <s v="Guinness Foreign Extra Stout"/>
    <s v="Drinks"/>
    <s v="Beer"/>
    <s v="Guinness Foreign Extra Stout Can 33cl x 24"/>
    <n v="1"/>
    <n v="5750"/>
    <s v="delivered"/>
    <x v="3613"/>
    <s v="Samuel Shola"/>
    <x v="0"/>
    <s v="NG"/>
    <s v="NGN"/>
    <s v="Mobile App"/>
    <n v="14.303482587064677"/>
    <n v="14.303482587064677"/>
    <n v="1.9194444444437977"/>
  </r>
  <r>
    <s v="01-2200586841"/>
    <s v="Chimex Venture Lagos Plaza"/>
    <s v="Supermarket"/>
    <s v="Unilever Nigeria Plc"/>
    <s v="Pepsodent"/>
    <s v="Personal Care"/>
    <s v="Oral Care"/>
    <s v="PEPSODENT 3 PROTECTION ORGN 50X140g"/>
    <n v="15"/>
    <n v="17500"/>
    <s v="delivered"/>
    <x v="3614"/>
    <s v="Olawumi _x0009_ Oluwasogo David"/>
    <x v="0"/>
    <s v="NG"/>
    <s v="NGN"/>
    <s v="Field Sales"/>
    <n v="43.53233830845771"/>
    <n v="652.98507462686564"/>
    <n v="1.9673611111138598"/>
  </r>
  <r>
    <s v="01-2200586844"/>
    <s v="Temitope Oluwa Store"/>
    <s v="Supermarket"/>
    <s v="DUFIL Prima foods Plc"/>
    <s v="Power Pasta"/>
    <s v="Food"/>
    <s v="Processed Food"/>
    <s v="Power Pasta Spaghetti 500g x 20 (Fat)"/>
    <n v="2"/>
    <n v="4600"/>
    <s v="delivered"/>
    <x v="3615"/>
    <s v="Stevenson Udeye-Ubah"/>
    <x v="0"/>
    <s v="NG"/>
    <s v="NGN"/>
    <s v="Mobile App"/>
    <n v="11.442786069651742"/>
    <n v="22.885572139303484"/>
    <n v="1.867361111108039"/>
  </r>
  <r>
    <s v="01-2200586844"/>
    <s v="Temitope Oluwa Store"/>
    <s v="Supermarket"/>
    <s v="Extreme Manufacturing Nig Ltd"/>
    <s v="So Easy"/>
    <s v="Home Care"/>
    <s v="Fabric Clean"/>
    <s v="So Easy 180g x 26"/>
    <n v="1"/>
    <n v="2600"/>
    <s v="delivered"/>
    <x v="3615"/>
    <s v="Stevenson Udeye-Ubah"/>
    <x v="0"/>
    <s v="NG"/>
    <s v="NGN"/>
    <s v="Mobile App"/>
    <n v="6.4676616915422889"/>
    <n v="6.4676616915422889"/>
    <n v="1.867361111108039"/>
  </r>
  <r>
    <s v="01-2200586844"/>
    <s v="Temitope Oluwa Store"/>
    <s v="Supermarket"/>
    <s v="Flour Mills of Nigeria"/>
    <s v="Golden Penny Noodles"/>
    <s v="Food"/>
    <s v="Processed Food"/>
    <s v="Golden Penny Noodles 70g non promo"/>
    <n v="5"/>
    <n v="1950"/>
    <s v="delivered"/>
    <x v="3615"/>
    <s v="Stevenson Udeye-Ubah"/>
    <x v="0"/>
    <s v="NG"/>
    <s v="NGN"/>
    <s v="Mobile App"/>
    <n v="4.8507462686567164"/>
    <n v="24.253731343283583"/>
    <n v="1.867361111108039"/>
  </r>
  <r>
    <s v="01-2200586844"/>
    <s v="Temitope Oluwa Store"/>
    <s v="Supermarket"/>
    <s v="PZ Cussons Nigeria Plc"/>
    <s v="Canoe Bar Soap"/>
    <s v="Home Care"/>
    <s v="Fabric Clean"/>
    <s v="CANOE WRAPPED EXTRA CARE 230GX24"/>
    <n v="1"/>
    <n v="4200"/>
    <s v="delivered"/>
    <x v="3615"/>
    <s v="Stevenson Udeye-Ubah"/>
    <x v="0"/>
    <s v="NG"/>
    <s v="NGN"/>
    <s v="Mobile App"/>
    <n v="10.447761194029852"/>
    <n v="10.447761194029852"/>
    <n v="1.867361111108039"/>
  </r>
  <r>
    <s v="01-2200586845"/>
    <s v="Kosy Store"/>
    <s v="Kiosk"/>
    <s v="Arla Foods"/>
    <s v="Dano Cool Cow"/>
    <s v="Breakfast &amp; Snacks "/>
    <s v="Milk"/>
    <s v="Dano Cool Cow Refill 350g x 12"/>
    <n v="1"/>
    <n v="9900"/>
    <s v="delivered"/>
    <x v="3616"/>
    <s v="Olawumi _x0009_ Oluwasogo David"/>
    <x v="0"/>
    <s v="NG"/>
    <s v="NGN"/>
    <s v="Mobile App"/>
    <n v="24.626865671641792"/>
    <n v="24.626865671641792"/>
    <n v="2.1319444444452529"/>
  </r>
  <r>
    <s v="01-2200586850"/>
    <s v="Station Road Mini Market"/>
    <s v="Supermarket"/>
    <s v="Unilever SA"/>
    <s v="Knorr Soups  "/>
    <s v="Food"/>
    <s v="Spices"/>
    <s v="Knorr Cup a Soup Beef &amp; Veg 10x80g"/>
    <n v="1"/>
    <n v="118.45"/>
    <s v="delivered"/>
    <x v="3617"/>
    <s v="Ismael Ishmael"/>
    <x v="1"/>
    <s v="ZA"/>
    <s v="ZAR"/>
    <s v="Mobile App"/>
    <n v="8.046875"/>
    <n v="8.046875"/>
    <n v="2"/>
  </r>
  <r>
    <s v="01-2200586850"/>
    <s v="Station Road Mini Market"/>
    <s v="Supermarket"/>
    <s v="Unilever SA"/>
    <s v="Knorr Soups  "/>
    <s v="Food"/>
    <s v="Spices"/>
    <s v="Knorr Chakalaka Soup 10x50g"/>
    <n v="1"/>
    <n v="39.1"/>
    <s v="delivered"/>
    <x v="3617"/>
    <s v="Ismael Ishmael"/>
    <x v="1"/>
    <s v="ZA"/>
    <s v="ZAR"/>
    <s v="Mobile App"/>
    <n v="2.65625"/>
    <n v="2.65625"/>
    <n v="2"/>
  </r>
  <r>
    <s v="01-2200586855"/>
    <s v="Ife Venture"/>
    <s v="Convenience Store"/>
    <s v="Flour Mills of Nigeria"/>
    <s v="Golden Penny Spaghetti"/>
    <s v="Food"/>
    <s v="Processed Food"/>
    <s v="Golden Penny Spaghetti 500g x 20"/>
    <n v="5"/>
    <n v="5050"/>
    <s v="delivered"/>
    <x v="3618"/>
    <s v="Amehzi Ishike"/>
    <x v="0"/>
    <s v="NG"/>
    <s v="NGN"/>
    <s v="Field Sales"/>
    <n v="12.562189054726367"/>
    <n v="62.810945273631837"/>
    <n v="2.5555555555547471"/>
  </r>
  <r>
    <s v="01-2200586859"/>
    <s v="Triplet Store"/>
    <s v="Kiosk"/>
    <s v="Extreme Manufacturing Nig Ltd"/>
    <s v="So Easy"/>
    <s v="Home Care"/>
    <s v="Fabric Clean"/>
    <s v="So Easy 180g x 26"/>
    <n v="2"/>
    <n v="2600"/>
    <s v="delivered"/>
    <x v="3619"/>
    <s v="Idris Habib Adewale"/>
    <x v="0"/>
    <s v="NG"/>
    <s v="NGN"/>
    <s v="Telesales"/>
    <n v="6.4676616915422889"/>
    <n v="12.935323383084578"/>
    <n v="1.7652777777839219"/>
  </r>
  <r>
    <s v="01-2200586869"/>
    <s v="Peter Store"/>
    <s v="Convenience Store"/>
    <s v="DUFIL Prima foods Plc"/>
    <s v="Indomie Super Pack"/>
    <s v="Food"/>
    <s v="Processed Food"/>
    <s v="Indomie Super Pack Chicken 120g x 40"/>
    <n v="2"/>
    <n v="4020"/>
    <s v="delivered"/>
    <x v="3471"/>
    <s v="Kayode  Oluwashina"/>
    <x v="0"/>
    <s v="NG"/>
    <s v="NGN"/>
    <s v="Telesales"/>
    <n v="10"/>
    <n v="20"/>
    <n v="1.8243055555576575"/>
  </r>
  <r>
    <s v="01-2200586869"/>
    <s v="Peter Store"/>
    <s v="Convenience Store"/>
    <s v="DUFIL Prima foods Plc"/>
    <s v="Power Pasta"/>
    <s v="Food"/>
    <s v="Processed Food"/>
    <s v="Power Pasta Spaghetti 500g x 20 (Fat)"/>
    <n v="2"/>
    <n v="4600"/>
    <s v="delivered"/>
    <x v="3471"/>
    <s v="Kayode  Oluwashina"/>
    <x v="0"/>
    <s v="NG"/>
    <s v="NGN"/>
    <s v="Telesales"/>
    <n v="11.442786069651742"/>
    <n v="22.885572139303484"/>
    <n v="1.8243055555576575"/>
  </r>
  <r>
    <s v="01-2200586869"/>
    <s v="Peter Store"/>
    <s v="Convenience Store"/>
    <s v="Flour Mills of Nigeria"/>
    <s v="Golden Penny Noodles"/>
    <s v="Food"/>
    <s v="Processed Food"/>
    <s v="Golden Penny Jollof Noodles 70g x 40"/>
    <n v="1"/>
    <n v="1950"/>
    <s v="delivered"/>
    <x v="3471"/>
    <s v="Kayode  Oluwashina"/>
    <x v="0"/>
    <s v="NG"/>
    <s v="NGN"/>
    <s v="Telesales"/>
    <n v="4.8507462686567164"/>
    <n v="4.8507462686567164"/>
    <n v="1.8243055555576575"/>
  </r>
  <r>
    <s v="01-2200586869"/>
    <s v="Peter Store"/>
    <s v="Convenience Store"/>
    <s v="Flour Mills of Nigeria"/>
    <s v="Golden Penny Spaghetti"/>
    <s v="Food"/>
    <s v="Processed Food"/>
    <s v="Golden Penny Spaghetti 500g x 20"/>
    <n v="1"/>
    <n v="5050"/>
    <s v="delivered"/>
    <x v="3471"/>
    <s v="Kayode  Oluwashina"/>
    <x v="0"/>
    <s v="NG"/>
    <s v="NGN"/>
    <s v="Telesales"/>
    <n v="12.562189054726367"/>
    <n v="12.562189054726367"/>
    <n v="1.8243055555576575"/>
  </r>
  <r>
    <s v="01-2200586872"/>
    <s v="Iya Ruka K Store"/>
    <s v="Convenience Store"/>
    <s v="Flour Mills of Nigeria"/>
    <s v="Golden Penny Noodles"/>
    <s v="Food"/>
    <s v="Processed Food"/>
    <s v="Golden Penny Jollof Noodles 70g x 40"/>
    <n v="35"/>
    <n v="1950"/>
    <s v="delivered"/>
    <x v="3556"/>
    <s v="Omojola Festus  Odunayo"/>
    <x v="0"/>
    <s v="NG"/>
    <s v="NGN"/>
    <s v="Field Sales"/>
    <n v="4.8507462686567164"/>
    <n v="169.77611940298507"/>
    <n v="2.0479166666700621"/>
  </r>
  <r>
    <s v="01-2200586872"/>
    <s v="Iya Ruka K Store"/>
    <s v="Convenience Store"/>
    <s v="Unilever Nigeria Plc"/>
    <s v="Sunlight Washing Powder"/>
    <s v="Home Care"/>
    <s v="Fabric Clean"/>
    <s v="Sunlight Detergent 25 x 190g Yellow"/>
    <n v="20"/>
    <n v="2420"/>
    <s v="delivered"/>
    <x v="3556"/>
    <s v="Omojola Festus  Odunayo"/>
    <x v="0"/>
    <s v="NG"/>
    <s v="NGN"/>
    <s v="Field Sales"/>
    <n v="6.0199004975124382"/>
    <n v="120.39800995024876"/>
    <n v="2.0479166666700621"/>
  </r>
  <r>
    <s v="01-2200586875"/>
    <s v="Ab Stores"/>
    <s v="Convenience Store"/>
    <s v="Extreme Manufacturing Nig Ltd"/>
    <s v="So Easy"/>
    <s v="Home Care"/>
    <s v="Fabric Clean"/>
    <s v="So Easy 90g x 51"/>
    <n v="2"/>
    <n v="2500"/>
    <s v="delivered"/>
    <x v="3575"/>
    <s v="Onasanya  Adetola"/>
    <x v="0"/>
    <s v="NG"/>
    <s v="NGN"/>
    <s v="Mobile App"/>
    <n v="6.2189054726368163"/>
    <n v="12.437810945273633"/>
    <n v="2.0458333333299379"/>
  </r>
  <r>
    <s v="01-2200586880"/>
    <s v="Sweet Lady Store"/>
    <s v="Kiosk"/>
    <s v="Chi Nigeria Limited"/>
    <s v="Hollandia Yoghurt"/>
    <s v="Breakfast &amp; Snacks "/>
    <s v="Yoghurt"/>
    <s v="Hollandia Yoghurt Strawberry 90ml x 24"/>
    <n v="2"/>
    <n v="1100"/>
    <s v="delivered"/>
    <x v="3620"/>
    <s v="Samuel Shola"/>
    <x v="0"/>
    <s v="NG"/>
    <s v="NGN"/>
    <s v="Telesales"/>
    <n v="2.7363184079601992"/>
    <n v="5.4726368159203984"/>
    <n v="1.7388888888890506"/>
  </r>
  <r>
    <s v="01-2200586880"/>
    <s v="Sweet Lady Store"/>
    <s v="Kiosk"/>
    <s v="Chi Nigeria Limited"/>
    <s v="Chivita Exotic"/>
    <s v="Drinks"/>
    <s v="Juice"/>
    <s v="Chi Exotic Pinacolada 150ml x 24"/>
    <n v="5"/>
    <n v="1050"/>
    <s v="delivered"/>
    <x v="3620"/>
    <s v="Samuel Shola"/>
    <x v="0"/>
    <s v="NG"/>
    <s v="NGN"/>
    <s v="Telesales"/>
    <n v="2.6119402985074629"/>
    <n v="13.059701492537314"/>
    <n v="1.7388888888890506"/>
  </r>
  <r>
    <s v="01-2200586900"/>
    <s v="Gifting Store"/>
    <s v="Supermarket"/>
    <s v="Flour Mills of Nigeria"/>
    <s v="Golden Penny Spaghetti"/>
    <s v="Food"/>
    <s v="Processed Food"/>
    <s v="Golden Penny Spaghetti 500g x 20"/>
    <n v="2"/>
    <n v="5050"/>
    <s v="delivered"/>
    <x v="3621"/>
    <s v="Samuel Shola"/>
    <x v="0"/>
    <s v="NG"/>
    <s v="NGN"/>
    <s v="Mobile App"/>
    <n v="12.562189054726367"/>
    <n v="25.124378109452735"/>
    <n v="1.7506944444394321"/>
  </r>
  <r>
    <s v="01-2200586900"/>
    <s v="Gifting Store"/>
    <s v="Supermarket"/>
    <s v="Hayat Kimya Nigeria Limited"/>
    <s v="Molped Sanitary Towel"/>
    <s v="Personal Care"/>
    <s v="Toileteries"/>
    <s v="Molped Maxi Thick Heavy Flow 8 x 16"/>
    <n v="1"/>
    <n v="4000"/>
    <s v="delivered"/>
    <x v="3621"/>
    <s v="Samuel Shola"/>
    <x v="0"/>
    <s v="NG"/>
    <s v="NGN"/>
    <s v="Mobile App"/>
    <n v="9.9502487562189046"/>
    <n v="9.9502487562189046"/>
    <n v="1.7506944444394321"/>
  </r>
  <r>
    <s v="01-2200586906"/>
    <s v="Mummy Mariam"/>
    <s v="Supermarket"/>
    <s v="DUFIL Prima foods Plc"/>
    <s v="Indomie Bellefull"/>
    <s v="Food"/>
    <s v="Processed Food"/>
    <s v="Indomie Belle Full Pack 280g"/>
    <n v="3"/>
    <n v="3820"/>
    <s v="delivered"/>
    <x v="3622"/>
    <s v="Abdulahi Shehu"/>
    <x v="0"/>
    <s v="NG"/>
    <s v="NGN"/>
    <s v="Telesales"/>
    <n v="9.5024875621890548"/>
    <n v="28.507462686567166"/>
    <n v="1.7305555555576575"/>
  </r>
  <r>
    <s v="01-2200586906"/>
    <s v="Mummy Mariam"/>
    <s v="Supermarket"/>
    <s v="DUFIL Prima foods Plc"/>
    <s v="Indomie Super Pack"/>
    <s v="Food"/>
    <s v="Processed Food"/>
    <s v="Indomie Super Pack Chicken 120g x 40"/>
    <n v="3"/>
    <n v="4020"/>
    <s v="delivered"/>
    <x v="3622"/>
    <s v="Abdulahi Shehu"/>
    <x v="0"/>
    <s v="NG"/>
    <s v="NGN"/>
    <s v="Telesales"/>
    <n v="10"/>
    <n v="30"/>
    <n v="1.7305555555576575"/>
  </r>
  <r>
    <s v="01-2200586911"/>
    <s v="De Royal Store"/>
    <s v="Supermarket"/>
    <s v="Flour Mills of Nigeria"/>
    <s v="Golden Penny Noodles"/>
    <s v="Food"/>
    <s v="Processed Food"/>
    <s v="Golden Penny Jollof Noodles 70g x 40"/>
    <n v="20"/>
    <n v="1950"/>
    <s v="delivered"/>
    <x v="3623"/>
    <s v="Ibrahim Bello"/>
    <x v="2"/>
    <s v="NG"/>
    <s v="NGN"/>
    <s v="Field Sales"/>
    <n v="4.8507462686567164"/>
    <n v="97.014925373134332"/>
    <n v="1.8645833333357587"/>
  </r>
  <r>
    <s v="01-2200586915"/>
    <s v="Jennifer Store"/>
    <s v="Kiosk"/>
    <s v="Unilever Nigeria Plc"/>
    <s v="Lipton Special"/>
    <s v="Breakfast &amp; Snacks "/>
    <s v="Coffee / Tea"/>
    <s v="Lipton 2-In-1 Sachet 200g"/>
    <n v="20"/>
    <n v="3500"/>
    <s v="delivered"/>
    <x v="3485"/>
    <s v="Cole  Olubunmi Adebowale"/>
    <x v="0"/>
    <s v="NG"/>
    <s v="NGN"/>
    <s v="Field Sales"/>
    <n v="8.7064676616915424"/>
    <n v="174.12935323383084"/>
    <n v="1.7833333333328483"/>
  </r>
  <r>
    <s v="01-2200586918"/>
    <s v="Mummy Muna Store"/>
    <s v="Kiosk"/>
    <s v="DUFIL Prima foods Plc"/>
    <s v="Power Pasta"/>
    <s v="Food"/>
    <s v="Processed Food"/>
    <s v="Power Pasta Spaghetti 500g x 20 (Fat)"/>
    <n v="3"/>
    <n v="4600"/>
    <s v="delivered"/>
    <x v="3490"/>
    <s v="Samuel Shola"/>
    <x v="0"/>
    <s v="NG"/>
    <s v="NGN"/>
    <s v="Mobile App"/>
    <n v="11.442786069651742"/>
    <n v="34.328358208955223"/>
    <n v="1.7604166666642413"/>
  </r>
  <r>
    <s v="01-2200586919"/>
    <s v="Mummy David Stores"/>
    <s v="Supermarket"/>
    <s v="Chi Nigeria Limited"/>
    <s v="Hollandia Yoghurt"/>
    <s v="Breakfast &amp; Snacks "/>
    <s v="Yoghurt"/>
    <s v="HOLLANDIA YOGHURT  PLAIN SWEETENED  90ML x 24"/>
    <n v="1"/>
    <n v="1100"/>
    <s v="delivered"/>
    <x v="3624"/>
    <s v="Samuel Shola"/>
    <x v="0"/>
    <s v="NG"/>
    <s v="NGN"/>
    <s v="Mobile App"/>
    <n v="2.7363184079601992"/>
    <n v="2.7363184079601992"/>
    <n v="1.7201388888861402"/>
  </r>
  <r>
    <s v="01-2200586919"/>
    <s v="Mummy David Stores"/>
    <s v="Supermarket"/>
    <s v="Extreme Manufacturing Nig Ltd"/>
    <s v="So Easy"/>
    <s v="Home Care"/>
    <s v="Fabric Clean"/>
    <s v="So Easy 90g x 51"/>
    <n v="1"/>
    <n v="2500"/>
    <s v="delivered"/>
    <x v="3624"/>
    <s v="Samuel Shola"/>
    <x v="0"/>
    <s v="NG"/>
    <s v="NGN"/>
    <s v="Mobile App"/>
    <n v="6.2189054726368163"/>
    <n v="6.2189054726368163"/>
    <n v="1.7201388888861402"/>
  </r>
  <r>
    <s v="01-2200586919"/>
    <s v="Mummy David Stores"/>
    <s v="Supermarket"/>
    <s v="Flour Mills of Nigeria"/>
    <s v="Golden Penny Spaghetti"/>
    <s v="Food"/>
    <s v="Processed Food"/>
    <s v="Golden Penny Spaghetti 500g x 20"/>
    <n v="1"/>
    <n v="5050"/>
    <s v="delivered"/>
    <x v="3624"/>
    <s v="Samuel Shola"/>
    <x v="0"/>
    <s v="NG"/>
    <s v="NGN"/>
    <s v="Mobile App"/>
    <n v="12.562189054726367"/>
    <n v="12.562189054726367"/>
    <n v="1.7201388888861402"/>
  </r>
  <r>
    <s v="01-2200586919"/>
    <s v="Mummy David Stores"/>
    <s v="Supermarket"/>
    <s v="Unilever Nigeria Plc"/>
    <s v="Sunlight Washing Powder"/>
    <s v="Home Care"/>
    <s v="Fabric Clean"/>
    <s v="Sunlight Detergent 25 x 190g Yellow"/>
    <n v="1"/>
    <n v="2420"/>
    <s v="delivered"/>
    <x v="3624"/>
    <s v="Samuel Shola"/>
    <x v="0"/>
    <s v="NG"/>
    <s v="NGN"/>
    <s v="Mobile App"/>
    <n v="6.0199004975124382"/>
    <n v="6.0199004975124382"/>
    <n v="1.7201388888861402"/>
  </r>
  <r>
    <s v="01-2200586920"/>
    <s v="Mk"/>
    <s v="Supermarket"/>
    <s v="DUFIL Prima foods Plc"/>
    <s v="Power Pasta"/>
    <s v="Food"/>
    <s v="Processed Food"/>
    <s v="Power Pasta Spaghetti 500g x 20 (Fat)"/>
    <n v="2"/>
    <n v="4600"/>
    <s v="delivered"/>
    <x v="3467"/>
    <s v="Agbanije Babatunde  Gabriel"/>
    <x v="2"/>
    <s v="NG"/>
    <s v="NGN"/>
    <s v="Mobile App"/>
    <n v="11.442786069651742"/>
    <n v="22.885572139303484"/>
    <n v="1.6520833333343035"/>
  </r>
  <r>
    <s v="01-2200586922"/>
    <s v="House 1"/>
    <s v="Kiosk"/>
    <s v="Arla Foods"/>
    <s v="DANO Full Cream"/>
    <s v="Breakfast &amp; Snacks "/>
    <s v="Milk"/>
    <s v="DANO Full Cream 2.3Kg Refill by 6 Packs"/>
    <n v="1"/>
    <n v="36400"/>
    <s v="delivered"/>
    <x v="3572"/>
    <s v="Nwokocha Omotope  Olaore Regina"/>
    <x v="0"/>
    <s v="NG"/>
    <s v="NGN"/>
    <s v="Mobile App"/>
    <n v="90.547263681592042"/>
    <n v="90.547263681592042"/>
    <n v="1.7534722222262644"/>
  </r>
  <r>
    <s v="01-2200586926"/>
    <s v="Zimstores"/>
    <s v="Kiosk"/>
    <s v="Flour Mills of Nigeria"/>
    <s v="Golden Penny Spaghetti"/>
    <s v="Food"/>
    <s v="Processed Food"/>
    <s v="Golden Penny Spaghetti 500g x 20"/>
    <n v="3"/>
    <n v="5050"/>
    <s v="delivered"/>
    <x v="3625"/>
    <s v="Cole  Olubunmi Adebowale"/>
    <x v="0"/>
    <s v="NG"/>
    <s v="NGN"/>
    <s v="Mobile App"/>
    <n v="12.562189054726367"/>
    <n v="37.686567164179102"/>
    <n v="1.498611111106583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04">
  <r>
    <x v="0"/>
    <x v="0"/>
    <x v="0"/>
    <x v="0"/>
    <x v="0"/>
    <x v="0"/>
    <n v="2"/>
    <n v="3200"/>
    <x v="0"/>
    <x v="0"/>
    <x v="0"/>
    <x v="0"/>
    <s v="NGN"/>
    <x v="0"/>
    <n v="6400"/>
    <n v="15.920398009950249"/>
    <x v="0"/>
  </r>
  <r>
    <x v="0"/>
    <x v="0"/>
    <x v="0"/>
    <x v="1"/>
    <x v="1"/>
    <x v="0"/>
    <n v="2"/>
    <n v="3500"/>
    <x v="1"/>
    <x v="1"/>
    <x v="0"/>
    <x v="0"/>
    <s v="NGN"/>
    <x v="0"/>
    <n v="7000"/>
    <n v="17.412935323383085"/>
    <x v="0"/>
  </r>
  <r>
    <x v="1"/>
    <x v="1"/>
    <x v="1"/>
    <x v="2"/>
    <x v="2"/>
    <x v="1"/>
    <n v="5"/>
    <n v="2400"/>
    <x v="0"/>
    <x v="1"/>
    <x v="0"/>
    <x v="0"/>
    <s v="NGN"/>
    <x v="0"/>
    <n v="12000"/>
    <n v="29.850746268656717"/>
    <x v="0"/>
  </r>
  <r>
    <x v="2"/>
    <x v="2"/>
    <x v="2"/>
    <x v="1"/>
    <x v="1"/>
    <x v="0"/>
    <n v="9"/>
    <n v="3500"/>
    <x v="0"/>
    <x v="2"/>
    <x v="0"/>
    <x v="0"/>
    <s v="NGN"/>
    <x v="0"/>
    <n v="31500"/>
    <n v="78.358208955223887"/>
    <x v="0"/>
  </r>
  <r>
    <x v="3"/>
    <x v="3"/>
    <x v="1"/>
    <x v="1"/>
    <x v="1"/>
    <x v="0"/>
    <n v="10"/>
    <n v="3500"/>
    <x v="0"/>
    <x v="3"/>
    <x v="0"/>
    <x v="0"/>
    <s v="NGN"/>
    <x v="1"/>
    <n v="35000"/>
    <n v="87.06467661691542"/>
    <x v="0"/>
  </r>
  <r>
    <x v="4"/>
    <x v="4"/>
    <x v="1"/>
    <x v="1"/>
    <x v="1"/>
    <x v="0"/>
    <n v="10"/>
    <n v="3500"/>
    <x v="0"/>
    <x v="4"/>
    <x v="0"/>
    <x v="0"/>
    <s v="NGN"/>
    <x v="1"/>
    <n v="35000"/>
    <n v="87.06467661691542"/>
    <x v="0"/>
  </r>
  <r>
    <x v="5"/>
    <x v="5"/>
    <x v="0"/>
    <x v="1"/>
    <x v="1"/>
    <x v="0"/>
    <n v="20"/>
    <n v="3500"/>
    <x v="0"/>
    <x v="5"/>
    <x v="0"/>
    <x v="0"/>
    <s v="NGN"/>
    <x v="1"/>
    <n v="70000"/>
    <n v="174.12935323383084"/>
    <x v="0"/>
  </r>
  <r>
    <x v="6"/>
    <x v="6"/>
    <x v="1"/>
    <x v="1"/>
    <x v="3"/>
    <x v="2"/>
    <n v="50"/>
    <n v="4900"/>
    <x v="0"/>
    <x v="5"/>
    <x v="0"/>
    <x v="0"/>
    <s v="NGN"/>
    <x v="1"/>
    <n v="245000"/>
    <n v="609.45273631840791"/>
    <x v="0"/>
  </r>
  <r>
    <x v="7"/>
    <x v="7"/>
    <x v="1"/>
    <x v="3"/>
    <x v="4"/>
    <x v="3"/>
    <n v="1"/>
    <n v="83.63"/>
    <x v="0"/>
    <x v="6"/>
    <x v="1"/>
    <x v="1"/>
    <s v="ZAR"/>
    <x v="2"/>
    <n v="83.63"/>
    <n v="5.6813858695652169"/>
    <x v="0"/>
  </r>
  <r>
    <x v="8"/>
    <x v="8"/>
    <x v="2"/>
    <x v="1"/>
    <x v="1"/>
    <x v="0"/>
    <n v="20"/>
    <n v="3500"/>
    <x v="0"/>
    <x v="7"/>
    <x v="0"/>
    <x v="0"/>
    <s v="NGN"/>
    <x v="1"/>
    <n v="70000"/>
    <n v="174.12935323383084"/>
    <x v="0"/>
  </r>
  <r>
    <x v="9"/>
    <x v="9"/>
    <x v="0"/>
    <x v="4"/>
    <x v="5"/>
    <x v="1"/>
    <n v="100"/>
    <n v="2500"/>
    <x v="0"/>
    <x v="8"/>
    <x v="0"/>
    <x v="0"/>
    <s v="NGN"/>
    <x v="1"/>
    <n v="250000"/>
    <n v="621.89054726368158"/>
    <x v="0"/>
  </r>
  <r>
    <x v="10"/>
    <x v="10"/>
    <x v="0"/>
    <x v="3"/>
    <x v="4"/>
    <x v="3"/>
    <n v="1"/>
    <n v="119.95"/>
    <x v="0"/>
    <x v="9"/>
    <x v="1"/>
    <x v="1"/>
    <s v="ZAR"/>
    <x v="2"/>
    <n v="119.95"/>
    <n v="8.148777173913043"/>
    <x v="0"/>
  </r>
  <r>
    <x v="10"/>
    <x v="10"/>
    <x v="0"/>
    <x v="3"/>
    <x v="6"/>
    <x v="3"/>
    <n v="1"/>
    <n v="51.2"/>
    <x v="0"/>
    <x v="9"/>
    <x v="1"/>
    <x v="1"/>
    <s v="ZAR"/>
    <x v="2"/>
    <n v="51.2"/>
    <n v="3.4782608695652173"/>
    <x v="0"/>
  </r>
  <r>
    <x v="10"/>
    <x v="10"/>
    <x v="0"/>
    <x v="3"/>
    <x v="7"/>
    <x v="1"/>
    <n v="1"/>
    <n v="38.18"/>
    <x v="0"/>
    <x v="9"/>
    <x v="1"/>
    <x v="1"/>
    <s v="ZAR"/>
    <x v="2"/>
    <n v="38.18"/>
    <n v="2.59375"/>
    <x v="0"/>
  </r>
  <r>
    <x v="11"/>
    <x v="11"/>
    <x v="0"/>
    <x v="3"/>
    <x v="7"/>
    <x v="1"/>
    <n v="1"/>
    <n v="38.18"/>
    <x v="0"/>
    <x v="6"/>
    <x v="1"/>
    <x v="1"/>
    <s v="ZAR"/>
    <x v="2"/>
    <n v="38.18"/>
    <n v="2.59375"/>
    <x v="0"/>
  </r>
  <r>
    <x v="11"/>
    <x v="11"/>
    <x v="0"/>
    <x v="3"/>
    <x v="6"/>
    <x v="3"/>
    <n v="1"/>
    <n v="51.2"/>
    <x v="0"/>
    <x v="6"/>
    <x v="1"/>
    <x v="1"/>
    <s v="ZAR"/>
    <x v="2"/>
    <n v="51.2"/>
    <n v="3.4782608695652173"/>
    <x v="0"/>
  </r>
  <r>
    <x v="12"/>
    <x v="12"/>
    <x v="2"/>
    <x v="3"/>
    <x v="4"/>
    <x v="3"/>
    <n v="1"/>
    <n v="83.63"/>
    <x v="0"/>
    <x v="6"/>
    <x v="1"/>
    <x v="1"/>
    <s v="ZAR"/>
    <x v="2"/>
    <n v="83.63"/>
    <n v="5.6813858695652169"/>
    <x v="0"/>
  </r>
  <r>
    <x v="12"/>
    <x v="12"/>
    <x v="2"/>
    <x v="3"/>
    <x v="6"/>
    <x v="3"/>
    <n v="1"/>
    <n v="51.2"/>
    <x v="0"/>
    <x v="6"/>
    <x v="1"/>
    <x v="1"/>
    <s v="ZAR"/>
    <x v="2"/>
    <n v="51.2"/>
    <n v="3.4782608695652173"/>
    <x v="0"/>
  </r>
  <r>
    <x v="13"/>
    <x v="13"/>
    <x v="2"/>
    <x v="3"/>
    <x v="7"/>
    <x v="1"/>
    <n v="2"/>
    <n v="38.18"/>
    <x v="0"/>
    <x v="10"/>
    <x v="1"/>
    <x v="1"/>
    <s v="ZAR"/>
    <x v="0"/>
    <n v="76.36"/>
    <n v="5.1875"/>
    <x v="0"/>
  </r>
  <r>
    <x v="13"/>
    <x v="13"/>
    <x v="2"/>
    <x v="3"/>
    <x v="6"/>
    <x v="3"/>
    <n v="2"/>
    <n v="51.2"/>
    <x v="0"/>
    <x v="10"/>
    <x v="1"/>
    <x v="1"/>
    <s v="ZAR"/>
    <x v="0"/>
    <n v="102.4"/>
    <n v="6.9565217391304346"/>
    <x v="0"/>
  </r>
  <r>
    <x v="13"/>
    <x v="13"/>
    <x v="2"/>
    <x v="3"/>
    <x v="8"/>
    <x v="3"/>
    <n v="2"/>
    <n v="89.36"/>
    <x v="0"/>
    <x v="10"/>
    <x v="1"/>
    <x v="1"/>
    <s v="ZAR"/>
    <x v="0"/>
    <n v="178.72"/>
    <n v="12.141304347826086"/>
    <x v="0"/>
  </r>
  <r>
    <x v="14"/>
    <x v="14"/>
    <x v="2"/>
    <x v="4"/>
    <x v="9"/>
    <x v="3"/>
    <n v="5"/>
    <n v="3200"/>
    <x v="0"/>
    <x v="7"/>
    <x v="0"/>
    <x v="0"/>
    <s v="NGN"/>
    <x v="1"/>
    <n v="16000"/>
    <n v="39.800995024875618"/>
    <x v="0"/>
  </r>
  <r>
    <x v="15"/>
    <x v="15"/>
    <x v="2"/>
    <x v="3"/>
    <x v="8"/>
    <x v="3"/>
    <n v="5"/>
    <n v="44.99"/>
    <x v="0"/>
    <x v="6"/>
    <x v="1"/>
    <x v="1"/>
    <s v="ZAR"/>
    <x v="2"/>
    <n v="224.95000000000002"/>
    <n v="15.281929347826088"/>
    <x v="0"/>
  </r>
  <r>
    <x v="16"/>
    <x v="16"/>
    <x v="1"/>
    <x v="3"/>
    <x v="8"/>
    <x v="3"/>
    <n v="1"/>
    <n v="71.900000000000006"/>
    <x v="0"/>
    <x v="9"/>
    <x v="1"/>
    <x v="1"/>
    <s v="ZAR"/>
    <x v="2"/>
    <n v="71.900000000000006"/>
    <n v="4.8845108695652177"/>
    <x v="0"/>
  </r>
  <r>
    <x v="16"/>
    <x v="16"/>
    <x v="1"/>
    <x v="3"/>
    <x v="10"/>
    <x v="2"/>
    <n v="1"/>
    <n v="141.16999999999999"/>
    <x v="0"/>
    <x v="9"/>
    <x v="1"/>
    <x v="1"/>
    <s v="ZAR"/>
    <x v="2"/>
    <n v="141.16999999999999"/>
    <n v="9.5903532608695645"/>
    <x v="0"/>
  </r>
  <r>
    <x v="16"/>
    <x v="16"/>
    <x v="1"/>
    <x v="3"/>
    <x v="7"/>
    <x v="1"/>
    <n v="1"/>
    <n v="38.18"/>
    <x v="0"/>
    <x v="9"/>
    <x v="1"/>
    <x v="1"/>
    <s v="ZAR"/>
    <x v="2"/>
    <n v="38.18"/>
    <n v="2.59375"/>
    <x v="0"/>
  </r>
  <r>
    <x v="16"/>
    <x v="17"/>
    <x v="2"/>
    <x v="3"/>
    <x v="11"/>
    <x v="2"/>
    <n v="1"/>
    <n v="50.23"/>
    <x v="0"/>
    <x v="6"/>
    <x v="1"/>
    <x v="1"/>
    <s v="ZAR"/>
    <x v="2"/>
    <n v="50.23"/>
    <n v="3.4123641304347823"/>
    <x v="0"/>
  </r>
  <r>
    <x v="16"/>
    <x v="17"/>
    <x v="2"/>
    <x v="3"/>
    <x v="4"/>
    <x v="3"/>
    <n v="2"/>
    <n v="119.95"/>
    <x v="0"/>
    <x v="6"/>
    <x v="1"/>
    <x v="1"/>
    <s v="ZAR"/>
    <x v="2"/>
    <n v="239.9"/>
    <n v="16.297554347826086"/>
    <x v="0"/>
  </r>
  <r>
    <x v="17"/>
    <x v="18"/>
    <x v="0"/>
    <x v="3"/>
    <x v="8"/>
    <x v="3"/>
    <n v="1"/>
    <n v="38.159999999999997"/>
    <x v="0"/>
    <x v="9"/>
    <x v="1"/>
    <x v="1"/>
    <s v="ZAR"/>
    <x v="2"/>
    <n v="38.159999999999997"/>
    <n v="2.5923913043478257"/>
    <x v="0"/>
  </r>
  <r>
    <x v="17"/>
    <x v="18"/>
    <x v="0"/>
    <x v="3"/>
    <x v="7"/>
    <x v="1"/>
    <n v="2"/>
    <n v="38.18"/>
    <x v="0"/>
    <x v="9"/>
    <x v="1"/>
    <x v="1"/>
    <s v="ZAR"/>
    <x v="2"/>
    <n v="76.36"/>
    <n v="5.1875"/>
    <x v="0"/>
  </r>
  <r>
    <x v="17"/>
    <x v="18"/>
    <x v="0"/>
    <x v="3"/>
    <x v="8"/>
    <x v="3"/>
    <n v="1"/>
    <n v="71.900000000000006"/>
    <x v="0"/>
    <x v="9"/>
    <x v="1"/>
    <x v="1"/>
    <s v="ZAR"/>
    <x v="2"/>
    <n v="71.900000000000006"/>
    <n v="4.8845108695652177"/>
    <x v="0"/>
  </r>
  <r>
    <x v="18"/>
    <x v="19"/>
    <x v="1"/>
    <x v="3"/>
    <x v="12"/>
    <x v="1"/>
    <n v="1"/>
    <n v="69.459999999999994"/>
    <x v="0"/>
    <x v="10"/>
    <x v="1"/>
    <x v="1"/>
    <s v="ZAR"/>
    <x v="2"/>
    <n v="69.459999999999994"/>
    <n v="4.7187499999999991"/>
    <x v="0"/>
  </r>
  <r>
    <x v="18"/>
    <x v="19"/>
    <x v="1"/>
    <x v="3"/>
    <x v="13"/>
    <x v="1"/>
    <n v="1"/>
    <n v="60.26"/>
    <x v="0"/>
    <x v="10"/>
    <x v="1"/>
    <x v="1"/>
    <s v="ZAR"/>
    <x v="2"/>
    <n v="60.26"/>
    <n v="4.09375"/>
    <x v="0"/>
  </r>
  <r>
    <x v="18"/>
    <x v="19"/>
    <x v="1"/>
    <x v="3"/>
    <x v="7"/>
    <x v="1"/>
    <n v="1"/>
    <n v="38.18"/>
    <x v="0"/>
    <x v="10"/>
    <x v="1"/>
    <x v="1"/>
    <s v="ZAR"/>
    <x v="2"/>
    <n v="38.18"/>
    <n v="2.59375"/>
    <x v="0"/>
  </r>
  <r>
    <x v="19"/>
    <x v="20"/>
    <x v="1"/>
    <x v="3"/>
    <x v="6"/>
    <x v="3"/>
    <n v="1"/>
    <n v="51.2"/>
    <x v="0"/>
    <x v="10"/>
    <x v="1"/>
    <x v="1"/>
    <s v="ZAR"/>
    <x v="2"/>
    <n v="51.2"/>
    <n v="3.4782608695652173"/>
    <x v="0"/>
  </r>
  <r>
    <x v="19"/>
    <x v="20"/>
    <x v="1"/>
    <x v="3"/>
    <x v="13"/>
    <x v="1"/>
    <n v="1"/>
    <n v="60.26"/>
    <x v="0"/>
    <x v="10"/>
    <x v="1"/>
    <x v="1"/>
    <s v="ZAR"/>
    <x v="2"/>
    <n v="60.26"/>
    <n v="4.09375"/>
    <x v="0"/>
  </r>
  <r>
    <x v="20"/>
    <x v="21"/>
    <x v="1"/>
    <x v="3"/>
    <x v="13"/>
    <x v="1"/>
    <n v="1"/>
    <n v="60.26"/>
    <x v="0"/>
    <x v="9"/>
    <x v="1"/>
    <x v="1"/>
    <s v="ZAR"/>
    <x v="0"/>
    <n v="60.26"/>
    <n v="4.09375"/>
    <x v="0"/>
  </r>
  <r>
    <x v="21"/>
    <x v="22"/>
    <x v="1"/>
    <x v="5"/>
    <x v="14"/>
    <x v="4"/>
    <n v="20"/>
    <n v="5300"/>
    <x v="0"/>
    <x v="5"/>
    <x v="0"/>
    <x v="0"/>
    <s v="NGN"/>
    <x v="0"/>
    <n v="106000"/>
    <n v="263.68159203980099"/>
    <x v="0"/>
  </r>
  <r>
    <x v="22"/>
    <x v="23"/>
    <x v="0"/>
    <x v="6"/>
    <x v="15"/>
    <x v="2"/>
    <n v="1"/>
    <n v="8690"/>
    <x v="0"/>
    <x v="11"/>
    <x v="2"/>
    <x v="0"/>
    <s v="NGN"/>
    <x v="0"/>
    <n v="8690"/>
    <n v="21.616915422885572"/>
    <x v="0"/>
  </r>
  <r>
    <x v="22"/>
    <x v="23"/>
    <x v="0"/>
    <x v="1"/>
    <x v="16"/>
    <x v="2"/>
    <n v="1"/>
    <n v="17500"/>
    <x v="0"/>
    <x v="11"/>
    <x v="2"/>
    <x v="0"/>
    <s v="NGN"/>
    <x v="0"/>
    <n v="17500"/>
    <n v="43.53233830845771"/>
    <x v="0"/>
  </r>
  <r>
    <x v="23"/>
    <x v="24"/>
    <x v="2"/>
    <x v="3"/>
    <x v="7"/>
    <x v="1"/>
    <n v="1"/>
    <n v="38.18"/>
    <x v="1"/>
    <x v="9"/>
    <x v="1"/>
    <x v="1"/>
    <s v="ZAR"/>
    <x v="2"/>
    <n v="38.18"/>
    <n v="2.59375"/>
    <x v="0"/>
  </r>
  <r>
    <x v="23"/>
    <x v="24"/>
    <x v="2"/>
    <x v="3"/>
    <x v="7"/>
    <x v="1"/>
    <n v="1"/>
    <n v="38.18"/>
    <x v="1"/>
    <x v="9"/>
    <x v="1"/>
    <x v="1"/>
    <s v="ZAR"/>
    <x v="2"/>
    <n v="38.18"/>
    <n v="2.59375"/>
    <x v="0"/>
  </r>
  <r>
    <x v="23"/>
    <x v="24"/>
    <x v="2"/>
    <x v="3"/>
    <x v="7"/>
    <x v="1"/>
    <n v="2"/>
    <n v="38.18"/>
    <x v="1"/>
    <x v="9"/>
    <x v="1"/>
    <x v="1"/>
    <s v="ZAR"/>
    <x v="2"/>
    <n v="76.36"/>
    <n v="5.1875"/>
    <x v="0"/>
  </r>
  <r>
    <x v="24"/>
    <x v="25"/>
    <x v="1"/>
    <x v="1"/>
    <x v="3"/>
    <x v="2"/>
    <n v="1"/>
    <n v="4900"/>
    <x v="0"/>
    <x v="11"/>
    <x v="2"/>
    <x v="0"/>
    <s v="NGN"/>
    <x v="0"/>
    <n v="4900"/>
    <n v="12.189054726368159"/>
    <x v="0"/>
  </r>
  <r>
    <x v="25"/>
    <x v="26"/>
    <x v="1"/>
    <x v="2"/>
    <x v="17"/>
    <x v="1"/>
    <n v="1"/>
    <n v="4100"/>
    <x v="0"/>
    <x v="12"/>
    <x v="0"/>
    <x v="0"/>
    <s v="NGN"/>
    <x v="0"/>
    <n v="4100"/>
    <n v="10.199004975124378"/>
    <x v="0"/>
  </r>
  <r>
    <x v="25"/>
    <x v="26"/>
    <x v="1"/>
    <x v="6"/>
    <x v="15"/>
    <x v="2"/>
    <n v="1"/>
    <n v="8690"/>
    <x v="0"/>
    <x v="12"/>
    <x v="0"/>
    <x v="0"/>
    <s v="NGN"/>
    <x v="0"/>
    <n v="8690"/>
    <n v="21.616915422885572"/>
    <x v="0"/>
  </r>
  <r>
    <x v="25"/>
    <x v="26"/>
    <x v="1"/>
    <x v="6"/>
    <x v="18"/>
    <x v="2"/>
    <n v="1"/>
    <n v="7210"/>
    <x v="0"/>
    <x v="12"/>
    <x v="0"/>
    <x v="0"/>
    <s v="NGN"/>
    <x v="0"/>
    <n v="7210"/>
    <n v="17.935323383084576"/>
    <x v="0"/>
  </r>
  <r>
    <x v="25"/>
    <x v="27"/>
    <x v="1"/>
    <x v="3"/>
    <x v="6"/>
    <x v="3"/>
    <n v="9"/>
    <n v="27.46"/>
    <x v="0"/>
    <x v="9"/>
    <x v="1"/>
    <x v="1"/>
    <s v="ZAR"/>
    <x v="0"/>
    <n v="247.14000000000001"/>
    <n v="16.789402173913043"/>
    <x v="0"/>
  </r>
  <r>
    <x v="26"/>
    <x v="28"/>
    <x v="1"/>
    <x v="7"/>
    <x v="19"/>
    <x v="5"/>
    <n v="1"/>
    <n v="4660"/>
    <x v="0"/>
    <x v="13"/>
    <x v="0"/>
    <x v="0"/>
    <s v="NGN"/>
    <x v="0"/>
    <n v="4660"/>
    <n v="11.592039800995025"/>
    <x v="0"/>
  </r>
  <r>
    <x v="26"/>
    <x v="28"/>
    <x v="1"/>
    <x v="8"/>
    <x v="20"/>
    <x v="0"/>
    <n v="1"/>
    <n v="1535"/>
    <x v="0"/>
    <x v="13"/>
    <x v="0"/>
    <x v="0"/>
    <s v="NGN"/>
    <x v="0"/>
    <n v="1535"/>
    <n v="3.8184079601990049"/>
    <x v="0"/>
  </r>
  <r>
    <x v="27"/>
    <x v="29"/>
    <x v="1"/>
    <x v="3"/>
    <x v="8"/>
    <x v="3"/>
    <n v="1"/>
    <n v="71.900000000000006"/>
    <x v="1"/>
    <x v="9"/>
    <x v="1"/>
    <x v="1"/>
    <s v="ZAR"/>
    <x v="2"/>
    <n v="71.900000000000006"/>
    <n v="4.8845108695652177"/>
    <x v="0"/>
  </r>
  <r>
    <x v="27"/>
    <x v="29"/>
    <x v="1"/>
    <x v="3"/>
    <x v="21"/>
    <x v="2"/>
    <n v="1"/>
    <n v="41.88"/>
    <x v="1"/>
    <x v="9"/>
    <x v="1"/>
    <x v="1"/>
    <s v="ZAR"/>
    <x v="2"/>
    <n v="41.88"/>
    <n v="2.8451086956521738"/>
    <x v="0"/>
  </r>
  <r>
    <x v="27"/>
    <x v="30"/>
    <x v="0"/>
    <x v="3"/>
    <x v="11"/>
    <x v="2"/>
    <n v="1"/>
    <n v="50.23"/>
    <x v="0"/>
    <x v="10"/>
    <x v="1"/>
    <x v="1"/>
    <s v="ZAR"/>
    <x v="2"/>
    <n v="50.23"/>
    <n v="3.4123641304347823"/>
    <x v="0"/>
  </r>
  <r>
    <x v="27"/>
    <x v="30"/>
    <x v="0"/>
    <x v="3"/>
    <x v="13"/>
    <x v="1"/>
    <n v="1"/>
    <n v="60.26"/>
    <x v="0"/>
    <x v="10"/>
    <x v="1"/>
    <x v="1"/>
    <s v="ZAR"/>
    <x v="2"/>
    <n v="60.26"/>
    <n v="4.09375"/>
    <x v="0"/>
  </r>
  <r>
    <x v="27"/>
    <x v="30"/>
    <x v="0"/>
    <x v="3"/>
    <x v="22"/>
    <x v="3"/>
    <n v="1"/>
    <n v="47.4"/>
    <x v="0"/>
    <x v="10"/>
    <x v="1"/>
    <x v="1"/>
    <s v="ZAR"/>
    <x v="2"/>
    <n v="47.4"/>
    <n v="3.2201086956521738"/>
    <x v="0"/>
  </r>
  <r>
    <x v="27"/>
    <x v="30"/>
    <x v="0"/>
    <x v="3"/>
    <x v="7"/>
    <x v="1"/>
    <n v="2"/>
    <n v="38.18"/>
    <x v="0"/>
    <x v="10"/>
    <x v="1"/>
    <x v="1"/>
    <s v="ZAR"/>
    <x v="2"/>
    <n v="76.36"/>
    <n v="5.1875"/>
    <x v="0"/>
  </r>
  <r>
    <x v="28"/>
    <x v="31"/>
    <x v="0"/>
    <x v="3"/>
    <x v="6"/>
    <x v="3"/>
    <n v="1"/>
    <n v="51.2"/>
    <x v="0"/>
    <x v="9"/>
    <x v="1"/>
    <x v="1"/>
    <s v="ZAR"/>
    <x v="2"/>
    <n v="51.2"/>
    <n v="3.4782608695652173"/>
    <x v="0"/>
  </r>
  <r>
    <x v="28"/>
    <x v="31"/>
    <x v="0"/>
    <x v="3"/>
    <x v="8"/>
    <x v="3"/>
    <n v="1"/>
    <n v="47.47"/>
    <x v="0"/>
    <x v="9"/>
    <x v="1"/>
    <x v="1"/>
    <s v="ZAR"/>
    <x v="2"/>
    <n v="47.47"/>
    <n v="3.2248641304347823"/>
    <x v="0"/>
  </r>
  <r>
    <x v="28"/>
    <x v="31"/>
    <x v="0"/>
    <x v="3"/>
    <x v="23"/>
    <x v="1"/>
    <n v="1"/>
    <n v="106.49"/>
    <x v="0"/>
    <x v="9"/>
    <x v="1"/>
    <x v="1"/>
    <s v="ZAR"/>
    <x v="2"/>
    <n v="106.49"/>
    <n v="7.2343749999999991"/>
    <x v="0"/>
  </r>
  <r>
    <x v="29"/>
    <x v="32"/>
    <x v="0"/>
    <x v="3"/>
    <x v="22"/>
    <x v="3"/>
    <n v="1"/>
    <n v="47.4"/>
    <x v="0"/>
    <x v="9"/>
    <x v="1"/>
    <x v="1"/>
    <s v="ZAR"/>
    <x v="0"/>
    <n v="47.4"/>
    <n v="3.2201086956521738"/>
    <x v="0"/>
  </r>
  <r>
    <x v="29"/>
    <x v="32"/>
    <x v="0"/>
    <x v="3"/>
    <x v="8"/>
    <x v="3"/>
    <n v="1"/>
    <n v="47.47"/>
    <x v="0"/>
    <x v="9"/>
    <x v="1"/>
    <x v="1"/>
    <s v="ZAR"/>
    <x v="0"/>
    <n v="47.47"/>
    <n v="3.2248641304347823"/>
    <x v="0"/>
  </r>
  <r>
    <x v="29"/>
    <x v="32"/>
    <x v="0"/>
    <x v="3"/>
    <x v="8"/>
    <x v="3"/>
    <n v="1"/>
    <n v="89.36"/>
    <x v="0"/>
    <x v="9"/>
    <x v="1"/>
    <x v="1"/>
    <s v="ZAR"/>
    <x v="0"/>
    <n v="89.36"/>
    <n v="6.070652173913043"/>
    <x v="0"/>
  </r>
  <r>
    <x v="30"/>
    <x v="33"/>
    <x v="0"/>
    <x v="1"/>
    <x v="3"/>
    <x v="2"/>
    <n v="3"/>
    <n v="4900"/>
    <x v="0"/>
    <x v="14"/>
    <x v="0"/>
    <x v="0"/>
    <s v="NGN"/>
    <x v="0"/>
    <n v="14700"/>
    <n v="36.567164179104481"/>
    <x v="0"/>
  </r>
  <r>
    <x v="30"/>
    <x v="34"/>
    <x v="2"/>
    <x v="3"/>
    <x v="7"/>
    <x v="1"/>
    <n v="2"/>
    <n v="38.18"/>
    <x v="0"/>
    <x v="9"/>
    <x v="1"/>
    <x v="1"/>
    <s v="ZAR"/>
    <x v="2"/>
    <n v="76.36"/>
    <n v="5.1875"/>
    <x v="0"/>
  </r>
  <r>
    <x v="31"/>
    <x v="35"/>
    <x v="1"/>
    <x v="3"/>
    <x v="4"/>
    <x v="3"/>
    <n v="1"/>
    <n v="119.95"/>
    <x v="0"/>
    <x v="10"/>
    <x v="1"/>
    <x v="1"/>
    <s v="ZAR"/>
    <x v="2"/>
    <n v="119.95"/>
    <n v="8.148777173913043"/>
    <x v="0"/>
  </r>
  <r>
    <x v="31"/>
    <x v="35"/>
    <x v="1"/>
    <x v="3"/>
    <x v="24"/>
    <x v="1"/>
    <n v="1"/>
    <n v="60.26"/>
    <x v="0"/>
    <x v="10"/>
    <x v="1"/>
    <x v="1"/>
    <s v="ZAR"/>
    <x v="2"/>
    <n v="60.26"/>
    <n v="4.09375"/>
    <x v="0"/>
  </r>
  <r>
    <x v="32"/>
    <x v="36"/>
    <x v="2"/>
    <x v="6"/>
    <x v="18"/>
    <x v="2"/>
    <n v="1"/>
    <n v="7210"/>
    <x v="0"/>
    <x v="15"/>
    <x v="2"/>
    <x v="0"/>
    <s v="NGN"/>
    <x v="0"/>
    <n v="7210"/>
    <n v="17.935323383084576"/>
    <x v="0"/>
  </r>
  <r>
    <x v="33"/>
    <x v="37"/>
    <x v="0"/>
    <x v="5"/>
    <x v="14"/>
    <x v="4"/>
    <n v="1"/>
    <n v="5300"/>
    <x v="0"/>
    <x v="16"/>
    <x v="0"/>
    <x v="0"/>
    <s v="NGN"/>
    <x v="0"/>
    <n v="5300"/>
    <n v="13.184079601990049"/>
    <x v="0"/>
  </r>
  <r>
    <x v="33"/>
    <x v="37"/>
    <x v="0"/>
    <x v="5"/>
    <x v="14"/>
    <x v="4"/>
    <n v="1"/>
    <n v="6300"/>
    <x v="0"/>
    <x v="16"/>
    <x v="0"/>
    <x v="0"/>
    <s v="NGN"/>
    <x v="0"/>
    <n v="6300"/>
    <n v="15.671641791044776"/>
    <x v="0"/>
  </r>
  <r>
    <x v="34"/>
    <x v="38"/>
    <x v="2"/>
    <x v="3"/>
    <x v="6"/>
    <x v="3"/>
    <n v="1"/>
    <n v="51.2"/>
    <x v="0"/>
    <x v="6"/>
    <x v="1"/>
    <x v="1"/>
    <s v="ZAR"/>
    <x v="0"/>
    <n v="51.2"/>
    <n v="3.4782608695652173"/>
    <x v="0"/>
  </r>
  <r>
    <x v="34"/>
    <x v="38"/>
    <x v="2"/>
    <x v="3"/>
    <x v="6"/>
    <x v="3"/>
    <n v="2"/>
    <n v="42.5"/>
    <x v="0"/>
    <x v="6"/>
    <x v="1"/>
    <x v="1"/>
    <s v="ZAR"/>
    <x v="0"/>
    <n v="85"/>
    <n v="5.7744565217391299"/>
    <x v="0"/>
  </r>
  <r>
    <x v="34"/>
    <x v="38"/>
    <x v="2"/>
    <x v="3"/>
    <x v="8"/>
    <x v="3"/>
    <n v="3"/>
    <n v="23.99"/>
    <x v="0"/>
    <x v="6"/>
    <x v="1"/>
    <x v="1"/>
    <s v="ZAR"/>
    <x v="0"/>
    <n v="71.97"/>
    <n v="4.8892663043478262"/>
    <x v="0"/>
  </r>
  <r>
    <x v="34"/>
    <x v="38"/>
    <x v="2"/>
    <x v="3"/>
    <x v="22"/>
    <x v="3"/>
    <n v="1"/>
    <n v="47.4"/>
    <x v="0"/>
    <x v="6"/>
    <x v="1"/>
    <x v="1"/>
    <s v="ZAR"/>
    <x v="0"/>
    <n v="47.4"/>
    <n v="3.2201086956521738"/>
    <x v="0"/>
  </r>
  <r>
    <x v="34"/>
    <x v="38"/>
    <x v="2"/>
    <x v="3"/>
    <x v="22"/>
    <x v="3"/>
    <n v="3"/>
    <n v="19.989999999999998"/>
    <x v="0"/>
    <x v="6"/>
    <x v="1"/>
    <x v="1"/>
    <s v="ZAR"/>
    <x v="0"/>
    <n v="59.97"/>
    <n v="4.0740489130434776"/>
    <x v="0"/>
  </r>
  <r>
    <x v="35"/>
    <x v="39"/>
    <x v="1"/>
    <x v="3"/>
    <x v="7"/>
    <x v="1"/>
    <n v="1"/>
    <n v="38.18"/>
    <x v="0"/>
    <x v="10"/>
    <x v="1"/>
    <x v="1"/>
    <s v="ZAR"/>
    <x v="2"/>
    <n v="38.18"/>
    <n v="2.59375"/>
    <x v="0"/>
  </r>
  <r>
    <x v="35"/>
    <x v="39"/>
    <x v="1"/>
    <x v="3"/>
    <x v="8"/>
    <x v="3"/>
    <n v="1"/>
    <n v="44.99"/>
    <x v="0"/>
    <x v="10"/>
    <x v="1"/>
    <x v="1"/>
    <s v="ZAR"/>
    <x v="2"/>
    <n v="44.99"/>
    <n v="3.0563858695652173"/>
    <x v="0"/>
  </r>
  <r>
    <x v="35"/>
    <x v="39"/>
    <x v="1"/>
    <x v="3"/>
    <x v="7"/>
    <x v="1"/>
    <n v="1"/>
    <n v="38.18"/>
    <x v="0"/>
    <x v="10"/>
    <x v="1"/>
    <x v="1"/>
    <s v="ZAR"/>
    <x v="2"/>
    <n v="38.18"/>
    <n v="2.59375"/>
    <x v="0"/>
  </r>
  <r>
    <x v="36"/>
    <x v="40"/>
    <x v="2"/>
    <x v="5"/>
    <x v="14"/>
    <x v="4"/>
    <n v="3"/>
    <n v="6300"/>
    <x v="0"/>
    <x v="11"/>
    <x v="2"/>
    <x v="0"/>
    <s v="NGN"/>
    <x v="0"/>
    <n v="18900"/>
    <n v="47.014925373134325"/>
    <x v="0"/>
  </r>
  <r>
    <x v="37"/>
    <x v="41"/>
    <x v="0"/>
    <x v="3"/>
    <x v="8"/>
    <x v="3"/>
    <n v="5"/>
    <n v="38.99"/>
    <x v="0"/>
    <x v="6"/>
    <x v="1"/>
    <x v="1"/>
    <s v="ZAR"/>
    <x v="0"/>
    <n v="194.95000000000002"/>
    <n v="13.243885869565219"/>
    <x v="0"/>
  </r>
  <r>
    <x v="37"/>
    <x v="41"/>
    <x v="0"/>
    <x v="3"/>
    <x v="8"/>
    <x v="3"/>
    <n v="3"/>
    <n v="47.47"/>
    <x v="0"/>
    <x v="6"/>
    <x v="1"/>
    <x v="1"/>
    <s v="ZAR"/>
    <x v="0"/>
    <n v="142.41"/>
    <n v="9.6745923913043477"/>
    <x v="0"/>
  </r>
  <r>
    <x v="37"/>
    <x v="41"/>
    <x v="0"/>
    <x v="3"/>
    <x v="6"/>
    <x v="3"/>
    <n v="3"/>
    <n v="51.2"/>
    <x v="0"/>
    <x v="6"/>
    <x v="1"/>
    <x v="1"/>
    <s v="ZAR"/>
    <x v="0"/>
    <n v="153.60000000000002"/>
    <n v="10.434782608695654"/>
    <x v="0"/>
  </r>
  <r>
    <x v="37"/>
    <x v="41"/>
    <x v="0"/>
    <x v="3"/>
    <x v="8"/>
    <x v="3"/>
    <n v="5"/>
    <n v="38.159999999999997"/>
    <x v="0"/>
    <x v="6"/>
    <x v="1"/>
    <x v="1"/>
    <s v="ZAR"/>
    <x v="0"/>
    <n v="190.79999999999998"/>
    <n v="12.961956521739129"/>
    <x v="0"/>
  </r>
  <r>
    <x v="37"/>
    <x v="42"/>
    <x v="1"/>
    <x v="3"/>
    <x v="25"/>
    <x v="3"/>
    <n v="1"/>
    <n v="83.97"/>
    <x v="1"/>
    <x v="10"/>
    <x v="1"/>
    <x v="1"/>
    <s v="ZAR"/>
    <x v="2"/>
    <n v="83.97"/>
    <n v="5.7044836956521738"/>
    <x v="0"/>
  </r>
  <r>
    <x v="37"/>
    <x v="42"/>
    <x v="1"/>
    <x v="3"/>
    <x v="26"/>
    <x v="3"/>
    <n v="1"/>
    <n v="67.33"/>
    <x v="1"/>
    <x v="10"/>
    <x v="1"/>
    <x v="1"/>
    <s v="ZAR"/>
    <x v="2"/>
    <n v="67.33"/>
    <n v="4.5740489130434776"/>
    <x v="0"/>
  </r>
  <r>
    <x v="38"/>
    <x v="43"/>
    <x v="1"/>
    <x v="3"/>
    <x v="4"/>
    <x v="3"/>
    <n v="1"/>
    <n v="83.63"/>
    <x v="0"/>
    <x v="6"/>
    <x v="1"/>
    <x v="1"/>
    <s v="ZAR"/>
    <x v="2"/>
    <n v="83.63"/>
    <n v="5.6813858695652169"/>
    <x v="0"/>
  </r>
  <r>
    <x v="38"/>
    <x v="43"/>
    <x v="1"/>
    <x v="3"/>
    <x v="7"/>
    <x v="1"/>
    <n v="1"/>
    <n v="38.18"/>
    <x v="0"/>
    <x v="6"/>
    <x v="1"/>
    <x v="1"/>
    <s v="ZAR"/>
    <x v="2"/>
    <n v="38.18"/>
    <n v="2.59375"/>
    <x v="0"/>
  </r>
  <r>
    <x v="39"/>
    <x v="44"/>
    <x v="0"/>
    <x v="3"/>
    <x v="13"/>
    <x v="1"/>
    <n v="1"/>
    <n v="60.26"/>
    <x v="0"/>
    <x v="10"/>
    <x v="1"/>
    <x v="1"/>
    <s v="ZAR"/>
    <x v="2"/>
    <n v="60.26"/>
    <n v="4.09375"/>
    <x v="0"/>
  </r>
  <r>
    <x v="39"/>
    <x v="44"/>
    <x v="0"/>
    <x v="3"/>
    <x v="7"/>
    <x v="1"/>
    <n v="1"/>
    <n v="38.18"/>
    <x v="0"/>
    <x v="10"/>
    <x v="1"/>
    <x v="1"/>
    <s v="ZAR"/>
    <x v="2"/>
    <n v="38.18"/>
    <n v="2.59375"/>
    <x v="0"/>
  </r>
  <r>
    <x v="39"/>
    <x v="44"/>
    <x v="0"/>
    <x v="3"/>
    <x v="11"/>
    <x v="2"/>
    <n v="1"/>
    <n v="50.23"/>
    <x v="0"/>
    <x v="10"/>
    <x v="1"/>
    <x v="1"/>
    <s v="ZAR"/>
    <x v="2"/>
    <n v="50.23"/>
    <n v="3.4123641304347823"/>
    <x v="0"/>
  </r>
  <r>
    <x v="40"/>
    <x v="45"/>
    <x v="1"/>
    <x v="4"/>
    <x v="9"/>
    <x v="3"/>
    <n v="5"/>
    <n v="2500"/>
    <x v="0"/>
    <x v="14"/>
    <x v="0"/>
    <x v="0"/>
    <s v="NGN"/>
    <x v="0"/>
    <n v="12500"/>
    <n v="31.094527363184081"/>
    <x v="0"/>
  </r>
  <r>
    <x v="40"/>
    <x v="45"/>
    <x v="1"/>
    <x v="7"/>
    <x v="19"/>
    <x v="5"/>
    <n v="1"/>
    <n v="4660"/>
    <x v="0"/>
    <x v="14"/>
    <x v="0"/>
    <x v="0"/>
    <s v="NGN"/>
    <x v="0"/>
    <n v="4660"/>
    <n v="11.592039800995025"/>
    <x v="0"/>
  </r>
  <r>
    <x v="41"/>
    <x v="46"/>
    <x v="1"/>
    <x v="0"/>
    <x v="27"/>
    <x v="0"/>
    <n v="3"/>
    <n v="1100"/>
    <x v="0"/>
    <x v="17"/>
    <x v="0"/>
    <x v="0"/>
    <s v="NGN"/>
    <x v="0"/>
    <n v="3300"/>
    <n v="8.2089552238805972"/>
    <x v="0"/>
  </r>
  <r>
    <x v="41"/>
    <x v="46"/>
    <x v="1"/>
    <x v="7"/>
    <x v="28"/>
    <x v="5"/>
    <n v="2"/>
    <n v="13030"/>
    <x v="0"/>
    <x v="17"/>
    <x v="0"/>
    <x v="0"/>
    <s v="NGN"/>
    <x v="0"/>
    <n v="26060"/>
    <n v="64.825870646766163"/>
    <x v="0"/>
  </r>
  <r>
    <x v="42"/>
    <x v="47"/>
    <x v="2"/>
    <x v="3"/>
    <x v="6"/>
    <x v="3"/>
    <n v="1"/>
    <n v="51.2"/>
    <x v="0"/>
    <x v="6"/>
    <x v="1"/>
    <x v="1"/>
    <s v="ZAR"/>
    <x v="0"/>
    <n v="51.2"/>
    <n v="3.4782608695652173"/>
    <x v="0"/>
  </r>
  <r>
    <x v="42"/>
    <x v="47"/>
    <x v="2"/>
    <x v="3"/>
    <x v="24"/>
    <x v="1"/>
    <n v="1"/>
    <n v="60.26"/>
    <x v="0"/>
    <x v="6"/>
    <x v="1"/>
    <x v="1"/>
    <s v="ZAR"/>
    <x v="0"/>
    <n v="60.26"/>
    <n v="4.09375"/>
    <x v="0"/>
  </r>
  <r>
    <x v="42"/>
    <x v="47"/>
    <x v="2"/>
    <x v="3"/>
    <x v="7"/>
    <x v="1"/>
    <n v="1"/>
    <n v="38.18"/>
    <x v="0"/>
    <x v="6"/>
    <x v="1"/>
    <x v="1"/>
    <s v="ZAR"/>
    <x v="0"/>
    <n v="38.18"/>
    <n v="2.59375"/>
    <x v="0"/>
  </r>
  <r>
    <x v="42"/>
    <x v="47"/>
    <x v="2"/>
    <x v="3"/>
    <x v="7"/>
    <x v="1"/>
    <n v="1"/>
    <n v="38.18"/>
    <x v="0"/>
    <x v="6"/>
    <x v="1"/>
    <x v="1"/>
    <s v="ZAR"/>
    <x v="0"/>
    <n v="38.18"/>
    <n v="2.59375"/>
    <x v="0"/>
  </r>
  <r>
    <x v="43"/>
    <x v="48"/>
    <x v="2"/>
    <x v="3"/>
    <x v="7"/>
    <x v="1"/>
    <n v="1"/>
    <n v="38.18"/>
    <x v="1"/>
    <x v="6"/>
    <x v="1"/>
    <x v="1"/>
    <s v="ZAR"/>
    <x v="2"/>
    <n v="38.18"/>
    <n v="2.59375"/>
    <x v="0"/>
  </r>
  <r>
    <x v="43"/>
    <x v="48"/>
    <x v="2"/>
    <x v="3"/>
    <x v="26"/>
    <x v="3"/>
    <n v="1"/>
    <n v="67.33"/>
    <x v="1"/>
    <x v="6"/>
    <x v="1"/>
    <x v="1"/>
    <s v="ZAR"/>
    <x v="2"/>
    <n v="67.33"/>
    <n v="4.5740489130434776"/>
    <x v="0"/>
  </r>
  <r>
    <x v="43"/>
    <x v="48"/>
    <x v="2"/>
    <x v="3"/>
    <x v="13"/>
    <x v="1"/>
    <n v="1"/>
    <n v="60.26"/>
    <x v="1"/>
    <x v="6"/>
    <x v="1"/>
    <x v="1"/>
    <s v="ZAR"/>
    <x v="2"/>
    <n v="60.26"/>
    <n v="4.09375"/>
    <x v="0"/>
  </r>
  <r>
    <x v="43"/>
    <x v="49"/>
    <x v="0"/>
    <x v="3"/>
    <x v="29"/>
    <x v="0"/>
    <n v="1"/>
    <n v="96.72"/>
    <x v="0"/>
    <x v="10"/>
    <x v="1"/>
    <x v="1"/>
    <s v="ZAR"/>
    <x v="0"/>
    <n v="96.72"/>
    <n v="6.570652173913043"/>
    <x v="0"/>
  </r>
  <r>
    <x v="43"/>
    <x v="49"/>
    <x v="0"/>
    <x v="3"/>
    <x v="7"/>
    <x v="1"/>
    <n v="2"/>
    <n v="38.18"/>
    <x v="0"/>
    <x v="10"/>
    <x v="1"/>
    <x v="1"/>
    <s v="ZAR"/>
    <x v="0"/>
    <n v="76.36"/>
    <n v="5.1875"/>
    <x v="0"/>
  </r>
  <r>
    <x v="44"/>
    <x v="50"/>
    <x v="0"/>
    <x v="3"/>
    <x v="7"/>
    <x v="1"/>
    <n v="1"/>
    <n v="38.18"/>
    <x v="0"/>
    <x v="9"/>
    <x v="1"/>
    <x v="1"/>
    <s v="ZAR"/>
    <x v="2"/>
    <n v="38.18"/>
    <n v="2.59375"/>
    <x v="0"/>
  </r>
  <r>
    <x v="44"/>
    <x v="50"/>
    <x v="0"/>
    <x v="3"/>
    <x v="8"/>
    <x v="3"/>
    <n v="1"/>
    <n v="47.47"/>
    <x v="0"/>
    <x v="9"/>
    <x v="1"/>
    <x v="1"/>
    <s v="ZAR"/>
    <x v="2"/>
    <n v="47.47"/>
    <n v="3.2248641304347823"/>
    <x v="0"/>
  </r>
  <r>
    <x v="44"/>
    <x v="51"/>
    <x v="2"/>
    <x v="3"/>
    <x v="11"/>
    <x v="2"/>
    <n v="1"/>
    <n v="50.23"/>
    <x v="0"/>
    <x v="9"/>
    <x v="1"/>
    <x v="1"/>
    <s v="ZAR"/>
    <x v="0"/>
    <n v="50.23"/>
    <n v="3.4123641304347823"/>
    <x v="0"/>
  </r>
  <r>
    <x v="44"/>
    <x v="51"/>
    <x v="2"/>
    <x v="3"/>
    <x v="7"/>
    <x v="1"/>
    <n v="2"/>
    <n v="38.18"/>
    <x v="0"/>
    <x v="9"/>
    <x v="1"/>
    <x v="1"/>
    <s v="ZAR"/>
    <x v="0"/>
    <n v="76.36"/>
    <n v="5.1875"/>
    <x v="0"/>
  </r>
  <r>
    <x v="44"/>
    <x v="51"/>
    <x v="2"/>
    <x v="3"/>
    <x v="30"/>
    <x v="2"/>
    <n v="1"/>
    <n v="50.78"/>
    <x v="0"/>
    <x v="9"/>
    <x v="1"/>
    <x v="1"/>
    <s v="ZAR"/>
    <x v="0"/>
    <n v="50.78"/>
    <n v="3.449728260869565"/>
    <x v="0"/>
  </r>
  <r>
    <x v="45"/>
    <x v="52"/>
    <x v="0"/>
    <x v="5"/>
    <x v="14"/>
    <x v="4"/>
    <n v="1"/>
    <n v="5300"/>
    <x v="1"/>
    <x v="18"/>
    <x v="0"/>
    <x v="0"/>
    <s v="NGN"/>
    <x v="0"/>
    <n v="5300"/>
    <n v="13.184079601990049"/>
    <x v="0"/>
  </r>
  <r>
    <x v="45"/>
    <x v="52"/>
    <x v="0"/>
    <x v="5"/>
    <x v="31"/>
    <x v="6"/>
    <n v="1"/>
    <n v="5620"/>
    <x v="1"/>
    <x v="18"/>
    <x v="0"/>
    <x v="0"/>
    <s v="NGN"/>
    <x v="0"/>
    <n v="5620"/>
    <n v="13.980099502487562"/>
    <x v="0"/>
  </r>
  <r>
    <x v="45"/>
    <x v="52"/>
    <x v="0"/>
    <x v="5"/>
    <x v="14"/>
    <x v="4"/>
    <n v="1"/>
    <n v="6300"/>
    <x v="1"/>
    <x v="18"/>
    <x v="0"/>
    <x v="0"/>
    <s v="NGN"/>
    <x v="0"/>
    <n v="6300"/>
    <n v="15.671641791044776"/>
    <x v="0"/>
  </r>
  <r>
    <x v="45"/>
    <x v="52"/>
    <x v="0"/>
    <x v="6"/>
    <x v="32"/>
    <x v="3"/>
    <n v="1"/>
    <n v="4600"/>
    <x v="1"/>
    <x v="18"/>
    <x v="0"/>
    <x v="0"/>
    <s v="NGN"/>
    <x v="0"/>
    <n v="4600"/>
    <n v="11.442786069651742"/>
    <x v="0"/>
  </r>
  <r>
    <x v="46"/>
    <x v="53"/>
    <x v="2"/>
    <x v="4"/>
    <x v="9"/>
    <x v="3"/>
    <n v="2"/>
    <n v="2500"/>
    <x v="0"/>
    <x v="19"/>
    <x v="0"/>
    <x v="0"/>
    <s v="NGN"/>
    <x v="0"/>
    <n v="5000"/>
    <n v="12.437810945273633"/>
    <x v="0"/>
  </r>
  <r>
    <x v="46"/>
    <x v="54"/>
    <x v="2"/>
    <x v="3"/>
    <x v="8"/>
    <x v="3"/>
    <n v="1"/>
    <n v="47.47"/>
    <x v="0"/>
    <x v="10"/>
    <x v="1"/>
    <x v="1"/>
    <s v="ZAR"/>
    <x v="2"/>
    <n v="47.47"/>
    <n v="3.2248641304347823"/>
    <x v="0"/>
  </r>
  <r>
    <x v="46"/>
    <x v="54"/>
    <x v="2"/>
    <x v="3"/>
    <x v="7"/>
    <x v="1"/>
    <n v="1"/>
    <n v="38.18"/>
    <x v="0"/>
    <x v="10"/>
    <x v="1"/>
    <x v="1"/>
    <s v="ZAR"/>
    <x v="2"/>
    <n v="38.18"/>
    <n v="2.59375"/>
    <x v="0"/>
  </r>
  <r>
    <x v="47"/>
    <x v="55"/>
    <x v="1"/>
    <x v="0"/>
    <x v="33"/>
    <x v="6"/>
    <n v="10"/>
    <n v="4800"/>
    <x v="0"/>
    <x v="8"/>
    <x v="0"/>
    <x v="0"/>
    <s v="NGN"/>
    <x v="0"/>
    <n v="48000"/>
    <n v="119.40298507462687"/>
    <x v="0"/>
  </r>
  <r>
    <x v="48"/>
    <x v="56"/>
    <x v="2"/>
    <x v="3"/>
    <x v="4"/>
    <x v="3"/>
    <n v="1"/>
    <n v="83.63"/>
    <x v="0"/>
    <x v="10"/>
    <x v="1"/>
    <x v="1"/>
    <s v="ZAR"/>
    <x v="2"/>
    <n v="83.63"/>
    <n v="5.6813858695652169"/>
    <x v="0"/>
  </r>
  <r>
    <x v="48"/>
    <x v="56"/>
    <x v="2"/>
    <x v="3"/>
    <x v="30"/>
    <x v="2"/>
    <n v="1"/>
    <n v="50.78"/>
    <x v="0"/>
    <x v="10"/>
    <x v="1"/>
    <x v="1"/>
    <s v="ZAR"/>
    <x v="2"/>
    <n v="50.78"/>
    <n v="3.449728260869565"/>
    <x v="0"/>
  </r>
  <r>
    <x v="49"/>
    <x v="57"/>
    <x v="1"/>
    <x v="3"/>
    <x v="24"/>
    <x v="1"/>
    <n v="1"/>
    <n v="60.26"/>
    <x v="0"/>
    <x v="10"/>
    <x v="1"/>
    <x v="1"/>
    <s v="ZAR"/>
    <x v="2"/>
    <n v="60.26"/>
    <n v="4.09375"/>
    <x v="0"/>
  </r>
  <r>
    <x v="49"/>
    <x v="57"/>
    <x v="1"/>
    <x v="3"/>
    <x v="7"/>
    <x v="1"/>
    <n v="2"/>
    <n v="38.18"/>
    <x v="0"/>
    <x v="10"/>
    <x v="1"/>
    <x v="1"/>
    <s v="ZAR"/>
    <x v="2"/>
    <n v="76.36"/>
    <n v="5.1875"/>
    <x v="0"/>
  </r>
  <r>
    <x v="49"/>
    <x v="57"/>
    <x v="1"/>
    <x v="3"/>
    <x v="7"/>
    <x v="1"/>
    <n v="2"/>
    <n v="38.18"/>
    <x v="0"/>
    <x v="10"/>
    <x v="1"/>
    <x v="1"/>
    <s v="ZAR"/>
    <x v="2"/>
    <n v="76.36"/>
    <n v="5.1875"/>
    <x v="0"/>
  </r>
  <r>
    <x v="50"/>
    <x v="58"/>
    <x v="0"/>
    <x v="6"/>
    <x v="18"/>
    <x v="2"/>
    <n v="3"/>
    <n v="4600"/>
    <x v="0"/>
    <x v="20"/>
    <x v="2"/>
    <x v="0"/>
    <s v="NGN"/>
    <x v="1"/>
    <n v="13800"/>
    <n v="34.328358208955223"/>
    <x v="0"/>
  </r>
  <r>
    <x v="51"/>
    <x v="59"/>
    <x v="2"/>
    <x v="3"/>
    <x v="11"/>
    <x v="2"/>
    <n v="1"/>
    <n v="50.23"/>
    <x v="0"/>
    <x v="6"/>
    <x v="1"/>
    <x v="1"/>
    <s v="ZAR"/>
    <x v="0"/>
    <n v="50.23"/>
    <n v="3.4123641304347823"/>
    <x v="0"/>
  </r>
  <r>
    <x v="51"/>
    <x v="59"/>
    <x v="2"/>
    <x v="3"/>
    <x v="4"/>
    <x v="3"/>
    <n v="1"/>
    <n v="83.63"/>
    <x v="0"/>
    <x v="6"/>
    <x v="1"/>
    <x v="1"/>
    <s v="ZAR"/>
    <x v="0"/>
    <n v="83.63"/>
    <n v="5.6813858695652169"/>
    <x v="0"/>
  </r>
  <r>
    <x v="51"/>
    <x v="59"/>
    <x v="2"/>
    <x v="3"/>
    <x v="22"/>
    <x v="3"/>
    <n v="1"/>
    <n v="47.4"/>
    <x v="0"/>
    <x v="6"/>
    <x v="1"/>
    <x v="1"/>
    <s v="ZAR"/>
    <x v="0"/>
    <n v="47.4"/>
    <n v="3.2201086956521738"/>
    <x v="0"/>
  </r>
  <r>
    <x v="51"/>
    <x v="59"/>
    <x v="2"/>
    <x v="3"/>
    <x v="6"/>
    <x v="3"/>
    <n v="2"/>
    <n v="51.2"/>
    <x v="0"/>
    <x v="6"/>
    <x v="1"/>
    <x v="1"/>
    <s v="ZAR"/>
    <x v="0"/>
    <n v="102.4"/>
    <n v="6.9565217391304346"/>
    <x v="0"/>
  </r>
  <r>
    <x v="51"/>
    <x v="59"/>
    <x v="2"/>
    <x v="3"/>
    <x v="11"/>
    <x v="2"/>
    <n v="1"/>
    <n v="50.23"/>
    <x v="0"/>
    <x v="6"/>
    <x v="1"/>
    <x v="1"/>
    <s v="ZAR"/>
    <x v="0"/>
    <n v="50.23"/>
    <n v="3.4123641304347823"/>
    <x v="0"/>
  </r>
  <r>
    <x v="52"/>
    <x v="60"/>
    <x v="1"/>
    <x v="6"/>
    <x v="32"/>
    <x v="3"/>
    <n v="1"/>
    <n v="4600"/>
    <x v="0"/>
    <x v="2"/>
    <x v="0"/>
    <x v="0"/>
    <s v="NGN"/>
    <x v="0"/>
    <n v="4600"/>
    <n v="11.442786069651742"/>
    <x v="0"/>
  </r>
  <r>
    <x v="52"/>
    <x v="61"/>
    <x v="1"/>
    <x v="3"/>
    <x v="30"/>
    <x v="2"/>
    <n v="1"/>
    <n v="50.78"/>
    <x v="0"/>
    <x v="6"/>
    <x v="1"/>
    <x v="1"/>
    <s v="ZAR"/>
    <x v="0"/>
    <n v="50.78"/>
    <n v="3.449728260869565"/>
    <x v="0"/>
  </r>
  <r>
    <x v="52"/>
    <x v="61"/>
    <x v="1"/>
    <x v="3"/>
    <x v="8"/>
    <x v="3"/>
    <n v="1"/>
    <n v="89.36"/>
    <x v="0"/>
    <x v="6"/>
    <x v="1"/>
    <x v="1"/>
    <s v="ZAR"/>
    <x v="0"/>
    <n v="89.36"/>
    <n v="6.070652173913043"/>
    <x v="0"/>
  </r>
  <r>
    <x v="52"/>
    <x v="61"/>
    <x v="1"/>
    <x v="3"/>
    <x v="8"/>
    <x v="3"/>
    <n v="1"/>
    <n v="47.47"/>
    <x v="0"/>
    <x v="6"/>
    <x v="1"/>
    <x v="1"/>
    <s v="ZAR"/>
    <x v="0"/>
    <n v="47.47"/>
    <n v="3.2248641304347823"/>
    <x v="0"/>
  </r>
  <r>
    <x v="52"/>
    <x v="61"/>
    <x v="1"/>
    <x v="3"/>
    <x v="8"/>
    <x v="3"/>
    <n v="1"/>
    <n v="38.159999999999997"/>
    <x v="0"/>
    <x v="6"/>
    <x v="1"/>
    <x v="1"/>
    <s v="ZAR"/>
    <x v="0"/>
    <n v="38.159999999999997"/>
    <n v="2.5923913043478257"/>
    <x v="0"/>
  </r>
  <r>
    <x v="52"/>
    <x v="61"/>
    <x v="1"/>
    <x v="3"/>
    <x v="6"/>
    <x v="3"/>
    <n v="1"/>
    <n v="51.2"/>
    <x v="0"/>
    <x v="6"/>
    <x v="1"/>
    <x v="1"/>
    <s v="ZAR"/>
    <x v="0"/>
    <n v="51.2"/>
    <n v="3.4782608695652173"/>
    <x v="0"/>
  </r>
  <r>
    <x v="52"/>
    <x v="61"/>
    <x v="1"/>
    <x v="3"/>
    <x v="22"/>
    <x v="3"/>
    <n v="1"/>
    <n v="86.87"/>
    <x v="0"/>
    <x v="6"/>
    <x v="1"/>
    <x v="1"/>
    <s v="ZAR"/>
    <x v="0"/>
    <n v="86.87"/>
    <n v="5.9014945652173916"/>
    <x v="0"/>
  </r>
  <r>
    <x v="52"/>
    <x v="61"/>
    <x v="1"/>
    <x v="3"/>
    <x v="6"/>
    <x v="3"/>
    <n v="6"/>
    <n v="27.46"/>
    <x v="0"/>
    <x v="6"/>
    <x v="1"/>
    <x v="1"/>
    <s v="ZAR"/>
    <x v="0"/>
    <n v="164.76"/>
    <n v="11.192934782608695"/>
    <x v="0"/>
  </r>
  <r>
    <x v="53"/>
    <x v="62"/>
    <x v="2"/>
    <x v="3"/>
    <x v="7"/>
    <x v="1"/>
    <n v="1"/>
    <n v="38.18"/>
    <x v="0"/>
    <x v="10"/>
    <x v="1"/>
    <x v="1"/>
    <s v="ZAR"/>
    <x v="2"/>
    <n v="38.18"/>
    <n v="2.59375"/>
    <x v="0"/>
  </r>
  <r>
    <x v="53"/>
    <x v="62"/>
    <x v="2"/>
    <x v="3"/>
    <x v="7"/>
    <x v="1"/>
    <n v="1"/>
    <n v="38.18"/>
    <x v="0"/>
    <x v="10"/>
    <x v="1"/>
    <x v="1"/>
    <s v="ZAR"/>
    <x v="2"/>
    <n v="38.18"/>
    <n v="2.59375"/>
    <x v="0"/>
  </r>
  <r>
    <x v="53"/>
    <x v="62"/>
    <x v="2"/>
    <x v="3"/>
    <x v="7"/>
    <x v="1"/>
    <n v="1"/>
    <n v="38.18"/>
    <x v="0"/>
    <x v="10"/>
    <x v="1"/>
    <x v="1"/>
    <s v="ZAR"/>
    <x v="2"/>
    <n v="38.18"/>
    <n v="2.59375"/>
    <x v="0"/>
  </r>
  <r>
    <x v="53"/>
    <x v="62"/>
    <x v="2"/>
    <x v="3"/>
    <x v="7"/>
    <x v="1"/>
    <n v="1"/>
    <n v="38.18"/>
    <x v="0"/>
    <x v="10"/>
    <x v="1"/>
    <x v="1"/>
    <s v="ZAR"/>
    <x v="2"/>
    <n v="38.18"/>
    <n v="2.59375"/>
    <x v="0"/>
  </r>
  <r>
    <x v="54"/>
    <x v="63"/>
    <x v="2"/>
    <x v="3"/>
    <x v="7"/>
    <x v="1"/>
    <n v="6"/>
    <n v="38.18"/>
    <x v="0"/>
    <x v="10"/>
    <x v="1"/>
    <x v="1"/>
    <s v="ZAR"/>
    <x v="2"/>
    <n v="229.07999999999998"/>
    <n v="15.562499999999998"/>
    <x v="0"/>
  </r>
  <r>
    <x v="54"/>
    <x v="63"/>
    <x v="2"/>
    <x v="3"/>
    <x v="12"/>
    <x v="1"/>
    <n v="2"/>
    <n v="69.459999999999994"/>
    <x v="0"/>
    <x v="10"/>
    <x v="1"/>
    <x v="1"/>
    <s v="ZAR"/>
    <x v="2"/>
    <n v="138.91999999999999"/>
    <n v="9.4374999999999982"/>
    <x v="0"/>
  </r>
  <r>
    <x v="54"/>
    <x v="63"/>
    <x v="2"/>
    <x v="3"/>
    <x v="13"/>
    <x v="1"/>
    <n v="2"/>
    <n v="60.26"/>
    <x v="0"/>
    <x v="10"/>
    <x v="1"/>
    <x v="1"/>
    <s v="ZAR"/>
    <x v="2"/>
    <n v="120.52"/>
    <n v="8.1875"/>
    <x v="0"/>
  </r>
  <r>
    <x v="54"/>
    <x v="63"/>
    <x v="2"/>
    <x v="3"/>
    <x v="8"/>
    <x v="3"/>
    <n v="5"/>
    <n v="44.99"/>
    <x v="0"/>
    <x v="10"/>
    <x v="1"/>
    <x v="1"/>
    <s v="ZAR"/>
    <x v="2"/>
    <n v="224.95000000000002"/>
    <n v="15.281929347826088"/>
    <x v="0"/>
  </r>
  <r>
    <x v="54"/>
    <x v="63"/>
    <x v="2"/>
    <x v="3"/>
    <x v="24"/>
    <x v="1"/>
    <n v="2"/>
    <n v="60.26"/>
    <x v="0"/>
    <x v="10"/>
    <x v="1"/>
    <x v="1"/>
    <s v="ZAR"/>
    <x v="2"/>
    <n v="120.52"/>
    <n v="8.1875"/>
    <x v="0"/>
  </r>
  <r>
    <x v="55"/>
    <x v="64"/>
    <x v="0"/>
    <x v="5"/>
    <x v="34"/>
    <x v="6"/>
    <n v="2"/>
    <n v="5500"/>
    <x v="0"/>
    <x v="7"/>
    <x v="0"/>
    <x v="0"/>
    <s v="NGN"/>
    <x v="0"/>
    <n v="11000"/>
    <n v="27.363184079601989"/>
    <x v="0"/>
  </r>
  <r>
    <x v="56"/>
    <x v="65"/>
    <x v="1"/>
    <x v="5"/>
    <x v="14"/>
    <x v="4"/>
    <n v="4"/>
    <n v="5300"/>
    <x v="0"/>
    <x v="15"/>
    <x v="0"/>
    <x v="0"/>
    <s v="NGN"/>
    <x v="0"/>
    <n v="21200"/>
    <n v="52.736318407960198"/>
    <x v="0"/>
  </r>
  <r>
    <x v="56"/>
    <x v="66"/>
    <x v="1"/>
    <x v="3"/>
    <x v="29"/>
    <x v="0"/>
    <n v="1"/>
    <n v="93.43"/>
    <x v="0"/>
    <x v="10"/>
    <x v="1"/>
    <x v="1"/>
    <s v="ZAR"/>
    <x v="2"/>
    <n v="93.43"/>
    <n v="6.3471467391304346"/>
    <x v="0"/>
  </r>
  <r>
    <x v="56"/>
    <x v="66"/>
    <x v="1"/>
    <x v="3"/>
    <x v="35"/>
    <x v="2"/>
    <n v="1"/>
    <n v="56.86"/>
    <x v="0"/>
    <x v="10"/>
    <x v="1"/>
    <x v="1"/>
    <s v="ZAR"/>
    <x v="2"/>
    <n v="56.86"/>
    <n v="3.8627717391304346"/>
    <x v="0"/>
  </r>
  <r>
    <x v="57"/>
    <x v="67"/>
    <x v="1"/>
    <x v="1"/>
    <x v="36"/>
    <x v="3"/>
    <n v="1"/>
    <n v="4200"/>
    <x v="0"/>
    <x v="17"/>
    <x v="0"/>
    <x v="0"/>
    <s v="NGN"/>
    <x v="0"/>
    <n v="4200"/>
    <n v="10.447761194029852"/>
    <x v="0"/>
  </r>
  <r>
    <x v="58"/>
    <x v="68"/>
    <x v="0"/>
    <x v="3"/>
    <x v="22"/>
    <x v="3"/>
    <n v="1"/>
    <n v="47.4"/>
    <x v="0"/>
    <x v="9"/>
    <x v="1"/>
    <x v="1"/>
    <s v="ZAR"/>
    <x v="0"/>
    <n v="47.4"/>
    <n v="3.2201086956521738"/>
    <x v="0"/>
  </r>
  <r>
    <x v="58"/>
    <x v="68"/>
    <x v="0"/>
    <x v="3"/>
    <x v="7"/>
    <x v="1"/>
    <n v="1"/>
    <n v="38.18"/>
    <x v="0"/>
    <x v="9"/>
    <x v="1"/>
    <x v="1"/>
    <s v="ZAR"/>
    <x v="0"/>
    <n v="38.18"/>
    <n v="2.59375"/>
    <x v="0"/>
  </r>
  <r>
    <x v="58"/>
    <x v="68"/>
    <x v="0"/>
    <x v="3"/>
    <x v="6"/>
    <x v="3"/>
    <n v="1"/>
    <n v="51.2"/>
    <x v="0"/>
    <x v="9"/>
    <x v="1"/>
    <x v="1"/>
    <s v="ZAR"/>
    <x v="0"/>
    <n v="51.2"/>
    <n v="3.4782608695652173"/>
    <x v="0"/>
  </r>
  <r>
    <x v="59"/>
    <x v="69"/>
    <x v="0"/>
    <x v="1"/>
    <x v="36"/>
    <x v="3"/>
    <n v="10"/>
    <n v="4200"/>
    <x v="0"/>
    <x v="21"/>
    <x v="0"/>
    <x v="0"/>
    <s v="NGN"/>
    <x v="1"/>
    <n v="42000"/>
    <n v="104.4776119402985"/>
    <x v="0"/>
  </r>
  <r>
    <x v="60"/>
    <x v="70"/>
    <x v="2"/>
    <x v="3"/>
    <x v="12"/>
    <x v="1"/>
    <n v="1"/>
    <n v="69.459999999999994"/>
    <x v="1"/>
    <x v="6"/>
    <x v="1"/>
    <x v="1"/>
    <s v="ZAR"/>
    <x v="0"/>
    <n v="69.459999999999994"/>
    <n v="4.7187499999999991"/>
    <x v="0"/>
  </r>
  <r>
    <x v="60"/>
    <x v="70"/>
    <x v="2"/>
    <x v="3"/>
    <x v="13"/>
    <x v="1"/>
    <n v="1"/>
    <n v="60.26"/>
    <x v="1"/>
    <x v="6"/>
    <x v="1"/>
    <x v="1"/>
    <s v="ZAR"/>
    <x v="0"/>
    <n v="60.26"/>
    <n v="4.09375"/>
    <x v="0"/>
  </r>
  <r>
    <x v="60"/>
    <x v="71"/>
    <x v="2"/>
    <x v="3"/>
    <x v="7"/>
    <x v="1"/>
    <n v="1"/>
    <n v="38.18"/>
    <x v="1"/>
    <x v="10"/>
    <x v="1"/>
    <x v="1"/>
    <s v="ZAR"/>
    <x v="2"/>
    <n v="38.18"/>
    <n v="2.59375"/>
    <x v="0"/>
  </r>
  <r>
    <x v="60"/>
    <x v="71"/>
    <x v="2"/>
    <x v="3"/>
    <x v="6"/>
    <x v="3"/>
    <n v="1"/>
    <n v="51.2"/>
    <x v="1"/>
    <x v="10"/>
    <x v="1"/>
    <x v="1"/>
    <s v="ZAR"/>
    <x v="2"/>
    <n v="51.2"/>
    <n v="3.4782608695652173"/>
    <x v="0"/>
  </r>
  <r>
    <x v="61"/>
    <x v="72"/>
    <x v="0"/>
    <x v="4"/>
    <x v="9"/>
    <x v="3"/>
    <n v="1"/>
    <n v="2500"/>
    <x v="0"/>
    <x v="22"/>
    <x v="0"/>
    <x v="0"/>
    <s v="NGN"/>
    <x v="0"/>
    <n v="2500"/>
    <n v="6.2189054726368163"/>
    <x v="0"/>
  </r>
  <r>
    <x v="62"/>
    <x v="73"/>
    <x v="2"/>
    <x v="6"/>
    <x v="15"/>
    <x v="2"/>
    <n v="1"/>
    <n v="8690"/>
    <x v="0"/>
    <x v="23"/>
    <x v="0"/>
    <x v="0"/>
    <s v="NGN"/>
    <x v="1"/>
    <n v="8690"/>
    <n v="21.616915422885572"/>
    <x v="0"/>
  </r>
  <r>
    <x v="62"/>
    <x v="73"/>
    <x v="2"/>
    <x v="1"/>
    <x v="36"/>
    <x v="3"/>
    <n v="2"/>
    <n v="4200"/>
    <x v="0"/>
    <x v="23"/>
    <x v="0"/>
    <x v="0"/>
    <s v="NGN"/>
    <x v="1"/>
    <n v="8400"/>
    <n v="20.895522388059703"/>
    <x v="0"/>
  </r>
  <r>
    <x v="63"/>
    <x v="74"/>
    <x v="1"/>
    <x v="3"/>
    <x v="8"/>
    <x v="3"/>
    <n v="4"/>
    <n v="38.99"/>
    <x v="0"/>
    <x v="9"/>
    <x v="1"/>
    <x v="1"/>
    <s v="ZAR"/>
    <x v="2"/>
    <n v="155.96"/>
    <n v="10.595108695652174"/>
    <x v="0"/>
  </r>
  <r>
    <x v="63"/>
    <x v="74"/>
    <x v="1"/>
    <x v="3"/>
    <x v="7"/>
    <x v="1"/>
    <n v="1"/>
    <n v="38.18"/>
    <x v="0"/>
    <x v="9"/>
    <x v="1"/>
    <x v="1"/>
    <s v="ZAR"/>
    <x v="2"/>
    <n v="38.18"/>
    <n v="2.59375"/>
    <x v="0"/>
  </r>
  <r>
    <x v="64"/>
    <x v="75"/>
    <x v="1"/>
    <x v="3"/>
    <x v="8"/>
    <x v="3"/>
    <n v="1"/>
    <n v="47.47"/>
    <x v="0"/>
    <x v="6"/>
    <x v="1"/>
    <x v="1"/>
    <s v="ZAR"/>
    <x v="2"/>
    <n v="47.47"/>
    <n v="3.2248641304347823"/>
    <x v="0"/>
  </r>
  <r>
    <x v="64"/>
    <x v="75"/>
    <x v="1"/>
    <x v="3"/>
    <x v="22"/>
    <x v="3"/>
    <n v="1"/>
    <n v="47.4"/>
    <x v="0"/>
    <x v="6"/>
    <x v="1"/>
    <x v="1"/>
    <s v="ZAR"/>
    <x v="2"/>
    <n v="47.4"/>
    <n v="3.2201086956521738"/>
    <x v="0"/>
  </r>
  <r>
    <x v="65"/>
    <x v="76"/>
    <x v="1"/>
    <x v="3"/>
    <x v="7"/>
    <x v="1"/>
    <n v="2"/>
    <n v="38.18"/>
    <x v="0"/>
    <x v="9"/>
    <x v="1"/>
    <x v="1"/>
    <s v="ZAR"/>
    <x v="2"/>
    <n v="76.36"/>
    <n v="5.1875"/>
    <x v="0"/>
  </r>
  <r>
    <x v="65"/>
    <x v="76"/>
    <x v="1"/>
    <x v="3"/>
    <x v="8"/>
    <x v="3"/>
    <n v="2"/>
    <n v="47.47"/>
    <x v="0"/>
    <x v="9"/>
    <x v="1"/>
    <x v="1"/>
    <s v="ZAR"/>
    <x v="2"/>
    <n v="94.94"/>
    <n v="6.4497282608695645"/>
    <x v="0"/>
  </r>
  <r>
    <x v="65"/>
    <x v="76"/>
    <x v="1"/>
    <x v="3"/>
    <x v="4"/>
    <x v="3"/>
    <n v="1"/>
    <n v="119.95"/>
    <x v="0"/>
    <x v="9"/>
    <x v="1"/>
    <x v="1"/>
    <s v="ZAR"/>
    <x v="2"/>
    <n v="119.95"/>
    <n v="8.148777173913043"/>
    <x v="0"/>
  </r>
  <r>
    <x v="65"/>
    <x v="76"/>
    <x v="1"/>
    <x v="3"/>
    <x v="8"/>
    <x v="3"/>
    <n v="1"/>
    <n v="38.159999999999997"/>
    <x v="0"/>
    <x v="9"/>
    <x v="1"/>
    <x v="1"/>
    <s v="ZAR"/>
    <x v="2"/>
    <n v="38.159999999999997"/>
    <n v="2.5923913043478257"/>
    <x v="0"/>
  </r>
  <r>
    <x v="65"/>
    <x v="76"/>
    <x v="1"/>
    <x v="3"/>
    <x v="6"/>
    <x v="3"/>
    <n v="2"/>
    <n v="51.2"/>
    <x v="0"/>
    <x v="9"/>
    <x v="1"/>
    <x v="1"/>
    <s v="ZAR"/>
    <x v="2"/>
    <n v="102.4"/>
    <n v="6.9565217391304346"/>
    <x v="0"/>
  </r>
  <r>
    <x v="65"/>
    <x v="76"/>
    <x v="1"/>
    <x v="3"/>
    <x v="23"/>
    <x v="1"/>
    <n v="1"/>
    <n v="106.49"/>
    <x v="0"/>
    <x v="9"/>
    <x v="1"/>
    <x v="1"/>
    <s v="ZAR"/>
    <x v="2"/>
    <n v="106.49"/>
    <n v="7.2343749999999991"/>
    <x v="0"/>
  </r>
  <r>
    <x v="65"/>
    <x v="76"/>
    <x v="1"/>
    <x v="3"/>
    <x v="22"/>
    <x v="3"/>
    <n v="4"/>
    <n v="31.5"/>
    <x v="0"/>
    <x v="9"/>
    <x v="1"/>
    <x v="1"/>
    <s v="ZAR"/>
    <x v="2"/>
    <n v="126"/>
    <n v="8.5597826086956523"/>
    <x v="0"/>
  </r>
  <r>
    <x v="65"/>
    <x v="77"/>
    <x v="2"/>
    <x v="3"/>
    <x v="12"/>
    <x v="1"/>
    <n v="1"/>
    <n v="69.459999999999994"/>
    <x v="0"/>
    <x v="6"/>
    <x v="1"/>
    <x v="1"/>
    <s v="ZAR"/>
    <x v="2"/>
    <n v="69.459999999999994"/>
    <n v="4.7187499999999991"/>
    <x v="0"/>
  </r>
  <r>
    <x v="65"/>
    <x v="77"/>
    <x v="2"/>
    <x v="3"/>
    <x v="12"/>
    <x v="1"/>
    <n v="1"/>
    <n v="69.459999999999994"/>
    <x v="0"/>
    <x v="6"/>
    <x v="1"/>
    <x v="1"/>
    <s v="ZAR"/>
    <x v="2"/>
    <n v="69.459999999999994"/>
    <n v="4.7187499999999991"/>
    <x v="0"/>
  </r>
  <r>
    <x v="66"/>
    <x v="78"/>
    <x v="2"/>
    <x v="3"/>
    <x v="21"/>
    <x v="2"/>
    <n v="1"/>
    <n v="41.88"/>
    <x v="0"/>
    <x v="6"/>
    <x v="1"/>
    <x v="1"/>
    <s v="ZAR"/>
    <x v="0"/>
    <n v="41.88"/>
    <n v="2.8451086956521738"/>
    <x v="0"/>
  </r>
  <r>
    <x v="66"/>
    <x v="78"/>
    <x v="2"/>
    <x v="3"/>
    <x v="22"/>
    <x v="3"/>
    <n v="1"/>
    <n v="47.4"/>
    <x v="0"/>
    <x v="6"/>
    <x v="1"/>
    <x v="1"/>
    <s v="ZAR"/>
    <x v="0"/>
    <n v="47.4"/>
    <n v="3.2201086956521738"/>
    <x v="0"/>
  </r>
  <r>
    <x v="66"/>
    <x v="78"/>
    <x v="2"/>
    <x v="3"/>
    <x v="8"/>
    <x v="3"/>
    <n v="1"/>
    <n v="47.47"/>
    <x v="0"/>
    <x v="6"/>
    <x v="1"/>
    <x v="1"/>
    <s v="ZAR"/>
    <x v="0"/>
    <n v="47.47"/>
    <n v="3.2248641304347823"/>
    <x v="0"/>
  </r>
  <r>
    <x v="66"/>
    <x v="78"/>
    <x v="2"/>
    <x v="3"/>
    <x v="10"/>
    <x v="2"/>
    <n v="1"/>
    <n v="91.22"/>
    <x v="0"/>
    <x v="6"/>
    <x v="1"/>
    <x v="1"/>
    <s v="ZAR"/>
    <x v="0"/>
    <n v="91.22"/>
    <n v="6.1970108695652169"/>
    <x v="0"/>
  </r>
  <r>
    <x v="67"/>
    <x v="79"/>
    <x v="1"/>
    <x v="5"/>
    <x v="37"/>
    <x v="4"/>
    <n v="15"/>
    <n v="15100"/>
    <x v="0"/>
    <x v="24"/>
    <x v="0"/>
    <x v="0"/>
    <s v="NGN"/>
    <x v="1"/>
    <n v="226500"/>
    <n v="563.43283582089555"/>
    <x v="0"/>
  </r>
  <r>
    <x v="68"/>
    <x v="80"/>
    <x v="0"/>
    <x v="3"/>
    <x v="7"/>
    <x v="1"/>
    <n v="2"/>
    <n v="38.18"/>
    <x v="0"/>
    <x v="6"/>
    <x v="1"/>
    <x v="1"/>
    <s v="ZAR"/>
    <x v="2"/>
    <n v="76.36"/>
    <n v="5.1875"/>
    <x v="0"/>
  </r>
  <r>
    <x v="68"/>
    <x v="80"/>
    <x v="0"/>
    <x v="3"/>
    <x v="24"/>
    <x v="1"/>
    <n v="1"/>
    <n v="60.26"/>
    <x v="0"/>
    <x v="6"/>
    <x v="1"/>
    <x v="1"/>
    <s v="ZAR"/>
    <x v="2"/>
    <n v="60.26"/>
    <n v="4.09375"/>
    <x v="0"/>
  </r>
  <r>
    <x v="69"/>
    <x v="81"/>
    <x v="0"/>
    <x v="3"/>
    <x v="8"/>
    <x v="3"/>
    <n v="1"/>
    <n v="47.47"/>
    <x v="0"/>
    <x v="9"/>
    <x v="1"/>
    <x v="1"/>
    <s v="ZAR"/>
    <x v="2"/>
    <n v="47.47"/>
    <n v="3.2248641304347823"/>
    <x v="0"/>
  </r>
  <r>
    <x v="69"/>
    <x v="81"/>
    <x v="0"/>
    <x v="3"/>
    <x v="4"/>
    <x v="3"/>
    <n v="1"/>
    <n v="83.63"/>
    <x v="0"/>
    <x v="9"/>
    <x v="1"/>
    <x v="1"/>
    <s v="ZAR"/>
    <x v="2"/>
    <n v="83.63"/>
    <n v="5.6813858695652169"/>
    <x v="0"/>
  </r>
  <r>
    <x v="69"/>
    <x v="81"/>
    <x v="0"/>
    <x v="3"/>
    <x v="7"/>
    <x v="1"/>
    <n v="2"/>
    <n v="38.18"/>
    <x v="0"/>
    <x v="9"/>
    <x v="1"/>
    <x v="1"/>
    <s v="ZAR"/>
    <x v="2"/>
    <n v="76.36"/>
    <n v="5.1875"/>
    <x v="0"/>
  </r>
  <r>
    <x v="70"/>
    <x v="82"/>
    <x v="2"/>
    <x v="3"/>
    <x v="6"/>
    <x v="3"/>
    <n v="3"/>
    <n v="42.5"/>
    <x v="0"/>
    <x v="10"/>
    <x v="1"/>
    <x v="1"/>
    <s v="ZAR"/>
    <x v="2"/>
    <n v="127.5"/>
    <n v="8.6616847826086953"/>
    <x v="0"/>
  </r>
  <r>
    <x v="70"/>
    <x v="82"/>
    <x v="2"/>
    <x v="3"/>
    <x v="38"/>
    <x v="2"/>
    <n v="1"/>
    <n v="89.77"/>
    <x v="0"/>
    <x v="10"/>
    <x v="1"/>
    <x v="1"/>
    <s v="ZAR"/>
    <x v="2"/>
    <n v="89.77"/>
    <n v="6.0985054347826084"/>
    <x v="0"/>
  </r>
  <r>
    <x v="70"/>
    <x v="82"/>
    <x v="2"/>
    <x v="3"/>
    <x v="13"/>
    <x v="1"/>
    <n v="1"/>
    <n v="60.26"/>
    <x v="0"/>
    <x v="10"/>
    <x v="1"/>
    <x v="1"/>
    <s v="ZAR"/>
    <x v="2"/>
    <n v="60.26"/>
    <n v="4.09375"/>
    <x v="0"/>
  </r>
  <r>
    <x v="70"/>
    <x v="82"/>
    <x v="2"/>
    <x v="3"/>
    <x v="7"/>
    <x v="1"/>
    <n v="1"/>
    <n v="38.18"/>
    <x v="0"/>
    <x v="10"/>
    <x v="1"/>
    <x v="1"/>
    <s v="ZAR"/>
    <x v="2"/>
    <n v="38.18"/>
    <n v="2.59375"/>
    <x v="0"/>
  </r>
  <r>
    <x v="70"/>
    <x v="82"/>
    <x v="2"/>
    <x v="3"/>
    <x v="6"/>
    <x v="3"/>
    <n v="1"/>
    <n v="95.98"/>
    <x v="0"/>
    <x v="10"/>
    <x v="1"/>
    <x v="1"/>
    <s v="ZAR"/>
    <x v="2"/>
    <n v="95.98"/>
    <n v="6.5203804347826084"/>
    <x v="0"/>
  </r>
  <r>
    <x v="71"/>
    <x v="83"/>
    <x v="2"/>
    <x v="3"/>
    <x v="7"/>
    <x v="1"/>
    <n v="1"/>
    <n v="38.18"/>
    <x v="0"/>
    <x v="6"/>
    <x v="1"/>
    <x v="1"/>
    <s v="ZAR"/>
    <x v="0"/>
    <n v="38.18"/>
    <n v="2.59375"/>
    <x v="0"/>
  </r>
  <r>
    <x v="71"/>
    <x v="83"/>
    <x v="2"/>
    <x v="3"/>
    <x v="7"/>
    <x v="1"/>
    <n v="1"/>
    <n v="118.45"/>
    <x v="0"/>
    <x v="6"/>
    <x v="1"/>
    <x v="1"/>
    <s v="ZAR"/>
    <x v="0"/>
    <n v="118.45"/>
    <n v="8.046875"/>
    <x v="0"/>
  </r>
  <r>
    <x v="71"/>
    <x v="83"/>
    <x v="2"/>
    <x v="3"/>
    <x v="35"/>
    <x v="2"/>
    <n v="2"/>
    <n v="56.86"/>
    <x v="0"/>
    <x v="6"/>
    <x v="1"/>
    <x v="1"/>
    <s v="ZAR"/>
    <x v="0"/>
    <n v="113.72"/>
    <n v="7.7255434782608692"/>
    <x v="0"/>
  </r>
  <r>
    <x v="71"/>
    <x v="83"/>
    <x v="2"/>
    <x v="3"/>
    <x v="39"/>
    <x v="2"/>
    <n v="1"/>
    <n v="48.58"/>
    <x v="0"/>
    <x v="6"/>
    <x v="1"/>
    <x v="1"/>
    <s v="ZAR"/>
    <x v="0"/>
    <n v="48.58"/>
    <n v="3.3002717391304346"/>
    <x v="0"/>
  </r>
  <r>
    <x v="71"/>
    <x v="83"/>
    <x v="2"/>
    <x v="3"/>
    <x v="7"/>
    <x v="1"/>
    <n v="1"/>
    <n v="38.18"/>
    <x v="0"/>
    <x v="6"/>
    <x v="1"/>
    <x v="1"/>
    <s v="ZAR"/>
    <x v="0"/>
    <n v="38.18"/>
    <n v="2.59375"/>
    <x v="0"/>
  </r>
  <r>
    <x v="71"/>
    <x v="83"/>
    <x v="2"/>
    <x v="3"/>
    <x v="13"/>
    <x v="1"/>
    <n v="1"/>
    <n v="60.26"/>
    <x v="0"/>
    <x v="6"/>
    <x v="1"/>
    <x v="1"/>
    <s v="ZAR"/>
    <x v="0"/>
    <n v="60.26"/>
    <n v="4.09375"/>
    <x v="0"/>
  </r>
  <r>
    <x v="71"/>
    <x v="83"/>
    <x v="2"/>
    <x v="3"/>
    <x v="6"/>
    <x v="3"/>
    <n v="6"/>
    <n v="27.46"/>
    <x v="0"/>
    <x v="6"/>
    <x v="1"/>
    <x v="1"/>
    <s v="ZAR"/>
    <x v="0"/>
    <n v="164.76"/>
    <n v="11.192934782608695"/>
    <x v="0"/>
  </r>
  <r>
    <x v="71"/>
    <x v="83"/>
    <x v="2"/>
    <x v="3"/>
    <x v="23"/>
    <x v="1"/>
    <n v="1"/>
    <n v="106.49"/>
    <x v="0"/>
    <x v="6"/>
    <x v="1"/>
    <x v="1"/>
    <s v="ZAR"/>
    <x v="0"/>
    <n v="106.49"/>
    <n v="7.2343749999999991"/>
    <x v="0"/>
  </r>
  <r>
    <x v="72"/>
    <x v="84"/>
    <x v="2"/>
    <x v="5"/>
    <x v="14"/>
    <x v="4"/>
    <n v="1"/>
    <n v="6500"/>
    <x v="0"/>
    <x v="25"/>
    <x v="0"/>
    <x v="0"/>
    <s v="NGN"/>
    <x v="0"/>
    <n v="6500"/>
    <n v="16.169154228855721"/>
    <x v="0"/>
  </r>
  <r>
    <x v="72"/>
    <x v="84"/>
    <x v="2"/>
    <x v="6"/>
    <x v="32"/>
    <x v="3"/>
    <n v="1"/>
    <n v="4600"/>
    <x v="0"/>
    <x v="25"/>
    <x v="0"/>
    <x v="0"/>
    <s v="NGN"/>
    <x v="0"/>
    <n v="4600"/>
    <n v="11.442786069651742"/>
    <x v="0"/>
  </r>
  <r>
    <x v="73"/>
    <x v="85"/>
    <x v="2"/>
    <x v="1"/>
    <x v="1"/>
    <x v="0"/>
    <n v="1"/>
    <n v="3500"/>
    <x v="0"/>
    <x v="11"/>
    <x v="2"/>
    <x v="0"/>
    <s v="NGN"/>
    <x v="0"/>
    <n v="3500"/>
    <n v="8.7064676616915424"/>
    <x v="0"/>
  </r>
  <r>
    <x v="73"/>
    <x v="86"/>
    <x v="0"/>
    <x v="3"/>
    <x v="11"/>
    <x v="2"/>
    <n v="1"/>
    <n v="50.23"/>
    <x v="0"/>
    <x v="10"/>
    <x v="1"/>
    <x v="1"/>
    <s v="ZAR"/>
    <x v="2"/>
    <n v="50.23"/>
    <n v="3.4123641304347823"/>
    <x v="0"/>
  </r>
  <r>
    <x v="73"/>
    <x v="86"/>
    <x v="0"/>
    <x v="3"/>
    <x v="7"/>
    <x v="1"/>
    <n v="1"/>
    <n v="38.18"/>
    <x v="0"/>
    <x v="10"/>
    <x v="1"/>
    <x v="1"/>
    <s v="ZAR"/>
    <x v="2"/>
    <n v="38.18"/>
    <n v="2.59375"/>
    <x v="0"/>
  </r>
  <r>
    <x v="74"/>
    <x v="87"/>
    <x v="1"/>
    <x v="7"/>
    <x v="19"/>
    <x v="5"/>
    <n v="3"/>
    <n v="4660"/>
    <x v="0"/>
    <x v="14"/>
    <x v="0"/>
    <x v="0"/>
    <s v="NGN"/>
    <x v="0"/>
    <n v="13980"/>
    <n v="34.776119402985074"/>
    <x v="0"/>
  </r>
  <r>
    <x v="75"/>
    <x v="88"/>
    <x v="1"/>
    <x v="4"/>
    <x v="9"/>
    <x v="3"/>
    <n v="20"/>
    <n v="2500"/>
    <x v="0"/>
    <x v="26"/>
    <x v="0"/>
    <x v="0"/>
    <s v="NGN"/>
    <x v="0"/>
    <n v="50000"/>
    <n v="124.37810945273633"/>
    <x v="0"/>
  </r>
  <r>
    <x v="76"/>
    <x v="89"/>
    <x v="2"/>
    <x v="4"/>
    <x v="9"/>
    <x v="3"/>
    <n v="20"/>
    <n v="2500"/>
    <x v="0"/>
    <x v="11"/>
    <x v="2"/>
    <x v="0"/>
    <s v="NGN"/>
    <x v="1"/>
    <n v="50000"/>
    <n v="124.37810945273633"/>
    <x v="0"/>
  </r>
  <r>
    <x v="77"/>
    <x v="90"/>
    <x v="0"/>
    <x v="3"/>
    <x v="11"/>
    <x v="2"/>
    <n v="1"/>
    <n v="50.23"/>
    <x v="0"/>
    <x v="10"/>
    <x v="1"/>
    <x v="1"/>
    <s v="ZAR"/>
    <x v="2"/>
    <n v="50.23"/>
    <n v="3.4123641304347823"/>
    <x v="0"/>
  </r>
  <r>
    <x v="77"/>
    <x v="90"/>
    <x v="0"/>
    <x v="3"/>
    <x v="8"/>
    <x v="3"/>
    <n v="1"/>
    <n v="47.47"/>
    <x v="0"/>
    <x v="10"/>
    <x v="1"/>
    <x v="1"/>
    <s v="ZAR"/>
    <x v="2"/>
    <n v="47.47"/>
    <n v="3.2248641304347823"/>
    <x v="0"/>
  </r>
  <r>
    <x v="78"/>
    <x v="91"/>
    <x v="0"/>
    <x v="7"/>
    <x v="28"/>
    <x v="5"/>
    <n v="1"/>
    <n v="13030"/>
    <x v="0"/>
    <x v="4"/>
    <x v="0"/>
    <x v="0"/>
    <s v="NGN"/>
    <x v="0"/>
    <n v="13030"/>
    <n v="32.412935323383081"/>
    <x v="0"/>
  </r>
  <r>
    <x v="79"/>
    <x v="92"/>
    <x v="2"/>
    <x v="4"/>
    <x v="9"/>
    <x v="3"/>
    <n v="1"/>
    <n v="3200"/>
    <x v="0"/>
    <x v="25"/>
    <x v="0"/>
    <x v="0"/>
    <s v="NGN"/>
    <x v="0"/>
    <n v="3200"/>
    <n v="7.9601990049751246"/>
    <x v="0"/>
  </r>
  <r>
    <x v="79"/>
    <x v="93"/>
    <x v="2"/>
    <x v="7"/>
    <x v="28"/>
    <x v="5"/>
    <n v="1"/>
    <n v="13030"/>
    <x v="0"/>
    <x v="27"/>
    <x v="0"/>
    <x v="0"/>
    <s v="NGN"/>
    <x v="0"/>
    <n v="13030"/>
    <n v="32.412935323383081"/>
    <x v="0"/>
  </r>
  <r>
    <x v="79"/>
    <x v="92"/>
    <x v="2"/>
    <x v="1"/>
    <x v="36"/>
    <x v="3"/>
    <n v="1"/>
    <n v="4200"/>
    <x v="0"/>
    <x v="25"/>
    <x v="0"/>
    <x v="0"/>
    <s v="NGN"/>
    <x v="0"/>
    <n v="4200"/>
    <n v="10.447761194029852"/>
    <x v="0"/>
  </r>
  <r>
    <x v="79"/>
    <x v="94"/>
    <x v="2"/>
    <x v="3"/>
    <x v="11"/>
    <x v="2"/>
    <n v="1"/>
    <n v="50.23"/>
    <x v="0"/>
    <x v="9"/>
    <x v="1"/>
    <x v="1"/>
    <s v="ZAR"/>
    <x v="2"/>
    <n v="50.23"/>
    <n v="3.4123641304347823"/>
    <x v="0"/>
  </r>
  <r>
    <x v="79"/>
    <x v="94"/>
    <x v="2"/>
    <x v="3"/>
    <x v="7"/>
    <x v="1"/>
    <n v="1"/>
    <n v="38.18"/>
    <x v="0"/>
    <x v="9"/>
    <x v="1"/>
    <x v="1"/>
    <s v="ZAR"/>
    <x v="2"/>
    <n v="38.18"/>
    <n v="2.59375"/>
    <x v="0"/>
  </r>
  <r>
    <x v="79"/>
    <x v="94"/>
    <x v="2"/>
    <x v="3"/>
    <x v="11"/>
    <x v="2"/>
    <n v="1"/>
    <n v="50.23"/>
    <x v="0"/>
    <x v="9"/>
    <x v="1"/>
    <x v="1"/>
    <s v="ZAR"/>
    <x v="2"/>
    <n v="50.23"/>
    <n v="3.4123641304347823"/>
    <x v="0"/>
  </r>
  <r>
    <x v="79"/>
    <x v="94"/>
    <x v="2"/>
    <x v="3"/>
    <x v="12"/>
    <x v="1"/>
    <n v="1"/>
    <n v="69.459999999999994"/>
    <x v="0"/>
    <x v="9"/>
    <x v="1"/>
    <x v="1"/>
    <s v="ZAR"/>
    <x v="2"/>
    <n v="69.459999999999994"/>
    <n v="4.7187499999999991"/>
    <x v="0"/>
  </r>
  <r>
    <x v="79"/>
    <x v="95"/>
    <x v="2"/>
    <x v="3"/>
    <x v="8"/>
    <x v="3"/>
    <n v="2"/>
    <n v="47.47"/>
    <x v="0"/>
    <x v="9"/>
    <x v="1"/>
    <x v="1"/>
    <s v="ZAR"/>
    <x v="2"/>
    <n v="94.94"/>
    <n v="6.4497282608695645"/>
    <x v="0"/>
  </r>
  <r>
    <x v="79"/>
    <x v="95"/>
    <x v="2"/>
    <x v="3"/>
    <x v="8"/>
    <x v="3"/>
    <n v="6"/>
    <n v="23.99"/>
    <x v="0"/>
    <x v="9"/>
    <x v="1"/>
    <x v="1"/>
    <s v="ZAR"/>
    <x v="2"/>
    <n v="143.94"/>
    <n v="9.7785326086956523"/>
    <x v="0"/>
  </r>
  <r>
    <x v="80"/>
    <x v="96"/>
    <x v="1"/>
    <x v="3"/>
    <x v="6"/>
    <x v="3"/>
    <n v="2"/>
    <n v="27.46"/>
    <x v="0"/>
    <x v="9"/>
    <x v="1"/>
    <x v="1"/>
    <s v="ZAR"/>
    <x v="2"/>
    <n v="54.92"/>
    <n v="3.730978260869565"/>
    <x v="0"/>
  </r>
  <r>
    <x v="80"/>
    <x v="96"/>
    <x v="1"/>
    <x v="3"/>
    <x v="10"/>
    <x v="2"/>
    <n v="1"/>
    <n v="91.22"/>
    <x v="0"/>
    <x v="9"/>
    <x v="1"/>
    <x v="1"/>
    <s v="ZAR"/>
    <x v="2"/>
    <n v="91.22"/>
    <n v="6.1970108695652169"/>
    <x v="0"/>
  </r>
  <r>
    <x v="81"/>
    <x v="97"/>
    <x v="0"/>
    <x v="3"/>
    <x v="8"/>
    <x v="3"/>
    <n v="1"/>
    <n v="47.47"/>
    <x v="0"/>
    <x v="6"/>
    <x v="1"/>
    <x v="1"/>
    <s v="ZAR"/>
    <x v="2"/>
    <n v="47.47"/>
    <n v="3.2248641304347823"/>
    <x v="0"/>
  </r>
  <r>
    <x v="81"/>
    <x v="97"/>
    <x v="0"/>
    <x v="3"/>
    <x v="8"/>
    <x v="3"/>
    <n v="1"/>
    <n v="71.900000000000006"/>
    <x v="0"/>
    <x v="6"/>
    <x v="1"/>
    <x v="1"/>
    <s v="ZAR"/>
    <x v="2"/>
    <n v="71.900000000000006"/>
    <n v="4.8845108695652177"/>
    <x v="0"/>
  </r>
  <r>
    <x v="82"/>
    <x v="98"/>
    <x v="0"/>
    <x v="3"/>
    <x v="4"/>
    <x v="3"/>
    <n v="1"/>
    <n v="83.63"/>
    <x v="0"/>
    <x v="6"/>
    <x v="1"/>
    <x v="1"/>
    <s v="ZAR"/>
    <x v="2"/>
    <n v="83.63"/>
    <n v="5.6813858695652169"/>
    <x v="0"/>
  </r>
  <r>
    <x v="82"/>
    <x v="98"/>
    <x v="0"/>
    <x v="3"/>
    <x v="11"/>
    <x v="2"/>
    <n v="1"/>
    <n v="50.23"/>
    <x v="0"/>
    <x v="6"/>
    <x v="1"/>
    <x v="1"/>
    <s v="ZAR"/>
    <x v="2"/>
    <n v="50.23"/>
    <n v="3.4123641304347823"/>
    <x v="0"/>
  </r>
  <r>
    <x v="82"/>
    <x v="98"/>
    <x v="0"/>
    <x v="3"/>
    <x v="11"/>
    <x v="2"/>
    <n v="1"/>
    <n v="50.23"/>
    <x v="0"/>
    <x v="6"/>
    <x v="1"/>
    <x v="1"/>
    <s v="ZAR"/>
    <x v="2"/>
    <n v="50.23"/>
    <n v="3.4123641304347823"/>
    <x v="0"/>
  </r>
  <r>
    <x v="83"/>
    <x v="99"/>
    <x v="1"/>
    <x v="5"/>
    <x v="14"/>
    <x v="4"/>
    <n v="1"/>
    <n v="5300"/>
    <x v="0"/>
    <x v="14"/>
    <x v="0"/>
    <x v="0"/>
    <s v="NGN"/>
    <x v="0"/>
    <n v="5300"/>
    <n v="13.184079601990049"/>
    <x v="0"/>
  </r>
  <r>
    <x v="83"/>
    <x v="99"/>
    <x v="1"/>
    <x v="5"/>
    <x v="40"/>
    <x v="6"/>
    <n v="2"/>
    <n v="4000"/>
    <x v="0"/>
    <x v="14"/>
    <x v="0"/>
    <x v="0"/>
    <s v="NGN"/>
    <x v="0"/>
    <n v="8000"/>
    <n v="19.900497512437809"/>
    <x v="0"/>
  </r>
  <r>
    <x v="84"/>
    <x v="100"/>
    <x v="2"/>
    <x v="0"/>
    <x v="41"/>
    <x v="6"/>
    <n v="10"/>
    <n v="2950"/>
    <x v="0"/>
    <x v="28"/>
    <x v="3"/>
    <x v="0"/>
    <s v="NGN"/>
    <x v="1"/>
    <n v="29500"/>
    <n v="73.383084577114431"/>
    <x v="0"/>
  </r>
  <r>
    <x v="85"/>
    <x v="101"/>
    <x v="1"/>
    <x v="0"/>
    <x v="41"/>
    <x v="6"/>
    <n v="120"/>
    <n v="2950"/>
    <x v="0"/>
    <x v="28"/>
    <x v="3"/>
    <x v="0"/>
    <s v="NGN"/>
    <x v="1"/>
    <n v="354000"/>
    <n v="880.59701492537317"/>
    <x v="1"/>
  </r>
  <r>
    <x v="86"/>
    <x v="102"/>
    <x v="2"/>
    <x v="3"/>
    <x v="8"/>
    <x v="3"/>
    <n v="1"/>
    <n v="89.36"/>
    <x v="0"/>
    <x v="9"/>
    <x v="1"/>
    <x v="1"/>
    <s v="ZAR"/>
    <x v="2"/>
    <n v="89.36"/>
    <n v="6.070652173913043"/>
    <x v="0"/>
  </r>
  <r>
    <x v="86"/>
    <x v="102"/>
    <x v="2"/>
    <x v="3"/>
    <x v="29"/>
    <x v="0"/>
    <n v="1"/>
    <n v="99.82"/>
    <x v="0"/>
    <x v="9"/>
    <x v="1"/>
    <x v="1"/>
    <s v="ZAR"/>
    <x v="2"/>
    <n v="99.82"/>
    <n v="6.7812499999999991"/>
    <x v="0"/>
  </r>
  <r>
    <x v="86"/>
    <x v="102"/>
    <x v="2"/>
    <x v="3"/>
    <x v="11"/>
    <x v="2"/>
    <n v="1"/>
    <n v="50.23"/>
    <x v="0"/>
    <x v="9"/>
    <x v="1"/>
    <x v="1"/>
    <s v="ZAR"/>
    <x v="2"/>
    <n v="50.23"/>
    <n v="3.4123641304347823"/>
    <x v="0"/>
  </r>
  <r>
    <x v="86"/>
    <x v="102"/>
    <x v="2"/>
    <x v="3"/>
    <x v="8"/>
    <x v="3"/>
    <n v="1"/>
    <n v="44.99"/>
    <x v="0"/>
    <x v="9"/>
    <x v="1"/>
    <x v="1"/>
    <s v="ZAR"/>
    <x v="2"/>
    <n v="44.99"/>
    <n v="3.0563858695652173"/>
    <x v="0"/>
  </r>
  <r>
    <x v="86"/>
    <x v="102"/>
    <x v="2"/>
    <x v="3"/>
    <x v="30"/>
    <x v="2"/>
    <n v="1"/>
    <n v="50.78"/>
    <x v="0"/>
    <x v="9"/>
    <x v="1"/>
    <x v="1"/>
    <s v="ZAR"/>
    <x v="2"/>
    <n v="50.78"/>
    <n v="3.449728260869565"/>
    <x v="0"/>
  </r>
  <r>
    <x v="87"/>
    <x v="103"/>
    <x v="2"/>
    <x v="6"/>
    <x v="18"/>
    <x v="2"/>
    <n v="1"/>
    <n v="7210"/>
    <x v="0"/>
    <x v="27"/>
    <x v="0"/>
    <x v="0"/>
    <s v="NGN"/>
    <x v="0"/>
    <n v="7210"/>
    <n v="17.935323383084576"/>
    <x v="0"/>
  </r>
  <r>
    <x v="88"/>
    <x v="104"/>
    <x v="2"/>
    <x v="3"/>
    <x v="6"/>
    <x v="3"/>
    <n v="1"/>
    <n v="100.05"/>
    <x v="0"/>
    <x v="10"/>
    <x v="1"/>
    <x v="1"/>
    <s v="ZAR"/>
    <x v="2"/>
    <n v="100.05"/>
    <n v="6.7968749999999991"/>
    <x v="0"/>
  </r>
  <r>
    <x v="88"/>
    <x v="104"/>
    <x v="2"/>
    <x v="3"/>
    <x v="8"/>
    <x v="3"/>
    <n v="1"/>
    <n v="38.159999999999997"/>
    <x v="0"/>
    <x v="10"/>
    <x v="1"/>
    <x v="1"/>
    <s v="ZAR"/>
    <x v="2"/>
    <n v="38.159999999999997"/>
    <n v="2.5923913043478257"/>
    <x v="0"/>
  </r>
  <r>
    <x v="88"/>
    <x v="104"/>
    <x v="2"/>
    <x v="3"/>
    <x v="38"/>
    <x v="2"/>
    <n v="1"/>
    <n v="56.86"/>
    <x v="0"/>
    <x v="10"/>
    <x v="1"/>
    <x v="1"/>
    <s v="ZAR"/>
    <x v="2"/>
    <n v="56.86"/>
    <n v="3.8627717391304346"/>
    <x v="0"/>
  </r>
  <r>
    <x v="89"/>
    <x v="105"/>
    <x v="1"/>
    <x v="5"/>
    <x v="14"/>
    <x v="4"/>
    <n v="8"/>
    <n v="6450"/>
    <x v="0"/>
    <x v="28"/>
    <x v="3"/>
    <x v="0"/>
    <s v="NGN"/>
    <x v="1"/>
    <n v="51600"/>
    <n v="128.35820895522389"/>
    <x v="0"/>
  </r>
  <r>
    <x v="89"/>
    <x v="105"/>
    <x v="1"/>
    <x v="5"/>
    <x v="37"/>
    <x v="4"/>
    <n v="1"/>
    <n v="16150"/>
    <x v="0"/>
    <x v="28"/>
    <x v="3"/>
    <x v="0"/>
    <s v="NGN"/>
    <x v="1"/>
    <n v="16150"/>
    <n v="40.17412935323383"/>
    <x v="0"/>
  </r>
  <r>
    <x v="90"/>
    <x v="106"/>
    <x v="0"/>
    <x v="9"/>
    <x v="42"/>
    <x v="0"/>
    <n v="1"/>
    <n v="6270"/>
    <x v="0"/>
    <x v="29"/>
    <x v="0"/>
    <x v="0"/>
    <s v="NGN"/>
    <x v="1"/>
    <n v="6270"/>
    <n v="15.597014925373134"/>
    <x v="0"/>
  </r>
  <r>
    <x v="90"/>
    <x v="106"/>
    <x v="0"/>
    <x v="9"/>
    <x v="42"/>
    <x v="0"/>
    <n v="1"/>
    <n v="6010"/>
    <x v="0"/>
    <x v="29"/>
    <x v="0"/>
    <x v="0"/>
    <s v="NGN"/>
    <x v="1"/>
    <n v="6010"/>
    <n v="14.950248756218905"/>
    <x v="0"/>
  </r>
  <r>
    <x v="90"/>
    <x v="106"/>
    <x v="0"/>
    <x v="9"/>
    <x v="42"/>
    <x v="0"/>
    <n v="2"/>
    <n v="7150"/>
    <x v="0"/>
    <x v="29"/>
    <x v="0"/>
    <x v="0"/>
    <s v="NGN"/>
    <x v="1"/>
    <n v="14300"/>
    <n v="35.572139303482587"/>
    <x v="0"/>
  </r>
  <r>
    <x v="90"/>
    <x v="106"/>
    <x v="0"/>
    <x v="9"/>
    <x v="42"/>
    <x v="0"/>
    <n v="2"/>
    <n v="7030"/>
    <x v="0"/>
    <x v="29"/>
    <x v="0"/>
    <x v="0"/>
    <s v="NGN"/>
    <x v="1"/>
    <n v="14060"/>
    <n v="34.975124378109456"/>
    <x v="0"/>
  </r>
  <r>
    <x v="90"/>
    <x v="106"/>
    <x v="0"/>
    <x v="9"/>
    <x v="43"/>
    <x v="0"/>
    <n v="1"/>
    <n v="10015.4"/>
    <x v="0"/>
    <x v="29"/>
    <x v="0"/>
    <x v="0"/>
    <s v="NGN"/>
    <x v="1"/>
    <n v="10015.4"/>
    <n v="24.913930348258706"/>
    <x v="0"/>
  </r>
  <r>
    <x v="90"/>
    <x v="106"/>
    <x v="0"/>
    <x v="9"/>
    <x v="42"/>
    <x v="0"/>
    <n v="2"/>
    <n v="8190"/>
    <x v="0"/>
    <x v="29"/>
    <x v="0"/>
    <x v="0"/>
    <s v="NGN"/>
    <x v="1"/>
    <n v="16380"/>
    <n v="40.746268656716417"/>
    <x v="0"/>
  </r>
  <r>
    <x v="90"/>
    <x v="106"/>
    <x v="0"/>
    <x v="9"/>
    <x v="42"/>
    <x v="0"/>
    <n v="1"/>
    <n v="6270"/>
    <x v="0"/>
    <x v="29"/>
    <x v="0"/>
    <x v="0"/>
    <s v="NGN"/>
    <x v="1"/>
    <n v="6270"/>
    <n v="15.597014925373134"/>
    <x v="0"/>
  </r>
  <r>
    <x v="90"/>
    <x v="106"/>
    <x v="0"/>
    <x v="9"/>
    <x v="43"/>
    <x v="0"/>
    <n v="1"/>
    <n v="10015.4"/>
    <x v="0"/>
    <x v="29"/>
    <x v="0"/>
    <x v="0"/>
    <s v="NGN"/>
    <x v="1"/>
    <n v="10015.4"/>
    <n v="24.913930348258706"/>
    <x v="0"/>
  </r>
  <r>
    <x v="90"/>
    <x v="106"/>
    <x v="0"/>
    <x v="9"/>
    <x v="42"/>
    <x v="0"/>
    <n v="1"/>
    <n v="7150"/>
    <x v="0"/>
    <x v="29"/>
    <x v="0"/>
    <x v="0"/>
    <s v="NGN"/>
    <x v="1"/>
    <n v="7150"/>
    <n v="17.786069651741293"/>
    <x v="0"/>
  </r>
  <r>
    <x v="91"/>
    <x v="68"/>
    <x v="0"/>
    <x v="3"/>
    <x v="8"/>
    <x v="3"/>
    <n v="1"/>
    <n v="47.47"/>
    <x v="1"/>
    <x v="9"/>
    <x v="1"/>
    <x v="1"/>
    <s v="ZAR"/>
    <x v="2"/>
    <n v="47.47"/>
    <n v="3.2248641304347823"/>
    <x v="0"/>
  </r>
  <r>
    <x v="91"/>
    <x v="68"/>
    <x v="0"/>
    <x v="3"/>
    <x v="8"/>
    <x v="3"/>
    <n v="3"/>
    <n v="23.99"/>
    <x v="1"/>
    <x v="9"/>
    <x v="1"/>
    <x v="1"/>
    <s v="ZAR"/>
    <x v="2"/>
    <n v="71.97"/>
    <n v="4.8892663043478262"/>
    <x v="0"/>
  </r>
  <r>
    <x v="91"/>
    <x v="68"/>
    <x v="0"/>
    <x v="3"/>
    <x v="6"/>
    <x v="3"/>
    <n v="1"/>
    <n v="51.2"/>
    <x v="1"/>
    <x v="9"/>
    <x v="1"/>
    <x v="1"/>
    <s v="ZAR"/>
    <x v="2"/>
    <n v="51.2"/>
    <n v="3.4782608695652173"/>
    <x v="0"/>
  </r>
  <r>
    <x v="91"/>
    <x v="68"/>
    <x v="0"/>
    <x v="3"/>
    <x v="39"/>
    <x v="2"/>
    <n v="1"/>
    <n v="48.58"/>
    <x v="1"/>
    <x v="9"/>
    <x v="1"/>
    <x v="1"/>
    <s v="ZAR"/>
    <x v="2"/>
    <n v="48.58"/>
    <n v="3.3002717391304346"/>
    <x v="0"/>
  </r>
  <r>
    <x v="91"/>
    <x v="68"/>
    <x v="0"/>
    <x v="3"/>
    <x v="8"/>
    <x v="3"/>
    <n v="1"/>
    <n v="38.159999999999997"/>
    <x v="1"/>
    <x v="9"/>
    <x v="1"/>
    <x v="1"/>
    <s v="ZAR"/>
    <x v="2"/>
    <n v="38.159999999999997"/>
    <n v="2.5923913043478257"/>
    <x v="0"/>
  </r>
  <r>
    <x v="91"/>
    <x v="68"/>
    <x v="0"/>
    <x v="3"/>
    <x v="11"/>
    <x v="2"/>
    <n v="1"/>
    <n v="50.23"/>
    <x v="1"/>
    <x v="9"/>
    <x v="1"/>
    <x v="1"/>
    <s v="ZAR"/>
    <x v="2"/>
    <n v="50.23"/>
    <n v="3.4123641304347823"/>
    <x v="0"/>
  </r>
  <r>
    <x v="91"/>
    <x v="68"/>
    <x v="0"/>
    <x v="3"/>
    <x v="44"/>
    <x v="2"/>
    <n v="1"/>
    <n v="55.55"/>
    <x v="1"/>
    <x v="9"/>
    <x v="1"/>
    <x v="1"/>
    <s v="ZAR"/>
    <x v="2"/>
    <n v="55.55"/>
    <n v="3.773777173913043"/>
    <x v="0"/>
  </r>
  <r>
    <x v="91"/>
    <x v="68"/>
    <x v="0"/>
    <x v="3"/>
    <x v="8"/>
    <x v="3"/>
    <n v="1"/>
    <n v="14.49"/>
    <x v="1"/>
    <x v="9"/>
    <x v="1"/>
    <x v="1"/>
    <s v="ZAR"/>
    <x v="2"/>
    <n v="14.49"/>
    <n v="0.984375"/>
    <x v="0"/>
  </r>
  <r>
    <x v="91"/>
    <x v="68"/>
    <x v="0"/>
    <x v="3"/>
    <x v="12"/>
    <x v="1"/>
    <n v="1"/>
    <n v="69.459999999999994"/>
    <x v="1"/>
    <x v="9"/>
    <x v="1"/>
    <x v="1"/>
    <s v="ZAR"/>
    <x v="2"/>
    <n v="69.459999999999994"/>
    <n v="4.7187499999999991"/>
    <x v="0"/>
  </r>
  <r>
    <x v="91"/>
    <x v="68"/>
    <x v="0"/>
    <x v="3"/>
    <x v="29"/>
    <x v="0"/>
    <n v="1"/>
    <n v="99.82"/>
    <x v="1"/>
    <x v="9"/>
    <x v="1"/>
    <x v="1"/>
    <s v="ZAR"/>
    <x v="2"/>
    <n v="99.82"/>
    <n v="6.7812499999999991"/>
    <x v="0"/>
  </r>
  <r>
    <x v="92"/>
    <x v="107"/>
    <x v="1"/>
    <x v="3"/>
    <x v="22"/>
    <x v="3"/>
    <n v="4"/>
    <n v="19.989999999999998"/>
    <x v="0"/>
    <x v="6"/>
    <x v="1"/>
    <x v="1"/>
    <s v="ZAR"/>
    <x v="0"/>
    <n v="79.959999999999994"/>
    <n v="5.4320652173913038"/>
    <x v="0"/>
  </r>
  <r>
    <x v="92"/>
    <x v="107"/>
    <x v="1"/>
    <x v="3"/>
    <x v="8"/>
    <x v="3"/>
    <n v="2"/>
    <n v="14.49"/>
    <x v="0"/>
    <x v="6"/>
    <x v="1"/>
    <x v="1"/>
    <s v="ZAR"/>
    <x v="0"/>
    <n v="28.98"/>
    <n v="1.96875"/>
    <x v="0"/>
  </r>
  <r>
    <x v="92"/>
    <x v="107"/>
    <x v="1"/>
    <x v="3"/>
    <x v="24"/>
    <x v="1"/>
    <n v="1"/>
    <n v="60.26"/>
    <x v="0"/>
    <x v="6"/>
    <x v="1"/>
    <x v="1"/>
    <s v="ZAR"/>
    <x v="0"/>
    <n v="60.26"/>
    <n v="4.09375"/>
    <x v="0"/>
  </r>
  <r>
    <x v="93"/>
    <x v="108"/>
    <x v="0"/>
    <x v="2"/>
    <x v="2"/>
    <x v="1"/>
    <n v="4"/>
    <n v="2400"/>
    <x v="0"/>
    <x v="5"/>
    <x v="0"/>
    <x v="0"/>
    <s v="NGN"/>
    <x v="0"/>
    <n v="9600"/>
    <n v="23.880597014925375"/>
    <x v="0"/>
  </r>
  <r>
    <x v="94"/>
    <x v="109"/>
    <x v="2"/>
    <x v="3"/>
    <x v="13"/>
    <x v="1"/>
    <n v="1"/>
    <n v="60.26"/>
    <x v="0"/>
    <x v="6"/>
    <x v="1"/>
    <x v="1"/>
    <s v="ZAR"/>
    <x v="2"/>
    <n v="60.26"/>
    <n v="4.09375"/>
    <x v="0"/>
  </r>
  <r>
    <x v="94"/>
    <x v="109"/>
    <x v="2"/>
    <x v="3"/>
    <x v="7"/>
    <x v="1"/>
    <n v="1"/>
    <n v="38.18"/>
    <x v="0"/>
    <x v="6"/>
    <x v="1"/>
    <x v="1"/>
    <s v="ZAR"/>
    <x v="2"/>
    <n v="38.18"/>
    <n v="2.59375"/>
    <x v="0"/>
  </r>
  <r>
    <x v="94"/>
    <x v="109"/>
    <x v="2"/>
    <x v="3"/>
    <x v="12"/>
    <x v="1"/>
    <n v="2"/>
    <n v="29.9"/>
    <x v="0"/>
    <x v="6"/>
    <x v="1"/>
    <x v="1"/>
    <s v="ZAR"/>
    <x v="2"/>
    <n v="59.8"/>
    <n v="4.0625"/>
    <x v="0"/>
  </r>
  <r>
    <x v="94"/>
    <x v="109"/>
    <x v="2"/>
    <x v="3"/>
    <x v="12"/>
    <x v="1"/>
    <n v="1"/>
    <n v="34.21"/>
    <x v="0"/>
    <x v="6"/>
    <x v="1"/>
    <x v="1"/>
    <s v="ZAR"/>
    <x v="2"/>
    <n v="34.21"/>
    <n v="2.324048913043478"/>
    <x v="0"/>
  </r>
  <r>
    <x v="95"/>
    <x v="110"/>
    <x v="0"/>
    <x v="8"/>
    <x v="20"/>
    <x v="0"/>
    <n v="2"/>
    <n v="1535"/>
    <x v="0"/>
    <x v="2"/>
    <x v="0"/>
    <x v="0"/>
    <s v="NGN"/>
    <x v="0"/>
    <n v="3070"/>
    <n v="7.6368159203980097"/>
    <x v="0"/>
  </r>
  <r>
    <x v="95"/>
    <x v="111"/>
    <x v="2"/>
    <x v="3"/>
    <x v="26"/>
    <x v="3"/>
    <n v="1"/>
    <n v="94.99"/>
    <x v="1"/>
    <x v="6"/>
    <x v="1"/>
    <x v="1"/>
    <s v="ZAR"/>
    <x v="2"/>
    <n v="94.99"/>
    <n v="6.4531249999999991"/>
    <x v="0"/>
  </r>
  <r>
    <x v="95"/>
    <x v="111"/>
    <x v="2"/>
    <x v="3"/>
    <x v="6"/>
    <x v="3"/>
    <n v="1"/>
    <n v="95.98"/>
    <x v="1"/>
    <x v="6"/>
    <x v="1"/>
    <x v="1"/>
    <s v="ZAR"/>
    <x v="2"/>
    <n v="95.98"/>
    <n v="6.5203804347826084"/>
    <x v="0"/>
  </r>
  <r>
    <x v="96"/>
    <x v="112"/>
    <x v="0"/>
    <x v="3"/>
    <x v="13"/>
    <x v="1"/>
    <n v="1"/>
    <n v="60.26"/>
    <x v="0"/>
    <x v="9"/>
    <x v="1"/>
    <x v="1"/>
    <s v="ZAR"/>
    <x v="2"/>
    <n v="60.26"/>
    <n v="4.09375"/>
    <x v="0"/>
  </r>
  <r>
    <x v="96"/>
    <x v="112"/>
    <x v="0"/>
    <x v="3"/>
    <x v="7"/>
    <x v="1"/>
    <n v="1"/>
    <n v="38.18"/>
    <x v="0"/>
    <x v="9"/>
    <x v="1"/>
    <x v="1"/>
    <s v="ZAR"/>
    <x v="2"/>
    <n v="38.18"/>
    <n v="2.59375"/>
    <x v="0"/>
  </r>
  <r>
    <x v="97"/>
    <x v="113"/>
    <x v="0"/>
    <x v="7"/>
    <x v="28"/>
    <x v="5"/>
    <n v="1"/>
    <n v="13030"/>
    <x v="0"/>
    <x v="30"/>
    <x v="0"/>
    <x v="0"/>
    <s v="NGN"/>
    <x v="1"/>
    <n v="13030"/>
    <n v="32.412935323383081"/>
    <x v="0"/>
  </r>
  <r>
    <x v="98"/>
    <x v="114"/>
    <x v="2"/>
    <x v="3"/>
    <x v="6"/>
    <x v="3"/>
    <n v="1"/>
    <n v="95.98"/>
    <x v="1"/>
    <x v="9"/>
    <x v="1"/>
    <x v="1"/>
    <s v="ZAR"/>
    <x v="2"/>
    <n v="95.98"/>
    <n v="6.5203804347826084"/>
    <x v="0"/>
  </r>
  <r>
    <x v="98"/>
    <x v="114"/>
    <x v="2"/>
    <x v="3"/>
    <x v="8"/>
    <x v="3"/>
    <n v="1"/>
    <n v="71.900000000000006"/>
    <x v="1"/>
    <x v="9"/>
    <x v="1"/>
    <x v="1"/>
    <s v="ZAR"/>
    <x v="2"/>
    <n v="71.900000000000006"/>
    <n v="4.8845108695652177"/>
    <x v="0"/>
  </r>
  <r>
    <x v="99"/>
    <x v="115"/>
    <x v="0"/>
    <x v="3"/>
    <x v="11"/>
    <x v="2"/>
    <n v="3"/>
    <n v="50.23"/>
    <x v="0"/>
    <x v="6"/>
    <x v="1"/>
    <x v="1"/>
    <s v="ZAR"/>
    <x v="2"/>
    <n v="150.69"/>
    <n v="10.237092391304348"/>
    <x v="0"/>
  </r>
  <r>
    <x v="100"/>
    <x v="116"/>
    <x v="1"/>
    <x v="7"/>
    <x v="28"/>
    <x v="5"/>
    <n v="1"/>
    <n v="13030"/>
    <x v="0"/>
    <x v="27"/>
    <x v="0"/>
    <x v="0"/>
    <s v="NGN"/>
    <x v="0"/>
    <n v="13030"/>
    <n v="32.412935323383081"/>
    <x v="0"/>
  </r>
  <r>
    <x v="101"/>
    <x v="11"/>
    <x v="0"/>
    <x v="3"/>
    <x v="8"/>
    <x v="3"/>
    <n v="4"/>
    <n v="23.99"/>
    <x v="1"/>
    <x v="6"/>
    <x v="1"/>
    <x v="1"/>
    <s v="ZAR"/>
    <x v="2"/>
    <n v="95.96"/>
    <n v="6.5190217391304337"/>
    <x v="0"/>
  </r>
  <r>
    <x v="101"/>
    <x v="11"/>
    <x v="0"/>
    <x v="3"/>
    <x v="45"/>
    <x v="0"/>
    <n v="1"/>
    <n v="99.36"/>
    <x v="1"/>
    <x v="6"/>
    <x v="1"/>
    <x v="1"/>
    <s v="ZAR"/>
    <x v="2"/>
    <n v="99.36"/>
    <n v="6.75"/>
    <x v="0"/>
  </r>
  <r>
    <x v="102"/>
    <x v="117"/>
    <x v="0"/>
    <x v="2"/>
    <x v="2"/>
    <x v="1"/>
    <n v="6"/>
    <n v="2400"/>
    <x v="1"/>
    <x v="12"/>
    <x v="0"/>
    <x v="0"/>
    <s v="NGN"/>
    <x v="0"/>
    <n v="14400"/>
    <n v="35.820895522388057"/>
    <x v="0"/>
  </r>
  <r>
    <x v="103"/>
    <x v="118"/>
    <x v="1"/>
    <x v="3"/>
    <x v="29"/>
    <x v="0"/>
    <n v="1"/>
    <n v="99.82"/>
    <x v="1"/>
    <x v="9"/>
    <x v="1"/>
    <x v="1"/>
    <s v="ZAR"/>
    <x v="0"/>
    <n v="99.82"/>
    <n v="6.7812499999999991"/>
    <x v="0"/>
  </r>
  <r>
    <x v="104"/>
    <x v="119"/>
    <x v="2"/>
    <x v="3"/>
    <x v="13"/>
    <x v="1"/>
    <n v="1"/>
    <n v="60.26"/>
    <x v="0"/>
    <x v="9"/>
    <x v="1"/>
    <x v="1"/>
    <s v="ZAR"/>
    <x v="0"/>
    <n v="60.26"/>
    <n v="4.09375"/>
    <x v="0"/>
  </r>
  <r>
    <x v="104"/>
    <x v="119"/>
    <x v="2"/>
    <x v="3"/>
    <x v="13"/>
    <x v="1"/>
    <n v="1"/>
    <n v="60.26"/>
    <x v="0"/>
    <x v="9"/>
    <x v="1"/>
    <x v="1"/>
    <s v="ZAR"/>
    <x v="0"/>
    <n v="60.26"/>
    <n v="4.09375"/>
    <x v="0"/>
  </r>
  <r>
    <x v="104"/>
    <x v="119"/>
    <x v="2"/>
    <x v="3"/>
    <x v="8"/>
    <x v="3"/>
    <n v="2"/>
    <n v="38.99"/>
    <x v="0"/>
    <x v="9"/>
    <x v="1"/>
    <x v="1"/>
    <s v="ZAR"/>
    <x v="0"/>
    <n v="77.98"/>
    <n v="5.2975543478260869"/>
    <x v="0"/>
  </r>
  <r>
    <x v="105"/>
    <x v="120"/>
    <x v="2"/>
    <x v="0"/>
    <x v="0"/>
    <x v="0"/>
    <n v="10"/>
    <n v="3200"/>
    <x v="0"/>
    <x v="1"/>
    <x v="0"/>
    <x v="0"/>
    <s v="NGN"/>
    <x v="0"/>
    <n v="32000"/>
    <n v="79.601990049751237"/>
    <x v="0"/>
  </r>
  <r>
    <x v="106"/>
    <x v="64"/>
    <x v="0"/>
    <x v="0"/>
    <x v="0"/>
    <x v="0"/>
    <n v="5"/>
    <n v="3200"/>
    <x v="0"/>
    <x v="7"/>
    <x v="0"/>
    <x v="0"/>
    <s v="NGN"/>
    <x v="0"/>
    <n v="16000"/>
    <n v="39.800995024875618"/>
    <x v="0"/>
  </r>
  <r>
    <x v="107"/>
    <x v="121"/>
    <x v="0"/>
    <x v="0"/>
    <x v="0"/>
    <x v="0"/>
    <n v="2"/>
    <n v="3200"/>
    <x v="0"/>
    <x v="31"/>
    <x v="0"/>
    <x v="0"/>
    <s v="NGN"/>
    <x v="0"/>
    <n v="6400"/>
    <n v="15.920398009950249"/>
    <x v="0"/>
  </r>
  <r>
    <x v="108"/>
    <x v="122"/>
    <x v="2"/>
    <x v="0"/>
    <x v="0"/>
    <x v="0"/>
    <n v="10"/>
    <n v="3400"/>
    <x v="0"/>
    <x v="12"/>
    <x v="0"/>
    <x v="0"/>
    <s v="NGN"/>
    <x v="1"/>
    <n v="34000"/>
    <n v="84.577114427860693"/>
    <x v="0"/>
  </r>
  <r>
    <x v="108"/>
    <x v="123"/>
    <x v="1"/>
    <x v="0"/>
    <x v="0"/>
    <x v="0"/>
    <n v="4"/>
    <n v="3200"/>
    <x v="0"/>
    <x v="32"/>
    <x v="0"/>
    <x v="0"/>
    <s v="NGN"/>
    <x v="0"/>
    <n v="12800"/>
    <n v="31.840796019900498"/>
    <x v="0"/>
  </r>
  <r>
    <x v="109"/>
    <x v="124"/>
    <x v="2"/>
    <x v="0"/>
    <x v="0"/>
    <x v="0"/>
    <n v="10"/>
    <n v="3200"/>
    <x v="0"/>
    <x v="4"/>
    <x v="0"/>
    <x v="0"/>
    <s v="NGN"/>
    <x v="0"/>
    <n v="32000"/>
    <n v="79.601990049751237"/>
    <x v="0"/>
  </r>
  <r>
    <x v="110"/>
    <x v="125"/>
    <x v="0"/>
    <x v="0"/>
    <x v="0"/>
    <x v="0"/>
    <n v="2"/>
    <n v="2550"/>
    <x v="0"/>
    <x v="16"/>
    <x v="0"/>
    <x v="0"/>
    <s v="NGN"/>
    <x v="0"/>
    <n v="5100"/>
    <n v="12.686567164179104"/>
    <x v="0"/>
  </r>
  <r>
    <x v="110"/>
    <x v="110"/>
    <x v="0"/>
    <x v="0"/>
    <x v="0"/>
    <x v="0"/>
    <n v="3"/>
    <n v="3200"/>
    <x v="0"/>
    <x v="2"/>
    <x v="0"/>
    <x v="0"/>
    <s v="NGN"/>
    <x v="0"/>
    <n v="9600"/>
    <n v="23.880597014925375"/>
    <x v="0"/>
  </r>
  <r>
    <x v="110"/>
    <x v="126"/>
    <x v="0"/>
    <x v="0"/>
    <x v="0"/>
    <x v="0"/>
    <n v="3"/>
    <n v="3200"/>
    <x v="0"/>
    <x v="13"/>
    <x v="0"/>
    <x v="0"/>
    <s v="NGN"/>
    <x v="0"/>
    <n v="9600"/>
    <n v="23.880597014925375"/>
    <x v="0"/>
  </r>
  <r>
    <x v="111"/>
    <x v="127"/>
    <x v="1"/>
    <x v="0"/>
    <x v="0"/>
    <x v="0"/>
    <n v="10"/>
    <n v="3200"/>
    <x v="0"/>
    <x v="7"/>
    <x v="0"/>
    <x v="0"/>
    <s v="NGN"/>
    <x v="0"/>
    <n v="32000"/>
    <n v="79.601990049751237"/>
    <x v="0"/>
  </r>
  <r>
    <x v="111"/>
    <x v="128"/>
    <x v="2"/>
    <x v="6"/>
    <x v="18"/>
    <x v="2"/>
    <n v="1"/>
    <n v="4600"/>
    <x v="0"/>
    <x v="22"/>
    <x v="0"/>
    <x v="0"/>
    <s v="NGN"/>
    <x v="0"/>
    <n v="4600"/>
    <n v="11.442786069651742"/>
    <x v="0"/>
  </r>
  <r>
    <x v="112"/>
    <x v="129"/>
    <x v="2"/>
    <x v="0"/>
    <x v="0"/>
    <x v="0"/>
    <n v="10"/>
    <n v="3200"/>
    <x v="0"/>
    <x v="17"/>
    <x v="0"/>
    <x v="0"/>
    <s v="NGN"/>
    <x v="1"/>
    <n v="32000"/>
    <n v="79.601990049751237"/>
    <x v="0"/>
  </r>
  <r>
    <x v="112"/>
    <x v="129"/>
    <x v="2"/>
    <x v="7"/>
    <x v="46"/>
    <x v="5"/>
    <n v="2"/>
    <n v="7430"/>
    <x v="0"/>
    <x v="17"/>
    <x v="0"/>
    <x v="0"/>
    <s v="NGN"/>
    <x v="1"/>
    <n v="14860"/>
    <n v="36.965174129353237"/>
    <x v="0"/>
  </r>
  <r>
    <x v="113"/>
    <x v="130"/>
    <x v="0"/>
    <x v="0"/>
    <x v="0"/>
    <x v="0"/>
    <n v="15"/>
    <n v="3200"/>
    <x v="0"/>
    <x v="17"/>
    <x v="0"/>
    <x v="0"/>
    <s v="NGN"/>
    <x v="1"/>
    <n v="48000"/>
    <n v="119.40298507462687"/>
    <x v="0"/>
  </r>
  <r>
    <x v="113"/>
    <x v="131"/>
    <x v="2"/>
    <x v="3"/>
    <x v="29"/>
    <x v="0"/>
    <n v="1"/>
    <n v="118.34"/>
    <x v="0"/>
    <x v="10"/>
    <x v="1"/>
    <x v="1"/>
    <s v="ZAR"/>
    <x v="0"/>
    <n v="118.34"/>
    <n v="8.039402173913043"/>
    <x v="0"/>
  </r>
  <r>
    <x v="113"/>
    <x v="131"/>
    <x v="2"/>
    <x v="3"/>
    <x v="13"/>
    <x v="1"/>
    <n v="1"/>
    <n v="60.26"/>
    <x v="0"/>
    <x v="10"/>
    <x v="1"/>
    <x v="1"/>
    <s v="ZAR"/>
    <x v="0"/>
    <n v="60.26"/>
    <n v="4.09375"/>
    <x v="0"/>
  </r>
  <r>
    <x v="113"/>
    <x v="131"/>
    <x v="2"/>
    <x v="3"/>
    <x v="24"/>
    <x v="1"/>
    <n v="1"/>
    <n v="60.26"/>
    <x v="0"/>
    <x v="10"/>
    <x v="1"/>
    <x v="1"/>
    <s v="ZAR"/>
    <x v="0"/>
    <n v="60.26"/>
    <n v="4.09375"/>
    <x v="0"/>
  </r>
  <r>
    <x v="113"/>
    <x v="131"/>
    <x v="2"/>
    <x v="3"/>
    <x v="8"/>
    <x v="3"/>
    <n v="1"/>
    <n v="47.47"/>
    <x v="0"/>
    <x v="10"/>
    <x v="1"/>
    <x v="1"/>
    <s v="ZAR"/>
    <x v="0"/>
    <n v="47.47"/>
    <n v="3.2248641304347823"/>
    <x v="0"/>
  </r>
  <r>
    <x v="113"/>
    <x v="131"/>
    <x v="2"/>
    <x v="3"/>
    <x v="13"/>
    <x v="1"/>
    <n v="1"/>
    <n v="60.26"/>
    <x v="0"/>
    <x v="10"/>
    <x v="1"/>
    <x v="1"/>
    <s v="ZAR"/>
    <x v="0"/>
    <n v="60.26"/>
    <n v="4.09375"/>
    <x v="0"/>
  </r>
  <r>
    <x v="113"/>
    <x v="132"/>
    <x v="1"/>
    <x v="3"/>
    <x v="29"/>
    <x v="0"/>
    <n v="1"/>
    <n v="118.34"/>
    <x v="0"/>
    <x v="10"/>
    <x v="1"/>
    <x v="1"/>
    <s v="ZAR"/>
    <x v="2"/>
    <n v="118.34"/>
    <n v="8.039402173913043"/>
    <x v="0"/>
  </r>
  <r>
    <x v="113"/>
    <x v="132"/>
    <x v="1"/>
    <x v="3"/>
    <x v="4"/>
    <x v="3"/>
    <n v="1"/>
    <n v="83.63"/>
    <x v="0"/>
    <x v="10"/>
    <x v="1"/>
    <x v="1"/>
    <s v="ZAR"/>
    <x v="2"/>
    <n v="83.63"/>
    <n v="5.6813858695652169"/>
    <x v="0"/>
  </r>
  <r>
    <x v="114"/>
    <x v="133"/>
    <x v="1"/>
    <x v="0"/>
    <x v="0"/>
    <x v="0"/>
    <n v="10"/>
    <n v="3200"/>
    <x v="0"/>
    <x v="17"/>
    <x v="0"/>
    <x v="0"/>
    <s v="NGN"/>
    <x v="1"/>
    <n v="32000"/>
    <n v="79.601990049751237"/>
    <x v="0"/>
  </r>
  <r>
    <x v="114"/>
    <x v="134"/>
    <x v="0"/>
    <x v="6"/>
    <x v="18"/>
    <x v="2"/>
    <n v="1"/>
    <n v="7210"/>
    <x v="0"/>
    <x v="16"/>
    <x v="0"/>
    <x v="0"/>
    <s v="NGN"/>
    <x v="0"/>
    <n v="7210"/>
    <n v="17.935323383084576"/>
    <x v="0"/>
  </r>
  <r>
    <x v="115"/>
    <x v="135"/>
    <x v="2"/>
    <x v="0"/>
    <x v="0"/>
    <x v="0"/>
    <n v="5"/>
    <n v="3200"/>
    <x v="0"/>
    <x v="17"/>
    <x v="0"/>
    <x v="0"/>
    <s v="NGN"/>
    <x v="1"/>
    <n v="16000"/>
    <n v="39.800995024875618"/>
    <x v="0"/>
  </r>
  <r>
    <x v="116"/>
    <x v="136"/>
    <x v="1"/>
    <x v="5"/>
    <x v="34"/>
    <x v="6"/>
    <n v="5"/>
    <n v="5500"/>
    <x v="0"/>
    <x v="3"/>
    <x v="0"/>
    <x v="0"/>
    <s v="NGN"/>
    <x v="1"/>
    <n v="27500"/>
    <n v="68.407960199004975"/>
    <x v="0"/>
  </r>
  <r>
    <x v="117"/>
    <x v="137"/>
    <x v="1"/>
    <x v="0"/>
    <x v="0"/>
    <x v="0"/>
    <n v="10"/>
    <n v="3400"/>
    <x v="0"/>
    <x v="17"/>
    <x v="0"/>
    <x v="0"/>
    <s v="NGN"/>
    <x v="1"/>
    <n v="34000"/>
    <n v="84.577114427860693"/>
    <x v="0"/>
  </r>
  <r>
    <x v="118"/>
    <x v="138"/>
    <x v="0"/>
    <x v="0"/>
    <x v="0"/>
    <x v="0"/>
    <n v="10"/>
    <n v="3400"/>
    <x v="0"/>
    <x v="7"/>
    <x v="0"/>
    <x v="0"/>
    <s v="NGN"/>
    <x v="1"/>
    <n v="34000"/>
    <n v="84.577114427860693"/>
    <x v="0"/>
  </r>
  <r>
    <x v="118"/>
    <x v="69"/>
    <x v="0"/>
    <x v="0"/>
    <x v="0"/>
    <x v="0"/>
    <n v="10"/>
    <n v="3200"/>
    <x v="0"/>
    <x v="21"/>
    <x v="0"/>
    <x v="0"/>
    <s v="NGN"/>
    <x v="1"/>
    <n v="32000"/>
    <n v="79.601990049751237"/>
    <x v="0"/>
  </r>
  <r>
    <x v="119"/>
    <x v="139"/>
    <x v="1"/>
    <x v="0"/>
    <x v="27"/>
    <x v="0"/>
    <n v="30"/>
    <n v="1100"/>
    <x v="0"/>
    <x v="33"/>
    <x v="0"/>
    <x v="0"/>
    <s v="NGN"/>
    <x v="1"/>
    <n v="33000"/>
    <n v="82.089552238805965"/>
    <x v="0"/>
  </r>
  <r>
    <x v="119"/>
    <x v="79"/>
    <x v="1"/>
    <x v="5"/>
    <x v="47"/>
    <x v="6"/>
    <n v="5"/>
    <n v="16600"/>
    <x v="0"/>
    <x v="24"/>
    <x v="0"/>
    <x v="0"/>
    <s v="NGN"/>
    <x v="1"/>
    <n v="83000"/>
    <n v="206.46766169154228"/>
    <x v="0"/>
  </r>
  <r>
    <x v="120"/>
    <x v="140"/>
    <x v="0"/>
    <x v="4"/>
    <x v="9"/>
    <x v="3"/>
    <n v="50"/>
    <n v="2500"/>
    <x v="0"/>
    <x v="5"/>
    <x v="0"/>
    <x v="0"/>
    <s v="NGN"/>
    <x v="1"/>
    <n v="125000"/>
    <n v="310.94527363184079"/>
    <x v="0"/>
  </r>
  <r>
    <x v="121"/>
    <x v="141"/>
    <x v="2"/>
    <x v="3"/>
    <x v="7"/>
    <x v="1"/>
    <n v="1"/>
    <n v="38.18"/>
    <x v="1"/>
    <x v="6"/>
    <x v="1"/>
    <x v="1"/>
    <s v="ZAR"/>
    <x v="0"/>
    <n v="38.18"/>
    <n v="2.59375"/>
    <x v="0"/>
  </r>
  <r>
    <x v="121"/>
    <x v="141"/>
    <x v="2"/>
    <x v="3"/>
    <x v="29"/>
    <x v="0"/>
    <n v="1"/>
    <n v="96.72"/>
    <x v="1"/>
    <x v="6"/>
    <x v="1"/>
    <x v="1"/>
    <s v="ZAR"/>
    <x v="0"/>
    <n v="96.72"/>
    <n v="6.570652173913043"/>
    <x v="0"/>
  </r>
  <r>
    <x v="121"/>
    <x v="141"/>
    <x v="2"/>
    <x v="3"/>
    <x v="6"/>
    <x v="3"/>
    <n v="1"/>
    <n v="51.2"/>
    <x v="1"/>
    <x v="6"/>
    <x v="1"/>
    <x v="1"/>
    <s v="ZAR"/>
    <x v="0"/>
    <n v="51.2"/>
    <n v="3.4782608695652173"/>
    <x v="0"/>
  </r>
  <r>
    <x v="122"/>
    <x v="142"/>
    <x v="2"/>
    <x v="4"/>
    <x v="9"/>
    <x v="3"/>
    <n v="1"/>
    <n v="3200"/>
    <x v="0"/>
    <x v="12"/>
    <x v="0"/>
    <x v="0"/>
    <s v="NGN"/>
    <x v="0"/>
    <n v="3200"/>
    <n v="7.9601990049751246"/>
    <x v="0"/>
  </r>
  <r>
    <x v="122"/>
    <x v="142"/>
    <x v="2"/>
    <x v="6"/>
    <x v="18"/>
    <x v="2"/>
    <n v="1"/>
    <n v="5240"/>
    <x v="0"/>
    <x v="12"/>
    <x v="0"/>
    <x v="0"/>
    <s v="NGN"/>
    <x v="0"/>
    <n v="5240"/>
    <n v="13.034825870646767"/>
    <x v="0"/>
  </r>
  <r>
    <x v="123"/>
    <x v="143"/>
    <x v="2"/>
    <x v="0"/>
    <x v="0"/>
    <x v="0"/>
    <n v="3"/>
    <n v="3200"/>
    <x v="0"/>
    <x v="12"/>
    <x v="0"/>
    <x v="0"/>
    <s v="NGN"/>
    <x v="0"/>
    <n v="9600"/>
    <n v="23.880597014925375"/>
    <x v="0"/>
  </r>
  <r>
    <x v="123"/>
    <x v="144"/>
    <x v="2"/>
    <x v="3"/>
    <x v="7"/>
    <x v="1"/>
    <n v="1"/>
    <n v="38.18"/>
    <x v="0"/>
    <x v="6"/>
    <x v="1"/>
    <x v="1"/>
    <s v="ZAR"/>
    <x v="2"/>
    <n v="38.18"/>
    <n v="2.59375"/>
    <x v="0"/>
  </r>
  <r>
    <x v="123"/>
    <x v="144"/>
    <x v="2"/>
    <x v="3"/>
    <x v="4"/>
    <x v="3"/>
    <n v="1"/>
    <n v="119.95"/>
    <x v="0"/>
    <x v="6"/>
    <x v="1"/>
    <x v="1"/>
    <s v="ZAR"/>
    <x v="2"/>
    <n v="119.95"/>
    <n v="8.148777173913043"/>
    <x v="0"/>
  </r>
  <r>
    <x v="123"/>
    <x v="144"/>
    <x v="2"/>
    <x v="3"/>
    <x v="30"/>
    <x v="2"/>
    <n v="1"/>
    <n v="50.78"/>
    <x v="0"/>
    <x v="6"/>
    <x v="1"/>
    <x v="1"/>
    <s v="ZAR"/>
    <x v="2"/>
    <n v="50.78"/>
    <n v="3.449728260869565"/>
    <x v="0"/>
  </r>
  <r>
    <x v="124"/>
    <x v="145"/>
    <x v="2"/>
    <x v="7"/>
    <x v="28"/>
    <x v="5"/>
    <n v="3"/>
    <n v="13030"/>
    <x v="0"/>
    <x v="33"/>
    <x v="0"/>
    <x v="0"/>
    <s v="NGN"/>
    <x v="1"/>
    <n v="39090"/>
    <n v="97.238805970149258"/>
    <x v="0"/>
  </r>
  <r>
    <x v="125"/>
    <x v="146"/>
    <x v="2"/>
    <x v="0"/>
    <x v="41"/>
    <x v="6"/>
    <n v="10"/>
    <n v="1700"/>
    <x v="0"/>
    <x v="28"/>
    <x v="3"/>
    <x v="0"/>
    <s v="NGN"/>
    <x v="1"/>
    <n v="17000"/>
    <n v="42.288557213930346"/>
    <x v="0"/>
  </r>
  <r>
    <x v="125"/>
    <x v="146"/>
    <x v="2"/>
    <x v="0"/>
    <x v="41"/>
    <x v="6"/>
    <n v="103"/>
    <n v="2950"/>
    <x v="0"/>
    <x v="28"/>
    <x v="3"/>
    <x v="0"/>
    <s v="NGN"/>
    <x v="1"/>
    <n v="303850"/>
    <n v="755.84577114427861"/>
    <x v="1"/>
  </r>
  <r>
    <x v="125"/>
    <x v="146"/>
    <x v="2"/>
    <x v="2"/>
    <x v="5"/>
    <x v="1"/>
    <n v="10"/>
    <n v="3900"/>
    <x v="0"/>
    <x v="28"/>
    <x v="3"/>
    <x v="0"/>
    <s v="NGN"/>
    <x v="1"/>
    <n v="39000"/>
    <n v="97.014925373134332"/>
    <x v="0"/>
  </r>
  <r>
    <x v="126"/>
    <x v="138"/>
    <x v="0"/>
    <x v="4"/>
    <x v="9"/>
    <x v="3"/>
    <n v="10"/>
    <n v="2500"/>
    <x v="0"/>
    <x v="7"/>
    <x v="0"/>
    <x v="0"/>
    <s v="NGN"/>
    <x v="1"/>
    <n v="25000"/>
    <n v="62.189054726368163"/>
    <x v="0"/>
  </r>
  <r>
    <x v="127"/>
    <x v="147"/>
    <x v="1"/>
    <x v="0"/>
    <x v="0"/>
    <x v="0"/>
    <n v="1"/>
    <n v="3200"/>
    <x v="0"/>
    <x v="13"/>
    <x v="0"/>
    <x v="0"/>
    <s v="NGN"/>
    <x v="0"/>
    <n v="3200"/>
    <n v="7.9601990049751246"/>
    <x v="0"/>
  </r>
  <r>
    <x v="128"/>
    <x v="148"/>
    <x v="1"/>
    <x v="0"/>
    <x v="0"/>
    <x v="0"/>
    <n v="1"/>
    <n v="3400"/>
    <x v="0"/>
    <x v="5"/>
    <x v="0"/>
    <x v="0"/>
    <s v="NGN"/>
    <x v="0"/>
    <n v="3400"/>
    <n v="8.4577114427860689"/>
    <x v="0"/>
  </r>
  <r>
    <x v="129"/>
    <x v="149"/>
    <x v="2"/>
    <x v="4"/>
    <x v="9"/>
    <x v="3"/>
    <n v="4"/>
    <n v="2500"/>
    <x v="0"/>
    <x v="14"/>
    <x v="0"/>
    <x v="0"/>
    <s v="NGN"/>
    <x v="0"/>
    <n v="10000"/>
    <n v="24.875621890547265"/>
    <x v="0"/>
  </r>
  <r>
    <x v="129"/>
    <x v="150"/>
    <x v="2"/>
    <x v="3"/>
    <x v="48"/>
    <x v="2"/>
    <n v="1"/>
    <n v="137.44999999999999"/>
    <x v="1"/>
    <x v="6"/>
    <x v="1"/>
    <x v="1"/>
    <s v="ZAR"/>
    <x v="2"/>
    <n v="137.44999999999999"/>
    <n v="9.3376358695652169"/>
    <x v="0"/>
  </r>
  <r>
    <x v="129"/>
    <x v="150"/>
    <x v="2"/>
    <x v="3"/>
    <x v="11"/>
    <x v="2"/>
    <n v="1"/>
    <n v="50.23"/>
    <x v="1"/>
    <x v="6"/>
    <x v="1"/>
    <x v="1"/>
    <s v="ZAR"/>
    <x v="2"/>
    <n v="50.23"/>
    <n v="3.4123641304347823"/>
    <x v="0"/>
  </r>
  <r>
    <x v="130"/>
    <x v="1"/>
    <x v="1"/>
    <x v="1"/>
    <x v="49"/>
    <x v="1"/>
    <n v="1"/>
    <n v="9850"/>
    <x v="0"/>
    <x v="1"/>
    <x v="0"/>
    <x v="0"/>
    <s v="NGN"/>
    <x v="0"/>
    <n v="9850"/>
    <n v="24.502487562189053"/>
    <x v="0"/>
  </r>
  <r>
    <x v="131"/>
    <x v="151"/>
    <x v="1"/>
    <x v="0"/>
    <x v="0"/>
    <x v="0"/>
    <n v="30"/>
    <n v="3400"/>
    <x v="0"/>
    <x v="34"/>
    <x v="0"/>
    <x v="0"/>
    <s v="NGN"/>
    <x v="1"/>
    <n v="102000"/>
    <n v="253.73134328358208"/>
    <x v="0"/>
  </r>
  <r>
    <x v="132"/>
    <x v="152"/>
    <x v="0"/>
    <x v="3"/>
    <x v="7"/>
    <x v="1"/>
    <n v="1"/>
    <n v="38.18"/>
    <x v="0"/>
    <x v="10"/>
    <x v="1"/>
    <x v="1"/>
    <s v="ZAR"/>
    <x v="2"/>
    <n v="38.18"/>
    <n v="2.59375"/>
    <x v="0"/>
  </r>
  <r>
    <x v="132"/>
    <x v="152"/>
    <x v="0"/>
    <x v="3"/>
    <x v="7"/>
    <x v="1"/>
    <n v="2"/>
    <n v="38.18"/>
    <x v="0"/>
    <x v="10"/>
    <x v="1"/>
    <x v="1"/>
    <s v="ZAR"/>
    <x v="2"/>
    <n v="76.36"/>
    <n v="5.1875"/>
    <x v="0"/>
  </r>
  <r>
    <x v="133"/>
    <x v="153"/>
    <x v="0"/>
    <x v="4"/>
    <x v="9"/>
    <x v="3"/>
    <n v="1"/>
    <n v="3200"/>
    <x v="0"/>
    <x v="8"/>
    <x v="0"/>
    <x v="0"/>
    <s v="NGN"/>
    <x v="0"/>
    <n v="3200"/>
    <n v="7.9601990049751246"/>
    <x v="0"/>
  </r>
  <r>
    <x v="133"/>
    <x v="153"/>
    <x v="0"/>
    <x v="5"/>
    <x v="14"/>
    <x v="4"/>
    <n v="2"/>
    <n v="6300"/>
    <x v="0"/>
    <x v="8"/>
    <x v="0"/>
    <x v="0"/>
    <s v="NGN"/>
    <x v="0"/>
    <n v="12600"/>
    <n v="31.343283582089551"/>
    <x v="0"/>
  </r>
  <r>
    <x v="133"/>
    <x v="153"/>
    <x v="0"/>
    <x v="5"/>
    <x v="14"/>
    <x v="4"/>
    <n v="2"/>
    <n v="5300"/>
    <x v="0"/>
    <x v="8"/>
    <x v="0"/>
    <x v="0"/>
    <s v="NGN"/>
    <x v="0"/>
    <n v="10600"/>
    <n v="26.368159203980099"/>
    <x v="0"/>
  </r>
  <r>
    <x v="134"/>
    <x v="72"/>
    <x v="0"/>
    <x v="1"/>
    <x v="1"/>
    <x v="0"/>
    <n v="1"/>
    <n v="3500"/>
    <x v="0"/>
    <x v="22"/>
    <x v="0"/>
    <x v="0"/>
    <s v="NGN"/>
    <x v="0"/>
    <n v="3500"/>
    <n v="8.7064676616915424"/>
    <x v="0"/>
  </r>
  <r>
    <x v="135"/>
    <x v="154"/>
    <x v="0"/>
    <x v="0"/>
    <x v="0"/>
    <x v="0"/>
    <n v="1"/>
    <n v="2550"/>
    <x v="0"/>
    <x v="14"/>
    <x v="0"/>
    <x v="0"/>
    <s v="NGN"/>
    <x v="0"/>
    <n v="2550"/>
    <n v="6.3432835820895521"/>
    <x v="0"/>
  </r>
  <r>
    <x v="135"/>
    <x v="154"/>
    <x v="0"/>
    <x v="4"/>
    <x v="9"/>
    <x v="3"/>
    <n v="2"/>
    <n v="2500"/>
    <x v="0"/>
    <x v="14"/>
    <x v="0"/>
    <x v="0"/>
    <s v="NGN"/>
    <x v="0"/>
    <n v="5000"/>
    <n v="12.437810945273633"/>
    <x v="0"/>
  </r>
  <r>
    <x v="135"/>
    <x v="154"/>
    <x v="0"/>
    <x v="6"/>
    <x v="15"/>
    <x v="2"/>
    <n v="1"/>
    <n v="8690"/>
    <x v="0"/>
    <x v="14"/>
    <x v="0"/>
    <x v="0"/>
    <s v="NGN"/>
    <x v="0"/>
    <n v="8690"/>
    <n v="21.616915422885572"/>
    <x v="0"/>
  </r>
  <r>
    <x v="136"/>
    <x v="155"/>
    <x v="0"/>
    <x v="3"/>
    <x v="24"/>
    <x v="1"/>
    <n v="1"/>
    <n v="60.26"/>
    <x v="0"/>
    <x v="9"/>
    <x v="1"/>
    <x v="1"/>
    <s v="ZAR"/>
    <x v="2"/>
    <n v="60.26"/>
    <n v="4.09375"/>
    <x v="0"/>
  </r>
  <r>
    <x v="136"/>
    <x v="155"/>
    <x v="0"/>
    <x v="3"/>
    <x v="7"/>
    <x v="1"/>
    <n v="1"/>
    <n v="38.18"/>
    <x v="0"/>
    <x v="9"/>
    <x v="1"/>
    <x v="1"/>
    <s v="ZAR"/>
    <x v="2"/>
    <n v="38.18"/>
    <n v="2.59375"/>
    <x v="0"/>
  </r>
  <r>
    <x v="136"/>
    <x v="155"/>
    <x v="0"/>
    <x v="3"/>
    <x v="6"/>
    <x v="3"/>
    <n v="1"/>
    <n v="95.98"/>
    <x v="0"/>
    <x v="9"/>
    <x v="1"/>
    <x v="1"/>
    <s v="ZAR"/>
    <x v="2"/>
    <n v="95.98"/>
    <n v="6.5203804347826084"/>
    <x v="0"/>
  </r>
  <r>
    <x v="136"/>
    <x v="155"/>
    <x v="0"/>
    <x v="3"/>
    <x v="12"/>
    <x v="1"/>
    <n v="1"/>
    <n v="68.08"/>
    <x v="0"/>
    <x v="9"/>
    <x v="1"/>
    <x v="1"/>
    <s v="ZAR"/>
    <x v="2"/>
    <n v="68.08"/>
    <n v="4.625"/>
    <x v="0"/>
  </r>
  <r>
    <x v="136"/>
    <x v="155"/>
    <x v="0"/>
    <x v="3"/>
    <x v="8"/>
    <x v="3"/>
    <n v="1"/>
    <n v="38.159999999999997"/>
    <x v="0"/>
    <x v="9"/>
    <x v="1"/>
    <x v="1"/>
    <s v="ZAR"/>
    <x v="2"/>
    <n v="38.159999999999997"/>
    <n v="2.5923913043478257"/>
    <x v="0"/>
  </r>
  <r>
    <x v="136"/>
    <x v="155"/>
    <x v="0"/>
    <x v="3"/>
    <x v="12"/>
    <x v="1"/>
    <n v="1"/>
    <n v="69.459999999999994"/>
    <x v="0"/>
    <x v="9"/>
    <x v="1"/>
    <x v="1"/>
    <s v="ZAR"/>
    <x v="2"/>
    <n v="69.459999999999994"/>
    <n v="4.7187499999999991"/>
    <x v="0"/>
  </r>
  <r>
    <x v="136"/>
    <x v="155"/>
    <x v="0"/>
    <x v="3"/>
    <x v="8"/>
    <x v="3"/>
    <n v="2"/>
    <n v="38.99"/>
    <x v="0"/>
    <x v="9"/>
    <x v="1"/>
    <x v="1"/>
    <s v="ZAR"/>
    <x v="2"/>
    <n v="77.98"/>
    <n v="5.2975543478260869"/>
    <x v="0"/>
  </r>
  <r>
    <x v="137"/>
    <x v="156"/>
    <x v="1"/>
    <x v="0"/>
    <x v="0"/>
    <x v="0"/>
    <n v="3"/>
    <n v="3400"/>
    <x v="0"/>
    <x v="1"/>
    <x v="0"/>
    <x v="0"/>
    <s v="NGN"/>
    <x v="0"/>
    <n v="10200"/>
    <n v="25.373134328358208"/>
    <x v="0"/>
  </r>
  <r>
    <x v="137"/>
    <x v="157"/>
    <x v="0"/>
    <x v="3"/>
    <x v="7"/>
    <x v="1"/>
    <n v="1"/>
    <n v="38.18"/>
    <x v="0"/>
    <x v="6"/>
    <x v="1"/>
    <x v="1"/>
    <s v="ZAR"/>
    <x v="2"/>
    <n v="38.18"/>
    <n v="2.59375"/>
    <x v="0"/>
  </r>
  <r>
    <x v="137"/>
    <x v="157"/>
    <x v="0"/>
    <x v="3"/>
    <x v="6"/>
    <x v="3"/>
    <n v="4"/>
    <n v="42.5"/>
    <x v="0"/>
    <x v="6"/>
    <x v="1"/>
    <x v="1"/>
    <s v="ZAR"/>
    <x v="2"/>
    <n v="170"/>
    <n v="11.54891304347826"/>
    <x v="0"/>
  </r>
  <r>
    <x v="137"/>
    <x v="157"/>
    <x v="0"/>
    <x v="3"/>
    <x v="4"/>
    <x v="3"/>
    <n v="1"/>
    <n v="119.95"/>
    <x v="0"/>
    <x v="6"/>
    <x v="1"/>
    <x v="1"/>
    <s v="ZAR"/>
    <x v="2"/>
    <n v="119.95"/>
    <n v="8.148777173913043"/>
    <x v="0"/>
  </r>
  <r>
    <x v="137"/>
    <x v="157"/>
    <x v="0"/>
    <x v="3"/>
    <x v="8"/>
    <x v="3"/>
    <n v="1"/>
    <n v="38.159999999999997"/>
    <x v="0"/>
    <x v="6"/>
    <x v="1"/>
    <x v="1"/>
    <s v="ZAR"/>
    <x v="2"/>
    <n v="38.159999999999997"/>
    <n v="2.5923913043478257"/>
    <x v="0"/>
  </r>
  <r>
    <x v="138"/>
    <x v="158"/>
    <x v="0"/>
    <x v="7"/>
    <x v="19"/>
    <x v="5"/>
    <n v="1"/>
    <n v="4660"/>
    <x v="0"/>
    <x v="3"/>
    <x v="0"/>
    <x v="0"/>
    <s v="NGN"/>
    <x v="1"/>
    <n v="4660"/>
    <n v="11.592039800995025"/>
    <x v="0"/>
  </r>
  <r>
    <x v="138"/>
    <x v="158"/>
    <x v="0"/>
    <x v="7"/>
    <x v="28"/>
    <x v="5"/>
    <n v="5"/>
    <n v="13030"/>
    <x v="0"/>
    <x v="3"/>
    <x v="0"/>
    <x v="0"/>
    <s v="NGN"/>
    <x v="1"/>
    <n v="65150"/>
    <n v="162.06467661691542"/>
    <x v="0"/>
  </r>
  <r>
    <x v="139"/>
    <x v="159"/>
    <x v="2"/>
    <x v="7"/>
    <x v="28"/>
    <x v="5"/>
    <n v="2"/>
    <n v="13030"/>
    <x v="0"/>
    <x v="3"/>
    <x v="0"/>
    <x v="0"/>
    <s v="NGN"/>
    <x v="1"/>
    <n v="26060"/>
    <n v="64.825870646766163"/>
    <x v="0"/>
  </r>
  <r>
    <x v="140"/>
    <x v="160"/>
    <x v="1"/>
    <x v="4"/>
    <x v="9"/>
    <x v="3"/>
    <n v="10"/>
    <n v="2500"/>
    <x v="0"/>
    <x v="15"/>
    <x v="2"/>
    <x v="0"/>
    <s v="NGN"/>
    <x v="1"/>
    <n v="25000"/>
    <n v="62.189054726368163"/>
    <x v="0"/>
  </r>
  <r>
    <x v="141"/>
    <x v="161"/>
    <x v="2"/>
    <x v="1"/>
    <x v="36"/>
    <x v="3"/>
    <n v="8"/>
    <n v="4200"/>
    <x v="0"/>
    <x v="24"/>
    <x v="0"/>
    <x v="0"/>
    <s v="NGN"/>
    <x v="0"/>
    <n v="33600"/>
    <n v="83.582089552238813"/>
    <x v="0"/>
  </r>
  <r>
    <x v="142"/>
    <x v="122"/>
    <x v="2"/>
    <x v="7"/>
    <x v="28"/>
    <x v="5"/>
    <n v="1"/>
    <n v="13030"/>
    <x v="0"/>
    <x v="12"/>
    <x v="0"/>
    <x v="0"/>
    <s v="NGN"/>
    <x v="1"/>
    <n v="13030"/>
    <n v="32.412935323383081"/>
    <x v="0"/>
  </r>
  <r>
    <x v="142"/>
    <x v="122"/>
    <x v="2"/>
    <x v="6"/>
    <x v="18"/>
    <x v="2"/>
    <n v="1"/>
    <n v="4600"/>
    <x v="0"/>
    <x v="12"/>
    <x v="0"/>
    <x v="0"/>
    <s v="NGN"/>
    <x v="1"/>
    <n v="4600"/>
    <n v="11.442786069651742"/>
    <x v="0"/>
  </r>
  <r>
    <x v="143"/>
    <x v="4"/>
    <x v="1"/>
    <x v="6"/>
    <x v="32"/>
    <x v="3"/>
    <n v="8"/>
    <n v="4600"/>
    <x v="0"/>
    <x v="4"/>
    <x v="0"/>
    <x v="0"/>
    <s v="NGN"/>
    <x v="1"/>
    <n v="36800"/>
    <n v="91.542288557213936"/>
    <x v="0"/>
  </r>
  <r>
    <x v="144"/>
    <x v="162"/>
    <x v="0"/>
    <x v="1"/>
    <x v="36"/>
    <x v="3"/>
    <n v="30.25"/>
    <n v="4200"/>
    <x v="0"/>
    <x v="30"/>
    <x v="0"/>
    <x v="0"/>
    <s v="NGN"/>
    <x v="1"/>
    <n v="127050"/>
    <n v="316.04477611940297"/>
    <x v="0"/>
  </r>
  <r>
    <x v="145"/>
    <x v="72"/>
    <x v="0"/>
    <x v="6"/>
    <x v="18"/>
    <x v="2"/>
    <n v="1"/>
    <n v="5240"/>
    <x v="0"/>
    <x v="22"/>
    <x v="0"/>
    <x v="0"/>
    <s v="NGN"/>
    <x v="0"/>
    <n v="5240"/>
    <n v="13.034825870646767"/>
    <x v="0"/>
  </r>
  <r>
    <x v="146"/>
    <x v="139"/>
    <x v="1"/>
    <x v="7"/>
    <x v="19"/>
    <x v="5"/>
    <n v="1"/>
    <n v="4660"/>
    <x v="0"/>
    <x v="33"/>
    <x v="0"/>
    <x v="0"/>
    <s v="NGN"/>
    <x v="1"/>
    <n v="4660"/>
    <n v="11.592039800995025"/>
    <x v="0"/>
  </r>
  <r>
    <x v="146"/>
    <x v="139"/>
    <x v="1"/>
    <x v="7"/>
    <x v="19"/>
    <x v="5"/>
    <n v="1"/>
    <n v="4660"/>
    <x v="0"/>
    <x v="33"/>
    <x v="0"/>
    <x v="0"/>
    <s v="NGN"/>
    <x v="1"/>
    <n v="4660"/>
    <n v="11.592039800995025"/>
    <x v="0"/>
  </r>
  <r>
    <x v="146"/>
    <x v="139"/>
    <x v="1"/>
    <x v="7"/>
    <x v="46"/>
    <x v="5"/>
    <n v="1"/>
    <n v="7430"/>
    <x v="0"/>
    <x v="33"/>
    <x v="0"/>
    <x v="0"/>
    <s v="NGN"/>
    <x v="1"/>
    <n v="7430"/>
    <n v="18.482587064676618"/>
    <x v="0"/>
  </r>
  <r>
    <x v="147"/>
    <x v="163"/>
    <x v="1"/>
    <x v="0"/>
    <x v="27"/>
    <x v="0"/>
    <n v="1"/>
    <n v="1100"/>
    <x v="0"/>
    <x v="27"/>
    <x v="0"/>
    <x v="0"/>
    <s v="NGN"/>
    <x v="0"/>
    <n v="1100"/>
    <n v="2.7363184079601992"/>
    <x v="0"/>
  </r>
  <r>
    <x v="147"/>
    <x v="164"/>
    <x v="0"/>
    <x v="1"/>
    <x v="36"/>
    <x v="3"/>
    <n v="20"/>
    <n v="4200"/>
    <x v="0"/>
    <x v="30"/>
    <x v="0"/>
    <x v="0"/>
    <s v="NGN"/>
    <x v="1"/>
    <n v="84000"/>
    <n v="208.955223880597"/>
    <x v="0"/>
  </r>
  <r>
    <x v="147"/>
    <x v="163"/>
    <x v="1"/>
    <x v="1"/>
    <x v="36"/>
    <x v="3"/>
    <n v="1"/>
    <n v="4200"/>
    <x v="0"/>
    <x v="27"/>
    <x v="0"/>
    <x v="0"/>
    <s v="NGN"/>
    <x v="0"/>
    <n v="4200"/>
    <n v="10.447761194029852"/>
    <x v="0"/>
  </r>
  <r>
    <x v="148"/>
    <x v="161"/>
    <x v="2"/>
    <x v="6"/>
    <x v="32"/>
    <x v="3"/>
    <n v="8"/>
    <n v="4600"/>
    <x v="0"/>
    <x v="24"/>
    <x v="0"/>
    <x v="0"/>
    <s v="NGN"/>
    <x v="0"/>
    <n v="36800"/>
    <n v="91.542288557213936"/>
    <x v="0"/>
  </r>
  <r>
    <x v="149"/>
    <x v="165"/>
    <x v="2"/>
    <x v="7"/>
    <x v="46"/>
    <x v="5"/>
    <n v="1"/>
    <n v="7430"/>
    <x v="0"/>
    <x v="1"/>
    <x v="0"/>
    <x v="0"/>
    <s v="NGN"/>
    <x v="0"/>
    <n v="7430"/>
    <n v="18.482587064676618"/>
    <x v="0"/>
  </r>
  <r>
    <x v="150"/>
    <x v="166"/>
    <x v="2"/>
    <x v="7"/>
    <x v="28"/>
    <x v="5"/>
    <n v="1"/>
    <n v="13030"/>
    <x v="0"/>
    <x v="33"/>
    <x v="2"/>
    <x v="0"/>
    <s v="NGN"/>
    <x v="1"/>
    <n v="13030"/>
    <n v="32.412935323383081"/>
    <x v="0"/>
  </r>
  <r>
    <x v="151"/>
    <x v="167"/>
    <x v="1"/>
    <x v="1"/>
    <x v="36"/>
    <x v="3"/>
    <n v="15"/>
    <n v="2200"/>
    <x v="0"/>
    <x v="21"/>
    <x v="0"/>
    <x v="0"/>
    <s v="NGN"/>
    <x v="0"/>
    <n v="33000"/>
    <n v="82.089552238805965"/>
    <x v="0"/>
  </r>
  <r>
    <x v="151"/>
    <x v="168"/>
    <x v="0"/>
    <x v="1"/>
    <x v="36"/>
    <x v="3"/>
    <n v="10"/>
    <n v="2200"/>
    <x v="0"/>
    <x v="8"/>
    <x v="0"/>
    <x v="0"/>
    <s v="NGN"/>
    <x v="0"/>
    <n v="22000"/>
    <n v="54.726368159203979"/>
    <x v="0"/>
  </r>
  <r>
    <x v="152"/>
    <x v="169"/>
    <x v="2"/>
    <x v="1"/>
    <x v="36"/>
    <x v="3"/>
    <n v="10"/>
    <n v="2200"/>
    <x v="0"/>
    <x v="4"/>
    <x v="0"/>
    <x v="0"/>
    <s v="NGN"/>
    <x v="0"/>
    <n v="22000"/>
    <n v="54.726368159203979"/>
    <x v="0"/>
  </r>
  <r>
    <x v="152"/>
    <x v="170"/>
    <x v="1"/>
    <x v="1"/>
    <x v="36"/>
    <x v="3"/>
    <n v="10"/>
    <n v="2200"/>
    <x v="0"/>
    <x v="33"/>
    <x v="0"/>
    <x v="0"/>
    <s v="NGN"/>
    <x v="0"/>
    <n v="22000"/>
    <n v="54.726368159203979"/>
    <x v="0"/>
  </r>
  <r>
    <x v="152"/>
    <x v="154"/>
    <x v="0"/>
    <x v="1"/>
    <x v="36"/>
    <x v="3"/>
    <n v="2"/>
    <n v="2200"/>
    <x v="0"/>
    <x v="14"/>
    <x v="0"/>
    <x v="0"/>
    <s v="NGN"/>
    <x v="0"/>
    <n v="4400"/>
    <n v="10.945273631840797"/>
    <x v="0"/>
  </r>
  <r>
    <x v="153"/>
    <x v="171"/>
    <x v="1"/>
    <x v="1"/>
    <x v="36"/>
    <x v="3"/>
    <n v="14"/>
    <n v="2200"/>
    <x v="0"/>
    <x v="18"/>
    <x v="0"/>
    <x v="0"/>
    <s v="NGN"/>
    <x v="0"/>
    <n v="30800"/>
    <n v="76.616915422885569"/>
    <x v="0"/>
  </r>
  <r>
    <x v="154"/>
    <x v="172"/>
    <x v="2"/>
    <x v="6"/>
    <x v="32"/>
    <x v="3"/>
    <n v="2"/>
    <n v="4600"/>
    <x v="0"/>
    <x v="33"/>
    <x v="0"/>
    <x v="0"/>
    <s v="NGN"/>
    <x v="0"/>
    <n v="9200"/>
    <n v="22.885572139303484"/>
    <x v="0"/>
  </r>
  <r>
    <x v="155"/>
    <x v="173"/>
    <x v="0"/>
    <x v="6"/>
    <x v="18"/>
    <x v="2"/>
    <n v="1"/>
    <n v="7210"/>
    <x v="0"/>
    <x v="35"/>
    <x v="0"/>
    <x v="0"/>
    <s v="NGN"/>
    <x v="0"/>
    <n v="7210"/>
    <n v="17.935323383084576"/>
    <x v="0"/>
  </r>
  <r>
    <x v="155"/>
    <x v="173"/>
    <x v="0"/>
    <x v="1"/>
    <x v="50"/>
    <x v="2"/>
    <n v="1"/>
    <n v="8815"/>
    <x v="0"/>
    <x v="35"/>
    <x v="0"/>
    <x v="0"/>
    <s v="NGN"/>
    <x v="0"/>
    <n v="8815"/>
    <n v="21.927860696517413"/>
    <x v="0"/>
  </r>
  <r>
    <x v="156"/>
    <x v="4"/>
    <x v="1"/>
    <x v="1"/>
    <x v="36"/>
    <x v="3"/>
    <n v="60"/>
    <n v="2200"/>
    <x v="0"/>
    <x v="4"/>
    <x v="0"/>
    <x v="0"/>
    <s v="NGN"/>
    <x v="1"/>
    <n v="132000"/>
    <n v="328.35820895522386"/>
    <x v="0"/>
  </r>
  <r>
    <x v="157"/>
    <x v="174"/>
    <x v="2"/>
    <x v="1"/>
    <x v="36"/>
    <x v="3"/>
    <n v="5"/>
    <n v="2200"/>
    <x v="0"/>
    <x v="15"/>
    <x v="0"/>
    <x v="0"/>
    <s v="NGN"/>
    <x v="0"/>
    <n v="11000"/>
    <n v="27.363184079601989"/>
    <x v="0"/>
  </r>
  <r>
    <x v="158"/>
    <x v="175"/>
    <x v="1"/>
    <x v="8"/>
    <x v="20"/>
    <x v="0"/>
    <n v="1"/>
    <n v="1535"/>
    <x v="0"/>
    <x v="5"/>
    <x v="0"/>
    <x v="0"/>
    <s v="NGN"/>
    <x v="0"/>
    <n v="1535"/>
    <n v="3.8184079601990049"/>
    <x v="0"/>
  </r>
  <r>
    <x v="159"/>
    <x v="176"/>
    <x v="1"/>
    <x v="0"/>
    <x v="0"/>
    <x v="0"/>
    <n v="2"/>
    <n v="3400"/>
    <x v="0"/>
    <x v="15"/>
    <x v="2"/>
    <x v="0"/>
    <s v="NGN"/>
    <x v="0"/>
    <n v="6800"/>
    <n v="16.915422885572138"/>
    <x v="0"/>
  </r>
  <r>
    <x v="160"/>
    <x v="177"/>
    <x v="2"/>
    <x v="4"/>
    <x v="9"/>
    <x v="3"/>
    <n v="2"/>
    <n v="2500"/>
    <x v="0"/>
    <x v="4"/>
    <x v="0"/>
    <x v="0"/>
    <s v="NGN"/>
    <x v="0"/>
    <n v="5000"/>
    <n v="12.437810945273633"/>
    <x v="0"/>
  </r>
  <r>
    <x v="160"/>
    <x v="178"/>
    <x v="1"/>
    <x v="1"/>
    <x v="36"/>
    <x v="3"/>
    <n v="20"/>
    <n v="2200"/>
    <x v="0"/>
    <x v="22"/>
    <x v="0"/>
    <x v="0"/>
    <s v="NGN"/>
    <x v="1"/>
    <n v="44000"/>
    <n v="109.45273631840796"/>
    <x v="0"/>
  </r>
  <r>
    <x v="161"/>
    <x v="179"/>
    <x v="0"/>
    <x v="4"/>
    <x v="9"/>
    <x v="3"/>
    <n v="3"/>
    <n v="2500"/>
    <x v="0"/>
    <x v="18"/>
    <x v="0"/>
    <x v="0"/>
    <s v="NGN"/>
    <x v="0"/>
    <n v="7500"/>
    <n v="18.656716417910449"/>
    <x v="0"/>
  </r>
  <r>
    <x v="161"/>
    <x v="179"/>
    <x v="0"/>
    <x v="1"/>
    <x v="50"/>
    <x v="2"/>
    <n v="2"/>
    <n v="8815"/>
    <x v="0"/>
    <x v="18"/>
    <x v="0"/>
    <x v="0"/>
    <s v="NGN"/>
    <x v="0"/>
    <n v="17630"/>
    <n v="43.855721393034827"/>
    <x v="0"/>
  </r>
  <r>
    <x v="161"/>
    <x v="179"/>
    <x v="0"/>
    <x v="1"/>
    <x v="36"/>
    <x v="3"/>
    <n v="1"/>
    <n v="4200"/>
    <x v="0"/>
    <x v="18"/>
    <x v="0"/>
    <x v="0"/>
    <s v="NGN"/>
    <x v="0"/>
    <n v="4200"/>
    <n v="10.447761194029852"/>
    <x v="0"/>
  </r>
  <r>
    <x v="162"/>
    <x v="180"/>
    <x v="1"/>
    <x v="1"/>
    <x v="1"/>
    <x v="0"/>
    <n v="6"/>
    <n v="3500"/>
    <x v="0"/>
    <x v="33"/>
    <x v="2"/>
    <x v="0"/>
    <s v="NGN"/>
    <x v="0"/>
    <n v="21000"/>
    <n v="52.238805970149251"/>
    <x v="0"/>
  </r>
  <r>
    <x v="163"/>
    <x v="89"/>
    <x v="2"/>
    <x v="0"/>
    <x v="0"/>
    <x v="0"/>
    <n v="30"/>
    <n v="3200"/>
    <x v="0"/>
    <x v="11"/>
    <x v="2"/>
    <x v="0"/>
    <s v="NGN"/>
    <x v="1"/>
    <n v="96000"/>
    <n v="238.80597014925374"/>
    <x v="0"/>
  </r>
  <r>
    <x v="164"/>
    <x v="181"/>
    <x v="2"/>
    <x v="1"/>
    <x v="3"/>
    <x v="2"/>
    <n v="1"/>
    <n v="4900"/>
    <x v="0"/>
    <x v="1"/>
    <x v="0"/>
    <x v="0"/>
    <s v="NGN"/>
    <x v="0"/>
    <n v="4900"/>
    <n v="12.189054726368159"/>
    <x v="0"/>
  </r>
  <r>
    <x v="165"/>
    <x v="179"/>
    <x v="0"/>
    <x v="1"/>
    <x v="1"/>
    <x v="0"/>
    <n v="2"/>
    <n v="3500"/>
    <x v="0"/>
    <x v="18"/>
    <x v="0"/>
    <x v="0"/>
    <s v="NGN"/>
    <x v="0"/>
    <n v="7000"/>
    <n v="17.412935323383085"/>
    <x v="0"/>
  </r>
  <r>
    <x v="166"/>
    <x v="182"/>
    <x v="0"/>
    <x v="0"/>
    <x v="0"/>
    <x v="0"/>
    <n v="2"/>
    <n v="3400"/>
    <x v="0"/>
    <x v="1"/>
    <x v="0"/>
    <x v="0"/>
    <s v="NGN"/>
    <x v="0"/>
    <n v="6800"/>
    <n v="16.915422885572138"/>
    <x v="0"/>
  </r>
  <r>
    <x v="166"/>
    <x v="183"/>
    <x v="1"/>
    <x v="10"/>
    <x v="51"/>
    <x v="1"/>
    <n v="50"/>
    <n v="4500"/>
    <x v="0"/>
    <x v="36"/>
    <x v="3"/>
    <x v="0"/>
    <s v="NGN"/>
    <x v="1"/>
    <n v="225000"/>
    <n v="559.70149253731347"/>
    <x v="0"/>
  </r>
  <r>
    <x v="166"/>
    <x v="183"/>
    <x v="1"/>
    <x v="10"/>
    <x v="51"/>
    <x v="1"/>
    <n v="20"/>
    <n v="5100"/>
    <x v="0"/>
    <x v="36"/>
    <x v="3"/>
    <x v="0"/>
    <s v="NGN"/>
    <x v="1"/>
    <n v="102000"/>
    <n v="253.73134328358208"/>
    <x v="0"/>
  </r>
  <r>
    <x v="166"/>
    <x v="184"/>
    <x v="2"/>
    <x v="1"/>
    <x v="36"/>
    <x v="3"/>
    <n v="15"/>
    <n v="2200"/>
    <x v="0"/>
    <x v="22"/>
    <x v="0"/>
    <x v="0"/>
    <s v="NGN"/>
    <x v="1"/>
    <n v="33000"/>
    <n v="82.089552238805965"/>
    <x v="0"/>
  </r>
  <r>
    <x v="167"/>
    <x v="166"/>
    <x v="2"/>
    <x v="1"/>
    <x v="36"/>
    <x v="3"/>
    <n v="30"/>
    <n v="2200"/>
    <x v="0"/>
    <x v="33"/>
    <x v="2"/>
    <x v="0"/>
    <s v="NGN"/>
    <x v="1"/>
    <n v="66000"/>
    <n v="164.17910447761193"/>
    <x v="0"/>
  </r>
  <r>
    <x v="168"/>
    <x v="174"/>
    <x v="2"/>
    <x v="1"/>
    <x v="1"/>
    <x v="0"/>
    <n v="1"/>
    <n v="3500"/>
    <x v="0"/>
    <x v="15"/>
    <x v="0"/>
    <x v="0"/>
    <s v="NGN"/>
    <x v="0"/>
    <n v="3500"/>
    <n v="8.7064676616915424"/>
    <x v="0"/>
  </r>
  <r>
    <x v="169"/>
    <x v="185"/>
    <x v="0"/>
    <x v="1"/>
    <x v="36"/>
    <x v="3"/>
    <n v="15"/>
    <n v="2200"/>
    <x v="0"/>
    <x v="26"/>
    <x v="0"/>
    <x v="0"/>
    <s v="NGN"/>
    <x v="1"/>
    <n v="33000"/>
    <n v="82.089552238805965"/>
    <x v="0"/>
  </r>
  <r>
    <x v="170"/>
    <x v="165"/>
    <x v="2"/>
    <x v="1"/>
    <x v="36"/>
    <x v="3"/>
    <n v="3"/>
    <n v="2200"/>
    <x v="0"/>
    <x v="1"/>
    <x v="0"/>
    <x v="0"/>
    <s v="NGN"/>
    <x v="0"/>
    <n v="6600"/>
    <n v="16.417910447761194"/>
    <x v="0"/>
  </r>
  <r>
    <x v="171"/>
    <x v="186"/>
    <x v="2"/>
    <x v="0"/>
    <x v="27"/>
    <x v="0"/>
    <n v="2"/>
    <n v="1100"/>
    <x v="0"/>
    <x v="31"/>
    <x v="0"/>
    <x v="0"/>
    <s v="NGN"/>
    <x v="2"/>
    <n v="2200"/>
    <n v="5.4726368159203984"/>
    <x v="0"/>
  </r>
  <r>
    <x v="171"/>
    <x v="186"/>
    <x v="2"/>
    <x v="5"/>
    <x v="14"/>
    <x v="4"/>
    <n v="1"/>
    <n v="5300"/>
    <x v="0"/>
    <x v="31"/>
    <x v="0"/>
    <x v="0"/>
    <s v="NGN"/>
    <x v="2"/>
    <n v="5300"/>
    <n v="13.184079601990049"/>
    <x v="0"/>
  </r>
  <r>
    <x v="171"/>
    <x v="186"/>
    <x v="2"/>
    <x v="5"/>
    <x v="14"/>
    <x v="4"/>
    <n v="1"/>
    <n v="6300"/>
    <x v="0"/>
    <x v="31"/>
    <x v="0"/>
    <x v="0"/>
    <s v="NGN"/>
    <x v="2"/>
    <n v="6300"/>
    <n v="15.671641791044776"/>
    <x v="0"/>
  </r>
  <r>
    <x v="171"/>
    <x v="186"/>
    <x v="2"/>
    <x v="8"/>
    <x v="20"/>
    <x v="0"/>
    <n v="2"/>
    <n v="1535"/>
    <x v="0"/>
    <x v="31"/>
    <x v="0"/>
    <x v="0"/>
    <s v="NGN"/>
    <x v="2"/>
    <n v="3070"/>
    <n v="7.6368159203980097"/>
    <x v="0"/>
  </r>
  <r>
    <x v="171"/>
    <x v="186"/>
    <x v="2"/>
    <x v="6"/>
    <x v="32"/>
    <x v="3"/>
    <n v="1"/>
    <n v="4600"/>
    <x v="0"/>
    <x v="31"/>
    <x v="0"/>
    <x v="0"/>
    <s v="NGN"/>
    <x v="2"/>
    <n v="4600"/>
    <n v="11.442786069651742"/>
    <x v="0"/>
  </r>
  <r>
    <x v="171"/>
    <x v="186"/>
    <x v="2"/>
    <x v="1"/>
    <x v="50"/>
    <x v="2"/>
    <n v="1"/>
    <n v="8815"/>
    <x v="0"/>
    <x v="31"/>
    <x v="0"/>
    <x v="0"/>
    <s v="NGN"/>
    <x v="2"/>
    <n v="8815"/>
    <n v="21.927860696517413"/>
    <x v="0"/>
  </r>
  <r>
    <x v="172"/>
    <x v="45"/>
    <x v="1"/>
    <x v="1"/>
    <x v="36"/>
    <x v="3"/>
    <n v="3"/>
    <n v="2200"/>
    <x v="0"/>
    <x v="14"/>
    <x v="0"/>
    <x v="0"/>
    <s v="NGN"/>
    <x v="0"/>
    <n v="6600"/>
    <n v="16.417910447761194"/>
    <x v="0"/>
  </r>
  <r>
    <x v="173"/>
    <x v="187"/>
    <x v="0"/>
    <x v="10"/>
    <x v="52"/>
    <x v="1"/>
    <n v="6"/>
    <n v="5000"/>
    <x v="0"/>
    <x v="37"/>
    <x v="0"/>
    <x v="0"/>
    <s v="NGN"/>
    <x v="0"/>
    <n v="30000"/>
    <n v="74.626865671641795"/>
    <x v="0"/>
  </r>
  <r>
    <x v="174"/>
    <x v="188"/>
    <x v="2"/>
    <x v="10"/>
    <x v="52"/>
    <x v="1"/>
    <n v="1"/>
    <n v="5000"/>
    <x v="1"/>
    <x v="18"/>
    <x v="0"/>
    <x v="0"/>
    <s v="NGN"/>
    <x v="0"/>
    <n v="5000"/>
    <n v="12.437810945273633"/>
    <x v="0"/>
  </r>
  <r>
    <x v="175"/>
    <x v="189"/>
    <x v="2"/>
    <x v="2"/>
    <x v="5"/>
    <x v="1"/>
    <n v="1"/>
    <n v="3950"/>
    <x v="0"/>
    <x v="38"/>
    <x v="0"/>
    <x v="0"/>
    <s v="NGN"/>
    <x v="0"/>
    <n v="3950"/>
    <n v="9.8258706467661696"/>
    <x v="0"/>
  </r>
  <r>
    <x v="176"/>
    <x v="190"/>
    <x v="0"/>
    <x v="0"/>
    <x v="0"/>
    <x v="0"/>
    <n v="1"/>
    <n v="3200"/>
    <x v="0"/>
    <x v="39"/>
    <x v="0"/>
    <x v="0"/>
    <s v="NGN"/>
    <x v="0"/>
    <n v="3200"/>
    <n v="7.9601990049751246"/>
    <x v="0"/>
  </r>
  <r>
    <x v="177"/>
    <x v="187"/>
    <x v="0"/>
    <x v="10"/>
    <x v="52"/>
    <x v="1"/>
    <n v="6"/>
    <n v="5000"/>
    <x v="0"/>
    <x v="37"/>
    <x v="0"/>
    <x v="0"/>
    <s v="NGN"/>
    <x v="0"/>
    <n v="30000"/>
    <n v="74.626865671641795"/>
    <x v="0"/>
  </r>
  <r>
    <x v="178"/>
    <x v="191"/>
    <x v="2"/>
    <x v="1"/>
    <x v="49"/>
    <x v="1"/>
    <n v="1"/>
    <n v="9850"/>
    <x v="0"/>
    <x v="35"/>
    <x v="0"/>
    <x v="0"/>
    <s v="NGN"/>
    <x v="0"/>
    <n v="9850"/>
    <n v="24.502487562189053"/>
    <x v="0"/>
  </r>
  <r>
    <x v="179"/>
    <x v="137"/>
    <x v="1"/>
    <x v="1"/>
    <x v="36"/>
    <x v="3"/>
    <n v="10"/>
    <n v="2200"/>
    <x v="0"/>
    <x v="21"/>
    <x v="0"/>
    <x v="0"/>
    <s v="NGN"/>
    <x v="1"/>
    <n v="22000"/>
    <n v="54.726368159203979"/>
    <x v="0"/>
  </r>
  <r>
    <x v="180"/>
    <x v="135"/>
    <x v="2"/>
    <x v="1"/>
    <x v="36"/>
    <x v="3"/>
    <n v="18"/>
    <n v="2200"/>
    <x v="0"/>
    <x v="21"/>
    <x v="0"/>
    <x v="0"/>
    <s v="NGN"/>
    <x v="1"/>
    <n v="39600"/>
    <n v="98.507462686567166"/>
    <x v="0"/>
  </r>
  <r>
    <x v="181"/>
    <x v="190"/>
    <x v="0"/>
    <x v="1"/>
    <x v="36"/>
    <x v="3"/>
    <n v="1"/>
    <n v="2200"/>
    <x v="0"/>
    <x v="39"/>
    <x v="0"/>
    <x v="0"/>
    <s v="NGN"/>
    <x v="0"/>
    <n v="2200"/>
    <n v="5.4726368159203984"/>
    <x v="0"/>
  </r>
  <r>
    <x v="182"/>
    <x v="192"/>
    <x v="1"/>
    <x v="1"/>
    <x v="36"/>
    <x v="3"/>
    <n v="15"/>
    <n v="2200"/>
    <x v="0"/>
    <x v="8"/>
    <x v="0"/>
    <x v="0"/>
    <s v="NGN"/>
    <x v="1"/>
    <n v="33000"/>
    <n v="82.089552238805965"/>
    <x v="0"/>
  </r>
  <r>
    <x v="183"/>
    <x v="129"/>
    <x v="2"/>
    <x v="1"/>
    <x v="36"/>
    <x v="3"/>
    <n v="20"/>
    <n v="2200"/>
    <x v="0"/>
    <x v="21"/>
    <x v="0"/>
    <x v="0"/>
    <s v="NGN"/>
    <x v="1"/>
    <n v="44000"/>
    <n v="109.45273631840796"/>
    <x v="0"/>
  </r>
  <r>
    <x v="184"/>
    <x v="193"/>
    <x v="0"/>
    <x v="0"/>
    <x v="0"/>
    <x v="0"/>
    <n v="2"/>
    <n v="3200"/>
    <x v="0"/>
    <x v="40"/>
    <x v="0"/>
    <x v="0"/>
    <s v="NGN"/>
    <x v="0"/>
    <n v="6400"/>
    <n v="15.920398009950249"/>
    <x v="0"/>
  </r>
  <r>
    <x v="185"/>
    <x v="194"/>
    <x v="2"/>
    <x v="7"/>
    <x v="19"/>
    <x v="5"/>
    <n v="4"/>
    <n v="4660"/>
    <x v="0"/>
    <x v="41"/>
    <x v="0"/>
    <x v="0"/>
    <s v="NGN"/>
    <x v="0"/>
    <n v="18640"/>
    <n v="46.368159203980099"/>
    <x v="0"/>
  </r>
  <r>
    <x v="186"/>
    <x v="195"/>
    <x v="0"/>
    <x v="1"/>
    <x v="36"/>
    <x v="3"/>
    <n v="1"/>
    <n v="4200"/>
    <x v="0"/>
    <x v="42"/>
    <x v="0"/>
    <x v="0"/>
    <s v="NGN"/>
    <x v="0"/>
    <n v="4200"/>
    <n v="10.447761194029852"/>
    <x v="0"/>
  </r>
  <r>
    <x v="187"/>
    <x v="196"/>
    <x v="2"/>
    <x v="0"/>
    <x v="0"/>
    <x v="0"/>
    <n v="1"/>
    <n v="3200"/>
    <x v="1"/>
    <x v="43"/>
    <x v="0"/>
    <x v="0"/>
    <s v="NGN"/>
    <x v="0"/>
    <n v="3200"/>
    <n v="7.9601990049751246"/>
    <x v="0"/>
  </r>
  <r>
    <x v="187"/>
    <x v="196"/>
    <x v="2"/>
    <x v="6"/>
    <x v="32"/>
    <x v="3"/>
    <n v="1"/>
    <n v="4600"/>
    <x v="1"/>
    <x v="43"/>
    <x v="0"/>
    <x v="0"/>
    <s v="NGN"/>
    <x v="0"/>
    <n v="4600"/>
    <n v="11.442786069651742"/>
    <x v="0"/>
  </r>
  <r>
    <x v="188"/>
    <x v="197"/>
    <x v="1"/>
    <x v="1"/>
    <x v="36"/>
    <x v="3"/>
    <n v="7"/>
    <n v="2200"/>
    <x v="0"/>
    <x v="8"/>
    <x v="0"/>
    <x v="0"/>
    <s v="NGN"/>
    <x v="0"/>
    <n v="15400"/>
    <n v="38.308457711442784"/>
    <x v="0"/>
  </r>
  <r>
    <x v="189"/>
    <x v="198"/>
    <x v="0"/>
    <x v="2"/>
    <x v="17"/>
    <x v="1"/>
    <n v="1"/>
    <n v="4100"/>
    <x v="0"/>
    <x v="42"/>
    <x v="0"/>
    <x v="0"/>
    <s v="NGN"/>
    <x v="2"/>
    <n v="4100"/>
    <n v="10.199004975124378"/>
    <x v="0"/>
  </r>
  <r>
    <x v="189"/>
    <x v="198"/>
    <x v="0"/>
    <x v="1"/>
    <x v="49"/>
    <x v="1"/>
    <n v="1"/>
    <n v="9700"/>
    <x v="0"/>
    <x v="42"/>
    <x v="0"/>
    <x v="0"/>
    <s v="NGN"/>
    <x v="2"/>
    <n v="9700"/>
    <n v="24.129353233830845"/>
    <x v="0"/>
  </r>
  <r>
    <x v="190"/>
    <x v="199"/>
    <x v="0"/>
    <x v="3"/>
    <x v="12"/>
    <x v="1"/>
    <n v="1"/>
    <n v="69.459999999999994"/>
    <x v="1"/>
    <x v="9"/>
    <x v="1"/>
    <x v="1"/>
    <s v="ZAR"/>
    <x v="2"/>
    <n v="69.459999999999994"/>
    <n v="4.7187499999999991"/>
    <x v="0"/>
  </r>
  <r>
    <x v="190"/>
    <x v="199"/>
    <x v="0"/>
    <x v="3"/>
    <x v="13"/>
    <x v="1"/>
    <n v="1"/>
    <n v="60.26"/>
    <x v="1"/>
    <x v="9"/>
    <x v="1"/>
    <x v="1"/>
    <s v="ZAR"/>
    <x v="2"/>
    <n v="60.26"/>
    <n v="4.09375"/>
    <x v="0"/>
  </r>
  <r>
    <x v="190"/>
    <x v="199"/>
    <x v="0"/>
    <x v="3"/>
    <x v="4"/>
    <x v="3"/>
    <n v="1"/>
    <n v="119.95"/>
    <x v="1"/>
    <x v="9"/>
    <x v="1"/>
    <x v="1"/>
    <s v="ZAR"/>
    <x v="2"/>
    <n v="119.95"/>
    <n v="8.148777173913043"/>
    <x v="0"/>
  </r>
  <r>
    <x v="190"/>
    <x v="199"/>
    <x v="0"/>
    <x v="3"/>
    <x v="10"/>
    <x v="2"/>
    <n v="1"/>
    <n v="141.16999999999999"/>
    <x v="1"/>
    <x v="9"/>
    <x v="1"/>
    <x v="1"/>
    <s v="ZAR"/>
    <x v="2"/>
    <n v="141.16999999999999"/>
    <n v="9.5903532608695645"/>
    <x v="0"/>
  </r>
  <r>
    <x v="190"/>
    <x v="199"/>
    <x v="0"/>
    <x v="3"/>
    <x v="8"/>
    <x v="3"/>
    <n v="2"/>
    <n v="38.159999999999997"/>
    <x v="1"/>
    <x v="9"/>
    <x v="1"/>
    <x v="1"/>
    <s v="ZAR"/>
    <x v="2"/>
    <n v="76.319999999999993"/>
    <n v="5.1847826086956514"/>
    <x v="0"/>
  </r>
  <r>
    <x v="191"/>
    <x v="200"/>
    <x v="1"/>
    <x v="3"/>
    <x v="4"/>
    <x v="3"/>
    <n v="1"/>
    <n v="119.95"/>
    <x v="0"/>
    <x v="6"/>
    <x v="1"/>
    <x v="1"/>
    <s v="ZAR"/>
    <x v="2"/>
    <n v="119.95"/>
    <n v="8.148777173913043"/>
    <x v="0"/>
  </r>
  <r>
    <x v="191"/>
    <x v="200"/>
    <x v="1"/>
    <x v="3"/>
    <x v="29"/>
    <x v="0"/>
    <n v="1"/>
    <n v="99.82"/>
    <x v="0"/>
    <x v="6"/>
    <x v="1"/>
    <x v="1"/>
    <s v="ZAR"/>
    <x v="2"/>
    <n v="99.82"/>
    <n v="6.7812499999999991"/>
    <x v="0"/>
  </r>
  <r>
    <x v="191"/>
    <x v="200"/>
    <x v="1"/>
    <x v="3"/>
    <x v="6"/>
    <x v="3"/>
    <n v="1"/>
    <n v="51.2"/>
    <x v="0"/>
    <x v="6"/>
    <x v="1"/>
    <x v="1"/>
    <s v="ZAR"/>
    <x v="2"/>
    <n v="51.2"/>
    <n v="3.4782608695652173"/>
    <x v="0"/>
  </r>
  <r>
    <x v="192"/>
    <x v="201"/>
    <x v="1"/>
    <x v="3"/>
    <x v="7"/>
    <x v="1"/>
    <n v="1"/>
    <n v="38.18"/>
    <x v="0"/>
    <x v="10"/>
    <x v="1"/>
    <x v="1"/>
    <s v="ZAR"/>
    <x v="2"/>
    <n v="38.18"/>
    <n v="2.59375"/>
    <x v="0"/>
  </r>
  <r>
    <x v="192"/>
    <x v="201"/>
    <x v="1"/>
    <x v="3"/>
    <x v="13"/>
    <x v="1"/>
    <n v="1"/>
    <n v="60.26"/>
    <x v="0"/>
    <x v="10"/>
    <x v="1"/>
    <x v="1"/>
    <s v="ZAR"/>
    <x v="2"/>
    <n v="60.26"/>
    <n v="4.09375"/>
    <x v="0"/>
  </r>
  <r>
    <x v="192"/>
    <x v="201"/>
    <x v="1"/>
    <x v="3"/>
    <x v="7"/>
    <x v="1"/>
    <n v="2"/>
    <n v="38.18"/>
    <x v="0"/>
    <x v="10"/>
    <x v="1"/>
    <x v="1"/>
    <s v="ZAR"/>
    <x v="2"/>
    <n v="76.36"/>
    <n v="5.1875"/>
    <x v="0"/>
  </r>
  <r>
    <x v="193"/>
    <x v="202"/>
    <x v="2"/>
    <x v="1"/>
    <x v="36"/>
    <x v="3"/>
    <n v="1"/>
    <n v="4200"/>
    <x v="0"/>
    <x v="44"/>
    <x v="0"/>
    <x v="0"/>
    <s v="NGN"/>
    <x v="0"/>
    <n v="4200"/>
    <n v="10.447761194029852"/>
    <x v="0"/>
  </r>
  <r>
    <x v="193"/>
    <x v="203"/>
    <x v="0"/>
    <x v="3"/>
    <x v="7"/>
    <x v="1"/>
    <n v="1"/>
    <n v="38.18"/>
    <x v="0"/>
    <x v="10"/>
    <x v="1"/>
    <x v="1"/>
    <s v="ZAR"/>
    <x v="2"/>
    <n v="38.18"/>
    <n v="2.59375"/>
    <x v="0"/>
  </r>
  <r>
    <x v="193"/>
    <x v="203"/>
    <x v="0"/>
    <x v="3"/>
    <x v="12"/>
    <x v="1"/>
    <n v="1"/>
    <n v="68.08"/>
    <x v="0"/>
    <x v="10"/>
    <x v="1"/>
    <x v="1"/>
    <s v="ZAR"/>
    <x v="2"/>
    <n v="68.08"/>
    <n v="4.625"/>
    <x v="0"/>
  </r>
  <r>
    <x v="193"/>
    <x v="203"/>
    <x v="0"/>
    <x v="3"/>
    <x v="7"/>
    <x v="1"/>
    <n v="2"/>
    <n v="38.18"/>
    <x v="0"/>
    <x v="10"/>
    <x v="1"/>
    <x v="1"/>
    <s v="ZAR"/>
    <x v="2"/>
    <n v="76.36"/>
    <n v="5.1875"/>
    <x v="0"/>
  </r>
  <r>
    <x v="193"/>
    <x v="203"/>
    <x v="0"/>
    <x v="3"/>
    <x v="24"/>
    <x v="1"/>
    <n v="1"/>
    <n v="60.26"/>
    <x v="0"/>
    <x v="10"/>
    <x v="1"/>
    <x v="1"/>
    <s v="ZAR"/>
    <x v="2"/>
    <n v="60.26"/>
    <n v="4.09375"/>
    <x v="0"/>
  </r>
  <r>
    <x v="194"/>
    <x v="204"/>
    <x v="0"/>
    <x v="3"/>
    <x v="29"/>
    <x v="0"/>
    <n v="1"/>
    <n v="118.34"/>
    <x v="1"/>
    <x v="6"/>
    <x v="1"/>
    <x v="1"/>
    <s v="ZAR"/>
    <x v="0"/>
    <n v="118.34"/>
    <n v="8.039402173913043"/>
    <x v="0"/>
  </r>
  <r>
    <x v="194"/>
    <x v="204"/>
    <x v="0"/>
    <x v="3"/>
    <x v="29"/>
    <x v="0"/>
    <n v="1"/>
    <n v="96.72"/>
    <x v="1"/>
    <x v="6"/>
    <x v="1"/>
    <x v="1"/>
    <s v="ZAR"/>
    <x v="0"/>
    <n v="96.72"/>
    <n v="6.570652173913043"/>
    <x v="0"/>
  </r>
  <r>
    <x v="195"/>
    <x v="205"/>
    <x v="0"/>
    <x v="3"/>
    <x v="7"/>
    <x v="1"/>
    <n v="2"/>
    <n v="38.18"/>
    <x v="0"/>
    <x v="9"/>
    <x v="1"/>
    <x v="1"/>
    <s v="ZAR"/>
    <x v="2"/>
    <n v="76.36"/>
    <n v="5.1875"/>
    <x v="0"/>
  </r>
  <r>
    <x v="195"/>
    <x v="205"/>
    <x v="0"/>
    <x v="3"/>
    <x v="7"/>
    <x v="1"/>
    <n v="2"/>
    <n v="38.18"/>
    <x v="0"/>
    <x v="9"/>
    <x v="1"/>
    <x v="1"/>
    <s v="ZAR"/>
    <x v="2"/>
    <n v="76.36"/>
    <n v="5.1875"/>
    <x v="0"/>
  </r>
  <r>
    <x v="196"/>
    <x v="206"/>
    <x v="2"/>
    <x v="3"/>
    <x v="8"/>
    <x v="3"/>
    <n v="1"/>
    <n v="71.900000000000006"/>
    <x v="1"/>
    <x v="10"/>
    <x v="1"/>
    <x v="1"/>
    <s v="ZAR"/>
    <x v="0"/>
    <n v="71.900000000000006"/>
    <n v="4.8845108695652177"/>
    <x v="0"/>
  </r>
  <r>
    <x v="196"/>
    <x v="206"/>
    <x v="2"/>
    <x v="3"/>
    <x v="8"/>
    <x v="3"/>
    <n v="1"/>
    <n v="47.47"/>
    <x v="1"/>
    <x v="10"/>
    <x v="1"/>
    <x v="1"/>
    <s v="ZAR"/>
    <x v="0"/>
    <n v="47.47"/>
    <n v="3.2248641304347823"/>
    <x v="0"/>
  </r>
  <r>
    <x v="196"/>
    <x v="206"/>
    <x v="2"/>
    <x v="3"/>
    <x v="7"/>
    <x v="1"/>
    <n v="1"/>
    <n v="38.18"/>
    <x v="1"/>
    <x v="10"/>
    <x v="1"/>
    <x v="1"/>
    <s v="ZAR"/>
    <x v="0"/>
    <n v="38.18"/>
    <n v="2.59375"/>
    <x v="0"/>
  </r>
  <r>
    <x v="197"/>
    <x v="207"/>
    <x v="1"/>
    <x v="3"/>
    <x v="6"/>
    <x v="3"/>
    <n v="2"/>
    <n v="51.2"/>
    <x v="1"/>
    <x v="9"/>
    <x v="1"/>
    <x v="1"/>
    <s v="ZAR"/>
    <x v="0"/>
    <n v="102.4"/>
    <n v="6.9565217391304346"/>
    <x v="0"/>
  </r>
  <r>
    <x v="197"/>
    <x v="207"/>
    <x v="1"/>
    <x v="3"/>
    <x v="4"/>
    <x v="3"/>
    <n v="1"/>
    <n v="83.63"/>
    <x v="1"/>
    <x v="9"/>
    <x v="1"/>
    <x v="1"/>
    <s v="ZAR"/>
    <x v="0"/>
    <n v="83.63"/>
    <n v="5.6813858695652169"/>
    <x v="0"/>
  </r>
  <r>
    <x v="197"/>
    <x v="207"/>
    <x v="1"/>
    <x v="3"/>
    <x v="22"/>
    <x v="3"/>
    <n v="2"/>
    <n v="47.4"/>
    <x v="1"/>
    <x v="9"/>
    <x v="1"/>
    <x v="1"/>
    <s v="ZAR"/>
    <x v="0"/>
    <n v="94.8"/>
    <n v="6.4402173913043477"/>
    <x v="0"/>
  </r>
  <r>
    <x v="198"/>
    <x v="208"/>
    <x v="0"/>
    <x v="3"/>
    <x v="13"/>
    <x v="1"/>
    <n v="1"/>
    <n v="60.26"/>
    <x v="0"/>
    <x v="10"/>
    <x v="1"/>
    <x v="1"/>
    <s v="ZAR"/>
    <x v="2"/>
    <n v="60.26"/>
    <n v="4.09375"/>
    <x v="0"/>
  </r>
  <r>
    <x v="198"/>
    <x v="208"/>
    <x v="0"/>
    <x v="3"/>
    <x v="7"/>
    <x v="1"/>
    <n v="3"/>
    <n v="38.18"/>
    <x v="0"/>
    <x v="10"/>
    <x v="1"/>
    <x v="1"/>
    <s v="ZAR"/>
    <x v="2"/>
    <n v="114.53999999999999"/>
    <n v="7.7812499999999991"/>
    <x v="0"/>
  </r>
  <r>
    <x v="198"/>
    <x v="208"/>
    <x v="0"/>
    <x v="3"/>
    <x v="24"/>
    <x v="1"/>
    <n v="1"/>
    <n v="60.26"/>
    <x v="0"/>
    <x v="10"/>
    <x v="1"/>
    <x v="1"/>
    <s v="ZAR"/>
    <x v="2"/>
    <n v="60.26"/>
    <n v="4.09375"/>
    <x v="0"/>
  </r>
  <r>
    <x v="199"/>
    <x v="209"/>
    <x v="0"/>
    <x v="3"/>
    <x v="4"/>
    <x v="3"/>
    <n v="3"/>
    <n v="83.63"/>
    <x v="0"/>
    <x v="6"/>
    <x v="1"/>
    <x v="1"/>
    <s v="ZAR"/>
    <x v="2"/>
    <n v="250.89"/>
    <n v="17.044157608695649"/>
    <x v="0"/>
  </r>
  <r>
    <x v="199"/>
    <x v="209"/>
    <x v="0"/>
    <x v="3"/>
    <x v="8"/>
    <x v="3"/>
    <n v="1"/>
    <n v="44.99"/>
    <x v="0"/>
    <x v="6"/>
    <x v="1"/>
    <x v="1"/>
    <s v="ZAR"/>
    <x v="2"/>
    <n v="44.99"/>
    <n v="3.0563858695652173"/>
    <x v="0"/>
  </r>
  <r>
    <x v="200"/>
    <x v="210"/>
    <x v="2"/>
    <x v="3"/>
    <x v="7"/>
    <x v="1"/>
    <n v="1"/>
    <n v="38.18"/>
    <x v="0"/>
    <x v="10"/>
    <x v="1"/>
    <x v="1"/>
    <s v="ZAR"/>
    <x v="2"/>
    <n v="38.18"/>
    <n v="2.59375"/>
    <x v="0"/>
  </r>
  <r>
    <x v="200"/>
    <x v="210"/>
    <x v="2"/>
    <x v="3"/>
    <x v="12"/>
    <x v="1"/>
    <n v="1"/>
    <n v="68.08"/>
    <x v="0"/>
    <x v="10"/>
    <x v="1"/>
    <x v="1"/>
    <s v="ZAR"/>
    <x v="2"/>
    <n v="68.08"/>
    <n v="4.625"/>
    <x v="0"/>
  </r>
  <r>
    <x v="200"/>
    <x v="210"/>
    <x v="2"/>
    <x v="3"/>
    <x v="13"/>
    <x v="1"/>
    <n v="1"/>
    <n v="60.26"/>
    <x v="0"/>
    <x v="10"/>
    <x v="1"/>
    <x v="1"/>
    <s v="ZAR"/>
    <x v="2"/>
    <n v="60.26"/>
    <n v="4.09375"/>
    <x v="0"/>
  </r>
  <r>
    <x v="201"/>
    <x v="211"/>
    <x v="1"/>
    <x v="3"/>
    <x v="6"/>
    <x v="3"/>
    <n v="1"/>
    <n v="100.05"/>
    <x v="0"/>
    <x v="6"/>
    <x v="1"/>
    <x v="1"/>
    <s v="ZAR"/>
    <x v="2"/>
    <n v="100.05"/>
    <n v="6.7968749999999991"/>
    <x v="0"/>
  </r>
  <r>
    <x v="201"/>
    <x v="211"/>
    <x v="1"/>
    <x v="3"/>
    <x v="53"/>
    <x v="2"/>
    <n v="1"/>
    <n v="86.87"/>
    <x v="0"/>
    <x v="6"/>
    <x v="1"/>
    <x v="1"/>
    <s v="ZAR"/>
    <x v="2"/>
    <n v="86.87"/>
    <n v="5.9014945652173916"/>
    <x v="0"/>
  </r>
  <r>
    <x v="201"/>
    <x v="211"/>
    <x v="1"/>
    <x v="3"/>
    <x v="25"/>
    <x v="3"/>
    <n v="1"/>
    <n v="83.97"/>
    <x v="0"/>
    <x v="6"/>
    <x v="1"/>
    <x v="1"/>
    <s v="ZAR"/>
    <x v="2"/>
    <n v="83.97"/>
    <n v="5.7044836956521738"/>
    <x v="0"/>
  </r>
  <r>
    <x v="202"/>
    <x v="39"/>
    <x v="1"/>
    <x v="3"/>
    <x v="8"/>
    <x v="3"/>
    <n v="3"/>
    <n v="23.99"/>
    <x v="0"/>
    <x v="10"/>
    <x v="1"/>
    <x v="1"/>
    <s v="ZAR"/>
    <x v="2"/>
    <n v="71.97"/>
    <n v="4.8892663043478262"/>
    <x v="0"/>
  </r>
  <r>
    <x v="202"/>
    <x v="39"/>
    <x v="1"/>
    <x v="3"/>
    <x v="30"/>
    <x v="2"/>
    <n v="1"/>
    <n v="50.78"/>
    <x v="0"/>
    <x v="10"/>
    <x v="1"/>
    <x v="1"/>
    <s v="ZAR"/>
    <x v="2"/>
    <n v="50.78"/>
    <n v="3.449728260869565"/>
    <x v="0"/>
  </r>
  <r>
    <x v="203"/>
    <x v="212"/>
    <x v="1"/>
    <x v="6"/>
    <x v="32"/>
    <x v="3"/>
    <n v="5"/>
    <n v="4200"/>
    <x v="0"/>
    <x v="41"/>
    <x v="0"/>
    <x v="0"/>
    <s v="NGN"/>
    <x v="1"/>
    <n v="21000"/>
    <n v="52.238805970149251"/>
    <x v="0"/>
  </r>
  <r>
    <x v="203"/>
    <x v="213"/>
    <x v="2"/>
    <x v="3"/>
    <x v="29"/>
    <x v="0"/>
    <n v="1"/>
    <n v="99.82"/>
    <x v="1"/>
    <x v="9"/>
    <x v="1"/>
    <x v="1"/>
    <s v="ZAR"/>
    <x v="2"/>
    <n v="99.82"/>
    <n v="6.7812499999999991"/>
    <x v="0"/>
  </r>
  <r>
    <x v="203"/>
    <x v="213"/>
    <x v="2"/>
    <x v="3"/>
    <x v="4"/>
    <x v="3"/>
    <n v="1"/>
    <n v="83.63"/>
    <x v="1"/>
    <x v="9"/>
    <x v="1"/>
    <x v="1"/>
    <s v="ZAR"/>
    <x v="2"/>
    <n v="83.63"/>
    <n v="5.6813858695652169"/>
    <x v="0"/>
  </r>
  <r>
    <x v="203"/>
    <x v="213"/>
    <x v="2"/>
    <x v="3"/>
    <x v="23"/>
    <x v="1"/>
    <n v="1"/>
    <n v="106.49"/>
    <x v="1"/>
    <x v="9"/>
    <x v="1"/>
    <x v="1"/>
    <s v="ZAR"/>
    <x v="2"/>
    <n v="106.49"/>
    <n v="7.2343749999999991"/>
    <x v="0"/>
  </r>
  <r>
    <x v="204"/>
    <x v="214"/>
    <x v="1"/>
    <x v="3"/>
    <x v="8"/>
    <x v="3"/>
    <n v="2"/>
    <n v="14.49"/>
    <x v="1"/>
    <x v="10"/>
    <x v="1"/>
    <x v="1"/>
    <s v="ZAR"/>
    <x v="0"/>
    <n v="28.98"/>
    <n v="1.96875"/>
    <x v="0"/>
  </r>
  <r>
    <x v="204"/>
    <x v="214"/>
    <x v="1"/>
    <x v="3"/>
    <x v="12"/>
    <x v="1"/>
    <n v="1"/>
    <n v="69.459999999999994"/>
    <x v="1"/>
    <x v="10"/>
    <x v="1"/>
    <x v="1"/>
    <s v="ZAR"/>
    <x v="0"/>
    <n v="69.459999999999994"/>
    <n v="4.7187499999999991"/>
    <x v="0"/>
  </r>
  <r>
    <x v="204"/>
    <x v="214"/>
    <x v="1"/>
    <x v="3"/>
    <x v="26"/>
    <x v="3"/>
    <n v="1"/>
    <n v="67.33"/>
    <x v="1"/>
    <x v="10"/>
    <x v="1"/>
    <x v="1"/>
    <s v="ZAR"/>
    <x v="0"/>
    <n v="67.33"/>
    <n v="4.5740489130434776"/>
    <x v="0"/>
  </r>
  <r>
    <x v="204"/>
    <x v="214"/>
    <x v="1"/>
    <x v="3"/>
    <x v="8"/>
    <x v="3"/>
    <n v="2"/>
    <n v="14.49"/>
    <x v="1"/>
    <x v="10"/>
    <x v="1"/>
    <x v="1"/>
    <s v="ZAR"/>
    <x v="0"/>
    <n v="28.98"/>
    <n v="1.96875"/>
    <x v="0"/>
  </r>
  <r>
    <x v="204"/>
    <x v="215"/>
    <x v="1"/>
    <x v="3"/>
    <x v="26"/>
    <x v="3"/>
    <n v="1"/>
    <n v="94.99"/>
    <x v="0"/>
    <x v="10"/>
    <x v="1"/>
    <x v="1"/>
    <s v="ZAR"/>
    <x v="2"/>
    <n v="94.99"/>
    <n v="6.4531249999999991"/>
    <x v="0"/>
  </r>
  <r>
    <x v="204"/>
    <x v="215"/>
    <x v="1"/>
    <x v="3"/>
    <x v="8"/>
    <x v="3"/>
    <n v="1"/>
    <n v="38.159999999999997"/>
    <x v="0"/>
    <x v="10"/>
    <x v="1"/>
    <x v="1"/>
    <s v="ZAR"/>
    <x v="2"/>
    <n v="38.159999999999997"/>
    <n v="2.5923913043478257"/>
    <x v="0"/>
  </r>
  <r>
    <x v="204"/>
    <x v="215"/>
    <x v="1"/>
    <x v="3"/>
    <x v="22"/>
    <x v="3"/>
    <n v="1"/>
    <n v="86.87"/>
    <x v="0"/>
    <x v="10"/>
    <x v="1"/>
    <x v="1"/>
    <s v="ZAR"/>
    <x v="2"/>
    <n v="86.87"/>
    <n v="5.9014945652173916"/>
    <x v="0"/>
  </r>
  <r>
    <x v="205"/>
    <x v="216"/>
    <x v="0"/>
    <x v="5"/>
    <x v="31"/>
    <x v="6"/>
    <n v="1"/>
    <n v="5620"/>
    <x v="0"/>
    <x v="38"/>
    <x v="0"/>
    <x v="0"/>
    <s v="NGN"/>
    <x v="0"/>
    <n v="5620"/>
    <n v="13.980099502487562"/>
    <x v="0"/>
  </r>
  <r>
    <x v="205"/>
    <x v="216"/>
    <x v="0"/>
    <x v="7"/>
    <x v="46"/>
    <x v="5"/>
    <n v="1"/>
    <n v="7430"/>
    <x v="0"/>
    <x v="38"/>
    <x v="0"/>
    <x v="0"/>
    <s v="NGN"/>
    <x v="0"/>
    <n v="7430"/>
    <n v="18.482587064676618"/>
    <x v="0"/>
  </r>
  <r>
    <x v="206"/>
    <x v="217"/>
    <x v="0"/>
    <x v="2"/>
    <x v="5"/>
    <x v="1"/>
    <n v="1"/>
    <n v="4150"/>
    <x v="0"/>
    <x v="27"/>
    <x v="0"/>
    <x v="0"/>
    <s v="NGN"/>
    <x v="0"/>
    <n v="4150"/>
    <n v="10.323383084577115"/>
    <x v="0"/>
  </r>
  <r>
    <x v="206"/>
    <x v="217"/>
    <x v="0"/>
    <x v="10"/>
    <x v="54"/>
    <x v="1"/>
    <n v="1"/>
    <n v="15800"/>
    <x v="0"/>
    <x v="27"/>
    <x v="0"/>
    <x v="0"/>
    <s v="NGN"/>
    <x v="0"/>
    <n v="15800"/>
    <n v="39.303482587064678"/>
    <x v="0"/>
  </r>
  <r>
    <x v="206"/>
    <x v="217"/>
    <x v="0"/>
    <x v="5"/>
    <x v="34"/>
    <x v="6"/>
    <n v="1"/>
    <n v="5500"/>
    <x v="0"/>
    <x v="27"/>
    <x v="0"/>
    <x v="0"/>
    <s v="NGN"/>
    <x v="0"/>
    <n v="5500"/>
    <n v="13.681592039800995"/>
    <x v="0"/>
  </r>
  <r>
    <x v="207"/>
    <x v="218"/>
    <x v="1"/>
    <x v="3"/>
    <x v="8"/>
    <x v="3"/>
    <n v="1"/>
    <n v="89.36"/>
    <x v="0"/>
    <x v="6"/>
    <x v="1"/>
    <x v="1"/>
    <s v="ZAR"/>
    <x v="2"/>
    <n v="89.36"/>
    <n v="6.070652173913043"/>
    <x v="0"/>
  </r>
  <r>
    <x v="207"/>
    <x v="218"/>
    <x v="1"/>
    <x v="3"/>
    <x v="8"/>
    <x v="3"/>
    <n v="2"/>
    <n v="38.159999999999997"/>
    <x v="0"/>
    <x v="6"/>
    <x v="1"/>
    <x v="1"/>
    <s v="ZAR"/>
    <x v="2"/>
    <n v="76.319999999999993"/>
    <n v="5.1847826086956514"/>
    <x v="0"/>
  </r>
  <r>
    <x v="208"/>
    <x v="66"/>
    <x v="1"/>
    <x v="3"/>
    <x v="8"/>
    <x v="3"/>
    <n v="1"/>
    <n v="44.99"/>
    <x v="0"/>
    <x v="9"/>
    <x v="1"/>
    <x v="1"/>
    <s v="ZAR"/>
    <x v="2"/>
    <n v="44.99"/>
    <n v="3.0563858695652173"/>
    <x v="0"/>
  </r>
  <r>
    <x v="208"/>
    <x v="66"/>
    <x v="1"/>
    <x v="3"/>
    <x v="6"/>
    <x v="3"/>
    <n v="1"/>
    <n v="95.98"/>
    <x v="0"/>
    <x v="9"/>
    <x v="1"/>
    <x v="1"/>
    <s v="ZAR"/>
    <x v="2"/>
    <n v="95.98"/>
    <n v="6.5203804347826084"/>
    <x v="0"/>
  </r>
  <r>
    <x v="208"/>
    <x v="66"/>
    <x v="1"/>
    <x v="3"/>
    <x v="13"/>
    <x v="1"/>
    <n v="1"/>
    <n v="60.26"/>
    <x v="0"/>
    <x v="9"/>
    <x v="1"/>
    <x v="1"/>
    <s v="ZAR"/>
    <x v="2"/>
    <n v="60.26"/>
    <n v="4.09375"/>
    <x v="0"/>
  </r>
  <r>
    <x v="209"/>
    <x v="219"/>
    <x v="0"/>
    <x v="3"/>
    <x v="29"/>
    <x v="0"/>
    <n v="1"/>
    <n v="118.34"/>
    <x v="0"/>
    <x v="10"/>
    <x v="1"/>
    <x v="1"/>
    <s v="ZAR"/>
    <x v="0"/>
    <n v="118.34"/>
    <n v="8.039402173913043"/>
    <x v="0"/>
  </r>
  <r>
    <x v="209"/>
    <x v="219"/>
    <x v="0"/>
    <x v="3"/>
    <x v="6"/>
    <x v="3"/>
    <n v="1"/>
    <n v="95.98"/>
    <x v="0"/>
    <x v="10"/>
    <x v="1"/>
    <x v="1"/>
    <s v="ZAR"/>
    <x v="0"/>
    <n v="95.98"/>
    <n v="6.5203804347826084"/>
    <x v="0"/>
  </r>
  <r>
    <x v="210"/>
    <x v="220"/>
    <x v="1"/>
    <x v="3"/>
    <x v="10"/>
    <x v="2"/>
    <n v="1"/>
    <n v="91.22"/>
    <x v="0"/>
    <x v="6"/>
    <x v="1"/>
    <x v="1"/>
    <s v="ZAR"/>
    <x v="2"/>
    <n v="91.22"/>
    <n v="6.1970108695652169"/>
    <x v="0"/>
  </r>
  <r>
    <x v="210"/>
    <x v="220"/>
    <x v="1"/>
    <x v="3"/>
    <x v="4"/>
    <x v="3"/>
    <n v="1"/>
    <n v="83.63"/>
    <x v="0"/>
    <x v="6"/>
    <x v="1"/>
    <x v="1"/>
    <s v="ZAR"/>
    <x v="2"/>
    <n v="83.63"/>
    <n v="5.6813858695652169"/>
    <x v="0"/>
  </r>
  <r>
    <x v="210"/>
    <x v="220"/>
    <x v="1"/>
    <x v="3"/>
    <x v="13"/>
    <x v="1"/>
    <n v="1"/>
    <n v="60.26"/>
    <x v="0"/>
    <x v="6"/>
    <x v="1"/>
    <x v="1"/>
    <s v="ZAR"/>
    <x v="2"/>
    <n v="60.26"/>
    <n v="4.09375"/>
    <x v="0"/>
  </r>
  <r>
    <x v="211"/>
    <x v="221"/>
    <x v="2"/>
    <x v="3"/>
    <x v="4"/>
    <x v="3"/>
    <n v="2"/>
    <n v="83.63"/>
    <x v="0"/>
    <x v="6"/>
    <x v="1"/>
    <x v="1"/>
    <s v="ZAR"/>
    <x v="2"/>
    <n v="167.26"/>
    <n v="11.362771739130434"/>
    <x v="0"/>
  </r>
  <r>
    <x v="211"/>
    <x v="222"/>
    <x v="0"/>
    <x v="3"/>
    <x v="7"/>
    <x v="1"/>
    <n v="1"/>
    <n v="38.18"/>
    <x v="1"/>
    <x v="6"/>
    <x v="1"/>
    <x v="1"/>
    <s v="ZAR"/>
    <x v="0"/>
    <n v="38.18"/>
    <n v="2.59375"/>
    <x v="0"/>
  </r>
  <r>
    <x v="211"/>
    <x v="222"/>
    <x v="0"/>
    <x v="3"/>
    <x v="6"/>
    <x v="3"/>
    <n v="1"/>
    <n v="95.98"/>
    <x v="1"/>
    <x v="6"/>
    <x v="1"/>
    <x v="1"/>
    <s v="ZAR"/>
    <x v="0"/>
    <n v="95.98"/>
    <n v="6.5203804347826084"/>
    <x v="0"/>
  </r>
  <r>
    <x v="212"/>
    <x v="223"/>
    <x v="2"/>
    <x v="3"/>
    <x v="13"/>
    <x v="1"/>
    <n v="1"/>
    <n v="60.26"/>
    <x v="1"/>
    <x v="6"/>
    <x v="1"/>
    <x v="1"/>
    <s v="ZAR"/>
    <x v="0"/>
    <n v="60.26"/>
    <n v="4.09375"/>
    <x v="0"/>
  </r>
  <r>
    <x v="212"/>
    <x v="223"/>
    <x v="2"/>
    <x v="3"/>
    <x v="24"/>
    <x v="1"/>
    <n v="1"/>
    <n v="60.26"/>
    <x v="1"/>
    <x v="6"/>
    <x v="1"/>
    <x v="1"/>
    <s v="ZAR"/>
    <x v="0"/>
    <n v="60.26"/>
    <n v="4.09375"/>
    <x v="0"/>
  </r>
  <r>
    <x v="212"/>
    <x v="223"/>
    <x v="2"/>
    <x v="3"/>
    <x v="7"/>
    <x v="1"/>
    <n v="1"/>
    <n v="38.18"/>
    <x v="1"/>
    <x v="6"/>
    <x v="1"/>
    <x v="1"/>
    <s v="ZAR"/>
    <x v="0"/>
    <n v="38.18"/>
    <n v="2.59375"/>
    <x v="0"/>
  </r>
  <r>
    <x v="213"/>
    <x v="224"/>
    <x v="1"/>
    <x v="6"/>
    <x v="32"/>
    <x v="3"/>
    <n v="1"/>
    <n v="4200"/>
    <x v="0"/>
    <x v="24"/>
    <x v="0"/>
    <x v="0"/>
    <s v="NGN"/>
    <x v="1"/>
    <n v="4200"/>
    <n v="10.447761194029852"/>
    <x v="0"/>
  </r>
  <r>
    <x v="214"/>
    <x v="225"/>
    <x v="2"/>
    <x v="3"/>
    <x v="11"/>
    <x v="2"/>
    <n v="1"/>
    <n v="50.23"/>
    <x v="0"/>
    <x v="6"/>
    <x v="1"/>
    <x v="1"/>
    <s v="ZAR"/>
    <x v="0"/>
    <n v="50.23"/>
    <n v="3.4123641304347823"/>
    <x v="0"/>
  </r>
  <r>
    <x v="214"/>
    <x v="225"/>
    <x v="2"/>
    <x v="3"/>
    <x v="8"/>
    <x v="3"/>
    <n v="3"/>
    <n v="23.99"/>
    <x v="0"/>
    <x v="6"/>
    <x v="1"/>
    <x v="1"/>
    <s v="ZAR"/>
    <x v="0"/>
    <n v="71.97"/>
    <n v="4.8892663043478262"/>
    <x v="0"/>
  </r>
  <r>
    <x v="215"/>
    <x v="226"/>
    <x v="1"/>
    <x v="0"/>
    <x v="0"/>
    <x v="0"/>
    <n v="6"/>
    <n v="3200"/>
    <x v="0"/>
    <x v="25"/>
    <x v="0"/>
    <x v="0"/>
    <s v="NGN"/>
    <x v="0"/>
    <n v="19200"/>
    <n v="47.761194029850749"/>
    <x v="0"/>
  </r>
  <r>
    <x v="216"/>
    <x v="227"/>
    <x v="2"/>
    <x v="3"/>
    <x v="4"/>
    <x v="3"/>
    <n v="1"/>
    <n v="83.63"/>
    <x v="1"/>
    <x v="6"/>
    <x v="1"/>
    <x v="1"/>
    <s v="ZAR"/>
    <x v="2"/>
    <n v="83.63"/>
    <n v="5.6813858695652169"/>
    <x v="0"/>
  </r>
  <r>
    <x v="217"/>
    <x v="228"/>
    <x v="0"/>
    <x v="7"/>
    <x v="19"/>
    <x v="5"/>
    <n v="2"/>
    <n v="4660"/>
    <x v="0"/>
    <x v="45"/>
    <x v="0"/>
    <x v="0"/>
    <s v="NGN"/>
    <x v="0"/>
    <n v="9320"/>
    <n v="23.184079601990049"/>
    <x v="0"/>
  </r>
  <r>
    <x v="218"/>
    <x v="229"/>
    <x v="1"/>
    <x v="3"/>
    <x v="11"/>
    <x v="2"/>
    <n v="1"/>
    <n v="50.23"/>
    <x v="0"/>
    <x v="10"/>
    <x v="1"/>
    <x v="1"/>
    <s v="ZAR"/>
    <x v="2"/>
    <n v="50.23"/>
    <n v="3.4123641304347823"/>
    <x v="0"/>
  </r>
  <r>
    <x v="218"/>
    <x v="229"/>
    <x v="1"/>
    <x v="3"/>
    <x v="7"/>
    <x v="1"/>
    <n v="2"/>
    <n v="38.18"/>
    <x v="0"/>
    <x v="10"/>
    <x v="1"/>
    <x v="1"/>
    <s v="ZAR"/>
    <x v="2"/>
    <n v="76.36"/>
    <n v="5.1875"/>
    <x v="0"/>
  </r>
  <r>
    <x v="218"/>
    <x v="229"/>
    <x v="1"/>
    <x v="3"/>
    <x v="8"/>
    <x v="3"/>
    <n v="1"/>
    <n v="47.47"/>
    <x v="0"/>
    <x v="10"/>
    <x v="1"/>
    <x v="1"/>
    <s v="ZAR"/>
    <x v="2"/>
    <n v="47.47"/>
    <n v="3.2248641304347823"/>
    <x v="0"/>
  </r>
  <r>
    <x v="218"/>
    <x v="229"/>
    <x v="1"/>
    <x v="3"/>
    <x v="30"/>
    <x v="2"/>
    <n v="1"/>
    <n v="50.78"/>
    <x v="0"/>
    <x v="10"/>
    <x v="1"/>
    <x v="1"/>
    <s v="ZAR"/>
    <x v="2"/>
    <n v="50.78"/>
    <n v="3.449728260869565"/>
    <x v="0"/>
  </r>
  <r>
    <x v="219"/>
    <x v="230"/>
    <x v="1"/>
    <x v="3"/>
    <x v="8"/>
    <x v="3"/>
    <n v="2"/>
    <n v="38.159999999999997"/>
    <x v="0"/>
    <x v="6"/>
    <x v="1"/>
    <x v="1"/>
    <s v="ZAR"/>
    <x v="2"/>
    <n v="76.319999999999993"/>
    <n v="5.1847826086956514"/>
    <x v="0"/>
  </r>
  <r>
    <x v="219"/>
    <x v="230"/>
    <x v="1"/>
    <x v="3"/>
    <x v="13"/>
    <x v="1"/>
    <n v="1"/>
    <n v="60.26"/>
    <x v="0"/>
    <x v="6"/>
    <x v="1"/>
    <x v="1"/>
    <s v="ZAR"/>
    <x v="2"/>
    <n v="60.26"/>
    <n v="4.09375"/>
    <x v="0"/>
  </r>
  <r>
    <x v="219"/>
    <x v="230"/>
    <x v="1"/>
    <x v="3"/>
    <x v="6"/>
    <x v="3"/>
    <n v="1"/>
    <n v="51.2"/>
    <x v="0"/>
    <x v="6"/>
    <x v="1"/>
    <x v="1"/>
    <s v="ZAR"/>
    <x v="2"/>
    <n v="51.2"/>
    <n v="3.4782608695652173"/>
    <x v="0"/>
  </r>
  <r>
    <x v="220"/>
    <x v="231"/>
    <x v="1"/>
    <x v="3"/>
    <x v="26"/>
    <x v="3"/>
    <n v="1"/>
    <n v="67.33"/>
    <x v="0"/>
    <x v="6"/>
    <x v="1"/>
    <x v="1"/>
    <s v="ZAR"/>
    <x v="2"/>
    <n v="67.33"/>
    <n v="4.5740489130434776"/>
    <x v="0"/>
  </r>
  <r>
    <x v="220"/>
    <x v="231"/>
    <x v="1"/>
    <x v="3"/>
    <x v="24"/>
    <x v="1"/>
    <n v="1"/>
    <n v="60.26"/>
    <x v="0"/>
    <x v="6"/>
    <x v="1"/>
    <x v="1"/>
    <s v="ZAR"/>
    <x v="2"/>
    <n v="60.26"/>
    <n v="4.09375"/>
    <x v="0"/>
  </r>
  <r>
    <x v="220"/>
    <x v="231"/>
    <x v="1"/>
    <x v="3"/>
    <x v="25"/>
    <x v="3"/>
    <n v="1"/>
    <n v="83.97"/>
    <x v="0"/>
    <x v="6"/>
    <x v="1"/>
    <x v="1"/>
    <s v="ZAR"/>
    <x v="2"/>
    <n v="83.97"/>
    <n v="5.7044836956521738"/>
    <x v="0"/>
  </r>
  <r>
    <x v="220"/>
    <x v="231"/>
    <x v="1"/>
    <x v="3"/>
    <x v="6"/>
    <x v="3"/>
    <n v="4"/>
    <n v="42.5"/>
    <x v="0"/>
    <x v="6"/>
    <x v="1"/>
    <x v="1"/>
    <s v="ZAR"/>
    <x v="2"/>
    <n v="170"/>
    <n v="11.54891304347826"/>
    <x v="0"/>
  </r>
  <r>
    <x v="220"/>
    <x v="232"/>
    <x v="1"/>
    <x v="3"/>
    <x v="7"/>
    <x v="1"/>
    <n v="2"/>
    <n v="38.18"/>
    <x v="0"/>
    <x v="10"/>
    <x v="1"/>
    <x v="1"/>
    <s v="ZAR"/>
    <x v="2"/>
    <n v="76.36"/>
    <n v="5.1875"/>
    <x v="0"/>
  </r>
  <r>
    <x v="220"/>
    <x v="232"/>
    <x v="1"/>
    <x v="3"/>
    <x v="30"/>
    <x v="2"/>
    <n v="2"/>
    <n v="50.78"/>
    <x v="0"/>
    <x v="10"/>
    <x v="1"/>
    <x v="1"/>
    <s v="ZAR"/>
    <x v="2"/>
    <n v="101.56"/>
    <n v="6.8994565217391299"/>
    <x v="0"/>
  </r>
  <r>
    <x v="220"/>
    <x v="232"/>
    <x v="1"/>
    <x v="3"/>
    <x v="4"/>
    <x v="3"/>
    <n v="2"/>
    <n v="119.95"/>
    <x v="0"/>
    <x v="10"/>
    <x v="1"/>
    <x v="1"/>
    <s v="ZAR"/>
    <x v="2"/>
    <n v="239.9"/>
    <n v="16.297554347826086"/>
    <x v="0"/>
  </r>
  <r>
    <x v="220"/>
    <x v="232"/>
    <x v="1"/>
    <x v="3"/>
    <x v="22"/>
    <x v="3"/>
    <n v="10"/>
    <n v="31.5"/>
    <x v="0"/>
    <x v="10"/>
    <x v="1"/>
    <x v="1"/>
    <s v="ZAR"/>
    <x v="2"/>
    <n v="315"/>
    <n v="21.399456521739129"/>
    <x v="0"/>
  </r>
  <r>
    <x v="221"/>
    <x v="133"/>
    <x v="1"/>
    <x v="1"/>
    <x v="36"/>
    <x v="3"/>
    <n v="5"/>
    <n v="4200"/>
    <x v="0"/>
    <x v="21"/>
    <x v="0"/>
    <x v="0"/>
    <s v="NGN"/>
    <x v="1"/>
    <n v="21000"/>
    <n v="52.238805970149251"/>
    <x v="0"/>
  </r>
  <r>
    <x v="222"/>
    <x v="233"/>
    <x v="0"/>
    <x v="3"/>
    <x v="4"/>
    <x v="3"/>
    <n v="1"/>
    <n v="119.95"/>
    <x v="0"/>
    <x v="9"/>
    <x v="1"/>
    <x v="1"/>
    <s v="ZAR"/>
    <x v="2"/>
    <n v="119.95"/>
    <n v="8.148777173913043"/>
    <x v="0"/>
  </r>
  <r>
    <x v="222"/>
    <x v="233"/>
    <x v="0"/>
    <x v="3"/>
    <x v="4"/>
    <x v="3"/>
    <n v="1"/>
    <n v="83.63"/>
    <x v="0"/>
    <x v="9"/>
    <x v="1"/>
    <x v="1"/>
    <s v="ZAR"/>
    <x v="2"/>
    <n v="83.63"/>
    <n v="5.6813858695652169"/>
    <x v="0"/>
  </r>
  <r>
    <x v="222"/>
    <x v="234"/>
    <x v="0"/>
    <x v="3"/>
    <x v="22"/>
    <x v="3"/>
    <n v="1"/>
    <n v="47.4"/>
    <x v="1"/>
    <x v="10"/>
    <x v="1"/>
    <x v="1"/>
    <s v="ZAR"/>
    <x v="2"/>
    <n v="47.4"/>
    <n v="3.2201086956521738"/>
    <x v="0"/>
  </r>
  <r>
    <x v="223"/>
    <x v="235"/>
    <x v="1"/>
    <x v="3"/>
    <x v="23"/>
    <x v="1"/>
    <n v="1"/>
    <n v="106.49"/>
    <x v="0"/>
    <x v="6"/>
    <x v="1"/>
    <x v="1"/>
    <s v="ZAR"/>
    <x v="2"/>
    <n v="106.49"/>
    <n v="7.2343749999999991"/>
    <x v="0"/>
  </r>
  <r>
    <x v="223"/>
    <x v="235"/>
    <x v="1"/>
    <x v="3"/>
    <x v="8"/>
    <x v="3"/>
    <n v="1"/>
    <n v="71.900000000000006"/>
    <x v="0"/>
    <x v="6"/>
    <x v="1"/>
    <x v="1"/>
    <s v="ZAR"/>
    <x v="2"/>
    <n v="71.900000000000006"/>
    <n v="4.8845108695652177"/>
    <x v="0"/>
  </r>
  <r>
    <x v="223"/>
    <x v="235"/>
    <x v="1"/>
    <x v="3"/>
    <x v="7"/>
    <x v="1"/>
    <n v="4"/>
    <n v="38.18"/>
    <x v="0"/>
    <x v="6"/>
    <x v="1"/>
    <x v="1"/>
    <s v="ZAR"/>
    <x v="2"/>
    <n v="152.72"/>
    <n v="10.375"/>
    <x v="0"/>
  </r>
  <r>
    <x v="223"/>
    <x v="235"/>
    <x v="1"/>
    <x v="3"/>
    <x v="8"/>
    <x v="3"/>
    <n v="1"/>
    <n v="38.159999999999997"/>
    <x v="0"/>
    <x v="6"/>
    <x v="1"/>
    <x v="1"/>
    <s v="ZAR"/>
    <x v="2"/>
    <n v="38.159999999999997"/>
    <n v="2.5923913043478257"/>
    <x v="0"/>
  </r>
  <r>
    <x v="224"/>
    <x v="236"/>
    <x v="0"/>
    <x v="3"/>
    <x v="7"/>
    <x v="1"/>
    <n v="1"/>
    <n v="38.18"/>
    <x v="0"/>
    <x v="9"/>
    <x v="1"/>
    <x v="1"/>
    <s v="ZAR"/>
    <x v="2"/>
    <n v="38.18"/>
    <n v="2.59375"/>
    <x v="0"/>
  </r>
  <r>
    <x v="224"/>
    <x v="236"/>
    <x v="0"/>
    <x v="3"/>
    <x v="8"/>
    <x v="3"/>
    <n v="1"/>
    <n v="47.47"/>
    <x v="0"/>
    <x v="9"/>
    <x v="1"/>
    <x v="1"/>
    <s v="ZAR"/>
    <x v="2"/>
    <n v="47.47"/>
    <n v="3.2248641304347823"/>
    <x v="0"/>
  </r>
  <r>
    <x v="225"/>
    <x v="237"/>
    <x v="1"/>
    <x v="3"/>
    <x v="8"/>
    <x v="3"/>
    <n v="1"/>
    <n v="47.47"/>
    <x v="0"/>
    <x v="10"/>
    <x v="1"/>
    <x v="1"/>
    <s v="ZAR"/>
    <x v="0"/>
    <n v="47.47"/>
    <n v="3.2248641304347823"/>
    <x v="0"/>
  </r>
  <r>
    <x v="225"/>
    <x v="237"/>
    <x v="1"/>
    <x v="3"/>
    <x v="6"/>
    <x v="3"/>
    <n v="1"/>
    <n v="51.2"/>
    <x v="0"/>
    <x v="10"/>
    <x v="1"/>
    <x v="1"/>
    <s v="ZAR"/>
    <x v="0"/>
    <n v="51.2"/>
    <n v="3.4782608695652173"/>
    <x v="0"/>
  </r>
  <r>
    <x v="225"/>
    <x v="237"/>
    <x v="1"/>
    <x v="3"/>
    <x v="11"/>
    <x v="2"/>
    <n v="1"/>
    <n v="50.23"/>
    <x v="0"/>
    <x v="10"/>
    <x v="1"/>
    <x v="1"/>
    <s v="ZAR"/>
    <x v="0"/>
    <n v="50.23"/>
    <n v="3.4123641304347823"/>
    <x v="0"/>
  </r>
  <r>
    <x v="226"/>
    <x v="238"/>
    <x v="0"/>
    <x v="3"/>
    <x v="13"/>
    <x v="1"/>
    <n v="1"/>
    <n v="60.26"/>
    <x v="0"/>
    <x v="9"/>
    <x v="1"/>
    <x v="1"/>
    <s v="ZAR"/>
    <x v="2"/>
    <n v="60.26"/>
    <n v="4.09375"/>
    <x v="0"/>
  </r>
  <r>
    <x v="226"/>
    <x v="238"/>
    <x v="0"/>
    <x v="3"/>
    <x v="29"/>
    <x v="0"/>
    <n v="1"/>
    <n v="99.82"/>
    <x v="0"/>
    <x v="9"/>
    <x v="1"/>
    <x v="1"/>
    <s v="ZAR"/>
    <x v="2"/>
    <n v="99.82"/>
    <n v="6.7812499999999991"/>
    <x v="0"/>
  </r>
  <r>
    <x v="227"/>
    <x v="239"/>
    <x v="2"/>
    <x v="3"/>
    <x v="7"/>
    <x v="1"/>
    <n v="1"/>
    <n v="38.18"/>
    <x v="0"/>
    <x v="10"/>
    <x v="1"/>
    <x v="1"/>
    <s v="ZAR"/>
    <x v="0"/>
    <n v="38.18"/>
    <n v="2.59375"/>
    <x v="0"/>
  </r>
  <r>
    <x v="227"/>
    <x v="239"/>
    <x v="2"/>
    <x v="3"/>
    <x v="29"/>
    <x v="0"/>
    <n v="1"/>
    <n v="99.82"/>
    <x v="0"/>
    <x v="10"/>
    <x v="1"/>
    <x v="1"/>
    <s v="ZAR"/>
    <x v="0"/>
    <n v="99.82"/>
    <n v="6.7812499999999991"/>
    <x v="0"/>
  </r>
  <r>
    <x v="228"/>
    <x v="240"/>
    <x v="0"/>
    <x v="3"/>
    <x v="6"/>
    <x v="3"/>
    <n v="1"/>
    <n v="51.2"/>
    <x v="0"/>
    <x v="10"/>
    <x v="1"/>
    <x v="1"/>
    <s v="ZAR"/>
    <x v="2"/>
    <n v="51.2"/>
    <n v="3.4782608695652173"/>
    <x v="0"/>
  </r>
  <r>
    <x v="228"/>
    <x v="240"/>
    <x v="0"/>
    <x v="3"/>
    <x v="10"/>
    <x v="2"/>
    <n v="1"/>
    <n v="91.22"/>
    <x v="0"/>
    <x v="10"/>
    <x v="1"/>
    <x v="1"/>
    <s v="ZAR"/>
    <x v="2"/>
    <n v="91.22"/>
    <n v="6.1970108695652169"/>
    <x v="0"/>
  </r>
  <r>
    <x v="229"/>
    <x v="241"/>
    <x v="0"/>
    <x v="3"/>
    <x v="8"/>
    <x v="3"/>
    <n v="1"/>
    <n v="89.36"/>
    <x v="0"/>
    <x v="9"/>
    <x v="1"/>
    <x v="1"/>
    <s v="ZAR"/>
    <x v="2"/>
    <n v="89.36"/>
    <n v="6.070652173913043"/>
    <x v="0"/>
  </r>
  <r>
    <x v="229"/>
    <x v="241"/>
    <x v="0"/>
    <x v="3"/>
    <x v="11"/>
    <x v="2"/>
    <n v="1"/>
    <n v="50.23"/>
    <x v="0"/>
    <x v="9"/>
    <x v="1"/>
    <x v="1"/>
    <s v="ZAR"/>
    <x v="2"/>
    <n v="50.23"/>
    <n v="3.4123641304347823"/>
    <x v="0"/>
  </r>
  <r>
    <x v="229"/>
    <x v="241"/>
    <x v="0"/>
    <x v="3"/>
    <x v="22"/>
    <x v="3"/>
    <n v="1"/>
    <n v="47.4"/>
    <x v="0"/>
    <x v="9"/>
    <x v="1"/>
    <x v="1"/>
    <s v="ZAR"/>
    <x v="2"/>
    <n v="47.4"/>
    <n v="3.2201086956521738"/>
    <x v="0"/>
  </r>
  <r>
    <x v="230"/>
    <x v="242"/>
    <x v="0"/>
    <x v="3"/>
    <x v="23"/>
    <x v="1"/>
    <n v="1"/>
    <n v="106.49"/>
    <x v="0"/>
    <x v="10"/>
    <x v="1"/>
    <x v="1"/>
    <s v="ZAR"/>
    <x v="2"/>
    <n v="106.49"/>
    <n v="7.2343749999999991"/>
    <x v="0"/>
  </r>
  <r>
    <x v="230"/>
    <x v="242"/>
    <x v="0"/>
    <x v="3"/>
    <x v="7"/>
    <x v="1"/>
    <n v="1"/>
    <n v="38.18"/>
    <x v="0"/>
    <x v="10"/>
    <x v="1"/>
    <x v="1"/>
    <s v="ZAR"/>
    <x v="2"/>
    <n v="38.18"/>
    <n v="2.59375"/>
    <x v="0"/>
  </r>
  <r>
    <x v="230"/>
    <x v="242"/>
    <x v="0"/>
    <x v="3"/>
    <x v="45"/>
    <x v="0"/>
    <n v="1"/>
    <n v="119.6"/>
    <x v="0"/>
    <x v="10"/>
    <x v="1"/>
    <x v="1"/>
    <s v="ZAR"/>
    <x v="2"/>
    <n v="119.6"/>
    <n v="8.125"/>
    <x v="0"/>
  </r>
  <r>
    <x v="231"/>
    <x v="78"/>
    <x v="2"/>
    <x v="3"/>
    <x v="7"/>
    <x v="1"/>
    <n v="1"/>
    <n v="38.18"/>
    <x v="0"/>
    <x v="9"/>
    <x v="1"/>
    <x v="1"/>
    <s v="ZAR"/>
    <x v="0"/>
    <n v="38.18"/>
    <n v="2.59375"/>
    <x v="0"/>
  </r>
  <r>
    <x v="231"/>
    <x v="78"/>
    <x v="2"/>
    <x v="3"/>
    <x v="24"/>
    <x v="1"/>
    <n v="1"/>
    <n v="60.26"/>
    <x v="0"/>
    <x v="9"/>
    <x v="1"/>
    <x v="1"/>
    <s v="ZAR"/>
    <x v="0"/>
    <n v="60.26"/>
    <n v="4.09375"/>
    <x v="0"/>
  </r>
  <r>
    <x v="231"/>
    <x v="78"/>
    <x v="2"/>
    <x v="3"/>
    <x v="7"/>
    <x v="1"/>
    <n v="3"/>
    <n v="38.18"/>
    <x v="0"/>
    <x v="9"/>
    <x v="1"/>
    <x v="1"/>
    <s v="ZAR"/>
    <x v="0"/>
    <n v="114.53999999999999"/>
    <n v="7.7812499999999991"/>
    <x v="0"/>
  </r>
  <r>
    <x v="232"/>
    <x v="243"/>
    <x v="0"/>
    <x v="3"/>
    <x v="22"/>
    <x v="3"/>
    <n v="5"/>
    <n v="19.989999999999998"/>
    <x v="1"/>
    <x v="9"/>
    <x v="1"/>
    <x v="1"/>
    <s v="ZAR"/>
    <x v="0"/>
    <n v="99.949999999999989"/>
    <n v="6.790081521739129"/>
    <x v="0"/>
  </r>
  <r>
    <x v="232"/>
    <x v="243"/>
    <x v="0"/>
    <x v="3"/>
    <x v="8"/>
    <x v="3"/>
    <n v="5"/>
    <n v="38.99"/>
    <x v="1"/>
    <x v="9"/>
    <x v="1"/>
    <x v="1"/>
    <s v="ZAR"/>
    <x v="0"/>
    <n v="194.95000000000002"/>
    <n v="13.243885869565219"/>
    <x v="0"/>
  </r>
  <r>
    <x v="232"/>
    <x v="243"/>
    <x v="0"/>
    <x v="3"/>
    <x v="6"/>
    <x v="3"/>
    <n v="5"/>
    <n v="27.46"/>
    <x v="1"/>
    <x v="9"/>
    <x v="1"/>
    <x v="1"/>
    <s v="ZAR"/>
    <x v="0"/>
    <n v="137.30000000000001"/>
    <n v="9.327445652173914"/>
    <x v="0"/>
  </r>
  <r>
    <x v="233"/>
    <x v="244"/>
    <x v="1"/>
    <x v="3"/>
    <x v="7"/>
    <x v="1"/>
    <n v="1"/>
    <n v="38.18"/>
    <x v="0"/>
    <x v="9"/>
    <x v="1"/>
    <x v="1"/>
    <s v="ZAR"/>
    <x v="2"/>
    <n v="38.18"/>
    <n v="2.59375"/>
    <x v="0"/>
  </r>
  <r>
    <x v="233"/>
    <x v="244"/>
    <x v="1"/>
    <x v="3"/>
    <x v="7"/>
    <x v="1"/>
    <n v="1"/>
    <n v="38.18"/>
    <x v="0"/>
    <x v="9"/>
    <x v="1"/>
    <x v="1"/>
    <s v="ZAR"/>
    <x v="2"/>
    <n v="38.18"/>
    <n v="2.59375"/>
    <x v="0"/>
  </r>
  <r>
    <x v="234"/>
    <x v="245"/>
    <x v="2"/>
    <x v="3"/>
    <x v="24"/>
    <x v="1"/>
    <n v="1"/>
    <n v="60.26"/>
    <x v="0"/>
    <x v="6"/>
    <x v="1"/>
    <x v="1"/>
    <s v="ZAR"/>
    <x v="2"/>
    <n v="60.26"/>
    <n v="4.09375"/>
    <x v="0"/>
  </r>
  <r>
    <x v="234"/>
    <x v="245"/>
    <x v="2"/>
    <x v="3"/>
    <x v="7"/>
    <x v="1"/>
    <n v="1"/>
    <n v="38.18"/>
    <x v="0"/>
    <x v="6"/>
    <x v="1"/>
    <x v="1"/>
    <s v="ZAR"/>
    <x v="2"/>
    <n v="38.18"/>
    <n v="2.59375"/>
    <x v="0"/>
  </r>
  <r>
    <x v="234"/>
    <x v="245"/>
    <x v="2"/>
    <x v="3"/>
    <x v="7"/>
    <x v="1"/>
    <n v="1"/>
    <n v="38.18"/>
    <x v="0"/>
    <x v="6"/>
    <x v="1"/>
    <x v="1"/>
    <s v="ZAR"/>
    <x v="2"/>
    <n v="38.18"/>
    <n v="2.59375"/>
    <x v="0"/>
  </r>
  <r>
    <x v="235"/>
    <x v="234"/>
    <x v="0"/>
    <x v="3"/>
    <x v="8"/>
    <x v="3"/>
    <n v="1"/>
    <n v="71.900000000000006"/>
    <x v="1"/>
    <x v="10"/>
    <x v="1"/>
    <x v="1"/>
    <s v="ZAR"/>
    <x v="2"/>
    <n v="71.900000000000006"/>
    <n v="4.8845108695652177"/>
    <x v="0"/>
  </r>
  <r>
    <x v="235"/>
    <x v="234"/>
    <x v="0"/>
    <x v="3"/>
    <x v="22"/>
    <x v="3"/>
    <n v="1"/>
    <n v="47.4"/>
    <x v="1"/>
    <x v="10"/>
    <x v="1"/>
    <x v="1"/>
    <s v="ZAR"/>
    <x v="2"/>
    <n v="47.4"/>
    <n v="3.2201086956521738"/>
    <x v="0"/>
  </r>
  <r>
    <x v="236"/>
    <x v="246"/>
    <x v="2"/>
    <x v="6"/>
    <x v="18"/>
    <x v="2"/>
    <n v="1"/>
    <n v="4600"/>
    <x v="1"/>
    <x v="46"/>
    <x v="0"/>
    <x v="0"/>
    <s v="NGN"/>
    <x v="0"/>
    <n v="4600"/>
    <n v="11.442786069651742"/>
    <x v="0"/>
  </r>
  <r>
    <x v="236"/>
    <x v="246"/>
    <x v="2"/>
    <x v="6"/>
    <x v="32"/>
    <x v="3"/>
    <n v="2"/>
    <n v="4600"/>
    <x v="1"/>
    <x v="46"/>
    <x v="0"/>
    <x v="0"/>
    <s v="NGN"/>
    <x v="0"/>
    <n v="9200"/>
    <n v="22.885572139303484"/>
    <x v="0"/>
  </r>
  <r>
    <x v="237"/>
    <x v="247"/>
    <x v="0"/>
    <x v="3"/>
    <x v="10"/>
    <x v="2"/>
    <n v="1"/>
    <n v="91.22"/>
    <x v="0"/>
    <x v="6"/>
    <x v="1"/>
    <x v="1"/>
    <s v="ZAR"/>
    <x v="0"/>
    <n v="91.22"/>
    <n v="6.1970108695652169"/>
    <x v="0"/>
  </r>
  <r>
    <x v="237"/>
    <x v="247"/>
    <x v="0"/>
    <x v="3"/>
    <x v="11"/>
    <x v="2"/>
    <n v="1"/>
    <n v="50.23"/>
    <x v="0"/>
    <x v="6"/>
    <x v="1"/>
    <x v="1"/>
    <s v="ZAR"/>
    <x v="0"/>
    <n v="50.23"/>
    <n v="3.4123641304347823"/>
    <x v="0"/>
  </r>
  <r>
    <x v="237"/>
    <x v="247"/>
    <x v="0"/>
    <x v="3"/>
    <x v="22"/>
    <x v="3"/>
    <n v="2"/>
    <n v="47.4"/>
    <x v="0"/>
    <x v="6"/>
    <x v="1"/>
    <x v="1"/>
    <s v="ZAR"/>
    <x v="0"/>
    <n v="94.8"/>
    <n v="6.4402173913043477"/>
    <x v="0"/>
  </r>
  <r>
    <x v="237"/>
    <x v="248"/>
    <x v="2"/>
    <x v="3"/>
    <x v="24"/>
    <x v="1"/>
    <n v="1"/>
    <n v="94.42"/>
    <x v="0"/>
    <x v="10"/>
    <x v="1"/>
    <x v="1"/>
    <s v="ZAR"/>
    <x v="2"/>
    <n v="94.42"/>
    <n v="6.414402173913043"/>
    <x v="0"/>
  </r>
  <r>
    <x v="237"/>
    <x v="248"/>
    <x v="2"/>
    <x v="3"/>
    <x v="30"/>
    <x v="2"/>
    <n v="1"/>
    <n v="50.78"/>
    <x v="0"/>
    <x v="10"/>
    <x v="1"/>
    <x v="1"/>
    <s v="ZAR"/>
    <x v="2"/>
    <n v="50.78"/>
    <n v="3.449728260869565"/>
    <x v="0"/>
  </r>
  <r>
    <x v="237"/>
    <x v="249"/>
    <x v="1"/>
    <x v="3"/>
    <x v="6"/>
    <x v="3"/>
    <n v="2"/>
    <n v="42.5"/>
    <x v="0"/>
    <x v="10"/>
    <x v="1"/>
    <x v="1"/>
    <s v="ZAR"/>
    <x v="2"/>
    <n v="85"/>
    <n v="5.7744565217391299"/>
    <x v="0"/>
  </r>
  <r>
    <x v="237"/>
    <x v="249"/>
    <x v="1"/>
    <x v="3"/>
    <x v="7"/>
    <x v="1"/>
    <n v="1"/>
    <n v="38.18"/>
    <x v="0"/>
    <x v="10"/>
    <x v="1"/>
    <x v="1"/>
    <s v="ZAR"/>
    <x v="2"/>
    <n v="38.18"/>
    <n v="2.59375"/>
    <x v="0"/>
  </r>
  <r>
    <x v="238"/>
    <x v="250"/>
    <x v="2"/>
    <x v="3"/>
    <x v="4"/>
    <x v="3"/>
    <n v="1"/>
    <n v="83.63"/>
    <x v="1"/>
    <x v="10"/>
    <x v="1"/>
    <x v="1"/>
    <s v="ZAR"/>
    <x v="0"/>
    <n v="83.63"/>
    <n v="5.6813858695652169"/>
    <x v="0"/>
  </r>
  <r>
    <x v="238"/>
    <x v="250"/>
    <x v="2"/>
    <x v="3"/>
    <x v="7"/>
    <x v="1"/>
    <n v="2"/>
    <n v="38.18"/>
    <x v="1"/>
    <x v="10"/>
    <x v="1"/>
    <x v="1"/>
    <s v="ZAR"/>
    <x v="0"/>
    <n v="76.36"/>
    <n v="5.1875"/>
    <x v="0"/>
  </r>
  <r>
    <x v="238"/>
    <x v="250"/>
    <x v="2"/>
    <x v="3"/>
    <x v="30"/>
    <x v="2"/>
    <n v="1"/>
    <n v="50.78"/>
    <x v="1"/>
    <x v="10"/>
    <x v="1"/>
    <x v="1"/>
    <s v="ZAR"/>
    <x v="0"/>
    <n v="50.78"/>
    <n v="3.449728260869565"/>
    <x v="0"/>
  </r>
  <r>
    <x v="238"/>
    <x v="250"/>
    <x v="2"/>
    <x v="3"/>
    <x v="8"/>
    <x v="3"/>
    <n v="1"/>
    <n v="47.47"/>
    <x v="1"/>
    <x v="10"/>
    <x v="1"/>
    <x v="1"/>
    <s v="ZAR"/>
    <x v="0"/>
    <n v="47.47"/>
    <n v="3.2248641304347823"/>
    <x v="0"/>
  </r>
  <r>
    <x v="239"/>
    <x v="251"/>
    <x v="1"/>
    <x v="3"/>
    <x v="30"/>
    <x v="2"/>
    <n v="2"/>
    <n v="50.78"/>
    <x v="0"/>
    <x v="9"/>
    <x v="1"/>
    <x v="1"/>
    <s v="ZAR"/>
    <x v="2"/>
    <n v="101.56"/>
    <n v="6.8994565217391299"/>
    <x v="0"/>
  </r>
  <r>
    <x v="239"/>
    <x v="251"/>
    <x v="1"/>
    <x v="3"/>
    <x v="11"/>
    <x v="2"/>
    <n v="2"/>
    <n v="50.23"/>
    <x v="0"/>
    <x v="9"/>
    <x v="1"/>
    <x v="1"/>
    <s v="ZAR"/>
    <x v="2"/>
    <n v="100.46"/>
    <n v="6.8247282608695645"/>
    <x v="0"/>
  </r>
  <r>
    <x v="239"/>
    <x v="251"/>
    <x v="1"/>
    <x v="3"/>
    <x v="4"/>
    <x v="3"/>
    <n v="2"/>
    <n v="119.95"/>
    <x v="0"/>
    <x v="9"/>
    <x v="1"/>
    <x v="1"/>
    <s v="ZAR"/>
    <x v="2"/>
    <n v="239.9"/>
    <n v="16.297554347826086"/>
    <x v="0"/>
  </r>
  <r>
    <x v="239"/>
    <x v="251"/>
    <x v="1"/>
    <x v="3"/>
    <x v="22"/>
    <x v="3"/>
    <n v="10"/>
    <n v="21.86"/>
    <x v="0"/>
    <x v="9"/>
    <x v="1"/>
    <x v="1"/>
    <s v="ZAR"/>
    <x v="2"/>
    <n v="218.6"/>
    <n v="14.850543478260869"/>
    <x v="0"/>
  </r>
  <r>
    <x v="240"/>
    <x v="252"/>
    <x v="0"/>
    <x v="3"/>
    <x v="8"/>
    <x v="3"/>
    <n v="1"/>
    <n v="47.47"/>
    <x v="0"/>
    <x v="6"/>
    <x v="1"/>
    <x v="1"/>
    <s v="ZAR"/>
    <x v="0"/>
    <n v="47.47"/>
    <n v="3.2248641304347823"/>
    <x v="0"/>
  </r>
  <r>
    <x v="240"/>
    <x v="252"/>
    <x v="0"/>
    <x v="3"/>
    <x v="8"/>
    <x v="3"/>
    <n v="8"/>
    <n v="38.159999999999997"/>
    <x v="0"/>
    <x v="6"/>
    <x v="1"/>
    <x v="1"/>
    <s v="ZAR"/>
    <x v="0"/>
    <n v="305.27999999999997"/>
    <n v="20.739130434782606"/>
    <x v="0"/>
  </r>
  <r>
    <x v="241"/>
    <x v="253"/>
    <x v="0"/>
    <x v="3"/>
    <x v="13"/>
    <x v="1"/>
    <n v="2"/>
    <n v="60.26"/>
    <x v="0"/>
    <x v="9"/>
    <x v="1"/>
    <x v="1"/>
    <s v="ZAR"/>
    <x v="0"/>
    <n v="120.52"/>
    <n v="8.1875"/>
    <x v="0"/>
  </r>
  <r>
    <x v="241"/>
    <x v="253"/>
    <x v="0"/>
    <x v="3"/>
    <x v="7"/>
    <x v="1"/>
    <n v="6"/>
    <n v="38.18"/>
    <x v="0"/>
    <x v="9"/>
    <x v="1"/>
    <x v="1"/>
    <s v="ZAR"/>
    <x v="0"/>
    <n v="229.07999999999998"/>
    <n v="15.562499999999998"/>
    <x v="0"/>
  </r>
  <r>
    <x v="242"/>
    <x v="254"/>
    <x v="1"/>
    <x v="4"/>
    <x v="9"/>
    <x v="3"/>
    <n v="19"/>
    <n v="2600"/>
    <x v="0"/>
    <x v="31"/>
    <x v="0"/>
    <x v="0"/>
    <s v="NGN"/>
    <x v="2"/>
    <n v="49400"/>
    <n v="122.88557213930348"/>
    <x v="0"/>
  </r>
  <r>
    <x v="243"/>
    <x v="255"/>
    <x v="1"/>
    <x v="7"/>
    <x v="19"/>
    <x v="5"/>
    <n v="20"/>
    <n v="4660"/>
    <x v="0"/>
    <x v="26"/>
    <x v="0"/>
    <x v="0"/>
    <s v="NGN"/>
    <x v="1"/>
    <n v="93200"/>
    <n v="231.84079601990049"/>
    <x v="0"/>
  </r>
  <r>
    <x v="244"/>
    <x v="256"/>
    <x v="1"/>
    <x v="3"/>
    <x v="7"/>
    <x v="1"/>
    <n v="2"/>
    <n v="38.18"/>
    <x v="1"/>
    <x v="9"/>
    <x v="1"/>
    <x v="1"/>
    <s v="ZAR"/>
    <x v="2"/>
    <n v="76.36"/>
    <n v="5.1875"/>
    <x v="0"/>
  </r>
  <r>
    <x v="244"/>
    <x v="256"/>
    <x v="1"/>
    <x v="3"/>
    <x v="7"/>
    <x v="1"/>
    <n v="1"/>
    <n v="38.18"/>
    <x v="1"/>
    <x v="9"/>
    <x v="1"/>
    <x v="1"/>
    <s v="ZAR"/>
    <x v="2"/>
    <n v="38.18"/>
    <n v="2.59375"/>
    <x v="0"/>
  </r>
  <r>
    <x v="244"/>
    <x v="256"/>
    <x v="1"/>
    <x v="3"/>
    <x v="13"/>
    <x v="1"/>
    <n v="1"/>
    <n v="60.26"/>
    <x v="1"/>
    <x v="9"/>
    <x v="1"/>
    <x v="1"/>
    <s v="ZAR"/>
    <x v="2"/>
    <n v="60.26"/>
    <n v="4.09375"/>
    <x v="0"/>
  </r>
  <r>
    <x v="244"/>
    <x v="256"/>
    <x v="1"/>
    <x v="3"/>
    <x v="6"/>
    <x v="3"/>
    <n v="1"/>
    <n v="95.98"/>
    <x v="1"/>
    <x v="9"/>
    <x v="1"/>
    <x v="1"/>
    <s v="ZAR"/>
    <x v="2"/>
    <n v="95.98"/>
    <n v="6.5203804347826084"/>
    <x v="0"/>
  </r>
  <r>
    <x v="245"/>
    <x v="257"/>
    <x v="0"/>
    <x v="3"/>
    <x v="7"/>
    <x v="1"/>
    <n v="2"/>
    <n v="38.18"/>
    <x v="0"/>
    <x v="6"/>
    <x v="1"/>
    <x v="1"/>
    <s v="ZAR"/>
    <x v="2"/>
    <n v="76.36"/>
    <n v="5.1875"/>
    <x v="0"/>
  </r>
  <r>
    <x v="245"/>
    <x v="257"/>
    <x v="0"/>
    <x v="3"/>
    <x v="6"/>
    <x v="3"/>
    <n v="1"/>
    <n v="51.2"/>
    <x v="0"/>
    <x v="6"/>
    <x v="1"/>
    <x v="1"/>
    <s v="ZAR"/>
    <x v="2"/>
    <n v="51.2"/>
    <n v="3.4782608695652173"/>
    <x v="0"/>
  </r>
  <r>
    <x v="245"/>
    <x v="257"/>
    <x v="0"/>
    <x v="3"/>
    <x v="8"/>
    <x v="3"/>
    <n v="1"/>
    <n v="71.900000000000006"/>
    <x v="0"/>
    <x v="6"/>
    <x v="1"/>
    <x v="1"/>
    <s v="ZAR"/>
    <x v="2"/>
    <n v="71.900000000000006"/>
    <n v="4.8845108695652177"/>
    <x v="0"/>
  </r>
  <r>
    <x v="246"/>
    <x v="258"/>
    <x v="2"/>
    <x v="1"/>
    <x v="16"/>
    <x v="2"/>
    <n v="5"/>
    <n v="17500"/>
    <x v="0"/>
    <x v="14"/>
    <x v="0"/>
    <x v="0"/>
    <s v="NGN"/>
    <x v="0"/>
    <n v="87500"/>
    <n v="217.66169154228857"/>
    <x v="0"/>
  </r>
  <r>
    <x v="246"/>
    <x v="259"/>
    <x v="2"/>
    <x v="3"/>
    <x v="6"/>
    <x v="3"/>
    <n v="1"/>
    <n v="51.2"/>
    <x v="0"/>
    <x v="10"/>
    <x v="1"/>
    <x v="1"/>
    <s v="ZAR"/>
    <x v="2"/>
    <n v="51.2"/>
    <n v="3.4782608695652173"/>
    <x v="0"/>
  </r>
  <r>
    <x v="246"/>
    <x v="259"/>
    <x v="2"/>
    <x v="3"/>
    <x v="7"/>
    <x v="1"/>
    <n v="2"/>
    <n v="38.18"/>
    <x v="0"/>
    <x v="10"/>
    <x v="1"/>
    <x v="1"/>
    <s v="ZAR"/>
    <x v="2"/>
    <n v="76.36"/>
    <n v="5.1875"/>
    <x v="0"/>
  </r>
  <r>
    <x v="247"/>
    <x v="260"/>
    <x v="0"/>
    <x v="0"/>
    <x v="27"/>
    <x v="0"/>
    <n v="15"/>
    <n v="1100"/>
    <x v="0"/>
    <x v="40"/>
    <x v="0"/>
    <x v="0"/>
    <s v="NGN"/>
    <x v="0"/>
    <n v="16500"/>
    <n v="41.044776119402982"/>
    <x v="0"/>
  </r>
  <r>
    <x v="248"/>
    <x v="261"/>
    <x v="2"/>
    <x v="3"/>
    <x v="6"/>
    <x v="3"/>
    <n v="1"/>
    <n v="51.2"/>
    <x v="1"/>
    <x v="9"/>
    <x v="1"/>
    <x v="1"/>
    <s v="ZAR"/>
    <x v="2"/>
    <n v="51.2"/>
    <n v="3.4782608695652173"/>
    <x v="0"/>
  </r>
  <r>
    <x v="248"/>
    <x v="261"/>
    <x v="2"/>
    <x v="3"/>
    <x v="53"/>
    <x v="2"/>
    <n v="1"/>
    <n v="86.87"/>
    <x v="1"/>
    <x v="9"/>
    <x v="1"/>
    <x v="1"/>
    <s v="ZAR"/>
    <x v="2"/>
    <n v="86.87"/>
    <n v="5.9014945652173916"/>
    <x v="0"/>
  </r>
  <r>
    <x v="249"/>
    <x v="262"/>
    <x v="0"/>
    <x v="0"/>
    <x v="0"/>
    <x v="0"/>
    <n v="5"/>
    <n v="3200"/>
    <x v="0"/>
    <x v="8"/>
    <x v="0"/>
    <x v="0"/>
    <s v="NGN"/>
    <x v="0"/>
    <n v="16000"/>
    <n v="39.800995024875618"/>
    <x v="0"/>
  </r>
  <r>
    <x v="250"/>
    <x v="263"/>
    <x v="0"/>
    <x v="3"/>
    <x v="22"/>
    <x v="3"/>
    <n v="1"/>
    <n v="47.4"/>
    <x v="1"/>
    <x v="6"/>
    <x v="1"/>
    <x v="1"/>
    <s v="ZAR"/>
    <x v="2"/>
    <n v="47.4"/>
    <n v="3.2201086956521738"/>
    <x v="0"/>
  </r>
  <r>
    <x v="250"/>
    <x v="263"/>
    <x v="0"/>
    <x v="3"/>
    <x v="6"/>
    <x v="3"/>
    <n v="1"/>
    <n v="51.2"/>
    <x v="1"/>
    <x v="6"/>
    <x v="1"/>
    <x v="1"/>
    <s v="ZAR"/>
    <x v="2"/>
    <n v="51.2"/>
    <n v="3.4782608695652173"/>
    <x v="0"/>
  </r>
  <r>
    <x v="250"/>
    <x v="263"/>
    <x v="0"/>
    <x v="3"/>
    <x v="6"/>
    <x v="3"/>
    <n v="5"/>
    <n v="42.5"/>
    <x v="1"/>
    <x v="6"/>
    <x v="1"/>
    <x v="1"/>
    <s v="ZAR"/>
    <x v="2"/>
    <n v="212.5"/>
    <n v="14.436141304347826"/>
    <x v="0"/>
  </r>
  <r>
    <x v="250"/>
    <x v="263"/>
    <x v="0"/>
    <x v="3"/>
    <x v="8"/>
    <x v="3"/>
    <n v="1"/>
    <n v="47.47"/>
    <x v="1"/>
    <x v="6"/>
    <x v="1"/>
    <x v="1"/>
    <s v="ZAR"/>
    <x v="2"/>
    <n v="47.47"/>
    <n v="3.2248641304347823"/>
    <x v="0"/>
  </r>
  <r>
    <x v="251"/>
    <x v="102"/>
    <x v="2"/>
    <x v="3"/>
    <x v="24"/>
    <x v="1"/>
    <n v="1"/>
    <n v="60.26"/>
    <x v="0"/>
    <x v="9"/>
    <x v="1"/>
    <x v="1"/>
    <s v="ZAR"/>
    <x v="2"/>
    <n v="60.26"/>
    <n v="4.09375"/>
    <x v="0"/>
  </r>
  <r>
    <x v="251"/>
    <x v="102"/>
    <x v="2"/>
    <x v="3"/>
    <x v="13"/>
    <x v="1"/>
    <n v="1"/>
    <n v="60.26"/>
    <x v="0"/>
    <x v="9"/>
    <x v="1"/>
    <x v="1"/>
    <s v="ZAR"/>
    <x v="2"/>
    <n v="60.26"/>
    <n v="4.09375"/>
    <x v="0"/>
  </r>
  <r>
    <x v="251"/>
    <x v="102"/>
    <x v="2"/>
    <x v="3"/>
    <x v="13"/>
    <x v="1"/>
    <n v="1"/>
    <n v="60.26"/>
    <x v="0"/>
    <x v="9"/>
    <x v="1"/>
    <x v="1"/>
    <s v="ZAR"/>
    <x v="2"/>
    <n v="60.26"/>
    <n v="4.09375"/>
    <x v="0"/>
  </r>
  <r>
    <x v="252"/>
    <x v="264"/>
    <x v="1"/>
    <x v="7"/>
    <x v="28"/>
    <x v="5"/>
    <n v="1"/>
    <n v="13030"/>
    <x v="0"/>
    <x v="46"/>
    <x v="0"/>
    <x v="0"/>
    <s v="NGN"/>
    <x v="2"/>
    <n v="13030"/>
    <n v="32.412935323383081"/>
    <x v="0"/>
  </r>
  <r>
    <x v="253"/>
    <x v="190"/>
    <x v="0"/>
    <x v="4"/>
    <x v="9"/>
    <x v="3"/>
    <n v="1"/>
    <n v="2600"/>
    <x v="0"/>
    <x v="39"/>
    <x v="0"/>
    <x v="0"/>
    <s v="NGN"/>
    <x v="0"/>
    <n v="2600"/>
    <n v="6.4676616915422889"/>
    <x v="0"/>
  </r>
  <r>
    <x v="254"/>
    <x v="265"/>
    <x v="0"/>
    <x v="3"/>
    <x v="38"/>
    <x v="2"/>
    <n v="1"/>
    <n v="89.77"/>
    <x v="0"/>
    <x v="9"/>
    <x v="1"/>
    <x v="1"/>
    <s v="ZAR"/>
    <x v="0"/>
    <n v="89.77"/>
    <n v="6.0985054347826084"/>
    <x v="0"/>
  </r>
  <r>
    <x v="254"/>
    <x v="265"/>
    <x v="0"/>
    <x v="3"/>
    <x v="24"/>
    <x v="1"/>
    <n v="1"/>
    <n v="60.26"/>
    <x v="0"/>
    <x v="9"/>
    <x v="1"/>
    <x v="1"/>
    <s v="ZAR"/>
    <x v="0"/>
    <n v="60.26"/>
    <n v="4.09375"/>
    <x v="0"/>
  </r>
  <r>
    <x v="254"/>
    <x v="265"/>
    <x v="0"/>
    <x v="3"/>
    <x v="38"/>
    <x v="2"/>
    <n v="1"/>
    <n v="56.86"/>
    <x v="0"/>
    <x v="9"/>
    <x v="1"/>
    <x v="1"/>
    <s v="ZAR"/>
    <x v="0"/>
    <n v="56.86"/>
    <n v="3.8627717391304346"/>
    <x v="0"/>
  </r>
  <r>
    <x v="255"/>
    <x v="266"/>
    <x v="1"/>
    <x v="1"/>
    <x v="3"/>
    <x v="2"/>
    <n v="1"/>
    <n v="18834"/>
    <x v="0"/>
    <x v="45"/>
    <x v="0"/>
    <x v="0"/>
    <s v="NGN"/>
    <x v="1"/>
    <n v="18834"/>
    <n v="46.850746268656714"/>
    <x v="0"/>
  </r>
  <r>
    <x v="256"/>
    <x v="267"/>
    <x v="2"/>
    <x v="3"/>
    <x v="8"/>
    <x v="3"/>
    <n v="5"/>
    <n v="14.49"/>
    <x v="0"/>
    <x v="9"/>
    <x v="1"/>
    <x v="1"/>
    <s v="ZAR"/>
    <x v="2"/>
    <n v="72.45"/>
    <n v="4.921875"/>
    <x v="0"/>
  </r>
  <r>
    <x v="256"/>
    <x v="267"/>
    <x v="2"/>
    <x v="3"/>
    <x v="8"/>
    <x v="3"/>
    <n v="5"/>
    <n v="14.49"/>
    <x v="0"/>
    <x v="9"/>
    <x v="1"/>
    <x v="1"/>
    <s v="ZAR"/>
    <x v="2"/>
    <n v="72.45"/>
    <n v="4.921875"/>
    <x v="0"/>
  </r>
  <r>
    <x v="257"/>
    <x v="268"/>
    <x v="2"/>
    <x v="3"/>
    <x v="8"/>
    <x v="3"/>
    <n v="1"/>
    <n v="38.99"/>
    <x v="0"/>
    <x v="10"/>
    <x v="1"/>
    <x v="1"/>
    <s v="ZAR"/>
    <x v="2"/>
    <n v="38.99"/>
    <n v="2.6487771739130435"/>
    <x v="0"/>
  </r>
  <r>
    <x v="257"/>
    <x v="268"/>
    <x v="2"/>
    <x v="3"/>
    <x v="6"/>
    <x v="3"/>
    <n v="2"/>
    <n v="36.1"/>
    <x v="0"/>
    <x v="10"/>
    <x v="1"/>
    <x v="1"/>
    <s v="ZAR"/>
    <x v="2"/>
    <n v="72.2"/>
    <n v="4.9048913043478262"/>
    <x v="0"/>
  </r>
  <r>
    <x v="257"/>
    <x v="268"/>
    <x v="2"/>
    <x v="3"/>
    <x v="22"/>
    <x v="3"/>
    <n v="1"/>
    <n v="31.5"/>
    <x v="0"/>
    <x v="10"/>
    <x v="1"/>
    <x v="1"/>
    <s v="ZAR"/>
    <x v="2"/>
    <n v="31.5"/>
    <n v="2.1399456521739131"/>
    <x v="0"/>
  </r>
  <r>
    <x v="258"/>
    <x v="269"/>
    <x v="2"/>
    <x v="3"/>
    <x v="7"/>
    <x v="1"/>
    <n v="2"/>
    <n v="38.18"/>
    <x v="0"/>
    <x v="10"/>
    <x v="1"/>
    <x v="1"/>
    <s v="ZAR"/>
    <x v="0"/>
    <n v="76.36"/>
    <n v="5.1875"/>
    <x v="0"/>
  </r>
  <r>
    <x v="258"/>
    <x v="269"/>
    <x v="2"/>
    <x v="3"/>
    <x v="11"/>
    <x v="2"/>
    <n v="1"/>
    <n v="50.23"/>
    <x v="0"/>
    <x v="10"/>
    <x v="1"/>
    <x v="1"/>
    <s v="ZAR"/>
    <x v="0"/>
    <n v="50.23"/>
    <n v="3.4123641304347823"/>
    <x v="0"/>
  </r>
  <r>
    <x v="259"/>
    <x v="270"/>
    <x v="2"/>
    <x v="0"/>
    <x v="33"/>
    <x v="6"/>
    <n v="2"/>
    <n v="4800"/>
    <x v="0"/>
    <x v="2"/>
    <x v="0"/>
    <x v="0"/>
    <s v="NGN"/>
    <x v="0"/>
    <n v="9600"/>
    <n v="23.880597014925375"/>
    <x v="0"/>
  </r>
  <r>
    <x v="259"/>
    <x v="271"/>
    <x v="2"/>
    <x v="3"/>
    <x v="11"/>
    <x v="2"/>
    <n v="1"/>
    <n v="50.23"/>
    <x v="1"/>
    <x v="9"/>
    <x v="1"/>
    <x v="1"/>
    <s v="ZAR"/>
    <x v="2"/>
    <n v="50.23"/>
    <n v="3.4123641304347823"/>
    <x v="0"/>
  </r>
  <r>
    <x v="259"/>
    <x v="271"/>
    <x v="2"/>
    <x v="3"/>
    <x v="8"/>
    <x v="3"/>
    <n v="1"/>
    <n v="44.99"/>
    <x v="1"/>
    <x v="9"/>
    <x v="1"/>
    <x v="1"/>
    <s v="ZAR"/>
    <x v="2"/>
    <n v="44.99"/>
    <n v="3.0563858695652173"/>
    <x v="0"/>
  </r>
  <r>
    <x v="260"/>
    <x v="272"/>
    <x v="1"/>
    <x v="3"/>
    <x v="55"/>
    <x v="3"/>
    <n v="2"/>
    <n v="14.04"/>
    <x v="0"/>
    <x v="9"/>
    <x v="1"/>
    <x v="1"/>
    <s v="ZAR"/>
    <x v="2"/>
    <n v="28.08"/>
    <n v="1.9076086956521736"/>
    <x v="0"/>
  </r>
  <r>
    <x v="260"/>
    <x v="272"/>
    <x v="1"/>
    <x v="3"/>
    <x v="4"/>
    <x v="3"/>
    <n v="1"/>
    <n v="83.63"/>
    <x v="0"/>
    <x v="9"/>
    <x v="1"/>
    <x v="1"/>
    <s v="ZAR"/>
    <x v="2"/>
    <n v="83.63"/>
    <n v="5.6813858695652169"/>
    <x v="0"/>
  </r>
  <r>
    <x v="260"/>
    <x v="272"/>
    <x v="1"/>
    <x v="3"/>
    <x v="22"/>
    <x v="3"/>
    <n v="1"/>
    <n v="47.4"/>
    <x v="0"/>
    <x v="9"/>
    <x v="1"/>
    <x v="1"/>
    <s v="ZAR"/>
    <x v="2"/>
    <n v="47.4"/>
    <n v="3.2201086956521738"/>
    <x v="0"/>
  </r>
  <r>
    <x v="261"/>
    <x v="273"/>
    <x v="2"/>
    <x v="3"/>
    <x v="7"/>
    <x v="1"/>
    <n v="1"/>
    <n v="38.18"/>
    <x v="0"/>
    <x v="9"/>
    <x v="1"/>
    <x v="1"/>
    <s v="ZAR"/>
    <x v="2"/>
    <n v="38.18"/>
    <n v="2.59375"/>
    <x v="0"/>
  </r>
  <r>
    <x v="261"/>
    <x v="273"/>
    <x v="2"/>
    <x v="3"/>
    <x v="7"/>
    <x v="1"/>
    <n v="1"/>
    <n v="38.18"/>
    <x v="0"/>
    <x v="9"/>
    <x v="1"/>
    <x v="1"/>
    <s v="ZAR"/>
    <x v="2"/>
    <n v="38.18"/>
    <n v="2.59375"/>
    <x v="0"/>
  </r>
  <r>
    <x v="261"/>
    <x v="273"/>
    <x v="2"/>
    <x v="3"/>
    <x v="6"/>
    <x v="3"/>
    <n v="1"/>
    <n v="51.2"/>
    <x v="0"/>
    <x v="9"/>
    <x v="1"/>
    <x v="1"/>
    <s v="ZAR"/>
    <x v="2"/>
    <n v="51.2"/>
    <n v="3.4782608695652173"/>
    <x v="0"/>
  </r>
  <r>
    <x v="261"/>
    <x v="273"/>
    <x v="2"/>
    <x v="3"/>
    <x v="8"/>
    <x v="3"/>
    <n v="1"/>
    <n v="47.47"/>
    <x v="0"/>
    <x v="9"/>
    <x v="1"/>
    <x v="1"/>
    <s v="ZAR"/>
    <x v="2"/>
    <n v="47.47"/>
    <n v="3.2248641304347823"/>
    <x v="0"/>
  </r>
  <r>
    <x v="261"/>
    <x v="273"/>
    <x v="2"/>
    <x v="3"/>
    <x v="22"/>
    <x v="3"/>
    <n v="2"/>
    <n v="21.86"/>
    <x v="0"/>
    <x v="9"/>
    <x v="1"/>
    <x v="1"/>
    <s v="ZAR"/>
    <x v="2"/>
    <n v="43.72"/>
    <n v="2.9701086956521738"/>
    <x v="0"/>
  </r>
  <r>
    <x v="261"/>
    <x v="273"/>
    <x v="2"/>
    <x v="3"/>
    <x v="4"/>
    <x v="3"/>
    <n v="1"/>
    <n v="83.63"/>
    <x v="0"/>
    <x v="9"/>
    <x v="1"/>
    <x v="1"/>
    <s v="ZAR"/>
    <x v="2"/>
    <n v="83.63"/>
    <n v="5.6813858695652169"/>
    <x v="0"/>
  </r>
  <r>
    <x v="262"/>
    <x v="274"/>
    <x v="0"/>
    <x v="4"/>
    <x v="9"/>
    <x v="3"/>
    <n v="1"/>
    <n v="2600"/>
    <x v="0"/>
    <x v="39"/>
    <x v="0"/>
    <x v="0"/>
    <s v="NGN"/>
    <x v="0"/>
    <n v="2600"/>
    <n v="6.4676616915422889"/>
    <x v="0"/>
  </r>
  <r>
    <x v="263"/>
    <x v="275"/>
    <x v="0"/>
    <x v="6"/>
    <x v="32"/>
    <x v="3"/>
    <n v="1"/>
    <n v="4600"/>
    <x v="0"/>
    <x v="45"/>
    <x v="0"/>
    <x v="0"/>
    <s v="NGN"/>
    <x v="0"/>
    <n v="4600"/>
    <n v="11.442786069651742"/>
    <x v="0"/>
  </r>
  <r>
    <x v="264"/>
    <x v="276"/>
    <x v="1"/>
    <x v="3"/>
    <x v="13"/>
    <x v="1"/>
    <n v="1"/>
    <n v="60.26"/>
    <x v="0"/>
    <x v="10"/>
    <x v="1"/>
    <x v="1"/>
    <s v="ZAR"/>
    <x v="2"/>
    <n v="60.26"/>
    <n v="4.09375"/>
    <x v="0"/>
  </r>
  <r>
    <x v="264"/>
    <x v="276"/>
    <x v="1"/>
    <x v="3"/>
    <x v="7"/>
    <x v="1"/>
    <n v="1"/>
    <n v="38.18"/>
    <x v="0"/>
    <x v="10"/>
    <x v="1"/>
    <x v="1"/>
    <s v="ZAR"/>
    <x v="2"/>
    <n v="38.18"/>
    <n v="2.59375"/>
    <x v="0"/>
  </r>
  <r>
    <x v="264"/>
    <x v="276"/>
    <x v="1"/>
    <x v="3"/>
    <x v="12"/>
    <x v="1"/>
    <n v="1"/>
    <n v="69.459999999999994"/>
    <x v="0"/>
    <x v="10"/>
    <x v="1"/>
    <x v="1"/>
    <s v="ZAR"/>
    <x v="2"/>
    <n v="69.459999999999994"/>
    <n v="4.7187499999999991"/>
    <x v="0"/>
  </r>
  <r>
    <x v="264"/>
    <x v="276"/>
    <x v="1"/>
    <x v="3"/>
    <x v="13"/>
    <x v="1"/>
    <n v="1"/>
    <n v="60.26"/>
    <x v="0"/>
    <x v="10"/>
    <x v="1"/>
    <x v="1"/>
    <s v="ZAR"/>
    <x v="2"/>
    <n v="60.26"/>
    <n v="4.09375"/>
    <x v="0"/>
  </r>
  <r>
    <x v="264"/>
    <x v="276"/>
    <x v="1"/>
    <x v="3"/>
    <x v="6"/>
    <x v="3"/>
    <n v="1"/>
    <n v="95.98"/>
    <x v="0"/>
    <x v="10"/>
    <x v="1"/>
    <x v="1"/>
    <s v="ZAR"/>
    <x v="2"/>
    <n v="95.98"/>
    <n v="6.5203804347826084"/>
    <x v="0"/>
  </r>
  <r>
    <x v="264"/>
    <x v="276"/>
    <x v="1"/>
    <x v="3"/>
    <x v="13"/>
    <x v="1"/>
    <n v="1"/>
    <n v="60.26"/>
    <x v="0"/>
    <x v="10"/>
    <x v="1"/>
    <x v="1"/>
    <s v="ZAR"/>
    <x v="2"/>
    <n v="60.26"/>
    <n v="4.09375"/>
    <x v="0"/>
  </r>
  <r>
    <x v="264"/>
    <x v="276"/>
    <x v="1"/>
    <x v="3"/>
    <x v="6"/>
    <x v="3"/>
    <n v="1"/>
    <n v="51.2"/>
    <x v="0"/>
    <x v="10"/>
    <x v="1"/>
    <x v="1"/>
    <s v="ZAR"/>
    <x v="2"/>
    <n v="51.2"/>
    <n v="3.4782608695652173"/>
    <x v="0"/>
  </r>
  <r>
    <x v="265"/>
    <x v="277"/>
    <x v="1"/>
    <x v="3"/>
    <x v="24"/>
    <x v="1"/>
    <n v="1"/>
    <n v="60.26"/>
    <x v="0"/>
    <x v="10"/>
    <x v="1"/>
    <x v="1"/>
    <s v="ZAR"/>
    <x v="2"/>
    <n v="60.26"/>
    <n v="4.09375"/>
    <x v="0"/>
  </r>
  <r>
    <x v="265"/>
    <x v="277"/>
    <x v="1"/>
    <x v="3"/>
    <x v="8"/>
    <x v="3"/>
    <n v="3"/>
    <n v="47.47"/>
    <x v="0"/>
    <x v="10"/>
    <x v="1"/>
    <x v="1"/>
    <s v="ZAR"/>
    <x v="2"/>
    <n v="142.41"/>
    <n v="9.6745923913043477"/>
    <x v="0"/>
  </r>
  <r>
    <x v="265"/>
    <x v="277"/>
    <x v="1"/>
    <x v="3"/>
    <x v="13"/>
    <x v="1"/>
    <n v="1"/>
    <n v="60.26"/>
    <x v="0"/>
    <x v="10"/>
    <x v="1"/>
    <x v="1"/>
    <s v="ZAR"/>
    <x v="2"/>
    <n v="60.26"/>
    <n v="4.09375"/>
    <x v="0"/>
  </r>
  <r>
    <x v="265"/>
    <x v="277"/>
    <x v="1"/>
    <x v="3"/>
    <x v="22"/>
    <x v="3"/>
    <n v="3"/>
    <n v="47.4"/>
    <x v="0"/>
    <x v="10"/>
    <x v="1"/>
    <x v="1"/>
    <s v="ZAR"/>
    <x v="2"/>
    <n v="142.19999999999999"/>
    <n v="9.6603260869565197"/>
    <x v="0"/>
  </r>
  <r>
    <x v="265"/>
    <x v="277"/>
    <x v="1"/>
    <x v="3"/>
    <x v="7"/>
    <x v="1"/>
    <n v="1"/>
    <n v="38.18"/>
    <x v="0"/>
    <x v="10"/>
    <x v="1"/>
    <x v="1"/>
    <s v="ZAR"/>
    <x v="2"/>
    <n v="38.18"/>
    <n v="2.59375"/>
    <x v="0"/>
  </r>
  <r>
    <x v="266"/>
    <x v="278"/>
    <x v="1"/>
    <x v="3"/>
    <x v="4"/>
    <x v="3"/>
    <n v="1"/>
    <n v="83.63"/>
    <x v="1"/>
    <x v="9"/>
    <x v="1"/>
    <x v="1"/>
    <s v="ZAR"/>
    <x v="2"/>
    <n v="83.63"/>
    <n v="5.6813858695652169"/>
    <x v="0"/>
  </r>
  <r>
    <x v="266"/>
    <x v="278"/>
    <x v="1"/>
    <x v="3"/>
    <x v="26"/>
    <x v="3"/>
    <n v="1"/>
    <n v="94.99"/>
    <x v="1"/>
    <x v="9"/>
    <x v="1"/>
    <x v="1"/>
    <s v="ZAR"/>
    <x v="2"/>
    <n v="94.99"/>
    <n v="6.4531249999999991"/>
    <x v="0"/>
  </r>
  <r>
    <x v="267"/>
    <x v="279"/>
    <x v="2"/>
    <x v="6"/>
    <x v="18"/>
    <x v="2"/>
    <n v="1"/>
    <n v="5240"/>
    <x v="0"/>
    <x v="47"/>
    <x v="2"/>
    <x v="0"/>
    <s v="NGN"/>
    <x v="0"/>
    <n v="5240"/>
    <n v="13.034825870646767"/>
    <x v="0"/>
  </r>
  <r>
    <x v="267"/>
    <x v="279"/>
    <x v="2"/>
    <x v="6"/>
    <x v="18"/>
    <x v="2"/>
    <n v="1"/>
    <n v="5240"/>
    <x v="0"/>
    <x v="47"/>
    <x v="2"/>
    <x v="0"/>
    <s v="NGN"/>
    <x v="0"/>
    <n v="5240"/>
    <n v="13.034825870646767"/>
    <x v="0"/>
  </r>
  <r>
    <x v="267"/>
    <x v="279"/>
    <x v="2"/>
    <x v="6"/>
    <x v="18"/>
    <x v="2"/>
    <n v="1"/>
    <n v="5240"/>
    <x v="0"/>
    <x v="47"/>
    <x v="2"/>
    <x v="0"/>
    <s v="NGN"/>
    <x v="0"/>
    <n v="5240"/>
    <n v="13.034825870646767"/>
    <x v="0"/>
  </r>
  <r>
    <x v="268"/>
    <x v="280"/>
    <x v="1"/>
    <x v="1"/>
    <x v="50"/>
    <x v="2"/>
    <n v="1"/>
    <n v="8815"/>
    <x v="0"/>
    <x v="37"/>
    <x v="0"/>
    <x v="0"/>
    <s v="NGN"/>
    <x v="0"/>
    <n v="8815"/>
    <n v="21.927860696517413"/>
    <x v="0"/>
  </r>
  <r>
    <x v="269"/>
    <x v="281"/>
    <x v="2"/>
    <x v="3"/>
    <x v="29"/>
    <x v="0"/>
    <n v="1"/>
    <n v="93.43"/>
    <x v="1"/>
    <x v="9"/>
    <x v="1"/>
    <x v="1"/>
    <s v="ZAR"/>
    <x v="0"/>
    <n v="93.43"/>
    <n v="6.3471467391304346"/>
    <x v="0"/>
  </r>
  <r>
    <x v="269"/>
    <x v="281"/>
    <x v="2"/>
    <x v="3"/>
    <x v="29"/>
    <x v="0"/>
    <n v="1"/>
    <n v="96.72"/>
    <x v="1"/>
    <x v="9"/>
    <x v="1"/>
    <x v="1"/>
    <s v="ZAR"/>
    <x v="0"/>
    <n v="96.72"/>
    <n v="6.570652173913043"/>
    <x v="0"/>
  </r>
  <r>
    <x v="269"/>
    <x v="281"/>
    <x v="2"/>
    <x v="3"/>
    <x v="13"/>
    <x v="1"/>
    <n v="1"/>
    <n v="60.26"/>
    <x v="1"/>
    <x v="9"/>
    <x v="1"/>
    <x v="1"/>
    <s v="ZAR"/>
    <x v="0"/>
    <n v="60.26"/>
    <n v="4.09375"/>
    <x v="0"/>
  </r>
  <r>
    <x v="270"/>
    <x v="282"/>
    <x v="2"/>
    <x v="0"/>
    <x v="0"/>
    <x v="0"/>
    <n v="2"/>
    <n v="3750"/>
    <x v="0"/>
    <x v="8"/>
    <x v="0"/>
    <x v="0"/>
    <s v="NGN"/>
    <x v="0"/>
    <n v="7500"/>
    <n v="18.656716417910449"/>
    <x v="0"/>
  </r>
  <r>
    <x v="270"/>
    <x v="282"/>
    <x v="2"/>
    <x v="2"/>
    <x v="17"/>
    <x v="1"/>
    <n v="1"/>
    <n v="3700"/>
    <x v="0"/>
    <x v="8"/>
    <x v="0"/>
    <x v="0"/>
    <s v="NGN"/>
    <x v="0"/>
    <n v="3700"/>
    <n v="9.2039800995024876"/>
    <x v="0"/>
  </r>
  <r>
    <x v="270"/>
    <x v="282"/>
    <x v="2"/>
    <x v="4"/>
    <x v="9"/>
    <x v="3"/>
    <n v="1"/>
    <n v="2500"/>
    <x v="0"/>
    <x v="8"/>
    <x v="0"/>
    <x v="0"/>
    <s v="NGN"/>
    <x v="0"/>
    <n v="2500"/>
    <n v="6.2189054726368163"/>
    <x v="0"/>
  </r>
  <r>
    <x v="270"/>
    <x v="282"/>
    <x v="2"/>
    <x v="6"/>
    <x v="32"/>
    <x v="3"/>
    <n v="1"/>
    <n v="4600"/>
    <x v="0"/>
    <x v="8"/>
    <x v="0"/>
    <x v="0"/>
    <s v="NGN"/>
    <x v="0"/>
    <n v="4600"/>
    <n v="11.442786069651742"/>
    <x v="0"/>
  </r>
  <r>
    <x v="271"/>
    <x v="283"/>
    <x v="0"/>
    <x v="6"/>
    <x v="15"/>
    <x v="2"/>
    <n v="1"/>
    <n v="8690"/>
    <x v="0"/>
    <x v="32"/>
    <x v="0"/>
    <x v="0"/>
    <s v="NGN"/>
    <x v="0"/>
    <n v="8690"/>
    <n v="21.616915422885572"/>
    <x v="0"/>
  </r>
  <r>
    <x v="272"/>
    <x v="284"/>
    <x v="0"/>
    <x v="3"/>
    <x v="8"/>
    <x v="3"/>
    <n v="2"/>
    <n v="71.900000000000006"/>
    <x v="0"/>
    <x v="10"/>
    <x v="1"/>
    <x v="1"/>
    <s v="ZAR"/>
    <x v="2"/>
    <n v="143.80000000000001"/>
    <n v="9.7690217391304355"/>
    <x v="0"/>
  </r>
  <r>
    <x v="272"/>
    <x v="284"/>
    <x v="0"/>
    <x v="3"/>
    <x v="8"/>
    <x v="3"/>
    <n v="1"/>
    <n v="47.47"/>
    <x v="0"/>
    <x v="10"/>
    <x v="1"/>
    <x v="1"/>
    <s v="ZAR"/>
    <x v="2"/>
    <n v="47.47"/>
    <n v="3.2248641304347823"/>
    <x v="0"/>
  </r>
  <r>
    <x v="272"/>
    <x v="284"/>
    <x v="0"/>
    <x v="3"/>
    <x v="7"/>
    <x v="1"/>
    <n v="1"/>
    <n v="38.18"/>
    <x v="0"/>
    <x v="10"/>
    <x v="1"/>
    <x v="1"/>
    <s v="ZAR"/>
    <x v="2"/>
    <n v="38.18"/>
    <n v="2.59375"/>
    <x v="0"/>
  </r>
  <r>
    <x v="272"/>
    <x v="284"/>
    <x v="0"/>
    <x v="3"/>
    <x v="7"/>
    <x v="1"/>
    <n v="1"/>
    <n v="38.18"/>
    <x v="0"/>
    <x v="10"/>
    <x v="1"/>
    <x v="1"/>
    <s v="ZAR"/>
    <x v="2"/>
    <n v="38.18"/>
    <n v="2.59375"/>
    <x v="0"/>
  </r>
  <r>
    <x v="273"/>
    <x v="285"/>
    <x v="1"/>
    <x v="0"/>
    <x v="0"/>
    <x v="0"/>
    <n v="2"/>
    <n v="3200"/>
    <x v="0"/>
    <x v="48"/>
    <x v="0"/>
    <x v="0"/>
    <s v="NGN"/>
    <x v="0"/>
    <n v="6400"/>
    <n v="15.920398009950249"/>
    <x v="0"/>
  </r>
  <r>
    <x v="273"/>
    <x v="285"/>
    <x v="1"/>
    <x v="6"/>
    <x v="32"/>
    <x v="3"/>
    <n v="1"/>
    <n v="4600"/>
    <x v="0"/>
    <x v="48"/>
    <x v="0"/>
    <x v="0"/>
    <s v="NGN"/>
    <x v="0"/>
    <n v="4600"/>
    <n v="11.442786069651742"/>
    <x v="0"/>
  </r>
  <r>
    <x v="273"/>
    <x v="286"/>
    <x v="2"/>
    <x v="3"/>
    <x v="29"/>
    <x v="0"/>
    <n v="1"/>
    <n v="99.82"/>
    <x v="0"/>
    <x v="9"/>
    <x v="1"/>
    <x v="1"/>
    <s v="ZAR"/>
    <x v="2"/>
    <n v="99.82"/>
    <n v="6.7812499999999991"/>
    <x v="0"/>
  </r>
  <r>
    <x v="273"/>
    <x v="286"/>
    <x v="2"/>
    <x v="3"/>
    <x v="6"/>
    <x v="3"/>
    <n v="2"/>
    <n v="51.2"/>
    <x v="0"/>
    <x v="9"/>
    <x v="1"/>
    <x v="1"/>
    <s v="ZAR"/>
    <x v="2"/>
    <n v="102.4"/>
    <n v="6.9565217391304346"/>
    <x v="0"/>
  </r>
  <r>
    <x v="274"/>
    <x v="287"/>
    <x v="1"/>
    <x v="0"/>
    <x v="0"/>
    <x v="0"/>
    <n v="10"/>
    <n v="3400"/>
    <x v="0"/>
    <x v="17"/>
    <x v="0"/>
    <x v="0"/>
    <s v="NGN"/>
    <x v="2"/>
    <n v="34000"/>
    <n v="84.577114427860693"/>
    <x v="0"/>
  </r>
  <r>
    <x v="275"/>
    <x v="288"/>
    <x v="2"/>
    <x v="4"/>
    <x v="9"/>
    <x v="3"/>
    <n v="1"/>
    <n v="2600"/>
    <x v="0"/>
    <x v="14"/>
    <x v="0"/>
    <x v="0"/>
    <s v="NGN"/>
    <x v="2"/>
    <n v="2600"/>
    <n v="6.4676616915422889"/>
    <x v="0"/>
  </r>
  <r>
    <x v="276"/>
    <x v="289"/>
    <x v="0"/>
    <x v="3"/>
    <x v="22"/>
    <x v="3"/>
    <n v="3"/>
    <n v="31.5"/>
    <x v="0"/>
    <x v="9"/>
    <x v="1"/>
    <x v="1"/>
    <s v="ZAR"/>
    <x v="2"/>
    <n v="94.5"/>
    <n v="6.4198369565217392"/>
    <x v="0"/>
  </r>
  <r>
    <x v="276"/>
    <x v="289"/>
    <x v="0"/>
    <x v="3"/>
    <x v="38"/>
    <x v="2"/>
    <n v="1"/>
    <n v="89.77"/>
    <x v="0"/>
    <x v="9"/>
    <x v="1"/>
    <x v="1"/>
    <s v="ZAR"/>
    <x v="2"/>
    <n v="89.77"/>
    <n v="6.0985054347826084"/>
    <x v="0"/>
  </r>
  <r>
    <x v="277"/>
    <x v="290"/>
    <x v="2"/>
    <x v="6"/>
    <x v="32"/>
    <x v="3"/>
    <n v="1"/>
    <n v="4200"/>
    <x v="0"/>
    <x v="22"/>
    <x v="0"/>
    <x v="0"/>
    <s v="NGN"/>
    <x v="0"/>
    <n v="4200"/>
    <n v="10.447761194029852"/>
    <x v="0"/>
  </r>
  <r>
    <x v="277"/>
    <x v="290"/>
    <x v="2"/>
    <x v="1"/>
    <x v="36"/>
    <x v="3"/>
    <n v="2"/>
    <n v="4200"/>
    <x v="0"/>
    <x v="22"/>
    <x v="0"/>
    <x v="0"/>
    <s v="NGN"/>
    <x v="0"/>
    <n v="8400"/>
    <n v="20.895522388059703"/>
    <x v="0"/>
  </r>
  <r>
    <x v="278"/>
    <x v="291"/>
    <x v="1"/>
    <x v="4"/>
    <x v="9"/>
    <x v="3"/>
    <n v="1"/>
    <n v="3400"/>
    <x v="0"/>
    <x v="33"/>
    <x v="0"/>
    <x v="0"/>
    <s v="NGN"/>
    <x v="1"/>
    <n v="3400"/>
    <n v="8.4577114427860689"/>
    <x v="0"/>
  </r>
  <r>
    <x v="278"/>
    <x v="291"/>
    <x v="1"/>
    <x v="5"/>
    <x v="34"/>
    <x v="6"/>
    <n v="2"/>
    <n v="5500"/>
    <x v="0"/>
    <x v="33"/>
    <x v="0"/>
    <x v="0"/>
    <s v="NGN"/>
    <x v="1"/>
    <n v="11000"/>
    <n v="27.363184079601989"/>
    <x v="0"/>
  </r>
  <r>
    <x v="279"/>
    <x v="292"/>
    <x v="2"/>
    <x v="3"/>
    <x v="8"/>
    <x v="3"/>
    <n v="4"/>
    <n v="38.99"/>
    <x v="0"/>
    <x v="9"/>
    <x v="1"/>
    <x v="1"/>
    <s v="ZAR"/>
    <x v="2"/>
    <n v="155.96"/>
    <n v="10.595108695652174"/>
    <x v="0"/>
  </r>
  <r>
    <x v="279"/>
    <x v="292"/>
    <x v="2"/>
    <x v="3"/>
    <x v="11"/>
    <x v="2"/>
    <n v="1"/>
    <n v="50.23"/>
    <x v="0"/>
    <x v="9"/>
    <x v="1"/>
    <x v="1"/>
    <s v="ZAR"/>
    <x v="2"/>
    <n v="50.23"/>
    <n v="3.4123641304347823"/>
    <x v="0"/>
  </r>
  <r>
    <x v="280"/>
    <x v="293"/>
    <x v="1"/>
    <x v="0"/>
    <x v="27"/>
    <x v="0"/>
    <n v="5"/>
    <n v="1100"/>
    <x v="0"/>
    <x v="40"/>
    <x v="0"/>
    <x v="0"/>
    <s v="NGN"/>
    <x v="0"/>
    <n v="5500"/>
    <n v="13.681592039800995"/>
    <x v="0"/>
  </r>
  <r>
    <x v="280"/>
    <x v="294"/>
    <x v="1"/>
    <x v="6"/>
    <x v="18"/>
    <x v="2"/>
    <n v="1"/>
    <n v="4600"/>
    <x v="0"/>
    <x v="27"/>
    <x v="0"/>
    <x v="0"/>
    <s v="NGN"/>
    <x v="0"/>
    <n v="4600"/>
    <n v="11.442786069651742"/>
    <x v="0"/>
  </r>
  <r>
    <x v="280"/>
    <x v="295"/>
    <x v="0"/>
    <x v="1"/>
    <x v="16"/>
    <x v="2"/>
    <n v="1"/>
    <n v="17500"/>
    <x v="0"/>
    <x v="45"/>
    <x v="0"/>
    <x v="0"/>
    <s v="NGN"/>
    <x v="0"/>
    <n v="17500"/>
    <n v="43.53233830845771"/>
    <x v="0"/>
  </r>
  <r>
    <x v="281"/>
    <x v="53"/>
    <x v="2"/>
    <x v="6"/>
    <x v="32"/>
    <x v="3"/>
    <n v="1"/>
    <n v="4200"/>
    <x v="0"/>
    <x v="19"/>
    <x v="0"/>
    <x v="0"/>
    <s v="NGN"/>
    <x v="0"/>
    <n v="4200"/>
    <n v="10.447761194029852"/>
    <x v="0"/>
  </r>
  <r>
    <x v="282"/>
    <x v="174"/>
    <x v="2"/>
    <x v="0"/>
    <x v="0"/>
    <x v="0"/>
    <n v="5"/>
    <n v="3200"/>
    <x v="0"/>
    <x v="15"/>
    <x v="0"/>
    <x v="0"/>
    <s v="NGN"/>
    <x v="2"/>
    <n v="16000"/>
    <n v="39.800995024875618"/>
    <x v="0"/>
  </r>
  <r>
    <x v="283"/>
    <x v="296"/>
    <x v="1"/>
    <x v="1"/>
    <x v="36"/>
    <x v="3"/>
    <n v="1"/>
    <n v="4200"/>
    <x v="0"/>
    <x v="8"/>
    <x v="0"/>
    <x v="0"/>
    <s v="NGN"/>
    <x v="0"/>
    <n v="4200"/>
    <n v="10.447761194029852"/>
    <x v="0"/>
  </r>
  <r>
    <x v="284"/>
    <x v="39"/>
    <x v="1"/>
    <x v="3"/>
    <x v="29"/>
    <x v="0"/>
    <n v="2"/>
    <n v="99.82"/>
    <x v="0"/>
    <x v="9"/>
    <x v="1"/>
    <x v="1"/>
    <s v="ZAR"/>
    <x v="2"/>
    <n v="199.64"/>
    <n v="13.562499999999998"/>
    <x v="0"/>
  </r>
  <r>
    <x v="284"/>
    <x v="39"/>
    <x v="1"/>
    <x v="3"/>
    <x v="12"/>
    <x v="1"/>
    <n v="2"/>
    <n v="69.459999999999994"/>
    <x v="0"/>
    <x v="9"/>
    <x v="1"/>
    <x v="1"/>
    <s v="ZAR"/>
    <x v="2"/>
    <n v="138.91999999999999"/>
    <n v="9.4374999999999982"/>
    <x v="0"/>
  </r>
  <r>
    <x v="284"/>
    <x v="39"/>
    <x v="1"/>
    <x v="3"/>
    <x v="7"/>
    <x v="1"/>
    <n v="6"/>
    <n v="38.18"/>
    <x v="0"/>
    <x v="9"/>
    <x v="1"/>
    <x v="1"/>
    <s v="ZAR"/>
    <x v="2"/>
    <n v="229.07999999999998"/>
    <n v="15.562499999999998"/>
    <x v="0"/>
  </r>
  <r>
    <x v="285"/>
    <x v="297"/>
    <x v="1"/>
    <x v="3"/>
    <x v="7"/>
    <x v="1"/>
    <n v="1"/>
    <n v="38.18"/>
    <x v="0"/>
    <x v="6"/>
    <x v="1"/>
    <x v="1"/>
    <s v="ZAR"/>
    <x v="0"/>
    <n v="38.18"/>
    <n v="2.59375"/>
    <x v="0"/>
  </r>
  <r>
    <x v="285"/>
    <x v="297"/>
    <x v="1"/>
    <x v="3"/>
    <x v="6"/>
    <x v="3"/>
    <n v="1"/>
    <n v="95.98"/>
    <x v="0"/>
    <x v="6"/>
    <x v="1"/>
    <x v="1"/>
    <s v="ZAR"/>
    <x v="0"/>
    <n v="95.98"/>
    <n v="6.5203804347826084"/>
    <x v="0"/>
  </r>
  <r>
    <x v="285"/>
    <x v="297"/>
    <x v="1"/>
    <x v="3"/>
    <x v="8"/>
    <x v="3"/>
    <n v="1"/>
    <n v="38.159999999999997"/>
    <x v="0"/>
    <x v="6"/>
    <x v="1"/>
    <x v="1"/>
    <s v="ZAR"/>
    <x v="0"/>
    <n v="38.159999999999997"/>
    <n v="2.5923913043478257"/>
    <x v="0"/>
  </r>
  <r>
    <x v="286"/>
    <x v="298"/>
    <x v="2"/>
    <x v="1"/>
    <x v="3"/>
    <x v="2"/>
    <n v="4"/>
    <n v="4900"/>
    <x v="0"/>
    <x v="0"/>
    <x v="0"/>
    <x v="0"/>
    <s v="NGN"/>
    <x v="0"/>
    <n v="19600"/>
    <n v="48.756218905472636"/>
    <x v="0"/>
  </r>
  <r>
    <x v="287"/>
    <x v="299"/>
    <x v="0"/>
    <x v="3"/>
    <x v="7"/>
    <x v="1"/>
    <n v="1"/>
    <n v="38.18"/>
    <x v="0"/>
    <x v="10"/>
    <x v="1"/>
    <x v="1"/>
    <s v="ZAR"/>
    <x v="2"/>
    <n v="38.18"/>
    <n v="2.59375"/>
    <x v="0"/>
  </r>
  <r>
    <x v="287"/>
    <x v="299"/>
    <x v="0"/>
    <x v="3"/>
    <x v="24"/>
    <x v="1"/>
    <n v="1"/>
    <n v="94.42"/>
    <x v="0"/>
    <x v="10"/>
    <x v="1"/>
    <x v="1"/>
    <s v="ZAR"/>
    <x v="2"/>
    <n v="94.42"/>
    <n v="6.414402173913043"/>
    <x v="0"/>
  </r>
  <r>
    <x v="287"/>
    <x v="299"/>
    <x v="0"/>
    <x v="3"/>
    <x v="13"/>
    <x v="1"/>
    <n v="1"/>
    <n v="60.26"/>
    <x v="0"/>
    <x v="10"/>
    <x v="1"/>
    <x v="1"/>
    <s v="ZAR"/>
    <x v="2"/>
    <n v="60.26"/>
    <n v="4.09375"/>
    <x v="0"/>
  </r>
  <r>
    <x v="288"/>
    <x v="300"/>
    <x v="0"/>
    <x v="2"/>
    <x v="5"/>
    <x v="1"/>
    <n v="1"/>
    <n v="4150"/>
    <x v="0"/>
    <x v="14"/>
    <x v="0"/>
    <x v="0"/>
    <s v="NGN"/>
    <x v="0"/>
    <n v="4150"/>
    <n v="10.323383084577115"/>
    <x v="0"/>
  </r>
  <r>
    <x v="288"/>
    <x v="300"/>
    <x v="0"/>
    <x v="5"/>
    <x v="14"/>
    <x v="4"/>
    <n v="1"/>
    <n v="6300"/>
    <x v="0"/>
    <x v="14"/>
    <x v="0"/>
    <x v="0"/>
    <s v="NGN"/>
    <x v="0"/>
    <n v="6300"/>
    <n v="15.671641791044776"/>
    <x v="0"/>
  </r>
  <r>
    <x v="289"/>
    <x v="301"/>
    <x v="1"/>
    <x v="0"/>
    <x v="0"/>
    <x v="0"/>
    <n v="6"/>
    <n v="3200"/>
    <x v="0"/>
    <x v="39"/>
    <x v="0"/>
    <x v="0"/>
    <s v="NGN"/>
    <x v="1"/>
    <n v="19200"/>
    <n v="47.761194029850749"/>
    <x v="0"/>
  </r>
  <r>
    <x v="290"/>
    <x v="302"/>
    <x v="2"/>
    <x v="5"/>
    <x v="14"/>
    <x v="4"/>
    <n v="2"/>
    <n v="6500"/>
    <x v="0"/>
    <x v="8"/>
    <x v="0"/>
    <x v="0"/>
    <s v="NGN"/>
    <x v="1"/>
    <n v="13000"/>
    <n v="32.338308457711442"/>
    <x v="0"/>
  </r>
  <r>
    <x v="291"/>
    <x v="0"/>
    <x v="0"/>
    <x v="5"/>
    <x v="34"/>
    <x v="6"/>
    <n v="3"/>
    <n v="5500"/>
    <x v="0"/>
    <x v="0"/>
    <x v="0"/>
    <x v="0"/>
    <s v="NGN"/>
    <x v="0"/>
    <n v="16500"/>
    <n v="41.044776119402982"/>
    <x v="0"/>
  </r>
  <r>
    <x v="292"/>
    <x v="303"/>
    <x v="2"/>
    <x v="7"/>
    <x v="46"/>
    <x v="5"/>
    <n v="1"/>
    <n v="7430"/>
    <x v="0"/>
    <x v="37"/>
    <x v="0"/>
    <x v="0"/>
    <s v="NGN"/>
    <x v="0"/>
    <n v="7430"/>
    <n v="18.482587064676618"/>
    <x v="0"/>
  </r>
  <r>
    <x v="292"/>
    <x v="303"/>
    <x v="2"/>
    <x v="6"/>
    <x v="32"/>
    <x v="3"/>
    <n v="1"/>
    <n v="4600"/>
    <x v="0"/>
    <x v="37"/>
    <x v="0"/>
    <x v="0"/>
    <s v="NGN"/>
    <x v="0"/>
    <n v="4600"/>
    <n v="11.442786069651742"/>
    <x v="0"/>
  </r>
  <r>
    <x v="293"/>
    <x v="304"/>
    <x v="0"/>
    <x v="7"/>
    <x v="28"/>
    <x v="5"/>
    <n v="2"/>
    <n v="13030"/>
    <x v="0"/>
    <x v="44"/>
    <x v="0"/>
    <x v="0"/>
    <s v="NGN"/>
    <x v="0"/>
    <n v="26060"/>
    <n v="64.825870646766163"/>
    <x v="0"/>
  </r>
  <r>
    <x v="294"/>
    <x v="305"/>
    <x v="0"/>
    <x v="6"/>
    <x v="18"/>
    <x v="2"/>
    <n v="2"/>
    <n v="5240"/>
    <x v="0"/>
    <x v="35"/>
    <x v="2"/>
    <x v="0"/>
    <s v="NGN"/>
    <x v="0"/>
    <n v="10480"/>
    <n v="26.069651741293534"/>
    <x v="0"/>
  </r>
  <r>
    <x v="295"/>
    <x v="306"/>
    <x v="2"/>
    <x v="3"/>
    <x v="8"/>
    <x v="3"/>
    <n v="2"/>
    <n v="47.47"/>
    <x v="0"/>
    <x v="9"/>
    <x v="1"/>
    <x v="1"/>
    <s v="ZAR"/>
    <x v="0"/>
    <n v="94.94"/>
    <n v="6.4497282608695645"/>
    <x v="0"/>
  </r>
  <r>
    <x v="295"/>
    <x v="306"/>
    <x v="2"/>
    <x v="3"/>
    <x v="6"/>
    <x v="3"/>
    <n v="2"/>
    <n v="51.2"/>
    <x v="0"/>
    <x v="9"/>
    <x v="1"/>
    <x v="1"/>
    <s v="ZAR"/>
    <x v="0"/>
    <n v="102.4"/>
    <n v="6.9565217391304346"/>
    <x v="0"/>
  </r>
  <r>
    <x v="296"/>
    <x v="307"/>
    <x v="2"/>
    <x v="5"/>
    <x v="47"/>
    <x v="6"/>
    <n v="1"/>
    <n v="15500"/>
    <x v="0"/>
    <x v="31"/>
    <x v="0"/>
    <x v="0"/>
    <s v="NGN"/>
    <x v="1"/>
    <n v="15500"/>
    <n v="38.557213930348261"/>
    <x v="0"/>
  </r>
  <r>
    <x v="297"/>
    <x v="308"/>
    <x v="1"/>
    <x v="0"/>
    <x v="27"/>
    <x v="0"/>
    <n v="3"/>
    <n v="1100"/>
    <x v="0"/>
    <x v="40"/>
    <x v="0"/>
    <x v="0"/>
    <s v="NGN"/>
    <x v="0"/>
    <n v="3300"/>
    <n v="8.2089552238805972"/>
    <x v="0"/>
  </r>
  <r>
    <x v="297"/>
    <x v="308"/>
    <x v="1"/>
    <x v="4"/>
    <x v="9"/>
    <x v="3"/>
    <n v="4"/>
    <n v="2600"/>
    <x v="0"/>
    <x v="40"/>
    <x v="0"/>
    <x v="0"/>
    <s v="NGN"/>
    <x v="0"/>
    <n v="10400"/>
    <n v="25.870646766169155"/>
    <x v="0"/>
  </r>
  <r>
    <x v="298"/>
    <x v="309"/>
    <x v="0"/>
    <x v="0"/>
    <x v="0"/>
    <x v="0"/>
    <n v="10"/>
    <n v="3200"/>
    <x v="0"/>
    <x v="27"/>
    <x v="0"/>
    <x v="0"/>
    <s v="NGN"/>
    <x v="0"/>
    <n v="32000"/>
    <n v="79.601990049751237"/>
    <x v="0"/>
  </r>
  <r>
    <x v="299"/>
    <x v="310"/>
    <x v="0"/>
    <x v="7"/>
    <x v="28"/>
    <x v="5"/>
    <n v="2"/>
    <n v="13030"/>
    <x v="0"/>
    <x v="45"/>
    <x v="0"/>
    <x v="0"/>
    <s v="NGN"/>
    <x v="0"/>
    <n v="26060"/>
    <n v="64.825870646766163"/>
    <x v="0"/>
  </r>
  <r>
    <x v="300"/>
    <x v="311"/>
    <x v="1"/>
    <x v="0"/>
    <x v="0"/>
    <x v="0"/>
    <n v="3"/>
    <n v="3200"/>
    <x v="0"/>
    <x v="13"/>
    <x v="0"/>
    <x v="0"/>
    <s v="NGN"/>
    <x v="0"/>
    <n v="9600"/>
    <n v="23.880597014925375"/>
    <x v="0"/>
  </r>
  <r>
    <x v="301"/>
    <x v="312"/>
    <x v="1"/>
    <x v="3"/>
    <x v="7"/>
    <x v="1"/>
    <n v="1"/>
    <n v="38.18"/>
    <x v="0"/>
    <x v="6"/>
    <x v="1"/>
    <x v="1"/>
    <s v="ZAR"/>
    <x v="0"/>
    <n v="38.18"/>
    <n v="2.59375"/>
    <x v="0"/>
  </r>
  <r>
    <x v="301"/>
    <x v="312"/>
    <x v="1"/>
    <x v="3"/>
    <x v="24"/>
    <x v="1"/>
    <n v="2"/>
    <n v="60.26"/>
    <x v="0"/>
    <x v="6"/>
    <x v="1"/>
    <x v="1"/>
    <s v="ZAR"/>
    <x v="0"/>
    <n v="120.52"/>
    <n v="8.1875"/>
    <x v="0"/>
  </r>
  <r>
    <x v="302"/>
    <x v="313"/>
    <x v="0"/>
    <x v="7"/>
    <x v="46"/>
    <x v="5"/>
    <n v="3"/>
    <n v="7430"/>
    <x v="0"/>
    <x v="0"/>
    <x v="0"/>
    <x v="0"/>
    <s v="NGN"/>
    <x v="1"/>
    <n v="22290"/>
    <n v="55.447761194029852"/>
    <x v="0"/>
  </r>
  <r>
    <x v="302"/>
    <x v="314"/>
    <x v="1"/>
    <x v="1"/>
    <x v="3"/>
    <x v="2"/>
    <n v="3"/>
    <n v="4900"/>
    <x v="0"/>
    <x v="31"/>
    <x v="0"/>
    <x v="0"/>
    <s v="NGN"/>
    <x v="0"/>
    <n v="14700"/>
    <n v="36.567164179104481"/>
    <x v="0"/>
  </r>
  <r>
    <x v="303"/>
    <x v="315"/>
    <x v="2"/>
    <x v="0"/>
    <x v="0"/>
    <x v="0"/>
    <n v="5"/>
    <n v="3200"/>
    <x v="0"/>
    <x v="35"/>
    <x v="2"/>
    <x v="0"/>
    <s v="NGN"/>
    <x v="0"/>
    <n v="16000"/>
    <n v="39.800995024875618"/>
    <x v="0"/>
  </r>
  <r>
    <x v="304"/>
    <x v="313"/>
    <x v="0"/>
    <x v="7"/>
    <x v="19"/>
    <x v="5"/>
    <n v="2"/>
    <n v="4660"/>
    <x v="0"/>
    <x v="0"/>
    <x v="0"/>
    <x v="0"/>
    <s v="NGN"/>
    <x v="1"/>
    <n v="9320"/>
    <n v="23.184079601990049"/>
    <x v="0"/>
  </r>
  <r>
    <x v="304"/>
    <x v="313"/>
    <x v="0"/>
    <x v="7"/>
    <x v="28"/>
    <x v="5"/>
    <n v="4"/>
    <n v="13030"/>
    <x v="0"/>
    <x v="0"/>
    <x v="0"/>
    <x v="0"/>
    <s v="NGN"/>
    <x v="1"/>
    <n v="52120"/>
    <n v="129.65174129353233"/>
    <x v="0"/>
  </r>
  <r>
    <x v="305"/>
    <x v="316"/>
    <x v="2"/>
    <x v="3"/>
    <x v="7"/>
    <x v="1"/>
    <n v="1"/>
    <n v="38.18"/>
    <x v="0"/>
    <x v="10"/>
    <x v="1"/>
    <x v="1"/>
    <s v="ZAR"/>
    <x v="0"/>
    <n v="38.18"/>
    <n v="2.59375"/>
    <x v="0"/>
  </r>
  <r>
    <x v="305"/>
    <x v="316"/>
    <x v="2"/>
    <x v="3"/>
    <x v="6"/>
    <x v="3"/>
    <n v="1"/>
    <n v="51.2"/>
    <x v="0"/>
    <x v="10"/>
    <x v="1"/>
    <x v="1"/>
    <s v="ZAR"/>
    <x v="0"/>
    <n v="51.2"/>
    <n v="3.4782608695652173"/>
    <x v="0"/>
  </r>
  <r>
    <x v="305"/>
    <x v="316"/>
    <x v="2"/>
    <x v="3"/>
    <x v="13"/>
    <x v="1"/>
    <n v="1"/>
    <n v="60.26"/>
    <x v="0"/>
    <x v="10"/>
    <x v="1"/>
    <x v="1"/>
    <s v="ZAR"/>
    <x v="0"/>
    <n v="60.26"/>
    <n v="4.09375"/>
    <x v="0"/>
  </r>
  <r>
    <x v="306"/>
    <x v="317"/>
    <x v="0"/>
    <x v="0"/>
    <x v="27"/>
    <x v="0"/>
    <n v="2"/>
    <n v="1100"/>
    <x v="0"/>
    <x v="22"/>
    <x v="0"/>
    <x v="0"/>
    <s v="NGN"/>
    <x v="0"/>
    <n v="2200"/>
    <n v="5.4726368159203984"/>
    <x v="0"/>
  </r>
  <r>
    <x v="306"/>
    <x v="317"/>
    <x v="0"/>
    <x v="4"/>
    <x v="9"/>
    <x v="3"/>
    <n v="1"/>
    <n v="2500"/>
    <x v="0"/>
    <x v="22"/>
    <x v="0"/>
    <x v="0"/>
    <s v="NGN"/>
    <x v="0"/>
    <n v="2500"/>
    <n v="6.2189054726368163"/>
    <x v="0"/>
  </r>
  <r>
    <x v="307"/>
    <x v="318"/>
    <x v="2"/>
    <x v="4"/>
    <x v="9"/>
    <x v="3"/>
    <n v="20"/>
    <n v="2600"/>
    <x v="0"/>
    <x v="25"/>
    <x v="0"/>
    <x v="0"/>
    <s v="NGN"/>
    <x v="1"/>
    <n v="52000"/>
    <n v="129.35323383084577"/>
    <x v="0"/>
  </r>
  <r>
    <x v="308"/>
    <x v="319"/>
    <x v="1"/>
    <x v="3"/>
    <x v="6"/>
    <x v="3"/>
    <n v="2"/>
    <n v="95.98"/>
    <x v="0"/>
    <x v="9"/>
    <x v="1"/>
    <x v="1"/>
    <s v="ZAR"/>
    <x v="2"/>
    <n v="191.96"/>
    <n v="13.040760869565217"/>
    <x v="0"/>
  </r>
  <r>
    <x v="309"/>
    <x v="320"/>
    <x v="1"/>
    <x v="4"/>
    <x v="9"/>
    <x v="3"/>
    <n v="1"/>
    <n v="2500"/>
    <x v="0"/>
    <x v="27"/>
    <x v="0"/>
    <x v="0"/>
    <s v="NGN"/>
    <x v="0"/>
    <n v="2500"/>
    <n v="6.2189054726368163"/>
    <x v="0"/>
  </r>
  <r>
    <x v="310"/>
    <x v="321"/>
    <x v="2"/>
    <x v="1"/>
    <x v="49"/>
    <x v="1"/>
    <n v="4"/>
    <n v="9700"/>
    <x v="0"/>
    <x v="40"/>
    <x v="0"/>
    <x v="0"/>
    <s v="NGN"/>
    <x v="0"/>
    <n v="38800"/>
    <n v="96.517412935323378"/>
    <x v="0"/>
  </r>
  <r>
    <x v="311"/>
    <x v="322"/>
    <x v="0"/>
    <x v="4"/>
    <x v="9"/>
    <x v="3"/>
    <n v="1"/>
    <n v="2500"/>
    <x v="0"/>
    <x v="45"/>
    <x v="0"/>
    <x v="0"/>
    <s v="NGN"/>
    <x v="0"/>
    <n v="2500"/>
    <n v="6.2189054726368163"/>
    <x v="0"/>
  </r>
  <r>
    <x v="312"/>
    <x v="323"/>
    <x v="0"/>
    <x v="1"/>
    <x v="49"/>
    <x v="1"/>
    <n v="2"/>
    <n v="9700"/>
    <x v="0"/>
    <x v="49"/>
    <x v="0"/>
    <x v="0"/>
    <s v="NGN"/>
    <x v="0"/>
    <n v="19400"/>
    <n v="48.258706467661689"/>
    <x v="0"/>
  </r>
  <r>
    <x v="313"/>
    <x v="324"/>
    <x v="2"/>
    <x v="0"/>
    <x v="0"/>
    <x v="0"/>
    <n v="5"/>
    <n v="3200"/>
    <x v="1"/>
    <x v="50"/>
    <x v="0"/>
    <x v="0"/>
    <s v="NGN"/>
    <x v="0"/>
    <n v="16000"/>
    <n v="39.800995024875618"/>
    <x v="0"/>
  </r>
  <r>
    <x v="314"/>
    <x v="142"/>
    <x v="2"/>
    <x v="0"/>
    <x v="0"/>
    <x v="0"/>
    <n v="2"/>
    <n v="3200"/>
    <x v="0"/>
    <x v="37"/>
    <x v="0"/>
    <x v="0"/>
    <s v="NGN"/>
    <x v="0"/>
    <n v="6400"/>
    <n v="15.920398009950249"/>
    <x v="0"/>
  </r>
  <r>
    <x v="315"/>
    <x v="325"/>
    <x v="2"/>
    <x v="0"/>
    <x v="27"/>
    <x v="0"/>
    <n v="3"/>
    <n v="1100"/>
    <x v="0"/>
    <x v="34"/>
    <x v="0"/>
    <x v="0"/>
    <s v="NGN"/>
    <x v="0"/>
    <n v="3300"/>
    <n v="8.2089552238805972"/>
    <x v="0"/>
  </r>
  <r>
    <x v="316"/>
    <x v="326"/>
    <x v="1"/>
    <x v="6"/>
    <x v="18"/>
    <x v="2"/>
    <n v="2"/>
    <n v="5240"/>
    <x v="0"/>
    <x v="42"/>
    <x v="0"/>
    <x v="0"/>
    <s v="NGN"/>
    <x v="0"/>
    <n v="10480"/>
    <n v="26.069651741293534"/>
    <x v="0"/>
  </r>
  <r>
    <x v="317"/>
    <x v="327"/>
    <x v="0"/>
    <x v="7"/>
    <x v="19"/>
    <x v="5"/>
    <n v="2"/>
    <n v="4660"/>
    <x v="0"/>
    <x v="30"/>
    <x v="0"/>
    <x v="0"/>
    <s v="NGN"/>
    <x v="1"/>
    <n v="9320"/>
    <n v="23.184079601990049"/>
    <x v="0"/>
  </r>
  <r>
    <x v="318"/>
    <x v="328"/>
    <x v="1"/>
    <x v="0"/>
    <x v="0"/>
    <x v="0"/>
    <n v="1"/>
    <n v="3200"/>
    <x v="0"/>
    <x v="13"/>
    <x v="0"/>
    <x v="0"/>
    <s v="NGN"/>
    <x v="0"/>
    <n v="3200"/>
    <n v="7.9601990049751246"/>
    <x v="0"/>
  </r>
  <r>
    <x v="319"/>
    <x v="194"/>
    <x v="2"/>
    <x v="7"/>
    <x v="28"/>
    <x v="5"/>
    <n v="2"/>
    <n v="13030"/>
    <x v="0"/>
    <x v="41"/>
    <x v="0"/>
    <x v="0"/>
    <s v="NGN"/>
    <x v="0"/>
    <n v="26060"/>
    <n v="64.825870646766163"/>
    <x v="0"/>
  </r>
  <r>
    <x v="320"/>
    <x v="329"/>
    <x v="0"/>
    <x v="6"/>
    <x v="32"/>
    <x v="3"/>
    <n v="2"/>
    <n v="4600"/>
    <x v="0"/>
    <x v="49"/>
    <x v="0"/>
    <x v="0"/>
    <s v="NGN"/>
    <x v="1"/>
    <n v="9200"/>
    <n v="22.885572139303484"/>
    <x v="0"/>
  </r>
  <r>
    <x v="321"/>
    <x v="330"/>
    <x v="0"/>
    <x v="0"/>
    <x v="27"/>
    <x v="0"/>
    <n v="4"/>
    <n v="1100"/>
    <x v="0"/>
    <x v="41"/>
    <x v="0"/>
    <x v="0"/>
    <s v="NGN"/>
    <x v="0"/>
    <n v="4400"/>
    <n v="10.945273631840797"/>
    <x v="0"/>
  </r>
  <r>
    <x v="321"/>
    <x v="331"/>
    <x v="0"/>
    <x v="10"/>
    <x v="52"/>
    <x v="1"/>
    <n v="6"/>
    <n v="5000"/>
    <x v="0"/>
    <x v="32"/>
    <x v="0"/>
    <x v="0"/>
    <s v="NGN"/>
    <x v="0"/>
    <n v="30000"/>
    <n v="74.626865671641795"/>
    <x v="0"/>
  </r>
  <r>
    <x v="322"/>
    <x v="332"/>
    <x v="0"/>
    <x v="10"/>
    <x v="52"/>
    <x v="1"/>
    <n v="10"/>
    <n v="5000"/>
    <x v="0"/>
    <x v="33"/>
    <x v="2"/>
    <x v="0"/>
    <s v="NGN"/>
    <x v="0"/>
    <n v="50000"/>
    <n v="124.37810945273633"/>
    <x v="0"/>
  </r>
  <r>
    <x v="323"/>
    <x v="333"/>
    <x v="2"/>
    <x v="10"/>
    <x v="56"/>
    <x v="1"/>
    <n v="20"/>
    <n v="1900"/>
    <x v="0"/>
    <x v="2"/>
    <x v="0"/>
    <x v="0"/>
    <s v="NGN"/>
    <x v="0"/>
    <n v="38000"/>
    <n v="94.527363184079604"/>
    <x v="0"/>
  </r>
  <r>
    <x v="324"/>
    <x v="334"/>
    <x v="2"/>
    <x v="2"/>
    <x v="5"/>
    <x v="1"/>
    <n v="4"/>
    <n v="4150"/>
    <x v="0"/>
    <x v="40"/>
    <x v="0"/>
    <x v="0"/>
    <s v="NGN"/>
    <x v="0"/>
    <n v="16600"/>
    <n v="41.293532338308459"/>
    <x v="0"/>
  </r>
  <r>
    <x v="325"/>
    <x v="178"/>
    <x v="1"/>
    <x v="7"/>
    <x v="28"/>
    <x v="5"/>
    <n v="2"/>
    <n v="13030"/>
    <x v="0"/>
    <x v="42"/>
    <x v="0"/>
    <x v="0"/>
    <s v="NGN"/>
    <x v="1"/>
    <n v="26060"/>
    <n v="64.825870646766163"/>
    <x v="0"/>
  </r>
  <r>
    <x v="326"/>
    <x v="335"/>
    <x v="1"/>
    <x v="0"/>
    <x v="0"/>
    <x v="0"/>
    <n v="1"/>
    <n v="2550"/>
    <x v="0"/>
    <x v="19"/>
    <x v="0"/>
    <x v="0"/>
    <s v="NGN"/>
    <x v="0"/>
    <n v="2550"/>
    <n v="6.3432835820895521"/>
    <x v="0"/>
  </r>
  <r>
    <x v="327"/>
    <x v="336"/>
    <x v="1"/>
    <x v="7"/>
    <x v="19"/>
    <x v="5"/>
    <n v="1"/>
    <n v="4660"/>
    <x v="0"/>
    <x v="45"/>
    <x v="0"/>
    <x v="0"/>
    <s v="NGN"/>
    <x v="0"/>
    <n v="4660"/>
    <n v="11.592039800995025"/>
    <x v="0"/>
  </r>
  <r>
    <x v="327"/>
    <x v="336"/>
    <x v="1"/>
    <x v="6"/>
    <x v="32"/>
    <x v="3"/>
    <n v="2"/>
    <n v="4600"/>
    <x v="0"/>
    <x v="45"/>
    <x v="0"/>
    <x v="0"/>
    <s v="NGN"/>
    <x v="0"/>
    <n v="9200"/>
    <n v="22.885572139303484"/>
    <x v="0"/>
  </r>
  <r>
    <x v="328"/>
    <x v="193"/>
    <x v="0"/>
    <x v="0"/>
    <x v="27"/>
    <x v="0"/>
    <n v="6"/>
    <n v="1100"/>
    <x v="0"/>
    <x v="40"/>
    <x v="0"/>
    <x v="0"/>
    <s v="NGN"/>
    <x v="0"/>
    <n v="6600"/>
    <n v="16.417910447761194"/>
    <x v="0"/>
  </r>
  <r>
    <x v="329"/>
    <x v="337"/>
    <x v="2"/>
    <x v="7"/>
    <x v="19"/>
    <x v="5"/>
    <n v="1"/>
    <n v="4660"/>
    <x v="0"/>
    <x v="42"/>
    <x v="0"/>
    <x v="0"/>
    <s v="NGN"/>
    <x v="0"/>
    <n v="4660"/>
    <n v="11.592039800995025"/>
    <x v="0"/>
  </r>
  <r>
    <x v="330"/>
    <x v="338"/>
    <x v="1"/>
    <x v="1"/>
    <x v="16"/>
    <x v="2"/>
    <n v="5"/>
    <n v="17500"/>
    <x v="0"/>
    <x v="34"/>
    <x v="0"/>
    <x v="0"/>
    <s v="NGN"/>
    <x v="1"/>
    <n v="87500"/>
    <n v="217.66169154228857"/>
    <x v="0"/>
  </r>
  <r>
    <x v="331"/>
    <x v="339"/>
    <x v="0"/>
    <x v="5"/>
    <x v="34"/>
    <x v="6"/>
    <n v="1"/>
    <n v="5500"/>
    <x v="0"/>
    <x v="0"/>
    <x v="0"/>
    <x v="0"/>
    <s v="NGN"/>
    <x v="2"/>
    <n v="5500"/>
    <n v="13.681592039800995"/>
    <x v="0"/>
  </r>
  <r>
    <x v="332"/>
    <x v="340"/>
    <x v="2"/>
    <x v="7"/>
    <x v="19"/>
    <x v="5"/>
    <n v="1"/>
    <n v="4660"/>
    <x v="0"/>
    <x v="35"/>
    <x v="2"/>
    <x v="0"/>
    <s v="NGN"/>
    <x v="0"/>
    <n v="4660"/>
    <n v="11.592039800995025"/>
    <x v="0"/>
  </r>
  <r>
    <x v="333"/>
    <x v="341"/>
    <x v="2"/>
    <x v="0"/>
    <x v="0"/>
    <x v="0"/>
    <n v="2"/>
    <n v="3200"/>
    <x v="0"/>
    <x v="33"/>
    <x v="0"/>
    <x v="0"/>
    <s v="NGN"/>
    <x v="0"/>
    <n v="6400"/>
    <n v="15.920398009950249"/>
    <x v="0"/>
  </r>
  <r>
    <x v="334"/>
    <x v="342"/>
    <x v="2"/>
    <x v="6"/>
    <x v="18"/>
    <x v="2"/>
    <n v="1"/>
    <n v="4600"/>
    <x v="0"/>
    <x v="44"/>
    <x v="0"/>
    <x v="0"/>
    <s v="NGN"/>
    <x v="0"/>
    <n v="4600"/>
    <n v="11.442786069651742"/>
    <x v="0"/>
  </r>
  <r>
    <x v="335"/>
    <x v="343"/>
    <x v="1"/>
    <x v="4"/>
    <x v="9"/>
    <x v="3"/>
    <n v="1"/>
    <n v="2500"/>
    <x v="0"/>
    <x v="13"/>
    <x v="0"/>
    <x v="0"/>
    <s v="NGN"/>
    <x v="0"/>
    <n v="2500"/>
    <n v="6.2189054726368163"/>
    <x v="0"/>
  </r>
  <r>
    <x v="335"/>
    <x v="343"/>
    <x v="1"/>
    <x v="5"/>
    <x v="14"/>
    <x v="4"/>
    <n v="1"/>
    <n v="5300"/>
    <x v="0"/>
    <x v="13"/>
    <x v="0"/>
    <x v="0"/>
    <s v="NGN"/>
    <x v="0"/>
    <n v="5300"/>
    <n v="13.184079601990049"/>
    <x v="0"/>
  </r>
  <r>
    <x v="335"/>
    <x v="343"/>
    <x v="1"/>
    <x v="6"/>
    <x v="32"/>
    <x v="3"/>
    <n v="1"/>
    <n v="4600"/>
    <x v="0"/>
    <x v="13"/>
    <x v="0"/>
    <x v="0"/>
    <s v="NGN"/>
    <x v="0"/>
    <n v="4600"/>
    <n v="11.442786069651742"/>
    <x v="0"/>
  </r>
  <r>
    <x v="336"/>
    <x v="344"/>
    <x v="0"/>
    <x v="10"/>
    <x v="56"/>
    <x v="1"/>
    <n v="3"/>
    <n v="1900"/>
    <x v="0"/>
    <x v="27"/>
    <x v="0"/>
    <x v="0"/>
    <s v="NGN"/>
    <x v="0"/>
    <n v="5700"/>
    <n v="14.17910447761194"/>
    <x v="0"/>
  </r>
  <r>
    <x v="337"/>
    <x v="345"/>
    <x v="1"/>
    <x v="4"/>
    <x v="9"/>
    <x v="3"/>
    <n v="18"/>
    <n v="2600"/>
    <x v="0"/>
    <x v="31"/>
    <x v="0"/>
    <x v="0"/>
    <s v="NGN"/>
    <x v="2"/>
    <n v="46800"/>
    <n v="116.41791044776119"/>
    <x v="0"/>
  </r>
  <r>
    <x v="338"/>
    <x v="346"/>
    <x v="1"/>
    <x v="10"/>
    <x v="52"/>
    <x v="1"/>
    <n v="100"/>
    <n v="5250"/>
    <x v="0"/>
    <x v="36"/>
    <x v="3"/>
    <x v="0"/>
    <s v="NGN"/>
    <x v="1"/>
    <n v="525000"/>
    <n v="1305.9701492537313"/>
    <x v="0"/>
  </r>
  <r>
    <x v="339"/>
    <x v="347"/>
    <x v="0"/>
    <x v="10"/>
    <x v="52"/>
    <x v="1"/>
    <n v="3"/>
    <n v="5000"/>
    <x v="0"/>
    <x v="35"/>
    <x v="0"/>
    <x v="0"/>
    <s v="NGN"/>
    <x v="2"/>
    <n v="15000"/>
    <n v="37.313432835820898"/>
    <x v="0"/>
  </r>
  <r>
    <x v="339"/>
    <x v="347"/>
    <x v="0"/>
    <x v="10"/>
    <x v="56"/>
    <x v="1"/>
    <n v="5"/>
    <n v="1900"/>
    <x v="0"/>
    <x v="35"/>
    <x v="0"/>
    <x v="0"/>
    <s v="NGN"/>
    <x v="2"/>
    <n v="9500"/>
    <n v="23.631840796019901"/>
    <x v="0"/>
  </r>
  <r>
    <x v="340"/>
    <x v="348"/>
    <x v="0"/>
    <x v="1"/>
    <x v="36"/>
    <x v="3"/>
    <n v="5"/>
    <n v="2200"/>
    <x v="0"/>
    <x v="11"/>
    <x v="2"/>
    <x v="0"/>
    <s v="NGN"/>
    <x v="0"/>
    <n v="11000"/>
    <n v="27.363184079601989"/>
    <x v="0"/>
  </r>
  <r>
    <x v="341"/>
    <x v="117"/>
    <x v="0"/>
    <x v="1"/>
    <x v="36"/>
    <x v="3"/>
    <n v="14"/>
    <n v="2200"/>
    <x v="0"/>
    <x v="0"/>
    <x v="0"/>
    <x v="0"/>
    <s v="NGN"/>
    <x v="0"/>
    <n v="30800"/>
    <n v="76.616915422885569"/>
    <x v="0"/>
  </r>
  <r>
    <x v="342"/>
    <x v="14"/>
    <x v="2"/>
    <x v="6"/>
    <x v="32"/>
    <x v="3"/>
    <n v="3"/>
    <n v="4600"/>
    <x v="0"/>
    <x v="7"/>
    <x v="0"/>
    <x v="0"/>
    <s v="NGN"/>
    <x v="1"/>
    <n v="13800"/>
    <n v="34.328358208955223"/>
    <x v="0"/>
  </r>
  <r>
    <x v="343"/>
    <x v="181"/>
    <x v="2"/>
    <x v="4"/>
    <x v="9"/>
    <x v="3"/>
    <n v="10"/>
    <n v="2500"/>
    <x v="0"/>
    <x v="0"/>
    <x v="0"/>
    <x v="0"/>
    <s v="NGN"/>
    <x v="0"/>
    <n v="25000"/>
    <n v="62.189054726368163"/>
    <x v="0"/>
  </r>
  <r>
    <x v="344"/>
    <x v="349"/>
    <x v="2"/>
    <x v="6"/>
    <x v="18"/>
    <x v="2"/>
    <n v="2"/>
    <n v="4600"/>
    <x v="0"/>
    <x v="11"/>
    <x v="2"/>
    <x v="0"/>
    <s v="NGN"/>
    <x v="0"/>
    <n v="9200"/>
    <n v="22.885572139303484"/>
    <x v="0"/>
  </r>
  <r>
    <x v="344"/>
    <x v="349"/>
    <x v="2"/>
    <x v="1"/>
    <x v="36"/>
    <x v="3"/>
    <n v="2"/>
    <n v="4200"/>
    <x v="0"/>
    <x v="11"/>
    <x v="2"/>
    <x v="0"/>
    <s v="NGN"/>
    <x v="0"/>
    <n v="8400"/>
    <n v="20.895522388059703"/>
    <x v="0"/>
  </r>
  <r>
    <x v="345"/>
    <x v="350"/>
    <x v="0"/>
    <x v="7"/>
    <x v="46"/>
    <x v="5"/>
    <n v="2"/>
    <n v="7430"/>
    <x v="0"/>
    <x v="40"/>
    <x v="0"/>
    <x v="0"/>
    <s v="NGN"/>
    <x v="0"/>
    <n v="14860"/>
    <n v="36.965174129353237"/>
    <x v="0"/>
  </r>
  <r>
    <x v="346"/>
    <x v="351"/>
    <x v="2"/>
    <x v="4"/>
    <x v="9"/>
    <x v="3"/>
    <n v="3"/>
    <n v="2600"/>
    <x v="0"/>
    <x v="51"/>
    <x v="0"/>
    <x v="0"/>
    <s v="NGN"/>
    <x v="0"/>
    <n v="7800"/>
    <n v="19.402985074626866"/>
    <x v="0"/>
  </r>
  <r>
    <x v="347"/>
    <x v="352"/>
    <x v="0"/>
    <x v="0"/>
    <x v="0"/>
    <x v="0"/>
    <n v="5"/>
    <n v="3200"/>
    <x v="0"/>
    <x v="37"/>
    <x v="0"/>
    <x v="0"/>
    <s v="NGN"/>
    <x v="0"/>
    <n v="16000"/>
    <n v="39.800995024875618"/>
    <x v="0"/>
  </r>
  <r>
    <x v="347"/>
    <x v="352"/>
    <x v="0"/>
    <x v="5"/>
    <x v="14"/>
    <x v="4"/>
    <n v="1"/>
    <n v="6300"/>
    <x v="0"/>
    <x v="37"/>
    <x v="0"/>
    <x v="0"/>
    <s v="NGN"/>
    <x v="0"/>
    <n v="6300"/>
    <n v="15.671641791044776"/>
    <x v="0"/>
  </r>
  <r>
    <x v="347"/>
    <x v="352"/>
    <x v="0"/>
    <x v="6"/>
    <x v="32"/>
    <x v="3"/>
    <n v="1"/>
    <n v="4600"/>
    <x v="0"/>
    <x v="37"/>
    <x v="0"/>
    <x v="0"/>
    <s v="NGN"/>
    <x v="0"/>
    <n v="4600"/>
    <n v="11.442786069651742"/>
    <x v="0"/>
  </r>
  <r>
    <x v="348"/>
    <x v="353"/>
    <x v="2"/>
    <x v="5"/>
    <x v="47"/>
    <x v="6"/>
    <n v="3"/>
    <n v="17500"/>
    <x v="0"/>
    <x v="52"/>
    <x v="4"/>
    <x v="0"/>
    <s v="NGN"/>
    <x v="1"/>
    <n v="52500"/>
    <n v="130.59701492537314"/>
    <x v="0"/>
  </r>
  <r>
    <x v="349"/>
    <x v="354"/>
    <x v="0"/>
    <x v="6"/>
    <x v="18"/>
    <x v="2"/>
    <n v="1"/>
    <n v="4600"/>
    <x v="0"/>
    <x v="37"/>
    <x v="0"/>
    <x v="0"/>
    <s v="NGN"/>
    <x v="0"/>
    <n v="4600"/>
    <n v="11.442786069651742"/>
    <x v="0"/>
  </r>
  <r>
    <x v="350"/>
    <x v="355"/>
    <x v="1"/>
    <x v="4"/>
    <x v="9"/>
    <x v="3"/>
    <n v="1"/>
    <n v="2600"/>
    <x v="0"/>
    <x v="3"/>
    <x v="0"/>
    <x v="0"/>
    <s v="NGN"/>
    <x v="0"/>
    <n v="2600"/>
    <n v="6.4676616915422889"/>
    <x v="0"/>
  </r>
  <r>
    <x v="350"/>
    <x v="355"/>
    <x v="1"/>
    <x v="4"/>
    <x v="9"/>
    <x v="3"/>
    <n v="1"/>
    <n v="3400"/>
    <x v="0"/>
    <x v="3"/>
    <x v="0"/>
    <x v="0"/>
    <s v="NGN"/>
    <x v="0"/>
    <n v="3400"/>
    <n v="8.4577114427860689"/>
    <x v="0"/>
  </r>
  <r>
    <x v="350"/>
    <x v="355"/>
    <x v="1"/>
    <x v="6"/>
    <x v="18"/>
    <x v="2"/>
    <n v="1"/>
    <n v="4600"/>
    <x v="0"/>
    <x v="3"/>
    <x v="0"/>
    <x v="0"/>
    <s v="NGN"/>
    <x v="0"/>
    <n v="4600"/>
    <n v="11.442786069651742"/>
    <x v="0"/>
  </r>
  <r>
    <x v="351"/>
    <x v="356"/>
    <x v="2"/>
    <x v="2"/>
    <x v="57"/>
    <x v="1"/>
    <n v="1"/>
    <n v="10950"/>
    <x v="0"/>
    <x v="21"/>
    <x v="0"/>
    <x v="0"/>
    <s v="NGN"/>
    <x v="0"/>
    <n v="10950"/>
    <n v="27.238805970149254"/>
    <x v="0"/>
  </r>
  <r>
    <x v="352"/>
    <x v="117"/>
    <x v="0"/>
    <x v="7"/>
    <x v="28"/>
    <x v="5"/>
    <n v="1"/>
    <n v="13030"/>
    <x v="0"/>
    <x v="0"/>
    <x v="0"/>
    <x v="0"/>
    <s v="NGN"/>
    <x v="2"/>
    <n v="13030"/>
    <n v="32.412935323383081"/>
    <x v="0"/>
  </r>
  <r>
    <x v="353"/>
    <x v="357"/>
    <x v="2"/>
    <x v="1"/>
    <x v="36"/>
    <x v="3"/>
    <n v="3"/>
    <n v="2200"/>
    <x v="0"/>
    <x v="15"/>
    <x v="0"/>
    <x v="0"/>
    <s v="NGN"/>
    <x v="0"/>
    <n v="6600"/>
    <n v="16.417910447761194"/>
    <x v="0"/>
  </r>
  <r>
    <x v="354"/>
    <x v="358"/>
    <x v="0"/>
    <x v="6"/>
    <x v="18"/>
    <x v="2"/>
    <n v="2"/>
    <n v="7210"/>
    <x v="0"/>
    <x v="32"/>
    <x v="0"/>
    <x v="0"/>
    <s v="NGN"/>
    <x v="1"/>
    <n v="14420"/>
    <n v="35.870646766169152"/>
    <x v="0"/>
  </r>
  <r>
    <x v="355"/>
    <x v="359"/>
    <x v="0"/>
    <x v="6"/>
    <x v="32"/>
    <x v="3"/>
    <n v="5"/>
    <n v="4200"/>
    <x v="0"/>
    <x v="11"/>
    <x v="2"/>
    <x v="0"/>
    <s v="NGN"/>
    <x v="0"/>
    <n v="21000"/>
    <n v="52.238805970149251"/>
    <x v="0"/>
  </r>
  <r>
    <x v="356"/>
    <x v="360"/>
    <x v="1"/>
    <x v="0"/>
    <x v="0"/>
    <x v="0"/>
    <n v="2"/>
    <n v="3750"/>
    <x v="0"/>
    <x v="47"/>
    <x v="2"/>
    <x v="0"/>
    <s v="NGN"/>
    <x v="2"/>
    <n v="7500"/>
    <n v="18.656716417910449"/>
    <x v="0"/>
  </r>
  <r>
    <x v="357"/>
    <x v="361"/>
    <x v="0"/>
    <x v="1"/>
    <x v="49"/>
    <x v="1"/>
    <n v="3"/>
    <n v="9700"/>
    <x v="0"/>
    <x v="40"/>
    <x v="0"/>
    <x v="0"/>
    <s v="NGN"/>
    <x v="0"/>
    <n v="29100"/>
    <n v="72.388059701492537"/>
    <x v="0"/>
  </r>
  <r>
    <x v="358"/>
    <x v="40"/>
    <x v="2"/>
    <x v="0"/>
    <x v="27"/>
    <x v="0"/>
    <n v="7"/>
    <n v="5375"/>
    <x v="0"/>
    <x v="11"/>
    <x v="2"/>
    <x v="0"/>
    <s v="NGN"/>
    <x v="0"/>
    <n v="37625"/>
    <n v="93.594527363184085"/>
    <x v="0"/>
  </r>
  <r>
    <x v="359"/>
    <x v="362"/>
    <x v="1"/>
    <x v="2"/>
    <x v="5"/>
    <x v="1"/>
    <n v="300"/>
    <n v="3900"/>
    <x v="0"/>
    <x v="36"/>
    <x v="3"/>
    <x v="0"/>
    <s v="NGN"/>
    <x v="1"/>
    <n v="1170000"/>
    <n v="2910.4477611940297"/>
    <x v="1"/>
  </r>
  <r>
    <x v="360"/>
    <x v="363"/>
    <x v="1"/>
    <x v="0"/>
    <x v="0"/>
    <x v="0"/>
    <n v="20"/>
    <n v="3400"/>
    <x v="0"/>
    <x v="8"/>
    <x v="0"/>
    <x v="0"/>
    <s v="NGN"/>
    <x v="1"/>
    <n v="68000"/>
    <n v="169.15422885572139"/>
    <x v="0"/>
  </r>
  <r>
    <x v="361"/>
    <x v="364"/>
    <x v="2"/>
    <x v="0"/>
    <x v="0"/>
    <x v="0"/>
    <n v="5"/>
    <n v="3200"/>
    <x v="0"/>
    <x v="41"/>
    <x v="0"/>
    <x v="0"/>
    <s v="NGN"/>
    <x v="0"/>
    <n v="16000"/>
    <n v="39.800995024875618"/>
    <x v="0"/>
  </r>
  <r>
    <x v="361"/>
    <x v="364"/>
    <x v="2"/>
    <x v="0"/>
    <x v="0"/>
    <x v="0"/>
    <n v="4"/>
    <n v="2550"/>
    <x v="0"/>
    <x v="41"/>
    <x v="0"/>
    <x v="0"/>
    <s v="NGN"/>
    <x v="0"/>
    <n v="10200"/>
    <n v="25.373134328358208"/>
    <x v="0"/>
  </r>
  <r>
    <x v="362"/>
    <x v="357"/>
    <x v="2"/>
    <x v="7"/>
    <x v="19"/>
    <x v="5"/>
    <n v="1"/>
    <n v="4660"/>
    <x v="0"/>
    <x v="15"/>
    <x v="0"/>
    <x v="0"/>
    <s v="NGN"/>
    <x v="0"/>
    <n v="4660"/>
    <n v="11.592039800995025"/>
    <x v="0"/>
  </r>
  <r>
    <x v="363"/>
    <x v="69"/>
    <x v="0"/>
    <x v="0"/>
    <x v="0"/>
    <x v="0"/>
    <n v="10"/>
    <n v="3400"/>
    <x v="0"/>
    <x v="46"/>
    <x v="0"/>
    <x v="0"/>
    <s v="NGN"/>
    <x v="1"/>
    <n v="34000"/>
    <n v="84.577114427860693"/>
    <x v="0"/>
  </r>
  <r>
    <x v="364"/>
    <x v="365"/>
    <x v="0"/>
    <x v="0"/>
    <x v="0"/>
    <x v="0"/>
    <n v="5"/>
    <n v="3400"/>
    <x v="0"/>
    <x v="23"/>
    <x v="0"/>
    <x v="0"/>
    <s v="NGN"/>
    <x v="0"/>
    <n v="17000"/>
    <n v="42.288557213930346"/>
    <x v="0"/>
  </r>
  <r>
    <x v="365"/>
    <x v="366"/>
    <x v="0"/>
    <x v="0"/>
    <x v="0"/>
    <x v="0"/>
    <n v="2"/>
    <n v="3200"/>
    <x v="0"/>
    <x v="2"/>
    <x v="0"/>
    <x v="0"/>
    <s v="NGN"/>
    <x v="0"/>
    <n v="6400"/>
    <n v="15.920398009950249"/>
    <x v="0"/>
  </r>
  <r>
    <x v="366"/>
    <x v="367"/>
    <x v="0"/>
    <x v="0"/>
    <x v="0"/>
    <x v="0"/>
    <n v="1"/>
    <n v="3400"/>
    <x v="0"/>
    <x v="53"/>
    <x v="0"/>
    <x v="0"/>
    <s v="NGN"/>
    <x v="0"/>
    <n v="3400"/>
    <n v="8.4577114427860689"/>
    <x v="0"/>
  </r>
  <r>
    <x v="367"/>
    <x v="368"/>
    <x v="1"/>
    <x v="0"/>
    <x v="0"/>
    <x v="0"/>
    <n v="11"/>
    <n v="3400"/>
    <x v="0"/>
    <x v="22"/>
    <x v="0"/>
    <x v="0"/>
    <s v="NGN"/>
    <x v="1"/>
    <n v="37400"/>
    <n v="93.03482587064677"/>
    <x v="0"/>
  </r>
  <r>
    <x v="368"/>
    <x v="369"/>
    <x v="2"/>
    <x v="1"/>
    <x v="50"/>
    <x v="2"/>
    <n v="1"/>
    <n v="8815"/>
    <x v="0"/>
    <x v="54"/>
    <x v="2"/>
    <x v="0"/>
    <s v="NGN"/>
    <x v="2"/>
    <n v="8815"/>
    <n v="21.927860696517413"/>
    <x v="0"/>
  </r>
  <r>
    <x v="369"/>
    <x v="370"/>
    <x v="1"/>
    <x v="0"/>
    <x v="0"/>
    <x v="0"/>
    <n v="5"/>
    <n v="3400"/>
    <x v="0"/>
    <x v="32"/>
    <x v="0"/>
    <x v="0"/>
    <s v="NGN"/>
    <x v="0"/>
    <n v="17000"/>
    <n v="42.288557213930346"/>
    <x v="0"/>
  </r>
  <r>
    <x v="369"/>
    <x v="370"/>
    <x v="1"/>
    <x v="0"/>
    <x v="0"/>
    <x v="0"/>
    <n v="5"/>
    <n v="3200"/>
    <x v="0"/>
    <x v="32"/>
    <x v="0"/>
    <x v="0"/>
    <s v="NGN"/>
    <x v="0"/>
    <n v="16000"/>
    <n v="39.800995024875618"/>
    <x v="0"/>
  </r>
  <r>
    <x v="370"/>
    <x v="371"/>
    <x v="2"/>
    <x v="2"/>
    <x v="2"/>
    <x v="1"/>
    <n v="5"/>
    <n v="2400"/>
    <x v="0"/>
    <x v="3"/>
    <x v="0"/>
    <x v="0"/>
    <s v="NGN"/>
    <x v="1"/>
    <n v="12000"/>
    <n v="29.850746268656717"/>
    <x v="0"/>
  </r>
  <r>
    <x v="370"/>
    <x v="371"/>
    <x v="2"/>
    <x v="2"/>
    <x v="5"/>
    <x v="1"/>
    <n v="3"/>
    <n v="3950"/>
    <x v="0"/>
    <x v="3"/>
    <x v="0"/>
    <x v="0"/>
    <s v="NGN"/>
    <x v="1"/>
    <n v="11850"/>
    <n v="29.477611940298509"/>
    <x v="0"/>
  </r>
  <r>
    <x v="371"/>
    <x v="372"/>
    <x v="2"/>
    <x v="0"/>
    <x v="27"/>
    <x v="0"/>
    <n v="2"/>
    <n v="1100"/>
    <x v="0"/>
    <x v="21"/>
    <x v="0"/>
    <x v="0"/>
    <s v="NGN"/>
    <x v="2"/>
    <n v="2200"/>
    <n v="5.4726368159203984"/>
    <x v="0"/>
  </r>
  <r>
    <x v="371"/>
    <x v="372"/>
    <x v="2"/>
    <x v="0"/>
    <x v="0"/>
    <x v="0"/>
    <n v="1"/>
    <n v="3200"/>
    <x v="0"/>
    <x v="21"/>
    <x v="0"/>
    <x v="0"/>
    <s v="NGN"/>
    <x v="2"/>
    <n v="3200"/>
    <n v="7.9601990049751246"/>
    <x v="0"/>
  </r>
  <r>
    <x v="371"/>
    <x v="373"/>
    <x v="0"/>
    <x v="2"/>
    <x v="2"/>
    <x v="1"/>
    <n v="20"/>
    <n v="2400"/>
    <x v="0"/>
    <x v="42"/>
    <x v="0"/>
    <x v="0"/>
    <s v="NGN"/>
    <x v="2"/>
    <n v="48000"/>
    <n v="119.40298507462687"/>
    <x v="0"/>
  </r>
  <r>
    <x v="371"/>
    <x v="372"/>
    <x v="2"/>
    <x v="7"/>
    <x v="19"/>
    <x v="5"/>
    <n v="1"/>
    <n v="4660"/>
    <x v="0"/>
    <x v="21"/>
    <x v="0"/>
    <x v="0"/>
    <s v="NGN"/>
    <x v="2"/>
    <n v="4660"/>
    <n v="11.592039800995025"/>
    <x v="0"/>
  </r>
  <r>
    <x v="372"/>
    <x v="137"/>
    <x v="1"/>
    <x v="0"/>
    <x v="0"/>
    <x v="0"/>
    <n v="10"/>
    <n v="3400"/>
    <x v="0"/>
    <x v="21"/>
    <x v="0"/>
    <x v="0"/>
    <s v="NGN"/>
    <x v="1"/>
    <n v="34000"/>
    <n v="84.577114427860693"/>
    <x v="0"/>
  </r>
  <r>
    <x v="373"/>
    <x v="69"/>
    <x v="0"/>
    <x v="0"/>
    <x v="0"/>
    <x v="0"/>
    <n v="5"/>
    <n v="3400"/>
    <x v="0"/>
    <x v="46"/>
    <x v="0"/>
    <x v="0"/>
    <s v="NGN"/>
    <x v="1"/>
    <n v="17000"/>
    <n v="42.288557213930346"/>
    <x v="0"/>
  </r>
  <r>
    <x v="374"/>
    <x v="374"/>
    <x v="1"/>
    <x v="0"/>
    <x v="27"/>
    <x v="0"/>
    <n v="3"/>
    <n v="1100"/>
    <x v="0"/>
    <x v="8"/>
    <x v="0"/>
    <x v="0"/>
    <s v="NGN"/>
    <x v="0"/>
    <n v="3300"/>
    <n v="8.2089552238805972"/>
    <x v="0"/>
  </r>
  <r>
    <x v="374"/>
    <x v="374"/>
    <x v="1"/>
    <x v="2"/>
    <x v="2"/>
    <x v="1"/>
    <n v="1"/>
    <n v="2400"/>
    <x v="0"/>
    <x v="8"/>
    <x v="0"/>
    <x v="0"/>
    <s v="NGN"/>
    <x v="0"/>
    <n v="2400"/>
    <n v="5.9701492537313436"/>
    <x v="0"/>
  </r>
  <r>
    <x v="374"/>
    <x v="375"/>
    <x v="0"/>
    <x v="4"/>
    <x v="9"/>
    <x v="3"/>
    <n v="2"/>
    <n v="2600"/>
    <x v="0"/>
    <x v="55"/>
    <x v="0"/>
    <x v="0"/>
    <s v="NGN"/>
    <x v="0"/>
    <n v="5200"/>
    <n v="12.935323383084578"/>
    <x v="0"/>
  </r>
  <r>
    <x v="374"/>
    <x v="374"/>
    <x v="1"/>
    <x v="5"/>
    <x v="31"/>
    <x v="6"/>
    <n v="1"/>
    <n v="5620"/>
    <x v="0"/>
    <x v="8"/>
    <x v="0"/>
    <x v="0"/>
    <s v="NGN"/>
    <x v="0"/>
    <n v="5620"/>
    <n v="13.980099502487562"/>
    <x v="0"/>
  </r>
  <r>
    <x v="374"/>
    <x v="374"/>
    <x v="1"/>
    <x v="6"/>
    <x v="32"/>
    <x v="3"/>
    <n v="1"/>
    <n v="4600"/>
    <x v="0"/>
    <x v="8"/>
    <x v="0"/>
    <x v="0"/>
    <s v="NGN"/>
    <x v="0"/>
    <n v="4600"/>
    <n v="11.442786069651742"/>
    <x v="0"/>
  </r>
  <r>
    <x v="375"/>
    <x v="324"/>
    <x v="2"/>
    <x v="1"/>
    <x v="3"/>
    <x v="2"/>
    <n v="1"/>
    <n v="4900"/>
    <x v="0"/>
    <x v="26"/>
    <x v="0"/>
    <x v="0"/>
    <s v="NGN"/>
    <x v="0"/>
    <n v="4900"/>
    <n v="12.189054726368159"/>
    <x v="0"/>
  </r>
  <r>
    <x v="376"/>
    <x v="347"/>
    <x v="0"/>
    <x v="2"/>
    <x v="2"/>
    <x v="1"/>
    <n v="10"/>
    <n v="2400"/>
    <x v="0"/>
    <x v="35"/>
    <x v="0"/>
    <x v="0"/>
    <s v="NGN"/>
    <x v="2"/>
    <n v="24000"/>
    <n v="59.701492537313435"/>
    <x v="0"/>
  </r>
  <r>
    <x v="377"/>
    <x v="376"/>
    <x v="1"/>
    <x v="10"/>
    <x v="52"/>
    <x v="1"/>
    <n v="6"/>
    <n v="5000"/>
    <x v="0"/>
    <x v="13"/>
    <x v="0"/>
    <x v="0"/>
    <s v="NGN"/>
    <x v="0"/>
    <n v="30000"/>
    <n v="74.626865671641795"/>
    <x v="0"/>
  </r>
  <r>
    <x v="378"/>
    <x v="377"/>
    <x v="1"/>
    <x v="6"/>
    <x v="32"/>
    <x v="3"/>
    <n v="2"/>
    <n v="4200"/>
    <x v="0"/>
    <x v="11"/>
    <x v="2"/>
    <x v="0"/>
    <s v="NGN"/>
    <x v="2"/>
    <n v="8400"/>
    <n v="20.895522388059703"/>
    <x v="0"/>
  </r>
  <r>
    <x v="378"/>
    <x v="377"/>
    <x v="1"/>
    <x v="1"/>
    <x v="3"/>
    <x v="2"/>
    <n v="4"/>
    <n v="4900"/>
    <x v="0"/>
    <x v="11"/>
    <x v="2"/>
    <x v="0"/>
    <s v="NGN"/>
    <x v="2"/>
    <n v="19600"/>
    <n v="48.756218905472636"/>
    <x v="0"/>
  </r>
  <r>
    <x v="379"/>
    <x v="138"/>
    <x v="0"/>
    <x v="0"/>
    <x v="0"/>
    <x v="0"/>
    <n v="5"/>
    <n v="3200"/>
    <x v="0"/>
    <x v="7"/>
    <x v="0"/>
    <x v="0"/>
    <s v="NGN"/>
    <x v="1"/>
    <n v="16000"/>
    <n v="39.800995024875618"/>
    <x v="0"/>
  </r>
  <r>
    <x v="380"/>
    <x v="378"/>
    <x v="2"/>
    <x v="1"/>
    <x v="36"/>
    <x v="3"/>
    <n v="2"/>
    <n v="2200"/>
    <x v="0"/>
    <x v="15"/>
    <x v="2"/>
    <x v="0"/>
    <s v="NGN"/>
    <x v="0"/>
    <n v="4400"/>
    <n v="10.945273631840797"/>
    <x v="0"/>
  </r>
  <r>
    <x v="381"/>
    <x v="379"/>
    <x v="0"/>
    <x v="0"/>
    <x v="0"/>
    <x v="0"/>
    <n v="2"/>
    <n v="3400"/>
    <x v="0"/>
    <x v="26"/>
    <x v="0"/>
    <x v="0"/>
    <s v="NGN"/>
    <x v="0"/>
    <n v="6800"/>
    <n v="16.915422885572138"/>
    <x v="0"/>
  </r>
  <r>
    <x v="381"/>
    <x v="379"/>
    <x v="0"/>
    <x v="7"/>
    <x v="28"/>
    <x v="5"/>
    <n v="1"/>
    <n v="13030"/>
    <x v="0"/>
    <x v="26"/>
    <x v="0"/>
    <x v="0"/>
    <s v="NGN"/>
    <x v="0"/>
    <n v="13030"/>
    <n v="32.412935323383081"/>
    <x v="0"/>
  </r>
  <r>
    <x v="381"/>
    <x v="379"/>
    <x v="0"/>
    <x v="1"/>
    <x v="36"/>
    <x v="3"/>
    <n v="1"/>
    <n v="2200"/>
    <x v="0"/>
    <x v="26"/>
    <x v="0"/>
    <x v="0"/>
    <s v="NGN"/>
    <x v="0"/>
    <n v="2200"/>
    <n v="5.4726368159203984"/>
    <x v="0"/>
  </r>
  <r>
    <x v="382"/>
    <x v="380"/>
    <x v="1"/>
    <x v="11"/>
    <x v="58"/>
    <x v="0"/>
    <n v="1"/>
    <n v="20500"/>
    <x v="0"/>
    <x v="11"/>
    <x v="2"/>
    <x v="0"/>
    <s v="NGN"/>
    <x v="0"/>
    <n v="20500"/>
    <n v="50.995024875621894"/>
    <x v="0"/>
  </r>
  <r>
    <x v="383"/>
    <x v="381"/>
    <x v="0"/>
    <x v="4"/>
    <x v="9"/>
    <x v="3"/>
    <n v="1"/>
    <n v="2600"/>
    <x v="0"/>
    <x v="17"/>
    <x v="0"/>
    <x v="0"/>
    <s v="NGN"/>
    <x v="0"/>
    <n v="2600"/>
    <n v="6.4676616915422889"/>
    <x v="0"/>
  </r>
  <r>
    <x v="384"/>
    <x v="382"/>
    <x v="0"/>
    <x v="7"/>
    <x v="28"/>
    <x v="5"/>
    <n v="1"/>
    <n v="13030"/>
    <x v="0"/>
    <x v="40"/>
    <x v="0"/>
    <x v="0"/>
    <s v="NGN"/>
    <x v="2"/>
    <n v="13030"/>
    <n v="32.412935323383081"/>
    <x v="0"/>
  </r>
  <r>
    <x v="385"/>
    <x v="69"/>
    <x v="0"/>
    <x v="0"/>
    <x v="0"/>
    <x v="0"/>
    <n v="10"/>
    <n v="3200"/>
    <x v="0"/>
    <x v="46"/>
    <x v="0"/>
    <x v="0"/>
    <s v="NGN"/>
    <x v="1"/>
    <n v="32000"/>
    <n v="79.601990049751237"/>
    <x v="0"/>
  </r>
  <r>
    <x v="386"/>
    <x v="383"/>
    <x v="1"/>
    <x v="10"/>
    <x v="56"/>
    <x v="1"/>
    <n v="10"/>
    <n v="1900"/>
    <x v="0"/>
    <x v="34"/>
    <x v="0"/>
    <x v="0"/>
    <s v="NGN"/>
    <x v="1"/>
    <n v="19000"/>
    <n v="47.263681592039802"/>
    <x v="0"/>
  </r>
  <r>
    <x v="386"/>
    <x v="384"/>
    <x v="1"/>
    <x v="10"/>
    <x v="56"/>
    <x v="1"/>
    <n v="20"/>
    <n v="1900"/>
    <x v="0"/>
    <x v="13"/>
    <x v="0"/>
    <x v="0"/>
    <s v="NGN"/>
    <x v="1"/>
    <n v="38000"/>
    <n v="94.527363184079604"/>
    <x v="0"/>
  </r>
  <r>
    <x v="387"/>
    <x v="368"/>
    <x v="1"/>
    <x v="10"/>
    <x v="56"/>
    <x v="1"/>
    <n v="10"/>
    <n v="1900"/>
    <x v="0"/>
    <x v="22"/>
    <x v="0"/>
    <x v="0"/>
    <s v="NGN"/>
    <x v="1"/>
    <n v="19000"/>
    <n v="47.263681592039802"/>
    <x v="0"/>
  </r>
  <r>
    <x v="388"/>
    <x v="384"/>
    <x v="1"/>
    <x v="10"/>
    <x v="56"/>
    <x v="1"/>
    <n v="20"/>
    <n v="1900"/>
    <x v="0"/>
    <x v="13"/>
    <x v="0"/>
    <x v="0"/>
    <s v="NGN"/>
    <x v="1"/>
    <n v="38000"/>
    <n v="94.527363184079604"/>
    <x v="0"/>
  </r>
  <r>
    <x v="389"/>
    <x v="333"/>
    <x v="2"/>
    <x v="10"/>
    <x v="56"/>
    <x v="1"/>
    <n v="20"/>
    <n v="1900"/>
    <x v="0"/>
    <x v="2"/>
    <x v="0"/>
    <x v="0"/>
    <s v="NGN"/>
    <x v="0"/>
    <n v="38000"/>
    <n v="94.527363184079604"/>
    <x v="0"/>
  </r>
  <r>
    <x v="390"/>
    <x v="325"/>
    <x v="2"/>
    <x v="11"/>
    <x v="58"/>
    <x v="0"/>
    <n v="4"/>
    <n v="8800"/>
    <x v="0"/>
    <x v="34"/>
    <x v="0"/>
    <x v="0"/>
    <s v="NGN"/>
    <x v="0"/>
    <n v="35200"/>
    <n v="87.562189054726375"/>
    <x v="0"/>
  </r>
  <r>
    <x v="390"/>
    <x v="385"/>
    <x v="1"/>
    <x v="11"/>
    <x v="58"/>
    <x v="0"/>
    <n v="5"/>
    <n v="8800"/>
    <x v="0"/>
    <x v="0"/>
    <x v="0"/>
    <x v="0"/>
    <s v="NGN"/>
    <x v="0"/>
    <n v="44000"/>
    <n v="109.45273631840796"/>
    <x v="0"/>
  </r>
  <r>
    <x v="390"/>
    <x v="121"/>
    <x v="0"/>
    <x v="11"/>
    <x v="58"/>
    <x v="0"/>
    <n v="4"/>
    <n v="8800"/>
    <x v="0"/>
    <x v="37"/>
    <x v="0"/>
    <x v="0"/>
    <s v="NGN"/>
    <x v="0"/>
    <n v="35200"/>
    <n v="87.562189054726375"/>
    <x v="0"/>
  </r>
  <r>
    <x v="391"/>
    <x v="386"/>
    <x v="0"/>
    <x v="11"/>
    <x v="58"/>
    <x v="0"/>
    <n v="10"/>
    <n v="8800"/>
    <x v="0"/>
    <x v="11"/>
    <x v="2"/>
    <x v="0"/>
    <s v="NGN"/>
    <x v="0"/>
    <n v="88000"/>
    <n v="218.90547263681592"/>
    <x v="0"/>
  </r>
  <r>
    <x v="392"/>
    <x v="387"/>
    <x v="2"/>
    <x v="11"/>
    <x v="58"/>
    <x v="0"/>
    <n v="5"/>
    <n v="8800"/>
    <x v="0"/>
    <x v="21"/>
    <x v="0"/>
    <x v="0"/>
    <s v="NGN"/>
    <x v="1"/>
    <n v="44000"/>
    <n v="109.45273631840796"/>
    <x v="0"/>
  </r>
  <r>
    <x v="393"/>
    <x v="387"/>
    <x v="2"/>
    <x v="11"/>
    <x v="58"/>
    <x v="0"/>
    <n v="5"/>
    <n v="8800"/>
    <x v="0"/>
    <x v="21"/>
    <x v="0"/>
    <x v="0"/>
    <s v="NGN"/>
    <x v="1"/>
    <n v="44000"/>
    <n v="109.45273631840796"/>
    <x v="0"/>
  </r>
  <r>
    <x v="394"/>
    <x v="388"/>
    <x v="1"/>
    <x v="10"/>
    <x v="56"/>
    <x v="1"/>
    <n v="10"/>
    <n v="1900"/>
    <x v="0"/>
    <x v="46"/>
    <x v="0"/>
    <x v="0"/>
    <s v="NGN"/>
    <x v="1"/>
    <n v="19000"/>
    <n v="47.263681592039802"/>
    <x v="0"/>
  </r>
  <r>
    <x v="395"/>
    <x v="389"/>
    <x v="0"/>
    <x v="11"/>
    <x v="58"/>
    <x v="0"/>
    <n v="4"/>
    <n v="8800"/>
    <x v="0"/>
    <x v="41"/>
    <x v="0"/>
    <x v="0"/>
    <s v="NGN"/>
    <x v="0"/>
    <n v="35200"/>
    <n v="87.562189054726375"/>
    <x v="0"/>
  </r>
  <r>
    <x v="396"/>
    <x v="390"/>
    <x v="2"/>
    <x v="11"/>
    <x v="58"/>
    <x v="0"/>
    <n v="5"/>
    <n v="8800"/>
    <x v="0"/>
    <x v="45"/>
    <x v="0"/>
    <x v="0"/>
    <s v="NGN"/>
    <x v="1"/>
    <n v="44000"/>
    <n v="109.45273631840796"/>
    <x v="0"/>
  </r>
  <r>
    <x v="397"/>
    <x v="391"/>
    <x v="2"/>
    <x v="11"/>
    <x v="58"/>
    <x v="0"/>
    <n v="7"/>
    <n v="8800"/>
    <x v="0"/>
    <x v="46"/>
    <x v="0"/>
    <x v="0"/>
    <s v="NGN"/>
    <x v="0"/>
    <n v="61600"/>
    <n v="153.23383084577114"/>
    <x v="0"/>
  </r>
  <r>
    <x v="398"/>
    <x v="392"/>
    <x v="2"/>
    <x v="11"/>
    <x v="58"/>
    <x v="0"/>
    <n v="4"/>
    <n v="8800"/>
    <x v="0"/>
    <x v="2"/>
    <x v="0"/>
    <x v="0"/>
    <s v="NGN"/>
    <x v="0"/>
    <n v="35200"/>
    <n v="87.562189054726375"/>
    <x v="0"/>
  </r>
  <r>
    <x v="399"/>
    <x v="393"/>
    <x v="2"/>
    <x v="11"/>
    <x v="58"/>
    <x v="0"/>
    <n v="2"/>
    <n v="8800"/>
    <x v="0"/>
    <x v="56"/>
    <x v="0"/>
    <x v="0"/>
    <s v="NGN"/>
    <x v="0"/>
    <n v="17600"/>
    <n v="43.781094527363187"/>
    <x v="0"/>
  </r>
  <r>
    <x v="400"/>
    <x v="0"/>
    <x v="0"/>
    <x v="11"/>
    <x v="58"/>
    <x v="0"/>
    <n v="2"/>
    <n v="8800"/>
    <x v="0"/>
    <x v="0"/>
    <x v="0"/>
    <x v="0"/>
    <s v="NGN"/>
    <x v="0"/>
    <n v="17600"/>
    <n v="43.781094527363187"/>
    <x v="0"/>
  </r>
  <r>
    <x v="400"/>
    <x v="394"/>
    <x v="1"/>
    <x v="10"/>
    <x v="54"/>
    <x v="1"/>
    <n v="1"/>
    <n v="15800"/>
    <x v="1"/>
    <x v="35"/>
    <x v="0"/>
    <x v="0"/>
    <s v="NGN"/>
    <x v="0"/>
    <n v="15800"/>
    <n v="39.303482587064678"/>
    <x v="0"/>
  </r>
  <r>
    <x v="401"/>
    <x v="395"/>
    <x v="2"/>
    <x v="11"/>
    <x v="58"/>
    <x v="0"/>
    <n v="4"/>
    <n v="8800"/>
    <x v="0"/>
    <x v="39"/>
    <x v="0"/>
    <x v="0"/>
    <s v="NGN"/>
    <x v="0"/>
    <n v="35200"/>
    <n v="87.562189054726375"/>
    <x v="0"/>
  </r>
  <r>
    <x v="402"/>
    <x v="396"/>
    <x v="0"/>
    <x v="11"/>
    <x v="58"/>
    <x v="0"/>
    <n v="6"/>
    <n v="8800"/>
    <x v="0"/>
    <x v="27"/>
    <x v="0"/>
    <x v="0"/>
    <s v="NGN"/>
    <x v="0"/>
    <n v="52800"/>
    <n v="131.34328358208955"/>
    <x v="0"/>
  </r>
  <r>
    <x v="403"/>
    <x v="397"/>
    <x v="2"/>
    <x v="0"/>
    <x v="0"/>
    <x v="0"/>
    <n v="2"/>
    <n v="3400"/>
    <x v="0"/>
    <x v="40"/>
    <x v="0"/>
    <x v="0"/>
    <s v="NGN"/>
    <x v="0"/>
    <n v="6800"/>
    <n v="16.915422885572138"/>
    <x v="0"/>
  </r>
  <r>
    <x v="404"/>
    <x v="123"/>
    <x v="1"/>
    <x v="11"/>
    <x v="58"/>
    <x v="0"/>
    <n v="2"/>
    <n v="8800"/>
    <x v="0"/>
    <x v="32"/>
    <x v="0"/>
    <x v="0"/>
    <s v="NGN"/>
    <x v="0"/>
    <n v="17600"/>
    <n v="43.781094527363187"/>
    <x v="0"/>
  </r>
  <r>
    <x v="404"/>
    <x v="383"/>
    <x v="1"/>
    <x v="11"/>
    <x v="58"/>
    <x v="0"/>
    <n v="10"/>
    <n v="8800"/>
    <x v="0"/>
    <x v="34"/>
    <x v="0"/>
    <x v="0"/>
    <s v="NGN"/>
    <x v="1"/>
    <n v="88000"/>
    <n v="218.90547263681592"/>
    <x v="0"/>
  </r>
  <r>
    <x v="405"/>
    <x v="309"/>
    <x v="0"/>
    <x v="11"/>
    <x v="58"/>
    <x v="0"/>
    <n v="5"/>
    <n v="8800"/>
    <x v="0"/>
    <x v="13"/>
    <x v="0"/>
    <x v="0"/>
    <s v="NGN"/>
    <x v="0"/>
    <n v="44000"/>
    <n v="109.45273631840796"/>
    <x v="0"/>
  </r>
  <r>
    <x v="406"/>
    <x v="383"/>
    <x v="1"/>
    <x v="11"/>
    <x v="58"/>
    <x v="0"/>
    <n v="1"/>
    <n v="8800"/>
    <x v="0"/>
    <x v="34"/>
    <x v="0"/>
    <x v="0"/>
    <s v="NGN"/>
    <x v="1"/>
    <n v="8800"/>
    <n v="21.890547263681594"/>
    <x v="0"/>
  </r>
  <r>
    <x v="407"/>
    <x v="217"/>
    <x v="0"/>
    <x v="2"/>
    <x v="5"/>
    <x v="1"/>
    <n v="4"/>
    <n v="3950"/>
    <x v="0"/>
    <x v="27"/>
    <x v="0"/>
    <x v="0"/>
    <s v="NGN"/>
    <x v="0"/>
    <n v="15800"/>
    <n v="39.303482587064678"/>
    <x v="0"/>
  </r>
  <r>
    <x v="408"/>
    <x v="398"/>
    <x v="1"/>
    <x v="11"/>
    <x v="58"/>
    <x v="0"/>
    <n v="3"/>
    <n v="8800"/>
    <x v="0"/>
    <x v="56"/>
    <x v="0"/>
    <x v="0"/>
    <s v="NGN"/>
    <x v="0"/>
    <n v="26400"/>
    <n v="65.671641791044777"/>
    <x v="0"/>
  </r>
  <r>
    <x v="409"/>
    <x v="399"/>
    <x v="0"/>
    <x v="10"/>
    <x v="56"/>
    <x v="1"/>
    <n v="16"/>
    <n v="1900"/>
    <x v="0"/>
    <x v="53"/>
    <x v="2"/>
    <x v="0"/>
    <s v="NGN"/>
    <x v="0"/>
    <n v="30400"/>
    <n v="75.621890547263675"/>
    <x v="0"/>
  </r>
  <r>
    <x v="410"/>
    <x v="400"/>
    <x v="0"/>
    <x v="11"/>
    <x v="58"/>
    <x v="0"/>
    <n v="5"/>
    <n v="8800"/>
    <x v="1"/>
    <x v="34"/>
    <x v="0"/>
    <x v="0"/>
    <s v="NGN"/>
    <x v="0"/>
    <n v="44000"/>
    <n v="109.45273631840796"/>
    <x v="0"/>
  </r>
  <r>
    <x v="410"/>
    <x v="401"/>
    <x v="0"/>
    <x v="0"/>
    <x v="0"/>
    <x v="0"/>
    <n v="20"/>
    <n v="3400"/>
    <x v="0"/>
    <x v="15"/>
    <x v="0"/>
    <x v="0"/>
    <s v="NGN"/>
    <x v="1"/>
    <n v="68000"/>
    <n v="169.15422885572139"/>
    <x v="0"/>
  </r>
  <r>
    <x v="410"/>
    <x v="321"/>
    <x v="2"/>
    <x v="5"/>
    <x v="59"/>
    <x v="6"/>
    <n v="10"/>
    <n v="3200"/>
    <x v="0"/>
    <x v="40"/>
    <x v="0"/>
    <x v="0"/>
    <s v="NGN"/>
    <x v="0"/>
    <n v="32000"/>
    <n v="79.601990049751237"/>
    <x v="0"/>
  </r>
  <r>
    <x v="410"/>
    <x v="402"/>
    <x v="2"/>
    <x v="5"/>
    <x v="59"/>
    <x v="6"/>
    <n v="300"/>
    <n v="3200"/>
    <x v="0"/>
    <x v="57"/>
    <x v="2"/>
    <x v="0"/>
    <s v="NGN"/>
    <x v="1"/>
    <n v="960000"/>
    <n v="2388.0597014925374"/>
    <x v="1"/>
  </r>
  <r>
    <x v="410"/>
    <x v="40"/>
    <x v="2"/>
    <x v="5"/>
    <x v="59"/>
    <x v="6"/>
    <n v="10"/>
    <n v="3200"/>
    <x v="0"/>
    <x v="11"/>
    <x v="2"/>
    <x v="0"/>
    <s v="NGN"/>
    <x v="0"/>
    <n v="32000"/>
    <n v="79.601990049751237"/>
    <x v="0"/>
  </r>
  <r>
    <x v="410"/>
    <x v="403"/>
    <x v="2"/>
    <x v="5"/>
    <x v="59"/>
    <x v="6"/>
    <n v="10"/>
    <n v="3200"/>
    <x v="0"/>
    <x v="2"/>
    <x v="0"/>
    <x v="0"/>
    <s v="NGN"/>
    <x v="0"/>
    <n v="32000"/>
    <n v="79.601990049751237"/>
    <x v="0"/>
  </r>
  <r>
    <x v="410"/>
    <x v="404"/>
    <x v="2"/>
    <x v="5"/>
    <x v="40"/>
    <x v="6"/>
    <n v="1"/>
    <n v="4000"/>
    <x v="0"/>
    <x v="2"/>
    <x v="0"/>
    <x v="0"/>
    <s v="NGN"/>
    <x v="0"/>
    <n v="4000"/>
    <n v="9.9502487562189046"/>
    <x v="0"/>
  </r>
  <r>
    <x v="410"/>
    <x v="120"/>
    <x v="2"/>
    <x v="5"/>
    <x v="40"/>
    <x v="6"/>
    <n v="1"/>
    <n v="4000"/>
    <x v="0"/>
    <x v="0"/>
    <x v="0"/>
    <x v="0"/>
    <s v="NGN"/>
    <x v="0"/>
    <n v="4000"/>
    <n v="9.9502487562189046"/>
    <x v="0"/>
  </r>
  <r>
    <x v="410"/>
    <x v="405"/>
    <x v="2"/>
    <x v="5"/>
    <x v="59"/>
    <x v="6"/>
    <n v="10"/>
    <n v="3200"/>
    <x v="0"/>
    <x v="56"/>
    <x v="0"/>
    <x v="0"/>
    <s v="NGN"/>
    <x v="0"/>
    <n v="32000"/>
    <n v="79.601990049751237"/>
    <x v="0"/>
  </r>
  <r>
    <x v="410"/>
    <x v="126"/>
    <x v="0"/>
    <x v="5"/>
    <x v="59"/>
    <x v="6"/>
    <n v="10"/>
    <n v="3200"/>
    <x v="0"/>
    <x v="22"/>
    <x v="0"/>
    <x v="0"/>
    <s v="NGN"/>
    <x v="0"/>
    <n v="32000"/>
    <n v="79.601990049751237"/>
    <x v="0"/>
  </r>
  <r>
    <x v="410"/>
    <x v="406"/>
    <x v="2"/>
    <x v="5"/>
    <x v="59"/>
    <x v="6"/>
    <n v="50"/>
    <n v="3200"/>
    <x v="0"/>
    <x v="31"/>
    <x v="0"/>
    <x v="0"/>
    <s v="NGN"/>
    <x v="1"/>
    <n v="160000"/>
    <n v="398.00995024875624"/>
    <x v="0"/>
  </r>
  <r>
    <x v="410"/>
    <x v="407"/>
    <x v="1"/>
    <x v="5"/>
    <x v="40"/>
    <x v="6"/>
    <n v="1"/>
    <n v="4000"/>
    <x v="0"/>
    <x v="13"/>
    <x v="0"/>
    <x v="0"/>
    <s v="NGN"/>
    <x v="0"/>
    <n v="4000"/>
    <n v="9.9502487562189046"/>
    <x v="0"/>
  </r>
  <r>
    <x v="411"/>
    <x v="408"/>
    <x v="2"/>
    <x v="5"/>
    <x v="59"/>
    <x v="6"/>
    <n v="10"/>
    <n v="3200"/>
    <x v="0"/>
    <x v="53"/>
    <x v="2"/>
    <x v="0"/>
    <s v="NGN"/>
    <x v="0"/>
    <n v="32000"/>
    <n v="79.601990049751237"/>
    <x v="0"/>
  </r>
  <r>
    <x v="411"/>
    <x v="409"/>
    <x v="1"/>
    <x v="5"/>
    <x v="59"/>
    <x v="6"/>
    <n v="10"/>
    <n v="3200"/>
    <x v="0"/>
    <x v="53"/>
    <x v="0"/>
    <x v="0"/>
    <s v="NGN"/>
    <x v="0"/>
    <n v="32000"/>
    <n v="79.601990049751237"/>
    <x v="0"/>
  </r>
  <r>
    <x v="411"/>
    <x v="410"/>
    <x v="2"/>
    <x v="5"/>
    <x v="59"/>
    <x v="6"/>
    <n v="10"/>
    <n v="3200"/>
    <x v="0"/>
    <x v="26"/>
    <x v="0"/>
    <x v="0"/>
    <s v="NGN"/>
    <x v="0"/>
    <n v="32000"/>
    <n v="79.601990049751237"/>
    <x v="0"/>
  </r>
  <r>
    <x v="411"/>
    <x v="411"/>
    <x v="0"/>
    <x v="5"/>
    <x v="59"/>
    <x v="6"/>
    <n v="8"/>
    <n v="3200"/>
    <x v="0"/>
    <x v="8"/>
    <x v="0"/>
    <x v="0"/>
    <s v="NGN"/>
    <x v="0"/>
    <n v="25600"/>
    <n v="63.681592039800996"/>
    <x v="0"/>
  </r>
  <r>
    <x v="412"/>
    <x v="412"/>
    <x v="0"/>
    <x v="11"/>
    <x v="58"/>
    <x v="0"/>
    <n v="2"/>
    <n v="8800"/>
    <x v="0"/>
    <x v="8"/>
    <x v="0"/>
    <x v="0"/>
    <s v="NGN"/>
    <x v="0"/>
    <n v="17600"/>
    <n v="43.781094527363187"/>
    <x v="0"/>
  </r>
  <r>
    <x v="412"/>
    <x v="412"/>
    <x v="0"/>
    <x v="0"/>
    <x v="0"/>
    <x v="0"/>
    <n v="1"/>
    <n v="3200"/>
    <x v="0"/>
    <x v="8"/>
    <x v="0"/>
    <x v="0"/>
    <s v="NGN"/>
    <x v="0"/>
    <n v="3200"/>
    <n v="7.9601990049751246"/>
    <x v="0"/>
  </r>
  <r>
    <x v="412"/>
    <x v="413"/>
    <x v="1"/>
    <x v="10"/>
    <x v="56"/>
    <x v="1"/>
    <n v="2"/>
    <n v="1900"/>
    <x v="0"/>
    <x v="56"/>
    <x v="0"/>
    <x v="0"/>
    <s v="NGN"/>
    <x v="2"/>
    <n v="3800"/>
    <n v="9.4527363184079594"/>
    <x v="0"/>
  </r>
  <r>
    <x v="413"/>
    <x v="414"/>
    <x v="1"/>
    <x v="11"/>
    <x v="58"/>
    <x v="0"/>
    <n v="1"/>
    <n v="9900"/>
    <x v="0"/>
    <x v="42"/>
    <x v="0"/>
    <x v="0"/>
    <s v="NGN"/>
    <x v="0"/>
    <n v="9900"/>
    <n v="24.626865671641792"/>
    <x v="0"/>
  </r>
  <r>
    <x v="413"/>
    <x v="414"/>
    <x v="1"/>
    <x v="10"/>
    <x v="56"/>
    <x v="1"/>
    <n v="5"/>
    <n v="1900"/>
    <x v="0"/>
    <x v="42"/>
    <x v="0"/>
    <x v="0"/>
    <s v="NGN"/>
    <x v="0"/>
    <n v="9500"/>
    <n v="23.631840796019901"/>
    <x v="0"/>
  </r>
  <r>
    <x v="414"/>
    <x v="415"/>
    <x v="2"/>
    <x v="11"/>
    <x v="58"/>
    <x v="0"/>
    <n v="20"/>
    <n v="8800"/>
    <x v="0"/>
    <x v="48"/>
    <x v="0"/>
    <x v="0"/>
    <s v="NGN"/>
    <x v="1"/>
    <n v="176000"/>
    <n v="437.81094527363183"/>
    <x v="0"/>
  </r>
  <r>
    <x v="415"/>
    <x v="416"/>
    <x v="2"/>
    <x v="0"/>
    <x v="0"/>
    <x v="0"/>
    <n v="4"/>
    <n v="3400"/>
    <x v="0"/>
    <x v="41"/>
    <x v="0"/>
    <x v="0"/>
    <s v="NGN"/>
    <x v="0"/>
    <n v="13600"/>
    <n v="33.830845771144276"/>
    <x v="0"/>
  </r>
  <r>
    <x v="416"/>
    <x v="417"/>
    <x v="2"/>
    <x v="11"/>
    <x v="58"/>
    <x v="0"/>
    <n v="20"/>
    <n v="8800"/>
    <x v="0"/>
    <x v="53"/>
    <x v="2"/>
    <x v="0"/>
    <s v="NGN"/>
    <x v="1"/>
    <n v="176000"/>
    <n v="437.81094527363183"/>
    <x v="0"/>
  </r>
  <r>
    <x v="416"/>
    <x v="418"/>
    <x v="1"/>
    <x v="11"/>
    <x v="58"/>
    <x v="0"/>
    <n v="5"/>
    <n v="8800"/>
    <x v="0"/>
    <x v="3"/>
    <x v="0"/>
    <x v="0"/>
    <s v="NGN"/>
    <x v="1"/>
    <n v="44000"/>
    <n v="109.45273631840796"/>
    <x v="0"/>
  </r>
  <r>
    <x v="417"/>
    <x v="419"/>
    <x v="1"/>
    <x v="11"/>
    <x v="58"/>
    <x v="0"/>
    <n v="1"/>
    <n v="8800"/>
    <x v="0"/>
    <x v="27"/>
    <x v="0"/>
    <x v="0"/>
    <s v="NGN"/>
    <x v="0"/>
    <n v="8800"/>
    <n v="21.890547263681594"/>
    <x v="0"/>
  </r>
  <r>
    <x v="418"/>
    <x v="420"/>
    <x v="0"/>
    <x v="11"/>
    <x v="58"/>
    <x v="0"/>
    <n v="4"/>
    <n v="8800"/>
    <x v="0"/>
    <x v="15"/>
    <x v="0"/>
    <x v="0"/>
    <s v="NGN"/>
    <x v="0"/>
    <n v="35200"/>
    <n v="87.562189054726375"/>
    <x v="0"/>
  </r>
  <r>
    <x v="419"/>
    <x v="421"/>
    <x v="2"/>
    <x v="11"/>
    <x v="58"/>
    <x v="0"/>
    <n v="5"/>
    <n v="9900"/>
    <x v="0"/>
    <x v="20"/>
    <x v="2"/>
    <x v="0"/>
    <s v="NGN"/>
    <x v="1"/>
    <n v="49500"/>
    <n v="123.13432835820896"/>
    <x v="0"/>
  </r>
  <r>
    <x v="420"/>
    <x v="422"/>
    <x v="0"/>
    <x v="0"/>
    <x v="0"/>
    <x v="0"/>
    <n v="10"/>
    <n v="3200"/>
    <x v="0"/>
    <x v="51"/>
    <x v="0"/>
    <x v="0"/>
    <s v="NGN"/>
    <x v="0"/>
    <n v="32000"/>
    <n v="79.601990049751237"/>
    <x v="0"/>
  </r>
  <r>
    <x v="421"/>
    <x v="423"/>
    <x v="2"/>
    <x v="11"/>
    <x v="58"/>
    <x v="0"/>
    <n v="5"/>
    <n v="8800"/>
    <x v="0"/>
    <x v="53"/>
    <x v="0"/>
    <x v="0"/>
    <s v="NGN"/>
    <x v="1"/>
    <n v="44000"/>
    <n v="109.45273631840796"/>
    <x v="0"/>
  </r>
  <r>
    <x v="422"/>
    <x v="424"/>
    <x v="2"/>
    <x v="11"/>
    <x v="58"/>
    <x v="0"/>
    <n v="20"/>
    <n v="8800"/>
    <x v="0"/>
    <x v="46"/>
    <x v="0"/>
    <x v="0"/>
    <s v="NGN"/>
    <x v="1"/>
    <n v="176000"/>
    <n v="437.81094527363183"/>
    <x v="0"/>
  </r>
  <r>
    <x v="423"/>
    <x v="425"/>
    <x v="2"/>
    <x v="10"/>
    <x v="56"/>
    <x v="1"/>
    <n v="5"/>
    <n v="1900"/>
    <x v="0"/>
    <x v="41"/>
    <x v="0"/>
    <x v="0"/>
    <s v="NGN"/>
    <x v="0"/>
    <n v="9500"/>
    <n v="23.631840796019901"/>
    <x v="0"/>
  </r>
  <r>
    <x v="424"/>
    <x v="426"/>
    <x v="1"/>
    <x v="11"/>
    <x v="58"/>
    <x v="0"/>
    <n v="3"/>
    <n v="8800"/>
    <x v="0"/>
    <x v="0"/>
    <x v="0"/>
    <x v="0"/>
    <s v="NGN"/>
    <x v="0"/>
    <n v="26400"/>
    <n v="65.671641791044777"/>
    <x v="0"/>
  </r>
  <r>
    <x v="425"/>
    <x v="427"/>
    <x v="1"/>
    <x v="5"/>
    <x v="59"/>
    <x v="6"/>
    <n v="10"/>
    <n v="3200"/>
    <x v="0"/>
    <x v="32"/>
    <x v="0"/>
    <x v="0"/>
    <s v="NGN"/>
    <x v="0"/>
    <n v="32000"/>
    <n v="79.601990049751237"/>
    <x v="0"/>
  </r>
  <r>
    <x v="426"/>
    <x v="165"/>
    <x v="2"/>
    <x v="5"/>
    <x v="59"/>
    <x v="6"/>
    <n v="10"/>
    <n v="3200"/>
    <x v="0"/>
    <x v="0"/>
    <x v="0"/>
    <x v="0"/>
    <s v="NGN"/>
    <x v="0"/>
    <n v="32000"/>
    <n v="79.601990049751237"/>
    <x v="0"/>
  </r>
  <r>
    <x v="427"/>
    <x v="428"/>
    <x v="2"/>
    <x v="10"/>
    <x v="56"/>
    <x v="1"/>
    <n v="5"/>
    <n v="1900"/>
    <x v="0"/>
    <x v="35"/>
    <x v="0"/>
    <x v="0"/>
    <s v="NGN"/>
    <x v="0"/>
    <n v="9500"/>
    <n v="23.631840796019901"/>
    <x v="0"/>
  </r>
  <r>
    <x v="428"/>
    <x v="429"/>
    <x v="2"/>
    <x v="5"/>
    <x v="40"/>
    <x v="6"/>
    <n v="1"/>
    <n v="4000"/>
    <x v="0"/>
    <x v="2"/>
    <x v="0"/>
    <x v="0"/>
    <s v="NGN"/>
    <x v="0"/>
    <n v="4000"/>
    <n v="9.9502487562189046"/>
    <x v="0"/>
  </r>
  <r>
    <x v="428"/>
    <x v="130"/>
    <x v="0"/>
    <x v="5"/>
    <x v="59"/>
    <x v="6"/>
    <n v="25"/>
    <n v="3200"/>
    <x v="0"/>
    <x v="21"/>
    <x v="0"/>
    <x v="0"/>
    <s v="NGN"/>
    <x v="0"/>
    <n v="80000"/>
    <n v="199.00497512437812"/>
    <x v="0"/>
  </r>
  <r>
    <x v="429"/>
    <x v="0"/>
    <x v="0"/>
    <x v="5"/>
    <x v="59"/>
    <x v="6"/>
    <n v="10"/>
    <n v="3200"/>
    <x v="0"/>
    <x v="0"/>
    <x v="0"/>
    <x v="0"/>
    <s v="NGN"/>
    <x v="0"/>
    <n v="32000"/>
    <n v="79.601990049751237"/>
    <x v="0"/>
  </r>
  <r>
    <x v="429"/>
    <x v="430"/>
    <x v="1"/>
    <x v="5"/>
    <x v="59"/>
    <x v="6"/>
    <n v="10"/>
    <n v="3200"/>
    <x v="0"/>
    <x v="42"/>
    <x v="2"/>
    <x v="0"/>
    <s v="NGN"/>
    <x v="0"/>
    <n v="32000"/>
    <n v="79.601990049751237"/>
    <x v="0"/>
  </r>
  <r>
    <x v="430"/>
    <x v="431"/>
    <x v="1"/>
    <x v="11"/>
    <x v="58"/>
    <x v="0"/>
    <n v="4"/>
    <n v="20500"/>
    <x v="0"/>
    <x v="48"/>
    <x v="0"/>
    <x v="0"/>
    <s v="NGN"/>
    <x v="1"/>
    <n v="82000"/>
    <n v="203.98009950248758"/>
    <x v="0"/>
  </r>
  <r>
    <x v="431"/>
    <x v="371"/>
    <x v="2"/>
    <x v="11"/>
    <x v="58"/>
    <x v="0"/>
    <n v="3"/>
    <n v="20500"/>
    <x v="0"/>
    <x v="3"/>
    <x v="0"/>
    <x v="0"/>
    <s v="NGN"/>
    <x v="1"/>
    <n v="61500"/>
    <n v="152.98507462686567"/>
    <x v="0"/>
  </r>
  <r>
    <x v="432"/>
    <x v="432"/>
    <x v="1"/>
    <x v="2"/>
    <x v="2"/>
    <x v="1"/>
    <n v="9"/>
    <n v="2400"/>
    <x v="0"/>
    <x v="41"/>
    <x v="0"/>
    <x v="0"/>
    <s v="NGN"/>
    <x v="2"/>
    <n v="21600"/>
    <n v="53.731343283582092"/>
    <x v="0"/>
  </r>
  <r>
    <x v="433"/>
    <x v="433"/>
    <x v="0"/>
    <x v="11"/>
    <x v="58"/>
    <x v="0"/>
    <n v="4"/>
    <n v="8800"/>
    <x v="0"/>
    <x v="17"/>
    <x v="0"/>
    <x v="0"/>
    <s v="NGN"/>
    <x v="0"/>
    <n v="35200"/>
    <n v="87.562189054726375"/>
    <x v="0"/>
  </r>
  <r>
    <x v="433"/>
    <x v="434"/>
    <x v="2"/>
    <x v="11"/>
    <x v="58"/>
    <x v="0"/>
    <n v="1"/>
    <n v="20500"/>
    <x v="0"/>
    <x v="27"/>
    <x v="0"/>
    <x v="0"/>
    <s v="NGN"/>
    <x v="0"/>
    <n v="20500"/>
    <n v="50.995024875621894"/>
    <x v="0"/>
  </r>
  <r>
    <x v="433"/>
    <x v="435"/>
    <x v="2"/>
    <x v="0"/>
    <x v="0"/>
    <x v="0"/>
    <n v="1"/>
    <n v="3200"/>
    <x v="0"/>
    <x v="26"/>
    <x v="0"/>
    <x v="0"/>
    <s v="NGN"/>
    <x v="0"/>
    <n v="3200"/>
    <n v="7.9601990049751246"/>
    <x v="0"/>
  </r>
  <r>
    <x v="434"/>
    <x v="433"/>
    <x v="0"/>
    <x v="11"/>
    <x v="58"/>
    <x v="0"/>
    <n v="1"/>
    <n v="8800"/>
    <x v="0"/>
    <x v="17"/>
    <x v="0"/>
    <x v="0"/>
    <s v="NGN"/>
    <x v="0"/>
    <n v="8800"/>
    <n v="21.890547263681594"/>
    <x v="0"/>
  </r>
  <r>
    <x v="435"/>
    <x v="154"/>
    <x v="0"/>
    <x v="11"/>
    <x v="58"/>
    <x v="0"/>
    <n v="1"/>
    <n v="8800"/>
    <x v="0"/>
    <x v="51"/>
    <x v="0"/>
    <x v="0"/>
    <s v="NGN"/>
    <x v="0"/>
    <n v="8800"/>
    <n v="21.890547263681594"/>
    <x v="0"/>
  </r>
  <r>
    <x v="436"/>
    <x v="436"/>
    <x v="1"/>
    <x v="3"/>
    <x v="55"/>
    <x v="3"/>
    <n v="2"/>
    <n v="15.99"/>
    <x v="0"/>
    <x v="9"/>
    <x v="1"/>
    <x v="1"/>
    <s v="ZAR"/>
    <x v="2"/>
    <n v="31.98"/>
    <n v="2.1725543478260869"/>
    <x v="0"/>
  </r>
  <r>
    <x v="436"/>
    <x v="436"/>
    <x v="1"/>
    <x v="3"/>
    <x v="6"/>
    <x v="3"/>
    <n v="1"/>
    <n v="100.05"/>
    <x v="0"/>
    <x v="9"/>
    <x v="1"/>
    <x v="1"/>
    <s v="ZAR"/>
    <x v="2"/>
    <n v="100.05"/>
    <n v="6.7968749999999991"/>
    <x v="0"/>
  </r>
  <r>
    <x v="436"/>
    <x v="436"/>
    <x v="1"/>
    <x v="3"/>
    <x v="22"/>
    <x v="3"/>
    <n v="1"/>
    <n v="47.4"/>
    <x v="0"/>
    <x v="9"/>
    <x v="1"/>
    <x v="1"/>
    <s v="ZAR"/>
    <x v="2"/>
    <n v="47.4"/>
    <n v="3.2201086956521738"/>
    <x v="0"/>
  </r>
  <r>
    <x v="436"/>
    <x v="436"/>
    <x v="1"/>
    <x v="3"/>
    <x v="8"/>
    <x v="3"/>
    <n v="2"/>
    <n v="38.99"/>
    <x v="0"/>
    <x v="9"/>
    <x v="1"/>
    <x v="1"/>
    <s v="ZAR"/>
    <x v="2"/>
    <n v="77.98"/>
    <n v="5.2975543478260869"/>
    <x v="0"/>
  </r>
  <r>
    <x v="436"/>
    <x v="436"/>
    <x v="1"/>
    <x v="3"/>
    <x v="8"/>
    <x v="3"/>
    <n v="1"/>
    <n v="47.47"/>
    <x v="0"/>
    <x v="9"/>
    <x v="1"/>
    <x v="1"/>
    <s v="ZAR"/>
    <x v="2"/>
    <n v="47.47"/>
    <n v="3.2248641304347823"/>
    <x v="0"/>
  </r>
  <r>
    <x v="437"/>
    <x v="437"/>
    <x v="0"/>
    <x v="3"/>
    <x v="7"/>
    <x v="1"/>
    <n v="2"/>
    <n v="38.18"/>
    <x v="1"/>
    <x v="10"/>
    <x v="1"/>
    <x v="1"/>
    <s v="ZAR"/>
    <x v="2"/>
    <n v="76.36"/>
    <n v="5.1875"/>
    <x v="0"/>
  </r>
  <r>
    <x v="437"/>
    <x v="437"/>
    <x v="0"/>
    <x v="3"/>
    <x v="6"/>
    <x v="3"/>
    <n v="2"/>
    <n v="27.46"/>
    <x v="1"/>
    <x v="10"/>
    <x v="1"/>
    <x v="1"/>
    <s v="ZAR"/>
    <x v="2"/>
    <n v="54.92"/>
    <n v="3.730978260869565"/>
    <x v="0"/>
  </r>
  <r>
    <x v="437"/>
    <x v="437"/>
    <x v="0"/>
    <x v="3"/>
    <x v="7"/>
    <x v="1"/>
    <n v="1"/>
    <n v="38.18"/>
    <x v="1"/>
    <x v="10"/>
    <x v="1"/>
    <x v="1"/>
    <s v="ZAR"/>
    <x v="2"/>
    <n v="38.18"/>
    <n v="2.59375"/>
    <x v="0"/>
  </r>
  <r>
    <x v="437"/>
    <x v="437"/>
    <x v="0"/>
    <x v="3"/>
    <x v="6"/>
    <x v="3"/>
    <n v="2"/>
    <n v="51.2"/>
    <x v="1"/>
    <x v="10"/>
    <x v="1"/>
    <x v="1"/>
    <s v="ZAR"/>
    <x v="2"/>
    <n v="102.4"/>
    <n v="6.9565217391304346"/>
    <x v="0"/>
  </r>
  <r>
    <x v="438"/>
    <x v="438"/>
    <x v="1"/>
    <x v="0"/>
    <x v="0"/>
    <x v="0"/>
    <n v="2"/>
    <n v="3200"/>
    <x v="0"/>
    <x v="20"/>
    <x v="2"/>
    <x v="0"/>
    <s v="NGN"/>
    <x v="1"/>
    <n v="6400"/>
    <n v="15.920398009950249"/>
    <x v="0"/>
  </r>
  <r>
    <x v="438"/>
    <x v="438"/>
    <x v="1"/>
    <x v="0"/>
    <x v="0"/>
    <x v="0"/>
    <n v="2"/>
    <n v="3400"/>
    <x v="0"/>
    <x v="20"/>
    <x v="2"/>
    <x v="0"/>
    <s v="NGN"/>
    <x v="1"/>
    <n v="6800"/>
    <n v="16.915422885572138"/>
    <x v="0"/>
  </r>
  <r>
    <x v="439"/>
    <x v="438"/>
    <x v="1"/>
    <x v="2"/>
    <x v="5"/>
    <x v="1"/>
    <n v="3"/>
    <n v="3950"/>
    <x v="0"/>
    <x v="20"/>
    <x v="2"/>
    <x v="0"/>
    <s v="NGN"/>
    <x v="0"/>
    <n v="11850"/>
    <n v="29.477611940298509"/>
    <x v="0"/>
  </r>
  <r>
    <x v="440"/>
    <x v="407"/>
    <x v="1"/>
    <x v="5"/>
    <x v="34"/>
    <x v="6"/>
    <n v="1"/>
    <n v="5500"/>
    <x v="0"/>
    <x v="13"/>
    <x v="0"/>
    <x v="0"/>
    <s v="NGN"/>
    <x v="0"/>
    <n v="5500"/>
    <n v="13.681592039800995"/>
    <x v="0"/>
  </r>
  <r>
    <x v="441"/>
    <x v="439"/>
    <x v="1"/>
    <x v="0"/>
    <x v="27"/>
    <x v="0"/>
    <n v="3"/>
    <n v="5375"/>
    <x v="0"/>
    <x v="53"/>
    <x v="2"/>
    <x v="0"/>
    <s v="NGN"/>
    <x v="0"/>
    <n v="16125"/>
    <n v="40.111940298507463"/>
    <x v="0"/>
  </r>
  <r>
    <x v="442"/>
    <x v="440"/>
    <x v="2"/>
    <x v="3"/>
    <x v="60"/>
    <x v="1"/>
    <n v="1"/>
    <n v="34.96"/>
    <x v="0"/>
    <x v="9"/>
    <x v="5"/>
    <x v="1"/>
    <s v="ZAR"/>
    <x v="2"/>
    <n v="34.96"/>
    <n v="2.375"/>
    <x v="0"/>
  </r>
  <r>
    <x v="442"/>
    <x v="440"/>
    <x v="2"/>
    <x v="3"/>
    <x v="60"/>
    <x v="1"/>
    <n v="1"/>
    <n v="34.96"/>
    <x v="0"/>
    <x v="9"/>
    <x v="5"/>
    <x v="1"/>
    <s v="ZAR"/>
    <x v="2"/>
    <n v="34.96"/>
    <n v="2.375"/>
    <x v="0"/>
  </r>
  <r>
    <x v="442"/>
    <x v="440"/>
    <x v="2"/>
    <x v="3"/>
    <x v="8"/>
    <x v="3"/>
    <n v="1"/>
    <n v="47.47"/>
    <x v="0"/>
    <x v="9"/>
    <x v="5"/>
    <x v="1"/>
    <s v="ZAR"/>
    <x v="2"/>
    <n v="47.47"/>
    <n v="3.2248641304347823"/>
    <x v="0"/>
  </r>
  <r>
    <x v="442"/>
    <x v="440"/>
    <x v="2"/>
    <x v="3"/>
    <x v="8"/>
    <x v="3"/>
    <n v="1"/>
    <n v="89.36"/>
    <x v="0"/>
    <x v="9"/>
    <x v="5"/>
    <x v="1"/>
    <s v="ZAR"/>
    <x v="2"/>
    <n v="89.36"/>
    <n v="6.070652173913043"/>
    <x v="0"/>
  </r>
  <r>
    <x v="443"/>
    <x v="440"/>
    <x v="2"/>
    <x v="3"/>
    <x v="35"/>
    <x v="2"/>
    <n v="1"/>
    <n v="56.86"/>
    <x v="0"/>
    <x v="6"/>
    <x v="5"/>
    <x v="1"/>
    <s v="ZAR"/>
    <x v="2"/>
    <n v="56.86"/>
    <n v="3.8627717391304346"/>
    <x v="0"/>
  </r>
  <r>
    <x v="443"/>
    <x v="440"/>
    <x v="2"/>
    <x v="3"/>
    <x v="61"/>
    <x v="2"/>
    <n v="1"/>
    <n v="143.934"/>
    <x v="0"/>
    <x v="6"/>
    <x v="5"/>
    <x v="1"/>
    <s v="ZAR"/>
    <x v="2"/>
    <n v="143.934"/>
    <n v="9.7781249999999993"/>
    <x v="0"/>
  </r>
  <r>
    <x v="444"/>
    <x v="421"/>
    <x v="2"/>
    <x v="11"/>
    <x v="58"/>
    <x v="0"/>
    <n v="5"/>
    <n v="20500"/>
    <x v="0"/>
    <x v="20"/>
    <x v="2"/>
    <x v="0"/>
    <s v="NGN"/>
    <x v="1"/>
    <n v="102500"/>
    <n v="254.97512437810946"/>
    <x v="0"/>
  </r>
  <r>
    <x v="445"/>
    <x v="135"/>
    <x v="2"/>
    <x v="11"/>
    <x v="58"/>
    <x v="0"/>
    <n v="3"/>
    <n v="20500"/>
    <x v="0"/>
    <x v="21"/>
    <x v="0"/>
    <x v="0"/>
    <s v="NGN"/>
    <x v="1"/>
    <n v="61500"/>
    <n v="152.98507462686567"/>
    <x v="0"/>
  </r>
  <r>
    <x v="446"/>
    <x v="192"/>
    <x v="1"/>
    <x v="11"/>
    <x v="58"/>
    <x v="0"/>
    <n v="5"/>
    <n v="8800"/>
    <x v="0"/>
    <x v="45"/>
    <x v="0"/>
    <x v="0"/>
    <s v="NGN"/>
    <x v="1"/>
    <n v="44000"/>
    <n v="109.45273631840796"/>
    <x v="0"/>
  </r>
  <r>
    <x v="447"/>
    <x v="441"/>
    <x v="1"/>
    <x v="11"/>
    <x v="58"/>
    <x v="0"/>
    <n v="2"/>
    <n v="20500"/>
    <x v="0"/>
    <x v="21"/>
    <x v="0"/>
    <x v="0"/>
    <s v="NGN"/>
    <x v="1"/>
    <n v="41000"/>
    <n v="101.99004975124379"/>
    <x v="0"/>
  </r>
  <r>
    <x v="448"/>
    <x v="442"/>
    <x v="0"/>
    <x v="11"/>
    <x v="58"/>
    <x v="0"/>
    <n v="5"/>
    <n v="8800"/>
    <x v="0"/>
    <x v="21"/>
    <x v="0"/>
    <x v="0"/>
    <s v="NGN"/>
    <x v="1"/>
    <n v="44000"/>
    <n v="109.45273631840796"/>
    <x v="0"/>
  </r>
  <r>
    <x v="449"/>
    <x v="443"/>
    <x v="1"/>
    <x v="11"/>
    <x v="58"/>
    <x v="0"/>
    <n v="5"/>
    <n v="8800"/>
    <x v="0"/>
    <x v="26"/>
    <x v="0"/>
    <x v="0"/>
    <s v="NGN"/>
    <x v="0"/>
    <n v="44000"/>
    <n v="109.45273631840796"/>
    <x v="0"/>
  </r>
  <r>
    <x v="449"/>
    <x v="443"/>
    <x v="1"/>
    <x v="0"/>
    <x v="0"/>
    <x v="0"/>
    <n v="5"/>
    <n v="3200"/>
    <x v="0"/>
    <x v="26"/>
    <x v="0"/>
    <x v="0"/>
    <s v="NGN"/>
    <x v="0"/>
    <n v="16000"/>
    <n v="39.800995024875618"/>
    <x v="0"/>
  </r>
  <r>
    <x v="450"/>
    <x v="444"/>
    <x v="1"/>
    <x v="2"/>
    <x v="2"/>
    <x v="1"/>
    <n v="10"/>
    <n v="2400"/>
    <x v="0"/>
    <x v="2"/>
    <x v="0"/>
    <x v="0"/>
    <s v="NGN"/>
    <x v="0"/>
    <n v="24000"/>
    <n v="59.701492537313435"/>
    <x v="0"/>
  </r>
  <r>
    <x v="450"/>
    <x v="444"/>
    <x v="1"/>
    <x v="1"/>
    <x v="36"/>
    <x v="3"/>
    <n v="1"/>
    <n v="2200"/>
    <x v="0"/>
    <x v="2"/>
    <x v="0"/>
    <x v="0"/>
    <s v="NGN"/>
    <x v="0"/>
    <n v="2200"/>
    <n v="5.4726368159203984"/>
    <x v="0"/>
  </r>
  <r>
    <x v="451"/>
    <x v="445"/>
    <x v="2"/>
    <x v="11"/>
    <x v="58"/>
    <x v="0"/>
    <n v="2"/>
    <n v="9900"/>
    <x v="0"/>
    <x v="17"/>
    <x v="0"/>
    <x v="0"/>
    <s v="NGN"/>
    <x v="1"/>
    <n v="19800"/>
    <n v="49.253731343283583"/>
    <x v="0"/>
  </r>
  <r>
    <x v="451"/>
    <x v="445"/>
    <x v="2"/>
    <x v="2"/>
    <x v="2"/>
    <x v="1"/>
    <n v="10"/>
    <n v="2400"/>
    <x v="0"/>
    <x v="17"/>
    <x v="0"/>
    <x v="0"/>
    <s v="NGN"/>
    <x v="1"/>
    <n v="24000"/>
    <n v="59.701492537313435"/>
    <x v="0"/>
  </r>
  <r>
    <x v="451"/>
    <x v="445"/>
    <x v="2"/>
    <x v="5"/>
    <x v="31"/>
    <x v="6"/>
    <n v="7"/>
    <n v="5620"/>
    <x v="0"/>
    <x v="17"/>
    <x v="0"/>
    <x v="0"/>
    <s v="NGN"/>
    <x v="1"/>
    <n v="39340"/>
    <n v="97.860696517412933"/>
    <x v="0"/>
  </r>
  <r>
    <x v="451"/>
    <x v="445"/>
    <x v="2"/>
    <x v="1"/>
    <x v="36"/>
    <x v="3"/>
    <n v="1"/>
    <n v="4200"/>
    <x v="0"/>
    <x v="17"/>
    <x v="0"/>
    <x v="0"/>
    <s v="NGN"/>
    <x v="1"/>
    <n v="4200"/>
    <n v="10.447761194029852"/>
    <x v="0"/>
  </r>
  <r>
    <x v="452"/>
    <x v="446"/>
    <x v="0"/>
    <x v="5"/>
    <x v="14"/>
    <x v="4"/>
    <n v="5"/>
    <n v="6200"/>
    <x v="0"/>
    <x v="52"/>
    <x v="4"/>
    <x v="0"/>
    <s v="NGN"/>
    <x v="1"/>
    <n v="31000"/>
    <n v="77.114427860696523"/>
    <x v="0"/>
  </r>
  <r>
    <x v="452"/>
    <x v="446"/>
    <x v="0"/>
    <x v="5"/>
    <x v="62"/>
    <x v="6"/>
    <n v="30"/>
    <n v="5700"/>
    <x v="0"/>
    <x v="52"/>
    <x v="4"/>
    <x v="0"/>
    <s v="NGN"/>
    <x v="1"/>
    <n v="171000"/>
    <n v="425.37313432835822"/>
    <x v="0"/>
  </r>
  <r>
    <x v="452"/>
    <x v="446"/>
    <x v="0"/>
    <x v="5"/>
    <x v="62"/>
    <x v="6"/>
    <n v="50"/>
    <n v="6200"/>
    <x v="0"/>
    <x v="52"/>
    <x v="4"/>
    <x v="0"/>
    <s v="NGN"/>
    <x v="1"/>
    <n v="310000"/>
    <n v="771.14427860696514"/>
    <x v="0"/>
  </r>
  <r>
    <x v="453"/>
    <x v="447"/>
    <x v="2"/>
    <x v="1"/>
    <x v="36"/>
    <x v="3"/>
    <n v="1"/>
    <n v="2200"/>
    <x v="0"/>
    <x v="15"/>
    <x v="0"/>
    <x v="0"/>
    <s v="NGN"/>
    <x v="2"/>
    <n v="2200"/>
    <n v="5.4726368159203984"/>
    <x v="0"/>
  </r>
  <r>
    <x v="453"/>
    <x v="447"/>
    <x v="2"/>
    <x v="1"/>
    <x v="36"/>
    <x v="3"/>
    <n v="1"/>
    <n v="4200"/>
    <x v="0"/>
    <x v="15"/>
    <x v="0"/>
    <x v="0"/>
    <s v="NGN"/>
    <x v="2"/>
    <n v="4200"/>
    <n v="10.447761194029852"/>
    <x v="0"/>
  </r>
  <r>
    <x v="454"/>
    <x v="384"/>
    <x v="1"/>
    <x v="11"/>
    <x v="58"/>
    <x v="0"/>
    <n v="5"/>
    <n v="9900"/>
    <x v="0"/>
    <x v="13"/>
    <x v="0"/>
    <x v="0"/>
    <s v="NGN"/>
    <x v="1"/>
    <n v="49500"/>
    <n v="123.13432835820896"/>
    <x v="0"/>
  </r>
  <r>
    <x v="455"/>
    <x v="448"/>
    <x v="1"/>
    <x v="11"/>
    <x v="58"/>
    <x v="0"/>
    <n v="5"/>
    <n v="8800"/>
    <x v="0"/>
    <x v="27"/>
    <x v="0"/>
    <x v="0"/>
    <s v="NGN"/>
    <x v="1"/>
    <n v="44000"/>
    <n v="109.45273631840796"/>
    <x v="0"/>
  </r>
  <r>
    <x v="456"/>
    <x v="45"/>
    <x v="1"/>
    <x v="0"/>
    <x v="0"/>
    <x v="0"/>
    <n v="1"/>
    <n v="3200"/>
    <x v="0"/>
    <x v="51"/>
    <x v="0"/>
    <x v="0"/>
    <s v="NGN"/>
    <x v="2"/>
    <n v="3200"/>
    <n v="7.9601990049751246"/>
    <x v="0"/>
  </r>
  <r>
    <x v="456"/>
    <x v="45"/>
    <x v="1"/>
    <x v="2"/>
    <x v="17"/>
    <x v="1"/>
    <n v="2"/>
    <n v="3700"/>
    <x v="0"/>
    <x v="51"/>
    <x v="0"/>
    <x v="0"/>
    <s v="NGN"/>
    <x v="2"/>
    <n v="7400"/>
    <n v="18.407960199004975"/>
    <x v="0"/>
  </r>
  <r>
    <x v="457"/>
    <x v="449"/>
    <x v="1"/>
    <x v="11"/>
    <x v="58"/>
    <x v="0"/>
    <n v="20"/>
    <n v="9900"/>
    <x v="0"/>
    <x v="22"/>
    <x v="0"/>
    <x v="0"/>
    <s v="NGN"/>
    <x v="1"/>
    <n v="198000"/>
    <n v="492.53731343283584"/>
    <x v="0"/>
  </r>
  <r>
    <x v="458"/>
    <x v="323"/>
    <x v="0"/>
    <x v="2"/>
    <x v="5"/>
    <x v="1"/>
    <n v="2"/>
    <n v="3950"/>
    <x v="0"/>
    <x v="40"/>
    <x v="0"/>
    <x v="0"/>
    <s v="NGN"/>
    <x v="0"/>
    <n v="7900"/>
    <n v="19.651741293532339"/>
    <x v="0"/>
  </r>
  <r>
    <x v="458"/>
    <x v="323"/>
    <x v="0"/>
    <x v="10"/>
    <x v="56"/>
    <x v="1"/>
    <n v="5"/>
    <n v="1900"/>
    <x v="0"/>
    <x v="40"/>
    <x v="0"/>
    <x v="0"/>
    <s v="NGN"/>
    <x v="0"/>
    <n v="9500"/>
    <n v="23.631840796019901"/>
    <x v="0"/>
  </r>
  <r>
    <x v="459"/>
    <x v="415"/>
    <x v="2"/>
    <x v="11"/>
    <x v="58"/>
    <x v="0"/>
    <n v="2"/>
    <n v="20500"/>
    <x v="0"/>
    <x v="48"/>
    <x v="0"/>
    <x v="0"/>
    <s v="NGN"/>
    <x v="1"/>
    <n v="41000"/>
    <n v="101.99004975124379"/>
    <x v="0"/>
  </r>
  <r>
    <x v="459"/>
    <x v="415"/>
    <x v="2"/>
    <x v="4"/>
    <x v="9"/>
    <x v="3"/>
    <n v="4"/>
    <n v="2500"/>
    <x v="0"/>
    <x v="48"/>
    <x v="0"/>
    <x v="0"/>
    <s v="NGN"/>
    <x v="1"/>
    <n v="10000"/>
    <n v="24.875621890547265"/>
    <x v="0"/>
  </r>
  <r>
    <x v="460"/>
    <x v="391"/>
    <x v="2"/>
    <x v="11"/>
    <x v="58"/>
    <x v="0"/>
    <n v="1"/>
    <n v="9900"/>
    <x v="0"/>
    <x v="46"/>
    <x v="0"/>
    <x v="0"/>
    <s v="NGN"/>
    <x v="0"/>
    <n v="9900"/>
    <n v="24.626865671641792"/>
    <x v="0"/>
  </r>
  <r>
    <x v="461"/>
    <x v="450"/>
    <x v="2"/>
    <x v="5"/>
    <x v="59"/>
    <x v="6"/>
    <n v="10"/>
    <n v="3200"/>
    <x v="0"/>
    <x v="8"/>
    <x v="0"/>
    <x v="0"/>
    <s v="NGN"/>
    <x v="0"/>
    <n v="32000"/>
    <n v="79.601990049751237"/>
    <x v="0"/>
  </r>
  <r>
    <x v="462"/>
    <x v="411"/>
    <x v="0"/>
    <x v="5"/>
    <x v="59"/>
    <x v="6"/>
    <n v="10"/>
    <n v="3200"/>
    <x v="0"/>
    <x v="8"/>
    <x v="0"/>
    <x v="0"/>
    <s v="NGN"/>
    <x v="0"/>
    <n v="32000"/>
    <n v="79.601990049751237"/>
    <x v="0"/>
  </r>
  <r>
    <x v="463"/>
    <x v="264"/>
    <x v="1"/>
    <x v="7"/>
    <x v="28"/>
    <x v="5"/>
    <n v="1"/>
    <n v="13030"/>
    <x v="0"/>
    <x v="32"/>
    <x v="0"/>
    <x v="0"/>
    <s v="NGN"/>
    <x v="2"/>
    <n v="13030"/>
    <n v="32.412935323383081"/>
    <x v="0"/>
  </r>
  <r>
    <x v="464"/>
    <x v="166"/>
    <x v="2"/>
    <x v="1"/>
    <x v="1"/>
    <x v="0"/>
    <n v="9"/>
    <n v="3500"/>
    <x v="0"/>
    <x v="33"/>
    <x v="2"/>
    <x v="0"/>
    <s v="NGN"/>
    <x v="1"/>
    <n v="31500"/>
    <n v="78.358208955223887"/>
    <x v="0"/>
  </r>
  <r>
    <x v="465"/>
    <x v="451"/>
    <x v="0"/>
    <x v="11"/>
    <x v="58"/>
    <x v="0"/>
    <n v="1"/>
    <n v="9900"/>
    <x v="0"/>
    <x v="58"/>
    <x v="0"/>
    <x v="0"/>
    <s v="NGN"/>
    <x v="0"/>
    <n v="9900"/>
    <n v="24.626865671641792"/>
    <x v="0"/>
  </r>
  <r>
    <x v="465"/>
    <x v="451"/>
    <x v="0"/>
    <x v="11"/>
    <x v="58"/>
    <x v="0"/>
    <n v="1"/>
    <n v="20500"/>
    <x v="0"/>
    <x v="58"/>
    <x v="0"/>
    <x v="0"/>
    <s v="NGN"/>
    <x v="0"/>
    <n v="20500"/>
    <n v="50.995024875621894"/>
    <x v="0"/>
  </r>
  <r>
    <x v="466"/>
    <x v="452"/>
    <x v="2"/>
    <x v="3"/>
    <x v="45"/>
    <x v="0"/>
    <n v="1"/>
    <n v="119.6"/>
    <x v="0"/>
    <x v="6"/>
    <x v="1"/>
    <x v="1"/>
    <s v="ZAR"/>
    <x v="2"/>
    <n v="119.6"/>
    <n v="8.125"/>
    <x v="0"/>
  </r>
  <r>
    <x v="466"/>
    <x v="452"/>
    <x v="2"/>
    <x v="3"/>
    <x v="13"/>
    <x v="1"/>
    <n v="1"/>
    <n v="60.26"/>
    <x v="0"/>
    <x v="6"/>
    <x v="1"/>
    <x v="1"/>
    <s v="ZAR"/>
    <x v="2"/>
    <n v="60.26"/>
    <n v="4.09375"/>
    <x v="0"/>
  </r>
  <r>
    <x v="466"/>
    <x v="452"/>
    <x v="2"/>
    <x v="3"/>
    <x v="4"/>
    <x v="3"/>
    <n v="1"/>
    <n v="83.63"/>
    <x v="0"/>
    <x v="6"/>
    <x v="1"/>
    <x v="1"/>
    <s v="ZAR"/>
    <x v="2"/>
    <n v="83.63"/>
    <n v="5.6813858695652169"/>
    <x v="0"/>
  </r>
  <r>
    <x v="467"/>
    <x v="453"/>
    <x v="0"/>
    <x v="3"/>
    <x v="4"/>
    <x v="3"/>
    <n v="1"/>
    <n v="83.63"/>
    <x v="0"/>
    <x v="9"/>
    <x v="1"/>
    <x v="1"/>
    <s v="ZAR"/>
    <x v="0"/>
    <n v="83.63"/>
    <n v="5.6813858695652169"/>
    <x v="0"/>
  </r>
  <r>
    <x v="467"/>
    <x v="453"/>
    <x v="0"/>
    <x v="3"/>
    <x v="7"/>
    <x v="1"/>
    <n v="1"/>
    <n v="38.18"/>
    <x v="0"/>
    <x v="9"/>
    <x v="1"/>
    <x v="1"/>
    <s v="ZAR"/>
    <x v="0"/>
    <n v="38.18"/>
    <n v="2.59375"/>
    <x v="0"/>
  </r>
  <r>
    <x v="467"/>
    <x v="453"/>
    <x v="0"/>
    <x v="3"/>
    <x v="7"/>
    <x v="1"/>
    <n v="1"/>
    <n v="38.18"/>
    <x v="0"/>
    <x v="9"/>
    <x v="1"/>
    <x v="1"/>
    <s v="ZAR"/>
    <x v="0"/>
    <n v="38.18"/>
    <n v="2.59375"/>
    <x v="0"/>
  </r>
  <r>
    <x v="467"/>
    <x v="453"/>
    <x v="0"/>
    <x v="3"/>
    <x v="6"/>
    <x v="3"/>
    <n v="1"/>
    <n v="51.2"/>
    <x v="0"/>
    <x v="9"/>
    <x v="1"/>
    <x v="1"/>
    <s v="ZAR"/>
    <x v="0"/>
    <n v="51.2"/>
    <n v="3.4782608695652173"/>
    <x v="0"/>
  </r>
  <r>
    <x v="468"/>
    <x v="454"/>
    <x v="1"/>
    <x v="3"/>
    <x v="8"/>
    <x v="3"/>
    <n v="1"/>
    <n v="47.47"/>
    <x v="0"/>
    <x v="6"/>
    <x v="1"/>
    <x v="1"/>
    <s v="ZAR"/>
    <x v="2"/>
    <n v="47.47"/>
    <n v="3.2248641304347823"/>
    <x v="0"/>
  </r>
  <r>
    <x v="468"/>
    <x v="454"/>
    <x v="1"/>
    <x v="3"/>
    <x v="13"/>
    <x v="1"/>
    <n v="1"/>
    <n v="60.26"/>
    <x v="0"/>
    <x v="6"/>
    <x v="1"/>
    <x v="1"/>
    <s v="ZAR"/>
    <x v="2"/>
    <n v="60.26"/>
    <n v="4.09375"/>
    <x v="0"/>
  </r>
  <r>
    <x v="468"/>
    <x v="454"/>
    <x v="1"/>
    <x v="3"/>
    <x v="24"/>
    <x v="1"/>
    <n v="1"/>
    <n v="60.26"/>
    <x v="0"/>
    <x v="6"/>
    <x v="1"/>
    <x v="1"/>
    <s v="ZAR"/>
    <x v="2"/>
    <n v="60.26"/>
    <n v="4.09375"/>
    <x v="0"/>
  </r>
  <r>
    <x v="468"/>
    <x v="454"/>
    <x v="1"/>
    <x v="3"/>
    <x v="6"/>
    <x v="3"/>
    <n v="1"/>
    <n v="27.46"/>
    <x v="0"/>
    <x v="6"/>
    <x v="1"/>
    <x v="1"/>
    <s v="ZAR"/>
    <x v="2"/>
    <n v="27.46"/>
    <n v="1.8654891304347825"/>
    <x v="0"/>
  </r>
  <r>
    <x v="469"/>
    <x v="455"/>
    <x v="0"/>
    <x v="3"/>
    <x v="12"/>
    <x v="1"/>
    <n v="1"/>
    <n v="69.459999999999994"/>
    <x v="0"/>
    <x v="10"/>
    <x v="1"/>
    <x v="1"/>
    <s v="ZAR"/>
    <x v="2"/>
    <n v="69.459999999999994"/>
    <n v="4.7187499999999991"/>
    <x v="0"/>
  </r>
  <r>
    <x v="469"/>
    <x v="455"/>
    <x v="0"/>
    <x v="3"/>
    <x v="8"/>
    <x v="3"/>
    <n v="4"/>
    <n v="23.99"/>
    <x v="0"/>
    <x v="10"/>
    <x v="1"/>
    <x v="1"/>
    <s v="ZAR"/>
    <x v="2"/>
    <n v="95.96"/>
    <n v="6.5190217391304337"/>
    <x v="0"/>
  </r>
  <r>
    <x v="469"/>
    <x v="455"/>
    <x v="0"/>
    <x v="3"/>
    <x v="8"/>
    <x v="3"/>
    <n v="4"/>
    <n v="38.99"/>
    <x v="0"/>
    <x v="10"/>
    <x v="1"/>
    <x v="1"/>
    <s v="ZAR"/>
    <x v="2"/>
    <n v="155.96"/>
    <n v="10.595108695652174"/>
    <x v="0"/>
  </r>
  <r>
    <x v="470"/>
    <x v="456"/>
    <x v="0"/>
    <x v="3"/>
    <x v="8"/>
    <x v="3"/>
    <n v="1"/>
    <n v="47.47"/>
    <x v="0"/>
    <x v="10"/>
    <x v="1"/>
    <x v="1"/>
    <s v="ZAR"/>
    <x v="2"/>
    <n v="47.47"/>
    <n v="3.2248641304347823"/>
    <x v="0"/>
  </r>
  <r>
    <x v="470"/>
    <x v="456"/>
    <x v="0"/>
    <x v="3"/>
    <x v="22"/>
    <x v="3"/>
    <n v="1"/>
    <n v="47.4"/>
    <x v="0"/>
    <x v="10"/>
    <x v="1"/>
    <x v="1"/>
    <s v="ZAR"/>
    <x v="2"/>
    <n v="47.4"/>
    <n v="3.2201086956521738"/>
    <x v="0"/>
  </r>
  <r>
    <x v="470"/>
    <x v="456"/>
    <x v="0"/>
    <x v="3"/>
    <x v="6"/>
    <x v="3"/>
    <n v="1"/>
    <n v="51.2"/>
    <x v="0"/>
    <x v="10"/>
    <x v="1"/>
    <x v="1"/>
    <s v="ZAR"/>
    <x v="2"/>
    <n v="51.2"/>
    <n v="3.4782608695652173"/>
    <x v="0"/>
  </r>
  <r>
    <x v="471"/>
    <x v="457"/>
    <x v="2"/>
    <x v="3"/>
    <x v="8"/>
    <x v="3"/>
    <n v="3"/>
    <n v="23.99"/>
    <x v="0"/>
    <x v="10"/>
    <x v="1"/>
    <x v="1"/>
    <s v="ZAR"/>
    <x v="2"/>
    <n v="71.97"/>
    <n v="4.8892663043478262"/>
    <x v="0"/>
  </r>
  <r>
    <x v="471"/>
    <x v="457"/>
    <x v="2"/>
    <x v="3"/>
    <x v="7"/>
    <x v="1"/>
    <n v="1"/>
    <n v="38.18"/>
    <x v="0"/>
    <x v="10"/>
    <x v="1"/>
    <x v="1"/>
    <s v="ZAR"/>
    <x v="2"/>
    <n v="38.18"/>
    <n v="2.59375"/>
    <x v="0"/>
  </r>
  <r>
    <x v="471"/>
    <x v="457"/>
    <x v="2"/>
    <x v="3"/>
    <x v="6"/>
    <x v="3"/>
    <n v="1"/>
    <n v="51.2"/>
    <x v="0"/>
    <x v="10"/>
    <x v="1"/>
    <x v="1"/>
    <s v="ZAR"/>
    <x v="2"/>
    <n v="51.2"/>
    <n v="3.4782608695652173"/>
    <x v="0"/>
  </r>
  <r>
    <x v="471"/>
    <x v="457"/>
    <x v="2"/>
    <x v="3"/>
    <x v="6"/>
    <x v="3"/>
    <n v="3"/>
    <n v="27.46"/>
    <x v="0"/>
    <x v="10"/>
    <x v="1"/>
    <x v="1"/>
    <s v="ZAR"/>
    <x v="2"/>
    <n v="82.38"/>
    <n v="5.5964673913043477"/>
    <x v="0"/>
  </r>
  <r>
    <x v="471"/>
    <x v="457"/>
    <x v="2"/>
    <x v="3"/>
    <x v="22"/>
    <x v="3"/>
    <n v="2"/>
    <n v="31.5"/>
    <x v="0"/>
    <x v="10"/>
    <x v="1"/>
    <x v="1"/>
    <s v="ZAR"/>
    <x v="2"/>
    <n v="63"/>
    <n v="4.2798913043478262"/>
    <x v="0"/>
  </r>
  <r>
    <x v="472"/>
    <x v="458"/>
    <x v="0"/>
    <x v="3"/>
    <x v="24"/>
    <x v="1"/>
    <n v="1"/>
    <n v="60.26"/>
    <x v="0"/>
    <x v="9"/>
    <x v="1"/>
    <x v="1"/>
    <s v="ZAR"/>
    <x v="2"/>
    <n v="60.26"/>
    <n v="4.09375"/>
    <x v="0"/>
  </r>
  <r>
    <x v="472"/>
    <x v="458"/>
    <x v="0"/>
    <x v="3"/>
    <x v="13"/>
    <x v="1"/>
    <n v="1"/>
    <n v="60.26"/>
    <x v="0"/>
    <x v="9"/>
    <x v="1"/>
    <x v="1"/>
    <s v="ZAR"/>
    <x v="2"/>
    <n v="60.26"/>
    <n v="4.09375"/>
    <x v="0"/>
  </r>
  <r>
    <x v="472"/>
    <x v="458"/>
    <x v="0"/>
    <x v="3"/>
    <x v="25"/>
    <x v="3"/>
    <n v="1"/>
    <n v="83.97"/>
    <x v="0"/>
    <x v="9"/>
    <x v="1"/>
    <x v="1"/>
    <s v="ZAR"/>
    <x v="2"/>
    <n v="83.97"/>
    <n v="5.7044836956521738"/>
    <x v="0"/>
  </r>
  <r>
    <x v="472"/>
    <x v="458"/>
    <x v="0"/>
    <x v="3"/>
    <x v="7"/>
    <x v="1"/>
    <n v="1"/>
    <n v="38.18"/>
    <x v="0"/>
    <x v="9"/>
    <x v="1"/>
    <x v="1"/>
    <s v="ZAR"/>
    <x v="2"/>
    <n v="38.18"/>
    <n v="2.59375"/>
    <x v="0"/>
  </r>
  <r>
    <x v="472"/>
    <x v="458"/>
    <x v="0"/>
    <x v="3"/>
    <x v="45"/>
    <x v="0"/>
    <n v="1"/>
    <n v="84.04"/>
    <x v="0"/>
    <x v="9"/>
    <x v="1"/>
    <x v="1"/>
    <s v="ZAR"/>
    <x v="2"/>
    <n v="84.04"/>
    <n v="5.7092391304347831"/>
    <x v="0"/>
  </r>
  <r>
    <x v="473"/>
    <x v="459"/>
    <x v="2"/>
    <x v="3"/>
    <x v="8"/>
    <x v="3"/>
    <n v="3"/>
    <n v="23.99"/>
    <x v="0"/>
    <x v="10"/>
    <x v="1"/>
    <x v="1"/>
    <s v="ZAR"/>
    <x v="2"/>
    <n v="71.97"/>
    <n v="4.8892663043478262"/>
    <x v="0"/>
  </r>
  <r>
    <x v="473"/>
    <x v="459"/>
    <x v="2"/>
    <x v="3"/>
    <x v="11"/>
    <x v="2"/>
    <n v="1"/>
    <n v="50.23"/>
    <x v="0"/>
    <x v="10"/>
    <x v="1"/>
    <x v="1"/>
    <s v="ZAR"/>
    <x v="2"/>
    <n v="50.23"/>
    <n v="3.4123641304347823"/>
    <x v="0"/>
  </r>
  <r>
    <x v="474"/>
    <x v="460"/>
    <x v="2"/>
    <x v="11"/>
    <x v="58"/>
    <x v="0"/>
    <n v="1"/>
    <n v="9900"/>
    <x v="0"/>
    <x v="32"/>
    <x v="0"/>
    <x v="0"/>
    <s v="NGN"/>
    <x v="0"/>
    <n v="9900"/>
    <n v="24.626865671641792"/>
    <x v="0"/>
  </r>
  <r>
    <x v="475"/>
    <x v="461"/>
    <x v="0"/>
    <x v="3"/>
    <x v="7"/>
    <x v="1"/>
    <n v="2"/>
    <n v="38.18"/>
    <x v="0"/>
    <x v="10"/>
    <x v="1"/>
    <x v="1"/>
    <s v="ZAR"/>
    <x v="2"/>
    <n v="76.36"/>
    <n v="5.1875"/>
    <x v="0"/>
  </r>
  <r>
    <x v="475"/>
    <x v="461"/>
    <x v="0"/>
    <x v="3"/>
    <x v="29"/>
    <x v="0"/>
    <n v="1"/>
    <n v="99.82"/>
    <x v="0"/>
    <x v="10"/>
    <x v="1"/>
    <x v="1"/>
    <s v="ZAR"/>
    <x v="2"/>
    <n v="99.82"/>
    <n v="6.7812499999999991"/>
    <x v="0"/>
  </r>
  <r>
    <x v="476"/>
    <x v="462"/>
    <x v="2"/>
    <x v="3"/>
    <x v="39"/>
    <x v="2"/>
    <n v="1"/>
    <n v="48.58"/>
    <x v="0"/>
    <x v="9"/>
    <x v="1"/>
    <x v="1"/>
    <s v="ZAR"/>
    <x v="2"/>
    <n v="48.58"/>
    <n v="3.3002717391304346"/>
    <x v="0"/>
  </r>
  <r>
    <x v="476"/>
    <x v="462"/>
    <x v="2"/>
    <x v="3"/>
    <x v="7"/>
    <x v="1"/>
    <n v="1"/>
    <n v="38.18"/>
    <x v="0"/>
    <x v="9"/>
    <x v="1"/>
    <x v="1"/>
    <s v="ZAR"/>
    <x v="2"/>
    <n v="38.18"/>
    <n v="2.59375"/>
    <x v="0"/>
  </r>
  <r>
    <x v="476"/>
    <x v="462"/>
    <x v="2"/>
    <x v="3"/>
    <x v="7"/>
    <x v="1"/>
    <n v="1"/>
    <n v="38.18"/>
    <x v="0"/>
    <x v="9"/>
    <x v="1"/>
    <x v="1"/>
    <s v="ZAR"/>
    <x v="2"/>
    <n v="38.18"/>
    <n v="2.59375"/>
    <x v="0"/>
  </r>
  <r>
    <x v="477"/>
    <x v="463"/>
    <x v="1"/>
    <x v="3"/>
    <x v="22"/>
    <x v="3"/>
    <n v="12"/>
    <n v="21.86"/>
    <x v="0"/>
    <x v="9"/>
    <x v="1"/>
    <x v="1"/>
    <s v="ZAR"/>
    <x v="2"/>
    <n v="262.32"/>
    <n v="17.820652173913043"/>
    <x v="0"/>
  </r>
  <r>
    <x v="477"/>
    <x v="464"/>
    <x v="1"/>
    <x v="3"/>
    <x v="26"/>
    <x v="3"/>
    <n v="1"/>
    <n v="67.33"/>
    <x v="0"/>
    <x v="10"/>
    <x v="1"/>
    <x v="1"/>
    <s v="ZAR"/>
    <x v="2"/>
    <n v="67.33"/>
    <n v="4.5740489130434776"/>
    <x v="0"/>
  </r>
  <r>
    <x v="477"/>
    <x v="464"/>
    <x v="1"/>
    <x v="3"/>
    <x v="38"/>
    <x v="2"/>
    <n v="1"/>
    <n v="56.86"/>
    <x v="0"/>
    <x v="10"/>
    <x v="1"/>
    <x v="1"/>
    <s v="ZAR"/>
    <x v="2"/>
    <n v="56.86"/>
    <n v="3.8627717391304346"/>
    <x v="0"/>
  </r>
  <r>
    <x v="478"/>
    <x v="429"/>
    <x v="2"/>
    <x v="10"/>
    <x v="52"/>
    <x v="1"/>
    <n v="1"/>
    <n v="5000"/>
    <x v="0"/>
    <x v="27"/>
    <x v="0"/>
    <x v="0"/>
    <s v="NGN"/>
    <x v="2"/>
    <n v="5000"/>
    <n v="12.437810945273633"/>
    <x v="0"/>
  </r>
  <r>
    <x v="479"/>
    <x v="465"/>
    <x v="1"/>
    <x v="3"/>
    <x v="7"/>
    <x v="1"/>
    <n v="2"/>
    <n v="38.18"/>
    <x v="0"/>
    <x v="6"/>
    <x v="1"/>
    <x v="1"/>
    <s v="ZAR"/>
    <x v="2"/>
    <n v="76.36"/>
    <n v="5.1875"/>
    <x v="0"/>
  </r>
  <r>
    <x v="479"/>
    <x v="465"/>
    <x v="1"/>
    <x v="3"/>
    <x v="6"/>
    <x v="3"/>
    <n v="1"/>
    <n v="51.2"/>
    <x v="0"/>
    <x v="6"/>
    <x v="1"/>
    <x v="1"/>
    <s v="ZAR"/>
    <x v="2"/>
    <n v="51.2"/>
    <n v="3.4782608695652173"/>
    <x v="0"/>
  </r>
  <r>
    <x v="480"/>
    <x v="25"/>
    <x v="1"/>
    <x v="11"/>
    <x v="58"/>
    <x v="0"/>
    <n v="1"/>
    <n v="9900"/>
    <x v="0"/>
    <x v="11"/>
    <x v="2"/>
    <x v="0"/>
    <s v="NGN"/>
    <x v="0"/>
    <n v="9900"/>
    <n v="24.626865671641792"/>
    <x v="0"/>
  </r>
  <r>
    <x v="481"/>
    <x v="466"/>
    <x v="0"/>
    <x v="3"/>
    <x v="6"/>
    <x v="3"/>
    <n v="1"/>
    <n v="51.2"/>
    <x v="0"/>
    <x v="9"/>
    <x v="1"/>
    <x v="1"/>
    <s v="ZAR"/>
    <x v="2"/>
    <n v="51.2"/>
    <n v="3.4782608695652173"/>
    <x v="0"/>
  </r>
  <r>
    <x v="481"/>
    <x v="466"/>
    <x v="0"/>
    <x v="3"/>
    <x v="4"/>
    <x v="3"/>
    <n v="1"/>
    <n v="83.63"/>
    <x v="0"/>
    <x v="9"/>
    <x v="1"/>
    <x v="1"/>
    <s v="ZAR"/>
    <x v="2"/>
    <n v="83.63"/>
    <n v="5.6813858695652169"/>
    <x v="0"/>
  </r>
  <r>
    <x v="481"/>
    <x v="466"/>
    <x v="0"/>
    <x v="3"/>
    <x v="30"/>
    <x v="2"/>
    <n v="1"/>
    <n v="50.78"/>
    <x v="0"/>
    <x v="9"/>
    <x v="1"/>
    <x v="1"/>
    <s v="ZAR"/>
    <x v="2"/>
    <n v="50.78"/>
    <n v="3.449728260869565"/>
    <x v="0"/>
  </r>
  <r>
    <x v="481"/>
    <x v="466"/>
    <x v="0"/>
    <x v="3"/>
    <x v="29"/>
    <x v="0"/>
    <n v="1"/>
    <n v="99.82"/>
    <x v="0"/>
    <x v="9"/>
    <x v="1"/>
    <x v="1"/>
    <s v="ZAR"/>
    <x v="2"/>
    <n v="99.82"/>
    <n v="6.7812499999999991"/>
    <x v="0"/>
  </r>
  <r>
    <x v="481"/>
    <x v="466"/>
    <x v="0"/>
    <x v="3"/>
    <x v="53"/>
    <x v="2"/>
    <n v="1"/>
    <n v="86.87"/>
    <x v="0"/>
    <x v="9"/>
    <x v="1"/>
    <x v="1"/>
    <s v="ZAR"/>
    <x v="2"/>
    <n v="86.87"/>
    <n v="5.9014945652173916"/>
    <x v="0"/>
  </r>
  <r>
    <x v="481"/>
    <x v="466"/>
    <x v="0"/>
    <x v="3"/>
    <x v="7"/>
    <x v="1"/>
    <n v="2"/>
    <n v="38.18"/>
    <x v="0"/>
    <x v="9"/>
    <x v="1"/>
    <x v="1"/>
    <s v="ZAR"/>
    <x v="2"/>
    <n v="76.36"/>
    <n v="5.1875"/>
    <x v="0"/>
  </r>
  <r>
    <x v="481"/>
    <x v="466"/>
    <x v="0"/>
    <x v="3"/>
    <x v="11"/>
    <x v="2"/>
    <n v="1"/>
    <n v="50.23"/>
    <x v="0"/>
    <x v="9"/>
    <x v="1"/>
    <x v="1"/>
    <s v="ZAR"/>
    <x v="2"/>
    <n v="50.23"/>
    <n v="3.4123641304347823"/>
    <x v="0"/>
  </r>
  <r>
    <x v="481"/>
    <x v="466"/>
    <x v="0"/>
    <x v="3"/>
    <x v="6"/>
    <x v="3"/>
    <n v="3"/>
    <n v="27.46"/>
    <x v="0"/>
    <x v="9"/>
    <x v="1"/>
    <x v="1"/>
    <s v="ZAR"/>
    <x v="2"/>
    <n v="82.38"/>
    <n v="5.5964673913043477"/>
    <x v="0"/>
  </r>
  <r>
    <x v="482"/>
    <x v="467"/>
    <x v="1"/>
    <x v="3"/>
    <x v="7"/>
    <x v="1"/>
    <n v="2"/>
    <n v="38.18"/>
    <x v="0"/>
    <x v="9"/>
    <x v="1"/>
    <x v="1"/>
    <s v="ZAR"/>
    <x v="0"/>
    <n v="76.36"/>
    <n v="5.1875"/>
    <x v="0"/>
  </r>
  <r>
    <x v="482"/>
    <x v="467"/>
    <x v="1"/>
    <x v="3"/>
    <x v="38"/>
    <x v="2"/>
    <n v="1"/>
    <n v="89.77"/>
    <x v="0"/>
    <x v="9"/>
    <x v="1"/>
    <x v="1"/>
    <s v="ZAR"/>
    <x v="0"/>
    <n v="89.77"/>
    <n v="6.0985054347826084"/>
    <x v="0"/>
  </r>
  <r>
    <x v="483"/>
    <x v="468"/>
    <x v="0"/>
    <x v="3"/>
    <x v="10"/>
    <x v="2"/>
    <n v="1"/>
    <n v="91.22"/>
    <x v="0"/>
    <x v="9"/>
    <x v="1"/>
    <x v="1"/>
    <s v="ZAR"/>
    <x v="2"/>
    <n v="91.22"/>
    <n v="6.1970108695652169"/>
    <x v="0"/>
  </r>
  <r>
    <x v="483"/>
    <x v="468"/>
    <x v="0"/>
    <x v="3"/>
    <x v="7"/>
    <x v="1"/>
    <n v="1"/>
    <n v="38.18"/>
    <x v="0"/>
    <x v="9"/>
    <x v="1"/>
    <x v="1"/>
    <s v="ZAR"/>
    <x v="2"/>
    <n v="38.18"/>
    <n v="2.59375"/>
    <x v="0"/>
  </r>
  <r>
    <x v="483"/>
    <x v="468"/>
    <x v="0"/>
    <x v="3"/>
    <x v="6"/>
    <x v="3"/>
    <n v="1"/>
    <n v="51.2"/>
    <x v="0"/>
    <x v="9"/>
    <x v="1"/>
    <x v="1"/>
    <s v="ZAR"/>
    <x v="2"/>
    <n v="51.2"/>
    <n v="3.4782608695652173"/>
    <x v="0"/>
  </r>
  <r>
    <x v="484"/>
    <x v="469"/>
    <x v="1"/>
    <x v="3"/>
    <x v="6"/>
    <x v="3"/>
    <n v="3"/>
    <n v="27.46"/>
    <x v="0"/>
    <x v="6"/>
    <x v="1"/>
    <x v="1"/>
    <s v="ZAR"/>
    <x v="2"/>
    <n v="82.38"/>
    <n v="5.5964673913043477"/>
    <x v="0"/>
  </r>
  <r>
    <x v="484"/>
    <x v="469"/>
    <x v="1"/>
    <x v="3"/>
    <x v="24"/>
    <x v="1"/>
    <n v="1"/>
    <n v="60.26"/>
    <x v="0"/>
    <x v="6"/>
    <x v="1"/>
    <x v="1"/>
    <s v="ZAR"/>
    <x v="2"/>
    <n v="60.26"/>
    <n v="4.09375"/>
    <x v="0"/>
  </r>
  <r>
    <x v="484"/>
    <x v="469"/>
    <x v="1"/>
    <x v="3"/>
    <x v="22"/>
    <x v="3"/>
    <n v="1"/>
    <n v="86.87"/>
    <x v="0"/>
    <x v="6"/>
    <x v="1"/>
    <x v="1"/>
    <s v="ZAR"/>
    <x v="2"/>
    <n v="86.87"/>
    <n v="5.9014945652173916"/>
    <x v="0"/>
  </r>
  <r>
    <x v="484"/>
    <x v="469"/>
    <x v="1"/>
    <x v="3"/>
    <x v="6"/>
    <x v="3"/>
    <n v="2"/>
    <n v="51.2"/>
    <x v="0"/>
    <x v="6"/>
    <x v="1"/>
    <x v="1"/>
    <s v="ZAR"/>
    <x v="2"/>
    <n v="102.4"/>
    <n v="6.9565217391304346"/>
    <x v="0"/>
  </r>
  <r>
    <x v="484"/>
    <x v="469"/>
    <x v="1"/>
    <x v="3"/>
    <x v="4"/>
    <x v="3"/>
    <n v="1"/>
    <n v="119.95"/>
    <x v="0"/>
    <x v="6"/>
    <x v="1"/>
    <x v="1"/>
    <s v="ZAR"/>
    <x v="2"/>
    <n v="119.95"/>
    <n v="8.148777173913043"/>
    <x v="0"/>
  </r>
  <r>
    <x v="485"/>
    <x v="470"/>
    <x v="1"/>
    <x v="3"/>
    <x v="6"/>
    <x v="3"/>
    <n v="1"/>
    <n v="51.2"/>
    <x v="0"/>
    <x v="10"/>
    <x v="1"/>
    <x v="1"/>
    <s v="ZAR"/>
    <x v="2"/>
    <n v="51.2"/>
    <n v="3.4782608695652173"/>
    <x v="0"/>
  </r>
  <r>
    <x v="485"/>
    <x v="470"/>
    <x v="1"/>
    <x v="3"/>
    <x v="22"/>
    <x v="3"/>
    <n v="3"/>
    <n v="47.4"/>
    <x v="0"/>
    <x v="10"/>
    <x v="1"/>
    <x v="1"/>
    <s v="ZAR"/>
    <x v="2"/>
    <n v="142.19999999999999"/>
    <n v="9.6603260869565197"/>
    <x v="0"/>
  </r>
  <r>
    <x v="485"/>
    <x v="470"/>
    <x v="1"/>
    <x v="3"/>
    <x v="38"/>
    <x v="2"/>
    <n v="1"/>
    <n v="56.86"/>
    <x v="0"/>
    <x v="10"/>
    <x v="1"/>
    <x v="1"/>
    <s v="ZAR"/>
    <x v="2"/>
    <n v="56.86"/>
    <n v="3.8627717391304346"/>
    <x v="0"/>
  </r>
  <r>
    <x v="486"/>
    <x v="471"/>
    <x v="1"/>
    <x v="3"/>
    <x v="8"/>
    <x v="3"/>
    <n v="3"/>
    <n v="38.159999999999997"/>
    <x v="0"/>
    <x v="10"/>
    <x v="1"/>
    <x v="1"/>
    <s v="ZAR"/>
    <x v="0"/>
    <n v="114.47999999999999"/>
    <n v="7.7771739130434776"/>
    <x v="0"/>
  </r>
  <r>
    <x v="487"/>
    <x v="472"/>
    <x v="0"/>
    <x v="0"/>
    <x v="0"/>
    <x v="0"/>
    <n v="2"/>
    <n v="3200"/>
    <x v="0"/>
    <x v="18"/>
    <x v="0"/>
    <x v="0"/>
    <s v="NGN"/>
    <x v="0"/>
    <n v="6400"/>
    <n v="15.920398009950249"/>
    <x v="0"/>
  </r>
  <r>
    <x v="488"/>
    <x v="473"/>
    <x v="0"/>
    <x v="3"/>
    <x v="24"/>
    <x v="1"/>
    <n v="1"/>
    <n v="60.26"/>
    <x v="0"/>
    <x v="9"/>
    <x v="1"/>
    <x v="1"/>
    <s v="ZAR"/>
    <x v="2"/>
    <n v="60.26"/>
    <n v="4.09375"/>
    <x v="0"/>
  </r>
  <r>
    <x v="488"/>
    <x v="473"/>
    <x v="0"/>
    <x v="3"/>
    <x v="29"/>
    <x v="0"/>
    <n v="1"/>
    <n v="99.82"/>
    <x v="0"/>
    <x v="9"/>
    <x v="1"/>
    <x v="1"/>
    <s v="ZAR"/>
    <x v="2"/>
    <n v="99.82"/>
    <n v="6.7812499999999991"/>
    <x v="0"/>
  </r>
  <r>
    <x v="488"/>
    <x v="473"/>
    <x v="0"/>
    <x v="3"/>
    <x v="7"/>
    <x v="1"/>
    <n v="1"/>
    <n v="38.18"/>
    <x v="0"/>
    <x v="9"/>
    <x v="1"/>
    <x v="1"/>
    <s v="ZAR"/>
    <x v="2"/>
    <n v="38.18"/>
    <n v="2.59375"/>
    <x v="0"/>
  </r>
  <r>
    <x v="488"/>
    <x v="473"/>
    <x v="0"/>
    <x v="3"/>
    <x v="6"/>
    <x v="3"/>
    <n v="1"/>
    <n v="27.46"/>
    <x v="0"/>
    <x v="9"/>
    <x v="1"/>
    <x v="1"/>
    <s v="ZAR"/>
    <x v="2"/>
    <n v="27.46"/>
    <n v="1.8654891304347825"/>
    <x v="0"/>
  </r>
  <r>
    <x v="489"/>
    <x v="474"/>
    <x v="1"/>
    <x v="3"/>
    <x v="4"/>
    <x v="3"/>
    <n v="2"/>
    <n v="83.63"/>
    <x v="0"/>
    <x v="10"/>
    <x v="1"/>
    <x v="1"/>
    <s v="ZAR"/>
    <x v="2"/>
    <n v="167.26"/>
    <n v="11.362771739130434"/>
    <x v="0"/>
  </r>
  <r>
    <x v="489"/>
    <x v="474"/>
    <x v="1"/>
    <x v="3"/>
    <x v="13"/>
    <x v="1"/>
    <n v="1"/>
    <n v="60.26"/>
    <x v="0"/>
    <x v="10"/>
    <x v="1"/>
    <x v="1"/>
    <s v="ZAR"/>
    <x v="2"/>
    <n v="60.26"/>
    <n v="4.09375"/>
    <x v="0"/>
  </r>
  <r>
    <x v="489"/>
    <x v="474"/>
    <x v="1"/>
    <x v="3"/>
    <x v="7"/>
    <x v="1"/>
    <n v="1"/>
    <n v="38.18"/>
    <x v="0"/>
    <x v="10"/>
    <x v="1"/>
    <x v="1"/>
    <s v="ZAR"/>
    <x v="2"/>
    <n v="38.18"/>
    <n v="2.59375"/>
    <x v="0"/>
  </r>
  <r>
    <x v="490"/>
    <x v="475"/>
    <x v="2"/>
    <x v="3"/>
    <x v="13"/>
    <x v="1"/>
    <n v="1"/>
    <n v="60.26"/>
    <x v="0"/>
    <x v="10"/>
    <x v="1"/>
    <x v="1"/>
    <s v="ZAR"/>
    <x v="2"/>
    <n v="60.26"/>
    <n v="4.09375"/>
    <x v="0"/>
  </r>
  <r>
    <x v="490"/>
    <x v="475"/>
    <x v="2"/>
    <x v="3"/>
    <x v="21"/>
    <x v="2"/>
    <n v="1"/>
    <n v="41.88"/>
    <x v="0"/>
    <x v="10"/>
    <x v="1"/>
    <x v="1"/>
    <s v="ZAR"/>
    <x v="2"/>
    <n v="41.88"/>
    <n v="2.8451086956521738"/>
    <x v="0"/>
  </r>
  <r>
    <x v="491"/>
    <x v="476"/>
    <x v="0"/>
    <x v="3"/>
    <x v="10"/>
    <x v="2"/>
    <n v="1"/>
    <n v="91.22"/>
    <x v="0"/>
    <x v="6"/>
    <x v="1"/>
    <x v="1"/>
    <s v="ZAR"/>
    <x v="2"/>
    <n v="91.22"/>
    <n v="6.1970108695652169"/>
    <x v="0"/>
  </r>
  <r>
    <x v="491"/>
    <x v="476"/>
    <x v="0"/>
    <x v="3"/>
    <x v="7"/>
    <x v="1"/>
    <n v="1"/>
    <n v="38.18"/>
    <x v="0"/>
    <x v="6"/>
    <x v="1"/>
    <x v="1"/>
    <s v="ZAR"/>
    <x v="2"/>
    <n v="38.18"/>
    <n v="2.59375"/>
    <x v="0"/>
  </r>
  <r>
    <x v="492"/>
    <x v="477"/>
    <x v="0"/>
    <x v="3"/>
    <x v="8"/>
    <x v="3"/>
    <n v="2"/>
    <n v="71.900000000000006"/>
    <x v="0"/>
    <x v="10"/>
    <x v="1"/>
    <x v="1"/>
    <s v="ZAR"/>
    <x v="0"/>
    <n v="143.80000000000001"/>
    <n v="9.7690217391304355"/>
    <x v="0"/>
  </r>
  <r>
    <x v="492"/>
    <x v="477"/>
    <x v="0"/>
    <x v="3"/>
    <x v="24"/>
    <x v="1"/>
    <n v="1"/>
    <n v="60.26"/>
    <x v="0"/>
    <x v="10"/>
    <x v="1"/>
    <x v="1"/>
    <s v="ZAR"/>
    <x v="0"/>
    <n v="60.26"/>
    <n v="4.09375"/>
    <x v="0"/>
  </r>
  <r>
    <x v="492"/>
    <x v="477"/>
    <x v="0"/>
    <x v="3"/>
    <x v="13"/>
    <x v="1"/>
    <n v="1"/>
    <n v="60.26"/>
    <x v="0"/>
    <x v="10"/>
    <x v="1"/>
    <x v="1"/>
    <s v="ZAR"/>
    <x v="0"/>
    <n v="60.26"/>
    <n v="4.09375"/>
    <x v="0"/>
  </r>
  <r>
    <x v="492"/>
    <x v="477"/>
    <x v="0"/>
    <x v="3"/>
    <x v="6"/>
    <x v="3"/>
    <n v="2"/>
    <n v="51.2"/>
    <x v="0"/>
    <x v="10"/>
    <x v="1"/>
    <x v="1"/>
    <s v="ZAR"/>
    <x v="0"/>
    <n v="102.4"/>
    <n v="6.9565217391304346"/>
    <x v="0"/>
  </r>
  <r>
    <x v="493"/>
    <x v="478"/>
    <x v="1"/>
    <x v="3"/>
    <x v="8"/>
    <x v="3"/>
    <n v="1"/>
    <n v="47.47"/>
    <x v="0"/>
    <x v="10"/>
    <x v="1"/>
    <x v="1"/>
    <s v="ZAR"/>
    <x v="2"/>
    <n v="47.47"/>
    <n v="3.2248641304347823"/>
    <x v="0"/>
  </r>
  <r>
    <x v="493"/>
    <x v="478"/>
    <x v="1"/>
    <x v="3"/>
    <x v="7"/>
    <x v="1"/>
    <n v="1"/>
    <n v="38.18"/>
    <x v="0"/>
    <x v="10"/>
    <x v="1"/>
    <x v="1"/>
    <s v="ZAR"/>
    <x v="2"/>
    <n v="38.18"/>
    <n v="2.59375"/>
    <x v="0"/>
  </r>
  <r>
    <x v="493"/>
    <x v="478"/>
    <x v="1"/>
    <x v="3"/>
    <x v="22"/>
    <x v="3"/>
    <n v="1"/>
    <n v="47.4"/>
    <x v="0"/>
    <x v="10"/>
    <x v="1"/>
    <x v="1"/>
    <s v="ZAR"/>
    <x v="2"/>
    <n v="47.4"/>
    <n v="3.2201086956521738"/>
    <x v="0"/>
  </r>
  <r>
    <x v="493"/>
    <x v="478"/>
    <x v="1"/>
    <x v="3"/>
    <x v="6"/>
    <x v="3"/>
    <n v="1"/>
    <n v="51.2"/>
    <x v="0"/>
    <x v="10"/>
    <x v="1"/>
    <x v="1"/>
    <s v="ZAR"/>
    <x v="2"/>
    <n v="51.2"/>
    <n v="3.4782608695652173"/>
    <x v="0"/>
  </r>
  <r>
    <x v="493"/>
    <x v="478"/>
    <x v="1"/>
    <x v="3"/>
    <x v="6"/>
    <x v="3"/>
    <n v="2"/>
    <n v="95.98"/>
    <x v="0"/>
    <x v="10"/>
    <x v="1"/>
    <x v="1"/>
    <s v="ZAR"/>
    <x v="2"/>
    <n v="191.96"/>
    <n v="13.040760869565217"/>
    <x v="0"/>
  </r>
  <r>
    <x v="494"/>
    <x v="479"/>
    <x v="0"/>
    <x v="3"/>
    <x v="13"/>
    <x v="1"/>
    <n v="1"/>
    <n v="60.26"/>
    <x v="0"/>
    <x v="9"/>
    <x v="1"/>
    <x v="1"/>
    <s v="ZAR"/>
    <x v="2"/>
    <n v="60.26"/>
    <n v="4.09375"/>
    <x v="0"/>
  </r>
  <r>
    <x v="494"/>
    <x v="479"/>
    <x v="0"/>
    <x v="3"/>
    <x v="13"/>
    <x v="1"/>
    <n v="1"/>
    <n v="60.26"/>
    <x v="0"/>
    <x v="9"/>
    <x v="1"/>
    <x v="1"/>
    <s v="ZAR"/>
    <x v="2"/>
    <n v="60.26"/>
    <n v="4.09375"/>
    <x v="0"/>
  </r>
  <r>
    <x v="494"/>
    <x v="480"/>
    <x v="0"/>
    <x v="3"/>
    <x v="8"/>
    <x v="3"/>
    <n v="2"/>
    <n v="71.900000000000006"/>
    <x v="1"/>
    <x v="10"/>
    <x v="1"/>
    <x v="1"/>
    <s v="ZAR"/>
    <x v="0"/>
    <n v="143.80000000000001"/>
    <n v="9.7690217391304355"/>
    <x v="0"/>
  </r>
  <r>
    <x v="494"/>
    <x v="480"/>
    <x v="0"/>
    <x v="3"/>
    <x v="7"/>
    <x v="1"/>
    <n v="2"/>
    <n v="38.18"/>
    <x v="1"/>
    <x v="10"/>
    <x v="1"/>
    <x v="1"/>
    <s v="ZAR"/>
    <x v="0"/>
    <n v="76.36"/>
    <n v="5.1875"/>
    <x v="0"/>
  </r>
  <r>
    <x v="494"/>
    <x v="480"/>
    <x v="0"/>
    <x v="3"/>
    <x v="7"/>
    <x v="1"/>
    <n v="1"/>
    <n v="38.18"/>
    <x v="1"/>
    <x v="10"/>
    <x v="1"/>
    <x v="1"/>
    <s v="ZAR"/>
    <x v="0"/>
    <n v="38.18"/>
    <n v="2.59375"/>
    <x v="0"/>
  </r>
  <r>
    <x v="494"/>
    <x v="480"/>
    <x v="0"/>
    <x v="3"/>
    <x v="29"/>
    <x v="0"/>
    <n v="1"/>
    <n v="99.82"/>
    <x v="1"/>
    <x v="10"/>
    <x v="1"/>
    <x v="1"/>
    <s v="ZAR"/>
    <x v="0"/>
    <n v="99.82"/>
    <n v="6.7812499999999991"/>
    <x v="0"/>
  </r>
  <r>
    <x v="495"/>
    <x v="481"/>
    <x v="0"/>
    <x v="4"/>
    <x v="9"/>
    <x v="3"/>
    <n v="2"/>
    <n v="2600"/>
    <x v="0"/>
    <x v="3"/>
    <x v="0"/>
    <x v="0"/>
    <s v="NGN"/>
    <x v="2"/>
    <n v="5200"/>
    <n v="12.935323383084578"/>
    <x v="0"/>
  </r>
  <r>
    <x v="495"/>
    <x v="482"/>
    <x v="2"/>
    <x v="3"/>
    <x v="30"/>
    <x v="2"/>
    <n v="1"/>
    <n v="50.78"/>
    <x v="0"/>
    <x v="10"/>
    <x v="1"/>
    <x v="1"/>
    <s v="ZAR"/>
    <x v="2"/>
    <n v="50.78"/>
    <n v="3.449728260869565"/>
    <x v="0"/>
  </r>
  <r>
    <x v="495"/>
    <x v="482"/>
    <x v="2"/>
    <x v="3"/>
    <x v="8"/>
    <x v="3"/>
    <n v="5"/>
    <n v="38.99"/>
    <x v="0"/>
    <x v="10"/>
    <x v="1"/>
    <x v="1"/>
    <s v="ZAR"/>
    <x v="2"/>
    <n v="194.95000000000002"/>
    <n v="13.243885869565219"/>
    <x v="0"/>
  </r>
  <r>
    <x v="495"/>
    <x v="483"/>
    <x v="0"/>
    <x v="3"/>
    <x v="4"/>
    <x v="3"/>
    <n v="1"/>
    <n v="83.63"/>
    <x v="0"/>
    <x v="10"/>
    <x v="1"/>
    <x v="1"/>
    <s v="ZAR"/>
    <x v="0"/>
    <n v="83.63"/>
    <n v="5.6813858695652169"/>
    <x v="0"/>
  </r>
  <r>
    <x v="495"/>
    <x v="483"/>
    <x v="0"/>
    <x v="3"/>
    <x v="8"/>
    <x v="3"/>
    <n v="1"/>
    <n v="47.47"/>
    <x v="0"/>
    <x v="10"/>
    <x v="1"/>
    <x v="1"/>
    <s v="ZAR"/>
    <x v="0"/>
    <n v="47.47"/>
    <n v="3.2248641304347823"/>
    <x v="0"/>
  </r>
  <r>
    <x v="495"/>
    <x v="483"/>
    <x v="0"/>
    <x v="3"/>
    <x v="6"/>
    <x v="3"/>
    <n v="1"/>
    <n v="51.2"/>
    <x v="0"/>
    <x v="10"/>
    <x v="1"/>
    <x v="1"/>
    <s v="ZAR"/>
    <x v="0"/>
    <n v="51.2"/>
    <n v="3.4782608695652173"/>
    <x v="0"/>
  </r>
  <r>
    <x v="495"/>
    <x v="483"/>
    <x v="0"/>
    <x v="3"/>
    <x v="6"/>
    <x v="3"/>
    <n v="1"/>
    <n v="95.98"/>
    <x v="0"/>
    <x v="10"/>
    <x v="1"/>
    <x v="1"/>
    <s v="ZAR"/>
    <x v="0"/>
    <n v="95.98"/>
    <n v="6.5203804347826084"/>
    <x v="0"/>
  </r>
  <r>
    <x v="495"/>
    <x v="484"/>
    <x v="2"/>
    <x v="3"/>
    <x v="4"/>
    <x v="3"/>
    <n v="1"/>
    <n v="83.63"/>
    <x v="0"/>
    <x v="10"/>
    <x v="1"/>
    <x v="1"/>
    <s v="ZAR"/>
    <x v="2"/>
    <n v="83.63"/>
    <n v="5.6813858695652169"/>
    <x v="0"/>
  </r>
  <r>
    <x v="495"/>
    <x v="484"/>
    <x v="2"/>
    <x v="3"/>
    <x v="13"/>
    <x v="1"/>
    <n v="1"/>
    <n v="60.26"/>
    <x v="0"/>
    <x v="10"/>
    <x v="1"/>
    <x v="1"/>
    <s v="ZAR"/>
    <x v="2"/>
    <n v="60.26"/>
    <n v="4.09375"/>
    <x v="0"/>
  </r>
  <r>
    <x v="495"/>
    <x v="484"/>
    <x v="2"/>
    <x v="3"/>
    <x v="7"/>
    <x v="1"/>
    <n v="1"/>
    <n v="38.18"/>
    <x v="0"/>
    <x v="10"/>
    <x v="1"/>
    <x v="1"/>
    <s v="ZAR"/>
    <x v="2"/>
    <n v="38.18"/>
    <n v="2.59375"/>
    <x v="0"/>
  </r>
  <r>
    <x v="496"/>
    <x v="485"/>
    <x v="2"/>
    <x v="6"/>
    <x v="32"/>
    <x v="3"/>
    <n v="1"/>
    <n v="4200"/>
    <x v="0"/>
    <x v="35"/>
    <x v="0"/>
    <x v="0"/>
    <s v="NGN"/>
    <x v="0"/>
    <n v="4200"/>
    <n v="10.447761194029852"/>
    <x v="0"/>
  </r>
  <r>
    <x v="496"/>
    <x v="485"/>
    <x v="2"/>
    <x v="1"/>
    <x v="36"/>
    <x v="3"/>
    <n v="1"/>
    <n v="4200"/>
    <x v="0"/>
    <x v="35"/>
    <x v="0"/>
    <x v="0"/>
    <s v="NGN"/>
    <x v="0"/>
    <n v="4200"/>
    <n v="10.447761194029852"/>
    <x v="0"/>
  </r>
  <r>
    <x v="497"/>
    <x v="263"/>
    <x v="0"/>
    <x v="3"/>
    <x v="8"/>
    <x v="3"/>
    <n v="1"/>
    <n v="47.47"/>
    <x v="0"/>
    <x v="9"/>
    <x v="1"/>
    <x v="1"/>
    <s v="ZAR"/>
    <x v="2"/>
    <n v="47.47"/>
    <n v="3.2248641304347823"/>
    <x v="0"/>
  </r>
  <r>
    <x v="497"/>
    <x v="263"/>
    <x v="0"/>
    <x v="3"/>
    <x v="4"/>
    <x v="3"/>
    <n v="1"/>
    <n v="83.63"/>
    <x v="0"/>
    <x v="9"/>
    <x v="1"/>
    <x v="1"/>
    <s v="ZAR"/>
    <x v="2"/>
    <n v="83.63"/>
    <n v="5.6813858695652169"/>
    <x v="0"/>
  </r>
  <r>
    <x v="497"/>
    <x v="263"/>
    <x v="0"/>
    <x v="3"/>
    <x v="6"/>
    <x v="3"/>
    <n v="1"/>
    <n v="51.2"/>
    <x v="0"/>
    <x v="9"/>
    <x v="1"/>
    <x v="1"/>
    <s v="ZAR"/>
    <x v="2"/>
    <n v="51.2"/>
    <n v="3.4782608695652173"/>
    <x v="0"/>
  </r>
  <r>
    <x v="497"/>
    <x v="263"/>
    <x v="0"/>
    <x v="3"/>
    <x v="6"/>
    <x v="3"/>
    <n v="5"/>
    <n v="42.5"/>
    <x v="0"/>
    <x v="9"/>
    <x v="1"/>
    <x v="1"/>
    <s v="ZAR"/>
    <x v="2"/>
    <n v="212.5"/>
    <n v="14.436141304347826"/>
    <x v="0"/>
  </r>
  <r>
    <x v="498"/>
    <x v="486"/>
    <x v="0"/>
    <x v="3"/>
    <x v="22"/>
    <x v="3"/>
    <n v="1"/>
    <n v="47.4"/>
    <x v="0"/>
    <x v="6"/>
    <x v="1"/>
    <x v="1"/>
    <s v="ZAR"/>
    <x v="2"/>
    <n v="47.4"/>
    <n v="3.2201086956521738"/>
    <x v="0"/>
  </r>
  <r>
    <x v="498"/>
    <x v="486"/>
    <x v="0"/>
    <x v="3"/>
    <x v="8"/>
    <x v="3"/>
    <n v="1"/>
    <n v="47.47"/>
    <x v="0"/>
    <x v="6"/>
    <x v="1"/>
    <x v="1"/>
    <s v="ZAR"/>
    <x v="2"/>
    <n v="47.47"/>
    <n v="3.2248641304347823"/>
    <x v="0"/>
  </r>
  <r>
    <x v="498"/>
    <x v="486"/>
    <x v="0"/>
    <x v="3"/>
    <x v="30"/>
    <x v="2"/>
    <n v="1"/>
    <n v="50.78"/>
    <x v="0"/>
    <x v="6"/>
    <x v="1"/>
    <x v="1"/>
    <s v="ZAR"/>
    <x v="2"/>
    <n v="50.78"/>
    <n v="3.449728260869565"/>
    <x v="0"/>
  </r>
  <r>
    <x v="499"/>
    <x v="487"/>
    <x v="0"/>
    <x v="4"/>
    <x v="9"/>
    <x v="3"/>
    <n v="2"/>
    <n v="2500"/>
    <x v="0"/>
    <x v="53"/>
    <x v="0"/>
    <x v="0"/>
    <s v="NGN"/>
    <x v="0"/>
    <n v="5000"/>
    <n v="12.437810945273633"/>
    <x v="0"/>
  </r>
  <r>
    <x v="499"/>
    <x v="488"/>
    <x v="2"/>
    <x v="3"/>
    <x v="8"/>
    <x v="3"/>
    <n v="1"/>
    <n v="47.47"/>
    <x v="0"/>
    <x v="9"/>
    <x v="1"/>
    <x v="1"/>
    <s v="ZAR"/>
    <x v="2"/>
    <n v="47.47"/>
    <n v="3.2248641304347823"/>
    <x v="0"/>
  </r>
  <r>
    <x v="499"/>
    <x v="488"/>
    <x v="2"/>
    <x v="3"/>
    <x v="7"/>
    <x v="1"/>
    <n v="1"/>
    <n v="38.18"/>
    <x v="0"/>
    <x v="9"/>
    <x v="1"/>
    <x v="1"/>
    <s v="ZAR"/>
    <x v="2"/>
    <n v="38.18"/>
    <n v="2.59375"/>
    <x v="0"/>
  </r>
  <r>
    <x v="499"/>
    <x v="488"/>
    <x v="2"/>
    <x v="3"/>
    <x v="6"/>
    <x v="3"/>
    <n v="1"/>
    <n v="51.2"/>
    <x v="0"/>
    <x v="9"/>
    <x v="1"/>
    <x v="1"/>
    <s v="ZAR"/>
    <x v="2"/>
    <n v="51.2"/>
    <n v="3.4782608695652173"/>
    <x v="0"/>
  </r>
  <r>
    <x v="499"/>
    <x v="488"/>
    <x v="2"/>
    <x v="3"/>
    <x v="7"/>
    <x v="1"/>
    <n v="1"/>
    <n v="38.18"/>
    <x v="0"/>
    <x v="9"/>
    <x v="1"/>
    <x v="1"/>
    <s v="ZAR"/>
    <x v="2"/>
    <n v="38.18"/>
    <n v="2.59375"/>
    <x v="0"/>
  </r>
  <r>
    <x v="499"/>
    <x v="488"/>
    <x v="2"/>
    <x v="3"/>
    <x v="6"/>
    <x v="3"/>
    <n v="1"/>
    <n v="95.98"/>
    <x v="0"/>
    <x v="9"/>
    <x v="1"/>
    <x v="1"/>
    <s v="ZAR"/>
    <x v="2"/>
    <n v="95.98"/>
    <n v="6.5203804347826084"/>
    <x v="0"/>
  </r>
  <r>
    <x v="500"/>
    <x v="489"/>
    <x v="1"/>
    <x v="3"/>
    <x v="8"/>
    <x v="3"/>
    <n v="5"/>
    <n v="38.99"/>
    <x v="1"/>
    <x v="10"/>
    <x v="1"/>
    <x v="1"/>
    <s v="ZAR"/>
    <x v="2"/>
    <n v="194.95000000000002"/>
    <n v="13.243885869565219"/>
    <x v="0"/>
  </r>
  <r>
    <x v="500"/>
    <x v="489"/>
    <x v="1"/>
    <x v="3"/>
    <x v="38"/>
    <x v="2"/>
    <n v="1"/>
    <n v="56.86"/>
    <x v="1"/>
    <x v="10"/>
    <x v="1"/>
    <x v="1"/>
    <s v="ZAR"/>
    <x v="2"/>
    <n v="56.86"/>
    <n v="3.8627717391304346"/>
    <x v="0"/>
  </r>
  <r>
    <x v="500"/>
    <x v="489"/>
    <x v="1"/>
    <x v="3"/>
    <x v="4"/>
    <x v="3"/>
    <n v="1"/>
    <n v="83.63"/>
    <x v="1"/>
    <x v="10"/>
    <x v="1"/>
    <x v="1"/>
    <s v="ZAR"/>
    <x v="2"/>
    <n v="83.63"/>
    <n v="5.6813858695652169"/>
    <x v="0"/>
  </r>
  <r>
    <x v="501"/>
    <x v="490"/>
    <x v="1"/>
    <x v="3"/>
    <x v="8"/>
    <x v="3"/>
    <n v="4"/>
    <n v="23.99"/>
    <x v="0"/>
    <x v="9"/>
    <x v="1"/>
    <x v="1"/>
    <s v="ZAR"/>
    <x v="2"/>
    <n v="95.96"/>
    <n v="6.5190217391304337"/>
    <x v="0"/>
  </r>
  <r>
    <x v="501"/>
    <x v="490"/>
    <x v="1"/>
    <x v="3"/>
    <x v="7"/>
    <x v="1"/>
    <n v="1"/>
    <n v="38.18"/>
    <x v="0"/>
    <x v="9"/>
    <x v="1"/>
    <x v="1"/>
    <s v="ZAR"/>
    <x v="2"/>
    <n v="38.18"/>
    <n v="2.59375"/>
    <x v="0"/>
  </r>
  <r>
    <x v="501"/>
    <x v="490"/>
    <x v="1"/>
    <x v="3"/>
    <x v="6"/>
    <x v="3"/>
    <n v="2"/>
    <n v="27.46"/>
    <x v="0"/>
    <x v="9"/>
    <x v="1"/>
    <x v="1"/>
    <s v="ZAR"/>
    <x v="2"/>
    <n v="54.92"/>
    <n v="3.730978260869565"/>
    <x v="0"/>
  </r>
  <r>
    <x v="502"/>
    <x v="389"/>
    <x v="0"/>
    <x v="11"/>
    <x v="58"/>
    <x v="0"/>
    <n v="1"/>
    <n v="9900"/>
    <x v="0"/>
    <x v="59"/>
    <x v="0"/>
    <x v="0"/>
    <s v="NGN"/>
    <x v="0"/>
    <n v="9900"/>
    <n v="24.626865671641792"/>
    <x v="0"/>
  </r>
  <r>
    <x v="503"/>
    <x v="491"/>
    <x v="0"/>
    <x v="3"/>
    <x v="6"/>
    <x v="3"/>
    <n v="2"/>
    <n v="51.2"/>
    <x v="0"/>
    <x v="10"/>
    <x v="1"/>
    <x v="1"/>
    <s v="ZAR"/>
    <x v="2"/>
    <n v="102.4"/>
    <n v="6.9565217391304346"/>
    <x v="0"/>
  </r>
  <r>
    <x v="503"/>
    <x v="491"/>
    <x v="0"/>
    <x v="3"/>
    <x v="29"/>
    <x v="0"/>
    <n v="1"/>
    <n v="93.43"/>
    <x v="0"/>
    <x v="10"/>
    <x v="1"/>
    <x v="1"/>
    <s v="ZAR"/>
    <x v="2"/>
    <n v="93.43"/>
    <n v="6.3471467391304346"/>
    <x v="0"/>
  </r>
  <r>
    <x v="503"/>
    <x v="491"/>
    <x v="0"/>
    <x v="3"/>
    <x v="7"/>
    <x v="1"/>
    <n v="1"/>
    <n v="38.18"/>
    <x v="0"/>
    <x v="10"/>
    <x v="1"/>
    <x v="1"/>
    <s v="ZAR"/>
    <x v="2"/>
    <n v="38.18"/>
    <n v="2.59375"/>
    <x v="0"/>
  </r>
  <r>
    <x v="503"/>
    <x v="491"/>
    <x v="0"/>
    <x v="3"/>
    <x v="45"/>
    <x v="0"/>
    <n v="1"/>
    <n v="84.04"/>
    <x v="0"/>
    <x v="10"/>
    <x v="1"/>
    <x v="1"/>
    <s v="ZAR"/>
    <x v="2"/>
    <n v="84.04"/>
    <n v="5.7092391304347831"/>
    <x v="0"/>
  </r>
  <r>
    <x v="504"/>
    <x v="492"/>
    <x v="0"/>
    <x v="3"/>
    <x v="38"/>
    <x v="2"/>
    <n v="1"/>
    <n v="56.86"/>
    <x v="0"/>
    <x v="10"/>
    <x v="1"/>
    <x v="1"/>
    <s v="ZAR"/>
    <x v="2"/>
    <n v="56.86"/>
    <n v="3.8627717391304346"/>
    <x v="0"/>
  </r>
  <r>
    <x v="504"/>
    <x v="492"/>
    <x v="0"/>
    <x v="3"/>
    <x v="48"/>
    <x v="2"/>
    <n v="1"/>
    <n v="137.44999999999999"/>
    <x v="0"/>
    <x v="10"/>
    <x v="1"/>
    <x v="1"/>
    <s v="ZAR"/>
    <x v="2"/>
    <n v="137.44999999999999"/>
    <n v="9.3376358695652169"/>
    <x v="0"/>
  </r>
  <r>
    <x v="504"/>
    <x v="492"/>
    <x v="0"/>
    <x v="3"/>
    <x v="12"/>
    <x v="1"/>
    <n v="1"/>
    <n v="68.08"/>
    <x v="0"/>
    <x v="10"/>
    <x v="1"/>
    <x v="1"/>
    <s v="ZAR"/>
    <x v="2"/>
    <n v="68.08"/>
    <n v="4.625"/>
    <x v="0"/>
  </r>
  <r>
    <x v="504"/>
    <x v="492"/>
    <x v="0"/>
    <x v="3"/>
    <x v="13"/>
    <x v="1"/>
    <n v="1"/>
    <n v="60.26"/>
    <x v="0"/>
    <x v="10"/>
    <x v="1"/>
    <x v="1"/>
    <s v="ZAR"/>
    <x v="2"/>
    <n v="60.26"/>
    <n v="4.09375"/>
    <x v="0"/>
  </r>
  <r>
    <x v="504"/>
    <x v="492"/>
    <x v="0"/>
    <x v="3"/>
    <x v="24"/>
    <x v="1"/>
    <n v="1"/>
    <n v="60.26"/>
    <x v="0"/>
    <x v="10"/>
    <x v="1"/>
    <x v="1"/>
    <s v="ZAR"/>
    <x v="2"/>
    <n v="60.26"/>
    <n v="4.09375"/>
    <x v="0"/>
  </r>
  <r>
    <x v="505"/>
    <x v="493"/>
    <x v="0"/>
    <x v="3"/>
    <x v="13"/>
    <x v="1"/>
    <n v="1"/>
    <n v="60.26"/>
    <x v="0"/>
    <x v="6"/>
    <x v="1"/>
    <x v="1"/>
    <s v="ZAR"/>
    <x v="2"/>
    <n v="60.26"/>
    <n v="4.09375"/>
    <x v="0"/>
  </r>
  <r>
    <x v="505"/>
    <x v="493"/>
    <x v="0"/>
    <x v="3"/>
    <x v="8"/>
    <x v="3"/>
    <n v="1"/>
    <n v="47.47"/>
    <x v="0"/>
    <x v="6"/>
    <x v="1"/>
    <x v="1"/>
    <s v="ZAR"/>
    <x v="2"/>
    <n v="47.47"/>
    <n v="3.2248641304347823"/>
    <x v="0"/>
  </r>
  <r>
    <x v="505"/>
    <x v="493"/>
    <x v="0"/>
    <x v="3"/>
    <x v="11"/>
    <x v="2"/>
    <n v="1"/>
    <n v="50.23"/>
    <x v="0"/>
    <x v="6"/>
    <x v="1"/>
    <x v="1"/>
    <s v="ZAR"/>
    <x v="2"/>
    <n v="50.23"/>
    <n v="3.4123641304347823"/>
    <x v="0"/>
  </r>
  <r>
    <x v="505"/>
    <x v="493"/>
    <x v="0"/>
    <x v="3"/>
    <x v="8"/>
    <x v="3"/>
    <n v="1"/>
    <n v="38.159999999999997"/>
    <x v="0"/>
    <x v="6"/>
    <x v="1"/>
    <x v="1"/>
    <s v="ZAR"/>
    <x v="2"/>
    <n v="38.159999999999997"/>
    <n v="2.5923913043478257"/>
    <x v="0"/>
  </r>
  <r>
    <x v="506"/>
    <x v="494"/>
    <x v="0"/>
    <x v="3"/>
    <x v="6"/>
    <x v="3"/>
    <n v="1"/>
    <n v="51.2"/>
    <x v="0"/>
    <x v="6"/>
    <x v="1"/>
    <x v="1"/>
    <s v="ZAR"/>
    <x v="2"/>
    <n v="51.2"/>
    <n v="3.4782608695652173"/>
    <x v="0"/>
  </r>
  <r>
    <x v="506"/>
    <x v="494"/>
    <x v="0"/>
    <x v="3"/>
    <x v="29"/>
    <x v="0"/>
    <n v="1"/>
    <n v="93.43"/>
    <x v="0"/>
    <x v="6"/>
    <x v="1"/>
    <x v="1"/>
    <s v="ZAR"/>
    <x v="2"/>
    <n v="93.43"/>
    <n v="6.3471467391304346"/>
    <x v="0"/>
  </r>
  <r>
    <x v="507"/>
    <x v="495"/>
    <x v="0"/>
    <x v="2"/>
    <x v="2"/>
    <x v="1"/>
    <n v="10"/>
    <n v="2400"/>
    <x v="0"/>
    <x v="0"/>
    <x v="0"/>
    <x v="0"/>
    <s v="NGN"/>
    <x v="2"/>
    <n v="24000"/>
    <n v="59.701492537313435"/>
    <x v="0"/>
  </r>
  <r>
    <x v="508"/>
    <x v="496"/>
    <x v="2"/>
    <x v="3"/>
    <x v="29"/>
    <x v="0"/>
    <n v="2"/>
    <n v="99.82"/>
    <x v="0"/>
    <x v="10"/>
    <x v="1"/>
    <x v="1"/>
    <s v="ZAR"/>
    <x v="2"/>
    <n v="199.64"/>
    <n v="13.562499999999998"/>
    <x v="0"/>
  </r>
  <r>
    <x v="508"/>
    <x v="496"/>
    <x v="2"/>
    <x v="3"/>
    <x v="22"/>
    <x v="3"/>
    <n v="9"/>
    <n v="31.5"/>
    <x v="0"/>
    <x v="10"/>
    <x v="1"/>
    <x v="1"/>
    <s v="ZAR"/>
    <x v="2"/>
    <n v="283.5"/>
    <n v="19.259510869565215"/>
    <x v="0"/>
  </r>
  <r>
    <x v="509"/>
    <x v="497"/>
    <x v="1"/>
    <x v="3"/>
    <x v="7"/>
    <x v="1"/>
    <n v="1"/>
    <n v="118.45"/>
    <x v="0"/>
    <x v="9"/>
    <x v="1"/>
    <x v="1"/>
    <s v="ZAR"/>
    <x v="2"/>
    <n v="118.45"/>
    <n v="8.046875"/>
    <x v="0"/>
  </r>
  <r>
    <x v="509"/>
    <x v="497"/>
    <x v="1"/>
    <x v="3"/>
    <x v="11"/>
    <x v="2"/>
    <n v="1"/>
    <n v="50.23"/>
    <x v="0"/>
    <x v="9"/>
    <x v="1"/>
    <x v="1"/>
    <s v="ZAR"/>
    <x v="2"/>
    <n v="50.23"/>
    <n v="3.4123641304347823"/>
    <x v="0"/>
  </r>
  <r>
    <x v="509"/>
    <x v="497"/>
    <x v="1"/>
    <x v="3"/>
    <x v="11"/>
    <x v="2"/>
    <n v="1"/>
    <n v="50.23"/>
    <x v="0"/>
    <x v="9"/>
    <x v="1"/>
    <x v="1"/>
    <s v="ZAR"/>
    <x v="2"/>
    <n v="50.23"/>
    <n v="3.4123641304347823"/>
    <x v="0"/>
  </r>
  <r>
    <x v="510"/>
    <x v="498"/>
    <x v="0"/>
    <x v="3"/>
    <x v="8"/>
    <x v="3"/>
    <n v="1"/>
    <n v="47.47"/>
    <x v="0"/>
    <x v="10"/>
    <x v="1"/>
    <x v="1"/>
    <s v="ZAR"/>
    <x v="2"/>
    <n v="47.47"/>
    <n v="3.2248641304347823"/>
    <x v="0"/>
  </r>
  <r>
    <x v="510"/>
    <x v="498"/>
    <x v="0"/>
    <x v="3"/>
    <x v="4"/>
    <x v="3"/>
    <n v="1"/>
    <n v="119.95"/>
    <x v="0"/>
    <x v="10"/>
    <x v="1"/>
    <x v="1"/>
    <s v="ZAR"/>
    <x v="2"/>
    <n v="119.95"/>
    <n v="8.148777173913043"/>
    <x v="0"/>
  </r>
  <r>
    <x v="511"/>
    <x v="499"/>
    <x v="2"/>
    <x v="3"/>
    <x v="8"/>
    <x v="3"/>
    <n v="5"/>
    <n v="47.47"/>
    <x v="0"/>
    <x v="6"/>
    <x v="1"/>
    <x v="1"/>
    <s v="ZAR"/>
    <x v="2"/>
    <n v="237.35"/>
    <n v="16.12432065217391"/>
    <x v="0"/>
  </r>
  <r>
    <x v="511"/>
    <x v="500"/>
    <x v="1"/>
    <x v="3"/>
    <x v="29"/>
    <x v="0"/>
    <n v="1"/>
    <n v="93.43"/>
    <x v="0"/>
    <x v="10"/>
    <x v="1"/>
    <x v="1"/>
    <s v="ZAR"/>
    <x v="2"/>
    <n v="93.43"/>
    <n v="6.3471467391304346"/>
    <x v="0"/>
  </r>
  <r>
    <x v="511"/>
    <x v="500"/>
    <x v="1"/>
    <x v="3"/>
    <x v="29"/>
    <x v="0"/>
    <n v="1"/>
    <n v="118.34"/>
    <x v="0"/>
    <x v="10"/>
    <x v="1"/>
    <x v="1"/>
    <s v="ZAR"/>
    <x v="2"/>
    <n v="118.34"/>
    <n v="8.039402173913043"/>
    <x v="0"/>
  </r>
  <r>
    <x v="512"/>
    <x v="147"/>
    <x v="1"/>
    <x v="2"/>
    <x v="5"/>
    <x v="1"/>
    <n v="1"/>
    <n v="3950"/>
    <x v="0"/>
    <x v="58"/>
    <x v="0"/>
    <x v="0"/>
    <s v="NGN"/>
    <x v="0"/>
    <n v="3950"/>
    <n v="9.8258706467661696"/>
    <x v="0"/>
  </r>
  <r>
    <x v="512"/>
    <x v="147"/>
    <x v="1"/>
    <x v="4"/>
    <x v="9"/>
    <x v="3"/>
    <n v="1"/>
    <n v="2500"/>
    <x v="0"/>
    <x v="58"/>
    <x v="0"/>
    <x v="0"/>
    <s v="NGN"/>
    <x v="0"/>
    <n v="2500"/>
    <n v="6.2189054726368163"/>
    <x v="0"/>
  </r>
  <r>
    <x v="512"/>
    <x v="501"/>
    <x v="0"/>
    <x v="3"/>
    <x v="8"/>
    <x v="3"/>
    <n v="6"/>
    <n v="23.99"/>
    <x v="1"/>
    <x v="9"/>
    <x v="1"/>
    <x v="1"/>
    <s v="ZAR"/>
    <x v="2"/>
    <n v="143.94"/>
    <n v="9.7785326086956523"/>
    <x v="0"/>
  </r>
  <r>
    <x v="512"/>
    <x v="501"/>
    <x v="0"/>
    <x v="3"/>
    <x v="63"/>
    <x v="2"/>
    <n v="1"/>
    <n v="105.02"/>
    <x v="1"/>
    <x v="9"/>
    <x v="1"/>
    <x v="1"/>
    <s v="ZAR"/>
    <x v="2"/>
    <n v="105.02"/>
    <n v="7.1345108695652169"/>
    <x v="0"/>
  </r>
  <r>
    <x v="512"/>
    <x v="501"/>
    <x v="0"/>
    <x v="3"/>
    <x v="6"/>
    <x v="3"/>
    <n v="2"/>
    <n v="42.5"/>
    <x v="1"/>
    <x v="9"/>
    <x v="1"/>
    <x v="1"/>
    <s v="ZAR"/>
    <x v="2"/>
    <n v="85"/>
    <n v="5.7744565217391299"/>
    <x v="0"/>
  </r>
  <r>
    <x v="512"/>
    <x v="501"/>
    <x v="0"/>
    <x v="3"/>
    <x v="22"/>
    <x v="3"/>
    <n v="2"/>
    <n v="47.4"/>
    <x v="1"/>
    <x v="9"/>
    <x v="1"/>
    <x v="1"/>
    <s v="ZAR"/>
    <x v="2"/>
    <n v="94.8"/>
    <n v="6.4402173913043477"/>
    <x v="0"/>
  </r>
  <r>
    <x v="513"/>
    <x v="502"/>
    <x v="2"/>
    <x v="10"/>
    <x v="56"/>
    <x v="1"/>
    <n v="3"/>
    <n v="1900"/>
    <x v="0"/>
    <x v="46"/>
    <x v="0"/>
    <x v="0"/>
    <s v="NGN"/>
    <x v="0"/>
    <n v="5700"/>
    <n v="14.17910447761194"/>
    <x v="0"/>
  </r>
  <r>
    <x v="514"/>
    <x v="478"/>
    <x v="1"/>
    <x v="3"/>
    <x v="29"/>
    <x v="0"/>
    <n v="2"/>
    <n v="99.82"/>
    <x v="0"/>
    <x v="10"/>
    <x v="1"/>
    <x v="1"/>
    <s v="ZAR"/>
    <x v="2"/>
    <n v="199.64"/>
    <n v="13.562499999999998"/>
    <x v="0"/>
  </r>
  <r>
    <x v="514"/>
    <x v="478"/>
    <x v="1"/>
    <x v="3"/>
    <x v="24"/>
    <x v="1"/>
    <n v="1"/>
    <n v="60.26"/>
    <x v="0"/>
    <x v="10"/>
    <x v="1"/>
    <x v="1"/>
    <s v="ZAR"/>
    <x v="2"/>
    <n v="60.26"/>
    <n v="4.09375"/>
    <x v="0"/>
  </r>
  <r>
    <x v="514"/>
    <x v="478"/>
    <x v="1"/>
    <x v="3"/>
    <x v="10"/>
    <x v="2"/>
    <n v="1"/>
    <n v="91.22"/>
    <x v="0"/>
    <x v="10"/>
    <x v="1"/>
    <x v="1"/>
    <s v="ZAR"/>
    <x v="2"/>
    <n v="91.22"/>
    <n v="6.1970108695652169"/>
    <x v="0"/>
  </r>
  <r>
    <x v="515"/>
    <x v="503"/>
    <x v="2"/>
    <x v="0"/>
    <x v="0"/>
    <x v="0"/>
    <n v="2"/>
    <n v="3400"/>
    <x v="0"/>
    <x v="27"/>
    <x v="0"/>
    <x v="0"/>
    <s v="NGN"/>
    <x v="0"/>
    <n v="6800"/>
    <n v="16.915422885572138"/>
    <x v="0"/>
  </r>
  <r>
    <x v="515"/>
    <x v="503"/>
    <x v="2"/>
    <x v="2"/>
    <x v="2"/>
    <x v="1"/>
    <n v="3"/>
    <n v="2400"/>
    <x v="0"/>
    <x v="27"/>
    <x v="0"/>
    <x v="0"/>
    <s v="NGN"/>
    <x v="0"/>
    <n v="7200"/>
    <n v="17.910447761194028"/>
    <x v="0"/>
  </r>
  <r>
    <x v="515"/>
    <x v="503"/>
    <x v="2"/>
    <x v="1"/>
    <x v="49"/>
    <x v="1"/>
    <n v="1"/>
    <n v="9700"/>
    <x v="0"/>
    <x v="27"/>
    <x v="0"/>
    <x v="0"/>
    <s v="NGN"/>
    <x v="0"/>
    <n v="9700"/>
    <n v="24.129353233830845"/>
    <x v="0"/>
  </r>
  <r>
    <x v="516"/>
    <x v="504"/>
    <x v="2"/>
    <x v="3"/>
    <x v="26"/>
    <x v="3"/>
    <n v="1"/>
    <n v="94.99"/>
    <x v="0"/>
    <x v="6"/>
    <x v="1"/>
    <x v="1"/>
    <s v="ZAR"/>
    <x v="2"/>
    <n v="94.99"/>
    <n v="6.4531249999999991"/>
    <x v="0"/>
  </r>
  <r>
    <x v="516"/>
    <x v="504"/>
    <x v="2"/>
    <x v="3"/>
    <x v="8"/>
    <x v="3"/>
    <n v="4"/>
    <n v="14.49"/>
    <x v="0"/>
    <x v="6"/>
    <x v="1"/>
    <x v="1"/>
    <s v="ZAR"/>
    <x v="2"/>
    <n v="57.96"/>
    <n v="3.9375"/>
    <x v="0"/>
  </r>
  <r>
    <x v="517"/>
    <x v="505"/>
    <x v="0"/>
    <x v="3"/>
    <x v="8"/>
    <x v="3"/>
    <n v="1"/>
    <n v="14.49"/>
    <x v="0"/>
    <x v="9"/>
    <x v="1"/>
    <x v="1"/>
    <s v="ZAR"/>
    <x v="2"/>
    <n v="14.49"/>
    <n v="0.984375"/>
    <x v="0"/>
  </r>
  <r>
    <x v="517"/>
    <x v="505"/>
    <x v="0"/>
    <x v="3"/>
    <x v="7"/>
    <x v="1"/>
    <n v="1"/>
    <n v="38.18"/>
    <x v="0"/>
    <x v="9"/>
    <x v="1"/>
    <x v="1"/>
    <s v="ZAR"/>
    <x v="2"/>
    <n v="38.18"/>
    <n v="2.59375"/>
    <x v="0"/>
  </r>
  <r>
    <x v="517"/>
    <x v="505"/>
    <x v="0"/>
    <x v="3"/>
    <x v="8"/>
    <x v="3"/>
    <n v="1"/>
    <n v="14.49"/>
    <x v="0"/>
    <x v="9"/>
    <x v="1"/>
    <x v="1"/>
    <s v="ZAR"/>
    <x v="2"/>
    <n v="14.49"/>
    <n v="0.984375"/>
    <x v="0"/>
  </r>
  <r>
    <x v="517"/>
    <x v="505"/>
    <x v="0"/>
    <x v="3"/>
    <x v="22"/>
    <x v="3"/>
    <n v="2"/>
    <n v="31.5"/>
    <x v="0"/>
    <x v="9"/>
    <x v="1"/>
    <x v="1"/>
    <s v="ZAR"/>
    <x v="2"/>
    <n v="63"/>
    <n v="4.2798913043478262"/>
    <x v="0"/>
  </r>
  <r>
    <x v="518"/>
    <x v="328"/>
    <x v="1"/>
    <x v="11"/>
    <x v="58"/>
    <x v="0"/>
    <n v="2"/>
    <n v="9900"/>
    <x v="0"/>
    <x v="13"/>
    <x v="0"/>
    <x v="0"/>
    <s v="NGN"/>
    <x v="0"/>
    <n v="19800"/>
    <n v="49.253731343283583"/>
    <x v="0"/>
  </r>
  <r>
    <x v="518"/>
    <x v="328"/>
    <x v="1"/>
    <x v="4"/>
    <x v="9"/>
    <x v="3"/>
    <n v="1"/>
    <n v="2600"/>
    <x v="0"/>
    <x v="13"/>
    <x v="0"/>
    <x v="0"/>
    <s v="NGN"/>
    <x v="0"/>
    <n v="2600"/>
    <n v="6.4676616915422889"/>
    <x v="0"/>
  </r>
  <r>
    <x v="519"/>
    <x v="506"/>
    <x v="2"/>
    <x v="2"/>
    <x v="5"/>
    <x v="1"/>
    <n v="1"/>
    <n v="3950"/>
    <x v="0"/>
    <x v="24"/>
    <x v="0"/>
    <x v="0"/>
    <s v="NGN"/>
    <x v="0"/>
    <n v="3950"/>
    <n v="9.8258706467661696"/>
    <x v="0"/>
  </r>
  <r>
    <x v="519"/>
    <x v="506"/>
    <x v="2"/>
    <x v="4"/>
    <x v="9"/>
    <x v="3"/>
    <n v="1"/>
    <n v="2600"/>
    <x v="0"/>
    <x v="24"/>
    <x v="0"/>
    <x v="0"/>
    <s v="NGN"/>
    <x v="0"/>
    <n v="2600"/>
    <n v="6.4676616915422889"/>
    <x v="0"/>
  </r>
  <r>
    <x v="519"/>
    <x v="506"/>
    <x v="2"/>
    <x v="6"/>
    <x v="32"/>
    <x v="3"/>
    <n v="1"/>
    <n v="4600"/>
    <x v="0"/>
    <x v="24"/>
    <x v="0"/>
    <x v="0"/>
    <s v="NGN"/>
    <x v="0"/>
    <n v="4600"/>
    <n v="11.442786069651742"/>
    <x v="0"/>
  </r>
  <r>
    <x v="519"/>
    <x v="507"/>
    <x v="2"/>
    <x v="3"/>
    <x v="45"/>
    <x v="0"/>
    <n v="1"/>
    <n v="84.04"/>
    <x v="0"/>
    <x v="6"/>
    <x v="1"/>
    <x v="1"/>
    <s v="ZAR"/>
    <x v="2"/>
    <n v="84.04"/>
    <n v="5.7092391304347831"/>
    <x v="0"/>
  </r>
  <r>
    <x v="520"/>
    <x v="508"/>
    <x v="2"/>
    <x v="0"/>
    <x v="0"/>
    <x v="0"/>
    <n v="10"/>
    <n v="3200"/>
    <x v="0"/>
    <x v="46"/>
    <x v="2"/>
    <x v="0"/>
    <s v="NGN"/>
    <x v="0"/>
    <n v="32000"/>
    <n v="79.601990049751237"/>
    <x v="0"/>
  </r>
  <r>
    <x v="520"/>
    <x v="322"/>
    <x v="0"/>
    <x v="2"/>
    <x v="2"/>
    <x v="1"/>
    <n v="2"/>
    <n v="2400"/>
    <x v="0"/>
    <x v="45"/>
    <x v="0"/>
    <x v="0"/>
    <s v="NGN"/>
    <x v="0"/>
    <n v="4800"/>
    <n v="11.940298507462687"/>
    <x v="0"/>
  </r>
  <r>
    <x v="520"/>
    <x v="509"/>
    <x v="1"/>
    <x v="5"/>
    <x v="34"/>
    <x v="6"/>
    <n v="1"/>
    <n v="5500"/>
    <x v="0"/>
    <x v="27"/>
    <x v="0"/>
    <x v="0"/>
    <s v="NGN"/>
    <x v="2"/>
    <n v="5500"/>
    <n v="13.681592039800995"/>
    <x v="0"/>
  </r>
  <r>
    <x v="520"/>
    <x v="510"/>
    <x v="2"/>
    <x v="3"/>
    <x v="35"/>
    <x v="2"/>
    <n v="1"/>
    <n v="56.86"/>
    <x v="0"/>
    <x v="10"/>
    <x v="1"/>
    <x v="1"/>
    <s v="ZAR"/>
    <x v="2"/>
    <n v="56.86"/>
    <n v="3.8627717391304346"/>
    <x v="0"/>
  </r>
  <r>
    <x v="520"/>
    <x v="510"/>
    <x v="2"/>
    <x v="3"/>
    <x v="11"/>
    <x v="2"/>
    <n v="1"/>
    <n v="50.23"/>
    <x v="0"/>
    <x v="10"/>
    <x v="1"/>
    <x v="1"/>
    <s v="ZAR"/>
    <x v="2"/>
    <n v="50.23"/>
    <n v="3.4123641304347823"/>
    <x v="0"/>
  </r>
  <r>
    <x v="520"/>
    <x v="510"/>
    <x v="2"/>
    <x v="3"/>
    <x v="64"/>
    <x v="3"/>
    <n v="1"/>
    <n v="75.900000000000006"/>
    <x v="0"/>
    <x v="10"/>
    <x v="1"/>
    <x v="1"/>
    <s v="ZAR"/>
    <x v="2"/>
    <n v="75.900000000000006"/>
    <n v="5.15625"/>
    <x v="0"/>
  </r>
  <r>
    <x v="520"/>
    <x v="510"/>
    <x v="2"/>
    <x v="3"/>
    <x v="11"/>
    <x v="2"/>
    <n v="1"/>
    <n v="50.23"/>
    <x v="0"/>
    <x v="10"/>
    <x v="1"/>
    <x v="1"/>
    <s v="ZAR"/>
    <x v="2"/>
    <n v="50.23"/>
    <n v="3.4123641304347823"/>
    <x v="0"/>
  </r>
  <r>
    <x v="521"/>
    <x v="511"/>
    <x v="1"/>
    <x v="3"/>
    <x v="7"/>
    <x v="1"/>
    <n v="2"/>
    <n v="38.18"/>
    <x v="0"/>
    <x v="10"/>
    <x v="1"/>
    <x v="1"/>
    <s v="ZAR"/>
    <x v="2"/>
    <n v="76.36"/>
    <n v="5.1875"/>
    <x v="0"/>
  </r>
  <r>
    <x v="521"/>
    <x v="511"/>
    <x v="1"/>
    <x v="3"/>
    <x v="8"/>
    <x v="3"/>
    <n v="1"/>
    <n v="38.159999999999997"/>
    <x v="0"/>
    <x v="10"/>
    <x v="1"/>
    <x v="1"/>
    <s v="ZAR"/>
    <x v="2"/>
    <n v="38.159999999999997"/>
    <n v="2.5923913043478257"/>
    <x v="0"/>
  </r>
  <r>
    <x v="521"/>
    <x v="511"/>
    <x v="1"/>
    <x v="3"/>
    <x v="13"/>
    <x v="1"/>
    <n v="1"/>
    <n v="60.26"/>
    <x v="0"/>
    <x v="10"/>
    <x v="1"/>
    <x v="1"/>
    <s v="ZAR"/>
    <x v="2"/>
    <n v="60.26"/>
    <n v="4.09375"/>
    <x v="0"/>
  </r>
  <r>
    <x v="521"/>
    <x v="511"/>
    <x v="1"/>
    <x v="3"/>
    <x v="13"/>
    <x v="1"/>
    <n v="1"/>
    <n v="60.26"/>
    <x v="0"/>
    <x v="10"/>
    <x v="1"/>
    <x v="1"/>
    <s v="ZAR"/>
    <x v="2"/>
    <n v="60.26"/>
    <n v="4.09375"/>
    <x v="0"/>
  </r>
  <r>
    <x v="522"/>
    <x v="179"/>
    <x v="0"/>
    <x v="4"/>
    <x v="9"/>
    <x v="3"/>
    <n v="3"/>
    <n v="2600"/>
    <x v="0"/>
    <x v="59"/>
    <x v="0"/>
    <x v="0"/>
    <s v="NGN"/>
    <x v="0"/>
    <n v="7800"/>
    <n v="19.402985074626866"/>
    <x v="0"/>
  </r>
  <r>
    <x v="522"/>
    <x v="512"/>
    <x v="2"/>
    <x v="7"/>
    <x v="19"/>
    <x v="5"/>
    <n v="2"/>
    <n v="4660"/>
    <x v="0"/>
    <x v="32"/>
    <x v="0"/>
    <x v="0"/>
    <s v="NGN"/>
    <x v="0"/>
    <n v="9320"/>
    <n v="23.184079601990049"/>
    <x v="0"/>
  </r>
  <r>
    <x v="522"/>
    <x v="512"/>
    <x v="2"/>
    <x v="6"/>
    <x v="32"/>
    <x v="3"/>
    <n v="2"/>
    <n v="4600"/>
    <x v="0"/>
    <x v="32"/>
    <x v="0"/>
    <x v="0"/>
    <s v="NGN"/>
    <x v="0"/>
    <n v="9200"/>
    <n v="22.885572139303484"/>
    <x v="0"/>
  </r>
  <r>
    <x v="522"/>
    <x v="179"/>
    <x v="0"/>
    <x v="1"/>
    <x v="50"/>
    <x v="2"/>
    <n v="2"/>
    <n v="8815"/>
    <x v="0"/>
    <x v="59"/>
    <x v="0"/>
    <x v="0"/>
    <s v="NGN"/>
    <x v="0"/>
    <n v="17630"/>
    <n v="43.855721393034827"/>
    <x v="0"/>
  </r>
  <r>
    <x v="523"/>
    <x v="280"/>
    <x v="1"/>
    <x v="2"/>
    <x v="2"/>
    <x v="1"/>
    <n v="2"/>
    <n v="2400"/>
    <x v="0"/>
    <x v="60"/>
    <x v="0"/>
    <x v="0"/>
    <s v="NGN"/>
    <x v="0"/>
    <n v="4800"/>
    <n v="11.940298507462687"/>
    <x v="0"/>
  </r>
  <r>
    <x v="523"/>
    <x v="280"/>
    <x v="1"/>
    <x v="4"/>
    <x v="9"/>
    <x v="3"/>
    <n v="1"/>
    <n v="2600"/>
    <x v="0"/>
    <x v="60"/>
    <x v="0"/>
    <x v="0"/>
    <s v="NGN"/>
    <x v="0"/>
    <n v="2600"/>
    <n v="6.4676616915422889"/>
    <x v="0"/>
  </r>
  <r>
    <x v="524"/>
    <x v="185"/>
    <x v="0"/>
    <x v="7"/>
    <x v="28"/>
    <x v="5"/>
    <n v="5"/>
    <n v="13030"/>
    <x v="0"/>
    <x v="46"/>
    <x v="0"/>
    <x v="0"/>
    <s v="NGN"/>
    <x v="1"/>
    <n v="65150"/>
    <n v="162.06467661691542"/>
    <x v="0"/>
  </r>
  <r>
    <x v="524"/>
    <x v="513"/>
    <x v="1"/>
    <x v="3"/>
    <x v="48"/>
    <x v="2"/>
    <n v="1"/>
    <n v="137.44999999999999"/>
    <x v="0"/>
    <x v="10"/>
    <x v="1"/>
    <x v="1"/>
    <s v="ZAR"/>
    <x v="2"/>
    <n v="137.44999999999999"/>
    <n v="9.3376358695652169"/>
    <x v="0"/>
  </r>
  <r>
    <x v="524"/>
    <x v="513"/>
    <x v="1"/>
    <x v="3"/>
    <x v="48"/>
    <x v="2"/>
    <n v="1"/>
    <n v="137.44999999999999"/>
    <x v="0"/>
    <x v="10"/>
    <x v="1"/>
    <x v="1"/>
    <s v="ZAR"/>
    <x v="2"/>
    <n v="137.44999999999999"/>
    <n v="9.3376358695652169"/>
    <x v="0"/>
  </r>
  <r>
    <x v="525"/>
    <x v="514"/>
    <x v="2"/>
    <x v="3"/>
    <x v="11"/>
    <x v="2"/>
    <n v="1"/>
    <n v="50.23"/>
    <x v="0"/>
    <x v="9"/>
    <x v="1"/>
    <x v="1"/>
    <s v="ZAR"/>
    <x v="2"/>
    <n v="50.23"/>
    <n v="3.4123641304347823"/>
    <x v="0"/>
  </r>
  <r>
    <x v="526"/>
    <x v="515"/>
    <x v="2"/>
    <x v="3"/>
    <x v="7"/>
    <x v="1"/>
    <n v="1"/>
    <n v="38.18"/>
    <x v="0"/>
    <x v="9"/>
    <x v="1"/>
    <x v="1"/>
    <s v="ZAR"/>
    <x v="0"/>
    <n v="38.18"/>
    <n v="2.59375"/>
    <x v="0"/>
  </r>
  <r>
    <x v="526"/>
    <x v="515"/>
    <x v="2"/>
    <x v="3"/>
    <x v="8"/>
    <x v="3"/>
    <n v="1"/>
    <n v="71.900000000000006"/>
    <x v="0"/>
    <x v="9"/>
    <x v="1"/>
    <x v="1"/>
    <s v="ZAR"/>
    <x v="0"/>
    <n v="71.900000000000006"/>
    <n v="4.8845108695652177"/>
    <x v="0"/>
  </r>
  <r>
    <x v="526"/>
    <x v="516"/>
    <x v="0"/>
    <x v="3"/>
    <x v="13"/>
    <x v="1"/>
    <n v="60"/>
    <n v="60.26"/>
    <x v="0"/>
    <x v="6"/>
    <x v="1"/>
    <x v="1"/>
    <s v="ZAR"/>
    <x v="0"/>
    <n v="3615.6"/>
    <n v="245.62499999999997"/>
    <x v="0"/>
  </r>
  <r>
    <x v="527"/>
    <x v="517"/>
    <x v="1"/>
    <x v="3"/>
    <x v="7"/>
    <x v="1"/>
    <n v="1"/>
    <n v="38.18"/>
    <x v="0"/>
    <x v="9"/>
    <x v="1"/>
    <x v="1"/>
    <s v="ZAR"/>
    <x v="2"/>
    <n v="38.18"/>
    <n v="2.59375"/>
    <x v="0"/>
  </r>
  <r>
    <x v="527"/>
    <x v="517"/>
    <x v="1"/>
    <x v="3"/>
    <x v="7"/>
    <x v="1"/>
    <n v="1"/>
    <n v="38.18"/>
    <x v="0"/>
    <x v="9"/>
    <x v="1"/>
    <x v="1"/>
    <s v="ZAR"/>
    <x v="2"/>
    <n v="38.18"/>
    <n v="2.59375"/>
    <x v="0"/>
  </r>
  <r>
    <x v="528"/>
    <x v="518"/>
    <x v="0"/>
    <x v="2"/>
    <x v="5"/>
    <x v="1"/>
    <n v="2"/>
    <n v="3950"/>
    <x v="1"/>
    <x v="33"/>
    <x v="0"/>
    <x v="0"/>
    <s v="NGN"/>
    <x v="0"/>
    <n v="7900"/>
    <n v="19.651741293532339"/>
    <x v="0"/>
  </r>
  <r>
    <x v="529"/>
    <x v="408"/>
    <x v="2"/>
    <x v="11"/>
    <x v="58"/>
    <x v="0"/>
    <n v="4"/>
    <n v="9900"/>
    <x v="0"/>
    <x v="15"/>
    <x v="2"/>
    <x v="0"/>
    <s v="NGN"/>
    <x v="0"/>
    <n v="39600"/>
    <n v="98.507462686567166"/>
    <x v="0"/>
  </r>
  <r>
    <x v="529"/>
    <x v="519"/>
    <x v="1"/>
    <x v="0"/>
    <x v="0"/>
    <x v="0"/>
    <n v="3"/>
    <n v="3200"/>
    <x v="0"/>
    <x v="42"/>
    <x v="0"/>
    <x v="0"/>
    <s v="NGN"/>
    <x v="0"/>
    <n v="9600"/>
    <n v="23.880597014925375"/>
    <x v="0"/>
  </r>
  <r>
    <x v="530"/>
    <x v="520"/>
    <x v="1"/>
    <x v="2"/>
    <x v="2"/>
    <x v="1"/>
    <n v="1"/>
    <n v="2400"/>
    <x v="0"/>
    <x v="48"/>
    <x v="0"/>
    <x v="0"/>
    <s v="NGN"/>
    <x v="2"/>
    <n v="2400"/>
    <n v="5.9701492537313436"/>
    <x v="0"/>
  </r>
  <r>
    <x v="531"/>
    <x v="521"/>
    <x v="2"/>
    <x v="3"/>
    <x v="10"/>
    <x v="2"/>
    <n v="1"/>
    <n v="141.16999999999999"/>
    <x v="0"/>
    <x v="9"/>
    <x v="1"/>
    <x v="1"/>
    <s v="ZAR"/>
    <x v="2"/>
    <n v="141.16999999999999"/>
    <n v="9.5903532608695645"/>
    <x v="0"/>
  </r>
  <r>
    <x v="531"/>
    <x v="521"/>
    <x v="2"/>
    <x v="3"/>
    <x v="7"/>
    <x v="1"/>
    <n v="2"/>
    <n v="38.18"/>
    <x v="0"/>
    <x v="9"/>
    <x v="1"/>
    <x v="1"/>
    <s v="ZAR"/>
    <x v="2"/>
    <n v="76.36"/>
    <n v="5.1875"/>
    <x v="0"/>
  </r>
  <r>
    <x v="531"/>
    <x v="521"/>
    <x v="2"/>
    <x v="3"/>
    <x v="24"/>
    <x v="1"/>
    <n v="1"/>
    <n v="60.26"/>
    <x v="0"/>
    <x v="9"/>
    <x v="1"/>
    <x v="1"/>
    <s v="ZAR"/>
    <x v="2"/>
    <n v="60.26"/>
    <n v="4.09375"/>
    <x v="0"/>
  </r>
  <r>
    <x v="532"/>
    <x v="522"/>
    <x v="0"/>
    <x v="3"/>
    <x v="8"/>
    <x v="3"/>
    <n v="1"/>
    <n v="47.47"/>
    <x v="0"/>
    <x v="10"/>
    <x v="1"/>
    <x v="1"/>
    <s v="ZAR"/>
    <x v="2"/>
    <n v="47.47"/>
    <n v="3.2248641304347823"/>
    <x v="0"/>
  </r>
  <r>
    <x v="532"/>
    <x v="522"/>
    <x v="0"/>
    <x v="3"/>
    <x v="12"/>
    <x v="1"/>
    <n v="1"/>
    <n v="69.459999999999994"/>
    <x v="0"/>
    <x v="10"/>
    <x v="1"/>
    <x v="1"/>
    <s v="ZAR"/>
    <x v="2"/>
    <n v="69.459999999999994"/>
    <n v="4.7187499999999991"/>
    <x v="0"/>
  </r>
  <r>
    <x v="532"/>
    <x v="522"/>
    <x v="0"/>
    <x v="3"/>
    <x v="11"/>
    <x v="2"/>
    <n v="1"/>
    <n v="50.23"/>
    <x v="0"/>
    <x v="10"/>
    <x v="1"/>
    <x v="1"/>
    <s v="ZAR"/>
    <x v="2"/>
    <n v="50.23"/>
    <n v="3.4123641304347823"/>
    <x v="0"/>
  </r>
  <r>
    <x v="533"/>
    <x v="523"/>
    <x v="1"/>
    <x v="0"/>
    <x v="0"/>
    <x v="0"/>
    <n v="1"/>
    <n v="3400"/>
    <x v="0"/>
    <x v="0"/>
    <x v="0"/>
    <x v="0"/>
    <s v="NGN"/>
    <x v="0"/>
    <n v="3400"/>
    <n v="8.4577114427860689"/>
    <x v="0"/>
  </r>
  <r>
    <x v="533"/>
    <x v="523"/>
    <x v="1"/>
    <x v="2"/>
    <x v="2"/>
    <x v="1"/>
    <n v="5"/>
    <n v="2400"/>
    <x v="0"/>
    <x v="0"/>
    <x v="0"/>
    <x v="0"/>
    <s v="NGN"/>
    <x v="0"/>
    <n v="12000"/>
    <n v="29.850746268656717"/>
    <x v="0"/>
  </r>
  <r>
    <x v="533"/>
    <x v="523"/>
    <x v="1"/>
    <x v="4"/>
    <x v="9"/>
    <x v="3"/>
    <n v="2"/>
    <n v="2500"/>
    <x v="0"/>
    <x v="0"/>
    <x v="0"/>
    <x v="0"/>
    <s v="NGN"/>
    <x v="0"/>
    <n v="5000"/>
    <n v="12.437810945273633"/>
    <x v="0"/>
  </r>
  <r>
    <x v="534"/>
    <x v="168"/>
    <x v="0"/>
    <x v="11"/>
    <x v="58"/>
    <x v="0"/>
    <n v="2"/>
    <n v="9900"/>
    <x v="0"/>
    <x v="45"/>
    <x v="0"/>
    <x v="0"/>
    <s v="NGN"/>
    <x v="0"/>
    <n v="19800"/>
    <n v="49.253731343283583"/>
    <x v="0"/>
  </r>
  <r>
    <x v="535"/>
    <x v="524"/>
    <x v="2"/>
    <x v="2"/>
    <x v="2"/>
    <x v="1"/>
    <n v="4"/>
    <n v="2400"/>
    <x v="0"/>
    <x v="46"/>
    <x v="2"/>
    <x v="0"/>
    <s v="NGN"/>
    <x v="0"/>
    <n v="9600"/>
    <n v="23.880597014925375"/>
    <x v="0"/>
  </r>
  <r>
    <x v="536"/>
    <x v="495"/>
    <x v="0"/>
    <x v="4"/>
    <x v="9"/>
    <x v="3"/>
    <n v="1"/>
    <n v="2600"/>
    <x v="0"/>
    <x v="0"/>
    <x v="0"/>
    <x v="0"/>
    <s v="NGN"/>
    <x v="0"/>
    <n v="2600"/>
    <n v="6.4676616915422889"/>
    <x v="0"/>
  </r>
  <r>
    <x v="536"/>
    <x v="92"/>
    <x v="2"/>
    <x v="5"/>
    <x v="14"/>
    <x v="4"/>
    <n v="3"/>
    <n v="6300"/>
    <x v="0"/>
    <x v="40"/>
    <x v="0"/>
    <x v="0"/>
    <s v="NGN"/>
    <x v="0"/>
    <n v="18900"/>
    <n v="47.014925373134325"/>
    <x v="0"/>
  </r>
  <r>
    <x v="537"/>
    <x v="525"/>
    <x v="0"/>
    <x v="3"/>
    <x v="8"/>
    <x v="3"/>
    <n v="1"/>
    <n v="47.47"/>
    <x v="0"/>
    <x v="10"/>
    <x v="1"/>
    <x v="1"/>
    <s v="ZAR"/>
    <x v="2"/>
    <n v="47.47"/>
    <n v="3.2248641304347823"/>
    <x v="0"/>
  </r>
  <r>
    <x v="537"/>
    <x v="525"/>
    <x v="0"/>
    <x v="3"/>
    <x v="24"/>
    <x v="1"/>
    <n v="1"/>
    <n v="94.42"/>
    <x v="0"/>
    <x v="10"/>
    <x v="1"/>
    <x v="1"/>
    <s v="ZAR"/>
    <x v="2"/>
    <n v="94.42"/>
    <n v="6.414402173913043"/>
    <x v="0"/>
  </r>
  <r>
    <x v="537"/>
    <x v="525"/>
    <x v="0"/>
    <x v="3"/>
    <x v="8"/>
    <x v="3"/>
    <n v="3"/>
    <n v="23.99"/>
    <x v="0"/>
    <x v="10"/>
    <x v="1"/>
    <x v="1"/>
    <s v="ZAR"/>
    <x v="2"/>
    <n v="71.97"/>
    <n v="4.8892663043478262"/>
    <x v="0"/>
  </r>
  <r>
    <x v="537"/>
    <x v="525"/>
    <x v="0"/>
    <x v="3"/>
    <x v="7"/>
    <x v="1"/>
    <n v="1"/>
    <n v="38.18"/>
    <x v="0"/>
    <x v="10"/>
    <x v="1"/>
    <x v="1"/>
    <s v="ZAR"/>
    <x v="2"/>
    <n v="38.18"/>
    <n v="2.59375"/>
    <x v="0"/>
  </r>
  <r>
    <x v="537"/>
    <x v="525"/>
    <x v="0"/>
    <x v="3"/>
    <x v="29"/>
    <x v="0"/>
    <n v="1"/>
    <n v="96.72"/>
    <x v="0"/>
    <x v="10"/>
    <x v="1"/>
    <x v="1"/>
    <s v="ZAR"/>
    <x v="2"/>
    <n v="96.72"/>
    <n v="6.570652173913043"/>
    <x v="0"/>
  </r>
  <r>
    <x v="538"/>
    <x v="526"/>
    <x v="0"/>
    <x v="11"/>
    <x v="58"/>
    <x v="0"/>
    <n v="1"/>
    <n v="20500"/>
    <x v="0"/>
    <x v="24"/>
    <x v="0"/>
    <x v="0"/>
    <s v="NGN"/>
    <x v="0"/>
    <n v="20500"/>
    <n v="50.995024875621894"/>
    <x v="0"/>
  </r>
  <r>
    <x v="539"/>
    <x v="527"/>
    <x v="0"/>
    <x v="0"/>
    <x v="0"/>
    <x v="0"/>
    <n v="10"/>
    <n v="3200"/>
    <x v="0"/>
    <x v="17"/>
    <x v="0"/>
    <x v="0"/>
    <s v="NGN"/>
    <x v="0"/>
    <n v="32000"/>
    <n v="79.601990049751237"/>
    <x v="0"/>
  </r>
  <r>
    <x v="540"/>
    <x v="528"/>
    <x v="2"/>
    <x v="3"/>
    <x v="12"/>
    <x v="1"/>
    <n v="1"/>
    <n v="34.21"/>
    <x v="0"/>
    <x v="9"/>
    <x v="1"/>
    <x v="1"/>
    <s v="ZAR"/>
    <x v="2"/>
    <n v="34.21"/>
    <n v="2.324048913043478"/>
    <x v="0"/>
  </r>
  <r>
    <x v="540"/>
    <x v="528"/>
    <x v="2"/>
    <x v="3"/>
    <x v="8"/>
    <x v="3"/>
    <n v="1"/>
    <n v="47.47"/>
    <x v="0"/>
    <x v="9"/>
    <x v="1"/>
    <x v="1"/>
    <s v="ZAR"/>
    <x v="2"/>
    <n v="47.47"/>
    <n v="3.2248641304347823"/>
    <x v="0"/>
  </r>
  <r>
    <x v="540"/>
    <x v="528"/>
    <x v="2"/>
    <x v="3"/>
    <x v="7"/>
    <x v="1"/>
    <n v="1"/>
    <n v="38.18"/>
    <x v="0"/>
    <x v="9"/>
    <x v="1"/>
    <x v="1"/>
    <s v="ZAR"/>
    <x v="2"/>
    <n v="38.18"/>
    <n v="2.59375"/>
    <x v="0"/>
  </r>
  <r>
    <x v="541"/>
    <x v="529"/>
    <x v="0"/>
    <x v="3"/>
    <x v="30"/>
    <x v="2"/>
    <n v="1"/>
    <n v="50.78"/>
    <x v="0"/>
    <x v="9"/>
    <x v="1"/>
    <x v="1"/>
    <s v="ZAR"/>
    <x v="2"/>
    <n v="50.78"/>
    <n v="3.449728260869565"/>
    <x v="0"/>
  </r>
  <r>
    <x v="541"/>
    <x v="529"/>
    <x v="0"/>
    <x v="3"/>
    <x v="13"/>
    <x v="1"/>
    <n v="1"/>
    <n v="60.26"/>
    <x v="0"/>
    <x v="9"/>
    <x v="1"/>
    <x v="1"/>
    <s v="ZAR"/>
    <x v="2"/>
    <n v="60.26"/>
    <n v="4.09375"/>
    <x v="0"/>
  </r>
  <r>
    <x v="542"/>
    <x v="530"/>
    <x v="2"/>
    <x v="3"/>
    <x v="12"/>
    <x v="1"/>
    <n v="1"/>
    <n v="29.9"/>
    <x v="0"/>
    <x v="9"/>
    <x v="1"/>
    <x v="1"/>
    <s v="ZAR"/>
    <x v="2"/>
    <n v="29.9"/>
    <n v="2.03125"/>
    <x v="0"/>
  </r>
  <r>
    <x v="542"/>
    <x v="530"/>
    <x v="2"/>
    <x v="3"/>
    <x v="12"/>
    <x v="1"/>
    <n v="1"/>
    <n v="69.459999999999994"/>
    <x v="0"/>
    <x v="9"/>
    <x v="1"/>
    <x v="1"/>
    <s v="ZAR"/>
    <x v="2"/>
    <n v="69.459999999999994"/>
    <n v="4.7187499999999991"/>
    <x v="0"/>
  </r>
  <r>
    <x v="542"/>
    <x v="530"/>
    <x v="2"/>
    <x v="3"/>
    <x v="7"/>
    <x v="1"/>
    <n v="1"/>
    <n v="38.18"/>
    <x v="0"/>
    <x v="9"/>
    <x v="1"/>
    <x v="1"/>
    <s v="ZAR"/>
    <x v="2"/>
    <n v="38.18"/>
    <n v="2.59375"/>
    <x v="0"/>
  </r>
  <r>
    <x v="542"/>
    <x v="530"/>
    <x v="2"/>
    <x v="3"/>
    <x v="12"/>
    <x v="1"/>
    <n v="1"/>
    <n v="68.08"/>
    <x v="0"/>
    <x v="9"/>
    <x v="1"/>
    <x v="1"/>
    <s v="ZAR"/>
    <x v="2"/>
    <n v="68.08"/>
    <n v="4.625"/>
    <x v="0"/>
  </r>
  <r>
    <x v="543"/>
    <x v="531"/>
    <x v="2"/>
    <x v="11"/>
    <x v="58"/>
    <x v="0"/>
    <n v="1"/>
    <n v="20500"/>
    <x v="0"/>
    <x v="59"/>
    <x v="0"/>
    <x v="0"/>
    <s v="NGN"/>
    <x v="1"/>
    <n v="20500"/>
    <n v="50.995024875621894"/>
    <x v="0"/>
  </r>
  <r>
    <x v="544"/>
    <x v="532"/>
    <x v="2"/>
    <x v="3"/>
    <x v="8"/>
    <x v="3"/>
    <n v="1"/>
    <n v="47.47"/>
    <x v="0"/>
    <x v="10"/>
    <x v="6"/>
    <x v="1"/>
    <s v="ZAR"/>
    <x v="2"/>
    <n v="47.47"/>
    <n v="3.2248641304347823"/>
    <x v="0"/>
  </r>
  <r>
    <x v="544"/>
    <x v="532"/>
    <x v="2"/>
    <x v="3"/>
    <x v="6"/>
    <x v="3"/>
    <n v="1"/>
    <n v="51.2"/>
    <x v="0"/>
    <x v="10"/>
    <x v="6"/>
    <x v="1"/>
    <s v="ZAR"/>
    <x v="2"/>
    <n v="51.2"/>
    <n v="3.4782608695652173"/>
    <x v="0"/>
  </r>
  <r>
    <x v="544"/>
    <x v="532"/>
    <x v="2"/>
    <x v="3"/>
    <x v="7"/>
    <x v="1"/>
    <n v="1"/>
    <n v="38.18"/>
    <x v="0"/>
    <x v="10"/>
    <x v="6"/>
    <x v="1"/>
    <s v="ZAR"/>
    <x v="2"/>
    <n v="38.18"/>
    <n v="2.59375"/>
    <x v="0"/>
  </r>
  <r>
    <x v="545"/>
    <x v="326"/>
    <x v="1"/>
    <x v="2"/>
    <x v="5"/>
    <x v="1"/>
    <n v="4"/>
    <n v="3950"/>
    <x v="0"/>
    <x v="42"/>
    <x v="0"/>
    <x v="0"/>
    <s v="NGN"/>
    <x v="0"/>
    <n v="15800"/>
    <n v="39.303482587064678"/>
    <x v="0"/>
  </r>
  <r>
    <x v="545"/>
    <x v="533"/>
    <x v="2"/>
    <x v="3"/>
    <x v="25"/>
    <x v="3"/>
    <n v="2"/>
    <n v="83.97"/>
    <x v="0"/>
    <x v="10"/>
    <x v="1"/>
    <x v="1"/>
    <s v="ZAR"/>
    <x v="0"/>
    <n v="167.94"/>
    <n v="11.408967391304348"/>
    <x v="0"/>
  </r>
  <r>
    <x v="546"/>
    <x v="534"/>
    <x v="2"/>
    <x v="7"/>
    <x v="28"/>
    <x v="5"/>
    <n v="3"/>
    <n v="13030"/>
    <x v="0"/>
    <x v="21"/>
    <x v="0"/>
    <x v="0"/>
    <s v="NGN"/>
    <x v="0"/>
    <n v="39090"/>
    <n v="97.238805970149258"/>
    <x v="0"/>
  </r>
  <r>
    <x v="546"/>
    <x v="535"/>
    <x v="0"/>
    <x v="6"/>
    <x v="32"/>
    <x v="3"/>
    <n v="4"/>
    <n v="4200"/>
    <x v="0"/>
    <x v="58"/>
    <x v="0"/>
    <x v="0"/>
    <s v="NGN"/>
    <x v="0"/>
    <n v="16800"/>
    <n v="41.791044776119406"/>
    <x v="0"/>
  </r>
  <r>
    <x v="546"/>
    <x v="21"/>
    <x v="1"/>
    <x v="3"/>
    <x v="7"/>
    <x v="1"/>
    <n v="1"/>
    <n v="38.18"/>
    <x v="0"/>
    <x v="10"/>
    <x v="1"/>
    <x v="1"/>
    <s v="ZAR"/>
    <x v="2"/>
    <n v="38.18"/>
    <n v="2.59375"/>
    <x v="0"/>
  </r>
  <r>
    <x v="546"/>
    <x v="21"/>
    <x v="1"/>
    <x v="3"/>
    <x v="13"/>
    <x v="1"/>
    <n v="1"/>
    <n v="60.26"/>
    <x v="0"/>
    <x v="10"/>
    <x v="1"/>
    <x v="1"/>
    <s v="ZAR"/>
    <x v="2"/>
    <n v="60.26"/>
    <n v="4.09375"/>
    <x v="0"/>
  </r>
  <r>
    <x v="546"/>
    <x v="21"/>
    <x v="1"/>
    <x v="3"/>
    <x v="11"/>
    <x v="2"/>
    <n v="1"/>
    <n v="50.23"/>
    <x v="0"/>
    <x v="10"/>
    <x v="1"/>
    <x v="1"/>
    <s v="ZAR"/>
    <x v="2"/>
    <n v="50.23"/>
    <n v="3.4123641304347823"/>
    <x v="0"/>
  </r>
  <r>
    <x v="546"/>
    <x v="21"/>
    <x v="1"/>
    <x v="3"/>
    <x v="23"/>
    <x v="1"/>
    <n v="1"/>
    <n v="106.49"/>
    <x v="0"/>
    <x v="10"/>
    <x v="1"/>
    <x v="1"/>
    <s v="ZAR"/>
    <x v="2"/>
    <n v="106.49"/>
    <n v="7.2343749999999991"/>
    <x v="0"/>
  </r>
  <r>
    <x v="546"/>
    <x v="21"/>
    <x v="1"/>
    <x v="3"/>
    <x v="13"/>
    <x v="1"/>
    <n v="1"/>
    <n v="60.26"/>
    <x v="0"/>
    <x v="10"/>
    <x v="1"/>
    <x v="1"/>
    <s v="ZAR"/>
    <x v="2"/>
    <n v="60.26"/>
    <n v="4.09375"/>
    <x v="0"/>
  </r>
  <r>
    <x v="546"/>
    <x v="21"/>
    <x v="1"/>
    <x v="3"/>
    <x v="8"/>
    <x v="3"/>
    <n v="1"/>
    <n v="47.47"/>
    <x v="0"/>
    <x v="10"/>
    <x v="1"/>
    <x v="1"/>
    <s v="ZAR"/>
    <x v="2"/>
    <n v="47.47"/>
    <n v="3.2248641304347823"/>
    <x v="0"/>
  </r>
  <r>
    <x v="546"/>
    <x v="21"/>
    <x v="1"/>
    <x v="3"/>
    <x v="7"/>
    <x v="1"/>
    <n v="1"/>
    <n v="38.18"/>
    <x v="0"/>
    <x v="10"/>
    <x v="1"/>
    <x v="1"/>
    <s v="ZAR"/>
    <x v="2"/>
    <n v="38.18"/>
    <n v="2.59375"/>
    <x v="0"/>
  </r>
  <r>
    <x v="547"/>
    <x v="536"/>
    <x v="0"/>
    <x v="11"/>
    <x v="58"/>
    <x v="0"/>
    <n v="1"/>
    <n v="9900"/>
    <x v="0"/>
    <x v="0"/>
    <x v="0"/>
    <x v="0"/>
    <s v="NGN"/>
    <x v="0"/>
    <n v="9900"/>
    <n v="24.626865671641792"/>
    <x v="0"/>
  </r>
  <r>
    <x v="547"/>
    <x v="536"/>
    <x v="0"/>
    <x v="0"/>
    <x v="0"/>
    <x v="0"/>
    <n v="4"/>
    <n v="3200"/>
    <x v="0"/>
    <x v="0"/>
    <x v="0"/>
    <x v="0"/>
    <s v="NGN"/>
    <x v="0"/>
    <n v="12800"/>
    <n v="31.840796019900498"/>
    <x v="0"/>
  </r>
  <r>
    <x v="547"/>
    <x v="537"/>
    <x v="2"/>
    <x v="0"/>
    <x v="0"/>
    <x v="0"/>
    <n v="1"/>
    <n v="2550"/>
    <x v="0"/>
    <x v="13"/>
    <x v="0"/>
    <x v="0"/>
    <s v="NGN"/>
    <x v="0"/>
    <n v="2550"/>
    <n v="6.3432835820895521"/>
    <x v="0"/>
  </r>
  <r>
    <x v="547"/>
    <x v="537"/>
    <x v="2"/>
    <x v="0"/>
    <x v="0"/>
    <x v="0"/>
    <n v="1"/>
    <n v="3200"/>
    <x v="0"/>
    <x v="13"/>
    <x v="0"/>
    <x v="0"/>
    <s v="NGN"/>
    <x v="0"/>
    <n v="3200"/>
    <n v="7.9601990049751246"/>
    <x v="0"/>
  </r>
  <r>
    <x v="547"/>
    <x v="538"/>
    <x v="0"/>
    <x v="3"/>
    <x v="13"/>
    <x v="1"/>
    <n v="1"/>
    <n v="60.26"/>
    <x v="0"/>
    <x v="6"/>
    <x v="1"/>
    <x v="1"/>
    <s v="ZAR"/>
    <x v="2"/>
    <n v="60.26"/>
    <n v="4.09375"/>
    <x v="0"/>
  </r>
  <r>
    <x v="547"/>
    <x v="538"/>
    <x v="0"/>
    <x v="3"/>
    <x v="13"/>
    <x v="1"/>
    <n v="1"/>
    <n v="60.26"/>
    <x v="0"/>
    <x v="6"/>
    <x v="1"/>
    <x v="1"/>
    <s v="ZAR"/>
    <x v="2"/>
    <n v="60.26"/>
    <n v="4.09375"/>
    <x v="0"/>
  </r>
  <r>
    <x v="548"/>
    <x v="186"/>
    <x v="2"/>
    <x v="4"/>
    <x v="9"/>
    <x v="3"/>
    <n v="1"/>
    <n v="2500"/>
    <x v="1"/>
    <x v="60"/>
    <x v="0"/>
    <x v="0"/>
    <s v="NGN"/>
    <x v="0"/>
    <n v="2500"/>
    <n v="6.2189054726368163"/>
    <x v="0"/>
  </r>
  <r>
    <x v="548"/>
    <x v="539"/>
    <x v="1"/>
    <x v="3"/>
    <x v="24"/>
    <x v="1"/>
    <n v="2"/>
    <n v="60.26"/>
    <x v="0"/>
    <x v="10"/>
    <x v="1"/>
    <x v="1"/>
    <s v="ZAR"/>
    <x v="0"/>
    <n v="120.52"/>
    <n v="8.1875"/>
    <x v="0"/>
  </r>
  <r>
    <x v="548"/>
    <x v="539"/>
    <x v="1"/>
    <x v="3"/>
    <x v="7"/>
    <x v="1"/>
    <n v="1"/>
    <n v="38.18"/>
    <x v="0"/>
    <x v="10"/>
    <x v="1"/>
    <x v="1"/>
    <s v="ZAR"/>
    <x v="0"/>
    <n v="38.18"/>
    <n v="2.59375"/>
    <x v="0"/>
  </r>
  <r>
    <x v="548"/>
    <x v="539"/>
    <x v="1"/>
    <x v="3"/>
    <x v="29"/>
    <x v="0"/>
    <n v="1"/>
    <n v="99.82"/>
    <x v="0"/>
    <x v="10"/>
    <x v="1"/>
    <x v="1"/>
    <s v="ZAR"/>
    <x v="0"/>
    <n v="99.82"/>
    <n v="6.7812499999999991"/>
    <x v="0"/>
  </r>
  <r>
    <x v="548"/>
    <x v="539"/>
    <x v="1"/>
    <x v="3"/>
    <x v="8"/>
    <x v="3"/>
    <n v="3"/>
    <n v="38.99"/>
    <x v="0"/>
    <x v="10"/>
    <x v="1"/>
    <x v="1"/>
    <s v="ZAR"/>
    <x v="0"/>
    <n v="116.97"/>
    <n v="7.9463315217391299"/>
    <x v="0"/>
  </r>
  <r>
    <x v="548"/>
    <x v="539"/>
    <x v="1"/>
    <x v="3"/>
    <x v="7"/>
    <x v="1"/>
    <n v="1"/>
    <n v="38.18"/>
    <x v="0"/>
    <x v="10"/>
    <x v="1"/>
    <x v="1"/>
    <s v="ZAR"/>
    <x v="0"/>
    <n v="38.18"/>
    <n v="2.59375"/>
    <x v="0"/>
  </r>
  <r>
    <x v="548"/>
    <x v="539"/>
    <x v="1"/>
    <x v="3"/>
    <x v="10"/>
    <x v="2"/>
    <n v="1"/>
    <n v="91.22"/>
    <x v="0"/>
    <x v="10"/>
    <x v="1"/>
    <x v="1"/>
    <s v="ZAR"/>
    <x v="0"/>
    <n v="91.22"/>
    <n v="6.1970108695652169"/>
    <x v="0"/>
  </r>
  <r>
    <x v="548"/>
    <x v="539"/>
    <x v="1"/>
    <x v="3"/>
    <x v="11"/>
    <x v="2"/>
    <n v="1"/>
    <n v="50.23"/>
    <x v="0"/>
    <x v="10"/>
    <x v="1"/>
    <x v="1"/>
    <s v="ZAR"/>
    <x v="0"/>
    <n v="50.23"/>
    <n v="3.4123641304347823"/>
    <x v="0"/>
  </r>
  <r>
    <x v="548"/>
    <x v="539"/>
    <x v="1"/>
    <x v="3"/>
    <x v="7"/>
    <x v="1"/>
    <n v="1"/>
    <n v="38.18"/>
    <x v="0"/>
    <x v="10"/>
    <x v="1"/>
    <x v="1"/>
    <s v="ZAR"/>
    <x v="0"/>
    <n v="38.18"/>
    <n v="2.59375"/>
    <x v="0"/>
  </r>
  <r>
    <x v="548"/>
    <x v="539"/>
    <x v="1"/>
    <x v="3"/>
    <x v="6"/>
    <x v="3"/>
    <n v="2"/>
    <n v="51.2"/>
    <x v="0"/>
    <x v="10"/>
    <x v="1"/>
    <x v="1"/>
    <s v="ZAR"/>
    <x v="0"/>
    <n v="102.4"/>
    <n v="6.9565217391304346"/>
    <x v="0"/>
  </r>
  <r>
    <x v="548"/>
    <x v="539"/>
    <x v="1"/>
    <x v="3"/>
    <x v="10"/>
    <x v="2"/>
    <n v="1"/>
    <n v="141.16999999999999"/>
    <x v="0"/>
    <x v="10"/>
    <x v="1"/>
    <x v="1"/>
    <s v="ZAR"/>
    <x v="0"/>
    <n v="141.16999999999999"/>
    <n v="9.5903532608695645"/>
    <x v="0"/>
  </r>
  <r>
    <x v="548"/>
    <x v="539"/>
    <x v="1"/>
    <x v="3"/>
    <x v="24"/>
    <x v="1"/>
    <n v="2"/>
    <n v="60.26"/>
    <x v="0"/>
    <x v="10"/>
    <x v="1"/>
    <x v="1"/>
    <s v="ZAR"/>
    <x v="0"/>
    <n v="120.52"/>
    <n v="8.1875"/>
    <x v="0"/>
  </r>
  <r>
    <x v="549"/>
    <x v="540"/>
    <x v="1"/>
    <x v="3"/>
    <x v="8"/>
    <x v="3"/>
    <n v="5"/>
    <n v="38.99"/>
    <x v="1"/>
    <x v="6"/>
    <x v="1"/>
    <x v="1"/>
    <s v="ZAR"/>
    <x v="2"/>
    <n v="194.95000000000002"/>
    <n v="13.243885869565219"/>
    <x v="0"/>
  </r>
  <r>
    <x v="550"/>
    <x v="33"/>
    <x v="0"/>
    <x v="6"/>
    <x v="32"/>
    <x v="3"/>
    <n v="1"/>
    <n v="4600"/>
    <x v="0"/>
    <x v="14"/>
    <x v="0"/>
    <x v="0"/>
    <s v="NGN"/>
    <x v="0"/>
    <n v="4600"/>
    <n v="11.442786069651742"/>
    <x v="0"/>
  </r>
  <r>
    <x v="550"/>
    <x v="541"/>
    <x v="2"/>
    <x v="1"/>
    <x v="3"/>
    <x v="2"/>
    <n v="2"/>
    <n v="4900"/>
    <x v="0"/>
    <x v="14"/>
    <x v="0"/>
    <x v="0"/>
    <s v="NGN"/>
    <x v="0"/>
    <n v="9800"/>
    <n v="24.378109452736318"/>
    <x v="0"/>
  </r>
  <r>
    <x v="550"/>
    <x v="33"/>
    <x v="0"/>
    <x v="1"/>
    <x v="3"/>
    <x v="2"/>
    <n v="1"/>
    <n v="4900"/>
    <x v="0"/>
    <x v="14"/>
    <x v="0"/>
    <x v="0"/>
    <s v="NGN"/>
    <x v="0"/>
    <n v="4900"/>
    <n v="12.189054726368159"/>
    <x v="0"/>
  </r>
  <r>
    <x v="550"/>
    <x v="542"/>
    <x v="0"/>
    <x v="3"/>
    <x v="53"/>
    <x v="2"/>
    <n v="1"/>
    <n v="86.87"/>
    <x v="0"/>
    <x v="10"/>
    <x v="1"/>
    <x v="1"/>
    <s v="ZAR"/>
    <x v="2"/>
    <n v="86.87"/>
    <n v="5.9014945652173916"/>
    <x v="0"/>
  </r>
  <r>
    <x v="550"/>
    <x v="542"/>
    <x v="0"/>
    <x v="3"/>
    <x v="11"/>
    <x v="2"/>
    <n v="1"/>
    <n v="50.23"/>
    <x v="0"/>
    <x v="10"/>
    <x v="1"/>
    <x v="1"/>
    <s v="ZAR"/>
    <x v="2"/>
    <n v="50.23"/>
    <n v="3.4123641304347823"/>
    <x v="0"/>
  </r>
  <r>
    <x v="551"/>
    <x v="543"/>
    <x v="2"/>
    <x v="4"/>
    <x v="9"/>
    <x v="3"/>
    <n v="2"/>
    <n v="2500"/>
    <x v="0"/>
    <x v="42"/>
    <x v="0"/>
    <x v="0"/>
    <s v="NGN"/>
    <x v="0"/>
    <n v="5000"/>
    <n v="12.437810945273633"/>
    <x v="0"/>
  </r>
  <r>
    <x v="552"/>
    <x v="305"/>
    <x v="0"/>
    <x v="11"/>
    <x v="58"/>
    <x v="0"/>
    <n v="1"/>
    <n v="20500"/>
    <x v="0"/>
    <x v="35"/>
    <x v="2"/>
    <x v="0"/>
    <s v="NGN"/>
    <x v="0"/>
    <n v="20500"/>
    <n v="50.995024875621894"/>
    <x v="0"/>
  </r>
  <r>
    <x v="552"/>
    <x v="305"/>
    <x v="0"/>
    <x v="1"/>
    <x v="3"/>
    <x v="2"/>
    <n v="2"/>
    <n v="4900"/>
    <x v="0"/>
    <x v="35"/>
    <x v="2"/>
    <x v="0"/>
    <s v="NGN"/>
    <x v="0"/>
    <n v="9800"/>
    <n v="24.378109452736318"/>
    <x v="0"/>
  </r>
  <r>
    <x v="552"/>
    <x v="544"/>
    <x v="2"/>
    <x v="3"/>
    <x v="12"/>
    <x v="1"/>
    <n v="1"/>
    <n v="69.459999999999994"/>
    <x v="0"/>
    <x v="10"/>
    <x v="1"/>
    <x v="1"/>
    <s v="ZAR"/>
    <x v="2"/>
    <n v="69.459999999999994"/>
    <n v="4.7187499999999991"/>
    <x v="0"/>
  </r>
  <r>
    <x v="552"/>
    <x v="544"/>
    <x v="2"/>
    <x v="3"/>
    <x v="29"/>
    <x v="0"/>
    <n v="1"/>
    <n v="99.82"/>
    <x v="0"/>
    <x v="10"/>
    <x v="1"/>
    <x v="1"/>
    <s v="ZAR"/>
    <x v="2"/>
    <n v="99.82"/>
    <n v="6.7812499999999991"/>
    <x v="0"/>
  </r>
  <r>
    <x v="553"/>
    <x v="545"/>
    <x v="0"/>
    <x v="3"/>
    <x v="7"/>
    <x v="1"/>
    <n v="1"/>
    <n v="38.18"/>
    <x v="0"/>
    <x v="10"/>
    <x v="1"/>
    <x v="1"/>
    <s v="ZAR"/>
    <x v="2"/>
    <n v="38.18"/>
    <n v="2.59375"/>
    <x v="0"/>
  </r>
  <r>
    <x v="553"/>
    <x v="545"/>
    <x v="0"/>
    <x v="3"/>
    <x v="22"/>
    <x v="3"/>
    <n v="1"/>
    <n v="86.87"/>
    <x v="0"/>
    <x v="10"/>
    <x v="1"/>
    <x v="1"/>
    <s v="ZAR"/>
    <x v="2"/>
    <n v="86.87"/>
    <n v="5.9014945652173916"/>
    <x v="0"/>
  </r>
  <r>
    <x v="553"/>
    <x v="545"/>
    <x v="0"/>
    <x v="3"/>
    <x v="7"/>
    <x v="1"/>
    <n v="1"/>
    <n v="38.18"/>
    <x v="0"/>
    <x v="10"/>
    <x v="1"/>
    <x v="1"/>
    <s v="ZAR"/>
    <x v="2"/>
    <n v="38.18"/>
    <n v="2.59375"/>
    <x v="0"/>
  </r>
  <r>
    <x v="554"/>
    <x v="33"/>
    <x v="0"/>
    <x v="6"/>
    <x v="15"/>
    <x v="2"/>
    <n v="1"/>
    <n v="8690"/>
    <x v="0"/>
    <x v="14"/>
    <x v="0"/>
    <x v="0"/>
    <s v="NGN"/>
    <x v="0"/>
    <n v="8690"/>
    <n v="21.616915422885572"/>
    <x v="0"/>
  </r>
  <r>
    <x v="555"/>
    <x v="404"/>
    <x v="2"/>
    <x v="11"/>
    <x v="58"/>
    <x v="0"/>
    <n v="1"/>
    <n v="20500"/>
    <x v="0"/>
    <x v="27"/>
    <x v="0"/>
    <x v="0"/>
    <s v="NGN"/>
    <x v="0"/>
    <n v="20500"/>
    <n v="50.995024875621894"/>
    <x v="0"/>
  </r>
  <r>
    <x v="555"/>
    <x v="546"/>
    <x v="1"/>
    <x v="3"/>
    <x v="11"/>
    <x v="2"/>
    <n v="2"/>
    <n v="50.23"/>
    <x v="1"/>
    <x v="9"/>
    <x v="1"/>
    <x v="1"/>
    <s v="ZAR"/>
    <x v="2"/>
    <n v="100.46"/>
    <n v="6.8247282608695645"/>
    <x v="0"/>
  </r>
  <r>
    <x v="555"/>
    <x v="546"/>
    <x v="1"/>
    <x v="3"/>
    <x v="38"/>
    <x v="2"/>
    <n v="1"/>
    <n v="89.77"/>
    <x v="1"/>
    <x v="9"/>
    <x v="1"/>
    <x v="1"/>
    <s v="ZAR"/>
    <x v="2"/>
    <n v="89.77"/>
    <n v="6.0985054347826084"/>
    <x v="0"/>
  </r>
  <r>
    <x v="555"/>
    <x v="546"/>
    <x v="1"/>
    <x v="3"/>
    <x v="38"/>
    <x v="2"/>
    <n v="1"/>
    <n v="89.77"/>
    <x v="1"/>
    <x v="9"/>
    <x v="1"/>
    <x v="1"/>
    <s v="ZAR"/>
    <x v="2"/>
    <n v="89.77"/>
    <n v="6.0985054347826084"/>
    <x v="0"/>
  </r>
  <r>
    <x v="556"/>
    <x v="169"/>
    <x v="2"/>
    <x v="6"/>
    <x v="32"/>
    <x v="3"/>
    <n v="3"/>
    <n v="4600"/>
    <x v="0"/>
    <x v="38"/>
    <x v="0"/>
    <x v="0"/>
    <s v="NGN"/>
    <x v="0"/>
    <n v="13800"/>
    <n v="34.328358208955223"/>
    <x v="0"/>
  </r>
  <r>
    <x v="556"/>
    <x v="547"/>
    <x v="1"/>
    <x v="1"/>
    <x v="3"/>
    <x v="2"/>
    <n v="1"/>
    <n v="4900"/>
    <x v="0"/>
    <x v="18"/>
    <x v="0"/>
    <x v="0"/>
    <s v="NGN"/>
    <x v="0"/>
    <n v="4900"/>
    <n v="12.189054726368159"/>
    <x v="0"/>
  </r>
  <r>
    <x v="557"/>
    <x v="548"/>
    <x v="2"/>
    <x v="2"/>
    <x v="2"/>
    <x v="1"/>
    <n v="3"/>
    <n v="2400"/>
    <x v="0"/>
    <x v="26"/>
    <x v="0"/>
    <x v="0"/>
    <s v="NGN"/>
    <x v="0"/>
    <n v="7200"/>
    <n v="17.910447761194028"/>
    <x v="0"/>
  </r>
  <r>
    <x v="557"/>
    <x v="548"/>
    <x v="2"/>
    <x v="1"/>
    <x v="36"/>
    <x v="3"/>
    <n v="1"/>
    <n v="4200"/>
    <x v="0"/>
    <x v="26"/>
    <x v="0"/>
    <x v="0"/>
    <s v="NGN"/>
    <x v="0"/>
    <n v="4200"/>
    <n v="10.447761194029852"/>
    <x v="0"/>
  </r>
  <r>
    <x v="558"/>
    <x v="549"/>
    <x v="0"/>
    <x v="11"/>
    <x v="58"/>
    <x v="0"/>
    <n v="1"/>
    <n v="9900"/>
    <x v="0"/>
    <x v="17"/>
    <x v="0"/>
    <x v="0"/>
    <s v="NGN"/>
    <x v="0"/>
    <n v="9900"/>
    <n v="24.626865671641792"/>
    <x v="0"/>
  </r>
  <r>
    <x v="558"/>
    <x v="549"/>
    <x v="0"/>
    <x v="0"/>
    <x v="0"/>
    <x v="0"/>
    <n v="1"/>
    <n v="3400"/>
    <x v="0"/>
    <x v="17"/>
    <x v="0"/>
    <x v="0"/>
    <s v="NGN"/>
    <x v="0"/>
    <n v="3400"/>
    <n v="8.4577114427860689"/>
    <x v="0"/>
  </r>
  <r>
    <x v="558"/>
    <x v="549"/>
    <x v="0"/>
    <x v="2"/>
    <x v="2"/>
    <x v="1"/>
    <n v="3"/>
    <n v="2400"/>
    <x v="0"/>
    <x v="17"/>
    <x v="0"/>
    <x v="0"/>
    <s v="NGN"/>
    <x v="0"/>
    <n v="7200"/>
    <n v="17.910447761194028"/>
    <x v="0"/>
  </r>
  <r>
    <x v="558"/>
    <x v="549"/>
    <x v="0"/>
    <x v="6"/>
    <x v="18"/>
    <x v="2"/>
    <n v="1"/>
    <n v="7210"/>
    <x v="0"/>
    <x v="17"/>
    <x v="0"/>
    <x v="0"/>
    <s v="NGN"/>
    <x v="0"/>
    <n v="7210"/>
    <n v="17.935323383084576"/>
    <x v="0"/>
  </r>
  <r>
    <x v="558"/>
    <x v="549"/>
    <x v="0"/>
    <x v="6"/>
    <x v="18"/>
    <x v="2"/>
    <n v="1"/>
    <n v="4600"/>
    <x v="0"/>
    <x v="17"/>
    <x v="0"/>
    <x v="0"/>
    <s v="NGN"/>
    <x v="0"/>
    <n v="4600"/>
    <n v="11.442786069651742"/>
    <x v="0"/>
  </r>
  <r>
    <x v="559"/>
    <x v="19"/>
    <x v="1"/>
    <x v="3"/>
    <x v="8"/>
    <x v="3"/>
    <n v="1"/>
    <n v="38.99"/>
    <x v="0"/>
    <x v="6"/>
    <x v="1"/>
    <x v="1"/>
    <s v="ZAR"/>
    <x v="0"/>
    <n v="38.99"/>
    <n v="2.6487771739130435"/>
    <x v="0"/>
  </r>
  <r>
    <x v="559"/>
    <x v="19"/>
    <x v="1"/>
    <x v="3"/>
    <x v="24"/>
    <x v="1"/>
    <n v="1"/>
    <n v="60.26"/>
    <x v="0"/>
    <x v="6"/>
    <x v="1"/>
    <x v="1"/>
    <s v="ZAR"/>
    <x v="0"/>
    <n v="60.26"/>
    <n v="4.09375"/>
    <x v="0"/>
  </r>
  <r>
    <x v="560"/>
    <x v="550"/>
    <x v="2"/>
    <x v="11"/>
    <x v="58"/>
    <x v="0"/>
    <n v="2"/>
    <n v="9900"/>
    <x v="0"/>
    <x v="60"/>
    <x v="0"/>
    <x v="0"/>
    <s v="NGN"/>
    <x v="0"/>
    <n v="19800"/>
    <n v="49.253731343283583"/>
    <x v="0"/>
  </r>
  <r>
    <x v="560"/>
    <x v="550"/>
    <x v="2"/>
    <x v="0"/>
    <x v="27"/>
    <x v="0"/>
    <n v="5"/>
    <n v="1100"/>
    <x v="0"/>
    <x v="60"/>
    <x v="0"/>
    <x v="0"/>
    <s v="NGN"/>
    <x v="0"/>
    <n v="5500"/>
    <n v="13.681592039800995"/>
    <x v="0"/>
  </r>
  <r>
    <x v="561"/>
    <x v="551"/>
    <x v="0"/>
    <x v="3"/>
    <x v="4"/>
    <x v="3"/>
    <n v="1"/>
    <n v="83.63"/>
    <x v="0"/>
    <x v="6"/>
    <x v="1"/>
    <x v="1"/>
    <s v="ZAR"/>
    <x v="2"/>
    <n v="83.63"/>
    <n v="5.6813858695652169"/>
    <x v="0"/>
  </r>
  <r>
    <x v="561"/>
    <x v="551"/>
    <x v="0"/>
    <x v="3"/>
    <x v="22"/>
    <x v="3"/>
    <n v="2"/>
    <n v="47.4"/>
    <x v="0"/>
    <x v="6"/>
    <x v="1"/>
    <x v="1"/>
    <s v="ZAR"/>
    <x v="2"/>
    <n v="94.8"/>
    <n v="6.4402173913043477"/>
    <x v="0"/>
  </r>
  <r>
    <x v="561"/>
    <x v="551"/>
    <x v="0"/>
    <x v="3"/>
    <x v="29"/>
    <x v="0"/>
    <n v="2"/>
    <n v="99.82"/>
    <x v="0"/>
    <x v="6"/>
    <x v="1"/>
    <x v="1"/>
    <s v="ZAR"/>
    <x v="2"/>
    <n v="199.64"/>
    <n v="13.562499999999998"/>
    <x v="0"/>
  </r>
  <r>
    <x v="562"/>
    <x v="552"/>
    <x v="0"/>
    <x v="11"/>
    <x v="58"/>
    <x v="0"/>
    <n v="1"/>
    <n v="9900"/>
    <x v="0"/>
    <x v="13"/>
    <x v="0"/>
    <x v="0"/>
    <s v="NGN"/>
    <x v="0"/>
    <n v="9900"/>
    <n v="24.626865671641792"/>
    <x v="0"/>
  </r>
  <r>
    <x v="562"/>
    <x v="553"/>
    <x v="2"/>
    <x v="7"/>
    <x v="28"/>
    <x v="5"/>
    <n v="1"/>
    <n v="13030"/>
    <x v="0"/>
    <x v="22"/>
    <x v="0"/>
    <x v="0"/>
    <s v="NGN"/>
    <x v="2"/>
    <n v="13030"/>
    <n v="32.412935323383081"/>
    <x v="0"/>
  </r>
  <r>
    <x v="563"/>
    <x v="554"/>
    <x v="2"/>
    <x v="6"/>
    <x v="32"/>
    <x v="3"/>
    <n v="1"/>
    <n v="4600"/>
    <x v="0"/>
    <x v="8"/>
    <x v="0"/>
    <x v="0"/>
    <s v="NGN"/>
    <x v="0"/>
    <n v="4600"/>
    <n v="11.442786069651742"/>
    <x v="0"/>
  </r>
  <r>
    <x v="564"/>
    <x v="161"/>
    <x v="2"/>
    <x v="11"/>
    <x v="58"/>
    <x v="0"/>
    <n v="1"/>
    <n v="9900"/>
    <x v="0"/>
    <x v="24"/>
    <x v="0"/>
    <x v="0"/>
    <s v="NGN"/>
    <x v="0"/>
    <n v="9900"/>
    <n v="24.626865671641792"/>
    <x v="0"/>
  </r>
  <r>
    <x v="564"/>
    <x v="161"/>
    <x v="2"/>
    <x v="0"/>
    <x v="0"/>
    <x v="0"/>
    <n v="2"/>
    <n v="3200"/>
    <x v="0"/>
    <x v="24"/>
    <x v="0"/>
    <x v="0"/>
    <s v="NGN"/>
    <x v="0"/>
    <n v="6400"/>
    <n v="15.920398009950249"/>
    <x v="0"/>
  </r>
  <r>
    <x v="564"/>
    <x v="161"/>
    <x v="2"/>
    <x v="4"/>
    <x v="9"/>
    <x v="3"/>
    <n v="1"/>
    <n v="2500"/>
    <x v="0"/>
    <x v="24"/>
    <x v="0"/>
    <x v="0"/>
    <s v="NGN"/>
    <x v="0"/>
    <n v="2500"/>
    <n v="6.2189054726368163"/>
    <x v="0"/>
  </r>
  <r>
    <x v="564"/>
    <x v="555"/>
    <x v="1"/>
    <x v="5"/>
    <x v="31"/>
    <x v="6"/>
    <n v="1"/>
    <n v="5620"/>
    <x v="0"/>
    <x v="46"/>
    <x v="2"/>
    <x v="0"/>
    <s v="NGN"/>
    <x v="0"/>
    <n v="5620"/>
    <n v="13.980099502487562"/>
    <x v="0"/>
  </r>
  <r>
    <x v="564"/>
    <x v="169"/>
    <x v="2"/>
    <x v="6"/>
    <x v="18"/>
    <x v="2"/>
    <n v="1"/>
    <n v="5240"/>
    <x v="0"/>
    <x v="38"/>
    <x v="0"/>
    <x v="0"/>
    <s v="NGN"/>
    <x v="0"/>
    <n v="5240"/>
    <n v="13.034825870646767"/>
    <x v="0"/>
  </r>
  <r>
    <x v="565"/>
    <x v="136"/>
    <x v="1"/>
    <x v="0"/>
    <x v="0"/>
    <x v="0"/>
    <n v="2"/>
    <n v="3200"/>
    <x v="0"/>
    <x v="3"/>
    <x v="0"/>
    <x v="0"/>
    <s v="NGN"/>
    <x v="1"/>
    <n v="6400"/>
    <n v="15.920398009950249"/>
    <x v="0"/>
  </r>
  <r>
    <x v="565"/>
    <x v="136"/>
    <x v="1"/>
    <x v="0"/>
    <x v="0"/>
    <x v="0"/>
    <n v="1"/>
    <n v="3400"/>
    <x v="0"/>
    <x v="3"/>
    <x v="0"/>
    <x v="0"/>
    <s v="NGN"/>
    <x v="1"/>
    <n v="3400"/>
    <n v="8.4577114427860689"/>
    <x v="0"/>
  </r>
  <r>
    <x v="565"/>
    <x v="136"/>
    <x v="1"/>
    <x v="2"/>
    <x v="5"/>
    <x v="1"/>
    <n v="1"/>
    <n v="3950"/>
    <x v="0"/>
    <x v="3"/>
    <x v="0"/>
    <x v="0"/>
    <s v="NGN"/>
    <x v="1"/>
    <n v="3950"/>
    <n v="9.8258706467661696"/>
    <x v="0"/>
  </r>
  <r>
    <x v="565"/>
    <x v="136"/>
    <x v="1"/>
    <x v="2"/>
    <x v="17"/>
    <x v="1"/>
    <n v="1"/>
    <n v="3700"/>
    <x v="0"/>
    <x v="3"/>
    <x v="0"/>
    <x v="0"/>
    <s v="NGN"/>
    <x v="1"/>
    <n v="3700"/>
    <n v="9.2039800995024876"/>
    <x v="0"/>
  </r>
  <r>
    <x v="565"/>
    <x v="136"/>
    <x v="1"/>
    <x v="4"/>
    <x v="9"/>
    <x v="3"/>
    <n v="1"/>
    <n v="2500"/>
    <x v="0"/>
    <x v="3"/>
    <x v="0"/>
    <x v="0"/>
    <s v="NGN"/>
    <x v="1"/>
    <n v="2500"/>
    <n v="6.2189054726368163"/>
    <x v="0"/>
  </r>
  <r>
    <x v="565"/>
    <x v="136"/>
    <x v="1"/>
    <x v="6"/>
    <x v="18"/>
    <x v="2"/>
    <n v="1"/>
    <n v="7210"/>
    <x v="0"/>
    <x v="3"/>
    <x v="0"/>
    <x v="0"/>
    <s v="NGN"/>
    <x v="1"/>
    <n v="7210"/>
    <n v="17.935323383084576"/>
    <x v="0"/>
  </r>
  <r>
    <x v="565"/>
    <x v="136"/>
    <x v="1"/>
    <x v="6"/>
    <x v="15"/>
    <x v="2"/>
    <n v="1"/>
    <n v="8690"/>
    <x v="0"/>
    <x v="3"/>
    <x v="0"/>
    <x v="0"/>
    <s v="NGN"/>
    <x v="1"/>
    <n v="8690"/>
    <n v="21.616915422885572"/>
    <x v="0"/>
  </r>
  <r>
    <x v="565"/>
    <x v="136"/>
    <x v="1"/>
    <x v="6"/>
    <x v="32"/>
    <x v="3"/>
    <n v="1"/>
    <n v="4600"/>
    <x v="0"/>
    <x v="3"/>
    <x v="0"/>
    <x v="0"/>
    <s v="NGN"/>
    <x v="1"/>
    <n v="4600"/>
    <n v="11.442786069651742"/>
    <x v="0"/>
  </r>
  <r>
    <x v="565"/>
    <x v="464"/>
    <x v="1"/>
    <x v="3"/>
    <x v="24"/>
    <x v="1"/>
    <n v="1"/>
    <n v="94.42"/>
    <x v="0"/>
    <x v="6"/>
    <x v="1"/>
    <x v="1"/>
    <s v="ZAR"/>
    <x v="2"/>
    <n v="94.42"/>
    <n v="6.414402173913043"/>
    <x v="0"/>
  </r>
  <r>
    <x v="565"/>
    <x v="464"/>
    <x v="1"/>
    <x v="3"/>
    <x v="45"/>
    <x v="0"/>
    <n v="0.25"/>
    <n v="119.6"/>
    <x v="0"/>
    <x v="6"/>
    <x v="1"/>
    <x v="1"/>
    <s v="ZAR"/>
    <x v="2"/>
    <n v="29.9"/>
    <n v="2.03125"/>
    <x v="0"/>
  </r>
  <r>
    <x v="565"/>
    <x v="464"/>
    <x v="1"/>
    <x v="3"/>
    <x v="8"/>
    <x v="3"/>
    <n v="1"/>
    <n v="44.99"/>
    <x v="0"/>
    <x v="6"/>
    <x v="1"/>
    <x v="1"/>
    <s v="ZAR"/>
    <x v="2"/>
    <n v="44.99"/>
    <n v="3.0563858695652173"/>
    <x v="0"/>
  </r>
  <r>
    <x v="565"/>
    <x v="556"/>
    <x v="0"/>
    <x v="3"/>
    <x v="6"/>
    <x v="3"/>
    <n v="3"/>
    <n v="42.5"/>
    <x v="1"/>
    <x v="6"/>
    <x v="1"/>
    <x v="1"/>
    <s v="ZAR"/>
    <x v="2"/>
    <n v="127.5"/>
    <n v="8.6616847826086953"/>
    <x v="0"/>
  </r>
  <r>
    <x v="565"/>
    <x v="556"/>
    <x v="0"/>
    <x v="3"/>
    <x v="29"/>
    <x v="0"/>
    <n v="1"/>
    <n v="99.82"/>
    <x v="1"/>
    <x v="6"/>
    <x v="1"/>
    <x v="1"/>
    <s v="ZAR"/>
    <x v="2"/>
    <n v="99.82"/>
    <n v="6.7812499999999991"/>
    <x v="0"/>
  </r>
  <r>
    <x v="566"/>
    <x v="557"/>
    <x v="0"/>
    <x v="3"/>
    <x v="13"/>
    <x v="1"/>
    <n v="1"/>
    <n v="60.26"/>
    <x v="0"/>
    <x v="6"/>
    <x v="1"/>
    <x v="1"/>
    <s v="ZAR"/>
    <x v="2"/>
    <n v="60.26"/>
    <n v="4.09375"/>
    <x v="0"/>
  </r>
  <r>
    <x v="567"/>
    <x v="558"/>
    <x v="1"/>
    <x v="6"/>
    <x v="32"/>
    <x v="3"/>
    <n v="1"/>
    <n v="4200"/>
    <x v="0"/>
    <x v="32"/>
    <x v="0"/>
    <x v="0"/>
    <s v="NGN"/>
    <x v="0"/>
    <n v="4200"/>
    <n v="10.447761194029852"/>
    <x v="0"/>
  </r>
  <r>
    <x v="567"/>
    <x v="559"/>
    <x v="2"/>
    <x v="3"/>
    <x v="8"/>
    <x v="3"/>
    <n v="1"/>
    <n v="47.47"/>
    <x v="1"/>
    <x v="10"/>
    <x v="1"/>
    <x v="1"/>
    <s v="ZAR"/>
    <x v="2"/>
    <n v="47.47"/>
    <n v="3.2248641304347823"/>
    <x v="0"/>
  </r>
  <r>
    <x v="567"/>
    <x v="559"/>
    <x v="2"/>
    <x v="3"/>
    <x v="8"/>
    <x v="3"/>
    <n v="1"/>
    <n v="89.36"/>
    <x v="1"/>
    <x v="10"/>
    <x v="1"/>
    <x v="1"/>
    <s v="ZAR"/>
    <x v="2"/>
    <n v="89.36"/>
    <n v="6.070652173913043"/>
    <x v="0"/>
  </r>
  <r>
    <x v="568"/>
    <x v="560"/>
    <x v="1"/>
    <x v="3"/>
    <x v="10"/>
    <x v="2"/>
    <n v="1"/>
    <n v="91.22"/>
    <x v="1"/>
    <x v="10"/>
    <x v="1"/>
    <x v="1"/>
    <s v="ZAR"/>
    <x v="2"/>
    <n v="91.22"/>
    <n v="6.1970108695652169"/>
    <x v="0"/>
  </r>
  <r>
    <x v="568"/>
    <x v="560"/>
    <x v="1"/>
    <x v="3"/>
    <x v="10"/>
    <x v="2"/>
    <n v="1"/>
    <n v="141.16999999999999"/>
    <x v="1"/>
    <x v="10"/>
    <x v="1"/>
    <x v="1"/>
    <s v="ZAR"/>
    <x v="2"/>
    <n v="141.16999999999999"/>
    <n v="9.5903532608695645"/>
    <x v="0"/>
  </r>
  <r>
    <x v="569"/>
    <x v="561"/>
    <x v="1"/>
    <x v="0"/>
    <x v="0"/>
    <x v="0"/>
    <n v="2"/>
    <n v="3400"/>
    <x v="0"/>
    <x v="18"/>
    <x v="0"/>
    <x v="0"/>
    <s v="NGN"/>
    <x v="0"/>
    <n v="6800"/>
    <n v="16.915422885572138"/>
    <x v="0"/>
  </r>
  <r>
    <x v="569"/>
    <x v="561"/>
    <x v="1"/>
    <x v="4"/>
    <x v="9"/>
    <x v="3"/>
    <n v="1"/>
    <n v="2600"/>
    <x v="0"/>
    <x v="18"/>
    <x v="0"/>
    <x v="0"/>
    <s v="NGN"/>
    <x v="0"/>
    <n v="2600"/>
    <n v="6.4676616915422889"/>
    <x v="0"/>
  </r>
  <r>
    <x v="570"/>
    <x v="562"/>
    <x v="1"/>
    <x v="11"/>
    <x v="58"/>
    <x v="0"/>
    <n v="1"/>
    <n v="9900"/>
    <x v="0"/>
    <x v="42"/>
    <x v="0"/>
    <x v="0"/>
    <s v="NGN"/>
    <x v="0"/>
    <n v="9900"/>
    <n v="24.626865671641792"/>
    <x v="0"/>
  </r>
  <r>
    <x v="571"/>
    <x v="563"/>
    <x v="1"/>
    <x v="0"/>
    <x v="27"/>
    <x v="0"/>
    <n v="7"/>
    <n v="1100"/>
    <x v="0"/>
    <x v="33"/>
    <x v="0"/>
    <x v="0"/>
    <s v="NGN"/>
    <x v="0"/>
    <n v="7700"/>
    <n v="19.154228855721392"/>
    <x v="0"/>
  </r>
  <r>
    <x v="572"/>
    <x v="564"/>
    <x v="1"/>
    <x v="6"/>
    <x v="32"/>
    <x v="3"/>
    <n v="2"/>
    <n v="4600"/>
    <x v="0"/>
    <x v="15"/>
    <x v="2"/>
    <x v="0"/>
    <s v="NGN"/>
    <x v="1"/>
    <n v="9200"/>
    <n v="22.885572139303484"/>
    <x v="0"/>
  </r>
  <r>
    <x v="572"/>
    <x v="559"/>
    <x v="2"/>
    <x v="3"/>
    <x v="22"/>
    <x v="3"/>
    <n v="1"/>
    <n v="86.87"/>
    <x v="1"/>
    <x v="6"/>
    <x v="1"/>
    <x v="1"/>
    <s v="ZAR"/>
    <x v="2"/>
    <n v="86.87"/>
    <n v="5.9014945652173916"/>
    <x v="0"/>
  </r>
  <r>
    <x v="572"/>
    <x v="559"/>
    <x v="2"/>
    <x v="3"/>
    <x v="12"/>
    <x v="1"/>
    <n v="1"/>
    <n v="69.459999999999994"/>
    <x v="1"/>
    <x v="6"/>
    <x v="1"/>
    <x v="1"/>
    <s v="ZAR"/>
    <x v="2"/>
    <n v="69.459999999999994"/>
    <n v="4.7187499999999991"/>
    <x v="0"/>
  </r>
  <r>
    <x v="572"/>
    <x v="565"/>
    <x v="2"/>
    <x v="3"/>
    <x v="38"/>
    <x v="2"/>
    <n v="1"/>
    <n v="89.77"/>
    <x v="0"/>
    <x v="6"/>
    <x v="1"/>
    <x v="1"/>
    <s v="ZAR"/>
    <x v="2"/>
    <n v="89.77"/>
    <n v="6.0985054347826084"/>
    <x v="0"/>
  </r>
  <r>
    <x v="572"/>
    <x v="565"/>
    <x v="2"/>
    <x v="3"/>
    <x v="13"/>
    <x v="1"/>
    <n v="1"/>
    <n v="60.26"/>
    <x v="0"/>
    <x v="6"/>
    <x v="1"/>
    <x v="1"/>
    <s v="ZAR"/>
    <x v="2"/>
    <n v="60.26"/>
    <n v="4.09375"/>
    <x v="0"/>
  </r>
  <r>
    <x v="573"/>
    <x v="566"/>
    <x v="2"/>
    <x v="3"/>
    <x v="6"/>
    <x v="3"/>
    <n v="1"/>
    <n v="51.2"/>
    <x v="0"/>
    <x v="9"/>
    <x v="1"/>
    <x v="1"/>
    <s v="ZAR"/>
    <x v="2"/>
    <n v="51.2"/>
    <n v="3.4782608695652173"/>
    <x v="0"/>
  </r>
  <r>
    <x v="573"/>
    <x v="566"/>
    <x v="2"/>
    <x v="3"/>
    <x v="22"/>
    <x v="3"/>
    <n v="1"/>
    <n v="47.4"/>
    <x v="0"/>
    <x v="9"/>
    <x v="1"/>
    <x v="1"/>
    <s v="ZAR"/>
    <x v="2"/>
    <n v="47.4"/>
    <n v="3.2201086956521738"/>
    <x v="0"/>
  </r>
  <r>
    <x v="574"/>
    <x v="567"/>
    <x v="0"/>
    <x v="3"/>
    <x v="6"/>
    <x v="3"/>
    <n v="3"/>
    <n v="51.2"/>
    <x v="0"/>
    <x v="10"/>
    <x v="1"/>
    <x v="1"/>
    <s v="ZAR"/>
    <x v="2"/>
    <n v="153.60000000000002"/>
    <n v="10.434782608695654"/>
    <x v="0"/>
  </r>
  <r>
    <x v="575"/>
    <x v="568"/>
    <x v="1"/>
    <x v="7"/>
    <x v="19"/>
    <x v="5"/>
    <n v="1"/>
    <n v="4660"/>
    <x v="0"/>
    <x v="31"/>
    <x v="0"/>
    <x v="0"/>
    <s v="NGN"/>
    <x v="0"/>
    <n v="4660"/>
    <n v="11.592039800995025"/>
    <x v="0"/>
  </r>
  <r>
    <x v="575"/>
    <x v="569"/>
    <x v="0"/>
    <x v="3"/>
    <x v="6"/>
    <x v="3"/>
    <n v="1"/>
    <n v="51.2"/>
    <x v="0"/>
    <x v="6"/>
    <x v="1"/>
    <x v="1"/>
    <s v="ZAR"/>
    <x v="2"/>
    <n v="51.2"/>
    <n v="3.4782608695652173"/>
    <x v="0"/>
  </r>
  <r>
    <x v="575"/>
    <x v="569"/>
    <x v="0"/>
    <x v="3"/>
    <x v="7"/>
    <x v="1"/>
    <n v="1"/>
    <n v="38.18"/>
    <x v="0"/>
    <x v="6"/>
    <x v="1"/>
    <x v="1"/>
    <s v="ZAR"/>
    <x v="2"/>
    <n v="38.18"/>
    <n v="2.59375"/>
    <x v="0"/>
  </r>
  <r>
    <x v="575"/>
    <x v="569"/>
    <x v="0"/>
    <x v="3"/>
    <x v="13"/>
    <x v="1"/>
    <n v="4"/>
    <n v="60.26"/>
    <x v="0"/>
    <x v="6"/>
    <x v="1"/>
    <x v="1"/>
    <s v="ZAR"/>
    <x v="2"/>
    <n v="241.04"/>
    <n v="16.375"/>
    <x v="0"/>
  </r>
  <r>
    <x v="575"/>
    <x v="569"/>
    <x v="0"/>
    <x v="3"/>
    <x v="22"/>
    <x v="3"/>
    <n v="1"/>
    <n v="47.4"/>
    <x v="0"/>
    <x v="6"/>
    <x v="1"/>
    <x v="1"/>
    <s v="ZAR"/>
    <x v="2"/>
    <n v="47.4"/>
    <n v="3.2201086956521738"/>
    <x v="0"/>
  </r>
  <r>
    <x v="575"/>
    <x v="569"/>
    <x v="0"/>
    <x v="3"/>
    <x v="13"/>
    <x v="1"/>
    <n v="4"/>
    <n v="60.26"/>
    <x v="0"/>
    <x v="6"/>
    <x v="1"/>
    <x v="1"/>
    <s v="ZAR"/>
    <x v="2"/>
    <n v="241.04"/>
    <n v="16.375"/>
    <x v="0"/>
  </r>
  <r>
    <x v="575"/>
    <x v="569"/>
    <x v="0"/>
    <x v="3"/>
    <x v="22"/>
    <x v="3"/>
    <n v="1"/>
    <n v="86.87"/>
    <x v="0"/>
    <x v="6"/>
    <x v="1"/>
    <x v="1"/>
    <s v="ZAR"/>
    <x v="2"/>
    <n v="86.87"/>
    <n v="5.9014945652173916"/>
    <x v="0"/>
  </r>
  <r>
    <x v="576"/>
    <x v="570"/>
    <x v="0"/>
    <x v="11"/>
    <x v="58"/>
    <x v="0"/>
    <n v="1"/>
    <n v="9900"/>
    <x v="0"/>
    <x v="40"/>
    <x v="0"/>
    <x v="0"/>
    <s v="NGN"/>
    <x v="0"/>
    <n v="9900"/>
    <n v="24.626865671641792"/>
    <x v="0"/>
  </r>
  <r>
    <x v="576"/>
    <x v="570"/>
    <x v="0"/>
    <x v="6"/>
    <x v="32"/>
    <x v="3"/>
    <n v="1"/>
    <n v="4600"/>
    <x v="0"/>
    <x v="40"/>
    <x v="0"/>
    <x v="0"/>
    <s v="NGN"/>
    <x v="0"/>
    <n v="4600"/>
    <n v="11.442786069651742"/>
    <x v="0"/>
  </r>
  <r>
    <x v="576"/>
    <x v="371"/>
    <x v="2"/>
    <x v="1"/>
    <x v="36"/>
    <x v="3"/>
    <n v="3"/>
    <n v="4200"/>
    <x v="0"/>
    <x v="3"/>
    <x v="0"/>
    <x v="0"/>
    <s v="NGN"/>
    <x v="1"/>
    <n v="12600"/>
    <n v="31.343283582089551"/>
    <x v="0"/>
  </r>
  <r>
    <x v="576"/>
    <x v="571"/>
    <x v="1"/>
    <x v="3"/>
    <x v="12"/>
    <x v="1"/>
    <n v="1"/>
    <n v="69.459999999999994"/>
    <x v="0"/>
    <x v="10"/>
    <x v="1"/>
    <x v="1"/>
    <s v="ZAR"/>
    <x v="0"/>
    <n v="69.459999999999994"/>
    <n v="4.7187499999999991"/>
    <x v="0"/>
  </r>
  <r>
    <x v="576"/>
    <x v="571"/>
    <x v="1"/>
    <x v="3"/>
    <x v="4"/>
    <x v="3"/>
    <n v="1"/>
    <n v="83.63"/>
    <x v="0"/>
    <x v="10"/>
    <x v="1"/>
    <x v="1"/>
    <s v="ZAR"/>
    <x v="0"/>
    <n v="83.63"/>
    <n v="5.6813858695652169"/>
    <x v="0"/>
  </r>
  <r>
    <x v="576"/>
    <x v="571"/>
    <x v="1"/>
    <x v="3"/>
    <x v="22"/>
    <x v="3"/>
    <n v="4"/>
    <n v="19.989999999999998"/>
    <x v="0"/>
    <x v="10"/>
    <x v="1"/>
    <x v="1"/>
    <s v="ZAR"/>
    <x v="0"/>
    <n v="79.959999999999994"/>
    <n v="5.4320652173913038"/>
    <x v="0"/>
  </r>
  <r>
    <x v="577"/>
    <x v="176"/>
    <x v="1"/>
    <x v="0"/>
    <x v="0"/>
    <x v="0"/>
    <n v="3"/>
    <n v="3200"/>
    <x v="0"/>
    <x v="15"/>
    <x v="2"/>
    <x v="0"/>
    <s v="NGN"/>
    <x v="0"/>
    <n v="9600"/>
    <n v="23.880597014925375"/>
    <x v="0"/>
  </r>
  <r>
    <x v="577"/>
    <x v="176"/>
    <x v="1"/>
    <x v="0"/>
    <x v="0"/>
    <x v="0"/>
    <n v="2"/>
    <n v="2550"/>
    <x v="0"/>
    <x v="15"/>
    <x v="2"/>
    <x v="0"/>
    <s v="NGN"/>
    <x v="0"/>
    <n v="5100"/>
    <n v="12.686567164179104"/>
    <x v="0"/>
  </r>
  <r>
    <x v="578"/>
    <x v="572"/>
    <x v="1"/>
    <x v="3"/>
    <x v="22"/>
    <x v="3"/>
    <n v="1"/>
    <n v="47.4"/>
    <x v="0"/>
    <x v="6"/>
    <x v="1"/>
    <x v="1"/>
    <s v="ZAR"/>
    <x v="2"/>
    <n v="47.4"/>
    <n v="3.2201086956521738"/>
    <x v="0"/>
  </r>
  <r>
    <x v="578"/>
    <x v="572"/>
    <x v="1"/>
    <x v="3"/>
    <x v="11"/>
    <x v="2"/>
    <n v="1"/>
    <n v="50.23"/>
    <x v="0"/>
    <x v="6"/>
    <x v="1"/>
    <x v="1"/>
    <s v="ZAR"/>
    <x v="2"/>
    <n v="50.23"/>
    <n v="3.4123641304347823"/>
    <x v="0"/>
  </r>
  <r>
    <x v="578"/>
    <x v="572"/>
    <x v="1"/>
    <x v="3"/>
    <x v="22"/>
    <x v="3"/>
    <n v="1"/>
    <n v="86.87"/>
    <x v="0"/>
    <x v="6"/>
    <x v="1"/>
    <x v="1"/>
    <s v="ZAR"/>
    <x v="2"/>
    <n v="86.87"/>
    <n v="5.9014945652173916"/>
    <x v="0"/>
  </r>
  <r>
    <x v="579"/>
    <x v="566"/>
    <x v="2"/>
    <x v="3"/>
    <x v="30"/>
    <x v="2"/>
    <n v="1"/>
    <n v="50.78"/>
    <x v="1"/>
    <x v="6"/>
    <x v="1"/>
    <x v="1"/>
    <s v="ZAR"/>
    <x v="2"/>
    <n v="50.78"/>
    <n v="3.449728260869565"/>
    <x v="0"/>
  </r>
  <r>
    <x v="579"/>
    <x v="566"/>
    <x v="2"/>
    <x v="3"/>
    <x v="11"/>
    <x v="2"/>
    <n v="1"/>
    <n v="50.23"/>
    <x v="1"/>
    <x v="6"/>
    <x v="1"/>
    <x v="1"/>
    <s v="ZAR"/>
    <x v="2"/>
    <n v="50.23"/>
    <n v="3.4123641304347823"/>
    <x v="0"/>
  </r>
  <r>
    <x v="580"/>
    <x v="117"/>
    <x v="0"/>
    <x v="11"/>
    <x v="58"/>
    <x v="0"/>
    <n v="1"/>
    <n v="20500"/>
    <x v="0"/>
    <x v="48"/>
    <x v="0"/>
    <x v="0"/>
    <s v="NGN"/>
    <x v="0"/>
    <n v="20500"/>
    <n v="50.995024875621894"/>
    <x v="0"/>
  </r>
  <r>
    <x v="580"/>
    <x v="573"/>
    <x v="1"/>
    <x v="7"/>
    <x v="28"/>
    <x v="5"/>
    <n v="2"/>
    <n v="13030"/>
    <x v="0"/>
    <x v="8"/>
    <x v="0"/>
    <x v="0"/>
    <s v="NGN"/>
    <x v="0"/>
    <n v="26060"/>
    <n v="64.825870646766163"/>
    <x v="0"/>
  </r>
  <r>
    <x v="580"/>
    <x v="574"/>
    <x v="1"/>
    <x v="6"/>
    <x v="32"/>
    <x v="3"/>
    <n v="5"/>
    <n v="4600"/>
    <x v="0"/>
    <x v="55"/>
    <x v="0"/>
    <x v="0"/>
    <s v="NGN"/>
    <x v="0"/>
    <n v="23000"/>
    <n v="57.213930348258707"/>
    <x v="0"/>
  </r>
  <r>
    <x v="580"/>
    <x v="575"/>
    <x v="1"/>
    <x v="3"/>
    <x v="11"/>
    <x v="2"/>
    <n v="2"/>
    <n v="50.23"/>
    <x v="0"/>
    <x v="10"/>
    <x v="1"/>
    <x v="1"/>
    <s v="ZAR"/>
    <x v="2"/>
    <n v="100.46"/>
    <n v="6.8247282608695645"/>
    <x v="0"/>
  </r>
  <r>
    <x v="580"/>
    <x v="575"/>
    <x v="1"/>
    <x v="3"/>
    <x v="13"/>
    <x v="1"/>
    <n v="8"/>
    <n v="60.26"/>
    <x v="0"/>
    <x v="10"/>
    <x v="1"/>
    <x v="1"/>
    <s v="ZAR"/>
    <x v="2"/>
    <n v="482.08"/>
    <n v="32.75"/>
    <x v="0"/>
  </r>
  <r>
    <x v="580"/>
    <x v="575"/>
    <x v="1"/>
    <x v="3"/>
    <x v="12"/>
    <x v="1"/>
    <n v="1"/>
    <n v="29.9"/>
    <x v="0"/>
    <x v="10"/>
    <x v="1"/>
    <x v="1"/>
    <s v="ZAR"/>
    <x v="2"/>
    <n v="29.9"/>
    <n v="2.03125"/>
    <x v="0"/>
  </r>
  <r>
    <x v="581"/>
    <x v="576"/>
    <x v="1"/>
    <x v="3"/>
    <x v="25"/>
    <x v="3"/>
    <n v="1"/>
    <n v="83.97"/>
    <x v="0"/>
    <x v="9"/>
    <x v="1"/>
    <x v="1"/>
    <s v="ZAR"/>
    <x v="0"/>
    <n v="83.97"/>
    <n v="5.7044836956521738"/>
    <x v="0"/>
  </r>
  <r>
    <x v="581"/>
    <x v="576"/>
    <x v="1"/>
    <x v="3"/>
    <x v="44"/>
    <x v="2"/>
    <n v="1"/>
    <n v="55.55"/>
    <x v="0"/>
    <x v="9"/>
    <x v="1"/>
    <x v="1"/>
    <s v="ZAR"/>
    <x v="0"/>
    <n v="55.55"/>
    <n v="3.773777173913043"/>
    <x v="0"/>
  </r>
  <r>
    <x v="582"/>
    <x v="577"/>
    <x v="1"/>
    <x v="4"/>
    <x v="9"/>
    <x v="3"/>
    <n v="1"/>
    <n v="2500"/>
    <x v="0"/>
    <x v="21"/>
    <x v="0"/>
    <x v="0"/>
    <s v="NGN"/>
    <x v="0"/>
    <n v="2500"/>
    <n v="6.2189054726368163"/>
    <x v="0"/>
  </r>
  <r>
    <x v="583"/>
    <x v="578"/>
    <x v="2"/>
    <x v="3"/>
    <x v="8"/>
    <x v="3"/>
    <n v="2"/>
    <n v="38.159999999999997"/>
    <x v="0"/>
    <x v="9"/>
    <x v="1"/>
    <x v="1"/>
    <s v="ZAR"/>
    <x v="2"/>
    <n v="76.319999999999993"/>
    <n v="5.1847826086956514"/>
    <x v="0"/>
  </r>
  <r>
    <x v="583"/>
    <x v="578"/>
    <x v="2"/>
    <x v="3"/>
    <x v="30"/>
    <x v="2"/>
    <n v="1"/>
    <n v="50.78"/>
    <x v="0"/>
    <x v="9"/>
    <x v="1"/>
    <x v="1"/>
    <s v="ZAR"/>
    <x v="2"/>
    <n v="50.78"/>
    <n v="3.449728260869565"/>
    <x v="0"/>
  </r>
  <r>
    <x v="584"/>
    <x v="579"/>
    <x v="0"/>
    <x v="0"/>
    <x v="0"/>
    <x v="0"/>
    <n v="1"/>
    <n v="3200"/>
    <x v="0"/>
    <x v="27"/>
    <x v="0"/>
    <x v="0"/>
    <s v="NGN"/>
    <x v="0"/>
    <n v="3200"/>
    <n v="7.9601990049751246"/>
    <x v="0"/>
  </r>
  <r>
    <x v="584"/>
    <x v="579"/>
    <x v="0"/>
    <x v="2"/>
    <x v="5"/>
    <x v="1"/>
    <n v="1"/>
    <n v="3950"/>
    <x v="0"/>
    <x v="27"/>
    <x v="0"/>
    <x v="0"/>
    <s v="NGN"/>
    <x v="0"/>
    <n v="3950"/>
    <n v="9.8258706467661696"/>
    <x v="0"/>
  </r>
  <r>
    <x v="585"/>
    <x v="69"/>
    <x v="0"/>
    <x v="6"/>
    <x v="32"/>
    <x v="3"/>
    <n v="10"/>
    <n v="4600"/>
    <x v="0"/>
    <x v="55"/>
    <x v="0"/>
    <x v="0"/>
    <s v="NGN"/>
    <x v="1"/>
    <n v="46000"/>
    <n v="114.42786069651741"/>
    <x v="0"/>
  </r>
  <r>
    <x v="586"/>
    <x v="580"/>
    <x v="2"/>
    <x v="11"/>
    <x v="58"/>
    <x v="0"/>
    <n v="2"/>
    <n v="9900"/>
    <x v="0"/>
    <x v="11"/>
    <x v="2"/>
    <x v="0"/>
    <s v="NGN"/>
    <x v="0"/>
    <n v="19800"/>
    <n v="49.253731343283583"/>
    <x v="0"/>
  </r>
  <r>
    <x v="586"/>
    <x v="166"/>
    <x v="2"/>
    <x v="7"/>
    <x v="46"/>
    <x v="5"/>
    <n v="6"/>
    <n v="7430"/>
    <x v="0"/>
    <x v="33"/>
    <x v="2"/>
    <x v="0"/>
    <s v="NGN"/>
    <x v="1"/>
    <n v="44580"/>
    <n v="110.8955223880597"/>
    <x v="0"/>
  </r>
  <r>
    <x v="586"/>
    <x v="166"/>
    <x v="2"/>
    <x v="7"/>
    <x v="28"/>
    <x v="5"/>
    <n v="4"/>
    <n v="13030"/>
    <x v="0"/>
    <x v="33"/>
    <x v="2"/>
    <x v="0"/>
    <s v="NGN"/>
    <x v="1"/>
    <n v="52120"/>
    <n v="129.65174129353233"/>
    <x v="0"/>
  </r>
  <r>
    <x v="587"/>
    <x v="581"/>
    <x v="2"/>
    <x v="3"/>
    <x v="6"/>
    <x v="3"/>
    <n v="2"/>
    <n v="95.98"/>
    <x v="0"/>
    <x v="6"/>
    <x v="1"/>
    <x v="1"/>
    <s v="ZAR"/>
    <x v="2"/>
    <n v="191.96"/>
    <n v="13.040760869565217"/>
    <x v="0"/>
  </r>
  <r>
    <x v="587"/>
    <x v="581"/>
    <x v="2"/>
    <x v="3"/>
    <x v="8"/>
    <x v="3"/>
    <n v="1"/>
    <n v="38.99"/>
    <x v="0"/>
    <x v="6"/>
    <x v="1"/>
    <x v="1"/>
    <s v="ZAR"/>
    <x v="2"/>
    <n v="38.99"/>
    <n v="2.6487771739130435"/>
    <x v="0"/>
  </r>
  <r>
    <x v="588"/>
    <x v="65"/>
    <x v="1"/>
    <x v="5"/>
    <x v="65"/>
    <x v="4"/>
    <n v="2"/>
    <n v="9500"/>
    <x v="0"/>
    <x v="15"/>
    <x v="0"/>
    <x v="0"/>
    <s v="NGN"/>
    <x v="0"/>
    <n v="19000"/>
    <n v="47.263681592039802"/>
    <x v="0"/>
  </r>
  <r>
    <x v="588"/>
    <x v="582"/>
    <x v="1"/>
    <x v="6"/>
    <x v="32"/>
    <x v="3"/>
    <n v="1"/>
    <n v="4600"/>
    <x v="0"/>
    <x v="61"/>
    <x v="2"/>
    <x v="0"/>
    <s v="NGN"/>
    <x v="0"/>
    <n v="4600"/>
    <n v="11.442786069651742"/>
    <x v="0"/>
  </r>
  <r>
    <x v="589"/>
    <x v="583"/>
    <x v="0"/>
    <x v="3"/>
    <x v="29"/>
    <x v="0"/>
    <n v="1"/>
    <n v="99.82"/>
    <x v="0"/>
    <x v="10"/>
    <x v="1"/>
    <x v="1"/>
    <s v="ZAR"/>
    <x v="2"/>
    <n v="99.82"/>
    <n v="6.7812499999999991"/>
    <x v="0"/>
  </r>
  <r>
    <x v="589"/>
    <x v="583"/>
    <x v="0"/>
    <x v="3"/>
    <x v="53"/>
    <x v="2"/>
    <n v="1"/>
    <n v="86.87"/>
    <x v="0"/>
    <x v="10"/>
    <x v="1"/>
    <x v="1"/>
    <s v="ZAR"/>
    <x v="2"/>
    <n v="86.87"/>
    <n v="5.9014945652173916"/>
    <x v="0"/>
  </r>
  <r>
    <x v="590"/>
    <x v="584"/>
    <x v="2"/>
    <x v="3"/>
    <x v="6"/>
    <x v="3"/>
    <n v="1"/>
    <n v="51.2"/>
    <x v="0"/>
    <x v="10"/>
    <x v="1"/>
    <x v="1"/>
    <s v="ZAR"/>
    <x v="2"/>
    <n v="51.2"/>
    <n v="3.4782608695652173"/>
    <x v="0"/>
  </r>
  <r>
    <x v="590"/>
    <x v="584"/>
    <x v="2"/>
    <x v="3"/>
    <x v="13"/>
    <x v="1"/>
    <n v="1"/>
    <n v="60.26"/>
    <x v="0"/>
    <x v="10"/>
    <x v="1"/>
    <x v="1"/>
    <s v="ZAR"/>
    <x v="2"/>
    <n v="60.26"/>
    <n v="4.09375"/>
    <x v="0"/>
  </r>
  <r>
    <x v="591"/>
    <x v="585"/>
    <x v="1"/>
    <x v="0"/>
    <x v="0"/>
    <x v="0"/>
    <n v="5"/>
    <n v="3400"/>
    <x v="0"/>
    <x v="40"/>
    <x v="0"/>
    <x v="0"/>
    <s v="NGN"/>
    <x v="1"/>
    <n v="17000"/>
    <n v="42.288557213930346"/>
    <x v="0"/>
  </r>
  <r>
    <x v="591"/>
    <x v="585"/>
    <x v="1"/>
    <x v="4"/>
    <x v="9"/>
    <x v="3"/>
    <n v="1"/>
    <n v="2600"/>
    <x v="0"/>
    <x v="40"/>
    <x v="0"/>
    <x v="0"/>
    <s v="NGN"/>
    <x v="1"/>
    <n v="2600"/>
    <n v="6.4676616915422889"/>
    <x v="0"/>
  </r>
  <r>
    <x v="591"/>
    <x v="585"/>
    <x v="1"/>
    <x v="5"/>
    <x v="14"/>
    <x v="4"/>
    <n v="3"/>
    <n v="6300"/>
    <x v="0"/>
    <x v="40"/>
    <x v="0"/>
    <x v="0"/>
    <s v="NGN"/>
    <x v="1"/>
    <n v="18900"/>
    <n v="47.014925373134325"/>
    <x v="0"/>
  </r>
  <r>
    <x v="591"/>
    <x v="585"/>
    <x v="1"/>
    <x v="1"/>
    <x v="36"/>
    <x v="3"/>
    <n v="4"/>
    <n v="4200"/>
    <x v="0"/>
    <x v="40"/>
    <x v="0"/>
    <x v="0"/>
    <s v="NGN"/>
    <x v="1"/>
    <n v="16800"/>
    <n v="41.791044776119406"/>
    <x v="0"/>
  </r>
  <r>
    <x v="592"/>
    <x v="159"/>
    <x v="2"/>
    <x v="11"/>
    <x v="58"/>
    <x v="0"/>
    <n v="3"/>
    <n v="9900"/>
    <x v="0"/>
    <x v="3"/>
    <x v="0"/>
    <x v="0"/>
    <s v="NGN"/>
    <x v="1"/>
    <n v="29700"/>
    <n v="73.880597014925371"/>
    <x v="0"/>
  </r>
  <r>
    <x v="593"/>
    <x v="586"/>
    <x v="2"/>
    <x v="1"/>
    <x v="16"/>
    <x v="2"/>
    <n v="20"/>
    <n v="17500"/>
    <x v="0"/>
    <x v="34"/>
    <x v="0"/>
    <x v="0"/>
    <s v="NGN"/>
    <x v="1"/>
    <n v="350000"/>
    <n v="870.64676616915426"/>
    <x v="0"/>
  </r>
  <r>
    <x v="594"/>
    <x v="587"/>
    <x v="2"/>
    <x v="1"/>
    <x v="49"/>
    <x v="1"/>
    <n v="4"/>
    <n v="9700"/>
    <x v="0"/>
    <x v="0"/>
    <x v="0"/>
    <x v="0"/>
    <s v="NGN"/>
    <x v="0"/>
    <n v="38800"/>
    <n v="96.517412935323378"/>
    <x v="0"/>
  </r>
  <r>
    <x v="595"/>
    <x v="588"/>
    <x v="1"/>
    <x v="0"/>
    <x v="0"/>
    <x v="0"/>
    <n v="2"/>
    <n v="3200"/>
    <x v="0"/>
    <x v="7"/>
    <x v="0"/>
    <x v="0"/>
    <s v="NGN"/>
    <x v="0"/>
    <n v="6400"/>
    <n v="15.920398009950249"/>
    <x v="0"/>
  </r>
  <r>
    <x v="596"/>
    <x v="589"/>
    <x v="0"/>
    <x v="3"/>
    <x v="6"/>
    <x v="3"/>
    <n v="1"/>
    <n v="95.98"/>
    <x v="0"/>
    <x v="9"/>
    <x v="1"/>
    <x v="1"/>
    <s v="ZAR"/>
    <x v="2"/>
    <n v="95.98"/>
    <n v="6.5203804347826084"/>
    <x v="0"/>
  </r>
  <r>
    <x v="596"/>
    <x v="589"/>
    <x v="0"/>
    <x v="3"/>
    <x v="22"/>
    <x v="3"/>
    <n v="3"/>
    <n v="19.989999999999998"/>
    <x v="0"/>
    <x v="9"/>
    <x v="1"/>
    <x v="1"/>
    <s v="ZAR"/>
    <x v="2"/>
    <n v="59.97"/>
    <n v="4.0740489130434776"/>
    <x v="0"/>
  </r>
  <r>
    <x v="596"/>
    <x v="590"/>
    <x v="2"/>
    <x v="3"/>
    <x v="6"/>
    <x v="3"/>
    <n v="2"/>
    <n v="27.46"/>
    <x v="0"/>
    <x v="10"/>
    <x v="1"/>
    <x v="1"/>
    <s v="ZAR"/>
    <x v="2"/>
    <n v="54.92"/>
    <n v="3.730978260869565"/>
    <x v="0"/>
  </r>
  <r>
    <x v="596"/>
    <x v="590"/>
    <x v="2"/>
    <x v="3"/>
    <x v="6"/>
    <x v="3"/>
    <n v="1"/>
    <n v="42.5"/>
    <x v="0"/>
    <x v="10"/>
    <x v="1"/>
    <x v="1"/>
    <s v="ZAR"/>
    <x v="2"/>
    <n v="42.5"/>
    <n v="2.887228260869565"/>
    <x v="0"/>
  </r>
  <r>
    <x v="596"/>
    <x v="590"/>
    <x v="2"/>
    <x v="3"/>
    <x v="22"/>
    <x v="3"/>
    <n v="2"/>
    <n v="19.989999999999998"/>
    <x v="0"/>
    <x v="10"/>
    <x v="1"/>
    <x v="1"/>
    <s v="ZAR"/>
    <x v="2"/>
    <n v="39.979999999999997"/>
    <n v="2.7160326086956519"/>
    <x v="0"/>
  </r>
  <r>
    <x v="597"/>
    <x v="591"/>
    <x v="1"/>
    <x v="3"/>
    <x v="8"/>
    <x v="3"/>
    <n v="2"/>
    <n v="38.99"/>
    <x v="0"/>
    <x v="9"/>
    <x v="1"/>
    <x v="1"/>
    <s v="ZAR"/>
    <x v="2"/>
    <n v="77.98"/>
    <n v="5.2975543478260869"/>
    <x v="0"/>
  </r>
  <r>
    <x v="597"/>
    <x v="591"/>
    <x v="1"/>
    <x v="3"/>
    <x v="6"/>
    <x v="3"/>
    <n v="1"/>
    <n v="51.2"/>
    <x v="0"/>
    <x v="9"/>
    <x v="1"/>
    <x v="1"/>
    <s v="ZAR"/>
    <x v="2"/>
    <n v="51.2"/>
    <n v="3.4782608695652173"/>
    <x v="0"/>
  </r>
  <r>
    <x v="598"/>
    <x v="592"/>
    <x v="0"/>
    <x v="3"/>
    <x v="13"/>
    <x v="1"/>
    <n v="116"/>
    <n v="60.26"/>
    <x v="0"/>
    <x v="9"/>
    <x v="1"/>
    <x v="1"/>
    <s v="ZAR"/>
    <x v="2"/>
    <n v="6990.16"/>
    <n v="474.87499999999994"/>
    <x v="1"/>
  </r>
  <r>
    <x v="599"/>
    <x v="593"/>
    <x v="1"/>
    <x v="11"/>
    <x v="58"/>
    <x v="0"/>
    <n v="10"/>
    <n v="9900"/>
    <x v="0"/>
    <x v="13"/>
    <x v="0"/>
    <x v="0"/>
    <s v="NGN"/>
    <x v="1"/>
    <n v="99000"/>
    <n v="246.26865671641792"/>
    <x v="0"/>
  </r>
  <r>
    <x v="600"/>
    <x v="594"/>
    <x v="2"/>
    <x v="3"/>
    <x v="8"/>
    <x v="3"/>
    <n v="1"/>
    <n v="47.47"/>
    <x v="0"/>
    <x v="9"/>
    <x v="1"/>
    <x v="1"/>
    <s v="ZAR"/>
    <x v="2"/>
    <n v="47.47"/>
    <n v="3.2248641304347823"/>
    <x v="0"/>
  </r>
  <r>
    <x v="600"/>
    <x v="594"/>
    <x v="2"/>
    <x v="3"/>
    <x v="13"/>
    <x v="1"/>
    <n v="1"/>
    <n v="60.26"/>
    <x v="0"/>
    <x v="9"/>
    <x v="1"/>
    <x v="1"/>
    <s v="ZAR"/>
    <x v="2"/>
    <n v="60.26"/>
    <n v="4.09375"/>
    <x v="0"/>
  </r>
  <r>
    <x v="600"/>
    <x v="594"/>
    <x v="2"/>
    <x v="3"/>
    <x v="6"/>
    <x v="3"/>
    <n v="1"/>
    <n v="51.2"/>
    <x v="0"/>
    <x v="9"/>
    <x v="1"/>
    <x v="1"/>
    <s v="ZAR"/>
    <x v="2"/>
    <n v="51.2"/>
    <n v="3.4782608695652173"/>
    <x v="0"/>
  </r>
  <r>
    <x v="600"/>
    <x v="594"/>
    <x v="2"/>
    <x v="3"/>
    <x v="8"/>
    <x v="3"/>
    <n v="1"/>
    <n v="71.900000000000006"/>
    <x v="0"/>
    <x v="9"/>
    <x v="1"/>
    <x v="1"/>
    <s v="ZAR"/>
    <x v="2"/>
    <n v="71.900000000000006"/>
    <n v="4.8845108695652177"/>
    <x v="0"/>
  </r>
  <r>
    <x v="600"/>
    <x v="594"/>
    <x v="2"/>
    <x v="3"/>
    <x v="6"/>
    <x v="3"/>
    <n v="1"/>
    <n v="95.98"/>
    <x v="0"/>
    <x v="9"/>
    <x v="1"/>
    <x v="1"/>
    <s v="ZAR"/>
    <x v="2"/>
    <n v="95.98"/>
    <n v="6.5203804347826084"/>
    <x v="0"/>
  </r>
  <r>
    <x v="601"/>
    <x v="595"/>
    <x v="2"/>
    <x v="5"/>
    <x v="31"/>
    <x v="6"/>
    <n v="5"/>
    <n v="5620"/>
    <x v="0"/>
    <x v="53"/>
    <x v="0"/>
    <x v="0"/>
    <s v="NGN"/>
    <x v="0"/>
    <n v="28100"/>
    <n v="69.900497512437809"/>
    <x v="0"/>
  </r>
  <r>
    <x v="601"/>
    <x v="596"/>
    <x v="0"/>
    <x v="6"/>
    <x v="32"/>
    <x v="3"/>
    <n v="1"/>
    <n v="4600"/>
    <x v="0"/>
    <x v="40"/>
    <x v="0"/>
    <x v="0"/>
    <s v="NGN"/>
    <x v="0"/>
    <n v="4600"/>
    <n v="11.442786069651742"/>
    <x v="0"/>
  </r>
  <r>
    <x v="602"/>
    <x v="361"/>
    <x v="0"/>
    <x v="11"/>
    <x v="58"/>
    <x v="0"/>
    <n v="1"/>
    <n v="9900"/>
    <x v="0"/>
    <x v="53"/>
    <x v="0"/>
    <x v="0"/>
    <s v="NGN"/>
    <x v="0"/>
    <n v="9900"/>
    <n v="24.626865671641792"/>
    <x v="0"/>
  </r>
  <r>
    <x v="602"/>
    <x v="597"/>
    <x v="1"/>
    <x v="10"/>
    <x v="52"/>
    <x v="1"/>
    <n v="6"/>
    <n v="5000"/>
    <x v="0"/>
    <x v="58"/>
    <x v="0"/>
    <x v="0"/>
    <s v="NGN"/>
    <x v="0"/>
    <n v="30000"/>
    <n v="74.626865671641795"/>
    <x v="0"/>
  </r>
  <r>
    <x v="602"/>
    <x v="598"/>
    <x v="0"/>
    <x v="3"/>
    <x v="11"/>
    <x v="2"/>
    <n v="1"/>
    <n v="50.23"/>
    <x v="0"/>
    <x v="10"/>
    <x v="1"/>
    <x v="1"/>
    <s v="ZAR"/>
    <x v="0"/>
    <n v="50.23"/>
    <n v="3.4123641304347823"/>
    <x v="0"/>
  </r>
  <r>
    <x v="602"/>
    <x v="598"/>
    <x v="0"/>
    <x v="3"/>
    <x v="4"/>
    <x v="3"/>
    <n v="1"/>
    <n v="83.63"/>
    <x v="0"/>
    <x v="10"/>
    <x v="1"/>
    <x v="1"/>
    <s v="ZAR"/>
    <x v="0"/>
    <n v="83.63"/>
    <n v="5.6813858695652169"/>
    <x v="0"/>
  </r>
  <r>
    <x v="602"/>
    <x v="598"/>
    <x v="0"/>
    <x v="3"/>
    <x v="12"/>
    <x v="1"/>
    <n v="1"/>
    <n v="69.459999999999994"/>
    <x v="0"/>
    <x v="10"/>
    <x v="1"/>
    <x v="1"/>
    <s v="ZAR"/>
    <x v="0"/>
    <n v="69.459999999999994"/>
    <n v="4.7187499999999991"/>
    <x v="0"/>
  </r>
  <r>
    <x v="603"/>
    <x v="305"/>
    <x v="0"/>
    <x v="10"/>
    <x v="52"/>
    <x v="1"/>
    <n v="8"/>
    <n v="5000"/>
    <x v="0"/>
    <x v="35"/>
    <x v="2"/>
    <x v="0"/>
    <s v="NGN"/>
    <x v="0"/>
    <n v="40000"/>
    <n v="99.50248756218906"/>
    <x v="0"/>
  </r>
  <r>
    <x v="604"/>
    <x v="599"/>
    <x v="2"/>
    <x v="0"/>
    <x v="27"/>
    <x v="0"/>
    <n v="2"/>
    <n v="1100"/>
    <x v="0"/>
    <x v="33"/>
    <x v="0"/>
    <x v="0"/>
    <s v="NGN"/>
    <x v="0"/>
    <n v="2200"/>
    <n v="5.4726368159203984"/>
    <x v="0"/>
  </r>
  <r>
    <x v="604"/>
    <x v="599"/>
    <x v="2"/>
    <x v="5"/>
    <x v="14"/>
    <x v="4"/>
    <n v="1"/>
    <n v="6300"/>
    <x v="0"/>
    <x v="33"/>
    <x v="0"/>
    <x v="0"/>
    <s v="NGN"/>
    <x v="0"/>
    <n v="6300"/>
    <n v="15.671641791044776"/>
    <x v="0"/>
  </r>
  <r>
    <x v="605"/>
    <x v="600"/>
    <x v="1"/>
    <x v="10"/>
    <x v="52"/>
    <x v="1"/>
    <n v="6"/>
    <n v="5000"/>
    <x v="0"/>
    <x v="53"/>
    <x v="0"/>
    <x v="0"/>
    <s v="NGN"/>
    <x v="0"/>
    <n v="30000"/>
    <n v="74.626865671641795"/>
    <x v="0"/>
  </r>
  <r>
    <x v="606"/>
    <x v="321"/>
    <x v="2"/>
    <x v="10"/>
    <x v="52"/>
    <x v="1"/>
    <n v="6"/>
    <n v="5000"/>
    <x v="0"/>
    <x v="40"/>
    <x v="0"/>
    <x v="0"/>
    <s v="NGN"/>
    <x v="0"/>
    <n v="30000"/>
    <n v="74.626865671641795"/>
    <x v="0"/>
  </r>
  <r>
    <x v="606"/>
    <x v="601"/>
    <x v="2"/>
    <x v="10"/>
    <x v="52"/>
    <x v="1"/>
    <n v="6"/>
    <n v="5000"/>
    <x v="0"/>
    <x v="21"/>
    <x v="0"/>
    <x v="0"/>
    <s v="NGN"/>
    <x v="0"/>
    <n v="30000"/>
    <n v="74.626865671641795"/>
    <x v="0"/>
  </r>
  <r>
    <x v="607"/>
    <x v="602"/>
    <x v="2"/>
    <x v="3"/>
    <x v="29"/>
    <x v="0"/>
    <n v="1"/>
    <n v="99.82"/>
    <x v="0"/>
    <x v="10"/>
    <x v="1"/>
    <x v="1"/>
    <s v="ZAR"/>
    <x v="2"/>
    <n v="99.82"/>
    <n v="6.7812499999999991"/>
    <x v="0"/>
  </r>
  <r>
    <x v="607"/>
    <x v="602"/>
    <x v="2"/>
    <x v="3"/>
    <x v="6"/>
    <x v="3"/>
    <n v="4"/>
    <n v="51.2"/>
    <x v="0"/>
    <x v="10"/>
    <x v="1"/>
    <x v="1"/>
    <s v="ZAR"/>
    <x v="2"/>
    <n v="204.8"/>
    <n v="13.913043478260869"/>
    <x v="0"/>
  </r>
  <r>
    <x v="607"/>
    <x v="602"/>
    <x v="2"/>
    <x v="3"/>
    <x v="8"/>
    <x v="3"/>
    <n v="10"/>
    <n v="14.49"/>
    <x v="0"/>
    <x v="10"/>
    <x v="1"/>
    <x v="1"/>
    <s v="ZAR"/>
    <x v="2"/>
    <n v="144.9"/>
    <n v="9.84375"/>
    <x v="0"/>
  </r>
  <r>
    <x v="607"/>
    <x v="602"/>
    <x v="2"/>
    <x v="3"/>
    <x v="7"/>
    <x v="1"/>
    <n v="1"/>
    <n v="38.18"/>
    <x v="0"/>
    <x v="10"/>
    <x v="1"/>
    <x v="1"/>
    <s v="ZAR"/>
    <x v="2"/>
    <n v="38.18"/>
    <n v="2.59375"/>
    <x v="0"/>
  </r>
  <r>
    <x v="607"/>
    <x v="602"/>
    <x v="2"/>
    <x v="3"/>
    <x v="8"/>
    <x v="3"/>
    <n v="10"/>
    <n v="14.49"/>
    <x v="0"/>
    <x v="10"/>
    <x v="1"/>
    <x v="1"/>
    <s v="ZAR"/>
    <x v="2"/>
    <n v="144.9"/>
    <n v="9.84375"/>
    <x v="0"/>
  </r>
  <r>
    <x v="607"/>
    <x v="602"/>
    <x v="2"/>
    <x v="3"/>
    <x v="7"/>
    <x v="1"/>
    <n v="1"/>
    <n v="38.18"/>
    <x v="0"/>
    <x v="10"/>
    <x v="1"/>
    <x v="1"/>
    <s v="ZAR"/>
    <x v="2"/>
    <n v="38.18"/>
    <n v="2.59375"/>
    <x v="0"/>
  </r>
  <r>
    <x v="607"/>
    <x v="602"/>
    <x v="2"/>
    <x v="3"/>
    <x v="22"/>
    <x v="3"/>
    <n v="2"/>
    <n v="47.4"/>
    <x v="0"/>
    <x v="10"/>
    <x v="1"/>
    <x v="1"/>
    <s v="ZAR"/>
    <x v="2"/>
    <n v="94.8"/>
    <n v="6.4402173913043477"/>
    <x v="0"/>
  </r>
  <r>
    <x v="607"/>
    <x v="602"/>
    <x v="2"/>
    <x v="3"/>
    <x v="8"/>
    <x v="3"/>
    <n v="10"/>
    <n v="14.49"/>
    <x v="0"/>
    <x v="10"/>
    <x v="1"/>
    <x v="1"/>
    <s v="ZAR"/>
    <x v="2"/>
    <n v="144.9"/>
    <n v="9.84375"/>
    <x v="0"/>
  </r>
  <r>
    <x v="607"/>
    <x v="602"/>
    <x v="2"/>
    <x v="3"/>
    <x v="7"/>
    <x v="1"/>
    <n v="1"/>
    <n v="38.18"/>
    <x v="0"/>
    <x v="10"/>
    <x v="1"/>
    <x v="1"/>
    <s v="ZAR"/>
    <x v="2"/>
    <n v="38.18"/>
    <n v="2.59375"/>
    <x v="0"/>
  </r>
  <r>
    <x v="607"/>
    <x v="602"/>
    <x v="2"/>
    <x v="3"/>
    <x v="22"/>
    <x v="3"/>
    <n v="1"/>
    <n v="86.87"/>
    <x v="0"/>
    <x v="10"/>
    <x v="1"/>
    <x v="1"/>
    <s v="ZAR"/>
    <x v="2"/>
    <n v="86.87"/>
    <n v="5.9014945652173916"/>
    <x v="0"/>
  </r>
  <r>
    <x v="607"/>
    <x v="602"/>
    <x v="2"/>
    <x v="3"/>
    <x v="30"/>
    <x v="2"/>
    <n v="2"/>
    <n v="50.78"/>
    <x v="0"/>
    <x v="10"/>
    <x v="1"/>
    <x v="1"/>
    <s v="ZAR"/>
    <x v="2"/>
    <n v="101.56"/>
    <n v="6.8994565217391299"/>
    <x v="0"/>
  </r>
  <r>
    <x v="607"/>
    <x v="602"/>
    <x v="2"/>
    <x v="3"/>
    <x v="23"/>
    <x v="1"/>
    <n v="1"/>
    <n v="106.49"/>
    <x v="0"/>
    <x v="10"/>
    <x v="1"/>
    <x v="1"/>
    <s v="ZAR"/>
    <x v="2"/>
    <n v="106.49"/>
    <n v="7.2343749999999991"/>
    <x v="0"/>
  </r>
  <r>
    <x v="608"/>
    <x v="603"/>
    <x v="0"/>
    <x v="3"/>
    <x v="11"/>
    <x v="2"/>
    <n v="2"/>
    <n v="50.23"/>
    <x v="0"/>
    <x v="10"/>
    <x v="1"/>
    <x v="1"/>
    <s v="ZAR"/>
    <x v="2"/>
    <n v="100.46"/>
    <n v="6.8247282608695645"/>
    <x v="0"/>
  </r>
  <r>
    <x v="608"/>
    <x v="603"/>
    <x v="0"/>
    <x v="3"/>
    <x v="8"/>
    <x v="3"/>
    <n v="1"/>
    <n v="47.47"/>
    <x v="0"/>
    <x v="10"/>
    <x v="1"/>
    <x v="1"/>
    <s v="ZAR"/>
    <x v="2"/>
    <n v="47.47"/>
    <n v="3.2248641304347823"/>
    <x v="0"/>
  </r>
  <r>
    <x v="609"/>
    <x v="604"/>
    <x v="2"/>
    <x v="3"/>
    <x v="38"/>
    <x v="2"/>
    <n v="1"/>
    <n v="89.77"/>
    <x v="0"/>
    <x v="9"/>
    <x v="1"/>
    <x v="1"/>
    <s v="ZAR"/>
    <x v="2"/>
    <n v="89.77"/>
    <n v="6.0985054347826084"/>
    <x v="0"/>
  </r>
  <r>
    <x v="609"/>
    <x v="604"/>
    <x v="2"/>
    <x v="3"/>
    <x v="12"/>
    <x v="1"/>
    <n v="1"/>
    <n v="69.459999999999994"/>
    <x v="0"/>
    <x v="9"/>
    <x v="1"/>
    <x v="1"/>
    <s v="ZAR"/>
    <x v="2"/>
    <n v="69.459999999999994"/>
    <n v="4.7187499999999991"/>
    <x v="0"/>
  </r>
  <r>
    <x v="609"/>
    <x v="604"/>
    <x v="2"/>
    <x v="3"/>
    <x v="7"/>
    <x v="1"/>
    <n v="1"/>
    <n v="38.18"/>
    <x v="0"/>
    <x v="9"/>
    <x v="1"/>
    <x v="1"/>
    <s v="ZAR"/>
    <x v="2"/>
    <n v="38.18"/>
    <n v="2.59375"/>
    <x v="0"/>
  </r>
  <r>
    <x v="609"/>
    <x v="604"/>
    <x v="2"/>
    <x v="3"/>
    <x v="8"/>
    <x v="3"/>
    <n v="5"/>
    <n v="38.99"/>
    <x v="0"/>
    <x v="9"/>
    <x v="1"/>
    <x v="1"/>
    <s v="ZAR"/>
    <x v="2"/>
    <n v="194.95000000000002"/>
    <n v="13.243885869565219"/>
    <x v="0"/>
  </r>
  <r>
    <x v="610"/>
    <x v="605"/>
    <x v="2"/>
    <x v="10"/>
    <x v="52"/>
    <x v="1"/>
    <n v="3"/>
    <n v="5000"/>
    <x v="0"/>
    <x v="38"/>
    <x v="0"/>
    <x v="0"/>
    <s v="NGN"/>
    <x v="0"/>
    <n v="15000"/>
    <n v="37.313432835820898"/>
    <x v="0"/>
  </r>
  <r>
    <x v="611"/>
    <x v="606"/>
    <x v="2"/>
    <x v="6"/>
    <x v="32"/>
    <x v="3"/>
    <n v="10"/>
    <n v="4600"/>
    <x v="0"/>
    <x v="11"/>
    <x v="2"/>
    <x v="0"/>
    <s v="NGN"/>
    <x v="1"/>
    <n v="46000"/>
    <n v="114.42786069651741"/>
    <x v="0"/>
  </r>
  <r>
    <x v="612"/>
    <x v="350"/>
    <x v="0"/>
    <x v="4"/>
    <x v="9"/>
    <x v="3"/>
    <n v="5"/>
    <n v="2500"/>
    <x v="0"/>
    <x v="17"/>
    <x v="0"/>
    <x v="0"/>
    <s v="NGN"/>
    <x v="0"/>
    <n v="12500"/>
    <n v="31.094527363184081"/>
    <x v="0"/>
  </r>
  <r>
    <x v="613"/>
    <x v="607"/>
    <x v="2"/>
    <x v="0"/>
    <x v="0"/>
    <x v="0"/>
    <n v="1"/>
    <n v="3200"/>
    <x v="0"/>
    <x v="38"/>
    <x v="0"/>
    <x v="0"/>
    <s v="NGN"/>
    <x v="0"/>
    <n v="3200"/>
    <n v="7.9601990049751246"/>
    <x v="0"/>
  </r>
  <r>
    <x v="613"/>
    <x v="607"/>
    <x v="2"/>
    <x v="2"/>
    <x v="17"/>
    <x v="1"/>
    <n v="1"/>
    <n v="3700"/>
    <x v="0"/>
    <x v="38"/>
    <x v="0"/>
    <x v="0"/>
    <s v="NGN"/>
    <x v="0"/>
    <n v="3700"/>
    <n v="9.2039800995024876"/>
    <x v="0"/>
  </r>
  <r>
    <x v="614"/>
    <x v="608"/>
    <x v="2"/>
    <x v="2"/>
    <x v="2"/>
    <x v="1"/>
    <n v="20"/>
    <n v="2400"/>
    <x v="0"/>
    <x v="20"/>
    <x v="2"/>
    <x v="0"/>
    <s v="NGN"/>
    <x v="1"/>
    <n v="48000"/>
    <n v="119.40298507462687"/>
    <x v="0"/>
  </r>
  <r>
    <x v="614"/>
    <x v="570"/>
    <x v="0"/>
    <x v="10"/>
    <x v="52"/>
    <x v="1"/>
    <n v="2"/>
    <n v="5000"/>
    <x v="0"/>
    <x v="40"/>
    <x v="0"/>
    <x v="0"/>
    <s v="NGN"/>
    <x v="0"/>
    <n v="10000"/>
    <n v="24.875621890547265"/>
    <x v="0"/>
  </r>
  <r>
    <x v="615"/>
    <x v="226"/>
    <x v="1"/>
    <x v="2"/>
    <x v="17"/>
    <x v="1"/>
    <n v="1"/>
    <n v="3700"/>
    <x v="0"/>
    <x v="3"/>
    <x v="0"/>
    <x v="0"/>
    <s v="NGN"/>
    <x v="0"/>
    <n v="3700"/>
    <n v="9.2039800995024876"/>
    <x v="0"/>
  </r>
  <r>
    <x v="615"/>
    <x v="226"/>
    <x v="1"/>
    <x v="6"/>
    <x v="32"/>
    <x v="3"/>
    <n v="1"/>
    <n v="4600"/>
    <x v="0"/>
    <x v="3"/>
    <x v="0"/>
    <x v="0"/>
    <s v="NGN"/>
    <x v="0"/>
    <n v="4600"/>
    <n v="11.442786069651742"/>
    <x v="0"/>
  </r>
  <r>
    <x v="616"/>
    <x v="609"/>
    <x v="0"/>
    <x v="0"/>
    <x v="0"/>
    <x v="0"/>
    <n v="3"/>
    <n v="3200"/>
    <x v="0"/>
    <x v="14"/>
    <x v="0"/>
    <x v="0"/>
    <s v="NGN"/>
    <x v="0"/>
    <n v="9600"/>
    <n v="23.880597014925375"/>
    <x v="0"/>
  </r>
  <r>
    <x v="617"/>
    <x v="605"/>
    <x v="2"/>
    <x v="10"/>
    <x v="52"/>
    <x v="1"/>
    <n v="1"/>
    <n v="5000"/>
    <x v="0"/>
    <x v="38"/>
    <x v="0"/>
    <x v="0"/>
    <s v="NGN"/>
    <x v="0"/>
    <n v="5000"/>
    <n v="12.437810945273633"/>
    <x v="0"/>
  </r>
  <r>
    <x v="618"/>
    <x v="610"/>
    <x v="1"/>
    <x v="0"/>
    <x v="0"/>
    <x v="0"/>
    <n v="1"/>
    <n v="3200"/>
    <x v="0"/>
    <x v="38"/>
    <x v="0"/>
    <x v="0"/>
    <s v="NGN"/>
    <x v="2"/>
    <n v="3200"/>
    <n v="7.9601990049751246"/>
    <x v="0"/>
  </r>
  <r>
    <x v="618"/>
    <x v="610"/>
    <x v="1"/>
    <x v="2"/>
    <x v="2"/>
    <x v="1"/>
    <n v="2"/>
    <n v="2800"/>
    <x v="0"/>
    <x v="38"/>
    <x v="0"/>
    <x v="0"/>
    <s v="NGN"/>
    <x v="2"/>
    <n v="5600"/>
    <n v="13.930348258706468"/>
    <x v="0"/>
  </r>
  <r>
    <x v="618"/>
    <x v="610"/>
    <x v="1"/>
    <x v="2"/>
    <x v="17"/>
    <x v="1"/>
    <n v="1"/>
    <n v="4100"/>
    <x v="0"/>
    <x v="38"/>
    <x v="0"/>
    <x v="0"/>
    <s v="NGN"/>
    <x v="2"/>
    <n v="4100"/>
    <n v="10.199004975124378"/>
    <x v="0"/>
  </r>
  <r>
    <x v="619"/>
    <x v="611"/>
    <x v="2"/>
    <x v="2"/>
    <x v="2"/>
    <x v="1"/>
    <n v="3"/>
    <n v="2400"/>
    <x v="0"/>
    <x v="0"/>
    <x v="0"/>
    <x v="0"/>
    <s v="NGN"/>
    <x v="0"/>
    <n v="7200"/>
    <n v="17.910447761194028"/>
    <x v="0"/>
  </r>
  <r>
    <x v="619"/>
    <x v="611"/>
    <x v="2"/>
    <x v="7"/>
    <x v="19"/>
    <x v="5"/>
    <n v="1"/>
    <n v="4660"/>
    <x v="0"/>
    <x v="0"/>
    <x v="0"/>
    <x v="0"/>
    <s v="NGN"/>
    <x v="0"/>
    <n v="4660"/>
    <n v="11.592039800995025"/>
    <x v="0"/>
  </r>
  <r>
    <x v="619"/>
    <x v="611"/>
    <x v="2"/>
    <x v="1"/>
    <x v="36"/>
    <x v="3"/>
    <n v="1"/>
    <n v="4200"/>
    <x v="0"/>
    <x v="0"/>
    <x v="0"/>
    <x v="0"/>
    <s v="NGN"/>
    <x v="0"/>
    <n v="4200"/>
    <n v="10.447761194029852"/>
    <x v="0"/>
  </r>
  <r>
    <x v="620"/>
    <x v="612"/>
    <x v="0"/>
    <x v="9"/>
    <x v="42"/>
    <x v="0"/>
    <n v="1"/>
    <n v="6010"/>
    <x v="0"/>
    <x v="29"/>
    <x v="0"/>
    <x v="0"/>
    <s v="NGN"/>
    <x v="1"/>
    <n v="6010"/>
    <n v="14.950248756218905"/>
    <x v="0"/>
  </r>
  <r>
    <x v="620"/>
    <x v="612"/>
    <x v="0"/>
    <x v="9"/>
    <x v="66"/>
    <x v="0"/>
    <n v="0.5"/>
    <n v="7020"/>
    <x v="0"/>
    <x v="29"/>
    <x v="0"/>
    <x v="0"/>
    <s v="NGN"/>
    <x v="1"/>
    <n v="3510"/>
    <n v="8.7313432835820901"/>
    <x v="0"/>
  </r>
  <r>
    <x v="620"/>
    <x v="612"/>
    <x v="0"/>
    <x v="9"/>
    <x v="43"/>
    <x v="0"/>
    <n v="1"/>
    <n v="7430.8"/>
    <x v="0"/>
    <x v="29"/>
    <x v="0"/>
    <x v="0"/>
    <s v="NGN"/>
    <x v="1"/>
    <n v="7430.8"/>
    <n v="18.484577114427861"/>
    <x v="0"/>
  </r>
  <r>
    <x v="620"/>
    <x v="612"/>
    <x v="0"/>
    <x v="9"/>
    <x v="43"/>
    <x v="0"/>
    <n v="1"/>
    <n v="7430.8"/>
    <x v="0"/>
    <x v="29"/>
    <x v="0"/>
    <x v="0"/>
    <s v="NGN"/>
    <x v="1"/>
    <n v="7430.8"/>
    <n v="18.484577114427861"/>
    <x v="0"/>
  </r>
  <r>
    <x v="620"/>
    <x v="612"/>
    <x v="0"/>
    <x v="9"/>
    <x v="43"/>
    <x v="0"/>
    <n v="1"/>
    <n v="7430.8"/>
    <x v="0"/>
    <x v="29"/>
    <x v="0"/>
    <x v="0"/>
    <s v="NGN"/>
    <x v="1"/>
    <n v="7430.8"/>
    <n v="18.484577114427861"/>
    <x v="0"/>
  </r>
  <r>
    <x v="621"/>
    <x v="613"/>
    <x v="2"/>
    <x v="9"/>
    <x v="42"/>
    <x v="0"/>
    <n v="1"/>
    <n v="10100"/>
    <x v="0"/>
    <x v="29"/>
    <x v="0"/>
    <x v="0"/>
    <s v="NGN"/>
    <x v="1"/>
    <n v="10100"/>
    <n v="25.124378109452735"/>
    <x v="0"/>
  </r>
  <r>
    <x v="621"/>
    <x v="613"/>
    <x v="2"/>
    <x v="9"/>
    <x v="42"/>
    <x v="0"/>
    <n v="2"/>
    <n v="6000"/>
    <x v="0"/>
    <x v="29"/>
    <x v="0"/>
    <x v="0"/>
    <s v="NGN"/>
    <x v="1"/>
    <n v="12000"/>
    <n v="29.850746268656717"/>
    <x v="0"/>
  </r>
  <r>
    <x v="621"/>
    <x v="613"/>
    <x v="2"/>
    <x v="9"/>
    <x v="67"/>
    <x v="0"/>
    <n v="0.5"/>
    <n v="7020"/>
    <x v="0"/>
    <x v="29"/>
    <x v="0"/>
    <x v="0"/>
    <s v="NGN"/>
    <x v="1"/>
    <n v="3510"/>
    <n v="8.7313432835820901"/>
    <x v="0"/>
  </r>
  <r>
    <x v="622"/>
    <x v="246"/>
    <x v="2"/>
    <x v="6"/>
    <x v="32"/>
    <x v="3"/>
    <n v="2"/>
    <n v="4600"/>
    <x v="0"/>
    <x v="55"/>
    <x v="0"/>
    <x v="0"/>
    <s v="NGN"/>
    <x v="0"/>
    <n v="9200"/>
    <n v="22.885572139303484"/>
    <x v="0"/>
  </r>
  <r>
    <x v="622"/>
    <x v="246"/>
    <x v="2"/>
    <x v="6"/>
    <x v="18"/>
    <x v="2"/>
    <n v="2"/>
    <n v="4600"/>
    <x v="0"/>
    <x v="55"/>
    <x v="0"/>
    <x v="0"/>
    <s v="NGN"/>
    <x v="0"/>
    <n v="9200"/>
    <n v="22.885572139303484"/>
    <x v="0"/>
  </r>
  <r>
    <x v="623"/>
    <x v="614"/>
    <x v="0"/>
    <x v="5"/>
    <x v="59"/>
    <x v="6"/>
    <n v="625"/>
    <n v="3190"/>
    <x v="0"/>
    <x v="62"/>
    <x v="7"/>
    <x v="0"/>
    <s v="NGN"/>
    <x v="1"/>
    <n v="1993750"/>
    <n v="4959.5771144278606"/>
    <x v="2"/>
  </r>
  <r>
    <x v="624"/>
    <x v="615"/>
    <x v="1"/>
    <x v="7"/>
    <x v="19"/>
    <x v="5"/>
    <n v="2"/>
    <n v="4660"/>
    <x v="0"/>
    <x v="33"/>
    <x v="0"/>
    <x v="0"/>
    <s v="NGN"/>
    <x v="0"/>
    <n v="9320"/>
    <n v="23.184079601990049"/>
    <x v="0"/>
  </r>
  <r>
    <x v="625"/>
    <x v="616"/>
    <x v="1"/>
    <x v="0"/>
    <x v="0"/>
    <x v="0"/>
    <n v="2"/>
    <n v="3200"/>
    <x v="0"/>
    <x v="27"/>
    <x v="0"/>
    <x v="0"/>
    <s v="NGN"/>
    <x v="0"/>
    <n v="6400"/>
    <n v="15.920398009950249"/>
    <x v="0"/>
  </r>
  <r>
    <x v="625"/>
    <x v="616"/>
    <x v="1"/>
    <x v="2"/>
    <x v="17"/>
    <x v="1"/>
    <n v="1"/>
    <n v="3700"/>
    <x v="0"/>
    <x v="27"/>
    <x v="0"/>
    <x v="0"/>
    <s v="NGN"/>
    <x v="0"/>
    <n v="3700"/>
    <n v="9.2039800995024876"/>
    <x v="0"/>
  </r>
  <r>
    <x v="625"/>
    <x v="616"/>
    <x v="1"/>
    <x v="4"/>
    <x v="9"/>
    <x v="3"/>
    <n v="3"/>
    <n v="2500"/>
    <x v="0"/>
    <x v="27"/>
    <x v="0"/>
    <x v="0"/>
    <s v="NGN"/>
    <x v="0"/>
    <n v="7500"/>
    <n v="18.656716417910449"/>
    <x v="0"/>
  </r>
  <r>
    <x v="626"/>
    <x v="617"/>
    <x v="2"/>
    <x v="7"/>
    <x v="19"/>
    <x v="5"/>
    <n v="1"/>
    <n v="4660"/>
    <x v="0"/>
    <x v="38"/>
    <x v="0"/>
    <x v="0"/>
    <s v="NGN"/>
    <x v="0"/>
    <n v="4660"/>
    <n v="11.592039800995025"/>
    <x v="0"/>
  </r>
  <r>
    <x v="626"/>
    <x v="618"/>
    <x v="1"/>
    <x v="3"/>
    <x v="8"/>
    <x v="3"/>
    <n v="1"/>
    <n v="47.47"/>
    <x v="1"/>
    <x v="9"/>
    <x v="1"/>
    <x v="1"/>
    <s v="ZAR"/>
    <x v="2"/>
    <n v="47.47"/>
    <n v="3.2248641304347823"/>
    <x v="0"/>
  </r>
  <r>
    <x v="626"/>
    <x v="618"/>
    <x v="1"/>
    <x v="3"/>
    <x v="7"/>
    <x v="1"/>
    <n v="1"/>
    <n v="118.45"/>
    <x v="1"/>
    <x v="9"/>
    <x v="1"/>
    <x v="1"/>
    <s v="ZAR"/>
    <x v="2"/>
    <n v="118.45"/>
    <n v="8.046875"/>
    <x v="0"/>
  </r>
  <r>
    <x v="627"/>
    <x v="619"/>
    <x v="2"/>
    <x v="1"/>
    <x v="36"/>
    <x v="3"/>
    <n v="1"/>
    <n v="4200"/>
    <x v="0"/>
    <x v="22"/>
    <x v="0"/>
    <x v="0"/>
    <s v="NGN"/>
    <x v="0"/>
    <n v="4200"/>
    <n v="10.447761194029852"/>
    <x v="0"/>
  </r>
  <r>
    <x v="628"/>
    <x v="620"/>
    <x v="1"/>
    <x v="2"/>
    <x v="2"/>
    <x v="1"/>
    <n v="8"/>
    <n v="2400"/>
    <x v="1"/>
    <x v="21"/>
    <x v="0"/>
    <x v="0"/>
    <s v="NGN"/>
    <x v="0"/>
    <n v="19200"/>
    <n v="47.761194029850749"/>
    <x v="0"/>
  </r>
  <r>
    <x v="629"/>
    <x v="621"/>
    <x v="1"/>
    <x v="5"/>
    <x v="59"/>
    <x v="6"/>
    <n v="625"/>
    <n v="3190"/>
    <x v="0"/>
    <x v="62"/>
    <x v="7"/>
    <x v="0"/>
    <s v="NGN"/>
    <x v="1"/>
    <n v="1993750"/>
    <n v="4959.5771144278606"/>
    <x v="2"/>
  </r>
  <r>
    <x v="630"/>
    <x v="622"/>
    <x v="1"/>
    <x v="4"/>
    <x v="9"/>
    <x v="3"/>
    <n v="15"/>
    <n v="2500"/>
    <x v="0"/>
    <x v="24"/>
    <x v="0"/>
    <x v="0"/>
    <s v="NGN"/>
    <x v="1"/>
    <n v="37500"/>
    <n v="93.28358208955224"/>
    <x v="0"/>
  </r>
  <r>
    <x v="631"/>
    <x v="623"/>
    <x v="2"/>
    <x v="1"/>
    <x v="36"/>
    <x v="3"/>
    <n v="20"/>
    <n v="4200"/>
    <x v="0"/>
    <x v="30"/>
    <x v="0"/>
    <x v="0"/>
    <s v="NGN"/>
    <x v="1"/>
    <n v="84000"/>
    <n v="208.955223880597"/>
    <x v="0"/>
  </r>
  <r>
    <x v="632"/>
    <x v="624"/>
    <x v="2"/>
    <x v="11"/>
    <x v="58"/>
    <x v="0"/>
    <n v="1"/>
    <n v="9900"/>
    <x v="0"/>
    <x v="40"/>
    <x v="0"/>
    <x v="0"/>
    <s v="NGN"/>
    <x v="0"/>
    <n v="9900"/>
    <n v="24.626865671641792"/>
    <x v="0"/>
  </r>
  <r>
    <x v="632"/>
    <x v="625"/>
    <x v="1"/>
    <x v="6"/>
    <x v="32"/>
    <x v="3"/>
    <n v="1"/>
    <n v="4200"/>
    <x v="0"/>
    <x v="13"/>
    <x v="0"/>
    <x v="0"/>
    <s v="NGN"/>
    <x v="0"/>
    <n v="4200"/>
    <n v="10.447761194029852"/>
    <x v="0"/>
  </r>
  <r>
    <x v="633"/>
    <x v="626"/>
    <x v="1"/>
    <x v="7"/>
    <x v="28"/>
    <x v="5"/>
    <n v="1"/>
    <n v="13030"/>
    <x v="0"/>
    <x v="7"/>
    <x v="0"/>
    <x v="0"/>
    <s v="NGN"/>
    <x v="0"/>
    <n v="13030"/>
    <n v="32.412935323383081"/>
    <x v="0"/>
  </r>
  <r>
    <x v="634"/>
    <x v="627"/>
    <x v="1"/>
    <x v="3"/>
    <x v="38"/>
    <x v="2"/>
    <n v="1"/>
    <n v="56.86"/>
    <x v="0"/>
    <x v="9"/>
    <x v="1"/>
    <x v="1"/>
    <s v="ZAR"/>
    <x v="2"/>
    <n v="56.86"/>
    <n v="3.8627717391304346"/>
    <x v="0"/>
  </r>
  <r>
    <x v="634"/>
    <x v="627"/>
    <x v="1"/>
    <x v="3"/>
    <x v="10"/>
    <x v="2"/>
    <n v="1"/>
    <n v="91.22"/>
    <x v="0"/>
    <x v="9"/>
    <x v="1"/>
    <x v="1"/>
    <s v="ZAR"/>
    <x v="2"/>
    <n v="91.22"/>
    <n v="6.1970108695652169"/>
    <x v="0"/>
  </r>
  <r>
    <x v="634"/>
    <x v="627"/>
    <x v="1"/>
    <x v="3"/>
    <x v="12"/>
    <x v="1"/>
    <n v="1"/>
    <n v="34.21"/>
    <x v="0"/>
    <x v="9"/>
    <x v="1"/>
    <x v="1"/>
    <s v="ZAR"/>
    <x v="2"/>
    <n v="34.21"/>
    <n v="2.324048913043478"/>
    <x v="0"/>
  </r>
  <r>
    <x v="635"/>
    <x v="628"/>
    <x v="1"/>
    <x v="0"/>
    <x v="27"/>
    <x v="0"/>
    <n v="2"/>
    <n v="1100"/>
    <x v="0"/>
    <x v="17"/>
    <x v="0"/>
    <x v="0"/>
    <s v="NGN"/>
    <x v="0"/>
    <n v="2200"/>
    <n v="5.4726368159203984"/>
    <x v="0"/>
  </r>
  <r>
    <x v="635"/>
    <x v="628"/>
    <x v="1"/>
    <x v="2"/>
    <x v="2"/>
    <x v="1"/>
    <n v="1"/>
    <n v="2800"/>
    <x v="0"/>
    <x v="17"/>
    <x v="0"/>
    <x v="0"/>
    <s v="NGN"/>
    <x v="0"/>
    <n v="2800"/>
    <n v="6.9651741293532341"/>
    <x v="0"/>
  </r>
  <r>
    <x v="635"/>
    <x v="628"/>
    <x v="1"/>
    <x v="1"/>
    <x v="49"/>
    <x v="1"/>
    <n v="1"/>
    <n v="9700"/>
    <x v="0"/>
    <x v="17"/>
    <x v="0"/>
    <x v="0"/>
    <s v="NGN"/>
    <x v="0"/>
    <n v="9700"/>
    <n v="24.129353233830845"/>
    <x v="0"/>
  </r>
  <r>
    <x v="636"/>
    <x v="629"/>
    <x v="2"/>
    <x v="7"/>
    <x v="28"/>
    <x v="5"/>
    <n v="20"/>
    <n v="13030"/>
    <x v="0"/>
    <x v="63"/>
    <x v="0"/>
    <x v="0"/>
    <s v="NGN"/>
    <x v="1"/>
    <n v="260600"/>
    <n v="648.25870646766168"/>
    <x v="0"/>
  </r>
  <r>
    <x v="636"/>
    <x v="629"/>
    <x v="2"/>
    <x v="7"/>
    <x v="46"/>
    <x v="5"/>
    <n v="5"/>
    <n v="7430"/>
    <x v="0"/>
    <x v="63"/>
    <x v="0"/>
    <x v="0"/>
    <s v="NGN"/>
    <x v="1"/>
    <n v="37150"/>
    <n v="92.412935323383081"/>
    <x v="0"/>
  </r>
  <r>
    <x v="636"/>
    <x v="629"/>
    <x v="2"/>
    <x v="7"/>
    <x v="46"/>
    <x v="5"/>
    <n v="20"/>
    <n v="7430"/>
    <x v="0"/>
    <x v="63"/>
    <x v="0"/>
    <x v="0"/>
    <s v="NGN"/>
    <x v="1"/>
    <n v="148600"/>
    <n v="369.65174129353233"/>
    <x v="0"/>
  </r>
  <r>
    <x v="637"/>
    <x v="630"/>
    <x v="0"/>
    <x v="7"/>
    <x v="19"/>
    <x v="5"/>
    <n v="1"/>
    <n v="4660"/>
    <x v="0"/>
    <x v="23"/>
    <x v="0"/>
    <x v="0"/>
    <s v="NGN"/>
    <x v="0"/>
    <n v="4660"/>
    <n v="11.592039800995025"/>
    <x v="0"/>
  </r>
  <r>
    <x v="637"/>
    <x v="630"/>
    <x v="0"/>
    <x v="6"/>
    <x v="32"/>
    <x v="3"/>
    <n v="2"/>
    <n v="4200"/>
    <x v="0"/>
    <x v="23"/>
    <x v="0"/>
    <x v="0"/>
    <s v="NGN"/>
    <x v="0"/>
    <n v="8400"/>
    <n v="20.895522388059703"/>
    <x v="0"/>
  </r>
  <r>
    <x v="637"/>
    <x v="630"/>
    <x v="0"/>
    <x v="1"/>
    <x v="3"/>
    <x v="2"/>
    <n v="1"/>
    <n v="4900"/>
    <x v="0"/>
    <x v="23"/>
    <x v="0"/>
    <x v="0"/>
    <s v="NGN"/>
    <x v="0"/>
    <n v="4900"/>
    <n v="12.189054726368159"/>
    <x v="0"/>
  </r>
  <r>
    <x v="638"/>
    <x v="631"/>
    <x v="2"/>
    <x v="11"/>
    <x v="58"/>
    <x v="0"/>
    <n v="1"/>
    <n v="9900"/>
    <x v="0"/>
    <x v="45"/>
    <x v="0"/>
    <x v="0"/>
    <s v="NGN"/>
    <x v="0"/>
    <n v="9900"/>
    <n v="24.626865671641792"/>
    <x v="0"/>
  </r>
  <r>
    <x v="638"/>
    <x v="632"/>
    <x v="0"/>
    <x v="5"/>
    <x v="31"/>
    <x v="6"/>
    <n v="2"/>
    <n v="5620"/>
    <x v="0"/>
    <x v="42"/>
    <x v="0"/>
    <x v="0"/>
    <s v="NGN"/>
    <x v="0"/>
    <n v="11240"/>
    <n v="27.960199004975124"/>
    <x v="0"/>
  </r>
  <r>
    <x v="639"/>
    <x v="632"/>
    <x v="0"/>
    <x v="5"/>
    <x v="31"/>
    <x v="6"/>
    <n v="1"/>
    <n v="5620"/>
    <x v="0"/>
    <x v="42"/>
    <x v="0"/>
    <x v="0"/>
    <s v="NGN"/>
    <x v="0"/>
    <n v="5620"/>
    <n v="13.980099502487562"/>
    <x v="0"/>
  </r>
  <r>
    <x v="639"/>
    <x v="633"/>
    <x v="1"/>
    <x v="6"/>
    <x v="32"/>
    <x v="3"/>
    <n v="5"/>
    <n v="4600"/>
    <x v="0"/>
    <x v="14"/>
    <x v="0"/>
    <x v="0"/>
    <s v="NGN"/>
    <x v="0"/>
    <n v="23000"/>
    <n v="57.213930348258707"/>
    <x v="0"/>
  </r>
  <r>
    <x v="640"/>
    <x v="634"/>
    <x v="1"/>
    <x v="0"/>
    <x v="0"/>
    <x v="0"/>
    <n v="2"/>
    <n v="3200"/>
    <x v="0"/>
    <x v="15"/>
    <x v="0"/>
    <x v="0"/>
    <s v="NGN"/>
    <x v="0"/>
    <n v="6400"/>
    <n v="15.920398009950249"/>
    <x v="0"/>
  </r>
  <r>
    <x v="640"/>
    <x v="634"/>
    <x v="1"/>
    <x v="2"/>
    <x v="17"/>
    <x v="1"/>
    <n v="1"/>
    <n v="3700"/>
    <x v="0"/>
    <x v="15"/>
    <x v="0"/>
    <x v="0"/>
    <s v="NGN"/>
    <x v="0"/>
    <n v="3700"/>
    <n v="9.2039800995024876"/>
    <x v="0"/>
  </r>
  <r>
    <x v="640"/>
    <x v="634"/>
    <x v="1"/>
    <x v="6"/>
    <x v="32"/>
    <x v="3"/>
    <n v="1"/>
    <n v="4600"/>
    <x v="0"/>
    <x v="15"/>
    <x v="0"/>
    <x v="0"/>
    <s v="NGN"/>
    <x v="0"/>
    <n v="4600"/>
    <n v="11.442786069651742"/>
    <x v="0"/>
  </r>
  <r>
    <x v="641"/>
    <x v="635"/>
    <x v="2"/>
    <x v="0"/>
    <x v="0"/>
    <x v="0"/>
    <n v="2"/>
    <n v="2550"/>
    <x v="1"/>
    <x v="0"/>
    <x v="0"/>
    <x v="0"/>
    <s v="NGN"/>
    <x v="0"/>
    <n v="5100"/>
    <n v="12.686567164179104"/>
    <x v="0"/>
  </r>
  <r>
    <x v="641"/>
    <x v="635"/>
    <x v="2"/>
    <x v="4"/>
    <x v="9"/>
    <x v="3"/>
    <n v="1"/>
    <n v="2500"/>
    <x v="1"/>
    <x v="0"/>
    <x v="0"/>
    <x v="0"/>
    <s v="NGN"/>
    <x v="0"/>
    <n v="2500"/>
    <n v="6.2189054726368163"/>
    <x v="0"/>
  </r>
  <r>
    <x v="641"/>
    <x v="635"/>
    <x v="2"/>
    <x v="6"/>
    <x v="32"/>
    <x v="3"/>
    <n v="1"/>
    <n v="4600"/>
    <x v="1"/>
    <x v="0"/>
    <x v="0"/>
    <x v="0"/>
    <s v="NGN"/>
    <x v="0"/>
    <n v="4600"/>
    <n v="11.442786069651742"/>
    <x v="0"/>
  </r>
  <r>
    <x v="642"/>
    <x v="636"/>
    <x v="1"/>
    <x v="3"/>
    <x v="8"/>
    <x v="3"/>
    <n v="2"/>
    <n v="38.159999999999997"/>
    <x v="0"/>
    <x v="10"/>
    <x v="1"/>
    <x v="1"/>
    <s v="ZAR"/>
    <x v="0"/>
    <n v="76.319999999999993"/>
    <n v="5.1847826086956514"/>
    <x v="0"/>
  </r>
  <r>
    <x v="642"/>
    <x v="636"/>
    <x v="1"/>
    <x v="3"/>
    <x v="8"/>
    <x v="3"/>
    <n v="1"/>
    <n v="47.47"/>
    <x v="0"/>
    <x v="10"/>
    <x v="1"/>
    <x v="1"/>
    <s v="ZAR"/>
    <x v="0"/>
    <n v="47.47"/>
    <n v="3.2248641304347823"/>
    <x v="0"/>
  </r>
  <r>
    <x v="643"/>
    <x v="637"/>
    <x v="1"/>
    <x v="4"/>
    <x v="9"/>
    <x v="3"/>
    <n v="20"/>
    <n v="2500"/>
    <x v="0"/>
    <x v="38"/>
    <x v="0"/>
    <x v="0"/>
    <s v="NGN"/>
    <x v="1"/>
    <n v="50000"/>
    <n v="124.37810945273633"/>
    <x v="0"/>
  </r>
  <r>
    <x v="644"/>
    <x v="573"/>
    <x v="1"/>
    <x v="6"/>
    <x v="18"/>
    <x v="2"/>
    <n v="6"/>
    <n v="4600"/>
    <x v="0"/>
    <x v="8"/>
    <x v="0"/>
    <x v="0"/>
    <s v="NGN"/>
    <x v="0"/>
    <n v="27600"/>
    <n v="68.656716417910445"/>
    <x v="0"/>
  </r>
  <r>
    <x v="645"/>
    <x v="605"/>
    <x v="2"/>
    <x v="10"/>
    <x v="52"/>
    <x v="1"/>
    <n v="1"/>
    <n v="5000"/>
    <x v="0"/>
    <x v="38"/>
    <x v="0"/>
    <x v="0"/>
    <s v="NGN"/>
    <x v="0"/>
    <n v="5000"/>
    <n v="12.437810945273633"/>
    <x v="0"/>
  </r>
  <r>
    <x v="645"/>
    <x v="638"/>
    <x v="2"/>
    <x v="10"/>
    <x v="52"/>
    <x v="1"/>
    <n v="4"/>
    <n v="5000"/>
    <x v="0"/>
    <x v="0"/>
    <x v="0"/>
    <x v="0"/>
    <s v="NGN"/>
    <x v="0"/>
    <n v="20000"/>
    <n v="49.75124378109453"/>
    <x v="0"/>
  </r>
  <r>
    <x v="646"/>
    <x v="639"/>
    <x v="0"/>
    <x v="2"/>
    <x v="2"/>
    <x v="1"/>
    <n v="3"/>
    <n v="2400"/>
    <x v="0"/>
    <x v="46"/>
    <x v="0"/>
    <x v="0"/>
    <s v="NGN"/>
    <x v="0"/>
    <n v="7200"/>
    <n v="17.910447761194028"/>
    <x v="0"/>
  </r>
  <r>
    <x v="646"/>
    <x v="639"/>
    <x v="0"/>
    <x v="7"/>
    <x v="28"/>
    <x v="5"/>
    <n v="1"/>
    <n v="13030"/>
    <x v="0"/>
    <x v="46"/>
    <x v="0"/>
    <x v="0"/>
    <s v="NGN"/>
    <x v="0"/>
    <n v="13030"/>
    <n v="32.412935323383081"/>
    <x v="0"/>
  </r>
  <r>
    <x v="647"/>
    <x v="640"/>
    <x v="0"/>
    <x v="6"/>
    <x v="15"/>
    <x v="2"/>
    <n v="2"/>
    <n v="8690"/>
    <x v="0"/>
    <x v="26"/>
    <x v="0"/>
    <x v="0"/>
    <s v="NGN"/>
    <x v="0"/>
    <n v="17380"/>
    <n v="43.233830845771145"/>
    <x v="0"/>
  </r>
  <r>
    <x v="648"/>
    <x v="641"/>
    <x v="0"/>
    <x v="0"/>
    <x v="0"/>
    <x v="0"/>
    <n v="1"/>
    <n v="2550"/>
    <x v="0"/>
    <x v="18"/>
    <x v="0"/>
    <x v="0"/>
    <s v="NGN"/>
    <x v="0"/>
    <n v="2550"/>
    <n v="6.3432835820895521"/>
    <x v="0"/>
  </r>
  <r>
    <x v="648"/>
    <x v="641"/>
    <x v="0"/>
    <x v="2"/>
    <x v="5"/>
    <x v="1"/>
    <n v="1"/>
    <n v="3950"/>
    <x v="0"/>
    <x v="18"/>
    <x v="0"/>
    <x v="0"/>
    <s v="NGN"/>
    <x v="0"/>
    <n v="3950"/>
    <n v="9.8258706467661696"/>
    <x v="0"/>
  </r>
  <r>
    <x v="649"/>
    <x v="64"/>
    <x v="0"/>
    <x v="2"/>
    <x v="2"/>
    <x v="1"/>
    <n v="5"/>
    <n v="2400"/>
    <x v="0"/>
    <x v="13"/>
    <x v="0"/>
    <x v="0"/>
    <s v="NGN"/>
    <x v="0"/>
    <n v="12000"/>
    <n v="29.850746268656717"/>
    <x v="0"/>
  </r>
  <r>
    <x v="649"/>
    <x v="64"/>
    <x v="0"/>
    <x v="4"/>
    <x v="9"/>
    <x v="3"/>
    <n v="3"/>
    <n v="2500"/>
    <x v="0"/>
    <x v="13"/>
    <x v="0"/>
    <x v="0"/>
    <s v="NGN"/>
    <x v="0"/>
    <n v="7500"/>
    <n v="18.656716417910449"/>
    <x v="0"/>
  </r>
  <r>
    <x v="650"/>
    <x v="555"/>
    <x v="1"/>
    <x v="2"/>
    <x v="17"/>
    <x v="1"/>
    <n v="1"/>
    <n v="3700"/>
    <x v="0"/>
    <x v="46"/>
    <x v="2"/>
    <x v="0"/>
    <s v="NGN"/>
    <x v="0"/>
    <n v="3700"/>
    <n v="9.2039800995024876"/>
    <x v="0"/>
  </r>
  <r>
    <x v="651"/>
    <x v="637"/>
    <x v="1"/>
    <x v="11"/>
    <x v="58"/>
    <x v="0"/>
    <n v="4"/>
    <n v="20500"/>
    <x v="0"/>
    <x v="38"/>
    <x v="0"/>
    <x v="0"/>
    <s v="NGN"/>
    <x v="1"/>
    <n v="82000"/>
    <n v="203.98009950248758"/>
    <x v="0"/>
  </r>
  <r>
    <x v="652"/>
    <x v="642"/>
    <x v="0"/>
    <x v="4"/>
    <x v="9"/>
    <x v="3"/>
    <n v="5"/>
    <n v="2600"/>
    <x v="0"/>
    <x v="32"/>
    <x v="0"/>
    <x v="0"/>
    <s v="NGN"/>
    <x v="0"/>
    <n v="13000"/>
    <n v="32.338308457711442"/>
    <x v="0"/>
  </r>
  <r>
    <x v="652"/>
    <x v="341"/>
    <x v="2"/>
    <x v="6"/>
    <x v="32"/>
    <x v="3"/>
    <n v="10"/>
    <n v="4200"/>
    <x v="0"/>
    <x v="64"/>
    <x v="0"/>
    <x v="0"/>
    <s v="NGN"/>
    <x v="1"/>
    <n v="42000"/>
    <n v="104.4776119402985"/>
    <x v="0"/>
  </r>
  <r>
    <x v="653"/>
    <x v="643"/>
    <x v="1"/>
    <x v="2"/>
    <x v="17"/>
    <x v="1"/>
    <n v="2"/>
    <n v="3700"/>
    <x v="0"/>
    <x v="48"/>
    <x v="0"/>
    <x v="0"/>
    <s v="NGN"/>
    <x v="0"/>
    <n v="7400"/>
    <n v="18.407960199004975"/>
    <x v="0"/>
  </r>
  <r>
    <x v="653"/>
    <x v="643"/>
    <x v="1"/>
    <x v="2"/>
    <x v="5"/>
    <x v="1"/>
    <n v="1"/>
    <n v="4150"/>
    <x v="0"/>
    <x v="48"/>
    <x v="0"/>
    <x v="0"/>
    <s v="NGN"/>
    <x v="0"/>
    <n v="4150"/>
    <n v="10.323383084577115"/>
    <x v="0"/>
  </r>
  <r>
    <x v="654"/>
    <x v="644"/>
    <x v="0"/>
    <x v="6"/>
    <x v="32"/>
    <x v="3"/>
    <n v="1"/>
    <n v="4600"/>
    <x v="0"/>
    <x v="26"/>
    <x v="0"/>
    <x v="0"/>
    <s v="NGN"/>
    <x v="0"/>
    <n v="4600"/>
    <n v="11.442786069651742"/>
    <x v="0"/>
  </r>
  <r>
    <x v="655"/>
    <x v="14"/>
    <x v="2"/>
    <x v="6"/>
    <x v="32"/>
    <x v="3"/>
    <n v="20"/>
    <n v="4600"/>
    <x v="0"/>
    <x v="7"/>
    <x v="0"/>
    <x v="0"/>
    <s v="NGN"/>
    <x v="1"/>
    <n v="92000"/>
    <n v="228.85572139303483"/>
    <x v="0"/>
  </r>
  <r>
    <x v="656"/>
    <x v="645"/>
    <x v="0"/>
    <x v="0"/>
    <x v="0"/>
    <x v="0"/>
    <n v="10"/>
    <n v="3200"/>
    <x v="0"/>
    <x v="8"/>
    <x v="0"/>
    <x v="0"/>
    <s v="NGN"/>
    <x v="0"/>
    <n v="32000"/>
    <n v="79.601990049751237"/>
    <x v="0"/>
  </r>
  <r>
    <x v="657"/>
    <x v="305"/>
    <x v="0"/>
    <x v="6"/>
    <x v="32"/>
    <x v="3"/>
    <n v="10"/>
    <n v="4600"/>
    <x v="0"/>
    <x v="35"/>
    <x v="2"/>
    <x v="0"/>
    <s v="NGN"/>
    <x v="0"/>
    <n v="46000"/>
    <n v="114.42786069651741"/>
    <x v="0"/>
  </r>
  <r>
    <x v="658"/>
    <x v="646"/>
    <x v="1"/>
    <x v="6"/>
    <x v="18"/>
    <x v="2"/>
    <n v="1"/>
    <n v="7210"/>
    <x v="0"/>
    <x v="13"/>
    <x v="0"/>
    <x v="0"/>
    <s v="NGN"/>
    <x v="0"/>
    <n v="7210"/>
    <n v="17.935323383084576"/>
    <x v="0"/>
  </r>
  <r>
    <x v="659"/>
    <x v="647"/>
    <x v="2"/>
    <x v="2"/>
    <x v="2"/>
    <x v="1"/>
    <n v="4"/>
    <n v="2800"/>
    <x v="0"/>
    <x v="21"/>
    <x v="0"/>
    <x v="0"/>
    <s v="NGN"/>
    <x v="0"/>
    <n v="11200"/>
    <n v="27.860696517412936"/>
    <x v="0"/>
  </r>
  <r>
    <x v="659"/>
    <x v="648"/>
    <x v="1"/>
    <x v="7"/>
    <x v="46"/>
    <x v="5"/>
    <n v="1"/>
    <n v="7430"/>
    <x v="0"/>
    <x v="45"/>
    <x v="0"/>
    <x v="0"/>
    <s v="NGN"/>
    <x v="0"/>
    <n v="7430"/>
    <n v="18.482587064676618"/>
    <x v="0"/>
  </r>
  <r>
    <x v="659"/>
    <x v="648"/>
    <x v="1"/>
    <x v="7"/>
    <x v="19"/>
    <x v="5"/>
    <n v="1"/>
    <n v="5050"/>
    <x v="0"/>
    <x v="45"/>
    <x v="0"/>
    <x v="0"/>
    <s v="NGN"/>
    <x v="0"/>
    <n v="5050"/>
    <n v="12.562189054726367"/>
    <x v="0"/>
  </r>
  <r>
    <x v="660"/>
    <x v="423"/>
    <x v="2"/>
    <x v="6"/>
    <x v="32"/>
    <x v="3"/>
    <n v="2"/>
    <n v="4600"/>
    <x v="0"/>
    <x v="15"/>
    <x v="0"/>
    <x v="0"/>
    <s v="NGN"/>
    <x v="1"/>
    <n v="9200"/>
    <n v="22.885572139303484"/>
    <x v="0"/>
  </r>
  <r>
    <x v="660"/>
    <x v="423"/>
    <x v="2"/>
    <x v="6"/>
    <x v="15"/>
    <x v="2"/>
    <n v="1"/>
    <n v="8690"/>
    <x v="0"/>
    <x v="15"/>
    <x v="0"/>
    <x v="0"/>
    <s v="NGN"/>
    <x v="1"/>
    <n v="8690"/>
    <n v="21.616915422885572"/>
    <x v="0"/>
  </r>
  <r>
    <x v="661"/>
    <x v="649"/>
    <x v="0"/>
    <x v="0"/>
    <x v="0"/>
    <x v="0"/>
    <n v="1"/>
    <n v="2550"/>
    <x v="0"/>
    <x v="26"/>
    <x v="0"/>
    <x v="0"/>
    <s v="NGN"/>
    <x v="0"/>
    <n v="2550"/>
    <n v="6.3432835820895521"/>
    <x v="0"/>
  </r>
  <r>
    <x v="661"/>
    <x v="649"/>
    <x v="0"/>
    <x v="2"/>
    <x v="2"/>
    <x v="1"/>
    <n v="1"/>
    <n v="2400"/>
    <x v="0"/>
    <x v="26"/>
    <x v="0"/>
    <x v="0"/>
    <s v="NGN"/>
    <x v="0"/>
    <n v="2400"/>
    <n v="5.9701492537313436"/>
    <x v="0"/>
  </r>
  <r>
    <x v="661"/>
    <x v="649"/>
    <x v="0"/>
    <x v="2"/>
    <x v="17"/>
    <x v="1"/>
    <n v="1"/>
    <n v="3700"/>
    <x v="0"/>
    <x v="26"/>
    <x v="0"/>
    <x v="0"/>
    <s v="NGN"/>
    <x v="0"/>
    <n v="3700"/>
    <n v="9.2039800995024876"/>
    <x v="0"/>
  </r>
  <r>
    <x v="661"/>
    <x v="649"/>
    <x v="0"/>
    <x v="4"/>
    <x v="9"/>
    <x v="3"/>
    <n v="1"/>
    <n v="2500"/>
    <x v="0"/>
    <x v="26"/>
    <x v="0"/>
    <x v="0"/>
    <s v="NGN"/>
    <x v="0"/>
    <n v="2500"/>
    <n v="6.2189054726368163"/>
    <x v="0"/>
  </r>
  <r>
    <x v="662"/>
    <x v="650"/>
    <x v="0"/>
    <x v="2"/>
    <x v="5"/>
    <x v="1"/>
    <n v="5"/>
    <n v="4150"/>
    <x v="0"/>
    <x v="17"/>
    <x v="0"/>
    <x v="0"/>
    <s v="NGN"/>
    <x v="0"/>
    <n v="20750"/>
    <n v="51.616915422885569"/>
    <x v="0"/>
  </r>
  <r>
    <x v="663"/>
    <x v="651"/>
    <x v="1"/>
    <x v="5"/>
    <x v="31"/>
    <x v="6"/>
    <n v="1"/>
    <n v="5620"/>
    <x v="0"/>
    <x v="40"/>
    <x v="0"/>
    <x v="0"/>
    <s v="NGN"/>
    <x v="0"/>
    <n v="5620"/>
    <n v="13.980099502487562"/>
    <x v="0"/>
  </r>
  <r>
    <x v="663"/>
    <x v="652"/>
    <x v="1"/>
    <x v="5"/>
    <x v="14"/>
    <x v="4"/>
    <n v="1"/>
    <n v="5300"/>
    <x v="0"/>
    <x v="8"/>
    <x v="0"/>
    <x v="0"/>
    <s v="NGN"/>
    <x v="0"/>
    <n v="5300"/>
    <n v="13.184079601990049"/>
    <x v="0"/>
  </r>
  <r>
    <x v="664"/>
    <x v="653"/>
    <x v="2"/>
    <x v="0"/>
    <x v="0"/>
    <x v="0"/>
    <n v="1"/>
    <n v="3200"/>
    <x v="1"/>
    <x v="13"/>
    <x v="0"/>
    <x v="0"/>
    <s v="NGN"/>
    <x v="0"/>
    <n v="3200"/>
    <n v="7.9601990049751246"/>
    <x v="0"/>
  </r>
  <r>
    <x v="664"/>
    <x v="654"/>
    <x v="0"/>
    <x v="7"/>
    <x v="28"/>
    <x v="5"/>
    <n v="1"/>
    <n v="13030"/>
    <x v="0"/>
    <x v="27"/>
    <x v="0"/>
    <x v="0"/>
    <s v="NGN"/>
    <x v="0"/>
    <n v="13030"/>
    <n v="32.412935323383081"/>
    <x v="0"/>
  </r>
  <r>
    <x v="665"/>
    <x v="655"/>
    <x v="1"/>
    <x v="10"/>
    <x v="52"/>
    <x v="1"/>
    <n v="200"/>
    <n v="5250"/>
    <x v="0"/>
    <x v="36"/>
    <x v="3"/>
    <x v="0"/>
    <s v="NGN"/>
    <x v="1"/>
    <n v="1050000"/>
    <n v="2611.9402985074626"/>
    <x v="1"/>
  </r>
  <r>
    <x v="666"/>
    <x v="656"/>
    <x v="2"/>
    <x v="7"/>
    <x v="28"/>
    <x v="5"/>
    <n v="1"/>
    <n v="13030"/>
    <x v="0"/>
    <x v="17"/>
    <x v="0"/>
    <x v="0"/>
    <s v="NGN"/>
    <x v="0"/>
    <n v="13030"/>
    <n v="32.412935323383081"/>
    <x v="0"/>
  </r>
  <r>
    <x v="667"/>
    <x v="657"/>
    <x v="0"/>
    <x v="0"/>
    <x v="0"/>
    <x v="0"/>
    <n v="2"/>
    <n v="3200"/>
    <x v="0"/>
    <x v="26"/>
    <x v="0"/>
    <x v="0"/>
    <s v="NGN"/>
    <x v="0"/>
    <n v="6400"/>
    <n v="15.920398009950249"/>
    <x v="0"/>
  </r>
  <r>
    <x v="668"/>
    <x v="658"/>
    <x v="2"/>
    <x v="4"/>
    <x v="9"/>
    <x v="3"/>
    <n v="1"/>
    <n v="2600"/>
    <x v="1"/>
    <x v="31"/>
    <x v="0"/>
    <x v="0"/>
    <s v="NGN"/>
    <x v="0"/>
    <n v="2600"/>
    <n v="6.4676616915422889"/>
    <x v="0"/>
  </r>
  <r>
    <x v="668"/>
    <x v="658"/>
    <x v="2"/>
    <x v="6"/>
    <x v="18"/>
    <x v="2"/>
    <n v="1"/>
    <n v="5240"/>
    <x v="1"/>
    <x v="31"/>
    <x v="0"/>
    <x v="0"/>
    <s v="NGN"/>
    <x v="0"/>
    <n v="5240"/>
    <n v="13.034825870646767"/>
    <x v="0"/>
  </r>
  <r>
    <x v="669"/>
    <x v="414"/>
    <x v="1"/>
    <x v="0"/>
    <x v="0"/>
    <x v="0"/>
    <n v="3"/>
    <n v="3200"/>
    <x v="0"/>
    <x v="45"/>
    <x v="0"/>
    <x v="0"/>
    <s v="NGN"/>
    <x v="0"/>
    <n v="9600"/>
    <n v="23.880597014925375"/>
    <x v="0"/>
  </r>
  <r>
    <x v="670"/>
    <x v="659"/>
    <x v="2"/>
    <x v="1"/>
    <x v="36"/>
    <x v="3"/>
    <n v="15"/>
    <n v="4200"/>
    <x v="0"/>
    <x v="30"/>
    <x v="0"/>
    <x v="0"/>
    <s v="NGN"/>
    <x v="1"/>
    <n v="63000"/>
    <n v="156.71641791044777"/>
    <x v="0"/>
  </r>
  <r>
    <x v="671"/>
    <x v="660"/>
    <x v="2"/>
    <x v="0"/>
    <x v="0"/>
    <x v="0"/>
    <n v="2"/>
    <n v="3200"/>
    <x v="0"/>
    <x v="3"/>
    <x v="0"/>
    <x v="0"/>
    <s v="NGN"/>
    <x v="0"/>
    <n v="6400"/>
    <n v="15.920398009950249"/>
    <x v="0"/>
  </r>
  <r>
    <x v="672"/>
    <x v="162"/>
    <x v="0"/>
    <x v="11"/>
    <x v="58"/>
    <x v="0"/>
    <n v="1"/>
    <n v="9900"/>
    <x v="0"/>
    <x v="30"/>
    <x v="0"/>
    <x v="0"/>
    <s v="NGN"/>
    <x v="1"/>
    <n v="9900"/>
    <n v="24.626865671641792"/>
    <x v="0"/>
  </r>
  <r>
    <x v="672"/>
    <x v="162"/>
    <x v="0"/>
    <x v="7"/>
    <x v="46"/>
    <x v="5"/>
    <n v="2"/>
    <n v="7430"/>
    <x v="0"/>
    <x v="30"/>
    <x v="0"/>
    <x v="0"/>
    <s v="NGN"/>
    <x v="1"/>
    <n v="14860"/>
    <n v="36.965174129353237"/>
    <x v="0"/>
  </r>
  <r>
    <x v="672"/>
    <x v="162"/>
    <x v="0"/>
    <x v="1"/>
    <x v="36"/>
    <x v="3"/>
    <n v="3"/>
    <n v="4200"/>
    <x v="0"/>
    <x v="30"/>
    <x v="0"/>
    <x v="0"/>
    <s v="NGN"/>
    <x v="1"/>
    <n v="12600"/>
    <n v="31.343283582089551"/>
    <x v="0"/>
  </r>
  <r>
    <x v="673"/>
    <x v="56"/>
    <x v="2"/>
    <x v="3"/>
    <x v="22"/>
    <x v="3"/>
    <n v="1"/>
    <n v="47.4"/>
    <x v="0"/>
    <x v="10"/>
    <x v="1"/>
    <x v="1"/>
    <s v="ZAR"/>
    <x v="2"/>
    <n v="47.4"/>
    <n v="3.2201086956521738"/>
    <x v="0"/>
  </r>
  <r>
    <x v="673"/>
    <x v="56"/>
    <x v="2"/>
    <x v="3"/>
    <x v="8"/>
    <x v="3"/>
    <n v="2"/>
    <n v="38.99"/>
    <x v="0"/>
    <x v="10"/>
    <x v="1"/>
    <x v="1"/>
    <s v="ZAR"/>
    <x v="2"/>
    <n v="77.98"/>
    <n v="5.2975543478260869"/>
    <x v="0"/>
  </r>
  <r>
    <x v="673"/>
    <x v="56"/>
    <x v="2"/>
    <x v="3"/>
    <x v="8"/>
    <x v="3"/>
    <n v="1"/>
    <n v="47.47"/>
    <x v="0"/>
    <x v="10"/>
    <x v="1"/>
    <x v="1"/>
    <s v="ZAR"/>
    <x v="2"/>
    <n v="47.47"/>
    <n v="3.2248641304347823"/>
    <x v="0"/>
  </r>
  <r>
    <x v="673"/>
    <x v="56"/>
    <x v="2"/>
    <x v="3"/>
    <x v="6"/>
    <x v="3"/>
    <n v="1"/>
    <n v="51.2"/>
    <x v="0"/>
    <x v="10"/>
    <x v="1"/>
    <x v="1"/>
    <s v="ZAR"/>
    <x v="2"/>
    <n v="51.2"/>
    <n v="3.4782608695652173"/>
    <x v="0"/>
  </r>
  <r>
    <x v="673"/>
    <x v="56"/>
    <x v="2"/>
    <x v="3"/>
    <x v="22"/>
    <x v="3"/>
    <n v="1"/>
    <n v="86.87"/>
    <x v="0"/>
    <x v="10"/>
    <x v="1"/>
    <x v="1"/>
    <s v="ZAR"/>
    <x v="2"/>
    <n v="86.87"/>
    <n v="5.9014945652173916"/>
    <x v="0"/>
  </r>
  <r>
    <x v="673"/>
    <x v="56"/>
    <x v="2"/>
    <x v="3"/>
    <x v="6"/>
    <x v="3"/>
    <n v="1"/>
    <n v="95.98"/>
    <x v="0"/>
    <x v="10"/>
    <x v="1"/>
    <x v="1"/>
    <s v="ZAR"/>
    <x v="2"/>
    <n v="95.98"/>
    <n v="6.5203804347826084"/>
    <x v="0"/>
  </r>
  <r>
    <x v="674"/>
    <x v="661"/>
    <x v="2"/>
    <x v="7"/>
    <x v="19"/>
    <x v="5"/>
    <n v="19"/>
    <n v="4660"/>
    <x v="0"/>
    <x v="61"/>
    <x v="2"/>
    <x v="0"/>
    <s v="NGN"/>
    <x v="1"/>
    <n v="88540"/>
    <n v="220.24875621890547"/>
    <x v="0"/>
  </r>
  <r>
    <x v="675"/>
    <x v="197"/>
    <x v="1"/>
    <x v="1"/>
    <x v="49"/>
    <x v="1"/>
    <n v="2"/>
    <n v="9700"/>
    <x v="0"/>
    <x v="22"/>
    <x v="0"/>
    <x v="0"/>
    <s v="NGN"/>
    <x v="0"/>
    <n v="19400"/>
    <n v="48.258706467661689"/>
    <x v="0"/>
  </r>
  <r>
    <x v="676"/>
    <x v="662"/>
    <x v="0"/>
    <x v="10"/>
    <x v="52"/>
    <x v="1"/>
    <n v="6"/>
    <n v="5000"/>
    <x v="0"/>
    <x v="17"/>
    <x v="0"/>
    <x v="0"/>
    <s v="NGN"/>
    <x v="0"/>
    <n v="30000"/>
    <n v="74.626865671641795"/>
    <x v="0"/>
  </r>
  <r>
    <x v="677"/>
    <x v="663"/>
    <x v="0"/>
    <x v="0"/>
    <x v="0"/>
    <x v="0"/>
    <n v="3"/>
    <n v="2550"/>
    <x v="0"/>
    <x v="18"/>
    <x v="0"/>
    <x v="0"/>
    <s v="NGN"/>
    <x v="0"/>
    <n v="7650"/>
    <n v="19.029850746268657"/>
    <x v="0"/>
  </r>
  <r>
    <x v="678"/>
    <x v="664"/>
    <x v="0"/>
    <x v="1"/>
    <x v="3"/>
    <x v="2"/>
    <n v="20"/>
    <n v="14200"/>
    <x v="0"/>
    <x v="65"/>
    <x v="8"/>
    <x v="0"/>
    <s v="NGN"/>
    <x v="1"/>
    <n v="284000"/>
    <n v="706.46766169154228"/>
    <x v="0"/>
  </r>
  <r>
    <x v="679"/>
    <x v="85"/>
    <x v="2"/>
    <x v="5"/>
    <x v="59"/>
    <x v="6"/>
    <n v="10"/>
    <n v="3200"/>
    <x v="0"/>
    <x v="11"/>
    <x v="2"/>
    <x v="0"/>
    <s v="NGN"/>
    <x v="0"/>
    <n v="32000"/>
    <n v="79.601990049751237"/>
    <x v="0"/>
  </r>
  <r>
    <x v="680"/>
    <x v="665"/>
    <x v="1"/>
    <x v="2"/>
    <x v="2"/>
    <x v="1"/>
    <n v="1"/>
    <n v="2800"/>
    <x v="1"/>
    <x v="7"/>
    <x v="0"/>
    <x v="0"/>
    <s v="NGN"/>
    <x v="0"/>
    <n v="2800"/>
    <n v="6.9651741293532341"/>
    <x v="0"/>
  </r>
  <r>
    <x v="680"/>
    <x v="665"/>
    <x v="1"/>
    <x v="2"/>
    <x v="5"/>
    <x v="1"/>
    <n v="1"/>
    <n v="3950"/>
    <x v="1"/>
    <x v="7"/>
    <x v="0"/>
    <x v="0"/>
    <s v="NGN"/>
    <x v="0"/>
    <n v="3950"/>
    <n v="9.8258706467661696"/>
    <x v="0"/>
  </r>
  <r>
    <x v="680"/>
    <x v="665"/>
    <x v="1"/>
    <x v="1"/>
    <x v="49"/>
    <x v="1"/>
    <n v="1"/>
    <n v="9700"/>
    <x v="1"/>
    <x v="7"/>
    <x v="0"/>
    <x v="0"/>
    <s v="NGN"/>
    <x v="0"/>
    <n v="9700"/>
    <n v="24.129353233830845"/>
    <x v="0"/>
  </r>
  <r>
    <x v="681"/>
    <x v="666"/>
    <x v="2"/>
    <x v="1"/>
    <x v="36"/>
    <x v="3"/>
    <n v="50"/>
    <n v="4200"/>
    <x v="0"/>
    <x v="66"/>
    <x v="0"/>
    <x v="0"/>
    <s v="NGN"/>
    <x v="1"/>
    <n v="210000"/>
    <n v="522.38805970149258"/>
    <x v="0"/>
  </r>
  <r>
    <x v="682"/>
    <x v="69"/>
    <x v="0"/>
    <x v="6"/>
    <x v="32"/>
    <x v="3"/>
    <n v="10"/>
    <n v="4200"/>
    <x v="0"/>
    <x v="67"/>
    <x v="0"/>
    <x v="0"/>
    <s v="NGN"/>
    <x v="1"/>
    <n v="42000"/>
    <n v="104.4776119402985"/>
    <x v="0"/>
  </r>
  <r>
    <x v="683"/>
    <x v="667"/>
    <x v="1"/>
    <x v="1"/>
    <x v="36"/>
    <x v="3"/>
    <n v="40"/>
    <n v="4200"/>
    <x v="0"/>
    <x v="66"/>
    <x v="0"/>
    <x v="0"/>
    <s v="NGN"/>
    <x v="1"/>
    <n v="168000"/>
    <n v="417.91044776119401"/>
    <x v="0"/>
  </r>
  <r>
    <x v="684"/>
    <x v="668"/>
    <x v="1"/>
    <x v="1"/>
    <x v="36"/>
    <x v="3"/>
    <n v="70"/>
    <n v="4200"/>
    <x v="0"/>
    <x v="23"/>
    <x v="0"/>
    <x v="0"/>
    <s v="NGN"/>
    <x v="1"/>
    <n v="294000"/>
    <n v="731.3432835820895"/>
    <x v="0"/>
  </r>
  <r>
    <x v="685"/>
    <x v="669"/>
    <x v="2"/>
    <x v="1"/>
    <x v="36"/>
    <x v="3"/>
    <n v="20"/>
    <n v="4200"/>
    <x v="0"/>
    <x v="66"/>
    <x v="0"/>
    <x v="0"/>
    <s v="NGN"/>
    <x v="1"/>
    <n v="84000"/>
    <n v="208.955223880597"/>
    <x v="0"/>
  </r>
  <r>
    <x v="686"/>
    <x v="670"/>
    <x v="2"/>
    <x v="11"/>
    <x v="58"/>
    <x v="0"/>
    <n v="2"/>
    <n v="8800"/>
    <x v="0"/>
    <x v="50"/>
    <x v="0"/>
    <x v="0"/>
    <s v="NGN"/>
    <x v="0"/>
    <n v="17600"/>
    <n v="43.781094527363187"/>
    <x v="0"/>
  </r>
  <r>
    <x v="687"/>
    <x v="671"/>
    <x v="0"/>
    <x v="0"/>
    <x v="33"/>
    <x v="6"/>
    <n v="2"/>
    <n v="4800"/>
    <x v="0"/>
    <x v="17"/>
    <x v="0"/>
    <x v="0"/>
    <s v="NGN"/>
    <x v="2"/>
    <n v="9600"/>
    <n v="23.880597014925375"/>
    <x v="0"/>
  </r>
  <r>
    <x v="687"/>
    <x v="671"/>
    <x v="0"/>
    <x v="5"/>
    <x v="14"/>
    <x v="4"/>
    <n v="2"/>
    <n v="6500"/>
    <x v="0"/>
    <x v="17"/>
    <x v="0"/>
    <x v="0"/>
    <s v="NGN"/>
    <x v="2"/>
    <n v="13000"/>
    <n v="32.338308457711442"/>
    <x v="0"/>
  </r>
  <r>
    <x v="688"/>
    <x v="518"/>
    <x v="0"/>
    <x v="0"/>
    <x v="0"/>
    <x v="0"/>
    <n v="3"/>
    <n v="3200"/>
    <x v="0"/>
    <x v="33"/>
    <x v="0"/>
    <x v="0"/>
    <s v="NGN"/>
    <x v="0"/>
    <n v="9600"/>
    <n v="23.880597014925375"/>
    <x v="0"/>
  </r>
  <r>
    <x v="689"/>
    <x v="672"/>
    <x v="0"/>
    <x v="0"/>
    <x v="0"/>
    <x v="0"/>
    <n v="1"/>
    <n v="2550"/>
    <x v="0"/>
    <x v="35"/>
    <x v="0"/>
    <x v="0"/>
    <s v="NGN"/>
    <x v="0"/>
    <n v="2550"/>
    <n v="6.3432835820895521"/>
    <x v="0"/>
  </r>
  <r>
    <x v="690"/>
    <x v="673"/>
    <x v="0"/>
    <x v="1"/>
    <x v="36"/>
    <x v="3"/>
    <n v="5"/>
    <n v="2200"/>
    <x v="0"/>
    <x v="31"/>
    <x v="0"/>
    <x v="0"/>
    <s v="NGN"/>
    <x v="2"/>
    <n v="11000"/>
    <n v="27.363184079601989"/>
    <x v="0"/>
  </r>
  <r>
    <x v="690"/>
    <x v="673"/>
    <x v="0"/>
    <x v="1"/>
    <x v="36"/>
    <x v="3"/>
    <n v="5"/>
    <n v="4200"/>
    <x v="0"/>
    <x v="31"/>
    <x v="0"/>
    <x v="0"/>
    <s v="NGN"/>
    <x v="2"/>
    <n v="21000"/>
    <n v="52.238805970149251"/>
    <x v="0"/>
  </r>
  <r>
    <x v="691"/>
    <x v="266"/>
    <x v="1"/>
    <x v="0"/>
    <x v="0"/>
    <x v="0"/>
    <n v="10"/>
    <n v="3400"/>
    <x v="0"/>
    <x v="17"/>
    <x v="0"/>
    <x v="0"/>
    <s v="NGN"/>
    <x v="1"/>
    <n v="34000"/>
    <n v="84.577114427860693"/>
    <x v="0"/>
  </r>
  <r>
    <x v="692"/>
    <x v="215"/>
    <x v="1"/>
    <x v="3"/>
    <x v="45"/>
    <x v="0"/>
    <n v="1"/>
    <n v="84.04"/>
    <x v="0"/>
    <x v="9"/>
    <x v="1"/>
    <x v="1"/>
    <s v="ZAR"/>
    <x v="2"/>
    <n v="84.04"/>
    <n v="5.7092391304347831"/>
    <x v="0"/>
  </r>
  <r>
    <x v="693"/>
    <x v="387"/>
    <x v="2"/>
    <x v="11"/>
    <x v="58"/>
    <x v="0"/>
    <n v="4"/>
    <n v="20500"/>
    <x v="0"/>
    <x v="22"/>
    <x v="0"/>
    <x v="0"/>
    <s v="NGN"/>
    <x v="1"/>
    <n v="82000"/>
    <n v="203.98009950248758"/>
    <x v="0"/>
  </r>
  <r>
    <x v="694"/>
    <x v="192"/>
    <x v="1"/>
    <x v="7"/>
    <x v="19"/>
    <x v="5"/>
    <n v="2"/>
    <n v="4660"/>
    <x v="0"/>
    <x v="21"/>
    <x v="0"/>
    <x v="0"/>
    <s v="NGN"/>
    <x v="1"/>
    <n v="9320"/>
    <n v="23.184079601990049"/>
    <x v="0"/>
  </r>
  <r>
    <x v="695"/>
    <x v="133"/>
    <x v="1"/>
    <x v="7"/>
    <x v="46"/>
    <x v="5"/>
    <n v="5"/>
    <n v="7430"/>
    <x v="0"/>
    <x v="22"/>
    <x v="0"/>
    <x v="0"/>
    <s v="NGN"/>
    <x v="1"/>
    <n v="37150"/>
    <n v="92.412935323383081"/>
    <x v="0"/>
  </r>
  <r>
    <x v="696"/>
    <x v="674"/>
    <x v="0"/>
    <x v="3"/>
    <x v="29"/>
    <x v="0"/>
    <n v="2"/>
    <n v="99.82"/>
    <x v="0"/>
    <x v="6"/>
    <x v="1"/>
    <x v="1"/>
    <s v="ZAR"/>
    <x v="2"/>
    <n v="199.64"/>
    <n v="13.562499999999998"/>
    <x v="0"/>
  </r>
  <r>
    <x v="696"/>
    <x v="674"/>
    <x v="0"/>
    <x v="3"/>
    <x v="6"/>
    <x v="3"/>
    <n v="2"/>
    <n v="51.2"/>
    <x v="0"/>
    <x v="6"/>
    <x v="1"/>
    <x v="1"/>
    <s v="ZAR"/>
    <x v="2"/>
    <n v="102.4"/>
    <n v="6.9565217391304346"/>
    <x v="0"/>
  </r>
  <r>
    <x v="696"/>
    <x v="674"/>
    <x v="0"/>
    <x v="3"/>
    <x v="4"/>
    <x v="3"/>
    <n v="2"/>
    <n v="119.95"/>
    <x v="0"/>
    <x v="6"/>
    <x v="1"/>
    <x v="1"/>
    <s v="ZAR"/>
    <x v="2"/>
    <n v="239.9"/>
    <n v="16.297554347826086"/>
    <x v="0"/>
  </r>
  <r>
    <x v="697"/>
    <x v="233"/>
    <x v="0"/>
    <x v="3"/>
    <x v="8"/>
    <x v="3"/>
    <n v="3"/>
    <n v="47.47"/>
    <x v="0"/>
    <x v="9"/>
    <x v="1"/>
    <x v="1"/>
    <s v="ZAR"/>
    <x v="2"/>
    <n v="142.41"/>
    <n v="9.6745923913043477"/>
    <x v="0"/>
  </r>
  <r>
    <x v="697"/>
    <x v="233"/>
    <x v="0"/>
    <x v="3"/>
    <x v="53"/>
    <x v="2"/>
    <n v="1"/>
    <n v="86.87"/>
    <x v="0"/>
    <x v="9"/>
    <x v="1"/>
    <x v="1"/>
    <s v="ZAR"/>
    <x v="2"/>
    <n v="86.87"/>
    <n v="5.9014945652173916"/>
    <x v="0"/>
  </r>
  <r>
    <x v="697"/>
    <x v="233"/>
    <x v="0"/>
    <x v="3"/>
    <x v="13"/>
    <x v="1"/>
    <n v="1"/>
    <n v="60.26"/>
    <x v="0"/>
    <x v="9"/>
    <x v="1"/>
    <x v="1"/>
    <s v="ZAR"/>
    <x v="2"/>
    <n v="60.26"/>
    <n v="4.09375"/>
    <x v="0"/>
  </r>
  <r>
    <x v="697"/>
    <x v="233"/>
    <x v="0"/>
    <x v="3"/>
    <x v="6"/>
    <x v="3"/>
    <n v="3"/>
    <n v="51.2"/>
    <x v="0"/>
    <x v="9"/>
    <x v="1"/>
    <x v="1"/>
    <s v="ZAR"/>
    <x v="2"/>
    <n v="153.60000000000002"/>
    <n v="10.434782608695654"/>
    <x v="0"/>
  </r>
  <r>
    <x v="698"/>
    <x v="675"/>
    <x v="1"/>
    <x v="3"/>
    <x v="53"/>
    <x v="2"/>
    <n v="1"/>
    <n v="86.87"/>
    <x v="1"/>
    <x v="10"/>
    <x v="1"/>
    <x v="1"/>
    <s v="ZAR"/>
    <x v="2"/>
    <n v="86.87"/>
    <n v="5.9014945652173916"/>
    <x v="0"/>
  </r>
  <r>
    <x v="698"/>
    <x v="675"/>
    <x v="1"/>
    <x v="3"/>
    <x v="30"/>
    <x v="2"/>
    <n v="1"/>
    <n v="50.78"/>
    <x v="1"/>
    <x v="10"/>
    <x v="1"/>
    <x v="1"/>
    <s v="ZAR"/>
    <x v="2"/>
    <n v="50.78"/>
    <n v="3.449728260869565"/>
    <x v="0"/>
  </r>
  <r>
    <x v="699"/>
    <x v="676"/>
    <x v="1"/>
    <x v="3"/>
    <x v="7"/>
    <x v="1"/>
    <n v="1"/>
    <n v="38.18"/>
    <x v="0"/>
    <x v="6"/>
    <x v="1"/>
    <x v="1"/>
    <s v="ZAR"/>
    <x v="2"/>
    <n v="38.18"/>
    <n v="2.59375"/>
    <x v="0"/>
  </r>
  <r>
    <x v="699"/>
    <x v="676"/>
    <x v="1"/>
    <x v="3"/>
    <x v="12"/>
    <x v="1"/>
    <n v="1"/>
    <n v="68.08"/>
    <x v="0"/>
    <x v="6"/>
    <x v="1"/>
    <x v="1"/>
    <s v="ZAR"/>
    <x v="2"/>
    <n v="68.08"/>
    <n v="4.625"/>
    <x v="0"/>
  </r>
  <r>
    <x v="699"/>
    <x v="676"/>
    <x v="1"/>
    <x v="3"/>
    <x v="29"/>
    <x v="0"/>
    <n v="1"/>
    <n v="99.82"/>
    <x v="0"/>
    <x v="6"/>
    <x v="1"/>
    <x v="1"/>
    <s v="ZAR"/>
    <x v="2"/>
    <n v="99.82"/>
    <n v="6.7812499999999991"/>
    <x v="0"/>
  </r>
  <r>
    <x v="699"/>
    <x v="676"/>
    <x v="1"/>
    <x v="3"/>
    <x v="7"/>
    <x v="1"/>
    <n v="1"/>
    <n v="38.18"/>
    <x v="0"/>
    <x v="6"/>
    <x v="1"/>
    <x v="1"/>
    <s v="ZAR"/>
    <x v="2"/>
    <n v="38.18"/>
    <n v="2.59375"/>
    <x v="0"/>
  </r>
  <r>
    <x v="700"/>
    <x v="677"/>
    <x v="2"/>
    <x v="3"/>
    <x v="8"/>
    <x v="3"/>
    <n v="2"/>
    <n v="38.159999999999997"/>
    <x v="0"/>
    <x v="6"/>
    <x v="1"/>
    <x v="1"/>
    <s v="ZAR"/>
    <x v="2"/>
    <n v="76.319999999999993"/>
    <n v="5.1847826086956514"/>
    <x v="0"/>
  </r>
  <r>
    <x v="700"/>
    <x v="677"/>
    <x v="2"/>
    <x v="3"/>
    <x v="6"/>
    <x v="3"/>
    <n v="2"/>
    <n v="51.2"/>
    <x v="0"/>
    <x v="6"/>
    <x v="1"/>
    <x v="1"/>
    <s v="ZAR"/>
    <x v="2"/>
    <n v="102.4"/>
    <n v="6.9565217391304346"/>
    <x v="0"/>
  </r>
  <r>
    <x v="700"/>
    <x v="677"/>
    <x v="2"/>
    <x v="3"/>
    <x v="7"/>
    <x v="1"/>
    <n v="2"/>
    <n v="38.18"/>
    <x v="0"/>
    <x v="6"/>
    <x v="1"/>
    <x v="1"/>
    <s v="ZAR"/>
    <x v="2"/>
    <n v="76.36"/>
    <n v="5.1875"/>
    <x v="0"/>
  </r>
  <r>
    <x v="700"/>
    <x v="677"/>
    <x v="2"/>
    <x v="3"/>
    <x v="7"/>
    <x v="1"/>
    <n v="1"/>
    <n v="118.45"/>
    <x v="0"/>
    <x v="6"/>
    <x v="1"/>
    <x v="1"/>
    <s v="ZAR"/>
    <x v="2"/>
    <n v="118.45"/>
    <n v="8.046875"/>
    <x v="0"/>
  </r>
  <r>
    <x v="700"/>
    <x v="677"/>
    <x v="2"/>
    <x v="3"/>
    <x v="29"/>
    <x v="0"/>
    <n v="1"/>
    <n v="93.43"/>
    <x v="0"/>
    <x v="6"/>
    <x v="1"/>
    <x v="1"/>
    <s v="ZAR"/>
    <x v="2"/>
    <n v="93.43"/>
    <n v="6.3471467391304346"/>
    <x v="0"/>
  </r>
  <r>
    <x v="700"/>
    <x v="677"/>
    <x v="2"/>
    <x v="3"/>
    <x v="61"/>
    <x v="2"/>
    <n v="1"/>
    <n v="143.934"/>
    <x v="0"/>
    <x v="6"/>
    <x v="1"/>
    <x v="1"/>
    <s v="ZAR"/>
    <x v="2"/>
    <n v="143.934"/>
    <n v="9.7781249999999993"/>
    <x v="0"/>
  </r>
  <r>
    <x v="700"/>
    <x v="677"/>
    <x v="2"/>
    <x v="3"/>
    <x v="29"/>
    <x v="0"/>
    <n v="1"/>
    <n v="99.82"/>
    <x v="0"/>
    <x v="6"/>
    <x v="1"/>
    <x v="1"/>
    <s v="ZAR"/>
    <x v="2"/>
    <n v="99.82"/>
    <n v="6.7812499999999991"/>
    <x v="0"/>
  </r>
  <r>
    <x v="701"/>
    <x v="678"/>
    <x v="1"/>
    <x v="3"/>
    <x v="6"/>
    <x v="3"/>
    <n v="2"/>
    <n v="51.2"/>
    <x v="1"/>
    <x v="6"/>
    <x v="1"/>
    <x v="1"/>
    <s v="ZAR"/>
    <x v="0"/>
    <n v="102.4"/>
    <n v="6.9565217391304346"/>
    <x v="0"/>
  </r>
  <r>
    <x v="701"/>
    <x v="678"/>
    <x v="1"/>
    <x v="3"/>
    <x v="7"/>
    <x v="1"/>
    <n v="1"/>
    <n v="38.18"/>
    <x v="1"/>
    <x v="6"/>
    <x v="1"/>
    <x v="1"/>
    <s v="ZAR"/>
    <x v="0"/>
    <n v="38.18"/>
    <n v="2.59375"/>
    <x v="0"/>
  </r>
  <r>
    <x v="701"/>
    <x v="678"/>
    <x v="1"/>
    <x v="3"/>
    <x v="38"/>
    <x v="2"/>
    <n v="1"/>
    <n v="56.86"/>
    <x v="1"/>
    <x v="6"/>
    <x v="1"/>
    <x v="1"/>
    <s v="ZAR"/>
    <x v="0"/>
    <n v="56.86"/>
    <n v="3.8627717391304346"/>
    <x v="0"/>
  </r>
  <r>
    <x v="701"/>
    <x v="678"/>
    <x v="1"/>
    <x v="3"/>
    <x v="8"/>
    <x v="3"/>
    <n v="2"/>
    <n v="71.900000000000006"/>
    <x v="1"/>
    <x v="6"/>
    <x v="1"/>
    <x v="1"/>
    <s v="ZAR"/>
    <x v="0"/>
    <n v="143.80000000000001"/>
    <n v="9.7690217391304355"/>
    <x v="0"/>
  </r>
  <r>
    <x v="701"/>
    <x v="678"/>
    <x v="1"/>
    <x v="3"/>
    <x v="13"/>
    <x v="1"/>
    <n v="1"/>
    <n v="60.26"/>
    <x v="1"/>
    <x v="6"/>
    <x v="1"/>
    <x v="1"/>
    <s v="ZAR"/>
    <x v="0"/>
    <n v="60.26"/>
    <n v="4.09375"/>
    <x v="0"/>
  </r>
  <r>
    <x v="702"/>
    <x v="679"/>
    <x v="1"/>
    <x v="3"/>
    <x v="8"/>
    <x v="3"/>
    <n v="1"/>
    <n v="38.159999999999997"/>
    <x v="0"/>
    <x v="10"/>
    <x v="1"/>
    <x v="1"/>
    <s v="ZAR"/>
    <x v="2"/>
    <n v="38.159999999999997"/>
    <n v="2.5923913043478257"/>
    <x v="0"/>
  </r>
  <r>
    <x v="702"/>
    <x v="679"/>
    <x v="1"/>
    <x v="3"/>
    <x v="53"/>
    <x v="2"/>
    <n v="1"/>
    <n v="86.87"/>
    <x v="0"/>
    <x v="10"/>
    <x v="1"/>
    <x v="1"/>
    <s v="ZAR"/>
    <x v="2"/>
    <n v="86.87"/>
    <n v="5.9014945652173916"/>
    <x v="0"/>
  </r>
  <r>
    <x v="703"/>
    <x v="680"/>
    <x v="1"/>
    <x v="2"/>
    <x v="2"/>
    <x v="1"/>
    <n v="10"/>
    <n v="2400"/>
    <x v="0"/>
    <x v="40"/>
    <x v="0"/>
    <x v="0"/>
    <s v="NGN"/>
    <x v="0"/>
    <n v="24000"/>
    <n v="59.701492537313435"/>
    <x v="0"/>
  </r>
  <r>
    <x v="704"/>
    <x v="25"/>
    <x v="1"/>
    <x v="0"/>
    <x v="0"/>
    <x v="0"/>
    <n v="5"/>
    <n v="3200"/>
    <x v="0"/>
    <x v="11"/>
    <x v="2"/>
    <x v="0"/>
    <s v="NGN"/>
    <x v="0"/>
    <n v="16000"/>
    <n v="39.800995024875618"/>
    <x v="0"/>
  </r>
  <r>
    <x v="705"/>
    <x v="681"/>
    <x v="1"/>
    <x v="3"/>
    <x v="8"/>
    <x v="3"/>
    <n v="1"/>
    <n v="47.47"/>
    <x v="0"/>
    <x v="9"/>
    <x v="1"/>
    <x v="1"/>
    <s v="ZAR"/>
    <x v="2"/>
    <n v="47.47"/>
    <n v="3.2248641304347823"/>
    <x v="0"/>
  </r>
  <r>
    <x v="705"/>
    <x v="681"/>
    <x v="1"/>
    <x v="3"/>
    <x v="7"/>
    <x v="1"/>
    <n v="1"/>
    <n v="38.18"/>
    <x v="0"/>
    <x v="9"/>
    <x v="1"/>
    <x v="1"/>
    <s v="ZAR"/>
    <x v="2"/>
    <n v="38.18"/>
    <n v="2.59375"/>
    <x v="0"/>
  </r>
  <r>
    <x v="705"/>
    <x v="681"/>
    <x v="1"/>
    <x v="3"/>
    <x v="38"/>
    <x v="2"/>
    <n v="1"/>
    <n v="56.86"/>
    <x v="0"/>
    <x v="9"/>
    <x v="1"/>
    <x v="1"/>
    <s v="ZAR"/>
    <x v="2"/>
    <n v="56.86"/>
    <n v="3.8627717391304346"/>
    <x v="0"/>
  </r>
  <r>
    <x v="706"/>
    <x v="460"/>
    <x v="2"/>
    <x v="0"/>
    <x v="0"/>
    <x v="0"/>
    <n v="5"/>
    <n v="3400"/>
    <x v="0"/>
    <x v="32"/>
    <x v="0"/>
    <x v="0"/>
    <s v="NGN"/>
    <x v="0"/>
    <n v="17000"/>
    <n v="42.288557213930346"/>
    <x v="0"/>
  </r>
  <r>
    <x v="707"/>
    <x v="682"/>
    <x v="1"/>
    <x v="0"/>
    <x v="0"/>
    <x v="0"/>
    <n v="8"/>
    <n v="3200"/>
    <x v="0"/>
    <x v="46"/>
    <x v="2"/>
    <x v="0"/>
    <s v="NGN"/>
    <x v="0"/>
    <n v="25600"/>
    <n v="63.681592039800996"/>
    <x v="0"/>
  </r>
  <r>
    <x v="708"/>
    <x v="683"/>
    <x v="1"/>
    <x v="3"/>
    <x v="10"/>
    <x v="2"/>
    <n v="1"/>
    <n v="91.22"/>
    <x v="0"/>
    <x v="10"/>
    <x v="1"/>
    <x v="1"/>
    <s v="ZAR"/>
    <x v="2"/>
    <n v="91.22"/>
    <n v="6.1970108695652169"/>
    <x v="0"/>
  </r>
  <r>
    <x v="708"/>
    <x v="683"/>
    <x v="1"/>
    <x v="3"/>
    <x v="22"/>
    <x v="3"/>
    <n v="5"/>
    <n v="31.5"/>
    <x v="0"/>
    <x v="10"/>
    <x v="1"/>
    <x v="1"/>
    <s v="ZAR"/>
    <x v="2"/>
    <n v="157.5"/>
    <n v="10.699728260869565"/>
    <x v="0"/>
  </r>
  <r>
    <x v="708"/>
    <x v="683"/>
    <x v="1"/>
    <x v="3"/>
    <x v="12"/>
    <x v="1"/>
    <n v="1"/>
    <n v="69.459999999999994"/>
    <x v="0"/>
    <x v="10"/>
    <x v="1"/>
    <x v="1"/>
    <s v="ZAR"/>
    <x v="2"/>
    <n v="69.459999999999994"/>
    <n v="4.7187499999999991"/>
    <x v="0"/>
  </r>
  <r>
    <x v="709"/>
    <x v="684"/>
    <x v="2"/>
    <x v="4"/>
    <x v="9"/>
    <x v="3"/>
    <n v="2"/>
    <n v="2500"/>
    <x v="0"/>
    <x v="17"/>
    <x v="0"/>
    <x v="0"/>
    <s v="NGN"/>
    <x v="0"/>
    <n v="5000"/>
    <n v="12.437810945273633"/>
    <x v="0"/>
  </r>
  <r>
    <x v="709"/>
    <x v="684"/>
    <x v="2"/>
    <x v="5"/>
    <x v="14"/>
    <x v="4"/>
    <n v="1"/>
    <n v="6500"/>
    <x v="0"/>
    <x v="17"/>
    <x v="0"/>
    <x v="0"/>
    <s v="NGN"/>
    <x v="0"/>
    <n v="6500"/>
    <n v="16.169154228855721"/>
    <x v="0"/>
  </r>
  <r>
    <x v="709"/>
    <x v="685"/>
    <x v="2"/>
    <x v="3"/>
    <x v="29"/>
    <x v="0"/>
    <n v="1"/>
    <n v="99.82"/>
    <x v="0"/>
    <x v="6"/>
    <x v="1"/>
    <x v="1"/>
    <s v="ZAR"/>
    <x v="2"/>
    <n v="99.82"/>
    <n v="6.7812499999999991"/>
    <x v="0"/>
  </r>
  <r>
    <x v="709"/>
    <x v="685"/>
    <x v="2"/>
    <x v="3"/>
    <x v="7"/>
    <x v="1"/>
    <n v="1"/>
    <n v="38.18"/>
    <x v="0"/>
    <x v="6"/>
    <x v="1"/>
    <x v="1"/>
    <s v="ZAR"/>
    <x v="2"/>
    <n v="38.18"/>
    <n v="2.59375"/>
    <x v="0"/>
  </r>
  <r>
    <x v="710"/>
    <x v="686"/>
    <x v="1"/>
    <x v="3"/>
    <x v="4"/>
    <x v="3"/>
    <n v="1"/>
    <n v="83.63"/>
    <x v="1"/>
    <x v="6"/>
    <x v="1"/>
    <x v="1"/>
    <s v="ZAR"/>
    <x v="2"/>
    <n v="83.63"/>
    <n v="5.6813858695652169"/>
    <x v="0"/>
  </r>
  <r>
    <x v="710"/>
    <x v="686"/>
    <x v="1"/>
    <x v="3"/>
    <x v="24"/>
    <x v="1"/>
    <n v="1"/>
    <n v="94.42"/>
    <x v="1"/>
    <x v="6"/>
    <x v="1"/>
    <x v="1"/>
    <s v="ZAR"/>
    <x v="2"/>
    <n v="94.42"/>
    <n v="6.414402173913043"/>
    <x v="0"/>
  </r>
  <r>
    <x v="711"/>
    <x v="687"/>
    <x v="0"/>
    <x v="7"/>
    <x v="19"/>
    <x v="5"/>
    <n v="1"/>
    <n v="4660"/>
    <x v="0"/>
    <x v="27"/>
    <x v="0"/>
    <x v="0"/>
    <s v="NGN"/>
    <x v="0"/>
    <n v="4660"/>
    <n v="11.592039800995025"/>
    <x v="0"/>
  </r>
  <r>
    <x v="711"/>
    <x v="687"/>
    <x v="0"/>
    <x v="1"/>
    <x v="36"/>
    <x v="3"/>
    <n v="1"/>
    <n v="4560"/>
    <x v="0"/>
    <x v="27"/>
    <x v="0"/>
    <x v="0"/>
    <s v="NGN"/>
    <x v="0"/>
    <n v="4560"/>
    <n v="11.343283582089553"/>
    <x v="0"/>
  </r>
  <r>
    <x v="712"/>
    <x v="688"/>
    <x v="2"/>
    <x v="3"/>
    <x v="7"/>
    <x v="1"/>
    <n v="1"/>
    <n v="38.18"/>
    <x v="0"/>
    <x v="9"/>
    <x v="1"/>
    <x v="1"/>
    <s v="ZAR"/>
    <x v="2"/>
    <n v="38.18"/>
    <n v="2.59375"/>
    <x v="0"/>
  </r>
  <r>
    <x v="712"/>
    <x v="688"/>
    <x v="2"/>
    <x v="3"/>
    <x v="6"/>
    <x v="3"/>
    <n v="1"/>
    <n v="95.98"/>
    <x v="0"/>
    <x v="9"/>
    <x v="1"/>
    <x v="1"/>
    <s v="ZAR"/>
    <x v="2"/>
    <n v="95.98"/>
    <n v="6.5203804347826084"/>
    <x v="0"/>
  </r>
  <r>
    <x v="712"/>
    <x v="688"/>
    <x v="2"/>
    <x v="3"/>
    <x v="22"/>
    <x v="3"/>
    <n v="1"/>
    <n v="47.4"/>
    <x v="0"/>
    <x v="9"/>
    <x v="1"/>
    <x v="1"/>
    <s v="ZAR"/>
    <x v="2"/>
    <n v="47.4"/>
    <n v="3.2201086956521738"/>
    <x v="0"/>
  </r>
  <r>
    <x v="713"/>
    <x v="689"/>
    <x v="0"/>
    <x v="3"/>
    <x v="6"/>
    <x v="3"/>
    <n v="1"/>
    <n v="95.98"/>
    <x v="0"/>
    <x v="10"/>
    <x v="1"/>
    <x v="1"/>
    <s v="ZAR"/>
    <x v="0"/>
    <n v="95.98"/>
    <n v="6.5203804347826084"/>
    <x v="0"/>
  </r>
  <r>
    <x v="713"/>
    <x v="689"/>
    <x v="0"/>
    <x v="3"/>
    <x v="8"/>
    <x v="3"/>
    <n v="1"/>
    <n v="47.47"/>
    <x v="0"/>
    <x v="10"/>
    <x v="1"/>
    <x v="1"/>
    <s v="ZAR"/>
    <x v="0"/>
    <n v="47.47"/>
    <n v="3.2248641304347823"/>
    <x v="0"/>
  </r>
  <r>
    <x v="713"/>
    <x v="689"/>
    <x v="0"/>
    <x v="3"/>
    <x v="8"/>
    <x v="3"/>
    <n v="1"/>
    <n v="89.36"/>
    <x v="0"/>
    <x v="10"/>
    <x v="1"/>
    <x v="1"/>
    <s v="ZAR"/>
    <x v="0"/>
    <n v="89.36"/>
    <n v="6.070652173913043"/>
    <x v="0"/>
  </r>
  <r>
    <x v="714"/>
    <x v="690"/>
    <x v="0"/>
    <x v="3"/>
    <x v="7"/>
    <x v="1"/>
    <n v="1"/>
    <n v="38.18"/>
    <x v="0"/>
    <x v="10"/>
    <x v="1"/>
    <x v="1"/>
    <s v="ZAR"/>
    <x v="2"/>
    <n v="38.18"/>
    <n v="2.59375"/>
    <x v="0"/>
  </r>
  <r>
    <x v="714"/>
    <x v="690"/>
    <x v="0"/>
    <x v="3"/>
    <x v="53"/>
    <x v="2"/>
    <n v="1"/>
    <n v="86.87"/>
    <x v="0"/>
    <x v="10"/>
    <x v="1"/>
    <x v="1"/>
    <s v="ZAR"/>
    <x v="2"/>
    <n v="86.87"/>
    <n v="5.9014945652173916"/>
    <x v="0"/>
  </r>
  <r>
    <x v="714"/>
    <x v="690"/>
    <x v="0"/>
    <x v="3"/>
    <x v="7"/>
    <x v="1"/>
    <n v="1"/>
    <n v="38.18"/>
    <x v="0"/>
    <x v="10"/>
    <x v="1"/>
    <x v="1"/>
    <s v="ZAR"/>
    <x v="2"/>
    <n v="38.18"/>
    <n v="2.59375"/>
    <x v="0"/>
  </r>
  <r>
    <x v="715"/>
    <x v="691"/>
    <x v="1"/>
    <x v="3"/>
    <x v="8"/>
    <x v="3"/>
    <n v="1"/>
    <n v="47.47"/>
    <x v="0"/>
    <x v="9"/>
    <x v="1"/>
    <x v="1"/>
    <s v="ZAR"/>
    <x v="2"/>
    <n v="47.47"/>
    <n v="3.2248641304347823"/>
    <x v="0"/>
  </r>
  <r>
    <x v="715"/>
    <x v="691"/>
    <x v="1"/>
    <x v="3"/>
    <x v="22"/>
    <x v="3"/>
    <n v="1"/>
    <n v="47.4"/>
    <x v="0"/>
    <x v="9"/>
    <x v="1"/>
    <x v="1"/>
    <s v="ZAR"/>
    <x v="2"/>
    <n v="47.4"/>
    <n v="3.2201086956521738"/>
    <x v="0"/>
  </r>
  <r>
    <x v="715"/>
    <x v="692"/>
    <x v="0"/>
    <x v="3"/>
    <x v="38"/>
    <x v="2"/>
    <n v="1"/>
    <n v="56.86"/>
    <x v="0"/>
    <x v="6"/>
    <x v="1"/>
    <x v="1"/>
    <s v="ZAR"/>
    <x v="2"/>
    <n v="56.86"/>
    <n v="3.8627717391304346"/>
    <x v="0"/>
  </r>
  <r>
    <x v="715"/>
    <x v="692"/>
    <x v="0"/>
    <x v="3"/>
    <x v="7"/>
    <x v="1"/>
    <n v="2"/>
    <n v="38.18"/>
    <x v="0"/>
    <x v="6"/>
    <x v="1"/>
    <x v="1"/>
    <s v="ZAR"/>
    <x v="2"/>
    <n v="76.36"/>
    <n v="5.1875"/>
    <x v="0"/>
  </r>
  <r>
    <x v="716"/>
    <x v="693"/>
    <x v="2"/>
    <x v="1"/>
    <x v="36"/>
    <x v="3"/>
    <n v="2"/>
    <n v="4560"/>
    <x v="0"/>
    <x v="68"/>
    <x v="0"/>
    <x v="0"/>
    <s v="NGN"/>
    <x v="0"/>
    <n v="9120"/>
    <n v="22.686567164179106"/>
    <x v="0"/>
  </r>
  <r>
    <x v="717"/>
    <x v="694"/>
    <x v="0"/>
    <x v="3"/>
    <x v="13"/>
    <x v="1"/>
    <n v="1"/>
    <n v="60.26"/>
    <x v="0"/>
    <x v="10"/>
    <x v="1"/>
    <x v="1"/>
    <s v="ZAR"/>
    <x v="2"/>
    <n v="60.26"/>
    <n v="4.09375"/>
    <x v="0"/>
  </r>
  <r>
    <x v="717"/>
    <x v="694"/>
    <x v="0"/>
    <x v="3"/>
    <x v="7"/>
    <x v="1"/>
    <n v="2"/>
    <n v="38.18"/>
    <x v="0"/>
    <x v="10"/>
    <x v="1"/>
    <x v="1"/>
    <s v="ZAR"/>
    <x v="2"/>
    <n v="76.36"/>
    <n v="5.1875"/>
    <x v="0"/>
  </r>
  <r>
    <x v="717"/>
    <x v="694"/>
    <x v="0"/>
    <x v="3"/>
    <x v="7"/>
    <x v="1"/>
    <n v="2"/>
    <n v="38.18"/>
    <x v="0"/>
    <x v="10"/>
    <x v="1"/>
    <x v="1"/>
    <s v="ZAR"/>
    <x v="2"/>
    <n v="76.36"/>
    <n v="5.1875"/>
    <x v="0"/>
  </r>
  <r>
    <x v="718"/>
    <x v="695"/>
    <x v="1"/>
    <x v="0"/>
    <x v="0"/>
    <x v="0"/>
    <n v="1"/>
    <n v="3200"/>
    <x v="1"/>
    <x v="8"/>
    <x v="0"/>
    <x v="0"/>
    <s v="NGN"/>
    <x v="0"/>
    <n v="3200"/>
    <n v="7.9601990049751246"/>
    <x v="0"/>
  </r>
  <r>
    <x v="718"/>
    <x v="695"/>
    <x v="1"/>
    <x v="2"/>
    <x v="2"/>
    <x v="1"/>
    <n v="1"/>
    <n v="2400"/>
    <x v="1"/>
    <x v="8"/>
    <x v="0"/>
    <x v="0"/>
    <s v="NGN"/>
    <x v="0"/>
    <n v="2400"/>
    <n v="5.9701492537313436"/>
    <x v="0"/>
  </r>
  <r>
    <x v="718"/>
    <x v="695"/>
    <x v="1"/>
    <x v="4"/>
    <x v="9"/>
    <x v="3"/>
    <n v="1"/>
    <n v="2500"/>
    <x v="1"/>
    <x v="8"/>
    <x v="0"/>
    <x v="0"/>
    <s v="NGN"/>
    <x v="0"/>
    <n v="2500"/>
    <n v="6.2189054726368163"/>
    <x v="0"/>
  </r>
  <r>
    <x v="719"/>
    <x v="696"/>
    <x v="0"/>
    <x v="0"/>
    <x v="0"/>
    <x v="0"/>
    <n v="1"/>
    <n v="3200"/>
    <x v="0"/>
    <x v="12"/>
    <x v="0"/>
    <x v="0"/>
    <s v="NGN"/>
    <x v="0"/>
    <n v="3200"/>
    <n v="7.9601990049751246"/>
    <x v="0"/>
  </r>
  <r>
    <x v="719"/>
    <x v="696"/>
    <x v="0"/>
    <x v="2"/>
    <x v="17"/>
    <x v="1"/>
    <n v="1"/>
    <n v="3700"/>
    <x v="0"/>
    <x v="12"/>
    <x v="0"/>
    <x v="0"/>
    <s v="NGN"/>
    <x v="0"/>
    <n v="3700"/>
    <n v="9.2039800995024876"/>
    <x v="0"/>
  </r>
  <r>
    <x v="719"/>
    <x v="696"/>
    <x v="0"/>
    <x v="4"/>
    <x v="9"/>
    <x v="3"/>
    <n v="1"/>
    <n v="2500"/>
    <x v="0"/>
    <x v="12"/>
    <x v="0"/>
    <x v="0"/>
    <s v="NGN"/>
    <x v="0"/>
    <n v="2500"/>
    <n v="6.2189054726368163"/>
    <x v="0"/>
  </r>
  <r>
    <x v="720"/>
    <x v="697"/>
    <x v="0"/>
    <x v="3"/>
    <x v="29"/>
    <x v="0"/>
    <n v="1"/>
    <n v="99.82"/>
    <x v="0"/>
    <x v="6"/>
    <x v="1"/>
    <x v="1"/>
    <s v="ZAR"/>
    <x v="2"/>
    <n v="99.82"/>
    <n v="6.7812499999999991"/>
    <x v="0"/>
  </r>
  <r>
    <x v="720"/>
    <x v="697"/>
    <x v="0"/>
    <x v="3"/>
    <x v="8"/>
    <x v="3"/>
    <n v="3"/>
    <n v="23.99"/>
    <x v="0"/>
    <x v="6"/>
    <x v="1"/>
    <x v="1"/>
    <s v="ZAR"/>
    <x v="2"/>
    <n v="71.97"/>
    <n v="4.8892663043478262"/>
    <x v="0"/>
  </r>
  <r>
    <x v="720"/>
    <x v="698"/>
    <x v="1"/>
    <x v="3"/>
    <x v="6"/>
    <x v="3"/>
    <n v="9"/>
    <n v="27.46"/>
    <x v="0"/>
    <x v="10"/>
    <x v="1"/>
    <x v="1"/>
    <s v="ZAR"/>
    <x v="0"/>
    <n v="247.14000000000001"/>
    <n v="16.789402173913043"/>
    <x v="0"/>
  </r>
  <r>
    <x v="720"/>
    <x v="698"/>
    <x v="1"/>
    <x v="3"/>
    <x v="7"/>
    <x v="1"/>
    <n v="2"/>
    <n v="38.18"/>
    <x v="0"/>
    <x v="10"/>
    <x v="1"/>
    <x v="1"/>
    <s v="ZAR"/>
    <x v="0"/>
    <n v="76.36"/>
    <n v="5.1875"/>
    <x v="0"/>
  </r>
  <r>
    <x v="720"/>
    <x v="698"/>
    <x v="1"/>
    <x v="3"/>
    <x v="22"/>
    <x v="3"/>
    <n v="9"/>
    <n v="19.989999999999998"/>
    <x v="0"/>
    <x v="10"/>
    <x v="1"/>
    <x v="1"/>
    <s v="ZAR"/>
    <x v="0"/>
    <n v="179.91"/>
    <n v="12.222146739130434"/>
    <x v="0"/>
  </r>
  <r>
    <x v="720"/>
    <x v="698"/>
    <x v="1"/>
    <x v="3"/>
    <x v="13"/>
    <x v="1"/>
    <n v="2"/>
    <n v="60.26"/>
    <x v="0"/>
    <x v="10"/>
    <x v="1"/>
    <x v="1"/>
    <s v="ZAR"/>
    <x v="0"/>
    <n v="120.52"/>
    <n v="8.1875"/>
    <x v="0"/>
  </r>
  <r>
    <x v="720"/>
    <x v="698"/>
    <x v="1"/>
    <x v="3"/>
    <x v="12"/>
    <x v="1"/>
    <n v="1"/>
    <n v="69.459999999999994"/>
    <x v="0"/>
    <x v="10"/>
    <x v="1"/>
    <x v="1"/>
    <s v="ZAR"/>
    <x v="0"/>
    <n v="69.459999999999994"/>
    <n v="4.7187499999999991"/>
    <x v="0"/>
  </r>
  <r>
    <x v="721"/>
    <x v="699"/>
    <x v="0"/>
    <x v="3"/>
    <x v="44"/>
    <x v="2"/>
    <n v="1"/>
    <n v="55.55"/>
    <x v="0"/>
    <x v="6"/>
    <x v="1"/>
    <x v="1"/>
    <s v="ZAR"/>
    <x v="0"/>
    <n v="55.55"/>
    <n v="3.773777173913043"/>
    <x v="0"/>
  </r>
  <r>
    <x v="721"/>
    <x v="699"/>
    <x v="0"/>
    <x v="3"/>
    <x v="38"/>
    <x v="2"/>
    <n v="1"/>
    <n v="56.86"/>
    <x v="0"/>
    <x v="6"/>
    <x v="1"/>
    <x v="1"/>
    <s v="ZAR"/>
    <x v="0"/>
    <n v="56.86"/>
    <n v="3.8627717391304346"/>
    <x v="0"/>
  </r>
  <r>
    <x v="721"/>
    <x v="699"/>
    <x v="0"/>
    <x v="3"/>
    <x v="44"/>
    <x v="2"/>
    <n v="1"/>
    <n v="55.55"/>
    <x v="0"/>
    <x v="6"/>
    <x v="1"/>
    <x v="1"/>
    <s v="ZAR"/>
    <x v="0"/>
    <n v="55.55"/>
    <n v="3.773777173913043"/>
    <x v="0"/>
  </r>
  <r>
    <x v="721"/>
    <x v="699"/>
    <x v="0"/>
    <x v="3"/>
    <x v="38"/>
    <x v="2"/>
    <n v="1"/>
    <n v="56.86"/>
    <x v="0"/>
    <x v="6"/>
    <x v="1"/>
    <x v="1"/>
    <s v="ZAR"/>
    <x v="0"/>
    <n v="56.86"/>
    <n v="3.8627717391304346"/>
    <x v="0"/>
  </r>
  <r>
    <x v="722"/>
    <x v="700"/>
    <x v="2"/>
    <x v="3"/>
    <x v="8"/>
    <x v="3"/>
    <n v="2"/>
    <n v="47.47"/>
    <x v="1"/>
    <x v="6"/>
    <x v="1"/>
    <x v="1"/>
    <s v="ZAR"/>
    <x v="2"/>
    <n v="94.94"/>
    <n v="6.4497282608695645"/>
    <x v="0"/>
  </r>
  <r>
    <x v="722"/>
    <x v="700"/>
    <x v="2"/>
    <x v="3"/>
    <x v="4"/>
    <x v="3"/>
    <n v="1"/>
    <n v="119.95"/>
    <x v="1"/>
    <x v="6"/>
    <x v="1"/>
    <x v="1"/>
    <s v="ZAR"/>
    <x v="2"/>
    <n v="119.95"/>
    <n v="8.148777173913043"/>
    <x v="0"/>
  </r>
  <r>
    <x v="722"/>
    <x v="700"/>
    <x v="2"/>
    <x v="3"/>
    <x v="4"/>
    <x v="3"/>
    <n v="1"/>
    <n v="83.63"/>
    <x v="1"/>
    <x v="6"/>
    <x v="1"/>
    <x v="1"/>
    <s v="ZAR"/>
    <x v="2"/>
    <n v="83.63"/>
    <n v="5.6813858695652169"/>
    <x v="0"/>
  </r>
  <r>
    <x v="722"/>
    <x v="701"/>
    <x v="2"/>
    <x v="3"/>
    <x v="38"/>
    <x v="2"/>
    <n v="1"/>
    <n v="56.86"/>
    <x v="0"/>
    <x v="6"/>
    <x v="1"/>
    <x v="1"/>
    <s v="ZAR"/>
    <x v="2"/>
    <n v="56.86"/>
    <n v="3.8627717391304346"/>
    <x v="0"/>
  </r>
  <r>
    <x v="722"/>
    <x v="701"/>
    <x v="2"/>
    <x v="3"/>
    <x v="7"/>
    <x v="1"/>
    <n v="1"/>
    <n v="38.18"/>
    <x v="0"/>
    <x v="6"/>
    <x v="1"/>
    <x v="1"/>
    <s v="ZAR"/>
    <x v="2"/>
    <n v="38.18"/>
    <n v="2.59375"/>
    <x v="0"/>
  </r>
  <r>
    <x v="722"/>
    <x v="701"/>
    <x v="2"/>
    <x v="3"/>
    <x v="38"/>
    <x v="2"/>
    <n v="1"/>
    <n v="89.77"/>
    <x v="0"/>
    <x v="6"/>
    <x v="1"/>
    <x v="1"/>
    <s v="ZAR"/>
    <x v="2"/>
    <n v="89.77"/>
    <n v="6.0985054347826084"/>
    <x v="0"/>
  </r>
  <r>
    <x v="723"/>
    <x v="702"/>
    <x v="1"/>
    <x v="3"/>
    <x v="8"/>
    <x v="3"/>
    <n v="2"/>
    <n v="71.900000000000006"/>
    <x v="0"/>
    <x v="6"/>
    <x v="1"/>
    <x v="1"/>
    <s v="ZAR"/>
    <x v="0"/>
    <n v="143.80000000000001"/>
    <n v="9.7690217391304355"/>
    <x v="0"/>
  </r>
  <r>
    <x v="723"/>
    <x v="702"/>
    <x v="1"/>
    <x v="3"/>
    <x v="8"/>
    <x v="3"/>
    <n v="2"/>
    <n v="38.159999999999997"/>
    <x v="0"/>
    <x v="6"/>
    <x v="1"/>
    <x v="1"/>
    <s v="ZAR"/>
    <x v="0"/>
    <n v="76.319999999999993"/>
    <n v="5.1847826086956514"/>
    <x v="0"/>
  </r>
  <r>
    <x v="724"/>
    <x v="703"/>
    <x v="2"/>
    <x v="3"/>
    <x v="4"/>
    <x v="3"/>
    <n v="1"/>
    <n v="83.63"/>
    <x v="1"/>
    <x v="9"/>
    <x v="1"/>
    <x v="1"/>
    <s v="ZAR"/>
    <x v="0"/>
    <n v="83.63"/>
    <n v="5.6813858695652169"/>
    <x v="0"/>
  </r>
  <r>
    <x v="724"/>
    <x v="703"/>
    <x v="2"/>
    <x v="3"/>
    <x v="7"/>
    <x v="1"/>
    <n v="3"/>
    <n v="38.18"/>
    <x v="1"/>
    <x v="9"/>
    <x v="1"/>
    <x v="1"/>
    <s v="ZAR"/>
    <x v="0"/>
    <n v="114.53999999999999"/>
    <n v="7.7812499999999991"/>
    <x v="0"/>
  </r>
  <r>
    <x v="725"/>
    <x v="704"/>
    <x v="1"/>
    <x v="3"/>
    <x v="7"/>
    <x v="1"/>
    <n v="1"/>
    <n v="38.18"/>
    <x v="0"/>
    <x v="9"/>
    <x v="1"/>
    <x v="1"/>
    <s v="ZAR"/>
    <x v="2"/>
    <n v="38.18"/>
    <n v="2.59375"/>
    <x v="0"/>
  </r>
  <r>
    <x v="725"/>
    <x v="704"/>
    <x v="1"/>
    <x v="3"/>
    <x v="8"/>
    <x v="3"/>
    <n v="1"/>
    <n v="71.900000000000006"/>
    <x v="0"/>
    <x v="9"/>
    <x v="1"/>
    <x v="1"/>
    <s v="ZAR"/>
    <x v="2"/>
    <n v="71.900000000000006"/>
    <n v="4.8845108695652177"/>
    <x v="0"/>
  </r>
  <r>
    <x v="725"/>
    <x v="704"/>
    <x v="1"/>
    <x v="3"/>
    <x v="13"/>
    <x v="1"/>
    <n v="1"/>
    <n v="60.26"/>
    <x v="0"/>
    <x v="9"/>
    <x v="1"/>
    <x v="1"/>
    <s v="ZAR"/>
    <x v="2"/>
    <n v="60.26"/>
    <n v="4.09375"/>
    <x v="0"/>
  </r>
  <r>
    <x v="726"/>
    <x v="705"/>
    <x v="1"/>
    <x v="3"/>
    <x v="8"/>
    <x v="3"/>
    <n v="2"/>
    <n v="44.99"/>
    <x v="0"/>
    <x v="9"/>
    <x v="1"/>
    <x v="1"/>
    <s v="ZAR"/>
    <x v="0"/>
    <n v="89.98"/>
    <n v="6.1127717391304346"/>
    <x v="0"/>
  </r>
  <r>
    <x v="726"/>
    <x v="705"/>
    <x v="1"/>
    <x v="3"/>
    <x v="53"/>
    <x v="2"/>
    <n v="2"/>
    <n v="86.87"/>
    <x v="0"/>
    <x v="9"/>
    <x v="1"/>
    <x v="1"/>
    <s v="ZAR"/>
    <x v="0"/>
    <n v="173.74"/>
    <n v="11.802989130434783"/>
    <x v="0"/>
  </r>
  <r>
    <x v="727"/>
    <x v="518"/>
    <x v="0"/>
    <x v="6"/>
    <x v="32"/>
    <x v="3"/>
    <n v="2"/>
    <n v="4200"/>
    <x v="0"/>
    <x v="33"/>
    <x v="0"/>
    <x v="0"/>
    <s v="NGN"/>
    <x v="0"/>
    <n v="8400"/>
    <n v="20.895522388059703"/>
    <x v="0"/>
  </r>
  <r>
    <x v="727"/>
    <x v="706"/>
    <x v="0"/>
    <x v="3"/>
    <x v="24"/>
    <x v="1"/>
    <n v="1"/>
    <n v="94.42"/>
    <x v="0"/>
    <x v="6"/>
    <x v="1"/>
    <x v="1"/>
    <s v="ZAR"/>
    <x v="2"/>
    <n v="94.42"/>
    <n v="6.414402173913043"/>
    <x v="0"/>
  </r>
  <r>
    <x v="728"/>
    <x v="295"/>
    <x v="0"/>
    <x v="6"/>
    <x v="15"/>
    <x v="2"/>
    <n v="1"/>
    <n v="8690"/>
    <x v="0"/>
    <x v="17"/>
    <x v="0"/>
    <x v="0"/>
    <s v="NGN"/>
    <x v="0"/>
    <n v="8690"/>
    <n v="21.616915422885572"/>
    <x v="0"/>
  </r>
  <r>
    <x v="728"/>
    <x v="295"/>
    <x v="0"/>
    <x v="1"/>
    <x v="50"/>
    <x v="2"/>
    <n v="1"/>
    <n v="8815"/>
    <x v="0"/>
    <x v="17"/>
    <x v="0"/>
    <x v="0"/>
    <s v="NGN"/>
    <x v="0"/>
    <n v="8815"/>
    <n v="21.927860696517413"/>
    <x v="0"/>
  </r>
  <r>
    <x v="729"/>
    <x v="707"/>
    <x v="0"/>
    <x v="3"/>
    <x v="8"/>
    <x v="3"/>
    <n v="1"/>
    <n v="47.47"/>
    <x v="0"/>
    <x v="10"/>
    <x v="1"/>
    <x v="1"/>
    <s v="ZAR"/>
    <x v="2"/>
    <n v="47.47"/>
    <n v="3.2248641304347823"/>
    <x v="0"/>
  </r>
  <r>
    <x v="729"/>
    <x v="707"/>
    <x v="0"/>
    <x v="3"/>
    <x v="29"/>
    <x v="0"/>
    <n v="1"/>
    <n v="99.82"/>
    <x v="0"/>
    <x v="10"/>
    <x v="1"/>
    <x v="1"/>
    <s v="ZAR"/>
    <x v="2"/>
    <n v="99.82"/>
    <n v="6.7812499999999991"/>
    <x v="0"/>
  </r>
  <r>
    <x v="730"/>
    <x v="40"/>
    <x v="2"/>
    <x v="6"/>
    <x v="15"/>
    <x v="2"/>
    <n v="1"/>
    <n v="8690"/>
    <x v="0"/>
    <x v="11"/>
    <x v="2"/>
    <x v="0"/>
    <s v="NGN"/>
    <x v="0"/>
    <n v="8690"/>
    <n v="21.616915422885572"/>
    <x v="0"/>
  </r>
  <r>
    <x v="730"/>
    <x v="40"/>
    <x v="2"/>
    <x v="6"/>
    <x v="32"/>
    <x v="3"/>
    <n v="2"/>
    <n v="4200"/>
    <x v="0"/>
    <x v="11"/>
    <x v="2"/>
    <x v="0"/>
    <s v="NGN"/>
    <x v="0"/>
    <n v="8400"/>
    <n v="20.895522388059703"/>
    <x v="0"/>
  </r>
  <r>
    <x v="731"/>
    <x v="708"/>
    <x v="0"/>
    <x v="2"/>
    <x v="5"/>
    <x v="1"/>
    <n v="20"/>
    <n v="3900"/>
    <x v="0"/>
    <x v="28"/>
    <x v="3"/>
    <x v="0"/>
    <s v="NGN"/>
    <x v="1"/>
    <n v="78000"/>
    <n v="194.02985074626866"/>
    <x v="0"/>
  </r>
  <r>
    <x v="732"/>
    <x v="709"/>
    <x v="1"/>
    <x v="3"/>
    <x v="53"/>
    <x v="2"/>
    <n v="1"/>
    <n v="86.87"/>
    <x v="0"/>
    <x v="9"/>
    <x v="1"/>
    <x v="1"/>
    <s v="ZAR"/>
    <x v="2"/>
    <n v="86.87"/>
    <n v="5.9014945652173916"/>
    <x v="0"/>
  </r>
  <r>
    <x v="732"/>
    <x v="709"/>
    <x v="1"/>
    <x v="3"/>
    <x v="10"/>
    <x v="2"/>
    <n v="1"/>
    <n v="91.22"/>
    <x v="0"/>
    <x v="9"/>
    <x v="1"/>
    <x v="1"/>
    <s v="ZAR"/>
    <x v="2"/>
    <n v="91.22"/>
    <n v="6.1970108695652169"/>
    <x v="0"/>
  </r>
  <r>
    <x v="733"/>
    <x v="710"/>
    <x v="1"/>
    <x v="3"/>
    <x v="8"/>
    <x v="3"/>
    <n v="2"/>
    <n v="38.99"/>
    <x v="1"/>
    <x v="6"/>
    <x v="1"/>
    <x v="1"/>
    <s v="ZAR"/>
    <x v="2"/>
    <n v="77.98"/>
    <n v="5.2975543478260869"/>
    <x v="0"/>
  </r>
  <r>
    <x v="733"/>
    <x v="711"/>
    <x v="1"/>
    <x v="3"/>
    <x v="29"/>
    <x v="0"/>
    <n v="1"/>
    <n v="99.82"/>
    <x v="1"/>
    <x v="6"/>
    <x v="1"/>
    <x v="1"/>
    <s v="ZAR"/>
    <x v="2"/>
    <n v="99.82"/>
    <n v="6.7812499999999991"/>
    <x v="0"/>
  </r>
  <r>
    <x v="733"/>
    <x v="711"/>
    <x v="1"/>
    <x v="3"/>
    <x v="8"/>
    <x v="3"/>
    <n v="1"/>
    <n v="38.159999999999997"/>
    <x v="1"/>
    <x v="6"/>
    <x v="1"/>
    <x v="1"/>
    <s v="ZAR"/>
    <x v="2"/>
    <n v="38.159999999999997"/>
    <n v="2.5923913043478257"/>
    <x v="0"/>
  </r>
  <r>
    <x v="733"/>
    <x v="711"/>
    <x v="1"/>
    <x v="3"/>
    <x v="6"/>
    <x v="3"/>
    <n v="1"/>
    <n v="51.2"/>
    <x v="1"/>
    <x v="6"/>
    <x v="1"/>
    <x v="1"/>
    <s v="ZAR"/>
    <x v="2"/>
    <n v="51.2"/>
    <n v="3.4782608695652173"/>
    <x v="0"/>
  </r>
  <r>
    <x v="733"/>
    <x v="712"/>
    <x v="2"/>
    <x v="3"/>
    <x v="13"/>
    <x v="1"/>
    <n v="8"/>
    <n v="60.26"/>
    <x v="0"/>
    <x v="6"/>
    <x v="1"/>
    <x v="1"/>
    <s v="ZAR"/>
    <x v="2"/>
    <n v="482.08"/>
    <n v="32.75"/>
    <x v="0"/>
  </r>
  <r>
    <x v="734"/>
    <x v="713"/>
    <x v="2"/>
    <x v="0"/>
    <x v="0"/>
    <x v="0"/>
    <n v="2"/>
    <n v="3200"/>
    <x v="0"/>
    <x v="33"/>
    <x v="0"/>
    <x v="0"/>
    <s v="NGN"/>
    <x v="0"/>
    <n v="6400"/>
    <n v="15.920398009950249"/>
    <x v="0"/>
  </r>
  <r>
    <x v="734"/>
    <x v="714"/>
    <x v="2"/>
    <x v="3"/>
    <x v="6"/>
    <x v="3"/>
    <n v="1"/>
    <n v="51.2"/>
    <x v="0"/>
    <x v="9"/>
    <x v="1"/>
    <x v="1"/>
    <s v="ZAR"/>
    <x v="2"/>
    <n v="51.2"/>
    <n v="3.4782608695652173"/>
    <x v="0"/>
  </r>
  <r>
    <x v="734"/>
    <x v="714"/>
    <x v="2"/>
    <x v="3"/>
    <x v="6"/>
    <x v="3"/>
    <n v="2"/>
    <n v="27.46"/>
    <x v="0"/>
    <x v="9"/>
    <x v="1"/>
    <x v="1"/>
    <s v="ZAR"/>
    <x v="2"/>
    <n v="54.92"/>
    <n v="3.730978260869565"/>
    <x v="0"/>
  </r>
  <r>
    <x v="734"/>
    <x v="714"/>
    <x v="2"/>
    <x v="3"/>
    <x v="30"/>
    <x v="2"/>
    <n v="1"/>
    <n v="50.78"/>
    <x v="0"/>
    <x v="9"/>
    <x v="1"/>
    <x v="1"/>
    <s v="ZAR"/>
    <x v="2"/>
    <n v="50.78"/>
    <n v="3.449728260869565"/>
    <x v="0"/>
  </r>
  <r>
    <x v="735"/>
    <x v="715"/>
    <x v="1"/>
    <x v="3"/>
    <x v="7"/>
    <x v="1"/>
    <n v="2"/>
    <n v="38.18"/>
    <x v="0"/>
    <x v="10"/>
    <x v="1"/>
    <x v="1"/>
    <s v="ZAR"/>
    <x v="2"/>
    <n v="76.36"/>
    <n v="5.1875"/>
    <x v="0"/>
  </r>
  <r>
    <x v="735"/>
    <x v="715"/>
    <x v="1"/>
    <x v="3"/>
    <x v="10"/>
    <x v="2"/>
    <n v="1"/>
    <n v="91.22"/>
    <x v="0"/>
    <x v="10"/>
    <x v="1"/>
    <x v="1"/>
    <s v="ZAR"/>
    <x v="2"/>
    <n v="91.22"/>
    <n v="6.1970108695652169"/>
    <x v="0"/>
  </r>
  <r>
    <x v="736"/>
    <x v="180"/>
    <x v="1"/>
    <x v="0"/>
    <x v="0"/>
    <x v="0"/>
    <n v="4"/>
    <n v="3200"/>
    <x v="0"/>
    <x v="33"/>
    <x v="2"/>
    <x v="0"/>
    <s v="NGN"/>
    <x v="0"/>
    <n v="12800"/>
    <n v="31.840796019900498"/>
    <x v="0"/>
  </r>
  <r>
    <x v="737"/>
    <x v="716"/>
    <x v="2"/>
    <x v="3"/>
    <x v="12"/>
    <x v="1"/>
    <n v="1"/>
    <n v="68.08"/>
    <x v="0"/>
    <x v="6"/>
    <x v="1"/>
    <x v="1"/>
    <s v="ZAR"/>
    <x v="2"/>
    <n v="68.08"/>
    <n v="4.625"/>
    <x v="0"/>
  </r>
  <r>
    <x v="738"/>
    <x v="717"/>
    <x v="1"/>
    <x v="3"/>
    <x v="8"/>
    <x v="3"/>
    <n v="1"/>
    <n v="38.159999999999997"/>
    <x v="0"/>
    <x v="10"/>
    <x v="1"/>
    <x v="1"/>
    <s v="ZAR"/>
    <x v="2"/>
    <n v="38.159999999999997"/>
    <n v="2.5923913043478257"/>
    <x v="0"/>
  </r>
  <r>
    <x v="738"/>
    <x v="717"/>
    <x v="1"/>
    <x v="3"/>
    <x v="6"/>
    <x v="3"/>
    <n v="9"/>
    <n v="42.5"/>
    <x v="0"/>
    <x v="10"/>
    <x v="1"/>
    <x v="1"/>
    <s v="ZAR"/>
    <x v="2"/>
    <n v="382.5"/>
    <n v="25.985054347826086"/>
    <x v="0"/>
  </r>
  <r>
    <x v="739"/>
    <x v="718"/>
    <x v="2"/>
    <x v="0"/>
    <x v="0"/>
    <x v="0"/>
    <n v="5"/>
    <n v="3200"/>
    <x v="0"/>
    <x v="24"/>
    <x v="0"/>
    <x v="0"/>
    <s v="NGN"/>
    <x v="0"/>
    <n v="16000"/>
    <n v="39.800995024875618"/>
    <x v="0"/>
  </r>
  <r>
    <x v="740"/>
    <x v="719"/>
    <x v="0"/>
    <x v="3"/>
    <x v="7"/>
    <x v="1"/>
    <n v="2"/>
    <n v="38.18"/>
    <x v="1"/>
    <x v="6"/>
    <x v="1"/>
    <x v="1"/>
    <s v="ZAR"/>
    <x v="2"/>
    <n v="76.36"/>
    <n v="5.1875"/>
    <x v="0"/>
  </r>
  <r>
    <x v="740"/>
    <x v="719"/>
    <x v="0"/>
    <x v="3"/>
    <x v="6"/>
    <x v="3"/>
    <n v="5"/>
    <n v="42.5"/>
    <x v="1"/>
    <x v="6"/>
    <x v="1"/>
    <x v="1"/>
    <s v="ZAR"/>
    <x v="2"/>
    <n v="212.5"/>
    <n v="14.436141304347826"/>
    <x v="0"/>
  </r>
  <r>
    <x v="741"/>
    <x v="720"/>
    <x v="2"/>
    <x v="3"/>
    <x v="7"/>
    <x v="1"/>
    <n v="2"/>
    <n v="38.18"/>
    <x v="0"/>
    <x v="9"/>
    <x v="1"/>
    <x v="1"/>
    <s v="ZAR"/>
    <x v="2"/>
    <n v="76.36"/>
    <n v="5.1875"/>
    <x v="0"/>
  </r>
  <r>
    <x v="741"/>
    <x v="720"/>
    <x v="2"/>
    <x v="3"/>
    <x v="12"/>
    <x v="1"/>
    <n v="1"/>
    <n v="69.459999999999994"/>
    <x v="0"/>
    <x v="9"/>
    <x v="1"/>
    <x v="1"/>
    <s v="ZAR"/>
    <x v="2"/>
    <n v="69.459999999999994"/>
    <n v="4.7187499999999991"/>
    <x v="0"/>
  </r>
  <r>
    <x v="742"/>
    <x v="721"/>
    <x v="1"/>
    <x v="3"/>
    <x v="13"/>
    <x v="1"/>
    <n v="1"/>
    <n v="60.26"/>
    <x v="0"/>
    <x v="6"/>
    <x v="1"/>
    <x v="1"/>
    <s v="ZAR"/>
    <x v="2"/>
    <n v="60.26"/>
    <n v="4.09375"/>
    <x v="0"/>
  </r>
  <r>
    <x v="742"/>
    <x v="721"/>
    <x v="1"/>
    <x v="3"/>
    <x v="8"/>
    <x v="3"/>
    <n v="2"/>
    <n v="14.49"/>
    <x v="0"/>
    <x v="6"/>
    <x v="1"/>
    <x v="1"/>
    <s v="ZAR"/>
    <x v="2"/>
    <n v="28.98"/>
    <n v="1.96875"/>
    <x v="0"/>
  </r>
  <r>
    <x v="742"/>
    <x v="721"/>
    <x v="1"/>
    <x v="3"/>
    <x v="8"/>
    <x v="3"/>
    <n v="1"/>
    <n v="47.47"/>
    <x v="0"/>
    <x v="6"/>
    <x v="1"/>
    <x v="1"/>
    <s v="ZAR"/>
    <x v="2"/>
    <n v="47.47"/>
    <n v="3.2248641304347823"/>
    <x v="0"/>
  </r>
  <r>
    <x v="742"/>
    <x v="721"/>
    <x v="1"/>
    <x v="3"/>
    <x v="6"/>
    <x v="3"/>
    <n v="5"/>
    <n v="27.46"/>
    <x v="0"/>
    <x v="6"/>
    <x v="1"/>
    <x v="1"/>
    <s v="ZAR"/>
    <x v="2"/>
    <n v="137.30000000000001"/>
    <n v="9.327445652173914"/>
    <x v="0"/>
  </r>
  <r>
    <x v="742"/>
    <x v="721"/>
    <x v="1"/>
    <x v="3"/>
    <x v="8"/>
    <x v="3"/>
    <n v="3"/>
    <n v="23.99"/>
    <x v="0"/>
    <x v="6"/>
    <x v="1"/>
    <x v="1"/>
    <s v="ZAR"/>
    <x v="2"/>
    <n v="71.97"/>
    <n v="4.8892663043478262"/>
    <x v="0"/>
  </r>
  <r>
    <x v="742"/>
    <x v="721"/>
    <x v="1"/>
    <x v="3"/>
    <x v="7"/>
    <x v="1"/>
    <n v="1"/>
    <n v="38.18"/>
    <x v="0"/>
    <x v="6"/>
    <x v="1"/>
    <x v="1"/>
    <s v="ZAR"/>
    <x v="2"/>
    <n v="38.18"/>
    <n v="2.59375"/>
    <x v="0"/>
  </r>
  <r>
    <x v="742"/>
    <x v="721"/>
    <x v="1"/>
    <x v="3"/>
    <x v="10"/>
    <x v="2"/>
    <n v="1"/>
    <n v="91.22"/>
    <x v="0"/>
    <x v="6"/>
    <x v="1"/>
    <x v="1"/>
    <s v="ZAR"/>
    <x v="2"/>
    <n v="91.22"/>
    <n v="6.1970108695652169"/>
    <x v="0"/>
  </r>
  <r>
    <x v="743"/>
    <x v="722"/>
    <x v="2"/>
    <x v="2"/>
    <x v="2"/>
    <x v="1"/>
    <n v="5"/>
    <n v="2400"/>
    <x v="0"/>
    <x v="21"/>
    <x v="0"/>
    <x v="0"/>
    <s v="NGN"/>
    <x v="0"/>
    <n v="12000"/>
    <n v="29.850746268656717"/>
    <x v="0"/>
  </r>
  <r>
    <x v="743"/>
    <x v="722"/>
    <x v="2"/>
    <x v="5"/>
    <x v="31"/>
    <x v="6"/>
    <n v="1"/>
    <n v="5620"/>
    <x v="0"/>
    <x v="21"/>
    <x v="0"/>
    <x v="0"/>
    <s v="NGN"/>
    <x v="0"/>
    <n v="5620"/>
    <n v="13.980099502487562"/>
    <x v="0"/>
  </r>
  <r>
    <x v="744"/>
    <x v="723"/>
    <x v="1"/>
    <x v="11"/>
    <x v="58"/>
    <x v="0"/>
    <n v="1"/>
    <n v="20500"/>
    <x v="0"/>
    <x v="11"/>
    <x v="2"/>
    <x v="0"/>
    <s v="NGN"/>
    <x v="0"/>
    <n v="20500"/>
    <n v="50.995024875621894"/>
    <x v="0"/>
  </r>
  <r>
    <x v="744"/>
    <x v="724"/>
    <x v="1"/>
    <x v="3"/>
    <x v="24"/>
    <x v="1"/>
    <n v="1"/>
    <n v="60.26"/>
    <x v="1"/>
    <x v="9"/>
    <x v="1"/>
    <x v="1"/>
    <s v="ZAR"/>
    <x v="2"/>
    <n v="60.26"/>
    <n v="4.09375"/>
    <x v="0"/>
  </r>
  <r>
    <x v="744"/>
    <x v="724"/>
    <x v="1"/>
    <x v="3"/>
    <x v="7"/>
    <x v="1"/>
    <n v="1"/>
    <n v="38.18"/>
    <x v="1"/>
    <x v="9"/>
    <x v="1"/>
    <x v="1"/>
    <s v="ZAR"/>
    <x v="2"/>
    <n v="38.18"/>
    <n v="2.59375"/>
    <x v="0"/>
  </r>
  <r>
    <x v="745"/>
    <x v="725"/>
    <x v="0"/>
    <x v="3"/>
    <x v="24"/>
    <x v="1"/>
    <n v="1"/>
    <n v="60.26"/>
    <x v="0"/>
    <x v="9"/>
    <x v="1"/>
    <x v="1"/>
    <s v="ZAR"/>
    <x v="2"/>
    <n v="60.26"/>
    <n v="4.09375"/>
    <x v="0"/>
  </r>
  <r>
    <x v="745"/>
    <x v="725"/>
    <x v="0"/>
    <x v="3"/>
    <x v="8"/>
    <x v="3"/>
    <n v="2"/>
    <n v="47.47"/>
    <x v="0"/>
    <x v="9"/>
    <x v="1"/>
    <x v="1"/>
    <s v="ZAR"/>
    <x v="2"/>
    <n v="94.94"/>
    <n v="6.4497282608695645"/>
    <x v="0"/>
  </r>
  <r>
    <x v="746"/>
    <x v="726"/>
    <x v="2"/>
    <x v="0"/>
    <x v="0"/>
    <x v="0"/>
    <n v="4"/>
    <n v="3200"/>
    <x v="0"/>
    <x v="24"/>
    <x v="0"/>
    <x v="0"/>
    <s v="NGN"/>
    <x v="0"/>
    <n v="12800"/>
    <n v="31.840796019900498"/>
    <x v="0"/>
  </r>
  <r>
    <x v="747"/>
    <x v="727"/>
    <x v="0"/>
    <x v="3"/>
    <x v="6"/>
    <x v="3"/>
    <n v="1"/>
    <n v="95.98"/>
    <x v="0"/>
    <x v="6"/>
    <x v="1"/>
    <x v="1"/>
    <s v="ZAR"/>
    <x v="0"/>
    <n v="95.98"/>
    <n v="6.5203804347826084"/>
    <x v="0"/>
  </r>
  <r>
    <x v="747"/>
    <x v="727"/>
    <x v="0"/>
    <x v="3"/>
    <x v="11"/>
    <x v="2"/>
    <n v="1"/>
    <n v="50.23"/>
    <x v="0"/>
    <x v="6"/>
    <x v="1"/>
    <x v="1"/>
    <s v="ZAR"/>
    <x v="0"/>
    <n v="50.23"/>
    <n v="3.4123641304347823"/>
    <x v="0"/>
  </r>
  <r>
    <x v="747"/>
    <x v="727"/>
    <x v="0"/>
    <x v="3"/>
    <x v="11"/>
    <x v="2"/>
    <n v="1"/>
    <n v="50.23"/>
    <x v="0"/>
    <x v="6"/>
    <x v="1"/>
    <x v="1"/>
    <s v="ZAR"/>
    <x v="0"/>
    <n v="50.23"/>
    <n v="3.4123641304347823"/>
    <x v="0"/>
  </r>
  <r>
    <x v="747"/>
    <x v="727"/>
    <x v="0"/>
    <x v="3"/>
    <x v="8"/>
    <x v="3"/>
    <n v="1"/>
    <n v="47.47"/>
    <x v="0"/>
    <x v="6"/>
    <x v="1"/>
    <x v="1"/>
    <s v="ZAR"/>
    <x v="0"/>
    <n v="47.47"/>
    <n v="3.2248641304347823"/>
    <x v="0"/>
  </r>
  <r>
    <x v="748"/>
    <x v="313"/>
    <x v="0"/>
    <x v="5"/>
    <x v="31"/>
    <x v="6"/>
    <n v="10"/>
    <n v="5620"/>
    <x v="0"/>
    <x v="68"/>
    <x v="0"/>
    <x v="0"/>
    <s v="NGN"/>
    <x v="1"/>
    <n v="56200"/>
    <n v="139.80099502487562"/>
    <x v="0"/>
  </r>
  <r>
    <x v="749"/>
    <x v="0"/>
    <x v="0"/>
    <x v="6"/>
    <x v="15"/>
    <x v="2"/>
    <n v="1"/>
    <n v="8690"/>
    <x v="0"/>
    <x v="0"/>
    <x v="0"/>
    <x v="0"/>
    <s v="NGN"/>
    <x v="0"/>
    <n v="8690"/>
    <n v="21.616915422885572"/>
    <x v="0"/>
  </r>
  <r>
    <x v="750"/>
    <x v="728"/>
    <x v="1"/>
    <x v="3"/>
    <x v="7"/>
    <x v="1"/>
    <n v="1"/>
    <n v="38.18"/>
    <x v="0"/>
    <x v="9"/>
    <x v="1"/>
    <x v="1"/>
    <s v="ZAR"/>
    <x v="2"/>
    <n v="38.18"/>
    <n v="2.59375"/>
    <x v="0"/>
  </r>
  <r>
    <x v="750"/>
    <x v="728"/>
    <x v="1"/>
    <x v="3"/>
    <x v="7"/>
    <x v="1"/>
    <n v="1"/>
    <n v="38.18"/>
    <x v="0"/>
    <x v="9"/>
    <x v="1"/>
    <x v="1"/>
    <s v="ZAR"/>
    <x v="2"/>
    <n v="38.18"/>
    <n v="2.59375"/>
    <x v="0"/>
  </r>
  <r>
    <x v="750"/>
    <x v="728"/>
    <x v="1"/>
    <x v="3"/>
    <x v="4"/>
    <x v="3"/>
    <n v="1"/>
    <n v="83.63"/>
    <x v="0"/>
    <x v="9"/>
    <x v="1"/>
    <x v="1"/>
    <s v="ZAR"/>
    <x v="2"/>
    <n v="83.63"/>
    <n v="5.6813858695652169"/>
    <x v="0"/>
  </r>
  <r>
    <x v="750"/>
    <x v="728"/>
    <x v="1"/>
    <x v="3"/>
    <x v="8"/>
    <x v="3"/>
    <n v="2"/>
    <n v="38.159999999999997"/>
    <x v="0"/>
    <x v="9"/>
    <x v="1"/>
    <x v="1"/>
    <s v="ZAR"/>
    <x v="2"/>
    <n v="76.319999999999993"/>
    <n v="5.1847826086956514"/>
    <x v="0"/>
  </r>
  <r>
    <x v="751"/>
    <x v="729"/>
    <x v="2"/>
    <x v="3"/>
    <x v="30"/>
    <x v="2"/>
    <n v="1"/>
    <n v="50.78"/>
    <x v="0"/>
    <x v="6"/>
    <x v="1"/>
    <x v="1"/>
    <s v="ZAR"/>
    <x v="2"/>
    <n v="50.78"/>
    <n v="3.449728260869565"/>
    <x v="0"/>
  </r>
  <r>
    <x v="751"/>
    <x v="729"/>
    <x v="2"/>
    <x v="3"/>
    <x v="7"/>
    <x v="1"/>
    <n v="1"/>
    <n v="38.18"/>
    <x v="0"/>
    <x v="6"/>
    <x v="1"/>
    <x v="1"/>
    <s v="ZAR"/>
    <x v="2"/>
    <n v="38.18"/>
    <n v="2.59375"/>
    <x v="0"/>
  </r>
  <r>
    <x v="751"/>
    <x v="729"/>
    <x v="2"/>
    <x v="3"/>
    <x v="44"/>
    <x v="2"/>
    <n v="1"/>
    <n v="55.55"/>
    <x v="0"/>
    <x v="6"/>
    <x v="1"/>
    <x v="1"/>
    <s v="ZAR"/>
    <x v="2"/>
    <n v="55.55"/>
    <n v="3.773777173913043"/>
    <x v="0"/>
  </r>
  <r>
    <x v="752"/>
    <x v="730"/>
    <x v="1"/>
    <x v="3"/>
    <x v="11"/>
    <x v="2"/>
    <n v="2"/>
    <n v="50.23"/>
    <x v="0"/>
    <x v="10"/>
    <x v="1"/>
    <x v="1"/>
    <s v="ZAR"/>
    <x v="0"/>
    <n v="100.46"/>
    <n v="6.8247282608695645"/>
    <x v="0"/>
  </r>
  <r>
    <x v="752"/>
    <x v="730"/>
    <x v="1"/>
    <x v="3"/>
    <x v="7"/>
    <x v="1"/>
    <n v="1"/>
    <n v="38.18"/>
    <x v="0"/>
    <x v="10"/>
    <x v="1"/>
    <x v="1"/>
    <s v="ZAR"/>
    <x v="0"/>
    <n v="38.18"/>
    <n v="2.59375"/>
    <x v="0"/>
  </r>
  <r>
    <x v="752"/>
    <x v="730"/>
    <x v="1"/>
    <x v="3"/>
    <x v="24"/>
    <x v="1"/>
    <n v="1"/>
    <n v="60.26"/>
    <x v="0"/>
    <x v="10"/>
    <x v="1"/>
    <x v="1"/>
    <s v="ZAR"/>
    <x v="0"/>
    <n v="60.26"/>
    <n v="4.09375"/>
    <x v="0"/>
  </r>
  <r>
    <x v="753"/>
    <x v="731"/>
    <x v="0"/>
    <x v="0"/>
    <x v="0"/>
    <x v="0"/>
    <n v="3"/>
    <n v="3200"/>
    <x v="0"/>
    <x v="59"/>
    <x v="0"/>
    <x v="0"/>
    <s v="NGN"/>
    <x v="0"/>
    <n v="9600"/>
    <n v="23.880597014925375"/>
    <x v="0"/>
  </r>
  <r>
    <x v="753"/>
    <x v="731"/>
    <x v="0"/>
    <x v="0"/>
    <x v="0"/>
    <x v="0"/>
    <n v="2"/>
    <n v="2550"/>
    <x v="0"/>
    <x v="59"/>
    <x v="0"/>
    <x v="0"/>
    <s v="NGN"/>
    <x v="0"/>
    <n v="5100"/>
    <n v="12.686567164179104"/>
    <x v="0"/>
  </r>
  <r>
    <x v="753"/>
    <x v="732"/>
    <x v="2"/>
    <x v="4"/>
    <x v="9"/>
    <x v="3"/>
    <n v="1"/>
    <n v="2600"/>
    <x v="0"/>
    <x v="58"/>
    <x v="0"/>
    <x v="0"/>
    <s v="NGN"/>
    <x v="0"/>
    <n v="2600"/>
    <n v="6.4676616915422889"/>
    <x v="0"/>
  </r>
  <r>
    <x v="753"/>
    <x v="732"/>
    <x v="2"/>
    <x v="5"/>
    <x v="14"/>
    <x v="4"/>
    <n v="1"/>
    <n v="5300"/>
    <x v="0"/>
    <x v="58"/>
    <x v="0"/>
    <x v="0"/>
    <s v="NGN"/>
    <x v="0"/>
    <n v="5300"/>
    <n v="13.184079601990049"/>
    <x v="0"/>
  </r>
  <r>
    <x v="754"/>
    <x v="733"/>
    <x v="2"/>
    <x v="2"/>
    <x v="2"/>
    <x v="1"/>
    <n v="30"/>
    <n v="2800"/>
    <x v="0"/>
    <x v="2"/>
    <x v="0"/>
    <x v="0"/>
    <s v="NGN"/>
    <x v="1"/>
    <n v="84000"/>
    <n v="208.955223880597"/>
    <x v="0"/>
  </r>
  <r>
    <x v="755"/>
    <x v="397"/>
    <x v="2"/>
    <x v="2"/>
    <x v="17"/>
    <x v="1"/>
    <n v="3"/>
    <n v="3700"/>
    <x v="0"/>
    <x v="40"/>
    <x v="0"/>
    <x v="0"/>
    <s v="NGN"/>
    <x v="0"/>
    <n v="11100"/>
    <n v="27.611940298507463"/>
    <x v="0"/>
  </r>
  <r>
    <x v="756"/>
    <x v="734"/>
    <x v="2"/>
    <x v="3"/>
    <x v="22"/>
    <x v="3"/>
    <n v="6"/>
    <n v="31.5"/>
    <x v="0"/>
    <x v="10"/>
    <x v="1"/>
    <x v="1"/>
    <s v="ZAR"/>
    <x v="2"/>
    <n v="189"/>
    <n v="12.839673913043478"/>
    <x v="0"/>
  </r>
  <r>
    <x v="757"/>
    <x v="735"/>
    <x v="1"/>
    <x v="5"/>
    <x v="14"/>
    <x v="4"/>
    <n v="2"/>
    <n v="6300"/>
    <x v="0"/>
    <x v="7"/>
    <x v="0"/>
    <x v="0"/>
    <s v="NGN"/>
    <x v="0"/>
    <n v="12600"/>
    <n v="31.343283582089551"/>
    <x v="0"/>
  </r>
  <r>
    <x v="758"/>
    <x v="668"/>
    <x v="1"/>
    <x v="7"/>
    <x v="46"/>
    <x v="5"/>
    <n v="2"/>
    <n v="7430"/>
    <x v="0"/>
    <x v="23"/>
    <x v="0"/>
    <x v="0"/>
    <s v="NGN"/>
    <x v="1"/>
    <n v="14860"/>
    <n v="36.965174129353237"/>
    <x v="0"/>
  </r>
  <r>
    <x v="759"/>
    <x v="351"/>
    <x v="2"/>
    <x v="2"/>
    <x v="5"/>
    <x v="1"/>
    <n v="3"/>
    <n v="3950"/>
    <x v="0"/>
    <x v="14"/>
    <x v="0"/>
    <x v="0"/>
    <s v="NGN"/>
    <x v="2"/>
    <n v="11850"/>
    <n v="29.477611940298509"/>
    <x v="0"/>
  </r>
  <r>
    <x v="760"/>
    <x v="396"/>
    <x v="0"/>
    <x v="6"/>
    <x v="32"/>
    <x v="3"/>
    <n v="1"/>
    <n v="4200"/>
    <x v="0"/>
    <x v="58"/>
    <x v="0"/>
    <x v="0"/>
    <s v="NGN"/>
    <x v="0"/>
    <n v="4200"/>
    <n v="10.447761194029852"/>
    <x v="0"/>
  </r>
  <r>
    <x v="761"/>
    <x v="736"/>
    <x v="0"/>
    <x v="3"/>
    <x v="7"/>
    <x v="1"/>
    <n v="1"/>
    <n v="38.18"/>
    <x v="0"/>
    <x v="6"/>
    <x v="1"/>
    <x v="1"/>
    <s v="ZAR"/>
    <x v="2"/>
    <n v="38.18"/>
    <n v="2.59375"/>
    <x v="0"/>
  </r>
  <r>
    <x v="761"/>
    <x v="736"/>
    <x v="0"/>
    <x v="3"/>
    <x v="45"/>
    <x v="0"/>
    <n v="1"/>
    <n v="84.04"/>
    <x v="0"/>
    <x v="6"/>
    <x v="1"/>
    <x v="1"/>
    <s v="ZAR"/>
    <x v="2"/>
    <n v="84.04"/>
    <n v="5.7092391304347831"/>
    <x v="0"/>
  </r>
  <r>
    <x v="761"/>
    <x v="736"/>
    <x v="0"/>
    <x v="3"/>
    <x v="6"/>
    <x v="3"/>
    <n v="1"/>
    <n v="51.2"/>
    <x v="0"/>
    <x v="6"/>
    <x v="1"/>
    <x v="1"/>
    <s v="ZAR"/>
    <x v="2"/>
    <n v="51.2"/>
    <n v="3.4782608695652173"/>
    <x v="0"/>
  </r>
  <r>
    <x v="761"/>
    <x v="736"/>
    <x v="0"/>
    <x v="3"/>
    <x v="10"/>
    <x v="2"/>
    <n v="1"/>
    <n v="91.22"/>
    <x v="0"/>
    <x v="6"/>
    <x v="1"/>
    <x v="1"/>
    <s v="ZAR"/>
    <x v="2"/>
    <n v="91.22"/>
    <n v="6.1970108695652169"/>
    <x v="0"/>
  </r>
  <r>
    <x v="761"/>
    <x v="736"/>
    <x v="0"/>
    <x v="3"/>
    <x v="13"/>
    <x v="1"/>
    <n v="1"/>
    <n v="60.26"/>
    <x v="0"/>
    <x v="6"/>
    <x v="1"/>
    <x v="1"/>
    <s v="ZAR"/>
    <x v="2"/>
    <n v="60.26"/>
    <n v="4.09375"/>
    <x v="0"/>
  </r>
  <r>
    <x v="761"/>
    <x v="736"/>
    <x v="0"/>
    <x v="3"/>
    <x v="8"/>
    <x v="3"/>
    <n v="1"/>
    <n v="47.47"/>
    <x v="0"/>
    <x v="6"/>
    <x v="1"/>
    <x v="1"/>
    <s v="ZAR"/>
    <x v="2"/>
    <n v="47.47"/>
    <n v="3.2248641304347823"/>
    <x v="0"/>
  </r>
  <r>
    <x v="762"/>
    <x v="186"/>
    <x v="2"/>
    <x v="2"/>
    <x v="2"/>
    <x v="1"/>
    <n v="3"/>
    <n v="2400"/>
    <x v="0"/>
    <x v="60"/>
    <x v="0"/>
    <x v="0"/>
    <s v="NGN"/>
    <x v="0"/>
    <n v="7200"/>
    <n v="17.910447761194028"/>
    <x v="0"/>
  </r>
  <r>
    <x v="762"/>
    <x v="186"/>
    <x v="2"/>
    <x v="6"/>
    <x v="18"/>
    <x v="2"/>
    <n v="1"/>
    <n v="4380"/>
    <x v="0"/>
    <x v="60"/>
    <x v="0"/>
    <x v="0"/>
    <s v="NGN"/>
    <x v="0"/>
    <n v="4380"/>
    <n v="10.895522388059701"/>
    <x v="0"/>
  </r>
  <r>
    <x v="763"/>
    <x v="737"/>
    <x v="1"/>
    <x v="0"/>
    <x v="68"/>
    <x v="6"/>
    <n v="5"/>
    <n v="4100"/>
    <x v="0"/>
    <x v="28"/>
    <x v="3"/>
    <x v="0"/>
    <s v="NGN"/>
    <x v="1"/>
    <n v="20500"/>
    <n v="50.995024875621894"/>
    <x v="0"/>
  </r>
  <r>
    <x v="763"/>
    <x v="737"/>
    <x v="1"/>
    <x v="0"/>
    <x v="41"/>
    <x v="6"/>
    <n v="15"/>
    <n v="1700"/>
    <x v="0"/>
    <x v="28"/>
    <x v="3"/>
    <x v="0"/>
    <s v="NGN"/>
    <x v="1"/>
    <n v="25500"/>
    <n v="63.432835820895519"/>
    <x v="0"/>
  </r>
  <r>
    <x v="763"/>
    <x v="737"/>
    <x v="1"/>
    <x v="2"/>
    <x v="5"/>
    <x v="1"/>
    <n v="10"/>
    <n v="3900"/>
    <x v="0"/>
    <x v="28"/>
    <x v="3"/>
    <x v="0"/>
    <s v="NGN"/>
    <x v="1"/>
    <n v="39000"/>
    <n v="97.014925373134332"/>
    <x v="0"/>
  </r>
  <r>
    <x v="764"/>
    <x v="33"/>
    <x v="0"/>
    <x v="1"/>
    <x v="3"/>
    <x v="2"/>
    <n v="1"/>
    <n v="4900"/>
    <x v="0"/>
    <x v="14"/>
    <x v="0"/>
    <x v="0"/>
    <s v="NGN"/>
    <x v="0"/>
    <n v="4900"/>
    <n v="12.189054726368159"/>
    <x v="0"/>
  </r>
  <r>
    <x v="765"/>
    <x v="738"/>
    <x v="0"/>
    <x v="3"/>
    <x v="22"/>
    <x v="3"/>
    <n v="1"/>
    <n v="47.4"/>
    <x v="0"/>
    <x v="9"/>
    <x v="1"/>
    <x v="1"/>
    <s v="ZAR"/>
    <x v="2"/>
    <n v="47.4"/>
    <n v="3.2201086956521738"/>
    <x v="0"/>
  </r>
  <r>
    <x v="765"/>
    <x v="738"/>
    <x v="0"/>
    <x v="3"/>
    <x v="8"/>
    <x v="3"/>
    <n v="9"/>
    <n v="38.99"/>
    <x v="0"/>
    <x v="9"/>
    <x v="1"/>
    <x v="1"/>
    <s v="ZAR"/>
    <x v="2"/>
    <n v="350.91"/>
    <n v="23.838994565217391"/>
    <x v="0"/>
  </r>
  <r>
    <x v="765"/>
    <x v="738"/>
    <x v="0"/>
    <x v="3"/>
    <x v="13"/>
    <x v="1"/>
    <n v="1"/>
    <n v="60.26"/>
    <x v="0"/>
    <x v="9"/>
    <x v="1"/>
    <x v="1"/>
    <s v="ZAR"/>
    <x v="2"/>
    <n v="60.26"/>
    <n v="4.09375"/>
    <x v="0"/>
  </r>
  <r>
    <x v="765"/>
    <x v="739"/>
    <x v="1"/>
    <x v="3"/>
    <x v="11"/>
    <x v="2"/>
    <n v="2"/>
    <n v="50.23"/>
    <x v="0"/>
    <x v="6"/>
    <x v="1"/>
    <x v="1"/>
    <s v="ZAR"/>
    <x v="2"/>
    <n v="100.46"/>
    <n v="6.8247282608695645"/>
    <x v="0"/>
  </r>
  <r>
    <x v="765"/>
    <x v="739"/>
    <x v="1"/>
    <x v="3"/>
    <x v="4"/>
    <x v="3"/>
    <n v="2"/>
    <n v="83.63"/>
    <x v="0"/>
    <x v="6"/>
    <x v="1"/>
    <x v="1"/>
    <s v="ZAR"/>
    <x v="2"/>
    <n v="167.26"/>
    <n v="11.362771739130434"/>
    <x v="0"/>
  </r>
  <r>
    <x v="766"/>
    <x v="159"/>
    <x v="2"/>
    <x v="6"/>
    <x v="32"/>
    <x v="3"/>
    <n v="5"/>
    <n v="4200"/>
    <x v="0"/>
    <x v="44"/>
    <x v="0"/>
    <x v="0"/>
    <s v="NGN"/>
    <x v="1"/>
    <n v="21000"/>
    <n v="52.238805970149251"/>
    <x v="0"/>
  </r>
  <r>
    <x v="767"/>
    <x v="740"/>
    <x v="1"/>
    <x v="0"/>
    <x v="0"/>
    <x v="0"/>
    <n v="2"/>
    <n v="3200"/>
    <x v="0"/>
    <x v="35"/>
    <x v="2"/>
    <x v="0"/>
    <s v="NGN"/>
    <x v="0"/>
    <n v="6400"/>
    <n v="15.920398009950249"/>
    <x v="0"/>
  </r>
  <r>
    <x v="767"/>
    <x v="740"/>
    <x v="1"/>
    <x v="2"/>
    <x v="2"/>
    <x v="1"/>
    <n v="5"/>
    <n v="2400"/>
    <x v="0"/>
    <x v="35"/>
    <x v="2"/>
    <x v="0"/>
    <s v="NGN"/>
    <x v="0"/>
    <n v="12000"/>
    <n v="29.850746268656717"/>
    <x v="0"/>
  </r>
  <r>
    <x v="767"/>
    <x v="740"/>
    <x v="1"/>
    <x v="4"/>
    <x v="9"/>
    <x v="3"/>
    <n v="1"/>
    <n v="2500"/>
    <x v="0"/>
    <x v="35"/>
    <x v="2"/>
    <x v="0"/>
    <s v="NGN"/>
    <x v="0"/>
    <n v="2500"/>
    <n v="6.2189054726368163"/>
    <x v="0"/>
  </r>
  <r>
    <x v="767"/>
    <x v="740"/>
    <x v="1"/>
    <x v="4"/>
    <x v="9"/>
    <x v="3"/>
    <n v="1"/>
    <n v="3400"/>
    <x v="0"/>
    <x v="35"/>
    <x v="2"/>
    <x v="0"/>
    <s v="NGN"/>
    <x v="0"/>
    <n v="3400"/>
    <n v="8.4577114427860689"/>
    <x v="0"/>
  </r>
  <r>
    <x v="767"/>
    <x v="145"/>
    <x v="2"/>
    <x v="1"/>
    <x v="36"/>
    <x v="3"/>
    <n v="5"/>
    <n v="4560"/>
    <x v="0"/>
    <x v="33"/>
    <x v="0"/>
    <x v="0"/>
    <s v="NGN"/>
    <x v="1"/>
    <n v="22800"/>
    <n v="56.71641791044776"/>
    <x v="0"/>
  </r>
  <r>
    <x v="767"/>
    <x v="576"/>
    <x v="1"/>
    <x v="3"/>
    <x v="11"/>
    <x v="2"/>
    <n v="1"/>
    <n v="50.23"/>
    <x v="0"/>
    <x v="10"/>
    <x v="1"/>
    <x v="1"/>
    <s v="ZAR"/>
    <x v="2"/>
    <n v="50.23"/>
    <n v="3.4123641304347823"/>
    <x v="0"/>
  </r>
  <r>
    <x v="767"/>
    <x v="576"/>
    <x v="1"/>
    <x v="3"/>
    <x v="7"/>
    <x v="1"/>
    <n v="1"/>
    <n v="38.18"/>
    <x v="0"/>
    <x v="10"/>
    <x v="1"/>
    <x v="1"/>
    <s v="ZAR"/>
    <x v="2"/>
    <n v="38.18"/>
    <n v="2.59375"/>
    <x v="0"/>
  </r>
  <r>
    <x v="767"/>
    <x v="576"/>
    <x v="1"/>
    <x v="3"/>
    <x v="11"/>
    <x v="2"/>
    <n v="1"/>
    <n v="50.23"/>
    <x v="0"/>
    <x v="10"/>
    <x v="1"/>
    <x v="1"/>
    <s v="ZAR"/>
    <x v="2"/>
    <n v="50.23"/>
    <n v="3.4123641304347823"/>
    <x v="0"/>
  </r>
  <r>
    <x v="768"/>
    <x v="126"/>
    <x v="0"/>
    <x v="4"/>
    <x v="9"/>
    <x v="3"/>
    <n v="3"/>
    <n v="2500"/>
    <x v="0"/>
    <x v="7"/>
    <x v="0"/>
    <x v="0"/>
    <s v="NGN"/>
    <x v="0"/>
    <n v="7500"/>
    <n v="18.656716417910449"/>
    <x v="0"/>
  </r>
  <r>
    <x v="769"/>
    <x v="371"/>
    <x v="2"/>
    <x v="0"/>
    <x v="0"/>
    <x v="0"/>
    <n v="5"/>
    <n v="2550"/>
    <x v="0"/>
    <x v="44"/>
    <x v="0"/>
    <x v="0"/>
    <s v="NGN"/>
    <x v="1"/>
    <n v="12750"/>
    <n v="31.71641791044776"/>
    <x v="0"/>
  </r>
  <r>
    <x v="769"/>
    <x v="371"/>
    <x v="2"/>
    <x v="4"/>
    <x v="9"/>
    <x v="3"/>
    <n v="15"/>
    <n v="2500"/>
    <x v="0"/>
    <x v="44"/>
    <x v="0"/>
    <x v="0"/>
    <s v="NGN"/>
    <x v="1"/>
    <n v="37500"/>
    <n v="93.28358208955224"/>
    <x v="0"/>
  </r>
  <r>
    <x v="769"/>
    <x v="36"/>
    <x v="2"/>
    <x v="6"/>
    <x v="32"/>
    <x v="3"/>
    <n v="2"/>
    <n v="4200"/>
    <x v="0"/>
    <x v="15"/>
    <x v="2"/>
    <x v="0"/>
    <s v="NGN"/>
    <x v="0"/>
    <n v="8400"/>
    <n v="20.895522388059703"/>
    <x v="0"/>
  </r>
  <r>
    <x v="769"/>
    <x v="371"/>
    <x v="2"/>
    <x v="6"/>
    <x v="32"/>
    <x v="3"/>
    <n v="3"/>
    <n v="4200"/>
    <x v="0"/>
    <x v="44"/>
    <x v="0"/>
    <x v="0"/>
    <s v="NGN"/>
    <x v="1"/>
    <n v="12600"/>
    <n v="31.343283582089551"/>
    <x v="0"/>
  </r>
  <r>
    <x v="769"/>
    <x v="371"/>
    <x v="2"/>
    <x v="6"/>
    <x v="18"/>
    <x v="2"/>
    <n v="1"/>
    <n v="4600"/>
    <x v="0"/>
    <x v="44"/>
    <x v="0"/>
    <x v="0"/>
    <s v="NGN"/>
    <x v="1"/>
    <n v="4600"/>
    <n v="11.442786069651742"/>
    <x v="0"/>
  </r>
  <r>
    <x v="769"/>
    <x v="371"/>
    <x v="2"/>
    <x v="1"/>
    <x v="36"/>
    <x v="3"/>
    <n v="1"/>
    <n v="4560"/>
    <x v="0"/>
    <x v="44"/>
    <x v="0"/>
    <x v="0"/>
    <s v="NGN"/>
    <x v="1"/>
    <n v="4560"/>
    <n v="11.343283582089553"/>
    <x v="0"/>
  </r>
  <r>
    <x v="769"/>
    <x v="741"/>
    <x v="0"/>
    <x v="3"/>
    <x v="13"/>
    <x v="1"/>
    <n v="1"/>
    <n v="60.26"/>
    <x v="0"/>
    <x v="6"/>
    <x v="1"/>
    <x v="1"/>
    <s v="ZAR"/>
    <x v="0"/>
    <n v="60.26"/>
    <n v="4.09375"/>
    <x v="0"/>
  </r>
  <r>
    <x v="769"/>
    <x v="741"/>
    <x v="0"/>
    <x v="3"/>
    <x v="4"/>
    <x v="3"/>
    <n v="1"/>
    <n v="119.95"/>
    <x v="0"/>
    <x v="6"/>
    <x v="1"/>
    <x v="1"/>
    <s v="ZAR"/>
    <x v="0"/>
    <n v="119.95"/>
    <n v="8.148777173913043"/>
    <x v="0"/>
  </r>
  <r>
    <x v="770"/>
    <x v="742"/>
    <x v="0"/>
    <x v="3"/>
    <x v="12"/>
    <x v="1"/>
    <n v="1"/>
    <n v="69.459999999999994"/>
    <x v="0"/>
    <x v="6"/>
    <x v="1"/>
    <x v="1"/>
    <s v="ZAR"/>
    <x v="2"/>
    <n v="69.459999999999994"/>
    <n v="4.7187499999999991"/>
    <x v="0"/>
  </r>
  <r>
    <x v="770"/>
    <x v="742"/>
    <x v="0"/>
    <x v="3"/>
    <x v="7"/>
    <x v="1"/>
    <n v="1"/>
    <n v="38.18"/>
    <x v="0"/>
    <x v="6"/>
    <x v="1"/>
    <x v="1"/>
    <s v="ZAR"/>
    <x v="2"/>
    <n v="38.18"/>
    <n v="2.59375"/>
    <x v="0"/>
  </r>
  <r>
    <x v="770"/>
    <x v="742"/>
    <x v="0"/>
    <x v="3"/>
    <x v="29"/>
    <x v="0"/>
    <n v="1"/>
    <n v="99.82"/>
    <x v="0"/>
    <x v="6"/>
    <x v="1"/>
    <x v="1"/>
    <s v="ZAR"/>
    <x v="2"/>
    <n v="99.82"/>
    <n v="6.7812499999999991"/>
    <x v="0"/>
  </r>
  <r>
    <x v="771"/>
    <x v="743"/>
    <x v="0"/>
    <x v="4"/>
    <x v="9"/>
    <x v="3"/>
    <n v="4"/>
    <n v="2500"/>
    <x v="0"/>
    <x v="12"/>
    <x v="0"/>
    <x v="0"/>
    <s v="NGN"/>
    <x v="0"/>
    <n v="10000"/>
    <n v="24.875621890547265"/>
    <x v="0"/>
  </r>
  <r>
    <x v="771"/>
    <x v="743"/>
    <x v="0"/>
    <x v="1"/>
    <x v="36"/>
    <x v="3"/>
    <n v="1"/>
    <n v="4560"/>
    <x v="0"/>
    <x v="12"/>
    <x v="0"/>
    <x v="0"/>
    <s v="NGN"/>
    <x v="0"/>
    <n v="4560"/>
    <n v="11.343283582089553"/>
    <x v="0"/>
  </r>
  <r>
    <x v="772"/>
    <x v="744"/>
    <x v="2"/>
    <x v="3"/>
    <x v="13"/>
    <x v="1"/>
    <n v="1"/>
    <n v="60.26"/>
    <x v="0"/>
    <x v="9"/>
    <x v="1"/>
    <x v="1"/>
    <s v="ZAR"/>
    <x v="2"/>
    <n v="60.26"/>
    <n v="4.09375"/>
    <x v="0"/>
  </r>
  <r>
    <x v="772"/>
    <x v="744"/>
    <x v="2"/>
    <x v="3"/>
    <x v="11"/>
    <x v="2"/>
    <n v="1"/>
    <n v="50.23"/>
    <x v="0"/>
    <x v="9"/>
    <x v="1"/>
    <x v="1"/>
    <s v="ZAR"/>
    <x v="2"/>
    <n v="50.23"/>
    <n v="3.4123641304347823"/>
    <x v="0"/>
  </r>
  <r>
    <x v="772"/>
    <x v="744"/>
    <x v="2"/>
    <x v="3"/>
    <x v="8"/>
    <x v="3"/>
    <n v="1"/>
    <n v="47.47"/>
    <x v="0"/>
    <x v="9"/>
    <x v="1"/>
    <x v="1"/>
    <s v="ZAR"/>
    <x v="2"/>
    <n v="47.47"/>
    <n v="3.2248641304347823"/>
    <x v="0"/>
  </r>
  <r>
    <x v="772"/>
    <x v="744"/>
    <x v="2"/>
    <x v="3"/>
    <x v="7"/>
    <x v="1"/>
    <n v="1"/>
    <n v="38.18"/>
    <x v="0"/>
    <x v="9"/>
    <x v="1"/>
    <x v="1"/>
    <s v="ZAR"/>
    <x v="2"/>
    <n v="38.18"/>
    <n v="2.59375"/>
    <x v="0"/>
  </r>
  <r>
    <x v="772"/>
    <x v="744"/>
    <x v="2"/>
    <x v="3"/>
    <x v="7"/>
    <x v="1"/>
    <n v="1"/>
    <n v="38.18"/>
    <x v="0"/>
    <x v="9"/>
    <x v="1"/>
    <x v="1"/>
    <s v="ZAR"/>
    <x v="2"/>
    <n v="38.18"/>
    <n v="2.59375"/>
    <x v="0"/>
  </r>
  <r>
    <x v="772"/>
    <x v="745"/>
    <x v="2"/>
    <x v="3"/>
    <x v="6"/>
    <x v="3"/>
    <n v="2"/>
    <n v="42.5"/>
    <x v="0"/>
    <x v="10"/>
    <x v="1"/>
    <x v="1"/>
    <s v="ZAR"/>
    <x v="2"/>
    <n v="85"/>
    <n v="5.7744565217391299"/>
    <x v="0"/>
  </r>
  <r>
    <x v="772"/>
    <x v="745"/>
    <x v="2"/>
    <x v="3"/>
    <x v="4"/>
    <x v="3"/>
    <n v="1"/>
    <n v="119.95"/>
    <x v="0"/>
    <x v="10"/>
    <x v="1"/>
    <x v="1"/>
    <s v="ZAR"/>
    <x v="2"/>
    <n v="119.95"/>
    <n v="8.148777173913043"/>
    <x v="0"/>
  </r>
  <r>
    <x v="772"/>
    <x v="745"/>
    <x v="2"/>
    <x v="3"/>
    <x v="8"/>
    <x v="3"/>
    <n v="1"/>
    <n v="89.36"/>
    <x v="0"/>
    <x v="10"/>
    <x v="1"/>
    <x v="1"/>
    <s v="ZAR"/>
    <x v="2"/>
    <n v="89.36"/>
    <n v="6.070652173913043"/>
    <x v="0"/>
  </r>
  <r>
    <x v="772"/>
    <x v="745"/>
    <x v="2"/>
    <x v="3"/>
    <x v="22"/>
    <x v="3"/>
    <n v="2"/>
    <n v="31.5"/>
    <x v="0"/>
    <x v="10"/>
    <x v="1"/>
    <x v="1"/>
    <s v="ZAR"/>
    <x v="2"/>
    <n v="63"/>
    <n v="4.2798913043478262"/>
    <x v="0"/>
  </r>
  <r>
    <x v="773"/>
    <x v="746"/>
    <x v="1"/>
    <x v="0"/>
    <x v="0"/>
    <x v="0"/>
    <n v="1"/>
    <n v="3200"/>
    <x v="0"/>
    <x v="21"/>
    <x v="0"/>
    <x v="0"/>
    <s v="NGN"/>
    <x v="0"/>
    <n v="3200"/>
    <n v="7.9601990049751246"/>
    <x v="0"/>
  </r>
  <r>
    <x v="773"/>
    <x v="746"/>
    <x v="1"/>
    <x v="2"/>
    <x v="2"/>
    <x v="1"/>
    <n v="1"/>
    <n v="2400"/>
    <x v="0"/>
    <x v="21"/>
    <x v="0"/>
    <x v="0"/>
    <s v="NGN"/>
    <x v="0"/>
    <n v="2400"/>
    <n v="5.9701492537313436"/>
    <x v="0"/>
  </r>
  <r>
    <x v="773"/>
    <x v="746"/>
    <x v="1"/>
    <x v="4"/>
    <x v="9"/>
    <x v="3"/>
    <n v="1"/>
    <n v="2600"/>
    <x v="0"/>
    <x v="21"/>
    <x v="0"/>
    <x v="0"/>
    <s v="NGN"/>
    <x v="0"/>
    <n v="2600"/>
    <n v="6.4676616915422889"/>
    <x v="0"/>
  </r>
  <r>
    <x v="774"/>
    <x v="747"/>
    <x v="2"/>
    <x v="11"/>
    <x v="58"/>
    <x v="0"/>
    <n v="2"/>
    <n v="8800"/>
    <x v="0"/>
    <x v="11"/>
    <x v="2"/>
    <x v="0"/>
    <s v="NGN"/>
    <x v="0"/>
    <n v="17600"/>
    <n v="43.781094527363187"/>
    <x v="0"/>
  </r>
  <r>
    <x v="775"/>
    <x v="748"/>
    <x v="1"/>
    <x v="1"/>
    <x v="49"/>
    <x v="1"/>
    <n v="1"/>
    <n v="9700"/>
    <x v="0"/>
    <x v="27"/>
    <x v="0"/>
    <x v="0"/>
    <s v="NGN"/>
    <x v="0"/>
    <n v="9700"/>
    <n v="24.129353233830845"/>
    <x v="0"/>
  </r>
  <r>
    <x v="776"/>
    <x v="380"/>
    <x v="1"/>
    <x v="1"/>
    <x v="1"/>
    <x v="0"/>
    <n v="5"/>
    <n v="3500"/>
    <x v="0"/>
    <x v="11"/>
    <x v="2"/>
    <x v="0"/>
    <s v="NGN"/>
    <x v="0"/>
    <n v="17500"/>
    <n v="43.53233830845771"/>
    <x v="0"/>
  </r>
  <r>
    <x v="776"/>
    <x v="749"/>
    <x v="1"/>
    <x v="3"/>
    <x v="45"/>
    <x v="0"/>
    <n v="1"/>
    <n v="84.04"/>
    <x v="0"/>
    <x v="9"/>
    <x v="1"/>
    <x v="1"/>
    <s v="ZAR"/>
    <x v="2"/>
    <n v="84.04"/>
    <n v="5.7092391304347831"/>
    <x v="0"/>
  </r>
  <r>
    <x v="776"/>
    <x v="749"/>
    <x v="1"/>
    <x v="3"/>
    <x v="8"/>
    <x v="3"/>
    <n v="2"/>
    <n v="38.159999999999997"/>
    <x v="0"/>
    <x v="9"/>
    <x v="1"/>
    <x v="1"/>
    <s v="ZAR"/>
    <x v="2"/>
    <n v="76.319999999999993"/>
    <n v="5.1847826086956514"/>
    <x v="0"/>
  </r>
  <r>
    <x v="776"/>
    <x v="749"/>
    <x v="1"/>
    <x v="3"/>
    <x v="22"/>
    <x v="3"/>
    <n v="4"/>
    <n v="31.5"/>
    <x v="0"/>
    <x v="9"/>
    <x v="1"/>
    <x v="1"/>
    <s v="ZAR"/>
    <x v="2"/>
    <n v="126"/>
    <n v="8.5597826086956523"/>
    <x v="0"/>
  </r>
  <r>
    <x v="777"/>
    <x v="750"/>
    <x v="1"/>
    <x v="0"/>
    <x v="33"/>
    <x v="6"/>
    <n v="1"/>
    <n v="4800"/>
    <x v="0"/>
    <x v="14"/>
    <x v="0"/>
    <x v="0"/>
    <s v="NGN"/>
    <x v="0"/>
    <n v="4800"/>
    <n v="11.940298507462687"/>
    <x v="0"/>
  </r>
  <r>
    <x v="778"/>
    <x v="751"/>
    <x v="2"/>
    <x v="3"/>
    <x v="23"/>
    <x v="1"/>
    <n v="1"/>
    <n v="106.49"/>
    <x v="0"/>
    <x v="9"/>
    <x v="1"/>
    <x v="1"/>
    <s v="ZAR"/>
    <x v="0"/>
    <n v="106.49"/>
    <n v="7.2343749999999991"/>
    <x v="0"/>
  </r>
  <r>
    <x v="778"/>
    <x v="751"/>
    <x v="2"/>
    <x v="3"/>
    <x v="29"/>
    <x v="0"/>
    <n v="1"/>
    <n v="99.82"/>
    <x v="0"/>
    <x v="9"/>
    <x v="1"/>
    <x v="1"/>
    <s v="ZAR"/>
    <x v="0"/>
    <n v="99.82"/>
    <n v="6.7812499999999991"/>
    <x v="0"/>
  </r>
  <r>
    <x v="779"/>
    <x v="323"/>
    <x v="0"/>
    <x v="10"/>
    <x v="56"/>
    <x v="1"/>
    <n v="2"/>
    <n v="1900"/>
    <x v="0"/>
    <x v="12"/>
    <x v="0"/>
    <x v="0"/>
    <s v="NGN"/>
    <x v="0"/>
    <n v="3800"/>
    <n v="9.4527363184079594"/>
    <x v="0"/>
  </r>
  <r>
    <x v="780"/>
    <x v="752"/>
    <x v="2"/>
    <x v="3"/>
    <x v="12"/>
    <x v="1"/>
    <n v="1"/>
    <n v="34.21"/>
    <x v="0"/>
    <x v="6"/>
    <x v="1"/>
    <x v="1"/>
    <s v="ZAR"/>
    <x v="2"/>
    <n v="34.21"/>
    <n v="2.324048913043478"/>
    <x v="0"/>
  </r>
  <r>
    <x v="780"/>
    <x v="752"/>
    <x v="2"/>
    <x v="3"/>
    <x v="7"/>
    <x v="1"/>
    <n v="1"/>
    <n v="38.18"/>
    <x v="0"/>
    <x v="6"/>
    <x v="1"/>
    <x v="1"/>
    <s v="ZAR"/>
    <x v="2"/>
    <n v="38.18"/>
    <n v="2.59375"/>
    <x v="0"/>
  </r>
  <r>
    <x v="780"/>
    <x v="752"/>
    <x v="2"/>
    <x v="3"/>
    <x v="11"/>
    <x v="2"/>
    <n v="2"/>
    <n v="50.23"/>
    <x v="0"/>
    <x v="6"/>
    <x v="1"/>
    <x v="1"/>
    <s v="ZAR"/>
    <x v="2"/>
    <n v="100.46"/>
    <n v="6.8247282608695645"/>
    <x v="0"/>
  </r>
  <r>
    <x v="781"/>
    <x v="743"/>
    <x v="0"/>
    <x v="0"/>
    <x v="0"/>
    <x v="0"/>
    <n v="2"/>
    <n v="3400"/>
    <x v="0"/>
    <x v="12"/>
    <x v="0"/>
    <x v="0"/>
    <s v="NGN"/>
    <x v="0"/>
    <n v="6800"/>
    <n v="16.915422885572138"/>
    <x v="0"/>
  </r>
  <r>
    <x v="782"/>
    <x v="381"/>
    <x v="0"/>
    <x v="0"/>
    <x v="0"/>
    <x v="0"/>
    <n v="3"/>
    <n v="3400"/>
    <x v="0"/>
    <x v="17"/>
    <x v="0"/>
    <x v="0"/>
    <s v="NGN"/>
    <x v="0"/>
    <n v="10200"/>
    <n v="25.373134328358208"/>
    <x v="0"/>
  </r>
  <r>
    <x v="783"/>
    <x v="753"/>
    <x v="2"/>
    <x v="4"/>
    <x v="9"/>
    <x v="3"/>
    <n v="1"/>
    <n v="2500"/>
    <x v="0"/>
    <x v="7"/>
    <x v="0"/>
    <x v="0"/>
    <s v="NGN"/>
    <x v="0"/>
    <n v="2500"/>
    <n v="6.2189054726368163"/>
    <x v="0"/>
  </r>
  <r>
    <x v="784"/>
    <x v="754"/>
    <x v="1"/>
    <x v="0"/>
    <x v="0"/>
    <x v="0"/>
    <n v="2"/>
    <n v="3200"/>
    <x v="0"/>
    <x v="46"/>
    <x v="0"/>
    <x v="0"/>
    <s v="NGN"/>
    <x v="0"/>
    <n v="6400"/>
    <n v="15.920398009950249"/>
    <x v="0"/>
  </r>
  <r>
    <x v="784"/>
    <x v="754"/>
    <x v="1"/>
    <x v="6"/>
    <x v="32"/>
    <x v="3"/>
    <n v="1"/>
    <n v="4200"/>
    <x v="0"/>
    <x v="46"/>
    <x v="0"/>
    <x v="0"/>
    <s v="NGN"/>
    <x v="0"/>
    <n v="4200"/>
    <n v="10.447761194029852"/>
    <x v="0"/>
  </r>
  <r>
    <x v="784"/>
    <x v="754"/>
    <x v="1"/>
    <x v="6"/>
    <x v="18"/>
    <x v="2"/>
    <n v="1"/>
    <n v="7210"/>
    <x v="0"/>
    <x v="46"/>
    <x v="0"/>
    <x v="0"/>
    <s v="NGN"/>
    <x v="0"/>
    <n v="7210"/>
    <n v="17.935323383084576"/>
    <x v="0"/>
  </r>
  <r>
    <x v="785"/>
    <x v="755"/>
    <x v="0"/>
    <x v="3"/>
    <x v="22"/>
    <x v="3"/>
    <n v="5"/>
    <n v="31.5"/>
    <x v="0"/>
    <x v="6"/>
    <x v="1"/>
    <x v="1"/>
    <s v="ZAR"/>
    <x v="0"/>
    <n v="157.5"/>
    <n v="10.699728260869565"/>
    <x v="0"/>
  </r>
  <r>
    <x v="785"/>
    <x v="755"/>
    <x v="0"/>
    <x v="3"/>
    <x v="22"/>
    <x v="3"/>
    <n v="1"/>
    <n v="47.4"/>
    <x v="0"/>
    <x v="6"/>
    <x v="1"/>
    <x v="1"/>
    <s v="ZAR"/>
    <x v="0"/>
    <n v="47.4"/>
    <n v="3.2201086956521738"/>
    <x v="0"/>
  </r>
  <r>
    <x v="786"/>
    <x v="756"/>
    <x v="0"/>
    <x v="3"/>
    <x v="38"/>
    <x v="2"/>
    <n v="1"/>
    <n v="89.77"/>
    <x v="0"/>
    <x v="9"/>
    <x v="1"/>
    <x v="1"/>
    <s v="ZAR"/>
    <x v="2"/>
    <n v="89.77"/>
    <n v="6.0985054347826084"/>
    <x v="0"/>
  </r>
  <r>
    <x v="786"/>
    <x v="756"/>
    <x v="0"/>
    <x v="3"/>
    <x v="13"/>
    <x v="1"/>
    <n v="1"/>
    <n v="60.26"/>
    <x v="0"/>
    <x v="9"/>
    <x v="1"/>
    <x v="1"/>
    <s v="ZAR"/>
    <x v="2"/>
    <n v="60.26"/>
    <n v="4.09375"/>
    <x v="0"/>
  </r>
  <r>
    <x v="787"/>
    <x v="757"/>
    <x v="1"/>
    <x v="11"/>
    <x v="58"/>
    <x v="0"/>
    <n v="5"/>
    <n v="9900"/>
    <x v="0"/>
    <x v="30"/>
    <x v="0"/>
    <x v="0"/>
    <s v="NGN"/>
    <x v="1"/>
    <n v="49500"/>
    <n v="123.13432835820896"/>
    <x v="0"/>
  </r>
  <r>
    <x v="787"/>
    <x v="758"/>
    <x v="2"/>
    <x v="3"/>
    <x v="8"/>
    <x v="3"/>
    <n v="1"/>
    <n v="47.47"/>
    <x v="0"/>
    <x v="6"/>
    <x v="1"/>
    <x v="1"/>
    <s v="ZAR"/>
    <x v="0"/>
    <n v="47.47"/>
    <n v="3.2248641304347823"/>
    <x v="0"/>
  </r>
  <r>
    <x v="787"/>
    <x v="758"/>
    <x v="2"/>
    <x v="3"/>
    <x v="7"/>
    <x v="1"/>
    <n v="1"/>
    <n v="38.18"/>
    <x v="0"/>
    <x v="6"/>
    <x v="1"/>
    <x v="1"/>
    <s v="ZAR"/>
    <x v="0"/>
    <n v="38.18"/>
    <n v="2.59375"/>
    <x v="0"/>
  </r>
  <r>
    <x v="788"/>
    <x v="759"/>
    <x v="2"/>
    <x v="3"/>
    <x v="7"/>
    <x v="1"/>
    <n v="1"/>
    <n v="38.18"/>
    <x v="0"/>
    <x v="10"/>
    <x v="1"/>
    <x v="1"/>
    <s v="ZAR"/>
    <x v="2"/>
    <n v="38.18"/>
    <n v="2.59375"/>
    <x v="0"/>
  </r>
  <r>
    <x v="788"/>
    <x v="759"/>
    <x v="2"/>
    <x v="3"/>
    <x v="7"/>
    <x v="1"/>
    <n v="1"/>
    <n v="38.18"/>
    <x v="0"/>
    <x v="10"/>
    <x v="1"/>
    <x v="1"/>
    <s v="ZAR"/>
    <x v="2"/>
    <n v="38.18"/>
    <n v="2.59375"/>
    <x v="0"/>
  </r>
  <r>
    <x v="788"/>
    <x v="759"/>
    <x v="2"/>
    <x v="3"/>
    <x v="24"/>
    <x v="1"/>
    <n v="1"/>
    <n v="94.42"/>
    <x v="0"/>
    <x v="10"/>
    <x v="1"/>
    <x v="1"/>
    <s v="ZAR"/>
    <x v="2"/>
    <n v="94.42"/>
    <n v="6.414402173913043"/>
    <x v="0"/>
  </r>
  <r>
    <x v="789"/>
    <x v="760"/>
    <x v="0"/>
    <x v="2"/>
    <x v="2"/>
    <x v="1"/>
    <n v="3"/>
    <n v="2800"/>
    <x v="0"/>
    <x v="40"/>
    <x v="0"/>
    <x v="0"/>
    <s v="NGN"/>
    <x v="0"/>
    <n v="8400"/>
    <n v="20.895522388059703"/>
    <x v="0"/>
  </r>
  <r>
    <x v="789"/>
    <x v="761"/>
    <x v="1"/>
    <x v="3"/>
    <x v="10"/>
    <x v="2"/>
    <n v="1"/>
    <n v="91.22"/>
    <x v="0"/>
    <x v="9"/>
    <x v="1"/>
    <x v="1"/>
    <s v="ZAR"/>
    <x v="2"/>
    <n v="91.22"/>
    <n v="6.1970108695652169"/>
    <x v="0"/>
  </r>
  <r>
    <x v="789"/>
    <x v="761"/>
    <x v="1"/>
    <x v="3"/>
    <x v="30"/>
    <x v="2"/>
    <n v="1"/>
    <n v="50.78"/>
    <x v="0"/>
    <x v="9"/>
    <x v="1"/>
    <x v="1"/>
    <s v="ZAR"/>
    <x v="2"/>
    <n v="50.78"/>
    <n v="3.449728260869565"/>
    <x v="0"/>
  </r>
  <r>
    <x v="790"/>
    <x v="762"/>
    <x v="2"/>
    <x v="9"/>
    <x v="42"/>
    <x v="0"/>
    <n v="1"/>
    <n v="6010"/>
    <x v="0"/>
    <x v="29"/>
    <x v="0"/>
    <x v="0"/>
    <s v="NGN"/>
    <x v="1"/>
    <n v="6010"/>
    <n v="14.950248756218905"/>
    <x v="0"/>
  </r>
  <r>
    <x v="790"/>
    <x v="762"/>
    <x v="2"/>
    <x v="9"/>
    <x v="42"/>
    <x v="0"/>
    <n v="2"/>
    <n v="6000"/>
    <x v="0"/>
    <x v="29"/>
    <x v="0"/>
    <x v="0"/>
    <s v="NGN"/>
    <x v="1"/>
    <n v="12000"/>
    <n v="29.850746268656717"/>
    <x v="0"/>
  </r>
  <r>
    <x v="790"/>
    <x v="762"/>
    <x v="2"/>
    <x v="9"/>
    <x v="42"/>
    <x v="0"/>
    <n v="1"/>
    <n v="10100"/>
    <x v="0"/>
    <x v="29"/>
    <x v="0"/>
    <x v="0"/>
    <s v="NGN"/>
    <x v="1"/>
    <n v="10100"/>
    <n v="25.124378109452735"/>
    <x v="0"/>
  </r>
  <r>
    <x v="790"/>
    <x v="762"/>
    <x v="2"/>
    <x v="9"/>
    <x v="42"/>
    <x v="0"/>
    <n v="1"/>
    <n v="6010"/>
    <x v="0"/>
    <x v="29"/>
    <x v="0"/>
    <x v="0"/>
    <s v="NGN"/>
    <x v="1"/>
    <n v="6010"/>
    <n v="14.950248756218905"/>
    <x v="0"/>
  </r>
  <r>
    <x v="790"/>
    <x v="762"/>
    <x v="2"/>
    <x v="9"/>
    <x v="42"/>
    <x v="0"/>
    <n v="1"/>
    <n v="6270"/>
    <x v="0"/>
    <x v="29"/>
    <x v="0"/>
    <x v="0"/>
    <s v="NGN"/>
    <x v="1"/>
    <n v="6270"/>
    <n v="15.597014925373134"/>
    <x v="0"/>
  </r>
  <r>
    <x v="790"/>
    <x v="762"/>
    <x v="2"/>
    <x v="9"/>
    <x v="42"/>
    <x v="0"/>
    <n v="1"/>
    <n v="6270"/>
    <x v="0"/>
    <x v="29"/>
    <x v="0"/>
    <x v="0"/>
    <s v="NGN"/>
    <x v="1"/>
    <n v="6270"/>
    <n v="15.597014925373134"/>
    <x v="0"/>
  </r>
  <r>
    <x v="790"/>
    <x v="762"/>
    <x v="2"/>
    <x v="9"/>
    <x v="42"/>
    <x v="0"/>
    <n v="1"/>
    <n v="8190"/>
    <x v="0"/>
    <x v="29"/>
    <x v="0"/>
    <x v="0"/>
    <s v="NGN"/>
    <x v="1"/>
    <n v="8190"/>
    <n v="20.373134328358208"/>
    <x v="0"/>
  </r>
  <r>
    <x v="790"/>
    <x v="762"/>
    <x v="2"/>
    <x v="9"/>
    <x v="42"/>
    <x v="0"/>
    <n v="1"/>
    <n v="6010"/>
    <x v="0"/>
    <x v="29"/>
    <x v="0"/>
    <x v="0"/>
    <s v="NGN"/>
    <x v="1"/>
    <n v="6010"/>
    <n v="14.950248756218905"/>
    <x v="0"/>
  </r>
  <r>
    <x v="791"/>
    <x v="763"/>
    <x v="2"/>
    <x v="0"/>
    <x v="0"/>
    <x v="0"/>
    <n v="1"/>
    <n v="3200"/>
    <x v="0"/>
    <x v="32"/>
    <x v="0"/>
    <x v="0"/>
    <s v="NGN"/>
    <x v="2"/>
    <n v="3200"/>
    <n v="7.9601990049751246"/>
    <x v="0"/>
  </r>
  <r>
    <x v="791"/>
    <x v="763"/>
    <x v="2"/>
    <x v="7"/>
    <x v="19"/>
    <x v="5"/>
    <n v="1"/>
    <n v="4660"/>
    <x v="0"/>
    <x v="32"/>
    <x v="0"/>
    <x v="0"/>
    <s v="NGN"/>
    <x v="2"/>
    <n v="4660"/>
    <n v="11.592039800995025"/>
    <x v="0"/>
  </r>
  <r>
    <x v="791"/>
    <x v="763"/>
    <x v="2"/>
    <x v="7"/>
    <x v="46"/>
    <x v="5"/>
    <n v="1"/>
    <n v="7430"/>
    <x v="0"/>
    <x v="32"/>
    <x v="0"/>
    <x v="0"/>
    <s v="NGN"/>
    <x v="2"/>
    <n v="7430"/>
    <n v="18.482587064676618"/>
    <x v="0"/>
  </r>
  <r>
    <x v="791"/>
    <x v="763"/>
    <x v="2"/>
    <x v="6"/>
    <x v="32"/>
    <x v="3"/>
    <n v="1"/>
    <n v="4200"/>
    <x v="0"/>
    <x v="32"/>
    <x v="0"/>
    <x v="0"/>
    <s v="NGN"/>
    <x v="2"/>
    <n v="4200"/>
    <n v="10.447761194029852"/>
    <x v="0"/>
  </r>
  <r>
    <x v="792"/>
    <x v="764"/>
    <x v="2"/>
    <x v="0"/>
    <x v="0"/>
    <x v="0"/>
    <n v="1"/>
    <n v="3200"/>
    <x v="0"/>
    <x v="8"/>
    <x v="0"/>
    <x v="0"/>
    <s v="NGN"/>
    <x v="0"/>
    <n v="3200"/>
    <n v="7.9601990049751246"/>
    <x v="0"/>
  </r>
  <r>
    <x v="792"/>
    <x v="764"/>
    <x v="2"/>
    <x v="4"/>
    <x v="9"/>
    <x v="3"/>
    <n v="1"/>
    <n v="2600"/>
    <x v="0"/>
    <x v="8"/>
    <x v="0"/>
    <x v="0"/>
    <s v="NGN"/>
    <x v="0"/>
    <n v="2600"/>
    <n v="6.4676616915422889"/>
    <x v="0"/>
  </r>
  <r>
    <x v="793"/>
    <x v="753"/>
    <x v="2"/>
    <x v="2"/>
    <x v="2"/>
    <x v="1"/>
    <n v="1"/>
    <n v="2400"/>
    <x v="0"/>
    <x v="7"/>
    <x v="0"/>
    <x v="0"/>
    <s v="NGN"/>
    <x v="0"/>
    <n v="2400"/>
    <n v="5.9701492537313436"/>
    <x v="0"/>
  </r>
  <r>
    <x v="793"/>
    <x v="753"/>
    <x v="2"/>
    <x v="2"/>
    <x v="2"/>
    <x v="1"/>
    <n v="1"/>
    <n v="2800"/>
    <x v="0"/>
    <x v="7"/>
    <x v="0"/>
    <x v="0"/>
    <s v="NGN"/>
    <x v="0"/>
    <n v="2800"/>
    <n v="6.9651741293532341"/>
    <x v="0"/>
  </r>
  <r>
    <x v="794"/>
    <x v="765"/>
    <x v="2"/>
    <x v="3"/>
    <x v="7"/>
    <x v="1"/>
    <n v="2"/>
    <n v="38.18"/>
    <x v="1"/>
    <x v="9"/>
    <x v="1"/>
    <x v="1"/>
    <s v="ZAR"/>
    <x v="0"/>
    <n v="76.36"/>
    <n v="5.1875"/>
    <x v="0"/>
  </r>
  <r>
    <x v="794"/>
    <x v="765"/>
    <x v="2"/>
    <x v="3"/>
    <x v="7"/>
    <x v="1"/>
    <n v="2"/>
    <n v="38.18"/>
    <x v="1"/>
    <x v="9"/>
    <x v="1"/>
    <x v="1"/>
    <s v="ZAR"/>
    <x v="0"/>
    <n v="76.36"/>
    <n v="5.1875"/>
    <x v="0"/>
  </r>
  <r>
    <x v="794"/>
    <x v="765"/>
    <x v="2"/>
    <x v="3"/>
    <x v="6"/>
    <x v="3"/>
    <n v="2"/>
    <n v="51.2"/>
    <x v="1"/>
    <x v="9"/>
    <x v="1"/>
    <x v="1"/>
    <s v="ZAR"/>
    <x v="0"/>
    <n v="102.4"/>
    <n v="6.9565217391304346"/>
    <x v="0"/>
  </r>
  <r>
    <x v="795"/>
    <x v="766"/>
    <x v="2"/>
    <x v="2"/>
    <x v="17"/>
    <x v="1"/>
    <n v="1"/>
    <n v="3700"/>
    <x v="0"/>
    <x v="27"/>
    <x v="0"/>
    <x v="0"/>
    <s v="NGN"/>
    <x v="0"/>
    <n v="3700"/>
    <n v="9.2039800995024876"/>
    <x v="0"/>
  </r>
  <r>
    <x v="795"/>
    <x v="767"/>
    <x v="2"/>
    <x v="3"/>
    <x v="6"/>
    <x v="3"/>
    <n v="1"/>
    <n v="51.2"/>
    <x v="0"/>
    <x v="9"/>
    <x v="1"/>
    <x v="1"/>
    <s v="ZAR"/>
    <x v="0"/>
    <n v="51.2"/>
    <n v="3.4782608695652173"/>
    <x v="0"/>
  </r>
  <r>
    <x v="795"/>
    <x v="767"/>
    <x v="2"/>
    <x v="3"/>
    <x v="22"/>
    <x v="3"/>
    <n v="1"/>
    <n v="47.4"/>
    <x v="0"/>
    <x v="9"/>
    <x v="1"/>
    <x v="1"/>
    <s v="ZAR"/>
    <x v="0"/>
    <n v="47.4"/>
    <n v="3.2201086956521738"/>
    <x v="0"/>
  </r>
  <r>
    <x v="795"/>
    <x v="767"/>
    <x v="2"/>
    <x v="3"/>
    <x v="8"/>
    <x v="3"/>
    <n v="2"/>
    <n v="47.47"/>
    <x v="0"/>
    <x v="9"/>
    <x v="1"/>
    <x v="1"/>
    <s v="ZAR"/>
    <x v="0"/>
    <n v="94.94"/>
    <n v="6.4497282608695645"/>
    <x v="0"/>
  </r>
  <r>
    <x v="796"/>
    <x v="763"/>
    <x v="2"/>
    <x v="4"/>
    <x v="9"/>
    <x v="3"/>
    <n v="2"/>
    <n v="2600"/>
    <x v="0"/>
    <x v="32"/>
    <x v="0"/>
    <x v="0"/>
    <s v="NGN"/>
    <x v="2"/>
    <n v="5200"/>
    <n v="12.935323383084578"/>
    <x v="0"/>
  </r>
  <r>
    <x v="797"/>
    <x v="768"/>
    <x v="1"/>
    <x v="3"/>
    <x v="8"/>
    <x v="3"/>
    <n v="1"/>
    <n v="47.47"/>
    <x v="1"/>
    <x v="6"/>
    <x v="1"/>
    <x v="1"/>
    <s v="ZAR"/>
    <x v="2"/>
    <n v="47.47"/>
    <n v="3.2248641304347823"/>
    <x v="0"/>
  </r>
  <r>
    <x v="797"/>
    <x v="768"/>
    <x v="1"/>
    <x v="3"/>
    <x v="7"/>
    <x v="1"/>
    <n v="1"/>
    <n v="38.18"/>
    <x v="1"/>
    <x v="6"/>
    <x v="1"/>
    <x v="1"/>
    <s v="ZAR"/>
    <x v="2"/>
    <n v="38.18"/>
    <n v="2.59375"/>
    <x v="0"/>
  </r>
  <r>
    <x v="797"/>
    <x v="768"/>
    <x v="1"/>
    <x v="3"/>
    <x v="6"/>
    <x v="3"/>
    <n v="1"/>
    <n v="51.2"/>
    <x v="1"/>
    <x v="6"/>
    <x v="1"/>
    <x v="1"/>
    <s v="ZAR"/>
    <x v="2"/>
    <n v="51.2"/>
    <n v="3.4782608695652173"/>
    <x v="0"/>
  </r>
  <r>
    <x v="798"/>
    <x v="444"/>
    <x v="1"/>
    <x v="0"/>
    <x v="0"/>
    <x v="0"/>
    <n v="4"/>
    <n v="3200"/>
    <x v="0"/>
    <x v="27"/>
    <x v="0"/>
    <x v="0"/>
    <s v="NGN"/>
    <x v="0"/>
    <n v="12800"/>
    <n v="31.840796019900498"/>
    <x v="0"/>
  </r>
  <r>
    <x v="799"/>
    <x v="769"/>
    <x v="2"/>
    <x v="7"/>
    <x v="28"/>
    <x v="5"/>
    <n v="1"/>
    <n v="13030"/>
    <x v="0"/>
    <x v="58"/>
    <x v="0"/>
    <x v="0"/>
    <s v="NGN"/>
    <x v="0"/>
    <n v="13030"/>
    <n v="32.412935323383081"/>
    <x v="0"/>
  </r>
  <r>
    <x v="800"/>
    <x v="770"/>
    <x v="0"/>
    <x v="3"/>
    <x v="53"/>
    <x v="2"/>
    <n v="1"/>
    <n v="86.87"/>
    <x v="0"/>
    <x v="10"/>
    <x v="1"/>
    <x v="1"/>
    <s v="ZAR"/>
    <x v="2"/>
    <n v="86.87"/>
    <n v="5.9014945652173916"/>
    <x v="0"/>
  </r>
  <r>
    <x v="800"/>
    <x v="770"/>
    <x v="0"/>
    <x v="3"/>
    <x v="53"/>
    <x v="2"/>
    <n v="1"/>
    <n v="86.87"/>
    <x v="0"/>
    <x v="10"/>
    <x v="1"/>
    <x v="1"/>
    <s v="ZAR"/>
    <x v="2"/>
    <n v="86.87"/>
    <n v="5.9014945652173916"/>
    <x v="0"/>
  </r>
  <r>
    <x v="801"/>
    <x v="126"/>
    <x v="0"/>
    <x v="7"/>
    <x v="19"/>
    <x v="5"/>
    <n v="1"/>
    <n v="4660"/>
    <x v="0"/>
    <x v="7"/>
    <x v="0"/>
    <x v="0"/>
    <s v="NGN"/>
    <x v="0"/>
    <n v="4660"/>
    <n v="11.592039800995025"/>
    <x v="0"/>
  </r>
  <r>
    <x v="802"/>
    <x v="771"/>
    <x v="0"/>
    <x v="9"/>
    <x v="42"/>
    <x v="0"/>
    <n v="1"/>
    <n v="7150"/>
    <x v="0"/>
    <x v="29"/>
    <x v="0"/>
    <x v="0"/>
    <s v="NGN"/>
    <x v="1"/>
    <n v="7150"/>
    <n v="17.786069651741293"/>
    <x v="0"/>
  </r>
  <r>
    <x v="802"/>
    <x v="771"/>
    <x v="0"/>
    <x v="9"/>
    <x v="42"/>
    <x v="0"/>
    <n v="2"/>
    <n v="10100"/>
    <x v="0"/>
    <x v="29"/>
    <x v="0"/>
    <x v="0"/>
    <s v="NGN"/>
    <x v="1"/>
    <n v="20200"/>
    <n v="50.24875621890547"/>
    <x v="0"/>
  </r>
  <r>
    <x v="802"/>
    <x v="771"/>
    <x v="0"/>
    <x v="9"/>
    <x v="42"/>
    <x v="0"/>
    <n v="1"/>
    <n v="6270"/>
    <x v="0"/>
    <x v="29"/>
    <x v="0"/>
    <x v="0"/>
    <s v="NGN"/>
    <x v="1"/>
    <n v="6270"/>
    <n v="15.597014925373134"/>
    <x v="0"/>
  </r>
  <r>
    <x v="802"/>
    <x v="771"/>
    <x v="0"/>
    <x v="9"/>
    <x v="42"/>
    <x v="0"/>
    <n v="2"/>
    <n v="7030"/>
    <x v="0"/>
    <x v="29"/>
    <x v="0"/>
    <x v="0"/>
    <s v="NGN"/>
    <x v="1"/>
    <n v="14060"/>
    <n v="34.975124378109456"/>
    <x v="0"/>
  </r>
  <r>
    <x v="802"/>
    <x v="771"/>
    <x v="0"/>
    <x v="9"/>
    <x v="42"/>
    <x v="0"/>
    <n v="2"/>
    <n v="10100"/>
    <x v="0"/>
    <x v="29"/>
    <x v="0"/>
    <x v="0"/>
    <s v="NGN"/>
    <x v="1"/>
    <n v="20200"/>
    <n v="50.24875621890547"/>
    <x v="0"/>
  </r>
  <r>
    <x v="802"/>
    <x v="771"/>
    <x v="0"/>
    <x v="9"/>
    <x v="42"/>
    <x v="0"/>
    <n v="2"/>
    <n v="7030"/>
    <x v="0"/>
    <x v="29"/>
    <x v="0"/>
    <x v="0"/>
    <s v="NGN"/>
    <x v="1"/>
    <n v="14060"/>
    <n v="34.975124378109456"/>
    <x v="0"/>
  </r>
  <r>
    <x v="802"/>
    <x v="771"/>
    <x v="0"/>
    <x v="9"/>
    <x v="42"/>
    <x v="0"/>
    <n v="1"/>
    <n v="7150"/>
    <x v="0"/>
    <x v="29"/>
    <x v="0"/>
    <x v="0"/>
    <s v="NGN"/>
    <x v="1"/>
    <n v="7150"/>
    <n v="17.786069651741293"/>
    <x v="0"/>
  </r>
  <r>
    <x v="802"/>
    <x v="771"/>
    <x v="0"/>
    <x v="9"/>
    <x v="42"/>
    <x v="0"/>
    <n v="1"/>
    <n v="6270"/>
    <x v="0"/>
    <x v="29"/>
    <x v="0"/>
    <x v="0"/>
    <s v="NGN"/>
    <x v="1"/>
    <n v="6270"/>
    <n v="15.597014925373134"/>
    <x v="0"/>
  </r>
  <r>
    <x v="802"/>
    <x v="771"/>
    <x v="0"/>
    <x v="9"/>
    <x v="67"/>
    <x v="0"/>
    <n v="1"/>
    <n v="7020"/>
    <x v="0"/>
    <x v="29"/>
    <x v="0"/>
    <x v="0"/>
    <s v="NGN"/>
    <x v="1"/>
    <n v="7020"/>
    <n v="17.46268656716418"/>
    <x v="0"/>
  </r>
  <r>
    <x v="803"/>
    <x v="173"/>
    <x v="0"/>
    <x v="0"/>
    <x v="0"/>
    <x v="0"/>
    <n v="1"/>
    <n v="3200"/>
    <x v="0"/>
    <x v="35"/>
    <x v="0"/>
    <x v="0"/>
    <s v="NGN"/>
    <x v="0"/>
    <n v="3200"/>
    <n v="7.9601990049751246"/>
    <x v="0"/>
  </r>
  <r>
    <x v="803"/>
    <x v="173"/>
    <x v="0"/>
    <x v="2"/>
    <x v="2"/>
    <x v="1"/>
    <n v="1"/>
    <n v="2800"/>
    <x v="0"/>
    <x v="35"/>
    <x v="0"/>
    <x v="0"/>
    <s v="NGN"/>
    <x v="0"/>
    <n v="2800"/>
    <n v="6.9651741293532341"/>
    <x v="0"/>
  </r>
  <r>
    <x v="803"/>
    <x v="173"/>
    <x v="0"/>
    <x v="4"/>
    <x v="9"/>
    <x v="3"/>
    <n v="1"/>
    <n v="2500"/>
    <x v="0"/>
    <x v="35"/>
    <x v="0"/>
    <x v="0"/>
    <s v="NGN"/>
    <x v="0"/>
    <n v="2500"/>
    <n v="6.2189054726368163"/>
    <x v="0"/>
  </r>
  <r>
    <x v="803"/>
    <x v="173"/>
    <x v="0"/>
    <x v="1"/>
    <x v="50"/>
    <x v="2"/>
    <n v="1"/>
    <n v="8815"/>
    <x v="0"/>
    <x v="35"/>
    <x v="0"/>
    <x v="0"/>
    <s v="NGN"/>
    <x v="0"/>
    <n v="8815"/>
    <n v="21.927860696517413"/>
    <x v="0"/>
  </r>
  <r>
    <x v="803"/>
    <x v="772"/>
    <x v="2"/>
    <x v="3"/>
    <x v="4"/>
    <x v="3"/>
    <n v="1"/>
    <n v="83.63"/>
    <x v="0"/>
    <x v="9"/>
    <x v="1"/>
    <x v="1"/>
    <s v="ZAR"/>
    <x v="2"/>
    <n v="83.63"/>
    <n v="5.6813858695652169"/>
    <x v="0"/>
  </r>
  <r>
    <x v="803"/>
    <x v="772"/>
    <x v="2"/>
    <x v="3"/>
    <x v="22"/>
    <x v="3"/>
    <n v="4"/>
    <n v="31.5"/>
    <x v="0"/>
    <x v="9"/>
    <x v="1"/>
    <x v="1"/>
    <s v="ZAR"/>
    <x v="2"/>
    <n v="126"/>
    <n v="8.5597826086956523"/>
    <x v="0"/>
  </r>
  <r>
    <x v="804"/>
    <x v="773"/>
    <x v="2"/>
    <x v="3"/>
    <x v="44"/>
    <x v="2"/>
    <n v="1"/>
    <n v="55.55"/>
    <x v="0"/>
    <x v="9"/>
    <x v="1"/>
    <x v="1"/>
    <s v="ZAR"/>
    <x v="0"/>
    <n v="55.55"/>
    <n v="3.773777173913043"/>
    <x v="0"/>
  </r>
  <r>
    <x v="804"/>
    <x v="773"/>
    <x v="2"/>
    <x v="3"/>
    <x v="11"/>
    <x v="2"/>
    <n v="2"/>
    <n v="50.23"/>
    <x v="0"/>
    <x v="9"/>
    <x v="1"/>
    <x v="1"/>
    <s v="ZAR"/>
    <x v="0"/>
    <n v="100.46"/>
    <n v="6.8247282608695645"/>
    <x v="0"/>
  </r>
  <r>
    <x v="804"/>
    <x v="773"/>
    <x v="2"/>
    <x v="3"/>
    <x v="11"/>
    <x v="2"/>
    <n v="2"/>
    <n v="50.23"/>
    <x v="0"/>
    <x v="9"/>
    <x v="1"/>
    <x v="1"/>
    <s v="ZAR"/>
    <x v="0"/>
    <n v="100.46"/>
    <n v="6.8247282608695645"/>
    <x v="0"/>
  </r>
  <r>
    <x v="804"/>
    <x v="773"/>
    <x v="2"/>
    <x v="3"/>
    <x v="10"/>
    <x v="2"/>
    <n v="1"/>
    <n v="91.22"/>
    <x v="0"/>
    <x v="9"/>
    <x v="1"/>
    <x v="1"/>
    <s v="ZAR"/>
    <x v="0"/>
    <n v="91.22"/>
    <n v="6.1970108695652169"/>
    <x v="0"/>
  </r>
  <r>
    <x v="805"/>
    <x v="774"/>
    <x v="1"/>
    <x v="9"/>
    <x v="42"/>
    <x v="0"/>
    <n v="1"/>
    <n v="6010"/>
    <x v="0"/>
    <x v="29"/>
    <x v="0"/>
    <x v="0"/>
    <s v="NGN"/>
    <x v="1"/>
    <n v="6010"/>
    <n v="14.950248756218905"/>
    <x v="0"/>
  </r>
  <r>
    <x v="805"/>
    <x v="774"/>
    <x v="1"/>
    <x v="9"/>
    <x v="42"/>
    <x v="0"/>
    <n v="1"/>
    <n v="8190"/>
    <x v="0"/>
    <x v="29"/>
    <x v="0"/>
    <x v="0"/>
    <s v="NGN"/>
    <x v="1"/>
    <n v="8190"/>
    <n v="20.373134328358208"/>
    <x v="0"/>
  </r>
  <r>
    <x v="805"/>
    <x v="774"/>
    <x v="1"/>
    <x v="9"/>
    <x v="42"/>
    <x v="0"/>
    <n v="1"/>
    <n v="6010"/>
    <x v="0"/>
    <x v="29"/>
    <x v="0"/>
    <x v="0"/>
    <s v="NGN"/>
    <x v="1"/>
    <n v="6010"/>
    <n v="14.950248756218905"/>
    <x v="0"/>
  </r>
  <r>
    <x v="805"/>
    <x v="774"/>
    <x v="1"/>
    <x v="9"/>
    <x v="42"/>
    <x v="0"/>
    <n v="1"/>
    <n v="10100"/>
    <x v="0"/>
    <x v="29"/>
    <x v="0"/>
    <x v="0"/>
    <s v="NGN"/>
    <x v="1"/>
    <n v="10100"/>
    <n v="25.124378109452735"/>
    <x v="0"/>
  </r>
  <r>
    <x v="806"/>
    <x v="775"/>
    <x v="1"/>
    <x v="0"/>
    <x v="0"/>
    <x v="0"/>
    <n v="1"/>
    <n v="2550"/>
    <x v="0"/>
    <x v="66"/>
    <x v="0"/>
    <x v="0"/>
    <s v="NGN"/>
    <x v="0"/>
    <n v="2550"/>
    <n v="6.3432835820895521"/>
    <x v="0"/>
  </r>
  <r>
    <x v="806"/>
    <x v="133"/>
    <x v="1"/>
    <x v="7"/>
    <x v="19"/>
    <x v="5"/>
    <n v="4"/>
    <n v="4660"/>
    <x v="0"/>
    <x v="22"/>
    <x v="0"/>
    <x v="0"/>
    <s v="NGN"/>
    <x v="1"/>
    <n v="18640"/>
    <n v="46.368159203980099"/>
    <x v="0"/>
  </r>
  <r>
    <x v="806"/>
    <x v="133"/>
    <x v="1"/>
    <x v="7"/>
    <x v="28"/>
    <x v="5"/>
    <n v="2"/>
    <n v="13030"/>
    <x v="0"/>
    <x v="22"/>
    <x v="0"/>
    <x v="0"/>
    <s v="NGN"/>
    <x v="1"/>
    <n v="26060"/>
    <n v="64.825870646766163"/>
    <x v="0"/>
  </r>
  <r>
    <x v="807"/>
    <x v="192"/>
    <x v="1"/>
    <x v="7"/>
    <x v="28"/>
    <x v="5"/>
    <n v="4"/>
    <n v="13030"/>
    <x v="0"/>
    <x v="21"/>
    <x v="0"/>
    <x v="0"/>
    <s v="NGN"/>
    <x v="1"/>
    <n v="52120"/>
    <n v="129.65174129353233"/>
    <x v="0"/>
  </r>
  <r>
    <x v="808"/>
    <x v="776"/>
    <x v="0"/>
    <x v="0"/>
    <x v="0"/>
    <x v="0"/>
    <n v="2"/>
    <n v="3200"/>
    <x v="0"/>
    <x v="23"/>
    <x v="0"/>
    <x v="0"/>
    <s v="NGN"/>
    <x v="0"/>
    <n v="6400"/>
    <n v="15.920398009950249"/>
    <x v="0"/>
  </r>
  <r>
    <x v="809"/>
    <x v="668"/>
    <x v="1"/>
    <x v="7"/>
    <x v="28"/>
    <x v="5"/>
    <n v="5"/>
    <n v="13030"/>
    <x v="0"/>
    <x v="23"/>
    <x v="0"/>
    <x v="0"/>
    <s v="NGN"/>
    <x v="1"/>
    <n v="65150"/>
    <n v="162.06467661691542"/>
    <x v="0"/>
  </r>
  <r>
    <x v="810"/>
    <x v="637"/>
    <x v="1"/>
    <x v="6"/>
    <x v="32"/>
    <x v="3"/>
    <n v="10"/>
    <n v="4200"/>
    <x v="0"/>
    <x v="59"/>
    <x v="0"/>
    <x v="0"/>
    <s v="NGN"/>
    <x v="1"/>
    <n v="42000"/>
    <n v="104.4776119402985"/>
    <x v="0"/>
  </r>
  <r>
    <x v="811"/>
    <x v="777"/>
    <x v="1"/>
    <x v="6"/>
    <x v="32"/>
    <x v="3"/>
    <n v="8"/>
    <n v="4200"/>
    <x v="0"/>
    <x v="59"/>
    <x v="0"/>
    <x v="0"/>
    <s v="NGN"/>
    <x v="1"/>
    <n v="33600"/>
    <n v="83.582089552238813"/>
    <x v="0"/>
  </r>
  <r>
    <x v="812"/>
    <x v="778"/>
    <x v="1"/>
    <x v="4"/>
    <x v="9"/>
    <x v="3"/>
    <n v="2"/>
    <n v="3400"/>
    <x v="0"/>
    <x v="58"/>
    <x v="0"/>
    <x v="0"/>
    <s v="NGN"/>
    <x v="0"/>
    <n v="6800"/>
    <n v="16.915422885572138"/>
    <x v="0"/>
  </r>
  <r>
    <x v="812"/>
    <x v="779"/>
    <x v="0"/>
    <x v="3"/>
    <x v="7"/>
    <x v="1"/>
    <n v="2"/>
    <n v="38.18"/>
    <x v="0"/>
    <x v="10"/>
    <x v="1"/>
    <x v="1"/>
    <s v="ZAR"/>
    <x v="2"/>
    <n v="76.36"/>
    <n v="5.1875"/>
    <x v="0"/>
  </r>
  <r>
    <x v="812"/>
    <x v="779"/>
    <x v="0"/>
    <x v="3"/>
    <x v="35"/>
    <x v="2"/>
    <n v="1"/>
    <n v="56.86"/>
    <x v="0"/>
    <x v="10"/>
    <x v="1"/>
    <x v="1"/>
    <s v="ZAR"/>
    <x v="2"/>
    <n v="56.86"/>
    <n v="3.8627717391304346"/>
    <x v="0"/>
  </r>
  <r>
    <x v="813"/>
    <x v="780"/>
    <x v="0"/>
    <x v="4"/>
    <x v="9"/>
    <x v="3"/>
    <n v="1"/>
    <n v="3400"/>
    <x v="0"/>
    <x v="17"/>
    <x v="0"/>
    <x v="0"/>
    <s v="NGN"/>
    <x v="0"/>
    <n v="3400"/>
    <n v="8.4577114427860689"/>
    <x v="0"/>
  </r>
  <r>
    <x v="814"/>
    <x v="781"/>
    <x v="0"/>
    <x v="0"/>
    <x v="0"/>
    <x v="0"/>
    <n v="1"/>
    <n v="3200"/>
    <x v="1"/>
    <x v="42"/>
    <x v="0"/>
    <x v="0"/>
    <s v="NGN"/>
    <x v="0"/>
    <n v="3200"/>
    <n v="7.9601990049751246"/>
    <x v="0"/>
  </r>
  <r>
    <x v="815"/>
    <x v="782"/>
    <x v="2"/>
    <x v="2"/>
    <x v="5"/>
    <x v="1"/>
    <n v="3"/>
    <n v="3950"/>
    <x v="0"/>
    <x v="31"/>
    <x v="0"/>
    <x v="0"/>
    <s v="NGN"/>
    <x v="0"/>
    <n v="11850"/>
    <n v="29.477611940298509"/>
    <x v="0"/>
  </r>
  <r>
    <x v="815"/>
    <x v="782"/>
    <x v="2"/>
    <x v="4"/>
    <x v="9"/>
    <x v="3"/>
    <n v="2"/>
    <n v="2500"/>
    <x v="0"/>
    <x v="31"/>
    <x v="0"/>
    <x v="0"/>
    <s v="NGN"/>
    <x v="0"/>
    <n v="5000"/>
    <n v="12.437810945273633"/>
    <x v="0"/>
  </r>
  <r>
    <x v="816"/>
    <x v="783"/>
    <x v="2"/>
    <x v="3"/>
    <x v="4"/>
    <x v="3"/>
    <n v="1"/>
    <n v="83.63"/>
    <x v="0"/>
    <x v="10"/>
    <x v="1"/>
    <x v="1"/>
    <s v="ZAR"/>
    <x v="2"/>
    <n v="83.63"/>
    <n v="5.6813858695652169"/>
    <x v="0"/>
  </r>
  <r>
    <x v="816"/>
    <x v="783"/>
    <x v="2"/>
    <x v="3"/>
    <x v="8"/>
    <x v="3"/>
    <n v="1"/>
    <n v="71.900000000000006"/>
    <x v="0"/>
    <x v="10"/>
    <x v="1"/>
    <x v="1"/>
    <s v="ZAR"/>
    <x v="2"/>
    <n v="71.900000000000006"/>
    <n v="4.8845108695652177"/>
    <x v="0"/>
  </r>
  <r>
    <x v="817"/>
    <x v="784"/>
    <x v="2"/>
    <x v="4"/>
    <x v="9"/>
    <x v="3"/>
    <n v="1"/>
    <n v="2500"/>
    <x v="0"/>
    <x v="7"/>
    <x v="0"/>
    <x v="0"/>
    <s v="NGN"/>
    <x v="0"/>
    <n v="2500"/>
    <n v="6.2189054726368163"/>
    <x v="0"/>
  </r>
  <r>
    <x v="818"/>
    <x v="622"/>
    <x v="1"/>
    <x v="5"/>
    <x v="14"/>
    <x v="4"/>
    <n v="10"/>
    <n v="6300"/>
    <x v="0"/>
    <x v="24"/>
    <x v="0"/>
    <x v="0"/>
    <s v="NGN"/>
    <x v="1"/>
    <n v="63000"/>
    <n v="156.71641791044777"/>
    <x v="0"/>
  </r>
  <r>
    <x v="819"/>
    <x v="785"/>
    <x v="2"/>
    <x v="2"/>
    <x v="5"/>
    <x v="1"/>
    <n v="2"/>
    <n v="3950"/>
    <x v="0"/>
    <x v="46"/>
    <x v="0"/>
    <x v="0"/>
    <s v="NGN"/>
    <x v="0"/>
    <n v="7900"/>
    <n v="19.651741293532339"/>
    <x v="0"/>
  </r>
  <r>
    <x v="819"/>
    <x v="785"/>
    <x v="2"/>
    <x v="2"/>
    <x v="17"/>
    <x v="1"/>
    <n v="2"/>
    <n v="3700"/>
    <x v="0"/>
    <x v="46"/>
    <x v="0"/>
    <x v="0"/>
    <s v="NGN"/>
    <x v="0"/>
    <n v="7400"/>
    <n v="18.407960199004975"/>
    <x v="0"/>
  </r>
  <r>
    <x v="819"/>
    <x v="785"/>
    <x v="2"/>
    <x v="4"/>
    <x v="9"/>
    <x v="3"/>
    <n v="2"/>
    <n v="2600"/>
    <x v="0"/>
    <x v="46"/>
    <x v="0"/>
    <x v="0"/>
    <s v="NGN"/>
    <x v="0"/>
    <n v="5200"/>
    <n v="12.935323383084578"/>
    <x v="0"/>
  </r>
  <r>
    <x v="819"/>
    <x v="786"/>
    <x v="0"/>
    <x v="3"/>
    <x v="24"/>
    <x v="1"/>
    <n v="1"/>
    <n v="60.26"/>
    <x v="0"/>
    <x v="9"/>
    <x v="1"/>
    <x v="1"/>
    <s v="ZAR"/>
    <x v="2"/>
    <n v="60.26"/>
    <n v="4.09375"/>
    <x v="0"/>
  </r>
  <r>
    <x v="819"/>
    <x v="786"/>
    <x v="0"/>
    <x v="3"/>
    <x v="7"/>
    <x v="1"/>
    <n v="1"/>
    <n v="38.18"/>
    <x v="0"/>
    <x v="9"/>
    <x v="1"/>
    <x v="1"/>
    <s v="ZAR"/>
    <x v="2"/>
    <n v="38.18"/>
    <n v="2.59375"/>
    <x v="0"/>
  </r>
  <r>
    <x v="819"/>
    <x v="786"/>
    <x v="0"/>
    <x v="3"/>
    <x v="7"/>
    <x v="1"/>
    <n v="1"/>
    <n v="38.18"/>
    <x v="0"/>
    <x v="9"/>
    <x v="1"/>
    <x v="1"/>
    <s v="ZAR"/>
    <x v="2"/>
    <n v="38.18"/>
    <n v="2.59375"/>
    <x v="0"/>
  </r>
  <r>
    <x v="819"/>
    <x v="786"/>
    <x v="0"/>
    <x v="3"/>
    <x v="22"/>
    <x v="3"/>
    <n v="4"/>
    <n v="31.5"/>
    <x v="0"/>
    <x v="9"/>
    <x v="1"/>
    <x v="1"/>
    <s v="ZAR"/>
    <x v="2"/>
    <n v="126"/>
    <n v="8.5597826086956523"/>
    <x v="0"/>
  </r>
  <r>
    <x v="820"/>
    <x v="787"/>
    <x v="0"/>
    <x v="4"/>
    <x v="9"/>
    <x v="3"/>
    <n v="1"/>
    <n v="2600"/>
    <x v="0"/>
    <x v="67"/>
    <x v="0"/>
    <x v="0"/>
    <s v="NGN"/>
    <x v="0"/>
    <n v="2600"/>
    <n v="6.4676616915422889"/>
    <x v="0"/>
  </r>
  <r>
    <x v="820"/>
    <x v="787"/>
    <x v="0"/>
    <x v="1"/>
    <x v="36"/>
    <x v="3"/>
    <n v="1"/>
    <n v="4560"/>
    <x v="0"/>
    <x v="67"/>
    <x v="0"/>
    <x v="0"/>
    <s v="NGN"/>
    <x v="0"/>
    <n v="4560"/>
    <n v="11.343283582089553"/>
    <x v="0"/>
  </r>
  <r>
    <x v="821"/>
    <x v="788"/>
    <x v="0"/>
    <x v="3"/>
    <x v="7"/>
    <x v="1"/>
    <n v="1"/>
    <n v="38.18"/>
    <x v="0"/>
    <x v="9"/>
    <x v="1"/>
    <x v="1"/>
    <s v="ZAR"/>
    <x v="2"/>
    <n v="38.18"/>
    <n v="2.59375"/>
    <x v="0"/>
  </r>
  <r>
    <x v="821"/>
    <x v="788"/>
    <x v="0"/>
    <x v="3"/>
    <x v="7"/>
    <x v="1"/>
    <n v="1"/>
    <n v="38.18"/>
    <x v="0"/>
    <x v="9"/>
    <x v="1"/>
    <x v="1"/>
    <s v="ZAR"/>
    <x v="2"/>
    <n v="38.18"/>
    <n v="2.59375"/>
    <x v="0"/>
  </r>
  <r>
    <x v="821"/>
    <x v="788"/>
    <x v="0"/>
    <x v="3"/>
    <x v="7"/>
    <x v="1"/>
    <n v="1"/>
    <n v="38.18"/>
    <x v="0"/>
    <x v="9"/>
    <x v="1"/>
    <x v="1"/>
    <s v="ZAR"/>
    <x v="2"/>
    <n v="38.18"/>
    <n v="2.59375"/>
    <x v="0"/>
  </r>
  <r>
    <x v="822"/>
    <x v="508"/>
    <x v="2"/>
    <x v="4"/>
    <x v="9"/>
    <x v="3"/>
    <n v="12"/>
    <n v="2500"/>
    <x v="0"/>
    <x v="46"/>
    <x v="2"/>
    <x v="0"/>
    <s v="NGN"/>
    <x v="0"/>
    <n v="30000"/>
    <n v="74.626865671641795"/>
    <x v="0"/>
  </r>
  <r>
    <x v="823"/>
    <x v="103"/>
    <x v="2"/>
    <x v="4"/>
    <x v="9"/>
    <x v="3"/>
    <n v="2"/>
    <n v="2600"/>
    <x v="0"/>
    <x v="27"/>
    <x v="0"/>
    <x v="0"/>
    <s v="NGN"/>
    <x v="0"/>
    <n v="5200"/>
    <n v="12.935323383084578"/>
    <x v="0"/>
  </r>
  <r>
    <x v="824"/>
    <x v="789"/>
    <x v="2"/>
    <x v="3"/>
    <x v="8"/>
    <x v="3"/>
    <n v="1"/>
    <n v="44.99"/>
    <x v="0"/>
    <x v="6"/>
    <x v="1"/>
    <x v="1"/>
    <s v="ZAR"/>
    <x v="2"/>
    <n v="44.99"/>
    <n v="3.0563858695652173"/>
    <x v="0"/>
  </r>
  <r>
    <x v="824"/>
    <x v="789"/>
    <x v="2"/>
    <x v="3"/>
    <x v="7"/>
    <x v="1"/>
    <n v="1"/>
    <n v="38.18"/>
    <x v="0"/>
    <x v="6"/>
    <x v="1"/>
    <x v="1"/>
    <s v="ZAR"/>
    <x v="2"/>
    <n v="38.18"/>
    <n v="2.59375"/>
    <x v="0"/>
  </r>
  <r>
    <x v="824"/>
    <x v="789"/>
    <x v="2"/>
    <x v="3"/>
    <x v="7"/>
    <x v="1"/>
    <n v="1"/>
    <n v="38.18"/>
    <x v="0"/>
    <x v="6"/>
    <x v="1"/>
    <x v="1"/>
    <s v="ZAR"/>
    <x v="2"/>
    <n v="38.18"/>
    <n v="2.59375"/>
    <x v="0"/>
  </r>
  <r>
    <x v="825"/>
    <x v="790"/>
    <x v="0"/>
    <x v="4"/>
    <x v="9"/>
    <x v="3"/>
    <n v="2"/>
    <n v="2600"/>
    <x v="0"/>
    <x v="59"/>
    <x v="0"/>
    <x v="0"/>
    <s v="NGN"/>
    <x v="0"/>
    <n v="5200"/>
    <n v="12.935323383084578"/>
    <x v="0"/>
  </r>
  <r>
    <x v="825"/>
    <x v="790"/>
    <x v="0"/>
    <x v="1"/>
    <x v="36"/>
    <x v="3"/>
    <n v="2"/>
    <n v="4560"/>
    <x v="0"/>
    <x v="59"/>
    <x v="0"/>
    <x v="0"/>
    <s v="NGN"/>
    <x v="0"/>
    <n v="9120"/>
    <n v="22.686567164179106"/>
    <x v="0"/>
  </r>
  <r>
    <x v="826"/>
    <x v="791"/>
    <x v="2"/>
    <x v="6"/>
    <x v="32"/>
    <x v="3"/>
    <n v="5"/>
    <n v="4200"/>
    <x v="0"/>
    <x v="22"/>
    <x v="0"/>
    <x v="0"/>
    <s v="NGN"/>
    <x v="0"/>
    <n v="21000"/>
    <n v="52.238805970149251"/>
    <x v="0"/>
  </r>
  <r>
    <x v="827"/>
    <x v="792"/>
    <x v="1"/>
    <x v="4"/>
    <x v="9"/>
    <x v="3"/>
    <n v="1"/>
    <n v="3400"/>
    <x v="0"/>
    <x v="40"/>
    <x v="0"/>
    <x v="0"/>
    <s v="NGN"/>
    <x v="0"/>
    <n v="3400"/>
    <n v="8.4577114427860689"/>
    <x v="0"/>
  </r>
  <r>
    <x v="827"/>
    <x v="792"/>
    <x v="1"/>
    <x v="4"/>
    <x v="9"/>
    <x v="3"/>
    <n v="1"/>
    <n v="2600"/>
    <x v="0"/>
    <x v="40"/>
    <x v="0"/>
    <x v="0"/>
    <s v="NGN"/>
    <x v="0"/>
    <n v="2600"/>
    <n v="6.4676616915422889"/>
    <x v="0"/>
  </r>
  <r>
    <x v="827"/>
    <x v="792"/>
    <x v="1"/>
    <x v="7"/>
    <x v="19"/>
    <x v="5"/>
    <n v="1"/>
    <n v="4660"/>
    <x v="0"/>
    <x v="40"/>
    <x v="0"/>
    <x v="0"/>
    <s v="NGN"/>
    <x v="0"/>
    <n v="4660"/>
    <n v="11.592039800995025"/>
    <x v="0"/>
  </r>
  <r>
    <x v="827"/>
    <x v="792"/>
    <x v="1"/>
    <x v="7"/>
    <x v="46"/>
    <x v="5"/>
    <n v="1"/>
    <n v="7430"/>
    <x v="0"/>
    <x v="40"/>
    <x v="0"/>
    <x v="0"/>
    <s v="NGN"/>
    <x v="0"/>
    <n v="7430"/>
    <n v="18.482587064676618"/>
    <x v="0"/>
  </r>
  <r>
    <x v="827"/>
    <x v="792"/>
    <x v="1"/>
    <x v="6"/>
    <x v="32"/>
    <x v="3"/>
    <n v="1"/>
    <n v="4200"/>
    <x v="0"/>
    <x v="40"/>
    <x v="0"/>
    <x v="0"/>
    <s v="NGN"/>
    <x v="0"/>
    <n v="4200"/>
    <n v="10.447761194029852"/>
    <x v="0"/>
  </r>
  <r>
    <x v="828"/>
    <x v="793"/>
    <x v="1"/>
    <x v="0"/>
    <x v="27"/>
    <x v="0"/>
    <n v="1"/>
    <n v="1100"/>
    <x v="0"/>
    <x v="17"/>
    <x v="0"/>
    <x v="0"/>
    <s v="NGN"/>
    <x v="0"/>
    <n v="1100"/>
    <n v="2.7363184079601992"/>
    <x v="0"/>
  </r>
  <r>
    <x v="828"/>
    <x v="793"/>
    <x v="1"/>
    <x v="2"/>
    <x v="2"/>
    <x v="1"/>
    <n v="3"/>
    <n v="2400"/>
    <x v="0"/>
    <x v="17"/>
    <x v="0"/>
    <x v="0"/>
    <s v="NGN"/>
    <x v="0"/>
    <n v="7200"/>
    <n v="17.910447761194028"/>
    <x v="0"/>
  </r>
  <r>
    <x v="828"/>
    <x v="793"/>
    <x v="1"/>
    <x v="6"/>
    <x v="18"/>
    <x v="2"/>
    <n v="1"/>
    <n v="7210"/>
    <x v="0"/>
    <x v="17"/>
    <x v="0"/>
    <x v="0"/>
    <s v="NGN"/>
    <x v="0"/>
    <n v="7210"/>
    <n v="17.935323383084576"/>
    <x v="0"/>
  </r>
  <r>
    <x v="829"/>
    <x v="216"/>
    <x v="0"/>
    <x v="11"/>
    <x v="58"/>
    <x v="0"/>
    <n v="1"/>
    <n v="20500"/>
    <x v="0"/>
    <x v="13"/>
    <x v="0"/>
    <x v="0"/>
    <s v="NGN"/>
    <x v="0"/>
    <n v="20500"/>
    <n v="50.995024875621894"/>
    <x v="0"/>
  </r>
  <r>
    <x v="830"/>
    <x v="794"/>
    <x v="1"/>
    <x v="1"/>
    <x v="36"/>
    <x v="3"/>
    <n v="5"/>
    <n v="4560"/>
    <x v="0"/>
    <x v="13"/>
    <x v="0"/>
    <x v="0"/>
    <s v="NGN"/>
    <x v="0"/>
    <n v="22800"/>
    <n v="56.71641791044776"/>
    <x v="0"/>
  </r>
  <r>
    <x v="831"/>
    <x v="795"/>
    <x v="0"/>
    <x v="2"/>
    <x v="2"/>
    <x v="1"/>
    <n v="1"/>
    <n v="2400"/>
    <x v="0"/>
    <x v="40"/>
    <x v="0"/>
    <x v="0"/>
    <s v="NGN"/>
    <x v="0"/>
    <n v="2400"/>
    <n v="5.9701492537313436"/>
    <x v="0"/>
  </r>
  <r>
    <x v="831"/>
    <x v="795"/>
    <x v="0"/>
    <x v="4"/>
    <x v="9"/>
    <x v="3"/>
    <n v="1"/>
    <n v="2500"/>
    <x v="0"/>
    <x v="40"/>
    <x v="0"/>
    <x v="0"/>
    <s v="NGN"/>
    <x v="0"/>
    <n v="2500"/>
    <n v="6.2189054726368163"/>
    <x v="0"/>
  </r>
  <r>
    <x v="832"/>
    <x v="390"/>
    <x v="2"/>
    <x v="7"/>
    <x v="19"/>
    <x v="5"/>
    <n v="1"/>
    <n v="4660"/>
    <x v="0"/>
    <x v="21"/>
    <x v="0"/>
    <x v="0"/>
    <s v="NGN"/>
    <x v="1"/>
    <n v="4660"/>
    <n v="11.592039800995025"/>
    <x v="0"/>
  </r>
  <r>
    <x v="832"/>
    <x v="390"/>
    <x v="2"/>
    <x v="6"/>
    <x v="18"/>
    <x v="2"/>
    <n v="2"/>
    <n v="7210"/>
    <x v="0"/>
    <x v="21"/>
    <x v="0"/>
    <x v="0"/>
    <s v="NGN"/>
    <x v="1"/>
    <n v="14420"/>
    <n v="35.870646766169152"/>
    <x v="0"/>
  </r>
  <r>
    <x v="833"/>
    <x v="796"/>
    <x v="2"/>
    <x v="11"/>
    <x v="58"/>
    <x v="0"/>
    <n v="15"/>
    <n v="9900"/>
    <x v="0"/>
    <x v="30"/>
    <x v="0"/>
    <x v="0"/>
    <s v="NGN"/>
    <x v="1"/>
    <n v="148500"/>
    <n v="369.40298507462688"/>
    <x v="0"/>
  </r>
  <r>
    <x v="834"/>
    <x v="797"/>
    <x v="1"/>
    <x v="2"/>
    <x v="2"/>
    <x v="1"/>
    <n v="3"/>
    <n v="2400"/>
    <x v="0"/>
    <x v="27"/>
    <x v="0"/>
    <x v="0"/>
    <s v="NGN"/>
    <x v="0"/>
    <n v="7200"/>
    <n v="17.910447761194028"/>
    <x v="0"/>
  </r>
  <r>
    <x v="834"/>
    <x v="797"/>
    <x v="1"/>
    <x v="2"/>
    <x v="2"/>
    <x v="1"/>
    <n v="1"/>
    <n v="2800"/>
    <x v="0"/>
    <x v="27"/>
    <x v="0"/>
    <x v="0"/>
    <s v="NGN"/>
    <x v="0"/>
    <n v="2800"/>
    <n v="6.9651741293532341"/>
    <x v="0"/>
  </r>
  <r>
    <x v="835"/>
    <x v="536"/>
    <x v="0"/>
    <x v="11"/>
    <x v="58"/>
    <x v="0"/>
    <n v="3"/>
    <n v="8800"/>
    <x v="0"/>
    <x v="0"/>
    <x v="0"/>
    <x v="0"/>
    <s v="NGN"/>
    <x v="0"/>
    <n v="26400"/>
    <n v="65.671641791044777"/>
    <x v="0"/>
  </r>
  <r>
    <x v="836"/>
    <x v="798"/>
    <x v="2"/>
    <x v="2"/>
    <x v="2"/>
    <x v="1"/>
    <n v="4"/>
    <n v="2400"/>
    <x v="0"/>
    <x v="40"/>
    <x v="0"/>
    <x v="0"/>
    <s v="NGN"/>
    <x v="0"/>
    <n v="9600"/>
    <n v="23.880597014925375"/>
    <x v="0"/>
  </r>
  <r>
    <x v="836"/>
    <x v="798"/>
    <x v="2"/>
    <x v="2"/>
    <x v="2"/>
    <x v="1"/>
    <n v="1"/>
    <n v="2800"/>
    <x v="0"/>
    <x v="40"/>
    <x v="0"/>
    <x v="0"/>
    <s v="NGN"/>
    <x v="0"/>
    <n v="2800"/>
    <n v="6.9651741293532341"/>
    <x v="0"/>
  </r>
  <r>
    <x v="837"/>
    <x v="799"/>
    <x v="0"/>
    <x v="0"/>
    <x v="0"/>
    <x v="0"/>
    <n v="3"/>
    <n v="3200"/>
    <x v="0"/>
    <x v="42"/>
    <x v="0"/>
    <x v="0"/>
    <s v="NGN"/>
    <x v="0"/>
    <n v="9600"/>
    <n v="23.880597014925375"/>
    <x v="0"/>
  </r>
  <r>
    <x v="838"/>
    <x v="146"/>
    <x v="2"/>
    <x v="2"/>
    <x v="5"/>
    <x v="1"/>
    <n v="70"/>
    <n v="3900"/>
    <x v="0"/>
    <x v="36"/>
    <x v="3"/>
    <x v="0"/>
    <s v="NGN"/>
    <x v="1"/>
    <n v="273000"/>
    <n v="679.1044776119403"/>
    <x v="0"/>
  </r>
  <r>
    <x v="838"/>
    <x v="146"/>
    <x v="2"/>
    <x v="2"/>
    <x v="2"/>
    <x v="1"/>
    <n v="200"/>
    <n v="2750"/>
    <x v="0"/>
    <x v="36"/>
    <x v="3"/>
    <x v="0"/>
    <s v="NGN"/>
    <x v="1"/>
    <n v="550000"/>
    <n v="1368.1592039800994"/>
    <x v="1"/>
  </r>
  <r>
    <x v="838"/>
    <x v="146"/>
    <x v="2"/>
    <x v="2"/>
    <x v="2"/>
    <x v="1"/>
    <n v="200"/>
    <n v="2350"/>
    <x v="0"/>
    <x v="36"/>
    <x v="3"/>
    <x v="0"/>
    <s v="NGN"/>
    <x v="1"/>
    <n v="470000"/>
    <n v="1169.1542288557214"/>
    <x v="1"/>
  </r>
  <r>
    <x v="839"/>
    <x v="800"/>
    <x v="0"/>
    <x v="11"/>
    <x v="58"/>
    <x v="0"/>
    <n v="4"/>
    <n v="8800"/>
    <x v="0"/>
    <x v="12"/>
    <x v="0"/>
    <x v="0"/>
    <s v="NGN"/>
    <x v="0"/>
    <n v="35200"/>
    <n v="87.562189054726375"/>
    <x v="0"/>
  </r>
  <r>
    <x v="840"/>
    <x v="801"/>
    <x v="2"/>
    <x v="2"/>
    <x v="2"/>
    <x v="1"/>
    <n v="1"/>
    <n v="2800"/>
    <x v="0"/>
    <x v="59"/>
    <x v="0"/>
    <x v="0"/>
    <s v="NGN"/>
    <x v="0"/>
    <n v="2800"/>
    <n v="6.9651741293532341"/>
    <x v="0"/>
  </r>
  <r>
    <x v="840"/>
    <x v="801"/>
    <x v="2"/>
    <x v="2"/>
    <x v="5"/>
    <x v="1"/>
    <n v="2"/>
    <n v="4150"/>
    <x v="0"/>
    <x v="59"/>
    <x v="0"/>
    <x v="0"/>
    <s v="NGN"/>
    <x v="0"/>
    <n v="8300"/>
    <n v="20.64676616915423"/>
    <x v="0"/>
  </r>
  <r>
    <x v="840"/>
    <x v="801"/>
    <x v="2"/>
    <x v="4"/>
    <x v="9"/>
    <x v="3"/>
    <n v="1"/>
    <n v="2500"/>
    <x v="0"/>
    <x v="59"/>
    <x v="0"/>
    <x v="0"/>
    <s v="NGN"/>
    <x v="0"/>
    <n v="2500"/>
    <n v="6.2189054726368163"/>
    <x v="0"/>
  </r>
  <r>
    <x v="841"/>
    <x v="802"/>
    <x v="2"/>
    <x v="6"/>
    <x v="18"/>
    <x v="2"/>
    <n v="1"/>
    <n v="7210"/>
    <x v="0"/>
    <x v="32"/>
    <x v="0"/>
    <x v="0"/>
    <s v="NGN"/>
    <x v="0"/>
    <n v="7210"/>
    <n v="17.935323383084576"/>
    <x v="0"/>
  </r>
  <r>
    <x v="842"/>
    <x v="190"/>
    <x v="0"/>
    <x v="11"/>
    <x v="58"/>
    <x v="0"/>
    <n v="2"/>
    <n v="8800"/>
    <x v="0"/>
    <x v="66"/>
    <x v="0"/>
    <x v="0"/>
    <s v="NGN"/>
    <x v="0"/>
    <n v="17600"/>
    <n v="43.781094527363187"/>
    <x v="0"/>
  </r>
  <r>
    <x v="842"/>
    <x v="803"/>
    <x v="2"/>
    <x v="0"/>
    <x v="0"/>
    <x v="0"/>
    <n v="1"/>
    <n v="3750"/>
    <x v="1"/>
    <x v="32"/>
    <x v="0"/>
    <x v="0"/>
    <s v="NGN"/>
    <x v="0"/>
    <n v="3750"/>
    <n v="9.3283582089552244"/>
    <x v="0"/>
  </r>
  <r>
    <x v="842"/>
    <x v="803"/>
    <x v="2"/>
    <x v="2"/>
    <x v="2"/>
    <x v="1"/>
    <n v="1"/>
    <n v="2800"/>
    <x v="1"/>
    <x v="32"/>
    <x v="0"/>
    <x v="0"/>
    <s v="NGN"/>
    <x v="0"/>
    <n v="2800"/>
    <n v="6.9651741293532341"/>
    <x v="0"/>
  </r>
  <r>
    <x v="843"/>
    <x v="642"/>
    <x v="0"/>
    <x v="7"/>
    <x v="46"/>
    <x v="5"/>
    <n v="1"/>
    <n v="7430"/>
    <x v="0"/>
    <x v="32"/>
    <x v="0"/>
    <x v="0"/>
    <s v="NGN"/>
    <x v="0"/>
    <n v="7430"/>
    <n v="18.482587064676618"/>
    <x v="0"/>
  </r>
  <r>
    <x v="844"/>
    <x v="804"/>
    <x v="0"/>
    <x v="6"/>
    <x v="18"/>
    <x v="2"/>
    <n v="1"/>
    <n v="7210"/>
    <x v="0"/>
    <x v="11"/>
    <x v="2"/>
    <x v="0"/>
    <s v="NGN"/>
    <x v="0"/>
    <n v="7210"/>
    <n v="17.935323383084576"/>
    <x v="0"/>
  </r>
  <r>
    <x v="845"/>
    <x v="441"/>
    <x v="1"/>
    <x v="7"/>
    <x v="46"/>
    <x v="5"/>
    <n v="5"/>
    <n v="7430"/>
    <x v="0"/>
    <x v="22"/>
    <x v="0"/>
    <x v="0"/>
    <s v="NGN"/>
    <x v="1"/>
    <n v="37150"/>
    <n v="92.412935323383081"/>
    <x v="0"/>
  </r>
  <r>
    <x v="845"/>
    <x v="441"/>
    <x v="1"/>
    <x v="7"/>
    <x v="46"/>
    <x v="5"/>
    <n v="5"/>
    <n v="7430"/>
    <x v="0"/>
    <x v="22"/>
    <x v="0"/>
    <x v="0"/>
    <s v="NGN"/>
    <x v="1"/>
    <n v="37150"/>
    <n v="92.412935323383081"/>
    <x v="0"/>
  </r>
  <r>
    <x v="846"/>
    <x v="805"/>
    <x v="2"/>
    <x v="11"/>
    <x v="58"/>
    <x v="0"/>
    <n v="13"/>
    <n v="9900"/>
    <x v="0"/>
    <x v="30"/>
    <x v="0"/>
    <x v="0"/>
    <s v="NGN"/>
    <x v="1"/>
    <n v="128700"/>
    <n v="320.14925373134326"/>
    <x v="0"/>
  </r>
  <r>
    <x v="847"/>
    <x v="161"/>
    <x v="2"/>
    <x v="2"/>
    <x v="5"/>
    <x v="1"/>
    <n v="1"/>
    <n v="3950"/>
    <x v="0"/>
    <x v="24"/>
    <x v="0"/>
    <x v="0"/>
    <s v="NGN"/>
    <x v="0"/>
    <n v="3950"/>
    <n v="9.8258706467661696"/>
    <x v="0"/>
  </r>
  <r>
    <x v="848"/>
    <x v="806"/>
    <x v="2"/>
    <x v="11"/>
    <x v="58"/>
    <x v="0"/>
    <n v="22"/>
    <n v="20500"/>
    <x v="0"/>
    <x v="30"/>
    <x v="0"/>
    <x v="0"/>
    <s v="NGN"/>
    <x v="1"/>
    <n v="451000"/>
    <n v="1121.8905472636816"/>
    <x v="0"/>
  </r>
  <r>
    <x v="849"/>
    <x v="807"/>
    <x v="0"/>
    <x v="7"/>
    <x v="19"/>
    <x v="5"/>
    <n v="2"/>
    <n v="4660"/>
    <x v="0"/>
    <x v="14"/>
    <x v="0"/>
    <x v="0"/>
    <s v="NGN"/>
    <x v="0"/>
    <n v="9320"/>
    <n v="23.184079601990049"/>
    <x v="0"/>
  </r>
  <r>
    <x v="849"/>
    <x v="807"/>
    <x v="0"/>
    <x v="6"/>
    <x v="15"/>
    <x v="2"/>
    <n v="1"/>
    <n v="8690"/>
    <x v="0"/>
    <x v="14"/>
    <x v="0"/>
    <x v="0"/>
    <s v="NGN"/>
    <x v="0"/>
    <n v="8690"/>
    <n v="21.616915422885572"/>
    <x v="0"/>
  </r>
  <r>
    <x v="850"/>
    <x v="411"/>
    <x v="0"/>
    <x v="0"/>
    <x v="0"/>
    <x v="0"/>
    <n v="6"/>
    <n v="3200"/>
    <x v="0"/>
    <x v="8"/>
    <x v="0"/>
    <x v="0"/>
    <s v="NGN"/>
    <x v="0"/>
    <n v="19200"/>
    <n v="47.761194029850749"/>
    <x v="0"/>
  </r>
  <r>
    <x v="851"/>
    <x v="808"/>
    <x v="2"/>
    <x v="2"/>
    <x v="2"/>
    <x v="1"/>
    <n v="1"/>
    <n v="2400"/>
    <x v="0"/>
    <x v="13"/>
    <x v="0"/>
    <x v="0"/>
    <s v="NGN"/>
    <x v="0"/>
    <n v="2400"/>
    <n v="5.9701492537313436"/>
    <x v="0"/>
  </r>
  <r>
    <x v="852"/>
    <x v="809"/>
    <x v="0"/>
    <x v="2"/>
    <x v="2"/>
    <x v="1"/>
    <n v="5"/>
    <n v="2400"/>
    <x v="1"/>
    <x v="50"/>
    <x v="0"/>
    <x v="0"/>
    <s v="NGN"/>
    <x v="0"/>
    <n v="12000"/>
    <n v="29.850746268656717"/>
    <x v="0"/>
  </r>
  <r>
    <x v="852"/>
    <x v="809"/>
    <x v="0"/>
    <x v="4"/>
    <x v="9"/>
    <x v="3"/>
    <n v="1"/>
    <n v="2600"/>
    <x v="1"/>
    <x v="50"/>
    <x v="0"/>
    <x v="0"/>
    <s v="NGN"/>
    <x v="0"/>
    <n v="2600"/>
    <n v="6.4676616915422889"/>
    <x v="0"/>
  </r>
  <r>
    <x v="853"/>
    <x v="166"/>
    <x v="2"/>
    <x v="7"/>
    <x v="28"/>
    <x v="5"/>
    <n v="7"/>
    <n v="13030"/>
    <x v="0"/>
    <x v="33"/>
    <x v="2"/>
    <x v="0"/>
    <s v="NGN"/>
    <x v="1"/>
    <n v="91210"/>
    <n v="226.89054726368158"/>
    <x v="0"/>
  </r>
  <r>
    <x v="853"/>
    <x v="166"/>
    <x v="2"/>
    <x v="7"/>
    <x v="46"/>
    <x v="5"/>
    <n v="12"/>
    <n v="7430"/>
    <x v="0"/>
    <x v="33"/>
    <x v="2"/>
    <x v="0"/>
    <s v="NGN"/>
    <x v="1"/>
    <n v="89160"/>
    <n v="221.79104477611941"/>
    <x v="0"/>
  </r>
  <r>
    <x v="853"/>
    <x v="166"/>
    <x v="2"/>
    <x v="7"/>
    <x v="46"/>
    <x v="5"/>
    <n v="1"/>
    <n v="7430"/>
    <x v="0"/>
    <x v="33"/>
    <x v="2"/>
    <x v="0"/>
    <s v="NGN"/>
    <x v="1"/>
    <n v="7430"/>
    <n v="18.482587064676618"/>
    <x v="0"/>
  </r>
  <r>
    <x v="854"/>
    <x v="810"/>
    <x v="2"/>
    <x v="6"/>
    <x v="32"/>
    <x v="3"/>
    <n v="5"/>
    <n v="4200"/>
    <x v="0"/>
    <x v="11"/>
    <x v="2"/>
    <x v="0"/>
    <s v="NGN"/>
    <x v="1"/>
    <n v="21000"/>
    <n v="52.238805970149251"/>
    <x v="0"/>
  </r>
  <r>
    <x v="855"/>
    <x v="23"/>
    <x v="0"/>
    <x v="6"/>
    <x v="32"/>
    <x v="3"/>
    <n v="5"/>
    <n v="4200"/>
    <x v="0"/>
    <x v="47"/>
    <x v="2"/>
    <x v="0"/>
    <s v="NGN"/>
    <x v="0"/>
    <n v="21000"/>
    <n v="52.238805970149251"/>
    <x v="0"/>
  </r>
  <r>
    <x v="856"/>
    <x v="377"/>
    <x v="1"/>
    <x v="1"/>
    <x v="36"/>
    <x v="3"/>
    <n v="2"/>
    <n v="4560"/>
    <x v="0"/>
    <x v="47"/>
    <x v="2"/>
    <x v="0"/>
    <s v="NGN"/>
    <x v="2"/>
    <n v="9120"/>
    <n v="22.686567164179106"/>
    <x v="0"/>
  </r>
  <r>
    <x v="857"/>
    <x v="811"/>
    <x v="2"/>
    <x v="5"/>
    <x v="59"/>
    <x v="6"/>
    <n v="6"/>
    <n v="3200"/>
    <x v="0"/>
    <x v="13"/>
    <x v="0"/>
    <x v="0"/>
    <s v="NGN"/>
    <x v="0"/>
    <n v="19200"/>
    <n v="47.761194029850749"/>
    <x v="0"/>
  </r>
  <r>
    <x v="858"/>
    <x v="434"/>
    <x v="2"/>
    <x v="5"/>
    <x v="31"/>
    <x v="6"/>
    <n v="1"/>
    <n v="5620"/>
    <x v="0"/>
    <x v="27"/>
    <x v="0"/>
    <x v="0"/>
    <s v="NGN"/>
    <x v="0"/>
    <n v="5620"/>
    <n v="13.980099502487562"/>
    <x v="0"/>
  </r>
  <r>
    <x v="858"/>
    <x v="434"/>
    <x v="2"/>
    <x v="5"/>
    <x v="14"/>
    <x v="4"/>
    <n v="2"/>
    <n v="6500"/>
    <x v="0"/>
    <x v="27"/>
    <x v="0"/>
    <x v="0"/>
    <s v="NGN"/>
    <x v="0"/>
    <n v="13000"/>
    <n v="32.338308457711442"/>
    <x v="0"/>
  </r>
  <r>
    <x v="859"/>
    <x v="188"/>
    <x v="2"/>
    <x v="0"/>
    <x v="0"/>
    <x v="0"/>
    <n v="6"/>
    <n v="3200"/>
    <x v="0"/>
    <x v="27"/>
    <x v="0"/>
    <x v="0"/>
    <s v="NGN"/>
    <x v="0"/>
    <n v="19200"/>
    <n v="47.761194029850749"/>
    <x v="0"/>
  </r>
  <r>
    <x v="860"/>
    <x v="812"/>
    <x v="2"/>
    <x v="10"/>
    <x v="56"/>
    <x v="1"/>
    <n v="100"/>
    <n v="1900"/>
    <x v="0"/>
    <x v="58"/>
    <x v="0"/>
    <x v="0"/>
    <s v="NGN"/>
    <x v="1"/>
    <n v="190000"/>
    <n v="472.63681592039802"/>
    <x v="0"/>
  </r>
  <r>
    <x v="861"/>
    <x v="813"/>
    <x v="1"/>
    <x v="10"/>
    <x v="56"/>
    <x v="1"/>
    <n v="30"/>
    <n v="1900"/>
    <x v="0"/>
    <x v="1"/>
    <x v="0"/>
    <x v="0"/>
    <s v="NGN"/>
    <x v="0"/>
    <n v="57000"/>
    <n v="141.79104477611941"/>
    <x v="0"/>
  </r>
  <r>
    <x v="862"/>
    <x v="814"/>
    <x v="1"/>
    <x v="10"/>
    <x v="56"/>
    <x v="1"/>
    <n v="9"/>
    <n v="1900"/>
    <x v="0"/>
    <x v="44"/>
    <x v="0"/>
    <x v="0"/>
    <s v="NGN"/>
    <x v="0"/>
    <n v="17100"/>
    <n v="42.537313432835823"/>
    <x v="0"/>
  </r>
  <r>
    <x v="863"/>
    <x v="815"/>
    <x v="1"/>
    <x v="10"/>
    <x v="56"/>
    <x v="1"/>
    <n v="30"/>
    <n v="1900"/>
    <x v="0"/>
    <x v="33"/>
    <x v="0"/>
    <x v="0"/>
    <s v="NGN"/>
    <x v="0"/>
    <n v="57000"/>
    <n v="141.79104477611941"/>
    <x v="0"/>
  </r>
  <r>
    <x v="864"/>
    <x v="816"/>
    <x v="2"/>
    <x v="0"/>
    <x v="0"/>
    <x v="0"/>
    <n v="1"/>
    <n v="3750"/>
    <x v="0"/>
    <x v="46"/>
    <x v="0"/>
    <x v="0"/>
    <s v="NGN"/>
    <x v="0"/>
    <n v="3750"/>
    <n v="9.3283582089552244"/>
    <x v="0"/>
  </r>
  <r>
    <x v="864"/>
    <x v="816"/>
    <x v="2"/>
    <x v="2"/>
    <x v="5"/>
    <x v="1"/>
    <n v="1"/>
    <n v="3950"/>
    <x v="0"/>
    <x v="46"/>
    <x v="0"/>
    <x v="0"/>
    <s v="NGN"/>
    <x v="0"/>
    <n v="3950"/>
    <n v="9.8258706467661696"/>
    <x v="0"/>
  </r>
  <r>
    <x v="865"/>
    <x v="622"/>
    <x v="1"/>
    <x v="10"/>
    <x v="56"/>
    <x v="1"/>
    <n v="40"/>
    <n v="1900"/>
    <x v="0"/>
    <x v="24"/>
    <x v="0"/>
    <x v="0"/>
    <s v="NGN"/>
    <x v="1"/>
    <n v="76000"/>
    <n v="189.05472636815921"/>
    <x v="0"/>
  </r>
  <r>
    <x v="866"/>
    <x v="425"/>
    <x v="2"/>
    <x v="10"/>
    <x v="56"/>
    <x v="1"/>
    <n v="8"/>
    <n v="1900"/>
    <x v="0"/>
    <x v="27"/>
    <x v="0"/>
    <x v="0"/>
    <s v="NGN"/>
    <x v="0"/>
    <n v="15200"/>
    <n v="37.810945273631837"/>
    <x v="0"/>
  </r>
  <r>
    <x v="867"/>
    <x v="817"/>
    <x v="2"/>
    <x v="0"/>
    <x v="0"/>
    <x v="0"/>
    <n v="4"/>
    <n v="3200"/>
    <x v="0"/>
    <x v="46"/>
    <x v="2"/>
    <x v="0"/>
    <s v="NGN"/>
    <x v="0"/>
    <n v="12800"/>
    <n v="31.840796019900498"/>
    <x v="0"/>
  </r>
  <r>
    <x v="868"/>
    <x v="818"/>
    <x v="0"/>
    <x v="10"/>
    <x v="56"/>
    <x v="1"/>
    <n v="12"/>
    <n v="1900"/>
    <x v="0"/>
    <x v="24"/>
    <x v="0"/>
    <x v="0"/>
    <s v="NGN"/>
    <x v="0"/>
    <n v="22800"/>
    <n v="56.71641791044776"/>
    <x v="0"/>
  </r>
  <r>
    <x v="869"/>
    <x v="166"/>
    <x v="2"/>
    <x v="10"/>
    <x v="56"/>
    <x v="1"/>
    <n v="15"/>
    <n v="1900"/>
    <x v="0"/>
    <x v="33"/>
    <x v="2"/>
    <x v="0"/>
    <s v="NGN"/>
    <x v="1"/>
    <n v="28500"/>
    <n v="70.895522388059703"/>
    <x v="0"/>
  </r>
  <r>
    <x v="870"/>
    <x v="383"/>
    <x v="1"/>
    <x v="10"/>
    <x v="56"/>
    <x v="1"/>
    <n v="20"/>
    <n v="1900"/>
    <x v="0"/>
    <x v="12"/>
    <x v="0"/>
    <x v="0"/>
    <s v="NGN"/>
    <x v="1"/>
    <n v="38000"/>
    <n v="94.527363184079604"/>
    <x v="0"/>
  </r>
  <r>
    <x v="871"/>
    <x v="752"/>
    <x v="2"/>
    <x v="3"/>
    <x v="4"/>
    <x v="3"/>
    <n v="10"/>
    <n v="11.5"/>
    <x v="0"/>
    <x v="9"/>
    <x v="1"/>
    <x v="1"/>
    <s v="ZAR"/>
    <x v="2"/>
    <n v="115"/>
    <n v="7.8125"/>
    <x v="0"/>
  </r>
  <r>
    <x v="871"/>
    <x v="752"/>
    <x v="2"/>
    <x v="3"/>
    <x v="55"/>
    <x v="3"/>
    <n v="5"/>
    <n v="14.04"/>
    <x v="0"/>
    <x v="9"/>
    <x v="1"/>
    <x v="1"/>
    <s v="ZAR"/>
    <x v="2"/>
    <n v="70.199999999999989"/>
    <n v="4.7690217391304337"/>
    <x v="0"/>
  </r>
  <r>
    <x v="872"/>
    <x v="501"/>
    <x v="0"/>
    <x v="3"/>
    <x v="26"/>
    <x v="3"/>
    <n v="1"/>
    <n v="67.33"/>
    <x v="1"/>
    <x v="6"/>
    <x v="1"/>
    <x v="1"/>
    <s v="ZAR"/>
    <x v="2"/>
    <n v="67.33"/>
    <n v="4.5740489130434776"/>
    <x v="0"/>
  </r>
  <r>
    <x v="872"/>
    <x v="501"/>
    <x v="0"/>
    <x v="3"/>
    <x v="6"/>
    <x v="3"/>
    <n v="4"/>
    <n v="27.46"/>
    <x v="1"/>
    <x v="6"/>
    <x v="1"/>
    <x v="1"/>
    <s v="ZAR"/>
    <x v="2"/>
    <n v="109.84"/>
    <n v="7.4619565217391299"/>
    <x v="0"/>
  </r>
  <r>
    <x v="872"/>
    <x v="501"/>
    <x v="0"/>
    <x v="3"/>
    <x v="6"/>
    <x v="3"/>
    <n v="1"/>
    <n v="51.2"/>
    <x v="1"/>
    <x v="6"/>
    <x v="1"/>
    <x v="1"/>
    <s v="ZAR"/>
    <x v="2"/>
    <n v="51.2"/>
    <n v="3.4782608695652173"/>
    <x v="0"/>
  </r>
  <r>
    <x v="872"/>
    <x v="501"/>
    <x v="0"/>
    <x v="3"/>
    <x v="8"/>
    <x v="3"/>
    <n v="6"/>
    <n v="38.99"/>
    <x v="1"/>
    <x v="6"/>
    <x v="1"/>
    <x v="1"/>
    <s v="ZAR"/>
    <x v="2"/>
    <n v="233.94"/>
    <n v="15.89266304347826"/>
    <x v="0"/>
  </r>
  <r>
    <x v="873"/>
    <x v="305"/>
    <x v="0"/>
    <x v="10"/>
    <x v="56"/>
    <x v="1"/>
    <n v="30"/>
    <n v="1900"/>
    <x v="0"/>
    <x v="1"/>
    <x v="2"/>
    <x v="0"/>
    <s v="NGN"/>
    <x v="2"/>
    <n v="57000"/>
    <n v="141.79104477611941"/>
    <x v="0"/>
  </r>
  <r>
    <x v="874"/>
    <x v="819"/>
    <x v="1"/>
    <x v="3"/>
    <x v="8"/>
    <x v="3"/>
    <n v="1"/>
    <n v="44.99"/>
    <x v="0"/>
    <x v="9"/>
    <x v="1"/>
    <x v="1"/>
    <s v="ZAR"/>
    <x v="2"/>
    <n v="44.99"/>
    <n v="3.0563858695652173"/>
    <x v="0"/>
  </r>
  <r>
    <x v="874"/>
    <x v="819"/>
    <x v="1"/>
    <x v="3"/>
    <x v="39"/>
    <x v="2"/>
    <n v="1"/>
    <n v="48.58"/>
    <x v="0"/>
    <x v="9"/>
    <x v="1"/>
    <x v="1"/>
    <s v="ZAR"/>
    <x v="2"/>
    <n v="48.58"/>
    <n v="3.3002717391304346"/>
    <x v="0"/>
  </r>
  <r>
    <x v="874"/>
    <x v="819"/>
    <x v="1"/>
    <x v="3"/>
    <x v="8"/>
    <x v="3"/>
    <n v="2"/>
    <n v="38.159999999999997"/>
    <x v="0"/>
    <x v="9"/>
    <x v="1"/>
    <x v="1"/>
    <s v="ZAR"/>
    <x v="2"/>
    <n v="76.319999999999993"/>
    <n v="5.1847826086956514"/>
    <x v="0"/>
  </r>
  <r>
    <x v="875"/>
    <x v="820"/>
    <x v="1"/>
    <x v="3"/>
    <x v="45"/>
    <x v="0"/>
    <n v="1"/>
    <n v="84.04"/>
    <x v="1"/>
    <x v="9"/>
    <x v="1"/>
    <x v="1"/>
    <s v="ZAR"/>
    <x v="2"/>
    <n v="84.04"/>
    <n v="5.7092391304347831"/>
    <x v="0"/>
  </r>
  <r>
    <x v="875"/>
    <x v="820"/>
    <x v="1"/>
    <x v="3"/>
    <x v="13"/>
    <x v="1"/>
    <n v="1"/>
    <n v="60.26"/>
    <x v="1"/>
    <x v="9"/>
    <x v="1"/>
    <x v="1"/>
    <s v="ZAR"/>
    <x v="2"/>
    <n v="60.26"/>
    <n v="4.09375"/>
    <x v="0"/>
  </r>
  <r>
    <x v="875"/>
    <x v="820"/>
    <x v="1"/>
    <x v="3"/>
    <x v="7"/>
    <x v="1"/>
    <n v="1"/>
    <n v="38.18"/>
    <x v="1"/>
    <x v="9"/>
    <x v="1"/>
    <x v="1"/>
    <s v="ZAR"/>
    <x v="2"/>
    <n v="38.18"/>
    <n v="2.59375"/>
    <x v="0"/>
  </r>
  <r>
    <x v="875"/>
    <x v="820"/>
    <x v="1"/>
    <x v="3"/>
    <x v="4"/>
    <x v="3"/>
    <n v="2"/>
    <n v="119.95"/>
    <x v="1"/>
    <x v="9"/>
    <x v="1"/>
    <x v="1"/>
    <s v="ZAR"/>
    <x v="2"/>
    <n v="239.9"/>
    <n v="16.297554347826086"/>
    <x v="0"/>
  </r>
  <r>
    <x v="875"/>
    <x v="821"/>
    <x v="2"/>
    <x v="3"/>
    <x v="7"/>
    <x v="1"/>
    <n v="1"/>
    <n v="38.18"/>
    <x v="0"/>
    <x v="6"/>
    <x v="1"/>
    <x v="1"/>
    <s v="ZAR"/>
    <x v="2"/>
    <n v="38.18"/>
    <n v="2.59375"/>
    <x v="0"/>
  </r>
  <r>
    <x v="875"/>
    <x v="821"/>
    <x v="2"/>
    <x v="3"/>
    <x v="6"/>
    <x v="3"/>
    <n v="1"/>
    <n v="51.2"/>
    <x v="0"/>
    <x v="6"/>
    <x v="1"/>
    <x v="1"/>
    <s v="ZAR"/>
    <x v="2"/>
    <n v="51.2"/>
    <n v="3.4782608695652173"/>
    <x v="0"/>
  </r>
  <r>
    <x v="875"/>
    <x v="821"/>
    <x v="2"/>
    <x v="3"/>
    <x v="7"/>
    <x v="1"/>
    <n v="1"/>
    <n v="38.18"/>
    <x v="0"/>
    <x v="6"/>
    <x v="1"/>
    <x v="1"/>
    <s v="ZAR"/>
    <x v="2"/>
    <n v="38.18"/>
    <n v="2.59375"/>
    <x v="0"/>
  </r>
  <r>
    <x v="876"/>
    <x v="822"/>
    <x v="1"/>
    <x v="3"/>
    <x v="7"/>
    <x v="1"/>
    <n v="1"/>
    <n v="38.18"/>
    <x v="1"/>
    <x v="9"/>
    <x v="1"/>
    <x v="1"/>
    <s v="ZAR"/>
    <x v="0"/>
    <n v="38.18"/>
    <n v="2.59375"/>
    <x v="0"/>
  </r>
  <r>
    <x v="876"/>
    <x v="822"/>
    <x v="1"/>
    <x v="3"/>
    <x v="53"/>
    <x v="2"/>
    <n v="1"/>
    <n v="86.87"/>
    <x v="1"/>
    <x v="9"/>
    <x v="1"/>
    <x v="1"/>
    <s v="ZAR"/>
    <x v="0"/>
    <n v="86.87"/>
    <n v="5.9014945652173916"/>
    <x v="0"/>
  </r>
  <r>
    <x v="876"/>
    <x v="822"/>
    <x v="1"/>
    <x v="3"/>
    <x v="7"/>
    <x v="1"/>
    <n v="1"/>
    <n v="38.18"/>
    <x v="1"/>
    <x v="9"/>
    <x v="1"/>
    <x v="1"/>
    <s v="ZAR"/>
    <x v="0"/>
    <n v="38.18"/>
    <n v="2.59375"/>
    <x v="0"/>
  </r>
  <r>
    <x v="876"/>
    <x v="822"/>
    <x v="1"/>
    <x v="3"/>
    <x v="7"/>
    <x v="1"/>
    <n v="1"/>
    <n v="38.18"/>
    <x v="1"/>
    <x v="9"/>
    <x v="1"/>
    <x v="1"/>
    <s v="ZAR"/>
    <x v="0"/>
    <n v="38.18"/>
    <n v="2.59375"/>
    <x v="0"/>
  </r>
  <r>
    <x v="877"/>
    <x v="823"/>
    <x v="1"/>
    <x v="3"/>
    <x v="8"/>
    <x v="3"/>
    <n v="2"/>
    <n v="89.36"/>
    <x v="1"/>
    <x v="10"/>
    <x v="1"/>
    <x v="1"/>
    <s v="ZAR"/>
    <x v="2"/>
    <n v="178.72"/>
    <n v="12.141304347826086"/>
    <x v="0"/>
  </r>
  <r>
    <x v="878"/>
    <x v="347"/>
    <x v="0"/>
    <x v="10"/>
    <x v="56"/>
    <x v="1"/>
    <n v="5"/>
    <n v="1900"/>
    <x v="0"/>
    <x v="1"/>
    <x v="0"/>
    <x v="0"/>
    <s v="NGN"/>
    <x v="0"/>
    <n v="9500"/>
    <n v="23.631840796019901"/>
    <x v="0"/>
  </r>
  <r>
    <x v="879"/>
    <x v="824"/>
    <x v="2"/>
    <x v="10"/>
    <x v="56"/>
    <x v="1"/>
    <n v="7"/>
    <n v="1900"/>
    <x v="1"/>
    <x v="1"/>
    <x v="0"/>
    <x v="0"/>
    <s v="NGN"/>
    <x v="0"/>
    <n v="13300"/>
    <n v="33.084577114427859"/>
    <x v="0"/>
  </r>
  <r>
    <x v="880"/>
    <x v="539"/>
    <x v="1"/>
    <x v="3"/>
    <x v="38"/>
    <x v="2"/>
    <n v="1"/>
    <n v="89.77"/>
    <x v="0"/>
    <x v="10"/>
    <x v="1"/>
    <x v="1"/>
    <s v="ZAR"/>
    <x v="2"/>
    <n v="89.77"/>
    <n v="6.0985054347826084"/>
    <x v="0"/>
  </r>
  <r>
    <x v="880"/>
    <x v="539"/>
    <x v="1"/>
    <x v="3"/>
    <x v="38"/>
    <x v="2"/>
    <n v="1"/>
    <n v="56.86"/>
    <x v="0"/>
    <x v="10"/>
    <x v="1"/>
    <x v="1"/>
    <s v="ZAR"/>
    <x v="2"/>
    <n v="56.86"/>
    <n v="3.8627717391304346"/>
    <x v="0"/>
  </r>
  <r>
    <x v="880"/>
    <x v="539"/>
    <x v="1"/>
    <x v="3"/>
    <x v="39"/>
    <x v="2"/>
    <n v="1"/>
    <n v="50.85"/>
    <x v="0"/>
    <x v="10"/>
    <x v="1"/>
    <x v="1"/>
    <s v="ZAR"/>
    <x v="2"/>
    <n v="50.85"/>
    <n v="3.4544836956521738"/>
    <x v="0"/>
  </r>
  <r>
    <x v="881"/>
    <x v="25"/>
    <x v="1"/>
    <x v="10"/>
    <x v="56"/>
    <x v="1"/>
    <n v="6"/>
    <n v="1900"/>
    <x v="0"/>
    <x v="47"/>
    <x v="2"/>
    <x v="0"/>
    <s v="NGN"/>
    <x v="0"/>
    <n v="11400"/>
    <n v="28.35820895522388"/>
    <x v="0"/>
  </r>
  <r>
    <x v="882"/>
    <x v="825"/>
    <x v="0"/>
    <x v="3"/>
    <x v="4"/>
    <x v="3"/>
    <n v="1"/>
    <n v="83.63"/>
    <x v="0"/>
    <x v="10"/>
    <x v="1"/>
    <x v="1"/>
    <s v="ZAR"/>
    <x v="2"/>
    <n v="83.63"/>
    <n v="5.6813858695652169"/>
    <x v="0"/>
  </r>
  <r>
    <x v="882"/>
    <x v="825"/>
    <x v="0"/>
    <x v="3"/>
    <x v="8"/>
    <x v="3"/>
    <n v="2"/>
    <n v="71.900000000000006"/>
    <x v="0"/>
    <x v="10"/>
    <x v="1"/>
    <x v="1"/>
    <s v="ZAR"/>
    <x v="2"/>
    <n v="143.80000000000001"/>
    <n v="9.7690217391304355"/>
    <x v="0"/>
  </r>
  <r>
    <x v="882"/>
    <x v="825"/>
    <x v="0"/>
    <x v="3"/>
    <x v="6"/>
    <x v="3"/>
    <n v="1"/>
    <n v="95.98"/>
    <x v="0"/>
    <x v="10"/>
    <x v="1"/>
    <x v="1"/>
    <s v="ZAR"/>
    <x v="2"/>
    <n v="95.98"/>
    <n v="6.5203804347826084"/>
    <x v="0"/>
  </r>
  <r>
    <x v="883"/>
    <x v="826"/>
    <x v="2"/>
    <x v="0"/>
    <x v="0"/>
    <x v="0"/>
    <n v="5"/>
    <n v="3200"/>
    <x v="0"/>
    <x v="50"/>
    <x v="0"/>
    <x v="0"/>
    <s v="NGN"/>
    <x v="0"/>
    <n v="16000"/>
    <n v="39.800995024875618"/>
    <x v="0"/>
  </r>
  <r>
    <x v="883"/>
    <x v="827"/>
    <x v="0"/>
    <x v="10"/>
    <x v="56"/>
    <x v="1"/>
    <n v="20"/>
    <n v="1900"/>
    <x v="0"/>
    <x v="47"/>
    <x v="2"/>
    <x v="0"/>
    <s v="NGN"/>
    <x v="0"/>
    <n v="38000"/>
    <n v="94.527363184079604"/>
    <x v="0"/>
  </r>
  <r>
    <x v="884"/>
    <x v="828"/>
    <x v="1"/>
    <x v="10"/>
    <x v="56"/>
    <x v="1"/>
    <n v="10"/>
    <n v="1900"/>
    <x v="0"/>
    <x v="2"/>
    <x v="0"/>
    <x v="0"/>
    <s v="NGN"/>
    <x v="0"/>
    <n v="19000"/>
    <n v="47.263681592039802"/>
    <x v="0"/>
  </r>
  <r>
    <x v="884"/>
    <x v="189"/>
    <x v="2"/>
    <x v="10"/>
    <x v="56"/>
    <x v="1"/>
    <n v="3"/>
    <n v="1900"/>
    <x v="0"/>
    <x v="13"/>
    <x v="0"/>
    <x v="0"/>
    <s v="NGN"/>
    <x v="0"/>
    <n v="5700"/>
    <n v="14.17910447761194"/>
    <x v="0"/>
  </r>
  <r>
    <x v="884"/>
    <x v="829"/>
    <x v="0"/>
    <x v="3"/>
    <x v="44"/>
    <x v="2"/>
    <n v="1"/>
    <n v="55.55"/>
    <x v="0"/>
    <x v="6"/>
    <x v="1"/>
    <x v="1"/>
    <s v="ZAR"/>
    <x v="2"/>
    <n v="55.55"/>
    <n v="3.773777173913043"/>
    <x v="0"/>
  </r>
  <r>
    <x v="884"/>
    <x v="829"/>
    <x v="0"/>
    <x v="3"/>
    <x v="7"/>
    <x v="1"/>
    <n v="2"/>
    <n v="38.18"/>
    <x v="0"/>
    <x v="6"/>
    <x v="1"/>
    <x v="1"/>
    <s v="ZAR"/>
    <x v="2"/>
    <n v="76.36"/>
    <n v="5.1875"/>
    <x v="0"/>
  </r>
  <r>
    <x v="884"/>
    <x v="829"/>
    <x v="0"/>
    <x v="3"/>
    <x v="44"/>
    <x v="2"/>
    <n v="1"/>
    <n v="55.55"/>
    <x v="0"/>
    <x v="6"/>
    <x v="1"/>
    <x v="1"/>
    <s v="ZAR"/>
    <x v="2"/>
    <n v="55.55"/>
    <n v="3.773777173913043"/>
    <x v="0"/>
  </r>
  <r>
    <x v="884"/>
    <x v="829"/>
    <x v="0"/>
    <x v="3"/>
    <x v="44"/>
    <x v="2"/>
    <n v="1"/>
    <n v="55.55"/>
    <x v="0"/>
    <x v="6"/>
    <x v="1"/>
    <x v="1"/>
    <s v="ZAR"/>
    <x v="2"/>
    <n v="55.55"/>
    <n v="3.773777173913043"/>
    <x v="0"/>
  </r>
  <r>
    <x v="885"/>
    <x v="830"/>
    <x v="0"/>
    <x v="3"/>
    <x v="8"/>
    <x v="3"/>
    <n v="5"/>
    <n v="23.99"/>
    <x v="0"/>
    <x v="9"/>
    <x v="1"/>
    <x v="1"/>
    <s v="ZAR"/>
    <x v="2"/>
    <n v="119.94999999999999"/>
    <n v="8.148777173913043"/>
    <x v="0"/>
  </r>
  <r>
    <x v="885"/>
    <x v="830"/>
    <x v="0"/>
    <x v="3"/>
    <x v="13"/>
    <x v="1"/>
    <n v="1"/>
    <n v="60.26"/>
    <x v="0"/>
    <x v="9"/>
    <x v="1"/>
    <x v="1"/>
    <s v="ZAR"/>
    <x v="2"/>
    <n v="60.26"/>
    <n v="4.09375"/>
    <x v="0"/>
  </r>
  <r>
    <x v="885"/>
    <x v="830"/>
    <x v="0"/>
    <x v="3"/>
    <x v="30"/>
    <x v="2"/>
    <n v="1"/>
    <n v="50.78"/>
    <x v="0"/>
    <x v="9"/>
    <x v="1"/>
    <x v="1"/>
    <s v="ZAR"/>
    <x v="2"/>
    <n v="50.78"/>
    <n v="3.449728260869565"/>
    <x v="0"/>
  </r>
  <r>
    <x v="886"/>
    <x v="831"/>
    <x v="1"/>
    <x v="3"/>
    <x v="7"/>
    <x v="1"/>
    <n v="1"/>
    <n v="38.18"/>
    <x v="0"/>
    <x v="9"/>
    <x v="1"/>
    <x v="1"/>
    <s v="ZAR"/>
    <x v="2"/>
    <n v="38.18"/>
    <n v="2.59375"/>
    <x v="0"/>
  </r>
  <r>
    <x v="886"/>
    <x v="831"/>
    <x v="1"/>
    <x v="3"/>
    <x v="4"/>
    <x v="3"/>
    <n v="1"/>
    <n v="119.95"/>
    <x v="0"/>
    <x v="9"/>
    <x v="1"/>
    <x v="1"/>
    <s v="ZAR"/>
    <x v="2"/>
    <n v="119.95"/>
    <n v="8.148777173913043"/>
    <x v="0"/>
  </r>
  <r>
    <x v="886"/>
    <x v="831"/>
    <x v="1"/>
    <x v="3"/>
    <x v="12"/>
    <x v="1"/>
    <n v="1"/>
    <n v="69.459999999999994"/>
    <x v="0"/>
    <x v="9"/>
    <x v="1"/>
    <x v="1"/>
    <s v="ZAR"/>
    <x v="2"/>
    <n v="69.459999999999994"/>
    <n v="4.7187499999999991"/>
    <x v="0"/>
  </r>
  <r>
    <x v="887"/>
    <x v="286"/>
    <x v="2"/>
    <x v="3"/>
    <x v="4"/>
    <x v="3"/>
    <n v="1"/>
    <n v="119.95"/>
    <x v="0"/>
    <x v="10"/>
    <x v="1"/>
    <x v="1"/>
    <s v="ZAR"/>
    <x v="2"/>
    <n v="119.95"/>
    <n v="8.148777173913043"/>
    <x v="0"/>
  </r>
  <r>
    <x v="887"/>
    <x v="286"/>
    <x v="2"/>
    <x v="3"/>
    <x v="8"/>
    <x v="3"/>
    <n v="3"/>
    <n v="38.99"/>
    <x v="0"/>
    <x v="10"/>
    <x v="1"/>
    <x v="1"/>
    <s v="ZAR"/>
    <x v="2"/>
    <n v="116.97"/>
    <n v="7.9463315217391299"/>
    <x v="0"/>
  </r>
  <r>
    <x v="888"/>
    <x v="832"/>
    <x v="1"/>
    <x v="10"/>
    <x v="56"/>
    <x v="1"/>
    <n v="8"/>
    <n v="1900"/>
    <x v="0"/>
    <x v="32"/>
    <x v="0"/>
    <x v="0"/>
    <s v="NGN"/>
    <x v="2"/>
    <n v="15200"/>
    <n v="37.810945273631837"/>
    <x v="0"/>
  </r>
  <r>
    <x v="888"/>
    <x v="187"/>
    <x v="0"/>
    <x v="10"/>
    <x v="56"/>
    <x v="1"/>
    <n v="10"/>
    <n v="1900"/>
    <x v="0"/>
    <x v="60"/>
    <x v="0"/>
    <x v="0"/>
    <s v="NGN"/>
    <x v="0"/>
    <n v="19000"/>
    <n v="47.263681592039802"/>
    <x v="0"/>
  </r>
  <r>
    <x v="889"/>
    <x v="827"/>
    <x v="0"/>
    <x v="10"/>
    <x v="56"/>
    <x v="1"/>
    <n v="20"/>
    <n v="1900"/>
    <x v="0"/>
    <x v="47"/>
    <x v="2"/>
    <x v="0"/>
    <s v="NGN"/>
    <x v="0"/>
    <n v="38000"/>
    <n v="94.527363184079604"/>
    <x v="0"/>
  </r>
  <r>
    <x v="890"/>
    <x v="816"/>
    <x v="2"/>
    <x v="10"/>
    <x v="56"/>
    <x v="1"/>
    <n v="1"/>
    <n v="1900"/>
    <x v="0"/>
    <x v="46"/>
    <x v="0"/>
    <x v="0"/>
    <s v="NGN"/>
    <x v="0"/>
    <n v="1900"/>
    <n v="4.7263681592039797"/>
    <x v="0"/>
  </r>
  <r>
    <x v="891"/>
    <x v="539"/>
    <x v="1"/>
    <x v="3"/>
    <x v="7"/>
    <x v="1"/>
    <n v="1"/>
    <n v="38.18"/>
    <x v="0"/>
    <x v="6"/>
    <x v="1"/>
    <x v="1"/>
    <s v="ZAR"/>
    <x v="2"/>
    <n v="38.18"/>
    <n v="2.59375"/>
    <x v="0"/>
  </r>
  <r>
    <x v="891"/>
    <x v="539"/>
    <x v="1"/>
    <x v="3"/>
    <x v="7"/>
    <x v="1"/>
    <n v="1"/>
    <n v="38.18"/>
    <x v="0"/>
    <x v="6"/>
    <x v="1"/>
    <x v="1"/>
    <s v="ZAR"/>
    <x v="2"/>
    <n v="38.18"/>
    <n v="2.59375"/>
    <x v="0"/>
  </r>
  <r>
    <x v="891"/>
    <x v="539"/>
    <x v="1"/>
    <x v="3"/>
    <x v="22"/>
    <x v="3"/>
    <n v="1"/>
    <n v="47.4"/>
    <x v="0"/>
    <x v="6"/>
    <x v="1"/>
    <x v="1"/>
    <s v="ZAR"/>
    <x v="2"/>
    <n v="47.4"/>
    <n v="3.2201086956521738"/>
    <x v="0"/>
  </r>
  <r>
    <x v="891"/>
    <x v="539"/>
    <x v="1"/>
    <x v="3"/>
    <x v="6"/>
    <x v="3"/>
    <n v="1"/>
    <n v="51.2"/>
    <x v="0"/>
    <x v="6"/>
    <x v="1"/>
    <x v="1"/>
    <s v="ZAR"/>
    <x v="2"/>
    <n v="51.2"/>
    <n v="3.4782608695652173"/>
    <x v="0"/>
  </r>
  <r>
    <x v="892"/>
    <x v="365"/>
    <x v="0"/>
    <x v="10"/>
    <x v="56"/>
    <x v="1"/>
    <n v="10"/>
    <n v="1900"/>
    <x v="0"/>
    <x v="8"/>
    <x v="0"/>
    <x v="0"/>
    <s v="NGN"/>
    <x v="0"/>
    <n v="19000"/>
    <n v="47.263681592039802"/>
    <x v="0"/>
  </r>
  <r>
    <x v="893"/>
    <x v="833"/>
    <x v="0"/>
    <x v="3"/>
    <x v="38"/>
    <x v="2"/>
    <n v="1"/>
    <n v="89.77"/>
    <x v="0"/>
    <x v="6"/>
    <x v="1"/>
    <x v="1"/>
    <s v="ZAR"/>
    <x v="0"/>
    <n v="89.77"/>
    <n v="6.0985054347826084"/>
    <x v="0"/>
  </r>
  <r>
    <x v="893"/>
    <x v="833"/>
    <x v="0"/>
    <x v="3"/>
    <x v="6"/>
    <x v="3"/>
    <n v="3"/>
    <n v="27.46"/>
    <x v="0"/>
    <x v="6"/>
    <x v="1"/>
    <x v="1"/>
    <s v="ZAR"/>
    <x v="0"/>
    <n v="82.38"/>
    <n v="5.5964673913043477"/>
    <x v="0"/>
  </r>
  <r>
    <x v="894"/>
    <x v="0"/>
    <x v="0"/>
    <x v="10"/>
    <x v="56"/>
    <x v="1"/>
    <n v="16"/>
    <n v="1900"/>
    <x v="0"/>
    <x v="0"/>
    <x v="0"/>
    <x v="0"/>
    <s v="NGN"/>
    <x v="0"/>
    <n v="30400"/>
    <n v="75.621890547263675"/>
    <x v="0"/>
  </r>
  <r>
    <x v="895"/>
    <x v="834"/>
    <x v="2"/>
    <x v="10"/>
    <x v="56"/>
    <x v="1"/>
    <n v="15"/>
    <n v="1900"/>
    <x v="0"/>
    <x v="58"/>
    <x v="0"/>
    <x v="0"/>
    <s v="NGN"/>
    <x v="0"/>
    <n v="28500"/>
    <n v="70.895522388059703"/>
    <x v="0"/>
  </r>
  <r>
    <x v="896"/>
    <x v="835"/>
    <x v="0"/>
    <x v="3"/>
    <x v="7"/>
    <x v="1"/>
    <n v="1"/>
    <n v="38.18"/>
    <x v="0"/>
    <x v="9"/>
    <x v="1"/>
    <x v="1"/>
    <s v="ZAR"/>
    <x v="0"/>
    <n v="38.18"/>
    <n v="2.59375"/>
    <x v="0"/>
  </r>
  <r>
    <x v="896"/>
    <x v="835"/>
    <x v="0"/>
    <x v="3"/>
    <x v="7"/>
    <x v="1"/>
    <n v="1"/>
    <n v="38.18"/>
    <x v="0"/>
    <x v="9"/>
    <x v="1"/>
    <x v="1"/>
    <s v="ZAR"/>
    <x v="0"/>
    <n v="38.18"/>
    <n v="2.59375"/>
    <x v="0"/>
  </r>
  <r>
    <x v="896"/>
    <x v="835"/>
    <x v="0"/>
    <x v="3"/>
    <x v="7"/>
    <x v="1"/>
    <n v="1"/>
    <n v="38.18"/>
    <x v="0"/>
    <x v="9"/>
    <x v="1"/>
    <x v="1"/>
    <s v="ZAR"/>
    <x v="0"/>
    <n v="38.18"/>
    <n v="2.59375"/>
    <x v="0"/>
  </r>
  <r>
    <x v="897"/>
    <x v="836"/>
    <x v="0"/>
    <x v="2"/>
    <x v="2"/>
    <x v="1"/>
    <n v="5"/>
    <n v="2800"/>
    <x v="0"/>
    <x v="33"/>
    <x v="0"/>
    <x v="0"/>
    <s v="NGN"/>
    <x v="0"/>
    <n v="14000"/>
    <n v="34.82587064676617"/>
    <x v="0"/>
  </r>
  <r>
    <x v="897"/>
    <x v="836"/>
    <x v="0"/>
    <x v="2"/>
    <x v="5"/>
    <x v="1"/>
    <n v="1"/>
    <n v="3950"/>
    <x v="0"/>
    <x v="33"/>
    <x v="0"/>
    <x v="0"/>
    <s v="NGN"/>
    <x v="0"/>
    <n v="3950"/>
    <n v="9.8258706467661696"/>
    <x v="0"/>
  </r>
  <r>
    <x v="897"/>
    <x v="836"/>
    <x v="0"/>
    <x v="6"/>
    <x v="32"/>
    <x v="3"/>
    <n v="1"/>
    <n v="4200"/>
    <x v="0"/>
    <x v="33"/>
    <x v="0"/>
    <x v="0"/>
    <s v="NGN"/>
    <x v="0"/>
    <n v="4200"/>
    <n v="10.447761194029852"/>
    <x v="0"/>
  </r>
  <r>
    <x v="897"/>
    <x v="837"/>
    <x v="1"/>
    <x v="3"/>
    <x v="8"/>
    <x v="3"/>
    <n v="6"/>
    <n v="23.99"/>
    <x v="0"/>
    <x v="6"/>
    <x v="1"/>
    <x v="1"/>
    <s v="ZAR"/>
    <x v="2"/>
    <n v="143.94"/>
    <n v="9.7785326086956523"/>
    <x v="0"/>
  </r>
  <r>
    <x v="897"/>
    <x v="837"/>
    <x v="1"/>
    <x v="3"/>
    <x v="22"/>
    <x v="3"/>
    <n v="1"/>
    <n v="47.4"/>
    <x v="0"/>
    <x v="6"/>
    <x v="1"/>
    <x v="1"/>
    <s v="ZAR"/>
    <x v="2"/>
    <n v="47.4"/>
    <n v="3.2201086956521738"/>
    <x v="0"/>
  </r>
  <r>
    <x v="898"/>
    <x v="838"/>
    <x v="1"/>
    <x v="7"/>
    <x v="19"/>
    <x v="5"/>
    <n v="2"/>
    <n v="4660"/>
    <x v="0"/>
    <x v="37"/>
    <x v="0"/>
    <x v="0"/>
    <s v="NGN"/>
    <x v="0"/>
    <n v="9320"/>
    <n v="23.184079601990049"/>
    <x v="0"/>
  </r>
  <r>
    <x v="898"/>
    <x v="838"/>
    <x v="1"/>
    <x v="7"/>
    <x v="46"/>
    <x v="5"/>
    <n v="1"/>
    <n v="7430"/>
    <x v="0"/>
    <x v="37"/>
    <x v="0"/>
    <x v="0"/>
    <s v="NGN"/>
    <x v="0"/>
    <n v="7430"/>
    <n v="18.482587064676618"/>
    <x v="0"/>
  </r>
  <r>
    <x v="899"/>
    <x v="836"/>
    <x v="0"/>
    <x v="2"/>
    <x v="17"/>
    <x v="1"/>
    <n v="1"/>
    <n v="3700"/>
    <x v="0"/>
    <x v="33"/>
    <x v="0"/>
    <x v="0"/>
    <s v="NGN"/>
    <x v="0"/>
    <n v="3700"/>
    <n v="9.2039800995024876"/>
    <x v="0"/>
  </r>
  <r>
    <x v="900"/>
    <x v="839"/>
    <x v="1"/>
    <x v="3"/>
    <x v="12"/>
    <x v="1"/>
    <n v="1"/>
    <n v="69.459999999999994"/>
    <x v="1"/>
    <x v="10"/>
    <x v="1"/>
    <x v="1"/>
    <s v="ZAR"/>
    <x v="2"/>
    <n v="69.459999999999994"/>
    <n v="4.7187499999999991"/>
    <x v="0"/>
  </r>
  <r>
    <x v="900"/>
    <x v="839"/>
    <x v="1"/>
    <x v="3"/>
    <x v="7"/>
    <x v="1"/>
    <n v="1"/>
    <n v="38.18"/>
    <x v="1"/>
    <x v="10"/>
    <x v="1"/>
    <x v="1"/>
    <s v="ZAR"/>
    <x v="2"/>
    <n v="38.18"/>
    <n v="2.59375"/>
    <x v="0"/>
  </r>
  <r>
    <x v="900"/>
    <x v="839"/>
    <x v="1"/>
    <x v="3"/>
    <x v="6"/>
    <x v="3"/>
    <n v="3"/>
    <n v="27.46"/>
    <x v="1"/>
    <x v="10"/>
    <x v="1"/>
    <x v="1"/>
    <s v="ZAR"/>
    <x v="2"/>
    <n v="82.38"/>
    <n v="5.5964673913043477"/>
    <x v="0"/>
  </r>
  <r>
    <x v="901"/>
    <x v="840"/>
    <x v="2"/>
    <x v="3"/>
    <x v="10"/>
    <x v="2"/>
    <n v="1"/>
    <n v="91.22"/>
    <x v="0"/>
    <x v="9"/>
    <x v="1"/>
    <x v="1"/>
    <s v="ZAR"/>
    <x v="2"/>
    <n v="91.22"/>
    <n v="6.1970108695652169"/>
    <x v="0"/>
  </r>
  <r>
    <x v="902"/>
    <x v="199"/>
    <x v="0"/>
    <x v="3"/>
    <x v="24"/>
    <x v="1"/>
    <n v="1"/>
    <n v="60.26"/>
    <x v="0"/>
    <x v="10"/>
    <x v="1"/>
    <x v="1"/>
    <s v="ZAR"/>
    <x v="2"/>
    <n v="60.26"/>
    <n v="4.09375"/>
    <x v="0"/>
  </r>
  <r>
    <x v="902"/>
    <x v="199"/>
    <x v="0"/>
    <x v="3"/>
    <x v="7"/>
    <x v="1"/>
    <n v="1"/>
    <n v="38.18"/>
    <x v="0"/>
    <x v="10"/>
    <x v="1"/>
    <x v="1"/>
    <s v="ZAR"/>
    <x v="2"/>
    <n v="38.18"/>
    <n v="2.59375"/>
    <x v="0"/>
  </r>
  <r>
    <x v="902"/>
    <x v="199"/>
    <x v="0"/>
    <x v="3"/>
    <x v="4"/>
    <x v="3"/>
    <n v="1"/>
    <n v="119.95"/>
    <x v="0"/>
    <x v="10"/>
    <x v="1"/>
    <x v="1"/>
    <s v="ZAR"/>
    <x v="2"/>
    <n v="119.95"/>
    <n v="8.148777173913043"/>
    <x v="0"/>
  </r>
  <r>
    <x v="902"/>
    <x v="199"/>
    <x v="0"/>
    <x v="3"/>
    <x v="12"/>
    <x v="1"/>
    <n v="1"/>
    <n v="69.459999999999994"/>
    <x v="0"/>
    <x v="10"/>
    <x v="1"/>
    <x v="1"/>
    <s v="ZAR"/>
    <x v="2"/>
    <n v="69.459999999999994"/>
    <n v="4.7187499999999991"/>
    <x v="0"/>
  </r>
  <r>
    <x v="903"/>
    <x v="841"/>
    <x v="2"/>
    <x v="4"/>
    <x v="9"/>
    <x v="3"/>
    <n v="12"/>
    <n v="2500"/>
    <x v="0"/>
    <x v="69"/>
    <x v="0"/>
    <x v="0"/>
    <s v="NGN"/>
    <x v="0"/>
    <n v="30000"/>
    <n v="74.626865671641795"/>
    <x v="0"/>
  </r>
  <r>
    <x v="903"/>
    <x v="468"/>
    <x v="0"/>
    <x v="3"/>
    <x v="6"/>
    <x v="3"/>
    <n v="5"/>
    <n v="27.46"/>
    <x v="1"/>
    <x v="6"/>
    <x v="1"/>
    <x v="1"/>
    <s v="ZAR"/>
    <x v="0"/>
    <n v="137.30000000000001"/>
    <n v="9.327445652173914"/>
    <x v="0"/>
  </r>
  <r>
    <x v="903"/>
    <x v="468"/>
    <x v="0"/>
    <x v="3"/>
    <x v="8"/>
    <x v="3"/>
    <n v="5"/>
    <n v="38.99"/>
    <x v="1"/>
    <x v="6"/>
    <x v="1"/>
    <x v="1"/>
    <s v="ZAR"/>
    <x v="0"/>
    <n v="194.95000000000002"/>
    <n v="13.243885869565219"/>
    <x v="0"/>
  </r>
  <r>
    <x v="903"/>
    <x v="468"/>
    <x v="0"/>
    <x v="3"/>
    <x v="6"/>
    <x v="3"/>
    <n v="5"/>
    <n v="42.5"/>
    <x v="1"/>
    <x v="6"/>
    <x v="1"/>
    <x v="1"/>
    <s v="ZAR"/>
    <x v="0"/>
    <n v="212.5"/>
    <n v="14.436141304347826"/>
    <x v="0"/>
  </r>
  <r>
    <x v="903"/>
    <x v="468"/>
    <x v="0"/>
    <x v="3"/>
    <x v="6"/>
    <x v="3"/>
    <n v="2"/>
    <n v="51.2"/>
    <x v="1"/>
    <x v="6"/>
    <x v="1"/>
    <x v="1"/>
    <s v="ZAR"/>
    <x v="0"/>
    <n v="102.4"/>
    <n v="6.9565217391304346"/>
    <x v="0"/>
  </r>
  <r>
    <x v="904"/>
    <x v="669"/>
    <x v="2"/>
    <x v="7"/>
    <x v="46"/>
    <x v="5"/>
    <n v="2"/>
    <n v="7430"/>
    <x v="0"/>
    <x v="23"/>
    <x v="0"/>
    <x v="0"/>
    <s v="NGN"/>
    <x v="1"/>
    <n v="14860"/>
    <n v="36.965174129353237"/>
    <x v="0"/>
  </r>
  <r>
    <x v="904"/>
    <x v="842"/>
    <x v="1"/>
    <x v="3"/>
    <x v="30"/>
    <x v="2"/>
    <n v="1"/>
    <n v="50.78"/>
    <x v="0"/>
    <x v="9"/>
    <x v="1"/>
    <x v="1"/>
    <s v="ZAR"/>
    <x v="2"/>
    <n v="50.78"/>
    <n v="3.449728260869565"/>
    <x v="0"/>
  </r>
  <r>
    <x v="904"/>
    <x v="842"/>
    <x v="1"/>
    <x v="3"/>
    <x v="11"/>
    <x v="2"/>
    <n v="1"/>
    <n v="50.23"/>
    <x v="0"/>
    <x v="9"/>
    <x v="1"/>
    <x v="1"/>
    <s v="ZAR"/>
    <x v="2"/>
    <n v="50.23"/>
    <n v="3.4123641304347823"/>
    <x v="0"/>
  </r>
  <r>
    <x v="904"/>
    <x v="842"/>
    <x v="1"/>
    <x v="3"/>
    <x v="10"/>
    <x v="2"/>
    <n v="1"/>
    <n v="91.22"/>
    <x v="0"/>
    <x v="9"/>
    <x v="1"/>
    <x v="1"/>
    <s v="ZAR"/>
    <x v="2"/>
    <n v="91.22"/>
    <n v="6.1970108695652169"/>
    <x v="0"/>
  </r>
  <r>
    <x v="904"/>
    <x v="842"/>
    <x v="1"/>
    <x v="3"/>
    <x v="6"/>
    <x v="3"/>
    <n v="1"/>
    <n v="51.2"/>
    <x v="0"/>
    <x v="9"/>
    <x v="1"/>
    <x v="1"/>
    <s v="ZAR"/>
    <x v="2"/>
    <n v="51.2"/>
    <n v="3.4782608695652173"/>
    <x v="0"/>
  </r>
  <r>
    <x v="905"/>
    <x v="843"/>
    <x v="0"/>
    <x v="3"/>
    <x v="11"/>
    <x v="2"/>
    <n v="1"/>
    <n v="50.23"/>
    <x v="1"/>
    <x v="10"/>
    <x v="1"/>
    <x v="1"/>
    <s v="ZAR"/>
    <x v="2"/>
    <n v="50.23"/>
    <n v="3.4123641304347823"/>
    <x v="0"/>
  </r>
  <r>
    <x v="905"/>
    <x v="843"/>
    <x v="0"/>
    <x v="3"/>
    <x v="8"/>
    <x v="3"/>
    <n v="1"/>
    <n v="89.36"/>
    <x v="1"/>
    <x v="10"/>
    <x v="1"/>
    <x v="1"/>
    <s v="ZAR"/>
    <x v="2"/>
    <n v="89.36"/>
    <n v="6.070652173913043"/>
    <x v="0"/>
  </r>
  <r>
    <x v="905"/>
    <x v="843"/>
    <x v="0"/>
    <x v="3"/>
    <x v="13"/>
    <x v="1"/>
    <n v="1"/>
    <n v="60.26"/>
    <x v="1"/>
    <x v="10"/>
    <x v="1"/>
    <x v="1"/>
    <s v="ZAR"/>
    <x v="2"/>
    <n v="60.26"/>
    <n v="4.09375"/>
    <x v="0"/>
  </r>
  <r>
    <x v="906"/>
    <x v="844"/>
    <x v="0"/>
    <x v="3"/>
    <x v="4"/>
    <x v="3"/>
    <n v="1"/>
    <n v="119.95"/>
    <x v="0"/>
    <x v="9"/>
    <x v="1"/>
    <x v="1"/>
    <s v="ZAR"/>
    <x v="2"/>
    <n v="119.95"/>
    <n v="8.148777173913043"/>
    <x v="0"/>
  </r>
  <r>
    <x v="906"/>
    <x v="844"/>
    <x v="0"/>
    <x v="3"/>
    <x v="38"/>
    <x v="2"/>
    <n v="1"/>
    <n v="56.86"/>
    <x v="0"/>
    <x v="9"/>
    <x v="1"/>
    <x v="1"/>
    <s v="ZAR"/>
    <x v="2"/>
    <n v="56.86"/>
    <n v="3.8627717391304346"/>
    <x v="0"/>
  </r>
  <r>
    <x v="906"/>
    <x v="844"/>
    <x v="0"/>
    <x v="3"/>
    <x v="10"/>
    <x v="2"/>
    <n v="1"/>
    <n v="91.22"/>
    <x v="0"/>
    <x v="9"/>
    <x v="1"/>
    <x v="1"/>
    <s v="ZAR"/>
    <x v="2"/>
    <n v="91.22"/>
    <n v="6.1970108695652169"/>
    <x v="0"/>
  </r>
  <r>
    <x v="907"/>
    <x v="845"/>
    <x v="2"/>
    <x v="3"/>
    <x v="13"/>
    <x v="1"/>
    <n v="1"/>
    <n v="60.26"/>
    <x v="0"/>
    <x v="10"/>
    <x v="1"/>
    <x v="1"/>
    <s v="ZAR"/>
    <x v="2"/>
    <n v="60.26"/>
    <n v="4.09375"/>
    <x v="0"/>
  </r>
  <r>
    <x v="907"/>
    <x v="845"/>
    <x v="2"/>
    <x v="3"/>
    <x v="8"/>
    <x v="3"/>
    <n v="1"/>
    <n v="47.47"/>
    <x v="0"/>
    <x v="10"/>
    <x v="1"/>
    <x v="1"/>
    <s v="ZAR"/>
    <x v="2"/>
    <n v="47.47"/>
    <n v="3.2248641304347823"/>
    <x v="0"/>
  </r>
  <r>
    <x v="908"/>
    <x v="846"/>
    <x v="2"/>
    <x v="3"/>
    <x v="13"/>
    <x v="1"/>
    <n v="1"/>
    <n v="60.26"/>
    <x v="0"/>
    <x v="6"/>
    <x v="1"/>
    <x v="1"/>
    <s v="ZAR"/>
    <x v="0"/>
    <n v="60.26"/>
    <n v="4.09375"/>
    <x v="0"/>
  </r>
  <r>
    <x v="908"/>
    <x v="846"/>
    <x v="2"/>
    <x v="3"/>
    <x v="24"/>
    <x v="1"/>
    <n v="1"/>
    <n v="60.26"/>
    <x v="0"/>
    <x v="6"/>
    <x v="1"/>
    <x v="1"/>
    <s v="ZAR"/>
    <x v="0"/>
    <n v="60.26"/>
    <n v="4.09375"/>
    <x v="0"/>
  </r>
  <r>
    <x v="908"/>
    <x v="846"/>
    <x v="2"/>
    <x v="3"/>
    <x v="8"/>
    <x v="3"/>
    <n v="1"/>
    <n v="47.47"/>
    <x v="0"/>
    <x v="6"/>
    <x v="1"/>
    <x v="1"/>
    <s v="ZAR"/>
    <x v="0"/>
    <n v="47.47"/>
    <n v="3.2248641304347823"/>
    <x v="0"/>
  </r>
  <r>
    <x v="908"/>
    <x v="846"/>
    <x v="2"/>
    <x v="3"/>
    <x v="8"/>
    <x v="3"/>
    <n v="9"/>
    <n v="23.99"/>
    <x v="0"/>
    <x v="6"/>
    <x v="1"/>
    <x v="1"/>
    <s v="ZAR"/>
    <x v="0"/>
    <n v="215.91"/>
    <n v="14.667798913043477"/>
    <x v="0"/>
  </r>
  <r>
    <x v="909"/>
    <x v="847"/>
    <x v="2"/>
    <x v="3"/>
    <x v="11"/>
    <x v="2"/>
    <n v="1"/>
    <n v="50.23"/>
    <x v="0"/>
    <x v="6"/>
    <x v="1"/>
    <x v="1"/>
    <s v="ZAR"/>
    <x v="0"/>
    <n v="50.23"/>
    <n v="3.4123641304347823"/>
    <x v="0"/>
  </r>
  <r>
    <x v="909"/>
    <x v="847"/>
    <x v="2"/>
    <x v="3"/>
    <x v="22"/>
    <x v="3"/>
    <n v="1"/>
    <n v="47.4"/>
    <x v="0"/>
    <x v="6"/>
    <x v="1"/>
    <x v="1"/>
    <s v="ZAR"/>
    <x v="0"/>
    <n v="47.4"/>
    <n v="3.2201086956521738"/>
    <x v="0"/>
  </r>
  <r>
    <x v="910"/>
    <x v="165"/>
    <x v="2"/>
    <x v="7"/>
    <x v="46"/>
    <x v="5"/>
    <n v="2"/>
    <n v="7430"/>
    <x v="0"/>
    <x v="0"/>
    <x v="0"/>
    <x v="0"/>
    <s v="NGN"/>
    <x v="0"/>
    <n v="14860"/>
    <n v="36.965174129353237"/>
    <x v="0"/>
  </r>
  <r>
    <x v="911"/>
    <x v="848"/>
    <x v="0"/>
    <x v="3"/>
    <x v="6"/>
    <x v="3"/>
    <n v="1"/>
    <n v="95.98"/>
    <x v="0"/>
    <x v="6"/>
    <x v="1"/>
    <x v="1"/>
    <s v="ZAR"/>
    <x v="2"/>
    <n v="95.98"/>
    <n v="6.5203804347826084"/>
    <x v="0"/>
  </r>
  <r>
    <x v="911"/>
    <x v="848"/>
    <x v="0"/>
    <x v="3"/>
    <x v="7"/>
    <x v="1"/>
    <n v="1"/>
    <n v="38.18"/>
    <x v="0"/>
    <x v="6"/>
    <x v="1"/>
    <x v="1"/>
    <s v="ZAR"/>
    <x v="2"/>
    <n v="38.18"/>
    <n v="2.59375"/>
    <x v="0"/>
  </r>
  <r>
    <x v="912"/>
    <x v="849"/>
    <x v="1"/>
    <x v="3"/>
    <x v="8"/>
    <x v="3"/>
    <n v="1"/>
    <n v="38.159999999999997"/>
    <x v="0"/>
    <x v="6"/>
    <x v="1"/>
    <x v="1"/>
    <s v="ZAR"/>
    <x v="2"/>
    <n v="38.159999999999997"/>
    <n v="2.5923913043478257"/>
    <x v="0"/>
  </r>
  <r>
    <x v="912"/>
    <x v="849"/>
    <x v="1"/>
    <x v="3"/>
    <x v="8"/>
    <x v="3"/>
    <n v="1"/>
    <n v="89.36"/>
    <x v="0"/>
    <x v="6"/>
    <x v="1"/>
    <x v="1"/>
    <s v="ZAR"/>
    <x v="2"/>
    <n v="89.36"/>
    <n v="6.070652173913043"/>
    <x v="0"/>
  </r>
  <r>
    <x v="912"/>
    <x v="849"/>
    <x v="1"/>
    <x v="3"/>
    <x v="6"/>
    <x v="3"/>
    <n v="1"/>
    <n v="95.98"/>
    <x v="0"/>
    <x v="6"/>
    <x v="1"/>
    <x v="1"/>
    <s v="ZAR"/>
    <x v="2"/>
    <n v="95.98"/>
    <n v="6.5203804347826084"/>
    <x v="0"/>
  </r>
  <r>
    <x v="912"/>
    <x v="849"/>
    <x v="1"/>
    <x v="3"/>
    <x v="7"/>
    <x v="1"/>
    <n v="1"/>
    <n v="38.18"/>
    <x v="0"/>
    <x v="6"/>
    <x v="1"/>
    <x v="1"/>
    <s v="ZAR"/>
    <x v="2"/>
    <n v="38.18"/>
    <n v="2.59375"/>
    <x v="0"/>
  </r>
  <r>
    <x v="912"/>
    <x v="849"/>
    <x v="1"/>
    <x v="3"/>
    <x v="8"/>
    <x v="3"/>
    <n v="3"/>
    <n v="23.99"/>
    <x v="0"/>
    <x v="6"/>
    <x v="1"/>
    <x v="1"/>
    <s v="ZAR"/>
    <x v="2"/>
    <n v="71.97"/>
    <n v="4.8892663043478262"/>
    <x v="0"/>
  </r>
  <r>
    <x v="912"/>
    <x v="849"/>
    <x v="1"/>
    <x v="3"/>
    <x v="12"/>
    <x v="1"/>
    <n v="1"/>
    <n v="69.459999999999994"/>
    <x v="0"/>
    <x v="6"/>
    <x v="1"/>
    <x v="1"/>
    <s v="ZAR"/>
    <x v="2"/>
    <n v="69.459999999999994"/>
    <n v="4.7187499999999991"/>
    <x v="0"/>
  </r>
  <r>
    <x v="913"/>
    <x v="850"/>
    <x v="1"/>
    <x v="1"/>
    <x v="36"/>
    <x v="3"/>
    <n v="1"/>
    <n v="4560"/>
    <x v="0"/>
    <x v="32"/>
    <x v="0"/>
    <x v="0"/>
    <s v="NGN"/>
    <x v="0"/>
    <n v="4560"/>
    <n v="11.343283582089553"/>
    <x v="0"/>
  </r>
  <r>
    <x v="914"/>
    <x v="851"/>
    <x v="0"/>
    <x v="1"/>
    <x v="49"/>
    <x v="1"/>
    <n v="2"/>
    <n v="9700"/>
    <x v="0"/>
    <x v="17"/>
    <x v="0"/>
    <x v="0"/>
    <s v="NGN"/>
    <x v="0"/>
    <n v="19400"/>
    <n v="48.258706467661689"/>
    <x v="0"/>
  </r>
  <r>
    <x v="915"/>
    <x v="852"/>
    <x v="2"/>
    <x v="3"/>
    <x v="8"/>
    <x v="3"/>
    <n v="2"/>
    <n v="38.159999999999997"/>
    <x v="0"/>
    <x v="9"/>
    <x v="1"/>
    <x v="1"/>
    <s v="ZAR"/>
    <x v="0"/>
    <n v="76.319999999999993"/>
    <n v="5.1847826086956514"/>
    <x v="0"/>
  </r>
  <r>
    <x v="915"/>
    <x v="852"/>
    <x v="2"/>
    <x v="3"/>
    <x v="8"/>
    <x v="3"/>
    <n v="2"/>
    <n v="44.99"/>
    <x v="0"/>
    <x v="9"/>
    <x v="1"/>
    <x v="1"/>
    <s v="ZAR"/>
    <x v="0"/>
    <n v="89.98"/>
    <n v="6.1127717391304346"/>
    <x v="0"/>
  </r>
  <r>
    <x v="916"/>
    <x v="853"/>
    <x v="1"/>
    <x v="3"/>
    <x v="12"/>
    <x v="1"/>
    <n v="1"/>
    <n v="29.9"/>
    <x v="0"/>
    <x v="10"/>
    <x v="1"/>
    <x v="1"/>
    <s v="ZAR"/>
    <x v="2"/>
    <n v="29.9"/>
    <n v="2.03125"/>
    <x v="0"/>
  </r>
  <r>
    <x v="916"/>
    <x v="853"/>
    <x v="1"/>
    <x v="3"/>
    <x v="8"/>
    <x v="3"/>
    <n v="2"/>
    <n v="89.36"/>
    <x v="0"/>
    <x v="10"/>
    <x v="1"/>
    <x v="1"/>
    <s v="ZAR"/>
    <x v="2"/>
    <n v="178.72"/>
    <n v="12.141304347826086"/>
    <x v="0"/>
  </r>
  <r>
    <x v="917"/>
    <x v="36"/>
    <x v="2"/>
    <x v="10"/>
    <x v="56"/>
    <x v="1"/>
    <n v="6"/>
    <n v="1900"/>
    <x v="0"/>
    <x v="66"/>
    <x v="2"/>
    <x v="0"/>
    <s v="NGN"/>
    <x v="0"/>
    <n v="11400"/>
    <n v="28.35820895522388"/>
    <x v="0"/>
  </r>
  <r>
    <x v="917"/>
    <x v="854"/>
    <x v="2"/>
    <x v="5"/>
    <x v="14"/>
    <x v="4"/>
    <n v="1"/>
    <n v="5300"/>
    <x v="0"/>
    <x v="33"/>
    <x v="0"/>
    <x v="0"/>
    <s v="NGN"/>
    <x v="0"/>
    <n v="5300"/>
    <n v="13.184079601990049"/>
    <x v="0"/>
  </r>
  <r>
    <x v="918"/>
    <x v="186"/>
    <x v="2"/>
    <x v="5"/>
    <x v="14"/>
    <x v="4"/>
    <n v="1"/>
    <n v="6500"/>
    <x v="0"/>
    <x v="60"/>
    <x v="0"/>
    <x v="0"/>
    <s v="NGN"/>
    <x v="2"/>
    <n v="6500"/>
    <n v="16.169154228855721"/>
    <x v="0"/>
  </r>
  <r>
    <x v="919"/>
    <x v="748"/>
    <x v="1"/>
    <x v="10"/>
    <x v="56"/>
    <x v="1"/>
    <n v="3"/>
    <n v="1900"/>
    <x v="0"/>
    <x v="2"/>
    <x v="0"/>
    <x v="0"/>
    <s v="NGN"/>
    <x v="0"/>
    <n v="5700"/>
    <n v="14.17910447761194"/>
    <x v="0"/>
  </r>
  <r>
    <x v="920"/>
    <x v="855"/>
    <x v="1"/>
    <x v="3"/>
    <x v="8"/>
    <x v="3"/>
    <n v="2"/>
    <n v="38.159999999999997"/>
    <x v="0"/>
    <x v="9"/>
    <x v="1"/>
    <x v="1"/>
    <s v="ZAR"/>
    <x v="2"/>
    <n v="76.319999999999993"/>
    <n v="5.1847826086956514"/>
    <x v="0"/>
  </r>
  <r>
    <x v="920"/>
    <x v="855"/>
    <x v="1"/>
    <x v="3"/>
    <x v="7"/>
    <x v="1"/>
    <n v="1"/>
    <n v="38.18"/>
    <x v="0"/>
    <x v="9"/>
    <x v="1"/>
    <x v="1"/>
    <s v="ZAR"/>
    <x v="2"/>
    <n v="38.18"/>
    <n v="2.59375"/>
    <x v="0"/>
  </r>
  <r>
    <x v="920"/>
    <x v="855"/>
    <x v="1"/>
    <x v="3"/>
    <x v="6"/>
    <x v="3"/>
    <n v="3"/>
    <n v="51.2"/>
    <x v="0"/>
    <x v="9"/>
    <x v="1"/>
    <x v="1"/>
    <s v="ZAR"/>
    <x v="2"/>
    <n v="153.60000000000002"/>
    <n v="10.434782608695654"/>
    <x v="0"/>
  </r>
  <r>
    <x v="921"/>
    <x v="856"/>
    <x v="1"/>
    <x v="3"/>
    <x v="7"/>
    <x v="1"/>
    <n v="1"/>
    <n v="38.18"/>
    <x v="0"/>
    <x v="9"/>
    <x v="1"/>
    <x v="1"/>
    <s v="ZAR"/>
    <x v="0"/>
    <n v="38.18"/>
    <n v="2.59375"/>
    <x v="0"/>
  </r>
  <r>
    <x v="921"/>
    <x v="856"/>
    <x v="1"/>
    <x v="3"/>
    <x v="4"/>
    <x v="3"/>
    <n v="1"/>
    <n v="83.63"/>
    <x v="0"/>
    <x v="9"/>
    <x v="1"/>
    <x v="1"/>
    <s v="ZAR"/>
    <x v="0"/>
    <n v="83.63"/>
    <n v="5.6813858695652169"/>
    <x v="0"/>
  </r>
  <r>
    <x v="921"/>
    <x v="856"/>
    <x v="1"/>
    <x v="3"/>
    <x v="8"/>
    <x v="3"/>
    <n v="1"/>
    <n v="38.159999999999997"/>
    <x v="0"/>
    <x v="9"/>
    <x v="1"/>
    <x v="1"/>
    <s v="ZAR"/>
    <x v="0"/>
    <n v="38.159999999999997"/>
    <n v="2.5923913043478257"/>
    <x v="0"/>
  </r>
  <r>
    <x v="921"/>
    <x v="856"/>
    <x v="1"/>
    <x v="3"/>
    <x v="8"/>
    <x v="3"/>
    <n v="1"/>
    <n v="44.99"/>
    <x v="0"/>
    <x v="9"/>
    <x v="1"/>
    <x v="1"/>
    <s v="ZAR"/>
    <x v="0"/>
    <n v="44.99"/>
    <n v="3.0563858695652173"/>
    <x v="0"/>
  </r>
  <r>
    <x v="921"/>
    <x v="856"/>
    <x v="1"/>
    <x v="3"/>
    <x v="8"/>
    <x v="3"/>
    <n v="1"/>
    <n v="47.47"/>
    <x v="0"/>
    <x v="9"/>
    <x v="1"/>
    <x v="1"/>
    <s v="ZAR"/>
    <x v="0"/>
    <n v="47.47"/>
    <n v="3.2248641304347823"/>
    <x v="0"/>
  </r>
  <r>
    <x v="922"/>
    <x v="313"/>
    <x v="0"/>
    <x v="7"/>
    <x v="28"/>
    <x v="5"/>
    <n v="8"/>
    <n v="9800"/>
    <x v="0"/>
    <x v="38"/>
    <x v="0"/>
    <x v="0"/>
    <s v="NGN"/>
    <x v="1"/>
    <n v="78400"/>
    <n v="195.02487562189054"/>
    <x v="0"/>
  </r>
  <r>
    <x v="922"/>
    <x v="313"/>
    <x v="0"/>
    <x v="7"/>
    <x v="28"/>
    <x v="5"/>
    <n v="4"/>
    <n v="9800"/>
    <x v="0"/>
    <x v="38"/>
    <x v="0"/>
    <x v="0"/>
    <s v="NGN"/>
    <x v="1"/>
    <n v="39200"/>
    <n v="97.512437810945272"/>
    <x v="0"/>
  </r>
  <r>
    <x v="923"/>
    <x v="794"/>
    <x v="1"/>
    <x v="7"/>
    <x v="28"/>
    <x v="5"/>
    <n v="1"/>
    <n v="13030"/>
    <x v="1"/>
    <x v="58"/>
    <x v="0"/>
    <x v="0"/>
    <s v="NGN"/>
    <x v="0"/>
    <n v="13030"/>
    <n v="32.412935323383081"/>
    <x v="0"/>
  </r>
  <r>
    <x v="924"/>
    <x v="275"/>
    <x v="0"/>
    <x v="4"/>
    <x v="9"/>
    <x v="3"/>
    <n v="2"/>
    <n v="2600"/>
    <x v="0"/>
    <x v="17"/>
    <x v="0"/>
    <x v="0"/>
    <s v="NGN"/>
    <x v="0"/>
    <n v="5200"/>
    <n v="12.935323383084578"/>
    <x v="0"/>
  </r>
  <r>
    <x v="925"/>
    <x v="857"/>
    <x v="0"/>
    <x v="3"/>
    <x v="26"/>
    <x v="3"/>
    <n v="1"/>
    <n v="94.99"/>
    <x v="1"/>
    <x v="9"/>
    <x v="1"/>
    <x v="1"/>
    <s v="ZAR"/>
    <x v="2"/>
    <n v="94.99"/>
    <n v="6.4531249999999991"/>
    <x v="0"/>
  </r>
  <r>
    <x v="925"/>
    <x v="857"/>
    <x v="0"/>
    <x v="3"/>
    <x v="12"/>
    <x v="1"/>
    <n v="1"/>
    <n v="69.459999999999994"/>
    <x v="1"/>
    <x v="9"/>
    <x v="1"/>
    <x v="1"/>
    <s v="ZAR"/>
    <x v="2"/>
    <n v="69.459999999999994"/>
    <n v="4.7187499999999991"/>
    <x v="0"/>
  </r>
  <r>
    <x v="926"/>
    <x v="858"/>
    <x v="1"/>
    <x v="3"/>
    <x v="8"/>
    <x v="3"/>
    <n v="9"/>
    <n v="23.99"/>
    <x v="0"/>
    <x v="6"/>
    <x v="1"/>
    <x v="1"/>
    <s v="ZAR"/>
    <x v="2"/>
    <n v="215.91"/>
    <n v="14.667798913043477"/>
    <x v="0"/>
  </r>
  <r>
    <x v="926"/>
    <x v="859"/>
    <x v="0"/>
    <x v="3"/>
    <x v="22"/>
    <x v="3"/>
    <n v="2"/>
    <n v="47.4"/>
    <x v="0"/>
    <x v="10"/>
    <x v="1"/>
    <x v="1"/>
    <s v="ZAR"/>
    <x v="2"/>
    <n v="94.8"/>
    <n v="6.4402173913043477"/>
    <x v="0"/>
  </r>
  <r>
    <x v="926"/>
    <x v="859"/>
    <x v="0"/>
    <x v="3"/>
    <x v="8"/>
    <x v="3"/>
    <n v="1"/>
    <n v="38.159999999999997"/>
    <x v="0"/>
    <x v="10"/>
    <x v="1"/>
    <x v="1"/>
    <s v="ZAR"/>
    <x v="2"/>
    <n v="38.159999999999997"/>
    <n v="2.5923913043478257"/>
    <x v="0"/>
  </r>
  <r>
    <x v="927"/>
    <x v="369"/>
    <x v="2"/>
    <x v="10"/>
    <x v="56"/>
    <x v="1"/>
    <n v="6"/>
    <n v="1900"/>
    <x v="0"/>
    <x v="54"/>
    <x v="2"/>
    <x v="0"/>
    <s v="NGN"/>
    <x v="2"/>
    <n v="11400"/>
    <n v="28.35820895522388"/>
    <x v="0"/>
  </r>
  <r>
    <x v="927"/>
    <x v="860"/>
    <x v="2"/>
    <x v="6"/>
    <x v="32"/>
    <x v="3"/>
    <n v="1"/>
    <n v="4200"/>
    <x v="0"/>
    <x v="66"/>
    <x v="2"/>
    <x v="0"/>
    <s v="NGN"/>
    <x v="1"/>
    <n v="4200"/>
    <n v="10.447761194029852"/>
    <x v="0"/>
  </r>
  <r>
    <x v="928"/>
    <x v="861"/>
    <x v="0"/>
    <x v="7"/>
    <x v="28"/>
    <x v="5"/>
    <n v="2"/>
    <n v="13030"/>
    <x v="0"/>
    <x v="46"/>
    <x v="0"/>
    <x v="0"/>
    <s v="NGN"/>
    <x v="1"/>
    <n v="26060"/>
    <n v="64.825870646766163"/>
    <x v="0"/>
  </r>
  <r>
    <x v="928"/>
    <x v="862"/>
    <x v="1"/>
    <x v="7"/>
    <x v="46"/>
    <x v="5"/>
    <n v="2"/>
    <n v="7430"/>
    <x v="0"/>
    <x v="37"/>
    <x v="0"/>
    <x v="0"/>
    <s v="NGN"/>
    <x v="0"/>
    <n v="14860"/>
    <n v="36.965174129353237"/>
    <x v="0"/>
  </r>
  <r>
    <x v="929"/>
    <x v="863"/>
    <x v="2"/>
    <x v="7"/>
    <x v="28"/>
    <x v="5"/>
    <n v="2"/>
    <n v="13030"/>
    <x v="0"/>
    <x v="27"/>
    <x v="0"/>
    <x v="0"/>
    <s v="NGN"/>
    <x v="1"/>
    <n v="26060"/>
    <n v="64.825870646766163"/>
    <x v="0"/>
  </r>
  <r>
    <x v="929"/>
    <x v="864"/>
    <x v="2"/>
    <x v="3"/>
    <x v="11"/>
    <x v="2"/>
    <n v="1"/>
    <n v="50.23"/>
    <x v="0"/>
    <x v="6"/>
    <x v="1"/>
    <x v="1"/>
    <s v="ZAR"/>
    <x v="2"/>
    <n v="50.23"/>
    <n v="3.4123641304347823"/>
    <x v="0"/>
  </r>
  <r>
    <x v="929"/>
    <x v="864"/>
    <x v="2"/>
    <x v="3"/>
    <x v="48"/>
    <x v="2"/>
    <n v="1"/>
    <n v="137.44999999999999"/>
    <x v="0"/>
    <x v="6"/>
    <x v="1"/>
    <x v="1"/>
    <s v="ZAR"/>
    <x v="2"/>
    <n v="137.44999999999999"/>
    <n v="9.3376358695652169"/>
    <x v="0"/>
  </r>
  <r>
    <x v="929"/>
    <x v="864"/>
    <x v="2"/>
    <x v="3"/>
    <x v="48"/>
    <x v="2"/>
    <n v="1"/>
    <n v="137.44999999999999"/>
    <x v="0"/>
    <x v="6"/>
    <x v="1"/>
    <x v="1"/>
    <s v="ZAR"/>
    <x v="2"/>
    <n v="137.44999999999999"/>
    <n v="9.3376358695652169"/>
    <x v="0"/>
  </r>
  <r>
    <x v="929"/>
    <x v="865"/>
    <x v="0"/>
    <x v="3"/>
    <x v="8"/>
    <x v="3"/>
    <n v="1"/>
    <n v="89.36"/>
    <x v="1"/>
    <x v="10"/>
    <x v="1"/>
    <x v="1"/>
    <s v="ZAR"/>
    <x v="0"/>
    <n v="89.36"/>
    <n v="6.070652173913043"/>
    <x v="0"/>
  </r>
  <r>
    <x v="929"/>
    <x v="865"/>
    <x v="0"/>
    <x v="3"/>
    <x v="8"/>
    <x v="3"/>
    <n v="6"/>
    <n v="44.99"/>
    <x v="1"/>
    <x v="10"/>
    <x v="1"/>
    <x v="1"/>
    <s v="ZAR"/>
    <x v="0"/>
    <n v="269.94"/>
    <n v="18.338315217391305"/>
    <x v="0"/>
  </r>
  <r>
    <x v="929"/>
    <x v="865"/>
    <x v="0"/>
    <x v="3"/>
    <x v="22"/>
    <x v="3"/>
    <n v="2"/>
    <n v="47.4"/>
    <x v="1"/>
    <x v="10"/>
    <x v="1"/>
    <x v="1"/>
    <s v="ZAR"/>
    <x v="0"/>
    <n v="94.8"/>
    <n v="6.4402173913043477"/>
    <x v="0"/>
  </r>
  <r>
    <x v="929"/>
    <x v="865"/>
    <x v="0"/>
    <x v="3"/>
    <x v="11"/>
    <x v="2"/>
    <n v="1"/>
    <n v="50.23"/>
    <x v="1"/>
    <x v="10"/>
    <x v="1"/>
    <x v="1"/>
    <s v="ZAR"/>
    <x v="0"/>
    <n v="50.23"/>
    <n v="3.4123641304347823"/>
    <x v="0"/>
  </r>
  <r>
    <x v="929"/>
    <x v="865"/>
    <x v="0"/>
    <x v="3"/>
    <x v="6"/>
    <x v="3"/>
    <n v="2"/>
    <n v="51.2"/>
    <x v="1"/>
    <x v="10"/>
    <x v="1"/>
    <x v="1"/>
    <s v="ZAR"/>
    <x v="0"/>
    <n v="102.4"/>
    <n v="6.9565217391304346"/>
    <x v="0"/>
  </r>
  <r>
    <x v="930"/>
    <x v="866"/>
    <x v="2"/>
    <x v="3"/>
    <x v="8"/>
    <x v="3"/>
    <n v="1"/>
    <n v="89.36"/>
    <x v="1"/>
    <x v="10"/>
    <x v="1"/>
    <x v="1"/>
    <s v="ZAR"/>
    <x v="0"/>
    <n v="89.36"/>
    <n v="6.070652173913043"/>
    <x v="0"/>
  </r>
  <r>
    <x v="930"/>
    <x v="866"/>
    <x v="2"/>
    <x v="3"/>
    <x v="8"/>
    <x v="3"/>
    <n v="5"/>
    <n v="38.99"/>
    <x v="1"/>
    <x v="10"/>
    <x v="1"/>
    <x v="1"/>
    <s v="ZAR"/>
    <x v="0"/>
    <n v="194.95000000000002"/>
    <n v="13.243885869565219"/>
    <x v="0"/>
  </r>
  <r>
    <x v="930"/>
    <x v="866"/>
    <x v="2"/>
    <x v="3"/>
    <x v="8"/>
    <x v="3"/>
    <n v="2"/>
    <n v="47.47"/>
    <x v="1"/>
    <x v="10"/>
    <x v="1"/>
    <x v="1"/>
    <s v="ZAR"/>
    <x v="0"/>
    <n v="94.94"/>
    <n v="6.4497282608695645"/>
    <x v="0"/>
  </r>
  <r>
    <x v="930"/>
    <x v="866"/>
    <x v="2"/>
    <x v="3"/>
    <x v="6"/>
    <x v="3"/>
    <n v="2"/>
    <n v="51.2"/>
    <x v="1"/>
    <x v="10"/>
    <x v="1"/>
    <x v="1"/>
    <s v="ZAR"/>
    <x v="0"/>
    <n v="102.4"/>
    <n v="6.9565217391304346"/>
    <x v="0"/>
  </r>
  <r>
    <x v="930"/>
    <x v="866"/>
    <x v="2"/>
    <x v="3"/>
    <x v="4"/>
    <x v="3"/>
    <n v="1"/>
    <n v="83.63"/>
    <x v="1"/>
    <x v="10"/>
    <x v="1"/>
    <x v="1"/>
    <s v="ZAR"/>
    <x v="0"/>
    <n v="83.63"/>
    <n v="5.6813858695652169"/>
    <x v="0"/>
  </r>
  <r>
    <x v="930"/>
    <x v="866"/>
    <x v="2"/>
    <x v="3"/>
    <x v="6"/>
    <x v="3"/>
    <n v="1"/>
    <n v="95.98"/>
    <x v="1"/>
    <x v="10"/>
    <x v="1"/>
    <x v="1"/>
    <s v="ZAR"/>
    <x v="0"/>
    <n v="95.98"/>
    <n v="6.5203804347826084"/>
    <x v="0"/>
  </r>
  <r>
    <x v="931"/>
    <x v="867"/>
    <x v="2"/>
    <x v="3"/>
    <x v="7"/>
    <x v="1"/>
    <n v="1"/>
    <n v="38.18"/>
    <x v="0"/>
    <x v="10"/>
    <x v="1"/>
    <x v="1"/>
    <s v="ZAR"/>
    <x v="2"/>
    <n v="38.18"/>
    <n v="2.59375"/>
    <x v="0"/>
  </r>
  <r>
    <x v="931"/>
    <x v="867"/>
    <x v="2"/>
    <x v="3"/>
    <x v="22"/>
    <x v="3"/>
    <n v="1"/>
    <n v="47.4"/>
    <x v="0"/>
    <x v="10"/>
    <x v="1"/>
    <x v="1"/>
    <s v="ZAR"/>
    <x v="2"/>
    <n v="47.4"/>
    <n v="3.2201086956521738"/>
    <x v="0"/>
  </r>
  <r>
    <x v="932"/>
    <x v="868"/>
    <x v="0"/>
    <x v="3"/>
    <x v="4"/>
    <x v="3"/>
    <n v="1"/>
    <n v="119.95"/>
    <x v="0"/>
    <x v="9"/>
    <x v="1"/>
    <x v="1"/>
    <s v="ZAR"/>
    <x v="0"/>
    <n v="119.95"/>
    <n v="8.148777173913043"/>
    <x v="0"/>
  </r>
  <r>
    <x v="932"/>
    <x v="868"/>
    <x v="0"/>
    <x v="3"/>
    <x v="6"/>
    <x v="3"/>
    <n v="1"/>
    <n v="51.2"/>
    <x v="0"/>
    <x v="9"/>
    <x v="1"/>
    <x v="1"/>
    <s v="ZAR"/>
    <x v="0"/>
    <n v="51.2"/>
    <n v="3.4782608695652173"/>
    <x v="0"/>
  </r>
  <r>
    <x v="932"/>
    <x v="868"/>
    <x v="0"/>
    <x v="3"/>
    <x v="6"/>
    <x v="3"/>
    <n v="1"/>
    <n v="100.05"/>
    <x v="0"/>
    <x v="9"/>
    <x v="1"/>
    <x v="1"/>
    <s v="ZAR"/>
    <x v="0"/>
    <n v="100.05"/>
    <n v="6.7968749999999991"/>
    <x v="0"/>
  </r>
  <r>
    <x v="932"/>
    <x v="868"/>
    <x v="0"/>
    <x v="3"/>
    <x v="8"/>
    <x v="3"/>
    <n v="2"/>
    <n v="14.49"/>
    <x v="0"/>
    <x v="9"/>
    <x v="1"/>
    <x v="1"/>
    <s v="ZAR"/>
    <x v="0"/>
    <n v="28.98"/>
    <n v="1.96875"/>
    <x v="0"/>
  </r>
  <r>
    <x v="932"/>
    <x v="868"/>
    <x v="0"/>
    <x v="3"/>
    <x v="8"/>
    <x v="3"/>
    <n v="3"/>
    <n v="14.49"/>
    <x v="0"/>
    <x v="9"/>
    <x v="1"/>
    <x v="1"/>
    <s v="ZAR"/>
    <x v="0"/>
    <n v="43.47"/>
    <n v="2.953125"/>
    <x v="0"/>
  </r>
  <r>
    <x v="933"/>
    <x v="869"/>
    <x v="2"/>
    <x v="4"/>
    <x v="9"/>
    <x v="3"/>
    <n v="20"/>
    <n v="2600"/>
    <x v="0"/>
    <x v="45"/>
    <x v="2"/>
    <x v="0"/>
    <s v="NGN"/>
    <x v="1"/>
    <n v="52000"/>
    <n v="129.35323383084577"/>
    <x v="0"/>
  </r>
  <r>
    <x v="934"/>
    <x v="870"/>
    <x v="1"/>
    <x v="3"/>
    <x v="8"/>
    <x v="3"/>
    <n v="1"/>
    <n v="44.99"/>
    <x v="0"/>
    <x v="9"/>
    <x v="1"/>
    <x v="1"/>
    <s v="ZAR"/>
    <x v="2"/>
    <n v="44.99"/>
    <n v="3.0563858695652173"/>
    <x v="0"/>
  </r>
  <r>
    <x v="934"/>
    <x v="870"/>
    <x v="1"/>
    <x v="3"/>
    <x v="7"/>
    <x v="1"/>
    <n v="1"/>
    <n v="38.18"/>
    <x v="0"/>
    <x v="9"/>
    <x v="1"/>
    <x v="1"/>
    <s v="ZAR"/>
    <x v="2"/>
    <n v="38.18"/>
    <n v="2.59375"/>
    <x v="0"/>
  </r>
  <r>
    <x v="934"/>
    <x v="870"/>
    <x v="1"/>
    <x v="3"/>
    <x v="6"/>
    <x v="3"/>
    <n v="4"/>
    <n v="27.46"/>
    <x v="0"/>
    <x v="9"/>
    <x v="1"/>
    <x v="1"/>
    <s v="ZAR"/>
    <x v="2"/>
    <n v="109.84"/>
    <n v="7.4619565217391299"/>
    <x v="0"/>
  </r>
  <r>
    <x v="935"/>
    <x v="14"/>
    <x v="2"/>
    <x v="4"/>
    <x v="9"/>
    <x v="3"/>
    <n v="15"/>
    <n v="2500"/>
    <x v="0"/>
    <x v="7"/>
    <x v="0"/>
    <x v="0"/>
    <s v="NGN"/>
    <x v="1"/>
    <n v="37500"/>
    <n v="93.28358208955224"/>
    <x v="0"/>
  </r>
  <r>
    <x v="936"/>
    <x v="871"/>
    <x v="2"/>
    <x v="0"/>
    <x v="0"/>
    <x v="0"/>
    <n v="1"/>
    <n v="3750"/>
    <x v="1"/>
    <x v="45"/>
    <x v="2"/>
    <x v="0"/>
    <s v="NGN"/>
    <x v="0"/>
    <n v="3750"/>
    <n v="9.3283582089552244"/>
    <x v="0"/>
  </r>
  <r>
    <x v="936"/>
    <x v="872"/>
    <x v="1"/>
    <x v="3"/>
    <x v="8"/>
    <x v="3"/>
    <n v="2"/>
    <n v="47.47"/>
    <x v="0"/>
    <x v="9"/>
    <x v="1"/>
    <x v="1"/>
    <s v="ZAR"/>
    <x v="2"/>
    <n v="94.94"/>
    <n v="6.4497282608695645"/>
    <x v="0"/>
  </r>
  <r>
    <x v="936"/>
    <x v="872"/>
    <x v="1"/>
    <x v="3"/>
    <x v="13"/>
    <x v="1"/>
    <n v="1"/>
    <n v="60.26"/>
    <x v="0"/>
    <x v="9"/>
    <x v="1"/>
    <x v="1"/>
    <s v="ZAR"/>
    <x v="2"/>
    <n v="60.26"/>
    <n v="4.09375"/>
    <x v="0"/>
  </r>
  <r>
    <x v="936"/>
    <x v="872"/>
    <x v="1"/>
    <x v="3"/>
    <x v="6"/>
    <x v="3"/>
    <n v="3"/>
    <n v="42.5"/>
    <x v="0"/>
    <x v="9"/>
    <x v="1"/>
    <x v="1"/>
    <s v="ZAR"/>
    <x v="2"/>
    <n v="127.5"/>
    <n v="8.6616847826086953"/>
    <x v="0"/>
  </r>
  <r>
    <x v="936"/>
    <x v="872"/>
    <x v="1"/>
    <x v="3"/>
    <x v="8"/>
    <x v="3"/>
    <n v="3"/>
    <n v="38.99"/>
    <x v="0"/>
    <x v="9"/>
    <x v="1"/>
    <x v="1"/>
    <s v="ZAR"/>
    <x v="2"/>
    <n v="116.97"/>
    <n v="7.9463315217391299"/>
    <x v="0"/>
  </r>
  <r>
    <x v="936"/>
    <x v="873"/>
    <x v="2"/>
    <x v="3"/>
    <x v="8"/>
    <x v="3"/>
    <n v="2"/>
    <n v="14.49"/>
    <x v="0"/>
    <x v="10"/>
    <x v="1"/>
    <x v="1"/>
    <s v="ZAR"/>
    <x v="2"/>
    <n v="28.98"/>
    <n v="1.96875"/>
    <x v="0"/>
  </r>
  <r>
    <x v="936"/>
    <x v="873"/>
    <x v="2"/>
    <x v="3"/>
    <x v="11"/>
    <x v="2"/>
    <n v="1"/>
    <n v="50.23"/>
    <x v="0"/>
    <x v="10"/>
    <x v="1"/>
    <x v="1"/>
    <s v="ZAR"/>
    <x v="2"/>
    <n v="50.23"/>
    <n v="3.4123641304347823"/>
    <x v="0"/>
  </r>
  <r>
    <x v="936"/>
    <x v="873"/>
    <x v="2"/>
    <x v="3"/>
    <x v="24"/>
    <x v="1"/>
    <n v="2"/>
    <n v="60.26"/>
    <x v="0"/>
    <x v="10"/>
    <x v="1"/>
    <x v="1"/>
    <s v="ZAR"/>
    <x v="2"/>
    <n v="120.52"/>
    <n v="8.1875"/>
    <x v="0"/>
  </r>
  <r>
    <x v="936"/>
    <x v="873"/>
    <x v="2"/>
    <x v="3"/>
    <x v="8"/>
    <x v="3"/>
    <n v="2"/>
    <n v="38.159999999999997"/>
    <x v="0"/>
    <x v="10"/>
    <x v="1"/>
    <x v="1"/>
    <s v="ZAR"/>
    <x v="2"/>
    <n v="76.319999999999993"/>
    <n v="5.1847826086956514"/>
    <x v="0"/>
  </r>
  <r>
    <x v="936"/>
    <x v="873"/>
    <x v="2"/>
    <x v="3"/>
    <x v="12"/>
    <x v="1"/>
    <n v="1"/>
    <n v="69.459999999999994"/>
    <x v="0"/>
    <x v="10"/>
    <x v="1"/>
    <x v="1"/>
    <s v="ZAR"/>
    <x v="2"/>
    <n v="69.459999999999994"/>
    <n v="4.7187499999999991"/>
    <x v="0"/>
  </r>
  <r>
    <x v="936"/>
    <x v="873"/>
    <x v="2"/>
    <x v="3"/>
    <x v="8"/>
    <x v="3"/>
    <n v="2"/>
    <n v="71.900000000000006"/>
    <x v="0"/>
    <x v="10"/>
    <x v="1"/>
    <x v="1"/>
    <s v="ZAR"/>
    <x v="2"/>
    <n v="143.80000000000001"/>
    <n v="9.7690217391304355"/>
    <x v="0"/>
  </r>
  <r>
    <x v="937"/>
    <x v="874"/>
    <x v="0"/>
    <x v="3"/>
    <x v="22"/>
    <x v="3"/>
    <n v="1"/>
    <n v="47.4"/>
    <x v="0"/>
    <x v="10"/>
    <x v="1"/>
    <x v="1"/>
    <s v="ZAR"/>
    <x v="2"/>
    <n v="47.4"/>
    <n v="3.2201086956521738"/>
    <x v="0"/>
  </r>
  <r>
    <x v="937"/>
    <x v="874"/>
    <x v="0"/>
    <x v="3"/>
    <x v="13"/>
    <x v="1"/>
    <n v="1"/>
    <n v="60.26"/>
    <x v="0"/>
    <x v="10"/>
    <x v="1"/>
    <x v="1"/>
    <s v="ZAR"/>
    <x v="2"/>
    <n v="60.26"/>
    <n v="4.09375"/>
    <x v="0"/>
  </r>
  <r>
    <x v="938"/>
    <x v="875"/>
    <x v="2"/>
    <x v="3"/>
    <x v="6"/>
    <x v="3"/>
    <n v="4"/>
    <n v="27.46"/>
    <x v="0"/>
    <x v="6"/>
    <x v="1"/>
    <x v="1"/>
    <s v="ZAR"/>
    <x v="2"/>
    <n v="109.84"/>
    <n v="7.4619565217391299"/>
    <x v="0"/>
  </r>
  <r>
    <x v="938"/>
    <x v="875"/>
    <x v="2"/>
    <x v="3"/>
    <x v="8"/>
    <x v="3"/>
    <n v="4"/>
    <n v="23.99"/>
    <x v="0"/>
    <x v="6"/>
    <x v="1"/>
    <x v="1"/>
    <s v="ZAR"/>
    <x v="2"/>
    <n v="95.96"/>
    <n v="6.5190217391304337"/>
    <x v="0"/>
  </r>
  <r>
    <x v="938"/>
    <x v="875"/>
    <x v="2"/>
    <x v="3"/>
    <x v="7"/>
    <x v="1"/>
    <n v="2"/>
    <n v="38.18"/>
    <x v="0"/>
    <x v="6"/>
    <x v="1"/>
    <x v="1"/>
    <s v="ZAR"/>
    <x v="2"/>
    <n v="76.36"/>
    <n v="5.1875"/>
    <x v="0"/>
  </r>
  <r>
    <x v="939"/>
    <x v="876"/>
    <x v="0"/>
    <x v="3"/>
    <x v="4"/>
    <x v="3"/>
    <n v="1"/>
    <n v="83.63"/>
    <x v="0"/>
    <x v="10"/>
    <x v="1"/>
    <x v="1"/>
    <s v="ZAR"/>
    <x v="2"/>
    <n v="83.63"/>
    <n v="5.6813858695652169"/>
    <x v="0"/>
  </r>
  <r>
    <x v="939"/>
    <x v="876"/>
    <x v="0"/>
    <x v="3"/>
    <x v="10"/>
    <x v="2"/>
    <n v="1"/>
    <n v="141.16999999999999"/>
    <x v="0"/>
    <x v="10"/>
    <x v="1"/>
    <x v="1"/>
    <s v="ZAR"/>
    <x v="2"/>
    <n v="141.16999999999999"/>
    <n v="9.5903532608695645"/>
    <x v="0"/>
  </r>
  <r>
    <x v="940"/>
    <x v="63"/>
    <x v="2"/>
    <x v="3"/>
    <x v="8"/>
    <x v="3"/>
    <n v="2"/>
    <n v="14.49"/>
    <x v="0"/>
    <x v="10"/>
    <x v="1"/>
    <x v="1"/>
    <s v="ZAR"/>
    <x v="2"/>
    <n v="28.98"/>
    <n v="1.96875"/>
    <x v="0"/>
  </r>
  <r>
    <x v="940"/>
    <x v="63"/>
    <x v="2"/>
    <x v="3"/>
    <x v="8"/>
    <x v="3"/>
    <n v="2"/>
    <n v="47.47"/>
    <x v="0"/>
    <x v="10"/>
    <x v="1"/>
    <x v="1"/>
    <s v="ZAR"/>
    <x v="2"/>
    <n v="94.94"/>
    <n v="6.4497282608695645"/>
    <x v="0"/>
  </r>
  <r>
    <x v="940"/>
    <x v="63"/>
    <x v="2"/>
    <x v="3"/>
    <x v="8"/>
    <x v="3"/>
    <n v="2"/>
    <n v="14.49"/>
    <x v="0"/>
    <x v="10"/>
    <x v="1"/>
    <x v="1"/>
    <s v="ZAR"/>
    <x v="2"/>
    <n v="28.98"/>
    <n v="1.96875"/>
    <x v="0"/>
  </r>
  <r>
    <x v="941"/>
    <x v="877"/>
    <x v="2"/>
    <x v="3"/>
    <x v="10"/>
    <x v="2"/>
    <n v="1"/>
    <n v="141.16999999999999"/>
    <x v="0"/>
    <x v="6"/>
    <x v="1"/>
    <x v="1"/>
    <s v="ZAR"/>
    <x v="2"/>
    <n v="141.16999999999999"/>
    <n v="9.5903532608695645"/>
    <x v="0"/>
  </r>
  <r>
    <x v="941"/>
    <x v="877"/>
    <x v="2"/>
    <x v="3"/>
    <x v="8"/>
    <x v="3"/>
    <n v="1"/>
    <n v="47.47"/>
    <x v="0"/>
    <x v="6"/>
    <x v="1"/>
    <x v="1"/>
    <s v="ZAR"/>
    <x v="2"/>
    <n v="47.47"/>
    <n v="3.2248641304347823"/>
    <x v="0"/>
  </r>
  <r>
    <x v="941"/>
    <x v="877"/>
    <x v="2"/>
    <x v="3"/>
    <x v="6"/>
    <x v="3"/>
    <n v="1"/>
    <n v="51.2"/>
    <x v="0"/>
    <x v="6"/>
    <x v="1"/>
    <x v="1"/>
    <s v="ZAR"/>
    <x v="2"/>
    <n v="51.2"/>
    <n v="3.4782608695652173"/>
    <x v="0"/>
  </r>
  <r>
    <x v="942"/>
    <x v="878"/>
    <x v="2"/>
    <x v="3"/>
    <x v="26"/>
    <x v="3"/>
    <n v="1"/>
    <n v="94.99"/>
    <x v="0"/>
    <x v="6"/>
    <x v="1"/>
    <x v="1"/>
    <s v="ZAR"/>
    <x v="2"/>
    <n v="94.99"/>
    <n v="6.4531249999999991"/>
    <x v="0"/>
  </r>
  <r>
    <x v="942"/>
    <x v="878"/>
    <x v="2"/>
    <x v="3"/>
    <x v="53"/>
    <x v="2"/>
    <n v="2"/>
    <n v="86.87"/>
    <x v="0"/>
    <x v="6"/>
    <x v="1"/>
    <x v="1"/>
    <s v="ZAR"/>
    <x v="2"/>
    <n v="173.74"/>
    <n v="11.802989130434783"/>
    <x v="0"/>
  </r>
  <r>
    <x v="942"/>
    <x v="878"/>
    <x v="2"/>
    <x v="3"/>
    <x v="4"/>
    <x v="3"/>
    <n v="1"/>
    <n v="119.95"/>
    <x v="0"/>
    <x v="6"/>
    <x v="1"/>
    <x v="1"/>
    <s v="ZAR"/>
    <x v="2"/>
    <n v="119.95"/>
    <n v="8.148777173913043"/>
    <x v="0"/>
  </r>
  <r>
    <x v="943"/>
    <x v="879"/>
    <x v="2"/>
    <x v="3"/>
    <x v="4"/>
    <x v="3"/>
    <n v="2"/>
    <n v="83.63"/>
    <x v="0"/>
    <x v="9"/>
    <x v="1"/>
    <x v="1"/>
    <s v="ZAR"/>
    <x v="0"/>
    <n v="167.26"/>
    <n v="11.362771739130434"/>
    <x v="0"/>
  </r>
  <r>
    <x v="943"/>
    <x v="879"/>
    <x v="2"/>
    <x v="3"/>
    <x v="7"/>
    <x v="1"/>
    <n v="1"/>
    <n v="38.18"/>
    <x v="0"/>
    <x v="9"/>
    <x v="1"/>
    <x v="1"/>
    <s v="ZAR"/>
    <x v="0"/>
    <n v="38.18"/>
    <n v="2.59375"/>
    <x v="0"/>
  </r>
  <r>
    <x v="943"/>
    <x v="879"/>
    <x v="2"/>
    <x v="3"/>
    <x v="11"/>
    <x v="2"/>
    <n v="2"/>
    <n v="50.23"/>
    <x v="0"/>
    <x v="9"/>
    <x v="1"/>
    <x v="1"/>
    <s v="ZAR"/>
    <x v="0"/>
    <n v="100.46"/>
    <n v="6.8247282608695645"/>
    <x v="0"/>
  </r>
  <r>
    <x v="943"/>
    <x v="879"/>
    <x v="2"/>
    <x v="3"/>
    <x v="7"/>
    <x v="1"/>
    <n v="1"/>
    <n v="38.18"/>
    <x v="0"/>
    <x v="9"/>
    <x v="1"/>
    <x v="1"/>
    <s v="ZAR"/>
    <x v="0"/>
    <n v="38.18"/>
    <n v="2.59375"/>
    <x v="0"/>
  </r>
  <r>
    <x v="944"/>
    <x v="880"/>
    <x v="1"/>
    <x v="3"/>
    <x v="8"/>
    <x v="3"/>
    <n v="2"/>
    <n v="47.47"/>
    <x v="0"/>
    <x v="9"/>
    <x v="1"/>
    <x v="1"/>
    <s v="ZAR"/>
    <x v="2"/>
    <n v="94.94"/>
    <n v="6.4497282608695645"/>
    <x v="0"/>
  </r>
  <r>
    <x v="944"/>
    <x v="880"/>
    <x v="1"/>
    <x v="3"/>
    <x v="7"/>
    <x v="1"/>
    <n v="2"/>
    <n v="38.18"/>
    <x v="0"/>
    <x v="9"/>
    <x v="1"/>
    <x v="1"/>
    <s v="ZAR"/>
    <x v="2"/>
    <n v="76.36"/>
    <n v="5.1875"/>
    <x v="0"/>
  </r>
  <r>
    <x v="944"/>
    <x v="881"/>
    <x v="0"/>
    <x v="3"/>
    <x v="8"/>
    <x v="3"/>
    <n v="1"/>
    <n v="44.99"/>
    <x v="1"/>
    <x v="9"/>
    <x v="1"/>
    <x v="1"/>
    <s v="ZAR"/>
    <x v="2"/>
    <n v="44.99"/>
    <n v="3.0563858695652173"/>
    <x v="0"/>
  </r>
  <r>
    <x v="944"/>
    <x v="881"/>
    <x v="0"/>
    <x v="3"/>
    <x v="22"/>
    <x v="3"/>
    <n v="1"/>
    <n v="86.87"/>
    <x v="1"/>
    <x v="9"/>
    <x v="1"/>
    <x v="1"/>
    <s v="ZAR"/>
    <x v="2"/>
    <n v="86.87"/>
    <n v="5.9014945652173916"/>
    <x v="0"/>
  </r>
  <r>
    <x v="945"/>
    <x v="882"/>
    <x v="1"/>
    <x v="3"/>
    <x v="4"/>
    <x v="3"/>
    <n v="1"/>
    <n v="83.63"/>
    <x v="0"/>
    <x v="9"/>
    <x v="1"/>
    <x v="1"/>
    <s v="ZAR"/>
    <x v="2"/>
    <n v="83.63"/>
    <n v="5.6813858695652169"/>
    <x v="0"/>
  </r>
  <r>
    <x v="946"/>
    <x v="883"/>
    <x v="1"/>
    <x v="3"/>
    <x v="8"/>
    <x v="3"/>
    <n v="4"/>
    <n v="47.47"/>
    <x v="0"/>
    <x v="9"/>
    <x v="1"/>
    <x v="1"/>
    <s v="ZAR"/>
    <x v="2"/>
    <n v="189.88"/>
    <n v="12.899456521739129"/>
    <x v="0"/>
  </r>
  <r>
    <x v="946"/>
    <x v="883"/>
    <x v="1"/>
    <x v="3"/>
    <x v="10"/>
    <x v="2"/>
    <n v="1"/>
    <n v="141.16999999999999"/>
    <x v="0"/>
    <x v="9"/>
    <x v="1"/>
    <x v="1"/>
    <s v="ZAR"/>
    <x v="2"/>
    <n v="141.16999999999999"/>
    <n v="9.5903532608695645"/>
    <x v="0"/>
  </r>
  <r>
    <x v="947"/>
    <x v="884"/>
    <x v="1"/>
    <x v="2"/>
    <x v="2"/>
    <x v="1"/>
    <n v="2"/>
    <n v="2400"/>
    <x v="0"/>
    <x v="8"/>
    <x v="0"/>
    <x v="0"/>
    <s v="NGN"/>
    <x v="0"/>
    <n v="4800"/>
    <n v="11.940298507462687"/>
    <x v="0"/>
  </r>
  <r>
    <x v="947"/>
    <x v="668"/>
    <x v="1"/>
    <x v="7"/>
    <x v="28"/>
    <x v="5"/>
    <n v="5"/>
    <n v="13030"/>
    <x v="0"/>
    <x v="23"/>
    <x v="0"/>
    <x v="0"/>
    <s v="NGN"/>
    <x v="1"/>
    <n v="65150"/>
    <n v="162.06467661691542"/>
    <x v="0"/>
  </r>
  <r>
    <x v="948"/>
    <x v="21"/>
    <x v="1"/>
    <x v="3"/>
    <x v="24"/>
    <x v="1"/>
    <n v="1"/>
    <n v="60.26"/>
    <x v="0"/>
    <x v="9"/>
    <x v="1"/>
    <x v="1"/>
    <s v="ZAR"/>
    <x v="2"/>
    <n v="60.26"/>
    <n v="4.09375"/>
    <x v="0"/>
  </r>
  <r>
    <x v="948"/>
    <x v="21"/>
    <x v="1"/>
    <x v="3"/>
    <x v="38"/>
    <x v="2"/>
    <n v="1"/>
    <n v="89.77"/>
    <x v="0"/>
    <x v="9"/>
    <x v="1"/>
    <x v="1"/>
    <s v="ZAR"/>
    <x v="2"/>
    <n v="89.77"/>
    <n v="6.0985054347826084"/>
    <x v="0"/>
  </r>
  <r>
    <x v="949"/>
    <x v="885"/>
    <x v="2"/>
    <x v="3"/>
    <x v="7"/>
    <x v="1"/>
    <n v="1"/>
    <n v="38.18"/>
    <x v="1"/>
    <x v="9"/>
    <x v="1"/>
    <x v="1"/>
    <s v="ZAR"/>
    <x v="2"/>
    <n v="38.18"/>
    <n v="2.59375"/>
    <x v="0"/>
  </r>
  <r>
    <x v="949"/>
    <x v="885"/>
    <x v="2"/>
    <x v="3"/>
    <x v="30"/>
    <x v="2"/>
    <n v="1"/>
    <n v="50.78"/>
    <x v="1"/>
    <x v="9"/>
    <x v="1"/>
    <x v="1"/>
    <s v="ZAR"/>
    <x v="2"/>
    <n v="50.78"/>
    <n v="3.449728260869565"/>
    <x v="0"/>
  </r>
  <r>
    <x v="949"/>
    <x v="885"/>
    <x v="2"/>
    <x v="3"/>
    <x v="24"/>
    <x v="1"/>
    <n v="1"/>
    <n v="60.26"/>
    <x v="1"/>
    <x v="9"/>
    <x v="1"/>
    <x v="1"/>
    <s v="ZAR"/>
    <x v="2"/>
    <n v="60.26"/>
    <n v="4.09375"/>
    <x v="0"/>
  </r>
  <r>
    <x v="950"/>
    <x v="69"/>
    <x v="0"/>
    <x v="4"/>
    <x v="9"/>
    <x v="3"/>
    <n v="7"/>
    <n v="2600"/>
    <x v="0"/>
    <x v="69"/>
    <x v="0"/>
    <x v="0"/>
    <s v="NGN"/>
    <x v="1"/>
    <n v="18200"/>
    <n v="45.273631840796021"/>
    <x v="0"/>
  </r>
  <r>
    <x v="950"/>
    <x v="69"/>
    <x v="0"/>
    <x v="4"/>
    <x v="9"/>
    <x v="3"/>
    <n v="7"/>
    <n v="2500"/>
    <x v="0"/>
    <x v="69"/>
    <x v="0"/>
    <x v="0"/>
    <s v="NGN"/>
    <x v="1"/>
    <n v="17500"/>
    <n v="43.53233830845771"/>
    <x v="0"/>
  </r>
  <r>
    <x v="951"/>
    <x v="886"/>
    <x v="1"/>
    <x v="3"/>
    <x v="22"/>
    <x v="3"/>
    <n v="3"/>
    <n v="31.5"/>
    <x v="0"/>
    <x v="10"/>
    <x v="1"/>
    <x v="1"/>
    <s v="ZAR"/>
    <x v="2"/>
    <n v="94.5"/>
    <n v="6.4198369565217392"/>
    <x v="0"/>
  </r>
  <r>
    <x v="951"/>
    <x v="886"/>
    <x v="1"/>
    <x v="3"/>
    <x v="8"/>
    <x v="3"/>
    <n v="3"/>
    <n v="38.99"/>
    <x v="0"/>
    <x v="10"/>
    <x v="1"/>
    <x v="1"/>
    <s v="ZAR"/>
    <x v="2"/>
    <n v="116.97"/>
    <n v="7.9463315217391299"/>
    <x v="0"/>
  </r>
  <r>
    <x v="952"/>
    <x v="887"/>
    <x v="2"/>
    <x v="5"/>
    <x v="14"/>
    <x v="4"/>
    <n v="1"/>
    <n v="6500"/>
    <x v="0"/>
    <x v="38"/>
    <x v="2"/>
    <x v="0"/>
    <s v="NGN"/>
    <x v="0"/>
    <n v="6500"/>
    <n v="16.169154228855721"/>
    <x v="0"/>
  </r>
  <r>
    <x v="953"/>
    <x v="69"/>
    <x v="0"/>
    <x v="6"/>
    <x v="32"/>
    <x v="3"/>
    <n v="10"/>
    <n v="4200"/>
    <x v="0"/>
    <x v="69"/>
    <x v="0"/>
    <x v="0"/>
    <s v="NGN"/>
    <x v="1"/>
    <n v="42000"/>
    <n v="104.4776119402985"/>
    <x v="0"/>
  </r>
  <r>
    <x v="954"/>
    <x v="3"/>
    <x v="1"/>
    <x v="7"/>
    <x v="46"/>
    <x v="5"/>
    <n v="10"/>
    <n v="7430"/>
    <x v="0"/>
    <x v="44"/>
    <x v="0"/>
    <x v="0"/>
    <s v="NGN"/>
    <x v="1"/>
    <n v="74300"/>
    <n v="184.82587064676616"/>
    <x v="0"/>
  </r>
  <r>
    <x v="955"/>
    <x v="888"/>
    <x v="0"/>
    <x v="3"/>
    <x v="22"/>
    <x v="3"/>
    <n v="10"/>
    <n v="47.4"/>
    <x v="0"/>
    <x v="9"/>
    <x v="1"/>
    <x v="1"/>
    <s v="ZAR"/>
    <x v="2"/>
    <n v="474"/>
    <n v="32.201086956521735"/>
    <x v="0"/>
  </r>
  <r>
    <x v="956"/>
    <x v="889"/>
    <x v="1"/>
    <x v="3"/>
    <x v="13"/>
    <x v="1"/>
    <n v="1"/>
    <n v="60.26"/>
    <x v="0"/>
    <x v="9"/>
    <x v="1"/>
    <x v="1"/>
    <s v="ZAR"/>
    <x v="2"/>
    <n v="60.26"/>
    <n v="4.09375"/>
    <x v="0"/>
  </r>
  <r>
    <x v="956"/>
    <x v="889"/>
    <x v="1"/>
    <x v="3"/>
    <x v="24"/>
    <x v="1"/>
    <n v="1"/>
    <n v="60.26"/>
    <x v="0"/>
    <x v="9"/>
    <x v="1"/>
    <x v="1"/>
    <s v="ZAR"/>
    <x v="2"/>
    <n v="60.26"/>
    <n v="4.09375"/>
    <x v="0"/>
  </r>
  <r>
    <x v="957"/>
    <x v="3"/>
    <x v="1"/>
    <x v="4"/>
    <x v="9"/>
    <x v="3"/>
    <n v="31"/>
    <n v="2500"/>
    <x v="0"/>
    <x v="44"/>
    <x v="0"/>
    <x v="0"/>
    <s v="NGN"/>
    <x v="1"/>
    <n v="77500"/>
    <n v="192.78606965174129"/>
    <x v="0"/>
  </r>
  <r>
    <x v="958"/>
    <x v="122"/>
    <x v="2"/>
    <x v="7"/>
    <x v="46"/>
    <x v="5"/>
    <n v="1"/>
    <n v="7430"/>
    <x v="0"/>
    <x v="12"/>
    <x v="0"/>
    <x v="0"/>
    <s v="NGN"/>
    <x v="1"/>
    <n v="7430"/>
    <n v="18.482587064676618"/>
    <x v="0"/>
  </r>
  <r>
    <x v="959"/>
    <x v="4"/>
    <x v="1"/>
    <x v="5"/>
    <x v="14"/>
    <x v="4"/>
    <n v="10"/>
    <n v="6300"/>
    <x v="0"/>
    <x v="58"/>
    <x v="0"/>
    <x v="0"/>
    <s v="NGN"/>
    <x v="1"/>
    <n v="63000"/>
    <n v="156.71641791044777"/>
    <x v="0"/>
  </r>
  <r>
    <x v="960"/>
    <x v="890"/>
    <x v="0"/>
    <x v="3"/>
    <x v="7"/>
    <x v="1"/>
    <n v="3"/>
    <n v="38.18"/>
    <x v="1"/>
    <x v="10"/>
    <x v="1"/>
    <x v="1"/>
    <s v="ZAR"/>
    <x v="0"/>
    <n v="114.53999999999999"/>
    <n v="7.7812499999999991"/>
    <x v="0"/>
  </r>
  <r>
    <x v="960"/>
    <x v="890"/>
    <x v="0"/>
    <x v="3"/>
    <x v="7"/>
    <x v="1"/>
    <n v="3"/>
    <n v="38.18"/>
    <x v="1"/>
    <x v="10"/>
    <x v="1"/>
    <x v="1"/>
    <s v="ZAR"/>
    <x v="0"/>
    <n v="114.53999999999999"/>
    <n v="7.7812499999999991"/>
    <x v="0"/>
  </r>
  <r>
    <x v="961"/>
    <x v="145"/>
    <x v="2"/>
    <x v="1"/>
    <x v="36"/>
    <x v="3"/>
    <n v="5"/>
    <n v="4560"/>
    <x v="0"/>
    <x v="33"/>
    <x v="0"/>
    <x v="0"/>
    <s v="NGN"/>
    <x v="1"/>
    <n v="22800"/>
    <n v="56.71641791044776"/>
    <x v="0"/>
  </r>
  <r>
    <x v="962"/>
    <x v="891"/>
    <x v="0"/>
    <x v="3"/>
    <x v="11"/>
    <x v="2"/>
    <n v="1"/>
    <n v="50.23"/>
    <x v="0"/>
    <x v="9"/>
    <x v="1"/>
    <x v="1"/>
    <s v="ZAR"/>
    <x v="2"/>
    <n v="50.23"/>
    <n v="3.4123641304347823"/>
    <x v="0"/>
  </r>
  <r>
    <x v="962"/>
    <x v="891"/>
    <x v="0"/>
    <x v="3"/>
    <x v="22"/>
    <x v="3"/>
    <n v="4"/>
    <n v="31.5"/>
    <x v="0"/>
    <x v="9"/>
    <x v="1"/>
    <x v="1"/>
    <s v="ZAR"/>
    <x v="2"/>
    <n v="126"/>
    <n v="8.5597826086956523"/>
    <x v="0"/>
  </r>
  <r>
    <x v="963"/>
    <x v="892"/>
    <x v="2"/>
    <x v="3"/>
    <x v="24"/>
    <x v="1"/>
    <n v="1"/>
    <n v="60.26"/>
    <x v="0"/>
    <x v="9"/>
    <x v="1"/>
    <x v="1"/>
    <s v="ZAR"/>
    <x v="0"/>
    <n v="60.26"/>
    <n v="4.09375"/>
    <x v="0"/>
  </r>
  <r>
    <x v="963"/>
    <x v="892"/>
    <x v="2"/>
    <x v="3"/>
    <x v="8"/>
    <x v="3"/>
    <n v="1"/>
    <n v="89.36"/>
    <x v="0"/>
    <x v="9"/>
    <x v="1"/>
    <x v="1"/>
    <s v="ZAR"/>
    <x v="0"/>
    <n v="89.36"/>
    <n v="6.070652173913043"/>
    <x v="0"/>
  </r>
  <r>
    <x v="963"/>
    <x v="892"/>
    <x v="2"/>
    <x v="3"/>
    <x v="24"/>
    <x v="1"/>
    <n v="1"/>
    <n v="60.26"/>
    <x v="0"/>
    <x v="9"/>
    <x v="1"/>
    <x v="1"/>
    <s v="ZAR"/>
    <x v="0"/>
    <n v="60.26"/>
    <n v="4.09375"/>
    <x v="0"/>
  </r>
  <r>
    <x v="963"/>
    <x v="892"/>
    <x v="2"/>
    <x v="3"/>
    <x v="69"/>
    <x v="2"/>
    <n v="1"/>
    <n v="104.74"/>
    <x v="0"/>
    <x v="9"/>
    <x v="1"/>
    <x v="1"/>
    <s v="ZAR"/>
    <x v="0"/>
    <n v="104.74"/>
    <n v="7.1154891304347823"/>
    <x v="0"/>
  </r>
  <r>
    <x v="963"/>
    <x v="892"/>
    <x v="2"/>
    <x v="3"/>
    <x v="8"/>
    <x v="3"/>
    <n v="1"/>
    <n v="47.47"/>
    <x v="0"/>
    <x v="9"/>
    <x v="1"/>
    <x v="1"/>
    <s v="ZAR"/>
    <x v="0"/>
    <n v="47.47"/>
    <n v="3.2248641304347823"/>
    <x v="0"/>
  </r>
  <r>
    <x v="964"/>
    <x v="893"/>
    <x v="2"/>
    <x v="3"/>
    <x v="30"/>
    <x v="2"/>
    <n v="1"/>
    <n v="50.78"/>
    <x v="0"/>
    <x v="10"/>
    <x v="1"/>
    <x v="1"/>
    <s v="ZAR"/>
    <x v="2"/>
    <n v="50.78"/>
    <n v="3.449728260869565"/>
    <x v="0"/>
  </r>
  <r>
    <x v="964"/>
    <x v="893"/>
    <x v="2"/>
    <x v="3"/>
    <x v="53"/>
    <x v="2"/>
    <n v="1"/>
    <n v="86.87"/>
    <x v="0"/>
    <x v="10"/>
    <x v="1"/>
    <x v="1"/>
    <s v="ZAR"/>
    <x v="2"/>
    <n v="86.87"/>
    <n v="5.9014945652173916"/>
    <x v="0"/>
  </r>
  <r>
    <x v="965"/>
    <x v="894"/>
    <x v="2"/>
    <x v="3"/>
    <x v="11"/>
    <x v="2"/>
    <n v="1"/>
    <n v="50.23"/>
    <x v="1"/>
    <x v="9"/>
    <x v="1"/>
    <x v="1"/>
    <s v="ZAR"/>
    <x v="2"/>
    <n v="50.23"/>
    <n v="3.4123641304347823"/>
    <x v="0"/>
  </r>
  <r>
    <x v="965"/>
    <x v="894"/>
    <x v="2"/>
    <x v="3"/>
    <x v="38"/>
    <x v="2"/>
    <n v="1"/>
    <n v="89.77"/>
    <x v="1"/>
    <x v="9"/>
    <x v="1"/>
    <x v="1"/>
    <s v="ZAR"/>
    <x v="2"/>
    <n v="89.77"/>
    <n v="6.0985054347826084"/>
    <x v="0"/>
  </r>
  <r>
    <x v="966"/>
    <x v="202"/>
    <x v="2"/>
    <x v="10"/>
    <x v="56"/>
    <x v="1"/>
    <n v="6"/>
    <n v="1900"/>
    <x v="0"/>
    <x v="13"/>
    <x v="0"/>
    <x v="0"/>
    <s v="NGN"/>
    <x v="0"/>
    <n v="11400"/>
    <n v="28.35820895522388"/>
    <x v="0"/>
  </r>
  <r>
    <x v="967"/>
    <x v="122"/>
    <x v="2"/>
    <x v="2"/>
    <x v="17"/>
    <x v="1"/>
    <n v="1"/>
    <n v="3700"/>
    <x v="0"/>
    <x v="12"/>
    <x v="0"/>
    <x v="0"/>
    <s v="NGN"/>
    <x v="1"/>
    <n v="3700"/>
    <n v="9.2039800995024876"/>
    <x v="0"/>
  </r>
  <r>
    <x v="968"/>
    <x v="895"/>
    <x v="0"/>
    <x v="7"/>
    <x v="28"/>
    <x v="5"/>
    <n v="5"/>
    <n v="13030"/>
    <x v="0"/>
    <x v="8"/>
    <x v="0"/>
    <x v="0"/>
    <s v="NGN"/>
    <x v="1"/>
    <n v="65150"/>
    <n v="162.06467661691542"/>
    <x v="0"/>
  </r>
  <r>
    <x v="969"/>
    <x v="896"/>
    <x v="0"/>
    <x v="10"/>
    <x v="56"/>
    <x v="1"/>
    <n v="9"/>
    <n v="1900"/>
    <x v="0"/>
    <x v="15"/>
    <x v="2"/>
    <x v="0"/>
    <s v="NGN"/>
    <x v="0"/>
    <n v="17100"/>
    <n v="42.537313432835823"/>
    <x v="0"/>
  </r>
  <r>
    <x v="970"/>
    <x v="897"/>
    <x v="2"/>
    <x v="2"/>
    <x v="2"/>
    <x v="1"/>
    <n v="5"/>
    <n v="2400"/>
    <x v="0"/>
    <x v="12"/>
    <x v="0"/>
    <x v="0"/>
    <s v="NGN"/>
    <x v="0"/>
    <n v="12000"/>
    <n v="29.850746268656717"/>
    <x v="0"/>
  </r>
  <r>
    <x v="970"/>
    <x v="897"/>
    <x v="2"/>
    <x v="2"/>
    <x v="5"/>
    <x v="1"/>
    <n v="2"/>
    <n v="3950"/>
    <x v="0"/>
    <x v="12"/>
    <x v="0"/>
    <x v="0"/>
    <s v="NGN"/>
    <x v="0"/>
    <n v="7900"/>
    <n v="19.651741293532339"/>
    <x v="0"/>
  </r>
  <r>
    <x v="970"/>
    <x v="897"/>
    <x v="2"/>
    <x v="4"/>
    <x v="9"/>
    <x v="3"/>
    <n v="1"/>
    <n v="2600"/>
    <x v="0"/>
    <x v="12"/>
    <x v="0"/>
    <x v="0"/>
    <s v="NGN"/>
    <x v="0"/>
    <n v="2600"/>
    <n v="6.4676616915422889"/>
    <x v="0"/>
  </r>
  <r>
    <x v="971"/>
    <x v="898"/>
    <x v="0"/>
    <x v="10"/>
    <x v="56"/>
    <x v="1"/>
    <n v="10"/>
    <n v="1900"/>
    <x v="1"/>
    <x v="7"/>
    <x v="0"/>
    <x v="0"/>
    <s v="NGN"/>
    <x v="0"/>
    <n v="19000"/>
    <n v="47.263681592039802"/>
    <x v="0"/>
  </r>
  <r>
    <x v="972"/>
    <x v="137"/>
    <x v="1"/>
    <x v="0"/>
    <x v="0"/>
    <x v="0"/>
    <n v="6"/>
    <n v="3200"/>
    <x v="0"/>
    <x v="21"/>
    <x v="0"/>
    <x v="0"/>
    <s v="NGN"/>
    <x v="1"/>
    <n v="19200"/>
    <n v="47.761194029850749"/>
    <x v="0"/>
  </r>
  <r>
    <x v="972"/>
    <x v="899"/>
    <x v="2"/>
    <x v="3"/>
    <x v="8"/>
    <x v="3"/>
    <n v="3"/>
    <n v="44.99"/>
    <x v="0"/>
    <x v="10"/>
    <x v="1"/>
    <x v="1"/>
    <s v="ZAR"/>
    <x v="2"/>
    <n v="134.97"/>
    <n v="9.1691576086956523"/>
    <x v="0"/>
  </r>
  <r>
    <x v="972"/>
    <x v="899"/>
    <x v="2"/>
    <x v="3"/>
    <x v="7"/>
    <x v="1"/>
    <n v="1"/>
    <n v="38.18"/>
    <x v="0"/>
    <x v="10"/>
    <x v="1"/>
    <x v="1"/>
    <s v="ZAR"/>
    <x v="2"/>
    <n v="38.18"/>
    <n v="2.59375"/>
    <x v="0"/>
  </r>
  <r>
    <x v="972"/>
    <x v="899"/>
    <x v="2"/>
    <x v="3"/>
    <x v="8"/>
    <x v="3"/>
    <n v="4"/>
    <n v="38.99"/>
    <x v="0"/>
    <x v="10"/>
    <x v="1"/>
    <x v="1"/>
    <s v="ZAR"/>
    <x v="2"/>
    <n v="155.96"/>
    <n v="10.595108695652174"/>
    <x v="0"/>
  </r>
  <r>
    <x v="973"/>
    <x v="133"/>
    <x v="1"/>
    <x v="0"/>
    <x v="0"/>
    <x v="0"/>
    <n v="10"/>
    <n v="3200"/>
    <x v="0"/>
    <x v="21"/>
    <x v="0"/>
    <x v="0"/>
    <s v="NGN"/>
    <x v="1"/>
    <n v="32000"/>
    <n v="79.601990049751237"/>
    <x v="0"/>
  </r>
  <r>
    <x v="973"/>
    <x v="571"/>
    <x v="1"/>
    <x v="3"/>
    <x v="22"/>
    <x v="3"/>
    <n v="1"/>
    <n v="47.4"/>
    <x v="0"/>
    <x v="10"/>
    <x v="1"/>
    <x v="1"/>
    <s v="ZAR"/>
    <x v="2"/>
    <n v="47.4"/>
    <n v="3.2201086956521738"/>
    <x v="0"/>
  </r>
  <r>
    <x v="973"/>
    <x v="571"/>
    <x v="1"/>
    <x v="3"/>
    <x v="6"/>
    <x v="3"/>
    <n v="1"/>
    <n v="95.98"/>
    <x v="0"/>
    <x v="10"/>
    <x v="1"/>
    <x v="1"/>
    <s v="ZAR"/>
    <x v="2"/>
    <n v="95.98"/>
    <n v="6.5203804347826084"/>
    <x v="0"/>
  </r>
  <r>
    <x v="973"/>
    <x v="571"/>
    <x v="1"/>
    <x v="3"/>
    <x v="13"/>
    <x v="1"/>
    <n v="1"/>
    <n v="60.26"/>
    <x v="0"/>
    <x v="10"/>
    <x v="1"/>
    <x v="1"/>
    <s v="ZAR"/>
    <x v="2"/>
    <n v="60.26"/>
    <n v="4.09375"/>
    <x v="0"/>
  </r>
  <r>
    <x v="973"/>
    <x v="571"/>
    <x v="1"/>
    <x v="3"/>
    <x v="8"/>
    <x v="3"/>
    <n v="1"/>
    <n v="71.900000000000006"/>
    <x v="0"/>
    <x v="10"/>
    <x v="1"/>
    <x v="1"/>
    <s v="ZAR"/>
    <x v="2"/>
    <n v="71.900000000000006"/>
    <n v="4.8845108695652177"/>
    <x v="0"/>
  </r>
  <r>
    <x v="973"/>
    <x v="571"/>
    <x v="1"/>
    <x v="3"/>
    <x v="8"/>
    <x v="3"/>
    <n v="1"/>
    <n v="44.99"/>
    <x v="0"/>
    <x v="10"/>
    <x v="1"/>
    <x v="1"/>
    <s v="ZAR"/>
    <x v="2"/>
    <n v="44.99"/>
    <n v="3.0563858695652173"/>
    <x v="0"/>
  </r>
  <r>
    <x v="974"/>
    <x v="900"/>
    <x v="0"/>
    <x v="3"/>
    <x v="8"/>
    <x v="3"/>
    <n v="1"/>
    <n v="47.47"/>
    <x v="0"/>
    <x v="9"/>
    <x v="1"/>
    <x v="1"/>
    <s v="ZAR"/>
    <x v="0"/>
    <n v="47.47"/>
    <n v="3.2248641304347823"/>
    <x v="0"/>
  </r>
  <r>
    <x v="974"/>
    <x v="900"/>
    <x v="0"/>
    <x v="3"/>
    <x v="4"/>
    <x v="3"/>
    <n v="1"/>
    <n v="119.95"/>
    <x v="0"/>
    <x v="9"/>
    <x v="1"/>
    <x v="1"/>
    <s v="ZAR"/>
    <x v="0"/>
    <n v="119.95"/>
    <n v="8.148777173913043"/>
    <x v="0"/>
  </r>
  <r>
    <x v="975"/>
    <x v="901"/>
    <x v="1"/>
    <x v="3"/>
    <x v="8"/>
    <x v="3"/>
    <n v="1"/>
    <n v="47.47"/>
    <x v="1"/>
    <x v="9"/>
    <x v="1"/>
    <x v="1"/>
    <s v="ZAR"/>
    <x v="2"/>
    <n v="47.47"/>
    <n v="3.2248641304347823"/>
    <x v="0"/>
  </r>
  <r>
    <x v="975"/>
    <x v="901"/>
    <x v="1"/>
    <x v="3"/>
    <x v="4"/>
    <x v="3"/>
    <n v="1"/>
    <n v="119.95"/>
    <x v="1"/>
    <x v="9"/>
    <x v="1"/>
    <x v="1"/>
    <s v="ZAR"/>
    <x v="2"/>
    <n v="119.95"/>
    <n v="8.148777173913043"/>
    <x v="0"/>
  </r>
  <r>
    <x v="976"/>
    <x v="371"/>
    <x v="2"/>
    <x v="5"/>
    <x v="31"/>
    <x v="6"/>
    <n v="5"/>
    <n v="5620"/>
    <x v="0"/>
    <x v="44"/>
    <x v="0"/>
    <x v="0"/>
    <s v="NGN"/>
    <x v="1"/>
    <n v="28100"/>
    <n v="69.900497512437809"/>
    <x v="0"/>
  </r>
  <r>
    <x v="977"/>
    <x v="902"/>
    <x v="2"/>
    <x v="2"/>
    <x v="5"/>
    <x v="1"/>
    <n v="5"/>
    <n v="3950"/>
    <x v="0"/>
    <x v="27"/>
    <x v="0"/>
    <x v="0"/>
    <s v="NGN"/>
    <x v="1"/>
    <n v="19750"/>
    <n v="49.129353233830848"/>
    <x v="0"/>
  </r>
  <r>
    <x v="978"/>
    <x v="903"/>
    <x v="2"/>
    <x v="0"/>
    <x v="27"/>
    <x v="0"/>
    <n v="1"/>
    <n v="1100"/>
    <x v="0"/>
    <x v="14"/>
    <x v="0"/>
    <x v="0"/>
    <s v="NGN"/>
    <x v="2"/>
    <n v="1100"/>
    <n v="2.7363184079601992"/>
    <x v="0"/>
  </r>
  <r>
    <x v="978"/>
    <x v="903"/>
    <x v="2"/>
    <x v="2"/>
    <x v="17"/>
    <x v="1"/>
    <n v="1"/>
    <n v="3700"/>
    <x v="0"/>
    <x v="14"/>
    <x v="0"/>
    <x v="0"/>
    <s v="NGN"/>
    <x v="2"/>
    <n v="3700"/>
    <n v="9.2039800995024876"/>
    <x v="0"/>
  </r>
  <r>
    <x v="979"/>
    <x v="224"/>
    <x v="1"/>
    <x v="0"/>
    <x v="0"/>
    <x v="0"/>
    <n v="2"/>
    <n v="2550"/>
    <x v="0"/>
    <x v="24"/>
    <x v="0"/>
    <x v="0"/>
    <s v="NGN"/>
    <x v="1"/>
    <n v="5100"/>
    <n v="12.686567164179104"/>
    <x v="0"/>
  </r>
  <r>
    <x v="979"/>
    <x v="224"/>
    <x v="1"/>
    <x v="2"/>
    <x v="2"/>
    <x v="1"/>
    <n v="4"/>
    <n v="2400"/>
    <x v="0"/>
    <x v="24"/>
    <x v="0"/>
    <x v="0"/>
    <s v="NGN"/>
    <x v="1"/>
    <n v="9600"/>
    <n v="23.880597014925375"/>
    <x v="0"/>
  </r>
  <r>
    <x v="980"/>
    <x v="904"/>
    <x v="2"/>
    <x v="0"/>
    <x v="27"/>
    <x v="0"/>
    <n v="2"/>
    <n v="1100"/>
    <x v="0"/>
    <x v="12"/>
    <x v="0"/>
    <x v="0"/>
    <s v="NGN"/>
    <x v="0"/>
    <n v="2200"/>
    <n v="5.4726368159203984"/>
    <x v="0"/>
  </r>
  <r>
    <x v="980"/>
    <x v="904"/>
    <x v="2"/>
    <x v="2"/>
    <x v="17"/>
    <x v="1"/>
    <n v="1"/>
    <n v="3700"/>
    <x v="0"/>
    <x v="12"/>
    <x v="0"/>
    <x v="0"/>
    <s v="NGN"/>
    <x v="0"/>
    <n v="3700"/>
    <n v="9.2039800995024876"/>
    <x v="0"/>
  </r>
  <r>
    <x v="980"/>
    <x v="904"/>
    <x v="2"/>
    <x v="2"/>
    <x v="5"/>
    <x v="1"/>
    <n v="1"/>
    <n v="3950"/>
    <x v="0"/>
    <x v="12"/>
    <x v="0"/>
    <x v="0"/>
    <s v="NGN"/>
    <x v="0"/>
    <n v="3950"/>
    <n v="9.8258706467661696"/>
    <x v="0"/>
  </r>
  <r>
    <x v="980"/>
    <x v="904"/>
    <x v="2"/>
    <x v="4"/>
    <x v="9"/>
    <x v="3"/>
    <n v="1"/>
    <n v="2500"/>
    <x v="0"/>
    <x v="12"/>
    <x v="0"/>
    <x v="0"/>
    <s v="NGN"/>
    <x v="0"/>
    <n v="2500"/>
    <n v="6.2189054726368163"/>
    <x v="0"/>
  </r>
  <r>
    <x v="981"/>
    <x v="905"/>
    <x v="0"/>
    <x v="0"/>
    <x v="0"/>
    <x v="0"/>
    <n v="2"/>
    <n v="3200"/>
    <x v="0"/>
    <x v="31"/>
    <x v="0"/>
    <x v="0"/>
    <s v="NGN"/>
    <x v="0"/>
    <n v="6400"/>
    <n v="15.920398009950249"/>
    <x v="0"/>
  </r>
  <r>
    <x v="981"/>
    <x v="905"/>
    <x v="0"/>
    <x v="2"/>
    <x v="2"/>
    <x v="1"/>
    <n v="1"/>
    <n v="2400"/>
    <x v="0"/>
    <x v="31"/>
    <x v="0"/>
    <x v="0"/>
    <s v="NGN"/>
    <x v="0"/>
    <n v="2400"/>
    <n v="5.9701492537313436"/>
    <x v="0"/>
  </r>
  <r>
    <x v="981"/>
    <x v="661"/>
    <x v="2"/>
    <x v="7"/>
    <x v="28"/>
    <x v="5"/>
    <n v="1"/>
    <n v="13030"/>
    <x v="0"/>
    <x v="47"/>
    <x v="2"/>
    <x v="0"/>
    <s v="NGN"/>
    <x v="1"/>
    <n v="13030"/>
    <n v="32.412935323383081"/>
    <x v="0"/>
  </r>
  <r>
    <x v="982"/>
    <x v="906"/>
    <x v="1"/>
    <x v="0"/>
    <x v="27"/>
    <x v="0"/>
    <n v="2"/>
    <n v="1100"/>
    <x v="0"/>
    <x v="58"/>
    <x v="0"/>
    <x v="0"/>
    <s v="NGN"/>
    <x v="0"/>
    <n v="2200"/>
    <n v="5.4726368159203984"/>
    <x v="0"/>
  </r>
  <r>
    <x v="982"/>
    <x v="906"/>
    <x v="1"/>
    <x v="2"/>
    <x v="17"/>
    <x v="1"/>
    <n v="3"/>
    <n v="4100"/>
    <x v="0"/>
    <x v="58"/>
    <x v="0"/>
    <x v="0"/>
    <s v="NGN"/>
    <x v="0"/>
    <n v="12300"/>
    <n v="30.597014925373134"/>
    <x v="0"/>
  </r>
  <r>
    <x v="983"/>
    <x v="184"/>
    <x v="2"/>
    <x v="0"/>
    <x v="0"/>
    <x v="0"/>
    <n v="20"/>
    <n v="3200"/>
    <x v="0"/>
    <x v="17"/>
    <x v="0"/>
    <x v="0"/>
    <s v="NGN"/>
    <x v="1"/>
    <n v="64000"/>
    <n v="159.20398009950247"/>
    <x v="0"/>
  </r>
  <r>
    <x v="983"/>
    <x v="184"/>
    <x v="2"/>
    <x v="6"/>
    <x v="18"/>
    <x v="2"/>
    <n v="1"/>
    <n v="5240"/>
    <x v="0"/>
    <x v="17"/>
    <x v="0"/>
    <x v="0"/>
    <s v="NGN"/>
    <x v="1"/>
    <n v="5240"/>
    <n v="13.034825870646767"/>
    <x v="0"/>
  </r>
  <r>
    <x v="984"/>
    <x v="564"/>
    <x v="1"/>
    <x v="2"/>
    <x v="2"/>
    <x v="1"/>
    <n v="5"/>
    <n v="2400"/>
    <x v="0"/>
    <x v="66"/>
    <x v="2"/>
    <x v="0"/>
    <s v="NGN"/>
    <x v="1"/>
    <n v="12000"/>
    <n v="29.850746268656717"/>
    <x v="0"/>
  </r>
  <r>
    <x v="985"/>
    <x v="907"/>
    <x v="2"/>
    <x v="10"/>
    <x v="56"/>
    <x v="1"/>
    <n v="5"/>
    <n v="1900"/>
    <x v="0"/>
    <x v="2"/>
    <x v="0"/>
    <x v="0"/>
    <s v="NGN"/>
    <x v="0"/>
    <n v="9500"/>
    <n v="23.631840796019901"/>
    <x v="0"/>
  </r>
  <r>
    <x v="986"/>
    <x v="908"/>
    <x v="1"/>
    <x v="1"/>
    <x v="49"/>
    <x v="1"/>
    <n v="1"/>
    <n v="9700"/>
    <x v="1"/>
    <x v="58"/>
    <x v="0"/>
    <x v="0"/>
    <s v="NGN"/>
    <x v="0"/>
    <n v="9700"/>
    <n v="24.129353233830845"/>
    <x v="0"/>
  </r>
  <r>
    <x v="987"/>
    <x v="69"/>
    <x v="0"/>
    <x v="0"/>
    <x v="0"/>
    <x v="0"/>
    <n v="10"/>
    <n v="3200"/>
    <x v="0"/>
    <x v="69"/>
    <x v="0"/>
    <x v="0"/>
    <s v="NGN"/>
    <x v="1"/>
    <n v="32000"/>
    <n v="79.601990049751237"/>
    <x v="0"/>
  </r>
  <r>
    <x v="987"/>
    <x v="309"/>
    <x v="0"/>
    <x v="0"/>
    <x v="0"/>
    <x v="0"/>
    <n v="5"/>
    <n v="3400"/>
    <x v="0"/>
    <x v="58"/>
    <x v="0"/>
    <x v="0"/>
    <s v="NGN"/>
    <x v="0"/>
    <n v="17000"/>
    <n v="42.288557213930346"/>
    <x v="0"/>
  </r>
  <r>
    <x v="988"/>
    <x v="909"/>
    <x v="2"/>
    <x v="0"/>
    <x v="0"/>
    <x v="0"/>
    <n v="2"/>
    <n v="3200"/>
    <x v="0"/>
    <x v="45"/>
    <x v="0"/>
    <x v="0"/>
    <s v="NGN"/>
    <x v="0"/>
    <n v="6400"/>
    <n v="15.920398009950249"/>
    <x v="0"/>
  </r>
  <r>
    <x v="988"/>
    <x v="909"/>
    <x v="2"/>
    <x v="0"/>
    <x v="0"/>
    <x v="0"/>
    <n v="1"/>
    <n v="2550"/>
    <x v="0"/>
    <x v="45"/>
    <x v="0"/>
    <x v="0"/>
    <s v="NGN"/>
    <x v="0"/>
    <n v="2550"/>
    <n v="6.3432835820895521"/>
    <x v="0"/>
  </r>
  <r>
    <x v="988"/>
    <x v="909"/>
    <x v="2"/>
    <x v="2"/>
    <x v="2"/>
    <x v="1"/>
    <n v="1"/>
    <n v="2800"/>
    <x v="0"/>
    <x v="45"/>
    <x v="0"/>
    <x v="0"/>
    <s v="NGN"/>
    <x v="0"/>
    <n v="2800"/>
    <n v="6.9651741293532341"/>
    <x v="0"/>
  </r>
  <r>
    <x v="988"/>
    <x v="909"/>
    <x v="2"/>
    <x v="2"/>
    <x v="5"/>
    <x v="1"/>
    <n v="1"/>
    <n v="3950"/>
    <x v="0"/>
    <x v="45"/>
    <x v="0"/>
    <x v="0"/>
    <s v="NGN"/>
    <x v="0"/>
    <n v="3950"/>
    <n v="9.8258706467661696"/>
    <x v="0"/>
  </r>
  <r>
    <x v="988"/>
    <x v="909"/>
    <x v="2"/>
    <x v="4"/>
    <x v="9"/>
    <x v="3"/>
    <n v="1"/>
    <n v="2500"/>
    <x v="0"/>
    <x v="45"/>
    <x v="0"/>
    <x v="0"/>
    <s v="NGN"/>
    <x v="0"/>
    <n v="2500"/>
    <n v="6.2189054726368163"/>
    <x v="0"/>
  </r>
  <r>
    <x v="989"/>
    <x v="910"/>
    <x v="1"/>
    <x v="0"/>
    <x v="0"/>
    <x v="0"/>
    <n v="1"/>
    <n v="3200"/>
    <x v="1"/>
    <x v="13"/>
    <x v="0"/>
    <x v="0"/>
    <s v="NGN"/>
    <x v="0"/>
    <n v="3200"/>
    <n v="7.9601990049751246"/>
    <x v="0"/>
  </r>
  <r>
    <x v="990"/>
    <x v="911"/>
    <x v="1"/>
    <x v="0"/>
    <x v="27"/>
    <x v="0"/>
    <n v="10"/>
    <n v="1100"/>
    <x v="0"/>
    <x v="8"/>
    <x v="0"/>
    <x v="0"/>
    <s v="NGN"/>
    <x v="1"/>
    <n v="11000"/>
    <n v="27.363184079601989"/>
    <x v="0"/>
  </r>
  <r>
    <x v="991"/>
    <x v="912"/>
    <x v="0"/>
    <x v="0"/>
    <x v="27"/>
    <x v="0"/>
    <n v="10"/>
    <n v="1100"/>
    <x v="0"/>
    <x v="45"/>
    <x v="0"/>
    <x v="0"/>
    <s v="NGN"/>
    <x v="1"/>
    <n v="11000"/>
    <n v="27.363184079601989"/>
    <x v="0"/>
  </r>
  <r>
    <x v="991"/>
    <x v="912"/>
    <x v="0"/>
    <x v="0"/>
    <x v="0"/>
    <x v="0"/>
    <n v="10"/>
    <n v="3200"/>
    <x v="0"/>
    <x v="45"/>
    <x v="0"/>
    <x v="0"/>
    <s v="NGN"/>
    <x v="1"/>
    <n v="32000"/>
    <n v="79.601990049751237"/>
    <x v="0"/>
  </r>
  <r>
    <x v="992"/>
    <x v="212"/>
    <x v="1"/>
    <x v="10"/>
    <x v="56"/>
    <x v="1"/>
    <n v="6"/>
    <n v="1900"/>
    <x v="0"/>
    <x v="27"/>
    <x v="0"/>
    <x v="0"/>
    <s v="NGN"/>
    <x v="0"/>
    <n v="11400"/>
    <n v="28.35820895522388"/>
    <x v="0"/>
  </r>
  <r>
    <x v="993"/>
    <x v="913"/>
    <x v="2"/>
    <x v="0"/>
    <x v="27"/>
    <x v="0"/>
    <n v="20"/>
    <n v="1100"/>
    <x v="0"/>
    <x v="45"/>
    <x v="0"/>
    <x v="0"/>
    <s v="NGN"/>
    <x v="1"/>
    <n v="22000"/>
    <n v="54.726368159203979"/>
    <x v="0"/>
  </r>
  <r>
    <x v="994"/>
    <x v="914"/>
    <x v="2"/>
    <x v="0"/>
    <x v="0"/>
    <x v="0"/>
    <n v="3"/>
    <n v="3400"/>
    <x v="0"/>
    <x v="42"/>
    <x v="0"/>
    <x v="0"/>
    <s v="NGN"/>
    <x v="0"/>
    <n v="10200"/>
    <n v="25.373134328358208"/>
    <x v="0"/>
  </r>
  <r>
    <x v="995"/>
    <x v="915"/>
    <x v="2"/>
    <x v="10"/>
    <x v="56"/>
    <x v="1"/>
    <n v="7"/>
    <n v="1900"/>
    <x v="0"/>
    <x v="42"/>
    <x v="0"/>
    <x v="0"/>
    <s v="NGN"/>
    <x v="0"/>
    <n v="13300"/>
    <n v="33.084577114427859"/>
    <x v="0"/>
  </r>
  <r>
    <x v="996"/>
    <x v="137"/>
    <x v="1"/>
    <x v="0"/>
    <x v="0"/>
    <x v="0"/>
    <n v="10"/>
    <n v="3400"/>
    <x v="0"/>
    <x v="21"/>
    <x v="0"/>
    <x v="0"/>
    <s v="NGN"/>
    <x v="1"/>
    <n v="34000"/>
    <n v="84.577114427860693"/>
    <x v="0"/>
  </r>
  <r>
    <x v="997"/>
    <x v="8"/>
    <x v="2"/>
    <x v="0"/>
    <x v="0"/>
    <x v="0"/>
    <n v="20"/>
    <n v="3400"/>
    <x v="0"/>
    <x v="7"/>
    <x v="0"/>
    <x v="0"/>
    <s v="NGN"/>
    <x v="1"/>
    <n v="68000"/>
    <n v="169.15422885572139"/>
    <x v="0"/>
  </r>
  <r>
    <x v="998"/>
    <x v="165"/>
    <x v="2"/>
    <x v="7"/>
    <x v="46"/>
    <x v="5"/>
    <n v="2"/>
    <n v="7430"/>
    <x v="0"/>
    <x v="0"/>
    <x v="0"/>
    <x v="0"/>
    <s v="NGN"/>
    <x v="0"/>
    <n v="14860"/>
    <n v="36.965174129353237"/>
    <x v="0"/>
  </r>
  <r>
    <x v="999"/>
    <x v="106"/>
    <x v="0"/>
    <x v="9"/>
    <x v="42"/>
    <x v="0"/>
    <n v="1"/>
    <n v="6270"/>
    <x v="0"/>
    <x v="29"/>
    <x v="0"/>
    <x v="0"/>
    <s v="NGN"/>
    <x v="1"/>
    <n v="6270"/>
    <n v="15.597014925373134"/>
    <x v="0"/>
  </r>
  <r>
    <x v="999"/>
    <x v="106"/>
    <x v="0"/>
    <x v="9"/>
    <x v="42"/>
    <x v="0"/>
    <n v="1"/>
    <n v="7150"/>
    <x v="0"/>
    <x v="29"/>
    <x v="0"/>
    <x v="0"/>
    <s v="NGN"/>
    <x v="1"/>
    <n v="7150"/>
    <n v="17.786069651741293"/>
    <x v="0"/>
  </r>
  <r>
    <x v="999"/>
    <x v="106"/>
    <x v="0"/>
    <x v="9"/>
    <x v="42"/>
    <x v="0"/>
    <n v="1"/>
    <n v="6270"/>
    <x v="0"/>
    <x v="29"/>
    <x v="0"/>
    <x v="0"/>
    <s v="NGN"/>
    <x v="1"/>
    <n v="6270"/>
    <n v="15.597014925373134"/>
    <x v="0"/>
  </r>
  <r>
    <x v="999"/>
    <x v="106"/>
    <x v="0"/>
    <x v="9"/>
    <x v="42"/>
    <x v="0"/>
    <n v="1"/>
    <n v="6010"/>
    <x v="0"/>
    <x v="29"/>
    <x v="0"/>
    <x v="0"/>
    <s v="NGN"/>
    <x v="1"/>
    <n v="6010"/>
    <n v="14.950248756218905"/>
    <x v="0"/>
  </r>
  <r>
    <x v="999"/>
    <x v="106"/>
    <x v="0"/>
    <x v="9"/>
    <x v="67"/>
    <x v="0"/>
    <n v="0.5"/>
    <n v="7020"/>
    <x v="0"/>
    <x v="29"/>
    <x v="0"/>
    <x v="0"/>
    <s v="NGN"/>
    <x v="1"/>
    <n v="3510"/>
    <n v="8.7313432835820901"/>
    <x v="0"/>
  </r>
  <r>
    <x v="999"/>
    <x v="106"/>
    <x v="0"/>
    <x v="9"/>
    <x v="42"/>
    <x v="0"/>
    <n v="1"/>
    <n v="6010"/>
    <x v="0"/>
    <x v="29"/>
    <x v="0"/>
    <x v="0"/>
    <s v="NGN"/>
    <x v="1"/>
    <n v="6010"/>
    <n v="14.950248756218905"/>
    <x v="0"/>
  </r>
  <r>
    <x v="999"/>
    <x v="106"/>
    <x v="0"/>
    <x v="9"/>
    <x v="43"/>
    <x v="0"/>
    <n v="1"/>
    <n v="7430.8"/>
    <x v="0"/>
    <x v="29"/>
    <x v="0"/>
    <x v="0"/>
    <s v="NGN"/>
    <x v="1"/>
    <n v="7430.8"/>
    <n v="18.484577114427861"/>
    <x v="0"/>
  </r>
  <r>
    <x v="999"/>
    <x v="106"/>
    <x v="0"/>
    <x v="9"/>
    <x v="42"/>
    <x v="0"/>
    <n v="2"/>
    <n v="7030"/>
    <x v="0"/>
    <x v="29"/>
    <x v="0"/>
    <x v="0"/>
    <s v="NGN"/>
    <x v="1"/>
    <n v="14060"/>
    <n v="34.975124378109456"/>
    <x v="0"/>
  </r>
  <r>
    <x v="999"/>
    <x v="106"/>
    <x v="0"/>
    <x v="9"/>
    <x v="67"/>
    <x v="0"/>
    <n v="0.5"/>
    <n v="7020"/>
    <x v="0"/>
    <x v="29"/>
    <x v="0"/>
    <x v="0"/>
    <s v="NGN"/>
    <x v="1"/>
    <n v="3510"/>
    <n v="8.7313432835820901"/>
    <x v="0"/>
  </r>
  <r>
    <x v="999"/>
    <x v="106"/>
    <x v="0"/>
    <x v="9"/>
    <x v="42"/>
    <x v="0"/>
    <n v="2"/>
    <n v="10100"/>
    <x v="0"/>
    <x v="29"/>
    <x v="0"/>
    <x v="0"/>
    <s v="NGN"/>
    <x v="1"/>
    <n v="20200"/>
    <n v="50.24875621890547"/>
    <x v="0"/>
  </r>
  <r>
    <x v="999"/>
    <x v="106"/>
    <x v="0"/>
    <x v="9"/>
    <x v="42"/>
    <x v="0"/>
    <n v="2"/>
    <n v="7030"/>
    <x v="0"/>
    <x v="29"/>
    <x v="0"/>
    <x v="0"/>
    <s v="NGN"/>
    <x v="1"/>
    <n v="14060"/>
    <n v="34.975124378109456"/>
    <x v="0"/>
  </r>
  <r>
    <x v="999"/>
    <x v="106"/>
    <x v="0"/>
    <x v="9"/>
    <x v="43"/>
    <x v="0"/>
    <n v="1"/>
    <n v="7430.8"/>
    <x v="0"/>
    <x v="29"/>
    <x v="0"/>
    <x v="0"/>
    <s v="NGN"/>
    <x v="1"/>
    <n v="7430.8"/>
    <n v="18.484577114427861"/>
    <x v="0"/>
  </r>
  <r>
    <x v="1000"/>
    <x v="916"/>
    <x v="2"/>
    <x v="0"/>
    <x v="27"/>
    <x v="0"/>
    <n v="2"/>
    <n v="1100"/>
    <x v="0"/>
    <x v="16"/>
    <x v="0"/>
    <x v="0"/>
    <s v="NGN"/>
    <x v="0"/>
    <n v="2200"/>
    <n v="5.4726368159203984"/>
    <x v="0"/>
  </r>
  <r>
    <x v="1000"/>
    <x v="916"/>
    <x v="2"/>
    <x v="2"/>
    <x v="5"/>
    <x v="1"/>
    <n v="1"/>
    <n v="3950"/>
    <x v="0"/>
    <x v="16"/>
    <x v="0"/>
    <x v="0"/>
    <s v="NGN"/>
    <x v="0"/>
    <n v="3950"/>
    <n v="9.8258706467661696"/>
    <x v="0"/>
  </r>
  <r>
    <x v="1000"/>
    <x v="916"/>
    <x v="2"/>
    <x v="4"/>
    <x v="9"/>
    <x v="3"/>
    <n v="1"/>
    <n v="2600"/>
    <x v="0"/>
    <x v="16"/>
    <x v="0"/>
    <x v="0"/>
    <s v="NGN"/>
    <x v="0"/>
    <n v="2600"/>
    <n v="6.4676616915422889"/>
    <x v="0"/>
  </r>
  <r>
    <x v="1001"/>
    <x v="917"/>
    <x v="0"/>
    <x v="0"/>
    <x v="0"/>
    <x v="0"/>
    <n v="2"/>
    <n v="3200"/>
    <x v="0"/>
    <x v="13"/>
    <x v="0"/>
    <x v="0"/>
    <s v="NGN"/>
    <x v="0"/>
    <n v="6400"/>
    <n v="15.920398009950249"/>
    <x v="0"/>
  </r>
  <r>
    <x v="1002"/>
    <x v="909"/>
    <x v="2"/>
    <x v="10"/>
    <x v="56"/>
    <x v="1"/>
    <n v="2"/>
    <n v="1900"/>
    <x v="0"/>
    <x v="45"/>
    <x v="0"/>
    <x v="0"/>
    <s v="NGN"/>
    <x v="0"/>
    <n v="3800"/>
    <n v="9.4527363184079594"/>
    <x v="0"/>
  </r>
  <r>
    <x v="1003"/>
    <x v="409"/>
    <x v="1"/>
    <x v="0"/>
    <x v="0"/>
    <x v="0"/>
    <n v="5"/>
    <n v="3200"/>
    <x v="0"/>
    <x v="66"/>
    <x v="0"/>
    <x v="0"/>
    <s v="NGN"/>
    <x v="0"/>
    <n v="16000"/>
    <n v="39.800995024875618"/>
    <x v="0"/>
  </r>
  <r>
    <x v="1004"/>
    <x v="814"/>
    <x v="1"/>
    <x v="1"/>
    <x v="49"/>
    <x v="1"/>
    <n v="4"/>
    <n v="9700"/>
    <x v="0"/>
    <x v="44"/>
    <x v="0"/>
    <x v="0"/>
    <s v="NGN"/>
    <x v="0"/>
    <n v="38800"/>
    <n v="96.517412935323378"/>
    <x v="0"/>
  </r>
  <r>
    <x v="1005"/>
    <x v="732"/>
    <x v="2"/>
    <x v="0"/>
    <x v="0"/>
    <x v="0"/>
    <n v="2"/>
    <n v="3200"/>
    <x v="0"/>
    <x v="13"/>
    <x v="0"/>
    <x v="0"/>
    <s v="NGN"/>
    <x v="0"/>
    <n v="6400"/>
    <n v="15.920398009950249"/>
    <x v="0"/>
  </r>
  <r>
    <x v="1006"/>
    <x v="918"/>
    <x v="2"/>
    <x v="0"/>
    <x v="27"/>
    <x v="0"/>
    <n v="1"/>
    <n v="1100"/>
    <x v="0"/>
    <x v="42"/>
    <x v="0"/>
    <x v="0"/>
    <s v="NGN"/>
    <x v="0"/>
    <n v="1100"/>
    <n v="2.7363184079601992"/>
    <x v="0"/>
  </r>
  <r>
    <x v="1006"/>
    <x v="918"/>
    <x v="2"/>
    <x v="2"/>
    <x v="5"/>
    <x v="1"/>
    <n v="1"/>
    <n v="3950"/>
    <x v="0"/>
    <x v="42"/>
    <x v="0"/>
    <x v="0"/>
    <s v="NGN"/>
    <x v="0"/>
    <n v="3950"/>
    <n v="9.8258706467661696"/>
    <x v="0"/>
  </r>
  <r>
    <x v="1006"/>
    <x v="918"/>
    <x v="2"/>
    <x v="2"/>
    <x v="17"/>
    <x v="1"/>
    <n v="1"/>
    <n v="4100"/>
    <x v="0"/>
    <x v="42"/>
    <x v="0"/>
    <x v="0"/>
    <s v="NGN"/>
    <x v="0"/>
    <n v="4100"/>
    <n v="10.199004975124378"/>
    <x v="0"/>
  </r>
  <r>
    <x v="1006"/>
    <x v="918"/>
    <x v="2"/>
    <x v="2"/>
    <x v="5"/>
    <x v="1"/>
    <n v="1"/>
    <n v="4150"/>
    <x v="0"/>
    <x v="42"/>
    <x v="0"/>
    <x v="0"/>
    <s v="NGN"/>
    <x v="0"/>
    <n v="4150"/>
    <n v="10.323383084577115"/>
    <x v="0"/>
  </r>
  <r>
    <x v="1006"/>
    <x v="918"/>
    <x v="2"/>
    <x v="4"/>
    <x v="9"/>
    <x v="3"/>
    <n v="1"/>
    <n v="2600"/>
    <x v="0"/>
    <x v="42"/>
    <x v="0"/>
    <x v="0"/>
    <s v="NGN"/>
    <x v="0"/>
    <n v="2600"/>
    <n v="6.4676616915422889"/>
    <x v="0"/>
  </r>
  <r>
    <x v="1006"/>
    <x v="918"/>
    <x v="2"/>
    <x v="5"/>
    <x v="14"/>
    <x v="4"/>
    <n v="1"/>
    <n v="6300"/>
    <x v="0"/>
    <x v="42"/>
    <x v="0"/>
    <x v="0"/>
    <s v="NGN"/>
    <x v="0"/>
    <n v="6300"/>
    <n v="15.671641791044776"/>
    <x v="0"/>
  </r>
  <r>
    <x v="1006"/>
    <x v="918"/>
    <x v="2"/>
    <x v="5"/>
    <x v="31"/>
    <x v="6"/>
    <n v="1"/>
    <n v="5620"/>
    <x v="0"/>
    <x v="42"/>
    <x v="0"/>
    <x v="0"/>
    <s v="NGN"/>
    <x v="0"/>
    <n v="5620"/>
    <n v="13.980099502487562"/>
    <x v="0"/>
  </r>
  <r>
    <x v="1007"/>
    <x v="732"/>
    <x v="2"/>
    <x v="11"/>
    <x v="58"/>
    <x v="0"/>
    <n v="4"/>
    <n v="8800"/>
    <x v="0"/>
    <x v="13"/>
    <x v="0"/>
    <x v="0"/>
    <s v="NGN"/>
    <x v="0"/>
    <n v="35200"/>
    <n v="87.562189054726375"/>
    <x v="0"/>
  </r>
  <r>
    <x v="1008"/>
    <x v="919"/>
    <x v="0"/>
    <x v="11"/>
    <x v="58"/>
    <x v="0"/>
    <n v="15"/>
    <n v="8800"/>
    <x v="0"/>
    <x v="69"/>
    <x v="0"/>
    <x v="0"/>
    <s v="NGN"/>
    <x v="1"/>
    <n v="132000"/>
    <n v="328.35820895522386"/>
    <x v="0"/>
  </r>
  <r>
    <x v="1008"/>
    <x v="920"/>
    <x v="0"/>
    <x v="2"/>
    <x v="2"/>
    <x v="1"/>
    <n v="3"/>
    <n v="2400"/>
    <x v="0"/>
    <x v="44"/>
    <x v="0"/>
    <x v="0"/>
    <s v="NGN"/>
    <x v="0"/>
    <n v="7200"/>
    <n v="17.910447761194028"/>
    <x v="0"/>
  </r>
  <r>
    <x v="1008"/>
    <x v="920"/>
    <x v="0"/>
    <x v="4"/>
    <x v="9"/>
    <x v="3"/>
    <n v="1"/>
    <n v="2600"/>
    <x v="0"/>
    <x v="44"/>
    <x v="0"/>
    <x v="0"/>
    <s v="NGN"/>
    <x v="0"/>
    <n v="2600"/>
    <n v="6.4676616915422889"/>
    <x v="0"/>
  </r>
  <r>
    <x v="1008"/>
    <x v="921"/>
    <x v="2"/>
    <x v="3"/>
    <x v="30"/>
    <x v="2"/>
    <n v="1"/>
    <n v="50.78"/>
    <x v="0"/>
    <x v="9"/>
    <x v="1"/>
    <x v="1"/>
    <s v="ZAR"/>
    <x v="2"/>
    <n v="50.78"/>
    <n v="3.449728260869565"/>
    <x v="0"/>
  </r>
  <r>
    <x v="1008"/>
    <x v="921"/>
    <x v="2"/>
    <x v="3"/>
    <x v="11"/>
    <x v="2"/>
    <n v="1"/>
    <n v="50.23"/>
    <x v="0"/>
    <x v="9"/>
    <x v="1"/>
    <x v="1"/>
    <s v="ZAR"/>
    <x v="2"/>
    <n v="50.23"/>
    <n v="3.4123641304347823"/>
    <x v="0"/>
  </r>
  <r>
    <x v="1009"/>
    <x v="919"/>
    <x v="0"/>
    <x v="0"/>
    <x v="0"/>
    <x v="0"/>
    <n v="10"/>
    <n v="3200"/>
    <x v="0"/>
    <x v="69"/>
    <x v="0"/>
    <x v="0"/>
    <s v="NGN"/>
    <x v="1"/>
    <n v="32000"/>
    <n v="79.601990049751237"/>
    <x v="0"/>
  </r>
  <r>
    <x v="1010"/>
    <x v="337"/>
    <x v="2"/>
    <x v="11"/>
    <x v="58"/>
    <x v="0"/>
    <n v="5"/>
    <n v="8800"/>
    <x v="0"/>
    <x v="17"/>
    <x v="0"/>
    <x v="0"/>
    <s v="NGN"/>
    <x v="0"/>
    <n v="44000"/>
    <n v="109.45273631840796"/>
    <x v="0"/>
  </r>
  <r>
    <x v="1010"/>
    <x v="922"/>
    <x v="0"/>
    <x v="11"/>
    <x v="58"/>
    <x v="0"/>
    <n v="4"/>
    <n v="8800"/>
    <x v="0"/>
    <x v="15"/>
    <x v="2"/>
    <x v="0"/>
    <s v="NGN"/>
    <x v="0"/>
    <n v="35200"/>
    <n v="87.562189054726375"/>
    <x v="0"/>
  </r>
  <r>
    <x v="1010"/>
    <x v="85"/>
    <x v="2"/>
    <x v="11"/>
    <x v="58"/>
    <x v="0"/>
    <n v="5"/>
    <n v="8800"/>
    <x v="0"/>
    <x v="47"/>
    <x v="2"/>
    <x v="0"/>
    <s v="NGN"/>
    <x v="0"/>
    <n v="44000"/>
    <n v="109.45273631840796"/>
    <x v="0"/>
  </r>
  <r>
    <x v="1011"/>
    <x v="266"/>
    <x v="1"/>
    <x v="11"/>
    <x v="58"/>
    <x v="0"/>
    <n v="5"/>
    <n v="8800"/>
    <x v="0"/>
    <x v="17"/>
    <x v="0"/>
    <x v="0"/>
    <s v="NGN"/>
    <x v="1"/>
    <n v="44000"/>
    <n v="109.45273631840796"/>
    <x v="0"/>
  </r>
  <r>
    <x v="1011"/>
    <x v="923"/>
    <x v="1"/>
    <x v="2"/>
    <x v="5"/>
    <x v="1"/>
    <n v="2"/>
    <n v="3950"/>
    <x v="0"/>
    <x v="44"/>
    <x v="0"/>
    <x v="0"/>
    <s v="NGN"/>
    <x v="0"/>
    <n v="7900"/>
    <n v="19.651741293532339"/>
    <x v="0"/>
  </r>
  <r>
    <x v="1011"/>
    <x v="923"/>
    <x v="1"/>
    <x v="7"/>
    <x v="46"/>
    <x v="5"/>
    <n v="1"/>
    <n v="7430"/>
    <x v="0"/>
    <x v="44"/>
    <x v="0"/>
    <x v="0"/>
    <s v="NGN"/>
    <x v="0"/>
    <n v="7430"/>
    <n v="18.482587064676618"/>
    <x v="0"/>
  </r>
  <r>
    <x v="1012"/>
    <x v="924"/>
    <x v="0"/>
    <x v="2"/>
    <x v="2"/>
    <x v="1"/>
    <n v="2"/>
    <n v="2400"/>
    <x v="0"/>
    <x v="2"/>
    <x v="0"/>
    <x v="0"/>
    <s v="NGN"/>
    <x v="0"/>
    <n v="4800"/>
    <n v="11.940298507462687"/>
    <x v="0"/>
  </r>
  <r>
    <x v="1012"/>
    <x v="165"/>
    <x v="2"/>
    <x v="7"/>
    <x v="28"/>
    <x v="5"/>
    <n v="2"/>
    <n v="13030"/>
    <x v="0"/>
    <x v="0"/>
    <x v="0"/>
    <x v="0"/>
    <s v="NGN"/>
    <x v="0"/>
    <n v="26060"/>
    <n v="64.825870646766163"/>
    <x v="0"/>
  </r>
  <r>
    <x v="1013"/>
    <x v="611"/>
    <x v="2"/>
    <x v="11"/>
    <x v="58"/>
    <x v="0"/>
    <n v="3"/>
    <n v="8800"/>
    <x v="0"/>
    <x v="38"/>
    <x v="0"/>
    <x v="0"/>
    <s v="NGN"/>
    <x v="0"/>
    <n v="26400"/>
    <n v="65.671641791044777"/>
    <x v="0"/>
  </r>
  <r>
    <x v="1014"/>
    <x v="816"/>
    <x v="2"/>
    <x v="11"/>
    <x v="58"/>
    <x v="0"/>
    <n v="1"/>
    <n v="8800"/>
    <x v="0"/>
    <x v="46"/>
    <x v="0"/>
    <x v="0"/>
    <s v="NGN"/>
    <x v="0"/>
    <n v="8800"/>
    <n v="21.890547263681594"/>
    <x v="0"/>
  </r>
  <r>
    <x v="1014"/>
    <x v="187"/>
    <x v="0"/>
    <x v="0"/>
    <x v="27"/>
    <x v="0"/>
    <n v="10"/>
    <n v="1100"/>
    <x v="0"/>
    <x v="60"/>
    <x v="0"/>
    <x v="0"/>
    <s v="NGN"/>
    <x v="0"/>
    <n v="11000"/>
    <n v="27.363184079601989"/>
    <x v="0"/>
  </r>
  <r>
    <x v="1015"/>
    <x v="925"/>
    <x v="2"/>
    <x v="11"/>
    <x v="58"/>
    <x v="0"/>
    <n v="2"/>
    <n v="8800"/>
    <x v="0"/>
    <x v="42"/>
    <x v="0"/>
    <x v="0"/>
    <s v="NGN"/>
    <x v="0"/>
    <n v="17600"/>
    <n v="43.781094527363187"/>
    <x v="0"/>
  </r>
  <r>
    <x v="1015"/>
    <x v="925"/>
    <x v="2"/>
    <x v="0"/>
    <x v="0"/>
    <x v="0"/>
    <n v="3"/>
    <n v="3200"/>
    <x v="0"/>
    <x v="42"/>
    <x v="0"/>
    <x v="0"/>
    <s v="NGN"/>
    <x v="0"/>
    <n v="9600"/>
    <n v="23.880597014925375"/>
    <x v="0"/>
  </r>
  <r>
    <x v="1016"/>
    <x v="926"/>
    <x v="2"/>
    <x v="3"/>
    <x v="8"/>
    <x v="3"/>
    <n v="3"/>
    <n v="14.49"/>
    <x v="0"/>
    <x v="10"/>
    <x v="1"/>
    <x v="1"/>
    <s v="ZAR"/>
    <x v="2"/>
    <n v="43.47"/>
    <n v="2.953125"/>
    <x v="0"/>
  </r>
  <r>
    <x v="1016"/>
    <x v="926"/>
    <x v="2"/>
    <x v="3"/>
    <x v="12"/>
    <x v="1"/>
    <n v="1"/>
    <n v="69.459999999999994"/>
    <x v="0"/>
    <x v="10"/>
    <x v="1"/>
    <x v="1"/>
    <s v="ZAR"/>
    <x v="2"/>
    <n v="69.459999999999994"/>
    <n v="4.7187499999999991"/>
    <x v="0"/>
  </r>
  <r>
    <x v="1016"/>
    <x v="926"/>
    <x v="2"/>
    <x v="3"/>
    <x v="22"/>
    <x v="3"/>
    <n v="3"/>
    <n v="19.989999999999998"/>
    <x v="0"/>
    <x v="10"/>
    <x v="1"/>
    <x v="1"/>
    <s v="ZAR"/>
    <x v="2"/>
    <n v="59.97"/>
    <n v="4.0740489130434776"/>
    <x v="0"/>
  </r>
  <r>
    <x v="1017"/>
    <x v="927"/>
    <x v="0"/>
    <x v="11"/>
    <x v="58"/>
    <x v="0"/>
    <n v="30"/>
    <n v="8800"/>
    <x v="0"/>
    <x v="5"/>
    <x v="2"/>
    <x v="0"/>
    <s v="NGN"/>
    <x v="1"/>
    <n v="264000"/>
    <n v="656.71641791044772"/>
    <x v="0"/>
  </r>
  <r>
    <x v="1018"/>
    <x v="810"/>
    <x v="2"/>
    <x v="11"/>
    <x v="58"/>
    <x v="0"/>
    <n v="20"/>
    <n v="8800"/>
    <x v="0"/>
    <x v="47"/>
    <x v="2"/>
    <x v="0"/>
    <s v="NGN"/>
    <x v="1"/>
    <n v="176000"/>
    <n v="437.81094527363183"/>
    <x v="0"/>
  </r>
  <r>
    <x v="1019"/>
    <x v="928"/>
    <x v="1"/>
    <x v="1"/>
    <x v="49"/>
    <x v="1"/>
    <n v="1"/>
    <n v="9700"/>
    <x v="0"/>
    <x v="0"/>
    <x v="0"/>
    <x v="0"/>
    <s v="NGN"/>
    <x v="0"/>
    <n v="9700"/>
    <n v="24.129353233830845"/>
    <x v="0"/>
  </r>
  <r>
    <x v="1020"/>
    <x v="929"/>
    <x v="1"/>
    <x v="11"/>
    <x v="58"/>
    <x v="0"/>
    <n v="4"/>
    <n v="8800"/>
    <x v="0"/>
    <x v="27"/>
    <x v="0"/>
    <x v="0"/>
    <s v="NGN"/>
    <x v="0"/>
    <n v="35200"/>
    <n v="87.562189054726375"/>
    <x v="0"/>
  </r>
  <r>
    <x v="1020"/>
    <x v="184"/>
    <x v="2"/>
    <x v="7"/>
    <x v="46"/>
    <x v="5"/>
    <n v="2"/>
    <n v="7430"/>
    <x v="0"/>
    <x v="17"/>
    <x v="0"/>
    <x v="0"/>
    <s v="NGN"/>
    <x v="1"/>
    <n v="14860"/>
    <n v="36.965174129353237"/>
    <x v="0"/>
  </r>
  <r>
    <x v="1021"/>
    <x v="930"/>
    <x v="0"/>
    <x v="11"/>
    <x v="58"/>
    <x v="0"/>
    <n v="4"/>
    <n v="8800"/>
    <x v="0"/>
    <x v="17"/>
    <x v="0"/>
    <x v="0"/>
    <s v="NGN"/>
    <x v="0"/>
    <n v="35200"/>
    <n v="87.562189054726375"/>
    <x v="0"/>
  </r>
  <r>
    <x v="1022"/>
    <x v="780"/>
    <x v="0"/>
    <x v="11"/>
    <x v="58"/>
    <x v="0"/>
    <n v="2"/>
    <n v="8800"/>
    <x v="0"/>
    <x v="45"/>
    <x v="0"/>
    <x v="0"/>
    <s v="NGN"/>
    <x v="0"/>
    <n v="17600"/>
    <n v="43.781094527363187"/>
    <x v="0"/>
  </r>
  <r>
    <x v="1023"/>
    <x v="122"/>
    <x v="2"/>
    <x v="11"/>
    <x v="58"/>
    <x v="0"/>
    <n v="10"/>
    <n v="8800"/>
    <x v="0"/>
    <x v="12"/>
    <x v="0"/>
    <x v="0"/>
    <s v="NGN"/>
    <x v="1"/>
    <n v="88000"/>
    <n v="218.90547263681592"/>
    <x v="0"/>
  </r>
  <r>
    <x v="1024"/>
    <x v="931"/>
    <x v="0"/>
    <x v="11"/>
    <x v="58"/>
    <x v="0"/>
    <n v="5"/>
    <n v="8800"/>
    <x v="0"/>
    <x v="12"/>
    <x v="0"/>
    <x v="0"/>
    <s v="NGN"/>
    <x v="0"/>
    <n v="44000"/>
    <n v="109.45273631840796"/>
    <x v="0"/>
  </r>
  <r>
    <x v="1025"/>
    <x v="923"/>
    <x v="1"/>
    <x v="10"/>
    <x v="56"/>
    <x v="1"/>
    <n v="2"/>
    <n v="1900"/>
    <x v="0"/>
    <x v="44"/>
    <x v="0"/>
    <x v="0"/>
    <s v="NGN"/>
    <x v="0"/>
    <n v="3800"/>
    <n v="9.4527363184079594"/>
    <x v="0"/>
  </r>
  <r>
    <x v="1026"/>
    <x v="399"/>
    <x v="0"/>
    <x v="0"/>
    <x v="0"/>
    <x v="0"/>
    <n v="5"/>
    <n v="2550"/>
    <x v="0"/>
    <x v="15"/>
    <x v="2"/>
    <x v="0"/>
    <s v="NGN"/>
    <x v="0"/>
    <n v="12750"/>
    <n v="31.71641791044776"/>
    <x v="0"/>
  </r>
  <r>
    <x v="1027"/>
    <x v="932"/>
    <x v="0"/>
    <x v="4"/>
    <x v="9"/>
    <x v="3"/>
    <n v="10"/>
    <n v="2600"/>
    <x v="0"/>
    <x v="7"/>
    <x v="0"/>
    <x v="0"/>
    <s v="NGN"/>
    <x v="1"/>
    <n v="26000"/>
    <n v="64.676616915422883"/>
    <x v="0"/>
  </r>
  <r>
    <x v="1028"/>
    <x v="904"/>
    <x v="2"/>
    <x v="10"/>
    <x v="56"/>
    <x v="1"/>
    <n v="5"/>
    <n v="1900"/>
    <x v="0"/>
    <x v="12"/>
    <x v="0"/>
    <x v="0"/>
    <s v="NGN"/>
    <x v="0"/>
    <n v="9500"/>
    <n v="23.631840796019901"/>
    <x v="0"/>
  </r>
  <r>
    <x v="1029"/>
    <x v="933"/>
    <x v="2"/>
    <x v="10"/>
    <x v="56"/>
    <x v="1"/>
    <n v="9"/>
    <n v="1900"/>
    <x v="0"/>
    <x v="15"/>
    <x v="2"/>
    <x v="0"/>
    <s v="NGN"/>
    <x v="0"/>
    <n v="17100"/>
    <n v="42.537313432835823"/>
    <x v="0"/>
  </r>
  <r>
    <x v="1030"/>
    <x v="611"/>
    <x v="2"/>
    <x v="10"/>
    <x v="56"/>
    <x v="1"/>
    <n v="5"/>
    <n v="1900"/>
    <x v="0"/>
    <x v="38"/>
    <x v="0"/>
    <x v="0"/>
    <s v="NGN"/>
    <x v="0"/>
    <n v="9500"/>
    <n v="23.631840796019901"/>
    <x v="0"/>
  </r>
  <r>
    <x v="1031"/>
    <x v="442"/>
    <x v="0"/>
    <x v="11"/>
    <x v="58"/>
    <x v="0"/>
    <n v="1"/>
    <n v="9900"/>
    <x v="0"/>
    <x v="12"/>
    <x v="0"/>
    <x v="0"/>
    <s v="NGN"/>
    <x v="0"/>
    <n v="9900"/>
    <n v="24.626865671641792"/>
    <x v="0"/>
  </r>
  <r>
    <x v="1032"/>
    <x v="934"/>
    <x v="0"/>
    <x v="11"/>
    <x v="58"/>
    <x v="0"/>
    <n v="3"/>
    <n v="8800"/>
    <x v="0"/>
    <x v="37"/>
    <x v="0"/>
    <x v="0"/>
    <s v="NGN"/>
    <x v="0"/>
    <n v="26400"/>
    <n v="65.671641791044777"/>
    <x v="0"/>
  </r>
  <r>
    <x v="1033"/>
    <x v="615"/>
    <x v="1"/>
    <x v="7"/>
    <x v="19"/>
    <x v="5"/>
    <n v="2"/>
    <n v="4660"/>
    <x v="1"/>
    <x v="33"/>
    <x v="0"/>
    <x v="0"/>
    <s v="NGN"/>
    <x v="0"/>
    <n v="9320"/>
    <n v="23.184079601990049"/>
    <x v="0"/>
  </r>
  <r>
    <x v="1034"/>
    <x v="304"/>
    <x v="0"/>
    <x v="11"/>
    <x v="58"/>
    <x v="0"/>
    <n v="1"/>
    <n v="9900"/>
    <x v="0"/>
    <x v="13"/>
    <x v="0"/>
    <x v="0"/>
    <s v="NGN"/>
    <x v="0"/>
    <n v="9900"/>
    <n v="24.626865671641792"/>
    <x v="0"/>
  </r>
  <r>
    <x v="1034"/>
    <x v="935"/>
    <x v="1"/>
    <x v="0"/>
    <x v="0"/>
    <x v="0"/>
    <n v="1"/>
    <n v="3400"/>
    <x v="0"/>
    <x v="38"/>
    <x v="0"/>
    <x v="0"/>
    <s v="NGN"/>
    <x v="0"/>
    <n v="3400"/>
    <n v="8.4577114427860689"/>
    <x v="0"/>
  </r>
  <r>
    <x v="1034"/>
    <x v="935"/>
    <x v="1"/>
    <x v="10"/>
    <x v="56"/>
    <x v="1"/>
    <n v="2"/>
    <n v="1900"/>
    <x v="0"/>
    <x v="38"/>
    <x v="0"/>
    <x v="0"/>
    <s v="NGN"/>
    <x v="0"/>
    <n v="3800"/>
    <n v="9.4527363184079594"/>
    <x v="0"/>
  </r>
  <r>
    <x v="1034"/>
    <x v="935"/>
    <x v="1"/>
    <x v="7"/>
    <x v="19"/>
    <x v="5"/>
    <n v="1"/>
    <n v="4660"/>
    <x v="0"/>
    <x v="38"/>
    <x v="0"/>
    <x v="0"/>
    <s v="NGN"/>
    <x v="0"/>
    <n v="4660"/>
    <n v="11.592039800995025"/>
    <x v="0"/>
  </r>
  <r>
    <x v="1035"/>
    <x v="168"/>
    <x v="0"/>
    <x v="11"/>
    <x v="58"/>
    <x v="0"/>
    <n v="1"/>
    <n v="20500"/>
    <x v="0"/>
    <x v="45"/>
    <x v="0"/>
    <x v="0"/>
    <s v="NGN"/>
    <x v="0"/>
    <n v="20500"/>
    <n v="50.995024875621894"/>
    <x v="0"/>
  </r>
  <r>
    <x v="1036"/>
    <x v="936"/>
    <x v="1"/>
    <x v="0"/>
    <x v="27"/>
    <x v="0"/>
    <n v="1"/>
    <n v="1100"/>
    <x v="0"/>
    <x v="15"/>
    <x v="2"/>
    <x v="0"/>
    <s v="NGN"/>
    <x v="0"/>
    <n v="1100"/>
    <n v="2.7363184079601992"/>
    <x v="0"/>
  </r>
  <r>
    <x v="1037"/>
    <x v="368"/>
    <x v="1"/>
    <x v="11"/>
    <x v="58"/>
    <x v="0"/>
    <n v="6"/>
    <n v="9900"/>
    <x v="0"/>
    <x v="58"/>
    <x v="0"/>
    <x v="0"/>
    <s v="NGN"/>
    <x v="1"/>
    <n v="59400"/>
    <n v="147.76119402985074"/>
    <x v="0"/>
  </r>
  <r>
    <x v="1037"/>
    <x v="4"/>
    <x v="1"/>
    <x v="11"/>
    <x v="58"/>
    <x v="0"/>
    <n v="5"/>
    <n v="9900"/>
    <x v="0"/>
    <x v="58"/>
    <x v="0"/>
    <x v="0"/>
    <s v="NGN"/>
    <x v="1"/>
    <n v="49500"/>
    <n v="123.13432835820896"/>
    <x v="0"/>
  </r>
  <r>
    <x v="1038"/>
    <x v="937"/>
    <x v="0"/>
    <x v="11"/>
    <x v="70"/>
    <x v="0"/>
    <n v="20"/>
    <n v="28000"/>
    <x v="0"/>
    <x v="50"/>
    <x v="0"/>
    <x v="0"/>
    <s v="NGN"/>
    <x v="1"/>
    <n v="560000"/>
    <n v="1393.0348258706467"/>
    <x v="0"/>
  </r>
  <r>
    <x v="1039"/>
    <x v="6"/>
    <x v="1"/>
    <x v="11"/>
    <x v="70"/>
    <x v="0"/>
    <n v="20"/>
    <n v="28000"/>
    <x v="0"/>
    <x v="50"/>
    <x v="0"/>
    <x v="0"/>
    <s v="NGN"/>
    <x v="1"/>
    <n v="560000"/>
    <n v="1393.0348258706467"/>
    <x v="0"/>
  </r>
  <r>
    <x v="1040"/>
    <x v="266"/>
    <x v="1"/>
    <x v="11"/>
    <x v="70"/>
    <x v="0"/>
    <n v="10"/>
    <n v="13500"/>
    <x v="0"/>
    <x v="17"/>
    <x v="0"/>
    <x v="0"/>
    <s v="NGN"/>
    <x v="1"/>
    <n v="135000"/>
    <n v="335.82089552238807"/>
    <x v="0"/>
  </r>
  <r>
    <x v="1040"/>
    <x v="938"/>
    <x v="1"/>
    <x v="2"/>
    <x v="2"/>
    <x v="1"/>
    <n v="2"/>
    <n v="2800"/>
    <x v="0"/>
    <x v="32"/>
    <x v="0"/>
    <x v="0"/>
    <s v="NGN"/>
    <x v="2"/>
    <n v="5600"/>
    <n v="13.930348258706468"/>
    <x v="0"/>
  </r>
  <r>
    <x v="1040"/>
    <x v="938"/>
    <x v="1"/>
    <x v="10"/>
    <x v="56"/>
    <x v="1"/>
    <n v="5"/>
    <n v="1900"/>
    <x v="0"/>
    <x v="32"/>
    <x v="0"/>
    <x v="0"/>
    <s v="NGN"/>
    <x v="2"/>
    <n v="9500"/>
    <n v="23.631840796019901"/>
    <x v="0"/>
  </r>
  <r>
    <x v="1041"/>
    <x v="368"/>
    <x v="1"/>
    <x v="11"/>
    <x v="58"/>
    <x v="0"/>
    <n v="2"/>
    <n v="20500"/>
    <x v="0"/>
    <x v="58"/>
    <x v="0"/>
    <x v="0"/>
    <s v="NGN"/>
    <x v="1"/>
    <n v="41000"/>
    <n v="101.99004975124379"/>
    <x v="0"/>
  </r>
  <r>
    <x v="1042"/>
    <x v="393"/>
    <x v="2"/>
    <x v="11"/>
    <x v="70"/>
    <x v="0"/>
    <n v="3"/>
    <n v="13500"/>
    <x v="0"/>
    <x v="38"/>
    <x v="0"/>
    <x v="0"/>
    <s v="NGN"/>
    <x v="0"/>
    <n v="40500"/>
    <n v="100.74626865671642"/>
    <x v="0"/>
  </r>
  <r>
    <x v="1043"/>
    <x v="405"/>
    <x v="2"/>
    <x v="11"/>
    <x v="58"/>
    <x v="0"/>
    <n v="2"/>
    <n v="9900"/>
    <x v="0"/>
    <x v="38"/>
    <x v="0"/>
    <x v="0"/>
    <s v="NGN"/>
    <x v="0"/>
    <n v="19800"/>
    <n v="49.253731343283583"/>
    <x v="0"/>
  </r>
  <r>
    <x v="1044"/>
    <x v="939"/>
    <x v="1"/>
    <x v="11"/>
    <x v="58"/>
    <x v="0"/>
    <n v="4"/>
    <n v="8800"/>
    <x v="0"/>
    <x v="8"/>
    <x v="0"/>
    <x v="0"/>
    <s v="NGN"/>
    <x v="0"/>
    <n v="35200"/>
    <n v="87.562189054726375"/>
    <x v="0"/>
  </r>
  <r>
    <x v="1045"/>
    <x v="626"/>
    <x v="1"/>
    <x v="11"/>
    <x v="58"/>
    <x v="0"/>
    <n v="2"/>
    <n v="8800"/>
    <x v="0"/>
    <x v="13"/>
    <x v="0"/>
    <x v="0"/>
    <s v="NGN"/>
    <x v="0"/>
    <n v="17600"/>
    <n v="43.781094527363187"/>
    <x v="0"/>
  </r>
  <r>
    <x v="1046"/>
    <x v="162"/>
    <x v="0"/>
    <x v="1"/>
    <x v="36"/>
    <x v="3"/>
    <n v="15"/>
    <n v="4560"/>
    <x v="0"/>
    <x v="30"/>
    <x v="0"/>
    <x v="0"/>
    <s v="NGN"/>
    <x v="1"/>
    <n v="68400"/>
    <n v="170.14925373134329"/>
    <x v="0"/>
  </r>
  <r>
    <x v="1047"/>
    <x v="393"/>
    <x v="2"/>
    <x v="10"/>
    <x v="56"/>
    <x v="1"/>
    <n v="15"/>
    <n v="1900"/>
    <x v="0"/>
    <x v="38"/>
    <x v="0"/>
    <x v="0"/>
    <s v="NGN"/>
    <x v="0"/>
    <n v="28500"/>
    <n v="70.895522388059703"/>
    <x v="0"/>
  </r>
  <r>
    <x v="1048"/>
    <x v="940"/>
    <x v="1"/>
    <x v="1"/>
    <x v="49"/>
    <x v="1"/>
    <n v="2"/>
    <n v="9700"/>
    <x v="0"/>
    <x v="58"/>
    <x v="0"/>
    <x v="0"/>
    <s v="NGN"/>
    <x v="0"/>
    <n v="19400"/>
    <n v="48.258706467661689"/>
    <x v="0"/>
  </r>
  <r>
    <x v="1049"/>
    <x v="419"/>
    <x v="1"/>
    <x v="11"/>
    <x v="58"/>
    <x v="0"/>
    <n v="1"/>
    <n v="20500"/>
    <x v="0"/>
    <x v="27"/>
    <x v="0"/>
    <x v="0"/>
    <s v="NGN"/>
    <x v="0"/>
    <n v="20500"/>
    <n v="50.995024875621894"/>
    <x v="0"/>
  </r>
  <r>
    <x v="1049"/>
    <x v="145"/>
    <x v="2"/>
    <x v="10"/>
    <x v="56"/>
    <x v="1"/>
    <n v="30"/>
    <n v="1900"/>
    <x v="0"/>
    <x v="33"/>
    <x v="0"/>
    <x v="0"/>
    <s v="NGN"/>
    <x v="1"/>
    <n v="57000"/>
    <n v="141.79104477611941"/>
    <x v="0"/>
  </r>
  <r>
    <x v="1050"/>
    <x v="524"/>
    <x v="2"/>
    <x v="2"/>
    <x v="2"/>
    <x v="1"/>
    <n v="4"/>
    <n v="2400"/>
    <x v="0"/>
    <x v="38"/>
    <x v="2"/>
    <x v="0"/>
    <s v="NGN"/>
    <x v="0"/>
    <n v="9600"/>
    <n v="23.880597014925375"/>
    <x v="0"/>
  </r>
  <r>
    <x v="1050"/>
    <x v="524"/>
    <x v="2"/>
    <x v="10"/>
    <x v="56"/>
    <x v="1"/>
    <n v="7"/>
    <n v="1900"/>
    <x v="0"/>
    <x v="38"/>
    <x v="2"/>
    <x v="0"/>
    <s v="NGN"/>
    <x v="0"/>
    <n v="13300"/>
    <n v="33.084577114427859"/>
    <x v="0"/>
  </r>
  <r>
    <x v="1051"/>
    <x v="941"/>
    <x v="2"/>
    <x v="0"/>
    <x v="0"/>
    <x v="0"/>
    <n v="1"/>
    <n v="3400"/>
    <x v="0"/>
    <x v="2"/>
    <x v="0"/>
    <x v="0"/>
    <s v="NGN"/>
    <x v="0"/>
    <n v="3400"/>
    <n v="8.4577114427860689"/>
    <x v="0"/>
  </r>
  <r>
    <x v="1052"/>
    <x v="116"/>
    <x v="1"/>
    <x v="10"/>
    <x v="56"/>
    <x v="1"/>
    <n v="6"/>
    <n v="1900"/>
    <x v="0"/>
    <x v="2"/>
    <x v="0"/>
    <x v="0"/>
    <s v="NGN"/>
    <x v="0"/>
    <n v="11400"/>
    <n v="28.35820895522388"/>
    <x v="0"/>
  </r>
  <r>
    <x v="1052"/>
    <x v="942"/>
    <x v="1"/>
    <x v="1"/>
    <x v="50"/>
    <x v="2"/>
    <n v="5"/>
    <n v="8815"/>
    <x v="0"/>
    <x v="34"/>
    <x v="0"/>
    <x v="0"/>
    <s v="NGN"/>
    <x v="1"/>
    <n v="44075"/>
    <n v="109.63930348258707"/>
    <x v="0"/>
  </r>
  <r>
    <x v="1053"/>
    <x v="943"/>
    <x v="2"/>
    <x v="11"/>
    <x v="58"/>
    <x v="0"/>
    <n v="2"/>
    <n v="8800"/>
    <x v="0"/>
    <x v="27"/>
    <x v="0"/>
    <x v="0"/>
    <s v="NGN"/>
    <x v="0"/>
    <n v="17600"/>
    <n v="43.781094527363187"/>
    <x v="0"/>
  </r>
  <r>
    <x v="1053"/>
    <x v="122"/>
    <x v="2"/>
    <x v="0"/>
    <x v="0"/>
    <x v="0"/>
    <n v="1"/>
    <n v="3400"/>
    <x v="0"/>
    <x v="12"/>
    <x v="0"/>
    <x v="0"/>
    <s v="NGN"/>
    <x v="1"/>
    <n v="3400"/>
    <n v="8.4577114427860689"/>
    <x v="0"/>
  </r>
  <r>
    <x v="1053"/>
    <x v="944"/>
    <x v="2"/>
    <x v="10"/>
    <x v="56"/>
    <x v="1"/>
    <n v="2"/>
    <n v="1900"/>
    <x v="0"/>
    <x v="33"/>
    <x v="0"/>
    <x v="0"/>
    <s v="NGN"/>
    <x v="0"/>
    <n v="3800"/>
    <n v="9.4527363184079594"/>
    <x v="0"/>
  </r>
  <r>
    <x v="1053"/>
    <x v="945"/>
    <x v="0"/>
    <x v="6"/>
    <x v="18"/>
    <x v="2"/>
    <n v="1"/>
    <n v="5240"/>
    <x v="1"/>
    <x v="13"/>
    <x v="0"/>
    <x v="0"/>
    <s v="NGN"/>
    <x v="0"/>
    <n v="5240"/>
    <n v="13.034825870646767"/>
    <x v="0"/>
  </r>
  <r>
    <x v="1054"/>
    <x v="341"/>
    <x v="2"/>
    <x v="11"/>
    <x v="70"/>
    <x v="0"/>
    <n v="3"/>
    <n v="13500"/>
    <x v="0"/>
    <x v="70"/>
    <x v="0"/>
    <x v="0"/>
    <s v="NGN"/>
    <x v="1"/>
    <n v="40500"/>
    <n v="100.74626865671642"/>
    <x v="0"/>
  </r>
  <r>
    <x v="1054"/>
    <x v="946"/>
    <x v="0"/>
    <x v="10"/>
    <x v="56"/>
    <x v="1"/>
    <n v="15"/>
    <n v="1900"/>
    <x v="0"/>
    <x v="0"/>
    <x v="0"/>
    <x v="0"/>
    <s v="NGN"/>
    <x v="0"/>
    <n v="28500"/>
    <n v="70.895522388059703"/>
    <x v="0"/>
  </r>
  <r>
    <x v="1055"/>
    <x v="365"/>
    <x v="0"/>
    <x v="10"/>
    <x v="56"/>
    <x v="1"/>
    <n v="8"/>
    <n v="1900"/>
    <x v="0"/>
    <x v="45"/>
    <x v="0"/>
    <x v="0"/>
    <s v="NGN"/>
    <x v="0"/>
    <n v="15200"/>
    <n v="37.810945273631837"/>
    <x v="0"/>
  </r>
  <r>
    <x v="1056"/>
    <x v="947"/>
    <x v="1"/>
    <x v="0"/>
    <x v="0"/>
    <x v="0"/>
    <n v="1"/>
    <n v="2550"/>
    <x v="0"/>
    <x v="12"/>
    <x v="0"/>
    <x v="0"/>
    <s v="NGN"/>
    <x v="0"/>
    <n v="2550"/>
    <n v="6.3432835820895521"/>
    <x v="0"/>
  </r>
  <r>
    <x v="1056"/>
    <x v="947"/>
    <x v="1"/>
    <x v="2"/>
    <x v="17"/>
    <x v="1"/>
    <n v="1"/>
    <n v="3700"/>
    <x v="0"/>
    <x v="12"/>
    <x v="0"/>
    <x v="0"/>
    <s v="NGN"/>
    <x v="0"/>
    <n v="3700"/>
    <n v="9.2039800995024876"/>
    <x v="0"/>
  </r>
  <r>
    <x v="1056"/>
    <x v="947"/>
    <x v="1"/>
    <x v="10"/>
    <x v="56"/>
    <x v="1"/>
    <n v="2"/>
    <n v="1900"/>
    <x v="0"/>
    <x v="12"/>
    <x v="0"/>
    <x v="0"/>
    <s v="NGN"/>
    <x v="0"/>
    <n v="3800"/>
    <n v="9.4527363184079594"/>
    <x v="0"/>
  </r>
  <r>
    <x v="1056"/>
    <x v="350"/>
    <x v="0"/>
    <x v="10"/>
    <x v="56"/>
    <x v="1"/>
    <n v="1"/>
    <n v="1900"/>
    <x v="0"/>
    <x v="42"/>
    <x v="0"/>
    <x v="0"/>
    <s v="NGN"/>
    <x v="0"/>
    <n v="1900"/>
    <n v="4.7263681592039797"/>
    <x v="0"/>
  </r>
  <r>
    <x v="1056"/>
    <x v="350"/>
    <x v="0"/>
    <x v="7"/>
    <x v="46"/>
    <x v="5"/>
    <n v="1"/>
    <n v="7430"/>
    <x v="0"/>
    <x v="42"/>
    <x v="0"/>
    <x v="0"/>
    <s v="NGN"/>
    <x v="0"/>
    <n v="7430"/>
    <n v="18.482587064676618"/>
    <x v="0"/>
  </r>
  <r>
    <x v="1057"/>
    <x v="53"/>
    <x v="2"/>
    <x v="1"/>
    <x v="49"/>
    <x v="1"/>
    <n v="1"/>
    <n v="9700"/>
    <x v="0"/>
    <x v="53"/>
    <x v="0"/>
    <x v="0"/>
    <s v="NGN"/>
    <x v="0"/>
    <n v="9700"/>
    <n v="24.129353233830845"/>
    <x v="0"/>
  </r>
  <r>
    <x v="1058"/>
    <x v="935"/>
    <x v="1"/>
    <x v="11"/>
    <x v="58"/>
    <x v="0"/>
    <n v="1"/>
    <n v="20500"/>
    <x v="0"/>
    <x v="38"/>
    <x v="0"/>
    <x v="0"/>
    <s v="NGN"/>
    <x v="0"/>
    <n v="20500"/>
    <n v="50.995024875621894"/>
    <x v="0"/>
  </r>
  <r>
    <x v="1059"/>
    <x v="948"/>
    <x v="1"/>
    <x v="10"/>
    <x v="56"/>
    <x v="1"/>
    <n v="10"/>
    <n v="1900"/>
    <x v="0"/>
    <x v="26"/>
    <x v="0"/>
    <x v="0"/>
    <s v="NGN"/>
    <x v="0"/>
    <n v="19000"/>
    <n v="47.263681592039802"/>
    <x v="0"/>
  </r>
  <r>
    <x v="1060"/>
    <x v="73"/>
    <x v="2"/>
    <x v="11"/>
    <x v="58"/>
    <x v="0"/>
    <n v="3"/>
    <n v="8800"/>
    <x v="0"/>
    <x v="23"/>
    <x v="0"/>
    <x v="0"/>
    <s v="NGN"/>
    <x v="1"/>
    <n v="26400"/>
    <n v="65.671641791044777"/>
    <x v="0"/>
  </r>
  <r>
    <x v="1061"/>
    <x v="949"/>
    <x v="0"/>
    <x v="11"/>
    <x v="58"/>
    <x v="0"/>
    <n v="4"/>
    <n v="8800"/>
    <x v="0"/>
    <x v="1"/>
    <x v="0"/>
    <x v="0"/>
    <s v="NGN"/>
    <x v="0"/>
    <n v="35200"/>
    <n v="87.562189054726375"/>
    <x v="0"/>
  </r>
  <r>
    <x v="1061"/>
    <x v="427"/>
    <x v="1"/>
    <x v="11"/>
    <x v="58"/>
    <x v="0"/>
    <n v="1"/>
    <n v="20500"/>
    <x v="0"/>
    <x v="46"/>
    <x v="0"/>
    <x v="0"/>
    <s v="NGN"/>
    <x v="0"/>
    <n v="20500"/>
    <n v="50.995024875621894"/>
    <x v="0"/>
  </r>
  <r>
    <x v="1062"/>
    <x v="950"/>
    <x v="0"/>
    <x v="10"/>
    <x v="56"/>
    <x v="1"/>
    <n v="5"/>
    <n v="1900"/>
    <x v="0"/>
    <x v="32"/>
    <x v="0"/>
    <x v="0"/>
    <s v="NGN"/>
    <x v="0"/>
    <n v="9500"/>
    <n v="23.631840796019901"/>
    <x v="0"/>
  </r>
  <r>
    <x v="1063"/>
    <x v="615"/>
    <x v="1"/>
    <x v="7"/>
    <x v="19"/>
    <x v="5"/>
    <n v="1"/>
    <n v="4660"/>
    <x v="0"/>
    <x v="33"/>
    <x v="0"/>
    <x v="0"/>
    <s v="NGN"/>
    <x v="0"/>
    <n v="4660"/>
    <n v="11.592039800995025"/>
    <x v="0"/>
  </r>
  <r>
    <x v="1064"/>
    <x v="951"/>
    <x v="2"/>
    <x v="11"/>
    <x v="58"/>
    <x v="0"/>
    <n v="3"/>
    <n v="8800"/>
    <x v="0"/>
    <x v="19"/>
    <x v="0"/>
    <x v="0"/>
    <s v="NGN"/>
    <x v="0"/>
    <n v="26400"/>
    <n v="65.671641791044777"/>
    <x v="0"/>
  </r>
  <r>
    <x v="1065"/>
    <x v="133"/>
    <x v="1"/>
    <x v="7"/>
    <x v="28"/>
    <x v="5"/>
    <n v="4"/>
    <n v="13030"/>
    <x v="0"/>
    <x v="22"/>
    <x v="0"/>
    <x v="0"/>
    <s v="NGN"/>
    <x v="1"/>
    <n v="52120"/>
    <n v="129.65174129353233"/>
    <x v="0"/>
  </r>
  <r>
    <x v="1066"/>
    <x v="377"/>
    <x v="1"/>
    <x v="11"/>
    <x v="58"/>
    <x v="0"/>
    <n v="1"/>
    <n v="20500"/>
    <x v="0"/>
    <x v="11"/>
    <x v="2"/>
    <x v="0"/>
    <s v="NGN"/>
    <x v="2"/>
    <n v="20500"/>
    <n v="50.995024875621894"/>
    <x v="0"/>
  </r>
  <r>
    <x v="1067"/>
    <x v="952"/>
    <x v="1"/>
    <x v="11"/>
    <x v="58"/>
    <x v="0"/>
    <n v="5"/>
    <n v="8800"/>
    <x v="0"/>
    <x v="11"/>
    <x v="2"/>
    <x v="0"/>
    <s v="NGN"/>
    <x v="0"/>
    <n v="44000"/>
    <n v="109.45273631840796"/>
    <x v="0"/>
  </r>
  <r>
    <x v="1068"/>
    <x v="134"/>
    <x v="0"/>
    <x v="7"/>
    <x v="46"/>
    <x v="5"/>
    <n v="1"/>
    <n v="7430"/>
    <x v="0"/>
    <x v="23"/>
    <x v="0"/>
    <x v="0"/>
    <s v="NGN"/>
    <x v="0"/>
    <n v="7430"/>
    <n v="18.482587064676618"/>
    <x v="0"/>
  </r>
  <r>
    <x v="1068"/>
    <x v="134"/>
    <x v="0"/>
    <x v="7"/>
    <x v="28"/>
    <x v="5"/>
    <n v="1"/>
    <n v="13030"/>
    <x v="0"/>
    <x v="23"/>
    <x v="0"/>
    <x v="0"/>
    <s v="NGN"/>
    <x v="0"/>
    <n v="13030"/>
    <n v="32.412935323383081"/>
    <x v="0"/>
  </r>
  <r>
    <x v="1069"/>
    <x v="953"/>
    <x v="1"/>
    <x v="11"/>
    <x v="58"/>
    <x v="0"/>
    <n v="4"/>
    <n v="8800"/>
    <x v="0"/>
    <x v="23"/>
    <x v="0"/>
    <x v="0"/>
    <s v="NGN"/>
    <x v="0"/>
    <n v="35200"/>
    <n v="87.562189054726375"/>
    <x v="0"/>
  </r>
  <r>
    <x v="1069"/>
    <x v="953"/>
    <x v="1"/>
    <x v="7"/>
    <x v="46"/>
    <x v="5"/>
    <n v="4"/>
    <n v="7430"/>
    <x v="0"/>
    <x v="23"/>
    <x v="0"/>
    <x v="0"/>
    <s v="NGN"/>
    <x v="0"/>
    <n v="29720"/>
    <n v="73.930348258706474"/>
    <x v="0"/>
  </r>
  <r>
    <x v="1069"/>
    <x v="953"/>
    <x v="1"/>
    <x v="1"/>
    <x v="36"/>
    <x v="3"/>
    <n v="6"/>
    <n v="4560"/>
    <x v="0"/>
    <x v="23"/>
    <x v="0"/>
    <x v="0"/>
    <s v="NGN"/>
    <x v="0"/>
    <n v="27360"/>
    <n v="68.059701492537314"/>
    <x v="0"/>
  </r>
  <r>
    <x v="1070"/>
    <x v="305"/>
    <x v="0"/>
    <x v="10"/>
    <x v="56"/>
    <x v="1"/>
    <n v="3"/>
    <n v="1900"/>
    <x v="0"/>
    <x v="35"/>
    <x v="2"/>
    <x v="0"/>
    <s v="NGN"/>
    <x v="2"/>
    <n v="5700"/>
    <n v="14.17910447761194"/>
    <x v="0"/>
  </r>
  <r>
    <x v="1071"/>
    <x v="122"/>
    <x v="2"/>
    <x v="11"/>
    <x v="58"/>
    <x v="0"/>
    <n v="2"/>
    <n v="8800"/>
    <x v="0"/>
    <x v="58"/>
    <x v="0"/>
    <x v="0"/>
    <s v="NGN"/>
    <x v="1"/>
    <n v="17600"/>
    <n v="43.781094527363187"/>
    <x v="0"/>
  </r>
  <r>
    <x v="1072"/>
    <x v="954"/>
    <x v="1"/>
    <x v="7"/>
    <x v="28"/>
    <x v="5"/>
    <n v="3"/>
    <n v="9800"/>
    <x v="0"/>
    <x v="31"/>
    <x v="0"/>
    <x v="0"/>
    <s v="NGN"/>
    <x v="1"/>
    <n v="29400"/>
    <n v="73.134328358208961"/>
    <x v="0"/>
  </r>
  <r>
    <x v="1072"/>
    <x v="954"/>
    <x v="1"/>
    <x v="7"/>
    <x v="28"/>
    <x v="5"/>
    <n v="3"/>
    <n v="13030"/>
    <x v="0"/>
    <x v="31"/>
    <x v="0"/>
    <x v="0"/>
    <s v="NGN"/>
    <x v="1"/>
    <n v="39090"/>
    <n v="97.238805970149258"/>
    <x v="0"/>
  </r>
  <r>
    <x v="1073"/>
    <x v="955"/>
    <x v="2"/>
    <x v="7"/>
    <x v="46"/>
    <x v="5"/>
    <n v="2"/>
    <n v="7430"/>
    <x v="0"/>
    <x v="42"/>
    <x v="0"/>
    <x v="0"/>
    <s v="NGN"/>
    <x v="1"/>
    <n v="14860"/>
    <n v="36.965174129353237"/>
    <x v="0"/>
  </r>
  <r>
    <x v="1073"/>
    <x v="955"/>
    <x v="2"/>
    <x v="7"/>
    <x v="46"/>
    <x v="5"/>
    <n v="2"/>
    <n v="7430"/>
    <x v="0"/>
    <x v="42"/>
    <x v="0"/>
    <x v="0"/>
    <s v="NGN"/>
    <x v="1"/>
    <n v="14860"/>
    <n v="36.965174129353237"/>
    <x v="0"/>
  </r>
  <r>
    <x v="1074"/>
    <x v="931"/>
    <x v="0"/>
    <x v="0"/>
    <x v="0"/>
    <x v="0"/>
    <n v="3"/>
    <n v="3750"/>
    <x v="0"/>
    <x v="58"/>
    <x v="0"/>
    <x v="0"/>
    <s v="NGN"/>
    <x v="0"/>
    <n v="11250"/>
    <n v="27.985074626865671"/>
    <x v="0"/>
  </r>
  <r>
    <x v="1075"/>
    <x v="429"/>
    <x v="2"/>
    <x v="1"/>
    <x v="36"/>
    <x v="3"/>
    <n v="5"/>
    <n v="4560"/>
    <x v="0"/>
    <x v="18"/>
    <x v="0"/>
    <x v="0"/>
    <s v="NGN"/>
    <x v="0"/>
    <n v="22800"/>
    <n v="56.71641791044776"/>
    <x v="0"/>
  </r>
  <r>
    <x v="1076"/>
    <x v="851"/>
    <x v="0"/>
    <x v="11"/>
    <x v="58"/>
    <x v="0"/>
    <n v="4"/>
    <n v="8800"/>
    <x v="0"/>
    <x v="42"/>
    <x v="0"/>
    <x v="0"/>
    <s v="NGN"/>
    <x v="0"/>
    <n v="35200"/>
    <n v="87.562189054726375"/>
    <x v="0"/>
  </r>
  <r>
    <x v="1077"/>
    <x v="956"/>
    <x v="1"/>
    <x v="11"/>
    <x v="58"/>
    <x v="0"/>
    <n v="1"/>
    <n v="8800"/>
    <x v="0"/>
    <x v="33"/>
    <x v="0"/>
    <x v="0"/>
    <s v="NGN"/>
    <x v="0"/>
    <n v="8800"/>
    <n v="21.890547263681594"/>
    <x v="0"/>
  </r>
  <r>
    <x v="1077"/>
    <x v="956"/>
    <x v="1"/>
    <x v="0"/>
    <x v="27"/>
    <x v="0"/>
    <n v="1"/>
    <n v="1100"/>
    <x v="0"/>
    <x v="33"/>
    <x v="0"/>
    <x v="0"/>
    <s v="NGN"/>
    <x v="0"/>
    <n v="1100"/>
    <n v="2.7363184079601992"/>
    <x v="0"/>
  </r>
  <r>
    <x v="1078"/>
    <x v="957"/>
    <x v="2"/>
    <x v="3"/>
    <x v="11"/>
    <x v="2"/>
    <n v="1"/>
    <n v="50.23"/>
    <x v="0"/>
    <x v="9"/>
    <x v="1"/>
    <x v="1"/>
    <s v="ZAR"/>
    <x v="2"/>
    <n v="50.23"/>
    <n v="3.4123641304347823"/>
    <x v="0"/>
  </r>
  <r>
    <x v="1078"/>
    <x v="957"/>
    <x v="2"/>
    <x v="3"/>
    <x v="22"/>
    <x v="3"/>
    <n v="1"/>
    <n v="47.4"/>
    <x v="0"/>
    <x v="9"/>
    <x v="1"/>
    <x v="1"/>
    <s v="ZAR"/>
    <x v="2"/>
    <n v="47.4"/>
    <n v="3.2201086956521738"/>
    <x v="0"/>
  </r>
  <r>
    <x v="1078"/>
    <x v="957"/>
    <x v="2"/>
    <x v="3"/>
    <x v="30"/>
    <x v="2"/>
    <n v="1"/>
    <n v="50.78"/>
    <x v="0"/>
    <x v="9"/>
    <x v="1"/>
    <x v="1"/>
    <s v="ZAR"/>
    <x v="2"/>
    <n v="50.78"/>
    <n v="3.449728260869565"/>
    <x v="0"/>
  </r>
  <r>
    <x v="1079"/>
    <x v="958"/>
    <x v="1"/>
    <x v="7"/>
    <x v="46"/>
    <x v="5"/>
    <n v="2"/>
    <n v="7430"/>
    <x v="0"/>
    <x v="31"/>
    <x v="0"/>
    <x v="0"/>
    <s v="NGN"/>
    <x v="1"/>
    <n v="14860"/>
    <n v="36.965174129353237"/>
    <x v="0"/>
  </r>
  <r>
    <x v="1080"/>
    <x v="959"/>
    <x v="1"/>
    <x v="3"/>
    <x v="30"/>
    <x v="2"/>
    <n v="1"/>
    <n v="50.78"/>
    <x v="0"/>
    <x v="6"/>
    <x v="1"/>
    <x v="1"/>
    <s v="ZAR"/>
    <x v="2"/>
    <n v="50.78"/>
    <n v="3.449728260869565"/>
    <x v="0"/>
  </r>
  <r>
    <x v="1080"/>
    <x v="959"/>
    <x v="1"/>
    <x v="3"/>
    <x v="39"/>
    <x v="2"/>
    <n v="1"/>
    <n v="48.58"/>
    <x v="0"/>
    <x v="6"/>
    <x v="1"/>
    <x v="1"/>
    <s v="ZAR"/>
    <x v="2"/>
    <n v="48.58"/>
    <n v="3.3002717391304346"/>
    <x v="0"/>
  </r>
  <r>
    <x v="1080"/>
    <x v="959"/>
    <x v="1"/>
    <x v="3"/>
    <x v="8"/>
    <x v="3"/>
    <n v="2"/>
    <n v="23.99"/>
    <x v="0"/>
    <x v="6"/>
    <x v="1"/>
    <x v="1"/>
    <s v="ZAR"/>
    <x v="2"/>
    <n v="47.98"/>
    <n v="3.2595108695652169"/>
    <x v="0"/>
  </r>
  <r>
    <x v="1080"/>
    <x v="959"/>
    <x v="1"/>
    <x v="3"/>
    <x v="8"/>
    <x v="3"/>
    <n v="1"/>
    <n v="38.99"/>
    <x v="0"/>
    <x v="6"/>
    <x v="1"/>
    <x v="1"/>
    <s v="ZAR"/>
    <x v="2"/>
    <n v="38.99"/>
    <n v="2.6487771739130435"/>
    <x v="0"/>
  </r>
  <r>
    <x v="1081"/>
    <x v="20"/>
    <x v="1"/>
    <x v="3"/>
    <x v="12"/>
    <x v="1"/>
    <n v="1"/>
    <n v="69.459999999999994"/>
    <x v="0"/>
    <x v="10"/>
    <x v="1"/>
    <x v="1"/>
    <s v="ZAR"/>
    <x v="2"/>
    <n v="69.459999999999994"/>
    <n v="4.7187499999999991"/>
    <x v="0"/>
  </r>
  <r>
    <x v="1081"/>
    <x v="20"/>
    <x v="1"/>
    <x v="3"/>
    <x v="6"/>
    <x v="3"/>
    <n v="4"/>
    <n v="27.46"/>
    <x v="0"/>
    <x v="10"/>
    <x v="1"/>
    <x v="1"/>
    <s v="ZAR"/>
    <x v="2"/>
    <n v="109.84"/>
    <n v="7.4619565217391299"/>
    <x v="0"/>
  </r>
  <r>
    <x v="1082"/>
    <x v="960"/>
    <x v="0"/>
    <x v="3"/>
    <x v="6"/>
    <x v="3"/>
    <n v="1"/>
    <n v="51.2"/>
    <x v="0"/>
    <x v="9"/>
    <x v="1"/>
    <x v="1"/>
    <s v="ZAR"/>
    <x v="2"/>
    <n v="51.2"/>
    <n v="3.4782608695652173"/>
    <x v="0"/>
  </r>
  <r>
    <x v="1082"/>
    <x v="960"/>
    <x v="0"/>
    <x v="3"/>
    <x v="8"/>
    <x v="3"/>
    <n v="1"/>
    <n v="71.900000000000006"/>
    <x v="0"/>
    <x v="9"/>
    <x v="1"/>
    <x v="1"/>
    <s v="ZAR"/>
    <x v="2"/>
    <n v="71.900000000000006"/>
    <n v="4.8845108695652177"/>
    <x v="0"/>
  </r>
  <r>
    <x v="1083"/>
    <x v="961"/>
    <x v="0"/>
    <x v="3"/>
    <x v="8"/>
    <x v="3"/>
    <n v="3"/>
    <n v="38.99"/>
    <x v="0"/>
    <x v="10"/>
    <x v="1"/>
    <x v="1"/>
    <s v="ZAR"/>
    <x v="0"/>
    <n v="116.97"/>
    <n v="7.9463315217391299"/>
    <x v="0"/>
  </r>
  <r>
    <x v="1083"/>
    <x v="961"/>
    <x v="0"/>
    <x v="3"/>
    <x v="11"/>
    <x v="2"/>
    <n v="1"/>
    <n v="50.23"/>
    <x v="0"/>
    <x v="10"/>
    <x v="1"/>
    <x v="1"/>
    <s v="ZAR"/>
    <x v="0"/>
    <n v="50.23"/>
    <n v="3.4123641304347823"/>
    <x v="0"/>
  </r>
  <r>
    <x v="1084"/>
    <x v="724"/>
    <x v="1"/>
    <x v="3"/>
    <x v="8"/>
    <x v="3"/>
    <n v="1"/>
    <n v="47.47"/>
    <x v="0"/>
    <x v="10"/>
    <x v="1"/>
    <x v="1"/>
    <s v="ZAR"/>
    <x v="2"/>
    <n v="47.47"/>
    <n v="3.2248641304347823"/>
    <x v="0"/>
  </r>
  <r>
    <x v="1084"/>
    <x v="724"/>
    <x v="1"/>
    <x v="3"/>
    <x v="6"/>
    <x v="3"/>
    <n v="1"/>
    <n v="51.2"/>
    <x v="0"/>
    <x v="10"/>
    <x v="1"/>
    <x v="1"/>
    <s v="ZAR"/>
    <x v="2"/>
    <n v="51.2"/>
    <n v="3.4782608695652173"/>
    <x v="0"/>
  </r>
  <r>
    <x v="1084"/>
    <x v="724"/>
    <x v="1"/>
    <x v="3"/>
    <x v="29"/>
    <x v="0"/>
    <n v="1"/>
    <n v="99.82"/>
    <x v="0"/>
    <x v="10"/>
    <x v="1"/>
    <x v="1"/>
    <s v="ZAR"/>
    <x v="2"/>
    <n v="99.82"/>
    <n v="6.7812499999999991"/>
    <x v="0"/>
  </r>
  <r>
    <x v="1085"/>
    <x v="962"/>
    <x v="1"/>
    <x v="11"/>
    <x v="58"/>
    <x v="0"/>
    <n v="3"/>
    <n v="8800"/>
    <x v="0"/>
    <x v="46"/>
    <x v="0"/>
    <x v="0"/>
    <s v="NGN"/>
    <x v="0"/>
    <n v="26400"/>
    <n v="65.671641791044777"/>
    <x v="0"/>
  </r>
  <r>
    <x v="1085"/>
    <x v="962"/>
    <x v="1"/>
    <x v="4"/>
    <x v="9"/>
    <x v="3"/>
    <n v="3"/>
    <n v="2600"/>
    <x v="0"/>
    <x v="46"/>
    <x v="0"/>
    <x v="0"/>
    <s v="NGN"/>
    <x v="0"/>
    <n v="7800"/>
    <n v="19.402985074626866"/>
    <x v="0"/>
  </r>
  <r>
    <x v="1086"/>
    <x v="963"/>
    <x v="0"/>
    <x v="3"/>
    <x v="22"/>
    <x v="3"/>
    <n v="1"/>
    <n v="47.4"/>
    <x v="0"/>
    <x v="9"/>
    <x v="1"/>
    <x v="1"/>
    <s v="ZAR"/>
    <x v="2"/>
    <n v="47.4"/>
    <n v="3.2201086956521738"/>
    <x v="0"/>
  </r>
  <r>
    <x v="1086"/>
    <x v="963"/>
    <x v="0"/>
    <x v="3"/>
    <x v="8"/>
    <x v="3"/>
    <n v="2"/>
    <n v="47.47"/>
    <x v="0"/>
    <x v="9"/>
    <x v="1"/>
    <x v="1"/>
    <s v="ZAR"/>
    <x v="2"/>
    <n v="94.94"/>
    <n v="6.4497282608695645"/>
    <x v="0"/>
  </r>
  <r>
    <x v="1086"/>
    <x v="964"/>
    <x v="1"/>
    <x v="3"/>
    <x v="29"/>
    <x v="0"/>
    <n v="1"/>
    <n v="118.34"/>
    <x v="0"/>
    <x v="9"/>
    <x v="1"/>
    <x v="1"/>
    <s v="ZAR"/>
    <x v="0"/>
    <n v="118.34"/>
    <n v="8.039402173913043"/>
    <x v="0"/>
  </r>
  <r>
    <x v="1086"/>
    <x v="964"/>
    <x v="1"/>
    <x v="3"/>
    <x v="7"/>
    <x v="1"/>
    <n v="1"/>
    <n v="38.18"/>
    <x v="0"/>
    <x v="9"/>
    <x v="1"/>
    <x v="1"/>
    <s v="ZAR"/>
    <x v="0"/>
    <n v="38.18"/>
    <n v="2.59375"/>
    <x v="0"/>
  </r>
  <r>
    <x v="1087"/>
    <x v="965"/>
    <x v="1"/>
    <x v="3"/>
    <x v="8"/>
    <x v="3"/>
    <n v="5"/>
    <n v="14.49"/>
    <x v="0"/>
    <x v="9"/>
    <x v="1"/>
    <x v="1"/>
    <s v="ZAR"/>
    <x v="2"/>
    <n v="72.45"/>
    <n v="4.921875"/>
    <x v="0"/>
  </r>
  <r>
    <x v="1087"/>
    <x v="965"/>
    <x v="1"/>
    <x v="3"/>
    <x v="8"/>
    <x v="3"/>
    <n v="5"/>
    <n v="14.49"/>
    <x v="0"/>
    <x v="9"/>
    <x v="1"/>
    <x v="1"/>
    <s v="ZAR"/>
    <x v="2"/>
    <n v="72.45"/>
    <n v="4.921875"/>
    <x v="0"/>
  </r>
  <r>
    <x v="1088"/>
    <x v="68"/>
    <x v="0"/>
    <x v="3"/>
    <x v="6"/>
    <x v="3"/>
    <n v="1"/>
    <n v="95.98"/>
    <x v="0"/>
    <x v="10"/>
    <x v="1"/>
    <x v="1"/>
    <s v="ZAR"/>
    <x v="0"/>
    <n v="95.98"/>
    <n v="6.5203804347826084"/>
    <x v="0"/>
  </r>
  <r>
    <x v="1088"/>
    <x v="68"/>
    <x v="0"/>
    <x v="3"/>
    <x v="8"/>
    <x v="3"/>
    <n v="2"/>
    <n v="38.99"/>
    <x v="0"/>
    <x v="10"/>
    <x v="1"/>
    <x v="1"/>
    <s v="ZAR"/>
    <x v="0"/>
    <n v="77.98"/>
    <n v="5.2975543478260869"/>
    <x v="0"/>
  </r>
  <r>
    <x v="1088"/>
    <x v="68"/>
    <x v="0"/>
    <x v="3"/>
    <x v="7"/>
    <x v="1"/>
    <n v="1"/>
    <n v="38.18"/>
    <x v="0"/>
    <x v="10"/>
    <x v="1"/>
    <x v="1"/>
    <s v="ZAR"/>
    <x v="0"/>
    <n v="38.18"/>
    <n v="2.59375"/>
    <x v="0"/>
  </r>
  <r>
    <x v="1089"/>
    <x v="966"/>
    <x v="0"/>
    <x v="3"/>
    <x v="7"/>
    <x v="1"/>
    <n v="2"/>
    <n v="38.18"/>
    <x v="0"/>
    <x v="10"/>
    <x v="1"/>
    <x v="1"/>
    <s v="ZAR"/>
    <x v="2"/>
    <n v="76.36"/>
    <n v="5.1875"/>
    <x v="0"/>
  </r>
  <r>
    <x v="1089"/>
    <x v="966"/>
    <x v="0"/>
    <x v="3"/>
    <x v="7"/>
    <x v="1"/>
    <n v="1"/>
    <n v="38.18"/>
    <x v="0"/>
    <x v="10"/>
    <x v="1"/>
    <x v="1"/>
    <s v="ZAR"/>
    <x v="2"/>
    <n v="38.18"/>
    <n v="2.59375"/>
    <x v="0"/>
  </r>
  <r>
    <x v="1089"/>
    <x v="966"/>
    <x v="0"/>
    <x v="3"/>
    <x v="8"/>
    <x v="3"/>
    <n v="1"/>
    <n v="71.900000000000006"/>
    <x v="0"/>
    <x v="10"/>
    <x v="1"/>
    <x v="1"/>
    <s v="ZAR"/>
    <x v="2"/>
    <n v="71.900000000000006"/>
    <n v="4.8845108695652177"/>
    <x v="0"/>
  </r>
  <r>
    <x v="1090"/>
    <x v="919"/>
    <x v="0"/>
    <x v="11"/>
    <x v="58"/>
    <x v="0"/>
    <n v="11"/>
    <n v="8800"/>
    <x v="0"/>
    <x v="16"/>
    <x v="0"/>
    <x v="0"/>
    <s v="NGN"/>
    <x v="1"/>
    <n v="96800"/>
    <n v="240.79601990049753"/>
    <x v="0"/>
  </r>
  <r>
    <x v="1090"/>
    <x v="967"/>
    <x v="1"/>
    <x v="3"/>
    <x v="8"/>
    <x v="3"/>
    <n v="1"/>
    <n v="89.36"/>
    <x v="1"/>
    <x v="9"/>
    <x v="1"/>
    <x v="1"/>
    <s v="ZAR"/>
    <x v="2"/>
    <n v="89.36"/>
    <n v="6.070652173913043"/>
    <x v="0"/>
  </r>
  <r>
    <x v="1090"/>
    <x v="968"/>
    <x v="0"/>
    <x v="3"/>
    <x v="6"/>
    <x v="3"/>
    <n v="1"/>
    <n v="95.98"/>
    <x v="0"/>
    <x v="10"/>
    <x v="1"/>
    <x v="1"/>
    <s v="ZAR"/>
    <x v="2"/>
    <n v="95.98"/>
    <n v="6.5203804347826084"/>
    <x v="0"/>
  </r>
  <r>
    <x v="1090"/>
    <x v="968"/>
    <x v="0"/>
    <x v="3"/>
    <x v="53"/>
    <x v="2"/>
    <n v="1"/>
    <n v="86.87"/>
    <x v="0"/>
    <x v="10"/>
    <x v="1"/>
    <x v="1"/>
    <s v="ZAR"/>
    <x v="2"/>
    <n v="86.87"/>
    <n v="5.9014945652173916"/>
    <x v="0"/>
  </r>
  <r>
    <x v="1091"/>
    <x v="42"/>
    <x v="1"/>
    <x v="3"/>
    <x v="29"/>
    <x v="0"/>
    <n v="1"/>
    <n v="118.34"/>
    <x v="0"/>
    <x v="6"/>
    <x v="1"/>
    <x v="1"/>
    <s v="ZAR"/>
    <x v="2"/>
    <n v="118.34"/>
    <n v="8.039402173913043"/>
    <x v="0"/>
  </r>
  <r>
    <x v="1091"/>
    <x v="42"/>
    <x v="1"/>
    <x v="3"/>
    <x v="8"/>
    <x v="3"/>
    <n v="3"/>
    <n v="38.159999999999997"/>
    <x v="0"/>
    <x v="6"/>
    <x v="1"/>
    <x v="1"/>
    <s v="ZAR"/>
    <x v="2"/>
    <n v="114.47999999999999"/>
    <n v="7.7771739130434776"/>
    <x v="0"/>
  </r>
  <r>
    <x v="1091"/>
    <x v="70"/>
    <x v="2"/>
    <x v="3"/>
    <x v="13"/>
    <x v="1"/>
    <n v="1"/>
    <n v="60.26"/>
    <x v="0"/>
    <x v="10"/>
    <x v="1"/>
    <x v="1"/>
    <s v="ZAR"/>
    <x v="0"/>
    <n v="60.26"/>
    <n v="4.09375"/>
    <x v="0"/>
  </r>
  <r>
    <x v="1091"/>
    <x v="70"/>
    <x v="2"/>
    <x v="3"/>
    <x v="8"/>
    <x v="3"/>
    <n v="1"/>
    <n v="14.49"/>
    <x v="0"/>
    <x v="10"/>
    <x v="1"/>
    <x v="1"/>
    <s v="ZAR"/>
    <x v="0"/>
    <n v="14.49"/>
    <n v="0.984375"/>
    <x v="0"/>
  </r>
  <r>
    <x v="1091"/>
    <x v="70"/>
    <x v="2"/>
    <x v="3"/>
    <x v="12"/>
    <x v="1"/>
    <n v="1"/>
    <n v="69.459999999999994"/>
    <x v="0"/>
    <x v="10"/>
    <x v="1"/>
    <x v="1"/>
    <s v="ZAR"/>
    <x v="0"/>
    <n v="69.459999999999994"/>
    <n v="4.7187499999999991"/>
    <x v="0"/>
  </r>
  <r>
    <x v="1091"/>
    <x v="70"/>
    <x v="2"/>
    <x v="3"/>
    <x v="13"/>
    <x v="1"/>
    <n v="1"/>
    <n v="60.26"/>
    <x v="0"/>
    <x v="10"/>
    <x v="1"/>
    <x v="1"/>
    <s v="ZAR"/>
    <x v="0"/>
    <n v="60.26"/>
    <n v="4.09375"/>
    <x v="0"/>
  </r>
  <r>
    <x v="1091"/>
    <x v="70"/>
    <x v="2"/>
    <x v="3"/>
    <x v="13"/>
    <x v="1"/>
    <n v="1"/>
    <n v="60.26"/>
    <x v="0"/>
    <x v="10"/>
    <x v="1"/>
    <x v="1"/>
    <s v="ZAR"/>
    <x v="0"/>
    <n v="60.26"/>
    <n v="4.09375"/>
    <x v="0"/>
  </r>
  <r>
    <x v="1092"/>
    <x v="44"/>
    <x v="0"/>
    <x v="3"/>
    <x v="8"/>
    <x v="3"/>
    <n v="1"/>
    <n v="23.99"/>
    <x v="0"/>
    <x v="6"/>
    <x v="1"/>
    <x v="1"/>
    <s v="ZAR"/>
    <x v="2"/>
    <n v="23.99"/>
    <n v="1.6297554347826084"/>
    <x v="0"/>
  </r>
  <r>
    <x v="1092"/>
    <x v="44"/>
    <x v="0"/>
    <x v="3"/>
    <x v="8"/>
    <x v="3"/>
    <n v="1"/>
    <n v="89.36"/>
    <x v="0"/>
    <x v="6"/>
    <x v="1"/>
    <x v="1"/>
    <s v="ZAR"/>
    <x v="2"/>
    <n v="89.36"/>
    <n v="6.070652173913043"/>
    <x v="0"/>
  </r>
  <r>
    <x v="1092"/>
    <x v="44"/>
    <x v="0"/>
    <x v="3"/>
    <x v="12"/>
    <x v="1"/>
    <n v="1"/>
    <n v="69.459999999999994"/>
    <x v="0"/>
    <x v="6"/>
    <x v="1"/>
    <x v="1"/>
    <s v="ZAR"/>
    <x v="2"/>
    <n v="69.459999999999994"/>
    <n v="4.7187499999999991"/>
    <x v="0"/>
  </r>
  <r>
    <x v="1093"/>
    <x v="969"/>
    <x v="1"/>
    <x v="3"/>
    <x v="8"/>
    <x v="3"/>
    <n v="2"/>
    <n v="47.47"/>
    <x v="0"/>
    <x v="10"/>
    <x v="1"/>
    <x v="1"/>
    <s v="ZAR"/>
    <x v="2"/>
    <n v="94.94"/>
    <n v="6.4497282608695645"/>
    <x v="0"/>
  </r>
  <r>
    <x v="1093"/>
    <x v="969"/>
    <x v="1"/>
    <x v="3"/>
    <x v="29"/>
    <x v="0"/>
    <n v="1"/>
    <n v="99.82"/>
    <x v="0"/>
    <x v="10"/>
    <x v="1"/>
    <x v="1"/>
    <s v="ZAR"/>
    <x v="2"/>
    <n v="99.82"/>
    <n v="6.7812499999999991"/>
    <x v="0"/>
  </r>
  <r>
    <x v="1093"/>
    <x v="969"/>
    <x v="1"/>
    <x v="3"/>
    <x v="7"/>
    <x v="1"/>
    <n v="1"/>
    <n v="38.18"/>
    <x v="0"/>
    <x v="10"/>
    <x v="1"/>
    <x v="1"/>
    <s v="ZAR"/>
    <x v="2"/>
    <n v="38.18"/>
    <n v="2.59375"/>
    <x v="0"/>
  </r>
  <r>
    <x v="1094"/>
    <x v="970"/>
    <x v="1"/>
    <x v="3"/>
    <x v="26"/>
    <x v="3"/>
    <n v="1"/>
    <n v="67.33"/>
    <x v="0"/>
    <x v="9"/>
    <x v="1"/>
    <x v="1"/>
    <s v="ZAR"/>
    <x v="2"/>
    <n v="67.33"/>
    <n v="4.5740489130434776"/>
    <x v="0"/>
  </r>
  <r>
    <x v="1094"/>
    <x v="970"/>
    <x v="1"/>
    <x v="3"/>
    <x v="53"/>
    <x v="2"/>
    <n v="1"/>
    <n v="86.87"/>
    <x v="0"/>
    <x v="9"/>
    <x v="1"/>
    <x v="1"/>
    <s v="ZAR"/>
    <x v="2"/>
    <n v="86.87"/>
    <n v="5.9014945652173916"/>
    <x v="0"/>
  </r>
  <r>
    <x v="1094"/>
    <x v="970"/>
    <x v="1"/>
    <x v="3"/>
    <x v="22"/>
    <x v="3"/>
    <n v="1"/>
    <n v="47.4"/>
    <x v="0"/>
    <x v="9"/>
    <x v="1"/>
    <x v="1"/>
    <s v="ZAR"/>
    <x v="2"/>
    <n v="47.4"/>
    <n v="3.2201086956521738"/>
    <x v="0"/>
  </r>
  <r>
    <x v="1094"/>
    <x v="970"/>
    <x v="1"/>
    <x v="3"/>
    <x v="8"/>
    <x v="3"/>
    <n v="4"/>
    <n v="38.99"/>
    <x v="0"/>
    <x v="9"/>
    <x v="1"/>
    <x v="1"/>
    <s v="ZAR"/>
    <x v="2"/>
    <n v="155.96"/>
    <n v="10.595108695652174"/>
    <x v="0"/>
  </r>
  <r>
    <x v="1094"/>
    <x v="970"/>
    <x v="1"/>
    <x v="3"/>
    <x v="38"/>
    <x v="2"/>
    <n v="1"/>
    <n v="56.86"/>
    <x v="0"/>
    <x v="9"/>
    <x v="1"/>
    <x v="1"/>
    <s v="ZAR"/>
    <x v="2"/>
    <n v="56.86"/>
    <n v="3.8627717391304346"/>
    <x v="0"/>
  </r>
  <r>
    <x v="1095"/>
    <x v="971"/>
    <x v="2"/>
    <x v="3"/>
    <x v="4"/>
    <x v="3"/>
    <n v="1"/>
    <n v="83.63"/>
    <x v="1"/>
    <x v="9"/>
    <x v="1"/>
    <x v="1"/>
    <s v="ZAR"/>
    <x v="2"/>
    <n v="83.63"/>
    <n v="5.6813858695652169"/>
    <x v="0"/>
  </r>
  <r>
    <x v="1095"/>
    <x v="971"/>
    <x v="2"/>
    <x v="3"/>
    <x v="8"/>
    <x v="3"/>
    <n v="1"/>
    <n v="23.99"/>
    <x v="1"/>
    <x v="9"/>
    <x v="1"/>
    <x v="1"/>
    <s v="ZAR"/>
    <x v="2"/>
    <n v="23.99"/>
    <n v="1.6297554347826084"/>
    <x v="0"/>
  </r>
  <r>
    <x v="1095"/>
    <x v="971"/>
    <x v="2"/>
    <x v="3"/>
    <x v="8"/>
    <x v="3"/>
    <n v="1"/>
    <n v="38.159999999999997"/>
    <x v="1"/>
    <x v="9"/>
    <x v="1"/>
    <x v="1"/>
    <s v="ZAR"/>
    <x v="2"/>
    <n v="38.159999999999997"/>
    <n v="2.5923913043478257"/>
    <x v="0"/>
  </r>
  <r>
    <x v="1096"/>
    <x v="972"/>
    <x v="2"/>
    <x v="3"/>
    <x v="29"/>
    <x v="0"/>
    <n v="1"/>
    <n v="99.82"/>
    <x v="0"/>
    <x v="6"/>
    <x v="1"/>
    <x v="1"/>
    <s v="ZAR"/>
    <x v="2"/>
    <n v="99.82"/>
    <n v="6.7812499999999991"/>
    <x v="0"/>
  </r>
  <r>
    <x v="1096"/>
    <x v="972"/>
    <x v="2"/>
    <x v="3"/>
    <x v="8"/>
    <x v="3"/>
    <n v="1"/>
    <n v="47.47"/>
    <x v="0"/>
    <x v="6"/>
    <x v="1"/>
    <x v="1"/>
    <s v="ZAR"/>
    <x v="2"/>
    <n v="47.47"/>
    <n v="3.2248641304347823"/>
    <x v="0"/>
  </r>
  <r>
    <x v="1096"/>
    <x v="972"/>
    <x v="2"/>
    <x v="3"/>
    <x v="10"/>
    <x v="2"/>
    <n v="1"/>
    <n v="91.22"/>
    <x v="0"/>
    <x v="6"/>
    <x v="1"/>
    <x v="1"/>
    <s v="ZAR"/>
    <x v="2"/>
    <n v="91.22"/>
    <n v="6.1970108695652169"/>
    <x v="0"/>
  </r>
  <r>
    <x v="1096"/>
    <x v="973"/>
    <x v="1"/>
    <x v="3"/>
    <x v="6"/>
    <x v="3"/>
    <n v="1"/>
    <n v="95.98"/>
    <x v="0"/>
    <x v="10"/>
    <x v="1"/>
    <x v="1"/>
    <s v="ZAR"/>
    <x v="0"/>
    <n v="95.98"/>
    <n v="6.5203804347826084"/>
    <x v="0"/>
  </r>
  <r>
    <x v="1096"/>
    <x v="973"/>
    <x v="1"/>
    <x v="3"/>
    <x v="8"/>
    <x v="3"/>
    <n v="1"/>
    <n v="89.36"/>
    <x v="0"/>
    <x v="10"/>
    <x v="1"/>
    <x v="1"/>
    <s v="ZAR"/>
    <x v="0"/>
    <n v="89.36"/>
    <n v="6.070652173913043"/>
    <x v="0"/>
  </r>
  <r>
    <x v="1096"/>
    <x v="973"/>
    <x v="1"/>
    <x v="3"/>
    <x v="11"/>
    <x v="2"/>
    <n v="1"/>
    <n v="50.23"/>
    <x v="0"/>
    <x v="10"/>
    <x v="1"/>
    <x v="1"/>
    <s v="ZAR"/>
    <x v="0"/>
    <n v="50.23"/>
    <n v="3.4123641304347823"/>
    <x v="0"/>
  </r>
  <r>
    <x v="1096"/>
    <x v="973"/>
    <x v="1"/>
    <x v="3"/>
    <x v="6"/>
    <x v="3"/>
    <n v="1"/>
    <n v="51.2"/>
    <x v="0"/>
    <x v="10"/>
    <x v="1"/>
    <x v="1"/>
    <s v="ZAR"/>
    <x v="0"/>
    <n v="51.2"/>
    <n v="3.4782608695652173"/>
    <x v="0"/>
  </r>
  <r>
    <x v="1097"/>
    <x v="54"/>
    <x v="2"/>
    <x v="3"/>
    <x v="13"/>
    <x v="1"/>
    <n v="1"/>
    <n v="60.26"/>
    <x v="0"/>
    <x v="9"/>
    <x v="1"/>
    <x v="1"/>
    <s v="ZAR"/>
    <x v="2"/>
    <n v="60.26"/>
    <n v="4.09375"/>
    <x v="0"/>
  </r>
  <r>
    <x v="1097"/>
    <x v="54"/>
    <x v="2"/>
    <x v="3"/>
    <x v="7"/>
    <x v="1"/>
    <n v="3"/>
    <n v="38.18"/>
    <x v="0"/>
    <x v="9"/>
    <x v="1"/>
    <x v="1"/>
    <s v="ZAR"/>
    <x v="2"/>
    <n v="114.53999999999999"/>
    <n v="7.7812499999999991"/>
    <x v="0"/>
  </r>
  <r>
    <x v="1098"/>
    <x v="31"/>
    <x v="0"/>
    <x v="3"/>
    <x v="7"/>
    <x v="1"/>
    <n v="2"/>
    <n v="38.18"/>
    <x v="0"/>
    <x v="10"/>
    <x v="1"/>
    <x v="1"/>
    <s v="ZAR"/>
    <x v="2"/>
    <n v="76.36"/>
    <n v="5.1875"/>
    <x v="0"/>
  </r>
  <r>
    <x v="1098"/>
    <x v="31"/>
    <x v="0"/>
    <x v="3"/>
    <x v="29"/>
    <x v="0"/>
    <n v="1"/>
    <n v="99.82"/>
    <x v="0"/>
    <x v="10"/>
    <x v="1"/>
    <x v="1"/>
    <s v="ZAR"/>
    <x v="2"/>
    <n v="99.82"/>
    <n v="6.7812499999999991"/>
    <x v="0"/>
  </r>
  <r>
    <x v="1098"/>
    <x v="974"/>
    <x v="0"/>
    <x v="3"/>
    <x v="6"/>
    <x v="3"/>
    <n v="1"/>
    <n v="51.2"/>
    <x v="1"/>
    <x v="10"/>
    <x v="1"/>
    <x v="1"/>
    <s v="ZAR"/>
    <x v="2"/>
    <n v="51.2"/>
    <n v="3.4782608695652173"/>
    <x v="0"/>
  </r>
  <r>
    <x v="1098"/>
    <x v="974"/>
    <x v="0"/>
    <x v="3"/>
    <x v="4"/>
    <x v="3"/>
    <n v="1"/>
    <n v="119.95"/>
    <x v="1"/>
    <x v="10"/>
    <x v="1"/>
    <x v="1"/>
    <s v="ZAR"/>
    <x v="2"/>
    <n v="119.95"/>
    <n v="8.148777173913043"/>
    <x v="0"/>
  </r>
  <r>
    <x v="1099"/>
    <x v="974"/>
    <x v="0"/>
    <x v="3"/>
    <x v="11"/>
    <x v="2"/>
    <n v="1"/>
    <n v="50.23"/>
    <x v="0"/>
    <x v="9"/>
    <x v="1"/>
    <x v="1"/>
    <s v="ZAR"/>
    <x v="2"/>
    <n v="50.23"/>
    <n v="3.4123641304347823"/>
    <x v="0"/>
  </r>
  <r>
    <x v="1099"/>
    <x v="974"/>
    <x v="0"/>
    <x v="3"/>
    <x v="4"/>
    <x v="3"/>
    <n v="1"/>
    <n v="83.63"/>
    <x v="0"/>
    <x v="9"/>
    <x v="1"/>
    <x v="1"/>
    <s v="ZAR"/>
    <x v="2"/>
    <n v="83.63"/>
    <n v="5.6813858695652169"/>
    <x v="0"/>
  </r>
  <r>
    <x v="1099"/>
    <x v="974"/>
    <x v="0"/>
    <x v="3"/>
    <x v="13"/>
    <x v="1"/>
    <n v="1"/>
    <n v="60.26"/>
    <x v="0"/>
    <x v="9"/>
    <x v="1"/>
    <x v="1"/>
    <s v="ZAR"/>
    <x v="2"/>
    <n v="60.26"/>
    <n v="4.09375"/>
    <x v="0"/>
  </r>
  <r>
    <x v="1100"/>
    <x v="975"/>
    <x v="1"/>
    <x v="3"/>
    <x v="22"/>
    <x v="3"/>
    <n v="1"/>
    <n v="19.989999999999998"/>
    <x v="1"/>
    <x v="10"/>
    <x v="1"/>
    <x v="1"/>
    <s v="ZAR"/>
    <x v="2"/>
    <n v="19.989999999999998"/>
    <n v="1.3580163043478259"/>
    <x v="0"/>
  </r>
  <r>
    <x v="1100"/>
    <x v="975"/>
    <x v="1"/>
    <x v="3"/>
    <x v="6"/>
    <x v="3"/>
    <n v="1"/>
    <n v="27.46"/>
    <x v="1"/>
    <x v="10"/>
    <x v="1"/>
    <x v="1"/>
    <s v="ZAR"/>
    <x v="2"/>
    <n v="27.46"/>
    <n v="1.8654891304347825"/>
    <x v="0"/>
  </r>
  <r>
    <x v="1100"/>
    <x v="975"/>
    <x v="1"/>
    <x v="3"/>
    <x v="7"/>
    <x v="1"/>
    <n v="1"/>
    <n v="38.18"/>
    <x v="1"/>
    <x v="10"/>
    <x v="1"/>
    <x v="1"/>
    <s v="ZAR"/>
    <x v="2"/>
    <n v="38.18"/>
    <n v="2.59375"/>
    <x v="0"/>
  </r>
  <r>
    <x v="1100"/>
    <x v="975"/>
    <x v="1"/>
    <x v="3"/>
    <x v="4"/>
    <x v="3"/>
    <n v="1"/>
    <n v="83.63"/>
    <x v="1"/>
    <x v="10"/>
    <x v="1"/>
    <x v="1"/>
    <s v="ZAR"/>
    <x v="2"/>
    <n v="83.63"/>
    <n v="5.6813858695652169"/>
    <x v="0"/>
  </r>
  <r>
    <x v="1101"/>
    <x v="673"/>
    <x v="0"/>
    <x v="6"/>
    <x v="18"/>
    <x v="2"/>
    <n v="1"/>
    <n v="4380"/>
    <x v="0"/>
    <x v="31"/>
    <x v="0"/>
    <x v="0"/>
    <s v="NGN"/>
    <x v="2"/>
    <n v="4380"/>
    <n v="10.895522388059701"/>
    <x v="0"/>
  </r>
  <r>
    <x v="1102"/>
    <x v="976"/>
    <x v="0"/>
    <x v="3"/>
    <x v="12"/>
    <x v="1"/>
    <n v="2"/>
    <n v="69.459999999999994"/>
    <x v="0"/>
    <x v="9"/>
    <x v="1"/>
    <x v="1"/>
    <s v="ZAR"/>
    <x v="2"/>
    <n v="138.91999999999999"/>
    <n v="9.4374999999999982"/>
    <x v="0"/>
  </r>
  <r>
    <x v="1102"/>
    <x v="976"/>
    <x v="0"/>
    <x v="3"/>
    <x v="45"/>
    <x v="0"/>
    <n v="1"/>
    <n v="84.04"/>
    <x v="0"/>
    <x v="9"/>
    <x v="1"/>
    <x v="1"/>
    <s v="ZAR"/>
    <x v="2"/>
    <n v="84.04"/>
    <n v="5.7092391304347831"/>
    <x v="0"/>
  </r>
  <r>
    <x v="1102"/>
    <x v="976"/>
    <x v="0"/>
    <x v="3"/>
    <x v="29"/>
    <x v="0"/>
    <n v="2"/>
    <n v="99.82"/>
    <x v="0"/>
    <x v="9"/>
    <x v="1"/>
    <x v="1"/>
    <s v="ZAR"/>
    <x v="2"/>
    <n v="199.64"/>
    <n v="13.562499999999998"/>
    <x v="0"/>
  </r>
  <r>
    <x v="1103"/>
    <x v="56"/>
    <x v="2"/>
    <x v="3"/>
    <x v="13"/>
    <x v="1"/>
    <n v="1"/>
    <n v="60.26"/>
    <x v="0"/>
    <x v="9"/>
    <x v="1"/>
    <x v="1"/>
    <s v="ZAR"/>
    <x v="2"/>
    <n v="60.26"/>
    <n v="4.09375"/>
    <x v="0"/>
  </r>
  <r>
    <x v="1103"/>
    <x v="56"/>
    <x v="2"/>
    <x v="3"/>
    <x v="7"/>
    <x v="1"/>
    <n v="2"/>
    <n v="38.18"/>
    <x v="0"/>
    <x v="9"/>
    <x v="1"/>
    <x v="1"/>
    <s v="ZAR"/>
    <x v="2"/>
    <n v="76.36"/>
    <n v="5.1875"/>
    <x v="0"/>
  </r>
  <r>
    <x v="1103"/>
    <x v="56"/>
    <x v="2"/>
    <x v="3"/>
    <x v="13"/>
    <x v="1"/>
    <n v="1"/>
    <n v="60.26"/>
    <x v="0"/>
    <x v="9"/>
    <x v="1"/>
    <x v="1"/>
    <s v="ZAR"/>
    <x v="2"/>
    <n v="60.26"/>
    <n v="4.09375"/>
    <x v="0"/>
  </r>
  <r>
    <x v="1104"/>
    <x v="977"/>
    <x v="0"/>
    <x v="3"/>
    <x v="8"/>
    <x v="3"/>
    <n v="1"/>
    <n v="47.47"/>
    <x v="1"/>
    <x v="9"/>
    <x v="1"/>
    <x v="1"/>
    <s v="ZAR"/>
    <x v="2"/>
    <n v="47.47"/>
    <n v="3.2248641304347823"/>
    <x v="0"/>
  </r>
  <r>
    <x v="1104"/>
    <x v="977"/>
    <x v="0"/>
    <x v="3"/>
    <x v="13"/>
    <x v="1"/>
    <n v="1"/>
    <n v="60.26"/>
    <x v="1"/>
    <x v="9"/>
    <x v="1"/>
    <x v="1"/>
    <s v="ZAR"/>
    <x v="2"/>
    <n v="60.26"/>
    <n v="4.09375"/>
    <x v="0"/>
  </r>
  <r>
    <x v="1104"/>
    <x v="977"/>
    <x v="0"/>
    <x v="3"/>
    <x v="8"/>
    <x v="3"/>
    <n v="2"/>
    <n v="14.49"/>
    <x v="1"/>
    <x v="9"/>
    <x v="1"/>
    <x v="1"/>
    <s v="ZAR"/>
    <x v="2"/>
    <n v="28.98"/>
    <n v="1.96875"/>
    <x v="0"/>
  </r>
  <r>
    <x v="1104"/>
    <x v="977"/>
    <x v="0"/>
    <x v="3"/>
    <x v="8"/>
    <x v="3"/>
    <n v="1"/>
    <n v="14.49"/>
    <x v="1"/>
    <x v="9"/>
    <x v="1"/>
    <x v="1"/>
    <s v="ZAR"/>
    <x v="2"/>
    <n v="14.49"/>
    <n v="0.984375"/>
    <x v="0"/>
  </r>
  <r>
    <x v="1105"/>
    <x v="978"/>
    <x v="1"/>
    <x v="2"/>
    <x v="2"/>
    <x v="1"/>
    <n v="3"/>
    <n v="2400"/>
    <x v="0"/>
    <x v="32"/>
    <x v="0"/>
    <x v="0"/>
    <s v="NGN"/>
    <x v="0"/>
    <n v="7200"/>
    <n v="17.910447761194028"/>
    <x v="0"/>
  </r>
  <r>
    <x v="1105"/>
    <x v="978"/>
    <x v="1"/>
    <x v="6"/>
    <x v="18"/>
    <x v="2"/>
    <n v="1"/>
    <n v="5240"/>
    <x v="0"/>
    <x v="32"/>
    <x v="0"/>
    <x v="0"/>
    <s v="NGN"/>
    <x v="0"/>
    <n v="5240"/>
    <n v="13.034825870646767"/>
    <x v="0"/>
  </r>
  <r>
    <x v="1105"/>
    <x v="979"/>
    <x v="2"/>
    <x v="3"/>
    <x v="7"/>
    <x v="1"/>
    <n v="1"/>
    <n v="38.18"/>
    <x v="0"/>
    <x v="9"/>
    <x v="1"/>
    <x v="1"/>
    <s v="ZAR"/>
    <x v="0"/>
    <n v="38.18"/>
    <n v="2.59375"/>
    <x v="0"/>
  </r>
  <r>
    <x v="1105"/>
    <x v="979"/>
    <x v="2"/>
    <x v="3"/>
    <x v="6"/>
    <x v="3"/>
    <n v="1"/>
    <n v="51.2"/>
    <x v="0"/>
    <x v="9"/>
    <x v="1"/>
    <x v="1"/>
    <s v="ZAR"/>
    <x v="0"/>
    <n v="51.2"/>
    <n v="3.4782608695652173"/>
    <x v="0"/>
  </r>
  <r>
    <x v="1106"/>
    <x v="980"/>
    <x v="2"/>
    <x v="3"/>
    <x v="22"/>
    <x v="3"/>
    <n v="2"/>
    <n v="31.5"/>
    <x v="0"/>
    <x v="6"/>
    <x v="1"/>
    <x v="1"/>
    <s v="ZAR"/>
    <x v="2"/>
    <n v="63"/>
    <n v="4.2798913043478262"/>
    <x v="0"/>
  </r>
  <r>
    <x v="1106"/>
    <x v="980"/>
    <x v="2"/>
    <x v="3"/>
    <x v="13"/>
    <x v="1"/>
    <n v="1"/>
    <n v="60.26"/>
    <x v="0"/>
    <x v="6"/>
    <x v="1"/>
    <x v="1"/>
    <s v="ZAR"/>
    <x v="2"/>
    <n v="60.26"/>
    <n v="4.09375"/>
    <x v="0"/>
  </r>
  <r>
    <x v="1107"/>
    <x v="981"/>
    <x v="1"/>
    <x v="3"/>
    <x v="6"/>
    <x v="3"/>
    <n v="2"/>
    <n v="95.98"/>
    <x v="0"/>
    <x v="10"/>
    <x v="1"/>
    <x v="1"/>
    <s v="ZAR"/>
    <x v="2"/>
    <n v="191.96"/>
    <n v="13.040760869565217"/>
    <x v="0"/>
  </r>
  <r>
    <x v="1107"/>
    <x v="981"/>
    <x v="1"/>
    <x v="3"/>
    <x v="6"/>
    <x v="3"/>
    <n v="6"/>
    <n v="27.46"/>
    <x v="0"/>
    <x v="10"/>
    <x v="1"/>
    <x v="1"/>
    <s v="ZAR"/>
    <x v="2"/>
    <n v="164.76"/>
    <n v="11.192934782608695"/>
    <x v="0"/>
  </r>
  <r>
    <x v="1108"/>
    <x v="41"/>
    <x v="0"/>
    <x v="3"/>
    <x v="8"/>
    <x v="3"/>
    <n v="4"/>
    <n v="38.159999999999997"/>
    <x v="0"/>
    <x v="10"/>
    <x v="1"/>
    <x v="1"/>
    <s v="ZAR"/>
    <x v="0"/>
    <n v="152.63999999999999"/>
    <n v="10.369565217391303"/>
    <x v="0"/>
  </r>
  <r>
    <x v="1109"/>
    <x v="982"/>
    <x v="2"/>
    <x v="5"/>
    <x v="14"/>
    <x v="4"/>
    <n v="2"/>
    <n v="6300"/>
    <x v="0"/>
    <x v="17"/>
    <x v="9"/>
    <x v="0"/>
    <s v="NGN"/>
    <x v="2"/>
    <n v="12600"/>
    <n v="31.343283582089551"/>
    <x v="0"/>
  </r>
  <r>
    <x v="1110"/>
    <x v="983"/>
    <x v="0"/>
    <x v="3"/>
    <x v="8"/>
    <x v="3"/>
    <n v="1"/>
    <n v="71.900000000000006"/>
    <x v="1"/>
    <x v="6"/>
    <x v="1"/>
    <x v="1"/>
    <s v="ZAR"/>
    <x v="2"/>
    <n v="71.900000000000006"/>
    <n v="4.8845108695652177"/>
    <x v="0"/>
  </r>
  <r>
    <x v="1110"/>
    <x v="983"/>
    <x v="0"/>
    <x v="3"/>
    <x v="26"/>
    <x v="3"/>
    <n v="1"/>
    <n v="94.99"/>
    <x v="1"/>
    <x v="6"/>
    <x v="1"/>
    <x v="1"/>
    <s v="ZAR"/>
    <x v="2"/>
    <n v="94.99"/>
    <n v="6.4531249999999991"/>
    <x v="0"/>
  </r>
  <r>
    <x v="1111"/>
    <x v="48"/>
    <x v="2"/>
    <x v="3"/>
    <x v="8"/>
    <x v="3"/>
    <n v="1"/>
    <n v="44.99"/>
    <x v="1"/>
    <x v="9"/>
    <x v="1"/>
    <x v="1"/>
    <s v="ZAR"/>
    <x v="2"/>
    <n v="44.99"/>
    <n v="3.0563858695652173"/>
    <x v="0"/>
  </r>
  <r>
    <x v="1111"/>
    <x v="48"/>
    <x v="2"/>
    <x v="3"/>
    <x v="13"/>
    <x v="1"/>
    <n v="1"/>
    <n v="60.26"/>
    <x v="1"/>
    <x v="9"/>
    <x v="1"/>
    <x v="1"/>
    <s v="ZAR"/>
    <x v="2"/>
    <n v="60.26"/>
    <n v="4.09375"/>
    <x v="0"/>
  </r>
  <r>
    <x v="1112"/>
    <x v="984"/>
    <x v="0"/>
    <x v="3"/>
    <x v="10"/>
    <x v="2"/>
    <n v="1"/>
    <n v="91.22"/>
    <x v="0"/>
    <x v="10"/>
    <x v="1"/>
    <x v="1"/>
    <s v="ZAR"/>
    <x v="2"/>
    <n v="91.22"/>
    <n v="6.1970108695652169"/>
    <x v="0"/>
  </r>
  <r>
    <x v="1112"/>
    <x v="984"/>
    <x v="0"/>
    <x v="3"/>
    <x v="38"/>
    <x v="2"/>
    <n v="1"/>
    <n v="56.86"/>
    <x v="0"/>
    <x v="10"/>
    <x v="1"/>
    <x v="1"/>
    <s v="ZAR"/>
    <x v="2"/>
    <n v="56.86"/>
    <n v="3.8627717391304346"/>
    <x v="0"/>
  </r>
  <r>
    <x v="1112"/>
    <x v="985"/>
    <x v="2"/>
    <x v="3"/>
    <x v="7"/>
    <x v="1"/>
    <n v="2"/>
    <n v="38.18"/>
    <x v="1"/>
    <x v="10"/>
    <x v="1"/>
    <x v="1"/>
    <s v="ZAR"/>
    <x v="2"/>
    <n v="76.36"/>
    <n v="5.1875"/>
    <x v="0"/>
  </r>
  <r>
    <x v="1112"/>
    <x v="985"/>
    <x v="2"/>
    <x v="3"/>
    <x v="8"/>
    <x v="3"/>
    <n v="3"/>
    <n v="38.159999999999997"/>
    <x v="1"/>
    <x v="10"/>
    <x v="1"/>
    <x v="1"/>
    <s v="ZAR"/>
    <x v="2"/>
    <n v="114.47999999999999"/>
    <n v="7.7771739130434776"/>
    <x v="0"/>
  </r>
  <r>
    <x v="1112"/>
    <x v="985"/>
    <x v="2"/>
    <x v="3"/>
    <x v="7"/>
    <x v="1"/>
    <n v="1"/>
    <n v="38.18"/>
    <x v="1"/>
    <x v="10"/>
    <x v="1"/>
    <x v="1"/>
    <s v="ZAR"/>
    <x v="2"/>
    <n v="38.18"/>
    <n v="2.59375"/>
    <x v="0"/>
  </r>
  <r>
    <x v="1113"/>
    <x v="71"/>
    <x v="2"/>
    <x v="3"/>
    <x v="6"/>
    <x v="3"/>
    <n v="1"/>
    <n v="51.2"/>
    <x v="0"/>
    <x v="10"/>
    <x v="1"/>
    <x v="1"/>
    <s v="ZAR"/>
    <x v="2"/>
    <n v="51.2"/>
    <n v="3.4782608695652173"/>
    <x v="0"/>
  </r>
  <r>
    <x v="1113"/>
    <x v="71"/>
    <x v="2"/>
    <x v="3"/>
    <x v="8"/>
    <x v="3"/>
    <n v="1"/>
    <n v="47.47"/>
    <x v="0"/>
    <x v="10"/>
    <x v="1"/>
    <x v="1"/>
    <s v="ZAR"/>
    <x v="2"/>
    <n v="47.47"/>
    <n v="3.2248641304347823"/>
    <x v="0"/>
  </r>
  <r>
    <x v="1113"/>
    <x v="71"/>
    <x v="2"/>
    <x v="3"/>
    <x v="26"/>
    <x v="3"/>
    <n v="1"/>
    <n v="67.33"/>
    <x v="0"/>
    <x v="10"/>
    <x v="1"/>
    <x v="1"/>
    <s v="ZAR"/>
    <x v="2"/>
    <n v="67.33"/>
    <n v="4.5740489130434776"/>
    <x v="0"/>
  </r>
  <r>
    <x v="1114"/>
    <x v="985"/>
    <x v="2"/>
    <x v="3"/>
    <x v="7"/>
    <x v="1"/>
    <n v="1"/>
    <n v="38.18"/>
    <x v="0"/>
    <x v="9"/>
    <x v="1"/>
    <x v="1"/>
    <s v="ZAR"/>
    <x v="2"/>
    <n v="38.18"/>
    <n v="2.59375"/>
    <x v="0"/>
  </r>
  <r>
    <x v="1114"/>
    <x v="985"/>
    <x v="2"/>
    <x v="3"/>
    <x v="8"/>
    <x v="3"/>
    <n v="3"/>
    <n v="38.159999999999997"/>
    <x v="0"/>
    <x v="9"/>
    <x v="1"/>
    <x v="1"/>
    <s v="ZAR"/>
    <x v="2"/>
    <n v="114.47999999999999"/>
    <n v="7.7771739130434776"/>
    <x v="0"/>
  </r>
  <r>
    <x v="1114"/>
    <x v="985"/>
    <x v="2"/>
    <x v="3"/>
    <x v="30"/>
    <x v="2"/>
    <n v="1"/>
    <n v="50.78"/>
    <x v="0"/>
    <x v="9"/>
    <x v="1"/>
    <x v="1"/>
    <s v="ZAR"/>
    <x v="2"/>
    <n v="50.78"/>
    <n v="3.449728260869565"/>
    <x v="0"/>
  </r>
  <r>
    <x v="1115"/>
    <x v="986"/>
    <x v="0"/>
    <x v="11"/>
    <x v="58"/>
    <x v="0"/>
    <n v="4"/>
    <n v="8800"/>
    <x v="0"/>
    <x v="24"/>
    <x v="0"/>
    <x v="0"/>
    <s v="NGN"/>
    <x v="0"/>
    <n v="35200"/>
    <n v="87.562189054726375"/>
    <x v="0"/>
  </r>
  <r>
    <x v="1116"/>
    <x v="987"/>
    <x v="0"/>
    <x v="3"/>
    <x v="10"/>
    <x v="2"/>
    <n v="1"/>
    <n v="141.16999999999999"/>
    <x v="0"/>
    <x v="6"/>
    <x v="1"/>
    <x v="1"/>
    <s v="ZAR"/>
    <x v="2"/>
    <n v="141.16999999999999"/>
    <n v="9.5903532608695645"/>
    <x v="0"/>
  </r>
  <r>
    <x v="1116"/>
    <x v="987"/>
    <x v="0"/>
    <x v="3"/>
    <x v="10"/>
    <x v="2"/>
    <n v="1"/>
    <n v="91.22"/>
    <x v="0"/>
    <x v="6"/>
    <x v="1"/>
    <x v="1"/>
    <s v="ZAR"/>
    <x v="2"/>
    <n v="91.22"/>
    <n v="6.1970108695652169"/>
    <x v="0"/>
  </r>
  <r>
    <x v="1117"/>
    <x v="215"/>
    <x v="1"/>
    <x v="3"/>
    <x v="12"/>
    <x v="1"/>
    <n v="1"/>
    <n v="69.459999999999994"/>
    <x v="0"/>
    <x v="6"/>
    <x v="1"/>
    <x v="1"/>
    <s v="ZAR"/>
    <x v="2"/>
    <n v="69.459999999999994"/>
    <n v="4.7187499999999991"/>
    <x v="0"/>
  </r>
  <r>
    <x v="1117"/>
    <x v="215"/>
    <x v="1"/>
    <x v="3"/>
    <x v="7"/>
    <x v="1"/>
    <n v="2"/>
    <n v="38.18"/>
    <x v="0"/>
    <x v="6"/>
    <x v="1"/>
    <x v="1"/>
    <s v="ZAR"/>
    <x v="2"/>
    <n v="76.36"/>
    <n v="5.1875"/>
    <x v="0"/>
  </r>
  <r>
    <x v="1117"/>
    <x v="215"/>
    <x v="1"/>
    <x v="3"/>
    <x v="8"/>
    <x v="3"/>
    <n v="1"/>
    <n v="14.49"/>
    <x v="0"/>
    <x v="6"/>
    <x v="1"/>
    <x v="1"/>
    <s v="ZAR"/>
    <x v="2"/>
    <n v="14.49"/>
    <n v="0.984375"/>
    <x v="0"/>
  </r>
  <r>
    <x v="1118"/>
    <x v="988"/>
    <x v="1"/>
    <x v="3"/>
    <x v="7"/>
    <x v="1"/>
    <n v="1"/>
    <n v="118.45"/>
    <x v="0"/>
    <x v="10"/>
    <x v="1"/>
    <x v="1"/>
    <s v="ZAR"/>
    <x v="2"/>
    <n v="118.45"/>
    <n v="8.046875"/>
    <x v="0"/>
  </r>
  <r>
    <x v="1119"/>
    <x v="989"/>
    <x v="2"/>
    <x v="3"/>
    <x v="8"/>
    <x v="3"/>
    <n v="4"/>
    <n v="38.99"/>
    <x v="1"/>
    <x v="6"/>
    <x v="1"/>
    <x v="1"/>
    <s v="ZAR"/>
    <x v="2"/>
    <n v="155.96"/>
    <n v="10.595108695652174"/>
    <x v="0"/>
  </r>
  <r>
    <x v="1119"/>
    <x v="989"/>
    <x v="2"/>
    <x v="3"/>
    <x v="12"/>
    <x v="1"/>
    <n v="1"/>
    <n v="69.459999999999994"/>
    <x v="1"/>
    <x v="6"/>
    <x v="1"/>
    <x v="1"/>
    <s v="ZAR"/>
    <x v="2"/>
    <n v="69.459999999999994"/>
    <n v="4.7187499999999991"/>
    <x v="0"/>
  </r>
  <r>
    <x v="1119"/>
    <x v="990"/>
    <x v="0"/>
    <x v="3"/>
    <x v="11"/>
    <x v="2"/>
    <n v="2"/>
    <n v="50.23"/>
    <x v="0"/>
    <x v="10"/>
    <x v="1"/>
    <x v="1"/>
    <s v="ZAR"/>
    <x v="2"/>
    <n v="100.46"/>
    <n v="6.8247282608695645"/>
    <x v="0"/>
  </r>
  <r>
    <x v="1119"/>
    <x v="990"/>
    <x v="0"/>
    <x v="3"/>
    <x v="8"/>
    <x v="3"/>
    <n v="2"/>
    <n v="47.47"/>
    <x v="0"/>
    <x v="10"/>
    <x v="1"/>
    <x v="1"/>
    <s v="ZAR"/>
    <x v="2"/>
    <n v="94.94"/>
    <n v="6.4497282608695645"/>
    <x v="0"/>
  </r>
  <r>
    <x v="1120"/>
    <x v="991"/>
    <x v="2"/>
    <x v="3"/>
    <x v="7"/>
    <x v="1"/>
    <n v="2"/>
    <n v="38.18"/>
    <x v="1"/>
    <x v="9"/>
    <x v="1"/>
    <x v="1"/>
    <s v="ZAR"/>
    <x v="0"/>
    <n v="76.36"/>
    <n v="5.1875"/>
    <x v="0"/>
  </r>
  <r>
    <x v="1120"/>
    <x v="991"/>
    <x v="2"/>
    <x v="3"/>
    <x v="53"/>
    <x v="2"/>
    <n v="1"/>
    <n v="86.87"/>
    <x v="1"/>
    <x v="9"/>
    <x v="1"/>
    <x v="1"/>
    <s v="ZAR"/>
    <x v="0"/>
    <n v="86.87"/>
    <n v="5.9014945652173916"/>
    <x v="0"/>
  </r>
  <r>
    <x v="1120"/>
    <x v="991"/>
    <x v="2"/>
    <x v="3"/>
    <x v="29"/>
    <x v="0"/>
    <n v="1"/>
    <n v="99.82"/>
    <x v="1"/>
    <x v="9"/>
    <x v="1"/>
    <x v="1"/>
    <s v="ZAR"/>
    <x v="0"/>
    <n v="99.82"/>
    <n v="6.7812499999999991"/>
    <x v="0"/>
  </r>
  <r>
    <x v="1120"/>
    <x v="991"/>
    <x v="2"/>
    <x v="3"/>
    <x v="6"/>
    <x v="3"/>
    <n v="2"/>
    <n v="51.2"/>
    <x v="1"/>
    <x v="9"/>
    <x v="1"/>
    <x v="1"/>
    <s v="ZAR"/>
    <x v="0"/>
    <n v="102.4"/>
    <n v="6.9565217391304346"/>
    <x v="0"/>
  </r>
  <r>
    <x v="1120"/>
    <x v="991"/>
    <x v="2"/>
    <x v="3"/>
    <x v="7"/>
    <x v="1"/>
    <n v="2"/>
    <n v="38.18"/>
    <x v="1"/>
    <x v="9"/>
    <x v="1"/>
    <x v="1"/>
    <s v="ZAR"/>
    <x v="0"/>
    <n v="76.36"/>
    <n v="5.1875"/>
    <x v="0"/>
  </r>
  <r>
    <x v="1120"/>
    <x v="991"/>
    <x v="2"/>
    <x v="3"/>
    <x v="13"/>
    <x v="1"/>
    <n v="1"/>
    <n v="60.26"/>
    <x v="1"/>
    <x v="9"/>
    <x v="1"/>
    <x v="1"/>
    <s v="ZAR"/>
    <x v="0"/>
    <n v="60.26"/>
    <n v="4.09375"/>
    <x v="0"/>
  </r>
  <r>
    <x v="1120"/>
    <x v="991"/>
    <x v="2"/>
    <x v="3"/>
    <x v="38"/>
    <x v="2"/>
    <n v="1"/>
    <n v="89.77"/>
    <x v="1"/>
    <x v="9"/>
    <x v="1"/>
    <x v="1"/>
    <s v="ZAR"/>
    <x v="0"/>
    <n v="89.77"/>
    <n v="6.0985054347826084"/>
    <x v="0"/>
  </r>
  <r>
    <x v="1120"/>
    <x v="991"/>
    <x v="2"/>
    <x v="3"/>
    <x v="7"/>
    <x v="1"/>
    <n v="2"/>
    <n v="38.18"/>
    <x v="1"/>
    <x v="9"/>
    <x v="1"/>
    <x v="1"/>
    <s v="ZAR"/>
    <x v="0"/>
    <n v="76.36"/>
    <n v="5.1875"/>
    <x v="0"/>
  </r>
  <r>
    <x v="1120"/>
    <x v="991"/>
    <x v="2"/>
    <x v="3"/>
    <x v="7"/>
    <x v="1"/>
    <n v="2"/>
    <n v="38.18"/>
    <x v="1"/>
    <x v="9"/>
    <x v="1"/>
    <x v="1"/>
    <s v="ZAR"/>
    <x v="0"/>
    <n v="76.36"/>
    <n v="5.1875"/>
    <x v="0"/>
  </r>
  <r>
    <x v="1120"/>
    <x v="991"/>
    <x v="2"/>
    <x v="3"/>
    <x v="12"/>
    <x v="1"/>
    <n v="1"/>
    <n v="29.9"/>
    <x v="1"/>
    <x v="9"/>
    <x v="1"/>
    <x v="1"/>
    <s v="ZAR"/>
    <x v="0"/>
    <n v="29.9"/>
    <n v="2.03125"/>
    <x v="0"/>
  </r>
  <r>
    <x v="1121"/>
    <x v="992"/>
    <x v="1"/>
    <x v="3"/>
    <x v="24"/>
    <x v="1"/>
    <n v="1"/>
    <n v="60.26"/>
    <x v="0"/>
    <x v="9"/>
    <x v="1"/>
    <x v="1"/>
    <s v="ZAR"/>
    <x v="2"/>
    <n v="60.26"/>
    <n v="4.09375"/>
    <x v="0"/>
  </r>
  <r>
    <x v="1121"/>
    <x v="992"/>
    <x v="1"/>
    <x v="3"/>
    <x v="7"/>
    <x v="1"/>
    <n v="1"/>
    <n v="38.18"/>
    <x v="0"/>
    <x v="9"/>
    <x v="1"/>
    <x v="1"/>
    <s v="ZAR"/>
    <x v="2"/>
    <n v="38.18"/>
    <n v="2.59375"/>
    <x v="0"/>
  </r>
  <r>
    <x v="1121"/>
    <x v="993"/>
    <x v="0"/>
    <x v="3"/>
    <x v="29"/>
    <x v="0"/>
    <n v="1"/>
    <n v="99.82"/>
    <x v="0"/>
    <x v="10"/>
    <x v="1"/>
    <x v="1"/>
    <s v="ZAR"/>
    <x v="0"/>
    <n v="99.82"/>
    <n v="6.7812499999999991"/>
    <x v="0"/>
  </r>
  <r>
    <x v="1121"/>
    <x v="993"/>
    <x v="0"/>
    <x v="3"/>
    <x v="53"/>
    <x v="2"/>
    <n v="1"/>
    <n v="86.87"/>
    <x v="0"/>
    <x v="10"/>
    <x v="1"/>
    <x v="1"/>
    <s v="ZAR"/>
    <x v="0"/>
    <n v="86.87"/>
    <n v="5.9014945652173916"/>
    <x v="0"/>
  </r>
  <r>
    <x v="1121"/>
    <x v="993"/>
    <x v="0"/>
    <x v="3"/>
    <x v="11"/>
    <x v="2"/>
    <n v="1"/>
    <n v="50.23"/>
    <x v="0"/>
    <x v="10"/>
    <x v="1"/>
    <x v="1"/>
    <s v="ZAR"/>
    <x v="0"/>
    <n v="50.23"/>
    <n v="3.4123641304347823"/>
    <x v="0"/>
  </r>
  <r>
    <x v="1122"/>
    <x v="994"/>
    <x v="2"/>
    <x v="3"/>
    <x v="30"/>
    <x v="2"/>
    <n v="1"/>
    <n v="50.78"/>
    <x v="0"/>
    <x v="6"/>
    <x v="1"/>
    <x v="1"/>
    <s v="ZAR"/>
    <x v="0"/>
    <n v="50.78"/>
    <n v="3.449728260869565"/>
    <x v="0"/>
  </r>
  <r>
    <x v="1122"/>
    <x v="994"/>
    <x v="2"/>
    <x v="3"/>
    <x v="11"/>
    <x v="2"/>
    <n v="4"/>
    <n v="50.23"/>
    <x v="0"/>
    <x v="6"/>
    <x v="1"/>
    <x v="1"/>
    <s v="ZAR"/>
    <x v="0"/>
    <n v="200.92"/>
    <n v="13.649456521739129"/>
    <x v="0"/>
  </r>
  <r>
    <x v="1123"/>
    <x v="995"/>
    <x v="0"/>
    <x v="11"/>
    <x v="58"/>
    <x v="0"/>
    <n v="2"/>
    <n v="8800"/>
    <x v="0"/>
    <x v="58"/>
    <x v="0"/>
    <x v="0"/>
    <s v="NGN"/>
    <x v="0"/>
    <n v="17600"/>
    <n v="43.781094527363187"/>
    <x v="0"/>
  </r>
  <r>
    <x v="1123"/>
    <x v="995"/>
    <x v="0"/>
    <x v="2"/>
    <x v="2"/>
    <x v="1"/>
    <n v="2"/>
    <n v="2800"/>
    <x v="0"/>
    <x v="58"/>
    <x v="0"/>
    <x v="0"/>
    <s v="NGN"/>
    <x v="0"/>
    <n v="5600"/>
    <n v="13.930348258706468"/>
    <x v="0"/>
  </r>
  <r>
    <x v="1123"/>
    <x v="995"/>
    <x v="0"/>
    <x v="2"/>
    <x v="2"/>
    <x v="1"/>
    <n v="1"/>
    <n v="2400"/>
    <x v="0"/>
    <x v="58"/>
    <x v="0"/>
    <x v="0"/>
    <s v="NGN"/>
    <x v="0"/>
    <n v="2400"/>
    <n v="5.9701492537313436"/>
    <x v="0"/>
  </r>
  <r>
    <x v="1124"/>
    <x v="1"/>
    <x v="1"/>
    <x v="2"/>
    <x v="17"/>
    <x v="1"/>
    <n v="1"/>
    <n v="3700"/>
    <x v="0"/>
    <x v="46"/>
    <x v="0"/>
    <x v="0"/>
    <s v="NGN"/>
    <x v="0"/>
    <n v="3700"/>
    <n v="9.2039800995024876"/>
    <x v="0"/>
  </r>
  <r>
    <x v="1125"/>
    <x v="29"/>
    <x v="1"/>
    <x v="3"/>
    <x v="6"/>
    <x v="3"/>
    <n v="4"/>
    <n v="42.5"/>
    <x v="1"/>
    <x v="10"/>
    <x v="1"/>
    <x v="1"/>
    <s v="ZAR"/>
    <x v="2"/>
    <n v="170"/>
    <n v="11.54891304347826"/>
    <x v="0"/>
  </r>
  <r>
    <x v="1125"/>
    <x v="29"/>
    <x v="1"/>
    <x v="3"/>
    <x v="30"/>
    <x v="2"/>
    <n v="1"/>
    <n v="50.78"/>
    <x v="1"/>
    <x v="10"/>
    <x v="1"/>
    <x v="1"/>
    <s v="ZAR"/>
    <x v="2"/>
    <n v="50.78"/>
    <n v="3.449728260869565"/>
    <x v="0"/>
  </r>
  <r>
    <x v="1126"/>
    <x v="996"/>
    <x v="1"/>
    <x v="3"/>
    <x v="24"/>
    <x v="1"/>
    <n v="1"/>
    <n v="60.26"/>
    <x v="1"/>
    <x v="6"/>
    <x v="1"/>
    <x v="1"/>
    <s v="ZAR"/>
    <x v="0"/>
    <n v="60.26"/>
    <n v="4.09375"/>
    <x v="0"/>
  </r>
  <r>
    <x v="1126"/>
    <x v="996"/>
    <x v="1"/>
    <x v="3"/>
    <x v="4"/>
    <x v="3"/>
    <n v="1"/>
    <n v="83.63"/>
    <x v="1"/>
    <x v="6"/>
    <x v="1"/>
    <x v="1"/>
    <s v="ZAR"/>
    <x v="0"/>
    <n v="83.63"/>
    <n v="5.6813858695652169"/>
    <x v="0"/>
  </r>
  <r>
    <x v="1126"/>
    <x v="996"/>
    <x v="1"/>
    <x v="3"/>
    <x v="8"/>
    <x v="3"/>
    <n v="1"/>
    <n v="44.99"/>
    <x v="1"/>
    <x v="6"/>
    <x v="1"/>
    <x v="1"/>
    <s v="ZAR"/>
    <x v="0"/>
    <n v="44.99"/>
    <n v="3.0563858695652173"/>
    <x v="0"/>
  </r>
  <r>
    <x v="1127"/>
    <x v="481"/>
    <x v="0"/>
    <x v="2"/>
    <x v="17"/>
    <x v="1"/>
    <n v="2"/>
    <n v="3700"/>
    <x v="0"/>
    <x v="44"/>
    <x v="0"/>
    <x v="0"/>
    <s v="NGN"/>
    <x v="0"/>
    <n v="7400"/>
    <n v="18.407960199004975"/>
    <x v="0"/>
  </r>
  <r>
    <x v="1128"/>
    <x v="67"/>
    <x v="1"/>
    <x v="11"/>
    <x v="58"/>
    <x v="0"/>
    <n v="4"/>
    <n v="8800"/>
    <x v="1"/>
    <x v="22"/>
    <x v="0"/>
    <x v="0"/>
    <s v="NGN"/>
    <x v="0"/>
    <n v="35200"/>
    <n v="87.562189054726375"/>
    <x v="0"/>
  </r>
  <r>
    <x v="1129"/>
    <x v="104"/>
    <x v="2"/>
    <x v="3"/>
    <x v="7"/>
    <x v="1"/>
    <n v="1"/>
    <n v="38.18"/>
    <x v="0"/>
    <x v="6"/>
    <x v="1"/>
    <x v="1"/>
    <s v="ZAR"/>
    <x v="2"/>
    <n v="38.18"/>
    <n v="2.59375"/>
    <x v="0"/>
  </r>
  <r>
    <x v="1129"/>
    <x v="104"/>
    <x v="2"/>
    <x v="3"/>
    <x v="13"/>
    <x v="1"/>
    <n v="1"/>
    <n v="60.26"/>
    <x v="0"/>
    <x v="6"/>
    <x v="1"/>
    <x v="1"/>
    <s v="ZAR"/>
    <x v="2"/>
    <n v="60.26"/>
    <n v="4.09375"/>
    <x v="0"/>
  </r>
  <r>
    <x v="1129"/>
    <x v="104"/>
    <x v="2"/>
    <x v="3"/>
    <x v="26"/>
    <x v="3"/>
    <n v="1"/>
    <n v="94.99"/>
    <x v="0"/>
    <x v="6"/>
    <x v="1"/>
    <x v="1"/>
    <s v="ZAR"/>
    <x v="2"/>
    <n v="94.99"/>
    <n v="6.4531249999999991"/>
    <x v="0"/>
  </r>
  <r>
    <x v="1130"/>
    <x v="997"/>
    <x v="1"/>
    <x v="3"/>
    <x v="13"/>
    <x v="1"/>
    <n v="1"/>
    <n v="60.26"/>
    <x v="0"/>
    <x v="10"/>
    <x v="1"/>
    <x v="1"/>
    <s v="ZAR"/>
    <x v="2"/>
    <n v="60.26"/>
    <n v="4.09375"/>
    <x v="0"/>
  </r>
  <r>
    <x v="1130"/>
    <x v="997"/>
    <x v="1"/>
    <x v="3"/>
    <x v="7"/>
    <x v="1"/>
    <n v="1"/>
    <n v="38.18"/>
    <x v="0"/>
    <x v="10"/>
    <x v="1"/>
    <x v="1"/>
    <s v="ZAR"/>
    <x v="2"/>
    <n v="38.18"/>
    <n v="2.59375"/>
    <x v="0"/>
  </r>
  <r>
    <x v="1130"/>
    <x v="997"/>
    <x v="1"/>
    <x v="3"/>
    <x v="8"/>
    <x v="3"/>
    <n v="2"/>
    <n v="38.99"/>
    <x v="0"/>
    <x v="10"/>
    <x v="1"/>
    <x v="1"/>
    <s v="ZAR"/>
    <x v="2"/>
    <n v="77.98"/>
    <n v="5.2975543478260869"/>
    <x v="0"/>
  </r>
  <r>
    <x v="1131"/>
    <x v="998"/>
    <x v="0"/>
    <x v="3"/>
    <x v="8"/>
    <x v="3"/>
    <n v="1"/>
    <n v="71.900000000000006"/>
    <x v="0"/>
    <x v="9"/>
    <x v="1"/>
    <x v="1"/>
    <s v="ZAR"/>
    <x v="2"/>
    <n v="71.900000000000006"/>
    <n v="4.8845108695652177"/>
    <x v="0"/>
  </r>
  <r>
    <x v="1131"/>
    <x v="998"/>
    <x v="0"/>
    <x v="3"/>
    <x v="11"/>
    <x v="2"/>
    <n v="1"/>
    <n v="50.23"/>
    <x v="0"/>
    <x v="9"/>
    <x v="1"/>
    <x v="1"/>
    <s v="ZAR"/>
    <x v="2"/>
    <n v="50.23"/>
    <n v="3.4123641304347823"/>
    <x v="0"/>
  </r>
  <r>
    <x v="1131"/>
    <x v="998"/>
    <x v="0"/>
    <x v="3"/>
    <x v="38"/>
    <x v="2"/>
    <n v="1"/>
    <n v="89.77"/>
    <x v="0"/>
    <x v="9"/>
    <x v="1"/>
    <x v="1"/>
    <s v="ZAR"/>
    <x v="2"/>
    <n v="89.77"/>
    <n v="6.0985054347826084"/>
    <x v="0"/>
  </r>
  <r>
    <x v="1132"/>
    <x v="267"/>
    <x v="2"/>
    <x v="3"/>
    <x v="22"/>
    <x v="3"/>
    <n v="8"/>
    <n v="21.86"/>
    <x v="0"/>
    <x v="6"/>
    <x v="1"/>
    <x v="1"/>
    <s v="ZAR"/>
    <x v="2"/>
    <n v="174.88"/>
    <n v="11.880434782608695"/>
    <x v="0"/>
  </r>
  <r>
    <x v="1132"/>
    <x v="267"/>
    <x v="2"/>
    <x v="3"/>
    <x v="25"/>
    <x v="3"/>
    <n v="1"/>
    <n v="83.97"/>
    <x v="0"/>
    <x v="6"/>
    <x v="1"/>
    <x v="1"/>
    <s v="ZAR"/>
    <x v="2"/>
    <n v="83.97"/>
    <n v="5.7044836956521738"/>
    <x v="0"/>
  </r>
  <r>
    <x v="1132"/>
    <x v="267"/>
    <x v="2"/>
    <x v="3"/>
    <x v="29"/>
    <x v="0"/>
    <n v="2"/>
    <n v="99.82"/>
    <x v="0"/>
    <x v="6"/>
    <x v="1"/>
    <x v="1"/>
    <s v="ZAR"/>
    <x v="2"/>
    <n v="199.64"/>
    <n v="13.562499999999998"/>
    <x v="0"/>
  </r>
  <r>
    <x v="1132"/>
    <x v="267"/>
    <x v="2"/>
    <x v="3"/>
    <x v="24"/>
    <x v="1"/>
    <n v="2"/>
    <n v="60.26"/>
    <x v="0"/>
    <x v="6"/>
    <x v="1"/>
    <x v="1"/>
    <s v="ZAR"/>
    <x v="2"/>
    <n v="120.52"/>
    <n v="8.1875"/>
    <x v="0"/>
  </r>
  <r>
    <x v="1132"/>
    <x v="267"/>
    <x v="2"/>
    <x v="3"/>
    <x v="30"/>
    <x v="2"/>
    <n v="1"/>
    <n v="50.78"/>
    <x v="0"/>
    <x v="6"/>
    <x v="1"/>
    <x v="1"/>
    <s v="ZAR"/>
    <x v="2"/>
    <n v="50.78"/>
    <n v="3.449728260869565"/>
    <x v="0"/>
  </r>
  <r>
    <x v="1132"/>
    <x v="267"/>
    <x v="2"/>
    <x v="3"/>
    <x v="24"/>
    <x v="1"/>
    <n v="2"/>
    <n v="60.26"/>
    <x v="0"/>
    <x v="6"/>
    <x v="1"/>
    <x v="1"/>
    <s v="ZAR"/>
    <x v="2"/>
    <n v="120.52"/>
    <n v="8.1875"/>
    <x v="0"/>
  </r>
  <r>
    <x v="1132"/>
    <x v="267"/>
    <x v="2"/>
    <x v="3"/>
    <x v="63"/>
    <x v="2"/>
    <n v="1"/>
    <n v="105.02"/>
    <x v="0"/>
    <x v="6"/>
    <x v="1"/>
    <x v="1"/>
    <s v="ZAR"/>
    <x v="2"/>
    <n v="105.02"/>
    <n v="7.1345108695652169"/>
    <x v="0"/>
  </r>
  <r>
    <x v="1132"/>
    <x v="267"/>
    <x v="2"/>
    <x v="3"/>
    <x v="60"/>
    <x v="1"/>
    <n v="1"/>
    <n v="34.96"/>
    <x v="0"/>
    <x v="6"/>
    <x v="1"/>
    <x v="1"/>
    <s v="ZAR"/>
    <x v="2"/>
    <n v="34.96"/>
    <n v="2.375"/>
    <x v="0"/>
  </r>
  <r>
    <x v="1132"/>
    <x v="999"/>
    <x v="0"/>
    <x v="3"/>
    <x v="8"/>
    <x v="3"/>
    <n v="1"/>
    <n v="89.36"/>
    <x v="0"/>
    <x v="10"/>
    <x v="1"/>
    <x v="1"/>
    <s v="ZAR"/>
    <x v="2"/>
    <n v="89.36"/>
    <n v="6.070652173913043"/>
    <x v="0"/>
  </r>
  <r>
    <x v="1132"/>
    <x v="999"/>
    <x v="0"/>
    <x v="3"/>
    <x v="7"/>
    <x v="1"/>
    <n v="1"/>
    <n v="38.18"/>
    <x v="0"/>
    <x v="10"/>
    <x v="1"/>
    <x v="1"/>
    <s v="ZAR"/>
    <x v="2"/>
    <n v="38.18"/>
    <n v="2.59375"/>
    <x v="0"/>
  </r>
  <r>
    <x v="1133"/>
    <x v="1000"/>
    <x v="1"/>
    <x v="3"/>
    <x v="7"/>
    <x v="1"/>
    <n v="2"/>
    <n v="38.18"/>
    <x v="0"/>
    <x v="10"/>
    <x v="1"/>
    <x v="1"/>
    <s v="ZAR"/>
    <x v="2"/>
    <n v="76.36"/>
    <n v="5.1875"/>
    <x v="0"/>
  </r>
  <r>
    <x v="1134"/>
    <x v="1001"/>
    <x v="1"/>
    <x v="11"/>
    <x v="58"/>
    <x v="0"/>
    <n v="2"/>
    <n v="20500"/>
    <x v="0"/>
    <x v="4"/>
    <x v="0"/>
    <x v="0"/>
    <s v="NGN"/>
    <x v="1"/>
    <n v="41000"/>
    <n v="101.99004975124379"/>
    <x v="0"/>
  </r>
  <r>
    <x v="1134"/>
    <x v="1001"/>
    <x v="1"/>
    <x v="0"/>
    <x v="0"/>
    <x v="0"/>
    <n v="2"/>
    <n v="3200"/>
    <x v="0"/>
    <x v="4"/>
    <x v="0"/>
    <x v="0"/>
    <s v="NGN"/>
    <x v="1"/>
    <n v="6400"/>
    <n v="15.920398009950249"/>
    <x v="0"/>
  </r>
  <r>
    <x v="1134"/>
    <x v="119"/>
    <x v="2"/>
    <x v="3"/>
    <x v="24"/>
    <x v="1"/>
    <n v="2"/>
    <n v="60.26"/>
    <x v="0"/>
    <x v="6"/>
    <x v="1"/>
    <x v="1"/>
    <s v="ZAR"/>
    <x v="0"/>
    <n v="120.52"/>
    <n v="8.1875"/>
    <x v="0"/>
  </r>
  <r>
    <x v="1134"/>
    <x v="119"/>
    <x v="2"/>
    <x v="3"/>
    <x v="7"/>
    <x v="1"/>
    <n v="2"/>
    <n v="38.18"/>
    <x v="0"/>
    <x v="6"/>
    <x v="1"/>
    <x v="1"/>
    <s v="ZAR"/>
    <x v="0"/>
    <n v="76.36"/>
    <n v="5.1875"/>
    <x v="0"/>
  </r>
  <r>
    <x v="1135"/>
    <x v="1002"/>
    <x v="2"/>
    <x v="5"/>
    <x v="14"/>
    <x v="4"/>
    <n v="1"/>
    <n v="6300"/>
    <x v="0"/>
    <x v="19"/>
    <x v="0"/>
    <x v="0"/>
    <s v="NGN"/>
    <x v="1"/>
    <n v="6300"/>
    <n v="15.671641791044776"/>
    <x v="0"/>
  </r>
  <r>
    <x v="1135"/>
    <x v="1002"/>
    <x v="2"/>
    <x v="5"/>
    <x v="31"/>
    <x v="6"/>
    <n v="1"/>
    <n v="5620"/>
    <x v="0"/>
    <x v="19"/>
    <x v="0"/>
    <x v="0"/>
    <s v="NGN"/>
    <x v="1"/>
    <n v="5620"/>
    <n v="13.980099502487562"/>
    <x v="0"/>
  </r>
  <r>
    <x v="1136"/>
    <x v="1003"/>
    <x v="0"/>
    <x v="3"/>
    <x v="30"/>
    <x v="2"/>
    <n v="1"/>
    <n v="50.78"/>
    <x v="0"/>
    <x v="9"/>
    <x v="1"/>
    <x v="1"/>
    <s v="ZAR"/>
    <x v="2"/>
    <n v="50.78"/>
    <n v="3.449728260869565"/>
    <x v="0"/>
  </r>
  <r>
    <x v="1136"/>
    <x v="1003"/>
    <x v="0"/>
    <x v="3"/>
    <x v="11"/>
    <x v="2"/>
    <n v="1"/>
    <n v="50.23"/>
    <x v="0"/>
    <x v="9"/>
    <x v="1"/>
    <x v="1"/>
    <s v="ZAR"/>
    <x v="2"/>
    <n v="50.23"/>
    <n v="3.4123641304347823"/>
    <x v="0"/>
  </r>
  <r>
    <x v="1137"/>
    <x v="1004"/>
    <x v="1"/>
    <x v="3"/>
    <x v="7"/>
    <x v="1"/>
    <n v="1"/>
    <n v="38.18"/>
    <x v="0"/>
    <x v="6"/>
    <x v="1"/>
    <x v="1"/>
    <s v="ZAR"/>
    <x v="2"/>
    <n v="38.18"/>
    <n v="2.59375"/>
    <x v="0"/>
  </r>
  <r>
    <x v="1137"/>
    <x v="1004"/>
    <x v="1"/>
    <x v="3"/>
    <x v="23"/>
    <x v="1"/>
    <n v="1"/>
    <n v="106.49"/>
    <x v="0"/>
    <x v="6"/>
    <x v="1"/>
    <x v="1"/>
    <s v="ZAR"/>
    <x v="2"/>
    <n v="106.49"/>
    <n v="7.2343749999999991"/>
    <x v="0"/>
  </r>
  <r>
    <x v="1137"/>
    <x v="1004"/>
    <x v="1"/>
    <x v="3"/>
    <x v="6"/>
    <x v="3"/>
    <n v="5"/>
    <n v="42.5"/>
    <x v="0"/>
    <x v="6"/>
    <x v="1"/>
    <x v="1"/>
    <s v="ZAR"/>
    <x v="2"/>
    <n v="212.5"/>
    <n v="14.436141304347826"/>
    <x v="0"/>
  </r>
  <r>
    <x v="1138"/>
    <x v="1005"/>
    <x v="2"/>
    <x v="11"/>
    <x v="58"/>
    <x v="0"/>
    <n v="4"/>
    <n v="8800"/>
    <x v="0"/>
    <x v="18"/>
    <x v="0"/>
    <x v="0"/>
    <s v="NGN"/>
    <x v="0"/>
    <n v="35200"/>
    <n v="87.562189054726375"/>
    <x v="0"/>
  </r>
  <r>
    <x v="1139"/>
    <x v="77"/>
    <x v="2"/>
    <x v="3"/>
    <x v="8"/>
    <x v="3"/>
    <n v="2"/>
    <n v="14.49"/>
    <x v="0"/>
    <x v="10"/>
    <x v="1"/>
    <x v="1"/>
    <s v="ZAR"/>
    <x v="2"/>
    <n v="28.98"/>
    <n v="1.96875"/>
    <x v="0"/>
  </r>
  <r>
    <x v="1139"/>
    <x v="77"/>
    <x v="2"/>
    <x v="3"/>
    <x v="6"/>
    <x v="3"/>
    <n v="1"/>
    <n v="51.2"/>
    <x v="0"/>
    <x v="10"/>
    <x v="1"/>
    <x v="1"/>
    <s v="ZAR"/>
    <x v="2"/>
    <n v="51.2"/>
    <n v="3.4782608695652173"/>
    <x v="0"/>
  </r>
  <r>
    <x v="1139"/>
    <x v="77"/>
    <x v="2"/>
    <x v="3"/>
    <x v="4"/>
    <x v="3"/>
    <n v="1"/>
    <n v="119.95"/>
    <x v="0"/>
    <x v="10"/>
    <x v="1"/>
    <x v="1"/>
    <s v="ZAR"/>
    <x v="2"/>
    <n v="119.95"/>
    <n v="8.148777173913043"/>
    <x v="0"/>
  </r>
  <r>
    <x v="1139"/>
    <x v="77"/>
    <x v="2"/>
    <x v="3"/>
    <x v="8"/>
    <x v="3"/>
    <n v="2"/>
    <n v="14.49"/>
    <x v="0"/>
    <x v="10"/>
    <x v="1"/>
    <x v="1"/>
    <s v="ZAR"/>
    <x v="2"/>
    <n v="28.98"/>
    <n v="1.96875"/>
    <x v="0"/>
  </r>
  <r>
    <x v="1139"/>
    <x v="77"/>
    <x v="2"/>
    <x v="3"/>
    <x v="6"/>
    <x v="3"/>
    <n v="1"/>
    <n v="95.98"/>
    <x v="0"/>
    <x v="10"/>
    <x v="1"/>
    <x v="1"/>
    <s v="ZAR"/>
    <x v="2"/>
    <n v="95.98"/>
    <n v="6.5203804347826084"/>
    <x v="0"/>
  </r>
  <r>
    <x v="1140"/>
    <x v="571"/>
    <x v="1"/>
    <x v="3"/>
    <x v="8"/>
    <x v="3"/>
    <n v="2"/>
    <n v="71.900000000000006"/>
    <x v="0"/>
    <x v="10"/>
    <x v="1"/>
    <x v="1"/>
    <s v="ZAR"/>
    <x v="2"/>
    <n v="143.80000000000001"/>
    <n v="9.7690217391304355"/>
    <x v="0"/>
  </r>
  <r>
    <x v="1141"/>
    <x v="1006"/>
    <x v="0"/>
    <x v="9"/>
    <x v="42"/>
    <x v="0"/>
    <n v="1"/>
    <n v="8190"/>
    <x v="0"/>
    <x v="29"/>
    <x v="0"/>
    <x v="0"/>
    <s v="NGN"/>
    <x v="1"/>
    <n v="8190"/>
    <n v="20.373134328358208"/>
    <x v="0"/>
  </r>
  <r>
    <x v="1141"/>
    <x v="1006"/>
    <x v="0"/>
    <x v="9"/>
    <x v="42"/>
    <x v="0"/>
    <n v="1"/>
    <n v="6270"/>
    <x v="0"/>
    <x v="29"/>
    <x v="0"/>
    <x v="0"/>
    <s v="NGN"/>
    <x v="1"/>
    <n v="6270"/>
    <n v="15.597014925373134"/>
    <x v="0"/>
  </r>
  <r>
    <x v="1141"/>
    <x v="1006"/>
    <x v="0"/>
    <x v="9"/>
    <x v="42"/>
    <x v="0"/>
    <n v="1"/>
    <n v="6010"/>
    <x v="0"/>
    <x v="29"/>
    <x v="0"/>
    <x v="0"/>
    <s v="NGN"/>
    <x v="1"/>
    <n v="6010"/>
    <n v="14.950248756218905"/>
    <x v="0"/>
  </r>
  <r>
    <x v="1141"/>
    <x v="1006"/>
    <x v="0"/>
    <x v="9"/>
    <x v="42"/>
    <x v="0"/>
    <n v="1"/>
    <n v="7150"/>
    <x v="0"/>
    <x v="29"/>
    <x v="0"/>
    <x v="0"/>
    <s v="NGN"/>
    <x v="1"/>
    <n v="7150"/>
    <n v="17.786069651741293"/>
    <x v="0"/>
  </r>
  <r>
    <x v="1141"/>
    <x v="1006"/>
    <x v="0"/>
    <x v="9"/>
    <x v="42"/>
    <x v="0"/>
    <n v="1"/>
    <n v="10100"/>
    <x v="0"/>
    <x v="29"/>
    <x v="0"/>
    <x v="0"/>
    <s v="NGN"/>
    <x v="1"/>
    <n v="10100"/>
    <n v="25.124378109452735"/>
    <x v="0"/>
  </r>
  <r>
    <x v="1141"/>
    <x v="1006"/>
    <x v="0"/>
    <x v="9"/>
    <x v="43"/>
    <x v="0"/>
    <n v="1"/>
    <n v="7430.8"/>
    <x v="0"/>
    <x v="29"/>
    <x v="0"/>
    <x v="0"/>
    <s v="NGN"/>
    <x v="1"/>
    <n v="7430.8"/>
    <n v="18.484577114427861"/>
    <x v="0"/>
  </r>
  <r>
    <x v="1141"/>
    <x v="1006"/>
    <x v="0"/>
    <x v="9"/>
    <x v="42"/>
    <x v="0"/>
    <n v="1"/>
    <n v="8190"/>
    <x v="0"/>
    <x v="29"/>
    <x v="0"/>
    <x v="0"/>
    <s v="NGN"/>
    <x v="1"/>
    <n v="8190"/>
    <n v="20.373134328358208"/>
    <x v="0"/>
  </r>
  <r>
    <x v="1141"/>
    <x v="1006"/>
    <x v="0"/>
    <x v="9"/>
    <x v="42"/>
    <x v="0"/>
    <n v="1"/>
    <n v="6010"/>
    <x v="0"/>
    <x v="29"/>
    <x v="0"/>
    <x v="0"/>
    <s v="NGN"/>
    <x v="1"/>
    <n v="6010"/>
    <n v="14.950248756218905"/>
    <x v="0"/>
  </r>
  <r>
    <x v="1141"/>
    <x v="1006"/>
    <x v="0"/>
    <x v="9"/>
    <x v="42"/>
    <x v="0"/>
    <n v="1"/>
    <n v="7030"/>
    <x v="0"/>
    <x v="29"/>
    <x v="0"/>
    <x v="0"/>
    <s v="NGN"/>
    <x v="1"/>
    <n v="7030"/>
    <n v="17.487562189054728"/>
    <x v="0"/>
  </r>
  <r>
    <x v="1141"/>
    <x v="1006"/>
    <x v="0"/>
    <x v="9"/>
    <x v="43"/>
    <x v="0"/>
    <n v="1"/>
    <n v="7430.4"/>
    <x v="0"/>
    <x v="29"/>
    <x v="0"/>
    <x v="0"/>
    <s v="NGN"/>
    <x v="1"/>
    <n v="7430.4"/>
    <n v="18.48358208955224"/>
    <x v="0"/>
  </r>
  <r>
    <x v="1142"/>
    <x v="1007"/>
    <x v="2"/>
    <x v="11"/>
    <x v="58"/>
    <x v="0"/>
    <n v="2"/>
    <n v="8800"/>
    <x v="0"/>
    <x v="19"/>
    <x v="0"/>
    <x v="0"/>
    <s v="NGN"/>
    <x v="0"/>
    <n v="17600"/>
    <n v="43.781094527363187"/>
    <x v="0"/>
  </r>
  <r>
    <x v="1143"/>
    <x v="1008"/>
    <x v="1"/>
    <x v="3"/>
    <x v="6"/>
    <x v="3"/>
    <n v="3"/>
    <n v="27.46"/>
    <x v="0"/>
    <x v="9"/>
    <x v="1"/>
    <x v="1"/>
    <s v="ZAR"/>
    <x v="0"/>
    <n v="82.38"/>
    <n v="5.5964673913043477"/>
    <x v="0"/>
  </r>
  <r>
    <x v="1143"/>
    <x v="1008"/>
    <x v="1"/>
    <x v="3"/>
    <x v="4"/>
    <x v="3"/>
    <n v="1"/>
    <n v="83.63"/>
    <x v="0"/>
    <x v="9"/>
    <x v="1"/>
    <x v="1"/>
    <s v="ZAR"/>
    <x v="0"/>
    <n v="83.63"/>
    <n v="5.6813858695652169"/>
    <x v="0"/>
  </r>
  <r>
    <x v="1143"/>
    <x v="1008"/>
    <x v="1"/>
    <x v="3"/>
    <x v="8"/>
    <x v="3"/>
    <n v="3"/>
    <n v="23.99"/>
    <x v="0"/>
    <x v="9"/>
    <x v="1"/>
    <x v="1"/>
    <s v="ZAR"/>
    <x v="0"/>
    <n v="71.97"/>
    <n v="4.8892663043478262"/>
    <x v="0"/>
  </r>
  <r>
    <x v="1143"/>
    <x v="1008"/>
    <x v="1"/>
    <x v="3"/>
    <x v="6"/>
    <x v="3"/>
    <n v="1"/>
    <n v="95.98"/>
    <x v="0"/>
    <x v="9"/>
    <x v="1"/>
    <x v="1"/>
    <s v="ZAR"/>
    <x v="0"/>
    <n v="95.98"/>
    <n v="6.5203804347826084"/>
    <x v="0"/>
  </r>
  <r>
    <x v="1144"/>
    <x v="1009"/>
    <x v="0"/>
    <x v="2"/>
    <x v="5"/>
    <x v="1"/>
    <n v="2"/>
    <n v="3950"/>
    <x v="0"/>
    <x v="4"/>
    <x v="0"/>
    <x v="0"/>
    <s v="NGN"/>
    <x v="0"/>
    <n v="7900"/>
    <n v="19.651741293532339"/>
    <x v="0"/>
  </r>
  <r>
    <x v="1144"/>
    <x v="1009"/>
    <x v="0"/>
    <x v="2"/>
    <x v="17"/>
    <x v="1"/>
    <n v="1"/>
    <n v="4100"/>
    <x v="0"/>
    <x v="4"/>
    <x v="0"/>
    <x v="0"/>
    <s v="NGN"/>
    <x v="0"/>
    <n v="4100"/>
    <n v="10.199004975124378"/>
    <x v="0"/>
  </r>
  <r>
    <x v="1144"/>
    <x v="144"/>
    <x v="2"/>
    <x v="3"/>
    <x v="7"/>
    <x v="1"/>
    <n v="1"/>
    <n v="38.18"/>
    <x v="0"/>
    <x v="9"/>
    <x v="1"/>
    <x v="1"/>
    <s v="ZAR"/>
    <x v="2"/>
    <n v="38.18"/>
    <n v="2.59375"/>
    <x v="0"/>
  </r>
  <r>
    <x v="1144"/>
    <x v="144"/>
    <x v="2"/>
    <x v="3"/>
    <x v="10"/>
    <x v="2"/>
    <n v="1"/>
    <n v="91.22"/>
    <x v="0"/>
    <x v="9"/>
    <x v="1"/>
    <x v="1"/>
    <s v="ZAR"/>
    <x v="2"/>
    <n v="91.22"/>
    <n v="6.1970108695652169"/>
    <x v="0"/>
  </r>
  <r>
    <x v="1145"/>
    <x v="574"/>
    <x v="1"/>
    <x v="6"/>
    <x v="18"/>
    <x v="2"/>
    <n v="2"/>
    <n v="7210"/>
    <x v="0"/>
    <x v="16"/>
    <x v="0"/>
    <x v="0"/>
    <s v="NGN"/>
    <x v="0"/>
    <n v="14420"/>
    <n v="35.870646766169152"/>
    <x v="0"/>
  </r>
  <r>
    <x v="1146"/>
    <x v="224"/>
    <x v="1"/>
    <x v="11"/>
    <x v="58"/>
    <x v="0"/>
    <n v="1"/>
    <n v="8800"/>
    <x v="0"/>
    <x v="24"/>
    <x v="0"/>
    <x v="0"/>
    <s v="NGN"/>
    <x v="1"/>
    <n v="8800"/>
    <n v="21.890547263681594"/>
    <x v="0"/>
  </r>
  <r>
    <x v="1147"/>
    <x v="82"/>
    <x v="2"/>
    <x v="3"/>
    <x v="24"/>
    <x v="1"/>
    <n v="1"/>
    <n v="60.26"/>
    <x v="0"/>
    <x v="6"/>
    <x v="1"/>
    <x v="1"/>
    <s v="ZAR"/>
    <x v="2"/>
    <n v="60.26"/>
    <n v="4.09375"/>
    <x v="0"/>
  </r>
  <r>
    <x v="1147"/>
    <x v="82"/>
    <x v="2"/>
    <x v="3"/>
    <x v="12"/>
    <x v="1"/>
    <n v="1"/>
    <n v="69.459999999999994"/>
    <x v="0"/>
    <x v="6"/>
    <x v="1"/>
    <x v="1"/>
    <s v="ZAR"/>
    <x v="2"/>
    <n v="69.459999999999994"/>
    <n v="4.7187499999999991"/>
    <x v="0"/>
  </r>
  <r>
    <x v="1148"/>
    <x v="1010"/>
    <x v="0"/>
    <x v="3"/>
    <x v="7"/>
    <x v="1"/>
    <n v="2"/>
    <n v="118.45"/>
    <x v="0"/>
    <x v="6"/>
    <x v="1"/>
    <x v="1"/>
    <s v="ZAR"/>
    <x v="2"/>
    <n v="236.9"/>
    <n v="16.09375"/>
    <x v="0"/>
  </r>
  <r>
    <x v="1149"/>
    <x v="1011"/>
    <x v="2"/>
    <x v="3"/>
    <x v="6"/>
    <x v="3"/>
    <n v="1"/>
    <n v="51.2"/>
    <x v="0"/>
    <x v="10"/>
    <x v="1"/>
    <x v="1"/>
    <s v="ZAR"/>
    <x v="2"/>
    <n v="51.2"/>
    <n v="3.4782608695652173"/>
    <x v="0"/>
  </r>
  <r>
    <x v="1149"/>
    <x v="1011"/>
    <x v="2"/>
    <x v="3"/>
    <x v="4"/>
    <x v="3"/>
    <n v="1"/>
    <n v="119.95"/>
    <x v="0"/>
    <x v="10"/>
    <x v="1"/>
    <x v="1"/>
    <s v="ZAR"/>
    <x v="2"/>
    <n v="119.95"/>
    <n v="8.148777173913043"/>
    <x v="0"/>
  </r>
  <r>
    <x v="1149"/>
    <x v="1011"/>
    <x v="2"/>
    <x v="3"/>
    <x v="24"/>
    <x v="1"/>
    <n v="1"/>
    <n v="60.26"/>
    <x v="0"/>
    <x v="10"/>
    <x v="1"/>
    <x v="1"/>
    <s v="ZAR"/>
    <x v="2"/>
    <n v="60.26"/>
    <n v="4.09375"/>
    <x v="0"/>
  </r>
  <r>
    <x v="1149"/>
    <x v="1011"/>
    <x v="2"/>
    <x v="3"/>
    <x v="4"/>
    <x v="3"/>
    <n v="1"/>
    <n v="83.63"/>
    <x v="0"/>
    <x v="10"/>
    <x v="1"/>
    <x v="1"/>
    <s v="ZAR"/>
    <x v="2"/>
    <n v="83.63"/>
    <n v="5.6813858695652169"/>
    <x v="0"/>
  </r>
  <r>
    <x v="1150"/>
    <x v="1012"/>
    <x v="1"/>
    <x v="11"/>
    <x v="58"/>
    <x v="0"/>
    <n v="5"/>
    <n v="8800"/>
    <x v="0"/>
    <x v="21"/>
    <x v="0"/>
    <x v="0"/>
    <s v="NGN"/>
    <x v="1"/>
    <n v="44000"/>
    <n v="109.45273631840796"/>
    <x v="0"/>
  </r>
  <r>
    <x v="1151"/>
    <x v="1013"/>
    <x v="2"/>
    <x v="3"/>
    <x v="8"/>
    <x v="3"/>
    <n v="2"/>
    <n v="89.36"/>
    <x v="1"/>
    <x v="10"/>
    <x v="1"/>
    <x v="1"/>
    <s v="ZAR"/>
    <x v="0"/>
    <n v="178.72"/>
    <n v="12.141304347826086"/>
    <x v="0"/>
  </r>
  <r>
    <x v="1151"/>
    <x v="1013"/>
    <x v="2"/>
    <x v="3"/>
    <x v="22"/>
    <x v="3"/>
    <n v="1"/>
    <n v="86.87"/>
    <x v="1"/>
    <x v="10"/>
    <x v="1"/>
    <x v="1"/>
    <s v="ZAR"/>
    <x v="0"/>
    <n v="86.87"/>
    <n v="5.9014945652173916"/>
    <x v="0"/>
  </r>
  <r>
    <x v="1151"/>
    <x v="1013"/>
    <x v="2"/>
    <x v="3"/>
    <x v="13"/>
    <x v="1"/>
    <n v="1"/>
    <n v="60.26"/>
    <x v="1"/>
    <x v="10"/>
    <x v="1"/>
    <x v="1"/>
    <s v="ZAR"/>
    <x v="0"/>
    <n v="60.26"/>
    <n v="4.09375"/>
    <x v="0"/>
  </r>
  <r>
    <x v="1151"/>
    <x v="1013"/>
    <x v="2"/>
    <x v="3"/>
    <x v="22"/>
    <x v="3"/>
    <n v="1"/>
    <n v="47.4"/>
    <x v="1"/>
    <x v="10"/>
    <x v="1"/>
    <x v="1"/>
    <s v="ZAR"/>
    <x v="0"/>
    <n v="47.4"/>
    <n v="3.2201086956521738"/>
    <x v="0"/>
  </r>
  <r>
    <x v="1152"/>
    <x v="1014"/>
    <x v="2"/>
    <x v="9"/>
    <x v="42"/>
    <x v="0"/>
    <n v="2"/>
    <n v="7030"/>
    <x v="1"/>
    <x v="29"/>
    <x v="0"/>
    <x v="0"/>
    <s v="NGN"/>
    <x v="1"/>
    <n v="14060"/>
    <n v="34.975124378109456"/>
    <x v="0"/>
  </r>
  <r>
    <x v="1153"/>
    <x v="1015"/>
    <x v="2"/>
    <x v="3"/>
    <x v="7"/>
    <x v="1"/>
    <n v="1"/>
    <n v="38.18"/>
    <x v="0"/>
    <x v="6"/>
    <x v="1"/>
    <x v="1"/>
    <s v="ZAR"/>
    <x v="2"/>
    <n v="38.18"/>
    <n v="2.59375"/>
    <x v="0"/>
  </r>
  <r>
    <x v="1154"/>
    <x v="1016"/>
    <x v="2"/>
    <x v="3"/>
    <x v="6"/>
    <x v="3"/>
    <n v="1"/>
    <n v="51.2"/>
    <x v="1"/>
    <x v="9"/>
    <x v="1"/>
    <x v="1"/>
    <s v="ZAR"/>
    <x v="0"/>
    <n v="51.2"/>
    <n v="3.4782608695652173"/>
    <x v="0"/>
  </r>
  <r>
    <x v="1154"/>
    <x v="1016"/>
    <x v="2"/>
    <x v="3"/>
    <x v="8"/>
    <x v="3"/>
    <n v="1"/>
    <n v="44.99"/>
    <x v="1"/>
    <x v="9"/>
    <x v="1"/>
    <x v="1"/>
    <s v="ZAR"/>
    <x v="0"/>
    <n v="44.99"/>
    <n v="3.0563858695652173"/>
    <x v="0"/>
  </r>
  <r>
    <x v="1154"/>
    <x v="1016"/>
    <x v="2"/>
    <x v="3"/>
    <x v="8"/>
    <x v="3"/>
    <n v="2"/>
    <n v="71.900000000000006"/>
    <x v="1"/>
    <x v="9"/>
    <x v="1"/>
    <x v="1"/>
    <s v="ZAR"/>
    <x v="0"/>
    <n v="143.80000000000001"/>
    <n v="9.7690217391304355"/>
    <x v="0"/>
  </r>
  <r>
    <x v="1155"/>
    <x v="1017"/>
    <x v="0"/>
    <x v="11"/>
    <x v="58"/>
    <x v="0"/>
    <n v="2"/>
    <n v="8800"/>
    <x v="0"/>
    <x v="38"/>
    <x v="0"/>
    <x v="0"/>
    <s v="NGN"/>
    <x v="0"/>
    <n v="17600"/>
    <n v="43.781094527363187"/>
    <x v="0"/>
  </r>
  <r>
    <x v="1156"/>
    <x v="87"/>
    <x v="1"/>
    <x v="11"/>
    <x v="58"/>
    <x v="0"/>
    <n v="3"/>
    <n v="8800"/>
    <x v="0"/>
    <x v="14"/>
    <x v="0"/>
    <x v="0"/>
    <s v="NGN"/>
    <x v="0"/>
    <n v="26400"/>
    <n v="65.671641791044777"/>
    <x v="0"/>
  </r>
  <r>
    <x v="1156"/>
    <x v="1018"/>
    <x v="1"/>
    <x v="3"/>
    <x v="8"/>
    <x v="3"/>
    <n v="2"/>
    <n v="71.900000000000006"/>
    <x v="1"/>
    <x v="6"/>
    <x v="1"/>
    <x v="1"/>
    <s v="ZAR"/>
    <x v="2"/>
    <n v="143.80000000000001"/>
    <n v="9.7690217391304355"/>
    <x v="0"/>
  </r>
  <r>
    <x v="1157"/>
    <x v="812"/>
    <x v="2"/>
    <x v="6"/>
    <x v="18"/>
    <x v="2"/>
    <n v="5"/>
    <n v="7210"/>
    <x v="0"/>
    <x v="59"/>
    <x v="0"/>
    <x v="0"/>
    <s v="NGN"/>
    <x v="1"/>
    <n v="36050"/>
    <n v="89.676616915422883"/>
    <x v="0"/>
  </r>
  <r>
    <x v="1158"/>
    <x v="1019"/>
    <x v="1"/>
    <x v="11"/>
    <x v="58"/>
    <x v="0"/>
    <n v="1"/>
    <n v="20500"/>
    <x v="0"/>
    <x v="26"/>
    <x v="0"/>
    <x v="0"/>
    <s v="NGN"/>
    <x v="0"/>
    <n v="20500"/>
    <n v="50.995024875621894"/>
    <x v="0"/>
  </r>
  <r>
    <x v="1158"/>
    <x v="152"/>
    <x v="0"/>
    <x v="3"/>
    <x v="7"/>
    <x v="1"/>
    <n v="2"/>
    <n v="38.18"/>
    <x v="0"/>
    <x v="6"/>
    <x v="1"/>
    <x v="1"/>
    <s v="ZAR"/>
    <x v="2"/>
    <n v="76.36"/>
    <n v="5.1875"/>
    <x v="0"/>
  </r>
  <r>
    <x v="1159"/>
    <x v="1020"/>
    <x v="1"/>
    <x v="3"/>
    <x v="8"/>
    <x v="3"/>
    <n v="1"/>
    <n v="38.159999999999997"/>
    <x v="1"/>
    <x v="6"/>
    <x v="1"/>
    <x v="1"/>
    <s v="ZAR"/>
    <x v="2"/>
    <n v="38.159999999999997"/>
    <n v="2.5923913043478257"/>
    <x v="0"/>
  </r>
  <r>
    <x v="1159"/>
    <x v="1020"/>
    <x v="1"/>
    <x v="3"/>
    <x v="8"/>
    <x v="3"/>
    <n v="1"/>
    <n v="44.99"/>
    <x v="1"/>
    <x v="6"/>
    <x v="1"/>
    <x v="1"/>
    <s v="ZAR"/>
    <x v="2"/>
    <n v="44.99"/>
    <n v="3.0563858695652173"/>
    <x v="0"/>
  </r>
  <r>
    <x v="1160"/>
    <x v="1021"/>
    <x v="1"/>
    <x v="3"/>
    <x v="55"/>
    <x v="3"/>
    <n v="4"/>
    <n v="15.99"/>
    <x v="0"/>
    <x v="6"/>
    <x v="1"/>
    <x v="1"/>
    <s v="ZAR"/>
    <x v="2"/>
    <n v="63.96"/>
    <n v="4.3451086956521738"/>
    <x v="0"/>
  </r>
  <r>
    <x v="1161"/>
    <x v="1022"/>
    <x v="0"/>
    <x v="3"/>
    <x v="8"/>
    <x v="3"/>
    <n v="1"/>
    <n v="89.36"/>
    <x v="1"/>
    <x v="6"/>
    <x v="1"/>
    <x v="1"/>
    <s v="ZAR"/>
    <x v="2"/>
    <n v="89.36"/>
    <n v="6.070652173913043"/>
    <x v="0"/>
  </r>
  <r>
    <x v="1161"/>
    <x v="1022"/>
    <x v="0"/>
    <x v="3"/>
    <x v="7"/>
    <x v="1"/>
    <n v="1"/>
    <n v="38.18"/>
    <x v="1"/>
    <x v="6"/>
    <x v="1"/>
    <x v="1"/>
    <s v="ZAR"/>
    <x v="2"/>
    <n v="38.18"/>
    <n v="2.59375"/>
    <x v="0"/>
  </r>
  <r>
    <x v="1162"/>
    <x v="645"/>
    <x v="0"/>
    <x v="0"/>
    <x v="0"/>
    <x v="0"/>
    <n v="10"/>
    <n v="3200"/>
    <x v="0"/>
    <x v="53"/>
    <x v="0"/>
    <x v="0"/>
    <s v="NGN"/>
    <x v="0"/>
    <n v="32000"/>
    <n v="79.601990049751237"/>
    <x v="0"/>
  </r>
  <r>
    <x v="1163"/>
    <x v="112"/>
    <x v="0"/>
    <x v="3"/>
    <x v="8"/>
    <x v="3"/>
    <n v="6"/>
    <n v="23.99"/>
    <x v="0"/>
    <x v="9"/>
    <x v="1"/>
    <x v="1"/>
    <s v="ZAR"/>
    <x v="2"/>
    <n v="143.94"/>
    <n v="9.7785326086956523"/>
    <x v="0"/>
  </r>
  <r>
    <x v="1164"/>
    <x v="3"/>
    <x v="1"/>
    <x v="11"/>
    <x v="58"/>
    <x v="0"/>
    <n v="2"/>
    <n v="20500"/>
    <x v="0"/>
    <x v="44"/>
    <x v="0"/>
    <x v="0"/>
    <s v="NGN"/>
    <x v="1"/>
    <n v="41000"/>
    <n v="101.99004975124379"/>
    <x v="0"/>
  </r>
  <r>
    <x v="1165"/>
    <x v="919"/>
    <x v="0"/>
    <x v="4"/>
    <x v="9"/>
    <x v="3"/>
    <n v="5"/>
    <n v="3400"/>
    <x v="0"/>
    <x v="16"/>
    <x v="0"/>
    <x v="0"/>
    <s v="NGN"/>
    <x v="1"/>
    <n v="17000"/>
    <n v="42.288557213930346"/>
    <x v="0"/>
  </r>
  <r>
    <x v="1166"/>
    <x v="1023"/>
    <x v="2"/>
    <x v="11"/>
    <x v="58"/>
    <x v="0"/>
    <n v="1"/>
    <n v="8800"/>
    <x v="0"/>
    <x v="19"/>
    <x v="0"/>
    <x v="0"/>
    <s v="NGN"/>
    <x v="0"/>
    <n v="8800"/>
    <n v="21.890547263681594"/>
    <x v="0"/>
  </r>
  <r>
    <x v="1166"/>
    <x v="1023"/>
    <x v="2"/>
    <x v="2"/>
    <x v="17"/>
    <x v="1"/>
    <n v="1"/>
    <n v="4100"/>
    <x v="0"/>
    <x v="19"/>
    <x v="0"/>
    <x v="0"/>
    <s v="NGN"/>
    <x v="0"/>
    <n v="4100"/>
    <n v="10.199004975124378"/>
    <x v="0"/>
  </r>
  <r>
    <x v="1167"/>
    <x v="1024"/>
    <x v="2"/>
    <x v="11"/>
    <x v="58"/>
    <x v="0"/>
    <n v="1"/>
    <n v="8800"/>
    <x v="0"/>
    <x v="19"/>
    <x v="0"/>
    <x v="0"/>
    <s v="NGN"/>
    <x v="0"/>
    <n v="8800"/>
    <n v="21.890547263681594"/>
    <x v="0"/>
  </r>
  <r>
    <x v="1167"/>
    <x v="1024"/>
    <x v="2"/>
    <x v="4"/>
    <x v="9"/>
    <x v="3"/>
    <n v="1"/>
    <n v="2600"/>
    <x v="0"/>
    <x v="19"/>
    <x v="0"/>
    <x v="0"/>
    <s v="NGN"/>
    <x v="0"/>
    <n v="2600"/>
    <n v="6.4676616915422889"/>
    <x v="0"/>
  </r>
  <r>
    <x v="1168"/>
    <x v="406"/>
    <x v="2"/>
    <x v="7"/>
    <x v="19"/>
    <x v="5"/>
    <n v="4"/>
    <n v="4660"/>
    <x v="0"/>
    <x v="22"/>
    <x v="0"/>
    <x v="0"/>
    <s v="NGN"/>
    <x v="1"/>
    <n v="18640"/>
    <n v="46.368159203980099"/>
    <x v="0"/>
  </r>
  <r>
    <x v="1169"/>
    <x v="190"/>
    <x v="0"/>
    <x v="2"/>
    <x v="2"/>
    <x v="1"/>
    <n v="2"/>
    <n v="2400"/>
    <x v="0"/>
    <x v="14"/>
    <x v="0"/>
    <x v="0"/>
    <s v="NGN"/>
    <x v="0"/>
    <n v="4800"/>
    <n v="11.940298507462687"/>
    <x v="0"/>
  </r>
  <r>
    <x v="1170"/>
    <x v="192"/>
    <x v="1"/>
    <x v="0"/>
    <x v="0"/>
    <x v="0"/>
    <n v="15"/>
    <n v="3200"/>
    <x v="0"/>
    <x v="21"/>
    <x v="0"/>
    <x v="0"/>
    <s v="NGN"/>
    <x v="1"/>
    <n v="48000"/>
    <n v="119.40298507462687"/>
    <x v="0"/>
  </r>
  <r>
    <x v="1171"/>
    <x v="302"/>
    <x v="2"/>
    <x v="11"/>
    <x v="58"/>
    <x v="0"/>
    <n v="15"/>
    <n v="8800"/>
    <x v="0"/>
    <x v="21"/>
    <x v="0"/>
    <x v="0"/>
    <s v="NGN"/>
    <x v="1"/>
    <n v="132000"/>
    <n v="328.35820895522386"/>
    <x v="0"/>
  </r>
  <r>
    <x v="1172"/>
    <x v="10"/>
    <x v="0"/>
    <x v="3"/>
    <x v="7"/>
    <x v="1"/>
    <n v="1"/>
    <n v="38.18"/>
    <x v="0"/>
    <x v="10"/>
    <x v="1"/>
    <x v="1"/>
    <s v="ZAR"/>
    <x v="2"/>
    <n v="38.18"/>
    <n v="2.59375"/>
    <x v="0"/>
  </r>
  <r>
    <x v="1172"/>
    <x v="10"/>
    <x v="0"/>
    <x v="3"/>
    <x v="26"/>
    <x v="3"/>
    <n v="1"/>
    <n v="94.99"/>
    <x v="0"/>
    <x v="10"/>
    <x v="1"/>
    <x v="1"/>
    <s v="ZAR"/>
    <x v="2"/>
    <n v="94.99"/>
    <n v="6.4531249999999991"/>
    <x v="0"/>
  </r>
  <r>
    <x v="1173"/>
    <x v="441"/>
    <x v="1"/>
    <x v="11"/>
    <x v="58"/>
    <x v="0"/>
    <n v="5"/>
    <n v="8800"/>
    <x v="0"/>
    <x v="22"/>
    <x v="0"/>
    <x v="0"/>
    <s v="NGN"/>
    <x v="1"/>
    <n v="44000"/>
    <n v="109.45273631840796"/>
    <x v="0"/>
  </r>
  <r>
    <x v="1174"/>
    <x v="1025"/>
    <x v="1"/>
    <x v="2"/>
    <x v="17"/>
    <x v="1"/>
    <n v="2"/>
    <n v="3700"/>
    <x v="0"/>
    <x v="32"/>
    <x v="0"/>
    <x v="0"/>
    <s v="NGN"/>
    <x v="0"/>
    <n v="7400"/>
    <n v="18.407960199004975"/>
    <x v="0"/>
  </r>
  <r>
    <x v="1175"/>
    <x v="315"/>
    <x v="2"/>
    <x v="11"/>
    <x v="58"/>
    <x v="0"/>
    <n v="1"/>
    <n v="20500"/>
    <x v="0"/>
    <x v="35"/>
    <x v="2"/>
    <x v="0"/>
    <s v="NGN"/>
    <x v="0"/>
    <n v="20500"/>
    <n v="50.995024875621894"/>
    <x v="0"/>
  </r>
  <r>
    <x v="1176"/>
    <x v="1026"/>
    <x v="0"/>
    <x v="0"/>
    <x v="0"/>
    <x v="0"/>
    <n v="1"/>
    <n v="2550"/>
    <x v="0"/>
    <x v="33"/>
    <x v="0"/>
    <x v="0"/>
    <s v="NGN"/>
    <x v="0"/>
    <n v="2550"/>
    <n v="6.3432835820895521"/>
    <x v="0"/>
  </r>
  <r>
    <x v="1176"/>
    <x v="1026"/>
    <x v="0"/>
    <x v="0"/>
    <x v="0"/>
    <x v="0"/>
    <n v="1"/>
    <n v="3200"/>
    <x v="0"/>
    <x v="33"/>
    <x v="0"/>
    <x v="0"/>
    <s v="NGN"/>
    <x v="0"/>
    <n v="3200"/>
    <n v="7.9601990049751246"/>
    <x v="0"/>
  </r>
  <r>
    <x v="1176"/>
    <x v="1026"/>
    <x v="0"/>
    <x v="2"/>
    <x v="5"/>
    <x v="1"/>
    <n v="1"/>
    <n v="4150"/>
    <x v="0"/>
    <x v="33"/>
    <x v="0"/>
    <x v="0"/>
    <s v="NGN"/>
    <x v="0"/>
    <n v="4150"/>
    <n v="10.323383084577115"/>
    <x v="0"/>
  </r>
  <r>
    <x v="1176"/>
    <x v="1026"/>
    <x v="0"/>
    <x v="4"/>
    <x v="9"/>
    <x v="3"/>
    <n v="1"/>
    <n v="2500"/>
    <x v="0"/>
    <x v="33"/>
    <x v="0"/>
    <x v="0"/>
    <s v="NGN"/>
    <x v="0"/>
    <n v="2500"/>
    <n v="6.2189054726368163"/>
    <x v="0"/>
  </r>
  <r>
    <x v="1177"/>
    <x v="748"/>
    <x v="1"/>
    <x v="0"/>
    <x v="0"/>
    <x v="0"/>
    <n v="2"/>
    <n v="2550"/>
    <x v="0"/>
    <x v="18"/>
    <x v="0"/>
    <x v="0"/>
    <s v="NGN"/>
    <x v="0"/>
    <n v="5100"/>
    <n v="12.686567164179104"/>
    <x v="0"/>
  </r>
  <r>
    <x v="1178"/>
    <x v="562"/>
    <x v="1"/>
    <x v="11"/>
    <x v="58"/>
    <x v="0"/>
    <n v="1"/>
    <n v="8800"/>
    <x v="0"/>
    <x v="42"/>
    <x v="0"/>
    <x v="0"/>
    <s v="NGN"/>
    <x v="0"/>
    <n v="8800"/>
    <n v="21.890547263681594"/>
    <x v="0"/>
  </r>
  <r>
    <x v="1178"/>
    <x v="1027"/>
    <x v="1"/>
    <x v="3"/>
    <x v="12"/>
    <x v="1"/>
    <n v="1"/>
    <n v="69.459999999999994"/>
    <x v="0"/>
    <x v="9"/>
    <x v="1"/>
    <x v="1"/>
    <s v="ZAR"/>
    <x v="0"/>
    <n v="69.459999999999994"/>
    <n v="4.7187499999999991"/>
    <x v="0"/>
  </r>
  <r>
    <x v="1178"/>
    <x v="1027"/>
    <x v="1"/>
    <x v="3"/>
    <x v="7"/>
    <x v="1"/>
    <n v="4"/>
    <n v="38.18"/>
    <x v="0"/>
    <x v="9"/>
    <x v="1"/>
    <x v="1"/>
    <s v="ZAR"/>
    <x v="0"/>
    <n v="152.72"/>
    <n v="10.375"/>
    <x v="0"/>
  </r>
  <r>
    <x v="1178"/>
    <x v="1027"/>
    <x v="1"/>
    <x v="3"/>
    <x v="10"/>
    <x v="2"/>
    <n v="1"/>
    <n v="91.22"/>
    <x v="0"/>
    <x v="9"/>
    <x v="1"/>
    <x v="1"/>
    <s v="ZAR"/>
    <x v="0"/>
    <n v="91.22"/>
    <n v="6.1970108695652169"/>
    <x v="0"/>
  </r>
  <r>
    <x v="1179"/>
    <x v="1028"/>
    <x v="2"/>
    <x v="9"/>
    <x v="43"/>
    <x v="0"/>
    <n v="1"/>
    <n v="10015.4"/>
    <x v="0"/>
    <x v="29"/>
    <x v="0"/>
    <x v="0"/>
    <s v="NGN"/>
    <x v="1"/>
    <n v="10015.4"/>
    <n v="24.913930348258706"/>
    <x v="0"/>
  </r>
  <r>
    <x v="1179"/>
    <x v="1028"/>
    <x v="2"/>
    <x v="9"/>
    <x v="43"/>
    <x v="0"/>
    <n v="1"/>
    <n v="10015.4"/>
    <x v="0"/>
    <x v="29"/>
    <x v="0"/>
    <x v="0"/>
    <s v="NGN"/>
    <x v="1"/>
    <n v="10015.4"/>
    <n v="24.913930348258706"/>
    <x v="0"/>
  </r>
  <r>
    <x v="1179"/>
    <x v="1028"/>
    <x v="2"/>
    <x v="9"/>
    <x v="43"/>
    <x v="0"/>
    <n v="1"/>
    <n v="10015.4"/>
    <x v="0"/>
    <x v="29"/>
    <x v="0"/>
    <x v="0"/>
    <s v="NGN"/>
    <x v="1"/>
    <n v="10015.4"/>
    <n v="24.913930348258706"/>
    <x v="0"/>
  </r>
  <r>
    <x v="1179"/>
    <x v="1028"/>
    <x v="2"/>
    <x v="9"/>
    <x v="42"/>
    <x v="0"/>
    <n v="2"/>
    <n v="7030"/>
    <x v="0"/>
    <x v="29"/>
    <x v="0"/>
    <x v="0"/>
    <s v="NGN"/>
    <x v="1"/>
    <n v="14060"/>
    <n v="34.975124378109456"/>
    <x v="0"/>
  </r>
  <r>
    <x v="1179"/>
    <x v="1028"/>
    <x v="2"/>
    <x v="9"/>
    <x v="42"/>
    <x v="0"/>
    <n v="1"/>
    <n v="8190"/>
    <x v="0"/>
    <x v="29"/>
    <x v="0"/>
    <x v="0"/>
    <s v="NGN"/>
    <x v="1"/>
    <n v="8190"/>
    <n v="20.373134328358208"/>
    <x v="0"/>
  </r>
  <r>
    <x v="1180"/>
    <x v="1029"/>
    <x v="1"/>
    <x v="11"/>
    <x v="58"/>
    <x v="0"/>
    <n v="10"/>
    <n v="8800"/>
    <x v="0"/>
    <x v="21"/>
    <x v="0"/>
    <x v="0"/>
    <s v="NGN"/>
    <x v="1"/>
    <n v="88000"/>
    <n v="218.90547263681592"/>
    <x v="0"/>
  </r>
  <r>
    <x v="1181"/>
    <x v="132"/>
    <x v="1"/>
    <x v="3"/>
    <x v="12"/>
    <x v="1"/>
    <n v="1"/>
    <n v="69.459999999999994"/>
    <x v="0"/>
    <x v="9"/>
    <x v="1"/>
    <x v="1"/>
    <s v="ZAR"/>
    <x v="2"/>
    <n v="69.459999999999994"/>
    <n v="4.7187499999999991"/>
    <x v="0"/>
  </r>
  <r>
    <x v="1181"/>
    <x v="132"/>
    <x v="1"/>
    <x v="3"/>
    <x v="6"/>
    <x v="3"/>
    <n v="1"/>
    <n v="95.98"/>
    <x v="0"/>
    <x v="9"/>
    <x v="1"/>
    <x v="1"/>
    <s v="ZAR"/>
    <x v="2"/>
    <n v="95.98"/>
    <n v="6.5203804347826084"/>
    <x v="0"/>
  </r>
  <r>
    <x v="1182"/>
    <x v="1030"/>
    <x v="0"/>
    <x v="3"/>
    <x v="12"/>
    <x v="1"/>
    <n v="1"/>
    <n v="69.459999999999994"/>
    <x v="0"/>
    <x v="10"/>
    <x v="1"/>
    <x v="1"/>
    <s v="ZAR"/>
    <x v="2"/>
    <n v="69.459999999999994"/>
    <n v="4.7187499999999991"/>
    <x v="0"/>
  </r>
  <r>
    <x v="1182"/>
    <x v="1030"/>
    <x v="0"/>
    <x v="3"/>
    <x v="8"/>
    <x v="3"/>
    <n v="1"/>
    <n v="71.900000000000006"/>
    <x v="0"/>
    <x v="10"/>
    <x v="1"/>
    <x v="1"/>
    <s v="ZAR"/>
    <x v="2"/>
    <n v="71.900000000000006"/>
    <n v="4.8845108695652177"/>
    <x v="0"/>
  </r>
  <r>
    <x v="1182"/>
    <x v="1030"/>
    <x v="0"/>
    <x v="3"/>
    <x v="6"/>
    <x v="3"/>
    <n v="1"/>
    <n v="51.2"/>
    <x v="0"/>
    <x v="10"/>
    <x v="1"/>
    <x v="1"/>
    <s v="ZAR"/>
    <x v="2"/>
    <n v="51.2"/>
    <n v="3.4782608695652173"/>
    <x v="0"/>
  </r>
  <r>
    <x v="1182"/>
    <x v="1030"/>
    <x v="0"/>
    <x v="3"/>
    <x v="24"/>
    <x v="1"/>
    <n v="1"/>
    <n v="60.26"/>
    <x v="0"/>
    <x v="10"/>
    <x v="1"/>
    <x v="1"/>
    <s v="ZAR"/>
    <x v="2"/>
    <n v="60.26"/>
    <n v="4.09375"/>
    <x v="0"/>
  </r>
  <r>
    <x v="1183"/>
    <x v="157"/>
    <x v="0"/>
    <x v="3"/>
    <x v="4"/>
    <x v="3"/>
    <n v="1"/>
    <n v="83.63"/>
    <x v="0"/>
    <x v="6"/>
    <x v="1"/>
    <x v="1"/>
    <s v="ZAR"/>
    <x v="2"/>
    <n v="83.63"/>
    <n v="5.6813858695652169"/>
    <x v="0"/>
  </r>
  <r>
    <x v="1183"/>
    <x v="157"/>
    <x v="0"/>
    <x v="3"/>
    <x v="8"/>
    <x v="3"/>
    <n v="1"/>
    <n v="38.159999999999997"/>
    <x v="0"/>
    <x v="6"/>
    <x v="1"/>
    <x v="1"/>
    <s v="ZAR"/>
    <x v="2"/>
    <n v="38.159999999999997"/>
    <n v="2.5923913043478257"/>
    <x v="0"/>
  </r>
  <r>
    <x v="1183"/>
    <x v="157"/>
    <x v="0"/>
    <x v="3"/>
    <x v="7"/>
    <x v="1"/>
    <n v="1"/>
    <n v="38.18"/>
    <x v="0"/>
    <x v="6"/>
    <x v="1"/>
    <x v="1"/>
    <s v="ZAR"/>
    <x v="2"/>
    <n v="38.18"/>
    <n v="2.59375"/>
    <x v="0"/>
  </r>
  <r>
    <x v="1183"/>
    <x v="157"/>
    <x v="0"/>
    <x v="3"/>
    <x v="13"/>
    <x v="1"/>
    <n v="1"/>
    <n v="60.26"/>
    <x v="0"/>
    <x v="6"/>
    <x v="1"/>
    <x v="1"/>
    <s v="ZAR"/>
    <x v="2"/>
    <n v="60.26"/>
    <n v="4.09375"/>
    <x v="0"/>
  </r>
  <r>
    <x v="1183"/>
    <x v="157"/>
    <x v="0"/>
    <x v="3"/>
    <x v="29"/>
    <x v="0"/>
    <n v="1"/>
    <n v="96.72"/>
    <x v="0"/>
    <x v="6"/>
    <x v="1"/>
    <x v="1"/>
    <s v="ZAR"/>
    <x v="2"/>
    <n v="96.72"/>
    <n v="6.570652173913043"/>
    <x v="0"/>
  </r>
  <r>
    <x v="1184"/>
    <x v="63"/>
    <x v="2"/>
    <x v="3"/>
    <x v="13"/>
    <x v="1"/>
    <n v="1"/>
    <n v="60.26"/>
    <x v="0"/>
    <x v="9"/>
    <x v="1"/>
    <x v="1"/>
    <s v="ZAR"/>
    <x v="2"/>
    <n v="60.26"/>
    <n v="4.09375"/>
    <x v="0"/>
  </r>
  <r>
    <x v="1184"/>
    <x v="63"/>
    <x v="2"/>
    <x v="3"/>
    <x v="7"/>
    <x v="1"/>
    <n v="1"/>
    <n v="38.18"/>
    <x v="0"/>
    <x v="9"/>
    <x v="1"/>
    <x v="1"/>
    <s v="ZAR"/>
    <x v="2"/>
    <n v="38.18"/>
    <n v="2.59375"/>
    <x v="0"/>
  </r>
  <r>
    <x v="1184"/>
    <x v="63"/>
    <x v="2"/>
    <x v="3"/>
    <x v="7"/>
    <x v="1"/>
    <n v="1"/>
    <n v="38.18"/>
    <x v="0"/>
    <x v="9"/>
    <x v="1"/>
    <x v="1"/>
    <s v="ZAR"/>
    <x v="2"/>
    <n v="38.18"/>
    <n v="2.59375"/>
    <x v="0"/>
  </r>
  <r>
    <x v="1184"/>
    <x v="63"/>
    <x v="2"/>
    <x v="3"/>
    <x v="48"/>
    <x v="2"/>
    <n v="1"/>
    <n v="137.44999999999999"/>
    <x v="0"/>
    <x v="9"/>
    <x v="1"/>
    <x v="1"/>
    <s v="ZAR"/>
    <x v="2"/>
    <n v="137.44999999999999"/>
    <n v="9.3376358695652169"/>
    <x v="0"/>
  </r>
  <r>
    <x v="1184"/>
    <x v="63"/>
    <x v="2"/>
    <x v="3"/>
    <x v="12"/>
    <x v="1"/>
    <n v="1"/>
    <n v="34.21"/>
    <x v="0"/>
    <x v="9"/>
    <x v="1"/>
    <x v="1"/>
    <s v="ZAR"/>
    <x v="2"/>
    <n v="34.21"/>
    <n v="2.324048913043478"/>
    <x v="0"/>
  </r>
  <r>
    <x v="1184"/>
    <x v="1031"/>
    <x v="1"/>
    <x v="3"/>
    <x v="8"/>
    <x v="3"/>
    <n v="2"/>
    <n v="38.99"/>
    <x v="0"/>
    <x v="6"/>
    <x v="1"/>
    <x v="1"/>
    <s v="ZAR"/>
    <x v="2"/>
    <n v="77.98"/>
    <n v="5.2975543478260869"/>
    <x v="0"/>
  </r>
  <r>
    <x v="1184"/>
    <x v="1031"/>
    <x v="1"/>
    <x v="3"/>
    <x v="13"/>
    <x v="1"/>
    <n v="1"/>
    <n v="60.26"/>
    <x v="0"/>
    <x v="6"/>
    <x v="1"/>
    <x v="1"/>
    <s v="ZAR"/>
    <x v="2"/>
    <n v="60.26"/>
    <n v="4.09375"/>
    <x v="0"/>
  </r>
  <r>
    <x v="1184"/>
    <x v="1031"/>
    <x v="1"/>
    <x v="3"/>
    <x v="8"/>
    <x v="3"/>
    <n v="1"/>
    <n v="47.47"/>
    <x v="0"/>
    <x v="6"/>
    <x v="1"/>
    <x v="1"/>
    <s v="ZAR"/>
    <x v="2"/>
    <n v="47.47"/>
    <n v="3.2248641304347823"/>
    <x v="0"/>
  </r>
  <r>
    <x v="1184"/>
    <x v="1031"/>
    <x v="1"/>
    <x v="3"/>
    <x v="30"/>
    <x v="2"/>
    <n v="1"/>
    <n v="50.78"/>
    <x v="0"/>
    <x v="6"/>
    <x v="1"/>
    <x v="1"/>
    <s v="ZAR"/>
    <x v="2"/>
    <n v="50.78"/>
    <n v="3.449728260869565"/>
    <x v="0"/>
  </r>
  <r>
    <x v="1185"/>
    <x v="1032"/>
    <x v="1"/>
    <x v="3"/>
    <x v="53"/>
    <x v="2"/>
    <n v="1"/>
    <n v="86.87"/>
    <x v="1"/>
    <x v="10"/>
    <x v="1"/>
    <x v="1"/>
    <s v="ZAR"/>
    <x v="2"/>
    <n v="86.87"/>
    <n v="5.9014945652173916"/>
    <x v="0"/>
  </r>
  <r>
    <x v="1185"/>
    <x v="1032"/>
    <x v="1"/>
    <x v="3"/>
    <x v="8"/>
    <x v="3"/>
    <n v="1"/>
    <n v="89.36"/>
    <x v="1"/>
    <x v="10"/>
    <x v="1"/>
    <x v="1"/>
    <s v="ZAR"/>
    <x v="2"/>
    <n v="89.36"/>
    <n v="6.070652173913043"/>
    <x v="0"/>
  </r>
  <r>
    <x v="1185"/>
    <x v="1032"/>
    <x v="1"/>
    <x v="3"/>
    <x v="30"/>
    <x v="2"/>
    <n v="1"/>
    <n v="50.78"/>
    <x v="1"/>
    <x v="10"/>
    <x v="1"/>
    <x v="1"/>
    <s v="ZAR"/>
    <x v="2"/>
    <n v="50.78"/>
    <n v="3.449728260869565"/>
    <x v="0"/>
  </r>
  <r>
    <x v="1186"/>
    <x v="122"/>
    <x v="2"/>
    <x v="7"/>
    <x v="28"/>
    <x v="5"/>
    <n v="1"/>
    <n v="13030"/>
    <x v="0"/>
    <x v="58"/>
    <x v="0"/>
    <x v="0"/>
    <s v="NGN"/>
    <x v="1"/>
    <n v="13030"/>
    <n v="32.412935323383081"/>
    <x v="0"/>
  </r>
  <r>
    <x v="1187"/>
    <x v="246"/>
    <x v="2"/>
    <x v="4"/>
    <x v="9"/>
    <x v="3"/>
    <n v="2"/>
    <n v="2600"/>
    <x v="0"/>
    <x v="16"/>
    <x v="0"/>
    <x v="0"/>
    <s v="NGN"/>
    <x v="0"/>
    <n v="5200"/>
    <n v="12.935323383084578"/>
    <x v="0"/>
  </r>
  <r>
    <x v="1188"/>
    <x v="1033"/>
    <x v="2"/>
    <x v="3"/>
    <x v="8"/>
    <x v="3"/>
    <n v="2"/>
    <n v="38.159999999999997"/>
    <x v="0"/>
    <x v="10"/>
    <x v="1"/>
    <x v="1"/>
    <s v="ZAR"/>
    <x v="2"/>
    <n v="76.319999999999993"/>
    <n v="5.1847826086956514"/>
    <x v="0"/>
  </r>
  <r>
    <x v="1188"/>
    <x v="1033"/>
    <x v="2"/>
    <x v="3"/>
    <x v="6"/>
    <x v="3"/>
    <n v="2"/>
    <n v="51.2"/>
    <x v="0"/>
    <x v="10"/>
    <x v="1"/>
    <x v="1"/>
    <s v="ZAR"/>
    <x v="2"/>
    <n v="102.4"/>
    <n v="6.9565217391304346"/>
    <x v="0"/>
  </r>
  <r>
    <x v="1189"/>
    <x v="1034"/>
    <x v="0"/>
    <x v="5"/>
    <x v="14"/>
    <x v="4"/>
    <n v="10"/>
    <n v="6300"/>
    <x v="0"/>
    <x v="18"/>
    <x v="0"/>
    <x v="0"/>
    <s v="NGN"/>
    <x v="0"/>
    <n v="63000"/>
    <n v="156.71641791044777"/>
    <x v="0"/>
  </r>
  <r>
    <x v="1190"/>
    <x v="28"/>
    <x v="1"/>
    <x v="0"/>
    <x v="0"/>
    <x v="0"/>
    <n v="1"/>
    <n v="2550"/>
    <x v="0"/>
    <x v="19"/>
    <x v="0"/>
    <x v="0"/>
    <s v="NGN"/>
    <x v="0"/>
    <n v="2550"/>
    <n v="6.3432835820895521"/>
    <x v="0"/>
  </r>
  <r>
    <x v="1191"/>
    <x v="1035"/>
    <x v="2"/>
    <x v="4"/>
    <x v="9"/>
    <x v="3"/>
    <n v="20"/>
    <n v="2600"/>
    <x v="0"/>
    <x v="45"/>
    <x v="2"/>
    <x v="0"/>
    <s v="NGN"/>
    <x v="1"/>
    <n v="52000"/>
    <n v="129.35323383084577"/>
    <x v="0"/>
  </r>
  <r>
    <x v="1192"/>
    <x v="943"/>
    <x v="2"/>
    <x v="0"/>
    <x v="0"/>
    <x v="0"/>
    <n v="6"/>
    <n v="3200"/>
    <x v="0"/>
    <x v="17"/>
    <x v="0"/>
    <x v="0"/>
    <s v="NGN"/>
    <x v="0"/>
    <n v="19200"/>
    <n v="47.761194029850749"/>
    <x v="0"/>
  </r>
  <r>
    <x v="1193"/>
    <x v="1036"/>
    <x v="1"/>
    <x v="0"/>
    <x v="0"/>
    <x v="0"/>
    <n v="2"/>
    <n v="2550"/>
    <x v="0"/>
    <x v="23"/>
    <x v="0"/>
    <x v="0"/>
    <s v="NGN"/>
    <x v="2"/>
    <n v="5100"/>
    <n v="12.686567164179104"/>
    <x v="0"/>
  </r>
  <r>
    <x v="1194"/>
    <x v="164"/>
    <x v="0"/>
    <x v="11"/>
    <x v="58"/>
    <x v="0"/>
    <n v="4"/>
    <n v="8800"/>
    <x v="0"/>
    <x v="30"/>
    <x v="0"/>
    <x v="0"/>
    <s v="NGN"/>
    <x v="1"/>
    <n v="35200"/>
    <n v="87.562189054726375"/>
    <x v="0"/>
  </r>
  <r>
    <x v="1194"/>
    <x v="164"/>
    <x v="0"/>
    <x v="11"/>
    <x v="70"/>
    <x v="0"/>
    <n v="4.25"/>
    <n v="13500"/>
    <x v="0"/>
    <x v="30"/>
    <x v="0"/>
    <x v="0"/>
    <s v="NGN"/>
    <x v="1"/>
    <n v="57375"/>
    <n v="142.72388059701493"/>
    <x v="0"/>
  </r>
  <r>
    <x v="1195"/>
    <x v="1037"/>
    <x v="2"/>
    <x v="0"/>
    <x v="27"/>
    <x v="0"/>
    <n v="2"/>
    <n v="1100"/>
    <x v="0"/>
    <x v="42"/>
    <x v="0"/>
    <x v="0"/>
    <s v="NGN"/>
    <x v="2"/>
    <n v="2200"/>
    <n v="5.4726368159203984"/>
    <x v="0"/>
  </r>
  <r>
    <x v="1195"/>
    <x v="1037"/>
    <x v="2"/>
    <x v="2"/>
    <x v="2"/>
    <x v="1"/>
    <n v="3"/>
    <n v="2400"/>
    <x v="0"/>
    <x v="42"/>
    <x v="0"/>
    <x v="0"/>
    <s v="NGN"/>
    <x v="2"/>
    <n v="7200"/>
    <n v="17.910447761194028"/>
    <x v="0"/>
  </r>
  <r>
    <x v="1195"/>
    <x v="1037"/>
    <x v="2"/>
    <x v="4"/>
    <x v="9"/>
    <x v="3"/>
    <n v="2"/>
    <n v="2500"/>
    <x v="0"/>
    <x v="42"/>
    <x v="0"/>
    <x v="0"/>
    <s v="NGN"/>
    <x v="2"/>
    <n v="5000"/>
    <n v="12.437810945273633"/>
    <x v="0"/>
  </r>
  <r>
    <x v="1196"/>
    <x v="1038"/>
    <x v="0"/>
    <x v="11"/>
    <x v="70"/>
    <x v="0"/>
    <n v="5"/>
    <n v="13500"/>
    <x v="0"/>
    <x v="30"/>
    <x v="0"/>
    <x v="0"/>
    <s v="NGN"/>
    <x v="1"/>
    <n v="67500"/>
    <n v="167.91044776119404"/>
    <x v="0"/>
  </r>
  <r>
    <x v="1196"/>
    <x v="1038"/>
    <x v="0"/>
    <x v="11"/>
    <x v="58"/>
    <x v="0"/>
    <n v="15"/>
    <n v="9900"/>
    <x v="0"/>
    <x v="30"/>
    <x v="0"/>
    <x v="0"/>
    <s v="NGN"/>
    <x v="1"/>
    <n v="148500"/>
    <n v="369.40298507462688"/>
    <x v="0"/>
  </r>
  <r>
    <x v="1196"/>
    <x v="165"/>
    <x v="2"/>
    <x v="0"/>
    <x v="0"/>
    <x v="0"/>
    <n v="10"/>
    <n v="3200"/>
    <x v="0"/>
    <x v="46"/>
    <x v="0"/>
    <x v="0"/>
    <s v="NGN"/>
    <x v="0"/>
    <n v="32000"/>
    <n v="79.601990049751237"/>
    <x v="0"/>
  </r>
  <r>
    <x v="1197"/>
    <x v="116"/>
    <x v="1"/>
    <x v="12"/>
    <x v="71"/>
    <x v="3"/>
    <n v="2"/>
    <n v="2550"/>
    <x v="0"/>
    <x v="18"/>
    <x v="0"/>
    <x v="0"/>
    <s v="NGN"/>
    <x v="0"/>
    <n v="5100"/>
    <n v="12.686567164179104"/>
    <x v="0"/>
  </r>
  <r>
    <x v="1198"/>
    <x v="623"/>
    <x v="2"/>
    <x v="11"/>
    <x v="58"/>
    <x v="0"/>
    <n v="4"/>
    <n v="8800"/>
    <x v="0"/>
    <x v="30"/>
    <x v="0"/>
    <x v="0"/>
    <s v="NGN"/>
    <x v="1"/>
    <n v="35200"/>
    <n v="87.562189054726375"/>
    <x v="0"/>
  </r>
  <r>
    <x v="1199"/>
    <x v="828"/>
    <x v="1"/>
    <x v="12"/>
    <x v="71"/>
    <x v="3"/>
    <n v="15"/>
    <n v="2550"/>
    <x v="0"/>
    <x v="18"/>
    <x v="0"/>
    <x v="0"/>
    <s v="NGN"/>
    <x v="0"/>
    <n v="38250"/>
    <n v="95.149253731343279"/>
    <x v="0"/>
  </r>
  <r>
    <x v="1200"/>
    <x v="1039"/>
    <x v="1"/>
    <x v="4"/>
    <x v="9"/>
    <x v="3"/>
    <n v="6"/>
    <n v="2600"/>
    <x v="0"/>
    <x v="21"/>
    <x v="0"/>
    <x v="0"/>
    <s v="NGN"/>
    <x v="0"/>
    <n v="15600"/>
    <n v="38.805970149253731"/>
    <x v="0"/>
  </r>
  <r>
    <x v="1201"/>
    <x v="1040"/>
    <x v="2"/>
    <x v="11"/>
    <x v="70"/>
    <x v="0"/>
    <n v="5"/>
    <n v="28000"/>
    <x v="0"/>
    <x v="30"/>
    <x v="0"/>
    <x v="0"/>
    <s v="NGN"/>
    <x v="1"/>
    <n v="140000"/>
    <n v="348.25870646766168"/>
    <x v="0"/>
  </r>
  <r>
    <x v="1201"/>
    <x v="302"/>
    <x v="2"/>
    <x v="12"/>
    <x v="71"/>
    <x v="3"/>
    <n v="10"/>
    <n v="2550"/>
    <x v="0"/>
    <x v="21"/>
    <x v="0"/>
    <x v="0"/>
    <s v="NGN"/>
    <x v="1"/>
    <n v="25500"/>
    <n v="63.432835820895519"/>
    <x v="0"/>
  </r>
  <r>
    <x v="1202"/>
    <x v="1041"/>
    <x v="1"/>
    <x v="3"/>
    <x v="7"/>
    <x v="1"/>
    <n v="2"/>
    <n v="38.18"/>
    <x v="0"/>
    <x v="6"/>
    <x v="1"/>
    <x v="1"/>
    <s v="ZAR"/>
    <x v="2"/>
    <n v="76.36"/>
    <n v="5.1875"/>
    <x v="0"/>
  </r>
  <r>
    <x v="1202"/>
    <x v="1041"/>
    <x v="1"/>
    <x v="3"/>
    <x v="7"/>
    <x v="1"/>
    <n v="2"/>
    <n v="38.18"/>
    <x v="0"/>
    <x v="6"/>
    <x v="1"/>
    <x v="1"/>
    <s v="ZAR"/>
    <x v="2"/>
    <n v="76.36"/>
    <n v="5.1875"/>
    <x v="0"/>
  </r>
  <r>
    <x v="1203"/>
    <x v="406"/>
    <x v="2"/>
    <x v="7"/>
    <x v="28"/>
    <x v="5"/>
    <n v="2"/>
    <n v="13030"/>
    <x v="0"/>
    <x v="22"/>
    <x v="0"/>
    <x v="0"/>
    <s v="NGN"/>
    <x v="1"/>
    <n v="26060"/>
    <n v="64.825870646766163"/>
    <x v="0"/>
  </r>
  <r>
    <x v="1203"/>
    <x v="406"/>
    <x v="2"/>
    <x v="7"/>
    <x v="28"/>
    <x v="5"/>
    <n v="4"/>
    <n v="13030"/>
    <x v="0"/>
    <x v="22"/>
    <x v="0"/>
    <x v="0"/>
    <s v="NGN"/>
    <x v="1"/>
    <n v="52120"/>
    <n v="129.65174129353233"/>
    <x v="0"/>
  </r>
  <r>
    <x v="1204"/>
    <x v="88"/>
    <x v="1"/>
    <x v="6"/>
    <x v="18"/>
    <x v="2"/>
    <n v="5"/>
    <n v="4600"/>
    <x v="0"/>
    <x v="26"/>
    <x v="0"/>
    <x v="0"/>
    <s v="NGN"/>
    <x v="0"/>
    <n v="23000"/>
    <n v="57.213930348258707"/>
    <x v="0"/>
  </r>
  <r>
    <x v="1205"/>
    <x v="305"/>
    <x v="0"/>
    <x v="6"/>
    <x v="18"/>
    <x v="2"/>
    <n v="1"/>
    <n v="7210"/>
    <x v="0"/>
    <x v="35"/>
    <x v="2"/>
    <x v="0"/>
    <s v="NGN"/>
    <x v="0"/>
    <n v="7210"/>
    <n v="17.935323383084576"/>
    <x v="0"/>
  </r>
  <r>
    <x v="1206"/>
    <x v="123"/>
    <x v="1"/>
    <x v="7"/>
    <x v="28"/>
    <x v="5"/>
    <n v="3"/>
    <n v="13030"/>
    <x v="0"/>
    <x v="32"/>
    <x v="0"/>
    <x v="0"/>
    <s v="NGN"/>
    <x v="0"/>
    <n v="39090"/>
    <n v="97.238805970149258"/>
    <x v="0"/>
  </r>
  <r>
    <x v="1207"/>
    <x v="637"/>
    <x v="1"/>
    <x v="7"/>
    <x v="28"/>
    <x v="5"/>
    <n v="2"/>
    <n v="13030"/>
    <x v="0"/>
    <x v="59"/>
    <x v="0"/>
    <x v="0"/>
    <s v="NGN"/>
    <x v="1"/>
    <n v="26060"/>
    <n v="64.825870646766163"/>
    <x v="0"/>
  </r>
  <r>
    <x v="1207"/>
    <x v="326"/>
    <x v="1"/>
    <x v="7"/>
    <x v="28"/>
    <x v="5"/>
    <n v="2"/>
    <n v="13030"/>
    <x v="0"/>
    <x v="42"/>
    <x v="0"/>
    <x v="0"/>
    <s v="NGN"/>
    <x v="0"/>
    <n v="26060"/>
    <n v="64.825870646766163"/>
    <x v="0"/>
  </r>
  <r>
    <x v="1208"/>
    <x v="145"/>
    <x v="2"/>
    <x v="7"/>
    <x v="19"/>
    <x v="5"/>
    <n v="10"/>
    <n v="4660"/>
    <x v="0"/>
    <x v="33"/>
    <x v="0"/>
    <x v="0"/>
    <s v="NGN"/>
    <x v="1"/>
    <n v="46600"/>
    <n v="115.92039800995025"/>
    <x v="0"/>
  </r>
  <r>
    <x v="1208"/>
    <x v="794"/>
    <x v="1"/>
    <x v="7"/>
    <x v="28"/>
    <x v="5"/>
    <n v="1"/>
    <n v="13030"/>
    <x v="0"/>
    <x v="19"/>
    <x v="0"/>
    <x v="0"/>
    <s v="NGN"/>
    <x v="0"/>
    <n v="13030"/>
    <n v="32.412935323383081"/>
    <x v="0"/>
  </r>
  <r>
    <x v="1209"/>
    <x v="647"/>
    <x v="2"/>
    <x v="7"/>
    <x v="28"/>
    <x v="5"/>
    <n v="2"/>
    <n v="13030"/>
    <x v="0"/>
    <x v="22"/>
    <x v="0"/>
    <x v="0"/>
    <s v="NGN"/>
    <x v="0"/>
    <n v="26060"/>
    <n v="64.825870646766163"/>
    <x v="0"/>
  </r>
  <r>
    <x v="1210"/>
    <x v="615"/>
    <x v="1"/>
    <x v="7"/>
    <x v="19"/>
    <x v="5"/>
    <n v="2"/>
    <n v="4660"/>
    <x v="0"/>
    <x v="33"/>
    <x v="0"/>
    <x v="0"/>
    <s v="NGN"/>
    <x v="0"/>
    <n v="9320"/>
    <n v="23.184079601990049"/>
    <x v="0"/>
  </r>
  <r>
    <x v="1211"/>
    <x v="393"/>
    <x v="2"/>
    <x v="4"/>
    <x v="9"/>
    <x v="3"/>
    <n v="3"/>
    <n v="2500"/>
    <x v="0"/>
    <x v="38"/>
    <x v="0"/>
    <x v="0"/>
    <s v="NGN"/>
    <x v="0"/>
    <n v="7500"/>
    <n v="18.656716417910449"/>
    <x v="0"/>
  </r>
  <r>
    <x v="1211"/>
    <x v="393"/>
    <x v="2"/>
    <x v="1"/>
    <x v="36"/>
    <x v="3"/>
    <n v="1"/>
    <n v="4560"/>
    <x v="0"/>
    <x v="38"/>
    <x v="0"/>
    <x v="0"/>
    <s v="NGN"/>
    <x v="0"/>
    <n v="4560"/>
    <n v="11.343283582089553"/>
    <x v="0"/>
  </r>
  <r>
    <x v="1212"/>
    <x v="518"/>
    <x v="0"/>
    <x v="7"/>
    <x v="46"/>
    <x v="5"/>
    <n v="1"/>
    <n v="7430"/>
    <x v="0"/>
    <x v="33"/>
    <x v="0"/>
    <x v="0"/>
    <s v="NGN"/>
    <x v="0"/>
    <n v="7430"/>
    <n v="18.482587064676618"/>
    <x v="0"/>
  </r>
  <r>
    <x v="1213"/>
    <x v="110"/>
    <x v="0"/>
    <x v="7"/>
    <x v="28"/>
    <x v="5"/>
    <n v="1"/>
    <n v="13030"/>
    <x v="0"/>
    <x v="53"/>
    <x v="0"/>
    <x v="0"/>
    <s v="NGN"/>
    <x v="0"/>
    <n v="13030"/>
    <n v="32.412935323383081"/>
    <x v="0"/>
  </r>
  <r>
    <x v="1214"/>
    <x v="1042"/>
    <x v="1"/>
    <x v="2"/>
    <x v="5"/>
    <x v="1"/>
    <n v="50"/>
    <n v="3900"/>
    <x v="0"/>
    <x v="36"/>
    <x v="3"/>
    <x v="0"/>
    <s v="NGN"/>
    <x v="1"/>
    <n v="195000"/>
    <n v="485.07462686567163"/>
    <x v="0"/>
  </r>
  <r>
    <x v="1214"/>
    <x v="1042"/>
    <x v="1"/>
    <x v="2"/>
    <x v="72"/>
    <x v="1"/>
    <n v="50"/>
    <n v="3700"/>
    <x v="0"/>
    <x v="36"/>
    <x v="3"/>
    <x v="0"/>
    <s v="NGN"/>
    <x v="1"/>
    <n v="185000"/>
    <n v="460.19900497512435"/>
    <x v="0"/>
  </r>
  <r>
    <x v="1215"/>
    <x v="187"/>
    <x v="0"/>
    <x v="0"/>
    <x v="73"/>
    <x v="6"/>
    <n v="7"/>
    <n v="4800"/>
    <x v="0"/>
    <x v="60"/>
    <x v="0"/>
    <x v="0"/>
    <s v="NGN"/>
    <x v="0"/>
    <n v="33600"/>
    <n v="83.582089552238813"/>
    <x v="0"/>
  </r>
  <r>
    <x v="1216"/>
    <x v="807"/>
    <x v="0"/>
    <x v="0"/>
    <x v="27"/>
    <x v="0"/>
    <n v="5"/>
    <n v="1100"/>
    <x v="0"/>
    <x v="46"/>
    <x v="0"/>
    <x v="0"/>
    <s v="NGN"/>
    <x v="0"/>
    <n v="5500"/>
    <n v="13.681592039800995"/>
    <x v="0"/>
  </r>
  <r>
    <x v="1217"/>
    <x v="133"/>
    <x v="1"/>
    <x v="7"/>
    <x v="19"/>
    <x v="5"/>
    <n v="4"/>
    <n v="4660"/>
    <x v="0"/>
    <x v="22"/>
    <x v="0"/>
    <x v="0"/>
    <s v="NGN"/>
    <x v="1"/>
    <n v="18640"/>
    <n v="46.368159203980099"/>
    <x v="0"/>
  </r>
  <r>
    <x v="1218"/>
    <x v="1043"/>
    <x v="0"/>
    <x v="11"/>
    <x v="58"/>
    <x v="0"/>
    <n v="5"/>
    <n v="20500"/>
    <x v="0"/>
    <x v="34"/>
    <x v="0"/>
    <x v="0"/>
    <s v="NGN"/>
    <x v="1"/>
    <n v="102500"/>
    <n v="254.97512437810946"/>
    <x v="0"/>
  </r>
  <r>
    <x v="1218"/>
    <x v="807"/>
    <x v="0"/>
    <x v="0"/>
    <x v="73"/>
    <x v="6"/>
    <n v="2"/>
    <n v="4800"/>
    <x v="0"/>
    <x v="46"/>
    <x v="0"/>
    <x v="0"/>
    <s v="NGN"/>
    <x v="0"/>
    <n v="9600"/>
    <n v="23.880597014925375"/>
    <x v="0"/>
  </r>
  <r>
    <x v="1218"/>
    <x v="1044"/>
    <x v="2"/>
    <x v="0"/>
    <x v="0"/>
    <x v="0"/>
    <n v="1"/>
    <n v="3750"/>
    <x v="0"/>
    <x v="26"/>
    <x v="0"/>
    <x v="0"/>
    <s v="NGN"/>
    <x v="0"/>
    <n v="3750"/>
    <n v="9.3283582089552244"/>
    <x v="0"/>
  </r>
  <r>
    <x v="1218"/>
    <x v="1044"/>
    <x v="2"/>
    <x v="2"/>
    <x v="5"/>
    <x v="1"/>
    <n v="1"/>
    <n v="3950"/>
    <x v="0"/>
    <x v="26"/>
    <x v="0"/>
    <x v="0"/>
    <s v="NGN"/>
    <x v="0"/>
    <n v="3950"/>
    <n v="9.8258706467661696"/>
    <x v="0"/>
  </r>
  <r>
    <x v="1219"/>
    <x v="668"/>
    <x v="1"/>
    <x v="7"/>
    <x v="19"/>
    <x v="5"/>
    <n v="4"/>
    <n v="4660"/>
    <x v="0"/>
    <x v="23"/>
    <x v="0"/>
    <x v="0"/>
    <s v="NGN"/>
    <x v="1"/>
    <n v="18640"/>
    <n v="46.368159203980099"/>
    <x v="0"/>
  </r>
  <r>
    <x v="1219"/>
    <x v="668"/>
    <x v="1"/>
    <x v="7"/>
    <x v="46"/>
    <x v="5"/>
    <n v="2"/>
    <n v="7430"/>
    <x v="0"/>
    <x v="23"/>
    <x v="0"/>
    <x v="0"/>
    <s v="NGN"/>
    <x v="1"/>
    <n v="14860"/>
    <n v="36.965174129353237"/>
    <x v="0"/>
  </r>
  <r>
    <x v="1219"/>
    <x v="133"/>
    <x v="1"/>
    <x v="7"/>
    <x v="19"/>
    <x v="5"/>
    <n v="3"/>
    <n v="4660"/>
    <x v="0"/>
    <x v="22"/>
    <x v="0"/>
    <x v="0"/>
    <s v="NGN"/>
    <x v="1"/>
    <n v="13980"/>
    <n v="34.776119402985074"/>
    <x v="0"/>
  </r>
  <r>
    <x v="1219"/>
    <x v="133"/>
    <x v="1"/>
    <x v="7"/>
    <x v="19"/>
    <x v="5"/>
    <n v="2"/>
    <n v="4660"/>
    <x v="0"/>
    <x v="22"/>
    <x v="0"/>
    <x v="0"/>
    <s v="NGN"/>
    <x v="1"/>
    <n v="9320"/>
    <n v="23.184079601990049"/>
    <x v="0"/>
  </r>
  <r>
    <x v="1220"/>
    <x v="1045"/>
    <x v="1"/>
    <x v="11"/>
    <x v="58"/>
    <x v="0"/>
    <n v="1"/>
    <n v="8800"/>
    <x v="0"/>
    <x v="42"/>
    <x v="0"/>
    <x v="0"/>
    <s v="NGN"/>
    <x v="0"/>
    <n v="8800"/>
    <n v="21.890547263681594"/>
    <x v="0"/>
  </r>
  <r>
    <x v="1221"/>
    <x v="1046"/>
    <x v="2"/>
    <x v="7"/>
    <x v="19"/>
    <x v="5"/>
    <n v="1"/>
    <n v="4660"/>
    <x v="0"/>
    <x v="32"/>
    <x v="0"/>
    <x v="0"/>
    <s v="NGN"/>
    <x v="0"/>
    <n v="4660"/>
    <n v="11.592039800995025"/>
    <x v="0"/>
  </r>
  <r>
    <x v="1221"/>
    <x v="1046"/>
    <x v="2"/>
    <x v="7"/>
    <x v="19"/>
    <x v="5"/>
    <n v="2"/>
    <n v="4660"/>
    <x v="0"/>
    <x v="32"/>
    <x v="0"/>
    <x v="0"/>
    <s v="NGN"/>
    <x v="0"/>
    <n v="9320"/>
    <n v="23.184079601990049"/>
    <x v="0"/>
  </r>
  <r>
    <x v="1222"/>
    <x v="1047"/>
    <x v="2"/>
    <x v="4"/>
    <x v="9"/>
    <x v="3"/>
    <n v="2"/>
    <n v="2500"/>
    <x v="0"/>
    <x v="11"/>
    <x v="2"/>
    <x v="0"/>
    <s v="NGN"/>
    <x v="0"/>
    <n v="5000"/>
    <n v="12.437810945273633"/>
    <x v="0"/>
  </r>
  <r>
    <x v="1223"/>
    <x v="1048"/>
    <x v="0"/>
    <x v="0"/>
    <x v="0"/>
    <x v="0"/>
    <n v="50"/>
    <n v="3200"/>
    <x v="0"/>
    <x v="31"/>
    <x v="0"/>
    <x v="0"/>
    <s v="NGN"/>
    <x v="1"/>
    <n v="160000"/>
    <n v="398.00995024875624"/>
    <x v="0"/>
  </r>
  <r>
    <x v="1224"/>
    <x v="792"/>
    <x v="1"/>
    <x v="7"/>
    <x v="19"/>
    <x v="5"/>
    <n v="1"/>
    <n v="4660"/>
    <x v="0"/>
    <x v="4"/>
    <x v="0"/>
    <x v="0"/>
    <s v="NGN"/>
    <x v="0"/>
    <n v="4660"/>
    <n v="11.592039800995025"/>
    <x v="0"/>
  </r>
  <r>
    <x v="1224"/>
    <x v="792"/>
    <x v="1"/>
    <x v="7"/>
    <x v="28"/>
    <x v="5"/>
    <n v="1"/>
    <n v="13030"/>
    <x v="0"/>
    <x v="4"/>
    <x v="0"/>
    <x v="0"/>
    <s v="NGN"/>
    <x v="0"/>
    <n v="13030"/>
    <n v="32.412935323383081"/>
    <x v="0"/>
  </r>
  <r>
    <x v="1224"/>
    <x v="166"/>
    <x v="2"/>
    <x v="7"/>
    <x v="46"/>
    <x v="5"/>
    <n v="1"/>
    <n v="7430"/>
    <x v="0"/>
    <x v="33"/>
    <x v="2"/>
    <x v="0"/>
    <s v="NGN"/>
    <x v="1"/>
    <n v="7430"/>
    <n v="18.482587064676618"/>
    <x v="0"/>
  </r>
  <r>
    <x v="1224"/>
    <x v="166"/>
    <x v="2"/>
    <x v="7"/>
    <x v="19"/>
    <x v="5"/>
    <n v="3"/>
    <n v="4780"/>
    <x v="0"/>
    <x v="33"/>
    <x v="2"/>
    <x v="0"/>
    <s v="NGN"/>
    <x v="1"/>
    <n v="14340"/>
    <n v="35.671641791044777"/>
    <x v="0"/>
  </r>
  <r>
    <x v="1224"/>
    <x v="166"/>
    <x v="2"/>
    <x v="7"/>
    <x v="46"/>
    <x v="5"/>
    <n v="1"/>
    <n v="7430"/>
    <x v="0"/>
    <x v="33"/>
    <x v="2"/>
    <x v="0"/>
    <s v="NGN"/>
    <x v="1"/>
    <n v="7430"/>
    <n v="18.482587064676618"/>
    <x v="0"/>
  </r>
  <r>
    <x v="1224"/>
    <x v="792"/>
    <x v="1"/>
    <x v="12"/>
    <x v="71"/>
    <x v="3"/>
    <n v="1"/>
    <n v="2600"/>
    <x v="0"/>
    <x v="4"/>
    <x v="0"/>
    <x v="0"/>
    <s v="NGN"/>
    <x v="0"/>
    <n v="2600"/>
    <n v="6.4676616915422889"/>
    <x v="0"/>
  </r>
  <r>
    <x v="1225"/>
    <x v="384"/>
    <x v="1"/>
    <x v="0"/>
    <x v="0"/>
    <x v="0"/>
    <n v="20"/>
    <n v="3200"/>
    <x v="0"/>
    <x v="59"/>
    <x v="0"/>
    <x v="0"/>
    <s v="NGN"/>
    <x v="1"/>
    <n v="64000"/>
    <n v="159.20398009950247"/>
    <x v="0"/>
  </r>
  <r>
    <x v="1226"/>
    <x v="1049"/>
    <x v="0"/>
    <x v="7"/>
    <x v="28"/>
    <x v="5"/>
    <n v="2"/>
    <n v="9800"/>
    <x v="1"/>
    <x v="45"/>
    <x v="2"/>
    <x v="0"/>
    <s v="NGN"/>
    <x v="1"/>
    <n v="19600"/>
    <n v="48.756218905472636"/>
    <x v="0"/>
  </r>
  <r>
    <x v="1227"/>
    <x v="1050"/>
    <x v="1"/>
    <x v="0"/>
    <x v="0"/>
    <x v="0"/>
    <n v="50"/>
    <n v="3200"/>
    <x v="0"/>
    <x v="31"/>
    <x v="0"/>
    <x v="0"/>
    <s v="NGN"/>
    <x v="1"/>
    <n v="160000"/>
    <n v="398.00995024875624"/>
    <x v="0"/>
  </r>
  <r>
    <x v="1228"/>
    <x v="1051"/>
    <x v="1"/>
    <x v="7"/>
    <x v="28"/>
    <x v="5"/>
    <n v="1"/>
    <n v="13030"/>
    <x v="0"/>
    <x v="58"/>
    <x v="0"/>
    <x v="0"/>
    <s v="NGN"/>
    <x v="0"/>
    <n v="13030"/>
    <n v="32.412935323383081"/>
    <x v="0"/>
  </r>
  <r>
    <x v="1229"/>
    <x v="161"/>
    <x v="2"/>
    <x v="7"/>
    <x v="19"/>
    <x v="5"/>
    <n v="3"/>
    <n v="4660"/>
    <x v="0"/>
    <x v="24"/>
    <x v="0"/>
    <x v="0"/>
    <s v="NGN"/>
    <x v="0"/>
    <n v="13980"/>
    <n v="34.776119402985074"/>
    <x v="0"/>
  </r>
  <r>
    <x v="1229"/>
    <x v="161"/>
    <x v="2"/>
    <x v="12"/>
    <x v="71"/>
    <x v="3"/>
    <n v="2"/>
    <n v="2600"/>
    <x v="0"/>
    <x v="24"/>
    <x v="0"/>
    <x v="0"/>
    <s v="NGN"/>
    <x v="0"/>
    <n v="5200"/>
    <n v="12.935323383084578"/>
    <x v="0"/>
  </r>
  <r>
    <x v="1230"/>
    <x v="138"/>
    <x v="0"/>
    <x v="0"/>
    <x v="0"/>
    <x v="0"/>
    <n v="10"/>
    <n v="3200"/>
    <x v="1"/>
    <x v="71"/>
    <x v="0"/>
    <x v="0"/>
    <s v="NGN"/>
    <x v="1"/>
    <n v="32000"/>
    <n v="79.601990049751237"/>
    <x v="0"/>
  </r>
  <r>
    <x v="1231"/>
    <x v="145"/>
    <x v="2"/>
    <x v="7"/>
    <x v="19"/>
    <x v="5"/>
    <n v="2"/>
    <n v="4660"/>
    <x v="0"/>
    <x v="33"/>
    <x v="0"/>
    <x v="0"/>
    <s v="NGN"/>
    <x v="1"/>
    <n v="9320"/>
    <n v="23.184079601990049"/>
    <x v="0"/>
  </r>
  <r>
    <x v="1232"/>
    <x v="904"/>
    <x v="2"/>
    <x v="0"/>
    <x v="0"/>
    <x v="0"/>
    <n v="2"/>
    <n v="3400"/>
    <x v="0"/>
    <x v="58"/>
    <x v="0"/>
    <x v="0"/>
    <s v="NGN"/>
    <x v="0"/>
    <n v="6800"/>
    <n v="16.915422885572138"/>
    <x v="0"/>
  </r>
  <r>
    <x v="1233"/>
    <x v="1052"/>
    <x v="1"/>
    <x v="2"/>
    <x v="2"/>
    <x v="1"/>
    <n v="1"/>
    <n v="2400"/>
    <x v="0"/>
    <x v="19"/>
    <x v="0"/>
    <x v="0"/>
    <s v="NGN"/>
    <x v="0"/>
    <n v="2400"/>
    <n v="5.9701492537313436"/>
    <x v="0"/>
  </r>
  <r>
    <x v="1233"/>
    <x v="1052"/>
    <x v="1"/>
    <x v="4"/>
    <x v="9"/>
    <x v="3"/>
    <n v="1"/>
    <n v="2600"/>
    <x v="0"/>
    <x v="19"/>
    <x v="0"/>
    <x v="0"/>
    <s v="NGN"/>
    <x v="0"/>
    <n v="2600"/>
    <n v="6.4676616915422889"/>
    <x v="0"/>
  </r>
  <r>
    <x v="1233"/>
    <x v="1052"/>
    <x v="1"/>
    <x v="10"/>
    <x v="56"/>
    <x v="1"/>
    <n v="2"/>
    <n v="1900"/>
    <x v="0"/>
    <x v="19"/>
    <x v="0"/>
    <x v="0"/>
    <s v="NGN"/>
    <x v="0"/>
    <n v="3800"/>
    <n v="9.4527363184079594"/>
    <x v="0"/>
  </r>
  <r>
    <x v="1234"/>
    <x v="451"/>
    <x v="0"/>
    <x v="1"/>
    <x v="36"/>
    <x v="3"/>
    <n v="1"/>
    <n v="4560"/>
    <x v="0"/>
    <x v="24"/>
    <x v="0"/>
    <x v="0"/>
    <s v="NGN"/>
    <x v="0"/>
    <n v="4560"/>
    <n v="11.343283582089553"/>
    <x v="0"/>
  </r>
  <r>
    <x v="1235"/>
    <x v="1053"/>
    <x v="1"/>
    <x v="4"/>
    <x v="9"/>
    <x v="3"/>
    <n v="3"/>
    <n v="2600"/>
    <x v="0"/>
    <x v="24"/>
    <x v="0"/>
    <x v="0"/>
    <s v="NGN"/>
    <x v="0"/>
    <n v="7800"/>
    <n v="19.402985074626866"/>
    <x v="0"/>
  </r>
  <r>
    <x v="1236"/>
    <x v="1054"/>
    <x v="2"/>
    <x v="4"/>
    <x v="9"/>
    <x v="3"/>
    <n v="3"/>
    <n v="3400"/>
    <x v="0"/>
    <x v="46"/>
    <x v="2"/>
    <x v="0"/>
    <s v="NGN"/>
    <x v="0"/>
    <n v="10200"/>
    <n v="25.373134328358208"/>
    <x v="0"/>
  </r>
  <r>
    <x v="1236"/>
    <x v="1054"/>
    <x v="2"/>
    <x v="6"/>
    <x v="32"/>
    <x v="3"/>
    <n v="5"/>
    <n v="4200"/>
    <x v="0"/>
    <x v="46"/>
    <x v="2"/>
    <x v="0"/>
    <s v="NGN"/>
    <x v="0"/>
    <n v="21000"/>
    <n v="52.238805970149251"/>
    <x v="0"/>
  </r>
  <r>
    <x v="1237"/>
    <x v="264"/>
    <x v="1"/>
    <x v="7"/>
    <x v="19"/>
    <x v="5"/>
    <n v="1"/>
    <n v="4780"/>
    <x v="0"/>
    <x v="46"/>
    <x v="0"/>
    <x v="0"/>
    <s v="NGN"/>
    <x v="2"/>
    <n v="4780"/>
    <n v="11.890547263681592"/>
    <x v="0"/>
  </r>
  <r>
    <x v="1238"/>
    <x v="1055"/>
    <x v="0"/>
    <x v="0"/>
    <x v="0"/>
    <x v="0"/>
    <n v="100"/>
    <n v="3200"/>
    <x v="0"/>
    <x v="71"/>
    <x v="0"/>
    <x v="0"/>
    <s v="NGN"/>
    <x v="1"/>
    <n v="320000"/>
    <n v="796.01990049751248"/>
    <x v="0"/>
  </r>
  <r>
    <x v="1239"/>
    <x v="416"/>
    <x v="2"/>
    <x v="12"/>
    <x v="71"/>
    <x v="3"/>
    <n v="2"/>
    <n v="2600"/>
    <x v="0"/>
    <x v="58"/>
    <x v="0"/>
    <x v="0"/>
    <s v="NGN"/>
    <x v="0"/>
    <n v="5200"/>
    <n v="12.935323383084578"/>
    <x v="0"/>
  </r>
  <r>
    <x v="1240"/>
    <x v="331"/>
    <x v="0"/>
    <x v="10"/>
    <x v="56"/>
    <x v="1"/>
    <n v="15"/>
    <n v="1900"/>
    <x v="0"/>
    <x v="46"/>
    <x v="0"/>
    <x v="0"/>
    <s v="NGN"/>
    <x v="0"/>
    <n v="28500"/>
    <n v="70.895522388059703"/>
    <x v="0"/>
  </r>
  <r>
    <x v="1241"/>
    <x v="377"/>
    <x v="1"/>
    <x v="6"/>
    <x v="32"/>
    <x v="3"/>
    <n v="3"/>
    <n v="4200"/>
    <x v="0"/>
    <x v="72"/>
    <x v="2"/>
    <x v="0"/>
    <s v="NGN"/>
    <x v="2"/>
    <n v="12600"/>
    <n v="31.343283582089551"/>
    <x v="0"/>
  </r>
  <r>
    <x v="1242"/>
    <x v="1056"/>
    <x v="2"/>
    <x v="7"/>
    <x v="19"/>
    <x v="5"/>
    <n v="1"/>
    <n v="4660"/>
    <x v="0"/>
    <x v="38"/>
    <x v="0"/>
    <x v="0"/>
    <s v="NGN"/>
    <x v="1"/>
    <n v="4660"/>
    <n v="11.592039800995025"/>
    <x v="0"/>
  </r>
  <r>
    <x v="1242"/>
    <x v="1056"/>
    <x v="2"/>
    <x v="7"/>
    <x v="19"/>
    <x v="5"/>
    <n v="2"/>
    <n v="4660"/>
    <x v="0"/>
    <x v="38"/>
    <x v="0"/>
    <x v="0"/>
    <s v="NGN"/>
    <x v="1"/>
    <n v="9320"/>
    <n v="23.184079601990049"/>
    <x v="0"/>
  </r>
  <r>
    <x v="1243"/>
    <x v="1057"/>
    <x v="2"/>
    <x v="0"/>
    <x v="27"/>
    <x v="0"/>
    <n v="4"/>
    <n v="1100"/>
    <x v="0"/>
    <x v="26"/>
    <x v="0"/>
    <x v="0"/>
    <s v="NGN"/>
    <x v="2"/>
    <n v="4400"/>
    <n v="10.945273631840797"/>
    <x v="0"/>
  </r>
  <r>
    <x v="1243"/>
    <x v="1057"/>
    <x v="2"/>
    <x v="2"/>
    <x v="2"/>
    <x v="1"/>
    <n v="5"/>
    <n v="2800"/>
    <x v="0"/>
    <x v="26"/>
    <x v="0"/>
    <x v="0"/>
    <s v="NGN"/>
    <x v="2"/>
    <n v="14000"/>
    <n v="34.82587064676617"/>
    <x v="0"/>
  </r>
  <r>
    <x v="1243"/>
    <x v="1057"/>
    <x v="2"/>
    <x v="12"/>
    <x v="71"/>
    <x v="3"/>
    <n v="6"/>
    <n v="2600"/>
    <x v="0"/>
    <x v="26"/>
    <x v="0"/>
    <x v="0"/>
    <s v="NGN"/>
    <x v="2"/>
    <n v="15600"/>
    <n v="38.805970149253731"/>
    <x v="0"/>
  </r>
  <r>
    <x v="1244"/>
    <x v="383"/>
    <x v="1"/>
    <x v="6"/>
    <x v="18"/>
    <x v="2"/>
    <n v="1"/>
    <n v="7210"/>
    <x v="0"/>
    <x v="4"/>
    <x v="0"/>
    <x v="0"/>
    <s v="NGN"/>
    <x v="1"/>
    <n v="7210"/>
    <n v="17.935323383084576"/>
    <x v="0"/>
  </r>
  <r>
    <x v="1245"/>
    <x v="1058"/>
    <x v="0"/>
    <x v="3"/>
    <x v="44"/>
    <x v="2"/>
    <n v="1"/>
    <n v="55.55"/>
    <x v="0"/>
    <x v="9"/>
    <x v="1"/>
    <x v="1"/>
    <s v="ZAR"/>
    <x v="2"/>
    <n v="55.55"/>
    <n v="3.773777173913043"/>
    <x v="0"/>
  </r>
  <r>
    <x v="1245"/>
    <x v="1058"/>
    <x v="0"/>
    <x v="3"/>
    <x v="7"/>
    <x v="1"/>
    <n v="1"/>
    <n v="38.18"/>
    <x v="0"/>
    <x v="9"/>
    <x v="1"/>
    <x v="1"/>
    <s v="ZAR"/>
    <x v="2"/>
    <n v="38.18"/>
    <n v="2.59375"/>
    <x v="0"/>
  </r>
  <r>
    <x v="1245"/>
    <x v="1058"/>
    <x v="0"/>
    <x v="3"/>
    <x v="24"/>
    <x v="1"/>
    <n v="1"/>
    <n v="60.26"/>
    <x v="0"/>
    <x v="9"/>
    <x v="1"/>
    <x v="1"/>
    <s v="ZAR"/>
    <x v="2"/>
    <n v="60.26"/>
    <n v="4.09375"/>
    <x v="0"/>
  </r>
  <r>
    <x v="1245"/>
    <x v="1058"/>
    <x v="0"/>
    <x v="3"/>
    <x v="11"/>
    <x v="2"/>
    <n v="1"/>
    <n v="50.23"/>
    <x v="0"/>
    <x v="9"/>
    <x v="1"/>
    <x v="1"/>
    <s v="ZAR"/>
    <x v="2"/>
    <n v="50.23"/>
    <n v="3.4123641304347823"/>
    <x v="0"/>
  </r>
  <r>
    <x v="1245"/>
    <x v="1058"/>
    <x v="0"/>
    <x v="3"/>
    <x v="29"/>
    <x v="0"/>
    <n v="1"/>
    <n v="93.43"/>
    <x v="0"/>
    <x v="9"/>
    <x v="1"/>
    <x v="1"/>
    <s v="ZAR"/>
    <x v="2"/>
    <n v="93.43"/>
    <n v="6.3471467391304346"/>
    <x v="0"/>
  </r>
  <r>
    <x v="1245"/>
    <x v="1058"/>
    <x v="0"/>
    <x v="3"/>
    <x v="53"/>
    <x v="2"/>
    <n v="1"/>
    <n v="86.87"/>
    <x v="0"/>
    <x v="9"/>
    <x v="1"/>
    <x v="1"/>
    <s v="ZAR"/>
    <x v="2"/>
    <n v="86.87"/>
    <n v="5.9014945652173916"/>
    <x v="0"/>
  </r>
  <r>
    <x v="1245"/>
    <x v="1058"/>
    <x v="0"/>
    <x v="3"/>
    <x v="11"/>
    <x v="2"/>
    <n v="1"/>
    <n v="50.23"/>
    <x v="0"/>
    <x v="9"/>
    <x v="1"/>
    <x v="1"/>
    <s v="ZAR"/>
    <x v="2"/>
    <n v="50.23"/>
    <n v="3.4123641304347823"/>
    <x v="0"/>
  </r>
  <r>
    <x v="1245"/>
    <x v="1058"/>
    <x v="0"/>
    <x v="3"/>
    <x v="13"/>
    <x v="1"/>
    <n v="1"/>
    <n v="60.26"/>
    <x v="0"/>
    <x v="9"/>
    <x v="1"/>
    <x v="1"/>
    <s v="ZAR"/>
    <x v="2"/>
    <n v="60.26"/>
    <n v="4.09375"/>
    <x v="0"/>
  </r>
  <r>
    <x v="1245"/>
    <x v="1058"/>
    <x v="0"/>
    <x v="3"/>
    <x v="21"/>
    <x v="2"/>
    <n v="1"/>
    <n v="41.88"/>
    <x v="0"/>
    <x v="9"/>
    <x v="1"/>
    <x v="1"/>
    <s v="ZAR"/>
    <x v="2"/>
    <n v="41.88"/>
    <n v="2.8451086956521738"/>
    <x v="0"/>
  </r>
  <r>
    <x v="1246"/>
    <x v="348"/>
    <x v="0"/>
    <x v="0"/>
    <x v="0"/>
    <x v="0"/>
    <n v="2"/>
    <n v="3400"/>
    <x v="0"/>
    <x v="38"/>
    <x v="0"/>
    <x v="0"/>
    <s v="NGN"/>
    <x v="0"/>
    <n v="6800"/>
    <n v="16.915422885572138"/>
    <x v="0"/>
  </r>
  <r>
    <x v="1247"/>
    <x v="25"/>
    <x v="1"/>
    <x v="5"/>
    <x v="74"/>
    <x v="4"/>
    <n v="1"/>
    <n v="16200"/>
    <x v="0"/>
    <x v="72"/>
    <x v="2"/>
    <x v="0"/>
    <s v="NGN"/>
    <x v="0"/>
    <n v="16200"/>
    <n v="40.298507462686565"/>
    <x v="0"/>
  </r>
  <r>
    <x v="1247"/>
    <x v="25"/>
    <x v="1"/>
    <x v="12"/>
    <x v="71"/>
    <x v="3"/>
    <n v="1"/>
    <n v="2600"/>
    <x v="0"/>
    <x v="72"/>
    <x v="2"/>
    <x v="0"/>
    <s v="NGN"/>
    <x v="0"/>
    <n v="2600"/>
    <n v="6.4676616915422889"/>
    <x v="0"/>
  </r>
  <r>
    <x v="1248"/>
    <x v="1059"/>
    <x v="0"/>
    <x v="3"/>
    <x v="13"/>
    <x v="1"/>
    <n v="1"/>
    <n v="60.26"/>
    <x v="0"/>
    <x v="6"/>
    <x v="1"/>
    <x v="1"/>
    <s v="ZAR"/>
    <x v="2"/>
    <n v="60.26"/>
    <n v="4.09375"/>
    <x v="0"/>
  </r>
  <r>
    <x v="1248"/>
    <x v="1059"/>
    <x v="0"/>
    <x v="3"/>
    <x v="13"/>
    <x v="1"/>
    <n v="1"/>
    <n v="60.26"/>
    <x v="0"/>
    <x v="6"/>
    <x v="1"/>
    <x v="1"/>
    <s v="ZAR"/>
    <x v="2"/>
    <n v="60.26"/>
    <n v="4.09375"/>
    <x v="0"/>
  </r>
  <r>
    <x v="1248"/>
    <x v="1059"/>
    <x v="0"/>
    <x v="3"/>
    <x v="13"/>
    <x v="1"/>
    <n v="1"/>
    <n v="60.26"/>
    <x v="0"/>
    <x v="6"/>
    <x v="1"/>
    <x v="1"/>
    <s v="ZAR"/>
    <x v="2"/>
    <n v="60.26"/>
    <n v="4.09375"/>
    <x v="0"/>
  </r>
  <r>
    <x v="1248"/>
    <x v="1059"/>
    <x v="0"/>
    <x v="3"/>
    <x v="22"/>
    <x v="3"/>
    <n v="1"/>
    <n v="47.4"/>
    <x v="0"/>
    <x v="6"/>
    <x v="1"/>
    <x v="1"/>
    <s v="ZAR"/>
    <x v="2"/>
    <n v="47.4"/>
    <n v="3.2201086956521738"/>
    <x v="0"/>
  </r>
  <r>
    <x v="1249"/>
    <x v="1060"/>
    <x v="1"/>
    <x v="3"/>
    <x v="23"/>
    <x v="1"/>
    <n v="1"/>
    <n v="106.49"/>
    <x v="0"/>
    <x v="6"/>
    <x v="1"/>
    <x v="1"/>
    <s v="ZAR"/>
    <x v="2"/>
    <n v="106.49"/>
    <n v="7.2343749999999991"/>
    <x v="0"/>
  </r>
  <r>
    <x v="1249"/>
    <x v="1060"/>
    <x v="1"/>
    <x v="3"/>
    <x v="11"/>
    <x v="2"/>
    <n v="2"/>
    <n v="50.23"/>
    <x v="0"/>
    <x v="6"/>
    <x v="1"/>
    <x v="1"/>
    <s v="ZAR"/>
    <x v="2"/>
    <n v="100.46"/>
    <n v="6.8247282608695645"/>
    <x v="0"/>
  </r>
  <r>
    <x v="1249"/>
    <x v="1060"/>
    <x v="1"/>
    <x v="3"/>
    <x v="30"/>
    <x v="2"/>
    <n v="2"/>
    <n v="50.78"/>
    <x v="0"/>
    <x v="6"/>
    <x v="1"/>
    <x v="1"/>
    <s v="ZAR"/>
    <x v="2"/>
    <n v="101.56"/>
    <n v="6.8994565217391299"/>
    <x v="0"/>
  </r>
  <r>
    <x v="1250"/>
    <x v="66"/>
    <x v="1"/>
    <x v="3"/>
    <x v="30"/>
    <x v="2"/>
    <n v="1"/>
    <n v="50.78"/>
    <x v="0"/>
    <x v="9"/>
    <x v="1"/>
    <x v="1"/>
    <s v="ZAR"/>
    <x v="2"/>
    <n v="50.78"/>
    <n v="3.449728260869565"/>
    <x v="0"/>
  </r>
  <r>
    <x v="1250"/>
    <x v="66"/>
    <x v="1"/>
    <x v="3"/>
    <x v="8"/>
    <x v="3"/>
    <n v="1"/>
    <n v="89.36"/>
    <x v="0"/>
    <x v="9"/>
    <x v="1"/>
    <x v="1"/>
    <s v="ZAR"/>
    <x v="2"/>
    <n v="89.36"/>
    <n v="6.070652173913043"/>
    <x v="0"/>
  </r>
  <r>
    <x v="1250"/>
    <x v="66"/>
    <x v="1"/>
    <x v="3"/>
    <x v="8"/>
    <x v="3"/>
    <n v="1"/>
    <n v="47.47"/>
    <x v="0"/>
    <x v="9"/>
    <x v="1"/>
    <x v="1"/>
    <s v="ZAR"/>
    <x v="2"/>
    <n v="47.47"/>
    <n v="3.2248641304347823"/>
    <x v="0"/>
  </r>
  <r>
    <x v="1250"/>
    <x v="66"/>
    <x v="1"/>
    <x v="3"/>
    <x v="22"/>
    <x v="3"/>
    <n v="1"/>
    <n v="47.4"/>
    <x v="0"/>
    <x v="9"/>
    <x v="1"/>
    <x v="1"/>
    <s v="ZAR"/>
    <x v="2"/>
    <n v="47.4"/>
    <n v="3.2201086956521738"/>
    <x v="0"/>
  </r>
  <r>
    <x v="1250"/>
    <x v="1061"/>
    <x v="2"/>
    <x v="3"/>
    <x v="8"/>
    <x v="3"/>
    <n v="2"/>
    <n v="38.159999999999997"/>
    <x v="0"/>
    <x v="10"/>
    <x v="1"/>
    <x v="1"/>
    <s v="ZAR"/>
    <x v="2"/>
    <n v="76.319999999999993"/>
    <n v="5.1847826086956514"/>
    <x v="0"/>
  </r>
  <r>
    <x v="1250"/>
    <x v="1061"/>
    <x v="2"/>
    <x v="3"/>
    <x v="7"/>
    <x v="1"/>
    <n v="1"/>
    <n v="38.18"/>
    <x v="0"/>
    <x v="10"/>
    <x v="1"/>
    <x v="1"/>
    <s v="ZAR"/>
    <x v="2"/>
    <n v="38.18"/>
    <n v="2.59375"/>
    <x v="0"/>
  </r>
  <r>
    <x v="1251"/>
    <x v="278"/>
    <x v="1"/>
    <x v="3"/>
    <x v="4"/>
    <x v="3"/>
    <n v="1"/>
    <n v="83.63"/>
    <x v="0"/>
    <x v="10"/>
    <x v="1"/>
    <x v="1"/>
    <s v="ZAR"/>
    <x v="2"/>
    <n v="83.63"/>
    <n v="5.6813858695652169"/>
    <x v="0"/>
  </r>
  <r>
    <x v="1251"/>
    <x v="278"/>
    <x v="1"/>
    <x v="3"/>
    <x v="7"/>
    <x v="1"/>
    <n v="1"/>
    <n v="38.18"/>
    <x v="0"/>
    <x v="10"/>
    <x v="1"/>
    <x v="1"/>
    <s v="ZAR"/>
    <x v="2"/>
    <n v="38.18"/>
    <n v="2.59375"/>
    <x v="0"/>
  </r>
  <r>
    <x v="1251"/>
    <x v="278"/>
    <x v="1"/>
    <x v="3"/>
    <x v="8"/>
    <x v="3"/>
    <n v="1"/>
    <n v="71.900000000000006"/>
    <x v="0"/>
    <x v="10"/>
    <x v="1"/>
    <x v="1"/>
    <s v="ZAR"/>
    <x v="2"/>
    <n v="71.900000000000006"/>
    <n v="4.8845108695652177"/>
    <x v="0"/>
  </r>
  <r>
    <x v="1252"/>
    <x v="1062"/>
    <x v="1"/>
    <x v="0"/>
    <x v="41"/>
    <x v="6"/>
    <n v="11"/>
    <n v="2950"/>
    <x v="0"/>
    <x v="28"/>
    <x v="3"/>
    <x v="0"/>
    <s v="NGN"/>
    <x v="1"/>
    <n v="32450"/>
    <n v="80.721393034825866"/>
    <x v="0"/>
  </r>
  <r>
    <x v="1252"/>
    <x v="1062"/>
    <x v="1"/>
    <x v="2"/>
    <x v="5"/>
    <x v="1"/>
    <n v="5"/>
    <n v="3900"/>
    <x v="0"/>
    <x v="28"/>
    <x v="3"/>
    <x v="0"/>
    <s v="NGN"/>
    <x v="1"/>
    <n v="19500"/>
    <n v="48.507462686567166"/>
    <x v="0"/>
  </r>
  <r>
    <x v="1253"/>
    <x v="1063"/>
    <x v="2"/>
    <x v="3"/>
    <x v="12"/>
    <x v="1"/>
    <n v="1"/>
    <n v="69.459999999999994"/>
    <x v="0"/>
    <x v="10"/>
    <x v="1"/>
    <x v="1"/>
    <s v="ZAR"/>
    <x v="0"/>
    <n v="69.459999999999994"/>
    <n v="4.7187499999999991"/>
    <x v="0"/>
  </r>
  <r>
    <x v="1253"/>
    <x v="1063"/>
    <x v="2"/>
    <x v="3"/>
    <x v="7"/>
    <x v="1"/>
    <n v="1"/>
    <n v="38.18"/>
    <x v="0"/>
    <x v="10"/>
    <x v="1"/>
    <x v="1"/>
    <s v="ZAR"/>
    <x v="0"/>
    <n v="38.18"/>
    <n v="2.59375"/>
    <x v="0"/>
  </r>
  <r>
    <x v="1253"/>
    <x v="1063"/>
    <x v="2"/>
    <x v="3"/>
    <x v="29"/>
    <x v="0"/>
    <n v="1"/>
    <n v="99.82"/>
    <x v="0"/>
    <x v="10"/>
    <x v="1"/>
    <x v="1"/>
    <s v="ZAR"/>
    <x v="0"/>
    <n v="99.82"/>
    <n v="6.7812499999999991"/>
    <x v="0"/>
  </r>
  <r>
    <x v="1254"/>
    <x v="1064"/>
    <x v="1"/>
    <x v="2"/>
    <x v="57"/>
    <x v="1"/>
    <n v="10"/>
    <n v="6100"/>
    <x v="0"/>
    <x v="28"/>
    <x v="3"/>
    <x v="0"/>
    <s v="NGN"/>
    <x v="1"/>
    <n v="61000"/>
    <n v="151.74129353233832"/>
    <x v="0"/>
  </r>
  <r>
    <x v="1255"/>
    <x v="1065"/>
    <x v="1"/>
    <x v="3"/>
    <x v="7"/>
    <x v="1"/>
    <n v="1"/>
    <n v="38.18"/>
    <x v="0"/>
    <x v="9"/>
    <x v="1"/>
    <x v="1"/>
    <s v="ZAR"/>
    <x v="2"/>
    <n v="38.18"/>
    <n v="2.59375"/>
    <x v="0"/>
  </r>
  <r>
    <x v="1255"/>
    <x v="1065"/>
    <x v="1"/>
    <x v="3"/>
    <x v="7"/>
    <x v="1"/>
    <n v="1"/>
    <n v="38.18"/>
    <x v="0"/>
    <x v="9"/>
    <x v="1"/>
    <x v="1"/>
    <s v="ZAR"/>
    <x v="2"/>
    <n v="38.18"/>
    <n v="2.59375"/>
    <x v="0"/>
  </r>
  <r>
    <x v="1255"/>
    <x v="1065"/>
    <x v="1"/>
    <x v="3"/>
    <x v="12"/>
    <x v="1"/>
    <n v="1"/>
    <n v="69.459999999999994"/>
    <x v="0"/>
    <x v="9"/>
    <x v="1"/>
    <x v="1"/>
    <s v="ZAR"/>
    <x v="2"/>
    <n v="69.459999999999994"/>
    <n v="4.7187499999999991"/>
    <x v="0"/>
  </r>
  <r>
    <x v="1255"/>
    <x v="1065"/>
    <x v="1"/>
    <x v="3"/>
    <x v="4"/>
    <x v="3"/>
    <n v="1"/>
    <n v="119.95"/>
    <x v="0"/>
    <x v="9"/>
    <x v="1"/>
    <x v="1"/>
    <s v="ZAR"/>
    <x v="2"/>
    <n v="119.95"/>
    <n v="8.148777173913043"/>
    <x v="0"/>
  </r>
  <r>
    <x v="1255"/>
    <x v="1066"/>
    <x v="2"/>
    <x v="3"/>
    <x v="10"/>
    <x v="2"/>
    <n v="1"/>
    <n v="91.22"/>
    <x v="0"/>
    <x v="6"/>
    <x v="1"/>
    <x v="1"/>
    <s v="ZAR"/>
    <x v="2"/>
    <n v="91.22"/>
    <n v="6.1970108695652169"/>
    <x v="0"/>
  </r>
  <r>
    <x v="1255"/>
    <x v="1066"/>
    <x v="2"/>
    <x v="3"/>
    <x v="21"/>
    <x v="2"/>
    <n v="1"/>
    <n v="41.88"/>
    <x v="0"/>
    <x v="6"/>
    <x v="1"/>
    <x v="1"/>
    <s v="ZAR"/>
    <x v="2"/>
    <n v="41.88"/>
    <n v="2.8451086956521738"/>
    <x v="0"/>
  </r>
  <r>
    <x v="1255"/>
    <x v="1066"/>
    <x v="2"/>
    <x v="3"/>
    <x v="11"/>
    <x v="2"/>
    <n v="1"/>
    <n v="50.23"/>
    <x v="0"/>
    <x v="6"/>
    <x v="1"/>
    <x v="1"/>
    <s v="ZAR"/>
    <x v="2"/>
    <n v="50.23"/>
    <n v="3.4123641304347823"/>
    <x v="0"/>
  </r>
  <r>
    <x v="1256"/>
    <x v="1067"/>
    <x v="0"/>
    <x v="3"/>
    <x v="4"/>
    <x v="3"/>
    <n v="1"/>
    <n v="83.63"/>
    <x v="0"/>
    <x v="6"/>
    <x v="1"/>
    <x v="1"/>
    <s v="ZAR"/>
    <x v="2"/>
    <n v="83.63"/>
    <n v="5.6813858695652169"/>
    <x v="0"/>
  </r>
  <r>
    <x v="1256"/>
    <x v="1067"/>
    <x v="0"/>
    <x v="3"/>
    <x v="7"/>
    <x v="1"/>
    <n v="1"/>
    <n v="38.18"/>
    <x v="0"/>
    <x v="6"/>
    <x v="1"/>
    <x v="1"/>
    <s v="ZAR"/>
    <x v="2"/>
    <n v="38.18"/>
    <n v="2.59375"/>
    <x v="0"/>
  </r>
  <r>
    <x v="1256"/>
    <x v="1068"/>
    <x v="1"/>
    <x v="3"/>
    <x v="7"/>
    <x v="1"/>
    <n v="1"/>
    <n v="38.18"/>
    <x v="0"/>
    <x v="6"/>
    <x v="1"/>
    <x v="1"/>
    <s v="ZAR"/>
    <x v="2"/>
    <n v="38.18"/>
    <n v="2.59375"/>
    <x v="0"/>
  </r>
  <r>
    <x v="1256"/>
    <x v="1068"/>
    <x v="1"/>
    <x v="3"/>
    <x v="7"/>
    <x v="1"/>
    <n v="1"/>
    <n v="38.18"/>
    <x v="0"/>
    <x v="6"/>
    <x v="1"/>
    <x v="1"/>
    <s v="ZAR"/>
    <x v="2"/>
    <n v="38.18"/>
    <n v="2.59375"/>
    <x v="0"/>
  </r>
  <r>
    <x v="1256"/>
    <x v="1068"/>
    <x v="1"/>
    <x v="3"/>
    <x v="11"/>
    <x v="2"/>
    <n v="1"/>
    <n v="50.23"/>
    <x v="0"/>
    <x v="6"/>
    <x v="1"/>
    <x v="1"/>
    <s v="ZAR"/>
    <x v="2"/>
    <n v="50.23"/>
    <n v="3.4123641304347823"/>
    <x v="0"/>
  </r>
  <r>
    <x v="1256"/>
    <x v="1069"/>
    <x v="0"/>
    <x v="3"/>
    <x v="11"/>
    <x v="2"/>
    <n v="1"/>
    <n v="50.23"/>
    <x v="0"/>
    <x v="10"/>
    <x v="1"/>
    <x v="1"/>
    <s v="ZAR"/>
    <x v="2"/>
    <n v="50.23"/>
    <n v="3.4123641304347823"/>
    <x v="0"/>
  </r>
  <r>
    <x v="1256"/>
    <x v="1069"/>
    <x v="0"/>
    <x v="3"/>
    <x v="13"/>
    <x v="1"/>
    <n v="1"/>
    <n v="60.26"/>
    <x v="0"/>
    <x v="10"/>
    <x v="1"/>
    <x v="1"/>
    <s v="ZAR"/>
    <x v="2"/>
    <n v="60.26"/>
    <n v="4.09375"/>
    <x v="0"/>
  </r>
  <r>
    <x v="1256"/>
    <x v="1069"/>
    <x v="0"/>
    <x v="3"/>
    <x v="7"/>
    <x v="1"/>
    <n v="1"/>
    <n v="38.18"/>
    <x v="0"/>
    <x v="10"/>
    <x v="1"/>
    <x v="1"/>
    <s v="ZAR"/>
    <x v="2"/>
    <n v="38.18"/>
    <n v="2.59375"/>
    <x v="0"/>
  </r>
  <r>
    <x v="1257"/>
    <x v="508"/>
    <x v="2"/>
    <x v="12"/>
    <x v="71"/>
    <x v="3"/>
    <n v="10"/>
    <n v="2600"/>
    <x v="0"/>
    <x v="15"/>
    <x v="2"/>
    <x v="0"/>
    <s v="NGN"/>
    <x v="0"/>
    <n v="26000"/>
    <n v="64.676616915422883"/>
    <x v="0"/>
  </r>
  <r>
    <x v="1258"/>
    <x v="223"/>
    <x v="2"/>
    <x v="3"/>
    <x v="7"/>
    <x v="1"/>
    <n v="1"/>
    <n v="38.18"/>
    <x v="0"/>
    <x v="10"/>
    <x v="1"/>
    <x v="1"/>
    <s v="ZAR"/>
    <x v="0"/>
    <n v="38.18"/>
    <n v="2.59375"/>
    <x v="0"/>
  </r>
  <r>
    <x v="1258"/>
    <x v="223"/>
    <x v="2"/>
    <x v="3"/>
    <x v="13"/>
    <x v="1"/>
    <n v="1"/>
    <n v="60.26"/>
    <x v="0"/>
    <x v="10"/>
    <x v="1"/>
    <x v="1"/>
    <s v="ZAR"/>
    <x v="0"/>
    <n v="60.26"/>
    <n v="4.09375"/>
    <x v="0"/>
  </r>
  <r>
    <x v="1258"/>
    <x v="223"/>
    <x v="2"/>
    <x v="3"/>
    <x v="13"/>
    <x v="1"/>
    <n v="1"/>
    <n v="60.26"/>
    <x v="0"/>
    <x v="10"/>
    <x v="1"/>
    <x v="1"/>
    <s v="ZAR"/>
    <x v="0"/>
    <n v="60.26"/>
    <n v="4.09375"/>
    <x v="0"/>
  </r>
  <r>
    <x v="1259"/>
    <x v="1070"/>
    <x v="2"/>
    <x v="0"/>
    <x v="41"/>
    <x v="6"/>
    <n v="3"/>
    <n v="2950"/>
    <x v="0"/>
    <x v="28"/>
    <x v="3"/>
    <x v="0"/>
    <s v="NGN"/>
    <x v="1"/>
    <n v="8850"/>
    <n v="22.014925373134329"/>
    <x v="0"/>
  </r>
  <r>
    <x v="1259"/>
    <x v="1070"/>
    <x v="2"/>
    <x v="2"/>
    <x v="5"/>
    <x v="1"/>
    <n v="20"/>
    <n v="3900"/>
    <x v="0"/>
    <x v="28"/>
    <x v="3"/>
    <x v="0"/>
    <s v="NGN"/>
    <x v="1"/>
    <n v="78000"/>
    <n v="194.02985074626866"/>
    <x v="0"/>
  </r>
  <r>
    <x v="1260"/>
    <x v="220"/>
    <x v="1"/>
    <x v="3"/>
    <x v="7"/>
    <x v="1"/>
    <n v="2"/>
    <n v="38.18"/>
    <x v="0"/>
    <x v="10"/>
    <x v="1"/>
    <x v="1"/>
    <s v="ZAR"/>
    <x v="2"/>
    <n v="76.36"/>
    <n v="5.1875"/>
    <x v="0"/>
  </r>
  <r>
    <x v="1260"/>
    <x v="220"/>
    <x v="1"/>
    <x v="3"/>
    <x v="7"/>
    <x v="1"/>
    <n v="2"/>
    <n v="38.18"/>
    <x v="0"/>
    <x v="10"/>
    <x v="1"/>
    <x v="1"/>
    <s v="ZAR"/>
    <x v="2"/>
    <n v="76.36"/>
    <n v="5.1875"/>
    <x v="0"/>
  </r>
  <r>
    <x v="1260"/>
    <x v="220"/>
    <x v="1"/>
    <x v="3"/>
    <x v="8"/>
    <x v="3"/>
    <n v="3"/>
    <n v="14.49"/>
    <x v="0"/>
    <x v="10"/>
    <x v="1"/>
    <x v="1"/>
    <s v="ZAR"/>
    <x v="2"/>
    <n v="43.47"/>
    <n v="2.953125"/>
    <x v="0"/>
  </r>
  <r>
    <x v="1260"/>
    <x v="220"/>
    <x v="1"/>
    <x v="3"/>
    <x v="7"/>
    <x v="1"/>
    <n v="2"/>
    <n v="38.18"/>
    <x v="0"/>
    <x v="10"/>
    <x v="1"/>
    <x v="1"/>
    <s v="ZAR"/>
    <x v="2"/>
    <n v="76.36"/>
    <n v="5.1875"/>
    <x v="0"/>
  </r>
  <r>
    <x v="1261"/>
    <x v="1071"/>
    <x v="2"/>
    <x v="3"/>
    <x v="10"/>
    <x v="2"/>
    <n v="1"/>
    <n v="91.22"/>
    <x v="0"/>
    <x v="6"/>
    <x v="1"/>
    <x v="1"/>
    <s v="ZAR"/>
    <x v="0"/>
    <n v="91.22"/>
    <n v="6.1970108695652169"/>
    <x v="0"/>
  </r>
  <r>
    <x v="1261"/>
    <x v="1071"/>
    <x v="2"/>
    <x v="3"/>
    <x v="24"/>
    <x v="1"/>
    <n v="1"/>
    <n v="60.26"/>
    <x v="0"/>
    <x v="6"/>
    <x v="1"/>
    <x v="1"/>
    <s v="ZAR"/>
    <x v="0"/>
    <n v="60.26"/>
    <n v="4.09375"/>
    <x v="0"/>
  </r>
  <r>
    <x v="1261"/>
    <x v="1071"/>
    <x v="2"/>
    <x v="3"/>
    <x v="11"/>
    <x v="2"/>
    <n v="1"/>
    <n v="50.23"/>
    <x v="0"/>
    <x v="6"/>
    <x v="1"/>
    <x v="1"/>
    <s v="ZAR"/>
    <x v="0"/>
    <n v="50.23"/>
    <n v="3.4123641304347823"/>
    <x v="0"/>
  </r>
  <r>
    <x v="1261"/>
    <x v="1071"/>
    <x v="2"/>
    <x v="3"/>
    <x v="4"/>
    <x v="3"/>
    <n v="1"/>
    <n v="83.63"/>
    <x v="0"/>
    <x v="6"/>
    <x v="1"/>
    <x v="1"/>
    <s v="ZAR"/>
    <x v="0"/>
    <n v="83.63"/>
    <n v="5.6813858695652169"/>
    <x v="0"/>
  </r>
  <r>
    <x v="1261"/>
    <x v="1071"/>
    <x v="2"/>
    <x v="3"/>
    <x v="13"/>
    <x v="1"/>
    <n v="1"/>
    <n v="60.26"/>
    <x v="0"/>
    <x v="6"/>
    <x v="1"/>
    <x v="1"/>
    <s v="ZAR"/>
    <x v="0"/>
    <n v="60.26"/>
    <n v="4.09375"/>
    <x v="0"/>
  </r>
  <r>
    <x v="1261"/>
    <x v="1071"/>
    <x v="2"/>
    <x v="3"/>
    <x v="30"/>
    <x v="2"/>
    <n v="1"/>
    <n v="50.78"/>
    <x v="0"/>
    <x v="6"/>
    <x v="1"/>
    <x v="1"/>
    <s v="ZAR"/>
    <x v="0"/>
    <n v="50.78"/>
    <n v="3.449728260869565"/>
    <x v="0"/>
  </r>
  <r>
    <x v="1262"/>
    <x v="249"/>
    <x v="1"/>
    <x v="3"/>
    <x v="8"/>
    <x v="3"/>
    <n v="1"/>
    <n v="14.49"/>
    <x v="0"/>
    <x v="9"/>
    <x v="1"/>
    <x v="1"/>
    <s v="ZAR"/>
    <x v="2"/>
    <n v="14.49"/>
    <n v="0.984375"/>
    <x v="0"/>
  </r>
  <r>
    <x v="1262"/>
    <x v="249"/>
    <x v="1"/>
    <x v="3"/>
    <x v="8"/>
    <x v="3"/>
    <n v="1"/>
    <n v="14.49"/>
    <x v="0"/>
    <x v="9"/>
    <x v="1"/>
    <x v="1"/>
    <s v="ZAR"/>
    <x v="2"/>
    <n v="14.49"/>
    <n v="0.984375"/>
    <x v="0"/>
  </r>
  <r>
    <x v="1262"/>
    <x v="249"/>
    <x v="1"/>
    <x v="3"/>
    <x v="6"/>
    <x v="3"/>
    <n v="1"/>
    <n v="95.98"/>
    <x v="0"/>
    <x v="9"/>
    <x v="1"/>
    <x v="1"/>
    <s v="ZAR"/>
    <x v="2"/>
    <n v="95.98"/>
    <n v="6.5203804347826084"/>
    <x v="0"/>
  </r>
  <r>
    <x v="1263"/>
    <x v="229"/>
    <x v="1"/>
    <x v="3"/>
    <x v="7"/>
    <x v="1"/>
    <n v="2"/>
    <n v="38.18"/>
    <x v="0"/>
    <x v="6"/>
    <x v="1"/>
    <x v="1"/>
    <s v="ZAR"/>
    <x v="2"/>
    <n v="76.36"/>
    <n v="5.1875"/>
    <x v="0"/>
  </r>
  <r>
    <x v="1263"/>
    <x v="229"/>
    <x v="1"/>
    <x v="3"/>
    <x v="8"/>
    <x v="3"/>
    <n v="1"/>
    <n v="89.36"/>
    <x v="0"/>
    <x v="6"/>
    <x v="1"/>
    <x v="1"/>
    <s v="ZAR"/>
    <x v="2"/>
    <n v="89.36"/>
    <n v="6.070652173913043"/>
    <x v="0"/>
  </r>
  <r>
    <x v="1263"/>
    <x v="1072"/>
    <x v="0"/>
    <x v="3"/>
    <x v="8"/>
    <x v="3"/>
    <n v="4"/>
    <n v="71.900000000000006"/>
    <x v="0"/>
    <x v="10"/>
    <x v="1"/>
    <x v="1"/>
    <s v="ZAR"/>
    <x v="0"/>
    <n v="287.60000000000002"/>
    <n v="19.538043478260871"/>
    <x v="0"/>
  </r>
  <r>
    <x v="1263"/>
    <x v="1072"/>
    <x v="0"/>
    <x v="3"/>
    <x v="4"/>
    <x v="3"/>
    <n v="1"/>
    <n v="119.95"/>
    <x v="0"/>
    <x v="10"/>
    <x v="1"/>
    <x v="1"/>
    <s v="ZAR"/>
    <x v="0"/>
    <n v="119.95"/>
    <n v="8.148777173913043"/>
    <x v="0"/>
  </r>
  <r>
    <x v="1263"/>
    <x v="1072"/>
    <x v="0"/>
    <x v="3"/>
    <x v="29"/>
    <x v="0"/>
    <n v="1"/>
    <n v="93.43"/>
    <x v="0"/>
    <x v="10"/>
    <x v="1"/>
    <x v="1"/>
    <s v="ZAR"/>
    <x v="0"/>
    <n v="93.43"/>
    <n v="6.3471467391304346"/>
    <x v="0"/>
  </r>
  <r>
    <x v="1263"/>
    <x v="1072"/>
    <x v="0"/>
    <x v="3"/>
    <x v="53"/>
    <x v="2"/>
    <n v="1"/>
    <n v="86.87"/>
    <x v="0"/>
    <x v="10"/>
    <x v="1"/>
    <x v="1"/>
    <s v="ZAR"/>
    <x v="0"/>
    <n v="86.87"/>
    <n v="5.9014945652173916"/>
    <x v="0"/>
  </r>
  <r>
    <x v="1264"/>
    <x v="1073"/>
    <x v="2"/>
    <x v="3"/>
    <x v="6"/>
    <x v="3"/>
    <n v="3"/>
    <n v="51.2"/>
    <x v="0"/>
    <x v="9"/>
    <x v="1"/>
    <x v="1"/>
    <s v="ZAR"/>
    <x v="2"/>
    <n v="153.60000000000002"/>
    <n v="10.434782608695654"/>
    <x v="0"/>
  </r>
  <r>
    <x v="1264"/>
    <x v="1073"/>
    <x v="2"/>
    <x v="3"/>
    <x v="13"/>
    <x v="1"/>
    <n v="1"/>
    <n v="60.26"/>
    <x v="0"/>
    <x v="9"/>
    <x v="1"/>
    <x v="1"/>
    <s v="ZAR"/>
    <x v="2"/>
    <n v="60.26"/>
    <n v="4.09375"/>
    <x v="0"/>
  </r>
  <r>
    <x v="1265"/>
    <x v="1074"/>
    <x v="2"/>
    <x v="3"/>
    <x v="7"/>
    <x v="1"/>
    <n v="1"/>
    <n v="38.18"/>
    <x v="0"/>
    <x v="9"/>
    <x v="1"/>
    <x v="1"/>
    <s v="ZAR"/>
    <x v="2"/>
    <n v="38.18"/>
    <n v="2.59375"/>
    <x v="0"/>
  </r>
  <r>
    <x v="1265"/>
    <x v="1074"/>
    <x v="2"/>
    <x v="3"/>
    <x v="13"/>
    <x v="1"/>
    <n v="1"/>
    <n v="60.26"/>
    <x v="0"/>
    <x v="9"/>
    <x v="1"/>
    <x v="1"/>
    <s v="ZAR"/>
    <x v="2"/>
    <n v="60.26"/>
    <n v="4.09375"/>
    <x v="0"/>
  </r>
  <r>
    <x v="1266"/>
    <x v="569"/>
    <x v="0"/>
    <x v="3"/>
    <x v="13"/>
    <x v="1"/>
    <n v="2"/>
    <n v="60.26"/>
    <x v="0"/>
    <x v="9"/>
    <x v="1"/>
    <x v="1"/>
    <s v="ZAR"/>
    <x v="2"/>
    <n v="120.52"/>
    <n v="8.1875"/>
    <x v="0"/>
  </r>
  <r>
    <x v="1266"/>
    <x v="569"/>
    <x v="0"/>
    <x v="3"/>
    <x v="7"/>
    <x v="1"/>
    <n v="1"/>
    <n v="38.18"/>
    <x v="0"/>
    <x v="9"/>
    <x v="1"/>
    <x v="1"/>
    <s v="ZAR"/>
    <x v="2"/>
    <n v="38.18"/>
    <n v="2.59375"/>
    <x v="0"/>
  </r>
  <r>
    <x v="1267"/>
    <x v="1075"/>
    <x v="0"/>
    <x v="0"/>
    <x v="27"/>
    <x v="0"/>
    <n v="1"/>
    <n v="1100"/>
    <x v="0"/>
    <x v="15"/>
    <x v="2"/>
    <x v="0"/>
    <s v="NGN"/>
    <x v="0"/>
    <n v="1100"/>
    <n v="2.7363184079601992"/>
    <x v="0"/>
  </r>
  <r>
    <x v="1267"/>
    <x v="1075"/>
    <x v="0"/>
    <x v="0"/>
    <x v="27"/>
    <x v="0"/>
    <n v="2"/>
    <n v="1100"/>
    <x v="0"/>
    <x v="15"/>
    <x v="2"/>
    <x v="0"/>
    <s v="NGN"/>
    <x v="0"/>
    <n v="2200"/>
    <n v="5.4726368159203984"/>
    <x v="0"/>
  </r>
  <r>
    <x v="1268"/>
    <x v="63"/>
    <x v="2"/>
    <x v="3"/>
    <x v="22"/>
    <x v="3"/>
    <n v="2"/>
    <n v="47.4"/>
    <x v="0"/>
    <x v="10"/>
    <x v="1"/>
    <x v="1"/>
    <s v="ZAR"/>
    <x v="2"/>
    <n v="94.8"/>
    <n v="6.4402173913043477"/>
    <x v="0"/>
  </r>
  <r>
    <x v="1268"/>
    <x v="63"/>
    <x v="2"/>
    <x v="3"/>
    <x v="8"/>
    <x v="3"/>
    <n v="2"/>
    <n v="47.47"/>
    <x v="0"/>
    <x v="10"/>
    <x v="1"/>
    <x v="1"/>
    <s v="ZAR"/>
    <x v="2"/>
    <n v="94.94"/>
    <n v="6.4497282608695645"/>
    <x v="0"/>
  </r>
  <r>
    <x v="1269"/>
    <x v="787"/>
    <x v="0"/>
    <x v="0"/>
    <x v="0"/>
    <x v="0"/>
    <n v="1"/>
    <n v="3750"/>
    <x v="0"/>
    <x v="73"/>
    <x v="0"/>
    <x v="0"/>
    <s v="NGN"/>
    <x v="0"/>
    <n v="3750"/>
    <n v="9.3283582089552244"/>
    <x v="0"/>
  </r>
  <r>
    <x v="1269"/>
    <x v="787"/>
    <x v="0"/>
    <x v="7"/>
    <x v="19"/>
    <x v="5"/>
    <n v="2"/>
    <n v="4660"/>
    <x v="0"/>
    <x v="73"/>
    <x v="0"/>
    <x v="0"/>
    <s v="NGN"/>
    <x v="0"/>
    <n v="9320"/>
    <n v="23.184079601990049"/>
    <x v="0"/>
  </r>
  <r>
    <x v="1270"/>
    <x v="221"/>
    <x v="2"/>
    <x v="3"/>
    <x v="4"/>
    <x v="3"/>
    <n v="1"/>
    <n v="119.95"/>
    <x v="0"/>
    <x v="9"/>
    <x v="1"/>
    <x v="1"/>
    <s v="ZAR"/>
    <x v="2"/>
    <n v="119.95"/>
    <n v="8.148777173913043"/>
    <x v="0"/>
  </r>
  <r>
    <x v="1271"/>
    <x v="1076"/>
    <x v="2"/>
    <x v="3"/>
    <x v="22"/>
    <x v="3"/>
    <n v="1"/>
    <n v="47.4"/>
    <x v="0"/>
    <x v="9"/>
    <x v="1"/>
    <x v="1"/>
    <s v="ZAR"/>
    <x v="0"/>
    <n v="47.4"/>
    <n v="3.2201086956521738"/>
    <x v="0"/>
  </r>
  <r>
    <x v="1271"/>
    <x v="1076"/>
    <x v="2"/>
    <x v="3"/>
    <x v="30"/>
    <x v="2"/>
    <n v="1"/>
    <n v="50.78"/>
    <x v="0"/>
    <x v="9"/>
    <x v="1"/>
    <x v="1"/>
    <s v="ZAR"/>
    <x v="0"/>
    <n v="50.78"/>
    <n v="3.449728260869565"/>
    <x v="0"/>
  </r>
  <r>
    <x v="1271"/>
    <x v="1076"/>
    <x v="2"/>
    <x v="3"/>
    <x v="8"/>
    <x v="3"/>
    <n v="1"/>
    <n v="47.47"/>
    <x v="0"/>
    <x v="9"/>
    <x v="1"/>
    <x v="1"/>
    <s v="ZAR"/>
    <x v="0"/>
    <n v="47.47"/>
    <n v="3.2248641304347823"/>
    <x v="0"/>
  </r>
  <r>
    <x v="1272"/>
    <x v="1077"/>
    <x v="1"/>
    <x v="3"/>
    <x v="8"/>
    <x v="3"/>
    <n v="3"/>
    <n v="14.49"/>
    <x v="0"/>
    <x v="10"/>
    <x v="1"/>
    <x v="1"/>
    <s v="ZAR"/>
    <x v="2"/>
    <n v="43.47"/>
    <n v="2.953125"/>
    <x v="0"/>
  </r>
  <r>
    <x v="1272"/>
    <x v="1077"/>
    <x v="1"/>
    <x v="3"/>
    <x v="11"/>
    <x v="2"/>
    <n v="1"/>
    <n v="50.23"/>
    <x v="0"/>
    <x v="10"/>
    <x v="1"/>
    <x v="1"/>
    <s v="ZAR"/>
    <x v="2"/>
    <n v="50.23"/>
    <n v="3.4123641304347823"/>
    <x v="0"/>
  </r>
  <r>
    <x v="1272"/>
    <x v="1077"/>
    <x v="1"/>
    <x v="3"/>
    <x v="8"/>
    <x v="3"/>
    <n v="3"/>
    <n v="14.49"/>
    <x v="0"/>
    <x v="10"/>
    <x v="1"/>
    <x v="1"/>
    <s v="ZAR"/>
    <x v="2"/>
    <n v="43.47"/>
    <n v="2.953125"/>
    <x v="0"/>
  </r>
  <r>
    <x v="1272"/>
    <x v="1077"/>
    <x v="1"/>
    <x v="3"/>
    <x v="8"/>
    <x v="3"/>
    <n v="2"/>
    <n v="71.900000000000006"/>
    <x v="0"/>
    <x v="10"/>
    <x v="1"/>
    <x v="1"/>
    <s v="ZAR"/>
    <x v="2"/>
    <n v="143.80000000000001"/>
    <n v="9.7690217391304355"/>
    <x v="0"/>
  </r>
  <r>
    <x v="1272"/>
    <x v="1077"/>
    <x v="1"/>
    <x v="3"/>
    <x v="10"/>
    <x v="2"/>
    <n v="1"/>
    <n v="141.16999999999999"/>
    <x v="0"/>
    <x v="10"/>
    <x v="1"/>
    <x v="1"/>
    <s v="ZAR"/>
    <x v="2"/>
    <n v="141.16999999999999"/>
    <n v="9.5903532608695645"/>
    <x v="0"/>
  </r>
  <r>
    <x v="1272"/>
    <x v="1077"/>
    <x v="1"/>
    <x v="3"/>
    <x v="4"/>
    <x v="3"/>
    <n v="1"/>
    <n v="83.63"/>
    <x v="0"/>
    <x v="10"/>
    <x v="1"/>
    <x v="1"/>
    <s v="ZAR"/>
    <x v="2"/>
    <n v="83.63"/>
    <n v="5.6813858695652169"/>
    <x v="0"/>
  </r>
  <r>
    <x v="1273"/>
    <x v="1064"/>
    <x v="1"/>
    <x v="2"/>
    <x v="57"/>
    <x v="1"/>
    <n v="10"/>
    <n v="6100"/>
    <x v="0"/>
    <x v="28"/>
    <x v="3"/>
    <x v="0"/>
    <s v="NGN"/>
    <x v="1"/>
    <n v="61000"/>
    <n v="151.74129353233832"/>
    <x v="0"/>
  </r>
  <r>
    <x v="1274"/>
    <x v="245"/>
    <x v="2"/>
    <x v="3"/>
    <x v="8"/>
    <x v="3"/>
    <n v="2"/>
    <n v="14.49"/>
    <x v="0"/>
    <x v="6"/>
    <x v="1"/>
    <x v="1"/>
    <s v="ZAR"/>
    <x v="2"/>
    <n v="28.98"/>
    <n v="1.96875"/>
    <x v="0"/>
  </r>
  <r>
    <x v="1274"/>
    <x v="245"/>
    <x v="2"/>
    <x v="3"/>
    <x v="8"/>
    <x v="3"/>
    <n v="2"/>
    <n v="14.49"/>
    <x v="0"/>
    <x v="6"/>
    <x v="1"/>
    <x v="1"/>
    <s v="ZAR"/>
    <x v="2"/>
    <n v="28.98"/>
    <n v="1.96875"/>
    <x v="0"/>
  </r>
  <r>
    <x v="1274"/>
    <x v="245"/>
    <x v="2"/>
    <x v="3"/>
    <x v="24"/>
    <x v="1"/>
    <n v="1"/>
    <n v="94.42"/>
    <x v="0"/>
    <x v="6"/>
    <x v="1"/>
    <x v="1"/>
    <s v="ZAR"/>
    <x v="2"/>
    <n v="94.42"/>
    <n v="6.414402173913043"/>
    <x v="0"/>
  </r>
  <r>
    <x v="1274"/>
    <x v="245"/>
    <x v="2"/>
    <x v="3"/>
    <x v="25"/>
    <x v="3"/>
    <n v="1"/>
    <n v="83.97"/>
    <x v="0"/>
    <x v="6"/>
    <x v="1"/>
    <x v="1"/>
    <s v="ZAR"/>
    <x v="2"/>
    <n v="83.97"/>
    <n v="5.7044836956521738"/>
    <x v="0"/>
  </r>
  <r>
    <x v="1275"/>
    <x v="215"/>
    <x v="1"/>
    <x v="3"/>
    <x v="8"/>
    <x v="3"/>
    <n v="2"/>
    <n v="71.900000000000006"/>
    <x v="0"/>
    <x v="9"/>
    <x v="1"/>
    <x v="1"/>
    <s v="ZAR"/>
    <x v="2"/>
    <n v="143.80000000000001"/>
    <n v="9.7690217391304355"/>
    <x v="0"/>
  </r>
  <r>
    <x v="1275"/>
    <x v="215"/>
    <x v="1"/>
    <x v="3"/>
    <x v="24"/>
    <x v="1"/>
    <n v="1"/>
    <n v="60.26"/>
    <x v="0"/>
    <x v="9"/>
    <x v="1"/>
    <x v="1"/>
    <s v="ZAR"/>
    <x v="2"/>
    <n v="60.26"/>
    <n v="4.09375"/>
    <x v="0"/>
  </r>
  <r>
    <x v="1275"/>
    <x v="1078"/>
    <x v="1"/>
    <x v="3"/>
    <x v="11"/>
    <x v="2"/>
    <n v="1"/>
    <n v="50.23"/>
    <x v="0"/>
    <x v="6"/>
    <x v="1"/>
    <x v="1"/>
    <s v="ZAR"/>
    <x v="2"/>
    <n v="50.23"/>
    <n v="3.4123641304347823"/>
    <x v="0"/>
  </r>
  <r>
    <x v="1275"/>
    <x v="1078"/>
    <x v="1"/>
    <x v="3"/>
    <x v="26"/>
    <x v="3"/>
    <n v="1"/>
    <n v="67.33"/>
    <x v="0"/>
    <x v="6"/>
    <x v="1"/>
    <x v="1"/>
    <s v="ZAR"/>
    <x v="2"/>
    <n v="67.33"/>
    <n v="4.5740489130434776"/>
    <x v="0"/>
  </r>
  <r>
    <x v="1275"/>
    <x v="1078"/>
    <x v="1"/>
    <x v="3"/>
    <x v="22"/>
    <x v="3"/>
    <n v="1"/>
    <n v="47.4"/>
    <x v="0"/>
    <x v="6"/>
    <x v="1"/>
    <x v="1"/>
    <s v="ZAR"/>
    <x v="2"/>
    <n v="47.4"/>
    <n v="3.2201086956521738"/>
    <x v="0"/>
  </r>
  <r>
    <x v="1276"/>
    <x v="1079"/>
    <x v="0"/>
    <x v="3"/>
    <x v="8"/>
    <x v="3"/>
    <n v="1"/>
    <n v="71.900000000000006"/>
    <x v="0"/>
    <x v="9"/>
    <x v="1"/>
    <x v="1"/>
    <s v="ZAR"/>
    <x v="2"/>
    <n v="71.900000000000006"/>
    <n v="4.8845108695652177"/>
    <x v="0"/>
  </r>
  <r>
    <x v="1276"/>
    <x v="1079"/>
    <x v="0"/>
    <x v="3"/>
    <x v="8"/>
    <x v="3"/>
    <n v="1"/>
    <n v="44.99"/>
    <x v="0"/>
    <x v="9"/>
    <x v="1"/>
    <x v="1"/>
    <s v="ZAR"/>
    <x v="2"/>
    <n v="44.99"/>
    <n v="3.0563858695652173"/>
    <x v="0"/>
  </r>
  <r>
    <x v="1277"/>
    <x v="1080"/>
    <x v="1"/>
    <x v="3"/>
    <x v="38"/>
    <x v="2"/>
    <n v="1"/>
    <n v="56.86"/>
    <x v="1"/>
    <x v="9"/>
    <x v="1"/>
    <x v="1"/>
    <s v="ZAR"/>
    <x v="2"/>
    <n v="56.86"/>
    <n v="3.8627717391304346"/>
    <x v="0"/>
  </r>
  <r>
    <x v="1277"/>
    <x v="1080"/>
    <x v="1"/>
    <x v="3"/>
    <x v="24"/>
    <x v="1"/>
    <n v="1"/>
    <n v="60.26"/>
    <x v="1"/>
    <x v="9"/>
    <x v="1"/>
    <x v="1"/>
    <s v="ZAR"/>
    <x v="2"/>
    <n v="60.26"/>
    <n v="4.09375"/>
    <x v="0"/>
  </r>
  <r>
    <x v="1277"/>
    <x v="1080"/>
    <x v="1"/>
    <x v="3"/>
    <x v="21"/>
    <x v="2"/>
    <n v="1"/>
    <n v="41.88"/>
    <x v="1"/>
    <x v="9"/>
    <x v="1"/>
    <x v="1"/>
    <s v="ZAR"/>
    <x v="2"/>
    <n v="41.88"/>
    <n v="2.8451086956521738"/>
    <x v="0"/>
  </r>
  <r>
    <x v="1278"/>
    <x v="1081"/>
    <x v="2"/>
    <x v="3"/>
    <x v="11"/>
    <x v="2"/>
    <n v="1"/>
    <n v="50.23"/>
    <x v="0"/>
    <x v="9"/>
    <x v="1"/>
    <x v="1"/>
    <s v="ZAR"/>
    <x v="2"/>
    <n v="50.23"/>
    <n v="3.4123641304347823"/>
    <x v="0"/>
  </r>
  <r>
    <x v="1278"/>
    <x v="1081"/>
    <x v="2"/>
    <x v="3"/>
    <x v="30"/>
    <x v="2"/>
    <n v="1"/>
    <n v="50.78"/>
    <x v="0"/>
    <x v="9"/>
    <x v="1"/>
    <x v="1"/>
    <s v="ZAR"/>
    <x v="2"/>
    <n v="50.78"/>
    <n v="3.449728260869565"/>
    <x v="0"/>
  </r>
  <r>
    <x v="1278"/>
    <x v="1081"/>
    <x v="2"/>
    <x v="3"/>
    <x v="7"/>
    <x v="1"/>
    <n v="1"/>
    <n v="38.18"/>
    <x v="0"/>
    <x v="9"/>
    <x v="1"/>
    <x v="1"/>
    <s v="ZAR"/>
    <x v="2"/>
    <n v="38.18"/>
    <n v="2.59375"/>
    <x v="0"/>
  </r>
  <r>
    <x v="1279"/>
    <x v="396"/>
    <x v="0"/>
    <x v="0"/>
    <x v="0"/>
    <x v="0"/>
    <n v="5"/>
    <n v="3200"/>
    <x v="0"/>
    <x v="58"/>
    <x v="0"/>
    <x v="0"/>
    <s v="NGN"/>
    <x v="0"/>
    <n v="16000"/>
    <n v="39.800995024875618"/>
    <x v="0"/>
  </r>
  <r>
    <x v="1279"/>
    <x v="396"/>
    <x v="0"/>
    <x v="12"/>
    <x v="71"/>
    <x v="3"/>
    <n v="5"/>
    <n v="2550"/>
    <x v="0"/>
    <x v="58"/>
    <x v="0"/>
    <x v="0"/>
    <s v="NGN"/>
    <x v="0"/>
    <n v="12750"/>
    <n v="31.71641791044776"/>
    <x v="0"/>
  </r>
  <r>
    <x v="1280"/>
    <x v="1082"/>
    <x v="0"/>
    <x v="3"/>
    <x v="48"/>
    <x v="2"/>
    <n v="1"/>
    <n v="137.44999999999999"/>
    <x v="0"/>
    <x v="6"/>
    <x v="1"/>
    <x v="1"/>
    <s v="ZAR"/>
    <x v="2"/>
    <n v="137.44999999999999"/>
    <n v="9.3376358695652169"/>
    <x v="0"/>
  </r>
  <r>
    <x v="1280"/>
    <x v="1082"/>
    <x v="0"/>
    <x v="3"/>
    <x v="8"/>
    <x v="3"/>
    <n v="1"/>
    <n v="14.49"/>
    <x v="0"/>
    <x v="6"/>
    <x v="1"/>
    <x v="1"/>
    <s v="ZAR"/>
    <x v="2"/>
    <n v="14.49"/>
    <n v="0.984375"/>
    <x v="0"/>
  </r>
  <r>
    <x v="1280"/>
    <x v="1082"/>
    <x v="0"/>
    <x v="3"/>
    <x v="8"/>
    <x v="3"/>
    <n v="2"/>
    <n v="14.49"/>
    <x v="0"/>
    <x v="6"/>
    <x v="1"/>
    <x v="1"/>
    <s v="ZAR"/>
    <x v="2"/>
    <n v="28.98"/>
    <n v="1.96875"/>
    <x v="0"/>
  </r>
  <r>
    <x v="1280"/>
    <x v="1082"/>
    <x v="0"/>
    <x v="3"/>
    <x v="30"/>
    <x v="2"/>
    <n v="1"/>
    <n v="50.78"/>
    <x v="0"/>
    <x v="6"/>
    <x v="1"/>
    <x v="1"/>
    <s v="ZAR"/>
    <x v="2"/>
    <n v="50.78"/>
    <n v="3.449728260869565"/>
    <x v="0"/>
  </r>
  <r>
    <x v="1281"/>
    <x v="1083"/>
    <x v="0"/>
    <x v="3"/>
    <x v="8"/>
    <x v="3"/>
    <n v="2"/>
    <n v="14.49"/>
    <x v="0"/>
    <x v="10"/>
    <x v="1"/>
    <x v="1"/>
    <s v="ZAR"/>
    <x v="2"/>
    <n v="28.98"/>
    <n v="1.96875"/>
    <x v="0"/>
  </r>
  <r>
    <x v="1281"/>
    <x v="1083"/>
    <x v="0"/>
    <x v="3"/>
    <x v="8"/>
    <x v="3"/>
    <n v="2"/>
    <n v="14.49"/>
    <x v="0"/>
    <x v="10"/>
    <x v="1"/>
    <x v="1"/>
    <s v="ZAR"/>
    <x v="2"/>
    <n v="28.98"/>
    <n v="1.96875"/>
    <x v="0"/>
  </r>
  <r>
    <x v="1281"/>
    <x v="1083"/>
    <x v="0"/>
    <x v="3"/>
    <x v="12"/>
    <x v="1"/>
    <n v="1"/>
    <n v="68.08"/>
    <x v="0"/>
    <x v="10"/>
    <x v="1"/>
    <x v="1"/>
    <s v="ZAR"/>
    <x v="2"/>
    <n v="68.08"/>
    <n v="4.625"/>
    <x v="0"/>
  </r>
  <r>
    <x v="1281"/>
    <x v="1083"/>
    <x v="0"/>
    <x v="3"/>
    <x v="12"/>
    <x v="1"/>
    <n v="1"/>
    <n v="69.459999999999994"/>
    <x v="0"/>
    <x v="10"/>
    <x v="1"/>
    <x v="1"/>
    <s v="ZAR"/>
    <x v="2"/>
    <n v="69.459999999999994"/>
    <n v="4.7187499999999991"/>
    <x v="0"/>
  </r>
  <r>
    <x v="1282"/>
    <x v="294"/>
    <x v="1"/>
    <x v="7"/>
    <x v="19"/>
    <x v="5"/>
    <n v="1"/>
    <n v="4660"/>
    <x v="0"/>
    <x v="59"/>
    <x v="0"/>
    <x v="0"/>
    <s v="NGN"/>
    <x v="0"/>
    <n v="4660"/>
    <n v="11.592039800995025"/>
    <x v="0"/>
  </r>
  <r>
    <x v="1283"/>
    <x v="280"/>
    <x v="1"/>
    <x v="7"/>
    <x v="19"/>
    <x v="5"/>
    <n v="2"/>
    <n v="4660"/>
    <x v="0"/>
    <x v="14"/>
    <x v="0"/>
    <x v="0"/>
    <s v="NGN"/>
    <x v="0"/>
    <n v="9320"/>
    <n v="23.184079601990049"/>
    <x v="0"/>
  </r>
  <r>
    <x v="1283"/>
    <x v="280"/>
    <x v="1"/>
    <x v="12"/>
    <x v="71"/>
    <x v="3"/>
    <n v="2"/>
    <n v="2600"/>
    <x v="0"/>
    <x v="14"/>
    <x v="0"/>
    <x v="0"/>
    <s v="NGN"/>
    <x v="0"/>
    <n v="5200"/>
    <n v="12.935323383084578"/>
    <x v="0"/>
  </r>
  <r>
    <x v="1284"/>
    <x v="280"/>
    <x v="1"/>
    <x v="4"/>
    <x v="9"/>
    <x v="3"/>
    <n v="1"/>
    <n v="2500"/>
    <x v="0"/>
    <x v="14"/>
    <x v="0"/>
    <x v="0"/>
    <s v="NGN"/>
    <x v="0"/>
    <n v="2500"/>
    <n v="6.2189054726368163"/>
    <x v="0"/>
  </r>
  <r>
    <x v="1285"/>
    <x v="252"/>
    <x v="0"/>
    <x v="3"/>
    <x v="29"/>
    <x v="0"/>
    <n v="1"/>
    <n v="96.72"/>
    <x v="0"/>
    <x v="10"/>
    <x v="1"/>
    <x v="1"/>
    <s v="ZAR"/>
    <x v="0"/>
    <n v="96.72"/>
    <n v="6.570652173913043"/>
    <x v="0"/>
  </r>
  <r>
    <x v="1285"/>
    <x v="252"/>
    <x v="0"/>
    <x v="3"/>
    <x v="8"/>
    <x v="3"/>
    <n v="1"/>
    <n v="89.36"/>
    <x v="0"/>
    <x v="10"/>
    <x v="1"/>
    <x v="1"/>
    <s v="ZAR"/>
    <x v="0"/>
    <n v="89.36"/>
    <n v="6.070652173913043"/>
    <x v="0"/>
  </r>
  <r>
    <x v="1285"/>
    <x v="252"/>
    <x v="0"/>
    <x v="3"/>
    <x v="29"/>
    <x v="0"/>
    <n v="1"/>
    <n v="99.82"/>
    <x v="0"/>
    <x v="10"/>
    <x v="1"/>
    <x v="1"/>
    <s v="ZAR"/>
    <x v="0"/>
    <n v="99.82"/>
    <n v="6.7812499999999991"/>
    <x v="0"/>
  </r>
  <r>
    <x v="1285"/>
    <x v="252"/>
    <x v="0"/>
    <x v="3"/>
    <x v="8"/>
    <x v="3"/>
    <n v="2"/>
    <n v="47.47"/>
    <x v="0"/>
    <x v="10"/>
    <x v="1"/>
    <x v="1"/>
    <s v="ZAR"/>
    <x v="0"/>
    <n v="94.94"/>
    <n v="6.4497282608695645"/>
    <x v="0"/>
  </r>
  <r>
    <x v="1286"/>
    <x v="1084"/>
    <x v="1"/>
    <x v="3"/>
    <x v="11"/>
    <x v="2"/>
    <n v="2"/>
    <n v="50.23"/>
    <x v="0"/>
    <x v="10"/>
    <x v="1"/>
    <x v="1"/>
    <s v="ZAR"/>
    <x v="0"/>
    <n v="100.46"/>
    <n v="6.8247282608695645"/>
    <x v="0"/>
  </r>
  <r>
    <x v="1286"/>
    <x v="1084"/>
    <x v="1"/>
    <x v="3"/>
    <x v="4"/>
    <x v="3"/>
    <n v="1"/>
    <n v="83.63"/>
    <x v="0"/>
    <x v="10"/>
    <x v="1"/>
    <x v="1"/>
    <s v="ZAR"/>
    <x v="0"/>
    <n v="83.63"/>
    <n v="5.6813858695652169"/>
    <x v="0"/>
  </r>
  <r>
    <x v="1286"/>
    <x v="1084"/>
    <x v="1"/>
    <x v="3"/>
    <x v="30"/>
    <x v="2"/>
    <n v="2"/>
    <n v="50.78"/>
    <x v="0"/>
    <x v="10"/>
    <x v="1"/>
    <x v="1"/>
    <s v="ZAR"/>
    <x v="0"/>
    <n v="101.56"/>
    <n v="6.8994565217391299"/>
    <x v="0"/>
  </r>
  <r>
    <x v="1287"/>
    <x v="1085"/>
    <x v="2"/>
    <x v="5"/>
    <x v="14"/>
    <x v="4"/>
    <n v="5"/>
    <n v="6300"/>
    <x v="1"/>
    <x v="44"/>
    <x v="0"/>
    <x v="0"/>
    <s v="NGN"/>
    <x v="0"/>
    <n v="31500"/>
    <n v="78.358208955223887"/>
    <x v="0"/>
  </r>
  <r>
    <x v="1288"/>
    <x v="1086"/>
    <x v="0"/>
    <x v="3"/>
    <x v="6"/>
    <x v="3"/>
    <n v="1"/>
    <n v="51.2"/>
    <x v="0"/>
    <x v="6"/>
    <x v="1"/>
    <x v="1"/>
    <s v="ZAR"/>
    <x v="0"/>
    <n v="51.2"/>
    <n v="3.4782608695652173"/>
    <x v="0"/>
  </r>
  <r>
    <x v="1288"/>
    <x v="1086"/>
    <x v="0"/>
    <x v="3"/>
    <x v="38"/>
    <x v="2"/>
    <n v="1"/>
    <n v="89.77"/>
    <x v="0"/>
    <x v="6"/>
    <x v="1"/>
    <x v="1"/>
    <s v="ZAR"/>
    <x v="0"/>
    <n v="89.77"/>
    <n v="6.0985054347826084"/>
    <x v="0"/>
  </r>
  <r>
    <x v="1288"/>
    <x v="1086"/>
    <x v="0"/>
    <x v="3"/>
    <x v="29"/>
    <x v="0"/>
    <n v="1"/>
    <n v="99.82"/>
    <x v="0"/>
    <x v="6"/>
    <x v="1"/>
    <x v="1"/>
    <s v="ZAR"/>
    <x v="0"/>
    <n v="99.82"/>
    <n v="6.7812499999999991"/>
    <x v="0"/>
  </r>
  <r>
    <x v="1288"/>
    <x v="1086"/>
    <x v="0"/>
    <x v="3"/>
    <x v="11"/>
    <x v="2"/>
    <n v="1"/>
    <n v="50.23"/>
    <x v="0"/>
    <x v="6"/>
    <x v="1"/>
    <x v="1"/>
    <s v="ZAR"/>
    <x v="0"/>
    <n v="50.23"/>
    <n v="3.4123641304347823"/>
    <x v="0"/>
  </r>
  <r>
    <x v="1289"/>
    <x v="1087"/>
    <x v="1"/>
    <x v="3"/>
    <x v="13"/>
    <x v="1"/>
    <n v="1"/>
    <n v="60.26"/>
    <x v="0"/>
    <x v="10"/>
    <x v="1"/>
    <x v="1"/>
    <s v="ZAR"/>
    <x v="2"/>
    <n v="60.26"/>
    <n v="4.09375"/>
    <x v="0"/>
  </r>
  <r>
    <x v="1289"/>
    <x v="1087"/>
    <x v="1"/>
    <x v="3"/>
    <x v="7"/>
    <x v="1"/>
    <n v="1"/>
    <n v="38.18"/>
    <x v="0"/>
    <x v="10"/>
    <x v="1"/>
    <x v="1"/>
    <s v="ZAR"/>
    <x v="2"/>
    <n v="38.18"/>
    <n v="2.59375"/>
    <x v="0"/>
  </r>
  <r>
    <x v="1289"/>
    <x v="1087"/>
    <x v="1"/>
    <x v="3"/>
    <x v="7"/>
    <x v="1"/>
    <n v="1"/>
    <n v="38.18"/>
    <x v="0"/>
    <x v="10"/>
    <x v="1"/>
    <x v="1"/>
    <s v="ZAR"/>
    <x v="2"/>
    <n v="38.18"/>
    <n v="2.59375"/>
    <x v="0"/>
  </r>
  <r>
    <x v="1290"/>
    <x v="1088"/>
    <x v="1"/>
    <x v="5"/>
    <x v="31"/>
    <x v="6"/>
    <n v="3"/>
    <n v="5620"/>
    <x v="0"/>
    <x v="14"/>
    <x v="0"/>
    <x v="0"/>
    <s v="NGN"/>
    <x v="0"/>
    <n v="16860"/>
    <n v="41.940298507462686"/>
    <x v="0"/>
  </r>
  <r>
    <x v="1291"/>
    <x v="1089"/>
    <x v="2"/>
    <x v="3"/>
    <x v="8"/>
    <x v="3"/>
    <n v="5"/>
    <n v="23.99"/>
    <x v="0"/>
    <x v="9"/>
    <x v="1"/>
    <x v="1"/>
    <s v="ZAR"/>
    <x v="2"/>
    <n v="119.94999999999999"/>
    <n v="8.148777173913043"/>
    <x v="0"/>
  </r>
  <r>
    <x v="1291"/>
    <x v="1089"/>
    <x v="2"/>
    <x v="3"/>
    <x v="8"/>
    <x v="3"/>
    <n v="5"/>
    <n v="38.99"/>
    <x v="0"/>
    <x v="9"/>
    <x v="1"/>
    <x v="1"/>
    <s v="ZAR"/>
    <x v="2"/>
    <n v="194.95000000000002"/>
    <n v="13.243885869565219"/>
    <x v="0"/>
  </r>
  <r>
    <x v="1292"/>
    <x v="303"/>
    <x v="2"/>
    <x v="7"/>
    <x v="19"/>
    <x v="5"/>
    <n v="2"/>
    <n v="4660"/>
    <x v="0"/>
    <x v="14"/>
    <x v="0"/>
    <x v="0"/>
    <s v="NGN"/>
    <x v="0"/>
    <n v="9320"/>
    <n v="23.184079601990049"/>
    <x v="0"/>
  </r>
  <r>
    <x v="1292"/>
    <x v="1090"/>
    <x v="0"/>
    <x v="3"/>
    <x v="38"/>
    <x v="2"/>
    <n v="1"/>
    <n v="89.77"/>
    <x v="0"/>
    <x v="10"/>
    <x v="1"/>
    <x v="1"/>
    <s v="ZAR"/>
    <x v="2"/>
    <n v="89.77"/>
    <n v="6.0985054347826084"/>
    <x v="0"/>
  </r>
  <r>
    <x v="1292"/>
    <x v="1090"/>
    <x v="0"/>
    <x v="3"/>
    <x v="7"/>
    <x v="1"/>
    <n v="1"/>
    <n v="38.18"/>
    <x v="0"/>
    <x v="10"/>
    <x v="1"/>
    <x v="1"/>
    <s v="ZAR"/>
    <x v="2"/>
    <n v="38.18"/>
    <n v="2.59375"/>
    <x v="0"/>
  </r>
  <r>
    <x v="1292"/>
    <x v="1090"/>
    <x v="0"/>
    <x v="3"/>
    <x v="11"/>
    <x v="2"/>
    <n v="1"/>
    <n v="50.23"/>
    <x v="0"/>
    <x v="10"/>
    <x v="1"/>
    <x v="1"/>
    <s v="ZAR"/>
    <x v="2"/>
    <n v="50.23"/>
    <n v="3.4123641304347823"/>
    <x v="0"/>
  </r>
  <r>
    <x v="1293"/>
    <x v="1091"/>
    <x v="2"/>
    <x v="3"/>
    <x v="7"/>
    <x v="1"/>
    <n v="1"/>
    <n v="38.18"/>
    <x v="0"/>
    <x v="10"/>
    <x v="1"/>
    <x v="1"/>
    <s v="ZAR"/>
    <x v="2"/>
    <n v="38.18"/>
    <n v="2.59375"/>
    <x v="0"/>
  </r>
  <r>
    <x v="1293"/>
    <x v="1091"/>
    <x v="2"/>
    <x v="3"/>
    <x v="29"/>
    <x v="0"/>
    <n v="1"/>
    <n v="99.82"/>
    <x v="0"/>
    <x v="10"/>
    <x v="1"/>
    <x v="1"/>
    <s v="ZAR"/>
    <x v="2"/>
    <n v="99.82"/>
    <n v="6.7812499999999991"/>
    <x v="0"/>
  </r>
  <r>
    <x v="1293"/>
    <x v="1091"/>
    <x v="2"/>
    <x v="3"/>
    <x v="7"/>
    <x v="1"/>
    <n v="1"/>
    <n v="38.18"/>
    <x v="0"/>
    <x v="10"/>
    <x v="1"/>
    <x v="1"/>
    <s v="ZAR"/>
    <x v="2"/>
    <n v="38.18"/>
    <n v="2.59375"/>
    <x v="0"/>
  </r>
  <r>
    <x v="1293"/>
    <x v="1091"/>
    <x v="2"/>
    <x v="3"/>
    <x v="7"/>
    <x v="1"/>
    <n v="5"/>
    <n v="38.18"/>
    <x v="0"/>
    <x v="10"/>
    <x v="1"/>
    <x v="1"/>
    <s v="ZAR"/>
    <x v="2"/>
    <n v="190.9"/>
    <n v="12.96875"/>
    <x v="0"/>
  </r>
  <r>
    <x v="1294"/>
    <x v="1092"/>
    <x v="0"/>
    <x v="3"/>
    <x v="8"/>
    <x v="3"/>
    <n v="1"/>
    <n v="71.900000000000006"/>
    <x v="0"/>
    <x v="6"/>
    <x v="1"/>
    <x v="1"/>
    <s v="ZAR"/>
    <x v="0"/>
    <n v="71.900000000000006"/>
    <n v="4.8845108695652177"/>
    <x v="0"/>
  </r>
  <r>
    <x v="1294"/>
    <x v="1092"/>
    <x v="0"/>
    <x v="3"/>
    <x v="29"/>
    <x v="0"/>
    <n v="1"/>
    <n v="99.82"/>
    <x v="0"/>
    <x v="6"/>
    <x v="1"/>
    <x v="1"/>
    <s v="ZAR"/>
    <x v="0"/>
    <n v="99.82"/>
    <n v="6.7812499999999991"/>
    <x v="0"/>
  </r>
  <r>
    <x v="1295"/>
    <x v="1093"/>
    <x v="2"/>
    <x v="5"/>
    <x v="31"/>
    <x v="6"/>
    <n v="1"/>
    <n v="5620"/>
    <x v="0"/>
    <x v="15"/>
    <x v="2"/>
    <x v="0"/>
    <s v="NGN"/>
    <x v="0"/>
    <n v="5620"/>
    <n v="13.980099502487562"/>
    <x v="0"/>
  </r>
  <r>
    <x v="1295"/>
    <x v="1093"/>
    <x v="2"/>
    <x v="7"/>
    <x v="19"/>
    <x v="5"/>
    <n v="1"/>
    <n v="4660"/>
    <x v="0"/>
    <x v="15"/>
    <x v="2"/>
    <x v="0"/>
    <s v="NGN"/>
    <x v="0"/>
    <n v="4660"/>
    <n v="11.592039800995025"/>
    <x v="0"/>
  </r>
  <r>
    <x v="1295"/>
    <x v="1093"/>
    <x v="2"/>
    <x v="12"/>
    <x v="71"/>
    <x v="3"/>
    <n v="1"/>
    <n v="2550"/>
    <x v="0"/>
    <x v="15"/>
    <x v="2"/>
    <x v="0"/>
    <s v="NGN"/>
    <x v="0"/>
    <n v="2550"/>
    <n v="6.3432835820895521"/>
    <x v="0"/>
  </r>
  <r>
    <x v="1296"/>
    <x v="1094"/>
    <x v="1"/>
    <x v="3"/>
    <x v="38"/>
    <x v="2"/>
    <n v="1"/>
    <n v="89.77"/>
    <x v="0"/>
    <x v="10"/>
    <x v="1"/>
    <x v="1"/>
    <s v="ZAR"/>
    <x v="2"/>
    <n v="89.77"/>
    <n v="6.0985054347826084"/>
    <x v="0"/>
  </r>
  <r>
    <x v="1296"/>
    <x v="1094"/>
    <x v="1"/>
    <x v="3"/>
    <x v="26"/>
    <x v="3"/>
    <n v="1"/>
    <n v="94.99"/>
    <x v="0"/>
    <x v="10"/>
    <x v="1"/>
    <x v="1"/>
    <s v="ZAR"/>
    <x v="2"/>
    <n v="94.99"/>
    <n v="6.4531249999999991"/>
    <x v="0"/>
  </r>
  <r>
    <x v="1296"/>
    <x v="1094"/>
    <x v="1"/>
    <x v="3"/>
    <x v="4"/>
    <x v="3"/>
    <n v="1"/>
    <n v="119.95"/>
    <x v="0"/>
    <x v="10"/>
    <x v="1"/>
    <x v="1"/>
    <s v="ZAR"/>
    <x v="2"/>
    <n v="119.95"/>
    <n v="8.148777173913043"/>
    <x v="0"/>
  </r>
  <r>
    <x v="1296"/>
    <x v="1094"/>
    <x v="1"/>
    <x v="3"/>
    <x v="10"/>
    <x v="2"/>
    <n v="1"/>
    <n v="91.22"/>
    <x v="0"/>
    <x v="10"/>
    <x v="1"/>
    <x v="1"/>
    <s v="ZAR"/>
    <x v="2"/>
    <n v="91.22"/>
    <n v="6.1970108695652169"/>
    <x v="0"/>
  </r>
  <r>
    <x v="1297"/>
    <x v="1095"/>
    <x v="0"/>
    <x v="3"/>
    <x v="13"/>
    <x v="1"/>
    <n v="1"/>
    <n v="60.26"/>
    <x v="0"/>
    <x v="6"/>
    <x v="1"/>
    <x v="1"/>
    <s v="ZAR"/>
    <x v="2"/>
    <n v="60.26"/>
    <n v="4.09375"/>
    <x v="0"/>
  </r>
  <r>
    <x v="1297"/>
    <x v="1095"/>
    <x v="0"/>
    <x v="3"/>
    <x v="6"/>
    <x v="3"/>
    <n v="1"/>
    <n v="51.2"/>
    <x v="0"/>
    <x v="6"/>
    <x v="1"/>
    <x v="1"/>
    <s v="ZAR"/>
    <x v="2"/>
    <n v="51.2"/>
    <n v="3.4782608695652173"/>
    <x v="0"/>
  </r>
  <r>
    <x v="1297"/>
    <x v="1095"/>
    <x v="0"/>
    <x v="3"/>
    <x v="7"/>
    <x v="1"/>
    <n v="2"/>
    <n v="38.18"/>
    <x v="0"/>
    <x v="6"/>
    <x v="1"/>
    <x v="1"/>
    <s v="ZAR"/>
    <x v="2"/>
    <n v="76.36"/>
    <n v="5.1875"/>
    <x v="0"/>
  </r>
  <r>
    <x v="1297"/>
    <x v="1095"/>
    <x v="0"/>
    <x v="3"/>
    <x v="12"/>
    <x v="1"/>
    <n v="1"/>
    <n v="69.459999999999994"/>
    <x v="0"/>
    <x v="6"/>
    <x v="1"/>
    <x v="1"/>
    <s v="ZAR"/>
    <x v="2"/>
    <n v="69.459999999999994"/>
    <n v="4.7187499999999991"/>
    <x v="0"/>
  </r>
  <r>
    <x v="1298"/>
    <x v="1096"/>
    <x v="0"/>
    <x v="3"/>
    <x v="7"/>
    <x v="1"/>
    <n v="1"/>
    <n v="38.18"/>
    <x v="0"/>
    <x v="10"/>
    <x v="1"/>
    <x v="1"/>
    <s v="ZAR"/>
    <x v="2"/>
    <n v="38.18"/>
    <n v="2.59375"/>
    <x v="0"/>
  </r>
  <r>
    <x v="1298"/>
    <x v="1096"/>
    <x v="0"/>
    <x v="3"/>
    <x v="24"/>
    <x v="1"/>
    <n v="1"/>
    <n v="60.26"/>
    <x v="0"/>
    <x v="10"/>
    <x v="1"/>
    <x v="1"/>
    <s v="ZAR"/>
    <x v="2"/>
    <n v="60.26"/>
    <n v="4.09375"/>
    <x v="0"/>
  </r>
  <r>
    <x v="1298"/>
    <x v="1096"/>
    <x v="0"/>
    <x v="3"/>
    <x v="8"/>
    <x v="3"/>
    <n v="1"/>
    <n v="38.159999999999997"/>
    <x v="0"/>
    <x v="10"/>
    <x v="1"/>
    <x v="1"/>
    <s v="ZAR"/>
    <x v="2"/>
    <n v="38.159999999999997"/>
    <n v="2.5923913043478257"/>
    <x v="0"/>
  </r>
  <r>
    <x v="1299"/>
    <x v="1097"/>
    <x v="1"/>
    <x v="3"/>
    <x v="8"/>
    <x v="3"/>
    <n v="5"/>
    <n v="23.99"/>
    <x v="0"/>
    <x v="6"/>
    <x v="1"/>
    <x v="1"/>
    <s v="ZAR"/>
    <x v="2"/>
    <n v="119.94999999999999"/>
    <n v="8.148777173913043"/>
    <x v="0"/>
  </r>
  <r>
    <x v="1299"/>
    <x v="1097"/>
    <x v="1"/>
    <x v="3"/>
    <x v="23"/>
    <x v="1"/>
    <n v="1"/>
    <n v="106.49"/>
    <x v="0"/>
    <x v="6"/>
    <x v="1"/>
    <x v="1"/>
    <s v="ZAR"/>
    <x v="2"/>
    <n v="106.49"/>
    <n v="7.2343749999999991"/>
    <x v="0"/>
  </r>
  <r>
    <x v="1300"/>
    <x v="1098"/>
    <x v="0"/>
    <x v="9"/>
    <x v="42"/>
    <x v="0"/>
    <n v="1"/>
    <n v="10100"/>
    <x v="1"/>
    <x v="29"/>
    <x v="0"/>
    <x v="0"/>
    <s v="NGN"/>
    <x v="1"/>
    <n v="10100"/>
    <n v="25.124378109452735"/>
    <x v="0"/>
  </r>
  <r>
    <x v="1300"/>
    <x v="1098"/>
    <x v="0"/>
    <x v="9"/>
    <x v="42"/>
    <x v="0"/>
    <n v="2"/>
    <n v="8190"/>
    <x v="1"/>
    <x v="29"/>
    <x v="0"/>
    <x v="0"/>
    <s v="NGN"/>
    <x v="1"/>
    <n v="16380"/>
    <n v="40.746268656716417"/>
    <x v="0"/>
  </r>
  <r>
    <x v="1300"/>
    <x v="1098"/>
    <x v="0"/>
    <x v="9"/>
    <x v="42"/>
    <x v="0"/>
    <n v="1"/>
    <n v="7150"/>
    <x v="1"/>
    <x v="29"/>
    <x v="0"/>
    <x v="0"/>
    <s v="NGN"/>
    <x v="1"/>
    <n v="7150"/>
    <n v="17.786069651741293"/>
    <x v="0"/>
  </r>
  <r>
    <x v="1300"/>
    <x v="1098"/>
    <x v="0"/>
    <x v="9"/>
    <x v="42"/>
    <x v="0"/>
    <n v="1"/>
    <n v="6010"/>
    <x v="1"/>
    <x v="29"/>
    <x v="0"/>
    <x v="0"/>
    <s v="NGN"/>
    <x v="1"/>
    <n v="6010"/>
    <n v="14.950248756218905"/>
    <x v="0"/>
  </r>
  <r>
    <x v="1300"/>
    <x v="1098"/>
    <x v="0"/>
    <x v="9"/>
    <x v="42"/>
    <x v="0"/>
    <n v="1"/>
    <n v="10100"/>
    <x v="1"/>
    <x v="29"/>
    <x v="0"/>
    <x v="0"/>
    <s v="NGN"/>
    <x v="1"/>
    <n v="10100"/>
    <n v="25.124378109452735"/>
    <x v="0"/>
  </r>
  <r>
    <x v="1301"/>
    <x v="1099"/>
    <x v="0"/>
    <x v="9"/>
    <x v="42"/>
    <x v="0"/>
    <n v="1"/>
    <n v="10100"/>
    <x v="1"/>
    <x v="29"/>
    <x v="0"/>
    <x v="0"/>
    <s v="NGN"/>
    <x v="1"/>
    <n v="10100"/>
    <n v="25.124378109452735"/>
    <x v="0"/>
  </r>
  <r>
    <x v="1301"/>
    <x v="1099"/>
    <x v="0"/>
    <x v="9"/>
    <x v="42"/>
    <x v="0"/>
    <n v="1"/>
    <n v="10100"/>
    <x v="1"/>
    <x v="29"/>
    <x v="0"/>
    <x v="0"/>
    <s v="NGN"/>
    <x v="1"/>
    <n v="10100"/>
    <n v="25.124378109452735"/>
    <x v="0"/>
  </r>
  <r>
    <x v="1301"/>
    <x v="1099"/>
    <x v="0"/>
    <x v="9"/>
    <x v="42"/>
    <x v="0"/>
    <n v="1"/>
    <n v="7150"/>
    <x v="1"/>
    <x v="29"/>
    <x v="0"/>
    <x v="0"/>
    <s v="NGN"/>
    <x v="1"/>
    <n v="7150"/>
    <n v="17.786069651741293"/>
    <x v="0"/>
  </r>
  <r>
    <x v="1301"/>
    <x v="1099"/>
    <x v="0"/>
    <x v="9"/>
    <x v="42"/>
    <x v="0"/>
    <n v="2"/>
    <n v="8190"/>
    <x v="1"/>
    <x v="29"/>
    <x v="0"/>
    <x v="0"/>
    <s v="NGN"/>
    <x v="1"/>
    <n v="16380"/>
    <n v="40.746268656716417"/>
    <x v="0"/>
  </r>
  <r>
    <x v="1301"/>
    <x v="1099"/>
    <x v="0"/>
    <x v="9"/>
    <x v="43"/>
    <x v="0"/>
    <n v="1"/>
    <n v="10015.4"/>
    <x v="1"/>
    <x v="29"/>
    <x v="0"/>
    <x v="0"/>
    <s v="NGN"/>
    <x v="1"/>
    <n v="10015.4"/>
    <n v="24.913930348258706"/>
    <x v="0"/>
  </r>
  <r>
    <x v="1302"/>
    <x v="276"/>
    <x v="1"/>
    <x v="3"/>
    <x v="6"/>
    <x v="3"/>
    <n v="3"/>
    <n v="27.46"/>
    <x v="0"/>
    <x v="9"/>
    <x v="1"/>
    <x v="1"/>
    <s v="ZAR"/>
    <x v="2"/>
    <n v="82.38"/>
    <n v="5.5964673913043477"/>
    <x v="0"/>
  </r>
  <r>
    <x v="1302"/>
    <x v="276"/>
    <x v="1"/>
    <x v="3"/>
    <x v="6"/>
    <x v="3"/>
    <n v="4"/>
    <n v="42.5"/>
    <x v="0"/>
    <x v="9"/>
    <x v="1"/>
    <x v="1"/>
    <s v="ZAR"/>
    <x v="2"/>
    <n v="170"/>
    <n v="11.54891304347826"/>
    <x v="0"/>
  </r>
  <r>
    <x v="1303"/>
    <x v="1100"/>
    <x v="1"/>
    <x v="3"/>
    <x v="8"/>
    <x v="3"/>
    <n v="10"/>
    <n v="38.99"/>
    <x v="0"/>
    <x v="6"/>
    <x v="1"/>
    <x v="1"/>
    <s v="ZAR"/>
    <x v="2"/>
    <n v="389.90000000000003"/>
    <n v="26.487771739130437"/>
    <x v="0"/>
  </r>
  <r>
    <x v="1304"/>
    <x v="1101"/>
    <x v="0"/>
    <x v="3"/>
    <x v="8"/>
    <x v="3"/>
    <n v="2"/>
    <n v="89.36"/>
    <x v="0"/>
    <x v="6"/>
    <x v="1"/>
    <x v="1"/>
    <s v="ZAR"/>
    <x v="0"/>
    <n v="178.72"/>
    <n v="12.141304347826086"/>
    <x v="0"/>
  </r>
  <r>
    <x v="1305"/>
    <x v="1102"/>
    <x v="2"/>
    <x v="12"/>
    <x v="71"/>
    <x v="3"/>
    <n v="2"/>
    <n v="2600"/>
    <x v="0"/>
    <x v="21"/>
    <x v="0"/>
    <x v="0"/>
    <s v="NGN"/>
    <x v="0"/>
    <n v="5200"/>
    <n v="12.935323383084578"/>
    <x v="0"/>
  </r>
  <r>
    <x v="1306"/>
    <x v="1103"/>
    <x v="1"/>
    <x v="0"/>
    <x v="0"/>
    <x v="0"/>
    <n v="100"/>
    <n v="3200"/>
    <x v="0"/>
    <x v="74"/>
    <x v="0"/>
    <x v="0"/>
    <s v="NGN"/>
    <x v="1"/>
    <n v="320000"/>
    <n v="796.01990049751248"/>
    <x v="0"/>
  </r>
  <r>
    <x v="1307"/>
    <x v="123"/>
    <x v="1"/>
    <x v="0"/>
    <x v="27"/>
    <x v="0"/>
    <n v="6"/>
    <n v="1100"/>
    <x v="0"/>
    <x v="46"/>
    <x v="0"/>
    <x v="0"/>
    <s v="NGN"/>
    <x v="0"/>
    <n v="6600"/>
    <n v="16.417910447761194"/>
    <x v="0"/>
  </r>
  <r>
    <x v="1307"/>
    <x v="123"/>
    <x v="1"/>
    <x v="0"/>
    <x v="27"/>
    <x v="0"/>
    <n v="4"/>
    <n v="1100"/>
    <x v="0"/>
    <x v="46"/>
    <x v="0"/>
    <x v="0"/>
    <s v="NGN"/>
    <x v="0"/>
    <n v="4400"/>
    <n v="10.945273631840797"/>
    <x v="0"/>
  </r>
  <r>
    <x v="1307"/>
    <x v="1104"/>
    <x v="0"/>
    <x v="3"/>
    <x v="7"/>
    <x v="1"/>
    <n v="4"/>
    <n v="38.18"/>
    <x v="0"/>
    <x v="10"/>
    <x v="1"/>
    <x v="1"/>
    <s v="ZAR"/>
    <x v="2"/>
    <n v="152.72"/>
    <n v="10.375"/>
    <x v="0"/>
  </r>
  <r>
    <x v="1308"/>
    <x v="1102"/>
    <x v="2"/>
    <x v="0"/>
    <x v="0"/>
    <x v="0"/>
    <n v="1"/>
    <n v="3200"/>
    <x v="0"/>
    <x v="21"/>
    <x v="0"/>
    <x v="0"/>
    <s v="NGN"/>
    <x v="0"/>
    <n v="3200"/>
    <n v="7.9601990049751246"/>
    <x v="0"/>
  </r>
  <r>
    <x v="1308"/>
    <x v="1102"/>
    <x v="2"/>
    <x v="2"/>
    <x v="17"/>
    <x v="1"/>
    <n v="2"/>
    <n v="3700"/>
    <x v="0"/>
    <x v="21"/>
    <x v="0"/>
    <x v="0"/>
    <s v="NGN"/>
    <x v="0"/>
    <n v="7400"/>
    <n v="18.407960199004975"/>
    <x v="0"/>
  </r>
  <r>
    <x v="1308"/>
    <x v="1102"/>
    <x v="2"/>
    <x v="4"/>
    <x v="9"/>
    <x v="3"/>
    <n v="2"/>
    <n v="2500"/>
    <x v="0"/>
    <x v="21"/>
    <x v="0"/>
    <x v="0"/>
    <s v="NGN"/>
    <x v="0"/>
    <n v="5000"/>
    <n v="12.437810945273633"/>
    <x v="0"/>
  </r>
  <r>
    <x v="1309"/>
    <x v="53"/>
    <x v="2"/>
    <x v="12"/>
    <x v="71"/>
    <x v="3"/>
    <n v="5"/>
    <n v="2550"/>
    <x v="0"/>
    <x v="19"/>
    <x v="0"/>
    <x v="0"/>
    <s v="NGN"/>
    <x v="0"/>
    <n v="12750"/>
    <n v="31.71641791044776"/>
    <x v="0"/>
  </r>
  <r>
    <x v="1310"/>
    <x v="1105"/>
    <x v="0"/>
    <x v="9"/>
    <x v="43"/>
    <x v="0"/>
    <n v="2"/>
    <n v="10015.4"/>
    <x v="1"/>
    <x v="29"/>
    <x v="0"/>
    <x v="0"/>
    <s v="NGN"/>
    <x v="1"/>
    <n v="20030.8"/>
    <n v="49.827860696517412"/>
    <x v="0"/>
  </r>
  <r>
    <x v="1310"/>
    <x v="1105"/>
    <x v="0"/>
    <x v="9"/>
    <x v="75"/>
    <x v="0"/>
    <n v="5"/>
    <n v="660"/>
    <x v="1"/>
    <x v="29"/>
    <x v="0"/>
    <x v="0"/>
    <s v="NGN"/>
    <x v="1"/>
    <n v="3300"/>
    <n v="8.2089552238805972"/>
    <x v="0"/>
  </r>
  <r>
    <x v="1310"/>
    <x v="1105"/>
    <x v="0"/>
    <x v="9"/>
    <x v="42"/>
    <x v="0"/>
    <n v="1"/>
    <n v="6010"/>
    <x v="1"/>
    <x v="29"/>
    <x v="0"/>
    <x v="0"/>
    <s v="NGN"/>
    <x v="1"/>
    <n v="6010"/>
    <n v="14.950248756218905"/>
    <x v="0"/>
  </r>
  <r>
    <x v="1310"/>
    <x v="1105"/>
    <x v="0"/>
    <x v="9"/>
    <x v="43"/>
    <x v="0"/>
    <n v="2"/>
    <n v="7430.8"/>
    <x v="1"/>
    <x v="29"/>
    <x v="0"/>
    <x v="0"/>
    <s v="NGN"/>
    <x v="1"/>
    <n v="14861.6"/>
    <n v="36.969154228855722"/>
    <x v="0"/>
  </r>
  <r>
    <x v="1310"/>
    <x v="1105"/>
    <x v="0"/>
    <x v="9"/>
    <x v="42"/>
    <x v="0"/>
    <n v="2"/>
    <n v="7030"/>
    <x v="1"/>
    <x v="29"/>
    <x v="0"/>
    <x v="0"/>
    <s v="NGN"/>
    <x v="1"/>
    <n v="14060"/>
    <n v="34.975124378109456"/>
    <x v="0"/>
  </r>
  <r>
    <x v="1310"/>
    <x v="1105"/>
    <x v="0"/>
    <x v="9"/>
    <x v="42"/>
    <x v="0"/>
    <n v="1"/>
    <n v="6270"/>
    <x v="1"/>
    <x v="29"/>
    <x v="0"/>
    <x v="0"/>
    <s v="NGN"/>
    <x v="1"/>
    <n v="6270"/>
    <n v="15.597014925373134"/>
    <x v="0"/>
  </r>
  <r>
    <x v="1310"/>
    <x v="1105"/>
    <x v="0"/>
    <x v="9"/>
    <x v="42"/>
    <x v="0"/>
    <n v="2"/>
    <n v="8190"/>
    <x v="1"/>
    <x v="29"/>
    <x v="0"/>
    <x v="0"/>
    <s v="NGN"/>
    <x v="1"/>
    <n v="16380"/>
    <n v="40.746268656716417"/>
    <x v="0"/>
  </r>
  <r>
    <x v="1310"/>
    <x v="1105"/>
    <x v="0"/>
    <x v="9"/>
    <x v="42"/>
    <x v="0"/>
    <n v="1"/>
    <n v="6010"/>
    <x v="1"/>
    <x v="29"/>
    <x v="0"/>
    <x v="0"/>
    <s v="NGN"/>
    <x v="1"/>
    <n v="6010"/>
    <n v="14.950248756218905"/>
    <x v="0"/>
  </r>
  <r>
    <x v="1310"/>
    <x v="1105"/>
    <x v="0"/>
    <x v="9"/>
    <x v="43"/>
    <x v="0"/>
    <n v="2"/>
    <n v="10015.4"/>
    <x v="1"/>
    <x v="29"/>
    <x v="0"/>
    <x v="0"/>
    <s v="NGN"/>
    <x v="1"/>
    <n v="20030.8"/>
    <n v="49.827860696517412"/>
    <x v="0"/>
  </r>
  <r>
    <x v="1310"/>
    <x v="1105"/>
    <x v="0"/>
    <x v="9"/>
    <x v="43"/>
    <x v="0"/>
    <n v="2"/>
    <n v="10015.4"/>
    <x v="1"/>
    <x v="29"/>
    <x v="0"/>
    <x v="0"/>
    <s v="NGN"/>
    <x v="1"/>
    <n v="20030.8"/>
    <n v="49.827860696517412"/>
    <x v="0"/>
  </r>
  <r>
    <x v="1310"/>
    <x v="1105"/>
    <x v="0"/>
    <x v="9"/>
    <x v="43"/>
    <x v="0"/>
    <n v="2"/>
    <n v="7430.8"/>
    <x v="1"/>
    <x v="29"/>
    <x v="0"/>
    <x v="0"/>
    <s v="NGN"/>
    <x v="1"/>
    <n v="14861.6"/>
    <n v="36.969154228855722"/>
    <x v="0"/>
  </r>
  <r>
    <x v="1311"/>
    <x v="1106"/>
    <x v="2"/>
    <x v="9"/>
    <x v="42"/>
    <x v="0"/>
    <n v="1"/>
    <n v="6010"/>
    <x v="1"/>
    <x v="29"/>
    <x v="0"/>
    <x v="0"/>
    <s v="NGN"/>
    <x v="1"/>
    <n v="6010"/>
    <n v="14.950248756218905"/>
    <x v="0"/>
  </r>
  <r>
    <x v="1311"/>
    <x v="1106"/>
    <x v="2"/>
    <x v="9"/>
    <x v="42"/>
    <x v="0"/>
    <n v="1"/>
    <n v="10100"/>
    <x v="1"/>
    <x v="29"/>
    <x v="0"/>
    <x v="0"/>
    <s v="NGN"/>
    <x v="1"/>
    <n v="10100"/>
    <n v="25.124378109452735"/>
    <x v="0"/>
  </r>
  <r>
    <x v="1311"/>
    <x v="1106"/>
    <x v="2"/>
    <x v="9"/>
    <x v="42"/>
    <x v="0"/>
    <n v="1"/>
    <n v="8190"/>
    <x v="1"/>
    <x v="29"/>
    <x v="0"/>
    <x v="0"/>
    <s v="NGN"/>
    <x v="1"/>
    <n v="8190"/>
    <n v="20.373134328358208"/>
    <x v="0"/>
  </r>
  <r>
    <x v="1312"/>
    <x v="1107"/>
    <x v="0"/>
    <x v="3"/>
    <x v="24"/>
    <x v="1"/>
    <n v="1"/>
    <n v="60.26"/>
    <x v="0"/>
    <x v="9"/>
    <x v="1"/>
    <x v="1"/>
    <s v="ZAR"/>
    <x v="2"/>
    <n v="60.26"/>
    <n v="4.09375"/>
    <x v="0"/>
  </r>
  <r>
    <x v="1312"/>
    <x v="1107"/>
    <x v="0"/>
    <x v="3"/>
    <x v="11"/>
    <x v="2"/>
    <n v="1"/>
    <n v="50.23"/>
    <x v="0"/>
    <x v="9"/>
    <x v="1"/>
    <x v="1"/>
    <s v="ZAR"/>
    <x v="2"/>
    <n v="50.23"/>
    <n v="3.4123641304347823"/>
    <x v="0"/>
  </r>
  <r>
    <x v="1313"/>
    <x v="390"/>
    <x v="2"/>
    <x v="7"/>
    <x v="19"/>
    <x v="5"/>
    <n v="4"/>
    <n v="4660"/>
    <x v="0"/>
    <x v="21"/>
    <x v="0"/>
    <x v="0"/>
    <s v="NGN"/>
    <x v="1"/>
    <n v="18640"/>
    <n v="46.368159203980099"/>
    <x v="0"/>
  </r>
  <r>
    <x v="1313"/>
    <x v="390"/>
    <x v="2"/>
    <x v="7"/>
    <x v="28"/>
    <x v="5"/>
    <n v="1"/>
    <n v="13030"/>
    <x v="0"/>
    <x v="21"/>
    <x v="0"/>
    <x v="0"/>
    <s v="NGN"/>
    <x v="1"/>
    <n v="13030"/>
    <n v="32.412935323383081"/>
    <x v="0"/>
  </r>
  <r>
    <x v="1313"/>
    <x v="1108"/>
    <x v="2"/>
    <x v="3"/>
    <x v="24"/>
    <x v="1"/>
    <n v="1"/>
    <n v="60.26"/>
    <x v="0"/>
    <x v="6"/>
    <x v="1"/>
    <x v="1"/>
    <s v="ZAR"/>
    <x v="2"/>
    <n v="60.26"/>
    <n v="4.09375"/>
    <x v="0"/>
  </r>
  <r>
    <x v="1313"/>
    <x v="1108"/>
    <x v="2"/>
    <x v="3"/>
    <x v="7"/>
    <x v="1"/>
    <n v="2"/>
    <n v="38.18"/>
    <x v="0"/>
    <x v="6"/>
    <x v="1"/>
    <x v="1"/>
    <s v="ZAR"/>
    <x v="2"/>
    <n v="76.36"/>
    <n v="5.1875"/>
    <x v="0"/>
  </r>
  <r>
    <x v="1313"/>
    <x v="1109"/>
    <x v="1"/>
    <x v="3"/>
    <x v="11"/>
    <x v="2"/>
    <n v="1"/>
    <n v="50.23"/>
    <x v="0"/>
    <x v="10"/>
    <x v="1"/>
    <x v="1"/>
    <s v="ZAR"/>
    <x v="2"/>
    <n v="50.23"/>
    <n v="3.4123641304347823"/>
    <x v="0"/>
  </r>
  <r>
    <x v="1313"/>
    <x v="1109"/>
    <x v="1"/>
    <x v="3"/>
    <x v="8"/>
    <x v="3"/>
    <n v="3"/>
    <n v="38.99"/>
    <x v="0"/>
    <x v="10"/>
    <x v="1"/>
    <x v="1"/>
    <s v="ZAR"/>
    <x v="2"/>
    <n v="116.97"/>
    <n v="7.9463315217391299"/>
    <x v="0"/>
  </r>
  <r>
    <x v="1314"/>
    <x v="322"/>
    <x v="0"/>
    <x v="0"/>
    <x v="0"/>
    <x v="0"/>
    <n v="1"/>
    <n v="3200"/>
    <x v="0"/>
    <x v="45"/>
    <x v="0"/>
    <x v="0"/>
    <s v="NGN"/>
    <x v="0"/>
    <n v="3200"/>
    <n v="7.9601990049751246"/>
    <x v="0"/>
  </r>
  <r>
    <x v="1314"/>
    <x v="322"/>
    <x v="0"/>
    <x v="2"/>
    <x v="2"/>
    <x v="1"/>
    <n v="1"/>
    <n v="2800"/>
    <x v="0"/>
    <x v="45"/>
    <x v="0"/>
    <x v="0"/>
    <s v="NGN"/>
    <x v="0"/>
    <n v="2800"/>
    <n v="6.9651741293532341"/>
    <x v="0"/>
  </r>
  <r>
    <x v="1314"/>
    <x v="322"/>
    <x v="0"/>
    <x v="4"/>
    <x v="9"/>
    <x v="3"/>
    <n v="1"/>
    <n v="2600"/>
    <x v="0"/>
    <x v="45"/>
    <x v="0"/>
    <x v="0"/>
    <s v="NGN"/>
    <x v="0"/>
    <n v="2600"/>
    <n v="6.4676616915422889"/>
    <x v="0"/>
  </r>
  <r>
    <x v="1315"/>
    <x v="1110"/>
    <x v="2"/>
    <x v="3"/>
    <x v="6"/>
    <x v="3"/>
    <n v="2"/>
    <n v="95.98"/>
    <x v="0"/>
    <x v="9"/>
    <x v="1"/>
    <x v="1"/>
    <s v="ZAR"/>
    <x v="2"/>
    <n v="191.96"/>
    <n v="13.040760869565217"/>
    <x v="0"/>
  </r>
  <r>
    <x v="1315"/>
    <x v="1110"/>
    <x v="2"/>
    <x v="3"/>
    <x v="4"/>
    <x v="3"/>
    <n v="1"/>
    <n v="119.95"/>
    <x v="0"/>
    <x v="9"/>
    <x v="1"/>
    <x v="1"/>
    <s v="ZAR"/>
    <x v="2"/>
    <n v="119.95"/>
    <n v="8.148777173913043"/>
    <x v="0"/>
  </r>
  <r>
    <x v="1315"/>
    <x v="1110"/>
    <x v="2"/>
    <x v="3"/>
    <x v="8"/>
    <x v="3"/>
    <n v="5"/>
    <n v="23.99"/>
    <x v="0"/>
    <x v="9"/>
    <x v="1"/>
    <x v="1"/>
    <s v="ZAR"/>
    <x v="2"/>
    <n v="119.94999999999999"/>
    <n v="8.148777173913043"/>
    <x v="0"/>
  </r>
  <r>
    <x v="1315"/>
    <x v="1110"/>
    <x v="2"/>
    <x v="3"/>
    <x v="22"/>
    <x v="3"/>
    <n v="2"/>
    <n v="47.4"/>
    <x v="0"/>
    <x v="9"/>
    <x v="1"/>
    <x v="1"/>
    <s v="ZAR"/>
    <x v="2"/>
    <n v="94.8"/>
    <n v="6.4402173913043477"/>
    <x v="0"/>
  </r>
  <r>
    <x v="1315"/>
    <x v="1110"/>
    <x v="2"/>
    <x v="3"/>
    <x v="8"/>
    <x v="3"/>
    <n v="2"/>
    <n v="89.36"/>
    <x v="0"/>
    <x v="9"/>
    <x v="1"/>
    <x v="1"/>
    <s v="ZAR"/>
    <x v="2"/>
    <n v="178.72"/>
    <n v="12.141304347826086"/>
    <x v="0"/>
  </r>
  <r>
    <x v="1315"/>
    <x v="1110"/>
    <x v="2"/>
    <x v="3"/>
    <x v="22"/>
    <x v="3"/>
    <n v="1"/>
    <n v="86.87"/>
    <x v="0"/>
    <x v="9"/>
    <x v="1"/>
    <x v="1"/>
    <s v="ZAR"/>
    <x v="2"/>
    <n v="86.87"/>
    <n v="5.9014945652173916"/>
    <x v="0"/>
  </r>
  <r>
    <x v="1316"/>
    <x v="1111"/>
    <x v="0"/>
    <x v="3"/>
    <x v="8"/>
    <x v="3"/>
    <n v="3"/>
    <n v="71.900000000000006"/>
    <x v="0"/>
    <x v="10"/>
    <x v="1"/>
    <x v="1"/>
    <s v="ZAR"/>
    <x v="2"/>
    <n v="215.70000000000002"/>
    <n v="14.653532608695652"/>
    <x v="0"/>
  </r>
  <r>
    <x v="1316"/>
    <x v="1111"/>
    <x v="0"/>
    <x v="3"/>
    <x v="13"/>
    <x v="1"/>
    <n v="1"/>
    <n v="60.26"/>
    <x v="0"/>
    <x v="10"/>
    <x v="1"/>
    <x v="1"/>
    <s v="ZAR"/>
    <x v="2"/>
    <n v="60.26"/>
    <n v="4.09375"/>
    <x v="0"/>
  </r>
  <r>
    <x v="1316"/>
    <x v="1111"/>
    <x v="0"/>
    <x v="3"/>
    <x v="8"/>
    <x v="3"/>
    <n v="1"/>
    <n v="47.47"/>
    <x v="0"/>
    <x v="10"/>
    <x v="1"/>
    <x v="1"/>
    <s v="ZAR"/>
    <x v="2"/>
    <n v="47.47"/>
    <n v="3.2248641304347823"/>
    <x v="0"/>
  </r>
  <r>
    <x v="1316"/>
    <x v="1111"/>
    <x v="0"/>
    <x v="3"/>
    <x v="6"/>
    <x v="3"/>
    <n v="1"/>
    <n v="51.2"/>
    <x v="0"/>
    <x v="10"/>
    <x v="1"/>
    <x v="1"/>
    <s v="ZAR"/>
    <x v="2"/>
    <n v="51.2"/>
    <n v="3.4782608695652173"/>
    <x v="0"/>
  </r>
  <r>
    <x v="1316"/>
    <x v="1111"/>
    <x v="0"/>
    <x v="3"/>
    <x v="7"/>
    <x v="1"/>
    <n v="5"/>
    <n v="38.18"/>
    <x v="0"/>
    <x v="10"/>
    <x v="1"/>
    <x v="1"/>
    <s v="ZAR"/>
    <x v="2"/>
    <n v="190.9"/>
    <n v="12.96875"/>
    <x v="0"/>
  </r>
  <r>
    <x v="1317"/>
    <x v="120"/>
    <x v="2"/>
    <x v="0"/>
    <x v="27"/>
    <x v="0"/>
    <n v="5"/>
    <n v="1100"/>
    <x v="0"/>
    <x v="38"/>
    <x v="0"/>
    <x v="0"/>
    <s v="NGN"/>
    <x v="0"/>
    <n v="5500"/>
    <n v="13.681592039800995"/>
    <x v="0"/>
  </r>
  <r>
    <x v="1318"/>
    <x v="828"/>
    <x v="1"/>
    <x v="5"/>
    <x v="34"/>
    <x v="6"/>
    <n v="4"/>
    <n v="5500"/>
    <x v="0"/>
    <x v="24"/>
    <x v="0"/>
    <x v="0"/>
    <s v="NGN"/>
    <x v="0"/>
    <n v="22000"/>
    <n v="54.726368159203979"/>
    <x v="0"/>
  </r>
  <r>
    <x v="1319"/>
    <x v="571"/>
    <x v="1"/>
    <x v="3"/>
    <x v="11"/>
    <x v="2"/>
    <n v="1"/>
    <n v="50.23"/>
    <x v="0"/>
    <x v="6"/>
    <x v="1"/>
    <x v="1"/>
    <s v="ZAR"/>
    <x v="0"/>
    <n v="50.23"/>
    <n v="3.4123641304347823"/>
    <x v="0"/>
  </r>
  <r>
    <x v="1319"/>
    <x v="571"/>
    <x v="1"/>
    <x v="3"/>
    <x v="29"/>
    <x v="0"/>
    <n v="1"/>
    <n v="118.34"/>
    <x v="0"/>
    <x v="6"/>
    <x v="1"/>
    <x v="1"/>
    <s v="ZAR"/>
    <x v="0"/>
    <n v="118.34"/>
    <n v="8.039402173913043"/>
    <x v="0"/>
  </r>
  <r>
    <x v="1319"/>
    <x v="571"/>
    <x v="1"/>
    <x v="3"/>
    <x v="30"/>
    <x v="2"/>
    <n v="1"/>
    <n v="50.78"/>
    <x v="0"/>
    <x v="6"/>
    <x v="1"/>
    <x v="1"/>
    <s v="ZAR"/>
    <x v="0"/>
    <n v="50.78"/>
    <n v="3.449728260869565"/>
    <x v="0"/>
  </r>
  <r>
    <x v="1319"/>
    <x v="571"/>
    <x v="1"/>
    <x v="3"/>
    <x v="12"/>
    <x v="1"/>
    <n v="1"/>
    <n v="69.459999999999994"/>
    <x v="0"/>
    <x v="6"/>
    <x v="1"/>
    <x v="1"/>
    <s v="ZAR"/>
    <x v="0"/>
    <n v="69.459999999999994"/>
    <n v="4.7187499999999991"/>
    <x v="0"/>
  </r>
  <r>
    <x v="1320"/>
    <x v="1112"/>
    <x v="2"/>
    <x v="2"/>
    <x v="2"/>
    <x v="1"/>
    <n v="1"/>
    <n v="2400"/>
    <x v="0"/>
    <x v="58"/>
    <x v="0"/>
    <x v="0"/>
    <s v="NGN"/>
    <x v="0"/>
    <n v="2400"/>
    <n v="5.9701492537313436"/>
    <x v="0"/>
  </r>
  <r>
    <x v="1320"/>
    <x v="1112"/>
    <x v="2"/>
    <x v="2"/>
    <x v="5"/>
    <x v="1"/>
    <n v="1"/>
    <n v="4150"/>
    <x v="0"/>
    <x v="58"/>
    <x v="0"/>
    <x v="0"/>
    <s v="NGN"/>
    <x v="0"/>
    <n v="4150"/>
    <n v="10.323383084577115"/>
    <x v="0"/>
  </r>
  <r>
    <x v="1321"/>
    <x v="1113"/>
    <x v="0"/>
    <x v="0"/>
    <x v="0"/>
    <x v="0"/>
    <n v="3"/>
    <n v="3200"/>
    <x v="0"/>
    <x v="12"/>
    <x v="0"/>
    <x v="0"/>
    <s v="NGN"/>
    <x v="0"/>
    <n v="9600"/>
    <n v="23.880597014925375"/>
    <x v="0"/>
  </r>
  <r>
    <x v="1322"/>
    <x v="1114"/>
    <x v="1"/>
    <x v="2"/>
    <x v="2"/>
    <x v="1"/>
    <n v="3"/>
    <n v="2400"/>
    <x v="0"/>
    <x v="24"/>
    <x v="0"/>
    <x v="0"/>
    <s v="NGN"/>
    <x v="0"/>
    <n v="7200"/>
    <n v="17.910447761194028"/>
    <x v="0"/>
  </r>
  <r>
    <x v="1323"/>
    <x v="1111"/>
    <x v="0"/>
    <x v="3"/>
    <x v="22"/>
    <x v="3"/>
    <n v="1"/>
    <n v="47.4"/>
    <x v="1"/>
    <x v="9"/>
    <x v="1"/>
    <x v="1"/>
    <s v="ZAR"/>
    <x v="2"/>
    <n v="47.4"/>
    <n v="3.2201086956521738"/>
    <x v="0"/>
  </r>
  <r>
    <x v="1323"/>
    <x v="1111"/>
    <x v="0"/>
    <x v="3"/>
    <x v="7"/>
    <x v="1"/>
    <n v="4"/>
    <n v="38.18"/>
    <x v="1"/>
    <x v="9"/>
    <x v="1"/>
    <x v="1"/>
    <s v="ZAR"/>
    <x v="2"/>
    <n v="152.72"/>
    <n v="10.375"/>
    <x v="0"/>
  </r>
  <r>
    <x v="1323"/>
    <x v="1111"/>
    <x v="0"/>
    <x v="3"/>
    <x v="6"/>
    <x v="3"/>
    <n v="2"/>
    <n v="51.2"/>
    <x v="1"/>
    <x v="9"/>
    <x v="1"/>
    <x v="1"/>
    <s v="ZAR"/>
    <x v="2"/>
    <n v="102.4"/>
    <n v="6.9565217391304346"/>
    <x v="0"/>
  </r>
  <r>
    <x v="1323"/>
    <x v="1111"/>
    <x v="0"/>
    <x v="3"/>
    <x v="69"/>
    <x v="2"/>
    <n v="1"/>
    <n v="104.74"/>
    <x v="1"/>
    <x v="9"/>
    <x v="1"/>
    <x v="1"/>
    <s v="ZAR"/>
    <x v="2"/>
    <n v="104.74"/>
    <n v="7.1154891304347823"/>
    <x v="0"/>
  </r>
  <r>
    <x v="1324"/>
    <x v="656"/>
    <x v="2"/>
    <x v="7"/>
    <x v="46"/>
    <x v="5"/>
    <n v="2"/>
    <n v="7430"/>
    <x v="0"/>
    <x v="53"/>
    <x v="0"/>
    <x v="0"/>
    <s v="NGN"/>
    <x v="0"/>
    <n v="14860"/>
    <n v="36.965174129353237"/>
    <x v="0"/>
  </r>
  <r>
    <x v="1325"/>
    <x v="253"/>
    <x v="0"/>
    <x v="3"/>
    <x v="24"/>
    <x v="1"/>
    <n v="4"/>
    <n v="60.26"/>
    <x v="0"/>
    <x v="9"/>
    <x v="1"/>
    <x v="1"/>
    <s v="ZAR"/>
    <x v="0"/>
    <n v="241.04"/>
    <n v="16.375"/>
    <x v="0"/>
  </r>
  <r>
    <x v="1325"/>
    <x v="253"/>
    <x v="0"/>
    <x v="3"/>
    <x v="25"/>
    <x v="3"/>
    <n v="2"/>
    <n v="83.97"/>
    <x v="0"/>
    <x v="9"/>
    <x v="1"/>
    <x v="1"/>
    <s v="ZAR"/>
    <x v="0"/>
    <n v="167.94"/>
    <n v="11.408967391304348"/>
    <x v="0"/>
  </r>
  <r>
    <x v="1325"/>
    <x v="253"/>
    <x v="0"/>
    <x v="3"/>
    <x v="25"/>
    <x v="3"/>
    <n v="2"/>
    <n v="83.97"/>
    <x v="0"/>
    <x v="9"/>
    <x v="1"/>
    <x v="1"/>
    <s v="ZAR"/>
    <x v="0"/>
    <n v="167.94"/>
    <n v="11.408967391304348"/>
    <x v="0"/>
  </r>
  <r>
    <x v="1326"/>
    <x v="145"/>
    <x v="2"/>
    <x v="1"/>
    <x v="36"/>
    <x v="3"/>
    <n v="10"/>
    <n v="4560"/>
    <x v="0"/>
    <x v="33"/>
    <x v="0"/>
    <x v="0"/>
    <s v="NGN"/>
    <x v="1"/>
    <n v="45600"/>
    <n v="113.43283582089552"/>
    <x v="0"/>
  </r>
  <r>
    <x v="1326"/>
    <x v="1115"/>
    <x v="1"/>
    <x v="3"/>
    <x v="8"/>
    <x v="3"/>
    <n v="2"/>
    <n v="47.47"/>
    <x v="0"/>
    <x v="6"/>
    <x v="1"/>
    <x v="1"/>
    <s v="ZAR"/>
    <x v="2"/>
    <n v="94.94"/>
    <n v="6.4497282608695645"/>
    <x v="0"/>
  </r>
  <r>
    <x v="1326"/>
    <x v="1115"/>
    <x v="1"/>
    <x v="3"/>
    <x v="7"/>
    <x v="1"/>
    <n v="3"/>
    <n v="38.18"/>
    <x v="0"/>
    <x v="6"/>
    <x v="1"/>
    <x v="1"/>
    <s v="ZAR"/>
    <x v="2"/>
    <n v="114.53999999999999"/>
    <n v="7.7812499999999991"/>
    <x v="0"/>
  </r>
  <r>
    <x v="1326"/>
    <x v="1115"/>
    <x v="1"/>
    <x v="3"/>
    <x v="69"/>
    <x v="2"/>
    <n v="1"/>
    <n v="104.74"/>
    <x v="0"/>
    <x v="6"/>
    <x v="1"/>
    <x v="1"/>
    <s v="ZAR"/>
    <x v="2"/>
    <n v="104.74"/>
    <n v="7.1154891304347823"/>
    <x v="0"/>
  </r>
  <r>
    <x v="1326"/>
    <x v="1115"/>
    <x v="1"/>
    <x v="3"/>
    <x v="7"/>
    <x v="1"/>
    <n v="2"/>
    <n v="38.18"/>
    <x v="0"/>
    <x v="6"/>
    <x v="1"/>
    <x v="1"/>
    <s v="ZAR"/>
    <x v="2"/>
    <n v="76.36"/>
    <n v="5.1875"/>
    <x v="0"/>
  </r>
  <r>
    <x v="1327"/>
    <x v="589"/>
    <x v="0"/>
    <x v="3"/>
    <x v="7"/>
    <x v="1"/>
    <n v="2"/>
    <n v="38.18"/>
    <x v="0"/>
    <x v="6"/>
    <x v="1"/>
    <x v="1"/>
    <s v="ZAR"/>
    <x v="2"/>
    <n v="76.36"/>
    <n v="5.1875"/>
    <x v="0"/>
  </r>
  <r>
    <x v="1327"/>
    <x v="589"/>
    <x v="0"/>
    <x v="3"/>
    <x v="7"/>
    <x v="1"/>
    <n v="2"/>
    <n v="38.18"/>
    <x v="0"/>
    <x v="6"/>
    <x v="1"/>
    <x v="1"/>
    <s v="ZAR"/>
    <x v="2"/>
    <n v="76.36"/>
    <n v="5.1875"/>
    <x v="0"/>
  </r>
  <r>
    <x v="1327"/>
    <x v="589"/>
    <x v="0"/>
    <x v="3"/>
    <x v="11"/>
    <x v="2"/>
    <n v="1"/>
    <n v="50.23"/>
    <x v="0"/>
    <x v="6"/>
    <x v="1"/>
    <x v="1"/>
    <s v="ZAR"/>
    <x v="2"/>
    <n v="50.23"/>
    <n v="3.4123641304347823"/>
    <x v="0"/>
  </r>
  <r>
    <x v="1327"/>
    <x v="589"/>
    <x v="0"/>
    <x v="3"/>
    <x v="7"/>
    <x v="1"/>
    <n v="2"/>
    <n v="38.18"/>
    <x v="0"/>
    <x v="6"/>
    <x v="1"/>
    <x v="1"/>
    <s v="ZAR"/>
    <x v="2"/>
    <n v="76.36"/>
    <n v="5.1875"/>
    <x v="0"/>
  </r>
  <r>
    <x v="1328"/>
    <x v="393"/>
    <x v="2"/>
    <x v="0"/>
    <x v="0"/>
    <x v="0"/>
    <n v="3"/>
    <n v="3200"/>
    <x v="0"/>
    <x v="38"/>
    <x v="0"/>
    <x v="0"/>
    <s v="NGN"/>
    <x v="0"/>
    <n v="9600"/>
    <n v="23.880597014925375"/>
    <x v="0"/>
  </r>
  <r>
    <x v="1329"/>
    <x v="292"/>
    <x v="2"/>
    <x v="3"/>
    <x v="10"/>
    <x v="2"/>
    <n v="1"/>
    <n v="141.16999999999999"/>
    <x v="0"/>
    <x v="9"/>
    <x v="1"/>
    <x v="1"/>
    <s v="ZAR"/>
    <x v="2"/>
    <n v="141.16999999999999"/>
    <n v="9.5903532608695645"/>
    <x v="0"/>
  </r>
  <r>
    <x v="1329"/>
    <x v="292"/>
    <x v="2"/>
    <x v="3"/>
    <x v="22"/>
    <x v="3"/>
    <n v="2"/>
    <n v="31.5"/>
    <x v="0"/>
    <x v="9"/>
    <x v="1"/>
    <x v="1"/>
    <s v="ZAR"/>
    <x v="2"/>
    <n v="63"/>
    <n v="4.2798913043478262"/>
    <x v="0"/>
  </r>
  <r>
    <x v="1330"/>
    <x v="503"/>
    <x v="2"/>
    <x v="2"/>
    <x v="5"/>
    <x v="1"/>
    <n v="3"/>
    <n v="3950"/>
    <x v="0"/>
    <x v="24"/>
    <x v="0"/>
    <x v="0"/>
    <s v="NGN"/>
    <x v="0"/>
    <n v="11850"/>
    <n v="29.477611940298509"/>
    <x v="0"/>
  </r>
  <r>
    <x v="1330"/>
    <x v="503"/>
    <x v="2"/>
    <x v="2"/>
    <x v="2"/>
    <x v="1"/>
    <n v="1"/>
    <n v="2800"/>
    <x v="0"/>
    <x v="24"/>
    <x v="0"/>
    <x v="0"/>
    <s v="NGN"/>
    <x v="0"/>
    <n v="2800"/>
    <n v="6.9651741293532341"/>
    <x v="0"/>
  </r>
  <r>
    <x v="1331"/>
    <x v="1116"/>
    <x v="1"/>
    <x v="3"/>
    <x v="13"/>
    <x v="1"/>
    <n v="3"/>
    <n v="60.26"/>
    <x v="0"/>
    <x v="9"/>
    <x v="1"/>
    <x v="1"/>
    <s v="ZAR"/>
    <x v="2"/>
    <n v="180.78"/>
    <n v="12.28125"/>
    <x v="0"/>
  </r>
  <r>
    <x v="1332"/>
    <x v="937"/>
    <x v="0"/>
    <x v="0"/>
    <x v="0"/>
    <x v="0"/>
    <n v="60"/>
    <n v="3200"/>
    <x v="0"/>
    <x v="31"/>
    <x v="0"/>
    <x v="0"/>
    <s v="NGN"/>
    <x v="1"/>
    <n v="192000"/>
    <n v="477.61194029850748"/>
    <x v="0"/>
  </r>
  <r>
    <x v="1333"/>
    <x v="1117"/>
    <x v="1"/>
    <x v="3"/>
    <x v="8"/>
    <x v="3"/>
    <n v="2"/>
    <n v="38.159999999999997"/>
    <x v="0"/>
    <x v="10"/>
    <x v="1"/>
    <x v="1"/>
    <s v="ZAR"/>
    <x v="2"/>
    <n v="76.319999999999993"/>
    <n v="5.1847826086956514"/>
    <x v="0"/>
  </r>
  <r>
    <x v="1333"/>
    <x v="1117"/>
    <x v="1"/>
    <x v="3"/>
    <x v="30"/>
    <x v="2"/>
    <n v="1"/>
    <n v="50.78"/>
    <x v="0"/>
    <x v="10"/>
    <x v="1"/>
    <x v="1"/>
    <s v="ZAR"/>
    <x v="2"/>
    <n v="50.78"/>
    <n v="3.449728260869565"/>
    <x v="0"/>
  </r>
  <r>
    <x v="1333"/>
    <x v="1117"/>
    <x v="1"/>
    <x v="3"/>
    <x v="6"/>
    <x v="3"/>
    <n v="2"/>
    <n v="95.98"/>
    <x v="0"/>
    <x v="10"/>
    <x v="1"/>
    <x v="1"/>
    <s v="ZAR"/>
    <x v="2"/>
    <n v="191.96"/>
    <n v="13.040760869565217"/>
    <x v="0"/>
  </r>
  <r>
    <x v="1333"/>
    <x v="1117"/>
    <x v="1"/>
    <x v="3"/>
    <x v="60"/>
    <x v="1"/>
    <n v="1"/>
    <n v="34.96"/>
    <x v="0"/>
    <x v="10"/>
    <x v="1"/>
    <x v="1"/>
    <s v="ZAR"/>
    <x v="2"/>
    <n v="34.96"/>
    <n v="2.375"/>
    <x v="0"/>
  </r>
  <r>
    <x v="1334"/>
    <x v="390"/>
    <x v="2"/>
    <x v="1"/>
    <x v="36"/>
    <x v="3"/>
    <n v="3"/>
    <n v="4560"/>
    <x v="0"/>
    <x v="21"/>
    <x v="0"/>
    <x v="0"/>
    <s v="NGN"/>
    <x v="1"/>
    <n v="13680"/>
    <n v="34.029850746268657"/>
    <x v="0"/>
  </r>
  <r>
    <x v="1334"/>
    <x v="297"/>
    <x v="1"/>
    <x v="3"/>
    <x v="8"/>
    <x v="3"/>
    <n v="1"/>
    <n v="38.159999999999997"/>
    <x v="0"/>
    <x v="9"/>
    <x v="1"/>
    <x v="1"/>
    <s v="ZAR"/>
    <x v="0"/>
    <n v="38.159999999999997"/>
    <n v="2.5923913043478257"/>
    <x v="0"/>
  </r>
  <r>
    <x v="1334"/>
    <x v="297"/>
    <x v="1"/>
    <x v="3"/>
    <x v="7"/>
    <x v="1"/>
    <n v="1"/>
    <n v="38.18"/>
    <x v="0"/>
    <x v="9"/>
    <x v="1"/>
    <x v="1"/>
    <s v="ZAR"/>
    <x v="0"/>
    <n v="38.18"/>
    <n v="2.59375"/>
    <x v="0"/>
  </r>
  <r>
    <x v="1334"/>
    <x v="297"/>
    <x v="1"/>
    <x v="3"/>
    <x v="6"/>
    <x v="3"/>
    <n v="1"/>
    <n v="95.98"/>
    <x v="0"/>
    <x v="9"/>
    <x v="1"/>
    <x v="1"/>
    <s v="ZAR"/>
    <x v="0"/>
    <n v="95.98"/>
    <n v="6.5203804347826084"/>
    <x v="0"/>
  </r>
  <r>
    <x v="1335"/>
    <x v="1118"/>
    <x v="0"/>
    <x v="5"/>
    <x v="34"/>
    <x v="6"/>
    <n v="100"/>
    <n v="5500"/>
    <x v="0"/>
    <x v="41"/>
    <x v="0"/>
    <x v="0"/>
    <s v="NGN"/>
    <x v="1"/>
    <n v="550000"/>
    <n v="1368.1592039800994"/>
    <x v="0"/>
  </r>
  <r>
    <x v="1336"/>
    <x v="39"/>
    <x v="1"/>
    <x v="3"/>
    <x v="8"/>
    <x v="3"/>
    <n v="5"/>
    <n v="14.49"/>
    <x v="0"/>
    <x v="6"/>
    <x v="1"/>
    <x v="1"/>
    <s v="ZAR"/>
    <x v="2"/>
    <n v="72.45"/>
    <n v="4.921875"/>
    <x v="0"/>
  </r>
  <r>
    <x v="1336"/>
    <x v="39"/>
    <x v="1"/>
    <x v="3"/>
    <x v="24"/>
    <x v="1"/>
    <n v="2"/>
    <n v="94.42"/>
    <x v="0"/>
    <x v="6"/>
    <x v="1"/>
    <x v="1"/>
    <s v="ZAR"/>
    <x v="2"/>
    <n v="188.84"/>
    <n v="12.828804347826086"/>
    <x v="0"/>
  </r>
  <r>
    <x v="1336"/>
    <x v="39"/>
    <x v="1"/>
    <x v="3"/>
    <x v="8"/>
    <x v="3"/>
    <n v="5"/>
    <n v="14.49"/>
    <x v="0"/>
    <x v="6"/>
    <x v="1"/>
    <x v="1"/>
    <s v="ZAR"/>
    <x v="2"/>
    <n v="72.45"/>
    <n v="4.921875"/>
    <x v="0"/>
  </r>
  <r>
    <x v="1337"/>
    <x v="209"/>
    <x v="0"/>
    <x v="3"/>
    <x v="23"/>
    <x v="1"/>
    <n v="1"/>
    <n v="106.49"/>
    <x v="0"/>
    <x v="9"/>
    <x v="1"/>
    <x v="1"/>
    <s v="ZAR"/>
    <x v="2"/>
    <n v="106.49"/>
    <n v="7.2343749999999991"/>
    <x v="0"/>
  </r>
  <r>
    <x v="1337"/>
    <x v="209"/>
    <x v="0"/>
    <x v="3"/>
    <x v="13"/>
    <x v="1"/>
    <n v="1"/>
    <n v="60.26"/>
    <x v="0"/>
    <x v="9"/>
    <x v="1"/>
    <x v="1"/>
    <s v="ZAR"/>
    <x v="2"/>
    <n v="60.26"/>
    <n v="4.09375"/>
    <x v="0"/>
  </r>
  <r>
    <x v="1337"/>
    <x v="1119"/>
    <x v="2"/>
    <x v="3"/>
    <x v="7"/>
    <x v="1"/>
    <n v="1"/>
    <n v="38.18"/>
    <x v="0"/>
    <x v="6"/>
    <x v="1"/>
    <x v="1"/>
    <s v="ZAR"/>
    <x v="2"/>
    <n v="38.18"/>
    <n v="2.59375"/>
    <x v="0"/>
  </r>
  <r>
    <x v="1337"/>
    <x v="1119"/>
    <x v="2"/>
    <x v="3"/>
    <x v="7"/>
    <x v="1"/>
    <n v="1"/>
    <n v="38.18"/>
    <x v="0"/>
    <x v="6"/>
    <x v="1"/>
    <x v="1"/>
    <s v="ZAR"/>
    <x v="2"/>
    <n v="38.18"/>
    <n v="2.59375"/>
    <x v="0"/>
  </r>
  <r>
    <x v="1337"/>
    <x v="1119"/>
    <x v="2"/>
    <x v="3"/>
    <x v="7"/>
    <x v="1"/>
    <n v="1"/>
    <n v="38.18"/>
    <x v="0"/>
    <x v="6"/>
    <x v="1"/>
    <x v="1"/>
    <s v="ZAR"/>
    <x v="2"/>
    <n v="38.18"/>
    <n v="2.59375"/>
    <x v="0"/>
  </r>
  <r>
    <x v="1338"/>
    <x v="1120"/>
    <x v="1"/>
    <x v="0"/>
    <x v="0"/>
    <x v="0"/>
    <n v="20"/>
    <n v="3200"/>
    <x v="0"/>
    <x v="59"/>
    <x v="0"/>
    <x v="0"/>
    <s v="NGN"/>
    <x v="1"/>
    <n v="64000"/>
    <n v="159.20398009950247"/>
    <x v="0"/>
  </r>
  <r>
    <x v="1339"/>
    <x v="1121"/>
    <x v="1"/>
    <x v="0"/>
    <x v="0"/>
    <x v="0"/>
    <n v="2"/>
    <n v="3200"/>
    <x v="0"/>
    <x v="26"/>
    <x v="0"/>
    <x v="0"/>
    <s v="NGN"/>
    <x v="2"/>
    <n v="6400"/>
    <n v="15.920398009950249"/>
    <x v="0"/>
  </r>
  <r>
    <x v="1339"/>
    <x v="1121"/>
    <x v="1"/>
    <x v="0"/>
    <x v="27"/>
    <x v="0"/>
    <n v="3"/>
    <n v="1100"/>
    <x v="0"/>
    <x v="26"/>
    <x v="0"/>
    <x v="0"/>
    <s v="NGN"/>
    <x v="2"/>
    <n v="3300"/>
    <n v="8.2089552238805972"/>
    <x v="0"/>
  </r>
  <r>
    <x v="1339"/>
    <x v="1121"/>
    <x v="1"/>
    <x v="4"/>
    <x v="9"/>
    <x v="3"/>
    <n v="2"/>
    <n v="2600"/>
    <x v="0"/>
    <x v="26"/>
    <x v="0"/>
    <x v="0"/>
    <s v="NGN"/>
    <x v="2"/>
    <n v="5200"/>
    <n v="12.935323383084578"/>
    <x v="0"/>
  </r>
  <r>
    <x v="1340"/>
    <x v="166"/>
    <x v="2"/>
    <x v="0"/>
    <x v="27"/>
    <x v="0"/>
    <n v="15"/>
    <n v="1100"/>
    <x v="0"/>
    <x v="33"/>
    <x v="2"/>
    <x v="0"/>
    <s v="NGN"/>
    <x v="1"/>
    <n v="16500"/>
    <n v="41.044776119402982"/>
    <x v="0"/>
  </r>
  <r>
    <x v="1341"/>
    <x v="680"/>
    <x v="1"/>
    <x v="0"/>
    <x v="27"/>
    <x v="0"/>
    <n v="3"/>
    <n v="1100"/>
    <x v="0"/>
    <x v="12"/>
    <x v="0"/>
    <x v="0"/>
    <s v="NGN"/>
    <x v="0"/>
    <n v="3300"/>
    <n v="8.2089552238805972"/>
    <x v="0"/>
  </r>
  <r>
    <x v="1341"/>
    <x v="1122"/>
    <x v="2"/>
    <x v="2"/>
    <x v="2"/>
    <x v="1"/>
    <n v="3"/>
    <n v="2400"/>
    <x v="0"/>
    <x v="45"/>
    <x v="0"/>
    <x v="0"/>
    <s v="NGN"/>
    <x v="0"/>
    <n v="7200"/>
    <n v="17.910447761194028"/>
    <x v="0"/>
  </r>
  <r>
    <x v="1341"/>
    <x v="680"/>
    <x v="1"/>
    <x v="7"/>
    <x v="28"/>
    <x v="5"/>
    <n v="1"/>
    <n v="13030"/>
    <x v="0"/>
    <x v="12"/>
    <x v="0"/>
    <x v="0"/>
    <s v="NGN"/>
    <x v="0"/>
    <n v="13030"/>
    <n v="32.412935323383081"/>
    <x v="0"/>
  </r>
  <r>
    <x v="1341"/>
    <x v="680"/>
    <x v="1"/>
    <x v="7"/>
    <x v="46"/>
    <x v="5"/>
    <n v="1"/>
    <n v="7430"/>
    <x v="0"/>
    <x v="12"/>
    <x v="0"/>
    <x v="0"/>
    <s v="NGN"/>
    <x v="0"/>
    <n v="7430"/>
    <n v="18.482587064676618"/>
    <x v="0"/>
  </r>
  <r>
    <x v="1341"/>
    <x v="1122"/>
    <x v="2"/>
    <x v="7"/>
    <x v="28"/>
    <x v="5"/>
    <n v="1"/>
    <n v="13030"/>
    <x v="0"/>
    <x v="45"/>
    <x v="0"/>
    <x v="0"/>
    <s v="NGN"/>
    <x v="0"/>
    <n v="13030"/>
    <n v="32.412935323383081"/>
    <x v="0"/>
  </r>
  <r>
    <x v="1341"/>
    <x v="1122"/>
    <x v="2"/>
    <x v="12"/>
    <x v="71"/>
    <x v="3"/>
    <n v="2"/>
    <n v="2550"/>
    <x v="0"/>
    <x v="45"/>
    <x v="0"/>
    <x v="0"/>
    <s v="NGN"/>
    <x v="0"/>
    <n v="5100"/>
    <n v="12.686567164179104"/>
    <x v="0"/>
  </r>
  <r>
    <x v="1342"/>
    <x v="1123"/>
    <x v="1"/>
    <x v="3"/>
    <x v="6"/>
    <x v="3"/>
    <n v="1"/>
    <n v="95.98"/>
    <x v="0"/>
    <x v="10"/>
    <x v="1"/>
    <x v="1"/>
    <s v="ZAR"/>
    <x v="0"/>
    <n v="95.98"/>
    <n v="6.5203804347826084"/>
    <x v="0"/>
  </r>
  <r>
    <x v="1342"/>
    <x v="1123"/>
    <x v="1"/>
    <x v="3"/>
    <x v="24"/>
    <x v="1"/>
    <n v="1"/>
    <n v="60.26"/>
    <x v="0"/>
    <x v="10"/>
    <x v="1"/>
    <x v="1"/>
    <s v="ZAR"/>
    <x v="0"/>
    <n v="60.26"/>
    <n v="4.09375"/>
    <x v="0"/>
  </r>
  <r>
    <x v="1342"/>
    <x v="1123"/>
    <x v="1"/>
    <x v="3"/>
    <x v="8"/>
    <x v="3"/>
    <n v="1"/>
    <n v="44.99"/>
    <x v="0"/>
    <x v="10"/>
    <x v="1"/>
    <x v="1"/>
    <s v="ZAR"/>
    <x v="0"/>
    <n v="44.99"/>
    <n v="3.0563858695652173"/>
    <x v="0"/>
  </r>
  <r>
    <x v="1343"/>
    <x v="261"/>
    <x v="2"/>
    <x v="3"/>
    <x v="7"/>
    <x v="1"/>
    <n v="1"/>
    <n v="38.18"/>
    <x v="0"/>
    <x v="9"/>
    <x v="1"/>
    <x v="1"/>
    <s v="ZAR"/>
    <x v="2"/>
    <n v="38.18"/>
    <n v="2.59375"/>
    <x v="0"/>
  </r>
  <r>
    <x v="1343"/>
    <x v="261"/>
    <x v="2"/>
    <x v="3"/>
    <x v="10"/>
    <x v="2"/>
    <n v="1"/>
    <n v="141.16999999999999"/>
    <x v="0"/>
    <x v="9"/>
    <x v="1"/>
    <x v="1"/>
    <s v="ZAR"/>
    <x v="2"/>
    <n v="141.16999999999999"/>
    <n v="9.5903532608695645"/>
    <x v="0"/>
  </r>
  <r>
    <x v="1344"/>
    <x v="652"/>
    <x v="1"/>
    <x v="5"/>
    <x v="37"/>
    <x v="4"/>
    <n v="1"/>
    <n v="15100"/>
    <x v="0"/>
    <x v="22"/>
    <x v="0"/>
    <x v="0"/>
    <s v="NGN"/>
    <x v="0"/>
    <n v="15100"/>
    <n v="37.562189054726367"/>
    <x v="0"/>
  </r>
  <r>
    <x v="1344"/>
    <x v="652"/>
    <x v="1"/>
    <x v="5"/>
    <x v="31"/>
    <x v="6"/>
    <n v="1"/>
    <n v="5620"/>
    <x v="0"/>
    <x v="22"/>
    <x v="0"/>
    <x v="0"/>
    <s v="NGN"/>
    <x v="0"/>
    <n v="5620"/>
    <n v="13.980099502487562"/>
    <x v="0"/>
  </r>
  <r>
    <x v="1344"/>
    <x v="652"/>
    <x v="1"/>
    <x v="7"/>
    <x v="19"/>
    <x v="5"/>
    <n v="1"/>
    <n v="4660"/>
    <x v="0"/>
    <x v="22"/>
    <x v="0"/>
    <x v="0"/>
    <s v="NGN"/>
    <x v="0"/>
    <n v="4660"/>
    <n v="11.592039800995025"/>
    <x v="0"/>
  </r>
  <r>
    <x v="1345"/>
    <x v="652"/>
    <x v="1"/>
    <x v="6"/>
    <x v="18"/>
    <x v="2"/>
    <n v="1"/>
    <n v="7210"/>
    <x v="0"/>
    <x v="22"/>
    <x v="0"/>
    <x v="0"/>
    <s v="NGN"/>
    <x v="0"/>
    <n v="7210"/>
    <n v="17.935323383084576"/>
    <x v="0"/>
  </r>
  <r>
    <x v="1346"/>
    <x v="691"/>
    <x v="1"/>
    <x v="3"/>
    <x v="22"/>
    <x v="3"/>
    <n v="3"/>
    <n v="31.5"/>
    <x v="0"/>
    <x v="6"/>
    <x v="1"/>
    <x v="1"/>
    <s v="ZAR"/>
    <x v="2"/>
    <n v="94.5"/>
    <n v="6.4198369565217392"/>
    <x v="0"/>
  </r>
  <r>
    <x v="1347"/>
    <x v="373"/>
    <x v="0"/>
    <x v="5"/>
    <x v="37"/>
    <x v="4"/>
    <n v="2"/>
    <n v="15100"/>
    <x v="0"/>
    <x v="42"/>
    <x v="0"/>
    <x v="0"/>
    <s v="NGN"/>
    <x v="0"/>
    <n v="30200"/>
    <n v="75.124378109452735"/>
    <x v="0"/>
  </r>
  <r>
    <x v="1348"/>
    <x v="1124"/>
    <x v="2"/>
    <x v="3"/>
    <x v="13"/>
    <x v="1"/>
    <n v="1"/>
    <n v="60.26"/>
    <x v="0"/>
    <x v="10"/>
    <x v="1"/>
    <x v="1"/>
    <s v="ZAR"/>
    <x v="2"/>
    <n v="60.26"/>
    <n v="4.09375"/>
    <x v="0"/>
  </r>
  <r>
    <x v="1348"/>
    <x v="1124"/>
    <x v="2"/>
    <x v="3"/>
    <x v="29"/>
    <x v="0"/>
    <n v="1"/>
    <n v="99.82"/>
    <x v="0"/>
    <x v="10"/>
    <x v="1"/>
    <x v="1"/>
    <s v="ZAR"/>
    <x v="2"/>
    <n v="99.82"/>
    <n v="6.7812499999999991"/>
    <x v="0"/>
  </r>
  <r>
    <x v="1348"/>
    <x v="1124"/>
    <x v="2"/>
    <x v="3"/>
    <x v="8"/>
    <x v="3"/>
    <n v="1"/>
    <n v="71.900000000000006"/>
    <x v="0"/>
    <x v="10"/>
    <x v="1"/>
    <x v="1"/>
    <s v="ZAR"/>
    <x v="2"/>
    <n v="71.900000000000006"/>
    <n v="4.8845108695652177"/>
    <x v="0"/>
  </r>
  <r>
    <x v="1349"/>
    <x v="368"/>
    <x v="1"/>
    <x v="0"/>
    <x v="0"/>
    <x v="0"/>
    <n v="8"/>
    <n v="2550"/>
    <x v="0"/>
    <x v="24"/>
    <x v="0"/>
    <x v="0"/>
    <s v="NGN"/>
    <x v="1"/>
    <n v="20400"/>
    <n v="50.746268656716417"/>
    <x v="0"/>
  </r>
  <r>
    <x v="1350"/>
    <x v="1125"/>
    <x v="0"/>
    <x v="3"/>
    <x v="6"/>
    <x v="3"/>
    <n v="1"/>
    <n v="51.2"/>
    <x v="0"/>
    <x v="6"/>
    <x v="1"/>
    <x v="1"/>
    <s v="ZAR"/>
    <x v="0"/>
    <n v="51.2"/>
    <n v="3.4782608695652173"/>
    <x v="0"/>
  </r>
  <r>
    <x v="1350"/>
    <x v="1125"/>
    <x v="0"/>
    <x v="3"/>
    <x v="7"/>
    <x v="1"/>
    <n v="1"/>
    <n v="38.18"/>
    <x v="0"/>
    <x v="6"/>
    <x v="1"/>
    <x v="1"/>
    <s v="ZAR"/>
    <x v="0"/>
    <n v="38.18"/>
    <n v="2.59375"/>
    <x v="0"/>
  </r>
  <r>
    <x v="1350"/>
    <x v="1125"/>
    <x v="0"/>
    <x v="3"/>
    <x v="7"/>
    <x v="1"/>
    <n v="1"/>
    <n v="38.18"/>
    <x v="0"/>
    <x v="6"/>
    <x v="1"/>
    <x v="1"/>
    <s v="ZAR"/>
    <x v="0"/>
    <n v="38.18"/>
    <n v="2.59375"/>
    <x v="0"/>
  </r>
  <r>
    <x v="1351"/>
    <x v="536"/>
    <x v="0"/>
    <x v="12"/>
    <x v="71"/>
    <x v="3"/>
    <n v="2"/>
    <n v="2600"/>
    <x v="0"/>
    <x v="38"/>
    <x v="0"/>
    <x v="0"/>
    <s v="NGN"/>
    <x v="0"/>
    <n v="5200"/>
    <n v="12.935323383084578"/>
    <x v="0"/>
  </r>
  <r>
    <x v="1351"/>
    <x v="53"/>
    <x v="2"/>
    <x v="12"/>
    <x v="71"/>
    <x v="3"/>
    <n v="3"/>
    <n v="2600"/>
    <x v="0"/>
    <x v="19"/>
    <x v="0"/>
    <x v="0"/>
    <s v="NGN"/>
    <x v="0"/>
    <n v="7800"/>
    <n v="19.402985074626866"/>
    <x v="0"/>
  </r>
  <r>
    <x v="1352"/>
    <x v="1126"/>
    <x v="1"/>
    <x v="3"/>
    <x v="4"/>
    <x v="3"/>
    <n v="1"/>
    <n v="119.95"/>
    <x v="0"/>
    <x v="6"/>
    <x v="1"/>
    <x v="1"/>
    <s v="ZAR"/>
    <x v="2"/>
    <n v="119.95"/>
    <n v="8.148777173913043"/>
    <x v="0"/>
  </r>
  <r>
    <x v="1352"/>
    <x v="1126"/>
    <x v="1"/>
    <x v="3"/>
    <x v="11"/>
    <x v="2"/>
    <n v="1"/>
    <n v="50.23"/>
    <x v="0"/>
    <x v="6"/>
    <x v="1"/>
    <x v="1"/>
    <s v="ZAR"/>
    <x v="2"/>
    <n v="50.23"/>
    <n v="3.4123641304347823"/>
    <x v="0"/>
  </r>
  <r>
    <x v="1353"/>
    <x v="1127"/>
    <x v="0"/>
    <x v="5"/>
    <x v="40"/>
    <x v="6"/>
    <n v="3"/>
    <n v="4650"/>
    <x v="0"/>
    <x v="19"/>
    <x v="0"/>
    <x v="0"/>
    <s v="NGN"/>
    <x v="1"/>
    <n v="13950"/>
    <n v="34.701492537313435"/>
    <x v="0"/>
  </r>
  <r>
    <x v="1353"/>
    <x v="1127"/>
    <x v="0"/>
    <x v="5"/>
    <x v="34"/>
    <x v="6"/>
    <n v="6"/>
    <n v="5500"/>
    <x v="0"/>
    <x v="19"/>
    <x v="0"/>
    <x v="0"/>
    <s v="NGN"/>
    <x v="1"/>
    <n v="33000"/>
    <n v="82.089552238805965"/>
    <x v="0"/>
  </r>
  <r>
    <x v="1354"/>
    <x v="224"/>
    <x v="1"/>
    <x v="12"/>
    <x v="71"/>
    <x v="3"/>
    <n v="25"/>
    <n v="2550"/>
    <x v="0"/>
    <x v="41"/>
    <x v="0"/>
    <x v="0"/>
    <s v="NGN"/>
    <x v="1"/>
    <n v="63750"/>
    <n v="158.58208955223881"/>
    <x v="0"/>
  </r>
  <r>
    <x v="1355"/>
    <x v="176"/>
    <x v="1"/>
    <x v="5"/>
    <x v="31"/>
    <x v="6"/>
    <n v="1"/>
    <n v="5620"/>
    <x v="0"/>
    <x v="66"/>
    <x v="2"/>
    <x v="0"/>
    <s v="NGN"/>
    <x v="0"/>
    <n v="5620"/>
    <n v="13.980099502487562"/>
    <x v="0"/>
  </r>
  <r>
    <x v="1355"/>
    <x v="176"/>
    <x v="1"/>
    <x v="5"/>
    <x v="40"/>
    <x v="6"/>
    <n v="1"/>
    <n v="4650"/>
    <x v="0"/>
    <x v="66"/>
    <x v="2"/>
    <x v="0"/>
    <s v="NGN"/>
    <x v="0"/>
    <n v="4650"/>
    <n v="11.567164179104477"/>
    <x v="0"/>
  </r>
  <r>
    <x v="1356"/>
    <x v="1128"/>
    <x v="0"/>
    <x v="3"/>
    <x v="8"/>
    <x v="3"/>
    <n v="1"/>
    <n v="47.47"/>
    <x v="0"/>
    <x v="6"/>
    <x v="1"/>
    <x v="1"/>
    <s v="ZAR"/>
    <x v="2"/>
    <n v="47.47"/>
    <n v="3.2248641304347823"/>
    <x v="0"/>
  </r>
  <r>
    <x v="1356"/>
    <x v="1128"/>
    <x v="0"/>
    <x v="3"/>
    <x v="22"/>
    <x v="3"/>
    <n v="1"/>
    <n v="47.4"/>
    <x v="0"/>
    <x v="6"/>
    <x v="1"/>
    <x v="1"/>
    <s v="ZAR"/>
    <x v="2"/>
    <n v="47.4"/>
    <n v="3.2201086956521738"/>
    <x v="0"/>
  </r>
  <r>
    <x v="1357"/>
    <x v="1129"/>
    <x v="2"/>
    <x v="0"/>
    <x v="0"/>
    <x v="0"/>
    <n v="1"/>
    <n v="3200"/>
    <x v="0"/>
    <x v="26"/>
    <x v="0"/>
    <x v="0"/>
    <s v="NGN"/>
    <x v="0"/>
    <n v="3200"/>
    <n v="7.9601990049751246"/>
    <x v="0"/>
  </r>
  <r>
    <x v="1357"/>
    <x v="1129"/>
    <x v="2"/>
    <x v="0"/>
    <x v="0"/>
    <x v="0"/>
    <n v="1"/>
    <n v="3750"/>
    <x v="0"/>
    <x v="26"/>
    <x v="0"/>
    <x v="0"/>
    <s v="NGN"/>
    <x v="0"/>
    <n v="3750"/>
    <n v="9.3283582089552244"/>
    <x v="0"/>
  </r>
  <r>
    <x v="1357"/>
    <x v="1129"/>
    <x v="2"/>
    <x v="4"/>
    <x v="9"/>
    <x v="3"/>
    <n v="1"/>
    <n v="2500"/>
    <x v="0"/>
    <x v="26"/>
    <x v="0"/>
    <x v="0"/>
    <s v="NGN"/>
    <x v="0"/>
    <n v="2500"/>
    <n v="6.2189054726368163"/>
    <x v="0"/>
  </r>
  <r>
    <x v="1358"/>
    <x v="143"/>
    <x v="2"/>
    <x v="12"/>
    <x v="71"/>
    <x v="3"/>
    <n v="3"/>
    <n v="2550"/>
    <x v="0"/>
    <x v="4"/>
    <x v="0"/>
    <x v="0"/>
    <s v="NGN"/>
    <x v="0"/>
    <n v="7650"/>
    <n v="19.029850746268657"/>
    <x v="0"/>
  </r>
  <r>
    <x v="1359"/>
    <x v="1130"/>
    <x v="1"/>
    <x v="7"/>
    <x v="19"/>
    <x v="5"/>
    <n v="2"/>
    <n v="4660"/>
    <x v="0"/>
    <x v="24"/>
    <x v="0"/>
    <x v="0"/>
    <s v="NGN"/>
    <x v="1"/>
    <n v="9320"/>
    <n v="23.184079601990049"/>
    <x v="0"/>
  </r>
  <r>
    <x v="1360"/>
    <x v="1131"/>
    <x v="1"/>
    <x v="3"/>
    <x v="24"/>
    <x v="1"/>
    <n v="1"/>
    <n v="60.26"/>
    <x v="0"/>
    <x v="6"/>
    <x v="1"/>
    <x v="1"/>
    <s v="ZAR"/>
    <x v="2"/>
    <n v="60.26"/>
    <n v="4.09375"/>
    <x v="0"/>
  </r>
  <r>
    <x v="1360"/>
    <x v="1131"/>
    <x v="1"/>
    <x v="3"/>
    <x v="8"/>
    <x v="3"/>
    <n v="1"/>
    <n v="47.47"/>
    <x v="0"/>
    <x v="6"/>
    <x v="1"/>
    <x v="1"/>
    <s v="ZAR"/>
    <x v="2"/>
    <n v="47.47"/>
    <n v="3.2248641304347823"/>
    <x v="0"/>
  </r>
  <r>
    <x v="1361"/>
    <x v="101"/>
    <x v="1"/>
    <x v="0"/>
    <x v="41"/>
    <x v="6"/>
    <n v="50"/>
    <n v="2950"/>
    <x v="0"/>
    <x v="28"/>
    <x v="3"/>
    <x v="0"/>
    <s v="NGN"/>
    <x v="1"/>
    <n v="147500"/>
    <n v="366.91542288557213"/>
    <x v="0"/>
  </r>
  <r>
    <x v="1361"/>
    <x v="599"/>
    <x v="2"/>
    <x v="2"/>
    <x v="17"/>
    <x v="1"/>
    <n v="1"/>
    <n v="4100"/>
    <x v="0"/>
    <x v="33"/>
    <x v="0"/>
    <x v="0"/>
    <s v="NGN"/>
    <x v="0"/>
    <n v="4100"/>
    <n v="10.199004975124378"/>
    <x v="0"/>
  </r>
  <r>
    <x v="1361"/>
    <x v="599"/>
    <x v="2"/>
    <x v="2"/>
    <x v="2"/>
    <x v="1"/>
    <n v="1"/>
    <n v="2800"/>
    <x v="0"/>
    <x v="33"/>
    <x v="0"/>
    <x v="0"/>
    <s v="NGN"/>
    <x v="0"/>
    <n v="2800"/>
    <n v="6.9651741293532341"/>
    <x v="0"/>
  </r>
  <r>
    <x v="1361"/>
    <x v="599"/>
    <x v="2"/>
    <x v="12"/>
    <x v="71"/>
    <x v="3"/>
    <n v="2"/>
    <n v="2550"/>
    <x v="0"/>
    <x v="33"/>
    <x v="0"/>
    <x v="0"/>
    <s v="NGN"/>
    <x v="0"/>
    <n v="5100"/>
    <n v="12.686567164179104"/>
    <x v="0"/>
  </r>
  <r>
    <x v="1362"/>
    <x v="1132"/>
    <x v="1"/>
    <x v="3"/>
    <x v="8"/>
    <x v="3"/>
    <n v="5"/>
    <n v="14.49"/>
    <x v="0"/>
    <x v="10"/>
    <x v="1"/>
    <x v="1"/>
    <s v="ZAR"/>
    <x v="2"/>
    <n v="72.45"/>
    <n v="4.921875"/>
    <x v="0"/>
  </r>
  <r>
    <x v="1362"/>
    <x v="1132"/>
    <x v="1"/>
    <x v="3"/>
    <x v="35"/>
    <x v="2"/>
    <n v="1"/>
    <n v="56.86"/>
    <x v="0"/>
    <x v="10"/>
    <x v="1"/>
    <x v="1"/>
    <s v="ZAR"/>
    <x v="2"/>
    <n v="56.86"/>
    <n v="3.8627717391304346"/>
    <x v="0"/>
  </r>
  <r>
    <x v="1362"/>
    <x v="1132"/>
    <x v="1"/>
    <x v="3"/>
    <x v="7"/>
    <x v="1"/>
    <n v="1"/>
    <n v="38.18"/>
    <x v="0"/>
    <x v="10"/>
    <x v="1"/>
    <x v="1"/>
    <s v="ZAR"/>
    <x v="2"/>
    <n v="38.18"/>
    <n v="2.59375"/>
    <x v="0"/>
  </r>
  <r>
    <x v="1362"/>
    <x v="1132"/>
    <x v="1"/>
    <x v="3"/>
    <x v="24"/>
    <x v="1"/>
    <n v="1"/>
    <n v="94.42"/>
    <x v="0"/>
    <x v="10"/>
    <x v="1"/>
    <x v="1"/>
    <s v="ZAR"/>
    <x v="2"/>
    <n v="94.42"/>
    <n v="6.414402173913043"/>
    <x v="0"/>
  </r>
  <r>
    <x v="1362"/>
    <x v="1132"/>
    <x v="1"/>
    <x v="3"/>
    <x v="30"/>
    <x v="2"/>
    <n v="1"/>
    <n v="50.78"/>
    <x v="0"/>
    <x v="10"/>
    <x v="1"/>
    <x v="1"/>
    <s v="ZAR"/>
    <x v="2"/>
    <n v="50.78"/>
    <n v="3.449728260869565"/>
    <x v="0"/>
  </r>
  <r>
    <x v="1362"/>
    <x v="1132"/>
    <x v="1"/>
    <x v="3"/>
    <x v="24"/>
    <x v="1"/>
    <n v="1"/>
    <n v="60.26"/>
    <x v="0"/>
    <x v="10"/>
    <x v="1"/>
    <x v="1"/>
    <s v="ZAR"/>
    <x v="2"/>
    <n v="60.26"/>
    <n v="4.09375"/>
    <x v="0"/>
  </r>
  <r>
    <x v="1363"/>
    <x v="1133"/>
    <x v="1"/>
    <x v="12"/>
    <x v="71"/>
    <x v="3"/>
    <n v="50"/>
    <n v="2550"/>
    <x v="0"/>
    <x v="75"/>
    <x v="2"/>
    <x v="0"/>
    <s v="NGN"/>
    <x v="1"/>
    <n v="127500"/>
    <n v="317.16417910447763"/>
    <x v="0"/>
  </r>
  <r>
    <x v="1364"/>
    <x v="175"/>
    <x v="1"/>
    <x v="0"/>
    <x v="0"/>
    <x v="0"/>
    <n v="4"/>
    <n v="3200"/>
    <x v="0"/>
    <x v="31"/>
    <x v="0"/>
    <x v="0"/>
    <s v="NGN"/>
    <x v="0"/>
    <n v="12800"/>
    <n v="31.840796019900498"/>
    <x v="0"/>
  </r>
  <r>
    <x v="1365"/>
    <x v="1134"/>
    <x v="2"/>
    <x v="0"/>
    <x v="0"/>
    <x v="0"/>
    <n v="15"/>
    <n v="3200"/>
    <x v="0"/>
    <x v="45"/>
    <x v="0"/>
    <x v="0"/>
    <s v="NGN"/>
    <x v="1"/>
    <n v="48000"/>
    <n v="119.40298507462687"/>
    <x v="0"/>
  </r>
  <r>
    <x v="1366"/>
    <x v="102"/>
    <x v="2"/>
    <x v="3"/>
    <x v="22"/>
    <x v="3"/>
    <n v="6"/>
    <n v="31.5"/>
    <x v="0"/>
    <x v="10"/>
    <x v="1"/>
    <x v="1"/>
    <s v="ZAR"/>
    <x v="2"/>
    <n v="189"/>
    <n v="12.839673913043478"/>
    <x v="0"/>
  </r>
  <r>
    <x v="1366"/>
    <x v="102"/>
    <x v="2"/>
    <x v="3"/>
    <x v="8"/>
    <x v="3"/>
    <n v="1"/>
    <n v="47.47"/>
    <x v="0"/>
    <x v="10"/>
    <x v="1"/>
    <x v="1"/>
    <s v="ZAR"/>
    <x v="2"/>
    <n v="47.47"/>
    <n v="3.2248641304347823"/>
    <x v="0"/>
  </r>
  <r>
    <x v="1367"/>
    <x v="346"/>
    <x v="1"/>
    <x v="5"/>
    <x v="76"/>
    <x v="6"/>
    <n v="26"/>
    <n v="2900"/>
    <x v="0"/>
    <x v="28"/>
    <x v="3"/>
    <x v="0"/>
    <s v="NGN"/>
    <x v="1"/>
    <n v="75400"/>
    <n v="187.56218905472636"/>
    <x v="0"/>
  </r>
  <r>
    <x v="1367"/>
    <x v="346"/>
    <x v="1"/>
    <x v="1"/>
    <x v="49"/>
    <x v="1"/>
    <n v="3"/>
    <n v="9620"/>
    <x v="0"/>
    <x v="28"/>
    <x v="3"/>
    <x v="0"/>
    <s v="NGN"/>
    <x v="1"/>
    <n v="28860"/>
    <n v="71.791044776119406"/>
    <x v="0"/>
  </r>
  <r>
    <x v="1368"/>
    <x v="951"/>
    <x v="2"/>
    <x v="0"/>
    <x v="0"/>
    <x v="0"/>
    <n v="5"/>
    <n v="3200"/>
    <x v="0"/>
    <x v="26"/>
    <x v="0"/>
    <x v="0"/>
    <s v="NGN"/>
    <x v="0"/>
    <n v="16000"/>
    <n v="39.800995024875618"/>
    <x v="0"/>
  </r>
  <r>
    <x v="1369"/>
    <x v="363"/>
    <x v="1"/>
    <x v="4"/>
    <x v="9"/>
    <x v="3"/>
    <n v="65"/>
    <n v="2500"/>
    <x v="0"/>
    <x v="19"/>
    <x v="0"/>
    <x v="0"/>
    <s v="NGN"/>
    <x v="1"/>
    <n v="162500"/>
    <n v="404.22885572139302"/>
    <x v="0"/>
  </r>
  <r>
    <x v="1370"/>
    <x v="140"/>
    <x v="0"/>
    <x v="0"/>
    <x v="0"/>
    <x v="0"/>
    <n v="70"/>
    <n v="3200"/>
    <x v="0"/>
    <x v="31"/>
    <x v="0"/>
    <x v="0"/>
    <s v="NGN"/>
    <x v="1"/>
    <n v="224000"/>
    <n v="557.21393034825871"/>
    <x v="0"/>
  </r>
  <r>
    <x v="1371"/>
    <x v="1135"/>
    <x v="0"/>
    <x v="11"/>
    <x v="70"/>
    <x v="0"/>
    <n v="16"/>
    <n v="13500"/>
    <x v="0"/>
    <x v="30"/>
    <x v="0"/>
    <x v="0"/>
    <s v="NGN"/>
    <x v="1"/>
    <n v="216000"/>
    <n v="537.31343283582089"/>
    <x v="0"/>
  </r>
  <r>
    <x v="1372"/>
    <x v="1136"/>
    <x v="0"/>
    <x v="0"/>
    <x v="0"/>
    <x v="0"/>
    <n v="1"/>
    <n v="3750"/>
    <x v="0"/>
    <x v="12"/>
    <x v="0"/>
    <x v="0"/>
    <s v="NGN"/>
    <x v="0"/>
    <n v="3750"/>
    <n v="9.3283582089552244"/>
    <x v="0"/>
  </r>
  <r>
    <x v="1373"/>
    <x v="126"/>
    <x v="0"/>
    <x v="11"/>
    <x v="58"/>
    <x v="0"/>
    <n v="2"/>
    <n v="9900"/>
    <x v="0"/>
    <x v="71"/>
    <x v="0"/>
    <x v="0"/>
    <s v="NGN"/>
    <x v="0"/>
    <n v="19800"/>
    <n v="49.253731343283583"/>
    <x v="0"/>
  </r>
  <r>
    <x v="1373"/>
    <x v="1137"/>
    <x v="0"/>
    <x v="2"/>
    <x v="5"/>
    <x v="1"/>
    <n v="1"/>
    <n v="3950"/>
    <x v="0"/>
    <x v="44"/>
    <x v="0"/>
    <x v="0"/>
    <s v="NGN"/>
    <x v="0"/>
    <n v="3950"/>
    <n v="9.8258706467661696"/>
    <x v="0"/>
  </r>
  <r>
    <x v="1373"/>
    <x v="1137"/>
    <x v="0"/>
    <x v="2"/>
    <x v="2"/>
    <x v="1"/>
    <n v="1"/>
    <n v="2800"/>
    <x v="0"/>
    <x v="44"/>
    <x v="0"/>
    <x v="0"/>
    <s v="NGN"/>
    <x v="0"/>
    <n v="2800"/>
    <n v="6.9651741293532341"/>
    <x v="0"/>
  </r>
  <r>
    <x v="1373"/>
    <x v="1137"/>
    <x v="0"/>
    <x v="2"/>
    <x v="17"/>
    <x v="1"/>
    <n v="1"/>
    <n v="4100"/>
    <x v="0"/>
    <x v="44"/>
    <x v="0"/>
    <x v="0"/>
    <s v="NGN"/>
    <x v="0"/>
    <n v="4100"/>
    <n v="10.199004975124378"/>
    <x v="0"/>
  </r>
  <r>
    <x v="1373"/>
    <x v="293"/>
    <x v="1"/>
    <x v="4"/>
    <x v="9"/>
    <x v="3"/>
    <n v="1"/>
    <n v="2500"/>
    <x v="0"/>
    <x v="12"/>
    <x v="0"/>
    <x v="0"/>
    <s v="NGN"/>
    <x v="0"/>
    <n v="2500"/>
    <n v="6.2189054726368163"/>
    <x v="0"/>
  </r>
  <r>
    <x v="1373"/>
    <x v="293"/>
    <x v="1"/>
    <x v="7"/>
    <x v="46"/>
    <x v="5"/>
    <n v="1"/>
    <n v="7430"/>
    <x v="0"/>
    <x v="12"/>
    <x v="0"/>
    <x v="0"/>
    <s v="NGN"/>
    <x v="0"/>
    <n v="7430"/>
    <n v="18.482587064676618"/>
    <x v="0"/>
  </r>
  <r>
    <x v="1373"/>
    <x v="293"/>
    <x v="1"/>
    <x v="12"/>
    <x v="71"/>
    <x v="3"/>
    <n v="1"/>
    <n v="2550"/>
    <x v="0"/>
    <x v="12"/>
    <x v="0"/>
    <x v="0"/>
    <s v="NGN"/>
    <x v="0"/>
    <n v="2550"/>
    <n v="6.3432835820895521"/>
    <x v="0"/>
  </r>
  <r>
    <x v="1373"/>
    <x v="1137"/>
    <x v="0"/>
    <x v="12"/>
    <x v="71"/>
    <x v="3"/>
    <n v="2"/>
    <n v="2550"/>
    <x v="0"/>
    <x v="44"/>
    <x v="0"/>
    <x v="0"/>
    <s v="NGN"/>
    <x v="0"/>
    <n v="5100"/>
    <n v="12.686567164179104"/>
    <x v="0"/>
  </r>
  <r>
    <x v="1374"/>
    <x v="1138"/>
    <x v="2"/>
    <x v="1"/>
    <x v="49"/>
    <x v="1"/>
    <n v="30"/>
    <n v="9620"/>
    <x v="0"/>
    <x v="28"/>
    <x v="3"/>
    <x v="0"/>
    <s v="NGN"/>
    <x v="1"/>
    <n v="288600"/>
    <n v="717.91044776119406"/>
    <x v="0"/>
  </r>
  <r>
    <x v="1374"/>
    <x v="1139"/>
    <x v="0"/>
    <x v="3"/>
    <x v="7"/>
    <x v="1"/>
    <n v="2"/>
    <n v="38.18"/>
    <x v="0"/>
    <x v="10"/>
    <x v="1"/>
    <x v="1"/>
    <s v="ZAR"/>
    <x v="0"/>
    <n v="76.36"/>
    <n v="5.1875"/>
    <x v="0"/>
  </r>
  <r>
    <x v="1374"/>
    <x v="1139"/>
    <x v="0"/>
    <x v="3"/>
    <x v="11"/>
    <x v="2"/>
    <n v="1"/>
    <n v="50.23"/>
    <x v="0"/>
    <x v="10"/>
    <x v="1"/>
    <x v="1"/>
    <s v="ZAR"/>
    <x v="0"/>
    <n v="50.23"/>
    <n v="3.4123641304347823"/>
    <x v="0"/>
  </r>
  <r>
    <x v="1375"/>
    <x v="121"/>
    <x v="0"/>
    <x v="11"/>
    <x v="58"/>
    <x v="0"/>
    <n v="2"/>
    <n v="9900"/>
    <x v="0"/>
    <x v="35"/>
    <x v="0"/>
    <x v="0"/>
    <s v="NGN"/>
    <x v="0"/>
    <n v="19800"/>
    <n v="49.253731343283583"/>
    <x v="0"/>
  </r>
  <r>
    <x v="1376"/>
    <x v="1140"/>
    <x v="2"/>
    <x v="3"/>
    <x v="6"/>
    <x v="3"/>
    <n v="1"/>
    <n v="51.2"/>
    <x v="1"/>
    <x v="10"/>
    <x v="1"/>
    <x v="1"/>
    <s v="ZAR"/>
    <x v="0"/>
    <n v="51.2"/>
    <n v="3.4782608695652173"/>
    <x v="0"/>
  </r>
  <r>
    <x v="1376"/>
    <x v="1140"/>
    <x v="2"/>
    <x v="3"/>
    <x v="4"/>
    <x v="3"/>
    <n v="1"/>
    <n v="83.63"/>
    <x v="1"/>
    <x v="10"/>
    <x v="1"/>
    <x v="1"/>
    <s v="ZAR"/>
    <x v="0"/>
    <n v="83.63"/>
    <n v="5.6813858695652169"/>
    <x v="0"/>
  </r>
  <r>
    <x v="1376"/>
    <x v="1140"/>
    <x v="2"/>
    <x v="3"/>
    <x v="7"/>
    <x v="1"/>
    <n v="2"/>
    <n v="38.18"/>
    <x v="1"/>
    <x v="10"/>
    <x v="1"/>
    <x v="1"/>
    <s v="ZAR"/>
    <x v="0"/>
    <n v="76.36"/>
    <n v="5.1875"/>
    <x v="0"/>
  </r>
  <r>
    <x v="1376"/>
    <x v="1140"/>
    <x v="2"/>
    <x v="3"/>
    <x v="24"/>
    <x v="1"/>
    <n v="1"/>
    <n v="94.42"/>
    <x v="1"/>
    <x v="10"/>
    <x v="1"/>
    <x v="1"/>
    <s v="ZAR"/>
    <x v="0"/>
    <n v="94.42"/>
    <n v="6.414402173913043"/>
    <x v="0"/>
  </r>
  <r>
    <x v="1377"/>
    <x v="248"/>
    <x v="2"/>
    <x v="3"/>
    <x v="7"/>
    <x v="1"/>
    <n v="1"/>
    <n v="38.18"/>
    <x v="0"/>
    <x v="6"/>
    <x v="1"/>
    <x v="1"/>
    <s v="ZAR"/>
    <x v="2"/>
    <n v="38.18"/>
    <n v="2.59375"/>
    <x v="0"/>
  </r>
  <r>
    <x v="1377"/>
    <x v="248"/>
    <x v="2"/>
    <x v="3"/>
    <x v="13"/>
    <x v="1"/>
    <n v="1"/>
    <n v="60.26"/>
    <x v="0"/>
    <x v="6"/>
    <x v="1"/>
    <x v="1"/>
    <s v="ZAR"/>
    <x v="2"/>
    <n v="60.26"/>
    <n v="4.09375"/>
    <x v="0"/>
  </r>
  <r>
    <x v="1377"/>
    <x v="248"/>
    <x v="2"/>
    <x v="3"/>
    <x v="38"/>
    <x v="2"/>
    <n v="1"/>
    <n v="56.86"/>
    <x v="0"/>
    <x v="6"/>
    <x v="1"/>
    <x v="1"/>
    <s v="ZAR"/>
    <x v="2"/>
    <n v="56.86"/>
    <n v="3.8627717391304346"/>
    <x v="0"/>
  </r>
  <r>
    <x v="1378"/>
    <x v="661"/>
    <x v="2"/>
    <x v="7"/>
    <x v="46"/>
    <x v="5"/>
    <n v="10"/>
    <n v="7430"/>
    <x v="0"/>
    <x v="72"/>
    <x v="2"/>
    <x v="0"/>
    <s v="NGN"/>
    <x v="1"/>
    <n v="74300"/>
    <n v="184.82587064676616"/>
    <x v="0"/>
  </r>
  <r>
    <x v="1379"/>
    <x v="1141"/>
    <x v="2"/>
    <x v="4"/>
    <x v="9"/>
    <x v="3"/>
    <n v="25"/>
    <n v="2600"/>
    <x v="0"/>
    <x v="44"/>
    <x v="0"/>
    <x v="0"/>
    <s v="NGN"/>
    <x v="1"/>
    <n v="65000"/>
    <n v="161.6915422885572"/>
    <x v="0"/>
  </r>
  <r>
    <x v="1379"/>
    <x v="1142"/>
    <x v="1"/>
    <x v="7"/>
    <x v="19"/>
    <x v="5"/>
    <n v="5"/>
    <n v="4660"/>
    <x v="0"/>
    <x v="72"/>
    <x v="2"/>
    <x v="0"/>
    <s v="NGN"/>
    <x v="1"/>
    <n v="23300"/>
    <n v="57.960199004975124"/>
    <x v="0"/>
  </r>
  <r>
    <x v="1379"/>
    <x v="170"/>
    <x v="1"/>
    <x v="8"/>
    <x v="77"/>
    <x v="0"/>
    <n v="10"/>
    <n v="2000"/>
    <x v="0"/>
    <x v="33"/>
    <x v="0"/>
    <x v="0"/>
    <s v="NGN"/>
    <x v="0"/>
    <n v="20000"/>
    <n v="49.75124378109453"/>
    <x v="0"/>
  </r>
  <r>
    <x v="1379"/>
    <x v="1143"/>
    <x v="2"/>
    <x v="8"/>
    <x v="77"/>
    <x v="0"/>
    <n v="15"/>
    <n v="2000"/>
    <x v="0"/>
    <x v="58"/>
    <x v="0"/>
    <x v="0"/>
    <s v="NGN"/>
    <x v="0"/>
    <n v="30000"/>
    <n v="74.626865671641795"/>
    <x v="0"/>
  </r>
  <r>
    <x v="1380"/>
    <x v="121"/>
    <x v="0"/>
    <x v="8"/>
    <x v="77"/>
    <x v="0"/>
    <n v="1"/>
    <n v="2000"/>
    <x v="0"/>
    <x v="35"/>
    <x v="0"/>
    <x v="0"/>
    <s v="NGN"/>
    <x v="0"/>
    <n v="2000"/>
    <n v="4.9751243781094523"/>
    <x v="0"/>
  </r>
  <r>
    <x v="1381"/>
    <x v="122"/>
    <x v="2"/>
    <x v="8"/>
    <x v="77"/>
    <x v="0"/>
    <n v="20"/>
    <n v="2000"/>
    <x v="0"/>
    <x v="4"/>
    <x v="0"/>
    <x v="0"/>
    <s v="NGN"/>
    <x v="1"/>
    <n v="40000"/>
    <n v="99.50248756218906"/>
    <x v="0"/>
  </r>
  <r>
    <x v="1381"/>
    <x v="1144"/>
    <x v="1"/>
    <x v="8"/>
    <x v="77"/>
    <x v="0"/>
    <n v="20"/>
    <n v="2000"/>
    <x v="0"/>
    <x v="19"/>
    <x v="0"/>
    <x v="0"/>
    <s v="NGN"/>
    <x v="0"/>
    <n v="40000"/>
    <n v="99.50248756218906"/>
    <x v="0"/>
  </r>
  <r>
    <x v="1382"/>
    <x v="597"/>
    <x v="1"/>
    <x v="8"/>
    <x v="77"/>
    <x v="0"/>
    <n v="3"/>
    <n v="2000"/>
    <x v="1"/>
    <x v="71"/>
    <x v="0"/>
    <x v="0"/>
    <s v="NGN"/>
    <x v="0"/>
    <n v="6000"/>
    <n v="14.925373134328359"/>
    <x v="0"/>
  </r>
  <r>
    <x v="1383"/>
    <x v="526"/>
    <x v="0"/>
    <x v="0"/>
    <x v="27"/>
    <x v="0"/>
    <n v="10"/>
    <n v="1100"/>
    <x v="0"/>
    <x v="55"/>
    <x v="0"/>
    <x v="0"/>
    <s v="NGN"/>
    <x v="0"/>
    <n v="11000"/>
    <n v="27.363184079601989"/>
    <x v="0"/>
  </r>
  <r>
    <x v="1383"/>
    <x v="526"/>
    <x v="0"/>
    <x v="0"/>
    <x v="27"/>
    <x v="0"/>
    <n v="10"/>
    <n v="1100"/>
    <x v="0"/>
    <x v="55"/>
    <x v="0"/>
    <x v="0"/>
    <s v="NGN"/>
    <x v="0"/>
    <n v="11000"/>
    <n v="27.363184079601989"/>
    <x v="0"/>
  </r>
  <r>
    <x v="1383"/>
    <x v="526"/>
    <x v="0"/>
    <x v="0"/>
    <x v="0"/>
    <x v="0"/>
    <n v="6"/>
    <n v="3750"/>
    <x v="0"/>
    <x v="55"/>
    <x v="0"/>
    <x v="0"/>
    <s v="NGN"/>
    <x v="0"/>
    <n v="22500"/>
    <n v="55.970149253731343"/>
    <x v="0"/>
  </r>
  <r>
    <x v="1383"/>
    <x v="936"/>
    <x v="1"/>
    <x v="8"/>
    <x v="77"/>
    <x v="0"/>
    <n v="15"/>
    <n v="2000"/>
    <x v="0"/>
    <x v="66"/>
    <x v="2"/>
    <x v="0"/>
    <s v="NGN"/>
    <x v="0"/>
    <n v="30000"/>
    <n v="74.626865671641795"/>
    <x v="0"/>
  </r>
  <r>
    <x v="1384"/>
    <x v="1145"/>
    <x v="1"/>
    <x v="8"/>
    <x v="77"/>
    <x v="0"/>
    <n v="15"/>
    <n v="2000"/>
    <x v="0"/>
    <x v="75"/>
    <x v="2"/>
    <x v="0"/>
    <s v="NGN"/>
    <x v="1"/>
    <n v="30000"/>
    <n v="74.626865671641795"/>
    <x v="0"/>
  </r>
  <r>
    <x v="1385"/>
    <x v="1146"/>
    <x v="2"/>
    <x v="3"/>
    <x v="6"/>
    <x v="3"/>
    <n v="1"/>
    <n v="51.2"/>
    <x v="0"/>
    <x v="6"/>
    <x v="1"/>
    <x v="1"/>
    <s v="ZAR"/>
    <x v="2"/>
    <n v="51.2"/>
    <n v="3.4782608695652173"/>
    <x v="0"/>
  </r>
  <r>
    <x v="1385"/>
    <x v="1146"/>
    <x v="2"/>
    <x v="3"/>
    <x v="7"/>
    <x v="1"/>
    <n v="1"/>
    <n v="38.18"/>
    <x v="0"/>
    <x v="6"/>
    <x v="1"/>
    <x v="1"/>
    <s v="ZAR"/>
    <x v="2"/>
    <n v="38.18"/>
    <n v="2.59375"/>
    <x v="0"/>
  </r>
  <r>
    <x v="1385"/>
    <x v="1146"/>
    <x v="2"/>
    <x v="3"/>
    <x v="8"/>
    <x v="3"/>
    <n v="1"/>
    <n v="47.47"/>
    <x v="0"/>
    <x v="6"/>
    <x v="1"/>
    <x v="1"/>
    <s v="ZAR"/>
    <x v="2"/>
    <n v="47.47"/>
    <n v="3.2248641304347823"/>
    <x v="0"/>
  </r>
  <r>
    <x v="1386"/>
    <x v="444"/>
    <x v="1"/>
    <x v="2"/>
    <x v="2"/>
    <x v="1"/>
    <n v="5"/>
    <n v="2400"/>
    <x v="1"/>
    <x v="24"/>
    <x v="0"/>
    <x v="0"/>
    <s v="NGN"/>
    <x v="0"/>
    <n v="12000"/>
    <n v="29.850746268656717"/>
    <x v="0"/>
  </r>
  <r>
    <x v="1386"/>
    <x v="378"/>
    <x v="2"/>
    <x v="8"/>
    <x v="77"/>
    <x v="0"/>
    <n v="3"/>
    <n v="2000"/>
    <x v="0"/>
    <x v="15"/>
    <x v="2"/>
    <x v="0"/>
    <s v="NGN"/>
    <x v="0"/>
    <n v="6000"/>
    <n v="14.925373134328359"/>
    <x v="0"/>
  </r>
  <r>
    <x v="1386"/>
    <x v="1147"/>
    <x v="2"/>
    <x v="8"/>
    <x v="77"/>
    <x v="0"/>
    <n v="15"/>
    <n v="2000"/>
    <x v="0"/>
    <x v="58"/>
    <x v="0"/>
    <x v="0"/>
    <s v="NGN"/>
    <x v="0"/>
    <n v="30000"/>
    <n v="74.626865671641795"/>
    <x v="0"/>
  </r>
  <r>
    <x v="1387"/>
    <x v="1148"/>
    <x v="1"/>
    <x v="8"/>
    <x v="77"/>
    <x v="0"/>
    <n v="15"/>
    <n v="2000"/>
    <x v="0"/>
    <x v="24"/>
    <x v="0"/>
    <x v="0"/>
    <s v="NGN"/>
    <x v="0"/>
    <n v="30000"/>
    <n v="74.626865671641795"/>
    <x v="0"/>
  </r>
  <r>
    <x v="1388"/>
    <x v="827"/>
    <x v="0"/>
    <x v="8"/>
    <x v="77"/>
    <x v="0"/>
    <n v="5"/>
    <n v="2000"/>
    <x v="0"/>
    <x v="72"/>
    <x v="2"/>
    <x v="0"/>
    <s v="NGN"/>
    <x v="0"/>
    <n v="10000"/>
    <n v="24.875621890547265"/>
    <x v="0"/>
  </r>
  <r>
    <x v="1389"/>
    <x v="1142"/>
    <x v="1"/>
    <x v="7"/>
    <x v="28"/>
    <x v="5"/>
    <n v="3"/>
    <n v="13030"/>
    <x v="0"/>
    <x v="72"/>
    <x v="2"/>
    <x v="0"/>
    <s v="NGN"/>
    <x v="1"/>
    <n v="39090"/>
    <n v="97.238805970149258"/>
    <x v="0"/>
  </r>
  <r>
    <x v="1389"/>
    <x v="946"/>
    <x v="0"/>
    <x v="8"/>
    <x v="77"/>
    <x v="0"/>
    <n v="3"/>
    <n v="2000"/>
    <x v="0"/>
    <x v="38"/>
    <x v="0"/>
    <x v="0"/>
    <s v="NGN"/>
    <x v="0"/>
    <n v="6000"/>
    <n v="14.925373134328359"/>
    <x v="0"/>
  </r>
  <r>
    <x v="1390"/>
    <x v="72"/>
    <x v="0"/>
    <x v="4"/>
    <x v="9"/>
    <x v="3"/>
    <n v="2"/>
    <n v="2500"/>
    <x v="0"/>
    <x v="53"/>
    <x v="0"/>
    <x v="0"/>
    <s v="NGN"/>
    <x v="0"/>
    <n v="5000"/>
    <n v="12.437810945273633"/>
    <x v="0"/>
  </r>
  <r>
    <x v="1391"/>
    <x v="1149"/>
    <x v="0"/>
    <x v="0"/>
    <x v="0"/>
    <x v="0"/>
    <n v="4"/>
    <n v="3200"/>
    <x v="1"/>
    <x v="24"/>
    <x v="0"/>
    <x v="0"/>
    <s v="NGN"/>
    <x v="0"/>
    <n v="12800"/>
    <n v="31.840796019900498"/>
    <x v="0"/>
  </r>
  <r>
    <x v="1391"/>
    <x v="73"/>
    <x v="2"/>
    <x v="8"/>
    <x v="77"/>
    <x v="0"/>
    <n v="30"/>
    <n v="2000"/>
    <x v="0"/>
    <x v="23"/>
    <x v="0"/>
    <x v="0"/>
    <s v="NGN"/>
    <x v="1"/>
    <n v="60000"/>
    <n v="149.25373134328359"/>
    <x v="0"/>
  </r>
  <r>
    <x v="1391"/>
    <x v="1150"/>
    <x v="2"/>
    <x v="8"/>
    <x v="77"/>
    <x v="0"/>
    <n v="15"/>
    <n v="2000"/>
    <x v="0"/>
    <x v="22"/>
    <x v="0"/>
    <x v="0"/>
    <s v="NGN"/>
    <x v="0"/>
    <n v="30000"/>
    <n v="74.626865671641795"/>
    <x v="0"/>
  </r>
  <r>
    <x v="1392"/>
    <x v="1151"/>
    <x v="0"/>
    <x v="11"/>
    <x v="58"/>
    <x v="0"/>
    <n v="1"/>
    <n v="20500"/>
    <x v="0"/>
    <x v="30"/>
    <x v="0"/>
    <x v="0"/>
    <s v="NGN"/>
    <x v="1"/>
    <n v="20500"/>
    <n v="50.995024875621894"/>
    <x v="0"/>
  </r>
  <r>
    <x v="1393"/>
    <x v="179"/>
    <x v="0"/>
    <x v="8"/>
    <x v="77"/>
    <x v="0"/>
    <n v="3"/>
    <n v="2000"/>
    <x v="0"/>
    <x v="58"/>
    <x v="0"/>
    <x v="0"/>
    <s v="NGN"/>
    <x v="0"/>
    <n v="6000"/>
    <n v="14.925373134328359"/>
    <x v="0"/>
  </r>
  <r>
    <x v="1393"/>
    <x v="450"/>
    <x v="2"/>
    <x v="6"/>
    <x v="18"/>
    <x v="2"/>
    <n v="2"/>
    <n v="4600"/>
    <x v="0"/>
    <x v="22"/>
    <x v="0"/>
    <x v="0"/>
    <s v="NGN"/>
    <x v="0"/>
    <n v="9200"/>
    <n v="22.885572139303484"/>
    <x v="0"/>
  </r>
  <r>
    <x v="1393"/>
    <x v="1152"/>
    <x v="1"/>
    <x v="3"/>
    <x v="4"/>
    <x v="3"/>
    <n v="1"/>
    <n v="83.63"/>
    <x v="0"/>
    <x v="9"/>
    <x v="1"/>
    <x v="1"/>
    <s v="ZAR"/>
    <x v="2"/>
    <n v="83.63"/>
    <n v="5.6813858695652169"/>
    <x v="0"/>
  </r>
  <r>
    <x v="1393"/>
    <x v="1152"/>
    <x v="1"/>
    <x v="3"/>
    <x v="6"/>
    <x v="3"/>
    <n v="2"/>
    <n v="42.5"/>
    <x v="0"/>
    <x v="9"/>
    <x v="1"/>
    <x v="1"/>
    <s v="ZAR"/>
    <x v="2"/>
    <n v="85"/>
    <n v="5.7744565217391299"/>
    <x v="0"/>
  </r>
  <r>
    <x v="1394"/>
    <x v="790"/>
    <x v="0"/>
    <x v="8"/>
    <x v="77"/>
    <x v="0"/>
    <n v="7"/>
    <n v="2000"/>
    <x v="0"/>
    <x v="59"/>
    <x v="0"/>
    <x v="0"/>
    <s v="NGN"/>
    <x v="0"/>
    <n v="14000"/>
    <n v="34.82587064676617"/>
    <x v="0"/>
  </r>
  <r>
    <x v="1395"/>
    <x v="1153"/>
    <x v="1"/>
    <x v="0"/>
    <x v="0"/>
    <x v="0"/>
    <n v="2"/>
    <n v="3200"/>
    <x v="0"/>
    <x v="15"/>
    <x v="2"/>
    <x v="0"/>
    <s v="NGN"/>
    <x v="0"/>
    <n v="6400"/>
    <n v="15.920398009950249"/>
    <x v="0"/>
  </r>
  <r>
    <x v="1395"/>
    <x v="1153"/>
    <x v="1"/>
    <x v="2"/>
    <x v="17"/>
    <x v="1"/>
    <n v="4"/>
    <n v="3700"/>
    <x v="0"/>
    <x v="15"/>
    <x v="2"/>
    <x v="0"/>
    <s v="NGN"/>
    <x v="0"/>
    <n v="14800"/>
    <n v="36.815920398009951"/>
    <x v="0"/>
  </r>
  <r>
    <x v="1395"/>
    <x v="302"/>
    <x v="2"/>
    <x v="8"/>
    <x v="77"/>
    <x v="0"/>
    <n v="15"/>
    <n v="2000"/>
    <x v="0"/>
    <x v="22"/>
    <x v="0"/>
    <x v="0"/>
    <s v="NGN"/>
    <x v="1"/>
    <n v="30000"/>
    <n v="74.626865671641795"/>
    <x v="0"/>
  </r>
  <r>
    <x v="1396"/>
    <x v="834"/>
    <x v="2"/>
    <x v="8"/>
    <x v="77"/>
    <x v="0"/>
    <n v="15"/>
    <n v="2000"/>
    <x v="0"/>
    <x v="2"/>
    <x v="0"/>
    <x v="0"/>
    <s v="NGN"/>
    <x v="0"/>
    <n v="30000"/>
    <n v="74.626865671641795"/>
    <x v="0"/>
  </r>
  <r>
    <x v="1397"/>
    <x v="404"/>
    <x v="2"/>
    <x v="8"/>
    <x v="77"/>
    <x v="0"/>
    <n v="3"/>
    <n v="2000"/>
    <x v="0"/>
    <x v="2"/>
    <x v="0"/>
    <x v="0"/>
    <s v="NGN"/>
    <x v="0"/>
    <n v="6000"/>
    <n v="14.925373134328359"/>
    <x v="0"/>
  </r>
  <r>
    <x v="1398"/>
    <x v="1154"/>
    <x v="2"/>
    <x v="0"/>
    <x v="0"/>
    <x v="0"/>
    <n v="2"/>
    <n v="3200"/>
    <x v="0"/>
    <x v="12"/>
    <x v="0"/>
    <x v="0"/>
    <s v="NGN"/>
    <x v="0"/>
    <n v="6400"/>
    <n v="15.920398009950249"/>
    <x v="0"/>
  </r>
  <r>
    <x v="1398"/>
    <x v="1154"/>
    <x v="2"/>
    <x v="12"/>
    <x v="71"/>
    <x v="3"/>
    <n v="2"/>
    <n v="2550"/>
    <x v="0"/>
    <x v="12"/>
    <x v="0"/>
    <x v="0"/>
    <s v="NGN"/>
    <x v="0"/>
    <n v="5100"/>
    <n v="12.686567164179104"/>
    <x v="0"/>
  </r>
  <r>
    <x v="1399"/>
    <x v="646"/>
    <x v="1"/>
    <x v="6"/>
    <x v="18"/>
    <x v="2"/>
    <n v="1"/>
    <n v="4600"/>
    <x v="0"/>
    <x v="71"/>
    <x v="0"/>
    <x v="0"/>
    <s v="NGN"/>
    <x v="0"/>
    <n v="4600"/>
    <n v="11.442786069651742"/>
    <x v="0"/>
  </r>
  <r>
    <x v="1400"/>
    <x v="1155"/>
    <x v="2"/>
    <x v="1"/>
    <x v="49"/>
    <x v="1"/>
    <n v="2"/>
    <n v="9700"/>
    <x v="0"/>
    <x v="46"/>
    <x v="0"/>
    <x v="0"/>
    <s v="NGN"/>
    <x v="0"/>
    <n v="19400"/>
    <n v="48.258706467661689"/>
    <x v="0"/>
  </r>
  <r>
    <x v="1401"/>
    <x v="69"/>
    <x v="0"/>
    <x v="8"/>
    <x v="77"/>
    <x v="0"/>
    <n v="20"/>
    <n v="2000"/>
    <x v="0"/>
    <x v="73"/>
    <x v="0"/>
    <x v="0"/>
    <s v="NGN"/>
    <x v="1"/>
    <n v="40000"/>
    <n v="99.50248756218906"/>
    <x v="0"/>
  </r>
  <r>
    <x v="1402"/>
    <x v="1156"/>
    <x v="2"/>
    <x v="0"/>
    <x v="0"/>
    <x v="0"/>
    <n v="100"/>
    <n v="3200"/>
    <x v="0"/>
    <x v="60"/>
    <x v="0"/>
    <x v="0"/>
    <s v="NGN"/>
    <x v="1"/>
    <n v="320000"/>
    <n v="796.01990049751248"/>
    <x v="0"/>
  </r>
  <r>
    <x v="1403"/>
    <x v="487"/>
    <x v="0"/>
    <x v="7"/>
    <x v="28"/>
    <x v="5"/>
    <n v="1"/>
    <n v="13030"/>
    <x v="0"/>
    <x v="2"/>
    <x v="0"/>
    <x v="0"/>
    <s v="NGN"/>
    <x v="0"/>
    <n v="13030"/>
    <n v="32.412935323383081"/>
    <x v="0"/>
  </r>
  <r>
    <x v="1404"/>
    <x v="10"/>
    <x v="0"/>
    <x v="3"/>
    <x v="24"/>
    <x v="1"/>
    <n v="1"/>
    <n v="94.42"/>
    <x v="0"/>
    <x v="9"/>
    <x v="1"/>
    <x v="1"/>
    <s v="ZAR"/>
    <x v="2"/>
    <n v="94.42"/>
    <n v="6.414402173913043"/>
    <x v="0"/>
  </r>
  <r>
    <x v="1404"/>
    <x v="10"/>
    <x v="0"/>
    <x v="3"/>
    <x v="11"/>
    <x v="2"/>
    <n v="1"/>
    <n v="50.23"/>
    <x v="0"/>
    <x v="9"/>
    <x v="1"/>
    <x v="1"/>
    <s v="ZAR"/>
    <x v="2"/>
    <n v="50.23"/>
    <n v="3.4123641304347823"/>
    <x v="0"/>
  </r>
  <r>
    <x v="1404"/>
    <x v="10"/>
    <x v="0"/>
    <x v="3"/>
    <x v="22"/>
    <x v="3"/>
    <n v="1"/>
    <n v="47.4"/>
    <x v="0"/>
    <x v="9"/>
    <x v="1"/>
    <x v="1"/>
    <s v="ZAR"/>
    <x v="2"/>
    <n v="47.4"/>
    <n v="3.2201086956521738"/>
    <x v="0"/>
  </r>
  <r>
    <x v="1405"/>
    <x v="1157"/>
    <x v="0"/>
    <x v="8"/>
    <x v="77"/>
    <x v="0"/>
    <n v="30"/>
    <n v="2000"/>
    <x v="0"/>
    <x v="11"/>
    <x v="2"/>
    <x v="0"/>
    <s v="NGN"/>
    <x v="0"/>
    <n v="60000"/>
    <n v="149.25373134328359"/>
    <x v="0"/>
  </r>
  <r>
    <x v="1405"/>
    <x v="1158"/>
    <x v="1"/>
    <x v="8"/>
    <x v="77"/>
    <x v="0"/>
    <n v="7"/>
    <n v="2000"/>
    <x v="0"/>
    <x v="44"/>
    <x v="0"/>
    <x v="0"/>
    <s v="NGN"/>
    <x v="1"/>
    <n v="14000"/>
    <n v="34.82587064676617"/>
    <x v="0"/>
  </r>
  <r>
    <x v="1406"/>
    <x v="403"/>
    <x v="2"/>
    <x v="11"/>
    <x v="58"/>
    <x v="0"/>
    <n v="1"/>
    <n v="8800"/>
    <x v="0"/>
    <x v="2"/>
    <x v="0"/>
    <x v="0"/>
    <s v="NGN"/>
    <x v="0"/>
    <n v="8800"/>
    <n v="21.890547263681594"/>
    <x v="0"/>
  </r>
  <r>
    <x v="1406"/>
    <x v="407"/>
    <x v="1"/>
    <x v="5"/>
    <x v="34"/>
    <x v="6"/>
    <n v="2"/>
    <n v="5500"/>
    <x v="0"/>
    <x v="59"/>
    <x v="0"/>
    <x v="0"/>
    <s v="NGN"/>
    <x v="0"/>
    <n v="11000"/>
    <n v="27.363184079601989"/>
    <x v="0"/>
  </r>
  <r>
    <x v="1407"/>
    <x v="224"/>
    <x v="1"/>
    <x v="8"/>
    <x v="77"/>
    <x v="0"/>
    <n v="15"/>
    <n v="2000"/>
    <x v="0"/>
    <x v="41"/>
    <x v="0"/>
    <x v="0"/>
    <s v="NGN"/>
    <x v="1"/>
    <n v="30000"/>
    <n v="74.626865671641795"/>
    <x v="0"/>
  </r>
  <r>
    <x v="1408"/>
    <x v="815"/>
    <x v="1"/>
    <x v="8"/>
    <x v="77"/>
    <x v="0"/>
    <n v="5"/>
    <n v="2000"/>
    <x v="0"/>
    <x v="33"/>
    <x v="0"/>
    <x v="0"/>
    <s v="NGN"/>
    <x v="0"/>
    <n v="10000"/>
    <n v="24.875621890547265"/>
    <x v="0"/>
  </r>
  <r>
    <x v="1409"/>
    <x v="1159"/>
    <x v="0"/>
    <x v="5"/>
    <x v="78"/>
    <x v="6"/>
    <n v="5"/>
    <n v="4350"/>
    <x v="0"/>
    <x v="58"/>
    <x v="0"/>
    <x v="0"/>
    <s v="NGN"/>
    <x v="0"/>
    <n v="21750"/>
    <n v="54.104477611940297"/>
    <x v="0"/>
  </r>
  <r>
    <x v="1410"/>
    <x v="69"/>
    <x v="0"/>
    <x v="0"/>
    <x v="0"/>
    <x v="0"/>
    <n v="5"/>
    <n v="3200"/>
    <x v="0"/>
    <x v="73"/>
    <x v="0"/>
    <x v="0"/>
    <s v="NGN"/>
    <x v="1"/>
    <n v="16000"/>
    <n v="39.800995024875618"/>
    <x v="0"/>
  </r>
  <r>
    <x v="1410"/>
    <x v="336"/>
    <x v="1"/>
    <x v="2"/>
    <x v="17"/>
    <x v="1"/>
    <n v="3"/>
    <n v="3700"/>
    <x v="0"/>
    <x v="45"/>
    <x v="0"/>
    <x v="0"/>
    <s v="NGN"/>
    <x v="0"/>
    <n v="11100"/>
    <n v="27.611940298507463"/>
    <x v="0"/>
  </r>
  <r>
    <x v="1410"/>
    <x v="336"/>
    <x v="1"/>
    <x v="8"/>
    <x v="77"/>
    <x v="0"/>
    <n v="5"/>
    <n v="2000"/>
    <x v="0"/>
    <x v="45"/>
    <x v="0"/>
    <x v="0"/>
    <s v="NGN"/>
    <x v="0"/>
    <n v="10000"/>
    <n v="24.875621890547265"/>
    <x v="0"/>
  </r>
  <r>
    <x v="1411"/>
    <x v="85"/>
    <x v="2"/>
    <x v="8"/>
    <x v="77"/>
    <x v="0"/>
    <n v="3"/>
    <n v="2000"/>
    <x v="0"/>
    <x v="72"/>
    <x v="2"/>
    <x v="0"/>
    <s v="NGN"/>
    <x v="0"/>
    <n v="6000"/>
    <n v="14.925373134328359"/>
    <x v="0"/>
  </r>
  <r>
    <x v="1412"/>
    <x v="1160"/>
    <x v="2"/>
    <x v="8"/>
    <x v="77"/>
    <x v="0"/>
    <n v="15"/>
    <n v="2000"/>
    <x v="0"/>
    <x v="53"/>
    <x v="0"/>
    <x v="0"/>
    <s v="NGN"/>
    <x v="0"/>
    <n v="30000"/>
    <n v="74.626865671641795"/>
    <x v="0"/>
  </r>
  <r>
    <x v="1413"/>
    <x v="951"/>
    <x v="2"/>
    <x v="8"/>
    <x v="77"/>
    <x v="0"/>
    <n v="5"/>
    <n v="2000"/>
    <x v="0"/>
    <x v="24"/>
    <x v="0"/>
    <x v="0"/>
    <s v="NGN"/>
    <x v="0"/>
    <n v="10000"/>
    <n v="24.875621890547265"/>
    <x v="0"/>
  </r>
  <r>
    <x v="1414"/>
    <x v="1161"/>
    <x v="2"/>
    <x v="3"/>
    <x v="38"/>
    <x v="2"/>
    <n v="1"/>
    <n v="89.77"/>
    <x v="0"/>
    <x v="6"/>
    <x v="1"/>
    <x v="1"/>
    <s v="ZAR"/>
    <x v="2"/>
    <n v="89.77"/>
    <n v="6.0985054347826084"/>
    <x v="0"/>
  </r>
  <r>
    <x v="1414"/>
    <x v="1161"/>
    <x v="2"/>
    <x v="3"/>
    <x v="8"/>
    <x v="3"/>
    <n v="1"/>
    <n v="38.99"/>
    <x v="0"/>
    <x v="6"/>
    <x v="1"/>
    <x v="1"/>
    <s v="ZAR"/>
    <x v="2"/>
    <n v="38.99"/>
    <n v="2.6487771739130435"/>
    <x v="0"/>
  </r>
  <r>
    <x v="1414"/>
    <x v="1161"/>
    <x v="2"/>
    <x v="3"/>
    <x v="12"/>
    <x v="1"/>
    <n v="1"/>
    <n v="29.9"/>
    <x v="0"/>
    <x v="6"/>
    <x v="1"/>
    <x v="1"/>
    <s v="ZAR"/>
    <x v="2"/>
    <n v="29.9"/>
    <n v="2.03125"/>
    <x v="0"/>
  </r>
  <r>
    <x v="1414"/>
    <x v="1161"/>
    <x v="2"/>
    <x v="3"/>
    <x v="22"/>
    <x v="3"/>
    <n v="2"/>
    <n v="31.5"/>
    <x v="0"/>
    <x v="6"/>
    <x v="1"/>
    <x v="1"/>
    <s v="ZAR"/>
    <x v="2"/>
    <n v="63"/>
    <n v="4.2798913043478262"/>
    <x v="0"/>
  </r>
  <r>
    <x v="1414"/>
    <x v="1161"/>
    <x v="2"/>
    <x v="3"/>
    <x v="8"/>
    <x v="3"/>
    <n v="1"/>
    <n v="71.900000000000006"/>
    <x v="0"/>
    <x v="6"/>
    <x v="1"/>
    <x v="1"/>
    <s v="ZAR"/>
    <x v="2"/>
    <n v="71.900000000000006"/>
    <n v="4.8845108695652177"/>
    <x v="0"/>
  </r>
  <r>
    <x v="1415"/>
    <x v="1162"/>
    <x v="1"/>
    <x v="8"/>
    <x v="77"/>
    <x v="0"/>
    <n v="15"/>
    <n v="2000"/>
    <x v="0"/>
    <x v="31"/>
    <x v="0"/>
    <x v="0"/>
    <s v="NGN"/>
    <x v="0"/>
    <n v="30000"/>
    <n v="74.626865671641795"/>
    <x v="0"/>
  </r>
  <r>
    <x v="1416"/>
    <x v="430"/>
    <x v="1"/>
    <x v="8"/>
    <x v="77"/>
    <x v="0"/>
    <n v="50"/>
    <n v="2000"/>
    <x v="0"/>
    <x v="11"/>
    <x v="2"/>
    <x v="0"/>
    <s v="NGN"/>
    <x v="1"/>
    <n v="100000"/>
    <n v="248.75621890547265"/>
    <x v="0"/>
  </r>
  <r>
    <x v="1417"/>
    <x v="1163"/>
    <x v="0"/>
    <x v="0"/>
    <x v="0"/>
    <x v="0"/>
    <n v="98"/>
    <n v="3200"/>
    <x v="0"/>
    <x v="30"/>
    <x v="0"/>
    <x v="0"/>
    <s v="NGN"/>
    <x v="1"/>
    <n v="313600"/>
    <n v="780.09950248756218"/>
    <x v="0"/>
  </r>
  <r>
    <x v="1417"/>
    <x v="1164"/>
    <x v="1"/>
    <x v="1"/>
    <x v="36"/>
    <x v="3"/>
    <n v="2"/>
    <n v="4560"/>
    <x v="0"/>
    <x v="24"/>
    <x v="0"/>
    <x v="0"/>
    <s v="NGN"/>
    <x v="0"/>
    <n v="9120"/>
    <n v="22.686567164179106"/>
    <x v="0"/>
  </r>
  <r>
    <x v="1418"/>
    <x v="416"/>
    <x v="2"/>
    <x v="8"/>
    <x v="77"/>
    <x v="0"/>
    <n v="2"/>
    <n v="2000"/>
    <x v="0"/>
    <x v="58"/>
    <x v="0"/>
    <x v="0"/>
    <s v="NGN"/>
    <x v="0"/>
    <n v="4000"/>
    <n v="9.9502487562189046"/>
    <x v="0"/>
  </r>
  <r>
    <x v="1419"/>
    <x v="1165"/>
    <x v="2"/>
    <x v="0"/>
    <x v="0"/>
    <x v="0"/>
    <n v="1"/>
    <n v="3750"/>
    <x v="0"/>
    <x v="71"/>
    <x v="0"/>
    <x v="0"/>
    <s v="NGN"/>
    <x v="0"/>
    <n v="3750"/>
    <n v="9.3283582089552244"/>
    <x v="0"/>
  </r>
  <r>
    <x v="1419"/>
    <x v="1165"/>
    <x v="2"/>
    <x v="8"/>
    <x v="77"/>
    <x v="0"/>
    <n v="2"/>
    <n v="2000"/>
    <x v="1"/>
    <x v="71"/>
    <x v="0"/>
    <x v="0"/>
    <s v="NGN"/>
    <x v="0"/>
    <n v="4000"/>
    <n v="9.9502487562189046"/>
    <x v="0"/>
  </r>
  <r>
    <x v="1420"/>
    <x v="912"/>
    <x v="0"/>
    <x v="4"/>
    <x v="9"/>
    <x v="3"/>
    <n v="5"/>
    <n v="2500"/>
    <x v="0"/>
    <x v="45"/>
    <x v="0"/>
    <x v="0"/>
    <s v="NGN"/>
    <x v="1"/>
    <n v="12500"/>
    <n v="31.094527363184081"/>
    <x v="0"/>
  </r>
  <r>
    <x v="1421"/>
    <x v="175"/>
    <x v="1"/>
    <x v="0"/>
    <x v="27"/>
    <x v="0"/>
    <n v="2"/>
    <n v="1100"/>
    <x v="0"/>
    <x v="31"/>
    <x v="0"/>
    <x v="0"/>
    <s v="NGN"/>
    <x v="0"/>
    <n v="2200"/>
    <n v="5.4726368159203984"/>
    <x v="0"/>
  </r>
  <r>
    <x v="1422"/>
    <x v="1166"/>
    <x v="1"/>
    <x v="0"/>
    <x v="0"/>
    <x v="0"/>
    <n v="3"/>
    <n v="3200"/>
    <x v="0"/>
    <x v="33"/>
    <x v="0"/>
    <x v="0"/>
    <s v="NGN"/>
    <x v="0"/>
    <n v="9600"/>
    <n v="23.880597014925375"/>
    <x v="0"/>
  </r>
  <r>
    <x v="1422"/>
    <x v="1166"/>
    <x v="1"/>
    <x v="4"/>
    <x v="9"/>
    <x v="3"/>
    <n v="1"/>
    <n v="2600"/>
    <x v="0"/>
    <x v="33"/>
    <x v="0"/>
    <x v="0"/>
    <s v="NGN"/>
    <x v="0"/>
    <n v="2600"/>
    <n v="6.4676616915422889"/>
    <x v="0"/>
  </r>
  <r>
    <x v="1423"/>
    <x v="570"/>
    <x v="0"/>
    <x v="8"/>
    <x v="77"/>
    <x v="0"/>
    <n v="12"/>
    <n v="2000"/>
    <x v="0"/>
    <x v="12"/>
    <x v="0"/>
    <x v="0"/>
    <s v="NGN"/>
    <x v="0"/>
    <n v="24000"/>
    <n v="59.701492537313435"/>
    <x v="0"/>
  </r>
  <r>
    <x v="1424"/>
    <x v="1167"/>
    <x v="0"/>
    <x v="1"/>
    <x v="36"/>
    <x v="3"/>
    <n v="21"/>
    <n v="4560"/>
    <x v="0"/>
    <x v="30"/>
    <x v="0"/>
    <x v="0"/>
    <s v="NGN"/>
    <x v="1"/>
    <n v="95760"/>
    <n v="238.20895522388059"/>
    <x v="0"/>
  </r>
  <r>
    <x v="1425"/>
    <x v="1168"/>
    <x v="1"/>
    <x v="8"/>
    <x v="77"/>
    <x v="0"/>
    <n v="5"/>
    <n v="2000"/>
    <x v="0"/>
    <x v="53"/>
    <x v="0"/>
    <x v="0"/>
    <s v="NGN"/>
    <x v="0"/>
    <n v="10000"/>
    <n v="24.875621890547265"/>
    <x v="0"/>
  </r>
  <r>
    <x v="1426"/>
    <x v="896"/>
    <x v="0"/>
    <x v="7"/>
    <x v="79"/>
    <x v="2"/>
    <n v="1"/>
    <n v="4540"/>
    <x v="0"/>
    <x v="66"/>
    <x v="2"/>
    <x v="0"/>
    <s v="NGN"/>
    <x v="0"/>
    <n v="4540"/>
    <n v="11.293532338308458"/>
    <x v="0"/>
  </r>
  <r>
    <x v="1426"/>
    <x v="802"/>
    <x v="2"/>
    <x v="7"/>
    <x v="28"/>
    <x v="5"/>
    <n v="1"/>
    <n v="13030"/>
    <x v="0"/>
    <x v="46"/>
    <x v="0"/>
    <x v="0"/>
    <s v="NGN"/>
    <x v="0"/>
    <n v="13030"/>
    <n v="32.412935323383081"/>
    <x v="0"/>
  </r>
  <r>
    <x v="1427"/>
    <x v="646"/>
    <x v="1"/>
    <x v="6"/>
    <x v="18"/>
    <x v="2"/>
    <n v="1"/>
    <n v="4600"/>
    <x v="0"/>
    <x v="71"/>
    <x v="0"/>
    <x v="0"/>
    <s v="NGN"/>
    <x v="0"/>
    <n v="4600"/>
    <n v="11.442786069651742"/>
    <x v="0"/>
  </r>
  <r>
    <x v="1428"/>
    <x v="300"/>
    <x v="0"/>
    <x v="8"/>
    <x v="77"/>
    <x v="0"/>
    <n v="2"/>
    <n v="2000"/>
    <x v="0"/>
    <x v="26"/>
    <x v="0"/>
    <x v="0"/>
    <s v="NGN"/>
    <x v="0"/>
    <n v="4000"/>
    <n v="9.9502487562189046"/>
    <x v="0"/>
  </r>
  <r>
    <x v="1428"/>
    <x v="300"/>
    <x v="0"/>
    <x v="1"/>
    <x v="49"/>
    <x v="1"/>
    <n v="2"/>
    <n v="9700"/>
    <x v="0"/>
    <x v="26"/>
    <x v="0"/>
    <x v="0"/>
    <s v="NGN"/>
    <x v="0"/>
    <n v="19400"/>
    <n v="48.258706467661689"/>
    <x v="0"/>
  </r>
  <r>
    <x v="1429"/>
    <x v="1169"/>
    <x v="0"/>
    <x v="0"/>
    <x v="27"/>
    <x v="0"/>
    <n v="1"/>
    <n v="1100"/>
    <x v="0"/>
    <x v="26"/>
    <x v="0"/>
    <x v="0"/>
    <s v="NGN"/>
    <x v="0"/>
    <n v="1100"/>
    <n v="2.7363184079601992"/>
    <x v="0"/>
  </r>
  <r>
    <x v="1429"/>
    <x v="313"/>
    <x v="0"/>
    <x v="7"/>
    <x v="28"/>
    <x v="5"/>
    <n v="1"/>
    <n v="9800"/>
    <x v="0"/>
    <x v="38"/>
    <x v="0"/>
    <x v="0"/>
    <s v="NGN"/>
    <x v="1"/>
    <n v="9800"/>
    <n v="24.378109452736318"/>
    <x v="0"/>
  </r>
  <r>
    <x v="1430"/>
    <x v="1170"/>
    <x v="1"/>
    <x v="0"/>
    <x v="27"/>
    <x v="0"/>
    <n v="4"/>
    <n v="1100"/>
    <x v="0"/>
    <x v="23"/>
    <x v="0"/>
    <x v="0"/>
    <s v="NGN"/>
    <x v="0"/>
    <n v="4400"/>
    <n v="10.945273631840797"/>
    <x v="0"/>
  </r>
  <r>
    <x v="1430"/>
    <x v="1170"/>
    <x v="1"/>
    <x v="0"/>
    <x v="0"/>
    <x v="0"/>
    <n v="2"/>
    <n v="2550"/>
    <x v="0"/>
    <x v="23"/>
    <x v="0"/>
    <x v="0"/>
    <s v="NGN"/>
    <x v="0"/>
    <n v="5100"/>
    <n v="12.686567164179104"/>
    <x v="0"/>
  </r>
  <r>
    <x v="1431"/>
    <x v="1170"/>
    <x v="1"/>
    <x v="0"/>
    <x v="27"/>
    <x v="0"/>
    <n v="2"/>
    <n v="1100"/>
    <x v="0"/>
    <x v="23"/>
    <x v="0"/>
    <x v="0"/>
    <s v="NGN"/>
    <x v="0"/>
    <n v="2200"/>
    <n v="5.4726368159203984"/>
    <x v="0"/>
  </r>
  <r>
    <x v="1432"/>
    <x v="910"/>
    <x v="1"/>
    <x v="0"/>
    <x v="0"/>
    <x v="0"/>
    <n v="4"/>
    <n v="3200"/>
    <x v="0"/>
    <x v="71"/>
    <x v="0"/>
    <x v="0"/>
    <s v="NGN"/>
    <x v="0"/>
    <n v="12800"/>
    <n v="31.840796019900498"/>
    <x v="0"/>
  </r>
  <r>
    <x v="1432"/>
    <x v="731"/>
    <x v="0"/>
    <x v="12"/>
    <x v="71"/>
    <x v="3"/>
    <n v="1"/>
    <n v="2550"/>
    <x v="0"/>
    <x v="59"/>
    <x v="0"/>
    <x v="0"/>
    <s v="NGN"/>
    <x v="0"/>
    <n v="2550"/>
    <n v="6.3432835820895521"/>
    <x v="0"/>
  </r>
  <r>
    <x v="1433"/>
    <x v="166"/>
    <x v="2"/>
    <x v="8"/>
    <x v="77"/>
    <x v="0"/>
    <n v="15"/>
    <n v="2000"/>
    <x v="0"/>
    <x v="33"/>
    <x v="2"/>
    <x v="0"/>
    <s v="NGN"/>
    <x v="1"/>
    <n v="30000"/>
    <n v="74.626865671641795"/>
    <x v="0"/>
  </r>
  <r>
    <x v="1434"/>
    <x v="1171"/>
    <x v="0"/>
    <x v="8"/>
    <x v="77"/>
    <x v="0"/>
    <n v="2"/>
    <n v="2000"/>
    <x v="0"/>
    <x v="46"/>
    <x v="2"/>
    <x v="0"/>
    <s v="NGN"/>
    <x v="0"/>
    <n v="4000"/>
    <n v="9.9502487562189046"/>
    <x v="0"/>
  </r>
  <r>
    <x v="1435"/>
    <x v="1172"/>
    <x v="2"/>
    <x v="8"/>
    <x v="77"/>
    <x v="0"/>
    <n v="12"/>
    <n v="2000"/>
    <x v="0"/>
    <x v="44"/>
    <x v="0"/>
    <x v="0"/>
    <s v="NGN"/>
    <x v="0"/>
    <n v="24000"/>
    <n v="59.701492537313435"/>
    <x v="0"/>
  </r>
  <r>
    <x v="1436"/>
    <x v="1173"/>
    <x v="1"/>
    <x v="4"/>
    <x v="9"/>
    <x v="3"/>
    <n v="1"/>
    <n v="2500"/>
    <x v="0"/>
    <x v="58"/>
    <x v="0"/>
    <x v="0"/>
    <s v="NGN"/>
    <x v="0"/>
    <n v="2500"/>
    <n v="6.2189054726368163"/>
    <x v="0"/>
  </r>
  <r>
    <x v="1436"/>
    <x v="1174"/>
    <x v="2"/>
    <x v="8"/>
    <x v="77"/>
    <x v="0"/>
    <n v="10"/>
    <n v="2000"/>
    <x v="0"/>
    <x v="66"/>
    <x v="0"/>
    <x v="0"/>
    <s v="NGN"/>
    <x v="0"/>
    <n v="20000"/>
    <n v="49.75124378109453"/>
    <x v="0"/>
  </r>
  <r>
    <x v="1436"/>
    <x v="1173"/>
    <x v="1"/>
    <x v="12"/>
    <x v="71"/>
    <x v="3"/>
    <n v="1"/>
    <n v="2600"/>
    <x v="0"/>
    <x v="58"/>
    <x v="0"/>
    <x v="0"/>
    <s v="NGN"/>
    <x v="0"/>
    <n v="2600"/>
    <n v="6.4676616915422889"/>
    <x v="0"/>
  </r>
  <r>
    <x v="1436"/>
    <x v="1173"/>
    <x v="1"/>
    <x v="6"/>
    <x v="15"/>
    <x v="2"/>
    <n v="1"/>
    <n v="8690"/>
    <x v="0"/>
    <x v="58"/>
    <x v="0"/>
    <x v="0"/>
    <s v="NGN"/>
    <x v="0"/>
    <n v="8690"/>
    <n v="21.616915422885572"/>
    <x v="0"/>
  </r>
  <r>
    <x v="1436"/>
    <x v="1173"/>
    <x v="1"/>
    <x v="1"/>
    <x v="36"/>
    <x v="3"/>
    <n v="1"/>
    <n v="4560"/>
    <x v="0"/>
    <x v="58"/>
    <x v="0"/>
    <x v="0"/>
    <s v="NGN"/>
    <x v="0"/>
    <n v="4560"/>
    <n v="11.343283582089553"/>
    <x v="0"/>
  </r>
  <r>
    <x v="1437"/>
    <x v="302"/>
    <x v="2"/>
    <x v="1"/>
    <x v="36"/>
    <x v="3"/>
    <n v="7"/>
    <n v="4560"/>
    <x v="0"/>
    <x v="22"/>
    <x v="0"/>
    <x v="0"/>
    <s v="NGN"/>
    <x v="1"/>
    <n v="31920"/>
    <n v="79.402985074626869"/>
    <x v="0"/>
  </r>
  <r>
    <x v="1438"/>
    <x v="313"/>
    <x v="0"/>
    <x v="7"/>
    <x v="19"/>
    <x v="5"/>
    <n v="3"/>
    <n v="4780"/>
    <x v="0"/>
    <x v="38"/>
    <x v="0"/>
    <x v="0"/>
    <s v="NGN"/>
    <x v="1"/>
    <n v="14340"/>
    <n v="35.671641791044777"/>
    <x v="0"/>
  </r>
  <r>
    <x v="1439"/>
    <x v="137"/>
    <x v="1"/>
    <x v="0"/>
    <x v="27"/>
    <x v="0"/>
    <n v="5"/>
    <n v="1100"/>
    <x v="0"/>
    <x v="21"/>
    <x v="0"/>
    <x v="0"/>
    <s v="NGN"/>
    <x v="1"/>
    <n v="5500"/>
    <n v="13.681592039800995"/>
    <x v="0"/>
  </r>
  <r>
    <x v="1440"/>
    <x v="0"/>
    <x v="0"/>
    <x v="7"/>
    <x v="46"/>
    <x v="5"/>
    <n v="1"/>
    <n v="7430"/>
    <x v="0"/>
    <x v="38"/>
    <x v="0"/>
    <x v="0"/>
    <s v="NGN"/>
    <x v="1"/>
    <n v="7430"/>
    <n v="18.482587064676618"/>
    <x v="0"/>
  </r>
  <r>
    <x v="1440"/>
    <x v="1154"/>
    <x v="2"/>
    <x v="6"/>
    <x v="18"/>
    <x v="2"/>
    <n v="1"/>
    <n v="5240"/>
    <x v="0"/>
    <x v="12"/>
    <x v="0"/>
    <x v="0"/>
    <s v="NGN"/>
    <x v="0"/>
    <n v="5240"/>
    <n v="13.034825870646767"/>
    <x v="0"/>
  </r>
  <r>
    <x v="1441"/>
    <x v="1175"/>
    <x v="0"/>
    <x v="0"/>
    <x v="0"/>
    <x v="0"/>
    <n v="3"/>
    <n v="3200"/>
    <x v="0"/>
    <x v="14"/>
    <x v="0"/>
    <x v="0"/>
    <s v="NGN"/>
    <x v="0"/>
    <n v="9600"/>
    <n v="23.880597014925375"/>
    <x v="0"/>
  </r>
  <r>
    <x v="1442"/>
    <x v="1121"/>
    <x v="1"/>
    <x v="0"/>
    <x v="27"/>
    <x v="0"/>
    <n v="1"/>
    <n v="1100"/>
    <x v="0"/>
    <x v="26"/>
    <x v="0"/>
    <x v="0"/>
    <s v="NGN"/>
    <x v="2"/>
    <n v="1100"/>
    <n v="2.7363184079601992"/>
    <x v="0"/>
  </r>
  <r>
    <x v="1442"/>
    <x v="1121"/>
    <x v="1"/>
    <x v="0"/>
    <x v="0"/>
    <x v="0"/>
    <n v="2"/>
    <n v="3200"/>
    <x v="0"/>
    <x v="26"/>
    <x v="0"/>
    <x v="0"/>
    <s v="NGN"/>
    <x v="2"/>
    <n v="6400"/>
    <n v="15.920398009950249"/>
    <x v="0"/>
  </r>
  <r>
    <x v="1442"/>
    <x v="1121"/>
    <x v="1"/>
    <x v="4"/>
    <x v="9"/>
    <x v="3"/>
    <n v="2"/>
    <n v="2600"/>
    <x v="0"/>
    <x v="26"/>
    <x v="0"/>
    <x v="0"/>
    <s v="NGN"/>
    <x v="2"/>
    <n v="5200"/>
    <n v="12.935323383084578"/>
    <x v="0"/>
  </r>
  <r>
    <x v="1442"/>
    <x v="1121"/>
    <x v="1"/>
    <x v="12"/>
    <x v="71"/>
    <x v="3"/>
    <n v="1"/>
    <n v="2600"/>
    <x v="0"/>
    <x v="26"/>
    <x v="0"/>
    <x v="0"/>
    <s v="NGN"/>
    <x v="2"/>
    <n v="2600"/>
    <n v="6.4676616915422889"/>
    <x v="0"/>
  </r>
  <r>
    <x v="1443"/>
    <x v="1176"/>
    <x v="2"/>
    <x v="2"/>
    <x v="2"/>
    <x v="1"/>
    <n v="1"/>
    <n v="2400"/>
    <x v="0"/>
    <x v="31"/>
    <x v="0"/>
    <x v="0"/>
    <s v="NGN"/>
    <x v="0"/>
    <n v="2400"/>
    <n v="5.9701492537313436"/>
    <x v="0"/>
  </r>
  <r>
    <x v="1443"/>
    <x v="1176"/>
    <x v="2"/>
    <x v="2"/>
    <x v="17"/>
    <x v="1"/>
    <n v="1"/>
    <n v="4100"/>
    <x v="0"/>
    <x v="31"/>
    <x v="0"/>
    <x v="0"/>
    <s v="NGN"/>
    <x v="0"/>
    <n v="4100"/>
    <n v="10.199004975124378"/>
    <x v="0"/>
  </r>
  <r>
    <x v="1443"/>
    <x v="1176"/>
    <x v="2"/>
    <x v="4"/>
    <x v="9"/>
    <x v="3"/>
    <n v="1"/>
    <n v="3400"/>
    <x v="0"/>
    <x v="31"/>
    <x v="0"/>
    <x v="0"/>
    <s v="NGN"/>
    <x v="0"/>
    <n v="3400"/>
    <n v="8.4577114427860689"/>
    <x v="0"/>
  </r>
  <r>
    <x v="1443"/>
    <x v="1176"/>
    <x v="2"/>
    <x v="5"/>
    <x v="31"/>
    <x v="6"/>
    <n v="1"/>
    <n v="5620"/>
    <x v="0"/>
    <x v="31"/>
    <x v="0"/>
    <x v="0"/>
    <s v="NGN"/>
    <x v="0"/>
    <n v="5620"/>
    <n v="13.980099502487562"/>
    <x v="0"/>
  </r>
  <r>
    <x v="1443"/>
    <x v="1176"/>
    <x v="2"/>
    <x v="12"/>
    <x v="71"/>
    <x v="3"/>
    <n v="1"/>
    <n v="2600"/>
    <x v="0"/>
    <x v="31"/>
    <x v="0"/>
    <x v="0"/>
    <s v="NGN"/>
    <x v="0"/>
    <n v="2600"/>
    <n v="6.4676616915422889"/>
    <x v="0"/>
  </r>
  <r>
    <x v="1444"/>
    <x v="1177"/>
    <x v="0"/>
    <x v="0"/>
    <x v="0"/>
    <x v="0"/>
    <n v="1"/>
    <n v="2550"/>
    <x v="1"/>
    <x v="39"/>
    <x v="0"/>
    <x v="0"/>
    <s v="NGN"/>
    <x v="0"/>
    <n v="2550"/>
    <n v="6.3432835820895521"/>
    <x v="0"/>
  </r>
  <r>
    <x v="1444"/>
    <x v="1177"/>
    <x v="0"/>
    <x v="0"/>
    <x v="0"/>
    <x v="0"/>
    <n v="1"/>
    <n v="3750"/>
    <x v="1"/>
    <x v="39"/>
    <x v="0"/>
    <x v="0"/>
    <s v="NGN"/>
    <x v="0"/>
    <n v="3750"/>
    <n v="9.3283582089552244"/>
    <x v="0"/>
  </r>
  <r>
    <x v="1444"/>
    <x v="1177"/>
    <x v="0"/>
    <x v="2"/>
    <x v="2"/>
    <x v="1"/>
    <n v="2"/>
    <n v="2400"/>
    <x v="1"/>
    <x v="39"/>
    <x v="0"/>
    <x v="0"/>
    <s v="NGN"/>
    <x v="0"/>
    <n v="4800"/>
    <n v="11.940298507462687"/>
    <x v="0"/>
  </r>
  <r>
    <x v="1445"/>
    <x v="1178"/>
    <x v="1"/>
    <x v="12"/>
    <x v="71"/>
    <x v="3"/>
    <n v="3"/>
    <n v="2550"/>
    <x v="0"/>
    <x v="40"/>
    <x v="0"/>
    <x v="0"/>
    <s v="NGN"/>
    <x v="0"/>
    <n v="7650"/>
    <n v="19.029850746268657"/>
    <x v="0"/>
  </r>
  <r>
    <x v="1446"/>
    <x v="1179"/>
    <x v="0"/>
    <x v="11"/>
    <x v="58"/>
    <x v="0"/>
    <n v="1"/>
    <n v="20500"/>
    <x v="0"/>
    <x v="23"/>
    <x v="0"/>
    <x v="0"/>
    <s v="NGN"/>
    <x v="0"/>
    <n v="20500"/>
    <n v="50.995024875621894"/>
    <x v="0"/>
  </r>
  <r>
    <x v="1447"/>
    <x v="122"/>
    <x v="2"/>
    <x v="11"/>
    <x v="58"/>
    <x v="0"/>
    <n v="5"/>
    <n v="8800"/>
    <x v="0"/>
    <x v="74"/>
    <x v="0"/>
    <x v="0"/>
    <s v="NGN"/>
    <x v="1"/>
    <n v="44000"/>
    <n v="109.45273631840796"/>
    <x v="0"/>
  </r>
  <r>
    <x v="1448"/>
    <x v="1180"/>
    <x v="0"/>
    <x v="10"/>
    <x v="56"/>
    <x v="1"/>
    <n v="2"/>
    <n v="1900"/>
    <x v="0"/>
    <x v="26"/>
    <x v="0"/>
    <x v="0"/>
    <s v="NGN"/>
    <x v="2"/>
    <n v="3800"/>
    <n v="9.4527363184079594"/>
    <x v="0"/>
  </r>
  <r>
    <x v="1449"/>
    <x v="337"/>
    <x v="2"/>
    <x v="4"/>
    <x v="9"/>
    <x v="3"/>
    <n v="1"/>
    <n v="3400"/>
    <x v="0"/>
    <x v="42"/>
    <x v="0"/>
    <x v="0"/>
    <s v="NGN"/>
    <x v="1"/>
    <n v="3400"/>
    <n v="8.4577114427860689"/>
    <x v="0"/>
  </r>
  <r>
    <x v="1449"/>
    <x v="337"/>
    <x v="2"/>
    <x v="12"/>
    <x v="71"/>
    <x v="3"/>
    <n v="5"/>
    <n v="2550"/>
    <x v="0"/>
    <x v="42"/>
    <x v="0"/>
    <x v="0"/>
    <s v="NGN"/>
    <x v="1"/>
    <n v="12750"/>
    <n v="31.71641791044776"/>
    <x v="0"/>
  </r>
  <r>
    <x v="1449"/>
    <x v="337"/>
    <x v="2"/>
    <x v="6"/>
    <x v="32"/>
    <x v="3"/>
    <n v="1"/>
    <n v="4200"/>
    <x v="0"/>
    <x v="42"/>
    <x v="0"/>
    <x v="0"/>
    <s v="NGN"/>
    <x v="1"/>
    <n v="4200"/>
    <n v="10.447761194029852"/>
    <x v="0"/>
  </r>
  <r>
    <x v="1449"/>
    <x v="337"/>
    <x v="2"/>
    <x v="1"/>
    <x v="36"/>
    <x v="3"/>
    <n v="1"/>
    <n v="4560"/>
    <x v="0"/>
    <x v="42"/>
    <x v="0"/>
    <x v="0"/>
    <s v="NGN"/>
    <x v="1"/>
    <n v="4560"/>
    <n v="11.343283582089553"/>
    <x v="0"/>
  </r>
  <r>
    <x v="1450"/>
    <x v="766"/>
    <x v="2"/>
    <x v="7"/>
    <x v="28"/>
    <x v="5"/>
    <n v="1"/>
    <n v="13030"/>
    <x v="0"/>
    <x v="41"/>
    <x v="0"/>
    <x v="0"/>
    <s v="NGN"/>
    <x v="0"/>
    <n v="13030"/>
    <n v="32.412935323383081"/>
    <x v="0"/>
  </r>
  <r>
    <x v="1451"/>
    <x v="1181"/>
    <x v="1"/>
    <x v="10"/>
    <x v="56"/>
    <x v="1"/>
    <n v="10"/>
    <n v="1900"/>
    <x v="0"/>
    <x v="35"/>
    <x v="0"/>
    <x v="0"/>
    <s v="NGN"/>
    <x v="0"/>
    <n v="19000"/>
    <n v="47.263681592039802"/>
    <x v="0"/>
  </r>
  <r>
    <x v="1452"/>
    <x v="347"/>
    <x v="0"/>
    <x v="10"/>
    <x v="56"/>
    <x v="1"/>
    <n v="20"/>
    <n v="1900"/>
    <x v="0"/>
    <x v="35"/>
    <x v="0"/>
    <x v="0"/>
    <s v="NGN"/>
    <x v="2"/>
    <n v="38000"/>
    <n v="94.527363184079604"/>
    <x v="0"/>
  </r>
  <r>
    <x v="1453"/>
    <x v="506"/>
    <x v="2"/>
    <x v="11"/>
    <x v="58"/>
    <x v="0"/>
    <n v="2"/>
    <n v="8800"/>
    <x v="0"/>
    <x v="3"/>
    <x v="0"/>
    <x v="0"/>
    <s v="NGN"/>
    <x v="0"/>
    <n v="17600"/>
    <n v="43.781094527363187"/>
    <x v="0"/>
  </r>
  <r>
    <x v="1454"/>
    <x v="1182"/>
    <x v="1"/>
    <x v="8"/>
    <x v="77"/>
    <x v="0"/>
    <n v="5"/>
    <n v="2000"/>
    <x v="0"/>
    <x v="42"/>
    <x v="0"/>
    <x v="0"/>
    <s v="NGN"/>
    <x v="0"/>
    <n v="10000"/>
    <n v="24.875621890547265"/>
    <x v="0"/>
  </r>
  <r>
    <x v="1455"/>
    <x v="40"/>
    <x v="2"/>
    <x v="11"/>
    <x v="58"/>
    <x v="0"/>
    <n v="5"/>
    <n v="8800"/>
    <x v="0"/>
    <x v="67"/>
    <x v="2"/>
    <x v="0"/>
    <s v="NGN"/>
    <x v="0"/>
    <n v="44000"/>
    <n v="109.45273631840796"/>
    <x v="0"/>
  </r>
  <r>
    <x v="1456"/>
    <x v="173"/>
    <x v="0"/>
    <x v="0"/>
    <x v="0"/>
    <x v="0"/>
    <n v="4"/>
    <n v="3200"/>
    <x v="0"/>
    <x v="35"/>
    <x v="0"/>
    <x v="0"/>
    <s v="NGN"/>
    <x v="0"/>
    <n v="12800"/>
    <n v="31.840796019900498"/>
    <x v="0"/>
  </r>
  <r>
    <x v="1457"/>
    <x v="23"/>
    <x v="0"/>
    <x v="6"/>
    <x v="32"/>
    <x v="3"/>
    <n v="5"/>
    <n v="4200"/>
    <x v="0"/>
    <x v="67"/>
    <x v="2"/>
    <x v="0"/>
    <s v="NGN"/>
    <x v="0"/>
    <n v="21000"/>
    <n v="52.238805970149251"/>
    <x v="0"/>
  </r>
  <r>
    <x v="1458"/>
    <x v="1183"/>
    <x v="2"/>
    <x v="11"/>
    <x v="58"/>
    <x v="0"/>
    <n v="2"/>
    <n v="8800"/>
    <x v="0"/>
    <x v="26"/>
    <x v="0"/>
    <x v="0"/>
    <s v="NGN"/>
    <x v="0"/>
    <n v="17600"/>
    <n v="43.781094527363187"/>
    <x v="0"/>
  </r>
  <r>
    <x v="1458"/>
    <x v="1183"/>
    <x v="2"/>
    <x v="0"/>
    <x v="0"/>
    <x v="0"/>
    <n v="1"/>
    <n v="3200"/>
    <x v="0"/>
    <x v="26"/>
    <x v="0"/>
    <x v="0"/>
    <s v="NGN"/>
    <x v="0"/>
    <n v="3200"/>
    <n v="7.9601990049751246"/>
    <x v="0"/>
  </r>
  <r>
    <x v="1459"/>
    <x v="1176"/>
    <x v="2"/>
    <x v="11"/>
    <x v="58"/>
    <x v="0"/>
    <n v="1"/>
    <n v="8800"/>
    <x v="0"/>
    <x v="31"/>
    <x v="0"/>
    <x v="0"/>
    <s v="NGN"/>
    <x v="0"/>
    <n v="8800"/>
    <n v="21.890547263681594"/>
    <x v="0"/>
  </r>
  <r>
    <x v="1460"/>
    <x v="1184"/>
    <x v="2"/>
    <x v="11"/>
    <x v="58"/>
    <x v="0"/>
    <n v="4"/>
    <n v="8800"/>
    <x v="0"/>
    <x v="19"/>
    <x v="0"/>
    <x v="0"/>
    <s v="NGN"/>
    <x v="0"/>
    <n v="35200"/>
    <n v="87.562189054726375"/>
    <x v="0"/>
  </r>
  <r>
    <x v="1461"/>
    <x v="1185"/>
    <x v="0"/>
    <x v="0"/>
    <x v="0"/>
    <x v="0"/>
    <n v="2"/>
    <n v="3200"/>
    <x v="0"/>
    <x v="14"/>
    <x v="0"/>
    <x v="0"/>
    <s v="NGN"/>
    <x v="0"/>
    <n v="6400"/>
    <n v="15.920398009950249"/>
    <x v="0"/>
  </r>
  <r>
    <x v="1461"/>
    <x v="1185"/>
    <x v="0"/>
    <x v="0"/>
    <x v="27"/>
    <x v="0"/>
    <n v="2"/>
    <n v="1100"/>
    <x v="0"/>
    <x v="14"/>
    <x v="0"/>
    <x v="0"/>
    <s v="NGN"/>
    <x v="0"/>
    <n v="2200"/>
    <n v="5.4726368159203984"/>
    <x v="0"/>
  </r>
  <r>
    <x v="1462"/>
    <x v="1186"/>
    <x v="2"/>
    <x v="0"/>
    <x v="0"/>
    <x v="0"/>
    <n v="2"/>
    <n v="3200"/>
    <x v="0"/>
    <x v="42"/>
    <x v="0"/>
    <x v="0"/>
    <s v="NGN"/>
    <x v="0"/>
    <n v="6400"/>
    <n v="15.920398009950249"/>
    <x v="0"/>
  </r>
  <r>
    <x v="1462"/>
    <x v="1186"/>
    <x v="2"/>
    <x v="2"/>
    <x v="17"/>
    <x v="1"/>
    <n v="2"/>
    <n v="3700"/>
    <x v="0"/>
    <x v="42"/>
    <x v="0"/>
    <x v="0"/>
    <s v="NGN"/>
    <x v="0"/>
    <n v="7400"/>
    <n v="18.407960199004975"/>
    <x v="0"/>
  </r>
  <r>
    <x v="1463"/>
    <x v="1187"/>
    <x v="1"/>
    <x v="11"/>
    <x v="58"/>
    <x v="0"/>
    <n v="4"/>
    <n v="8800"/>
    <x v="0"/>
    <x v="15"/>
    <x v="2"/>
    <x v="0"/>
    <s v="NGN"/>
    <x v="0"/>
    <n v="35200"/>
    <n v="87.562189054726375"/>
    <x v="0"/>
  </r>
  <r>
    <x v="1464"/>
    <x v="1188"/>
    <x v="0"/>
    <x v="2"/>
    <x v="2"/>
    <x v="1"/>
    <n v="3"/>
    <n v="2800"/>
    <x v="0"/>
    <x v="2"/>
    <x v="0"/>
    <x v="0"/>
    <s v="NGN"/>
    <x v="0"/>
    <n v="8400"/>
    <n v="20.895522388059703"/>
    <x v="0"/>
  </r>
  <r>
    <x v="1465"/>
    <x v="1061"/>
    <x v="2"/>
    <x v="3"/>
    <x v="8"/>
    <x v="3"/>
    <n v="1"/>
    <n v="47.47"/>
    <x v="0"/>
    <x v="6"/>
    <x v="1"/>
    <x v="1"/>
    <s v="ZAR"/>
    <x v="2"/>
    <n v="47.47"/>
    <n v="3.2248641304347823"/>
    <x v="0"/>
  </r>
  <r>
    <x v="1465"/>
    <x v="1061"/>
    <x v="2"/>
    <x v="3"/>
    <x v="38"/>
    <x v="2"/>
    <n v="1"/>
    <n v="89.77"/>
    <x v="0"/>
    <x v="6"/>
    <x v="1"/>
    <x v="1"/>
    <s v="ZAR"/>
    <x v="2"/>
    <n v="89.77"/>
    <n v="6.0985054347826084"/>
    <x v="0"/>
  </r>
  <r>
    <x v="1466"/>
    <x v="1189"/>
    <x v="0"/>
    <x v="0"/>
    <x v="0"/>
    <x v="0"/>
    <n v="10"/>
    <n v="3200"/>
    <x v="1"/>
    <x v="32"/>
    <x v="0"/>
    <x v="0"/>
    <s v="NGN"/>
    <x v="0"/>
    <n v="32000"/>
    <n v="79.601990049751237"/>
    <x v="0"/>
  </r>
  <r>
    <x v="1467"/>
    <x v="1190"/>
    <x v="2"/>
    <x v="5"/>
    <x v="14"/>
    <x v="4"/>
    <n v="3"/>
    <n v="6500"/>
    <x v="0"/>
    <x v="46"/>
    <x v="0"/>
    <x v="0"/>
    <s v="NGN"/>
    <x v="0"/>
    <n v="19500"/>
    <n v="48.507462686567166"/>
    <x v="0"/>
  </r>
  <r>
    <x v="1468"/>
    <x v="1191"/>
    <x v="1"/>
    <x v="2"/>
    <x v="5"/>
    <x v="1"/>
    <n v="2"/>
    <n v="3950"/>
    <x v="0"/>
    <x v="4"/>
    <x v="0"/>
    <x v="0"/>
    <s v="NGN"/>
    <x v="0"/>
    <n v="7900"/>
    <n v="19.651741293532339"/>
    <x v="0"/>
  </r>
  <r>
    <x v="1468"/>
    <x v="1191"/>
    <x v="1"/>
    <x v="12"/>
    <x v="71"/>
    <x v="3"/>
    <n v="1"/>
    <n v="2550"/>
    <x v="0"/>
    <x v="4"/>
    <x v="0"/>
    <x v="0"/>
    <s v="NGN"/>
    <x v="0"/>
    <n v="2550"/>
    <n v="6.3432835820895521"/>
    <x v="0"/>
  </r>
  <r>
    <x v="1469"/>
    <x v="1192"/>
    <x v="0"/>
    <x v="2"/>
    <x v="5"/>
    <x v="1"/>
    <n v="2"/>
    <n v="3950"/>
    <x v="0"/>
    <x v="19"/>
    <x v="0"/>
    <x v="0"/>
    <s v="NGN"/>
    <x v="0"/>
    <n v="7900"/>
    <n v="19.651741293532339"/>
    <x v="0"/>
  </r>
  <r>
    <x v="1470"/>
    <x v="1192"/>
    <x v="0"/>
    <x v="7"/>
    <x v="19"/>
    <x v="5"/>
    <n v="1"/>
    <n v="5050"/>
    <x v="0"/>
    <x v="19"/>
    <x v="0"/>
    <x v="0"/>
    <s v="NGN"/>
    <x v="0"/>
    <n v="5050"/>
    <n v="12.562189054726367"/>
    <x v="0"/>
  </r>
  <r>
    <x v="1471"/>
    <x v="1193"/>
    <x v="1"/>
    <x v="10"/>
    <x v="56"/>
    <x v="1"/>
    <n v="2"/>
    <n v="1900"/>
    <x v="0"/>
    <x v="15"/>
    <x v="0"/>
    <x v="0"/>
    <s v="NGN"/>
    <x v="0"/>
    <n v="3800"/>
    <n v="9.4527363184079594"/>
    <x v="0"/>
  </r>
  <r>
    <x v="1471"/>
    <x v="1193"/>
    <x v="1"/>
    <x v="6"/>
    <x v="32"/>
    <x v="3"/>
    <n v="1"/>
    <n v="4200"/>
    <x v="0"/>
    <x v="15"/>
    <x v="0"/>
    <x v="0"/>
    <s v="NGN"/>
    <x v="0"/>
    <n v="4200"/>
    <n v="10.447761194029852"/>
    <x v="0"/>
  </r>
  <r>
    <x v="1472"/>
    <x v="404"/>
    <x v="2"/>
    <x v="5"/>
    <x v="31"/>
    <x v="6"/>
    <n v="5"/>
    <n v="5620"/>
    <x v="0"/>
    <x v="41"/>
    <x v="0"/>
    <x v="0"/>
    <s v="NGN"/>
    <x v="0"/>
    <n v="28100"/>
    <n v="69.900497512437809"/>
    <x v="0"/>
  </r>
  <r>
    <x v="1473"/>
    <x v="1194"/>
    <x v="0"/>
    <x v="10"/>
    <x v="56"/>
    <x v="1"/>
    <n v="5"/>
    <n v="1900"/>
    <x v="0"/>
    <x v="38"/>
    <x v="0"/>
    <x v="0"/>
    <s v="NGN"/>
    <x v="0"/>
    <n v="9500"/>
    <n v="23.631840796019901"/>
    <x v="0"/>
  </r>
  <r>
    <x v="1474"/>
    <x v="309"/>
    <x v="0"/>
    <x v="11"/>
    <x v="58"/>
    <x v="0"/>
    <n v="5"/>
    <n v="8800"/>
    <x v="0"/>
    <x v="4"/>
    <x v="0"/>
    <x v="0"/>
    <s v="NGN"/>
    <x v="0"/>
    <n v="44000"/>
    <n v="109.45273631840796"/>
    <x v="0"/>
  </r>
  <r>
    <x v="1475"/>
    <x v="1195"/>
    <x v="0"/>
    <x v="11"/>
    <x v="58"/>
    <x v="0"/>
    <n v="1"/>
    <n v="8800"/>
    <x v="1"/>
    <x v="42"/>
    <x v="0"/>
    <x v="0"/>
    <s v="NGN"/>
    <x v="0"/>
    <n v="8800"/>
    <n v="21.890547263681594"/>
    <x v="0"/>
  </r>
  <r>
    <x v="1476"/>
    <x v="1142"/>
    <x v="1"/>
    <x v="7"/>
    <x v="28"/>
    <x v="5"/>
    <n v="7"/>
    <n v="13030"/>
    <x v="0"/>
    <x v="11"/>
    <x v="2"/>
    <x v="0"/>
    <s v="NGN"/>
    <x v="1"/>
    <n v="91210"/>
    <n v="226.89054726368158"/>
    <x v="0"/>
  </r>
  <r>
    <x v="1477"/>
    <x v="315"/>
    <x v="2"/>
    <x v="11"/>
    <x v="58"/>
    <x v="0"/>
    <n v="4"/>
    <n v="8800"/>
    <x v="0"/>
    <x v="35"/>
    <x v="2"/>
    <x v="0"/>
    <s v="NGN"/>
    <x v="0"/>
    <n v="35200"/>
    <n v="87.562189054726375"/>
    <x v="0"/>
  </r>
  <r>
    <x v="1478"/>
    <x v="785"/>
    <x v="2"/>
    <x v="11"/>
    <x v="58"/>
    <x v="0"/>
    <n v="2"/>
    <n v="8800"/>
    <x v="0"/>
    <x v="32"/>
    <x v="0"/>
    <x v="0"/>
    <s v="NGN"/>
    <x v="0"/>
    <n v="17600"/>
    <n v="43.781094527363187"/>
    <x v="0"/>
  </r>
  <r>
    <x v="1479"/>
    <x v="69"/>
    <x v="0"/>
    <x v="11"/>
    <x v="58"/>
    <x v="0"/>
    <n v="3"/>
    <n v="8800"/>
    <x v="0"/>
    <x v="46"/>
    <x v="0"/>
    <x v="0"/>
    <s v="NGN"/>
    <x v="1"/>
    <n v="26400"/>
    <n v="65.671641791044777"/>
    <x v="0"/>
  </r>
  <r>
    <x v="1480"/>
    <x v="1196"/>
    <x v="0"/>
    <x v="11"/>
    <x v="58"/>
    <x v="0"/>
    <n v="2"/>
    <n v="8800"/>
    <x v="0"/>
    <x v="14"/>
    <x v="0"/>
    <x v="0"/>
    <s v="NGN"/>
    <x v="0"/>
    <n v="17600"/>
    <n v="43.781094527363187"/>
    <x v="0"/>
  </r>
  <r>
    <x v="1481"/>
    <x v="1197"/>
    <x v="0"/>
    <x v="6"/>
    <x v="32"/>
    <x v="3"/>
    <n v="5"/>
    <n v="4200"/>
    <x v="0"/>
    <x v="11"/>
    <x v="2"/>
    <x v="0"/>
    <s v="NGN"/>
    <x v="1"/>
    <n v="21000"/>
    <n v="52.238805970149251"/>
    <x v="0"/>
  </r>
  <r>
    <x v="1482"/>
    <x v="1198"/>
    <x v="1"/>
    <x v="0"/>
    <x v="0"/>
    <x v="0"/>
    <n v="2"/>
    <n v="3400"/>
    <x v="0"/>
    <x v="31"/>
    <x v="0"/>
    <x v="0"/>
    <s v="NGN"/>
    <x v="0"/>
    <n v="6800"/>
    <n v="16.915422885572138"/>
    <x v="0"/>
  </r>
  <r>
    <x v="1482"/>
    <x v="1198"/>
    <x v="1"/>
    <x v="12"/>
    <x v="71"/>
    <x v="3"/>
    <n v="1"/>
    <n v="2550"/>
    <x v="0"/>
    <x v="31"/>
    <x v="0"/>
    <x v="0"/>
    <s v="NGN"/>
    <x v="0"/>
    <n v="2550"/>
    <n v="6.3432835820895521"/>
    <x v="0"/>
  </r>
  <r>
    <x v="1483"/>
    <x v="175"/>
    <x v="1"/>
    <x v="11"/>
    <x v="58"/>
    <x v="0"/>
    <n v="3"/>
    <n v="8800"/>
    <x v="0"/>
    <x v="31"/>
    <x v="0"/>
    <x v="0"/>
    <s v="NGN"/>
    <x v="0"/>
    <n v="26400"/>
    <n v="65.671641791044777"/>
    <x v="0"/>
  </r>
  <r>
    <x v="1484"/>
    <x v="1183"/>
    <x v="2"/>
    <x v="4"/>
    <x v="9"/>
    <x v="3"/>
    <n v="1"/>
    <n v="2500"/>
    <x v="0"/>
    <x v="26"/>
    <x v="0"/>
    <x v="0"/>
    <s v="NGN"/>
    <x v="0"/>
    <n v="2500"/>
    <n v="6.2189054726368163"/>
    <x v="0"/>
  </r>
  <r>
    <x v="1485"/>
    <x v="113"/>
    <x v="0"/>
    <x v="7"/>
    <x v="46"/>
    <x v="5"/>
    <n v="6"/>
    <n v="7430"/>
    <x v="0"/>
    <x v="30"/>
    <x v="0"/>
    <x v="0"/>
    <s v="NGN"/>
    <x v="1"/>
    <n v="44580"/>
    <n v="110.8955223880597"/>
    <x v="0"/>
  </r>
  <r>
    <x v="1486"/>
    <x v="760"/>
    <x v="0"/>
    <x v="4"/>
    <x v="9"/>
    <x v="3"/>
    <n v="1"/>
    <n v="2600"/>
    <x v="0"/>
    <x v="40"/>
    <x v="0"/>
    <x v="0"/>
    <s v="NGN"/>
    <x v="0"/>
    <n v="2600"/>
    <n v="6.4676616915422889"/>
    <x v="0"/>
  </r>
  <r>
    <x v="1487"/>
    <x v="1199"/>
    <x v="1"/>
    <x v="11"/>
    <x v="58"/>
    <x v="0"/>
    <n v="5"/>
    <n v="8800"/>
    <x v="0"/>
    <x v="30"/>
    <x v="0"/>
    <x v="0"/>
    <s v="NGN"/>
    <x v="1"/>
    <n v="44000"/>
    <n v="109.45273631840796"/>
    <x v="0"/>
  </r>
  <r>
    <x v="1488"/>
    <x v="327"/>
    <x v="0"/>
    <x v="7"/>
    <x v="19"/>
    <x v="5"/>
    <n v="3"/>
    <n v="4660"/>
    <x v="0"/>
    <x v="30"/>
    <x v="0"/>
    <x v="0"/>
    <s v="NGN"/>
    <x v="1"/>
    <n v="13980"/>
    <n v="34.776119402985074"/>
    <x v="0"/>
  </r>
  <r>
    <x v="1489"/>
    <x v="130"/>
    <x v="0"/>
    <x v="1"/>
    <x v="36"/>
    <x v="3"/>
    <n v="7"/>
    <n v="4560"/>
    <x v="0"/>
    <x v="39"/>
    <x v="0"/>
    <x v="0"/>
    <s v="NGN"/>
    <x v="1"/>
    <n v="31920"/>
    <n v="79.402985074626869"/>
    <x v="0"/>
  </r>
  <r>
    <x v="1490"/>
    <x v="190"/>
    <x v="0"/>
    <x v="0"/>
    <x v="0"/>
    <x v="0"/>
    <n v="1"/>
    <n v="2550"/>
    <x v="0"/>
    <x v="23"/>
    <x v="0"/>
    <x v="0"/>
    <s v="NGN"/>
    <x v="0"/>
    <n v="2550"/>
    <n v="6.3432835820895521"/>
    <x v="0"/>
  </r>
  <r>
    <x v="1490"/>
    <x v="190"/>
    <x v="0"/>
    <x v="5"/>
    <x v="74"/>
    <x v="4"/>
    <n v="1"/>
    <n v="16200"/>
    <x v="0"/>
    <x v="23"/>
    <x v="0"/>
    <x v="0"/>
    <s v="NGN"/>
    <x v="0"/>
    <n v="16200"/>
    <n v="40.298507462686565"/>
    <x v="0"/>
  </r>
  <r>
    <x v="1491"/>
    <x v="1200"/>
    <x v="2"/>
    <x v="11"/>
    <x v="58"/>
    <x v="0"/>
    <n v="1"/>
    <n v="8800"/>
    <x v="0"/>
    <x v="43"/>
    <x v="0"/>
    <x v="0"/>
    <s v="NGN"/>
    <x v="2"/>
    <n v="8800"/>
    <n v="21.890547263681594"/>
    <x v="0"/>
  </r>
  <r>
    <x v="1492"/>
    <x v="1201"/>
    <x v="2"/>
    <x v="3"/>
    <x v="8"/>
    <x v="3"/>
    <n v="2"/>
    <n v="89.36"/>
    <x v="0"/>
    <x v="9"/>
    <x v="1"/>
    <x v="1"/>
    <s v="ZAR"/>
    <x v="2"/>
    <n v="178.72"/>
    <n v="12.141304347826086"/>
    <x v="0"/>
  </r>
  <r>
    <x v="1492"/>
    <x v="1201"/>
    <x v="2"/>
    <x v="3"/>
    <x v="6"/>
    <x v="3"/>
    <n v="2"/>
    <n v="95.98"/>
    <x v="0"/>
    <x v="9"/>
    <x v="1"/>
    <x v="1"/>
    <s v="ZAR"/>
    <x v="2"/>
    <n v="191.96"/>
    <n v="13.040760869565217"/>
    <x v="0"/>
  </r>
  <r>
    <x v="1493"/>
    <x v="1202"/>
    <x v="1"/>
    <x v="0"/>
    <x v="0"/>
    <x v="0"/>
    <n v="2"/>
    <n v="3200"/>
    <x v="0"/>
    <x v="14"/>
    <x v="0"/>
    <x v="0"/>
    <s v="NGN"/>
    <x v="0"/>
    <n v="6400"/>
    <n v="15.920398009950249"/>
    <x v="0"/>
  </r>
  <r>
    <x v="1493"/>
    <x v="1202"/>
    <x v="1"/>
    <x v="2"/>
    <x v="2"/>
    <x v="1"/>
    <n v="1"/>
    <n v="2400"/>
    <x v="0"/>
    <x v="14"/>
    <x v="0"/>
    <x v="0"/>
    <s v="NGN"/>
    <x v="0"/>
    <n v="2400"/>
    <n v="5.9701492537313436"/>
    <x v="0"/>
  </r>
  <r>
    <x v="1493"/>
    <x v="1202"/>
    <x v="1"/>
    <x v="4"/>
    <x v="9"/>
    <x v="3"/>
    <n v="1"/>
    <n v="2500"/>
    <x v="0"/>
    <x v="14"/>
    <x v="0"/>
    <x v="0"/>
    <s v="NGN"/>
    <x v="0"/>
    <n v="2500"/>
    <n v="6.2189054726368163"/>
    <x v="0"/>
  </r>
  <r>
    <x v="1493"/>
    <x v="1202"/>
    <x v="1"/>
    <x v="12"/>
    <x v="71"/>
    <x v="3"/>
    <n v="1"/>
    <n v="2550"/>
    <x v="0"/>
    <x v="14"/>
    <x v="0"/>
    <x v="0"/>
    <s v="NGN"/>
    <x v="0"/>
    <n v="2550"/>
    <n v="6.3432835820895521"/>
    <x v="0"/>
  </r>
  <r>
    <x v="1494"/>
    <x v="1182"/>
    <x v="1"/>
    <x v="4"/>
    <x v="9"/>
    <x v="3"/>
    <n v="1"/>
    <n v="2500"/>
    <x v="0"/>
    <x v="42"/>
    <x v="0"/>
    <x v="0"/>
    <s v="NGN"/>
    <x v="0"/>
    <n v="2500"/>
    <n v="6.2189054726368163"/>
    <x v="0"/>
  </r>
  <r>
    <x v="1495"/>
    <x v="400"/>
    <x v="0"/>
    <x v="0"/>
    <x v="27"/>
    <x v="0"/>
    <n v="2"/>
    <n v="1100"/>
    <x v="0"/>
    <x v="74"/>
    <x v="0"/>
    <x v="0"/>
    <s v="NGN"/>
    <x v="0"/>
    <n v="2200"/>
    <n v="5.4726368159203984"/>
    <x v="0"/>
  </r>
  <r>
    <x v="1496"/>
    <x v="1203"/>
    <x v="1"/>
    <x v="1"/>
    <x v="49"/>
    <x v="1"/>
    <n v="1"/>
    <n v="9700"/>
    <x v="0"/>
    <x v="40"/>
    <x v="0"/>
    <x v="0"/>
    <s v="NGN"/>
    <x v="0"/>
    <n v="9700"/>
    <n v="24.129353233830845"/>
    <x v="0"/>
  </r>
  <r>
    <x v="1497"/>
    <x v="1204"/>
    <x v="2"/>
    <x v="7"/>
    <x v="46"/>
    <x v="5"/>
    <n v="1"/>
    <n v="7430"/>
    <x v="0"/>
    <x v="40"/>
    <x v="0"/>
    <x v="0"/>
    <s v="NGN"/>
    <x v="0"/>
    <n v="7430"/>
    <n v="18.482587064676618"/>
    <x v="0"/>
  </r>
  <r>
    <x v="1497"/>
    <x v="1204"/>
    <x v="2"/>
    <x v="6"/>
    <x v="32"/>
    <x v="3"/>
    <n v="1"/>
    <n v="4200"/>
    <x v="0"/>
    <x v="40"/>
    <x v="0"/>
    <x v="0"/>
    <s v="NGN"/>
    <x v="0"/>
    <n v="4200"/>
    <n v="10.447761194029852"/>
    <x v="0"/>
  </r>
  <r>
    <x v="1498"/>
    <x v="1205"/>
    <x v="0"/>
    <x v="0"/>
    <x v="0"/>
    <x v="0"/>
    <n v="3"/>
    <n v="3750"/>
    <x v="0"/>
    <x v="8"/>
    <x v="0"/>
    <x v="0"/>
    <s v="NGN"/>
    <x v="0"/>
    <n v="11250"/>
    <n v="27.985074626865671"/>
    <x v="0"/>
  </r>
  <r>
    <x v="1499"/>
    <x v="1206"/>
    <x v="0"/>
    <x v="6"/>
    <x v="18"/>
    <x v="2"/>
    <n v="1"/>
    <n v="4600"/>
    <x v="0"/>
    <x v="19"/>
    <x v="0"/>
    <x v="0"/>
    <s v="NGN"/>
    <x v="0"/>
    <n v="4600"/>
    <n v="11.442786069651742"/>
    <x v="0"/>
  </r>
  <r>
    <x v="1500"/>
    <x v="23"/>
    <x v="0"/>
    <x v="1"/>
    <x v="50"/>
    <x v="2"/>
    <n v="1"/>
    <n v="8815"/>
    <x v="0"/>
    <x v="67"/>
    <x v="2"/>
    <x v="0"/>
    <s v="NGN"/>
    <x v="0"/>
    <n v="8815"/>
    <n v="21.927860696517413"/>
    <x v="0"/>
  </r>
  <r>
    <x v="1501"/>
    <x v="135"/>
    <x v="2"/>
    <x v="11"/>
    <x v="58"/>
    <x v="0"/>
    <n v="10"/>
    <n v="8800"/>
    <x v="0"/>
    <x v="22"/>
    <x v="0"/>
    <x v="0"/>
    <s v="NGN"/>
    <x v="1"/>
    <n v="88000"/>
    <n v="218.90547263681592"/>
    <x v="0"/>
  </r>
  <r>
    <x v="1502"/>
    <x v="129"/>
    <x v="2"/>
    <x v="11"/>
    <x v="70"/>
    <x v="0"/>
    <n v="2"/>
    <n v="28000"/>
    <x v="0"/>
    <x v="39"/>
    <x v="0"/>
    <x v="0"/>
    <s v="NGN"/>
    <x v="1"/>
    <n v="56000"/>
    <n v="139.30348258706468"/>
    <x v="0"/>
  </r>
  <r>
    <x v="1503"/>
    <x v="130"/>
    <x v="0"/>
    <x v="11"/>
    <x v="70"/>
    <x v="0"/>
    <n v="3"/>
    <n v="28000"/>
    <x v="0"/>
    <x v="39"/>
    <x v="0"/>
    <x v="0"/>
    <s v="NGN"/>
    <x v="1"/>
    <n v="84000"/>
    <n v="208.955223880597"/>
    <x v="0"/>
  </r>
  <r>
    <x v="1504"/>
    <x v="393"/>
    <x v="2"/>
    <x v="11"/>
    <x v="70"/>
    <x v="0"/>
    <n v="2"/>
    <n v="28000"/>
    <x v="0"/>
    <x v="38"/>
    <x v="0"/>
    <x v="0"/>
    <s v="NGN"/>
    <x v="0"/>
    <n v="56000"/>
    <n v="139.30348258706468"/>
    <x v="0"/>
  </r>
  <r>
    <x v="1505"/>
    <x v="1207"/>
    <x v="1"/>
    <x v="11"/>
    <x v="70"/>
    <x v="0"/>
    <n v="5"/>
    <n v="28000"/>
    <x v="0"/>
    <x v="3"/>
    <x v="0"/>
    <x v="0"/>
    <s v="NGN"/>
    <x v="1"/>
    <n v="140000"/>
    <n v="348.25870646766168"/>
    <x v="0"/>
  </r>
  <r>
    <x v="1506"/>
    <x v="3"/>
    <x v="1"/>
    <x v="11"/>
    <x v="70"/>
    <x v="0"/>
    <n v="3"/>
    <n v="28000"/>
    <x v="0"/>
    <x v="3"/>
    <x v="0"/>
    <x v="0"/>
    <s v="NGN"/>
    <x v="1"/>
    <n v="84000"/>
    <n v="208.955223880597"/>
    <x v="0"/>
  </r>
  <r>
    <x v="1507"/>
    <x v="133"/>
    <x v="1"/>
    <x v="11"/>
    <x v="70"/>
    <x v="0"/>
    <n v="2"/>
    <n v="28000"/>
    <x v="0"/>
    <x v="39"/>
    <x v="0"/>
    <x v="0"/>
    <s v="NGN"/>
    <x v="1"/>
    <n v="56000"/>
    <n v="139.30348258706468"/>
    <x v="0"/>
  </r>
  <r>
    <x v="1507"/>
    <x v="266"/>
    <x v="1"/>
    <x v="11"/>
    <x v="58"/>
    <x v="0"/>
    <n v="5"/>
    <n v="9900"/>
    <x v="0"/>
    <x v="19"/>
    <x v="0"/>
    <x v="0"/>
    <s v="NGN"/>
    <x v="1"/>
    <n v="49500"/>
    <n v="123.13432835820896"/>
    <x v="0"/>
  </r>
  <r>
    <x v="1508"/>
    <x v="390"/>
    <x v="2"/>
    <x v="11"/>
    <x v="58"/>
    <x v="0"/>
    <n v="1"/>
    <n v="20500"/>
    <x v="0"/>
    <x v="39"/>
    <x v="0"/>
    <x v="0"/>
    <s v="NGN"/>
    <x v="1"/>
    <n v="20500"/>
    <n v="50.995024875621894"/>
    <x v="0"/>
  </r>
  <r>
    <x v="1509"/>
    <x v="404"/>
    <x v="2"/>
    <x v="11"/>
    <x v="70"/>
    <x v="0"/>
    <n v="1"/>
    <n v="28000"/>
    <x v="0"/>
    <x v="41"/>
    <x v="0"/>
    <x v="0"/>
    <s v="NGN"/>
    <x v="0"/>
    <n v="28000"/>
    <n v="69.651741293532339"/>
    <x v="0"/>
  </r>
  <r>
    <x v="1510"/>
    <x v="69"/>
    <x v="0"/>
    <x v="11"/>
    <x v="70"/>
    <x v="0"/>
    <n v="2"/>
    <n v="28000"/>
    <x v="0"/>
    <x v="46"/>
    <x v="0"/>
    <x v="0"/>
    <s v="NGN"/>
    <x v="1"/>
    <n v="56000"/>
    <n v="139.30348258706468"/>
    <x v="0"/>
  </r>
  <r>
    <x v="1510"/>
    <x v="424"/>
    <x v="2"/>
    <x v="11"/>
    <x v="70"/>
    <x v="0"/>
    <n v="5"/>
    <n v="13500"/>
    <x v="0"/>
    <x v="56"/>
    <x v="0"/>
    <x v="0"/>
    <s v="NGN"/>
    <x v="1"/>
    <n v="67500"/>
    <n v="167.91044776119404"/>
    <x v="0"/>
  </r>
  <r>
    <x v="1510"/>
    <x v="424"/>
    <x v="2"/>
    <x v="11"/>
    <x v="58"/>
    <x v="0"/>
    <n v="5"/>
    <n v="20500"/>
    <x v="0"/>
    <x v="56"/>
    <x v="0"/>
    <x v="0"/>
    <s v="NGN"/>
    <x v="1"/>
    <n v="102500"/>
    <n v="254.97512437810946"/>
    <x v="0"/>
  </r>
  <r>
    <x v="1510"/>
    <x v="424"/>
    <x v="2"/>
    <x v="11"/>
    <x v="70"/>
    <x v="0"/>
    <n v="5"/>
    <n v="28000"/>
    <x v="0"/>
    <x v="56"/>
    <x v="0"/>
    <x v="0"/>
    <s v="NGN"/>
    <x v="1"/>
    <n v="140000"/>
    <n v="348.25870646766168"/>
    <x v="0"/>
  </r>
  <r>
    <x v="1511"/>
    <x v="135"/>
    <x v="2"/>
    <x v="11"/>
    <x v="58"/>
    <x v="0"/>
    <n v="3"/>
    <n v="9900"/>
    <x v="0"/>
    <x v="22"/>
    <x v="0"/>
    <x v="0"/>
    <s v="NGN"/>
    <x v="1"/>
    <n v="29700"/>
    <n v="73.880597014925371"/>
    <x v="0"/>
  </r>
  <r>
    <x v="1512"/>
    <x v="1134"/>
    <x v="2"/>
    <x v="0"/>
    <x v="0"/>
    <x v="0"/>
    <n v="10"/>
    <n v="3200"/>
    <x v="0"/>
    <x v="19"/>
    <x v="0"/>
    <x v="0"/>
    <s v="NGN"/>
    <x v="1"/>
    <n v="32000"/>
    <n v="79.601990049751237"/>
    <x v="0"/>
  </r>
  <r>
    <x v="1512"/>
    <x v="4"/>
    <x v="1"/>
    <x v="7"/>
    <x v="46"/>
    <x v="5"/>
    <n v="2"/>
    <n v="7430"/>
    <x v="0"/>
    <x v="4"/>
    <x v="0"/>
    <x v="0"/>
    <s v="NGN"/>
    <x v="1"/>
    <n v="14860"/>
    <n v="36.965174129353237"/>
    <x v="0"/>
  </r>
  <r>
    <x v="1513"/>
    <x v="411"/>
    <x v="0"/>
    <x v="11"/>
    <x v="58"/>
    <x v="0"/>
    <n v="1"/>
    <n v="9900"/>
    <x v="0"/>
    <x v="8"/>
    <x v="0"/>
    <x v="0"/>
    <s v="NGN"/>
    <x v="0"/>
    <n v="9900"/>
    <n v="24.626865671641792"/>
    <x v="0"/>
  </r>
  <r>
    <x v="1514"/>
    <x v="69"/>
    <x v="0"/>
    <x v="11"/>
    <x v="58"/>
    <x v="0"/>
    <n v="2"/>
    <n v="20500"/>
    <x v="0"/>
    <x v="46"/>
    <x v="0"/>
    <x v="0"/>
    <s v="NGN"/>
    <x v="1"/>
    <n v="41000"/>
    <n v="101.99004975124379"/>
    <x v="0"/>
  </r>
  <r>
    <x v="1515"/>
    <x v="444"/>
    <x v="1"/>
    <x v="11"/>
    <x v="70"/>
    <x v="0"/>
    <n v="1"/>
    <n v="28000"/>
    <x v="0"/>
    <x v="41"/>
    <x v="0"/>
    <x v="0"/>
    <s v="NGN"/>
    <x v="0"/>
    <n v="28000"/>
    <n v="69.651741293532339"/>
    <x v="0"/>
  </r>
  <r>
    <x v="1516"/>
    <x v="135"/>
    <x v="2"/>
    <x v="11"/>
    <x v="58"/>
    <x v="0"/>
    <n v="2"/>
    <n v="9900"/>
    <x v="0"/>
    <x v="22"/>
    <x v="0"/>
    <x v="0"/>
    <s v="NGN"/>
    <x v="1"/>
    <n v="19800"/>
    <n v="49.253731343283583"/>
    <x v="0"/>
  </r>
  <r>
    <x v="1517"/>
    <x v="129"/>
    <x v="2"/>
    <x v="7"/>
    <x v="28"/>
    <x v="5"/>
    <n v="3"/>
    <n v="13030"/>
    <x v="0"/>
    <x v="39"/>
    <x v="0"/>
    <x v="0"/>
    <s v="NGN"/>
    <x v="1"/>
    <n v="39090"/>
    <n v="97.238805970149258"/>
    <x v="0"/>
  </r>
  <r>
    <x v="1518"/>
    <x v="130"/>
    <x v="0"/>
    <x v="11"/>
    <x v="58"/>
    <x v="0"/>
    <n v="5"/>
    <n v="9900"/>
    <x v="0"/>
    <x v="39"/>
    <x v="0"/>
    <x v="0"/>
    <s v="NGN"/>
    <x v="1"/>
    <n v="49500"/>
    <n v="123.13432835820896"/>
    <x v="0"/>
  </r>
  <r>
    <x v="1519"/>
    <x v="1208"/>
    <x v="0"/>
    <x v="4"/>
    <x v="9"/>
    <x v="3"/>
    <n v="5"/>
    <n v="2600"/>
    <x v="0"/>
    <x v="38"/>
    <x v="0"/>
    <x v="0"/>
    <s v="NGN"/>
    <x v="2"/>
    <n v="13000"/>
    <n v="32.338308457711442"/>
    <x v="0"/>
  </r>
  <r>
    <x v="1519"/>
    <x v="1208"/>
    <x v="0"/>
    <x v="12"/>
    <x v="71"/>
    <x v="3"/>
    <n v="5"/>
    <n v="2550"/>
    <x v="0"/>
    <x v="38"/>
    <x v="0"/>
    <x v="0"/>
    <s v="NGN"/>
    <x v="2"/>
    <n v="12750"/>
    <n v="31.71641791044776"/>
    <x v="0"/>
  </r>
  <r>
    <x v="1519"/>
    <x v="1208"/>
    <x v="0"/>
    <x v="6"/>
    <x v="15"/>
    <x v="2"/>
    <n v="2"/>
    <n v="8690"/>
    <x v="0"/>
    <x v="38"/>
    <x v="0"/>
    <x v="0"/>
    <s v="NGN"/>
    <x v="2"/>
    <n v="17380"/>
    <n v="43.233830845771145"/>
    <x v="0"/>
  </r>
  <r>
    <x v="1520"/>
    <x v="942"/>
    <x v="1"/>
    <x v="11"/>
    <x v="58"/>
    <x v="0"/>
    <n v="20"/>
    <n v="20500"/>
    <x v="0"/>
    <x v="43"/>
    <x v="0"/>
    <x v="0"/>
    <s v="NGN"/>
    <x v="1"/>
    <n v="410000"/>
    <n v="1019.9004975124378"/>
    <x v="0"/>
  </r>
  <r>
    <x v="1520"/>
    <x v="942"/>
    <x v="1"/>
    <x v="11"/>
    <x v="70"/>
    <x v="0"/>
    <n v="10"/>
    <n v="13500"/>
    <x v="0"/>
    <x v="43"/>
    <x v="0"/>
    <x v="0"/>
    <s v="NGN"/>
    <x v="1"/>
    <n v="135000"/>
    <n v="335.82089552238807"/>
    <x v="0"/>
  </r>
  <r>
    <x v="1521"/>
    <x v="1209"/>
    <x v="1"/>
    <x v="11"/>
    <x v="70"/>
    <x v="0"/>
    <n v="10"/>
    <n v="28000"/>
    <x v="0"/>
    <x v="58"/>
    <x v="0"/>
    <x v="0"/>
    <s v="NGN"/>
    <x v="0"/>
    <n v="280000"/>
    <n v="696.51741293532336"/>
    <x v="0"/>
  </r>
  <r>
    <x v="1522"/>
    <x v="1210"/>
    <x v="0"/>
    <x v="3"/>
    <x v="8"/>
    <x v="3"/>
    <n v="2"/>
    <n v="23.99"/>
    <x v="1"/>
    <x v="9"/>
    <x v="1"/>
    <x v="1"/>
    <s v="ZAR"/>
    <x v="2"/>
    <n v="47.98"/>
    <n v="3.2595108695652169"/>
    <x v="0"/>
  </r>
  <r>
    <x v="1522"/>
    <x v="1210"/>
    <x v="0"/>
    <x v="3"/>
    <x v="8"/>
    <x v="3"/>
    <n v="1"/>
    <n v="71.900000000000006"/>
    <x v="1"/>
    <x v="9"/>
    <x v="1"/>
    <x v="1"/>
    <s v="ZAR"/>
    <x v="2"/>
    <n v="71.900000000000006"/>
    <n v="4.8845108695652177"/>
    <x v="0"/>
  </r>
  <r>
    <x v="1522"/>
    <x v="1210"/>
    <x v="0"/>
    <x v="3"/>
    <x v="30"/>
    <x v="2"/>
    <n v="1"/>
    <n v="50.78"/>
    <x v="1"/>
    <x v="9"/>
    <x v="1"/>
    <x v="1"/>
    <s v="ZAR"/>
    <x v="2"/>
    <n v="50.78"/>
    <n v="3.449728260869565"/>
    <x v="0"/>
  </r>
  <r>
    <x v="1523"/>
    <x v="122"/>
    <x v="2"/>
    <x v="2"/>
    <x v="2"/>
    <x v="1"/>
    <n v="2"/>
    <n v="2400"/>
    <x v="0"/>
    <x v="74"/>
    <x v="0"/>
    <x v="0"/>
    <s v="NGN"/>
    <x v="1"/>
    <n v="4800"/>
    <n v="11.940298507462687"/>
    <x v="0"/>
  </r>
  <r>
    <x v="1524"/>
    <x v="1211"/>
    <x v="1"/>
    <x v="11"/>
    <x v="58"/>
    <x v="0"/>
    <n v="1"/>
    <n v="9900"/>
    <x v="0"/>
    <x v="74"/>
    <x v="0"/>
    <x v="0"/>
    <s v="NGN"/>
    <x v="1"/>
    <n v="9900"/>
    <n v="24.626865671641792"/>
    <x v="0"/>
  </r>
  <r>
    <x v="1525"/>
    <x v="1212"/>
    <x v="0"/>
    <x v="11"/>
    <x v="58"/>
    <x v="0"/>
    <n v="2"/>
    <n v="9900"/>
    <x v="0"/>
    <x v="32"/>
    <x v="0"/>
    <x v="0"/>
    <s v="NGN"/>
    <x v="1"/>
    <n v="19800"/>
    <n v="49.253731343283583"/>
    <x v="0"/>
  </r>
  <r>
    <x v="1526"/>
    <x v="945"/>
    <x v="0"/>
    <x v="11"/>
    <x v="58"/>
    <x v="0"/>
    <n v="3"/>
    <n v="8800"/>
    <x v="0"/>
    <x v="2"/>
    <x v="0"/>
    <x v="0"/>
    <s v="NGN"/>
    <x v="0"/>
    <n v="26400"/>
    <n v="65.671641791044777"/>
    <x v="0"/>
  </r>
  <r>
    <x v="1527"/>
    <x v="25"/>
    <x v="1"/>
    <x v="11"/>
    <x v="58"/>
    <x v="0"/>
    <n v="5"/>
    <n v="8800"/>
    <x v="0"/>
    <x v="67"/>
    <x v="2"/>
    <x v="0"/>
    <s v="NGN"/>
    <x v="0"/>
    <n v="44000"/>
    <n v="109.45273631840796"/>
    <x v="0"/>
  </r>
  <r>
    <x v="1528"/>
    <x v="377"/>
    <x v="1"/>
    <x v="11"/>
    <x v="58"/>
    <x v="0"/>
    <n v="2"/>
    <n v="9900"/>
    <x v="0"/>
    <x v="67"/>
    <x v="2"/>
    <x v="0"/>
    <s v="NGN"/>
    <x v="2"/>
    <n v="19800"/>
    <n v="49.253731343283583"/>
    <x v="0"/>
  </r>
  <r>
    <x v="1529"/>
    <x v="302"/>
    <x v="2"/>
    <x v="1"/>
    <x v="36"/>
    <x v="3"/>
    <n v="10"/>
    <n v="4560"/>
    <x v="0"/>
    <x v="22"/>
    <x v="0"/>
    <x v="0"/>
    <s v="NGN"/>
    <x v="1"/>
    <n v="45600"/>
    <n v="113.43283582089552"/>
    <x v="0"/>
  </r>
  <r>
    <x v="1530"/>
    <x v="1213"/>
    <x v="0"/>
    <x v="11"/>
    <x v="58"/>
    <x v="0"/>
    <n v="1"/>
    <n v="8800"/>
    <x v="0"/>
    <x v="58"/>
    <x v="0"/>
    <x v="0"/>
    <s v="NGN"/>
    <x v="0"/>
    <n v="8800"/>
    <n v="21.890547263681594"/>
    <x v="0"/>
  </r>
  <r>
    <x v="1531"/>
    <x v="1214"/>
    <x v="0"/>
    <x v="11"/>
    <x v="58"/>
    <x v="0"/>
    <n v="3"/>
    <n v="8800"/>
    <x v="0"/>
    <x v="3"/>
    <x v="0"/>
    <x v="0"/>
    <s v="NGN"/>
    <x v="0"/>
    <n v="26400"/>
    <n v="65.671641791044777"/>
    <x v="0"/>
  </r>
  <r>
    <x v="1532"/>
    <x v="531"/>
    <x v="2"/>
    <x v="11"/>
    <x v="58"/>
    <x v="0"/>
    <n v="5"/>
    <n v="20500"/>
    <x v="0"/>
    <x v="58"/>
    <x v="0"/>
    <x v="0"/>
    <s v="NGN"/>
    <x v="1"/>
    <n v="102500"/>
    <n v="254.97512437810946"/>
    <x v="0"/>
  </r>
  <r>
    <x v="1533"/>
    <x v="122"/>
    <x v="2"/>
    <x v="11"/>
    <x v="58"/>
    <x v="0"/>
    <n v="2"/>
    <n v="9900"/>
    <x v="0"/>
    <x v="74"/>
    <x v="0"/>
    <x v="0"/>
    <s v="NGN"/>
    <x v="1"/>
    <n v="19800"/>
    <n v="49.253731343283583"/>
    <x v="0"/>
  </r>
  <r>
    <x v="1533"/>
    <x v="531"/>
    <x v="2"/>
    <x v="11"/>
    <x v="70"/>
    <x v="0"/>
    <n v="2"/>
    <n v="13500"/>
    <x v="0"/>
    <x v="58"/>
    <x v="0"/>
    <x v="0"/>
    <s v="NGN"/>
    <x v="1"/>
    <n v="27000"/>
    <n v="67.164179104477611"/>
    <x v="0"/>
  </r>
  <r>
    <x v="1534"/>
    <x v="1215"/>
    <x v="2"/>
    <x v="11"/>
    <x v="58"/>
    <x v="0"/>
    <n v="3"/>
    <n v="8800"/>
    <x v="0"/>
    <x v="38"/>
    <x v="0"/>
    <x v="0"/>
    <s v="NGN"/>
    <x v="2"/>
    <n v="26400"/>
    <n v="65.671641791044777"/>
    <x v="0"/>
  </r>
  <r>
    <x v="1535"/>
    <x v="430"/>
    <x v="1"/>
    <x v="11"/>
    <x v="58"/>
    <x v="0"/>
    <n v="3"/>
    <n v="20500"/>
    <x v="0"/>
    <x v="67"/>
    <x v="2"/>
    <x v="0"/>
    <s v="NGN"/>
    <x v="1"/>
    <n v="61500"/>
    <n v="152.98507462686567"/>
    <x v="0"/>
  </r>
  <r>
    <x v="1536"/>
    <x v="460"/>
    <x v="2"/>
    <x v="11"/>
    <x v="58"/>
    <x v="0"/>
    <n v="2"/>
    <n v="9900"/>
    <x v="0"/>
    <x v="32"/>
    <x v="0"/>
    <x v="0"/>
    <s v="NGN"/>
    <x v="0"/>
    <n v="19800"/>
    <n v="49.253731343283583"/>
    <x v="0"/>
  </r>
  <r>
    <x v="1537"/>
    <x v="1216"/>
    <x v="2"/>
    <x v="0"/>
    <x v="0"/>
    <x v="0"/>
    <n v="2"/>
    <n v="2550"/>
    <x v="0"/>
    <x v="4"/>
    <x v="0"/>
    <x v="0"/>
    <s v="NGN"/>
    <x v="0"/>
    <n v="5100"/>
    <n v="12.686567164179104"/>
    <x v="0"/>
  </r>
  <r>
    <x v="1538"/>
    <x v="543"/>
    <x v="2"/>
    <x v="11"/>
    <x v="58"/>
    <x v="0"/>
    <n v="2"/>
    <n v="8800"/>
    <x v="0"/>
    <x v="42"/>
    <x v="0"/>
    <x v="0"/>
    <s v="NGN"/>
    <x v="0"/>
    <n v="17600"/>
    <n v="43.781094527363187"/>
    <x v="0"/>
  </r>
  <r>
    <x v="1538"/>
    <x v="543"/>
    <x v="2"/>
    <x v="12"/>
    <x v="71"/>
    <x v="3"/>
    <n v="2"/>
    <n v="2550"/>
    <x v="0"/>
    <x v="42"/>
    <x v="0"/>
    <x v="0"/>
    <s v="NGN"/>
    <x v="0"/>
    <n v="5100"/>
    <n v="12.686567164179104"/>
    <x v="0"/>
  </r>
  <r>
    <x v="1539"/>
    <x v="139"/>
    <x v="1"/>
    <x v="7"/>
    <x v="46"/>
    <x v="5"/>
    <n v="5"/>
    <n v="7430"/>
    <x v="0"/>
    <x v="33"/>
    <x v="0"/>
    <x v="0"/>
    <s v="NGN"/>
    <x v="1"/>
    <n v="37150"/>
    <n v="92.412935323383081"/>
    <x v="0"/>
  </r>
  <r>
    <x v="1540"/>
    <x v="526"/>
    <x v="0"/>
    <x v="11"/>
    <x v="70"/>
    <x v="0"/>
    <n v="1"/>
    <n v="28000"/>
    <x v="0"/>
    <x v="3"/>
    <x v="0"/>
    <x v="0"/>
    <s v="NGN"/>
    <x v="0"/>
    <n v="28000"/>
    <n v="69.651741293532339"/>
    <x v="0"/>
  </r>
  <r>
    <x v="1541"/>
    <x v="408"/>
    <x v="2"/>
    <x v="11"/>
    <x v="70"/>
    <x v="0"/>
    <n v="1"/>
    <n v="13500"/>
    <x v="0"/>
    <x v="15"/>
    <x v="2"/>
    <x v="0"/>
    <s v="NGN"/>
    <x v="0"/>
    <n v="13500"/>
    <n v="33.582089552238806"/>
    <x v="0"/>
  </r>
  <r>
    <x v="1542"/>
    <x v="139"/>
    <x v="1"/>
    <x v="7"/>
    <x v="46"/>
    <x v="5"/>
    <n v="2"/>
    <n v="7430"/>
    <x v="0"/>
    <x v="33"/>
    <x v="0"/>
    <x v="0"/>
    <s v="NGN"/>
    <x v="1"/>
    <n v="14860"/>
    <n v="36.965174129353237"/>
    <x v="0"/>
  </r>
  <r>
    <x v="1543"/>
    <x v="1209"/>
    <x v="1"/>
    <x v="11"/>
    <x v="70"/>
    <x v="0"/>
    <n v="4"/>
    <n v="28000"/>
    <x v="0"/>
    <x v="58"/>
    <x v="0"/>
    <x v="0"/>
    <s v="NGN"/>
    <x v="0"/>
    <n v="112000"/>
    <n v="278.60696517412936"/>
    <x v="0"/>
  </r>
  <r>
    <x v="1544"/>
    <x v="390"/>
    <x v="2"/>
    <x v="11"/>
    <x v="58"/>
    <x v="0"/>
    <n v="2"/>
    <n v="9900"/>
    <x v="0"/>
    <x v="39"/>
    <x v="0"/>
    <x v="0"/>
    <s v="NGN"/>
    <x v="1"/>
    <n v="19800"/>
    <n v="49.253731343283583"/>
    <x v="0"/>
  </r>
  <r>
    <x v="1545"/>
    <x v="1217"/>
    <x v="1"/>
    <x v="11"/>
    <x v="70"/>
    <x v="0"/>
    <n v="1"/>
    <n v="28000"/>
    <x v="0"/>
    <x v="32"/>
    <x v="0"/>
    <x v="0"/>
    <s v="NGN"/>
    <x v="0"/>
    <n v="28000"/>
    <n v="69.651741293532339"/>
    <x v="0"/>
  </r>
  <r>
    <x v="1546"/>
    <x v="1218"/>
    <x v="2"/>
    <x v="11"/>
    <x v="58"/>
    <x v="0"/>
    <n v="5"/>
    <n v="8800"/>
    <x v="0"/>
    <x v="15"/>
    <x v="2"/>
    <x v="0"/>
    <s v="NGN"/>
    <x v="0"/>
    <n v="44000"/>
    <n v="109.45273631840796"/>
    <x v="0"/>
  </r>
  <r>
    <x v="1547"/>
    <x v="1219"/>
    <x v="1"/>
    <x v="11"/>
    <x v="58"/>
    <x v="0"/>
    <n v="7"/>
    <n v="8800"/>
    <x v="0"/>
    <x v="24"/>
    <x v="0"/>
    <x v="0"/>
    <s v="NGN"/>
    <x v="2"/>
    <n v="61600"/>
    <n v="153.23383084577114"/>
    <x v="0"/>
  </r>
  <r>
    <x v="1548"/>
    <x v="123"/>
    <x v="1"/>
    <x v="11"/>
    <x v="70"/>
    <x v="0"/>
    <n v="1"/>
    <n v="28000"/>
    <x v="1"/>
    <x v="32"/>
    <x v="0"/>
    <x v="0"/>
    <s v="NGN"/>
    <x v="0"/>
    <n v="28000"/>
    <n v="69.651741293532339"/>
    <x v="0"/>
  </r>
  <r>
    <x v="1549"/>
    <x v="305"/>
    <x v="0"/>
    <x v="6"/>
    <x v="32"/>
    <x v="3"/>
    <n v="2"/>
    <n v="4200"/>
    <x v="0"/>
    <x v="3"/>
    <x v="2"/>
    <x v="0"/>
    <s v="NGN"/>
    <x v="2"/>
    <n v="8400"/>
    <n v="20.895522388059703"/>
    <x v="0"/>
  </r>
  <r>
    <x v="1550"/>
    <x v="541"/>
    <x v="2"/>
    <x v="10"/>
    <x v="56"/>
    <x v="1"/>
    <n v="10"/>
    <n v="1900"/>
    <x v="0"/>
    <x v="26"/>
    <x v="0"/>
    <x v="0"/>
    <s v="NGN"/>
    <x v="0"/>
    <n v="19000"/>
    <n v="47.263681592039802"/>
    <x v="0"/>
  </r>
  <r>
    <x v="1551"/>
    <x v="832"/>
    <x v="1"/>
    <x v="0"/>
    <x v="27"/>
    <x v="0"/>
    <n v="4"/>
    <n v="1100"/>
    <x v="0"/>
    <x v="32"/>
    <x v="0"/>
    <x v="0"/>
    <s v="NGN"/>
    <x v="2"/>
    <n v="4400"/>
    <n v="10.945273631840797"/>
    <x v="0"/>
  </r>
  <r>
    <x v="1552"/>
    <x v="1219"/>
    <x v="1"/>
    <x v="11"/>
    <x v="58"/>
    <x v="0"/>
    <n v="3"/>
    <n v="8800"/>
    <x v="0"/>
    <x v="24"/>
    <x v="0"/>
    <x v="0"/>
    <s v="NGN"/>
    <x v="2"/>
    <n v="26400"/>
    <n v="65.671641791044777"/>
    <x v="0"/>
  </r>
  <r>
    <x v="1553"/>
    <x v="123"/>
    <x v="1"/>
    <x v="0"/>
    <x v="0"/>
    <x v="0"/>
    <n v="2"/>
    <n v="3400"/>
    <x v="1"/>
    <x v="32"/>
    <x v="0"/>
    <x v="0"/>
    <s v="NGN"/>
    <x v="0"/>
    <n v="6800"/>
    <n v="16.915422885572138"/>
    <x v="0"/>
  </r>
  <r>
    <x v="1554"/>
    <x v="1220"/>
    <x v="2"/>
    <x v="11"/>
    <x v="58"/>
    <x v="0"/>
    <n v="10"/>
    <n v="8800"/>
    <x v="0"/>
    <x v="17"/>
    <x v="0"/>
    <x v="0"/>
    <s v="NGN"/>
    <x v="1"/>
    <n v="88000"/>
    <n v="218.90547263681592"/>
    <x v="0"/>
  </r>
  <r>
    <x v="1555"/>
    <x v="23"/>
    <x v="0"/>
    <x v="11"/>
    <x v="58"/>
    <x v="0"/>
    <n v="1"/>
    <n v="20500"/>
    <x v="0"/>
    <x v="11"/>
    <x v="2"/>
    <x v="0"/>
    <s v="NGN"/>
    <x v="0"/>
    <n v="20500"/>
    <n v="50.995024875621894"/>
    <x v="0"/>
  </r>
  <r>
    <x v="1556"/>
    <x v="497"/>
    <x v="1"/>
    <x v="3"/>
    <x v="7"/>
    <x v="1"/>
    <n v="2"/>
    <n v="38.18"/>
    <x v="0"/>
    <x v="6"/>
    <x v="1"/>
    <x v="1"/>
    <s v="ZAR"/>
    <x v="2"/>
    <n v="76.36"/>
    <n v="5.1875"/>
    <x v="0"/>
  </r>
  <r>
    <x v="1556"/>
    <x v="497"/>
    <x v="1"/>
    <x v="3"/>
    <x v="8"/>
    <x v="3"/>
    <n v="3"/>
    <n v="44.99"/>
    <x v="0"/>
    <x v="6"/>
    <x v="1"/>
    <x v="1"/>
    <s v="ZAR"/>
    <x v="2"/>
    <n v="134.97"/>
    <n v="9.1691576086956523"/>
    <x v="0"/>
  </r>
  <r>
    <x v="1557"/>
    <x v="1221"/>
    <x v="0"/>
    <x v="8"/>
    <x v="77"/>
    <x v="0"/>
    <n v="2"/>
    <n v="2000"/>
    <x v="0"/>
    <x v="18"/>
    <x v="0"/>
    <x v="0"/>
    <s v="NGN"/>
    <x v="0"/>
    <n v="4000"/>
    <n v="9.9502487562189046"/>
    <x v="0"/>
  </r>
  <r>
    <x v="1558"/>
    <x v="246"/>
    <x v="2"/>
    <x v="11"/>
    <x v="58"/>
    <x v="0"/>
    <n v="10"/>
    <n v="8800"/>
    <x v="0"/>
    <x v="16"/>
    <x v="0"/>
    <x v="0"/>
    <s v="NGN"/>
    <x v="1"/>
    <n v="88000"/>
    <n v="218.90547263681592"/>
    <x v="0"/>
  </r>
  <r>
    <x v="1559"/>
    <x v="79"/>
    <x v="1"/>
    <x v="5"/>
    <x v="47"/>
    <x v="6"/>
    <n v="20"/>
    <n v="15500"/>
    <x v="0"/>
    <x v="24"/>
    <x v="0"/>
    <x v="0"/>
    <s v="NGN"/>
    <x v="1"/>
    <n v="310000"/>
    <n v="771.14427860696514"/>
    <x v="0"/>
  </r>
  <r>
    <x v="1560"/>
    <x v="1222"/>
    <x v="1"/>
    <x v="0"/>
    <x v="27"/>
    <x v="0"/>
    <n v="1"/>
    <n v="1100"/>
    <x v="1"/>
    <x v="75"/>
    <x v="0"/>
    <x v="0"/>
    <s v="NGN"/>
    <x v="0"/>
    <n v="1100"/>
    <n v="2.7363184079601992"/>
    <x v="0"/>
  </r>
  <r>
    <x v="1560"/>
    <x v="1222"/>
    <x v="1"/>
    <x v="2"/>
    <x v="17"/>
    <x v="1"/>
    <n v="1"/>
    <n v="3700"/>
    <x v="1"/>
    <x v="75"/>
    <x v="0"/>
    <x v="0"/>
    <s v="NGN"/>
    <x v="0"/>
    <n v="3700"/>
    <n v="9.2039800995024876"/>
    <x v="0"/>
  </r>
  <r>
    <x v="1561"/>
    <x v="1190"/>
    <x v="2"/>
    <x v="5"/>
    <x v="74"/>
    <x v="4"/>
    <n v="1"/>
    <n v="16200"/>
    <x v="0"/>
    <x v="16"/>
    <x v="0"/>
    <x v="0"/>
    <s v="NGN"/>
    <x v="0"/>
    <n v="16200"/>
    <n v="40.298507462686565"/>
    <x v="0"/>
  </r>
  <r>
    <x v="1562"/>
    <x v="383"/>
    <x v="1"/>
    <x v="6"/>
    <x v="15"/>
    <x v="2"/>
    <n v="1"/>
    <n v="8690"/>
    <x v="0"/>
    <x v="50"/>
    <x v="0"/>
    <x v="0"/>
    <s v="NGN"/>
    <x v="0"/>
    <n v="8690"/>
    <n v="21.616915422885572"/>
    <x v="0"/>
  </r>
  <r>
    <x v="1562"/>
    <x v="383"/>
    <x v="1"/>
    <x v="1"/>
    <x v="36"/>
    <x v="3"/>
    <n v="1"/>
    <n v="4560"/>
    <x v="0"/>
    <x v="50"/>
    <x v="0"/>
    <x v="0"/>
    <s v="NGN"/>
    <x v="0"/>
    <n v="4560"/>
    <n v="11.343283582089553"/>
    <x v="0"/>
  </r>
  <r>
    <x v="1563"/>
    <x v="1204"/>
    <x v="2"/>
    <x v="7"/>
    <x v="19"/>
    <x v="5"/>
    <n v="1"/>
    <n v="4660"/>
    <x v="0"/>
    <x v="58"/>
    <x v="0"/>
    <x v="0"/>
    <s v="NGN"/>
    <x v="0"/>
    <n v="4660"/>
    <n v="11.592039800995025"/>
    <x v="0"/>
  </r>
  <r>
    <x v="1564"/>
    <x v="1223"/>
    <x v="0"/>
    <x v="11"/>
    <x v="58"/>
    <x v="0"/>
    <n v="1"/>
    <n v="20500"/>
    <x v="0"/>
    <x v="24"/>
    <x v="0"/>
    <x v="0"/>
    <s v="NGN"/>
    <x v="1"/>
    <n v="20500"/>
    <n v="50.995024875621894"/>
    <x v="0"/>
  </r>
  <r>
    <x v="1565"/>
    <x v="524"/>
    <x v="2"/>
    <x v="6"/>
    <x v="18"/>
    <x v="2"/>
    <n v="1"/>
    <n v="4600"/>
    <x v="0"/>
    <x v="38"/>
    <x v="2"/>
    <x v="0"/>
    <s v="NGN"/>
    <x v="0"/>
    <n v="4600"/>
    <n v="11.442786069651742"/>
    <x v="0"/>
  </r>
  <r>
    <x v="1566"/>
    <x v="53"/>
    <x v="2"/>
    <x v="7"/>
    <x v="28"/>
    <x v="5"/>
    <n v="1"/>
    <n v="13030"/>
    <x v="1"/>
    <x v="22"/>
    <x v="0"/>
    <x v="0"/>
    <s v="NGN"/>
    <x v="0"/>
    <n v="13030"/>
    <n v="32.412935323383081"/>
    <x v="0"/>
  </r>
  <r>
    <x v="1567"/>
    <x v="178"/>
    <x v="1"/>
    <x v="11"/>
    <x v="70"/>
    <x v="0"/>
    <n v="6"/>
    <n v="13500"/>
    <x v="0"/>
    <x v="42"/>
    <x v="0"/>
    <x v="0"/>
    <s v="NGN"/>
    <x v="1"/>
    <n v="81000"/>
    <n v="201.49253731343285"/>
    <x v="0"/>
  </r>
  <r>
    <x v="1568"/>
    <x v="53"/>
    <x v="2"/>
    <x v="4"/>
    <x v="9"/>
    <x v="3"/>
    <n v="5"/>
    <n v="2500"/>
    <x v="1"/>
    <x v="22"/>
    <x v="0"/>
    <x v="0"/>
    <s v="NGN"/>
    <x v="0"/>
    <n v="12500"/>
    <n v="31.094527363184081"/>
    <x v="0"/>
  </r>
  <r>
    <x v="1569"/>
    <x v="869"/>
    <x v="2"/>
    <x v="2"/>
    <x v="2"/>
    <x v="1"/>
    <n v="10"/>
    <n v="2800"/>
    <x v="0"/>
    <x v="5"/>
    <x v="2"/>
    <x v="0"/>
    <s v="NGN"/>
    <x v="1"/>
    <n v="28000"/>
    <n v="69.651741293532339"/>
    <x v="0"/>
  </r>
  <r>
    <x v="1569"/>
    <x v="869"/>
    <x v="2"/>
    <x v="2"/>
    <x v="17"/>
    <x v="1"/>
    <n v="10"/>
    <n v="3700"/>
    <x v="0"/>
    <x v="5"/>
    <x v="2"/>
    <x v="0"/>
    <s v="NGN"/>
    <x v="1"/>
    <n v="37000"/>
    <n v="92.039800995024876"/>
    <x v="0"/>
  </r>
  <r>
    <x v="1569"/>
    <x v="869"/>
    <x v="2"/>
    <x v="2"/>
    <x v="17"/>
    <x v="1"/>
    <n v="10"/>
    <n v="4100"/>
    <x v="0"/>
    <x v="5"/>
    <x v="2"/>
    <x v="0"/>
    <s v="NGN"/>
    <x v="1"/>
    <n v="41000"/>
    <n v="101.99004975124379"/>
    <x v="0"/>
  </r>
  <r>
    <x v="1570"/>
    <x v="1224"/>
    <x v="0"/>
    <x v="11"/>
    <x v="58"/>
    <x v="0"/>
    <n v="2"/>
    <n v="20500"/>
    <x v="0"/>
    <x v="76"/>
    <x v="0"/>
    <x v="0"/>
    <s v="NGN"/>
    <x v="0"/>
    <n v="41000"/>
    <n v="101.99004975124379"/>
    <x v="0"/>
  </r>
  <r>
    <x v="1571"/>
    <x v="158"/>
    <x v="0"/>
    <x v="2"/>
    <x v="17"/>
    <x v="1"/>
    <n v="2"/>
    <n v="4100"/>
    <x v="0"/>
    <x v="77"/>
    <x v="0"/>
    <x v="0"/>
    <s v="NGN"/>
    <x v="0"/>
    <n v="8200"/>
    <n v="20.398009950248756"/>
    <x v="0"/>
  </r>
  <r>
    <x v="1572"/>
    <x v="1113"/>
    <x v="0"/>
    <x v="11"/>
    <x v="70"/>
    <x v="0"/>
    <n v="1"/>
    <n v="13500"/>
    <x v="0"/>
    <x v="59"/>
    <x v="0"/>
    <x v="0"/>
    <s v="NGN"/>
    <x v="0"/>
    <n v="13500"/>
    <n v="33.582089552238806"/>
    <x v="0"/>
  </r>
  <r>
    <x v="1572"/>
    <x v="1113"/>
    <x v="0"/>
    <x v="4"/>
    <x v="9"/>
    <x v="3"/>
    <n v="1"/>
    <n v="2600"/>
    <x v="0"/>
    <x v="59"/>
    <x v="0"/>
    <x v="0"/>
    <s v="NGN"/>
    <x v="0"/>
    <n v="2600"/>
    <n v="6.4676616915422889"/>
    <x v="0"/>
  </r>
  <r>
    <x v="1573"/>
    <x v="430"/>
    <x v="1"/>
    <x v="11"/>
    <x v="58"/>
    <x v="0"/>
    <n v="5"/>
    <n v="20500"/>
    <x v="0"/>
    <x v="78"/>
    <x v="2"/>
    <x v="0"/>
    <s v="NGN"/>
    <x v="1"/>
    <n v="102500"/>
    <n v="254.97512437810946"/>
    <x v="0"/>
  </r>
  <r>
    <x v="1574"/>
    <x v="1225"/>
    <x v="0"/>
    <x v="11"/>
    <x v="58"/>
    <x v="0"/>
    <n v="4"/>
    <n v="8800"/>
    <x v="0"/>
    <x v="2"/>
    <x v="0"/>
    <x v="0"/>
    <s v="NGN"/>
    <x v="0"/>
    <n v="35200"/>
    <n v="87.562189054726375"/>
    <x v="0"/>
  </r>
  <r>
    <x v="1574"/>
    <x v="748"/>
    <x v="1"/>
    <x v="2"/>
    <x v="2"/>
    <x v="1"/>
    <n v="9"/>
    <n v="2400"/>
    <x v="0"/>
    <x v="2"/>
    <x v="0"/>
    <x v="0"/>
    <s v="NGN"/>
    <x v="0"/>
    <n v="21600"/>
    <n v="53.731343283582092"/>
    <x v="0"/>
  </r>
  <r>
    <x v="1574"/>
    <x v="1226"/>
    <x v="2"/>
    <x v="4"/>
    <x v="9"/>
    <x v="3"/>
    <n v="1"/>
    <n v="2600"/>
    <x v="0"/>
    <x v="22"/>
    <x v="0"/>
    <x v="0"/>
    <s v="NGN"/>
    <x v="0"/>
    <n v="2600"/>
    <n v="6.4676616915422889"/>
    <x v="0"/>
  </r>
  <r>
    <x v="1575"/>
    <x v="224"/>
    <x v="1"/>
    <x v="11"/>
    <x v="58"/>
    <x v="0"/>
    <n v="5"/>
    <n v="8800"/>
    <x v="0"/>
    <x v="24"/>
    <x v="0"/>
    <x v="0"/>
    <s v="NGN"/>
    <x v="1"/>
    <n v="44000"/>
    <n v="109.45273631840796"/>
    <x v="0"/>
  </r>
  <r>
    <x v="1576"/>
    <x v="1051"/>
    <x v="1"/>
    <x v="11"/>
    <x v="58"/>
    <x v="0"/>
    <n v="1"/>
    <n v="20500"/>
    <x v="0"/>
    <x v="4"/>
    <x v="0"/>
    <x v="0"/>
    <s v="NGN"/>
    <x v="0"/>
    <n v="20500"/>
    <n v="50.995024875621894"/>
    <x v="0"/>
  </r>
  <r>
    <x v="1577"/>
    <x v="1227"/>
    <x v="2"/>
    <x v="11"/>
    <x v="58"/>
    <x v="0"/>
    <n v="3"/>
    <n v="8800"/>
    <x v="0"/>
    <x v="4"/>
    <x v="0"/>
    <x v="0"/>
    <s v="NGN"/>
    <x v="0"/>
    <n v="26400"/>
    <n v="65.671641791044777"/>
    <x v="0"/>
  </r>
  <r>
    <x v="1578"/>
    <x v="110"/>
    <x v="0"/>
    <x v="11"/>
    <x v="58"/>
    <x v="0"/>
    <n v="1"/>
    <n v="20500"/>
    <x v="0"/>
    <x v="17"/>
    <x v="0"/>
    <x v="0"/>
    <s v="NGN"/>
    <x v="0"/>
    <n v="20500"/>
    <n v="50.995024875621894"/>
    <x v="0"/>
  </r>
  <r>
    <x v="1578"/>
    <x v="110"/>
    <x v="0"/>
    <x v="4"/>
    <x v="9"/>
    <x v="3"/>
    <n v="1"/>
    <n v="2600"/>
    <x v="0"/>
    <x v="17"/>
    <x v="0"/>
    <x v="0"/>
    <s v="NGN"/>
    <x v="0"/>
    <n v="2600"/>
    <n v="6.4676616915422889"/>
    <x v="0"/>
  </r>
  <r>
    <x v="1579"/>
    <x v="791"/>
    <x v="2"/>
    <x v="11"/>
    <x v="58"/>
    <x v="0"/>
    <n v="3"/>
    <n v="8800"/>
    <x v="1"/>
    <x v="75"/>
    <x v="0"/>
    <x v="0"/>
    <s v="NGN"/>
    <x v="0"/>
    <n v="26400"/>
    <n v="65.671641791044777"/>
    <x v="0"/>
  </r>
  <r>
    <x v="1580"/>
    <x v="180"/>
    <x v="1"/>
    <x v="6"/>
    <x v="18"/>
    <x v="2"/>
    <n v="1"/>
    <n v="5240"/>
    <x v="0"/>
    <x v="33"/>
    <x v="2"/>
    <x v="0"/>
    <s v="NGN"/>
    <x v="0"/>
    <n v="5240"/>
    <n v="13.034825870646767"/>
    <x v="0"/>
  </r>
  <r>
    <x v="1581"/>
    <x v="1228"/>
    <x v="0"/>
    <x v="2"/>
    <x v="2"/>
    <x v="1"/>
    <n v="5"/>
    <n v="2400"/>
    <x v="0"/>
    <x v="26"/>
    <x v="0"/>
    <x v="0"/>
    <s v="NGN"/>
    <x v="0"/>
    <n v="12000"/>
    <n v="29.850746268656717"/>
    <x v="0"/>
  </r>
  <r>
    <x v="1582"/>
    <x v="366"/>
    <x v="0"/>
    <x v="11"/>
    <x v="58"/>
    <x v="0"/>
    <n v="2"/>
    <n v="8800"/>
    <x v="0"/>
    <x v="2"/>
    <x v="0"/>
    <x v="0"/>
    <s v="NGN"/>
    <x v="0"/>
    <n v="17600"/>
    <n v="43.781094527363187"/>
    <x v="0"/>
  </r>
  <r>
    <x v="1583"/>
    <x v="824"/>
    <x v="2"/>
    <x v="11"/>
    <x v="58"/>
    <x v="0"/>
    <n v="3"/>
    <n v="8800"/>
    <x v="0"/>
    <x v="3"/>
    <x v="0"/>
    <x v="0"/>
    <s v="NGN"/>
    <x v="0"/>
    <n v="26400"/>
    <n v="65.671641791044777"/>
    <x v="0"/>
  </r>
  <r>
    <x v="1584"/>
    <x v="67"/>
    <x v="1"/>
    <x v="11"/>
    <x v="58"/>
    <x v="0"/>
    <n v="5"/>
    <n v="8800"/>
    <x v="1"/>
    <x v="75"/>
    <x v="0"/>
    <x v="0"/>
    <s v="NGN"/>
    <x v="0"/>
    <n v="44000"/>
    <n v="109.45273631840796"/>
    <x v="0"/>
  </r>
  <r>
    <x v="1585"/>
    <x v="1054"/>
    <x v="2"/>
    <x v="6"/>
    <x v="18"/>
    <x v="2"/>
    <n v="1"/>
    <n v="7210"/>
    <x v="0"/>
    <x v="11"/>
    <x v="2"/>
    <x v="0"/>
    <s v="NGN"/>
    <x v="0"/>
    <n v="7210"/>
    <n v="17.935323383084576"/>
    <x v="0"/>
  </r>
  <r>
    <x v="1586"/>
    <x v="1229"/>
    <x v="0"/>
    <x v="0"/>
    <x v="27"/>
    <x v="0"/>
    <n v="10"/>
    <n v="1100"/>
    <x v="0"/>
    <x v="33"/>
    <x v="0"/>
    <x v="0"/>
    <s v="NGN"/>
    <x v="0"/>
    <n v="11000"/>
    <n v="27.363184079601989"/>
    <x v="0"/>
  </r>
  <r>
    <x v="1586"/>
    <x v="1229"/>
    <x v="0"/>
    <x v="2"/>
    <x v="2"/>
    <x v="1"/>
    <n v="6"/>
    <n v="2400"/>
    <x v="0"/>
    <x v="33"/>
    <x v="0"/>
    <x v="0"/>
    <s v="NGN"/>
    <x v="0"/>
    <n v="14400"/>
    <n v="35.820895522388057"/>
    <x v="0"/>
  </r>
  <r>
    <x v="1586"/>
    <x v="1229"/>
    <x v="0"/>
    <x v="12"/>
    <x v="71"/>
    <x v="3"/>
    <n v="5"/>
    <n v="2550"/>
    <x v="0"/>
    <x v="33"/>
    <x v="0"/>
    <x v="0"/>
    <s v="NGN"/>
    <x v="0"/>
    <n v="12750"/>
    <n v="31.71641791044776"/>
    <x v="0"/>
  </r>
  <r>
    <x v="1587"/>
    <x v="308"/>
    <x v="1"/>
    <x v="11"/>
    <x v="58"/>
    <x v="0"/>
    <n v="2"/>
    <n v="8800"/>
    <x v="0"/>
    <x v="59"/>
    <x v="0"/>
    <x v="0"/>
    <s v="NGN"/>
    <x v="0"/>
    <n v="17600"/>
    <n v="43.781094527363187"/>
    <x v="0"/>
  </r>
  <r>
    <x v="1588"/>
    <x v="45"/>
    <x v="1"/>
    <x v="11"/>
    <x v="70"/>
    <x v="0"/>
    <n v="1"/>
    <n v="13500"/>
    <x v="0"/>
    <x v="16"/>
    <x v="0"/>
    <x v="0"/>
    <s v="NGN"/>
    <x v="0"/>
    <n v="13500"/>
    <n v="33.582089552238806"/>
    <x v="0"/>
  </r>
  <r>
    <x v="1589"/>
    <x v="348"/>
    <x v="0"/>
    <x v="6"/>
    <x v="18"/>
    <x v="2"/>
    <n v="1"/>
    <n v="7210"/>
    <x v="0"/>
    <x v="11"/>
    <x v="2"/>
    <x v="0"/>
    <s v="NGN"/>
    <x v="0"/>
    <n v="7210"/>
    <n v="17.935323383084576"/>
    <x v="0"/>
  </r>
  <r>
    <x v="1590"/>
    <x v="923"/>
    <x v="1"/>
    <x v="2"/>
    <x v="2"/>
    <x v="1"/>
    <n v="1"/>
    <n v="2400"/>
    <x v="0"/>
    <x v="44"/>
    <x v="0"/>
    <x v="0"/>
    <s v="NGN"/>
    <x v="0"/>
    <n v="2400"/>
    <n v="5.9701492537313436"/>
    <x v="0"/>
  </r>
  <r>
    <x v="1590"/>
    <x v="923"/>
    <x v="1"/>
    <x v="4"/>
    <x v="9"/>
    <x v="3"/>
    <n v="1"/>
    <n v="2500"/>
    <x v="0"/>
    <x v="44"/>
    <x v="0"/>
    <x v="0"/>
    <s v="NGN"/>
    <x v="0"/>
    <n v="2500"/>
    <n v="6.2189054726368163"/>
    <x v="0"/>
  </r>
  <r>
    <x v="1591"/>
    <x v="1045"/>
    <x v="1"/>
    <x v="11"/>
    <x v="58"/>
    <x v="0"/>
    <n v="1"/>
    <n v="20500"/>
    <x v="0"/>
    <x v="42"/>
    <x v="0"/>
    <x v="0"/>
    <s v="NGN"/>
    <x v="0"/>
    <n v="20500"/>
    <n v="50.995024875621894"/>
    <x v="0"/>
  </r>
  <r>
    <x v="1592"/>
    <x v="1230"/>
    <x v="2"/>
    <x v="11"/>
    <x v="58"/>
    <x v="0"/>
    <n v="2"/>
    <n v="8800"/>
    <x v="0"/>
    <x v="18"/>
    <x v="0"/>
    <x v="0"/>
    <s v="NGN"/>
    <x v="0"/>
    <n v="17600"/>
    <n v="43.781094527363187"/>
    <x v="0"/>
  </r>
  <r>
    <x v="1592"/>
    <x v="1231"/>
    <x v="0"/>
    <x v="11"/>
    <x v="58"/>
    <x v="0"/>
    <n v="2"/>
    <n v="8800"/>
    <x v="0"/>
    <x v="26"/>
    <x v="0"/>
    <x v="0"/>
    <s v="NGN"/>
    <x v="0"/>
    <n v="17600"/>
    <n v="43.781094527363187"/>
    <x v="0"/>
  </r>
  <r>
    <x v="1593"/>
    <x v="1232"/>
    <x v="2"/>
    <x v="11"/>
    <x v="58"/>
    <x v="0"/>
    <n v="1"/>
    <n v="8800"/>
    <x v="0"/>
    <x v="42"/>
    <x v="0"/>
    <x v="0"/>
    <s v="NGN"/>
    <x v="2"/>
    <n v="8800"/>
    <n v="21.890547263681594"/>
    <x v="0"/>
  </r>
  <r>
    <x v="1593"/>
    <x v="1232"/>
    <x v="2"/>
    <x v="0"/>
    <x v="27"/>
    <x v="0"/>
    <n v="6"/>
    <n v="1100"/>
    <x v="0"/>
    <x v="42"/>
    <x v="0"/>
    <x v="0"/>
    <s v="NGN"/>
    <x v="2"/>
    <n v="6600"/>
    <n v="16.417910447761194"/>
    <x v="0"/>
  </r>
  <r>
    <x v="1593"/>
    <x v="1232"/>
    <x v="2"/>
    <x v="5"/>
    <x v="14"/>
    <x v="4"/>
    <n v="1"/>
    <n v="6500"/>
    <x v="0"/>
    <x v="42"/>
    <x v="0"/>
    <x v="0"/>
    <s v="NGN"/>
    <x v="2"/>
    <n v="6500"/>
    <n v="16.169154228855721"/>
    <x v="0"/>
  </r>
  <r>
    <x v="1594"/>
    <x v="1231"/>
    <x v="0"/>
    <x v="4"/>
    <x v="9"/>
    <x v="3"/>
    <n v="1"/>
    <n v="2600"/>
    <x v="0"/>
    <x v="26"/>
    <x v="0"/>
    <x v="0"/>
    <s v="NGN"/>
    <x v="0"/>
    <n v="2600"/>
    <n v="6.4676616915422889"/>
    <x v="0"/>
  </r>
  <r>
    <x v="1595"/>
    <x v="793"/>
    <x v="1"/>
    <x v="11"/>
    <x v="58"/>
    <x v="0"/>
    <n v="4"/>
    <n v="8800"/>
    <x v="0"/>
    <x v="17"/>
    <x v="0"/>
    <x v="0"/>
    <s v="NGN"/>
    <x v="0"/>
    <n v="35200"/>
    <n v="87.562189054726375"/>
    <x v="0"/>
  </r>
  <r>
    <x v="1596"/>
    <x v="1233"/>
    <x v="1"/>
    <x v="11"/>
    <x v="70"/>
    <x v="0"/>
    <n v="1"/>
    <n v="13500"/>
    <x v="0"/>
    <x v="26"/>
    <x v="0"/>
    <x v="0"/>
    <s v="NGN"/>
    <x v="0"/>
    <n v="13500"/>
    <n v="33.582089552238806"/>
    <x v="0"/>
  </r>
  <r>
    <x v="1597"/>
    <x v="1234"/>
    <x v="1"/>
    <x v="11"/>
    <x v="58"/>
    <x v="0"/>
    <n v="5"/>
    <n v="8800"/>
    <x v="0"/>
    <x v="23"/>
    <x v="0"/>
    <x v="0"/>
    <s v="NGN"/>
    <x v="0"/>
    <n v="44000"/>
    <n v="109.45273631840796"/>
    <x v="0"/>
  </r>
  <r>
    <x v="1598"/>
    <x v="1235"/>
    <x v="1"/>
    <x v="1"/>
    <x v="36"/>
    <x v="3"/>
    <n v="1"/>
    <n v="4560"/>
    <x v="0"/>
    <x v="58"/>
    <x v="0"/>
    <x v="0"/>
    <s v="NGN"/>
    <x v="0"/>
    <n v="4560"/>
    <n v="11.343283582089553"/>
    <x v="0"/>
  </r>
  <r>
    <x v="1599"/>
    <x v="294"/>
    <x v="1"/>
    <x v="11"/>
    <x v="58"/>
    <x v="0"/>
    <n v="2"/>
    <n v="8800"/>
    <x v="0"/>
    <x v="50"/>
    <x v="0"/>
    <x v="0"/>
    <s v="NGN"/>
    <x v="0"/>
    <n v="17600"/>
    <n v="43.781094527363187"/>
    <x v="0"/>
  </r>
  <r>
    <x v="1599"/>
    <x v="294"/>
    <x v="1"/>
    <x v="0"/>
    <x v="0"/>
    <x v="0"/>
    <n v="1"/>
    <n v="2550"/>
    <x v="0"/>
    <x v="50"/>
    <x v="0"/>
    <x v="0"/>
    <s v="NGN"/>
    <x v="0"/>
    <n v="2550"/>
    <n v="6.3432835820895521"/>
    <x v="0"/>
  </r>
  <r>
    <x v="1599"/>
    <x v="294"/>
    <x v="1"/>
    <x v="2"/>
    <x v="2"/>
    <x v="1"/>
    <n v="2"/>
    <n v="2800"/>
    <x v="0"/>
    <x v="50"/>
    <x v="0"/>
    <x v="0"/>
    <s v="NGN"/>
    <x v="0"/>
    <n v="5600"/>
    <n v="13.930348258706468"/>
    <x v="0"/>
  </r>
  <r>
    <x v="1600"/>
    <x v="1236"/>
    <x v="2"/>
    <x v="11"/>
    <x v="58"/>
    <x v="0"/>
    <n v="5"/>
    <n v="8800"/>
    <x v="0"/>
    <x v="50"/>
    <x v="0"/>
    <x v="0"/>
    <s v="NGN"/>
    <x v="1"/>
    <n v="44000"/>
    <n v="109.45273631840796"/>
    <x v="0"/>
  </r>
  <r>
    <x v="1601"/>
    <x v="828"/>
    <x v="1"/>
    <x v="11"/>
    <x v="58"/>
    <x v="0"/>
    <n v="5"/>
    <n v="8800"/>
    <x v="0"/>
    <x v="74"/>
    <x v="0"/>
    <x v="0"/>
    <s v="NGN"/>
    <x v="0"/>
    <n v="44000"/>
    <n v="109.45273631840796"/>
    <x v="0"/>
  </r>
  <r>
    <x v="1602"/>
    <x v="79"/>
    <x v="1"/>
    <x v="5"/>
    <x v="65"/>
    <x v="4"/>
    <n v="21"/>
    <n v="9500"/>
    <x v="0"/>
    <x v="24"/>
    <x v="0"/>
    <x v="0"/>
    <s v="NGN"/>
    <x v="1"/>
    <n v="199500"/>
    <n v="496.26865671641792"/>
    <x v="0"/>
  </r>
  <r>
    <x v="1603"/>
    <x v="1237"/>
    <x v="0"/>
    <x v="11"/>
    <x v="58"/>
    <x v="0"/>
    <n v="2"/>
    <n v="8800"/>
    <x v="0"/>
    <x v="2"/>
    <x v="0"/>
    <x v="0"/>
    <s v="NGN"/>
    <x v="0"/>
    <n v="17600"/>
    <n v="43.781094527363187"/>
    <x v="0"/>
  </r>
  <r>
    <x v="1604"/>
    <x v="176"/>
    <x v="1"/>
    <x v="12"/>
    <x v="71"/>
    <x v="3"/>
    <n v="2"/>
    <n v="2550"/>
    <x v="0"/>
    <x v="15"/>
    <x v="2"/>
    <x v="0"/>
    <s v="NGN"/>
    <x v="0"/>
    <n v="5100"/>
    <n v="12.686567164179104"/>
    <x v="0"/>
  </r>
  <r>
    <x v="1605"/>
    <x v="798"/>
    <x v="2"/>
    <x v="2"/>
    <x v="17"/>
    <x v="1"/>
    <n v="4"/>
    <n v="3700"/>
    <x v="0"/>
    <x v="59"/>
    <x v="0"/>
    <x v="0"/>
    <s v="NGN"/>
    <x v="0"/>
    <n v="14800"/>
    <n v="36.815920398009951"/>
    <x v="0"/>
  </r>
  <r>
    <x v="1605"/>
    <x v="798"/>
    <x v="2"/>
    <x v="1"/>
    <x v="49"/>
    <x v="1"/>
    <n v="1"/>
    <n v="9700"/>
    <x v="0"/>
    <x v="59"/>
    <x v="0"/>
    <x v="0"/>
    <s v="NGN"/>
    <x v="0"/>
    <n v="9700"/>
    <n v="24.129353233830845"/>
    <x v="0"/>
  </r>
  <r>
    <x v="1606"/>
    <x v="122"/>
    <x v="2"/>
    <x v="12"/>
    <x v="71"/>
    <x v="3"/>
    <n v="12"/>
    <n v="2550"/>
    <x v="0"/>
    <x v="50"/>
    <x v="0"/>
    <x v="0"/>
    <s v="NGN"/>
    <x v="1"/>
    <n v="30600"/>
    <n v="76.119402985074629"/>
    <x v="0"/>
  </r>
  <r>
    <x v="1607"/>
    <x v="414"/>
    <x v="1"/>
    <x v="1"/>
    <x v="49"/>
    <x v="1"/>
    <n v="1"/>
    <n v="9700"/>
    <x v="0"/>
    <x v="22"/>
    <x v="0"/>
    <x v="0"/>
    <s v="NGN"/>
    <x v="0"/>
    <n v="9700"/>
    <n v="24.129353233830845"/>
    <x v="0"/>
  </r>
  <r>
    <x v="1608"/>
    <x v="1221"/>
    <x v="0"/>
    <x v="11"/>
    <x v="58"/>
    <x v="0"/>
    <n v="1"/>
    <n v="20500"/>
    <x v="0"/>
    <x v="77"/>
    <x v="0"/>
    <x v="0"/>
    <s v="NGN"/>
    <x v="0"/>
    <n v="20500"/>
    <n v="50.995024875621894"/>
    <x v="0"/>
  </r>
  <r>
    <x v="1608"/>
    <x v="1221"/>
    <x v="0"/>
    <x v="4"/>
    <x v="9"/>
    <x v="3"/>
    <n v="1"/>
    <n v="2600"/>
    <x v="0"/>
    <x v="77"/>
    <x v="0"/>
    <x v="0"/>
    <s v="NGN"/>
    <x v="0"/>
    <n v="2600"/>
    <n v="6.4676616915422889"/>
    <x v="0"/>
  </r>
  <r>
    <x v="1609"/>
    <x v="1184"/>
    <x v="2"/>
    <x v="11"/>
    <x v="58"/>
    <x v="0"/>
    <n v="1"/>
    <n v="8800"/>
    <x v="0"/>
    <x v="17"/>
    <x v="0"/>
    <x v="0"/>
    <s v="NGN"/>
    <x v="0"/>
    <n v="8800"/>
    <n v="21.890547263681594"/>
    <x v="0"/>
  </r>
  <r>
    <x v="1610"/>
    <x v="1238"/>
    <x v="2"/>
    <x v="2"/>
    <x v="2"/>
    <x v="1"/>
    <n v="10"/>
    <n v="2400"/>
    <x v="1"/>
    <x v="79"/>
    <x v="0"/>
    <x v="0"/>
    <s v="NGN"/>
    <x v="0"/>
    <n v="24000"/>
    <n v="59.701492537313435"/>
    <x v="0"/>
  </r>
  <r>
    <x v="1611"/>
    <x v="599"/>
    <x v="2"/>
    <x v="11"/>
    <x v="58"/>
    <x v="0"/>
    <n v="1"/>
    <n v="8800"/>
    <x v="0"/>
    <x v="33"/>
    <x v="0"/>
    <x v="0"/>
    <s v="NGN"/>
    <x v="0"/>
    <n v="8800"/>
    <n v="21.890547263681594"/>
    <x v="0"/>
  </r>
  <r>
    <x v="1611"/>
    <x v="599"/>
    <x v="2"/>
    <x v="0"/>
    <x v="27"/>
    <x v="0"/>
    <n v="1"/>
    <n v="1100"/>
    <x v="0"/>
    <x v="33"/>
    <x v="0"/>
    <x v="0"/>
    <s v="NGN"/>
    <x v="0"/>
    <n v="1100"/>
    <n v="2.7363184079601992"/>
    <x v="0"/>
  </r>
  <r>
    <x v="1612"/>
    <x v="1239"/>
    <x v="0"/>
    <x v="4"/>
    <x v="9"/>
    <x v="3"/>
    <n v="3"/>
    <n v="2600"/>
    <x v="0"/>
    <x v="5"/>
    <x v="2"/>
    <x v="0"/>
    <s v="NGN"/>
    <x v="1"/>
    <n v="7800"/>
    <n v="19.402985074626866"/>
    <x v="0"/>
  </r>
  <r>
    <x v="1613"/>
    <x v="1240"/>
    <x v="2"/>
    <x v="0"/>
    <x v="0"/>
    <x v="0"/>
    <n v="1"/>
    <n v="2550"/>
    <x v="1"/>
    <x v="2"/>
    <x v="0"/>
    <x v="0"/>
    <s v="NGN"/>
    <x v="0"/>
    <n v="2550"/>
    <n v="6.3432835820895521"/>
    <x v="0"/>
  </r>
  <r>
    <x v="1613"/>
    <x v="1240"/>
    <x v="2"/>
    <x v="2"/>
    <x v="5"/>
    <x v="1"/>
    <n v="1"/>
    <n v="4150"/>
    <x v="1"/>
    <x v="2"/>
    <x v="0"/>
    <x v="0"/>
    <s v="NGN"/>
    <x v="0"/>
    <n v="4150"/>
    <n v="10.323383084577115"/>
    <x v="0"/>
  </r>
  <r>
    <x v="1613"/>
    <x v="1240"/>
    <x v="2"/>
    <x v="4"/>
    <x v="9"/>
    <x v="3"/>
    <n v="1"/>
    <n v="2500"/>
    <x v="1"/>
    <x v="2"/>
    <x v="0"/>
    <x v="0"/>
    <s v="NGN"/>
    <x v="0"/>
    <n v="2500"/>
    <n v="6.2189054726368163"/>
    <x v="0"/>
  </r>
  <r>
    <x v="1613"/>
    <x v="1240"/>
    <x v="2"/>
    <x v="6"/>
    <x v="18"/>
    <x v="2"/>
    <n v="1"/>
    <n v="4600"/>
    <x v="1"/>
    <x v="2"/>
    <x v="0"/>
    <x v="0"/>
    <s v="NGN"/>
    <x v="0"/>
    <n v="4600"/>
    <n v="11.442786069651742"/>
    <x v="0"/>
  </r>
  <r>
    <x v="1614"/>
    <x v="1241"/>
    <x v="0"/>
    <x v="2"/>
    <x v="17"/>
    <x v="1"/>
    <n v="1"/>
    <n v="3700"/>
    <x v="1"/>
    <x v="24"/>
    <x v="0"/>
    <x v="0"/>
    <s v="NGN"/>
    <x v="0"/>
    <n v="3700"/>
    <n v="9.2039800995024876"/>
    <x v="0"/>
  </r>
  <r>
    <x v="1614"/>
    <x v="1241"/>
    <x v="0"/>
    <x v="12"/>
    <x v="71"/>
    <x v="3"/>
    <n v="1"/>
    <n v="2550"/>
    <x v="1"/>
    <x v="24"/>
    <x v="0"/>
    <x v="0"/>
    <s v="NGN"/>
    <x v="0"/>
    <n v="2550"/>
    <n v="6.3432835820895521"/>
    <x v="0"/>
  </r>
  <r>
    <x v="1614"/>
    <x v="1241"/>
    <x v="0"/>
    <x v="1"/>
    <x v="36"/>
    <x v="3"/>
    <n v="1"/>
    <n v="4560"/>
    <x v="1"/>
    <x v="24"/>
    <x v="0"/>
    <x v="0"/>
    <s v="NGN"/>
    <x v="0"/>
    <n v="4560"/>
    <n v="11.343283582089553"/>
    <x v="0"/>
  </r>
  <r>
    <x v="1615"/>
    <x v="1242"/>
    <x v="1"/>
    <x v="11"/>
    <x v="58"/>
    <x v="0"/>
    <n v="1"/>
    <n v="8800"/>
    <x v="0"/>
    <x v="32"/>
    <x v="0"/>
    <x v="0"/>
    <s v="NGN"/>
    <x v="0"/>
    <n v="8800"/>
    <n v="21.890547263681594"/>
    <x v="0"/>
  </r>
  <r>
    <x v="1615"/>
    <x v="1242"/>
    <x v="1"/>
    <x v="0"/>
    <x v="27"/>
    <x v="0"/>
    <n v="1"/>
    <n v="1100"/>
    <x v="0"/>
    <x v="32"/>
    <x v="0"/>
    <x v="0"/>
    <s v="NGN"/>
    <x v="0"/>
    <n v="1100"/>
    <n v="2.7363184079601992"/>
    <x v="0"/>
  </r>
  <r>
    <x v="1616"/>
    <x v="1141"/>
    <x v="2"/>
    <x v="4"/>
    <x v="9"/>
    <x v="3"/>
    <n v="30"/>
    <n v="2500"/>
    <x v="0"/>
    <x v="44"/>
    <x v="0"/>
    <x v="0"/>
    <s v="NGN"/>
    <x v="1"/>
    <n v="75000"/>
    <n v="186.56716417910448"/>
    <x v="0"/>
  </r>
  <r>
    <x v="1617"/>
    <x v="343"/>
    <x v="1"/>
    <x v="11"/>
    <x v="58"/>
    <x v="0"/>
    <n v="2"/>
    <n v="8800"/>
    <x v="0"/>
    <x v="55"/>
    <x v="0"/>
    <x v="0"/>
    <s v="NGN"/>
    <x v="0"/>
    <n v="17600"/>
    <n v="43.781094527363187"/>
    <x v="0"/>
  </r>
  <r>
    <x v="1617"/>
    <x v="343"/>
    <x v="1"/>
    <x v="2"/>
    <x v="2"/>
    <x v="1"/>
    <n v="3"/>
    <n v="2400"/>
    <x v="0"/>
    <x v="55"/>
    <x v="0"/>
    <x v="0"/>
    <s v="NGN"/>
    <x v="0"/>
    <n v="7200"/>
    <n v="17.910447761194028"/>
    <x v="0"/>
  </r>
  <r>
    <x v="1618"/>
    <x v="415"/>
    <x v="2"/>
    <x v="4"/>
    <x v="9"/>
    <x v="3"/>
    <n v="5"/>
    <n v="3400"/>
    <x v="0"/>
    <x v="24"/>
    <x v="0"/>
    <x v="0"/>
    <s v="NGN"/>
    <x v="1"/>
    <n v="17000"/>
    <n v="42.288557213930346"/>
    <x v="0"/>
  </r>
  <r>
    <x v="1619"/>
    <x v="1243"/>
    <x v="2"/>
    <x v="11"/>
    <x v="58"/>
    <x v="0"/>
    <n v="2"/>
    <n v="8800"/>
    <x v="0"/>
    <x v="60"/>
    <x v="0"/>
    <x v="0"/>
    <s v="NGN"/>
    <x v="0"/>
    <n v="17600"/>
    <n v="43.781094527363187"/>
    <x v="0"/>
  </r>
  <r>
    <x v="1620"/>
    <x v="1047"/>
    <x v="2"/>
    <x v="11"/>
    <x v="58"/>
    <x v="0"/>
    <n v="1"/>
    <n v="8800"/>
    <x v="1"/>
    <x v="78"/>
    <x v="2"/>
    <x v="0"/>
    <s v="NGN"/>
    <x v="0"/>
    <n v="8800"/>
    <n v="21.890547263681594"/>
    <x v="0"/>
  </r>
  <r>
    <x v="1620"/>
    <x v="1047"/>
    <x v="2"/>
    <x v="4"/>
    <x v="9"/>
    <x v="3"/>
    <n v="2"/>
    <n v="2600"/>
    <x v="1"/>
    <x v="78"/>
    <x v="2"/>
    <x v="0"/>
    <s v="NGN"/>
    <x v="0"/>
    <n v="5200"/>
    <n v="12.935323383084578"/>
    <x v="0"/>
  </r>
  <r>
    <x v="1621"/>
    <x v="1244"/>
    <x v="2"/>
    <x v="0"/>
    <x v="27"/>
    <x v="0"/>
    <n v="2"/>
    <n v="1100"/>
    <x v="0"/>
    <x v="22"/>
    <x v="0"/>
    <x v="0"/>
    <s v="NGN"/>
    <x v="0"/>
    <n v="2200"/>
    <n v="5.4726368159203984"/>
    <x v="0"/>
  </r>
  <r>
    <x v="1622"/>
    <x v="193"/>
    <x v="0"/>
    <x v="11"/>
    <x v="58"/>
    <x v="0"/>
    <n v="1"/>
    <n v="8800"/>
    <x v="0"/>
    <x v="59"/>
    <x v="0"/>
    <x v="0"/>
    <s v="NGN"/>
    <x v="0"/>
    <n v="8800"/>
    <n v="21.890547263681594"/>
    <x v="0"/>
  </r>
  <r>
    <x v="1622"/>
    <x v="193"/>
    <x v="0"/>
    <x v="2"/>
    <x v="17"/>
    <x v="1"/>
    <n v="2"/>
    <n v="3700"/>
    <x v="0"/>
    <x v="59"/>
    <x v="0"/>
    <x v="0"/>
    <s v="NGN"/>
    <x v="0"/>
    <n v="7400"/>
    <n v="18.407960199004975"/>
    <x v="0"/>
  </r>
  <r>
    <x v="1623"/>
    <x v="1245"/>
    <x v="0"/>
    <x v="1"/>
    <x v="49"/>
    <x v="1"/>
    <n v="1"/>
    <n v="9700"/>
    <x v="0"/>
    <x v="22"/>
    <x v="0"/>
    <x v="0"/>
    <s v="NGN"/>
    <x v="0"/>
    <n v="9700"/>
    <n v="24.129353233830845"/>
    <x v="0"/>
  </r>
  <r>
    <x v="1624"/>
    <x v="913"/>
    <x v="2"/>
    <x v="4"/>
    <x v="9"/>
    <x v="3"/>
    <n v="5"/>
    <n v="2500"/>
    <x v="0"/>
    <x v="17"/>
    <x v="0"/>
    <x v="0"/>
    <s v="NGN"/>
    <x v="1"/>
    <n v="12500"/>
    <n v="31.094527363184081"/>
    <x v="0"/>
  </r>
  <r>
    <x v="1625"/>
    <x v="746"/>
    <x v="1"/>
    <x v="2"/>
    <x v="2"/>
    <x v="1"/>
    <n v="1"/>
    <n v="2400"/>
    <x v="1"/>
    <x v="75"/>
    <x v="0"/>
    <x v="0"/>
    <s v="NGN"/>
    <x v="0"/>
    <n v="2400"/>
    <n v="5.9701492537313436"/>
    <x v="0"/>
  </r>
  <r>
    <x v="1625"/>
    <x v="746"/>
    <x v="1"/>
    <x v="4"/>
    <x v="9"/>
    <x v="3"/>
    <n v="1"/>
    <n v="2500"/>
    <x v="1"/>
    <x v="75"/>
    <x v="0"/>
    <x v="0"/>
    <s v="NGN"/>
    <x v="0"/>
    <n v="2500"/>
    <n v="6.2189054726368163"/>
    <x v="0"/>
  </r>
  <r>
    <x v="1626"/>
    <x v="1134"/>
    <x v="2"/>
    <x v="11"/>
    <x v="70"/>
    <x v="0"/>
    <n v="1"/>
    <n v="13500"/>
    <x v="0"/>
    <x v="17"/>
    <x v="0"/>
    <x v="0"/>
    <s v="NGN"/>
    <x v="1"/>
    <n v="13500"/>
    <n v="33.582089552238806"/>
    <x v="0"/>
  </r>
  <r>
    <x v="1626"/>
    <x v="1134"/>
    <x v="2"/>
    <x v="0"/>
    <x v="27"/>
    <x v="0"/>
    <n v="3"/>
    <n v="1100"/>
    <x v="0"/>
    <x v="17"/>
    <x v="0"/>
    <x v="0"/>
    <s v="NGN"/>
    <x v="1"/>
    <n v="3300"/>
    <n v="8.2089552238805972"/>
    <x v="0"/>
  </r>
  <r>
    <x v="1627"/>
    <x v="430"/>
    <x v="1"/>
    <x v="11"/>
    <x v="58"/>
    <x v="0"/>
    <n v="3"/>
    <n v="20500"/>
    <x v="0"/>
    <x v="78"/>
    <x v="2"/>
    <x v="0"/>
    <s v="NGN"/>
    <x v="1"/>
    <n v="61500"/>
    <n v="152.98507462686567"/>
    <x v="0"/>
  </r>
  <r>
    <x v="1628"/>
    <x v="1246"/>
    <x v="1"/>
    <x v="5"/>
    <x v="14"/>
    <x v="4"/>
    <n v="1"/>
    <n v="6300"/>
    <x v="0"/>
    <x v="18"/>
    <x v="0"/>
    <x v="0"/>
    <s v="NGN"/>
    <x v="0"/>
    <n v="6300"/>
    <n v="15.671641791044776"/>
    <x v="0"/>
  </r>
  <r>
    <x v="1629"/>
    <x v="680"/>
    <x v="1"/>
    <x v="11"/>
    <x v="58"/>
    <x v="0"/>
    <n v="1"/>
    <n v="8800"/>
    <x v="0"/>
    <x v="59"/>
    <x v="0"/>
    <x v="0"/>
    <s v="NGN"/>
    <x v="0"/>
    <n v="8800"/>
    <n v="21.890547263681594"/>
    <x v="0"/>
  </r>
  <r>
    <x v="1629"/>
    <x v="680"/>
    <x v="1"/>
    <x v="0"/>
    <x v="27"/>
    <x v="0"/>
    <n v="5"/>
    <n v="1100"/>
    <x v="0"/>
    <x v="59"/>
    <x v="0"/>
    <x v="0"/>
    <s v="NGN"/>
    <x v="0"/>
    <n v="5500"/>
    <n v="13.681592039800995"/>
    <x v="0"/>
  </r>
  <r>
    <x v="1630"/>
    <x v="1247"/>
    <x v="0"/>
    <x v="11"/>
    <x v="58"/>
    <x v="0"/>
    <n v="1"/>
    <n v="8800"/>
    <x v="0"/>
    <x v="26"/>
    <x v="0"/>
    <x v="0"/>
    <s v="NGN"/>
    <x v="0"/>
    <n v="8800"/>
    <n v="21.890547263681594"/>
    <x v="0"/>
  </r>
  <r>
    <x v="1630"/>
    <x v="1247"/>
    <x v="0"/>
    <x v="4"/>
    <x v="9"/>
    <x v="3"/>
    <n v="2"/>
    <n v="2600"/>
    <x v="0"/>
    <x v="26"/>
    <x v="0"/>
    <x v="0"/>
    <s v="NGN"/>
    <x v="0"/>
    <n v="5200"/>
    <n v="12.935323383084578"/>
    <x v="0"/>
  </r>
  <r>
    <x v="1630"/>
    <x v="1247"/>
    <x v="0"/>
    <x v="12"/>
    <x v="71"/>
    <x v="3"/>
    <n v="1"/>
    <n v="2550"/>
    <x v="0"/>
    <x v="26"/>
    <x v="0"/>
    <x v="0"/>
    <s v="NGN"/>
    <x v="0"/>
    <n v="2550"/>
    <n v="6.3432835820895521"/>
    <x v="0"/>
  </r>
  <r>
    <x v="1631"/>
    <x v="1248"/>
    <x v="1"/>
    <x v="2"/>
    <x v="2"/>
    <x v="1"/>
    <n v="2"/>
    <n v="2800"/>
    <x v="0"/>
    <x v="37"/>
    <x v="0"/>
    <x v="0"/>
    <s v="NGN"/>
    <x v="0"/>
    <n v="5600"/>
    <n v="13.930348258706468"/>
    <x v="0"/>
  </r>
  <r>
    <x v="1632"/>
    <x v="1056"/>
    <x v="2"/>
    <x v="6"/>
    <x v="15"/>
    <x v="2"/>
    <n v="3"/>
    <n v="8690"/>
    <x v="1"/>
    <x v="38"/>
    <x v="0"/>
    <x v="0"/>
    <s v="NGN"/>
    <x v="1"/>
    <n v="26070"/>
    <n v="64.850746268656721"/>
    <x v="0"/>
  </r>
  <r>
    <x v="1633"/>
    <x v="617"/>
    <x v="2"/>
    <x v="0"/>
    <x v="0"/>
    <x v="0"/>
    <n v="3"/>
    <n v="3200"/>
    <x v="0"/>
    <x v="4"/>
    <x v="0"/>
    <x v="0"/>
    <s v="NGN"/>
    <x v="0"/>
    <n v="9600"/>
    <n v="23.880597014925375"/>
    <x v="0"/>
  </r>
  <r>
    <x v="1634"/>
    <x v="778"/>
    <x v="1"/>
    <x v="8"/>
    <x v="77"/>
    <x v="0"/>
    <n v="1"/>
    <n v="2000"/>
    <x v="0"/>
    <x v="18"/>
    <x v="0"/>
    <x v="0"/>
    <s v="NGN"/>
    <x v="0"/>
    <n v="2000"/>
    <n v="4.9751243781094523"/>
    <x v="0"/>
  </r>
  <r>
    <x v="1635"/>
    <x v="1249"/>
    <x v="0"/>
    <x v="11"/>
    <x v="58"/>
    <x v="0"/>
    <n v="1"/>
    <n v="20500"/>
    <x v="0"/>
    <x v="58"/>
    <x v="0"/>
    <x v="0"/>
    <s v="NGN"/>
    <x v="0"/>
    <n v="20500"/>
    <n v="50.995024875621894"/>
    <x v="0"/>
  </r>
  <r>
    <x v="1635"/>
    <x v="1249"/>
    <x v="0"/>
    <x v="4"/>
    <x v="9"/>
    <x v="3"/>
    <n v="1"/>
    <n v="2500"/>
    <x v="0"/>
    <x v="58"/>
    <x v="0"/>
    <x v="0"/>
    <s v="NGN"/>
    <x v="0"/>
    <n v="2500"/>
    <n v="6.2189054726368163"/>
    <x v="0"/>
  </r>
  <r>
    <x v="1636"/>
    <x v="684"/>
    <x v="2"/>
    <x v="5"/>
    <x v="14"/>
    <x v="4"/>
    <n v="2"/>
    <n v="6300"/>
    <x v="0"/>
    <x v="17"/>
    <x v="0"/>
    <x v="0"/>
    <s v="NGN"/>
    <x v="0"/>
    <n v="12600"/>
    <n v="31.343283582089551"/>
    <x v="0"/>
  </r>
  <r>
    <x v="1637"/>
    <x v="1250"/>
    <x v="2"/>
    <x v="0"/>
    <x v="27"/>
    <x v="0"/>
    <n v="1"/>
    <n v="1100"/>
    <x v="0"/>
    <x v="48"/>
    <x v="0"/>
    <x v="0"/>
    <s v="NGN"/>
    <x v="0"/>
    <n v="1100"/>
    <n v="2.7363184079601992"/>
    <x v="0"/>
  </r>
  <r>
    <x v="1638"/>
    <x v="1251"/>
    <x v="0"/>
    <x v="8"/>
    <x v="77"/>
    <x v="0"/>
    <n v="10"/>
    <n v="2000"/>
    <x v="0"/>
    <x v="4"/>
    <x v="0"/>
    <x v="0"/>
    <s v="NGN"/>
    <x v="0"/>
    <n v="20000"/>
    <n v="49.75124378109453"/>
    <x v="0"/>
  </r>
  <r>
    <x v="1639"/>
    <x v="113"/>
    <x v="0"/>
    <x v="11"/>
    <x v="70"/>
    <x v="0"/>
    <n v="2"/>
    <n v="13500"/>
    <x v="0"/>
    <x v="30"/>
    <x v="0"/>
    <x v="0"/>
    <s v="NGN"/>
    <x v="1"/>
    <n v="27000"/>
    <n v="67.164179104477611"/>
    <x v="0"/>
  </r>
  <r>
    <x v="1639"/>
    <x v="1252"/>
    <x v="0"/>
    <x v="11"/>
    <x v="58"/>
    <x v="0"/>
    <n v="2"/>
    <n v="8800"/>
    <x v="0"/>
    <x v="42"/>
    <x v="0"/>
    <x v="0"/>
    <s v="NGN"/>
    <x v="2"/>
    <n v="17600"/>
    <n v="43.781094527363187"/>
    <x v="0"/>
  </r>
  <r>
    <x v="1639"/>
    <x v="1252"/>
    <x v="0"/>
    <x v="2"/>
    <x v="2"/>
    <x v="1"/>
    <n v="5"/>
    <n v="2400"/>
    <x v="0"/>
    <x v="42"/>
    <x v="0"/>
    <x v="0"/>
    <s v="NGN"/>
    <x v="2"/>
    <n v="12000"/>
    <n v="29.850746268656717"/>
    <x v="0"/>
  </r>
  <r>
    <x v="1640"/>
    <x v="69"/>
    <x v="0"/>
    <x v="11"/>
    <x v="58"/>
    <x v="0"/>
    <n v="5"/>
    <n v="8800"/>
    <x v="0"/>
    <x v="16"/>
    <x v="0"/>
    <x v="0"/>
    <s v="NGN"/>
    <x v="1"/>
    <n v="44000"/>
    <n v="109.45273631840796"/>
    <x v="0"/>
  </r>
  <r>
    <x v="1641"/>
    <x v="1253"/>
    <x v="2"/>
    <x v="4"/>
    <x v="9"/>
    <x v="3"/>
    <n v="1"/>
    <n v="2600"/>
    <x v="0"/>
    <x v="50"/>
    <x v="0"/>
    <x v="0"/>
    <s v="NGN"/>
    <x v="0"/>
    <n v="2600"/>
    <n v="6.4676616915422889"/>
    <x v="0"/>
  </r>
  <r>
    <x v="1641"/>
    <x v="1253"/>
    <x v="2"/>
    <x v="12"/>
    <x v="71"/>
    <x v="3"/>
    <n v="1"/>
    <n v="2550"/>
    <x v="0"/>
    <x v="50"/>
    <x v="0"/>
    <x v="0"/>
    <s v="NGN"/>
    <x v="0"/>
    <n v="2550"/>
    <n v="6.3432835820895521"/>
    <x v="0"/>
  </r>
  <r>
    <x v="1642"/>
    <x v="1254"/>
    <x v="2"/>
    <x v="2"/>
    <x v="17"/>
    <x v="1"/>
    <n v="1"/>
    <n v="3700"/>
    <x v="0"/>
    <x v="3"/>
    <x v="2"/>
    <x v="0"/>
    <s v="NGN"/>
    <x v="2"/>
    <n v="3700"/>
    <n v="9.2039800995024876"/>
    <x v="0"/>
  </r>
  <r>
    <x v="1642"/>
    <x v="1254"/>
    <x v="2"/>
    <x v="6"/>
    <x v="18"/>
    <x v="2"/>
    <n v="1"/>
    <n v="5240"/>
    <x v="0"/>
    <x v="3"/>
    <x v="2"/>
    <x v="0"/>
    <s v="NGN"/>
    <x v="2"/>
    <n v="5240"/>
    <n v="13.034825870646767"/>
    <x v="0"/>
  </r>
  <r>
    <x v="1643"/>
    <x v="1255"/>
    <x v="2"/>
    <x v="11"/>
    <x v="58"/>
    <x v="0"/>
    <n v="1"/>
    <n v="8800"/>
    <x v="0"/>
    <x v="58"/>
    <x v="0"/>
    <x v="0"/>
    <s v="NGN"/>
    <x v="0"/>
    <n v="8800"/>
    <n v="21.890547263681594"/>
    <x v="0"/>
  </r>
  <r>
    <x v="1644"/>
    <x v="159"/>
    <x v="2"/>
    <x v="0"/>
    <x v="0"/>
    <x v="0"/>
    <n v="1"/>
    <n v="3750"/>
    <x v="0"/>
    <x v="44"/>
    <x v="0"/>
    <x v="0"/>
    <s v="NGN"/>
    <x v="1"/>
    <n v="3750"/>
    <n v="9.3283582089552244"/>
    <x v="0"/>
  </r>
  <r>
    <x v="1645"/>
    <x v="1256"/>
    <x v="2"/>
    <x v="4"/>
    <x v="9"/>
    <x v="3"/>
    <n v="15"/>
    <n v="2500"/>
    <x v="0"/>
    <x v="32"/>
    <x v="0"/>
    <x v="0"/>
    <s v="NGN"/>
    <x v="1"/>
    <n v="37500"/>
    <n v="93.28358208955224"/>
    <x v="0"/>
  </r>
  <r>
    <x v="1645"/>
    <x v="935"/>
    <x v="1"/>
    <x v="5"/>
    <x v="34"/>
    <x v="6"/>
    <n v="1"/>
    <n v="5500"/>
    <x v="0"/>
    <x v="26"/>
    <x v="0"/>
    <x v="0"/>
    <s v="NGN"/>
    <x v="0"/>
    <n v="5500"/>
    <n v="13.681592039800995"/>
    <x v="0"/>
  </r>
  <r>
    <x v="1646"/>
    <x v="778"/>
    <x v="1"/>
    <x v="8"/>
    <x v="77"/>
    <x v="0"/>
    <n v="3"/>
    <n v="2000"/>
    <x v="0"/>
    <x v="18"/>
    <x v="0"/>
    <x v="0"/>
    <s v="NGN"/>
    <x v="0"/>
    <n v="6000"/>
    <n v="14.925373134328359"/>
    <x v="0"/>
  </r>
  <r>
    <x v="1647"/>
    <x v="1257"/>
    <x v="2"/>
    <x v="1"/>
    <x v="3"/>
    <x v="2"/>
    <n v="20"/>
    <n v="14200"/>
    <x v="0"/>
    <x v="80"/>
    <x v="8"/>
    <x v="0"/>
    <s v="NGN"/>
    <x v="1"/>
    <n v="284000"/>
    <n v="706.46766169154228"/>
    <x v="0"/>
  </r>
  <r>
    <x v="1648"/>
    <x v="1258"/>
    <x v="2"/>
    <x v="11"/>
    <x v="58"/>
    <x v="0"/>
    <n v="2"/>
    <n v="8800"/>
    <x v="0"/>
    <x v="24"/>
    <x v="0"/>
    <x v="0"/>
    <s v="NGN"/>
    <x v="0"/>
    <n v="17600"/>
    <n v="43.781094527363187"/>
    <x v="0"/>
  </r>
  <r>
    <x v="1649"/>
    <x v="1259"/>
    <x v="1"/>
    <x v="11"/>
    <x v="58"/>
    <x v="0"/>
    <n v="1"/>
    <n v="8800"/>
    <x v="0"/>
    <x v="78"/>
    <x v="2"/>
    <x v="0"/>
    <s v="NGN"/>
    <x v="0"/>
    <n v="8800"/>
    <n v="21.890547263681594"/>
    <x v="0"/>
  </r>
  <r>
    <x v="1649"/>
    <x v="1259"/>
    <x v="1"/>
    <x v="4"/>
    <x v="9"/>
    <x v="3"/>
    <n v="3"/>
    <n v="2600"/>
    <x v="0"/>
    <x v="78"/>
    <x v="2"/>
    <x v="0"/>
    <s v="NGN"/>
    <x v="0"/>
    <n v="7800"/>
    <n v="19.402985074626866"/>
    <x v="0"/>
  </r>
  <r>
    <x v="1650"/>
    <x v="1260"/>
    <x v="1"/>
    <x v="4"/>
    <x v="9"/>
    <x v="3"/>
    <n v="10"/>
    <n v="2500"/>
    <x v="0"/>
    <x v="44"/>
    <x v="0"/>
    <x v="0"/>
    <s v="NGN"/>
    <x v="1"/>
    <n v="25000"/>
    <n v="62.189054726368163"/>
    <x v="0"/>
  </r>
  <r>
    <x v="1651"/>
    <x v="1212"/>
    <x v="0"/>
    <x v="4"/>
    <x v="9"/>
    <x v="3"/>
    <n v="2"/>
    <n v="2600"/>
    <x v="0"/>
    <x v="11"/>
    <x v="0"/>
    <x v="0"/>
    <s v="NGN"/>
    <x v="0"/>
    <n v="5200"/>
    <n v="12.935323383084578"/>
    <x v="0"/>
  </r>
  <r>
    <x v="1651"/>
    <x v="1212"/>
    <x v="0"/>
    <x v="4"/>
    <x v="9"/>
    <x v="3"/>
    <n v="2"/>
    <n v="3400"/>
    <x v="0"/>
    <x v="11"/>
    <x v="0"/>
    <x v="0"/>
    <s v="NGN"/>
    <x v="0"/>
    <n v="6800"/>
    <n v="16.915422885572138"/>
    <x v="0"/>
  </r>
  <r>
    <x v="1652"/>
    <x v="648"/>
    <x v="1"/>
    <x v="11"/>
    <x v="58"/>
    <x v="0"/>
    <n v="1"/>
    <n v="20500"/>
    <x v="0"/>
    <x v="22"/>
    <x v="0"/>
    <x v="0"/>
    <s v="NGN"/>
    <x v="0"/>
    <n v="20500"/>
    <n v="50.995024875621894"/>
    <x v="0"/>
  </r>
  <r>
    <x v="1653"/>
    <x v="1261"/>
    <x v="2"/>
    <x v="11"/>
    <x v="70"/>
    <x v="0"/>
    <n v="5"/>
    <n v="28000"/>
    <x v="0"/>
    <x v="30"/>
    <x v="0"/>
    <x v="0"/>
    <s v="NGN"/>
    <x v="1"/>
    <n v="140000"/>
    <n v="348.25870646766168"/>
    <x v="0"/>
  </r>
  <r>
    <x v="1654"/>
    <x v="307"/>
    <x v="2"/>
    <x v="5"/>
    <x v="31"/>
    <x v="6"/>
    <n v="6"/>
    <n v="5620"/>
    <x v="0"/>
    <x v="31"/>
    <x v="0"/>
    <x v="0"/>
    <s v="NGN"/>
    <x v="1"/>
    <n v="33720"/>
    <n v="83.880597014925371"/>
    <x v="0"/>
  </r>
  <r>
    <x v="1655"/>
    <x v="1029"/>
    <x v="1"/>
    <x v="11"/>
    <x v="58"/>
    <x v="0"/>
    <n v="10"/>
    <n v="8800"/>
    <x v="0"/>
    <x v="75"/>
    <x v="0"/>
    <x v="0"/>
    <s v="NGN"/>
    <x v="1"/>
    <n v="88000"/>
    <n v="218.90547263681592"/>
    <x v="0"/>
  </r>
  <r>
    <x v="1656"/>
    <x v="1262"/>
    <x v="1"/>
    <x v="0"/>
    <x v="0"/>
    <x v="0"/>
    <n v="2"/>
    <n v="2550"/>
    <x v="0"/>
    <x v="32"/>
    <x v="0"/>
    <x v="0"/>
    <s v="NGN"/>
    <x v="0"/>
    <n v="5100"/>
    <n v="12.686567164179104"/>
    <x v="0"/>
  </r>
  <r>
    <x v="1656"/>
    <x v="1262"/>
    <x v="1"/>
    <x v="2"/>
    <x v="2"/>
    <x v="1"/>
    <n v="2"/>
    <n v="2400"/>
    <x v="0"/>
    <x v="32"/>
    <x v="0"/>
    <x v="0"/>
    <s v="NGN"/>
    <x v="0"/>
    <n v="4800"/>
    <n v="11.940298507462687"/>
    <x v="0"/>
  </r>
  <r>
    <x v="1656"/>
    <x v="1262"/>
    <x v="1"/>
    <x v="4"/>
    <x v="9"/>
    <x v="3"/>
    <n v="1"/>
    <n v="2500"/>
    <x v="0"/>
    <x v="32"/>
    <x v="0"/>
    <x v="0"/>
    <s v="NGN"/>
    <x v="0"/>
    <n v="2500"/>
    <n v="6.2189054726368163"/>
    <x v="0"/>
  </r>
  <r>
    <x v="1656"/>
    <x v="1262"/>
    <x v="1"/>
    <x v="5"/>
    <x v="34"/>
    <x v="6"/>
    <n v="1"/>
    <n v="5500"/>
    <x v="0"/>
    <x v="32"/>
    <x v="0"/>
    <x v="0"/>
    <s v="NGN"/>
    <x v="0"/>
    <n v="5500"/>
    <n v="13.681592039800995"/>
    <x v="0"/>
  </r>
  <r>
    <x v="1656"/>
    <x v="1262"/>
    <x v="1"/>
    <x v="12"/>
    <x v="71"/>
    <x v="3"/>
    <n v="1"/>
    <n v="2600"/>
    <x v="0"/>
    <x v="32"/>
    <x v="0"/>
    <x v="0"/>
    <s v="NGN"/>
    <x v="0"/>
    <n v="2600"/>
    <n v="6.4676616915422889"/>
    <x v="0"/>
  </r>
  <r>
    <x v="1657"/>
    <x v="1263"/>
    <x v="1"/>
    <x v="11"/>
    <x v="58"/>
    <x v="0"/>
    <n v="1"/>
    <n v="8800"/>
    <x v="0"/>
    <x v="18"/>
    <x v="0"/>
    <x v="0"/>
    <s v="NGN"/>
    <x v="0"/>
    <n v="8800"/>
    <n v="21.890547263681594"/>
    <x v="0"/>
  </r>
  <r>
    <x v="1658"/>
    <x v="1264"/>
    <x v="1"/>
    <x v="2"/>
    <x v="2"/>
    <x v="1"/>
    <n v="7"/>
    <n v="2400"/>
    <x v="0"/>
    <x v="32"/>
    <x v="0"/>
    <x v="0"/>
    <s v="NGN"/>
    <x v="0"/>
    <n v="16800"/>
    <n v="41.791044776119406"/>
    <x v="0"/>
  </r>
  <r>
    <x v="1659"/>
    <x v="1265"/>
    <x v="1"/>
    <x v="11"/>
    <x v="70"/>
    <x v="0"/>
    <n v="4"/>
    <n v="28000"/>
    <x v="0"/>
    <x v="30"/>
    <x v="0"/>
    <x v="0"/>
    <s v="NGN"/>
    <x v="1"/>
    <n v="112000"/>
    <n v="278.60696517412936"/>
    <x v="0"/>
  </r>
  <r>
    <x v="1659"/>
    <x v="1254"/>
    <x v="2"/>
    <x v="11"/>
    <x v="58"/>
    <x v="0"/>
    <n v="2"/>
    <n v="8800"/>
    <x v="0"/>
    <x v="3"/>
    <x v="2"/>
    <x v="0"/>
    <s v="NGN"/>
    <x v="2"/>
    <n v="17600"/>
    <n v="43.781094527363187"/>
    <x v="0"/>
  </r>
  <r>
    <x v="1660"/>
    <x v="1053"/>
    <x v="1"/>
    <x v="4"/>
    <x v="9"/>
    <x v="3"/>
    <n v="3"/>
    <n v="2600"/>
    <x v="1"/>
    <x v="66"/>
    <x v="0"/>
    <x v="0"/>
    <s v="NGN"/>
    <x v="0"/>
    <n v="7800"/>
    <n v="19.402985074626866"/>
    <x v="0"/>
  </r>
  <r>
    <x v="1661"/>
    <x v="646"/>
    <x v="1"/>
    <x v="11"/>
    <x v="58"/>
    <x v="0"/>
    <n v="1"/>
    <n v="8800"/>
    <x v="0"/>
    <x v="55"/>
    <x v="0"/>
    <x v="0"/>
    <s v="NGN"/>
    <x v="0"/>
    <n v="8800"/>
    <n v="21.890547263681594"/>
    <x v="0"/>
  </r>
  <r>
    <x v="1662"/>
    <x v="1266"/>
    <x v="0"/>
    <x v="11"/>
    <x v="58"/>
    <x v="0"/>
    <n v="3"/>
    <n v="8800"/>
    <x v="0"/>
    <x v="55"/>
    <x v="0"/>
    <x v="0"/>
    <s v="NGN"/>
    <x v="0"/>
    <n v="26400"/>
    <n v="65.671641791044777"/>
    <x v="0"/>
  </r>
  <r>
    <x v="1662"/>
    <x v="1266"/>
    <x v="0"/>
    <x v="0"/>
    <x v="27"/>
    <x v="0"/>
    <n v="2"/>
    <n v="1100"/>
    <x v="0"/>
    <x v="55"/>
    <x v="0"/>
    <x v="0"/>
    <s v="NGN"/>
    <x v="0"/>
    <n v="2200"/>
    <n v="5.4726368159203984"/>
    <x v="0"/>
  </r>
  <r>
    <x v="1663"/>
    <x v="1267"/>
    <x v="0"/>
    <x v="11"/>
    <x v="58"/>
    <x v="0"/>
    <n v="2"/>
    <n v="8800"/>
    <x v="0"/>
    <x v="17"/>
    <x v="0"/>
    <x v="0"/>
    <s v="NGN"/>
    <x v="0"/>
    <n v="17600"/>
    <n v="43.781094527363187"/>
    <x v="0"/>
  </r>
  <r>
    <x v="1663"/>
    <x v="1267"/>
    <x v="0"/>
    <x v="0"/>
    <x v="0"/>
    <x v="0"/>
    <n v="1"/>
    <n v="2550"/>
    <x v="0"/>
    <x v="17"/>
    <x v="0"/>
    <x v="0"/>
    <s v="NGN"/>
    <x v="0"/>
    <n v="2550"/>
    <n v="6.3432835820895521"/>
    <x v="0"/>
  </r>
  <r>
    <x v="1663"/>
    <x v="1267"/>
    <x v="0"/>
    <x v="2"/>
    <x v="17"/>
    <x v="1"/>
    <n v="1"/>
    <n v="4100"/>
    <x v="0"/>
    <x v="17"/>
    <x v="0"/>
    <x v="0"/>
    <s v="NGN"/>
    <x v="0"/>
    <n v="4100"/>
    <n v="10.199004975124378"/>
    <x v="0"/>
  </r>
  <r>
    <x v="1664"/>
    <x v="579"/>
    <x v="0"/>
    <x v="2"/>
    <x v="17"/>
    <x v="1"/>
    <n v="1"/>
    <n v="3700"/>
    <x v="0"/>
    <x v="45"/>
    <x v="0"/>
    <x v="0"/>
    <s v="NGN"/>
    <x v="0"/>
    <n v="3700"/>
    <n v="9.2039800995024876"/>
    <x v="0"/>
  </r>
  <r>
    <x v="1665"/>
    <x v="1268"/>
    <x v="0"/>
    <x v="2"/>
    <x v="2"/>
    <x v="1"/>
    <n v="6"/>
    <n v="2400"/>
    <x v="0"/>
    <x v="58"/>
    <x v="0"/>
    <x v="0"/>
    <s v="NGN"/>
    <x v="0"/>
    <n v="14400"/>
    <n v="35.820895522388057"/>
    <x v="0"/>
  </r>
  <r>
    <x v="1665"/>
    <x v="1268"/>
    <x v="0"/>
    <x v="4"/>
    <x v="9"/>
    <x v="3"/>
    <n v="1"/>
    <n v="2600"/>
    <x v="0"/>
    <x v="58"/>
    <x v="0"/>
    <x v="0"/>
    <s v="NGN"/>
    <x v="0"/>
    <n v="2600"/>
    <n v="6.4676616915422889"/>
    <x v="0"/>
  </r>
  <r>
    <x v="1665"/>
    <x v="1268"/>
    <x v="0"/>
    <x v="5"/>
    <x v="14"/>
    <x v="4"/>
    <n v="1"/>
    <n v="6300"/>
    <x v="0"/>
    <x v="58"/>
    <x v="0"/>
    <x v="0"/>
    <s v="NGN"/>
    <x v="0"/>
    <n v="6300"/>
    <n v="15.671641791044776"/>
    <x v="0"/>
  </r>
  <r>
    <x v="1666"/>
    <x v="743"/>
    <x v="0"/>
    <x v="11"/>
    <x v="58"/>
    <x v="0"/>
    <n v="1"/>
    <n v="9900"/>
    <x v="0"/>
    <x v="12"/>
    <x v="0"/>
    <x v="0"/>
    <s v="NGN"/>
    <x v="0"/>
    <n v="9900"/>
    <n v="24.626865671641792"/>
    <x v="0"/>
  </r>
  <r>
    <x v="1667"/>
    <x v="1142"/>
    <x v="1"/>
    <x v="5"/>
    <x v="31"/>
    <x v="6"/>
    <n v="10"/>
    <n v="5620"/>
    <x v="0"/>
    <x v="11"/>
    <x v="2"/>
    <x v="0"/>
    <s v="NGN"/>
    <x v="1"/>
    <n v="56200"/>
    <n v="139.80099502487562"/>
    <x v="0"/>
  </r>
  <r>
    <x v="1668"/>
    <x v="1260"/>
    <x v="1"/>
    <x v="12"/>
    <x v="71"/>
    <x v="3"/>
    <n v="5"/>
    <n v="2550"/>
    <x v="0"/>
    <x v="70"/>
    <x v="0"/>
    <x v="0"/>
    <s v="NGN"/>
    <x v="1"/>
    <n v="12750"/>
    <n v="31.71641791044776"/>
    <x v="0"/>
  </r>
  <r>
    <x v="1669"/>
    <x v="87"/>
    <x v="1"/>
    <x v="11"/>
    <x v="58"/>
    <x v="0"/>
    <n v="3"/>
    <n v="8800"/>
    <x v="0"/>
    <x v="53"/>
    <x v="0"/>
    <x v="0"/>
    <s v="NGN"/>
    <x v="0"/>
    <n v="26400"/>
    <n v="65.671641791044777"/>
    <x v="0"/>
  </r>
  <r>
    <x v="1670"/>
    <x v="1269"/>
    <x v="1"/>
    <x v="6"/>
    <x v="18"/>
    <x v="2"/>
    <n v="1"/>
    <n v="7210"/>
    <x v="0"/>
    <x v="12"/>
    <x v="0"/>
    <x v="0"/>
    <s v="NGN"/>
    <x v="0"/>
    <n v="7210"/>
    <n v="17.935323383084576"/>
    <x v="0"/>
  </r>
  <r>
    <x v="1671"/>
    <x v="302"/>
    <x v="2"/>
    <x v="5"/>
    <x v="14"/>
    <x v="4"/>
    <n v="5"/>
    <n v="6300"/>
    <x v="0"/>
    <x v="22"/>
    <x v="0"/>
    <x v="0"/>
    <s v="NGN"/>
    <x v="1"/>
    <n v="31500"/>
    <n v="78.358208955223887"/>
    <x v="0"/>
  </r>
  <r>
    <x v="1672"/>
    <x v="1270"/>
    <x v="2"/>
    <x v="7"/>
    <x v="28"/>
    <x v="5"/>
    <n v="3"/>
    <n v="13030"/>
    <x v="0"/>
    <x v="63"/>
    <x v="0"/>
    <x v="0"/>
    <s v="NGN"/>
    <x v="1"/>
    <n v="39090"/>
    <n v="97.238805970149258"/>
    <x v="0"/>
  </r>
  <r>
    <x v="1673"/>
    <x v="1271"/>
    <x v="1"/>
    <x v="0"/>
    <x v="27"/>
    <x v="0"/>
    <n v="3"/>
    <n v="1100"/>
    <x v="0"/>
    <x v="60"/>
    <x v="0"/>
    <x v="0"/>
    <s v="NGN"/>
    <x v="0"/>
    <n v="3300"/>
    <n v="8.2089552238805972"/>
    <x v="0"/>
  </r>
  <r>
    <x v="1673"/>
    <x v="1271"/>
    <x v="1"/>
    <x v="4"/>
    <x v="9"/>
    <x v="3"/>
    <n v="1"/>
    <n v="2600"/>
    <x v="0"/>
    <x v="60"/>
    <x v="0"/>
    <x v="0"/>
    <s v="NGN"/>
    <x v="0"/>
    <n v="2600"/>
    <n v="6.4676616915422889"/>
    <x v="0"/>
  </r>
  <r>
    <x v="1673"/>
    <x v="1271"/>
    <x v="1"/>
    <x v="12"/>
    <x v="71"/>
    <x v="3"/>
    <n v="1"/>
    <n v="2600"/>
    <x v="0"/>
    <x v="60"/>
    <x v="0"/>
    <x v="0"/>
    <s v="NGN"/>
    <x v="0"/>
    <n v="2600"/>
    <n v="6.4676616915422889"/>
    <x v="0"/>
  </r>
  <r>
    <x v="1674"/>
    <x v="4"/>
    <x v="1"/>
    <x v="4"/>
    <x v="9"/>
    <x v="3"/>
    <n v="10"/>
    <n v="2500"/>
    <x v="0"/>
    <x v="4"/>
    <x v="0"/>
    <x v="0"/>
    <s v="NGN"/>
    <x v="1"/>
    <n v="25000"/>
    <n v="62.189054726368163"/>
    <x v="0"/>
  </r>
  <r>
    <x v="1675"/>
    <x v="416"/>
    <x v="2"/>
    <x v="0"/>
    <x v="27"/>
    <x v="0"/>
    <n v="2"/>
    <n v="1100"/>
    <x v="0"/>
    <x v="58"/>
    <x v="0"/>
    <x v="0"/>
    <s v="NGN"/>
    <x v="0"/>
    <n v="2200"/>
    <n v="5.4726368159203984"/>
    <x v="0"/>
  </r>
  <r>
    <x v="1676"/>
    <x v="1272"/>
    <x v="1"/>
    <x v="10"/>
    <x v="52"/>
    <x v="1"/>
    <n v="150"/>
    <n v="4550"/>
    <x v="0"/>
    <x v="36"/>
    <x v="3"/>
    <x v="0"/>
    <s v="NGN"/>
    <x v="1"/>
    <n v="682500"/>
    <n v="1697.7611940298507"/>
    <x v="1"/>
  </r>
  <r>
    <x v="1677"/>
    <x v="434"/>
    <x v="2"/>
    <x v="11"/>
    <x v="58"/>
    <x v="0"/>
    <n v="4"/>
    <n v="8800"/>
    <x v="0"/>
    <x v="58"/>
    <x v="0"/>
    <x v="0"/>
    <s v="NGN"/>
    <x v="0"/>
    <n v="35200"/>
    <n v="87.562189054726375"/>
    <x v="0"/>
  </r>
  <r>
    <x v="1678"/>
    <x v="1273"/>
    <x v="0"/>
    <x v="8"/>
    <x v="77"/>
    <x v="0"/>
    <n v="3"/>
    <n v="2000"/>
    <x v="0"/>
    <x v="67"/>
    <x v="0"/>
    <x v="0"/>
    <s v="NGN"/>
    <x v="0"/>
    <n v="6000"/>
    <n v="14.925373134328359"/>
    <x v="0"/>
  </r>
  <r>
    <x v="1679"/>
    <x v="139"/>
    <x v="1"/>
    <x v="7"/>
    <x v="28"/>
    <x v="5"/>
    <n v="1"/>
    <n v="13030"/>
    <x v="0"/>
    <x v="33"/>
    <x v="0"/>
    <x v="0"/>
    <s v="NGN"/>
    <x v="1"/>
    <n v="13030"/>
    <n v="32.412935323383081"/>
    <x v="0"/>
  </r>
  <r>
    <x v="1680"/>
    <x v="1274"/>
    <x v="0"/>
    <x v="11"/>
    <x v="58"/>
    <x v="0"/>
    <n v="2"/>
    <n v="9900"/>
    <x v="0"/>
    <x v="53"/>
    <x v="0"/>
    <x v="0"/>
    <s v="NGN"/>
    <x v="0"/>
    <n v="19800"/>
    <n v="49.253731343283583"/>
    <x v="0"/>
  </r>
  <r>
    <x v="1680"/>
    <x v="1275"/>
    <x v="0"/>
    <x v="6"/>
    <x v="18"/>
    <x v="2"/>
    <n v="1"/>
    <n v="5240"/>
    <x v="0"/>
    <x v="79"/>
    <x v="0"/>
    <x v="0"/>
    <s v="NGN"/>
    <x v="0"/>
    <n v="5240"/>
    <n v="13.034825870646767"/>
    <x v="0"/>
  </r>
  <r>
    <x v="1680"/>
    <x v="1275"/>
    <x v="0"/>
    <x v="6"/>
    <x v="18"/>
    <x v="2"/>
    <n v="1"/>
    <n v="4600"/>
    <x v="0"/>
    <x v="79"/>
    <x v="0"/>
    <x v="0"/>
    <s v="NGN"/>
    <x v="0"/>
    <n v="4600"/>
    <n v="11.442786069651742"/>
    <x v="0"/>
  </r>
  <r>
    <x v="1681"/>
    <x v="1269"/>
    <x v="1"/>
    <x v="6"/>
    <x v="18"/>
    <x v="2"/>
    <n v="1"/>
    <n v="4600"/>
    <x v="0"/>
    <x v="12"/>
    <x v="0"/>
    <x v="0"/>
    <s v="NGN"/>
    <x v="0"/>
    <n v="4600"/>
    <n v="11.442786069651742"/>
    <x v="0"/>
  </r>
  <r>
    <x v="1682"/>
    <x v="171"/>
    <x v="1"/>
    <x v="0"/>
    <x v="27"/>
    <x v="0"/>
    <n v="10"/>
    <n v="1100"/>
    <x v="0"/>
    <x v="58"/>
    <x v="0"/>
    <x v="0"/>
    <s v="NGN"/>
    <x v="0"/>
    <n v="11000"/>
    <n v="27.363184079601989"/>
    <x v="0"/>
  </r>
  <r>
    <x v="1683"/>
    <x v="188"/>
    <x v="2"/>
    <x v="0"/>
    <x v="0"/>
    <x v="0"/>
    <n v="4"/>
    <n v="3200"/>
    <x v="0"/>
    <x v="18"/>
    <x v="0"/>
    <x v="0"/>
    <s v="NGN"/>
    <x v="0"/>
    <n v="12800"/>
    <n v="31.840796019900498"/>
    <x v="0"/>
  </r>
  <r>
    <x v="1684"/>
    <x v="122"/>
    <x v="2"/>
    <x v="0"/>
    <x v="0"/>
    <x v="0"/>
    <n v="10"/>
    <n v="3200"/>
    <x v="0"/>
    <x v="12"/>
    <x v="0"/>
    <x v="0"/>
    <s v="NGN"/>
    <x v="1"/>
    <n v="32000"/>
    <n v="79.601990049751237"/>
    <x v="0"/>
  </r>
  <r>
    <x v="1685"/>
    <x v="1048"/>
    <x v="0"/>
    <x v="0"/>
    <x v="0"/>
    <x v="0"/>
    <n v="50"/>
    <n v="3200"/>
    <x v="0"/>
    <x v="31"/>
    <x v="0"/>
    <x v="0"/>
    <s v="NGN"/>
    <x v="1"/>
    <n v="160000"/>
    <n v="398.00995024875624"/>
    <x v="0"/>
  </r>
  <r>
    <x v="1686"/>
    <x v="1212"/>
    <x v="0"/>
    <x v="0"/>
    <x v="0"/>
    <x v="0"/>
    <n v="10"/>
    <n v="3200"/>
    <x v="0"/>
    <x v="32"/>
    <x v="0"/>
    <x v="0"/>
    <s v="NGN"/>
    <x v="0"/>
    <n v="32000"/>
    <n v="79.601990049751237"/>
    <x v="0"/>
  </r>
  <r>
    <x v="1687"/>
    <x v="1276"/>
    <x v="2"/>
    <x v="0"/>
    <x v="0"/>
    <x v="0"/>
    <n v="30"/>
    <n v="3200"/>
    <x v="1"/>
    <x v="55"/>
    <x v="0"/>
    <x v="0"/>
    <s v="NGN"/>
    <x v="1"/>
    <n v="96000"/>
    <n v="238.80597014925374"/>
    <x v="0"/>
  </r>
  <r>
    <x v="1688"/>
    <x v="69"/>
    <x v="0"/>
    <x v="11"/>
    <x v="58"/>
    <x v="0"/>
    <n v="3"/>
    <n v="8800"/>
    <x v="0"/>
    <x v="69"/>
    <x v="0"/>
    <x v="0"/>
    <s v="NGN"/>
    <x v="1"/>
    <n v="26400"/>
    <n v="65.671641791044777"/>
    <x v="0"/>
  </r>
  <r>
    <x v="1689"/>
    <x v="169"/>
    <x v="2"/>
    <x v="4"/>
    <x v="9"/>
    <x v="3"/>
    <n v="1"/>
    <n v="2500"/>
    <x v="0"/>
    <x v="79"/>
    <x v="0"/>
    <x v="0"/>
    <s v="NGN"/>
    <x v="0"/>
    <n v="2500"/>
    <n v="6.2189054726368163"/>
    <x v="0"/>
  </r>
  <r>
    <x v="1690"/>
    <x v="8"/>
    <x v="2"/>
    <x v="0"/>
    <x v="0"/>
    <x v="0"/>
    <n v="50"/>
    <n v="3200"/>
    <x v="0"/>
    <x v="44"/>
    <x v="0"/>
    <x v="0"/>
    <s v="NGN"/>
    <x v="1"/>
    <n v="160000"/>
    <n v="398.00995024875624"/>
    <x v="0"/>
  </r>
  <r>
    <x v="1691"/>
    <x v="65"/>
    <x v="1"/>
    <x v="11"/>
    <x v="58"/>
    <x v="0"/>
    <n v="3"/>
    <n v="8800"/>
    <x v="0"/>
    <x v="46"/>
    <x v="0"/>
    <x v="0"/>
    <s v="NGN"/>
    <x v="0"/>
    <n v="26400"/>
    <n v="65.671641791044777"/>
    <x v="0"/>
  </r>
  <r>
    <x v="1691"/>
    <x v="65"/>
    <x v="1"/>
    <x v="4"/>
    <x v="9"/>
    <x v="3"/>
    <n v="4"/>
    <n v="2500"/>
    <x v="0"/>
    <x v="46"/>
    <x v="0"/>
    <x v="0"/>
    <s v="NGN"/>
    <x v="0"/>
    <n v="10000"/>
    <n v="24.875621890547265"/>
    <x v="0"/>
  </r>
  <r>
    <x v="1692"/>
    <x v="65"/>
    <x v="1"/>
    <x v="5"/>
    <x v="34"/>
    <x v="6"/>
    <n v="1"/>
    <n v="5500"/>
    <x v="0"/>
    <x v="46"/>
    <x v="0"/>
    <x v="0"/>
    <s v="NGN"/>
    <x v="0"/>
    <n v="5500"/>
    <n v="13.681592039800995"/>
    <x v="0"/>
  </r>
  <r>
    <x v="1693"/>
    <x v="69"/>
    <x v="0"/>
    <x v="11"/>
    <x v="58"/>
    <x v="0"/>
    <n v="3"/>
    <n v="8800"/>
    <x v="0"/>
    <x v="69"/>
    <x v="0"/>
    <x v="0"/>
    <s v="NGN"/>
    <x v="1"/>
    <n v="26400"/>
    <n v="65.671641791044777"/>
    <x v="0"/>
  </r>
  <r>
    <x v="1694"/>
    <x v="415"/>
    <x v="2"/>
    <x v="5"/>
    <x v="34"/>
    <x v="6"/>
    <n v="7"/>
    <n v="5500"/>
    <x v="0"/>
    <x v="24"/>
    <x v="0"/>
    <x v="0"/>
    <s v="NGN"/>
    <x v="1"/>
    <n v="38500"/>
    <n v="95.771144278606968"/>
    <x v="0"/>
  </r>
  <r>
    <x v="1695"/>
    <x v="344"/>
    <x v="0"/>
    <x v="5"/>
    <x v="31"/>
    <x v="6"/>
    <n v="5"/>
    <n v="5620"/>
    <x v="0"/>
    <x v="4"/>
    <x v="0"/>
    <x v="0"/>
    <s v="NGN"/>
    <x v="0"/>
    <n v="28100"/>
    <n v="69.900497512437809"/>
    <x v="0"/>
  </r>
  <r>
    <x v="1696"/>
    <x v="1093"/>
    <x v="2"/>
    <x v="2"/>
    <x v="2"/>
    <x v="1"/>
    <n v="2"/>
    <n v="2420"/>
    <x v="1"/>
    <x v="15"/>
    <x v="2"/>
    <x v="0"/>
    <s v="NGN"/>
    <x v="0"/>
    <n v="4840"/>
    <n v="12.039800995024876"/>
    <x v="0"/>
  </r>
  <r>
    <x v="1696"/>
    <x v="1093"/>
    <x v="2"/>
    <x v="7"/>
    <x v="19"/>
    <x v="5"/>
    <n v="1"/>
    <n v="4660"/>
    <x v="1"/>
    <x v="15"/>
    <x v="2"/>
    <x v="0"/>
    <s v="NGN"/>
    <x v="0"/>
    <n v="4660"/>
    <n v="11.592039800995025"/>
    <x v="0"/>
  </r>
  <r>
    <x v="1697"/>
    <x v="640"/>
    <x v="0"/>
    <x v="1"/>
    <x v="36"/>
    <x v="3"/>
    <n v="10"/>
    <n v="4560"/>
    <x v="0"/>
    <x v="37"/>
    <x v="0"/>
    <x v="0"/>
    <s v="NGN"/>
    <x v="0"/>
    <n v="45600"/>
    <n v="113.43283582089552"/>
    <x v="0"/>
  </r>
  <r>
    <x v="1698"/>
    <x v="69"/>
    <x v="0"/>
    <x v="0"/>
    <x v="0"/>
    <x v="0"/>
    <n v="10"/>
    <n v="3200"/>
    <x v="0"/>
    <x v="69"/>
    <x v="0"/>
    <x v="0"/>
    <s v="NGN"/>
    <x v="1"/>
    <n v="32000"/>
    <n v="79.601990049751237"/>
    <x v="0"/>
  </r>
  <r>
    <x v="1699"/>
    <x v="1277"/>
    <x v="1"/>
    <x v="11"/>
    <x v="58"/>
    <x v="0"/>
    <n v="1"/>
    <n v="8800"/>
    <x v="0"/>
    <x v="38"/>
    <x v="0"/>
    <x v="0"/>
    <s v="NGN"/>
    <x v="0"/>
    <n v="8800"/>
    <n v="21.890547263681594"/>
    <x v="0"/>
  </r>
  <r>
    <x v="1700"/>
    <x v="365"/>
    <x v="0"/>
    <x v="0"/>
    <x v="0"/>
    <x v="0"/>
    <n v="6"/>
    <n v="3200"/>
    <x v="0"/>
    <x v="19"/>
    <x v="0"/>
    <x v="0"/>
    <s v="NGN"/>
    <x v="0"/>
    <n v="19200"/>
    <n v="47.761194029850749"/>
    <x v="0"/>
  </r>
  <r>
    <x v="1701"/>
    <x v="552"/>
    <x v="0"/>
    <x v="7"/>
    <x v="46"/>
    <x v="5"/>
    <n v="1"/>
    <n v="7430"/>
    <x v="0"/>
    <x v="79"/>
    <x v="0"/>
    <x v="0"/>
    <s v="NGN"/>
    <x v="0"/>
    <n v="7430"/>
    <n v="18.482587064676618"/>
    <x v="0"/>
  </r>
  <r>
    <x v="1701"/>
    <x v="552"/>
    <x v="0"/>
    <x v="7"/>
    <x v="46"/>
    <x v="5"/>
    <n v="1"/>
    <n v="7430"/>
    <x v="0"/>
    <x v="79"/>
    <x v="0"/>
    <x v="0"/>
    <s v="NGN"/>
    <x v="0"/>
    <n v="7430"/>
    <n v="18.482587064676618"/>
    <x v="0"/>
  </r>
  <r>
    <x v="1702"/>
    <x v="824"/>
    <x v="2"/>
    <x v="11"/>
    <x v="58"/>
    <x v="0"/>
    <n v="3"/>
    <n v="8800"/>
    <x v="1"/>
    <x v="1"/>
    <x v="0"/>
    <x v="0"/>
    <s v="NGN"/>
    <x v="0"/>
    <n v="26400"/>
    <n v="65.671641791044777"/>
    <x v="0"/>
  </r>
  <r>
    <x v="1703"/>
    <x v="25"/>
    <x v="1"/>
    <x v="6"/>
    <x v="18"/>
    <x v="2"/>
    <n v="2"/>
    <n v="7210"/>
    <x v="0"/>
    <x v="11"/>
    <x v="2"/>
    <x v="0"/>
    <s v="NGN"/>
    <x v="0"/>
    <n v="14420"/>
    <n v="35.870646766169152"/>
    <x v="0"/>
  </r>
  <r>
    <x v="1704"/>
    <x v="748"/>
    <x v="1"/>
    <x v="11"/>
    <x v="58"/>
    <x v="0"/>
    <n v="1"/>
    <n v="8800"/>
    <x v="0"/>
    <x v="74"/>
    <x v="0"/>
    <x v="0"/>
    <s v="NGN"/>
    <x v="0"/>
    <n v="8800"/>
    <n v="21.890547263681594"/>
    <x v="0"/>
  </r>
  <r>
    <x v="1705"/>
    <x v="55"/>
    <x v="1"/>
    <x v="5"/>
    <x v="34"/>
    <x v="6"/>
    <n v="15"/>
    <n v="5500"/>
    <x v="0"/>
    <x v="8"/>
    <x v="0"/>
    <x v="0"/>
    <s v="NGN"/>
    <x v="0"/>
    <n v="82500"/>
    <n v="205.22388059701493"/>
    <x v="0"/>
  </r>
  <r>
    <x v="1706"/>
    <x v="771"/>
    <x v="0"/>
    <x v="9"/>
    <x v="43"/>
    <x v="0"/>
    <n v="1"/>
    <n v="7430.8"/>
    <x v="0"/>
    <x v="29"/>
    <x v="0"/>
    <x v="0"/>
    <s v="NGN"/>
    <x v="1"/>
    <n v="7430.8"/>
    <n v="18.484577114427861"/>
    <x v="0"/>
  </r>
  <r>
    <x v="1706"/>
    <x v="771"/>
    <x v="0"/>
    <x v="9"/>
    <x v="42"/>
    <x v="0"/>
    <n v="2"/>
    <n v="8190"/>
    <x v="0"/>
    <x v="29"/>
    <x v="0"/>
    <x v="0"/>
    <s v="NGN"/>
    <x v="1"/>
    <n v="16380"/>
    <n v="40.746268656716417"/>
    <x v="0"/>
  </r>
  <r>
    <x v="1706"/>
    <x v="771"/>
    <x v="0"/>
    <x v="9"/>
    <x v="43"/>
    <x v="0"/>
    <n v="1"/>
    <n v="10015.4"/>
    <x v="0"/>
    <x v="29"/>
    <x v="0"/>
    <x v="0"/>
    <s v="NGN"/>
    <x v="1"/>
    <n v="10015.4"/>
    <n v="24.913930348258706"/>
    <x v="0"/>
  </r>
  <r>
    <x v="1706"/>
    <x v="771"/>
    <x v="0"/>
    <x v="9"/>
    <x v="42"/>
    <x v="0"/>
    <n v="1"/>
    <n v="10100"/>
    <x v="0"/>
    <x v="29"/>
    <x v="0"/>
    <x v="0"/>
    <s v="NGN"/>
    <x v="1"/>
    <n v="10100"/>
    <n v="25.124378109452735"/>
    <x v="0"/>
  </r>
  <r>
    <x v="1706"/>
    <x v="771"/>
    <x v="0"/>
    <x v="9"/>
    <x v="67"/>
    <x v="0"/>
    <n v="1"/>
    <n v="7020"/>
    <x v="0"/>
    <x v="29"/>
    <x v="0"/>
    <x v="0"/>
    <s v="NGN"/>
    <x v="1"/>
    <n v="7020"/>
    <n v="17.46268656716418"/>
    <x v="0"/>
  </r>
  <r>
    <x v="1706"/>
    <x v="771"/>
    <x v="0"/>
    <x v="9"/>
    <x v="42"/>
    <x v="0"/>
    <n v="1"/>
    <n v="6010"/>
    <x v="0"/>
    <x v="29"/>
    <x v="0"/>
    <x v="0"/>
    <s v="NGN"/>
    <x v="1"/>
    <n v="6010"/>
    <n v="14.950248756218905"/>
    <x v="0"/>
  </r>
  <r>
    <x v="1706"/>
    <x v="771"/>
    <x v="0"/>
    <x v="9"/>
    <x v="43"/>
    <x v="0"/>
    <n v="1"/>
    <n v="10015.4"/>
    <x v="0"/>
    <x v="29"/>
    <x v="0"/>
    <x v="0"/>
    <s v="NGN"/>
    <x v="1"/>
    <n v="10015.4"/>
    <n v="24.913930348258706"/>
    <x v="0"/>
  </r>
  <r>
    <x v="1706"/>
    <x v="771"/>
    <x v="0"/>
    <x v="9"/>
    <x v="43"/>
    <x v="0"/>
    <n v="1"/>
    <n v="7430.4"/>
    <x v="0"/>
    <x v="29"/>
    <x v="0"/>
    <x v="0"/>
    <s v="NGN"/>
    <x v="1"/>
    <n v="7430.4"/>
    <n v="18.48358208955224"/>
    <x v="0"/>
  </r>
  <r>
    <x v="1706"/>
    <x v="771"/>
    <x v="0"/>
    <x v="9"/>
    <x v="42"/>
    <x v="0"/>
    <n v="1"/>
    <n v="7150"/>
    <x v="0"/>
    <x v="29"/>
    <x v="0"/>
    <x v="0"/>
    <s v="NGN"/>
    <x v="1"/>
    <n v="7150"/>
    <n v="17.786069651741293"/>
    <x v="0"/>
  </r>
  <r>
    <x v="1706"/>
    <x v="771"/>
    <x v="0"/>
    <x v="9"/>
    <x v="42"/>
    <x v="0"/>
    <n v="1"/>
    <n v="6010"/>
    <x v="0"/>
    <x v="29"/>
    <x v="0"/>
    <x v="0"/>
    <s v="NGN"/>
    <x v="1"/>
    <n v="6010"/>
    <n v="14.950248756218905"/>
    <x v="0"/>
  </r>
  <r>
    <x v="1706"/>
    <x v="771"/>
    <x v="0"/>
    <x v="9"/>
    <x v="43"/>
    <x v="0"/>
    <n v="1"/>
    <n v="10015.4"/>
    <x v="0"/>
    <x v="29"/>
    <x v="0"/>
    <x v="0"/>
    <s v="NGN"/>
    <x v="1"/>
    <n v="10015.4"/>
    <n v="24.913930348258706"/>
    <x v="0"/>
  </r>
  <r>
    <x v="1706"/>
    <x v="771"/>
    <x v="0"/>
    <x v="9"/>
    <x v="42"/>
    <x v="0"/>
    <n v="2"/>
    <n v="7030"/>
    <x v="0"/>
    <x v="29"/>
    <x v="0"/>
    <x v="0"/>
    <s v="NGN"/>
    <x v="1"/>
    <n v="14060"/>
    <n v="34.975124378109456"/>
    <x v="0"/>
  </r>
  <r>
    <x v="1706"/>
    <x v="771"/>
    <x v="0"/>
    <x v="9"/>
    <x v="42"/>
    <x v="0"/>
    <n v="1"/>
    <n v="6270"/>
    <x v="0"/>
    <x v="29"/>
    <x v="0"/>
    <x v="0"/>
    <s v="NGN"/>
    <x v="1"/>
    <n v="6270"/>
    <n v="15.597014925373134"/>
    <x v="0"/>
  </r>
  <r>
    <x v="1707"/>
    <x v="176"/>
    <x v="1"/>
    <x v="5"/>
    <x v="14"/>
    <x v="4"/>
    <n v="5"/>
    <n v="6300"/>
    <x v="0"/>
    <x v="46"/>
    <x v="2"/>
    <x v="0"/>
    <s v="NGN"/>
    <x v="0"/>
    <n v="31500"/>
    <n v="78.358208955223887"/>
    <x v="0"/>
  </r>
  <r>
    <x v="1708"/>
    <x v="1278"/>
    <x v="0"/>
    <x v="6"/>
    <x v="15"/>
    <x v="2"/>
    <n v="1"/>
    <n v="8690"/>
    <x v="0"/>
    <x v="1"/>
    <x v="2"/>
    <x v="0"/>
    <s v="NGN"/>
    <x v="0"/>
    <n v="8690"/>
    <n v="21.616915422885572"/>
    <x v="0"/>
  </r>
  <r>
    <x v="1709"/>
    <x v="92"/>
    <x v="2"/>
    <x v="5"/>
    <x v="14"/>
    <x v="4"/>
    <n v="2"/>
    <n v="6500"/>
    <x v="0"/>
    <x v="40"/>
    <x v="0"/>
    <x v="0"/>
    <s v="NGN"/>
    <x v="1"/>
    <n v="13000"/>
    <n v="32.338308457711442"/>
    <x v="0"/>
  </r>
  <r>
    <x v="1709"/>
    <x v="92"/>
    <x v="2"/>
    <x v="5"/>
    <x v="34"/>
    <x v="6"/>
    <n v="1"/>
    <n v="5500"/>
    <x v="0"/>
    <x v="40"/>
    <x v="0"/>
    <x v="0"/>
    <s v="NGN"/>
    <x v="1"/>
    <n v="5500"/>
    <n v="13.681592039800995"/>
    <x v="0"/>
  </r>
  <r>
    <x v="1710"/>
    <x v="274"/>
    <x v="0"/>
    <x v="12"/>
    <x v="71"/>
    <x v="3"/>
    <n v="3"/>
    <n v="2550"/>
    <x v="0"/>
    <x v="53"/>
    <x v="0"/>
    <x v="0"/>
    <s v="NGN"/>
    <x v="0"/>
    <n v="7650"/>
    <n v="19.029850746268657"/>
    <x v="0"/>
  </r>
  <r>
    <x v="1711"/>
    <x v="647"/>
    <x v="2"/>
    <x v="0"/>
    <x v="0"/>
    <x v="0"/>
    <n v="3"/>
    <n v="3200"/>
    <x v="0"/>
    <x v="22"/>
    <x v="0"/>
    <x v="0"/>
    <s v="NGN"/>
    <x v="0"/>
    <n v="9600"/>
    <n v="23.880597014925375"/>
    <x v="0"/>
  </r>
  <r>
    <x v="1711"/>
    <x v="647"/>
    <x v="2"/>
    <x v="0"/>
    <x v="0"/>
    <x v="0"/>
    <n v="1"/>
    <n v="3750"/>
    <x v="0"/>
    <x v="22"/>
    <x v="0"/>
    <x v="0"/>
    <s v="NGN"/>
    <x v="0"/>
    <n v="3750"/>
    <n v="9.3283582089552244"/>
    <x v="0"/>
  </r>
  <r>
    <x v="1712"/>
    <x v="122"/>
    <x v="2"/>
    <x v="0"/>
    <x v="0"/>
    <x v="0"/>
    <n v="20"/>
    <n v="3200"/>
    <x v="0"/>
    <x v="12"/>
    <x v="0"/>
    <x v="0"/>
    <s v="NGN"/>
    <x v="1"/>
    <n v="64000"/>
    <n v="159.20398009950247"/>
    <x v="0"/>
  </r>
  <r>
    <x v="1713"/>
    <x v="1224"/>
    <x v="0"/>
    <x v="11"/>
    <x v="58"/>
    <x v="0"/>
    <n v="1"/>
    <n v="20500"/>
    <x v="1"/>
    <x v="18"/>
    <x v="0"/>
    <x v="0"/>
    <s v="NGN"/>
    <x v="0"/>
    <n v="20500"/>
    <n v="50.995024875621894"/>
    <x v="0"/>
  </r>
  <r>
    <x v="1714"/>
    <x v="1279"/>
    <x v="0"/>
    <x v="11"/>
    <x v="58"/>
    <x v="0"/>
    <n v="1"/>
    <n v="8800"/>
    <x v="1"/>
    <x v="67"/>
    <x v="0"/>
    <x v="0"/>
    <s v="NGN"/>
    <x v="0"/>
    <n v="8800"/>
    <n v="21.890547263681594"/>
    <x v="0"/>
  </r>
  <r>
    <x v="1714"/>
    <x v="1279"/>
    <x v="0"/>
    <x v="2"/>
    <x v="2"/>
    <x v="1"/>
    <n v="3"/>
    <n v="2420"/>
    <x v="1"/>
    <x v="67"/>
    <x v="0"/>
    <x v="0"/>
    <s v="NGN"/>
    <x v="0"/>
    <n v="7260"/>
    <n v="18.059701492537314"/>
    <x v="0"/>
  </r>
  <r>
    <x v="1714"/>
    <x v="1279"/>
    <x v="0"/>
    <x v="6"/>
    <x v="18"/>
    <x v="2"/>
    <n v="1"/>
    <n v="7210"/>
    <x v="1"/>
    <x v="67"/>
    <x v="0"/>
    <x v="0"/>
    <s v="NGN"/>
    <x v="0"/>
    <n v="7210"/>
    <n v="17.935323383084576"/>
    <x v="0"/>
  </r>
  <r>
    <x v="1715"/>
    <x v="912"/>
    <x v="0"/>
    <x v="11"/>
    <x v="58"/>
    <x v="0"/>
    <n v="1"/>
    <n v="20500"/>
    <x v="0"/>
    <x v="17"/>
    <x v="0"/>
    <x v="0"/>
    <s v="NGN"/>
    <x v="1"/>
    <n v="20500"/>
    <n v="50.995024875621894"/>
    <x v="0"/>
  </r>
  <r>
    <x v="1716"/>
    <x v="434"/>
    <x v="2"/>
    <x v="11"/>
    <x v="58"/>
    <x v="0"/>
    <n v="1"/>
    <n v="8800"/>
    <x v="0"/>
    <x v="58"/>
    <x v="0"/>
    <x v="0"/>
    <s v="NGN"/>
    <x v="0"/>
    <n v="8800"/>
    <n v="21.890547263681594"/>
    <x v="0"/>
  </r>
  <r>
    <x v="1716"/>
    <x v="1280"/>
    <x v="1"/>
    <x v="0"/>
    <x v="27"/>
    <x v="0"/>
    <n v="5"/>
    <n v="1100"/>
    <x v="0"/>
    <x v="19"/>
    <x v="0"/>
    <x v="0"/>
    <s v="NGN"/>
    <x v="0"/>
    <n v="5500"/>
    <n v="13.681592039800995"/>
    <x v="0"/>
  </r>
  <r>
    <x v="1716"/>
    <x v="1280"/>
    <x v="1"/>
    <x v="5"/>
    <x v="40"/>
    <x v="6"/>
    <n v="5"/>
    <n v="4650"/>
    <x v="0"/>
    <x v="19"/>
    <x v="0"/>
    <x v="0"/>
    <s v="NGN"/>
    <x v="0"/>
    <n v="23250"/>
    <n v="57.835820895522389"/>
    <x v="0"/>
  </r>
  <r>
    <x v="1717"/>
    <x v="693"/>
    <x v="2"/>
    <x v="4"/>
    <x v="9"/>
    <x v="3"/>
    <n v="1"/>
    <n v="2600"/>
    <x v="0"/>
    <x v="38"/>
    <x v="0"/>
    <x v="0"/>
    <s v="NGN"/>
    <x v="0"/>
    <n v="2600"/>
    <n v="6.4676616915422889"/>
    <x v="0"/>
  </r>
  <r>
    <x v="1717"/>
    <x v="693"/>
    <x v="2"/>
    <x v="12"/>
    <x v="71"/>
    <x v="3"/>
    <n v="1"/>
    <n v="2550"/>
    <x v="0"/>
    <x v="38"/>
    <x v="0"/>
    <x v="0"/>
    <s v="NGN"/>
    <x v="0"/>
    <n v="2550"/>
    <n v="6.3432835820895521"/>
    <x v="0"/>
  </r>
  <r>
    <x v="1718"/>
    <x v="799"/>
    <x v="0"/>
    <x v="0"/>
    <x v="0"/>
    <x v="0"/>
    <n v="5"/>
    <n v="3200"/>
    <x v="0"/>
    <x v="19"/>
    <x v="0"/>
    <x v="0"/>
    <s v="NGN"/>
    <x v="0"/>
    <n v="16000"/>
    <n v="39.800995024875618"/>
    <x v="0"/>
  </r>
  <r>
    <x v="1719"/>
    <x v="1281"/>
    <x v="2"/>
    <x v="11"/>
    <x v="58"/>
    <x v="0"/>
    <n v="1"/>
    <n v="8800"/>
    <x v="0"/>
    <x v="40"/>
    <x v="0"/>
    <x v="0"/>
    <s v="NGN"/>
    <x v="0"/>
    <n v="8800"/>
    <n v="21.890547263681594"/>
    <x v="0"/>
  </r>
  <r>
    <x v="1719"/>
    <x v="1281"/>
    <x v="2"/>
    <x v="0"/>
    <x v="27"/>
    <x v="0"/>
    <n v="2"/>
    <n v="1100"/>
    <x v="0"/>
    <x v="40"/>
    <x v="0"/>
    <x v="0"/>
    <s v="NGN"/>
    <x v="0"/>
    <n v="2200"/>
    <n v="5.4726368159203984"/>
    <x v="0"/>
  </r>
  <r>
    <x v="1719"/>
    <x v="1282"/>
    <x v="1"/>
    <x v="0"/>
    <x v="0"/>
    <x v="0"/>
    <n v="1"/>
    <n v="3200"/>
    <x v="0"/>
    <x v="22"/>
    <x v="0"/>
    <x v="0"/>
    <s v="NGN"/>
    <x v="0"/>
    <n v="3200"/>
    <n v="7.9601990049751246"/>
    <x v="0"/>
  </r>
  <r>
    <x v="1719"/>
    <x v="1282"/>
    <x v="1"/>
    <x v="2"/>
    <x v="5"/>
    <x v="1"/>
    <n v="2"/>
    <n v="4220"/>
    <x v="0"/>
    <x v="22"/>
    <x v="0"/>
    <x v="0"/>
    <s v="NGN"/>
    <x v="0"/>
    <n v="8440"/>
    <n v="20.99502487562189"/>
    <x v="0"/>
  </r>
  <r>
    <x v="1719"/>
    <x v="1282"/>
    <x v="1"/>
    <x v="5"/>
    <x v="31"/>
    <x v="6"/>
    <n v="1"/>
    <n v="5620"/>
    <x v="0"/>
    <x v="22"/>
    <x v="0"/>
    <x v="0"/>
    <s v="NGN"/>
    <x v="0"/>
    <n v="5620"/>
    <n v="13.980099502487562"/>
    <x v="0"/>
  </r>
  <r>
    <x v="1720"/>
    <x v="1283"/>
    <x v="0"/>
    <x v="2"/>
    <x v="17"/>
    <x v="1"/>
    <n v="2"/>
    <n v="4170"/>
    <x v="0"/>
    <x v="19"/>
    <x v="0"/>
    <x v="0"/>
    <s v="NGN"/>
    <x v="0"/>
    <n v="8340"/>
    <n v="20.746268656716417"/>
    <x v="0"/>
  </r>
  <r>
    <x v="1720"/>
    <x v="1283"/>
    <x v="0"/>
    <x v="2"/>
    <x v="2"/>
    <x v="1"/>
    <n v="2"/>
    <n v="2420"/>
    <x v="0"/>
    <x v="19"/>
    <x v="0"/>
    <x v="0"/>
    <s v="NGN"/>
    <x v="0"/>
    <n v="4840"/>
    <n v="12.039800995024876"/>
    <x v="0"/>
  </r>
  <r>
    <x v="1720"/>
    <x v="1283"/>
    <x v="0"/>
    <x v="2"/>
    <x v="2"/>
    <x v="1"/>
    <n v="2"/>
    <n v="2820"/>
    <x v="0"/>
    <x v="19"/>
    <x v="0"/>
    <x v="0"/>
    <s v="NGN"/>
    <x v="0"/>
    <n v="5640"/>
    <n v="14.029850746268657"/>
    <x v="0"/>
  </r>
  <r>
    <x v="1721"/>
    <x v="934"/>
    <x v="0"/>
    <x v="11"/>
    <x v="58"/>
    <x v="0"/>
    <n v="2"/>
    <n v="8800"/>
    <x v="0"/>
    <x v="53"/>
    <x v="0"/>
    <x v="0"/>
    <s v="NGN"/>
    <x v="2"/>
    <n v="17600"/>
    <n v="43.781094527363187"/>
    <x v="0"/>
  </r>
  <r>
    <x v="1721"/>
    <x v="1284"/>
    <x v="1"/>
    <x v="9"/>
    <x v="42"/>
    <x v="0"/>
    <n v="1"/>
    <n v="6010"/>
    <x v="0"/>
    <x v="29"/>
    <x v="2"/>
    <x v="0"/>
    <s v="NGN"/>
    <x v="1"/>
    <n v="6010"/>
    <n v="14.950248756218905"/>
    <x v="0"/>
  </r>
  <r>
    <x v="1721"/>
    <x v="1284"/>
    <x v="1"/>
    <x v="9"/>
    <x v="42"/>
    <x v="0"/>
    <n v="1"/>
    <n v="6270"/>
    <x v="0"/>
    <x v="29"/>
    <x v="2"/>
    <x v="0"/>
    <s v="NGN"/>
    <x v="1"/>
    <n v="6270"/>
    <n v="15.597014925373134"/>
    <x v="0"/>
  </r>
  <r>
    <x v="1721"/>
    <x v="1284"/>
    <x v="1"/>
    <x v="9"/>
    <x v="42"/>
    <x v="0"/>
    <n v="1"/>
    <n v="7030"/>
    <x v="0"/>
    <x v="29"/>
    <x v="2"/>
    <x v="0"/>
    <s v="NGN"/>
    <x v="1"/>
    <n v="7030"/>
    <n v="17.487562189054728"/>
    <x v="0"/>
  </r>
  <r>
    <x v="1721"/>
    <x v="1284"/>
    <x v="1"/>
    <x v="9"/>
    <x v="42"/>
    <x v="0"/>
    <n v="1"/>
    <n v="10100"/>
    <x v="0"/>
    <x v="29"/>
    <x v="2"/>
    <x v="0"/>
    <s v="NGN"/>
    <x v="1"/>
    <n v="10100"/>
    <n v="25.124378109452735"/>
    <x v="0"/>
  </r>
  <r>
    <x v="1721"/>
    <x v="1284"/>
    <x v="1"/>
    <x v="9"/>
    <x v="42"/>
    <x v="0"/>
    <n v="1"/>
    <n v="6010"/>
    <x v="0"/>
    <x v="29"/>
    <x v="2"/>
    <x v="0"/>
    <s v="NGN"/>
    <x v="1"/>
    <n v="6010"/>
    <n v="14.950248756218905"/>
    <x v="0"/>
  </r>
  <r>
    <x v="1722"/>
    <x v="1285"/>
    <x v="2"/>
    <x v="4"/>
    <x v="9"/>
    <x v="3"/>
    <n v="3"/>
    <n v="2500"/>
    <x v="0"/>
    <x v="47"/>
    <x v="0"/>
    <x v="0"/>
    <s v="NGN"/>
    <x v="0"/>
    <n v="7500"/>
    <n v="18.656716417910449"/>
    <x v="0"/>
  </r>
  <r>
    <x v="1723"/>
    <x v="1286"/>
    <x v="1"/>
    <x v="11"/>
    <x v="58"/>
    <x v="0"/>
    <n v="3"/>
    <n v="8800"/>
    <x v="0"/>
    <x v="14"/>
    <x v="0"/>
    <x v="0"/>
    <s v="NGN"/>
    <x v="0"/>
    <n v="26400"/>
    <n v="65.671641791044777"/>
    <x v="0"/>
  </r>
  <r>
    <x v="1724"/>
    <x v="1287"/>
    <x v="1"/>
    <x v="7"/>
    <x v="19"/>
    <x v="5"/>
    <n v="1"/>
    <n v="5050"/>
    <x v="0"/>
    <x v="22"/>
    <x v="0"/>
    <x v="0"/>
    <s v="NGN"/>
    <x v="0"/>
    <n v="5050"/>
    <n v="12.562189054726367"/>
    <x v="0"/>
  </r>
  <r>
    <x v="1725"/>
    <x v="1288"/>
    <x v="0"/>
    <x v="2"/>
    <x v="2"/>
    <x v="1"/>
    <n v="6"/>
    <n v="2820"/>
    <x v="0"/>
    <x v="53"/>
    <x v="0"/>
    <x v="0"/>
    <s v="NGN"/>
    <x v="0"/>
    <n v="16920"/>
    <n v="42.089552238805972"/>
    <x v="0"/>
  </r>
  <r>
    <x v="1726"/>
    <x v="577"/>
    <x v="1"/>
    <x v="0"/>
    <x v="0"/>
    <x v="0"/>
    <n v="1"/>
    <n v="3200"/>
    <x v="0"/>
    <x v="22"/>
    <x v="0"/>
    <x v="0"/>
    <s v="NGN"/>
    <x v="0"/>
    <n v="3200"/>
    <n v="7.9601990049751246"/>
    <x v="0"/>
  </r>
  <r>
    <x v="1727"/>
    <x v="1236"/>
    <x v="2"/>
    <x v="11"/>
    <x v="58"/>
    <x v="0"/>
    <n v="2"/>
    <n v="9900"/>
    <x v="0"/>
    <x v="12"/>
    <x v="0"/>
    <x v="0"/>
    <s v="NGN"/>
    <x v="1"/>
    <n v="19800"/>
    <n v="49.253731343283583"/>
    <x v="0"/>
  </r>
  <r>
    <x v="1727"/>
    <x v="1236"/>
    <x v="2"/>
    <x v="7"/>
    <x v="28"/>
    <x v="5"/>
    <n v="1"/>
    <n v="13030"/>
    <x v="0"/>
    <x v="12"/>
    <x v="0"/>
    <x v="0"/>
    <s v="NGN"/>
    <x v="1"/>
    <n v="13030"/>
    <n v="32.412935323383081"/>
    <x v="0"/>
  </r>
  <r>
    <x v="1728"/>
    <x v="1289"/>
    <x v="2"/>
    <x v="8"/>
    <x v="77"/>
    <x v="0"/>
    <n v="2"/>
    <n v="2000"/>
    <x v="0"/>
    <x v="31"/>
    <x v="0"/>
    <x v="0"/>
    <s v="NGN"/>
    <x v="0"/>
    <n v="4000"/>
    <n v="9.9502487562189046"/>
    <x v="0"/>
  </r>
  <r>
    <x v="1729"/>
    <x v="1269"/>
    <x v="1"/>
    <x v="8"/>
    <x v="77"/>
    <x v="0"/>
    <n v="2"/>
    <n v="2000"/>
    <x v="0"/>
    <x v="12"/>
    <x v="0"/>
    <x v="0"/>
    <s v="NGN"/>
    <x v="0"/>
    <n v="4000"/>
    <n v="9.9502487562189046"/>
    <x v="0"/>
  </r>
  <r>
    <x v="1730"/>
    <x v="293"/>
    <x v="1"/>
    <x v="11"/>
    <x v="58"/>
    <x v="0"/>
    <n v="1"/>
    <n v="9900"/>
    <x v="0"/>
    <x v="40"/>
    <x v="0"/>
    <x v="0"/>
    <s v="NGN"/>
    <x v="0"/>
    <n v="9900"/>
    <n v="24.626865671641792"/>
    <x v="0"/>
  </r>
  <r>
    <x v="1731"/>
    <x v="794"/>
    <x v="1"/>
    <x v="8"/>
    <x v="77"/>
    <x v="0"/>
    <n v="10"/>
    <n v="2000"/>
    <x v="0"/>
    <x v="79"/>
    <x v="0"/>
    <x v="0"/>
    <s v="NGN"/>
    <x v="0"/>
    <n v="20000"/>
    <n v="49.75124378109453"/>
    <x v="0"/>
  </r>
  <r>
    <x v="1732"/>
    <x v="451"/>
    <x v="0"/>
    <x v="10"/>
    <x v="56"/>
    <x v="1"/>
    <n v="1"/>
    <n v="1900"/>
    <x v="0"/>
    <x v="79"/>
    <x v="0"/>
    <x v="0"/>
    <s v="NGN"/>
    <x v="0"/>
    <n v="1900"/>
    <n v="4.7263681592039797"/>
    <x v="0"/>
  </r>
  <r>
    <x v="1733"/>
    <x v="1290"/>
    <x v="0"/>
    <x v="11"/>
    <x v="58"/>
    <x v="0"/>
    <n v="2"/>
    <n v="8800"/>
    <x v="0"/>
    <x v="53"/>
    <x v="0"/>
    <x v="0"/>
    <s v="NGN"/>
    <x v="0"/>
    <n v="17600"/>
    <n v="43.781094527363187"/>
    <x v="0"/>
  </r>
  <r>
    <x v="1734"/>
    <x v="790"/>
    <x v="0"/>
    <x v="11"/>
    <x v="70"/>
    <x v="0"/>
    <n v="1"/>
    <n v="28000"/>
    <x v="0"/>
    <x v="4"/>
    <x v="0"/>
    <x v="0"/>
    <s v="NGN"/>
    <x v="0"/>
    <n v="28000"/>
    <n v="69.651741293532339"/>
    <x v="0"/>
  </r>
  <r>
    <x v="1734"/>
    <x v="9"/>
    <x v="0"/>
    <x v="0"/>
    <x v="0"/>
    <x v="0"/>
    <n v="38"/>
    <n v="3200"/>
    <x v="0"/>
    <x v="8"/>
    <x v="0"/>
    <x v="0"/>
    <s v="NGN"/>
    <x v="1"/>
    <n v="121600"/>
    <n v="302.4875621890547"/>
    <x v="0"/>
  </r>
  <r>
    <x v="1735"/>
    <x v="828"/>
    <x v="1"/>
    <x v="11"/>
    <x v="58"/>
    <x v="0"/>
    <n v="1"/>
    <n v="8800"/>
    <x v="0"/>
    <x v="74"/>
    <x v="0"/>
    <x v="0"/>
    <s v="NGN"/>
    <x v="0"/>
    <n v="8800"/>
    <n v="21.890547263681594"/>
    <x v="0"/>
  </r>
  <r>
    <x v="1736"/>
    <x v="105"/>
    <x v="1"/>
    <x v="2"/>
    <x v="2"/>
    <x v="1"/>
    <n v="39"/>
    <n v="2750"/>
    <x v="0"/>
    <x v="28"/>
    <x v="3"/>
    <x v="0"/>
    <s v="NGN"/>
    <x v="1"/>
    <n v="107250"/>
    <n v="266.79104477611941"/>
    <x v="0"/>
  </r>
  <r>
    <x v="1737"/>
    <x v="139"/>
    <x v="1"/>
    <x v="1"/>
    <x v="36"/>
    <x v="3"/>
    <n v="9"/>
    <n v="4560"/>
    <x v="0"/>
    <x v="33"/>
    <x v="0"/>
    <x v="0"/>
    <s v="NGN"/>
    <x v="1"/>
    <n v="41040"/>
    <n v="102.08955223880596"/>
    <x v="0"/>
  </r>
  <r>
    <x v="1738"/>
    <x v="126"/>
    <x v="0"/>
    <x v="2"/>
    <x v="17"/>
    <x v="1"/>
    <n v="2"/>
    <n v="3770"/>
    <x v="0"/>
    <x v="44"/>
    <x v="0"/>
    <x v="0"/>
    <s v="NGN"/>
    <x v="0"/>
    <n v="7540"/>
    <n v="18.756218905472636"/>
    <x v="0"/>
  </r>
  <r>
    <x v="1739"/>
    <x v="322"/>
    <x v="0"/>
    <x v="11"/>
    <x v="58"/>
    <x v="0"/>
    <n v="2"/>
    <n v="8800"/>
    <x v="0"/>
    <x v="19"/>
    <x v="0"/>
    <x v="0"/>
    <s v="NGN"/>
    <x v="0"/>
    <n v="17600"/>
    <n v="43.781094527363187"/>
    <x v="0"/>
  </r>
  <r>
    <x v="1740"/>
    <x v="1291"/>
    <x v="1"/>
    <x v="11"/>
    <x v="70"/>
    <x v="0"/>
    <n v="12"/>
    <n v="13500"/>
    <x v="0"/>
    <x v="30"/>
    <x v="0"/>
    <x v="0"/>
    <s v="NGN"/>
    <x v="1"/>
    <n v="162000"/>
    <n v="402.9850746268657"/>
    <x v="0"/>
  </r>
  <r>
    <x v="1741"/>
    <x v="1292"/>
    <x v="2"/>
    <x v="11"/>
    <x v="58"/>
    <x v="0"/>
    <n v="1"/>
    <n v="8800"/>
    <x v="0"/>
    <x v="16"/>
    <x v="0"/>
    <x v="0"/>
    <s v="NGN"/>
    <x v="0"/>
    <n v="8800"/>
    <n v="21.890547263681594"/>
    <x v="0"/>
  </r>
  <r>
    <x v="1741"/>
    <x v="1292"/>
    <x v="2"/>
    <x v="4"/>
    <x v="9"/>
    <x v="3"/>
    <n v="1"/>
    <n v="2500"/>
    <x v="0"/>
    <x v="16"/>
    <x v="0"/>
    <x v="0"/>
    <s v="NGN"/>
    <x v="0"/>
    <n v="2500"/>
    <n v="6.2189054726368163"/>
    <x v="0"/>
  </r>
  <r>
    <x v="1742"/>
    <x v="168"/>
    <x v="0"/>
    <x v="11"/>
    <x v="58"/>
    <x v="0"/>
    <n v="1"/>
    <n v="20500"/>
    <x v="0"/>
    <x v="19"/>
    <x v="0"/>
    <x v="0"/>
    <s v="NGN"/>
    <x v="0"/>
    <n v="20500"/>
    <n v="50.995024875621894"/>
    <x v="0"/>
  </r>
  <r>
    <x v="1743"/>
    <x v="136"/>
    <x v="1"/>
    <x v="5"/>
    <x v="31"/>
    <x v="6"/>
    <n v="5"/>
    <n v="5620"/>
    <x v="0"/>
    <x v="70"/>
    <x v="0"/>
    <x v="0"/>
    <s v="NGN"/>
    <x v="1"/>
    <n v="28100"/>
    <n v="69.900497512437809"/>
    <x v="0"/>
  </r>
  <r>
    <x v="1744"/>
    <x v="302"/>
    <x v="2"/>
    <x v="4"/>
    <x v="9"/>
    <x v="3"/>
    <n v="12"/>
    <n v="2600"/>
    <x v="0"/>
    <x v="22"/>
    <x v="0"/>
    <x v="0"/>
    <s v="NGN"/>
    <x v="1"/>
    <n v="31200"/>
    <n v="77.611940298507463"/>
    <x v="0"/>
  </r>
  <r>
    <x v="1745"/>
    <x v="415"/>
    <x v="2"/>
    <x v="11"/>
    <x v="58"/>
    <x v="0"/>
    <n v="1"/>
    <n v="8800"/>
    <x v="0"/>
    <x v="24"/>
    <x v="0"/>
    <x v="0"/>
    <s v="NGN"/>
    <x v="1"/>
    <n v="8800"/>
    <n v="21.890547263681594"/>
    <x v="0"/>
  </r>
  <r>
    <x v="1745"/>
    <x v="415"/>
    <x v="2"/>
    <x v="5"/>
    <x v="31"/>
    <x v="6"/>
    <n v="1"/>
    <n v="5620"/>
    <x v="0"/>
    <x v="24"/>
    <x v="0"/>
    <x v="0"/>
    <s v="NGN"/>
    <x v="1"/>
    <n v="5620"/>
    <n v="13.980099502487562"/>
    <x v="0"/>
  </r>
  <r>
    <x v="1746"/>
    <x v="1154"/>
    <x v="2"/>
    <x v="2"/>
    <x v="2"/>
    <x v="1"/>
    <n v="5"/>
    <n v="2820"/>
    <x v="0"/>
    <x v="40"/>
    <x v="0"/>
    <x v="0"/>
    <s v="NGN"/>
    <x v="0"/>
    <n v="14100"/>
    <n v="35.07462686567164"/>
    <x v="0"/>
  </r>
  <r>
    <x v="1747"/>
    <x v="1293"/>
    <x v="2"/>
    <x v="7"/>
    <x v="46"/>
    <x v="5"/>
    <n v="1"/>
    <n v="7430"/>
    <x v="0"/>
    <x v="38"/>
    <x v="0"/>
    <x v="0"/>
    <s v="NGN"/>
    <x v="1"/>
    <n v="7430"/>
    <n v="18.482587064676618"/>
    <x v="0"/>
  </r>
  <r>
    <x v="1748"/>
    <x v="1294"/>
    <x v="1"/>
    <x v="11"/>
    <x v="70"/>
    <x v="0"/>
    <n v="5"/>
    <n v="28000"/>
    <x v="0"/>
    <x v="30"/>
    <x v="0"/>
    <x v="0"/>
    <s v="NGN"/>
    <x v="1"/>
    <n v="140000"/>
    <n v="348.25870646766168"/>
    <x v="0"/>
  </r>
  <r>
    <x v="1749"/>
    <x v="1295"/>
    <x v="0"/>
    <x v="11"/>
    <x v="58"/>
    <x v="0"/>
    <n v="2"/>
    <n v="8800"/>
    <x v="0"/>
    <x v="46"/>
    <x v="2"/>
    <x v="0"/>
    <s v="NGN"/>
    <x v="1"/>
    <n v="17600"/>
    <n v="43.781094527363187"/>
    <x v="0"/>
  </r>
  <r>
    <x v="1750"/>
    <x v="1296"/>
    <x v="2"/>
    <x v="12"/>
    <x v="71"/>
    <x v="3"/>
    <n v="1"/>
    <n v="2550"/>
    <x v="0"/>
    <x v="74"/>
    <x v="0"/>
    <x v="0"/>
    <s v="NGN"/>
    <x v="0"/>
    <n v="2550"/>
    <n v="6.3432835820895521"/>
    <x v="0"/>
  </r>
  <r>
    <x v="1751"/>
    <x v="280"/>
    <x v="1"/>
    <x v="11"/>
    <x v="58"/>
    <x v="0"/>
    <n v="3"/>
    <n v="8800"/>
    <x v="0"/>
    <x v="60"/>
    <x v="0"/>
    <x v="0"/>
    <s v="NGN"/>
    <x v="0"/>
    <n v="26400"/>
    <n v="65.671641791044777"/>
    <x v="0"/>
  </r>
  <r>
    <x v="1752"/>
    <x v="1297"/>
    <x v="2"/>
    <x v="0"/>
    <x v="0"/>
    <x v="0"/>
    <n v="1"/>
    <n v="3200"/>
    <x v="0"/>
    <x v="16"/>
    <x v="0"/>
    <x v="0"/>
    <s v="NGN"/>
    <x v="0"/>
    <n v="3200"/>
    <n v="7.9601990049751246"/>
    <x v="0"/>
  </r>
  <r>
    <x v="1752"/>
    <x v="1297"/>
    <x v="2"/>
    <x v="2"/>
    <x v="2"/>
    <x v="1"/>
    <n v="1"/>
    <n v="2420"/>
    <x v="0"/>
    <x v="16"/>
    <x v="0"/>
    <x v="0"/>
    <s v="NGN"/>
    <x v="0"/>
    <n v="2420"/>
    <n v="6.0199004975124382"/>
    <x v="0"/>
  </r>
  <r>
    <x v="1752"/>
    <x v="280"/>
    <x v="1"/>
    <x v="2"/>
    <x v="17"/>
    <x v="1"/>
    <n v="1"/>
    <n v="3770"/>
    <x v="0"/>
    <x v="60"/>
    <x v="0"/>
    <x v="0"/>
    <s v="NGN"/>
    <x v="0"/>
    <n v="3770"/>
    <n v="9.378109452736318"/>
    <x v="0"/>
  </r>
  <r>
    <x v="1752"/>
    <x v="1297"/>
    <x v="2"/>
    <x v="12"/>
    <x v="71"/>
    <x v="3"/>
    <n v="2"/>
    <n v="2550"/>
    <x v="0"/>
    <x v="16"/>
    <x v="0"/>
    <x v="0"/>
    <s v="NGN"/>
    <x v="0"/>
    <n v="5100"/>
    <n v="12.686567164179104"/>
    <x v="0"/>
  </r>
  <r>
    <x v="1752"/>
    <x v="280"/>
    <x v="1"/>
    <x v="12"/>
    <x v="71"/>
    <x v="3"/>
    <n v="1"/>
    <n v="2550"/>
    <x v="0"/>
    <x v="60"/>
    <x v="0"/>
    <x v="0"/>
    <s v="NGN"/>
    <x v="0"/>
    <n v="2550"/>
    <n v="6.3432835820895521"/>
    <x v="0"/>
  </r>
  <r>
    <x v="1753"/>
    <x v="184"/>
    <x v="2"/>
    <x v="7"/>
    <x v="28"/>
    <x v="5"/>
    <n v="1"/>
    <n v="13030"/>
    <x v="0"/>
    <x v="42"/>
    <x v="0"/>
    <x v="0"/>
    <s v="NGN"/>
    <x v="1"/>
    <n v="13030"/>
    <n v="32.412935323383081"/>
    <x v="0"/>
  </r>
  <r>
    <x v="1754"/>
    <x v="1217"/>
    <x v="1"/>
    <x v="11"/>
    <x v="58"/>
    <x v="0"/>
    <n v="4"/>
    <n v="8800"/>
    <x v="0"/>
    <x v="32"/>
    <x v="0"/>
    <x v="0"/>
    <s v="NGN"/>
    <x v="0"/>
    <n v="35200"/>
    <n v="87.562189054726375"/>
    <x v="0"/>
  </r>
  <r>
    <x v="1754"/>
    <x v="1236"/>
    <x v="2"/>
    <x v="0"/>
    <x v="27"/>
    <x v="0"/>
    <n v="2"/>
    <n v="1100"/>
    <x v="0"/>
    <x v="12"/>
    <x v="0"/>
    <x v="0"/>
    <s v="NGN"/>
    <x v="1"/>
    <n v="2200"/>
    <n v="5.4726368159203984"/>
    <x v="0"/>
  </r>
  <r>
    <x v="1754"/>
    <x v="1236"/>
    <x v="2"/>
    <x v="6"/>
    <x v="18"/>
    <x v="2"/>
    <n v="1"/>
    <n v="5240"/>
    <x v="0"/>
    <x v="12"/>
    <x v="0"/>
    <x v="0"/>
    <s v="NGN"/>
    <x v="1"/>
    <n v="5240"/>
    <n v="13.034825870646767"/>
    <x v="0"/>
  </r>
  <r>
    <x v="1755"/>
    <x v="122"/>
    <x v="2"/>
    <x v="11"/>
    <x v="58"/>
    <x v="0"/>
    <n v="2"/>
    <n v="8800"/>
    <x v="0"/>
    <x v="12"/>
    <x v="0"/>
    <x v="0"/>
    <s v="NGN"/>
    <x v="1"/>
    <n v="17600"/>
    <n v="43.781094527363187"/>
    <x v="0"/>
  </r>
  <r>
    <x v="1755"/>
    <x v="122"/>
    <x v="2"/>
    <x v="4"/>
    <x v="9"/>
    <x v="3"/>
    <n v="1"/>
    <n v="2600"/>
    <x v="0"/>
    <x v="12"/>
    <x v="0"/>
    <x v="0"/>
    <s v="NGN"/>
    <x v="1"/>
    <n v="2600"/>
    <n v="6.4676616915422889"/>
    <x v="0"/>
  </r>
  <r>
    <x v="1756"/>
    <x v="1298"/>
    <x v="0"/>
    <x v="0"/>
    <x v="0"/>
    <x v="0"/>
    <n v="1"/>
    <n v="3750"/>
    <x v="0"/>
    <x v="79"/>
    <x v="0"/>
    <x v="0"/>
    <s v="NGN"/>
    <x v="0"/>
    <n v="3750"/>
    <n v="9.3283582089552244"/>
    <x v="0"/>
  </r>
  <r>
    <x v="1757"/>
    <x v="45"/>
    <x v="1"/>
    <x v="0"/>
    <x v="27"/>
    <x v="0"/>
    <n v="2"/>
    <n v="1100"/>
    <x v="0"/>
    <x v="14"/>
    <x v="0"/>
    <x v="0"/>
    <s v="NGN"/>
    <x v="0"/>
    <n v="2200"/>
    <n v="5.4726368159203984"/>
    <x v="0"/>
  </r>
  <r>
    <x v="1757"/>
    <x v="45"/>
    <x v="1"/>
    <x v="4"/>
    <x v="9"/>
    <x v="3"/>
    <n v="1"/>
    <n v="3400"/>
    <x v="0"/>
    <x v="14"/>
    <x v="0"/>
    <x v="0"/>
    <s v="NGN"/>
    <x v="0"/>
    <n v="3400"/>
    <n v="8.4577114427860689"/>
    <x v="0"/>
  </r>
  <r>
    <x v="1758"/>
    <x v="1001"/>
    <x v="1"/>
    <x v="11"/>
    <x v="58"/>
    <x v="0"/>
    <n v="2"/>
    <n v="20500"/>
    <x v="0"/>
    <x v="40"/>
    <x v="0"/>
    <x v="0"/>
    <s v="NGN"/>
    <x v="1"/>
    <n v="41000"/>
    <n v="101.99004975124379"/>
    <x v="0"/>
  </r>
  <r>
    <x v="1759"/>
    <x v="387"/>
    <x v="2"/>
    <x v="11"/>
    <x v="58"/>
    <x v="0"/>
    <n v="10"/>
    <n v="8800"/>
    <x v="0"/>
    <x v="47"/>
    <x v="0"/>
    <x v="0"/>
    <s v="NGN"/>
    <x v="1"/>
    <n v="88000"/>
    <n v="218.90547263681592"/>
    <x v="0"/>
  </r>
  <r>
    <x v="1760"/>
    <x v="1299"/>
    <x v="1"/>
    <x v="11"/>
    <x v="58"/>
    <x v="0"/>
    <n v="2"/>
    <n v="9900"/>
    <x v="0"/>
    <x v="46"/>
    <x v="2"/>
    <x v="0"/>
    <s v="NGN"/>
    <x v="0"/>
    <n v="19800"/>
    <n v="49.253731343283583"/>
    <x v="0"/>
  </r>
  <r>
    <x v="1761"/>
    <x v="1300"/>
    <x v="1"/>
    <x v="0"/>
    <x v="0"/>
    <x v="0"/>
    <n v="1"/>
    <n v="3200"/>
    <x v="1"/>
    <x v="31"/>
    <x v="0"/>
    <x v="0"/>
    <s v="NGN"/>
    <x v="0"/>
    <n v="3200"/>
    <n v="7.9601990049751246"/>
    <x v="0"/>
  </r>
  <r>
    <x v="1761"/>
    <x v="1300"/>
    <x v="1"/>
    <x v="2"/>
    <x v="2"/>
    <x v="1"/>
    <n v="1"/>
    <n v="2820"/>
    <x v="1"/>
    <x v="31"/>
    <x v="0"/>
    <x v="0"/>
    <s v="NGN"/>
    <x v="0"/>
    <n v="2820"/>
    <n v="7.0149253731343286"/>
    <x v="0"/>
  </r>
  <r>
    <x v="1761"/>
    <x v="1300"/>
    <x v="1"/>
    <x v="2"/>
    <x v="17"/>
    <x v="1"/>
    <n v="1"/>
    <n v="3770"/>
    <x v="1"/>
    <x v="31"/>
    <x v="0"/>
    <x v="0"/>
    <s v="NGN"/>
    <x v="0"/>
    <n v="3770"/>
    <n v="9.378109452736318"/>
    <x v="0"/>
  </r>
  <r>
    <x v="1761"/>
    <x v="1300"/>
    <x v="1"/>
    <x v="12"/>
    <x v="71"/>
    <x v="3"/>
    <n v="1"/>
    <n v="2550"/>
    <x v="1"/>
    <x v="31"/>
    <x v="0"/>
    <x v="0"/>
    <s v="NGN"/>
    <x v="0"/>
    <n v="2550"/>
    <n v="6.3432835820895521"/>
    <x v="0"/>
  </r>
  <r>
    <x v="1761"/>
    <x v="1300"/>
    <x v="1"/>
    <x v="1"/>
    <x v="49"/>
    <x v="1"/>
    <n v="1"/>
    <n v="9700"/>
    <x v="1"/>
    <x v="31"/>
    <x v="0"/>
    <x v="0"/>
    <s v="NGN"/>
    <x v="0"/>
    <n v="9700"/>
    <n v="24.129353233830845"/>
    <x v="0"/>
  </r>
  <r>
    <x v="1762"/>
    <x v="424"/>
    <x v="2"/>
    <x v="11"/>
    <x v="58"/>
    <x v="0"/>
    <n v="2"/>
    <n v="20500"/>
    <x v="0"/>
    <x v="60"/>
    <x v="0"/>
    <x v="0"/>
    <s v="NGN"/>
    <x v="1"/>
    <n v="41000"/>
    <n v="101.99004975124379"/>
    <x v="0"/>
  </r>
  <r>
    <x v="1763"/>
    <x v="1301"/>
    <x v="1"/>
    <x v="11"/>
    <x v="58"/>
    <x v="0"/>
    <n v="5"/>
    <n v="8800"/>
    <x v="0"/>
    <x v="30"/>
    <x v="0"/>
    <x v="0"/>
    <s v="NGN"/>
    <x v="1"/>
    <n v="44000"/>
    <n v="109.45273631840796"/>
    <x v="0"/>
  </r>
  <r>
    <x v="1764"/>
    <x v="1302"/>
    <x v="1"/>
    <x v="11"/>
    <x v="58"/>
    <x v="0"/>
    <n v="3"/>
    <n v="8800"/>
    <x v="0"/>
    <x v="79"/>
    <x v="0"/>
    <x v="0"/>
    <s v="NGN"/>
    <x v="0"/>
    <n v="26400"/>
    <n v="65.671641791044777"/>
    <x v="0"/>
  </r>
  <r>
    <x v="1764"/>
    <x v="1302"/>
    <x v="1"/>
    <x v="4"/>
    <x v="9"/>
    <x v="3"/>
    <n v="1"/>
    <n v="2500"/>
    <x v="0"/>
    <x v="79"/>
    <x v="0"/>
    <x v="0"/>
    <s v="NGN"/>
    <x v="0"/>
    <n v="2500"/>
    <n v="6.2189054726368163"/>
    <x v="0"/>
  </r>
  <r>
    <x v="1764"/>
    <x v="184"/>
    <x v="2"/>
    <x v="7"/>
    <x v="46"/>
    <x v="5"/>
    <n v="3"/>
    <n v="7430"/>
    <x v="0"/>
    <x v="42"/>
    <x v="0"/>
    <x v="0"/>
    <s v="NGN"/>
    <x v="1"/>
    <n v="22290"/>
    <n v="55.447761194029852"/>
    <x v="0"/>
  </r>
  <r>
    <x v="1765"/>
    <x v="368"/>
    <x v="1"/>
    <x v="0"/>
    <x v="0"/>
    <x v="0"/>
    <n v="20"/>
    <n v="2550"/>
    <x v="0"/>
    <x v="40"/>
    <x v="0"/>
    <x v="0"/>
    <s v="NGN"/>
    <x v="1"/>
    <n v="51000"/>
    <n v="126.86567164179104"/>
    <x v="0"/>
  </r>
  <r>
    <x v="1766"/>
    <x v="384"/>
    <x v="1"/>
    <x v="0"/>
    <x v="0"/>
    <x v="0"/>
    <n v="13"/>
    <n v="2550"/>
    <x v="0"/>
    <x v="4"/>
    <x v="0"/>
    <x v="0"/>
    <s v="NGN"/>
    <x v="1"/>
    <n v="33150"/>
    <n v="82.462686567164184"/>
    <x v="0"/>
  </r>
  <r>
    <x v="1767"/>
    <x v="1303"/>
    <x v="0"/>
    <x v="11"/>
    <x v="58"/>
    <x v="0"/>
    <n v="2"/>
    <n v="8800"/>
    <x v="0"/>
    <x v="31"/>
    <x v="0"/>
    <x v="0"/>
    <s v="NGN"/>
    <x v="0"/>
    <n v="17600"/>
    <n v="43.781094527363187"/>
    <x v="0"/>
  </r>
  <r>
    <x v="1768"/>
    <x v="126"/>
    <x v="0"/>
    <x v="11"/>
    <x v="58"/>
    <x v="0"/>
    <n v="1"/>
    <n v="9900"/>
    <x v="0"/>
    <x v="44"/>
    <x v="0"/>
    <x v="0"/>
    <s v="NGN"/>
    <x v="0"/>
    <n v="9900"/>
    <n v="24.626865671641792"/>
    <x v="0"/>
  </r>
  <r>
    <x v="1769"/>
    <x v="394"/>
    <x v="1"/>
    <x v="11"/>
    <x v="58"/>
    <x v="0"/>
    <n v="1"/>
    <n v="20500"/>
    <x v="0"/>
    <x v="1"/>
    <x v="0"/>
    <x v="0"/>
    <s v="NGN"/>
    <x v="0"/>
    <n v="20500"/>
    <n v="50.995024875621894"/>
    <x v="0"/>
  </r>
  <r>
    <x v="1770"/>
    <x v="184"/>
    <x v="2"/>
    <x v="6"/>
    <x v="18"/>
    <x v="2"/>
    <n v="4"/>
    <n v="7210"/>
    <x v="0"/>
    <x v="42"/>
    <x v="0"/>
    <x v="0"/>
    <s v="NGN"/>
    <x v="1"/>
    <n v="28840"/>
    <n v="71.741293532338304"/>
    <x v="0"/>
  </r>
  <r>
    <x v="1771"/>
    <x v="1304"/>
    <x v="1"/>
    <x v="11"/>
    <x v="58"/>
    <x v="0"/>
    <n v="3"/>
    <n v="20500"/>
    <x v="0"/>
    <x v="30"/>
    <x v="0"/>
    <x v="0"/>
    <s v="NGN"/>
    <x v="1"/>
    <n v="61500"/>
    <n v="152.98507462686567"/>
    <x v="0"/>
  </r>
  <r>
    <x v="1772"/>
    <x v="472"/>
    <x v="0"/>
    <x v="0"/>
    <x v="0"/>
    <x v="0"/>
    <n v="3"/>
    <n v="3200"/>
    <x v="0"/>
    <x v="18"/>
    <x v="0"/>
    <x v="0"/>
    <s v="NGN"/>
    <x v="0"/>
    <n v="9600"/>
    <n v="23.880597014925375"/>
    <x v="0"/>
  </r>
  <r>
    <x v="1773"/>
    <x v="1305"/>
    <x v="1"/>
    <x v="5"/>
    <x v="78"/>
    <x v="6"/>
    <n v="1"/>
    <n v="4350"/>
    <x v="0"/>
    <x v="24"/>
    <x v="0"/>
    <x v="0"/>
    <s v="NGN"/>
    <x v="0"/>
    <n v="4350"/>
    <n v="10.82089552238806"/>
    <x v="0"/>
  </r>
  <r>
    <x v="1774"/>
    <x v="1155"/>
    <x v="2"/>
    <x v="2"/>
    <x v="2"/>
    <x v="1"/>
    <n v="4"/>
    <n v="2820"/>
    <x v="0"/>
    <x v="32"/>
    <x v="0"/>
    <x v="0"/>
    <s v="NGN"/>
    <x v="0"/>
    <n v="11280"/>
    <n v="28.059701492537314"/>
    <x v="0"/>
  </r>
  <r>
    <x v="1774"/>
    <x v="122"/>
    <x v="2"/>
    <x v="6"/>
    <x v="18"/>
    <x v="2"/>
    <n v="6"/>
    <n v="7210"/>
    <x v="0"/>
    <x v="12"/>
    <x v="0"/>
    <x v="0"/>
    <s v="NGN"/>
    <x v="1"/>
    <n v="43260"/>
    <n v="107.61194029850746"/>
    <x v="0"/>
  </r>
  <r>
    <x v="1775"/>
    <x v="1306"/>
    <x v="1"/>
    <x v="0"/>
    <x v="27"/>
    <x v="0"/>
    <n v="5"/>
    <n v="1100"/>
    <x v="0"/>
    <x v="15"/>
    <x v="0"/>
    <x v="0"/>
    <s v="NGN"/>
    <x v="0"/>
    <n v="5500"/>
    <n v="13.681592039800995"/>
    <x v="0"/>
  </r>
  <r>
    <x v="1775"/>
    <x v="1306"/>
    <x v="1"/>
    <x v="4"/>
    <x v="9"/>
    <x v="3"/>
    <n v="2"/>
    <n v="2600"/>
    <x v="0"/>
    <x v="15"/>
    <x v="0"/>
    <x v="0"/>
    <s v="NGN"/>
    <x v="0"/>
    <n v="5200"/>
    <n v="12.935323383084578"/>
    <x v="0"/>
  </r>
  <r>
    <x v="1776"/>
    <x v="139"/>
    <x v="1"/>
    <x v="1"/>
    <x v="36"/>
    <x v="3"/>
    <n v="2"/>
    <n v="4560"/>
    <x v="0"/>
    <x v="33"/>
    <x v="0"/>
    <x v="0"/>
    <s v="NGN"/>
    <x v="1"/>
    <n v="9120"/>
    <n v="22.686567164179106"/>
    <x v="0"/>
  </r>
  <r>
    <x v="1777"/>
    <x v="1307"/>
    <x v="2"/>
    <x v="0"/>
    <x v="0"/>
    <x v="0"/>
    <n v="1"/>
    <n v="3200"/>
    <x v="0"/>
    <x v="40"/>
    <x v="0"/>
    <x v="0"/>
    <s v="NGN"/>
    <x v="0"/>
    <n v="3200"/>
    <n v="7.9601990049751246"/>
    <x v="0"/>
  </r>
  <r>
    <x v="1777"/>
    <x v="1307"/>
    <x v="2"/>
    <x v="2"/>
    <x v="5"/>
    <x v="1"/>
    <n v="1"/>
    <n v="4020"/>
    <x v="0"/>
    <x v="40"/>
    <x v="0"/>
    <x v="0"/>
    <s v="NGN"/>
    <x v="0"/>
    <n v="4020"/>
    <n v="10"/>
    <x v="0"/>
  </r>
  <r>
    <x v="1777"/>
    <x v="1307"/>
    <x v="2"/>
    <x v="2"/>
    <x v="17"/>
    <x v="1"/>
    <n v="1"/>
    <n v="4170"/>
    <x v="0"/>
    <x v="40"/>
    <x v="0"/>
    <x v="0"/>
    <s v="NGN"/>
    <x v="0"/>
    <n v="4170"/>
    <n v="10.373134328358208"/>
    <x v="0"/>
  </r>
  <r>
    <x v="1777"/>
    <x v="1307"/>
    <x v="2"/>
    <x v="4"/>
    <x v="9"/>
    <x v="3"/>
    <n v="1"/>
    <n v="2500"/>
    <x v="0"/>
    <x v="40"/>
    <x v="0"/>
    <x v="0"/>
    <s v="NGN"/>
    <x v="0"/>
    <n v="2500"/>
    <n v="6.2189054726368163"/>
    <x v="0"/>
  </r>
  <r>
    <x v="1778"/>
    <x v="1308"/>
    <x v="0"/>
    <x v="11"/>
    <x v="58"/>
    <x v="0"/>
    <n v="1"/>
    <n v="8800"/>
    <x v="0"/>
    <x v="17"/>
    <x v="0"/>
    <x v="0"/>
    <s v="NGN"/>
    <x v="2"/>
    <n v="8800"/>
    <n v="21.890547263681594"/>
    <x v="0"/>
  </r>
  <r>
    <x v="1778"/>
    <x v="1308"/>
    <x v="0"/>
    <x v="0"/>
    <x v="27"/>
    <x v="0"/>
    <n v="5"/>
    <n v="1100"/>
    <x v="0"/>
    <x v="17"/>
    <x v="0"/>
    <x v="0"/>
    <s v="NGN"/>
    <x v="2"/>
    <n v="5500"/>
    <n v="13.681592039800995"/>
    <x v="0"/>
  </r>
  <r>
    <x v="1779"/>
    <x v="1309"/>
    <x v="0"/>
    <x v="12"/>
    <x v="71"/>
    <x v="3"/>
    <n v="2"/>
    <n v="2550"/>
    <x v="1"/>
    <x v="67"/>
    <x v="0"/>
    <x v="0"/>
    <s v="NGN"/>
    <x v="0"/>
    <n v="5100"/>
    <n v="12.686567164179104"/>
    <x v="0"/>
  </r>
  <r>
    <x v="1780"/>
    <x v="1271"/>
    <x v="1"/>
    <x v="4"/>
    <x v="9"/>
    <x v="3"/>
    <n v="1"/>
    <n v="3400"/>
    <x v="0"/>
    <x v="60"/>
    <x v="0"/>
    <x v="0"/>
    <s v="NGN"/>
    <x v="0"/>
    <n v="3400"/>
    <n v="8.4577114427860689"/>
    <x v="0"/>
  </r>
  <r>
    <x v="1781"/>
    <x v="1310"/>
    <x v="2"/>
    <x v="11"/>
    <x v="58"/>
    <x v="0"/>
    <n v="1"/>
    <n v="8800"/>
    <x v="0"/>
    <x v="40"/>
    <x v="0"/>
    <x v="0"/>
    <s v="NGN"/>
    <x v="0"/>
    <n v="8800"/>
    <n v="21.890547263681594"/>
    <x v="0"/>
  </r>
  <r>
    <x v="1781"/>
    <x v="1310"/>
    <x v="2"/>
    <x v="0"/>
    <x v="27"/>
    <x v="0"/>
    <n v="1"/>
    <n v="1100"/>
    <x v="0"/>
    <x v="40"/>
    <x v="0"/>
    <x v="0"/>
    <s v="NGN"/>
    <x v="0"/>
    <n v="1100"/>
    <n v="2.7363184079601992"/>
    <x v="0"/>
  </r>
  <r>
    <x v="1781"/>
    <x v="1310"/>
    <x v="2"/>
    <x v="5"/>
    <x v="14"/>
    <x v="4"/>
    <n v="1"/>
    <n v="6300"/>
    <x v="0"/>
    <x v="40"/>
    <x v="0"/>
    <x v="0"/>
    <s v="NGN"/>
    <x v="0"/>
    <n v="6300"/>
    <n v="15.671641791044776"/>
    <x v="0"/>
  </r>
  <r>
    <x v="1782"/>
    <x v="1311"/>
    <x v="2"/>
    <x v="1"/>
    <x v="36"/>
    <x v="3"/>
    <n v="5"/>
    <n v="4560"/>
    <x v="0"/>
    <x v="76"/>
    <x v="0"/>
    <x v="0"/>
    <s v="NGN"/>
    <x v="1"/>
    <n v="22800"/>
    <n v="56.71641791044776"/>
    <x v="0"/>
  </r>
  <r>
    <x v="1783"/>
    <x v="1312"/>
    <x v="2"/>
    <x v="11"/>
    <x v="58"/>
    <x v="0"/>
    <n v="2"/>
    <n v="8800"/>
    <x v="0"/>
    <x v="19"/>
    <x v="0"/>
    <x v="0"/>
    <s v="NGN"/>
    <x v="0"/>
    <n v="17600"/>
    <n v="43.781094527363187"/>
    <x v="0"/>
  </r>
  <r>
    <x v="1783"/>
    <x v="1312"/>
    <x v="2"/>
    <x v="4"/>
    <x v="9"/>
    <x v="3"/>
    <n v="1"/>
    <n v="2500"/>
    <x v="0"/>
    <x v="19"/>
    <x v="0"/>
    <x v="0"/>
    <s v="NGN"/>
    <x v="0"/>
    <n v="2500"/>
    <n v="6.2189054726368163"/>
    <x v="0"/>
  </r>
  <r>
    <x v="1783"/>
    <x v="1312"/>
    <x v="2"/>
    <x v="1"/>
    <x v="36"/>
    <x v="3"/>
    <n v="1"/>
    <n v="4560"/>
    <x v="0"/>
    <x v="19"/>
    <x v="0"/>
    <x v="0"/>
    <s v="NGN"/>
    <x v="0"/>
    <n v="4560"/>
    <n v="11.343283582089553"/>
    <x v="0"/>
  </r>
  <r>
    <x v="1784"/>
    <x v="1253"/>
    <x v="2"/>
    <x v="0"/>
    <x v="0"/>
    <x v="0"/>
    <n v="1"/>
    <n v="3200"/>
    <x v="0"/>
    <x v="19"/>
    <x v="0"/>
    <x v="0"/>
    <s v="NGN"/>
    <x v="0"/>
    <n v="3200"/>
    <n v="7.9601990049751246"/>
    <x v="0"/>
  </r>
  <r>
    <x v="1785"/>
    <x v="1313"/>
    <x v="2"/>
    <x v="0"/>
    <x v="0"/>
    <x v="0"/>
    <n v="2"/>
    <n v="3200"/>
    <x v="0"/>
    <x v="46"/>
    <x v="0"/>
    <x v="0"/>
    <s v="NGN"/>
    <x v="0"/>
    <n v="6400"/>
    <n v="15.920398009950249"/>
    <x v="0"/>
  </r>
  <r>
    <x v="1785"/>
    <x v="1313"/>
    <x v="2"/>
    <x v="2"/>
    <x v="17"/>
    <x v="1"/>
    <n v="2"/>
    <n v="3770"/>
    <x v="0"/>
    <x v="46"/>
    <x v="0"/>
    <x v="0"/>
    <s v="NGN"/>
    <x v="0"/>
    <n v="7540"/>
    <n v="18.756218905472636"/>
    <x v="0"/>
  </r>
  <r>
    <x v="1785"/>
    <x v="1313"/>
    <x v="2"/>
    <x v="4"/>
    <x v="9"/>
    <x v="3"/>
    <n v="1"/>
    <n v="2500"/>
    <x v="0"/>
    <x v="46"/>
    <x v="0"/>
    <x v="0"/>
    <s v="NGN"/>
    <x v="0"/>
    <n v="2500"/>
    <n v="6.2189054726368163"/>
    <x v="0"/>
  </r>
  <r>
    <x v="1786"/>
    <x v="1314"/>
    <x v="0"/>
    <x v="2"/>
    <x v="5"/>
    <x v="1"/>
    <n v="170"/>
    <n v="3950"/>
    <x v="0"/>
    <x v="36"/>
    <x v="3"/>
    <x v="0"/>
    <s v="NGN"/>
    <x v="1"/>
    <n v="671500"/>
    <n v="1670.3980099502487"/>
    <x v="1"/>
  </r>
  <r>
    <x v="1786"/>
    <x v="1314"/>
    <x v="0"/>
    <x v="2"/>
    <x v="17"/>
    <x v="1"/>
    <n v="100"/>
    <n v="3700"/>
    <x v="0"/>
    <x v="36"/>
    <x v="3"/>
    <x v="0"/>
    <s v="NGN"/>
    <x v="1"/>
    <n v="370000"/>
    <n v="920.39800995024871"/>
    <x v="0"/>
  </r>
  <r>
    <x v="1786"/>
    <x v="1314"/>
    <x v="0"/>
    <x v="2"/>
    <x v="2"/>
    <x v="1"/>
    <n v="70"/>
    <n v="2800"/>
    <x v="0"/>
    <x v="36"/>
    <x v="3"/>
    <x v="0"/>
    <s v="NGN"/>
    <x v="1"/>
    <n v="196000"/>
    <n v="487.56218905472639"/>
    <x v="0"/>
  </r>
  <r>
    <x v="1787"/>
    <x v="1315"/>
    <x v="0"/>
    <x v="11"/>
    <x v="58"/>
    <x v="0"/>
    <n v="1"/>
    <n v="9900"/>
    <x v="0"/>
    <x v="14"/>
    <x v="0"/>
    <x v="0"/>
    <s v="NGN"/>
    <x v="0"/>
    <n v="9900"/>
    <n v="24.626865671641792"/>
    <x v="0"/>
  </r>
  <r>
    <x v="1788"/>
    <x v="1316"/>
    <x v="1"/>
    <x v="6"/>
    <x v="18"/>
    <x v="2"/>
    <n v="1"/>
    <n v="7210"/>
    <x v="0"/>
    <x v="40"/>
    <x v="0"/>
    <x v="0"/>
    <s v="NGN"/>
    <x v="0"/>
    <n v="7210"/>
    <n v="17.935323383084576"/>
    <x v="0"/>
  </r>
  <r>
    <x v="1789"/>
    <x v="1317"/>
    <x v="2"/>
    <x v="5"/>
    <x v="34"/>
    <x v="6"/>
    <n v="1"/>
    <n v="5500"/>
    <x v="0"/>
    <x v="55"/>
    <x v="0"/>
    <x v="0"/>
    <s v="NGN"/>
    <x v="0"/>
    <n v="5500"/>
    <n v="13.681592039800995"/>
    <x v="0"/>
  </r>
  <r>
    <x v="1790"/>
    <x v="1318"/>
    <x v="0"/>
    <x v="11"/>
    <x v="58"/>
    <x v="0"/>
    <n v="30"/>
    <n v="9800"/>
    <x v="0"/>
    <x v="81"/>
    <x v="10"/>
    <x v="0"/>
    <s v="NGN"/>
    <x v="1"/>
    <n v="294000"/>
    <n v="731.3432835820895"/>
    <x v="0"/>
  </r>
  <r>
    <x v="1791"/>
    <x v="1319"/>
    <x v="0"/>
    <x v="11"/>
    <x v="58"/>
    <x v="0"/>
    <n v="70"/>
    <n v="20750"/>
    <x v="0"/>
    <x v="81"/>
    <x v="10"/>
    <x v="0"/>
    <s v="NGN"/>
    <x v="1"/>
    <n v="1452500"/>
    <n v="3613.1840796019901"/>
    <x v="0"/>
  </r>
  <r>
    <x v="1792"/>
    <x v="183"/>
    <x v="1"/>
    <x v="10"/>
    <x v="52"/>
    <x v="1"/>
    <n v="100"/>
    <n v="4550"/>
    <x v="0"/>
    <x v="36"/>
    <x v="3"/>
    <x v="0"/>
    <s v="NGN"/>
    <x v="1"/>
    <n v="455000"/>
    <n v="1131.8407960199006"/>
    <x v="0"/>
  </r>
  <r>
    <x v="1793"/>
    <x v="1320"/>
    <x v="1"/>
    <x v="1"/>
    <x v="3"/>
    <x v="2"/>
    <n v="9"/>
    <n v="14200"/>
    <x v="0"/>
    <x v="82"/>
    <x v="8"/>
    <x v="0"/>
    <s v="NGN"/>
    <x v="1"/>
    <n v="127800"/>
    <n v="317.91044776119401"/>
    <x v="0"/>
  </r>
  <r>
    <x v="1794"/>
    <x v="377"/>
    <x v="1"/>
    <x v="7"/>
    <x v="46"/>
    <x v="5"/>
    <n v="1"/>
    <n v="7430"/>
    <x v="0"/>
    <x v="31"/>
    <x v="2"/>
    <x v="0"/>
    <s v="NGN"/>
    <x v="2"/>
    <n v="7430"/>
    <n v="18.482587064676618"/>
    <x v="0"/>
  </r>
  <r>
    <x v="1795"/>
    <x v="1236"/>
    <x v="2"/>
    <x v="7"/>
    <x v="28"/>
    <x v="5"/>
    <n v="4"/>
    <n v="9800"/>
    <x v="0"/>
    <x v="19"/>
    <x v="0"/>
    <x v="0"/>
    <s v="NGN"/>
    <x v="1"/>
    <n v="39200"/>
    <n v="97.512437810945272"/>
    <x v="0"/>
  </r>
  <r>
    <x v="1796"/>
    <x v="1321"/>
    <x v="1"/>
    <x v="7"/>
    <x v="19"/>
    <x v="5"/>
    <n v="3"/>
    <n v="5050"/>
    <x v="0"/>
    <x v="19"/>
    <x v="0"/>
    <x v="0"/>
    <s v="NGN"/>
    <x v="1"/>
    <n v="15150"/>
    <n v="37.686567164179102"/>
    <x v="0"/>
  </r>
  <r>
    <x v="1797"/>
    <x v="1322"/>
    <x v="2"/>
    <x v="11"/>
    <x v="58"/>
    <x v="0"/>
    <n v="1"/>
    <n v="8800"/>
    <x v="0"/>
    <x v="37"/>
    <x v="0"/>
    <x v="0"/>
    <s v="NGN"/>
    <x v="0"/>
    <n v="8800"/>
    <n v="21.890547263681594"/>
    <x v="0"/>
  </r>
  <r>
    <x v="1797"/>
    <x v="1322"/>
    <x v="2"/>
    <x v="0"/>
    <x v="27"/>
    <x v="0"/>
    <n v="3"/>
    <n v="1100"/>
    <x v="0"/>
    <x v="37"/>
    <x v="0"/>
    <x v="0"/>
    <s v="NGN"/>
    <x v="0"/>
    <n v="3300"/>
    <n v="8.2089552238805972"/>
    <x v="0"/>
  </r>
  <r>
    <x v="1797"/>
    <x v="1322"/>
    <x v="2"/>
    <x v="2"/>
    <x v="2"/>
    <x v="1"/>
    <n v="2"/>
    <n v="2420"/>
    <x v="0"/>
    <x v="37"/>
    <x v="0"/>
    <x v="0"/>
    <s v="NGN"/>
    <x v="0"/>
    <n v="4840"/>
    <n v="12.039800995024876"/>
    <x v="0"/>
  </r>
  <r>
    <x v="1798"/>
    <x v="1317"/>
    <x v="2"/>
    <x v="5"/>
    <x v="34"/>
    <x v="6"/>
    <n v="4"/>
    <n v="5500"/>
    <x v="0"/>
    <x v="55"/>
    <x v="0"/>
    <x v="0"/>
    <s v="NGN"/>
    <x v="0"/>
    <n v="22000"/>
    <n v="54.726368159203979"/>
    <x v="0"/>
  </r>
  <r>
    <x v="1799"/>
    <x v="1029"/>
    <x v="1"/>
    <x v="11"/>
    <x v="58"/>
    <x v="0"/>
    <n v="10"/>
    <n v="8800"/>
    <x v="0"/>
    <x v="49"/>
    <x v="0"/>
    <x v="0"/>
    <s v="NGN"/>
    <x v="1"/>
    <n v="88000"/>
    <n v="218.90547263681592"/>
    <x v="0"/>
  </r>
  <r>
    <x v="1800"/>
    <x v="1323"/>
    <x v="2"/>
    <x v="4"/>
    <x v="9"/>
    <x v="3"/>
    <n v="1"/>
    <n v="2500"/>
    <x v="0"/>
    <x v="8"/>
    <x v="0"/>
    <x v="0"/>
    <s v="NGN"/>
    <x v="0"/>
    <n v="2500"/>
    <n v="6.2189054726368163"/>
    <x v="0"/>
  </r>
  <r>
    <x v="1801"/>
    <x v="460"/>
    <x v="2"/>
    <x v="11"/>
    <x v="58"/>
    <x v="0"/>
    <n v="2"/>
    <n v="8800"/>
    <x v="0"/>
    <x v="32"/>
    <x v="0"/>
    <x v="0"/>
    <s v="NGN"/>
    <x v="0"/>
    <n v="17600"/>
    <n v="43.781094527363187"/>
    <x v="0"/>
  </r>
  <r>
    <x v="1802"/>
    <x v="904"/>
    <x v="2"/>
    <x v="0"/>
    <x v="0"/>
    <x v="0"/>
    <n v="2"/>
    <n v="3200"/>
    <x v="0"/>
    <x v="19"/>
    <x v="0"/>
    <x v="0"/>
    <s v="NGN"/>
    <x v="0"/>
    <n v="6400"/>
    <n v="15.920398009950249"/>
    <x v="0"/>
  </r>
  <r>
    <x v="1802"/>
    <x v="904"/>
    <x v="2"/>
    <x v="0"/>
    <x v="27"/>
    <x v="0"/>
    <n v="1"/>
    <n v="1100"/>
    <x v="0"/>
    <x v="19"/>
    <x v="0"/>
    <x v="0"/>
    <s v="NGN"/>
    <x v="0"/>
    <n v="1100"/>
    <n v="2.7363184079601992"/>
    <x v="0"/>
  </r>
  <r>
    <x v="1802"/>
    <x v="904"/>
    <x v="2"/>
    <x v="4"/>
    <x v="9"/>
    <x v="3"/>
    <n v="1"/>
    <n v="2600"/>
    <x v="0"/>
    <x v="19"/>
    <x v="0"/>
    <x v="0"/>
    <s v="NGN"/>
    <x v="0"/>
    <n v="2600"/>
    <n v="6.4676616915422889"/>
    <x v="0"/>
  </r>
  <r>
    <x v="1802"/>
    <x v="904"/>
    <x v="2"/>
    <x v="12"/>
    <x v="71"/>
    <x v="3"/>
    <n v="2"/>
    <n v="2550"/>
    <x v="0"/>
    <x v="19"/>
    <x v="0"/>
    <x v="0"/>
    <s v="NGN"/>
    <x v="0"/>
    <n v="5100"/>
    <n v="12.686567164179104"/>
    <x v="0"/>
  </r>
  <r>
    <x v="1803"/>
    <x v="1317"/>
    <x v="2"/>
    <x v="5"/>
    <x v="14"/>
    <x v="4"/>
    <n v="5"/>
    <n v="6300"/>
    <x v="0"/>
    <x v="55"/>
    <x v="0"/>
    <x v="0"/>
    <s v="NGN"/>
    <x v="0"/>
    <n v="31500"/>
    <n v="78.358208955223887"/>
    <x v="0"/>
  </r>
  <r>
    <x v="1804"/>
    <x v="1236"/>
    <x v="2"/>
    <x v="11"/>
    <x v="58"/>
    <x v="0"/>
    <n v="5"/>
    <n v="8800"/>
    <x v="0"/>
    <x v="19"/>
    <x v="0"/>
    <x v="0"/>
    <s v="NGN"/>
    <x v="1"/>
    <n v="44000"/>
    <n v="109.45273631840796"/>
    <x v="0"/>
  </r>
  <r>
    <x v="1805"/>
    <x v="1324"/>
    <x v="2"/>
    <x v="0"/>
    <x v="27"/>
    <x v="0"/>
    <n v="1"/>
    <n v="1100"/>
    <x v="0"/>
    <x v="2"/>
    <x v="0"/>
    <x v="0"/>
    <s v="NGN"/>
    <x v="0"/>
    <n v="1100"/>
    <n v="2.7363184079601992"/>
    <x v="0"/>
  </r>
  <r>
    <x v="1806"/>
    <x v="1325"/>
    <x v="1"/>
    <x v="11"/>
    <x v="58"/>
    <x v="0"/>
    <n v="1"/>
    <n v="8800"/>
    <x v="0"/>
    <x v="2"/>
    <x v="0"/>
    <x v="0"/>
    <s v="NGN"/>
    <x v="0"/>
    <n v="8800"/>
    <n v="21.890547263681594"/>
    <x v="0"/>
  </r>
  <r>
    <x v="1807"/>
    <x v="1205"/>
    <x v="0"/>
    <x v="5"/>
    <x v="31"/>
    <x v="6"/>
    <n v="1"/>
    <n v="5620"/>
    <x v="0"/>
    <x v="45"/>
    <x v="0"/>
    <x v="0"/>
    <s v="NGN"/>
    <x v="0"/>
    <n v="5620"/>
    <n v="13.980099502487562"/>
    <x v="0"/>
  </r>
  <r>
    <x v="1808"/>
    <x v="1326"/>
    <x v="0"/>
    <x v="2"/>
    <x v="2"/>
    <x v="1"/>
    <n v="5"/>
    <n v="2820"/>
    <x v="0"/>
    <x v="76"/>
    <x v="0"/>
    <x v="0"/>
    <s v="NGN"/>
    <x v="0"/>
    <n v="14100"/>
    <n v="35.07462686567164"/>
    <x v="0"/>
  </r>
  <r>
    <x v="1809"/>
    <x v="326"/>
    <x v="1"/>
    <x v="11"/>
    <x v="58"/>
    <x v="0"/>
    <n v="3"/>
    <n v="8800"/>
    <x v="0"/>
    <x v="42"/>
    <x v="0"/>
    <x v="0"/>
    <s v="NGN"/>
    <x v="0"/>
    <n v="26400"/>
    <n v="65.671641791044777"/>
    <x v="0"/>
  </r>
  <r>
    <x v="1810"/>
    <x v="186"/>
    <x v="2"/>
    <x v="11"/>
    <x v="58"/>
    <x v="0"/>
    <n v="1"/>
    <n v="8800"/>
    <x v="0"/>
    <x v="60"/>
    <x v="0"/>
    <x v="0"/>
    <s v="NGN"/>
    <x v="0"/>
    <n v="8800"/>
    <n v="21.890547263681594"/>
    <x v="0"/>
  </r>
  <r>
    <x v="1810"/>
    <x v="186"/>
    <x v="2"/>
    <x v="2"/>
    <x v="2"/>
    <x v="1"/>
    <n v="5"/>
    <n v="2420"/>
    <x v="0"/>
    <x v="60"/>
    <x v="0"/>
    <x v="0"/>
    <s v="NGN"/>
    <x v="0"/>
    <n v="12100"/>
    <n v="30.099502487562191"/>
    <x v="0"/>
  </r>
  <r>
    <x v="1810"/>
    <x v="186"/>
    <x v="2"/>
    <x v="4"/>
    <x v="9"/>
    <x v="3"/>
    <n v="1"/>
    <n v="2600"/>
    <x v="0"/>
    <x v="60"/>
    <x v="0"/>
    <x v="0"/>
    <s v="NGN"/>
    <x v="0"/>
    <n v="2600"/>
    <n v="6.4676616915422889"/>
    <x v="0"/>
  </r>
  <r>
    <x v="1811"/>
    <x v="656"/>
    <x v="2"/>
    <x v="1"/>
    <x v="49"/>
    <x v="1"/>
    <n v="1"/>
    <n v="9700"/>
    <x v="0"/>
    <x v="45"/>
    <x v="0"/>
    <x v="0"/>
    <s v="NGN"/>
    <x v="0"/>
    <n v="9700"/>
    <n v="24.129353233830845"/>
    <x v="0"/>
  </r>
  <r>
    <x v="1812"/>
    <x v="1327"/>
    <x v="1"/>
    <x v="0"/>
    <x v="0"/>
    <x v="0"/>
    <n v="1"/>
    <n v="2550"/>
    <x v="0"/>
    <x v="19"/>
    <x v="0"/>
    <x v="0"/>
    <s v="NGN"/>
    <x v="0"/>
    <n v="2550"/>
    <n v="6.3432835820895521"/>
    <x v="0"/>
  </r>
  <r>
    <x v="1812"/>
    <x v="1327"/>
    <x v="1"/>
    <x v="7"/>
    <x v="28"/>
    <x v="5"/>
    <n v="1"/>
    <n v="13030"/>
    <x v="0"/>
    <x v="19"/>
    <x v="0"/>
    <x v="0"/>
    <s v="NGN"/>
    <x v="0"/>
    <n v="13030"/>
    <n v="32.412935323383081"/>
    <x v="0"/>
  </r>
  <r>
    <x v="1813"/>
    <x v="907"/>
    <x v="2"/>
    <x v="10"/>
    <x v="56"/>
    <x v="1"/>
    <n v="30"/>
    <n v="1900"/>
    <x v="0"/>
    <x v="83"/>
    <x v="0"/>
    <x v="0"/>
    <s v="NGN"/>
    <x v="0"/>
    <n v="57000"/>
    <n v="141.79104477611941"/>
    <x v="0"/>
  </r>
  <r>
    <x v="1814"/>
    <x v="291"/>
    <x v="1"/>
    <x v="10"/>
    <x v="56"/>
    <x v="1"/>
    <n v="3"/>
    <n v="1900"/>
    <x v="0"/>
    <x v="33"/>
    <x v="0"/>
    <x v="0"/>
    <s v="NGN"/>
    <x v="1"/>
    <n v="5700"/>
    <n v="14.17910447761194"/>
    <x v="0"/>
  </r>
  <r>
    <x v="1814"/>
    <x v="291"/>
    <x v="1"/>
    <x v="1"/>
    <x v="36"/>
    <x v="3"/>
    <n v="1"/>
    <n v="4560"/>
    <x v="0"/>
    <x v="33"/>
    <x v="0"/>
    <x v="0"/>
    <s v="NGN"/>
    <x v="1"/>
    <n v="4560"/>
    <n v="11.343283582089553"/>
    <x v="0"/>
  </r>
  <r>
    <x v="1815"/>
    <x v="14"/>
    <x v="2"/>
    <x v="2"/>
    <x v="57"/>
    <x v="1"/>
    <n v="4"/>
    <n v="6150"/>
    <x v="0"/>
    <x v="47"/>
    <x v="0"/>
    <x v="0"/>
    <s v="NGN"/>
    <x v="1"/>
    <n v="24600"/>
    <n v="61.194029850746269"/>
    <x v="0"/>
  </r>
  <r>
    <x v="1815"/>
    <x v="558"/>
    <x v="1"/>
    <x v="10"/>
    <x v="56"/>
    <x v="1"/>
    <n v="6"/>
    <n v="1900"/>
    <x v="0"/>
    <x v="32"/>
    <x v="0"/>
    <x v="0"/>
    <s v="NGN"/>
    <x v="0"/>
    <n v="11400"/>
    <n v="28.35820895522388"/>
    <x v="0"/>
  </r>
  <r>
    <x v="1815"/>
    <x v="815"/>
    <x v="1"/>
    <x v="10"/>
    <x v="56"/>
    <x v="1"/>
    <n v="30"/>
    <n v="1900"/>
    <x v="0"/>
    <x v="33"/>
    <x v="0"/>
    <x v="0"/>
    <s v="NGN"/>
    <x v="0"/>
    <n v="57000"/>
    <n v="141.79104477611941"/>
    <x v="0"/>
  </r>
  <r>
    <x v="1815"/>
    <x v="315"/>
    <x v="2"/>
    <x v="10"/>
    <x v="56"/>
    <x v="1"/>
    <n v="10"/>
    <n v="1900"/>
    <x v="1"/>
    <x v="84"/>
    <x v="2"/>
    <x v="0"/>
    <s v="NGN"/>
    <x v="0"/>
    <n v="19000"/>
    <n v="47.263681592039802"/>
    <x v="0"/>
  </r>
  <r>
    <x v="1815"/>
    <x v="416"/>
    <x v="2"/>
    <x v="10"/>
    <x v="56"/>
    <x v="1"/>
    <n v="3"/>
    <n v="1900"/>
    <x v="0"/>
    <x v="18"/>
    <x v="0"/>
    <x v="0"/>
    <s v="NGN"/>
    <x v="0"/>
    <n v="5700"/>
    <n v="14.17910447761194"/>
    <x v="0"/>
  </r>
  <r>
    <x v="1815"/>
    <x v="1236"/>
    <x v="2"/>
    <x v="10"/>
    <x v="56"/>
    <x v="1"/>
    <n v="10"/>
    <n v="1900"/>
    <x v="0"/>
    <x v="19"/>
    <x v="0"/>
    <x v="0"/>
    <s v="NGN"/>
    <x v="1"/>
    <n v="19000"/>
    <n v="47.263681592039802"/>
    <x v="0"/>
  </r>
  <r>
    <x v="1816"/>
    <x v="804"/>
    <x v="0"/>
    <x v="10"/>
    <x v="56"/>
    <x v="1"/>
    <n v="6"/>
    <n v="1900"/>
    <x v="0"/>
    <x v="38"/>
    <x v="2"/>
    <x v="0"/>
    <s v="NGN"/>
    <x v="0"/>
    <n v="11400"/>
    <n v="28.35820895522388"/>
    <x v="0"/>
  </r>
  <r>
    <x v="1816"/>
    <x v="25"/>
    <x v="1"/>
    <x v="10"/>
    <x v="56"/>
    <x v="1"/>
    <n v="6"/>
    <n v="1900"/>
    <x v="0"/>
    <x v="31"/>
    <x v="2"/>
    <x v="0"/>
    <s v="NGN"/>
    <x v="0"/>
    <n v="11400"/>
    <n v="28.35820895522388"/>
    <x v="0"/>
  </r>
  <r>
    <x v="1816"/>
    <x v="1328"/>
    <x v="2"/>
    <x v="10"/>
    <x v="56"/>
    <x v="1"/>
    <n v="15"/>
    <n v="1900"/>
    <x v="0"/>
    <x v="19"/>
    <x v="0"/>
    <x v="0"/>
    <s v="NGN"/>
    <x v="0"/>
    <n v="28500"/>
    <n v="70.895522388059703"/>
    <x v="0"/>
  </r>
  <r>
    <x v="1817"/>
    <x v="181"/>
    <x v="2"/>
    <x v="10"/>
    <x v="56"/>
    <x v="1"/>
    <n v="5"/>
    <n v="1900"/>
    <x v="0"/>
    <x v="66"/>
    <x v="0"/>
    <x v="0"/>
    <s v="NGN"/>
    <x v="0"/>
    <n v="9500"/>
    <n v="23.631840796019901"/>
    <x v="0"/>
  </r>
  <r>
    <x v="1818"/>
    <x v="1102"/>
    <x v="2"/>
    <x v="10"/>
    <x v="56"/>
    <x v="1"/>
    <n v="3"/>
    <n v="1900"/>
    <x v="1"/>
    <x v="22"/>
    <x v="0"/>
    <x v="0"/>
    <s v="NGN"/>
    <x v="0"/>
    <n v="5700"/>
    <n v="14.17910447761194"/>
    <x v="0"/>
  </r>
  <r>
    <x v="1819"/>
    <x v="824"/>
    <x v="2"/>
    <x v="10"/>
    <x v="56"/>
    <x v="1"/>
    <n v="16"/>
    <n v="1900"/>
    <x v="0"/>
    <x v="84"/>
    <x v="0"/>
    <x v="0"/>
    <s v="NGN"/>
    <x v="0"/>
    <n v="30400"/>
    <n v="75.621890547263675"/>
    <x v="0"/>
  </r>
  <r>
    <x v="1819"/>
    <x v="190"/>
    <x v="0"/>
    <x v="10"/>
    <x v="56"/>
    <x v="1"/>
    <n v="3"/>
    <n v="1900"/>
    <x v="0"/>
    <x v="37"/>
    <x v="0"/>
    <x v="0"/>
    <s v="NGN"/>
    <x v="0"/>
    <n v="5700"/>
    <n v="14.17910447761194"/>
    <x v="0"/>
  </r>
  <r>
    <x v="1820"/>
    <x v="1017"/>
    <x v="0"/>
    <x v="10"/>
    <x v="56"/>
    <x v="1"/>
    <n v="8"/>
    <n v="1900"/>
    <x v="0"/>
    <x v="53"/>
    <x v="0"/>
    <x v="0"/>
    <s v="NGN"/>
    <x v="0"/>
    <n v="15200"/>
    <n v="37.810945273631837"/>
    <x v="0"/>
  </r>
  <r>
    <x v="1820"/>
    <x v="1329"/>
    <x v="2"/>
    <x v="10"/>
    <x v="56"/>
    <x v="1"/>
    <n v="2"/>
    <n v="1900"/>
    <x v="0"/>
    <x v="31"/>
    <x v="2"/>
    <x v="0"/>
    <s v="NGN"/>
    <x v="0"/>
    <n v="3800"/>
    <n v="9.4527363184079594"/>
    <x v="0"/>
  </r>
  <r>
    <x v="1820"/>
    <x v="383"/>
    <x v="1"/>
    <x v="10"/>
    <x v="56"/>
    <x v="1"/>
    <n v="5"/>
    <n v="1900"/>
    <x v="0"/>
    <x v="19"/>
    <x v="0"/>
    <x v="0"/>
    <s v="NGN"/>
    <x v="0"/>
    <n v="9500"/>
    <n v="23.631840796019901"/>
    <x v="0"/>
  </r>
  <r>
    <x v="1820"/>
    <x v="255"/>
    <x v="1"/>
    <x v="5"/>
    <x v="34"/>
    <x v="6"/>
    <n v="20"/>
    <n v="5500"/>
    <x v="0"/>
    <x v="46"/>
    <x v="0"/>
    <x v="0"/>
    <s v="NGN"/>
    <x v="1"/>
    <n v="110000"/>
    <n v="273.6318407960199"/>
    <x v="0"/>
  </r>
  <r>
    <x v="1821"/>
    <x v="226"/>
    <x v="1"/>
    <x v="10"/>
    <x v="56"/>
    <x v="1"/>
    <n v="6"/>
    <n v="1900"/>
    <x v="0"/>
    <x v="71"/>
    <x v="0"/>
    <x v="0"/>
    <s v="NGN"/>
    <x v="0"/>
    <n v="11400"/>
    <n v="28.35820895522388"/>
    <x v="0"/>
  </r>
  <r>
    <x v="1822"/>
    <x v="405"/>
    <x v="2"/>
    <x v="10"/>
    <x v="56"/>
    <x v="1"/>
    <n v="2"/>
    <n v="1900"/>
    <x v="0"/>
    <x v="53"/>
    <x v="0"/>
    <x v="0"/>
    <s v="NGN"/>
    <x v="0"/>
    <n v="3800"/>
    <n v="9.4527363184079594"/>
    <x v="0"/>
  </r>
  <r>
    <x v="1822"/>
    <x v="1228"/>
    <x v="0"/>
    <x v="10"/>
    <x v="56"/>
    <x v="1"/>
    <n v="10"/>
    <n v="1900"/>
    <x v="0"/>
    <x v="14"/>
    <x v="0"/>
    <x v="0"/>
    <s v="NGN"/>
    <x v="0"/>
    <n v="19000"/>
    <n v="47.263681592039802"/>
    <x v="0"/>
  </r>
  <r>
    <x v="1823"/>
    <x v="197"/>
    <x v="1"/>
    <x v="10"/>
    <x v="56"/>
    <x v="1"/>
    <n v="10"/>
    <n v="1900"/>
    <x v="1"/>
    <x v="49"/>
    <x v="0"/>
    <x v="0"/>
    <s v="NGN"/>
    <x v="0"/>
    <n v="19000"/>
    <n v="47.263681592039802"/>
    <x v="0"/>
  </r>
  <r>
    <x v="1823"/>
    <x v="364"/>
    <x v="2"/>
    <x v="10"/>
    <x v="56"/>
    <x v="1"/>
    <n v="8"/>
    <n v="1900"/>
    <x v="0"/>
    <x v="18"/>
    <x v="0"/>
    <x v="0"/>
    <s v="NGN"/>
    <x v="0"/>
    <n v="15200"/>
    <n v="37.810945273631837"/>
    <x v="0"/>
  </r>
  <r>
    <x v="1824"/>
    <x v="161"/>
    <x v="2"/>
    <x v="10"/>
    <x v="56"/>
    <x v="1"/>
    <n v="5"/>
    <n v="1900"/>
    <x v="0"/>
    <x v="44"/>
    <x v="0"/>
    <x v="0"/>
    <s v="NGN"/>
    <x v="0"/>
    <n v="9500"/>
    <n v="23.631840796019901"/>
    <x v="0"/>
  </r>
  <r>
    <x v="1825"/>
    <x v="344"/>
    <x v="0"/>
    <x v="10"/>
    <x v="56"/>
    <x v="1"/>
    <n v="6"/>
    <n v="1900"/>
    <x v="0"/>
    <x v="59"/>
    <x v="0"/>
    <x v="0"/>
    <s v="NGN"/>
    <x v="0"/>
    <n v="11400"/>
    <n v="28.35820895522388"/>
    <x v="0"/>
  </r>
  <r>
    <x v="1826"/>
    <x v="1019"/>
    <x v="1"/>
    <x v="10"/>
    <x v="56"/>
    <x v="1"/>
    <n v="16"/>
    <n v="1900"/>
    <x v="0"/>
    <x v="14"/>
    <x v="0"/>
    <x v="0"/>
    <s v="NGN"/>
    <x v="0"/>
    <n v="30400"/>
    <n v="75.621890547263675"/>
    <x v="0"/>
  </r>
  <r>
    <x v="1827"/>
    <x v="409"/>
    <x v="1"/>
    <x v="2"/>
    <x v="57"/>
    <x v="1"/>
    <n v="2"/>
    <n v="6150"/>
    <x v="0"/>
    <x v="66"/>
    <x v="0"/>
    <x v="0"/>
    <s v="NGN"/>
    <x v="0"/>
    <n v="12300"/>
    <n v="30.597014925373134"/>
    <x v="0"/>
  </r>
  <r>
    <x v="1827"/>
    <x v="415"/>
    <x v="2"/>
    <x v="10"/>
    <x v="56"/>
    <x v="1"/>
    <n v="25"/>
    <n v="1900"/>
    <x v="0"/>
    <x v="44"/>
    <x v="0"/>
    <x v="0"/>
    <s v="NGN"/>
    <x v="1"/>
    <n v="47500"/>
    <n v="118.15920398009951"/>
    <x v="0"/>
  </r>
  <r>
    <x v="1828"/>
    <x v="1113"/>
    <x v="0"/>
    <x v="10"/>
    <x v="56"/>
    <x v="1"/>
    <n v="2"/>
    <n v="1900"/>
    <x v="0"/>
    <x v="40"/>
    <x v="0"/>
    <x v="0"/>
    <s v="NGN"/>
    <x v="0"/>
    <n v="3800"/>
    <n v="9.4527363184079594"/>
    <x v="0"/>
  </r>
  <r>
    <x v="1829"/>
    <x v="1330"/>
    <x v="0"/>
    <x v="12"/>
    <x v="71"/>
    <x v="3"/>
    <n v="2"/>
    <n v="2550"/>
    <x v="0"/>
    <x v="59"/>
    <x v="0"/>
    <x v="0"/>
    <s v="NGN"/>
    <x v="0"/>
    <n v="5100"/>
    <n v="12.686567164179104"/>
    <x v="0"/>
  </r>
  <r>
    <x v="1830"/>
    <x v="170"/>
    <x v="1"/>
    <x v="10"/>
    <x v="56"/>
    <x v="1"/>
    <n v="25"/>
    <n v="1900"/>
    <x v="0"/>
    <x v="33"/>
    <x v="0"/>
    <x v="0"/>
    <s v="NGN"/>
    <x v="0"/>
    <n v="47500"/>
    <n v="118.15920398009951"/>
    <x v="0"/>
  </r>
  <r>
    <x v="1830"/>
    <x v="907"/>
    <x v="2"/>
    <x v="10"/>
    <x v="56"/>
    <x v="1"/>
    <n v="20"/>
    <n v="1900"/>
    <x v="0"/>
    <x v="83"/>
    <x v="0"/>
    <x v="0"/>
    <s v="NGN"/>
    <x v="0"/>
    <n v="38000"/>
    <n v="94.527363184079604"/>
    <x v="0"/>
  </r>
  <r>
    <x v="1831"/>
    <x v="813"/>
    <x v="1"/>
    <x v="10"/>
    <x v="56"/>
    <x v="1"/>
    <n v="20"/>
    <n v="1900"/>
    <x v="0"/>
    <x v="84"/>
    <x v="0"/>
    <x v="0"/>
    <s v="NGN"/>
    <x v="0"/>
    <n v="38000"/>
    <n v="94.527363184079604"/>
    <x v="0"/>
  </r>
  <r>
    <x v="1832"/>
    <x v="1113"/>
    <x v="0"/>
    <x v="10"/>
    <x v="56"/>
    <x v="1"/>
    <n v="3"/>
    <n v="1900"/>
    <x v="0"/>
    <x v="40"/>
    <x v="0"/>
    <x v="0"/>
    <s v="NGN"/>
    <x v="0"/>
    <n v="5700"/>
    <n v="14.17910447761194"/>
    <x v="0"/>
  </r>
  <r>
    <x v="1832"/>
    <x v="1331"/>
    <x v="1"/>
    <x v="6"/>
    <x v="18"/>
    <x v="2"/>
    <n v="1"/>
    <n v="5240"/>
    <x v="0"/>
    <x v="55"/>
    <x v="0"/>
    <x v="0"/>
    <s v="NGN"/>
    <x v="0"/>
    <n v="5240"/>
    <n v="13.034825870646767"/>
    <x v="0"/>
  </r>
  <r>
    <x v="1833"/>
    <x v="255"/>
    <x v="1"/>
    <x v="10"/>
    <x v="56"/>
    <x v="1"/>
    <n v="20"/>
    <n v="1900"/>
    <x v="0"/>
    <x v="46"/>
    <x v="0"/>
    <x v="0"/>
    <s v="NGN"/>
    <x v="1"/>
    <n v="38000"/>
    <n v="94.527363184079604"/>
    <x v="0"/>
  </r>
  <r>
    <x v="1834"/>
    <x v="45"/>
    <x v="1"/>
    <x v="10"/>
    <x v="56"/>
    <x v="1"/>
    <n v="5"/>
    <n v="1900"/>
    <x v="0"/>
    <x v="14"/>
    <x v="0"/>
    <x v="0"/>
    <s v="NGN"/>
    <x v="0"/>
    <n v="9500"/>
    <n v="23.631840796019901"/>
    <x v="0"/>
  </r>
  <r>
    <x v="1835"/>
    <x v="1332"/>
    <x v="2"/>
    <x v="10"/>
    <x v="56"/>
    <x v="1"/>
    <n v="20"/>
    <n v="1900"/>
    <x v="0"/>
    <x v="44"/>
    <x v="0"/>
    <x v="0"/>
    <s v="NGN"/>
    <x v="1"/>
    <n v="38000"/>
    <n v="94.527363184079604"/>
    <x v="0"/>
  </r>
  <r>
    <x v="1835"/>
    <x v="415"/>
    <x v="2"/>
    <x v="1"/>
    <x v="36"/>
    <x v="3"/>
    <n v="3"/>
    <n v="4560"/>
    <x v="0"/>
    <x v="44"/>
    <x v="0"/>
    <x v="0"/>
    <s v="NGN"/>
    <x v="1"/>
    <n v="13680"/>
    <n v="34.029850746268657"/>
    <x v="0"/>
  </r>
  <r>
    <x v="1836"/>
    <x v="1333"/>
    <x v="2"/>
    <x v="11"/>
    <x v="58"/>
    <x v="0"/>
    <n v="1"/>
    <n v="8800"/>
    <x v="0"/>
    <x v="40"/>
    <x v="0"/>
    <x v="0"/>
    <s v="NGN"/>
    <x v="0"/>
    <n v="8800"/>
    <n v="21.890547263681594"/>
    <x v="0"/>
  </r>
  <r>
    <x v="1836"/>
    <x v="1334"/>
    <x v="0"/>
    <x v="10"/>
    <x v="56"/>
    <x v="1"/>
    <n v="50"/>
    <n v="1900"/>
    <x v="0"/>
    <x v="66"/>
    <x v="2"/>
    <x v="0"/>
    <s v="NGN"/>
    <x v="1"/>
    <n v="95000"/>
    <n v="236.31840796019901"/>
    <x v="0"/>
  </r>
  <r>
    <x v="1837"/>
    <x v="1154"/>
    <x v="2"/>
    <x v="10"/>
    <x v="56"/>
    <x v="1"/>
    <n v="3"/>
    <n v="1900"/>
    <x v="0"/>
    <x v="40"/>
    <x v="0"/>
    <x v="0"/>
    <s v="NGN"/>
    <x v="0"/>
    <n v="5700"/>
    <n v="14.17910447761194"/>
    <x v="0"/>
  </r>
  <r>
    <x v="1838"/>
    <x v="181"/>
    <x v="2"/>
    <x v="10"/>
    <x v="56"/>
    <x v="1"/>
    <n v="9"/>
    <n v="1900"/>
    <x v="0"/>
    <x v="66"/>
    <x v="0"/>
    <x v="0"/>
    <s v="NGN"/>
    <x v="0"/>
    <n v="17100"/>
    <n v="42.537313432835823"/>
    <x v="0"/>
  </r>
  <r>
    <x v="1839"/>
    <x v="181"/>
    <x v="2"/>
    <x v="10"/>
    <x v="56"/>
    <x v="1"/>
    <n v="8"/>
    <n v="1900"/>
    <x v="0"/>
    <x v="66"/>
    <x v="0"/>
    <x v="0"/>
    <s v="NGN"/>
    <x v="0"/>
    <n v="15200"/>
    <n v="37.810945273631837"/>
    <x v="0"/>
  </r>
  <r>
    <x v="1840"/>
    <x v="818"/>
    <x v="0"/>
    <x v="2"/>
    <x v="57"/>
    <x v="1"/>
    <n v="1"/>
    <n v="6400"/>
    <x v="0"/>
    <x v="44"/>
    <x v="0"/>
    <x v="0"/>
    <s v="NGN"/>
    <x v="0"/>
    <n v="6400"/>
    <n v="15.920398009950249"/>
    <x v="0"/>
  </r>
  <r>
    <x v="1841"/>
    <x v="14"/>
    <x v="2"/>
    <x v="2"/>
    <x v="57"/>
    <x v="1"/>
    <n v="1"/>
    <n v="14000"/>
    <x v="0"/>
    <x v="47"/>
    <x v="0"/>
    <x v="0"/>
    <s v="NGN"/>
    <x v="1"/>
    <n v="14000"/>
    <n v="34.82587064676617"/>
    <x v="0"/>
  </r>
  <r>
    <x v="1842"/>
    <x v="1335"/>
    <x v="1"/>
    <x v="10"/>
    <x v="56"/>
    <x v="1"/>
    <n v="5"/>
    <n v="1900"/>
    <x v="0"/>
    <x v="32"/>
    <x v="0"/>
    <x v="0"/>
    <s v="NGN"/>
    <x v="0"/>
    <n v="9500"/>
    <n v="23.631840796019901"/>
    <x v="0"/>
  </r>
  <r>
    <x v="1843"/>
    <x v="1333"/>
    <x v="2"/>
    <x v="2"/>
    <x v="57"/>
    <x v="1"/>
    <n v="1"/>
    <n v="10950"/>
    <x v="0"/>
    <x v="40"/>
    <x v="0"/>
    <x v="0"/>
    <s v="NGN"/>
    <x v="0"/>
    <n v="10950"/>
    <n v="27.238805970149254"/>
    <x v="0"/>
  </r>
  <r>
    <x v="1844"/>
    <x v="40"/>
    <x v="2"/>
    <x v="11"/>
    <x v="58"/>
    <x v="0"/>
    <n v="2"/>
    <n v="8800"/>
    <x v="0"/>
    <x v="31"/>
    <x v="2"/>
    <x v="0"/>
    <s v="NGN"/>
    <x v="0"/>
    <n v="17600"/>
    <n v="43.781094527363187"/>
    <x v="0"/>
  </r>
  <r>
    <x v="1845"/>
    <x v="1053"/>
    <x v="1"/>
    <x v="4"/>
    <x v="9"/>
    <x v="3"/>
    <n v="3"/>
    <n v="2500"/>
    <x v="0"/>
    <x v="55"/>
    <x v="0"/>
    <x v="0"/>
    <s v="NGN"/>
    <x v="0"/>
    <n v="7500"/>
    <n v="18.656716417910449"/>
    <x v="0"/>
  </r>
  <r>
    <x v="1846"/>
    <x v="4"/>
    <x v="1"/>
    <x v="10"/>
    <x v="56"/>
    <x v="1"/>
    <n v="20"/>
    <n v="1900"/>
    <x v="0"/>
    <x v="59"/>
    <x v="0"/>
    <x v="0"/>
    <s v="NGN"/>
    <x v="1"/>
    <n v="38000"/>
    <n v="94.527363184079604"/>
    <x v="0"/>
  </r>
  <r>
    <x v="1847"/>
    <x v="950"/>
    <x v="0"/>
    <x v="10"/>
    <x v="56"/>
    <x v="1"/>
    <n v="1"/>
    <n v="1900"/>
    <x v="0"/>
    <x v="32"/>
    <x v="0"/>
    <x v="0"/>
    <s v="NGN"/>
    <x v="0"/>
    <n v="1900"/>
    <n v="4.7263681592039797"/>
    <x v="0"/>
  </r>
  <r>
    <x v="1848"/>
    <x v="1113"/>
    <x v="0"/>
    <x v="10"/>
    <x v="56"/>
    <x v="1"/>
    <n v="1"/>
    <n v="1900"/>
    <x v="0"/>
    <x v="40"/>
    <x v="0"/>
    <x v="0"/>
    <s v="NGN"/>
    <x v="0"/>
    <n v="1900"/>
    <n v="4.7263681592039797"/>
    <x v="0"/>
  </r>
  <r>
    <x v="1849"/>
    <x v="1336"/>
    <x v="2"/>
    <x v="10"/>
    <x v="56"/>
    <x v="1"/>
    <n v="15"/>
    <n v="1900"/>
    <x v="0"/>
    <x v="84"/>
    <x v="0"/>
    <x v="0"/>
    <s v="NGN"/>
    <x v="0"/>
    <n v="28500"/>
    <n v="70.895522388059703"/>
    <x v="0"/>
  </r>
  <r>
    <x v="1850"/>
    <x v="88"/>
    <x v="1"/>
    <x v="10"/>
    <x v="56"/>
    <x v="1"/>
    <n v="10"/>
    <n v="1900"/>
    <x v="0"/>
    <x v="14"/>
    <x v="0"/>
    <x v="0"/>
    <s v="NGN"/>
    <x v="0"/>
    <n v="19000"/>
    <n v="47.263681592039802"/>
    <x v="0"/>
  </r>
  <r>
    <x v="1851"/>
    <x v="1293"/>
    <x v="2"/>
    <x v="11"/>
    <x v="58"/>
    <x v="0"/>
    <n v="3"/>
    <n v="20500"/>
    <x v="0"/>
    <x v="53"/>
    <x v="0"/>
    <x v="0"/>
    <s v="NGN"/>
    <x v="1"/>
    <n v="61500"/>
    <n v="152.98507462686567"/>
    <x v="0"/>
  </r>
  <r>
    <x v="1852"/>
    <x v="1337"/>
    <x v="1"/>
    <x v="2"/>
    <x v="57"/>
    <x v="1"/>
    <n v="2"/>
    <n v="6150"/>
    <x v="0"/>
    <x v="77"/>
    <x v="0"/>
    <x v="0"/>
    <s v="NGN"/>
    <x v="0"/>
    <n v="12300"/>
    <n v="30.597014925373134"/>
    <x v="0"/>
  </r>
  <r>
    <x v="1852"/>
    <x v="1337"/>
    <x v="1"/>
    <x v="10"/>
    <x v="56"/>
    <x v="1"/>
    <n v="3"/>
    <n v="1900"/>
    <x v="0"/>
    <x v="77"/>
    <x v="0"/>
    <x v="0"/>
    <s v="NGN"/>
    <x v="0"/>
    <n v="5700"/>
    <n v="14.17910447761194"/>
    <x v="0"/>
  </r>
  <r>
    <x v="1853"/>
    <x v="740"/>
    <x v="1"/>
    <x v="11"/>
    <x v="58"/>
    <x v="0"/>
    <n v="1"/>
    <n v="8800"/>
    <x v="0"/>
    <x v="84"/>
    <x v="2"/>
    <x v="0"/>
    <s v="NGN"/>
    <x v="0"/>
    <n v="8800"/>
    <n v="21.890547263681594"/>
    <x v="0"/>
  </r>
  <r>
    <x v="1853"/>
    <x v="740"/>
    <x v="1"/>
    <x v="10"/>
    <x v="56"/>
    <x v="1"/>
    <n v="5"/>
    <n v="1900"/>
    <x v="0"/>
    <x v="84"/>
    <x v="2"/>
    <x v="0"/>
    <s v="NGN"/>
    <x v="0"/>
    <n v="9500"/>
    <n v="23.631840796019901"/>
    <x v="0"/>
  </r>
  <r>
    <x v="1854"/>
    <x v="753"/>
    <x v="2"/>
    <x v="2"/>
    <x v="57"/>
    <x v="1"/>
    <n v="1"/>
    <n v="6150"/>
    <x v="1"/>
    <x v="53"/>
    <x v="0"/>
    <x v="0"/>
    <s v="NGN"/>
    <x v="0"/>
    <n v="6150"/>
    <n v="15.298507462686567"/>
    <x v="0"/>
  </r>
  <r>
    <x v="1855"/>
    <x v="1338"/>
    <x v="1"/>
    <x v="2"/>
    <x v="2"/>
    <x v="1"/>
    <n v="4"/>
    <n v="2420"/>
    <x v="0"/>
    <x v="0"/>
    <x v="2"/>
    <x v="0"/>
    <s v="NGN"/>
    <x v="0"/>
    <n v="9680"/>
    <n v="24.079601990049753"/>
    <x v="0"/>
  </r>
  <r>
    <x v="1856"/>
    <x v="405"/>
    <x v="2"/>
    <x v="8"/>
    <x v="77"/>
    <x v="0"/>
    <n v="3"/>
    <n v="2000"/>
    <x v="0"/>
    <x v="53"/>
    <x v="0"/>
    <x v="0"/>
    <s v="NGN"/>
    <x v="0"/>
    <n v="6000"/>
    <n v="14.925373134328359"/>
    <x v="0"/>
  </r>
  <r>
    <x v="1857"/>
    <x v="693"/>
    <x v="2"/>
    <x v="4"/>
    <x v="9"/>
    <x v="3"/>
    <n v="1"/>
    <n v="2500"/>
    <x v="0"/>
    <x v="16"/>
    <x v="0"/>
    <x v="0"/>
    <s v="NGN"/>
    <x v="0"/>
    <n v="2500"/>
    <n v="6.2189054726368163"/>
    <x v="0"/>
  </r>
  <r>
    <x v="1858"/>
    <x v="393"/>
    <x v="2"/>
    <x v="8"/>
    <x v="77"/>
    <x v="0"/>
    <n v="7"/>
    <n v="2000"/>
    <x v="0"/>
    <x v="53"/>
    <x v="0"/>
    <x v="0"/>
    <s v="NGN"/>
    <x v="0"/>
    <n v="14000"/>
    <n v="34.82587064676617"/>
    <x v="0"/>
  </r>
  <r>
    <x v="1859"/>
    <x v="139"/>
    <x v="1"/>
    <x v="10"/>
    <x v="56"/>
    <x v="1"/>
    <n v="20"/>
    <n v="1900"/>
    <x v="0"/>
    <x v="33"/>
    <x v="0"/>
    <x v="0"/>
    <s v="NGN"/>
    <x v="1"/>
    <n v="38000"/>
    <n v="94.527363184079604"/>
    <x v="0"/>
  </r>
  <r>
    <x v="1860"/>
    <x v="212"/>
    <x v="1"/>
    <x v="4"/>
    <x v="9"/>
    <x v="3"/>
    <n v="10"/>
    <n v="2500"/>
    <x v="0"/>
    <x v="18"/>
    <x v="0"/>
    <x v="0"/>
    <s v="NGN"/>
    <x v="1"/>
    <n v="25000"/>
    <n v="62.189054726368163"/>
    <x v="0"/>
  </r>
  <r>
    <x v="1861"/>
    <x v="1339"/>
    <x v="1"/>
    <x v="11"/>
    <x v="58"/>
    <x v="0"/>
    <n v="1"/>
    <n v="8800"/>
    <x v="0"/>
    <x v="19"/>
    <x v="0"/>
    <x v="0"/>
    <s v="NGN"/>
    <x v="0"/>
    <n v="8800"/>
    <n v="21.890547263681594"/>
    <x v="0"/>
  </r>
  <r>
    <x v="1861"/>
    <x v="1339"/>
    <x v="1"/>
    <x v="2"/>
    <x v="57"/>
    <x v="1"/>
    <n v="1"/>
    <n v="6150"/>
    <x v="0"/>
    <x v="19"/>
    <x v="0"/>
    <x v="0"/>
    <s v="NGN"/>
    <x v="0"/>
    <n v="6150"/>
    <n v="15.298507462686567"/>
    <x v="0"/>
  </r>
  <r>
    <x v="1861"/>
    <x v="1339"/>
    <x v="1"/>
    <x v="4"/>
    <x v="9"/>
    <x v="3"/>
    <n v="1"/>
    <n v="2500"/>
    <x v="0"/>
    <x v="19"/>
    <x v="0"/>
    <x v="0"/>
    <s v="NGN"/>
    <x v="0"/>
    <n v="2500"/>
    <n v="6.2189054726368163"/>
    <x v="0"/>
  </r>
  <r>
    <x v="1862"/>
    <x v="1338"/>
    <x v="1"/>
    <x v="10"/>
    <x v="56"/>
    <x v="1"/>
    <n v="4"/>
    <n v="1900"/>
    <x v="0"/>
    <x v="0"/>
    <x v="2"/>
    <x v="0"/>
    <s v="NGN"/>
    <x v="0"/>
    <n v="7600"/>
    <n v="18.905472636815919"/>
    <x v="0"/>
  </r>
  <r>
    <x v="1863"/>
    <x v="639"/>
    <x v="0"/>
    <x v="10"/>
    <x v="56"/>
    <x v="1"/>
    <n v="7"/>
    <n v="1900"/>
    <x v="0"/>
    <x v="0"/>
    <x v="0"/>
    <x v="0"/>
    <s v="NGN"/>
    <x v="0"/>
    <n v="13300"/>
    <n v="33.084577114427859"/>
    <x v="0"/>
  </r>
  <r>
    <x v="1864"/>
    <x v="429"/>
    <x v="2"/>
    <x v="10"/>
    <x v="56"/>
    <x v="1"/>
    <n v="30"/>
    <n v="1900"/>
    <x v="0"/>
    <x v="2"/>
    <x v="0"/>
    <x v="0"/>
    <s v="NGN"/>
    <x v="1"/>
    <n v="57000"/>
    <n v="141.79104477611941"/>
    <x v="0"/>
  </r>
  <r>
    <x v="1865"/>
    <x v="826"/>
    <x v="2"/>
    <x v="11"/>
    <x v="58"/>
    <x v="0"/>
    <n v="1"/>
    <n v="8800"/>
    <x v="0"/>
    <x v="26"/>
    <x v="0"/>
    <x v="0"/>
    <s v="NGN"/>
    <x v="0"/>
    <n v="8800"/>
    <n v="21.890547263681594"/>
    <x v="0"/>
  </r>
  <r>
    <x v="1866"/>
    <x v="1340"/>
    <x v="1"/>
    <x v="11"/>
    <x v="58"/>
    <x v="0"/>
    <n v="2"/>
    <n v="8800"/>
    <x v="0"/>
    <x v="0"/>
    <x v="0"/>
    <x v="0"/>
    <s v="NGN"/>
    <x v="1"/>
    <n v="17600"/>
    <n v="43.781094527363187"/>
    <x v="0"/>
  </r>
  <r>
    <x v="1867"/>
    <x v="322"/>
    <x v="0"/>
    <x v="2"/>
    <x v="57"/>
    <x v="1"/>
    <n v="1"/>
    <n v="6150"/>
    <x v="0"/>
    <x v="45"/>
    <x v="0"/>
    <x v="0"/>
    <s v="NGN"/>
    <x v="0"/>
    <n v="6150"/>
    <n v="15.298507462686567"/>
    <x v="0"/>
  </r>
  <r>
    <x v="1868"/>
    <x v="1341"/>
    <x v="0"/>
    <x v="10"/>
    <x v="56"/>
    <x v="1"/>
    <n v="4"/>
    <n v="1900"/>
    <x v="0"/>
    <x v="71"/>
    <x v="0"/>
    <x v="0"/>
    <s v="NGN"/>
    <x v="0"/>
    <n v="7600"/>
    <n v="18.905472636815919"/>
    <x v="0"/>
  </r>
  <r>
    <x v="1869"/>
    <x v="1236"/>
    <x v="2"/>
    <x v="0"/>
    <x v="0"/>
    <x v="0"/>
    <n v="1"/>
    <n v="2550"/>
    <x v="0"/>
    <x v="19"/>
    <x v="0"/>
    <x v="0"/>
    <s v="NGN"/>
    <x v="1"/>
    <n v="2550"/>
    <n v="6.3432835820895521"/>
    <x v="0"/>
  </r>
  <r>
    <x v="1870"/>
    <x v="1150"/>
    <x v="2"/>
    <x v="11"/>
    <x v="58"/>
    <x v="0"/>
    <n v="3"/>
    <n v="8800"/>
    <x v="0"/>
    <x v="8"/>
    <x v="0"/>
    <x v="0"/>
    <s v="NGN"/>
    <x v="0"/>
    <n v="26400"/>
    <n v="65.671641791044777"/>
    <x v="0"/>
  </r>
  <r>
    <x v="1870"/>
    <x v="88"/>
    <x v="1"/>
    <x v="6"/>
    <x v="15"/>
    <x v="2"/>
    <n v="1"/>
    <n v="8690"/>
    <x v="0"/>
    <x v="14"/>
    <x v="0"/>
    <x v="0"/>
    <s v="NGN"/>
    <x v="0"/>
    <n v="8690"/>
    <n v="21.616915422885572"/>
    <x v="0"/>
  </r>
  <r>
    <x v="1871"/>
    <x v="1222"/>
    <x v="1"/>
    <x v="0"/>
    <x v="27"/>
    <x v="0"/>
    <n v="1"/>
    <n v="1100"/>
    <x v="1"/>
    <x v="22"/>
    <x v="0"/>
    <x v="0"/>
    <s v="NGN"/>
    <x v="0"/>
    <n v="1100"/>
    <n v="2.7363184079601992"/>
    <x v="0"/>
  </r>
  <r>
    <x v="1871"/>
    <x v="1222"/>
    <x v="1"/>
    <x v="2"/>
    <x v="17"/>
    <x v="1"/>
    <n v="1"/>
    <n v="3770"/>
    <x v="1"/>
    <x v="22"/>
    <x v="0"/>
    <x v="0"/>
    <s v="NGN"/>
    <x v="0"/>
    <n v="3770"/>
    <n v="9.378109452736318"/>
    <x v="0"/>
  </r>
  <r>
    <x v="1872"/>
    <x v="1342"/>
    <x v="2"/>
    <x v="10"/>
    <x v="56"/>
    <x v="1"/>
    <n v="3"/>
    <n v="1900"/>
    <x v="0"/>
    <x v="53"/>
    <x v="0"/>
    <x v="0"/>
    <s v="NGN"/>
    <x v="0"/>
    <n v="5700"/>
    <n v="14.17910447761194"/>
    <x v="0"/>
  </r>
  <r>
    <x v="1873"/>
    <x v="1343"/>
    <x v="2"/>
    <x v="11"/>
    <x v="58"/>
    <x v="0"/>
    <n v="1"/>
    <n v="20500"/>
    <x v="0"/>
    <x v="26"/>
    <x v="0"/>
    <x v="0"/>
    <s v="NGN"/>
    <x v="0"/>
    <n v="20500"/>
    <n v="50.995024875621894"/>
    <x v="0"/>
  </r>
  <r>
    <x v="1873"/>
    <x v="1344"/>
    <x v="2"/>
    <x v="5"/>
    <x v="31"/>
    <x v="6"/>
    <n v="5"/>
    <n v="5620"/>
    <x v="0"/>
    <x v="26"/>
    <x v="0"/>
    <x v="0"/>
    <s v="NGN"/>
    <x v="0"/>
    <n v="28100"/>
    <n v="69.900497512437809"/>
    <x v="0"/>
  </r>
  <r>
    <x v="1874"/>
    <x v="1345"/>
    <x v="1"/>
    <x v="0"/>
    <x v="68"/>
    <x v="6"/>
    <n v="30"/>
    <n v="4100"/>
    <x v="0"/>
    <x v="28"/>
    <x v="3"/>
    <x v="0"/>
    <s v="NGN"/>
    <x v="1"/>
    <n v="123000"/>
    <n v="305.97014925373134"/>
    <x v="0"/>
  </r>
  <r>
    <x v="1875"/>
    <x v="1346"/>
    <x v="0"/>
    <x v="2"/>
    <x v="17"/>
    <x v="1"/>
    <n v="10"/>
    <n v="3770"/>
    <x v="1"/>
    <x v="45"/>
    <x v="0"/>
    <x v="0"/>
    <s v="NGN"/>
    <x v="0"/>
    <n v="37700"/>
    <n v="93.78109452736318"/>
    <x v="0"/>
  </r>
  <r>
    <x v="1876"/>
    <x v="392"/>
    <x v="2"/>
    <x v="11"/>
    <x v="58"/>
    <x v="0"/>
    <n v="2"/>
    <n v="8800"/>
    <x v="0"/>
    <x v="2"/>
    <x v="0"/>
    <x v="0"/>
    <s v="NGN"/>
    <x v="0"/>
    <n v="17600"/>
    <n v="43.781094527363187"/>
    <x v="0"/>
  </r>
  <r>
    <x v="1877"/>
    <x v="1347"/>
    <x v="0"/>
    <x v="11"/>
    <x v="58"/>
    <x v="0"/>
    <n v="2"/>
    <n v="8800"/>
    <x v="1"/>
    <x v="56"/>
    <x v="0"/>
    <x v="0"/>
    <s v="NGN"/>
    <x v="0"/>
    <n v="17600"/>
    <n v="43.781094527363187"/>
    <x v="0"/>
  </r>
  <r>
    <x v="1878"/>
    <x v="587"/>
    <x v="2"/>
    <x v="10"/>
    <x v="56"/>
    <x v="1"/>
    <n v="15"/>
    <n v="1900"/>
    <x v="0"/>
    <x v="16"/>
    <x v="0"/>
    <x v="0"/>
    <s v="NGN"/>
    <x v="0"/>
    <n v="28500"/>
    <n v="70.895522388059703"/>
    <x v="0"/>
  </r>
  <r>
    <x v="1879"/>
    <x v="1340"/>
    <x v="1"/>
    <x v="10"/>
    <x v="56"/>
    <x v="1"/>
    <n v="5"/>
    <n v="1900"/>
    <x v="0"/>
    <x v="0"/>
    <x v="0"/>
    <x v="0"/>
    <s v="NGN"/>
    <x v="1"/>
    <n v="9500"/>
    <n v="23.631840796019901"/>
    <x v="0"/>
  </r>
  <r>
    <x v="1880"/>
    <x v="370"/>
    <x v="1"/>
    <x v="0"/>
    <x v="0"/>
    <x v="0"/>
    <n v="2"/>
    <n v="2550"/>
    <x v="0"/>
    <x v="32"/>
    <x v="0"/>
    <x v="0"/>
    <s v="NGN"/>
    <x v="0"/>
    <n v="5100"/>
    <n v="12.686567164179104"/>
    <x v="0"/>
  </r>
  <r>
    <x v="1880"/>
    <x v="1348"/>
    <x v="2"/>
    <x v="4"/>
    <x v="9"/>
    <x v="3"/>
    <n v="1"/>
    <n v="2500"/>
    <x v="0"/>
    <x v="45"/>
    <x v="0"/>
    <x v="0"/>
    <s v="NGN"/>
    <x v="0"/>
    <n v="2500"/>
    <n v="6.2189054726368163"/>
    <x v="0"/>
  </r>
  <r>
    <x v="1880"/>
    <x v="1348"/>
    <x v="2"/>
    <x v="5"/>
    <x v="14"/>
    <x v="4"/>
    <n v="1"/>
    <n v="6300"/>
    <x v="0"/>
    <x v="45"/>
    <x v="0"/>
    <x v="0"/>
    <s v="NGN"/>
    <x v="0"/>
    <n v="6300"/>
    <n v="15.671641791044776"/>
    <x v="0"/>
  </r>
  <r>
    <x v="1881"/>
    <x v="184"/>
    <x v="2"/>
    <x v="7"/>
    <x v="46"/>
    <x v="5"/>
    <n v="1"/>
    <n v="7430"/>
    <x v="0"/>
    <x v="45"/>
    <x v="0"/>
    <x v="0"/>
    <s v="NGN"/>
    <x v="1"/>
    <n v="7430"/>
    <n v="18.482587064676618"/>
    <x v="0"/>
  </r>
  <r>
    <x v="1881"/>
    <x v="1349"/>
    <x v="1"/>
    <x v="1"/>
    <x v="36"/>
    <x v="3"/>
    <n v="1"/>
    <n v="4560"/>
    <x v="1"/>
    <x v="2"/>
    <x v="0"/>
    <x v="0"/>
    <s v="NGN"/>
    <x v="0"/>
    <n v="4560"/>
    <n v="11.343283582089553"/>
    <x v="0"/>
  </r>
  <r>
    <x v="1882"/>
    <x v="1350"/>
    <x v="2"/>
    <x v="11"/>
    <x v="58"/>
    <x v="0"/>
    <n v="1"/>
    <n v="8800"/>
    <x v="0"/>
    <x v="58"/>
    <x v="0"/>
    <x v="0"/>
    <s v="NGN"/>
    <x v="0"/>
    <n v="8800"/>
    <n v="21.890547263681594"/>
    <x v="0"/>
  </r>
  <r>
    <x v="1882"/>
    <x v="1350"/>
    <x v="2"/>
    <x v="2"/>
    <x v="57"/>
    <x v="1"/>
    <n v="1"/>
    <n v="6150"/>
    <x v="0"/>
    <x v="58"/>
    <x v="0"/>
    <x v="0"/>
    <s v="NGN"/>
    <x v="0"/>
    <n v="6150"/>
    <n v="15.298507462686567"/>
    <x v="0"/>
  </r>
  <r>
    <x v="1883"/>
    <x v="524"/>
    <x v="2"/>
    <x v="10"/>
    <x v="56"/>
    <x v="1"/>
    <n v="6"/>
    <n v="1900"/>
    <x v="0"/>
    <x v="53"/>
    <x v="2"/>
    <x v="0"/>
    <s v="NGN"/>
    <x v="0"/>
    <n v="11400"/>
    <n v="28.35820895522388"/>
    <x v="0"/>
  </r>
  <r>
    <x v="1884"/>
    <x v="543"/>
    <x v="2"/>
    <x v="2"/>
    <x v="57"/>
    <x v="1"/>
    <n v="1"/>
    <n v="6400"/>
    <x v="0"/>
    <x v="42"/>
    <x v="0"/>
    <x v="0"/>
    <s v="NGN"/>
    <x v="0"/>
    <n v="6400"/>
    <n v="15.920398009950249"/>
    <x v="0"/>
  </r>
  <r>
    <x v="1884"/>
    <x v="543"/>
    <x v="2"/>
    <x v="2"/>
    <x v="57"/>
    <x v="1"/>
    <n v="1"/>
    <n v="6150"/>
    <x v="0"/>
    <x v="42"/>
    <x v="0"/>
    <x v="0"/>
    <s v="NGN"/>
    <x v="0"/>
    <n v="6150"/>
    <n v="15.298507462686567"/>
    <x v="0"/>
  </r>
  <r>
    <x v="1884"/>
    <x v="1351"/>
    <x v="2"/>
    <x v="4"/>
    <x v="9"/>
    <x v="3"/>
    <n v="1"/>
    <n v="2500"/>
    <x v="1"/>
    <x v="49"/>
    <x v="0"/>
    <x v="0"/>
    <s v="NGN"/>
    <x v="0"/>
    <n v="2500"/>
    <n v="6.2189054726368163"/>
    <x v="0"/>
  </r>
  <r>
    <x v="1884"/>
    <x v="543"/>
    <x v="2"/>
    <x v="10"/>
    <x v="56"/>
    <x v="1"/>
    <n v="2"/>
    <n v="1900"/>
    <x v="0"/>
    <x v="42"/>
    <x v="0"/>
    <x v="0"/>
    <s v="NGN"/>
    <x v="0"/>
    <n v="3800"/>
    <n v="9.4527363184079594"/>
    <x v="0"/>
  </r>
  <r>
    <x v="1884"/>
    <x v="1351"/>
    <x v="2"/>
    <x v="12"/>
    <x v="71"/>
    <x v="3"/>
    <n v="1"/>
    <n v="2550"/>
    <x v="1"/>
    <x v="49"/>
    <x v="0"/>
    <x v="0"/>
    <s v="NGN"/>
    <x v="0"/>
    <n v="2550"/>
    <n v="6.3432835820895521"/>
    <x v="0"/>
  </r>
  <r>
    <x v="1885"/>
    <x v="1333"/>
    <x v="2"/>
    <x v="10"/>
    <x v="56"/>
    <x v="1"/>
    <n v="2"/>
    <n v="1900"/>
    <x v="0"/>
    <x v="40"/>
    <x v="0"/>
    <x v="0"/>
    <s v="NGN"/>
    <x v="0"/>
    <n v="3800"/>
    <n v="9.4527363184079594"/>
    <x v="0"/>
  </r>
  <r>
    <x v="1886"/>
    <x v="1342"/>
    <x v="2"/>
    <x v="10"/>
    <x v="56"/>
    <x v="1"/>
    <n v="2"/>
    <n v="1900"/>
    <x v="0"/>
    <x v="53"/>
    <x v="0"/>
    <x v="0"/>
    <s v="NGN"/>
    <x v="0"/>
    <n v="3800"/>
    <n v="9.4527363184079594"/>
    <x v="0"/>
  </r>
  <r>
    <x v="1887"/>
    <x v="615"/>
    <x v="1"/>
    <x v="10"/>
    <x v="56"/>
    <x v="1"/>
    <n v="8"/>
    <n v="1900"/>
    <x v="0"/>
    <x v="33"/>
    <x v="0"/>
    <x v="0"/>
    <s v="NGN"/>
    <x v="0"/>
    <n v="15200"/>
    <n v="37.810945273631837"/>
    <x v="0"/>
  </r>
  <r>
    <x v="1888"/>
    <x v="9"/>
    <x v="0"/>
    <x v="0"/>
    <x v="0"/>
    <x v="0"/>
    <n v="20"/>
    <n v="3200"/>
    <x v="0"/>
    <x v="8"/>
    <x v="0"/>
    <x v="0"/>
    <s v="NGN"/>
    <x v="1"/>
    <n v="64000"/>
    <n v="159.20398009950247"/>
    <x v="0"/>
  </r>
  <r>
    <x v="1889"/>
    <x v="1352"/>
    <x v="2"/>
    <x v="0"/>
    <x v="0"/>
    <x v="0"/>
    <n v="1"/>
    <n v="3400"/>
    <x v="0"/>
    <x v="0"/>
    <x v="0"/>
    <x v="0"/>
    <s v="NGN"/>
    <x v="2"/>
    <n v="3400"/>
    <n v="8.4577114427860689"/>
    <x v="0"/>
  </r>
  <r>
    <x v="1889"/>
    <x v="1352"/>
    <x v="2"/>
    <x v="10"/>
    <x v="56"/>
    <x v="1"/>
    <n v="4"/>
    <n v="1900"/>
    <x v="0"/>
    <x v="0"/>
    <x v="0"/>
    <x v="0"/>
    <s v="NGN"/>
    <x v="2"/>
    <n v="7600"/>
    <n v="18.905472636815919"/>
    <x v="0"/>
  </r>
  <r>
    <x v="1890"/>
    <x v="625"/>
    <x v="1"/>
    <x v="11"/>
    <x v="58"/>
    <x v="0"/>
    <n v="1"/>
    <n v="8800"/>
    <x v="0"/>
    <x v="44"/>
    <x v="0"/>
    <x v="0"/>
    <s v="NGN"/>
    <x v="0"/>
    <n v="8800"/>
    <n v="21.890547263681594"/>
    <x v="0"/>
  </r>
  <r>
    <x v="1891"/>
    <x v="541"/>
    <x v="2"/>
    <x v="10"/>
    <x v="56"/>
    <x v="1"/>
    <n v="16"/>
    <n v="1900"/>
    <x v="0"/>
    <x v="26"/>
    <x v="0"/>
    <x v="0"/>
    <s v="NGN"/>
    <x v="0"/>
    <n v="30400"/>
    <n v="75.621890547263675"/>
    <x v="0"/>
  </r>
  <r>
    <x v="1892"/>
    <x v="137"/>
    <x v="1"/>
    <x v="0"/>
    <x v="0"/>
    <x v="0"/>
    <n v="5"/>
    <n v="3200"/>
    <x v="0"/>
    <x v="22"/>
    <x v="0"/>
    <x v="0"/>
    <s v="NGN"/>
    <x v="1"/>
    <n v="16000"/>
    <n v="39.800995024875618"/>
    <x v="0"/>
  </r>
  <r>
    <x v="1893"/>
    <x v="139"/>
    <x v="1"/>
    <x v="7"/>
    <x v="19"/>
    <x v="5"/>
    <n v="1"/>
    <n v="4660"/>
    <x v="0"/>
    <x v="33"/>
    <x v="0"/>
    <x v="0"/>
    <s v="NGN"/>
    <x v="1"/>
    <n v="4660"/>
    <n v="11.592039800995025"/>
    <x v="0"/>
  </r>
  <r>
    <x v="1894"/>
    <x v="608"/>
    <x v="2"/>
    <x v="0"/>
    <x v="27"/>
    <x v="0"/>
    <n v="10"/>
    <n v="1100"/>
    <x v="0"/>
    <x v="12"/>
    <x v="2"/>
    <x v="0"/>
    <s v="NGN"/>
    <x v="1"/>
    <n v="11000"/>
    <n v="27.363184079601989"/>
    <x v="0"/>
  </r>
  <r>
    <x v="1894"/>
    <x v="608"/>
    <x v="2"/>
    <x v="10"/>
    <x v="56"/>
    <x v="1"/>
    <n v="5"/>
    <n v="1900"/>
    <x v="0"/>
    <x v="12"/>
    <x v="2"/>
    <x v="0"/>
    <s v="NGN"/>
    <x v="1"/>
    <n v="9500"/>
    <n v="23.631840796019901"/>
    <x v="0"/>
  </r>
  <r>
    <x v="1895"/>
    <x v="1353"/>
    <x v="2"/>
    <x v="11"/>
    <x v="70"/>
    <x v="0"/>
    <n v="1"/>
    <n v="28000"/>
    <x v="0"/>
    <x v="2"/>
    <x v="0"/>
    <x v="0"/>
    <s v="NGN"/>
    <x v="0"/>
    <n v="28000"/>
    <n v="69.651741293532339"/>
    <x v="0"/>
  </r>
  <r>
    <x v="1896"/>
    <x v="181"/>
    <x v="2"/>
    <x v="7"/>
    <x v="46"/>
    <x v="5"/>
    <n v="1"/>
    <n v="7430"/>
    <x v="0"/>
    <x v="0"/>
    <x v="0"/>
    <x v="0"/>
    <s v="NGN"/>
    <x v="0"/>
    <n v="7430"/>
    <n v="18.482587064676618"/>
    <x v="0"/>
  </r>
  <r>
    <x v="1897"/>
    <x v="246"/>
    <x v="2"/>
    <x v="6"/>
    <x v="18"/>
    <x v="2"/>
    <n v="1"/>
    <n v="7210"/>
    <x v="0"/>
    <x v="56"/>
    <x v="0"/>
    <x v="0"/>
    <s v="NGN"/>
    <x v="1"/>
    <n v="7210"/>
    <n v="17.935323383084576"/>
    <x v="0"/>
  </r>
  <r>
    <x v="1898"/>
    <x v="945"/>
    <x v="0"/>
    <x v="0"/>
    <x v="27"/>
    <x v="0"/>
    <n v="10"/>
    <n v="1100"/>
    <x v="1"/>
    <x v="44"/>
    <x v="0"/>
    <x v="0"/>
    <s v="NGN"/>
    <x v="0"/>
    <n v="11000"/>
    <n v="27.363184079601989"/>
    <x v="0"/>
  </r>
  <r>
    <x v="1899"/>
    <x v="1354"/>
    <x v="1"/>
    <x v="11"/>
    <x v="58"/>
    <x v="0"/>
    <n v="1"/>
    <n v="8800"/>
    <x v="0"/>
    <x v="37"/>
    <x v="0"/>
    <x v="0"/>
    <s v="NGN"/>
    <x v="0"/>
    <n v="8800"/>
    <n v="21.890547263681594"/>
    <x v="0"/>
  </r>
  <r>
    <x v="1899"/>
    <x v="1354"/>
    <x v="1"/>
    <x v="0"/>
    <x v="27"/>
    <x v="0"/>
    <n v="3"/>
    <n v="1100"/>
    <x v="0"/>
    <x v="37"/>
    <x v="0"/>
    <x v="0"/>
    <s v="NGN"/>
    <x v="0"/>
    <n v="3300"/>
    <n v="8.2089552238805972"/>
    <x v="0"/>
  </r>
  <r>
    <x v="1899"/>
    <x v="1355"/>
    <x v="0"/>
    <x v="2"/>
    <x v="17"/>
    <x v="1"/>
    <n v="2"/>
    <n v="3770"/>
    <x v="0"/>
    <x v="18"/>
    <x v="0"/>
    <x v="0"/>
    <s v="NGN"/>
    <x v="0"/>
    <n v="7540"/>
    <n v="18.756218905472636"/>
    <x v="0"/>
  </r>
  <r>
    <x v="1899"/>
    <x v="1354"/>
    <x v="1"/>
    <x v="2"/>
    <x v="2"/>
    <x v="1"/>
    <n v="5"/>
    <n v="2420"/>
    <x v="0"/>
    <x v="37"/>
    <x v="0"/>
    <x v="0"/>
    <s v="NGN"/>
    <x v="0"/>
    <n v="12100"/>
    <n v="30.099502487562191"/>
    <x v="0"/>
  </r>
  <r>
    <x v="1900"/>
    <x v="1005"/>
    <x v="2"/>
    <x v="11"/>
    <x v="58"/>
    <x v="0"/>
    <n v="5"/>
    <n v="8800"/>
    <x v="0"/>
    <x v="2"/>
    <x v="0"/>
    <x v="0"/>
    <s v="NGN"/>
    <x v="0"/>
    <n v="44000"/>
    <n v="109.45273631840796"/>
    <x v="0"/>
  </r>
  <r>
    <x v="1901"/>
    <x v="1305"/>
    <x v="1"/>
    <x v="1"/>
    <x v="36"/>
    <x v="3"/>
    <n v="1"/>
    <n v="4560"/>
    <x v="0"/>
    <x v="24"/>
    <x v="0"/>
    <x v="0"/>
    <s v="NGN"/>
    <x v="0"/>
    <n v="4560"/>
    <n v="11.343283582089553"/>
    <x v="0"/>
  </r>
  <r>
    <x v="1902"/>
    <x v="746"/>
    <x v="1"/>
    <x v="11"/>
    <x v="58"/>
    <x v="0"/>
    <n v="1"/>
    <n v="8800"/>
    <x v="0"/>
    <x v="14"/>
    <x v="0"/>
    <x v="0"/>
    <s v="NGN"/>
    <x v="0"/>
    <n v="8800"/>
    <n v="21.890547263681594"/>
    <x v="0"/>
  </r>
  <r>
    <x v="1902"/>
    <x v="746"/>
    <x v="1"/>
    <x v="0"/>
    <x v="0"/>
    <x v="0"/>
    <n v="1"/>
    <n v="2550"/>
    <x v="0"/>
    <x v="14"/>
    <x v="0"/>
    <x v="0"/>
    <s v="NGN"/>
    <x v="0"/>
    <n v="2550"/>
    <n v="6.3432835820895521"/>
    <x v="0"/>
  </r>
  <r>
    <x v="1902"/>
    <x v="746"/>
    <x v="1"/>
    <x v="2"/>
    <x v="57"/>
    <x v="1"/>
    <n v="1"/>
    <n v="6150"/>
    <x v="0"/>
    <x v="14"/>
    <x v="0"/>
    <x v="0"/>
    <s v="NGN"/>
    <x v="0"/>
    <n v="6150"/>
    <n v="15.298507462686567"/>
    <x v="0"/>
  </r>
  <r>
    <x v="1903"/>
    <x v="1356"/>
    <x v="2"/>
    <x v="0"/>
    <x v="0"/>
    <x v="0"/>
    <n v="1"/>
    <n v="2550"/>
    <x v="0"/>
    <x v="31"/>
    <x v="0"/>
    <x v="0"/>
    <s v="NGN"/>
    <x v="0"/>
    <n v="2550"/>
    <n v="6.3432835820895521"/>
    <x v="0"/>
  </r>
  <r>
    <x v="1903"/>
    <x v="1356"/>
    <x v="2"/>
    <x v="5"/>
    <x v="14"/>
    <x v="4"/>
    <n v="1"/>
    <n v="6500"/>
    <x v="0"/>
    <x v="31"/>
    <x v="0"/>
    <x v="0"/>
    <s v="NGN"/>
    <x v="0"/>
    <n v="6500"/>
    <n v="16.169154228855721"/>
    <x v="0"/>
  </r>
  <r>
    <x v="1903"/>
    <x v="1356"/>
    <x v="2"/>
    <x v="12"/>
    <x v="71"/>
    <x v="3"/>
    <n v="1"/>
    <n v="2550"/>
    <x v="0"/>
    <x v="31"/>
    <x v="0"/>
    <x v="0"/>
    <s v="NGN"/>
    <x v="0"/>
    <n v="2550"/>
    <n v="6.3432835820895521"/>
    <x v="0"/>
  </r>
  <r>
    <x v="1904"/>
    <x v="414"/>
    <x v="1"/>
    <x v="2"/>
    <x v="57"/>
    <x v="1"/>
    <n v="1"/>
    <n v="14000"/>
    <x v="0"/>
    <x v="85"/>
    <x v="0"/>
    <x v="0"/>
    <s v="NGN"/>
    <x v="0"/>
    <n v="14000"/>
    <n v="34.82587064676617"/>
    <x v="0"/>
  </r>
  <r>
    <x v="1904"/>
    <x v="414"/>
    <x v="1"/>
    <x v="2"/>
    <x v="57"/>
    <x v="1"/>
    <n v="1"/>
    <n v="10950"/>
    <x v="0"/>
    <x v="85"/>
    <x v="0"/>
    <x v="0"/>
    <s v="NGN"/>
    <x v="0"/>
    <n v="10950"/>
    <n v="27.238805970149254"/>
    <x v="0"/>
  </r>
  <r>
    <x v="1905"/>
    <x v="392"/>
    <x v="2"/>
    <x v="11"/>
    <x v="58"/>
    <x v="0"/>
    <n v="1"/>
    <n v="8800"/>
    <x v="0"/>
    <x v="2"/>
    <x v="0"/>
    <x v="0"/>
    <s v="NGN"/>
    <x v="0"/>
    <n v="8800"/>
    <n v="21.890547263681594"/>
    <x v="0"/>
  </r>
  <r>
    <x v="1906"/>
    <x v="1357"/>
    <x v="0"/>
    <x v="1"/>
    <x v="49"/>
    <x v="1"/>
    <n v="3"/>
    <n v="9700"/>
    <x v="1"/>
    <x v="31"/>
    <x v="0"/>
    <x v="0"/>
    <s v="NGN"/>
    <x v="0"/>
    <n v="29100"/>
    <n v="72.388059701492537"/>
    <x v="0"/>
  </r>
  <r>
    <x v="1907"/>
    <x v="169"/>
    <x v="2"/>
    <x v="2"/>
    <x v="57"/>
    <x v="1"/>
    <n v="1"/>
    <n v="21900"/>
    <x v="0"/>
    <x v="4"/>
    <x v="0"/>
    <x v="0"/>
    <s v="NGN"/>
    <x v="0"/>
    <n v="21900"/>
    <n v="54.477611940298509"/>
    <x v="0"/>
  </r>
  <r>
    <x v="1908"/>
    <x v="168"/>
    <x v="0"/>
    <x v="11"/>
    <x v="58"/>
    <x v="0"/>
    <n v="2"/>
    <n v="20500"/>
    <x v="0"/>
    <x v="85"/>
    <x v="0"/>
    <x v="0"/>
    <s v="NGN"/>
    <x v="0"/>
    <n v="41000"/>
    <n v="101.99004975124379"/>
    <x v="0"/>
  </r>
  <r>
    <x v="1909"/>
    <x v="824"/>
    <x v="2"/>
    <x v="11"/>
    <x v="58"/>
    <x v="0"/>
    <n v="2"/>
    <n v="8800"/>
    <x v="0"/>
    <x v="25"/>
    <x v="0"/>
    <x v="0"/>
    <s v="NGN"/>
    <x v="0"/>
    <n v="17600"/>
    <n v="43.781094527363187"/>
    <x v="0"/>
  </r>
  <r>
    <x v="1909"/>
    <x v="824"/>
    <x v="2"/>
    <x v="7"/>
    <x v="46"/>
    <x v="5"/>
    <n v="1"/>
    <n v="7430"/>
    <x v="0"/>
    <x v="25"/>
    <x v="0"/>
    <x v="0"/>
    <s v="NGN"/>
    <x v="0"/>
    <n v="7430"/>
    <n v="18.482587064676618"/>
    <x v="0"/>
  </r>
  <r>
    <x v="1910"/>
    <x v="1358"/>
    <x v="2"/>
    <x v="11"/>
    <x v="58"/>
    <x v="0"/>
    <n v="1"/>
    <n v="8800"/>
    <x v="0"/>
    <x v="66"/>
    <x v="2"/>
    <x v="0"/>
    <s v="NGN"/>
    <x v="0"/>
    <n v="8800"/>
    <n v="21.890547263681594"/>
    <x v="0"/>
  </r>
  <r>
    <x v="1911"/>
    <x v="350"/>
    <x v="0"/>
    <x v="4"/>
    <x v="9"/>
    <x v="3"/>
    <n v="1"/>
    <n v="2600"/>
    <x v="0"/>
    <x v="40"/>
    <x v="0"/>
    <x v="0"/>
    <s v="NGN"/>
    <x v="0"/>
    <n v="2600"/>
    <n v="6.4676616915422889"/>
    <x v="0"/>
  </r>
  <r>
    <x v="1912"/>
    <x v="1359"/>
    <x v="0"/>
    <x v="0"/>
    <x v="27"/>
    <x v="0"/>
    <n v="1"/>
    <n v="1100"/>
    <x v="0"/>
    <x v="58"/>
    <x v="0"/>
    <x v="0"/>
    <s v="NGN"/>
    <x v="0"/>
    <n v="1100"/>
    <n v="2.7363184079601992"/>
    <x v="0"/>
  </r>
  <r>
    <x v="1912"/>
    <x v="1359"/>
    <x v="0"/>
    <x v="2"/>
    <x v="2"/>
    <x v="1"/>
    <n v="3"/>
    <n v="2420"/>
    <x v="0"/>
    <x v="58"/>
    <x v="0"/>
    <x v="0"/>
    <s v="NGN"/>
    <x v="0"/>
    <n v="7260"/>
    <n v="18.059701492537314"/>
    <x v="0"/>
  </r>
  <r>
    <x v="1912"/>
    <x v="1047"/>
    <x v="2"/>
    <x v="4"/>
    <x v="9"/>
    <x v="3"/>
    <n v="5"/>
    <n v="2500"/>
    <x v="1"/>
    <x v="11"/>
    <x v="2"/>
    <x v="0"/>
    <s v="NGN"/>
    <x v="1"/>
    <n v="12500"/>
    <n v="31.094527363184081"/>
    <x v="0"/>
  </r>
  <r>
    <x v="1912"/>
    <x v="1359"/>
    <x v="0"/>
    <x v="12"/>
    <x v="71"/>
    <x v="3"/>
    <n v="1"/>
    <n v="2550"/>
    <x v="0"/>
    <x v="58"/>
    <x v="0"/>
    <x v="0"/>
    <s v="NGN"/>
    <x v="0"/>
    <n v="2550"/>
    <n v="6.3432835820895521"/>
    <x v="0"/>
  </r>
  <r>
    <x v="1913"/>
    <x v="409"/>
    <x v="1"/>
    <x v="11"/>
    <x v="58"/>
    <x v="0"/>
    <n v="2"/>
    <n v="8800"/>
    <x v="0"/>
    <x v="66"/>
    <x v="0"/>
    <x v="0"/>
    <s v="NGN"/>
    <x v="0"/>
    <n v="17600"/>
    <n v="43.781094527363187"/>
    <x v="0"/>
  </r>
  <r>
    <x v="1914"/>
    <x v="1243"/>
    <x v="2"/>
    <x v="2"/>
    <x v="2"/>
    <x v="1"/>
    <n v="5"/>
    <n v="2420"/>
    <x v="0"/>
    <x v="53"/>
    <x v="0"/>
    <x v="0"/>
    <s v="NGN"/>
    <x v="0"/>
    <n v="12100"/>
    <n v="30.099502487562191"/>
    <x v="0"/>
  </r>
  <r>
    <x v="1915"/>
    <x v="139"/>
    <x v="1"/>
    <x v="2"/>
    <x v="57"/>
    <x v="1"/>
    <n v="2"/>
    <n v="6150"/>
    <x v="0"/>
    <x v="33"/>
    <x v="0"/>
    <x v="0"/>
    <s v="NGN"/>
    <x v="1"/>
    <n v="12300"/>
    <n v="30.597014925373134"/>
    <x v="0"/>
  </r>
  <r>
    <x v="1916"/>
    <x v="106"/>
    <x v="0"/>
    <x v="9"/>
    <x v="42"/>
    <x v="0"/>
    <n v="1"/>
    <n v="6010"/>
    <x v="1"/>
    <x v="29"/>
    <x v="0"/>
    <x v="0"/>
    <s v="NGN"/>
    <x v="1"/>
    <n v="6010"/>
    <n v="14.950248756218905"/>
    <x v="0"/>
  </r>
  <r>
    <x v="1916"/>
    <x v="106"/>
    <x v="0"/>
    <x v="9"/>
    <x v="80"/>
    <x v="0"/>
    <n v="0.5"/>
    <n v="5100"/>
    <x v="1"/>
    <x v="29"/>
    <x v="0"/>
    <x v="0"/>
    <s v="NGN"/>
    <x v="1"/>
    <n v="2550"/>
    <n v="6.3432835820895521"/>
    <x v="0"/>
  </r>
  <r>
    <x v="1916"/>
    <x v="106"/>
    <x v="0"/>
    <x v="9"/>
    <x v="43"/>
    <x v="0"/>
    <n v="1"/>
    <n v="7430.8"/>
    <x v="1"/>
    <x v="29"/>
    <x v="0"/>
    <x v="0"/>
    <s v="NGN"/>
    <x v="1"/>
    <n v="7430.8"/>
    <n v="18.484577114427861"/>
    <x v="0"/>
  </r>
  <r>
    <x v="1916"/>
    <x v="106"/>
    <x v="0"/>
    <x v="9"/>
    <x v="42"/>
    <x v="0"/>
    <n v="2"/>
    <n v="10100"/>
    <x v="1"/>
    <x v="29"/>
    <x v="0"/>
    <x v="0"/>
    <s v="NGN"/>
    <x v="1"/>
    <n v="20200"/>
    <n v="50.24875621890547"/>
    <x v="0"/>
  </r>
  <r>
    <x v="1916"/>
    <x v="106"/>
    <x v="0"/>
    <x v="9"/>
    <x v="43"/>
    <x v="0"/>
    <n v="1"/>
    <n v="7430.4"/>
    <x v="1"/>
    <x v="29"/>
    <x v="0"/>
    <x v="0"/>
    <s v="NGN"/>
    <x v="1"/>
    <n v="7430.4"/>
    <n v="18.48358208955224"/>
    <x v="0"/>
  </r>
  <r>
    <x v="1916"/>
    <x v="106"/>
    <x v="0"/>
    <x v="9"/>
    <x v="42"/>
    <x v="0"/>
    <n v="1"/>
    <n v="6270"/>
    <x v="1"/>
    <x v="29"/>
    <x v="0"/>
    <x v="0"/>
    <s v="NGN"/>
    <x v="1"/>
    <n v="6270"/>
    <n v="15.597014925373134"/>
    <x v="0"/>
  </r>
  <r>
    <x v="1916"/>
    <x v="106"/>
    <x v="0"/>
    <x v="9"/>
    <x v="42"/>
    <x v="0"/>
    <n v="2"/>
    <n v="7030"/>
    <x v="1"/>
    <x v="29"/>
    <x v="0"/>
    <x v="0"/>
    <s v="NGN"/>
    <x v="1"/>
    <n v="14060"/>
    <n v="34.975124378109456"/>
    <x v="0"/>
  </r>
  <r>
    <x v="1916"/>
    <x v="106"/>
    <x v="0"/>
    <x v="9"/>
    <x v="80"/>
    <x v="0"/>
    <n v="0.5"/>
    <n v="5400"/>
    <x v="1"/>
    <x v="29"/>
    <x v="0"/>
    <x v="0"/>
    <s v="NGN"/>
    <x v="1"/>
    <n v="2700"/>
    <n v="6.7164179104477615"/>
    <x v="0"/>
  </r>
  <r>
    <x v="1916"/>
    <x v="106"/>
    <x v="0"/>
    <x v="9"/>
    <x v="42"/>
    <x v="0"/>
    <n v="3"/>
    <n v="8190"/>
    <x v="1"/>
    <x v="29"/>
    <x v="0"/>
    <x v="0"/>
    <s v="NGN"/>
    <x v="1"/>
    <n v="24570"/>
    <n v="61.119402985074629"/>
    <x v="0"/>
  </r>
  <r>
    <x v="1916"/>
    <x v="106"/>
    <x v="0"/>
    <x v="9"/>
    <x v="43"/>
    <x v="0"/>
    <n v="1"/>
    <n v="7430.8"/>
    <x v="1"/>
    <x v="29"/>
    <x v="0"/>
    <x v="0"/>
    <s v="NGN"/>
    <x v="1"/>
    <n v="7430.8"/>
    <n v="18.484577114427861"/>
    <x v="0"/>
  </r>
  <r>
    <x v="1917"/>
    <x v="774"/>
    <x v="1"/>
    <x v="9"/>
    <x v="43"/>
    <x v="0"/>
    <n v="1"/>
    <n v="10015.4"/>
    <x v="0"/>
    <x v="29"/>
    <x v="0"/>
    <x v="0"/>
    <s v="NGN"/>
    <x v="1"/>
    <n v="10015.4"/>
    <n v="24.913930348258706"/>
    <x v="0"/>
  </r>
  <r>
    <x v="1917"/>
    <x v="774"/>
    <x v="1"/>
    <x v="9"/>
    <x v="42"/>
    <x v="0"/>
    <n v="1"/>
    <n v="10100"/>
    <x v="0"/>
    <x v="29"/>
    <x v="0"/>
    <x v="0"/>
    <s v="NGN"/>
    <x v="1"/>
    <n v="10100"/>
    <n v="25.124378109452735"/>
    <x v="0"/>
  </r>
  <r>
    <x v="1917"/>
    <x v="774"/>
    <x v="1"/>
    <x v="9"/>
    <x v="42"/>
    <x v="0"/>
    <n v="1"/>
    <n v="8190"/>
    <x v="0"/>
    <x v="29"/>
    <x v="0"/>
    <x v="0"/>
    <s v="NGN"/>
    <x v="1"/>
    <n v="8190"/>
    <n v="20.373134328358208"/>
    <x v="0"/>
  </r>
  <r>
    <x v="1917"/>
    <x v="774"/>
    <x v="1"/>
    <x v="9"/>
    <x v="42"/>
    <x v="0"/>
    <n v="1"/>
    <n v="6010"/>
    <x v="0"/>
    <x v="29"/>
    <x v="0"/>
    <x v="0"/>
    <s v="NGN"/>
    <x v="1"/>
    <n v="6010"/>
    <n v="14.950248756218905"/>
    <x v="0"/>
  </r>
  <r>
    <x v="1917"/>
    <x v="774"/>
    <x v="1"/>
    <x v="9"/>
    <x v="42"/>
    <x v="0"/>
    <n v="1"/>
    <n v="10100"/>
    <x v="0"/>
    <x v="29"/>
    <x v="0"/>
    <x v="0"/>
    <s v="NGN"/>
    <x v="1"/>
    <n v="10100"/>
    <n v="25.124378109452735"/>
    <x v="0"/>
  </r>
  <r>
    <x v="1918"/>
    <x v="1127"/>
    <x v="0"/>
    <x v="9"/>
    <x v="43"/>
    <x v="0"/>
    <n v="1"/>
    <n v="7430.4"/>
    <x v="0"/>
    <x v="29"/>
    <x v="0"/>
    <x v="0"/>
    <s v="NGN"/>
    <x v="1"/>
    <n v="7430.4"/>
    <n v="18.48358208955224"/>
    <x v="0"/>
  </r>
  <r>
    <x v="1918"/>
    <x v="1127"/>
    <x v="0"/>
    <x v="9"/>
    <x v="42"/>
    <x v="0"/>
    <n v="1"/>
    <n v="7030"/>
    <x v="0"/>
    <x v="29"/>
    <x v="0"/>
    <x v="0"/>
    <s v="NGN"/>
    <x v="1"/>
    <n v="7030"/>
    <n v="17.487562189054728"/>
    <x v="0"/>
  </r>
  <r>
    <x v="1918"/>
    <x v="1127"/>
    <x v="0"/>
    <x v="9"/>
    <x v="42"/>
    <x v="0"/>
    <n v="1"/>
    <n v="6010"/>
    <x v="0"/>
    <x v="29"/>
    <x v="0"/>
    <x v="0"/>
    <s v="NGN"/>
    <x v="1"/>
    <n v="6010"/>
    <n v="14.950248756218905"/>
    <x v="0"/>
  </r>
  <r>
    <x v="1918"/>
    <x v="1127"/>
    <x v="0"/>
    <x v="9"/>
    <x v="42"/>
    <x v="0"/>
    <n v="3"/>
    <n v="10100"/>
    <x v="0"/>
    <x v="29"/>
    <x v="0"/>
    <x v="0"/>
    <s v="NGN"/>
    <x v="1"/>
    <n v="30300"/>
    <n v="75.373134328358205"/>
    <x v="0"/>
  </r>
  <r>
    <x v="1918"/>
    <x v="1127"/>
    <x v="0"/>
    <x v="9"/>
    <x v="42"/>
    <x v="0"/>
    <n v="4"/>
    <n v="8190"/>
    <x v="0"/>
    <x v="29"/>
    <x v="0"/>
    <x v="0"/>
    <s v="NGN"/>
    <x v="1"/>
    <n v="32760"/>
    <n v="81.492537313432834"/>
    <x v="0"/>
  </r>
  <r>
    <x v="1918"/>
    <x v="1127"/>
    <x v="0"/>
    <x v="9"/>
    <x v="42"/>
    <x v="0"/>
    <n v="1"/>
    <n v="6010"/>
    <x v="0"/>
    <x v="29"/>
    <x v="0"/>
    <x v="0"/>
    <s v="NGN"/>
    <x v="1"/>
    <n v="6010"/>
    <n v="14.950248756218905"/>
    <x v="0"/>
  </r>
  <r>
    <x v="1918"/>
    <x v="123"/>
    <x v="1"/>
    <x v="2"/>
    <x v="57"/>
    <x v="1"/>
    <n v="1"/>
    <n v="6150"/>
    <x v="0"/>
    <x v="32"/>
    <x v="0"/>
    <x v="0"/>
    <s v="NGN"/>
    <x v="0"/>
    <n v="6150"/>
    <n v="15.298507462686567"/>
    <x v="0"/>
  </r>
  <r>
    <x v="1918"/>
    <x v="123"/>
    <x v="1"/>
    <x v="2"/>
    <x v="57"/>
    <x v="1"/>
    <n v="1"/>
    <n v="6400"/>
    <x v="0"/>
    <x v="32"/>
    <x v="0"/>
    <x v="0"/>
    <s v="NGN"/>
    <x v="0"/>
    <n v="6400"/>
    <n v="15.920398009950249"/>
    <x v="0"/>
  </r>
  <r>
    <x v="1919"/>
    <x v="1360"/>
    <x v="2"/>
    <x v="7"/>
    <x v="19"/>
    <x v="5"/>
    <n v="5"/>
    <n v="4660"/>
    <x v="0"/>
    <x v="30"/>
    <x v="0"/>
    <x v="0"/>
    <s v="NGN"/>
    <x v="1"/>
    <n v="23300"/>
    <n v="57.960199004975124"/>
    <x v="0"/>
  </r>
  <r>
    <x v="1920"/>
    <x v="293"/>
    <x v="1"/>
    <x v="12"/>
    <x v="71"/>
    <x v="3"/>
    <n v="1"/>
    <n v="2550"/>
    <x v="0"/>
    <x v="40"/>
    <x v="0"/>
    <x v="0"/>
    <s v="NGN"/>
    <x v="0"/>
    <n v="2550"/>
    <n v="6.3432835820895521"/>
    <x v="0"/>
  </r>
  <r>
    <x v="1921"/>
    <x v="1361"/>
    <x v="2"/>
    <x v="0"/>
    <x v="27"/>
    <x v="0"/>
    <n v="3"/>
    <n v="1100"/>
    <x v="0"/>
    <x v="40"/>
    <x v="0"/>
    <x v="0"/>
    <s v="NGN"/>
    <x v="0"/>
    <n v="3300"/>
    <n v="8.2089552238805972"/>
    <x v="0"/>
  </r>
  <r>
    <x v="1921"/>
    <x v="1361"/>
    <x v="2"/>
    <x v="2"/>
    <x v="2"/>
    <x v="1"/>
    <n v="1"/>
    <n v="2820"/>
    <x v="0"/>
    <x v="40"/>
    <x v="0"/>
    <x v="0"/>
    <s v="NGN"/>
    <x v="0"/>
    <n v="2820"/>
    <n v="7.0149253731343286"/>
    <x v="0"/>
  </r>
  <r>
    <x v="1922"/>
    <x v="327"/>
    <x v="0"/>
    <x v="11"/>
    <x v="70"/>
    <x v="0"/>
    <n v="1"/>
    <n v="13500"/>
    <x v="0"/>
    <x v="30"/>
    <x v="0"/>
    <x v="0"/>
    <s v="NGN"/>
    <x v="1"/>
    <n v="13500"/>
    <n v="33.582089552238806"/>
    <x v="0"/>
  </r>
  <r>
    <x v="1923"/>
    <x v="450"/>
    <x v="2"/>
    <x v="5"/>
    <x v="31"/>
    <x v="6"/>
    <n v="2"/>
    <n v="5620"/>
    <x v="0"/>
    <x v="8"/>
    <x v="0"/>
    <x v="0"/>
    <s v="NGN"/>
    <x v="0"/>
    <n v="11240"/>
    <n v="27.960199004975124"/>
    <x v="0"/>
  </r>
  <r>
    <x v="1924"/>
    <x v="1362"/>
    <x v="2"/>
    <x v="1"/>
    <x v="49"/>
    <x v="1"/>
    <n v="1"/>
    <n v="9700"/>
    <x v="0"/>
    <x v="40"/>
    <x v="0"/>
    <x v="0"/>
    <s v="NGN"/>
    <x v="0"/>
    <n v="9700"/>
    <n v="24.129353233830845"/>
    <x v="0"/>
  </r>
  <r>
    <x v="1925"/>
    <x v="1363"/>
    <x v="1"/>
    <x v="11"/>
    <x v="58"/>
    <x v="0"/>
    <n v="12"/>
    <n v="8800"/>
    <x v="0"/>
    <x v="30"/>
    <x v="0"/>
    <x v="0"/>
    <s v="NGN"/>
    <x v="1"/>
    <n v="105600"/>
    <n v="262.68656716417911"/>
    <x v="0"/>
  </r>
  <r>
    <x v="1926"/>
    <x v="184"/>
    <x v="2"/>
    <x v="1"/>
    <x v="49"/>
    <x v="1"/>
    <n v="2"/>
    <n v="9700"/>
    <x v="0"/>
    <x v="42"/>
    <x v="0"/>
    <x v="0"/>
    <s v="NGN"/>
    <x v="1"/>
    <n v="19400"/>
    <n v="48.258706467661689"/>
    <x v="0"/>
  </r>
  <r>
    <x v="1927"/>
    <x v="933"/>
    <x v="2"/>
    <x v="11"/>
    <x v="58"/>
    <x v="0"/>
    <n v="1"/>
    <n v="8800"/>
    <x v="0"/>
    <x v="15"/>
    <x v="2"/>
    <x v="0"/>
    <s v="NGN"/>
    <x v="0"/>
    <n v="8800"/>
    <n v="21.890547263681594"/>
    <x v="0"/>
  </r>
  <r>
    <x v="1928"/>
    <x v="1364"/>
    <x v="2"/>
    <x v="2"/>
    <x v="57"/>
    <x v="1"/>
    <n v="2"/>
    <n v="14000"/>
    <x v="1"/>
    <x v="40"/>
    <x v="0"/>
    <x v="0"/>
    <s v="NGN"/>
    <x v="0"/>
    <n v="28000"/>
    <n v="69.651741293532339"/>
    <x v="0"/>
  </r>
  <r>
    <x v="1929"/>
    <x v="1365"/>
    <x v="0"/>
    <x v="0"/>
    <x v="27"/>
    <x v="0"/>
    <n v="1"/>
    <n v="1100"/>
    <x v="0"/>
    <x v="25"/>
    <x v="0"/>
    <x v="0"/>
    <s v="NGN"/>
    <x v="0"/>
    <n v="1100"/>
    <n v="2.7363184079601992"/>
    <x v="0"/>
  </r>
  <r>
    <x v="1930"/>
    <x v="1366"/>
    <x v="1"/>
    <x v="0"/>
    <x v="27"/>
    <x v="0"/>
    <n v="1"/>
    <n v="1100"/>
    <x v="0"/>
    <x v="46"/>
    <x v="2"/>
    <x v="0"/>
    <s v="NGN"/>
    <x v="0"/>
    <n v="1100"/>
    <n v="2.7363184079601992"/>
    <x v="0"/>
  </r>
  <r>
    <x v="1931"/>
    <x v="348"/>
    <x v="0"/>
    <x v="4"/>
    <x v="9"/>
    <x v="3"/>
    <n v="1"/>
    <n v="3400"/>
    <x v="0"/>
    <x v="11"/>
    <x v="2"/>
    <x v="0"/>
    <s v="NGN"/>
    <x v="0"/>
    <n v="3400"/>
    <n v="8.4577114427860689"/>
    <x v="0"/>
  </r>
  <r>
    <x v="1932"/>
    <x v="1367"/>
    <x v="0"/>
    <x v="2"/>
    <x v="2"/>
    <x v="1"/>
    <n v="1"/>
    <n v="2820"/>
    <x v="1"/>
    <x v="0"/>
    <x v="0"/>
    <x v="0"/>
    <s v="NGN"/>
    <x v="0"/>
    <n v="2820"/>
    <n v="7.0149253731343286"/>
    <x v="0"/>
  </r>
  <r>
    <x v="1932"/>
    <x v="1367"/>
    <x v="0"/>
    <x v="7"/>
    <x v="46"/>
    <x v="5"/>
    <n v="1"/>
    <n v="7430"/>
    <x v="1"/>
    <x v="0"/>
    <x v="0"/>
    <x v="0"/>
    <s v="NGN"/>
    <x v="0"/>
    <n v="7430"/>
    <n v="18.482587064676618"/>
    <x v="0"/>
  </r>
  <r>
    <x v="1932"/>
    <x v="1367"/>
    <x v="0"/>
    <x v="12"/>
    <x v="71"/>
    <x v="3"/>
    <n v="1"/>
    <n v="2550"/>
    <x v="1"/>
    <x v="0"/>
    <x v="0"/>
    <x v="0"/>
    <s v="NGN"/>
    <x v="0"/>
    <n v="2550"/>
    <n v="6.3432835820895521"/>
    <x v="0"/>
  </r>
  <r>
    <x v="1933"/>
    <x v="348"/>
    <x v="0"/>
    <x v="4"/>
    <x v="9"/>
    <x v="3"/>
    <n v="2"/>
    <n v="3400"/>
    <x v="0"/>
    <x v="11"/>
    <x v="2"/>
    <x v="0"/>
    <s v="NGN"/>
    <x v="0"/>
    <n v="6800"/>
    <n v="16.915422885572138"/>
    <x v="0"/>
  </r>
  <r>
    <x v="1934"/>
    <x v="1368"/>
    <x v="2"/>
    <x v="11"/>
    <x v="58"/>
    <x v="0"/>
    <n v="1"/>
    <n v="8800"/>
    <x v="0"/>
    <x v="40"/>
    <x v="0"/>
    <x v="0"/>
    <s v="NGN"/>
    <x v="0"/>
    <n v="8800"/>
    <n v="21.890547263681594"/>
    <x v="0"/>
  </r>
  <r>
    <x v="1934"/>
    <x v="1368"/>
    <x v="2"/>
    <x v="4"/>
    <x v="9"/>
    <x v="3"/>
    <n v="1"/>
    <n v="2500"/>
    <x v="0"/>
    <x v="40"/>
    <x v="0"/>
    <x v="0"/>
    <s v="NGN"/>
    <x v="0"/>
    <n v="2500"/>
    <n v="6.2189054726368163"/>
    <x v="0"/>
  </r>
  <r>
    <x v="1935"/>
    <x v="1354"/>
    <x v="1"/>
    <x v="5"/>
    <x v="40"/>
    <x v="6"/>
    <n v="2"/>
    <n v="4650"/>
    <x v="0"/>
    <x v="37"/>
    <x v="0"/>
    <x v="0"/>
    <s v="NGN"/>
    <x v="0"/>
    <n v="9300"/>
    <n v="23.134328358208954"/>
    <x v="0"/>
  </r>
  <r>
    <x v="1936"/>
    <x v="1369"/>
    <x v="1"/>
    <x v="2"/>
    <x v="2"/>
    <x v="1"/>
    <n v="2"/>
    <n v="2420"/>
    <x v="0"/>
    <x v="2"/>
    <x v="0"/>
    <x v="0"/>
    <s v="NGN"/>
    <x v="0"/>
    <n v="4840"/>
    <n v="12.039800995024876"/>
    <x v="0"/>
  </r>
  <r>
    <x v="1936"/>
    <x v="1369"/>
    <x v="1"/>
    <x v="2"/>
    <x v="17"/>
    <x v="1"/>
    <n v="1"/>
    <n v="4170"/>
    <x v="0"/>
    <x v="2"/>
    <x v="0"/>
    <x v="0"/>
    <s v="NGN"/>
    <x v="0"/>
    <n v="4170"/>
    <n v="10.373134328358208"/>
    <x v="0"/>
  </r>
  <r>
    <x v="1936"/>
    <x v="172"/>
    <x v="2"/>
    <x v="1"/>
    <x v="36"/>
    <x v="3"/>
    <n v="1"/>
    <n v="4560"/>
    <x v="0"/>
    <x v="33"/>
    <x v="0"/>
    <x v="0"/>
    <s v="NGN"/>
    <x v="0"/>
    <n v="4560"/>
    <n v="11.343283582089553"/>
    <x v="0"/>
  </r>
  <r>
    <x v="1937"/>
    <x v="1370"/>
    <x v="0"/>
    <x v="2"/>
    <x v="5"/>
    <x v="1"/>
    <n v="2"/>
    <n v="4220"/>
    <x v="0"/>
    <x v="14"/>
    <x v="0"/>
    <x v="0"/>
    <s v="NGN"/>
    <x v="0"/>
    <n v="8440"/>
    <n v="20.99502487562189"/>
    <x v="0"/>
  </r>
  <r>
    <x v="1937"/>
    <x v="1370"/>
    <x v="0"/>
    <x v="4"/>
    <x v="9"/>
    <x v="3"/>
    <n v="1"/>
    <n v="2600"/>
    <x v="0"/>
    <x v="14"/>
    <x v="0"/>
    <x v="0"/>
    <s v="NGN"/>
    <x v="0"/>
    <n v="2600"/>
    <n v="6.4676616915422889"/>
    <x v="0"/>
  </r>
  <r>
    <x v="1938"/>
    <x v="266"/>
    <x v="1"/>
    <x v="2"/>
    <x v="57"/>
    <x v="1"/>
    <n v="1"/>
    <n v="21900"/>
    <x v="0"/>
    <x v="42"/>
    <x v="0"/>
    <x v="0"/>
    <s v="NGN"/>
    <x v="1"/>
    <n v="21900"/>
    <n v="54.477611940298509"/>
    <x v="0"/>
  </r>
  <r>
    <x v="1939"/>
    <x v="622"/>
    <x v="1"/>
    <x v="0"/>
    <x v="0"/>
    <x v="0"/>
    <n v="2"/>
    <n v="2550"/>
    <x v="0"/>
    <x v="86"/>
    <x v="0"/>
    <x v="0"/>
    <s v="NGN"/>
    <x v="1"/>
    <n v="5100"/>
    <n v="12.686567164179104"/>
    <x v="0"/>
  </r>
  <r>
    <x v="1940"/>
    <x v="622"/>
    <x v="1"/>
    <x v="11"/>
    <x v="58"/>
    <x v="0"/>
    <n v="2"/>
    <n v="8800"/>
    <x v="0"/>
    <x v="86"/>
    <x v="0"/>
    <x v="0"/>
    <s v="NGN"/>
    <x v="1"/>
    <n v="17600"/>
    <n v="43.781094527363187"/>
    <x v="0"/>
  </r>
  <r>
    <x v="1941"/>
    <x v="1371"/>
    <x v="2"/>
    <x v="2"/>
    <x v="5"/>
    <x v="1"/>
    <n v="220"/>
    <n v="3950"/>
    <x v="0"/>
    <x v="36"/>
    <x v="3"/>
    <x v="0"/>
    <s v="NGN"/>
    <x v="1"/>
    <n v="869000"/>
    <n v="2161.6915422885572"/>
    <x v="1"/>
  </r>
  <r>
    <x v="1941"/>
    <x v="1371"/>
    <x v="2"/>
    <x v="2"/>
    <x v="2"/>
    <x v="1"/>
    <n v="70"/>
    <n v="2800"/>
    <x v="0"/>
    <x v="36"/>
    <x v="3"/>
    <x v="0"/>
    <s v="NGN"/>
    <x v="1"/>
    <n v="196000"/>
    <n v="487.56218905472639"/>
    <x v="0"/>
  </r>
  <r>
    <x v="1942"/>
    <x v="1372"/>
    <x v="1"/>
    <x v="2"/>
    <x v="17"/>
    <x v="1"/>
    <n v="10"/>
    <n v="3700"/>
    <x v="0"/>
    <x v="36"/>
    <x v="3"/>
    <x v="0"/>
    <s v="NGN"/>
    <x v="1"/>
    <n v="37000"/>
    <n v="92.039800995024876"/>
    <x v="0"/>
  </r>
  <r>
    <x v="1942"/>
    <x v="1372"/>
    <x v="1"/>
    <x v="2"/>
    <x v="2"/>
    <x v="1"/>
    <n v="120"/>
    <n v="2800"/>
    <x v="0"/>
    <x v="36"/>
    <x v="3"/>
    <x v="0"/>
    <s v="NGN"/>
    <x v="1"/>
    <n v="336000"/>
    <n v="835.82089552238801"/>
    <x v="1"/>
  </r>
  <r>
    <x v="1943"/>
    <x v="1142"/>
    <x v="1"/>
    <x v="6"/>
    <x v="18"/>
    <x v="2"/>
    <n v="3"/>
    <n v="7210"/>
    <x v="0"/>
    <x v="11"/>
    <x v="2"/>
    <x v="0"/>
    <s v="NGN"/>
    <x v="1"/>
    <n v="21630"/>
    <n v="53.805970149253731"/>
    <x v="0"/>
  </r>
  <r>
    <x v="1944"/>
    <x v="656"/>
    <x v="2"/>
    <x v="4"/>
    <x v="9"/>
    <x v="3"/>
    <n v="3"/>
    <n v="2600"/>
    <x v="0"/>
    <x v="45"/>
    <x v="0"/>
    <x v="0"/>
    <s v="NGN"/>
    <x v="0"/>
    <n v="7800"/>
    <n v="19.402985074626866"/>
    <x v="0"/>
  </r>
  <r>
    <x v="1944"/>
    <x v="656"/>
    <x v="2"/>
    <x v="6"/>
    <x v="18"/>
    <x v="2"/>
    <n v="1"/>
    <n v="5240"/>
    <x v="0"/>
    <x v="45"/>
    <x v="0"/>
    <x v="0"/>
    <s v="NGN"/>
    <x v="0"/>
    <n v="5240"/>
    <n v="13.034825870646767"/>
    <x v="0"/>
  </r>
  <r>
    <x v="1945"/>
    <x v="302"/>
    <x v="2"/>
    <x v="4"/>
    <x v="9"/>
    <x v="3"/>
    <n v="5"/>
    <n v="2500"/>
    <x v="0"/>
    <x v="14"/>
    <x v="0"/>
    <x v="0"/>
    <s v="NGN"/>
    <x v="1"/>
    <n v="12500"/>
    <n v="31.094527363184081"/>
    <x v="0"/>
  </r>
  <r>
    <x v="1946"/>
    <x v="487"/>
    <x v="0"/>
    <x v="12"/>
    <x v="71"/>
    <x v="3"/>
    <n v="1"/>
    <n v="2550"/>
    <x v="0"/>
    <x v="2"/>
    <x v="0"/>
    <x v="0"/>
    <s v="NGN"/>
    <x v="0"/>
    <n v="2550"/>
    <n v="6.3432835820895521"/>
    <x v="0"/>
  </r>
  <r>
    <x v="1947"/>
    <x v="1373"/>
    <x v="1"/>
    <x v="7"/>
    <x v="46"/>
    <x v="5"/>
    <n v="1"/>
    <n v="7430"/>
    <x v="0"/>
    <x v="15"/>
    <x v="2"/>
    <x v="0"/>
    <s v="NGN"/>
    <x v="0"/>
    <n v="7430"/>
    <n v="18.482587064676618"/>
    <x v="0"/>
  </r>
  <r>
    <x v="1948"/>
    <x v="1358"/>
    <x v="2"/>
    <x v="11"/>
    <x v="58"/>
    <x v="0"/>
    <n v="1"/>
    <n v="8800"/>
    <x v="0"/>
    <x v="66"/>
    <x v="2"/>
    <x v="0"/>
    <s v="NGN"/>
    <x v="0"/>
    <n v="8800"/>
    <n v="21.890547263681594"/>
    <x v="0"/>
  </r>
  <r>
    <x v="1949"/>
    <x v="1374"/>
    <x v="1"/>
    <x v="0"/>
    <x v="27"/>
    <x v="0"/>
    <n v="2"/>
    <n v="1100"/>
    <x v="0"/>
    <x v="4"/>
    <x v="0"/>
    <x v="0"/>
    <s v="NGN"/>
    <x v="0"/>
    <n v="2200"/>
    <n v="5.4726368159203984"/>
    <x v="0"/>
  </r>
  <r>
    <x v="1949"/>
    <x v="1374"/>
    <x v="1"/>
    <x v="6"/>
    <x v="18"/>
    <x v="2"/>
    <n v="1"/>
    <n v="5240"/>
    <x v="0"/>
    <x v="4"/>
    <x v="0"/>
    <x v="0"/>
    <s v="NGN"/>
    <x v="0"/>
    <n v="5240"/>
    <n v="13.034825870646767"/>
    <x v="0"/>
  </r>
  <r>
    <x v="1950"/>
    <x v="1375"/>
    <x v="0"/>
    <x v="11"/>
    <x v="58"/>
    <x v="0"/>
    <n v="1"/>
    <n v="20500"/>
    <x v="0"/>
    <x v="53"/>
    <x v="0"/>
    <x v="0"/>
    <s v="NGN"/>
    <x v="0"/>
    <n v="20500"/>
    <n v="50.995024875621894"/>
    <x v="0"/>
  </r>
  <r>
    <x v="1950"/>
    <x v="1309"/>
    <x v="0"/>
    <x v="11"/>
    <x v="58"/>
    <x v="0"/>
    <n v="1"/>
    <n v="8800"/>
    <x v="1"/>
    <x v="26"/>
    <x v="0"/>
    <x v="0"/>
    <s v="NGN"/>
    <x v="0"/>
    <n v="8800"/>
    <n v="21.890547263681594"/>
    <x v="0"/>
  </r>
  <r>
    <x v="1951"/>
    <x v="740"/>
    <x v="1"/>
    <x v="10"/>
    <x v="56"/>
    <x v="1"/>
    <n v="2"/>
    <n v="1900"/>
    <x v="0"/>
    <x v="84"/>
    <x v="2"/>
    <x v="0"/>
    <s v="NGN"/>
    <x v="2"/>
    <n v="3800"/>
    <n v="9.4527363184079594"/>
    <x v="0"/>
  </r>
  <r>
    <x v="1952"/>
    <x v="0"/>
    <x v="0"/>
    <x v="2"/>
    <x v="57"/>
    <x v="1"/>
    <n v="1"/>
    <n v="6150"/>
    <x v="0"/>
    <x v="0"/>
    <x v="0"/>
    <x v="0"/>
    <s v="NGN"/>
    <x v="1"/>
    <n v="6150"/>
    <n v="15.298507462686567"/>
    <x v="0"/>
  </r>
  <r>
    <x v="1953"/>
    <x v="264"/>
    <x v="1"/>
    <x v="7"/>
    <x v="79"/>
    <x v="2"/>
    <n v="1"/>
    <n v="4540"/>
    <x v="1"/>
    <x v="46"/>
    <x v="0"/>
    <x v="0"/>
    <s v="NGN"/>
    <x v="2"/>
    <n v="4540"/>
    <n v="11.293532338308458"/>
    <x v="0"/>
  </r>
  <r>
    <x v="1954"/>
    <x v="986"/>
    <x v="0"/>
    <x v="11"/>
    <x v="58"/>
    <x v="0"/>
    <n v="4"/>
    <n v="8800"/>
    <x v="0"/>
    <x v="24"/>
    <x v="0"/>
    <x v="0"/>
    <s v="NGN"/>
    <x v="0"/>
    <n v="35200"/>
    <n v="87.562189054726375"/>
    <x v="0"/>
  </r>
  <r>
    <x v="1955"/>
    <x v="1376"/>
    <x v="2"/>
    <x v="11"/>
    <x v="58"/>
    <x v="0"/>
    <n v="1"/>
    <n v="8800"/>
    <x v="0"/>
    <x v="47"/>
    <x v="0"/>
    <x v="0"/>
    <s v="NGN"/>
    <x v="0"/>
    <n v="8800"/>
    <n v="21.890547263681594"/>
    <x v="0"/>
  </r>
  <r>
    <x v="1956"/>
    <x v="73"/>
    <x v="2"/>
    <x v="4"/>
    <x v="9"/>
    <x v="3"/>
    <n v="9"/>
    <n v="3400"/>
    <x v="0"/>
    <x v="23"/>
    <x v="0"/>
    <x v="0"/>
    <s v="NGN"/>
    <x v="1"/>
    <n v="30600"/>
    <n v="76.119402985074629"/>
    <x v="0"/>
  </r>
  <r>
    <x v="1957"/>
    <x v="305"/>
    <x v="0"/>
    <x v="6"/>
    <x v="18"/>
    <x v="2"/>
    <n v="2"/>
    <n v="5240"/>
    <x v="0"/>
    <x v="25"/>
    <x v="2"/>
    <x v="0"/>
    <s v="NGN"/>
    <x v="2"/>
    <n v="10480"/>
    <n v="26.069651741293534"/>
    <x v="0"/>
  </r>
  <r>
    <x v="1958"/>
    <x v="1377"/>
    <x v="0"/>
    <x v="11"/>
    <x v="58"/>
    <x v="0"/>
    <n v="1"/>
    <n v="9900"/>
    <x v="0"/>
    <x v="14"/>
    <x v="0"/>
    <x v="0"/>
    <s v="NGN"/>
    <x v="0"/>
    <n v="9900"/>
    <n v="24.626865671641792"/>
    <x v="0"/>
  </r>
  <r>
    <x v="1959"/>
    <x v="955"/>
    <x v="2"/>
    <x v="2"/>
    <x v="57"/>
    <x v="1"/>
    <n v="3"/>
    <n v="14000"/>
    <x v="0"/>
    <x v="42"/>
    <x v="0"/>
    <x v="0"/>
    <s v="NGN"/>
    <x v="1"/>
    <n v="42000"/>
    <n v="104.4776119402985"/>
    <x v="0"/>
  </r>
  <r>
    <x v="1960"/>
    <x v="304"/>
    <x v="0"/>
    <x v="11"/>
    <x v="58"/>
    <x v="0"/>
    <n v="1"/>
    <n v="20500"/>
    <x v="1"/>
    <x v="47"/>
    <x v="0"/>
    <x v="0"/>
    <s v="NGN"/>
    <x v="0"/>
    <n v="20500"/>
    <n v="50.995024875621894"/>
    <x v="0"/>
  </r>
  <r>
    <x v="1961"/>
    <x v="40"/>
    <x v="2"/>
    <x v="0"/>
    <x v="73"/>
    <x v="6"/>
    <n v="10"/>
    <n v="4450"/>
    <x v="0"/>
    <x v="11"/>
    <x v="2"/>
    <x v="0"/>
    <s v="NGN"/>
    <x v="0"/>
    <n v="44500"/>
    <n v="110.69651741293532"/>
    <x v="0"/>
  </r>
  <r>
    <x v="1962"/>
    <x v="4"/>
    <x v="1"/>
    <x v="0"/>
    <x v="73"/>
    <x v="6"/>
    <n v="7"/>
    <n v="4450"/>
    <x v="0"/>
    <x v="59"/>
    <x v="0"/>
    <x v="0"/>
    <s v="NGN"/>
    <x v="1"/>
    <n v="31150"/>
    <n v="77.487562189054728"/>
    <x v="0"/>
  </r>
  <r>
    <x v="1963"/>
    <x v="1334"/>
    <x v="0"/>
    <x v="11"/>
    <x v="58"/>
    <x v="0"/>
    <n v="5"/>
    <n v="8800"/>
    <x v="0"/>
    <x v="15"/>
    <x v="2"/>
    <x v="0"/>
    <s v="NGN"/>
    <x v="1"/>
    <n v="44000"/>
    <n v="109.45273631840796"/>
    <x v="0"/>
  </r>
  <r>
    <x v="1964"/>
    <x v="1242"/>
    <x v="1"/>
    <x v="2"/>
    <x v="2"/>
    <x v="1"/>
    <n v="1"/>
    <n v="2420"/>
    <x v="0"/>
    <x v="32"/>
    <x v="0"/>
    <x v="0"/>
    <s v="NGN"/>
    <x v="0"/>
    <n v="2420"/>
    <n v="6.0199004975124382"/>
    <x v="0"/>
  </r>
  <r>
    <x v="1964"/>
    <x v="1242"/>
    <x v="1"/>
    <x v="12"/>
    <x v="71"/>
    <x v="3"/>
    <n v="1"/>
    <n v="2600"/>
    <x v="0"/>
    <x v="32"/>
    <x v="0"/>
    <x v="0"/>
    <s v="NGN"/>
    <x v="0"/>
    <n v="2600"/>
    <n v="6.4676616915422889"/>
    <x v="0"/>
  </r>
  <r>
    <x v="1965"/>
    <x v="534"/>
    <x v="2"/>
    <x v="7"/>
    <x v="46"/>
    <x v="5"/>
    <n v="2"/>
    <n v="7430"/>
    <x v="0"/>
    <x v="58"/>
    <x v="0"/>
    <x v="0"/>
    <s v="NGN"/>
    <x v="0"/>
    <n v="14860"/>
    <n v="36.965174129353237"/>
    <x v="0"/>
  </r>
  <r>
    <x v="1966"/>
    <x v="161"/>
    <x v="2"/>
    <x v="0"/>
    <x v="68"/>
    <x v="6"/>
    <n v="1"/>
    <n v="4450"/>
    <x v="0"/>
    <x v="24"/>
    <x v="0"/>
    <x v="0"/>
    <s v="NGN"/>
    <x v="0"/>
    <n v="4450"/>
    <n v="11.069651741293532"/>
    <x v="0"/>
  </r>
  <r>
    <x v="1967"/>
    <x v="1378"/>
    <x v="0"/>
    <x v="4"/>
    <x v="9"/>
    <x v="3"/>
    <n v="5"/>
    <n v="2600"/>
    <x v="0"/>
    <x v="11"/>
    <x v="2"/>
    <x v="0"/>
    <s v="NGN"/>
    <x v="0"/>
    <n v="13000"/>
    <n v="32.338308457711442"/>
    <x v="0"/>
  </r>
  <r>
    <x v="1968"/>
    <x v="69"/>
    <x v="0"/>
    <x v="11"/>
    <x v="58"/>
    <x v="0"/>
    <n v="2"/>
    <n v="20500"/>
    <x v="0"/>
    <x v="1"/>
    <x v="0"/>
    <x v="0"/>
    <s v="NGN"/>
    <x v="1"/>
    <n v="41000"/>
    <n v="101.99004975124379"/>
    <x v="0"/>
  </r>
  <r>
    <x v="1969"/>
    <x v="585"/>
    <x v="1"/>
    <x v="11"/>
    <x v="58"/>
    <x v="0"/>
    <n v="3"/>
    <n v="20600"/>
    <x v="0"/>
    <x v="38"/>
    <x v="0"/>
    <x v="0"/>
    <s v="NGN"/>
    <x v="1"/>
    <n v="61800"/>
    <n v="153.73134328358208"/>
    <x v="0"/>
  </r>
  <r>
    <x v="1969"/>
    <x v="585"/>
    <x v="1"/>
    <x v="2"/>
    <x v="57"/>
    <x v="1"/>
    <n v="2"/>
    <n v="14100"/>
    <x v="0"/>
    <x v="38"/>
    <x v="0"/>
    <x v="0"/>
    <s v="NGN"/>
    <x v="1"/>
    <n v="28200"/>
    <n v="70.149253731343279"/>
    <x v="0"/>
  </r>
  <r>
    <x v="1970"/>
    <x v="1379"/>
    <x v="2"/>
    <x v="0"/>
    <x v="27"/>
    <x v="0"/>
    <n v="2"/>
    <n v="1100"/>
    <x v="0"/>
    <x v="40"/>
    <x v="0"/>
    <x v="0"/>
    <s v="NGN"/>
    <x v="0"/>
    <n v="2200"/>
    <n v="5.4726368159203984"/>
    <x v="0"/>
  </r>
  <r>
    <x v="1970"/>
    <x v="1379"/>
    <x v="2"/>
    <x v="2"/>
    <x v="2"/>
    <x v="1"/>
    <n v="1"/>
    <n v="2820"/>
    <x v="0"/>
    <x v="40"/>
    <x v="0"/>
    <x v="0"/>
    <s v="NGN"/>
    <x v="0"/>
    <n v="2820"/>
    <n v="7.0149253731343286"/>
    <x v="0"/>
  </r>
  <r>
    <x v="1970"/>
    <x v="1379"/>
    <x v="2"/>
    <x v="2"/>
    <x v="2"/>
    <x v="1"/>
    <n v="2"/>
    <n v="2420"/>
    <x v="0"/>
    <x v="40"/>
    <x v="0"/>
    <x v="0"/>
    <s v="NGN"/>
    <x v="0"/>
    <n v="4840"/>
    <n v="12.039800995024876"/>
    <x v="0"/>
  </r>
  <r>
    <x v="1971"/>
    <x v="1380"/>
    <x v="0"/>
    <x v="11"/>
    <x v="58"/>
    <x v="0"/>
    <n v="2"/>
    <n v="8800"/>
    <x v="0"/>
    <x v="66"/>
    <x v="2"/>
    <x v="0"/>
    <s v="NGN"/>
    <x v="0"/>
    <n v="17600"/>
    <n v="43.781094527363187"/>
    <x v="0"/>
  </r>
  <r>
    <x v="1972"/>
    <x v="1381"/>
    <x v="2"/>
    <x v="11"/>
    <x v="58"/>
    <x v="0"/>
    <n v="2"/>
    <n v="8800"/>
    <x v="0"/>
    <x v="69"/>
    <x v="0"/>
    <x v="0"/>
    <s v="NGN"/>
    <x v="0"/>
    <n v="17600"/>
    <n v="43.781094527363187"/>
    <x v="0"/>
  </r>
  <r>
    <x v="1973"/>
    <x v="1382"/>
    <x v="2"/>
    <x v="2"/>
    <x v="17"/>
    <x v="1"/>
    <n v="1"/>
    <n v="3770"/>
    <x v="0"/>
    <x v="46"/>
    <x v="0"/>
    <x v="0"/>
    <s v="NGN"/>
    <x v="0"/>
    <n v="3770"/>
    <n v="9.378109452736318"/>
    <x v="0"/>
  </r>
  <r>
    <x v="1974"/>
    <x v="735"/>
    <x v="1"/>
    <x v="11"/>
    <x v="58"/>
    <x v="0"/>
    <n v="2"/>
    <n v="8800"/>
    <x v="0"/>
    <x v="69"/>
    <x v="0"/>
    <x v="0"/>
    <s v="NGN"/>
    <x v="0"/>
    <n v="17600"/>
    <n v="43.781094527363187"/>
    <x v="0"/>
  </r>
  <r>
    <x v="1975"/>
    <x v="1383"/>
    <x v="0"/>
    <x v="11"/>
    <x v="58"/>
    <x v="0"/>
    <n v="1"/>
    <n v="8800"/>
    <x v="0"/>
    <x v="34"/>
    <x v="0"/>
    <x v="0"/>
    <s v="NGN"/>
    <x v="0"/>
    <n v="8800"/>
    <n v="21.890547263681594"/>
    <x v="0"/>
  </r>
  <r>
    <x v="1975"/>
    <x v="1383"/>
    <x v="0"/>
    <x v="2"/>
    <x v="17"/>
    <x v="1"/>
    <n v="1"/>
    <n v="3770"/>
    <x v="0"/>
    <x v="34"/>
    <x v="0"/>
    <x v="0"/>
    <s v="NGN"/>
    <x v="0"/>
    <n v="3770"/>
    <n v="9.378109452736318"/>
    <x v="0"/>
  </r>
  <r>
    <x v="1975"/>
    <x v="1383"/>
    <x v="0"/>
    <x v="2"/>
    <x v="2"/>
    <x v="1"/>
    <n v="1"/>
    <n v="2820"/>
    <x v="0"/>
    <x v="34"/>
    <x v="0"/>
    <x v="0"/>
    <s v="NGN"/>
    <x v="0"/>
    <n v="2820"/>
    <n v="7.0149253731343286"/>
    <x v="0"/>
  </r>
  <r>
    <x v="1975"/>
    <x v="1383"/>
    <x v="0"/>
    <x v="4"/>
    <x v="9"/>
    <x v="3"/>
    <n v="1"/>
    <n v="2600"/>
    <x v="0"/>
    <x v="34"/>
    <x v="0"/>
    <x v="0"/>
    <s v="NGN"/>
    <x v="0"/>
    <n v="2600"/>
    <n v="6.4676616915422889"/>
    <x v="0"/>
  </r>
  <r>
    <x v="1976"/>
    <x v="53"/>
    <x v="2"/>
    <x v="0"/>
    <x v="73"/>
    <x v="6"/>
    <n v="7"/>
    <n v="4450"/>
    <x v="0"/>
    <x v="8"/>
    <x v="0"/>
    <x v="0"/>
    <s v="NGN"/>
    <x v="0"/>
    <n v="31150"/>
    <n v="77.487562189054728"/>
    <x v="0"/>
  </r>
  <r>
    <x v="1977"/>
    <x v="536"/>
    <x v="0"/>
    <x v="11"/>
    <x v="58"/>
    <x v="0"/>
    <n v="1"/>
    <n v="8800"/>
    <x v="0"/>
    <x v="38"/>
    <x v="0"/>
    <x v="0"/>
    <s v="NGN"/>
    <x v="0"/>
    <n v="8800"/>
    <n v="21.890547263681594"/>
    <x v="0"/>
  </r>
  <r>
    <x v="1978"/>
    <x v="1173"/>
    <x v="1"/>
    <x v="0"/>
    <x v="27"/>
    <x v="0"/>
    <n v="2"/>
    <n v="1100"/>
    <x v="0"/>
    <x v="18"/>
    <x v="0"/>
    <x v="0"/>
    <s v="NGN"/>
    <x v="0"/>
    <n v="2200"/>
    <n v="5.4726368159203984"/>
    <x v="0"/>
  </r>
  <r>
    <x v="1979"/>
    <x v="361"/>
    <x v="0"/>
    <x v="2"/>
    <x v="57"/>
    <x v="1"/>
    <n v="1"/>
    <n v="6150"/>
    <x v="0"/>
    <x v="87"/>
    <x v="0"/>
    <x v="0"/>
    <s v="NGN"/>
    <x v="0"/>
    <n v="6150"/>
    <n v="15.298507462686567"/>
    <x v="0"/>
  </r>
  <r>
    <x v="1980"/>
    <x v="907"/>
    <x v="2"/>
    <x v="12"/>
    <x v="71"/>
    <x v="3"/>
    <n v="5"/>
    <n v="2550"/>
    <x v="0"/>
    <x v="47"/>
    <x v="0"/>
    <x v="0"/>
    <s v="NGN"/>
    <x v="0"/>
    <n v="12750"/>
    <n v="31.71641791044776"/>
    <x v="0"/>
  </r>
  <r>
    <x v="1981"/>
    <x v="439"/>
    <x v="1"/>
    <x v="0"/>
    <x v="68"/>
    <x v="6"/>
    <n v="4"/>
    <n v="4450"/>
    <x v="0"/>
    <x v="66"/>
    <x v="2"/>
    <x v="0"/>
    <s v="NGN"/>
    <x v="0"/>
    <n v="17800"/>
    <n v="44.278606965174127"/>
    <x v="0"/>
  </r>
  <r>
    <x v="1982"/>
    <x v="282"/>
    <x v="2"/>
    <x v="0"/>
    <x v="0"/>
    <x v="0"/>
    <n v="1"/>
    <n v="2550"/>
    <x v="0"/>
    <x v="19"/>
    <x v="0"/>
    <x v="0"/>
    <s v="NGN"/>
    <x v="0"/>
    <n v="2550"/>
    <n v="6.3432835820895521"/>
    <x v="0"/>
  </r>
  <r>
    <x v="1982"/>
    <x v="282"/>
    <x v="2"/>
    <x v="2"/>
    <x v="57"/>
    <x v="1"/>
    <n v="1"/>
    <n v="6150"/>
    <x v="0"/>
    <x v="19"/>
    <x v="0"/>
    <x v="0"/>
    <s v="NGN"/>
    <x v="0"/>
    <n v="6150"/>
    <n v="15.298507462686567"/>
    <x v="0"/>
  </r>
  <r>
    <x v="1982"/>
    <x v="282"/>
    <x v="2"/>
    <x v="4"/>
    <x v="9"/>
    <x v="3"/>
    <n v="2"/>
    <n v="2600"/>
    <x v="0"/>
    <x v="19"/>
    <x v="0"/>
    <x v="0"/>
    <s v="NGN"/>
    <x v="0"/>
    <n v="5200"/>
    <n v="12.935323383084578"/>
    <x v="0"/>
  </r>
  <r>
    <x v="1983"/>
    <x v="1384"/>
    <x v="1"/>
    <x v="12"/>
    <x v="71"/>
    <x v="3"/>
    <n v="2"/>
    <n v="2550"/>
    <x v="0"/>
    <x v="42"/>
    <x v="0"/>
    <x v="0"/>
    <s v="NGN"/>
    <x v="2"/>
    <n v="5100"/>
    <n v="12.686567164179104"/>
    <x v="0"/>
  </r>
  <r>
    <x v="1984"/>
    <x v="36"/>
    <x v="2"/>
    <x v="11"/>
    <x v="58"/>
    <x v="0"/>
    <n v="4"/>
    <n v="8800"/>
    <x v="0"/>
    <x v="66"/>
    <x v="2"/>
    <x v="0"/>
    <s v="NGN"/>
    <x v="0"/>
    <n v="35200"/>
    <n v="87.562189054726375"/>
    <x v="0"/>
  </r>
  <r>
    <x v="1985"/>
    <x v="1154"/>
    <x v="2"/>
    <x v="0"/>
    <x v="73"/>
    <x v="6"/>
    <n v="5"/>
    <n v="4450"/>
    <x v="0"/>
    <x v="40"/>
    <x v="0"/>
    <x v="0"/>
    <s v="NGN"/>
    <x v="0"/>
    <n v="22250"/>
    <n v="55.348258706467661"/>
    <x v="0"/>
  </r>
  <r>
    <x v="1986"/>
    <x v="415"/>
    <x v="2"/>
    <x v="2"/>
    <x v="2"/>
    <x v="1"/>
    <n v="10"/>
    <n v="2420"/>
    <x v="0"/>
    <x v="24"/>
    <x v="0"/>
    <x v="0"/>
    <s v="NGN"/>
    <x v="1"/>
    <n v="24200"/>
    <n v="60.199004975124382"/>
    <x v="0"/>
  </r>
  <r>
    <x v="1987"/>
    <x v="1358"/>
    <x v="2"/>
    <x v="10"/>
    <x v="56"/>
    <x v="1"/>
    <n v="10"/>
    <n v="1900"/>
    <x v="0"/>
    <x v="66"/>
    <x v="2"/>
    <x v="0"/>
    <s v="NGN"/>
    <x v="0"/>
    <n v="19000"/>
    <n v="47.263681592039802"/>
    <x v="0"/>
  </r>
  <r>
    <x v="1988"/>
    <x v="1325"/>
    <x v="1"/>
    <x v="10"/>
    <x v="56"/>
    <x v="1"/>
    <n v="17"/>
    <n v="1900"/>
    <x v="1"/>
    <x v="47"/>
    <x v="0"/>
    <x v="0"/>
    <s v="NGN"/>
    <x v="0"/>
    <n v="32300"/>
    <n v="80.348258706467661"/>
    <x v="0"/>
  </r>
  <r>
    <x v="1989"/>
    <x v="1019"/>
    <x v="1"/>
    <x v="10"/>
    <x v="56"/>
    <x v="1"/>
    <n v="16"/>
    <n v="1900"/>
    <x v="0"/>
    <x v="26"/>
    <x v="0"/>
    <x v="0"/>
    <s v="NGN"/>
    <x v="0"/>
    <n v="30400"/>
    <n v="75.621890547263675"/>
    <x v="0"/>
  </r>
  <r>
    <x v="1990"/>
    <x v="593"/>
    <x v="1"/>
    <x v="0"/>
    <x v="27"/>
    <x v="0"/>
    <n v="40"/>
    <n v="1100"/>
    <x v="0"/>
    <x v="69"/>
    <x v="0"/>
    <x v="0"/>
    <s v="NGN"/>
    <x v="1"/>
    <n v="44000"/>
    <n v="109.45273631840796"/>
    <x v="0"/>
  </r>
  <r>
    <x v="1991"/>
    <x v="1385"/>
    <x v="2"/>
    <x v="0"/>
    <x v="0"/>
    <x v="0"/>
    <n v="1"/>
    <n v="2550"/>
    <x v="0"/>
    <x v="19"/>
    <x v="0"/>
    <x v="0"/>
    <s v="NGN"/>
    <x v="0"/>
    <n v="2550"/>
    <n v="6.3432835820895521"/>
    <x v="0"/>
  </r>
  <r>
    <x v="1991"/>
    <x v="1385"/>
    <x v="2"/>
    <x v="2"/>
    <x v="5"/>
    <x v="1"/>
    <n v="1"/>
    <n v="4220"/>
    <x v="0"/>
    <x v="19"/>
    <x v="0"/>
    <x v="0"/>
    <s v="NGN"/>
    <x v="0"/>
    <n v="4220"/>
    <n v="10.497512437810945"/>
    <x v="0"/>
  </r>
  <r>
    <x v="1991"/>
    <x v="1385"/>
    <x v="2"/>
    <x v="4"/>
    <x v="9"/>
    <x v="3"/>
    <n v="1"/>
    <n v="2600"/>
    <x v="0"/>
    <x v="19"/>
    <x v="0"/>
    <x v="0"/>
    <s v="NGN"/>
    <x v="0"/>
    <n v="2600"/>
    <n v="6.4676616915422889"/>
    <x v="0"/>
  </r>
  <r>
    <x v="1992"/>
    <x v="186"/>
    <x v="2"/>
    <x v="2"/>
    <x v="57"/>
    <x v="1"/>
    <n v="1"/>
    <n v="6400"/>
    <x v="0"/>
    <x v="18"/>
    <x v="0"/>
    <x v="0"/>
    <s v="NGN"/>
    <x v="0"/>
    <n v="6400"/>
    <n v="15.920398009950249"/>
    <x v="0"/>
  </r>
  <r>
    <x v="1993"/>
    <x v="948"/>
    <x v="1"/>
    <x v="2"/>
    <x v="57"/>
    <x v="1"/>
    <n v="1"/>
    <n v="14000"/>
    <x v="0"/>
    <x v="14"/>
    <x v="0"/>
    <x v="0"/>
    <s v="NGN"/>
    <x v="0"/>
    <n v="14000"/>
    <n v="34.82587064676617"/>
    <x v="0"/>
  </r>
  <r>
    <x v="1994"/>
    <x v="1386"/>
    <x v="2"/>
    <x v="10"/>
    <x v="56"/>
    <x v="1"/>
    <n v="20"/>
    <n v="1900"/>
    <x v="0"/>
    <x v="26"/>
    <x v="0"/>
    <x v="0"/>
    <s v="NGN"/>
    <x v="0"/>
    <n v="38000"/>
    <n v="94.527363184079604"/>
    <x v="0"/>
  </r>
  <r>
    <x v="1995"/>
    <x v="414"/>
    <x v="1"/>
    <x v="11"/>
    <x v="58"/>
    <x v="0"/>
    <n v="1"/>
    <n v="8800"/>
    <x v="0"/>
    <x v="45"/>
    <x v="0"/>
    <x v="0"/>
    <s v="NGN"/>
    <x v="0"/>
    <n v="8800"/>
    <n v="21.890547263681594"/>
    <x v="0"/>
  </r>
  <r>
    <x v="1996"/>
    <x v="924"/>
    <x v="0"/>
    <x v="2"/>
    <x v="57"/>
    <x v="1"/>
    <n v="2"/>
    <n v="6150"/>
    <x v="0"/>
    <x v="87"/>
    <x v="0"/>
    <x v="0"/>
    <s v="NGN"/>
    <x v="0"/>
    <n v="12300"/>
    <n v="30.597014925373134"/>
    <x v="0"/>
  </r>
  <r>
    <x v="1997"/>
    <x v="180"/>
    <x v="1"/>
    <x v="10"/>
    <x v="56"/>
    <x v="1"/>
    <n v="12"/>
    <n v="1900"/>
    <x v="0"/>
    <x v="33"/>
    <x v="2"/>
    <x v="0"/>
    <s v="NGN"/>
    <x v="0"/>
    <n v="22800"/>
    <n v="56.71641791044776"/>
    <x v="0"/>
  </r>
  <r>
    <x v="1998"/>
    <x v="1387"/>
    <x v="0"/>
    <x v="4"/>
    <x v="9"/>
    <x v="3"/>
    <n v="2"/>
    <n v="2500"/>
    <x v="0"/>
    <x v="69"/>
    <x v="0"/>
    <x v="0"/>
    <s v="NGN"/>
    <x v="0"/>
    <n v="5000"/>
    <n v="12.437810945273633"/>
    <x v="0"/>
  </r>
  <r>
    <x v="1998"/>
    <x v="1387"/>
    <x v="0"/>
    <x v="12"/>
    <x v="71"/>
    <x v="3"/>
    <n v="1"/>
    <n v="2550"/>
    <x v="0"/>
    <x v="69"/>
    <x v="0"/>
    <x v="0"/>
    <s v="NGN"/>
    <x v="0"/>
    <n v="2550"/>
    <n v="6.3432835820895521"/>
    <x v="0"/>
  </r>
  <r>
    <x v="1999"/>
    <x v="133"/>
    <x v="1"/>
    <x v="1"/>
    <x v="36"/>
    <x v="3"/>
    <n v="5"/>
    <n v="4560"/>
    <x v="0"/>
    <x v="19"/>
    <x v="0"/>
    <x v="0"/>
    <s v="NGN"/>
    <x v="1"/>
    <n v="22800"/>
    <n v="56.71641791044776"/>
    <x v="0"/>
  </r>
  <r>
    <x v="2000"/>
    <x v="606"/>
    <x v="2"/>
    <x v="10"/>
    <x v="56"/>
    <x v="1"/>
    <n v="5"/>
    <n v="1900"/>
    <x v="0"/>
    <x v="11"/>
    <x v="2"/>
    <x v="0"/>
    <s v="NGN"/>
    <x v="1"/>
    <n v="9500"/>
    <n v="23.631840796019901"/>
    <x v="0"/>
  </r>
  <r>
    <x v="2001"/>
    <x v="644"/>
    <x v="0"/>
    <x v="11"/>
    <x v="58"/>
    <x v="0"/>
    <n v="2"/>
    <n v="8800"/>
    <x v="0"/>
    <x v="26"/>
    <x v="0"/>
    <x v="0"/>
    <s v="NGN"/>
    <x v="0"/>
    <n v="17600"/>
    <n v="43.781094527363187"/>
    <x v="0"/>
  </r>
  <r>
    <x v="2002"/>
    <x v="942"/>
    <x v="1"/>
    <x v="11"/>
    <x v="70"/>
    <x v="0"/>
    <n v="55"/>
    <n v="28000"/>
    <x v="0"/>
    <x v="34"/>
    <x v="0"/>
    <x v="0"/>
    <s v="NGN"/>
    <x v="1"/>
    <n v="1540000"/>
    <n v="3830.8457711442784"/>
    <x v="0"/>
  </r>
  <r>
    <x v="2003"/>
    <x v="622"/>
    <x v="1"/>
    <x v="11"/>
    <x v="70"/>
    <x v="0"/>
    <n v="1"/>
    <n v="28000"/>
    <x v="0"/>
    <x v="2"/>
    <x v="0"/>
    <x v="0"/>
    <s v="NGN"/>
    <x v="2"/>
    <n v="28000"/>
    <n v="69.651741293532339"/>
    <x v="0"/>
  </r>
  <r>
    <x v="2004"/>
    <x v="386"/>
    <x v="0"/>
    <x v="11"/>
    <x v="58"/>
    <x v="0"/>
    <n v="2"/>
    <n v="20500"/>
    <x v="0"/>
    <x v="11"/>
    <x v="2"/>
    <x v="0"/>
    <s v="NGN"/>
    <x v="0"/>
    <n v="41000"/>
    <n v="101.99004975124379"/>
    <x v="0"/>
  </r>
  <r>
    <x v="2004"/>
    <x v="444"/>
    <x v="1"/>
    <x v="2"/>
    <x v="2"/>
    <x v="1"/>
    <n v="5"/>
    <n v="2820"/>
    <x v="0"/>
    <x v="47"/>
    <x v="0"/>
    <x v="0"/>
    <s v="NGN"/>
    <x v="0"/>
    <n v="14100"/>
    <n v="35.07462686567164"/>
    <x v="0"/>
  </r>
  <r>
    <x v="2005"/>
    <x v="1224"/>
    <x v="0"/>
    <x v="11"/>
    <x v="70"/>
    <x v="0"/>
    <n v="2"/>
    <n v="28000"/>
    <x v="0"/>
    <x v="18"/>
    <x v="0"/>
    <x v="0"/>
    <s v="NGN"/>
    <x v="0"/>
    <n v="56000"/>
    <n v="139.30348258706468"/>
    <x v="0"/>
  </r>
  <r>
    <x v="2006"/>
    <x v="1380"/>
    <x v="0"/>
    <x v="11"/>
    <x v="70"/>
    <x v="0"/>
    <n v="1"/>
    <n v="13500"/>
    <x v="0"/>
    <x v="66"/>
    <x v="2"/>
    <x v="0"/>
    <s v="NGN"/>
    <x v="0"/>
    <n v="13500"/>
    <n v="33.582089552238806"/>
    <x v="0"/>
  </r>
  <r>
    <x v="2007"/>
    <x v="1388"/>
    <x v="0"/>
    <x v="11"/>
    <x v="70"/>
    <x v="0"/>
    <n v="1"/>
    <n v="28000"/>
    <x v="0"/>
    <x v="19"/>
    <x v="0"/>
    <x v="0"/>
    <s v="NGN"/>
    <x v="0"/>
    <n v="28000"/>
    <n v="69.651741293532339"/>
    <x v="0"/>
  </r>
  <r>
    <x v="2008"/>
    <x v="1223"/>
    <x v="0"/>
    <x v="5"/>
    <x v="78"/>
    <x v="6"/>
    <n v="5"/>
    <n v="4350"/>
    <x v="0"/>
    <x v="2"/>
    <x v="0"/>
    <x v="0"/>
    <s v="NGN"/>
    <x v="1"/>
    <n v="21750"/>
    <n v="54.104477611940297"/>
    <x v="0"/>
  </r>
  <r>
    <x v="2009"/>
    <x v="4"/>
    <x v="1"/>
    <x v="11"/>
    <x v="70"/>
    <x v="0"/>
    <n v="2"/>
    <n v="28000"/>
    <x v="0"/>
    <x v="59"/>
    <x v="0"/>
    <x v="0"/>
    <s v="NGN"/>
    <x v="1"/>
    <n v="56000"/>
    <n v="139.30348258706468"/>
    <x v="0"/>
  </r>
  <r>
    <x v="2010"/>
    <x v="368"/>
    <x v="1"/>
    <x v="11"/>
    <x v="70"/>
    <x v="0"/>
    <n v="1"/>
    <n v="28000"/>
    <x v="1"/>
    <x v="69"/>
    <x v="0"/>
    <x v="0"/>
    <s v="NGN"/>
    <x v="1"/>
    <n v="28000"/>
    <n v="69.651741293532339"/>
    <x v="0"/>
  </r>
  <r>
    <x v="2011"/>
    <x v="1389"/>
    <x v="1"/>
    <x v="11"/>
    <x v="58"/>
    <x v="0"/>
    <n v="1"/>
    <n v="8800"/>
    <x v="0"/>
    <x v="69"/>
    <x v="0"/>
    <x v="0"/>
    <s v="NGN"/>
    <x v="0"/>
    <n v="8800"/>
    <n v="21.890547263681594"/>
    <x v="0"/>
  </r>
  <r>
    <x v="2012"/>
    <x v="1377"/>
    <x v="0"/>
    <x v="4"/>
    <x v="9"/>
    <x v="3"/>
    <n v="1"/>
    <n v="2600"/>
    <x v="0"/>
    <x v="14"/>
    <x v="0"/>
    <x v="0"/>
    <s v="NGN"/>
    <x v="0"/>
    <n v="2600"/>
    <n v="6.4676616915422889"/>
    <x v="0"/>
  </r>
  <r>
    <x v="2012"/>
    <x v="1377"/>
    <x v="0"/>
    <x v="12"/>
    <x v="71"/>
    <x v="3"/>
    <n v="1"/>
    <n v="2550"/>
    <x v="0"/>
    <x v="14"/>
    <x v="0"/>
    <x v="0"/>
    <s v="NGN"/>
    <x v="0"/>
    <n v="2550"/>
    <n v="6.3432835820895521"/>
    <x v="0"/>
  </r>
  <r>
    <x v="2013"/>
    <x v="1296"/>
    <x v="2"/>
    <x v="2"/>
    <x v="2"/>
    <x v="1"/>
    <n v="5"/>
    <n v="2420"/>
    <x v="0"/>
    <x v="87"/>
    <x v="0"/>
    <x v="0"/>
    <s v="NGN"/>
    <x v="0"/>
    <n v="12100"/>
    <n v="30.099502487562191"/>
    <x v="0"/>
  </r>
  <r>
    <x v="2014"/>
    <x v="264"/>
    <x v="1"/>
    <x v="11"/>
    <x v="70"/>
    <x v="0"/>
    <n v="1"/>
    <n v="28000"/>
    <x v="0"/>
    <x v="32"/>
    <x v="0"/>
    <x v="0"/>
    <s v="NGN"/>
    <x v="0"/>
    <n v="28000"/>
    <n v="69.651741293532339"/>
    <x v="0"/>
  </r>
  <r>
    <x v="2015"/>
    <x v="1390"/>
    <x v="2"/>
    <x v="10"/>
    <x v="56"/>
    <x v="1"/>
    <n v="7"/>
    <n v="1900"/>
    <x v="1"/>
    <x v="46"/>
    <x v="0"/>
    <x v="0"/>
    <s v="NGN"/>
    <x v="0"/>
    <n v="13300"/>
    <n v="33.084577114427859"/>
    <x v="0"/>
  </r>
  <r>
    <x v="2016"/>
    <x v="1391"/>
    <x v="0"/>
    <x v="11"/>
    <x v="58"/>
    <x v="0"/>
    <n v="1"/>
    <n v="8800"/>
    <x v="0"/>
    <x v="47"/>
    <x v="0"/>
    <x v="0"/>
    <s v="NGN"/>
    <x v="0"/>
    <n v="8800"/>
    <n v="21.890547263681594"/>
    <x v="0"/>
  </r>
  <r>
    <x v="2017"/>
    <x v="174"/>
    <x v="2"/>
    <x v="2"/>
    <x v="57"/>
    <x v="1"/>
    <n v="3"/>
    <n v="6150"/>
    <x v="0"/>
    <x v="15"/>
    <x v="0"/>
    <x v="0"/>
    <s v="NGN"/>
    <x v="0"/>
    <n v="18450"/>
    <n v="45.895522388059703"/>
    <x v="0"/>
  </r>
  <r>
    <x v="2018"/>
    <x v="1392"/>
    <x v="2"/>
    <x v="5"/>
    <x v="78"/>
    <x v="6"/>
    <n v="2"/>
    <n v="4350"/>
    <x v="0"/>
    <x v="38"/>
    <x v="0"/>
    <x v="0"/>
    <s v="NGN"/>
    <x v="0"/>
    <n v="8700"/>
    <n v="21.64179104477612"/>
    <x v="0"/>
  </r>
  <r>
    <x v="2018"/>
    <x v="1392"/>
    <x v="2"/>
    <x v="6"/>
    <x v="18"/>
    <x v="2"/>
    <n v="1"/>
    <n v="7210"/>
    <x v="0"/>
    <x v="38"/>
    <x v="0"/>
    <x v="0"/>
    <s v="NGN"/>
    <x v="0"/>
    <n v="7210"/>
    <n v="17.935323383084576"/>
    <x v="0"/>
  </r>
  <r>
    <x v="2019"/>
    <x v="441"/>
    <x v="1"/>
    <x v="11"/>
    <x v="70"/>
    <x v="0"/>
    <n v="1"/>
    <n v="28000"/>
    <x v="0"/>
    <x v="58"/>
    <x v="0"/>
    <x v="0"/>
    <s v="NGN"/>
    <x v="1"/>
    <n v="28000"/>
    <n v="69.651741293532339"/>
    <x v="0"/>
  </r>
  <r>
    <x v="2020"/>
    <x v="296"/>
    <x v="1"/>
    <x v="0"/>
    <x v="0"/>
    <x v="0"/>
    <n v="2"/>
    <n v="2550"/>
    <x v="0"/>
    <x v="19"/>
    <x v="0"/>
    <x v="0"/>
    <s v="NGN"/>
    <x v="0"/>
    <n v="5100"/>
    <n v="12.686567164179104"/>
    <x v="0"/>
  </r>
  <r>
    <x v="2020"/>
    <x v="296"/>
    <x v="1"/>
    <x v="10"/>
    <x v="56"/>
    <x v="1"/>
    <n v="4"/>
    <n v="1900"/>
    <x v="0"/>
    <x v="19"/>
    <x v="0"/>
    <x v="0"/>
    <s v="NGN"/>
    <x v="0"/>
    <n v="7600"/>
    <n v="18.905472636815919"/>
    <x v="0"/>
  </r>
  <r>
    <x v="2021"/>
    <x v="1349"/>
    <x v="1"/>
    <x v="1"/>
    <x v="36"/>
    <x v="3"/>
    <n v="1"/>
    <n v="4560"/>
    <x v="0"/>
    <x v="47"/>
    <x v="0"/>
    <x v="0"/>
    <s v="NGN"/>
    <x v="0"/>
    <n v="4560"/>
    <n v="11.343283582089553"/>
    <x v="0"/>
  </r>
  <r>
    <x v="2022"/>
    <x v="1393"/>
    <x v="0"/>
    <x v="2"/>
    <x v="57"/>
    <x v="1"/>
    <n v="6"/>
    <n v="6150"/>
    <x v="0"/>
    <x v="47"/>
    <x v="0"/>
    <x v="0"/>
    <s v="NGN"/>
    <x v="1"/>
    <n v="36900"/>
    <n v="91.791044776119406"/>
    <x v="0"/>
  </r>
  <r>
    <x v="2023"/>
    <x v="531"/>
    <x v="2"/>
    <x v="11"/>
    <x v="58"/>
    <x v="0"/>
    <n v="5"/>
    <n v="20500"/>
    <x v="0"/>
    <x v="18"/>
    <x v="0"/>
    <x v="0"/>
    <s v="NGN"/>
    <x v="1"/>
    <n v="102500"/>
    <n v="254.97512437810946"/>
    <x v="0"/>
  </r>
  <r>
    <x v="2024"/>
    <x v="1353"/>
    <x v="2"/>
    <x v="11"/>
    <x v="58"/>
    <x v="0"/>
    <n v="5"/>
    <n v="8800"/>
    <x v="0"/>
    <x v="47"/>
    <x v="0"/>
    <x v="0"/>
    <s v="NGN"/>
    <x v="0"/>
    <n v="44000"/>
    <n v="109.45273631840796"/>
    <x v="0"/>
  </r>
  <r>
    <x v="2025"/>
    <x v="139"/>
    <x v="1"/>
    <x v="10"/>
    <x v="56"/>
    <x v="1"/>
    <n v="5"/>
    <n v="1900"/>
    <x v="0"/>
    <x v="33"/>
    <x v="0"/>
    <x v="0"/>
    <s v="NGN"/>
    <x v="1"/>
    <n v="9500"/>
    <n v="23.631840796019901"/>
    <x v="0"/>
  </r>
  <r>
    <x v="2026"/>
    <x v="1002"/>
    <x v="2"/>
    <x v="5"/>
    <x v="31"/>
    <x v="6"/>
    <n v="1"/>
    <n v="5620"/>
    <x v="0"/>
    <x v="69"/>
    <x v="0"/>
    <x v="0"/>
    <s v="NGN"/>
    <x v="1"/>
    <n v="5620"/>
    <n v="13.980099502487562"/>
    <x v="0"/>
  </r>
  <r>
    <x v="2026"/>
    <x v="1002"/>
    <x v="2"/>
    <x v="1"/>
    <x v="36"/>
    <x v="3"/>
    <n v="1"/>
    <n v="4660"/>
    <x v="0"/>
    <x v="69"/>
    <x v="0"/>
    <x v="0"/>
    <s v="NGN"/>
    <x v="1"/>
    <n v="4660"/>
    <n v="11.592039800995025"/>
    <x v="0"/>
  </r>
  <r>
    <x v="2027"/>
    <x v="1394"/>
    <x v="0"/>
    <x v="0"/>
    <x v="27"/>
    <x v="0"/>
    <n v="2"/>
    <n v="1100"/>
    <x v="0"/>
    <x v="40"/>
    <x v="0"/>
    <x v="0"/>
    <s v="NGN"/>
    <x v="2"/>
    <n v="2200"/>
    <n v="5.4726368159203984"/>
    <x v="0"/>
  </r>
  <r>
    <x v="2028"/>
    <x v="418"/>
    <x v="1"/>
    <x v="11"/>
    <x v="70"/>
    <x v="0"/>
    <n v="1"/>
    <n v="28000"/>
    <x v="0"/>
    <x v="24"/>
    <x v="0"/>
    <x v="0"/>
    <s v="NGN"/>
    <x v="1"/>
    <n v="28000"/>
    <n v="69.651741293532339"/>
    <x v="0"/>
  </r>
  <r>
    <x v="2029"/>
    <x v="224"/>
    <x v="1"/>
    <x v="11"/>
    <x v="70"/>
    <x v="0"/>
    <n v="1"/>
    <n v="28000"/>
    <x v="0"/>
    <x v="24"/>
    <x v="0"/>
    <x v="0"/>
    <s v="NGN"/>
    <x v="1"/>
    <n v="28000"/>
    <n v="69.651741293532339"/>
    <x v="0"/>
  </r>
  <r>
    <x v="2029"/>
    <x v="224"/>
    <x v="1"/>
    <x v="4"/>
    <x v="9"/>
    <x v="3"/>
    <n v="1"/>
    <n v="3400"/>
    <x v="0"/>
    <x v="24"/>
    <x v="0"/>
    <x v="0"/>
    <s v="NGN"/>
    <x v="1"/>
    <n v="3400"/>
    <n v="8.4577114427860689"/>
    <x v="0"/>
  </r>
  <r>
    <x v="2030"/>
    <x v="1395"/>
    <x v="0"/>
    <x v="4"/>
    <x v="9"/>
    <x v="3"/>
    <n v="1"/>
    <n v="2500"/>
    <x v="0"/>
    <x v="53"/>
    <x v="0"/>
    <x v="0"/>
    <s v="NGN"/>
    <x v="0"/>
    <n v="2500"/>
    <n v="6.2189054726368163"/>
    <x v="0"/>
  </r>
  <r>
    <x v="2031"/>
    <x v="939"/>
    <x v="1"/>
    <x v="10"/>
    <x v="56"/>
    <x v="1"/>
    <n v="2"/>
    <n v="1900"/>
    <x v="0"/>
    <x v="8"/>
    <x v="0"/>
    <x v="0"/>
    <s v="NGN"/>
    <x v="0"/>
    <n v="3800"/>
    <n v="9.4527363184079594"/>
    <x v="0"/>
  </r>
  <r>
    <x v="2032"/>
    <x v="129"/>
    <x v="2"/>
    <x v="11"/>
    <x v="70"/>
    <x v="0"/>
    <n v="2"/>
    <n v="28000"/>
    <x v="0"/>
    <x v="19"/>
    <x v="0"/>
    <x v="0"/>
    <s v="NGN"/>
    <x v="1"/>
    <n v="56000"/>
    <n v="139.30348258706468"/>
    <x v="0"/>
  </r>
  <r>
    <x v="2033"/>
    <x v="135"/>
    <x v="2"/>
    <x v="11"/>
    <x v="58"/>
    <x v="0"/>
    <n v="2"/>
    <n v="20500"/>
    <x v="0"/>
    <x v="58"/>
    <x v="0"/>
    <x v="0"/>
    <s v="NGN"/>
    <x v="1"/>
    <n v="41000"/>
    <n v="101.99004975124379"/>
    <x v="0"/>
  </r>
  <r>
    <x v="2034"/>
    <x v="1075"/>
    <x v="0"/>
    <x v="10"/>
    <x v="56"/>
    <x v="1"/>
    <n v="7"/>
    <n v="1900"/>
    <x v="0"/>
    <x v="46"/>
    <x v="2"/>
    <x v="0"/>
    <s v="NGN"/>
    <x v="0"/>
    <n v="13300"/>
    <n v="33.084577114427859"/>
    <x v="0"/>
  </r>
  <r>
    <x v="2035"/>
    <x v="1396"/>
    <x v="0"/>
    <x v="11"/>
    <x v="70"/>
    <x v="0"/>
    <n v="2"/>
    <n v="28000"/>
    <x v="0"/>
    <x v="23"/>
    <x v="0"/>
    <x v="0"/>
    <s v="NGN"/>
    <x v="1"/>
    <n v="56000"/>
    <n v="139.30348258706468"/>
    <x v="0"/>
  </r>
  <r>
    <x v="2035"/>
    <x v="1397"/>
    <x v="2"/>
    <x v="12"/>
    <x v="71"/>
    <x v="3"/>
    <n v="1"/>
    <n v="2600"/>
    <x v="0"/>
    <x v="45"/>
    <x v="0"/>
    <x v="0"/>
    <s v="NGN"/>
    <x v="0"/>
    <n v="2600"/>
    <n v="6.4676616915422889"/>
    <x v="0"/>
  </r>
  <r>
    <x v="2036"/>
    <x v="794"/>
    <x v="1"/>
    <x v="6"/>
    <x v="32"/>
    <x v="3"/>
    <n v="1"/>
    <n v="4700"/>
    <x v="0"/>
    <x v="69"/>
    <x v="0"/>
    <x v="0"/>
    <s v="NGN"/>
    <x v="0"/>
    <n v="4700"/>
    <n v="11.691542288557214"/>
    <x v="0"/>
  </r>
  <r>
    <x v="2037"/>
    <x v="1398"/>
    <x v="0"/>
    <x v="11"/>
    <x v="58"/>
    <x v="0"/>
    <n v="1"/>
    <n v="8800"/>
    <x v="0"/>
    <x v="26"/>
    <x v="0"/>
    <x v="0"/>
    <s v="NGN"/>
    <x v="0"/>
    <n v="8800"/>
    <n v="21.890547263681594"/>
    <x v="0"/>
  </r>
  <r>
    <x v="2037"/>
    <x v="1398"/>
    <x v="0"/>
    <x v="2"/>
    <x v="17"/>
    <x v="1"/>
    <n v="1"/>
    <n v="4170"/>
    <x v="0"/>
    <x v="26"/>
    <x v="0"/>
    <x v="0"/>
    <s v="NGN"/>
    <x v="0"/>
    <n v="4170"/>
    <n v="10.373134328358208"/>
    <x v="0"/>
  </r>
  <r>
    <x v="2037"/>
    <x v="1398"/>
    <x v="0"/>
    <x v="2"/>
    <x v="2"/>
    <x v="1"/>
    <n v="2"/>
    <n v="2420"/>
    <x v="0"/>
    <x v="26"/>
    <x v="0"/>
    <x v="0"/>
    <s v="NGN"/>
    <x v="0"/>
    <n v="4840"/>
    <n v="12.039800995024876"/>
    <x v="0"/>
  </r>
  <r>
    <x v="2037"/>
    <x v="1398"/>
    <x v="0"/>
    <x v="4"/>
    <x v="9"/>
    <x v="3"/>
    <n v="1"/>
    <n v="2600"/>
    <x v="0"/>
    <x v="26"/>
    <x v="0"/>
    <x v="0"/>
    <s v="NGN"/>
    <x v="0"/>
    <n v="2600"/>
    <n v="6.4676616915422889"/>
    <x v="0"/>
  </r>
  <r>
    <x v="2038"/>
    <x v="1273"/>
    <x v="0"/>
    <x v="0"/>
    <x v="27"/>
    <x v="0"/>
    <n v="3"/>
    <n v="1100"/>
    <x v="0"/>
    <x v="40"/>
    <x v="0"/>
    <x v="0"/>
    <s v="NGN"/>
    <x v="0"/>
    <n v="3300"/>
    <n v="8.2089552238805972"/>
    <x v="0"/>
  </r>
  <r>
    <x v="2038"/>
    <x v="1273"/>
    <x v="0"/>
    <x v="0"/>
    <x v="0"/>
    <x v="0"/>
    <n v="3"/>
    <n v="3200"/>
    <x v="0"/>
    <x v="40"/>
    <x v="0"/>
    <x v="0"/>
    <s v="NGN"/>
    <x v="0"/>
    <n v="9600"/>
    <n v="23.880597014925375"/>
    <x v="0"/>
  </r>
  <r>
    <x v="2038"/>
    <x v="1273"/>
    <x v="0"/>
    <x v="2"/>
    <x v="5"/>
    <x v="1"/>
    <n v="2"/>
    <n v="4020"/>
    <x v="0"/>
    <x v="40"/>
    <x v="0"/>
    <x v="0"/>
    <s v="NGN"/>
    <x v="0"/>
    <n v="8040"/>
    <n v="20"/>
    <x v="0"/>
  </r>
  <r>
    <x v="2039"/>
    <x v="666"/>
    <x v="2"/>
    <x v="11"/>
    <x v="70"/>
    <x v="0"/>
    <n v="5"/>
    <n v="28000"/>
    <x v="0"/>
    <x v="23"/>
    <x v="0"/>
    <x v="0"/>
    <s v="NGN"/>
    <x v="1"/>
    <n v="140000"/>
    <n v="348.25870646766168"/>
    <x v="0"/>
  </r>
  <r>
    <x v="2040"/>
    <x v="139"/>
    <x v="1"/>
    <x v="2"/>
    <x v="2"/>
    <x v="1"/>
    <n v="3"/>
    <n v="2820"/>
    <x v="0"/>
    <x v="33"/>
    <x v="0"/>
    <x v="0"/>
    <s v="NGN"/>
    <x v="1"/>
    <n v="8460"/>
    <n v="21.044776119402986"/>
    <x v="0"/>
  </r>
  <r>
    <x v="2040"/>
    <x v="1399"/>
    <x v="1"/>
    <x v="1"/>
    <x v="49"/>
    <x v="1"/>
    <n v="2"/>
    <n v="9700"/>
    <x v="1"/>
    <x v="2"/>
    <x v="0"/>
    <x v="0"/>
    <s v="NGN"/>
    <x v="0"/>
    <n v="19400"/>
    <n v="48.258706467661689"/>
    <x v="0"/>
  </r>
  <r>
    <x v="2041"/>
    <x v="1359"/>
    <x v="0"/>
    <x v="0"/>
    <x v="27"/>
    <x v="0"/>
    <n v="1"/>
    <n v="1100"/>
    <x v="0"/>
    <x v="51"/>
    <x v="0"/>
    <x v="0"/>
    <s v="NGN"/>
    <x v="0"/>
    <n v="1100"/>
    <n v="2.7363184079601992"/>
    <x v="0"/>
  </r>
  <r>
    <x v="2041"/>
    <x v="1359"/>
    <x v="0"/>
    <x v="2"/>
    <x v="5"/>
    <x v="1"/>
    <n v="1"/>
    <n v="4020"/>
    <x v="0"/>
    <x v="51"/>
    <x v="0"/>
    <x v="0"/>
    <s v="NGN"/>
    <x v="0"/>
    <n v="4020"/>
    <n v="10"/>
    <x v="0"/>
  </r>
  <r>
    <x v="2041"/>
    <x v="1359"/>
    <x v="0"/>
    <x v="5"/>
    <x v="34"/>
    <x v="6"/>
    <n v="2"/>
    <n v="5500"/>
    <x v="0"/>
    <x v="51"/>
    <x v="0"/>
    <x v="0"/>
    <s v="NGN"/>
    <x v="0"/>
    <n v="11000"/>
    <n v="27.363184079601989"/>
    <x v="0"/>
  </r>
  <r>
    <x v="2042"/>
    <x v="9"/>
    <x v="0"/>
    <x v="11"/>
    <x v="58"/>
    <x v="0"/>
    <n v="5"/>
    <n v="8800"/>
    <x v="0"/>
    <x v="8"/>
    <x v="0"/>
    <x v="0"/>
    <s v="NGN"/>
    <x v="1"/>
    <n v="44000"/>
    <n v="109.45273631840796"/>
    <x v="0"/>
  </r>
  <r>
    <x v="2043"/>
    <x v="1178"/>
    <x v="1"/>
    <x v="11"/>
    <x v="58"/>
    <x v="0"/>
    <n v="1"/>
    <n v="8800"/>
    <x v="0"/>
    <x v="40"/>
    <x v="0"/>
    <x v="0"/>
    <s v="NGN"/>
    <x v="0"/>
    <n v="8800"/>
    <n v="21.890547263681594"/>
    <x v="0"/>
  </r>
  <r>
    <x v="2043"/>
    <x v="1178"/>
    <x v="1"/>
    <x v="2"/>
    <x v="17"/>
    <x v="1"/>
    <n v="1"/>
    <n v="4170"/>
    <x v="0"/>
    <x v="40"/>
    <x v="0"/>
    <x v="0"/>
    <s v="NGN"/>
    <x v="0"/>
    <n v="4170"/>
    <n v="10.373134328358208"/>
    <x v="0"/>
  </r>
  <r>
    <x v="2044"/>
    <x v="1296"/>
    <x v="2"/>
    <x v="2"/>
    <x v="5"/>
    <x v="1"/>
    <n v="2"/>
    <n v="4020"/>
    <x v="0"/>
    <x v="87"/>
    <x v="0"/>
    <x v="0"/>
    <s v="NGN"/>
    <x v="0"/>
    <n v="8040"/>
    <n v="20"/>
    <x v="0"/>
  </r>
  <r>
    <x v="2045"/>
    <x v="1400"/>
    <x v="0"/>
    <x v="11"/>
    <x v="58"/>
    <x v="0"/>
    <n v="1"/>
    <n v="8800"/>
    <x v="0"/>
    <x v="26"/>
    <x v="0"/>
    <x v="0"/>
    <s v="NGN"/>
    <x v="0"/>
    <n v="8800"/>
    <n v="21.890547263681594"/>
    <x v="0"/>
  </r>
  <r>
    <x v="2045"/>
    <x v="1400"/>
    <x v="0"/>
    <x v="2"/>
    <x v="2"/>
    <x v="1"/>
    <n v="2"/>
    <n v="2820"/>
    <x v="0"/>
    <x v="26"/>
    <x v="0"/>
    <x v="0"/>
    <s v="NGN"/>
    <x v="0"/>
    <n v="5640"/>
    <n v="14.029850746268657"/>
    <x v="0"/>
  </r>
  <r>
    <x v="2046"/>
    <x v="1401"/>
    <x v="2"/>
    <x v="0"/>
    <x v="0"/>
    <x v="0"/>
    <n v="1"/>
    <n v="3750"/>
    <x v="0"/>
    <x v="47"/>
    <x v="0"/>
    <x v="0"/>
    <s v="NGN"/>
    <x v="0"/>
    <n v="3750"/>
    <n v="9.3283582089552244"/>
    <x v="0"/>
  </r>
  <r>
    <x v="2047"/>
    <x v="117"/>
    <x v="0"/>
    <x v="11"/>
    <x v="58"/>
    <x v="0"/>
    <n v="4"/>
    <n v="8800"/>
    <x v="0"/>
    <x v="38"/>
    <x v="0"/>
    <x v="0"/>
    <s v="NGN"/>
    <x v="0"/>
    <n v="35200"/>
    <n v="87.562189054726375"/>
    <x v="0"/>
  </r>
  <r>
    <x v="2048"/>
    <x v="388"/>
    <x v="1"/>
    <x v="11"/>
    <x v="70"/>
    <x v="0"/>
    <n v="3"/>
    <n v="13500"/>
    <x v="0"/>
    <x v="60"/>
    <x v="0"/>
    <x v="0"/>
    <s v="NGN"/>
    <x v="1"/>
    <n v="40500"/>
    <n v="100.74626865671642"/>
    <x v="0"/>
  </r>
  <r>
    <x v="2049"/>
    <x v="1402"/>
    <x v="0"/>
    <x v="10"/>
    <x v="56"/>
    <x v="1"/>
    <n v="40"/>
    <n v="1900"/>
    <x v="0"/>
    <x v="66"/>
    <x v="2"/>
    <x v="0"/>
    <s v="NGN"/>
    <x v="0"/>
    <n v="76000"/>
    <n v="189.05472636815921"/>
    <x v="0"/>
  </r>
  <r>
    <x v="2050"/>
    <x v="794"/>
    <x v="1"/>
    <x v="10"/>
    <x v="56"/>
    <x v="1"/>
    <n v="5"/>
    <n v="1900"/>
    <x v="0"/>
    <x v="69"/>
    <x v="0"/>
    <x v="0"/>
    <s v="NGN"/>
    <x v="0"/>
    <n v="9500"/>
    <n v="23.631840796019901"/>
    <x v="0"/>
  </r>
  <r>
    <x v="2051"/>
    <x v="995"/>
    <x v="0"/>
    <x v="0"/>
    <x v="27"/>
    <x v="0"/>
    <n v="1"/>
    <n v="1100"/>
    <x v="0"/>
    <x v="4"/>
    <x v="0"/>
    <x v="0"/>
    <s v="NGN"/>
    <x v="0"/>
    <n v="1100"/>
    <n v="2.7363184079601992"/>
    <x v="0"/>
  </r>
  <r>
    <x v="2051"/>
    <x v="995"/>
    <x v="0"/>
    <x v="2"/>
    <x v="57"/>
    <x v="1"/>
    <n v="2"/>
    <n v="6150"/>
    <x v="0"/>
    <x v="4"/>
    <x v="0"/>
    <x v="0"/>
    <s v="NGN"/>
    <x v="0"/>
    <n v="12300"/>
    <n v="30.597014925373134"/>
    <x v="0"/>
  </r>
  <r>
    <x v="2051"/>
    <x v="425"/>
    <x v="2"/>
    <x v="6"/>
    <x v="18"/>
    <x v="2"/>
    <n v="1"/>
    <n v="7210"/>
    <x v="0"/>
    <x v="25"/>
    <x v="0"/>
    <x v="0"/>
    <s v="NGN"/>
    <x v="0"/>
    <n v="7210"/>
    <n v="17.935323383084576"/>
    <x v="0"/>
  </r>
  <r>
    <x v="2052"/>
    <x v="430"/>
    <x v="1"/>
    <x v="11"/>
    <x v="70"/>
    <x v="0"/>
    <n v="1"/>
    <n v="13500"/>
    <x v="0"/>
    <x v="11"/>
    <x v="2"/>
    <x v="0"/>
    <s v="NGN"/>
    <x v="1"/>
    <n v="13500"/>
    <n v="33.582089552238806"/>
    <x v="0"/>
  </r>
  <r>
    <x v="2053"/>
    <x v="1403"/>
    <x v="2"/>
    <x v="10"/>
    <x v="56"/>
    <x v="1"/>
    <n v="10"/>
    <n v="1900"/>
    <x v="0"/>
    <x v="32"/>
    <x v="0"/>
    <x v="0"/>
    <s v="NGN"/>
    <x v="0"/>
    <n v="19000"/>
    <n v="47.263681592039802"/>
    <x v="0"/>
  </r>
  <r>
    <x v="2054"/>
    <x v="430"/>
    <x v="1"/>
    <x v="11"/>
    <x v="70"/>
    <x v="0"/>
    <n v="3"/>
    <n v="28000"/>
    <x v="0"/>
    <x v="11"/>
    <x v="2"/>
    <x v="0"/>
    <s v="NGN"/>
    <x v="1"/>
    <n v="84000"/>
    <n v="208.955223880597"/>
    <x v="0"/>
  </r>
  <r>
    <x v="2055"/>
    <x v="1404"/>
    <x v="1"/>
    <x v="0"/>
    <x v="0"/>
    <x v="0"/>
    <n v="3"/>
    <n v="3200"/>
    <x v="0"/>
    <x v="33"/>
    <x v="0"/>
    <x v="0"/>
    <s v="NGN"/>
    <x v="2"/>
    <n v="9600"/>
    <n v="23.880597014925375"/>
    <x v="0"/>
  </r>
  <r>
    <x v="2055"/>
    <x v="1404"/>
    <x v="1"/>
    <x v="1"/>
    <x v="3"/>
    <x v="2"/>
    <n v="1"/>
    <n v="4900"/>
    <x v="0"/>
    <x v="33"/>
    <x v="0"/>
    <x v="0"/>
    <s v="NGN"/>
    <x v="2"/>
    <n v="4900"/>
    <n v="12.189054726368159"/>
    <x v="0"/>
  </r>
  <r>
    <x v="2056"/>
    <x v="416"/>
    <x v="2"/>
    <x v="2"/>
    <x v="57"/>
    <x v="1"/>
    <n v="1"/>
    <n v="6150"/>
    <x v="0"/>
    <x v="18"/>
    <x v="0"/>
    <x v="0"/>
    <s v="NGN"/>
    <x v="0"/>
    <n v="6150"/>
    <n v="15.298507462686567"/>
    <x v="0"/>
  </r>
  <r>
    <x v="2057"/>
    <x v="1280"/>
    <x v="1"/>
    <x v="2"/>
    <x v="5"/>
    <x v="1"/>
    <n v="20"/>
    <n v="4020"/>
    <x v="0"/>
    <x v="45"/>
    <x v="0"/>
    <x v="0"/>
    <s v="NGN"/>
    <x v="0"/>
    <n v="80400"/>
    <n v="200"/>
    <x v="0"/>
  </r>
  <r>
    <x v="2058"/>
    <x v="1405"/>
    <x v="1"/>
    <x v="11"/>
    <x v="58"/>
    <x v="0"/>
    <n v="1"/>
    <n v="8800"/>
    <x v="0"/>
    <x v="22"/>
    <x v="0"/>
    <x v="0"/>
    <s v="NGN"/>
    <x v="0"/>
    <n v="8800"/>
    <n v="21.890547263681594"/>
    <x v="0"/>
  </r>
  <r>
    <x v="2058"/>
    <x v="1405"/>
    <x v="1"/>
    <x v="0"/>
    <x v="0"/>
    <x v="0"/>
    <n v="1"/>
    <n v="2550"/>
    <x v="0"/>
    <x v="22"/>
    <x v="0"/>
    <x v="0"/>
    <s v="NGN"/>
    <x v="0"/>
    <n v="2550"/>
    <n v="6.3432835820895521"/>
    <x v="0"/>
  </r>
  <r>
    <x v="2058"/>
    <x v="1405"/>
    <x v="1"/>
    <x v="2"/>
    <x v="2"/>
    <x v="1"/>
    <n v="3"/>
    <n v="2420"/>
    <x v="0"/>
    <x v="22"/>
    <x v="0"/>
    <x v="0"/>
    <s v="NGN"/>
    <x v="0"/>
    <n v="7260"/>
    <n v="18.059701492537314"/>
    <x v="0"/>
  </r>
  <r>
    <x v="2059"/>
    <x v="634"/>
    <x v="1"/>
    <x v="0"/>
    <x v="27"/>
    <x v="0"/>
    <n v="1"/>
    <n v="1100"/>
    <x v="0"/>
    <x v="15"/>
    <x v="0"/>
    <x v="0"/>
    <s v="NGN"/>
    <x v="0"/>
    <n v="1100"/>
    <n v="2.7363184079601992"/>
    <x v="0"/>
  </r>
  <r>
    <x v="2059"/>
    <x v="634"/>
    <x v="1"/>
    <x v="10"/>
    <x v="56"/>
    <x v="1"/>
    <n v="5"/>
    <n v="1900"/>
    <x v="0"/>
    <x v="15"/>
    <x v="0"/>
    <x v="0"/>
    <s v="NGN"/>
    <x v="0"/>
    <n v="9500"/>
    <n v="23.631840796019901"/>
    <x v="0"/>
  </r>
  <r>
    <x v="2059"/>
    <x v="634"/>
    <x v="1"/>
    <x v="12"/>
    <x v="71"/>
    <x v="3"/>
    <n v="1"/>
    <n v="2550"/>
    <x v="0"/>
    <x v="15"/>
    <x v="0"/>
    <x v="0"/>
    <s v="NGN"/>
    <x v="0"/>
    <n v="2550"/>
    <n v="6.3432835820895521"/>
    <x v="0"/>
  </r>
  <r>
    <x v="2060"/>
    <x v="523"/>
    <x v="1"/>
    <x v="12"/>
    <x v="71"/>
    <x v="3"/>
    <n v="2"/>
    <n v="2550"/>
    <x v="0"/>
    <x v="38"/>
    <x v="0"/>
    <x v="0"/>
    <s v="NGN"/>
    <x v="0"/>
    <n v="5100"/>
    <n v="12.686567164179104"/>
    <x v="0"/>
  </r>
  <r>
    <x v="2061"/>
    <x v="608"/>
    <x v="2"/>
    <x v="11"/>
    <x v="58"/>
    <x v="0"/>
    <n v="5"/>
    <n v="8800"/>
    <x v="0"/>
    <x v="12"/>
    <x v="2"/>
    <x v="0"/>
    <s v="NGN"/>
    <x v="1"/>
    <n v="44000"/>
    <n v="109.45273631840796"/>
    <x v="0"/>
  </r>
  <r>
    <x v="2062"/>
    <x v="1406"/>
    <x v="2"/>
    <x v="2"/>
    <x v="2"/>
    <x v="1"/>
    <n v="2"/>
    <n v="2420"/>
    <x v="0"/>
    <x v="42"/>
    <x v="0"/>
    <x v="0"/>
    <s v="NGN"/>
    <x v="0"/>
    <n v="4840"/>
    <n v="12.039800995024876"/>
    <x v="0"/>
  </r>
  <r>
    <x v="2063"/>
    <x v="1407"/>
    <x v="1"/>
    <x v="6"/>
    <x v="18"/>
    <x v="2"/>
    <n v="1"/>
    <n v="7210"/>
    <x v="0"/>
    <x v="58"/>
    <x v="0"/>
    <x v="0"/>
    <s v="NGN"/>
    <x v="0"/>
    <n v="7210"/>
    <n v="17.935323383084576"/>
    <x v="0"/>
  </r>
  <r>
    <x v="2064"/>
    <x v="1408"/>
    <x v="1"/>
    <x v="11"/>
    <x v="70"/>
    <x v="0"/>
    <n v="3"/>
    <n v="28000"/>
    <x v="0"/>
    <x v="34"/>
    <x v="0"/>
    <x v="0"/>
    <s v="NGN"/>
    <x v="2"/>
    <n v="84000"/>
    <n v="208.955223880597"/>
    <x v="0"/>
  </r>
  <r>
    <x v="2065"/>
    <x v="1172"/>
    <x v="2"/>
    <x v="11"/>
    <x v="58"/>
    <x v="0"/>
    <n v="1"/>
    <n v="8800"/>
    <x v="0"/>
    <x v="44"/>
    <x v="0"/>
    <x v="0"/>
    <s v="NGN"/>
    <x v="1"/>
    <n v="8800"/>
    <n v="21.890547263681594"/>
    <x v="0"/>
  </r>
  <r>
    <x v="2066"/>
    <x v="139"/>
    <x v="1"/>
    <x v="10"/>
    <x v="56"/>
    <x v="1"/>
    <n v="20"/>
    <n v="1900"/>
    <x v="0"/>
    <x v="33"/>
    <x v="0"/>
    <x v="0"/>
    <s v="NGN"/>
    <x v="1"/>
    <n v="38000"/>
    <n v="94.527363184079604"/>
    <x v="0"/>
  </r>
  <r>
    <x v="2067"/>
    <x v="549"/>
    <x v="0"/>
    <x v="2"/>
    <x v="57"/>
    <x v="1"/>
    <n v="1"/>
    <n v="14000"/>
    <x v="0"/>
    <x v="14"/>
    <x v="0"/>
    <x v="0"/>
    <s v="NGN"/>
    <x v="0"/>
    <n v="14000"/>
    <n v="34.82587064676617"/>
    <x v="0"/>
  </r>
  <r>
    <x v="2067"/>
    <x v="1211"/>
    <x v="1"/>
    <x v="7"/>
    <x v="28"/>
    <x v="5"/>
    <n v="2"/>
    <n v="13030"/>
    <x v="0"/>
    <x v="42"/>
    <x v="0"/>
    <x v="0"/>
    <s v="NGN"/>
    <x v="1"/>
    <n v="26060"/>
    <n v="64.825870646766163"/>
    <x v="0"/>
  </r>
  <r>
    <x v="2068"/>
    <x v="438"/>
    <x v="1"/>
    <x v="1"/>
    <x v="36"/>
    <x v="3"/>
    <n v="5"/>
    <n v="4560"/>
    <x v="0"/>
    <x v="12"/>
    <x v="2"/>
    <x v="0"/>
    <s v="NGN"/>
    <x v="1"/>
    <n v="22800"/>
    <n v="56.71641791044776"/>
    <x v="0"/>
  </r>
  <r>
    <x v="2069"/>
    <x v="1409"/>
    <x v="0"/>
    <x v="3"/>
    <x v="22"/>
    <x v="3"/>
    <n v="18"/>
    <n v="33.01"/>
    <x v="0"/>
    <x v="6"/>
    <x v="1"/>
    <x v="1"/>
    <s v="ZAR"/>
    <x v="2"/>
    <n v="594.17999999999995"/>
    <n v="40.365489130434774"/>
    <x v="0"/>
  </r>
  <r>
    <x v="2070"/>
    <x v="1357"/>
    <x v="0"/>
    <x v="1"/>
    <x v="49"/>
    <x v="1"/>
    <n v="4"/>
    <n v="9700"/>
    <x v="1"/>
    <x v="31"/>
    <x v="0"/>
    <x v="0"/>
    <s v="NGN"/>
    <x v="0"/>
    <n v="38800"/>
    <n v="96.517412935323378"/>
    <x v="0"/>
  </r>
  <r>
    <x v="2071"/>
    <x v="327"/>
    <x v="0"/>
    <x v="11"/>
    <x v="70"/>
    <x v="0"/>
    <n v="5"/>
    <n v="28000"/>
    <x v="0"/>
    <x v="30"/>
    <x v="0"/>
    <x v="0"/>
    <s v="NGN"/>
    <x v="1"/>
    <n v="140000"/>
    <n v="348.25870646766168"/>
    <x v="0"/>
  </r>
  <r>
    <x v="2072"/>
    <x v="8"/>
    <x v="2"/>
    <x v="11"/>
    <x v="58"/>
    <x v="0"/>
    <n v="2"/>
    <n v="20500"/>
    <x v="0"/>
    <x v="4"/>
    <x v="0"/>
    <x v="0"/>
    <s v="NGN"/>
    <x v="1"/>
    <n v="41000"/>
    <n v="101.99004975124379"/>
    <x v="0"/>
  </r>
  <r>
    <x v="2073"/>
    <x v="8"/>
    <x v="2"/>
    <x v="11"/>
    <x v="58"/>
    <x v="0"/>
    <n v="2"/>
    <n v="20500"/>
    <x v="0"/>
    <x v="4"/>
    <x v="0"/>
    <x v="0"/>
    <s v="NGN"/>
    <x v="1"/>
    <n v="41000"/>
    <n v="101.99004975124379"/>
    <x v="0"/>
  </r>
  <r>
    <x v="2074"/>
    <x v="673"/>
    <x v="0"/>
    <x v="7"/>
    <x v="28"/>
    <x v="5"/>
    <n v="1"/>
    <n v="13030"/>
    <x v="0"/>
    <x v="31"/>
    <x v="0"/>
    <x v="0"/>
    <s v="NGN"/>
    <x v="2"/>
    <n v="13030"/>
    <n v="32.412935323383081"/>
    <x v="0"/>
  </r>
  <r>
    <x v="2075"/>
    <x v="430"/>
    <x v="1"/>
    <x v="11"/>
    <x v="70"/>
    <x v="0"/>
    <n v="1"/>
    <n v="13500"/>
    <x v="0"/>
    <x v="11"/>
    <x v="2"/>
    <x v="0"/>
    <s v="NGN"/>
    <x v="1"/>
    <n v="13500"/>
    <n v="33.582089552238806"/>
    <x v="0"/>
  </r>
  <r>
    <x v="2076"/>
    <x v="139"/>
    <x v="1"/>
    <x v="10"/>
    <x v="56"/>
    <x v="1"/>
    <n v="20"/>
    <n v="1900"/>
    <x v="0"/>
    <x v="33"/>
    <x v="0"/>
    <x v="0"/>
    <s v="NGN"/>
    <x v="1"/>
    <n v="38000"/>
    <n v="94.527363184079604"/>
    <x v="0"/>
  </r>
  <r>
    <x v="2077"/>
    <x v="130"/>
    <x v="0"/>
    <x v="11"/>
    <x v="58"/>
    <x v="0"/>
    <n v="4"/>
    <n v="20500"/>
    <x v="0"/>
    <x v="22"/>
    <x v="0"/>
    <x v="0"/>
    <s v="NGN"/>
    <x v="1"/>
    <n v="82000"/>
    <n v="203.98009950248758"/>
    <x v="0"/>
  </r>
  <r>
    <x v="2078"/>
    <x v="1237"/>
    <x v="0"/>
    <x v="11"/>
    <x v="58"/>
    <x v="0"/>
    <n v="2"/>
    <n v="8800"/>
    <x v="0"/>
    <x v="2"/>
    <x v="0"/>
    <x v="0"/>
    <s v="NGN"/>
    <x v="0"/>
    <n v="17600"/>
    <n v="43.781094527363187"/>
    <x v="0"/>
  </r>
  <r>
    <x v="2079"/>
    <x v="1051"/>
    <x v="1"/>
    <x v="11"/>
    <x v="58"/>
    <x v="0"/>
    <n v="2"/>
    <n v="8800"/>
    <x v="0"/>
    <x v="59"/>
    <x v="0"/>
    <x v="0"/>
    <s v="NGN"/>
    <x v="0"/>
    <n v="17600"/>
    <n v="43.781094527363187"/>
    <x v="0"/>
  </r>
  <r>
    <x v="2080"/>
    <x v="1291"/>
    <x v="1"/>
    <x v="11"/>
    <x v="70"/>
    <x v="0"/>
    <n v="2"/>
    <n v="28000"/>
    <x v="0"/>
    <x v="30"/>
    <x v="0"/>
    <x v="0"/>
    <s v="NGN"/>
    <x v="1"/>
    <n v="56000"/>
    <n v="139.30348258706468"/>
    <x v="0"/>
  </r>
  <r>
    <x v="2081"/>
    <x v="1410"/>
    <x v="0"/>
    <x v="11"/>
    <x v="58"/>
    <x v="0"/>
    <n v="5"/>
    <n v="20500"/>
    <x v="0"/>
    <x v="30"/>
    <x v="0"/>
    <x v="0"/>
    <s v="NGN"/>
    <x v="1"/>
    <n v="102500"/>
    <n v="254.97512437810946"/>
    <x v="0"/>
  </r>
  <r>
    <x v="2082"/>
    <x v="1411"/>
    <x v="0"/>
    <x v="10"/>
    <x v="56"/>
    <x v="1"/>
    <n v="10"/>
    <n v="1900"/>
    <x v="0"/>
    <x v="33"/>
    <x v="0"/>
    <x v="0"/>
    <s v="NGN"/>
    <x v="2"/>
    <n v="19000"/>
    <n v="47.263681592039802"/>
    <x v="0"/>
  </r>
  <r>
    <x v="2083"/>
    <x v="1412"/>
    <x v="1"/>
    <x v="5"/>
    <x v="78"/>
    <x v="6"/>
    <n v="16"/>
    <n v="4350"/>
    <x v="0"/>
    <x v="31"/>
    <x v="0"/>
    <x v="0"/>
    <s v="NGN"/>
    <x v="2"/>
    <n v="69600"/>
    <n v="173.13432835820896"/>
    <x v="0"/>
  </r>
  <r>
    <x v="2084"/>
    <x v="14"/>
    <x v="2"/>
    <x v="0"/>
    <x v="27"/>
    <x v="0"/>
    <n v="10"/>
    <n v="1100"/>
    <x v="0"/>
    <x v="4"/>
    <x v="0"/>
    <x v="0"/>
    <s v="NGN"/>
    <x v="1"/>
    <n v="11000"/>
    <n v="27.363184079601989"/>
    <x v="0"/>
  </r>
  <r>
    <x v="2085"/>
    <x v="1413"/>
    <x v="0"/>
    <x v="4"/>
    <x v="9"/>
    <x v="3"/>
    <n v="2"/>
    <n v="2500"/>
    <x v="0"/>
    <x v="33"/>
    <x v="0"/>
    <x v="0"/>
    <s v="NGN"/>
    <x v="0"/>
    <n v="5000"/>
    <n v="12.437810945273633"/>
    <x v="0"/>
  </r>
  <r>
    <x v="2085"/>
    <x v="1413"/>
    <x v="0"/>
    <x v="12"/>
    <x v="71"/>
    <x v="3"/>
    <n v="2"/>
    <n v="2550"/>
    <x v="0"/>
    <x v="33"/>
    <x v="0"/>
    <x v="0"/>
    <s v="NGN"/>
    <x v="0"/>
    <n v="5100"/>
    <n v="12.686567164179104"/>
    <x v="0"/>
  </r>
  <r>
    <x v="2086"/>
    <x v="1414"/>
    <x v="1"/>
    <x v="11"/>
    <x v="70"/>
    <x v="0"/>
    <n v="45"/>
    <n v="28000"/>
    <x v="0"/>
    <x v="34"/>
    <x v="0"/>
    <x v="0"/>
    <s v="NGN"/>
    <x v="1"/>
    <n v="1260000"/>
    <n v="3134.3283582089553"/>
    <x v="0"/>
  </r>
  <r>
    <x v="2087"/>
    <x v="69"/>
    <x v="0"/>
    <x v="11"/>
    <x v="58"/>
    <x v="0"/>
    <n v="2"/>
    <n v="20500"/>
    <x v="0"/>
    <x v="73"/>
    <x v="0"/>
    <x v="0"/>
    <s v="NGN"/>
    <x v="1"/>
    <n v="41000"/>
    <n v="101.99004975124379"/>
    <x v="0"/>
  </r>
  <r>
    <x v="2088"/>
    <x v="1280"/>
    <x v="1"/>
    <x v="2"/>
    <x v="17"/>
    <x v="1"/>
    <n v="10"/>
    <n v="4170"/>
    <x v="0"/>
    <x v="45"/>
    <x v="0"/>
    <x v="0"/>
    <s v="NGN"/>
    <x v="0"/>
    <n v="41700"/>
    <n v="103.73134328358209"/>
    <x v="0"/>
  </r>
  <r>
    <x v="2089"/>
    <x v="673"/>
    <x v="0"/>
    <x v="7"/>
    <x v="28"/>
    <x v="5"/>
    <n v="2"/>
    <n v="9800"/>
    <x v="0"/>
    <x v="31"/>
    <x v="0"/>
    <x v="0"/>
    <s v="NGN"/>
    <x v="0"/>
    <n v="19600"/>
    <n v="48.756218905472636"/>
    <x v="0"/>
  </r>
  <r>
    <x v="2090"/>
    <x v="14"/>
    <x v="2"/>
    <x v="2"/>
    <x v="57"/>
    <x v="1"/>
    <n v="1"/>
    <n v="6400"/>
    <x v="0"/>
    <x v="4"/>
    <x v="0"/>
    <x v="0"/>
    <s v="NGN"/>
    <x v="1"/>
    <n v="6400"/>
    <n v="15.920398009950249"/>
    <x v="0"/>
  </r>
  <r>
    <x v="2090"/>
    <x v="173"/>
    <x v="0"/>
    <x v="10"/>
    <x v="56"/>
    <x v="1"/>
    <n v="6"/>
    <n v="1900"/>
    <x v="0"/>
    <x v="74"/>
    <x v="0"/>
    <x v="0"/>
    <s v="NGN"/>
    <x v="0"/>
    <n v="11400"/>
    <n v="28.35820895522388"/>
    <x v="0"/>
  </r>
  <r>
    <x v="2091"/>
    <x v="1388"/>
    <x v="0"/>
    <x v="11"/>
    <x v="58"/>
    <x v="0"/>
    <n v="1"/>
    <n v="8800"/>
    <x v="0"/>
    <x v="22"/>
    <x v="0"/>
    <x v="0"/>
    <s v="NGN"/>
    <x v="0"/>
    <n v="8800"/>
    <n v="21.890547263681594"/>
    <x v="0"/>
  </r>
  <r>
    <x v="2092"/>
    <x v="1145"/>
    <x v="1"/>
    <x v="11"/>
    <x v="58"/>
    <x v="0"/>
    <n v="25"/>
    <n v="8800"/>
    <x v="0"/>
    <x v="12"/>
    <x v="2"/>
    <x v="0"/>
    <s v="NGN"/>
    <x v="1"/>
    <n v="220000"/>
    <n v="547.2636815920398"/>
    <x v="0"/>
  </r>
  <r>
    <x v="2093"/>
    <x v="1056"/>
    <x v="2"/>
    <x v="0"/>
    <x v="0"/>
    <x v="0"/>
    <n v="10"/>
    <n v="3750"/>
    <x v="0"/>
    <x v="38"/>
    <x v="0"/>
    <x v="0"/>
    <s v="NGN"/>
    <x v="1"/>
    <n v="37500"/>
    <n v="93.28358208955224"/>
    <x v="0"/>
  </r>
  <r>
    <x v="2094"/>
    <x v="1415"/>
    <x v="0"/>
    <x v="11"/>
    <x v="70"/>
    <x v="0"/>
    <n v="5"/>
    <n v="28000"/>
    <x v="0"/>
    <x v="53"/>
    <x v="0"/>
    <x v="0"/>
    <s v="NGN"/>
    <x v="1"/>
    <n v="140000"/>
    <n v="348.25870646766168"/>
    <x v="0"/>
  </r>
  <r>
    <x v="2095"/>
    <x v="420"/>
    <x v="0"/>
    <x v="4"/>
    <x v="9"/>
    <x v="3"/>
    <n v="2"/>
    <n v="2500"/>
    <x v="0"/>
    <x v="38"/>
    <x v="0"/>
    <x v="0"/>
    <s v="NGN"/>
    <x v="0"/>
    <n v="5000"/>
    <n v="12.437810945273633"/>
    <x v="0"/>
  </r>
  <r>
    <x v="2096"/>
    <x v="1204"/>
    <x v="2"/>
    <x v="0"/>
    <x v="0"/>
    <x v="0"/>
    <n v="2"/>
    <n v="2550"/>
    <x v="0"/>
    <x v="58"/>
    <x v="0"/>
    <x v="0"/>
    <s v="NGN"/>
    <x v="0"/>
    <n v="5100"/>
    <n v="12.686567164179104"/>
    <x v="0"/>
  </r>
  <r>
    <x v="2097"/>
    <x v="1397"/>
    <x v="2"/>
    <x v="11"/>
    <x v="58"/>
    <x v="0"/>
    <n v="1"/>
    <n v="8800"/>
    <x v="0"/>
    <x v="14"/>
    <x v="0"/>
    <x v="0"/>
    <s v="NGN"/>
    <x v="0"/>
    <n v="8800"/>
    <n v="21.890547263681594"/>
    <x v="0"/>
  </r>
  <r>
    <x v="2098"/>
    <x v="1170"/>
    <x v="1"/>
    <x v="2"/>
    <x v="72"/>
    <x v="1"/>
    <n v="2"/>
    <n v="3820"/>
    <x v="1"/>
    <x v="53"/>
    <x v="0"/>
    <x v="0"/>
    <s v="NGN"/>
    <x v="0"/>
    <n v="7640"/>
    <n v="19.00497512437811"/>
    <x v="0"/>
  </r>
  <r>
    <x v="2098"/>
    <x v="1170"/>
    <x v="1"/>
    <x v="12"/>
    <x v="71"/>
    <x v="3"/>
    <n v="1"/>
    <n v="2550"/>
    <x v="1"/>
    <x v="53"/>
    <x v="0"/>
    <x v="0"/>
    <s v="NGN"/>
    <x v="0"/>
    <n v="2550"/>
    <n v="6.3432835820895521"/>
    <x v="0"/>
  </r>
  <r>
    <x v="2099"/>
    <x v="291"/>
    <x v="1"/>
    <x v="11"/>
    <x v="70"/>
    <x v="0"/>
    <n v="1"/>
    <n v="13500"/>
    <x v="0"/>
    <x v="33"/>
    <x v="0"/>
    <x v="0"/>
    <s v="NGN"/>
    <x v="1"/>
    <n v="13500"/>
    <n v="33.582089552238806"/>
    <x v="0"/>
  </r>
  <r>
    <x v="2100"/>
    <x v="1416"/>
    <x v="2"/>
    <x v="6"/>
    <x v="18"/>
    <x v="2"/>
    <n v="5"/>
    <n v="7220"/>
    <x v="0"/>
    <x v="23"/>
    <x v="0"/>
    <x v="0"/>
    <s v="NGN"/>
    <x v="1"/>
    <n v="36100"/>
    <n v="89.800995024875618"/>
    <x v="0"/>
  </r>
  <r>
    <x v="2101"/>
    <x v="1417"/>
    <x v="0"/>
    <x v="2"/>
    <x v="57"/>
    <x v="1"/>
    <n v="1"/>
    <n v="14000"/>
    <x v="0"/>
    <x v="74"/>
    <x v="0"/>
    <x v="0"/>
    <s v="NGN"/>
    <x v="0"/>
    <n v="14000"/>
    <n v="34.82587064676617"/>
    <x v="0"/>
  </r>
  <r>
    <x v="2102"/>
    <x v="757"/>
    <x v="1"/>
    <x v="11"/>
    <x v="58"/>
    <x v="0"/>
    <n v="10"/>
    <n v="8800"/>
    <x v="0"/>
    <x v="30"/>
    <x v="0"/>
    <x v="0"/>
    <s v="NGN"/>
    <x v="1"/>
    <n v="88000"/>
    <n v="218.90547263681592"/>
    <x v="0"/>
  </r>
  <r>
    <x v="2103"/>
    <x v="1236"/>
    <x v="2"/>
    <x v="0"/>
    <x v="27"/>
    <x v="0"/>
    <n v="2"/>
    <n v="1100"/>
    <x v="0"/>
    <x v="42"/>
    <x v="0"/>
    <x v="0"/>
    <s v="NGN"/>
    <x v="1"/>
    <n v="2200"/>
    <n v="5.4726368159203984"/>
    <x v="0"/>
  </r>
  <r>
    <x v="2103"/>
    <x v="1236"/>
    <x v="2"/>
    <x v="5"/>
    <x v="34"/>
    <x v="6"/>
    <n v="1"/>
    <n v="5500"/>
    <x v="0"/>
    <x v="42"/>
    <x v="0"/>
    <x v="0"/>
    <s v="NGN"/>
    <x v="1"/>
    <n v="5500"/>
    <n v="13.681592039800995"/>
    <x v="0"/>
  </r>
  <r>
    <x v="2104"/>
    <x v="379"/>
    <x v="0"/>
    <x v="2"/>
    <x v="57"/>
    <x v="1"/>
    <n v="2"/>
    <n v="6150"/>
    <x v="0"/>
    <x v="26"/>
    <x v="0"/>
    <x v="0"/>
    <s v="NGN"/>
    <x v="2"/>
    <n v="12300"/>
    <n v="30.597014925373134"/>
    <x v="0"/>
  </r>
  <r>
    <x v="2105"/>
    <x v="1256"/>
    <x v="2"/>
    <x v="11"/>
    <x v="58"/>
    <x v="0"/>
    <n v="1"/>
    <n v="20500"/>
    <x v="0"/>
    <x v="46"/>
    <x v="0"/>
    <x v="0"/>
    <s v="NGN"/>
    <x v="1"/>
    <n v="20500"/>
    <n v="50.995024875621894"/>
    <x v="0"/>
  </r>
  <r>
    <x v="2106"/>
    <x v="264"/>
    <x v="1"/>
    <x v="6"/>
    <x v="15"/>
    <x v="2"/>
    <n v="1"/>
    <n v="8690"/>
    <x v="0"/>
    <x v="46"/>
    <x v="0"/>
    <x v="0"/>
    <s v="NGN"/>
    <x v="2"/>
    <n v="8690"/>
    <n v="21.616915422885572"/>
    <x v="0"/>
  </r>
  <r>
    <x v="2107"/>
    <x v="1407"/>
    <x v="1"/>
    <x v="11"/>
    <x v="58"/>
    <x v="0"/>
    <n v="1"/>
    <n v="9900"/>
    <x v="0"/>
    <x v="58"/>
    <x v="0"/>
    <x v="0"/>
    <s v="NGN"/>
    <x v="0"/>
    <n v="9900"/>
    <n v="24.626865671641792"/>
    <x v="0"/>
  </r>
  <r>
    <x v="2108"/>
    <x v="1222"/>
    <x v="1"/>
    <x v="0"/>
    <x v="0"/>
    <x v="0"/>
    <n v="1"/>
    <n v="3750"/>
    <x v="0"/>
    <x v="22"/>
    <x v="0"/>
    <x v="0"/>
    <s v="NGN"/>
    <x v="1"/>
    <n v="3750"/>
    <n v="9.3283582089552244"/>
    <x v="0"/>
  </r>
  <r>
    <x v="2108"/>
    <x v="1222"/>
    <x v="1"/>
    <x v="2"/>
    <x v="2"/>
    <x v="1"/>
    <n v="2"/>
    <n v="2420"/>
    <x v="0"/>
    <x v="22"/>
    <x v="0"/>
    <x v="0"/>
    <s v="NGN"/>
    <x v="1"/>
    <n v="4840"/>
    <n v="12.039800995024876"/>
    <x v="0"/>
  </r>
  <r>
    <x v="2108"/>
    <x v="1222"/>
    <x v="1"/>
    <x v="1"/>
    <x v="36"/>
    <x v="3"/>
    <n v="1"/>
    <n v="4560"/>
    <x v="0"/>
    <x v="22"/>
    <x v="0"/>
    <x v="0"/>
    <s v="NGN"/>
    <x v="1"/>
    <n v="4560"/>
    <n v="11.343283582089553"/>
    <x v="0"/>
  </r>
  <r>
    <x v="2109"/>
    <x v="1418"/>
    <x v="1"/>
    <x v="4"/>
    <x v="9"/>
    <x v="3"/>
    <n v="1"/>
    <n v="2600"/>
    <x v="0"/>
    <x v="26"/>
    <x v="0"/>
    <x v="0"/>
    <s v="NGN"/>
    <x v="2"/>
    <n v="2600"/>
    <n v="6.4676616915422889"/>
    <x v="0"/>
  </r>
  <r>
    <x v="2110"/>
    <x v="1419"/>
    <x v="2"/>
    <x v="11"/>
    <x v="58"/>
    <x v="0"/>
    <n v="2"/>
    <n v="8800"/>
    <x v="0"/>
    <x v="2"/>
    <x v="0"/>
    <x v="0"/>
    <s v="NGN"/>
    <x v="0"/>
    <n v="17600"/>
    <n v="43.781094527363187"/>
    <x v="0"/>
  </r>
  <r>
    <x v="2110"/>
    <x v="1419"/>
    <x v="2"/>
    <x v="0"/>
    <x v="27"/>
    <x v="0"/>
    <n v="2"/>
    <n v="1100"/>
    <x v="0"/>
    <x v="2"/>
    <x v="0"/>
    <x v="0"/>
    <s v="NGN"/>
    <x v="0"/>
    <n v="2200"/>
    <n v="5.4726368159203984"/>
    <x v="0"/>
  </r>
  <r>
    <x v="2111"/>
    <x v="4"/>
    <x v="1"/>
    <x v="11"/>
    <x v="58"/>
    <x v="0"/>
    <n v="3"/>
    <n v="9900"/>
    <x v="0"/>
    <x v="59"/>
    <x v="0"/>
    <x v="0"/>
    <s v="NGN"/>
    <x v="1"/>
    <n v="29700"/>
    <n v="73.880597014925371"/>
    <x v="0"/>
  </r>
  <r>
    <x v="2112"/>
    <x v="372"/>
    <x v="2"/>
    <x v="2"/>
    <x v="5"/>
    <x v="1"/>
    <n v="4"/>
    <n v="4020"/>
    <x v="0"/>
    <x v="22"/>
    <x v="0"/>
    <x v="0"/>
    <s v="NGN"/>
    <x v="2"/>
    <n v="16080"/>
    <n v="40"/>
    <x v="0"/>
  </r>
  <r>
    <x v="2113"/>
    <x v="1322"/>
    <x v="2"/>
    <x v="2"/>
    <x v="5"/>
    <x v="1"/>
    <n v="2"/>
    <n v="4220"/>
    <x v="0"/>
    <x v="53"/>
    <x v="0"/>
    <x v="0"/>
    <s v="NGN"/>
    <x v="0"/>
    <n v="8440"/>
    <n v="20.99502487562189"/>
    <x v="0"/>
  </r>
  <r>
    <x v="2114"/>
    <x v="255"/>
    <x v="1"/>
    <x v="11"/>
    <x v="58"/>
    <x v="0"/>
    <n v="10"/>
    <n v="9900"/>
    <x v="0"/>
    <x v="46"/>
    <x v="0"/>
    <x v="0"/>
    <s v="NGN"/>
    <x v="1"/>
    <n v="99000"/>
    <n v="246.26865671641792"/>
    <x v="0"/>
  </r>
  <r>
    <x v="2115"/>
    <x v="599"/>
    <x v="2"/>
    <x v="0"/>
    <x v="27"/>
    <x v="0"/>
    <n v="1"/>
    <n v="1100"/>
    <x v="0"/>
    <x v="33"/>
    <x v="0"/>
    <x v="0"/>
    <s v="NGN"/>
    <x v="0"/>
    <n v="1100"/>
    <n v="2.7363184079601992"/>
    <x v="0"/>
  </r>
  <r>
    <x v="2115"/>
    <x v="599"/>
    <x v="2"/>
    <x v="2"/>
    <x v="57"/>
    <x v="1"/>
    <n v="1"/>
    <n v="6150"/>
    <x v="0"/>
    <x v="33"/>
    <x v="0"/>
    <x v="0"/>
    <s v="NGN"/>
    <x v="0"/>
    <n v="6150"/>
    <n v="15.298507462686567"/>
    <x v="0"/>
  </r>
  <r>
    <x v="2115"/>
    <x v="599"/>
    <x v="2"/>
    <x v="5"/>
    <x v="34"/>
    <x v="6"/>
    <n v="1"/>
    <n v="5500"/>
    <x v="0"/>
    <x v="33"/>
    <x v="0"/>
    <x v="0"/>
    <s v="NGN"/>
    <x v="0"/>
    <n v="5500"/>
    <n v="13.681592039800995"/>
    <x v="0"/>
  </r>
  <r>
    <x v="2116"/>
    <x v="9"/>
    <x v="0"/>
    <x v="0"/>
    <x v="0"/>
    <x v="0"/>
    <n v="65"/>
    <n v="3200"/>
    <x v="0"/>
    <x v="17"/>
    <x v="0"/>
    <x v="0"/>
    <s v="NGN"/>
    <x v="1"/>
    <n v="208000"/>
    <n v="517.41293532338307"/>
    <x v="0"/>
  </r>
  <r>
    <x v="2117"/>
    <x v="69"/>
    <x v="0"/>
    <x v="12"/>
    <x v="71"/>
    <x v="3"/>
    <n v="15"/>
    <n v="2550"/>
    <x v="0"/>
    <x v="73"/>
    <x v="0"/>
    <x v="0"/>
    <s v="NGN"/>
    <x v="1"/>
    <n v="38250"/>
    <n v="95.149253731343279"/>
    <x v="0"/>
  </r>
  <r>
    <x v="2118"/>
    <x v="129"/>
    <x v="2"/>
    <x v="7"/>
    <x v="46"/>
    <x v="5"/>
    <n v="1"/>
    <n v="7430"/>
    <x v="0"/>
    <x v="22"/>
    <x v="0"/>
    <x v="0"/>
    <s v="NGN"/>
    <x v="1"/>
    <n v="7430"/>
    <n v="18.482587064676618"/>
    <x v="0"/>
  </r>
  <r>
    <x v="2119"/>
    <x v="1420"/>
    <x v="1"/>
    <x v="2"/>
    <x v="2"/>
    <x v="1"/>
    <n v="5"/>
    <n v="2420"/>
    <x v="0"/>
    <x v="15"/>
    <x v="2"/>
    <x v="0"/>
    <s v="NGN"/>
    <x v="0"/>
    <n v="12100"/>
    <n v="30.099502487562191"/>
    <x v="0"/>
  </r>
  <r>
    <x v="2119"/>
    <x v="1420"/>
    <x v="1"/>
    <x v="10"/>
    <x v="56"/>
    <x v="1"/>
    <n v="10"/>
    <n v="1900"/>
    <x v="0"/>
    <x v="15"/>
    <x v="2"/>
    <x v="0"/>
    <s v="NGN"/>
    <x v="0"/>
    <n v="19000"/>
    <n v="47.263681592039802"/>
    <x v="0"/>
  </r>
  <r>
    <x v="2120"/>
    <x v="331"/>
    <x v="0"/>
    <x v="10"/>
    <x v="56"/>
    <x v="1"/>
    <n v="13"/>
    <n v="1900"/>
    <x v="0"/>
    <x v="46"/>
    <x v="0"/>
    <x v="0"/>
    <s v="NGN"/>
    <x v="0"/>
    <n v="24700"/>
    <n v="61.442786069651739"/>
    <x v="0"/>
  </r>
  <r>
    <x v="2121"/>
    <x v="1421"/>
    <x v="1"/>
    <x v="0"/>
    <x v="0"/>
    <x v="0"/>
    <n v="25"/>
    <n v="3200"/>
    <x v="0"/>
    <x v="14"/>
    <x v="0"/>
    <x v="0"/>
    <s v="NGN"/>
    <x v="1"/>
    <n v="80000"/>
    <n v="199.00497512437812"/>
    <x v="0"/>
  </r>
  <r>
    <x v="2122"/>
    <x v="139"/>
    <x v="1"/>
    <x v="1"/>
    <x v="36"/>
    <x v="3"/>
    <n v="4"/>
    <n v="4560"/>
    <x v="0"/>
    <x v="33"/>
    <x v="0"/>
    <x v="0"/>
    <s v="NGN"/>
    <x v="1"/>
    <n v="18240"/>
    <n v="45.373134328358212"/>
    <x v="0"/>
  </r>
  <r>
    <x v="2123"/>
    <x v="555"/>
    <x v="1"/>
    <x v="0"/>
    <x v="0"/>
    <x v="0"/>
    <n v="10"/>
    <n v="3200"/>
    <x v="0"/>
    <x v="46"/>
    <x v="2"/>
    <x v="0"/>
    <s v="NGN"/>
    <x v="0"/>
    <n v="32000"/>
    <n v="79.601990049751237"/>
    <x v="0"/>
  </r>
  <r>
    <x v="2124"/>
    <x v="1422"/>
    <x v="2"/>
    <x v="0"/>
    <x v="68"/>
    <x v="6"/>
    <n v="25"/>
    <n v="4100"/>
    <x v="0"/>
    <x v="28"/>
    <x v="3"/>
    <x v="0"/>
    <s v="NGN"/>
    <x v="1"/>
    <n v="102500"/>
    <n v="254.97512437810946"/>
    <x v="0"/>
  </r>
  <r>
    <x v="2124"/>
    <x v="1422"/>
    <x v="2"/>
    <x v="5"/>
    <x v="37"/>
    <x v="4"/>
    <n v="1"/>
    <n v="16150"/>
    <x v="0"/>
    <x v="28"/>
    <x v="3"/>
    <x v="0"/>
    <s v="NGN"/>
    <x v="1"/>
    <n v="16150"/>
    <n v="40.17412935323383"/>
    <x v="0"/>
  </r>
  <r>
    <x v="2125"/>
    <x v="184"/>
    <x v="2"/>
    <x v="0"/>
    <x v="0"/>
    <x v="0"/>
    <n v="20"/>
    <n v="3200"/>
    <x v="0"/>
    <x v="14"/>
    <x v="0"/>
    <x v="0"/>
    <s v="NGN"/>
    <x v="1"/>
    <n v="64000"/>
    <n v="159.20398009950247"/>
    <x v="0"/>
  </r>
  <r>
    <x v="2126"/>
    <x v="255"/>
    <x v="1"/>
    <x v="0"/>
    <x v="0"/>
    <x v="0"/>
    <n v="50"/>
    <n v="3200"/>
    <x v="0"/>
    <x v="46"/>
    <x v="0"/>
    <x v="0"/>
    <s v="NGN"/>
    <x v="1"/>
    <n v="160000"/>
    <n v="398.00995024875624"/>
    <x v="0"/>
  </r>
  <r>
    <x v="2127"/>
    <x v="365"/>
    <x v="0"/>
    <x v="4"/>
    <x v="9"/>
    <x v="3"/>
    <n v="5"/>
    <n v="2500"/>
    <x v="1"/>
    <x v="17"/>
    <x v="0"/>
    <x v="0"/>
    <s v="NGN"/>
    <x v="2"/>
    <n v="12500"/>
    <n v="31.094527363184081"/>
    <x v="0"/>
  </r>
  <r>
    <x v="2128"/>
    <x v="429"/>
    <x v="2"/>
    <x v="2"/>
    <x v="57"/>
    <x v="1"/>
    <n v="2"/>
    <n v="6400"/>
    <x v="0"/>
    <x v="88"/>
    <x v="0"/>
    <x v="0"/>
    <s v="NGN"/>
    <x v="2"/>
    <n v="12800"/>
    <n v="31.840796019900498"/>
    <x v="0"/>
  </r>
  <r>
    <x v="2129"/>
    <x v="350"/>
    <x v="0"/>
    <x v="0"/>
    <x v="27"/>
    <x v="0"/>
    <n v="2"/>
    <n v="1100"/>
    <x v="0"/>
    <x v="73"/>
    <x v="0"/>
    <x v="0"/>
    <s v="NGN"/>
    <x v="2"/>
    <n v="2200"/>
    <n v="5.4726368159203984"/>
    <x v="0"/>
  </r>
  <r>
    <x v="2129"/>
    <x v="350"/>
    <x v="0"/>
    <x v="2"/>
    <x v="5"/>
    <x v="1"/>
    <n v="5"/>
    <n v="4020"/>
    <x v="0"/>
    <x v="73"/>
    <x v="0"/>
    <x v="0"/>
    <s v="NGN"/>
    <x v="2"/>
    <n v="20100"/>
    <n v="50"/>
    <x v="0"/>
  </r>
  <r>
    <x v="2130"/>
    <x v="266"/>
    <x v="1"/>
    <x v="0"/>
    <x v="0"/>
    <x v="0"/>
    <n v="12"/>
    <n v="3200"/>
    <x v="0"/>
    <x v="17"/>
    <x v="0"/>
    <x v="0"/>
    <s v="NGN"/>
    <x v="1"/>
    <n v="38400"/>
    <n v="95.522388059701498"/>
    <x v="0"/>
  </r>
  <r>
    <x v="2131"/>
    <x v="490"/>
    <x v="1"/>
    <x v="3"/>
    <x v="8"/>
    <x v="3"/>
    <n v="2"/>
    <n v="14.98"/>
    <x v="0"/>
    <x v="10"/>
    <x v="1"/>
    <x v="1"/>
    <s v="ZAR"/>
    <x v="2"/>
    <n v="29.96"/>
    <n v="2.0353260869565215"/>
    <x v="0"/>
  </r>
  <r>
    <x v="2131"/>
    <x v="490"/>
    <x v="1"/>
    <x v="3"/>
    <x v="6"/>
    <x v="3"/>
    <n v="1"/>
    <n v="51.2"/>
    <x v="0"/>
    <x v="10"/>
    <x v="1"/>
    <x v="1"/>
    <s v="ZAR"/>
    <x v="2"/>
    <n v="51.2"/>
    <n v="3.4782608695652173"/>
    <x v="0"/>
  </r>
  <r>
    <x v="2131"/>
    <x v="490"/>
    <x v="1"/>
    <x v="3"/>
    <x v="7"/>
    <x v="1"/>
    <n v="1"/>
    <n v="39.1"/>
    <x v="0"/>
    <x v="10"/>
    <x v="1"/>
    <x v="1"/>
    <s v="ZAR"/>
    <x v="2"/>
    <n v="39.1"/>
    <n v="2.65625"/>
    <x v="0"/>
  </r>
  <r>
    <x v="2131"/>
    <x v="490"/>
    <x v="1"/>
    <x v="3"/>
    <x v="8"/>
    <x v="3"/>
    <n v="1"/>
    <n v="89.36"/>
    <x v="0"/>
    <x v="10"/>
    <x v="1"/>
    <x v="1"/>
    <s v="ZAR"/>
    <x v="2"/>
    <n v="89.36"/>
    <n v="6.070652173913043"/>
    <x v="0"/>
  </r>
  <r>
    <x v="2132"/>
    <x v="1201"/>
    <x v="2"/>
    <x v="3"/>
    <x v="12"/>
    <x v="1"/>
    <n v="1"/>
    <n v="69.459999999999994"/>
    <x v="0"/>
    <x v="10"/>
    <x v="1"/>
    <x v="1"/>
    <s v="ZAR"/>
    <x v="2"/>
    <n v="69.459999999999994"/>
    <n v="4.7187499999999991"/>
    <x v="0"/>
  </r>
  <r>
    <x v="2132"/>
    <x v="1201"/>
    <x v="2"/>
    <x v="3"/>
    <x v="7"/>
    <x v="1"/>
    <n v="2"/>
    <n v="38.18"/>
    <x v="0"/>
    <x v="10"/>
    <x v="1"/>
    <x v="1"/>
    <s v="ZAR"/>
    <x v="2"/>
    <n v="76.36"/>
    <n v="5.1875"/>
    <x v="0"/>
  </r>
  <r>
    <x v="2132"/>
    <x v="1201"/>
    <x v="2"/>
    <x v="3"/>
    <x v="7"/>
    <x v="1"/>
    <n v="2"/>
    <n v="39.1"/>
    <x v="0"/>
    <x v="10"/>
    <x v="1"/>
    <x v="1"/>
    <s v="ZAR"/>
    <x v="2"/>
    <n v="78.2"/>
    <n v="5.3125"/>
    <x v="0"/>
  </r>
  <r>
    <x v="2133"/>
    <x v="452"/>
    <x v="2"/>
    <x v="3"/>
    <x v="6"/>
    <x v="3"/>
    <n v="4"/>
    <n v="42.5"/>
    <x v="1"/>
    <x v="9"/>
    <x v="1"/>
    <x v="1"/>
    <s v="ZAR"/>
    <x v="2"/>
    <n v="170"/>
    <n v="11.54891304347826"/>
    <x v="0"/>
  </r>
  <r>
    <x v="2133"/>
    <x v="452"/>
    <x v="2"/>
    <x v="3"/>
    <x v="8"/>
    <x v="3"/>
    <n v="4"/>
    <n v="40.840000000000003"/>
    <x v="1"/>
    <x v="9"/>
    <x v="1"/>
    <x v="1"/>
    <s v="ZAR"/>
    <x v="2"/>
    <n v="163.36000000000001"/>
    <n v="11.097826086956522"/>
    <x v="0"/>
  </r>
  <r>
    <x v="2134"/>
    <x v="1423"/>
    <x v="1"/>
    <x v="3"/>
    <x v="22"/>
    <x v="3"/>
    <n v="2"/>
    <n v="33.01"/>
    <x v="0"/>
    <x v="10"/>
    <x v="1"/>
    <x v="1"/>
    <s v="ZAR"/>
    <x v="2"/>
    <n v="66.02"/>
    <n v="4.4850543478260869"/>
    <x v="0"/>
  </r>
  <r>
    <x v="2134"/>
    <x v="1423"/>
    <x v="1"/>
    <x v="3"/>
    <x v="12"/>
    <x v="1"/>
    <n v="1"/>
    <n v="69.459999999999994"/>
    <x v="0"/>
    <x v="10"/>
    <x v="1"/>
    <x v="1"/>
    <s v="ZAR"/>
    <x v="2"/>
    <n v="69.459999999999994"/>
    <n v="4.7187499999999991"/>
    <x v="0"/>
  </r>
  <r>
    <x v="2135"/>
    <x v="1424"/>
    <x v="0"/>
    <x v="3"/>
    <x v="7"/>
    <x v="1"/>
    <n v="1"/>
    <n v="38.18"/>
    <x v="1"/>
    <x v="6"/>
    <x v="1"/>
    <x v="1"/>
    <s v="ZAR"/>
    <x v="2"/>
    <n v="38.18"/>
    <n v="2.59375"/>
    <x v="0"/>
  </r>
  <r>
    <x v="2135"/>
    <x v="1424"/>
    <x v="0"/>
    <x v="3"/>
    <x v="7"/>
    <x v="1"/>
    <n v="1"/>
    <n v="39.1"/>
    <x v="1"/>
    <x v="6"/>
    <x v="1"/>
    <x v="1"/>
    <s v="ZAR"/>
    <x v="2"/>
    <n v="39.1"/>
    <n v="2.65625"/>
    <x v="0"/>
  </r>
  <r>
    <x v="2135"/>
    <x v="1424"/>
    <x v="0"/>
    <x v="3"/>
    <x v="7"/>
    <x v="1"/>
    <n v="1"/>
    <n v="39.1"/>
    <x v="1"/>
    <x v="6"/>
    <x v="1"/>
    <x v="1"/>
    <s v="ZAR"/>
    <x v="2"/>
    <n v="39.1"/>
    <n v="2.65625"/>
    <x v="0"/>
  </r>
  <r>
    <x v="2135"/>
    <x v="1425"/>
    <x v="0"/>
    <x v="3"/>
    <x v="29"/>
    <x v="0"/>
    <n v="1"/>
    <n v="109.25"/>
    <x v="1"/>
    <x v="10"/>
    <x v="1"/>
    <x v="1"/>
    <s v="ZAR"/>
    <x v="2"/>
    <n v="109.25"/>
    <n v="7.421875"/>
    <x v="0"/>
  </r>
  <r>
    <x v="2135"/>
    <x v="1425"/>
    <x v="0"/>
    <x v="3"/>
    <x v="8"/>
    <x v="3"/>
    <n v="1"/>
    <n v="40.840000000000003"/>
    <x v="1"/>
    <x v="10"/>
    <x v="1"/>
    <x v="1"/>
    <s v="ZAR"/>
    <x v="2"/>
    <n v="40.840000000000003"/>
    <n v="2.7744565217391304"/>
    <x v="0"/>
  </r>
  <r>
    <x v="2135"/>
    <x v="1425"/>
    <x v="0"/>
    <x v="3"/>
    <x v="6"/>
    <x v="3"/>
    <n v="1"/>
    <n v="51.2"/>
    <x v="1"/>
    <x v="10"/>
    <x v="1"/>
    <x v="1"/>
    <s v="ZAR"/>
    <x v="2"/>
    <n v="51.2"/>
    <n v="3.4782608695652173"/>
    <x v="0"/>
  </r>
  <r>
    <x v="2135"/>
    <x v="1425"/>
    <x v="0"/>
    <x v="3"/>
    <x v="8"/>
    <x v="3"/>
    <n v="3"/>
    <n v="23.99"/>
    <x v="1"/>
    <x v="10"/>
    <x v="1"/>
    <x v="1"/>
    <s v="ZAR"/>
    <x v="2"/>
    <n v="71.97"/>
    <n v="4.8892663043478262"/>
    <x v="0"/>
  </r>
  <r>
    <x v="2135"/>
    <x v="1425"/>
    <x v="0"/>
    <x v="3"/>
    <x v="8"/>
    <x v="3"/>
    <n v="2"/>
    <n v="14.98"/>
    <x v="1"/>
    <x v="10"/>
    <x v="1"/>
    <x v="1"/>
    <s v="ZAR"/>
    <x v="2"/>
    <n v="29.96"/>
    <n v="2.0353260869565215"/>
    <x v="0"/>
  </r>
  <r>
    <x v="2136"/>
    <x v="1426"/>
    <x v="0"/>
    <x v="3"/>
    <x v="24"/>
    <x v="1"/>
    <n v="1"/>
    <n v="60.26"/>
    <x v="1"/>
    <x v="6"/>
    <x v="1"/>
    <x v="1"/>
    <s v="ZAR"/>
    <x v="2"/>
    <n v="60.26"/>
    <n v="4.09375"/>
    <x v="0"/>
  </r>
  <r>
    <x v="2136"/>
    <x v="1426"/>
    <x v="0"/>
    <x v="3"/>
    <x v="4"/>
    <x v="3"/>
    <n v="1"/>
    <n v="89.98"/>
    <x v="1"/>
    <x v="6"/>
    <x v="1"/>
    <x v="1"/>
    <s v="ZAR"/>
    <x v="2"/>
    <n v="89.98"/>
    <n v="6.1127717391304346"/>
    <x v="0"/>
  </r>
  <r>
    <x v="2136"/>
    <x v="1426"/>
    <x v="0"/>
    <x v="3"/>
    <x v="6"/>
    <x v="3"/>
    <n v="1"/>
    <n v="51.2"/>
    <x v="1"/>
    <x v="6"/>
    <x v="1"/>
    <x v="1"/>
    <s v="ZAR"/>
    <x v="2"/>
    <n v="51.2"/>
    <n v="3.4782608695652173"/>
    <x v="0"/>
  </r>
  <r>
    <x v="2136"/>
    <x v="1426"/>
    <x v="0"/>
    <x v="3"/>
    <x v="8"/>
    <x v="3"/>
    <n v="1"/>
    <n v="14.98"/>
    <x v="1"/>
    <x v="6"/>
    <x v="1"/>
    <x v="1"/>
    <s v="ZAR"/>
    <x v="2"/>
    <n v="14.98"/>
    <n v="1.0176630434782608"/>
    <x v="0"/>
  </r>
  <r>
    <x v="2136"/>
    <x v="1426"/>
    <x v="0"/>
    <x v="3"/>
    <x v="24"/>
    <x v="1"/>
    <n v="1"/>
    <n v="60.26"/>
    <x v="1"/>
    <x v="6"/>
    <x v="1"/>
    <x v="1"/>
    <s v="ZAR"/>
    <x v="2"/>
    <n v="60.26"/>
    <n v="4.09375"/>
    <x v="0"/>
  </r>
  <r>
    <x v="2136"/>
    <x v="1426"/>
    <x v="0"/>
    <x v="3"/>
    <x v="8"/>
    <x v="3"/>
    <n v="1"/>
    <n v="14.98"/>
    <x v="1"/>
    <x v="6"/>
    <x v="1"/>
    <x v="1"/>
    <s v="ZAR"/>
    <x v="2"/>
    <n v="14.98"/>
    <n v="1.0176630434782608"/>
    <x v="0"/>
  </r>
  <r>
    <x v="2136"/>
    <x v="1426"/>
    <x v="0"/>
    <x v="3"/>
    <x v="11"/>
    <x v="2"/>
    <n v="1"/>
    <n v="56.3"/>
    <x v="1"/>
    <x v="6"/>
    <x v="1"/>
    <x v="1"/>
    <s v="ZAR"/>
    <x v="2"/>
    <n v="56.3"/>
    <n v="3.824728260869565"/>
    <x v="0"/>
  </r>
  <r>
    <x v="2137"/>
    <x v="1427"/>
    <x v="2"/>
    <x v="3"/>
    <x v="4"/>
    <x v="3"/>
    <n v="1"/>
    <n v="89.98"/>
    <x v="0"/>
    <x v="9"/>
    <x v="1"/>
    <x v="1"/>
    <s v="ZAR"/>
    <x v="2"/>
    <n v="89.98"/>
    <n v="6.1127717391304346"/>
    <x v="0"/>
  </r>
  <r>
    <x v="2137"/>
    <x v="1427"/>
    <x v="2"/>
    <x v="3"/>
    <x v="8"/>
    <x v="3"/>
    <n v="4"/>
    <n v="23.99"/>
    <x v="0"/>
    <x v="9"/>
    <x v="1"/>
    <x v="1"/>
    <s v="ZAR"/>
    <x v="2"/>
    <n v="95.96"/>
    <n v="6.5190217391304337"/>
    <x v="0"/>
  </r>
  <r>
    <x v="2137"/>
    <x v="1427"/>
    <x v="2"/>
    <x v="3"/>
    <x v="7"/>
    <x v="1"/>
    <n v="1"/>
    <n v="39.1"/>
    <x v="0"/>
    <x v="9"/>
    <x v="1"/>
    <x v="1"/>
    <s v="ZAR"/>
    <x v="2"/>
    <n v="39.1"/>
    <n v="2.65625"/>
    <x v="0"/>
  </r>
  <r>
    <x v="2137"/>
    <x v="1427"/>
    <x v="2"/>
    <x v="3"/>
    <x v="29"/>
    <x v="0"/>
    <n v="1"/>
    <n v="109.25"/>
    <x v="0"/>
    <x v="9"/>
    <x v="1"/>
    <x v="1"/>
    <s v="ZAR"/>
    <x v="2"/>
    <n v="109.25"/>
    <n v="7.421875"/>
    <x v="0"/>
  </r>
  <r>
    <x v="2137"/>
    <x v="1427"/>
    <x v="2"/>
    <x v="3"/>
    <x v="13"/>
    <x v="1"/>
    <n v="1"/>
    <n v="60.26"/>
    <x v="0"/>
    <x v="9"/>
    <x v="1"/>
    <x v="1"/>
    <s v="ZAR"/>
    <x v="2"/>
    <n v="60.26"/>
    <n v="4.09375"/>
    <x v="0"/>
  </r>
  <r>
    <x v="2137"/>
    <x v="1427"/>
    <x v="2"/>
    <x v="3"/>
    <x v="24"/>
    <x v="1"/>
    <n v="1"/>
    <n v="60.26"/>
    <x v="0"/>
    <x v="9"/>
    <x v="1"/>
    <x v="1"/>
    <s v="ZAR"/>
    <x v="2"/>
    <n v="60.26"/>
    <n v="4.09375"/>
    <x v="0"/>
  </r>
  <r>
    <x v="2137"/>
    <x v="1427"/>
    <x v="2"/>
    <x v="3"/>
    <x v="29"/>
    <x v="0"/>
    <n v="1"/>
    <n v="122.48"/>
    <x v="0"/>
    <x v="9"/>
    <x v="1"/>
    <x v="1"/>
    <s v="ZAR"/>
    <x v="2"/>
    <n v="122.48"/>
    <n v="8.320652173913043"/>
    <x v="0"/>
  </r>
  <r>
    <x v="2138"/>
    <x v="215"/>
    <x v="1"/>
    <x v="3"/>
    <x v="29"/>
    <x v="0"/>
    <n v="1"/>
    <n v="109.25"/>
    <x v="0"/>
    <x v="9"/>
    <x v="1"/>
    <x v="1"/>
    <s v="ZAR"/>
    <x v="2"/>
    <n v="109.25"/>
    <n v="7.421875"/>
    <x v="0"/>
  </r>
  <r>
    <x v="2138"/>
    <x v="215"/>
    <x v="1"/>
    <x v="3"/>
    <x v="8"/>
    <x v="3"/>
    <n v="1"/>
    <n v="71.900000000000006"/>
    <x v="0"/>
    <x v="9"/>
    <x v="1"/>
    <x v="1"/>
    <s v="ZAR"/>
    <x v="2"/>
    <n v="71.900000000000006"/>
    <n v="4.8845108695652177"/>
    <x v="0"/>
  </r>
  <r>
    <x v="2139"/>
    <x v="819"/>
    <x v="1"/>
    <x v="3"/>
    <x v="53"/>
    <x v="2"/>
    <n v="1"/>
    <n v="92.74"/>
    <x v="0"/>
    <x v="9"/>
    <x v="1"/>
    <x v="1"/>
    <s v="ZAR"/>
    <x v="2"/>
    <n v="92.74"/>
    <n v="6.3002717391304346"/>
    <x v="0"/>
  </r>
  <r>
    <x v="2139"/>
    <x v="819"/>
    <x v="1"/>
    <x v="3"/>
    <x v="8"/>
    <x v="3"/>
    <n v="1"/>
    <n v="47.47"/>
    <x v="0"/>
    <x v="9"/>
    <x v="1"/>
    <x v="1"/>
    <s v="ZAR"/>
    <x v="2"/>
    <n v="47.47"/>
    <n v="3.2248641304347823"/>
    <x v="0"/>
  </r>
  <r>
    <x v="2139"/>
    <x v="819"/>
    <x v="1"/>
    <x v="3"/>
    <x v="6"/>
    <x v="3"/>
    <n v="1"/>
    <n v="27.46"/>
    <x v="0"/>
    <x v="9"/>
    <x v="1"/>
    <x v="1"/>
    <s v="ZAR"/>
    <x v="2"/>
    <n v="27.46"/>
    <n v="1.8654891304347825"/>
    <x v="0"/>
  </r>
  <r>
    <x v="2139"/>
    <x v="819"/>
    <x v="1"/>
    <x v="3"/>
    <x v="22"/>
    <x v="3"/>
    <n v="1"/>
    <n v="45.95"/>
    <x v="0"/>
    <x v="9"/>
    <x v="1"/>
    <x v="1"/>
    <s v="ZAR"/>
    <x v="2"/>
    <n v="45.95"/>
    <n v="3.1216032608695654"/>
    <x v="0"/>
  </r>
  <r>
    <x v="2139"/>
    <x v="819"/>
    <x v="1"/>
    <x v="3"/>
    <x v="48"/>
    <x v="2"/>
    <n v="1"/>
    <n v="131.51"/>
    <x v="0"/>
    <x v="9"/>
    <x v="1"/>
    <x v="1"/>
    <s v="ZAR"/>
    <x v="2"/>
    <n v="131.51"/>
    <n v="8.9341032608695645"/>
    <x v="0"/>
  </r>
  <r>
    <x v="2140"/>
    <x v="1210"/>
    <x v="0"/>
    <x v="3"/>
    <x v="13"/>
    <x v="1"/>
    <n v="1"/>
    <n v="60.26"/>
    <x v="0"/>
    <x v="9"/>
    <x v="1"/>
    <x v="1"/>
    <s v="ZAR"/>
    <x v="2"/>
    <n v="60.26"/>
    <n v="4.09375"/>
    <x v="0"/>
  </r>
  <r>
    <x v="2140"/>
    <x v="1210"/>
    <x v="0"/>
    <x v="3"/>
    <x v="13"/>
    <x v="1"/>
    <n v="1"/>
    <n v="60.26"/>
    <x v="0"/>
    <x v="9"/>
    <x v="1"/>
    <x v="1"/>
    <s v="ZAR"/>
    <x v="2"/>
    <n v="60.26"/>
    <n v="4.09375"/>
    <x v="0"/>
  </r>
  <r>
    <x v="2140"/>
    <x v="704"/>
    <x v="1"/>
    <x v="3"/>
    <x v="22"/>
    <x v="3"/>
    <n v="5"/>
    <n v="33.01"/>
    <x v="0"/>
    <x v="9"/>
    <x v="1"/>
    <x v="1"/>
    <s v="ZAR"/>
    <x v="2"/>
    <n v="165.04999999999998"/>
    <n v="11.212635869565215"/>
    <x v="0"/>
  </r>
  <r>
    <x v="2140"/>
    <x v="704"/>
    <x v="1"/>
    <x v="3"/>
    <x v="13"/>
    <x v="1"/>
    <n v="1"/>
    <n v="60.26"/>
    <x v="0"/>
    <x v="9"/>
    <x v="1"/>
    <x v="1"/>
    <s v="ZAR"/>
    <x v="2"/>
    <n v="60.26"/>
    <n v="4.09375"/>
    <x v="0"/>
  </r>
  <r>
    <x v="2140"/>
    <x v="704"/>
    <x v="1"/>
    <x v="3"/>
    <x v="7"/>
    <x v="1"/>
    <n v="2"/>
    <n v="39.1"/>
    <x v="0"/>
    <x v="9"/>
    <x v="1"/>
    <x v="1"/>
    <s v="ZAR"/>
    <x v="2"/>
    <n v="78.2"/>
    <n v="5.3125"/>
    <x v="0"/>
  </r>
  <r>
    <x v="2141"/>
    <x v="155"/>
    <x v="0"/>
    <x v="3"/>
    <x v="23"/>
    <x v="1"/>
    <n v="1"/>
    <n v="122.82"/>
    <x v="1"/>
    <x v="6"/>
    <x v="1"/>
    <x v="1"/>
    <s v="ZAR"/>
    <x v="2"/>
    <n v="122.82"/>
    <n v="8.34375"/>
    <x v="0"/>
  </r>
  <r>
    <x v="2141"/>
    <x v="155"/>
    <x v="0"/>
    <x v="3"/>
    <x v="13"/>
    <x v="1"/>
    <n v="1"/>
    <n v="60.26"/>
    <x v="1"/>
    <x v="6"/>
    <x v="1"/>
    <x v="1"/>
    <s v="ZAR"/>
    <x v="2"/>
    <n v="60.26"/>
    <n v="4.09375"/>
    <x v="0"/>
  </r>
  <r>
    <x v="2141"/>
    <x v="155"/>
    <x v="0"/>
    <x v="3"/>
    <x v="4"/>
    <x v="3"/>
    <n v="1"/>
    <n v="119.95"/>
    <x v="1"/>
    <x v="6"/>
    <x v="1"/>
    <x v="1"/>
    <s v="ZAR"/>
    <x v="2"/>
    <n v="119.95"/>
    <n v="8.148777173913043"/>
    <x v="0"/>
  </r>
  <r>
    <x v="2141"/>
    <x v="155"/>
    <x v="0"/>
    <x v="3"/>
    <x v="10"/>
    <x v="2"/>
    <n v="1"/>
    <n v="96.32"/>
    <x v="1"/>
    <x v="6"/>
    <x v="1"/>
    <x v="1"/>
    <s v="ZAR"/>
    <x v="2"/>
    <n v="96.32"/>
    <n v="6.5434782608695645"/>
    <x v="0"/>
  </r>
  <r>
    <x v="2141"/>
    <x v="155"/>
    <x v="0"/>
    <x v="3"/>
    <x v="6"/>
    <x v="3"/>
    <n v="1"/>
    <n v="51.2"/>
    <x v="1"/>
    <x v="6"/>
    <x v="1"/>
    <x v="1"/>
    <s v="ZAR"/>
    <x v="2"/>
    <n v="51.2"/>
    <n v="3.4782608695652173"/>
    <x v="0"/>
  </r>
  <r>
    <x v="2141"/>
    <x v="155"/>
    <x v="0"/>
    <x v="3"/>
    <x v="30"/>
    <x v="2"/>
    <n v="1"/>
    <n v="56.99"/>
    <x v="1"/>
    <x v="6"/>
    <x v="1"/>
    <x v="1"/>
    <s v="ZAR"/>
    <x v="2"/>
    <n v="56.99"/>
    <n v="3.871603260869565"/>
    <x v="0"/>
  </r>
  <r>
    <x v="2141"/>
    <x v="155"/>
    <x v="0"/>
    <x v="3"/>
    <x v="8"/>
    <x v="3"/>
    <n v="3"/>
    <n v="14.98"/>
    <x v="1"/>
    <x v="6"/>
    <x v="1"/>
    <x v="1"/>
    <s v="ZAR"/>
    <x v="2"/>
    <n v="44.94"/>
    <n v="3.0529891304347823"/>
    <x v="0"/>
  </r>
  <r>
    <x v="2141"/>
    <x v="155"/>
    <x v="0"/>
    <x v="3"/>
    <x v="7"/>
    <x v="1"/>
    <n v="1"/>
    <n v="39.1"/>
    <x v="1"/>
    <x v="6"/>
    <x v="1"/>
    <x v="1"/>
    <s v="ZAR"/>
    <x v="2"/>
    <n v="39.1"/>
    <n v="2.65625"/>
    <x v="0"/>
  </r>
  <r>
    <x v="2141"/>
    <x v="155"/>
    <x v="0"/>
    <x v="3"/>
    <x v="8"/>
    <x v="3"/>
    <n v="3"/>
    <n v="40.840000000000003"/>
    <x v="1"/>
    <x v="6"/>
    <x v="1"/>
    <x v="1"/>
    <s v="ZAR"/>
    <x v="2"/>
    <n v="122.52000000000001"/>
    <n v="8.3233695652173925"/>
    <x v="0"/>
  </r>
  <r>
    <x v="2142"/>
    <x v="454"/>
    <x v="1"/>
    <x v="3"/>
    <x v="6"/>
    <x v="3"/>
    <n v="1"/>
    <n v="51.2"/>
    <x v="0"/>
    <x v="6"/>
    <x v="1"/>
    <x v="1"/>
    <s v="ZAR"/>
    <x v="2"/>
    <n v="51.2"/>
    <n v="3.4782608695652173"/>
    <x v="0"/>
  </r>
  <r>
    <x v="2142"/>
    <x v="454"/>
    <x v="1"/>
    <x v="3"/>
    <x v="7"/>
    <x v="1"/>
    <n v="1"/>
    <n v="38.18"/>
    <x v="0"/>
    <x v="6"/>
    <x v="1"/>
    <x v="1"/>
    <s v="ZAR"/>
    <x v="2"/>
    <n v="38.18"/>
    <n v="2.59375"/>
    <x v="0"/>
  </r>
  <r>
    <x v="2142"/>
    <x v="454"/>
    <x v="1"/>
    <x v="3"/>
    <x v="7"/>
    <x v="1"/>
    <n v="2"/>
    <n v="39.1"/>
    <x v="0"/>
    <x v="6"/>
    <x v="1"/>
    <x v="1"/>
    <s v="ZAR"/>
    <x v="2"/>
    <n v="78.2"/>
    <n v="5.3125"/>
    <x v="0"/>
  </r>
  <r>
    <x v="2142"/>
    <x v="454"/>
    <x v="1"/>
    <x v="3"/>
    <x v="8"/>
    <x v="3"/>
    <n v="1"/>
    <n v="89.36"/>
    <x v="0"/>
    <x v="6"/>
    <x v="1"/>
    <x v="1"/>
    <s v="ZAR"/>
    <x v="2"/>
    <n v="89.36"/>
    <n v="6.070652173913043"/>
    <x v="0"/>
  </r>
  <r>
    <x v="2143"/>
    <x v="1428"/>
    <x v="1"/>
    <x v="3"/>
    <x v="11"/>
    <x v="2"/>
    <n v="2"/>
    <n v="50.23"/>
    <x v="0"/>
    <x v="9"/>
    <x v="1"/>
    <x v="1"/>
    <s v="ZAR"/>
    <x v="0"/>
    <n v="100.46"/>
    <n v="6.8247282608695645"/>
    <x v="0"/>
  </r>
  <r>
    <x v="2143"/>
    <x v="1428"/>
    <x v="1"/>
    <x v="3"/>
    <x v="22"/>
    <x v="3"/>
    <n v="9"/>
    <n v="19.989999999999998"/>
    <x v="0"/>
    <x v="9"/>
    <x v="1"/>
    <x v="1"/>
    <s v="ZAR"/>
    <x v="0"/>
    <n v="179.91"/>
    <n v="12.222146739130434"/>
    <x v="0"/>
  </r>
  <r>
    <x v="2144"/>
    <x v="155"/>
    <x v="0"/>
    <x v="3"/>
    <x v="53"/>
    <x v="2"/>
    <n v="1"/>
    <n v="92.74"/>
    <x v="1"/>
    <x v="6"/>
    <x v="1"/>
    <x v="1"/>
    <s v="ZAR"/>
    <x v="2"/>
    <n v="92.74"/>
    <n v="6.3002717391304346"/>
    <x v="0"/>
  </r>
  <r>
    <x v="2144"/>
    <x v="155"/>
    <x v="0"/>
    <x v="3"/>
    <x v="7"/>
    <x v="1"/>
    <n v="1"/>
    <n v="39.1"/>
    <x v="1"/>
    <x v="6"/>
    <x v="1"/>
    <x v="1"/>
    <s v="ZAR"/>
    <x v="2"/>
    <n v="39.1"/>
    <n v="2.65625"/>
    <x v="0"/>
  </r>
  <r>
    <x v="2145"/>
    <x v="461"/>
    <x v="0"/>
    <x v="3"/>
    <x v="12"/>
    <x v="1"/>
    <n v="1"/>
    <n v="17.25"/>
    <x v="0"/>
    <x v="6"/>
    <x v="1"/>
    <x v="1"/>
    <s v="ZAR"/>
    <x v="2"/>
    <n v="17.25"/>
    <n v="1.171875"/>
    <x v="0"/>
  </r>
  <r>
    <x v="2145"/>
    <x v="461"/>
    <x v="0"/>
    <x v="3"/>
    <x v="7"/>
    <x v="1"/>
    <n v="1"/>
    <n v="39.1"/>
    <x v="0"/>
    <x v="6"/>
    <x v="1"/>
    <x v="1"/>
    <s v="ZAR"/>
    <x v="2"/>
    <n v="39.1"/>
    <n v="2.65625"/>
    <x v="0"/>
  </r>
  <r>
    <x v="2145"/>
    <x v="461"/>
    <x v="0"/>
    <x v="3"/>
    <x v="13"/>
    <x v="1"/>
    <n v="1"/>
    <n v="60.26"/>
    <x v="0"/>
    <x v="6"/>
    <x v="1"/>
    <x v="1"/>
    <s v="ZAR"/>
    <x v="2"/>
    <n v="60.26"/>
    <n v="4.09375"/>
    <x v="0"/>
  </r>
  <r>
    <x v="2146"/>
    <x v="1429"/>
    <x v="2"/>
    <x v="3"/>
    <x v="7"/>
    <x v="1"/>
    <n v="2"/>
    <n v="39.1"/>
    <x v="0"/>
    <x v="9"/>
    <x v="1"/>
    <x v="1"/>
    <s v="ZAR"/>
    <x v="0"/>
    <n v="78.2"/>
    <n v="5.3125"/>
    <x v="0"/>
  </r>
  <r>
    <x v="2146"/>
    <x v="1429"/>
    <x v="2"/>
    <x v="3"/>
    <x v="7"/>
    <x v="1"/>
    <n v="2"/>
    <n v="39.1"/>
    <x v="0"/>
    <x v="9"/>
    <x v="1"/>
    <x v="1"/>
    <s v="ZAR"/>
    <x v="0"/>
    <n v="78.2"/>
    <n v="5.3125"/>
    <x v="0"/>
  </r>
  <r>
    <x v="2146"/>
    <x v="1429"/>
    <x v="2"/>
    <x v="3"/>
    <x v="12"/>
    <x v="1"/>
    <n v="1"/>
    <n v="68.08"/>
    <x v="0"/>
    <x v="9"/>
    <x v="1"/>
    <x v="1"/>
    <s v="ZAR"/>
    <x v="0"/>
    <n v="68.08"/>
    <n v="4.625"/>
    <x v="0"/>
  </r>
  <r>
    <x v="2147"/>
    <x v="1430"/>
    <x v="1"/>
    <x v="3"/>
    <x v="13"/>
    <x v="1"/>
    <n v="2"/>
    <n v="60.26"/>
    <x v="0"/>
    <x v="10"/>
    <x v="1"/>
    <x v="1"/>
    <s v="ZAR"/>
    <x v="0"/>
    <n v="120.52"/>
    <n v="8.1875"/>
    <x v="0"/>
  </r>
  <r>
    <x v="2147"/>
    <x v="1430"/>
    <x v="1"/>
    <x v="3"/>
    <x v="8"/>
    <x v="3"/>
    <n v="1"/>
    <n v="46.64"/>
    <x v="0"/>
    <x v="10"/>
    <x v="1"/>
    <x v="1"/>
    <s v="ZAR"/>
    <x v="0"/>
    <n v="46.64"/>
    <n v="3.168478260869565"/>
    <x v="0"/>
  </r>
  <r>
    <x v="2148"/>
    <x v="691"/>
    <x v="1"/>
    <x v="3"/>
    <x v="7"/>
    <x v="1"/>
    <n v="1"/>
    <n v="39.1"/>
    <x v="0"/>
    <x v="6"/>
    <x v="1"/>
    <x v="1"/>
    <s v="ZAR"/>
    <x v="2"/>
    <n v="39.1"/>
    <n v="2.65625"/>
    <x v="0"/>
  </r>
  <r>
    <x v="2148"/>
    <x v="691"/>
    <x v="1"/>
    <x v="3"/>
    <x v="13"/>
    <x v="1"/>
    <n v="1"/>
    <n v="60.26"/>
    <x v="0"/>
    <x v="6"/>
    <x v="1"/>
    <x v="1"/>
    <s v="ZAR"/>
    <x v="2"/>
    <n v="60.26"/>
    <n v="4.09375"/>
    <x v="0"/>
  </r>
  <r>
    <x v="2148"/>
    <x v="691"/>
    <x v="1"/>
    <x v="3"/>
    <x v="7"/>
    <x v="1"/>
    <n v="1"/>
    <n v="39.1"/>
    <x v="0"/>
    <x v="6"/>
    <x v="1"/>
    <x v="1"/>
    <s v="ZAR"/>
    <x v="2"/>
    <n v="39.1"/>
    <n v="2.65625"/>
    <x v="0"/>
  </r>
  <r>
    <x v="2149"/>
    <x v="677"/>
    <x v="2"/>
    <x v="3"/>
    <x v="13"/>
    <x v="1"/>
    <n v="1"/>
    <n v="60.26"/>
    <x v="0"/>
    <x v="10"/>
    <x v="1"/>
    <x v="1"/>
    <s v="ZAR"/>
    <x v="2"/>
    <n v="60.26"/>
    <n v="4.09375"/>
    <x v="0"/>
  </r>
  <r>
    <x v="2149"/>
    <x v="677"/>
    <x v="2"/>
    <x v="3"/>
    <x v="8"/>
    <x v="3"/>
    <n v="1"/>
    <n v="47.47"/>
    <x v="0"/>
    <x v="10"/>
    <x v="1"/>
    <x v="1"/>
    <s v="ZAR"/>
    <x v="2"/>
    <n v="47.47"/>
    <n v="3.2248641304347823"/>
    <x v="0"/>
  </r>
  <r>
    <x v="2149"/>
    <x v="677"/>
    <x v="2"/>
    <x v="3"/>
    <x v="7"/>
    <x v="1"/>
    <n v="1"/>
    <n v="39.1"/>
    <x v="0"/>
    <x v="10"/>
    <x v="1"/>
    <x v="1"/>
    <s v="ZAR"/>
    <x v="2"/>
    <n v="39.1"/>
    <n v="2.65625"/>
    <x v="0"/>
  </r>
  <r>
    <x v="2149"/>
    <x v="677"/>
    <x v="2"/>
    <x v="3"/>
    <x v="30"/>
    <x v="2"/>
    <n v="1"/>
    <n v="56.99"/>
    <x v="0"/>
    <x v="10"/>
    <x v="1"/>
    <x v="1"/>
    <s v="ZAR"/>
    <x v="2"/>
    <n v="56.99"/>
    <n v="3.871603260869565"/>
    <x v="0"/>
  </r>
  <r>
    <x v="2149"/>
    <x v="677"/>
    <x v="2"/>
    <x v="3"/>
    <x v="6"/>
    <x v="3"/>
    <n v="1"/>
    <n v="95.98"/>
    <x v="0"/>
    <x v="10"/>
    <x v="1"/>
    <x v="1"/>
    <s v="ZAR"/>
    <x v="2"/>
    <n v="95.98"/>
    <n v="6.5203804347826084"/>
    <x v="0"/>
  </r>
  <r>
    <x v="2149"/>
    <x v="677"/>
    <x v="2"/>
    <x v="3"/>
    <x v="7"/>
    <x v="1"/>
    <n v="2"/>
    <n v="39.1"/>
    <x v="0"/>
    <x v="10"/>
    <x v="1"/>
    <x v="1"/>
    <s v="ZAR"/>
    <x v="2"/>
    <n v="78.2"/>
    <n v="5.3125"/>
    <x v="0"/>
  </r>
  <r>
    <x v="2149"/>
    <x v="677"/>
    <x v="2"/>
    <x v="3"/>
    <x v="24"/>
    <x v="1"/>
    <n v="1"/>
    <n v="67.16"/>
    <x v="0"/>
    <x v="10"/>
    <x v="1"/>
    <x v="1"/>
    <s v="ZAR"/>
    <x v="2"/>
    <n v="67.16"/>
    <n v="4.5625"/>
    <x v="0"/>
  </r>
  <r>
    <x v="2149"/>
    <x v="677"/>
    <x v="2"/>
    <x v="3"/>
    <x v="12"/>
    <x v="1"/>
    <n v="1"/>
    <n v="69.459999999999994"/>
    <x v="0"/>
    <x v="10"/>
    <x v="1"/>
    <x v="1"/>
    <s v="ZAR"/>
    <x v="2"/>
    <n v="69.459999999999994"/>
    <n v="4.7187499999999991"/>
    <x v="0"/>
  </r>
  <r>
    <x v="2149"/>
    <x v="677"/>
    <x v="2"/>
    <x v="3"/>
    <x v="11"/>
    <x v="2"/>
    <n v="1"/>
    <n v="56.3"/>
    <x v="0"/>
    <x v="10"/>
    <x v="1"/>
    <x v="1"/>
    <s v="ZAR"/>
    <x v="2"/>
    <n v="56.3"/>
    <n v="3.824728260869565"/>
    <x v="0"/>
  </r>
  <r>
    <x v="2150"/>
    <x v="458"/>
    <x v="0"/>
    <x v="3"/>
    <x v="8"/>
    <x v="3"/>
    <n v="2"/>
    <n v="14.98"/>
    <x v="0"/>
    <x v="9"/>
    <x v="1"/>
    <x v="1"/>
    <s v="ZAR"/>
    <x v="2"/>
    <n v="29.96"/>
    <n v="2.0353260869565215"/>
    <x v="0"/>
  </r>
  <r>
    <x v="2150"/>
    <x v="458"/>
    <x v="0"/>
    <x v="3"/>
    <x v="8"/>
    <x v="3"/>
    <n v="1"/>
    <n v="89.36"/>
    <x v="0"/>
    <x v="9"/>
    <x v="1"/>
    <x v="1"/>
    <s v="ZAR"/>
    <x v="2"/>
    <n v="89.36"/>
    <n v="6.070652173913043"/>
    <x v="0"/>
  </r>
  <r>
    <x v="2150"/>
    <x v="458"/>
    <x v="0"/>
    <x v="3"/>
    <x v="10"/>
    <x v="2"/>
    <n v="1"/>
    <n v="96.32"/>
    <x v="0"/>
    <x v="9"/>
    <x v="1"/>
    <x v="1"/>
    <s v="ZAR"/>
    <x v="2"/>
    <n v="96.32"/>
    <n v="6.5434782608695645"/>
    <x v="0"/>
  </r>
  <r>
    <x v="2150"/>
    <x v="458"/>
    <x v="0"/>
    <x v="3"/>
    <x v="8"/>
    <x v="3"/>
    <n v="2"/>
    <n v="14.98"/>
    <x v="0"/>
    <x v="9"/>
    <x v="1"/>
    <x v="1"/>
    <s v="ZAR"/>
    <x v="2"/>
    <n v="29.96"/>
    <n v="2.0353260869565215"/>
    <x v="0"/>
  </r>
  <r>
    <x v="2151"/>
    <x v="488"/>
    <x v="2"/>
    <x v="3"/>
    <x v="8"/>
    <x v="3"/>
    <n v="4"/>
    <n v="40.840000000000003"/>
    <x v="0"/>
    <x v="6"/>
    <x v="1"/>
    <x v="1"/>
    <s v="ZAR"/>
    <x v="2"/>
    <n v="163.36000000000001"/>
    <n v="11.097826086956522"/>
    <x v="0"/>
  </r>
  <r>
    <x v="2151"/>
    <x v="488"/>
    <x v="2"/>
    <x v="3"/>
    <x v="8"/>
    <x v="3"/>
    <n v="2"/>
    <n v="40.229999999999997"/>
    <x v="0"/>
    <x v="6"/>
    <x v="1"/>
    <x v="1"/>
    <s v="ZAR"/>
    <x v="2"/>
    <n v="80.459999999999994"/>
    <n v="5.4660326086956514"/>
    <x v="0"/>
  </r>
  <r>
    <x v="2152"/>
    <x v="1431"/>
    <x v="2"/>
    <x v="3"/>
    <x v="29"/>
    <x v="0"/>
    <n v="2"/>
    <n v="96.72"/>
    <x v="0"/>
    <x v="9"/>
    <x v="1"/>
    <x v="1"/>
    <s v="ZAR"/>
    <x v="2"/>
    <n v="193.44"/>
    <n v="13.141304347826086"/>
    <x v="0"/>
  </r>
  <r>
    <x v="2152"/>
    <x v="1431"/>
    <x v="2"/>
    <x v="3"/>
    <x v="24"/>
    <x v="1"/>
    <n v="1"/>
    <n v="94.42"/>
    <x v="0"/>
    <x v="9"/>
    <x v="1"/>
    <x v="1"/>
    <s v="ZAR"/>
    <x v="2"/>
    <n v="94.42"/>
    <n v="6.414402173913043"/>
    <x v="0"/>
  </r>
  <r>
    <x v="2152"/>
    <x v="1431"/>
    <x v="2"/>
    <x v="3"/>
    <x v="12"/>
    <x v="1"/>
    <n v="6"/>
    <n v="17.25"/>
    <x v="0"/>
    <x v="9"/>
    <x v="1"/>
    <x v="1"/>
    <s v="ZAR"/>
    <x v="2"/>
    <n v="103.5"/>
    <n v="7.03125"/>
    <x v="0"/>
  </r>
  <r>
    <x v="2152"/>
    <x v="1431"/>
    <x v="2"/>
    <x v="3"/>
    <x v="44"/>
    <x v="2"/>
    <n v="1"/>
    <n v="58.44"/>
    <x v="0"/>
    <x v="9"/>
    <x v="1"/>
    <x v="1"/>
    <s v="ZAR"/>
    <x v="2"/>
    <n v="58.44"/>
    <n v="3.9701086956521734"/>
    <x v="0"/>
  </r>
  <r>
    <x v="2152"/>
    <x v="306"/>
    <x v="2"/>
    <x v="3"/>
    <x v="11"/>
    <x v="2"/>
    <n v="1"/>
    <n v="50.23"/>
    <x v="0"/>
    <x v="10"/>
    <x v="1"/>
    <x v="1"/>
    <s v="ZAR"/>
    <x v="2"/>
    <n v="50.23"/>
    <n v="3.4123641304347823"/>
    <x v="0"/>
  </r>
  <r>
    <x v="2152"/>
    <x v="306"/>
    <x v="2"/>
    <x v="3"/>
    <x v="24"/>
    <x v="1"/>
    <n v="1"/>
    <n v="67.16"/>
    <x v="0"/>
    <x v="10"/>
    <x v="1"/>
    <x v="1"/>
    <s v="ZAR"/>
    <x v="2"/>
    <n v="67.16"/>
    <n v="4.5625"/>
    <x v="0"/>
  </r>
  <r>
    <x v="2153"/>
    <x v="1432"/>
    <x v="0"/>
    <x v="3"/>
    <x v="6"/>
    <x v="3"/>
    <n v="3"/>
    <n v="42.5"/>
    <x v="1"/>
    <x v="9"/>
    <x v="1"/>
    <x v="1"/>
    <s v="ZAR"/>
    <x v="0"/>
    <n v="127.5"/>
    <n v="8.6616847826086953"/>
    <x v="0"/>
  </r>
  <r>
    <x v="2153"/>
    <x v="1432"/>
    <x v="0"/>
    <x v="3"/>
    <x v="8"/>
    <x v="3"/>
    <n v="3"/>
    <n v="46.64"/>
    <x v="1"/>
    <x v="9"/>
    <x v="1"/>
    <x v="1"/>
    <s v="ZAR"/>
    <x v="0"/>
    <n v="139.92000000000002"/>
    <n v="9.5054347826086971"/>
    <x v="0"/>
  </r>
  <r>
    <x v="2153"/>
    <x v="1432"/>
    <x v="0"/>
    <x v="3"/>
    <x v="22"/>
    <x v="3"/>
    <n v="4"/>
    <n v="33.01"/>
    <x v="1"/>
    <x v="9"/>
    <x v="1"/>
    <x v="1"/>
    <s v="ZAR"/>
    <x v="0"/>
    <n v="132.04"/>
    <n v="8.9701086956521738"/>
    <x v="0"/>
  </r>
  <r>
    <x v="2154"/>
    <x v="513"/>
    <x v="1"/>
    <x v="3"/>
    <x v="11"/>
    <x v="2"/>
    <n v="1"/>
    <n v="50.23"/>
    <x v="0"/>
    <x v="6"/>
    <x v="1"/>
    <x v="1"/>
    <s v="ZAR"/>
    <x v="2"/>
    <n v="50.23"/>
    <n v="3.4123641304347823"/>
    <x v="0"/>
  </r>
  <r>
    <x v="2154"/>
    <x v="513"/>
    <x v="1"/>
    <x v="3"/>
    <x v="7"/>
    <x v="1"/>
    <n v="2"/>
    <n v="39.1"/>
    <x v="0"/>
    <x v="6"/>
    <x v="1"/>
    <x v="1"/>
    <s v="ZAR"/>
    <x v="2"/>
    <n v="78.2"/>
    <n v="5.3125"/>
    <x v="0"/>
  </r>
  <r>
    <x v="2154"/>
    <x v="513"/>
    <x v="1"/>
    <x v="3"/>
    <x v="44"/>
    <x v="2"/>
    <n v="1"/>
    <n v="58.44"/>
    <x v="0"/>
    <x v="6"/>
    <x v="1"/>
    <x v="1"/>
    <s v="ZAR"/>
    <x v="2"/>
    <n v="58.44"/>
    <n v="3.9701086956521734"/>
    <x v="0"/>
  </r>
  <r>
    <x v="2154"/>
    <x v="513"/>
    <x v="1"/>
    <x v="3"/>
    <x v="30"/>
    <x v="2"/>
    <n v="1"/>
    <n v="56.99"/>
    <x v="0"/>
    <x v="6"/>
    <x v="1"/>
    <x v="1"/>
    <s v="ZAR"/>
    <x v="2"/>
    <n v="56.99"/>
    <n v="3.871603260869565"/>
    <x v="0"/>
  </r>
  <r>
    <x v="2154"/>
    <x v="513"/>
    <x v="1"/>
    <x v="3"/>
    <x v="61"/>
    <x v="2"/>
    <n v="1"/>
    <n v="122.06"/>
    <x v="0"/>
    <x v="6"/>
    <x v="1"/>
    <x v="1"/>
    <s v="ZAR"/>
    <x v="2"/>
    <n v="122.06"/>
    <n v="8.2921195652173907"/>
    <x v="0"/>
  </r>
  <r>
    <x v="2154"/>
    <x v="513"/>
    <x v="1"/>
    <x v="3"/>
    <x v="7"/>
    <x v="1"/>
    <n v="1"/>
    <n v="39.1"/>
    <x v="0"/>
    <x v="6"/>
    <x v="1"/>
    <x v="1"/>
    <s v="ZAR"/>
    <x v="2"/>
    <n v="39.1"/>
    <n v="2.65625"/>
    <x v="0"/>
  </r>
  <r>
    <x v="2154"/>
    <x v="513"/>
    <x v="1"/>
    <x v="3"/>
    <x v="7"/>
    <x v="1"/>
    <n v="2"/>
    <n v="39.1"/>
    <x v="0"/>
    <x v="6"/>
    <x v="1"/>
    <x v="1"/>
    <s v="ZAR"/>
    <x v="2"/>
    <n v="78.2"/>
    <n v="5.3125"/>
    <x v="0"/>
  </r>
  <r>
    <x v="2154"/>
    <x v="513"/>
    <x v="1"/>
    <x v="3"/>
    <x v="7"/>
    <x v="1"/>
    <n v="2"/>
    <n v="39.1"/>
    <x v="0"/>
    <x v="6"/>
    <x v="1"/>
    <x v="1"/>
    <s v="ZAR"/>
    <x v="2"/>
    <n v="78.2"/>
    <n v="5.3125"/>
    <x v="0"/>
  </r>
  <r>
    <x v="2155"/>
    <x v="493"/>
    <x v="0"/>
    <x v="3"/>
    <x v="8"/>
    <x v="3"/>
    <n v="5"/>
    <n v="14.98"/>
    <x v="0"/>
    <x v="10"/>
    <x v="1"/>
    <x v="1"/>
    <s v="ZAR"/>
    <x v="2"/>
    <n v="74.900000000000006"/>
    <n v="5.0883152173913047"/>
    <x v="0"/>
  </r>
  <r>
    <x v="2155"/>
    <x v="493"/>
    <x v="0"/>
    <x v="3"/>
    <x v="7"/>
    <x v="1"/>
    <n v="1"/>
    <n v="118.45"/>
    <x v="0"/>
    <x v="10"/>
    <x v="1"/>
    <x v="1"/>
    <s v="ZAR"/>
    <x v="2"/>
    <n v="118.45"/>
    <n v="8.046875"/>
    <x v="0"/>
  </r>
  <r>
    <x v="2155"/>
    <x v="493"/>
    <x v="0"/>
    <x v="3"/>
    <x v="24"/>
    <x v="1"/>
    <n v="1"/>
    <n v="94.42"/>
    <x v="0"/>
    <x v="10"/>
    <x v="1"/>
    <x v="1"/>
    <s v="ZAR"/>
    <x v="2"/>
    <n v="94.42"/>
    <n v="6.414402173913043"/>
    <x v="0"/>
  </r>
  <r>
    <x v="2155"/>
    <x v="493"/>
    <x v="0"/>
    <x v="3"/>
    <x v="7"/>
    <x v="1"/>
    <n v="1"/>
    <n v="118.45"/>
    <x v="0"/>
    <x v="10"/>
    <x v="1"/>
    <x v="1"/>
    <s v="ZAR"/>
    <x v="2"/>
    <n v="118.45"/>
    <n v="8.046875"/>
    <x v="0"/>
  </r>
  <r>
    <x v="2155"/>
    <x v="1433"/>
    <x v="0"/>
    <x v="3"/>
    <x v="4"/>
    <x v="3"/>
    <n v="1"/>
    <n v="89.98"/>
    <x v="0"/>
    <x v="10"/>
    <x v="1"/>
    <x v="1"/>
    <s v="ZAR"/>
    <x v="0"/>
    <n v="89.98"/>
    <n v="6.1127717391304346"/>
    <x v="0"/>
  </r>
  <r>
    <x v="2155"/>
    <x v="1433"/>
    <x v="0"/>
    <x v="3"/>
    <x v="7"/>
    <x v="1"/>
    <n v="3"/>
    <n v="39.1"/>
    <x v="0"/>
    <x v="10"/>
    <x v="1"/>
    <x v="1"/>
    <s v="ZAR"/>
    <x v="0"/>
    <n v="117.30000000000001"/>
    <n v="7.96875"/>
    <x v="0"/>
  </r>
  <r>
    <x v="2156"/>
    <x v="1434"/>
    <x v="2"/>
    <x v="3"/>
    <x v="8"/>
    <x v="3"/>
    <n v="10"/>
    <n v="14.98"/>
    <x v="0"/>
    <x v="10"/>
    <x v="1"/>
    <x v="1"/>
    <s v="ZAR"/>
    <x v="2"/>
    <n v="149.80000000000001"/>
    <n v="10.176630434782609"/>
    <x v="0"/>
  </r>
  <r>
    <x v="2156"/>
    <x v="1434"/>
    <x v="2"/>
    <x v="3"/>
    <x v="22"/>
    <x v="3"/>
    <n v="20"/>
    <n v="24.99"/>
    <x v="0"/>
    <x v="10"/>
    <x v="1"/>
    <x v="1"/>
    <s v="ZAR"/>
    <x v="2"/>
    <n v="499.79999999999995"/>
    <n v="33.953804347826079"/>
    <x v="0"/>
  </r>
  <r>
    <x v="2156"/>
    <x v="1434"/>
    <x v="2"/>
    <x v="3"/>
    <x v="4"/>
    <x v="3"/>
    <n v="3"/>
    <n v="89.98"/>
    <x v="0"/>
    <x v="10"/>
    <x v="1"/>
    <x v="1"/>
    <s v="ZAR"/>
    <x v="2"/>
    <n v="269.94"/>
    <n v="18.338315217391305"/>
    <x v="0"/>
  </r>
  <r>
    <x v="2157"/>
    <x v="1435"/>
    <x v="1"/>
    <x v="3"/>
    <x v="8"/>
    <x v="3"/>
    <n v="1"/>
    <n v="89.36"/>
    <x v="0"/>
    <x v="6"/>
    <x v="1"/>
    <x v="1"/>
    <s v="ZAR"/>
    <x v="2"/>
    <n v="89.36"/>
    <n v="6.070652173913043"/>
    <x v="0"/>
  </r>
  <r>
    <x v="2157"/>
    <x v="1435"/>
    <x v="1"/>
    <x v="3"/>
    <x v="6"/>
    <x v="3"/>
    <n v="1"/>
    <n v="95.98"/>
    <x v="0"/>
    <x v="6"/>
    <x v="1"/>
    <x v="1"/>
    <s v="ZAR"/>
    <x v="2"/>
    <n v="95.98"/>
    <n v="6.5203804347826084"/>
    <x v="0"/>
  </r>
  <r>
    <x v="2158"/>
    <x v="1000"/>
    <x v="1"/>
    <x v="3"/>
    <x v="7"/>
    <x v="1"/>
    <n v="5"/>
    <n v="39.1"/>
    <x v="0"/>
    <x v="9"/>
    <x v="1"/>
    <x v="1"/>
    <s v="ZAR"/>
    <x v="2"/>
    <n v="195.5"/>
    <n v="13.28125"/>
    <x v="0"/>
  </r>
  <r>
    <x v="2158"/>
    <x v="532"/>
    <x v="2"/>
    <x v="3"/>
    <x v="8"/>
    <x v="3"/>
    <n v="1"/>
    <n v="47.47"/>
    <x v="0"/>
    <x v="10"/>
    <x v="6"/>
    <x v="1"/>
    <s v="ZAR"/>
    <x v="2"/>
    <n v="47.47"/>
    <n v="3.2248641304347823"/>
    <x v="0"/>
  </r>
  <r>
    <x v="2158"/>
    <x v="532"/>
    <x v="2"/>
    <x v="3"/>
    <x v="7"/>
    <x v="1"/>
    <n v="1"/>
    <n v="39.1"/>
    <x v="0"/>
    <x v="10"/>
    <x v="6"/>
    <x v="1"/>
    <s v="ZAR"/>
    <x v="2"/>
    <n v="39.1"/>
    <n v="2.65625"/>
    <x v="0"/>
  </r>
  <r>
    <x v="2159"/>
    <x v="1436"/>
    <x v="2"/>
    <x v="3"/>
    <x v="29"/>
    <x v="0"/>
    <n v="1"/>
    <n v="109.25"/>
    <x v="0"/>
    <x v="9"/>
    <x v="1"/>
    <x v="1"/>
    <s v="ZAR"/>
    <x v="0"/>
    <n v="109.25"/>
    <n v="7.421875"/>
    <x v="0"/>
  </r>
  <r>
    <x v="2159"/>
    <x v="1436"/>
    <x v="2"/>
    <x v="3"/>
    <x v="6"/>
    <x v="3"/>
    <n v="1"/>
    <n v="51.2"/>
    <x v="0"/>
    <x v="9"/>
    <x v="1"/>
    <x v="1"/>
    <s v="ZAR"/>
    <x v="0"/>
    <n v="51.2"/>
    <n v="3.4782608695652173"/>
    <x v="0"/>
  </r>
  <r>
    <x v="2160"/>
    <x v="1437"/>
    <x v="0"/>
    <x v="3"/>
    <x v="6"/>
    <x v="3"/>
    <n v="1"/>
    <n v="51.2"/>
    <x v="0"/>
    <x v="6"/>
    <x v="1"/>
    <x v="1"/>
    <s v="ZAR"/>
    <x v="2"/>
    <n v="51.2"/>
    <n v="3.4782608695652173"/>
    <x v="0"/>
  </r>
  <r>
    <x v="2160"/>
    <x v="1437"/>
    <x v="0"/>
    <x v="3"/>
    <x v="13"/>
    <x v="1"/>
    <n v="1"/>
    <n v="60.26"/>
    <x v="0"/>
    <x v="6"/>
    <x v="1"/>
    <x v="1"/>
    <s v="ZAR"/>
    <x v="2"/>
    <n v="60.26"/>
    <n v="4.09375"/>
    <x v="0"/>
  </r>
  <r>
    <x v="2160"/>
    <x v="1437"/>
    <x v="0"/>
    <x v="3"/>
    <x v="7"/>
    <x v="1"/>
    <n v="1"/>
    <n v="39.1"/>
    <x v="0"/>
    <x v="6"/>
    <x v="1"/>
    <x v="1"/>
    <s v="ZAR"/>
    <x v="2"/>
    <n v="39.1"/>
    <n v="2.65625"/>
    <x v="0"/>
  </r>
  <r>
    <x v="2161"/>
    <x v="1438"/>
    <x v="1"/>
    <x v="3"/>
    <x v="13"/>
    <x v="1"/>
    <n v="1"/>
    <n v="60.26"/>
    <x v="0"/>
    <x v="6"/>
    <x v="1"/>
    <x v="1"/>
    <s v="ZAR"/>
    <x v="0"/>
    <n v="60.26"/>
    <n v="4.09375"/>
    <x v="0"/>
  </r>
  <r>
    <x v="2161"/>
    <x v="1438"/>
    <x v="1"/>
    <x v="3"/>
    <x v="7"/>
    <x v="1"/>
    <n v="1"/>
    <n v="39.1"/>
    <x v="0"/>
    <x v="6"/>
    <x v="1"/>
    <x v="1"/>
    <s v="ZAR"/>
    <x v="0"/>
    <n v="39.1"/>
    <n v="2.65625"/>
    <x v="0"/>
  </r>
  <r>
    <x v="2161"/>
    <x v="1438"/>
    <x v="1"/>
    <x v="3"/>
    <x v="29"/>
    <x v="0"/>
    <n v="1"/>
    <n v="109.25"/>
    <x v="0"/>
    <x v="6"/>
    <x v="1"/>
    <x v="1"/>
    <s v="ZAR"/>
    <x v="0"/>
    <n v="109.25"/>
    <n v="7.421875"/>
    <x v="0"/>
  </r>
  <r>
    <x v="2161"/>
    <x v="1438"/>
    <x v="1"/>
    <x v="3"/>
    <x v="7"/>
    <x v="1"/>
    <n v="1"/>
    <n v="39.1"/>
    <x v="0"/>
    <x v="6"/>
    <x v="1"/>
    <x v="1"/>
    <s v="ZAR"/>
    <x v="0"/>
    <n v="39.1"/>
    <n v="2.65625"/>
    <x v="0"/>
  </r>
  <r>
    <x v="2161"/>
    <x v="1438"/>
    <x v="1"/>
    <x v="3"/>
    <x v="24"/>
    <x v="1"/>
    <n v="1"/>
    <n v="60.26"/>
    <x v="0"/>
    <x v="6"/>
    <x v="1"/>
    <x v="1"/>
    <s v="ZAR"/>
    <x v="0"/>
    <n v="60.26"/>
    <n v="4.09375"/>
    <x v="0"/>
  </r>
  <r>
    <x v="2162"/>
    <x v="1439"/>
    <x v="0"/>
    <x v="3"/>
    <x v="6"/>
    <x v="3"/>
    <n v="1"/>
    <n v="95.98"/>
    <x v="0"/>
    <x v="9"/>
    <x v="1"/>
    <x v="1"/>
    <s v="ZAR"/>
    <x v="2"/>
    <n v="95.98"/>
    <n v="6.5203804347826084"/>
    <x v="0"/>
  </r>
  <r>
    <x v="2162"/>
    <x v="1439"/>
    <x v="0"/>
    <x v="3"/>
    <x v="23"/>
    <x v="1"/>
    <n v="1"/>
    <n v="63.25"/>
    <x v="0"/>
    <x v="9"/>
    <x v="1"/>
    <x v="1"/>
    <s v="ZAR"/>
    <x v="2"/>
    <n v="63.25"/>
    <n v="4.296875"/>
    <x v="0"/>
  </r>
  <r>
    <x v="2162"/>
    <x v="1439"/>
    <x v="0"/>
    <x v="3"/>
    <x v="29"/>
    <x v="0"/>
    <n v="1"/>
    <n v="109.25"/>
    <x v="0"/>
    <x v="9"/>
    <x v="1"/>
    <x v="1"/>
    <s v="ZAR"/>
    <x v="2"/>
    <n v="109.25"/>
    <n v="7.421875"/>
    <x v="0"/>
  </r>
  <r>
    <x v="2162"/>
    <x v="1439"/>
    <x v="0"/>
    <x v="3"/>
    <x v="13"/>
    <x v="1"/>
    <n v="1"/>
    <n v="60.26"/>
    <x v="0"/>
    <x v="9"/>
    <x v="1"/>
    <x v="1"/>
    <s v="ZAR"/>
    <x v="2"/>
    <n v="60.26"/>
    <n v="4.09375"/>
    <x v="0"/>
  </r>
  <r>
    <x v="2162"/>
    <x v="1439"/>
    <x v="0"/>
    <x v="3"/>
    <x v="8"/>
    <x v="3"/>
    <n v="2"/>
    <n v="40.840000000000003"/>
    <x v="0"/>
    <x v="9"/>
    <x v="1"/>
    <x v="1"/>
    <s v="ZAR"/>
    <x v="2"/>
    <n v="81.680000000000007"/>
    <n v="5.5489130434782608"/>
    <x v="0"/>
  </r>
  <r>
    <x v="2162"/>
    <x v="1439"/>
    <x v="0"/>
    <x v="3"/>
    <x v="12"/>
    <x v="1"/>
    <n v="1"/>
    <n v="69.459999999999994"/>
    <x v="0"/>
    <x v="9"/>
    <x v="1"/>
    <x v="1"/>
    <s v="ZAR"/>
    <x v="2"/>
    <n v="69.459999999999994"/>
    <n v="4.7187499999999991"/>
    <x v="0"/>
  </r>
  <r>
    <x v="2163"/>
    <x v="693"/>
    <x v="2"/>
    <x v="6"/>
    <x v="18"/>
    <x v="2"/>
    <n v="1"/>
    <n v="7210"/>
    <x v="0"/>
    <x v="38"/>
    <x v="0"/>
    <x v="0"/>
    <s v="NGN"/>
    <x v="0"/>
    <n v="7210"/>
    <n v="17.935323383084576"/>
    <x v="0"/>
  </r>
  <r>
    <x v="2164"/>
    <x v="1440"/>
    <x v="1"/>
    <x v="3"/>
    <x v="6"/>
    <x v="3"/>
    <n v="1"/>
    <n v="51.2"/>
    <x v="0"/>
    <x v="10"/>
    <x v="1"/>
    <x v="1"/>
    <s v="ZAR"/>
    <x v="2"/>
    <n v="51.2"/>
    <n v="3.4782608695652173"/>
    <x v="0"/>
  </r>
  <r>
    <x v="2164"/>
    <x v="1440"/>
    <x v="1"/>
    <x v="3"/>
    <x v="29"/>
    <x v="0"/>
    <n v="1"/>
    <n v="109.25"/>
    <x v="0"/>
    <x v="10"/>
    <x v="1"/>
    <x v="1"/>
    <s v="ZAR"/>
    <x v="2"/>
    <n v="109.25"/>
    <n v="7.421875"/>
    <x v="0"/>
  </r>
  <r>
    <x v="2164"/>
    <x v="1441"/>
    <x v="0"/>
    <x v="3"/>
    <x v="8"/>
    <x v="3"/>
    <n v="1"/>
    <n v="23.99"/>
    <x v="1"/>
    <x v="10"/>
    <x v="1"/>
    <x v="1"/>
    <s v="ZAR"/>
    <x v="2"/>
    <n v="23.99"/>
    <n v="1.6297554347826084"/>
    <x v="0"/>
  </r>
  <r>
    <x v="2164"/>
    <x v="1441"/>
    <x v="0"/>
    <x v="3"/>
    <x v="8"/>
    <x v="3"/>
    <n v="1"/>
    <n v="46.64"/>
    <x v="1"/>
    <x v="10"/>
    <x v="1"/>
    <x v="1"/>
    <s v="ZAR"/>
    <x v="2"/>
    <n v="46.64"/>
    <n v="3.168478260869565"/>
    <x v="0"/>
  </r>
  <r>
    <x v="2164"/>
    <x v="1441"/>
    <x v="0"/>
    <x v="3"/>
    <x v="6"/>
    <x v="3"/>
    <n v="1"/>
    <n v="27.46"/>
    <x v="1"/>
    <x v="10"/>
    <x v="1"/>
    <x v="1"/>
    <s v="ZAR"/>
    <x v="2"/>
    <n v="27.46"/>
    <n v="1.8654891304347825"/>
    <x v="0"/>
  </r>
  <r>
    <x v="2164"/>
    <x v="1441"/>
    <x v="0"/>
    <x v="3"/>
    <x v="11"/>
    <x v="2"/>
    <n v="1"/>
    <n v="56.3"/>
    <x v="1"/>
    <x v="10"/>
    <x v="1"/>
    <x v="1"/>
    <s v="ZAR"/>
    <x v="2"/>
    <n v="56.3"/>
    <n v="3.824728260869565"/>
    <x v="0"/>
  </r>
  <r>
    <x v="2164"/>
    <x v="1441"/>
    <x v="0"/>
    <x v="3"/>
    <x v="8"/>
    <x v="3"/>
    <n v="1"/>
    <n v="89.36"/>
    <x v="1"/>
    <x v="10"/>
    <x v="1"/>
    <x v="1"/>
    <s v="ZAR"/>
    <x v="2"/>
    <n v="89.36"/>
    <n v="6.070652173913043"/>
    <x v="0"/>
  </r>
  <r>
    <x v="2164"/>
    <x v="1441"/>
    <x v="0"/>
    <x v="3"/>
    <x v="10"/>
    <x v="2"/>
    <n v="1"/>
    <n v="96.32"/>
    <x v="1"/>
    <x v="10"/>
    <x v="1"/>
    <x v="1"/>
    <s v="ZAR"/>
    <x v="2"/>
    <n v="96.32"/>
    <n v="6.5434782608695645"/>
    <x v="0"/>
  </r>
  <r>
    <x v="2164"/>
    <x v="1441"/>
    <x v="0"/>
    <x v="3"/>
    <x v="44"/>
    <x v="2"/>
    <n v="1"/>
    <n v="58.44"/>
    <x v="1"/>
    <x v="10"/>
    <x v="1"/>
    <x v="1"/>
    <s v="ZAR"/>
    <x v="2"/>
    <n v="58.44"/>
    <n v="3.9701086956521734"/>
    <x v="0"/>
  </r>
  <r>
    <x v="2164"/>
    <x v="1441"/>
    <x v="0"/>
    <x v="3"/>
    <x v="8"/>
    <x v="3"/>
    <n v="3"/>
    <n v="40.840000000000003"/>
    <x v="1"/>
    <x v="10"/>
    <x v="1"/>
    <x v="1"/>
    <s v="ZAR"/>
    <x v="2"/>
    <n v="122.52000000000001"/>
    <n v="8.3233695652173925"/>
    <x v="0"/>
  </r>
  <r>
    <x v="2164"/>
    <x v="1441"/>
    <x v="0"/>
    <x v="3"/>
    <x v="22"/>
    <x v="3"/>
    <n v="1"/>
    <n v="86.87"/>
    <x v="1"/>
    <x v="10"/>
    <x v="1"/>
    <x v="1"/>
    <s v="ZAR"/>
    <x v="2"/>
    <n v="86.87"/>
    <n v="5.9014945652173916"/>
    <x v="0"/>
  </r>
  <r>
    <x v="2164"/>
    <x v="1441"/>
    <x v="0"/>
    <x v="3"/>
    <x v="13"/>
    <x v="1"/>
    <n v="1"/>
    <n v="60.26"/>
    <x v="1"/>
    <x v="10"/>
    <x v="1"/>
    <x v="1"/>
    <s v="ZAR"/>
    <x v="2"/>
    <n v="60.26"/>
    <n v="4.09375"/>
    <x v="0"/>
  </r>
  <r>
    <x v="2164"/>
    <x v="1441"/>
    <x v="0"/>
    <x v="3"/>
    <x v="11"/>
    <x v="2"/>
    <n v="1"/>
    <n v="50.23"/>
    <x v="1"/>
    <x v="10"/>
    <x v="1"/>
    <x v="1"/>
    <s v="ZAR"/>
    <x v="2"/>
    <n v="50.23"/>
    <n v="3.4123641304347823"/>
    <x v="0"/>
  </r>
  <r>
    <x v="2165"/>
    <x v="1442"/>
    <x v="0"/>
    <x v="5"/>
    <x v="47"/>
    <x v="6"/>
    <n v="3"/>
    <n v="17500"/>
    <x v="1"/>
    <x v="52"/>
    <x v="4"/>
    <x v="0"/>
    <s v="NGN"/>
    <x v="1"/>
    <n v="52500"/>
    <n v="130.59701492537314"/>
    <x v="0"/>
  </r>
  <r>
    <x v="2165"/>
    <x v="761"/>
    <x v="1"/>
    <x v="3"/>
    <x v="12"/>
    <x v="1"/>
    <n v="1"/>
    <n v="17.25"/>
    <x v="1"/>
    <x v="10"/>
    <x v="1"/>
    <x v="1"/>
    <s v="ZAR"/>
    <x v="2"/>
    <n v="17.25"/>
    <n v="1.171875"/>
    <x v="0"/>
  </r>
  <r>
    <x v="2165"/>
    <x v="761"/>
    <x v="1"/>
    <x v="3"/>
    <x v="7"/>
    <x v="1"/>
    <n v="1"/>
    <n v="39.1"/>
    <x v="1"/>
    <x v="10"/>
    <x v="1"/>
    <x v="1"/>
    <s v="ZAR"/>
    <x v="2"/>
    <n v="39.1"/>
    <n v="2.65625"/>
    <x v="0"/>
  </r>
  <r>
    <x v="2165"/>
    <x v="761"/>
    <x v="1"/>
    <x v="3"/>
    <x v="7"/>
    <x v="1"/>
    <n v="2"/>
    <n v="118.45"/>
    <x v="1"/>
    <x v="10"/>
    <x v="1"/>
    <x v="1"/>
    <s v="ZAR"/>
    <x v="2"/>
    <n v="236.9"/>
    <n v="16.09375"/>
    <x v="0"/>
  </r>
  <r>
    <x v="2166"/>
    <x v="1443"/>
    <x v="2"/>
    <x v="3"/>
    <x v="11"/>
    <x v="2"/>
    <n v="1"/>
    <n v="56.3"/>
    <x v="0"/>
    <x v="10"/>
    <x v="1"/>
    <x v="1"/>
    <s v="ZAR"/>
    <x v="0"/>
    <n v="56.3"/>
    <n v="3.824728260869565"/>
    <x v="0"/>
  </r>
  <r>
    <x v="2166"/>
    <x v="1443"/>
    <x v="2"/>
    <x v="3"/>
    <x v="8"/>
    <x v="3"/>
    <n v="1"/>
    <n v="71.900000000000006"/>
    <x v="0"/>
    <x v="10"/>
    <x v="1"/>
    <x v="1"/>
    <s v="ZAR"/>
    <x v="0"/>
    <n v="71.900000000000006"/>
    <n v="4.8845108695652177"/>
    <x v="0"/>
  </r>
  <r>
    <x v="2166"/>
    <x v="1443"/>
    <x v="2"/>
    <x v="3"/>
    <x v="4"/>
    <x v="3"/>
    <n v="1"/>
    <n v="89.98"/>
    <x v="0"/>
    <x v="10"/>
    <x v="1"/>
    <x v="1"/>
    <s v="ZAR"/>
    <x v="0"/>
    <n v="89.98"/>
    <n v="6.1127717391304346"/>
    <x v="0"/>
  </r>
  <r>
    <x v="2167"/>
    <x v="1444"/>
    <x v="1"/>
    <x v="3"/>
    <x v="22"/>
    <x v="3"/>
    <n v="1"/>
    <n v="45.95"/>
    <x v="0"/>
    <x v="6"/>
    <x v="1"/>
    <x v="1"/>
    <s v="ZAR"/>
    <x v="2"/>
    <n v="45.95"/>
    <n v="3.1216032608695654"/>
    <x v="0"/>
  </r>
  <r>
    <x v="2167"/>
    <x v="1444"/>
    <x v="1"/>
    <x v="3"/>
    <x v="12"/>
    <x v="1"/>
    <n v="1"/>
    <n v="68.08"/>
    <x v="0"/>
    <x v="6"/>
    <x v="1"/>
    <x v="1"/>
    <s v="ZAR"/>
    <x v="2"/>
    <n v="68.08"/>
    <n v="4.625"/>
    <x v="0"/>
  </r>
  <r>
    <x v="2167"/>
    <x v="1444"/>
    <x v="1"/>
    <x v="3"/>
    <x v="8"/>
    <x v="3"/>
    <n v="2"/>
    <n v="40.840000000000003"/>
    <x v="0"/>
    <x v="6"/>
    <x v="1"/>
    <x v="1"/>
    <s v="ZAR"/>
    <x v="2"/>
    <n v="81.680000000000007"/>
    <n v="5.5489130434782608"/>
    <x v="0"/>
  </r>
  <r>
    <x v="2168"/>
    <x v="1445"/>
    <x v="2"/>
    <x v="3"/>
    <x v="8"/>
    <x v="3"/>
    <n v="1"/>
    <n v="46.64"/>
    <x v="0"/>
    <x v="9"/>
    <x v="1"/>
    <x v="1"/>
    <s v="ZAR"/>
    <x v="2"/>
    <n v="46.64"/>
    <n v="3.168478260869565"/>
    <x v="0"/>
  </r>
  <r>
    <x v="2168"/>
    <x v="1445"/>
    <x v="2"/>
    <x v="3"/>
    <x v="8"/>
    <x v="3"/>
    <n v="1"/>
    <n v="40.229999999999997"/>
    <x v="0"/>
    <x v="9"/>
    <x v="1"/>
    <x v="1"/>
    <s v="ZAR"/>
    <x v="2"/>
    <n v="40.229999999999997"/>
    <n v="2.7330163043478257"/>
    <x v="0"/>
  </r>
  <r>
    <x v="2168"/>
    <x v="1445"/>
    <x v="2"/>
    <x v="3"/>
    <x v="13"/>
    <x v="1"/>
    <n v="1"/>
    <n v="60.26"/>
    <x v="0"/>
    <x v="9"/>
    <x v="1"/>
    <x v="1"/>
    <s v="ZAR"/>
    <x v="2"/>
    <n v="60.26"/>
    <n v="4.09375"/>
    <x v="0"/>
  </r>
  <r>
    <x v="2168"/>
    <x v="1445"/>
    <x v="2"/>
    <x v="3"/>
    <x v="8"/>
    <x v="3"/>
    <n v="1"/>
    <n v="47.47"/>
    <x v="0"/>
    <x v="9"/>
    <x v="1"/>
    <x v="1"/>
    <s v="ZAR"/>
    <x v="2"/>
    <n v="47.47"/>
    <n v="3.2248641304347823"/>
    <x v="0"/>
  </r>
  <r>
    <x v="2168"/>
    <x v="459"/>
    <x v="2"/>
    <x v="3"/>
    <x v="53"/>
    <x v="2"/>
    <n v="1"/>
    <n v="92.74"/>
    <x v="0"/>
    <x v="6"/>
    <x v="1"/>
    <x v="1"/>
    <s v="ZAR"/>
    <x v="2"/>
    <n v="92.74"/>
    <n v="6.3002717391304346"/>
    <x v="0"/>
  </r>
  <r>
    <x v="2168"/>
    <x v="459"/>
    <x v="2"/>
    <x v="3"/>
    <x v="4"/>
    <x v="3"/>
    <n v="1"/>
    <n v="89.98"/>
    <x v="0"/>
    <x v="6"/>
    <x v="1"/>
    <x v="1"/>
    <s v="ZAR"/>
    <x v="2"/>
    <n v="89.98"/>
    <n v="6.1127717391304346"/>
    <x v="0"/>
  </r>
  <r>
    <x v="2169"/>
    <x v="1446"/>
    <x v="2"/>
    <x v="3"/>
    <x v="24"/>
    <x v="1"/>
    <n v="1"/>
    <n v="60.26"/>
    <x v="0"/>
    <x v="10"/>
    <x v="1"/>
    <x v="1"/>
    <s v="ZAR"/>
    <x v="2"/>
    <n v="60.26"/>
    <n v="4.09375"/>
    <x v="0"/>
  </r>
  <r>
    <x v="2169"/>
    <x v="1446"/>
    <x v="2"/>
    <x v="3"/>
    <x v="10"/>
    <x v="2"/>
    <n v="1"/>
    <n v="148.9"/>
    <x v="0"/>
    <x v="10"/>
    <x v="1"/>
    <x v="1"/>
    <s v="ZAR"/>
    <x v="2"/>
    <n v="148.9"/>
    <n v="10.115489130434783"/>
    <x v="0"/>
  </r>
  <r>
    <x v="2170"/>
    <x v="1447"/>
    <x v="0"/>
    <x v="3"/>
    <x v="8"/>
    <x v="3"/>
    <n v="3"/>
    <n v="71.900000000000006"/>
    <x v="0"/>
    <x v="9"/>
    <x v="1"/>
    <x v="1"/>
    <s v="ZAR"/>
    <x v="2"/>
    <n v="215.70000000000002"/>
    <n v="14.653532608695652"/>
    <x v="0"/>
  </r>
  <r>
    <x v="2171"/>
    <x v="492"/>
    <x v="0"/>
    <x v="3"/>
    <x v="13"/>
    <x v="1"/>
    <n v="1"/>
    <n v="60.26"/>
    <x v="0"/>
    <x v="6"/>
    <x v="1"/>
    <x v="1"/>
    <s v="ZAR"/>
    <x v="2"/>
    <n v="60.26"/>
    <n v="4.09375"/>
    <x v="0"/>
  </r>
  <r>
    <x v="2171"/>
    <x v="492"/>
    <x v="0"/>
    <x v="3"/>
    <x v="11"/>
    <x v="2"/>
    <n v="1"/>
    <n v="50.23"/>
    <x v="0"/>
    <x v="6"/>
    <x v="1"/>
    <x v="1"/>
    <s v="ZAR"/>
    <x v="2"/>
    <n v="50.23"/>
    <n v="3.4123641304347823"/>
    <x v="0"/>
  </r>
  <r>
    <x v="2171"/>
    <x v="492"/>
    <x v="0"/>
    <x v="3"/>
    <x v="10"/>
    <x v="2"/>
    <n v="1"/>
    <n v="148.9"/>
    <x v="0"/>
    <x v="6"/>
    <x v="1"/>
    <x v="1"/>
    <s v="ZAR"/>
    <x v="2"/>
    <n v="148.9"/>
    <n v="10.115489130434783"/>
    <x v="0"/>
  </r>
  <r>
    <x v="2171"/>
    <x v="492"/>
    <x v="0"/>
    <x v="3"/>
    <x v="24"/>
    <x v="1"/>
    <n v="1"/>
    <n v="60.26"/>
    <x v="0"/>
    <x v="6"/>
    <x v="1"/>
    <x v="1"/>
    <s v="ZAR"/>
    <x v="2"/>
    <n v="60.26"/>
    <n v="4.09375"/>
    <x v="0"/>
  </r>
  <r>
    <x v="2172"/>
    <x v="1448"/>
    <x v="0"/>
    <x v="3"/>
    <x v="8"/>
    <x v="3"/>
    <n v="2"/>
    <n v="40.229999999999997"/>
    <x v="0"/>
    <x v="9"/>
    <x v="1"/>
    <x v="1"/>
    <s v="ZAR"/>
    <x v="2"/>
    <n v="80.459999999999994"/>
    <n v="5.4660326086956514"/>
    <x v="0"/>
  </r>
  <r>
    <x v="2172"/>
    <x v="1448"/>
    <x v="0"/>
    <x v="3"/>
    <x v="22"/>
    <x v="3"/>
    <n v="1"/>
    <n v="45.95"/>
    <x v="0"/>
    <x v="9"/>
    <x v="1"/>
    <x v="1"/>
    <s v="ZAR"/>
    <x v="2"/>
    <n v="45.95"/>
    <n v="3.1216032608695654"/>
    <x v="0"/>
  </r>
  <r>
    <x v="2173"/>
    <x v="574"/>
    <x v="1"/>
    <x v="6"/>
    <x v="15"/>
    <x v="2"/>
    <n v="1"/>
    <n v="8690"/>
    <x v="0"/>
    <x v="69"/>
    <x v="0"/>
    <x v="0"/>
    <s v="NGN"/>
    <x v="0"/>
    <n v="8690"/>
    <n v="21.616915422885572"/>
    <x v="0"/>
  </r>
  <r>
    <x v="2174"/>
    <x v="491"/>
    <x v="0"/>
    <x v="3"/>
    <x v="6"/>
    <x v="3"/>
    <n v="1"/>
    <n v="51.2"/>
    <x v="0"/>
    <x v="9"/>
    <x v="1"/>
    <x v="1"/>
    <s v="ZAR"/>
    <x v="2"/>
    <n v="51.2"/>
    <n v="3.4782608695652173"/>
    <x v="0"/>
  </r>
  <r>
    <x v="2174"/>
    <x v="491"/>
    <x v="0"/>
    <x v="3"/>
    <x v="22"/>
    <x v="3"/>
    <n v="2"/>
    <n v="19.989999999999998"/>
    <x v="0"/>
    <x v="9"/>
    <x v="1"/>
    <x v="1"/>
    <s v="ZAR"/>
    <x v="2"/>
    <n v="39.979999999999997"/>
    <n v="2.7160326086956519"/>
    <x v="0"/>
  </r>
  <r>
    <x v="2174"/>
    <x v="491"/>
    <x v="0"/>
    <x v="3"/>
    <x v="45"/>
    <x v="0"/>
    <n v="1"/>
    <n v="99.59"/>
    <x v="0"/>
    <x v="9"/>
    <x v="1"/>
    <x v="1"/>
    <s v="ZAR"/>
    <x v="2"/>
    <n v="99.59"/>
    <n v="6.765625"/>
    <x v="0"/>
  </r>
  <r>
    <x v="2174"/>
    <x v="491"/>
    <x v="0"/>
    <x v="3"/>
    <x v="8"/>
    <x v="3"/>
    <n v="2"/>
    <n v="23.99"/>
    <x v="0"/>
    <x v="9"/>
    <x v="1"/>
    <x v="1"/>
    <s v="ZAR"/>
    <x v="2"/>
    <n v="47.98"/>
    <n v="3.2595108695652169"/>
    <x v="0"/>
  </r>
  <r>
    <x v="2174"/>
    <x v="491"/>
    <x v="0"/>
    <x v="3"/>
    <x v="8"/>
    <x v="3"/>
    <n v="4"/>
    <n v="47.47"/>
    <x v="0"/>
    <x v="9"/>
    <x v="1"/>
    <x v="1"/>
    <s v="ZAR"/>
    <x v="2"/>
    <n v="189.88"/>
    <n v="12.899456521739129"/>
    <x v="0"/>
  </r>
  <r>
    <x v="2174"/>
    <x v="491"/>
    <x v="0"/>
    <x v="3"/>
    <x v="12"/>
    <x v="1"/>
    <n v="1"/>
    <n v="70.349999999999994"/>
    <x v="0"/>
    <x v="9"/>
    <x v="1"/>
    <x v="1"/>
    <s v="ZAR"/>
    <x v="2"/>
    <n v="70.349999999999994"/>
    <n v="4.7792119565217384"/>
    <x v="0"/>
  </r>
  <r>
    <x v="2174"/>
    <x v="539"/>
    <x v="1"/>
    <x v="3"/>
    <x v="8"/>
    <x v="3"/>
    <n v="2"/>
    <n v="47.47"/>
    <x v="0"/>
    <x v="10"/>
    <x v="1"/>
    <x v="1"/>
    <s v="ZAR"/>
    <x v="0"/>
    <n v="94.94"/>
    <n v="6.4497282608695645"/>
    <x v="0"/>
  </r>
  <r>
    <x v="2174"/>
    <x v="539"/>
    <x v="1"/>
    <x v="3"/>
    <x v="29"/>
    <x v="0"/>
    <n v="1"/>
    <n v="96.72"/>
    <x v="0"/>
    <x v="10"/>
    <x v="1"/>
    <x v="1"/>
    <s v="ZAR"/>
    <x v="0"/>
    <n v="96.72"/>
    <n v="6.570652173913043"/>
    <x v="0"/>
  </r>
  <r>
    <x v="2174"/>
    <x v="539"/>
    <x v="1"/>
    <x v="3"/>
    <x v="8"/>
    <x v="3"/>
    <n v="4"/>
    <n v="23.99"/>
    <x v="0"/>
    <x v="10"/>
    <x v="1"/>
    <x v="1"/>
    <s v="ZAR"/>
    <x v="0"/>
    <n v="95.96"/>
    <n v="6.5190217391304337"/>
    <x v="0"/>
  </r>
  <r>
    <x v="2174"/>
    <x v="539"/>
    <x v="1"/>
    <x v="3"/>
    <x v="6"/>
    <x v="3"/>
    <n v="2"/>
    <n v="51.2"/>
    <x v="0"/>
    <x v="10"/>
    <x v="1"/>
    <x v="1"/>
    <s v="ZAR"/>
    <x v="0"/>
    <n v="102.4"/>
    <n v="6.9565217391304346"/>
    <x v="0"/>
  </r>
  <r>
    <x v="2174"/>
    <x v="539"/>
    <x v="1"/>
    <x v="3"/>
    <x v="29"/>
    <x v="0"/>
    <n v="1"/>
    <n v="109.25"/>
    <x v="0"/>
    <x v="10"/>
    <x v="1"/>
    <x v="1"/>
    <s v="ZAR"/>
    <x v="0"/>
    <n v="109.25"/>
    <n v="7.421875"/>
    <x v="0"/>
  </r>
  <r>
    <x v="2174"/>
    <x v="539"/>
    <x v="1"/>
    <x v="3"/>
    <x v="45"/>
    <x v="0"/>
    <n v="1"/>
    <n v="102.26"/>
    <x v="0"/>
    <x v="10"/>
    <x v="1"/>
    <x v="1"/>
    <s v="ZAR"/>
    <x v="0"/>
    <n v="102.26"/>
    <n v="6.9470108695652177"/>
    <x v="0"/>
  </r>
  <r>
    <x v="2174"/>
    <x v="539"/>
    <x v="1"/>
    <x v="3"/>
    <x v="4"/>
    <x v="3"/>
    <n v="1"/>
    <n v="89.98"/>
    <x v="0"/>
    <x v="10"/>
    <x v="1"/>
    <x v="1"/>
    <s v="ZAR"/>
    <x v="0"/>
    <n v="89.98"/>
    <n v="6.1127717391304346"/>
    <x v="0"/>
  </r>
  <r>
    <x v="2174"/>
    <x v="539"/>
    <x v="1"/>
    <x v="3"/>
    <x v="13"/>
    <x v="1"/>
    <n v="1"/>
    <n v="60.26"/>
    <x v="0"/>
    <x v="10"/>
    <x v="1"/>
    <x v="1"/>
    <s v="ZAR"/>
    <x v="0"/>
    <n v="60.26"/>
    <n v="4.09375"/>
    <x v="0"/>
  </r>
  <r>
    <x v="2174"/>
    <x v="539"/>
    <x v="1"/>
    <x v="3"/>
    <x v="11"/>
    <x v="2"/>
    <n v="2"/>
    <n v="50.23"/>
    <x v="0"/>
    <x v="10"/>
    <x v="1"/>
    <x v="1"/>
    <s v="ZAR"/>
    <x v="0"/>
    <n v="100.46"/>
    <n v="6.8247282608695645"/>
    <x v="0"/>
  </r>
  <r>
    <x v="2174"/>
    <x v="539"/>
    <x v="1"/>
    <x v="3"/>
    <x v="4"/>
    <x v="3"/>
    <n v="1"/>
    <n v="119.95"/>
    <x v="0"/>
    <x v="10"/>
    <x v="1"/>
    <x v="1"/>
    <s v="ZAR"/>
    <x v="0"/>
    <n v="119.95"/>
    <n v="8.148777173913043"/>
    <x v="0"/>
  </r>
  <r>
    <x v="2174"/>
    <x v="539"/>
    <x v="1"/>
    <x v="3"/>
    <x v="24"/>
    <x v="1"/>
    <n v="2"/>
    <n v="60.26"/>
    <x v="0"/>
    <x v="10"/>
    <x v="1"/>
    <x v="1"/>
    <s v="ZAR"/>
    <x v="0"/>
    <n v="120.52"/>
    <n v="8.1875"/>
    <x v="0"/>
  </r>
  <r>
    <x v="2175"/>
    <x v="479"/>
    <x v="0"/>
    <x v="3"/>
    <x v="8"/>
    <x v="3"/>
    <n v="4"/>
    <n v="40.840000000000003"/>
    <x v="0"/>
    <x v="6"/>
    <x v="1"/>
    <x v="1"/>
    <s v="ZAR"/>
    <x v="2"/>
    <n v="163.36000000000001"/>
    <n v="11.097826086956522"/>
    <x v="0"/>
  </r>
  <r>
    <x v="2176"/>
    <x v="1449"/>
    <x v="2"/>
    <x v="3"/>
    <x v="11"/>
    <x v="2"/>
    <n v="1"/>
    <n v="50.23"/>
    <x v="0"/>
    <x v="10"/>
    <x v="1"/>
    <x v="1"/>
    <s v="ZAR"/>
    <x v="2"/>
    <n v="50.23"/>
    <n v="3.4123641304347823"/>
    <x v="0"/>
  </r>
  <r>
    <x v="2176"/>
    <x v="1449"/>
    <x v="2"/>
    <x v="3"/>
    <x v="44"/>
    <x v="2"/>
    <n v="1"/>
    <n v="58.44"/>
    <x v="0"/>
    <x v="10"/>
    <x v="1"/>
    <x v="1"/>
    <s v="ZAR"/>
    <x v="2"/>
    <n v="58.44"/>
    <n v="3.9701086956521734"/>
    <x v="0"/>
  </r>
  <r>
    <x v="2176"/>
    <x v="1449"/>
    <x v="2"/>
    <x v="3"/>
    <x v="38"/>
    <x v="2"/>
    <n v="1"/>
    <n v="95.84"/>
    <x v="0"/>
    <x v="10"/>
    <x v="1"/>
    <x v="1"/>
    <s v="ZAR"/>
    <x v="2"/>
    <n v="95.84"/>
    <n v="6.5108695652173916"/>
    <x v="0"/>
  </r>
  <r>
    <x v="2177"/>
    <x v="1450"/>
    <x v="0"/>
    <x v="3"/>
    <x v="7"/>
    <x v="1"/>
    <n v="1"/>
    <n v="39.1"/>
    <x v="1"/>
    <x v="6"/>
    <x v="1"/>
    <x v="1"/>
    <s v="ZAR"/>
    <x v="0"/>
    <n v="39.1"/>
    <n v="2.65625"/>
    <x v="0"/>
  </r>
  <r>
    <x v="2177"/>
    <x v="1450"/>
    <x v="0"/>
    <x v="3"/>
    <x v="7"/>
    <x v="1"/>
    <n v="2"/>
    <n v="39.1"/>
    <x v="1"/>
    <x v="6"/>
    <x v="1"/>
    <x v="1"/>
    <s v="ZAR"/>
    <x v="0"/>
    <n v="78.2"/>
    <n v="5.3125"/>
    <x v="0"/>
  </r>
  <r>
    <x v="2177"/>
    <x v="1450"/>
    <x v="0"/>
    <x v="3"/>
    <x v="30"/>
    <x v="2"/>
    <n v="1"/>
    <n v="56.99"/>
    <x v="1"/>
    <x v="6"/>
    <x v="1"/>
    <x v="1"/>
    <s v="ZAR"/>
    <x v="0"/>
    <n v="56.99"/>
    <n v="3.871603260869565"/>
    <x v="0"/>
  </r>
  <r>
    <x v="2177"/>
    <x v="1450"/>
    <x v="0"/>
    <x v="3"/>
    <x v="7"/>
    <x v="1"/>
    <n v="1"/>
    <n v="39.1"/>
    <x v="1"/>
    <x v="6"/>
    <x v="1"/>
    <x v="1"/>
    <s v="ZAR"/>
    <x v="0"/>
    <n v="39.1"/>
    <n v="2.65625"/>
    <x v="0"/>
  </r>
  <r>
    <x v="2178"/>
    <x v="45"/>
    <x v="1"/>
    <x v="11"/>
    <x v="58"/>
    <x v="0"/>
    <n v="1"/>
    <n v="8800"/>
    <x v="0"/>
    <x v="14"/>
    <x v="0"/>
    <x v="0"/>
    <s v="NGN"/>
    <x v="0"/>
    <n v="8800"/>
    <n v="21.890547263681594"/>
    <x v="0"/>
  </r>
  <r>
    <x v="2178"/>
    <x v="1451"/>
    <x v="2"/>
    <x v="3"/>
    <x v="44"/>
    <x v="2"/>
    <n v="1"/>
    <n v="58.44"/>
    <x v="0"/>
    <x v="9"/>
    <x v="1"/>
    <x v="1"/>
    <s v="ZAR"/>
    <x v="2"/>
    <n v="58.44"/>
    <n v="3.9701086956521734"/>
    <x v="0"/>
  </r>
  <r>
    <x v="2178"/>
    <x v="1451"/>
    <x v="2"/>
    <x v="3"/>
    <x v="53"/>
    <x v="2"/>
    <n v="1"/>
    <n v="92.74"/>
    <x v="0"/>
    <x v="9"/>
    <x v="1"/>
    <x v="1"/>
    <s v="ZAR"/>
    <x v="2"/>
    <n v="92.74"/>
    <n v="6.3002717391304346"/>
    <x v="0"/>
  </r>
  <r>
    <x v="2178"/>
    <x v="1451"/>
    <x v="2"/>
    <x v="3"/>
    <x v="61"/>
    <x v="2"/>
    <n v="1"/>
    <n v="122.06"/>
    <x v="0"/>
    <x v="9"/>
    <x v="1"/>
    <x v="1"/>
    <s v="ZAR"/>
    <x v="2"/>
    <n v="122.06"/>
    <n v="8.2921195652173907"/>
    <x v="0"/>
  </r>
  <r>
    <x v="2178"/>
    <x v="522"/>
    <x v="0"/>
    <x v="3"/>
    <x v="8"/>
    <x v="3"/>
    <n v="2"/>
    <n v="46.64"/>
    <x v="0"/>
    <x v="10"/>
    <x v="1"/>
    <x v="1"/>
    <s v="ZAR"/>
    <x v="2"/>
    <n v="93.28"/>
    <n v="6.3369565217391299"/>
    <x v="0"/>
  </r>
  <r>
    <x v="2178"/>
    <x v="522"/>
    <x v="0"/>
    <x v="3"/>
    <x v="6"/>
    <x v="3"/>
    <n v="4"/>
    <n v="27.46"/>
    <x v="0"/>
    <x v="10"/>
    <x v="1"/>
    <x v="1"/>
    <s v="ZAR"/>
    <x v="2"/>
    <n v="109.84"/>
    <n v="7.4619565217391299"/>
    <x v="0"/>
  </r>
  <r>
    <x v="2178"/>
    <x v="522"/>
    <x v="0"/>
    <x v="3"/>
    <x v="8"/>
    <x v="3"/>
    <n v="4"/>
    <n v="23.99"/>
    <x v="0"/>
    <x v="10"/>
    <x v="1"/>
    <x v="1"/>
    <s v="ZAR"/>
    <x v="2"/>
    <n v="95.96"/>
    <n v="6.5190217391304337"/>
    <x v="0"/>
  </r>
  <r>
    <x v="2178"/>
    <x v="522"/>
    <x v="0"/>
    <x v="3"/>
    <x v="24"/>
    <x v="1"/>
    <n v="1"/>
    <n v="60.26"/>
    <x v="0"/>
    <x v="10"/>
    <x v="1"/>
    <x v="1"/>
    <s v="ZAR"/>
    <x v="2"/>
    <n v="60.26"/>
    <n v="4.09375"/>
    <x v="0"/>
  </r>
  <r>
    <x v="2179"/>
    <x v="465"/>
    <x v="1"/>
    <x v="3"/>
    <x v="23"/>
    <x v="1"/>
    <n v="1"/>
    <n v="122.82"/>
    <x v="0"/>
    <x v="10"/>
    <x v="1"/>
    <x v="1"/>
    <s v="ZAR"/>
    <x v="2"/>
    <n v="122.82"/>
    <n v="8.34375"/>
    <x v="0"/>
  </r>
  <r>
    <x v="2179"/>
    <x v="465"/>
    <x v="1"/>
    <x v="3"/>
    <x v="7"/>
    <x v="1"/>
    <n v="1"/>
    <n v="39.1"/>
    <x v="0"/>
    <x v="10"/>
    <x v="1"/>
    <x v="1"/>
    <s v="ZAR"/>
    <x v="2"/>
    <n v="39.1"/>
    <n v="2.65625"/>
    <x v="0"/>
  </r>
  <r>
    <x v="2180"/>
    <x v="479"/>
    <x v="0"/>
    <x v="3"/>
    <x v="8"/>
    <x v="3"/>
    <n v="3"/>
    <n v="40.840000000000003"/>
    <x v="0"/>
    <x v="9"/>
    <x v="1"/>
    <x v="1"/>
    <s v="ZAR"/>
    <x v="0"/>
    <n v="122.52000000000001"/>
    <n v="8.3233695652173925"/>
    <x v="0"/>
  </r>
  <r>
    <x v="2180"/>
    <x v="479"/>
    <x v="0"/>
    <x v="3"/>
    <x v="8"/>
    <x v="3"/>
    <n v="3"/>
    <n v="23.99"/>
    <x v="0"/>
    <x v="9"/>
    <x v="1"/>
    <x v="1"/>
    <s v="ZAR"/>
    <x v="0"/>
    <n v="71.97"/>
    <n v="4.8892663043478262"/>
    <x v="0"/>
  </r>
  <r>
    <x v="2180"/>
    <x v="479"/>
    <x v="0"/>
    <x v="3"/>
    <x v="7"/>
    <x v="1"/>
    <n v="1"/>
    <n v="39.1"/>
    <x v="0"/>
    <x v="9"/>
    <x v="1"/>
    <x v="1"/>
    <s v="ZAR"/>
    <x v="0"/>
    <n v="39.1"/>
    <n v="2.65625"/>
    <x v="0"/>
  </r>
  <r>
    <x v="2180"/>
    <x v="479"/>
    <x v="0"/>
    <x v="3"/>
    <x v="11"/>
    <x v="2"/>
    <n v="1"/>
    <n v="50.23"/>
    <x v="0"/>
    <x v="9"/>
    <x v="1"/>
    <x v="1"/>
    <s v="ZAR"/>
    <x v="0"/>
    <n v="50.23"/>
    <n v="3.4123641304347823"/>
    <x v="0"/>
  </r>
  <r>
    <x v="2180"/>
    <x v="479"/>
    <x v="0"/>
    <x v="3"/>
    <x v="7"/>
    <x v="1"/>
    <n v="1"/>
    <n v="39.1"/>
    <x v="0"/>
    <x v="9"/>
    <x v="1"/>
    <x v="1"/>
    <s v="ZAR"/>
    <x v="0"/>
    <n v="39.1"/>
    <n v="2.65625"/>
    <x v="0"/>
  </r>
  <r>
    <x v="2180"/>
    <x v="479"/>
    <x v="0"/>
    <x v="3"/>
    <x v="8"/>
    <x v="3"/>
    <n v="2"/>
    <n v="71.900000000000006"/>
    <x v="0"/>
    <x v="9"/>
    <x v="1"/>
    <x v="1"/>
    <s v="ZAR"/>
    <x v="0"/>
    <n v="143.80000000000001"/>
    <n v="9.7690217391304355"/>
    <x v="0"/>
  </r>
  <r>
    <x v="2180"/>
    <x v="479"/>
    <x v="0"/>
    <x v="3"/>
    <x v="6"/>
    <x v="3"/>
    <n v="1"/>
    <n v="51.2"/>
    <x v="0"/>
    <x v="9"/>
    <x v="1"/>
    <x v="1"/>
    <s v="ZAR"/>
    <x v="0"/>
    <n v="51.2"/>
    <n v="3.4782608695652173"/>
    <x v="0"/>
  </r>
  <r>
    <x v="2181"/>
    <x v="67"/>
    <x v="1"/>
    <x v="11"/>
    <x v="58"/>
    <x v="0"/>
    <n v="2"/>
    <n v="8800"/>
    <x v="0"/>
    <x v="21"/>
    <x v="0"/>
    <x v="0"/>
    <s v="NGN"/>
    <x v="0"/>
    <n v="17600"/>
    <n v="43.781094527363187"/>
    <x v="0"/>
  </r>
  <r>
    <x v="2181"/>
    <x v="1324"/>
    <x v="2"/>
    <x v="11"/>
    <x v="58"/>
    <x v="0"/>
    <n v="1"/>
    <n v="8800"/>
    <x v="0"/>
    <x v="45"/>
    <x v="0"/>
    <x v="0"/>
    <s v="NGN"/>
    <x v="0"/>
    <n v="8800"/>
    <n v="21.890547263681594"/>
    <x v="0"/>
  </r>
  <r>
    <x v="2181"/>
    <x v="1324"/>
    <x v="2"/>
    <x v="12"/>
    <x v="71"/>
    <x v="3"/>
    <n v="1"/>
    <n v="2550"/>
    <x v="0"/>
    <x v="45"/>
    <x v="0"/>
    <x v="0"/>
    <s v="NGN"/>
    <x v="0"/>
    <n v="2550"/>
    <n v="6.3432835820895521"/>
    <x v="0"/>
  </r>
  <r>
    <x v="2182"/>
    <x v="1452"/>
    <x v="0"/>
    <x v="6"/>
    <x v="18"/>
    <x v="2"/>
    <n v="1"/>
    <n v="5240"/>
    <x v="0"/>
    <x v="46"/>
    <x v="0"/>
    <x v="0"/>
    <s v="NGN"/>
    <x v="2"/>
    <n v="5240"/>
    <n v="13.034825870646767"/>
    <x v="0"/>
  </r>
  <r>
    <x v="2182"/>
    <x v="1452"/>
    <x v="0"/>
    <x v="6"/>
    <x v="18"/>
    <x v="2"/>
    <n v="3"/>
    <n v="7210"/>
    <x v="0"/>
    <x v="46"/>
    <x v="0"/>
    <x v="0"/>
    <s v="NGN"/>
    <x v="2"/>
    <n v="21630"/>
    <n v="53.805970149253731"/>
    <x v="0"/>
  </r>
  <r>
    <x v="2183"/>
    <x v="456"/>
    <x v="0"/>
    <x v="3"/>
    <x v="7"/>
    <x v="1"/>
    <n v="1"/>
    <n v="39.1"/>
    <x v="0"/>
    <x v="10"/>
    <x v="1"/>
    <x v="1"/>
    <s v="ZAR"/>
    <x v="2"/>
    <n v="39.1"/>
    <n v="2.65625"/>
    <x v="0"/>
  </r>
  <r>
    <x v="2183"/>
    <x v="456"/>
    <x v="0"/>
    <x v="3"/>
    <x v="8"/>
    <x v="3"/>
    <n v="1"/>
    <n v="40.229999999999997"/>
    <x v="0"/>
    <x v="10"/>
    <x v="1"/>
    <x v="1"/>
    <s v="ZAR"/>
    <x v="2"/>
    <n v="40.229999999999997"/>
    <n v="2.7330163043478257"/>
    <x v="0"/>
  </r>
  <r>
    <x v="2183"/>
    <x v="456"/>
    <x v="0"/>
    <x v="3"/>
    <x v="6"/>
    <x v="3"/>
    <n v="1"/>
    <n v="51.2"/>
    <x v="0"/>
    <x v="10"/>
    <x v="1"/>
    <x v="1"/>
    <s v="ZAR"/>
    <x v="2"/>
    <n v="51.2"/>
    <n v="3.4782608695652173"/>
    <x v="0"/>
  </r>
  <r>
    <x v="2184"/>
    <x v="1453"/>
    <x v="2"/>
    <x v="3"/>
    <x v="38"/>
    <x v="2"/>
    <n v="1"/>
    <n v="95.84"/>
    <x v="0"/>
    <x v="6"/>
    <x v="1"/>
    <x v="1"/>
    <s v="ZAR"/>
    <x v="2"/>
    <n v="95.84"/>
    <n v="6.5108695652173916"/>
    <x v="0"/>
  </r>
  <r>
    <x v="2184"/>
    <x v="1453"/>
    <x v="2"/>
    <x v="3"/>
    <x v="22"/>
    <x v="3"/>
    <n v="3"/>
    <n v="33.01"/>
    <x v="0"/>
    <x v="6"/>
    <x v="1"/>
    <x v="1"/>
    <s v="ZAR"/>
    <x v="2"/>
    <n v="99.03"/>
    <n v="6.7275815217391299"/>
    <x v="0"/>
  </r>
  <r>
    <x v="2185"/>
    <x v="1380"/>
    <x v="0"/>
    <x v="11"/>
    <x v="58"/>
    <x v="0"/>
    <n v="2"/>
    <n v="8800"/>
    <x v="0"/>
    <x v="15"/>
    <x v="2"/>
    <x v="0"/>
    <s v="NGN"/>
    <x v="0"/>
    <n v="17600"/>
    <n v="43.781094527363187"/>
    <x v="0"/>
  </r>
  <r>
    <x v="2186"/>
    <x v="1454"/>
    <x v="1"/>
    <x v="3"/>
    <x v="8"/>
    <x v="3"/>
    <n v="4"/>
    <n v="23.99"/>
    <x v="1"/>
    <x v="6"/>
    <x v="1"/>
    <x v="1"/>
    <s v="ZAR"/>
    <x v="2"/>
    <n v="95.96"/>
    <n v="6.5190217391304337"/>
    <x v="0"/>
  </r>
  <r>
    <x v="2186"/>
    <x v="1454"/>
    <x v="1"/>
    <x v="3"/>
    <x v="22"/>
    <x v="3"/>
    <n v="3"/>
    <n v="19.989999999999998"/>
    <x v="1"/>
    <x v="6"/>
    <x v="1"/>
    <x v="1"/>
    <s v="ZAR"/>
    <x v="2"/>
    <n v="59.97"/>
    <n v="4.0740489130434776"/>
    <x v="0"/>
  </r>
  <r>
    <x v="2186"/>
    <x v="1454"/>
    <x v="1"/>
    <x v="3"/>
    <x v="8"/>
    <x v="3"/>
    <n v="3"/>
    <n v="40.840000000000003"/>
    <x v="1"/>
    <x v="6"/>
    <x v="1"/>
    <x v="1"/>
    <s v="ZAR"/>
    <x v="2"/>
    <n v="122.52000000000001"/>
    <n v="8.3233695652173925"/>
    <x v="0"/>
  </r>
  <r>
    <x v="2187"/>
    <x v="871"/>
    <x v="2"/>
    <x v="1"/>
    <x v="36"/>
    <x v="3"/>
    <n v="1"/>
    <n v="4560"/>
    <x v="0"/>
    <x v="26"/>
    <x v="2"/>
    <x v="0"/>
    <s v="NGN"/>
    <x v="0"/>
    <n v="4560"/>
    <n v="11.343283582089553"/>
    <x v="0"/>
  </r>
  <r>
    <x v="2188"/>
    <x v="285"/>
    <x v="1"/>
    <x v="2"/>
    <x v="72"/>
    <x v="1"/>
    <n v="1"/>
    <n v="3820"/>
    <x v="0"/>
    <x v="21"/>
    <x v="0"/>
    <x v="0"/>
    <s v="NGN"/>
    <x v="2"/>
    <n v="3820"/>
    <n v="9.5024875621890548"/>
    <x v="0"/>
  </r>
  <r>
    <x v="2188"/>
    <x v="285"/>
    <x v="1"/>
    <x v="8"/>
    <x v="77"/>
    <x v="0"/>
    <n v="1"/>
    <n v="2000"/>
    <x v="0"/>
    <x v="21"/>
    <x v="0"/>
    <x v="0"/>
    <s v="NGN"/>
    <x v="2"/>
    <n v="2000"/>
    <n v="4.9751243781094523"/>
    <x v="0"/>
  </r>
  <r>
    <x v="2188"/>
    <x v="1455"/>
    <x v="0"/>
    <x v="3"/>
    <x v="29"/>
    <x v="0"/>
    <n v="1"/>
    <n v="109.25"/>
    <x v="0"/>
    <x v="6"/>
    <x v="1"/>
    <x v="1"/>
    <s v="ZAR"/>
    <x v="2"/>
    <n v="109.25"/>
    <n v="7.421875"/>
    <x v="0"/>
  </r>
  <r>
    <x v="2188"/>
    <x v="1455"/>
    <x v="0"/>
    <x v="3"/>
    <x v="8"/>
    <x v="3"/>
    <n v="1"/>
    <n v="47.47"/>
    <x v="0"/>
    <x v="6"/>
    <x v="1"/>
    <x v="1"/>
    <s v="ZAR"/>
    <x v="2"/>
    <n v="47.47"/>
    <n v="3.2248641304347823"/>
    <x v="0"/>
  </r>
  <r>
    <x v="2188"/>
    <x v="1455"/>
    <x v="0"/>
    <x v="3"/>
    <x v="13"/>
    <x v="1"/>
    <n v="1"/>
    <n v="60.26"/>
    <x v="0"/>
    <x v="6"/>
    <x v="1"/>
    <x v="1"/>
    <s v="ZAR"/>
    <x v="2"/>
    <n v="60.26"/>
    <n v="4.09375"/>
    <x v="0"/>
  </r>
  <r>
    <x v="2189"/>
    <x v="1456"/>
    <x v="1"/>
    <x v="3"/>
    <x v="8"/>
    <x v="3"/>
    <n v="1"/>
    <n v="46.64"/>
    <x v="0"/>
    <x v="10"/>
    <x v="1"/>
    <x v="1"/>
    <s v="ZAR"/>
    <x v="0"/>
    <n v="46.64"/>
    <n v="3.168478260869565"/>
    <x v="0"/>
  </r>
  <r>
    <x v="2189"/>
    <x v="1456"/>
    <x v="1"/>
    <x v="3"/>
    <x v="22"/>
    <x v="3"/>
    <n v="1"/>
    <n v="45.95"/>
    <x v="0"/>
    <x v="10"/>
    <x v="1"/>
    <x v="1"/>
    <s v="ZAR"/>
    <x v="0"/>
    <n v="45.95"/>
    <n v="3.1216032608695654"/>
    <x v="0"/>
  </r>
  <r>
    <x v="2189"/>
    <x v="1456"/>
    <x v="1"/>
    <x v="3"/>
    <x v="8"/>
    <x v="3"/>
    <n v="1"/>
    <n v="47.47"/>
    <x v="0"/>
    <x v="10"/>
    <x v="1"/>
    <x v="1"/>
    <s v="ZAR"/>
    <x v="0"/>
    <n v="47.47"/>
    <n v="3.2248641304347823"/>
    <x v="0"/>
  </r>
  <r>
    <x v="2190"/>
    <x v="683"/>
    <x v="1"/>
    <x v="3"/>
    <x v="6"/>
    <x v="3"/>
    <n v="1"/>
    <n v="51.2"/>
    <x v="0"/>
    <x v="9"/>
    <x v="1"/>
    <x v="1"/>
    <s v="ZAR"/>
    <x v="2"/>
    <n v="51.2"/>
    <n v="3.4782608695652173"/>
    <x v="0"/>
  </r>
  <r>
    <x v="2190"/>
    <x v="683"/>
    <x v="1"/>
    <x v="3"/>
    <x v="38"/>
    <x v="2"/>
    <n v="1"/>
    <n v="95.84"/>
    <x v="0"/>
    <x v="9"/>
    <x v="1"/>
    <x v="1"/>
    <s v="ZAR"/>
    <x v="2"/>
    <n v="95.84"/>
    <n v="6.5108695652173916"/>
    <x v="0"/>
  </r>
  <r>
    <x v="2190"/>
    <x v="683"/>
    <x v="1"/>
    <x v="3"/>
    <x v="7"/>
    <x v="1"/>
    <n v="2"/>
    <n v="39.1"/>
    <x v="0"/>
    <x v="9"/>
    <x v="1"/>
    <x v="1"/>
    <s v="ZAR"/>
    <x v="2"/>
    <n v="78.2"/>
    <n v="5.3125"/>
    <x v="0"/>
  </r>
  <r>
    <x v="2190"/>
    <x v="683"/>
    <x v="1"/>
    <x v="3"/>
    <x v="24"/>
    <x v="1"/>
    <n v="2"/>
    <n v="60.26"/>
    <x v="0"/>
    <x v="9"/>
    <x v="1"/>
    <x v="1"/>
    <s v="ZAR"/>
    <x v="2"/>
    <n v="120.52"/>
    <n v="8.1875"/>
    <x v="0"/>
  </r>
  <r>
    <x v="2190"/>
    <x v="683"/>
    <x v="1"/>
    <x v="3"/>
    <x v="6"/>
    <x v="3"/>
    <n v="4"/>
    <n v="42.5"/>
    <x v="0"/>
    <x v="9"/>
    <x v="1"/>
    <x v="1"/>
    <s v="ZAR"/>
    <x v="2"/>
    <n v="170"/>
    <n v="11.54891304347826"/>
    <x v="0"/>
  </r>
  <r>
    <x v="2190"/>
    <x v="1457"/>
    <x v="1"/>
    <x v="3"/>
    <x v="8"/>
    <x v="3"/>
    <n v="1"/>
    <n v="71.900000000000006"/>
    <x v="0"/>
    <x v="6"/>
    <x v="1"/>
    <x v="1"/>
    <s v="ZAR"/>
    <x v="2"/>
    <n v="71.900000000000006"/>
    <n v="4.8845108695652177"/>
    <x v="0"/>
  </r>
  <r>
    <x v="2190"/>
    <x v="1457"/>
    <x v="1"/>
    <x v="3"/>
    <x v="7"/>
    <x v="1"/>
    <n v="1"/>
    <n v="39.1"/>
    <x v="0"/>
    <x v="6"/>
    <x v="1"/>
    <x v="1"/>
    <s v="ZAR"/>
    <x v="2"/>
    <n v="39.1"/>
    <n v="2.65625"/>
    <x v="0"/>
  </r>
  <r>
    <x v="2190"/>
    <x v="1457"/>
    <x v="1"/>
    <x v="3"/>
    <x v="7"/>
    <x v="1"/>
    <n v="1"/>
    <n v="39.1"/>
    <x v="0"/>
    <x v="6"/>
    <x v="1"/>
    <x v="1"/>
    <s v="ZAR"/>
    <x v="2"/>
    <n v="39.1"/>
    <n v="2.65625"/>
    <x v="0"/>
  </r>
  <r>
    <x v="2191"/>
    <x v="414"/>
    <x v="1"/>
    <x v="11"/>
    <x v="70"/>
    <x v="0"/>
    <n v="1"/>
    <n v="13500"/>
    <x v="0"/>
    <x v="17"/>
    <x v="0"/>
    <x v="0"/>
    <s v="NGN"/>
    <x v="0"/>
    <n v="13500"/>
    <n v="33.582089552238806"/>
    <x v="0"/>
  </r>
  <r>
    <x v="2192"/>
    <x v="1458"/>
    <x v="1"/>
    <x v="3"/>
    <x v="7"/>
    <x v="1"/>
    <n v="1"/>
    <n v="39.1"/>
    <x v="0"/>
    <x v="9"/>
    <x v="1"/>
    <x v="1"/>
    <s v="ZAR"/>
    <x v="2"/>
    <n v="39.1"/>
    <n v="2.65625"/>
    <x v="0"/>
  </r>
  <r>
    <x v="2192"/>
    <x v="1458"/>
    <x v="1"/>
    <x v="3"/>
    <x v="30"/>
    <x v="2"/>
    <n v="1"/>
    <n v="56.99"/>
    <x v="0"/>
    <x v="9"/>
    <x v="1"/>
    <x v="1"/>
    <s v="ZAR"/>
    <x v="2"/>
    <n v="56.99"/>
    <n v="3.871603260869565"/>
    <x v="0"/>
  </r>
  <r>
    <x v="2192"/>
    <x v="1458"/>
    <x v="1"/>
    <x v="3"/>
    <x v="8"/>
    <x v="3"/>
    <n v="1"/>
    <n v="71.900000000000006"/>
    <x v="0"/>
    <x v="9"/>
    <x v="1"/>
    <x v="1"/>
    <s v="ZAR"/>
    <x v="2"/>
    <n v="71.900000000000006"/>
    <n v="4.8845108695652177"/>
    <x v="0"/>
  </r>
  <r>
    <x v="2193"/>
    <x v="63"/>
    <x v="2"/>
    <x v="3"/>
    <x v="7"/>
    <x v="1"/>
    <n v="1"/>
    <n v="39.1"/>
    <x v="0"/>
    <x v="9"/>
    <x v="1"/>
    <x v="1"/>
    <s v="ZAR"/>
    <x v="2"/>
    <n v="39.1"/>
    <n v="2.65625"/>
    <x v="0"/>
  </r>
  <r>
    <x v="2193"/>
    <x v="63"/>
    <x v="2"/>
    <x v="3"/>
    <x v="22"/>
    <x v="3"/>
    <n v="1"/>
    <n v="45.95"/>
    <x v="0"/>
    <x v="9"/>
    <x v="1"/>
    <x v="1"/>
    <s v="ZAR"/>
    <x v="2"/>
    <n v="45.95"/>
    <n v="3.1216032608695654"/>
    <x v="0"/>
  </r>
  <r>
    <x v="2193"/>
    <x v="63"/>
    <x v="2"/>
    <x v="3"/>
    <x v="7"/>
    <x v="1"/>
    <n v="1"/>
    <n v="39.1"/>
    <x v="0"/>
    <x v="9"/>
    <x v="1"/>
    <x v="1"/>
    <s v="ZAR"/>
    <x v="2"/>
    <n v="39.1"/>
    <n v="2.65625"/>
    <x v="0"/>
  </r>
  <r>
    <x v="2193"/>
    <x v="63"/>
    <x v="2"/>
    <x v="3"/>
    <x v="13"/>
    <x v="1"/>
    <n v="1"/>
    <n v="60.26"/>
    <x v="0"/>
    <x v="9"/>
    <x v="1"/>
    <x v="1"/>
    <s v="ZAR"/>
    <x v="2"/>
    <n v="60.26"/>
    <n v="4.09375"/>
    <x v="0"/>
  </r>
  <r>
    <x v="2194"/>
    <x v="507"/>
    <x v="2"/>
    <x v="3"/>
    <x v="8"/>
    <x v="3"/>
    <n v="5"/>
    <n v="40.840000000000003"/>
    <x v="1"/>
    <x v="10"/>
    <x v="1"/>
    <x v="1"/>
    <s v="ZAR"/>
    <x v="2"/>
    <n v="204.20000000000002"/>
    <n v="13.872282608695652"/>
    <x v="0"/>
  </r>
  <r>
    <x v="2195"/>
    <x v="1098"/>
    <x v="0"/>
    <x v="9"/>
    <x v="42"/>
    <x v="0"/>
    <n v="2"/>
    <n v="7150"/>
    <x v="0"/>
    <x v="29"/>
    <x v="0"/>
    <x v="0"/>
    <s v="NGN"/>
    <x v="1"/>
    <n v="14300"/>
    <n v="35.572139303482587"/>
    <x v="0"/>
  </r>
  <r>
    <x v="2195"/>
    <x v="1098"/>
    <x v="0"/>
    <x v="9"/>
    <x v="42"/>
    <x v="0"/>
    <n v="2"/>
    <n v="10100"/>
    <x v="0"/>
    <x v="29"/>
    <x v="0"/>
    <x v="0"/>
    <s v="NGN"/>
    <x v="1"/>
    <n v="20200"/>
    <n v="50.24875621890547"/>
    <x v="0"/>
  </r>
  <r>
    <x v="2195"/>
    <x v="1098"/>
    <x v="0"/>
    <x v="9"/>
    <x v="42"/>
    <x v="0"/>
    <n v="8"/>
    <n v="6000"/>
    <x v="0"/>
    <x v="29"/>
    <x v="0"/>
    <x v="0"/>
    <s v="NGN"/>
    <x v="1"/>
    <n v="48000"/>
    <n v="119.40298507462687"/>
    <x v="0"/>
  </r>
  <r>
    <x v="2195"/>
    <x v="1098"/>
    <x v="0"/>
    <x v="9"/>
    <x v="42"/>
    <x v="0"/>
    <n v="2"/>
    <n v="8190"/>
    <x v="0"/>
    <x v="29"/>
    <x v="0"/>
    <x v="0"/>
    <s v="NGN"/>
    <x v="1"/>
    <n v="16380"/>
    <n v="40.746268656716417"/>
    <x v="0"/>
  </r>
  <r>
    <x v="2195"/>
    <x v="1459"/>
    <x v="1"/>
    <x v="3"/>
    <x v="7"/>
    <x v="1"/>
    <n v="1"/>
    <n v="39.1"/>
    <x v="0"/>
    <x v="6"/>
    <x v="1"/>
    <x v="1"/>
    <s v="ZAR"/>
    <x v="2"/>
    <n v="39.1"/>
    <n v="2.65625"/>
    <x v="0"/>
  </r>
  <r>
    <x v="2195"/>
    <x v="1459"/>
    <x v="1"/>
    <x v="3"/>
    <x v="7"/>
    <x v="1"/>
    <n v="1"/>
    <n v="39.1"/>
    <x v="0"/>
    <x v="6"/>
    <x v="1"/>
    <x v="1"/>
    <s v="ZAR"/>
    <x v="2"/>
    <n v="39.1"/>
    <n v="2.65625"/>
    <x v="0"/>
  </r>
  <r>
    <x v="2195"/>
    <x v="1459"/>
    <x v="1"/>
    <x v="3"/>
    <x v="6"/>
    <x v="3"/>
    <n v="3"/>
    <n v="51.2"/>
    <x v="0"/>
    <x v="6"/>
    <x v="1"/>
    <x v="1"/>
    <s v="ZAR"/>
    <x v="2"/>
    <n v="153.60000000000002"/>
    <n v="10.434782608695654"/>
    <x v="0"/>
  </r>
  <r>
    <x v="2195"/>
    <x v="1459"/>
    <x v="1"/>
    <x v="3"/>
    <x v="13"/>
    <x v="1"/>
    <n v="1"/>
    <n v="60.26"/>
    <x v="0"/>
    <x v="6"/>
    <x v="1"/>
    <x v="1"/>
    <s v="ZAR"/>
    <x v="2"/>
    <n v="60.26"/>
    <n v="4.09375"/>
    <x v="0"/>
  </r>
  <r>
    <x v="2196"/>
    <x v="499"/>
    <x v="2"/>
    <x v="3"/>
    <x v="8"/>
    <x v="3"/>
    <n v="5"/>
    <n v="23.99"/>
    <x v="0"/>
    <x v="9"/>
    <x v="1"/>
    <x v="1"/>
    <s v="ZAR"/>
    <x v="2"/>
    <n v="119.94999999999999"/>
    <n v="8.148777173913043"/>
    <x v="0"/>
  </r>
  <r>
    <x v="2196"/>
    <x v="499"/>
    <x v="2"/>
    <x v="3"/>
    <x v="8"/>
    <x v="3"/>
    <n v="1"/>
    <n v="40.229999999999997"/>
    <x v="0"/>
    <x v="9"/>
    <x v="1"/>
    <x v="1"/>
    <s v="ZAR"/>
    <x v="2"/>
    <n v="40.229999999999997"/>
    <n v="2.7330163043478257"/>
    <x v="0"/>
  </r>
  <r>
    <x v="2197"/>
    <x v="1460"/>
    <x v="2"/>
    <x v="3"/>
    <x v="12"/>
    <x v="1"/>
    <n v="1"/>
    <n v="69.459999999999994"/>
    <x v="0"/>
    <x v="6"/>
    <x v="1"/>
    <x v="1"/>
    <s v="ZAR"/>
    <x v="2"/>
    <n v="69.459999999999994"/>
    <n v="4.7187499999999991"/>
    <x v="0"/>
  </r>
  <r>
    <x v="2197"/>
    <x v="1460"/>
    <x v="2"/>
    <x v="3"/>
    <x v="6"/>
    <x v="3"/>
    <n v="1"/>
    <n v="27.46"/>
    <x v="0"/>
    <x v="6"/>
    <x v="1"/>
    <x v="1"/>
    <s v="ZAR"/>
    <x v="2"/>
    <n v="27.46"/>
    <n v="1.8654891304347825"/>
    <x v="0"/>
  </r>
  <r>
    <x v="2198"/>
    <x v="982"/>
    <x v="2"/>
    <x v="8"/>
    <x v="77"/>
    <x v="0"/>
    <n v="2"/>
    <n v="2000"/>
    <x v="0"/>
    <x v="18"/>
    <x v="9"/>
    <x v="0"/>
    <s v="NGN"/>
    <x v="2"/>
    <n v="4000"/>
    <n v="9.9502487562189046"/>
    <x v="0"/>
  </r>
  <r>
    <x v="2199"/>
    <x v="647"/>
    <x v="2"/>
    <x v="2"/>
    <x v="5"/>
    <x v="1"/>
    <n v="3"/>
    <n v="4020"/>
    <x v="0"/>
    <x v="22"/>
    <x v="0"/>
    <x v="0"/>
    <s v="NGN"/>
    <x v="0"/>
    <n v="12060"/>
    <n v="30"/>
    <x v="0"/>
  </r>
  <r>
    <x v="2199"/>
    <x v="647"/>
    <x v="2"/>
    <x v="7"/>
    <x v="46"/>
    <x v="5"/>
    <n v="1"/>
    <n v="8150"/>
    <x v="0"/>
    <x v="22"/>
    <x v="0"/>
    <x v="0"/>
    <s v="NGN"/>
    <x v="0"/>
    <n v="8150"/>
    <n v="20.273631840796021"/>
    <x v="0"/>
  </r>
  <r>
    <x v="2200"/>
    <x v="760"/>
    <x v="0"/>
    <x v="2"/>
    <x v="57"/>
    <x v="1"/>
    <n v="1"/>
    <n v="10950"/>
    <x v="0"/>
    <x v="40"/>
    <x v="0"/>
    <x v="0"/>
    <s v="NGN"/>
    <x v="2"/>
    <n v="10950"/>
    <n v="27.238805970149254"/>
    <x v="0"/>
  </r>
  <r>
    <x v="2201"/>
    <x v="735"/>
    <x v="1"/>
    <x v="5"/>
    <x v="14"/>
    <x v="4"/>
    <n v="2"/>
    <n v="6500"/>
    <x v="0"/>
    <x v="58"/>
    <x v="0"/>
    <x v="0"/>
    <s v="NGN"/>
    <x v="0"/>
    <n v="13000"/>
    <n v="32.338308457711442"/>
    <x v="0"/>
  </r>
  <r>
    <x v="2201"/>
    <x v="1461"/>
    <x v="2"/>
    <x v="3"/>
    <x v="69"/>
    <x v="2"/>
    <n v="1"/>
    <n v="98.39"/>
    <x v="0"/>
    <x v="10"/>
    <x v="1"/>
    <x v="1"/>
    <s v="ZAR"/>
    <x v="2"/>
    <n v="98.39"/>
    <n v="6.6841032608695645"/>
    <x v="0"/>
  </r>
  <r>
    <x v="2201"/>
    <x v="1461"/>
    <x v="2"/>
    <x v="3"/>
    <x v="7"/>
    <x v="1"/>
    <n v="2"/>
    <n v="39.1"/>
    <x v="0"/>
    <x v="10"/>
    <x v="1"/>
    <x v="1"/>
    <s v="ZAR"/>
    <x v="2"/>
    <n v="78.2"/>
    <n v="5.3125"/>
    <x v="0"/>
  </r>
  <r>
    <x v="2201"/>
    <x v="1461"/>
    <x v="2"/>
    <x v="3"/>
    <x v="7"/>
    <x v="1"/>
    <n v="1"/>
    <n v="39.1"/>
    <x v="0"/>
    <x v="10"/>
    <x v="1"/>
    <x v="1"/>
    <s v="ZAR"/>
    <x v="2"/>
    <n v="39.1"/>
    <n v="2.65625"/>
    <x v="0"/>
  </r>
  <r>
    <x v="2201"/>
    <x v="1461"/>
    <x v="2"/>
    <x v="3"/>
    <x v="48"/>
    <x v="2"/>
    <n v="1"/>
    <n v="131.51"/>
    <x v="0"/>
    <x v="10"/>
    <x v="1"/>
    <x v="1"/>
    <s v="ZAR"/>
    <x v="2"/>
    <n v="131.51"/>
    <n v="8.9341032608695645"/>
    <x v="0"/>
  </r>
  <r>
    <x v="2201"/>
    <x v="1461"/>
    <x v="2"/>
    <x v="3"/>
    <x v="11"/>
    <x v="2"/>
    <n v="1"/>
    <n v="56.3"/>
    <x v="0"/>
    <x v="10"/>
    <x v="1"/>
    <x v="1"/>
    <s v="ZAR"/>
    <x v="2"/>
    <n v="56.3"/>
    <n v="3.824728260869565"/>
    <x v="0"/>
  </r>
  <r>
    <x v="2201"/>
    <x v="1461"/>
    <x v="2"/>
    <x v="3"/>
    <x v="12"/>
    <x v="1"/>
    <n v="1"/>
    <n v="69.459999999999994"/>
    <x v="0"/>
    <x v="10"/>
    <x v="1"/>
    <x v="1"/>
    <s v="ZAR"/>
    <x v="2"/>
    <n v="69.459999999999994"/>
    <n v="4.7187499999999991"/>
    <x v="0"/>
  </r>
  <r>
    <x v="2202"/>
    <x v="1462"/>
    <x v="0"/>
    <x v="3"/>
    <x v="12"/>
    <x v="1"/>
    <n v="1"/>
    <n v="69.459999999999994"/>
    <x v="0"/>
    <x v="6"/>
    <x v="1"/>
    <x v="1"/>
    <s v="ZAR"/>
    <x v="2"/>
    <n v="69.459999999999994"/>
    <n v="4.7187499999999991"/>
    <x v="0"/>
  </r>
  <r>
    <x v="2202"/>
    <x v="1462"/>
    <x v="0"/>
    <x v="3"/>
    <x v="12"/>
    <x v="1"/>
    <n v="1"/>
    <n v="68.08"/>
    <x v="0"/>
    <x v="6"/>
    <x v="1"/>
    <x v="1"/>
    <s v="ZAR"/>
    <x v="2"/>
    <n v="68.08"/>
    <n v="4.625"/>
    <x v="0"/>
  </r>
  <r>
    <x v="2202"/>
    <x v="1462"/>
    <x v="0"/>
    <x v="3"/>
    <x v="24"/>
    <x v="1"/>
    <n v="2"/>
    <n v="60.26"/>
    <x v="0"/>
    <x v="6"/>
    <x v="1"/>
    <x v="1"/>
    <s v="ZAR"/>
    <x v="2"/>
    <n v="120.52"/>
    <n v="8.1875"/>
    <x v="0"/>
  </r>
  <r>
    <x v="2202"/>
    <x v="1462"/>
    <x v="0"/>
    <x v="3"/>
    <x v="7"/>
    <x v="1"/>
    <n v="1"/>
    <n v="39.1"/>
    <x v="0"/>
    <x v="6"/>
    <x v="1"/>
    <x v="1"/>
    <s v="ZAR"/>
    <x v="2"/>
    <n v="39.1"/>
    <n v="2.65625"/>
    <x v="0"/>
  </r>
  <r>
    <x v="2202"/>
    <x v="1462"/>
    <x v="0"/>
    <x v="3"/>
    <x v="10"/>
    <x v="2"/>
    <n v="1"/>
    <n v="96.32"/>
    <x v="0"/>
    <x v="6"/>
    <x v="1"/>
    <x v="1"/>
    <s v="ZAR"/>
    <x v="2"/>
    <n v="96.32"/>
    <n v="6.5434782608695645"/>
    <x v="0"/>
  </r>
  <r>
    <x v="2203"/>
    <x v="1463"/>
    <x v="0"/>
    <x v="0"/>
    <x v="0"/>
    <x v="0"/>
    <n v="2"/>
    <n v="2550"/>
    <x v="0"/>
    <x v="34"/>
    <x v="0"/>
    <x v="0"/>
    <s v="NGN"/>
    <x v="0"/>
    <n v="5100"/>
    <n v="12.686567164179104"/>
    <x v="0"/>
  </r>
  <r>
    <x v="2203"/>
    <x v="1463"/>
    <x v="0"/>
    <x v="2"/>
    <x v="57"/>
    <x v="1"/>
    <n v="1"/>
    <n v="6150"/>
    <x v="0"/>
    <x v="34"/>
    <x v="0"/>
    <x v="0"/>
    <s v="NGN"/>
    <x v="0"/>
    <n v="6150"/>
    <n v="15.298507462686567"/>
    <x v="0"/>
  </r>
  <r>
    <x v="2203"/>
    <x v="1463"/>
    <x v="0"/>
    <x v="4"/>
    <x v="9"/>
    <x v="3"/>
    <n v="1"/>
    <n v="2600"/>
    <x v="0"/>
    <x v="34"/>
    <x v="0"/>
    <x v="0"/>
    <s v="NGN"/>
    <x v="0"/>
    <n v="2600"/>
    <n v="6.4676616915422889"/>
    <x v="0"/>
  </r>
  <r>
    <x v="2203"/>
    <x v="1463"/>
    <x v="0"/>
    <x v="5"/>
    <x v="78"/>
    <x v="6"/>
    <n v="2"/>
    <n v="4350"/>
    <x v="0"/>
    <x v="34"/>
    <x v="0"/>
    <x v="0"/>
    <s v="NGN"/>
    <x v="0"/>
    <n v="8700"/>
    <n v="21.64179104477612"/>
    <x v="0"/>
  </r>
  <r>
    <x v="2203"/>
    <x v="1463"/>
    <x v="0"/>
    <x v="5"/>
    <x v="31"/>
    <x v="6"/>
    <n v="1"/>
    <n v="5620"/>
    <x v="0"/>
    <x v="34"/>
    <x v="0"/>
    <x v="0"/>
    <s v="NGN"/>
    <x v="0"/>
    <n v="5620"/>
    <n v="13.980099502487562"/>
    <x v="0"/>
  </r>
  <r>
    <x v="2204"/>
    <x v="525"/>
    <x v="0"/>
    <x v="3"/>
    <x v="22"/>
    <x v="3"/>
    <n v="1"/>
    <n v="45.95"/>
    <x v="0"/>
    <x v="10"/>
    <x v="1"/>
    <x v="1"/>
    <s v="ZAR"/>
    <x v="2"/>
    <n v="45.95"/>
    <n v="3.1216032608695654"/>
    <x v="0"/>
  </r>
  <r>
    <x v="2204"/>
    <x v="525"/>
    <x v="0"/>
    <x v="3"/>
    <x v="8"/>
    <x v="3"/>
    <n v="3"/>
    <n v="40.840000000000003"/>
    <x v="0"/>
    <x v="10"/>
    <x v="1"/>
    <x v="1"/>
    <s v="ZAR"/>
    <x v="2"/>
    <n v="122.52000000000001"/>
    <n v="8.3233695652173925"/>
    <x v="0"/>
  </r>
  <r>
    <x v="2204"/>
    <x v="525"/>
    <x v="0"/>
    <x v="3"/>
    <x v="8"/>
    <x v="3"/>
    <n v="2"/>
    <n v="47.47"/>
    <x v="0"/>
    <x v="10"/>
    <x v="1"/>
    <x v="1"/>
    <s v="ZAR"/>
    <x v="2"/>
    <n v="94.94"/>
    <n v="6.4497282608695645"/>
    <x v="0"/>
  </r>
  <r>
    <x v="2204"/>
    <x v="525"/>
    <x v="0"/>
    <x v="3"/>
    <x v="10"/>
    <x v="2"/>
    <n v="1"/>
    <n v="96.32"/>
    <x v="0"/>
    <x v="10"/>
    <x v="1"/>
    <x v="1"/>
    <s v="ZAR"/>
    <x v="2"/>
    <n v="96.32"/>
    <n v="6.5434782608695645"/>
    <x v="0"/>
  </r>
  <r>
    <x v="2205"/>
    <x v="1221"/>
    <x v="0"/>
    <x v="2"/>
    <x v="57"/>
    <x v="1"/>
    <n v="1"/>
    <n v="6400"/>
    <x v="0"/>
    <x v="58"/>
    <x v="0"/>
    <x v="0"/>
    <s v="NGN"/>
    <x v="0"/>
    <n v="6400"/>
    <n v="15.920398009950249"/>
    <x v="0"/>
  </r>
  <r>
    <x v="2206"/>
    <x v="19"/>
    <x v="1"/>
    <x v="3"/>
    <x v="53"/>
    <x v="2"/>
    <n v="1"/>
    <n v="92.74"/>
    <x v="0"/>
    <x v="10"/>
    <x v="1"/>
    <x v="1"/>
    <s v="ZAR"/>
    <x v="2"/>
    <n v="92.74"/>
    <n v="6.3002717391304346"/>
    <x v="0"/>
  </r>
  <r>
    <x v="2206"/>
    <x v="19"/>
    <x v="1"/>
    <x v="3"/>
    <x v="7"/>
    <x v="1"/>
    <n v="1"/>
    <n v="39.1"/>
    <x v="0"/>
    <x v="10"/>
    <x v="1"/>
    <x v="1"/>
    <s v="ZAR"/>
    <x v="2"/>
    <n v="39.1"/>
    <n v="2.65625"/>
    <x v="0"/>
  </r>
  <r>
    <x v="2207"/>
    <x v="1464"/>
    <x v="2"/>
    <x v="3"/>
    <x v="13"/>
    <x v="1"/>
    <n v="1"/>
    <n v="60.26"/>
    <x v="0"/>
    <x v="10"/>
    <x v="1"/>
    <x v="1"/>
    <s v="ZAR"/>
    <x v="2"/>
    <n v="60.26"/>
    <n v="4.09375"/>
    <x v="0"/>
  </r>
  <r>
    <x v="2207"/>
    <x v="1464"/>
    <x v="2"/>
    <x v="3"/>
    <x v="8"/>
    <x v="3"/>
    <n v="1"/>
    <n v="71.900000000000006"/>
    <x v="0"/>
    <x v="10"/>
    <x v="1"/>
    <x v="1"/>
    <s v="ZAR"/>
    <x v="2"/>
    <n v="71.900000000000006"/>
    <n v="4.8845108695652177"/>
    <x v="0"/>
  </r>
  <r>
    <x v="2208"/>
    <x v="936"/>
    <x v="1"/>
    <x v="0"/>
    <x v="0"/>
    <x v="0"/>
    <n v="10"/>
    <n v="3200"/>
    <x v="0"/>
    <x v="50"/>
    <x v="2"/>
    <x v="0"/>
    <s v="NGN"/>
    <x v="0"/>
    <n v="32000"/>
    <n v="79.601990049751237"/>
    <x v="0"/>
  </r>
  <r>
    <x v="2209"/>
    <x v="1465"/>
    <x v="1"/>
    <x v="3"/>
    <x v="12"/>
    <x v="1"/>
    <n v="1"/>
    <n v="69.459999999999994"/>
    <x v="0"/>
    <x v="10"/>
    <x v="1"/>
    <x v="1"/>
    <s v="ZAR"/>
    <x v="2"/>
    <n v="69.459999999999994"/>
    <n v="4.7187499999999991"/>
    <x v="0"/>
  </r>
  <r>
    <x v="2209"/>
    <x v="1465"/>
    <x v="1"/>
    <x v="3"/>
    <x v="8"/>
    <x v="3"/>
    <n v="1"/>
    <n v="40.229999999999997"/>
    <x v="0"/>
    <x v="10"/>
    <x v="1"/>
    <x v="1"/>
    <s v="ZAR"/>
    <x v="2"/>
    <n v="40.229999999999997"/>
    <n v="2.7330163043478257"/>
    <x v="0"/>
  </r>
  <r>
    <x v="2209"/>
    <x v="1466"/>
    <x v="0"/>
    <x v="3"/>
    <x v="22"/>
    <x v="3"/>
    <n v="1"/>
    <n v="86.87"/>
    <x v="0"/>
    <x v="10"/>
    <x v="1"/>
    <x v="1"/>
    <s v="ZAR"/>
    <x v="0"/>
    <n v="86.87"/>
    <n v="5.9014945652173916"/>
    <x v="0"/>
  </r>
  <r>
    <x v="2209"/>
    <x v="1466"/>
    <x v="0"/>
    <x v="3"/>
    <x v="6"/>
    <x v="3"/>
    <n v="1"/>
    <n v="95.98"/>
    <x v="0"/>
    <x v="10"/>
    <x v="1"/>
    <x v="1"/>
    <s v="ZAR"/>
    <x v="0"/>
    <n v="95.98"/>
    <n v="6.5203804347826084"/>
    <x v="0"/>
  </r>
  <r>
    <x v="2209"/>
    <x v="1466"/>
    <x v="0"/>
    <x v="3"/>
    <x v="8"/>
    <x v="3"/>
    <n v="6"/>
    <n v="23.99"/>
    <x v="0"/>
    <x v="10"/>
    <x v="1"/>
    <x v="1"/>
    <s v="ZAR"/>
    <x v="0"/>
    <n v="143.94"/>
    <n v="9.7785326086956523"/>
    <x v="0"/>
  </r>
  <r>
    <x v="2210"/>
    <x v="1467"/>
    <x v="0"/>
    <x v="3"/>
    <x v="7"/>
    <x v="1"/>
    <n v="3"/>
    <n v="39.1"/>
    <x v="0"/>
    <x v="10"/>
    <x v="1"/>
    <x v="1"/>
    <s v="ZAR"/>
    <x v="2"/>
    <n v="117.30000000000001"/>
    <n v="7.96875"/>
    <x v="0"/>
  </r>
  <r>
    <x v="2211"/>
    <x v="1468"/>
    <x v="2"/>
    <x v="3"/>
    <x v="7"/>
    <x v="1"/>
    <n v="1"/>
    <n v="39.1"/>
    <x v="0"/>
    <x v="9"/>
    <x v="1"/>
    <x v="1"/>
    <s v="ZAR"/>
    <x v="2"/>
    <n v="39.1"/>
    <n v="2.65625"/>
    <x v="0"/>
  </r>
  <r>
    <x v="2211"/>
    <x v="1468"/>
    <x v="2"/>
    <x v="3"/>
    <x v="7"/>
    <x v="1"/>
    <n v="1"/>
    <n v="39.1"/>
    <x v="0"/>
    <x v="9"/>
    <x v="1"/>
    <x v="1"/>
    <s v="ZAR"/>
    <x v="2"/>
    <n v="39.1"/>
    <n v="2.65625"/>
    <x v="0"/>
  </r>
  <r>
    <x v="2211"/>
    <x v="1468"/>
    <x v="2"/>
    <x v="3"/>
    <x v="13"/>
    <x v="1"/>
    <n v="1"/>
    <n v="60.26"/>
    <x v="0"/>
    <x v="9"/>
    <x v="1"/>
    <x v="1"/>
    <s v="ZAR"/>
    <x v="2"/>
    <n v="60.26"/>
    <n v="4.09375"/>
    <x v="0"/>
  </r>
  <r>
    <x v="2211"/>
    <x v="1469"/>
    <x v="2"/>
    <x v="3"/>
    <x v="8"/>
    <x v="3"/>
    <n v="20"/>
    <n v="46.64"/>
    <x v="0"/>
    <x v="10"/>
    <x v="1"/>
    <x v="1"/>
    <s v="ZAR"/>
    <x v="2"/>
    <n v="932.8"/>
    <n v="63.369565217391298"/>
    <x v="0"/>
  </r>
  <r>
    <x v="2212"/>
    <x v="551"/>
    <x v="0"/>
    <x v="3"/>
    <x v="6"/>
    <x v="3"/>
    <n v="2"/>
    <n v="95.98"/>
    <x v="0"/>
    <x v="6"/>
    <x v="1"/>
    <x v="1"/>
    <s v="ZAR"/>
    <x v="2"/>
    <n v="191.96"/>
    <n v="13.040760869565217"/>
    <x v="0"/>
  </r>
  <r>
    <x v="2212"/>
    <x v="551"/>
    <x v="0"/>
    <x v="3"/>
    <x v="8"/>
    <x v="3"/>
    <n v="2"/>
    <n v="47.47"/>
    <x v="0"/>
    <x v="6"/>
    <x v="1"/>
    <x v="1"/>
    <s v="ZAR"/>
    <x v="2"/>
    <n v="94.94"/>
    <n v="6.4497282608695645"/>
    <x v="0"/>
  </r>
  <r>
    <x v="2212"/>
    <x v="551"/>
    <x v="0"/>
    <x v="3"/>
    <x v="11"/>
    <x v="2"/>
    <n v="1"/>
    <n v="50.23"/>
    <x v="0"/>
    <x v="6"/>
    <x v="1"/>
    <x v="1"/>
    <s v="ZAR"/>
    <x v="2"/>
    <n v="50.23"/>
    <n v="3.4123641304347823"/>
    <x v="0"/>
  </r>
  <r>
    <x v="2212"/>
    <x v="551"/>
    <x v="0"/>
    <x v="3"/>
    <x v="8"/>
    <x v="3"/>
    <n v="2"/>
    <n v="89.36"/>
    <x v="0"/>
    <x v="6"/>
    <x v="1"/>
    <x v="1"/>
    <s v="ZAR"/>
    <x v="2"/>
    <n v="178.72"/>
    <n v="12.141304347826086"/>
    <x v="0"/>
  </r>
  <r>
    <x v="2213"/>
    <x v="1470"/>
    <x v="0"/>
    <x v="3"/>
    <x v="8"/>
    <x v="3"/>
    <n v="2"/>
    <n v="89.36"/>
    <x v="1"/>
    <x v="6"/>
    <x v="1"/>
    <x v="1"/>
    <s v="ZAR"/>
    <x v="2"/>
    <n v="178.72"/>
    <n v="12.141304347826086"/>
    <x v="0"/>
  </r>
  <r>
    <x v="2213"/>
    <x v="1470"/>
    <x v="0"/>
    <x v="3"/>
    <x v="8"/>
    <x v="3"/>
    <n v="2"/>
    <n v="71.900000000000006"/>
    <x v="1"/>
    <x v="6"/>
    <x v="1"/>
    <x v="1"/>
    <s v="ZAR"/>
    <x v="2"/>
    <n v="143.80000000000001"/>
    <n v="9.7690217391304355"/>
    <x v="0"/>
  </r>
  <r>
    <x v="2214"/>
    <x v="482"/>
    <x v="2"/>
    <x v="3"/>
    <x v="8"/>
    <x v="3"/>
    <n v="5"/>
    <n v="23.99"/>
    <x v="0"/>
    <x v="6"/>
    <x v="1"/>
    <x v="1"/>
    <s v="ZAR"/>
    <x v="2"/>
    <n v="119.94999999999999"/>
    <n v="8.148777173913043"/>
    <x v="0"/>
  </r>
  <r>
    <x v="2214"/>
    <x v="482"/>
    <x v="2"/>
    <x v="3"/>
    <x v="6"/>
    <x v="3"/>
    <n v="1"/>
    <n v="51.2"/>
    <x v="0"/>
    <x v="6"/>
    <x v="1"/>
    <x v="1"/>
    <s v="ZAR"/>
    <x v="2"/>
    <n v="51.2"/>
    <n v="3.4782608695652173"/>
    <x v="0"/>
  </r>
  <r>
    <x v="2215"/>
    <x v="496"/>
    <x v="2"/>
    <x v="3"/>
    <x v="6"/>
    <x v="3"/>
    <n v="9"/>
    <n v="42.5"/>
    <x v="0"/>
    <x v="9"/>
    <x v="1"/>
    <x v="1"/>
    <s v="ZAR"/>
    <x v="2"/>
    <n v="382.5"/>
    <n v="25.985054347826086"/>
    <x v="0"/>
  </r>
  <r>
    <x v="2215"/>
    <x v="496"/>
    <x v="2"/>
    <x v="3"/>
    <x v="6"/>
    <x v="3"/>
    <n v="2"/>
    <n v="51.2"/>
    <x v="0"/>
    <x v="9"/>
    <x v="1"/>
    <x v="1"/>
    <s v="ZAR"/>
    <x v="2"/>
    <n v="102.4"/>
    <n v="6.9565217391304346"/>
    <x v="0"/>
  </r>
  <r>
    <x v="2215"/>
    <x v="1471"/>
    <x v="2"/>
    <x v="3"/>
    <x v="6"/>
    <x v="3"/>
    <n v="1"/>
    <n v="51.2"/>
    <x v="0"/>
    <x v="6"/>
    <x v="1"/>
    <x v="1"/>
    <s v="ZAR"/>
    <x v="0"/>
    <n v="51.2"/>
    <n v="3.4782608695652173"/>
    <x v="0"/>
  </r>
  <r>
    <x v="2215"/>
    <x v="1471"/>
    <x v="2"/>
    <x v="3"/>
    <x v="7"/>
    <x v="1"/>
    <n v="1"/>
    <n v="39.1"/>
    <x v="0"/>
    <x v="6"/>
    <x v="1"/>
    <x v="1"/>
    <s v="ZAR"/>
    <x v="0"/>
    <n v="39.1"/>
    <n v="2.65625"/>
    <x v="0"/>
  </r>
  <r>
    <x v="2215"/>
    <x v="1471"/>
    <x v="2"/>
    <x v="3"/>
    <x v="7"/>
    <x v="1"/>
    <n v="1"/>
    <n v="39.1"/>
    <x v="0"/>
    <x v="6"/>
    <x v="1"/>
    <x v="1"/>
    <s v="ZAR"/>
    <x v="0"/>
    <n v="39.1"/>
    <n v="2.65625"/>
    <x v="0"/>
  </r>
  <r>
    <x v="2216"/>
    <x v="1472"/>
    <x v="0"/>
    <x v="3"/>
    <x v="6"/>
    <x v="3"/>
    <n v="1"/>
    <n v="42.5"/>
    <x v="0"/>
    <x v="6"/>
    <x v="1"/>
    <x v="1"/>
    <s v="ZAR"/>
    <x v="2"/>
    <n v="42.5"/>
    <n v="2.887228260869565"/>
    <x v="0"/>
  </r>
  <r>
    <x v="2216"/>
    <x v="1472"/>
    <x v="0"/>
    <x v="3"/>
    <x v="29"/>
    <x v="0"/>
    <n v="1"/>
    <n v="109.25"/>
    <x v="0"/>
    <x v="6"/>
    <x v="1"/>
    <x v="1"/>
    <s v="ZAR"/>
    <x v="2"/>
    <n v="109.25"/>
    <n v="7.421875"/>
    <x v="0"/>
  </r>
  <r>
    <x v="2216"/>
    <x v="1472"/>
    <x v="0"/>
    <x v="3"/>
    <x v="8"/>
    <x v="3"/>
    <n v="1"/>
    <n v="47.47"/>
    <x v="0"/>
    <x v="6"/>
    <x v="1"/>
    <x v="1"/>
    <s v="ZAR"/>
    <x v="2"/>
    <n v="47.47"/>
    <n v="3.2248641304347823"/>
    <x v="0"/>
  </r>
  <r>
    <x v="2217"/>
    <x v="724"/>
    <x v="1"/>
    <x v="3"/>
    <x v="6"/>
    <x v="3"/>
    <n v="1"/>
    <n v="95.98"/>
    <x v="0"/>
    <x v="9"/>
    <x v="1"/>
    <x v="1"/>
    <s v="ZAR"/>
    <x v="2"/>
    <n v="95.98"/>
    <n v="6.5203804347826084"/>
    <x v="0"/>
  </r>
  <r>
    <x v="2217"/>
    <x v="724"/>
    <x v="1"/>
    <x v="3"/>
    <x v="4"/>
    <x v="3"/>
    <n v="1"/>
    <n v="89.98"/>
    <x v="0"/>
    <x v="9"/>
    <x v="1"/>
    <x v="1"/>
    <s v="ZAR"/>
    <x v="2"/>
    <n v="89.98"/>
    <n v="6.1127717391304346"/>
    <x v="0"/>
  </r>
  <r>
    <x v="2218"/>
    <x v="1473"/>
    <x v="1"/>
    <x v="3"/>
    <x v="7"/>
    <x v="1"/>
    <n v="2"/>
    <n v="39.1"/>
    <x v="1"/>
    <x v="9"/>
    <x v="1"/>
    <x v="1"/>
    <s v="ZAR"/>
    <x v="2"/>
    <n v="78.2"/>
    <n v="5.3125"/>
    <x v="0"/>
  </r>
  <r>
    <x v="2218"/>
    <x v="1473"/>
    <x v="1"/>
    <x v="3"/>
    <x v="8"/>
    <x v="3"/>
    <n v="2"/>
    <n v="47.47"/>
    <x v="1"/>
    <x v="9"/>
    <x v="1"/>
    <x v="1"/>
    <s v="ZAR"/>
    <x v="2"/>
    <n v="94.94"/>
    <n v="6.4497282608695645"/>
    <x v="0"/>
  </r>
  <r>
    <x v="2218"/>
    <x v="1473"/>
    <x v="1"/>
    <x v="3"/>
    <x v="6"/>
    <x v="3"/>
    <n v="1"/>
    <n v="95.98"/>
    <x v="1"/>
    <x v="9"/>
    <x v="1"/>
    <x v="1"/>
    <s v="ZAR"/>
    <x v="2"/>
    <n v="95.98"/>
    <n v="6.5203804347826084"/>
    <x v="0"/>
  </r>
  <r>
    <x v="2218"/>
    <x v="1473"/>
    <x v="1"/>
    <x v="3"/>
    <x v="7"/>
    <x v="1"/>
    <n v="2"/>
    <n v="39.1"/>
    <x v="1"/>
    <x v="9"/>
    <x v="1"/>
    <x v="1"/>
    <s v="ZAR"/>
    <x v="2"/>
    <n v="78.2"/>
    <n v="5.3125"/>
    <x v="0"/>
  </r>
  <r>
    <x v="2218"/>
    <x v="1473"/>
    <x v="1"/>
    <x v="3"/>
    <x v="24"/>
    <x v="1"/>
    <n v="1"/>
    <n v="60.26"/>
    <x v="1"/>
    <x v="9"/>
    <x v="1"/>
    <x v="1"/>
    <s v="ZAR"/>
    <x v="2"/>
    <n v="60.26"/>
    <n v="4.09375"/>
    <x v="0"/>
  </r>
  <r>
    <x v="2218"/>
    <x v="1474"/>
    <x v="0"/>
    <x v="3"/>
    <x v="7"/>
    <x v="1"/>
    <n v="1"/>
    <n v="39.1"/>
    <x v="0"/>
    <x v="6"/>
    <x v="1"/>
    <x v="1"/>
    <s v="ZAR"/>
    <x v="2"/>
    <n v="39.1"/>
    <n v="2.65625"/>
    <x v="0"/>
  </r>
  <r>
    <x v="2218"/>
    <x v="1474"/>
    <x v="0"/>
    <x v="3"/>
    <x v="7"/>
    <x v="1"/>
    <n v="1"/>
    <n v="39.1"/>
    <x v="0"/>
    <x v="6"/>
    <x v="1"/>
    <x v="1"/>
    <s v="ZAR"/>
    <x v="2"/>
    <n v="39.1"/>
    <n v="2.65625"/>
    <x v="0"/>
  </r>
  <r>
    <x v="2218"/>
    <x v="1474"/>
    <x v="0"/>
    <x v="3"/>
    <x v="8"/>
    <x v="3"/>
    <n v="2"/>
    <n v="46.64"/>
    <x v="0"/>
    <x v="6"/>
    <x v="1"/>
    <x v="1"/>
    <s v="ZAR"/>
    <x v="2"/>
    <n v="93.28"/>
    <n v="6.3369565217391299"/>
    <x v="0"/>
  </r>
  <r>
    <x v="2219"/>
    <x v="1105"/>
    <x v="0"/>
    <x v="9"/>
    <x v="42"/>
    <x v="0"/>
    <n v="1"/>
    <n v="6270"/>
    <x v="0"/>
    <x v="29"/>
    <x v="0"/>
    <x v="0"/>
    <s v="NGN"/>
    <x v="1"/>
    <n v="6270"/>
    <n v="15.597014925373134"/>
    <x v="0"/>
  </r>
  <r>
    <x v="2219"/>
    <x v="1105"/>
    <x v="0"/>
    <x v="9"/>
    <x v="42"/>
    <x v="0"/>
    <n v="2"/>
    <n v="10100"/>
    <x v="0"/>
    <x v="29"/>
    <x v="0"/>
    <x v="0"/>
    <s v="NGN"/>
    <x v="1"/>
    <n v="20200"/>
    <n v="50.24875621890547"/>
    <x v="0"/>
  </r>
  <r>
    <x v="2219"/>
    <x v="1105"/>
    <x v="0"/>
    <x v="9"/>
    <x v="42"/>
    <x v="0"/>
    <n v="1"/>
    <n v="6010"/>
    <x v="0"/>
    <x v="29"/>
    <x v="0"/>
    <x v="0"/>
    <s v="NGN"/>
    <x v="1"/>
    <n v="6010"/>
    <n v="14.950248756218905"/>
    <x v="0"/>
  </r>
  <r>
    <x v="2219"/>
    <x v="1105"/>
    <x v="0"/>
    <x v="9"/>
    <x v="43"/>
    <x v="0"/>
    <n v="2"/>
    <n v="10015.4"/>
    <x v="0"/>
    <x v="29"/>
    <x v="0"/>
    <x v="0"/>
    <s v="NGN"/>
    <x v="1"/>
    <n v="20030.8"/>
    <n v="49.827860696517412"/>
    <x v="0"/>
  </r>
  <r>
    <x v="2219"/>
    <x v="1105"/>
    <x v="0"/>
    <x v="9"/>
    <x v="43"/>
    <x v="0"/>
    <n v="2"/>
    <n v="7430.8"/>
    <x v="0"/>
    <x v="29"/>
    <x v="0"/>
    <x v="0"/>
    <s v="NGN"/>
    <x v="1"/>
    <n v="14861.6"/>
    <n v="36.969154228855722"/>
    <x v="0"/>
  </r>
  <r>
    <x v="2219"/>
    <x v="1105"/>
    <x v="0"/>
    <x v="9"/>
    <x v="42"/>
    <x v="0"/>
    <n v="2"/>
    <n v="7030"/>
    <x v="0"/>
    <x v="29"/>
    <x v="0"/>
    <x v="0"/>
    <s v="NGN"/>
    <x v="1"/>
    <n v="14060"/>
    <n v="34.975124378109456"/>
    <x v="0"/>
  </r>
  <r>
    <x v="2219"/>
    <x v="1105"/>
    <x v="0"/>
    <x v="9"/>
    <x v="43"/>
    <x v="0"/>
    <n v="2"/>
    <n v="10015.4"/>
    <x v="0"/>
    <x v="29"/>
    <x v="0"/>
    <x v="0"/>
    <s v="NGN"/>
    <x v="1"/>
    <n v="20030.8"/>
    <n v="49.827860696517412"/>
    <x v="0"/>
  </r>
  <r>
    <x v="2219"/>
    <x v="1105"/>
    <x v="0"/>
    <x v="9"/>
    <x v="43"/>
    <x v="0"/>
    <n v="2"/>
    <n v="7430.8"/>
    <x v="0"/>
    <x v="29"/>
    <x v="0"/>
    <x v="0"/>
    <s v="NGN"/>
    <x v="1"/>
    <n v="14861.6"/>
    <n v="36.969154228855722"/>
    <x v="0"/>
  </r>
  <r>
    <x v="2219"/>
    <x v="1105"/>
    <x v="0"/>
    <x v="9"/>
    <x v="43"/>
    <x v="0"/>
    <n v="2"/>
    <n v="7430.8"/>
    <x v="0"/>
    <x v="29"/>
    <x v="0"/>
    <x v="0"/>
    <s v="NGN"/>
    <x v="1"/>
    <n v="14861.6"/>
    <n v="36.969154228855722"/>
    <x v="0"/>
  </r>
  <r>
    <x v="2219"/>
    <x v="1105"/>
    <x v="0"/>
    <x v="9"/>
    <x v="42"/>
    <x v="0"/>
    <n v="1"/>
    <n v="6270"/>
    <x v="0"/>
    <x v="29"/>
    <x v="0"/>
    <x v="0"/>
    <s v="NGN"/>
    <x v="1"/>
    <n v="6270"/>
    <n v="15.597014925373134"/>
    <x v="0"/>
  </r>
  <r>
    <x v="2219"/>
    <x v="1105"/>
    <x v="0"/>
    <x v="9"/>
    <x v="43"/>
    <x v="0"/>
    <n v="2"/>
    <n v="7430.8"/>
    <x v="0"/>
    <x v="29"/>
    <x v="0"/>
    <x v="0"/>
    <s v="NGN"/>
    <x v="1"/>
    <n v="14861.6"/>
    <n v="36.969154228855722"/>
    <x v="0"/>
  </r>
  <r>
    <x v="2220"/>
    <x v="579"/>
    <x v="0"/>
    <x v="2"/>
    <x v="57"/>
    <x v="1"/>
    <n v="1"/>
    <n v="6400"/>
    <x v="0"/>
    <x v="45"/>
    <x v="0"/>
    <x v="0"/>
    <s v="NGN"/>
    <x v="0"/>
    <n v="6400"/>
    <n v="15.920398009950249"/>
    <x v="0"/>
  </r>
  <r>
    <x v="2220"/>
    <x v="579"/>
    <x v="0"/>
    <x v="2"/>
    <x v="2"/>
    <x v="1"/>
    <n v="1"/>
    <n v="2420"/>
    <x v="0"/>
    <x v="45"/>
    <x v="0"/>
    <x v="0"/>
    <s v="NGN"/>
    <x v="0"/>
    <n v="2420"/>
    <n v="6.0199004975124382"/>
    <x v="0"/>
  </r>
  <r>
    <x v="2221"/>
    <x v="1475"/>
    <x v="0"/>
    <x v="2"/>
    <x v="57"/>
    <x v="1"/>
    <n v="2"/>
    <n v="10950"/>
    <x v="0"/>
    <x v="2"/>
    <x v="0"/>
    <x v="0"/>
    <s v="NGN"/>
    <x v="0"/>
    <n v="21900"/>
    <n v="54.477611940298509"/>
    <x v="0"/>
  </r>
  <r>
    <x v="2222"/>
    <x v="1099"/>
    <x v="0"/>
    <x v="9"/>
    <x v="42"/>
    <x v="0"/>
    <n v="1"/>
    <n v="10100"/>
    <x v="0"/>
    <x v="29"/>
    <x v="0"/>
    <x v="0"/>
    <s v="NGN"/>
    <x v="1"/>
    <n v="10100"/>
    <n v="25.124378109452735"/>
    <x v="0"/>
  </r>
  <r>
    <x v="2222"/>
    <x v="1099"/>
    <x v="0"/>
    <x v="9"/>
    <x v="42"/>
    <x v="0"/>
    <n v="2"/>
    <n v="8190"/>
    <x v="0"/>
    <x v="29"/>
    <x v="0"/>
    <x v="0"/>
    <s v="NGN"/>
    <x v="1"/>
    <n v="16380"/>
    <n v="40.746268656716417"/>
    <x v="0"/>
  </r>
  <r>
    <x v="2222"/>
    <x v="1099"/>
    <x v="0"/>
    <x v="9"/>
    <x v="43"/>
    <x v="0"/>
    <n v="1"/>
    <n v="7430.8"/>
    <x v="0"/>
    <x v="29"/>
    <x v="0"/>
    <x v="0"/>
    <s v="NGN"/>
    <x v="1"/>
    <n v="7430.8"/>
    <n v="18.484577114427861"/>
    <x v="0"/>
  </r>
  <r>
    <x v="2222"/>
    <x v="1099"/>
    <x v="0"/>
    <x v="9"/>
    <x v="42"/>
    <x v="0"/>
    <n v="1"/>
    <n v="10100"/>
    <x v="0"/>
    <x v="29"/>
    <x v="0"/>
    <x v="0"/>
    <s v="NGN"/>
    <x v="1"/>
    <n v="10100"/>
    <n v="25.124378109452735"/>
    <x v="0"/>
  </r>
  <r>
    <x v="2222"/>
    <x v="1099"/>
    <x v="0"/>
    <x v="9"/>
    <x v="43"/>
    <x v="0"/>
    <n v="1"/>
    <n v="10015.4"/>
    <x v="0"/>
    <x v="29"/>
    <x v="0"/>
    <x v="0"/>
    <s v="NGN"/>
    <x v="1"/>
    <n v="10015.4"/>
    <n v="24.913930348258706"/>
    <x v="0"/>
  </r>
  <r>
    <x v="2223"/>
    <x v="4"/>
    <x v="1"/>
    <x v="0"/>
    <x v="27"/>
    <x v="0"/>
    <n v="20"/>
    <n v="1100"/>
    <x v="0"/>
    <x v="59"/>
    <x v="0"/>
    <x v="0"/>
    <s v="NGN"/>
    <x v="1"/>
    <n v="22000"/>
    <n v="54.726368159203979"/>
    <x v="0"/>
  </r>
  <r>
    <x v="2223"/>
    <x v="1046"/>
    <x v="2"/>
    <x v="1"/>
    <x v="49"/>
    <x v="1"/>
    <n v="1"/>
    <n v="9700"/>
    <x v="0"/>
    <x v="53"/>
    <x v="0"/>
    <x v="0"/>
    <s v="NGN"/>
    <x v="0"/>
    <n v="9700"/>
    <n v="24.129353233830845"/>
    <x v="0"/>
  </r>
  <r>
    <x v="2224"/>
    <x v="123"/>
    <x v="1"/>
    <x v="11"/>
    <x v="58"/>
    <x v="0"/>
    <n v="1"/>
    <n v="20500"/>
    <x v="0"/>
    <x v="46"/>
    <x v="0"/>
    <x v="0"/>
    <s v="NGN"/>
    <x v="0"/>
    <n v="20500"/>
    <n v="50.995024875621894"/>
    <x v="0"/>
  </r>
  <r>
    <x v="2224"/>
    <x v="1106"/>
    <x v="2"/>
    <x v="9"/>
    <x v="67"/>
    <x v="0"/>
    <n v="0.5"/>
    <n v="7020"/>
    <x v="0"/>
    <x v="29"/>
    <x v="0"/>
    <x v="0"/>
    <s v="NGN"/>
    <x v="1"/>
    <n v="3510"/>
    <n v="8.7313432835820901"/>
    <x v="0"/>
  </r>
  <r>
    <x v="2224"/>
    <x v="1106"/>
    <x v="2"/>
    <x v="9"/>
    <x v="42"/>
    <x v="0"/>
    <n v="1"/>
    <n v="6010"/>
    <x v="0"/>
    <x v="29"/>
    <x v="0"/>
    <x v="0"/>
    <s v="NGN"/>
    <x v="1"/>
    <n v="6010"/>
    <n v="14.950248756218905"/>
    <x v="0"/>
  </r>
  <r>
    <x v="2224"/>
    <x v="1106"/>
    <x v="2"/>
    <x v="9"/>
    <x v="42"/>
    <x v="0"/>
    <n v="1"/>
    <n v="6000"/>
    <x v="0"/>
    <x v="29"/>
    <x v="0"/>
    <x v="0"/>
    <s v="NGN"/>
    <x v="1"/>
    <n v="6000"/>
    <n v="14.925373134328359"/>
    <x v="0"/>
  </r>
  <r>
    <x v="2224"/>
    <x v="464"/>
    <x v="1"/>
    <x v="3"/>
    <x v="6"/>
    <x v="3"/>
    <n v="1"/>
    <n v="51.2"/>
    <x v="0"/>
    <x v="9"/>
    <x v="1"/>
    <x v="1"/>
    <s v="ZAR"/>
    <x v="2"/>
    <n v="51.2"/>
    <n v="3.4782608695652173"/>
    <x v="0"/>
  </r>
  <r>
    <x v="2224"/>
    <x v="464"/>
    <x v="1"/>
    <x v="3"/>
    <x v="22"/>
    <x v="3"/>
    <n v="1"/>
    <n v="45.95"/>
    <x v="0"/>
    <x v="9"/>
    <x v="1"/>
    <x v="1"/>
    <s v="ZAR"/>
    <x v="2"/>
    <n v="45.95"/>
    <n v="3.1216032608695654"/>
    <x v="0"/>
  </r>
  <r>
    <x v="2224"/>
    <x v="464"/>
    <x v="1"/>
    <x v="3"/>
    <x v="4"/>
    <x v="3"/>
    <n v="1"/>
    <n v="119.95"/>
    <x v="0"/>
    <x v="9"/>
    <x v="1"/>
    <x v="1"/>
    <s v="ZAR"/>
    <x v="2"/>
    <n v="119.95"/>
    <n v="8.148777173913043"/>
    <x v="0"/>
  </r>
  <r>
    <x v="2225"/>
    <x v="1476"/>
    <x v="1"/>
    <x v="3"/>
    <x v="23"/>
    <x v="1"/>
    <n v="1"/>
    <n v="122.82"/>
    <x v="0"/>
    <x v="10"/>
    <x v="1"/>
    <x v="1"/>
    <s v="ZAR"/>
    <x v="0"/>
    <n v="122.82"/>
    <n v="8.34375"/>
    <x v="0"/>
  </r>
  <r>
    <x v="2225"/>
    <x v="1476"/>
    <x v="1"/>
    <x v="3"/>
    <x v="11"/>
    <x v="2"/>
    <n v="1"/>
    <n v="50.23"/>
    <x v="0"/>
    <x v="10"/>
    <x v="1"/>
    <x v="1"/>
    <s v="ZAR"/>
    <x v="0"/>
    <n v="50.23"/>
    <n v="3.4123641304347823"/>
    <x v="0"/>
  </r>
  <r>
    <x v="2225"/>
    <x v="1476"/>
    <x v="1"/>
    <x v="3"/>
    <x v="8"/>
    <x v="3"/>
    <n v="1"/>
    <n v="47.47"/>
    <x v="0"/>
    <x v="10"/>
    <x v="1"/>
    <x v="1"/>
    <s v="ZAR"/>
    <x v="0"/>
    <n v="47.47"/>
    <n v="3.2248641304347823"/>
    <x v="0"/>
  </r>
  <r>
    <x v="2225"/>
    <x v="1476"/>
    <x v="1"/>
    <x v="3"/>
    <x v="11"/>
    <x v="2"/>
    <n v="1"/>
    <n v="56.3"/>
    <x v="0"/>
    <x v="10"/>
    <x v="1"/>
    <x v="1"/>
    <s v="ZAR"/>
    <x v="0"/>
    <n v="56.3"/>
    <n v="3.824728260869565"/>
    <x v="0"/>
  </r>
  <r>
    <x v="2225"/>
    <x v="1476"/>
    <x v="1"/>
    <x v="3"/>
    <x v="29"/>
    <x v="0"/>
    <n v="1"/>
    <n v="109.25"/>
    <x v="0"/>
    <x v="10"/>
    <x v="1"/>
    <x v="1"/>
    <s v="ZAR"/>
    <x v="0"/>
    <n v="109.25"/>
    <n v="7.421875"/>
    <x v="0"/>
  </r>
  <r>
    <x v="2225"/>
    <x v="1476"/>
    <x v="1"/>
    <x v="3"/>
    <x v="8"/>
    <x v="3"/>
    <n v="1"/>
    <n v="40.229999999999997"/>
    <x v="0"/>
    <x v="10"/>
    <x v="1"/>
    <x v="1"/>
    <s v="ZAR"/>
    <x v="0"/>
    <n v="40.229999999999997"/>
    <n v="2.7330163043478257"/>
    <x v="0"/>
  </r>
  <r>
    <x v="2225"/>
    <x v="1476"/>
    <x v="1"/>
    <x v="3"/>
    <x v="23"/>
    <x v="1"/>
    <n v="1"/>
    <n v="63.25"/>
    <x v="0"/>
    <x v="10"/>
    <x v="1"/>
    <x v="1"/>
    <s v="ZAR"/>
    <x v="0"/>
    <n v="63.25"/>
    <n v="4.296875"/>
    <x v="0"/>
  </r>
  <r>
    <x v="2226"/>
    <x v="1477"/>
    <x v="0"/>
    <x v="3"/>
    <x v="8"/>
    <x v="3"/>
    <n v="1"/>
    <n v="47.47"/>
    <x v="0"/>
    <x v="6"/>
    <x v="1"/>
    <x v="1"/>
    <s v="ZAR"/>
    <x v="2"/>
    <n v="47.47"/>
    <n v="3.2248641304347823"/>
    <x v="0"/>
  </r>
  <r>
    <x v="2226"/>
    <x v="1477"/>
    <x v="0"/>
    <x v="3"/>
    <x v="22"/>
    <x v="3"/>
    <n v="1"/>
    <n v="45.95"/>
    <x v="0"/>
    <x v="6"/>
    <x v="1"/>
    <x v="1"/>
    <s v="ZAR"/>
    <x v="2"/>
    <n v="45.95"/>
    <n v="3.1216032608695654"/>
    <x v="0"/>
  </r>
  <r>
    <x v="2226"/>
    <x v="1477"/>
    <x v="0"/>
    <x v="3"/>
    <x v="7"/>
    <x v="1"/>
    <n v="1"/>
    <n v="39.1"/>
    <x v="0"/>
    <x v="6"/>
    <x v="1"/>
    <x v="1"/>
    <s v="ZAR"/>
    <x v="2"/>
    <n v="39.1"/>
    <n v="2.65625"/>
    <x v="0"/>
  </r>
  <r>
    <x v="2226"/>
    <x v="1477"/>
    <x v="0"/>
    <x v="3"/>
    <x v="7"/>
    <x v="1"/>
    <n v="1"/>
    <n v="39.1"/>
    <x v="0"/>
    <x v="6"/>
    <x v="1"/>
    <x v="1"/>
    <s v="ZAR"/>
    <x v="2"/>
    <n v="39.1"/>
    <n v="2.65625"/>
    <x v="0"/>
  </r>
  <r>
    <x v="2226"/>
    <x v="1477"/>
    <x v="0"/>
    <x v="3"/>
    <x v="7"/>
    <x v="1"/>
    <n v="1"/>
    <n v="39.1"/>
    <x v="0"/>
    <x v="6"/>
    <x v="1"/>
    <x v="1"/>
    <s v="ZAR"/>
    <x v="2"/>
    <n v="39.1"/>
    <n v="2.65625"/>
    <x v="0"/>
  </r>
  <r>
    <x v="2227"/>
    <x v="1478"/>
    <x v="0"/>
    <x v="3"/>
    <x v="22"/>
    <x v="3"/>
    <n v="1"/>
    <n v="86.87"/>
    <x v="0"/>
    <x v="9"/>
    <x v="1"/>
    <x v="1"/>
    <s v="ZAR"/>
    <x v="2"/>
    <n v="86.87"/>
    <n v="5.9014945652173916"/>
    <x v="0"/>
  </r>
  <r>
    <x v="2227"/>
    <x v="1478"/>
    <x v="0"/>
    <x v="3"/>
    <x v="8"/>
    <x v="3"/>
    <n v="1"/>
    <n v="89.36"/>
    <x v="0"/>
    <x v="9"/>
    <x v="1"/>
    <x v="1"/>
    <s v="ZAR"/>
    <x v="2"/>
    <n v="89.36"/>
    <n v="6.070652173913043"/>
    <x v="0"/>
  </r>
  <r>
    <x v="2227"/>
    <x v="1478"/>
    <x v="0"/>
    <x v="3"/>
    <x v="22"/>
    <x v="3"/>
    <n v="1"/>
    <n v="45.95"/>
    <x v="0"/>
    <x v="9"/>
    <x v="1"/>
    <x v="1"/>
    <s v="ZAR"/>
    <x v="2"/>
    <n v="45.95"/>
    <n v="3.1216032608695654"/>
    <x v="0"/>
  </r>
  <r>
    <x v="2228"/>
    <x v="489"/>
    <x v="1"/>
    <x v="3"/>
    <x v="29"/>
    <x v="0"/>
    <n v="1"/>
    <n v="96.72"/>
    <x v="0"/>
    <x v="6"/>
    <x v="1"/>
    <x v="1"/>
    <s v="ZAR"/>
    <x v="2"/>
    <n v="96.72"/>
    <n v="6.570652173913043"/>
    <x v="0"/>
  </r>
  <r>
    <x v="2228"/>
    <x v="489"/>
    <x v="1"/>
    <x v="3"/>
    <x v="7"/>
    <x v="1"/>
    <n v="3"/>
    <n v="39.1"/>
    <x v="0"/>
    <x v="6"/>
    <x v="1"/>
    <x v="1"/>
    <s v="ZAR"/>
    <x v="2"/>
    <n v="117.30000000000001"/>
    <n v="7.96875"/>
    <x v="0"/>
  </r>
  <r>
    <x v="2228"/>
    <x v="489"/>
    <x v="1"/>
    <x v="3"/>
    <x v="22"/>
    <x v="3"/>
    <n v="5"/>
    <n v="24.99"/>
    <x v="0"/>
    <x v="6"/>
    <x v="1"/>
    <x v="1"/>
    <s v="ZAR"/>
    <x v="2"/>
    <n v="124.94999999999999"/>
    <n v="8.4884510869565197"/>
    <x v="0"/>
  </r>
  <r>
    <x v="2229"/>
    <x v="514"/>
    <x v="2"/>
    <x v="3"/>
    <x v="6"/>
    <x v="3"/>
    <n v="1"/>
    <n v="51.2"/>
    <x v="1"/>
    <x v="9"/>
    <x v="1"/>
    <x v="1"/>
    <s v="ZAR"/>
    <x v="2"/>
    <n v="51.2"/>
    <n v="3.4782608695652173"/>
    <x v="0"/>
  </r>
  <r>
    <x v="2229"/>
    <x v="514"/>
    <x v="2"/>
    <x v="3"/>
    <x v="25"/>
    <x v="3"/>
    <n v="1"/>
    <n v="95.91"/>
    <x v="1"/>
    <x v="9"/>
    <x v="1"/>
    <x v="1"/>
    <s v="ZAR"/>
    <x v="2"/>
    <n v="95.91"/>
    <n v="6.5156249999999991"/>
    <x v="0"/>
  </r>
  <r>
    <x v="2229"/>
    <x v="514"/>
    <x v="2"/>
    <x v="3"/>
    <x v="8"/>
    <x v="3"/>
    <n v="1"/>
    <n v="47.47"/>
    <x v="1"/>
    <x v="9"/>
    <x v="1"/>
    <x v="1"/>
    <s v="ZAR"/>
    <x v="2"/>
    <n v="47.47"/>
    <n v="3.2248641304347823"/>
    <x v="0"/>
  </r>
  <r>
    <x v="2229"/>
    <x v="514"/>
    <x v="2"/>
    <x v="3"/>
    <x v="13"/>
    <x v="1"/>
    <n v="2"/>
    <n v="60.26"/>
    <x v="1"/>
    <x v="9"/>
    <x v="1"/>
    <x v="1"/>
    <s v="ZAR"/>
    <x v="2"/>
    <n v="120.52"/>
    <n v="8.1875"/>
    <x v="0"/>
  </r>
  <r>
    <x v="2229"/>
    <x v="514"/>
    <x v="2"/>
    <x v="3"/>
    <x v="11"/>
    <x v="2"/>
    <n v="1"/>
    <n v="50.23"/>
    <x v="1"/>
    <x v="9"/>
    <x v="1"/>
    <x v="1"/>
    <s v="ZAR"/>
    <x v="2"/>
    <n v="50.23"/>
    <n v="3.4123641304347823"/>
    <x v="0"/>
  </r>
  <r>
    <x v="2229"/>
    <x v="514"/>
    <x v="2"/>
    <x v="3"/>
    <x v="8"/>
    <x v="3"/>
    <n v="5"/>
    <n v="23.99"/>
    <x v="1"/>
    <x v="9"/>
    <x v="1"/>
    <x v="1"/>
    <s v="ZAR"/>
    <x v="2"/>
    <n v="119.94999999999999"/>
    <n v="8.148777173913043"/>
    <x v="0"/>
  </r>
  <r>
    <x v="2229"/>
    <x v="514"/>
    <x v="2"/>
    <x v="3"/>
    <x v="4"/>
    <x v="3"/>
    <n v="1"/>
    <n v="119.95"/>
    <x v="1"/>
    <x v="9"/>
    <x v="1"/>
    <x v="1"/>
    <s v="ZAR"/>
    <x v="2"/>
    <n v="119.95"/>
    <n v="8.148777173913043"/>
    <x v="0"/>
  </r>
  <r>
    <x v="2229"/>
    <x v="514"/>
    <x v="2"/>
    <x v="3"/>
    <x v="7"/>
    <x v="1"/>
    <n v="3"/>
    <n v="39.1"/>
    <x v="1"/>
    <x v="9"/>
    <x v="1"/>
    <x v="1"/>
    <s v="ZAR"/>
    <x v="2"/>
    <n v="117.30000000000001"/>
    <n v="7.96875"/>
    <x v="0"/>
  </r>
  <r>
    <x v="2229"/>
    <x v="514"/>
    <x v="2"/>
    <x v="3"/>
    <x v="6"/>
    <x v="3"/>
    <n v="5"/>
    <n v="27.46"/>
    <x v="1"/>
    <x v="9"/>
    <x v="1"/>
    <x v="1"/>
    <s v="ZAR"/>
    <x v="2"/>
    <n v="137.30000000000001"/>
    <n v="9.327445652173914"/>
    <x v="0"/>
  </r>
  <r>
    <x v="2230"/>
    <x v="1158"/>
    <x v="1"/>
    <x v="8"/>
    <x v="77"/>
    <x v="0"/>
    <n v="3"/>
    <n v="2000"/>
    <x v="0"/>
    <x v="24"/>
    <x v="0"/>
    <x v="0"/>
    <s v="NGN"/>
    <x v="1"/>
    <n v="6000"/>
    <n v="14.925373134328359"/>
    <x v="0"/>
  </r>
  <r>
    <x v="2231"/>
    <x v="1479"/>
    <x v="1"/>
    <x v="9"/>
    <x v="42"/>
    <x v="0"/>
    <n v="1"/>
    <n v="7150"/>
    <x v="0"/>
    <x v="29"/>
    <x v="0"/>
    <x v="0"/>
    <s v="NGN"/>
    <x v="1"/>
    <n v="7150"/>
    <n v="17.786069651741293"/>
    <x v="0"/>
  </r>
  <r>
    <x v="2231"/>
    <x v="1479"/>
    <x v="1"/>
    <x v="9"/>
    <x v="43"/>
    <x v="0"/>
    <n v="1"/>
    <n v="7430.8"/>
    <x v="0"/>
    <x v="29"/>
    <x v="0"/>
    <x v="0"/>
    <s v="NGN"/>
    <x v="1"/>
    <n v="7430.8"/>
    <n v="18.484577114427861"/>
    <x v="0"/>
  </r>
  <r>
    <x v="2231"/>
    <x v="1479"/>
    <x v="1"/>
    <x v="9"/>
    <x v="43"/>
    <x v="0"/>
    <n v="1"/>
    <n v="10015.4"/>
    <x v="0"/>
    <x v="29"/>
    <x v="0"/>
    <x v="0"/>
    <s v="NGN"/>
    <x v="1"/>
    <n v="10015.4"/>
    <n v="24.913930348258706"/>
    <x v="0"/>
  </r>
  <r>
    <x v="2231"/>
    <x v="1479"/>
    <x v="1"/>
    <x v="9"/>
    <x v="43"/>
    <x v="0"/>
    <n v="1"/>
    <n v="7430.8"/>
    <x v="0"/>
    <x v="29"/>
    <x v="0"/>
    <x v="0"/>
    <s v="NGN"/>
    <x v="1"/>
    <n v="7430.8"/>
    <n v="18.484577114427861"/>
    <x v="0"/>
  </r>
  <r>
    <x v="2231"/>
    <x v="1479"/>
    <x v="1"/>
    <x v="9"/>
    <x v="43"/>
    <x v="0"/>
    <n v="1"/>
    <n v="7430.8"/>
    <x v="0"/>
    <x v="29"/>
    <x v="0"/>
    <x v="0"/>
    <s v="NGN"/>
    <x v="1"/>
    <n v="7430.8"/>
    <n v="18.484577114427861"/>
    <x v="0"/>
  </r>
  <r>
    <x v="2231"/>
    <x v="1479"/>
    <x v="1"/>
    <x v="9"/>
    <x v="42"/>
    <x v="0"/>
    <n v="1"/>
    <n v="7030"/>
    <x v="0"/>
    <x v="29"/>
    <x v="0"/>
    <x v="0"/>
    <s v="NGN"/>
    <x v="1"/>
    <n v="7030"/>
    <n v="17.487562189054728"/>
    <x v="0"/>
  </r>
  <r>
    <x v="2231"/>
    <x v="1479"/>
    <x v="1"/>
    <x v="9"/>
    <x v="42"/>
    <x v="0"/>
    <n v="2"/>
    <n v="10100"/>
    <x v="0"/>
    <x v="29"/>
    <x v="0"/>
    <x v="0"/>
    <s v="NGN"/>
    <x v="1"/>
    <n v="20200"/>
    <n v="50.24875621890547"/>
    <x v="0"/>
  </r>
  <r>
    <x v="2231"/>
    <x v="1479"/>
    <x v="1"/>
    <x v="9"/>
    <x v="43"/>
    <x v="0"/>
    <n v="1"/>
    <n v="10015.4"/>
    <x v="0"/>
    <x v="29"/>
    <x v="0"/>
    <x v="0"/>
    <s v="NGN"/>
    <x v="1"/>
    <n v="10015.4"/>
    <n v="24.913930348258706"/>
    <x v="0"/>
  </r>
  <r>
    <x v="2231"/>
    <x v="1479"/>
    <x v="1"/>
    <x v="9"/>
    <x v="42"/>
    <x v="0"/>
    <n v="2"/>
    <n v="10100"/>
    <x v="0"/>
    <x v="29"/>
    <x v="0"/>
    <x v="0"/>
    <s v="NGN"/>
    <x v="1"/>
    <n v="20200"/>
    <n v="50.24875621890547"/>
    <x v="0"/>
  </r>
  <r>
    <x v="2231"/>
    <x v="1479"/>
    <x v="1"/>
    <x v="9"/>
    <x v="42"/>
    <x v="0"/>
    <n v="1"/>
    <n v="6010"/>
    <x v="0"/>
    <x v="29"/>
    <x v="0"/>
    <x v="0"/>
    <s v="NGN"/>
    <x v="1"/>
    <n v="6010"/>
    <n v="14.950248756218905"/>
    <x v="0"/>
  </r>
  <r>
    <x v="2231"/>
    <x v="1479"/>
    <x v="1"/>
    <x v="9"/>
    <x v="42"/>
    <x v="0"/>
    <n v="2"/>
    <n v="8190"/>
    <x v="0"/>
    <x v="29"/>
    <x v="0"/>
    <x v="0"/>
    <s v="NGN"/>
    <x v="1"/>
    <n v="16380"/>
    <n v="40.746268656716417"/>
    <x v="0"/>
  </r>
  <r>
    <x v="2231"/>
    <x v="1479"/>
    <x v="1"/>
    <x v="9"/>
    <x v="43"/>
    <x v="0"/>
    <n v="1"/>
    <n v="7430.4"/>
    <x v="0"/>
    <x v="29"/>
    <x v="0"/>
    <x v="0"/>
    <s v="NGN"/>
    <x v="1"/>
    <n v="7430.4"/>
    <n v="18.48358208955224"/>
    <x v="0"/>
  </r>
  <r>
    <x v="2232"/>
    <x v="637"/>
    <x v="1"/>
    <x v="0"/>
    <x v="0"/>
    <x v="0"/>
    <n v="30"/>
    <n v="3200"/>
    <x v="0"/>
    <x v="4"/>
    <x v="0"/>
    <x v="0"/>
    <s v="NGN"/>
    <x v="1"/>
    <n v="96000"/>
    <n v="238.80597014925374"/>
    <x v="0"/>
  </r>
  <r>
    <x v="2232"/>
    <x v="1480"/>
    <x v="1"/>
    <x v="3"/>
    <x v="53"/>
    <x v="2"/>
    <n v="1"/>
    <n v="92.74"/>
    <x v="0"/>
    <x v="9"/>
    <x v="1"/>
    <x v="1"/>
    <s v="ZAR"/>
    <x v="2"/>
    <n v="92.74"/>
    <n v="6.3002717391304346"/>
    <x v="0"/>
  </r>
  <r>
    <x v="2233"/>
    <x v="155"/>
    <x v="0"/>
    <x v="3"/>
    <x v="6"/>
    <x v="3"/>
    <n v="1"/>
    <n v="100.05"/>
    <x v="0"/>
    <x v="10"/>
    <x v="1"/>
    <x v="1"/>
    <s v="ZAR"/>
    <x v="2"/>
    <n v="100.05"/>
    <n v="6.7968749999999991"/>
    <x v="0"/>
  </r>
  <r>
    <x v="2233"/>
    <x v="155"/>
    <x v="0"/>
    <x v="3"/>
    <x v="13"/>
    <x v="1"/>
    <n v="1"/>
    <n v="60.26"/>
    <x v="0"/>
    <x v="10"/>
    <x v="1"/>
    <x v="1"/>
    <s v="ZAR"/>
    <x v="2"/>
    <n v="60.26"/>
    <n v="4.09375"/>
    <x v="0"/>
  </r>
  <r>
    <x v="2233"/>
    <x v="155"/>
    <x v="0"/>
    <x v="3"/>
    <x v="7"/>
    <x v="1"/>
    <n v="2"/>
    <n v="39.1"/>
    <x v="0"/>
    <x v="10"/>
    <x v="1"/>
    <x v="1"/>
    <s v="ZAR"/>
    <x v="2"/>
    <n v="78.2"/>
    <n v="5.3125"/>
    <x v="0"/>
  </r>
  <r>
    <x v="2233"/>
    <x v="155"/>
    <x v="0"/>
    <x v="3"/>
    <x v="8"/>
    <x v="3"/>
    <n v="1"/>
    <n v="47.47"/>
    <x v="0"/>
    <x v="10"/>
    <x v="1"/>
    <x v="1"/>
    <s v="ZAR"/>
    <x v="2"/>
    <n v="47.47"/>
    <n v="3.2248641304347823"/>
    <x v="0"/>
  </r>
  <r>
    <x v="2233"/>
    <x v="155"/>
    <x v="0"/>
    <x v="3"/>
    <x v="24"/>
    <x v="1"/>
    <n v="1"/>
    <n v="67.16"/>
    <x v="0"/>
    <x v="10"/>
    <x v="1"/>
    <x v="1"/>
    <s v="ZAR"/>
    <x v="2"/>
    <n v="67.16"/>
    <n v="4.5625"/>
    <x v="0"/>
  </r>
  <r>
    <x v="2233"/>
    <x v="155"/>
    <x v="0"/>
    <x v="3"/>
    <x v="53"/>
    <x v="2"/>
    <n v="1"/>
    <n v="92.74"/>
    <x v="0"/>
    <x v="10"/>
    <x v="1"/>
    <x v="1"/>
    <s v="ZAR"/>
    <x v="2"/>
    <n v="92.74"/>
    <n v="6.3002717391304346"/>
    <x v="0"/>
  </r>
  <r>
    <x v="2233"/>
    <x v="155"/>
    <x v="0"/>
    <x v="3"/>
    <x v="11"/>
    <x v="2"/>
    <n v="1"/>
    <n v="50.23"/>
    <x v="0"/>
    <x v="10"/>
    <x v="1"/>
    <x v="1"/>
    <s v="ZAR"/>
    <x v="2"/>
    <n v="50.23"/>
    <n v="3.4123641304347823"/>
    <x v="0"/>
  </r>
  <r>
    <x v="2233"/>
    <x v="155"/>
    <x v="0"/>
    <x v="3"/>
    <x v="8"/>
    <x v="3"/>
    <n v="3"/>
    <n v="40.840000000000003"/>
    <x v="0"/>
    <x v="10"/>
    <x v="1"/>
    <x v="1"/>
    <s v="ZAR"/>
    <x v="2"/>
    <n v="122.52000000000001"/>
    <n v="8.3233695652173925"/>
    <x v="0"/>
  </r>
  <r>
    <x v="2233"/>
    <x v="155"/>
    <x v="0"/>
    <x v="3"/>
    <x v="53"/>
    <x v="2"/>
    <n v="1"/>
    <n v="92.74"/>
    <x v="0"/>
    <x v="10"/>
    <x v="1"/>
    <x v="1"/>
    <s v="ZAR"/>
    <x v="2"/>
    <n v="92.74"/>
    <n v="6.3002717391304346"/>
    <x v="0"/>
  </r>
  <r>
    <x v="2233"/>
    <x v="155"/>
    <x v="0"/>
    <x v="3"/>
    <x v="11"/>
    <x v="2"/>
    <n v="1"/>
    <n v="56.3"/>
    <x v="0"/>
    <x v="10"/>
    <x v="1"/>
    <x v="1"/>
    <s v="ZAR"/>
    <x v="2"/>
    <n v="56.3"/>
    <n v="3.824728260869565"/>
    <x v="0"/>
  </r>
  <r>
    <x v="2234"/>
    <x v="1025"/>
    <x v="1"/>
    <x v="2"/>
    <x v="72"/>
    <x v="1"/>
    <n v="1"/>
    <n v="3820"/>
    <x v="0"/>
    <x v="0"/>
    <x v="0"/>
    <x v="0"/>
    <s v="NGN"/>
    <x v="0"/>
    <n v="3820"/>
    <n v="9.5024875621890548"/>
    <x v="0"/>
  </r>
  <r>
    <x v="2235"/>
    <x v="1481"/>
    <x v="2"/>
    <x v="3"/>
    <x v="4"/>
    <x v="3"/>
    <n v="1"/>
    <n v="119.95"/>
    <x v="0"/>
    <x v="6"/>
    <x v="1"/>
    <x v="1"/>
    <s v="ZAR"/>
    <x v="2"/>
    <n v="119.95"/>
    <n v="8.148777173913043"/>
    <x v="0"/>
  </r>
  <r>
    <x v="2235"/>
    <x v="1481"/>
    <x v="2"/>
    <x v="3"/>
    <x v="29"/>
    <x v="0"/>
    <n v="1"/>
    <n v="109.25"/>
    <x v="0"/>
    <x v="6"/>
    <x v="1"/>
    <x v="1"/>
    <s v="ZAR"/>
    <x v="2"/>
    <n v="109.25"/>
    <n v="7.421875"/>
    <x v="0"/>
  </r>
  <r>
    <x v="2236"/>
    <x v="1482"/>
    <x v="2"/>
    <x v="3"/>
    <x v="8"/>
    <x v="3"/>
    <n v="1"/>
    <n v="46.64"/>
    <x v="0"/>
    <x v="10"/>
    <x v="1"/>
    <x v="1"/>
    <s v="ZAR"/>
    <x v="2"/>
    <n v="46.64"/>
    <n v="3.168478260869565"/>
    <x v="0"/>
  </r>
  <r>
    <x v="2236"/>
    <x v="1482"/>
    <x v="2"/>
    <x v="3"/>
    <x v="22"/>
    <x v="3"/>
    <n v="5"/>
    <n v="33.01"/>
    <x v="0"/>
    <x v="10"/>
    <x v="1"/>
    <x v="1"/>
    <s v="ZAR"/>
    <x v="2"/>
    <n v="165.04999999999998"/>
    <n v="11.212635869565215"/>
    <x v="0"/>
  </r>
  <r>
    <x v="2236"/>
    <x v="1482"/>
    <x v="2"/>
    <x v="3"/>
    <x v="22"/>
    <x v="3"/>
    <n v="1"/>
    <n v="45.95"/>
    <x v="0"/>
    <x v="10"/>
    <x v="1"/>
    <x v="1"/>
    <s v="ZAR"/>
    <x v="2"/>
    <n v="45.95"/>
    <n v="3.1216032608695654"/>
    <x v="0"/>
  </r>
  <r>
    <x v="2236"/>
    <x v="1482"/>
    <x v="2"/>
    <x v="3"/>
    <x v="8"/>
    <x v="3"/>
    <n v="4"/>
    <n v="23.99"/>
    <x v="0"/>
    <x v="10"/>
    <x v="1"/>
    <x v="1"/>
    <s v="ZAR"/>
    <x v="2"/>
    <n v="95.96"/>
    <n v="6.5190217391304337"/>
    <x v="0"/>
  </r>
  <r>
    <x v="2236"/>
    <x v="1482"/>
    <x v="2"/>
    <x v="3"/>
    <x v="24"/>
    <x v="1"/>
    <n v="1"/>
    <n v="60.26"/>
    <x v="0"/>
    <x v="10"/>
    <x v="1"/>
    <x v="1"/>
    <s v="ZAR"/>
    <x v="2"/>
    <n v="60.26"/>
    <n v="4.09375"/>
    <x v="0"/>
  </r>
  <r>
    <x v="2236"/>
    <x v="1482"/>
    <x v="2"/>
    <x v="3"/>
    <x v="13"/>
    <x v="1"/>
    <n v="1"/>
    <n v="60.26"/>
    <x v="0"/>
    <x v="10"/>
    <x v="1"/>
    <x v="1"/>
    <s v="ZAR"/>
    <x v="2"/>
    <n v="60.26"/>
    <n v="4.09375"/>
    <x v="0"/>
  </r>
  <r>
    <x v="2236"/>
    <x v="1482"/>
    <x v="2"/>
    <x v="3"/>
    <x v="29"/>
    <x v="0"/>
    <n v="1"/>
    <n v="122.48"/>
    <x v="0"/>
    <x v="10"/>
    <x v="1"/>
    <x v="1"/>
    <s v="ZAR"/>
    <x v="2"/>
    <n v="122.48"/>
    <n v="8.320652173913043"/>
    <x v="0"/>
  </r>
  <r>
    <x v="2237"/>
    <x v="581"/>
    <x v="2"/>
    <x v="3"/>
    <x v="8"/>
    <x v="3"/>
    <n v="3"/>
    <n v="40.840000000000003"/>
    <x v="1"/>
    <x v="10"/>
    <x v="1"/>
    <x v="1"/>
    <s v="ZAR"/>
    <x v="2"/>
    <n v="122.52000000000001"/>
    <n v="8.3233695652173925"/>
    <x v="0"/>
  </r>
  <r>
    <x v="2237"/>
    <x v="581"/>
    <x v="2"/>
    <x v="3"/>
    <x v="6"/>
    <x v="3"/>
    <n v="1"/>
    <n v="51.2"/>
    <x v="1"/>
    <x v="10"/>
    <x v="1"/>
    <x v="1"/>
    <s v="ZAR"/>
    <x v="2"/>
    <n v="51.2"/>
    <n v="3.4782608695652173"/>
    <x v="0"/>
  </r>
  <r>
    <x v="2238"/>
    <x v="1483"/>
    <x v="1"/>
    <x v="3"/>
    <x v="7"/>
    <x v="1"/>
    <n v="2"/>
    <n v="39.1"/>
    <x v="1"/>
    <x v="6"/>
    <x v="1"/>
    <x v="1"/>
    <s v="ZAR"/>
    <x v="0"/>
    <n v="78.2"/>
    <n v="5.3125"/>
    <x v="0"/>
  </r>
  <r>
    <x v="2238"/>
    <x v="1483"/>
    <x v="1"/>
    <x v="3"/>
    <x v="22"/>
    <x v="3"/>
    <n v="1"/>
    <n v="86.87"/>
    <x v="1"/>
    <x v="6"/>
    <x v="1"/>
    <x v="1"/>
    <s v="ZAR"/>
    <x v="0"/>
    <n v="86.87"/>
    <n v="5.9014945652173916"/>
    <x v="0"/>
  </r>
  <r>
    <x v="2238"/>
    <x v="1483"/>
    <x v="1"/>
    <x v="3"/>
    <x v="7"/>
    <x v="1"/>
    <n v="4"/>
    <n v="39.1"/>
    <x v="1"/>
    <x v="6"/>
    <x v="1"/>
    <x v="1"/>
    <s v="ZAR"/>
    <x v="0"/>
    <n v="156.4"/>
    <n v="10.625"/>
    <x v="0"/>
  </r>
  <r>
    <x v="2238"/>
    <x v="1483"/>
    <x v="1"/>
    <x v="3"/>
    <x v="8"/>
    <x v="3"/>
    <n v="1"/>
    <n v="89.36"/>
    <x v="1"/>
    <x v="6"/>
    <x v="1"/>
    <x v="1"/>
    <s v="ZAR"/>
    <x v="0"/>
    <n v="89.36"/>
    <n v="6.070652173913043"/>
    <x v="0"/>
  </r>
  <r>
    <x v="2239"/>
    <x v="1484"/>
    <x v="1"/>
    <x v="3"/>
    <x v="13"/>
    <x v="1"/>
    <n v="1"/>
    <n v="60.26"/>
    <x v="0"/>
    <x v="9"/>
    <x v="1"/>
    <x v="1"/>
    <s v="ZAR"/>
    <x v="2"/>
    <n v="60.26"/>
    <n v="4.09375"/>
    <x v="0"/>
  </r>
  <r>
    <x v="2239"/>
    <x v="1484"/>
    <x v="1"/>
    <x v="3"/>
    <x v="38"/>
    <x v="2"/>
    <n v="1"/>
    <n v="56.86"/>
    <x v="0"/>
    <x v="9"/>
    <x v="1"/>
    <x v="1"/>
    <s v="ZAR"/>
    <x v="2"/>
    <n v="56.86"/>
    <n v="3.8627717391304346"/>
    <x v="0"/>
  </r>
  <r>
    <x v="2239"/>
    <x v="1484"/>
    <x v="1"/>
    <x v="3"/>
    <x v="12"/>
    <x v="1"/>
    <n v="1"/>
    <n v="68.08"/>
    <x v="0"/>
    <x v="9"/>
    <x v="1"/>
    <x v="1"/>
    <s v="ZAR"/>
    <x v="2"/>
    <n v="68.08"/>
    <n v="4.625"/>
    <x v="0"/>
  </r>
  <r>
    <x v="2240"/>
    <x v="415"/>
    <x v="2"/>
    <x v="2"/>
    <x v="57"/>
    <x v="1"/>
    <n v="2"/>
    <n v="6150"/>
    <x v="0"/>
    <x v="24"/>
    <x v="0"/>
    <x v="0"/>
    <s v="NGN"/>
    <x v="1"/>
    <n v="12300"/>
    <n v="30.597014925373134"/>
    <x v="0"/>
  </r>
  <r>
    <x v="2240"/>
    <x v="415"/>
    <x v="2"/>
    <x v="2"/>
    <x v="57"/>
    <x v="1"/>
    <n v="2"/>
    <n v="6400"/>
    <x v="0"/>
    <x v="24"/>
    <x v="0"/>
    <x v="0"/>
    <s v="NGN"/>
    <x v="1"/>
    <n v="12800"/>
    <n v="31.840796019900498"/>
    <x v="0"/>
  </r>
  <r>
    <x v="2240"/>
    <x v="415"/>
    <x v="2"/>
    <x v="2"/>
    <x v="5"/>
    <x v="1"/>
    <n v="2"/>
    <n v="4020"/>
    <x v="0"/>
    <x v="24"/>
    <x v="0"/>
    <x v="0"/>
    <s v="NGN"/>
    <x v="1"/>
    <n v="8040"/>
    <n v="20"/>
    <x v="0"/>
  </r>
  <r>
    <x v="2241"/>
    <x v="1485"/>
    <x v="2"/>
    <x v="3"/>
    <x v="69"/>
    <x v="2"/>
    <n v="1"/>
    <n v="98.39"/>
    <x v="0"/>
    <x v="6"/>
    <x v="1"/>
    <x v="1"/>
    <s v="ZAR"/>
    <x v="2"/>
    <n v="98.39"/>
    <n v="6.6841032608695645"/>
    <x v="0"/>
  </r>
  <r>
    <x v="2241"/>
    <x v="1485"/>
    <x v="2"/>
    <x v="3"/>
    <x v="8"/>
    <x v="3"/>
    <n v="3"/>
    <n v="40.840000000000003"/>
    <x v="0"/>
    <x v="6"/>
    <x v="1"/>
    <x v="1"/>
    <s v="ZAR"/>
    <x v="2"/>
    <n v="122.52000000000001"/>
    <n v="8.3233695652173925"/>
    <x v="0"/>
  </r>
  <r>
    <x v="2241"/>
    <x v="1485"/>
    <x v="2"/>
    <x v="3"/>
    <x v="10"/>
    <x v="2"/>
    <n v="2"/>
    <n v="148.9"/>
    <x v="0"/>
    <x v="6"/>
    <x v="1"/>
    <x v="1"/>
    <s v="ZAR"/>
    <x v="2"/>
    <n v="297.8"/>
    <n v="20.230978260869566"/>
    <x v="0"/>
  </r>
  <r>
    <x v="2241"/>
    <x v="1485"/>
    <x v="2"/>
    <x v="3"/>
    <x v="10"/>
    <x v="2"/>
    <n v="2"/>
    <n v="96.32"/>
    <x v="0"/>
    <x v="6"/>
    <x v="1"/>
    <x v="1"/>
    <s v="ZAR"/>
    <x v="2"/>
    <n v="192.64"/>
    <n v="13.086956521739129"/>
    <x v="0"/>
  </r>
  <r>
    <x v="2242"/>
    <x v="1486"/>
    <x v="2"/>
    <x v="4"/>
    <x v="9"/>
    <x v="3"/>
    <n v="10"/>
    <n v="2600"/>
    <x v="0"/>
    <x v="8"/>
    <x v="0"/>
    <x v="0"/>
    <s v="NGN"/>
    <x v="1"/>
    <n v="26000"/>
    <n v="64.676616915422883"/>
    <x v="0"/>
  </r>
  <r>
    <x v="2243"/>
    <x v="571"/>
    <x v="1"/>
    <x v="3"/>
    <x v="4"/>
    <x v="3"/>
    <n v="1"/>
    <n v="89.98"/>
    <x v="0"/>
    <x v="9"/>
    <x v="1"/>
    <x v="1"/>
    <s v="ZAR"/>
    <x v="2"/>
    <n v="89.98"/>
    <n v="6.1127717391304346"/>
    <x v="0"/>
  </r>
  <r>
    <x v="2243"/>
    <x v="571"/>
    <x v="1"/>
    <x v="3"/>
    <x v="12"/>
    <x v="1"/>
    <n v="1"/>
    <n v="69.459999999999994"/>
    <x v="0"/>
    <x v="9"/>
    <x v="1"/>
    <x v="1"/>
    <s v="ZAR"/>
    <x v="2"/>
    <n v="69.459999999999994"/>
    <n v="4.7187499999999991"/>
    <x v="0"/>
  </r>
  <r>
    <x v="2243"/>
    <x v="571"/>
    <x v="1"/>
    <x v="3"/>
    <x v="24"/>
    <x v="1"/>
    <n v="1"/>
    <n v="67.16"/>
    <x v="0"/>
    <x v="9"/>
    <x v="1"/>
    <x v="1"/>
    <s v="ZAR"/>
    <x v="2"/>
    <n v="67.16"/>
    <n v="4.5625"/>
    <x v="0"/>
  </r>
  <r>
    <x v="2243"/>
    <x v="267"/>
    <x v="2"/>
    <x v="3"/>
    <x v="13"/>
    <x v="1"/>
    <n v="2"/>
    <n v="60.26"/>
    <x v="0"/>
    <x v="10"/>
    <x v="1"/>
    <x v="1"/>
    <s v="ZAR"/>
    <x v="2"/>
    <n v="120.52"/>
    <n v="8.1875"/>
    <x v="0"/>
  </r>
  <r>
    <x v="2243"/>
    <x v="267"/>
    <x v="2"/>
    <x v="3"/>
    <x v="12"/>
    <x v="1"/>
    <n v="1"/>
    <n v="68.08"/>
    <x v="0"/>
    <x v="10"/>
    <x v="1"/>
    <x v="1"/>
    <s v="ZAR"/>
    <x v="2"/>
    <n v="68.08"/>
    <n v="4.625"/>
    <x v="0"/>
  </r>
  <r>
    <x v="2243"/>
    <x v="267"/>
    <x v="2"/>
    <x v="3"/>
    <x v="7"/>
    <x v="1"/>
    <n v="3"/>
    <n v="39.1"/>
    <x v="0"/>
    <x v="10"/>
    <x v="1"/>
    <x v="1"/>
    <s v="ZAR"/>
    <x v="2"/>
    <n v="117.30000000000001"/>
    <n v="7.96875"/>
    <x v="0"/>
  </r>
  <r>
    <x v="2244"/>
    <x v="899"/>
    <x v="2"/>
    <x v="3"/>
    <x v="30"/>
    <x v="2"/>
    <n v="1"/>
    <n v="56.99"/>
    <x v="0"/>
    <x v="6"/>
    <x v="1"/>
    <x v="1"/>
    <s v="ZAR"/>
    <x v="2"/>
    <n v="56.99"/>
    <n v="3.871603260869565"/>
    <x v="0"/>
  </r>
  <r>
    <x v="2244"/>
    <x v="899"/>
    <x v="2"/>
    <x v="3"/>
    <x v="8"/>
    <x v="3"/>
    <n v="1"/>
    <n v="47.47"/>
    <x v="0"/>
    <x v="6"/>
    <x v="1"/>
    <x v="1"/>
    <s v="ZAR"/>
    <x v="2"/>
    <n v="47.47"/>
    <n v="3.2248641304347823"/>
    <x v="0"/>
  </r>
  <r>
    <x v="2244"/>
    <x v="899"/>
    <x v="2"/>
    <x v="3"/>
    <x v="8"/>
    <x v="3"/>
    <n v="4"/>
    <n v="40.840000000000003"/>
    <x v="0"/>
    <x v="6"/>
    <x v="1"/>
    <x v="1"/>
    <s v="ZAR"/>
    <x v="2"/>
    <n v="163.36000000000001"/>
    <n v="11.097826086956522"/>
    <x v="0"/>
  </r>
  <r>
    <x v="2245"/>
    <x v="679"/>
    <x v="1"/>
    <x v="3"/>
    <x v="8"/>
    <x v="3"/>
    <n v="2"/>
    <n v="40.840000000000003"/>
    <x v="0"/>
    <x v="10"/>
    <x v="1"/>
    <x v="1"/>
    <s v="ZAR"/>
    <x v="2"/>
    <n v="81.680000000000007"/>
    <n v="5.5489130434782608"/>
    <x v="0"/>
  </r>
  <r>
    <x v="2245"/>
    <x v="679"/>
    <x v="1"/>
    <x v="3"/>
    <x v="8"/>
    <x v="3"/>
    <n v="3"/>
    <n v="40.229999999999997"/>
    <x v="0"/>
    <x v="10"/>
    <x v="1"/>
    <x v="1"/>
    <s v="ZAR"/>
    <x v="2"/>
    <n v="120.69"/>
    <n v="8.1990489130434785"/>
    <x v="0"/>
  </r>
  <r>
    <x v="2246"/>
    <x v="770"/>
    <x v="0"/>
    <x v="3"/>
    <x v="8"/>
    <x v="3"/>
    <n v="3"/>
    <n v="47.47"/>
    <x v="0"/>
    <x v="9"/>
    <x v="1"/>
    <x v="1"/>
    <s v="ZAR"/>
    <x v="2"/>
    <n v="142.41"/>
    <n v="9.6745923913043477"/>
    <x v="0"/>
  </r>
  <r>
    <x v="2246"/>
    <x v="770"/>
    <x v="0"/>
    <x v="3"/>
    <x v="53"/>
    <x v="2"/>
    <n v="1"/>
    <n v="92.74"/>
    <x v="0"/>
    <x v="9"/>
    <x v="1"/>
    <x v="1"/>
    <s v="ZAR"/>
    <x v="2"/>
    <n v="92.74"/>
    <n v="6.3002717391304346"/>
    <x v="0"/>
  </r>
  <r>
    <x v="2247"/>
    <x v="1487"/>
    <x v="0"/>
    <x v="3"/>
    <x v="24"/>
    <x v="1"/>
    <n v="1"/>
    <n v="60.26"/>
    <x v="0"/>
    <x v="6"/>
    <x v="1"/>
    <x v="1"/>
    <s v="ZAR"/>
    <x v="2"/>
    <n v="60.26"/>
    <n v="4.09375"/>
    <x v="0"/>
  </r>
  <r>
    <x v="2247"/>
    <x v="1487"/>
    <x v="0"/>
    <x v="3"/>
    <x v="7"/>
    <x v="1"/>
    <n v="1"/>
    <n v="39.1"/>
    <x v="0"/>
    <x v="6"/>
    <x v="1"/>
    <x v="1"/>
    <s v="ZAR"/>
    <x v="2"/>
    <n v="39.1"/>
    <n v="2.65625"/>
    <x v="0"/>
  </r>
  <r>
    <x v="2247"/>
    <x v="1487"/>
    <x v="0"/>
    <x v="3"/>
    <x v="11"/>
    <x v="2"/>
    <n v="1"/>
    <n v="50.23"/>
    <x v="0"/>
    <x v="6"/>
    <x v="1"/>
    <x v="1"/>
    <s v="ZAR"/>
    <x v="2"/>
    <n v="50.23"/>
    <n v="3.4123641304347823"/>
    <x v="0"/>
  </r>
  <r>
    <x v="2247"/>
    <x v="1487"/>
    <x v="0"/>
    <x v="3"/>
    <x v="7"/>
    <x v="1"/>
    <n v="1"/>
    <n v="39.1"/>
    <x v="0"/>
    <x v="6"/>
    <x v="1"/>
    <x v="1"/>
    <s v="ZAR"/>
    <x v="2"/>
    <n v="39.1"/>
    <n v="2.65625"/>
    <x v="0"/>
  </r>
  <r>
    <x v="2247"/>
    <x v="1487"/>
    <x v="0"/>
    <x v="3"/>
    <x v="22"/>
    <x v="3"/>
    <n v="3"/>
    <n v="33.01"/>
    <x v="0"/>
    <x v="6"/>
    <x v="1"/>
    <x v="1"/>
    <s v="ZAR"/>
    <x v="2"/>
    <n v="99.03"/>
    <n v="6.7275815217391299"/>
    <x v="0"/>
  </r>
  <r>
    <x v="2247"/>
    <x v="1487"/>
    <x v="0"/>
    <x v="3"/>
    <x v="8"/>
    <x v="3"/>
    <n v="1"/>
    <n v="47.47"/>
    <x v="0"/>
    <x v="6"/>
    <x v="1"/>
    <x v="1"/>
    <s v="ZAR"/>
    <x v="2"/>
    <n v="47.47"/>
    <n v="3.2248641304347823"/>
    <x v="0"/>
  </r>
  <r>
    <x v="2248"/>
    <x v="589"/>
    <x v="0"/>
    <x v="3"/>
    <x v="22"/>
    <x v="3"/>
    <n v="1"/>
    <n v="86.87"/>
    <x v="0"/>
    <x v="9"/>
    <x v="1"/>
    <x v="1"/>
    <s v="ZAR"/>
    <x v="2"/>
    <n v="86.87"/>
    <n v="5.9014945652173916"/>
    <x v="0"/>
  </r>
  <r>
    <x v="2248"/>
    <x v="589"/>
    <x v="0"/>
    <x v="3"/>
    <x v="7"/>
    <x v="1"/>
    <n v="1"/>
    <n v="39.1"/>
    <x v="0"/>
    <x v="9"/>
    <x v="1"/>
    <x v="1"/>
    <s v="ZAR"/>
    <x v="2"/>
    <n v="39.1"/>
    <n v="2.65625"/>
    <x v="0"/>
  </r>
  <r>
    <x v="2248"/>
    <x v="589"/>
    <x v="0"/>
    <x v="3"/>
    <x v="7"/>
    <x v="1"/>
    <n v="1"/>
    <n v="39.1"/>
    <x v="0"/>
    <x v="9"/>
    <x v="1"/>
    <x v="1"/>
    <s v="ZAR"/>
    <x v="2"/>
    <n v="39.1"/>
    <n v="2.65625"/>
    <x v="0"/>
  </r>
  <r>
    <x v="2248"/>
    <x v="589"/>
    <x v="0"/>
    <x v="3"/>
    <x v="22"/>
    <x v="3"/>
    <n v="3"/>
    <n v="19.989999999999998"/>
    <x v="0"/>
    <x v="9"/>
    <x v="1"/>
    <x v="1"/>
    <s v="ZAR"/>
    <x v="2"/>
    <n v="59.97"/>
    <n v="4.0740489130434776"/>
    <x v="0"/>
  </r>
  <r>
    <x v="2249"/>
    <x v="1488"/>
    <x v="0"/>
    <x v="3"/>
    <x v="7"/>
    <x v="1"/>
    <n v="2"/>
    <n v="39.1"/>
    <x v="0"/>
    <x v="9"/>
    <x v="1"/>
    <x v="1"/>
    <s v="ZAR"/>
    <x v="2"/>
    <n v="78.2"/>
    <n v="5.3125"/>
    <x v="0"/>
  </r>
  <r>
    <x v="2249"/>
    <x v="1488"/>
    <x v="0"/>
    <x v="3"/>
    <x v="7"/>
    <x v="1"/>
    <n v="1"/>
    <n v="39.1"/>
    <x v="0"/>
    <x v="9"/>
    <x v="1"/>
    <x v="1"/>
    <s v="ZAR"/>
    <x v="2"/>
    <n v="39.1"/>
    <n v="2.65625"/>
    <x v="0"/>
  </r>
  <r>
    <x v="2249"/>
    <x v="1488"/>
    <x v="0"/>
    <x v="3"/>
    <x v="7"/>
    <x v="1"/>
    <n v="1"/>
    <n v="39.1"/>
    <x v="0"/>
    <x v="9"/>
    <x v="1"/>
    <x v="1"/>
    <s v="ZAR"/>
    <x v="2"/>
    <n v="39.1"/>
    <n v="2.65625"/>
    <x v="0"/>
  </r>
  <r>
    <x v="2250"/>
    <x v="538"/>
    <x v="0"/>
    <x v="3"/>
    <x v="13"/>
    <x v="1"/>
    <n v="1"/>
    <n v="60.26"/>
    <x v="0"/>
    <x v="6"/>
    <x v="1"/>
    <x v="1"/>
    <s v="ZAR"/>
    <x v="2"/>
    <n v="60.26"/>
    <n v="4.09375"/>
    <x v="0"/>
  </r>
  <r>
    <x v="2250"/>
    <x v="538"/>
    <x v="0"/>
    <x v="3"/>
    <x v="7"/>
    <x v="1"/>
    <n v="1"/>
    <n v="39.1"/>
    <x v="0"/>
    <x v="6"/>
    <x v="1"/>
    <x v="1"/>
    <s v="ZAR"/>
    <x v="2"/>
    <n v="39.1"/>
    <n v="2.65625"/>
    <x v="0"/>
  </r>
  <r>
    <x v="2250"/>
    <x v="538"/>
    <x v="0"/>
    <x v="3"/>
    <x v="29"/>
    <x v="0"/>
    <n v="1"/>
    <n v="109.25"/>
    <x v="0"/>
    <x v="6"/>
    <x v="1"/>
    <x v="1"/>
    <s v="ZAR"/>
    <x v="2"/>
    <n v="109.25"/>
    <n v="7.421875"/>
    <x v="0"/>
  </r>
  <r>
    <x v="2251"/>
    <x v="1489"/>
    <x v="0"/>
    <x v="3"/>
    <x v="22"/>
    <x v="3"/>
    <n v="1"/>
    <n v="45.95"/>
    <x v="1"/>
    <x v="6"/>
    <x v="1"/>
    <x v="1"/>
    <s v="ZAR"/>
    <x v="0"/>
    <n v="45.95"/>
    <n v="3.1216032608695654"/>
    <x v="0"/>
  </r>
  <r>
    <x v="2251"/>
    <x v="1489"/>
    <x v="0"/>
    <x v="3"/>
    <x v="6"/>
    <x v="3"/>
    <n v="1"/>
    <n v="51.2"/>
    <x v="1"/>
    <x v="6"/>
    <x v="1"/>
    <x v="1"/>
    <s v="ZAR"/>
    <x v="0"/>
    <n v="51.2"/>
    <n v="3.4782608695652173"/>
    <x v="0"/>
  </r>
  <r>
    <x v="2252"/>
    <x v="224"/>
    <x v="1"/>
    <x v="2"/>
    <x v="57"/>
    <x v="1"/>
    <n v="5"/>
    <n v="6400"/>
    <x v="0"/>
    <x v="24"/>
    <x v="0"/>
    <x v="0"/>
    <s v="NGN"/>
    <x v="1"/>
    <n v="32000"/>
    <n v="79.601990049751237"/>
    <x v="0"/>
  </r>
  <r>
    <x v="2253"/>
    <x v="562"/>
    <x v="1"/>
    <x v="2"/>
    <x v="57"/>
    <x v="1"/>
    <n v="1"/>
    <n v="6400"/>
    <x v="0"/>
    <x v="42"/>
    <x v="0"/>
    <x v="0"/>
    <s v="NGN"/>
    <x v="0"/>
    <n v="6400"/>
    <n v="15.920398009950249"/>
    <x v="0"/>
  </r>
  <r>
    <x v="2253"/>
    <x v="562"/>
    <x v="1"/>
    <x v="5"/>
    <x v="31"/>
    <x v="6"/>
    <n v="1"/>
    <n v="5620"/>
    <x v="0"/>
    <x v="42"/>
    <x v="0"/>
    <x v="0"/>
    <s v="NGN"/>
    <x v="0"/>
    <n v="5620"/>
    <n v="13.980099502487562"/>
    <x v="0"/>
  </r>
  <r>
    <x v="2254"/>
    <x v="724"/>
    <x v="1"/>
    <x v="3"/>
    <x v="13"/>
    <x v="1"/>
    <n v="1"/>
    <n v="60.26"/>
    <x v="1"/>
    <x v="6"/>
    <x v="1"/>
    <x v="1"/>
    <s v="ZAR"/>
    <x v="0"/>
    <n v="60.26"/>
    <n v="4.09375"/>
    <x v="0"/>
  </r>
  <r>
    <x v="2254"/>
    <x v="578"/>
    <x v="2"/>
    <x v="3"/>
    <x v="22"/>
    <x v="3"/>
    <n v="4"/>
    <n v="33.01"/>
    <x v="0"/>
    <x v="10"/>
    <x v="1"/>
    <x v="1"/>
    <s v="ZAR"/>
    <x v="2"/>
    <n v="132.04"/>
    <n v="8.9701086956521738"/>
    <x v="0"/>
  </r>
  <r>
    <x v="2254"/>
    <x v="578"/>
    <x v="2"/>
    <x v="3"/>
    <x v="8"/>
    <x v="3"/>
    <n v="1"/>
    <n v="46.64"/>
    <x v="0"/>
    <x v="10"/>
    <x v="1"/>
    <x v="1"/>
    <s v="ZAR"/>
    <x v="2"/>
    <n v="46.64"/>
    <n v="3.168478260869565"/>
    <x v="0"/>
  </r>
  <r>
    <x v="2255"/>
    <x v="530"/>
    <x v="2"/>
    <x v="3"/>
    <x v="13"/>
    <x v="1"/>
    <n v="1"/>
    <n v="60.26"/>
    <x v="0"/>
    <x v="10"/>
    <x v="1"/>
    <x v="1"/>
    <s v="ZAR"/>
    <x v="2"/>
    <n v="60.26"/>
    <n v="4.09375"/>
    <x v="0"/>
  </r>
  <r>
    <x v="2255"/>
    <x v="530"/>
    <x v="2"/>
    <x v="3"/>
    <x v="6"/>
    <x v="3"/>
    <n v="1"/>
    <n v="51.2"/>
    <x v="0"/>
    <x v="10"/>
    <x v="1"/>
    <x v="1"/>
    <s v="ZAR"/>
    <x v="2"/>
    <n v="51.2"/>
    <n v="3.4782608695652173"/>
    <x v="0"/>
  </r>
  <r>
    <x v="2255"/>
    <x v="530"/>
    <x v="2"/>
    <x v="3"/>
    <x v="24"/>
    <x v="1"/>
    <n v="1"/>
    <n v="60.26"/>
    <x v="0"/>
    <x v="10"/>
    <x v="1"/>
    <x v="1"/>
    <s v="ZAR"/>
    <x v="2"/>
    <n v="60.26"/>
    <n v="4.09375"/>
    <x v="0"/>
  </r>
  <r>
    <x v="2255"/>
    <x v="530"/>
    <x v="2"/>
    <x v="3"/>
    <x v="13"/>
    <x v="1"/>
    <n v="1"/>
    <n v="60.26"/>
    <x v="0"/>
    <x v="10"/>
    <x v="1"/>
    <x v="1"/>
    <s v="ZAR"/>
    <x v="2"/>
    <n v="60.26"/>
    <n v="4.09375"/>
    <x v="0"/>
  </r>
  <r>
    <x v="2256"/>
    <x v="1490"/>
    <x v="1"/>
    <x v="3"/>
    <x v="24"/>
    <x v="1"/>
    <n v="1"/>
    <n v="60.26"/>
    <x v="0"/>
    <x v="6"/>
    <x v="1"/>
    <x v="1"/>
    <s v="ZAR"/>
    <x v="2"/>
    <n v="60.26"/>
    <n v="4.09375"/>
    <x v="0"/>
  </r>
  <r>
    <x v="2256"/>
    <x v="1490"/>
    <x v="1"/>
    <x v="3"/>
    <x v="7"/>
    <x v="1"/>
    <n v="5"/>
    <n v="39.1"/>
    <x v="0"/>
    <x v="6"/>
    <x v="1"/>
    <x v="1"/>
    <s v="ZAR"/>
    <x v="2"/>
    <n v="195.5"/>
    <n v="13.28125"/>
    <x v="0"/>
  </r>
  <r>
    <x v="2257"/>
    <x v="1491"/>
    <x v="2"/>
    <x v="2"/>
    <x v="72"/>
    <x v="1"/>
    <n v="2"/>
    <n v="3820"/>
    <x v="0"/>
    <x v="58"/>
    <x v="0"/>
    <x v="0"/>
    <s v="NGN"/>
    <x v="0"/>
    <n v="7640"/>
    <n v="19.00497512437811"/>
    <x v="0"/>
  </r>
  <r>
    <x v="2257"/>
    <x v="1491"/>
    <x v="2"/>
    <x v="12"/>
    <x v="71"/>
    <x v="3"/>
    <n v="1"/>
    <n v="2550"/>
    <x v="0"/>
    <x v="58"/>
    <x v="0"/>
    <x v="0"/>
    <s v="NGN"/>
    <x v="0"/>
    <n v="2550"/>
    <n v="6.3432835820895521"/>
    <x v="0"/>
  </r>
  <r>
    <x v="2258"/>
    <x v="724"/>
    <x v="1"/>
    <x v="3"/>
    <x v="4"/>
    <x v="3"/>
    <n v="1"/>
    <n v="89.98"/>
    <x v="1"/>
    <x v="10"/>
    <x v="1"/>
    <x v="1"/>
    <s v="ZAR"/>
    <x v="2"/>
    <n v="89.98"/>
    <n v="6.1127717391304346"/>
    <x v="0"/>
  </r>
  <r>
    <x v="2258"/>
    <x v="724"/>
    <x v="1"/>
    <x v="3"/>
    <x v="4"/>
    <x v="3"/>
    <n v="1"/>
    <n v="119.95"/>
    <x v="1"/>
    <x v="10"/>
    <x v="1"/>
    <x v="1"/>
    <s v="ZAR"/>
    <x v="2"/>
    <n v="119.95"/>
    <n v="8.148777173913043"/>
    <x v="0"/>
  </r>
  <r>
    <x v="2258"/>
    <x v="724"/>
    <x v="1"/>
    <x v="3"/>
    <x v="8"/>
    <x v="3"/>
    <n v="1"/>
    <n v="40.229999999999997"/>
    <x v="1"/>
    <x v="10"/>
    <x v="1"/>
    <x v="1"/>
    <s v="ZAR"/>
    <x v="2"/>
    <n v="40.229999999999997"/>
    <n v="2.7330163043478257"/>
    <x v="0"/>
  </r>
  <r>
    <x v="2259"/>
    <x v="1119"/>
    <x v="2"/>
    <x v="3"/>
    <x v="7"/>
    <x v="1"/>
    <n v="1"/>
    <n v="39.1"/>
    <x v="1"/>
    <x v="9"/>
    <x v="1"/>
    <x v="1"/>
    <s v="ZAR"/>
    <x v="2"/>
    <n v="39.1"/>
    <n v="2.65625"/>
    <x v="0"/>
  </r>
  <r>
    <x v="2259"/>
    <x v="1119"/>
    <x v="2"/>
    <x v="3"/>
    <x v="7"/>
    <x v="1"/>
    <n v="1"/>
    <n v="39.1"/>
    <x v="1"/>
    <x v="9"/>
    <x v="1"/>
    <x v="1"/>
    <s v="ZAR"/>
    <x v="2"/>
    <n v="39.1"/>
    <n v="2.65625"/>
    <x v="0"/>
  </r>
  <r>
    <x v="2259"/>
    <x v="1119"/>
    <x v="2"/>
    <x v="3"/>
    <x v="7"/>
    <x v="1"/>
    <n v="1"/>
    <n v="39.1"/>
    <x v="1"/>
    <x v="9"/>
    <x v="1"/>
    <x v="1"/>
    <s v="ZAR"/>
    <x v="2"/>
    <n v="39.1"/>
    <n v="2.65625"/>
    <x v="0"/>
  </r>
  <r>
    <x v="2259"/>
    <x v="1119"/>
    <x v="2"/>
    <x v="3"/>
    <x v="7"/>
    <x v="1"/>
    <n v="1"/>
    <n v="39.1"/>
    <x v="1"/>
    <x v="9"/>
    <x v="1"/>
    <x v="1"/>
    <s v="ZAR"/>
    <x v="2"/>
    <n v="39.1"/>
    <n v="2.65625"/>
    <x v="0"/>
  </r>
  <r>
    <x v="2260"/>
    <x v="286"/>
    <x v="2"/>
    <x v="3"/>
    <x v="11"/>
    <x v="2"/>
    <n v="1"/>
    <n v="56.3"/>
    <x v="0"/>
    <x v="10"/>
    <x v="1"/>
    <x v="1"/>
    <s v="ZAR"/>
    <x v="2"/>
    <n v="56.3"/>
    <n v="3.824728260869565"/>
    <x v="0"/>
  </r>
  <r>
    <x v="2260"/>
    <x v="286"/>
    <x v="2"/>
    <x v="3"/>
    <x v="7"/>
    <x v="1"/>
    <n v="1"/>
    <n v="39.1"/>
    <x v="0"/>
    <x v="10"/>
    <x v="1"/>
    <x v="1"/>
    <s v="ZAR"/>
    <x v="2"/>
    <n v="39.1"/>
    <n v="2.65625"/>
    <x v="0"/>
  </r>
  <r>
    <x v="2260"/>
    <x v="286"/>
    <x v="2"/>
    <x v="3"/>
    <x v="29"/>
    <x v="0"/>
    <n v="1"/>
    <n v="109.25"/>
    <x v="0"/>
    <x v="10"/>
    <x v="1"/>
    <x v="1"/>
    <s v="ZAR"/>
    <x v="2"/>
    <n v="109.25"/>
    <n v="7.421875"/>
    <x v="0"/>
  </r>
  <r>
    <x v="2260"/>
    <x v="286"/>
    <x v="2"/>
    <x v="3"/>
    <x v="7"/>
    <x v="1"/>
    <n v="2"/>
    <n v="39.1"/>
    <x v="0"/>
    <x v="10"/>
    <x v="1"/>
    <x v="1"/>
    <s v="ZAR"/>
    <x v="2"/>
    <n v="78.2"/>
    <n v="5.3125"/>
    <x v="0"/>
  </r>
  <r>
    <x v="2261"/>
    <x v="1049"/>
    <x v="0"/>
    <x v="11"/>
    <x v="58"/>
    <x v="0"/>
    <n v="2"/>
    <n v="20500"/>
    <x v="0"/>
    <x v="26"/>
    <x v="2"/>
    <x v="0"/>
    <s v="NGN"/>
    <x v="1"/>
    <n v="41000"/>
    <n v="101.99004975124379"/>
    <x v="0"/>
  </r>
  <r>
    <x v="2262"/>
    <x v="1492"/>
    <x v="2"/>
    <x v="3"/>
    <x v="23"/>
    <x v="1"/>
    <n v="1"/>
    <n v="63.25"/>
    <x v="0"/>
    <x v="6"/>
    <x v="1"/>
    <x v="1"/>
    <s v="ZAR"/>
    <x v="2"/>
    <n v="63.25"/>
    <n v="4.296875"/>
    <x v="0"/>
  </r>
  <r>
    <x v="2262"/>
    <x v="1492"/>
    <x v="2"/>
    <x v="3"/>
    <x v="29"/>
    <x v="0"/>
    <n v="1"/>
    <n v="93.43"/>
    <x v="0"/>
    <x v="6"/>
    <x v="1"/>
    <x v="1"/>
    <s v="ZAR"/>
    <x v="2"/>
    <n v="93.43"/>
    <n v="6.3471467391304346"/>
    <x v="0"/>
  </r>
  <r>
    <x v="2263"/>
    <x v="560"/>
    <x v="1"/>
    <x v="3"/>
    <x v="6"/>
    <x v="3"/>
    <n v="1"/>
    <n v="51.2"/>
    <x v="0"/>
    <x v="9"/>
    <x v="1"/>
    <x v="1"/>
    <s v="ZAR"/>
    <x v="2"/>
    <n v="51.2"/>
    <n v="3.4782608695652173"/>
    <x v="0"/>
  </r>
  <r>
    <x v="2263"/>
    <x v="560"/>
    <x v="1"/>
    <x v="3"/>
    <x v="7"/>
    <x v="1"/>
    <n v="1"/>
    <n v="39.1"/>
    <x v="0"/>
    <x v="9"/>
    <x v="1"/>
    <x v="1"/>
    <s v="ZAR"/>
    <x v="2"/>
    <n v="39.1"/>
    <n v="2.65625"/>
    <x v="0"/>
  </r>
  <r>
    <x v="2263"/>
    <x v="560"/>
    <x v="1"/>
    <x v="3"/>
    <x v="13"/>
    <x v="1"/>
    <n v="1"/>
    <n v="60.26"/>
    <x v="0"/>
    <x v="9"/>
    <x v="1"/>
    <x v="1"/>
    <s v="ZAR"/>
    <x v="2"/>
    <n v="60.26"/>
    <n v="4.09375"/>
    <x v="0"/>
  </r>
  <r>
    <x v="2263"/>
    <x v="560"/>
    <x v="1"/>
    <x v="3"/>
    <x v="8"/>
    <x v="3"/>
    <n v="1"/>
    <n v="47.47"/>
    <x v="0"/>
    <x v="9"/>
    <x v="1"/>
    <x v="1"/>
    <s v="ZAR"/>
    <x v="2"/>
    <n v="47.47"/>
    <n v="3.2248641304347823"/>
    <x v="0"/>
  </r>
  <r>
    <x v="2263"/>
    <x v="560"/>
    <x v="1"/>
    <x v="3"/>
    <x v="29"/>
    <x v="0"/>
    <n v="1"/>
    <n v="109.25"/>
    <x v="0"/>
    <x v="9"/>
    <x v="1"/>
    <x v="1"/>
    <s v="ZAR"/>
    <x v="2"/>
    <n v="109.25"/>
    <n v="7.421875"/>
    <x v="0"/>
  </r>
  <r>
    <x v="2263"/>
    <x v="560"/>
    <x v="1"/>
    <x v="3"/>
    <x v="25"/>
    <x v="3"/>
    <n v="1"/>
    <n v="95.91"/>
    <x v="0"/>
    <x v="9"/>
    <x v="1"/>
    <x v="1"/>
    <s v="ZAR"/>
    <x v="2"/>
    <n v="95.91"/>
    <n v="6.5156249999999991"/>
    <x v="0"/>
  </r>
  <r>
    <x v="2264"/>
    <x v="192"/>
    <x v="1"/>
    <x v="0"/>
    <x v="27"/>
    <x v="0"/>
    <n v="30"/>
    <n v="1100"/>
    <x v="0"/>
    <x v="22"/>
    <x v="0"/>
    <x v="0"/>
    <s v="NGN"/>
    <x v="1"/>
    <n v="33000"/>
    <n v="82.089552238805965"/>
    <x v="0"/>
  </r>
  <r>
    <x v="2265"/>
    <x v="779"/>
    <x v="0"/>
    <x v="3"/>
    <x v="8"/>
    <x v="3"/>
    <n v="2"/>
    <n v="89.36"/>
    <x v="0"/>
    <x v="10"/>
    <x v="1"/>
    <x v="1"/>
    <s v="ZAR"/>
    <x v="2"/>
    <n v="178.72"/>
    <n v="12.141304347826086"/>
    <x v="0"/>
  </r>
  <r>
    <x v="2265"/>
    <x v="779"/>
    <x v="0"/>
    <x v="3"/>
    <x v="7"/>
    <x v="1"/>
    <n v="1"/>
    <n v="39.1"/>
    <x v="0"/>
    <x v="10"/>
    <x v="1"/>
    <x v="1"/>
    <s v="ZAR"/>
    <x v="2"/>
    <n v="39.1"/>
    <n v="2.65625"/>
    <x v="0"/>
  </r>
  <r>
    <x v="2265"/>
    <x v="779"/>
    <x v="0"/>
    <x v="3"/>
    <x v="8"/>
    <x v="3"/>
    <n v="2"/>
    <n v="47.47"/>
    <x v="0"/>
    <x v="10"/>
    <x v="1"/>
    <x v="1"/>
    <s v="ZAR"/>
    <x v="2"/>
    <n v="94.94"/>
    <n v="6.4497282608695645"/>
    <x v="0"/>
  </r>
  <r>
    <x v="2265"/>
    <x v="779"/>
    <x v="0"/>
    <x v="3"/>
    <x v="4"/>
    <x v="3"/>
    <n v="1"/>
    <n v="18.989999999999998"/>
    <x v="0"/>
    <x v="10"/>
    <x v="1"/>
    <x v="1"/>
    <s v="ZAR"/>
    <x v="2"/>
    <n v="18.989999999999998"/>
    <n v="1.2900815217391304"/>
    <x v="0"/>
  </r>
  <r>
    <x v="2266"/>
    <x v="1082"/>
    <x v="0"/>
    <x v="3"/>
    <x v="13"/>
    <x v="1"/>
    <n v="1"/>
    <n v="60.26"/>
    <x v="0"/>
    <x v="10"/>
    <x v="1"/>
    <x v="1"/>
    <s v="ZAR"/>
    <x v="2"/>
    <n v="60.26"/>
    <n v="4.09375"/>
    <x v="0"/>
  </r>
  <r>
    <x v="2266"/>
    <x v="1082"/>
    <x v="0"/>
    <x v="3"/>
    <x v="8"/>
    <x v="3"/>
    <n v="2"/>
    <n v="14.98"/>
    <x v="0"/>
    <x v="10"/>
    <x v="1"/>
    <x v="1"/>
    <s v="ZAR"/>
    <x v="2"/>
    <n v="29.96"/>
    <n v="2.0353260869565215"/>
    <x v="0"/>
  </r>
  <r>
    <x v="2266"/>
    <x v="1082"/>
    <x v="0"/>
    <x v="3"/>
    <x v="8"/>
    <x v="3"/>
    <n v="2"/>
    <n v="14.98"/>
    <x v="0"/>
    <x v="10"/>
    <x v="1"/>
    <x v="1"/>
    <s v="ZAR"/>
    <x v="2"/>
    <n v="29.96"/>
    <n v="2.0353260869565215"/>
    <x v="0"/>
  </r>
  <r>
    <x v="2267"/>
    <x v="66"/>
    <x v="1"/>
    <x v="3"/>
    <x v="29"/>
    <x v="0"/>
    <n v="1"/>
    <n v="109.25"/>
    <x v="0"/>
    <x v="10"/>
    <x v="1"/>
    <x v="1"/>
    <s v="ZAR"/>
    <x v="2"/>
    <n v="109.25"/>
    <n v="7.421875"/>
    <x v="0"/>
  </r>
  <r>
    <x v="2267"/>
    <x v="66"/>
    <x v="1"/>
    <x v="3"/>
    <x v="22"/>
    <x v="3"/>
    <n v="1"/>
    <n v="45.95"/>
    <x v="0"/>
    <x v="10"/>
    <x v="1"/>
    <x v="1"/>
    <s v="ZAR"/>
    <x v="2"/>
    <n v="45.95"/>
    <n v="3.1216032608695654"/>
    <x v="0"/>
  </r>
  <r>
    <x v="2267"/>
    <x v="66"/>
    <x v="1"/>
    <x v="3"/>
    <x v="7"/>
    <x v="1"/>
    <n v="1"/>
    <n v="39.1"/>
    <x v="0"/>
    <x v="10"/>
    <x v="1"/>
    <x v="1"/>
    <s v="ZAR"/>
    <x v="2"/>
    <n v="39.1"/>
    <n v="2.65625"/>
    <x v="0"/>
  </r>
  <r>
    <x v="2267"/>
    <x v="66"/>
    <x v="1"/>
    <x v="3"/>
    <x v="22"/>
    <x v="3"/>
    <n v="1"/>
    <n v="86.87"/>
    <x v="0"/>
    <x v="10"/>
    <x v="1"/>
    <x v="1"/>
    <s v="ZAR"/>
    <x v="2"/>
    <n v="86.87"/>
    <n v="5.9014945652173916"/>
    <x v="0"/>
  </r>
  <r>
    <x v="2267"/>
    <x v="66"/>
    <x v="1"/>
    <x v="3"/>
    <x v="7"/>
    <x v="1"/>
    <n v="1"/>
    <n v="39.1"/>
    <x v="0"/>
    <x v="10"/>
    <x v="1"/>
    <x v="1"/>
    <s v="ZAR"/>
    <x v="2"/>
    <n v="39.1"/>
    <n v="2.65625"/>
    <x v="0"/>
  </r>
  <r>
    <x v="2268"/>
    <x v="594"/>
    <x v="2"/>
    <x v="3"/>
    <x v="45"/>
    <x v="0"/>
    <n v="1"/>
    <n v="99.59"/>
    <x v="0"/>
    <x v="6"/>
    <x v="1"/>
    <x v="1"/>
    <s v="ZAR"/>
    <x v="2"/>
    <n v="99.59"/>
    <n v="6.765625"/>
    <x v="0"/>
  </r>
  <r>
    <x v="2268"/>
    <x v="594"/>
    <x v="2"/>
    <x v="3"/>
    <x v="8"/>
    <x v="3"/>
    <n v="1"/>
    <n v="47.47"/>
    <x v="0"/>
    <x v="6"/>
    <x v="1"/>
    <x v="1"/>
    <s v="ZAR"/>
    <x v="2"/>
    <n v="47.47"/>
    <n v="3.2248641304347823"/>
    <x v="0"/>
  </r>
  <r>
    <x v="2268"/>
    <x v="594"/>
    <x v="2"/>
    <x v="3"/>
    <x v="8"/>
    <x v="3"/>
    <n v="1"/>
    <n v="71.900000000000006"/>
    <x v="0"/>
    <x v="6"/>
    <x v="1"/>
    <x v="1"/>
    <s v="ZAR"/>
    <x v="2"/>
    <n v="71.900000000000006"/>
    <n v="4.8845108695652177"/>
    <x v="0"/>
  </r>
  <r>
    <x v="2269"/>
    <x v="344"/>
    <x v="0"/>
    <x v="11"/>
    <x v="58"/>
    <x v="0"/>
    <n v="5"/>
    <n v="8800"/>
    <x v="0"/>
    <x v="53"/>
    <x v="0"/>
    <x v="0"/>
    <s v="NGN"/>
    <x v="1"/>
    <n v="44000"/>
    <n v="109.45273631840796"/>
    <x v="0"/>
  </r>
  <r>
    <x v="2270"/>
    <x v="528"/>
    <x v="2"/>
    <x v="3"/>
    <x v="7"/>
    <x v="1"/>
    <n v="1"/>
    <n v="39.1"/>
    <x v="0"/>
    <x v="9"/>
    <x v="1"/>
    <x v="1"/>
    <s v="ZAR"/>
    <x v="2"/>
    <n v="39.1"/>
    <n v="2.65625"/>
    <x v="0"/>
  </r>
  <r>
    <x v="2270"/>
    <x v="528"/>
    <x v="2"/>
    <x v="3"/>
    <x v="8"/>
    <x v="3"/>
    <n v="1"/>
    <n v="40.229999999999997"/>
    <x v="0"/>
    <x v="9"/>
    <x v="1"/>
    <x v="1"/>
    <s v="ZAR"/>
    <x v="2"/>
    <n v="40.229999999999997"/>
    <n v="2.7330163043478257"/>
    <x v="0"/>
  </r>
  <r>
    <x v="2270"/>
    <x v="528"/>
    <x v="2"/>
    <x v="3"/>
    <x v="8"/>
    <x v="3"/>
    <n v="2"/>
    <n v="14.98"/>
    <x v="0"/>
    <x v="9"/>
    <x v="1"/>
    <x v="1"/>
    <s v="ZAR"/>
    <x v="2"/>
    <n v="29.96"/>
    <n v="2.0353260869565215"/>
    <x v="0"/>
  </r>
  <r>
    <x v="2270"/>
    <x v="528"/>
    <x v="2"/>
    <x v="3"/>
    <x v="7"/>
    <x v="1"/>
    <n v="1"/>
    <n v="39.1"/>
    <x v="0"/>
    <x v="9"/>
    <x v="1"/>
    <x v="1"/>
    <s v="ZAR"/>
    <x v="2"/>
    <n v="39.1"/>
    <n v="2.65625"/>
    <x v="0"/>
  </r>
  <r>
    <x v="2271"/>
    <x v="1493"/>
    <x v="1"/>
    <x v="3"/>
    <x v="7"/>
    <x v="1"/>
    <n v="1"/>
    <n v="39.1"/>
    <x v="0"/>
    <x v="9"/>
    <x v="1"/>
    <x v="1"/>
    <s v="ZAR"/>
    <x v="0"/>
    <n v="39.1"/>
    <n v="2.65625"/>
    <x v="0"/>
  </r>
  <r>
    <x v="2271"/>
    <x v="1493"/>
    <x v="1"/>
    <x v="3"/>
    <x v="13"/>
    <x v="1"/>
    <n v="1"/>
    <n v="60.26"/>
    <x v="0"/>
    <x v="9"/>
    <x v="1"/>
    <x v="1"/>
    <s v="ZAR"/>
    <x v="0"/>
    <n v="60.26"/>
    <n v="4.09375"/>
    <x v="0"/>
  </r>
  <r>
    <x v="2271"/>
    <x v="1493"/>
    <x v="1"/>
    <x v="3"/>
    <x v="24"/>
    <x v="1"/>
    <n v="1"/>
    <n v="60.26"/>
    <x v="0"/>
    <x v="9"/>
    <x v="1"/>
    <x v="1"/>
    <s v="ZAR"/>
    <x v="0"/>
    <n v="60.26"/>
    <n v="4.09375"/>
    <x v="0"/>
  </r>
  <r>
    <x v="2271"/>
    <x v="1494"/>
    <x v="1"/>
    <x v="3"/>
    <x v="8"/>
    <x v="3"/>
    <n v="3"/>
    <n v="47.47"/>
    <x v="0"/>
    <x v="9"/>
    <x v="1"/>
    <x v="1"/>
    <s v="ZAR"/>
    <x v="2"/>
    <n v="142.41"/>
    <n v="9.6745923913043477"/>
    <x v="0"/>
  </r>
  <r>
    <x v="2271"/>
    <x v="1494"/>
    <x v="1"/>
    <x v="3"/>
    <x v="7"/>
    <x v="1"/>
    <n v="1"/>
    <n v="39.1"/>
    <x v="0"/>
    <x v="9"/>
    <x v="1"/>
    <x v="1"/>
    <s v="ZAR"/>
    <x v="2"/>
    <n v="39.1"/>
    <n v="2.65625"/>
    <x v="0"/>
  </r>
  <r>
    <x v="2271"/>
    <x v="1494"/>
    <x v="1"/>
    <x v="3"/>
    <x v="7"/>
    <x v="1"/>
    <n v="1"/>
    <n v="39.1"/>
    <x v="0"/>
    <x v="9"/>
    <x v="1"/>
    <x v="1"/>
    <s v="ZAR"/>
    <x v="2"/>
    <n v="39.1"/>
    <n v="2.65625"/>
    <x v="0"/>
  </r>
  <r>
    <x v="2272"/>
    <x v="273"/>
    <x v="2"/>
    <x v="3"/>
    <x v="53"/>
    <x v="2"/>
    <n v="1"/>
    <n v="92.74"/>
    <x v="0"/>
    <x v="6"/>
    <x v="1"/>
    <x v="1"/>
    <s v="ZAR"/>
    <x v="2"/>
    <n v="92.74"/>
    <n v="6.3002717391304346"/>
    <x v="0"/>
  </r>
  <r>
    <x v="2272"/>
    <x v="273"/>
    <x v="2"/>
    <x v="3"/>
    <x v="10"/>
    <x v="2"/>
    <n v="1"/>
    <n v="148.9"/>
    <x v="0"/>
    <x v="6"/>
    <x v="1"/>
    <x v="1"/>
    <s v="ZAR"/>
    <x v="2"/>
    <n v="148.9"/>
    <n v="10.115489130434783"/>
    <x v="0"/>
  </r>
  <r>
    <x v="2272"/>
    <x v="273"/>
    <x v="2"/>
    <x v="3"/>
    <x v="29"/>
    <x v="0"/>
    <n v="1"/>
    <n v="96.72"/>
    <x v="0"/>
    <x v="6"/>
    <x v="1"/>
    <x v="1"/>
    <s v="ZAR"/>
    <x v="2"/>
    <n v="96.72"/>
    <n v="6.570652173913043"/>
    <x v="0"/>
  </r>
  <r>
    <x v="2272"/>
    <x v="273"/>
    <x v="2"/>
    <x v="3"/>
    <x v="30"/>
    <x v="2"/>
    <n v="1"/>
    <n v="56.99"/>
    <x v="0"/>
    <x v="6"/>
    <x v="1"/>
    <x v="1"/>
    <s v="ZAR"/>
    <x v="2"/>
    <n v="56.99"/>
    <n v="3.871603260869565"/>
    <x v="0"/>
  </r>
  <r>
    <x v="2273"/>
    <x v="1114"/>
    <x v="1"/>
    <x v="11"/>
    <x v="58"/>
    <x v="0"/>
    <n v="1"/>
    <n v="8800"/>
    <x v="0"/>
    <x v="45"/>
    <x v="0"/>
    <x v="0"/>
    <s v="NGN"/>
    <x v="0"/>
    <n v="8800"/>
    <n v="21.890547263681594"/>
    <x v="0"/>
  </r>
  <r>
    <x v="2273"/>
    <x v="583"/>
    <x v="0"/>
    <x v="3"/>
    <x v="63"/>
    <x v="2"/>
    <n v="1"/>
    <n v="105.02"/>
    <x v="0"/>
    <x v="10"/>
    <x v="1"/>
    <x v="1"/>
    <s v="ZAR"/>
    <x v="2"/>
    <n v="105.02"/>
    <n v="7.1345108695652169"/>
    <x v="0"/>
  </r>
  <r>
    <x v="2273"/>
    <x v="583"/>
    <x v="0"/>
    <x v="3"/>
    <x v="38"/>
    <x v="2"/>
    <n v="1"/>
    <n v="56.86"/>
    <x v="0"/>
    <x v="10"/>
    <x v="1"/>
    <x v="1"/>
    <s v="ZAR"/>
    <x v="2"/>
    <n v="56.86"/>
    <n v="3.8627717391304346"/>
    <x v="0"/>
  </r>
  <r>
    <x v="2273"/>
    <x v="583"/>
    <x v="0"/>
    <x v="3"/>
    <x v="6"/>
    <x v="3"/>
    <n v="1"/>
    <n v="51.2"/>
    <x v="0"/>
    <x v="10"/>
    <x v="1"/>
    <x v="1"/>
    <s v="ZAR"/>
    <x v="2"/>
    <n v="51.2"/>
    <n v="3.4782608695652173"/>
    <x v="0"/>
  </r>
  <r>
    <x v="2273"/>
    <x v="583"/>
    <x v="0"/>
    <x v="3"/>
    <x v="38"/>
    <x v="2"/>
    <n v="1"/>
    <n v="95.84"/>
    <x v="0"/>
    <x v="10"/>
    <x v="1"/>
    <x v="1"/>
    <s v="ZAR"/>
    <x v="2"/>
    <n v="95.84"/>
    <n v="6.5108695652173916"/>
    <x v="0"/>
  </r>
  <r>
    <x v="2274"/>
    <x v="1332"/>
    <x v="2"/>
    <x v="2"/>
    <x v="57"/>
    <x v="1"/>
    <n v="5"/>
    <n v="6150"/>
    <x v="0"/>
    <x v="83"/>
    <x v="0"/>
    <x v="0"/>
    <s v="NGN"/>
    <x v="1"/>
    <n v="30750"/>
    <n v="76.492537313432834"/>
    <x v="0"/>
  </r>
  <r>
    <x v="2274"/>
    <x v="556"/>
    <x v="0"/>
    <x v="3"/>
    <x v="12"/>
    <x v="1"/>
    <n v="1"/>
    <n v="68.08"/>
    <x v="0"/>
    <x v="6"/>
    <x v="1"/>
    <x v="1"/>
    <s v="ZAR"/>
    <x v="2"/>
    <n v="68.08"/>
    <n v="4.625"/>
    <x v="0"/>
  </r>
  <r>
    <x v="2274"/>
    <x v="556"/>
    <x v="0"/>
    <x v="3"/>
    <x v="4"/>
    <x v="3"/>
    <n v="1"/>
    <n v="119.95"/>
    <x v="0"/>
    <x v="6"/>
    <x v="1"/>
    <x v="1"/>
    <s v="ZAR"/>
    <x v="2"/>
    <n v="119.95"/>
    <n v="8.148777173913043"/>
    <x v="0"/>
  </r>
  <r>
    <x v="2274"/>
    <x v="556"/>
    <x v="0"/>
    <x v="3"/>
    <x v="7"/>
    <x v="1"/>
    <n v="1"/>
    <n v="39.1"/>
    <x v="0"/>
    <x v="6"/>
    <x v="1"/>
    <x v="1"/>
    <s v="ZAR"/>
    <x v="2"/>
    <n v="39.1"/>
    <n v="2.65625"/>
    <x v="0"/>
  </r>
  <r>
    <x v="2274"/>
    <x v="556"/>
    <x v="0"/>
    <x v="3"/>
    <x v="7"/>
    <x v="1"/>
    <n v="2"/>
    <n v="39.1"/>
    <x v="0"/>
    <x v="6"/>
    <x v="1"/>
    <x v="1"/>
    <s v="ZAR"/>
    <x v="2"/>
    <n v="78.2"/>
    <n v="5.3125"/>
    <x v="0"/>
  </r>
  <r>
    <x v="2275"/>
    <x v="1334"/>
    <x v="0"/>
    <x v="11"/>
    <x v="58"/>
    <x v="0"/>
    <n v="5"/>
    <n v="8800"/>
    <x v="0"/>
    <x v="33"/>
    <x v="2"/>
    <x v="0"/>
    <s v="NGN"/>
    <x v="1"/>
    <n v="44000"/>
    <n v="109.45273631840796"/>
    <x v="0"/>
  </r>
  <r>
    <x v="2275"/>
    <x v="883"/>
    <x v="1"/>
    <x v="3"/>
    <x v="6"/>
    <x v="3"/>
    <n v="2"/>
    <n v="51.2"/>
    <x v="0"/>
    <x v="6"/>
    <x v="1"/>
    <x v="1"/>
    <s v="ZAR"/>
    <x v="2"/>
    <n v="102.4"/>
    <n v="6.9565217391304346"/>
    <x v="0"/>
  </r>
  <r>
    <x v="2275"/>
    <x v="883"/>
    <x v="1"/>
    <x v="3"/>
    <x v="8"/>
    <x v="3"/>
    <n v="2"/>
    <n v="47.47"/>
    <x v="0"/>
    <x v="6"/>
    <x v="1"/>
    <x v="1"/>
    <s v="ZAR"/>
    <x v="2"/>
    <n v="94.94"/>
    <n v="6.4497282608695645"/>
    <x v="0"/>
  </r>
  <r>
    <x v="2275"/>
    <x v="883"/>
    <x v="1"/>
    <x v="3"/>
    <x v="8"/>
    <x v="3"/>
    <n v="3"/>
    <n v="40.229999999999997"/>
    <x v="0"/>
    <x v="6"/>
    <x v="1"/>
    <x v="1"/>
    <s v="ZAR"/>
    <x v="2"/>
    <n v="120.69"/>
    <n v="8.1990489130434785"/>
    <x v="0"/>
  </r>
  <r>
    <x v="2275"/>
    <x v="883"/>
    <x v="1"/>
    <x v="3"/>
    <x v="24"/>
    <x v="1"/>
    <n v="1"/>
    <n v="60.26"/>
    <x v="0"/>
    <x v="6"/>
    <x v="1"/>
    <x v="1"/>
    <s v="ZAR"/>
    <x v="2"/>
    <n v="60.26"/>
    <n v="4.09375"/>
    <x v="0"/>
  </r>
  <r>
    <x v="2275"/>
    <x v="883"/>
    <x v="1"/>
    <x v="3"/>
    <x v="22"/>
    <x v="3"/>
    <n v="1"/>
    <n v="86.87"/>
    <x v="0"/>
    <x v="6"/>
    <x v="1"/>
    <x v="1"/>
    <s v="ZAR"/>
    <x v="2"/>
    <n v="86.87"/>
    <n v="5.9014945652173916"/>
    <x v="0"/>
  </r>
  <r>
    <x v="2275"/>
    <x v="883"/>
    <x v="1"/>
    <x v="3"/>
    <x v="13"/>
    <x v="1"/>
    <n v="1"/>
    <n v="60.26"/>
    <x v="0"/>
    <x v="6"/>
    <x v="1"/>
    <x v="1"/>
    <s v="ZAR"/>
    <x v="2"/>
    <n v="60.26"/>
    <n v="4.09375"/>
    <x v="0"/>
  </r>
  <r>
    <x v="2275"/>
    <x v="883"/>
    <x v="1"/>
    <x v="3"/>
    <x v="8"/>
    <x v="3"/>
    <n v="3"/>
    <n v="46.64"/>
    <x v="0"/>
    <x v="6"/>
    <x v="1"/>
    <x v="1"/>
    <s v="ZAR"/>
    <x v="2"/>
    <n v="139.92000000000002"/>
    <n v="9.5054347826086971"/>
    <x v="0"/>
  </r>
  <r>
    <x v="2275"/>
    <x v="883"/>
    <x v="1"/>
    <x v="3"/>
    <x v="24"/>
    <x v="1"/>
    <n v="1"/>
    <n v="67.16"/>
    <x v="0"/>
    <x v="6"/>
    <x v="1"/>
    <x v="1"/>
    <s v="ZAR"/>
    <x v="2"/>
    <n v="67.16"/>
    <n v="4.5625"/>
    <x v="0"/>
  </r>
  <r>
    <x v="2275"/>
    <x v="591"/>
    <x v="1"/>
    <x v="3"/>
    <x v="6"/>
    <x v="3"/>
    <n v="2"/>
    <n v="42.5"/>
    <x v="0"/>
    <x v="6"/>
    <x v="1"/>
    <x v="1"/>
    <s v="ZAR"/>
    <x v="2"/>
    <n v="85"/>
    <n v="5.7744565217391299"/>
    <x v="0"/>
  </r>
  <r>
    <x v="2275"/>
    <x v="591"/>
    <x v="1"/>
    <x v="3"/>
    <x v="22"/>
    <x v="3"/>
    <n v="2"/>
    <n v="33.01"/>
    <x v="0"/>
    <x v="6"/>
    <x v="1"/>
    <x v="1"/>
    <s v="ZAR"/>
    <x v="2"/>
    <n v="66.02"/>
    <n v="4.4850543478260869"/>
    <x v="0"/>
  </r>
  <r>
    <x v="2275"/>
    <x v="591"/>
    <x v="1"/>
    <x v="3"/>
    <x v="13"/>
    <x v="1"/>
    <n v="1"/>
    <n v="60.26"/>
    <x v="0"/>
    <x v="6"/>
    <x v="1"/>
    <x v="1"/>
    <s v="ZAR"/>
    <x v="2"/>
    <n v="60.26"/>
    <n v="4.09375"/>
    <x v="0"/>
  </r>
  <r>
    <x v="2276"/>
    <x v="503"/>
    <x v="2"/>
    <x v="11"/>
    <x v="58"/>
    <x v="0"/>
    <n v="2"/>
    <n v="8800"/>
    <x v="1"/>
    <x v="45"/>
    <x v="0"/>
    <x v="0"/>
    <s v="NGN"/>
    <x v="0"/>
    <n v="17600"/>
    <n v="43.781094527363187"/>
    <x v="0"/>
  </r>
  <r>
    <x v="2276"/>
    <x v="53"/>
    <x v="2"/>
    <x v="0"/>
    <x v="0"/>
    <x v="0"/>
    <n v="5"/>
    <n v="3200"/>
    <x v="0"/>
    <x v="21"/>
    <x v="0"/>
    <x v="0"/>
    <s v="NGN"/>
    <x v="0"/>
    <n v="16000"/>
    <n v="39.800995024875618"/>
    <x v="0"/>
  </r>
  <r>
    <x v="2276"/>
    <x v="503"/>
    <x v="2"/>
    <x v="0"/>
    <x v="27"/>
    <x v="0"/>
    <n v="3"/>
    <n v="1100"/>
    <x v="1"/>
    <x v="45"/>
    <x v="0"/>
    <x v="0"/>
    <s v="NGN"/>
    <x v="0"/>
    <n v="3300"/>
    <n v="8.2089552238805972"/>
    <x v="0"/>
  </r>
  <r>
    <x v="2276"/>
    <x v="1495"/>
    <x v="2"/>
    <x v="3"/>
    <x v="4"/>
    <x v="3"/>
    <n v="1"/>
    <n v="89.98"/>
    <x v="0"/>
    <x v="9"/>
    <x v="1"/>
    <x v="1"/>
    <s v="ZAR"/>
    <x v="2"/>
    <n v="89.98"/>
    <n v="6.1127717391304346"/>
    <x v="0"/>
  </r>
  <r>
    <x v="2276"/>
    <x v="1495"/>
    <x v="2"/>
    <x v="3"/>
    <x v="8"/>
    <x v="3"/>
    <n v="1"/>
    <n v="71.900000000000006"/>
    <x v="0"/>
    <x v="9"/>
    <x v="1"/>
    <x v="1"/>
    <s v="ZAR"/>
    <x v="2"/>
    <n v="71.900000000000006"/>
    <n v="4.8845108695652177"/>
    <x v="0"/>
  </r>
  <r>
    <x v="2277"/>
    <x v="575"/>
    <x v="1"/>
    <x v="3"/>
    <x v="39"/>
    <x v="2"/>
    <n v="1"/>
    <n v="54.65"/>
    <x v="0"/>
    <x v="9"/>
    <x v="1"/>
    <x v="1"/>
    <s v="ZAR"/>
    <x v="2"/>
    <n v="54.65"/>
    <n v="3.7126358695652173"/>
    <x v="0"/>
  </r>
  <r>
    <x v="2277"/>
    <x v="575"/>
    <x v="1"/>
    <x v="3"/>
    <x v="30"/>
    <x v="2"/>
    <n v="1"/>
    <n v="56.99"/>
    <x v="0"/>
    <x v="9"/>
    <x v="1"/>
    <x v="1"/>
    <s v="ZAR"/>
    <x v="2"/>
    <n v="56.99"/>
    <n v="3.871603260869565"/>
    <x v="0"/>
  </r>
  <r>
    <x v="2277"/>
    <x v="575"/>
    <x v="1"/>
    <x v="3"/>
    <x v="12"/>
    <x v="1"/>
    <n v="1"/>
    <n v="70.349999999999994"/>
    <x v="0"/>
    <x v="9"/>
    <x v="1"/>
    <x v="1"/>
    <s v="ZAR"/>
    <x v="2"/>
    <n v="70.349999999999994"/>
    <n v="4.7792119565217384"/>
    <x v="0"/>
  </r>
  <r>
    <x v="2277"/>
    <x v="598"/>
    <x v="0"/>
    <x v="3"/>
    <x v="8"/>
    <x v="3"/>
    <n v="1"/>
    <n v="47.47"/>
    <x v="0"/>
    <x v="9"/>
    <x v="1"/>
    <x v="1"/>
    <s v="ZAR"/>
    <x v="0"/>
    <n v="47.47"/>
    <n v="3.2248641304347823"/>
    <x v="0"/>
  </r>
  <r>
    <x v="2277"/>
    <x v="598"/>
    <x v="0"/>
    <x v="3"/>
    <x v="8"/>
    <x v="3"/>
    <n v="1"/>
    <n v="89.36"/>
    <x v="0"/>
    <x v="9"/>
    <x v="1"/>
    <x v="1"/>
    <s v="ZAR"/>
    <x v="0"/>
    <n v="89.36"/>
    <n v="6.070652173913043"/>
    <x v="0"/>
  </r>
  <r>
    <x v="2277"/>
    <x v="1496"/>
    <x v="2"/>
    <x v="3"/>
    <x v="6"/>
    <x v="3"/>
    <n v="1"/>
    <n v="51.2"/>
    <x v="0"/>
    <x v="10"/>
    <x v="1"/>
    <x v="1"/>
    <s v="ZAR"/>
    <x v="2"/>
    <n v="51.2"/>
    <n v="3.4782608695652173"/>
    <x v="0"/>
  </r>
  <r>
    <x v="2277"/>
    <x v="1496"/>
    <x v="2"/>
    <x v="3"/>
    <x v="7"/>
    <x v="1"/>
    <n v="2"/>
    <n v="39.1"/>
    <x v="0"/>
    <x v="10"/>
    <x v="1"/>
    <x v="1"/>
    <s v="ZAR"/>
    <x v="2"/>
    <n v="78.2"/>
    <n v="5.3125"/>
    <x v="0"/>
  </r>
  <r>
    <x v="2277"/>
    <x v="1496"/>
    <x v="2"/>
    <x v="3"/>
    <x v="12"/>
    <x v="1"/>
    <n v="1"/>
    <n v="69.459999999999994"/>
    <x v="0"/>
    <x v="10"/>
    <x v="1"/>
    <x v="1"/>
    <s v="ZAR"/>
    <x v="2"/>
    <n v="69.459999999999994"/>
    <n v="4.7187499999999991"/>
    <x v="0"/>
  </r>
  <r>
    <x v="2278"/>
    <x v="1497"/>
    <x v="2"/>
    <x v="2"/>
    <x v="2"/>
    <x v="1"/>
    <n v="21"/>
    <n v="2420"/>
    <x v="0"/>
    <x v="21"/>
    <x v="0"/>
    <x v="0"/>
    <s v="NGN"/>
    <x v="0"/>
    <n v="50820"/>
    <n v="126.41791044776119"/>
    <x v="0"/>
  </r>
  <r>
    <x v="2279"/>
    <x v="1498"/>
    <x v="0"/>
    <x v="3"/>
    <x v="8"/>
    <x v="3"/>
    <n v="1"/>
    <n v="89.36"/>
    <x v="1"/>
    <x v="10"/>
    <x v="1"/>
    <x v="1"/>
    <s v="ZAR"/>
    <x v="0"/>
    <n v="89.36"/>
    <n v="6.070652173913043"/>
    <x v="0"/>
  </r>
  <r>
    <x v="2279"/>
    <x v="1498"/>
    <x v="0"/>
    <x v="3"/>
    <x v="6"/>
    <x v="3"/>
    <n v="1"/>
    <n v="95.98"/>
    <x v="1"/>
    <x v="10"/>
    <x v="1"/>
    <x v="1"/>
    <s v="ZAR"/>
    <x v="0"/>
    <n v="95.98"/>
    <n v="6.5203804347826084"/>
    <x v="0"/>
  </r>
  <r>
    <x v="2279"/>
    <x v="1498"/>
    <x v="0"/>
    <x v="3"/>
    <x v="6"/>
    <x v="3"/>
    <n v="6"/>
    <n v="27.46"/>
    <x v="1"/>
    <x v="10"/>
    <x v="1"/>
    <x v="1"/>
    <s v="ZAR"/>
    <x v="0"/>
    <n v="164.76"/>
    <n v="11.192934782608695"/>
    <x v="0"/>
  </r>
  <r>
    <x v="2279"/>
    <x v="1498"/>
    <x v="0"/>
    <x v="3"/>
    <x v="22"/>
    <x v="3"/>
    <n v="1"/>
    <n v="45.95"/>
    <x v="1"/>
    <x v="10"/>
    <x v="1"/>
    <x v="1"/>
    <s v="ZAR"/>
    <x v="0"/>
    <n v="45.95"/>
    <n v="3.1216032608695654"/>
    <x v="0"/>
  </r>
  <r>
    <x v="2279"/>
    <x v="1498"/>
    <x v="0"/>
    <x v="3"/>
    <x v="8"/>
    <x v="3"/>
    <n v="2"/>
    <n v="46.64"/>
    <x v="1"/>
    <x v="10"/>
    <x v="1"/>
    <x v="1"/>
    <s v="ZAR"/>
    <x v="0"/>
    <n v="93.28"/>
    <n v="6.3369565217391299"/>
    <x v="0"/>
  </r>
  <r>
    <x v="2279"/>
    <x v="1498"/>
    <x v="0"/>
    <x v="3"/>
    <x v="22"/>
    <x v="3"/>
    <n v="1"/>
    <n v="86.87"/>
    <x v="1"/>
    <x v="10"/>
    <x v="1"/>
    <x v="1"/>
    <s v="ZAR"/>
    <x v="0"/>
    <n v="86.87"/>
    <n v="5.9014945652173916"/>
    <x v="0"/>
  </r>
  <r>
    <x v="2280"/>
    <x v="1154"/>
    <x v="2"/>
    <x v="2"/>
    <x v="5"/>
    <x v="1"/>
    <n v="2"/>
    <n v="4020"/>
    <x v="0"/>
    <x v="40"/>
    <x v="0"/>
    <x v="0"/>
    <s v="NGN"/>
    <x v="0"/>
    <n v="8040"/>
    <n v="20"/>
    <x v="0"/>
  </r>
  <r>
    <x v="2280"/>
    <x v="1154"/>
    <x v="2"/>
    <x v="2"/>
    <x v="72"/>
    <x v="1"/>
    <n v="5"/>
    <n v="3820"/>
    <x v="0"/>
    <x v="40"/>
    <x v="0"/>
    <x v="0"/>
    <s v="NGN"/>
    <x v="0"/>
    <n v="19100"/>
    <n v="47.512437810945272"/>
    <x v="0"/>
  </r>
  <r>
    <x v="2280"/>
    <x v="330"/>
    <x v="0"/>
    <x v="2"/>
    <x v="5"/>
    <x v="1"/>
    <n v="1"/>
    <n v="4020"/>
    <x v="0"/>
    <x v="18"/>
    <x v="0"/>
    <x v="0"/>
    <s v="NGN"/>
    <x v="0"/>
    <n v="4020"/>
    <n v="10"/>
    <x v="0"/>
  </r>
  <r>
    <x v="2281"/>
    <x v="567"/>
    <x v="0"/>
    <x v="3"/>
    <x v="29"/>
    <x v="0"/>
    <n v="1"/>
    <n v="93.43"/>
    <x v="0"/>
    <x v="10"/>
    <x v="1"/>
    <x v="1"/>
    <s v="ZAR"/>
    <x v="2"/>
    <n v="93.43"/>
    <n v="6.3471467391304346"/>
    <x v="0"/>
  </r>
  <r>
    <x v="2282"/>
    <x v="1499"/>
    <x v="0"/>
    <x v="3"/>
    <x v="8"/>
    <x v="3"/>
    <n v="5"/>
    <n v="40.840000000000003"/>
    <x v="0"/>
    <x v="6"/>
    <x v="1"/>
    <x v="1"/>
    <s v="ZAR"/>
    <x v="2"/>
    <n v="204.20000000000002"/>
    <n v="13.872282608695652"/>
    <x v="0"/>
  </r>
  <r>
    <x v="2282"/>
    <x v="1499"/>
    <x v="0"/>
    <x v="3"/>
    <x v="7"/>
    <x v="1"/>
    <n v="1"/>
    <n v="39.1"/>
    <x v="0"/>
    <x v="6"/>
    <x v="1"/>
    <x v="1"/>
    <s v="ZAR"/>
    <x v="2"/>
    <n v="39.1"/>
    <n v="2.65625"/>
    <x v="0"/>
  </r>
  <r>
    <x v="2282"/>
    <x v="1500"/>
    <x v="0"/>
    <x v="3"/>
    <x v="6"/>
    <x v="3"/>
    <n v="1"/>
    <n v="51.2"/>
    <x v="1"/>
    <x v="6"/>
    <x v="1"/>
    <x v="1"/>
    <s v="ZAR"/>
    <x v="0"/>
    <n v="51.2"/>
    <n v="3.4782608695652173"/>
    <x v="0"/>
  </r>
  <r>
    <x v="2282"/>
    <x v="1500"/>
    <x v="0"/>
    <x v="3"/>
    <x v="24"/>
    <x v="1"/>
    <n v="1"/>
    <n v="60.26"/>
    <x v="1"/>
    <x v="6"/>
    <x v="1"/>
    <x v="1"/>
    <s v="ZAR"/>
    <x v="0"/>
    <n v="60.26"/>
    <n v="4.09375"/>
    <x v="0"/>
  </r>
  <r>
    <x v="2282"/>
    <x v="1500"/>
    <x v="0"/>
    <x v="3"/>
    <x v="29"/>
    <x v="0"/>
    <n v="1"/>
    <n v="109.25"/>
    <x v="1"/>
    <x v="6"/>
    <x v="1"/>
    <x v="1"/>
    <s v="ZAR"/>
    <x v="0"/>
    <n v="109.25"/>
    <n v="7.421875"/>
    <x v="0"/>
  </r>
  <r>
    <x v="2283"/>
    <x v="53"/>
    <x v="2"/>
    <x v="5"/>
    <x v="14"/>
    <x v="4"/>
    <n v="1"/>
    <n v="6500"/>
    <x v="0"/>
    <x v="21"/>
    <x v="0"/>
    <x v="0"/>
    <s v="NGN"/>
    <x v="0"/>
    <n v="6500"/>
    <n v="16.169154228855721"/>
    <x v="0"/>
  </r>
  <r>
    <x v="2284"/>
    <x v="187"/>
    <x v="0"/>
    <x v="0"/>
    <x v="0"/>
    <x v="0"/>
    <n v="2"/>
    <n v="3200"/>
    <x v="0"/>
    <x v="60"/>
    <x v="0"/>
    <x v="0"/>
    <s v="NGN"/>
    <x v="0"/>
    <n v="6400"/>
    <n v="15.920398009950249"/>
    <x v="0"/>
  </r>
  <r>
    <x v="2284"/>
    <x v="1501"/>
    <x v="2"/>
    <x v="3"/>
    <x v="8"/>
    <x v="3"/>
    <n v="2"/>
    <n v="14.98"/>
    <x v="0"/>
    <x v="6"/>
    <x v="1"/>
    <x v="1"/>
    <s v="ZAR"/>
    <x v="0"/>
    <n v="29.96"/>
    <n v="2.0353260869565215"/>
    <x v="0"/>
  </r>
  <r>
    <x v="2284"/>
    <x v="1501"/>
    <x v="2"/>
    <x v="3"/>
    <x v="8"/>
    <x v="3"/>
    <n v="1"/>
    <n v="14.98"/>
    <x v="0"/>
    <x v="6"/>
    <x v="1"/>
    <x v="1"/>
    <s v="ZAR"/>
    <x v="0"/>
    <n v="14.98"/>
    <n v="1.0176630434782608"/>
    <x v="0"/>
  </r>
  <r>
    <x v="2284"/>
    <x v="1501"/>
    <x v="2"/>
    <x v="3"/>
    <x v="6"/>
    <x v="3"/>
    <n v="1"/>
    <n v="51.2"/>
    <x v="0"/>
    <x v="6"/>
    <x v="1"/>
    <x v="1"/>
    <s v="ZAR"/>
    <x v="0"/>
    <n v="51.2"/>
    <n v="3.4782608695652173"/>
    <x v="0"/>
  </r>
  <r>
    <x v="2285"/>
    <x v="1502"/>
    <x v="1"/>
    <x v="11"/>
    <x v="58"/>
    <x v="0"/>
    <n v="2"/>
    <n v="8800"/>
    <x v="1"/>
    <x v="24"/>
    <x v="0"/>
    <x v="0"/>
    <s v="NGN"/>
    <x v="0"/>
    <n v="17600"/>
    <n v="43.781094527363187"/>
    <x v="0"/>
  </r>
  <r>
    <x v="2286"/>
    <x v="602"/>
    <x v="2"/>
    <x v="3"/>
    <x v="24"/>
    <x v="1"/>
    <n v="1"/>
    <n v="60.26"/>
    <x v="0"/>
    <x v="10"/>
    <x v="1"/>
    <x v="1"/>
    <s v="ZAR"/>
    <x v="2"/>
    <n v="60.26"/>
    <n v="4.09375"/>
    <x v="0"/>
  </r>
  <r>
    <x v="2286"/>
    <x v="602"/>
    <x v="2"/>
    <x v="3"/>
    <x v="13"/>
    <x v="1"/>
    <n v="1"/>
    <n v="60.26"/>
    <x v="0"/>
    <x v="10"/>
    <x v="1"/>
    <x v="1"/>
    <s v="ZAR"/>
    <x v="2"/>
    <n v="60.26"/>
    <n v="4.09375"/>
    <x v="0"/>
  </r>
  <r>
    <x v="2286"/>
    <x v="602"/>
    <x v="2"/>
    <x v="3"/>
    <x v="30"/>
    <x v="2"/>
    <n v="2"/>
    <n v="56.99"/>
    <x v="0"/>
    <x v="10"/>
    <x v="1"/>
    <x v="1"/>
    <s v="ZAR"/>
    <x v="2"/>
    <n v="113.98"/>
    <n v="7.7432065217391299"/>
    <x v="0"/>
  </r>
  <r>
    <x v="2286"/>
    <x v="602"/>
    <x v="2"/>
    <x v="3"/>
    <x v="13"/>
    <x v="1"/>
    <n v="1"/>
    <n v="60.26"/>
    <x v="0"/>
    <x v="10"/>
    <x v="1"/>
    <x v="1"/>
    <s v="ZAR"/>
    <x v="2"/>
    <n v="60.26"/>
    <n v="4.09375"/>
    <x v="0"/>
  </r>
  <r>
    <x v="2287"/>
    <x v="54"/>
    <x v="2"/>
    <x v="3"/>
    <x v="7"/>
    <x v="1"/>
    <n v="2"/>
    <n v="39.1"/>
    <x v="0"/>
    <x v="9"/>
    <x v="1"/>
    <x v="1"/>
    <s v="ZAR"/>
    <x v="0"/>
    <n v="78.2"/>
    <n v="5.3125"/>
    <x v="0"/>
  </r>
  <r>
    <x v="2287"/>
    <x v="54"/>
    <x v="2"/>
    <x v="3"/>
    <x v="38"/>
    <x v="2"/>
    <n v="1"/>
    <n v="59.2"/>
    <x v="0"/>
    <x v="9"/>
    <x v="1"/>
    <x v="1"/>
    <s v="ZAR"/>
    <x v="0"/>
    <n v="59.2"/>
    <n v="4.0217391304347823"/>
    <x v="0"/>
  </r>
  <r>
    <x v="2287"/>
    <x v="54"/>
    <x v="2"/>
    <x v="3"/>
    <x v="8"/>
    <x v="3"/>
    <n v="2"/>
    <n v="71.900000000000006"/>
    <x v="0"/>
    <x v="9"/>
    <x v="1"/>
    <x v="1"/>
    <s v="ZAR"/>
    <x v="0"/>
    <n v="143.80000000000001"/>
    <n v="9.7690217391304355"/>
    <x v="0"/>
  </r>
  <r>
    <x v="2288"/>
    <x v="1193"/>
    <x v="1"/>
    <x v="6"/>
    <x v="15"/>
    <x v="2"/>
    <n v="1"/>
    <n v="8690"/>
    <x v="0"/>
    <x v="15"/>
    <x v="0"/>
    <x v="0"/>
    <s v="NGN"/>
    <x v="0"/>
    <n v="8690"/>
    <n v="21.616915422885572"/>
    <x v="0"/>
  </r>
  <r>
    <x v="2289"/>
    <x v="1503"/>
    <x v="0"/>
    <x v="3"/>
    <x v="7"/>
    <x v="1"/>
    <n v="1"/>
    <n v="39.1"/>
    <x v="0"/>
    <x v="10"/>
    <x v="1"/>
    <x v="1"/>
    <s v="ZAR"/>
    <x v="0"/>
    <n v="39.1"/>
    <n v="2.65625"/>
    <x v="0"/>
  </r>
  <r>
    <x v="2289"/>
    <x v="1503"/>
    <x v="0"/>
    <x v="3"/>
    <x v="24"/>
    <x v="1"/>
    <n v="1"/>
    <n v="60.26"/>
    <x v="0"/>
    <x v="10"/>
    <x v="1"/>
    <x v="1"/>
    <s v="ZAR"/>
    <x v="0"/>
    <n v="60.26"/>
    <n v="4.09375"/>
    <x v="0"/>
  </r>
  <r>
    <x v="2290"/>
    <x v="836"/>
    <x v="0"/>
    <x v="2"/>
    <x v="57"/>
    <x v="1"/>
    <n v="1"/>
    <n v="6150"/>
    <x v="0"/>
    <x v="15"/>
    <x v="0"/>
    <x v="0"/>
    <s v="NGN"/>
    <x v="1"/>
    <n v="6150"/>
    <n v="15.298507462686567"/>
    <x v="0"/>
  </r>
  <r>
    <x v="2290"/>
    <x v="836"/>
    <x v="0"/>
    <x v="6"/>
    <x v="18"/>
    <x v="2"/>
    <n v="1"/>
    <n v="7220"/>
    <x v="0"/>
    <x v="15"/>
    <x v="0"/>
    <x v="0"/>
    <s v="NGN"/>
    <x v="1"/>
    <n v="7220"/>
    <n v="17.960199004975124"/>
    <x v="0"/>
  </r>
  <r>
    <x v="2291"/>
    <x v="1236"/>
    <x v="2"/>
    <x v="0"/>
    <x v="27"/>
    <x v="0"/>
    <n v="3"/>
    <n v="1100"/>
    <x v="0"/>
    <x v="12"/>
    <x v="0"/>
    <x v="0"/>
    <s v="NGN"/>
    <x v="1"/>
    <n v="3300"/>
    <n v="8.2089552238805972"/>
    <x v="0"/>
  </r>
  <r>
    <x v="2292"/>
    <x v="1504"/>
    <x v="0"/>
    <x v="3"/>
    <x v="7"/>
    <x v="1"/>
    <n v="1"/>
    <n v="39.1"/>
    <x v="0"/>
    <x v="9"/>
    <x v="1"/>
    <x v="1"/>
    <s v="ZAR"/>
    <x v="0"/>
    <n v="39.1"/>
    <n v="2.65625"/>
    <x v="0"/>
  </r>
  <r>
    <x v="2292"/>
    <x v="1504"/>
    <x v="0"/>
    <x v="3"/>
    <x v="6"/>
    <x v="3"/>
    <n v="9"/>
    <n v="42.5"/>
    <x v="0"/>
    <x v="9"/>
    <x v="1"/>
    <x v="1"/>
    <s v="ZAR"/>
    <x v="0"/>
    <n v="382.5"/>
    <n v="25.985054347826086"/>
    <x v="0"/>
  </r>
  <r>
    <x v="2292"/>
    <x v="1504"/>
    <x v="0"/>
    <x v="3"/>
    <x v="24"/>
    <x v="1"/>
    <n v="1"/>
    <n v="94.42"/>
    <x v="0"/>
    <x v="9"/>
    <x v="1"/>
    <x v="1"/>
    <s v="ZAR"/>
    <x v="0"/>
    <n v="94.42"/>
    <n v="6.414402173913043"/>
    <x v="0"/>
  </r>
  <r>
    <x v="2292"/>
    <x v="1504"/>
    <x v="0"/>
    <x v="3"/>
    <x v="11"/>
    <x v="2"/>
    <n v="1"/>
    <n v="56.3"/>
    <x v="0"/>
    <x v="9"/>
    <x v="1"/>
    <x v="1"/>
    <s v="ZAR"/>
    <x v="0"/>
    <n v="56.3"/>
    <n v="3.824728260869565"/>
    <x v="0"/>
  </r>
  <r>
    <x v="2292"/>
    <x v="1504"/>
    <x v="0"/>
    <x v="3"/>
    <x v="6"/>
    <x v="3"/>
    <n v="2"/>
    <n v="51.2"/>
    <x v="0"/>
    <x v="9"/>
    <x v="1"/>
    <x v="1"/>
    <s v="ZAR"/>
    <x v="0"/>
    <n v="102.4"/>
    <n v="6.9565217391304346"/>
    <x v="0"/>
  </r>
  <r>
    <x v="2292"/>
    <x v="1504"/>
    <x v="0"/>
    <x v="3"/>
    <x v="22"/>
    <x v="3"/>
    <n v="9"/>
    <n v="19.989999999999998"/>
    <x v="0"/>
    <x v="9"/>
    <x v="1"/>
    <x v="1"/>
    <s v="ZAR"/>
    <x v="0"/>
    <n v="179.91"/>
    <n v="12.222146739130434"/>
    <x v="0"/>
  </r>
  <r>
    <x v="2292"/>
    <x v="1504"/>
    <x v="0"/>
    <x v="3"/>
    <x v="7"/>
    <x v="1"/>
    <n v="1"/>
    <n v="39.1"/>
    <x v="0"/>
    <x v="9"/>
    <x v="1"/>
    <x v="1"/>
    <s v="ZAR"/>
    <x v="0"/>
    <n v="39.1"/>
    <n v="2.65625"/>
    <x v="0"/>
  </r>
  <r>
    <x v="2292"/>
    <x v="1504"/>
    <x v="0"/>
    <x v="3"/>
    <x v="24"/>
    <x v="1"/>
    <n v="1"/>
    <n v="94.42"/>
    <x v="0"/>
    <x v="9"/>
    <x v="1"/>
    <x v="1"/>
    <s v="ZAR"/>
    <x v="0"/>
    <n v="94.42"/>
    <n v="6.414402173913043"/>
    <x v="0"/>
  </r>
  <r>
    <x v="2292"/>
    <x v="1504"/>
    <x v="0"/>
    <x v="3"/>
    <x v="22"/>
    <x v="3"/>
    <n v="1"/>
    <n v="86.87"/>
    <x v="0"/>
    <x v="9"/>
    <x v="1"/>
    <x v="1"/>
    <s v="ZAR"/>
    <x v="0"/>
    <n v="86.87"/>
    <n v="5.9014945652173916"/>
    <x v="0"/>
  </r>
  <r>
    <x v="2292"/>
    <x v="1504"/>
    <x v="0"/>
    <x v="3"/>
    <x v="11"/>
    <x v="2"/>
    <n v="1"/>
    <n v="50.23"/>
    <x v="0"/>
    <x v="9"/>
    <x v="1"/>
    <x v="1"/>
    <s v="ZAR"/>
    <x v="0"/>
    <n v="50.23"/>
    <n v="3.4123641304347823"/>
    <x v="0"/>
  </r>
  <r>
    <x v="2292"/>
    <x v="1504"/>
    <x v="0"/>
    <x v="3"/>
    <x v="8"/>
    <x v="3"/>
    <n v="3"/>
    <n v="71.900000000000006"/>
    <x v="0"/>
    <x v="9"/>
    <x v="1"/>
    <x v="1"/>
    <s v="ZAR"/>
    <x v="0"/>
    <n v="215.70000000000002"/>
    <n v="14.653532608695652"/>
    <x v="0"/>
  </r>
  <r>
    <x v="2292"/>
    <x v="1504"/>
    <x v="0"/>
    <x v="3"/>
    <x v="22"/>
    <x v="3"/>
    <n v="9"/>
    <n v="33.01"/>
    <x v="0"/>
    <x v="9"/>
    <x v="1"/>
    <x v="1"/>
    <s v="ZAR"/>
    <x v="0"/>
    <n v="297.08999999999997"/>
    <n v="20.182744565217387"/>
    <x v="0"/>
  </r>
  <r>
    <x v="2293"/>
    <x v="135"/>
    <x v="2"/>
    <x v="11"/>
    <x v="58"/>
    <x v="0"/>
    <n v="10"/>
    <n v="8800"/>
    <x v="0"/>
    <x v="22"/>
    <x v="0"/>
    <x v="0"/>
    <s v="NGN"/>
    <x v="1"/>
    <n v="88000"/>
    <n v="218.90547263681592"/>
    <x v="0"/>
  </r>
  <r>
    <x v="2293"/>
    <x v="129"/>
    <x v="2"/>
    <x v="11"/>
    <x v="58"/>
    <x v="0"/>
    <n v="10"/>
    <n v="8800"/>
    <x v="0"/>
    <x v="21"/>
    <x v="0"/>
    <x v="0"/>
    <s v="NGN"/>
    <x v="1"/>
    <n v="88000"/>
    <n v="218.90547263681592"/>
    <x v="0"/>
  </r>
  <r>
    <x v="2293"/>
    <x v="135"/>
    <x v="2"/>
    <x v="0"/>
    <x v="0"/>
    <x v="0"/>
    <n v="5"/>
    <n v="3750"/>
    <x v="0"/>
    <x v="22"/>
    <x v="0"/>
    <x v="0"/>
    <s v="NGN"/>
    <x v="1"/>
    <n v="18750"/>
    <n v="46.64179104477612"/>
    <x v="0"/>
  </r>
  <r>
    <x v="2294"/>
    <x v="1023"/>
    <x v="2"/>
    <x v="2"/>
    <x v="5"/>
    <x v="1"/>
    <n v="1"/>
    <n v="4020"/>
    <x v="0"/>
    <x v="58"/>
    <x v="0"/>
    <x v="0"/>
    <s v="NGN"/>
    <x v="0"/>
    <n v="4020"/>
    <n v="10"/>
    <x v="0"/>
  </r>
  <r>
    <x v="2294"/>
    <x v="1023"/>
    <x v="2"/>
    <x v="2"/>
    <x v="2"/>
    <x v="1"/>
    <n v="2"/>
    <n v="2420"/>
    <x v="0"/>
    <x v="58"/>
    <x v="0"/>
    <x v="0"/>
    <s v="NGN"/>
    <x v="0"/>
    <n v="4840"/>
    <n v="12.039800995024876"/>
    <x v="0"/>
  </r>
  <r>
    <x v="2294"/>
    <x v="1023"/>
    <x v="2"/>
    <x v="12"/>
    <x v="71"/>
    <x v="3"/>
    <n v="1"/>
    <n v="2550"/>
    <x v="0"/>
    <x v="58"/>
    <x v="0"/>
    <x v="0"/>
    <s v="NGN"/>
    <x v="0"/>
    <n v="2550"/>
    <n v="6.3432835820895521"/>
    <x v="0"/>
  </r>
  <r>
    <x v="2295"/>
    <x v="1505"/>
    <x v="0"/>
    <x v="3"/>
    <x v="7"/>
    <x v="1"/>
    <n v="1"/>
    <n v="39.1"/>
    <x v="0"/>
    <x v="6"/>
    <x v="1"/>
    <x v="1"/>
    <s v="ZAR"/>
    <x v="0"/>
    <n v="39.1"/>
    <n v="2.65625"/>
    <x v="0"/>
  </r>
  <r>
    <x v="2295"/>
    <x v="1505"/>
    <x v="0"/>
    <x v="3"/>
    <x v="13"/>
    <x v="1"/>
    <n v="1"/>
    <n v="60.26"/>
    <x v="0"/>
    <x v="6"/>
    <x v="1"/>
    <x v="1"/>
    <s v="ZAR"/>
    <x v="0"/>
    <n v="60.26"/>
    <n v="4.09375"/>
    <x v="0"/>
  </r>
  <r>
    <x v="2295"/>
    <x v="1505"/>
    <x v="0"/>
    <x v="3"/>
    <x v="7"/>
    <x v="1"/>
    <n v="1"/>
    <n v="39.1"/>
    <x v="0"/>
    <x v="6"/>
    <x v="1"/>
    <x v="1"/>
    <s v="ZAR"/>
    <x v="0"/>
    <n v="39.1"/>
    <n v="2.65625"/>
    <x v="0"/>
  </r>
  <r>
    <x v="2295"/>
    <x v="1505"/>
    <x v="0"/>
    <x v="3"/>
    <x v="29"/>
    <x v="0"/>
    <n v="1"/>
    <n v="109.25"/>
    <x v="0"/>
    <x v="6"/>
    <x v="1"/>
    <x v="1"/>
    <s v="ZAR"/>
    <x v="0"/>
    <n v="109.25"/>
    <n v="7.421875"/>
    <x v="0"/>
  </r>
  <r>
    <x v="2296"/>
    <x v="290"/>
    <x v="2"/>
    <x v="4"/>
    <x v="9"/>
    <x v="3"/>
    <n v="1"/>
    <n v="3400"/>
    <x v="0"/>
    <x v="21"/>
    <x v="0"/>
    <x v="0"/>
    <s v="NGN"/>
    <x v="0"/>
    <n v="3400"/>
    <n v="8.4577114427860689"/>
    <x v="0"/>
  </r>
  <r>
    <x v="2296"/>
    <x v="290"/>
    <x v="2"/>
    <x v="4"/>
    <x v="9"/>
    <x v="3"/>
    <n v="1"/>
    <n v="2600"/>
    <x v="0"/>
    <x v="21"/>
    <x v="0"/>
    <x v="0"/>
    <s v="NGN"/>
    <x v="0"/>
    <n v="2600"/>
    <n v="6.4676616915422889"/>
    <x v="0"/>
  </r>
  <r>
    <x v="2296"/>
    <x v="290"/>
    <x v="2"/>
    <x v="6"/>
    <x v="18"/>
    <x v="2"/>
    <n v="1"/>
    <n v="5240"/>
    <x v="0"/>
    <x v="21"/>
    <x v="0"/>
    <x v="0"/>
    <s v="NGN"/>
    <x v="0"/>
    <n v="5240"/>
    <n v="13.034825870646767"/>
    <x v="0"/>
  </r>
  <r>
    <x v="2297"/>
    <x v="1506"/>
    <x v="2"/>
    <x v="3"/>
    <x v="26"/>
    <x v="3"/>
    <n v="1"/>
    <n v="72.45"/>
    <x v="0"/>
    <x v="9"/>
    <x v="1"/>
    <x v="1"/>
    <s v="ZAR"/>
    <x v="0"/>
    <n v="72.45"/>
    <n v="4.921875"/>
    <x v="0"/>
  </r>
  <r>
    <x v="2297"/>
    <x v="1506"/>
    <x v="2"/>
    <x v="3"/>
    <x v="7"/>
    <x v="1"/>
    <n v="1"/>
    <n v="39.1"/>
    <x v="0"/>
    <x v="9"/>
    <x v="1"/>
    <x v="1"/>
    <s v="ZAR"/>
    <x v="0"/>
    <n v="39.1"/>
    <n v="2.65625"/>
    <x v="0"/>
  </r>
  <r>
    <x v="2297"/>
    <x v="1506"/>
    <x v="2"/>
    <x v="3"/>
    <x v="13"/>
    <x v="1"/>
    <n v="1"/>
    <n v="60.26"/>
    <x v="0"/>
    <x v="9"/>
    <x v="1"/>
    <x v="1"/>
    <s v="ZAR"/>
    <x v="0"/>
    <n v="60.26"/>
    <n v="4.09375"/>
    <x v="0"/>
  </r>
  <r>
    <x v="2297"/>
    <x v="1506"/>
    <x v="2"/>
    <x v="3"/>
    <x v="13"/>
    <x v="1"/>
    <n v="1"/>
    <n v="60.26"/>
    <x v="0"/>
    <x v="9"/>
    <x v="1"/>
    <x v="1"/>
    <s v="ZAR"/>
    <x v="0"/>
    <n v="60.26"/>
    <n v="4.09375"/>
    <x v="0"/>
  </r>
  <r>
    <x v="2298"/>
    <x v="186"/>
    <x v="2"/>
    <x v="0"/>
    <x v="27"/>
    <x v="0"/>
    <n v="1"/>
    <n v="1100"/>
    <x v="0"/>
    <x v="37"/>
    <x v="0"/>
    <x v="0"/>
    <s v="NGN"/>
    <x v="2"/>
    <n v="1100"/>
    <n v="2.7363184079601992"/>
    <x v="0"/>
  </r>
  <r>
    <x v="2298"/>
    <x v="116"/>
    <x v="1"/>
    <x v="0"/>
    <x v="0"/>
    <x v="0"/>
    <n v="5"/>
    <n v="3200"/>
    <x v="0"/>
    <x v="45"/>
    <x v="0"/>
    <x v="0"/>
    <s v="NGN"/>
    <x v="0"/>
    <n v="16000"/>
    <n v="39.800995024875618"/>
    <x v="0"/>
  </r>
  <r>
    <x v="2298"/>
    <x v="186"/>
    <x v="2"/>
    <x v="2"/>
    <x v="57"/>
    <x v="1"/>
    <n v="1"/>
    <n v="6150"/>
    <x v="0"/>
    <x v="37"/>
    <x v="0"/>
    <x v="0"/>
    <s v="NGN"/>
    <x v="2"/>
    <n v="6150"/>
    <n v="15.298507462686567"/>
    <x v="0"/>
  </r>
  <r>
    <x v="2298"/>
    <x v="186"/>
    <x v="2"/>
    <x v="2"/>
    <x v="2"/>
    <x v="1"/>
    <n v="3"/>
    <n v="2420"/>
    <x v="0"/>
    <x v="37"/>
    <x v="0"/>
    <x v="0"/>
    <s v="NGN"/>
    <x v="2"/>
    <n v="7260"/>
    <n v="18.059701492537314"/>
    <x v="0"/>
  </r>
  <r>
    <x v="2298"/>
    <x v="186"/>
    <x v="2"/>
    <x v="5"/>
    <x v="62"/>
    <x v="6"/>
    <n v="1"/>
    <n v="5500"/>
    <x v="0"/>
    <x v="37"/>
    <x v="0"/>
    <x v="0"/>
    <s v="NGN"/>
    <x v="2"/>
    <n v="5500"/>
    <n v="13.681592039800995"/>
    <x v="0"/>
  </r>
  <r>
    <x v="2299"/>
    <x v="1507"/>
    <x v="0"/>
    <x v="3"/>
    <x v="11"/>
    <x v="2"/>
    <n v="1"/>
    <n v="56.3"/>
    <x v="0"/>
    <x v="9"/>
    <x v="1"/>
    <x v="1"/>
    <s v="ZAR"/>
    <x v="2"/>
    <n v="56.3"/>
    <n v="3.824728260869565"/>
    <x v="0"/>
  </r>
  <r>
    <x v="2299"/>
    <x v="1507"/>
    <x v="0"/>
    <x v="3"/>
    <x v="8"/>
    <x v="3"/>
    <n v="5"/>
    <n v="40.840000000000003"/>
    <x v="0"/>
    <x v="9"/>
    <x v="1"/>
    <x v="1"/>
    <s v="ZAR"/>
    <x v="2"/>
    <n v="204.20000000000002"/>
    <n v="13.872282608695652"/>
    <x v="0"/>
  </r>
  <r>
    <x v="2300"/>
    <x v="368"/>
    <x v="1"/>
    <x v="11"/>
    <x v="58"/>
    <x v="0"/>
    <n v="3"/>
    <n v="20500"/>
    <x v="0"/>
    <x v="58"/>
    <x v="0"/>
    <x v="0"/>
    <s v="NGN"/>
    <x v="1"/>
    <n v="61500"/>
    <n v="152.98507462686567"/>
    <x v="0"/>
  </r>
  <r>
    <x v="2301"/>
    <x v="1392"/>
    <x v="2"/>
    <x v="2"/>
    <x v="57"/>
    <x v="1"/>
    <n v="1"/>
    <n v="6150"/>
    <x v="0"/>
    <x v="53"/>
    <x v="0"/>
    <x v="0"/>
    <s v="NGN"/>
    <x v="0"/>
    <n v="6150"/>
    <n v="15.298507462686567"/>
    <x v="0"/>
  </r>
  <r>
    <x v="2301"/>
    <x v="1392"/>
    <x v="2"/>
    <x v="1"/>
    <x v="36"/>
    <x v="3"/>
    <n v="1"/>
    <n v="4560"/>
    <x v="0"/>
    <x v="53"/>
    <x v="0"/>
    <x v="0"/>
    <s v="NGN"/>
    <x v="0"/>
    <n v="4560"/>
    <n v="11.343283582089553"/>
    <x v="0"/>
  </r>
  <r>
    <x v="2302"/>
    <x v="1508"/>
    <x v="2"/>
    <x v="3"/>
    <x v="8"/>
    <x v="3"/>
    <n v="1"/>
    <n v="47.47"/>
    <x v="0"/>
    <x v="10"/>
    <x v="1"/>
    <x v="1"/>
    <s v="ZAR"/>
    <x v="0"/>
    <n v="47.47"/>
    <n v="3.2248641304347823"/>
    <x v="0"/>
  </r>
  <r>
    <x v="2302"/>
    <x v="1508"/>
    <x v="2"/>
    <x v="3"/>
    <x v="6"/>
    <x v="3"/>
    <n v="1"/>
    <n v="95.98"/>
    <x v="0"/>
    <x v="10"/>
    <x v="1"/>
    <x v="1"/>
    <s v="ZAR"/>
    <x v="0"/>
    <n v="95.98"/>
    <n v="6.5203804347826084"/>
    <x v="0"/>
  </r>
  <r>
    <x v="2302"/>
    <x v="1508"/>
    <x v="2"/>
    <x v="3"/>
    <x v="22"/>
    <x v="3"/>
    <n v="1"/>
    <n v="45.95"/>
    <x v="0"/>
    <x v="10"/>
    <x v="1"/>
    <x v="1"/>
    <s v="ZAR"/>
    <x v="0"/>
    <n v="45.95"/>
    <n v="3.1216032608695654"/>
    <x v="0"/>
  </r>
  <r>
    <x v="2302"/>
    <x v="1508"/>
    <x v="2"/>
    <x v="3"/>
    <x v="8"/>
    <x v="3"/>
    <n v="1"/>
    <n v="89.36"/>
    <x v="0"/>
    <x v="10"/>
    <x v="1"/>
    <x v="1"/>
    <s v="ZAR"/>
    <x v="0"/>
    <n v="89.36"/>
    <n v="6.070652173913043"/>
    <x v="0"/>
  </r>
  <r>
    <x v="2303"/>
    <x v="1172"/>
    <x v="2"/>
    <x v="11"/>
    <x v="58"/>
    <x v="0"/>
    <n v="1"/>
    <n v="20500"/>
    <x v="0"/>
    <x v="24"/>
    <x v="0"/>
    <x v="0"/>
    <s v="NGN"/>
    <x v="1"/>
    <n v="20500"/>
    <n v="50.995024875621894"/>
    <x v="0"/>
  </r>
  <r>
    <x v="2304"/>
    <x v="126"/>
    <x v="0"/>
    <x v="2"/>
    <x v="2"/>
    <x v="1"/>
    <n v="10"/>
    <n v="2420"/>
    <x v="0"/>
    <x v="44"/>
    <x v="0"/>
    <x v="0"/>
    <s v="NGN"/>
    <x v="0"/>
    <n v="24200"/>
    <n v="60.199004975124382"/>
    <x v="0"/>
  </r>
  <r>
    <x v="2305"/>
    <x v="1321"/>
    <x v="1"/>
    <x v="1"/>
    <x v="1"/>
    <x v="0"/>
    <n v="13"/>
    <n v="3500"/>
    <x v="0"/>
    <x v="12"/>
    <x v="0"/>
    <x v="0"/>
    <s v="NGN"/>
    <x v="1"/>
    <n v="45500"/>
    <n v="113.18407960199005"/>
    <x v="0"/>
  </r>
  <r>
    <x v="2306"/>
    <x v="1509"/>
    <x v="2"/>
    <x v="1"/>
    <x v="1"/>
    <x v="0"/>
    <n v="60"/>
    <n v="3500"/>
    <x v="0"/>
    <x v="21"/>
    <x v="0"/>
    <x v="0"/>
    <s v="NGN"/>
    <x v="1"/>
    <n v="210000"/>
    <n v="522.38805970149258"/>
    <x v="0"/>
  </r>
  <r>
    <x v="2307"/>
    <x v="1510"/>
    <x v="1"/>
    <x v="6"/>
    <x v="18"/>
    <x v="2"/>
    <n v="5"/>
    <n v="7220"/>
    <x v="0"/>
    <x v="15"/>
    <x v="2"/>
    <x v="0"/>
    <s v="NGN"/>
    <x v="1"/>
    <n v="36100"/>
    <n v="89.800995024875618"/>
    <x v="0"/>
  </r>
  <r>
    <x v="2308"/>
    <x v="380"/>
    <x v="1"/>
    <x v="1"/>
    <x v="1"/>
    <x v="0"/>
    <n v="20"/>
    <n v="3500"/>
    <x v="0"/>
    <x v="11"/>
    <x v="2"/>
    <x v="0"/>
    <s v="NGN"/>
    <x v="0"/>
    <n v="70000"/>
    <n v="174.12935323383084"/>
    <x v="0"/>
  </r>
  <r>
    <x v="2309"/>
    <x v="1421"/>
    <x v="1"/>
    <x v="1"/>
    <x v="1"/>
    <x v="0"/>
    <n v="20"/>
    <n v="3500"/>
    <x v="0"/>
    <x v="17"/>
    <x v="0"/>
    <x v="0"/>
    <s v="NGN"/>
    <x v="1"/>
    <n v="70000"/>
    <n v="174.12935323383084"/>
    <x v="0"/>
  </r>
  <r>
    <x v="2310"/>
    <x v="1511"/>
    <x v="2"/>
    <x v="3"/>
    <x v="7"/>
    <x v="1"/>
    <n v="1"/>
    <n v="39.1"/>
    <x v="0"/>
    <x v="9"/>
    <x v="1"/>
    <x v="1"/>
    <s v="ZAR"/>
    <x v="2"/>
    <n v="39.1"/>
    <n v="2.65625"/>
    <x v="0"/>
  </r>
  <r>
    <x v="2310"/>
    <x v="1511"/>
    <x v="2"/>
    <x v="3"/>
    <x v="7"/>
    <x v="1"/>
    <n v="1"/>
    <n v="39.1"/>
    <x v="0"/>
    <x v="9"/>
    <x v="1"/>
    <x v="1"/>
    <s v="ZAR"/>
    <x v="2"/>
    <n v="39.1"/>
    <n v="2.65625"/>
    <x v="0"/>
  </r>
  <r>
    <x v="2310"/>
    <x v="1511"/>
    <x v="2"/>
    <x v="3"/>
    <x v="23"/>
    <x v="1"/>
    <n v="1"/>
    <n v="122.82"/>
    <x v="0"/>
    <x v="9"/>
    <x v="1"/>
    <x v="1"/>
    <s v="ZAR"/>
    <x v="2"/>
    <n v="122.82"/>
    <n v="8.34375"/>
    <x v="0"/>
  </r>
  <r>
    <x v="2310"/>
    <x v="1511"/>
    <x v="2"/>
    <x v="3"/>
    <x v="22"/>
    <x v="3"/>
    <n v="2"/>
    <n v="19.989999999999998"/>
    <x v="0"/>
    <x v="9"/>
    <x v="1"/>
    <x v="1"/>
    <s v="ZAR"/>
    <x v="2"/>
    <n v="39.979999999999997"/>
    <n v="2.7160326086956519"/>
    <x v="0"/>
  </r>
  <r>
    <x v="2310"/>
    <x v="1511"/>
    <x v="2"/>
    <x v="3"/>
    <x v="6"/>
    <x v="3"/>
    <n v="2"/>
    <n v="42.5"/>
    <x v="0"/>
    <x v="9"/>
    <x v="1"/>
    <x v="1"/>
    <s v="ZAR"/>
    <x v="2"/>
    <n v="85"/>
    <n v="5.7744565217391299"/>
    <x v="0"/>
  </r>
  <r>
    <x v="2310"/>
    <x v="1511"/>
    <x v="2"/>
    <x v="3"/>
    <x v="8"/>
    <x v="3"/>
    <n v="1"/>
    <n v="47.47"/>
    <x v="0"/>
    <x v="9"/>
    <x v="1"/>
    <x v="1"/>
    <s v="ZAR"/>
    <x v="2"/>
    <n v="47.47"/>
    <n v="3.2248641304347823"/>
    <x v="0"/>
  </r>
  <r>
    <x v="2311"/>
    <x v="1512"/>
    <x v="2"/>
    <x v="2"/>
    <x v="72"/>
    <x v="1"/>
    <n v="2"/>
    <n v="3820"/>
    <x v="1"/>
    <x v="24"/>
    <x v="0"/>
    <x v="0"/>
    <s v="NGN"/>
    <x v="0"/>
    <n v="7640"/>
    <n v="19.00497512437811"/>
    <x v="0"/>
  </r>
  <r>
    <x v="2311"/>
    <x v="1512"/>
    <x v="2"/>
    <x v="2"/>
    <x v="5"/>
    <x v="1"/>
    <n v="3"/>
    <n v="4020"/>
    <x v="1"/>
    <x v="24"/>
    <x v="0"/>
    <x v="0"/>
    <s v="NGN"/>
    <x v="0"/>
    <n v="12060"/>
    <n v="30"/>
    <x v="0"/>
  </r>
  <r>
    <x v="2312"/>
    <x v="4"/>
    <x v="1"/>
    <x v="1"/>
    <x v="1"/>
    <x v="0"/>
    <n v="20"/>
    <n v="3500"/>
    <x v="0"/>
    <x v="59"/>
    <x v="0"/>
    <x v="0"/>
    <s v="NGN"/>
    <x v="1"/>
    <n v="70000"/>
    <n v="174.12935323383084"/>
    <x v="0"/>
  </r>
  <r>
    <x v="2313"/>
    <x v="1513"/>
    <x v="2"/>
    <x v="2"/>
    <x v="5"/>
    <x v="1"/>
    <n v="1"/>
    <n v="4220"/>
    <x v="0"/>
    <x v="40"/>
    <x v="0"/>
    <x v="0"/>
    <s v="NGN"/>
    <x v="0"/>
    <n v="4220"/>
    <n v="10.497512437810945"/>
    <x v="0"/>
  </r>
  <r>
    <x v="2313"/>
    <x v="1513"/>
    <x v="2"/>
    <x v="2"/>
    <x v="2"/>
    <x v="1"/>
    <n v="10"/>
    <n v="2420"/>
    <x v="0"/>
    <x v="40"/>
    <x v="0"/>
    <x v="0"/>
    <s v="NGN"/>
    <x v="0"/>
    <n v="24200"/>
    <n v="60.199004975124382"/>
    <x v="0"/>
  </r>
  <r>
    <x v="2313"/>
    <x v="1514"/>
    <x v="0"/>
    <x v="1"/>
    <x v="1"/>
    <x v="0"/>
    <n v="50"/>
    <n v="3500"/>
    <x v="0"/>
    <x v="0"/>
    <x v="2"/>
    <x v="0"/>
    <s v="NGN"/>
    <x v="1"/>
    <n v="175000"/>
    <n v="435.32338308457713"/>
    <x v="0"/>
  </r>
  <r>
    <x v="2314"/>
    <x v="422"/>
    <x v="0"/>
    <x v="1"/>
    <x v="1"/>
    <x v="0"/>
    <n v="1"/>
    <n v="3500"/>
    <x v="0"/>
    <x v="14"/>
    <x v="0"/>
    <x v="0"/>
    <s v="NGN"/>
    <x v="0"/>
    <n v="3500"/>
    <n v="8.7064676616915424"/>
    <x v="0"/>
  </r>
  <r>
    <x v="2315"/>
    <x v="950"/>
    <x v="0"/>
    <x v="11"/>
    <x v="58"/>
    <x v="0"/>
    <n v="1"/>
    <n v="8800"/>
    <x v="0"/>
    <x v="46"/>
    <x v="0"/>
    <x v="0"/>
    <s v="NGN"/>
    <x v="0"/>
    <n v="8800"/>
    <n v="21.890547263681594"/>
    <x v="0"/>
  </r>
  <r>
    <x v="2315"/>
    <x v="25"/>
    <x v="1"/>
    <x v="11"/>
    <x v="58"/>
    <x v="0"/>
    <n v="1"/>
    <n v="8800"/>
    <x v="0"/>
    <x v="0"/>
    <x v="2"/>
    <x v="0"/>
    <s v="NGN"/>
    <x v="0"/>
    <n v="8800"/>
    <n v="21.890547263681594"/>
    <x v="0"/>
  </r>
  <r>
    <x v="2315"/>
    <x v="950"/>
    <x v="0"/>
    <x v="0"/>
    <x v="0"/>
    <x v="0"/>
    <n v="2"/>
    <n v="3200"/>
    <x v="0"/>
    <x v="46"/>
    <x v="0"/>
    <x v="0"/>
    <s v="NGN"/>
    <x v="0"/>
    <n v="6400"/>
    <n v="15.920398009950249"/>
    <x v="0"/>
  </r>
  <r>
    <x v="2316"/>
    <x v="1146"/>
    <x v="2"/>
    <x v="3"/>
    <x v="13"/>
    <x v="1"/>
    <n v="1"/>
    <n v="60.26"/>
    <x v="0"/>
    <x v="9"/>
    <x v="1"/>
    <x v="1"/>
    <s v="ZAR"/>
    <x v="2"/>
    <n v="60.26"/>
    <n v="4.09375"/>
    <x v="0"/>
  </r>
  <r>
    <x v="2316"/>
    <x v="1146"/>
    <x v="2"/>
    <x v="3"/>
    <x v="23"/>
    <x v="1"/>
    <n v="1"/>
    <n v="63.25"/>
    <x v="0"/>
    <x v="9"/>
    <x v="1"/>
    <x v="1"/>
    <s v="ZAR"/>
    <x v="2"/>
    <n v="63.25"/>
    <n v="4.296875"/>
    <x v="0"/>
  </r>
  <r>
    <x v="2316"/>
    <x v="1146"/>
    <x v="2"/>
    <x v="3"/>
    <x v="8"/>
    <x v="3"/>
    <n v="1"/>
    <n v="46.64"/>
    <x v="0"/>
    <x v="9"/>
    <x v="1"/>
    <x v="1"/>
    <s v="ZAR"/>
    <x v="2"/>
    <n v="46.64"/>
    <n v="3.168478260869565"/>
    <x v="0"/>
  </r>
  <r>
    <x v="2316"/>
    <x v="1146"/>
    <x v="2"/>
    <x v="3"/>
    <x v="7"/>
    <x v="1"/>
    <n v="1"/>
    <n v="39.1"/>
    <x v="0"/>
    <x v="9"/>
    <x v="1"/>
    <x v="1"/>
    <s v="ZAR"/>
    <x v="2"/>
    <n v="39.1"/>
    <n v="2.65625"/>
    <x v="0"/>
  </r>
  <r>
    <x v="2317"/>
    <x v="373"/>
    <x v="0"/>
    <x v="0"/>
    <x v="0"/>
    <x v="0"/>
    <n v="1"/>
    <n v="3200"/>
    <x v="0"/>
    <x v="42"/>
    <x v="0"/>
    <x v="0"/>
    <s v="NGN"/>
    <x v="2"/>
    <n v="3200"/>
    <n v="7.9601990049751246"/>
    <x v="0"/>
  </r>
  <r>
    <x v="2317"/>
    <x v="373"/>
    <x v="0"/>
    <x v="1"/>
    <x v="36"/>
    <x v="3"/>
    <n v="5"/>
    <n v="4560"/>
    <x v="0"/>
    <x v="42"/>
    <x v="0"/>
    <x v="0"/>
    <s v="NGN"/>
    <x v="2"/>
    <n v="22800"/>
    <n v="56.71641791044776"/>
    <x v="0"/>
  </r>
  <r>
    <x v="2318"/>
    <x v="774"/>
    <x v="1"/>
    <x v="9"/>
    <x v="42"/>
    <x v="0"/>
    <n v="1"/>
    <n v="6010"/>
    <x v="0"/>
    <x v="29"/>
    <x v="0"/>
    <x v="0"/>
    <s v="NGN"/>
    <x v="1"/>
    <n v="6010"/>
    <n v="14.950248756218905"/>
    <x v="0"/>
  </r>
  <r>
    <x v="2319"/>
    <x v="1515"/>
    <x v="1"/>
    <x v="0"/>
    <x v="0"/>
    <x v="0"/>
    <n v="5"/>
    <n v="3200"/>
    <x v="0"/>
    <x v="42"/>
    <x v="0"/>
    <x v="0"/>
    <s v="NGN"/>
    <x v="0"/>
    <n v="16000"/>
    <n v="39.800995024875618"/>
    <x v="0"/>
  </r>
  <r>
    <x v="2319"/>
    <x v="1515"/>
    <x v="1"/>
    <x v="5"/>
    <x v="31"/>
    <x v="6"/>
    <n v="2"/>
    <n v="5620"/>
    <x v="0"/>
    <x v="42"/>
    <x v="0"/>
    <x v="0"/>
    <s v="NGN"/>
    <x v="0"/>
    <n v="11240"/>
    <n v="27.960199004975124"/>
    <x v="0"/>
  </r>
  <r>
    <x v="2320"/>
    <x v="1516"/>
    <x v="2"/>
    <x v="11"/>
    <x v="70"/>
    <x v="0"/>
    <n v="4"/>
    <n v="28000"/>
    <x v="0"/>
    <x v="30"/>
    <x v="0"/>
    <x v="0"/>
    <s v="NGN"/>
    <x v="1"/>
    <n v="112000"/>
    <n v="278.60696517412936"/>
    <x v="0"/>
  </r>
  <r>
    <x v="2320"/>
    <x v="1516"/>
    <x v="2"/>
    <x v="7"/>
    <x v="19"/>
    <x v="5"/>
    <n v="2"/>
    <n v="5150"/>
    <x v="0"/>
    <x v="30"/>
    <x v="0"/>
    <x v="0"/>
    <s v="NGN"/>
    <x v="1"/>
    <n v="10300"/>
    <n v="25.621890547263682"/>
    <x v="0"/>
  </r>
  <r>
    <x v="2321"/>
    <x v="293"/>
    <x v="1"/>
    <x v="0"/>
    <x v="0"/>
    <x v="0"/>
    <n v="2"/>
    <n v="3200"/>
    <x v="0"/>
    <x v="40"/>
    <x v="0"/>
    <x v="0"/>
    <s v="NGN"/>
    <x v="0"/>
    <n v="6400"/>
    <n v="15.920398009950249"/>
    <x v="0"/>
  </r>
  <r>
    <x v="2321"/>
    <x v="293"/>
    <x v="1"/>
    <x v="2"/>
    <x v="2"/>
    <x v="1"/>
    <n v="5"/>
    <n v="2420"/>
    <x v="0"/>
    <x v="40"/>
    <x v="0"/>
    <x v="0"/>
    <s v="NGN"/>
    <x v="0"/>
    <n v="12100"/>
    <n v="30.099502487562191"/>
    <x v="0"/>
  </r>
  <r>
    <x v="2322"/>
    <x v="117"/>
    <x v="0"/>
    <x v="11"/>
    <x v="70"/>
    <x v="0"/>
    <n v="1"/>
    <n v="28000"/>
    <x v="0"/>
    <x v="12"/>
    <x v="0"/>
    <x v="0"/>
    <s v="NGN"/>
    <x v="0"/>
    <n v="28000"/>
    <n v="69.651741293532339"/>
    <x v="0"/>
  </r>
  <r>
    <x v="2322"/>
    <x v="1517"/>
    <x v="1"/>
    <x v="11"/>
    <x v="58"/>
    <x v="0"/>
    <n v="30"/>
    <n v="8800"/>
    <x v="0"/>
    <x v="83"/>
    <x v="0"/>
    <x v="0"/>
    <s v="NGN"/>
    <x v="1"/>
    <n v="264000"/>
    <n v="656.71641791044772"/>
    <x v="0"/>
  </r>
  <r>
    <x v="2323"/>
    <x v="1518"/>
    <x v="0"/>
    <x v="0"/>
    <x v="0"/>
    <x v="0"/>
    <n v="3"/>
    <n v="3850"/>
    <x v="0"/>
    <x v="28"/>
    <x v="3"/>
    <x v="0"/>
    <s v="NGN"/>
    <x v="1"/>
    <n v="11550"/>
    <n v="28.731343283582088"/>
    <x v="0"/>
  </r>
  <r>
    <x v="2323"/>
    <x v="1518"/>
    <x v="0"/>
    <x v="0"/>
    <x v="27"/>
    <x v="0"/>
    <n v="53"/>
    <n v="1050"/>
    <x v="0"/>
    <x v="28"/>
    <x v="3"/>
    <x v="0"/>
    <s v="NGN"/>
    <x v="1"/>
    <n v="55650"/>
    <n v="138.43283582089552"/>
    <x v="0"/>
  </r>
  <r>
    <x v="2323"/>
    <x v="1518"/>
    <x v="0"/>
    <x v="0"/>
    <x v="0"/>
    <x v="0"/>
    <n v="3"/>
    <n v="2650"/>
    <x v="0"/>
    <x v="28"/>
    <x v="3"/>
    <x v="0"/>
    <s v="NGN"/>
    <x v="1"/>
    <n v="7950"/>
    <n v="19.776119402985074"/>
    <x v="0"/>
  </r>
  <r>
    <x v="2323"/>
    <x v="1518"/>
    <x v="0"/>
    <x v="5"/>
    <x v="37"/>
    <x v="4"/>
    <n v="1"/>
    <n v="16150"/>
    <x v="0"/>
    <x v="28"/>
    <x v="3"/>
    <x v="0"/>
    <s v="NGN"/>
    <x v="1"/>
    <n v="16150"/>
    <n v="40.17412935323383"/>
    <x v="0"/>
  </r>
  <r>
    <x v="2324"/>
    <x v="1519"/>
    <x v="2"/>
    <x v="0"/>
    <x v="0"/>
    <x v="0"/>
    <n v="25"/>
    <n v="3200"/>
    <x v="0"/>
    <x v="59"/>
    <x v="0"/>
    <x v="0"/>
    <s v="NGN"/>
    <x v="1"/>
    <n v="80000"/>
    <n v="199.00497512437812"/>
    <x v="0"/>
  </r>
  <r>
    <x v="2325"/>
    <x v="933"/>
    <x v="2"/>
    <x v="11"/>
    <x v="58"/>
    <x v="0"/>
    <n v="2"/>
    <n v="8800"/>
    <x v="0"/>
    <x v="15"/>
    <x v="2"/>
    <x v="0"/>
    <s v="NGN"/>
    <x v="0"/>
    <n v="17600"/>
    <n v="43.781094527363187"/>
    <x v="0"/>
  </r>
  <r>
    <x v="2326"/>
    <x v="656"/>
    <x v="2"/>
    <x v="7"/>
    <x v="19"/>
    <x v="5"/>
    <n v="1"/>
    <n v="5150"/>
    <x v="0"/>
    <x v="17"/>
    <x v="0"/>
    <x v="0"/>
    <s v="NGN"/>
    <x v="0"/>
    <n v="5150"/>
    <n v="12.810945273631841"/>
    <x v="0"/>
  </r>
  <r>
    <x v="2327"/>
    <x v="411"/>
    <x v="0"/>
    <x v="11"/>
    <x v="58"/>
    <x v="0"/>
    <n v="1"/>
    <n v="8800"/>
    <x v="0"/>
    <x v="21"/>
    <x v="0"/>
    <x v="0"/>
    <s v="NGN"/>
    <x v="0"/>
    <n v="8800"/>
    <n v="21.890547263681594"/>
    <x v="0"/>
  </r>
  <r>
    <x v="2328"/>
    <x v="1236"/>
    <x v="2"/>
    <x v="8"/>
    <x v="77"/>
    <x v="0"/>
    <n v="15"/>
    <n v="2000"/>
    <x v="0"/>
    <x v="12"/>
    <x v="0"/>
    <x v="0"/>
    <s v="NGN"/>
    <x v="1"/>
    <n v="30000"/>
    <n v="74.626865671641795"/>
    <x v="0"/>
  </r>
  <r>
    <x v="2329"/>
    <x v="92"/>
    <x v="2"/>
    <x v="5"/>
    <x v="81"/>
    <x v="4"/>
    <n v="1"/>
    <n v="15500"/>
    <x v="0"/>
    <x v="40"/>
    <x v="0"/>
    <x v="0"/>
    <s v="NGN"/>
    <x v="1"/>
    <n v="15500"/>
    <n v="38.557213930348261"/>
    <x v="0"/>
  </r>
  <r>
    <x v="2329"/>
    <x v="92"/>
    <x v="2"/>
    <x v="5"/>
    <x v="31"/>
    <x v="6"/>
    <n v="1"/>
    <n v="5620"/>
    <x v="0"/>
    <x v="40"/>
    <x v="0"/>
    <x v="0"/>
    <s v="NGN"/>
    <x v="1"/>
    <n v="5620"/>
    <n v="13.980099502487562"/>
    <x v="0"/>
  </r>
  <r>
    <x v="2330"/>
    <x v="1051"/>
    <x v="1"/>
    <x v="7"/>
    <x v="46"/>
    <x v="5"/>
    <n v="1"/>
    <n v="8150"/>
    <x v="0"/>
    <x v="59"/>
    <x v="0"/>
    <x v="0"/>
    <s v="NGN"/>
    <x v="0"/>
    <n v="8150"/>
    <n v="20.273631840796021"/>
    <x v="0"/>
  </r>
  <r>
    <x v="2331"/>
    <x v="110"/>
    <x v="0"/>
    <x v="5"/>
    <x v="40"/>
    <x v="6"/>
    <n v="2"/>
    <n v="4650"/>
    <x v="0"/>
    <x v="17"/>
    <x v="0"/>
    <x v="0"/>
    <s v="NGN"/>
    <x v="0"/>
    <n v="9300"/>
    <n v="23.134328358208954"/>
    <x v="0"/>
  </r>
  <r>
    <x v="2332"/>
    <x v="1520"/>
    <x v="0"/>
    <x v="11"/>
    <x v="58"/>
    <x v="0"/>
    <n v="2"/>
    <n v="8800"/>
    <x v="0"/>
    <x v="12"/>
    <x v="0"/>
    <x v="0"/>
    <s v="NGN"/>
    <x v="0"/>
    <n v="17600"/>
    <n v="43.781094527363187"/>
    <x v="0"/>
  </r>
  <r>
    <x v="2332"/>
    <x v="934"/>
    <x v="0"/>
    <x v="0"/>
    <x v="0"/>
    <x v="0"/>
    <n v="2"/>
    <n v="3200"/>
    <x v="0"/>
    <x v="23"/>
    <x v="0"/>
    <x v="0"/>
    <s v="NGN"/>
    <x v="0"/>
    <n v="6400"/>
    <n v="15.920398009950249"/>
    <x v="0"/>
  </r>
  <r>
    <x v="2333"/>
    <x v="652"/>
    <x v="1"/>
    <x v="5"/>
    <x v="14"/>
    <x v="4"/>
    <n v="1"/>
    <n v="6500"/>
    <x v="0"/>
    <x v="21"/>
    <x v="0"/>
    <x v="0"/>
    <s v="NGN"/>
    <x v="0"/>
    <n v="6500"/>
    <n v="16.169154228855721"/>
    <x v="0"/>
  </r>
  <r>
    <x v="2334"/>
    <x v="733"/>
    <x v="2"/>
    <x v="1"/>
    <x v="36"/>
    <x v="3"/>
    <n v="3"/>
    <n v="4560"/>
    <x v="0"/>
    <x v="73"/>
    <x v="0"/>
    <x v="0"/>
    <s v="NGN"/>
    <x v="1"/>
    <n v="13680"/>
    <n v="34.029850746268657"/>
    <x v="0"/>
  </r>
  <r>
    <x v="2335"/>
    <x v="804"/>
    <x v="0"/>
    <x v="6"/>
    <x v="18"/>
    <x v="2"/>
    <n v="1"/>
    <n v="7210"/>
    <x v="0"/>
    <x v="15"/>
    <x v="2"/>
    <x v="0"/>
    <s v="NGN"/>
    <x v="0"/>
    <n v="7210"/>
    <n v="17.935323383084576"/>
    <x v="0"/>
  </r>
  <r>
    <x v="2336"/>
    <x v="397"/>
    <x v="2"/>
    <x v="2"/>
    <x v="2"/>
    <x v="1"/>
    <n v="10"/>
    <n v="2420"/>
    <x v="0"/>
    <x v="40"/>
    <x v="0"/>
    <x v="0"/>
    <s v="NGN"/>
    <x v="0"/>
    <n v="24200"/>
    <n v="60.199004975124382"/>
    <x v="0"/>
  </r>
  <r>
    <x v="2337"/>
    <x v="362"/>
    <x v="1"/>
    <x v="2"/>
    <x v="72"/>
    <x v="1"/>
    <n v="100"/>
    <n v="3750"/>
    <x v="0"/>
    <x v="36"/>
    <x v="3"/>
    <x v="0"/>
    <s v="NGN"/>
    <x v="1"/>
    <n v="375000"/>
    <n v="932.83582089552237"/>
    <x v="0"/>
  </r>
  <r>
    <x v="2337"/>
    <x v="362"/>
    <x v="1"/>
    <x v="2"/>
    <x v="17"/>
    <x v="1"/>
    <n v="200"/>
    <n v="3700"/>
    <x v="0"/>
    <x v="36"/>
    <x v="3"/>
    <x v="0"/>
    <s v="NGN"/>
    <x v="1"/>
    <n v="740000"/>
    <n v="1840.7960199004974"/>
    <x v="1"/>
  </r>
  <r>
    <x v="2338"/>
    <x v="1521"/>
    <x v="2"/>
    <x v="11"/>
    <x v="58"/>
    <x v="0"/>
    <n v="10"/>
    <n v="8800"/>
    <x v="0"/>
    <x v="30"/>
    <x v="0"/>
    <x v="0"/>
    <s v="NGN"/>
    <x v="1"/>
    <n v="88000"/>
    <n v="218.90547263681592"/>
    <x v="0"/>
  </r>
  <r>
    <x v="2338"/>
    <x v="1521"/>
    <x v="2"/>
    <x v="2"/>
    <x v="2"/>
    <x v="1"/>
    <n v="10"/>
    <n v="2420"/>
    <x v="0"/>
    <x v="30"/>
    <x v="0"/>
    <x v="0"/>
    <s v="NGN"/>
    <x v="1"/>
    <n v="24200"/>
    <n v="60.199004975124382"/>
    <x v="0"/>
  </r>
  <r>
    <x v="2339"/>
    <x v="1274"/>
    <x v="0"/>
    <x v="4"/>
    <x v="9"/>
    <x v="3"/>
    <n v="3"/>
    <n v="2600"/>
    <x v="0"/>
    <x v="23"/>
    <x v="0"/>
    <x v="0"/>
    <s v="NGN"/>
    <x v="0"/>
    <n v="7800"/>
    <n v="19.402985074626866"/>
    <x v="0"/>
  </r>
  <r>
    <x v="2340"/>
    <x v="161"/>
    <x v="2"/>
    <x v="2"/>
    <x v="2"/>
    <x v="1"/>
    <n v="2"/>
    <n v="2420"/>
    <x v="0"/>
    <x v="24"/>
    <x v="0"/>
    <x v="0"/>
    <s v="NGN"/>
    <x v="0"/>
    <n v="4840"/>
    <n v="12.039800995024876"/>
    <x v="0"/>
  </r>
  <r>
    <x v="2341"/>
    <x v="1266"/>
    <x v="0"/>
    <x v="11"/>
    <x v="58"/>
    <x v="0"/>
    <n v="1"/>
    <n v="8800"/>
    <x v="0"/>
    <x v="44"/>
    <x v="0"/>
    <x v="0"/>
    <s v="NGN"/>
    <x v="0"/>
    <n v="8800"/>
    <n v="21.890547263681594"/>
    <x v="0"/>
  </r>
  <r>
    <x v="2342"/>
    <x v="1522"/>
    <x v="1"/>
    <x v="8"/>
    <x v="77"/>
    <x v="0"/>
    <n v="1"/>
    <n v="2000"/>
    <x v="0"/>
    <x v="46"/>
    <x v="0"/>
    <x v="0"/>
    <s v="NGN"/>
    <x v="0"/>
    <n v="2000"/>
    <n v="4.9751243781094523"/>
    <x v="0"/>
  </r>
  <r>
    <x v="2343"/>
    <x v="280"/>
    <x v="1"/>
    <x v="2"/>
    <x v="17"/>
    <x v="1"/>
    <n v="2"/>
    <n v="4170"/>
    <x v="0"/>
    <x v="37"/>
    <x v="0"/>
    <x v="0"/>
    <s v="NGN"/>
    <x v="0"/>
    <n v="8340"/>
    <n v="20.746268656716417"/>
    <x v="0"/>
  </r>
  <r>
    <x v="2343"/>
    <x v="1523"/>
    <x v="1"/>
    <x v="1"/>
    <x v="1"/>
    <x v="0"/>
    <n v="10"/>
    <n v="3500"/>
    <x v="1"/>
    <x v="60"/>
    <x v="0"/>
    <x v="0"/>
    <s v="NGN"/>
    <x v="0"/>
    <n v="35000"/>
    <n v="87.06467661691542"/>
    <x v="0"/>
  </r>
  <r>
    <x v="2344"/>
    <x v="1152"/>
    <x v="1"/>
    <x v="3"/>
    <x v="6"/>
    <x v="3"/>
    <n v="1"/>
    <n v="95.98"/>
    <x v="0"/>
    <x v="6"/>
    <x v="1"/>
    <x v="1"/>
    <s v="ZAR"/>
    <x v="2"/>
    <n v="95.98"/>
    <n v="6.5203804347826084"/>
    <x v="0"/>
  </r>
  <r>
    <x v="2344"/>
    <x v="1152"/>
    <x v="1"/>
    <x v="3"/>
    <x v="6"/>
    <x v="3"/>
    <n v="1"/>
    <n v="51.2"/>
    <x v="0"/>
    <x v="6"/>
    <x v="1"/>
    <x v="1"/>
    <s v="ZAR"/>
    <x v="2"/>
    <n v="51.2"/>
    <n v="3.4782608695652173"/>
    <x v="0"/>
  </r>
  <r>
    <x v="2344"/>
    <x v="1152"/>
    <x v="1"/>
    <x v="3"/>
    <x v="24"/>
    <x v="1"/>
    <n v="1"/>
    <n v="60.26"/>
    <x v="0"/>
    <x v="6"/>
    <x v="1"/>
    <x v="1"/>
    <s v="ZAR"/>
    <x v="2"/>
    <n v="60.26"/>
    <n v="4.09375"/>
    <x v="0"/>
  </r>
  <r>
    <x v="2344"/>
    <x v="1152"/>
    <x v="1"/>
    <x v="3"/>
    <x v="4"/>
    <x v="3"/>
    <n v="1"/>
    <n v="89.98"/>
    <x v="0"/>
    <x v="6"/>
    <x v="1"/>
    <x v="1"/>
    <s v="ZAR"/>
    <x v="2"/>
    <n v="89.98"/>
    <n v="6.1127717391304346"/>
    <x v="0"/>
  </r>
  <r>
    <x v="2345"/>
    <x v="9"/>
    <x v="0"/>
    <x v="0"/>
    <x v="0"/>
    <x v="0"/>
    <n v="50"/>
    <n v="3200"/>
    <x v="0"/>
    <x v="42"/>
    <x v="0"/>
    <x v="0"/>
    <s v="NGN"/>
    <x v="1"/>
    <n v="160000"/>
    <n v="398.00995024875624"/>
    <x v="0"/>
  </r>
  <r>
    <x v="2346"/>
    <x v="1524"/>
    <x v="2"/>
    <x v="5"/>
    <x v="78"/>
    <x v="6"/>
    <n v="1"/>
    <n v="4350"/>
    <x v="0"/>
    <x v="39"/>
    <x v="0"/>
    <x v="0"/>
    <s v="NGN"/>
    <x v="0"/>
    <n v="4350"/>
    <n v="10.82089552238806"/>
    <x v="0"/>
  </r>
  <r>
    <x v="2347"/>
    <x v="1525"/>
    <x v="0"/>
    <x v="8"/>
    <x v="77"/>
    <x v="0"/>
    <n v="10"/>
    <n v="2000"/>
    <x v="1"/>
    <x v="32"/>
    <x v="0"/>
    <x v="0"/>
    <s v="NGN"/>
    <x v="0"/>
    <n v="20000"/>
    <n v="49.75124378109453"/>
    <x v="0"/>
  </r>
  <r>
    <x v="2348"/>
    <x v="1054"/>
    <x v="2"/>
    <x v="6"/>
    <x v="18"/>
    <x v="2"/>
    <n v="2"/>
    <n v="7210"/>
    <x v="0"/>
    <x v="46"/>
    <x v="2"/>
    <x v="0"/>
    <s v="NGN"/>
    <x v="0"/>
    <n v="14420"/>
    <n v="35.870646766169152"/>
    <x v="0"/>
  </r>
  <r>
    <x v="2349"/>
    <x v="69"/>
    <x v="0"/>
    <x v="11"/>
    <x v="58"/>
    <x v="0"/>
    <n v="4"/>
    <n v="20500"/>
    <x v="0"/>
    <x v="69"/>
    <x v="0"/>
    <x v="0"/>
    <s v="NGN"/>
    <x v="1"/>
    <n v="82000"/>
    <n v="203.98009950248758"/>
    <x v="0"/>
  </r>
  <r>
    <x v="2350"/>
    <x v="264"/>
    <x v="1"/>
    <x v="0"/>
    <x v="68"/>
    <x v="6"/>
    <n v="2"/>
    <n v="4450"/>
    <x v="0"/>
    <x v="46"/>
    <x v="0"/>
    <x v="0"/>
    <s v="NGN"/>
    <x v="2"/>
    <n v="8900"/>
    <n v="22.139303482587064"/>
    <x v="0"/>
  </r>
  <r>
    <x v="2350"/>
    <x v="264"/>
    <x v="1"/>
    <x v="7"/>
    <x v="82"/>
    <x v="2"/>
    <n v="1"/>
    <n v="3850"/>
    <x v="0"/>
    <x v="46"/>
    <x v="0"/>
    <x v="0"/>
    <s v="NGN"/>
    <x v="2"/>
    <n v="3850"/>
    <n v="9.5771144278606961"/>
    <x v="0"/>
  </r>
  <r>
    <x v="2351"/>
    <x v="300"/>
    <x v="0"/>
    <x v="10"/>
    <x v="56"/>
    <x v="1"/>
    <n v="7"/>
    <n v="1900"/>
    <x v="0"/>
    <x v="14"/>
    <x v="0"/>
    <x v="0"/>
    <s v="NGN"/>
    <x v="0"/>
    <n v="13300"/>
    <n v="33.084577114427859"/>
    <x v="0"/>
  </r>
  <r>
    <x v="2352"/>
    <x v="134"/>
    <x v="0"/>
    <x v="0"/>
    <x v="0"/>
    <x v="0"/>
    <n v="2"/>
    <n v="3200"/>
    <x v="0"/>
    <x v="16"/>
    <x v="0"/>
    <x v="0"/>
    <s v="NGN"/>
    <x v="0"/>
    <n v="6400"/>
    <n v="15.920398009950249"/>
    <x v="0"/>
  </r>
  <r>
    <x v="2353"/>
    <x v="1526"/>
    <x v="1"/>
    <x v="3"/>
    <x v="8"/>
    <x v="3"/>
    <n v="3"/>
    <n v="23.99"/>
    <x v="0"/>
    <x v="9"/>
    <x v="1"/>
    <x v="1"/>
    <s v="ZAR"/>
    <x v="2"/>
    <n v="71.97"/>
    <n v="4.8892663043478262"/>
    <x v="0"/>
  </r>
  <r>
    <x v="2353"/>
    <x v="1526"/>
    <x v="1"/>
    <x v="3"/>
    <x v="6"/>
    <x v="3"/>
    <n v="3"/>
    <n v="27.46"/>
    <x v="0"/>
    <x v="9"/>
    <x v="1"/>
    <x v="1"/>
    <s v="ZAR"/>
    <x v="2"/>
    <n v="82.38"/>
    <n v="5.5964673913043477"/>
    <x v="0"/>
  </r>
  <r>
    <x v="2353"/>
    <x v="1526"/>
    <x v="1"/>
    <x v="3"/>
    <x v="8"/>
    <x v="3"/>
    <n v="1"/>
    <n v="47.47"/>
    <x v="0"/>
    <x v="9"/>
    <x v="1"/>
    <x v="1"/>
    <s v="ZAR"/>
    <x v="2"/>
    <n v="47.47"/>
    <n v="3.2248641304347823"/>
    <x v="0"/>
  </r>
  <r>
    <x v="2353"/>
    <x v="1526"/>
    <x v="1"/>
    <x v="3"/>
    <x v="13"/>
    <x v="1"/>
    <n v="1"/>
    <n v="60.26"/>
    <x v="0"/>
    <x v="9"/>
    <x v="1"/>
    <x v="1"/>
    <s v="ZAR"/>
    <x v="2"/>
    <n v="60.26"/>
    <n v="4.09375"/>
    <x v="0"/>
  </r>
  <r>
    <x v="2353"/>
    <x v="1526"/>
    <x v="1"/>
    <x v="3"/>
    <x v="29"/>
    <x v="0"/>
    <n v="1"/>
    <n v="109.25"/>
    <x v="0"/>
    <x v="9"/>
    <x v="1"/>
    <x v="1"/>
    <s v="ZAR"/>
    <x v="2"/>
    <n v="109.25"/>
    <n v="7.421875"/>
    <x v="0"/>
  </r>
  <r>
    <x v="2353"/>
    <x v="1526"/>
    <x v="1"/>
    <x v="3"/>
    <x v="8"/>
    <x v="3"/>
    <n v="1"/>
    <n v="40.229999999999997"/>
    <x v="0"/>
    <x v="9"/>
    <x v="1"/>
    <x v="1"/>
    <s v="ZAR"/>
    <x v="2"/>
    <n v="40.229999999999997"/>
    <n v="2.7330163043478257"/>
    <x v="0"/>
  </r>
  <r>
    <x v="2353"/>
    <x v="1526"/>
    <x v="1"/>
    <x v="3"/>
    <x v="22"/>
    <x v="3"/>
    <n v="3"/>
    <n v="19.989999999999998"/>
    <x v="0"/>
    <x v="9"/>
    <x v="1"/>
    <x v="1"/>
    <s v="ZAR"/>
    <x v="2"/>
    <n v="59.97"/>
    <n v="4.0740489130434776"/>
    <x v="0"/>
  </r>
  <r>
    <x v="2353"/>
    <x v="1526"/>
    <x v="1"/>
    <x v="3"/>
    <x v="6"/>
    <x v="3"/>
    <n v="1"/>
    <n v="51.2"/>
    <x v="0"/>
    <x v="9"/>
    <x v="1"/>
    <x v="1"/>
    <s v="ZAR"/>
    <x v="2"/>
    <n v="51.2"/>
    <n v="3.4782608695652173"/>
    <x v="0"/>
  </r>
  <r>
    <x v="2353"/>
    <x v="1526"/>
    <x v="1"/>
    <x v="3"/>
    <x v="30"/>
    <x v="2"/>
    <n v="2"/>
    <n v="56.99"/>
    <x v="0"/>
    <x v="9"/>
    <x v="1"/>
    <x v="1"/>
    <s v="ZAR"/>
    <x v="2"/>
    <n v="113.98"/>
    <n v="7.7432065217391299"/>
    <x v="0"/>
  </r>
  <r>
    <x v="2354"/>
    <x v="1272"/>
    <x v="1"/>
    <x v="10"/>
    <x v="83"/>
    <x v="1"/>
    <n v="50"/>
    <n v="4950"/>
    <x v="0"/>
    <x v="36"/>
    <x v="3"/>
    <x v="0"/>
    <s v="NGN"/>
    <x v="1"/>
    <n v="247500"/>
    <n v="615.67164179104475"/>
    <x v="0"/>
  </r>
  <r>
    <x v="2355"/>
    <x v="1527"/>
    <x v="1"/>
    <x v="10"/>
    <x v="52"/>
    <x v="1"/>
    <n v="150"/>
    <n v="5300"/>
    <x v="0"/>
    <x v="36"/>
    <x v="3"/>
    <x v="0"/>
    <s v="NGN"/>
    <x v="1"/>
    <n v="795000"/>
    <n v="1977.6119402985075"/>
    <x v="1"/>
  </r>
  <r>
    <x v="2356"/>
    <x v="1127"/>
    <x v="0"/>
    <x v="9"/>
    <x v="42"/>
    <x v="0"/>
    <n v="1"/>
    <n v="7150"/>
    <x v="0"/>
    <x v="29"/>
    <x v="0"/>
    <x v="0"/>
    <s v="NGN"/>
    <x v="1"/>
    <n v="7150"/>
    <n v="17.786069651741293"/>
    <x v="0"/>
  </r>
  <r>
    <x v="2356"/>
    <x v="1127"/>
    <x v="0"/>
    <x v="9"/>
    <x v="42"/>
    <x v="0"/>
    <n v="1"/>
    <n v="6010"/>
    <x v="0"/>
    <x v="29"/>
    <x v="0"/>
    <x v="0"/>
    <s v="NGN"/>
    <x v="1"/>
    <n v="6010"/>
    <n v="14.950248756218905"/>
    <x v="0"/>
  </r>
  <r>
    <x v="2357"/>
    <x v="1528"/>
    <x v="0"/>
    <x v="2"/>
    <x v="2"/>
    <x v="1"/>
    <n v="2"/>
    <n v="2420"/>
    <x v="0"/>
    <x v="0"/>
    <x v="0"/>
    <x v="0"/>
    <s v="NGN"/>
    <x v="2"/>
    <n v="4840"/>
    <n v="12.039800995024876"/>
    <x v="0"/>
  </r>
  <r>
    <x v="2358"/>
    <x v="1529"/>
    <x v="1"/>
    <x v="11"/>
    <x v="58"/>
    <x v="0"/>
    <n v="1"/>
    <n v="8800"/>
    <x v="0"/>
    <x v="18"/>
    <x v="0"/>
    <x v="0"/>
    <s v="NGN"/>
    <x v="1"/>
    <n v="8800"/>
    <n v="21.890547263681594"/>
    <x v="0"/>
  </r>
  <r>
    <x v="2359"/>
    <x v="125"/>
    <x v="0"/>
    <x v="11"/>
    <x v="58"/>
    <x v="0"/>
    <n v="4"/>
    <n v="8800"/>
    <x v="0"/>
    <x v="60"/>
    <x v="0"/>
    <x v="0"/>
    <s v="NGN"/>
    <x v="0"/>
    <n v="35200"/>
    <n v="87.562189054726375"/>
    <x v="0"/>
  </r>
  <r>
    <x v="2360"/>
    <x v="1321"/>
    <x v="1"/>
    <x v="11"/>
    <x v="58"/>
    <x v="0"/>
    <n v="5"/>
    <n v="8800"/>
    <x v="0"/>
    <x v="89"/>
    <x v="0"/>
    <x v="0"/>
    <s v="NGN"/>
    <x v="1"/>
    <n v="44000"/>
    <n v="109.45273631840796"/>
    <x v="0"/>
  </r>
  <r>
    <x v="2361"/>
    <x v="437"/>
    <x v="0"/>
    <x v="3"/>
    <x v="7"/>
    <x v="1"/>
    <n v="1"/>
    <n v="39.1"/>
    <x v="0"/>
    <x v="10"/>
    <x v="1"/>
    <x v="1"/>
    <s v="ZAR"/>
    <x v="2"/>
    <n v="39.1"/>
    <n v="2.65625"/>
    <x v="0"/>
  </r>
  <r>
    <x v="2361"/>
    <x v="437"/>
    <x v="0"/>
    <x v="3"/>
    <x v="8"/>
    <x v="3"/>
    <n v="2"/>
    <n v="89.36"/>
    <x v="0"/>
    <x v="10"/>
    <x v="1"/>
    <x v="1"/>
    <s v="ZAR"/>
    <x v="2"/>
    <n v="178.72"/>
    <n v="12.141304347826086"/>
    <x v="0"/>
  </r>
  <r>
    <x v="2361"/>
    <x v="437"/>
    <x v="0"/>
    <x v="3"/>
    <x v="7"/>
    <x v="1"/>
    <n v="2"/>
    <n v="39.1"/>
    <x v="0"/>
    <x v="10"/>
    <x v="1"/>
    <x v="1"/>
    <s v="ZAR"/>
    <x v="2"/>
    <n v="78.2"/>
    <n v="5.3125"/>
    <x v="0"/>
  </r>
  <r>
    <x v="2361"/>
    <x v="437"/>
    <x v="0"/>
    <x v="3"/>
    <x v="29"/>
    <x v="0"/>
    <n v="1"/>
    <n v="93.43"/>
    <x v="0"/>
    <x v="10"/>
    <x v="1"/>
    <x v="1"/>
    <s v="ZAR"/>
    <x v="2"/>
    <n v="93.43"/>
    <n v="6.3471467391304346"/>
    <x v="0"/>
  </r>
  <r>
    <x v="2361"/>
    <x v="437"/>
    <x v="0"/>
    <x v="3"/>
    <x v="6"/>
    <x v="3"/>
    <n v="1"/>
    <n v="95.98"/>
    <x v="0"/>
    <x v="10"/>
    <x v="1"/>
    <x v="1"/>
    <s v="ZAR"/>
    <x v="2"/>
    <n v="95.98"/>
    <n v="6.5203804347826084"/>
    <x v="0"/>
  </r>
  <r>
    <x v="2361"/>
    <x v="437"/>
    <x v="0"/>
    <x v="3"/>
    <x v="7"/>
    <x v="1"/>
    <n v="1"/>
    <n v="39.1"/>
    <x v="0"/>
    <x v="10"/>
    <x v="1"/>
    <x v="1"/>
    <s v="ZAR"/>
    <x v="2"/>
    <n v="39.1"/>
    <n v="2.65625"/>
    <x v="0"/>
  </r>
  <r>
    <x v="2361"/>
    <x v="437"/>
    <x v="0"/>
    <x v="3"/>
    <x v="8"/>
    <x v="3"/>
    <n v="2"/>
    <n v="40.229999999999997"/>
    <x v="0"/>
    <x v="10"/>
    <x v="1"/>
    <x v="1"/>
    <s v="ZAR"/>
    <x v="2"/>
    <n v="80.459999999999994"/>
    <n v="5.4660326086956514"/>
    <x v="0"/>
  </r>
  <r>
    <x v="2362"/>
    <x v="910"/>
    <x v="1"/>
    <x v="11"/>
    <x v="58"/>
    <x v="0"/>
    <n v="1"/>
    <n v="8800"/>
    <x v="0"/>
    <x v="53"/>
    <x v="0"/>
    <x v="0"/>
    <s v="NGN"/>
    <x v="0"/>
    <n v="8800"/>
    <n v="21.890547263681594"/>
    <x v="0"/>
  </r>
  <r>
    <x v="2363"/>
    <x v="490"/>
    <x v="1"/>
    <x v="3"/>
    <x v="38"/>
    <x v="2"/>
    <n v="1"/>
    <n v="56.86"/>
    <x v="1"/>
    <x v="6"/>
    <x v="1"/>
    <x v="1"/>
    <s v="ZAR"/>
    <x v="2"/>
    <n v="56.86"/>
    <n v="3.8627717391304346"/>
    <x v="0"/>
  </r>
  <r>
    <x v="2363"/>
    <x v="490"/>
    <x v="1"/>
    <x v="3"/>
    <x v="6"/>
    <x v="3"/>
    <n v="1"/>
    <n v="51.2"/>
    <x v="1"/>
    <x v="6"/>
    <x v="1"/>
    <x v="1"/>
    <s v="ZAR"/>
    <x v="2"/>
    <n v="51.2"/>
    <n v="3.4782608695652173"/>
    <x v="0"/>
  </r>
  <r>
    <x v="2363"/>
    <x v="490"/>
    <x v="1"/>
    <x v="3"/>
    <x v="38"/>
    <x v="2"/>
    <n v="1"/>
    <n v="95.84"/>
    <x v="1"/>
    <x v="6"/>
    <x v="1"/>
    <x v="1"/>
    <s v="ZAR"/>
    <x v="2"/>
    <n v="95.84"/>
    <n v="6.5108695652173916"/>
    <x v="0"/>
  </r>
  <r>
    <x v="2364"/>
    <x v="1530"/>
    <x v="0"/>
    <x v="3"/>
    <x v="22"/>
    <x v="3"/>
    <n v="2"/>
    <n v="86.87"/>
    <x v="0"/>
    <x v="9"/>
    <x v="1"/>
    <x v="1"/>
    <s v="ZAR"/>
    <x v="2"/>
    <n v="173.74"/>
    <n v="11.802989130434783"/>
    <x v="0"/>
  </r>
  <r>
    <x v="2364"/>
    <x v="1530"/>
    <x v="0"/>
    <x v="3"/>
    <x v="22"/>
    <x v="3"/>
    <n v="2"/>
    <n v="45.95"/>
    <x v="0"/>
    <x v="9"/>
    <x v="1"/>
    <x v="1"/>
    <s v="ZAR"/>
    <x v="2"/>
    <n v="91.9"/>
    <n v="6.2432065217391308"/>
    <x v="0"/>
  </r>
  <r>
    <x v="2364"/>
    <x v="1530"/>
    <x v="0"/>
    <x v="3"/>
    <x v="4"/>
    <x v="3"/>
    <n v="1"/>
    <n v="89.98"/>
    <x v="0"/>
    <x v="9"/>
    <x v="1"/>
    <x v="1"/>
    <s v="ZAR"/>
    <x v="2"/>
    <n v="89.98"/>
    <n v="6.1127717391304346"/>
    <x v="0"/>
  </r>
  <r>
    <x v="2364"/>
    <x v="1530"/>
    <x v="0"/>
    <x v="3"/>
    <x v="6"/>
    <x v="3"/>
    <n v="2"/>
    <n v="51.2"/>
    <x v="0"/>
    <x v="9"/>
    <x v="1"/>
    <x v="1"/>
    <s v="ZAR"/>
    <x v="2"/>
    <n v="102.4"/>
    <n v="6.9565217391304346"/>
    <x v="0"/>
  </r>
  <r>
    <x v="2365"/>
    <x v="464"/>
    <x v="1"/>
    <x v="3"/>
    <x v="53"/>
    <x v="2"/>
    <n v="1"/>
    <n v="92.74"/>
    <x v="0"/>
    <x v="10"/>
    <x v="1"/>
    <x v="1"/>
    <s v="ZAR"/>
    <x v="0"/>
    <n v="92.74"/>
    <n v="6.3002717391304346"/>
    <x v="0"/>
  </r>
  <r>
    <x v="2365"/>
    <x v="464"/>
    <x v="1"/>
    <x v="3"/>
    <x v="7"/>
    <x v="1"/>
    <n v="1"/>
    <n v="39.1"/>
    <x v="0"/>
    <x v="10"/>
    <x v="1"/>
    <x v="1"/>
    <s v="ZAR"/>
    <x v="0"/>
    <n v="39.1"/>
    <n v="2.65625"/>
    <x v="0"/>
  </r>
  <r>
    <x v="2365"/>
    <x v="464"/>
    <x v="1"/>
    <x v="3"/>
    <x v="53"/>
    <x v="2"/>
    <n v="1"/>
    <n v="92.74"/>
    <x v="0"/>
    <x v="10"/>
    <x v="1"/>
    <x v="1"/>
    <s v="ZAR"/>
    <x v="0"/>
    <n v="92.74"/>
    <n v="6.3002717391304346"/>
    <x v="0"/>
  </r>
  <r>
    <x v="2365"/>
    <x v="464"/>
    <x v="1"/>
    <x v="3"/>
    <x v="8"/>
    <x v="3"/>
    <n v="2"/>
    <n v="47.47"/>
    <x v="0"/>
    <x v="10"/>
    <x v="1"/>
    <x v="1"/>
    <s v="ZAR"/>
    <x v="0"/>
    <n v="94.94"/>
    <n v="6.4497282608695645"/>
    <x v="0"/>
  </r>
  <r>
    <x v="2366"/>
    <x v="1531"/>
    <x v="1"/>
    <x v="3"/>
    <x v="6"/>
    <x v="3"/>
    <n v="1"/>
    <n v="95.98"/>
    <x v="0"/>
    <x v="10"/>
    <x v="1"/>
    <x v="1"/>
    <s v="ZAR"/>
    <x v="2"/>
    <n v="95.98"/>
    <n v="6.5203804347826084"/>
    <x v="0"/>
  </r>
  <r>
    <x v="2366"/>
    <x v="1531"/>
    <x v="1"/>
    <x v="3"/>
    <x v="22"/>
    <x v="3"/>
    <n v="1"/>
    <n v="86.87"/>
    <x v="0"/>
    <x v="10"/>
    <x v="1"/>
    <x v="1"/>
    <s v="ZAR"/>
    <x v="2"/>
    <n v="86.87"/>
    <n v="5.9014945652173916"/>
    <x v="0"/>
  </r>
  <r>
    <x v="2366"/>
    <x v="1531"/>
    <x v="1"/>
    <x v="3"/>
    <x v="8"/>
    <x v="3"/>
    <n v="1"/>
    <n v="89.36"/>
    <x v="0"/>
    <x v="10"/>
    <x v="1"/>
    <x v="1"/>
    <s v="ZAR"/>
    <x v="2"/>
    <n v="89.36"/>
    <n v="6.070652173913043"/>
    <x v="0"/>
  </r>
  <r>
    <x v="2366"/>
    <x v="1531"/>
    <x v="1"/>
    <x v="3"/>
    <x v="4"/>
    <x v="3"/>
    <n v="1"/>
    <n v="89.98"/>
    <x v="0"/>
    <x v="10"/>
    <x v="1"/>
    <x v="1"/>
    <s v="ZAR"/>
    <x v="2"/>
    <n v="89.98"/>
    <n v="6.1127717391304346"/>
    <x v="0"/>
  </r>
  <r>
    <x v="2367"/>
    <x v="676"/>
    <x v="1"/>
    <x v="3"/>
    <x v="6"/>
    <x v="3"/>
    <n v="1"/>
    <n v="100.05"/>
    <x v="0"/>
    <x v="6"/>
    <x v="1"/>
    <x v="1"/>
    <s v="ZAR"/>
    <x v="2"/>
    <n v="100.05"/>
    <n v="6.7968749999999991"/>
    <x v="0"/>
  </r>
  <r>
    <x v="2367"/>
    <x v="676"/>
    <x v="1"/>
    <x v="3"/>
    <x v="7"/>
    <x v="1"/>
    <n v="2"/>
    <n v="39.1"/>
    <x v="0"/>
    <x v="6"/>
    <x v="1"/>
    <x v="1"/>
    <s v="ZAR"/>
    <x v="2"/>
    <n v="78.2"/>
    <n v="5.3125"/>
    <x v="0"/>
  </r>
  <r>
    <x v="2367"/>
    <x v="676"/>
    <x v="1"/>
    <x v="3"/>
    <x v="22"/>
    <x v="3"/>
    <n v="5"/>
    <n v="33.01"/>
    <x v="0"/>
    <x v="6"/>
    <x v="1"/>
    <x v="1"/>
    <s v="ZAR"/>
    <x v="2"/>
    <n v="165.04999999999998"/>
    <n v="11.212635869565215"/>
    <x v="0"/>
  </r>
  <r>
    <x v="2367"/>
    <x v="676"/>
    <x v="1"/>
    <x v="3"/>
    <x v="4"/>
    <x v="3"/>
    <n v="1"/>
    <n v="119.95"/>
    <x v="0"/>
    <x v="6"/>
    <x v="1"/>
    <x v="1"/>
    <s v="ZAR"/>
    <x v="2"/>
    <n v="119.95"/>
    <n v="8.148777173913043"/>
    <x v="0"/>
  </r>
  <r>
    <x v="2367"/>
    <x v="736"/>
    <x v="0"/>
    <x v="3"/>
    <x v="29"/>
    <x v="0"/>
    <n v="1"/>
    <n v="96.72"/>
    <x v="0"/>
    <x v="10"/>
    <x v="1"/>
    <x v="1"/>
    <s v="ZAR"/>
    <x v="2"/>
    <n v="96.72"/>
    <n v="6.570652173913043"/>
    <x v="0"/>
  </r>
  <r>
    <x v="2367"/>
    <x v="736"/>
    <x v="0"/>
    <x v="3"/>
    <x v="24"/>
    <x v="1"/>
    <n v="1"/>
    <n v="60.26"/>
    <x v="0"/>
    <x v="10"/>
    <x v="1"/>
    <x v="1"/>
    <s v="ZAR"/>
    <x v="2"/>
    <n v="60.26"/>
    <n v="4.09375"/>
    <x v="0"/>
  </r>
  <r>
    <x v="2367"/>
    <x v="736"/>
    <x v="0"/>
    <x v="3"/>
    <x v="6"/>
    <x v="3"/>
    <n v="2"/>
    <n v="51.2"/>
    <x v="0"/>
    <x v="10"/>
    <x v="1"/>
    <x v="1"/>
    <s v="ZAR"/>
    <x v="2"/>
    <n v="102.4"/>
    <n v="6.9565217391304346"/>
    <x v="0"/>
  </r>
  <r>
    <x v="2367"/>
    <x v="736"/>
    <x v="0"/>
    <x v="3"/>
    <x v="12"/>
    <x v="1"/>
    <n v="1"/>
    <n v="68.08"/>
    <x v="0"/>
    <x v="10"/>
    <x v="1"/>
    <x v="1"/>
    <s v="ZAR"/>
    <x v="2"/>
    <n v="68.08"/>
    <n v="4.625"/>
    <x v="0"/>
  </r>
  <r>
    <x v="2368"/>
    <x v="1218"/>
    <x v="2"/>
    <x v="8"/>
    <x v="77"/>
    <x v="0"/>
    <n v="5"/>
    <n v="2000"/>
    <x v="0"/>
    <x v="50"/>
    <x v="2"/>
    <x v="0"/>
    <s v="NGN"/>
    <x v="0"/>
    <n v="10000"/>
    <n v="24.875621890547265"/>
    <x v="0"/>
  </r>
  <r>
    <x v="2369"/>
    <x v="927"/>
    <x v="0"/>
    <x v="4"/>
    <x v="9"/>
    <x v="3"/>
    <n v="10"/>
    <n v="2500"/>
    <x v="0"/>
    <x v="12"/>
    <x v="2"/>
    <x v="0"/>
    <s v="NGN"/>
    <x v="1"/>
    <n v="25000"/>
    <n v="62.189054726368163"/>
    <x v="0"/>
  </r>
  <r>
    <x v="2370"/>
    <x v="1532"/>
    <x v="2"/>
    <x v="3"/>
    <x v="12"/>
    <x v="1"/>
    <n v="3"/>
    <n v="69.459999999999994"/>
    <x v="0"/>
    <x v="6"/>
    <x v="1"/>
    <x v="1"/>
    <s v="ZAR"/>
    <x v="2"/>
    <n v="208.38"/>
    <n v="14.156249999999998"/>
    <x v="0"/>
  </r>
  <r>
    <x v="2370"/>
    <x v="1532"/>
    <x v="2"/>
    <x v="3"/>
    <x v="12"/>
    <x v="1"/>
    <n v="3"/>
    <n v="69.459999999999994"/>
    <x v="0"/>
    <x v="6"/>
    <x v="1"/>
    <x v="1"/>
    <s v="ZAR"/>
    <x v="2"/>
    <n v="208.38"/>
    <n v="14.156249999999998"/>
    <x v="0"/>
  </r>
  <r>
    <x v="2371"/>
    <x v="490"/>
    <x v="1"/>
    <x v="3"/>
    <x v="12"/>
    <x v="1"/>
    <n v="1"/>
    <n v="69.459999999999994"/>
    <x v="0"/>
    <x v="6"/>
    <x v="1"/>
    <x v="1"/>
    <s v="ZAR"/>
    <x v="2"/>
    <n v="69.459999999999994"/>
    <n v="4.7187499999999991"/>
    <x v="0"/>
  </r>
  <r>
    <x v="2371"/>
    <x v="490"/>
    <x v="1"/>
    <x v="3"/>
    <x v="12"/>
    <x v="1"/>
    <n v="1"/>
    <n v="68.08"/>
    <x v="0"/>
    <x v="6"/>
    <x v="1"/>
    <x v="1"/>
    <s v="ZAR"/>
    <x v="2"/>
    <n v="68.08"/>
    <n v="4.625"/>
    <x v="0"/>
  </r>
  <r>
    <x v="2371"/>
    <x v="490"/>
    <x v="1"/>
    <x v="3"/>
    <x v="8"/>
    <x v="3"/>
    <n v="1"/>
    <n v="89.36"/>
    <x v="0"/>
    <x v="6"/>
    <x v="1"/>
    <x v="1"/>
    <s v="ZAR"/>
    <x v="2"/>
    <n v="89.36"/>
    <n v="6.070652173913043"/>
    <x v="0"/>
  </r>
  <r>
    <x v="2371"/>
    <x v="490"/>
    <x v="1"/>
    <x v="3"/>
    <x v="22"/>
    <x v="3"/>
    <n v="1"/>
    <n v="45.95"/>
    <x v="0"/>
    <x v="6"/>
    <x v="1"/>
    <x v="1"/>
    <s v="ZAR"/>
    <x v="2"/>
    <n v="45.95"/>
    <n v="3.1216032608695654"/>
    <x v="0"/>
  </r>
  <r>
    <x v="2372"/>
    <x v="1533"/>
    <x v="0"/>
    <x v="3"/>
    <x v="4"/>
    <x v="3"/>
    <n v="1"/>
    <n v="89.98"/>
    <x v="0"/>
    <x v="6"/>
    <x v="1"/>
    <x v="1"/>
    <s v="ZAR"/>
    <x v="2"/>
    <n v="89.98"/>
    <n v="6.1127717391304346"/>
    <x v="0"/>
  </r>
  <r>
    <x v="2372"/>
    <x v="1533"/>
    <x v="0"/>
    <x v="3"/>
    <x v="22"/>
    <x v="3"/>
    <n v="1"/>
    <n v="45.95"/>
    <x v="0"/>
    <x v="6"/>
    <x v="1"/>
    <x v="1"/>
    <s v="ZAR"/>
    <x v="2"/>
    <n v="45.95"/>
    <n v="3.1216032608695654"/>
    <x v="0"/>
  </r>
  <r>
    <x v="2373"/>
    <x v="1534"/>
    <x v="0"/>
    <x v="3"/>
    <x v="8"/>
    <x v="3"/>
    <n v="1"/>
    <n v="40.229999999999997"/>
    <x v="0"/>
    <x v="6"/>
    <x v="1"/>
    <x v="1"/>
    <s v="ZAR"/>
    <x v="2"/>
    <n v="40.229999999999997"/>
    <n v="2.7330163043478257"/>
    <x v="0"/>
  </r>
  <r>
    <x v="2373"/>
    <x v="1534"/>
    <x v="0"/>
    <x v="3"/>
    <x v="24"/>
    <x v="1"/>
    <n v="1"/>
    <n v="60.26"/>
    <x v="0"/>
    <x v="6"/>
    <x v="1"/>
    <x v="1"/>
    <s v="ZAR"/>
    <x v="2"/>
    <n v="60.26"/>
    <n v="4.09375"/>
    <x v="0"/>
  </r>
  <r>
    <x v="2373"/>
    <x v="1534"/>
    <x v="0"/>
    <x v="3"/>
    <x v="29"/>
    <x v="0"/>
    <n v="1"/>
    <n v="93.43"/>
    <x v="0"/>
    <x v="6"/>
    <x v="1"/>
    <x v="1"/>
    <s v="ZAR"/>
    <x v="2"/>
    <n v="93.43"/>
    <n v="6.3471467391304346"/>
    <x v="0"/>
  </r>
  <r>
    <x v="2374"/>
    <x v="1535"/>
    <x v="2"/>
    <x v="3"/>
    <x v="8"/>
    <x v="3"/>
    <n v="1"/>
    <n v="89.36"/>
    <x v="0"/>
    <x v="6"/>
    <x v="1"/>
    <x v="1"/>
    <s v="ZAR"/>
    <x v="2"/>
    <n v="89.36"/>
    <n v="6.070652173913043"/>
    <x v="0"/>
  </r>
  <r>
    <x v="2374"/>
    <x v="1535"/>
    <x v="2"/>
    <x v="3"/>
    <x v="8"/>
    <x v="3"/>
    <n v="2"/>
    <n v="71.900000000000006"/>
    <x v="0"/>
    <x v="6"/>
    <x v="1"/>
    <x v="1"/>
    <s v="ZAR"/>
    <x v="2"/>
    <n v="143.80000000000001"/>
    <n v="9.7690217391304355"/>
    <x v="0"/>
  </r>
  <r>
    <x v="2374"/>
    <x v="1535"/>
    <x v="2"/>
    <x v="3"/>
    <x v="8"/>
    <x v="3"/>
    <n v="1"/>
    <n v="47.47"/>
    <x v="0"/>
    <x v="6"/>
    <x v="1"/>
    <x v="1"/>
    <s v="ZAR"/>
    <x v="2"/>
    <n v="47.47"/>
    <n v="3.2248641304347823"/>
    <x v="0"/>
  </r>
  <r>
    <x v="2374"/>
    <x v="1535"/>
    <x v="2"/>
    <x v="3"/>
    <x v="6"/>
    <x v="3"/>
    <n v="1"/>
    <n v="51.2"/>
    <x v="0"/>
    <x v="6"/>
    <x v="1"/>
    <x v="1"/>
    <s v="ZAR"/>
    <x v="2"/>
    <n v="51.2"/>
    <n v="3.4782608695652173"/>
    <x v="0"/>
  </r>
  <r>
    <x v="2374"/>
    <x v="1535"/>
    <x v="2"/>
    <x v="3"/>
    <x v="7"/>
    <x v="1"/>
    <n v="1"/>
    <n v="39.1"/>
    <x v="0"/>
    <x v="6"/>
    <x v="1"/>
    <x v="1"/>
    <s v="ZAR"/>
    <x v="2"/>
    <n v="39.1"/>
    <n v="2.65625"/>
    <x v="0"/>
  </r>
  <r>
    <x v="2375"/>
    <x v="1536"/>
    <x v="2"/>
    <x v="3"/>
    <x v="6"/>
    <x v="3"/>
    <n v="1"/>
    <n v="95.98"/>
    <x v="1"/>
    <x v="6"/>
    <x v="1"/>
    <x v="1"/>
    <s v="ZAR"/>
    <x v="0"/>
    <n v="95.98"/>
    <n v="6.5203804347826084"/>
    <x v="0"/>
  </r>
  <r>
    <x v="2375"/>
    <x v="1536"/>
    <x v="2"/>
    <x v="3"/>
    <x v="7"/>
    <x v="1"/>
    <n v="1"/>
    <n v="39.1"/>
    <x v="1"/>
    <x v="6"/>
    <x v="1"/>
    <x v="1"/>
    <s v="ZAR"/>
    <x v="0"/>
    <n v="39.1"/>
    <n v="2.65625"/>
    <x v="0"/>
  </r>
  <r>
    <x v="2375"/>
    <x v="829"/>
    <x v="0"/>
    <x v="3"/>
    <x v="13"/>
    <x v="1"/>
    <n v="1"/>
    <n v="60.26"/>
    <x v="0"/>
    <x v="6"/>
    <x v="1"/>
    <x v="1"/>
    <s v="ZAR"/>
    <x v="2"/>
    <n v="60.26"/>
    <n v="4.09375"/>
    <x v="0"/>
  </r>
  <r>
    <x v="2375"/>
    <x v="829"/>
    <x v="0"/>
    <x v="3"/>
    <x v="7"/>
    <x v="1"/>
    <n v="2"/>
    <n v="39.1"/>
    <x v="0"/>
    <x v="6"/>
    <x v="1"/>
    <x v="1"/>
    <s v="ZAR"/>
    <x v="2"/>
    <n v="78.2"/>
    <n v="5.3125"/>
    <x v="0"/>
  </r>
  <r>
    <x v="2375"/>
    <x v="829"/>
    <x v="0"/>
    <x v="3"/>
    <x v="7"/>
    <x v="1"/>
    <n v="2"/>
    <n v="39.1"/>
    <x v="0"/>
    <x v="6"/>
    <x v="1"/>
    <x v="1"/>
    <s v="ZAR"/>
    <x v="2"/>
    <n v="78.2"/>
    <n v="5.3125"/>
    <x v="0"/>
  </r>
  <r>
    <x v="2376"/>
    <x v="1537"/>
    <x v="1"/>
    <x v="3"/>
    <x v="8"/>
    <x v="3"/>
    <n v="5"/>
    <n v="23.99"/>
    <x v="0"/>
    <x v="10"/>
    <x v="1"/>
    <x v="1"/>
    <s v="ZAR"/>
    <x v="2"/>
    <n v="119.94999999999999"/>
    <n v="8.148777173913043"/>
    <x v="0"/>
  </r>
  <r>
    <x v="2376"/>
    <x v="1537"/>
    <x v="1"/>
    <x v="3"/>
    <x v="13"/>
    <x v="1"/>
    <n v="1"/>
    <n v="60.26"/>
    <x v="0"/>
    <x v="10"/>
    <x v="1"/>
    <x v="1"/>
    <s v="ZAR"/>
    <x v="2"/>
    <n v="60.26"/>
    <n v="4.09375"/>
    <x v="0"/>
  </r>
  <r>
    <x v="2377"/>
    <x v="685"/>
    <x v="2"/>
    <x v="3"/>
    <x v="53"/>
    <x v="2"/>
    <n v="1"/>
    <n v="92.74"/>
    <x v="0"/>
    <x v="6"/>
    <x v="1"/>
    <x v="1"/>
    <s v="ZAR"/>
    <x v="2"/>
    <n v="92.74"/>
    <n v="6.3002717391304346"/>
    <x v="0"/>
  </r>
  <r>
    <x v="2377"/>
    <x v="685"/>
    <x v="2"/>
    <x v="3"/>
    <x v="38"/>
    <x v="2"/>
    <n v="1"/>
    <n v="95.84"/>
    <x v="0"/>
    <x v="6"/>
    <x v="1"/>
    <x v="1"/>
    <s v="ZAR"/>
    <x v="2"/>
    <n v="95.84"/>
    <n v="6.5108695652173916"/>
    <x v="0"/>
  </r>
  <r>
    <x v="2377"/>
    <x v="685"/>
    <x v="2"/>
    <x v="3"/>
    <x v="24"/>
    <x v="1"/>
    <n v="1"/>
    <n v="60.26"/>
    <x v="0"/>
    <x v="6"/>
    <x v="1"/>
    <x v="1"/>
    <s v="ZAR"/>
    <x v="2"/>
    <n v="60.26"/>
    <n v="4.09375"/>
    <x v="0"/>
  </r>
  <r>
    <x v="2377"/>
    <x v="685"/>
    <x v="2"/>
    <x v="3"/>
    <x v="38"/>
    <x v="2"/>
    <n v="1"/>
    <n v="56.86"/>
    <x v="0"/>
    <x v="6"/>
    <x v="1"/>
    <x v="1"/>
    <s v="ZAR"/>
    <x v="2"/>
    <n v="56.86"/>
    <n v="3.8627717391304346"/>
    <x v="0"/>
  </r>
  <r>
    <x v="2377"/>
    <x v="685"/>
    <x v="2"/>
    <x v="3"/>
    <x v="13"/>
    <x v="1"/>
    <n v="1"/>
    <n v="60.26"/>
    <x v="0"/>
    <x v="6"/>
    <x v="1"/>
    <x v="1"/>
    <s v="ZAR"/>
    <x v="2"/>
    <n v="60.26"/>
    <n v="4.09375"/>
    <x v="0"/>
  </r>
  <r>
    <x v="2377"/>
    <x v="685"/>
    <x v="2"/>
    <x v="3"/>
    <x v="44"/>
    <x v="2"/>
    <n v="1"/>
    <n v="58.44"/>
    <x v="0"/>
    <x v="6"/>
    <x v="1"/>
    <x v="1"/>
    <s v="ZAR"/>
    <x v="2"/>
    <n v="58.44"/>
    <n v="3.9701086956521734"/>
    <x v="0"/>
  </r>
  <r>
    <x v="2377"/>
    <x v="685"/>
    <x v="2"/>
    <x v="3"/>
    <x v="4"/>
    <x v="3"/>
    <n v="1"/>
    <n v="119.95"/>
    <x v="0"/>
    <x v="6"/>
    <x v="1"/>
    <x v="1"/>
    <s v="ZAR"/>
    <x v="2"/>
    <n v="119.95"/>
    <n v="8.148777173913043"/>
    <x v="0"/>
  </r>
  <r>
    <x v="2377"/>
    <x v="685"/>
    <x v="2"/>
    <x v="3"/>
    <x v="44"/>
    <x v="2"/>
    <n v="1"/>
    <n v="58.44"/>
    <x v="0"/>
    <x v="6"/>
    <x v="1"/>
    <x v="1"/>
    <s v="ZAR"/>
    <x v="2"/>
    <n v="58.44"/>
    <n v="3.9701086956521734"/>
    <x v="0"/>
  </r>
  <r>
    <x v="2377"/>
    <x v="685"/>
    <x v="2"/>
    <x v="3"/>
    <x v="69"/>
    <x v="2"/>
    <n v="1"/>
    <n v="98.39"/>
    <x v="0"/>
    <x v="6"/>
    <x v="1"/>
    <x v="1"/>
    <s v="ZAR"/>
    <x v="2"/>
    <n v="98.39"/>
    <n v="6.6841032608695645"/>
    <x v="0"/>
  </r>
  <r>
    <x v="2377"/>
    <x v="685"/>
    <x v="2"/>
    <x v="3"/>
    <x v="53"/>
    <x v="2"/>
    <n v="1"/>
    <n v="92.74"/>
    <x v="0"/>
    <x v="6"/>
    <x v="1"/>
    <x v="1"/>
    <s v="ZAR"/>
    <x v="2"/>
    <n v="92.74"/>
    <n v="6.3002717391304346"/>
    <x v="0"/>
  </r>
  <r>
    <x v="2377"/>
    <x v="685"/>
    <x v="2"/>
    <x v="3"/>
    <x v="38"/>
    <x v="2"/>
    <n v="1"/>
    <n v="56.86"/>
    <x v="0"/>
    <x v="6"/>
    <x v="1"/>
    <x v="1"/>
    <s v="ZAR"/>
    <x v="2"/>
    <n v="56.86"/>
    <n v="3.8627717391304346"/>
    <x v="0"/>
  </r>
  <r>
    <x v="2377"/>
    <x v="685"/>
    <x v="2"/>
    <x v="3"/>
    <x v="7"/>
    <x v="1"/>
    <n v="1"/>
    <n v="39.1"/>
    <x v="0"/>
    <x v="6"/>
    <x v="1"/>
    <x v="1"/>
    <s v="ZAR"/>
    <x v="2"/>
    <n v="39.1"/>
    <n v="2.65625"/>
    <x v="0"/>
  </r>
  <r>
    <x v="2378"/>
    <x v="1538"/>
    <x v="1"/>
    <x v="3"/>
    <x v="4"/>
    <x v="3"/>
    <n v="1"/>
    <n v="119.95"/>
    <x v="0"/>
    <x v="6"/>
    <x v="1"/>
    <x v="1"/>
    <s v="ZAR"/>
    <x v="2"/>
    <n v="119.95"/>
    <n v="8.148777173913043"/>
    <x v="0"/>
  </r>
  <r>
    <x v="2378"/>
    <x v="1538"/>
    <x v="1"/>
    <x v="3"/>
    <x v="8"/>
    <x v="3"/>
    <n v="1"/>
    <n v="71.900000000000006"/>
    <x v="0"/>
    <x v="6"/>
    <x v="1"/>
    <x v="1"/>
    <s v="ZAR"/>
    <x v="2"/>
    <n v="71.900000000000006"/>
    <n v="4.8845108695652177"/>
    <x v="0"/>
  </r>
  <r>
    <x v="2379"/>
    <x v="1539"/>
    <x v="2"/>
    <x v="3"/>
    <x v="13"/>
    <x v="1"/>
    <n v="1"/>
    <n v="60.26"/>
    <x v="0"/>
    <x v="6"/>
    <x v="1"/>
    <x v="1"/>
    <s v="ZAR"/>
    <x v="2"/>
    <n v="60.26"/>
    <n v="4.09375"/>
    <x v="0"/>
  </r>
  <r>
    <x v="2379"/>
    <x v="1539"/>
    <x v="2"/>
    <x v="3"/>
    <x v="12"/>
    <x v="1"/>
    <n v="1"/>
    <n v="69.459999999999994"/>
    <x v="0"/>
    <x v="6"/>
    <x v="1"/>
    <x v="1"/>
    <s v="ZAR"/>
    <x v="2"/>
    <n v="69.459999999999994"/>
    <n v="4.7187499999999991"/>
    <x v="0"/>
  </r>
  <r>
    <x v="2379"/>
    <x v="1539"/>
    <x v="2"/>
    <x v="3"/>
    <x v="8"/>
    <x v="3"/>
    <n v="1"/>
    <n v="71.900000000000006"/>
    <x v="0"/>
    <x v="6"/>
    <x v="1"/>
    <x v="1"/>
    <s v="ZAR"/>
    <x v="2"/>
    <n v="71.900000000000006"/>
    <n v="4.8845108695652177"/>
    <x v="0"/>
  </r>
  <r>
    <x v="2380"/>
    <x v="844"/>
    <x v="0"/>
    <x v="3"/>
    <x v="8"/>
    <x v="3"/>
    <n v="1"/>
    <n v="89.36"/>
    <x v="0"/>
    <x v="10"/>
    <x v="1"/>
    <x v="1"/>
    <s v="ZAR"/>
    <x v="2"/>
    <n v="89.36"/>
    <n v="6.070652173913043"/>
    <x v="0"/>
  </r>
  <r>
    <x v="2380"/>
    <x v="844"/>
    <x v="0"/>
    <x v="3"/>
    <x v="6"/>
    <x v="3"/>
    <n v="1"/>
    <n v="51.2"/>
    <x v="0"/>
    <x v="10"/>
    <x v="1"/>
    <x v="1"/>
    <s v="ZAR"/>
    <x v="2"/>
    <n v="51.2"/>
    <n v="3.4782608695652173"/>
    <x v="0"/>
  </r>
  <r>
    <x v="2381"/>
    <x v="1068"/>
    <x v="1"/>
    <x v="3"/>
    <x v="8"/>
    <x v="3"/>
    <n v="6"/>
    <n v="14.98"/>
    <x v="0"/>
    <x v="9"/>
    <x v="1"/>
    <x v="1"/>
    <s v="ZAR"/>
    <x v="2"/>
    <n v="89.88"/>
    <n v="6.1059782608695645"/>
    <x v="0"/>
  </r>
  <r>
    <x v="2382"/>
    <x v="688"/>
    <x v="2"/>
    <x v="3"/>
    <x v="45"/>
    <x v="0"/>
    <n v="1"/>
    <n v="99.59"/>
    <x v="0"/>
    <x v="9"/>
    <x v="1"/>
    <x v="1"/>
    <s v="ZAR"/>
    <x v="2"/>
    <n v="99.59"/>
    <n v="6.765625"/>
    <x v="0"/>
  </r>
  <r>
    <x v="2382"/>
    <x v="688"/>
    <x v="2"/>
    <x v="3"/>
    <x v="6"/>
    <x v="3"/>
    <n v="1"/>
    <n v="51.2"/>
    <x v="0"/>
    <x v="9"/>
    <x v="1"/>
    <x v="1"/>
    <s v="ZAR"/>
    <x v="2"/>
    <n v="51.2"/>
    <n v="3.4782608695652173"/>
    <x v="0"/>
  </r>
  <r>
    <x v="2382"/>
    <x v="688"/>
    <x v="2"/>
    <x v="3"/>
    <x v="38"/>
    <x v="2"/>
    <n v="1"/>
    <n v="95.84"/>
    <x v="0"/>
    <x v="9"/>
    <x v="1"/>
    <x v="1"/>
    <s v="ZAR"/>
    <x v="2"/>
    <n v="95.84"/>
    <n v="6.5108695652173916"/>
    <x v="0"/>
  </r>
  <r>
    <x v="2383"/>
    <x v="1540"/>
    <x v="0"/>
    <x v="3"/>
    <x v="8"/>
    <x v="3"/>
    <n v="7"/>
    <n v="40.229999999999997"/>
    <x v="0"/>
    <x v="10"/>
    <x v="1"/>
    <x v="1"/>
    <s v="ZAR"/>
    <x v="2"/>
    <n v="281.60999999999996"/>
    <n v="19.131114130434778"/>
    <x v="0"/>
  </r>
  <r>
    <x v="2383"/>
    <x v="1540"/>
    <x v="0"/>
    <x v="3"/>
    <x v="8"/>
    <x v="3"/>
    <n v="4"/>
    <n v="71.900000000000006"/>
    <x v="0"/>
    <x v="10"/>
    <x v="1"/>
    <x v="1"/>
    <s v="ZAR"/>
    <x v="2"/>
    <n v="287.60000000000002"/>
    <n v="19.538043478260871"/>
    <x v="0"/>
  </r>
  <r>
    <x v="2384"/>
    <x v="404"/>
    <x v="2"/>
    <x v="11"/>
    <x v="58"/>
    <x v="0"/>
    <n v="1"/>
    <n v="20500"/>
    <x v="0"/>
    <x v="90"/>
    <x v="0"/>
    <x v="0"/>
    <s v="NGN"/>
    <x v="0"/>
    <n v="20500"/>
    <n v="50.995024875621894"/>
    <x v="0"/>
  </r>
  <r>
    <x v="2385"/>
    <x v="1541"/>
    <x v="0"/>
    <x v="3"/>
    <x v="22"/>
    <x v="3"/>
    <n v="5"/>
    <n v="19.989999999999998"/>
    <x v="0"/>
    <x v="6"/>
    <x v="1"/>
    <x v="1"/>
    <s v="ZAR"/>
    <x v="2"/>
    <n v="99.949999999999989"/>
    <n v="6.790081521739129"/>
    <x v="0"/>
  </r>
  <r>
    <x v="2385"/>
    <x v="1541"/>
    <x v="0"/>
    <x v="3"/>
    <x v="8"/>
    <x v="3"/>
    <n v="1"/>
    <n v="71.900000000000006"/>
    <x v="0"/>
    <x v="6"/>
    <x v="1"/>
    <x v="1"/>
    <s v="ZAR"/>
    <x v="2"/>
    <n v="71.900000000000006"/>
    <n v="4.8845108695652177"/>
    <x v="0"/>
  </r>
  <r>
    <x v="2385"/>
    <x v="1541"/>
    <x v="0"/>
    <x v="3"/>
    <x v="8"/>
    <x v="3"/>
    <n v="5"/>
    <n v="23.99"/>
    <x v="0"/>
    <x v="6"/>
    <x v="1"/>
    <x v="1"/>
    <s v="ZAR"/>
    <x v="2"/>
    <n v="119.94999999999999"/>
    <n v="8.148777173913043"/>
    <x v="0"/>
  </r>
  <r>
    <x v="2386"/>
    <x v="1542"/>
    <x v="1"/>
    <x v="3"/>
    <x v="29"/>
    <x v="0"/>
    <n v="1"/>
    <n v="109.25"/>
    <x v="0"/>
    <x v="6"/>
    <x v="1"/>
    <x v="1"/>
    <s v="ZAR"/>
    <x v="2"/>
    <n v="109.25"/>
    <n v="7.421875"/>
    <x v="0"/>
  </r>
  <r>
    <x v="2386"/>
    <x v="1542"/>
    <x v="1"/>
    <x v="3"/>
    <x v="22"/>
    <x v="3"/>
    <n v="1"/>
    <n v="45.95"/>
    <x v="0"/>
    <x v="6"/>
    <x v="1"/>
    <x v="1"/>
    <s v="ZAR"/>
    <x v="2"/>
    <n v="45.95"/>
    <n v="3.1216032608695654"/>
    <x v="0"/>
  </r>
  <r>
    <x v="2387"/>
    <x v="1543"/>
    <x v="1"/>
    <x v="3"/>
    <x v="8"/>
    <x v="3"/>
    <n v="1"/>
    <n v="46.64"/>
    <x v="0"/>
    <x v="6"/>
    <x v="1"/>
    <x v="1"/>
    <s v="ZAR"/>
    <x v="2"/>
    <n v="46.64"/>
    <n v="3.168478260869565"/>
    <x v="0"/>
  </r>
  <r>
    <x v="2387"/>
    <x v="1543"/>
    <x v="1"/>
    <x v="3"/>
    <x v="7"/>
    <x v="1"/>
    <n v="2"/>
    <n v="39.1"/>
    <x v="0"/>
    <x v="6"/>
    <x v="1"/>
    <x v="1"/>
    <s v="ZAR"/>
    <x v="2"/>
    <n v="78.2"/>
    <n v="5.3125"/>
    <x v="0"/>
  </r>
  <r>
    <x v="2387"/>
    <x v="1543"/>
    <x v="1"/>
    <x v="3"/>
    <x v="8"/>
    <x v="3"/>
    <n v="1"/>
    <n v="40.229999999999997"/>
    <x v="0"/>
    <x v="6"/>
    <x v="1"/>
    <x v="1"/>
    <s v="ZAR"/>
    <x v="2"/>
    <n v="40.229999999999997"/>
    <n v="2.7330163043478257"/>
    <x v="0"/>
  </r>
  <r>
    <x v="2387"/>
    <x v="1543"/>
    <x v="1"/>
    <x v="3"/>
    <x v="8"/>
    <x v="3"/>
    <n v="1"/>
    <n v="71.900000000000006"/>
    <x v="0"/>
    <x v="6"/>
    <x v="1"/>
    <x v="1"/>
    <s v="ZAR"/>
    <x v="2"/>
    <n v="71.900000000000006"/>
    <n v="4.8845108695652177"/>
    <x v="0"/>
  </r>
  <r>
    <x v="2387"/>
    <x v="1544"/>
    <x v="2"/>
    <x v="3"/>
    <x v="11"/>
    <x v="2"/>
    <n v="1"/>
    <n v="56.3"/>
    <x v="1"/>
    <x v="10"/>
    <x v="1"/>
    <x v="1"/>
    <s v="ZAR"/>
    <x v="0"/>
    <n v="56.3"/>
    <n v="3.824728260869565"/>
    <x v="0"/>
  </r>
  <r>
    <x v="2387"/>
    <x v="1544"/>
    <x v="2"/>
    <x v="3"/>
    <x v="13"/>
    <x v="1"/>
    <n v="1"/>
    <n v="60.26"/>
    <x v="1"/>
    <x v="10"/>
    <x v="1"/>
    <x v="1"/>
    <s v="ZAR"/>
    <x v="0"/>
    <n v="60.26"/>
    <n v="4.09375"/>
    <x v="0"/>
  </r>
  <r>
    <x v="2387"/>
    <x v="1544"/>
    <x v="2"/>
    <x v="3"/>
    <x v="7"/>
    <x v="1"/>
    <n v="1"/>
    <n v="39.1"/>
    <x v="1"/>
    <x v="10"/>
    <x v="1"/>
    <x v="1"/>
    <s v="ZAR"/>
    <x v="0"/>
    <n v="39.1"/>
    <n v="2.65625"/>
    <x v="0"/>
  </r>
  <r>
    <x v="2387"/>
    <x v="1544"/>
    <x v="2"/>
    <x v="3"/>
    <x v="8"/>
    <x v="3"/>
    <n v="2"/>
    <n v="47.47"/>
    <x v="1"/>
    <x v="10"/>
    <x v="1"/>
    <x v="1"/>
    <s v="ZAR"/>
    <x v="0"/>
    <n v="94.94"/>
    <n v="6.4497282608695645"/>
    <x v="0"/>
  </r>
  <r>
    <x v="2387"/>
    <x v="1544"/>
    <x v="2"/>
    <x v="3"/>
    <x v="7"/>
    <x v="1"/>
    <n v="2"/>
    <n v="39.1"/>
    <x v="1"/>
    <x v="10"/>
    <x v="1"/>
    <x v="1"/>
    <s v="ZAR"/>
    <x v="0"/>
    <n v="78.2"/>
    <n v="5.3125"/>
    <x v="0"/>
  </r>
  <r>
    <x v="2388"/>
    <x v="1132"/>
    <x v="1"/>
    <x v="3"/>
    <x v="8"/>
    <x v="3"/>
    <n v="5"/>
    <n v="14.98"/>
    <x v="0"/>
    <x v="9"/>
    <x v="1"/>
    <x v="1"/>
    <s v="ZAR"/>
    <x v="2"/>
    <n v="74.900000000000006"/>
    <n v="5.0883152173913047"/>
    <x v="0"/>
  </r>
  <r>
    <x v="2388"/>
    <x v="1132"/>
    <x v="1"/>
    <x v="3"/>
    <x v="6"/>
    <x v="3"/>
    <n v="1"/>
    <n v="51.2"/>
    <x v="0"/>
    <x v="9"/>
    <x v="1"/>
    <x v="1"/>
    <s v="ZAR"/>
    <x v="2"/>
    <n v="51.2"/>
    <n v="3.4782608695652173"/>
    <x v="0"/>
  </r>
  <r>
    <x v="2388"/>
    <x v="1132"/>
    <x v="1"/>
    <x v="3"/>
    <x v="7"/>
    <x v="1"/>
    <n v="1"/>
    <n v="39.1"/>
    <x v="0"/>
    <x v="9"/>
    <x v="1"/>
    <x v="1"/>
    <s v="ZAR"/>
    <x v="2"/>
    <n v="39.1"/>
    <n v="2.65625"/>
    <x v="0"/>
  </r>
  <r>
    <x v="2388"/>
    <x v="1132"/>
    <x v="1"/>
    <x v="3"/>
    <x v="22"/>
    <x v="3"/>
    <n v="1"/>
    <n v="45.95"/>
    <x v="0"/>
    <x v="9"/>
    <x v="1"/>
    <x v="1"/>
    <s v="ZAR"/>
    <x v="2"/>
    <n v="45.95"/>
    <n v="3.1216032608695654"/>
    <x v="0"/>
  </r>
  <r>
    <x v="2388"/>
    <x v="1132"/>
    <x v="1"/>
    <x v="3"/>
    <x v="24"/>
    <x v="1"/>
    <n v="1"/>
    <n v="60.26"/>
    <x v="0"/>
    <x v="9"/>
    <x v="1"/>
    <x v="1"/>
    <s v="ZAR"/>
    <x v="2"/>
    <n v="60.26"/>
    <n v="4.09375"/>
    <x v="0"/>
  </r>
  <r>
    <x v="2388"/>
    <x v="1132"/>
    <x v="1"/>
    <x v="3"/>
    <x v="7"/>
    <x v="1"/>
    <n v="1"/>
    <n v="39.1"/>
    <x v="0"/>
    <x v="9"/>
    <x v="1"/>
    <x v="1"/>
    <s v="ZAR"/>
    <x v="2"/>
    <n v="39.1"/>
    <n v="2.65625"/>
    <x v="0"/>
  </r>
  <r>
    <x v="2388"/>
    <x v="1132"/>
    <x v="1"/>
    <x v="3"/>
    <x v="35"/>
    <x v="2"/>
    <n v="1"/>
    <n v="56.86"/>
    <x v="0"/>
    <x v="9"/>
    <x v="1"/>
    <x v="1"/>
    <s v="ZAR"/>
    <x v="2"/>
    <n v="56.86"/>
    <n v="3.8627717391304346"/>
    <x v="0"/>
  </r>
  <r>
    <x v="2389"/>
    <x v="690"/>
    <x v="0"/>
    <x v="3"/>
    <x v="4"/>
    <x v="3"/>
    <n v="1"/>
    <n v="119.95"/>
    <x v="0"/>
    <x v="10"/>
    <x v="1"/>
    <x v="1"/>
    <s v="ZAR"/>
    <x v="2"/>
    <n v="119.95"/>
    <n v="8.148777173913043"/>
    <x v="0"/>
  </r>
  <r>
    <x v="2389"/>
    <x v="690"/>
    <x v="0"/>
    <x v="3"/>
    <x v="6"/>
    <x v="3"/>
    <n v="1"/>
    <n v="51.2"/>
    <x v="0"/>
    <x v="10"/>
    <x v="1"/>
    <x v="1"/>
    <s v="ZAR"/>
    <x v="2"/>
    <n v="51.2"/>
    <n v="3.4782608695652173"/>
    <x v="0"/>
  </r>
  <r>
    <x v="2390"/>
    <x v="675"/>
    <x v="1"/>
    <x v="3"/>
    <x v="30"/>
    <x v="2"/>
    <n v="1"/>
    <n v="56.99"/>
    <x v="0"/>
    <x v="6"/>
    <x v="1"/>
    <x v="1"/>
    <s v="ZAR"/>
    <x v="2"/>
    <n v="56.99"/>
    <n v="3.871603260869565"/>
    <x v="0"/>
  </r>
  <r>
    <x v="2390"/>
    <x v="675"/>
    <x v="1"/>
    <x v="3"/>
    <x v="11"/>
    <x v="2"/>
    <n v="1"/>
    <n v="56.3"/>
    <x v="0"/>
    <x v="6"/>
    <x v="1"/>
    <x v="1"/>
    <s v="ZAR"/>
    <x v="2"/>
    <n v="56.3"/>
    <n v="3.824728260869565"/>
    <x v="0"/>
  </r>
  <r>
    <x v="2391"/>
    <x v="1545"/>
    <x v="1"/>
    <x v="3"/>
    <x v="4"/>
    <x v="3"/>
    <n v="2"/>
    <n v="119.95"/>
    <x v="0"/>
    <x v="6"/>
    <x v="1"/>
    <x v="1"/>
    <s v="ZAR"/>
    <x v="0"/>
    <n v="239.9"/>
    <n v="16.297554347826086"/>
    <x v="0"/>
  </r>
  <r>
    <x v="2391"/>
    <x v="1545"/>
    <x v="1"/>
    <x v="3"/>
    <x v="29"/>
    <x v="0"/>
    <n v="1"/>
    <n v="109.25"/>
    <x v="0"/>
    <x v="6"/>
    <x v="1"/>
    <x v="1"/>
    <s v="ZAR"/>
    <x v="0"/>
    <n v="109.25"/>
    <n v="7.421875"/>
    <x v="0"/>
  </r>
  <r>
    <x v="2391"/>
    <x v="1545"/>
    <x v="1"/>
    <x v="3"/>
    <x v="30"/>
    <x v="2"/>
    <n v="2"/>
    <n v="56.99"/>
    <x v="0"/>
    <x v="6"/>
    <x v="1"/>
    <x v="1"/>
    <s v="ZAR"/>
    <x v="0"/>
    <n v="113.98"/>
    <n v="7.7432065217391299"/>
    <x v="0"/>
  </r>
  <r>
    <x v="2392"/>
    <x v="1546"/>
    <x v="2"/>
    <x v="3"/>
    <x v="6"/>
    <x v="3"/>
    <n v="1"/>
    <n v="51.2"/>
    <x v="0"/>
    <x v="10"/>
    <x v="1"/>
    <x v="1"/>
    <s v="ZAR"/>
    <x v="0"/>
    <n v="51.2"/>
    <n v="3.4782608695652173"/>
    <x v="0"/>
  </r>
  <r>
    <x v="2392"/>
    <x v="1546"/>
    <x v="2"/>
    <x v="3"/>
    <x v="11"/>
    <x v="2"/>
    <n v="1"/>
    <n v="56.3"/>
    <x v="0"/>
    <x v="10"/>
    <x v="1"/>
    <x v="1"/>
    <s v="ZAR"/>
    <x v="0"/>
    <n v="56.3"/>
    <n v="3.824728260869565"/>
    <x v="0"/>
  </r>
  <r>
    <x v="2392"/>
    <x v="1546"/>
    <x v="2"/>
    <x v="3"/>
    <x v="21"/>
    <x v="2"/>
    <n v="3"/>
    <n v="41.88"/>
    <x v="0"/>
    <x v="10"/>
    <x v="1"/>
    <x v="1"/>
    <s v="ZAR"/>
    <x v="0"/>
    <n v="125.64000000000001"/>
    <n v="8.5353260869565215"/>
    <x v="0"/>
  </r>
  <r>
    <x v="2392"/>
    <x v="1546"/>
    <x v="2"/>
    <x v="3"/>
    <x v="8"/>
    <x v="3"/>
    <n v="1"/>
    <n v="47.47"/>
    <x v="0"/>
    <x v="10"/>
    <x v="1"/>
    <x v="1"/>
    <s v="ZAR"/>
    <x v="0"/>
    <n v="47.47"/>
    <n v="3.2248641304347823"/>
    <x v="0"/>
  </r>
  <r>
    <x v="2393"/>
    <x v="1547"/>
    <x v="2"/>
    <x v="3"/>
    <x v="13"/>
    <x v="1"/>
    <n v="1"/>
    <n v="60.26"/>
    <x v="0"/>
    <x v="10"/>
    <x v="1"/>
    <x v="1"/>
    <s v="ZAR"/>
    <x v="2"/>
    <n v="60.26"/>
    <n v="4.09375"/>
    <x v="0"/>
  </r>
  <r>
    <x v="2393"/>
    <x v="1547"/>
    <x v="2"/>
    <x v="3"/>
    <x v="7"/>
    <x v="1"/>
    <n v="2"/>
    <n v="39.1"/>
    <x v="0"/>
    <x v="10"/>
    <x v="1"/>
    <x v="1"/>
    <s v="ZAR"/>
    <x v="2"/>
    <n v="78.2"/>
    <n v="5.3125"/>
    <x v="0"/>
  </r>
  <r>
    <x v="2394"/>
    <x v="697"/>
    <x v="0"/>
    <x v="3"/>
    <x v="10"/>
    <x v="2"/>
    <n v="1"/>
    <n v="148.9"/>
    <x v="0"/>
    <x v="9"/>
    <x v="1"/>
    <x v="1"/>
    <s v="ZAR"/>
    <x v="2"/>
    <n v="148.9"/>
    <n v="10.115489130434783"/>
    <x v="0"/>
  </r>
  <r>
    <x v="2394"/>
    <x v="697"/>
    <x v="0"/>
    <x v="3"/>
    <x v="8"/>
    <x v="3"/>
    <n v="1"/>
    <n v="47.47"/>
    <x v="0"/>
    <x v="9"/>
    <x v="1"/>
    <x v="1"/>
    <s v="ZAR"/>
    <x v="2"/>
    <n v="47.47"/>
    <n v="3.2248641304347823"/>
    <x v="0"/>
  </r>
  <r>
    <x v="2395"/>
    <x v="1061"/>
    <x v="2"/>
    <x v="3"/>
    <x v="8"/>
    <x v="3"/>
    <n v="2"/>
    <n v="71.900000000000006"/>
    <x v="0"/>
    <x v="6"/>
    <x v="1"/>
    <x v="1"/>
    <s v="ZAR"/>
    <x v="2"/>
    <n v="143.80000000000001"/>
    <n v="9.7690217391304355"/>
    <x v="0"/>
  </r>
  <r>
    <x v="2396"/>
    <x v="1548"/>
    <x v="0"/>
    <x v="3"/>
    <x v="22"/>
    <x v="3"/>
    <n v="1"/>
    <n v="45.95"/>
    <x v="1"/>
    <x v="6"/>
    <x v="1"/>
    <x v="1"/>
    <s v="ZAR"/>
    <x v="0"/>
    <n v="45.95"/>
    <n v="3.1216032608695654"/>
    <x v="0"/>
  </r>
  <r>
    <x v="2396"/>
    <x v="1548"/>
    <x v="0"/>
    <x v="3"/>
    <x v="8"/>
    <x v="3"/>
    <n v="1"/>
    <n v="89.36"/>
    <x v="1"/>
    <x v="6"/>
    <x v="1"/>
    <x v="1"/>
    <s v="ZAR"/>
    <x v="0"/>
    <n v="89.36"/>
    <n v="6.070652173913043"/>
    <x v="0"/>
  </r>
  <r>
    <x v="2396"/>
    <x v="1548"/>
    <x v="0"/>
    <x v="3"/>
    <x v="23"/>
    <x v="1"/>
    <n v="1"/>
    <n v="122.82"/>
    <x v="1"/>
    <x v="6"/>
    <x v="1"/>
    <x v="1"/>
    <s v="ZAR"/>
    <x v="0"/>
    <n v="122.82"/>
    <n v="8.34375"/>
    <x v="0"/>
  </r>
  <r>
    <x v="2396"/>
    <x v="1548"/>
    <x v="0"/>
    <x v="3"/>
    <x v="6"/>
    <x v="3"/>
    <n v="2"/>
    <n v="51.2"/>
    <x v="1"/>
    <x v="6"/>
    <x v="1"/>
    <x v="1"/>
    <s v="ZAR"/>
    <x v="0"/>
    <n v="102.4"/>
    <n v="6.9565217391304346"/>
    <x v="0"/>
  </r>
  <r>
    <x v="2397"/>
    <x v="10"/>
    <x v="0"/>
    <x v="3"/>
    <x v="4"/>
    <x v="3"/>
    <n v="1"/>
    <n v="89.98"/>
    <x v="0"/>
    <x v="9"/>
    <x v="1"/>
    <x v="1"/>
    <s v="ZAR"/>
    <x v="2"/>
    <n v="89.98"/>
    <n v="6.1127717391304346"/>
    <x v="0"/>
  </r>
  <r>
    <x v="2397"/>
    <x v="10"/>
    <x v="0"/>
    <x v="3"/>
    <x v="4"/>
    <x v="3"/>
    <n v="1"/>
    <n v="119.95"/>
    <x v="0"/>
    <x v="9"/>
    <x v="1"/>
    <x v="1"/>
    <s v="ZAR"/>
    <x v="2"/>
    <n v="119.95"/>
    <n v="8.148777173913043"/>
    <x v="0"/>
  </r>
  <r>
    <x v="2397"/>
    <x v="10"/>
    <x v="0"/>
    <x v="3"/>
    <x v="6"/>
    <x v="3"/>
    <n v="2"/>
    <n v="51.2"/>
    <x v="0"/>
    <x v="9"/>
    <x v="1"/>
    <x v="1"/>
    <s v="ZAR"/>
    <x v="2"/>
    <n v="102.4"/>
    <n v="6.9565217391304346"/>
    <x v="0"/>
  </r>
  <r>
    <x v="2397"/>
    <x v="10"/>
    <x v="0"/>
    <x v="3"/>
    <x v="8"/>
    <x v="3"/>
    <n v="2"/>
    <n v="71.900000000000006"/>
    <x v="0"/>
    <x v="9"/>
    <x v="1"/>
    <x v="1"/>
    <s v="ZAR"/>
    <x v="2"/>
    <n v="143.80000000000001"/>
    <n v="9.7690217391304355"/>
    <x v="0"/>
  </r>
  <r>
    <x v="2398"/>
    <x v="1549"/>
    <x v="1"/>
    <x v="3"/>
    <x v="6"/>
    <x v="3"/>
    <n v="9"/>
    <n v="27.46"/>
    <x v="1"/>
    <x v="10"/>
    <x v="1"/>
    <x v="1"/>
    <s v="ZAR"/>
    <x v="2"/>
    <n v="247.14000000000001"/>
    <n v="16.789402173913043"/>
    <x v="0"/>
  </r>
  <r>
    <x v="2398"/>
    <x v="1549"/>
    <x v="1"/>
    <x v="3"/>
    <x v="8"/>
    <x v="3"/>
    <n v="5"/>
    <n v="40.229999999999997"/>
    <x v="1"/>
    <x v="10"/>
    <x v="1"/>
    <x v="1"/>
    <s v="ZAR"/>
    <x v="2"/>
    <n v="201.14999999999998"/>
    <n v="13.665081521739129"/>
    <x v="0"/>
  </r>
  <r>
    <x v="2398"/>
    <x v="1549"/>
    <x v="1"/>
    <x v="3"/>
    <x v="6"/>
    <x v="3"/>
    <n v="1"/>
    <n v="51.2"/>
    <x v="1"/>
    <x v="10"/>
    <x v="1"/>
    <x v="1"/>
    <s v="ZAR"/>
    <x v="2"/>
    <n v="51.2"/>
    <n v="3.4782608695652173"/>
    <x v="0"/>
  </r>
  <r>
    <x v="2399"/>
    <x v="697"/>
    <x v="0"/>
    <x v="3"/>
    <x v="4"/>
    <x v="3"/>
    <n v="1"/>
    <n v="89.98"/>
    <x v="0"/>
    <x v="9"/>
    <x v="1"/>
    <x v="1"/>
    <s v="ZAR"/>
    <x v="2"/>
    <n v="89.98"/>
    <n v="6.1127717391304346"/>
    <x v="0"/>
  </r>
  <r>
    <x v="2399"/>
    <x v="697"/>
    <x v="0"/>
    <x v="3"/>
    <x v="8"/>
    <x v="3"/>
    <n v="1"/>
    <n v="47.47"/>
    <x v="0"/>
    <x v="9"/>
    <x v="1"/>
    <x v="1"/>
    <s v="ZAR"/>
    <x v="2"/>
    <n v="47.47"/>
    <n v="3.2248641304347823"/>
    <x v="0"/>
  </r>
  <r>
    <x v="2400"/>
    <x v="1550"/>
    <x v="1"/>
    <x v="3"/>
    <x v="8"/>
    <x v="3"/>
    <n v="1"/>
    <n v="89.36"/>
    <x v="0"/>
    <x v="6"/>
    <x v="1"/>
    <x v="1"/>
    <s v="ZAR"/>
    <x v="2"/>
    <n v="89.36"/>
    <n v="6.070652173913043"/>
    <x v="0"/>
  </r>
  <r>
    <x v="2400"/>
    <x v="1550"/>
    <x v="1"/>
    <x v="3"/>
    <x v="8"/>
    <x v="3"/>
    <n v="9"/>
    <n v="23.99"/>
    <x v="0"/>
    <x v="6"/>
    <x v="1"/>
    <x v="1"/>
    <s v="ZAR"/>
    <x v="2"/>
    <n v="215.91"/>
    <n v="14.667798913043477"/>
    <x v="0"/>
  </r>
  <r>
    <x v="2400"/>
    <x v="1551"/>
    <x v="2"/>
    <x v="3"/>
    <x v="29"/>
    <x v="0"/>
    <n v="1"/>
    <n v="109.25"/>
    <x v="0"/>
    <x v="6"/>
    <x v="1"/>
    <x v="1"/>
    <s v="ZAR"/>
    <x v="0"/>
    <n v="109.25"/>
    <n v="7.421875"/>
    <x v="0"/>
  </r>
  <r>
    <x v="2400"/>
    <x v="1551"/>
    <x v="2"/>
    <x v="3"/>
    <x v="8"/>
    <x v="3"/>
    <n v="1"/>
    <n v="47.47"/>
    <x v="0"/>
    <x v="6"/>
    <x v="1"/>
    <x v="1"/>
    <s v="ZAR"/>
    <x v="0"/>
    <n v="47.47"/>
    <n v="3.2248641304347823"/>
    <x v="0"/>
  </r>
  <r>
    <x v="2400"/>
    <x v="1551"/>
    <x v="2"/>
    <x v="3"/>
    <x v="4"/>
    <x v="3"/>
    <n v="1"/>
    <n v="89.98"/>
    <x v="0"/>
    <x v="6"/>
    <x v="1"/>
    <x v="1"/>
    <s v="ZAR"/>
    <x v="0"/>
    <n v="89.98"/>
    <n v="6.1127717391304346"/>
    <x v="0"/>
  </r>
  <r>
    <x v="2401"/>
    <x v="1236"/>
    <x v="2"/>
    <x v="8"/>
    <x v="77"/>
    <x v="0"/>
    <n v="2"/>
    <n v="6900"/>
    <x v="0"/>
    <x v="89"/>
    <x v="0"/>
    <x v="0"/>
    <s v="NGN"/>
    <x v="1"/>
    <n v="13800"/>
    <n v="34.328358208955223"/>
    <x v="0"/>
  </r>
  <r>
    <x v="2402"/>
    <x v="1552"/>
    <x v="0"/>
    <x v="3"/>
    <x v="45"/>
    <x v="0"/>
    <n v="1"/>
    <n v="102.26"/>
    <x v="0"/>
    <x v="6"/>
    <x v="1"/>
    <x v="1"/>
    <s v="ZAR"/>
    <x v="2"/>
    <n v="102.26"/>
    <n v="6.9470108695652177"/>
    <x v="0"/>
  </r>
  <r>
    <x v="2402"/>
    <x v="1552"/>
    <x v="0"/>
    <x v="3"/>
    <x v="8"/>
    <x v="3"/>
    <n v="2"/>
    <n v="14.98"/>
    <x v="0"/>
    <x v="6"/>
    <x v="1"/>
    <x v="1"/>
    <s v="ZAR"/>
    <x v="2"/>
    <n v="29.96"/>
    <n v="2.0353260869565215"/>
    <x v="0"/>
  </r>
  <r>
    <x v="2402"/>
    <x v="1552"/>
    <x v="0"/>
    <x v="3"/>
    <x v="8"/>
    <x v="3"/>
    <n v="2"/>
    <n v="14.98"/>
    <x v="0"/>
    <x v="6"/>
    <x v="1"/>
    <x v="1"/>
    <s v="ZAR"/>
    <x v="2"/>
    <n v="29.96"/>
    <n v="2.0353260869565215"/>
    <x v="0"/>
  </r>
  <r>
    <x v="2403"/>
    <x v="69"/>
    <x v="0"/>
    <x v="8"/>
    <x v="77"/>
    <x v="0"/>
    <n v="12"/>
    <n v="2000"/>
    <x v="0"/>
    <x v="69"/>
    <x v="0"/>
    <x v="0"/>
    <s v="NGN"/>
    <x v="1"/>
    <n v="24000"/>
    <n v="59.701492537313435"/>
    <x v="0"/>
  </r>
  <r>
    <x v="2404"/>
    <x v="1553"/>
    <x v="0"/>
    <x v="3"/>
    <x v="22"/>
    <x v="3"/>
    <n v="1"/>
    <n v="45.95"/>
    <x v="0"/>
    <x v="9"/>
    <x v="1"/>
    <x v="1"/>
    <s v="ZAR"/>
    <x v="0"/>
    <n v="45.95"/>
    <n v="3.1216032608695654"/>
    <x v="0"/>
  </r>
  <r>
    <x v="2404"/>
    <x v="1553"/>
    <x v="0"/>
    <x v="3"/>
    <x v="8"/>
    <x v="3"/>
    <n v="5"/>
    <n v="71.900000000000006"/>
    <x v="0"/>
    <x v="9"/>
    <x v="1"/>
    <x v="1"/>
    <s v="ZAR"/>
    <x v="0"/>
    <n v="359.5"/>
    <n v="24.422554347826086"/>
    <x v="0"/>
  </r>
  <r>
    <x v="2404"/>
    <x v="1553"/>
    <x v="0"/>
    <x v="3"/>
    <x v="12"/>
    <x v="1"/>
    <n v="1"/>
    <n v="69.459999999999994"/>
    <x v="0"/>
    <x v="9"/>
    <x v="1"/>
    <x v="1"/>
    <s v="ZAR"/>
    <x v="0"/>
    <n v="69.459999999999994"/>
    <n v="4.7187499999999991"/>
    <x v="0"/>
  </r>
  <r>
    <x v="2404"/>
    <x v="1553"/>
    <x v="0"/>
    <x v="3"/>
    <x v="8"/>
    <x v="3"/>
    <n v="2"/>
    <n v="47.47"/>
    <x v="0"/>
    <x v="9"/>
    <x v="1"/>
    <x v="1"/>
    <s v="ZAR"/>
    <x v="0"/>
    <n v="94.94"/>
    <n v="6.4497282608695645"/>
    <x v="0"/>
  </r>
  <r>
    <x v="2404"/>
    <x v="1554"/>
    <x v="2"/>
    <x v="3"/>
    <x v="26"/>
    <x v="3"/>
    <n v="1"/>
    <n v="72.45"/>
    <x v="1"/>
    <x v="10"/>
    <x v="1"/>
    <x v="1"/>
    <s v="ZAR"/>
    <x v="2"/>
    <n v="72.45"/>
    <n v="4.921875"/>
    <x v="0"/>
  </r>
  <r>
    <x v="2404"/>
    <x v="1554"/>
    <x v="2"/>
    <x v="3"/>
    <x v="44"/>
    <x v="2"/>
    <n v="1"/>
    <n v="58.44"/>
    <x v="1"/>
    <x v="10"/>
    <x v="1"/>
    <x v="1"/>
    <s v="ZAR"/>
    <x v="2"/>
    <n v="58.44"/>
    <n v="3.9701086956521734"/>
    <x v="0"/>
  </r>
  <r>
    <x v="2404"/>
    <x v="1554"/>
    <x v="2"/>
    <x v="3"/>
    <x v="38"/>
    <x v="2"/>
    <n v="1"/>
    <n v="56.86"/>
    <x v="1"/>
    <x v="10"/>
    <x v="1"/>
    <x v="1"/>
    <s v="ZAR"/>
    <x v="2"/>
    <n v="56.86"/>
    <n v="3.8627717391304346"/>
    <x v="0"/>
  </r>
  <r>
    <x v="2404"/>
    <x v="1554"/>
    <x v="2"/>
    <x v="3"/>
    <x v="24"/>
    <x v="1"/>
    <n v="3"/>
    <n v="60.26"/>
    <x v="1"/>
    <x v="10"/>
    <x v="1"/>
    <x v="1"/>
    <s v="ZAR"/>
    <x v="2"/>
    <n v="180.78"/>
    <n v="12.28125"/>
    <x v="0"/>
  </r>
  <r>
    <x v="2404"/>
    <x v="1554"/>
    <x v="2"/>
    <x v="3"/>
    <x v="29"/>
    <x v="0"/>
    <n v="1"/>
    <n v="109.25"/>
    <x v="1"/>
    <x v="10"/>
    <x v="1"/>
    <x v="1"/>
    <s v="ZAR"/>
    <x v="2"/>
    <n v="109.25"/>
    <n v="7.421875"/>
    <x v="0"/>
  </r>
  <r>
    <x v="2404"/>
    <x v="1554"/>
    <x v="2"/>
    <x v="3"/>
    <x v="10"/>
    <x v="2"/>
    <n v="1"/>
    <n v="96.32"/>
    <x v="1"/>
    <x v="10"/>
    <x v="1"/>
    <x v="1"/>
    <s v="ZAR"/>
    <x v="2"/>
    <n v="96.32"/>
    <n v="6.5434782608695645"/>
    <x v="0"/>
  </r>
  <r>
    <x v="2405"/>
    <x v="1555"/>
    <x v="0"/>
    <x v="3"/>
    <x v="11"/>
    <x v="2"/>
    <n v="4"/>
    <n v="56.3"/>
    <x v="0"/>
    <x v="6"/>
    <x v="1"/>
    <x v="1"/>
    <s v="ZAR"/>
    <x v="2"/>
    <n v="225.2"/>
    <n v="15.29891304347826"/>
    <x v="0"/>
  </r>
  <r>
    <x v="2405"/>
    <x v="1555"/>
    <x v="0"/>
    <x v="3"/>
    <x v="29"/>
    <x v="0"/>
    <n v="10"/>
    <n v="122.48"/>
    <x v="0"/>
    <x v="6"/>
    <x v="1"/>
    <x v="1"/>
    <s v="ZAR"/>
    <x v="2"/>
    <n v="1224.8"/>
    <n v="83.206521739130423"/>
    <x v="0"/>
  </r>
  <r>
    <x v="2405"/>
    <x v="1555"/>
    <x v="0"/>
    <x v="3"/>
    <x v="8"/>
    <x v="3"/>
    <n v="14"/>
    <n v="71.900000000000006"/>
    <x v="0"/>
    <x v="6"/>
    <x v="1"/>
    <x v="1"/>
    <s v="ZAR"/>
    <x v="2"/>
    <n v="1006.6000000000001"/>
    <n v="68.383152173913047"/>
    <x v="0"/>
  </r>
  <r>
    <x v="2406"/>
    <x v="1556"/>
    <x v="2"/>
    <x v="3"/>
    <x v="7"/>
    <x v="1"/>
    <n v="2"/>
    <n v="39.1"/>
    <x v="0"/>
    <x v="9"/>
    <x v="1"/>
    <x v="1"/>
    <s v="ZAR"/>
    <x v="2"/>
    <n v="78.2"/>
    <n v="5.3125"/>
    <x v="0"/>
  </r>
  <r>
    <x v="2406"/>
    <x v="1556"/>
    <x v="2"/>
    <x v="3"/>
    <x v="10"/>
    <x v="2"/>
    <n v="1"/>
    <n v="148.9"/>
    <x v="0"/>
    <x v="9"/>
    <x v="1"/>
    <x v="1"/>
    <s v="ZAR"/>
    <x v="2"/>
    <n v="148.9"/>
    <n v="10.115489130434783"/>
    <x v="0"/>
  </r>
  <r>
    <x v="2407"/>
    <x v="725"/>
    <x v="0"/>
    <x v="3"/>
    <x v="38"/>
    <x v="2"/>
    <n v="1"/>
    <n v="95.84"/>
    <x v="1"/>
    <x v="6"/>
    <x v="1"/>
    <x v="1"/>
    <s v="ZAR"/>
    <x v="2"/>
    <n v="95.84"/>
    <n v="6.5108695652173916"/>
    <x v="0"/>
  </r>
  <r>
    <x v="2407"/>
    <x v="725"/>
    <x v="0"/>
    <x v="3"/>
    <x v="7"/>
    <x v="1"/>
    <n v="1"/>
    <n v="39.1"/>
    <x v="1"/>
    <x v="6"/>
    <x v="1"/>
    <x v="1"/>
    <s v="ZAR"/>
    <x v="2"/>
    <n v="39.1"/>
    <n v="2.65625"/>
    <x v="0"/>
  </r>
  <r>
    <x v="2407"/>
    <x v="725"/>
    <x v="0"/>
    <x v="3"/>
    <x v="7"/>
    <x v="1"/>
    <n v="1"/>
    <n v="39.1"/>
    <x v="1"/>
    <x v="6"/>
    <x v="1"/>
    <x v="1"/>
    <s v="ZAR"/>
    <x v="2"/>
    <n v="39.1"/>
    <n v="2.65625"/>
    <x v="0"/>
  </r>
  <r>
    <x v="2408"/>
    <x v="10"/>
    <x v="0"/>
    <x v="3"/>
    <x v="53"/>
    <x v="2"/>
    <n v="1"/>
    <n v="92.74"/>
    <x v="0"/>
    <x v="9"/>
    <x v="1"/>
    <x v="1"/>
    <s v="ZAR"/>
    <x v="2"/>
    <n v="92.74"/>
    <n v="6.3002717391304346"/>
    <x v="0"/>
  </r>
  <r>
    <x v="2408"/>
    <x v="10"/>
    <x v="0"/>
    <x v="3"/>
    <x v="4"/>
    <x v="3"/>
    <n v="2"/>
    <n v="89.98"/>
    <x v="0"/>
    <x v="9"/>
    <x v="1"/>
    <x v="1"/>
    <s v="ZAR"/>
    <x v="2"/>
    <n v="179.96"/>
    <n v="12.225543478260869"/>
    <x v="0"/>
  </r>
  <r>
    <x v="2409"/>
    <x v="1557"/>
    <x v="0"/>
    <x v="3"/>
    <x v="12"/>
    <x v="1"/>
    <n v="1"/>
    <n v="69.459999999999994"/>
    <x v="0"/>
    <x v="9"/>
    <x v="1"/>
    <x v="1"/>
    <s v="ZAR"/>
    <x v="2"/>
    <n v="69.459999999999994"/>
    <n v="4.7187499999999991"/>
    <x v="0"/>
  </r>
  <r>
    <x v="2409"/>
    <x v="1557"/>
    <x v="0"/>
    <x v="3"/>
    <x v="7"/>
    <x v="1"/>
    <n v="1"/>
    <n v="39.1"/>
    <x v="0"/>
    <x v="9"/>
    <x v="1"/>
    <x v="1"/>
    <s v="ZAR"/>
    <x v="2"/>
    <n v="39.1"/>
    <n v="2.65625"/>
    <x v="0"/>
  </r>
  <r>
    <x v="2409"/>
    <x v="1557"/>
    <x v="0"/>
    <x v="3"/>
    <x v="24"/>
    <x v="1"/>
    <n v="1"/>
    <n v="60.26"/>
    <x v="0"/>
    <x v="9"/>
    <x v="1"/>
    <x v="1"/>
    <s v="ZAR"/>
    <x v="2"/>
    <n v="60.26"/>
    <n v="4.09375"/>
    <x v="0"/>
  </r>
  <r>
    <x v="2409"/>
    <x v="1558"/>
    <x v="0"/>
    <x v="3"/>
    <x v="8"/>
    <x v="3"/>
    <n v="1"/>
    <n v="71.900000000000006"/>
    <x v="0"/>
    <x v="6"/>
    <x v="1"/>
    <x v="1"/>
    <s v="ZAR"/>
    <x v="0"/>
    <n v="71.900000000000006"/>
    <n v="4.8845108695652177"/>
    <x v="0"/>
  </r>
  <r>
    <x v="2409"/>
    <x v="1558"/>
    <x v="0"/>
    <x v="3"/>
    <x v="11"/>
    <x v="2"/>
    <n v="1"/>
    <n v="56.3"/>
    <x v="0"/>
    <x v="6"/>
    <x v="1"/>
    <x v="1"/>
    <s v="ZAR"/>
    <x v="0"/>
    <n v="56.3"/>
    <n v="3.824728260869565"/>
    <x v="0"/>
  </r>
  <r>
    <x v="2409"/>
    <x v="1558"/>
    <x v="0"/>
    <x v="3"/>
    <x v="8"/>
    <x v="3"/>
    <n v="3"/>
    <n v="23.99"/>
    <x v="0"/>
    <x v="6"/>
    <x v="1"/>
    <x v="1"/>
    <s v="ZAR"/>
    <x v="0"/>
    <n v="71.97"/>
    <n v="4.8892663043478262"/>
    <x v="0"/>
  </r>
  <r>
    <x v="2409"/>
    <x v="1079"/>
    <x v="0"/>
    <x v="3"/>
    <x v="7"/>
    <x v="1"/>
    <n v="1"/>
    <n v="39.1"/>
    <x v="0"/>
    <x v="10"/>
    <x v="1"/>
    <x v="1"/>
    <s v="ZAR"/>
    <x v="0"/>
    <n v="39.1"/>
    <n v="2.65625"/>
    <x v="0"/>
  </r>
  <r>
    <x v="2409"/>
    <x v="1079"/>
    <x v="0"/>
    <x v="3"/>
    <x v="7"/>
    <x v="1"/>
    <n v="1"/>
    <n v="39.1"/>
    <x v="0"/>
    <x v="10"/>
    <x v="1"/>
    <x v="1"/>
    <s v="ZAR"/>
    <x v="0"/>
    <n v="39.1"/>
    <n v="2.65625"/>
    <x v="0"/>
  </r>
  <r>
    <x v="2409"/>
    <x v="1079"/>
    <x v="0"/>
    <x v="3"/>
    <x v="6"/>
    <x v="3"/>
    <n v="1"/>
    <n v="95.98"/>
    <x v="0"/>
    <x v="10"/>
    <x v="1"/>
    <x v="1"/>
    <s v="ZAR"/>
    <x v="0"/>
    <n v="95.98"/>
    <n v="6.5203804347826084"/>
    <x v="0"/>
  </r>
  <r>
    <x v="2409"/>
    <x v="1079"/>
    <x v="0"/>
    <x v="3"/>
    <x v="8"/>
    <x v="3"/>
    <n v="1"/>
    <n v="47.47"/>
    <x v="0"/>
    <x v="10"/>
    <x v="1"/>
    <x v="1"/>
    <s v="ZAR"/>
    <x v="0"/>
    <n v="47.47"/>
    <n v="3.2248641304347823"/>
    <x v="0"/>
  </r>
  <r>
    <x v="2409"/>
    <x v="1079"/>
    <x v="0"/>
    <x v="3"/>
    <x v="30"/>
    <x v="2"/>
    <n v="1"/>
    <n v="56.99"/>
    <x v="0"/>
    <x v="10"/>
    <x v="1"/>
    <x v="1"/>
    <s v="ZAR"/>
    <x v="0"/>
    <n v="56.99"/>
    <n v="3.871603260869565"/>
    <x v="0"/>
  </r>
  <r>
    <x v="2410"/>
    <x v="1559"/>
    <x v="0"/>
    <x v="3"/>
    <x v="8"/>
    <x v="3"/>
    <n v="12"/>
    <n v="14.98"/>
    <x v="0"/>
    <x v="10"/>
    <x v="1"/>
    <x v="1"/>
    <s v="ZAR"/>
    <x v="2"/>
    <n v="179.76"/>
    <n v="12.211956521739129"/>
    <x v="0"/>
  </r>
  <r>
    <x v="2411"/>
    <x v="1560"/>
    <x v="0"/>
    <x v="3"/>
    <x v="8"/>
    <x v="3"/>
    <n v="1"/>
    <n v="46.64"/>
    <x v="0"/>
    <x v="6"/>
    <x v="1"/>
    <x v="1"/>
    <s v="ZAR"/>
    <x v="0"/>
    <n v="46.64"/>
    <n v="3.168478260869565"/>
    <x v="0"/>
  </r>
  <r>
    <x v="2411"/>
    <x v="1560"/>
    <x v="0"/>
    <x v="3"/>
    <x v="22"/>
    <x v="3"/>
    <n v="1"/>
    <n v="45.95"/>
    <x v="0"/>
    <x v="6"/>
    <x v="1"/>
    <x v="1"/>
    <s v="ZAR"/>
    <x v="0"/>
    <n v="45.95"/>
    <n v="3.1216032608695654"/>
    <x v="0"/>
  </r>
  <r>
    <x v="2411"/>
    <x v="1560"/>
    <x v="0"/>
    <x v="3"/>
    <x v="6"/>
    <x v="3"/>
    <n v="2"/>
    <n v="42.5"/>
    <x v="0"/>
    <x v="6"/>
    <x v="1"/>
    <x v="1"/>
    <s v="ZAR"/>
    <x v="0"/>
    <n v="85"/>
    <n v="5.7744565217391299"/>
    <x v="0"/>
  </r>
  <r>
    <x v="2411"/>
    <x v="1560"/>
    <x v="0"/>
    <x v="3"/>
    <x v="8"/>
    <x v="3"/>
    <n v="2"/>
    <n v="23.99"/>
    <x v="0"/>
    <x v="6"/>
    <x v="1"/>
    <x v="1"/>
    <s v="ZAR"/>
    <x v="0"/>
    <n v="47.98"/>
    <n v="3.2595108695652169"/>
    <x v="0"/>
  </r>
  <r>
    <x v="2412"/>
    <x v="280"/>
    <x v="1"/>
    <x v="11"/>
    <x v="58"/>
    <x v="0"/>
    <n v="3"/>
    <n v="8800"/>
    <x v="0"/>
    <x v="37"/>
    <x v="0"/>
    <x v="0"/>
    <s v="NGN"/>
    <x v="0"/>
    <n v="26400"/>
    <n v="65.671641791044777"/>
    <x v="0"/>
  </r>
  <r>
    <x v="2412"/>
    <x v="1561"/>
    <x v="2"/>
    <x v="3"/>
    <x v="10"/>
    <x v="2"/>
    <n v="1"/>
    <n v="148.9"/>
    <x v="0"/>
    <x v="6"/>
    <x v="1"/>
    <x v="1"/>
    <s v="ZAR"/>
    <x v="0"/>
    <n v="148.9"/>
    <n v="10.115489130434783"/>
    <x v="0"/>
  </r>
  <r>
    <x v="2412"/>
    <x v="1561"/>
    <x v="2"/>
    <x v="3"/>
    <x v="53"/>
    <x v="2"/>
    <n v="1"/>
    <n v="92.74"/>
    <x v="0"/>
    <x v="6"/>
    <x v="1"/>
    <x v="1"/>
    <s v="ZAR"/>
    <x v="0"/>
    <n v="92.74"/>
    <n v="6.3002717391304346"/>
    <x v="0"/>
  </r>
  <r>
    <x v="2412"/>
    <x v="1561"/>
    <x v="2"/>
    <x v="3"/>
    <x v="29"/>
    <x v="0"/>
    <n v="1"/>
    <n v="122.48"/>
    <x v="0"/>
    <x v="6"/>
    <x v="1"/>
    <x v="1"/>
    <s v="ZAR"/>
    <x v="0"/>
    <n v="122.48"/>
    <n v="8.320652173913043"/>
    <x v="0"/>
  </r>
  <r>
    <x v="2413"/>
    <x v="1562"/>
    <x v="2"/>
    <x v="3"/>
    <x v="13"/>
    <x v="1"/>
    <n v="2"/>
    <n v="60.26"/>
    <x v="0"/>
    <x v="10"/>
    <x v="1"/>
    <x v="1"/>
    <s v="ZAR"/>
    <x v="0"/>
    <n v="120.52"/>
    <n v="8.1875"/>
    <x v="0"/>
  </r>
  <r>
    <x v="2413"/>
    <x v="1562"/>
    <x v="2"/>
    <x v="3"/>
    <x v="7"/>
    <x v="1"/>
    <n v="2"/>
    <n v="39.1"/>
    <x v="0"/>
    <x v="10"/>
    <x v="1"/>
    <x v="1"/>
    <s v="ZAR"/>
    <x v="0"/>
    <n v="78.2"/>
    <n v="5.3125"/>
    <x v="0"/>
  </r>
  <r>
    <x v="2413"/>
    <x v="1562"/>
    <x v="2"/>
    <x v="3"/>
    <x v="24"/>
    <x v="1"/>
    <n v="2"/>
    <n v="60.26"/>
    <x v="0"/>
    <x v="10"/>
    <x v="1"/>
    <x v="1"/>
    <s v="ZAR"/>
    <x v="0"/>
    <n v="120.52"/>
    <n v="8.1875"/>
    <x v="0"/>
  </r>
  <r>
    <x v="2413"/>
    <x v="1562"/>
    <x v="2"/>
    <x v="3"/>
    <x v="53"/>
    <x v="2"/>
    <n v="1"/>
    <n v="92.74"/>
    <x v="0"/>
    <x v="10"/>
    <x v="1"/>
    <x v="1"/>
    <s v="ZAR"/>
    <x v="0"/>
    <n v="92.74"/>
    <n v="6.3002717391304346"/>
    <x v="0"/>
  </r>
  <r>
    <x v="2413"/>
    <x v="1562"/>
    <x v="2"/>
    <x v="3"/>
    <x v="13"/>
    <x v="1"/>
    <n v="2"/>
    <n v="60.26"/>
    <x v="0"/>
    <x v="10"/>
    <x v="1"/>
    <x v="1"/>
    <s v="ZAR"/>
    <x v="0"/>
    <n v="120.52"/>
    <n v="8.1875"/>
    <x v="0"/>
  </r>
  <r>
    <x v="2413"/>
    <x v="1562"/>
    <x v="2"/>
    <x v="3"/>
    <x v="13"/>
    <x v="1"/>
    <n v="2"/>
    <n v="60.26"/>
    <x v="0"/>
    <x v="10"/>
    <x v="1"/>
    <x v="1"/>
    <s v="ZAR"/>
    <x v="0"/>
    <n v="120.52"/>
    <n v="8.1875"/>
    <x v="0"/>
  </r>
  <r>
    <x v="2413"/>
    <x v="1562"/>
    <x v="2"/>
    <x v="3"/>
    <x v="30"/>
    <x v="2"/>
    <n v="2"/>
    <n v="56.99"/>
    <x v="0"/>
    <x v="10"/>
    <x v="1"/>
    <x v="1"/>
    <s v="ZAR"/>
    <x v="0"/>
    <n v="113.98"/>
    <n v="7.7432065217391299"/>
    <x v="0"/>
  </r>
  <r>
    <x v="2413"/>
    <x v="1562"/>
    <x v="2"/>
    <x v="3"/>
    <x v="29"/>
    <x v="0"/>
    <n v="2"/>
    <n v="109.25"/>
    <x v="0"/>
    <x v="10"/>
    <x v="1"/>
    <x v="1"/>
    <s v="ZAR"/>
    <x v="0"/>
    <n v="218.5"/>
    <n v="14.84375"/>
    <x v="0"/>
  </r>
  <r>
    <x v="2413"/>
    <x v="1562"/>
    <x v="2"/>
    <x v="3"/>
    <x v="13"/>
    <x v="1"/>
    <n v="2"/>
    <n v="60.26"/>
    <x v="0"/>
    <x v="10"/>
    <x v="1"/>
    <x v="1"/>
    <s v="ZAR"/>
    <x v="0"/>
    <n v="120.52"/>
    <n v="8.1875"/>
    <x v="0"/>
  </r>
  <r>
    <x v="2413"/>
    <x v="1562"/>
    <x v="2"/>
    <x v="3"/>
    <x v="7"/>
    <x v="1"/>
    <n v="2"/>
    <n v="39.1"/>
    <x v="0"/>
    <x v="10"/>
    <x v="1"/>
    <x v="1"/>
    <s v="ZAR"/>
    <x v="0"/>
    <n v="78.2"/>
    <n v="5.3125"/>
    <x v="0"/>
  </r>
  <r>
    <x v="2413"/>
    <x v="1562"/>
    <x v="2"/>
    <x v="3"/>
    <x v="53"/>
    <x v="2"/>
    <n v="1"/>
    <n v="92.74"/>
    <x v="0"/>
    <x v="10"/>
    <x v="1"/>
    <x v="1"/>
    <s v="ZAR"/>
    <x v="0"/>
    <n v="92.74"/>
    <n v="6.3002717391304346"/>
    <x v="0"/>
  </r>
  <r>
    <x v="2413"/>
    <x v="1562"/>
    <x v="2"/>
    <x v="3"/>
    <x v="8"/>
    <x v="3"/>
    <n v="14"/>
    <n v="40.229999999999997"/>
    <x v="0"/>
    <x v="10"/>
    <x v="1"/>
    <x v="1"/>
    <s v="ZAR"/>
    <x v="0"/>
    <n v="563.21999999999991"/>
    <n v="38.262228260869556"/>
    <x v="0"/>
  </r>
  <r>
    <x v="2414"/>
    <x v="1017"/>
    <x v="0"/>
    <x v="11"/>
    <x v="58"/>
    <x v="0"/>
    <n v="2"/>
    <n v="8800"/>
    <x v="0"/>
    <x v="38"/>
    <x v="0"/>
    <x v="0"/>
    <s v="NGN"/>
    <x v="0"/>
    <n v="17600"/>
    <n v="43.781094527363187"/>
    <x v="0"/>
  </r>
  <r>
    <x v="2414"/>
    <x v="691"/>
    <x v="1"/>
    <x v="3"/>
    <x v="8"/>
    <x v="3"/>
    <n v="1"/>
    <n v="89.36"/>
    <x v="1"/>
    <x v="9"/>
    <x v="1"/>
    <x v="1"/>
    <s v="ZAR"/>
    <x v="2"/>
    <n v="89.36"/>
    <n v="6.070652173913043"/>
    <x v="0"/>
  </r>
  <r>
    <x v="2414"/>
    <x v="691"/>
    <x v="1"/>
    <x v="3"/>
    <x v="4"/>
    <x v="3"/>
    <n v="1"/>
    <n v="119.95"/>
    <x v="1"/>
    <x v="9"/>
    <x v="1"/>
    <x v="1"/>
    <s v="ZAR"/>
    <x v="2"/>
    <n v="119.95"/>
    <n v="8.148777173913043"/>
    <x v="0"/>
  </r>
  <r>
    <x v="2414"/>
    <x v="691"/>
    <x v="1"/>
    <x v="3"/>
    <x v="4"/>
    <x v="3"/>
    <n v="1"/>
    <n v="89.98"/>
    <x v="1"/>
    <x v="9"/>
    <x v="1"/>
    <x v="1"/>
    <s v="ZAR"/>
    <x v="2"/>
    <n v="89.98"/>
    <n v="6.1127717391304346"/>
    <x v="0"/>
  </r>
  <r>
    <x v="2415"/>
    <x v="152"/>
    <x v="0"/>
    <x v="3"/>
    <x v="7"/>
    <x v="1"/>
    <n v="3"/>
    <n v="39.1"/>
    <x v="0"/>
    <x v="10"/>
    <x v="1"/>
    <x v="1"/>
    <s v="ZAR"/>
    <x v="0"/>
    <n v="117.30000000000001"/>
    <n v="7.96875"/>
    <x v="0"/>
  </r>
  <r>
    <x v="2416"/>
    <x v="1563"/>
    <x v="0"/>
    <x v="3"/>
    <x v="7"/>
    <x v="1"/>
    <n v="1"/>
    <n v="39.1"/>
    <x v="0"/>
    <x v="10"/>
    <x v="1"/>
    <x v="1"/>
    <s v="ZAR"/>
    <x v="2"/>
    <n v="39.1"/>
    <n v="2.65625"/>
    <x v="0"/>
  </r>
  <r>
    <x v="2416"/>
    <x v="1563"/>
    <x v="0"/>
    <x v="3"/>
    <x v="7"/>
    <x v="1"/>
    <n v="3"/>
    <n v="39.1"/>
    <x v="0"/>
    <x v="10"/>
    <x v="1"/>
    <x v="1"/>
    <s v="ZAR"/>
    <x v="2"/>
    <n v="117.30000000000001"/>
    <n v="7.96875"/>
    <x v="0"/>
  </r>
  <r>
    <x v="2416"/>
    <x v="1563"/>
    <x v="0"/>
    <x v="3"/>
    <x v="12"/>
    <x v="1"/>
    <n v="1"/>
    <n v="17.25"/>
    <x v="0"/>
    <x v="10"/>
    <x v="1"/>
    <x v="1"/>
    <s v="ZAR"/>
    <x v="2"/>
    <n v="17.25"/>
    <n v="1.171875"/>
    <x v="0"/>
  </r>
  <r>
    <x v="2417"/>
    <x v="1549"/>
    <x v="1"/>
    <x v="3"/>
    <x v="26"/>
    <x v="3"/>
    <n v="1"/>
    <n v="104.94"/>
    <x v="0"/>
    <x v="10"/>
    <x v="1"/>
    <x v="1"/>
    <s v="ZAR"/>
    <x v="2"/>
    <n v="104.94"/>
    <n v="7.1290760869565215"/>
    <x v="0"/>
  </r>
  <r>
    <x v="2417"/>
    <x v="1549"/>
    <x v="1"/>
    <x v="3"/>
    <x v="13"/>
    <x v="1"/>
    <n v="1"/>
    <n v="60.26"/>
    <x v="0"/>
    <x v="10"/>
    <x v="1"/>
    <x v="1"/>
    <s v="ZAR"/>
    <x v="2"/>
    <n v="60.26"/>
    <n v="4.09375"/>
    <x v="0"/>
  </r>
  <r>
    <x v="2418"/>
    <x v="1564"/>
    <x v="2"/>
    <x v="3"/>
    <x v="12"/>
    <x v="1"/>
    <n v="1"/>
    <n v="69.459999999999994"/>
    <x v="0"/>
    <x v="9"/>
    <x v="1"/>
    <x v="1"/>
    <s v="ZAR"/>
    <x v="2"/>
    <n v="69.459999999999994"/>
    <n v="4.7187499999999991"/>
    <x v="0"/>
  </r>
  <r>
    <x v="2418"/>
    <x v="1564"/>
    <x v="2"/>
    <x v="3"/>
    <x v="7"/>
    <x v="1"/>
    <n v="1"/>
    <n v="39.1"/>
    <x v="0"/>
    <x v="9"/>
    <x v="1"/>
    <x v="1"/>
    <s v="ZAR"/>
    <x v="2"/>
    <n v="39.1"/>
    <n v="2.65625"/>
    <x v="0"/>
  </r>
  <r>
    <x v="2418"/>
    <x v="1564"/>
    <x v="2"/>
    <x v="3"/>
    <x v="12"/>
    <x v="1"/>
    <n v="1"/>
    <n v="68.08"/>
    <x v="0"/>
    <x v="9"/>
    <x v="1"/>
    <x v="1"/>
    <s v="ZAR"/>
    <x v="2"/>
    <n v="68.08"/>
    <n v="4.625"/>
    <x v="0"/>
  </r>
  <r>
    <x v="2419"/>
    <x v="269"/>
    <x v="2"/>
    <x v="3"/>
    <x v="8"/>
    <x v="3"/>
    <n v="4"/>
    <n v="46.64"/>
    <x v="0"/>
    <x v="6"/>
    <x v="1"/>
    <x v="1"/>
    <s v="ZAR"/>
    <x v="0"/>
    <n v="186.56"/>
    <n v="12.67391304347826"/>
    <x v="0"/>
  </r>
  <r>
    <x v="2419"/>
    <x v="269"/>
    <x v="2"/>
    <x v="3"/>
    <x v="7"/>
    <x v="1"/>
    <n v="2"/>
    <n v="39.1"/>
    <x v="0"/>
    <x v="6"/>
    <x v="1"/>
    <x v="1"/>
    <s v="ZAR"/>
    <x v="0"/>
    <n v="78.2"/>
    <n v="5.3125"/>
    <x v="0"/>
  </r>
  <r>
    <x v="2420"/>
    <x v="192"/>
    <x v="1"/>
    <x v="8"/>
    <x v="77"/>
    <x v="0"/>
    <n v="5"/>
    <n v="2000"/>
    <x v="0"/>
    <x v="22"/>
    <x v="0"/>
    <x v="0"/>
    <s v="NGN"/>
    <x v="1"/>
    <n v="10000"/>
    <n v="24.875621890547265"/>
    <x v="0"/>
  </r>
  <r>
    <x v="2421"/>
    <x v="1565"/>
    <x v="1"/>
    <x v="3"/>
    <x v="11"/>
    <x v="2"/>
    <n v="1"/>
    <n v="56.3"/>
    <x v="0"/>
    <x v="10"/>
    <x v="1"/>
    <x v="1"/>
    <s v="ZAR"/>
    <x v="2"/>
    <n v="56.3"/>
    <n v="3.824728260869565"/>
    <x v="0"/>
  </r>
  <r>
    <x v="2421"/>
    <x v="1565"/>
    <x v="1"/>
    <x v="3"/>
    <x v="8"/>
    <x v="3"/>
    <n v="2"/>
    <n v="40.229999999999997"/>
    <x v="0"/>
    <x v="10"/>
    <x v="1"/>
    <x v="1"/>
    <s v="ZAR"/>
    <x v="2"/>
    <n v="80.459999999999994"/>
    <n v="5.4660326086956514"/>
    <x v="0"/>
  </r>
  <r>
    <x v="2422"/>
    <x v="1058"/>
    <x v="0"/>
    <x v="3"/>
    <x v="29"/>
    <x v="0"/>
    <n v="2"/>
    <n v="93.43"/>
    <x v="0"/>
    <x v="10"/>
    <x v="1"/>
    <x v="1"/>
    <s v="ZAR"/>
    <x v="2"/>
    <n v="186.86"/>
    <n v="12.694293478260869"/>
    <x v="0"/>
  </r>
  <r>
    <x v="2422"/>
    <x v="1058"/>
    <x v="0"/>
    <x v="3"/>
    <x v="35"/>
    <x v="2"/>
    <n v="1"/>
    <n v="56.86"/>
    <x v="0"/>
    <x v="10"/>
    <x v="1"/>
    <x v="1"/>
    <s v="ZAR"/>
    <x v="2"/>
    <n v="56.86"/>
    <n v="3.8627717391304346"/>
    <x v="0"/>
  </r>
  <r>
    <x v="2422"/>
    <x v="1058"/>
    <x v="0"/>
    <x v="3"/>
    <x v="8"/>
    <x v="3"/>
    <n v="2"/>
    <n v="14.98"/>
    <x v="0"/>
    <x v="10"/>
    <x v="1"/>
    <x v="1"/>
    <s v="ZAR"/>
    <x v="2"/>
    <n v="29.96"/>
    <n v="2.0353260869565215"/>
    <x v="0"/>
  </r>
  <r>
    <x v="2422"/>
    <x v="1058"/>
    <x v="0"/>
    <x v="3"/>
    <x v="30"/>
    <x v="2"/>
    <n v="2"/>
    <n v="56.99"/>
    <x v="0"/>
    <x v="10"/>
    <x v="1"/>
    <x v="1"/>
    <s v="ZAR"/>
    <x v="2"/>
    <n v="113.98"/>
    <n v="7.7432065217391299"/>
    <x v="0"/>
  </r>
  <r>
    <x v="2422"/>
    <x v="1058"/>
    <x v="0"/>
    <x v="3"/>
    <x v="63"/>
    <x v="2"/>
    <n v="1"/>
    <n v="105.02"/>
    <x v="0"/>
    <x v="10"/>
    <x v="1"/>
    <x v="1"/>
    <s v="ZAR"/>
    <x v="2"/>
    <n v="105.02"/>
    <n v="7.1345108695652169"/>
    <x v="0"/>
  </r>
  <r>
    <x v="2422"/>
    <x v="1058"/>
    <x v="0"/>
    <x v="3"/>
    <x v="44"/>
    <x v="2"/>
    <n v="1"/>
    <n v="58.44"/>
    <x v="0"/>
    <x v="10"/>
    <x v="1"/>
    <x v="1"/>
    <s v="ZAR"/>
    <x v="2"/>
    <n v="58.44"/>
    <n v="3.9701086956521734"/>
    <x v="0"/>
  </r>
  <r>
    <x v="2422"/>
    <x v="1058"/>
    <x v="0"/>
    <x v="3"/>
    <x v="11"/>
    <x v="2"/>
    <n v="1"/>
    <n v="56.3"/>
    <x v="0"/>
    <x v="10"/>
    <x v="1"/>
    <x v="1"/>
    <s v="ZAR"/>
    <x v="2"/>
    <n v="56.3"/>
    <n v="3.824728260869565"/>
    <x v="0"/>
  </r>
  <r>
    <x v="2422"/>
    <x v="1058"/>
    <x v="0"/>
    <x v="3"/>
    <x v="8"/>
    <x v="3"/>
    <n v="3"/>
    <n v="40.229999999999997"/>
    <x v="0"/>
    <x v="10"/>
    <x v="1"/>
    <x v="1"/>
    <s v="ZAR"/>
    <x v="2"/>
    <n v="120.69"/>
    <n v="8.1990489130434785"/>
    <x v="0"/>
  </r>
  <r>
    <x v="2423"/>
    <x v="221"/>
    <x v="2"/>
    <x v="3"/>
    <x v="4"/>
    <x v="3"/>
    <n v="1"/>
    <n v="119.95"/>
    <x v="0"/>
    <x v="9"/>
    <x v="1"/>
    <x v="1"/>
    <s v="ZAR"/>
    <x v="0"/>
    <n v="119.95"/>
    <n v="8.148777173913043"/>
    <x v="0"/>
  </r>
  <r>
    <x v="2423"/>
    <x v="221"/>
    <x v="2"/>
    <x v="3"/>
    <x v="53"/>
    <x v="2"/>
    <n v="1"/>
    <n v="92.74"/>
    <x v="0"/>
    <x v="9"/>
    <x v="1"/>
    <x v="1"/>
    <s v="ZAR"/>
    <x v="0"/>
    <n v="92.74"/>
    <n v="6.3002717391304346"/>
    <x v="0"/>
  </r>
  <r>
    <x v="2423"/>
    <x v="457"/>
    <x v="2"/>
    <x v="3"/>
    <x v="8"/>
    <x v="3"/>
    <n v="1"/>
    <n v="47.47"/>
    <x v="0"/>
    <x v="10"/>
    <x v="1"/>
    <x v="1"/>
    <s v="ZAR"/>
    <x v="2"/>
    <n v="47.47"/>
    <n v="3.2248641304347823"/>
    <x v="0"/>
  </r>
  <r>
    <x v="2423"/>
    <x v="457"/>
    <x v="2"/>
    <x v="3"/>
    <x v="6"/>
    <x v="3"/>
    <n v="4"/>
    <n v="42.5"/>
    <x v="0"/>
    <x v="10"/>
    <x v="1"/>
    <x v="1"/>
    <s v="ZAR"/>
    <x v="2"/>
    <n v="170"/>
    <n v="11.54891304347826"/>
    <x v="0"/>
  </r>
  <r>
    <x v="2424"/>
    <x v="991"/>
    <x v="2"/>
    <x v="3"/>
    <x v="7"/>
    <x v="1"/>
    <n v="1"/>
    <n v="39.1"/>
    <x v="0"/>
    <x v="10"/>
    <x v="1"/>
    <x v="1"/>
    <s v="ZAR"/>
    <x v="0"/>
    <n v="39.1"/>
    <n v="2.65625"/>
    <x v="0"/>
  </r>
  <r>
    <x v="2424"/>
    <x v="991"/>
    <x v="2"/>
    <x v="3"/>
    <x v="7"/>
    <x v="1"/>
    <n v="1"/>
    <n v="39.1"/>
    <x v="0"/>
    <x v="10"/>
    <x v="1"/>
    <x v="1"/>
    <s v="ZAR"/>
    <x v="0"/>
    <n v="39.1"/>
    <n v="2.65625"/>
    <x v="0"/>
  </r>
  <r>
    <x v="2424"/>
    <x v="991"/>
    <x v="2"/>
    <x v="3"/>
    <x v="4"/>
    <x v="3"/>
    <n v="1"/>
    <n v="119.95"/>
    <x v="0"/>
    <x v="10"/>
    <x v="1"/>
    <x v="1"/>
    <s v="ZAR"/>
    <x v="0"/>
    <n v="119.95"/>
    <n v="8.148777173913043"/>
    <x v="0"/>
  </r>
  <r>
    <x v="2424"/>
    <x v="991"/>
    <x v="2"/>
    <x v="3"/>
    <x v="38"/>
    <x v="2"/>
    <n v="1"/>
    <n v="95.84"/>
    <x v="0"/>
    <x v="10"/>
    <x v="1"/>
    <x v="1"/>
    <s v="ZAR"/>
    <x v="0"/>
    <n v="95.84"/>
    <n v="6.5108695652173916"/>
    <x v="0"/>
  </r>
  <r>
    <x v="2424"/>
    <x v="991"/>
    <x v="2"/>
    <x v="3"/>
    <x v="10"/>
    <x v="2"/>
    <n v="1"/>
    <n v="96.32"/>
    <x v="0"/>
    <x v="10"/>
    <x v="1"/>
    <x v="1"/>
    <s v="ZAR"/>
    <x v="0"/>
    <n v="96.32"/>
    <n v="6.5434782608695645"/>
    <x v="0"/>
  </r>
  <r>
    <x v="2424"/>
    <x v="991"/>
    <x v="2"/>
    <x v="3"/>
    <x v="13"/>
    <x v="1"/>
    <n v="1"/>
    <n v="60.26"/>
    <x v="0"/>
    <x v="10"/>
    <x v="1"/>
    <x v="1"/>
    <s v="ZAR"/>
    <x v="0"/>
    <n v="60.26"/>
    <n v="4.09375"/>
    <x v="0"/>
  </r>
  <r>
    <x v="2424"/>
    <x v="991"/>
    <x v="2"/>
    <x v="3"/>
    <x v="7"/>
    <x v="1"/>
    <n v="1"/>
    <n v="39.1"/>
    <x v="0"/>
    <x v="10"/>
    <x v="1"/>
    <x v="1"/>
    <s v="ZAR"/>
    <x v="0"/>
    <n v="39.1"/>
    <n v="2.65625"/>
    <x v="0"/>
  </r>
  <r>
    <x v="2425"/>
    <x v="1566"/>
    <x v="1"/>
    <x v="3"/>
    <x v="8"/>
    <x v="3"/>
    <n v="6"/>
    <n v="46.64"/>
    <x v="0"/>
    <x v="10"/>
    <x v="1"/>
    <x v="1"/>
    <s v="ZAR"/>
    <x v="2"/>
    <n v="279.84000000000003"/>
    <n v="19.010869565217394"/>
    <x v="0"/>
  </r>
  <r>
    <x v="2426"/>
    <x v="1567"/>
    <x v="0"/>
    <x v="3"/>
    <x v="6"/>
    <x v="3"/>
    <n v="1"/>
    <n v="51.2"/>
    <x v="0"/>
    <x v="10"/>
    <x v="1"/>
    <x v="1"/>
    <s v="ZAR"/>
    <x v="2"/>
    <n v="51.2"/>
    <n v="3.4782608695652173"/>
    <x v="0"/>
  </r>
  <r>
    <x v="2426"/>
    <x v="1567"/>
    <x v="0"/>
    <x v="3"/>
    <x v="4"/>
    <x v="3"/>
    <n v="1"/>
    <n v="89.98"/>
    <x v="0"/>
    <x v="10"/>
    <x v="1"/>
    <x v="1"/>
    <s v="ZAR"/>
    <x v="2"/>
    <n v="89.98"/>
    <n v="6.1127717391304346"/>
    <x v="0"/>
  </r>
  <r>
    <x v="2427"/>
    <x v="0"/>
    <x v="0"/>
    <x v="2"/>
    <x v="57"/>
    <x v="1"/>
    <n v="1"/>
    <n v="14000"/>
    <x v="0"/>
    <x v="38"/>
    <x v="0"/>
    <x v="0"/>
    <s v="NGN"/>
    <x v="1"/>
    <n v="14000"/>
    <n v="34.82587064676617"/>
    <x v="0"/>
  </r>
  <r>
    <x v="2428"/>
    <x v="1568"/>
    <x v="2"/>
    <x v="3"/>
    <x v="4"/>
    <x v="3"/>
    <n v="1"/>
    <n v="89.98"/>
    <x v="1"/>
    <x v="10"/>
    <x v="1"/>
    <x v="1"/>
    <s v="ZAR"/>
    <x v="2"/>
    <n v="89.98"/>
    <n v="6.1127717391304346"/>
    <x v="0"/>
  </r>
  <r>
    <x v="2428"/>
    <x v="1568"/>
    <x v="2"/>
    <x v="3"/>
    <x v="22"/>
    <x v="3"/>
    <n v="5"/>
    <n v="24.99"/>
    <x v="1"/>
    <x v="10"/>
    <x v="1"/>
    <x v="1"/>
    <s v="ZAR"/>
    <x v="2"/>
    <n v="124.94999999999999"/>
    <n v="8.4884510869565197"/>
    <x v="0"/>
  </r>
  <r>
    <x v="2429"/>
    <x v="1569"/>
    <x v="0"/>
    <x v="3"/>
    <x v="6"/>
    <x v="3"/>
    <n v="2"/>
    <n v="42.5"/>
    <x v="0"/>
    <x v="9"/>
    <x v="1"/>
    <x v="1"/>
    <s v="ZAR"/>
    <x v="0"/>
    <n v="85"/>
    <n v="5.7744565217391299"/>
    <x v="0"/>
  </r>
  <r>
    <x v="2429"/>
    <x v="1569"/>
    <x v="0"/>
    <x v="3"/>
    <x v="12"/>
    <x v="1"/>
    <n v="1"/>
    <n v="69.459999999999994"/>
    <x v="0"/>
    <x v="9"/>
    <x v="1"/>
    <x v="1"/>
    <s v="ZAR"/>
    <x v="0"/>
    <n v="69.459999999999994"/>
    <n v="4.7187499999999991"/>
    <x v="0"/>
  </r>
  <r>
    <x v="2429"/>
    <x v="1569"/>
    <x v="0"/>
    <x v="3"/>
    <x v="6"/>
    <x v="3"/>
    <n v="1"/>
    <n v="51.2"/>
    <x v="0"/>
    <x v="9"/>
    <x v="1"/>
    <x v="1"/>
    <s v="ZAR"/>
    <x v="0"/>
    <n v="51.2"/>
    <n v="3.4782608695652173"/>
    <x v="0"/>
  </r>
  <r>
    <x v="2430"/>
    <x v="1224"/>
    <x v="0"/>
    <x v="8"/>
    <x v="77"/>
    <x v="0"/>
    <n v="3"/>
    <n v="6900"/>
    <x v="0"/>
    <x v="18"/>
    <x v="0"/>
    <x v="0"/>
    <s v="NGN"/>
    <x v="0"/>
    <n v="20700"/>
    <n v="51.492537313432834"/>
    <x v="0"/>
  </r>
  <r>
    <x v="2430"/>
    <x v="1570"/>
    <x v="0"/>
    <x v="3"/>
    <x v="6"/>
    <x v="3"/>
    <n v="2"/>
    <n v="51.2"/>
    <x v="0"/>
    <x v="10"/>
    <x v="1"/>
    <x v="1"/>
    <s v="ZAR"/>
    <x v="2"/>
    <n v="102.4"/>
    <n v="6.9565217391304346"/>
    <x v="0"/>
  </r>
  <r>
    <x v="2430"/>
    <x v="1570"/>
    <x v="0"/>
    <x v="3"/>
    <x v="8"/>
    <x v="3"/>
    <n v="3"/>
    <n v="47.47"/>
    <x v="0"/>
    <x v="10"/>
    <x v="1"/>
    <x v="1"/>
    <s v="ZAR"/>
    <x v="2"/>
    <n v="142.41"/>
    <n v="9.6745923913043477"/>
    <x v="0"/>
  </r>
  <r>
    <x v="2431"/>
    <x v="1571"/>
    <x v="2"/>
    <x v="3"/>
    <x v="6"/>
    <x v="3"/>
    <n v="1"/>
    <n v="51.2"/>
    <x v="0"/>
    <x v="9"/>
    <x v="1"/>
    <x v="1"/>
    <s v="ZAR"/>
    <x v="2"/>
    <n v="51.2"/>
    <n v="3.4782608695652173"/>
    <x v="0"/>
  </r>
  <r>
    <x v="2431"/>
    <x v="1571"/>
    <x v="2"/>
    <x v="3"/>
    <x v="6"/>
    <x v="3"/>
    <n v="1"/>
    <n v="95.98"/>
    <x v="0"/>
    <x v="9"/>
    <x v="1"/>
    <x v="1"/>
    <s v="ZAR"/>
    <x v="2"/>
    <n v="95.98"/>
    <n v="6.5203804347826084"/>
    <x v="0"/>
  </r>
  <r>
    <x v="2431"/>
    <x v="1571"/>
    <x v="2"/>
    <x v="3"/>
    <x v="11"/>
    <x v="2"/>
    <n v="1"/>
    <n v="56.3"/>
    <x v="0"/>
    <x v="9"/>
    <x v="1"/>
    <x v="1"/>
    <s v="ZAR"/>
    <x v="2"/>
    <n v="56.3"/>
    <n v="3.824728260869565"/>
    <x v="0"/>
  </r>
  <r>
    <x v="2431"/>
    <x v="1572"/>
    <x v="2"/>
    <x v="3"/>
    <x v="29"/>
    <x v="0"/>
    <n v="1"/>
    <n v="109.25"/>
    <x v="1"/>
    <x v="10"/>
    <x v="1"/>
    <x v="1"/>
    <s v="ZAR"/>
    <x v="2"/>
    <n v="109.25"/>
    <n v="7.421875"/>
    <x v="0"/>
  </r>
  <r>
    <x v="2431"/>
    <x v="1572"/>
    <x v="2"/>
    <x v="3"/>
    <x v="29"/>
    <x v="0"/>
    <n v="1"/>
    <n v="93.43"/>
    <x v="1"/>
    <x v="10"/>
    <x v="1"/>
    <x v="1"/>
    <s v="ZAR"/>
    <x v="2"/>
    <n v="93.43"/>
    <n v="6.3471467391304346"/>
    <x v="0"/>
  </r>
  <r>
    <x v="2431"/>
    <x v="1572"/>
    <x v="2"/>
    <x v="3"/>
    <x v="22"/>
    <x v="3"/>
    <n v="1"/>
    <n v="45.95"/>
    <x v="1"/>
    <x v="10"/>
    <x v="1"/>
    <x v="1"/>
    <s v="ZAR"/>
    <x v="2"/>
    <n v="45.95"/>
    <n v="3.1216032608695654"/>
    <x v="0"/>
  </r>
  <r>
    <x v="2432"/>
    <x v="1573"/>
    <x v="1"/>
    <x v="3"/>
    <x v="7"/>
    <x v="1"/>
    <n v="1"/>
    <n v="39.1"/>
    <x v="0"/>
    <x v="10"/>
    <x v="1"/>
    <x v="1"/>
    <s v="ZAR"/>
    <x v="2"/>
    <n v="39.1"/>
    <n v="2.65625"/>
    <x v="0"/>
  </r>
  <r>
    <x v="2432"/>
    <x v="1573"/>
    <x v="1"/>
    <x v="3"/>
    <x v="24"/>
    <x v="1"/>
    <n v="1"/>
    <n v="60.26"/>
    <x v="0"/>
    <x v="10"/>
    <x v="1"/>
    <x v="1"/>
    <s v="ZAR"/>
    <x v="2"/>
    <n v="60.26"/>
    <n v="4.09375"/>
    <x v="0"/>
  </r>
  <r>
    <x v="2432"/>
    <x v="1573"/>
    <x v="1"/>
    <x v="3"/>
    <x v="7"/>
    <x v="1"/>
    <n v="1"/>
    <n v="39.1"/>
    <x v="0"/>
    <x v="10"/>
    <x v="1"/>
    <x v="1"/>
    <s v="ZAR"/>
    <x v="2"/>
    <n v="39.1"/>
    <n v="2.65625"/>
    <x v="0"/>
  </r>
  <r>
    <x v="2433"/>
    <x v="1574"/>
    <x v="0"/>
    <x v="3"/>
    <x v="7"/>
    <x v="1"/>
    <n v="1"/>
    <n v="39.1"/>
    <x v="0"/>
    <x v="6"/>
    <x v="1"/>
    <x v="1"/>
    <s v="ZAR"/>
    <x v="2"/>
    <n v="39.1"/>
    <n v="2.65625"/>
    <x v="0"/>
  </r>
  <r>
    <x v="2433"/>
    <x v="1574"/>
    <x v="0"/>
    <x v="3"/>
    <x v="4"/>
    <x v="3"/>
    <n v="1"/>
    <n v="89.98"/>
    <x v="0"/>
    <x v="6"/>
    <x v="1"/>
    <x v="1"/>
    <s v="ZAR"/>
    <x v="2"/>
    <n v="89.98"/>
    <n v="6.1127717391304346"/>
    <x v="0"/>
  </r>
  <r>
    <x v="2433"/>
    <x v="57"/>
    <x v="1"/>
    <x v="3"/>
    <x v="7"/>
    <x v="1"/>
    <n v="2"/>
    <n v="39.1"/>
    <x v="0"/>
    <x v="10"/>
    <x v="1"/>
    <x v="1"/>
    <s v="ZAR"/>
    <x v="2"/>
    <n v="78.2"/>
    <n v="5.3125"/>
    <x v="0"/>
  </r>
  <r>
    <x v="2433"/>
    <x v="57"/>
    <x v="1"/>
    <x v="3"/>
    <x v="7"/>
    <x v="1"/>
    <n v="2"/>
    <n v="39.1"/>
    <x v="0"/>
    <x v="10"/>
    <x v="1"/>
    <x v="1"/>
    <s v="ZAR"/>
    <x v="2"/>
    <n v="78.2"/>
    <n v="5.3125"/>
    <x v="0"/>
  </r>
  <r>
    <x v="2434"/>
    <x v="380"/>
    <x v="1"/>
    <x v="1"/>
    <x v="84"/>
    <x v="0"/>
    <n v="30"/>
    <n v="5000"/>
    <x v="0"/>
    <x v="11"/>
    <x v="2"/>
    <x v="0"/>
    <s v="NGN"/>
    <x v="0"/>
    <n v="150000"/>
    <n v="373.13432835820896"/>
    <x v="0"/>
  </r>
  <r>
    <x v="2435"/>
    <x v="1152"/>
    <x v="1"/>
    <x v="3"/>
    <x v="6"/>
    <x v="3"/>
    <n v="3"/>
    <n v="42.5"/>
    <x v="0"/>
    <x v="6"/>
    <x v="1"/>
    <x v="1"/>
    <s v="ZAR"/>
    <x v="0"/>
    <n v="127.5"/>
    <n v="8.6616847826086953"/>
    <x v="0"/>
  </r>
  <r>
    <x v="2435"/>
    <x v="1152"/>
    <x v="1"/>
    <x v="3"/>
    <x v="8"/>
    <x v="3"/>
    <n v="3"/>
    <n v="40.840000000000003"/>
    <x v="0"/>
    <x v="6"/>
    <x v="1"/>
    <x v="1"/>
    <s v="ZAR"/>
    <x v="0"/>
    <n v="122.52000000000001"/>
    <n v="8.3233695652173925"/>
    <x v="0"/>
  </r>
  <r>
    <x v="2436"/>
    <x v="1575"/>
    <x v="2"/>
    <x v="3"/>
    <x v="4"/>
    <x v="3"/>
    <n v="1"/>
    <n v="119.95"/>
    <x v="0"/>
    <x v="10"/>
    <x v="1"/>
    <x v="1"/>
    <s v="ZAR"/>
    <x v="2"/>
    <n v="119.95"/>
    <n v="8.148777173913043"/>
    <x v="0"/>
  </r>
  <r>
    <x v="2436"/>
    <x v="1575"/>
    <x v="2"/>
    <x v="3"/>
    <x v="11"/>
    <x v="2"/>
    <n v="1"/>
    <n v="56.3"/>
    <x v="0"/>
    <x v="10"/>
    <x v="1"/>
    <x v="1"/>
    <s v="ZAR"/>
    <x v="2"/>
    <n v="56.3"/>
    <n v="3.824728260869565"/>
    <x v="0"/>
  </r>
  <r>
    <x v="2437"/>
    <x v="1567"/>
    <x v="0"/>
    <x v="3"/>
    <x v="8"/>
    <x v="3"/>
    <n v="2"/>
    <n v="40.840000000000003"/>
    <x v="0"/>
    <x v="9"/>
    <x v="1"/>
    <x v="1"/>
    <s v="ZAR"/>
    <x v="2"/>
    <n v="81.680000000000007"/>
    <n v="5.5489130434782608"/>
    <x v="0"/>
  </r>
  <r>
    <x v="2437"/>
    <x v="1567"/>
    <x v="0"/>
    <x v="3"/>
    <x v="45"/>
    <x v="0"/>
    <n v="1"/>
    <n v="99.59"/>
    <x v="0"/>
    <x v="9"/>
    <x v="1"/>
    <x v="1"/>
    <s v="ZAR"/>
    <x v="2"/>
    <n v="99.59"/>
    <n v="6.765625"/>
    <x v="0"/>
  </r>
  <r>
    <x v="2437"/>
    <x v="1567"/>
    <x v="0"/>
    <x v="3"/>
    <x v="8"/>
    <x v="3"/>
    <n v="1"/>
    <n v="46.64"/>
    <x v="0"/>
    <x v="9"/>
    <x v="1"/>
    <x v="1"/>
    <s v="ZAR"/>
    <x v="2"/>
    <n v="46.64"/>
    <n v="3.168478260869565"/>
    <x v="0"/>
  </r>
  <r>
    <x v="2437"/>
    <x v="1567"/>
    <x v="0"/>
    <x v="3"/>
    <x v="6"/>
    <x v="3"/>
    <n v="3"/>
    <n v="42.5"/>
    <x v="0"/>
    <x v="9"/>
    <x v="1"/>
    <x v="1"/>
    <s v="ZAR"/>
    <x v="2"/>
    <n v="127.5"/>
    <n v="8.6616847826086953"/>
    <x v="0"/>
  </r>
  <r>
    <x v="2437"/>
    <x v="1567"/>
    <x v="0"/>
    <x v="3"/>
    <x v="8"/>
    <x v="3"/>
    <n v="2"/>
    <n v="89.36"/>
    <x v="0"/>
    <x v="9"/>
    <x v="1"/>
    <x v="1"/>
    <s v="ZAR"/>
    <x v="2"/>
    <n v="178.72"/>
    <n v="12.141304347826086"/>
    <x v="0"/>
  </r>
  <r>
    <x v="2438"/>
    <x v="1576"/>
    <x v="2"/>
    <x v="3"/>
    <x v="22"/>
    <x v="3"/>
    <n v="9"/>
    <n v="33.01"/>
    <x v="1"/>
    <x v="9"/>
    <x v="1"/>
    <x v="1"/>
    <s v="ZAR"/>
    <x v="2"/>
    <n v="297.08999999999997"/>
    <n v="20.182744565217387"/>
    <x v="0"/>
  </r>
  <r>
    <x v="2438"/>
    <x v="1576"/>
    <x v="2"/>
    <x v="3"/>
    <x v="8"/>
    <x v="3"/>
    <n v="1"/>
    <n v="40.229999999999997"/>
    <x v="1"/>
    <x v="9"/>
    <x v="1"/>
    <x v="1"/>
    <s v="ZAR"/>
    <x v="2"/>
    <n v="40.229999999999997"/>
    <n v="2.7330163043478257"/>
    <x v="0"/>
  </r>
  <r>
    <x v="2439"/>
    <x v="173"/>
    <x v="0"/>
    <x v="8"/>
    <x v="77"/>
    <x v="0"/>
    <n v="1"/>
    <n v="2000"/>
    <x v="0"/>
    <x v="35"/>
    <x v="0"/>
    <x v="0"/>
    <s v="NGN"/>
    <x v="0"/>
    <n v="2000"/>
    <n v="4.9751243781094523"/>
    <x v="0"/>
  </r>
  <r>
    <x v="2440"/>
    <x v="1577"/>
    <x v="1"/>
    <x v="3"/>
    <x v="7"/>
    <x v="1"/>
    <n v="1"/>
    <n v="39.1"/>
    <x v="0"/>
    <x v="6"/>
    <x v="1"/>
    <x v="1"/>
    <s v="ZAR"/>
    <x v="2"/>
    <n v="39.1"/>
    <n v="2.65625"/>
    <x v="0"/>
  </r>
  <r>
    <x v="2440"/>
    <x v="1577"/>
    <x v="1"/>
    <x v="3"/>
    <x v="13"/>
    <x v="1"/>
    <n v="1"/>
    <n v="60.26"/>
    <x v="0"/>
    <x v="6"/>
    <x v="1"/>
    <x v="1"/>
    <s v="ZAR"/>
    <x v="2"/>
    <n v="60.26"/>
    <n v="4.09375"/>
    <x v="0"/>
  </r>
  <r>
    <x v="2440"/>
    <x v="1577"/>
    <x v="1"/>
    <x v="3"/>
    <x v="7"/>
    <x v="1"/>
    <n v="1"/>
    <n v="39.1"/>
    <x v="0"/>
    <x v="6"/>
    <x v="1"/>
    <x v="1"/>
    <s v="ZAR"/>
    <x v="2"/>
    <n v="39.1"/>
    <n v="2.65625"/>
    <x v="0"/>
  </r>
  <r>
    <x v="2441"/>
    <x v="1524"/>
    <x v="2"/>
    <x v="0"/>
    <x v="0"/>
    <x v="0"/>
    <n v="1"/>
    <n v="2550"/>
    <x v="0"/>
    <x v="39"/>
    <x v="0"/>
    <x v="0"/>
    <s v="NGN"/>
    <x v="0"/>
    <n v="2550"/>
    <n v="6.3432835820895521"/>
    <x v="0"/>
  </r>
  <r>
    <x v="2442"/>
    <x v="233"/>
    <x v="0"/>
    <x v="3"/>
    <x v="7"/>
    <x v="1"/>
    <n v="3"/>
    <n v="39.1"/>
    <x v="0"/>
    <x v="6"/>
    <x v="1"/>
    <x v="1"/>
    <s v="ZAR"/>
    <x v="2"/>
    <n v="117.30000000000001"/>
    <n v="7.96875"/>
    <x v="0"/>
  </r>
  <r>
    <x v="2442"/>
    <x v="233"/>
    <x v="0"/>
    <x v="3"/>
    <x v="7"/>
    <x v="1"/>
    <n v="3"/>
    <n v="39.1"/>
    <x v="0"/>
    <x v="6"/>
    <x v="1"/>
    <x v="1"/>
    <s v="ZAR"/>
    <x v="2"/>
    <n v="117.30000000000001"/>
    <n v="7.96875"/>
    <x v="0"/>
  </r>
  <r>
    <x v="2442"/>
    <x v="233"/>
    <x v="0"/>
    <x v="3"/>
    <x v="7"/>
    <x v="1"/>
    <n v="1"/>
    <n v="39.1"/>
    <x v="0"/>
    <x v="6"/>
    <x v="1"/>
    <x v="1"/>
    <s v="ZAR"/>
    <x v="2"/>
    <n v="39.1"/>
    <n v="2.65625"/>
    <x v="0"/>
  </r>
  <r>
    <x v="2443"/>
    <x v="1409"/>
    <x v="0"/>
    <x v="3"/>
    <x v="22"/>
    <x v="3"/>
    <n v="18"/>
    <n v="33.01"/>
    <x v="0"/>
    <x v="6"/>
    <x v="1"/>
    <x v="1"/>
    <s v="ZAR"/>
    <x v="2"/>
    <n v="594.17999999999995"/>
    <n v="40.365489130434774"/>
    <x v="0"/>
  </r>
  <r>
    <x v="2444"/>
    <x v="882"/>
    <x v="1"/>
    <x v="3"/>
    <x v="8"/>
    <x v="3"/>
    <n v="1"/>
    <n v="40.229999999999997"/>
    <x v="0"/>
    <x v="9"/>
    <x v="1"/>
    <x v="1"/>
    <s v="ZAR"/>
    <x v="2"/>
    <n v="40.229999999999997"/>
    <n v="2.7330163043478257"/>
    <x v="0"/>
  </r>
  <r>
    <x v="2444"/>
    <x v="882"/>
    <x v="1"/>
    <x v="3"/>
    <x v="7"/>
    <x v="1"/>
    <n v="1"/>
    <n v="39.1"/>
    <x v="0"/>
    <x v="9"/>
    <x v="1"/>
    <x v="1"/>
    <s v="ZAR"/>
    <x v="2"/>
    <n v="39.1"/>
    <n v="2.65625"/>
    <x v="0"/>
  </r>
  <r>
    <x v="2445"/>
    <x v="1001"/>
    <x v="1"/>
    <x v="11"/>
    <x v="58"/>
    <x v="0"/>
    <n v="1"/>
    <n v="20500"/>
    <x v="0"/>
    <x v="40"/>
    <x v="0"/>
    <x v="0"/>
    <s v="NGN"/>
    <x v="1"/>
    <n v="20500"/>
    <n v="50.995024875621894"/>
    <x v="0"/>
  </r>
  <r>
    <x v="2445"/>
    <x v="1001"/>
    <x v="1"/>
    <x v="2"/>
    <x v="2"/>
    <x v="1"/>
    <n v="15"/>
    <n v="2420"/>
    <x v="0"/>
    <x v="40"/>
    <x v="0"/>
    <x v="0"/>
    <s v="NGN"/>
    <x v="1"/>
    <n v="36300"/>
    <n v="90.298507462686572"/>
    <x v="0"/>
  </r>
  <r>
    <x v="2445"/>
    <x v="1578"/>
    <x v="0"/>
    <x v="3"/>
    <x v="8"/>
    <x v="3"/>
    <n v="1"/>
    <n v="47.47"/>
    <x v="0"/>
    <x v="10"/>
    <x v="1"/>
    <x v="1"/>
    <s v="ZAR"/>
    <x v="2"/>
    <n v="47.47"/>
    <n v="3.2248641304347823"/>
    <x v="0"/>
  </r>
  <r>
    <x v="2445"/>
    <x v="1578"/>
    <x v="0"/>
    <x v="3"/>
    <x v="13"/>
    <x v="1"/>
    <n v="1"/>
    <n v="60.26"/>
    <x v="0"/>
    <x v="10"/>
    <x v="1"/>
    <x v="1"/>
    <s v="ZAR"/>
    <x v="2"/>
    <n v="60.26"/>
    <n v="4.09375"/>
    <x v="0"/>
  </r>
  <r>
    <x v="2445"/>
    <x v="1578"/>
    <x v="0"/>
    <x v="3"/>
    <x v="7"/>
    <x v="1"/>
    <n v="1"/>
    <n v="39.1"/>
    <x v="0"/>
    <x v="10"/>
    <x v="1"/>
    <x v="1"/>
    <s v="ZAR"/>
    <x v="2"/>
    <n v="39.1"/>
    <n v="2.65625"/>
    <x v="0"/>
  </r>
  <r>
    <x v="2446"/>
    <x v="720"/>
    <x v="2"/>
    <x v="3"/>
    <x v="7"/>
    <x v="1"/>
    <n v="1"/>
    <n v="39.1"/>
    <x v="0"/>
    <x v="9"/>
    <x v="1"/>
    <x v="1"/>
    <s v="ZAR"/>
    <x v="2"/>
    <n v="39.1"/>
    <n v="2.65625"/>
    <x v="0"/>
  </r>
  <r>
    <x v="2446"/>
    <x v="720"/>
    <x v="2"/>
    <x v="3"/>
    <x v="7"/>
    <x v="1"/>
    <n v="1"/>
    <n v="39.1"/>
    <x v="0"/>
    <x v="9"/>
    <x v="1"/>
    <x v="1"/>
    <s v="ZAR"/>
    <x v="2"/>
    <n v="39.1"/>
    <n v="2.65625"/>
    <x v="0"/>
  </r>
  <r>
    <x v="2446"/>
    <x v="720"/>
    <x v="2"/>
    <x v="3"/>
    <x v="7"/>
    <x v="1"/>
    <n v="1"/>
    <n v="39.1"/>
    <x v="0"/>
    <x v="9"/>
    <x v="1"/>
    <x v="1"/>
    <s v="ZAR"/>
    <x v="2"/>
    <n v="39.1"/>
    <n v="2.65625"/>
    <x v="0"/>
  </r>
  <r>
    <x v="2446"/>
    <x v="720"/>
    <x v="2"/>
    <x v="3"/>
    <x v="7"/>
    <x v="1"/>
    <n v="1"/>
    <n v="39.1"/>
    <x v="0"/>
    <x v="9"/>
    <x v="1"/>
    <x v="1"/>
    <s v="ZAR"/>
    <x v="2"/>
    <n v="39.1"/>
    <n v="2.65625"/>
    <x v="0"/>
  </r>
  <r>
    <x v="2447"/>
    <x v="63"/>
    <x v="2"/>
    <x v="3"/>
    <x v="7"/>
    <x v="1"/>
    <n v="2"/>
    <n v="39.1"/>
    <x v="0"/>
    <x v="10"/>
    <x v="1"/>
    <x v="1"/>
    <s v="ZAR"/>
    <x v="2"/>
    <n v="78.2"/>
    <n v="5.3125"/>
    <x v="0"/>
  </r>
  <r>
    <x v="2447"/>
    <x v="63"/>
    <x v="2"/>
    <x v="3"/>
    <x v="7"/>
    <x v="1"/>
    <n v="2"/>
    <n v="39.1"/>
    <x v="0"/>
    <x v="10"/>
    <x v="1"/>
    <x v="1"/>
    <s v="ZAR"/>
    <x v="2"/>
    <n v="78.2"/>
    <n v="5.3125"/>
    <x v="0"/>
  </r>
  <r>
    <x v="2447"/>
    <x v="63"/>
    <x v="2"/>
    <x v="3"/>
    <x v="69"/>
    <x v="2"/>
    <n v="1"/>
    <n v="98.39"/>
    <x v="0"/>
    <x v="10"/>
    <x v="1"/>
    <x v="1"/>
    <s v="ZAR"/>
    <x v="2"/>
    <n v="98.39"/>
    <n v="6.6841032608695645"/>
    <x v="0"/>
  </r>
  <r>
    <x v="2447"/>
    <x v="63"/>
    <x v="2"/>
    <x v="3"/>
    <x v="7"/>
    <x v="1"/>
    <n v="6"/>
    <n v="39.1"/>
    <x v="0"/>
    <x v="10"/>
    <x v="1"/>
    <x v="1"/>
    <s v="ZAR"/>
    <x v="2"/>
    <n v="234.60000000000002"/>
    <n v="15.9375"/>
    <x v="0"/>
  </r>
  <r>
    <x v="2447"/>
    <x v="63"/>
    <x v="2"/>
    <x v="3"/>
    <x v="7"/>
    <x v="1"/>
    <n v="1"/>
    <n v="39.1"/>
    <x v="0"/>
    <x v="10"/>
    <x v="1"/>
    <x v="1"/>
    <s v="ZAR"/>
    <x v="2"/>
    <n v="39.1"/>
    <n v="2.65625"/>
    <x v="0"/>
  </r>
  <r>
    <x v="2448"/>
    <x v="917"/>
    <x v="0"/>
    <x v="8"/>
    <x v="77"/>
    <x v="0"/>
    <n v="15"/>
    <n v="2000"/>
    <x v="0"/>
    <x v="44"/>
    <x v="0"/>
    <x v="0"/>
    <s v="NGN"/>
    <x v="0"/>
    <n v="30000"/>
    <n v="74.626865671641795"/>
    <x v="0"/>
  </r>
  <r>
    <x v="2449"/>
    <x v="1579"/>
    <x v="1"/>
    <x v="3"/>
    <x v="8"/>
    <x v="3"/>
    <n v="3"/>
    <n v="71.900000000000006"/>
    <x v="1"/>
    <x v="6"/>
    <x v="1"/>
    <x v="1"/>
    <s v="ZAR"/>
    <x v="0"/>
    <n v="215.70000000000002"/>
    <n v="14.653532608695652"/>
    <x v="0"/>
  </r>
  <r>
    <x v="2449"/>
    <x v="1579"/>
    <x v="1"/>
    <x v="3"/>
    <x v="22"/>
    <x v="3"/>
    <n v="3"/>
    <n v="33.01"/>
    <x v="1"/>
    <x v="6"/>
    <x v="1"/>
    <x v="1"/>
    <s v="ZAR"/>
    <x v="0"/>
    <n v="99.03"/>
    <n v="6.7275815217391299"/>
    <x v="0"/>
  </r>
  <r>
    <x v="2449"/>
    <x v="1579"/>
    <x v="1"/>
    <x v="3"/>
    <x v="8"/>
    <x v="3"/>
    <n v="1"/>
    <n v="46.64"/>
    <x v="1"/>
    <x v="6"/>
    <x v="1"/>
    <x v="1"/>
    <s v="ZAR"/>
    <x v="0"/>
    <n v="46.64"/>
    <n v="3.168478260869565"/>
    <x v="0"/>
  </r>
  <r>
    <x v="2450"/>
    <x v="1580"/>
    <x v="2"/>
    <x v="3"/>
    <x v="7"/>
    <x v="1"/>
    <n v="1"/>
    <n v="39.1"/>
    <x v="0"/>
    <x v="10"/>
    <x v="1"/>
    <x v="1"/>
    <s v="ZAR"/>
    <x v="2"/>
    <n v="39.1"/>
    <n v="2.65625"/>
    <x v="0"/>
  </r>
  <r>
    <x v="2450"/>
    <x v="1580"/>
    <x v="2"/>
    <x v="3"/>
    <x v="7"/>
    <x v="1"/>
    <n v="1"/>
    <n v="39.1"/>
    <x v="0"/>
    <x v="10"/>
    <x v="1"/>
    <x v="1"/>
    <s v="ZAR"/>
    <x v="2"/>
    <n v="39.1"/>
    <n v="2.65625"/>
    <x v="0"/>
  </r>
  <r>
    <x v="2450"/>
    <x v="1580"/>
    <x v="2"/>
    <x v="3"/>
    <x v="7"/>
    <x v="1"/>
    <n v="1"/>
    <n v="39.1"/>
    <x v="0"/>
    <x v="10"/>
    <x v="1"/>
    <x v="1"/>
    <s v="ZAR"/>
    <x v="2"/>
    <n v="39.1"/>
    <n v="2.65625"/>
    <x v="0"/>
  </r>
  <r>
    <x v="2450"/>
    <x v="1580"/>
    <x v="2"/>
    <x v="3"/>
    <x v="13"/>
    <x v="1"/>
    <n v="1"/>
    <n v="60.26"/>
    <x v="0"/>
    <x v="10"/>
    <x v="1"/>
    <x v="1"/>
    <s v="ZAR"/>
    <x v="2"/>
    <n v="60.26"/>
    <n v="4.09375"/>
    <x v="0"/>
  </r>
  <r>
    <x v="2451"/>
    <x v="1581"/>
    <x v="1"/>
    <x v="3"/>
    <x v="8"/>
    <x v="3"/>
    <n v="1"/>
    <n v="89.36"/>
    <x v="0"/>
    <x v="9"/>
    <x v="1"/>
    <x v="1"/>
    <s v="ZAR"/>
    <x v="2"/>
    <n v="89.36"/>
    <n v="6.070652173913043"/>
    <x v="0"/>
  </r>
  <r>
    <x v="2451"/>
    <x v="1581"/>
    <x v="1"/>
    <x v="3"/>
    <x v="13"/>
    <x v="1"/>
    <n v="1"/>
    <n v="60.26"/>
    <x v="0"/>
    <x v="9"/>
    <x v="1"/>
    <x v="1"/>
    <s v="ZAR"/>
    <x v="2"/>
    <n v="60.26"/>
    <n v="4.09375"/>
    <x v="0"/>
  </r>
  <r>
    <x v="2452"/>
    <x v="1236"/>
    <x v="2"/>
    <x v="1"/>
    <x v="84"/>
    <x v="0"/>
    <n v="6"/>
    <n v="5000"/>
    <x v="0"/>
    <x v="89"/>
    <x v="0"/>
    <x v="0"/>
    <s v="NGN"/>
    <x v="1"/>
    <n v="30000"/>
    <n v="74.626865671641795"/>
    <x v="0"/>
  </r>
  <r>
    <x v="2453"/>
    <x v="1582"/>
    <x v="1"/>
    <x v="3"/>
    <x v="8"/>
    <x v="3"/>
    <n v="3"/>
    <n v="40.229999999999997"/>
    <x v="0"/>
    <x v="10"/>
    <x v="1"/>
    <x v="1"/>
    <s v="ZAR"/>
    <x v="2"/>
    <n v="120.69"/>
    <n v="8.1990489130434785"/>
    <x v="0"/>
  </r>
  <r>
    <x v="2453"/>
    <x v="1582"/>
    <x v="1"/>
    <x v="3"/>
    <x v="7"/>
    <x v="1"/>
    <n v="1"/>
    <n v="39.1"/>
    <x v="0"/>
    <x v="10"/>
    <x v="1"/>
    <x v="1"/>
    <s v="ZAR"/>
    <x v="2"/>
    <n v="39.1"/>
    <n v="2.65625"/>
    <x v="0"/>
  </r>
  <r>
    <x v="2454"/>
    <x v="1583"/>
    <x v="0"/>
    <x v="3"/>
    <x v="53"/>
    <x v="2"/>
    <n v="1"/>
    <n v="92.74"/>
    <x v="1"/>
    <x v="9"/>
    <x v="1"/>
    <x v="1"/>
    <s v="ZAR"/>
    <x v="0"/>
    <n v="92.74"/>
    <n v="6.3002717391304346"/>
    <x v="0"/>
  </r>
  <r>
    <x v="2454"/>
    <x v="1583"/>
    <x v="0"/>
    <x v="3"/>
    <x v="44"/>
    <x v="2"/>
    <n v="1"/>
    <n v="58.44"/>
    <x v="1"/>
    <x v="9"/>
    <x v="1"/>
    <x v="1"/>
    <s v="ZAR"/>
    <x v="0"/>
    <n v="58.44"/>
    <n v="3.9701086956521734"/>
    <x v="0"/>
  </r>
  <r>
    <x v="2454"/>
    <x v="1583"/>
    <x v="0"/>
    <x v="3"/>
    <x v="8"/>
    <x v="3"/>
    <n v="1"/>
    <n v="46.64"/>
    <x v="1"/>
    <x v="9"/>
    <x v="1"/>
    <x v="1"/>
    <s v="ZAR"/>
    <x v="0"/>
    <n v="46.64"/>
    <n v="3.168478260869565"/>
    <x v="0"/>
  </r>
  <r>
    <x v="2454"/>
    <x v="1583"/>
    <x v="0"/>
    <x v="3"/>
    <x v="53"/>
    <x v="2"/>
    <n v="1"/>
    <n v="92.74"/>
    <x v="1"/>
    <x v="9"/>
    <x v="1"/>
    <x v="1"/>
    <s v="ZAR"/>
    <x v="0"/>
    <n v="92.74"/>
    <n v="6.3002717391304346"/>
    <x v="0"/>
  </r>
  <r>
    <x v="2454"/>
    <x v="1583"/>
    <x v="0"/>
    <x v="3"/>
    <x v="69"/>
    <x v="2"/>
    <n v="1"/>
    <n v="98.39"/>
    <x v="1"/>
    <x v="9"/>
    <x v="1"/>
    <x v="1"/>
    <s v="ZAR"/>
    <x v="0"/>
    <n v="98.39"/>
    <n v="6.6841032608695645"/>
    <x v="0"/>
  </r>
  <r>
    <x v="2454"/>
    <x v="1583"/>
    <x v="0"/>
    <x v="3"/>
    <x v="7"/>
    <x v="1"/>
    <n v="2"/>
    <n v="39.1"/>
    <x v="1"/>
    <x v="9"/>
    <x v="1"/>
    <x v="1"/>
    <s v="ZAR"/>
    <x v="0"/>
    <n v="78.2"/>
    <n v="5.3125"/>
    <x v="0"/>
  </r>
  <r>
    <x v="2455"/>
    <x v="1584"/>
    <x v="1"/>
    <x v="3"/>
    <x v="7"/>
    <x v="1"/>
    <n v="1"/>
    <n v="39.1"/>
    <x v="0"/>
    <x v="6"/>
    <x v="1"/>
    <x v="1"/>
    <s v="ZAR"/>
    <x v="2"/>
    <n v="39.1"/>
    <n v="2.65625"/>
    <x v="0"/>
  </r>
  <r>
    <x v="2455"/>
    <x v="1584"/>
    <x v="1"/>
    <x v="3"/>
    <x v="4"/>
    <x v="3"/>
    <n v="1"/>
    <n v="119.95"/>
    <x v="0"/>
    <x v="6"/>
    <x v="1"/>
    <x v="1"/>
    <s v="ZAR"/>
    <x v="2"/>
    <n v="119.95"/>
    <n v="8.148777173913043"/>
    <x v="0"/>
  </r>
  <r>
    <x v="2455"/>
    <x v="1584"/>
    <x v="1"/>
    <x v="3"/>
    <x v="13"/>
    <x v="1"/>
    <n v="1"/>
    <n v="60.26"/>
    <x v="0"/>
    <x v="6"/>
    <x v="1"/>
    <x v="1"/>
    <s v="ZAR"/>
    <x v="2"/>
    <n v="60.26"/>
    <n v="4.09375"/>
    <x v="0"/>
  </r>
  <r>
    <x v="2456"/>
    <x v="395"/>
    <x v="2"/>
    <x v="1"/>
    <x v="36"/>
    <x v="3"/>
    <n v="1"/>
    <n v="4560"/>
    <x v="0"/>
    <x v="90"/>
    <x v="0"/>
    <x v="0"/>
    <s v="NGN"/>
    <x v="0"/>
    <n v="4560"/>
    <n v="11.343283582089553"/>
    <x v="0"/>
  </r>
  <r>
    <x v="2456"/>
    <x v="1585"/>
    <x v="0"/>
    <x v="3"/>
    <x v="4"/>
    <x v="3"/>
    <n v="1"/>
    <n v="89.98"/>
    <x v="0"/>
    <x v="6"/>
    <x v="1"/>
    <x v="1"/>
    <s v="ZAR"/>
    <x v="0"/>
    <n v="89.98"/>
    <n v="6.1127717391304346"/>
    <x v="0"/>
  </r>
  <r>
    <x v="2457"/>
    <x v="122"/>
    <x v="2"/>
    <x v="1"/>
    <x v="84"/>
    <x v="0"/>
    <n v="6"/>
    <n v="5000"/>
    <x v="0"/>
    <x v="89"/>
    <x v="0"/>
    <x v="0"/>
    <s v="NGN"/>
    <x v="1"/>
    <n v="30000"/>
    <n v="74.626865671641795"/>
    <x v="0"/>
  </r>
  <r>
    <x v="2458"/>
    <x v="889"/>
    <x v="1"/>
    <x v="3"/>
    <x v="13"/>
    <x v="1"/>
    <n v="1"/>
    <n v="60.26"/>
    <x v="0"/>
    <x v="10"/>
    <x v="1"/>
    <x v="1"/>
    <s v="ZAR"/>
    <x v="2"/>
    <n v="60.26"/>
    <n v="4.09375"/>
    <x v="0"/>
  </r>
  <r>
    <x v="2458"/>
    <x v="889"/>
    <x v="1"/>
    <x v="3"/>
    <x v="13"/>
    <x v="1"/>
    <n v="4"/>
    <n v="60.26"/>
    <x v="0"/>
    <x v="10"/>
    <x v="1"/>
    <x v="1"/>
    <s v="ZAR"/>
    <x v="2"/>
    <n v="241.04"/>
    <n v="16.375"/>
    <x v="0"/>
  </r>
  <r>
    <x v="2459"/>
    <x v="886"/>
    <x v="1"/>
    <x v="3"/>
    <x v="29"/>
    <x v="0"/>
    <n v="1"/>
    <n v="109.25"/>
    <x v="0"/>
    <x v="10"/>
    <x v="1"/>
    <x v="1"/>
    <s v="ZAR"/>
    <x v="2"/>
    <n v="109.25"/>
    <n v="7.421875"/>
    <x v="0"/>
  </r>
  <r>
    <x v="2459"/>
    <x v="886"/>
    <x v="1"/>
    <x v="3"/>
    <x v="7"/>
    <x v="1"/>
    <n v="1"/>
    <n v="39.1"/>
    <x v="0"/>
    <x v="10"/>
    <x v="1"/>
    <x v="1"/>
    <s v="ZAR"/>
    <x v="2"/>
    <n v="39.1"/>
    <n v="2.65625"/>
    <x v="0"/>
  </r>
  <r>
    <x v="2459"/>
    <x v="886"/>
    <x v="1"/>
    <x v="3"/>
    <x v="8"/>
    <x v="3"/>
    <n v="1"/>
    <n v="46.64"/>
    <x v="0"/>
    <x v="10"/>
    <x v="1"/>
    <x v="1"/>
    <s v="ZAR"/>
    <x v="2"/>
    <n v="46.64"/>
    <n v="3.168478260869565"/>
    <x v="0"/>
  </r>
  <r>
    <x v="2459"/>
    <x v="886"/>
    <x v="1"/>
    <x v="3"/>
    <x v="8"/>
    <x v="3"/>
    <n v="1"/>
    <n v="40.229999999999997"/>
    <x v="0"/>
    <x v="10"/>
    <x v="1"/>
    <x v="1"/>
    <s v="ZAR"/>
    <x v="2"/>
    <n v="40.229999999999997"/>
    <n v="2.7330163043478257"/>
    <x v="0"/>
  </r>
  <r>
    <x v="2459"/>
    <x v="886"/>
    <x v="1"/>
    <x v="3"/>
    <x v="7"/>
    <x v="1"/>
    <n v="1"/>
    <n v="39.1"/>
    <x v="0"/>
    <x v="10"/>
    <x v="1"/>
    <x v="1"/>
    <s v="ZAR"/>
    <x v="2"/>
    <n v="39.1"/>
    <n v="2.65625"/>
    <x v="0"/>
  </r>
  <r>
    <x v="2460"/>
    <x v="1586"/>
    <x v="2"/>
    <x v="3"/>
    <x v="11"/>
    <x v="2"/>
    <n v="1"/>
    <n v="56.3"/>
    <x v="0"/>
    <x v="10"/>
    <x v="1"/>
    <x v="1"/>
    <s v="ZAR"/>
    <x v="2"/>
    <n v="56.3"/>
    <n v="3.824728260869565"/>
    <x v="0"/>
  </r>
  <r>
    <x v="2460"/>
    <x v="1586"/>
    <x v="2"/>
    <x v="3"/>
    <x v="11"/>
    <x v="2"/>
    <n v="1"/>
    <n v="56.3"/>
    <x v="0"/>
    <x v="10"/>
    <x v="1"/>
    <x v="1"/>
    <s v="ZAR"/>
    <x v="2"/>
    <n v="56.3"/>
    <n v="3.824728260869565"/>
    <x v="0"/>
  </r>
  <r>
    <x v="2461"/>
    <x v="130"/>
    <x v="0"/>
    <x v="11"/>
    <x v="58"/>
    <x v="0"/>
    <n v="3"/>
    <n v="8800"/>
    <x v="0"/>
    <x v="21"/>
    <x v="0"/>
    <x v="0"/>
    <s v="NGN"/>
    <x v="1"/>
    <n v="26400"/>
    <n v="65.671641791044777"/>
    <x v="0"/>
  </r>
  <r>
    <x v="2462"/>
    <x v="150"/>
    <x v="2"/>
    <x v="3"/>
    <x v="29"/>
    <x v="0"/>
    <n v="1"/>
    <n v="96.72"/>
    <x v="0"/>
    <x v="10"/>
    <x v="1"/>
    <x v="1"/>
    <s v="ZAR"/>
    <x v="2"/>
    <n v="96.72"/>
    <n v="6.570652173913043"/>
    <x v="0"/>
  </r>
  <r>
    <x v="2462"/>
    <x v="150"/>
    <x v="2"/>
    <x v="3"/>
    <x v="48"/>
    <x v="2"/>
    <n v="1"/>
    <n v="131.51"/>
    <x v="0"/>
    <x v="10"/>
    <x v="1"/>
    <x v="1"/>
    <s v="ZAR"/>
    <x v="2"/>
    <n v="131.51"/>
    <n v="8.9341032608695645"/>
    <x v="0"/>
  </r>
  <r>
    <x v="2462"/>
    <x v="150"/>
    <x v="2"/>
    <x v="3"/>
    <x v="29"/>
    <x v="0"/>
    <n v="1"/>
    <n v="122.48"/>
    <x v="0"/>
    <x v="10"/>
    <x v="1"/>
    <x v="1"/>
    <s v="ZAR"/>
    <x v="2"/>
    <n v="122.48"/>
    <n v="8.320652173913043"/>
    <x v="0"/>
  </r>
  <r>
    <x v="2463"/>
    <x v="1587"/>
    <x v="1"/>
    <x v="3"/>
    <x v="24"/>
    <x v="1"/>
    <n v="2"/>
    <n v="94.42"/>
    <x v="0"/>
    <x v="9"/>
    <x v="1"/>
    <x v="1"/>
    <s v="ZAR"/>
    <x v="0"/>
    <n v="188.84"/>
    <n v="12.828804347826086"/>
    <x v="0"/>
  </r>
  <r>
    <x v="2463"/>
    <x v="1587"/>
    <x v="1"/>
    <x v="3"/>
    <x v="24"/>
    <x v="1"/>
    <n v="2"/>
    <n v="94.42"/>
    <x v="0"/>
    <x v="9"/>
    <x v="1"/>
    <x v="1"/>
    <s v="ZAR"/>
    <x v="0"/>
    <n v="188.84"/>
    <n v="12.828804347826086"/>
    <x v="0"/>
  </r>
  <r>
    <x v="2464"/>
    <x v="1588"/>
    <x v="1"/>
    <x v="3"/>
    <x v="8"/>
    <x v="3"/>
    <n v="1"/>
    <n v="47.47"/>
    <x v="0"/>
    <x v="10"/>
    <x v="1"/>
    <x v="1"/>
    <s v="ZAR"/>
    <x v="2"/>
    <n v="47.47"/>
    <n v="3.2248641304347823"/>
    <x v="0"/>
  </r>
  <r>
    <x v="2464"/>
    <x v="1588"/>
    <x v="1"/>
    <x v="3"/>
    <x v="22"/>
    <x v="3"/>
    <n v="1"/>
    <n v="45.95"/>
    <x v="0"/>
    <x v="10"/>
    <x v="1"/>
    <x v="1"/>
    <s v="ZAR"/>
    <x v="2"/>
    <n v="45.95"/>
    <n v="3.1216032608695654"/>
    <x v="0"/>
  </r>
  <r>
    <x v="2464"/>
    <x v="1588"/>
    <x v="1"/>
    <x v="3"/>
    <x v="8"/>
    <x v="3"/>
    <n v="2"/>
    <n v="40.840000000000003"/>
    <x v="0"/>
    <x v="10"/>
    <x v="1"/>
    <x v="1"/>
    <s v="ZAR"/>
    <x v="2"/>
    <n v="81.680000000000007"/>
    <n v="5.5489130434782608"/>
    <x v="0"/>
  </r>
  <r>
    <x v="2465"/>
    <x v="1589"/>
    <x v="0"/>
    <x v="3"/>
    <x v="8"/>
    <x v="3"/>
    <n v="1"/>
    <n v="89.36"/>
    <x v="0"/>
    <x v="9"/>
    <x v="1"/>
    <x v="1"/>
    <s v="ZAR"/>
    <x v="2"/>
    <n v="89.36"/>
    <n v="6.070652173913043"/>
    <x v="0"/>
  </r>
  <r>
    <x v="2465"/>
    <x v="1589"/>
    <x v="0"/>
    <x v="3"/>
    <x v="8"/>
    <x v="3"/>
    <n v="1"/>
    <n v="46.64"/>
    <x v="0"/>
    <x v="9"/>
    <x v="1"/>
    <x v="1"/>
    <s v="ZAR"/>
    <x v="2"/>
    <n v="46.64"/>
    <n v="3.168478260869565"/>
    <x v="0"/>
  </r>
  <r>
    <x v="2465"/>
    <x v="1589"/>
    <x v="0"/>
    <x v="3"/>
    <x v="4"/>
    <x v="3"/>
    <n v="1"/>
    <n v="89.98"/>
    <x v="0"/>
    <x v="9"/>
    <x v="1"/>
    <x v="1"/>
    <s v="ZAR"/>
    <x v="2"/>
    <n v="89.98"/>
    <n v="6.1127717391304346"/>
    <x v="0"/>
  </r>
  <r>
    <x v="2465"/>
    <x v="1589"/>
    <x v="0"/>
    <x v="3"/>
    <x v="13"/>
    <x v="1"/>
    <n v="1"/>
    <n v="60.26"/>
    <x v="0"/>
    <x v="9"/>
    <x v="1"/>
    <x v="1"/>
    <s v="ZAR"/>
    <x v="2"/>
    <n v="60.26"/>
    <n v="4.09375"/>
    <x v="0"/>
  </r>
  <r>
    <x v="2465"/>
    <x v="1488"/>
    <x v="0"/>
    <x v="3"/>
    <x v="7"/>
    <x v="1"/>
    <n v="2"/>
    <n v="39.1"/>
    <x v="0"/>
    <x v="6"/>
    <x v="1"/>
    <x v="1"/>
    <s v="ZAR"/>
    <x v="0"/>
    <n v="78.2"/>
    <n v="5.3125"/>
    <x v="0"/>
  </r>
  <r>
    <x v="2465"/>
    <x v="1488"/>
    <x v="0"/>
    <x v="3"/>
    <x v="29"/>
    <x v="0"/>
    <n v="1"/>
    <n v="109.25"/>
    <x v="0"/>
    <x v="6"/>
    <x v="1"/>
    <x v="1"/>
    <s v="ZAR"/>
    <x v="0"/>
    <n v="109.25"/>
    <n v="7.421875"/>
    <x v="0"/>
  </r>
  <r>
    <x v="2465"/>
    <x v="1488"/>
    <x v="0"/>
    <x v="3"/>
    <x v="7"/>
    <x v="1"/>
    <n v="1"/>
    <n v="39.1"/>
    <x v="0"/>
    <x v="6"/>
    <x v="1"/>
    <x v="1"/>
    <s v="ZAR"/>
    <x v="0"/>
    <n v="39.1"/>
    <n v="2.65625"/>
    <x v="0"/>
  </r>
  <r>
    <x v="2466"/>
    <x v="1590"/>
    <x v="2"/>
    <x v="8"/>
    <x v="77"/>
    <x v="0"/>
    <n v="5"/>
    <n v="2000"/>
    <x v="0"/>
    <x v="14"/>
    <x v="0"/>
    <x v="0"/>
    <s v="NGN"/>
    <x v="1"/>
    <n v="10000"/>
    <n v="24.875621890547265"/>
    <x v="0"/>
  </r>
  <r>
    <x v="2467"/>
    <x v="1591"/>
    <x v="1"/>
    <x v="3"/>
    <x v="24"/>
    <x v="1"/>
    <n v="1"/>
    <n v="94.42"/>
    <x v="0"/>
    <x v="6"/>
    <x v="1"/>
    <x v="1"/>
    <s v="ZAR"/>
    <x v="2"/>
    <n v="94.42"/>
    <n v="6.414402173913043"/>
    <x v="0"/>
  </r>
  <r>
    <x v="2468"/>
    <x v="263"/>
    <x v="0"/>
    <x v="3"/>
    <x v="6"/>
    <x v="3"/>
    <n v="1"/>
    <n v="51.2"/>
    <x v="0"/>
    <x v="10"/>
    <x v="1"/>
    <x v="1"/>
    <s v="ZAR"/>
    <x v="2"/>
    <n v="51.2"/>
    <n v="3.4782608695652173"/>
    <x v="0"/>
  </r>
  <r>
    <x v="2468"/>
    <x v="263"/>
    <x v="0"/>
    <x v="3"/>
    <x v="38"/>
    <x v="2"/>
    <n v="1"/>
    <n v="95.84"/>
    <x v="0"/>
    <x v="10"/>
    <x v="1"/>
    <x v="1"/>
    <s v="ZAR"/>
    <x v="2"/>
    <n v="95.84"/>
    <n v="6.5108695652173916"/>
    <x v="0"/>
  </r>
  <r>
    <x v="2468"/>
    <x v="263"/>
    <x v="0"/>
    <x v="3"/>
    <x v="69"/>
    <x v="2"/>
    <n v="1"/>
    <n v="98.39"/>
    <x v="0"/>
    <x v="10"/>
    <x v="1"/>
    <x v="1"/>
    <s v="ZAR"/>
    <x v="2"/>
    <n v="98.39"/>
    <n v="6.6841032608695645"/>
    <x v="0"/>
  </r>
  <r>
    <x v="2469"/>
    <x v="397"/>
    <x v="2"/>
    <x v="2"/>
    <x v="17"/>
    <x v="1"/>
    <n v="3"/>
    <n v="3770"/>
    <x v="0"/>
    <x v="40"/>
    <x v="0"/>
    <x v="0"/>
    <s v="NGN"/>
    <x v="0"/>
    <n v="11310"/>
    <n v="28.134328358208954"/>
    <x v="0"/>
  </r>
  <r>
    <x v="2470"/>
    <x v="1592"/>
    <x v="1"/>
    <x v="3"/>
    <x v="8"/>
    <x v="3"/>
    <n v="1"/>
    <n v="47.47"/>
    <x v="0"/>
    <x v="6"/>
    <x v="1"/>
    <x v="1"/>
    <s v="ZAR"/>
    <x v="2"/>
    <n v="47.47"/>
    <n v="3.2248641304347823"/>
    <x v="0"/>
  </r>
  <r>
    <x v="2470"/>
    <x v="1592"/>
    <x v="1"/>
    <x v="3"/>
    <x v="26"/>
    <x v="3"/>
    <n v="1"/>
    <n v="72.45"/>
    <x v="0"/>
    <x v="6"/>
    <x v="1"/>
    <x v="1"/>
    <s v="ZAR"/>
    <x v="2"/>
    <n v="72.45"/>
    <n v="4.921875"/>
    <x v="0"/>
  </r>
  <r>
    <x v="2470"/>
    <x v="1592"/>
    <x v="1"/>
    <x v="3"/>
    <x v="8"/>
    <x v="3"/>
    <n v="2"/>
    <n v="14.98"/>
    <x v="0"/>
    <x v="6"/>
    <x v="1"/>
    <x v="1"/>
    <s v="ZAR"/>
    <x v="2"/>
    <n v="29.96"/>
    <n v="2.0353260869565215"/>
    <x v="0"/>
  </r>
  <r>
    <x v="2471"/>
    <x v="102"/>
    <x v="2"/>
    <x v="3"/>
    <x v="6"/>
    <x v="3"/>
    <n v="1"/>
    <n v="51.2"/>
    <x v="0"/>
    <x v="9"/>
    <x v="1"/>
    <x v="1"/>
    <s v="ZAR"/>
    <x v="2"/>
    <n v="51.2"/>
    <n v="3.4782608695652173"/>
    <x v="0"/>
  </r>
  <r>
    <x v="2471"/>
    <x v="102"/>
    <x v="2"/>
    <x v="3"/>
    <x v="8"/>
    <x v="3"/>
    <n v="1"/>
    <n v="71.900000000000006"/>
    <x v="0"/>
    <x v="9"/>
    <x v="1"/>
    <x v="1"/>
    <s v="ZAR"/>
    <x v="2"/>
    <n v="71.900000000000006"/>
    <n v="4.8845108695652177"/>
    <x v="0"/>
  </r>
  <r>
    <x v="2471"/>
    <x v="102"/>
    <x v="2"/>
    <x v="3"/>
    <x v="6"/>
    <x v="3"/>
    <n v="3"/>
    <n v="27.46"/>
    <x v="0"/>
    <x v="9"/>
    <x v="1"/>
    <x v="1"/>
    <s v="ZAR"/>
    <x v="2"/>
    <n v="82.38"/>
    <n v="5.5964673913043477"/>
    <x v="0"/>
  </r>
  <r>
    <x v="2471"/>
    <x v="102"/>
    <x v="2"/>
    <x v="3"/>
    <x v="11"/>
    <x v="2"/>
    <n v="1"/>
    <n v="56.3"/>
    <x v="0"/>
    <x v="9"/>
    <x v="1"/>
    <x v="1"/>
    <s v="ZAR"/>
    <x v="2"/>
    <n v="56.3"/>
    <n v="3.824728260869565"/>
    <x v="0"/>
  </r>
  <r>
    <x v="2472"/>
    <x v="729"/>
    <x v="2"/>
    <x v="3"/>
    <x v="6"/>
    <x v="3"/>
    <n v="1"/>
    <n v="51.2"/>
    <x v="1"/>
    <x v="10"/>
    <x v="1"/>
    <x v="1"/>
    <s v="ZAR"/>
    <x v="2"/>
    <n v="51.2"/>
    <n v="3.4782608695652173"/>
    <x v="0"/>
  </r>
  <r>
    <x v="2472"/>
    <x v="729"/>
    <x v="2"/>
    <x v="3"/>
    <x v="29"/>
    <x v="0"/>
    <n v="1"/>
    <n v="109.25"/>
    <x v="1"/>
    <x v="10"/>
    <x v="1"/>
    <x v="1"/>
    <s v="ZAR"/>
    <x v="2"/>
    <n v="109.25"/>
    <n v="7.421875"/>
    <x v="0"/>
  </r>
  <r>
    <x v="2472"/>
    <x v="729"/>
    <x v="2"/>
    <x v="3"/>
    <x v="7"/>
    <x v="1"/>
    <n v="1"/>
    <n v="39.1"/>
    <x v="1"/>
    <x v="10"/>
    <x v="1"/>
    <x v="1"/>
    <s v="ZAR"/>
    <x v="2"/>
    <n v="39.1"/>
    <n v="2.65625"/>
    <x v="0"/>
  </r>
  <r>
    <x v="2473"/>
    <x v="4"/>
    <x v="1"/>
    <x v="8"/>
    <x v="77"/>
    <x v="0"/>
    <n v="5"/>
    <n v="2000"/>
    <x v="0"/>
    <x v="59"/>
    <x v="0"/>
    <x v="0"/>
    <s v="NGN"/>
    <x v="1"/>
    <n v="10000"/>
    <n v="24.875621890547265"/>
    <x v="0"/>
  </r>
  <r>
    <x v="2474"/>
    <x v="901"/>
    <x v="1"/>
    <x v="3"/>
    <x v="29"/>
    <x v="0"/>
    <n v="1"/>
    <n v="109.25"/>
    <x v="0"/>
    <x v="9"/>
    <x v="1"/>
    <x v="1"/>
    <s v="ZAR"/>
    <x v="2"/>
    <n v="109.25"/>
    <n v="7.421875"/>
    <x v="0"/>
  </r>
  <r>
    <x v="2474"/>
    <x v="901"/>
    <x v="1"/>
    <x v="3"/>
    <x v="6"/>
    <x v="3"/>
    <n v="1"/>
    <n v="95.98"/>
    <x v="0"/>
    <x v="9"/>
    <x v="1"/>
    <x v="1"/>
    <s v="ZAR"/>
    <x v="2"/>
    <n v="95.98"/>
    <n v="6.5203804347826084"/>
    <x v="0"/>
  </r>
  <r>
    <x v="2475"/>
    <x v="1593"/>
    <x v="0"/>
    <x v="3"/>
    <x v="8"/>
    <x v="3"/>
    <n v="1"/>
    <n v="47.47"/>
    <x v="0"/>
    <x v="6"/>
    <x v="1"/>
    <x v="1"/>
    <s v="ZAR"/>
    <x v="2"/>
    <n v="47.47"/>
    <n v="3.2248641304347823"/>
    <x v="0"/>
  </r>
  <r>
    <x v="2475"/>
    <x v="1593"/>
    <x v="0"/>
    <x v="3"/>
    <x v="22"/>
    <x v="3"/>
    <n v="1"/>
    <n v="45.95"/>
    <x v="0"/>
    <x v="6"/>
    <x v="1"/>
    <x v="1"/>
    <s v="ZAR"/>
    <x v="2"/>
    <n v="45.95"/>
    <n v="3.1216032608695654"/>
    <x v="0"/>
  </r>
  <r>
    <x v="2476"/>
    <x v="420"/>
    <x v="0"/>
    <x v="11"/>
    <x v="58"/>
    <x v="0"/>
    <n v="1"/>
    <n v="8800"/>
    <x v="0"/>
    <x v="32"/>
    <x v="0"/>
    <x v="0"/>
    <s v="NGN"/>
    <x v="0"/>
    <n v="8800"/>
    <n v="21.890547263681594"/>
    <x v="0"/>
  </r>
  <r>
    <x v="2477"/>
    <x v="1005"/>
    <x v="2"/>
    <x v="11"/>
    <x v="58"/>
    <x v="0"/>
    <n v="3"/>
    <n v="8800"/>
    <x v="0"/>
    <x v="39"/>
    <x v="0"/>
    <x v="0"/>
    <s v="NGN"/>
    <x v="0"/>
    <n v="26400"/>
    <n v="65.671641791044777"/>
    <x v="0"/>
  </r>
  <r>
    <x v="2478"/>
    <x v="745"/>
    <x v="2"/>
    <x v="3"/>
    <x v="29"/>
    <x v="0"/>
    <n v="1"/>
    <n v="93.43"/>
    <x v="0"/>
    <x v="9"/>
    <x v="1"/>
    <x v="1"/>
    <s v="ZAR"/>
    <x v="2"/>
    <n v="93.43"/>
    <n v="6.3471467391304346"/>
    <x v="0"/>
  </r>
  <r>
    <x v="2478"/>
    <x v="745"/>
    <x v="2"/>
    <x v="3"/>
    <x v="13"/>
    <x v="1"/>
    <n v="1"/>
    <n v="60.26"/>
    <x v="0"/>
    <x v="9"/>
    <x v="1"/>
    <x v="1"/>
    <s v="ZAR"/>
    <x v="2"/>
    <n v="60.26"/>
    <n v="4.09375"/>
    <x v="0"/>
  </r>
  <r>
    <x v="2478"/>
    <x v="745"/>
    <x v="2"/>
    <x v="3"/>
    <x v="64"/>
    <x v="3"/>
    <n v="1"/>
    <n v="75.900000000000006"/>
    <x v="0"/>
    <x v="9"/>
    <x v="1"/>
    <x v="1"/>
    <s v="ZAR"/>
    <x v="2"/>
    <n v="75.900000000000006"/>
    <n v="5.15625"/>
    <x v="0"/>
  </r>
  <r>
    <x v="2478"/>
    <x v="745"/>
    <x v="2"/>
    <x v="3"/>
    <x v="13"/>
    <x v="1"/>
    <n v="1"/>
    <n v="60.26"/>
    <x v="0"/>
    <x v="9"/>
    <x v="1"/>
    <x v="1"/>
    <s v="ZAR"/>
    <x v="2"/>
    <n v="60.26"/>
    <n v="4.09375"/>
    <x v="0"/>
  </r>
  <r>
    <x v="2479"/>
    <x v="611"/>
    <x v="2"/>
    <x v="11"/>
    <x v="58"/>
    <x v="0"/>
    <n v="1"/>
    <n v="8800"/>
    <x v="0"/>
    <x v="32"/>
    <x v="0"/>
    <x v="0"/>
    <s v="NGN"/>
    <x v="0"/>
    <n v="8800"/>
    <n v="21.890547263681594"/>
    <x v="0"/>
  </r>
  <r>
    <x v="2479"/>
    <x v="611"/>
    <x v="2"/>
    <x v="8"/>
    <x v="77"/>
    <x v="0"/>
    <n v="2"/>
    <n v="2000"/>
    <x v="0"/>
    <x v="32"/>
    <x v="0"/>
    <x v="0"/>
    <s v="NGN"/>
    <x v="0"/>
    <n v="4000"/>
    <n v="9.9502487562189046"/>
    <x v="0"/>
  </r>
  <r>
    <x v="2480"/>
    <x v="1396"/>
    <x v="0"/>
    <x v="11"/>
    <x v="70"/>
    <x v="0"/>
    <n v="1"/>
    <n v="13500"/>
    <x v="0"/>
    <x v="16"/>
    <x v="0"/>
    <x v="0"/>
    <s v="NGN"/>
    <x v="1"/>
    <n v="13500"/>
    <n v="33.582089552238806"/>
    <x v="0"/>
  </r>
  <r>
    <x v="2481"/>
    <x v="192"/>
    <x v="1"/>
    <x v="1"/>
    <x v="84"/>
    <x v="0"/>
    <n v="3"/>
    <n v="5000"/>
    <x v="0"/>
    <x v="22"/>
    <x v="0"/>
    <x v="0"/>
    <s v="NGN"/>
    <x v="1"/>
    <n v="15000"/>
    <n v="37.313432835820898"/>
    <x v="0"/>
  </r>
  <r>
    <x v="2482"/>
    <x v="192"/>
    <x v="1"/>
    <x v="11"/>
    <x v="70"/>
    <x v="0"/>
    <n v="1"/>
    <n v="13500"/>
    <x v="0"/>
    <x v="22"/>
    <x v="0"/>
    <x v="0"/>
    <s v="NGN"/>
    <x v="1"/>
    <n v="13500"/>
    <n v="33.582089552238806"/>
    <x v="0"/>
  </r>
  <r>
    <x v="2483"/>
    <x v="1118"/>
    <x v="0"/>
    <x v="5"/>
    <x v="40"/>
    <x v="6"/>
    <n v="40"/>
    <n v="4650"/>
    <x v="0"/>
    <x v="24"/>
    <x v="0"/>
    <x v="0"/>
    <s v="NGN"/>
    <x v="1"/>
    <n v="186000"/>
    <n v="462.68656716417911"/>
    <x v="0"/>
  </r>
  <r>
    <x v="2484"/>
    <x v="79"/>
    <x v="1"/>
    <x v="5"/>
    <x v="37"/>
    <x v="4"/>
    <n v="10"/>
    <n v="15100"/>
    <x v="0"/>
    <x v="24"/>
    <x v="0"/>
    <x v="0"/>
    <s v="NGN"/>
    <x v="1"/>
    <n v="151000"/>
    <n v="375.62189054726366"/>
    <x v="0"/>
  </r>
  <r>
    <x v="2485"/>
    <x v="1223"/>
    <x v="0"/>
    <x v="11"/>
    <x v="58"/>
    <x v="0"/>
    <n v="3"/>
    <n v="20500"/>
    <x v="0"/>
    <x v="2"/>
    <x v="0"/>
    <x v="0"/>
    <s v="NGN"/>
    <x v="1"/>
    <n v="61500"/>
    <n v="152.98507462686567"/>
    <x v="0"/>
  </r>
  <r>
    <x v="2486"/>
    <x v="919"/>
    <x v="0"/>
    <x v="6"/>
    <x v="18"/>
    <x v="2"/>
    <n v="1"/>
    <n v="5240"/>
    <x v="0"/>
    <x v="69"/>
    <x v="0"/>
    <x v="0"/>
    <s v="NGN"/>
    <x v="1"/>
    <n v="5240"/>
    <n v="13.034825870646767"/>
    <x v="0"/>
  </r>
  <r>
    <x v="2487"/>
    <x v="1118"/>
    <x v="0"/>
    <x v="5"/>
    <x v="78"/>
    <x v="6"/>
    <n v="17"/>
    <n v="4350"/>
    <x v="0"/>
    <x v="24"/>
    <x v="0"/>
    <x v="0"/>
    <s v="NGN"/>
    <x v="1"/>
    <n v="73950"/>
    <n v="183.955223880597"/>
    <x v="0"/>
  </r>
  <r>
    <x v="2488"/>
    <x v="1352"/>
    <x v="2"/>
    <x v="2"/>
    <x v="5"/>
    <x v="1"/>
    <n v="2"/>
    <n v="4020"/>
    <x v="0"/>
    <x v="38"/>
    <x v="0"/>
    <x v="0"/>
    <s v="NGN"/>
    <x v="2"/>
    <n v="8040"/>
    <n v="20"/>
    <x v="0"/>
  </r>
  <r>
    <x v="2489"/>
    <x v="526"/>
    <x v="0"/>
    <x v="5"/>
    <x v="31"/>
    <x v="6"/>
    <n v="1"/>
    <n v="5620"/>
    <x v="0"/>
    <x v="2"/>
    <x v="0"/>
    <x v="0"/>
    <s v="NGN"/>
    <x v="0"/>
    <n v="5620"/>
    <n v="13.980099502487562"/>
    <x v="0"/>
  </r>
  <r>
    <x v="2490"/>
    <x v="452"/>
    <x v="2"/>
    <x v="3"/>
    <x v="8"/>
    <x v="3"/>
    <n v="1"/>
    <n v="47.47"/>
    <x v="0"/>
    <x v="10"/>
    <x v="1"/>
    <x v="1"/>
    <s v="ZAR"/>
    <x v="2"/>
    <n v="47.47"/>
    <n v="3.2248641304347823"/>
    <x v="0"/>
  </r>
  <r>
    <x v="2490"/>
    <x v="452"/>
    <x v="2"/>
    <x v="3"/>
    <x v="6"/>
    <x v="3"/>
    <n v="4"/>
    <n v="42.5"/>
    <x v="0"/>
    <x v="10"/>
    <x v="1"/>
    <x v="1"/>
    <s v="ZAR"/>
    <x v="2"/>
    <n v="170"/>
    <n v="11.54891304347826"/>
    <x v="0"/>
  </r>
  <r>
    <x v="2490"/>
    <x v="452"/>
    <x v="2"/>
    <x v="3"/>
    <x v="6"/>
    <x v="3"/>
    <n v="1"/>
    <n v="51.2"/>
    <x v="0"/>
    <x v="10"/>
    <x v="1"/>
    <x v="1"/>
    <s v="ZAR"/>
    <x v="2"/>
    <n v="51.2"/>
    <n v="3.4782608695652173"/>
    <x v="0"/>
  </r>
  <r>
    <x v="2491"/>
    <x v="1594"/>
    <x v="2"/>
    <x v="3"/>
    <x v="8"/>
    <x v="3"/>
    <n v="2"/>
    <n v="14.98"/>
    <x v="0"/>
    <x v="6"/>
    <x v="1"/>
    <x v="1"/>
    <s v="ZAR"/>
    <x v="2"/>
    <n v="29.96"/>
    <n v="2.0353260869565215"/>
    <x v="0"/>
  </r>
  <r>
    <x v="2491"/>
    <x v="1594"/>
    <x v="2"/>
    <x v="3"/>
    <x v="8"/>
    <x v="3"/>
    <n v="2"/>
    <n v="14.98"/>
    <x v="0"/>
    <x v="6"/>
    <x v="1"/>
    <x v="1"/>
    <s v="ZAR"/>
    <x v="2"/>
    <n v="29.96"/>
    <n v="2.0353260869565215"/>
    <x v="0"/>
  </r>
  <r>
    <x v="2492"/>
    <x v="823"/>
    <x v="1"/>
    <x v="3"/>
    <x v="7"/>
    <x v="1"/>
    <n v="2"/>
    <n v="39.1"/>
    <x v="0"/>
    <x v="6"/>
    <x v="1"/>
    <x v="1"/>
    <s v="ZAR"/>
    <x v="2"/>
    <n v="78.2"/>
    <n v="5.3125"/>
    <x v="0"/>
  </r>
  <r>
    <x v="2492"/>
    <x v="823"/>
    <x v="1"/>
    <x v="3"/>
    <x v="7"/>
    <x v="1"/>
    <n v="1"/>
    <n v="39.1"/>
    <x v="0"/>
    <x v="6"/>
    <x v="1"/>
    <x v="1"/>
    <s v="ZAR"/>
    <x v="2"/>
    <n v="39.1"/>
    <n v="2.65625"/>
    <x v="0"/>
  </r>
  <r>
    <x v="2492"/>
    <x v="823"/>
    <x v="1"/>
    <x v="3"/>
    <x v="7"/>
    <x v="1"/>
    <n v="1"/>
    <n v="39.1"/>
    <x v="0"/>
    <x v="6"/>
    <x v="1"/>
    <x v="1"/>
    <s v="ZAR"/>
    <x v="2"/>
    <n v="39.1"/>
    <n v="2.65625"/>
    <x v="0"/>
  </r>
  <r>
    <x v="2492"/>
    <x v="823"/>
    <x v="1"/>
    <x v="3"/>
    <x v="29"/>
    <x v="0"/>
    <n v="1"/>
    <n v="109.25"/>
    <x v="0"/>
    <x v="6"/>
    <x v="1"/>
    <x v="1"/>
    <s v="ZAR"/>
    <x v="2"/>
    <n v="109.25"/>
    <n v="7.421875"/>
    <x v="0"/>
  </r>
  <r>
    <x v="2493"/>
    <x v="821"/>
    <x v="2"/>
    <x v="3"/>
    <x v="7"/>
    <x v="1"/>
    <n v="1"/>
    <n v="39.1"/>
    <x v="0"/>
    <x v="6"/>
    <x v="1"/>
    <x v="1"/>
    <s v="ZAR"/>
    <x v="2"/>
    <n v="39.1"/>
    <n v="2.65625"/>
    <x v="0"/>
  </r>
  <r>
    <x v="2493"/>
    <x v="821"/>
    <x v="2"/>
    <x v="3"/>
    <x v="6"/>
    <x v="3"/>
    <n v="1"/>
    <n v="51.2"/>
    <x v="0"/>
    <x v="6"/>
    <x v="1"/>
    <x v="1"/>
    <s v="ZAR"/>
    <x v="2"/>
    <n v="51.2"/>
    <n v="3.4782608695652173"/>
    <x v="0"/>
  </r>
  <r>
    <x v="2494"/>
    <x v="233"/>
    <x v="0"/>
    <x v="3"/>
    <x v="29"/>
    <x v="0"/>
    <n v="2"/>
    <n v="109.25"/>
    <x v="0"/>
    <x v="9"/>
    <x v="1"/>
    <x v="1"/>
    <s v="ZAR"/>
    <x v="0"/>
    <n v="218.5"/>
    <n v="14.84375"/>
    <x v="0"/>
  </r>
  <r>
    <x v="2495"/>
    <x v="825"/>
    <x v="0"/>
    <x v="3"/>
    <x v="7"/>
    <x v="1"/>
    <n v="2"/>
    <n v="39.1"/>
    <x v="0"/>
    <x v="6"/>
    <x v="1"/>
    <x v="1"/>
    <s v="ZAR"/>
    <x v="2"/>
    <n v="78.2"/>
    <n v="5.3125"/>
    <x v="0"/>
  </r>
  <r>
    <x v="2495"/>
    <x v="825"/>
    <x v="0"/>
    <x v="3"/>
    <x v="53"/>
    <x v="2"/>
    <n v="1"/>
    <n v="92.74"/>
    <x v="0"/>
    <x v="6"/>
    <x v="1"/>
    <x v="1"/>
    <s v="ZAR"/>
    <x v="2"/>
    <n v="92.74"/>
    <n v="6.3002717391304346"/>
    <x v="0"/>
  </r>
  <r>
    <x v="2495"/>
    <x v="825"/>
    <x v="0"/>
    <x v="3"/>
    <x v="10"/>
    <x v="2"/>
    <n v="1"/>
    <n v="148.9"/>
    <x v="0"/>
    <x v="6"/>
    <x v="1"/>
    <x v="1"/>
    <s v="ZAR"/>
    <x v="2"/>
    <n v="148.9"/>
    <n v="10.115489130434783"/>
    <x v="0"/>
  </r>
  <r>
    <x v="2495"/>
    <x v="825"/>
    <x v="0"/>
    <x v="3"/>
    <x v="22"/>
    <x v="3"/>
    <n v="1"/>
    <n v="45.95"/>
    <x v="0"/>
    <x v="6"/>
    <x v="1"/>
    <x v="1"/>
    <s v="ZAR"/>
    <x v="2"/>
    <n v="45.95"/>
    <n v="3.1216032608695654"/>
    <x v="0"/>
  </r>
  <r>
    <x v="2495"/>
    <x v="825"/>
    <x v="0"/>
    <x v="3"/>
    <x v="4"/>
    <x v="3"/>
    <n v="1"/>
    <n v="119.95"/>
    <x v="0"/>
    <x v="6"/>
    <x v="1"/>
    <x v="1"/>
    <s v="ZAR"/>
    <x v="2"/>
    <n v="119.95"/>
    <n v="8.148777173913043"/>
    <x v="0"/>
  </r>
  <r>
    <x v="2496"/>
    <x v="830"/>
    <x v="0"/>
    <x v="3"/>
    <x v="29"/>
    <x v="0"/>
    <n v="1"/>
    <n v="109.25"/>
    <x v="0"/>
    <x v="9"/>
    <x v="1"/>
    <x v="1"/>
    <s v="ZAR"/>
    <x v="2"/>
    <n v="109.25"/>
    <n v="7.421875"/>
    <x v="0"/>
  </r>
  <r>
    <x v="2496"/>
    <x v="830"/>
    <x v="0"/>
    <x v="3"/>
    <x v="8"/>
    <x v="3"/>
    <n v="1"/>
    <n v="47.47"/>
    <x v="0"/>
    <x v="9"/>
    <x v="1"/>
    <x v="1"/>
    <s v="ZAR"/>
    <x v="2"/>
    <n v="47.47"/>
    <n v="3.2248641304347823"/>
    <x v="0"/>
  </r>
  <r>
    <x v="2497"/>
    <x v="1595"/>
    <x v="1"/>
    <x v="3"/>
    <x v="7"/>
    <x v="1"/>
    <n v="4"/>
    <n v="39.1"/>
    <x v="1"/>
    <x v="6"/>
    <x v="1"/>
    <x v="1"/>
    <s v="ZAR"/>
    <x v="0"/>
    <n v="156.4"/>
    <n v="10.625"/>
    <x v="0"/>
  </r>
  <r>
    <x v="2497"/>
    <x v="1595"/>
    <x v="1"/>
    <x v="3"/>
    <x v="13"/>
    <x v="1"/>
    <n v="2"/>
    <n v="60.26"/>
    <x v="1"/>
    <x v="6"/>
    <x v="1"/>
    <x v="1"/>
    <s v="ZAR"/>
    <x v="0"/>
    <n v="120.52"/>
    <n v="8.1875"/>
    <x v="0"/>
  </r>
  <r>
    <x v="2497"/>
    <x v="1595"/>
    <x v="1"/>
    <x v="3"/>
    <x v="29"/>
    <x v="0"/>
    <n v="1"/>
    <n v="109.25"/>
    <x v="1"/>
    <x v="6"/>
    <x v="1"/>
    <x v="1"/>
    <s v="ZAR"/>
    <x v="0"/>
    <n v="109.25"/>
    <n v="7.421875"/>
    <x v="0"/>
  </r>
  <r>
    <x v="2498"/>
    <x v="1596"/>
    <x v="1"/>
    <x v="3"/>
    <x v="7"/>
    <x v="1"/>
    <n v="2"/>
    <n v="39.1"/>
    <x v="0"/>
    <x v="9"/>
    <x v="1"/>
    <x v="1"/>
    <s v="ZAR"/>
    <x v="2"/>
    <n v="78.2"/>
    <n v="5.3125"/>
    <x v="0"/>
  </r>
  <r>
    <x v="2498"/>
    <x v="1596"/>
    <x v="1"/>
    <x v="3"/>
    <x v="13"/>
    <x v="1"/>
    <n v="1"/>
    <n v="60.26"/>
    <x v="0"/>
    <x v="9"/>
    <x v="1"/>
    <x v="1"/>
    <s v="ZAR"/>
    <x v="2"/>
    <n v="60.26"/>
    <n v="4.09375"/>
    <x v="0"/>
  </r>
  <r>
    <x v="2498"/>
    <x v="1596"/>
    <x v="1"/>
    <x v="3"/>
    <x v="13"/>
    <x v="1"/>
    <n v="1"/>
    <n v="60.26"/>
    <x v="0"/>
    <x v="9"/>
    <x v="1"/>
    <x v="1"/>
    <s v="ZAR"/>
    <x v="2"/>
    <n v="60.26"/>
    <n v="4.09375"/>
    <x v="0"/>
  </r>
  <r>
    <x v="2498"/>
    <x v="1596"/>
    <x v="1"/>
    <x v="3"/>
    <x v="7"/>
    <x v="1"/>
    <n v="1"/>
    <n v="39.1"/>
    <x v="0"/>
    <x v="9"/>
    <x v="1"/>
    <x v="1"/>
    <s v="ZAR"/>
    <x v="2"/>
    <n v="39.1"/>
    <n v="2.65625"/>
    <x v="0"/>
  </r>
  <r>
    <x v="2499"/>
    <x v="139"/>
    <x v="1"/>
    <x v="11"/>
    <x v="58"/>
    <x v="0"/>
    <n v="5"/>
    <n v="8800"/>
    <x v="0"/>
    <x v="33"/>
    <x v="0"/>
    <x v="0"/>
    <s v="NGN"/>
    <x v="1"/>
    <n v="44000"/>
    <n v="109.45273631840796"/>
    <x v="0"/>
  </r>
  <r>
    <x v="2499"/>
    <x v="1597"/>
    <x v="2"/>
    <x v="3"/>
    <x v="8"/>
    <x v="3"/>
    <n v="1"/>
    <n v="46.64"/>
    <x v="1"/>
    <x v="9"/>
    <x v="1"/>
    <x v="1"/>
    <s v="ZAR"/>
    <x v="2"/>
    <n v="46.64"/>
    <n v="3.168478260869565"/>
    <x v="0"/>
  </r>
  <r>
    <x v="2499"/>
    <x v="1597"/>
    <x v="2"/>
    <x v="3"/>
    <x v="6"/>
    <x v="3"/>
    <n v="2"/>
    <n v="42.5"/>
    <x v="1"/>
    <x v="9"/>
    <x v="1"/>
    <x v="1"/>
    <s v="ZAR"/>
    <x v="2"/>
    <n v="85"/>
    <n v="5.7744565217391299"/>
    <x v="0"/>
  </r>
  <r>
    <x v="2500"/>
    <x v="1598"/>
    <x v="1"/>
    <x v="3"/>
    <x v="8"/>
    <x v="3"/>
    <n v="3"/>
    <n v="40.229999999999997"/>
    <x v="0"/>
    <x v="9"/>
    <x v="1"/>
    <x v="1"/>
    <s v="ZAR"/>
    <x v="2"/>
    <n v="120.69"/>
    <n v="8.1990489130434785"/>
    <x v="0"/>
  </r>
  <r>
    <x v="2500"/>
    <x v="1598"/>
    <x v="1"/>
    <x v="3"/>
    <x v="6"/>
    <x v="3"/>
    <n v="1"/>
    <n v="51.2"/>
    <x v="0"/>
    <x v="9"/>
    <x v="1"/>
    <x v="1"/>
    <s v="ZAR"/>
    <x v="2"/>
    <n v="51.2"/>
    <n v="3.4782608695652173"/>
    <x v="0"/>
  </r>
  <r>
    <x v="2500"/>
    <x v="1598"/>
    <x v="1"/>
    <x v="3"/>
    <x v="8"/>
    <x v="3"/>
    <n v="2"/>
    <n v="47.47"/>
    <x v="0"/>
    <x v="9"/>
    <x v="1"/>
    <x v="1"/>
    <s v="ZAR"/>
    <x v="2"/>
    <n v="94.94"/>
    <n v="6.4497282608695645"/>
    <x v="0"/>
  </r>
  <r>
    <x v="2500"/>
    <x v="1598"/>
    <x v="1"/>
    <x v="3"/>
    <x v="6"/>
    <x v="3"/>
    <n v="2"/>
    <n v="42.5"/>
    <x v="0"/>
    <x v="9"/>
    <x v="1"/>
    <x v="1"/>
    <s v="ZAR"/>
    <x v="2"/>
    <n v="85"/>
    <n v="5.7744565217391299"/>
    <x v="0"/>
  </r>
  <r>
    <x v="2500"/>
    <x v="1598"/>
    <x v="1"/>
    <x v="3"/>
    <x v="22"/>
    <x v="3"/>
    <n v="4"/>
    <n v="19.989999999999998"/>
    <x v="0"/>
    <x v="9"/>
    <x v="1"/>
    <x v="1"/>
    <s v="ZAR"/>
    <x v="2"/>
    <n v="79.959999999999994"/>
    <n v="5.4320652173913038"/>
    <x v="0"/>
  </r>
  <r>
    <x v="2500"/>
    <x v="1598"/>
    <x v="1"/>
    <x v="3"/>
    <x v="6"/>
    <x v="3"/>
    <n v="4"/>
    <n v="27.46"/>
    <x v="0"/>
    <x v="9"/>
    <x v="1"/>
    <x v="1"/>
    <s v="ZAR"/>
    <x v="2"/>
    <n v="109.84"/>
    <n v="7.4619565217391299"/>
    <x v="0"/>
  </r>
  <r>
    <x v="2501"/>
    <x v="139"/>
    <x v="1"/>
    <x v="0"/>
    <x v="27"/>
    <x v="0"/>
    <n v="5"/>
    <n v="1100"/>
    <x v="0"/>
    <x v="33"/>
    <x v="0"/>
    <x v="0"/>
    <s v="NGN"/>
    <x v="1"/>
    <n v="5500"/>
    <n v="13.681592039800995"/>
    <x v="0"/>
  </r>
  <r>
    <x v="2502"/>
    <x v="848"/>
    <x v="0"/>
    <x v="3"/>
    <x v="6"/>
    <x v="3"/>
    <n v="1"/>
    <n v="51.2"/>
    <x v="0"/>
    <x v="9"/>
    <x v="1"/>
    <x v="1"/>
    <s v="ZAR"/>
    <x v="2"/>
    <n v="51.2"/>
    <n v="3.4782608695652173"/>
    <x v="0"/>
  </r>
  <r>
    <x v="2502"/>
    <x v="848"/>
    <x v="0"/>
    <x v="3"/>
    <x v="4"/>
    <x v="3"/>
    <n v="1"/>
    <n v="119.95"/>
    <x v="0"/>
    <x v="9"/>
    <x v="1"/>
    <x v="1"/>
    <s v="ZAR"/>
    <x v="2"/>
    <n v="119.95"/>
    <n v="8.148777173913043"/>
    <x v="0"/>
  </r>
  <r>
    <x v="2503"/>
    <x v="840"/>
    <x v="2"/>
    <x v="3"/>
    <x v="24"/>
    <x v="1"/>
    <n v="1"/>
    <n v="60.26"/>
    <x v="0"/>
    <x v="9"/>
    <x v="1"/>
    <x v="1"/>
    <s v="ZAR"/>
    <x v="2"/>
    <n v="60.26"/>
    <n v="4.09375"/>
    <x v="0"/>
  </r>
  <r>
    <x v="2503"/>
    <x v="840"/>
    <x v="2"/>
    <x v="3"/>
    <x v="7"/>
    <x v="1"/>
    <n v="2"/>
    <n v="39.1"/>
    <x v="0"/>
    <x v="9"/>
    <x v="1"/>
    <x v="1"/>
    <s v="ZAR"/>
    <x v="2"/>
    <n v="78.2"/>
    <n v="5.3125"/>
    <x v="0"/>
  </r>
  <r>
    <x v="2504"/>
    <x v="1599"/>
    <x v="1"/>
    <x v="3"/>
    <x v="22"/>
    <x v="3"/>
    <n v="1"/>
    <n v="86.87"/>
    <x v="0"/>
    <x v="9"/>
    <x v="1"/>
    <x v="1"/>
    <s v="ZAR"/>
    <x v="2"/>
    <n v="86.87"/>
    <n v="5.9014945652173916"/>
    <x v="0"/>
  </r>
  <r>
    <x v="2504"/>
    <x v="1599"/>
    <x v="1"/>
    <x v="3"/>
    <x v="22"/>
    <x v="3"/>
    <n v="2"/>
    <n v="19.989999999999998"/>
    <x v="0"/>
    <x v="9"/>
    <x v="1"/>
    <x v="1"/>
    <s v="ZAR"/>
    <x v="2"/>
    <n v="39.979999999999997"/>
    <n v="2.7160326086956519"/>
    <x v="0"/>
  </r>
  <r>
    <x v="2504"/>
    <x v="1599"/>
    <x v="1"/>
    <x v="3"/>
    <x v="22"/>
    <x v="3"/>
    <n v="1"/>
    <n v="45.95"/>
    <x v="0"/>
    <x v="9"/>
    <x v="1"/>
    <x v="1"/>
    <s v="ZAR"/>
    <x v="2"/>
    <n v="45.95"/>
    <n v="3.1216032608695654"/>
    <x v="0"/>
  </r>
  <r>
    <x v="2504"/>
    <x v="1599"/>
    <x v="1"/>
    <x v="3"/>
    <x v="8"/>
    <x v="3"/>
    <n v="1"/>
    <n v="89.36"/>
    <x v="0"/>
    <x v="9"/>
    <x v="1"/>
    <x v="1"/>
    <s v="ZAR"/>
    <x v="2"/>
    <n v="89.36"/>
    <n v="6.070652173913043"/>
    <x v="0"/>
  </r>
  <r>
    <x v="2504"/>
    <x v="1599"/>
    <x v="1"/>
    <x v="3"/>
    <x v="6"/>
    <x v="3"/>
    <n v="1"/>
    <n v="51.2"/>
    <x v="0"/>
    <x v="9"/>
    <x v="1"/>
    <x v="1"/>
    <s v="ZAR"/>
    <x v="2"/>
    <n v="51.2"/>
    <n v="3.4782608695652173"/>
    <x v="0"/>
  </r>
  <r>
    <x v="2505"/>
    <x v="1600"/>
    <x v="0"/>
    <x v="3"/>
    <x v="7"/>
    <x v="1"/>
    <n v="2"/>
    <n v="39.1"/>
    <x v="0"/>
    <x v="6"/>
    <x v="1"/>
    <x v="1"/>
    <s v="ZAR"/>
    <x v="2"/>
    <n v="78.2"/>
    <n v="5.3125"/>
    <x v="0"/>
  </r>
  <r>
    <x v="2505"/>
    <x v="1600"/>
    <x v="0"/>
    <x v="3"/>
    <x v="12"/>
    <x v="1"/>
    <n v="1"/>
    <n v="69.459999999999994"/>
    <x v="0"/>
    <x v="6"/>
    <x v="1"/>
    <x v="1"/>
    <s v="ZAR"/>
    <x v="2"/>
    <n v="69.459999999999994"/>
    <n v="4.7187499999999991"/>
    <x v="0"/>
  </r>
  <r>
    <x v="2505"/>
    <x v="1600"/>
    <x v="0"/>
    <x v="3"/>
    <x v="13"/>
    <x v="1"/>
    <n v="1"/>
    <n v="60.26"/>
    <x v="0"/>
    <x v="6"/>
    <x v="1"/>
    <x v="1"/>
    <s v="ZAR"/>
    <x v="2"/>
    <n v="60.26"/>
    <n v="4.09375"/>
    <x v="0"/>
  </r>
  <r>
    <x v="2505"/>
    <x v="1600"/>
    <x v="0"/>
    <x v="3"/>
    <x v="30"/>
    <x v="2"/>
    <n v="1"/>
    <n v="56.99"/>
    <x v="0"/>
    <x v="6"/>
    <x v="1"/>
    <x v="1"/>
    <s v="ZAR"/>
    <x v="2"/>
    <n v="56.99"/>
    <n v="3.871603260869565"/>
    <x v="0"/>
  </r>
  <r>
    <x v="2505"/>
    <x v="1600"/>
    <x v="0"/>
    <x v="3"/>
    <x v="7"/>
    <x v="1"/>
    <n v="2"/>
    <n v="39.1"/>
    <x v="0"/>
    <x v="6"/>
    <x v="1"/>
    <x v="1"/>
    <s v="ZAR"/>
    <x v="2"/>
    <n v="78.2"/>
    <n v="5.3125"/>
    <x v="0"/>
  </r>
  <r>
    <x v="2506"/>
    <x v="233"/>
    <x v="0"/>
    <x v="3"/>
    <x v="6"/>
    <x v="3"/>
    <n v="1"/>
    <n v="51.2"/>
    <x v="0"/>
    <x v="6"/>
    <x v="1"/>
    <x v="1"/>
    <s v="ZAR"/>
    <x v="0"/>
    <n v="51.2"/>
    <n v="3.4782608695652173"/>
    <x v="0"/>
  </r>
  <r>
    <x v="2506"/>
    <x v="233"/>
    <x v="0"/>
    <x v="3"/>
    <x v="8"/>
    <x v="3"/>
    <n v="1"/>
    <n v="47.47"/>
    <x v="0"/>
    <x v="6"/>
    <x v="1"/>
    <x v="1"/>
    <s v="ZAR"/>
    <x v="0"/>
    <n v="47.47"/>
    <n v="3.2248641304347823"/>
    <x v="0"/>
  </r>
  <r>
    <x v="2506"/>
    <x v="233"/>
    <x v="0"/>
    <x v="3"/>
    <x v="24"/>
    <x v="1"/>
    <n v="1"/>
    <n v="60.26"/>
    <x v="0"/>
    <x v="6"/>
    <x v="1"/>
    <x v="1"/>
    <s v="ZAR"/>
    <x v="0"/>
    <n v="60.26"/>
    <n v="4.09375"/>
    <x v="0"/>
  </r>
  <r>
    <x v="2506"/>
    <x v="233"/>
    <x v="0"/>
    <x v="3"/>
    <x v="25"/>
    <x v="3"/>
    <n v="1"/>
    <n v="95.91"/>
    <x v="0"/>
    <x v="6"/>
    <x v="1"/>
    <x v="1"/>
    <s v="ZAR"/>
    <x v="0"/>
    <n v="95.91"/>
    <n v="6.5156249999999991"/>
    <x v="0"/>
  </r>
  <r>
    <x v="2506"/>
    <x v="1060"/>
    <x v="1"/>
    <x v="3"/>
    <x v="8"/>
    <x v="3"/>
    <n v="3"/>
    <n v="47.47"/>
    <x v="0"/>
    <x v="10"/>
    <x v="1"/>
    <x v="1"/>
    <s v="ZAR"/>
    <x v="2"/>
    <n v="142.41"/>
    <n v="9.6745923913043477"/>
    <x v="0"/>
  </r>
  <r>
    <x v="2506"/>
    <x v="1060"/>
    <x v="1"/>
    <x v="3"/>
    <x v="13"/>
    <x v="1"/>
    <n v="1"/>
    <n v="60.26"/>
    <x v="0"/>
    <x v="10"/>
    <x v="1"/>
    <x v="1"/>
    <s v="ZAR"/>
    <x v="2"/>
    <n v="60.26"/>
    <n v="4.09375"/>
    <x v="0"/>
  </r>
  <r>
    <x v="2507"/>
    <x v="393"/>
    <x v="2"/>
    <x v="8"/>
    <x v="77"/>
    <x v="0"/>
    <n v="2"/>
    <n v="6900"/>
    <x v="0"/>
    <x v="32"/>
    <x v="0"/>
    <x v="0"/>
    <s v="NGN"/>
    <x v="0"/>
    <n v="13800"/>
    <n v="34.328358208955223"/>
    <x v="0"/>
  </r>
  <r>
    <x v="2507"/>
    <x v="1601"/>
    <x v="1"/>
    <x v="8"/>
    <x v="77"/>
    <x v="0"/>
    <n v="3"/>
    <n v="2000"/>
    <x v="0"/>
    <x v="33"/>
    <x v="2"/>
    <x v="0"/>
    <s v="NGN"/>
    <x v="0"/>
    <n v="6000"/>
    <n v="14.925373134328359"/>
    <x v="0"/>
  </r>
  <r>
    <x v="2508"/>
    <x v="1602"/>
    <x v="2"/>
    <x v="3"/>
    <x v="8"/>
    <x v="3"/>
    <n v="1"/>
    <n v="71.900000000000006"/>
    <x v="0"/>
    <x v="9"/>
    <x v="1"/>
    <x v="1"/>
    <s v="ZAR"/>
    <x v="2"/>
    <n v="71.900000000000006"/>
    <n v="4.8845108695652177"/>
    <x v="0"/>
  </r>
  <r>
    <x v="2508"/>
    <x v="1602"/>
    <x v="2"/>
    <x v="3"/>
    <x v="7"/>
    <x v="1"/>
    <n v="2"/>
    <n v="39.1"/>
    <x v="0"/>
    <x v="9"/>
    <x v="1"/>
    <x v="1"/>
    <s v="ZAR"/>
    <x v="2"/>
    <n v="78.2"/>
    <n v="5.3125"/>
    <x v="0"/>
  </r>
  <r>
    <x v="2508"/>
    <x v="839"/>
    <x v="1"/>
    <x v="3"/>
    <x v="24"/>
    <x v="1"/>
    <n v="1"/>
    <n v="60.26"/>
    <x v="0"/>
    <x v="10"/>
    <x v="1"/>
    <x v="1"/>
    <s v="ZAR"/>
    <x v="2"/>
    <n v="60.26"/>
    <n v="4.09375"/>
    <x v="0"/>
  </r>
  <r>
    <x v="2508"/>
    <x v="839"/>
    <x v="1"/>
    <x v="3"/>
    <x v="8"/>
    <x v="3"/>
    <n v="1"/>
    <n v="89.36"/>
    <x v="0"/>
    <x v="10"/>
    <x v="1"/>
    <x v="1"/>
    <s v="ZAR"/>
    <x v="2"/>
    <n v="89.36"/>
    <n v="6.070652173913043"/>
    <x v="0"/>
  </r>
  <r>
    <x v="2508"/>
    <x v="839"/>
    <x v="1"/>
    <x v="3"/>
    <x v="13"/>
    <x v="1"/>
    <n v="1"/>
    <n v="60.26"/>
    <x v="0"/>
    <x v="10"/>
    <x v="1"/>
    <x v="1"/>
    <s v="ZAR"/>
    <x v="2"/>
    <n v="60.26"/>
    <n v="4.09375"/>
    <x v="0"/>
  </r>
  <r>
    <x v="2508"/>
    <x v="839"/>
    <x v="1"/>
    <x v="3"/>
    <x v="6"/>
    <x v="3"/>
    <n v="2"/>
    <n v="51.2"/>
    <x v="0"/>
    <x v="10"/>
    <x v="1"/>
    <x v="1"/>
    <s v="ZAR"/>
    <x v="2"/>
    <n v="102.4"/>
    <n v="6.9565217391304346"/>
    <x v="0"/>
  </r>
  <r>
    <x v="2509"/>
    <x v="1224"/>
    <x v="0"/>
    <x v="8"/>
    <x v="77"/>
    <x v="0"/>
    <n v="1"/>
    <n v="6900"/>
    <x v="0"/>
    <x v="18"/>
    <x v="0"/>
    <x v="0"/>
    <s v="NGN"/>
    <x v="0"/>
    <n v="6900"/>
    <n v="17.164179104477611"/>
    <x v="0"/>
  </r>
  <r>
    <x v="2510"/>
    <x v="1603"/>
    <x v="0"/>
    <x v="3"/>
    <x v="22"/>
    <x v="3"/>
    <n v="6"/>
    <n v="86.87"/>
    <x v="0"/>
    <x v="10"/>
    <x v="1"/>
    <x v="1"/>
    <s v="ZAR"/>
    <x v="2"/>
    <n v="521.22"/>
    <n v="35.408967391304351"/>
    <x v="0"/>
  </r>
  <r>
    <x v="2511"/>
    <x v="1604"/>
    <x v="0"/>
    <x v="3"/>
    <x v="8"/>
    <x v="3"/>
    <n v="1"/>
    <n v="40.229999999999997"/>
    <x v="0"/>
    <x v="10"/>
    <x v="1"/>
    <x v="1"/>
    <s v="ZAR"/>
    <x v="2"/>
    <n v="40.229999999999997"/>
    <n v="2.7330163043478257"/>
    <x v="0"/>
  </r>
  <r>
    <x v="2511"/>
    <x v="1604"/>
    <x v="0"/>
    <x v="3"/>
    <x v="30"/>
    <x v="2"/>
    <n v="1"/>
    <n v="56.99"/>
    <x v="0"/>
    <x v="10"/>
    <x v="1"/>
    <x v="1"/>
    <s v="ZAR"/>
    <x v="2"/>
    <n v="56.99"/>
    <n v="3.871603260869565"/>
    <x v="0"/>
  </r>
  <r>
    <x v="2512"/>
    <x v="775"/>
    <x v="1"/>
    <x v="8"/>
    <x v="77"/>
    <x v="0"/>
    <n v="1"/>
    <n v="6900"/>
    <x v="0"/>
    <x v="18"/>
    <x v="0"/>
    <x v="0"/>
    <s v="NGN"/>
    <x v="0"/>
    <n v="6900"/>
    <n v="17.164179104477611"/>
    <x v="0"/>
  </r>
  <r>
    <x v="2512"/>
    <x v="1605"/>
    <x v="1"/>
    <x v="3"/>
    <x v="11"/>
    <x v="2"/>
    <n v="1"/>
    <n v="56.3"/>
    <x v="0"/>
    <x v="10"/>
    <x v="1"/>
    <x v="1"/>
    <s v="ZAR"/>
    <x v="2"/>
    <n v="56.3"/>
    <n v="3.824728260869565"/>
    <x v="0"/>
  </r>
  <r>
    <x v="2512"/>
    <x v="1605"/>
    <x v="1"/>
    <x v="3"/>
    <x v="8"/>
    <x v="3"/>
    <n v="4"/>
    <n v="23.99"/>
    <x v="0"/>
    <x v="10"/>
    <x v="1"/>
    <x v="1"/>
    <s v="ZAR"/>
    <x v="2"/>
    <n v="95.96"/>
    <n v="6.5190217391304337"/>
    <x v="0"/>
  </r>
  <r>
    <x v="2512"/>
    <x v="1605"/>
    <x v="1"/>
    <x v="3"/>
    <x v="30"/>
    <x v="2"/>
    <n v="1"/>
    <n v="56.99"/>
    <x v="0"/>
    <x v="10"/>
    <x v="1"/>
    <x v="1"/>
    <s v="ZAR"/>
    <x v="2"/>
    <n v="56.99"/>
    <n v="3.871603260869565"/>
    <x v="0"/>
  </r>
  <r>
    <x v="2513"/>
    <x v="725"/>
    <x v="0"/>
    <x v="3"/>
    <x v="6"/>
    <x v="3"/>
    <n v="1"/>
    <n v="51.2"/>
    <x v="0"/>
    <x v="9"/>
    <x v="1"/>
    <x v="1"/>
    <s v="ZAR"/>
    <x v="0"/>
    <n v="51.2"/>
    <n v="3.4782608695652173"/>
    <x v="0"/>
  </r>
  <r>
    <x v="2513"/>
    <x v="725"/>
    <x v="0"/>
    <x v="3"/>
    <x v="30"/>
    <x v="2"/>
    <n v="1"/>
    <n v="56.99"/>
    <x v="0"/>
    <x v="9"/>
    <x v="1"/>
    <x v="1"/>
    <s v="ZAR"/>
    <x v="0"/>
    <n v="56.99"/>
    <n v="3.871603260869565"/>
    <x v="0"/>
  </r>
  <r>
    <x v="2514"/>
    <x v="1606"/>
    <x v="0"/>
    <x v="3"/>
    <x v="29"/>
    <x v="0"/>
    <n v="1"/>
    <n v="109.25"/>
    <x v="0"/>
    <x v="10"/>
    <x v="1"/>
    <x v="1"/>
    <s v="ZAR"/>
    <x v="2"/>
    <n v="109.25"/>
    <n v="7.421875"/>
    <x v="0"/>
  </r>
  <r>
    <x v="2514"/>
    <x v="1606"/>
    <x v="0"/>
    <x v="3"/>
    <x v="11"/>
    <x v="2"/>
    <n v="1"/>
    <n v="56.3"/>
    <x v="0"/>
    <x v="10"/>
    <x v="1"/>
    <x v="1"/>
    <s v="ZAR"/>
    <x v="2"/>
    <n v="56.3"/>
    <n v="3.824728260869565"/>
    <x v="0"/>
  </r>
  <r>
    <x v="2515"/>
    <x v="1607"/>
    <x v="1"/>
    <x v="3"/>
    <x v="12"/>
    <x v="1"/>
    <n v="1"/>
    <n v="69.459999999999994"/>
    <x v="0"/>
    <x v="10"/>
    <x v="1"/>
    <x v="1"/>
    <s v="ZAR"/>
    <x v="2"/>
    <n v="69.459999999999994"/>
    <n v="4.7187499999999991"/>
    <x v="0"/>
  </r>
  <r>
    <x v="2515"/>
    <x v="1607"/>
    <x v="1"/>
    <x v="3"/>
    <x v="7"/>
    <x v="1"/>
    <n v="2"/>
    <n v="39.1"/>
    <x v="0"/>
    <x v="10"/>
    <x v="1"/>
    <x v="1"/>
    <s v="ZAR"/>
    <x v="2"/>
    <n v="78.2"/>
    <n v="5.3125"/>
    <x v="0"/>
  </r>
  <r>
    <x v="2516"/>
    <x v="1608"/>
    <x v="2"/>
    <x v="3"/>
    <x v="7"/>
    <x v="1"/>
    <n v="1"/>
    <n v="39.1"/>
    <x v="0"/>
    <x v="10"/>
    <x v="1"/>
    <x v="1"/>
    <s v="ZAR"/>
    <x v="2"/>
    <n v="39.1"/>
    <n v="2.65625"/>
    <x v="0"/>
  </r>
  <r>
    <x v="2516"/>
    <x v="1608"/>
    <x v="2"/>
    <x v="3"/>
    <x v="23"/>
    <x v="1"/>
    <n v="1"/>
    <n v="122.82"/>
    <x v="0"/>
    <x v="10"/>
    <x v="1"/>
    <x v="1"/>
    <s v="ZAR"/>
    <x v="2"/>
    <n v="122.82"/>
    <n v="8.34375"/>
    <x v="0"/>
  </r>
  <r>
    <x v="2516"/>
    <x v="1608"/>
    <x v="2"/>
    <x v="3"/>
    <x v="8"/>
    <x v="3"/>
    <n v="1"/>
    <n v="46.64"/>
    <x v="0"/>
    <x v="10"/>
    <x v="1"/>
    <x v="1"/>
    <s v="ZAR"/>
    <x v="2"/>
    <n v="46.64"/>
    <n v="3.168478260869565"/>
    <x v="0"/>
  </r>
  <r>
    <x v="2516"/>
    <x v="1608"/>
    <x v="2"/>
    <x v="3"/>
    <x v="12"/>
    <x v="1"/>
    <n v="1"/>
    <n v="70.349999999999994"/>
    <x v="0"/>
    <x v="10"/>
    <x v="1"/>
    <x v="1"/>
    <s v="ZAR"/>
    <x v="2"/>
    <n v="70.349999999999994"/>
    <n v="4.7792119565217384"/>
    <x v="0"/>
  </r>
  <r>
    <x v="2517"/>
    <x v="524"/>
    <x v="2"/>
    <x v="8"/>
    <x v="77"/>
    <x v="0"/>
    <n v="1"/>
    <n v="2000"/>
    <x v="0"/>
    <x v="32"/>
    <x v="2"/>
    <x v="0"/>
    <s v="NGN"/>
    <x v="0"/>
    <n v="2000"/>
    <n v="4.9751243781094523"/>
    <x v="0"/>
  </r>
  <r>
    <x v="2518"/>
    <x v="927"/>
    <x v="0"/>
    <x v="7"/>
    <x v="19"/>
    <x v="5"/>
    <n v="1"/>
    <n v="5150"/>
    <x v="0"/>
    <x v="12"/>
    <x v="2"/>
    <x v="0"/>
    <s v="NGN"/>
    <x v="1"/>
    <n v="5150"/>
    <n v="12.810945273631841"/>
    <x v="0"/>
  </r>
  <r>
    <x v="2518"/>
    <x v="927"/>
    <x v="0"/>
    <x v="7"/>
    <x v="28"/>
    <x v="5"/>
    <n v="1"/>
    <n v="9800"/>
    <x v="0"/>
    <x v="12"/>
    <x v="2"/>
    <x v="0"/>
    <s v="NGN"/>
    <x v="1"/>
    <n v="9800"/>
    <n v="24.378109452736318"/>
    <x v="0"/>
  </r>
  <r>
    <x v="2519"/>
    <x v="1609"/>
    <x v="0"/>
    <x v="3"/>
    <x v="6"/>
    <x v="3"/>
    <n v="1"/>
    <n v="51.2"/>
    <x v="0"/>
    <x v="6"/>
    <x v="1"/>
    <x v="1"/>
    <s v="ZAR"/>
    <x v="2"/>
    <n v="51.2"/>
    <n v="3.4782608695652173"/>
    <x v="0"/>
  </r>
  <r>
    <x v="2519"/>
    <x v="1609"/>
    <x v="0"/>
    <x v="3"/>
    <x v="7"/>
    <x v="1"/>
    <n v="1"/>
    <n v="39.1"/>
    <x v="0"/>
    <x v="6"/>
    <x v="1"/>
    <x v="1"/>
    <s v="ZAR"/>
    <x v="2"/>
    <n v="39.1"/>
    <n v="2.65625"/>
    <x v="0"/>
  </r>
  <r>
    <x v="2519"/>
    <x v="1609"/>
    <x v="0"/>
    <x v="3"/>
    <x v="22"/>
    <x v="3"/>
    <n v="1"/>
    <n v="45.95"/>
    <x v="0"/>
    <x v="6"/>
    <x v="1"/>
    <x v="1"/>
    <s v="ZAR"/>
    <x v="2"/>
    <n v="45.95"/>
    <n v="3.1216032608695654"/>
    <x v="0"/>
  </r>
  <r>
    <x v="2519"/>
    <x v="1610"/>
    <x v="1"/>
    <x v="3"/>
    <x v="6"/>
    <x v="3"/>
    <n v="1"/>
    <n v="51.2"/>
    <x v="0"/>
    <x v="10"/>
    <x v="1"/>
    <x v="1"/>
    <s v="ZAR"/>
    <x v="2"/>
    <n v="51.2"/>
    <n v="3.4782608695652173"/>
    <x v="0"/>
  </r>
  <r>
    <x v="2519"/>
    <x v="1610"/>
    <x v="1"/>
    <x v="3"/>
    <x v="22"/>
    <x v="3"/>
    <n v="1"/>
    <n v="86.87"/>
    <x v="0"/>
    <x v="10"/>
    <x v="1"/>
    <x v="1"/>
    <s v="ZAR"/>
    <x v="2"/>
    <n v="86.87"/>
    <n v="5.9014945652173916"/>
    <x v="0"/>
  </r>
  <r>
    <x v="2519"/>
    <x v="1610"/>
    <x v="1"/>
    <x v="3"/>
    <x v="6"/>
    <x v="3"/>
    <n v="2"/>
    <n v="27.46"/>
    <x v="0"/>
    <x v="10"/>
    <x v="1"/>
    <x v="1"/>
    <s v="ZAR"/>
    <x v="2"/>
    <n v="54.92"/>
    <n v="3.730978260869565"/>
    <x v="0"/>
  </r>
  <r>
    <x v="2519"/>
    <x v="1610"/>
    <x v="1"/>
    <x v="3"/>
    <x v="8"/>
    <x v="3"/>
    <n v="1"/>
    <n v="47.47"/>
    <x v="0"/>
    <x v="10"/>
    <x v="1"/>
    <x v="1"/>
    <s v="ZAR"/>
    <x v="2"/>
    <n v="47.47"/>
    <n v="3.2248641304347823"/>
    <x v="0"/>
  </r>
  <r>
    <x v="2519"/>
    <x v="1611"/>
    <x v="1"/>
    <x v="3"/>
    <x v="8"/>
    <x v="3"/>
    <n v="1"/>
    <n v="40.229999999999997"/>
    <x v="0"/>
    <x v="10"/>
    <x v="1"/>
    <x v="1"/>
    <s v="ZAR"/>
    <x v="2"/>
    <n v="40.229999999999997"/>
    <n v="2.7330163043478257"/>
    <x v="0"/>
  </r>
  <r>
    <x v="2519"/>
    <x v="1611"/>
    <x v="1"/>
    <x v="3"/>
    <x v="4"/>
    <x v="3"/>
    <n v="1"/>
    <n v="89.98"/>
    <x v="0"/>
    <x v="10"/>
    <x v="1"/>
    <x v="1"/>
    <s v="ZAR"/>
    <x v="2"/>
    <n v="89.98"/>
    <n v="6.1127717391304346"/>
    <x v="0"/>
  </r>
  <r>
    <x v="2519"/>
    <x v="1611"/>
    <x v="1"/>
    <x v="3"/>
    <x v="23"/>
    <x v="1"/>
    <n v="1"/>
    <n v="63.25"/>
    <x v="0"/>
    <x v="10"/>
    <x v="1"/>
    <x v="1"/>
    <s v="ZAR"/>
    <x v="2"/>
    <n v="63.25"/>
    <n v="4.296875"/>
    <x v="0"/>
  </r>
  <r>
    <x v="2520"/>
    <x v="1612"/>
    <x v="2"/>
    <x v="11"/>
    <x v="58"/>
    <x v="0"/>
    <n v="2"/>
    <n v="8800"/>
    <x v="0"/>
    <x v="58"/>
    <x v="0"/>
    <x v="0"/>
    <s v="NGN"/>
    <x v="0"/>
    <n v="17600"/>
    <n v="43.781094527363187"/>
    <x v="0"/>
  </r>
  <r>
    <x v="2521"/>
    <x v="123"/>
    <x v="1"/>
    <x v="11"/>
    <x v="58"/>
    <x v="0"/>
    <n v="2"/>
    <n v="8800"/>
    <x v="0"/>
    <x v="46"/>
    <x v="0"/>
    <x v="0"/>
    <s v="NGN"/>
    <x v="0"/>
    <n v="17600"/>
    <n v="43.781094527363187"/>
    <x v="0"/>
  </r>
  <r>
    <x v="2522"/>
    <x v="853"/>
    <x v="1"/>
    <x v="3"/>
    <x v="7"/>
    <x v="1"/>
    <n v="1"/>
    <n v="39.1"/>
    <x v="0"/>
    <x v="9"/>
    <x v="1"/>
    <x v="1"/>
    <s v="ZAR"/>
    <x v="2"/>
    <n v="39.1"/>
    <n v="2.65625"/>
    <x v="0"/>
  </r>
  <r>
    <x v="2522"/>
    <x v="853"/>
    <x v="1"/>
    <x v="3"/>
    <x v="13"/>
    <x v="1"/>
    <n v="1"/>
    <n v="60.26"/>
    <x v="0"/>
    <x v="9"/>
    <x v="1"/>
    <x v="1"/>
    <s v="ZAR"/>
    <x v="2"/>
    <n v="60.26"/>
    <n v="4.09375"/>
    <x v="0"/>
  </r>
  <r>
    <x v="2522"/>
    <x v="1613"/>
    <x v="2"/>
    <x v="3"/>
    <x v="7"/>
    <x v="1"/>
    <n v="2"/>
    <n v="39.1"/>
    <x v="0"/>
    <x v="6"/>
    <x v="1"/>
    <x v="1"/>
    <s v="ZAR"/>
    <x v="2"/>
    <n v="78.2"/>
    <n v="5.3125"/>
    <x v="0"/>
  </r>
  <r>
    <x v="2522"/>
    <x v="1613"/>
    <x v="2"/>
    <x v="3"/>
    <x v="7"/>
    <x v="1"/>
    <n v="1"/>
    <n v="39.1"/>
    <x v="0"/>
    <x v="6"/>
    <x v="1"/>
    <x v="1"/>
    <s v="ZAR"/>
    <x v="2"/>
    <n v="39.1"/>
    <n v="2.65625"/>
    <x v="0"/>
  </r>
  <r>
    <x v="2522"/>
    <x v="1613"/>
    <x v="2"/>
    <x v="3"/>
    <x v="24"/>
    <x v="1"/>
    <n v="2"/>
    <n v="60.26"/>
    <x v="0"/>
    <x v="6"/>
    <x v="1"/>
    <x v="1"/>
    <s v="ZAR"/>
    <x v="2"/>
    <n v="120.52"/>
    <n v="8.1875"/>
    <x v="0"/>
  </r>
  <r>
    <x v="2523"/>
    <x v="876"/>
    <x v="0"/>
    <x v="3"/>
    <x v="29"/>
    <x v="0"/>
    <n v="1"/>
    <n v="109.25"/>
    <x v="0"/>
    <x v="9"/>
    <x v="1"/>
    <x v="1"/>
    <s v="ZAR"/>
    <x v="2"/>
    <n v="109.25"/>
    <n v="7.421875"/>
    <x v="0"/>
  </r>
  <r>
    <x v="2523"/>
    <x v="876"/>
    <x v="0"/>
    <x v="3"/>
    <x v="38"/>
    <x v="2"/>
    <n v="1"/>
    <n v="95.84"/>
    <x v="0"/>
    <x v="9"/>
    <x v="1"/>
    <x v="1"/>
    <s v="ZAR"/>
    <x v="2"/>
    <n v="95.84"/>
    <n v="6.5108695652173916"/>
    <x v="0"/>
  </r>
  <r>
    <x v="2524"/>
    <x v="647"/>
    <x v="2"/>
    <x v="2"/>
    <x v="5"/>
    <x v="1"/>
    <n v="3"/>
    <n v="4020"/>
    <x v="0"/>
    <x v="21"/>
    <x v="0"/>
    <x v="0"/>
    <s v="NGN"/>
    <x v="0"/>
    <n v="12060"/>
    <n v="30"/>
    <x v="0"/>
  </r>
  <r>
    <x v="2525"/>
    <x v="1614"/>
    <x v="0"/>
    <x v="3"/>
    <x v="8"/>
    <x v="3"/>
    <n v="1"/>
    <n v="47.47"/>
    <x v="0"/>
    <x v="10"/>
    <x v="1"/>
    <x v="1"/>
    <s v="ZAR"/>
    <x v="2"/>
    <n v="47.47"/>
    <n v="3.2248641304347823"/>
    <x v="0"/>
  </r>
  <r>
    <x v="2525"/>
    <x v="1614"/>
    <x v="0"/>
    <x v="3"/>
    <x v="8"/>
    <x v="3"/>
    <n v="1"/>
    <n v="46.64"/>
    <x v="0"/>
    <x v="10"/>
    <x v="1"/>
    <x v="1"/>
    <s v="ZAR"/>
    <x v="2"/>
    <n v="46.64"/>
    <n v="3.168478260869565"/>
    <x v="0"/>
  </r>
  <r>
    <x v="2525"/>
    <x v="1614"/>
    <x v="0"/>
    <x v="3"/>
    <x v="8"/>
    <x v="3"/>
    <n v="2"/>
    <n v="71.900000000000006"/>
    <x v="0"/>
    <x v="10"/>
    <x v="1"/>
    <x v="1"/>
    <s v="ZAR"/>
    <x v="2"/>
    <n v="143.80000000000001"/>
    <n v="9.7690217391304355"/>
    <x v="0"/>
  </r>
  <r>
    <x v="2525"/>
    <x v="1614"/>
    <x v="0"/>
    <x v="3"/>
    <x v="11"/>
    <x v="2"/>
    <n v="1"/>
    <n v="56.3"/>
    <x v="0"/>
    <x v="10"/>
    <x v="1"/>
    <x v="1"/>
    <s v="ZAR"/>
    <x v="2"/>
    <n v="56.3"/>
    <n v="3.824728260869565"/>
    <x v="0"/>
  </r>
  <r>
    <x v="2525"/>
    <x v="1614"/>
    <x v="0"/>
    <x v="3"/>
    <x v="12"/>
    <x v="1"/>
    <n v="1"/>
    <n v="68.08"/>
    <x v="0"/>
    <x v="10"/>
    <x v="1"/>
    <x v="1"/>
    <s v="ZAR"/>
    <x v="2"/>
    <n v="68.08"/>
    <n v="4.625"/>
    <x v="0"/>
  </r>
  <r>
    <x v="2526"/>
    <x v="847"/>
    <x v="2"/>
    <x v="3"/>
    <x v="8"/>
    <x v="3"/>
    <n v="2"/>
    <n v="47.47"/>
    <x v="0"/>
    <x v="6"/>
    <x v="1"/>
    <x v="1"/>
    <s v="ZAR"/>
    <x v="0"/>
    <n v="94.94"/>
    <n v="6.4497282608695645"/>
    <x v="0"/>
  </r>
  <r>
    <x v="2526"/>
    <x v="847"/>
    <x v="2"/>
    <x v="3"/>
    <x v="4"/>
    <x v="3"/>
    <n v="2"/>
    <n v="119.95"/>
    <x v="0"/>
    <x v="6"/>
    <x v="1"/>
    <x v="1"/>
    <s v="ZAR"/>
    <x v="0"/>
    <n v="239.9"/>
    <n v="16.297554347826086"/>
    <x v="0"/>
  </r>
  <r>
    <x v="2526"/>
    <x v="847"/>
    <x v="2"/>
    <x v="3"/>
    <x v="6"/>
    <x v="3"/>
    <n v="3"/>
    <n v="27.46"/>
    <x v="0"/>
    <x v="6"/>
    <x v="1"/>
    <x v="1"/>
    <s v="ZAR"/>
    <x v="0"/>
    <n v="82.38"/>
    <n v="5.5964673913043477"/>
    <x v="0"/>
  </r>
  <r>
    <x v="2527"/>
    <x v="1615"/>
    <x v="0"/>
    <x v="3"/>
    <x v="29"/>
    <x v="0"/>
    <n v="1"/>
    <n v="96.72"/>
    <x v="0"/>
    <x v="6"/>
    <x v="1"/>
    <x v="1"/>
    <s v="ZAR"/>
    <x v="2"/>
    <n v="96.72"/>
    <n v="6.570652173913043"/>
    <x v="0"/>
  </r>
  <r>
    <x v="2527"/>
    <x v="1615"/>
    <x v="0"/>
    <x v="3"/>
    <x v="29"/>
    <x v="0"/>
    <n v="1"/>
    <n v="109.25"/>
    <x v="0"/>
    <x v="6"/>
    <x v="1"/>
    <x v="1"/>
    <s v="ZAR"/>
    <x v="2"/>
    <n v="109.25"/>
    <n v="7.421875"/>
    <x v="0"/>
  </r>
  <r>
    <x v="2528"/>
    <x v="868"/>
    <x v="0"/>
    <x v="3"/>
    <x v="8"/>
    <x v="3"/>
    <n v="1"/>
    <n v="47.47"/>
    <x v="0"/>
    <x v="9"/>
    <x v="1"/>
    <x v="1"/>
    <s v="ZAR"/>
    <x v="0"/>
    <n v="47.47"/>
    <n v="3.2248641304347823"/>
    <x v="0"/>
  </r>
  <r>
    <x v="2528"/>
    <x v="868"/>
    <x v="0"/>
    <x v="3"/>
    <x v="24"/>
    <x v="1"/>
    <n v="1"/>
    <n v="60.26"/>
    <x v="0"/>
    <x v="9"/>
    <x v="1"/>
    <x v="1"/>
    <s v="ZAR"/>
    <x v="0"/>
    <n v="60.26"/>
    <n v="4.09375"/>
    <x v="0"/>
  </r>
  <r>
    <x v="2528"/>
    <x v="868"/>
    <x v="0"/>
    <x v="3"/>
    <x v="7"/>
    <x v="1"/>
    <n v="1"/>
    <n v="39.1"/>
    <x v="0"/>
    <x v="9"/>
    <x v="1"/>
    <x v="1"/>
    <s v="ZAR"/>
    <x v="0"/>
    <n v="39.1"/>
    <n v="2.65625"/>
    <x v="0"/>
  </r>
  <r>
    <x v="2528"/>
    <x v="868"/>
    <x v="0"/>
    <x v="3"/>
    <x v="13"/>
    <x v="1"/>
    <n v="1"/>
    <n v="60.26"/>
    <x v="0"/>
    <x v="9"/>
    <x v="1"/>
    <x v="1"/>
    <s v="ZAR"/>
    <x v="0"/>
    <n v="60.26"/>
    <n v="4.09375"/>
    <x v="0"/>
  </r>
  <r>
    <x v="2529"/>
    <x v="1616"/>
    <x v="2"/>
    <x v="3"/>
    <x v="7"/>
    <x v="1"/>
    <n v="1"/>
    <n v="39.1"/>
    <x v="0"/>
    <x v="10"/>
    <x v="1"/>
    <x v="1"/>
    <s v="ZAR"/>
    <x v="2"/>
    <n v="39.1"/>
    <n v="2.65625"/>
    <x v="0"/>
  </r>
  <r>
    <x v="2529"/>
    <x v="1616"/>
    <x v="2"/>
    <x v="3"/>
    <x v="8"/>
    <x v="3"/>
    <n v="2"/>
    <n v="47.47"/>
    <x v="0"/>
    <x v="10"/>
    <x v="1"/>
    <x v="1"/>
    <s v="ZAR"/>
    <x v="2"/>
    <n v="94.94"/>
    <n v="6.4497282608695645"/>
    <x v="0"/>
  </r>
  <r>
    <x v="2530"/>
    <x v="1617"/>
    <x v="0"/>
    <x v="3"/>
    <x v="7"/>
    <x v="1"/>
    <n v="1"/>
    <n v="39.1"/>
    <x v="0"/>
    <x v="9"/>
    <x v="1"/>
    <x v="1"/>
    <s v="ZAR"/>
    <x v="2"/>
    <n v="39.1"/>
    <n v="2.65625"/>
    <x v="0"/>
  </r>
  <r>
    <x v="2530"/>
    <x v="1617"/>
    <x v="0"/>
    <x v="3"/>
    <x v="7"/>
    <x v="1"/>
    <n v="1"/>
    <n v="39.1"/>
    <x v="0"/>
    <x v="9"/>
    <x v="1"/>
    <x v="1"/>
    <s v="ZAR"/>
    <x v="2"/>
    <n v="39.1"/>
    <n v="2.65625"/>
    <x v="0"/>
  </r>
  <r>
    <x v="2530"/>
    <x v="1617"/>
    <x v="0"/>
    <x v="3"/>
    <x v="13"/>
    <x v="1"/>
    <n v="1"/>
    <n v="60.26"/>
    <x v="0"/>
    <x v="9"/>
    <x v="1"/>
    <x v="1"/>
    <s v="ZAR"/>
    <x v="2"/>
    <n v="60.26"/>
    <n v="4.09375"/>
    <x v="0"/>
  </r>
  <r>
    <x v="2531"/>
    <x v="1618"/>
    <x v="1"/>
    <x v="3"/>
    <x v="30"/>
    <x v="2"/>
    <n v="1"/>
    <n v="56.99"/>
    <x v="0"/>
    <x v="9"/>
    <x v="1"/>
    <x v="1"/>
    <s v="ZAR"/>
    <x v="0"/>
    <n v="56.99"/>
    <n v="3.871603260869565"/>
    <x v="0"/>
  </r>
  <r>
    <x v="2531"/>
    <x v="1618"/>
    <x v="1"/>
    <x v="3"/>
    <x v="8"/>
    <x v="3"/>
    <n v="1"/>
    <n v="71.900000000000006"/>
    <x v="0"/>
    <x v="9"/>
    <x v="1"/>
    <x v="1"/>
    <s v="ZAR"/>
    <x v="0"/>
    <n v="71.900000000000006"/>
    <n v="4.8845108695652177"/>
    <x v="0"/>
  </r>
  <r>
    <x v="2531"/>
    <x v="1618"/>
    <x v="1"/>
    <x v="3"/>
    <x v="7"/>
    <x v="1"/>
    <n v="1"/>
    <n v="39.1"/>
    <x v="0"/>
    <x v="9"/>
    <x v="1"/>
    <x v="1"/>
    <s v="ZAR"/>
    <x v="0"/>
    <n v="39.1"/>
    <n v="2.65625"/>
    <x v="0"/>
  </r>
  <r>
    <x v="2532"/>
    <x v="1590"/>
    <x v="2"/>
    <x v="11"/>
    <x v="58"/>
    <x v="0"/>
    <n v="10"/>
    <n v="20600"/>
    <x v="0"/>
    <x v="38"/>
    <x v="0"/>
    <x v="0"/>
    <s v="NGN"/>
    <x v="1"/>
    <n v="206000"/>
    <n v="512.43781094527367"/>
    <x v="0"/>
  </r>
  <r>
    <x v="2533"/>
    <x v="1619"/>
    <x v="2"/>
    <x v="3"/>
    <x v="7"/>
    <x v="1"/>
    <n v="1"/>
    <n v="39.1"/>
    <x v="0"/>
    <x v="6"/>
    <x v="1"/>
    <x v="1"/>
    <s v="ZAR"/>
    <x v="2"/>
    <n v="39.1"/>
    <n v="2.65625"/>
    <x v="0"/>
  </r>
  <r>
    <x v="2533"/>
    <x v="1619"/>
    <x v="2"/>
    <x v="3"/>
    <x v="24"/>
    <x v="1"/>
    <n v="1"/>
    <n v="60.26"/>
    <x v="0"/>
    <x v="6"/>
    <x v="1"/>
    <x v="1"/>
    <s v="ZAR"/>
    <x v="2"/>
    <n v="60.26"/>
    <n v="4.09375"/>
    <x v="0"/>
  </r>
  <r>
    <x v="2533"/>
    <x v="1619"/>
    <x v="2"/>
    <x v="3"/>
    <x v="7"/>
    <x v="1"/>
    <n v="1"/>
    <n v="39.1"/>
    <x v="0"/>
    <x v="6"/>
    <x v="1"/>
    <x v="1"/>
    <s v="ZAR"/>
    <x v="2"/>
    <n v="39.1"/>
    <n v="2.65625"/>
    <x v="0"/>
  </r>
  <r>
    <x v="2534"/>
    <x v="1228"/>
    <x v="0"/>
    <x v="11"/>
    <x v="58"/>
    <x v="0"/>
    <n v="3"/>
    <n v="8800"/>
    <x v="0"/>
    <x v="26"/>
    <x v="0"/>
    <x v="0"/>
    <s v="NGN"/>
    <x v="0"/>
    <n v="26400"/>
    <n v="65.671641791044777"/>
    <x v="0"/>
  </r>
  <r>
    <x v="2535"/>
    <x v="1620"/>
    <x v="1"/>
    <x v="4"/>
    <x v="9"/>
    <x v="3"/>
    <n v="2"/>
    <n v="2500"/>
    <x v="0"/>
    <x v="14"/>
    <x v="0"/>
    <x v="0"/>
    <s v="NGN"/>
    <x v="0"/>
    <n v="5000"/>
    <n v="12.437810945273633"/>
    <x v="0"/>
  </r>
  <r>
    <x v="2536"/>
    <x v="15"/>
    <x v="2"/>
    <x v="3"/>
    <x v="8"/>
    <x v="3"/>
    <n v="1"/>
    <n v="47.47"/>
    <x v="0"/>
    <x v="9"/>
    <x v="1"/>
    <x v="1"/>
    <s v="ZAR"/>
    <x v="2"/>
    <n v="47.47"/>
    <n v="3.2248641304347823"/>
    <x v="0"/>
  </r>
  <r>
    <x v="2536"/>
    <x v="15"/>
    <x v="2"/>
    <x v="3"/>
    <x v="8"/>
    <x v="3"/>
    <n v="1"/>
    <n v="40.229999999999997"/>
    <x v="0"/>
    <x v="9"/>
    <x v="1"/>
    <x v="1"/>
    <s v="ZAR"/>
    <x v="2"/>
    <n v="40.229999999999997"/>
    <n v="2.7330163043478257"/>
    <x v="0"/>
  </r>
  <r>
    <x v="2536"/>
    <x v="15"/>
    <x v="2"/>
    <x v="3"/>
    <x v="11"/>
    <x v="2"/>
    <n v="1"/>
    <n v="56.3"/>
    <x v="0"/>
    <x v="9"/>
    <x v="1"/>
    <x v="1"/>
    <s v="ZAR"/>
    <x v="2"/>
    <n v="56.3"/>
    <n v="3.824728260869565"/>
    <x v="0"/>
  </r>
  <r>
    <x v="2537"/>
    <x v="207"/>
    <x v="1"/>
    <x v="3"/>
    <x v="24"/>
    <x v="1"/>
    <n v="1"/>
    <n v="60.26"/>
    <x v="0"/>
    <x v="6"/>
    <x v="1"/>
    <x v="1"/>
    <s v="ZAR"/>
    <x v="2"/>
    <n v="60.26"/>
    <n v="4.09375"/>
    <x v="0"/>
  </r>
  <r>
    <x v="2537"/>
    <x v="207"/>
    <x v="1"/>
    <x v="3"/>
    <x v="7"/>
    <x v="1"/>
    <n v="1"/>
    <n v="39.1"/>
    <x v="0"/>
    <x v="6"/>
    <x v="1"/>
    <x v="1"/>
    <s v="ZAR"/>
    <x v="2"/>
    <n v="39.1"/>
    <n v="2.65625"/>
    <x v="0"/>
  </r>
  <r>
    <x v="2537"/>
    <x v="207"/>
    <x v="1"/>
    <x v="3"/>
    <x v="7"/>
    <x v="1"/>
    <n v="1"/>
    <n v="39.1"/>
    <x v="0"/>
    <x v="6"/>
    <x v="1"/>
    <x v="1"/>
    <s v="ZAR"/>
    <x v="2"/>
    <n v="39.1"/>
    <n v="2.65625"/>
    <x v="0"/>
  </r>
  <r>
    <x v="2538"/>
    <x v="1621"/>
    <x v="2"/>
    <x v="3"/>
    <x v="4"/>
    <x v="3"/>
    <n v="1"/>
    <n v="89.98"/>
    <x v="1"/>
    <x v="9"/>
    <x v="1"/>
    <x v="1"/>
    <s v="ZAR"/>
    <x v="2"/>
    <n v="89.98"/>
    <n v="6.1127717391304346"/>
    <x v="0"/>
  </r>
  <r>
    <x v="2538"/>
    <x v="873"/>
    <x v="2"/>
    <x v="3"/>
    <x v="7"/>
    <x v="1"/>
    <n v="4"/>
    <n v="39.1"/>
    <x v="0"/>
    <x v="10"/>
    <x v="1"/>
    <x v="1"/>
    <s v="ZAR"/>
    <x v="2"/>
    <n v="156.4"/>
    <n v="10.625"/>
    <x v="0"/>
  </r>
  <r>
    <x v="2538"/>
    <x v="873"/>
    <x v="2"/>
    <x v="3"/>
    <x v="13"/>
    <x v="1"/>
    <n v="2"/>
    <n v="60.26"/>
    <x v="0"/>
    <x v="10"/>
    <x v="1"/>
    <x v="1"/>
    <s v="ZAR"/>
    <x v="2"/>
    <n v="120.52"/>
    <n v="8.1875"/>
    <x v="0"/>
  </r>
  <r>
    <x v="2538"/>
    <x v="873"/>
    <x v="2"/>
    <x v="3"/>
    <x v="7"/>
    <x v="1"/>
    <n v="4"/>
    <n v="39.1"/>
    <x v="0"/>
    <x v="10"/>
    <x v="1"/>
    <x v="1"/>
    <s v="ZAR"/>
    <x v="2"/>
    <n v="156.4"/>
    <n v="10.625"/>
    <x v="0"/>
  </r>
  <r>
    <x v="2538"/>
    <x v="873"/>
    <x v="2"/>
    <x v="3"/>
    <x v="7"/>
    <x v="1"/>
    <n v="2"/>
    <n v="39.1"/>
    <x v="0"/>
    <x v="10"/>
    <x v="1"/>
    <x v="1"/>
    <s v="ZAR"/>
    <x v="2"/>
    <n v="78.2"/>
    <n v="5.3125"/>
    <x v="0"/>
  </r>
  <r>
    <x v="2539"/>
    <x v="1622"/>
    <x v="2"/>
    <x v="3"/>
    <x v="8"/>
    <x v="3"/>
    <n v="1"/>
    <n v="47.47"/>
    <x v="0"/>
    <x v="9"/>
    <x v="1"/>
    <x v="1"/>
    <s v="ZAR"/>
    <x v="0"/>
    <n v="47.47"/>
    <n v="3.2248641304347823"/>
    <x v="0"/>
  </r>
  <r>
    <x v="2539"/>
    <x v="1622"/>
    <x v="2"/>
    <x v="3"/>
    <x v="13"/>
    <x v="1"/>
    <n v="1"/>
    <n v="60.26"/>
    <x v="0"/>
    <x v="9"/>
    <x v="1"/>
    <x v="1"/>
    <s v="ZAR"/>
    <x v="0"/>
    <n v="60.26"/>
    <n v="4.09375"/>
    <x v="0"/>
  </r>
  <r>
    <x v="2539"/>
    <x v="1622"/>
    <x v="2"/>
    <x v="3"/>
    <x v="4"/>
    <x v="3"/>
    <n v="1"/>
    <n v="89.98"/>
    <x v="0"/>
    <x v="9"/>
    <x v="1"/>
    <x v="1"/>
    <s v="ZAR"/>
    <x v="0"/>
    <n v="89.98"/>
    <n v="6.1127717391304346"/>
    <x v="0"/>
  </r>
  <r>
    <x v="2539"/>
    <x v="1623"/>
    <x v="1"/>
    <x v="3"/>
    <x v="29"/>
    <x v="0"/>
    <n v="5"/>
    <n v="109.25"/>
    <x v="1"/>
    <x v="10"/>
    <x v="1"/>
    <x v="1"/>
    <s v="ZAR"/>
    <x v="2"/>
    <n v="546.25"/>
    <n v="37.109375"/>
    <x v="0"/>
  </r>
  <r>
    <x v="2540"/>
    <x v="1624"/>
    <x v="2"/>
    <x v="3"/>
    <x v="8"/>
    <x v="3"/>
    <n v="2"/>
    <n v="47.47"/>
    <x v="0"/>
    <x v="9"/>
    <x v="1"/>
    <x v="1"/>
    <s v="ZAR"/>
    <x v="2"/>
    <n v="94.94"/>
    <n v="6.4497282608695645"/>
    <x v="0"/>
  </r>
  <r>
    <x v="2540"/>
    <x v="1624"/>
    <x v="2"/>
    <x v="3"/>
    <x v="12"/>
    <x v="1"/>
    <n v="4"/>
    <n v="17.25"/>
    <x v="0"/>
    <x v="9"/>
    <x v="1"/>
    <x v="1"/>
    <s v="ZAR"/>
    <x v="2"/>
    <n v="69"/>
    <n v="4.6875"/>
    <x v="0"/>
  </r>
  <r>
    <x v="2541"/>
    <x v="1625"/>
    <x v="2"/>
    <x v="3"/>
    <x v="6"/>
    <x v="3"/>
    <n v="1"/>
    <n v="95.98"/>
    <x v="1"/>
    <x v="10"/>
    <x v="1"/>
    <x v="1"/>
    <s v="ZAR"/>
    <x v="2"/>
    <n v="95.98"/>
    <n v="6.5203804347826084"/>
    <x v="0"/>
  </r>
  <r>
    <x v="2541"/>
    <x v="1625"/>
    <x v="2"/>
    <x v="3"/>
    <x v="12"/>
    <x v="1"/>
    <n v="1"/>
    <n v="69.459999999999994"/>
    <x v="1"/>
    <x v="10"/>
    <x v="1"/>
    <x v="1"/>
    <s v="ZAR"/>
    <x v="2"/>
    <n v="69.459999999999994"/>
    <n v="4.7187499999999991"/>
    <x v="0"/>
  </r>
  <r>
    <x v="2542"/>
    <x v="1626"/>
    <x v="1"/>
    <x v="3"/>
    <x v="8"/>
    <x v="3"/>
    <n v="1"/>
    <n v="40.229999999999997"/>
    <x v="0"/>
    <x v="9"/>
    <x v="1"/>
    <x v="1"/>
    <s v="ZAR"/>
    <x v="0"/>
    <n v="40.229999999999997"/>
    <n v="2.7330163043478257"/>
    <x v="0"/>
  </r>
  <r>
    <x v="2542"/>
    <x v="1626"/>
    <x v="1"/>
    <x v="3"/>
    <x v="6"/>
    <x v="3"/>
    <n v="1"/>
    <n v="51.2"/>
    <x v="0"/>
    <x v="9"/>
    <x v="1"/>
    <x v="1"/>
    <s v="ZAR"/>
    <x v="0"/>
    <n v="51.2"/>
    <n v="3.4782608695652173"/>
    <x v="0"/>
  </r>
  <r>
    <x v="2542"/>
    <x v="1626"/>
    <x v="1"/>
    <x v="3"/>
    <x v="8"/>
    <x v="3"/>
    <n v="1"/>
    <n v="46.64"/>
    <x v="0"/>
    <x v="9"/>
    <x v="1"/>
    <x v="1"/>
    <s v="ZAR"/>
    <x v="0"/>
    <n v="46.64"/>
    <n v="3.168478260869565"/>
    <x v="0"/>
  </r>
  <r>
    <x v="2542"/>
    <x v="1626"/>
    <x v="1"/>
    <x v="3"/>
    <x v="7"/>
    <x v="1"/>
    <n v="1"/>
    <n v="39.1"/>
    <x v="0"/>
    <x v="9"/>
    <x v="1"/>
    <x v="1"/>
    <s v="ZAR"/>
    <x v="0"/>
    <n v="39.1"/>
    <n v="2.65625"/>
    <x v="0"/>
  </r>
  <r>
    <x v="2543"/>
    <x v="1627"/>
    <x v="1"/>
    <x v="3"/>
    <x v="13"/>
    <x v="1"/>
    <n v="2"/>
    <n v="60.26"/>
    <x v="0"/>
    <x v="6"/>
    <x v="1"/>
    <x v="1"/>
    <s v="ZAR"/>
    <x v="2"/>
    <n v="120.52"/>
    <n v="8.1875"/>
    <x v="0"/>
  </r>
  <r>
    <x v="2543"/>
    <x v="1627"/>
    <x v="1"/>
    <x v="3"/>
    <x v="13"/>
    <x v="1"/>
    <n v="2"/>
    <n v="60.26"/>
    <x v="0"/>
    <x v="6"/>
    <x v="1"/>
    <x v="1"/>
    <s v="ZAR"/>
    <x v="2"/>
    <n v="120.52"/>
    <n v="8.1875"/>
    <x v="0"/>
  </r>
  <r>
    <x v="2543"/>
    <x v="1627"/>
    <x v="1"/>
    <x v="3"/>
    <x v="12"/>
    <x v="1"/>
    <n v="1"/>
    <n v="70.349999999999994"/>
    <x v="0"/>
    <x v="6"/>
    <x v="1"/>
    <x v="1"/>
    <s v="ZAR"/>
    <x v="2"/>
    <n v="70.349999999999994"/>
    <n v="4.7792119565217384"/>
    <x v="0"/>
  </r>
  <r>
    <x v="2543"/>
    <x v="1627"/>
    <x v="1"/>
    <x v="3"/>
    <x v="7"/>
    <x v="1"/>
    <n v="2"/>
    <n v="39.1"/>
    <x v="0"/>
    <x v="6"/>
    <x v="1"/>
    <x v="1"/>
    <s v="ZAR"/>
    <x v="2"/>
    <n v="78.2"/>
    <n v="5.3125"/>
    <x v="0"/>
  </r>
  <r>
    <x v="2543"/>
    <x v="1627"/>
    <x v="1"/>
    <x v="3"/>
    <x v="7"/>
    <x v="1"/>
    <n v="2"/>
    <n v="39.1"/>
    <x v="0"/>
    <x v="6"/>
    <x v="1"/>
    <x v="1"/>
    <s v="ZAR"/>
    <x v="2"/>
    <n v="78.2"/>
    <n v="5.3125"/>
    <x v="0"/>
  </r>
  <r>
    <x v="2543"/>
    <x v="1627"/>
    <x v="1"/>
    <x v="3"/>
    <x v="24"/>
    <x v="1"/>
    <n v="2"/>
    <n v="60.26"/>
    <x v="0"/>
    <x v="6"/>
    <x v="1"/>
    <x v="1"/>
    <s v="ZAR"/>
    <x v="2"/>
    <n v="120.52"/>
    <n v="8.1875"/>
    <x v="0"/>
  </r>
  <r>
    <x v="2543"/>
    <x v="1627"/>
    <x v="1"/>
    <x v="3"/>
    <x v="35"/>
    <x v="2"/>
    <n v="1"/>
    <n v="56.86"/>
    <x v="0"/>
    <x v="6"/>
    <x v="1"/>
    <x v="1"/>
    <s v="ZAR"/>
    <x v="2"/>
    <n v="56.86"/>
    <n v="3.8627717391304346"/>
    <x v="0"/>
  </r>
  <r>
    <x v="2544"/>
    <x v="1628"/>
    <x v="0"/>
    <x v="3"/>
    <x v="6"/>
    <x v="3"/>
    <n v="4"/>
    <n v="27.46"/>
    <x v="0"/>
    <x v="10"/>
    <x v="1"/>
    <x v="1"/>
    <s v="ZAR"/>
    <x v="2"/>
    <n v="109.84"/>
    <n v="7.4619565217391299"/>
    <x v="0"/>
  </r>
  <r>
    <x v="2544"/>
    <x v="1628"/>
    <x v="0"/>
    <x v="3"/>
    <x v="69"/>
    <x v="2"/>
    <n v="1"/>
    <n v="98.39"/>
    <x v="0"/>
    <x v="10"/>
    <x v="1"/>
    <x v="1"/>
    <s v="ZAR"/>
    <x v="2"/>
    <n v="98.39"/>
    <n v="6.6841032608695645"/>
    <x v="0"/>
  </r>
  <r>
    <x v="2544"/>
    <x v="1628"/>
    <x v="0"/>
    <x v="3"/>
    <x v="53"/>
    <x v="2"/>
    <n v="1"/>
    <n v="92.74"/>
    <x v="0"/>
    <x v="10"/>
    <x v="1"/>
    <x v="1"/>
    <s v="ZAR"/>
    <x v="2"/>
    <n v="92.74"/>
    <n v="6.3002717391304346"/>
    <x v="0"/>
  </r>
  <r>
    <x v="2545"/>
    <x v="867"/>
    <x v="2"/>
    <x v="3"/>
    <x v="8"/>
    <x v="3"/>
    <n v="6"/>
    <n v="23.99"/>
    <x v="0"/>
    <x v="6"/>
    <x v="1"/>
    <x v="1"/>
    <s v="ZAR"/>
    <x v="2"/>
    <n v="143.94"/>
    <n v="9.7785326086956523"/>
    <x v="0"/>
  </r>
  <r>
    <x v="2545"/>
    <x v="867"/>
    <x v="2"/>
    <x v="3"/>
    <x v="22"/>
    <x v="3"/>
    <n v="4"/>
    <n v="33.01"/>
    <x v="0"/>
    <x v="6"/>
    <x v="1"/>
    <x v="1"/>
    <s v="ZAR"/>
    <x v="2"/>
    <n v="132.04"/>
    <n v="8.9701086956521738"/>
    <x v="0"/>
  </r>
  <r>
    <x v="2546"/>
    <x v="656"/>
    <x v="2"/>
    <x v="2"/>
    <x v="57"/>
    <x v="1"/>
    <n v="1"/>
    <n v="6150"/>
    <x v="0"/>
    <x v="42"/>
    <x v="0"/>
    <x v="0"/>
    <s v="NGN"/>
    <x v="0"/>
    <n v="6150"/>
    <n v="15.298507462686567"/>
    <x v="0"/>
  </r>
  <r>
    <x v="2546"/>
    <x v="656"/>
    <x v="2"/>
    <x v="6"/>
    <x v="15"/>
    <x v="2"/>
    <n v="1"/>
    <n v="8690"/>
    <x v="0"/>
    <x v="42"/>
    <x v="0"/>
    <x v="0"/>
    <s v="NGN"/>
    <x v="0"/>
    <n v="8690"/>
    <n v="21.616915422885572"/>
    <x v="0"/>
  </r>
  <r>
    <x v="2547"/>
    <x v="1629"/>
    <x v="0"/>
    <x v="3"/>
    <x v="4"/>
    <x v="3"/>
    <n v="1"/>
    <n v="119.95"/>
    <x v="0"/>
    <x v="10"/>
    <x v="1"/>
    <x v="1"/>
    <s v="ZAR"/>
    <x v="2"/>
    <n v="119.95"/>
    <n v="8.148777173913043"/>
    <x v="0"/>
  </r>
  <r>
    <x v="2547"/>
    <x v="1629"/>
    <x v="0"/>
    <x v="3"/>
    <x v="8"/>
    <x v="3"/>
    <n v="5"/>
    <n v="14.98"/>
    <x v="0"/>
    <x v="10"/>
    <x v="1"/>
    <x v="1"/>
    <s v="ZAR"/>
    <x v="2"/>
    <n v="74.900000000000006"/>
    <n v="5.0883152173913047"/>
    <x v="0"/>
  </r>
  <r>
    <x v="2547"/>
    <x v="1629"/>
    <x v="0"/>
    <x v="3"/>
    <x v="13"/>
    <x v="1"/>
    <n v="2"/>
    <n v="60.26"/>
    <x v="0"/>
    <x v="10"/>
    <x v="1"/>
    <x v="1"/>
    <s v="ZAR"/>
    <x v="2"/>
    <n v="120.52"/>
    <n v="8.1875"/>
    <x v="0"/>
  </r>
  <r>
    <x v="2547"/>
    <x v="1629"/>
    <x v="0"/>
    <x v="3"/>
    <x v="7"/>
    <x v="1"/>
    <n v="2"/>
    <n v="39.1"/>
    <x v="0"/>
    <x v="10"/>
    <x v="1"/>
    <x v="1"/>
    <s v="ZAR"/>
    <x v="2"/>
    <n v="78.2"/>
    <n v="5.3125"/>
    <x v="0"/>
  </r>
  <r>
    <x v="2548"/>
    <x v="1630"/>
    <x v="2"/>
    <x v="3"/>
    <x v="7"/>
    <x v="1"/>
    <n v="3"/>
    <n v="39.1"/>
    <x v="1"/>
    <x v="10"/>
    <x v="1"/>
    <x v="1"/>
    <s v="ZAR"/>
    <x v="2"/>
    <n v="117.30000000000001"/>
    <n v="7.96875"/>
    <x v="0"/>
  </r>
  <r>
    <x v="2548"/>
    <x v="1630"/>
    <x v="2"/>
    <x v="3"/>
    <x v="6"/>
    <x v="3"/>
    <n v="1"/>
    <n v="51.2"/>
    <x v="1"/>
    <x v="10"/>
    <x v="1"/>
    <x v="1"/>
    <s v="ZAR"/>
    <x v="2"/>
    <n v="51.2"/>
    <n v="3.4782608695652173"/>
    <x v="0"/>
  </r>
  <r>
    <x v="2548"/>
    <x v="1630"/>
    <x v="2"/>
    <x v="3"/>
    <x v="13"/>
    <x v="1"/>
    <n v="1"/>
    <n v="60.26"/>
    <x v="1"/>
    <x v="10"/>
    <x v="1"/>
    <x v="1"/>
    <s v="ZAR"/>
    <x v="2"/>
    <n v="60.26"/>
    <n v="4.09375"/>
    <x v="0"/>
  </r>
  <r>
    <x v="2549"/>
    <x v="1631"/>
    <x v="0"/>
    <x v="3"/>
    <x v="22"/>
    <x v="3"/>
    <n v="6"/>
    <n v="19.989999999999998"/>
    <x v="0"/>
    <x v="6"/>
    <x v="1"/>
    <x v="1"/>
    <s v="ZAR"/>
    <x v="0"/>
    <n v="119.94"/>
    <n v="8.1480978260869552"/>
    <x v="0"/>
  </r>
  <r>
    <x v="2549"/>
    <x v="1631"/>
    <x v="0"/>
    <x v="3"/>
    <x v="12"/>
    <x v="1"/>
    <n v="1"/>
    <n v="69.459999999999994"/>
    <x v="0"/>
    <x v="6"/>
    <x v="1"/>
    <x v="1"/>
    <s v="ZAR"/>
    <x v="0"/>
    <n v="69.459999999999994"/>
    <n v="4.7187499999999991"/>
    <x v="0"/>
  </r>
  <r>
    <x v="2549"/>
    <x v="1631"/>
    <x v="0"/>
    <x v="3"/>
    <x v="6"/>
    <x v="3"/>
    <n v="1"/>
    <n v="100.05"/>
    <x v="0"/>
    <x v="6"/>
    <x v="1"/>
    <x v="1"/>
    <s v="ZAR"/>
    <x v="0"/>
    <n v="100.05"/>
    <n v="6.7968749999999991"/>
    <x v="0"/>
  </r>
  <r>
    <x v="2549"/>
    <x v="1631"/>
    <x v="0"/>
    <x v="3"/>
    <x v="26"/>
    <x v="3"/>
    <n v="1"/>
    <n v="104.94"/>
    <x v="0"/>
    <x v="6"/>
    <x v="1"/>
    <x v="1"/>
    <s v="ZAR"/>
    <x v="0"/>
    <n v="104.94"/>
    <n v="7.1290760869565215"/>
    <x v="0"/>
  </r>
  <r>
    <x v="2550"/>
    <x v="1632"/>
    <x v="2"/>
    <x v="3"/>
    <x v="13"/>
    <x v="1"/>
    <n v="1"/>
    <n v="60.26"/>
    <x v="0"/>
    <x v="10"/>
    <x v="1"/>
    <x v="1"/>
    <s v="ZAR"/>
    <x v="2"/>
    <n v="60.26"/>
    <n v="4.09375"/>
    <x v="0"/>
  </r>
  <r>
    <x v="2550"/>
    <x v="1632"/>
    <x v="2"/>
    <x v="3"/>
    <x v="8"/>
    <x v="3"/>
    <n v="1"/>
    <n v="47.47"/>
    <x v="0"/>
    <x v="10"/>
    <x v="1"/>
    <x v="1"/>
    <s v="ZAR"/>
    <x v="2"/>
    <n v="47.47"/>
    <n v="3.2248641304347823"/>
    <x v="0"/>
  </r>
  <r>
    <x v="2551"/>
    <x v="165"/>
    <x v="2"/>
    <x v="1"/>
    <x v="36"/>
    <x v="3"/>
    <n v="1"/>
    <n v="4560"/>
    <x v="0"/>
    <x v="38"/>
    <x v="0"/>
    <x v="0"/>
    <s v="NGN"/>
    <x v="1"/>
    <n v="4560"/>
    <n v="11.343283582089553"/>
    <x v="0"/>
  </r>
  <r>
    <x v="2551"/>
    <x v="1399"/>
    <x v="1"/>
    <x v="1"/>
    <x v="49"/>
    <x v="1"/>
    <n v="2"/>
    <n v="9700"/>
    <x v="1"/>
    <x v="90"/>
    <x v="0"/>
    <x v="0"/>
    <s v="NGN"/>
    <x v="0"/>
    <n v="19400"/>
    <n v="48.258706467661689"/>
    <x v="0"/>
  </r>
  <r>
    <x v="2552"/>
    <x v="1633"/>
    <x v="1"/>
    <x v="2"/>
    <x v="57"/>
    <x v="1"/>
    <n v="1"/>
    <n v="6150"/>
    <x v="0"/>
    <x v="39"/>
    <x v="0"/>
    <x v="0"/>
    <s v="NGN"/>
    <x v="0"/>
    <n v="6150"/>
    <n v="15.298507462686567"/>
    <x v="0"/>
  </r>
  <r>
    <x v="2552"/>
    <x v="1633"/>
    <x v="1"/>
    <x v="2"/>
    <x v="17"/>
    <x v="1"/>
    <n v="2"/>
    <n v="3770"/>
    <x v="0"/>
    <x v="39"/>
    <x v="0"/>
    <x v="0"/>
    <s v="NGN"/>
    <x v="0"/>
    <n v="7540"/>
    <n v="18.756218905472636"/>
    <x v="0"/>
  </r>
  <r>
    <x v="2553"/>
    <x v="404"/>
    <x v="2"/>
    <x v="1"/>
    <x v="84"/>
    <x v="0"/>
    <n v="2"/>
    <n v="5000"/>
    <x v="0"/>
    <x v="90"/>
    <x v="0"/>
    <x v="0"/>
    <s v="NGN"/>
    <x v="0"/>
    <n v="10000"/>
    <n v="24.875621890547265"/>
    <x v="0"/>
  </r>
  <r>
    <x v="2554"/>
    <x v="1634"/>
    <x v="1"/>
    <x v="1"/>
    <x v="36"/>
    <x v="3"/>
    <n v="1"/>
    <n v="4560"/>
    <x v="0"/>
    <x v="21"/>
    <x v="0"/>
    <x v="0"/>
    <s v="NGN"/>
    <x v="0"/>
    <n v="4560"/>
    <n v="11.343283582089553"/>
    <x v="0"/>
  </r>
  <r>
    <x v="2555"/>
    <x v="1051"/>
    <x v="1"/>
    <x v="4"/>
    <x v="9"/>
    <x v="3"/>
    <n v="2"/>
    <n v="2600"/>
    <x v="0"/>
    <x v="58"/>
    <x v="0"/>
    <x v="0"/>
    <s v="NGN"/>
    <x v="0"/>
    <n v="5200"/>
    <n v="12.935323383084578"/>
    <x v="0"/>
  </r>
  <r>
    <x v="2555"/>
    <x v="1051"/>
    <x v="1"/>
    <x v="12"/>
    <x v="71"/>
    <x v="3"/>
    <n v="2"/>
    <n v="2550"/>
    <x v="0"/>
    <x v="58"/>
    <x v="0"/>
    <x v="0"/>
    <s v="NGN"/>
    <x v="0"/>
    <n v="5100"/>
    <n v="12.686567164179104"/>
    <x v="0"/>
  </r>
  <r>
    <x v="2556"/>
    <x v="888"/>
    <x v="0"/>
    <x v="3"/>
    <x v="7"/>
    <x v="1"/>
    <n v="1"/>
    <n v="118.45"/>
    <x v="0"/>
    <x v="9"/>
    <x v="1"/>
    <x v="1"/>
    <s v="ZAR"/>
    <x v="2"/>
    <n v="118.45"/>
    <n v="8.046875"/>
    <x v="0"/>
  </r>
  <r>
    <x v="2557"/>
    <x v="1635"/>
    <x v="1"/>
    <x v="3"/>
    <x v="8"/>
    <x v="3"/>
    <n v="1"/>
    <n v="40.229999999999997"/>
    <x v="0"/>
    <x v="6"/>
    <x v="1"/>
    <x v="1"/>
    <s v="ZAR"/>
    <x v="2"/>
    <n v="40.229999999999997"/>
    <n v="2.7330163043478257"/>
    <x v="0"/>
  </r>
  <r>
    <x v="2557"/>
    <x v="1635"/>
    <x v="1"/>
    <x v="3"/>
    <x v="4"/>
    <x v="3"/>
    <n v="1"/>
    <n v="119.95"/>
    <x v="0"/>
    <x v="6"/>
    <x v="1"/>
    <x v="1"/>
    <s v="ZAR"/>
    <x v="2"/>
    <n v="119.95"/>
    <n v="8.148777173913043"/>
    <x v="0"/>
  </r>
  <r>
    <x v="2557"/>
    <x v="872"/>
    <x v="1"/>
    <x v="3"/>
    <x v="24"/>
    <x v="1"/>
    <n v="1"/>
    <n v="60.26"/>
    <x v="0"/>
    <x v="6"/>
    <x v="1"/>
    <x v="1"/>
    <s v="ZAR"/>
    <x v="2"/>
    <n v="60.26"/>
    <n v="4.09375"/>
    <x v="0"/>
  </r>
  <r>
    <x v="2557"/>
    <x v="872"/>
    <x v="1"/>
    <x v="3"/>
    <x v="7"/>
    <x v="1"/>
    <n v="2"/>
    <n v="39.1"/>
    <x v="0"/>
    <x v="6"/>
    <x v="1"/>
    <x v="1"/>
    <s v="ZAR"/>
    <x v="2"/>
    <n v="78.2"/>
    <n v="5.3125"/>
    <x v="0"/>
  </r>
  <r>
    <x v="2557"/>
    <x v="872"/>
    <x v="1"/>
    <x v="3"/>
    <x v="13"/>
    <x v="1"/>
    <n v="1"/>
    <n v="60.26"/>
    <x v="0"/>
    <x v="6"/>
    <x v="1"/>
    <x v="1"/>
    <s v="ZAR"/>
    <x v="2"/>
    <n v="60.26"/>
    <n v="4.09375"/>
    <x v="0"/>
  </r>
  <r>
    <x v="2558"/>
    <x v="1636"/>
    <x v="0"/>
    <x v="3"/>
    <x v="25"/>
    <x v="3"/>
    <n v="1"/>
    <n v="95.91"/>
    <x v="0"/>
    <x v="6"/>
    <x v="1"/>
    <x v="1"/>
    <s v="ZAR"/>
    <x v="2"/>
    <n v="95.91"/>
    <n v="6.5156249999999991"/>
    <x v="0"/>
  </r>
  <r>
    <x v="2558"/>
    <x v="1636"/>
    <x v="0"/>
    <x v="3"/>
    <x v="12"/>
    <x v="1"/>
    <n v="1"/>
    <n v="70.349999999999994"/>
    <x v="0"/>
    <x v="6"/>
    <x v="1"/>
    <x v="1"/>
    <s v="ZAR"/>
    <x v="2"/>
    <n v="70.349999999999994"/>
    <n v="4.7792119565217384"/>
    <x v="0"/>
  </r>
  <r>
    <x v="2559"/>
    <x v="1637"/>
    <x v="1"/>
    <x v="3"/>
    <x v="7"/>
    <x v="1"/>
    <n v="1"/>
    <n v="39.1"/>
    <x v="0"/>
    <x v="9"/>
    <x v="1"/>
    <x v="1"/>
    <s v="ZAR"/>
    <x v="2"/>
    <n v="39.1"/>
    <n v="2.65625"/>
    <x v="0"/>
  </r>
  <r>
    <x v="2559"/>
    <x v="1637"/>
    <x v="1"/>
    <x v="3"/>
    <x v="8"/>
    <x v="3"/>
    <n v="1"/>
    <n v="47.47"/>
    <x v="0"/>
    <x v="9"/>
    <x v="1"/>
    <x v="1"/>
    <s v="ZAR"/>
    <x v="2"/>
    <n v="47.47"/>
    <n v="3.2248641304347823"/>
    <x v="0"/>
  </r>
  <r>
    <x v="2559"/>
    <x v="1637"/>
    <x v="1"/>
    <x v="3"/>
    <x v="7"/>
    <x v="1"/>
    <n v="1"/>
    <n v="39.1"/>
    <x v="0"/>
    <x v="9"/>
    <x v="1"/>
    <x v="1"/>
    <s v="ZAR"/>
    <x v="2"/>
    <n v="39.1"/>
    <n v="2.65625"/>
    <x v="0"/>
  </r>
  <r>
    <x v="2560"/>
    <x v="1638"/>
    <x v="0"/>
    <x v="3"/>
    <x v="7"/>
    <x v="1"/>
    <n v="1"/>
    <n v="39.1"/>
    <x v="0"/>
    <x v="6"/>
    <x v="1"/>
    <x v="1"/>
    <s v="ZAR"/>
    <x v="0"/>
    <n v="39.1"/>
    <n v="2.65625"/>
    <x v="0"/>
  </r>
  <r>
    <x v="2560"/>
    <x v="1638"/>
    <x v="0"/>
    <x v="3"/>
    <x v="7"/>
    <x v="1"/>
    <n v="1"/>
    <n v="39.1"/>
    <x v="0"/>
    <x v="6"/>
    <x v="1"/>
    <x v="1"/>
    <s v="ZAR"/>
    <x v="0"/>
    <n v="39.1"/>
    <n v="2.65625"/>
    <x v="0"/>
  </r>
  <r>
    <x v="2560"/>
    <x v="1638"/>
    <x v="0"/>
    <x v="3"/>
    <x v="7"/>
    <x v="1"/>
    <n v="1"/>
    <n v="39.1"/>
    <x v="0"/>
    <x v="6"/>
    <x v="1"/>
    <x v="1"/>
    <s v="ZAR"/>
    <x v="0"/>
    <n v="39.1"/>
    <n v="2.65625"/>
    <x v="0"/>
  </r>
  <r>
    <x v="2561"/>
    <x v="65"/>
    <x v="1"/>
    <x v="7"/>
    <x v="28"/>
    <x v="5"/>
    <n v="1"/>
    <n v="14250"/>
    <x v="0"/>
    <x v="15"/>
    <x v="0"/>
    <x v="0"/>
    <s v="NGN"/>
    <x v="0"/>
    <n v="14250"/>
    <n v="35.447761194029852"/>
    <x v="0"/>
  </r>
  <r>
    <x v="2562"/>
    <x v="1404"/>
    <x v="1"/>
    <x v="8"/>
    <x v="77"/>
    <x v="0"/>
    <n v="3"/>
    <n v="2000"/>
    <x v="0"/>
    <x v="33"/>
    <x v="0"/>
    <x v="0"/>
    <s v="NGN"/>
    <x v="2"/>
    <n v="6000"/>
    <n v="14.925373134328359"/>
    <x v="0"/>
  </r>
  <r>
    <x v="2562"/>
    <x v="877"/>
    <x v="2"/>
    <x v="3"/>
    <x v="12"/>
    <x v="1"/>
    <n v="1"/>
    <n v="69.459999999999994"/>
    <x v="0"/>
    <x v="6"/>
    <x v="1"/>
    <x v="1"/>
    <s v="ZAR"/>
    <x v="2"/>
    <n v="69.459999999999994"/>
    <n v="4.7187499999999991"/>
    <x v="0"/>
  </r>
  <r>
    <x v="2562"/>
    <x v="877"/>
    <x v="2"/>
    <x v="3"/>
    <x v="10"/>
    <x v="2"/>
    <n v="1"/>
    <n v="96.32"/>
    <x v="0"/>
    <x v="6"/>
    <x v="1"/>
    <x v="1"/>
    <s v="ZAR"/>
    <x v="2"/>
    <n v="96.32"/>
    <n v="6.5434782608695645"/>
    <x v="0"/>
  </r>
  <r>
    <x v="2562"/>
    <x v="877"/>
    <x v="2"/>
    <x v="3"/>
    <x v="53"/>
    <x v="2"/>
    <n v="1"/>
    <n v="92.74"/>
    <x v="0"/>
    <x v="6"/>
    <x v="1"/>
    <x v="1"/>
    <s v="ZAR"/>
    <x v="2"/>
    <n v="92.74"/>
    <n v="6.3002717391304346"/>
    <x v="0"/>
  </r>
  <r>
    <x v="2562"/>
    <x v="877"/>
    <x v="2"/>
    <x v="3"/>
    <x v="6"/>
    <x v="3"/>
    <n v="1"/>
    <n v="51.2"/>
    <x v="0"/>
    <x v="6"/>
    <x v="1"/>
    <x v="1"/>
    <s v="ZAR"/>
    <x v="2"/>
    <n v="51.2"/>
    <n v="3.4782608695652173"/>
    <x v="0"/>
  </r>
  <r>
    <x v="2562"/>
    <x v="877"/>
    <x v="2"/>
    <x v="3"/>
    <x v="7"/>
    <x v="1"/>
    <n v="1"/>
    <n v="39.1"/>
    <x v="0"/>
    <x v="6"/>
    <x v="1"/>
    <x v="1"/>
    <s v="ZAR"/>
    <x v="2"/>
    <n v="39.1"/>
    <n v="2.65625"/>
    <x v="0"/>
  </r>
  <r>
    <x v="2563"/>
    <x v="1639"/>
    <x v="2"/>
    <x v="8"/>
    <x v="77"/>
    <x v="0"/>
    <n v="1"/>
    <n v="6900"/>
    <x v="0"/>
    <x v="45"/>
    <x v="0"/>
    <x v="0"/>
    <s v="NGN"/>
    <x v="0"/>
    <n v="6900"/>
    <n v="17.164179104477611"/>
    <x v="0"/>
  </r>
  <r>
    <x v="2564"/>
    <x v="53"/>
    <x v="2"/>
    <x v="7"/>
    <x v="19"/>
    <x v="5"/>
    <n v="1"/>
    <n v="5150"/>
    <x v="0"/>
    <x v="83"/>
    <x v="0"/>
    <x v="0"/>
    <s v="NGN"/>
    <x v="0"/>
    <n v="5150"/>
    <n v="12.810945273631841"/>
    <x v="0"/>
  </r>
  <r>
    <x v="2565"/>
    <x v="1148"/>
    <x v="1"/>
    <x v="8"/>
    <x v="77"/>
    <x v="0"/>
    <n v="1"/>
    <n v="6900"/>
    <x v="0"/>
    <x v="44"/>
    <x v="0"/>
    <x v="0"/>
    <s v="NGN"/>
    <x v="0"/>
    <n v="6900"/>
    <n v="17.164179104477611"/>
    <x v="0"/>
  </r>
  <r>
    <x v="2566"/>
    <x v="1144"/>
    <x v="1"/>
    <x v="8"/>
    <x v="77"/>
    <x v="0"/>
    <n v="5"/>
    <n v="6900"/>
    <x v="0"/>
    <x v="42"/>
    <x v="0"/>
    <x v="0"/>
    <s v="NGN"/>
    <x v="0"/>
    <n v="34500"/>
    <n v="85.820895522388057"/>
    <x v="0"/>
  </r>
  <r>
    <x v="2567"/>
    <x v="1640"/>
    <x v="0"/>
    <x v="3"/>
    <x v="7"/>
    <x v="1"/>
    <n v="1"/>
    <n v="39.1"/>
    <x v="0"/>
    <x v="6"/>
    <x v="1"/>
    <x v="1"/>
    <s v="ZAR"/>
    <x v="2"/>
    <n v="39.1"/>
    <n v="2.65625"/>
    <x v="0"/>
  </r>
  <r>
    <x v="2567"/>
    <x v="1640"/>
    <x v="0"/>
    <x v="3"/>
    <x v="7"/>
    <x v="1"/>
    <n v="1"/>
    <n v="39.1"/>
    <x v="0"/>
    <x v="6"/>
    <x v="1"/>
    <x v="1"/>
    <s v="ZAR"/>
    <x v="2"/>
    <n v="39.1"/>
    <n v="2.65625"/>
    <x v="0"/>
  </r>
  <r>
    <x v="2568"/>
    <x v="1641"/>
    <x v="1"/>
    <x v="3"/>
    <x v="8"/>
    <x v="3"/>
    <n v="1"/>
    <n v="71.900000000000006"/>
    <x v="0"/>
    <x v="9"/>
    <x v="1"/>
    <x v="1"/>
    <s v="ZAR"/>
    <x v="2"/>
    <n v="71.900000000000006"/>
    <n v="4.8845108695652177"/>
    <x v="0"/>
  </r>
  <r>
    <x v="2568"/>
    <x v="1641"/>
    <x v="1"/>
    <x v="3"/>
    <x v="7"/>
    <x v="1"/>
    <n v="1"/>
    <n v="39.1"/>
    <x v="0"/>
    <x v="9"/>
    <x v="1"/>
    <x v="1"/>
    <s v="ZAR"/>
    <x v="2"/>
    <n v="39.1"/>
    <n v="2.65625"/>
    <x v="0"/>
  </r>
  <r>
    <x v="2569"/>
    <x v="72"/>
    <x v="0"/>
    <x v="11"/>
    <x v="58"/>
    <x v="0"/>
    <n v="2"/>
    <n v="8800"/>
    <x v="0"/>
    <x v="17"/>
    <x v="0"/>
    <x v="0"/>
    <s v="NGN"/>
    <x v="2"/>
    <n v="17600"/>
    <n v="43.781094527363187"/>
    <x v="0"/>
  </r>
  <r>
    <x v="2569"/>
    <x v="72"/>
    <x v="0"/>
    <x v="8"/>
    <x v="77"/>
    <x v="0"/>
    <n v="1"/>
    <n v="2000"/>
    <x v="0"/>
    <x v="17"/>
    <x v="0"/>
    <x v="0"/>
    <s v="NGN"/>
    <x v="2"/>
    <n v="2000"/>
    <n v="4.9751243781094523"/>
    <x v="0"/>
  </r>
  <r>
    <x v="2569"/>
    <x v="72"/>
    <x v="0"/>
    <x v="1"/>
    <x v="84"/>
    <x v="0"/>
    <n v="1"/>
    <n v="5000"/>
    <x v="0"/>
    <x v="17"/>
    <x v="0"/>
    <x v="0"/>
    <s v="NGN"/>
    <x v="2"/>
    <n v="5000"/>
    <n v="12.437810945273633"/>
    <x v="0"/>
  </r>
  <r>
    <x v="2569"/>
    <x v="864"/>
    <x v="2"/>
    <x v="3"/>
    <x v="11"/>
    <x v="2"/>
    <n v="2"/>
    <n v="56.3"/>
    <x v="1"/>
    <x v="10"/>
    <x v="1"/>
    <x v="1"/>
    <s v="ZAR"/>
    <x v="2"/>
    <n v="112.6"/>
    <n v="7.6494565217391299"/>
    <x v="0"/>
  </r>
  <r>
    <x v="2569"/>
    <x v="864"/>
    <x v="2"/>
    <x v="3"/>
    <x v="24"/>
    <x v="1"/>
    <n v="1"/>
    <n v="60.26"/>
    <x v="1"/>
    <x v="10"/>
    <x v="1"/>
    <x v="1"/>
    <s v="ZAR"/>
    <x v="2"/>
    <n v="60.26"/>
    <n v="4.09375"/>
    <x v="0"/>
  </r>
  <r>
    <x v="2569"/>
    <x v="864"/>
    <x v="2"/>
    <x v="3"/>
    <x v="53"/>
    <x v="2"/>
    <n v="1"/>
    <n v="92.74"/>
    <x v="1"/>
    <x v="10"/>
    <x v="1"/>
    <x v="1"/>
    <s v="ZAR"/>
    <x v="2"/>
    <n v="92.74"/>
    <n v="6.3002717391304346"/>
    <x v="0"/>
  </r>
  <r>
    <x v="2569"/>
    <x v="864"/>
    <x v="2"/>
    <x v="3"/>
    <x v="10"/>
    <x v="2"/>
    <n v="2"/>
    <n v="96.32"/>
    <x v="1"/>
    <x v="10"/>
    <x v="1"/>
    <x v="1"/>
    <s v="ZAR"/>
    <x v="2"/>
    <n v="192.64"/>
    <n v="13.086956521739129"/>
    <x v="0"/>
  </r>
  <r>
    <x v="2570"/>
    <x v="380"/>
    <x v="1"/>
    <x v="1"/>
    <x v="84"/>
    <x v="0"/>
    <n v="10"/>
    <n v="11700"/>
    <x v="0"/>
    <x v="11"/>
    <x v="2"/>
    <x v="0"/>
    <s v="NGN"/>
    <x v="0"/>
    <n v="117000"/>
    <n v="291.04477611940297"/>
    <x v="0"/>
  </r>
  <r>
    <x v="2571"/>
    <x v="169"/>
    <x v="2"/>
    <x v="1"/>
    <x v="84"/>
    <x v="0"/>
    <n v="1"/>
    <n v="11700"/>
    <x v="0"/>
    <x v="4"/>
    <x v="0"/>
    <x v="0"/>
    <s v="NGN"/>
    <x v="0"/>
    <n v="11700"/>
    <n v="29.104477611940297"/>
    <x v="0"/>
  </r>
  <r>
    <x v="2571"/>
    <x v="571"/>
    <x v="1"/>
    <x v="3"/>
    <x v="6"/>
    <x v="3"/>
    <n v="1"/>
    <n v="51.2"/>
    <x v="0"/>
    <x v="9"/>
    <x v="1"/>
    <x v="1"/>
    <s v="ZAR"/>
    <x v="2"/>
    <n v="51.2"/>
    <n v="3.4782608695652173"/>
    <x v="0"/>
  </r>
  <r>
    <x v="2571"/>
    <x v="571"/>
    <x v="1"/>
    <x v="3"/>
    <x v="13"/>
    <x v="1"/>
    <n v="1"/>
    <n v="60.26"/>
    <x v="0"/>
    <x v="9"/>
    <x v="1"/>
    <x v="1"/>
    <s v="ZAR"/>
    <x v="2"/>
    <n v="60.26"/>
    <n v="4.09375"/>
    <x v="0"/>
  </r>
  <r>
    <x v="2571"/>
    <x v="571"/>
    <x v="1"/>
    <x v="3"/>
    <x v="24"/>
    <x v="1"/>
    <n v="1"/>
    <n v="60.26"/>
    <x v="0"/>
    <x v="9"/>
    <x v="1"/>
    <x v="1"/>
    <s v="ZAR"/>
    <x v="2"/>
    <n v="60.26"/>
    <n v="4.09375"/>
    <x v="0"/>
  </r>
  <r>
    <x v="2572"/>
    <x v="760"/>
    <x v="0"/>
    <x v="1"/>
    <x v="84"/>
    <x v="0"/>
    <n v="1"/>
    <n v="11700"/>
    <x v="0"/>
    <x v="40"/>
    <x v="0"/>
    <x v="0"/>
    <s v="NGN"/>
    <x v="0"/>
    <n v="11700"/>
    <n v="29.104477611940297"/>
    <x v="0"/>
  </r>
  <r>
    <x v="2572"/>
    <x v="1353"/>
    <x v="2"/>
    <x v="1"/>
    <x v="84"/>
    <x v="0"/>
    <n v="2"/>
    <n v="7500"/>
    <x v="0"/>
    <x v="39"/>
    <x v="0"/>
    <x v="0"/>
    <s v="NGN"/>
    <x v="0"/>
    <n v="15000"/>
    <n v="37.313432835820898"/>
    <x v="0"/>
  </r>
  <r>
    <x v="2573"/>
    <x v="1642"/>
    <x v="0"/>
    <x v="2"/>
    <x v="17"/>
    <x v="1"/>
    <n v="1"/>
    <n v="3770"/>
    <x v="0"/>
    <x v="89"/>
    <x v="0"/>
    <x v="0"/>
    <s v="NGN"/>
    <x v="0"/>
    <n v="3770"/>
    <n v="9.378109452736318"/>
    <x v="0"/>
  </r>
  <r>
    <x v="2573"/>
    <x v="1642"/>
    <x v="0"/>
    <x v="5"/>
    <x v="74"/>
    <x v="4"/>
    <n v="1"/>
    <n v="16200"/>
    <x v="0"/>
    <x v="89"/>
    <x v="0"/>
    <x v="0"/>
    <s v="NGN"/>
    <x v="0"/>
    <n v="16200"/>
    <n v="40.298507462686565"/>
    <x v="0"/>
  </r>
  <r>
    <x v="2574"/>
    <x v="1643"/>
    <x v="0"/>
    <x v="9"/>
    <x v="42"/>
    <x v="0"/>
    <n v="1"/>
    <n v="10100"/>
    <x v="0"/>
    <x v="29"/>
    <x v="0"/>
    <x v="0"/>
    <s v="NGN"/>
    <x v="1"/>
    <n v="10100"/>
    <n v="25.124378109452735"/>
    <x v="0"/>
  </r>
  <r>
    <x v="2574"/>
    <x v="1643"/>
    <x v="0"/>
    <x v="9"/>
    <x v="42"/>
    <x v="0"/>
    <n v="1"/>
    <n v="7030"/>
    <x v="0"/>
    <x v="29"/>
    <x v="0"/>
    <x v="0"/>
    <s v="NGN"/>
    <x v="1"/>
    <n v="7030"/>
    <n v="17.487562189054728"/>
    <x v="0"/>
  </r>
  <r>
    <x v="2574"/>
    <x v="1643"/>
    <x v="0"/>
    <x v="9"/>
    <x v="42"/>
    <x v="0"/>
    <n v="1"/>
    <n v="6010"/>
    <x v="0"/>
    <x v="29"/>
    <x v="0"/>
    <x v="0"/>
    <s v="NGN"/>
    <x v="1"/>
    <n v="6010"/>
    <n v="14.950248756218905"/>
    <x v="0"/>
  </r>
  <r>
    <x v="2574"/>
    <x v="1643"/>
    <x v="0"/>
    <x v="9"/>
    <x v="42"/>
    <x v="0"/>
    <n v="2"/>
    <n v="6000"/>
    <x v="0"/>
    <x v="29"/>
    <x v="0"/>
    <x v="0"/>
    <s v="NGN"/>
    <x v="1"/>
    <n v="12000"/>
    <n v="29.850746268656717"/>
    <x v="0"/>
  </r>
  <r>
    <x v="2574"/>
    <x v="1643"/>
    <x v="0"/>
    <x v="9"/>
    <x v="42"/>
    <x v="0"/>
    <n v="1"/>
    <n v="10100"/>
    <x v="0"/>
    <x v="29"/>
    <x v="0"/>
    <x v="0"/>
    <s v="NGN"/>
    <x v="1"/>
    <n v="10100"/>
    <n v="25.124378109452735"/>
    <x v="0"/>
  </r>
  <r>
    <x v="2575"/>
    <x v="1644"/>
    <x v="1"/>
    <x v="11"/>
    <x v="70"/>
    <x v="0"/>
    <n v="1"/>
    <n v="13500"/>
    <x v="0"/>
    <x v="23"/>
    <x v="0"/>
    <x v="0"/>
    <s v="NGN"/>
    <x v="0"/>
    <n v="13500"/>
    <n v="33.582089552238806"/>
    <x v="0"/>
  </r>
  <r>
    <x v="2575"/>
    <x v="1645"/>
    <x v="2"/>
    <x v="9"/>
    <x v="42"/>
    <x v="0"/>
    <n v="1"/>
    <n v="10100"/>
    <x v="0"/>
    <x v="29"/>
    <x v="0"/>
    <x v="0"/>
    <s v="NGN"/>
    <x v="1"/>
    <n v="10100"/>
    <n v="25.124378109452735"/>
    <x v="0"/>
  </r>
  <r>
    <x v="2575"/>
    <x v="1645"/>
    <x v="2"/>
    <x v="9"/>
    <x v="42"/>
    <x v="0"/>
    <n v="1"/>
    <n v="6010"/>
    <x v="0"/>
    <x v="29"/>
    <x v="0"/>
    <x v="0"/>
    <s v="NGN"/>
    <x v="1"/>
    <n v="6010"/>
    <n v="14.950248756218905"/>
    <x v="0"/>
  </r>
  <r>
    <x v="2575"/>
    <x v="1645"/>
    <x v="2"/>
    <x v="9"/>
    <x v="42"/>
    <x v="0"/>
    <n v="2"/>
    <n v="6000"/>
    <x v="0"/>
    <x v="29"/>
    <x v="0"/>
    <x v="0"/>
    <s v="NGN"/>
    <x v="1"/>
    <n v="12000"/>
    <n v="29.850746268656717"/>
    <x v="0"/>
  </r>
  <r>
    <x v="2575"/>
    <x v="1646"/>
    <x v="1"/>
    <x v="12"/>
    <x v="71"/>
    <x v="3"/>
    <n v="1"/>
    <n v="2550"/>
    <x v="0"/>
    <x v="21"/>
    <x v="0"/>
    <x v="0"/>
    <s v="NGN"/>
    <x v="0"/>
    <n v="2550"/>
    <n v="6.3432835820895521"/>
    <x v="0"/>
  </r>
  <r>
    <x v="2575"/>
    <x v="1644"/>
    <x v="1"/>
    <x v="1"/>
    <x v="84"/>
    <x v="0"/>
    <n v="1"/>
    <n v="5000"/>
    <x v="0"/>
    <x v="23"/>
    <x v="0"/>
    <x v="0"/>
    <s v="NGN"/>
    <x v="0"/>
    <n v="5000"/>
    <n v="12.437810945273633"/>
    <x v="0"/>
  </r>
  <r>
    <x v="2575"/>
    <x v="1644"/>
    <x v="1"/>
    <x v="1"/>
    <x v="84"/>
    <x v="0"/>
    <n v="1"/>
    <n v="11700"/>
    <x v="0"/>
    <x v="23"/>
    <x v="0"/>
    <x v="0"/>
    <s v="NGN"/>
    <x v="0"/>
    <n v="11700"/>
    <n v="29.104477611940297"/>
    <x v="0"/>
  </r>
  <r>
    <x v="2575"/>
    <x v="1647"/>
    <x v="2"/>
    <x v="1"/>
    <x v="36"/>
    <x v="3"/>
    <n v="6"/>
    <n v="4560"/>
    <x v="0"/>
    <x v="4"/>
    <x v="0"/>
    <x v="0"/>
    <s v="NGN"/>
    <x v="2"/>
    <n v="27360"/>
    <n v="68.059701492537314"/>
    <x v="0"/>
  </r>
  <r>
    <x v="2576"/>
    <x v="469"/>
    <x v="1"/>
    <x v="3"/>
    <x v="24"/>
    <x v="1"/>
    <n v="1"/>
    <n v="60.26"/>
    <x v="0"/>
    <x v="6"/>
    <x v="1"/>
    <x v="1"/>
    <s v="ZAR"/>
    <x v="2"/>
    <n v="60.26"/>
    <n v="4.09375"/>
    <x v="0"/>
  </r>
  <r>
    <x v="2576"/>
    <x v="469"/>
    <x v="1"/>
    <x v="3"/>
    <x v="4"/>
    <x v="3"/>
    <n v="1"/>
    <n v="89.98"/>
    <x v="0"/>
    <x v="6"/>
    <x v="1"/>
    <x v="1"/>
    <s v="ZAR"/>
    <x v="2"/>
    <n v="89.98"/>
    <n v="6.1127717391304346"/>
    <x v="0"/>
  </r>
  <r>
    <x v="2576"/>
    <x v="469"/>
    <x v="1"/>
    <x v="3"/>
    <x v="22"/>
    <x v="3"/>
    <n v="1"/>
    <n v="45.95"/>
    <x v="0"/>
    <x v="6"/>
    <x v="1"/>
    <x v="1"/>
    <s v="ZAR"/>
    <x v="2"/>
    <n v="45.95"/>
    <n v="3.1216032608695654"/>
    <x v="0"/>
  </r>
  <r>
    <x v="2576"/>
    <x v="469"/>
    <x v="1"/>
    <x v="3"/>
    <x v="13"/>
    <x v="1"/>
    <n v="1"/>
    <n v="60.26"/>
    <x v="0"/>
    <x v="6"/>
    <x v="1"/>
    <x v="1"/>
    <s v="ZAR"/>
    <x v="2"/>
    <n v="60.26"/>
    <n v="4.09375"/>
    <x v="0"/>
  </r>
  <r>
    <x v="2576"/>
    <x v="469"/>
    <x v="1"/>
    <x v="3"/>
    <x v="8"/>
    <x v="3"/>
    <n v="2"/>
    <n v="89.36"/>
    <x v="0"/>
    <x v="6"/>
    <x v="1"/>
    <x v="1"/>
    <s v="ZAR"/>
    <x v="2"/>
    <n v="178.72"/>
    <n v="12.141304347826086"/>
    <x v="0"/>
  </r>
  <r>
    <x v="2577"/>
    <x v="380"/>
    <x v="1"/>
    <x v="1"/>
    <x v="84"/>
    <x v="0"/>
    <n v="20"/>
    <n v="7500"/>
    <x v="0"/>
    <x v="11"/>
    <x v="2"/>
    <x v="0"/>
    <s v="NGN"/>
    <x v="0"/>
    <n v="150000"/>
    <n v="373.13432835820896"/>
    <x v="0"/>
  </r>
  <r>
    <x v="2578"/>
    <x v="1648"/>
    <x v="0"/>
    <x v="3"/>
    <x v="38"/>
    <x v="2"/>
    <n v="1"/>
    <n v="59.2"/>
    <x v="0"/>
    <x v="6"/>
    <x v="1"/>
    <x v="1"/>
    <s v="ZAR"/>
    <x v="2"/>
    <n v="59.2"/>
    <n v="4.0217391304347823"/>
    <x v="0"/>
  </r>
  <r>
    <x v="2578"/>
    <x v="1648"/>
    <x v="0"/>
    <x v="3"/>
    <x v="6"/>
    <x v="3"/>
    <n v="1"/>
    <n v="51.2"/>
    <x v="0"/>
    <x v="6"/>
    <x v="1"/>
    <x v="1"/>
    <s v="ZAR"/>
    <x v="2"/>
    <n v="51.2"/>
    <n v="3.4782608695652173"/>
    <x v="0"/>
  </r>
  <r>
    <x v="2579"/>
    <x v="1001"/>
    <x v="1"/>
    <x v="9"/>
    <x v="42"/>
    <x v="0"/>
    <n v="1"/>
    <n v="6010"/>
    <x v="0"/>
    <x v="29"/>
    <x v="0"/>
    <x v="0"/>
    <s v="NGN"/>
    <x v="1"/>
    <n v="6010"/>
    <n v="14.950248756218905"/>
    <x v="0"/>
  </r>
  <r>
    <x v="2579"/>
    <x v="1001"/>
    <x v="1"/>
    <x v="9"/>
    <x v="43"/>
    <x v="0"/>
    <n v="1"/>
    <n v="10015.4"/>
    <x v="0"/>
    <x v="29"/>
    <x v="0"/>
    <x v="0"/>
    <s v="NGN"/>
    <x v="1"/>
    <n v="10015.4"/>
    <n v="24.913930348258706"/>
    <x v="0"/>
  </r>
  <r>
    <x v="2579"/>
    <x v="1001"/>
    <x v="1"/>
    <x v="9"/>
    <x v="43"/>
    <x v="0"/>
    <n v="1"/>
    <n v="10015.4"/>
    <x v="0"/>
    <x v="29"/>
    <x v="0"/>
    <x v="0"/>
    <s v="NGN"/>
    <x v="1"/>
    <n v="10015.4"/>
    <n v="24.913930348258706"/>
    <x v="0"/>
  </r>
  <r>
    <x v="2579"/>
    <x v="1001"/>
    <x v="1"/>
    <x v="9"/>
    <x v="42"/>
    <x v="0"/>
    <n v="1"/>
    <n v="7150"/>
    <x v="0"/>
    <x v="29"/>
    <x v="0"/>
    <x v="0"/>
    <s v="NGN"/>
    <x v="1"/>
    <n v="7150"/>
    <n v="17.786069651741293"/>
    <x v="0"/>
  </r>
  <r>
    <x v="2579"/>
    <x v="1001"/>
    <x v="1"/>
    <x v="9"/>
    <x v="42"/>
    <x v="0"/>
    <n v="2"/>
    <n v="6000"/>
    <x v="0"/>
    <x v="29"/>
    <x v="0"/>
    <x v="0"/>
    <s v="NGN"/>
    <x v="1"/>
    <n v="12000"/>
    <n v="29.850746268656717"/>
    <x v="0"/>
  </r>
  <r>
    <x v="2579"/>
    <x v="1001"/>
    <x v="1"/>
    <x v="9"/>
    <x v="42"/>
    <x v="0"/>
    <n v="1"/>
    <n v="10100"/>
    <x v="0"/>
    <x v="29"/>
    <x v="0"/>
    <x v="0"/>
    <s v="NGN"/>
    <x v="1"/>
    <n v="10100"/>
    <n v="25.124378109452735"/>
    <x v="0"/>
  </r>
  <r>
    <x v="2579"/>
    <x v="1001"/>
    <x v="1"/>
    <x v="9"/>
    <x v="42"/>
    <x v="0"/>
    <n v="1"/>
    <n v="7150"/>
    <x v="0"/>
    <x v="29"/>
    <x v="0"/>
    <x v="0"/>
    <s v="NGN"/>
    <x v="1"/>
    <n v="7150"/>
    <n v="17.786069651741293"/>
    <x v="0"/>
  </r>
  <r>
    <x v="2579"/>
    <x v="1001"/>
    <x v="1"/>
    <x v="9"/>
    <x v="43"/>
    <x v="0"/>
    <n v="1"/>
    <n v="10015.4"/>
    <x v="0"/>
    <x v="29"/>
    <x v="0"/>
    <x v="0"/>
    <s v="NGN"/>
    <x v="1"/>
    <n v="10015.4"/>
    <n v="24.913930348258706"/>
    <x v="0"/>
  </r>
  <r>
    <x v="2579"/>
    <x v="1001"/>
    <x v="1"/>
    <x v="9"/>
    <x v="43"/>
    <x v="0"/>
    <n v="1"/>
    <n v="10015.4"/>
    <x v="0"/>
    <x v="29"/>
    <x v="0"/>
    <x v="0"/>
    <s v="NGN"/>
    <x v="1"/>
    <n v="10015.4"/>
    <n v="24.913930348258706"/>
    <x v="0"/>
  </r>
  <r>
    <x v="2579"/>
    <x v="1001"/>
    <x v="1"/>
    <x v="9"/>
    <x v="42"/>
    <x v="0"/>
    <n v="2"/>
    <n v="8190"/>
    <x v="0"/>
    <x v="29"/>
    <x v="0"/>
    <x v="0"/>
    <s v="NGN"/>
    <x v="1"/>
    <n v="16380"/>
    <n v="40.746268656716417"/>
    <x v="0"/>
  </r>
  <r>
    <x v="2579"/>
    <x v="1001"/>
    <x v="1"/>
    <x v="9"/>
    <x v="42"/>
    <x v="0"/>
    <n v="1"/>
    <n v="7150"/>
    <x v="0"/>
    <x v="29"/>
    <x v="0"/>
    <x v="0"/>
    <s v="NGN"/>
    <x v="1"/>
    <n v="7150"/>
    <n v="17.786069651741293"/>
    <x v="0"/>
  </r>
  <r>
    <x v="2579"/>
    <x v="361"/>
    <x v="0"/>
    <x v="1"/>
    <x v="84"/>
    <x v="0"/>
    <n v="1"/>
    <n v="7500"/>
    <x v="1"/>
    <x v="59"/>
    <x v="0"/>
    <x v="0"/>
    <s v="NGN"/>
    <x v="0"/>
    <n v="7500"/>
    <n v="18.656716417910449"/>
    <x v="0"/>
  </r>
  <r>
    <x v="2580"/>
    <x v="1014"/>
    <x v="2"/>
    <x v="9"/>
    <x v="42"/>
    <x v="0"/>
    <n v="2"/>
    <n v="7030"/>
    <x v="1"/>
    <x v="29"/>
    <x v="0"/>
    <x v="0"/>
    <s v="NGN"/>
    <x v="1"/>
    <n v="14060"/>
    <n v="34.975124378109456"/>
    <x v="0"/>
  </r>
  <r>
    <x v="2581"/>
    <x v="1046"/>
    <x v="2"/>
    <x v="2"/>
    <x v="57"/>
    <x v="1"/>
    <n v="1"/>
    <n v="6150"/>
    <x v="0"/>
    <x v="0"/>
    <x v="0"/>
    <x v="0"/>
    <s v="NGN"/>
    <x v="0"/>
    <n v="6150"/>
    <n v="15.298507462686567"/>
    <x v="0"/>
  </r>
  <r>
    <x v="2581"/>
    <x v="1649"/>
    <x v="1"/>
    <x v="1"/>
    <x v="84"/>
    <x v="0"/>
    <n v="1"/>
    <n v="11700"/>
    <x v="0"/>
    <x v="90"/>
    <x v="0"/>
    <x v="0"/>
    <s v="NGN"/>
    <x v="0"/>
    <n v="11700"/>
    <n v="29.104477611940297"/>
    <x v="0"/>
  </r>
  <r>
    <x v="2581"/>
    <x v="828"/>
    <x v="1"/>
    <x v="1"/>
    <x v="84"/>
    <x v="0"/>
    <n v="1"/>
    <n v="11700"/>
    <x v="0"/>
    <x v="39"/>
    <x v="0"/>
    <x v="0"/>
    <s v="NGN"/>
    <x v="0"/>
    <n v="11700"/>
    <n v="29.104477611940297"/>
    <x v="0"/>
  </r>
  <r>
    <x v="2582"/>
    <x v="239"/>
    <x v="2"/>
    <x v="3"/>
    <x v="30"/>
    <x v="2"/>
    <n v="1"/>
    <n v="56.99"/>
    <x v="0"/>
    <x v="6"/>
    <x v="1"/>
    <x v="1"/>
    <s v="ZAR"/>
    <x v="2"/>
    <n v="56.99"/>
    <n v="3.871603260869565"/>
    <x v="0"/>
  </r>
  <r>
    <x v="2582"/>
    <x v="239"/>
    <x v="2"/>
    <x v="3"/>
    <x v="12"/>
    <x v="1"/>
    <n v="1"/>
    <n v="17.25"/>
    <x v="0"/>
    <x v="6"/>
    <x v="1"/>
    <x v="1"/>
    <s v="ZAR"/>
    <x v="2"/>
    <n v="17.25"/>
    <n v="1.171875"/>
    <x v="0"/>
  </r>
  <r>
    <x v="2583"/>
    <x v="1275"/>
    <x v="0"/>
    <x v="8"/>
    <x v="77"/>
    <x v="0"/>
    <n v="2"/>
    <n v="2000"/>
    <x v="0"/>
    <x v="44"/>
    <x v="0"/>
    <x v="0"/>
    <s v="NGN"/>
    <x v="0"/>
    <n v="4000"/>
    <n v="9.9502487562189046"/>
    <x v="0"/>
  </r>
  <r>
    <x v="2584"/>
    <x v="1650"/>
    <x v="1"/>
    <x v="3"/>
    <x v="29"/>
    <x v="0"/>
    <n v="1"/>
    <n v="109.25"/>
    <x v="0"/>
    <x v="9"/>
    <x v="1"/>
    <x v="1"/>
    <s v="ZAR"/>
    <x v="2"/>
    <n v="109.25"/>
    <n v="7.421875"/>
    <x v="0"/>
  </r>
  <r>
    <x v="2584"/>
    <x v="1650"/>
    <x v="1"/>
    <x v="3"/>
    <x v="8"/>
    <x v="3"/>
    <n v="1"/>
    <n v="71.900000000000006"/>
    <x v="0"/>
    <x v="9"/>
    <x v="1"/>
    <x v="1"/>
    <s v="ZAR"/>
    <x v="2"/>
    <n v="71.900000000000006"/>
    <n v="4.8845108695652177"/>
    <x v="0"/>
  </r>
  <r>
    <x v="2585"/>
    <x v="599"/>
    <x v="2"/>
    <x v="2"/>
    <x v="2"/>
    <x v="1"/>
    <n v="2"/>
    <n v="2420"/>
    <x v="0"/>
    <x v="33"/>
    <x v="0"/>
    <x v="0"/>
    <s v="NGN"/>
    <x v="0"/>
    <n v="4840"/>
    <n v="12.039800995024876"/>
    <x v="0"/>
  </r>
  <r>
    <x v="2585"/>
    <x v="599"/>
    <x v="2"/>
    <x v="8"/>
    <x v="77"/>
    <x v="0"/>
    <n v="1"/>
    <n v="2000"/>
    <x v="0"/>
    <x v="33"/>
    <x v="0"/>
    <x v="0"/>
    <s v="NGN"/>
    <x v="0"/>
    <n v="2000"/>
    <n v="4.9751243781094523"/>
    <x v="0"/>
  </r>
  <r>
    <x v="2586"/>
    <x v="797"/>
    <x v="1"/>
    <x v="11"/>
    <x v="58"/>
    <x v="0"/>
    <n v="1"/>
    <n v="8800"/>
    <x v="0"/>
    <x v="39"/>
    <x v="0"/>
    <x v="0"/>
    <s v="NGN"/>
    <x v="0"/>
    <n v="8800"/>
    <n v="21.890547263681594"/>
    <x v="0"/>
  </r>
  <r>
    <x v="2586"/>
    <x v="797"/>
    <x v="1"/>
    <x v="2"/>
    <x v="5"/>
    <x v="1"/>
    <n v="2"/>
    <n v="4020"/>
    <x v="0"/>
    <x v="39"/>
    <x v="0"/>
    <x v="0"/>
    <s v="NGN"/>
    <x v="0"/>
    <n v="8040"/>
    <n v="20"/>
    <x v="0"/>
  </r>
  <r>
    <x v="2586"/>
    <x v="797"/>
    <x v="1"/>
    <x v="2"/>
    <x v="72"/>
    <x v="1"/>
    <n v="2"/>
    <n v="3820"/>
    <x v="0"/>
    <x v="39"/>
    <x v="0"/>
    <x v="0"/>
    <s v="NGN"/>
    <x v="0"/>
    <n v="7640"/>
    <n v="19.00497512437811"/>
    <x v="0"/>
  </r>
  <r>
    <x v="2587"/>
    <x v="508"/>
    <x v="2"/>
    <x v="0"/>
    <x v="27"/>
    <x v="0"/>
    <n v="10"/>
    <n v="1100"/>
    <x v="0"/>
    <x v="32"/>
    <x v="2"/>
    <x v="0"/>
    <s v="NGN"/>
    <x v="0"/>
    <n v="11000"/>
    <n v="27.363184079601989"/>
    <x v="0"/>
  </r>
  <r>
    <x v="2587"/>
    <x v="508"/>
    <x v="2"/>
    <x v="2"/>
    <x v="57"/>
    <x v="1"/>
    <n v="1"/>
    <n v="10950"/>
    <x v="0"/>
    <x v="32"/>
    <x v="2"/>
    <x v="0"/>
    <s v="NGN"/>
    <x v="0"/>
    <n v="10950"/>
    <n v="27.238805970149254"/>
    <x v="0"/>
  </r>
  <r>
    <x v="2588"/>
    <x v="1651"/>
    <x v="2"/>
    <x v="3"/>
    <x v="6"/>
    <x v="3"/>
    <n v="2"/>
    <n v="27.46"/>
    <x v="1"/>
    <x v="9"/>
    <x v="1"/>
    <x v="1"/>
    <s v="ZAR"/>
    <x v="2"/>
    <n v="54.92"/>
    <n v="3.730978260869565"/>
    <x v="0"/>
  </r>
  <r>
    <x v="2588"/>
    <x v="1651"/>
    <x v="2"/>
    <x v="3"/>
    <x v="6"/>
    <x v="3"/>
    <n v="1"/>
    <n v="95.98"/>
    <x v="1"/>
    <x v="9"/>
    <x v="1"/>
    <x v="1"/>
    <s v="ZAR"/>
    <x v="2"/>
    <n v="95.98"/>
    <n v="6.5203804347826084"/>
    <x v="0"/>
  </r>
  <r>
    <x v="2589"/>
    <x v="106"/>
    <x v="0"/>
    <x v="9"/>
    <x v="42"/>
    <x v="0"/>
    <n v="3"/>
    <n v="8190"/>
    <x v="0"/>
    <x v="29"/>
    <x v="0"/>
    <x v="0"/>
    <s v="NGN"/>
    <x v="1"/>
    <n v="24570"/>
    <n v="61.119402985074629"/>
    <x v="0"/>
  </r>
  <r>
    <x v="2589"/>
    <x v="106"/>
    <x v="0"/>
    <x v="9"/>
    <x v="43"/>
    <x v="0"/>
    <n v="1"/>
    <n v="7430.8"/>
    <x v="0"/>
    <x v="29"/>
    <x v="0"/>
    <x v="0"/>
    <s v="NGN"/>
    <x v="1"/>
    <n v="7430.8"/>
    <n v="18.484577114427861"/>
    <x v="0"/>
  </r>
  <r>
    <x v="2589"/>
    <x v="106"/>
    <x v="0"/>
    <x v="9"/>
    <x v="42"/>
    <x v="0"/>
    <n v="2"/>
    <n v="10100"/>
    <x v="0"/>
    <x v="29"/>
    <x v="0"/>
    <x v="0"/>
    <s v="NGN"/>
    <x v="1"/>
    <n v="20200"/>
    <n v="50.24875621890547"/>
    <x v="0"/>
  </r>
  <r>
    <x v="2589"/>
    <x v="106"/>
    <x v="0"/>
    <x v="9"/>
    <x v="42"/>
    <x v="0"/>
    <n v="2"/>
    <n v="7030"/>
    <x v="0"/>
    <x v="29"/>
    <x v="0"/>
    <x v="0"/>
    <s v="NGN"/>
    <x v="1"/>
    <n v="14060"/>
    <n v="34.975124378109456"/>
    <x v="0"/>
  </r>
  <r>
    <x v="2589"/>
    <x v="106"/>
    <x v="0"/>
    <x v="9"/>
    <x v="67"/>
    <x v="0"/>
    <n v="0.5"/>
    <n v="7020"/>
    <x v="0"/>
    <x v="29"/>
    <x v="0"/>
    <x v="0"/>
    <s v="NGN"/>
    <x v="1"/>
    <n v="3510"/>
    <n v="8.7313432835820901"/>
    <x v="0"/>
  </r>
  <r>
    <x v="2589"/>
    <x v="106"/>
    <x v="0"/>
    <x v="9"/>
    <x v="42"/>
    <x v="0"/>
    <n v="2"/>
    <n v="8190"/>
    <x v="0"/>
    <x v="29"/>
    <x v="0"/>
    <x v="0"/>
    <s v="NGN"/>
    <x v="1"/>
    <n v="16380"/>
    <n v="40.746268656716417"/>
    <x v="0"/>
  </r>
  <r>
    <x v="2589"/>
    <x v="106"/>
    <x v="0"/>
    <x v="9"/>
    <x v="42"/>
    <x v="0"/>
    <n v="2"/>
    <n v="7030"/>
    <x v="0"/>
    <x v="29"/>
    <x v="0"/>
    <x v="0"/>
    <s v="NGN"/>
    <x v="1"/>
    <n v="14060"/>
    <n v="34.975124378109456"/>
    <x v="0"/>
  </r>
  <r>
    <x v="2589"/>
    <x v="106"/>
    <x v="0"/>
    <x v="9"/>
    <x v="67"/>
    <x v="0"/>
    <n v="0.5"/>
    <n v="7020"/>
    <x v="0"/>
    <x v="29"/>
    <x v="0"/>
    <x v="0"/>
    <s v="NGN"/>
    <x v="1"/>
    <n v="3510"/>
    <n v="8.7313432835820901"/>
    <x v="0"/>
  </r>
  <r>
    <x v="2589"/>
    <x v="106"/>
    <x v="0"/>
    <x v="9"/>
    <x v="42"/>
    <x v="0"/>
    <n v="2"/>
    <n v="7150"/>
    <x v="0"/>
    <x v="29"/>
    <x v="0"/>
    <x v="0"/>
    <s v="NGN"/>
    <x v="1"/>
    <n v="14300"/>
    <n v="35.572139303482587"/>
    <x v="0"/>
  </r>
  <r>
    <x v="2589"/>
    <x v="106"/>
    <x v="0"/>
    <x v="9"/>
    <x v="42"/>
    <x v="0"/>
    <n v="2"/>
    <n v="7030"/>
    <x v="0"/>
    <x v="29"/>
    <x v="0"/>
    <x v="0"/>
    <s v="NGN"/>
    <x v="1"/>
    <n v="14060"/>
    <n v="34.975124378109456"/>
    <x v="0"/>
  </r>
  <r>
    <x v="2589"/>
    <x v="1652"/>
    <x v="1"/>
    <x v="8"/>
    <x v="77"/>
    <x v="0"/>
    <n v="10"/>
    <n v="2000"/>
    <x v="0"/>
    <x v="14"/>
    <x v="0"/>
    <x v="0"/>
    <s v="NGN"/>
    <x v="0"/>
    <n v="20000"/>
    <n v="49.75124378109453"/>
    <x v="0"/>
  </r>
  <r>
    <x v="2590"/>
    <x v="660"/>
    <x v="2"/>
    <x v="2"/>
    <x v="57"/>
    <x v="1"/>
    <n v="1"/>
    <n v="6400"/>
    <x v="0"/>
    <x v="24"/>
    <x v="0"/>
    <x v="0"/>
    <s v="NGN"/>
    <x v="0"/>
    <n v="6400"/>
    <n v="15.920398009950249"/>
    <x v="0"/>
  </r>
  <r>
    <x v="2590"/>
    <x v="595"/>
    <x v="2"/>
    <x v="5"/>
    <x v="31"/>
    <x v="6"/>
    <n v="10"/>
    <n v="5620"/>
    <x v="0"/>
    <x v="2"/>
    <x v="0"/>
    <x v="0"/>
    <s v="NGN"/>
    <x v="1"/>
    <n v="56200"/>
    <n v="139.80099502487562"/>
    <x v="0"/>
  </r>
  <r>
    <x v="2590"/>
    <x v="1653"/>
    <x v="2"/>
    <x v="3"/>
    <x v="8"/>
    <x v="3"/>
    <n v="1"/>
    <n v="47.47"/>
    <x v="0"/>
    <x v="9"/>
    <x v="1"/>
    <x v="1"/>
    <s v="ZAR"/>
    <x v="2"/>
    <n v="47.47"/>
    <n v="3.2248641304347823"/>
    <x v="0"/>
  </r>
  <r>
    <x v="2590"/>
    <x v="1653"/>
    <x v="2"/>
    <x v="3"/>
    <x v="7"/>
    <x v="1"/>
    <n v="2"/>
    <n v="39.1"/>
    <x v="0"/>
    <x v="9"/>
    <x v="1"/>
    <x v="1"/>
    <s v="ZAR"/>
    <x v="2"/>
    <n v="78.2"/>
    <n v="5.3125"/>
    <x v="0"/>
  </r>
  <r>
    <x v="2591"/>
    <x v="1654"/>
    <x v="1"/>
    <x v="8"/>
    <x v="77"/>
    <x v="0"/>
    <n v="1"/>
    <n v="2000"/>
    <x v="0"/>
    <x v="39"/>
    <x v="0"/>
    <x v="0"/>
    <s v="NGN"/>
    <x v="2"/>
    <n v="2000"/>
    <n v="4.9751243781094523"/>
    <x v="0"/>
  </r>
  <r>
    <x v="2592"/>
    <x v="1655"/>
    <x v="2"/>
    <x v="2"/>
    <x v="2"/>
    <x v="1"/>
    <n v="2"/>
    <n v="2820"/>
    <x v="0"/>
    <x v="42"/>
    <x v="0"/>
    <x v="0"/>
    <s v="NGN"/>
    <x v="2"/>
    <n v="5640"/>
    <n v="14.029850746268657"/>
    <x v="0"/>
  </r>
  <r>
    <x v="2592"/>
    <x v="1143"/>
    <x v="2"/>
    <x v="8"/>
    <x v="77"/>
    <x v="0"/>
    <n v="5"/>
    <n v="2000"/>
    <x v="0"/>
    <x v="18"/>
    <x v="0"/>
    <x v="0"/>
    <s v="NGN"/>
    <x v="0"/>
    <n v="10000"/>
    <n v="24.875621890547265"/>
    <x v="0"/>
  </r>
  <r>
    <x v="2593"/>
    <x v="1656"/>
    <x v="1"/>
    <x v="3"/>
    <x v="22"/>
    <x v="3"/>
    <n v="1"/>
    <n v="45.95"/>
    <x v="0"/>
    <x v="10"/>
    <x v="1"/>
    <x v="1"/>
    <s v="ZAR"/>
    <x v="2"/>
    <n v="45.95"/>
    <n v="3.1216032608695654"/>
    <x v="0"/>
  </r>
  <r>
    <x v="2593"/>
    <x v="1656"/>
    <x v="1"/>
    <x v="3"/>
    <x v="7"/>
    <x v="1"/>
    <n v="2"/>
    <n v="39.1"/>
    <x v="0"/>
    <x v="10"/>
    <x v="1"/>
    <x v="1"/>
    <s v="ZAR"/>
    <x v="2"/>
    <n v="78.2"/>
    <n v="5.3125"/>
    <x v="0"/>
  </r>
  <r>
    <x v="2593"/>
    <x v="1656"/>
    <x v="1"/>
    <x v="3"/>
    <x v="7"/>
    <x v="1"/>
    <n v="2"/>
    <n v="39.1"/>
    <x v="0"/>
    <x v="10"/>
    <x v="1"/>
    <x v="1"/>
    <s v="ZAR"/>
    <x v="2"/>
    <n v="78.2"/>
    <n v="5.3125"/>
    <x v="0"/>
  </r>
  <r>
    <x v="2593"/>
    <x v="1656"/>
    <x v="1"/>
    <x v="3"/>
    <x v="24"/>
    <x v="1"/>
    <n v="2"/>
    <n v="60.26"/>
    <x v="0"/>
    <x v="10"/>
    <x v="1"/>
    <x v="1"/>
    <s v="ZAR"/>
    <x v="2"/>
    <n v="120.52"/>
    <n v="8.1875"/>
    <x v="0"/>
  </r>
  <r>
    <x v="2593"/>
    <x v="1656"/>
    <x v="1"/>
    <x v="3"/>
    <x v="8"/>
    <x v="3"/>
    <n v="7"/>
    <n v="40.229999999999997"/>
    <x v="0"/>
    <x v="10"/>
    <x v="1"/>
    <x v="1"/>
    <s v="ZAR"/>
    <x v="2"/>
    <n v="281.60999999999996"/>
    <n v="19.131114130434778"/>
    <x v="0"/>
  </r>
  <r>
    <x v="2593"/>
    <x v="1656"/>
    <x v="1"/>
    <x v="3"/>
    <x v="8"/>
    <x v="3"/>
    <n v="9"/>
    <n v="23.99"/>
    <x v="0"/>
    <x v="10"/>
    <x v="1"/>
    <x v="1"/>
    <s v="ZAR"/>
    <x v="2"/>
    <n v="215.91"/>
    <n v="14.667798913043477"/>
    <x v="0"/>
  </r>
  <r>
    <x v="2594"/>
    <x v="1657"/>
    <x v="1"/>
    <x v="8"/>
    <x v="77"/>
    <x v="0"/>
    <n v="3"/>
    <n v="2000"/>
    <x v="0"/>
    <x v="14"/>
    <x v="0"/>
    <x v="0"/>
    <s v="NGN"/>
    <x v="0"/>
    <n v="6000"/>
    <n v="14.925373134328359"/>
    <x v="0"/>
  </r>
  <r>
    <x v="2595"/>
    <x v="1658"/>
    <x v="0"/>
    <x v="8"/>
    <x v="77"/>
    <x v="0"/>
    <n v="2"/>
    <n v="2000"/>
    <x v="0"/>
    <x v="31"/>
    <x v="0"/>
    <x v="0"/>
    <s v="NGN"/>
    <x v="0"/>
    <n v="4000"/>
    <n v="9.9502487562189046"/>
    <x v="0"/>
  </r>
  <r>
    <x v="2596"/>
    <x v="1112"/>
    <x v="2"/>
    <x v="11"/>
    <x v="58"/>
    <x v="0"/>
    <n v="1"/>
    <n v="8800"/>
    <x v="0"/>
    <x v="18"/>
    <x v="0"/>
    <x v="0"/>
    <s v="NGN"/>
    <x v="0"/>
    <n v="8800"/>
    <n v="21.890547263681594"/>
    <x v="0"/>
  </r>
  <r>
    <x v="2597"/>
    <x v="919"/>
    <x v="0"/>
    <x v="12"/>
    <x v="71"/>
    <x v="3"/>
    <n v="5"/>
    <n v="2550"/>
    <x v="0"/>
    <x v="69"/>
    <x v="0"/>
    <x v="0"/>
    <s v="NGN"/>
    <x v="1"/>
    <n v="12750"/>
    <n v="31.71641791044776"/>
    <x v="0"/>
  </r>
  <r>
    <x v="2597"/>
    <x v="1659"/>
    <x v="2"/>
    <x v="3"/>
    <x v="7"/>
    <x v="1"/>
    <n v="6"/>
    <n v="39.1"/>
    <x v="0"/>
    <x v="10"/>
    <x v="1"/>
    <x v="1"/>
    <s v="ZAR"/>
    <x v="0"/>
    <n v="234.60000000000002"/>
    <n v="15.9375"/>
    <x v="0"/>
  </r>
  <r>
    <x v="2598"/>
    <x v="1273"/>
    <x v="0"/>
    <x v="7"/>
    <x v="19"/>
    <x v="5"/>
    <n v="1"/>
    <n v="5150"/>
    <x v="0"/>
    <x v="26"/>
    <x v="0"/>
    <x v="0"/>
    <s v="NGN"/>
    <x v="0"/>
    <n v="5150"/>
    <n v="12.810945273631841"/>
    <x v="0"/>
  </r>
  <r>
    <x v="2599"/>
    <x v="171"/>
    <x v="1"/>
    <x v="2"/>
    <x v="5"/>
    <x v="1"/>
    <n v="2"/>
    <n v="4020"/>
    <x v="0"/>
    <x v="18"/>
    <x v="0"/>
    <x v="0"/>
    <s v="NGN"/>
    <x v="0"/>
    <n v="8040"/>
    <n v="20"/>
    <x v="0"/>
  </r>
  <r>
    <x v="2600"/>
    <x v="1479"/>
    <x v="1"/>
    <x v="11"/>
    <x v="58"/>
    <x v="0"/>
    <n v="6"/>
    <n v="8900"/>
    <x v="0"/>
    <x v="59"/>
    <x v="0"/>
    <x v="0"/>
    <s v="NGN"/>
    <x v="1"/>
    <n v="53400"/>
    <n v="132.83582089552237"/>
    <x v="0"/>
  </r>
  <r>
    <x v="2600"/>
    <x v="1479"/>
    <x v="1"/>
    <x v="11"/>
    <x v="70"/>
    <x v="0"/>
    <n v="6"/>
    <n v="13700"/>
    <x v="0"/>
    <x v="59"/>
    <x v="0"/>
    <x v="0"/>
    <s v="NGN"/>
    <x v="1"/>
    <n v="82200"/>
    <n v="204.47761194029852"/>
    <x v="0"/>
  </r>
  <r>
    <x v="2600"/>
    <x v="1479"/>
    <x v="1"/>
    <x v="2"/>
    <x v="57"/>
    <x v="1"/>
    <n v="4"/>
    <n v="14100"/>
    <x v="0"/>
    <x v="59"/>
    <x v="0"/>
    <x v="0"/>
    <s v="NGN"/>
    <x v="1"/>
    <n v="56400"/>
    <n v="140.29850746268656"/>
    <x v="0"/>
  </r>
  <r>
    <x v="2600"/>
    <x v="1479"/>
    <x v="1"/>
    <x v="1"/>
    <x v="36"/>
    <x v="3"/>
    <n v="4"/>
    <n v="4660"/>
    <x v="0"/>
    <x v="59"/>
    <x v="0"/>
    <x v="0"/>
    <s v="NGN"/>
    <x v="1"/>
    <n v="18640"/>
    <n v="46.368159203980099"/>
    <x v="0"/>
  </r>
  <r>
    <x v="2601"/>
    <x v="573"/>
    <x v="1"/>
    <x v="7"/>
    <x v="19"/>
    <x v="5"/>
    <n v="1"/>
    <n v="5150"/>
    <x v="0"/>
    <x v="83"/>
    <x v="0"/>
    <x v="0"/>
    <s v="NGN"/>
    <x v="0"/>
    <n v="5150"/>
    <n v="12.810945273631841"/>
    <x v="0"/>
  </r>
  <r>
    <x v="2602"/>
    <x v="1368"/>
    <x v="2"/>
    <x v="12"/>
    <x v="71"/>
    <x v="3"/>
    <n v="1"/>
    <n v="2550"/>
    <x v="0"/>
    <x v="58"/>
    <x v="0"/>
    <x v="0"/>
    <s v="NGN"/>
    <x v="0"/>
    <n v="2550"/>
    <n v="6.3432835820895521"/>
    <x v="0"/>
  </r>
  <r>
    <x v="2603"/>
    <x v="935"/>
    <x v="1"/>
    <x v="5"/>
    <x v="40"/>
    <x v="6"/>
    <n v="1"/>
    <n v="4650"/>
    <x v="0"/>
    <x v="14"/>
    <x v="0"/>
    <x v="0"/>
    <s v="NGN"/>
    <x v="0"/>
    <n v="4650"/>
    <n v="11.567164179104477"/>
    <x v="0"/>
  </r>
  <r>
    <x v="2604"/>
    <x v="233"/>
    <x v="0"/>
    <x v="3"/>
    <x v="6"/>
    <x v="3"/>
    <n v="1"/>
    <n v="51.2"/>
    <x v="0"/>
    <x v="10"/>
    <x v="1"/>
    <x v="1"/>
    <s v="ZAR"/>
    <x v="2"/>
    <n v="51.2"/>
    <n v="3.4782608695652173"/>
    <x v="0"/>
  </r>
  <r>
    <x v="2604"/>
    <x v="233"/>
    <x v="0"/>
    <x v="3"/>
    <x v="7"/>
    <x v="1"/>
    <n v="1"/>
    <n v="39.1"/>
    <x v="0"/>
    <x v="10"/>
    <x v="1"/>
    <x v="1"/>
    <s v="ZAR"/>
    <x v="2"/>
    <n v="39.1"/>
    <n v="2.65625"/>
    <x v="0"/>
  </r>
  <r>
    <x v="2604"/>
    <x v="233"/>
    <x v="0"/>
    <x v="3"/>
    <x v="6"/>
    <x v="3"/>
    <n v="2"/>
    <n v="27.46"/>
    <x v="0"/>
    <x v="10"/>
    <x v="1"/>
    <x v="1"/>
    <s v="ZAR"/>
    <x v="2"/>
    <n v="54.92"/>
    <n v="3.730978260869565"/>
    <x v="0"/>
  </r>
  <r>
    <x v="2605"/>
    <x v="281"/>
    <x v="2"/>
    <x v="3"/>
    <x v="29"/>
    <x v="0"/>
    <n v="1"/>
    <n v="109.25"/>
    <x v="1"/>
    <x v="6"/>
    <x v="1"/>
    <x v="1"/>
    <s v="ZAR"/>
    <x v="2"/>
    <n v="109.25"/>
    <n v="7.421875"/>
    <x v="0"/>
  </r>
  <r>
    <x v="2605"/>
    <x v="281"/>
    <x v="2"/>
    <x v="3"/>
    <x v="8"/>
    <x v="3"/>
    <n v="1"/>
    <n v="46.64"/>
    <x v="1"/>
    <x v="6"/>
    <x v="1"/>
    <x v="1"/>
    <s v="ZAR"/>
    <x v="2"/>
    <n v="46.64"/>
    <n v="3.168478260869565"/>
    <x v="0"/>
  </r>
  <r>
    <x v="2605"/>
    <x v="281"/>
    <x v="2"/>
    <x v="3"/>
    <x v="29"/>
    <x v="0"/>
    <n v="1"/>
    <n v="93.43"/>
    <x v="1"/>
    <x v="6"/>
    <x v="1"/>
    <x v="1"/>
    <s v="ZAR"/>
    <x v="2"/>
    <n v="93.43"/>
    <n v="6.3471467391304346"/>
    <x v="0"/>
  </r>
  <r>
    <x v="2605"/>
    <x v="281"/>
    <x v="2"/>
    <x v="3"/>
    <x v="8"/>
    <x v="3"/>
    <n v="1"/>
    <n v="71.900000000000006"/>
    <x v="1"/>
    <x v="6"/>
    <x v="1"/>
    <x v="1"/>
    <s v="ZAR"/>
    <x v="2"/>
    <n v="71.900000000000006"/>
    <n v="4.8845108695652177"/>
    <x v="0"/>
  </r>
  <r>
    <x v="2606"/>
    <x v="921"/>
    <x v="2"/>
    <x v="3"/>
    <x v="13"/>
    <x v="1"/>
    <n v="1"/>
    <n v="60.26"/>
    <x v="0"/>
    <x v="9"/>
    <x v="1"/>
    <x v="1"/>
    <s v="ZAR"/>
    <x v="2"/>
    <n v="60.26"/>
    <n v="4.09375"/>
    <x v="0"/>
  </r>
  <r>
    <x v="2606"/>
    <x v="1660"/>
    <x v="1"/>
    <x v="3"/>
    <x v="8"/>
    <x v="3"/>
    <n v="1"/>
    <n v="71.900000000000006"/>
    <x v="0"/>
    <x v="10"/>
    <x v="1"/>
    <x v="1"/>
    <s v="ZAR"/>
    <x v="2"/>
    <n v="71.900000000000006"/>
    <n v="4.8845108695652177"/>
    <x v="0"/>
  </r>
  <r>
    <x v="2606"/>
    <x v="1660"/>
    <x v="1"/>
    <x v="3"/>
    <x v="7"/>
    <x v="1"/>
    <n v="1"/>
    <n v="39.1"/>
    <x v="0"/>
    <x v="10"/>
    <x v="1"/>
    <x v="1"/>
    <s v="ZAR"/>
    <x v="2"/>
    <n v="39.1"/>
    <n v="2.65625"/>
    <x v="0"/>
  </r>
  <r>
    <x v="2606"/>
    <x v="1660"/>
    <x v="1"/>
    <x v="3"/>
    <x v="6"/>
    <x v="3"/>
    <n v="1"/>
    <n v="95.98"/>
    <x v="0"/>
    <x v="10"/>
    <x v="1"/>
    <x v="1"/>
    <s v="ZAR"/>
    <x v="2"/>
    <n v="95.98"/>
    <n v="6.5203804347826084"/>
    <x v="0"/>
  </r>
  <r>
    <x v="2606"/>
    <x v="1660"/>
    <x v="1"/>
    <x v="3"/>
    <x v="7"/>
    <x v="1"/>
    <n v="1"/>
    <n v="39.1"/>
    <x v="0"/>
    <x v="10"/>
    <x v="1"/>
    <x v="1"/>
    <s v="ZAR"/>
    <x v="2"/>
    <n v="39.1"/>
    <n v="2.65625"/>
    <x v="0"/>
  </r>
  <r>
    <x v="2606"/>
    <x v="1660"/>
    <x v="1"/>
    <x v="3"/>
    <x v="4"/>
    <x v="3"/>
    <n v="1"/>
    <n v="119.95"/>
    <x v="0"/>
    <x v="10"/>
    <x v="1"/>
    <x v="1"/>
    <s v="ZAR"/>
    <x v="2"/>
    <n v="119.95"/>
    <n v="8.148777173913043"/>
    <x v="0"/>
  </r>
  <r>
    <x v="2607"/>
    <x v="792"/>
    <x v="1"/>
    <x v="8"/>
    <x v="77"/>
    <x v="0"/>
    <n v="1"/>
    <n v="2000"/>
    <x v="0"/>
    <x v="40"/>
    <x v="0"/>
    <x v="0"/>
    <s v="NGN"/>
    <x v="0"/>
    <n v="2000"/>
    <n v="4.9751243781094523"/>
    <x v="0"/>
  </r>
  <r>
    <x v="2607"/>
    <x v="792"/>
    <x v="1"/>
    <x v="1"/>
    <x v="36"/>
    <x v="3"/>
    <n v="1"/>
    <n v="4560"/>
    <x v="0"/>
    <x v="40"/>
    <x v="0"/>
    <x v="0"/>
    <s v="NGN"/>
    <x v="0"/>
    <n v="4560"/>
    <n v="11.343283582089553"/>
    <x v="0"/>
  </r>
  <r>
    <x v="2608"/>
    <x v="982"/>
    <x v="2"/>
    <x v="2"/>
    <x v="17"/>
    <x v="1"/>
    <n v="2"/>
    <n v="3770"/>
    <x v="0"/>
    <x v="18"/>
    <x v="9"/>
    <x v="0"/>
    <s v="NGN"/>
    <x v="2"/>
    <n v="7540"/>
    <n v="18.756218905472636"/>
    <x v="0"/>
  </r>
  <r>
    <x v="2608"/>
    <x v="982"/>
    <x v="2"/>
    <x v="2"/>
    <x v="72"/>
    <x v="1"/>
    <n v="1"/>
    <n v="3820"/>
    <x v="0"/>
    <x v="18"/>
    <x v="9"/>
    <x v="0"/>
    <s v="NGN"/>
    <x v="2"/>
    <n v="3820"/>
    <n v="9.5024875621890548"/>
    <x v="0"/>
  </r>
  <r>
    <x v="2609"/>
    <x v="1025"/>
    <x v="1"/>
    <x v="2"/>
    <x v="2"/>
    <x v="1"/>
    <n v="5"/>
    <n v="2420"/>
    <x v="0"/>
    <x v="0"/>
    <x v="0"/>
    <x v="0"/>
    <s v="NGN"/>
    <x v="0"/>
    <n v="12100"/>
    <n v="30.099502487562191"/>
    <x v="0"/>
  </r>
  <r>
    <x v="2609"/>
    <x v="907"/>
    <x v="2"/>
    <x v="5"/>
    <x v="62"/>
    <x v="6"/>
    <n v="1"/>
    <n v="5500"/>
    <x v="0"/>
    <x v="90"/>
    <x v="0"/>
    <x v="0"/>
    <s v="NGN"/>
    <x v="0"/>
    <n v="5500"/>
    <n v="13.681592039800995"/>
    <x v="0"/>
  </r>
  <r>
    <x v="2610"/>
    <x v="169"/>
    <x v="2"/>
    <x v="4"/>
    <x v="9"/>
    <x v="3"/>
    <n v="3"/>
    <n v="2500"/>
    <x v="0"/>
    <x v="4"/>
    <x v="0"/>
    <x v="0"/>
    <s v="NGN"/>
    <x v="0"/>
    <n v="7500"/>
    <n v="18.656716417910449"/>
    <x v="0"/>
  </r>
  <r>
    <x v="2610"/>
    <x v="1210"/>
    <x v="0"/>
    <x v="3"/>
    <x v="8"/>
    <x v="3"/>
    <n v="1"/>
    <n v="46.64"/>
    <x v="0"/>
    <x v="10"/>
    <x v="1"/>
    <x v="1"/>
    <s v="ZAR"/>
    <x v="2"/>
    <n v="46.64"/>
    <n v="3.168478260869565"/>
    <x v="0"/>
  </r>
  <r>
    <x v="2610"/>
    <x v="1210"/>
    <x v="0"/>
    <x v="3"/>
    <x v="4"/>
    <x v="3"/>
    <n v="1"/>
    <n v="89.98"/>
    <x v="0"/>
    <x v="10"/>
    <x v="1"/>
    <x v="1"/>
    <s v="ZAR"/>
    <x v="2"/>
    <n v="89.98"/>
    <n v="6.1127717391304346"/>
    <x v="0"/>
  </r>
  <r>
    <x v="2610"/>
    <x v="1210"/>
    <x v="0"/>
    <x v="3"/>
    <x v="13"/>
    <x v="1"/>
    <n v="1"/>
    <n v="60.26"/>
    <x v="0"/>
    <x v="10"/>
    <x v="1"/>
    <x v="1"/>
    <s v="ZAR"/>
    <x v="2"/>
    <n v="60.26"/>
    <n v="4.09375"/>
    <x v="0"/>
  </r>
  <r>
    <x v="2611"/>
    <x v="527"/>
    <x v="0"/>
    <x v="8"/>
    <x v="77"/>
    <x v="0"/>
    <n v="5"/>
    <n v="2000"/>
    <x v="0"/>
    <x v="45"/>
    <x v="0"/>
    <x v="0"/>
    <s v="NGN"/>
    <x v="0"/>
    <n v="10000"/>
    <n v="24.875621890547265"/>
    <x v="0"/>
  </r>
  <r>
    <x v="2612"/>
    <x v="915"/>
    <x v="2"/>
    <x v="8"/>
    <x v="77"/>
    <x v="0"/>
    <n v="8"/>
    <n v="2000"/>
    <x v="0"/>
    <x v="40"/>
    <x v="0"/>
    <x v="0"/>
    <s v="NGN"/>
    <x v="0"/>
    <n v="16000"/>
    <n v="39.800995024875618"/>
    <x v="0"/>
  </r>
  <r>
    <x v="2612"/>
    <x v="915"/>
    <x v="2"/>
    <x v="1"/>
    <x v="36"/>
    <x v="3"/>
    <n v="2"/>
    <n v="4560"/>
    <x v="0"/>
    <x v="40"/>
    <x v="0"/>
    <x v="0"/>
    <s v="NGN"/>
    <x v="0"/>
    <n v="9120"/>
    <n v="22.686567164179106"/>
    <x v="0"/>
  </r>
  <r>
    <x v="2613"/>
    <x v="1184"/>
    <x v="2"/>
    <x v="1"/>
    <x v="84"/>
    <x v="0"/>
    <n v="1"/>
    <n v="5000"/>
    <x v="0"/>
    <x v="17"/>
    <x v="0"/>
    <x v="0"/>
    <s v="NGN"/>
    <x v="0"/>
    <n v="5000"/>
    <n v="12.437810945273633"/>
    <x v="0"/>
  </r>
  <r>
    <x v="2614"/>
    <x v="935"/>
    <x v="1"/>
    <x v="2"/>
    <x v="2"/>
    <x v="1"/>
    <n v="1"/>
    <n v="2420"/>
    <x v="0"/>
    <x v="14"/>
    <x v="0"/>
    <x v="0"/>
    <s v="NGN"/>
    <x v="0"/>
    <n v="2420"/>
    <n v="6.0199004975124382"/>
    <x v="0"/>
  </r>
  <r>
    <x v="2615"/>
    <x v="1334"/>
    <x v="0"/>
    <x v="6"/>
    <x v="18"/>
    <x v="2"/>
    <n v="1"/>
    <n v="7220"/>
    <x v="0"/>
    <x v="33"/>
    <x v="2"/>
    <x v="0"/>
    <s v="NGN"/>
    <x v="1"/>
    <n v="7220"/>
    <n v="17.960199004975124"/>
    <x v="0"/>
  </r>
  <r>
    <x v="2616"/>
    <x v="1661"/>
    <x v="0"/>
    <x v="11"/>
    <x v="58"/>
    <x v="0"/>
    <n v="1"/>
    <n v="8800"/>
    <x v="0"/>
    <x v="33"/>
    <x v="0"/>
    <x v="0"/>
    <s v="NGN"/>
    <x v="0"/>
    <n v="8800"/>
    <n v="21.890547263681594"/>
    <x v="0"/>
  </r>
  <r>
    <x v="2617"/>
    <x v="1520"/>
    <x v="0"/>
    <x v="8"/>
    <x v="77"/>
    <x v="0"/>
    <n v="2"/>
    <n v="2000"/>
    <x v="0"/>
    <x v="58"/>
    <x v="0"/>
    <x v="0"/>
    <s v="NGN"/>
    <x v="0"/>
    <n v="4000"/>
    <n v="9.9502487562189046"/>
    <x v="0"/>
  </r>
  <r>
    <x v="2617"/>
    <x v="1520"/>
    <x v="0"/>
    <x v="6"/>
    <x v="15"/>
    <x v="2"/>
    <n v="1"/>
    <n v="8690"/>
    <x v="0"/>
    <x v="58"/>
    <x v="0"/>
    <x v="0"/>
    <s v="NGN"/>
    <x v="0"/>
    <n v="8690"/>
    <n v="21.616915422885572"/>
    <x v="0"/>
  </r>
  <r>
    <x v="2618"/>
    <x v="1662"/>
    <x v="1"/>
    <x v="11"/>
    <x v="58"/>
    <x v="0"/>
    <n v="2"/>
    <n v="8800"/>
    <x v="0"/>
    <x v="53"/>
    <x v="0"/>
    <x v="0"/>
    <s v="NGN"/>
    <x v="0"/>
    <n v="17600"/>
    <n v="43.781094527363187"/>
    <x v="0"/>
  </r>
  <r>
    <x v="2619"/>
    <x v="333"/>
    <x v="2"/>
    <x v="10"/>
    <x v="56"/>
    <x v="1"/>
    <n v="7"/>
    <n v="1900"/>
    <x v="0"/>
    <x v="39"/>
    <x v="0"/>
    <x v="0"/>
    <s v="NGN"/>
    <x v="0"/>
    <n v="13300"/>
    <n v="33.084577114427859"/>
    <x v="0"/>
  </r>
  <r>
    <x v="2620"/>
    <x v="1663"/>
    <x v="0"/>
    <x v="11"/>
    <x v="58"/>
    <x v="0"/>
    <n v="1"/>
    <n v="20500"/>
    <x v="0"/>
    <x v="58"/>
    <x v="0"/>
    <x v="0"/>
    <s v="NGN"/>
    <x v="0"/>
    <n v="20500"/>
    <n v="50.995024875621894"/>
    <x v="0"/>
  </r>
  <r>
    <x v="2621"/>
    <x v="663"/>
    <x v="0"/>
    <x v="8"/>
    <x v="77"/>
    <x v="0"/>
    <n v="10"/>
    <n v="2000"/>
    <x v="0"/>
    <x v="18"/>
    <x v="0"/>
    <x v="0"/>
    <s v="NGN"/>
    <x v="0"/>
    <n v="20000"/>
    <n v="49.75124378109453"/>
    <x v="0"/>
  </r>
  <r>
    <x v="2622"/>
    <x v="1664"/>
    <x v="1"/>
    <x v="8"/>
    <x v="77"/>
    <x v="0"/>
    <n v="5"/>
    <n v="2000"/>
    <x v="0"/>
    <x v="53"/>
    <x v="0"/>
    <x v="0"/>
    <s v="NGN"/>
    <x v="0"/>
    <n v="10000"/>
    <n v="24.875621890547265"/>
    <x v="0"/>
  </r>
  <r>
    <x v="2623"/>
    <x v="1664"/>
    <x v="1"/>
    <x v="11"/>
    <x v="58"/>
    <x v="0"/>
    <n v="5"/>
    <n v="8800"/>
    <x v="0"/>
    <x v="53"/>
    <x v="0"/>
    <x v="0"/>
    <s v="NGN"/>
    <x v="0"/>
    <n v="44000"/>
    <n v="109.45273631840796"/>
    <x v="0"/>
  </r>
  <r>
    <x v="2623"/>
    <x v="373"/>
    <x v="0"/>
    <x v="2"/>
    <x v="2"/>
    <x v="1"/>
    <n v="5"/>
    <n v="2420"/>
    <x v="0"/>
    <x v="45"/>
    <x v="0"/>
    <x v="0"/>
    <s v="NGN"/>
    <x v="2"/>
    <n v="12100"/>
    <n v="30.099502487562191"/>
    <x v="0"/>
  </r>
  <r>
    <x v="2623"/>
    <x v="373"/>
    <x v="0"/>
    <x v="7"/>
    <x v="28"/>
    <x v="5"/>
    <n v="1"/>
    <n v="14250"/>
    <x v="0"/>
    <x v="45"/>
    <x v="0"/>
    <x v="0"/>
    <s v="NGN"/>
    <x v="2"/>
    <n v="14250"/>
    <n v="35.447761194029852"/>
    <x v="0"/>
  </r>
  <r>
    <x v="2624"/>
    <x v="1374"/>
    <x v="1"/>
    <x v="11"/>
    <x v="58"/>
    <x v="0"/>
    <n v="1"/>
    <n v="8800"/>
    <x v="0"/>
    <x v="58"/>
    <x v="0"/>
    <x v="0"/>
    <s v="NGN"/>
    <x v="0"/>
    <n v="8800"/>
    <n v="21.890547263681594"/>
    <x v="0"/>
  </r>
  <r>
    <x v="2625"/>
    <x v="1665"/>
    <x v="2"/>
    <x v="0"/>
    <x v="27"/>
    <x v="0"/>
    <n v="3"/>
    <n v="1100"/>
    <x v="0"/>
    <x v="4"/>
    <x v="0"/>
    <x v="0"/>
    <s v="NGN"/>
    <x v="0"/>
    <n v="3300"/>
    <n v="8.2089552238805972"/>
    <x v="0"/>
  </r>
  <r>
    <x v="2625"/>
    <x v="1665"/>
    <x v="2"/>
    <x v="2"/>
    <x v="5"/>
    <x v="1"/>
    <n v="2"/>
    <n v="4020"/>
    <x v="0"/>
    <x v="4"/>
    <x v="0"/>
    <x v="0"/>
    <s v="NGN"/>
    <x v="0"/>
    <n v="8040"/>
    <n v="20"/>
    <x v="0"/>
  </r>
  <r>
    <x v="2625"/>
    <x v="1665"/>
    <x v="2"/>
    <x v="4"/>
    <x v="9"/>
    <x v="3"/>
    <n v="1"/>
    <n v="2600"/>
    <x v="0"/>
    <x v="4"/>
    <x v="0"/>
    <x v="0"/>
    <s v="NGN"/>
    <x v="0"/>
    <n v="2600"/>
    <n v="6.4676616915422889"/>
    <x v="0"/>
  </r>
  <r>
    <x v="2625"/>
    <x v="1665"/>
    <x v="2"/>
    <x v="8"/>
    <x v="77"/>
    <x v="0"/>
    <n v="2"/>
    <n v="2000"/>
    <x v="0"/>
    <x v="4"/>
    <x v="0"/>
    <x v="0"/>
    <s v="NGN"/>
    <x v="0"/>
    <n v="4000"/>
    <n v="9.9502487562189046"/>
    <x v="0"/>
  </r>
  <r>
    <x v="2626"/>
    <x v="444"/>
    <x v="1"/>
    <x v="7"/>
    <x v="28"/>
    <x v="5"/>
    <n v="1"/>
    <n v="14250"/>
    <x v="0"/>
    <x v="39"/>
    <x v="0"/>
    <x v="0"/>
    <s v="NGN"/>
    <x v="0"/>
    <n v="14250"/>
    <n v="35.447761194029852"/>
    <x v="0"/>
  </r>
  <r>
    <x v="2626"/>
    <x v="117"/>
    <x v="0"/>
    <x v="8"/>
    <x v="77"/>
    <x v="0"/>
    <n v="1"/>
    <n v="2000"/>
    <x v="0"/>
    <x v="89"/>
    <x v="0"/>
    <x v="0"/>
    <s v="NGN"/>
    <x v="0"/>
    <n v="2000"/>
    <n v="4.9751243781094523"/>
    <x v="0"/>
  </r>
  <r>
    <x v="2627"/>
    <x v="1666"/>
    <x v="2"/>
    <x v="11"/>
    <x v="58"/>
    <x v="0"/>
    <n v="1"/>
    <n v="8800"/>
    <x v="0"/>
    <x v="35"/>
    <x v="0"/>
    <x v="0"/>
    <s v="NGN"/>
    <x v="0"/>
    <n v="8800"/>
    <n v="21.890547263681594"/>
    <x v="0"/>
  </r>
  <r>
    <x v="2628"/>
    <x v="903"/>
    <x v="2"/>
    <x v="2"/>
    <x v="17"/>
    <x v="1"/>
    <n v="1"/>
    <n v="3770"/>
    <x v="0"/>
    <x v="16"/>
    <x v="0"/>
    <x v="0"/>
    <s v="NGN"/>
    <x v="0"/>
    <n v="3770"/>
    <n v="9.378109452736318"/>
    <x v="0"/>
  </r>
  <r>
    <x v="2629"/>
    <x v="110"/>
    <x v="0"/>
    <x v="8"/>
    <x v="77"/>
    <x v="0"/>
    <n v="1"/>
    <n v="6900"/>
    <x v="0"/>
    <x v="17"/>
    <x v="0"/>
    <x v="0"/>
    <s v="NGN"/>
    <x v="0"/>
    <n v="6900"/>
    <n v="17.164179104477611"/>
    <x v="0"/>
  </r>
  <r>
    <x v="2630"/>
    <x v="1667"/>
    <x v="0"/>
    <x v="11"/>
    <x v="58"/>
    <x v="0"/>
    <n v="3"/>
    <n v="8800"/>
    <x v="0"/>
    <x v="53"/>
    <x v="0"/>
    <x v="0"/>
    <s v="NGN"/>
    <x v="0"/>
    <n v="26400"/>
    <n v="65.671641791044777"/>
    <x v="0"/>
  </r>
  <r>
    <x v="2631"/>
    <x v="304"/>
    <x v="0"/>
    <x v="11"/>
    <x v="70"/>
    <x v="0"/>
    <n v="1"/>
    <n v="13500"/>
    <x v="0"/>
    <x v="53"/>
    <x v="0"/>
    <x v="0"/>
    <s v="NGN"/>
    <x v="0"/>
    <n v="13500"/>
    <n v="33.582089552238806"/>
    <x v="0"/>
  </r>
  <r>
    <x v="2632"/>
    <x v="904"/>
    <x v="2"/>
    <x v="2"/>
    <x v="2"/>
    <x v="1"/>
    <n v="2"/>
    <n v="2420"/>
    <x v="0"/>
    <x v="89"/>
    <x v="0"/>
    <x v="0"/>
    <s v="NGN"/>
    <x v="0"/>
    <n v="4840"/>
    <n v="12.039800995024876"/>
    <x v="0"/>
  </r>
  <r>
    <x v="2632"/>
    <x v="904"/>
    <x v="2"/>
    <x v="4"/>
    <x v="9"/>
    <x v="3"/>
    <n v="1"/>
    <n v="2500"/>
    <x v="0"/>
    <x v="89"/>
    <x v="0"/>
    <x v="0"/>
    <s v="NGN"/>
    <x v="0"/>
    <n v="2500"/>
    <n v="6.2189054726368163"/>
    <x v="0"/>
  </r>
  <r>
    <x v="2633"/>
    <x v="1668"/>
    <x v="1"/>
    <x v="4"/>
    <x v="9"/>
    <x v="3"/>
    <n v="2"/>
    <n v="2600"/>
    <x v="0"/>
    <x v="44"/>
    <x v="0"/>
    <x v="0"/>
    <s v="NGN"/>
    <x v="0"/>
    <n v="5200"/>
    <n v="12.935323383084578"/>
    <x v="0"/>
  </r>
  <r>
    <x v="2633"/>
    <x v="1668"/>
    <x v="1"/>
    <x v="12"/>
    <x v="71"/>
    <x v="3"/>
    <n v="3"/>
    <n v="2550"/>
    <x v="0"/>
    <x v="44"/>
    <x v="0"/>
    <x v="0"/>
    <s v="NGN"/>
    <x v="0"/>
    <n v="7650"/>
    <n v="19.029850746268657"/>
    <x v="0"/>
  </r>
  <r>
    <x v="2634"/>
    <x v="396"/>
    <x v="0"/>
    <x v="8"/>
    <x v="77"/>
    <x v="0"/>
    <n v="5"/>
    <n v="2000"/>
    <x v="0"/>
    <x v="18"/>
    <x v="0"/>
    <x v="0"/>
    <s v="NGN"/>
    <x v="0"/>
    <n v="10000"/>
    <n v="24.875621890547265"/>
    <x v="0"/>
  </r>
  <r>
    <x v="2635"/>
    <x v="1669"/>
    <x v="0"/>
    <x v="2"/>
    <x v="2"/>
    <x v="1"/>
    <n v="3"/>
    <n v="2820"/>
    <x v="0"/>
    <x v="83"/>
    <x v="0"/>
    <x v="0"/>
    <s v="NGN"/>
    <x v="0"/>
    <n v="8460"/>
    <n v="21.044776119402986"/>
    <x v="0"/>
  </r>
  <r>
    <x v="2635"/>
    <x v="305"/>
    <x v="0"/>
    <x v="2"/>
    <x v="57"/>
    <x v="1"/>
    <n v="2"/>
    <n v="6400"/>
    <x v="0"/>
    <x v="35"/>
    <x v="2"/>
    <x v="0"/>
    <s v="NGN"/>
    <x v="2"/>
    <n v="12800"/>
    <n v="31.840796019900498"/>
    <x v="0"/>
  </r>
  <r>
    <x v="2636"/>
    <x v="181"/>
    <x v="2"/>
    <x v="11"/>
    <x v="58"/>
    <x v="0"/>
    <n v="2"/>
    <n v="20500"/>
    <x v="0"/>
    <x v="0"/>
    <x v="0"/>
    <x v="0"/>
    <s v="NGN"/>
    <x v="0"/>
    <n v="41000"/>
    <n v="101.99004975124379"/>
    <x v="0"/>
  </r>
  <r>
    <x v="2636"/>
    <x v="652"/>
    <x v="1"/>
    <x v="5"/>
    <x v="14"/>
    <x v="4"/>
    <n v="2"/>
    <n v="6300"/>
    <x v="0"/>
    <x v="37"/>
    <x v="0"/>
    <x v="0"/>
    <s v="NGN"/>
    <x v="0"/>
    <n v="12600"/>
    <n v="31.343283582089551"/>
    <x v="0"/>
  </r>
  <r>
    <x v="2637"/>
    <x v="1670"/>
    <x v="2"/>
    <x v="8"/>
    <x v="77"/>
    <x v="0"/>
    <n v="10"/>
    <n v="2000"/>
    <x v="0"/>
    <x v="11"/>
    <x v="2"/>
    <x v="0"/>
    <s v="NGN"/>
    <x v="0"/>
    <n v="20000"/>
    <n v="49.75124378109453"/>
    <x v="0"/>
  </r>
  <r>
    <x v="2638"/>
    <x v="416"/>
    <x v="2"/>
    <x v="2"/>
    <x v="57"/>
    <x v="1"/>
    <n v="1"/>
    <n v="10950"/>
    <x v="0"/>
    <x v="18"/>
    <x v="0"/>
    <x v="0"/>
    <s v="NGN"/>
    <x v="0"/>
    <n v="10950"/>
    <n v="27.238805970149254"/>
    <x v="0"/>
  </r>
  <r>
    <x v="2639"/>
    <x v="181"/>
    <x v="2"/>
    <x v="11"/>
    <x v="70"/>
    <x v="0"/>
    <n v="2"/>
    <n v="13500"/>
    <x v="0"/>
    <x v="0"/>
    <x v="0"/>
    <x v="0"/>
    <s v="NGN"/>
    <x v="0"/>
    <n v="27000"/>
    <n v="67.164179104477611"/>
    <x v="0"/>
  </r>
  <r>
    <x v="2640"/>
    <x v="360"/>
    <x v="1"/>
    <x v="0"/>
    <x v="0"/>
    <x v="0"/>
    <n v="5"/>
    <n v="2550"/>
    <x v="0"/>
    <x v="11"/>
    <x v="2"/>
    <x v="0"/>
    <s v="NGN"/>
    <x v="2"/>
    <n v="12750"/>
    <n v="31.71641791044776"/>
    <x v="0"/>
  </r>
  <r>
    <x v="2640"/>
    <x v="360"/>
    <x v="1"/>
    <x v="12"/>
    <x v="71"/>
    <x v="3"/>
    <n v="5"/>
    <n v="2550"/>
    <x v="0"/>
    <x v="11"/>
    <x v="2"/>
    <x v="0"/>
    <s v="NGN"/>
    <x v="2"/>
    <n v="12750"/>
    <n v="31.71641791044776"/>
    <x v="0"/>
  </r>
  <r>
    <x v="2641"/>
    <x v="1671"/>
    <x v="2"/>
    <x v="3"/>
    <x v="29"/>
    <x v="0"/>
    <n v="1"/>
    <n v="93.43"/>
    <x v="0"/>
    <x v="6"/>
    <x v="1"/>
    <x v="1"/>
    <s v="ZAR"/>
    <x v="2"/>
    <n v="93.43"/>
    <n v="6.3471467391304346"/>
    <x v="0"/>
  </r>
  <r>
    <x v="2641"/>
    <x v="1671"/>
    <x v="2"/>
    <x v="3"/>
    <x v="7"/>
    <x v="1"/>
    <n v="1"/>
    <n v="39.1"/>
    <x v="0"/>
    <x v="6"/>
    <x v="1"/>
    <x v="1"/>
    <s v="ZAR"/>
    <x v="2"/>
    <n v="39.1"/>
    <n v="2.65625"/>
    <x v="0"/>
  </r>
  <r>
    <x v="2641"/>
    <x v="1671"/>
    <x v="2"/>
    <x v="3"/>
    <x v="6"/>
    <x v="3"/>
    <n v="1"/>
    <n v="95.98"/>
    <x v="0"/>
    <x v="6"/>
    <x v="1"/>
    <x v="1"/>
    <s v="ZAR"/>
    <x v="2"/>
    <n v="95.98"/>
    <n v="6.5203804347826084"/>
    <x v="0"/>
  </r>
  <r>
    <x v="2642"/>
    <x v="373"/>
    <x v="0"/>
    <x v="0"/>
    <x v="68"/>
    <x v="6"/>
    <n v="2"/>
    <n v="4450"/>
    <x v="0"/>
    <x v="42"/>
    <x v="0"/>
    <x v="0"/>
    <s v="NGN"/>
    <x v="2"/>
    <n v="8900"/>
    <n v="22.139303482587064"/>
    <x v="0"/>
  </r>
  <r>
    <x v="2642"/>
    <x v="373"/>
    <x v="0"/>
    <x v="2"/>
    <x v="2"/>
    <x v="1"/>
    <n v="5"/>
    <n v="2820"/>
    <x v="0"/>
    <x v="42"/>
    <x v="0"/>
    <x v="0"/>
    <s v="NGN"/>
    <x v="2"/>
    <n v="14100"/>
    <n v="35.07462686567164"/>
    <x v="0"/>
  </r>
  <r>
    <x v="2643"/>
    <x v="433"/>
    <x v="0"/>
    <x v="8"/>
    <x v="77"/>
    <x v="0"/>
    <n v="6"/>
    <n v="2000"/>
    <x v="0"/>
    <x v="45"/>
    <x v="0"/>
    <x v="0"/>
    <s v="NGN"/>
    <x v="2"/>
    <n v="12000"/>
    <n v="29.850746268656717"/>
    <x v="0"/>
  </r>
  <r>
    <x v="2644"/>
    <x v="1408"/>
    <x v="1"/>
    <x v="8"/>
    <x v="77"/>
    <x v="0"/>
    <n v="1"/>
    <n v="6900"/>
    <x v="0"/>
    <x v="34"/>
    <x v="0"/>
    <x v="0"/>
    <s v="NGN"/>
    <x v="2"/>
    <n v="6900"/>
    <n v="17.164179104477611"/>
    <x v="0"/>
  </r>
  <r>
    <x v="2645"/>
    <x v="927"/>
    <x v="0"/>
    <x v="11"/>
    <x v="58"/>
    <x v="0"/>
    <n v="10"/>
    <n v="8800"/>
    <x v="0"/>
    <x v="12"/>
    <x v="2"/>
    <x v="0"/>
    <s v="NGN"/>
    <x v="1"/>
    <n v="88000"/>
    <n v="218.90547263681592"/>
    <x v="0"/>
  </r>
  <r>
    <x v="2646"/>
    <x v="1212"/>
    <x v="0"/>
    <x v="4"/>
    <x v="9"/>
    <x v="3"/>
    <n v="5"/>
    <n v="2600"/>
    <x v="0"/>
    <x v="46"/>
    <x v="0"/>
    <x v="0"/>
    <s v="NGN"/>
    <x v="2"/>
    <n v="13000"/>
    <n v="32.338308457711442"/>
    <x v="0"/>
  </r>
  <r>
    <x v="2647"/>
    <x v="1212"/>
    <x v="0"/>
    <x v="0"/>
    <x v="27"/>
    <x v="0"/>
    <n v="5"/>
    <n v="1100"/>
    <x v="0"/>
    <x v="46"/>
    <x v="0"/>
    <x v="0"/>
    <s v="NGN"/>
    <x v="2"/>
    <n v="5500"/>
    <n v="13.681592039800995"/>
    <x v="0"/>
  </r>
  <r>
    <x v="2647"/>
    <x v="1212"/>
    <x v="0"/>
    <x v="6"/>
    <x v="15"/>
    <x v="2"/>
    <n v="1"/>
    <n v="8690"/>
    <x v="0"/>
    <x v="46"/>
    <x v="0"/>
    <x v="0"/>
    <s v="NGN"/>
    <x v="2"/>
    <n v="8690"/>
    <n v="21.616915422885572"/>
    <x v="0"/>
  </r>
  <r>
    <x v="2648"/>
    <x v="1672"/>
    <x v="1"/>
    <x v="3"/>
    <x v="8"/>
    <x v="3"/>
    <n v="2"/>
    <n v="47.47"/>
    <x v="0"/>
    <x v="9"/>
    <x v="1"/>
    <x v="1"/>
    <s v="ZAR"/>
    <x v="2"/>
    <n v="94.94"/>
    <n v="6.4497282608695645"/>
    <x v="0"/>
  </r>
  <r>
    <x v="2649"/>
    <x v="960"/>
    <x v="0"/>
    <x v="3"/>
    <x v="29"/>
    <x v="0"/>
    <n v="1"/>
    <n v="122.48"/>
    <x v="0"/>
    <x v="9"/>
    <x v="1"/>
    <x v="1"/>
    <s v="ZAR"/>
    <x v="2"/>
    <n v="122.48"/>
    <n v="8.320652173913043"/>
    <x v="0"/>
  </r>
  <r>
    <x v="2650"/>
    <x v="1492"/>
    <x v="2"/>
    <x v="3"/>
    <x v="60"/>
    <x v="1"/>
    <n v="1"/>
    <n v="34.96"/>
    <x v="0"/>
    <x v="10"/>
    <x v="1"/>
    <x v="1"/>
    <s v="ZAR"/>
    <x v="2"/>
    <n v="34.96"/>
    <n v="2.375"/>
    <x v="0"/>
  </r>
  <r>
    <x v="2650"/>
    <x v="1492"/>
    <x v="2"/>
    <x v="3"/>
    <x v="12"/>
    <x v="1"/>
    <n v="1"/>
    <n v="70.349999999999994"/>
    <x v="0"/>
    <x v="10"/>
    <x v="1"/>
    <x v="1"/>
    <s v="ZAR"/>
    <x v="2"/>
    <n v="70.349999999999994"/>
    <n v="4.7792119565217384"/>
    <x v="0"/>
  </r>
  <r>
    <x v="2650"/>
    <x v="1492"/>
    <x v="2"/>
    <x v="3"/>
    <x v="60"/>
    <x v="1"/>
    <n v="1"/>
    <n v="34.96"/>
    <x v="0"/>
    <x v="10"/>
    <x v="1"/>
    <x v="1"/>
    <s v="ZAR"/>
    <x v="2"/>
    <n v="34.96"/>
    <n v="2.375"/>
    <x v="0"/>
  </r>
  <r>
    <x v="2651"/>
    <x v="964"/>
    <x v="1"/>
    <x v="3"/>
    <x v="8"/>
    <x v="3"/>
    <n v="2"/>
    <n v="47.47"/>
    <x v="1"/>
    <x v="9"/>
    <x v="1"/>
    <x v="1"/>
    <s v="ZAR"/>
    <x v="0"/>
    <n v="94.94"/>
    <n v="6.4497282608695645"/>
    <x v="0"/>
  </r>
  <r>
    <x v="2651"/>
    <x v="964"/>
    <x v="1"/>
    <x v="3"/>
    <x v="22"/>
    <x v="3"/>
    <n v="3"/>
    <n v="33.01"/>
    <x v="1"/>
    <x v="9"/>
    <x v="1"/>
    <x v="1"/>
    <s v="ZAR"/>
    <x v="0"/>
    <n v="99.03"/>
    <n v="6.7275815217391299"/>
    <x v="0"/>
  </r>
  <r>
    <x v="2651"/>
    <x v="964"/>
    <x v="1"/>
    <x v="3"/>
    <x v="6"/>
    <x v="3"/>
    <n v="2"/>
    <n v="51.2"/>
    <x v="1"/>
    <x v="9"/>
    <x v="1"/>
    <x v="1"/>
    <s v="ZAR"/>
    <x v="0"/>
    <n v="102.4"/>
    <n v="6.9565217391304346"/>
    <x v="0"/>
  </r>
  <r>
    <x v="2652"/>
    <x v="959"/>
    <x v="1"/>
    <x v="3"/>
    <x v="29"/>
    <x v="0"/>
    <n v="1"/>
    <n v="93.43"/>
    <x v="0"/>
    <x v="6"/>
    <x v="1"/>
    <x v="1"/>
    <s v="ZAR"/>
    <x v="2"/>
    <n v="93.43"/>
    <n v="6.3471467391304346"/>
    <x v="0"/>
  </r>
  <r>
    <x v="2652"/>
    <x v="959"/>
    <x v="1"/>
    <x v="3"/>
    <x v="13"/>
    <x v="1"/>
    <n v="1"/>
    <n v="60.26"/>
    <x v="0"/>
    <x v="6"/>
    <x v="1"/>
    <x v="1"/>
    <s v="ZAR"/>
    <x v="2"/>
    <n v="60.26"/>
    <n v="4.09375"/>
    <x v="0"/>
  </r>
  <r>
    <x v="2652"/>
    <x v="959"/>
    <x v="1"/>
    <x v="3"/>
    <x v="45"/>
    <x v="0"/>
    <n v="1"/>
    <n v="102.26"/>
    <x v="0"/>
    <x v="6"/>
    <x v="1"/>
    <x v="1"/>
    <s v="ZAR"/>
    <x v="2"/>
    <n v="102.26"/>
    <n v="6.9470108695652177"/>
    <x v="0"/>
  </r>
  <r>
    <x v="2653"/>
    <x v="1673"/>
    <x v="1"/>
    <x v="3"/>
    <x v="12"/>
    <x v="1"/>
    <n v="1"/>
    <n v="69.459999999999994"/>
    <x v="1"/>
    <x v="9"/>
    <x v="1"/>
    <x v="1"/>
    <s v="ZAR"/>
    <x v="2"/>
    <n v="69.459999999999994"/>
    <n v="4.7187499999999991"/>
    <x v="0"/>
  </r>
  <r>
    <x v="2653"/>
    <x v="1673"/>
    <x v="1"/>
    <x v="3"/>
    <x v="4"/>
    <x v="3"/>
    <n v="1"/>
    <n v="89.98"/>
    <x v="1"/>
    <x v="9"/>
    <x v="1"/>
    <x v="1"/>
    <s v="ZAR"/>
    <x v="2"/>
    <n v="89.98"/>
    <n v="6.1127717391304346"/>
    <x v="0"/>
  </r>
  <r>
    <x v="2653"/>
    <x v="1673"/>
    <x v="1"/>
    <x v="3"/>
    <x v="8"/>
    <x v="3"/>
    <n v="2"/>
    <n v="47.47"/>
    <x v="1"/>
    <x v="9"/>
    <x v="1"/>
    <x v="1"/>
    <s v="ZAR"/>
    <x v="2"/>
    <n v="94.94"/>
    <n v="6.4497282608695645"/>
    <x v="0"/>
  </r>
  <r>
    <x v="2654"/>
    <x v="1674"/>
    <x v="2"/>
    <x v="3"/>
    <x v="7"/>
    <x v="1"/>
    <n v="1"/>
    <n v="39.1"/>
    <x v="0"/>
    <x v="6"/>
    <x v="1"/>
    <x v="1"/>
    <s v="ZAR"/>
    <x v="2"/>
    <n v="39.1"/>
    <n v="2.65625"/>
    <x v="0"/>
  </r>
  <r>
    <x v="2654"/>
    <x v="1674"/>
    <x v="2"/>
    <x v="3"/>
    <x v="10"/>
    <x v="2"/>
    <n v="1"/>
    <n v="148.9"/>
    <x v="0"/>
    <x v="6"/>
    <x v="1"/>
    <x v="1"/>
    <s v="ZAR"/>
    <x v="2"/>
    <n v="148.9"/>
    <n v="10.115489130434783"/>
    <x v="0"/>
  </r>
  <r>
    <x v="2654"/>
    <x v="1674"/>
    <x v="2"/>
    <x v="3"/>
    <x v="7"/>
    <x v="1"/>
    <n v="1"/>
    <n v="39.1"/>
    <x v="0"/>
    <x v="6"/>
    <x v="1"/>
    <x v="1"/>
    <s v="ZAR"/>
    <x v="2"/>
    <n v="39.1"/>
    <n v="2.65625"/>
    <x v="0"/>
  </r>
  <r>
    <x v="2654"/>
    <x v="1674"/>
    <x v="2"/>
    <x v="3"/>
    <x v="7"/>
    <x v="1"/>
    <n v="1"/>
    <n v="39.1"/>
    <x v="0"/>
    <x v="6"/>
    <x v="1"/>
    <x v="1"/>
    <s v="ZAR"/>
    <x v="2"/>
    <n v="39.1"/>
    <n v="2.65625"/>
    <x v="0"/>
  </r>
  <r>
    <x v="2654"/>
    <x v="1674"/>
    <x v="2"/>
    <x v="3"/>
    <x v="11"/>
    <x v="2"/>
    <n v="1"/>
    <n v="56.3"/>
    <x v="0"/>
    <x v="6"/>
    <x v="1"/>
    <x v="1"/>
    <s v="ZAR"/>
    <x v="2"/>
    <n v="56.3"/>
    <n v="3.824728260869565"/>
    <x v="0"/>
  </r>
  <r>
    <x v="2655"/>
    <x v="1675"/>
    <x v="1"/>
    <x v="3"/>
    <x v="7"/>
    <x v="1"/>
    <n v="2"/>
    <n v="39.1"/>
    <x v="0"/>
    <x v="9"/>
    <x v="1"/>
    <x v="1"/>
    <s v="ZAR"/>
    <x v="2"/>
    <n v="78.2"/>
    <n v="5.3125"/>
    <x v="0"/>
  </r>
  <r>
    <x v="2655"/>
    <x v="1675"/>
    <x v="1"/>
    <x v="3"/>
    <x v="6"/>
    <x v="3"/>
    <n v="1"/>
    <n v="51.2"/>
    <x v="0"/>
    <x v="9"/>
    <x v="1"/>
    <x v="1"/>
    <s v="ZAR"/>
    <x v="2"/>
    <n v="51.2"/>
    <n v="3.4782608695652173"/>
    <x v="0"/>
  </r>
  <r>
    <x v="2656"/>
    <x v="977"/>
    <x v="0"/>
    <x v="3"/>
    <x v="13"/>
    <x v="1"/>
    <n v="1"/>
    <n v="60.26"/>
    <x v="0"/>
    <x v="9"/>
    <x v="1"/>
    <x v="1"/>
    <s v="ZAR"/>
    <x v="2"/>
    <n v="60.26"/>
    <n v="4.09375"/>
    <x v="0"/>
  </r>
  <r>
    <x v="2656"/>
    <x v="977"/>
    <x v="0"/>
    <x v="3"/>
    <x v="6"/>
    <x v="3"/>
    <n v="1"/>
    <n v="51.2"/>
    <x v="0"/>
    <x v="9"/>
    <x v="1"/>
    <x v="1"/>
    <s v="ZAR"/>
    <x v="2"/>
    <n v="51.2"/>
    <n v="3.4782608695652173"/>
    <x v="0"/>
  </r>
  <r>
    <x v="2656"/>
    <x v="977"/>
    <x v="0"/>
    <x v="3"/>
    <x v="8"/>
    <x v="3"/>
    <n v="1"/>
    <n v="46.64"/>
    <x v="0"/>
    <x v="9"/>
    <x v="1"/>
    <x v="1"/>
    <s v="ZAR"/>
    <x v="2"/>
    <n v="46.64"/>
    <n v="3.168478260869565"/>
    <x v="0"/>
  </r>
  <r>
    <x v="2657"/>
    <x v="983"/>
    <x v="0"/>
    <x v="3"/>
    <x v="13"/>
    <x v="1"/>
    <n v="1"/>
    <n v="60.26"/>
    <x v="0"/>
    <x v="6"/>
    <x v="1"/>
    <x v="1"/>
    <s v="ZAR"/>
    <x v="2"/>
    <n v="60.26"/>
    <n v="4.09375"/>
    <x v="0"/>
  </r>
  <r>
    <x v="2657"/>
    <x v="983"/>
    <x v="0"/>
    <x v="3"/>
    <x v="26"/>
    <x v="3"/>
    <n v="1"/>
    <n v="104.94"/>
    <x v="0"/>
    <x v="6"/>
    <x v="1"/>
    <x v="1"/>
    <s v="ZAR"/>
    <x v="2"/>
    <n v="104.94"/>
    <n v="7.1290760869565215"/>
    <x v="0"/>
  </r>
  <r>
    <x v="2657"/>
    <x v="983"/>
    <x v="0"/>
    <x v="3"/>
    <x v="8"/>
    <x v="3"/>
    <n v="1"/>
    <n v="46.64"/>
    <x v="0"/>
    <x v="6"/>
    <x v="1"/>
    <x v="1"/>
    <s v="ZAR"/>
    <x v="2"/>
    <n v="46.64"/>
    <n v="3.168478260869565"/>
    <x v="0"/>
  </r>
  <r>
    <x v="2657"/>
    <x v="983"/>
    <x v="0"/>
    <x v="3"/>
    <x v="8"/>
    <x v="3"/>
    <n v="1"/>
    <n v="71.900000000000006"/>
    <x v="0"/>
    <x v="6"/>
    <x v="1"/>
    <x v="1"/>
    <s v="ZAR"/>
    <x v="2"/>
    <n v="71.900000000000006"/>
    <n v="4.8845108695652177"/>
    <x v="0"/>
  </r>
  <r>
    <x v="2657"/>
    <x v="983"/>
    <x v="0"/>
    <x v="3"/>
    <x v="35"/>
    <x v="2"/>
    <n v="1"/>
    <n v="56.86"/>
    <x v="0"/>
    <x v="6"/>
    <x v="1"/>
    <x v="1"/>
    <s v="ZAR"/>
    <x v="2"/>
    <n v="56.86"/>
    <n v="3.8627717391304346"/>
    <x v="0"/>
  </r>
  <r>
    <x v="2658"/>
    <x v="1676"/>
    <x v="0"/>
    <x v="3"/>
    <x v="7"/>
    <x v="1"/>
    <n v="2"/>
    <n v="39.1"/>
    <x v="0"/>
    <x v="6"/>
    <x v="1"/>
    <x v="1"/>
    <s v="ZAR"/>
    <x v="2"/>
    <n v="78.2"/>
    <n v="5.3125"/>
    <x v="0"/>
  </r>
  <r>
    <x v="2658"/>
    <x v="1676"/>
    <x v="0"/>
    <x v="3"/>
    <x v="8"/>
    <x v="3"/>
    <n v="1"/>
    <n v="89.36"/>
    <x v="0"/>
    <x v="6"/>
    <x v="1"/>
    <x v="1"/>
    <s v="ZAR"/>
    <x v="2"/>
    <n v="89.36"/>
    <n v="6.070652173913043"/>
    <x v="0"/>
  </r>
  <r>
    <x v="2659"/>
    <x v="20"/>
    <x v="1"/>
    <x v="3"/>
    <x v="29"/>
    <x v="0"/>
    <n v="1"/>
    <n v="109.25"/>
    <x v="0"/>
    <x v="6"/>
    <x v="1"/>
    <x v="1"/>
    <s v="ZAR"/>
    <x v="2"/>
    <n v="109.25"/>
    <n v="7.421875"/>
    <x v="0"/>
  </r>
  <r>
    <x v="2659"/>
    <x v="20"/>
    <x v="1"/>
    <x v="3"/>
    <x v="13"/>
    <x v="1"/>
    <n v="1"/>
    <n v="60.26"/>
    <x v="0"/>
    <x v="6"/>
    <x v="1"/>
    <x v="1"/>
    <s v="ZAR"/>
    <x v="2"/>
    <n v="60.26"/>
    <n v="4.09375"/>
    <x v="0"/>
  </r>
  <r>
    <x v="2660"/>
    <x v="476"/>
    <x v="0"/>
    <x v="3"/>
    <x v="8"/>
    <x v="3"/>
    <n v="1"/>
    <n v="40.229999999999997"/>
    <x v="0"/>
    <x v="6"/>
    <x v="1"/>
    <x v="1"/>
    <s v="ZAR"/>
    <x v="2"/>
    <n v="40.229999999999997"/>
    <n v="2.7330163043478257"/>
    <x v="0"/>
  </r>
  <r>
    <x v="2660"/>
    <x v="476"/>
    <x v="0"/>
    <x v="3"/>
    <x v="4"/>
    <x v="3"/>
    <n v="1"/>
    <n v="89.98"/>
    <x v="0"/>
    <x v="6"/>
    <x v="1"/>
    <x v="1"/>
    <s v="ZAR"/>
    <x v="2"/>
    <n v="89.98"/>
    <n v="6.1127717391304346"/>
    <x v="0"/>
  </r>
  <r>
    <x v="2660"/>
    <x v="476"/>
    <x v="0"/>
    <x v="3"/>
    <x v="12"/>
    <x v="1"/>
    <n v="1"/>
    <n v="69.459999999999994"/>
    <x v="0"/>
    <x v="6"/>
    <x v="1"/>
    <x v="1"/>
    <s v="ZAR"/>
    <x v="2"/>
    <n v="69.459999999999994"/>
    <n v="4.7187499999999991"/>
    <x v="0"/>
  </r>
  <r>
    <x v="2660"/>
    <x v="1677"/>
    <x v="0"/>
    <x v="3"/>
    <x v="4"/>
    <x v="3"/>
    <n v="1"/>
    <n v="89.98"/>
    <x v="0"/>
    <x v="10"/>
    <x v="1"/>
    <x v="1"/>
    <s v="ZAR"/>
    <x v="0"/>
    <n v="89.98"/>
    <n v="6.1127717391304346"/>
    <x v="0"/>
  </r>
  <r>
    <x v="2660"/>
    <x v="1677"/>
    <x v="0"/>
    <x v="3"/>
    <x v="45"/>
    <x v="0"/>
    <n v="1"/>
    <n v="99.59"/>
    <x v="0"/>
    <x v="10"/>
    <x v="1"/>
    <x v="1"/>
    <s v="ZAR"/>
    <x v="0"/>
    <n v="99.59"/>
    <n v="6.765625"/>
    <x v="0"/>
  </r>
  <r>
    <x v="2661"/>
    <x v="41"/>
    <x v="0"/>
    <x v="3"/>
    <x v="22"/>
    <x v="3"/>
    <n v="1"/>
    <n v="45.95"/>
    <x v="0"/>
    <x v="10"/>
    <x v="1"/>
    <x v="1"/>
    <s v="ZAR"/>
    <x v="0"/>
    <n v="45.95"/>
    <n v="3.1216032608695654"/>
    <x v="0"/>
  </r>
  <r>
    <x v="2661"/>
    <x v="41"/>
    <x v="0"/>
    <x v="3"/>
    <x v="8"/>
    <x v="3"/>
    <n v="4"/>
    <n v="40.840000000000003"/>
    <x v="0"/>
    <x v="10"/>
    <x v="1"/>
    <x v="1"/>
    <s v="ZAR"/>
    <x v="0"/>
    <n v="163.36000000000001"/>
    <n v="11.097826086956522"/>
    <x v="0"/>
  </r>
  <r>
    <x v="2661"/>
    <x v="41"/>
    <x v="0"/>
    <x v="3"/>
    <x v="6"/>
    <x v="3"/>
    <n v="1"/>
    <n v="51.2"/>
    <x v="0"/>
    <x v="10"/>
    <x v="1"/>
    <x v="1"/>
    <s v="ZAR"/>
    <x v="0"/>
    <n v="51.2"/>
    <n v="3.4782608695652173"/>
    <x v="0"/>
  </r>
  <r>
    <x v="2662"/>
    <x v="1678"/>
    <x v="0"/>
    <x v="4"/>
    <x v="9"/>
    <x v="3"/>
    <n v="2"/>
    <n v="2500"/>
    <x v="0"/>
    <x v="24"/>
    <x v="0"/>
    <x v="0"/>
    <s v="NGN"/>
    <x v="1"/>
    <n v="5000"/>
    <n v="12.437810945273633"/>
    <x v="0"/>
  </r>
  <r>
    <x v="2663"/>
    <x v="1663"/>
    <x v="0"/>
    <x v="11"/>
    <x v="70"/>
    <x v="0"/>
    <n v="1"/>
    <n v="28000"/>
    <x v="0"/>
    <x v="31"/>
    <x v="0"/>
    <x v="0"/>
    <s v="NGN"/>
    <x v="0"/>
    <n v="28000"/>
    <n v="69.651741293532339"/>
    <x v="0"/>
  </r>
  <r>
    <x v="2664"/>
    <x v="1679"/>
    <x v="0"/>
    <x v="3"/>
    <x v="8"/>
    <x v="3"/>
    <n v="1"/>
    <n v="47.47"/>
    <x v="0"/>
    <x v="6"/>
    <x v="1"/>
    <x v="1"/>
    <s v="ZAR"/>
    <x v="0"/>
    <n v="47.47"/>
    <n v="3.2248641304347823"/>
    <x v="0"/>
  </r>
  <r>
    <x v="2664"/>
    <x v="1679"/>
    <x v="0"/>
    <x v="3"/>
    <x v="29"/>
    <x v="0"/>
    <n v="1"/>
    <n v="109.25"/>
    <x v="0"/>
    <x v="6"/>
    <x v="1"/>
    <x v="1"/>
    <s v="ZAR"/>
    <x v="0"/>
    <n v="109.25"/>
    <n v="7.421875"/>
    <x v="0"/>
  </r>
  <r>
    <x v="2665"/>
    <x v="1012"/>
    <x v="1"/>
    <x v="11"/>
    <x v="58"/>
    <x v="0"/>
    <n v="5"/>
    <n v="8800"/>
    <x v="0"/>
    <x v="22"/>
    <x v="0"/>
    <x v="0"/>
    <s v="NGN"/>
    <x v="1"/>
    <n v="44000"/>
    <n v="109.45273631840796"/>
    <x v="0"/>
  </r>
  <r>
    <x v="2666"/>
    <x v="609"/>
    <x v="0"/>
    <x v="11"/>
    <x v="58"/>
    <x v="0"/>
    <n v="1"/>
    <n v="8800"/>
    <x v="0"/>
    <x v="69"/>
    <x v="0"/>
    <x v="0"/>
    <s v="NGN"/>
    <x v="0"/>
    <n v="8800"/>
    <n v="21.890547263681594"/>
    <x v="0"/>
  </r>
  <r>
    <x v="2666"/>
    <x v="609"/>
    <x v="0"/>
    <x v="4"/>
    <x v="9"/>
    <x v="3"/>
    <n v="2"/>
    <n v="2500"/>
    <x v="0"/>
    <x v="69"/>
    <x v="0"/>
    <x v="0"/>
    <s v="NGN"/>
    <x v="0"/>
    <n v="5000"/>
    <n v="12.437810945273633"/>
    <x v="0"/>
  </r>
  <r>
    <x v="2666"/>
    <x v="44"/>
    <x v="0"/>
    <x v="3"/>
    <x v="7"/>
    <x v="1"/>
    <n v="1"/>
    <n v="39.1"/>
    <x v="0"/>
    <x v="6"/>
    <x v="1"/>
    <x v="1"/>
    <s v="ZAR"/>
    <x v="2"/>
    <n v="39.1"/>
    <n v="2.65625"/>
    <x v="0"/>
  </r>
  <r>
    <x v="2666"/>
    <x v="44"/>
    <x v="0"/>
    <x v="3"/>
    <x v="10"/>
    <x v="2"/>
    <n v="1"/>
    <n v="148.9"/>
    <x v="0"/>
    <x v="6"/>
    <x v="1"/>
    <x v="1"/>
    <s v="ZAR"/>
    <x v="2"/>
    <n v="148.9"/>
    <n v="10.115489130434783"/>
    <x v="0"/>
  </r>
  <r>
    <x v="2666"/>
    <x v="44"/>
    <x v="0"/>
    <x v="3"/>
    <x v="13"/>
    <x v="1"/>
    <n v="1"/>
    <n v="60.26"/>
    <x v="0"/>
    <x v="6"/>
    <x v="1"/>
    <x v="1"/>
    <s v="ZAR"/>
    <x v="2"/>
    <n v="60.26"/>
    <n v="4.09375"/>
    <x v="0"/>
  </r>
  <r>
    <x v="2667"/>
    <x v="430"/>
    <x v="1"/>
    <x v="11"/>
    <x v="58"/>
    <x v="0"/>
    <n v="3"/>
    <n v="20500"/>
    <x v="0"/>
    <x v="11"/>
    <x v="2"/>
    <x v="0"/>
    <s v="NGN"/>
    <x v="1"/>
    <n v="61500"/>
    <n v="152.98507462686567"/>
    <x v="0"/>
  </r>
  <r>
    <x v="2667"/>
    <x v="1396"/>
    <x v="0"/>
    <x v="3"/>
    <x v="22"/>
    <x v="3"/>
    <n v="5"/>
    <n v="24.99"/>
    <x v="1"/>
    <x v="9"/>
    <x v="1"/>
    <x v="1"/>
    <s v="ZAR"/>
    <x v="2"/>
    <n v="124.94999999999999"/>
    <n v="8.4884510869565197"/>
    <x v="0"/>
  </r>
  <r>
    <x v="2668"/>
    <x v="1680"/>
    <x v="1"/>
    <x v="3"/>
    <x v="24"/>
    <x v="1"/>
    <n v="1"/>
    <n v="60.26"/>
    <x v="0"/>
    <x v="6"/>
    <x v="1"/>
    <x v="1"/>
    <s v="ZAR"/>
    <x v="0"/>
    <n v="60.26"/>
    <n v="4.09375"/>
    <x v="0"/>
  </r>
  <r>
    <x v="2668"/>
    <x v="1680"/>
    <x v="1"/>
    <x v="3"/>
    <x v="13"/>
    <x v="1"/>
    <n v="1"/>
    <n v="60.26"/>
    <x v="0"/>
    <x v="6"/>
    <x v="1"/>
    <x v="1"/>
    <s v="ZAR"/>
    <x v="0"/>
    <n v="60.26"/>
    <n v="4.09375"/>
    <x v="0"/>
  </r>
  <r>
    <x v="2668"/>
    <x v="1680"/>
    <x v="1"/>
    <x v="3"/>
    <x v="24"/>
    <x v="1"/>
    <n v="1"/>
    <n v="60.26"/>
    <x v="0"/>
    <x v="6"/>
    <x v="1"/>
    <x v="1"/>
    <s v="ZAR"/>
    <x v="0"/>
    <n v="60.26"/>
    <n v="4.09375"/>
    <x v="0"/>
  </r>
  <r>
    <x v="2668"/>
    <x v="1680"/>
    <x v="1"/>
    <x v="3"/>
    <x v="8"/>
    <x v="3"/>
    <n v="5"/>
    <n v="40.840000000000003"/>
    <x v="0"/>
    <x v="6"/>
    <x v="1"/>
    <x v="1"/>
    <s v="ZAR"/>
    <x v="0"/>
    <n v="204.20000000000002"/>
    <n v="13.872282608695652"/>
    <x v="0"/>
  </r>
  <r>
    <x v="2668"/>
    <x v="1680"/>
    <x v="1"/>
    <x v="3"/>
    <x v="6"/>
    <x v="3"/>
    <n v="2"/>
    <n v="51.2"/>
    <x v="0"/>
    <x v="6"/>
    <x v="1"/>
    <x v="1"/>
    <s v="ZAR"/>
    <x v="0"/>
    <n v="102.4"/>
    <n v="6.9565217391304346"/>
    <x v="0"/>
  </r>
  <r>
    <x v="2669"/>
    <x v="31"/>
    <x v="0"/>
    <x v="3"/>
    <x v="7"/>
    <x v="1"/>
    <n v="1"/>
    <n v="39.1"/>
    <x v="0"/>
    <x v="6"/>
    <x v="1"/>
    <x v="1"/>
    <s v="ZAR"/>
    <x v="2"/>
    <n v="39.1"/>
    <n v="2.65625"/>
    <x v="0"/>
  </r>
  <r>
    <x v="2669"/>
    <x v="31"/>
    <x v="0"/>
    <x v="3"/>
    <x v="7"/>
    <x v="1"/>
    <n v="2"/>
    <n v="39.1"/>
    <x v="0"/>
    <x v="6"/>
    <x v="1"/>
    <x v="1"/>
    <s v="ZAR"/>
    <x v="2"/>
    <n v="78.2"/>
    <n v="5.3125"/>
    <x v="0"/>
  </r>
  <r>
    <x v="2669"/>
    <x v="31"/>
    <x v="0"/>
    <x v="3"/>
    <x v="7"/>
    <x v="1"/>
    <n v="1"/>
    <n v="39.1"/>
    <x v="0"/>
    <x v="6"/>
    <x v="1"/>
    <x v="1"/>
    <s v="ZAR"/>
    <x v="2"/>
    <n v="39.1"/>
    <n v="2.65625"/>
    <x v="0"/>
  </r>
  <r>
    <x v="2670"/>
    <x v="415"/>
    <x v="2"/>
    <x v="11"/>
    <x v="58"/>
    <x v="0"/>
    <n v="5"/>
    <n v="8800"/>
    <x v="0"/>
    <x v="24"/>
    <x v="0"/>
    <x v="0"/>
    <s v="NGN"/>
    <x v="1"/>
    <n v="44000"/>
    <n v="109.45273631840796"/>
    <x v="0"/>
  </r>
  <r>
    <x v="2671"/>
    <x v="1681"/>
    <x v="0"/>
    <x v="3"/>
    <x v="8"/>
    <x v="3"/>
    <n v="1"/>
    <n v="40.229999999999997"/>
    <x v="0"/>
    <x v="6"/>
    <x v="1"/>
    <x v="1"/>
    <s v="ZAR"/>
    <x v="2"/>
    <n v="40.229999999999997"/>
    <n v="2.7330163043478257"/>
    <x v="0"/>
  </r>
  <r>
    <x v="2671"/>
    <x v="1681"/>
    <x v="0"/>
    <x v="3"/>
    <x v="24"/>
    <x v="1"/>
    <n v="1"/>
    <n v="60.26"/>
    <x v="0"/>
    <x v="6"/>
    <x v="1"/>
    <x v="1"/>
    <s v="ZAR"/>
    <x v="2"/>
    <n v="60.26"/>
    <n v="4.09375"/>
    <x v="0"/>
  </r>
  <r>
    <x v="2671"/>
    <x v="1681"/>
    <x v="0"/>
    <x v="3"/>
    <x v="22"/>
    <x v="3"/>
    <n v="1"/>
    <n v="45.95"/>
    <x v="0"/>
    <x v="6"/>
    <x v="1"/>
    <x v="1"/>
    <s v="ZAR"/>
    <x v="2"/>
    <n v="45.95"/>
    <n v="3.1216032608695654"/>
    <x v="0"/>
  </r>
  <r>
    <x v="2671"/>
    <x v="1681"/>
    <x v="0"/>
    <x v="3"/>
    <x v="4"/>
    <x v="3"/>
    <n v="1"/>
    <n v="89.98"/>
    <x v="0"/>
    <x v="6"/>
    <x v="1"/>
    <x v="1"/>
    <s v="ZAR"/>
    <x v="2"/>
    <n v="89.98"/>
    <n v="6.1127717391304346"/>
    <x v="0"/>
  </r>
  <r>
    <x v="2672"/>
    <x v="1682"/>
    <x v="2"/>
    <x v="3"/>
    <x v="8"/>
    <x v="3"/>
    <n v="1"/>
    <n v="47.47"/>
    <x v="1"/>
    <x v="6"/>
    <x v="1"/>
    <x v="1"/>
    <s v="ZAR"/>
    <x v="0"/>
    <n v="47.47"/>
    <n v="3.2248641304347823"/>
    <x v="0"/>
  </r>
  <r>
    <x v="2672"/>
    <x v="1682"/>
    <x v="2"/>
    <x v="3"/>
    <x v="6"/>
    <x v="3"/>
    <n v="6"/>
    <n v="27.46"/>
    <x v="1"/>
    <x v="6"/>
    <x v="1"/>
    <x v="1"/>
    <s v="ZAR"/>
    <x v="0"/>
    <n v="164.76"/>
    <n v="11.192934782608695"/>
    <x v="0"/>
  </r>
  <r>
    <x v="2672"/>
    <x v="1682"/>
    <x v="2"/>
    <x v="3"/>
    <x v="8"/>
    <x v="3"/>
    <n v="1"/>
    <n v="46.64"/>
    <x v="1"/>
    <x v="6"/>
    <x v="1"/>
    <x v="1"/>
    <s v="ZAR"/>
    <x v="0"/>
    <n v="46.64"/>
    <n v="3.168478260869565"/>
    <x v="0"/>
  </r>
  <r>
    <x v="2673"/>
    <x v="56"/>
    <x v="2"/>
    <x v="3"/>
    <x v="8"/>
    <x v="3"/>
    <n v="5"/>
    <n v="23.99"/>
    <x v="0"/>
    <x v="6"/>
    <x v="1"/>
    <x v="1"/>
    <s v="ZAR"/>
    <x v="2"/>
    <n v="119.94999999999999"/>
    <n v="8.148777173913043"/>
    <x v="0"/>
  </r>
  <r>
    <x v="2673"/>
    <x v="56"/>
    <x v="2"/>
    <x v="3"/>
    <x v="22"/>
    <x v="3"/>
    <n v="1"/>
    <n v="86.87"/>
    <x v="0"/>
    <x v="6"/>
    <x v="1"/>
    <x v="1"/>
    <s v="ZAR"/>
    <x v="2"/>
    <n v="86.87"/>
    <n v="5.9014945652173916"/>
    <x v="0"/>
  </r>
  <r>
    <x v="2674"/>
    <x v="1683"/>
    <x v="2"/>
    <x v="3"/>
    <x v="53"/>
    <x v="2"/>
    <n v="1"/>
    <n v="92.74"/>
    <x v="0"/>
    <x v="9"/>
    <x v="1"/>
    <x v="1"/>
    <s v="ZAR"/>
    <x v="2"/>
    <n v="92.74"/>
    <n v="6.3002717391304346"/>
    <x v="0"/>
  </r>
  <r>
    <x v="2674"/>
    <x v="1683"/>
    <x v="2"/>
    <x v="3"/>
    <x v="6"/>
    <x v="3"/>
    <n v="3"/>
    <n v="42.5"/>
    <x v="0"/>
    <x v="9"/>
    <x v="1"/>
    <x v="1"/>
    <s v="ZAR"/>
    <x v="2"/>
    <n v="127.5"/>
    <n v="8.6616847826086953"/>
    <x v="0"/>
  </r>
  <r>
    <x v="2674"/>
    <x v="1683"/>
    <x v="2"/>
    <x v="3"/>
    <x v="7"/>
    <x v="1"/>
    <n v="2"/>
    <n v="39.1"/>
    <x v="0"/>
    <x v="9"/>
    <x v="1"/>
    <x v="1"/>
    <s v="ZAR"/>
    <x v="2"/>
    <n v="78.2"/>
    <n v="5.3125"/>
    <x v="0"/>
  </r>
  <r>
    <x v="2674"/>
    <x v="1683"/>
    <x v="2"/>
    <x v="3"/>
    <x v="7"/>
    <x v="1"/>
    <n v="2"/>
    <n v="39.1"/>
    <x v="0"/>
    <x v="9"/>
    <x v="1"/>
    <x v="1"/>
    <s v="ZAR"/>
    <x v="2"/>
    <n v="78.2"/>
    <n v="5.3125"/>
    <x v="0"/>
  </r>
  <r>
    <x v="2674"/>
    <x v="1683"/>
    <x v="2"/>
    <x v="3"/>
    <x v="7"/>
    <x v="1"/>
    <n v="2"/>
    <n v="39.1"/>
    <x v="0"/>
    <x v="9"/>
    <x v="1"/>
    <x v="1"/>
    <s v="ZAR"/>
    <x v="2"/>
    <n v="78.2"/>
    <n v="5.3125"/>
    <x v="0"/>
  </r>
  <r>
    <x v="2674"/>
    <x v="1683"/>
    <x v="2"/>
    <x v="3"/>
    <x v="21"/>
    <x v="2"/>
    <n v="1"/>
    <n v="41.88"/>
    <x v="0"/>
    <x v="9"/>
    <x v="1"/>
    <x v="1"/>
    <s v="ZAR"/>
    <x v="2"/>
    <n v="41.88"/>
    <n v="2.8451086956521738"/>
    <x v="0"/>
  </r>
  <r>
    <x v="2675"/>
    <x v="976"/>
    <x v="0"/>
    <x v="3"/>
    <x v="8"/>
    <x v="3"/>
    <n v="5"/>
    <n v="23.99"/>
    <x v="0"/>
    <x v="6"/>
    <x v="1"/>
    <x v="1"/>
    <s v="ZAR"/>
    <x v="2"/>
    <n v="119.94999999999999"/>
    <n v="8.148777173913043"/>
    <x v="0"/>
  </r>
  <r>
    <x v="2675"/>
    <x v="976"/>
    <x v="0"/>
    <x v="3"/>
    <x v="4"/>
    <x v="3"/>
    <n v="1"/>
    <n v="89.98"/>
    <x v="0"/>
    <x v="6"/>
    <x v="1"/>
    <x v="1"/>
    <s v="ZAR"/>
    <x v="2"/>
    <n v="89.98"/>
    <n v="6.1127717391304346"/>
    <x v="0"/>
  </r>
  <r>
    <x v="2675"/>
    <x v="976"/>
    <x v="0"/>
    <x v="3"/>
    <x v="8"/>
    <x v="3"/>
    <n v="2"/>
    <n v="40.229999999999997"/>
    <x v="0"/>
    <x v="6"/>
    <x v="1"/>
    <x v="1"/>
    <s v="ZAR"/>
    <x v="2"/>
    <n v="80.459999999999994"/>
    <n v="5.4660326086956514"/>
    <x v="0"/>
  </r>
  <r>
    <x v="2675"/>
    <x v="976"/>
    <x v="0"/>
    <x v="3"/>
    <x v="24"/>
    <x v="1"/>
    <n v="1"/>
    <n v="60.26"/>
    <x v="0"/>
    <x v="6"/>
    <x v="1"/>
    <x v="1"/>
    <s v="ZAR"/>
    <x v="2"/>
    <n v="60.26"/>
    <n v="4.09375"/>
    <x v="0"/>
  </r>
  <r>
    <x v="2675"/>
    <x v="43"/>
    <x v="1"/>
    <x v="3"/>
    <x v="7"/>
    <x v="1"/>
    <n v="1"/>
    <n v="39.1"/>
    <x v="0"/>
    <x v="6"/>
    <x v="1"/>
    <x v="1"/>
    <s v="ZAR"/>
    <x v="2"/>
    <n v="39.1"/>
    <n v="2.65625"/>
    <x v="0"/>
  </r>
  <r>
    <x v="2675"/>
    <x v="43"/>
    <x v="1"/>
    <x v="3"/>
    <x v="6"/>
    <x v="3"/>
    <n v="1"/>
    <n v="51.2"/>
    <x v="0"/>
    <x v="6"/>
    <x v="1"/>
    <x v="1"/>
    <s v="ZAR"/>
    <x v="2"/>
    <n v="51.2"/>
    <n v="3.4782608695652173"/>
    <x v="0"/>
  </r>
  <r>
    <x v="2676"/>
    <x v="1347"/>
    <x v="0"/>
    <x v="8"/>
    <x v="77"/>
    <x v="0"/>
    <n v="3"/>
    <n v="2000"/>
    <x v="0"/>
    <x v="53"/>
    <x v="0"/>
    <x v="0"/>
    <s v="NGN"/>
    <x v="0"/>
    <n v="6000"/>
    <n v="14.925373134328359"/>
    <x v="0"/>
  </r>
  <r>
    <x v="2677"/>
    <x v="61"/>
    <x v="1"/>
    <x v="3"/>
    <x v="8"/>
    <x v="3"/>
    <n v="6"/>
    <n v="40.840000000000003"/>
    <x v="0"/>
    <x v="9"/>
    <x v="1"/>
    <x v="1"/>
    <s v="ZAR"/>
    <x v="0"/>
    <n v="245.04000000000002"/>
    <n v="16.646739130434785"/>
    <x v="0"/>
  </r>
  <r>
    <x v="2677"/>
    <x v="61"/>
    <x v="1"/>
    <x v="3"/>
    <x v="8"/>
    <x v="3"/>
    <n v="2"/>
    <n v="47.47"/>
    <x v="0"/>
    <x v="9"/>
    <x v="1"/>
    <x v="1"/>
    <s v="ZAR"/>
    <x v="0"/>
    <n v="94.94"/>
    <n v="6.4497282608695645"/>
    <x v="0"/>
  </r>
  <r>
    <x v="2678"/>
    <x v="981"/>
    <x v="1"/>
    <x v="3"/>
    <x v="4"/>
    <x v="3"/>
    <n v="2"/>
    <n v="89.98"/>
    <x v="0"/>
    <x v="9"/>
    <x v="1"/>
    <x v="1"/>
    <s v="ZAR"/>
    <x v="2"/>
    <n v="179.96"/>
    <n v="12.225543478260869"/>
    <x v="0"/>
  </r>
  <r>
    <x v="2678"/>
    <x v="981"/>
    <x v="1"/>
    <x v="3"/>
    <x v="4"/>
    <x v="3"/>
    <n v="2"/>
    <n v="119.95"/>
    <x v="0"/>
    <x v="9"/>
    <x v="1"/>
    <x v="1"/>
    <s v="ZAR"/>
    <x v="2"/>
    <n v="239.9"/>
    <n v="16.297554347826086"/>
    <x v="0"/>
  </r>
  <r>
    <x v="2679"/>
    <x v="224"/>
    <x v="1"/>
    <x v="11"/>
    <x v="58"/>
    <x v="0"/>
    <n v="7"/>
    <n v="8800"/>
    <x v="0"/>
    <x v="24"/>
    <x v="0"/>
    <x v="0"/>
    <s v="NGN"/>
    <x v="1"/>
    <n v="61600"/>
    <n v="153.23383084577114"/>
    <x v="0"/>
  </r>
  <r>
    <x v="2680"/>
    <x v="382"/>
    <x v="0"/>
    <x v="7"/>
    <x v="28"/>
    <x v="5"/>
    <n v="1"/>
    <n v="14250"/>
    <x v="0"/>
    <x v="40"/>
    <x v="0"/>
    <x v="0"/>
    <s v="NGN"/>
    <x v="2"/>
    <n v="14250"/>
    <n v="35.447761194029852"/>
    <x v="0"/>
  </r>
  <r>
    <x v="2680"/>
    <x v="382"/>
    <x v="0"/>
    <x v="7"/>
    <x v="79"/>
    <x v="2"/>
    <n v="1"/>
    <n v="4000"/>
    <x v="0"/>
    <x v="40"/>
    <x v="0"/>
    <x v="0"/>
    <s v="NGN"/>
    <x v="2"/>
    <n v="4000"/>
    <n v="9.9502487562189046"/>
    <x v="0"/>
  </r>
  <r>
    <x v="2681"/>
    <x v="508"/>
    <x v="2"/>
    <x v="2"/>
    <x v="17"/>
    <x v="1"/>
    <n v="1"/>
    <n v="3770"/>
    <x v="0"/>
    <x v="32"/>
    <x v="2"/>
    <x v="0"/>
    <s v="NGN"/>
    <x v="0"/>
    <n v="3770"/>
    <n v="9.378109452736318"/>
    <x v="0"/>
  </r>
  <r>
    <x v="2681"/>
    <x v="107"/>
    <x v="1"/>
    <x v="3"/>
    <x v="38"/>
    <x v="2"/>
    <n v="1"/>
    <n v="95.84"/>
    <x v="0"/>
    <x v="6"/>
    <x v="1"/>
    <x v="1"/>
    <s v="ZAR"/>
    <x v="2"/>
    <n v="95.84"/>
    <n v="6.5108695652173916"/>
    <x v="0"/>
  </r>
  <r>
    <x v="2681"/>
    <x v="107"/>
    <x v="1"/>
    <x v="3"/>
    <x v="7"/>
    <x v="1"/>
    <n v="1"/>
    <n v="39.1"/>
    <x v="0"/>
    <x v="6"/>
    <x v="1"/>
    <x v="1"/>
    <s v="ZAR"/>
    <x v="2"/>
    <n v="39.1"/>
    <n v="2.65625"/>
    <x v="0"/>
  </r>
  <r>
    <x v="2681"/>
    <x v="107"/>
    <x v="1"/>
    <x v="3"/>
    <x v="7"/>
    <x v="1"/>
    <n v="1"/>
    <n v="39.1"/>
    <x v="0"/>
    <x v="6"/>
    <x v="1"/>
    <x v="1"/>
    <s v="ZAR"/>
    <x v="2"/>
    <n v="39.1"/>
    <n v="2.65625"/>
    <x v="0"/>
  </r>
  <r>
    <x v="2681"/>
    <x v="107"/>
    <x v="1"/>
    <x v="3"/>
    <x v="38"/>
    <x v="2"/>
    <n v="1"/>
    <n v="59.2"/>
    <x v="0"/>
    <x v="6"/>
    <x v="1"/>
    <x v="1"/>
    <s v="ZAR"/>
    <x v="2"/>
    <n v="59.2"/>
    <n v="4.0217391304347823"/>
    <x v="0"/>
  </r>
  <r>
    <x v="2682"/>
    <x v="549"/>
    <x v="0"/>
    <x v="2"/>
    <x v="5"/>
    <x v="1"/>
    <n v="2"/>
    <n v="4020"/>
    <x v="0"/>
    <x v="45"/>
    <x v="0"/>
    <x v="0"/>
    <s v="NGN"/>
    <x v="2"/>
    <n v="8040"/>
    <n v="20"/>
    <x v="0"/>
  </r>
  <r>
    <x v="2683"/>
    <x v="1635"/>
    <x v="1"/>
    <x v="3"/>
    <x v="6"/>
    <x v="3"/>
    <n v="3"/>
    <n v="27.46"/>
    <x v="0"/>
    <x v="6"/>
    <x v="1"/>
    <x v="1"/>
    <s v="ZAR"/>
    <x v="0"/>
    <n v="82.38"/>
    <n v="5.5964673913043477"/>
    <x v="0"/>
  </r>
  <r>
    <x v="2683"/>
    <x v="1635"/>
    <x v="1"/>
    <x v="3"/>
    <x v="24"/>
    <x v="1"/>
    <n v="1"/>
    <n v="60.26"/>
    <x v="0"/>
    <x v="6"/>
    <x v="1"/>
    <x v="1"/>
    <s v="ZAR"/>
    <x v="0"/>
    <n v="60.26"/>
    <n v="4.09375"/>
    <x v="0"/>
  </r>
  <r>
    <x v="2683"/>
    <x v="1635"/>
    <x v="1"/>
    <x v="3"/>
    <x v="7"/>
    <x v="1"/>
    <n v="1"/>
    <n v="39.1"/>
    <x v="0"/>
    <x v="6"/>
    <x v="1"/>
    <x v="1"/>
    <s v="ZAR"/>
    <x v="0"/>
    <n v="39.1"/>
    <n v="2.65625"/>
    <x v="0"/>
  </r>
  <r>
    <x v="2683"/>
    <x v="1684"/>
    <x v="1"/>
    <x v="3"/>
    <x v="8"/>
    <x v="3"/>
    <n v="1"/>
    <n v="71.900000000000006"/>
    <x v="1"/>
    <x v="6"/>
    <x v="1"/>
    <x v="1"/>
    <s v="ZAR"/>
    <x v="2"/>
    <n v="71.900000000000006"/>
    <n v="4.8845108695652177"/>
    <x v="0"/>
  </r>
  <r>
    <x v="2683"/>
    <x v="1684"/>
    <x v="1"/>
    <x v="3"/>
    <x v="8"/>
    <x v="3"/>
    <n v="1"/>
    <n v="46.64"/>
    <x v="1"/>
    <x v="6"/>
    <x v="1"/>
    <x v="1"/>
    <s v="ZAR"/>
    <x v="2"/>
    <n v="46.64"/>
    <n v="3.168478260869565"/>
    <x v="0"/>
  </r>
  <r>
    <x v="2683"/>
    <x v="1684"/>
    <x v="1"/>
    <x v="3"/>
    <x v="13"/>
    <x v="1"/>
    <n v="1"/>
    <n v="60.26"/>
    <x v="1"/>
    <x v="6"/>
    <x v="1"/>
    <x v="1"/>
    <s v="ZAR"/>
    <x v="2"/>
    <n v="60.26"/>
    <n v="4.09375"/>
    <x v="0"/>
  </r>
  <r>
    <x v="2684"/>
    <x v="1685"/>
    <x v="2"/>
    <x v="3"/>
    <x v="8"/>
    <x v="3"/>
    <n v="1"/>
    <n v="47.47"/>
    <x v="1"/>
    <x v="6"/>
    <x v="1"/>
    <x v="1"/>
    <s v="ZAR"/>
    <x v="2"/>
    <n v="47.47"/>
    <n v="3.2248641304347823"/>
    <x v="0"/>
  </r>
  <r>
    <x v="2684"/>
    <x v="1685"/>
    <x v="2"/>
    <x v="3"/>
    <x v="8"/>
    <x v="3"/>
    <n v="3"/>
    <n v="40.840000000000003"/>
    <x v="1"/>
    <x v="6"/>
    <x v="1"/>
    <x v="1"/>
    <s v="ZAR"/>
    <x v="2"/>
    <n v="122.52000000000001"/>
    <n v="8.3233695652173925"/>
    <x v="0"/>
  </r>
  <r>
    <x v="2685"/>
    <x v="71"/>
    <x v="2"/>
    <x v="3"/>
    <x v="10"/>
    <x v="2"/>
    <n v="1"/>
    <n v="148.9"/>
    <x v="0"/>
    <x v="10"/>
    <x v="1"/>
    <x v="1"/>
    <s v="ZAR"/>
    <x v="2"/>
    <n v="148.9"/>
    <n v="10.115489130434783"/>
    <x v="0"/>
  </r>
  <r>
    <x v="2686"/>
    <x v="69"/>
    <x v="0"/>
    <x v="11"/>
    <x v="58"/>
    <x v="0"/>
    <n v="10"/>
    <n v="8800"/>
    <x v="0"/>
    <x v="53"/>
    <x v="0"/>
    <x v="0"/>
    <s v="NGN"/>
    <x v="1"/>
    <n v="88000"/>
    <n v="218.90547263681592"/>
    <x v="0"/>
  </r>
  <r>
    <x v="2686"/>
    <x v="1686"/>
    <x v="1"/>
    <x v="3"/>
    <x v="12"/>
    <x v="1"/>
    <n v="1"/>
    <n v="69.459999999999994"/>
    <x v="0"/>
    <x v="6"/>
    <x v="1"/>
    <x v="1"/>
    <s v="ZAR"/>
    <x v="0"/>
    <n v="69.459999999999994"/>
    <n v="4.7187499999999991"/>
    <x v="0"/>
  </r>
  <r>
    <x v="2686"/>
    <x v="1686"/>
    <x v="1"/>
    <x v="3"/>
    <x v="7"/>
    <x v="1"/>
    <n v="1"/>
    <n v="39.1"/>
    <x v="0"/>
    <x v="6"/>
    <x v="1"/>
    <x v="1"/>
    <s v="ZAR"/>
    <x v="0"/>
    <n v="39.1"/>
    <n v="2.65625"/>
    <x v="0"/>
  </r>
  <r>
    <x v="2686"/>
    <x v="1686"/>
    <x v="1"/>
    <x v="3"/>
    <x v="7"/>
    <x v="1"/>
    <n v="2"/>
    <n v="39.1"/>
    <x v="0"/>
    <x v="6"/>
    <x v="1"/>
    <x v="1"/>
    <s v="ZAR"/>
    <x v="0"/>
    <n v="78.2"/>
    <n v="5.3125"/>
    <x v="0"/>
  </r>
  <r>
    <x v="2687"/>
    <x v="998"/>
    <x v="0"/>
    <x v="3"/>
    <x v="6"/>
    <x v="3"/>
    <n v="3"/>
    <n v="27.46"/>
    <x v="0"/>
    <x v="9"/>
    <x v="1"/>
    <x v="1"/>
    <s v="ZAR"/>
    <x v="2"/>
    <n v="82.38"/>
    <n v="5.5964673913043477"/>
    <x v="0"/>
  </r>
  <r>
    <x v="2687"/>
    <x v="998"/>
    <x v="0"/>
    <x v="3"/>
    <x v="7"/>
    <x v="1"/>
    <n v="1"/>
    <n v="39.1"/>
    <x v="0"/>
    <x v="9"/>
    <x v="1"/>
    <x v="1"/>
    <s v="ZAR"/>
    <x v="2"/>
    <n v="39.1"/>
    <n v="2.65625"/>
    <x v="0"/>
  </r>
  <r>
    <x v="2687"/>
    <x v="1687"/>
    <x v="1"/>
    <x v="3"/>
    <x v="7"/>
    <x v="1"/>
    <n v="2"/>
    <n v="39.1"/>
    <x v="0"/>
    <x v="9"/>
    <x v="1"/>
    <x v="1"/>
    <s v="ZAR"/>
    <x v="2"/>
    <n v="78.2"/>
    <n v="5.3125"/>
    <x v="0"/>
  </r>
  <r>
    <x v="2687"/>
    <x v="1687"/>
    <x v="1"/>
    <x v="3"/>
    <x v="13"/>
    <x v="1"/>
    <n v="1"/>
    <n v="60.26"/>
    <x v="0"/>
    <x v="9"/>
    <x v="1"/>
    <x v="1"/>
    <s v="ZAR"/>
    <x v="2"/>
    <n v="60.26"/>
    <n v="4.09375"/>
    <x v="0"/>
  </r>
  <r>
    <x v="2687"/>
    <x v="1687"/>
    <x v="1"/>
    <x v="3"/>
    <x v="29"/>
    <x v="0"/>
    <n v="1"/>
    <n v="109.25"/>
    <x v="0"/>
    <x v="9"/>
    <x v="1"/>
    <x v="1"/>
    <s v="ZAR"/>
    <x v="2"/>
    <n v="109.25"/>
    <n v="7.421875"/>
    <x v="0"/>
  </r>
  <r>
    <x v="2688"/>
    <x v="1688"/>
    <x v="0"/>
    <x v="3"/>
    <x v="4"/>
    <x v="3"/>
    <n v="1"/>
    <n v="89.98"/>
    <x v="0"/>
    <x v="6"/>
    <x v="1"/>
    <x v="1"/>
    <s v="ZAR"/>
    <x v="2"/>
    <n v="89.98"/>
    <n v="6.1127717391304346"/>
    <x v="0"/>
  </r>
  <r>
    <x v="2688"/>
    <x v="1688"/>
    <x v="0"/>
    <x v="3"/>
    <x v="53"/>
    <x v="2"/>
    <n v="1"/>
    <n v="92.74"/>
    <x v="0"/>
    <x v="6"/>
    <x v="1"/>
    <x v="1"/>
    <s v="ZAR"/>
    <x v="2"/>
    <n v="92.74"/>
    <n v="6.3002717391304346"/>
    <x v="0"/>
  </r>
  <r>
    <x v="2688"/>
    <x v="1689"/>
    <x v="2"/>
    <x v="3"/>
    <x v="7"/>
    <x v="1"/>
    <n v="1"/>
    <n v="39.1"/>
    <x v="0"/>
    <x v="6"/>
    <x v="1"/>
    <x v="1"/>
    <s v="ZAR"/>
    <x v="2"/>
    <n v="39.1"/>
    <n v="2.65625"/>
    <x v="0"/>
  </r>
  <r>
    <x v="2688"/>
    <x v="1689"/>
    <x v="2"/>
    <x v="3"/>
    <x v="29"/>
    <x v="0"/>
    <n v="1"/>
    <n v="109.25"/>
    <x v="0"/>
    <x v="6"/>
    <x v="1"/>
    <x v="1"/>
    <s v="ZAR"/>
    <x v="2"/>
    <n v="109.25"/>
    <n v="7.421875"/>
    <x v="0"/>
  </r>
  <r>
    <x v="2688"/>
    <x v="1689"/>
    <x v="2"/>
    <x v="3"/>
    <x v="8"/>
    <x v="3"/>
    <n v="4"/>
    <n v="40.229999999999997"/>
    <x v="0"/>
    <x v="6"/>
    <x v="1"/>
    <x v="1"/>
    <s v="ZAR"/>
    <x v="2"/>
    <n v="160.91999999999999"/>
    <n v="10.932065217391303"/>
    <x v="0"/>
  </r>
  <r>
    <x v="2689"/>
    <x v="1690"/>
    <x v="1"/>
    <x v="3"/>
    <x v="24"/>
    <x v="1"/>
    <n v="1"/>
    <n v="60.26"/>
    <x v="1"/>
    <x v="9"/>
    <x v="1"/>
    <x v="1"/>
    <s v="ZAR"/>
    <x v="2"/>
    <n v="60.26"/>
    <n v="4.09375"/>
    <x v="0"/>
  </r>
  <r>
    <x v="2689"/>
    <x v="1690"/>
    <x v="1"/>
    <x v="3"/>
    <x v="10"/>
    <x v="2"/>
    <n v="1"/>
    <n v="96.32"/>
    <x v="1"/>
    <x v="9"/>
    <x v="1"/>
    <x v="1"/>
    <s v="ZAR"/>
    <x v="2"/>
    <n v="96.32"/>
    <n v="6.5434782608695645"/>
    <x v="0"/>
  </r>
  <r>
    <x v="2689"/>
    <x v="965"/>
    <x v="1"/>
    <x v="3"/>
    <x v="22"/>
    <x v="3"/>
    <n v="10"/>
    <n v="45.95"/>
    <x v="0"/>
    <x v="6"/>
    <x v="1"/>
    <x v="1"/>
    <s v="ZAR"/>
    <x v="2"/>
    <n v="459.5"/>
    <n v="31.216032608695652"/>
    <x v="0"/>
  </r>
  <r>
    <x v="2689"/>
    <x v="1109"/>
    <x v="1"/>
    <x v="3"/>
    <x v="21"/>
    <x v="2"/>
    <n v="1"/>
    <n v="41.88"/>
    <x v="1"/>
    <x v="10"/>
    <x v="1"/>
    <x v="1"/>
    <s v="ZAR"/>
    <x v="2"/>
    <n v="41.88"/>
    <n v="2.8451086956521738"/>
    <x v="0"/>
  </r>
  <r>
    <x v="2690"/>
    <x v="1691"/>
    <x v="0"/>
    <x v="3"/>
    <x v="8"/>
    <x v="3"/>
    <n v="1"/>
    <n v="47.47"/>
    <x v="0"/>
    <x v="6"/>
    <x v="1"/>
    <x v="1"/>
    <s v="ZAR"/>
    <x v="2"/>
    <n v="47.47"/>
    <n v="3.2248641304347823"/>
    <x v="0"/>
  </r>
  <r>
    <x v="2690"/>
    <x v="1691"/>
    <x v="0"/>
    <x v="3"/>
    <x v="13"/>
    <x v="1"/>
    <n v="1"/>
    <n v="60.26"/>
    <x v="0"/>
    <x v="6"/>
    <x v="1"/>
    <x v="1"/>
    <s v="ZAR"/>
    <x v="2"/>
    <n v="60.26"/>
    <n v="4.09375"/>
    <x v="0"/>
  </r>
  <r>
    <x v="2690"/>
    <x v="1691"/>
    <x v="0"/>
    <x v="3"/>
    <x v="4"/>
    <x v="3"/>
    <n v="1"/>
    <n v="89.98"/>
    <x v="0"/>
    <x v="6"/>
    <x v="1"/>
    <x v="1"/>
    <s v="ZAR"/>
    <x v="2"/>
    <n v="89.98"/>
    <n v="6.1127717391304346"/>
    <x v="0"/>
  </r>
  <r>
    <x v="2690"/>
    <x v="1691"/>
    <x v="0"/>
    <x v="3"/>
    <x v="7"/>
    <x v="1"/>
    <n v="1"/>
    <n v="39.1"/>
    <x v="0"/>
    <x v="6"/>
    <x v="1"/>
    <x v="1"/>
    <s v="ZAR"/>
    <x v="2"/>
    <n v="39.1"/>
    <n v="2.65625"/>
    <x v="0"/>
  </r>
  <r>
    <x v="2691"/>
    <x v="1692"/>
    <x v="2"/>
    <x v="11"/>
    <x v="58"/>
    <x v="0"/>
    <n v="1"/>
    <n v="8800"/>
    <x v="0"/>
    <x v="69"/>
    <x v="0"/>
    <x v="0"/>
    <s v="NGN"/>
    <x v="1"/>
    <n v="8800"/>
    <n v="21.890547263681594"/>
    <x v="0"/>
  </r>
  <r>
    <x v="2691"/>
    <x v="1692"/>
    <x v="2"/>
    <x v="2"/>
    <x v="2"/>
    <x v="1"/>
    <n v="4"/>
    <n v="2420"/>
    <x v="0"/>
    <x v="69"/>
    <x v="0"/>
    <x v="0"/>
    <s v="NGN"/>
    <x v="1"/>
    <n v="9680"/>
    <n v="24.079601990049753"/>
    <x v="0"/>
  </r>
  <r>
    <x v="2691"/>
    <x v="1692"/>
    <x v="2"/>
    <x v="12"/>
    <x v="71"/>
    <x v="3"/>
    <n v="2"/>
    <n v="2550"/>
    <x v="0"/>
    <x v="69"/>
    <x v="0"/>
    <x v="0"/>
    <s v="NGN"/>
    <x v="1"/>
    <n v="5100"/>
    <n v="12.686567164179104"/>
    <x v="0"/>
  </r>
  <r>
    <x v="2692"/>
    <x v="990"/>
    <x v="0"/>
    <x v="3"/>
    <x v="38"/>
    <x v="2"/>
    <n v="1"/>
    <n v="117.85"/>
    <x v="0"/>
    <x v="6"/>
    <x v="1"/>
    <x v="1"/>
    <s v="ZAR"/>
    <x v="2"/>
    <n v="117.85"/>
    <n v="8.0061141304347814"/>
    <x v="0"/>
  </r>
  <r>
    <x v="2692"/>
    <x v="990"/>
    <x v="0"/>
    <x v="3"/>
    <x v="61"/>
    <x v="2"/>
    <n v="1"/>
    <n v="122.06"/>
    <x v="0"/>
    <x v="6"/>
    <x v="1"/>
    <x v="1"/>
    <s v="ZAR"/>
    <x v="2"/>
    <n v="122.06"/>
    <n v="8.2921195652173907"/>
    <x v="0"/>
  </r>
  <r>
    <x v="2692"/>
    <x v="990"/>
    <x v="0"/>
    <x v="3"/>
    <x v="35"/>
    <x v="2"/>
    <n v="1"/>
    <n v="56.86"/>
    <x v="0"/>
    <x v="6"/>
    <x v="1"/>
    <x v="1"/>
    <s v="ZAR"/>
    <x v="2"/>
    <n v="56.86"/>
    <n v="3.8627717391304346"/>
    <x v="0"/>
  </r>
  <r>
    <x v="2692"/>
    <x v="990"/>
    <x v="0"/>
    <x v="3"/>
    <x v="11"/>
    <x v="2"/>
    <n v="2"/>
    <n v="56.3"/>
    <x v="0"/>
    <x v="6"/>
    <x v="1"/>
    <x v="1"/>
    <s v="ZAR"/>
    <x v="2"/>
    <n v="112.6"/>
    <n v="7.6494565217391299"/>
    <x v="0"/>
  </r>
  <r>
    <x v="2692"/>
    <x v="990"/>
    <x v="0"/>
    <x v="3"/>
    <x v="8"/>
    <x v="3"/>
    <n v="2"/>
    <n v="47.47"/>
    <x v="0"/>
    <x v="6"/>
    <x v="1"/>
    <x v="1"/>
    <s v="ZAR"/>
    <x v="2"/>
    <n v="94.94"/>
    <n v="6.4497282608695645"/>
    <x v="0"/>
  </r>
  <r>
    <x v="2693"/>
    <x v="1693"/>
    <x v="2"/>
    <x v="11"/>
    <x v="58"/>
    <x v="0"/>
    <n v="1"/>
    <n v="8800"/>
    <x v="1"/>
    <x v="4"/>
    <x v="0"/>
    <x v="0"/>
    <s v="NGN"/>
    <x v="0"/>
    <n v="8800"/>
    <n v="21.890547263681594"/>
    <x v="0"/>
  </r>
  <r>
    <x v="2693"/>
    <x v="1693"/>
    <x v="2"/>
    <x v="2"/>
    <x v="2"/>
    <x v="1"/>
    <n v="1"/>
    <n v="2820"/>
    <x v="1"/>
    <x v="4"/>
    <x v="0"/>
    <x v="0"/>
    <s v="NGN"/>
    <x v="0"/>
    <n v="2820"/>
    <n v="7.0149253731343286"/>
    <x v="0"/>
  </r>
  <r>
    <x v="2693"/>
    <x v="1693"/>
    <x v="2"/>
    <x v="2"/>
    <x v="2"/>
    <x v="1"/>
    <n v="1"/>
    <n v="2420"/>
    <x v="1"/>
    <x v="4"/>
    <x v="0"/>
    <x v="0"/>
    <s v="NGN"/>
    <x v="0"/>
    <n v="2420"/>
    <n v="6.0199004975124382"/>
    <x v="0"/>
  </r>
  <r>
    <x v="2694"/>
    <x v="80"/>
    <x v="0"/>
    <x v="3"/>
    <x v="29"/>
    <x v="0"/>
    <n v="1"/>
    <n v="109.25"/>
    <x v="0"/>
    <x v="10"/>
    <x v="1"/>
    <x v="1"/>
    <s v="ZAR"/>
    <x v="2"/>
    <n v="109.25"/>
    <n v="7.421875"/>
    <x v="0"/>
  </r>
  <r>
    <x v="2694"/>
    <x v="80"/>
    <x v="0"/>
    <x v="3"/>
    <x v="13"/>
    <x v="1"/>
    <n v="1"/>
    <n v="60.26"/>
    <x v="0"/>
    <x v="10"/>
    <x v="1"/>
    <x v="1"/>
    <s v="ZAR"/>
    <x v="2"/>
    <n v="60.26"/>
    <n v="4.09375"/>
    <x v="0"/>
  </r>
  <r>
    <x v="2695"/>
    <x v="735"/>
    <x v="1"/>
    <x v="8"/>
    <x v="77"/>
    <x v="0"/>
    <n v="5"/>
    <n v="2000"/>
    <x v="0"/>
    <x v="4"/>
    <x v="0"/>
    <x v="0"/>
    <s v="NGN"/>
    <x v="0"/>
    <n v="10000"/>
    <n v="24.875621890547265"/>
    <x v="0"/>
  </r>
  <r>
    <x v="2696"/>
    <x v="1027"/>
    <x v="1"/>
    <x v="3"/>
    <x v="6"/>
    <x v="3"/>
    <n v="2"/>
    <n v="42.5"/>
    <x v="1"/>
    <x v="6"/>
    <x v="1"/>
    <x v="1"/>
    <s v="ZAR"/>
    <x v="2"/>
    <n v="85"/>
    <n v="5.7744565217391299"/>
    <x v="0"/>
  </r>
  <r>
    <x v="2696"/>
    <x v="1027"/>
    <x v="1"/>
    <x v="3"/>
    <x v="26"/>
    <x v="3"/>
    <n v="1"/>
    <n v="72.45"/>
    <x v="1"/>
    <x v="6"/>
    <x v="1"/>
    <x v="1"/>
    <s v="ZAR"/>
    <x v="2"/>
    <n v="72.45"/>
    <n v="4.921875"/>
    <x v="0"/>
  </r>
  <r>
    <x v="2697"/>
    <x v="1694"/>
    <x v="1"/>
    <x v="0"/>
    <x v="27"/>
    <x v="0"/>
    <n v="1"/>
    <n v="1100"/>
    <x v="0"/>
    <x v="35"/>
    <x v="0"/>
    <x v="0"/>
    <s v="NGN"/>
    <x v="0"/>
    <n v="1100"/>
    <n v="2.7363184079601992"/>
    <x v="0"/>
  </r>
  <r>
    <x v="2697"/>
    <x v="1694"/>
    <x v="1"/>
    <x v="2"/>
    <x v="57"/>
    <x v="1"/>
    <n v="1"/>
    <n v="6150"/>
    <x v="0"/>
    <x v="35"/>
    <x v="0"/>
    <x v="0"/>
    <s v="NGN"/>
    <x v="0"/>
    <n v="6150"/>
    <n v="15.298507462686567"/>
    <x v="0"/>
  </r>
  <r>
    <x v="2697"/>
    <x v="122"/>
    <x v="2"/>
    <x v="4"/>
    <x v="9"/>
    <x v="3"/>
    <n v="1"/>
    <n v="2500"/>
    <x v="0"/>
    <x v="31"/>
    <x v="0"/>
    <x v="0"/>
    <s v="NGN"/>
    <x v="1"/>
    <n v="2500"/>
    <n v="6.2189054726368163"/>
    <x v="0"/>
  </r>
  <r>
    <x v="2697"/>
    <x v="122"/>
    <x v="2"/>
    <x v="7"/>
    <x v="28"/>
    <x v="5"/>
    <n v="1"/>
    <n v="14250"/>
    <x v="0"/>
    <x v="31"/>
    <x v="0"/>
    <x v="0"/>
    <s v="NGN"/>
    <x v="1"/>
    <n v="14250"/>
    <n v="35.447761194029852"/>
    <x v="0"/>
  </r>
  <r>
    <x v="2697"/>
    <x v="122"/>
    <x v="2"/>
    <x v="12"/>
    <x v="71"/>
    <x v="3"/>
    <n v="1"/>
    <n v="2550"/>
    <x v="0"/>
    <x v="31"/>
    <x v="0"/>
    <x v="0"/>
    <s v="NGN"/>
    <x v="1"/>
    <n v="2550"/>
    <n v="6.3432835820895521"/>
    <x v="0"/>
  </r>
  <r>
    <x v="2697"/>
    <x v="1694"/>
    <x v="1"/>
    <x v="1"/>
    <x v="36"/>
    <x v="3"/>
    <n v="1"/>
    <n v="4560"/>
    <x v="0"/>
    <x v="35"/>
    <x v="0"/>
    <x v="0"/>
    <s v="NGN"/>
    <x v="0"/>
    <n v="4560"/>
    <n v="11.343283582089553"/>
    <x v="0"/>
  </r>
  <r>
    <x v="2698"/>
    <x v="104"/>
    <x v="2"/>
    <x v="3"/>
    <x v="10"/>
    <x v="2"/>
    <n v="1"/>
    <n v="96.32"/>
    <x v="0"/>
    <x v="10"/>
    <x v="1"/>
    <x v="1"/>
    <s v="ZAR"/>
    <x v="2"/>
    <n v="96.32"/>
    <n v="6.5434782608695645"/>
    <x v="0"/>
  </r>
  <r>
    <x v="2698"/>
    <x v="104"/>
    <x v="2"/>
    <x v="3"/>
    <x v="53"/>
    <x v="2"/>
    <n v="1"/>
    <n v="92.74"/>
    <x v="0"/>
    <x v="10"/>
    <x v="1"/>
    <x v="1"/>
    <s v="ZAR"/>
    <x v="2"/>
    <n v="92.74"/>
    <n v="6.3002717391304346"/>
    <x v="0"/>
  </r>
  <r>
    <x v="2698"/>
    <x v="104"/>
    <x v="2"/>
    <x v="3"/>
    <x v="7"/>
    <x v="1"/>
    <n v="2"/>
    <n v="39.1"/>
    <x v="0"/>
    <x v="10"/>
    <x v="1"/>
    <x v="1"/>
    <s v="ZAR"/>
    <x v="2"/>
    <n v="78.2"/>
    <n v="5.3125"/>
    <x v="0"/>
  </r>
  <r>
    <x v="2699"/>
    <x v="997"/>
    <x v="1"/>
    <x v="3"/>
    <x v="6"/>
    <x v="3"/>
    <n v="1"/>
    <n v="95.98"/>
    <x v="0"/>
    <x v="6"/>
    <x v="1"/>
    <x v="1"/>
    <s v="ZAR"/>
    <x v="2"/>
    <n v="95.98"/>
    <n v="6.5203804347826084"/>
    <x v="0"/>
  </r>
  <r>
    <x v="2699"/>
    <x v="997"/>
    <x v="1"/>
    <x v="3"/>
    <x v="7"/>
    <x v="1"/>
    <n v="1"/>
    <n v="39.1"/>
    <x v="0"/>
    <x v="6"/>
    <x v="1"/>
    <x v="1"/>
    <s v="ZAR"/>
    <x v="2"/>
    <n v="39.1"/>
    <n v="2.65625"/>
    <x v="0"/>
  </r>
  <r>
    <x v="2699"/>
    <x v="997"/>
    <x v="1"/>
    <x v="3"/>
    <x v="22"/>
    <x v="3"/>
    <n v="2"/>
    <n v="19.989999999999998"/>
    <x v="0"/>
    <x v="6"/>
    <x v="1"/>
    <x v="1"/>
    <s v="ZAR"/>
    <x v="2"/>
    <n v="39.979999999999997"/>
    <n v="2.7160326086956519"/>
    <x v="0"/>
  </r>
  <r>
    <x v="2699"/>
    <x v="1132"/>
    <x v="1"/>
    <x v="3"/>
    <x v="13"/>
    <x v="1"/>
    <n v="1"/>
    <n v="60.26"/>
    <x v="0"/>
    <x v="10"/>
    <x v="1"/>
    <x v="1"/>
    <s v="ZAR"/>
    <x v="2"/>
    <n v="60.26"/>
    <n v="4.09375"/>
    <x v="0"/>
  </r>
  <r>
    <x v="2699"/>
    <x v="1132"/>
    <x v="1"/>
    <x v="3"/>
    <x v="7"/>
    <x v="1"/>
    <n v="1"/>
    <n v="39.1"/>
    <x v="0"/>
    <x v="10"/>
    <x v="1"/>
    <x v="1"/>
    <s v="ZAR"/>
    <x v="2"/>
    <n v="39.1"/>
    <n v="2.65625"/>
    <x v="0"/>
  </r>
  <r>
    <x v="2699"/>
    <x v="1132"/>
    <x v="1"/>
    <x v="3"/>
    <x v="7"/>
    <x v="1"/>
    <n v="1"/>
    <n v="39.1"/>
    <x v="0"/>
    <x v="10"/>
    <x v="1"/>
    <x v="1"/>
    <s v="ZAR"/>
    <x v="2"/>
    <n v="39.1"/>
    <n v="2.65625"/>
    <x v="0"/>
  </r>
  <r>
    <x v="2699"/>
    <x v="1132"/>
    <x v="1"/>
    <x v="3"/>
    <x v="24"/>
    <x v="1"/>
    <n v="1"/>
    <n v="67.16"/>
    <x v="0"/>
    <x v="10"/>
    <x v="1"/>
    <x v="1"/>
    <s v="ZAR"/>
    <x v="2"/>
    <n v="67.16"/>
    <n v="4.5625"/>
    <x v="0"/>
  </r>
  <r>
    <x v="2700"/>
    <x v="29"/>
    <x v="1"/>
    <x v="3"/>
    <x v="11"/>
    <x v="2"/>
    <n v="1"/>
    <n v="56.3"/>
    <x v="1"/>
    <x v="6"/>
    <x v="1"/>
    <x v="1"/>
    <s v="ZAR"/>
    <x v="2"/>
    <n v="56.3"/>
    <n v="3.824728260869565"/>
    <x v="0"/>
  </r>
  <r>
    <x v="2700"/>
    <x v="29"/>
    <x v="1"/>
    <x v="3"/>
    <x v="13"/>
    <x v="1"/>
    <n v="1"/>
    <n v="60.26"/>
    <x v="1"/>
    <x v="6"/>
    <x v="1"/>
    <x v="1"/>
    <s v="ZAR"/>
    <x v="2"/>
    <n v="60.26"/>
    <n v="4.09375"/>
    <x v="0"/>
  </r>
  <r>
    <x v="2701"/>
    <x v="1695"/>
    <x v="1"/>
    <x v="3"/>
    <x v="6"/>
    <x v="3"/>
    <n v="1"/>
    <n v="95.98"/>
    <x v="0"/>
    <x v="6"/>
    <x v="1"/>
    <x v="1"/>
    <s v="ZAR"/>
    <x v="2"/>
    <n v="95.98"/>
    <n v="6.5203804347826084"/>
    <x v="0"/>
  </r>
  <r>
    <x v="2701"/>
    <x v="1695"/>
    <x v="1"/>
    <x v="3"/>
    <x v="12"/>
    <x v="1"/>
    <n v="1"/>
    <n v="69.459999999999994"/>
    <x v="0"/>
    <x v="6"/>
    <x v="1"/>
    <x v="1"/>
    <s v="ZAR"/>
    <x v="2"/>
    <n v="69.459999999999994"/>
    <n v="4.7187499999999991"/>
    <x v="0"/>
  </r>
  <r>
    <x v="2702"/>
    <x v="1550"/>
    <x v="1"/>
    <x v="3"/>
    <x v="6"/>
    <x v="3"/>
    <n v="2"/>
    <n v="51.2"/>
    <x v="1"/>
    <x v="9"/>
    <x v="1"/>
    <x v="1"/>
    <s v="ZAR"/>
    <x v="2"/>
    <n v="102.4"/>
    <n v="6.9565217391304346"/>
    <x v="0"/>
  </r>
  <r>
    <x v="2702"/>
    <x v="1550"/>
    <x v="1"/>
    <x v="3"/>
    <x v="22"/>
    <x v="3"/>
    <n v="1"/>
    <n v="86.87"/>
    <x v="1"/>
    <x v="9"/>
    <x v="1"/>
    <x v="1"/>
    <s v="ZAR"/>
    <x v="2"/>
    <n v="86.87"/>
    <n v="5.9014945652173916"/>
    <x v="0"/>
  </r>
  <r>
    <x v="2703"/>
    <x v="995"/>
    <x v="0"/>
    <x v="2"/>
    <x v="17"/>
    <x v="1"/>
    <n v="1"/>
    <n v="3770"/>
    <x v="0"/>
    <x v="58"/>
    <x v="0"/>
    <x v="0"/>
    <s v="NGN"/>
    <x v="0"/>
    <n v="3770"/>
    <n v="9.378109452736318"/>
    <x v="0"/>
  </r>
  <r>
    <x v="2703"/>
    <x v="995"/>
    <x v="0"/>
    <x v="7"/>
    <x v="19"/>
    <x v="5"/>
    <n v="1"/>
    <n v="5150"/>
    <x v="0"/>
    <x v="58"/>
    <x v="0"/>
    <x v="0"/>
    <s v="NGN"/>
    <x v="0"/>
    <n v="5150"/>
    <n v="12.810945273631841"/>
    <x v="0"/>
  </r>
  <r>
    <x v="2704"/>
    <x v="1184"/>
    <x v="2"/>
    <x v="8"/>
    <x v="77"/>
    <x v="0"/>
    <n v="3"/>
    <n v="2000"/>
    <x v="0"/>
    <x v="45"/>
    <x v="0"/>
    <x v="0"/>
    <s v="NGN"/>
    <x v="0"/>
    <n v="6000"/>
    <n v="14.925373134328359"/>
    <x v="0"/>
  </r>
  <r>
    <x v="2705"/>
    <x v="1696"/>
    <x v="1"/>
    <x v="3"/>
    <x v="6"/>
    <x v="3"/>
    <n v="4"/>
    <n v="27.46"/>
    <x v="0"/>
    <x v="9"/>
    <x v="1"/>
    <x v="1"/>
    <s v="ZAR"/>
    <x v="2"/>
    <n v="109.84"/>
    <n v="7.4619565217391299"/>
    <x v="0"/>
  </r>
  <r>
    <x v="2705"/>
    <x v="1696"/>
    <x v="1"/>
    <x v="3"/>
    <x v="8"/>
    <x v="3"/>
    <n v="2"/>
    <n v="40.840000000000003"/>
    <x v="0"/>
    <x v="9"/>
    <x v="1"/>
    <x v="1"/>
    <s v="ZAR"/>
    <x v="2"/>
    <n v="81.680000000000007"/>
    <n v="5.5489130434782608"/>
    <x v="0"/>
  </r>
  <r>
    <x v="2705"/>
    <x v="1696"/>
    <x v="1"/>
    <x v="3"/>
    <x v="8"/>
    <x v="3"/>
    <n v="4"/>
    <n v="23.99"/>
    <x v="0"/>
    <x v="9"/>
    <x v="1"/>
    <x v="1"/>
    <s v="ZAR"/>
    <x v="2"/>
    <n v="95.96"/>
    <n v="6.5190217391304337"/>
    <x v="0"/>
  </r>
  <r>
    <x v="2706"/>
    <x v="122"/>
    <x v="2"/>
    <x v="4"/>
    <x v="9"/>
    <x v="3"/>
    <n v="1"/>
    <n v="2500"/>
    <x v="0"/>
    <x v="31"/>
    <x v="0"/>
    <x v="0"/>
    <s v="NGN"/>
    <x v="1"/>
    <n v="2500"/>
    <n v="6.2189054726368163"/>
    <x v="0"/>
  </r>
  <r>
    <x v="2706"/>
    <x v="122"/>
    <x v="2"/>
    <x v="12"/>
    <x v="71"/>
    <x v="3"/>
    <n v="1"/>
    <n v="2550"/>
    <x v="0"/>
    <x v="31"/>
    <x v="0"/>
    <x v="0"/>
    <s v="NGN"/>
    <x v="1"/>
    <n v="2550"/>
    <n v="6.3432835820895521"/>
    <x v="0"/>
  </r>
  <r>
    <x v="2707"/>
    <x v="1697"/>
    <x v="1"/>
    <x v="11"/>
    <x v="58"/>
    <x v="0"/>
    <n v="1"/>
    <n v="8800"/>
    <x v="0"/>
    <x v="58"/>
    <x v="0"/>
    <x v="0"/>
    <s v="NGN"/>
    <x v="0"/>
    <n v="8800"/>
    <n v="21.890547263681594"/>
    <x v="0"/>
  </r>
  <r>
    <x v="2708"/>
    <x v="1698"/>
    <x v="2"/>
    <x v="3"/>
    <x v="29"/>
    <x v="0"/>
    <n v="1"/>
    <n v="96.72"/>
    <x v="0"/>
    <x v="9"/>
    <x v="1"/>
    <x v="1"/>
    <s v="ZAR"/>
    <x v="2"/>
    <n v="96.72"/>
    <n v="6.570652173913043"/>
    <x v="0"/>
  </r>
  <r>
    <x v="2708"/>
    <x v="1698"/>
    <x v="2"/>
    <x v="3"/>
    <x v="24"/>
    <x v="1"/>
    <n v="1"/>
    <n v="60.26"/>
    <x v="0"/>
    <x v="9"/>
    <x v="1"/>
    <x v="1"/>
    <s v="ZAR"/>
    <x v="2"/>
    <n v="60.26"/>
    <n v="4.09375"/>
    <x v="0"/>
  </r>
  <r>
    <x v="2708"/>
    <x v="1698"/>
    <x v="2"/>
    <x v="3"/>
    <x v="26"/>
    <x v="3"/>
    <n v="1"/>
    <n v="72.45"/>
    <x v="0"/>
    <x v="9"/>
    <x v="1"/>
    <x v="1"/>
    <s v="ZAR"/>
    <x v="2"/>
    <n v="72.45"/>
    <n v="4.921875"/>
    <x v="0"/>
  </r>
  <r>
    <x v="2708"/>
    <x v="1698"/>
    <x v="2"/>
    <x v="3"/>
    <x v="12"/>
    <x v="1"/>
    <n v="1"/>
    <n v="69.459999999999994"/>
    <x v="0"/>
    <x v="9"/>
    <x v="1"/>
    <x v="1"/>
    <s v="ZAR"/>
    <x v="2"/>
    <n v="69.459999999999994"/>
    <n v="4.7187499999999991"/>
    <x v="0"/>
  </r>
  <r>
    <x v="2709"/>
    <x v="1699"/>
    <x v="0"/>
    <x v="3"/>
    <x v="29"/>
    <x v="0"/>
    <n v="1"/>
    <n v="109.25"/>
    <x v="0"/>
    <x v="10"/>
    <x v="1"/>
    <x v="1"/>
    <s v="ZAR"/>
    <x v="2"/>
    <n v="109.25"/>
    <n v="7.421875"/>
    <x v="0"/>
  </r>
  <r>
    <x v="2709"/>
    <x v="1699"/>
    <x v="0"/>
    <x v="3"/>
    <x v="22"/>
    <x v="3"/>
    <n v="1"/>
    <n v="19.989999999999998"/>
    <x v="0"/>
    <x v="10"/>
    <x v="1"/>
    <x v="1"/>
    <s v="ZAR"/>
    <x v="2"/>
    <n v="19.989999999999998"/>
    <n v="1.3580163043478259"/>
    <x v="0"/>
  </r>
  <r>
    <x v="2710"/>
    <x v="1700"/>
    <x v="2"/>
    <x v="3"/>
    <x v="6"/>
    <x v="3"/>
    <n v="3"/>
    <n v="27.46"/>
    <x v="0"/>
    <x v="9"/>
    <x v="1"/>
    <x v="1"/>
    <s v="ZAR"/>
    <x v="2"/>
    <n v="82.38"/>
    <n v="5.5964673913043477"/>
    <x v="0"/>
  </r>
  <r>
    <x v="2710"/>
    <x v="1700"/>
    <x v="2"/>
    <x v="3"/>
    <x v="38"/>
    <x v="2"/>
    <n v="1"/>
    <n v="95.84"/>
    <x v="0"/>
    <x v="9"/>
    <x v="1"/>
    <x v="1"/>
    <s v="ZAR"/>
    <x v="2"/>
    <n v="95.84"/>
    <n v="6.5108695652173916"/>
    <x v="0"/>
  </r>
  <r>
    <x v="2710"/>
    <x v="1700"/>
    <x v="2"/>
    <x v="3"/>
    <x v="7"/>
    <x v="1"/>
    <n v="1"/>
    <n v="39.1"/>
    <x v="0"/>
    <x v="9"/>
    <x v="1"/>
    <x v="1"/>
    <s v="ZAR"/>
    <x v="2"/>
    <n v="39.1"/>
    <n v="2.65625"/>
    <x v="0"/>
  </r>
  <r>
    <x v="2710"/>
    <x v="1701"/>
    <x v="0"/>
    <x v="3"/>
    <x v="29"/>
    <x v="0"/>
    <n v="1"/>
    <n v="122.48"/>
    <x v="0"/>
    <x v="10"/>
    <x v="1"/>
    <x v="1"/>
    <s v="ZAR"/>
    <x v="2"/>
    <n v="122.48"/>
    <n v="8.320652173913043"/>
    <x v="0"/>
  </r>
  <r>
    <x v="2711"/>
    <x v="1702"/>
    <x v="2"/>
    <x v="3"/>
    <x v="4"/>
    <x v="3"/>
    <n v="1"/>
    <n v="89.98"/>
    <x v="0"/>
    <x v="9"/>
    <x v="1"/>
    <x v="1"/>
    <s v="ZAR"/>
    <x v="2"/>
    <n v="89.98"/>
    <n v="6.1127717391304346"/>
    <x v="0"/>
  </r>
  <r>
    <x v="2711"/>
    <x v="1702"/>
    <x v="2"/>
    <x v="3"/>
    <x v="6"/>
    <x v="3"/>
    <n v="1"/>
    <n v="51.2"/>
    <x v="0"/>
    <x v="9"/>
    <x v="1"/>
    <x v="1"/>
    <s v="ZAR"/>
    <x v="2"/>
    <n v="51.2"/>
    <n v="3.4782608695652173"/>
    <x v="0"/>
  </r>
  <r>
    <x v="2711"/>
    <x v="1702"/>
    <x v="2"/>
    <x v="3"/>
    <x v="24"/>
    <x v="1"/>
    <n v="1"/>
    <n v="60.26"/>
    <x v="0"/>
    <x v="9"/>
    <x v="1"/>
    <x v="1"/>
    <s v="ZAR"/>
    <x v="2"/>
    <n v="60.26"/>
    <n v="4.09375"/>
    <x v="0"/>
  </r>
  <r>
    <x v="2712"/>
    <x v="1703"/>
    <x v="0"/>
    <x v="3"/>
    <x v="7"/>
    <x v="1"/>
    <n v="1"/>
    <n v="39.1"/>
    <x v="1"/>
    <x v="9"/>
    <x v="1"/>
    <x v="1"/>
    <s v="ZAR"/>
    <x v="2"/>
    <n v="39.1"/>
    <n v="2.65625"/>
    <x v="0"/>
  </r>
  <r>
    <x v="2712"/>
    <x v="1703"/>
    <x v="0"/>
    <x v="3"/>
    <x v="24"/>
    <x v="1"/>
    <n v="1"/>
    <n v="60.26"/>
    <x v="1"/>
    <x v="9"/>
    <x v="1"/>
    <x v="1"/>
    <s v="ZAR"/>
    <x v="2"/>
    <n v="60.26"/>
    <n v="4.09375"/>
    <x v="0"/>
  </r>
  <r>
    <x v="2713"/>
    <x v="202"/>
    <x v="2"/>
    <x v="8"/>
    <x v="77"/>
    <x v="0"/>
    <n v="3"/>
    <n v="2000"/>
    <x v="0"/>
    <x v="44"/>
    <x v="0"/>
    <x v="0"/>
    <s v="NGN"/>
    <x v="1"/>
    <n v="6000"/>
    <n v="14.925373134328359"/>
    <x v="0"/>
  </r>
  <r>
    <x v="2714"/>
    <x v="82"/>
    <x v="2"/>
    <x v="3"/>
    <x v="8"/>
    <x v="3"/>
    <n v="1"/>
    <n v="47.47"/>
    <x v="0"/>
    <x v="6"/>
    <x v="1"/>
    <x v="1"/>
    <s v="ZAR"/>
    <x v="2"/>
    <n v="47.47"/>
    <n v="3.2248641304347823"/>
    <x v="0"/>
  </r>
  <r>
    <x v="2714"/>
    <x v="82"/>
    <x v="2"/>
    <x v="3"/>
    <x v="29"/>
    <x v="0"/>
    <n v="1"/>
    <n v="109.25"/>
    <x v="0"/>
    <x v="6"/>
    <x v="1"/>
    <x v="1"/>
    <s v="ZAR"/>
    <x v="2"/>
    <n v="109.25"/>
    <n v="7.421875"/>
    <x v="0"/>
  </r>
  <r>
    <x v="2714"/>
    <x v="82"/>
    <x v="2"/>
    <x v="3"/>
    <x v="13"/>
    <x v="1"/>
    <n v="1"/>
    <n v="60.26"/>
    <x v="0"/>
    <x v="6"/>
    <x v="1"/>
    <x v="1"/>
    <s v="ZAR"/>
    <x v="2"/>
    <n v="60.26"/>
    <n v="4.09375"/>
    <x v="0"/>
  </r>
  <r>
    <x v="2715"/>
    <x v="1704"/>
    <x v="1"/>
    <x v="3"/>
    <x v="8"/>
    <x v="3"/>
    <n v="1"/>
    <n v="47.47"/>
    <x v="0"/>
    <x v="9"/>
    <x v="1"/>
    <x v="1"/>
    <s v="ZAR"/>
    <x v="0"/>
    <n v="47.47"/>
    <n v="3.2248641304347823"/>
    <x v="0"/>
  </r>
  <r>
    <x v="2715"/>
    <x v="1704"/>
    <x v="1"/>
    <x v="3"/>
    <x v="29"/>
    <x v="0"/>
    <n v="1"/>
    <n v="109.25"/>
    <x v="0"/>
    <x v="9"/>
    <x v="1"/>
    <x v="1"/>
    <s v="ZAR"/>
    <x v="0"/>
    <n v="109.25"/>
    <n v="7.421875"/>
    <x v="0"/>
  </r>
  <r>
    <x v="2715"/>
    <x v="1704"/>
    <x v="1"/>
    <x v="3"/>
    <x v="13"/>
    <x v="1"/>
    <n v="1"/>
    <n v="60.26"/>
    <x v="0"/>
    <x v="9"/>
    <x v="1"/>
    <x v="1"/>
    <s v="ZAR"/>
    <x v="0"/>
    <n v="60.26"/>
    <n v="4.09375"/>
    <x v="0"/>
  </r>
  <r>
    <x v="2716"/>
    <x v="210"/>
    <x v="2"/>
    <x v="3"/>
    <x v="7"/>
    <x v="1"/>
    <n v="2"/>
    <n v="39.1"/>
    <x v="0"/>
    <x v="10"/>
    <x v="1"/>
    <x v="1"/>
    <s v="ZAR"/>
    <x v="2"/>
    <n v="78.2"/>
    <n v="5.3125"/>
    <x v="0"/>
  </r>
  <r>
    <x v="2716"/>
    <x v="210"/>
    <x v="2"/>
    <x v="3"/>
    <x v="7"/>
    <x v="1"/>
    <n v="2"/>
    <n v="39.1"/>
    <x v="0"/>
    <x v="10"/>
    <x v="1"/>
    <x v="1"/>
    <s v="ZAR"/>
    <x v="2"/>
    <n v="78.2"/>
    <n v="5.3125"/>
    <x v="0"/>
  </r>
  <r>
    <x v="2716"/>
    <x v="210"/>
    <x v="2"/>
    <x v="3"/>
    <x v="8"/>
    <x v="3"/>
    <n v="1"/>
    <n v="47.47"/>
    <x v="0"/>
    <x v="10"/>
    <x v="1"/>
    <x v="1"/>
    <s v="ZAR"/>
    <x v="2"/>
    <n v="47.47"/>
    <n v="3.2248641304347823"/>
    <x v="0"/>
  </r>
  <r>
    <x v="2717"/>
    <x v="144"/>
    <x v="2"/>
    <x v="3"/>
    <x v="13"/>
    <x v="1"/>
    <n v="1"/>
    <n v="60.26"/>
    <x v="0"/>
    <x v="10"/>
    <x v="1"/>
    <x v="1"/>
    <s v="ZAR"/>
    <x v="2"/>
    <n v="60.26"/>
    <n v="4.09375"/>
    <x v="0"/>
  </r>
  <r>
    <x v="2717"/>
    <x v="144"/>
    <x v="2"/>
    <x v="3"/>
    <x v="22"/>
    <x v="3"/>
    <n v="9"/>
    <n v="19.989999999999998"/>
    <x v="0"/>
    <x v="10"/>
    <x v="1"/>
    <x v="1"/>
    <s v="ZAR"/>
    <x v="2"/>
    <n v="179.91"/>
    <n v="12.222146739130434"/>
    <x v="0"/>
  </r>
  <r>
    <x v="2718"/>
    <x v="1705"/>
    <x v="1"/>
    <x v="11"/>
    <x v="58"/>
    <x v="0"/>
    <n v="2"/>
    <n v="8800"/>
    <x v="0"/>
    <x v="24"/>
    <x v="0"/>
    <x v="0"/>
    <s v="NGN"/>
    <x v="0"/>
    <n v="17600"/>
    <n v="43.781094527363187"/>
    <x v="0"/>
  </r>
  <r>
    <x v="2718"/>
    <x v="1705"/>
    <x v="1"/>
    <x v="1"/>
    <x v="36"/>
    <x v="3"/>
    <n v="1"/>
    <n v="4560"/>
    <x v="0"/>
    <x v="24"/>
    <x v="0"/>
    <x v="0"/>
    <s v="NGN"/>
    <x v="0"/>
    <n v="4560"/>
    <n v="11.343283582089553"/>
    <x v="0"/>
  </r>
  <r>
    <x v="2719"/>
    <x v="42"/>
    <x v="1"/>
    <x v="3"/>
    <x v="25"/>
    <x v="3"/>
    <n v="1"/>
    <n v="95.91"/>
    <x v="0"/>
    <x v="10"/>
    <x v="1"/>
    <x v="1"/>
    <s v="ZAR"/>
    <x v="2"/>
    <n v="95.91"/>
    <n v="6.5156249999999991"/>
    <x v="0"/>
  </r>
  <r>
    <x v="2719"/>
    <x v="42"/>
    <x v="1"/>
    <x v="3"/>
    <x v="12"/>
    <x v="1"/>
    <n v="1"/>
    <n v="69.459999999999994"/>
    <x v="0"/>
    <x v="10"/>
    <x v="1"/>
    <x v="1"/>
    <s v="ZAR"/>
    <x v="2"/>
    <n v="69.459999999999994"/>
    <n v="4.7187499999999991"/>
    <x v="0"/>
  </r>
  <r>
    <x v="2720"/>
    <x v="1706"/>
    <x v="0"/>
    <x v="3"/>
    <x v="30"/>
    <x v="2"/>
    <n v="1"/>
    <n v="56.99"/>
    <x v="1"/>
    <x v="9"/>
    <x v="1"/>
    <x v="1"/>
    <s v="ZAR"/>
    <x v="2"/>
    <n v="56.99"/>
    <n v="3.871603260869565"/>
    <x v="0"/>
  </r>
  <r>
    <x v="2720"/>
    <x v="1706"/>
    <x v="0"/>
    <x v="3"/>
    <x v="8"/>
    <x v="3"/>
    <n v="1"/>
    <n v="89.36"/>
    <x v="1"/>
    <x v="9"/>
    <x v="1"/>
    <x v="1"/>
    <s v="ZAR"/>
    <x v="2"/>
    <n v="89.36"/>
    <n v="6.070652173913043"/>
    <x v="0"/>
  </r>
  <r>
    <x v="2720"/>
    <x v="1706"/>
    <x v="0"/>
    <x v="3"/>
    <x v="44"/>
    <x v="2"/>
    <n v="1"/>
    <n v="58.44"/>
    <x v="1"/>
    <x v="9"/>
    <x v="1"/>
    <x v="1"/>
    <s v="ZAR"/>
    <x v="2"/>
    <n v="58.44"/>
    <n v="3.9701086956521734"/>
    <x v="0"/>
  </r>
  <r>
    <x v="2720"/>
    <x v="132"/>
    <x v="1"/>
    <x v="3"/>
    <x v="24"/>
    <x v="1"/>
    <n v="1"/>
    <n v="60.26"/>
    <x v="0"/>
    <x v="6"/>
    <x v="1"/>
    <x v="1"/>
    <s v="ZAR"/>
    <x v="2"/>
    <n v="60.26"/>
    <n v="4.09375"/>
    <x v="0"/>
  </r>
  <r>
    <x v="2720"/>
    <x v="132"/>
    <x v="1"/>
    <x v="3"/>
    <x v="10"/>
    <x v="2"/>
    <n v="1"/>
    <n v="96.32"/>
    <x v="0"/>
    <x v="6"/>
    <x v="1"/>
    <x v="1"/>
    <s v="ZAR"/>
    <x v="2"/>
    <n v="96.32"/>
    <n v="6.5434782608695645"/>
    <x v="0"/>
  </r>
  <r>
    <x v="2721"/>
    <x v="1707"/>
    <x v="2"/>
    <x v="7"/>
    <x v="46"/>
    <x v="5"/>
    <n v="2"/>
    <n v="8150"/>
    <x v="0"/>
    <x v="60"/>
    <x v="0"/>
    <x v="0"/>
    <s v="NGN"/>
    <x v="0"/>
    <n v="16300"/>
    <n v="40.547263681592042"/>
    <x v="0"/>
  </r>
  <r>
    <x v="2722"/>
    <x v="356"/>
    <x v="2"/>
    <x v="2"/>
    <x v="2"/>
    <x v="1"/>
    <n v="3"/>
    <n v="2420"/>
    <x v="0"/>
    <x v="21"/>
    <x v="0"/>
    <x v="0"/>
    <s v="NGN"/>
    <x v="0"/>
    <n v="7260"/>
    <n v="18.059701492537314"/>
    <x v="0"/>
  </r>
  <r>
    <x v="2723"/>
    <x v="1708"/>
    <x v="2"/>
    <x v="11"/>
    <x v="58"/>
    <x v="0"/>
    <n v="1"/>
    <n v="8800"/>
    <x v="0"/>
    <x v="42"/>
    <x v="0"/>
    <x v="0"/>
    <s v="NGN"/>
    <x v="0"/>
    <n v="8800"/>
    <n v="21.890547263681594"/>
    <x v="0"/>
  </r>
  <r>
    <x v="2723"/>
    <x v="1708"/>
    <x v="2"/>
    <x v="2"/>
    <x v="5"/>
    <x v="1"/>
    <n v="1"/>
    <n v="4020"/>
    <x v="0"/>
    <x v="42"/>
    <x v="0"/>
    <x v="0"/>
    <s v="NGN"/>
    <x v="0"/>
    <n v="4020"/>
    <n v="10"/>
    <x v="0"/>
  </r>
  <r>
    <x v="2723"/>
    <x v="1708"/>
    <x v="2"/>
    <x v="2"/>
    <x v="17"/>
    <x v="1"/>
    <n v="1"/>
    <n v="3770"/>
    <x v="0"/>
    <x v="42"/>
    <x v="0"/>
    <x v="0"/>
    <s v="NGN"/>
    <x v="0"/>
    <n v="3770"/>
    <n v="9.378109452736318"/>
    <x v="0"/>
  </r>
  <r>
    <x v="2723"/>
    <x v="1708"/>
    <x v="2"/>
    <x v="2"/>
    <x v="57"/>
    <x v="1"/>
    <n v="1"/>
    <n v="6150"/>
    <x v="0"/>
    <x v="42"/>
    <x v="0"/>
    <x v="0"/>
    <s v="NGN"/>
    <x v="0"/>
    <n v="6150"/>
    <n v="15.298507462686567"/>
    <x v="0"/>
  </r>
  <r>
    <x v="2723"/>
    <x v="1708"/>
    <x v="2"/>
    <x v="7"/>
    <x v="28"/>
    <x v="5"/>
    <n v="1"/>
    <n v="14250"/>
    <x v="0"/>
    <x v="42"/>
    <x v="0"/>
    <x v="0"/>
    <s v="NGN"/>
    <x v="0"/>
    <n v="14250"/>
    <n v="35.447761194029852"/>
    <x v="0"/>
  </r>
  <r>
    <x v="2724"/>
    <x v="1020"/>
    <x v="1"/>
    <x v="3"/>
    <x v="8"/>
    <x v="3"/>
    <n v="2"/>
    <n v="40.229999999999997"/>
    <x v="0"/>
    <x v="10"/>
    <x v="1"/>
    <x v="1"/>
    <s v="ZAR"/>
    <x v="2"/>
    <n v="80.459999999999994"/>
    <n v="5.4660326086956514"/>
    <x v="0"/>
  </r>
  <r>
    <x v="2724"/>
    <x v="1020"/>
    <x v="1"/>
    <x v="3"/>
    <x v="8"/>
    <x v="3"/>
    <n v="2"/>
    <n v="46.64"/>
    <x v="0"/>
    <x v="10"/>
    <x v="1"/>
    <x v="1"/>
    <s v="ZAR"/>
    <x v="2"/>
    <n v="93.28"/>
    <n v="6.3369565217391299"/>
    <x v="0"/>
  </r>
  <r>
    <x v="2725"/>
    <x v="1027"/>
    <x v="1"/>
    <x v="3"/>
    <x v="8"/>
    <x v="3"/>
    <n v="3"/>
    <n v="40.840000000000003"/>
    <x v="0"/>
    <x v="9"/>
    <x v="1"/>
    <x v="1"/>
    <s v="ZAR"/>
    <x v="0"/>
    <n v="122.52000000000001"/>
    <n v="8.3233695652173925"/>
    <x v="0"/>
  </r>
  <r>
    <x v="2725"/>
    <x v="1027"/>
    <x v="1"/>
    <x v="3"/>
    <x v="11"/>
    <x v="2"/>
    <n v="1"/>
    <n v="56.3"/>
    <x v="0"/>
    <x v="9"/>
    <x v="1"/>
    <x v="1"/>
    <s v="ZAR"/>
    <x v="0"/>
    <n v="56.3"/>
    <n v="3.824728260869565"/>
    <x v="0"/>
  </r>
  <r>
    <x v="2726"/>
    <x v="1416"/>
    <x v="2"/>
    <x v="6"/>
    <x v="18"/>
    <x v="2"/>
    <n v="5"/>
    <n v="7220"/>
    <x v="0"/>
    <x v="23"/>
    <x v="0"/>
    <x v="0"/>
    <s v="NGN"/>
    <x v="1"/>
    <n v="36100"/>
    <n v="89.800995024875618"/>
    <x v="0"/>
  </r>
  <r>
    <x v="2727"/>
    <x v="317"/>
    <x v="0"/>
    <x v="11"/>
    <x v="58"/>
    <x v="0"/>
    <n v="1"/>
    <n v="8800"/>
    <x v="0"/>
    <x v="37"/>
    <x v="0"/>
    <x v="0"/>
    <s v="NGN"/>
    <x v="0"/>
    <n v="8800"/>
    <n v="21.890547263681594"/>
    <x v="0"/>
  </r>
  <r>
    <x v="2727"/>
    <x v="1709"/>
    <x v="0"/>
    <x v="1"/>
    <x v="36"/>
    <x v="3"/>
    <n v="3"/>
    <n v="4560"/>
    <x v="0"/>
    <x v="24"/>
    <x v="0"/>
    <x v="0"/>
    <s v="NGN"/>
    <x v="0"/>
    <n v="13680"/>
    <n v="34.029850746268657"/>
    <x v="0"/>
  </r>
  <r>
    <x v="2728"/>
    <x v="1710"/>
    <x v="0"/>
    <x v="3"/>
    <x v="4"/>
    <x v="3"/>
    <n v="1"/>
    <n v="89.98"/>
    <x v="0"/>
    <x v="9"/>
    <x v="1"/>
    <x v="1"/>
    <s v="ZAR"/>
    <x v="0"/>
    <n v="89.98"/>
    <n v="6.1127717391304346"/>
    <x v="0"/>
  </r>
  <r>
    <x v="2729"/>
    <x v="1151"/>
    <x v="0"/>
    <x v="11"/>
    <x v="58"/>
    <x v="0"/>
    <n v="5"/>
    <n v="8800"/>
    <x v="0"/>
    <x v="30"/>
    <x v="0"/>
    <x v="0"/>
    <s v="NGN"/>
    <x v="1"/>
    <n v="44000"/>
    <n v="109.45273631840796"/>
    <x v="0"/>
  </r>
  <r>
    <x v="2730"/>
    <x v="1711"/>
    <x v="2"/>
    <x v="3"/>
    <x v="12"/>
    <x v="1"/>
    <n v="1"/>
    <n v="34.21"/>
    <x v="0"/>
    <x v="9"/>
    <x v="1"/>
    <x v="1"/>
    <s v="ZAR"/>
    <x v="2"/>
    <n v="34.21"/>
    <n v="2.324048913043478"/>
    <x v="0"/>
  </r>
  <r>
    <x v="2730"/>
    <x v="1711"/>
    <x v="2"/>
    <x v="3"/>
    <x v="22"/>
    <x v="3"/>
    <n v="6"/>
    <n v="19.989999999999998"/>
    <x v="0"/>
    <x v="9"/>
    <x v="1"/>
    <x v="1"/>
    <s v="ZAR"/>
    <x v="2"/>
    <n v="119.94"/>
    <n v="8.1480978260869552"/>
    <x v="0"/>
  </r>
  <r>
    <x v="2730"/>
    <x v="1711"/>
    <x v="2"/>
    <x v="3"/>
    <x v="8"/>
    <x v="3"/>
    <n v="6"/>
    <n v="23.99"/>
    <x v="0"/>
    <x v="9"/>
    <x v="1"/>
    <x v="1"/>
    <s v="ZAR"/>
    <x v="2"/>
    <n v="143.94"/>
    <n v="9.7785326086956523"/>
    <x v="0"/>
  </r>
  <r>
    <x v="2731"/>
    <x v="1712"/>
    <x v="1"/>
    <x v="2"/>
    <x v="57"/>
    <x v="1"/>
    <n v="1"/>
    <n v="6150"/>
    <x v="0"/>
    <x v="33"/>
    <x v="0"/>
    <x v="0"/>
    <s v="NGN"/>
    <x v="2"/>
    <n v="6150"/>
    <n v="15.298507462686567"/>
    <x v="0"/>
  </r>
  <r>
    <x v="2731"/>
    <x v="1712"/>
    <x v="1"/>
    <x v="8"/>
    <x v="77"/>
    <x v="0"/>
    <n v="3"/>
    <n v="2000"/>
    <x v="0"/>
    <x v="33"/>
    <x v="0"/>
    <x v="0"/>
    <s v="NGN"/>
    <x v="2"/>
    <n v="6000"/>
    <n v="14.925373134328359"/>
    <x v="0"/>
  </r>
  <r>
    <x v="2732"/>
    <x v="1713"/>
    <x v="1"/>
    <x v="3"/>
    <x v="8"/>
    <x v="3"/>
    <n v="7"/>
    <n v="23.99"/>
    <x v="0"/>
    <x v="6"/>
    <x v="1"/>
    <x v="1"/>
    <s v="ZAR"/>
    <x v="2"/>
    <n v="167.92999999999998"/>
    <n v="11.408288043478258"/>
    <x v="0"/>
  </r>
  <r>
    <x v="2732"/>
    <x v="1713"/>
    <x v="1"/>
    <x v="3"/>
    <x v="6"/>
    <x v="3"/>
    <n v="9"/>
    <n v="42.5"/>
    <x v="0"/>
    <x v="6"/>
    <x v="1"/>
    <x v="1"/>
    <s v="ZAR"/>
    <x v="2"/>
    <n v="382.5"/>
    <n v="25.985054347826086"/>
    <x v="0"/>
  </r>
  <r>
    <x v="2732"/>
    <x v="1713"/>
    <x v="1"/>
    <x v="3"/>
    <x v="4"/>
    <x v="3"/>
    <n v="1"/>
    <n v="119.95"/>
    <x v="0"/>
    <x v="6"/>
    <x v="1"/>
    <x v="1"/>
    <s v="ZAR"/>
    <x v="2"/>
    <n v="119.95"/>
    <n v="8.148777173913043"/>
    <x v="0"/>
  </r>
  <r>
    <x v="2732"/>
    <x v="1713"/>
    <x v="1"/>
    <x v="3"/>
    <x v="6"/>
    <x v="3"/>
    <n v="2"/>
    <n v="51.2"/>
    <x v="0"/>
    <x v="6"/>
    <x v="1"/>
    <x v="1"/>
    <s v="ZAR"/>
    <x v="2"/>
    <n v="102.4"/>
    <n v="6.9565217391304346"/>
    <x v="0"/>
  </r>
  <r>
    <x v="2732"/>
    <x v="1713"/>
    <x v="1"/>
    <x v="3"/>
    <x v="6"/>
    <x v="3"/>
    <n v="7"/>
    <n v="27.46"/>
    <x v="0"/>
    <x v="6"/>
    <x v="1"/>
    <x v="1"/>
    <s v="ZAR"/>
    <x v="2"/>
    <n v="192.22"/>
    <n v="13.058423913043478"/>
    <x v="0"/>
  </r>
  <r>
    <x v="2732"/>
    <x v="1713"/>
    <x v="1"/>
    <x v="3"/>
    <x v="26"/>
    <x v="3"/>
    <n v="1"/>
    <n v="104.94"/>
    <x v="0"/>
    <x v="6"/>
    <x v="1"/>
    <x v="1"/>
    <s v="ZAR"/>
    <x v="2"/>
    <n v="104.94"/>
    <n v="7.1290760869565215"/>
    <x v="0"/>
  </r>
  <r>
    <x v="2733"/>
    <x v="1714"/>
    <x v="1"/>
    <x v="11"/>
    <x v="58"/>
    <x v="0"/>
    <n v="2"/>
    <n v="20500"/>
    <x v="0"/>
    <x v="30"/>
    <x v="0"/>
    <x v="0"/>
    <s v="NGN"/>
    <x v="1"/>
    <n v="41000"/>
    <n v="101.99004975124379"/>
    <x v="0"/>
  </r>
  <r>
    <x v="2733"/>
    <x v="1714"/>
    <x v="1"/>
    <x v="11"/>
    <x v="70"/>
    <x v="0"/>
    <n v="1"/>
    <n v="28000"/>
    <x v="0"/>
    <x v="30"/>
    <x v="0"/>
    <x v="0"/>
    <s v="NGN"/>
    <x v="1"/>
    <n v="28000"/>
    <n v="69.651741293532339"/>
    <x v="0"/>
  </r>
  <r>
    <x v="2734"/>
    <x v="1715"/>
    <x v="2"/>
    <x v="11"/>
    <x v="58"/>
    <x v="0"/>
    <n v="1"/>
    <n v="8800"/>
    <x v="0"/>
    <x v="24"/>
    <x v="0"/>
    <x v="0"/>
    <s v="NGN"/>
    <x v="0"/>
    <n v="8800"/>
    <n v="21.890547263681594"/>
    <x v="0"/>
  </r>
  <r>
    <x v="2734"/>
    <x v="1715"/>
    <x v="2"/>
    <x v="4"/>
    <x v="9"/>
    <x v="3"/>
    <n v="1"/>
    <n v="2600"/>
    <x v="0"/>
    <x v="24"/>
    <x v="0"/>
    <x v="0"/>
    <s v="NGN"/>
    <x v="0"/>
    <n v="2600"/>
    <n v="6.4676616915422889"/>
    <x v="0"/>
  </r>
  <r>
    <x v="2735"/>
    <x v="644"/>
    <x v="0"/>
    <x v="8"/>
    <x v="77"/>
    <x v="0"/>
    <n v="3"/>
    <n v="2000"/>
    <x v="0"/>
    <x v="26"/>
    <x v="0"/>
    <x v="0"/>
    <s v="NGN"/>
    <x v="0"/>
    <n v="6000"/>
    <n v="14.925373134328359"/>
    <x v="0"/>
  </r>
  <r>
    <x v="2735"/>
    <x v="644"/>
    <x v="0"/>
    <x v="6"/>
    <x v="15"/>
    <x v="2"/>
    <n v="1"/>
    <n v="8690"/>
    <x v="0"/>
    <x v="26"/>
    <x v="0"/>
    <x v="0"/>
    <s v="NGN"/>
    <x v="0"/>
    <n v="8690"/>
    <n v="21.616915422885572"/>
    <x v="0"/>
  </r>
  <r>
    <x v="2736"/>
    <x v="1716"/>
    <x v="0"/>
    <x v="3"/>
    <x v="12"/>
    <x v="1"/>
    <n v="5"/>
    <n v="69.459999999999994"/>
    <x v="1"/>
    <x v="6"/>
    <x v="1"/>
    <x v="1"/>
    <s v="ZAR"/>
    <x v="0"/>
    <n v="347.29999999999995"/>
    <n v="23.593749999999996"/>
    <x v="0"/>
  </r>
  <r>
    <x v="2736"/>
    <x v="1716"/>
    <x v="0"/>
    <x v="3"/>
    <x v="13"/>
    <x v="1"/>
    <n v="1"/>
    <n v="60.26"/>
    <x v="1"/>
    <x v="6"/>
    <x v="1"/>
    <x v="1"/>
    <s v="ZAR"/>
    <x v="0"/>
    <n v="60.26"/>
    <n v="4.09375"/>
    <x v="0"/>
  </r>
  <r>
    <x v="2736"/>
    <x v="1716"/>
    <x v="0"/>
    <x v="3"/>
    <x v="13"/>
    <x v="1"/>
    <n v="1"/>
    <n v="60.26"/>
    <x v="1"/>
    <x v="6"/>
    <x v="1"/>
    <x v="1"/>
    <s v="ZAR"/>
    <x v="0"/>
    <n v="60.26"/>
    <n v="4.09375"/>
    <x v="0"/>
  </r>
  <r>
    <x v="2737"/>
    <x v="157"/>
    <x v="0"/>
    <x v="3"/>
    <x v="29"/>
    <x v="0"/>
    <n v="1"/>
    <n v="109.25"/>
    <x v="0"/>
    <x v="6"/>
    <x v="1"/>
    <x v="1"/>
    <s v="ZAR"/>
    <x v="2"/>
    <n v="109.25"/>
    <n v="7.421875"/>
    <x v="0"/>
  </r>
  <r>
    <x v="2737"/>
    <x v="157"/>
    <x v="0"/>
    <x v="3"/>
    <x v="7"/>
    <x v="1"/>
    <n v="1"/>
    <n v="39.1"/>
    <x v="0"/>
    <x v="6"/>
    <x v="1"/>
    <x v="1"/>
    <s v="ZAR"/>
    <x v="2"/>
    <n v="39.1"/>
    <n v="2.65625"/>
    <x v="0"/>
  </r>
  <r>
    <x v="2737"/>
    <x v="157"/>
    <x v="0"/>
    <x v="3"/>
    <x v="7"/>
    <x v="1"/>
    <n v="1"/>
    <n v="39.1"/>
    <x v="0"/>
    <x v="6"/>
    <x v="1"/>
    <x v="1"/>
    <s v="ZAR"/>
    <x v="2"/>
    <n v="39.1"/>
    <n v="2.65625"/>
    <x v="0"/>
  </r>
  <r>
    <x v="2737"/>
    <x v="157"/>
    <x v="0"/>
    <x v="3"/>
    <x v="4"/>
    <x v="3"/>
    <n v="1"/>
    <n v="89.98"/>
    <x v="0"/>
    <x v="6"/>
    <x v="1"/>
    <x v="1"/>
    <s v="ZAR"/>
    <x v="2"/>
    <n v="89.98"/>
    <n v="6.1127717391304346"/>
    <x v="0"/>
  </r>
  <r>
    <x v="2738"/>
    <x v="644"/>
    <x v="0"/>
    <x v="7"/>
    <x v="19"/>
    <x v="5"/>
    <n v="1"/>
    <n v="5050"/>
    <x v="0"/>
    <x v="26"/>
    <x v="0"/>
    <x v="0"/>
    <s v="NGN"/>
    <x v="0"/>
    <n v="5050"/>
    <n v="12.562189054726367"/>
    <x v="0"/>
  </r>
  <r>
    <x v="2739"/>
    <x v="21"/>
    <x v="1"/>
    <x v="3"/>
    <x v="6"/>
    <x v="3"/>
    <n v="1"/>
    <n v="51.2"/>
    <x v="0"/>
    <x v="10"/>
    <x v="1"/>
    <x v="1"/>
    <s v="ZAR"/>
    <x v="2"/>
    <n v="51.2"/>
    <n v="3.4782608695652173"/>
    <x v="0"/>
  </r>
  <r>
    <x v="2739"/>
    <x v="21"/>
    <x v="1"/>
    <x v="3"/>
    <x v="7"/>
    <x v="1"/>
    <n v="1"/>
    <n v="39.1"/>
    <x v="0"/>
    <x v="10"/>
    <x v="1"/>
    <x v="1"/>
    <s v="ZAR"/>
    <x v="2"/>
    <n v="39.1"/>
    <n v="2.65625"/>
    <x v="0"/>
  </r>
  <r>
    <x v="2739"/>
    <x v="21"/>
    <x v="1"/>
    <x v="3"/>
    <x v="29"/>
    <x v="0"/>
    <n v="1"/>
    <n v="93.43"/>
    <x v="0"/>
    <x v="10"/>
    <x v="1"/>
    <x v="1"/>
    <s v="ZAR"/>
    <x v="2"/>
    <n v="93.43"/>
    <n v="6.3471467391304346"/>
    <x v="0"/>
  </r>
  <r>
    <x v="2740"/>
    <x v="228"/>
    <x v="0"/>
    <x v="11"/>
    <x v="58"/>
    <x v="0"/>
    <n v="1"/>
    <n v="8800"/>
    <x v="0"/>
    <x v="37"/>
    <x v="0"/>
    <x v="0"/>
    <s v="NGN"/>
    <x v="2"/>
    <n v="8800"/>
    <n v="21.890547263681594"/>
    <x v="0"/>
  </r>
  <r>
    <x v="2740"/>
    <x v="92"/>
    <x v="2"/>
    <x v="5"/>
    <x v="31"/>
    <x v="6"/>
    <n v="1"/>
    <n v="5620"/>
    <x v="0"/>
    <x v="40"/>
    <x v="0"/>
    <x v="0"/>
    <s v="NGN"/>
    <x v="1"/>
    <n v="5620"/>
    <n v="13.980099502487562"/>
    <x v="0"/>
  </r>
  <r>
    <x v="2740"/>
    <x v="92"/>
    <x v="2"/>
    <x v="1"/>
    <x v="84"/>
    <x v="0"/>
    <n v="1"/>
    <n v="17400"/>
    <x v="0"/>
    <x v="40"/>
    <x v="0"/>
    <x v="0"/>
    <s v="NGN"/>
    <x v="1"/>
    <n v="17400"/>
    <n v="43.28358208955224"/>
    <x v="0"/>
  </r>
  <r>
    <x v="2741"/>
    <x v="1215"/>
    <x v="2"/>
    <x v="6"/>
    <x v="18"/>
    <x v="2"/>
    <n v="1"/>
    <n v="7220"/>
    <x v="0"/>
    <x v="32"/>
    <x v="0"/>
    <x v="0"/>
    <s v="NGN"/>
    <x v="2"/>
    <n v="7220"/>
    <n v="17.960199004975124"/>
    <x v="0"/>
  </r>
  <r>
    <x v="2742"/>
    <x v="1717"/>
    <x v="0"/>
    <x v="9"/>
    <x v="42"/>
    <x v="0"/>
    <n v="1"/>
    <n v="6010"/>
    <x v="0"/>
    <x v="29"/>
    <x v="0"/>
    <x v="0"/>
    <s v="NGN"/>
    <x v="1"/>
    <n v="6010"/>
    <n v="14.950248756218905"/>
    <x v="0"/>
  </r>
  <r>
    <x v="2742"/>
    <x v="1717"/>
    <x v="0"/>
    <x v="9"/>
    <x v="42"/>
    <x v="0"/>
    <n v="1"/>
    <n v="6010"/>
    <x v="0"/>
    <x v="29"/>
    <x v="0"/>
    <x v="0"/>
    <s v="NGN"/>
    <x v="1"/>
    <n v="6010"/>
    <n v="14.950248756218905"/>
    <x v="0"/>
  </r>
  <r>
    <x v="2742"/>
    <x v="1717"/>
    <x v="0"/>
    <x v="9"/>
    <x v="42"/>
    <x v="0"/>
    <n v="2"/>
    <n v="8190"/>
    <x v="0"/>
    <x v="29"/>
    <x v="0"/>
    <x v="0"/>
    <s v="NGN"/>
    <x v="1"/>
    <n v="16380"/>
    <n v="40.746268656716417"/>
    <x v="0"/>
  </r>
  <r>
    <x v="2742"/>
    <x v="1717"/>
    <x v="0"/>
    <x v="9"/>
    <x v="42"/>
    <x v="0"/>
    <n v="1"/>
    <n v="10100"/>
    <x v="0"/>
    <x v="29"/>
    <x v="0"/>
    <x v="0"/>
    <s v="NGN"/>
    <x v="1"/>
    <n v="10100"/>
    <n v="25.124378109452735"/>
    <x v="0"/>
  </r>
  <r>
    <x v="2742"/>
    <x v="1717"/>
    <x v="0"/>
    <x v="9"/>
    <x v="42"/>
    <x v="0"/>
    <n v="1"/>
    <n v="7150"/>
    <x v="0"/>
    <x v="29"/>
    <x v="0"/>
    <x v="0"/>
    <s v="NGN"/>
    <x v="1"/>
    <n v="7150"/>
    <n v="17.786069651741293"/>
    <x v="0"/>
  </r>
  <r>
    <x v="2742"/>
    <x v="1717"/>
    <x v="0"/>
    <x v="9"/>
    <x v="43"/>
    <x v="0"/>
    <n v="2"/>
    <n v="10015.4"/>
    <x v="0"/>
    <x v="29"/>
    <x v="0"/>
    <x v="0"/>
    <s v="NGN"/>
    <x v="1"/>
    <n v="20030.8"/>
    <n v="49.827860696517412"/>
    <x v="0"/>
  </r>
  <r>
    <x v="2742"/>
    <x v="1717"/>
    <x v="0"/>
    <x v="9"/>
    <x v="42"/>
    <x v="0"/>
    <n v="1"/>
    <n v="10100"/>
    <x v="0"/>
    <x v="29"/>
    <x v="0"/>
    <x v="0"/>
    <s v="NGN"/>
    <x v="1"/>
    <n v="10100"/>
    <n v="25.124378109452735"/>
    <x v="0"/>
  </r>
  <r>
    <x v="2742"/>
    <x v="1717"/>
    <x v="0"/>
    <x v="9"/>
    <x v="42"/>
    <x v="0"/>
    <n v="1"/>
    <n v="7030"/>
    <x v="0"/>
    <x v="29"/>
    <x v="0"/>
    <x v="0"/>
    <s v="NGN"/>
    <x v="1"/>
    <n v="7030"/>
    <n v="17.487562189054728"/>
    <x v="0"/>
  </r>
  <r>
    <x v="2742"/>
    <x v="1717"/>
    <x v="0"/>
    <x v="9"/>
    <x v="43"/>
    <x v="0"/>
    <n v="2"/>
    <n v="7430.8"/>
    <x v="0"/>
    <x v="29"/>
    <x v="0"/>
    <x v="0"/>
    <s v="NGN"/>
    <x v="1"/>
    <n v="14861.6"/>
    <n v="36.969154228855722"/>
    <x v="0"/>
  </r>
  <r>
    <x v="2742"/>
    <x v="1717"/>
    <x v="0"/>
    <x v="9"/>
    <x v="42"/>
    <x v="0"/>
    <n v="1"/>
    <n v="7150"/>
    <x v="0"/>
    <x v="29"/>
    <x v="0"/>
    <x v="0"/>
    <s v="NGN"/>
    <x v="1"/>
    <n v="7150"/>
    <n v="17.786069651741293"/>
    <x v="0"/>
  </r>
  <r>
    <x v="2742"/>
    <x v="1717"/>
    <x v="0"/>
    <x v="9"/>
    <x v="43"/>
    <x v="0"/>
    <n v="2"/>
    <n v="10015.4"/>
    <x v="0"/>
    <x v="29"/>
    <x v="0"/>
    <x v="0"/>
    <s v="NGN"/>
    <x v="1"/>
    <n v="20030.8"/>
    <n v="49.827860696517412"/>
    <x v="0"/>
  </r>
  <r>
    <x v="2742"/>
    <x v="1717"/>
    <x v="0"/>
    <x v="9"/>
    <x v="43"/>
    <x v="0"/>
    <n v="1"/>
    <n v="7430.8"/>
    <x v="0"/>
    <x v="29"/>
    <x v="0"/>
    <x v="0"/>
    <s v="NGN"/>
    <x v="1"/>
    <n v="7430.8"/>
    <n v="18.484577114427861"/>
    <x v="0"/>
  </r>
  <r>
    <x v="2743"/>
    <x v="1718"/>
    <x v="1"/>
    <x v="3"/>
    <x v="6"/>
    <x v="3"/>
    <n v="1"/>
    <n v="27.46"/>
    <x v="0"/>
    <x v="10"/>
    <x v="1"/>
    <x v="1"/>
    <s v="ZAR"/>
    <x v="2"/>
    <n v="27.46"/>
    <n v="1.8654891304347825"/>
    <x v="0"/>
  </r>
  <r>
    <x v="2743"/>
    <x v="1718"/>
    <x v="1"/>
    <x v="3"/>
    <x v="6"/>
    <x v="3"/>
    <n v="2"/>
    <n v="42.5"/>
    <x v="0"/>
    <x v="10"/>
    <x v="1"/>
    <x v="1"/>
    <s v="ZAR"/>
    <x v="2"/>
    <n v="85"/>
    <n v="5.7744565217391299"/>
    <x v="0"/>
  </r>
  <r>
    <x v="2743"/>
    <x v="1718"/>
    <x v="1"/>
    <x v="3"/>
    <x v="8"/>
    <x v="3"/>
    <n v="2"/>
    <n v="23.99"/>
    <x v="0"/>
    <x v="10"/>
    <x v="1"/>
    <x v="1"/>
    <s v="ZAR"/>
    <x v="2"/>
    <n v="47.98"/>
    <n v="3.2595108695652169"/>
    <x v="0"/>
  </r>
  <r>
    <x v="2744"/>
    <x v="1719"/>
    <x v="1"/>
    <x v="3"/>
    <x v="29"/>
    <x v="0"/>
    <n v="1"/>
    <n v="109.25"/>
    <x v="0"/>
    <x v="9"/>
    <x v="1"/>
    <x v="1"/>
    <s v="ZAR"/>
    <x v="2"/>
    <n v="109.25"/>
    <n v="7.421875"/>
    <x v="0"/>
  </r>
  <r>
    <x v="2744"/>
    <x v="1719"/>
    <x v="1"/>
    <x v="3"/>
    <x v="8"/>
    <x v="3"/>
    <n v="1"/>
    <n v="71.900000000000006"/>
    <x v="0"/>
    <x v="9"/>
    <x v="1"/>
    <x v="1"/>
    <s v="ZAR"/>
    <x v="2"/>
    <n v="71.900000000000006"/>
    <n v="4.8845108695652177"/>
    <x v="0"/>
  </r>
  <r>
    <x v="2745"/>
    <x v="1720"/>
    <x v="1"/>
    <x v="3"/>
    <x v="6"/>
    <x v="3"/>
    <n v="1"/>
    <n v="95.98"/>
    <x v="0"/>
    <x v="10"/>
    <x v="1"/>
    <x v="1"/>
    <s v="ZAR"/>
    <x v="2"/>
    <n v="95.98"/>
    <n v="6.5203804347826084"/>
    <x v="0"/>
  </r>
  <r>
    <x v="2745"/>
    <x v="1720"/>
    <x v="1"/>
    <x v="3"/>
    <x v="8"/>
    <x v="3"/>
    <n v="4"/>
    <n v="40.840000000000003"/>
    <x v="0"/>
    <x v="10"/>
    <x v="1"/>
    <x v="1"/>
    <s v="ZAR"/>
    <x v="2"/>
    <n v="163.36000000000001"/>
    <n v="11.097826086956522"/>
    <x v="0"/>
  </r>
  <r>
    <x v="2745"/>
    <x v="1720"/>
    <x v="1"/>
    <x v="3"/>
    <x v="7"/>
    <x v="1"/>
    <n v="1"/>
    <n v="39.1"/>
    <x v="0"/>
    <x v="10"/>
    <x v="1"/>
    <x v="1"/>
    <s v="ZAR"/>
    <x v="2"/>
    <n v="39.1"/>
    <n v="2.65625"/>
    <x v="0"/>
  </r>
  <r>
    <x v="2745"/>
    <x v="1720"/>
    <x v="1"/>
    <x v="3"/>
    <x v="4"/>
    <x v="3"/>
    <n v="1"/>
    <n v="89.98"/>
    <x v="0"/>
    <x v="10"/>
    <x v="1"/>
    <x v="1"/>
    <s v="ZAR"/>
    <x v="2"/>
    <n v="89.98"/>
    <n v="6.1127717391304346"/>
    <x v="0"/>
  </r>
  <r>
    <x v="2745"/>
    <x v="1720"/>
    <x v="1"/>
    <x v="3"/>
    <x v="8"/>
    <x v="3"/>
    <n v="1"/>
    <n v="89.36"/>
    <x v="0"/>
    <x v="10"/>
    <x v="1"/>
    <x v="1"/>
    <s v="ZAR"/>
    <x v="2"/>
    <n v="89.36"/>
    <n v="6.070652173913043"/>
    <x v="0"/>
  </r>
  <r>
    <x v="2746"/>
    <x v="870"/>
    <x v="1"/>
    <x v="3"/>
    <x v="22"/>
    <x v="3"/>
    <n v="4"/>
    <n v="33.01"/>
    <x v="0"/>
    <x v="6"/>
    <x v="1"/>
    <x v="1"/>
    <s v="ZAR"/>
    <x v="2"/>
    <n v="132.04"/>
    <n v="8.9701086956521738"/>
    <x v="0"/>
  </r>
  <r>
    <x v="2746"/>
    <x v="870"/>
    <x v="1"/>
    <x v="3"/>
    <x v="6"/>
    <x v="3"/>
    <n v="1"/>
    <n v="51.2"/>
    <x v="0"/>
    <x v="6"/>
    <x v="1"/>
    <x v="1"/>
    <s v="ZAR"/>
    <x v="2"/>
    <n v="51.2"/>
    <n v="3.4782608695652173"/>
    <x v="0"/>
  </r>
  <r>
    <x v="2746"/>
    <x v="870"/>
    <x v="1"/>
    <x v="3"/>
    <x v="24"/>
    <x v="1"/>
    <n v="1"/>
    <n v="60.26"/>
    <x v="0"/>
    <x v="6"/>
    <x v="1"/>
    <x v="1"/>
    <s v="ZAR"/>
    <x v="2"/>
    <n v="60.26"/>
    <n v="4.09375"/>
    <x v="0"/>
  </r>
  <r>
    <x v="2747"/>
    <x v="1715"/>
    <x v="2"/>
    <x v="0"/>
    <x v="27"/>
    <x v="0"/>
    <n v="5"/>
    <n v="1100"/>
    <x v="0"/>
    <x v="24"/>
    <x v="0"/>
    <x v="0"/>
    <s v="NGN"/>
    <x v="0"/>
    <n v="5500"/>
    <n v="13.681592039800995"/>
    <x v="0"/>
  </r>
  <r>
    <x v="2748"/>
    <x v="421"/>
    <x v="2"/>
    <x v="2"/>
    <x v="57"/>
    <x v="1"/>
    <n v="6"/>
    <n v="14000"/>
    <x v="0"/>
    <x v="12"/>
    <x v="2"/>
    <x v="0"/>
    <s v="NGN"/>
    <x v="1"/>
    <n v="84000"/>
    <n v="208.955223880597"/>
    <x v="0"/>
  </r>
  <r>
    <x v="2748"/>
    <x v="421"/>
    <x v="2"/>
    <x v="8"/>
    <x v="77"/>
    <x v="0"/>
    <n v="15"/>
    <n v="6900"/>
    <x v="0"/>
    <x v="12"/>
    <x v="2"/>
    <x v="0"/>
    <s v="NGN"/>
    <x v="1"/>
    <n v="103500"/>
    <n v="257.46268656716416"/>
    <x v="0"/>
  </r>
  <r>
    <x v="2749"/>
    <x v="109"/>
    <x v="2"/>
    <x v="3"/>
    <x v="24"/>
    <x v="1"/>
    <n v="1"/>
    <n v="60.26"/>
    <x v="0"/>
    <x v="6"/>
    <x v="1"/>
    <x v="1"/>
    <s v="ZAR"/>
    <x v="2"/>
    <n v="60.26"/>
    <n v="4.09375"/>
    <x v="0"/>
  </r>
  <r>
    <x v="2749"/>
    <x v="109"/>
    <x v="2"/>
    <x v="3"/>
    <x v="24"/>
    <x v="1"/>
    <n v="1"/>
    <n v="67.16"/>
    <x v="0"/>
    <x v="6"/>
    <x v="1"/>
    <x v="1"/>
    <s v="ZAR"/>
    <x v="2"/>
    <n v="67.16"/>
    <n v="4.5625"/>
    <x v="0"/>
  </r>
  <r>
    <x v="2749"/>
    <x v="109"/>
    <x v="2"/>
    <x v="3"/>
    <x v="24"/>
    <x v="1"/>
    <n v="1"/>
    <n v="60.26"/>
    <x v="0"/>
    <x v="6"/>
    <x v="1"/>
    <x v="1"/>
    <s v="ZAR"/>
    <x v="2"/>
    <n v="60.26"/>
    <n v="4.09375"/>
    <x v="0"/>
  </r>
  <r>
    <x v="2750"/>
    <x v="327"/>
    <x v="0"/>
    <x v="11"/>
    <x v="70"/>
    <x v="0"/>
    <n v="16"/>
    <n v="28000"/>
    <x v="0"/>
    <x v="30"/>
    <x v="0"/>
    <x v="0"/>
    <s v="NGN"/>
    <x v="1"/>
    <n v="448000"/>
    <n v="1114.4278606965174"/>
    <x v="0"/>
  </r>
  <r>
    <x v="2751"/>
    <x v="1721"/>
    <x v="2"/>
    <x v="11"/>
    <x v="58"/>
    <x v="0"/>
    <n v="1"/>
    <n v="8800"/>
    <x v="0"/>
    <x v="69"/>
    <x v="0"/>
    <x v="0"/>
    <s v="NGN"/>
    <x v="0"/>
    <n v="8800"/>
    <n v="21.890547263681594"/>
    <x v="0"/>
  </r>
  <r>
    <x v="2752"/>
    <x v="173"/>
    <x v="0"/>
    <x v="0"/>
    <x v="0"/>
    <x v="0"/>
    <n v="1"/>
    <n v="2550"/>
    <x v="0"/>
    <x v="35"/>
    <x v="0"/>
    <x v="0"/>
    <s v="NGN"/>
    <x v="0"/>
    <n v="2550"/>
    <n v="6.3432835820895521"/>
    <x v="0"/>
  </r>
  <r>
    <x v="2752"/>
    <x v="173"/>
    <x v="0"/>
    <x v="2"/>
    <x v="2"/>
    <x v="1"/>
    <n v="2"/>
    <n v="2420"/>
    <x v="0"/>
    <x v="35"/>
    <x v="0"/>
    <x v="0"/>
    <s v="NGN"/>
    <x v="0"/>
    <n v="4840"/>
    <n v="12.039800995024876"/>
    <x v="0"/>
  </r>
  <r>
    <x v="2752"/>
    <x v="173"/>
    <x v="0"/>
    <x v="4"/>
    <x v="9"/>
    <x v="3"/>
    <n v="1"/>
    <n v="3400"/>
    <x v="0"/>
    <x v="35"/>
    <x v="0"/>
    <x v="0"/>
    <s v="NGN"/>
    <x v="0"/>
    <n v="3400"/>
    <n v="8.4577114427860689"/>
    <x v="0"/>
  </r>
  <r>
    <x v="2752"/>
    <x v="173"/>
    <x v="0"/>
    <x v="12"/>
    <x v="71"/>
    <x v="3"/>
    <n v="2"/>
    <n v="2550"/>
    <x v="0"/>
    <x v="35"/>
    <x v="0"/>
    <x v="0"/>
    <s v="NGN"/>
    <x v="0"/>
    <n v="5100"/>
    <n v="12.686567164179104"/>
    <x v="0"/>
  </r>
  <r>
    <x v="2753"/>
    <x v="1722"/>
    <x v="0"/>
    <x v="11"/>
    <x v="70"/>
    <x v="0"/>
    <n v="9"/>
    <n v="28000"/>
    <x v="0"/>
    <x v="30"/>
    <x v="0"/>
    <x v="0"/>
    <s v="NGN"/>
    <x v="1"/>
    <n v="252000"/>
    <n v="626.8656716417911"/>
    <x v="0"/>
  </r>
  <r>
    <x v="2754"/>
    <x v="1723"/>
    <x v="1"/>
    <x v="1"/>
    <x v="36"/>
    <x v="3"/>
    <n v="2"/>
    <n v="4560"/>
    <x v="0"/>
    <x v="60"/>
    <x v="0"/>
    <x v="0"/>
    <s v="NGN"/>
    <x v="0"/>
    <n v="9120"/>
    <n v="22.686567164179106"/>
    <x v="0"/>
  </r>
  <r>
    <x v="2755"/>
    <x v="122"/>
    <x v="2"/>
    <x v="2"/>
    <x v="17"/>
    <x v="1"/>
    <n v="10"/>
    <n v="1950"/>
    <x v="0"/>
    <x v="31"/>
    <x v="0"/>
    <x v="0"/>
    <s v="NGN"/>
    <x v="1"/>
    <n v="19500"/>
    <n v="48.507462686567166"/>
    <x v="0"/>
  </r>
  <r>
    <x v="2755"/>
    <x v="1724"/>
    <x v="2"/>
    <x v="8"/>
    <x v="77"/>
    <x v="0"/>
    <n v="10"/>
    <n v="6900"/>
    <x v="0"/>
    <x v="37"/>
    <x v="0"/>
    <x v="0"/>
    <s v="NGN"/>
    <x v="2"/>
    <n v="69000"/>
    <n v="171.64179104477611"/>
    <x v="0"/>
  </r>
  <r>
    <x v="2756"/>
    <x v="1236"/>
    <x v="2"/>
    <x v="2"/>
    <x v="57"/>
    <x v="1"/>
    <n v="16"/>
    <n v="1950"/>
    <x v="0"/>
    <x v="31"/>
    <x v="0"/>
    <x v="0"/>
    <s v="NGN"/>
    <x v="1"/>
    <n v="31200"/>
    <n v="77.611940298507463"/>
    <x v="0"/>
  </r>
  <r>
    <x v="2756"/>
    <x v="1725"/>
    <x v="2"/>
    <x v="3"/>
    <x v="8"/>
    <x v="3"/>
    <n v="1"/>
    <n v="46.64"/>
    <x v="0"/>
    <x v="9"/>
    <x v="1"/>
    <x v="1"/>
    <s v="ZAR"/>
    <x v="2"/>
    <n v="46.64"/>
    <n v="3.168478260869565"/>
    <x v="0"/>
  </r>
  <r>
    <x v="2756"/>
    <x v="1725"/>
    <x v="2"/>
    <x v="3"/>
    <x v="38"/>
    <x v="2"/>
    <n v="1"/>
    <n v="95.84"/>
    <x v="0"/>
    <x v="9"/>
    <x v="1"/>
    <x v="1"/>
    <s v="ZAR"/>
    <x v="2"/>
    <n v="95.84"/>
    <n v="6.5108695652173916"/>
    <x v="0"/>
  </r>
  <r>
    <x v="2757"/>
    <x v="754"/>
    <x v="1"/>
    <x v="11"/>
    <x v="58"/>
    <x v="0"/>
    <n v="1"/>
    <n v="8800"/>
    <x v="0"/>
    <x v="38"/>
    <x v="0"/>
    <x v="0"/>
    <s v="NGN"/>
    <x v="0"/>
    <n v="8800"/>
    <n v="21.890547263681594"/>
    <x v="0"/>
  </r>
  <r>
    <x v="2757"/>
    <x v="754"/>
    <x v="1"/>
    <x v="2"/>
    <x v="17"/>
    <x v="1"/>
    <n v="3"/>
    <n v="1950"/>
    <x v="0"/>
    <x v="38"/>
    <x v="0"/>
    <x v="0"/>
    <s v="NGN"/>
    <x v="0"/>
    <n v="5850"/>
    <n v="14.552238805970148"/>
    <x v="0"/>
  </r>
  <r>
    <x v="2757"/>
    <x v="754"/>
    <x v="1"/>
    <x v="1"/>
    <x v="36"/>
    <x v="3"/>
    <n v="1"/>
    <n v="4560"/>
    <x v="0"/>
    <x v="38"/>
    <x v="0"/>
    <x v="0"/>
    <s v="NGN"/>
    <x v="0"/>
    <n v="4560"/>
    <n v="11.343283582089553"/>
    <x v="0"/>
  </r>
  <r>
    <x v="2758"/>
    <x v="363"/>
    <x v="1"/>
    <x v="8"/>
    <x v="77"/>
    <x v="0"/>
    <n v="30"/>
    <n v="2000"/>
    <x v="0"/>
    <x v="45"/>
    <x v="0"/>
    <x v="0"/>
    <s v="NGN"/>
    <x v="1"/>
    <n v="60000"/>
    <n v="149.25373134328359"/>
    <x v="0"/>
  </r>
  <r>
    <x v="2759"/>
    <x v="414"/>
    <x v="1"/>
    <x v="7"/>
    <x v="28"/>
    <x v="5"/>
    <n v="1"/>
    <n v="14250"/>
    <x v="0"/>
    <x v="37"/>
    <x v="0"/>
    <x v="0"/>
    <s v="NGN"/>
    <x v="0"/>
    <n v="14250"/>
    <n v="35.447761194029852"/>
    <x v="0"/>
  </r>
  <r>
    <x v="2759"/>
    <x v="414"/>
    <x v="1"/>
    <x v="8"/>
    <x v="77"/>
    <x v="0"/>
    <n v="3"/>
    <n v="2000"/>
    <x v="0"/>
    <x v="37"/>
    <x v="0"/>
    <x v="0"/>
    <s v="NGN"/>
    <x v="0"/>
    <n v="6000"/>
    <n v="14.925373134328359"/>
    <x v="0"/>
  </r>
  <r>
    <x v="2760"/>
    <x v="36"/>
    <x v="2"/>
    <x v="1"/>
    <x v="84"/>
    <x v="0"/>
    <n v="3"/>
    <n v="5000"/>
    <x v="0"/>
    <x v="15"/>
    <x v="2"/>
    <x v="0"/>
    <s v="NGN"/>
    <x v="0"/>
    <n v="15000"/>
    <n v="37.313432835820898"/>
    <x v="0"/>
  </r>
  <r>
    <x v="2761"/>
    <x v="1726"/>
    <x v="1"/>
    <x v="11"/>
    <x v="58"/>
    <x v="0"/>
    <n v="1"/>
    <n v="8800"/>
    <x v="0"/>
    <x v="40"/>
    <x v="0"/>
    <x v="0"/>
    <s v="NGN"/>
    <x v="0"/>
    <n v="8800"/>
    <n v="21.890547263681594"/>
    <x v="0"/>
  </r>
  <r>
    <x v="2762"/>
    <x v="1030"/>
    <x v="0"/>
    <x v="3"/>
    <x v="10"/>
    <x v="2"/>
    <n v="1"/>
    <n v="96.32"/>
    <x v="0"/>
    <x v="9"/>
    <x v="1"/>
    <x v="1"/>
    <s v="ZAR"/>
    <x v="2"/>
    <n v="96.32"/>
    <n v="6.5434782608695645"/>
    <x v="0"/>
  </r>
  <r>
    <x v="2762"/>
    <x v="1030"/>
    <x v="0"/>
    <x v="3"/>
    <x v="7"/>
    <x v="1"/>
    <n v="1"/>
    <n v="39.1"/>
    <x v="0"/>
    <x v="9"/>
    <x v="1"/>
    <x v="1"/>
    <s v="ZAR"/>
    <x v="2"/>
    <n v="39.1"/>
    <n v="2.65625"/>
    <x v="0"/>
  </r>
  <r>
    <x v="2763"/>
    <x v="1031"/>
    <x v="1"/>
    <x v="3"/>
    <x v="7"/>
    <x v="1"/>
    <n v="2"/>
    <n v="39.1"/>
    <x v="0"/>
    <x v="10"/>
    <x v="1"/>
    <x v="1"/>
    <s v="ZAR"/>
    <x v="2"/>
    <n v="78.2"/>
    <n v="5.3125"/>
    <x v="0"/>
  </r>
  <r>
    <x v="2763"/>
    <x v="1031"/>
    <x v="1"/>
    <x v="3"/>
    <x v="6"/>
    <x v="3"/>
    <n v="2"/>
    <n v="27.46"/>
    <x v="0"/>
    <x v="10"/>
    <x v="1"/>
    <x v="1"/>
    <s v="ZAR"/>
    <x v="2"/>
    <n v="54.92"/>
    <n v="3.730978260869565"/>
    <x v="0"/>
  </r>
  <r>
    <x v="2763"/>
    <x v="1031"/>
    <x v="1"/>
    <x v="3"/>
    <x v="7"/>
    <x v="1"/>
    <n v="1"/>
    <n v="39.1"/>
    <x v="0"/>
    <x v="10"/>
    <x v="1"/>
    <x v="1"/>
    <s v="ZAR"/>
    <x v="2"/>
    <n v="39.1"/>
    <n v="2.65625"/>
    <x v="0"/>
  </r>
  <r>
    <x v="2763"/>
    <x v="1031"/>
    <x v="1"/>
    <x v="3"/>
    <x v="7"/>
    <x v="1"/>
    <n v="1"/>
    <n v="39.1"/>
    <x v="0"/>
    <x v="10"/>
    <x v="1"/>
    <x v="1"/>
    <s v="ZAR"/>
    <x v="2"/>
    <n v="39.1"/>
    <n v="2.65625"/>
    <x v="0"/>
  </r>
  <r>
    <x v="2764"/>
    <x v="416"/>
    <x v="2"/>
    <x v="5"/>
    <x v="40"/>
    <x v="6"/>
    <n v="1"/>
    <n v="4650"/>
    <x v="0"/>
    <x v="18"/>
    <x v="0"/>
    <x v="0"/>
    <s v="NGN"/>
    <x v="0"/>
    <n v="4650"/>
    <n v="11.567164179104477"/>
    <x v="0"/>
  </r>
  <r>
    <x v="2765"/>
    <x v="198"/>
    <x v="0"/>
    <x v="2"/>
    <x v="57"/>
    <x v="1"/>
    <n v="1"/>
    <n v="6150"/>
    <x v="0"/>
    <x v="42"/>
    <x v="0"/>
    <x v="0"/>
    <s v="NGN"/>
    <x v="2"/>
    <n v="6150"/>
    <n v="15.298507462686567"/>
    <x v="0"/>
  </r>
  <r>
    <x v="2765"/>
    <x v="198"/>
    <x v="0"/>
    <x v="2"/>
    <x v="2"/>
    <x v="1"/>
    <n v="2"/>
    <n v="2420"/>
    <x v="0"/>
    <x v="42"/>
    <x v="0"/>
    <x v="0"/>
    <s v="NGN"/>
    <x v="2"/>
    <n v="4840"/>
    <n v="12.039800995024876"/>
    <x v="0"/>
  </r>
  <r>
    <x v="2766"/>
    <x v="1727"/>
    <x v="2"/>
    <x v="3"/>
    <x v="24"/>
    <x v="1"/>
    <n v="1"/>
    <n v="60.26"/>
    <x v="1"/>
    <x v="10"/>
    <x v="1"/>
    <x v="1"/>
    <s v="ZAR"/>
    <x v="2"/>
    <n v="60.26"/>
    <n v="4.09375"/>
    <x v="0"/>
  </r>
  <r>
    <x v="2766"/>
    <x v="1727"/>
    <x v="2"/>
    <x v="3"/>
    <x v="24"/>
    <x v="1"/>
    <n v="1"/>
    <n v="60.26"/>
    <x v="1"/>
    <x v="10"/>
    <x v="1"/>
    <x v="1"/>
    <s v="ZAR"/>
    <x v="2"/>
    <n v="60.26"/>
    <n v="4.09375"/>
    <x v="0"/>
  </r>
  <r>
    <x v="2766"/>
    <x v="1727"/>
    <x v="2"/>
    <x v="3"/>
    <x v="7"/>
    <x v="1"/>
    <n v="1"/>
    <n v="39.1"/>
    <x v="1"/>
    <x v="10"/>
    <x v="1"/>
    <x v="1"/>
    <s v="ZAR"/>
    <x v="2"/>
    <n v="39.1"/>
    <n v="2.65625"/>
    <x v="0"/>
  </r>
  <r>
    <x v="2767"/>
    <x v="1697"/>
    <x v="1"/>
    <x v="4"/>
    <x v="9"/>
    <x v="3"/>
    <n v="1"/>
    <n v="2600"/>
    <x v="0"/>
    <x v="58"/>
    <x v="0"/>
    <x v="0"/>
    <s v="NGN"/>
    <x v="0"/>
    <n v="2600"/>
    <n v="6.4676616915422889"/>
    <x v="0"/>
  </r>
  <r>
    <x v="2768"/>
    <x v="291"/>
    <x v="1"/>
    <x v="4"/>
    <x v="9"/>
    <x v="3"/>
    <n v="2"/>
    <n v="2500"/>
    <x v="0"/>
    <x v="33"/>
    <x v="0"/>
    <x v="0"/>
    <s v="NGN"/>
    <x v="1"/>
    <n v="5000"/>
    <n v="12.437810945273633"/>
    <x v="0"/>
  </r>
  <r>
    <x v="2769"/>
    <x v="1728"/>
    <x v="0"/>
    <x v="11"/>
    <x v="58"/>
    <x v="0"/>
    <n v="1"/>
    <n v="8800"/>
    <x v="0"/>
    <x v="23"/>
    <x v="0"/>
    <x v="0"/>
    <s v="NGN"/>
    <x v="0"/>
    <n v="8800"/>
    <n v="21.890547263681594"/>
    <x v="0"/>
  </r>
  <r>
    <x v="2769"/>
    <x v="1728"/>
    <x v="0"/>
    <x v="2"/>
    <x v="2"/>
    <x v="1"/>
    <n v="1"/>
    <n v="2420"/>
    <x v="0"/>
    <x v="23"/>
    <x v="0"/>
    <x v="0"/>
    <s v="NGN"/>
    <x v="0"/>
    <n v="2420"/>
    <n v="6.0199004975124382"/>
    <x v="0"/>
  </r>
  <r>
    <x v="2769"/>
    <x v="1728"/>
    <x v="0"/>
    <x v="8"/>
    <x v="77"/>
    <x v="0"/>
    <n v="1"/>
    <n v="2000"/>
    <x v="0"/>
    <x v="23"/>
    <x v="0"/>
    <x v="0"/>
    <s v="NGN"/>
    <x v="0"/>
    <n v="2000"/>
    <n v="4.9751243781094523"/>
    <x v="0"/>
  </r>
  <r>
    <x v="2769"/>
    <x v="1033"/>
    <x v="2"/>
    <x v="3"/>
    <x v="6"/>
    <x v="3"/>
    <n v="2"/>
    <n v="51.2"/>
    <x v="0"/>
    <x v="6"/>
    <x v="1"/>
    <x v="1"/>
    <s v="ZAR"/>
    <x v="2"/>
    <n v="102.4"/>
    <n v="6.9565217391304346"/>
    <x v="0"/>
  </r>
  <r>
    <x v="2769"/>
    <x v="1033"/>
    <x v="2"/>
    <x v="3"/>
    <x v="7"/>
    <x v="1"/>
    <n v="1"/>
    <n v="39.1"/>
    <x v="0"/>
    <x v="6"/>
    <x v="1"/>
    <x v="1"/>
    <s v="ZAR"/>
    <x v="2"/>
    <n v="39.1"/>
    <n v="2.65625"/>
    <x v="0"/>
  </r>
  <r>
    <x v="2770"/>
    <x v="1321"/>
    <x v="1"/>
    <x v="0"/>
    <x v="27"/>
    <x v="0"/>
    <n v="15"/>
    <n v="1100"/>
    <x v="0"/>
    <x v="31"/>
    <x v="0"/>
    <x v="0"/>
    <s v="NGN"/>
    <x v="1"/>
    <n v="16500"/>
    <n v="41.044776119402982"/>
    <x v="0"/>
  </r>
  <r>
    <x v="2771"/>
    <x v="1729"/>
    <x v="2"/>
    <x v="2"/>
    <x v="17"/>
    <x v="1"/>
    <n v="1"/>
    <n v="4170"/>
    <x v="0"/>
    <x v="26"/>
    <x v="0"/>
    <x v="0"/>
    <s v="NGN"/>
    <x v="0"/>
    <n v="4170"/>
    <n v="10.373134328358208"/>
    <x v="0"/>
  </r>
  <r>
    <x v="2771"/>
    <x v="1729"/>
    <x v="2"/>
    <x v="2"/>
    <x v="57"/>
    <x v="1"/>
    <n v="2"/>
    <n v="6400"/>
    <x v="0"/>
    <x v="26"/>
    <x v="0"/>
    <x v="0"/>
    <s v="NGN"/>
    <x v="0"/>
    <n v="12800"/>
    <n v="31.840796019900498"/>
    <x v="0"/>
  </r>
  <r>
    <x v="2771"/>
    <x v="1729"/>
    <x v="2"/>
    <x v="2"/>
    <x v="5"/>
    <x v="1"/>
    <n v="2"/>
    <n v="4020"/>
    <x v="0"/>
    <x v="26"/>
    <x v="0"/>
    <x v="0"/>
    <s v="NGN"/>
    <x v="0"/>
    <n v="8040"/>
    <n v="20"/>
    <x v="0"/>
  </r>
  <r>
    <x v="2771"/>
    <x v="1729"/>
    <x v="2"/>
    <x v="2"/>
    <x v="2"/>
    <x v="1"/>
    <n v="4"/>
    <n v="2420"/>
    <x v="0"/>
    <x v="26"/>
    <x v="0"/>
    <x v="0"/>
    <s v="NGN"/>
    <x v="0"/>
    <n v="9680"/>
    <n v="24.079601990049753"/>
    <x v="0"/>
  </r>
  <r>
    <x v="2771"/>
    <x v="1729"/>
    <x v="2"/>
    <x v="8"/>
    <x v="77"/>
    <x v="0"/>
    <n v="2"/>
    <n v="2000"/>
    <x v="0"/>
    <x v="26"/>
    <x v="0"/>
    <x v="0"/>
    <s v="NGN"/>
    <x v="0"/>
    <n v="4000"/>
    <n v="9.9502487562189046"/>
    <x v="0"/>
  </r>
  <r>
    <x v="2771"/>
    <x v="215"/>
    <x v="1"/>
    <x v="3"/>
    <x v="22"/>
    <x v="3"/>
    <n v="1"/>
    <n v="45.95"/>
    <x v="0"/>
    <x v="6"/>
    <x v="1"/>
    <x v="1"/>
    <s v="ZAR"/>
    <x v="2"/>
    <n v="45.95"/>
    <n v="3.1216032608695654"/>
    <x v="0"/>
  </r>
  <r>
    <x v="2771"/>
    <x v="215"/>
    <x v="1"/>
    <x v="3"/>
    <x v="8"/>
    <x v="3"/>
    <n v="1"/>
    <n v="40.229999999999997"/>
    <x v="0"/>
    <x v="6"/>
    <x v="1"/>
    <x v="1"/>
    <s v="ZAR"/>
    <x v="2"/>
    <n v="40.229999999999997"/>
    <n v="2.7330163043478257"/>
    <x v="0"/>
  </r>
  <r>
    <x v="2771"/>
    <x v="215"/>
    <x v="1"/>
    <x v="3"/>
    <x v="6"/>
    <x v="3"/>
    <n v="1"/>
    <n v="51.2"/>
    <x v="0"/>
    <x v="6"/>
    <x v="1"/>
    <x v="1"/>
    <s v="ZAR"/>
    <x v="2"/>
    <n v="51.2"/>
    <n v="3.4782608695652173"/>
    <x v="0"/>
  </r>
  <r>
    <x v="2771"/>
    <x v="215"/>
    <x v="1"/>
    <x v="3"/>
    <x v="8"/>
    <x v="3"/>
    <n v="1"/>
    <n v="46.64"/>
    <x v="0"/>
    <x v="6"/>
    <x v="1"/>
    <x v="1"/>
    <s v="ZAR"/>
    <x v="2"/>
    <n v="46.64"/>
    <n v="3.168478260869565"/>
    <x v="0"/>
  </r>
  <r>
    <x v="2772"/>
    <x v="415"/>
    <x v="2"/>
    <x v="4"/>
    <x v="9"/>
    <x v="3"/>
    <n v="5"/>
    <n v="3400"/>
    <x v="0"/>
    <x v="24"/>
    <x v="0"/>
    <x v="0"/>
    <s v="NGN"/>
    <x v="1"/>
    <n v="17000"/>
    <n v="42.288557213930346"/>
    <x v="0"/>
  </r>
  <r>
    <x v="2773"/>
    <x v="184"/>
    <x v="2"/>
    <x v="0"/>
    <x v="0"/>
    <x v="0"/>
    <n v="5"/>
    <n v="3200"/>
    <x v="0"/>
    <x v="42"/>
    <x v="0"/>
    <x v="0"/>
    <s v="NGN"/>
    <x v="1"/>
    <n v="16000"/>
    <n v="39.800995024875618"/>
    <x v="0"/>
  </r>
  <r>
    <x v="2773"/>
    <x v="53"/>
    <x v="2"/>
    <x v="1"/>
    <x v="36"/>
    <x v="3"/>
    <n v="20"/>
    <n v="2420"/>
    <x v="0"/>
    <x v="45"/>
    <x v="0"/>
    <x v="0"/>
    <s v="NGN"/>
    <x v="0"/>
    <n v="48400"/>
    <n v="120.39800995024876"/>
    <x v="0"/>
  </r>
  <r>
    <x v="2774"/>
    <x v="1421"/>
    <x v="1"/>
    <x v="0"/>
    <x v="0"/>
    <x v="0"/>
    <n v="8"/>
    <n v="3200"/>
    <x v="0"/>
    <x v="45"/>
    <x v="0"/>
    <x v="0"/>
    <s v="NGN"/>
    <x v="1"/>
    <n v="25600"/>
    <n v="63.681592039800996"/>
    <x v="0"/>
  </r>
  <r>
    <x v="2775"/>
    <x v="65"/>
    <x v="1"/>
    <x v="1"/>
    <x v="36"/>
    <x v="3"/>
    <n v="5"/>
    <n v="2420"/>
    <x v="0"/>
    <x v="15"/>
    <x v="0"/>
    <x v="0"/>
    <s v="NGN"/>
    <x v="0"/>
    <n v="12100"/>
    <n v="30.099502487562191"/>
    <x v="0"/>
  </r>
  <r>
    <x v="2776"/>
    <x v="181"/>
    <x v="2"/>
    <x v="1"/>
    <x v="36"/>
    <x v="3"/>
    <n v="10"/>
    <n v="2420"/>
    <x v="0"/>
    <x v="0"/>
    <x v="0"/>
    <x v="0"/>
    <s v="NGN"/>
    <x v="0"/>
    <n v="24200"/>
    <n v="60.199004975124382"/>
    <x v="0"/>
  </r>
  <r>
    <x v="2777"/>
    <x v="871"/>
    <x v="2"/>
    <x v="11"/>
    <x v="58"/>
    <x v="0"/>
    <n v="1"/>
    <n v="20500"/>
    <x v="0"/>
    <x v="12"/>
    <x v="2"/>
    <x v="0"/>
    <s v="NGN"/>
    <x v="0"/>
    <n v="20500"/>
    <n v="50.995024875621894"/>
    <x v="0"/>
  </r>
  <r>
    <x v="2778"/>
    <x v="197"/>
    <x v="1"/>
    <x v="7"/>
    <x v="28"/>
    <x v="5"/>
    <n v="2"/>
    <n v="14250"/>
    <x v="0"/>
    <x v="22"/>
    <x v="0"/>
    <x v="0"/>
    <s v="NGN"/>
    <x v="0"/>
    <n v="28500"/>
    <n v="70.895522388059703"/>
    <x v="0"/>
  </r>
  <r>
    <x v="2779"/>
    <x v="91"/>
    <x v="0"/>
    <x v="11"/>
    <x v="58"/>
    <x v="0"/>
    <n v="3"/>
    <n v="8800"/>
    <x v="0"/>
    <x v="58"/>
    <x v="0"/>
    <x v="0"/>
    <s v="NGN"/>
    <x v="0"/>
    <n v="26400"/>
    <n v="65.671641791044777"/>
    <x v="0"/>
  </r>
  <r>
    <x v="2779"/>
    <x v="69"/>
    <x v="0"/>
    <x v="1"/>
    <x v="36"/>
    <x v="3"/>
    <n v="15"/>
    <n v="2420"/>
    <x v="0"/>
    <x v="53"/>
    <x v="0"/>
    <x v="0"/>
    <s v="NGN"/>
    <x v="1"/>
    <n v="36300"/>
    <n v="90.298507462686572"/>
    <x v="0"/>
  </r>
  <r>
    <x v="2780"/>
    <x v="574"/>
    <x v="1"/>
    <x v="1"/>
    <x v="36"/>
    <x v="3"/>
    <n v="5"/>
    <n v="2420"/>
    <x v="0"/>
    <x v="53"/>
    <x v="0"/>
    <x v="0"/>
    <s v="NGN"/>
    <x v="0"/>
    <n v="12100"/>
    <n v="30.099502487562191"/>
    <x v="0"/>
  </r>
  <r>
    <x v="2781"/>
    <x v="1051"/>
    <x v="1"/>
    <x v="1"/>
    <x v="84"/>
    <x v="0"/>
    <n v="1"/>
    <n v="25300"/>
    <x v="0"/>
    <x v="58"/>
    <x v="0"/>
    <x v="0"/>
    <s v="NGN"/>
    <x v="0"/>
    <n v="25300"/>
    <n v="62.93532338308458"/>
    <x v="0"/>
  </r>
  <r>
    <x v="2782"/>
    <x v="1038"/>
    <x v="0"/>
    <x v="11"/>
    <x v="70"/>
    <x v="0"/>
    <n v="4"/>
    <n v="28000"/>
    <x v="0"/>
    <x v="30"/>
    <x v="0"/>
    <x v="0"/>
    <s v="NGN"/>
    <x v="1"/>
    <n v="112000"/>
    <n v="278.60696517412936"/>
    <x v="0"/>
  </r>
  <r>
    <x v="2783"/>
    <x v="623"/>
    <x v="2"/>
    <x v="11"/>
    <x v="58"/>
    <x v="0"/>
    <n v="9"/>
    <n v="8800"/>
    <x v="0"/>
    <x v="30"/>
    <x v="0"/>
    <x v="0"/>
    <s v="NGN"/>
    <x v="1"/>
    <n v="79200"/>
    <n v="197.01492537313433"/>
    <x v="0"/>
  </r>
  <r>
    <x v="2784"/>
    <x v="1730"/>
    <x v="1"/>
    <x v="2"/>
    <x v="72"/>
    <x v="1"/>
    <n v="2"/>
    <n v="1950"/>
    <x v="0"/>
    <x v="33"/>
    <x v="0"/>
    <x v="0"/>
    <s v="NGN"/>
    <x v="0"/>
    <n v="3900"/>
    <n v="9.7014925373134329"/>
    <x v="0"/>
  </r>
  <r>
    <x v="2784"/>
    <x v="1730"/>
    <x v="1"/>
    <x v="1"/>
    <x v="36"/>
    <x v="3"/>
    <n v="1"/>
    <n v="2420"/>
    <x v="0"/>
    <x v="33"/>
    <x v="0"/>
    <x v="0"/>
    <s v="NGN"/>
    <x v="0"/>
    <n v="2420"/>
    <n v="6.0199004975124382"/>
    <x v="0"/>
  </r>
  <r>
    <x v="2785"/>
    <x v="606"/>
    <x v="2"/>
    <x v="1"/>
    <x v="36"/>
    <x v="3"/>
    <n v="15"/>
    <n v="2420"/>
    <x v="0"/>
    <x v="46"/>
    <x v="2"/>
    <x v="0"/>
    <s v="NGN"/>
    <x v="1"/>
    <n v="36300"/>
    <n v="90.298507462686572"/>
    <x v="0"/>
  </r>
  <r>
    <x v="2786"/>
    <x v="1731"/>
    <x v="1"/>
    <x v="11"/>
    <x v="58"/>
    <x v="0"/>
    <n v="1"/>
    <n v="8800"/>
    <x v="0"/>
    <x v="40"/>
    <x v="0"/>
    <x v="0"/>
    <s v="NGN"/>
    <x v="0"/>
    <n v="8800"/>
    <n v="21.890547263681594"/>
    <x v="0"/>
  </r>
  <r>
    <x v="2787"/>
    <x v="139"/>
    <x v="1"/>
    <x v="1"/>
    <x v="36"/>
    <x v="3"/>
    <n v="30"/>
    <n v="2420"/>
    <x v="0"/>
    <x v="33"/>
    <x v="0"/>
    <x v="0"/>
    <s v="NGN"/>
    <x v="1"/>
    <n v="72600"/>
    <n v="180.59701492537314"/>
    <x v="0"/>
  </r>
  <r>
    <x v="2788"/>
    <x v="1732"/>
    <x v="2"/>
    <x v="8"/>
    <x v="77"/>
    <x v="0"/>
    <n v="2"/>
    <n v="2000"/>
    <x v="0"/>
    <x v="37"/>
    <x v="0"/>
    <x v="0"/>
    <s v="NGN"/>
    <x v="0"/>
    <n v="4000"/>
    <n v="9.9502487562189046"/>
    <x v="0"/>
  </r>
  <r>
    <x v="2789"/>
    <x v="89"/>
    <x v="2"/>
    <x v="1"/>
    <x v="36"/>
    <x v="3"/>
    <n v="20"/>
    <n v="2420"/>
    <x v="0"/>
    <x v="11"/>
    <x v="2"/>
    <x v="0"/>
    <s v="NGN"/>
    <x v="1"/>
    <n v="48400"/>
    <n v="120.39800995024876"/>
    <x v="0"/>
  </r>
  <r>
    <x v="2790"/>
    <x v="415"/>
    <x v="2"/>
    <x v="1"/>
    <x v="36"/>
    <x v="3"/>
    <n v="20"/>
    <n v="2420"/>
    <x v="0"/>
    <x v="24"/>
    <x v="0"/>
    <x v="0"/>
    <s v="NGN"/>
    <x v="1"/>
    <n v="48400"/>
    <n v="120.39800995024876"/>
    <x v="0"/>
  </r>
  <r>
    <x v="2791"/>
    <x v="113"/>
    <x v="0"/>
    <x v="11"/>
    <x v="70"/>
    <x v="0"/>
    <n v="1"/>
    <n v="28000"/>
    <x v="0"/>
    <x v="30"/>
    <x v="0"/>
    <x v="0"/>
    <s v="NGN"/>
    <x v="1"/>
    <n v="28000"/>
    <n v="69.651741293532339"/>
    <x v="0"/>
  </r>
  <r>
    <x v="2792"/>
    <x v="139"/>
    <x v="1"/>
    <x v="1"/>
    <x v="36"/>
    <x v="3"/>
    <n v="20"/>
    <n v="2420"/>
    <x v="0"/>
    <x v="33"/>
    <x v="0"/>
    <x v="0"/>
    <s v="NGN"/>
    <x v="1"/>
    <n v="48400"/>
    <n v="120.39800995024876"/>
    <x v="0"/>
  </r>
  <r>
    <x v="2793"/>
    <x v="970"/>
    <x v="1"/>
    <x v="3"/>
    <x v="13"/>
    <x v="1"/>
    <n v="1"/>
    <n v="60.26"/>
    <x v="1"/>
    <x v="10"/>
    <x v="1"/>
    <x v="1"/>
    <s v="ZAR"/>
    <x v="2"/>
    <n v="60.26"/>
    <n v="4.09375"/>
    <x v="0"/>
  </r>
  <r>
    <x v="2793"/>
    <x v="970"/>
    <x v="1"/>
    <x v="3"/>
    <x v="21"/>
    <x v="2"/>
    <n v="1"/>
    <n v="41.88"/>
    <x v="1"/>
    <x v="10"/>
    <x v="1"/>
    <x v="1"/>
    <s v="ZAR"/>
    <x v="2"/>
    <n v="41.88"/>
    <n v="2.8451086956521738"/>
    <x v="0"/>
  </r>
  <r>
    <x v="2793"/>
    <x v="970"/>
    <x v="1"/>
    <x v="3"/>
    <x v="29"/>
    <x v="0"/>
    <n v="1"/>
    <n v="93.43"/>
    <x v="1"/>
    <x v="10"/>
    <x v="1"/>
    <x v="1"/>
    <s v="ZAR"/>
    <x v="2"/>
    <n v="93.43"/>
    <n v="6.3471467391304346"/>
    <x v="0"/>
  </r>
  <r>
    <x v="2794"/>
    <x v="14"/>
    <x v="2"/>
    <x v="1"/>
    <x v="36"/>
    <x v="3"/>
    <n v="5"/>
    <n v="4560"/>
    <x v="0"/>
    <x v="44"/>
    <x v="0"/>
    <x v="0"/>
    <s v="NGN"/>
    <x v="1"/>
    <n v="22800"/>
    <n v="56.71641791044776"/>
    <x v="0"/>
  </r>
  <r>
    <x v="2795"/>
    <x v="815"/>
    <x v="1"/>
    <x v="1"/>
    <x v="84"/>
    <x v="0"/>
    <n v="1"/>
    <n v="5000"/>
    <x v="0"/>
    <x v="33"/>
    <x v="0"/>
    <x v="0"/>
    <s v="NGN"/>
    <x v="0"/>
    <n v="5000"/>
    <n v="12.437810945273633"/>
    <x v="0"/>
  </r>
  <r>
    <x v="2796"/>
    <x v="771"/>
    <x v="0"/>
    <x v="9"/>
    <x v="42"/>
    <x v="0"/>
    <n v="1"/>
    <n v="7030"/>
    <x v="0"/>
    <x v="29"/>
    <x v="0"/>
    <x v="0"/>
    <s v="NGN"/>
    <x v="1"/>
    <n v="7030"/>
    <n v="17.487562189054728"/>
    <x v="0"/>
  </r>
  <r>
    <x v="2796"/>
    <x v="771"/>
    <x v="0"/>
    <x v="9"/>
    <x v="42"/>
    <x v="0"/>
    <n v="2"/>
    <n v="10100"/>
    <x v="0"/>
    <x v="29"/>
    <x v="0"/>
    <x v="0"/>
    <s v="NGN"/>
    <x v="1"/>
    <n v="20200"/>
    <n v="50.24875621890547"/>
    <x v="0"/>
  </r>
  <r>
    <x v="2796"/>
    <x v="771"/>
    <x v="0"/>
    <x v="9"/>
    <x v="42"/>
    <x v="0"/>
    <n v="1"/>
    <n v="6270"/>
    <x v="0"/>
    <x v="29"/>
    <x v="0"/>
    <x v="0"/>
    <s v="NGN"/>
    <x v="1"/>
    <n v="6270"/>
    <n v="15.597014925373134"/>
    <x v="0"/>
  </r>
  <r>
    <x v="2796"/>
    <x v="771"/>
    <x v="0"/>
    <x v="9"/>
    <x v="43"/>
    <x v="0"/>
    <n v="1"/>
    <n v="7430.8"/>
    <x v="0"/>
    <x v="29"/>
    <x v="0"/>
    <x v="0"/>
    <s v="NGN"/>
    <x v="1"/>
    <n v="7430.8"/>
    <n v="18.484577114427861"/>
    <x v="0"/>
  </r>
  <r>
    <x v="2796"/>
    <x v="771"/>
    <x v="0"/>
    <x v="9"/>
    <x v="42"/>
    <x v="0"/>
    <n v="2"/>
    <n v="10100"/>
    <x v="0"/>
    <x v="29"/>
    <x v="0"/>
    <x v="0"/>
    <s v="NGN"/>
    <x v="1"/>
    <n v="20200"/>
    <n v="50.24875621890547"/>
    <x v="0"/>
  </r>
  <r>
    <x v="2796"/>
    <x v="771"/>
    <x v="0"/>
    <x v="9"/>
    <x v="43"/>
    <x v="0"/>
    <n v="1"/>
    <n v="7430.4"/>
    <x v="0"/>
    <x v="29"/>
    <x v="0"/>
    <x v="0"/>
    <s v="NGN"/>
    <x v="1"/>
    <n v="7430.4"/>
    <n v="18.48358208955224"/>
    <x v="0"/>
  </r>
  <r>
    <x v="2796"/>
    <x v="771"/>
    <x v="0"/>
    <x v="9"/>
    <x v="42"/>
    <x v="0"/>
    <n v="1"/>
    <n v="6010"/>
    <x v="0"/>
    <x v="29"/>
    <x v="0"/>
    <x v="0"/>
    <s v="NGN"/>
    <x v="1"/>
    <n v="6010"/>
    <n v="14.950248756218905"/>
    <x v="0"/>
  </r>
  <r>
    <x v="2796"/>
    <x v="771"/>
    <x v="0"/>
    <x v="9"/>
    <x v="42"/>
    <x v="0"/>
    <n v="1"/>
    <n v="6270"/>
    <x v="0"/>
    <x v="29"/>
    <x v="0"/>
    <x v="0"/>
    <s v="NGN"/>
    <x v="1"/>
    <n v="6270"/>
    <n v="15.597014925373134"/>
    <x v="0"/>
  </r>
  <r>
    <x v="2796"/>
    <x v="771"/>
    <x v="0"/>
    <x v="9"/>
    <x v="43"/>
    <x v="0"/>
    <n v="1"/>
    <n v="10015.4"/>
    <x v="0"/>
    <x v="29"/>
    <x v="0"/>
    <x v="0"/>
    <s v="NGN"/>
    <x v="1"/>
    <n v="10015.4"/>
    <n v="24.913930348258706"/>
    <x v="0"/>
  </r>
  <r>
    <x v="2796"/>
    <x v="771"/>
    <x v="0"/>
    <x v="9"/>
    <x v="42"/>
    <x v="0"/>
    <n v="1"/>
    <n v="7030"/>
    <x v="0"/>
    <x v="29"/>
    <x v="0"/>
    <x v="0"/>
    <s v="NGN"/>
    <x v="1"/>
    <n v="7030"/>
    <n v="17.487562189054728"/>
    <x v="0"/>
  </r>
  <r>
    <x v="2796"/>
    <x v="771"/>
    <x v="0"/>
    <x v="9"/>
    <x v="42"/>
    <x v="0"/>
    <n v="1"/>
    <n v="6010"/>
    <x v="0"/>
    <x v="29"/>
    <x v="0"/>
    <x v="0"/>
    <s v="NGN"/>
    <x v="1"/>
    <n v="6010"/>
    <n v="14.950248756218905"/>
    <x v="0"/>
  </r>
  <r>
    <x v="2796"/>
    <x v="771"/>
    <x v="0"/>
    <x v="9"/>
    <x v="42"/>
    <x v="0"/>
    <n v="2"/>
    <n v="8190"/>
    <x v="0"/>
    <x v="29"/>
    <x v="0"/>
    <x v="0"/>
    <s v="NGN"/>
    <x v="1"/>
    <n v="16380"/>
    <n v="40.746268656716417"/>
    <x v="0"/>
  </r>
  <r>
    <x v="2796"/>
    <x v="771"/>
    <x v="0"/>
    <x v="9"/>
    <x v="42"/>
    <x v="0"/>
    <n v="1"/>
    <n v="6010"/>
    <x v="0"/>
    <x v="29"/>
    <x v="0"/>
    <x v="0"/>
    <s v="NGN"/>
    <x v="1"/>
    <n v="6010"/>
    <n v="14.950248756218905"/>
    <x v="0"/>
  </r>
  <r>
    <x v="2796"/>
    <x v="771"/>
    <x v="0"/>
    <x v="9"/>
    <x v="43"/>
    <x v="0"/>
    <n v="3"/>
    <n v="7430.8"/>
    <x v="0"/>
    <x v="29"/>
    <x v="0"/>
    <x v="0"/>
    <s v="NGN"/>
    <x v="1"/>
    <n v="22292.400000000001"/>
    <n v="55.453731343283586"/>
    <x v="0"/>
  </r>
  <r>
    <x v="2797"/>
    <x v="1733"/>
    <x v="1"/>
    <x v="11"/>
    <x v="58"/>
    <x v="0"/>
    <n v="2"/>
    <n v="8800"/>
    <x v="0"/>
    <x v="26"/>
    <x v="0"/>
    <x v="0"/>
    <s v="NGN"/>
    <x v="0"/>
    <n v="17600"/>
    <n v="43.781094527363187"/>
    <x v="0"/>
  </r>
  <r>
    <x v="2798"/>
    <x v="656"/>
    <x v="2"/>
    <x v="1"/>
    <x v="36"/>
    <x v="3"/>
    <n v="2"/>
    <n v="2420"/>
    <x v="0"/>
    <x v="37"/>
    <x v="0"/>
    <x v="0"/>
    <s v="NGN"/>
    <x v="0"/>
    <n v="4840"/>
    <n v="12.039800995024876"/>
    <x v="0"/>
  </r>
  <r>
    <x v="2799"/>
    <x v="417"/>
    <x v="2"/>
    <x v="6"/>
    <x v="32"/>
    <x v="3"/>
    <n v="10"/>
    <n v="4720"/>
    <x v="0"/>
    <x v="0"/>
    <x v="2"/>
    <x v="0"/>
    <s v="NGN"/>
    <x v="1"/>
    <n v="47200"/>
    <n v="117.41293532338308"/>
    <x v="0"/>
  </r>
  <r>
    <x v="2800"/>
    <x v="181"/>
    <x v="2"/>
    <x v="6"/>
    <x v="32"/>
    <x v="3"/>
    <n v="3"/>
    <n v="4200"/>
    <x v="0"/>
    <x v="0"/>
    <x v="0"/>
    <x v="0"/>
    <s v="NGN"/>
    <x v="0"/>
    <n v="12600"/>
    <n v="31.343283582089551"/>
    <x v="0"/>
  </r>
  <r>
    <x v="2801"/>
    <x v="172"/>
    <x v="2"/>
    <x v="6"/>
    <x v="32"/>
    <x v="3"/>
    <n v="1"/>
    <n v="4700"/>
    <x v="0"/>
    <x v="33"/>
    <x v="0"/>
    <x v="0"/>
    <s v="NGN"/>
    <x v="0"/>
    <n v="4700"/>
    <n v="11.691542288557214"/>
    <x v="0"/>
  </r>
  <r>
    <x v="2802"/>
    <x v="322"/>
    <x v="0"/>
    <x v="8"/>
    <x v="77"/>
    <x v="0"/>
    <n v="2"/>
    <n v="2000"/>
    <x v="0"/>
    <x v="37"/>
    <x v="0"/>
    <x v="0"/>
    <s v="NGN"/>
    <x v="0"/>
    <n v="4000"/>
    <n v="9.9502487562189046"/>
    <x v="0"/>
  </r>
  <r>
    <x v="2803"/>
    <x v="1734"/>
    <x v="0"/>
    <x v="2"/>
    <x v="2"/>
    <x v="1"/>
    <n v="1"/>
    <n v="2820"/>
    <x v="0"/>
    <x v="33"/>
    <x v="0"/>
    <x v="0"/>
    <s v="NGN"/>
    <x v="0"/>
    <n v="2820"/>
    <n v="7.0149253731343286"/>
    <x v="0"/>
  </r>
  <r>
    <x v="2803"/>
    <x v="1734"/>
    <x v="0"/>
    <x v="2"/>
    <x v="2"/>
    <x v="1"/>
    <n v="1"/>
    <n v="1950"/>
    <x v="0"/>
    <x v="33"/>
    <x v="0"/>
    <x v="0"/>
    <s v="NGN"/>
    <x v="0"/>
    <n v="1950"/>
    <n v="4.8507462686567164"/>
    <x v="0"/>
  </r>
  <r>
    <x v="2804"/>
    <x v="1735"/>
    <x v="1"/>
    <x v="1"/>
    <x v="84"/>
    <x v="0"/>
    <n v="10"/>
    <n v="5000"/>
    <x v="0"/>
    <x v="11"/>
    <x v="2"/>
    <x v="0"/>
    <s v="NGN"/>
    <x v="1"/>
    <n v="50000"/>
    <n v="124.37810945273633"/>
    <x v="0"/>
  </r>
  <r>
    <x v="2805"/>
    <x v="422"/>
    <x v="0"/>
    <x v="8"/>
    <x v="77"/>
    <x v="0"/>
    <n v="10"/>
    <n v="2000"/>
    <x v="0"/>
    <x v="69"/>
    <x v="0"/>
    <x v="0"/>
    <s v="NGN"/>
    <x v="1"/>
    <n v="20000"/>
    <n v="49.75124378109453"/>
    <x v="0"/>
  </r>
  <r>
    <x v="2806"/>
    <x v="1172"/>
    <x v="2"/>
    <x v="2"/>
    <x v="2"/>
    <x v="1"/>
    <n v="3"/>
    <n v="2420"/>
    <x v="0"/>
    <x v="24"/>
    <x v="0"/>
    <x v="0"/>
    <s v="NGN"/>
    <x v="1"/>
    <n v="7260"/>
    <n v="18.059701492537314"/>
    <x v="0"/>
  </r>
  <r>
    <x v="2806"/>
    <x v="1172"/>
    <x v="2"/>
    <x v="2"/>
    <x v="5"/>
    <x v="1"/>
    <n v="1"/>
    <n v="4020"/>
    <x v="0"/>
    <x v="24"/>
    <x v="0"/>
    <x v="0"/>
    <s v="NGN"/>
    <x v="1"/>
    <n v="4020"/>
    <n v="10"/>
    <x v="0"/>
  </r>
  <r>
    <x v="2806"/>
    <x v="1172"/>
    <x v="2"/>
    <x v="4"/>
    <x v="9"/>
    <x v="3"/>
    <n v="2"/>
    <n v="2500"/>
    <x v="0"/>
    <x v="24"/>
    <x v="0"/>
    <x v="0"/>
    <s v="NGN"/>
    <x v="1"/>
    <n v="5000"/>
    <n v="12.437810945273633"/>
    <x v="0"/>
  </r>
  <r>
    <x v="2806"/>
    <x v="1172"/>
    <x v="2"/>
    <x v="12"/>
    <x v="71"/>
    <x v="3"/>
    <n v="2"/>
    <n v="2550"/>
    <x v="0"/>
    <x v="24"/>
    <x v="0"/>
    <x v="0"/>
    <s v="NGN"/>
    <x v="1"/>
    <n v="5100"/>
    <n v="12.686567164179104"/>
    <x v="0"/>
  </r>
  <r>
    <x v="2807"/>
    <x v="1736"/>
    <x v="2"/>
    <x v="2"/>
    <x v="2"/>
    <x v="1"/>
    <n v="10"/>
    <n v="2420"/>
    <x v="0"/>
    <x v="26"/>
    <x v="0"/>
    <x v="0"/>
    <s v="NGN"/>
    <x v="0"/>
    <n v="24200"/>
    <n v="60.199004975124382"/>
    <x v="0"/>
  </r>
  <r>
    <x v="2808"/>
    <x v="197"/>
    <x v="1"/>
    <x v="6"/>
    <x v="32"/>
    <x v="3"/>
    <n v="5"/>
    <n v="4200"/>
    <x v="0"/>
    <x v="22"/>
    <x v="0"/>
    <x v="0"/>
    <s v="NGN"/>
    <x v="0"/>
    <n v="21000"/>
    <n v="52.238805970149251"/>
    <x v="0"/>
  </r>
  <r>
    <x v="2809"/>
    <x v="133"/>
    <x v="1"/>
    <x v="6"/>
    <x v="18"/>
    <x v="2"/>
    <n v="2"/>
    <n v="7220"/>
    <x v="0"/>
    <x v="21"/>
    <x v="0"/>
    <x v="0"/>
    <s v="NGN"/>
    <x v="1"/>
    <n v="14440"/>
    <n v="35.920398009950247"/>
    <x v="0"/>
  </r>
  <r>
    <x v="2810"/>
    <x v="282"/>
    <x v="2"/>
    <x v="2"/>
    <x v="17"/>
    <x v="1"/>
    <n v="2"/>
    <n v="3770"/>
    <x v="0"/>
    <x v="22"/>
    <x v="0"/>
    <x v="0"/>
    <s v="NGN"/>
    <x v="0"/>
    <n v="7540"/>
    <n v="18.756218905472636"/>
    <x v="0"/>
  </r>
  <r>
    <x v="2810"/>
    <x v="282"/>
    <x v="2"/>
    <x v="2"/>
    <x v="2"/>
    <x v="1"/>
    <n v="1"/>
    <n v="1950"/>
    <x v="0"/>
    <x v="22"/>
    <x v="0"/>
    <x v="0"/>
    <s v="NGN"/>
    <x v="0"/>
    <n v="1950"/>
    <n v="4.8507462686567164"/>
    <x v="0"/>
  </r>
  <r>
    <x v="2810"/>
    <x v="282"/>
    <x v="2"/>
    <x v="7"/>
    <x v="19"/>
    <x v="5"/>
    <n v="1"/>
    <n v="5150"/>
    <x v="0"/>
    <x v="22"/>
    <x v="0"/>
    <x v="0"/>
    <s v="NGN"/>
    <x v="0"/>
    <n v="5150"/>
    <n v="12.810945273631841"/>
    <x v="0"/>
  </r>
  <r>
    <x v="2810"/>
    <x v="282"/>
    <x v="2"/>
    <x v="1"/>
    <x v="1"/>
    <x v="0"/>
    <n v="1"/>
    <n v="3500"/>
    <x v="0"/>
    <x v="22"/>
    <x v="0"/>
    <x v="0"/>
    <s v="NGN"/>
    <x v="0"/>
    <n v="3500"/>
    <n v="8.7064676616915424"/>
    <x v="0"/>
  </r>
  <r>
    <x v="2811"/>
    <x v="1421"/>
    <x v="1"/>
    <x v="0"/>
    <x v="0"/>
    <x v="0"/>
    <n v="10"/>
    <n v="5250"/>
    <x v="0"/>
    <x v="45"/>
    <x v="0"/>
    <x v="0"/>
    <s v="NGN"/>
    <x v="1"/>
    <n v="52500"/>
    <n v="130.59701492537314"/>
    <x v="0"/>
  </r>
  <r>
    <x v="2812"/>
    <x v="6"/>
    <x v="1"/>
    <x v="0"/>
    <x v="0"/>
    <x v="0"/>
    <n v="50"/>
    <n v="5250"/>
    <x v="0"/>
    <x v="8"/>
    <x v="0"/>
    <x v="0"/>
    <s v="NGN"/>
    <x v="1"/>
    <n v="262500"/>
    <n v="652.98507462686564"/>
    <x v="0"/>
  </r>
  <r>
    <x v="2813"/>
    <x v="754"/>
    <x v="1"/>
    <x v="1"/>
    <x v="36"/>
    <x v="3"/>
    <n v="3"/>
    <n v="2470"/>
    <x v="0"/>
    <x v="32"/>
    <x v="0"/>
    <x v="0"/>
    <s v="NGN"/>
    <x v="0"/>
    <n v="7410"/>
    <n v="18.432835820895523"/>
    <x v="0"/>
  </r>
  <r>
    <x v="2814"/>
    <x v="139"/>
    <x v="1"/>
    <x v="1"/>
    <x v="1"/>
    <x v="0"/>
    <n v="20"/>
    <n v="3500"/>
    <x v="0"/>
    <x v="78"/>
    <x v="0"/>
    <x v="0"/>
    <s v="NGN"/>
    <x v="1"/>
    <n v="70000"/>
    <n v="174.12935323383084"/>
    <x v="0"/>
  </r>
  <r>
    <x v="2815"/>
    <x v="380"/>
    <x v="1"/>
    <x v="1"/>
    <x v="1"/>
    <x v="0"/>
    <n v="20"/>
    <n v="3500"/>
    <x v="0"/>
    <x v="46"/>
    <x v="2"/>
    <x v="0"/>
    <s v="NGN"/>
    <x v="0"/>
    <n v="70000"/>
    <n v="174.12935323383084"/>
    <x v="0"/>
  </r>
  <r>
    <x v="2816"/>
    <x v="318"/>
    <x v="2"/>
    <x v="7"/>
    <x v="19"/>
    <x v="5"/>
    <n v="5"/>
    <n v="5150"/>
    <x v="0"/>
    <x v="76"/>
    <x v="0"/>
    <x v="0"/>
    <s v="NGN"/>
    <x v="1"/>
    <n v="25750"/>
    <n v="64.054726368159209"/>
    <x v="0"/>
  </r>
  <r>
    <x v="2817"/>
    <x v="371"/>
    <x v="2"/>
    <x v="7"/>
    <x v="28"/>
    <x v="5"/>
    <n v="2"/>
    <n v="14250"/>
    <x v="0"/>
    <x v="76"/>
    <x v="0"/>
    <x v="0"/>
    <s v="NGN"/>
    <x v="1"/>
    <n v="28500"/>
    <n v="70.895522388059703"/>
    <x v="0"/>
  </r>
  <r>
    <x v="2818"/>
    <x v="1737"/>
    <x v="0"/>
    <x v="3"/>
    <x v="29"/>
    <x v="0"/>
    <n v="1"/>
    <n v="109.25"/>
    <x v="1"/>
    <x v="10"/>
    <x v="1"/>
    <x v="1"/>
    <s v="ZAR"/>
    <x v="0"/>
    <n v="109.25"/>
    <n v="7.421875"/>
    <x v="0"/>
  </r>
  <r>
    <x v="2818"/>
    <x v="1737"/>
    <x v="0"/>
    <x v="3"/>
    <x v="53"/>
    <x v="2"/>
    <n v="1"/>
    <n v="92.74"/>
    <x v="1"/>
    <x v="10"/>
    <x v="1"/>
    <x v="1"/>
    <s v="ZAR"/>
    <x v="0"/>
    <n v="92.74"/>
    <n v="6.3002717391304346"/>
    <x v="0"/>
  </r>
  <r>
    <x v="2819"/>
    <x v="1508"/>
    <x v="2"/>
    <x v="3"/>
    <x v="22"/>
    <x v="3"/>
    <n v="2"/>
    <n v="45.95"/>
    <x v="0"/>
    <x v="6"/>
    <x v="1"/>
    <x v="1"/>
    <s v="ZAR"/>
    <x v="2"/>
    <n v="91.9"/>
    <n v="6.2432065217391308"/>
    <x v="0"/>
  </r>
  <r>
    <x v="2819"/>
    <x v="1508"/>
    <x v="2"/>
    <x v="3"/>
    <x v="8"/>
    <x v="3"/>
    <n v="2"/>
    <n v="47.47"/>
    <x v="0"/>
    <x v="6"/>
    <x v="1"/>
    <x v="1"/>
    <s v="ZAR"/>
    <x v="2"/>
    <n v="94.94"/>
    <n v="6.4497282608695645"/>
    <x v="0"/>
  </r>
  <r>
    <x v="2820"/>
    <x v="700"/>
    <x v="2"/>
    <x v="3"/>
    <x v="23"/>
    <x v="1"/>
    <n v="1"/>
    <n v="63.25"/>
    <x v="1"/>
    <x v="6"/>
    <x v="1"/>
    <x v="1"/>
    <s v="ZAR"/>
    <x v="0"/>
    <n v="63.25"/>
    <n v="4.296875"/>
    <x v="0"/>
  </r>
  <r>
    <x v="2820"/>
    <x v="700"/>
    <x v="2"/>
    <x v="3"/>
    <x v="12"/>
    <x v="1"/>
    <n v="1"/>
    <n v="69.459999999999994"/>
    <x v="1"/>
    <x v="6"/>
    <x v="1"/>
    <x v="1"/>
    <s v="ZAR"/>
    <x v="0"/>
    <n v="69.459999999999994"/>
    <n v="4.7187499999999991"/>
    <x v="0"/>
  </r>
  <r>
    <x v="2820"/>
    <x v="700"/>
    <x v="2"/>
    <x v="3"/>
    <x v="6"/>
    <x v="3"/>
    <n v="2"/>
    <n v="51.2"/>
    <x v="1"/>
    <x v="6"/>
    <x v="1"/>
    <x v="1"/>
    <s v="ZAR"/>
    <x v="0"/>
    <n v="102.4"/>
    <n v="6.9565217391304346"/>
    <x v="0"/>
  </r>
  <r>
    <x v="2820"/>
    <x v="700"/>
    <x v="2"/>
    <x v="3"/>
    <x v="8"/>
    <x v="3"/>
    <n v="2"/>
    <n v="47.47"/>
    <x v="1"/>
    <x v="6"/>
    <x v="1"/>
    <x v="1"/>
    <s v="ZAR"/>
    <x v="0"/>
    <n v="94.94"/>
    <n v="6.4497282608695645"/>
    <x v="0"/>
  </r>
  <r>
    <x v="2821"/>
    <x v="1068"/>
    <x v="1"/>
    <x v="3"/>
    <x v="8"/>
    <x v="3"/>
    <n v="1"/>
    <n v="47.47"/>
    <x v="0"/>
    <x v="10"/>
    <x v="1"/>
    <x v="1"/>
    <s v="ZAR"/>
    <x v="2"/>
    <n v="47.47"/>
    <n v="3.2248641304347823"/>
    <x v="0"/>
  </r>
  <r>
    <x v="2821"/>
    <x v="1068"/>
    <x v="1"/>
    <x v="3"/>
    <x v="7"/>
    <x v="1"/>
    <n v="2"/>
    <n v="39.1"/>
    <x v="0"/>
    <x v="10"/>
    <x v="1"/>
    <x v="1"/>
    <s v="ZAR"/>
    <x v="2"/>
    <n v="78.2"/>
    <n v="5.3125"/>
    <x v="0"/>
  </r>
  <r>
    <x v="2821"/>
    <x v="1068"/>
    <x v="1"/>
    <x v="3"/>
    <x v="8"/>
    <x v="3"/>
    <n v="2"/>
    <n v="23.99"/>
    <x v="0"/>
    <x v="10"/>
    <x v="1"/>
    <x v="1"/>
    <s v="ZAR"/>
    <x v="2"/>
    <n v="47.98"/>
    <n v="3.2595108695652169"/>
    <x v="0"/>
  </r>
  <r>
    <x v="2822"/>
    <x v="474"/>
    <x v="1"/>
    <x v="3"/>
    <x v="7"/>
    <x v="1"/>
    <n v="1"/>
    <n v="39.1"/>
    <x v="1"/>
    <x v="10"/>
    <x v="1"/>
    <x v="1"/>
    <s v="ZAR"/>
    <x v="2"/>
    <n v="39.1"/>
    <n v="2.65625"/>
    <x v="0"/>
  </r>
  <r>
    <x v="2822"/>
    <x v="474"/>
    <x v="1"/>
    <x v="3"/>
    <x v="8"/>
    <x v="3"/>
    <n v="1"/>
    <n v="40.229999999999997"/>
    <x v="1"/>
    <x v="10"/>
    <x v="1"/>
    <x v="1"/>
    <s v="ZAR"/>
    <x v="2"/>
    <n v="40.229999999999997"/>
    <n v="2.7330163043478257"/>
    <x v="0"/>
  </r>
  <r>
    <x v="2822"/>
    <x v="474"/>
    <x v="1"/>
    <x v="3"/>
    <x v="8"/>
    <x v="3"/>
    <n v="2"/>
    <n v="89.36"/>
    <x v="1"/>
    <x v="10"/>
    <x v="1"/>
    <x v="1"/>
    <s v="ZAR"/>
    <x v="2"/>
    <n v="178.72"/>
    <n v="12.141304347826086"/>
    <x v="0"/>
  </r>
  <r>
    <x v="2823"/>
    <x v="1224"/>
    <x v="0"/>
    <x v="8"/>
    <x v="77"/>
    <x v="0"/>
    <n v="1"/>
    <n v="2000"/>
    <x v="0"/>
    <x v="18"/>
    <x v="0"/>
    <x v="0"/>
    <s v="NGN"/>
    <x v="0"/>
    <n v="2000"/>
    <n v="4.9751243781094523"/>
    <x v="0"/>
  </r>
  <r>
    <x v="2824"/>
    <x v="69"/>
    <x v="0"/>
    <x v="11"/>
    <x v="58"/>
    <x v="0"/>
    <n v="21"/>
    <n v="9900"/>
    <x v="0"/>
    <x v="91"/>
    <x v="0"/>
    <x v="0"/>
    <s v="NGN"/>
    <x v="1"/>
    <n v="207900"/>
    <n v="517.16417910447763"/>
    <x v="0"/>
  </r>
  <r>
    <x v="2825"/>
    <x v="1738"/>
    <x v="1"/>
    <x v="3"/>
    <x v="13"/>
    <x v="1"/>
    <n v="1"/>
    <n v="60.26"/>
    <x v="0"/>
    <x v="10"/>
    <x v="1"/>
    <x v="1"/>
    <s v="ZAR"/>
    <x v="2"/>
    <n v="60.26"/>
    <n v="4.09375"/>
    <x v="0"/>
  </r>
  <r>
    <x v="2825"/>
    <x v="1738"/>
    <x v="1"/>
    <x v="3"/>
    <x v="6"/>
    <x v="3"/>
    <n v="1"/>
    <n v="51.2"/>
    <x v="0"/>
    <x v="10"/>
    <x v="1"/>
    <x v="1"/>
    <s v="ZAR"/>
    <x v="2"/>
    <n v="51.2"/>
    <n v="3.4782608695652173"/>
    <x v="0"/>
  </r>
  <r>
    <x v="2826"/>
    <x v="1421"/>
    <x v="1"/>
    <x v="11"/>
    <x v="58"/>
    <x v="0"/>
    <n v="5"/>
    <n v="9900"/>
    <x v="0"/>
    <x v="22"/>
    <x v="0"/>
    <x v="0"/>
    <s v="NGN"/>
    <x v="1"/>
    <n v="49500"/>
    <n v="123.13432835820896"/>
    <x v="0"/>
  </r>
  <r>
    <x v="2826"/>
    <x v="393"/>
    <x v="2"/>
    <x v="1"/>
    <x v="36"/>
    <x v="3"/>
    <n v="10"/>
    <n v="2470"/>
    <x v="0"/>
    <x v="38"/>
    <x v="0"/>
    <x v="0"/>
    <s v="NGN"/>
    <x v="0"/>
    <n v="24700"/>
    <n v="61.442786069651739"/>
    <x v="0"/>
  </r>
  <r>
    <x v="2826"/>
    <x v="256"/>
    <x v="1"/>
    <x v="3"/>
    <x v="8"/>
    <x v="3"/>
    <n v="1"/>
    <n v="40.229999999999997"/>
    <x v="0"/>
    <x v="6"/>
    <x v="1"/>
    <x v="1"/>
    <s v="ZAR"/>
    <x v="2"/>
    <n v="40.229999999999997"/>
    <n v="2.7330163043478257"/>
    <x v="0"/>
  </r>
  <r>
    <x v="2826"/>
    <x v="256"/>
    <x v="1"/>
    <x v="3"/>
    <x v="7"/>
    <x v="1"/>
    <n v="1"/>
    <n v="39.1"/>
    <x v="0"/>
    <x v="6"/>
    <x v="1"/>
    <x v="1"/>
    <s v="ZAR"/>
    <x v="2"/>
    <n v="39.1"/>
    <n v="2.65625"/>
    <x v="0"/>
  </r>
  <r>
    <x v="2826"/>
    <x v="256"/>
    <x v="1"/>
    <x v="3"/>
    <x v="7"/>
    <x v="1"/>
    <n v="1"/>
    <n v="39.1"/>
    <x v="0"/>
    <x v="6"/>
    <x v="1"/>
    <x v="1"/>
    <s v="ZAR"/>
    <x v="2"/>
    <n v="39.1"/>
    <n v="2.65625"/>
    <x v="0"/>
  </r>
  <r>
    <x v="2826"/>
    <x v="256"/>
    <x v="1"/>
    <x v="3"/>
    <x v="13"/>
    <x v="1"/>
    <n v="1"/>
    <n v="60.26"/>
    <x v="0"/>
    <x v="6"/>
    <x v="1"/>
    <x v="1"/>
    <s v="ZAR"/>
    <x v="2"/>
    <n v="60.26"/>
    <n v="4.09375"/>
    <x v="0"/>
  </r>
  <r>
    <x v="2826"/>
    <x v="256"/>
    <x v="1"/>
    <x v="3"/>
    <x v="7"/>
    <x v="1"/>
    <n v="3"/>
    <n v="39.1"/>
    <x v="0"/>
    <x v="6"/>
    <x v="1"/>
    <x v="1"/>
    <s v="ZAR"/>
    <x v="2"/>
    <n v="117.30000000000001"/>
    <n v="7.96875"/>
    <x v="0"/>
  </r>
  <r>
    <x v="2826"/>
    <x v="256"/>
    <x v="1"/>
    <x v="3"/>
    <x v="13"/>
    <x v="1"/>
    <n v="1"/>
    <n v="60.26"/>
    <x v="0"/>
    <x v="6"/>
    <x v="1"/>
    <x v="1"/>
    <s v="ZAR"/>
    <x v="2"/>
    <n v="60.26"/>
    <n v="4.09375"/>
    <x v="0"/>
  </r>
  <r>
    <x v="2827"/>
    <x v="590"/>
    <x v="2"/>
    <x v="3"/>
    <x v="8"/>
    <x v="3"/>
    <n v="2"/>
    <n v="40.229999999999997"/>
    <x v="0"/>
    <x v="9"/>
    <x v="1"/>
    <x v="1"/>
    <s v="ZAR"/>
    <x v="2"/>
    <n v="80.459999999999994"/>
    <n v="5.4660326086956514"/>
    <x v="0"/>
  </r>
  <r>
    <x v="2827"/>
    <x v="590"/>
    <x v="2"/>
    <x v="3"/>
    <x v="12"/>
    <x v="1"/>
    <n v="1"/>
    <n v="69.459999999999994"/>
    <x v="0"/>
    <x v="9"/>
    <x v="1"/>
    <x v="1"/>
    <s v="ZAR"/>
    <x v="2"/>
    <n v="69.459999999999994"/>
    <n v="4.7187499999999991"/>
    <x v="0"/>
  </r>
  <r>
    <x v="2828"/>
    <x v="236"/>
    <x v="0"/>
    <x v="3"/>
    <x v="13"/>
    <x v="1"/>
    <n v="1"/>
    <n v="60.26"/>
    <x v="0"/>
    <x v="10"/>
    <x v="1"/>
    <x v="1"/>
    <s v="ZAR"/>
    <x v="2"/>
    <n v="60.26"/>
    <n v="4.09375"/>
    <x v="0"/>
  </r>
  <r>
    <x v="2828"/>
    <x v="236"/>
    <x v="0"/>
    <x v="3"/>
    <x v="10"/>
    <x v="2"/>
    <n v="1"/>
    <n v="148.9"/>
    <x v="0"/>
    <x v="10"/>
    <x v="1"/>
    <x v="1"/>
    <s v="ZAR"/>
    <x v="2"/>
    <n v="148.9"/>
    <n v="10.115489130434783"/>
    <x v="0"/>
  </r>
  <r>
    <x v="2829"/>
    <x v="723"/>
    <x v="1"/>
    <x v="1"/>
    <x v="36"/>
    <x v="3"/>
    <n v="3"/>
    <n v="2470"/>
    <x v="0"/>
    <x v="46"/>
    <x v="2"/>
    <x v="0"/>
    <s v="NGN"/>
    <x v="0"/>
    <n v="7410"/>
    <n v="18.432835820895523"/>
    <x v="0"/>
  </r>
  <r>
    <x v="2829"/>
    <x v="278"/>
    <x v="1"/>
    <x v="3"/>
    <x v="11"/>
    <x v="2"/>
    <n v="1"/>
    <n v="56.3"/>
    <x v="1"/>
    <x v="6"/>
    <x v="1"/>
    <x v="1"/>
    <s v="ZAR"/>
    <x v="2"/>
    <n v="56.3"/>
    <n v="3.824728260869565"/>
    <x v="0"/>
  </r>
  <r>
    <x v="2830"/>
    <x v="248"/>
    <x v="2"/>
    <x v="3"/>
    <x v="13"/>
    <x v="1"/>
    <n v="1"/>
    <n v="60.26"/>
    <x v="0"/>
    <x v="6"/>
    <x v="1"/>
    <x v="1"/>
    <s v="ZAR"/>
    <x v="2"/>
    <n v="60.26"/>
    <n v="4.09375"/>
    <x v="0"/>
  </r>
  <r>
    <x v="2830"/>
    <x v="248"/>
    <x v="2"/>
    <x v="3"/>
    <x v="24"/>
    <x v="1"/>
    <n v="1"/>
    <n v="60.26"/>
    <x v="0"/>
    <x v="6"/>
    <x v="1"/>
    <x v="1"/>
    <s v="ZAR"/>
    <x v="2"/>
    <n v="60.26"/>
    <n v="4.09375"/>
    <x v="0"/>
  </r>
  <r>
    <x v="2830"/>
    <x v="249"/>
    <x v="1"/>
    <x v="3"/>
    <x v="6"/>
    <x v="3"/>
    <n v="1"/>
    <n v="95.98"/>
    <x v="1"/>
    <x v="10"/>
    <x v="1"/>
    <x v="1"/>
    <s v="ZAR"/>
    <x v="2"/>
    <n v="95.98"/>
    <n v="6.5203804347826084"/>
    <x v="0"/>
  </r>
  <r>
    <x v="2830"/>
    <x v="249"/>
    <x v="1"/>
    <x v="3"/>
    <x v="7"/>
    <x v="1"/>
    <n v="1"/>
    <n v="39.1"/>
    <x v="1"/>
    <x v="10"/>
    <x v="1"/>
    <x v="1"/>
    <s v="ZAR"/>
    <x v="2"/>
    <n v="39.1"/>
    <n v="2.65625"/>
    <x v="0"/>
  </r>
  <r>
    <x v="2831"/>
    <x v="1739"/>
    <x v="2"/>
    <x v="11"/>
    <x v="58"/>
    <x v="0"/>
    <n v="20"/>
    <n v="9900"/>
    <x v="0"/>
    <x v="42"/>
    <x v="0"/>
    <x v="0"/>
    <s v="NGN"/>
    <x v="1"/>
    <n v="198000"/>
    <n v="492.53731343283584"/>
    <x v="0"/>
  </r>
  <r>
    <x v="2832"/>
    <x v="569"/>
    <x v="0"/>
    <x v="3"/>
    <x v="13"/>
    <x v="1"/>
    <n v="1"/>
    <n v="60.26"/>
    <x v="0"/>
    <x v="9"/>
    <x v="1"/>
    <x v="1"/>
    <s v="ZAR"/>
    <x v="2"/>
    <n v="60.26"/>
    <n v="4.09375"/>
    <x v="0"/>
  </r>
  <r>
    <x v="2832"/>
    <x v="569"/>
    <x v="0"/>
    <x v="3"/>
    <x v="22"/>
    <x v="3"/>
    <n v="2"/>
    <n v="19.989999999999998"/>
    <x v="0"/>
    <x v="9"/>
    <x v="1"/>
    <x v="1"/>
    <s v="ZAR"/>
    <x v="2"/>
    <n v="39.979999999999997"/>
    <n v="2.7160326086956519"/>
    <x v="0"/>
  </r>
  <r>
    <x v="2832"/>
    <x v="569"/>
    <x v="0"/>
    <x v="3"/>
    <x v="4"/>
    <x v="3"/>
    <n v="1"/>
    <n v="119.95"/>
    <x v="0"/>
    <x v="9"/>
    <x v="1"/>
    <x v="1"/>
    <s v="ZAR"/>
    <x v="2"/>
    <n v="119.95"/>
    <n v="8.148777173913043"/>
    <x v="0"/>
  </r>
  <r>
    <x v="2832"/>
    <x v="569"/>
    <x v="0"/>
    <x v="3"/>
    <x v="24"/>
    <x v="1"/>
    <n v="1"/>
    <n v="60.26"/>
    <x v="0"/>
    <x v="9"/>
    <x v="1"/>
    <x v="1"/>
    <s v="ZAR"/>
    <x v="2"/>
    <n v="60.26"/>
    <n v="4.09375"/>
    <x v="0"/>
  </r>
  <r>
    <x v="2832"/>
    <x v="569"/>
    <x v="0"/>
    <x v="3"/>
    <x v="6"/>
    <x v="3"/>
    <n v="1"/>
    <n v="51.2"/>
    <x v="0"/>
    <x v="9"/>
    <x v="1"/>
    <x v="1"/>
    <s v="ZAR"/>
    <x v="2"/>
    <n v="51.2"/>
    <n v="3.4782608695652173"/>
    <x v="0"/>
  </r>
  <r>
    <x v="2833"/>
    <x v="1072"/>
    <x v="0"/>
    <x v="3"/>
    <x v="38"/>
    <x v="2"/>
    <n v="1"/>
    <n v="56.86"/>
    <x v="0"/>
    <x v="9"/>
    <x v="1"/>
    <x v="1"/>
    <s v="ZAR"/>
    <x v="0"/>
    <n v="56.86"/>
    <n v="3.8627717391304346"/>
    <x v="0"/>
  </r>
  <r>
    <x v="2833"/>
    <x v="1072"/>
    <x v="0"/>
    <x v="3"/>
    <x v="29"/>
    <x v="0"/>
    <n v="1"/>
    <n v="122.48"/>
    <x v="0"/>
    <x v="9"/>
    <x v="1"/>
    <x v="1"/>
    <s v="ZAR"/>
    <x v="0"/>
    <n v="122.48"/>
    <n v="8.320652173913043"/>
    <x v="0"/>
  </r>
  <r>
    <x v="2833"/>
    <x v="1072"/>
    <x v="0"/>
    <x v="3"/>
    <x v="26"/>
    <x v="3"/>
    <n v="1"/>
    <n v="72.45"/>
    <x v="0"/>
    <x v="9"/>
    <x v="1"/>
    <x v="1"/>
    <s v="ZAR"/>
    <x v="0"/>
    <n v="72.45"/>
    <n v="4.921875"/>
    <x v="0"/>
  </r>
  <r>
    <x v="2833"/>
    <x v="1072"/>
    <x v="0"/>
    <x v="3"/>
    <x v="4"/>
    <x v="3"/>
    <n v="1"/>
    <n v="119.95"/>
    <x v="0"/>
    <x v="9"/>
    <x v="1"/>
    <x v="1"/>
    <s v="ZAR"/>
    <x v="0"/>
    <n v="119.95"/>
    <n v="8.148777173913043"/>
    <x v="0"/>
  </r>
  <r>
    <x v="2833"/>
    <x v="1072"/>
    <x v="0"/>
    <x v="3"/>
    <x v="7"/>
    <x v="1"/>
    <n v="3"/>
    <n v="39.1"/>
    <x v="0"/>
    <x v="9"/>
    <x v="1"/>
    <x v="1"/>
    <s v="ZAR"/>
    <x v="0"/>
    <n v="117.30000000000001"/>
    <n v="7.96875"/>
    <x v="0"/>
  </r>
  <r>
    <x v="2833"/>
    <x v="1072"/>
    <x v="0"/>
    <x v="3"/>
    <x v="38"/>
    <x v="2"/>
    <n v="1"/>
    <n v="117.85"/>
    <x v="0"/>
    <x v="9"/>
    <x v="1"/>
    <x v="1"/>
    <s v="ZAR"/>
    <x v="0"/>
    <n v="117.85"/>
    <n v="8.0061141304347814"/>
    <x v="0"/>
  </r>
  <r>
    <x v="2833"/>
    <x v="1072"/>
    <x v="0"/>
    <x v="3"/>
    <x v="12"/>
    <x v="1"/>
    <n v="1"/>
    <n v="69.459999999999994"/>
    <x v="0"/>
    <x v="9"/>
    <x v="1"/>
    <x v="1"/>
    <s v="ZAR"/>
    <x v="0"/>
    <n v="69.459999999999994"/>
    <n v="4.7187499999999991"/>
    <x v="0"/>
  </r>
  <r>
    <x v="2833"/>
    <x v="1072"/>
    <x v="0"/>
    <x v="3"/>
    <x v="22"/>
    <x v="3"/>
    <n v="1"/>
    <n v="45.95"/>
    <x v="0"/>
    <x v="9"/>
    <x v="1"/>
    <x v="1"/>
    <s v="ZAR"/>
    <x v="0"/>
    <n v="45.95"/>
    <n v="3.1216032608695654"/>
    <x v="0"/>
  </r>
  <r>
    <x v="2834"/>
    <x v="1732"/>
    <x v="2"/>
    <x v="11"/>
    <x v="58"/>
    <x v="0"/>
    <n v="2"/>
    <n v="9900"/>
    <x v="0"/>
    <x v="45"/>
    <x v="0"/>
    <x v="0"/>
    <s v="NGN"/>
    <x v="0"/>
    <n v="19800"/>
    <n v="49.253731343283583"/>
    <x v="0"/>
  </r>
  <r>
    <x v="2835"/>
    <x v="1078"/>
    <x v="1"/>
    <x v="3"/>
    <x v="13"/>
    <x v="1"/>
    <n v="1"/>
    <n v="60.26"/>
    <x v="1"/>
    <x v="10"/>
    <x v="1"/>
    <x v="1"/>
    <s v="ZAR"/>
    <x v="2"/>
    <n v="60.26"/>
    <n v="4.09375"/>
    <x v="0"/>
  </r>
  <r>
    <x v="2835"/>
    <x v="1078"/>
    <x v="1"/>
    <x v="3"/>
    <x v="7"/>
    <x v="1"/>
    <n v="1"/>
    <n v="39.1"/>
    <x v="1"/>
    <x v="10"/>
    <x v="1"/>
    <x v="1"/>
    <s v="ZAR"/>
    <x v="2"/>
    <n v="39.1"/>
    <n v="2.65625"/>
    <x v="0"/>
  </r>
  <r>
    <x v="2835"/>
    <x v="1078"/>
    <x v="1"/>
    <x v="3"/>
    <x v="7"/>
    <x v="1"/>
    <n v="1"/>
    <n v="39.1"/>
    <x v="1"/>
    <x v="10"/>
    <x v="1"/>
    <x v="1"/>
    <s v="ZAR"/>
    <x v="2"/>
    <n v="39.1"/>
    <n v="2.65625"/>
    <x v="0"/>
  </r>
  <r>
    <x v="2836"/>
    <x v="245"/>
    <x v="2"/>
    <x v="3"/>
    <x v="8"/>
    <x v="3"/>
    <n v="1"/>
    <n v="71.900000000000006"/>
    <x v="0"/>
    <x v="9"/>
    <x v="1"/>
    <x v="1"/>
    <s v="ZAR"/>
    <x v="2"/>
    <n v="71.900000000000006"/>
    <n v="4.8845108695652177"/>
    <x v="0"/>
  </r>
  <r>
    <x v="2836"/>
    <x v="245"/>
    <x v="2"/>
    <x v="3"/>
    <x v="30"/>
    <x v="2"/>
    <n v="1"/>
    <n v="56.99"/>
    <x v="0"/>
    <x v="9"/>
    <x v="1"/>
    <x v="1"/>
    <s v="ZAR"/>
    <x v="2"/>
    <n v="56.99"/>
    <n v="3.871603260869565"/>
    <x v="0"/>
  </r>
  <r>
    <x v="2837"/>
    <x v="1740"/>
    <x v="2"/>
    <x v="3"/>
    <x v="10"/>
    <x v="2"/>
    <n v="1"/>
    <n v="96.32"/>
    <x v="0"/>
    <x v="6"/>
    <x v="1"/>
    <x v="1"/>
    <s v="ZAR"/>
    <x v="2"/>
    <n v="96.32"/>
    <n v="6.5434782608695645"/>
    <x v="0"/>
  </r>
  <r>
    <x v="2837"/>
    <x v="1740"/>
    <x v="2"/>
    <x v="3"/>
    <x v="7"/>
    <x v="1"/>
    <n v="1"/>
    <n v="39.1"/>
    <x v="0"/>
    <x v="6"/>
    <x v="1"/>
    <x v="1"/>
    <s v="ZAR"/>
    <x v="2"/>
    <n v="39.1"/>
    <n v="2.65625"/>
    <x v="0"/>
  </r>
  <r>
    <x v="2838"/>
    <x v="102"/>
    <x v="2"/>
    <x v="3"/>
    <x v="7"/>
    <x v="1"/>
    <n v="3"/>
    <n v="39.1"/>
    <x v="0"/>
    <x v="6"/>
    <x v="1"/>
    <x v="1"/>
    <s v="ZAR"/>
    <x v="2"/>
    <n v="117.30000000000001"/>
    <n v="7.96875"/>
    <x v="0"/>
  </r>
  <r>
    <x v="2838"/>
    <x v="102"/>
    <x v="2"/>
    <x v="3"/>
    <x v="7"/>
    <x v="1"/>
    <n v="2"/>
    <n v="39.1"/>
    <x v="0"/>
    <x v="6"/>
    <x v="1"/>
    <x v="1"/>
    <s v="ZAR"/>
    <x v="2"/>
    <n v="78.2"/>
    <n v="5.3125"/>
    <x v="0"/>
  </r>
  <r>
    <x v="2838"/>
    <x v="102"/>
    <x v="2"/>
    <x v="3"/>
    <x v="29"/>
    <x v="0"/>
    <n v="1"/>
    <n v="96.72"/>
    <x v="0"/>
    <x v="6"/>
    <x v="1"/>
    <x v="1"/>
    <s v="ZAR"/>
    <x v="2"/>
    <n v="96.72"/>
    <n v="6.570652173913043"/>
    <x v="0"/>
  </r>
  <r>
    <x v="2838"/>
    <x v="102"/>
    <x v="2"/>
    <x v="3"/>
    <x v="12"/>
    <x v="1"/>
    <n v="1"/>
    <n v="69.459999999999994"/>
    <x v="0"/>
    <x v="6"/>
    <x v="1"/>
    <x v="1"/>
    <s v="ZAR"/>
    <x v="2"/>
    <n v="69.459999999999994"/>
    <n v="4.7187499999999991"/>
    <x v="0"/>
  </r>
  <r>
    <x v="2838"/>
    <x v="219"/>
    <x v="0"/>
    <x v="3"/>
    <x v="7"/>
    <x v="1"/>
    <n v="2"/>
    <n v="39.1"/>
    <x v="0"/>
    <x v="10"/>
    <x v="1"/>
    <x v="1"/>
    <s v="ZAR"/>
    <x v="0"/>
    <n v="78.2"/>
    <n v="5.3125"/>
    <x v="0"/>
  </r>
  <r>
    <x v="2838"/>
    <x v="219"/>
    <x v="0"/>
    <x v="3"/>
    <x v="11"/>
    <x v="2"/>
    <n v="2"/>
    <n v="56.3"/>
    <x v="0"/>
    <x v="10"/>
    <x v="1"/>
    <x v="1"/>
    <s v="ZAR"/>
    <x v="0"/>
    <n v="112.6"/>
    <n v="7.6494565217391299"/>
    <x v="0"/>
  </r>
  <r>
    <x v="2838"/>
    <x v="219"/>
    <x v="0"/>
    <x v="3"/>
    <x v="13"/>
    <x v="1"/>
    <n v="1"/>
    <n v="60.26"/>
    <x v="0"/>
    <x v="10"/>
    <x v="1"/>
    <x v="1"/>
    <s v="ZAR"/>
    <x v="0"/>
    <n v="60.26"/>
    <n v="4.09375"/>
    <x v="0"/>
  </r>
  <r>
    <x v="2838"/>
    <x v="219"/>
    <x v="0"/>
    <x v="3"/>
    <x v="4"/>
    <x v="3"/>
    <n v="1"/>
    <n v="89.98"/>
    <x v="0"/>
    <x v="10"/>
    <x v="1"/>
    <x v="1"/>
    <s v="ZAR"/>
    <x v="0"/>
    <n v="89.98"/>
    <n v="6.1127717391304346"/>
    <x v="0"/>
  </r>
  <r>
    <x v="2839"/>
    <x v="1066"/>
    <x v="2"/>
    <x v="3"/>
    <x v="29"/>
    <x v="0"/>
    <n v="1"/>
    <n v="109.25"/>
    <x v="0"/>
    <x v="9"/>
    <x v="1"/>
    <x v="1"/>
    <s v="ZAR"/>
    <x v="2"/>
    <n v="109.25"/>
    <n v="7.421875"/>
    <x v="0"/>
  </r>
  <r>
    <x v="2839"/>
    <x v="1066"/>
    <x v="2"/>
    <x v="3"/>
    <x v="8"/>
    <x v="3"/>
    <n v="1"/>
    <n v="46.64"/>
    <x v="0"/>
    <x v="9"/>
    <x v="1"/>
    <x v="1"/>
    <s v="ZAR"/>
    <x v="2"/>
    <n v="46.64"/>
    <n v="3.168478260869565"/>
    <x v="0"/>
  </r>
  <r>
    <x v="2840"/>
    <x v="39"/>
    <x v="1"/>
    <x v="3"/>
    <x v="22"/>
    <x v="3"/>
    <n v="3"/>
    <n v="33.01"/>
    <x v="0"/>
    <x v="9"/>
    <x v="1"/>
    <x v="1"/>
    <s v="ZAR"/>
    <x v="2"/>
    <n v="99.03"/>
    <n v="6.7275815217391299"/>
    <x v="0"/>
  </r>
  <r>
    <x v="2840"/>
    <x v="39"/>
    <x v="1"/>
    <x v="3"/>
    <x v="6"/>
    <x v="3"/>
    <n v="1"/>
    <n v="51.2"/>
    <x v="0"/>
    <x v="9"/>
    <x v="1"/>
    <x v="1"/>
    <s v="ZAR"/>
    <x v="2"/>
    <n v="51.2"/>
    <n v="3.4782608695652173"/>
    <x v="0"/>
  </r>
  <r>
    <x v="2840"/>
    <x v="39"/>
    <x v="1"/>
    <x v="3"/>
    <x v="12"/>
    <x v="1"/>
    <n v="1"/>
    <n v="69.459999999999994"/>
    <x v="0"/>
    <x v="9"/>
    <x v="1"/>
    <x v="1"/>
    <s v="ZAR"/>
    <x v="2"/>
    <n v="69.459999999999994"/>
    <n v="4.7187499999999991"/>
    <x v="0"/>
  </r>
  <r>
    <x v="2841"/>
    <x v="63"/>
    <x v="2"/>
    <x v="3"/>
    <x v="22"/>
    <x v="3"/>
    <n v="2"/>
    <n v="45.95"/>
    <x v="0"/>
    <x v="9"/>
    <x v="1"/>
    <x v="1"/>
    <s v="ZAR"/>
    <x v="2"/>
    <n v="91.9"/>
    <n v="6.2432065217391308"/>
    <x v="0"/>
  </r>
  <r>
    <x v="2841"/>
    <x v="63"/>
    <x v="2"/>
    <x v="3"/>
    <x v="8"/>
    <x v="3"/>
    <n v="2"/>
    <n v="47.47"/>
    <x v="0"/>
    <x v="9"/>
    <x v="1"/>
    <x v="1"/>
    <s v="ZAR"/>
    <x v="2"/>
    <n v="94.94"/>
    <n v="6.4497282608695645"/>
    <x v="0"/>
  </r>
  <r>
    <x v="2841"/>
    <x v="63"/>
    <x v="2"/>
    <x v="3"/>
    <x v="6"/>
    <x v="3"/>
    <n v="2"/>
    <n v="51.2"/>
    <x v="0"/>
    <x v="9"/>
    <x v="1"/>
    <x v="1"/>
    <s v="ZAR"/>
    <x v="2"/>
    <n v="102.4"/>
    <n v="6.9565217391304346"/>
    <x v="0"/>
  </r>
  <r>
    <x v="2842"/>
    <x v="1741"/>
    <x v="2"/>
    <x v="3"/>
    <x v="6"/>
    <x v="3"/>
    <n v="4"/>
    <n v="27.46"/>
    <x v="0"/>
    <x v="10"/>
    <x v="1"/>
    <x v="1"/>
    <s v="ZAR"/>
    <x v="2"/>
    <n v="109.84"/>
    <n v="7.4619565217391299"/>
    <x v="0"/>
  </r>
  <r>
    <x v="2842"/>
    <x v="1741"/>
    <x v="2"/>
    <x v="3"/>
    <x v="8"/>
    <x v="3"/>
    <n v="3"/>
    <n v="23.99"/>
    <x v="0"/>
    <x v="10"/>
    <x v="1"/>
    <x v="1"/>
    <s v="ZAR"/>
    <x v="2"/>
    <n v="71.97"/>
    <n v="4.8892663043478262"/>
    <x v="0"/>
  </r>
  <r>
    <x v="2843"/>
    <x v="962"/>
    <x v="1"/>
    <x v="8"/>
    <x v="77"/>
    <x v="0"/>
    <n v="5"/>
    <n v="2000"/>
    <x v="0"/>
    <x v="0"/>
    <x v="0"/>
    <x v="0"/>
    <s v="NGN"/>
    <x v="0"/>
    <n v="10000"/>
    <n v="24.875621890547265"/>
    <x v="0"/>
  </r>
  <r>
    <x v="2844"/>
    <x v="1742"/>
    <x v="1"/>
    <x v="3"/>
    <x v="11"/>
    <x v="2"/>
    <n v="1"/>
    <n v="56.3"/>
    <x v="0"/>
    <x v="10"/>
    <x v="1"/>
    <x v="1"/>
    <s v="ZAR"/>
    <x v="2"/>
    <n v="56.3"/>
    <n v="3.824728260869565"/>
    <x v="0"/>
  </r>
  <r>
    <x v="2845"/>
    <x v="1743"/>
    <x v="2"/>
    <x v="3"/>
    <x v="38"/>
    <x v="2"/>
    <n v="1"/>
    <n v="95.84"/>
    <x v="0"/>
    <x v="9"/>
    <x v="1"/>
    <x v="1"/>
    <s v="ZAR"/>
    <x v="0"/>
    <n v="95.84"/>
    <n v="6.5108695652173916"/>
    <x v="0"/>
  </r>
  <r>
    <x v="2845"/>
    <x v="1743"/>
    <x v="2"/>
    <x v="3"/>
    <x v="11"/>
    <x v="2"/>
    <n v="6"/>
    <n v="56.3"/>
    <x v="0"/>
    <x v="9"/>
    <x v="1"/>
    <x v="1"/>
    <s v="ZAR"/>
    <x v="0"/>
    <n v="337.79999999999995"/>
    <n v="22.948369565217387"/>
    <x v="0"/>
  </r>
  <r>
    <x v="2846"/>
    <x v="1744"/>
    <x v="0"/>
    <x v="3"/>
    <x v="8"/>
    <x v="3"/>
    <n v="5"/>
    <n v="23.99"/>
    <x v="0"/>
    <x v="10"/>
    <x v="1"/>
    <x v="1"/>
    <s v="ZAR"/>
    <x v="2"/>
    <n v="119.94999999999999"/>
    <n v="8.148777173913043"/>
    <x v="0"/>
  </r>
  <r>
    <x v="2846"/>
    <x v="1744"/>
    <x v="0"/>
    <x v="3"/>
    <x v="23"/>
    <x v="1"/>
    <n v="1"/>
    <n v="122.82"/>
    <x v="0"/>
    <x v="10"/>
    <x v="1"/>
    <x v="1"/>
    <s v="ZAR"/>
    <x v="2"/>
    <n v="122.82"/>
    <n v="8.34375"/>
    <x v="0"/>
  </r>
  <r>
    <x v="2846"/>
    <x v="1744"/>
    <x v="0"/>
    <x v="3"/>
    <x v="4"/>
    <x v="3"/>
    <n v="1"/>
    <n v="89.98"/>
    <x v="0"/>
    <x v="10"/>
    <x v="1"/>
    <x v="1"/>
    <s v="ZAR"/>
    <x v="2"/>
    <n v="89.98"/>
    <n v="6.1127717391304346"/>
    <x v="0"/>
  </r>
  <r>
    <x v="2846"/>
    <x v="1744"/>
    <x v="0"/>
    <x v="3"/>
    <x v="24"/>
    <x v="1"/>
    <n v="1"/>
    <n v="60.26"/>
    <x v="0"/>
    <x v="10"/>
    <x v="1"/>
    <x v="1"/>
    <s v="ZAR"/>
    <x v="2"/>
    <n v="60.26"/>
    <n v="4.09375"/>
    <x v="0"/>
  </r>
  <r>
    <x v="2846"/>
    <x v="1744"/>
    <x v="0"/>
    <x v="3"/>
    <x v="7"/>
    <x v="1"/>
    <n v="2"/>
    <n v="39.1"/>
    <x v="0"/>
    <x v="10"/>
    <x v="1"/>
    <x v="1"/>
    <s v="ZAR"/>
    <x v="2"/>
    <n v="78.2"/>
    <n v="5.3125"/>
    <x v="0"/>
  </r>
  <r>
    <x v="2847"/>
    <x v="142"/>
    <x v="2"/>
    <x v="6"/>
    <x v="18"/>
    <x v="2"/>
    <n v="1"/>
    <n v="7210"/>
    <x v="0"/>
    <x v="70"/>
    <x v="0"/>
    <x v="0"/>
    <s v="NGN"/>
    <x v="0"/>
    <n v="7210"/>
    <n v="17.935323383084576"/>
    <x v="0"/>
  </r>
  <r>
    <x v="2847"/>
    <x v="142"/>
    <x v="2"/>
    <x v="6"/>
    <x v="32"/>
    <x v="3"/>
    <n v="1"/>
    <n v="4200"/>
    <x v="0"/>
    <x v="70"/>
    <x v="0"/>
    <x v="0"/>
    <s v="NGN"/>
    <x v="0"/>
    <n v="4200"/>
    <n v="10.447761194029852"/>
    <x v="0"/>
  </r>
  <r>
    <x v="2848"/>
    <x v="485"/>
    <x v="2"/>
    <x v="1"/>
    <x v="36"/>
    <x v="3"/>
    <n v="1"/>
    <n v="4560"/>
    <x v="0"/>
    <x v="35"/>
    <x v="0"/>
    <x v="0"/>
    <s v="NGN"/>
    <x v="0"/>
    <n v="4560"/>
    <n v="11.343283582089553"/>
    <x v="0"/>
  </r>
  <r>
    <x v="2849"/>
    <x v="1164"/>
    <x v="1"/>
    <x v="1"/>
    <x v="36"/>
    <x v="3"/>
    <n v="10"/>
    <n v="2470"/>
    <x v="0"/>
    <x v="4"/>
    <x v="0"/>
    <x v="0"/>
    <s v="NGN"/>
    <x v="0"/>
    <n v="24700"/>
    <n v="61.442786069651739"/>
    <x v="0"/>
  </r>
  <r>
    <x v="2850"/>
    <x v="1745"/>
    <x v="1"/>
    <x v="3"/>
    <x v="22"/>
    <x v="3"/>
    <n v="4"/>
    <n v="19.989999999999998"/>
    <x v="0"/>
    <x v="9"/>
    <x v="1"/>
    <x v="1"/>
    <s v="ZAR"/>
    <x v="2"/>
    <n v="79.959999999999994"/>
    <n v="5.4320652173913038"/>
    <x v="0"/>
  </r>
  <r>
    <x v="2850"/>
    <x v="1745"/>
    <x v="1"/>
    <x v="3"/>
    <x v="22"/>
    <x v="3"/>
    <n v="2"/>
    <n v="45.95"/>
    <x v="0"/>
    <x v="9"/>
    <x v="1"/>
    <x v="1"/>
    <s v="ZAR"/>
    <x v="2"/>
    <n v="91.9"/>
    <n v="6.2432065217391308"/>
    <x v="0"/>
  </r>
  <r>
    <x v="2850"/>
    <x v="1745"/>
    <x v="1"/>
    <x v="3"/>
    <x v="38"/>
    <x v="2"/>
    <n v="1"/>
    <n v="95.84"/>
    <x v="0"/>
    <x v="9"/>
    <x v="1"/>
    <x v="1"/>
    <s v="ZAR"/>
    <x v="2"/>
    <n v="95.84"/>
    <n v="6.5108695652173916"/>
    <x v="0"/>
  </r>
  <r>
    <x v="2851"/>
    <x v="1115"/>
    <x v="1"/>
    <x v="3"/>
    <x v="7"/>
    <x v="1"/>
    <n v="4"/>
    <n v="39.1"/>
    <x v="0"/>
    <x v="6"/>
    <x v="1"/>
    <x v="1"/>
    <s v="ZAR"/>
    <x v="2"/>
    <n v="156.4"/>
    <n v="10.625"/>
    <x v="0"/>
  </r>
  <r>
    <x v="2851"/>
    <x v="1115"/>
    <x v="1"/>
    <x v="3"/>
    <x v="53"/>
    <x v="2"/>
    <n v="1"/>
    <n v="92.74"/>
    <x v="0"/>
    <x v="6"/>
    <x v="1"/>
    <x v="1"/>
    <s v="ZAR"/>
    <x v="2"/>
    <n v="92.74"/>
    <n v="6.3002717391304346"/>
    <x v="0"/>
  </r>
  <r>
    <x v="2851"/>
    <x v="1115"/>
    <x v="1"/>
    <x v="3"/>
    <x v="8"/>
    <x v="3"/>
    <n v="2"/>
    <n v="47.47"/>
    <x v="0"/>
    <x v="6"/>
    <x v="1"/>
    <x v="1"/>
    <s v="ZAR"/>
    <x v="2"/>
    <n v="94.94"/>
    <n v="6.4497282608695645"/>
    <x v="0"/>
  </r>
  <r>
    <x v="2851"/>
    <x v="1115"/>
    <x v="1"/>
    <x v="3"/>
    <x v="7"/>
    <x v="1"/>
    <n v="2"/>
    <n v="39.1"/>
    <x v="0"/>
    <x v="6"/>
    <x v="1"/>
    <x v="1"/>
    <s v="ZAR"/>
    <x v="2"/>
    <n v="78.2"/>
    <n v="5.3125"/>
    <x v="0"/>
  </r>
  <r>
    <x v="2852"/>
    <x v="1746"/>
    <x v="1"/>
    <x v="12"/>
    <x v="71"/>
    <x v="3"/>
    <n v="5"/>
    <n v="2550"/>
    <x v="1"/>
    <x v="31"/>
    <x v="0"/>
    <x v="0"/>
    <s v="NGN"/>
    <x v="0"/>
    <n v="12750"/>
    <n v="31.71641791044776"/>
    <x v="0"/>
  </r>
  <r>
    <x v="2853"/>
    <x v="925"/>
    <x v="2"/>
    <x v="1"/>
    <x v="36"/>
    <x v="3"/>
    <n v="2"/>
    <n v="2470"/>
    <x v="0"/>
    <x v="58"/>
    <x v="0"/>
    <x v="0"/>
    <s v="NGN"/>
    <x v="0"/>
    <n v="4940"/>
    <n v="12.288557213930348"/>
    <x v="0"/>
  </r>
  <r>
    <x v="2854"/>
    <x v="589"/>
    <x v="0"/>
    <x v="3"/>
    <x v="7"/>
    <x v="1"/>
    <n v="2"/>
    <n v="39.1"/>
    <x v="1"/>
    <x v="10"/>
    <x v="1"/>
    <x v="1"/>
    <s v="ZAR"/>
    <x v="2"/>
    <n v="78.2"/>
    <n v="5.3125"/>
    <x v="0"/>
  </r>
  <r>
    <x v="2854"/>
    <x v="589"/>
    <x v="0"/>
    <x v="3"/>
    <x v="7"/>
    <x v="1"/>
    <n v="2"/>
    <n v="39.1"/>
    <x v="1"/>
    <x v="10"/>
    <x v="1"/>
    <x v="1"/>
    <s v="ZAR"/>
    <x v="2"/>
    <n v="78.2"/>
    <n v="5.3125"/>
    <x v="0"/>
  </r>
  <r>
    <x v="2854"/>
    <x v="589"/>
    <x v="0"/>
    <x v="3"/>
    <x v="7"/>
    <x v="1"/>
    <n v="2"/>
    <n v="39.1"/>
    <x v="1"/>
    <x v="10"/>
    <x v="1"/>
    <x v="1"/>
    <s v="ZAR"/>
    <x v="2"/>
    <n v="78.2"/>
    <n v="5.3125"/>
    <x v="0"/>
  </r>
  <r>
    <x v="2855"/>
    <x v="460"/>
    <x v="2"/>
    <x v="11"/>
    <x v="58"/>
    <x v="0"/>
    <n v="1"/>
    <n v="9900"/>
    <x v="0"/>
    <x v="32"/>
    <x v="0"/>
    <x v="0"/>
    <s v="NGN"/>
    <x v="0"/>
    <n v="9900"/>
    <n v="24.626865671641792"/>
    <x v="0"/>
  </r>
  <r>
    <x v="2856"/>
    <x v="235"/>
    <x v="1"/>
    <x v="3"/>
    <x v="8"/>
    <x v="3"/>
    <n v="2"/>
    <n v="14.98"/>
    <x v="1"/>
    <x v="9"/>
    <x v="1"/>
    <x v="1"/>
    <s v="ZAR"/>
    <x v="2"/>
    <n v="29.96"/>
    <n v="2.0353260869565215"/>
    <x v="0"/>
  </r>
  <r>
    <x v="2856"/>
    <x v="235"/>
    <x v="1"/>
    <x v="3"/>
    <x v="7"/>
    <x v="1"/>
    <n v="1"/>
    <n v="39.1"/>
    <x v="1"/>
    <x v="9"/>
    <x v="1"/>
    <x v="1"/>
    <s v="ZAR"/>
    <x v="2"/>
    <n v="39.1"/>
    <n v="2.65625"/>
    <x v="0"/>
  </r>
  <r>
    <x v="2856"/>
    <x v="235"/>
    <x v="1"/>
    <x v="3"/>
    <x v="13"/>
    <x v="1"/>
    <n v="1"/>
    <n v="60.26"/>
    <x v="1"/>
    <x v="9"/>
    <x v="1"/>
    <x v="1"/>
    <s v="ZAR"/>
    <x v="2"/>
    <n v="60.26"/>
    <n v="4.09375"/>
    <x v="0"/>
  </r>
  <r>
    <x v="2856"/>
    <x v="235"/>
    <x v="1"/>
    <x v="3"/>
    <x v="4"/>
    <x v="3"/>
    <n v="1"/>
    <n v="119.95"/>
    <x v="1"/>
    <x v="9"/>
    <x v="1"/>
    <x v="1"/>
    <s v="ZAR"/>
    <x v="2"/>
    <n v="119.95"/>
    <n v="8.148777173913043"/>
    <x v="0"/>
  </r>
  <r>
    <x v="2856"/>
    <x v="235"/>
    <x v="1"/>
    <x v="3"/>
    <x v="7"/>
    <x v="1"/>
    <n v="1"/>
    <n v="39.1"/>
    <x v="1"/>
    <x v="9"/>
    <x v="1"/>
    <x v="1"/>
    <s v="ZAR"/>
    <x v="2"/>
    <n v="39.1"/>
    <n v="2.65625"/>
    <x v="0"/>
  </r>
  <r>
    <x v="2856"/>
    <x v="235"/>
    <x v="1"/>
    <x v="3"/>
    <x v="10"/>
    <x v="2"/>
    <n v="1"/>
    <n v="96.32"/>
    <x v="1"/>
    <x v="9"/>
    <x v="1"/>
    <x v="1"/>
    <s v="ZAR"/>
    <x v="2"/>
    <n v="96.32"/>
    <n v="6.5434782608695645"/>
    <x v="0"/>
  </r>
  <r>
    <x v="2856"/>
    <x v="235"/>
    <x v="1"/>
    <x v="3"/>
    <x v="8"/>
    <x v="3"/>
    <n v="3"/>
    <n v="40.229999999999997"/>
    <x v="1"/>
    <x v="9"/>
    <x v="1"/>
    <x v="1"/>
    <s v="ZAR"/>
    <x v="2"/>
    <n v="120.69"/>
    <n v="8.1990489130434785"/>
    <x v="0"/>
  </r>
  <r>
    <x v="2857"/>
    <x v="1111"/>
    <x v="0"/>
    <x v="3"/>
    <x v="8"/>
    <x v="3"/>
    <n v="5"/>
    <n v="23.99"/>
    <x v="0"/>
    <x v="9"/>
    <x v="1"/>
    <x v="1"/>
    <s v="ZAR"/>
    <x v="2"/>
    <n v="119.94999999999999"/>
    <n v="8.148777173913043"/>
    <x v="0"/>
  </r>
  <r>
    <x v="2857"/>
    <x v="1111"/>
    <x v="0"/>
    <x v="3"/>
    <x v="53"/>
    <x v="2"/>
    <n v="1"/>
    <n v="92.74"/>
    <x v="0"/>
    <x v="9"/>
    <x v="1"/>
    <x v="1"/>
    <s v="ZAR"/>
    <x v="2"/>
    <n v="92.74"/>
    <n v="6.3002717391304346"/>
    <x v="0"/>
  </r>
  <r>
    <x v="2857"/>
    <x v="1111"/>
    <x v="0"/>
    <x v="3"/>
    <x v="12"/>
    <x v="1"/>
    <n v="1"/>
    <n v="69.459999999999994"/>
    <x v="0"/>
    <x v="9"/>
    <x v="1"/>
    <x v="1"/>
    <s v="ZAR"/>
    <x v="2"/>
    <n v="69.459999999999994"/>
    <n v="4.7187499999999991"/>
    <x v="0"/>
  </r>
  <r>
    <x v="2857"/>
    <x v="1111"/>
    <x v="0"/>
    <x v="3"/>
    <x v="8"/>
    <x v="3"/>
    <n v="2"/>
    <n v="47.47"/>
    <x v="0"/>
    <x v="9"/>
    <x v="1"/>
    <x v="1"/>
    <s v="ZAR"/>
    <x v="2"/>
    <n v="94.94"/>
    <n v="6.4497282608695645"/>
    <x v="0"/>
  </r>
  <r>
    <x v="2857"/>
    <x v="1111"/>
    <x v="0"/>
    <x v="3"/>
    <x v="12"/>
    <x v="1"/>
    <n v="1"/>
    <n v="68.08"/>
    <x v="0"/>
    <x v="9"/>
    <x v="1"/>
    <x v="1"/>
    <s v="ZAR"/>
    <x v="2"/>
    <n v="68.08"/>
    <n v="4.625"/>
    <x v="0"/>
  </r>
  <r>
    <x v="2857"/>
    <x v="1111"/>
    <x v="0"/>
    <x v="3"/>
    <x v="8"/>
    <x v="3"/>
    <n v="3"/>
    <n v="14.98"/>
    <x v="0"/>
    <x v="9"/>
    <x v="1"/>
    <x v="1"/>
    <s v="ZAR"/>
    <x v="2"/>
    <n v="44.94"/>
    <n v="3.0529891304347823"/>
    <x v="0"/>
  </r>
  <r>
    <x v="2858"/>
    <x v="265"/>
    <x v="0"/>
    <x v="3"/>
    <x v="4"/>
    <x v="3"/>
    <n v="1"/>
    <n v="119.95"/>
    <x v="0"/>
    <x v="10"/>
    <x v="1"/>
    <x v="1"/>
    <s v="ZAR"/>
    <x v="0"/>
    <n v="119.95"/>
    <n v="8.148777173913043"/>
    <x v="0"/>
  </r>
  <r>
    <x v="2858"/>
    <x v="265"/>
    <x v="0"/>
    <x v="3"/>
    <x v="38"/>
    <x v="2"/>
    <n v="1"/>
    <n v="59.2"/>
    <x v="0"/>
    <x v="10"/>
    <x v="1"/>
    <x v="1"/>
    <s v="ZAR"/>
    <x v="0"/>
    <n v="59.2"/>
    <n v="4.0217391304347823"/>
    <x v="0"/>
  </r>
  <r>
    <x v="2858"/>
    <x v="265"/>
    <x v="0"/>
    <x v="3"/>
    <x v="8"/>
    <x v="3"/>
    <n v="2"/>
    <n v="89.36"/>
    <x v="0"/>
    <x v="10"/>
    <x v="1"/>
    <x v="1"/>
    <s v="ZAR"/>
    <x v="0"/>
    <n v="178.72"/>
    <n v="12.141304347826086"/>
    <x v="0"/>
  </r>
  <r>
    <x v="2858"/>
    <x v="265"/>
    <x v="0"/>
    <x v="3"/>
    <x v="4"/>
    <x v="3"/>
    <n v="1"/>
    <n v="89.98"/>
    <x v="0"/>
    <x v="10"/>
    <x v="1"/>
    <x v="1"/>
    <s v="ZAR"/>
    <x v="0"/>
    <n v="89.98"/>
    <n v="6.1127717391304346"/>
    <x v="0"/>
  </r>
  <r>
    <x v="2858"/>
    <x v="265"/>
    <x v="0"/>
    <x v="3"/>
    <x v="13"/>
    <x v="1"/>
    <n v="1"/>
    <n v="60.26"/>
    <x v="0"/>
    <x v="10"/>
    <x v="1"/>
    <x v="1"/>
    <s v="ZAR"/>
    <x v="0"/>
    <n v="60.26"/>
    <n v="4.09375"/>
    <x v="0"/>
  </r>
  <r>
    <x v="2859"/>
    <x v="1566"/>
    <x v="1"/>
    <x v="3"/>
    <x v="4"/>
    <x v="3"/>
    <n v="1"/>
    <n v="89.98"/>
    <x v="0"/>
    <x v="10"/>
    <x v="1"/>
    <x v="1"/>
    <s v="ZAR"/>
    <x v="0"/>
    <n v="89.98"/>
    <n v="6.1127717391304346"/>
    <x v="0"/>
  </r>
  <r>
    <x v="2859"/>
    <x v="1566"/>
    <x v="1"/>
    <x v="3"/>
    <x v="13"/>
    <x v="1"/>
    <n v="1"/>
    <n v="60.26"/>
    <x v="0"/>
    <x v="10"/>
    <x v="1"/>
    <x v="1"/>
    <s v="ZAR"/>
    <x v="0"/>
    <n v="60.26"/>
    <n v="4.09375"/>
    <x v="0"/>
  </r>
  <r>
    <x v="2860"/>
    <x v="238"/>
    <x v="0"/>
    <x v="3"/>
    <x v="7"/>
    <x v="1"/>
    <n v="1"/>
    <n v="39.1"/>
    <x v="0"/>
    <x v="9"/>
    <x v="1"/>
    <x v="1"/>
    <s v="ZAR"/>
    <x v="2"/>
    <n v="39.1"/>
    <n v="2.65625"/>
    <x v="0"/>
  </r>
  <r>
    <x v="2861"/>
    <x v="636"/>
    <x v="1"/>
    <x v="3"/>
    <x v="8"/>
    <x v="3"/>
    <n v="2"/>
    <n v="40.229999999999997"/>
    <x v="0"/>
    <x v="6"/>
    <x v="1"/>
    <x v="1"/>
    <s v="ZAR"/>
    <x v="2"/>
    <n v="80.459999999999994"/>
    <n v="5.4660326086956514"/>
    <x v="0"/>
  </r>
  <r>
    <x v="2861"/>
    <x v="636"/>
    <x v="1"/>
    <x v="3"/>
    <x v="22"/>
    <x v="3"/>
    <n v="1"/>
    <n v="45.95"/>
    <x v="0"/>
    <x v="6"/>
    <x v="1"/>
    <x v="1"/>
    <s v="ZAR"/>
    <x v="2"/>
    <n v="45.95"/>
    <n v="3.1216032608695654"/>
    <x v="0"/>
  </r>
  <r>
    <x v="2862"/>
    <x v="1747"/>
    <x v="2"/>
    <x v="3"/>
    <x v="22"/>
    <x v="3"/>
    <n v="1"/>
    <n v="45.95"/>
    <x v="0"/>
    <x v="9"/>
    <x v="1"/>
    <x v="1"/>
    <s v="ZAR"/>
    <x v="2"/>
    <n v="45.95"/>
    <n v="3.1216032608695654"/>
    <x v="0"/>
  </r>
  <r>
    <x v="2862"/>
    <x v="1747"/>
    <x v="2"/>
    <x v="3"/>
    <x v="8"/>
    <x v="3"/>
    <n v="1"/>
    <n v="89.36"/>
    <x v="0"/>
    <x v="9"/>
    <x v="1"/>
    <x v="1"/>
    <s v="ZAR"/>
    <x v="2"/>
    <n v="89.36"/>
    <n v="6.070652173913043"/>
    <x v="0"/>
  </r>
  <r>
    <x v="2863"/>
    <x v="1748"/>
    <x v="2"/>
    <x v="3"/>
    <x v="7"/>
    <x v="1"/>
    <n v="1"/>
    <n v="39.1"/>
    <x v="1"/>
    <x v="10"/>
    <x v="1"/>
    <x v="1"/>
    <s v="ZAR"/>
    <x v="2"/>
    <n v="39.1"/>
    <n v="2.65625"/>
    <x v="0"/>
  </r>
  <r>
    <x v="2863"/>
    <x v="1748"/>
    <x v="2"/>
    <x v="3"/>
    <x v="8"/>
    <x v="3"/>
    <n v="2"/>
    <n v="40.840000000000003"/>
    <x v="1"/>
    <x v="10"/>
    <x v="1"/>
    <x v="1"/>
    <s v="ZAR"/>
    <x v="2"/>
    <n v="81.680000000000007"/>
    <n v="5.5489130434782608"/>
    <x v="0"/>
  </r>
  <r>
    <x v="2864"/>
    <x v="780"/>
    <x v="0"/>
    <x v="11"/>
    <x v="58"/>
    <x v="0"/>
    <n v="1"/>
    <n v="9900"/>
    <x v="0"/>
    <x v="45"/>
    <x v="0"/>
    <x v="0"/>
    <s v="NGN"/>
    <x v="0"/>
    <n v="9900"/>
    <n v="24.626865671641792"/>
    <x v="0"/>
  </r>
  <r>
    <x v="2865"/>
    <x v="735"/>
    <x v="1"/>
    <x v="11"/>
    <x v="58"/>
    <x v="0"/>
    <n v="1"/>
    <n v="9900"/>
    <x v="0"/>
    <x v="83"/>
    <x v="0"/>
    <x v="0"/>
    <s v="NGN"/>
    <x v="0"/>
    <n v="9900"/>
    <n v="24.626865671641792"/>
    <x v="0"/>
  </r>
  <r>
    <x v="2865"/>
    <x v="573"/>
    <x v="1"/>
    <x v="0"/>
    <x v="0"/>
    <x v="0"/>
    <n v="1"/>
    <n v="3750"/>
    <x v="0"/>
    <x v="8"/>
    <x v="0"/>
    <x v="0"/>
    <s v="NGN"/>
    <x v="0"/>
    <n v="3750"/>
    <n v="9.3283582089552244"/>
    <x v="0"/>
  </r>
  <r>
    <x v="2865"/>
    <x v="735"/>
    <x v="1"/>
    <x v="6"/>
    <x v="32"/>
    <x v="3"/>
    <n v="1"/>
    <n v="4200"/>
    <x v="0"/>
    <x v="83"/>
    <x v="0"/>
    <x v="0"/>
    <s v="NGN"/>
    <x v="0"/>
    <n v="4200"/>
    <n v="10.447761194029852"/>
    <x v="0"/>
  </r>
  <r>
    <x v="2866"/>
    <x v="126"/>
    <x v="0"/>
    <x v="2"/>
    <x v="5"/>
    <x v="1"/>
    <n v="2"/>
    <n v="1950"/>
    <x v="0"/>
    <x v="24"/>
    <x v="0"/>
    <x v="0"/>
    <s v="NGN"/>
    <x v="0"/>
    <n v="3900"/>
    <n v="9.7014925373134329"/>
    <x v="0"/>
  </r>
  <r>
    <x v="2866"/>
    <x v="126"/>
    <x v="0"/>
    <x v="8"/>
    <x v="77"/>
    <x v="0"/>
    <n v="2"/>
    <n v="2000"/>
    <x v="0"/>
    <x v="24"/>
    <x v="0"/>
    <x v="0"/>
    <s v="NGN"/>
    <x v="0"/>
    <n v="4000"/>
    <n v="9.9502487562189046"/>
    <x v="0"/>
  </r>
  <r>
    <x v="2867"/>
    <x v="1749"/>
    <x v="2"/>
    <x v="3"/>
    <x v="7"/>
    <x v="1"/>
    <n v="1"/>
    <n v="39.1"/>
    <x v="1"/>
    <x v="10"/>
    <x v="1"/>
    <x v="1"/>
    <s v="ZAR"/>
    <x v="2"/>
    <n v="39.1"/>
    <n v="2.65625"/>
    <x v="0"/>
  </r>
  <r>
    <x v="2867"/>
    <x v="1749"/>
    <x v="2"/>
    <x v="3"/>
    <x v="7"/>
    <x v="1"/>
    <n v="1"/>
    <n v="39.1"/>
    <x v="1"/>
    <x v="10"/>
    <x v="1"/>
    <x v="1"/>
    <s v="ZAR"/>
    <x v="2"/>
    <n v="39.1"/>
    <n v="2.65625"/>
    <x v="0"/>
  </r>
  <r>
    <x v="2867"/>
    <x v="1749"/>
    <x v="2"/>
    <x v="3"/>
    <x v="8"/>
    <x v="3"/>
    <n v="2"/>
    <n v="40.229999999999997"/>
    <x v="1"/>
    <x v="10"/>
    <x v="1"/>
    <x v="1"/>
    <s v="ZAR"/>
    <x v="2"/>
    <n v="80.459999999999994"/>
    <n v="5.4660326086956514"/>
    <x v="0"/>
  </r>
  <r>
    <x v="2867"/>
    <x v="1749"/>
    <x v="2"/>
    <x v="3"/>
    <x v="29"/>
    <x v="0"/>
    <n v="1"/>
    <n v="109.25"/>
    <x v="1"/>
    <x v="10"/>
    <x v="1"/>
    <x v="1"/>
    <s v="ZAR"/>
    <x v="2"/>
    <n v="109.25"/>
    <n v="7.421875"/>
    <x v="0"/>
  </r>
  <r>
    <x v="2867"/>
    <x v="1749"/>
    <x v="2"/>
    <x v="3"/>
    <x v="7"/>
    <x v="1"/>
    <n v="1"/>
    <n v="39.1"/>
    <x v="1"/>
    <x v="10"/>
    <x v="1"/>
    <x v="1"/>
    <s v="ZAR"/>
    <x v="2"/>
    <n v="39.1"/>
    <n v="2.65625"/>
    <x v="0"/>
  </r>
  <r>
    <x v="2868"/>
    <x v="534"/>
    <x v="2"/>
    <x v="7"/>
    <x v="46"/>
    <x v="5"/>
    <n v="1"/>
    <n v="8150"/>
    <x v="1"/>
    <x v="38"/>
    <x v="0"/>
    <x v="0"/>
    <s v="NGN"/>
    <x v="0"/>
    <n v="8150"/>
    <n v="20.273631840796021"/>
    <x v="0"/>
  </r>
  <r>
    <x v="2868"/>
    <x v="534"/>
    <x v="2"/>
    <x v="6"/>
    <x v="32"/>
    <x v="3"/>
    <n v="2"/>
    <n v="4200"/>
    <x v="1"/>
    <x v="38"/>
    <x v="0"/>
    <x v="0"/>
    <s v="NGN"/>
    <x v="0"/>
    <n v="8400"/>
    <n v="20.895522388059703"/>
    <x v="0"/>
  </r>
  <r>
    <x v="2868"/>
    <x v="534"/>
    <x v="2"/>
    <x v="1"/>
    <x v="36"/>
    <x v="3"/>
    <n v="5"/>
    <n v="2470"/>
    <x v="1"/>
    <x v="38"/>
    <x v="0"/>
    <x v="0"/>
    <s v="NGN"/>
    <x v="0"/>
    <n v="12350"/>
    <n v="30.721393034825869"/>
    <x v="0"/>
  </r>
  <r>
    <x v="2868"/>
    <x v="1750"/>
    <x v="2"/>
    <x v="3"/>
    <x v="29"/>
    <x v="0"/>
    <n v="1"/>
    <n v="109.25"/>
    <x v="0"/>
    <x v="6"/>
    <x v="1"/>
    <x v="1"/>
    <s v="ZAR"/>
    <x v="0"/>
    <n v="109.25"/>
    <n v="7.421875"/>
    <x v="0"/>
  </r>
  <r>
    <x v="2868"/>
    <x v="1750"/>
    <x v="2"/>
    <x v="3"/>
    <x v="13"/>
    <x v="1"/>
    <n v="1"/>
    <n v="60.26"/>
    <x v="0"/>
    <x v="6"/>
    <x v="1"/>
    <x v="1"/>
    <s v="ZAR"/>
    <x v="0"/>
    <n v="60.26"/>
    <n v="4.09375"/>
    <x v="0"/>
  </r>
  <r>
    <x v="2868"/>
    <x v="1750"/>
    <x v="2"/>
    <x v="3"/>
    <x v="8"/>
    <x v="3"/>
    <n v="1"/>
    <n v="47.47"/>
    <x v="0"/>
    <x v="6"/>
    <x v="1"/>
    <x v="1"/>
    <s v="ZAR"/>
    <x v="0"/>
    <n v="47.47"/>
    <n v="3.2248641304347823"/>
    <x v="0"/>
  </r>
  <r>
    <x v="2869"/>
    <x v="1751"/>
    <x v="0"/>
    <x v="3"/>
    <x v="44"/>
    <x v="2"/>
    <n v="1"/>
    <n v="58.44"/>
    <x v="0"/>
    <x v="9"/>
    <x v="1"/>
    <x v="1"/>
    <s v="ZAR"/>
    <x v="2"/>
    <n v="58.44"/>
    <n v="3.9701086956521734"/>
    <x v="0"/>
  </r>
  <r>
    <x v="2869"/>
    <x v="1751"/>
    <x v="0"/>
    <x v="3"/>
    <x v="7"/>
    <x v="1"/>
    <n v="1"/>
    <n v="39.1"/>
    <x v="0"/>
    <x v="9"/>
    <x v="1"/>
    <x v="1"/>
    <s v="ZAR"/>
    <x v="2"/>
    <n v="39.1"/>
    <n v="2.65625"/>
    <x v="0"/>
  </r>
  <r>
    <x v="2869"/>
    <x v="1751"/>
    <x v="0"/>
    <x v="3"/>
    <x v="7"/>
    <x v="1"/>
    <n v="1"/>
    <n v="39.1"/>
    <x v="0"/>
    <x v="9"/>
    <x v="1"/>
    <x v="1"/>
    <s v="ZAR"/>
    <x v="2"/>
    <n v="39.1"/>
    <n v="2.65625"/>
    <x v="0"/>
  </r>
  <r>
    <x v="2870"/>
    <x v="815"/>
    <x v="1"/>
    <x v="6"/>
    <x v="32"/>
    <x v="3"/>
    <n v="2"/>
    <n v="4200"/>
    <x v="1"/>
    <x v="78"/>
    <x v="0"/>
    <x v="0"/>
    <s v="NGN"/>
    <x v="0"/>
    <n v="8400"/>
    <n v="20.895522388059703"/>
    <x v="0"/>
  </r>
  <r>
    <x v="2870"/>
    <x v="815"/>
    <x v="1"/>
    <x v="1"/>
    <x v="36"/>
    <x v="3"/>
    <n v="1"/>
    <n v="4560"/>
    <x v="1"/>
    <x v="78"/>
    <x v="0"/>
    <x v="0"/>
    <s v="NGN"/>
    <x v="0"/>
    <n v="4560"/>
    <n v="11.343283582089553"/>
    <x v="0"/>
  </r>
  <r>
    <x v="2871"/>
    <x v="615"/>
    <x v="1"/>
    <x v="8"/>
    <x v="77"/>
    <x v="0"/>
    <n v="5"/>
    <n v="2000"/>
    <x v="0"/>
    <x v="78"/>
    <x v="0"/>
    <x v="0"/>
    <s v="NGN"/>
    <x v="0"/>
    <n v="10000"/>
    <n v="24.875621890547265"/>
    <x v="0"/>
  </r>
  <r>
    <x v="2872"/>
    <x v="1752"/>
    <x v="2"/>
    <x v="3"/>
    <x v="11"/>
    <x v="2"/>
    <n v="1"/>
    <n v="56.3"/>
    <x v="0"/>
    <x v="10"/>
    <x v="1"/>
    <x v="1"/>
    <s v="ZAR"/>
    <x v="2"/>
    <n v="56.3"/>
    <n v="3.824728260869565"/>
    <x v="0"/>
  </r>
  <r>
    <x v="2872"/>
    <x v="1752"/>
    <x v="2"/>
    <x v="3"/>
    <x v="30"/>
    <x v="2"/>
    <n v="1"/>
    <n v="56.99"/>
    <x v="0"/>
    <x v="10"/>
    <x v="1"/>
    <x v="1"/>
    <s v="ZAR"/>
    <x v="2"/>
    <n v="56.99"/>
    <n v="3.871603260869565"/>
    <x v="0"/>
  </r>
  <r>
    <x v="2872"/>
    <x v="1752"/>
    <x v="2"/>
    <x v="3"/>
    <x v="6"/>
    <x v="3"/>
    <n v="1"/>
    <n v="51.2"/>
    <x v="0"/>
    <x v="10"/>
    <x v="1"/>
    <x v="1"/>
    <s v="ZAR"/>
    <x v="2"/>
    <n v="51.2"/>
    <n v="3.4782608695652173"/>
    <x v="0"/>
  </r>
  <r>
    <x v="2873"/>
    <x v="1410"/>
    <x v="0"/>
    <x v="11"/>
    <x v="58"/>
    <x v="0"/>
    <n v="10"/>
    <n v="8800"/>
    <x v="0"/>
    <x v="30"/>
    <x v="0"/>
    <x v="0"/>
    <s v="NGN"/>
    <x v="1"/>
    <n v="88000"/>
    <n v="218.90547263681592"/>
    <x v="0"/>
  </r>
  <r>
    <x v="2873"/>
    <x v="1221"/>
    <x v="0"/>
    <x v="11"/>
    <x v="58"/>
    <x v="0"/>
    <n v="1"/>
    <n v="8800"/>
    <x v="0"/>
    <x v="18"/>
    <x v="0"/>
    <x v="0"/>
    <s v="NGN"/>
    <x v="0"/>
    <n v="8800"/>
    <n v="21.890547263681594"/>
    <x v="0"/>
  </r>
  <r>
    <x v="2873"/>
    <x v="955"/>
    <x v="2"/>
    <x v="11"/>
    <x v="58"/>
    <x v="0"/>
    <n v="10"/>
    <n v="20500"/>
    <x v="0"/>
    <x v="42"/>
    <x v="0"/>
    <x v="0"/>
    <s v="NGN"/>
    <x v="1"/>
    <n v="205000"/>
    <n v="509.95024875621891"/>
    <x v="0"/>
  </r>
  <r>
    <x v="2873"/>
    <x v="1753"/>
    <x v="2"/>
    <x v="3"/>
    <x v="11"/>
    <x v="2"/>
    <n v="1"/>
    <n v="56.3"/>
    <x v="0"/>
    <x v="10"/>
    <x v="1"/>
    <x v="1"/>
    <s v="ZAR"/>
    <x v="2"/>
    <n v="56.3"/>
    <n v="3.824728260869565"/>
    <x v="0"/>
  </r>
  <r>
    <x v="2873"/>
    <x v="1753"/>
    <x v="2"/>
    <x v="3"/>
    <x v="22"/>
    <x v="3"/>
    <n v="1"/>
    <n v="45.95"/>
    <x v="0"/>
    <x v="10"/>
    <x v="1"/>
    <x v="1"/>
    <s v="ZAR"/>
    <x v="2"/>
    <n v="45.95"/>
    <n v="3.1216032608695654"/>
    <x v="0"/>
  </r>
  <r>
    <x v="2873"/>
    <x v="1753"/>
    <x v="2"/>
    <x v="3"/>
    <x v="30"/>
    <x v="2"/>
    <n v="1"/>
    <n v="56.99"/>
    <x v="0"/>
    <x v="10"/>
    <x v="1"/>
    <x v="1"/>
    <s v="ZAR"/>
    <x v="2"/>
    <n v="56.99"/>
    <n v="3.871603260869565"/>
    <x v="0"/>
  </r>
  <r>
    <x v="2874"/>
    <x v="532"/>
    <x v="2"/>
    <x v="3"/>
    <x v="8"/>
    <x v="3"/>
    <n v="2"/>
    <n v="14.98"/>
    <x v="0"/>
    <x v="9"/>
    <x v="6"/>
    <x v="1"/>
    <s v="ZAR"/>
    <x v="2"/>
    <n v="29.96"/>
    <n v="2.0353260869565215"/>
    <x v="0"/>
  </r>
  <r>
    <x v="2874"/>
    <x v="532"/>
    <x v="2"/>
    <x v="3"/>
    <x v="6"/>
    <x v="3"/>
    <n v="2"/>
    <n v="27.46"/>
    <x v="0"/>
    <x v="9"/>
    <x v="6"/>
    <x v="1"/>
    <s v="ZAR"/>
    <x v="2"/>
    <n v="54.92"/>
    <n v="3.730978260869565"/>
    <x v="0"/>
  </r>
  <r>
    <x v="2874"/>
    <x v="532"/>
    <x v="2"/>
    <x v="3"/>
    <x v="8"/>
    <x v="3"/>
    <n v="2"/>
    <n v="14.98"/>
    <x v="0"/>
    <x v="9"/>
    <x v="6"/>
    <x v="1"/>
    <s v="ZAR"/>
    <x v="2"/>
    <n v="29.96"/>
    <n v="2.0353260869565215"/>
    <x v="0"/>
  </r>
  <r>
    <x v="2875"/>
    <x v="1754"/>
    <x v="0"/>
    <x v="3"/>
    <x v="6"/>
    <x v="3"/>
    <n v="4"/>
    <n v="51.2"/>
    <x v="1"/>
    <x v="6"/>
    <x v="1"/>
    <x v="1"/>
    <s v="ZAR"/>
    <x v="0"/>
    <n v="204.8"/>
    <n v="13.913043478260869"/>
    <x v="0"/>
  </r>
  <r>
    <x v="2875"/>
    <x v="1754"/>
    <x v="0"/>
    <x v="3"/>
    <x v="8"/>
    <x v="3"/>
    <n v="3"/>
    <n v="46.64"/>
    <x v="1"/>
    <x v="6"/>
    <x v="1"/>
    <x v="1"/>
    <s v="ZAR"/>
    <x v="0"/>
    <n v="139.92000000000002"/>
    <n v="9.5054347826086971"/>
    <x v="0"/>
  </r>
  <r>
    <x v="2875"/>
    <x v="1754"/>
    <x v="0"/>
    <x v="3"/>
    <x v="8"/>
    <x v="3"/>
    <n v="6"/>
    <n v="23.99"/>
    <x v="1"/>
    <x v="6"/>
    <x v="1"/>
    <x v="1"/>
    <s v="ZAR"/>
    <x v="0"/>
    <n v="143.94"/>
    <n v="9.7785326086956523"/>
    <x v="0"/>
  </r>
  <r>
    <x v="2875"/>
    <x v="1754"/>
    <x v="0"/>
    <x v="3"/>
    <x v="6"/>
    <x v="3"/>
    <n v="1"/>
    <n v="95.98"/>
    <x v="1"/>
    <x v="6"/>
    <x v="1"/>
    <x v="1"/>
    <s v="ZAR"/>
    <x v="0"/>
    <n v="95.98"/>
    <n v="6.5203804347826084"/>
    <x v="0"/>
  </r>
  <r>
    <x v="2876"/>
    <x v="1755"/>
    <x v="1"/>
    <x v="3"/>
    <x v="22"/>
    <x v="3"/>
    <n v="5"/>
    <n v="33.01"/>
    <x v="0"/>
    <x v="10"/>
    <x v="1"/>
    <x v="1"/>
    <s v="ZAR"/>
    <x v="2"/>
    <n v="165.04999999999998"/>
    <n v="11.212635869565215"/>
    <x v="0"/>
  </r>
  <r>
    <x v="2876"/>
    <x v="1755"/>
    <x v="1"/>
    <x v="3"/>
    <x v="22"/>
    <x v="3"/>
    <n v="5"/>
    <n v="19.989999999999998"/>
    <x v="0"/>
    <x v="10"/>
    <x v="1"/>
    <x v="1"/>
    <s v="ZAR"/>
    <x v="2"/>
    <n v="99.949999999999989"/>
    <n v="6.790081521739129"/>
    <x v="0"/>
  </r>
  <r>
    <x v="2877"/>
    <x v="1410"/>
    <x v="0"/>
    <x v="2"/>
    <x v="2"/>
    <x v="1"/>
    <n v="4"/>
    <n v="2420"/>
    <x v="0"/>
    <x v="30"/>
    <x v="0"/>
    <x v="0"/>
    <s v="NGN"/>
    <x v="1"/>
    <n v="9680"/>
    <n v="24.079601990049753"/>
    <x v="0"/>
  </r>
  <r>
    <x v="2878"/>
    <x v="1756"/>
    <x v="2"/>
    <x v="3"/>
    <x v="22"/>
    <x v="3"/>
    <n v="4"/>
    <n v="33.01"/>
    <x v="0"/>
    <x v="6"/>
    <x v="1"/>
    <x v="1"/>
    <s v="ZAR"/>
    <x v="0"/>
    <n v="132.04"/>
    <n v="8.9701086956521738"/>
    <x v="0"/>
  </r>
  <r>
    <x v="2878"/>
    <x v="1756"/>
    <x v="2"/>
    <x v="3"/>
    <x v="11"/>
    <x v="2"/>
    <n v="1"/>
    <n v="56.3"/>
    <x v="0"/>
    <x v="6"/>
    <x v="1"/>
    <x v="1"/>
    <s v="ZAR"/>
    <x v="0"/>
    <n v="56.3"/>
    <n v="3.824728260869565"/>
    <x v="0"/>
  </r>
  <r>
    <x v="2878"/>
    <x v="1756"/>
    <x v="2"/>
    <x v="3"/>
    <x v="12"/>
    <x v="1"/>
    <n v="1"/>
    <n v="69.459999999999994"/>
    <x v="0"/>
    <x v="6"/>
    <x v="1"/>
    <x v="1"/>
    <s v="ZAR"/>
    <x v="0"/>
    <n v="69.459999999999994"/>
    <n v="4.7187499999999991"/>
    <x v="0"/>
  </r>
  <r>
    <x v="2879"/>
    <x v="1265"/>
    <x v="1"/>
    <x v="11"/>
    <x v="58"/>
    <x v="0"/>
    <n v="10"/>
    <n v="8800"/>
    <x v="0"/>
    <x v="30"/>
    <x v="0"/>
    <x v="0"/>
    <s v="NGN"/>
    <x v="1"/>
    <n v="88000"/>
    <n v="218.90547263681592"/>
    <x v="0"/>
  </r>
  <r>
    <x v="2879"/>
    <x v="1265"/>
    <x v="1"/>
    <x v="11"/>
    <x v="58"/>
    <x v="0"/>
    <n v="2"/>
    <n v="20500"/>
    <x v="0"/>
    <x v="30"/>
    <x v="0"/>
    <x v="0"/>
    <s v="NGN"/>
    <x v="1"/>
    <n v="41000"/>
    <n v="101.99004975124379"/>
    <x v="0"/>
  </r>
  <r>
    <x v="2879"/>
    <x v="1081"/>
    <x v="2"/>
    <x v="3"/>
    <x v="8"/>
    <x v="3"/>
    <n v="1"/>
    <n v="71.900000000000006"/>
    <x v="0"/>
    <x v="9"/>
    <x v="1"/>
    <x v="1"/>
    <s v="ZAR"/>
    <x v="2"/>
    <n v="71.900000000000006"/>
    <n v="4.8845108695652177"/>
    <x v="0"/>
  </r>
  <r>
    <x v="2879"/>
    <x v="1081"/>
    <x v="2"/>
    <x v="3"/>
    <x v="22"/>
    <x v="3"/>
    <n v="1"/>
    <n v="45.95"/>
    <x v="0"/>
    <x v="9"/>
    <x v="1"/>
    <x v="1"/>
    <s v="ZAR"/>
    <x v="2"/>
    <n v="45.95"/>
    <n v="3.1216032608695654"/>
    <x v="0"/>
  </r>
  <r>
    <x v="2879"/>
    <x v="1081"/>
    <x v="2"/>
    <x v="3"/>
    <x v="8"/>
    <x v="3"/>
    <n v="1"/>
    <n v="47.47"/>
    <x v="0"/>
    <x v="9"/>
    <x v="1"/>
    <x v="1"/>
    <s v="ZAR"/>
    <x v="2"/>
    <n v="47.47"/>
    <n v="3.2248641304347823"/>
    <x v="0"/>
  </r>
  <r>
    <x v="2880"/>
    <x v="1678"/>
    <x v="0"/>
    <x v="8"/>
    <x v="77"/>
    <x v="0"/>
    <n v="5"/>
    <n v="2000"/>
    <x v="0"/>
    <x v="44"/>
    <x v="0"/>
    <x v="0"/>
    <s v="NGN"/>
    <x v="1"/>
    <n v="10000"/>
    <n v="24.875621890547265"/>
    <x v="0"/>
  </r>
  <r>
    <x v="2881"/>
    <x v="113"/>
    <x v="0"/>
    <x v="7"/>
    <x v="46"/>
    <x v="5"/>
    <n v="3"/>
    <n v="8150"/>
    <x v="0"/>
    <x v="30"/>
    <x v="0"/>
    <x v="0"/>
    <s v="NGN"/>
    <x v="1"/>
    <n v="24450"/>
    <n v="60.820895522388057"/>
    <x v="0"/>
  </r>
  <r>
    <x v="2882"/>
    <x v="1356"/>
    <x v="2"/>
    <x v="0"/>
    <x v="27"/>
    <x v="0"/>
    <n v="2"/>
    <n v="1100"/>
    <x v="0"/>
    <x v="31"/>
    <x v="0"/>
    <x v="0"/>
    <s v="NGN"/>
    <x v="0"/>
    <n v="2200"/>
    <n v="5.4726368159203984"/>
    <x v="0"/>
  </r>
  <r>
    <x v="2882"/>
    <x v="1356"/>
    <x v="2"/>
    <x v="2"/>
    <x v="5"/>
    <x v="1"/>
    <n v="1"/>
    <n v="4020"/>
    <x v="0"/>
    <x v="31"/>
    <x v="0"/>
    <x v="0"/>
    <s v="NGN"/>
    <x v="0"/>
    <n v="4020"/>
    <n v="10"/>
    <x v="0"/>
  </r>
  <r>
    <x v="2882"/>
    <x v="1356"/>
    <x v="2"/>
    <x v="7"/>
    <x v="19"/>
    <x v="5"/>
    <n v="1"/>
    <n v="5050"/>
    <x v="0"/>
    <x v="31"/>
    <x v="0"/>
    <x v="0"/>
    <s v="NGN"/>
    <x v="0"/>
    <n v="5050"/>
    <n v="12.562189054726367"/>
    <x v="0"/>
  </r>
  <r>
    <x v="2882"/>
    <x v="1356"/>
    <x v="2"/>
    <x v="12"/>
    <x v="71"/>
    <x v="3"/>
    <n v="1"/>
    <n v="2550"/>
    <x v="0"/>
    <x v="31"/>
    <x v="0"/>
    <x v="0"/>
    <s v="NGN"/>
    <x v="0"/>
    <n v="2550"/>
    <n v="6.3432835820895521"/>
    <x v="0"/>
  </r>
  <r>
    <x v="2883"/>
    <x v="1757"/>
    <x v="1"/>
    <x v="3"/>
    <x v="13"/>
    <x v="1"/>
    <n v="1"/>
    <n v="60.26"/>
    <x v="0"/>
    <x v="9"/>
    <x v="1"/>
    <x v="1"/>
    <s v="ZAR"/>
    <x v="2"/>
    <n v="60.26"/>
    <n v="4.09375"/>
    <x v="0"/>
  </r>
  <r>
    <x v="2883"/>
    <x v="1757"/>
    <x v="1"/>
    <x v="3"/>
    <x v="13"/>
    <x v="1"/>
    <n v="1"/>
    <n v="60.26"/>
    <x v="0"/>
    <x v="9"/>
    <x v="1"/>
    <x v="1"/>
    <s v="ZAR"/>
    <x v="2"/>
    <n v="60.26"/>
    <n v="4.09375"/>
    <x v="0"/>
  </r>
  <r>
    <x v="2883"/>
    <x v="1757"/>
    <x v="1"/>
    <x v="3"/>
    <x v="13"/>
    <x v="1"/>
    <n v="1"/>
    <n v="60.26"/>
    <x v="0"/>
    <x v="9"/>
    <x v="1"/>
    <x v="1"/>
    <s v="ZAR"/>
    <x v="2"/>
    <n v="60.26"/>
    <n v="4.09375"/>
    <x v="0"/>
  </r>
  <r>
    <x v="2884"/>
    <x v="1173"/>
    <x v="1"/>
    <x v="11"/>
    <x v="58"/>
    <x v="0"/>
    <n v="1"/>
    <n v="8800"/>
    <x v="0"/>
    <x v="18"/>
    <x v="0"/>
    <x v="0"/>
    <s v="NGN"/>
    <x v="0"/>
    <n v="8800"/>
    <n v="21.890547263681594"/>
    <x v="0"/>
  </r>
  <r>
    <x v="2885"/>
    <x v="1095"/>
    <x v="0"/>
    <x v="3"/>
    <x v="13"/>
    <x v="1"/>
    <n v="1"/>
    <n v="60.26"/>
    <x v="0"/>
    <x v="6"/>
    <x v="1"/>
    <x v="1"/>
    <s v="ZAR"/>
    <x v="2"/>
    <n v="60.26"/>
    <n v="4.09375"/>
    <x v="0"/>
  </r>
  <r>
    <x v="2885"/>
    <x v="1095"/>
    <x v="0"/>
    <x v="3"/>
    <x v="7"/>
    <x v="1"/>
    <n v="1"/>
    <n v="39.1"/>
    <x v="0"/>
    <x v="6"/>
    <x v="1"/>
    <x v="1"/>
    <s v="ZAR"/>
    <x v="2"/>
    <n v="39.1"/>
    <n v="2.65625"/>
    <x v="0"/>
  </r>
  <r>
    <x v="2885"/>
    <x v="1095"/>
    <x v="0"/>
    <x v="3"/>
    <x v="29"/>
    <x v="0"/>
    <n v="1"/>
    <n v="109.25"/>
    <x v="0"/>
    <x v="6"/>
    <x v="1"/>
    <x v="1"/>
    <s v="ZAR"/>
    <x v="2"/>
    <n v="109.25"/>
    <n v="7.421875"/>
    <x v="0"/>
  </r>
  <r>
    <x v="2886"/>
    <x v="849"/>
    <x v="1"/>
    <x v="3"/>
    <x v="6"/>
    <x v="3"/>
    <n v="3"/>
    <n v="51.2"/>
    <x v="0"/>
    <x v="6"/>
    <x v="1"/>
    <x v="1"/>
    <s v="ZAR"/>
    <x v="2"/>
    <n v="153.60000000000002"/>
    <n v="10.434782608695654"/>
    <x v="0"/>
  </r>
  <r>
    <x v="2887"/>
    <x v="1040"/>
    <x v="2"/>
    <x v="11"/>
    <x v="58"/>
    <x v="0"/>
    <n v="10"/>
    <n v="8800"/>
    <x v="0"/>
    <x v="30"/>
    <x v="0"/>
    <x v="0"/>
    <s v="NGN"/>
    <x v="1"/>
    <n v="88000"/>
    <n v="218.90547263681592"/>
    <x v="0"/>
  </r>
  <r>
    <x v="2888"/>
    <x v="160"/>
    <x v="1"/>
    <x v="11"/>
    <x v="58"/>
    <x v="0"/>
    <n v="5"/>
    <n v="8800"/>
    <x v="0"/>
    <x v="75"/>
    <x v="2"/>
    <x v="0"/>
    <s v="NGN"/>
    <x v="1"/>
    <n v="44000"/>
    <n v="109.45273631840796"/>
    <x v="0"/>
  </r>
  <r>
    <x v="2889"/>
    <x v="520"/>
    <x v="1"/>
    <x v="11"/>
    <x v="58"/>
    <x v="0"/>
    <n v="1"/>
    <n v="9900"/>
    <x v="0"/>
    <x v="70"/>
    <x v="0"/>
    <x v="0"/>
    <s v="NGN"/>
    <x v="2"/>
    <n v="9900"/>
    <n v="24.626865671641792"/>
    <x v="0"/>
  </r>
  <r>
    <x v="2889"/>
    <x v="520"/>
    <x v="1"/>
    <x v="7"/>
    <x v="28"/>
    <x v="5"/>
    <n v="1"/>
    <n v="14250"/>
    <x v="0"/>
    <x v="70"/>
    <x v="0"/>
    <x v="0"/>
    <s v="NGN"/>
    <x v="2"/>
    <n v="14250"/>
    <n v="35.447761194029852"/>
    <x v="0"/>
  </r>
  <r>
    <x v="2890"/>
    <x v="1758"/>
    <x v="2"/>
    <x v="4"/>
    <x v="9"/>
    <x v="3"/>
    <n v="20"/>
    <n v="2500"/>
    <x v="0"/>
    <x v="12"/>
    <x v="0"/>
    <x v="0"/>
    <s v="NGN"/>
    <x v="1"/>
    <n v="50000"/>
    <n v="124.37810945273633"/>
    <x v="0"/>
  </r>
  <r>
    <x v="2891"/>
    <x v="1759"/>
    <x v="2"/>
    <x v="3"/>
    <x v="8"/>
    <x v="3"/>
    <n v="4"/>
    <n v="23.99"/>
    <x v="0"/>
    <x v="10"/>
    <x v="1"/>
    <x v="1"/>
    <s v="ZAR"/>
    <x v="2"/>
    <n v="95.96"/>
    <n v="6.5190217391304337"/>
    <x v="0"/>
  </r>
  <r>
    <x v="2891"/>
    <x v="1759"/>
    <x v="2"/>
    <x v="3"/>
    <x v="6"/>
    <x v="3"/>
    <n v="4"/>
    <n v="27.46"/>
    <x v="0"/>
    <x v="10"/>
    <x v="1"/>
    <x v="1"/>
    <s v="ZAR"/>
    <x v="2"/>
    <n v="109.84"/>
    <n v="7.4619565217391299"/>
    <x v="0"/>
  </r>
  <r>
    <x v="2891"/>
    <x v="1126"/>
    <x v="1"/>
    <x v="3"/>
    <x v="24"/>
    <x v="1"/>
    <n v="1"/>
    <n v="60.26"/>
    <x v="0"/>
    <x v="10"/>
    <x v="1"/>
    <x v="1"/>
    <s v="ZAR"/>
    <x v="2"/>
    <n v="60.26"/>
    <n v="4.09375"/>
    <x v="0"/>
  </r>
  <r>
    <x v="2891"/>
    <x v="1126"/>
    <x v="1"/>
    <x v="3"/>
    <x v="8"/>
    <x v="3"/>
    <n v="2"/>
    <n v="71.900000000000006"/>
    <x v="0"/>
    <x v="10"/>
    <x v="1"/>
    <x v="1"/>
    <s v="ZAR"/>
    <x v="2"/>
    <n v="143.80000000000001"/>
    <n v="9.7690217391304355"/>
    <x v="0"/>
  </r>
  <r>
    <x v="2892"/>
    <x v="1136"/>
    <x v="0"/>
    <x v="2"/>
    <x v="2"/>
    <x v="1"/>
    <n v="13"/>
    <n v="2420"/>
    <x v="0"/>
    <x v="40"/>
    <x v="0"/>
    <x v="0"/>
    <s v="NGN"/>
    <x v="0"/>
    <n v="31460"/>
    <n v="78.258706467661696"/>
    <x v="0"/>
  </r>
  <r>
    <x v="2893"/>
    <x v="1760"/>
    <x v="0"/>
    <x v="3"/>
    <x v="26"/>
    <x v="3"/>
    <n v="1"/>
    <n v="72.45"/>
    <x v="1"/>
    <x v="9"/>
    <x v="1"/>
    <x v="1"/>
    <s v="ZAR"/>
    <x v="2"/>
    <n v="72.45"/>
    <n v="4.921875"/>
    <x v="0"/>
  </r>
  <r>
    <x v="2893"/>
    <x v="1760"/>
    <x v="0"/>
    <x v="3"/>
    <x v="4"/>
    <x v="3"/>
    <n v="1"/>
    <n v="89.98"/>
    <x v="1"/>
    <x v="9"/>
    <x v="1"/>
    <x v="1"/>
    <s v="ZAR"/>
    <x v="2"/>
    <n v="89.98"/>
    <n v="6.1127717391304346"/>
    <x v="0"/>
  </r>
  <r>
    <x v="2894"/>
    <x v="1275"/>
    <x v="0"/>
    <x v="6"/>
    <x v="32"/>
    <x v="3"/>
    <n v="1"/>
    <n v="4200"/>
    <x v="0"/>
    <x v="4"/>
    <x v="0"/>
    <x v="0"/>
    <s v="NGN"/>
    <x v="0"/>
    <n v="4200"/>
    <n v="10.447761194029852"/>
    <x v="0"/>
  </r>
  <r>
    <x v="2895"/>
    <x v="412"/>
    <x v="0"/>
    <x v="11"/>
    <x v="58"/>
    <x v="0"/>
    <n v="1"/>
    <n v="9900"/>
    <x v="0"/>
    <x v="22"/>
    <x v="0"/>
    <x v="0"/>
    <s v="NGN"/>
    <x v="0"/>
    <n v="9900"/>
    <n v="24.626865671641792"/>
    <x v="0"/>
  </r>
  <r>
    <x v="2895"/>
    <x v="412"/>
    <x v="0"/>
    <x v="2"/>
    <x v="72"/>
    <x v="1"/>
    <n v="1"/>
    <n v="1950"/>
    <x v="0"/>
    <x v="22"/>
    <x v="0"/>
    <x v="0"/>
    <s v="NGN"/>
    <x v="0"/>
    <n v="1950"/>
    <n v="4.8507462686567164"/>
    <x v="0"/>
  </r>
  <r>
    <x v="2895"/>
    <x v="1761"/>
    <x v="0"/>
    <x v="3"/>
    <x v="29"/>
    <x v="0"/>
    <n v="1"/>
    <n v="109.25"/>
    <x v="1"/>
    <x v="6"/>
    <x v="1"/>
    <x v="1"/>
    <s v="ZAR"/>
    <x v="0"/>
    <n v="109.25"/>
    <n v="7.421875"/>
    <x v="0"/>
  </r>
  <r>
    <x v="2895"/>
    <x v="1761"/>
    <x v="0"/>
    <x v="3"/>
    <x v="30"/>
    <x v="2"/>
    <n v="2"/>
    <n v="56.99"/>
    <x v="1"/>
    <x v="6"/>
    <x v="1"/>
    <x v="1"/>
    <s v="ZAR"/>
    <x v="0"/>
    <n v="113.98"/>
    <n v="7.7432065217391299"/>
    <x v="0"/>
  </r>
  <r>
    <x v="2896"/>
    <x v="252"/>
    <x v="0"/>
    <x v="3"/>
    <x v="45"/>
    <x v="0"/>
    <n v="1"/>
    <n v="99.59"/>
    <x v="0"/>
    <x v="6"/>
    <x v="1"/>
    <x v="1"/>
    <s v="ZAR"/>
    <x v="0"/>
    <n v="99.59"/>
    <n v="6.765625"/>
    <x v="0"/>
  </r>
  <r>
    <x v="2896"/>
    <x v="252"/>
    <x v="0"/>
    <x v="3"/>
    <x v="8"/>
    <x v="3"/>
    <n v="6"/>
    <n v="46.64"/>
    <x v="0"/>
    <x v="6"/>
    <x v="1"/>
    <x v="1"/>
    <s v="ZAR"/>
    <x v="0"/>
    <n v="279.84000000000003"/>
    <n v="19.010869565217394"/>
    <x v="0"/>
  </r>
  <r>
    <x v="2897"/>
    <x v="1762"/>
    <x v="1"/>
    <x v="2"/>
    <x v="2"/>
    <x v="1"/>
    <n v="10"/>
    <n v="2420"/>
    <x v="1"/>
    <x v="70"/>
    <x v="0"/>
    <x v="0"/>
    <s v="NGN"/>
    <x v="0"/>
    <n v="24200"/>
    <n v="60.199004975124382"/>
    <x v="0"/>
  </r>
  <r>
    <x v="2898"/>
    <x v="292"/>
    <x v="2"/>
    <x v="3"/>
    <x v="24"/>
    <x v="1"/>
    <n v="1"/>
    <n v="60.26"/>
    <x v="0"/>
    <x v="10"/>
    <x v="1"/>
    <x v="1"/>
    <s v="ZAR"/>
    <x v="2"/>
    <n v="60.26"/>
    <n v="4.09375"/>
    <x v="0"/>
  </r>
  <r>
    <x v="2898"/>
    <x v="292"/>
    <x v="2"/>
    <x v="3"/>
    <x v="13"/>
    <x v="1"/>
    <n v="1"/>
    <n v="60.26"/>
    <x v="0"/>
    <x v="10"/>
    <x v="1"/>
    <x v="1"/>
    <s v="ZAR"/>
    <x v="2"/>
    <n v="60.26"/>
    <n v="4.09375"/>
    <x v="0"/>
  </r>
  <r>
    <x v="2899"/>
    <x v="684"/>
    <x v="2"/>
    <x v="11"/>
    <x v="58"/>
    <x v="0"/>
    <n v="2"/>
    <n v="9900"/>
    <x v="0"/>
    <x v="17"/>
    <x v="0"/>
    <x v="0"/>
    <s v="NGN"/>
    <x v="0"/>
    <n v="19800"/>
    <n v="49.253731343283583"/>
    <x v="0"/>
  </r>
  <r>
    <x v="2899"/>
    <x v="684"/>
    <x v="2"/>
    <x v="2"/>
    <x v="57"/>
    <x v="1"/>
    <n v="1"/>
    <n v="6150"/>
    <x v="0"/>
    <x v="17"/>
    <x v="0"/>
    <x v="0"/>
    <s v="NGN"/>
    <x v="0"/>
    <n v="6150"/>
    <n v="15.298507462686567"/>
    <x v="0"/>
  </r>
  <r>
    <x v="2900"/>
    <x v="251"/>
    <x v="1"/>
    <x v="3"/>
    <x v="8"/>
    <x v="3"/>
    <n v="3"/>
    <n v="23.99"/>
    <x v="1"/>
    <x v="6"/>
    <x v="1"/>
    <x v="1"/>
    <s v="ZAR"/>
    <x v="2"/>
    <n v="71.97"/>
    <n v="4.8892663043478262"/>
    <x v="0"/>
  </r>
  <r>
    <x v="2900"/>
    <x v="251"/>
    <x v="1"/>
    <x v="3"/>
    <x v="22"/>
    <x v="3"/>
    <n v="1"/>
    <n v="45.95"/>
    <x v="1"/>
    <x v="6"/>
    <x v="1"/>
    <x v="1"/>
    <s v="ZAR"/>
    <x v="2"/>
    <n v="45.95"/>
    <n v="3.1216032608695654"/>
    <x v="0"/>
  </r>
  <r>
    <x v="2900"/>
    <x v="251"/>
    <x v="1"/>
    <x v="3"/>
    <x v="7"/>
    <x v="1"/>
    <n v="1"/>
    <n v="39.1"/>
    <x v="1"/>
    <x v="6"/>
    <x v="1"/>
    <x v="1"/>
    <s v="ZAR"/>
    <x v="2"/>
    <n v="39.1"/>
    <n v="2.65625"/>
    <x v="0"/>
  </r>
  <r>
    <x v="2900"/>
    <x v="251"/>
    <x v="1"/>
    <x v="3"/>
    <x v="24"/>
    <x v="1"/>
    <n v="1"/>
    <n v="94.42"/>
    <x v="1"/>
    <x v="6"/>
    <x v="1"/>
    <x v="1"/>
    <s v="ZAR"/>
    <x v="2"/>
    <n v="94.42"/>
    <n v="6.414402173913043"/>
    <x v="0"/>
  </r>
  <r>
    <x v="2900"/>
    <x v="251"/>
    <x v="1"/>
    <x v="3"/>
    <x v="12"/>
    <x v="1"/>
    <n v="1"/>
    <n v="69.459999999999994"/>
    <x v="1"/>
    <x v="6"/>
    <x v="1"/>
    <x v="1"/>
    <s v="ZAR"/>
    <x v="2"/>
    <n v="69.459999999999994"/>
    <n v="4.7187499999999991"/>
    <x v="0"/>
  </r>
  <r>
    <x v="2900"/>
    <x v="251"/>
    <x v="1"/>
    <x v="3"/>
    <x v="10"/>
    <x v="2"/>
    <n v="1"/>
    <n v="96.32"/>
    <x v="1"/>
    <x v="6"/>
    <x v="1"/>
    <x v="1"/>
    <s v="ZAR"/>
    <x v="2"/>
    <n v="96.32"/>
    <n v="6.5434782608695645"/>
    <x v="0"/>
  </r>
  <r>
    <x v="2900"/>
    <x v="251"/>
    <x v="1"/>
    <x v="3"/>
    <x v="7"/>
    <x v="1"/>
    <n v="1"/>
    <n v="39.1"/>
    <x v="1"/>
    <x v="6"/>
    <x v="1"/>
    <x v="1"/>
    <s v="ZAR"/>
    <x v="2"/>
    <n v="39.1"/>
    <n v="2.65625"/>
    <x v="0"/>
  </r>
  <r>
    <x v="2900"/>
    <x v="251"/>
    <x v="1"/>
    <x v="3"/>
    <x v="7"/>
    <x v="1"/>
    <n v="1"/>
    <n v="39.1"/>
    <x v="1"/>
    <x v="6"/>
    <x v="1"/>
    <x v="1"/>
    <s v="ZAR"/>
    <x v="2"/>
    <n v="39.1"/>
    <n v="2.65625"/>
    <x v="0"/>
  </r>
  <r>
    <x v="2900"/>
    <x v="251"/>
    <x v="1"/>
    <x v="3"/>
    <x v="24"/>
    <x v="1"/>
    <n v="1"/>
    <n v="60.26"/>
    <x v="1"/>
    <x v="6"/>
    <x v="1"/>
    <x v="1"/>
    <s v="ZAR"/>
    <x v="2"/>
    <n v="60.26"/>
    <n v="4.09375"/>
    <x v="0"/>
  </r>
  <r>
    <x v="2900"/>
    <x v="251"/>
    <x v="1"/>
    <x v="3"/>
    <x v="8"/>
    <x v="3"/>
    <n v="2"/>
    <n v="71.900000000000006"/>
    <x v="1"/>
    <x v="6"/>
    <x v="1"/>
    <x v="1"/>
    <s v="ZAR"/>
    <x v="2"/>
    <n v="143.80000000000001"/>
    <n v="9.7690217391304355"/>
    <x v="0"/>
  </r>
  <r>
    <x v="2900"/>
    <x v="251"/>
    <x v="1"/>
    <x v="3"/>
    <x v="22"/>
    <x v="3"/>
    <n v="5"/>
    <n v="19.989999999999998"/>
    <x v="1"/>
    <x v="6"/>
    <x v="1"/>
    <x v="1"/>
    <s v="ZAR"/>
    <x v="2"/>
    <n v="99.949999999999989"/>
    <n v="6.790081521739129"/>
    <x v="0"/>
  </r>
  <r>
    <x v="2901"/>
    <x v="135"/>
    <x v="2"/>
    <x v="1"/>
    <x v="36"/>
    <x v="3"/>
    <n v="20"/>
    <n v="2470"/>
    <x v="1"/>
    <x v="38"/>
    <x v="0"/>
    <x v="0"/>
    <s v="NGN"/>
    <x v="1"/>
    <n v="49400"/>
    <n v="122.88557213930348"/>
    <x v="0"/>
  </r>
  <r>
    <x v="2902"/>
    <x v="1522"/>
    <x v="1"/>
    <x v="8"/>
    <x v="77"/>
    <x v="0"/>
    <n v="10"/>
    <n v="2000"/>
    <x v="0"/>
    <x v="32"/>
    <x v="0"/>
    <x v="0"/>
    <s v="NGN"/>
    <x v="0"/>
    <n v="20000"/>
    <n v="49.75124378109453"/>
    <x v="0"/>
  </r>
  <r>
    <x v="2903"/>
    <x v="1763"/>
    <x v="2"/>
    <x v="3"/>
    <x v="24"/>
    <x v="1"/>
    <n v="1"/>
    <n v="60.26"/>
    <x v="0"/>
    <x v="6"/>
    <x v="1"/>
    <x v="1"/>
    <s v="ZAR"/>
    <x v="0"/>
    <n v="60.26"/>
    <n v="4.09375"/>
    <x v="0"/>
  </r>
  <r>
    <x v="2903"/>
    <x v="1763"/>
    <x v="2"/>
    <x v="3"/>
    <x v="8"/>
    <x v="3"/>
    <n v="3"/>
    <n v="47.47"/>
    <x v="0"/>
    <x v="6"/>
    <x v="1"/>
    <x v="1"/>
    <s v="ZAR"/>
    <x v="0"/>
    <n v="142.41"/>
    <n v="9.6745923913043477"/>
    <x v="0"/>
  </r>
  <r>
    <x v="2903"/>
    <x v="1763"/>
    <x v="2"/>
    <x v="3"/>
    <x v="7"/>
    <x v="1"/>
    <n v="1"/>
    <n v="39.1"/>
    <x v="0"/>
    <x v="6"/>
    <x v="1"/>
    <x v="1"/>
    <s v="ZAR"/>
    <x v="0"/>
    <n v="39.1"/>
    <n v="2.65625"/>
    <x v="0"/>
  </r>
  <r>
    <x v="2904"/>
    <x v="1764"/>
    <x v="0"/>
    <x v="2"/>
    <x v="5"/>
    <x v="1"/>
    <n v="1"/>
    <n v="4020"/>
    <x v="0"/>
    <x v="14"/>
    <x v="0"/>
    <x v="0"/>
    <s v="NGN"/>
    <x v="0"/>
    <n v="4020"/>
    <n v="10"/>
    <x v="0"/>
  </r>
  <r>
    <x v="2904"/>
    <x v="1764"/>
    <x v="0"/>
    <x v="4"/>
    <x v="9"/>
    <x v="3"/>
    <n v="1"/>
    <n v="2500"/>
    <x v="0"/>
    <x v="14"/>
    <x v="0"/>
    <x v="0"/>
    <s v="NGN"/>
    <x v="0"/>
    <n v="2500"/>
    <n v="6.2189054726368163"/>
    <x v="0"/>
  </r>
  <r>
    <x v="2904"/>
    <x v="721"/>
    <x v="1"/>
    <x v="3"/>
    <x v="7"/>
    <x v="1"/>
    <n v="1"/>
    <n v="39.1"/>
    <x v="0"/>
    <x v="9"/>
    <x v="1"/>
    <x v="1"/>
    <s v="ZAR"/>
    <x v="2"/>
    <n v="39.1"/>
    <n v="2.65625"/>
    <x v="0"/>
  </r>
  <r>
    <x v="2904"/>
    <x v="721"/>
    <x v="1"/>
    <x v="3"/>
    <x v="6"/>
    <x v="3"/>
    <n v="1"/>
    <n v="51.2"/>
    <x v="0"/>
    <x v="9"/>
    <x v="1"/>
    <x v="1"/>
    <s v="ZAR"/>
    <x v="2"/>
    <n v="51.2"/>
    <n v="3.4782608695652173"/>
    <x v="0"/>
  </r>
  <r>
    <x v="2904"/>
    <x v="721"/>
    <x v="1"/>
    <x v="3"/>
    <x v="8"/>
    <x v="3"/>
    <n v="1"/>
    <n v="46.64"/>
    <x v="0"/>
    <x v="9"/>
    <x v="1"/>
    <x v="1"/>
    <s v="ZAR"/>
    <x v="2"/>
    <n v="46.64"/>
    <n v="3.168478260869565"/>
    <x v="0"/>
  </r>
  <r>
    <x v="2904"/>
    <x v="721"/>
    <x v="1"/>
    <x v="3"/>
    <x v="4"/>
    <x v="3"/>
    <n v="1"/>
    <n v="89.98"/>
    <x v="0"/>
    <x v="9"/>
    <x v="1"/>
    <x v="1"/>
    <s v="ZAR"/>
    <x v="2"/>
    <n v="89.98"/>
    <n v="6.1127717391304346"/>
    <x v="0"/>
  </r>
  <r>
    <x v="2904"/>
    <x v="252"/>
    <x v="0"/>
    <x v="3"/>
    <x v="7"/>
    <x v="1"/>
    <n v="2"/>
    <n v="39.1"/>
    <x v="0"/>
    <x v="10"/>
    <x v="1"/>
    <x v="1"/>
    <s v="ZAR"/>
    <x v="0"/>
    <n v="78.2"/>
    <n v="5.3125"/>
    <x v="0"/>
  </r>
  <r>
    <x v="2904"/>
    <x v="252"/>
    <x v="0"/>
    <x v="3"/>
    <x v="7"/>
    <x v="1"/>
    <n v="2"/>
    <n v="39.1"/>
    <x v="0"/>
    <x v="10"/>
    <x v="1"/>
    <x v="1"/>
    <s v="ZAR"/>
    <x v="0"/>
    <n v="78.2"/>
    <n v="5.3125"/>
    <x v="0"/>
  </r>
  <r>
    <x v="2904"/>
    <x v="252"/>
    <x v="0"/>
    <x v="3"/>
    <x v="7"/>
    <x v="1"/>
    <n v="2"/>
    <n v="39.1"/>
    <x v="0"/>
    <x v="10"/>
    <x v="1"/>
    <x v="1"/>
    <s v="ZAR"/>
    <x v="0"/>
    <n v="78.2"/>
    <n v="5.3125"/>
    <x v="0"/>
  </r>
  <r>
    <x v="2905"/>
    <x v="1765"/>
    <x v="0"/>
    <x v="3"/>
    <x v="25"/>
    <x v="3"/>
    <n v="1"/>
    <n v="95.91"/>
    <x v="0"/>
    <x v="9"/>
    <x v="1"/>
    <x v="1"/>
    <s v="ZAR"/>
    <x v="2"/>
    <n v="95.91"/>
    <n v="6.5156249999999991"/>
    <x v="0"/>
  </r>
  <r>
    <x v="2905"/>
    <x v="1765"/>
    <x v="0"/>
    <x v="3"/>
    <x v="13"/>
    <x v="1"/>
    <n v="1"/>
    <n v="60.26"/>
    <x v="0"/>
    <x v="9"/>
    <x v="1"/>
    <x v="1"/>
    <s v="ZAR"/>
    <x v="2"/>
    <n v="60.26"/>
    <n v="4.09375"/>
    <x v="0"/>
  </r>
  <r>
    <x v="2905"/>
    <x v="1765"/>
    <x v="0"/>
    <x v="3"/>
    <x v="4"/>
    <x v="3"/>
    <n v="1"/>
    <n v="119.95"/>
    <x v="0"/>
    <x v="9"/>
    <x v="1"/>
    <x v="1"/>
    <s v="ZAR"/>
    <x v="2"/>
    <n v="119.95"/>
    <n v="8.148777173913043"/>
    <x v="0"/>
  </r>
  <r>
    <x v="2905"/>
    <x v="1766"/>
    <x v="2"/>
    <x v="3"/>
    <x v="8"/>
    <x v="3"/>
    <n v="7"/>
    <n v="71.900000000000006"/>
    <x v="0"/>
    <x v="6"/>
    <x v="1"/>
    <x v="1"/>
    <s v="ZAR"/>
    <x v="2"/>
    <n v="503.30000000000007"/>
    <n v="34.191576086956523"/>
    <x v="0"/>
  </r>
  <r>
    <x v="2906"/>
    <x v="778"/>
    <x v="1"/>
    <x v="4"/>
    <x v="9"/>
    <x v="3"/>
    <n v="2"/>
    <n v="3400"/>
    <x v="0"/>
    <x v="18"/>
    <x v="0"/>
    <x v="0"/>
    <s v="NGN"/>
    <x v="0"/>
    <n v="6800"/>
    <n v="16.915422885572138"/>
    <x v="0"/>
  </r>
  <r>
    <x v="2907"/>
    <x v="242"/>
    <x v="0"/>
    <x v="3"/>
    <x v="7"/>
    <x v="1"/>
    <n v="1"/>
    <n v="39.1"/>
    <x v="0"/>
    <x v="6"/>
    <x v="1"/>
    <x v="1"/>
    <s v="ZAR"/>
    <x v="0"/>
    <n v="39.1"/>
    <n v="2.65625"/>
    <x v="0"/>
  </r>
  <r>
    <x v="2907"/>
    <x v="242"/>
    <x v="0"/>
    <x v="3"/>
    <x v="7"/>
    <x v="1"/>
    <n v="2"/>
    <n v="39.1"/>
    <x v="0"/>
    <x v="6"/>
    <x v="1"/>
    <x v="1"/>
    <s v="ZAR"/>
    <x v="0"/>
    <n v="78.2"/>
    <n v="5.3125"/>
    <x v="0"/>
  </r>
  <r>
    <x v="2908"/>
    <x v="806"/>
    <x v="2"/>
    <x v="7"/>
    <x v="19"/>
    <x v="5"/>
    <n v="6"/>
    <n v="5150"/>
    <x v="0"/>
    <x v="30"/>
    <x v="0"/>
    <x v="0"/>
    <s v="NGN"/>
    <x v="1"/>
    <n v="30900"/>
    <n v="76.865671641791039"/>
    <x v="0"/>
  </r>
  <r>
    <x v="2909"/>
    <x v="107"/>
    <x v="1"/>
    <x v="3"/>
    <x v="69"/>
    <x v="2"/>
    <n v="1"/>
    <n v="98.39"/>
    <x v="0"/>
    <x v="9"/>
    <x v="1"/>
    <x v="1"/>
    <s v="ZAR"/>
    <x v="2"/>
    <n v="98.39"/>
    <n v="6.6841032608695645"/>
    <x v="0"/>
  </r>
  <r>
    <x v="2909"/>
    <x v="107"/>
    <x v="1"/>
    <x v="3"/>
    <x v="7"/>
    <x v="1"/>
    <n v="1"/>
    <n v="118.45"/>
    <x v="0"/>
    <x v="9"/>
    <x v="1"/>
    <x v="1"/>
    <s v="ZAR"/>
    <x v="2"/>
    <n v="118.45"/>
    <n v="8.046875"/>
    <x v="0"/>
  </r>
  <r>
    <x v="2909"/>
    <x v="1767"/>
    <x v="0"/>
    <x v="3"/>
    <x v="8"/>
    <x v="3"/>
    <n v="1"/>
    <n v="47.47"/>
    <x v="1"/>
    <x v="6"/>
    <x v="1"/>
    <x v="1"/>
    <s v="ZAR"/>
    <x v="0"/>
    <n v="47.47"/>
    <n v="3.2248641304347823"/>
    <x v="0"/>
  </r>
  <r>
    <x v="2909"/>
    <x v="1767"/>
    <x v="0"/>
    <x v="3"/>
    <x v="12"/>
    <x v="1"/>
    <n v="1"/>
    <n v="69.459999999999994"/>
    <x v="1"/>
    <x v="6"/>
    <x v="1"/>
    <x v="1"/>
    <s v="ZAR"/>
    <x v="0"/>
    <n v="69.459999999999994"/>
    <n v="4.7187499999999991"/>
    <x v="0"/>
  </r>
  <r>
    <x v="2910"/>
    <x v="1768"/>
    <x v="1"/>
    <x v="5"/>
    <x v="31"/>
    <x v="6"/>
    <n v="10"/>
    <n v="5620"/>
    <x v="0"/>
    <x v="17"/>
    <x v="0"/>
    <x v="0"/>
    <s v="NGN"/>
    <x v="1"/>
    <n v="56200"/>
    <n v="139.80099502487562"/>
    <x v="0"/>
  </r>
  <r>
    <x v="2911"/>
    <x v="1131"/>
    <x v="1"/>
    <x v="3"/>
    <x v="8"/>
    <x v="3"/>
    <n v="2"/>
    <n v="23.99"/>
    <x v="0"/>
    <x v="6"/>
    <x v="1"/>
    <x v="1"/>
    <s v="ZAR"/>
    <x v="2"/>
    <n v="47.98"/>
    <n v="3.2595108695652169"/>
    <x v="0"/>
  </r>
  <r>
    <x v="2911"/>
    <x v="1131"/>
    <x v="1"/>
    <x v="3"/>
    <x v="13"/>
    <x v="1"/>
    <n v="1"/>
    <n v="60.26"/>
    <x v="0"/>
    <x v="6"/>
    <x v="1"/>
    <x v="1"/>
    <s v="ZAR"/>
    <x v="2"/>
    <n v="60.26"/>
    <n v="4.09375"/>
    <x v="0"/>
  </r>
  <r>
    <x v="2911"/>
    <x v="1131"/>
    <x v="1"/>
    <x v="3"/>
    <x v="7"/>
    <x v="1"/>
    <n v="1"/>
    <n v="39.1"/>
    <x v="0"/>
    <x v="6"/>
    <x v="1"/>
    <x v="1"/>
    <s v="ZAR"/>
    <x v="2"/>
    <n v="39.1"/>
    <n v="2.65625"/>
    <x v="0"/>
  </r>
  <r>
    <x v="2911"/>
    <x v="1769"/>
    <x v="0"/>
    <x v="3"/>
    <x v="4"/>
    <x v="3"/>
    <n v="1"/>
    <n v="119.95"/>
    <x v="1"/>
    <x v="6"/>
    <x v="1"/>
    <x v="1"/>
    <s v="ZAR"/>
    <x v="2"/>
    <n v="119.95"/>
    <n v="8.148777173913043"/>
    <x v="0"/>
  </r>
  <r>
    <x v="2911"/>
    <x v="1769"/>
    <x v="0"/>
    <x v="3"/>
    <x v="8"/>
    <x v="3"/>
    <n v="4"/>
    <n v="40.840000000000003"/>
    <x v="1"/>
    <x v="6"/>
    <x v="1"/>
    <x v="1"/>
    <s v="ZAR"/>
    <x v="2"/>
    <n v="163.36000000000001"/>
    <n v="11.097826086956522"/>
    <x v="0"/>
  </r>
  <r>
    <x v="2911"/>
    <x v="1769"/>
    <x v="0"/>
    <x v="3"/>
    <x v="10"/>
    <x v="2"/>
    <n v="1"/>
    <n v="96.32"/>
    <x v="1"/>
    <x v="6"/>
    <x v="1"/>
    <x v="1"/>
    <s v="ZAR"/>
    <x v="2"/>
    <n v="96.32"/>
    <n v="6.5434782608695645"/>
    <x v="0"/>
  </r>
  <r>
    <x v="2911"/>
    <x v="1769"/>
    <x v="0"/>
    <x v="3"/>
    <x v="29"/>
    <x v="0"/>
    <n v="1"/>
    <n v="109.25"/>
    <x v="1"/>
    <x v="6"/>
    <x v="1"/>
    <x v="1"/>
    <s v="ZAR"/>
    <x v="2"/>
    <n v="109.25"/>
    <n v="7.421875"/>
    <x v="0"/>
  </r>
  <r>
    <x v="2911"/>
    <x v="1769"/>
    <x v="0"/>
    <x v="3"/>
    <x v="38"/>
    <x v="2"/>
    <n v="1"/>
    <n v="56.86"/>
    <x v="1"/>
    <x v="6"/>
    <x v="1"/>
    <x v="1"/>
    <s v="ZAR"/>
    <x v="2"/>
    <n v="56.86"/>
    <n v="3.8627717391304346"/>
    <x v="0"/>
  </r>
  <r>
    <x v="2912"/>
    <x v="420"/>
    <x v="0"/>
    <x v="0"/>
    <x v="27"/>
    <x v="0"/>
    <n v="2"/>
    <n v="5375"/>
    <x v="0"/>
    <x v="38"/>
    <x v="0"/>
    <x v="0"/>
    <s v="NGN"/>
    <x v="0"/>
    <n v="10750"/>
    <n v="26.741293532338307"/>
    <x v="0"/>
  </r>
  <r>
    <x v="2912"/>
    <x v="1339"/>
    <x v="1"/>
    <x v="0"/>
    <x v="27"/>
    <x v="0"/>
    <n v="5"/>
    <n v="5375"/>
    <x v="0"/>
    <x v="18"/>
    <x v="0"/>
    <x v="0"/>
    <s v="NGN"/>
    <x v="0"/>
    <n v="26875"/>
    <n v="66.853233830845767"/>
    <x v="0"/>
  </r>
  <r>
    <x v="2912"/>
    <x v="420"/>
    <x v="0"/>
    <x v="7"/>
    <x v="46"/>
    <x v="5"/>
    <n v="1"/>
    <n v="8150"/>
    <x v="0"/>
    <x v="38"/>
    <x v="0"/>
    <x v="0"/>
    <s v="NGN"/>
    <x v="0"/>
    <n v="8150"/>
    <n v="20.273631840796021"/>
    <x v="0"/>
  </r>
  <r>
    <x v="2913"/>
    <x v="1770"/>
    <x v="1"/>
    <x v="3"/>
    <x v="8"/>
    <x v="3"/>
    <n v="2"/>
    <n v="47.47"/>
    <x v="0"/>
    <x v="10"/>
    <x v="1"/>
    <x v="1"/>
    <s v="ZAR"/>
    <x v="2"/>
    <n v="94.94"/>
    <n v="6.4497282608695645"/>
    <x v="0"/>
  </r>
  <r>
    <x v="2914"/>
    <x v="1771"/>
    <x v="2"/>
    <x v="3"/>
    <x v="30"/>
    <x v="2"/>
    <n v="1"/>
    <n v="56.99"/>
    <x v="0"/>
    <x v="9"/>
    <x v="1"/>
    <x v="1"/>
    <s v="ZAR"/>
    <x v="2"/>
    <n v="56.99"/>
    <n v="3.871603260869565"/>
    <x v="0"/>
  </r>
  <r>
    <x v="2915"/>
    <x v="287"/>
    <x v="1"/>
    <x v="11"/>
    <x v="58"/>
    <x v="0"/>
    <n v="20"/>
    <n v="8800"/>
    <x v="0"/>
    <x v="92"/>
    <x v="0"/>
    <x v="0"/>
    <s v="NGN"/>
    <x v="1"/>
    <n v="176000"/>
    <n v="437.81094527363183"/>
    <x v="0"/>
  </r>
  <r>
    <x v="2916"/>
    <x v="1019"/>
    <x v="1"/>
    <x v="8"/>
    <x v="77"/>
    <x v="0"/>
    <n v="1"/>
    <n v="6900"/>
    <x v="0"/>
    <x v="26"/>
    <x v="0"/>
    <x v="0"/>
    <s v="NGN"/>
    <x v="0"/>
    <n v="6900"/>
    <n v="17.164179104477611"/>
    <x v="0"/>
  </r>
  <r>
    <x v="2917"/>
    <x v="407"/>
    <x v="1"/>
    <x v="11"/>
    <x v="58"/>
    <x v="0"/>
    <n v="1"/>
    <n v="9900"/>
    <x v="0"/>
    <x v="78"/>
    <x v="0"/>
    <x v="0"/>
    <s v="NGN"/>
    <x v="0"/>
    <n v="9900"/>
    <n v="24.626865671641792"/>
    <x v="0"/>
  </r>
  <r>
    <x v="2918"/>
    <x v="1152"/>
    <x v="1"/>
    <x v="3"/>
    <x v="44"/>
    <x v="2"/>
    <n v="1"/>
    <n v="58.44"/>
    <x v="0"/>
    <x v="9"/>
    <x v="1"/>
    <x v="1"/>
    <s v="ZAR"/>
    <x v="2"/>
    <n v="58.44"/>
    <n v="3.9701086956521734"/>
    <x v="0"/>
  </r>
  <r>
    <x v="2918"/>
    <x v="1152"/>
    <x v="1"/>
    <x v="3"/>
    <x v="13"/>
    <x v="1"/>
    <n v="1"/>
    <n v="60.26"/>
    <x v="0"/>
    <x v="9"/>
    <x v="1"/>
    <x v="1"/>
    <s v="ZAR"/>
    <x v="2"/>
    <n v="60.26"/>
    <n v="4.09375"/>
    <x v="0"/>
  </r>
  <r>
    <x v="2919"/>
    <x v="296"/>
    <x v="1"/>
    <x v="11"/>
    <x v="58"/>
    <x v="0"/>
    <n v="1"/>
    <n v="8800"/>
    <x v="0"/>
    <x v="45"/>
    <x v="0"/>
    <x v="0"/>
    <s v="NGN"/>
    <x v="0"/>
    <n v="8800"/>
    <n v="21.890547263681594"/>
    <x v="0"/>
  </r>
  <r>
    <x v="2919"/>
    <x v="296"/>
    <x v="1"/>
    <x v="2"/>
    <x v="57"/>
    <x v="1"/>
    <n v="1"/>
    <n v="6400"/>
    <x v="0"/>
    <x v="45"/>
    <x v="0"/>
    <x v="0"/>
    <s v="NGN"/>
    <x v="0"/>
    <n v="6400"/>
    <n v="15.920398009950249"/>
    <x v="0"/>
  </r>
  <r>
    <x v="2920"/>
    <x v="1178"/>
    <x v="1"/>
    <x v="6"/>
    <x v="18"/>
    <x v="2"/>
    <n v="1"/>
    <n v="4600"/>
    <x v="0"/>
    <x v="40"/>
    <x v="0"/>
    <x v="0"/>
    <s v="NGN"/>
    <x v="0"/>
    <n v="4600"/>
    <n v="11.442786069651742"/>
    <x v="0"/>
  </r>
  <r>
    <x v="2920"/>
    <x v="1178"/>
    <x v="1"/>
    <x v="1"/>
    <x v="36"/>
    <x v="3"/>
    <n v="1"/>
    <n v="4560"/>
    <x v="0"/>
    <x v="40"/>
    <x v="0"/>
    <x v="0"/>
    <s v="NGN"/>
    <x v="0"/>
    <n v="4560"/>
    <n v="11.343283582089553"/>
    <x v="0"/>
  </r>
  <r>
    <x v="2921"/>
    <x v="69"/>
    <x v="0"/>
    <x v="11"/>
    <x v="58"/>
    <x v="0"/>
    <n v="10"/>
    <n v="8800"/>
    <x v="0"/>
    <x v="69"/>
    <x v="0"/>
    <x v="0"/>
    <s v="NGN"/>
    <x v="1"/>
    <n v="88000"/>
    <n v="218.90547263681592"/>
    <x v="0"/>
  </r>
  <r>
    <x v="2922"/>
    <x v="1193"/>
    <x v="1"/>
    <x v="7"/>
    <x v="19"/>
    <x v="5"/>
    <n v="1"/>
    <n v="5150"/>
    <x v="0"/>
    <x v="15"/>
    <x v="0"/>
    <x v="0"/>
    <s v="NGN"/>
    <x v="0"/>
    <n v="5150"/>
    <n v="12.810945273631841"/>
    <x v="0"/>
  </r>
  <r>
    <x v="2922"/>
    <x v="1193"/>
    <x v="1"/>
    <x v="1"/>
    <x v="36"/>
    <x v="3"/>
    <n v="2"/>
    <n v="4560"/>
    <x v="0"/>
    <x v="15"/>
    <x v="0"/>
    <x v="0"/>
    <s v="NGN"/>
    <x v="0"/>
    <n v="9120"/>
    <n v="22.686567164179106"/>
    <x v="0"/>
  </r>
  <r>
    <x v="2923"/>
    <x v="1396"/>
    <x v="0"/>
    <x v="11"/>
    <x v="70"/>
    <x v="0"/>
    <n v="5"/>
    <n v="13500"/>
    <x v="0"/>
    <x v="53"/>
    <x v="0"/>
    <x v="0"/>
    <s v="NGN"/>
    <x v="1"/>
    <n v="67500"/>
    <n v="167.91044776119404"/>
    <x v="0"/>
  </r>
  <r>
    <x v="2924"/>
    <x v="348"/>
    <x v="0"/>
    <x v="6"/>
    <x v="32"/>
    <x v="3"/>
    <n v="3"/>
    <n v="4200"/>
    <x v="0"/>
    <x v="0"/>
    <x v="0"/>
    <x v="0"/>
    <s v="NGN"/>
    <x v="0"/>
    <n v="12600"/>
    <n v="31.343283582089551"/>
    <x v="0"/>
  </r>
  <r>
    <x v="2925"/>
    <x v="1772"/>
    <x v="0"/>
    <x v="3"/>
    <x v="11"/>
    <x v="2"/>
    <n v="1"/>
    <n v="56.3"/>
    <x v="0"/>
    <x v="10"/>
    <x v="1"/>
    <x v="1"/>
    <s v="ZAR"/>
    <x v="2"/>
    <n v="56.3"/>
    <n v="3.824728260869565"/>
    <x v="0"/>
  </r>
  <r>
    <x v="2925"/>
    <x v="1772"/>
    <x v="0"/>
    <x v="3"/>
    <x v="24"/>
    <x v="1"/>
    <n v="1"/>
    <n v="67.16"/>
    <x v="0"/>
    <x v="10"/>
    <x v="1"/>
    <x v="1"/>
    <s v="ZAR"/>
    <x v="2"/>
    <n v="67.16"/>
    <n v="4.5625"/>
    <x v="0"/>
  </r>
  <r>
    <x v="2925"/>
    <x v="1772"/>
    <x v="0"/>
    <x v="3"/>
    <x v="7"/>
    <x v="1"/>
    <n v="1"/>
    <n v="39.1"/>
    <x v="0"/>
    <x v="10"/>
    <x v="1"/>
    <x v="1"/>
    <s v="ZAR"/>
    <x v="2"/>
    <n v="39.1"/>
    <n v="2.65625"/>
    <x v="0"/>
  </r>
  <r>
    <x v="2926"/>
    <x v="128"/>
    <x v="2"/>
    <x v="8"/>
    <x v="77"/>
    <x v="0"/>
    <n v="1"/>
    <n v="2000"/>
    <x v="0"/>
    <x v="42"/>
    <x v="0"/>
    <x v="0"/>
    <s v="NGN"/>
    <x v="2"/>
    <n v="2000"/>
    <n v="4.9751243781094523"/>
    <x v="0"/>
  </r>
  <r>
    <x v="2927"/>
    <x v="970"/>
    <x v="1"/>
    <x v="3"/>
    <x v="12"/>
    <x v="1"/>
    <n v="1"/>
    <n v="69.459999999999994"/>
    <x v="0"/>
    <x v="9"/>
    <x v="1"/>
    <x v="1"/>
    <s v="ZAR"/>
    <x v="2"/>
    <n v="69.459999999999994"/>
    <n v="4.7187499999999991"/>
    <x v="0"/>
  </r>
  <r>
    <x v="2927"/>
    <x v="970"/>
    <x v="1"/>
    <x v="3"/>
    <x v="26"/>
    <x v="3"/>
    <n v="1"/>
    <n v="72.45"/>
    <x v="0"/>
    <x v="9"/>
    <x v="1"/>
    <x v="1"/>
    <s v="ZAR"/>
    <x v="2"/>
    <n v="72.45"/>
    <n v="4.921875"/>
    <x v="0"/>
  </r>
  <r>
    <x v="2927"/>
    <x v="970"/>
    <x v="1"/>
    <x v="3"/>
    <x v="13"/>
    <x v="1"/>
    <n v="1"/>
    <n v="60.26"/>
    <x v="0"/>
    <x v="9"/>
    <x v="1"/>
    <x v="1"/>
    <s v="ZAR"/>
    <x v="2"/>
    <n v="60.26"/>
    <n v="4.09375"/>
    <x v="0"/>
  </r>
  <r>
    <x v="2927"/>
    <x v="970"/>
    <x v="1"/>
    <x v="3"/>
    <x v="55"/>
    <x v="3"/>
    <n v="6"/>
    <n v="14.04"/>
    <x v="0"/>
    <x v="9"/>
    <x v="1"/>
    <x v="1"/>
    <s v="ZAR"/>
    <x v="2"/>
    <n v="84.24"/>
    <n v="5.7228260869565215"/>
    <x v="0"/>
  </r>
  <r>
    <x v="2927"/>
    <x v="970"/>
    <x v="1"/>
    <x v="3"/>
    <x v="8"/>
    <x v="3"/>
    <n v="3"/>
    <n v="14.98"/>
    <x v="0"/>
    <x v="9"/>
    <x v="1"/>
    <x v="1"/>
    <s v="ZAR"/>
    <x v="2"/>
    <n v="44.94"/>
    <n v="3.0529891304347823"/>
    <x v="0"/>
  </r>
  <r>
    <x v="2928"/>
    <x v="1773"/>
    <x v="1"/>
    <x v="3"/>
    <x v="7"/>
    <x v="1"/>
    <n v="3"/>
    <n v="39.1"/>
    <x v="0"/>
    <x v="9"/>
    <x v="1"/>
    <x v="1"/>
    <s v="ZAR"/>
    <x v="0"/>
    <n v="117.30000000000001"/>
    <n v="7.96875"/>
    <x v="0"/>
  </r>
  <r>
    <x v="2928"/>
    <x v="1773"/>
    <x v="1"/>
    <x v="3"/>
    <x v="26"/>
    <x v="3"/>
    <n v="1"/>
    <n v="104.94"/>
    <x v="0"/>
    <x v="9"/>
    <x v="1"/>
    <x v="1"/>
    <s v="ZAR"/>
    <x v="0"/>
    <n v="104.94"/>
    <n v="7.1290760869565215"/>
    <x v="0"/>
  </r>
  <r>
    <x v="2928"/>
    <x v="1773"/>
    <x v="1"/>
    <x v="3"/>
    <x v="7"/>
    <x v="1"/>
    <n v="3"/>
    <n v="39.1"/>
    <x v="0"/>
    <x v="9"/>
    <x v="1"/>
    <x v="1"/>
    <s v="ZAR"/>
    <x v="0"/>
    <n v="117.30000000000001"/>
    <n v="7.96875"/>
    <x v="0"/>
  </r>
  <r>
    <x v="2928"/>
    <x v="1773"/>
    <x v="1"/>
    <x v="3"/>
    <x v="7"/>
    <x v="1"/>
    <n v="3"/>
    <n v="39.1"/>
    <x v="0"/>
    <x v="9"/>
    <x v="1"/>
    <x v="1"/>
    <s v="ZAR"/>
    <x v="0"/>
    <n v="117.30000000000001"/>
    <n v="7.96875"/>
    <x v="0"/>
  </r>
  <r>
    <x v="2928"/>
    <x v="1773"/>
    <x v="1"/>
    <x v="3"/>
    <x v="4"/>
    <x v="3"/>
    <n v="2"/>
    <n v="119.95"/>
    <x v="0"/>
    <x v="9"/>
    <x v="1"/>
    <x v="1"/>
    <s v="ZAR"/>
    <x v="0"/>
    <n v="239.9"/>
    <n v="16.297554347826086"/>
    <x v="0"/>
  </r>
  <r>
    <x v="2928"/>
    <x v="1773"/>
    <x v="1"/>
    <x v="3"/>
    <x v="7"/>
    <x v="1"/>
    <n v="3"/>
    <n v="39.1"/>
    <x v="0"/>
    <x v="9"/>
    <x v="1"/>
    <x v="1"/>
    <s v="ZAR"/>
    <x v="0"/>
    <n v="117.30000000000001"/>
    <n v="7.96875"/>
    <x v="0"/>
  </r>
  <r>
    <x v="2928"/>
    <x v="1119"/>
    <x v="2"/>
    <x v="3"/>
    <x v="7"/>
    <x v="1"/>
    <n v="1"/>
    <n v="39.1"/>
    <x v="0"/>
    <x v="9"/>
    <x v="1"/>
    <x v="1"/>
    <s v="ZAR"/>
    <x v="2"/>
    <n v="39.1"/>
    <n v="2.65625"/>
    <x v="0"/>
  </r>
  <r>
    <x v="2928"/>
    <x v="1119"/>
    <x v="2"/>
    <x v="3"/>
    <x v="13"/>
    <x v="1"/>
    <n v="1"/>
    <n v="60.26"/>
    <x v="0"/>
    <x v="9"/>
    <x v="1"/>
    <x v="1"/>
    <s v="ZAR"/>
    <x v="2"/>
    <n v="60.26"/>
    <n v="4.09375"/>
    <x v="0"/>
  </r>
  <r>
    <x v="2928"/>
    <x v="1119"/>
    <x v="2"/>
    <x v="3"/>
    <x v="7"/>
    <x v="1"/>
    <n v="1"/>
    <n v="39.1"/>
    <x v="0"/>
    <x v="9"/>
    <x v="1"/>
    <x v="1"/>
    <s v="ZAR"/>
    <x v="2"/>
    <n v="39.1"/>
    <n v="2.65625"/>
    <x v="0"/>
  </r>
  <r>
    <x v="2928"/>
    <x v="1119"/>
    <x v="2"/>
    <x v="3"/>
    <x v="7"/>
    <x v="1"/>
    <n v="1"/>
    <n v="39.1"/>
    <x v="0"/>
    <x v="9"/>
    <x v="1"/>
    <x v="1"/>
    <s v="ZAR"/>
    <x v="2"/>
    <n v="39.1"/>
    <n v="2.65625"/>
    <x v="0"/>
  </r>
  <r>
    <x v="2928"/>
    <x v="1119"/>
    <x v="2"/>
    <x v="3"/>
    <x v="24"/>
    <x v="1"/>
    <n v="1"/>
    <n v="60.26"/>
    <x v="0"/>
    <x v="9"/>
    <x v="1"/>
    <x v="1"/>
    <s v="ZAR"/>
    <x v="2"/>
    <n v="60.26"/>
    <n v="4.09375"/>
    <x v="0"/>
  </r>
  <r>
    <x v="2929"/>
    <x v="693"/>
    <x v="2"/>
    <x v="11"/>
    <x v="58"/>
    <x v="0"/>
    <n v="1"/>
    <n v="9900"/>
    <x v="0"/>
    <x v="0"/>
    <x v="0"/>
    <x v="0"/>
    <s v="NGN"/>
    <x v="0"/>
    <n v="9900"/>
    <n v="24.626865671641792"/>
    <x v="0"/>
  </r>
  <r>
    <x v="2929"/>
    <x v="1774"/>
    <x v="0"/>
    <x v="4"/>
    <x v="9"/>
    <x v="3"/>
    <n v="3"/>
    <n v="2500"/>
    <x v="0"/>
    <x v="35"/>
    <x v="0"/>
    <x v="0"/>
    <s v="NGN"/>
    <x v="0"/>
    <n v="7500"/>
    <n v="18.656716417910449"/>
    <x v="0"/>
  </r>
  <r>
    <x v="2930"/>
    <x v="325"/>
    <x v="2"/>
    <x v="11"/>
    <x v="58"/>
    <x v="0"/>
    <n v="1"/>
    <n v="9900"/>
    <x v="0"/>
    <x v="58"/>
    <x v="0"/>
    <x v="0"/>
    <s v="NGN"/>
    <x v="0"/>
    <n v="9900"/>
    <n v="24.626865671641792"/>
    <x v="0"/>
  </r>
  <r>
    <x v="2930"/>
    <x v="772"/>
    <x v="2"/>
    <x v="3"/>
    <x v="6"/>
    <x v="3"/>
    <n v="1"/>
    <n v="51.2"/>
    <x v="0"/>
    <x v="6"/>
    <x v="1"/>
    <x v="1"/>
    <s v="ZAR"/>
    <x v="2"/>
    <n v="51.2"/>
    <n v="3.4782608695652173"/>
    <x v="0"/>
  </r>
  <r>
    <x v="2930"/>
    <x v="772"/>
    <x v="2"/>
    <x v="3"/>
    <x v="8"/>
    <x v="3"/>
    <n v="1"/>
    <n v="47.47"/>
    <x v="0"/>
    <x v="6"/>
    <x v="1"/>
    <x v="1"/>
    <s v="ZAR"/>
    <x v="2"/>
    <n v="47.47"/>
    <n v="3.2248641304347823"/>
    <x v="0"/>
  </r>
  <r>
    <x v="2930"/>
    <x v="772"/>
    <x v="2"/>
    <x v="3"/>
    <x v="12"/>
    <x v="1"/>
    <n v="1"/>
    <n v="68.08"/>
    <x v="0"/>
    <x v="6"/>
    <x v="1"/>
    <x v="1"/>
    <s v="ZAR"/>
    <x v="2"/>
    <n v="68.08"/>
    <n v="4.625"/>
    <x v="0"/>
  </r>
  <r>
    <x v="2931"/>
    <x v="415"/>
    <x v="2"/>
    <x v="6"/>
    <x v="18"/>
    <x v="2"/>
    <n v="1"/>
    <n v="7220"/>
    <x v="0"/>
    <x v="44"/>
    <x v="0"/>
    <x v="0"/>
    <s v="NGN"/>
    <x v="1"/>
    <n v="7220"/>
    <n v="17.960199004975124"/>
    <x v="0"/>
  </r>
  <r>
    <x v="2932"/>
    <x v="253"/>
    <x v="0"/>
    <x v="3"/>
    <x v="24"/>
    <x v="1"/>
    <n v="3"/>
    <n v="60.26"/>
    <x v="0"/>
    <x v="10"/>
    <x v="1"/>
    <x v="1"/>
    <s v="ZAR"/>
    <x v="0"/>
    <n v="180.78"/>
    <n v="12.28125"/>
    <x v="0"/>
  </r>
  <r>
    <x v="2932"/>
    <x v="253"/>
    <x v="0"/>
    <x v="3"/>
    <x v="8"/>
    <x v="3"/>
    <n v="10"/>
    <n v="46.64"/>
    <x v="0"/>
    <x v="10"/>
    <x v="1"/>
    <x v="1"/>
    <s v="ZAR"/>
    <x v="0"/>
    <n v="466.4"/>
    <n v="31.684782608695649"/>
    <x v="0"/>
  </r>
  <r>
    <x v="2932"/>
    <x v="253"/>
    <x v="0"/>
    <x v="3"/>
    <x v="8"/>
    <x v="3"/>
    <n v="11"/>
    <n v="40.229999999999997"/>
    <x v="0"/>
    <x v="10"/>
    <x v="1"/>
    <x v="1"/>
    <s v="ZAR"/>
    <x v="0"/>
    <n v="442.53"/>
    <n v="30.063179347826082"/>
    <x v="0"/>
  </r>
  <r>
    <x v="2932"/>
    <x v="253"/>
    <x v="0"/>
    <x v="3"/>
    <x v="25"/>
    <x v="3"/>
    <n v="1"/>
    <n v="95.91"/>
    <x v="0"/>
    <x v="10"/>
    <x v="1"/>
    <x v="1"/>
    <s v="ZAR"/>
    <x v="0"/>
    <n v="95.91"/>
    <n v="6.5156249999999991"/>
    <x v="0"/>
  </r>
  <r>
    <x v="2933"/>
    <x v="1515"/>
    <x v="1"/>
    <x v="11"/>
    <x v="58"/>
    <x v="0"/>
    <n v="2"/>
    <n v="9900"/>
    <x v="0"/>
    <x v="42"/>
    <x v="0"/>
    <x v="0"/>
    <s v="NGN"/>
    <x v="2"/>
    <n v="19800"/>
    <n v="49.253731343283583"/>
    <x v="0"/>
  </r>
  <r>
    <x v="2934"/>
    <x v="350"/>
    <x v="0"/>
    <x v="7"/>
    <x v="19"/>
    <x v="5"/>
    <n v="1"/>
    <n v="5150"/>
    <x v="0"/>
    <x v="40"/>
    <x v="0"/>
    <x v="0"/>
    <s v="NGN"/>
    <x v="0"/>
    <n v="5150"/>
    <n v="12.810945273631841"/>
    <x v="0"/>
  </r>
  <r>
    <x v="2935"/>
    <x v="942"/>
    <x v="1"/>
    <x v="11"/>
    <x v="58"/>
    <x v="0"/>
    <n v="50"/>
    <n v="8800"/>
    <x v="0"/>
    <x v="34"/>
    <x v="0"/>
    <x v="0"/>
    <s v="NGN"/>
    <x v="1"/>
    <n v="440000"/>
    <n v="1094.5273631840796"/>
    <x v="0"/>
  </r>
  <r>
    <x v="2935"/>
    <x v="103"/>
    <x v="2"/>
    <x v="7"/>
    <x v="19"/>
    <x v="5"/>
    <n v="1"/>
    <n v="5150"/>
    <x v="1"/>
    <x v="4"/>
    <x v="0"/>
    <x v="0"/>
    <s v="NGN"/>
    <x v="0"/>
    <n v="5150"/>
    <n v="12.810945273631841"/>
    <x v="0"/>
  </r>
  <r>
    <x v="2936"/>
    <x v="827"/>
    <x v="0"/>
    <x v="11"/>
    <x v="58"/>
    <x v="0"/>
    <n v="5"/>
    <n v="9900"/>
    <x v="0"/>
    <x v="11"/>
    <x v="2"/>
    <x v="0"/>
    <s v="NGN"/>
    <x v="0"/>
    <n v="49500"/>
    <n v="123.13432835820896"/>
    <x v="0"/>
  </r>
  <r>
    <x v="2937"/>
    <x v="175"/>
    <x v="1"/>
    <x v="11"/>
    <x v="58"/>
    <x v="0"/>
    <n v="1"/>
    <n v="8800"/>
    <x v="0"/>
    <x v="31"/>
    <x v="0"/>
    <x v="0"/>
    <s v="NGN"/>
    <x v="0"/>
    <n v="8800"/>
    <n v="21.890547263681594"/>
    <x v="0"/>
  </r>
  <r>
    <x v="2938"/>
    <x v="807"/>
    <x v="0"/>
    <x v="0"/>
    <x v="27"/>
    <x v="0"/>
    <n v="4"/>
    <n v="5375"/>
    <x v="0"/>
    <x v="32"/>
    <x v="0"/>
    <x v="0"/>
    <s v="NGN"/>
    <x v="0"/>
    <n v="21500"/>
    <n v="53.482587064676615"/>
    <x v="0"/>
  </r>
  <r>
    <x v="2939"/>
    <x v="1775"/>
    <x v="1"/>
    <x v="11"/>
    <x v="58"/>
    <x v="0"/>
    <n v="1"/>
    <n v="20500"/>
    <x v="0"/>
    <x v="46"/>
    <x v="2"/>
    <x v="0"/>
    <s v="NGN"/>
    <x v="0"/>
    <n v="20500"/>
    <n v="50.995024875621894"/>
    <x v="0"/>
  </r>
  <r>
    <x v="2940"/>
    <x v="582"/>
    <x v="1"/>
    <x v="11"/>
    <x v="58"/>
    <x v="0"/>
    <n v="3"/>
    <n v="8800"/>
    <x v="0"/>
    <x v="11"/>
    <x v="2"/>
    <x v="0"/>
    <s v="NGN"/>
    <x v="0"/>
    <n v="26400"/>
    <n v="65.671641791044777"/>
    <x v="0"/>
  </r>
  <r>
    <x v="2940"/>
    <x v="1776"/>
    <x v="0"/>
    <x v="2"/>
    <x v="17"/>
    <x v="1"/>
    <n v="2"/>
    <n v="3770"/>
    <x v="0"/>
    <x v="4"/>
    <x v="0"/>
    <x v="0"/>
    <s v="NGN"/>
    <x v="1"/>
    <n v="7540"/>
    <n v="18.756218905472636"/>
    <x v="0"/>
  </r>
  <r>
    <x v="2941"/>
    <x v="1420"/>
    <x v="1"/>
    <x v="1"/>
    <x v="49"/>
    <x v="1"/>
    <n v="1"/>
    <n v="9700"/>
    <x v="1"/>
    <x v="75"/>
    <x v="2"/>
    <x v="0"/>
    <s v="NGN"/>
    <x v="0"/>
    <n v="9700"/>
    <n v="24.129353233830845"/>
    <x v="0"/>
  </r>
  <r>
    <x v="2942"/>
    <x v="1374"/>
    <x v="1"/>
    <x v="11"/>
    <x v="58"/>
    <x v="0"/>
    <n v="1"/>
    <n v="9900"/>
    <x v="0"/>
    <x v="70"/>
    <x v="0"/>
    <x v="0"/>
    <s v="NGN"/>
    <x v="0"/>
    <n v="9900"/>
    <n v="24.626865671641792"/>
    <x v="0"/>
  </r>
  <r>
    <x v="2943"/>
    <x v="914"/>
    <x v="2"/>
    <x v="11"/>
    <x v="58"/>
    <x v="0"/>
    <n v="1"/>
    <n v="8800"/>
    <x v="0"/>
    <x v="40"/>
    <x v="0"/>
    <x v="0"/>
    <s v="NGN"/>
    <x v="0"/>
    <n v="8800"/>
    <n v="21.890547263681594"/>
    <x v="0"/>
  </r>
  <r>
    <x v="2944"/>
    <x v="1209"/>
    <x v="1"/>
    <x v="11"/>
    <x v="70"/>
    <x v="0"/>
    <n v="1"/>
    <n v="36400"/>
    <x v="0"/>
    <x v="18"/>
    <x v="0"/>
    <x v="0"/>
    <s v="NGN"/>
    <x v="0"/>
    <n v="36400"/>
    <n v="90.547263681592042"/>
    <x v="0"/>
  </r>
  <r>
    <x v="2945"/>
    <x v="1373"/>
    <x v="1"/>
    <x v="8"/>
    <x v="77"/>
    <x v="0"/>
    <n v="3"/>
    <n v="2000"/>
    <x v="1"/>
    <x v="75"/>
    <x v="2"/>
    <x v="0"/>
    <s v="NGN"/>
    <x v="0"/>
    <n v="6000"/>
    <n v="14.925373134328359"/>
    <x v="0"/>
  </r>
  <r>
    <x v="2946"/>
    <x v="647"/>
    <x v="2"/>
    <x v="11"/>
    <x v="58"/>
    <x v="0"/>
    <n v="2"/>
    <n v="28650"/>
    <x v="0"/>
    <x v="38"/>
    <x v="0"/>
    <x v="0"/>
    <s v="NGN"/>
    <x v="0"/>
    <n v="57300"/>
    <n v="142.53731343283582"/>
    <x v="0"/>
  </r>
  <r>
    <x v="2947"/>
    <x v="647"/>
    <x v="2"/>
    <x v="2"/>
    <x v="2"/>
    <x v="1"/>
    <n v="5"/>
    <n v="2820"/>
    <x v="0"/>
    <x v="38"/>
    <x v="0"/>
    <x v="0"/>
    <s v="NGN"/>
    <x v="0"/>
    <n v="14100"/>
    <n v="35.07462686567164"/>
    <x v="0"/>
  </r>
  <r>
    <x v="2948"/>
    <x v="1777"/>
    <x v="2"/>
    <x v="7"/>
    <x v="19"/>
    <x v="5"/>
    <n v="2"/>
    <n v="5050"/>
    <x v="1"/>
    <x v="89"/>
    <x v="0"/>
    <x v="0"/>
    <s v="NGN"/>
    <x v="0"/>
    <n v="10100"/>
    <n v="25.124378109452735"/>
    <x v="0"/>
  </r>
  <r>
    <x v="2949"/>
    <x v="69"/>
    <x v="0"/>
    <x v="11"/>
    <x v="58"/>
    <x v="0"/>
    <n v="5"/>
    <n v="8800"/>
    <x v="0"/>
    <x v="91"/>
    <x v="0"/>
    <x v="0"/>
    <s v="NGN"/>
    <x v="1"/>
    <n v="44000"/>
    <n v="109.45273631840796"/>
    <x v="0"/>
  </r>
  <r>
    <x v="2950"/>
    <x v="394"/>
    <x v="1"/>
    <x v="2"/>
    <x v="57"/>
    <x v="1"/>
    <n v="1"/>
    <n v="6150"/>
    <x v="0"/>
    <x v="35"/>
    <x v="0"/>
    <x v="0"/>
    <s v="NGN"/>
    <x v="0"/>
    <n v="6150"/>
    <n v="15.298507462686567"/>
    <x v="0"/>
  </r>
  <r>
    <x v="2950"/>
    <x v="1778"/>
    <x v="0"/>
    <x v="8"/>
    <x v="77"/>
    <x v="0"/>
    <n v="3"/>
    <n v="2000"/>
    <x v="0"/>
    <x v="26"/>
    <x v="0"/>
    <x v="0"/>
    <s v="NGN"/>
    <x v="0"/>
    <n v="6000"/>
    <n v="14.925373134328359"/>
    <x v="0"/>
  </r>
  <r>
    <x v="2950"/>
    <x v="394"/>
    <x v="1"/>
    <x v="8"/>
    <x v="77"/>
    <x v="0"/>
    <n v="2"/>
    <n v="2000"/>
    <x v="0"/>
    <x v="35"/>
    <x v="0"/>
    <x v="0"/>
    <s v="NGN"/>
    <x v="0"/>
    <n v="4000"/>
    <n v="9.9502487562189046"/>
    <x v="0"/>
  </r>
  <r>
    <x v="2951"/>
    <x v="69"/>
    <x v="0"/>
    <x v="11"/>
    <x v="58"/>
    <x v="0"/>
    <n v="5"/>
    <n v="8800"/>
    <x v="0"/>
    <x v="91"/>
    <x v="0"/>
    <x v="0"/>
    <s v="NGN"/>
    <x v="1"/>
    <n v="44000"/>
    <n v="109.45273631840796"/>
    <x v="0"/>
  </r>
  <r>
    <x v="2952"/>
    <x v="1521"/>
    <x v="2"/>
    <x v="7"/>
    <x v="46"/>
    <x v="5"/>
    <n v="10"/>
    <n v="8150"/>
    <x v="0"/>
    <x v="30"/>
    <x v="0"/>
    <x v="0"/>
    <s v="NGN"/>
    <x v="1"/>
    <n v="81500"/>
    <n v="202.7363184079602"/>
    <x v="0"/>
  </r>
  <r>
    <x v="2953"/>
    <x v="1053"/>
    <x v="1"/>
    <x v="8"/>
    <x v="77"/>
    <x v="0"/>
    <n v="10"/>
    <n v="2000"/>
    <x v="0"/>
    <x v="4"/>
    <x v="0"/>
    <x v="0"/>
    <s v="NGN"/>
    <x v="0"/>
    <n v="20000"/>
    <n v="49.75124378109453"/>
    <x v="0"/>
  </r>
  <r>
    <x v="2953"/>
    <x v="1779"/>
    <x v="1"/>
    <x v="12"/>
    <x v="71"/>
    <x v="3"/>
    <n v="2"/>
    <n v="2550"/>
    <x v="0"/>
    <x v="35"/>
    <x v="0"/>
    <x v="0"/>
    <s v="NGN"/>
    <x v="0"/>
    <n v="5100"/>
    <n v="12.686567164179104"/>
    <x v="0"/>
  </r>
  <r>
    <x v="2953"/>
    <x v="1053"/>
    <x v="1"/>
    <x v="1"/>
    <x v="36"/>
    <x v="3"/>
    <n v="2"/>
    <n v="2470"/>
    <x v="0"/>
    <x v="4"/>
    <x v="0"/>
    <x v="0"/>
    <s v="NGN"/>
    <x v="0"/>
    <n v="4940"/>
    <n v="12.288557213930348"/>
    <x v="0"/>
  </r>
  <r>
    <x v="2954"/>
    <x v="1049"/>
    <x v="0"/>
    <x v="11"/>
    <x v="58"/>
    <x v="0"/>
    <n v="2"/>
    <n v="20500"/>
    <x v="0"/>
    <x v="12"/>
    <x v="2"/>
    <x v="0"/>
    <s v="NGN"/>
    <x v="1"/>
    <n v="41000"/>
    <n v="101.99004975124379"/>
    <x v="0"/>
  </r>
  <r>
    <x v="2955"/>
    <x v="606"/>
    <x v="2"/>
    <x v="11"/>
    <x v="58"/>
    <x v="0"/>
    <n v="1"/>
    <n v="20500"/>
    <x v="0"/>
    <x v="46"/>
    <x v="2"/>
    <x v="0"/>
    <s v="NGN"/>
    <x v="1"/>
    <n v="20500"/>
    <n v="50.995024875621894"/>
    <x v="0"/>
  </r>
  <r>
    <x v="2956"/>
    <x v="1291"/>
    <x v="1"/>
    <x v="2"/>
    <x v="2"/>
    <x v="1"/>
    <n v="10"/>
    <n v="2420"/>
    <x v="0"/>
    <x v="30"/>
    <x v="0"/>
    <x v="0"/>
    <s v="NGN"/>
    <x v="1"/>
    <n v="24200"/>
    <n v="60.199004975124382"/>
    <x v="0"/>
  </r>
  <r>
    <x v="2957"/>
    <x v="28"/>
    <x v="1"/>
    <x v="11"/>
    <x v="58"/>
    <x v="0"/>
    <n v="2"/>
    <n v="8800"/>
    <x v="0"/>
    <x v="4"/>
    <x v="0"/>
    <x v="0"/>
    <s v="NGN"/>
    <x v="0"/>
    <n v="17600"/>
    <n v="43.781094527363187"/>
    <x v="0"/>
  </r>
  <r>
    <x v="2958"/>
    <x v="1780"/>
    <x v="1"/>
    <x v="11"/>
    <x v="58"/>
    <x v="0"/>
    <n v="1"/>
    <n v="20500"/>
    <x v="0"/>
    <x v="30"/>
    <x v="0"/>
    <x v="0"/>
    <s v="NGN"/>
    <x v="1"/>
    <n v="20500"/>
    <n v="50.995024875621894"/>
    <x v="0"/>
  </r>
  <r>
    <x v="2959"/>
    <x v="1358"/>
    <x v="2"/>
    <x v="4"/>
    <x v="9"/>
    <x v="3"/>
    <n v="3"/>
    <n v="2600"/>
    <x v="0"/>
    <x v="15"/>
    <x v="2"/>
    <x v="0"/>
    <s v="NGN"/>
    <x v="0"/>
    <n v="7800"/>
    <n v="19.402985074626866"/>
    <x v="0"/>
  </r>
  <r>
    <x v="2959"/>
    <x v="1358"/>
    <x v="2"/>
    <x v="12"/>
    <x v="71"/>
    <x v="3"/>
    <n v="3"/>
    <n v="2550"/>
    <x v="0"/>
    <x v="15"/>
    <x v="2"/>
    <x v="0"/>
    <s v="NGN"/>
    <x v="0"/>
    <n v="7650"/>
    <n v="19.029850746268657"/>
    <x v="0"/>
  </r>
  <r>
    <x v="2960"/>
    <x v="429"/>
    <x v="2"/>
    <x v="11"/>
    <x v="70"/>
    <x v="0"/>
    <n v="1"/>
    <n v="36400"/>
    <x v="0"/>
    <x v="4"/>
    <x v="0"/>
    <x v="0"/>
    <s v="NGN"/>
    <x v="2"/>
    <n v="36400"/>
    <n v="90.547263681592042"/>
    <x v="0"/>
  </r>
  <r>
    <x v="2961"/>
    <x v="1781"/>
    <x v="1"/>
    <x v="11"/>
    <x v="58"/>
    <x v="0"/>
    <n v="1"/>
    <n v="20500"/>
    <x v="1"/>
    <x v="38"/>
    <x v="0"/>
    <x v="0"/>
    <s v="NGN"/>
    <x v="1"/>
    <n v="20500"/>
    <n v="50.995024875621894"/>
    <x v="0"/>
  </r>
  <r>
    <x v="2961"/>
    <x v="1781"/>
    <x v="1"/>
    <x v="11"/>
    <x v="58"/>
    <x v="0"/>
    <n v="5"/>
    <n v="9900"/>
    <x v="1"/>
    <x v="38"/>
    <x v="0"/>
    <x v="0"/>
    <s v="NGN"/>
    <x v="1"/>
    <n v="49500"/>
    <n v="123.13432835820896"/>
    <x v="0"/>
  </r>
  <r>
    <x v="2962"/>
    <x v="1163"/>
    <x v="0"/>
    <x v="11"/>
    <x v="58"/>
    <x v="0"/>
    <n v="5"/>
    <n v="8800"/>
    <x v="0"/>
    <x v="30"/>
    <x v="0"/>
    <x v="0"/>
    <s v="NGN"/>
    <x v="1"/>
    <n v="44000"/>
    <n v="109.45273631840796"/>
    <x v="0"/>
  </r>
  <r>
    <x v="2963"/>
    <x v="1281"/>
    <x v="2"/>
    <x v="2"/>
    <x v="57"/>
    <x v="1"/>
    <n v="1"/>
    <n v="6400"/>
    <x v="0"/>
    <x v="40"/>
    <x v="0"/>
    <x v="0"/>
    <s v="NGN"/>
    <x v="0"/>
    <n v="6400"/>
    <n v="15.920398009950249"/>
    <x v="0"/>
  </r>
  <r>
    <x v="2963"/>
    <x v="1281"/>
    <x v="2"/>
    <x v="1"/>
    <x v="36"/>
    <x v="3"/>
    <n v="2"/>
    <n v="2470"/>
    <x v="0"/>
    <x v="40"/>
    <x v="0"/>
    <x v="0"/>
    <s v="NGN"/>
    <x v="0"/>
    <n v="4940"/>
    <n v="12.288557213930348"/>
    <x v="0"/>
  </r>
  <r>
    <x v="2964"/>
    <x v="1215"/>
    <x v="2"/>
    <x v="11"/>
    <x v="58"/>
    <x v="0"/>
    <n v="2"/>
    <n v="8800"/>
    <x v="0"/>
    <x v="38"/>
    <x v="0"/>
    <x v="0"/>
    <s v="NGN"/>
    <x v="2"/>
    <n v="17600"/>
    <n v="43.781094527363187"/>
    <x v="0"/>
  </r>
  <r>
    <x v="2964"/>
    <x v="535"/>
    <x v="0"/>
    <x v="11"/>
    <x v="58"/>
    <x v="0"/>
    <n v="2"/>
    <n v="9900"/>
    <x v="0"/>
    <x v="83"/>
    <x v="0"/>
    <x v="0"/>
    <s v="NGN"/>
    <x v="0"/>
    <n v="19800"/>
    <n v="49.253731343283583"/>
    <x v="0"/>
  </r>
  <r>
    <x v="2964"/>
    <x v="1215"/>
    <x v="2"/>
    <x v="6"/>
    <x v="32"/>
    <x v="3"/>
    <n v="2"/>
    <n v="4720"/>
    <x v="0"/>
    <x v="38"/>
    <x v="0"/>
    <x v="0"/>
    <s v="NGN"/>
    <x v="2"/>
    <n v="9440"/>
    <n v="23.482587064676618"/>
    <x v="0"/>
  </r>
  <r>
    <x v="2965"/>
    <x v="151"/>
    <x v="1"/>
    <x v="11"/>
    <x v="58"/>
    <x v="0"/>
    <n v="5"/>
    <n v="9900"/>
    <x v="0"/>
    <x v="93"/>
    <x v="0"/>
    <x v="0"/>
    <s v="NGN"/>
    <x v="1"/>
    <n v="49500"/>
    <n v="123.13432835820896"/>
    <x v="0"/>
  </r>
  <r>
    <x v="2966"/>
    <x v="409"/>
    <x v="1"/>
    <x v="11"/>
    <x v="58"/>
    <x v="0"/>
    <n v="5"/>
    <n v="8800"/>
    <x v="0"/>
    <x v="94"/>
    <x v="0"/>
    <x v="0"/>
    <s v="NGN"/>
    <x v="1"/>
    <n v="44000"/>
    <n v="109.45273631840796"/>
    <x v="0"/>
  </r>
  <r>
    <x v="2966"/>
    <x v="611"/>
    <x v="2"/>
    <x v="4"/>
    <x v="9"/>
    <x v="3"/>
    <n v="1"/>
    <n v="2500"/>
    <x v="0"/>
    <x v="0"/>
    <x v="0"/>
    <x v="0"/>
    <s v="NGN"/>
    <x v="0"/>
    <n v="2500"/>
    <n v="6.2189054726368163"/>
    <x v="0"/>
  </r>
  <r>
    <x v="2966"/>
    <x v="611"/>
    <x v="2"/>
    <x v="8"/>
    <x v="77"/>
    <x v="0"/>
    <n v="2"/>
    <n v="2000"/>
    <x v="0"/>
    <x v="0"/>
    <x v="0"/>
    <x v="0"/>
    <s v="NGN"/>
    <x v="0"/>
    <n v="4000"/>
    <n v="9.9502487562189046"/>
    <x v="0"/>
  </r>
  <r>
    <x v="2967"/>
    <x v="1165"/>
    <x v="2"/>
    <x v="0"/>
    <x v="0"/>
    <x v="0"/>
    <n v="2"/>
    <n v="2550"/>
    <x v="0"/>
    <x v="4"/>
    <x v="0"/>
    <x v="0"/>
    <s v="NGN"/>
    <x v="0"/>
    <n v="5100"/>
    <n v="12.686567164179104"/>
    <x v="0"/>
  </r>
  <r>
    <x v="2968"/>
    <x v="1782"/>
    <x v="1"/>
    <x v="10"/>
    <x v="56"/>
    <x v="1"/>
    <n v="10"/>
    <n v="1900"/>
    <x v="0"/>
    <x v="94"/>
    <x v="2"/>
    <x v="0"/>
    <s v="NGN"/>
    <x v="0"/>
    <n v="19000"/>
    <n v="47.263681592039802"/>
    <x v="0"/>
  </r>
  <r>
    <x v="2969"/>
    <x v="564"/>
    <x v="1"/>
    <x v="11"/>
    <x v="58"/>
    <x v="0"/>
    <n v="3"/>
    <n v="8800"/>
    <x v="0"/>
    <x v="75"/>
    <x v="2"/>
    <x v="0"/>
    <s v="NGN"/>
    <x v="1"/>
    <n v="26400"/>
    <n v="65.671641791044777"/>
    <x v="0"/>
  </r>
  <r>
    <x v="2970"/>
    <x v="3"/>
    <x v="1"/>
    <x v="11"/>
    <x v="58"/>
    <x v="0"/>
    <n v="30"/>
    <n v="8800"/>
    <x v="0"/>
    <x v="76"/>
    <x v="0"/>
    <x v="0"/>
    <s v="NGN"/>
    <x v="1"/>
    <n v="264000"/>
    <n v="656.71641791044772"/>
    <x v="0"/>
  </r>
  <r>
    <x v="2971"/>
    <x v="1714"/>
    <x v="1"/>
    <x v="11"/>
    <x v="58"/>
    <x v="0"/>
    <n v="7"/>
    <n v="8800"/>
    <x v="0"/>
    <x v="30"/>
    <x v="0"/>
    <x v="0"/>
    <s v="NGN"/>
    <x v="1"/>
    <n v="61600"/>
    <n v="153.23383084577114"/>
    <x v="0"/>
  </r>
  <r>
    <x v="2972"/>
    <x v="409"/>
    <x v="1"/>
    <x v="10"/>
    <x v="56"/>
    <x v="1"/>
    <n v="16"/>
    <n v="1900"/>
    <x v="0"/>
    <x v="94"/>
    <x v="0"/>
    <x v="0"/>
    <s v="NGN"/>
    <x v="1"/>
    <n v="30400"/>
    <n v="75.621890547263675"/>
    <x v="0"/>
  </r>
  <r>
    <x v="2973"/>
    <x v="1334"/>
    <x v="0"/>
    <x v="10"/>
    <x v="56"/>
    <x v="1"/>
    <n v="30"/>
    <n v="1900"/>
    <x v="0"/>
    <x v="78"/>
    <x v="2"/>
    <x v="0"/>
    <s v="NGN"/>
    <x v="1"/>
    <n v="57000"/>
    <n v="141.79104477611941"/>
    <x v="0"/>
  </r>
  <r>
    <x v="2974"/>
    <x v="787"/>
    <x v="0"/>
    <x v="2"/>
    <x v="2"/>
    <x v="1"/>
    <n v="3"/>
    <n v="2420"/>
    <x v="0"/>
    <x v="91"/>
    <x v="0"/>
    <x v="0"/>
    <s v="NGN"/>
    <x v="2"/>
    <n v="7260"/>
    <n v="18.059701492537314"/>
    <x v="0"/>
  </r>
  <r>
    <x v="2974"/>
    <x v="787"/>
    <x v="0"/>
    <x v="8"/>
    <x v="77"/>
    <x v="0"/>
    <n v="1"/>
    <n v="2000"/>
    <x v="0"/>
    <x v="91"/>
    <x v="0"/>
    <x v="0"/>
    <s v="NGN"/>
    <x v="2"/>
    <n v="2000"/>
    <n v="4.9751243781094523"/>
    <x v="0"/>
  </r>
  <r>
    <x v="2975"/>
    <x v="300"/>
    <x v="0"/>
    <x v="10"/>
    <x v="56"/>
    <x v="1"/>
    <n v="10"/>
    <n v="1900"/>
    <x v="0"/>
    <x v="26"/>
    <x v="0"/>
    <x v="0"/>
    <s v="NGN"/>
    <x v="0"/>
    <n v="19000"/>
    <n v="47.263681592039802"/>
    <x v="0"/>
  </r>
  <r>
    <x v="2975"/>
    <x v="300"/>
    <x v="0"/>
    <x v="12"/>
    <x v="71"/>
    <x v="3"/>
    <n v="1"/>
    <n v="2550"/>
    <x v="0"/>
    <x v="26"/>
    <x v="0"/>
    <x v="0"/>
    <s v="NGN"/>
    <x v="0"/>
    <n v="2550"/>
    <n v="6.3432835820895521"/>
    <x v="0"/>
  </r>
  <r>
    <x v="2976"/>
    <x v="655"/>
    <x v="1"/>
    <x v="10"/>
    <x v="52"/>
    <x v="1"/>
    <n v="100"/>
    <n v="5300"/>
    <x v="0"/>
    <x v="36"/>
    <x v="3"/>
    <x v="0"/>
    <s v="NGN"/>
    <x v="1"/>
    <n v="530000"/>
    <n v="1318.4079601990049"/>
    <x v="0"/>
  </r>
  <r>
    <x v="2977"/>
    <x v="358"/>
    <x v="0"/>
    <x v="6"/>
    <x v="18"/>
    <x v="2"/>
    <n v="1"/>
    <n v="4600"/>
    <x v="0"/>
    <x v="32"/>
    <x v="0"/>
    <x v="0"/>
    <s v="NGN"/>
    <x v="1"/>
    <n v="4600"/>
    <n v="11.442786069651742"/>
    <x v="0"/>
  </r>
  <r>
    <x v="2977"/>
    <x v="358"/>
    <x v="0"/>
    <x v="6"/>
    <x v="18"/>
    <x v="2"/>
    <n v="1"/>
    <n v="5240"/>
    <x v="0"/>
    <x v="32"/>
    <x v="0"/>
    <x v="0"/>
    <s v="NGN"/>
    <x v="1"/>
    <n v="5240"/>
    <n v="13.034825870646767"/>
    <x v="0"/>
  </r>
  <r>
    <x v="2978"/>
    <x v="646"/>
    <x v="1"/>
    <x v="10"/>
    <x v="56"/>
    <x v="1"/>
    <n v="5"/>
    <n v="1900"/>
    <x v="0"/>
    <x v="4"/>
    <x v="0"/>
    <x v="0"/>
    <s v="NGN"/>
    <x v="0"/>
    <n v="9500"/>
    <n v="23.631840796019901"/>
    <x v="0"/>
  </r>
  <r>
    <x v="2979"/>
    <x v="1783"/>
    <x v="1"/>
    <x v="8"/>
    <x v="77"/>
    <x v="0"/>
    <n v="2"/>
    <n v="2000"/>
    <x v="0"/>
    <x v="59"/>
    <x v="0"/>
    <x v="0"/>
    <s v="NGN"/>
    <x v="0"/>
    <n v="4000"/>
    <n v="9.9502487562189046"/>
    <x v="0"/>
  </r>
  <r>
    <x v="2979"/>
    <x v="1783"/>
    <x v="1"/>
    <x v="8"/>
    <x v="77"/>
    <x v="0"/>
    <n v="2"/>
    <n v="2000"/>
    <x v="0"/>
    <x v="59"/>
    <x v="0"/>
    <x v="0"/>
    <s v="NGN"/>
    <x v="0"/>
    <n v="4000"/>
    <n v="9.9502487562189046"/>
    <x v="0"/>
  </r>
  <r>
    <x v="2980"/>
    <x v="1408"/>
    <x v="1"/>
    <x v="11"/>
    <x v="58"/>
    <x v="0"/>
    <n v="3"/>
    <n v="9900"/>
    <x v="0"/>
    <x v="34"/>
    <x v="0"/>
    <x v="0"/>
    <s v="NGN"/>
    <x v="2"/>
    <n v="29700"/>
    <n v="73.880597014925371"/>
    <x v="0"/>
  </r>
  <r>
    <x v="2981"/>
    <x v="1359"/>
    <x v="0"/>
    <x v="0"/>
    <x v="0"/>
    <x v="0"/>
    <n v="1"/>
    <n v="3200"/>
    <x v="1"/>
    <x v="70"/>
    <x v="0"/>
    <x v="0"/>
    <s v="NGN"/>
    <x v="0"/>
    <n v="3200"/>
    <n v="7.9601990049751246"/>
    <x v="0"/>
  </r>
  <r>
    <x v="2981"/>
    <x v="1359"/>
    <x v="0"/>
    <x v="2"/>
    <x v="57"/>
    <x v="1"/>
    <n v="1"/>
    <n v="1950"/>
    <x v="1"/>
    <x v="70"/>
    <x v="0"/>
    <x v="0"/>
    <s v="NGN"/>
    <x v="0"/>
    <n v="1950"/>
    <n v="4.8507462686567164"/>
    <x v="0"/>
  </r>
  <r>
    <x v="2981"/>
    <x v="1359"/>
    <x v="0"/>
    <x v="8"/>
    <x v="77"/>
    <x v="0"/>
    <n v="1"/>
    <n v="2000"/>
    <x v="1"/>
    <x v="70"/>
    <x v="0"/>
    <x v="0"/>
    <s v="NGN"/>
    <x v="0"/>
    <n v="2000"/>
    <n v="4.9751243781094523"/>
    <x v="0"/>
  </r>
  <r>
    <x v="2982"/>
    <x v="1599"/>
    <x v="1"/>
    <x v="3"/>
    <x v="8"/>
    <x v="3"/>
    <n v="1"/>
    <n v="40.229999999999997"/>
    <x v="0"/>
    <x v="6"/>
    <x v="1"/>
    <x v="1"/>
    <s v="ZAR"/>
    <x v="2"/>
    <n v="40.229999999999997"/>
    <n v="2.7330163043478257"/>
    <x v="0"/>
  </r>
  <r>
    <x v="2982"/>
    <x v="1599"/>
    <x v="1"/>
    <x v="3"/>
    <x v="24"/>
    <x v="1"/>
    <n v="1"/>
    <n v="60.26"/>
    <x v="0"/>
    <x v="6"/>
    <x v="1"/>
    <x v="1"/>
    <s v="ZAR"/>
    <x v="2"/>
    <n v="60.26"/>
    <n v="4.09375"/>
    <x v="0"/>
  </r>
  <r>
    <x v="2982"/>
    <x v="1599"/>
    <x v="1"/>
    <x v="3"/>
    <x v="13"/>
    <x v="1"/>
    <n v="1"/>
    <n v="60.26"/>
    <x v="0"/>
    <x v="6"/>
    <x v="1"/>
    <x v="1"/>
    <s v="ZAR"/>
    <x v="2"/>
    <n v="60.26"/>
    <n v="4.09375"/>
    <x v="0"/>
  </r>
  <r>
    <x v="2982"/>
    <x v="1599"/>
    <x v="1"/>
    <x v="3"/>
    <x v="24"/>
    <x v="1"/>
    <n v="1"/>
    <n v="67.16"/>
    <x v="0"/>
    <x v="6"/>
    <x v="1"/>
    <x v="1"/>
    <s v="ZAR"/>
    <x v="2"/>
    <n v="67.16"/>
    <n v="4.5625"/>
    <x v="0"/>
  </r>
  <r>
    <x v="2982"/>
    <x v="1599"/>
    <x v="1"/>
    <x v="3"/>
    <x v="13"/>
    <x v="1"/>
    <n v="1"/>
    <n v="60.26"/>
    <x v="0"/>
    <x v="6"/>
    <x v="1"/>
    <x v="1"/>
    <s v="ZAR"/>
    <x v="2"/>
    <n v="60.26"/>
    <n v="4.09375"/>
    <x v="0"/>
  </r>
  <r>
    <x v="2982"/>
    <x v="1599"/>
    <x v="1"/>
    <x v="3"/>
    <x v="13"/>
    <x v="1"/>
    <n v="1"/>
    <n v="60.26"/>
    <x v="0"/>
    <x v="6"/>
    <x v="1"/>
    <x v="1"/>
    <s v="ZAR"/>
    <x v="2"/>
    <n v="60.26"/>
    <n v="4.09375"/>
    <x v="0"/>
  </r>
  <r>
    <x v="2982"/>
    <x v="1599"/>
    <x v="1"/>
    <x v="3"/>
    <x v="22"/>
    <x v="3"/>
    <n v="2"/>
    <n v="33.01"/>
    <x v="0"/>
    <x v="6"/>
    <x v="1"/>
    <x v="1"/>
    <s v="ZAR"/>
    <x v="2"/>
    <n v="66.02"/>
    <n v="4.4850543478260869"/>
    <x v="0"/>
  </r>
  <r>
    <x v="2983"/>
    <x v="1330"/>
    <x v="0"/>
    <x v="10"/>
    <x v="56"/>
    <x v="1"/>
    <n v="5"/>
    <n v="1900"/>
    <x v="0"/>
    <x v="59"/>
    <x v="0"/>
    <x v="0"/>
    <s v="NGN"/>
    <x v="0"/>
    <n v="9500"/>
    <n v="23.631840796019901"/>
    <x v="0"/>
  </r>
  <r>
    <x v="2984"/>
    <x v="298"/>
    <x v="2"/>
    <x v="10"/>
    <x v="56"/>
    <x v="1"/>
    <n v="20"/>
    <n v="1900"/>
    <x v="0"/>
    <x v="0"/>
    <x v="0"/>
    <x v="0"/>
    <s v="NGN"/>
    <x v="0"/>
    <n v="38000"/>
    <n v="94.527363184079604"/>
    <x v="0"/>
  </r>
  <r>
    <x v="2985"/>
    <x v="1272"/>
    <x v="1"/>
    <x v="10"/>
    <x v="52"/>
    <x v="1"/>
    <n v="100"/>
    <n v="5300"/>
    <x v="0"/>
    <x v="36"/>
    <x v="3"/>
    <x v="0"/>
    <s v="NGN"/>
    <x v="1"/>
    <n v="530000"/>
    <n v="1318.4079601990049"/>
    <x v="0"/>
  </r>
  <r>
    <x v="2986"/>
    <x v="1527"/>
    <x v="1"/>
    <x v="10"/>
    <x v="52"/>
    <x v="1"/>
    <n v="50"/>
    <n v="5300"/>
    <x v="0"/>
    <x v="36"/>
    <x v="3"/>
    <x v="0"/>
    <s v="NGN"/>
    <x v="1"/>
    <n v="265000"/>
    <n v="659.20398009950247"/>
    <x v="0"/>
  </r>
  <r>
    <x v="2987"/>
    <x v="346"/>
    <x v="1"/>
    <x v="10"/>
    <x v="83"/>
    <x v="1"/>
    <n v="30"/>
    <n v="4900"/>
    <x v="0"/>
    <x v="36"/>
    <x v="3"/>
    <x v="0"/>
    <s v="NGN"/>
    <x v="1"/>
    <n v="147000"/>
    <n v="365.67164179104475"/>
    <x v="0"/>
  </r>
  <r>
    <x v="2988"/>
    <x v="524"/>
    <x v="2"/>
    <x v="10"/>
    <x v="56"/>
    <x v="1"/>
    <n v="8"/>
    <n v="1900"/>
    <x v="0"/>
    <x v="38"/>
    <x v="2"/>
    <x v="0"/>
    <s v="NGN"/>
    <x v="0"/>
    <n v="15200"/>
    <n v="37.810945273631837"/>
    <x v="0"/>
  </r>
  <r>
    <x v="2989"/>
    <x v="1784"/>
    <x v="1"/>
    <x v="2"/>
    <x v="2"/>
    <x v="1"/>
    <n v="2"/>
    <n v="2420"/>
    <x v="0"/>
    <x v="83"/>
    <x v="0"/>
    <x v="0"/>
    <s v="NGN"/>
    <x v="2"/>
    <n v="4840"/>
    <n v="12.039800995024876"/>
    <x v="0"/>
  </r>
  <r>
    <x v="2989"/>
    <x v="1784"/>
    <x v="1"/>
    <x v="4"/>
    <x v="9"/>
    <x v="3"/>
    <n v="1"/>
    <n v="2500"/>
    <x v="0"/>
    <x v="83"/>
    <x v="0"/>
    <x v="0"/>
    <s v="NGN"/>
    <x v="2"/>
    <n v="2500"/>
    <n v="6.2189054726368163"/>
    <x v="0"/>
  </r>
  <r>
    <x v="2989"/>
    <x v="1784"/>
    <x v="1"/>
    <x v="10"/>
    <x v="56"/>
    <x v="1"/>
    <n v="1"/>
    <n v="1900"/>
    <x v="0"/>
    <x v="83"/>
    <x v="0"/>
    <x v="0"/>
    <s v="NGN"/>
    <x v="2"/>
    <n v="1900"/>
    <n v="4.7263681592039797"/>
    <x v="0"/>
  </r>
  <r>
    <x v="2990"/>
    <x v="1785"/>
    <x v="0"/>
    <x v="8"/>
    <x v="77"/>
    <x v="0"/>
    <n v="2"/>
    <n v="2000"/>
    <x v="0"/>
    <x v="14"/>
    <x v="0"/>
    <x v="0"/>
    <s v="NGN"/>
    <x v="2"/>
    <n v="4000"/>
    <n v="9.9502487562189046"/>
    <x v="0"/>
  </r>
  <r>
    <x v="2991"/>
    <x v="1408"/>
    <x v="1"/>
    <x v="11"/>
    <x v="58"/>
    <x v="0"/>
    <n v="3"/>
    <n v="28650"/>
    <x v="0"/>
    <x v="34"/>
    <x v="0"/>
    <x v="0"/>
    <s v="NGN"/>
    <x v="2"/>
    <n v="85950"/>
    <n v="213.80597014925374"/>
    <x v="0"/>
  </r>
  <r>
    <x v="2992"/>
    <x v="305"/>
    <x v="0"/>
    <x v="11"/>
    <x v="58"/>
    <x v="0"/>
    <n v="3"/>
    <n v="9900"/>
    <x v="0"/>
    <x v="35"/>
    <x v="2"/>
    <x v="0"/>
    <s v="NGN"/>
    <x v="2"/>
    <n v="29700"/>
    <n v="73.880597014925371"/>
    <x v="0"/>
  </r>
  <r>
    <x v="2993"/>
    <x v="622"/>
    <x v="1"/>
    <x v="10"/>
    <x v="56"/>
    <x v="1"/>
    <n v="10"/>
    <n v="1900"/>
    <x v="0"/>
    <x v="76"/>
    <x v="0"/>
    <x v="0"/>
    <s v="NGN"/>
    <x v="2"/>
    <n v="19000"/>
    <n v="47.263681592039802"/>
    <x v="0"/>
  </r>
  <r>
    <x v="2994"/>
    <x v="133"/>
    <x v="1"/>
    <x v="1"/>
    <x v="36"/>
    <x v="3"/>
    <n v="10"/>
    <n v="4560"/>
    <x v="0"/>
    <x v="92"/>
    <x v="0"/>
    <x v="0"/>
    <s v="NGN"/>
    <x v="1"/>
    <n v="45600"/>
    <n v="113.43283582089552"/>
    <x v="0"/>
  </r>
  <r>
    <x v="2995"/>
    <x v="1075"/>
    <x v="0"/>
    <x v="1"/>
    <x v="84"/>
    <x v="0"/>
    <n v="1"/>
    <n v="5400"/>
    <x v="1"/>
    <x v="38"/>
    <x v="2"/>
    <x v="0"/>
    <s v="NGN"/>
    <x v="2"/>
    <n v="5400"/>
    <n v="13.432835820895523"/>
    <x v="0"/>
  </r>
  <r>
    <x v="2996"/>
    <x v="1206"/>
    <x v="0"/>
    <x v="8"/>
    <x v="77"/>
    <x v="0"/>
    <n v="10"/>
    <n v="2000"/>
    <x v="0"/>
    <x v="17"/>
    <x v="0"/>
    <x v="0"/>
    <s v="NGN"/>
    <x v="0"/>
    <n v="20000"/>
    <n v="49.75124378109453"/>
    <x v="0"/>
  </r>
  <r>
    <x v="2997"/>
    <x v="350"/>
    <x v="0"/>
    <x v="2"/>
    <x v="2"/>
    <x v="1"/>
    <n v="2"/>
    <n v="2420"/>
    <x v="1"/>
    <x v="2"/>
    <x v="0"/>
    <x v="0"/>
    <s v="NGN"/>
    <x v="2"/>
    <n v="4840"/>
    <n v="12.039800995024876"/>
    <x v="0"/>
  </r>
  <r>
    <x v="2997"/>
    <x v="350"/>
    <x v="0"/>
    <x v="2"/>
    <x v="17"/>
    <x v="1"/>
    <n v="2"/>
    <n v="1950"/>
    <x v="1"/>
    <x v="2"/>
    <x v="0"/>
    <x v="0"/>
    <s v="NGN"/>
    <x v="2"/>
    <n v="3900"/>
    <n v="9.7014925373134329"/>
    <x v="0"/>
  </r>
  <r>
    <x v="2998"/>
    <x v="534"/>
    <x v="2"/>
    <x v="2"/>
    <x v="17"/>
    <x v="1"/>
    <n v="1"/>
    <n v="3770"/>
    <x v="1"/>
    <x v="38"/>
    <x v="0"/>
    <x v="0"/>
    <s v="NGN"/>
    <x v="0"/>
    <n v="3770"/>
    <n v="9.378109452736318"/>
    <x v="0"/>
  </r>
  <r>
    <x v="2999"/>
    <x v="25"/>
    <x v="1"/>
    <x v="11"/>
    <x v="58"/>
    <x v="0"/>
    <n v="1"/>
    <n v="9900"/>
    <x v="0"/>
    <x v="46"/>
    <x v="2"/>
    <x v="0"/>
    <s v="NGN"/>
    <x v="0"/>
    <n v="9900"/>
    <n v="24.626865671641792"/>
    <x v="0"/>
  </r>
  <r>
    <x v="3000"/>
    <x v="869"/>
    <x v="2"/>
    <x v="11"/>
    <x v="58"/>
    <x v="0"/>
    <n v="10"/>
    <n v="8800"/>
    <x v="0"/>
    <x v="12"/>
    <x v="2"/>
    <x v="0"/>
    <s v="NGN"/>
    <x v="1"/>
    <n v="88000"/>
    <n v="218.90547263681592"/>
    <x v="0"/>
  </r>
  <r>
    <x v="3001"/>
    <x v="1786"/>
    <x v="2"/>
    <x v="2"/>
    <x v="17"/>
    <x v="1"/>
    <n v="5"/>
    <n v="3770"/>
    <x v="0"/>
    <x v="12"/>
    <x v="2"/>
    <x v="0"/>
    <s v="NGN"/>
    <x v="1"/>
    <n v="18850"/>
    <n v="46.89054726368159"/>
    <x v="0"/>
  </r>
  <r>
    <x v="3002"/>
    <x v="1601"/>
    <x v="1"/>
    <x v="10"/>
    <x v="56"/>
    <x v="1"/>
    <n v="10"/>
    <n v="1900"/>
    <x v="0"/>
    <x v="78"/>
    <x v="2"/>
    <x v="0"/>
    <s v="NGN"/>
    <x v="0"/>
    <n v="19000"/>
    <n v="47.263681592039802"/>
    <x v="0"/>
  </r>
  <r>
    <x v="3003"/>
    <x v="128"/>
    <x v="2"/>
    <x v="11"/>
    <x v="58"/>
    <x v="0"/>
    <n v="1"/>
    <n v="9900"/>
    <x v="0"/>
    <x v="42"/>
    <x v="0"/>
    <x v="0"/>
    <s v="NGN"/>
    <x v="2"/>
    <n v="9900"/>
    <n v="24.626865671641792"/>
    <x v="0"/>
  </r>
  <r>
    <x v="3004"/>
    <x v="1787"/>
    <x v="2"/>
    <x v="11"/>
    <x v="58"/>
    <x v="0"/>
    <n v="1"/>
    <n v="9900"/>
    <x v="0"/>
    <x v="22"/>
    <x v="0"/>
    <x v="0"/>
    <s v="NGN"/>
    <x v="0"/>
    <n v="9900"/>
    <n v="24.626865671641792"/>
    <x v="0"/>
  </r>
  <r>
    <x v="3005"/>
    <x v="122"/>
    <x v="2"/>
    <x v="1"/>
    <x v="36"/>
    <x v="3"/>
    <n v="10"/>
    <n v="2470"/>
    <x v="0"/>
    <x v="89"/>
    <x v="0"/>
    <x v="0"/>
    <s v="NGN"/>
    <x v="1"/>
    <n v="24700"/>
    <n v="61.442786069651739"/>
    <x v="0"/>
  </r>
  <r>
    <x v="3006"/>
    <x v="827"/>
    <x v="0"/>
    <x v="1"/>
    <x v="84"/>
    <x v="0"/>
    <n v="1"/>
    <n v="5400"/>
    <x v="0"/>
    <x v="11"/>
    <x v="2"/>
    <x v="0"/>
    <s v="NGN"/>
    <x v="0"/>
    <n v="5400"/>
    <n v="13.432835820895523"/>
    <x v="0"/>
  </r>
  <r>
    <x v="3007"/>
    <x v="827"/>
    <x v="0"/>
    <x v="4"/>
    <x v="9"/>
    <x v="3"/>
    <n v="5"/>
    <n v="2500"/>
    <x v="0"/>
    <x v="11"/>
    <x v="2"/>
    <x v="0"/>
    <s v="NGN"/>
    <x v="0"/>
    <n v="12500"/>
    <n v="31.094527363184081"/>
    <x v="0"/>
  </r>
  <r>
    <x v="3008"/>
    <x v="1788"/>
    <x v="1"/>
    <x v="2"/>
    <x v="2"/>
    <x v="1"/>
    <n v="1"/>
    <n v="2820"/>
    <x v="0"/>
    <x v="70"/>
    <x v="0"/>
    <x v="0"/>
    <s v="NGN"/>
    <x v="0"/>
    <n v="2820"/>
    <n v="7.0149253731343286"/>
    <x v="0"/>
  </r>
  <r>
    <x v="3008"/>
    <x v="1788"/>
    <x v="1"/>
    <x v="2"/>
    <x v="57"/>
    <x v="1"/>
    <n v="1"/>
    <n v="6400"/>
    <x v="0"/>
    <x v="70"/>
    <x v="0"/>
    <x v="0"/>
    <s v="NGN"/>
    <x v="0"/>
    <n v="6400"/>
    <n v="15.920398009950249"/>
    <x v="0"/>
  </r>
  <r>
    <x v="3008"/>
    <x v="1788"/>
    <x v="1"/>
    <x v="4"/>
    <x v="9"/>
    <x v="3"/>
    <n v="1"/>
    <n v="2600"/>
    <x v="0"/>
    <x v="70"/>
    <x v="0"/>
    <x v="0"/>
    <s v="NGN"/>
    <x v="0"/>
    <n v="2600"/>
    <n v="6.4676616915422889"/>
    <x v="0"/>
  </r>
  <r>
    <x v="3008"/>
    <x v="1788"/>
    <x v="1"/>
    <x v="10"/>
    <x v="56"/>
    <x v="1"/>
    <n v="1"/>
    <n v="1900"/>
    <x v="0"/>
    <x v="70"/>
    <x v="0"/>
    <x v="0"/>
    <s v="NGN"/>
    <x v="0"/>
    <n v="1900"/>
    <n v="4.7263681592039797"/>
    <x v="0"/>
  </r>
  <r>
    <x v="3008"/>
    <x v="1788"/>
    <x v="1"/>
    <x v="12"/>
    <x v="71"/>
    <x v="3"/>
    <n v="1"/>
    <n v="2550"/>
    <x v="0"/>
    <x v="70"/>
    <x v="0"/>
    <x v="0"/>
    <s v="NGN"/>
    <x v="0"/>
    <n v="2550"/>
    <n v="6.3432835820895521"/>
    <x v="0"/>
  </r>
  <r>
    <x v="3009"/>
    <x v="1789"/>
    <x v="2"/>
    <x v="2"/>
    <x v="5"/>
    <x v="1"/>
    <n v="3"/>
    <n v="4020"/>
    <x v="0"/>
    <x v="18"/>
    <x v="0"/>
    <x v="0"/>
    <s v="NGN"/>
    <x v="0"/>
    <n v="12060"/>
    <n v="30"/>
    <x v="0"/>
  </r>
  <r>
    <x v="3009"/>
    <x v="1789"/>
    <x v="2"/>
    <x v="2"/>
    <x v="17"/>
    <x v="1"/>
    <n v="3"/>
    <n v="3770"/>
    <x v="0"/>
    <x v="18"/>
    <x v="0"/>
    <x v="0"/>
    <s v="NGN"/>
    <x v="0"/>
    <n v="11310"/>
    <n v="28.134328358208954"/>
    <x v="0"/>
  </r>
  <r>
    <x v="3010"/>
    <x v="351"/>
    <x v="2"/>
    <x v="6"/>
    <x v="15"/>
    <x v="2"/>
    <n v="1"/>
    <n v="8690"/>
    <x v="1"/>
    <x v="14"/>
    <x v="0"/>
    <x v="0"/>
    <s v="NGN"/>
    <x v="2"/>
    <n v="8690"/>
    <n v="21.616915422885572"/>
    <x v="0"/>
  </r>
  <r>
    <x v="3011"/>
    <x v="423"/>
    <x v="2"/>
    <x v="11"/>
    <x v="58"/>
    <x v="0"/>
    <n v="2"/>
    <n v="9900"/>
    <x v="0"/>
    <x v="15"/>
    <x v="0"/>
    <x v="0"/>
    <s v="NGN"/>
    <x v="1"/>
    <n v="19800"/>
    <n v="49.253731343283583"/>
    <x v="0"/>
  </r>
  <r>
    <x v="3012"/>
    <x v="92"/>
    <x v="2"/>
    <x v="8"/>
    <x v="77"/>
    <x v="0"/>
    <n v="3"/>
    <n v="2000"/>
    <x v="0"/>
    <x v="40"/>
    <x v="0"/>
    <x v="0"/>
    <s v="NGN"/>
    <x v="0"/>
    <n v="6000"/>
    <n v="14.925373134328359"/>
    <x v="0"/>
  </r>
  <r>
    <x v="3012"/>
    <x v="92"/>
    <x v="2"/>
    <x v="6"/>
    <x v="18"/>
    <x v="2"/>
    <n v="1"/>
    <n v="5240"/>
    <x v="0"/>
    <x v="40"/>
    <x v="0"/>
    <x v="0"/>
    <s v="NGN"/>
    <x v="0"/>
    <n v="5240"/>
    <n v="13.034825870646767"/>
    <x v="0"/>
  </r>
  <r>
    <x v="3013"/>
    <x v="1790"/>
    <x v="2"/>
    <x v="2"/>
    <x v="57"/>
    <x v="1"/>
    <n v="1"/>
    <n v="14000"/>
    <x v="0"/>
    <x v="34"/>
    <x v="0"/>
    <x v="0"/>
    <s v="NGN"/>
    <x v="2"/>
    <n v="14000"/>
    <n v="34.82587064676617"/>
    <x v="0"/>
  </r>
  <r>
    <x v="3013"/>
    <x v="1790"/>
    <x v="2"/>
    <x v="2"/>
    <x v="57"/>
    <x v="1"/>
    <n v="5"/>
    <n v="6400"/>
    <x v="0"/>
    <x v="34"/>
    <x v="0"/>
    <x v="0"/>
    <s v="NGN"/>
    <x v="2"/>
    <n v="32000"/>
    <n v="79.601990049751237"/>
    <x v="0"/>
  </r>
  <r>
    <x v="3014"/>
    <x v="1791"/>
    <x v="2"/>
    <x v="8"/>
    <x v="77"/>
    <x v="0"/>
    <n v="2"/>
    <n v="2000"/>
    <x v="0"/>
    <x v="45"/>
    <x v="0"/>
    <x v="0"/>
    <s v="NGN"/>
    <x v="0"/>
    <n v="4000"/>
    <n v="9.9502487562189046"/>
    <x v="0"/>
  </r>
  <r>
    <x v="3015"/>
    <x v="907"/>
    <x v="2"/>
    <x v="4"/>
    <x v="9"/>
    <x v="3"/>
    <n v="2"/>
    <n v="2500"/>
    <x v="0"/>
    <x v="4"/>
    <x v="0"/>
    <x v="0"/>
    <s v="NGN"/>
    <x v="0"/>
    <n v="5000"/>
    <n v="12.437810945273633"/>
    <x v="0"/>
  </r>
  <r>
    <x v="3015"/>
    <x v="907"/>
    <x v="2"/>
    <x v="6"/>
    <x v="32"/>
    <x v="3"/>
    <n v="1"/>
    <n v="4200"/>
    <x v="0"/>
    <x v="4"/>
    <x v="0"/>
    <x v="0"/>
    <s v="NGN"/>
    <x v="0"/>
    <n v="4200"/>
    <n v="10.447761194029852"/>
    <x v="0"/>
  </r>
  <r>
    <x v="3016"/>
    <x v="911"/>
    <x v="1"/>
    <x v="11"/>
    <x v="70"/>
    <x v="0"/>
    <n v="5"/>
    <n v="13500"/>
    <x v="0"/>
    <x v="22"/>
    <x v="0"/>
    <x v="0"/>
    <s v="NGN"/>
    <x v="1"/>
    <n v="67500"/>
    <n v="167.91044776119404"/>
    <x v="0"/>
  </r>
  <r>
    <x v="3017"/>
    <x v="123"/>
    <x v="1"/>
    <x v="11"/>
    <x v="58"/>
    <x v="0"/>
    <n v="2"/>
    <n v="8800"/>
    <x v="0"/>
    <x v="32"/>
    <x v="0"/>
    <x v="0"/>
    <s v="NGN"/>
    <x v="0"/>
    <n v="17600"/>
    <n v="43.781094527363187"/>
    <x v="0"/>
  </r>
  <r>
    <x v="3018"/>
    <x v="1792"/>
    <x v="0"/>
    <x v="11"/>
    <x v="58"/>
    <x v="0"/>
    <n v="1"/>
    <n v="8800"/>
    <x v="0"/>
    <x v="83"/>
    <x v="0"/>
    <x v="0"/>
    <s v="NGN"/>
    <x v="0"/>
    <n v="8800"/>
    <n v="21.890547263681594"/>
    <x v="0"/>
  </r>
  <r>
    <x v="3018"/>
    <x v="1792"/>
    <x v="0"/>
    <x v="4"/>
    <x v="9"/>
    <x v="3"/>
    <n v="1"/>
    <n v="2500"/>
    <x v="0"/>
    <x v="83"/>
    <x v="0"/>
    <x v="0"/>
    <s v="NGN"/>
    <x v="0"/>
    <n v="2500"/>
    <n v="6.2189054726368163"/>
    <x v="0"/>
  </r>
  <r>
    <x v="3019"/>
    <x v="1178"/>
    <x v="1"/>
    <x v="11"/>
    <x v="58"/>
    <x v="0"/>
    <n v="2"/>
    <n v="9900"/>
    <x v="0"/>
    <x v="40"/>
    <x v="0"/>
    <x v="0"/>
    <s v="NGN"/>
    <x v="0"/>
    <n v="19800"/>
    <n v="49.253731343283583"/>
    <x v="0"/>
  </r>
  <r>
    <x v="3019"/>
    <x v="1178"/>
    <x v="1"/>
    <x v="8"/>
    <x v="77"/>
    <x v="0"/>
    <n v="2"/>
    <n v="2000"/>
    <x v="0"/>
    <x v="40"/>
    <x v="0"/>
    <x v="0"/>
    <s v="NGN"/>
    <x v="0"/>
    <n v="4000"/>
    <n v="9.9502487562189046"/>
    <x v="0"/>
  </r>
  <r>
    <x v="3020"/>
    <x v="156"/>
    <x v="1"/>
    <x v="8"/>
    <x v="77"/>
    <x v="0"/>
    <n v="1"/>
    <n v="2000"/>
    <x v="1"/>
    <x v="0"/>
    <x v="0"/>
    <x v="0"/>
    <s v="NGN"/>
    <x v="0"/>
    <n v="2000"/>
    <n v="4.9751243781094523"/>
    <x v="0"/>
  </r>
  <r>
    <x v="3021"/>
    <x v="723"/>
    <x v="1"/>
    <x v="4"/>
    <x v="9"/>
    <x v="3"/>
    <n v="3"/>
    <n v="2500"/>
    <x v="0"/>
    <x v="46"/>
    <x v="2"/>
    <x v="0"/>
    <s v="NGN"/>
    <x v="0"/>
    <n v="7500"/>
    <n v="18.656716417910449"/>
    <x v="0"/>
  </r>
  <r>
    <x v="3021"/>
    <x v="723"/>
    <x v="1"/>
    <x v="12"/>
    <x v="71"/>
    <x v="3"/>
    <n v="2"/>
    <n v="2550"/>
    <x v="0"/>
    <x v="46"/>
    <x v="2"/>
    <x v="0"/>
    <s v="NGN"/>
    <x v="0"/>
    <n v="5100"/>
    <n v="12.686567164179104"/>
    <x v="0"/>
  </r>
  <r>
    <x v="3021"/>
    <x v="723"/>
    <x v="1"/>
    <x v="6"/>
    <x v="32"/>
    <x v="3"/>
    <n v="1"/>
    <n v="4700"/>
    <x v="0"/>
    <x v="46"/>
    <x v="2"/>
    <x v="0"/>
    <s v="NGN"/>
    <x v="0"/>
    <n v="4700"/>
    <n v="11.691542288557214"/>
    <x v="0"/>
  </r>
  <r>
    <x v="3021"/>
    <x v="723"/>
    <x v="1"/>
    <x v="1"/>
    <x v="36"/>
    <x v="3"/>
    <n v="2"/>
    <n v="2470"/>
    <x v="0"/>
    <x v="46"/>
    <x v="2"/>
    <x v="0"/>
    <s v="NGN"/>
    <x v="0"/>
    <n v="4940"/>
    <n v="12.288557213930348"/>
    <x v="0"/>
  </r>
  <r>
    <x v="3022"/>
    <x v="1321"/>
    <x v="1"/>
    <x v="11"/>
    <x v="58"/>
    <x v="0"/>
    <n v="1"/>
    <n v="8800"/>
    <x v="0"/>
    <x v="89"/>
    <x v="0"/>
    <x v="0"/>
    <s v="NGN"/>
    <x v="1"/>
    <n v="8800"/>
    <n v="21.890547263681594"/>
    <x v="0"/>
  </r>
  <r>
    <x v="3023"/>
    <x v="1782"/>
    <x v="1"/>
    <x v="2"/>
    <x v="2"/>
    <x v="1"/>
    <n v="2"/>
    <n v="1950"/>
    <x v="0"/>
    <x v="94"/>
    <x v="2"/>
    <x v="0"/>
    <s v="NGN"/>
    <x v="0"/>
    <n v="3900"/>
    <n v="9.7014925373134329"/>
    <x v="0"/>
  </r>
  <r>
    <x v="3024"/>
    <x v="1037"/>
    <x v="2"/>
    <x v="2"/>
    <x v="57"/>
    <x v="1"/>
    <n v="1"/>
    <n v="1950"/>
    <x v="0"/>
    <x v="17"/>
    <x v="0"/>
    <x v="0"/>
    <s v="NGN"/>
    <x v="2"/>
    <n v="1950"/>
    <n v="4.8507462686567164"/>
    <x v="0"/>
  </r>
  <r>
    <x v="3024"/>
    <x v="1037"/>
    <x v="2"/>
    <x v="10"/>
    <x v="56"/>
    <x v="1"/>
    <n v="1"/>
    <n v="1900"/>
    <x v="0"/>
    <x v="17"/>
    <x v="0"/>
    <x v="0"/>
    <s v="NGN"/>
    <x v="2"/>
    <n v="1900"/>
    <n v="4.7263681592039797"/>
    <x v="0"/>
  </r>
  <r>
    <x v="3024"/>
    <x v="1037"/>
    <x v="2"/>
    <x v="12"/>
    <x v="71"/>
    <x v="3"/>
    <n v="1"/>
    <n v="2550"/>
    <x v="0"/>
    <x v="17"/>
    <x v="0"/>
    <x v="0"/>
    <s v="NGN"/>
    <x v="2"/>
    <n v="2550"/>
    <n v="6.3432835820895521"/>
    <x v="0"/>
  </r>
  <r>
    <x v="3025"/>
    <x v="382"/>
    <x v="0"/>
    <x v="2"/>
    <x v="72"/>
    <x v="1"/>
    <n v="1"/>
    <n v="3820"/>
    <x v="0"/>
    <x v="40"/>
    <x v="0"/>
    <x v="0"/>
    <s v="NGN"/>
    <x v="2"/>
    <n v="3820"/>
    <n v="9.5024875621890548"/>
    <x v="0"/>
  </r>
  <r>
    <x v="3025"/>
    <x v="382"/>
    <x v="0"/>
    <x v="1"/>
    <x v="49"/>
    <x v="1"/>
    <n v="1"/>
    <n v="9700"/>
    <x v="0"/>
    <x v="40"/>
    <x v="0"/>
    <x v="0"/>
    <s v="NGN"/>
    <x v="2"/>
    <n v="9700"/>
    <n v="24.129353233830845"/>
    <x v="0"/>
  </r>
  <r>
    <x v="3026"/>
    <x v="1793"/>
    <x v="1"/>
    <x v="11"/>
    <x v="58"/>
    <x v="0"/>
    <n v="3"/>
    <n v="9900"/>
    <x v="0"/>
    <x v="11"/>
    <x v="2"/>
    <x v="0"/>
    <s v="NGN"/>
    <x v="0"/>
    <n v="29700"/>
    <n v="73.880597014925371"/>
    <x v="0"/>
  </r>
  <r>
    <x v="3026"/>
    <x v="1793"/>
    <x v="1"/>
    <x v="6"/>
    <x v="32"/>
    <x v="3"/>
    <n v="2"/>
    <n v="4700"/>
    <x v="0"/>
    <x v="11"/>
    <x v="2"/>
    <x v="0"/>
    <s v="NGN"/>
    <x v="0"/>
    <n v="9400"/>
    <n v="23.383084577114428"/>
    <x v="0"/>
  </r>
  <r>
    <x v="3027"/>
    <x v="1666"/>
    <x v="2"/>
    <x v="8"/>
    <x v="77"/>
    <x v="0"/>
    <n v="3"/>
    <n v="2000"/>
    <x v="0"/>
    <x v="35"/>
    <x v="0"/>
    <x v="0"/>
    <s v="NGN"/>
    <x v="0"/>
    <n v="6000"/>
    <n v="14.925373134328359"/>
    <x v="0"/>
  </r>
  <r>
    <x v="3028"/>
    <x v="1236"/>
    <x v="2"/>
    <x v="4"/>
    <x v="9"/>
    <x v="3"/>
    <n v="1"/>
    <n v="2500"/>
    <x v="0"/>
    <x v="89"/>
    <x v="0"/>
    <x v="0"/>
    <s v="NGN"/>
    <x v="1"/>
    <n v="2500"/>
    <n v="6.2189054726368163"/>
    <x v="0"/>
  </r>
  <r>
    <x v="3029"/>
    <x v="1334"/>
    <x v="0"/>
    <x v="2"/>
    <x v="2"/>
    <x v="1"/>
    <n v="16"/>
    <n v="1950"/>
    <x v="0"/>
    <x v="78"/>
    <x v="2"/>
    <x v="0"/>
    <s v="NGN"/>
    <x v="1"/>
    <n v="31200"/>
    <n v="77.611940298507463"/>
    <x v="0"/>
  </r>
  <r>
    <x v="3030"/>
    <x v="45"/>
    <x v="1"/>
    <x v="11"/>
    <x v="58"/>
    <x v="0"/>
    <n v="1"/>
    <n v="8800"/>
    <x v="0"/>
    <x v="14"/>
    <x v="0"/>
    <x v="0"/>
    <s v="NGN"/>
    <x v="0"/>
    <n v="8800"/>
    <n v="21.890547263681594"/>
    <x v="0"/>
  </r>
  <r>
    <x v="3030"/>
    <x v="45"/>
    <x v="1"/>
    <x v="0"/>
    <x v="27"/>
    <x v="0"/>
    <n v="2"/>
    <n v="1100"/>
    <x v="0"/>
    <x v="14"/>
    <x v="0"/>
    <x v="0"/>
    <s v="NGN"/>
    <x v="0"/>
    <n v="2200"/>
    <n v="5.4726368159203984"/>
    <x v="0"/>
  </r>
  <r>
    <x v="3031"/>
    <x v="503"/>
    <x v="2"/>
    <x v="11"/>
    <x v="58"/>
    <x v="0"/>
    <n v="1"/>
    <n v="20500"/>
    <x v="0"/>
    <x v="4"/>
    <x v="0"/>
    <x v="0"/>
    <s v="NGN"/>
    <x v="2"/>
    <n v="20500"/>
    <n v="50.995024875621894"/>
    <x v="0"/>
  </r>
  <r>
    <x v="3031"/>
    <x v="503"/>
    <x v="2"/>
    <x v="8"/>
    <x v="77"/>
    <x v="0"/>
    <n v="1"/>
    <n v="2000"/>
    <x v="0"/>
    <x v="4"/>
    <x v="0"/>
    <x v="0"/>
    <s v="NGN"/>
    <x v="2"/>
    <n v="2000"/>
    <n v="4.9751243781094523"/>
    <x v="0"/>
  </r>
  <r>
    <x v="3031"/>
    <x v="503"/>
    <x v="2"/>
    <x v="1"/>
    <x v="36"/>
    <x v="3"/>
    <n v="1"/>
    <n v="2470"/>
    <x v="0"/>
    <x v="4"/>
    <x v="0"/>
    <x v="0"/>
    <s v="NGN"/>
    <x v="2"/>
    <n v="2470"/>
    <n v="6.144278606965174"/>
    <x v="0"/>
  </r>
  <r>
    <x v="3032"/>
    <x v="387"/>
    <x v="2"/>
    <x v="2"/>
    <x v="5"/>
    <x v="1"/>
    <n v="8"/>
    <n v="4020"/>
    <x v="0"/>
    <x v="92"/>
    <x v="0"/>
    <x v="0"/>
    <s v="NGN"/>
    <x v="1"/>
    <n v="32160"/>
    <n v="80"/>
    <x v="0"/>
  </r>
  <r>
    <x v="3032"/>
    <x v="387"/>
    <x v="2"/>
    <x v="2"/>
    <x v="17"/>
    <x v="1"/>
    <n v="5"/>
    <n v="3770"/>
    <x v="0"/>
    <x v="92"/>
    <x v="0"/>
    <x v="0"/>
    <s v="NGN"/>
    <x v="1"/>
    <n v="18850"/>
    <n v="46.89054726368159"/>
    <x v="0"/>
  </r>
  <r>
    <x v="3033"/>
    <x v="305"/>
    <x v="0"/>
    <x v="10"/>
    <x v="56"/>
    <x v="1"/>
    <n v="50"/>
    <n v="1900"/>
    <x v="0"/>
    <x v="35"/>
    <x v="2"/>
    <x v="0"/>
    <s v="NGN"/>
    <x v="2"/>
    <n v="95000"/>
    <n v="236.31840796019901"/>
    <x v="0"/>
  </r>
  <r>
    <x v="3034"/>
    <x v="387"/>
    <x v="2"/>
    <x v="10"/>
    <x v="56"/>
    <x v="1"/>
    <n v="8"/>
    <n v="1900"/>
    <x v="0"/>
    <x v="92"/>
    <x v="0"/>
    <x v="0"/>
    <s v="NGN"/>
    <x v="1"/>
    <n v="15200"/>
    <n v="37.810945273631837"/>
    <x v="0"/>
  </r>
  <r>
    <x v="3035"/>
    <x v="520"/>
    <x v="1"/>
    <x v="0"/>
    <x v="27"/>
    <x v="0"/>
    <n v="2"/>
    <n v="5375"/>
    <x v="0"/>
    <x v="70"/>
    <x v="0"/>
    <x v="0"/>
    <s v="NGN"/>
    <x v="2"/>
    <n v="10750"/>
    <n v="26.741293532338307"/>
    <x v="0"/>
  </r>
  <r>
    <x v="3036"/>
    <x v="165"/>
    <x v="2"/>
    <x v="0"/>
    <x v="27"/>
    <x v="0"/>
    <n v="1"/>
    <n v="5375"/>
    <x v="0"/>
    <x v="0"/>
    <x v="0"/>
    <x v="0"/>
    <s v="NGN"/>
    <x v="1"/>
    <n v="5375"/>
    <n v="13.370646766169154"/>
    <x v="0"/>
  </r>
  <r>
    <x v="3037"/>
    <x v="360"/>
    <x v="1"/>
    <x v="0"/>
    <x v="27"/>
    <x v="0"/>
    <n v="5"/>
    <n v="1100"/>
    <x v="0"/>
    <x v="11"/>
    <x v="2"/>
    <x v="0"/>
    <s v="NGN"/>
    <x v="2"/>
    <n v="5500"/>
    <n v="13.681592039800995"/>
    <x v="0"/>
  </r>
  <r>
    <x v="3037"/>
    <x v="360"/>
    <x v="1"/>
    <x v="2"/>
    <x v="72"/>
    <x v="1"/>
    <n v="3"/>
    <n v="3820"/>
    <x v="0"/>
    <x v="11"/>
    <x v="2"/>
    <x v="0"/>
    <s v="NGN"/>
    <x v="2"/>
    <n v="11460"/>
    <n v="28.507462686567163"/>
    <x v="0"/>
  </r>
  <r>
    <x v="3037"/>
    <x v="360"/>
    <x v="1"/>
    <x v="7"/>
    <x v="28"/>
    <x v="5"/>
    <n v="1"/>
    <n v="14250"/>
    <x v="0"/>
    <x v="11"/>
    <x v="2"/>
    <x v="0"/>
    <s v="NGN"/>
    <x v="2"/>
    <n v="14250"/>
    <n v="35.447761194029852"/>
    <x v="0"/>
  </r>
  <r>
    <x v="3037"/>
    <x v="360"/>
    <x v="1"/>
    <x v="1"/>
    <x v="36"/>
    <x v="3"/>
    <n v="5"/>
    <n v="2470"/>
    <x v="0"/>
    <x v="11"/>
    <x v="2"/>
    <x v="0"/>
    <s v="NGN"/>
    <x v="2"/>
    <n v="12350"/>
    <n v="30.721393034825869"/>
    <x v="0"/>
  </r>
  <r>
    <x v="3038"/>
    <x v="1776"/>
    <x v="0"/>
    <x v="0"/>
    <x v="27"/>
    <x v="0"/>
    <n v="5"/>
    <n v="5375"/>
    <x v="0"/>
    <x v="4"/>
    <x v="0"/>
    <x v="0"/>
    <s v="NGN"/>
    <x v="1"/>
    <n v="26875"/>
    <n v="66.853233830845767"/>
    <x v="0"/>
  </r>
  <r>
    <x v="3039"/>
    <x v="202"/>
    <x v="2"/>
    <x v="0"/>
    <x v="0"/>
    <x v="0"/>
    <n v="1"/>
    <n v="5250"/>
    <x v="0"/>
    <x v="24"/>
    <x v="0"/>
    <x v="0"/>
    <s v="NGN"/>
    <x v="1"/>
    <n v="5250"/>
    <n v="13.059701492537313"/>
    <x v="0"/>
  </r>
  <r>
    <x v="3040"/>
    <x v="357"/>
    <x v="2"/>
    <x v="6"/>
    <x v="32"/>
    <x v="3"/>
    <n v="1"/>
    <n v="4700"/>
    <x v="0"/>
    <x v="32"/>
    <x v="0"/>
    <x v="0"/>
    <s v="NGN"/>
    <x v="0"/>
    <n v="4700"/>
    <n v="11.691542288557214"/>
    <x v="0"/>
  </r>
  <r>
    <x v="3041"/>
    <x v="288"/>
    <x v="2"/>
    <x v="2"/>
    <x v="72"/>
    <x v="1"/>
    <n v="1"/>
    <n v="3820"/>
    <x v="0"/>
    <x v="14"/>
    <x v="0"/>
    <x v="0"/>
    <s v="NGN"/>
    <x v="2"/>
    <n v="3820"/>
    <n v="9.5024875621890548"/>
    <x v="0"/>
  </r>
  <r>
    <x v="3041"/>
    <x v="288"/>
    <x v="2"/>
    <x v="10"/>
    <x v="56"/>
    <x v="1"/>
    <n v="2"/>
    <n v="1900"/>
    <x v="0"/>
    <x v="14"/>
    <x v="0"/>
    <x v="0"/>
    <s v="NGN"/>
    <x v="2"/>
    <n v="3800"/>
    <n v="9.4527363184079594"/>
    <x v="0"/>
  </r>
  <r>
    <x v="3042"/>
    <x v="1236"/>
    <x v="2"/>
    <x v="0"/>
    <x v="0"/>
    <x v="0"/>
    <n v="8"/>
    <n v="3200"/>
    <x v="0"/>
    <x v="89"/>
    <x v="0"/>
    <x v="0"/>
    <s v="NGN"/>
    <x v="1"/>
    <n v="25600"/>
    <n v="63.681592039800996"/>
    <x v="0"/>
  </r>
  <r>
    <x v="3043"/>
    <x v="622"/>
    <x v="1"/>
    <x v="0"/>
    <x v="27"/>
    <x v="0"/>
    <n v="3"/>
    <n v="5375"/>
    <x v="0"/>
    <x v="76"/>
    <x v="0"/>
    <x v="0"/>
    <s v="NGN"/>
    <x v="2"/>
    <n v="16125"/>
    <n v="40.111940298507463"/>
    <x v="0"/>
  </r>
  <r>
    <x v="3044"/>
    <x v="405"/>
    <x v="2"/>
    <x v="11"/>
    <x v="58"/>
    <x v="0"/>
    <n v="1"/>
    <n v="8800"/>
    <x v="0"/>
    <x v="0"/>
    <x v="0"/>
    <x v="0"/>
    <s v="NGN"/>
    <x v="0"/>
    <n v="8800"/>
    <n v="21.890547263681594"/>
    <x v="0"/>
  </r>
  <r>
    <x v="3045"/>
    <x v="1411"/>
    <x v="0"/>
    <x v="6"/>
    <x v="32"/>
    <x v="3"/>
    <n v="1"/>
    <n v="4700"/>
    <x v="0"/>
    <x v="78"/>
    <x v="0"/>
    <x v="0"/>
    <s v="NGN"/>
    <x v="2"/>
    <n v="4700"/>
    <n v="11.691542288557214"/>
    <x v="0"/>
  </r>
  <r>
    <x v="3046"/>
    <x v="1794"/>
    <x v="1"/>
    <x v="0"/>
    <x v="0"/>
    <x v="0"/>
    <n v="2"/>
    <n v="2550"/>
    <x v="0"/>
    <x v="42"/>
    <x v="0"/>
    <x v="0"/>
    <s v="NGN"/>
    <x v="2"/>
    <n v="5100"/>
    <n v="12.686567164179104"/>
    <x v="0"/>
  </r>
  <r>
    <x v="3047"/>
    <x v="1795"/>
    <x v="1"/>
    <x v="6"/>
    <x v="18"/>
    <x v="2"/>
    <n v="5"/>
    <n v="7220"/>
    <x v="0"/>
    <x v="93"/>
    <x v="0"/>
    <x v="0"/>
    <s v="NGN"/>
    <x v="1"/>
    <n v="36100"/>
    <n v="89.800995024875618"/>
    <x v="0"/>
  </r>
  <r>
    <x v="3048"/>
    <x v="1796"/>
    <x v="2"/>
    <x v="3"/>
    <x v="8"/>
    <x v="3"/>
    <n v="5"/>
    <n v="14.98"/>
    <x v="0"/>
    <x v="10"/>
    <x v="1"/>
    <x v="1"/>
    <s v="ZAR"/>
    <x v="2"/>
    <n v="74.900000000000006"/>
    <n v="5.0883152173913047"/>
    <x v="0"/>
  </r>
  <r>
    <x v="3048"/>
    <x v="1796"/>
    <x v="2"/>
    <x v="3"/>
    <x v="6"/>
    <x v="3"/>
    <n v="1"/>
    <n v="95.98"/>
    <x v="0"/>
    <x v="10"/>
    <x v="1"/>
    <x v="1"/>
    <s v="ZAR"/>
    <x v="2"/>
    <n v="95.98"/>
    <n v="6.5203804347826084"/>
    <x v="0"/>
  </r>
  <r>
    <x v="3048"/>
    <x v="1796"/>
    <x v="2"/>
    <x v="3"/>
    <x v="8"/>
    <x v="3"/>
    <n v="1"/>
    <n v="89.36"/>
    <x v="0"/>
    <x v="10"/>
    <x v="1"/>
    <x v="1"/>
    <s v="ZAR"/>
    <x v="2"/>
    <n v="89.36"/>
    <n v="6.070652173913043"/>
    <x v="0"/>
  </r>
  <r>
    <x v="3048"/>
    <x v="1796"/>
    <x v="2"/>
    <x v="3"/>
    <x v="22"/>
    <x v="3"/>
    <n v="5"/>
    <n v="33.01"/>
    <x v="0"/>
    <x v="10"/>
    <x v="1"/>
    <x v="1"/>
    <s v="ZAR"/>
    <x v="2"/>
    <n v="165.04999999999998"/>
    <n v="11.212635869565215"/>
    <x v="0"/>
  </r>
  <r>
    <x v="3048"/>
    <x v="1796"/>
    <x v="2"/>
    <x v="3"/>
    <x v="7"/>
    <x v="1"/>
    <n v="1"/>
    <n v="39.1"/>
    <x v="0"/>
    <x v="10"/>
    <x v="1"/>
    <x v="1"/>
    <s v="ZAR"/>
    <x v="2"/>
    <n v="39.1"/>
    <n v="2.65625"/>
    <x v="0"/>
  </r>
  <r>
    <x v="3048"/>
    <x v="1796"/>
    <x v="2"/>
    <x v="3"/>
    <x v="12"/>
    <x v="1"/>
    <n v="1"/>
    <n v="69.459999999999994"/>
    <x v="0"/>
    <x v="10"/>
    <x v="1"/>
    <x v="1"/>
    <s v="ZAR"/>
    <x v="2"/>
    <n v="69.459999999999994"/>
    <n v="4.7187499999999991"/>
    <x v="0"/>
  </r>
  <r>
    <x v="3048"/>
    <x v="1796"/>
    <x v="2"/>
    <x v="3"/>
    <x v="8"/>
    <x v="3"/>
    <n v="5"/>
    <n v="14.98"/>
    <x v="0"/>
    <x v="10"/>
    <x v="1"/>
    <x v="1"/>
    <s v="ZAR"/>
    <x v="2"/>
    <n v="74.900000000000006"/>
    <n v="5.0883152173913047"/>
    <x v="0"/>
  </r>
  <r>
    <x v="3049"/>
    <x v="139"/>
    <x v="1"/>
    <x v="8"/>
    <x v="77"/>
    <x v="0"/>
    <n v="3"/>
    <n v="2000"/>
    <x v="0"/>
    <x v="78"/>
    <x v="0"/>
    <x v="0"/>
    <s v="NGN"/>
    <x v="1"/>
    <n v="6000"/>
    <n v="14.925373134328359"/>
    <x v="0"/>
  </r>
  <r>
    <x v="3049"/>
    <x v="139"/>
    <x v="1"/>
    <x v="1"/>
    <x v="36"/>
    <x v="3"/>
    <n v="3"/>
    <n v="2470"/>
    <x v="0"/>
    <x v="78"/>
    <x v="0"/>
    <x v="0"/>
    <s v="NGN"/>
    <x v="1"/>
    <n v="7410"/>
    <n v="18.432835820895523"/>
    <x v="0"/>
  </r>
  <r>
    <x v="3050"/>
    <x v="1550"/>
    <x v="1"/>
    <x v="3"/>
    <x v="22"/>
    <x v="3"/>
    <n v="15"/>
    <n v="19.989999999999998"/>
    <x v="0"/>
    <x v="6"/>
    <x v="1"/>
    <x v="1"/>
    <s v="ZAR"/>
    <x v="2"/>
    <n v="299.84999999999997"/>
    <n v="20.370244565217387"/>
    <x v="0"/>
  </r>
  <r>
    <x v="3050"/>
    <x v="1550"/>
    <x v="1"/>
    <x v="3"/>
    <x v="22"/>
    <x v="3"/>
    <n v="2"/>
    <n v="86.87"/>
    <x v="0"/>
    <x v="6"/>
    <x v="1"/>
    <x v="1"/>
    <s v="ZAR"/>
    <x v="2"/>
    <n v="173.74"/>
    <n v="11.802989130434783"/>
    <x v="0"/>
  </r>
  <r>
    <x v="3051"/>
    <x v="1797"/>
    <x v="1"/>
    <x v="5"/>
    <x v="85"/>
    <x v="4"/>
    <n v="1"/>
    <n v="92000"/>
    <x v="0"/>
    <x v="17"/>
    <x v="0"/>
    <x v="0"/>
    <s v="NGN"/>
    <x v="2"/>
    <n v="92000"/>
    <n v="228.85572139303483"/>
    <x v="0"/>
  </r>
  <r>
    <x v="3052"/>
    <x v="192"/>
    <x v="1"/>
    <x v="8"/>
    <x v="77"/>
    <x v="0"/>
    <n v="5"/>
    <n v="2000"/>
    <x v="0"/>
    <x v="38"/>
    <x v="0"/>
    <x v="0"/>
    <s v="NGN"/>
    <x v="2"/>
    <n v="10000"/>
    <n v="24.875621890547265"/>
    <x v="0"/>
  </r>
  <r>
    <x v="3052"/>
    <x v="192"/>
    <x v="1"/>
    <x v="1"/>
    <x v="36"/>
    <x v="3"/>
    <n v="1"/>
    <n v="4560"/>
    <x v="0"/>
    <x v="38"/>
    <x v="0"/>
    <x v="0"/>
    <s v="NGN"/>
    <x v="2"/>
    <n v="4560"/>
    <n v="11.343283582089553"/>
    <x v="0"/>
  </r>
  <r>
    <x v="3053"/>
    <x v="192"/>
    <x v="1"/>
    <x v="8"/>
    <x v="77"/>
    <x v="0"/>
    <n v="5"/>
    <n v="2000"/>
    <x v="0"/>
    <x v="38"/>
    <x v="0"/>
    <x v="0"/>
    <s v="NGN"/>
    <x v="1"/>
    <n v="10000"/>
    <n v="24.875621890547265"/>
    <x v="0"/>
  </r>
  <r>
    <x v="3054"/>
    <x v="1798"/>
    <x v="2"/>
    <x v="11"/>
    <x v="58"/>
    <x v="0"/>
    <n v="1"/>
    <n v="8800"/>
    <x v="1"/>
    <x v="94"/>
    <x v="0"/>
    <x v="0"/>
    <s v="NGN"/>
    <x v="2"/>
    <n v="8800"/>
    <n v="21.890547263681594"/>
    <x v="0"/>
  </r>
  <r>
    <x v="3055"/>
    <x v="1799"/>
    <x v="2"/>
    <x v="3"/>
    <x v="7"/>
    <x v="1"/>
    <n v="3"/>
    <n v="39.1"/>
    <x v="0"/>
    <x v="9"/>
    <x v="1"/>
    <x v="1"/>
    <s v="ZAR"/>
    <x v="2"/>
    <n v="117.30000000000001"/>
    <n v="7.96875"/>
    <x v="0"/>
  </r>
  <r>
    <x v="3055"/>
    <x v="1799"/>
    <x v="2"/>
    <x v="3"/>
    <x v="7"/>
    <x v="1"/>
    <n v="3"/>
    <n v="39.1"/>
    <x v="0"/>
    <x v="9"/>
    <x v="1"/>
    <x v="1"/>
    <s v="ZAR"/>
    <x v="2"/>
    <n v="117.30000000000001"/>
    <n v="7.96875"/>
    <x v="0"/>
  </r>
  <r>
    <x v="3055"/>
    <x v="1799"/>
    <x v="2"/>
    <x v="3"/>
    <x v="7"/>
    <x v="1"/>
    <n v="3"/>
    <n v="39.1"/>
    <x v="0"/>
    <x v="9"/>
    <x v="1"/>
    <x v="1"/>
    <s v="ZAR"/>
    <x v="2"/>
    <n v="117.30000000000001"/>
    <n v="7.96875"/>
    <x v="0"/>
  </r>
  <r>
    <x v="3056"/>
    <x v="1425"/>
    <x v="0"/>
    <x v="3"/>
    <x v="22"/>
    <x v="3"/>
    <n v="1"/>
    <n v="45.95"/>
    <x v="0"/>
    <x v="9"/>
    <x v="1"/>
    <x v="1"/>
    <s v="ZAR"/>
    <x v="2"/>
    <n v="45.95"/>
    <n v="3.1216032608695654"/>
    <x v="0"/>
  </r>
  <r>
    <x v="3056"/>
    <x v="1425"/>
    <x v="0"/>
    <x v="3"/>
    <x v="8"/>
    <x v="3"/>
    <n v="4"/>
    <n v="40.840000000000003"/>
    <x v="0"/>
    <x v="9"/>
    <x v="1"/>
    <x v="1"/>
    <s v="ZAR"/>
    <x v="2"/>
    <n v="163.36000000000001"/>
    <n v="11.097826086956522"/>
    <x v="0"/>
  </r>
  <r>
    <x v="3056"/>
    <x v="1425"/>
    <x v="0"/>
    <x v="3"/>
    <x v="6"/>
    <x v="3"/>
    <n v="1"/>
    <n v="42.5"/>
    <x v="0"/>
    <x v="9"/>
    <x v="1"/>
    <x v="1"/>
    <s v="ZAR"/>
    <x v="2"/>
    <n v="42.5"/>
    <n v="2.887228260869565"/>
    <x v="0"/>
  </r>
  <r>
    <x v="3056"/>
    <x v="1425"/>
    <x v="0"/>
    <x v="3"/>
    <x v="22"/>
    <x v="3"/>
    <n v="3"/>
    <n v="19.989999999999998"/>
    <x v="0"/>
    <x v="9"/>
    <x v="1"/>
    <x v="1"/>
    <s v="ZAR"/>
    <x v="2"/>
    <n v="59.97"/>
    <n v="4.0740489130434776"/>
    <x v="0"/>
  </r>
  <r>
    <x v="3056"/>
    <x v="1425"/>
    <x v="0"/>
    <x v="3"/>
    <x v="8"/>
    <x v="3"/>
    <n v="1"/>
    <n v="46.64"/>
    <x v="0"/>
    <x v="9"/>
    <x v="1"/>
    <x v="1"/>
    <s v="ZAR"/>
    <x v="2"/>
    <n v="46.64"/>
    <n v="3.168478260869565"/>
    <x v="0"/>
  </r>
  <r>
    <x v="3056"/>
    <x v="1425"/>
    <x v="0"/>
    <x v="3"/>
    <x v="22"/>
    <x v="3"/>
    <n v="4"/>
    <n v="24.99"/>
    <x v="0"/>
    <x v="9"/>
    <x v="1"/>
    <x v="1"/>
    <s v="ZAR"/>
    <x v="2"/>
    <n v="99.96"/>
    <n v="6.7907608695652169"/>
    <x v="0"/>
  </r>
  <r>
    <x v="3057"/>
    <x v="139"/>
    <x v="1"/>
    <x v="11"/>
    <x v="58"/>
    <x v="0"/>
    <n v="10"/>
    <n v="8800"/>
    <x v="0"/>
    <x v="78"/>
    <x v="0"/>
    <x v="0"/>
    <s v="NGN"/>
    <x v="1"/>
    <n v="88000"/>
    <n v="218.90547263681592"/>
    <x v="0"/>
  </r>
  <r>
    <x v="3058"/>
    <x v="1800"/>
    <x v="2"/>
    <x v="4"/>
    <x v="9"/>
    <x v="3"/>
    <n v="10"/>
    <n v="2600"/>
    <x v="0"/>
    <x v="12"/>
    <x v="2"/>
    <x v="0"/>
    <s v="NGN"/>
    <x v="1"/>
    <n v="26000"/>
    <n v="64.676616915422883"/>
    <x v="0"/>
  </r>
  <r>
    <x v="3058"/>
    <x v="1800"/>
    <x v="2"/>
    <x v="12"/>
    <x v="71"/>
    <x v="3"/>
    <n v="10"/>
    <n v="2550"/>
    <x v="0"/>
    <x v="12"/>
    <x v="2"/>
    <x v="0"/>
    <s v="NGN"/>
    <x v="1"/>
    <n v="25500"/>
    <n v="63.432835820895519"/>
    <x v="0"/>
  </r>
  <r>
    <x v="3059"/>
    <x v="390"/>
    <x v="2"/>
    <x v="7"/>
    <x v="19"/>
    <x v="5"/>
    <n v="1"/>
    <n v="5150"/>
    <x v="0"/>
    <x v="38"/>
    <x v="0"/>
    <x v="0"/>
    <s v="NGN"/>
    <x v="1"/>
    <n v="5150"/>
    <n v="12.810945273631841"/>
    <x v="0"/>
  </r>
  <r>
    <x v="3060"/>
    <x v="133"/>
    <x v="1"/>
    <x v="1"/>
    <x v="36"/>
    <x v="3"/>
    <n v="1"/>
    <n v="4560"/>
    <x v="0"/>
    <x v="92"/>
    <x v="0"/>
    <x v="0"/>
    <s v="NGN"/>
    <x v="1"/>
    <n v="4560"/>
    <n v="11.343283582089553"/>
    <x v="0"/>
  </r>
  <r>
    <x v="3061"/>
    <x v="122"/>
    <x v="2"/>
    <x v="11"/>
    <x v="58"/>
    <x v="0"/>
    <n v="3"/>
    <n v="8800"/>
    <x v="0"/>
    <x v="89"/>
    <x v="0"/>
    <x v="0"/>
    <s v="NGN"/>
    <x v="1"/>
    <n v="26400"/>
    <n v="65.671641791044777"/>
    <x v="0"/>
  </r>
  <r>
    <x v="3062"/>
    <x v="139"/>
    <x v="1"/>
    <x v="11"/>
    <x v="58"/>
    <x v="0"/>
    <n v="2"/>
    <n v="9900"/>
    <x v="0"/>
    <x v="78"/>
    <x v="0"/>
    <x v="0"/>
    <s v="NGN"/>
    <x v="1"/>
    <n v="19800"/>
    <n v="49.253731343283583"/>
    <x v="0"/>
  </r>
  <r>
    <x v="3063"/>
    <x v="646"/>
    <x v="1"/>
    <x v="11"/>
    <x v="58"/>
    <x v="0"/>
    <n v="5"/>
    <n v="8800"/>
    <x v="0"/>
    <x v="4"/>
    <x v="0"/>
    <x v="0"/>
    <s v="NGN"/>
    <x v="0"/>
    <n v="44000"/>
    <n v="109.45273631840796"/>
    <x v="0"/>
  </r>
  <r>
    <x v="3064"/>
    <x v="444"/>
    <x v="1"/>
    <x v="7"/>
    <x v="28"/>
    <x v="5"/>
    <n v="1"/>
    <n v="14250"/>
    <x v="0"/>
    <x v="2"/>
    <x v="0"/>
    <x v="0"/>
    <s v="NGN"/>
    <x v="0"/>
    <n v="14250"/>
    <n v="35.447761194029852"/>
    <x v="0"/>
  </r>
  <r>
    <x v="3064"/>
    <x v="444"/>
    <x v="1"/>
    <x v="8"/>
    <x v="77"/>
    <x v="0"/>
    <n v="1"/>
    <n v="2000"/>
    <x v="0"/>
    <x v="2"/>
    <x v="0"/>
    <x v="0"/>
    <s v="NGN"/>
    <x v="0"/>
    <n v="2000"/>
    <n v="4.9751243781094523"/>
    <x v="0"/>
  </r>
  <r>
    <x v="3065"/>
    <x v="165"/>
    <x v="2"/>
    <x v="10"/>
    <x v="56"/>
    <x v="1"/>
    <n v="5"/>
    <n v="1900"/>
    <x v="0"/>
    <x v="0"/>
    <x v="0"/>
    <x v="0"/>
    <s v="NGN"/>
    <x v="1"/>
    <n v="9500"/>
    <n v="23.631840796019901"/>
    <x v="0"/>
  </r>
  <r>
    <x v="3066"/>
    <x v="1236"/>
    <x v="2"/>
    <x v="7"/>
    <x v="19"/>
    <x v="5"/>
    <n v="1"/>
    <n v="5150"/>
    <x v="0"/>
    <x v="89"/>
    <x v="0"/>
    <x v="0"/>
    <s v="NGN"/>
    <x v="1"/>
    <n v="5150"/>
    <n v="12.810945273631841"/>
    <x v="0"/>
  </r>
  <r>
    <x v="3067"/>
    <x v="139"/>
    <x v="1"/>
    <x v="2"/>
    <x v="72"/>
    <x v="1"/>
    <n v="2"/>
    <n v="1950"/>
    <x v="0"/>
    <x v="78"/>
    <x v="0"/>
    <x v="0"/>
    <s v="NGN"/>
    <x v="1"/>
    <n v="3900"/>
    <n v="9.7014925373134329"/>
    <x v="0"/>
  </r>
  <r>
    <x v="3067"/>
    <x v="139"/>
    <x v="1"/>
    <x v="1"/>
    <x v="36"/>
    <x v="3"/>
    <n v="3"/>
    <n v="4560"/>
    <x v="0"/>
    <x v="78"/>
    <x v="0"/>
    <x v="0"/>
    <s v="NGN"/>
    <x v="1"/>
    <n v="13680"/>
    <n v="34.029850746268657"/>
    <x v="0"/>
  </r>
  <r>
    <x v="3068"/>
    <x v="393"/>
    <x v="2"/>
    <x v="6"/>
    <x v="32"/>
    <x v="3"/>
    <n v="3"/>
    <n v="4200"/>
    <x v="0"/>
    <x v="38"/>
    <x v="0"/>
    <x v="0"/>
    <s v="NGN"/>
    <x v="0"/>
    <n v="12600"/>
    <n v="31.343283582089551"/>
    <x v="0"/>
  </r>
  <r>
    <x v="3069"/>
    <x v="264"/>
    <x v="1"/>
    <x v="6"/>
    <x v="32"/>
    <x v="3"/>
    <n v="2"/>
    <n v="4700"/>
    <x v="0"/>
    <x v="53"/>
    <x v="0"/>
    <x v="0"/>
    <s v="NGN"/>
    <x v="2"/>
    <n v="9400"/>
    <n v="23.383084577114428"/>
    <x v="0"/>
  </r>
  <r>
    <x v="3069"/>
    <x v="264"/>
    <x v="1"/>
    <x v="1"/>
    <x v="36"/>
    <x v="3"/>
    <n v="2"/>
    <n v="2470"/>
    <x v="0"/>
    <x v="53"/>
    <x v="0"/>
    <x v="0"/>
    <s v="NGN"/>
    <x v="2"/>
    <n v="4940"/>
    <n v="12.288557213930348"/>
    <x v="0"/>
  </r>
  <r>
    <x v="3070"/>
    <x v="305"/>
    <x v="0"/>
    <x v="10"/>
    <x v="56"/>
    <x v="1"/>
    <n v="2"/>
    <n v="1900"/>
    <x v="0"/>
    <x v="35"/>
    <x v="2"/>
    <x v="0"/>
    <s v="NGN"/>
    <x v="2"/>
    <n v="3800"/>
    <n v="9.4527363184079594"/>
    <x v="0"/>
  </r>
  <r>
    <x v="3070"/>
    <x v="305"/>
    <x v="0"/>
    <x v="6"/>
    <x v="18"/>
    <x v="2"/>
    <n v="3"/>
    <n v="7210"/>
    <x v="0"/>
    <x v="35"/>
    <x v="2"/>
    <x v="0"/>
    <s v="NGN"/>
    <x v="2"/>
    <n v="21630"/>
    <n v="53.805970149253731"/>
    <x v="0"/>
  </r>
  <r>
    <x v="3071"/>
    <x v="1208"/>
    <x v="0"/>
    <x v="2"/>
    <x v="5"/>
    <x v="1"/>
    <n v="2"/>
    <n v="1950"/>
    <x v="0"/>
    <x v="53"/>
    <x v="0"/>
    <x v="0"/>
    <s v="NGN"/>
    <x v="2"/>
    <n v="3900"/>
    <n v="9.7014925373134329"/>
    <x v="0"/>
  </r>
  <r>
    <x v="3071"/>
    <x v="1208"/>
    <x v="0"/>
    <x v="1"/>
    <x v="84"/>
    <x v="0"/>
    <n v="1"/>
    <n v="5400"/>
    <x v="0"/>
    <x v="53"/>
    <x v="0"/>
    <x v="0"/>
    <s v="NGN"/>
    <x v="2"/>
    <n v="5400"/>
    <n v="13.432835820895523"/>
    <x v="0"/>
  </r>
  <r>
    <x v="3072"/>
    <x v="1801"/>
    <x v="2"/>
    <x v="11"/>
    <x v="58"/>
    <x v="0"/>
    <n v="1"/>
    <n v="8800"/>
    <x v="1"/>
    <x v="17"/>
    <x v="0"/>
    <x v="0"/>
    <s v="NGN"/>
    <x v="2"/>
    <n v="8800"/>
    <n v="21.890547263681594"/>
    <x v="0"/>
  </r>
  <r>
    <x v="3072"/>
    <x v="1801"/>
    <x v="2"/>
    <x v="0"/>
    <x v="0"/>
    <x v="0"/>
    <n v="1"/>
    <n v="2550"/>
    <x v="1"/>
    <x v="17"/>
    <x v="0"/>
    <x v="0"/>
    <s v="NGN"/>
    <x v="2"/>
    <n v="2550"/>
    <n v="6.3432835820895521"/>
    <x v="0"/>
  </r>
  <r>
    <x v="3072"/>
    <x v="1801"/>
    <x v="2"/>
    <x v="2"/>
    <x v="5"/>
    <x v="1"/>
    <n v="1"/>
    <n v="4220"/>
    <x v="1"/>
    <x v="17"/>
    <x v="0"/>
    <x v="0"/>
    <s v="NGN"/>
    <x v="2"/>
    <n v="4220"/>
    <n v="10.497512437810945"/>
    <x v="0"/>
  </r>
  <r>
    <x v="3073"/>
    <x v="622"/>
    <x v="1"/>
    <x v="11"/>
    <x v="58"/>
    <x v="0"/>
    <n v="3"/>
    <n v="9900"/>
    <x v="0"/>
    <x v="71"/>
    <x v="0"/>
    <x v="0"/>
    <s v="NGN"/>
    <x v="2"/>
    <n v="29700"/>
    <n v="73.880597014925371"/>
    <x v="0"/>
  </r>
  <r>
    <x v="3074"/>
    <x v="1802"/>
    <x v="2"/>
    <x v="3"/>
    <x v="8"/>
    <x v="3"/>
    <n v="2"/>
    <n v="71.900000000000006"/>
    <x v="0"/>
    <x v="6"/>
    <x v="1"/>
    <x v="1"/>
    <s v="ZAR"/>
    <x v="2"/>
    <n v="143.80000000000001"/>
    <n v="9.7690217391304355"/>
    <x v="0"/>
  </r>
  <r>
    <x v="3074"/>
    <x v="1802"/>
    <x v="2"/>
    <x v="3"/>
    <x v="30"/>
    <x v="2"/>
    <n v="1"/>
    <n v="56.99"/>
    <x v="0"/>
    <x v="6"/>
    <x v="1"/>
    <x v="1"/>
    <s v="ZAR"/>
    <x v="2"/>
    <n v="56.99"/>
    <n v="3.871603260869565"/>
    <x v="0"/>
  </r>
  <r>
    <x v="3074"/>
    <x v="1802"/>
    <x v="2"/>
    <x v="3"/>
    <x v="4"/>
    <x v="3"/>
    <n v="1"/>
    <n v="89.98"/>
    <x v="0"/>
    <x v="6"/>
    <x v="1"/>
    <x v="1"/>
    <s v="ZAR"/>
    <x v="2"/>
    <n v="89.98"/>
    <n v="6.1127717391304346"/>
    <x v="0"/>
  </r>
  <r>
    <x v="3075"/>
    <x v="819"/>
    <x v="1"/>
    <x v="3"/>
    <x v="12"/>
    <x v="1"/>
    <n v="1"/>
    <n v="34.21"/>
    <x v="0"/>
    <x v="9"/>
    <x v="1"/>
    <x v="1"/>
    <s v="ZAR"/>
    <x v="2"/>
    <n v="34.21"/>
    <n v="2.324048913043478"/>
    <x v="0"/>
  </r>
  <r>
    <x v="3075"/>
    <x v="819"/>
    <x v="1"/>
    <x v="3"/>
    <x v="8"/>
    <x v="3"/>
    <n v="3"/>
    <n v="23.99"/>
    <x v="0"/>
    <x v="9"/>
    <x v="1"/>
    <x v="1"/>
    <s v="ZAR"/>
    <x v="2"/>
    <n v="71.97"/>
    <n v="4.8892663043478262"/>
    <x v="0"/>
  </r>
  <r>
    <x v="3075"/>
    <x v="819"/>
    <x v="1"/>
    <x v="3"/>
    <x v="6"/>
    <x v="3"/>
    <n v="2"/>
    <n v="51.2"/>
    <x v="0"/>
    <x v="9"/>
    <x v="1"/>
    <x v="1"/>
    <s v="ZAR"/>
    <x v="2"/>
    <n v="102.4"/>
    <n v="6.9565217391304346"/>
    <x v="0"/>
  </r>
  <r>
    <x v="3075"/>
    <x v="819"/>
    <x v="1"/>
    <x v="3"/>
    <x v="8"/>
    <x v="3"/>
    <n v="2"/>
    <n v="47.47"/>
    <x v="0"/>
    <x v="9"/>
    <x v="1"/>
    <x v="1"/>
    <s v="ZAR"/>
    <x v="2"/>
    <n v="94.94"/>
    <n v="6.4497282608695645"/>
    <x v="0"/>
  </r>
  <r>
    <x v="3076"/>
    <x v="1000"/>
    <x v="1"/>
    <x v="3"/>
    <x v="8"/>
    <x v="3"/>
    <n v="3"/>
    <n v="40.229999999999997"/>
    <x v="0"/>
    <x v="10"/>
    <x v="1"/>
    <x v="1"/>
    <s v="ZAR"/>
    <x v="2"/>
    <n v="120.69"/>
    <n v="8.1990489130434785"/>
    <x v="0"/>
  </r>
  <r>
    <x v="3076"/>
    <x v="1000"/>
    <x v="1"/>
    <x v="3"/>
    <x v="7"/>
    <x v="1"/>
    <n v="1"/>
    <n v="39.1"/>
    <x v="0"/>
    <x v="10"/>
    <x v="1"/>
    <x v="1"/>
    <s v="ZAR"/>
    <x v="2"/>
    <n v="39.1"/>
    <n v="2.65625"/>
    <x v="0"/>
  </r>
  <r>
    <x v="3077"/>
    <x v="453"/>
    <x v="0"/>
    <x v="3"/>
    <x v="8"/>
    <x v="3"/>
    <n v="1"/>
    <n v="47.47"/>
    <x v="0"/>
    <x v="9"/>
    <x v="1"/>
    <x v="1"/>
    <s v="ZAR"/>
    <x v="0"/>
    <n v="47.47"/>
    <n v="3.2248641304347823"/>
    <x v="0"/>
  </r>
  <r>
    <x v="3077"/>
    <x v="453"/>
    <x v="0"/>
    <x v="3"/>
    <x v="6"/>
    <x v="3"/>
    <n v="1"/>
    <n v="51.2"/>
    <x v="0"/>
    <x v="9"/>
    <x v="1"/>
    <x v="1"/>
    <s v="ZAR"/>
    <x v="0"/>
    <n v="51.2"/>
    <n v="3.4782608695652173"/>
    <x v="0"/>
  </r>
  <r>
    <x v="3077"/>
    <x v="453"/>
    <x v="0"/>
    <x v="3"/>
    <x v="8"/>
    <x v="3"/>
    <n v="4"/>
    <n v="40.840000000000003"/>
    <x v="0"/>
    <x v="9"/>
    <x v="1"/>
    <x v="1"/>
    <s v="ZAR"/>
    <x v="0"/>
    <n v="163.36000000000001"/>
    <n v="11.097826086956522"/>
    <x v="0"/>
  </r>
  <r>
    <x v="3078"/>
    <x v="454"/>
    <x v="1"/>
    <x v="3"/>
    <x v="8"/>
    <x v="3"/>
    <n v="2"/>
    <n v="40.229999999999997"/>
    <x v="0"/>
    <x v="6"/>
    <x v="1"/>
    <x v="1"/>
    <s v="ZAR"/>
    <x v="2"/>
    <n v="80.459999999999994"/>
    <n v="5.4660326086956514"/>
    <x v="0"/>
  </r>
  <r>
    <x v="3078"/>
    <x v="454"/>
    <x v="1"/>
    <x v="3"/>
    <x v="22"/>
    <x v="3"/>
    <n v="3"/>
    <n v="33.01"/>
    <x v="0"/>
    <x v="6"/>
    <x v="1"/>
    <x v="1"/>
    <s v="ZAR"/>
    <x v="2"/>
    <n v="99.03"/>
    <n v="6.7275815217391299"/>
    <x v="0"/>
  </r>
  <r>
    <x v="3078"/>
    <x v="454"/>
    <x v="1"/>
    <x v="3"/>
    <x v="22"/>
    <x v="3"/>
    <n v="3"/>
    <n v="19.989999999999998"/>
    <x v="0"/>
    <x v="6"/>
    <x v="1"/>
    <x v="1"/>
    <s v="ZAR"/>
    <x v="2"/>
    <n v="59.97"/>
    <n v="4.0740489130434776"/>
    <x v="0"/>
  </r>
  <r>
    <x v="3078"/>
    <x v="454"/>
    <x v="1"/>
    <x v="3"/>
    <x v="13"/>
    <x v="1"/>
    <n v="2"/>
    <n v="60.26"/>
    <x v="0"/>
    <x v="6"/>
    <x v="1"/>
    <x v="1"/>
    <s v="ZAR"/>
    <x v="2"/>
    <n v="120.52"/>
    <n v="8.1875"/>
    <x v="0"/>
  </r>
  <r>
    <x v="3078"/>
    <x v="454"/>
    <x v="1"/>
    <x v="3"/>
    <x v="7"/>
    <x v="1"/>
    <n v="1"/>
    <n v="39.1"/>
    <x v="0"/>
    <x v="6"/>
    <x v="1"/>
    <x v="1"/>
    <s v="ZAR"/>
    <x v="2"/>
    <n v="39.1"/>
    <n v="2.65625"/>
    <x v="0"/>
  </r>
  <r>
    <x v="3079"/>
    <x v="457"/>
    <x v="2"/>
    <x v="3"/>
    <x v="13"/>
    <x v="1"/>
    <n v="1"/>
    <n v="60.26"/>
    <x v="0"/>
    <x v="10"/>
    <x v="1"/>
    <x v="1"/>
    <s v="ZAR"/>
    <x v="2"/>
    <n v="60.26"/>
    <n v="4.09375"/>
    <x v="0"/>
  </r>
  <r>
    <x v="3079"/>
    <x v="457"/>
    <x v="2"/>
    <x v="3"/>
    <x v="6"/>
    <x v="3"/>
    <n v="1"/>
    <n v="51.2"/>
    <x v="0"/>
    <x v="10"/>
    <x v="1"/>
    <x v="1"/>
    <s v="ZAR"/>
    <x v="2"/>
    <n v="51.2"/>
    <n v="3.4782608695652173"/>
    <x v="0"/>
  </r>
  <r>
    <x v="3080"/>
    <x v="466"/>
    <x v="0"/>
    <x v="3"/>
    <x v="53"/>
    <x v="2"/>
    <n v="1"/>
    <n v="92.74"/>
    <x v="0"/>
    <x v="10"/>
    <x v="1"/>
    <x v="1"/>
    <s v="ZAR"/>
    <x v="2"/>
    <n v="92.74"/>
    <n v="6.3002717391304346"/>
    <x v="0"/>
  </r>
  <r>
    <x v="3080"/>
    <x v="466"/>
    <x v="0"/>
    <x v="3"/>
    <x v="7"/>
    <x v="1"/>
    <n v="1"/>
    <n v="39.1"/>
    <x v="0"/>
    <x v="10"/>
    <x v="1"/>
    <x v="1"/>
    <s v="ZAR"/>
    <x v="2"/>
    <n v="39.1"/>
    <n v="2.65625"/>
    <x v="0"/>
  </r>
  <r>
    <x v="3080"/>
    <x v="466"/>
    <x v="0"/>
    <x v="3"/>
    <x v="22"/>
    <x v="3"/>
    <n v="1"/>
    <n v="45.95"/>
    <x v="0"/>
    <x v="10"/>
    <x v="1"/>
    <x v="1"/>
    <s v="ZAR"/>
    <x v="2"/>
    <n v="45.95"/>
    <n v="3.1216032608695654"/>
    <x v="0"/>
  </r>
  <r>
    <x v="3080"/>
    <x v="466"/>
    <x v="0"/>
    <x v="3"/>
    <x v="7"/>
    <x v="1"/>
    <n v="1"/>
    <n v="39.1"/>
    <x v="0"/>
    <x v="10"/>
    <x v="1"/>
    <x v="1"/>
    <s v="ZAR"/>
    <x v="2"/>
    <n v="39.1"/>
    <n v="2.65625"/>
    <x v="0"/>
  </r>
  <r>
    <x v="3080"/>
    <x v="466"/>
    <x v="0"/>
    <x v="3"/>
    <x v="6"/>
    <x v="3"/>
    <n v="3"/>
    <n v="42.5"/>
    <x v="0"/>
    <x v="10"/>
    <x v="1"/>
    <x v="1"/>
    <s v="ZAR"/>
    <x v="2"/>
    <n v="127.5"/>
    <n v="8.6616847826086953"/>
    <x v="0"/>
  </r>
  <r>
    <x v="3080"/>
    <x v="466"/>
    <x v="0"/>
    <x v="3"/>
    <x v="7"/>
    <x v="1"/>
    <n v="1"/>
    <n v="39.1"/>
    <x v="0"/>
    <x v="10"/>
    <x v="1"/>
    <x v="1"/>
    <s v="ZAR"/>
    <x v="2"/>
    <n v="39.1"/>
    <n v="2.65625"/>
    <x v="0"/>
  </r>
  <r>
    <x v="3080"/>
    <x v="466"/>
    <x v="0"/>
    <x v="3"/>
    <x v="11"/>
    <x v="2"/>
    <n v="1"/>
    <n v="56.3"/>
    <x v="0"/>
    <x v="10"/>
    <x v="1"/>
    <x v="1"/>
    <s v="ZAR"/>
    <x v="2"/>
    <n v="56.3"/>
    <n v="3.824728260869565"/>
    <x v="0"/>
  </r>
  <r>
    <x v="3081"/>
    <x v="1428"/>
    <x v="1"/>
    <x v="3"/>
    <x v="22"/>
    <x v="3"/>
    <n v="9"/>
    <n v="19.989999999999998"/>
    <x v="1"/>
    <x v="9"/>
    <x v="1"/>
    <x v="1"/>
    <s v="ZAR"/>
    <x v="0"/>
    <n v="179.91"/>
    <n v="12.222146739130434"/>
    <x v="0"/>
  </r>
  <r>
    <x v="3081"/>
    <x v="1428"/>
    <x v="1"/>
    <x v="3"/>
    <x v="11"/>
    <x v="2"/>
    <n v="2"/>
    <n v="56.3"/>
    <x v="1"/>
    <x v="9"/>
    <x v="1"/>
    <x v="1"/>
    <s v="ZAR"/>
    <x v="0"/>
    <n v="112.6"/>
    <n v="7.6494565217391299"/>
    <x v="0"/>
  </r>
  <r>
    <x v="3081"/>
    <x v="1428"/>
    <x v="1"/>
    <x v="3"/>
    <x v="25"/>
    <x v="3"/>
    <n v="1"/>
    <n v="95.91"/>
    <x v="1"/>
    <x v="9"/>
    <x v="1"/>
    <x v="1"/>
    <s v="ZAR"/>
    <x v="0"/>
    <n v="95.91"/>
    <n v="6.5156249999999991"/>
    <x v="0"/>
  </r>
  <r>
    <x v="3082"/>
    <x v="497"/>
    <x v="1"/>
    <x v="3"/>
    <x v="12"/>
    <x v="1"/>
    <n v="1"/>
    <n v="69.459999999999994"/>
    <x v="0"/>
    <x v="9"/>
    <x v="1"/>
    <x v="1"/>
    <s v="ZAR"/>
    <x v="2"/>
    <n v="69.459999999999994"/>
    <n v="4.7187499999999991"/>
    <x v="0"/>
  </r>
  <r>
    <x v="3082"/>
    <x v="497"/>
    <x v="1"/>
    <x v="3"/>
    <x v="8"/>
    <x v="3"/>
    <n v="1"/>
    <n v="71.900000000000006"/>
    <x v="0"/>
    <x v="9"/>
    <x v="1"/>
    <x v="1"/>
    <s v="ZAR"/>
    <x v="2"/>
    <n v="71.900000000000006"/>
    <n v="4.8845108695652177"/>
    <x v="0"/>
  </r>
  <r>
    <x v="3082"/>
    <x v="497"/>
    <x v="1"/>
    <x v="3"/>
    <x v="53"/>
    <x v="2"/>
    <n v="1"/>
    <n v="92.74"/>
    <x v="0"/>
    <x v="9"/>
    <x v="1"/>
    <x v="1"/>
    <s v="ZAR"/>
    <x v="2"/>
    <n v="92.74"/>
    <n v="6.3002717391304346"/>
    <x v="0"/>
  </r>
  <r>
    <x v="3082"/>
    <x v="497"/>
    <x v="1"/>
    <x v="3"/>
    <x v="8"/>
    <x v="3"/>
    <n v="1"/>
    <n v="40.229999999999997"/>
    <x v="0"/>
    <x v="9"/>
    <x v="1"/>
    <x v="1"/>
    <s v="ZAR"/>
    <x v="2"/>
    <n v="40.229999999999997"/>
    <n v="2.7330163043478257"/>
    <x v="0"/>
  </r>
  <r>
    <x v="3083"/>
    <x v="1412"/>
    <x v="1"/>
    <x v="5"/>
    <x v="34"/>
    <x v="6"/>
    <n v="2"/>
    <n v="5500"/>
    <x v="0"/>
    <x v="58"/>
    <x v="0"/>
    <x v="0"/>
    <s v="NGN"/>
    <x v="2"/>
    <n v="11000"/>
    <n v="27.363184079601989"/>
    <x v="0"/>
  </r>
  <r>
    <x v="3084"/>
    <x v="461"/>
    <x v="0"/>
    <x v="3"/>
    <x v="6"/>
    <x v="3"/>
    <n v="10"/>
    <n v="27.46"/>
    <x v="0"/>
    <x v="9"/>
    <x v="1"/>
    <x v="1"/>
    <s v="ZAR"/>
    <x v="2"/>
    <n v="274.60000000000002"/>
    <n v="18.654891304347828"/>
    <x v="0"/>
  </r>
  <r>
    <x v="3084"/>
    <x v="461"/>
    <x v="0"/>
    <x v="3"/>
    <x v="8"/>
    <x v="3"/>
    <n v="2"/>
    <n v="46.64"/>
    <x v="0"/>
    <x v="9"/>
    <x v="1"/>
    <x v="1"/>
    <s v="ZAR"/>
    <x v="2"/>
    <n v="93.28"/>
    <n v="6.3369565217391299"/>
    <x v="0"/>
  </r>
  <r>
    <x v="3084"/>
    <x v="489"/>
    <x v="1"/>
    <x v="3"/>
    <x v="7"/>
    <x v="1"/>
    <n v="2"/>
    <n v="39.1"/>
    <x v="0"/>
    <x v="10"/>
    <x v="1"/>
    <x v="1"/>
    <s v="ZAR"/>
    <x v="2"/>
    <n v="78.2"/>
    <n v="5.3125"/>
    <x v="0"/>
  </r>
  <r>
    <x v="3084"/>
    <x v="489"/>
    <x v="1"/>
    <x v="3"/>
    <x v="6"/>
    <x v="3"/>
    <n v="1"/>
    <n v="51.2"/>
    <x v="0"/>
    <x v="10"/>
    <x v="1"/>
    <x v="1"/>
    <s v="ZAR"/>
    <x v="2"/>
    <n v="51.2"/>
    <n v="3.4782608695652173"/>
    <x v="0"/>
  </r>
  <r>
    <x v="3084"/>
    <x v="489"/>
    <x v="1"/>
    <x v="3"/>
    <x v="22"/>
    <x v="3"/>
    <n v="1"/>
    <n v="86.87"/>
    <x v="0"/>
    <x v="10"/>
    <x v="1"/>
    <x v="1"/>
    <s v="ZAR"/>
    <x v="2"/>
    <n v="86.87"/>
    <n v="5.9014945652173916"/>
    <x v="0"/>
  </r>
  <r>
    <x v="3084"/>
    <x v="489"/>
    <x v="1"/>
    <x v="3"/>
    <x v="22"/>
    <x v="3"/>
    <n v="1"/>
    <n v="45.95"/>
    <x v="0"/>
    <x v="10"/>
    <x v="1"/>
    <x v="1"/>
    <s v="ZAR"/>
    <x v="2"/>
    <n v="45.95"/>
    <n v="3.1216032608695654"/>
    <x v="0"/>
  </r>
  <r>
    <x v="3085"/>
    <x v="677"/>
    <x v="2"/>
    <x v="3"/>
    <x v="8"/>
    <x v="3"/>
    <n v="1"/>
    <n v="47.47"/>
    <x v="0"/>
    <x v="9"/>
    <x v="1"/>
    <x v="1"/>
    <s v="ZAR"/>
    <x v="2"/>
    <n v="47.47"/>
    <n v="3.2248641304347823"/>
    <x v="0"/>
  </r>
  <r>
    <x v="3085"/>
    <x v="677"/>
    <x v="2"/>
    <x v="3"/>
    <x v="4"/>
    <x v="3"/>
    <n v="1"/>
    <n v="89.98"/>
    <x v="0"/>
    <x v="9"/>
    <x v="1"/>
    <x v="1"/>
    <s v="ZAR"/>
    <x v="2"/>
    <n v="89.98"/>
    <n v="6.1127717391304346"/>
    <x v="0"/>
  </r>
  <r>
    <x v="3085"/>
    <x v="677"/>
    <x v="2"/>
    <x v="3"/>
    <x v="7"/>
    <x v="1"/>
    <n v="1"/>
    <n v="39.1"/>
    <x v="0"/>
    <x v="9"/>
    <x v="1"/>
    <x v="1"/>
    <s v="ZAR"/>
    <x v="2"/>
    <n v="39.1"/>
    <n v="2.65625"/>
    <x v="0"/>
  </r>
  <r>
    <x v="3085"/>
    <x v="677"/>
    <x v="2"/>
    <x v="3"/>
    <x v="45"/>
    <x v="0"/>
    <n v="1"/>
    <n v="99.59"/>
    <x v="0"/>
    <x v="9"/>
    <x v="1"/>
    <x v="1"/>
    <s v="ZAR"/>
    <x v="2"/>
    <n v="99.59"/>
    <n v="6.765625"/>
    <x v="0"/>
  </r>
  <r>
    <x v="3085"/>
    <x v="677"/>
    <x v="2"/>
    <x v="3"/>
    <x v="6"/>
    <x v="3"/>
    <n v="4"/>
    <n v="42.5"/>
    <x v="0"/>
    <x v="9"/>
    <x v="1"/>
    <x v="1"/>
    <s v="ZAR"/>
    <x v="2"/>
    <n v="170"/>
    <n v="11.54891304347826"/>
    <x v="0"/>
  </r>
  <r>
    <x v="3085"/>
    <x v="677"/>
    <x v="2"/>
    <x v="3"/>
    <x v="8"/>
    <x v="3"/>
    <n v="4"/>
    <n v="23.99"/>
    <x v="0"/>
    <x v="9"/>
    <x v="1"/>
    <x v="1"/>
    <s v="ZAR"/>
    <x v="2"/>
    <n v="95.96"/>
    <n v="6.5190217391304337"/>
    <x v="0"/>
  </r>
  <r>
    <x v="3085"/>
    <x v="469"/>
    <x v="1"/>
    <x v="3"/>
    <x v="6"/>
    <x v="3"/>
    <n v="5"/>
    <n v="27.46"/>
    <x v="0"/>
    <x v="9"/>
    <x v="1"/>
    <x v="1"/>
    <s v="ZAR"/>
    <x v="2"/>
    <n v="137.30000000000001"/>
    <n v="9.327445652173914"/>
    <x v="0"/>
  </r>
  <r>
    <x v="3085"/>
    <x v="469"/>
    <x v="1"/>
    <x v="3"/>
    <x v="8"/>
    <x v="3"/>
    <n v="5"/>
    <n v="23.99"/>
    <x v="0"/>
    <x v="9"/>
    <x v="1"/>
    <x v="1"/>
    <s v="ZAR"/>
    <x v="2"/>
    <n v="119.94999999999999"/>
    <n v="8.148777173913043"/>
    <x v="0"/>
  </r>
  <r>
    <x v="3085"/>
    <x v="469"/>
    <x v="1"/>
    <x v="3"/>
    <x v="4"/>
    <x v="3"/>
    <n v="1"/>
    <n v="119.95"/>
    <x v="0"/>
    <x v="9"/>
    <x v="1"/>
    <x v="1"/>
    <s v="ZAR"/>
    <x v="2"/>
    <n v="119.95"/>
    <n v="8.148777173913043"/>
    <x v="0"/>
  </r>
  <r>
    <x v="3086"/>
    <x v="486"/>
    <x v="0"/>
    <x v="3"/>
    <x v="22"/>
    <x v="3"/>
    <n v="1"/>
    <n v="45.95"/>
    <x v="0"/>
    <x v="10"/>
    <x v="1"/>
    <x v="1"/>
    <s v="ZAR"/>
    <x v="2"/>
    <n v="45.95"/>
    <n v="3.1216032608695654"/>
    <x v="0"/>
  </r>
  <r>
    <x v="3086"/>
    <x v="486"/>
    <x v="0"/>
    <x v="3"/>
    <x v="11"/>
    <x v="2"/>
    <n v="1"/>
    <n v="56.3"/>
    <x v="0"/>
    <x v="10"/>
    <x v="1"/>
    <x v="1"/>
    <s v="ZAR"/>
    <x v="2"/>
    <n v="56.3"/>
    <n v="3.824728260869565"/>
    <x v="0"/>
  </r>
  <r>
    <x v="3086"/>
    <x v="486"/>
    <x v="0"/>
    <x v="3"/>
    <x v="30"/>
    <x v="2"/>
    <n v="1"/>
    <n v="56.99"/>
    <x v="0"/>
    <x v="10"/>
    <x v="1"/>
    <x v="1"/>
    <s v="ZAR"/>
    <x v="2"/>
    <n v="56.99"/>
    <n v="3.871603260869565"/>
    <x v="0"/>
  </r>
  <r>
    <x v="3086"/>
    <x v="1495"/>
    <x v="2"/>
    <x v="3"/>
    <x v="6"/>
    <x v="3"/>
    <n v="1"/>
    <n v="95.98"/>
    <x v="0"/>
    <x v="10"/>
    <x v="1"/>
    <x v="1"/>
    <s v="ZAR"/>
    <x v="2"/>
    <n v="95.98"/>
    <n v="6.5203804347826084"/>
    <x v="0"/>
  </r>
  <r>
    <x v="3086"/>
    <x v="1495"/>
    <x v="2"/>
    <x v="3"/>
    <x v="6"/>
    <x v="3"/>
    <n v="4"/>
    <n v="27.46"/>
    <x v="0"/>
    <x v="10"/>
    <x v="1"/>
    <x v="1"/>
    <s v="ZAR"/>
    <x v="2"/>
    <n v="109.84"/>
    <n v="7.4619565217391299"/>
    <x v="0"/>
  </r>
  <r>
    <x v="3087"/>
    <x v="1499"/>
    <x v="0"/>
    <x v="3"/>
    <x v="24"/>
    <x v="1"/>
    <n v="1"/>
    <n v="60.26"/>
    <x v="1"/>
    <x v="6"/>
    <x v="1"/>
    <x v="1"/>
    <s v="ZAR"/>
    <x v="2"/>
    <n v="60.26"/>
    <n v="4.09375"/>
    <x v="0"/>
  </r>
  <r>
    <x v="3087"/>
    <x v="1499"/>
    <x v="0"/>
    <x v="3"/>
    <x v="4"/>
    <x v="3"/>
    <n v="1"/>
    <n v="89.98"/>
    <x v="1"/>
    <x v="6"/>
    <x v="1"/>
    <x v="1"/>
    <s v="ZAR"/>
    <x v="2"/>
    <n v="89.98"/>
    <n v="6.1127717391304346"/>
    <x v="0"/>
  </r>
  <r>
    <x v="3087"/>
    <x v="1439"/>
    <x v="0"/>
    <x v="3"/>
    <x v="30"/>
    <x v="2"/>
    <n v="1"/>
    <n v="56.99"/>
    <x v="0"/>
    <x v="6"/>
    <x v="1"/>
    <x v="1"/>
    <s v="ZAR"/>
    <x v="2"/>
    <n v="56.99"/>
    <n v="3.871603260869565"/>
    <x v="0"/>
  </r>
  <r>
    <x v="3087"/>
    <x v="1439"/>
    <x v="0"/>
    <x v="3"/>
    <x v="6"/>
    <x v="3"/>
    <n v="2"/>
    <n v="27.46"/>
    <x v="0"/>
    <x v="6"/>
    <x v="1"/>
    <x v="1"/>
    <s v="ZAR"/>
    <x v="2"/>
    <n v="54.92"/>
    <n v="3.730978260869565"/>
    <x v="0"/>
  </r>
  <r>
    <x v="3087"/>
    <x v="1439"/>
    <x v="0"/>
    <x v="3"/>
    <x v="11"/>
    <x v="2"/>
    <n v="1"/>
    <n v="56.3"/>
    <x v="0"/>
    <x v="6"/>
    <x v="1"/>
    <x v="1"/>
    <s v="ZAR"/>
    <x v="2"/>
    <n v="56.3"/>
    <n v="3.824728260869565"/>
    <x v="0"/>
  </r>
  <r>
    <x v="3088"/>
    <x v="496"/>
    <x v="2"/>
    <x v="3"/>
    <x v="8"/>
    <x v="3"/>
    <n v="9"/>
    <n v="40.840000000000003"/>
    <x v="0"/>
    <x v="9"/>
    <x v="1"/>
    <x v="1"/>
    <s v="ZAR"/>
    <x v="2"/>
    <n v="367.56000000000006"/>
    <n v="24.970108695652176"/>
    <x v="0"/>
  </r>
  <r>
    <x v="3088"/>
    <x v="496"/>
    <x v="2"/>
    <x v="3"/>
    <x v="4"/>
    <x v="3"/>
    <n v="2"/>
    <n v="89.98"/>
    <x v="0"/>
    <x v="9"/>
    <x v="1"/>
    <x v="1"/>
    <s v="ZAR"/>
    <x v="2"/>
    <n v="179.96"/>
    <n v="12.225543478260869"/>
    <x v="0"/>
  </r>
  <r>
    <x v="3089"/>
    <x v="488"/>
    <x v="2"/>
    <x v="3"/>
    <x v="13"/>
    <x v="1"/>
    <n v="1"/>
    <n v="60.26"/>
    <x v="0"/>
    <x v="6"/>
    <x v="1"/>
    <x v="1"/>
    <s v="ZAR"/>
    <x v="2"/>
    <n v="60.26"/>
    <n v="4.09375"/>
    <x v="0"/>
  </r>
  <r>
    <x v="3089"/>
    <x v="488"/>
    <x v="2"/>
    <x v="3"/>
    <x v="6"/>
    <x v="3"/>
    <n v="1"/>
    <n v="95.98"/>
    <x v="0"/>
    <x v="6"/>
    <x v="1"/>
    <x v="1"/>
    <s v="ZAR"/>
    <x v="2"/>
    <n v="95.98"/>
    <n v="6.5203804347826084"/>
    <x v="0"/>
  </r>
  <r>
    <x v="3089"/>
    <x v="488"/>
    <x v="2"/>
    <x v="3"/>
    <x v="7"/>
    <x v="1"/>
    <n v="1"/>
    <n v="39.1"/>
    <x v="0"/>
    <x v="6"/>
    <x v="1"/>
    <x v="1"/>
    <s v="ZAR"/>
    <x v="2"/>
    <n v="39.1"/>
    <n v="2.65625"/>
    <x v="0"/>
  </r>
  <r>
    <x v="3090"/>
    <x v="471"/>
    <x v="1"/>
    <x v="3"/>
    <x v="12"/>
    <x v="1"/>
    <n v="1"/>
    <n v="69.459999999999994"/>
    <x v="0"/>
    <x v="10"/>
    <x v="1"/>
    <x v="1"/>
    <s v="ZAR"/>
    <x v="0"/>
    <n v="69.459999999999994"/>
    <n v="4.7187499999999991"/>
    <x v="0"/>
  </r>
  <r>
    <x v="3090"/>
    <x v="471"/>
    <x v="1"/>
    <x v="3"/>
    <x v="7"/>
    <x v="1"/>
    <n v="2"/>
    <n v="39.1"/>
    <x v="0"/>
    <x v="10"/>
    <x v="1"/>
    <x v="1"/>
    <s v="ZAR"/>
    <x v="0"/>
    <n v="78.2"/>
    <n v="5.3125"/>
    <x v="0"/>
  </r>
  <r>
    <x v="3091"/>
    <x v="1430"/>
    <x v="1"/>
    <x v="3"/>
    <x v="7"/>
    <x v="1"/>
    <n v="1"/>
    <n v="118.45"/>
    <x v="0"/>
    <x v="6"/>
    <x v="1"/>
    <x v="1"/>
    <s v="ZAR"/>
    <x v="0"/>
    <n v="118.45"/>
    <n v="8.046875"/>
    <x v="0"/>
  </r>
  <r>
    <x v="3091"/>
    <x v="1430"/>
    <x v="1"/>
    <x v="3"/>
    <x v="7"/>
    <x v="1"/>
    <n v="1"/>
    <n v="118.45"/>
    <x v="0"/>
    <x v="6"/>
    <x v="1"/>
    <x v="1"/>
    <s v="ZAR"/>
    <x v="0"/>
    <n v="118.45"/>
    <n v="8.046875"/>
    <x v="0"/>
  </r>
  <r>
    <x v="3091"/>
    <x v="1430"/>
    <x v="1"/>
    <x v="3"/>
    <x v="7"/>
    <x v="1"/>
    <n v="1"/>
    <n v="39.1"/>
    <x v="0"/>
    <x v="6"/>
    <x v="1"/>
    <x v="1"/>
    <s v="ZAR"/>
    <x v="0"/>
    <n v="39.1"/>
    <n v="2.65625"/>
    <x v="0"/>
  </r>
  <r>
    <x v="3092"/>
    <x v="1803"/>
    <x v="0"/>
    <x v="11"/>
    <x v="58"/>
    <x v="0"/>
    <n v="1"/>
    <n v="8800"/>
    <x v="1"/>
    <x v="15"/>
    <x v="0"/>
    <x v="0"/>
    <s v="NGN"/>
    <x v="0"/>
    <n v="8800"/>
    <n v="21.890547263681594"/>
    <x v="0"/>
  </r>
  <r>
    <x v="3092"/>
    <x v="1803"/>
    <x v="0"/>
    <x v="8"/>
    <x v="77"/>
    <x v="0"/>
    <n v="1"/>
    <n v="2000"/>
    <x v="1"/>
    <x v="15"/>
    <x v="0"/>
    <x v="0"/>
    <s v="NGN"/>
    <x v="0"/>
    <n v="2000"/>
    <n v="4.9751243781094523"/>
    <x v="0"/>
  </r>
  <r>
    <x v="3093"/>
    <x v="1714"/>
    <x v="1"/>
    <x v="11"/>
    <x v="70"/>
    <x v="0"/>
    <n v="1"/>
    <n v="28000"/>
    <x v="0"/>
    <x v="30"/>
    <x v="0"/>
    <x v="0"/>
    <s v="NGN"/>
    <x v="1"/>
    <n v="28000"/>
    <n v="69.651741293532339"/>
    <x v="0"/>
  </r>
  <r>
    <x v="3093"/>
    <x v="1714"/>
    <x v="1"/>
    <x v="11"/>
    <x v="58"/>
    <x v="0"/>
    <n v="1"/>
    <n v="20500"/>
    <x v="0"/>
    <x v="30"/>
    <x v="0"/>
    <x v="0"/>
    <s v="NGN"/>
    <x v="1"/>
    <n v="20500"/>
    <n v="50.995024875621894"/>
    <x v="0"/>
  </r>
  <r>
    <x v="3094"/>
    <x v="470"/>
    <x v="1"/>
    <x v="3"/>
    <x v="10"/>
    <x v="2"/>
    <n v="1"/>
    <n v="96.32"/>
    <x v="0"/>
    <x v="9"/>
    <x v="1"/>
    <x v="1"/>
    <s v="ZAR"/>
    <x v="2"/>
    <n v="96.32"/>
    <n v="6.5434782608695645"/>
    <x v="0"/>
  </r>
  <r>
    <x v="3094"/>
    <x v="470"/>
    <x v="1"/>
    <x v="3"/>
    <x v="6"/>
    <x v="3"/>
    <n v="4"/>
    <n v="27.46"/>
    <x v="0"/>
    <x v="9"/>
    <x v="1"/>
    <x v="1"/>
    <s v="ZAR"/>
    <x v="2"/>
    <n v="109.84"/>
    <n v="7.4619565217391299"/>
    <x v="0"/>
  </r>
  <r>
    <x v="3094"/>
    <x v="470"/>
    <x v="1"/>
    <x v="3"/>
    <x v="11"/>
    <x v="2"/>
    <n v="1"/>
    <n v="56.3"/>
    <x v="0"/>
    <x v="9"/>
    <x v="1"/>
    <x v="1"/>
    <s v="ZAR"/>
    <x v="2"/>
    <n v="56.3"/>
    <n v="3.824728260869565"/>
    <x v="0"/>
  </r>
  <r>
    <x v="3094"/>
    <x v="470"/>
    <x v="1"/>
    <x v="3"/>
    <x v="6"/>
    <x v="3"/>
    <n v="1"/>
    <n v="51.2"/>
    <x v="0"/>
    <x v="9"/>
    <x v="1"/>
    <x v="1"/>
    <s v="ZAR"/>
    <x v="2"/>
    <n v="51.2"/>
    <n v="3.4782608695652173"/>
    <x v="0"/>
  </r>
  <r>
    <x v="3095"/>
    <x v="1804"/>
    <x v="1"/>
    <x v="3"/>
    <x v="8"/>
    <x v="3"/>
    <n v="9"/>
    <n v="23.99"/>
    <x v="1"/>
    <x v="9"/>
    <x v="1"/>
    <x v="1"/>
    <s v="ZAR"/>
    <x v="0"/>
    <n v="215.91"/>
    <n v="14.667798913043477"/>
    <x v="0"/>
  </r>
  <r>
    <x v="3095"/>
    <x v="1804"/>
    <x v="1"/>
    <x v="3"/>
    <x v="7"/>
    <x v="1"/>
    <n v="5"/>
    <n v="118.45"/>
    <x v="1"/>
    <x v="9"/>
    <x v="1"/>
    <x v="1"/>
    <s v="ZAR"/>
    <x v="0"/>
    <n v="592.25"/>
    <n v="40.234375"/>
    <x v="0"/>
  </r>
  <r>
    <x v="3095"/>
    <x v="1444"/>
    <x v="1"/>
    <x v="3"/>
    <x v="4"/>
    <x v="3"/>
    <n v="1"/>
    <n v="89.98"/>
    <x v="0"/>
    <x v="10"/>
    <x v="1"/>
    <x v="1"/>
    <s v="ZAR"/>
    <x v="2"/>
    <n v="89.98"/>
    <n v="6.1127717391304346"/>
    <x v="0"/>
  </r>
  <r>
    <x v="3095"/>
    <x v="1444"/>
    <x v="1"/>
    <x v="3"/>
    <x v="29"/>
    <x v="0"/>
    <n v="1"/>
    <n v="109.25"/>
    <x v="0"/>
    <x v="10"/>
    <x v="1"/>
    <x v="1"/>
    <s v="ZAR"/>
    <x v="2"/>
    <n v="109.25"/>
    <n v="7.421875"/>
    <x v="0"/>
  </r>
  <r>
    <x v="3095"/>
    <x v="1444"/>
    <x v="1"/>
    <x v="3"/>
    <x v="6"/>
    <x v="3"/>
    <n v="3"/>
    <n v="42.5"/>
    <x v="0"/>
    <x v="10"/>
    <x v="1"/>
    <x v="1"/>
    <s v="ZAR"/>
    <x v="2"/>
    <n v="127.5"/>
    <n v="8.6616847826086953"/>
    <x v="0"/>
  </r>
  <r>
    <x v="3096"/>
    <x v="499"/>
    <x v="2"/>
    <x v="3"/>
    <x v="11"/>
    <x v="2"/>
    <n v="1"/>
    <n v="56.3"/>
    <x v="0"/>
    <x v="6"/>
    <x v="1"/>
    <x v="1"/>
    <s v="ZAR"/>
    <x v="2"/>
    <n v="56.3"/>
    <n v="3.824728260869565"/>
    <x v="0"/>
  </r>
  <r>
    <x v="3096"/>
    <x v="499"/>
    <x v="2"/>
    <x v="3"/>
    <x v="6"/>
    <x v="3"/>
    <n v="5"/>
    <n v="42.5"/>
    <x v="0"/>
    <x v="6"/>
    <x v="1"/>
    <x v="1"/>
    <s v="ZAR"/>
    <x v="2"/>
    <n v="212.5"/>
    <n v="14.436141304347826"/>
    <x v="0"/>
  </r>
  <r>
    <x v="3096"/>
    <x v="516"/>
    <x v="0"/>
    <x v="3"/>
    <x v="13"/>
    <x v="1"/>
    <n v="110"/>
    <n v="60.26"/>
    <x v="0"/>
    <x v="10"/>
    <x v="1"/>
    <x v="1"/>
    <s v="ZAR"/>
    <x v="0"/>
    <n v="6628.5999999999995"/>
    <n v="450.31249999999994"/>
    <x v="1"/>
  </r>
  <r>
    <x v="3097"/>
    <x v="1805"/>
    <x v="1"/>
    <x v="3"/>
    <x v="6"/>
    <x v="3"/>
    <n v="1"/>
    <n v="95.98"/>
    <x v="0"/>
    <x v="9"/>
    <x v="1"/>
    <x v="1"/>
    <s v="ZAR"/>
    <x v="2"/>
    <n v="95.98"/>
    <n v="6.5203804347826084"/>
    <x v="0"/>
  </r>
  <r>
    <x v="3098"/>
    <x v="933"/>
    <x v="2"/>
    <x v="8"/>
    <x v="77"/>
    <x v="0"/>
    <n v="4"/>
    <n v="2000"/>
    <x v="0"/>
    <x v="15"/>
    <x v="2"/>
    <x v="0"/>
    <s v="NGN"/>
    <x v="0"/>
    <n v="8000"/>
    <n v="19.900497512437809"/>
    <x v="0"/>
  </r>
  <r>
    <x v="3099"/>
    <x v="479"/>
    <x v="0"/>
    <x v="3"/>
    <x v="29"/>
    <x v="0"/>
    <n v="1"/>
    <n v="109.25"/>
    <x v="0"/>
    <x v="10"/>
    <x v="1"/>
    <x v="1"/>
    <s v="ZAR"/>
    <x v="2"/>
    <n v="109.25"/>
    <n v="7.421875"/>
    <x v="0"/>
  </r>
  <r>
    <x v="3100"/>
    <x v="377"/>
    <x v="1"/>
    <x v="11"/>
    <x v="58"/>
    <x v="0"/>
    <n v="2"/>
    <n v="9900"/>
    <x v="0"/>
    <x v="32"/>
    <x v="2"/>
    <x v="0"/>
    <s v="NGN"/>
    <x v="2"/>
    <n v="19800"/>
    <n v="49.253731343283583"/>
    <x v="0"/>
  </r>
  <r>
    <x v="3101"/>
    <x v="549"/>
    <x v="0"/>
    <x v="4"/>
    <x v="9"/>
    <x v="3"/>
    <n v="1"/>
    <n v="2500"/>
    <x v="0"/>
    <x v="17"/>
    <x v="0"/>
    <x v="0"/>
    <s v="NGN"/>
    <x v="2"/>
    <n v="2500"/>
    <n v="6.2189054726368163"/>
    <x v="0"/>
  </r>
  <r>
    <x v="3101"/>
    <x v="549"/>
    <x v="0"/>
    <x v="1"/>
    <x v="36"/>
    <x v="3"/>
    <n v="2"/>
    <n v="2470"/>
    <x v="0"/>
    <x v="17"/>
    <x v="0"/>
    <x v="0"/>
    <s v="NGN"/>
    <x v="2"/>
    <n v="4940"/>
    <n v="12.288557213930348"/>
    <x v="0"/>
  </r>
  <r>
    <x v="3101"/>
    <x v="1806"/>
    <x v="2"/>
    <x v="3"/>
    <x v="23"/>
    <x v="1"/>
    <n v="1"/>
    <n v="63.25"/>
    <x v="0"/>
    <x v="9"/>
    <x v="1"/>
    <x v="1"/>
    <s v="ZAR"/>
    <x v="2"/>
    <n v="63.25"/>
    <n v="4.296875"/>
    <x v="0"/>
  </r>
  <r>
    <x v="3102"/>
    <x v="130"/>
    <x v="0"/>
    <x v="11"/>
    <x v="58"/>
    <x v="0"/>
    <n v="1"/>
    <n v="8800"/>
    <x v="0"/>
    <x v="8"/>
    <x v="0"/>
    <x v="0"/>
    <s v="NGN"/>
    <x v="1"/>
    <n v="8800"/>
    <n v="21.890547263681594"/>
    <x v="0"/>
  </r>
  <r>
    <x v="3103"/>
    <x v="557"/>
    <x v="0"/>
    <x v="3"/>
    <x v="4"/>
    <x v="3"/>
    <n v="2"/>
    <n v="89.98"/>
    <x v="0"/>
    <x v="9"/>
    <x v="1"/>
    <x v="1"/>
    <s v="ZAR"/>
    <x v="2"/>
    <n v="179.96"/>
    <n v="12.225543478260869"/>
    <x v="0"/>
  </r>
  <r>
    <x v="3103"/>
    <x v="557"/>
    <x v="0"/>
    <x v="3"/>
    <x v="8"/>
    <x v="3"/>
    <n v="3"/>
    <n v="40.229999999999997"/>
    <x v="0"/>
    <x v="9"/>
    <x v="1"/>
    <x v="1"/>
    <s v="ZAR"/>
    <x v="2"/>
    <n v="120.69"/>
    <n v="8.1990489130434785"/>
    <x v="0"/>
  </r>
  <r>
    <x v="3104"/>
    <x v="126"/>
    <x v="0"/>
    <x v="0"/>
    <x v="0"/>
    <x v="0"/>
    <n v="3"/>
    <n v="3200"/>
    <x v="0"/>
    <x v="44"/>
    <x v="0"/>
    <x v="0"/>
    <s v="NGN"/>
    <x v="0"/>
    <n v="9600"/>
    <n v="23.880597014925375"/>
    <x v="0"/>
  </r>
  <r>
    <x v="3104"/>
    <x v="126"/>
    <x v="0"/>
    <x v="2"/>
    <x v="2"/>
    <x v="1"/>
    <n v="3"/>
    <n v="2820"/>
    <x v="0"/>
    <x v="44"/>
    <x v="0"/>
    <x v="0"/>
    <s v="NGN"/>
    <x v="0"/>
    <n v="8460"/>
    <n v="21.044776119402986"/>
    <x v="0"/>
  </r>
  <r>
    <x v="3105"/>
    <x v="1453"/>
    <x v="2"/>
    <x v="3"/>
    <x v="7"/>
    <x v="1"/>
    <n v="1"/>
    <n v="39.1"/>
    <x v="0"/>
    <x v="9"/>
    <x v="1"/>
    <x v="1"/>
    <s v="ZAR"/>
    <x v="2"/>
    <n v="39.1"/>
    <n v="2.65625"/>
    <x v="0"/>
  </r>
  <r>
    <x v="3106"/>
    <x v="893"/>
    <x v="2"/>
    <x v="3"/>
    <x v="10"/>
    <x v="2"/>
    <n v="1"/>
    <n v="96.32"/>
    <x v="0"/>
    <x v="10"/>
    <x v="1"/>
    <x v="1"/>
    <s v="ZAR"/>
    <x v="2"/>
    <n v="96.32"/>
    <n v="6.5434782608695645"/>
    <x v="0"/>
  </r>
  <r>
    <x v="3106"/>
    <x v="893"/>
    <x v="2"/>
    <x v="3"/>
    <x v="8"/>
    <x v="3"/>
    <n v="1"/>
    <n v="14.98"/>
    <x v="0"/>
    <x v="10"/>
    <x v="1"/>
    <x v="1"/>
    <s v="ZAR"/>
    <x v="2"/>
    <n v="14.98"/>
    <n v="1.0176630434782608"/>
    <x v="0"/>
  </r>
  <r>
    <x v="3107"/>
    <x v="1474"/>
    <x v="0"/>
    <x v="3"/>
    <x v="13"/>
    <x v="1"/>
    <n v="1"/>
    <n v="60.26"/>
    <x v="0"/>
    <x v="9"/>
    <x v="1"/>
    <x v="1"/>
    <s v="ZAR"/>
    <x v="2"/>
    <n v="60.26"/>
    <n v="4.09375"/>
    <x v="0"/>
  </r>
  <r>
    <x v="3107"/>
    <x v="1474"/>
    <x v="0"/>
    <x v="3"/>
    <x v="7"/>
    <x v="1"/>
    <n v="1"/>
    <n v="39.1"/>
    <x v="0"/>
    <x v="9"/>
    <x v="1"/>
    <x v="1"/>
    <s v="ZAR"/>
    <x v="2"/>
    <n v="39.1"/>
    <n v="2.65625"/>
    <x v="0"/>
  </r>
  <r>
    <x v="3107"/>
    <x v="1474"/>
    <x v="0"/>
    <x v="3"/>
    <x v="7"/>
    <x v="1"/>
    <n v="1"/>
    <n v="39.1"/>
    <x v="0"/>
    <x v="9"/>
    <x v="1"/>
    <x v="1"/>
    <s v="ZAR"/>
    <x v="2"/>
    <n v="39.1"/>
    <n v="2.65625"/>
    <x v="0"/>
  </r>
  <r>
    <x v="3108"/>
    <x v="525"/>
    <x v="0"/>
    <x v="3"/>
    <x v="22"/>
    <x v="3"/>
    <n v="5"/>
    <n v="19.989999999999998"/>
    <x v="0"/>
    <x v="10"/>
    <x v="1"/>
    <x v="1"/>
    <s v="ZAR"/>
    <x v="2"/>
    <n v="99.949999999999989"/>
    <n v="6.790081521739129"/>
    <x v="0"/>
  </r>
  <r>
    <x v="3108"/>
    <x v="525"/>
    <x v="0"/>
    <x v="3"/>
    <x v="7"/>
    <x v="1"/>
    <n v="1"/>
    <n v="39.1"/>
    <x v="0"/>
    <x v="10"/>
    <x v="1"/>
    <x v="1"/>
    <s v="ZAR"/>
    <x v="2"/>
    <n v="39.1"/>
    <n v="2.65625"/>
    <x v="0"/>
  </r>
  <r>
    <x v="3108"/>
    <x v="525"/>
    <x v="0"/>
    <x v="3"/>
    <x v="7"/>
    <x v="1"/>
    <n v="1"/>
    <n v="39.1"/>
    <x v="0"/>
    <x v="10"/>
    <x v="1"/>
    <x v="1"/>
    <s v="ZAR"/>
    <x v="2"/>
    <n v="39.1"/>
    <n v="2.65625"/>
    <x v="0"/>
  </r>
  <r>
    <x v="3109"/>
    <x v="1807"/>
    <x v="1"/>
    <x v="3"/>
    <x v="29"/>
    <x v="0"/>
    <n v="1"/>
    <n v="109.25"/>
    <x v="0"/>
    <x v="9"/>
    <x v="1"/>
    <x v="1"/>
    <s v="ZAR"/>
    <x v="2"/>
    <n v="109.25"/>
    <n v="7.421875"/>
    <x v="0"/>
  </r>
  <r>
    <x v="3109"/>
    <x v="1807"/>
    <x v="1"/>
    <x v="3"/>
    <x v="7"/>
    <x v="1"/>
    <n v="1"/>
    <n v="39.1"/>
    <x v="0"/>
    <x v="9"/>
    <x v="1"/>
    <x v="1"/>
    <s v="ZAR"/>
    <x v="2"/>
    <n v="39.1"/>
    <n v="2.65625"/>
    <x v="0"/>
  </r>
  <r>
    <x v="3110"/>
    <x v="1465"/>
    <x v="1"/>
    <x v="3"/>
    <x v="8"/>
    <x v="3"/>
    <n v="6"/>
    <n v="23.99"/>
    <x v="0"/>
    <x v="9"/>
    <x v="1"/>
    <x v="1"/>
    <s v="ZAR"/>
    <x v="2"/>
    <n v="143.94"/>
    <n v="9.7785326086956523"/>
    <x v="0"/>
  </r>
  <r>
    <x v="3111"/>
    <x v="1286"/>
    <x v="1"/>
    <x v="0"/>
    <x v="27"/>
    <x v="0"/>
    <n v="3"/>
    <n v="1100"/>
    <x v="0"/>
    <x v="14"/>
    <x v="0"/>
    <x v="0"/>
    <s v="NGN"/>
    <x v="0"/>
    <n v="3300"/>
    <n v="8.2089552238805972"/>
    <x v="0"/>
  </r>
  <r>
    <x v="3111"/>
    <x v="1286"/>
    <x v="1"/>
    <x v="2"/>
    <x v="17"/>
    <x v="1"/>
    <n v="2"/>
    <n v="1950"/>
    <x v="0"/>
    <x v="14"/>
    <x v="0"/>
    <x v="0"/>
    <s v="NGN"/>
    <x v="0"/>
    <n v="3900"/>
    <n v="9.7014925373134329"/>
    <x v="0"/>
  </r>
  <r>
    <x v="3111"/>
    <x v="1286"/>
    <x v="1"/>
    <x v="8"/>
    <x v="77"/>
    <x v="0"/>
    <n v="2"/>
    <n v="2000"/>
    <x v="0"/>
    <x v="14"/>
    <x v="0"/>
    <x v="0"/>
    <s v="NGN"/>
    <x v="0"/>
    <n v="4000"/>
    <n v="9.9502487562189046"/>
    <x v="0"/>
  </r>
  <r>
    <x v="3111"/>
    <x v="19"/>
    <x v="1"/>
    <x v="3"/>
    <x v="13"/>
    <x v="1"/>
    <n v="1"/>
    <n v="60.26"/>
    <x v="0"/>
    <x v="10"/>
    <x v="1"/>
    <x v="1"/>
    <s v="ZAR"/>
    <x v="2"/>
    <n v="60.26"/>
    <n v="4.09375"/>
    <x v="0"/>
  </r>
  <r>
    <x v="3111"/>
    <x v="19"/>
    <x v="1"/>
    <x v="3"/>
    <x v="38"/>
    <x v="2"/>
    <n v="1"/>
    <n v="95.84"/>
    <x v="0"/>
    <x v="10"/>
    <x v="1"/>
    <x v="1"/>
    <s v="ZAR"/>
    <x v="2"/>
    <n v="95.84"/>
    <n v="6.5108695652173916"/>
    <x v="0"/>
  </r>
  <r>
    <x v="3111"/>
    <x v="19"/>
    <x v="1"/>
    <x v="3"/>
    <x v="7"/>
    <x v="1"/>
    <n v="1"/>
    <n v="39.1"/>
    <x v="0"/>
    <x v="10"/>
    <x v="1"/>
    <x v="1"/>
    <s v="ZAR"/>
    <x v="2"/>
    <n v="39.1"/>
    <n v="2.65625"/>
    <x v="0"/>
  </r>
  <r>
    <x v="3112"/>
    <x v="1808"/>
    <x v="1"/>
    <x v="3"/>
    <x v="11"/>
    <x v="2"/>
    <n v="1"/>
    <n v="56.3"/>
    <x v="0"/>
    <x v="10"/>
    <x v="1"/>
    <x v="1"/>
    <s v="ZAR"/>
    <x v="0"/>
    <n v="56.3"/>
    <n v="3.824728260869565"/>
    <x v="0"/>
  </r>
  <r>
    <x v="3112"/>
    <x v="1808"/>
    <x v="1"/>
    <x v="3"/>
    <x v="7"/>
    <x v="1"/>
    <n v="1"/>
    <n v="39.1"/>
    <x v="0"/>
    <x v="10"/>
    <x v="1"/>
    <x v="1"/>
    <s v="ZAR"/>
    <x v="0"/>
    <n v="39.1"/>
    <n v="2.65625"/>
    <x v="0"/>
  </r>
  <r>
    <x v="3112"/>
    <x v="1808"/>
    <x v="1"/>
    <x v="3"/>
    <x v="8"/>
    <x v="3"/>
    <n v="1"/>
    <n v="47.47"/>
    <x v="0"/>
    <x v="10"/>
    <x v="1"/>
    <x v="1"/>
    <s v="ZAR"/>
    <x v="0"/>
    <n v="47.47"/>
    <n v="3.2248641304347823"/>
    <x v="0"/>
  </r>
  <r>
    <x v="3113"/>
    <x v="484"/>
    <x v="2"/>
    <x v="3"/>
    <x v="7"/>
    <x v="1"/>
    <n v="1"/>
    <n v="39.1"/>
    <x v="0"/>
    <x v="10"/>
    <x v="1"/>
    <x v="1"/>
    <s v="ZAR"/>
    <x v="2"/>
    <n v="39.1"/>
    <n v="2.65625"/>
    <x v="0"/>
  </r>
  <r>
    <x v="3113"/>
    <x v="484"/>
    <x v="2"/>
    <x v="3"/>
    <x v="7"/>
    <x v="1"/>
    <n v="1"/>
    <n v="39.1"/>
    <x v="0"/>
    <x v="10"/>
    <x v="1"/>
    <x v="1"/>
    <s v="ZAR"/>
    <x v="2"/>
    <n v="39.1"/>
    <n v="2.65625"/>
    <x v="0"/>
  </r>
  <r>
    <x v="3113"/>
    <x v="484"/>
    <x v="2"/>
    <x v="3"/>
    <x v="29"/>
    <x v="0"/>
    <n v="1"/>
    <n v="109.25"/>
    <x v="0"/>
    <x v="10"/>
    <x v="1"/>
    <x v="1"/>
    <s v="ZAR"/>
    <x v="2"/>
    <n v="109.25"/>
    <n v="7.421875"/>
    <x v="0"/>
  </r>
  <r>
    <x v="3114"/>
    <x v="494"/>
    <x v="0"/>
    <x v="3"/>
    <x v="8"/>
    <x v="3"/>
    <n v="2"/>
    <n v="71.900000000000006"/>
    <x v="0"/>
    <x v="6"/>
    <x v="1"/>
    <x v="1"/>
    <s v="ZAR"/>
    <x v="2"/>
    <n v="143.80000000000001"/>
    <n v="9.7690217391304355"/>
    <x v="0"/>
  </r>
  <r>
    <x v="3114"/>
    <x v="494"/>
    <x v="0"/>
    <x v="3"/>
    <x v="38"/>
    <x v="2"/>
    <n v="1"/>
    <n v="56.86"/>
    <x v="0"/>
    <x v="6"/>
    <x v="1"/>
    <x v="1"/>
    <s v="ZAR"/>
    <x v="2"/>
    <n v="56.86"/>
    <n v="3.8627717391304346"/>
    <x v="0"/>
  </r>
  <r>
    <x v="3114"/>
    <x v="494"/>
    <x v="0"/>
    <x v="3"/>
    <x v="38"/>
    <x v="2"/>
    <n v="1"/>
    <n v="95.84"/>
    <x v="0"/>
    <x v="6"/>
    <x v="1"/>
    <x v="1"/>
    <s v="ZAR"/>
    <x v="2"/>
    <n v="95.84"/>
    <n v="6.5108695652173916"/>
    <x v="0"/>
  </r>
  <r>
    <x v="3115"/>
    <x v="1172"/>
    <x v="2"/>
    <x v="11"/>
    <x v="58"/>
    <x v="0"/>
    <n v="1"/>
    <n v="9900"/>
    <x v="0"/>
    <x v="24"/>
    <x v="0"/>
    <x v="0"/>
    <s v="NGN"/>
    <x v="1"/>
    <n v="9900"/>
    <n v="24.626865671641792"/>
    <x v="0"/>
  </r>
  <r>
    <x v="3115"/>
    <x v="1172"/>
    <x v="2"/>
    <x v="6"/>
    <x v="32"/>
    <x v="3"/>
    <n v="5"/>
    <n v="4720"/>
    <x v="0"/>
    <x v="24"/>
    <x v="0"/>
    <x v="0"/>
    <s v="NGN"/>
    <x v="1"/>
    <n v="23600"/>
    <n v="58.706467661691541"/>
    <x v="0"/>
  </r>
  <r>
    <x v="3116"/>
    <x v="1476"/>
    <x v="1"/>
    <x v="3"/>
    <x v="29"/>
    <x v="0"/>
    <n v="1"/>
    <n v="96.72"/>
    <x v="0"/>
    <x v="9"/>
    <x v="1"/>
    <x v="1"/>
    <s v="ZAR"/>
    <x v="0"/>
    <n v="96.72"/>
    <n v="6.570652173913043"/>
    <x v="0"/>
  </r>
  <r>
    <x v="3116"/>
    <x v="1476"/>
    <x v="1"/>
    <x v="3"/>
    <x v="7"/>
    <x v="1"/>
    <n v="2"/>
    <n v="39.1"/>
    <x v="0"/>
    <x v="9"/>
    <x v="1"/>
    <x v="1"/>
    <s v="ZAR"/>
    <x v="0"/>
    <n v="78.2"/>
    <n v="5.3125"/>
    <x v="0"/>
  </r>
  <r>
    <x v="3117"/>
    <x v="581"/>
    <x v="2"/>
    <x v="3"/>
    <x v="22"/>
    <x v="3"/>
    <n v="1"/>
    <n v="45.95"/>
    <x v="1"/>
    <x v="10"/>
    <x v="1"/>
    <x v="1"/>
    <s v="ZAR"/>
    <x v="2"/>
    <n v="45.95"/>
    <n v="3.1216032608695654"/>
    <x v="0"/>
  </r>
  <r>
    <x v="3117"/>
    <x v="581"/>
    <x v="2"/>
    <x v="3"/>
    <x v="13"/>
    <x v="1"/>
    <n v="1"/>
    <n v="60.26"/>
    <x v="1"/>
    <x v="10"/>
    <x v="1"/>
    <x v="1"/>
    <s v="ZAR"/>
    <x v="2"/>
    <n v="60.26"/>
    <n v="4.09375"/>
    <x v="0"/>
  </r>
  <r>
    <x v="3118"/>
    <x v="1809"/>
    <x v="1"/>
    <x v="3"/>
    <x v="7"/>
    <x v="1"/>
    <n v="1"/>
    <n v="39.1"/>
    <x v="0"/>
    <x v="9"/>
    <x v="1"/>
    <x v="1"/>
    <s v="ZAR"/>
    <x v="2"/>
    <n v="39.1"/>
    <n v="2.65625"/>
    <x v="0"/>
  </r>
  <r>
    <x v="3118"/>
    <x v="1809"/>
    <x v="1"/>
    <x v="3"/>
    <x v="4"/>
    <x v="3"/>
    <n v="1"/>
    <n v="89.98"/>
    <x v="0"/>
    <x v="9"/>
    <x v="1"/>
    <x v="1"/>
    <s v="ZAR"/>
    <x v="2"/>
    <n v="89.98"/>
    <n v="6.1127717391304346"/>
    <x v="0"/>
  </r>
  <r>
    <x v="3118"/>
    <x v="679"/>
    <x v="1"/>
    <x v="3"/>
    <x v="7"/>
    <x v="1"/>
    <n v="2"/>
    <n v="39.1"/>
    <x v="0"/>
    <x v="6"/>
    <x v="1"/>
    <x v="1"/>
    <s v="ZAR"/>
    <x v="2"/>
    <n v="78.2"/>
    <n v="5.3125"/>
    <x v="0"/>
  </r>
  <r>
    <x v="3118"/>
    <x v="679"/>
    <x v="1"/>
    <x v="3"/>
    <x v="6"/>
    <x v="3"/>
    <n v="2"/>
    <n v="42.5"/>
    <x v="0"/>
    <x v="6"/>
    <x v="1"/>
    <x v="1"/>
    <s v="ZAR"/>
    <x v="2"/>
    <n v="85"/>
    <n v="5.7744565217391299"/>
    <x v="0"/>
  </r>
  <r>
    <x v="3118"/>
    <x v="679"/>
    <x v="1"/>
    <x v="3"/>
    <x v="8"/>
    <x v="3"/>
    <n v="1"/>
    <n v="47.47"/>
    <x v="0"/>
    <x v="6"/>
    <x v="1"/>
    <x v="1"/>
    <s v="ZAR"/>
    <x v="2"/>
    <n v="47.47"/>
    <n v="3.2248641304347823"/>
    <x v="0"/>
  </r>
  <r>
    <x v="3119"/>
    <x v="1810"/>
    <x v="2"/>
    <x v="11"/>
    <x v="58"/>
    <x v="0"/>
    <n v="1"/>
    <n v="8800"/>
    <x v="0"/>
    <x v="71"/>
    <x v="0"/>
    <x v="0"/>
    <s v="NGN"/>
    <x v="0"/>
    <n v="8800"/>
    <n v="21.890547263681594"/>
    <x v="0"/>
  </r>
  <r>
    <x v="3119"/>
    <x v="1810"/>
    <x v="2"/>
    <x v="4"/>
    <x v="9"/>
    <x v="3"/>
    <n v="1"/>
    <n v="2600"/>
    <x v="0"/>
    <x v="71"/>
    <x v="0"/>
    <x v="0"/>
    <s v="NGN"/>
    <x v="0"/>
    <n v="2600"/>
    <n v="6.4676616915422889"/>
    <x v="0"/>
  </r>
  <r>
    <x v="3120"/>
    <x v="197"/>
    <x v="1"/>
    <x v="1"/>
    <x v="36"/>
    <x v="3"/>
    <n v="13"/>
    <n v="2470"/>
    <x v="0"/>
    <x v="22"/>
    <x v="0"/>
    <x v="0"/>
    <s v="NGN"/>
    <x v="0"/>
    <n v="32110"/>
    <n v="79.875621890547265"/>
    <x v="0"/>
  </r>
  <r>
    <x v="3121"/>
    <x v="549"/>
    <x v="0"/>
    <x v="4"/>
    <x v="9"/>
    <x v="3"/>
    <n v="1"/>
    <n v="2500"/>
    <x v="0"/>
    <x v="17"/>
    <x v="0"/>
    <x v="0"/>
    <s v="NGN"/>
    <x v="2"/>
    <n v="2500"/>
    <n v="6.2189054726368163"/>
    <x v="0"/>
  </r>
  <r>
    <x v="3122"/>
    <x v="150"/>
    <x v="2"/>
    <x v="3"/>
    <x v="8"/>
    <x v="3"/>
    <n v="1"/>
    <n v="40.229999999999997"/>
    <x v="0"/>
    <x v="10"/>
    <x v="1"/>
    <x v="1"/>
    <s v="ZAR"/>
    <x v="2"/>
    <n v="40.229999999999997"/>
    <n v="2.7330163043478257"/>
    <x v="0"/>
  </r>
  <r>
    <x v="3122"/>
    <x v="150"/>
    <x v="2"/>
    <x v="3"/>
    <x v="29"/>
    <x v="0"/>
    <n v="1"/>
    <n v="109.25"/>
    <x v="0"/>
    <x v="10"/>
    <x v="1"/>
    <x v="1"/>
    <s v="ZAR"/>
    <x v="2"/>
    <n v="109.25"/>
    <n v="7.421875"/>
    <x v="0"/>
  </r>
  <r>
    <x v="3122"/>
    <x v="150"/>
    <x v="2"/>
    <x v="3"/>
    <x v="7"/>
    <x v="1"/>
    <n v="1"/>
    <n v="39.1"/>
    <x v="0"/>
    <x v="10"/>
    <x v="1"/>
    <x v="1"/>
    <s v="ZAR"/>
    <x v="2"/>
    <n v="39.1"/>
    <n v="2.65625"/>
    <x v="0"/>
  </r>
  <r>
    <x v="3122"/>
    <x v="150"/>
    <x v="2"/>
    <x v="3"/>
    <x v="8"/>
    <x v="3"/>
    <n v="1"/>
    <n v="46.64"/>
    <x v="0"/>
    <x v="10"/>
    <x v="1"/>
    <x v="1"/>
    <s v="ZAR"/>
    <x v="2"/>
    <n v="46.64"/>
    <n v="3.168478260869565"/>
    <x v="0"/>
  </r>
  <r>
    <x v="3123"/>
    <x v="564"/>
    <x v="1"/>
    <x v="6"/>
    <x v="32"/>
    <x v="3"/>
    <n v="4"/>
    <n v="4720"/>
    <x v="0"/>
    <x v="15"/>
    <x v="2"/>
    <x v="0"/>
    <s v="NGN"/>
    <x v="1"/>
    <n v="18880"/>
    <n v="46.965174129353237"/>
    <x v="0"/>
  </r>
  <r>
    <x v="3124"/>
    <x v="1811"/>
    <x v="2"/>
    <x v="3"/>
    <x v="10"/>
    <x v="2"/>
    <n v="1"/>
    <n v="148.9"/>
    <x v="0"/>
    <x v="9"/>
    <x v="1"/>
    <x v="1"/>
    <s v="ZAR"/>
    <x v="2"/>
    <n v="148.9"/>
    <n v="10.115489130434783"/>
    <x v="0"/>
  </r>
  <r>
    <x v="3124"/>
    <x v="1811"/>
    <x v="2"/>
    <x v="3"/>
    <x v="8"/>
    <x v="3"/>
    <n v="1"/>
    <n v="47.47"/>
    <x v="0"/>
    <x v="9"/>
    <x v="1"/>
    <x v="1"/>
    <s v="ZAR"/>
    <x v="2"/>
    <n v="47.47"/>
    <n v="3.2248641304347823"/>
    <x v="0"/>
  </r>
  <r>
    <x v="3124"/>
    <x v="1811"/>
    <x v="2"/>
    <x v="3"/>
    <x v="8"/>
    <x v="3"/>
    <n v="3"/>
    <n v="40.229999999999997"/>
    <x v="0"/>
    <x v="9"/>
    <x v="1"/>
    <x v="1"/>
    <s v="ZAR"/>
    <x v="2"/>
    <n v="120.69"/>
    <n v="8.1990489130434785"/>
    <x v="0"/>
  </r>
  <r>
    <x v="3125"/>
    <x v="1812"/>
    <x v="0"/>
    <x v="3"/>
    <x v="8"/>
    <x v="3"/>
    <n v="1"/>
    <n v="47.47"/>
    <x v="0"/>
    <x v="9"/>
    <x v="1"/>
    <x v="1"/>
    <s v="ZAR"/>
    <x v="0"/>
    <n v="47.47"/>
    <n v="3.2248641304347823"/>
    <x v="0"/>
  </r>
  <r>
    <x v="3125"/>
    <x v="1812"/>
    <x v="0"/>
    <x v="3"/>
    <x v="4"/>
    <x v="3"/>
    <n v="1"/>
    <n v="119.95"/>
    <x v="0"/>
    <x v="9"/>
    <x v="1"/>
    <x v="1"/>
    <s v="ZAR"/>
    <x v="0"/>
    <n v="119.95"/>
    <n v="8.148777173913043"/>
    <x v="0"/>
  </r>
  <r>
    <x v="3125"/>
    <x v="1812"/>
    <x v="0"/>
    <x v="3"/>
    <x v="7"/>
    <x v="1"/>
    <n v="1"/>
    <n v="39.1"/>
    <x v="0"/>
    <x v="9"/>
    <x v="1"/>
    <x v="1"/>
    <s v="ZAR"/>
    <x v="0"/>
    <n v="39.1"/>
    <n v="2.65625"/>
    <x v="0"/>
  </r>
  <r>
    <x v="3125"/>
    <x v="1812"/>
    <x v="0"/>
    <x v="3"/>
    <x v="8"/>
    <x v="3"/>
    <n v="1"/>
    <n v="40.229999999999997"/>
    <x v="0"/>
    <x v="9"/>
    <x v="1"/>
    <x v="1"/>
    <s v="ZAR"/>
    <x v="0"/>
    <n v="40.229999999999997"/>
    <n v="2.7330163043478257"/>
    <x v="0"/>
  </r>
  <r>
    <x v="3125"/>
    <x v="1812"/>
    <x v="0"/>
    <x v="3"/>
    <x v="13"/>
    <x v="1"/>
    <n v="1"/>
    <n v="60.26"/>
    <x v="0"/>
    <x v="9"/>
    <x v="1"/>
    <x v="1"/>
    <s v="ZAR"/>
    <x v="0"/>
    <n v="60.26"/>
    <n v="4.09375"/>
    <x v="0"/>
  </r>
  <r>
    <x v="3125"/>
    <x v="1812"/>
    <x v="0"/>
    <x v="3"/>
    <x v="29"/>
    <x v="0"/>
    <n v="1"/>
    <n v="109.25"/>
    <x v="0"/>
    <x v="9"/>
    <x v="1"/>
    <x v="1"/>
    <s v="ZAR"/>
    <x v="0"/>
    <n v="109.25"/>
    <n v="7.421875"/>
    <x v="0"/>
  </r>
  <r>
    <x v="3126"/>
    <x v="505"/>
    <x v="0"/>
    <x v="3"/>
    <x v="22"/>
    <x v="3"/>
    <n v="1"/>
    <n v="45.95"/>
    <x v="0"/>
    <x v="9"/>
    <x v="1"/>
    <x v="1"/>
    <s v="ZAR"/>
    <x v="2"/>
    <n v="45.95"/>
    <n v="3.1216032608695654"/>
    <x v="0"/>
  </r>
  <r>
    <x v="3126"/>
    <x v="505"/>
    <x v="0"/>
    <x v="3"/>
    <x v="7"/>
    <x v="1"/>
    <n v="1"/>
    <n v="39.1"/>
    <x v="0"/>
    <x v="9"/>
    <x v="1"/>
    <x v="1"/>
    <s v="ZAR"/>
    <x v="2"/>
    <n v="39.1"/>
    <n v="2.65625"/>
    <x v="0"/>
  </r>
  <r>
    <x v="3126"/>
    <x v="505"/>
    <x v="0"/>
    <x v="3"/>
    <x v="8"/>
    <x v="3"/>
    <n v="3"/>
    <n v="40.840000000000003"/>
    <x v="0"/>
    <x v="9"/>
    <x v="1"/>
    <x v="1"/>
    <s v="ZAR"/>
    <x v="2"/>
    <n v="122.52000000000001"/>
    <n v="8.3233695652173925"/>
    <x v="0"/>
  </r>
  <r>
    <x v="3126"/>
    <x v="505"/>
    <x v="0"/>
    <x v="3"/>
    <x v="22"/>
    <x v="3"/>
    <n v="1"/>
    <n v="19.989999999999998"/>
    <x v="0"/>
    <x v="9"/>
    <x v="1"/>
    <x v="1"/>
    <s v="ZAR"/>
    <x v="2"/>
    <n v="19.989999999999998"/>
    <n v="1.3580163043478259"/>
    <x v="0"/>
  </r>
  <r>
    <x v="3126"/>
    <x v="505"/>
    <x v="0"/>
    <x v="3"/>
    <x v="8"/>
    <x v="3"/>
    <n v="2"/>
    <n v="23.99"/>
    <x v="0"/>
    <x v="9"/>
    <x v="1"/>
    <x v="1"/>
    <s v="ZAR"/>
    <x v="2"/>
    <n v="47.98"/>
    <n v="3.2595108695652169"/>
    <x v="0"/>
  </r>
  <r>
    <x v="3127"/>
    <x v="415"/>
    <x v="2"/>
    <x v="2"/>
    <x v="2"/>
    <x v="1"/>
    <n v="10"/>
    <n v="2420"/>
    <x v="0"/>
    <x v="24"/>
    <x v="0"/>
    <x v="0"/>
    <s v="NGN"/>
    <x v="1"/>
    <n v="24200"/>
    <n v="60.199004975124382"/>
    <x v="0"/>
  </r>
  <r>
    <x v="3127"/>
    <x v="415"/>
    <x v="2"/>
    <x v="8"/>
    <x v="77"/>
    <x v="0"/>
    <n v="10"/>
    <n v="2000"/>
    <x v="0"/>
    <x v="24"/>
    <x v="0"/>
    <x v="0"/>
    <s v="NGN"/>
    <x v="1"/>
    <n v="20000"/>
    <n v="49.75124378109453"/>
    <x v="0"/>
  </r>
  <r>
    <x v="3127"/>
    <x v="551"/>
    <x v="0"/>
    <x v="3"/>
    <x v="29"/>
    <x v="0"/>
    <n v="1"/>
    <n v="109.25"/>
    <x v="0"/>
    <x v="9"/>
    <x v="1"/>
    <x v="1"/>
    <s v="ZAR"/>
    <x v="2"/>
    <n v="109.25"/>
    <n v="7.421875"/>
    <x v="0"/>
  </r>
  <r>
    <x v="3127"/>
    <x v="551"/>
    <x v="0"/>
    <x v="3"/>
    <x v="12"/>
    <x v="1"/>
    <n v="1"/>
    <n v="70.349999999999994"/>
    <x v="0"/>
    <x v="9"/>
    <x v="1"/>
    <x v="1"/>
    <s v="ZAR"/>
    <x v="2"/>
    <n v="70.349999999999994"/>
    <n v="4.7792119565217384"/>
    <x v="0"/>
  </r>
  <r>
    <x v="3128"/>
    <x v="415"/>
    <x v="2"/>
    <x v="6"/>
    <x v="32"/>
    <x v="3"/>
    <n v="5"/>
    <n v="4720"/>
    <x v="0"/>
    <x v="24"/>
    <x v="0"/>
    <x v="0"/>
    <s v="NGN"/>
    <x v="1"/>
    <n v="23600"/>
    <n v="58.706467661691541"/>
    <x v="0"/>
  </r>
  <r>
    <x v="3129"/>
    <x v="527"/>
    <x v="0"/>
    <x v="6"/>
    <x v="32"/>
    <x v="3"/>
    <n v="5"/>
    <n v="4700"/>
    <x v="0"/>
    <x v="72"/>
    <x v="0"/>
    <x v="0"/>
    <s v="NGN"/>
    <x v="0"/>
    <n v="23500"/>
    <n v="58.457711442786071"/>
    <x v="0"/>
  </r>
  <r>
    <x v="3130"/>
    <x v="1813"/>
    <x v="1"/>
    <x v="3"/>
    <x v="4"/>
    <x v="3"/>
    <n v="1"/>
    <n v="119.95"/>
    <x v="0"/>
    <x v="10"/>
    <x v="1"/>
    <x v="1"/>
    <s v="ZAR"/>
    <x v="2"/>
    <n v="119.95"/>
    <n v="8.148777173913043"/>
    <x v="0"/>
  </r>
  <r>
    <x v="3130"/>
    <x v="1813"/>
    <x v="1"/>
    <x v="3"/>
    <x v="7"/>
    <x v="1"/>
    <n v="1"/>
    <n v="39.1"/>
    <x v="0"/>
    <x v="10"/>
    <x v="1"/>
    <x v="1"/>
    <s v="ZAR"/>
    <x v="2"/>
    <n v="39.1"/>
    <n v="2.65625"/>
    <x v="0"/>
  </r>
  <r>
    <x v="3131"/>
    <x v="939"/>
    <x v="1"/>
    <x v="11"/>
    <x v="58"/>
    <x v="0"/>
    <n v="2"/>
    <n v="8800"/>
    <x v="0"/>
    <x v="19"/>
    <x v="0"/>
    <x v="0"/>
    <s v="NGN"/>
    <x v="0"/>
    <n v="17600"/>
    <n v="43.781094527363187"/>
    <x v="0"/>
  </r>
  <r>
    <x v="3132"/>
    <x v="415"/>
    <x v="2"/>
    <x v="11"/>
    <x v="58"/>
    <x v="0"/>
    <n v="1"/>
    <n v="9900"/>
    <x v="0"/>
    <x v="24"/>
    <x v="0"/>
    <x v="0"/>
    <s v="NGN"/>
    <x v="1"/>
    <n v="9900"/>
    <n v="24.626865671641792"/>
    <x v="0"/>
  </r>
  <r>
    <x v="3132"/>
    <x v="571"/>
    <x v="1"/>
    <x v="3"/>
    <x v="11"/>
    <x v="2"/>
    <n v="1"/>
    <n v="56.3"/>
    <x v="1"/>
    <x v="6"/>
    <x v="1"/>
    <x v="1"/>
    <s v="ZAR"/>
    <x v="0"/>
    <n v="56.3"/>
    <n v="3.824728260869565"/>
    <x v="0"/>
  </r>
  <r>
    <x v="3132"/>
    <x v="571"/>
    <x v="1"/>
    <x v="3"/>
    <x v="13"/>
    <x v="1"/>
    <n v="1"/>
    <n v="60.26"/>
    <x v="1"/>
    <x v="6"/>
    <x v="1"/>
    <x v="1"/>
    <s v="ZAR"/>
    <x v="0"/>
    <n v="60.26"/>
    <n v="4.09375"/>
    <x v="0"/>
  </r>
  <r>
    <x v="3132"/>
    <x v="571"/>
    <x v="1"/>
    <x v="3"/>
    <x v="30"/>
    <x v="2"/>
    <n v="1"/>
    <n v="56.99"/>
    <x v="1"/>
    <x v="6"/>
    <x v="1"/>
    <x v="1"/>
    <s v="ZAR"/>
    <x v="0"/>
    <n v="56.99"/>
    <n v="3.871603260869565"/>
    <x v="0"/>
  </r>
  <r>
    <x v="3133"/>
    <x v="212"/>
    <x v="1"/>
    <x v="1"/>
    <x v="49"/>
    <x v="1"/>
    <n v="2"/>
    <n v="9700"/>
    <x v="0"/>
    <x v="18"/>
    <x v="0"/>
    <x v="0"/>
    <s v="NGN"/>
    <x v="0"/>
    <n v="19400"/>
    <n v="48.258706467661689"/>
    <x v="0"/>
  </r>
  <r>
    <x v="3133"/>
    <x v="259"/>
    <x v="2"/>
    <x v="3"/>
    <x v="13"/>
    <x v="1"/>
    <n v="1"/>
    <n v="60.26"/>
    <x v="1"/>
    <x v="6"/>
    <x v="1"/>
    <x v="1"/>
    <s v="ZAR"/>
    <x v="2"/>
    <n v="60.26"/>
    <n v="4.09375"/>
    <x v="0"/>
  </r>
  <r>
    <x v="3134"/>
    <x v="1582"/>
    <x v="1"/>
    <x v="3"/>
    <x v="26"/>
    <x v="3"/>
    <n v="1"/>
    <n v="104.94"/>
    <x v="0"/>
    <x v="6"/>
    <x v="1"/>
    <x v="1"/>
    <s v="ZAR"/>
    <x v="2"/>
    <n v="104.94"/>
    <n v="7.1290760869565215"/>
    <x v="0"/>
  </r>
  <r>
    <x v="3134"/>
    <x v="1582"/>
    <x v="1"/>
    <x v="3"/>
    <x v="10"/>
    <x v="2"/>
    <n v="1"/>
    <n v="148.9"/>
    <x v="0"/>
    <x v="6"/>
    <x v="1"/>
    <x v="1"/>
    <s v="ZAR"/>
    <x v="2"/>
    <n v="148.9"/>
    <n v="10.115489130434783"/>
    <x v="0"/>
  </r>
  <r>
    <x v="3134"/>
    <x v="1582"/>
    <x v="1"/>
    <x v="3"/>
    <x v="45"/>
    <x v="0"/>
    <n v="1"/>
    <n v="99.59"/>
    <x v="0"/>
    <x v="6"/>
    <x v="1"/>
    <x v="1"/>
    <s v="ZAR"/>
    <x v="2"/>
    <n v="99.59"/>
    <n v="6.765625"/>
    <x v="0"/>
  </r>
  <r>
    <x v="3135"/>
    <x v="1449"/>
    <x v="2"/>
    <x v="3"/>
    <x v="4"/>
    <x v="3"/>
    <n v="1"/>
    <n v="119.95"/>
    <x v="1"/>
    <x v="6"/>
    <x v="1"/>
    <x v="1"/>
    <s v="ZAR"/>
    <x v="2"/>
    <n v="119.95"/>
    <n v="8.148777173913043"/>
    <x v="0"/>
  </r>
  <r>
    <x v="3135"/>
    <x v="1449"/>
    <x v="2"/>
    <x v="3"/>
    <x v="10"/>
    <x v="2"/>
    <n v="1"/>
    <n v="96.32"/>
    <x v="1"/>
    <x v="6"/>
    <x v="1"/>
    <x v="1"/>
    <s v="ZAR"/>
    <x v="2"/>
    <n v="96.32"/>
    <n v="6.5434782608695645"/>
    <x v="0"/>
  </r>
  <r>
    <x v="3136"/>
    <x v="1814"/>
    <x v="1"/>
    <x v="3"/>
    <x v="6"/>
    <x v="3"/>
    <n v="6"/>
    <n v="42.5"/>
    <x v="1"/>
    <x v="9"/>
    <x v="1"/>
    <x v="1"/>
    <s v="ZAR"/>
    <x v="0"/>
    <n v="255"/>
    <n v="17.323369565217391"/>
    <x v="0"/>
  </r>
  <r>
    <x v="3136"/>
    <x v="1814"/>
    <x v="1"/>
    <x v="3"/>
    <x v="8"/>
    <x v="3"/>
    <n v="1"/>
    <n v="71.900000000000006"/>
    <x v="1"/>
    <x v="9"/>
    <x v="1"/>
    <x v="1"/>
    <s v="ZAR"/>
    <x v="0"/>
    <n v="71.900000000000006"/>
    <n v="4.8845108695652177"/>
    <x v="0"/>
  </r>
  <r>
    <x v="3136"/>
    <x v="1814"/>
    <x v="1"/>
    <x v="3"/>
    <x v="8"/>
    <x v="3"/>
    <n v="6"/>
    <n v="40.840000000000003"/>
    <x v="1"/>
    <x v="9"/>
    <x v="1"/>
    <x v="1"/>
    <s v="ZAR"/>
    <x v="0"/>
    <n v="245.04000000000002"/>
    <n v="16.646739130434785"/>
    <x v="0"/>
  </r>
  <r>
    <x v="3136"/>
    <x v="1814"/>
    <x v="1"/>
    <x v="3"/>
    <x v="8"/>
    <x v="3"/>
    <n v="1"/>
    <n v="40.229999999999997"/>
    <x v="1"/>
    <x v="9"/>
    <x v="1"/>
    <x v="1"/>
    <s v="ZAR"/>
    <x v="0"/>
    <n v="40.229999999999997"/>
    <n v="2.7330163043478257"/>
    <x v="0"/>
  </r>
  <r>
    <x v="3137"/>
    <x v="1815"/>
    <x v="2"/>
    <x v="3"/>
    <x v="64"/>
    <x v="3"/>
    <n v="1"/>
    <n v="75.900000000000006"/>
    <x v="0"/>
    <x v="10"/>
    <x v="1"/>
    <x v="1"/>
    <s v="ZAR"/>
    <x v="2"/>
    <n v="75.900000000000006"/>
    <n v="5.15625"/>
    <x v="0"/>
  </r>
  <r>
    <x v="3137"/>
    <x v="1815"/>
    <x v="2"/>
    <x v="3"/>
    <x v="6"/>
    <x v="3"/>
    <n v="1"/>
    <n v="51.2"/>
    <x v="0"/>
    <x v="10"/>
    <x v="1"/>
    <x v="1"/>
    <s v="ZAR"/>
    <x v="2"/>
    <n v="51.2"/>
    <n v="3.4782608695652173"/>
    <x v="0"/>
  </r>
  <r>
    <x v="3138"/>
    <x v="793"/>
    <x v="1"/>
    <x v="4"/>
    <x v="9"/>
    <x v="3"/>
    <n v="2"/>
    <n v="2500"/>
    <x v="0"/>
    <x v="17"/>
    <x v="0"/>
    <x v="0"/>
    <s v="NGN"/>
    <x v="2"/>
    <n v="5000"/>
    <n v="12.437810945273633"/>
    <x v="0"/>
  </r>
  <r>
    <x v="3139"/>
    <x v="538"/>
    <x v="0"/>
    <x v="3"/>
    <x v="24"/>
    <x v="1"/>
    <n v="1"/>
    <n v="60.26"/>
    <x v="0"/>
    <x v="10"/>
    <x v="1"/>
    <x v="1"/>
    <s v="ZAR"/>
    <x v="2"/>
    <n v="60.26"/>
    <n v="4.09375"/>
    <x v="0"/>
  </r>
  <r>
    <x v="3139"/>
    <x v="538"/>
    <x v="0"/>
    <x v="3"/>
    <x v="7"/>
    <x v="1"/>
    <n v="1"/>
    <n v="39.1"/>
    <x v="0"/>
    <x v="10"/>
    <x v="1"/>
    <x v="1"/>
    <s v="ZAR"/>
    <x v="2"/>
    <n v="39.1"/>
    <n v="2.65625"/>
    <x v="0"/>
  </r>
  <r>
    <x v="3139"/>
    <x v="538"/>
    <x v="0"/>
    <x v="3"/>
    <x v="7"/>
    <x v="1"/>
    <n v="1"/>
    <n v="39.1"/>
    <x v="0"/>
    <x v="10"/>
    <x v="1"/>
    <x v="1"/>
    <s v="ZAR"/>
    <x v="2"/>
    <n v="39.1"/>
    <n v="2.65625"/>
    <x v="0"/>
  </r>
  <r>
    <x v="3140"/>
    <x v="603"/>
    <x v="0"/>
    <x v="3"/>
    <x v="8"/>
    <x v="3"/>
    <n v="1"/>
    <n v="40.229999999999997"/>
    <x v="0"/>
    <x v="9"/>
    <x v="1"/>
    <x v="1"/>
    <s v="ZAR"/>
    <x v="2"/>
    <n v="40.229999999999997"/>
    <n v="2.7330163043478257"/>
    <x v="0"/>
  </r>
  <r>
    <x v="3140"/>
    <x v="603"/>
    <x v="0"/>
    <x v="3"/>
    <x v="7"/>
    <x v="1"/>
    <n v="1"/>
    <n v="39.1"/>
    <x v="0"/>
    <x v="9"/>
    <x v="1"/>
    <x v="1"/>
    <s v="ZAR"/>
    <x v="2"/>
    <n v="39.1"/>
    <n v="2.65625"/>
    <x v="0"/>
  </r>
  <r>
    <x v="3140"/>
    <x v="603"/>
    <x v="0"/>
    <x v="3"/>
    <x v="6"/>
    <x v="3"/>
    <n v="8"/>
    <n v="27.46"/>
    <x v="0"/>
    <x v="9"/>
    <x v="1"/>
    <x v="1"/>
    <s v="ZAR"/>
    <x v="2"/>
    <n v="219.68"/>
    <n v="14.92391304347826"/>
    <x v="0"/>
  </r>
  <r>
    <x v="3140"/>
    <x v="603"/>
    <x v="0"/>
    <x v="3"/>
    <x v="7"/>
    <x v="1"/>
    <n v="1"/>
    <n v="39.1"/>
    <x v="0"/>
    <x v="9"/>
    <x v="1"/>
    <x v="1"/>
    <s v="ZAR"/>
    <x v="2"/>
    <n v="39.1"/>
    <n v="2.65625"/>
    <x v="0"/>
  </r>
  <r>
    <x v="3140"/>
    <x v="603"/>
    <x v="0"/>
    <x v="3"/>
    <x v="8"/>
    <x v="3"/>
    <n v="2"/>
    <n v="89.36"/>
    <x v="0"/>
    <x v="9"/>
    <x v="1"/>
    <x v="1"/>
    <s v="ZAR"/>
    <x v="2"/>
    <n v="178.72"/>
    <n v="12.141304347826086"/>
    <x v="0"/>
  </r>
  <r>
    <x v="3140"/>
    <x v="603"/>
    <x v="0"/>
    <x v="3"/>
    <x v="7"/>
    <x v="1"/>
    <n v="2"/>
    <n v="39.1"/>
    <x v="0"/>
    <x v="9"/>
    <x v="1"/>
    <x v="1"/>
    <s v="ZAR"/>
    <x v="2"/>
    <n v="78.2"/>
    <n v="5.3125"/>
    <x v="0"/>
  </r>
  <r>
    <x v="3141"/>
    <x v="1816"/>
    <x v="2"/>
    <x v="3"/>
    <x v="7"/>
    <x v="1"/>
    <n v="1"/>
    <n v="39.1"/>
    <x v="0"/>
    <x v="9"/>
    <x v="1"/>
    <x v="1"/>
    <s v="ZAR"/>
    <x v="2"/>
    <n v="39.1"/>
    <n v="2.65625"/>
    <x v="0"/>
  </r>
  <r>
    <x v="3141"/>
    <x v="1816"/>
    <x v="2"/>
    <x v="3"/>
    <x v="8"/>
    <x v="3"/>
    <n v="2"/>
    <n v="40.840000000000003"/>
    <x v="0"/>
    <x v="9"/>
    <x v="1"/>
    <x v="1"/>
    <s v="ZAR"/>
    <x v="2"/>
    <n v="81.680000000000007"/>
    <n v="5.5489130434782608"/>
    <x v="0"/>
  </r>
  <r>
    <x v="3141"/>
    <x v="1816"/>
    <x v="2"/>
    <x v="3"/>
    <x v="7"/>
    <x v="1"/>
    <n v="1"/>
    <n v="39.1"/>
    <x v="0"/>
    <x v="9"/>
    <x v="1"/>
    <x v="1"/>
    <s v="ZAR"/>
    <x v="2"/>
    <n v="39.1"/>
    <n v="2.65625"/>
    <x v="0"/>
  </r>
  <r>
    <x v="3141"/>
    <x v="1816"/>
    <x v="2"/>
    <x v="3"/>
    <x v="24"/>
    <x v="1"/>
    <n v="1"/>
    <n v="67.16"/>
    <x v="0"/>
    <x v="9"/>
    <x v="1"/>
    <x v="1"/>
    <s v="ZAR"/>
    <x v="2"/>
    <n v="67.16"/>
    <n v="4.5625"/>
    <x v="0"/>
  </r>
  <r>
    <x v="3141"/>
    <x v="724"/>
    <x v="1"/>
    <x v="3"/>
    <x v="7"/>
    <x v="1"/>
    <n v="1"/>
    <n v="39.1"/>
    <x v="0"/>
    <x v="9"/>
    <x v="1"/>
    <x v="1"/>
    <s v="ZAR"/>
    <x v="0"/>
    <n v="39.1"/>
    <n v="2.65625"/>
    <x v="0"/>
  </r>
  <r>
    <x v="3141"/>
    <x v="724"/>
    <x v="1"/>
    <x v="3"/>
    <x v="8"/>
    <x v="3"/>
    <n v="1"/>
    <n v="40.229999999999997"/>
    <x v="0"/>
    <x v="9"/>
    <x v="1"/>
    <x v="1"/>
    <s v="ZAR"/>
    <x v="0"/>
    <n v="40.229999999999997"/>
    <n v="2.7330163043478257"/>
    <x v="0"/>
  </r>
  <r>
    <x v="3141"/>
    <x v="724"/>
    <x v="1"/>
    <x v="3"/>
    <x v="8"/>
    <x v="3"/>
    <n v="1"/>
    <n v="47.47"/>
    <x v="0"/>
    <x v="9"/>
    <x v="1"/>
    <x v="1"/>
    <s v="ZAR"/>
    <x v="0"/>
    <n v="47.47"/>
    <n v="3.2248641304347823"/>
    <x v="0"/>
  </r>
  <r>
    <x v="3141"/>
    <x v="522"/>
    <x v="0"/>
    <x v="3"/>
    <x v="7"/>
    <x v="1"/>
    <n v="1"/>
    <n v="39.1"/>
    <x v="0"/>
    <x v="10"/>
    <x v="1"/>
    <x v="1"/>
    <s v="ZAR"/>
    <x v="2"/>
    <n v="39.1"/>
    <n v="2.65625"/>
    <x v="0"/>
  </r>
  <r>
    <x v="3141"/>
    <x v="522"/>
    <x v="0"/>
    <x v="3"/>
    <x v="8"/>
    <x v="3"/>
    <n v="1"/>
    <n v="47.47"/>
    <x v="0"/>
    <x v="10"/>
    <x v="1"/>
    <x v="1"/>
    <s v="ZAR"/>
    <x v="2"/>
    <n v="47.47"/>
    <n v="3.2248641304347823"/>
    <x v="0"/>
  </r>
  <r>
    <x v="3141"/>
    <x v="522"/>
    <x v="0"/>
    <x v="3"/>
    <x v="8"/>
    <x v="3"/>
    <n v="2"/>
    <n v="40.229999999999997"/>
    <x v="0"/>
    <x v="10"/>
    <x v="1"/>
    <x v="1"/>
    <s v="ZAR"/>
    <x v="2"/>
    <n v="80.459999999999994"/>
    <n v="5.4660326086956514"/>
    <x v="0"/>
  </r>
  <r>
    <x v="3142"/>
    <x v="415"/>
    <x v="2"/>
    <x v="11"/>
    <x v="58"/>
    <x v="0"/>
    <n v="1"/>
    <n v="9900"/>
    <x v="0"/>
    <x v="24"/>
    <x v="0"/>
    <x v="0"/>
    <s v="NGN"/>
    <x v="1"/>
    <n v="9900"/>
    <n v="24.626865671641792"/>
    <x v="0"/>
  </r>
  <r>
    <x v="3142"/>
    <x v="415"/>
    <x v="2"/>
    <x v="4"/>
    <x v="9"/>
    <x v="3"/>
    <n v="1"/>
    <n v="2600"/>
    <x v="0"/>
    <x v="24"/>
    <x v="0"/>
    <x v="0"/>
    <s v="NGN"/>
    <x v="1"/>
    <n v="2600"/>
    <n v="6.4676616915422889"/>
    <x v="0"/>
  </r>
  <r>
    <x v="3142"/>
    <x v="714"/>
    <x v="2"/>
    <x v="3"/>
    <x v="22"/>
    <x v="3"/>
    <n v="1"/>
    <n v="45.95"/>
    <x v="0"/>
    <x v="9"/>
    <x v="1"/>
    <x v="1"/>
    <s v="ZAR"/>
    <x v="2"/>
    <n v="45.95"/>
    <n v="3.1216032608695654"/>
    <x v="0"/>
  </r>
  <r>
    <x v="3142"/>
    <x v="714"/>
    <x v="2"/>
    <x v="3"/>
    <x v="8"/>
    <x v="3"/>
    <n v="1"/>
    <n v="40.229999999999997"/>
    <x v="0"/>
    <x v="9"/>
    <x v="1"/>
    <x v="1"/>
    <s v="ZAR"/>
    <x v="2"/>
    <n v="40.229999999999997"/>
    <n v="2.7330163043478257"/>
    <x v="0"/>
  </r>
  <r>
    <x v="3142"/>
    <x v="714"/>
    <x v="2"/>
    <x v="3"/>
    <x v="13"/>
    <x v="1"/>
    <n v="1"/>
    <n v="60.26"/>
    <x v="0"/>
    <x v="9"/>
    <x v="1"/>
    <x v="1"/>
    <s v="ZAR"/>
    <x v="2"/>
    <n v="60.26"/>
    <n v="4.09375"/>
    <x v="0"/>
  </r>
  <r>
    <x v="3142"/>
    <x v="714"/>
    <x v="2"/>
    <x v="3"/>
    <x v="8"/>
    <x v="3"/>
    <n v="2"/>
    <n v="47.47"/>
    <x v="0"/>
    <x v="9"/>
    <x v="1"/>
    <x v="1"/>
    <s v="ZAR"/>
    <x v="2"/>
    <n v="94.94"/>
    <n v="6.4497282608695645"/>
    <x v="0"/>
  </r>
  <r>
    <x v="3143"/>
    <x v="501"/>
    <x v="0"/>
    <x v="3"/>
    <x v="29"/>
    <x v="0"/>
    <n v="1"/>
    <n v="96.72"/>
    <x v="1"/>
    <x v="6"/>
    <x v="1"/>
    <x v="1"/>
    <s v="ZAR"/>
    <x v="2"/>
    <n v="96.72"/>
    <n v="6.570652173913043"/>
    <x v="0"/>
  </r>
  <r>
    <x v="3143"/>
    <x v="501"/>
    <x v="0"/>
    <x v="3"/>
    <x v="29"/>
    <x v="0"/>
    <n v="1"/>
    <n v="109.25"/>
    <x v="1"/>
    <x v="6"/>
    <x v="1"/>
    <x v="1"/>
    <s v="ZAR"/>
    <x v="2"/>
    <n v="109.25"/>
    <n v="7.421875"/>
    <x v="0"/>
  </r>
  <r>
    <x v="3143"/>
    <x v="501"/>
    <x v="0"/>
    <x v="3"/>
    <x v="8"/>
    <x v="3"/>
    <n v="1"/>
    <n v="40.229999999999997"/>
    <x v="1"/>
    <x v="6"/>
    <x v="1"/>
    <x v="1"/>
    <s v="ZAR"/>
    <x v="2"/>
    <n v="40.229999999999997"/>
    <n v="2.7330163043478257"/>
    <x v="0"/>
  </r>
  <r>
    <x v="3143"/>
    <x v="501"/>
    <x v="0"/>
    <x v="3"/>
    <x v="24"/>
    <x v="1"/>
    <n v="1"/>
    <n v="94.42"/>
    <x v="1"/>
    <x v="6"/>
    <x v="1"/>
    <x v="1"/>
    <s v="ZAR"/>
    <x v="2"/>
    <n v="94.42"/>
    <n v="6.414402173913043"/>
    <x v="0"/>
  </r>
  <r>
    <x v="3143"/>
    <x v="501"/>
    <x v="0"/>
    <x v="3"/>
    <x v="24"/>
    <x v="1"/>
    <n v="1"/>
    <n v="94.42"/>
    <x v="1"/>
    <x v="6"/>
    <x v="1"/>
    <x v="1"/>
    <s v="ZAR"/>
    <x v="2"/>
    <n v="94.42"/>
    <n v="6.414402173913043"/>
    <x v="0"/>
  </r>
  <r>
    <x v="3143"/>
    <x v="1817"/>
    <x v="1"/>
    <x v="3"/>
    <x v="13"/>
    <x v="1"/>
    <n v="1"/>
    <n v="60.26"/>
    <x v="0"/>
    <x v="10"/>
    <x v="1"/>
    <x v="1"/>
    <s v="ZAR"/>
    <x v="2"/>
    <n v="60.26"/>
    <n v="4.09375"/>
    <x v="0"/>
  </r>
  <r>
    <x v="3143"/>
    <x v="1817"/>
    <x v="1"/>
    <x v="3"/>
    <x v="7"/>
    <x v="1"/>
    <n v="1"/>
    <n v="39.1"/>
    <x v="0"/>
    <x v="10"/>
    <x v="1"/>
    <x v="1"/>
    <s v="ZAR"/>
    <x v="2"/>
    <n v="39.1"/>
    <n v="2.65625"/>
    <x v="0"/>
  </r>
  <r>
    <x v="3143"/>
    <x v="1817"/>
    <x v="1"/>
    <x v="3"/>
    <x v="13"/>
    <x v="1"/>
    <n v="1"/>
    <n v="60.26"/>
    <x v="0"/>
    <x v="10"/>
    <x v="1"/>
    <x v="1"/>
    <s v="ZAR"/>
    <x v="2"/>
    <n v="60.26"/>
    <n v="4.09375"/>
    <x v="0"/>
  </r>
  <r>
    <x v="3144"/>
    <x v="139"/>
    <x v="1"/>
    <x v="11"/>
    <x v="58"/>
    <x v="0"/>
    <n v="10"/>
    <n v="8800"/>
    <x v="0"/>
    <x v="95"/>
    <x v="0"/>
    <x v="0"/>
    <s v="NGN"/>
    <x v="1"/>
    <n v="88000"/>
    <n v="218.90547263681592"/>
    <x v="0"/>
  </r>
  <r>
    <x v="3144"/>
    <x v="139"/>
    <x v="1"/>
    <x v="2"/>
    <x v="2"/>
    <x v="1"/>
    <n v="10"/>
    <n v="1950"/>
    <x v="0"/>
    <x v="95"/>
    <x v="0"/>
    <x v="0"/>
    <s v="NGN"/>
    <x v="1"/>
    <n v="19500"/>
    <n v="48.507462686567166"/>
    <x v="0"/>
  </r>
  <r>
    <x v="3145"/>
    <x v="1818"/>
    <x v="1"/>
    <x v="2"/>
    <x v="2"/>
    <x v="1"/>
    <n v="10"/>
    <n v="2420"/>
    <x v="0"/>
    <x v="60"/>
    <x v="0"/>
    <x v="0"/>
    <s v="NGN"/>
    <x v="0"/>
    <n v="24200"/>
    <n v="60.199004975124382"/>
    <x v="0"/>
  </r>
  <r>
    <x v="3146"/>
    <x v="1801"/>
    <x v="2"/>
    <x v="0"/>
    <x v="0"/>
    <x v="0"/>
    <n v="1"/>
    <n v="2550"/>
    <x v="0"/>
    <x v="17"/>
    <x v="0"/>
    <x v="0"/>
    <s v="NGN"/>
    <x v="2"/>
    <n v="2550"/>
    <n v="6.3432835820895521"/>
    <x v="0"/>
  </r>
  <r>
    <x v="3146"/>
    <x v="1801"/>
    <x v="2"/>
    <x v="2"/>
    <x v="17"/>
    <x v="1"/>
    <n v="1"/>
    <n v="4170"/>
    <x v="0"/>
    <x v="17"/>
    <x v="0"/>
    <x v="0"/>
    <s v="NGN"/>
    <x v="2"/>
    <n v="4170"/>
    <n v="10.373134328358208"/>
    <x v="0"/>
  </r>
  <r>
    <x v="3146"/>
    <x v="916"/>
    <x v="2"/>
    <x v="2"/>
    <x v="2"/>
    <x v="1"/>
    <n v="2"/>
    <n v="2420"/>
    <x v="0"/>
    <x v="69"/>
    <x v="0"/>
    <x v="0"/>
    <s v="NGN"/>
    <x v="0"/>
    <n v="4840"/>
    <n v="12.039800995024876"/>
    <x v="0"/>
  </r>
  <r>
    <x v="3146"/>
    <x v="1801"/>
    <x v="2"/>
    <x v="1"/>
    <x v="36"/>
    <x v="3"/>
    <n v="1"/>
    <n v="2470"/>
    <x v="0"/>
    <x v="17"/>
    <x v="0"/>
    <x v="0"/>
    <s v="NGN"/>
    <x v="2"/>
    <n v="2470"/>
    <n v="6.144278606965174"/>
    <x v="0"/>
  </r>
  <r>
    <x v="3147"/>
    <x v="1819"/>
    <x v="2"/>
    <x v="3"/>
    <x v="6"/>
    <x v="3"/>
    <n v="5"/>
    <n v="42.5"/>
    <x v="0"/>
    <x v="6"/>
    <x v="1"/>
    <x v="1"/>
    <s v="ZAR"/>
    <x v="2"/>
    <n v="212.5"/>
    <n v="14.436141304347826"/>
    <x v="0"/>
  </r>
  <r>
    <x v="3148"/>
    <x v="900"/>
    <x v="0"/>
    <x v="3"/>
    <x v="8"/>
    <x v="3"/>
    <n v="1"/>
    <n v="40.229999999999997"/>
    <x v="0"/>
    <x v="10"/>
    <x v="1"/>
    <x v="1"/>
    <s v="ZAR"/>
    <x v="0"/>
    <n v="40.229999999999997"/>
    <n v="2.7330163043478257"/>
    <x v="0"/>
  </r>
  <r>
    <x v="3148"/>
    <x v="900"/>
    <x v="0"/>
    <x v="3"/>
    <x v="29"/>
    <x v="0"/>
    <n v="1"/>
    <n v="109.25"/>
    <x v="0"/>
    <x v="10"/>
    <x v="1"/>
    <x v="1"/>
    <s v="ZAR"/>
    <x v="0"/>
    <n v="109.25"/>
    <n v="7.421875"/>
    <x v="0"/>
  </r>
  <r>
    <x v="3149"/>
    <x v="1820"/>
    <x v="0"/>
    <x v="3"/>
    <x v="4"/>
    <x v="3"/>
    <n v="1"/>
    <n v="119.95"/>
    <x v="0"/>
    <x v="6"/>
    <x v="1"/>
    <x v="1"/>
    <s v="ZAR"/>
    <x v="0"/>
    <n v="119.95"/>
    <n v="8.148777173913043"/>
    <x v="0"/>
  </r>
  <r>
    <x v="3149"/>
    <x v="1820"/>
    <x v="0"/>
    <x v="3"/>
    <x v="4"/>
    <x v="3"/>
    <n v="1"/>
    <n v="89.98"/>
    <x v="0"/>
    <x v="6"/>
    <x v="1"/>
    <x v="1"/>
    <s v="ZAR"/>
    <x v="0"/>
    <n v="89.98"/>
    <n v="6.1127717391304346"/>
    <x v="0"/>
  </r>
  <r>
    <x v="3149"/>
    <x v="1821"/>
    <x v="2"/>
    <x v="3"/>
    <x v="53"/>
    <x v="2"/>
    <n v="1"/>
    <n v="92.74"/>
    <x v="0"/>
    <x v="10"/>
    <x v="1"/>
    <x v="1"/>
    <s v="ZAR"/>
    <x v="2"/>
    <n v="92.74"/>
    <n v="6.3002717391304346"/>
    <x v="0"/>
  </r>
  <r>
    <x v="3149"/>
    <x v="1821"/>
    <x v="2"/>
    <x v="3"/>
    <x v="12"/>
    <x v="1"/>
    <n v="1"/>
    <n v="69.459999999999994"/>
    <x v="0"/>
    <x v="10"/>
    <x v="1"/>
    <x v="1"/>
    <s v="ZAR"/>
    <x v="2"/>
    <n v="69.459999999999994"/>
    <n v="4.7187499999999991"/>
    <x v="0"/>
  </r>
  <r>
    <x v="3150"/>
    <x v="761"/>
    <x v="1"/>
    <x v="3"/>
    <x v="11"/>
    <x v="2"/>
    <n v="1"/>
    <n v="56.3"/>
    <x v="1"/>
    <x v="10"/>
    <x v="1"/>
    <x v="1"/>
    <s v="ZAR"/>
    <x v="2"/>
    <n v="56.3"/>
    <n v="3.824728260869565"/>
    <x v="0"/>
  </r>
  <r>
    <x v="3150"/>
    <x v="761"/>
    <x v="1"/>
    <x v="3"/>
    <x v="7"/>
    <x v="1"/>
    <n v="2"/>
    <n v="118.45"/>
    <x v="1"/>
    <x v="10"/>
    <x v="1"/>
    <x v="1"/>
    <s v="ZAR"/>
    <x v="2"/>
    <n v="236.9"/>
    <n v="16.09375"/>
    <x v="0"/>
  </r>
  <r>
    <x v="3151"/>
    <x v="1822"/>
    <x v="0"/>
    <x v="3"/>
    <x v="8"/>
    <x v="3"/>
    <n v="1"/>
    <n v="71.900000000000006"/>
    <x v="0"/>
    <x v="10"/>
    <x v="1"/>
    <x v="1"/>
    <s v="ZAR"/>
    <x v="2"/>
    <n v="71.900000000000006"/>
    <n v="4.8845108695652177"/>
    <x v="0"/>
  </r>
  <r>
    <x v="3151"/>
    <x v="1822"/>
    <x v="0"/>
    <x v="3"/>
    <x v="8"/>
    <x v="3"/>
    <n v="1"/>
    <n v="46.64"/>
    <x v="0"/>
    <x v="10"/>
    <x v="1"/>
    <x v="1"/>
    <s v="ZAR"/>
    <x v="2"/>
    <n v="46.64"/>
    <n v="3.168478260869565"/>
    <x v="0"/>
  </r>
  <r>
    <x v="3152"/>
    <x v="571"/>
    <x v="1"/>
    <x v="3"/>
    <x v="38"/>
    <x v="2"/>
    <n v="1"/>
    <n v="56.86"/>
    <x v="0"/>
    <x v="9"/>
    <x v="1"/>
    <x v="1"/>
    <s v="ZAR"/>
    <x v="2"/>
    <n v="56.86"/>
    <n v="3.8627717391304346"/>
    <x v="0"/>
  </r>
  <r>
    <x v="3152"/>
    <x v="571"/>
    <x v="1"/>
    <x v="3"/>
    <x v="29"/>
    <x v="0"/>
    <n v="1"/>
    <n v="109.25"/>
    <x v="0"/>
    <x v="9"/>
    <x v="1"/>
    <x v="1"/>
    <s v="ZAR"/>
    <x v="2"/>
    <n v="109.25"/>
    <n v="7.421875"/>
    <x v="0"/>
  </r>
  <r>
    <x v="3152"/>
    <x v="571"/>
    <x v="1"/>
    <x v="3"/>
    <x v="29"/>
    <x v="0"/>
    <n v="1"/>
    <n v="122.48"/>
    <x v="0"/>
    <x v="9"/>
    <x v="1"/>
    <x v="1"/>
    <s v="ZAR"/>
    <x v="2"/>
    <n v="122.48"/>
    <n v="8.320652173913043"/>
    <x v="0"/>
  </r>
  <r>
    <x v="3152"/>
    <x v="571"/>
    <x v="1"/>
    <x v="3"/>
    <x v="38"/>
    <x v="2"/>
    <n v="1"/>
    <n v="95.84"/>
    <x v="0"/>
    <x v="9"/>
    <x v="1"/>
    <x v="1"/>
    <s v="ZAR"/>
    <x v="2"/>
    <n v="95.84"/>
    <n v="6.5108695652173916"/>
    <x v="0"/>
  </r>
  <r>
    <x v="3152"/>
    <x v="965"/>
    <x v="1"/>
    <x v="3"/>
    <x v="4"/>
    <x v="3"/>
    <n v="1"/>
    <n v="119.95"/>
    <x v="0"/>
    <x v="6"/>
    <x v="1"/>
    <x v="1"/>
    <s v="ZAR"/>
    <x v="2"/>
    <n v="119.95"/>
    <n v="8.148777173913043"/>
    <x v="0"/>
  </r>
  <r>
    <x v="3152"/>
    <x v="965"/>
    <x v="1"/>
    <x v="3"/>
    <x v="8"/>
    <x v="3"/>
    <n v="2"/>
    <n v="47.47"/>
    <x v="0"/>
    <x v="6"/>
    <x v="1"/>
    <x v="1"/>
    <s v="ZAR"/>
    <x v="2"/>
    <n v="94.94"/>
    <n v="6.4497282608695645"/>
    <x v="0"/>
  </r>
  <r>
    <x v="3152"/>
    <x v="965"/>
    <x v="1"/>
    <x v="3"/>
    <x v="7"/>
    <x v="1"/>
    <n v="1"/>
    <n v="39.1"/>
    <x v="0"/>
    <x v="6"/>
    <x v="1"/>
    <x v="1"/>
    <s v="ZAR"/>
    <x v="2"/>
    <n v="39.1"/>
    <n v="2.65625"/>
    <x v="0"/>
  </r>
  <r>
    <x v="3152"/>
    <x v="965"/>
    <x v="1"/>
    <x v="3"/>
    <x v="13"/>
    <x v="1"/>
    <n v="1"/>
    <n v="60.26"/>
    <x v="0"/>
    <x v="6"/>
    <x v="1"/>
    <x v="1"/>
    <s v="ZAR"/>
    <x v="2"/>
    <n v="60.26"/>
    <n v="4.09375"/>
    <x v="0"/>
  </r>
  <r>
    <x v="3152"/>
    <x v="965"/>
    <x v="1"/>
    <x v="3"/>
    <x v="26"/>
    <x v="3"/>
    <n v="1"/>
    <n v="104.94"/>
    <x v="0"/>
    <x v="6"/>
    <x v="1"/>
    <x v="1"/>
    <s v="ZAR"/>
    <x v="2"/>
    <n v="104.94"/>
    <n v="7.1290760869565215"/>
    <x v="0"/>
  </r>
  <r>
    <x v="3152"/>
    <x v="965"/>
    <x v="1"/>
    <x v="3"/>
    <x v="21"/>
    <x v="2"/>
    <n v="1"/>
    <n v="41.88"/>
    <x v="0"/>
    <x v="6"/>
    <x v="1"/>
    <x v="1"/>
    <s v="ZAR"/>
    <x v="2"/>
    <n v="41.88"/>
    <n v="2.8451086956521738"/>
    <x v="0"/>
  </r>
  <r>
    <x v="3153"/>
    <x v="1488"/>
    <x v="0"/>
    <x v="3"/>
    <x v="12"/>
    <x v="1"/>
    <n v="1"/>
    <n v="69.459999999999994"/>
    <x v="0"/>
    <x v="9"/>
    <x v="1"/>
    <x v="1"/>
    <s v="ZAR"/>
    <x v="2"/>
    <n v="69.459999999999994"/>
    <n v="4.7187499999999991"/>
    <x v="0"/>
  </r>
  <r>
    <x v="3153"/>
    <x v="1488"/>
    <x v="0"/>
    <x v="3"/>
    <x v="4"/>
    <x v="3"/>
    <n v="1"/>
    <n v="89.98"/>
    <x v="0"/>
    <x v="9"/>
    <x v="1"/>
    <x v="1"/>
    <s v="ZAR"/>
    <x v="2"/>
    <n v="89.98"/>
    <n v="6.1127717391304346"/>
    <x v="0"/>
  </r>
  <r>
    <x v="3153"/>
    <x v="1488"/>
    <x v="0"/>
    <x v="3"/>
    <x v="11"/>
    <x v="2"/>
    <n v="2"/>
    <n v="56.3"/>
    <x v="0"/>
    <x v="9"/>
    <x v="1"/>
    <x v="1"/>
    <s v="ZAR"/>
    <x v="2"/>
    <n v="112.6"/>
    <n v="7.6494565217391299"/>
    <x v="0"/>
  </r>
  <r>
    <x v="3154"/>
    <x v="122"/>
    <x v="2"/>
    <x v="10"/>
    <x v="56"/>
    <x v="1"/>
    <n v="20"/>
    <n v="1900"/>
    <x v="1"/>
    <x v="24"/>
    <x v="0"/>
    <x v="0"/>
    <s v="NGN"/>
    <x v="1"/>
    <n v="38000"/>
    <n v="94.527363184079604"/>
    <x v="0"/>
  </r>
  <r>
    <x v="3155"/>
    <x v="1393"/>
    <x v="0"/>
    <x v="11"/>
    <x v="58"/>
    <x v="0"/>
    <n v="10"/>
    <n v="9900"/>
    <x v="0"/>
    <x v="44"/>
    <x v="0"/>
    <x v="0"/>
    <s v="NGN"/>
    <x v="1"/>
    <n v="99000"/>
    <n v="246.26865671641792"/>
    <x v="0"/>
  </r>
  <r>
    <x v="3155"/>
    <x v="1801"/>
    <x v="2"/>
    <x v="2"/>
    <x v="2"/>
    <x v="1"/>
    <n v="1"/>
    <n v="2420"/>
    <x v="0"/>
    <x v="17"/>
    <x v="0"/>
    <x v="0"/>
    <s v="NGN"/>
    <x v="2"/>
    <n v="2420"/>
    <n v="6.0199004975124382"/>
    <x v="0"/>
  </r>
  <r>
    <x v="3155"/>
    <x v="1801"/>
    <x v="2"/>
    <x v="2"/>
    <x v="17"/>
    <x v="1"/>
    <n v="1"/>
    <n v="4170"/>
    <x v="0"/>
    <x v="17"/>
    <x v="0"/>
    <x v="0"/>
    <s v="NGN"/>
    <x v="2"/>
    <n v="4170"/>
    <n v="10.373134328358208"/>
    <x v="0"/>
  </r>
  <r>
    <x v="3155"/>
    <x v="1801"/>
    <x v="2"/>
    <x v="8"/>
    <x v="77"/>
    <x v="0"/>
    <n v="1"/>
    <n v="2000"/>
    <x v="0"/>
    <x v="17"/>
    <x v="0"/>
    <x v="0"/>
    <s v="NGN"/>
    <x v="2"/>
    <n v="2000"/>
    <n v="4.9751243781094523"/>
    <x v="0"/>
  </r>
  <r>
    <x v="3155"/>
    <x v="436"/>
    <x v="1"/>
    <x v="3"/>
    <x v="8"/>
    <x v="3"/>
    <n v="1"/>
    <n v="47.47"/>
    <x v="0"/>
    <x v="6"/>
    <x v="1"/>
    <x v="1"/>
    <s v="ZAR"/>
    <x v="2"/>
    <n v="47.47"/>
    <n v="3.2248641304347823"/>
    <x v="0"/>
  </r>
  <r>
    <x v="3155"/>
    <x v="436"/>
    <x v="1"/>
    <x v="3"/>
    <x v="7"/>
    <x v="1"/>
    <n v="1"/>
    <n v="39.1"/>
    <x v="0"/>
    <x v="6"/>
    <x v="1"/>
    <x v="1"/>
    <s v="ZAR"/>
    <x v="2"/>
    <n v="39.1"/>
    <n v="2.65625"/>
    <x v="0"/>
  </r>
  <r>
    <x v="3155"/>
    <x v="436"/>
    <x v="1"/>
    <x v="3"/>
    <x v="8"/>
    <x v="3"/>
    <n v="1"/>
    <n v="71.900000000000006"/>
    <x v="0"/>
    <x v="6"/>
    <x v="1"/>
    <x v="1"/>
    <s v="ZAR"/>
    <x v="2"/>
    <n v="71.900000000000006"/>
    <n v="4.8845108695652177"/>
    <x v="0"/>
  </r>
  <r>
    <x v="3155"/>
    <x v="436"/>
    <x v="1"/>
    <x v="3"/>
    <x v="6"/>
    <x v="3"/>
    <n v="2"/>
    <n v="42.5"/>
    <x v="0"/>
    <x v="6"/>
    <x v="1"/>
    <x v="1"/>
    <s v="ZAR"/>
    <x v="2"/>
    <n v="85"/>
    <n v="5.7744565217391299"/>
    <x v="0"/>
  </r>
  <r>
    <x v="3155"/>
    <x v="436"/>
    <x v="1"/>
    <x v="3"/>
    <x v="24"/>
    <x v="1"/>
    <n v="1"/>
    <n v="60.26"/>
    <x v="0"/>
    <x v="6"/>
    <x v="1"/>
    <x v="1"/>
    <s v="ZAR"/>
    <x v="2"/>
    <n v="60.26"/>
    <n v="4.09375"/>
    <x v="0"/>
  </r>
  <r>
    <x v="3155"/>
    <x v="436"/>
    <x v="1"/>
    <x v="3"/>
    <x v="22"/>
    <x v="3"/>
    <n v="2"/>
    <n v="33.01"/>
    <x v="0"/>
    <x v="6"/>
    <x v="1"/>
    <x v="1"/>
    <s v="ZAR"/>
    <x v="2"/>
    <n v="66.02"/>
    <n v="4.4850543478260869"/>
    <x v="0"/>
  </r>
  <r>
    <x v="3155"/>
    <x v="436"/>
    <x v="1"/>
    <x v="3"/>
    <x v="7"/>
    <x v="1"/>
    <n v="1"/>
    <n v="39.1"/>
    <x v="0"/>
    <x v="6"/>
    <x v="1"/>
    <x v="1"/>
    <s v="ZAR"/>
    <x v="2"/>
    <n v="39.1"/>
    <n v="2.65625"/>
    <x v="0"/>
  </r>
  <r>
    <x v="3156"/>
    <x v="1172"/>
    <x v="2"/>
    <x v="10"/>
    <x v="56"/>
    <x v="1"/>
    <n v="12"/>
    <n v="1900"/>
    <x v="0"/>
    <x v="24"/>
    <x v="0"/>
    <x v="0"/>
    <s v="NGN"/>
    <x v="1"/>
    <n v="22800"/>
    <n v="56.71641791044776"/>
    <x v="0"/>
  </r>
  <r>
    <x v="3157"/>
    <x v="1469"/>
    <x v="2"/>
    <x v="3"/>
    <x v="8"/>
    <x v="3"/>
    <n v="10"/>
    <n v="46.64"/>
    <x v="1"/>
    <x v="10"/>
    <x v="1"/>
    <x v="1"/>
    <s v="ZAR"/>
    <x v="2"/>
    <n v="466.4"/>
    <n v="31.684782608695649"/>
    <x v="0"/>
  </r>
  <r>
    <x v="3158"/>
    <x v="1823"/>
    <x v="1"/>
    <x v="3"/>
    <x v="6"/>
    <x v="3"/>
    <n v="1"/>
    <n v="51.2"/>
    <x v="0"/>
    <x v="10"/>
    <x v="1"/>
    <x v="1"/>
    <s v="ZAR"/>
    <x v="2"/>
    <n v="51.2"/>
    <n v="3.4782608695652173"/>
    <x v="0"/>
  </r>
  <r>
    <x v="3158"/>
    <x v="1823"/>
    <x v="1"/>
    <x v="3"/>
    <x v="7"/>
    <x v="1"/>
    <n v="1"/>
    <n v="39.1"/>
    <x v="0"/>
    <x v="10"/>
    <x v="1"/>
    <x v="1"/>
    <s v="ZAR"/>
    <x v="2"/>
    <n v="39.1"/>
    <n v="2.65625"/>
    <x v="0"/>
  </r>
  <r>
    <x v="3158"/>
    <x v="1823"/>
    <x v="1"/>
    <x v="3"/>
    <x v="7"/>
    <x v="1"/>
    <n v="1"/>
    <n v="118.45"/>
    <x v="0"/>
    <x v="10"/>
    <x v="1"/>
    <x v="1"/>
    <s v="ZAR"/>
    <x v="2"/>
    <n v="118.45"/>
    <n v="8.046875"/>
    <x v="0"/>
  </r>
  <r>
    <x v="3158"/>
    <x v="1823"/>
    <x v="1"/>
    <x v="3"/>
    <x v="7"/>
    <x v="1"/>
    <n v="1"/>
    <n v="39.1"/>
    <x v="0"/>
    <x v="10"/>
    <x v="1"/>
    <x v="1"/>
    <s v="ZAR"/>
    <x v="2"/>
    <n v="39.1"/>
    <n v="2.65625"/>
    <x v="0"/>
  </r>
  <r>
    <x v="3159"/>
    <x v="139"/>
    <x v="1"/>
    <x v="8"/>
    <x v="77"/>
    <x v="0"/>
    <n v="5"/>
    <n v="2000"/>
    <x v="0"/>
    <x v="95"/>
    <x v="0"/>
    <x v="0"/>
    <s v="NGN"/>
    <x v="1"/>
    <n v="10000"/>
    <n v="24.875621890547265"/>
    <x v="0"/>
  </r>
  <r>
    <x v="3160"/>
    <x v="951"/>
    <x v="2"/>
    <x v="2"/>
    <x v="86"/>
    <x v="1"/>
    <n v="1"/>
    <n v="1950"/>
    <x v="0"/>
    <x v="42"/>
    <x v="0"/>
    <x v="0"/>
    <s v="NGN"/>
    <x v="2"/>
    <n v="1950"/>
    <n v="4.8507462686567164"/>
    <x v="0"/>
  </r>
  <r>
    <x v="3160"/>
    <x v="951"/>
    <x v="2"/>
    <x v="4"/>
    <x v="9"/>
    <x v="3"/>
    <n v="2"/>
    <n v="2500"/>
    <x v="0"/>
    <x v="42"/>
    <x v="0"/>
    <x v="0"/>
    <s v="NGN"/>
    <x v="2"/>
    <n v="5000"/>
    <n v="12.437810945273633"/>
    <x v="0"/>
  </r>
  <r>
    <x v="3160"/>
    <x v="951"/>
    <x v="2"/>
    <x v="8"/>
    <x v="77"/>
    <x v="0"/>
    <n v="1"/>
    <n v="2000"/>
    <x v="0"/>
    <x v="42"/>
    <x v="0"/>
    <x v="0"/>
    <s v="NGN"/>
    <x v="2"/>
    <n v="2000"/>
    <n v="4.9751243781094523"/>
    <x v="0"/>
  </r>
  <r>
    <x v="3161"/>
    <x v="371"/>
    <x v="2"/>
    <x v="1"/>
    <x v="36"/>
    <x v="3"/>
    <n v="10.5"/>
    <n v="2470"/>
    <x v="0"/>
    <x v="71"/>
    <x v="0"/>
    <x v="0"/>
    <s v="NGN"/>
    <x v="1"/>
    <n v="25935"/>
    <n v="64.514925373134332"/>
    <x v="0"/>
  </r>
  <r>
    <x v="3162"/>
    <x v="1824"/>
    <x v="2"/>
    <x v="3"/>
    <x v="8"/>
    <x v="3"/>
    <n v="2"/>
    <n v="89.36"/>
    <x v="0"/>
    <x v="6"/>
    <x v="1"/>
    <x v="1"/>
    <s v="ZAR"/>
    <x v="2"/>
    <n v="178.72"/>
    <n v="12.141304347826086"/>
    <x v="0"/>
  </r>
  <r>
    <x v="3162"/>
    <x v="1824"/>
    <x v="2"/>
    <x v="3"/>
    <x v="6"/>
    <x v="3"/>
    <n v="5"/>
    <n v="27.46"/>
    <x v="0"/>
    <x v="6"/>
    <x v="1"/>
    <x v="1"/>
    <s v="ZAR"/>
    <x v="2"/>
    <n v="137.30000000000001"/>
    <n v="9.327445652173914"/>
    <x v="0"/>
  </r>
  <r>
    <x v="3162"/>
    <x v="1824"/>
    <x v="2"/>
    <x v="3"/>
    <x v="6"/>
    <x v="3"/>
    <n v="2"/>
    <n v="95.98"/>
    <x v="0"/>
    <x v="6"/>
    <x v="1"/>
    <x v="1"/>
    <s v="ZAR"/>
    <x v="2"/>
    <n v="191.96"/>
    <n v="13.040760869565217"/>
    <x v="0"/>
  </r>
  <r>
    <x v="3162"/>
    <x v="1824"/>
    <x v="2"/>
    <x v="3"/>
    <x v="4"/>
    <x v="3"/>
    <n v="1"/>
    <n v="89.98"/>
    <x v="0"/>
    <x v="6"/>
    <x v="1"/>
    <x v="1"/>
    <s v="ZAR"/>
    <x v="2"/>
    <n v="89.98"/>
    <n v="6.1127717391304346"/>
    <x v="0"/>
  </r>
  <r>
    <x v="3163"/>
    <x v="513"/>
    <x v="1"/>
    <x v="3"/>
    <x v="24"/>
    <x v="1"/>
    <n v="1"/>
    <n v="94.42"/>
    <x v="0"/>
    <x v="6"/>
    <x v="1"/>
    <x v="1"/>
    <s v="ZAR"/>
    <x v="2"/>
    <n v="94.42"/>
    <n v="6.414402173913043"/>
    <x v="0"/>
  </r>
  <r>
    <x v="3164"/>
    <x v="1825"/>
    <x v="2"/>
    <x v="3"/>
    <x v="13"/>
    <x v="1"/>
    <n v="1"/>
    <n v="60.26"/>
    <x v="0"/>
    <x v="6"/>
    <x v="1"/>
    <x v="1"/>
    <s v="ZAR"/>
    <x v="2"/>
    <n v="60.26"/>
    <n v="4.09375"/>
    <x v="0"/>
  </r>
  <r>
    <x v="3164"/>
    <x v="1825"/>
    <x v="2"/>
    <x v="3"/>
    <x v="48"/>
    <x v="2"/>
    <n v="1"/>
    <n v="131.51"/>
    <x v="0"/>
    <x v="6"/>
    <x v="1"/>
    <x v="1"/>
    <s v="ZAR"/>
    <x v="2"/>
    <n v="131.51"/>
    <n v="8.9341032608695645"/>
    <x v="0"/>
  </r>
  <r>
    <x v="3164"/>
    <x v="1825"/>
    <x v="2"/>
    <x v="3"/>
    <x v="24"/>
    <x v="1"/>
    <n v="1"/>
    <n v="94.42"/>
    <x v="0"/>
    <x v="6"/>
    <x v="1"/>
    <x v="1"/>
    <s v="ZAR"/>
    <x v="2"/>
    <n v="94.42"/>
    <n v="6.414402173913043"/>
    <x v="0"/>
  </r>
  <r>
    <x v="3164"/>
    <x v="1825"/>
    <x v="2"/>
    <x v="3"/>
    <x v="13"/>
    <x v="1"/>
    <n v="1"/>
    <n v="60.26"/>
    <x v="0"/>
    <x v="6"/>
    <x v="1"/>
    <x v="1"/>
    <s v="ZAR"/>
    <x v="2"/>
    <n v="60.26"/>
    <n v="4.09375"/>
    <x v="0"/>
  </r>
  <r>
    <x v="3165"/>
    <x v="584"/>
    <x v="2"/>
    <x v="3"/>
    <x v="24"/>
    <x v="1"/>
    <n v="1"/>
    <n v="60.26"/>
    <x v="0"/>
    <x v="6"/>
    <x v="1"/>
    <x v="1"/>
    <s v="ZAR"/>
    <x v="2"/>
    <n v="60.26"/>
    <n v="4.09375"/>
    <x v="0"/>
  </r>
  <r>
    <x v="3165"/>
    <x v="584"/>
    <x v="2"/>
    <x v="3"/>
    <x v="24"/>
    <x v="1"/>
    <n v="1"/>
    <n v="60.26"/>
    <x v="0"/>
    <x v="6"/>
    <x v="1"/>
    <x v="1"/>
    <s v="ZAR"/>
    <x v="2"/>
    <n v="60.26"/>
    <n v="4.09375"/>
    <x v="0"/>
  </r>
  <r>
    <x v="3166"/>
    <x v="1826"/>
    <x v="2"/>
    <x v="8"/>
    <x v="77"/>
    <x v="0"/>
    <n v="1"/>
    <n v="6900"/>
    <x v="0"/>
    <x v="35"/>
    <x v="2"/>
    <x v="0"/>
    <s v="NGN"/>
    <x v="0"/>
    <n v="6900"/>
    <n v="17.164179104477611"/>
    <x v="0"/>
  </r>
  <r>
    <x v="3167"/>
    <x v="543"/>
    <x v="2"/>
    <x v="11"/>
    <x v="58"/>
    <x v="0"/>
    <n v="1"/>
    <n v="8800"/>
    <x v="0"/>
    <x v="42"/>
    <x v="0"/>
    <x v="0"/>
    <s v="NGN"/>
    <x v="0"/>
    <n v="8800"/>
    <n v="21.890547263681594"/>
    <x v="0"/>
  </r>
  <r>
    <x v="3167"/>
    <x v="543"/>
    <x v="2"/>
    <x v="2"/>
    <x v="2"/>
    <x v="1"/>
    <n v="2"/>
    <n v="2820"/>
    <x v="0"/>
    <x v="42"/>
    <x v="0"/>
    <x v="0"/>
    <s v="NGN"/>
    <x v="0"/>
    <n v="5640"/>
    <n v="14.029850746268657"/>
    <x v="0"/>
  </r>
  <r>
    <x v="3167"/>
    <x v="543"/>
    <x v="2"/>
    <x v="4"/>
    <x v="9"/>
    <x v="3"/>
    <n v="3"/>
    <n v="2500"/>
    <x v="0"/>
    <x v="42"/>
    <x v="0"/>
    <x v="0"/>
    <s v="NGN"/>
    <x v="0"/>
    <n v="7500"/>
    <n v="18.656716417910449"/>
    <x v="0"/>
  </r>
  <r>
    <x v="3167"/>
    <x v="517"/>
    <x v="1"/>
    <x v="3"/>
    <x v="7"/>
    <x v="1"/>
    <n v="1"/>
    <n v="39.1"/>
    <x v="0"/>
    <x v="10"/>
    <x v="1"/>
    <x v="1"/>
    <s v="ZAR"/>
    <x v="2"/>
    <n v="39.1"/>
    <n v="2.65625"/>
    <x v="0"/>
  </r>
  <r>
    <x v="3167"/>
    <x v="517"/>
    <x v="1"/>
    <x v="3"/>
    <x v="7"/>
    <x v="1"/>
    <n v="1"/>
    <n v="39.1"/>
    <x v="0"/>
    <x v="10"/>
    <x v="1"/>
    <x v="1"/>
    <s v="ZAR"/>
    <x v="2"/>
    <n v="39.1"/>
    <n v="2.65625"/>
    <x v="0"/>
  </r>
  <r>
    <x v="3167"/>
    <x v="517"/>
    <x v="1"/>
    <x v="3"/>
    <x v="7"/>
    <x v="1"/>
    <n v="1"/>
    <n v="39.1"/>
    <x v="0"/>
    <x v="10"/>
    <x v="1"/>
    <x v="1"/>
    <s v="ZAR"/>
    <x v="2"/>
    <n v="39.1"/>
    <n v="2.65625"/>
    <x v="0"/>
  </r>
  <r>
    <x v="3168"/>
    <x v="1826"/>
    <x v="2"/>
    <x v="11"/>
    <x v="58"/>
    <x v="0"/>
    <n v="1"/>
    <n v="8800"/>
    <x v="0"/>
    <x v="35"/>
    <x v="2"/>
    <x v="0"/>
    <s v="NGN"/>
    <x v="0"/>
    <n v="8800"/>
    <n v="21.890547263681594"/>
    <x v="0"/>
  </r>
  <r>
    <x v="3168"/>
    <x v="1827"/>
    <x v="1"/>
    <x v="1"/>
    <x v="36"/>
    <x v="3"/>
    <n v="5"/>
    <n v="2470"/>
    <x v="0"/>
    <x v="15"/>
    <x v="2"/>
    <x v="0"/>
    <s v="NGN"/>
    <x v="0"/>
    <n v="12350"/>
    <n v="30.721393034825869"/>
    <x v="0"/>
  </r>
  <r>
    <x v="3169"/>
    <x v="1461"/>
    <x v="2"/>
    <x v="3"/>
    <x v="6"/>
    <x v="3"/>
    <n v="1"/>
    <n v="95.98"/>
    <x v="0"/>
    <x v="6"/>
    <x v="1"/>
    <x v="1"/>
    <s v="ZAR"/>
    <x v="2"/>
    <n v="95.98"/>
    <n v="6.5203804347826084"/>
    <x v="0"/>
  </r>
  <r>
    <x v="3169"/>
    <x v="1461"/>
    <x v="2"/>
    <x v="3"/>
    <x v="24"/>
    <x v="1"/>
    <n v="1"/>
    <n v="60.26"/>
    <x v="0"/>
    <x v="6"/>
    <x v="1"/>
    <x v="1"/>
    <s v="ZAR"/>
    <x v="2"/>
    <n v="60.26"/>
    <n v="4.09375"/>
    <x v="0"/>
  </r>
  <r>
    <x v="3170"/>
    <x v="1828"/>
    <x v="1"/>
    <x v="4"/>
    <x v="9"/>
    <x v="3"/>
    <n v="1"/>
    <n v="2600"/>
    <x v="0"/>
    <x v="42"/>
    <x v="0"/>
    <x v="0"/>
    <s v="NGN"/>
    <x v="2"/>
    <n v="2600"/>
    <n v="6.4676616915422889"/>
    <x v="0"/>
  </r>
  <r>
    <x v="3170"/>
    <x v="1828"/>
    <x v="1"/>
    <x v="8"/>
    <x v="77"/>
    <x v="0"/>
    <n v="1"/>
    <n v="2000"/>
    <x v="0"/>
    <x v="42"/>
    <x v="0"/>
    <x v="0"/>
    <s v="NGN"/>
    <x v="2"/>
    <n v="2000"/>
    <n v="4.9751243781094523"/>
    <x v="0"/>
  </r>
  <r>
    <x v="3170"/>
    <x v="1828"/>
    <x v="1"/>
    <x v="12"/>
    <x v="71"/>
    <x v="3"/>
    <n v="2"/>
    <n v="2550"/>
    <x v="0"/>
    <x v="42"/>
    <x v="0"/>
    <x v="0"/>
    <s v="NGN"/>
    <x v="2"/>
    <n v="5100"/>
    <n v="12.686567164179104"/>
    <x v="0"/>
  </r>
  <r>
    <x v="3170"/>
    <x v="1828"/>
    <x v="1"/>
    <x v="1"/>
    <x v="36"/>
    <x v="3"/>
    <n v="1"/>
    <n v="2470"/>
    <x v="0"/>
    <x v="42"/>
    <x v="0"/>
    <x v="0"/>
    <s v="NGN"/>
    <x v="2"/>
    <n v="2470"/>
    <n v="6.144278606965174"/>
    <x v="0"/>
  </r>
  <r>
    <x v="3171"/>
    <x v="426"/>
    <x v="1"/>
    <x v="1"/>
    <x v="36"/>
    <x v="3"/>
    <n v="1"/>
    <n v="2470"/>
    <x v="0"/>
    <x v="15"/>
    <x v="0"/>
    <x v="0"/>
    <s v="NGN"/>
    <x v="0"/>
    <n v="2470"/>
    <n v="6.144278606965174"/>
    <x v="0"/>
  </r>
  <r>
    <x v="3172"/>
    <x v="1829"/>
    <x v="2"/>
    <x v="3"/>
    <x v="8"/>
    <x v="3"/>
    <n v="1"/>
    <n v="71.900000000000006"/>
    <x v="1"/>
    <x v="10"/>
    <x v="1"/>
    <x v="1"/>
    <s v="ZAR"/>
    <x v="2"/>
    <n v="71.900000000000006"/>
    <n v="4.8845108695652177"/>
    <x v="0"/>
  </r>
  <r>
    <x v="3172"/>
    <x v="1829"/>
    <x v="2"/>
    <x v="3"/>
    <x v="4"/>
    <x v="3"/>
    <n v="1"/>
    <n v="89.98"/>
    <x v="1"/>
    <x v="10"/>
    <x v="1"/>
    <x v="1"/>
    <s v="ZAR"/>
    <x v="2"/>
    <n v="89.98"/>
    <n v="6.1127717391304346"/>
    <x v="0"/>
  </r>
  <r>
    <x v="3173"/>
    <x v="1830"/>
    <x v="0"/>
    <x v="3"/>
    <x v="13"/>
    <x v="1"/>
    <n v="1"/>
    <n v="60.26"/>
    <x v="0"/>
    <x v="10"/>
    <x v="1"/>
    <x v="1"/>
    <s v="ZAR"/>
    <x v="0"/>
    <n v="60.26"/>
    <n v="4.09375"/>
    <x v="0"/>
  </r>
  <r>
    <x v="3173"/>
    <x v="1830"/>
    <x v="0"/>
    <x v="3"/>
    <x v="4"/>
    <x v="3"/>
    <n v="1"/>
    <n v="119.95"/>
    <x v="0"/>
    <x v="10"/>
    <x v="1"/>
    <x v="1"/>
    <s v="ZAR"/>
    <x v="0"/>
    <n v="119.95"/>
    <n v="8.148777173913043"/>
    <x v="0"/>
  </r>
  <r>
    <x v="3173"/>
    <x v="1830"/>
    <x v="0"/>
    <x v="3"/>
    <x v="13"/>
    <x v="1"/>
    <n v="1"/>
    <n v="60.26"/>
    <x v="0"/>
    <x v="10"/>
    <x v="1"/>
    <x v="1"/>
    <s v="ZAR"/>
    <x v="0"/>
    <n v="60.26"/>
    <n v="4.09375"/>
    <x v="0"/>
  </r>
  <r>
    <x v="3174"/>
    <x v="740"/>
    <x v="1"/>
    <x v="2"/>
    <x v="17"/>
    <x v="1"/>
    <n v="1"/>
    <n v="4170"/>
    <x v="0"/>
    <x v="35"/>
    <x v="2"/>
    <x v="0"/>
    <s v="NGN"/>
    <x v="0"/>
    <n v="4170"/>
    <n v="10.373134328358208"/>
    <x v="0"/>
  </r>
  <r>
    <x v="3174"/>
    <x v="740"/>
    <x v="1"/>
    <x v="4"/>
    <x v="9"/>
    <x v="3"/>
    <n v="1"/>
    <n v="2500"/>
    <x v="0"/>
    <x v="35"/>
    <x v="2"/>
    <x v="0"/>
    <s v="NGN"/>
    <x v="0"/>
    <n v="2500"/>
    <n v="6.2189054726368163"/>
    <x v="0"/>
  </r>
  <r>
    <x v="3174"/>
    <x v="740"/>
    <x v="1"/>
    <x v="10"/>
    <x v="56"/>
    <x v="1"/>
    <n v="7"/>
    <n v="1900"/>
    <x v="0"/>
    <x v="35"/>
    <x v="2"/>
    <x v="0"/>
    <s v="NGN"/>
    <x v="0"/>
    <n v="13300"/>
    <n v="33.084577114427859"/>
    <x v="0"/>
  </r>
  <r>
    <x v="3174"/>
    <x v="740"/>
    <x v="1"/>
    <x v="12"/>
    <x v="71"/>
    <x v="3"/>
    <n v="2"/>
    <n v="2550"/>
    <x v="0"/>
    <x v="35"/>
    <x v="2"/>
    <x v="0"/>
    <s v="NGN"/>
    <x v="0"/>
    <n v="5100"/>
    <n v="12.686567164179104"/>
    <x v="0"/>
  </r>
  <r>
    <x v="3175"/>
    <x v="371"/>
    <x v="2"/>
    <x v="5"/>
    <x v="31"/>
    <x v="6"/>
    <n v="6"/>
    <n v="5620"/>
    <x v="0"/>
    <x v="71"/>
    <x v="0"/>
    <x v="0"/>
    <s v="NGN"/>
    <x v="1"/>
    <n v="33720"/>
    <n v="83.880597014925371"/>
    <x v="0"/>
  </r>
  <r>
    <x v="3176"/>
    <x v="500"/>
    <x v="1"/>
    <x v="3"/>
    <x v="7"/>
    <x v="1"/>
    <n v="1"/>
    <n v="39.1"/>
    <x v="0"/>
    <x v="9"/>
    <x v="1"/>
    <x v="1"/>
    <s v="ZAR"/>
    <x v="2"/>
    <n v="39.1"/>
    <n v="2.65625"/>
    <x v="0"/>
  </r>
  <r>
    <x v="3176"/>
    <x v="500"/>
    <x v="1"/>
    <x v="3"/>
    <x v="29"/>
    <x v="0"/>
    <n v="1"/>
    <n v="109.25"/>
    <x v="0"/>
    <x v="9"/>
    <x v="1"/>
    <x v="1"/>
    <s v="ZAR"/>
    <x v="2"/>
    <n v="109.25"/>
    <n v="7.421875"/>
    <x v="0"/>
  </r>
  <r>
    <x v="3177"/>
    <x v="1478"/>
    <x v="0"/>
    <x v="3"/>
    <x v="22"/>
    <x v="3"/>
    <n v="1"/>
    <n v="45.95"/>
    <x v="1"/>
    <x v="9"/>
    <x v="1"/>
    <x v="1"/>
    <s v="ZAR"/>
    <x v="2"/>
    <n v="45.95"/>
    <n v="3.1216032608695654"/>
    <x v="0"/>
  </r>
  <r>
    <x v="3177"/>
    <x v="1478"/>
    <x v="0"/>
    <x v="3"/>
    <x v="6"/>
    <x v="3"/>
    <n v="1"/>
    <n v="51.2"/>
    <x v="1"/>
    <x v="9"/>
    <x v="1"/>
    <x v="1"/>
    <s v="ZAR"/>
    <x v="2"/>
    <n v="51.2"/>
    <n v="3.4782608695652173"/>
    <x v="0"/>
  </r>
  <r>
    <x v="3177"/>
    <x v="1478"/>
    <x v="0"/>
    <x v="3"/>
    <x v="4"/>
    <x v="3"/>
    <n v="1"/>
    <n v="119.95"/>
    <x v="1"/>
    <x v="9"/>
    <x v="1"/>
    <x v="1"/>
    <s v="ZAR"/>
    <x v="2"/>
    <n v="119.95"/>
    <n v="8.148777173913043"/>
    <x v="0"/>
  </r>
  <r>
    <x v="3178"/>
    <x v="1831"/>
    <x v="1"/>
    <x v="3"/>
    <x v="7"/>
    <x v="1"/>
    <n v="1"/>
    <n v="39.1"/>
    <x v="0"/>
    <x v="9"/>
    <x v="1"/>
    <x v="1"/>
    <s v="ZAR"/>
    <x v="2"/>
    <n v="39.1"/>
    <n v="2.65625"/>
    <x v="0"/>
  </r>
  <r>
    <x v="3178"/>
    <x v="1831"/>
    <x v="1"/>
    <x v="3"/>
    <x v="6"/>
    <x v="3"/>
    <n v="5"/>
    <n v="27.46"/>
    <x v="0"/>
    <x v="9"/>
    <x v="1"/>
    <x v="1"/>
    <s v="ZAR"/>
    <x v="2"/>
    <n v="137.30000000000001"/>
    <n v="9.327445652173914"/>
    <x v="0"/>
  </r>
  <r>
    <x v="3179"/>
    <x v="1832"/>
    <x v="2"/>
    <x v="11"/>
    <x v="58"/>
    <x v="0"/>
    <n v="1"/>
    <n v="8800"/>
    <x v="0"/>
    <x v="72"/>
    <x v="0"/>
    <x v="0"/>
    <s v="NGN"/>
    <x v="2"/>
    <n v="8800"/>
    <n v="21.890547263681594"/>
    <x v="0"/>
  </r>
  <r>
    <x v="3179"/>
    <x v="1832"/>
    <x v="2"/>
    <x v="5"/>
    <x v="31"/>
    <x v="6"/>
    <n v="1"/>
    <n v="5620"/>
    <x v="0"/>
    <x v="72"/>
    <x v="0"/>
    <x v="0"/>
    <s v="NGN"/>
    <x v="2"/>
    <n v="5620"/>
    <n v="13.980099502487562"/>
    <x v="0"/>
  </r>
  <r>
    <x v="3179"/>
    <x v="1832"/>
    <x v="2"/>
    <x v="6"/>
    <x v="32"/>
    <x v="3"/>
    <n v="1"/>
    <n v="4200"/>
    <x v="0"/>
    <x v="72"/>
    <x v="0"/>
    <x v="0"/>
    <s v="NGN"/>
    <x v="2"/>
    <n v="4200"/>
    <n v="10.447761194029852"/>
    <x v="0"/>
  </r>
  <r>
    <x v="3180"/>
    <x v="414"/>
    <x v="1"/>
    <x v="7"/>
    <x v="19"/>
    <x v="5"/>
    <n v="3"/>
    <n v="5150"/>
    <x v="0"/>
    <x v="22"/>
    <x v="0"/>
    <x v="0"/>
    <s v="NGN"/>
    <x v="0"/>
    <n v="15450"/>
    <n v="38.432835820895519"/>
    <x v="0"/>
  </r>
  <r>
    <x v="3181"/>
    <x v="1833"/>
    <x v="2"/>
    <x v="3"/>
    <x v="7"/>
    <x v="1"/>
    <n v="1"/>
    <n v="39.1"/>
    <x v="0"/>
    <x v="10"/>
    <x v="1"/>
    <x v="1"/>
    <s v="ZAR"/>
    <x v="2"/>
    <n v="39.1"/>
    <n v="2.65625"/>
    <x v="0"/>
  </r>
  <r>
    <x v="3181"/>
    <x v="1833"/>
    <x v="2"/>
    <x v="3"/>
    <x v="22"/>
    <x v="3"/>
    <n v="1"/>
    <n v="45.95"/>
    <x v="0"/>
    <x v="10"/>
    <x v="1"/>
    <x v="1"/>
    <s v="ZAR"/>
    <x v="2"/>
    <n v="45.95"/>
    <n v="3.1216032608695654"/>
    <x v="0"/>
  </r>
  <r>
    <x v="3182"/>
    <x v="1393"/>
    <x v="0"/>
    <x v="11"/>
    <x v="70"/>
    <x v="0"/>
    <n v="2"/>
    <n v="13500"/>
    <x v="0"/>
    <x v="44"/>
    <x v="0"/>
    <x v="0"/>
    <s v="NGN"/>
    <x v="1"/>
    <n v="27000"/>
    <n v="67.164179104477611"/>
    <x v="0"/>
  </r>
  <r>
    <x v="3183"/>
    <x v="779"/>
    <x v="0"/>
    <x v="3"/>
    <x v="13"/>
    <x v="1"/>
    <n v="1"/>
    <n v="60.26"/>
    <x v="0"/>
    <x v="9"/>
    <x v="1"/>
    <x v="1"/>
    <s v="ZAR"/>
    <x v="2"/>
    <n v="60.26"/>
    <n v="4.09375"/>
    <x v="0"/>
  </r>
  <r>
    <x v="3183"/>
    <x v="779"/>
    <x v="0"/>
    <x v="3"/>
    <x v="8"/>
    <x v="3"/>
    <n v="1"/>
    <n v="47.47"/>
    <x v="0"/>
    <x v="9"/>
    <x v="1"/>
    <x v="1"/>
    <s v="ZAR"/>
    <x v="2"/>
    <n v="47.47"/>
    <n v="3.2248641304347823"/>
    <x v="0"/>
  </r>
  <r>
    <x v="3184"/>
    <x v="341"/>
    <x v="2"/>
    <x v="6"/>
    <x v="18"/>
    <x v="2"/>
    <n v="2"/>
    <n v="7220"/>
    <x v="0"/>
    <x v="24"/>
    <x v="0"/>
    <x v="0"/>
    <s v="NGN"/>
    <x v="1"/>
    <n v="14440"/>
    <n v="35.920398009950247"/>
    <x v="0"/>
  </r>
  <r>
    <x v="3185"/>
    <x v="286"/>
    <x v="2"/>
    <x v="3"/>
    <x v="7"/>
    <x v="1"/>
    <n v="2"/>
    <n v="39.1"/>
    <x v="0"/>
    <x v="10"/>
    <x v="1"/>
    <x v="1"/>
    <s v="ZAR"/>
    <x v="2"/>
    <n v="78.2"/>
    <n v="5.3125"/>
    <x v="0"/>
  </r>
  <r>
    <x v="3185"/>
    <x v="286"/>
    <x v="2"/>
    <x v="3"/>
    <x v="6"/>
    <x v="3"/>
    <n v="4"/>
    <n v="27.46"/>
    <x v="0"/>
    <x v="10"/>
    <x v="1"/>
    <x v="1"/>
    <s v="ZAR"/>
    <x v="2"/>
    <n v="109.84"/>
    <n v="7.4619565217391299"/>
    <x v="0"/>
  </r>
  <r>
    <x v="3186"/>
    <x v="724"/>
    <x v="1"/>
    <x v="3"/>
    <x v="8"/>
    <x v="3"/>
    <n v="1"/>
    <n v="89.36"/>
    <x v="0"/>
    <x v="9"/>
    <x v="1"/>
    <x v="1"/>
    <s v="ZAR"/>
    <x v="2"/>
    <n v="89.36"/>
    <n v="6.070652173913043"/>
    <x v="0"/>
  </r>
  <r>
    <x v="3186"/>
    <x v="724"/>
    <x v="1"/>
    <x v="3"/>
    <x v="6"/>
    <x v="3"/>
    <n v="1"/>
    <n v="51.2"/>
    <x v="0"/>
    <x v="9"/>
    <x v="1"/>
    <x v="1"/>
    <s v="ZAR"/>
    <x v="2"/>
    <n v="51.2"/>
    <n v="3.4782608695652173"/>
    <x v="0"/>
  </r>
  <r>
    <x v="3186"/>
    <x v="724"/>
    <x v="1"/>
    <x v="3"/>
    <x v="12"/>
    <x v="1"/>
    <n v="1"/>
    <n v="69.459999999999994"/>
    <x v="0"/>
    <x v="9"/>
    <x v="1"/>
    <x v="1"/>
    <s v="ZAR"/>
    <x v="2"/>
    <n v="69.459999999999994"/>
    <n v="4.7187499999999991"/>
    <x v="0"/>
  </r>
  <r>
    <x v="3187"/>
    <x v="556"/>
    <x v="0"/>
    <x v="3"/>
    <x v="10"/>
    <x v="2"/>
    <n v="1"/>
    <n v="96.32"/>
    <x v="0"/>
    <x v="10"/>
    <x v="1"/>
    <x v="1"/>
    <s v="ZAR"/>
    <x v="2"/>
    <n v="96.32"/>
    <n v="6.5434782608695645"/>
    <x v="0"/>
  </r>
  <r>
    <x v="3187"/>
    <x v="556"/>
    <x v="0"/>
    <x v="3"/>
    <x v="10"/>
    <x v="2"/>
    <n v="1"/>
    <n v="148.9"/>
    <x v="0"/>
    <x v="10"/>
    <x v="1"/>
    <x v="1"/>
    <s v="ZAR"/>
    <x v="2"/>
    <n v="148.9"/>
    <n v="10.115489130434783"/>
    <x v="0"/>
  </r>
  <r>
    <x v="3188"/>
    <x v="1834"/>
    <x v="0"/>
    <x v="3"/>
    <x v="6"/>
    <x v="3"/>
    <n v="1"/>
    <n v="95.98"/>
    <x v="0"/>
    <x v="9"/>
    <x v="1"/>
    <x v="1"/>
    <s v="ZAR"/>
    <x v="0"/>
    <n v="95.98"/>
    <n v="6.5203804347826084"/>
    <x v="0"/>
  </r>
  <r>
    <x v="3188"/>
    <x v="1834"/>
    <x v="0"/>
    <x v="3"/>
    <x v="8"/>
    <x v="3"/>
    <n v="1"/>
    <n v="89.36"/>
    <x v="0"/>
    <x v="9"/>
    <x v="1"/>
    <x v="1"/>
    <s v="ZAR"/>
    <x v="0"/>
    <n v="89.36"/>
    <n v="6.070652173913043"/>
    <x v="0"/>
  </r>
  <r>
    <x v="3188"/>
    <x v="1834"/>
    <x v="0"/>
    <x v="3"/>
    <x v="8"/>
    <x v="3"/>
    <n v="1"/>
    <n v="47.47"/>
    <x v="0"/>
    <x v="9"/>
    <x v="1"/>
    <x v="1"/>
    <s v="ZAR"/>
    <x v="0"/>
    <n v="47.47"/>
    <n v="3.2248641304347823"/>
    <x v="0"/>
  </r>
  <r>
    <x v="3188"/>
    <x v="1834"/>
    <x v="0"/>
    <x v="3"/>
    <x v="7"/>
    <x v="1"/>
    <n v="1"/>
    <n v="39.1"/>
    <x v="0"/>
    <x v="9"/>
    <x v="1"/>
    <x v="1"/>
    <s v="ZAR"/>
    <x v="0"/>
    <n v="39.1"/>
    <n v="2.65625"/>
    <x v="0"/>
  </r>
  <r>
    <x v="3189"/>
    <x v="863"/>
    <x v="2"/>
    <x v="6"/>
    <x v="32"/>
    <x v="3"/>
    <n v="5"/>
    <n v="4720"/>
    <x v="0"/>
    <x v="18"/>
    <x v="0"/>
    <x v="0"/>
    <s v="NGN"/>
    <x v="1"/>
    <n v="23600"/>
    <n v="58.706467661691541"/>
    <x v="0"/>
  </r>
  <r>
    <x v="3190"/>
    <x v="1147"/>
    <x v="2"/>
    <x v="11"/>
    <x v="58"/>
    <x v="0"/>
    <n v="1"/>
    <n v="9900"/>
    <x v="0"/>
    <x v="18"/>
    <x v="0"/>
    <x v="0"/>
    <s v="NGN"/>
    <x v="0"/>
    <n v="9900"/>
    <n v="24.626865671641792"/>
    <x v="0"/>
  </r>
  <r>
    <x v="3191"/>
    <x v="1835"/>
    <x v="0"/>
    <x v="3"/>
    <x v="29"/>
    <x v="0"/>
    <n v="1"/>
    <n v="109.25"/>
    <x v="0"/>
    <x v="6"/>
    <x v="1"/>
    <x v="1"/>
    <s v="ZAR"/>
    <x v="0"/>
    <n v="109.25"/>
    <n v="7.421875"/>
    <x v="0"/>
  </r>
  <r>
    <x v="3191"/>
    <x v="1835"/>
    <x v="0"/>
    <x v="3"/>
    <x v="29"/>
    <x v="0"/>
    <n v="1"/>
    <n v="96.72"/>
    <x v="0"/>
    <x v="6"/>
    <x v="1"/>
    <x v="1"/>
    <s v="ZAR"/>
    <x v="0"/>
    <n v="96.72"/>
    <n v="6.570652173913043"/>
    <x v="0"/>
  </r>
  <r>
    <x v="3192"/>
    <x v="1197"/>
    <x v="0"/>
    <x v="6"/>
    <x v="18"/>
    <x v="2"/>
    <n v="5"/>
    <n v="7220"/>
    <x v="0"/>
    <x v="32"/>
    <x v="2"/>
    <x v="0"/>
    <s v="NGN"/>
    <x v="1"/>
    <n v="36100"/>
    <n v="89.800995024875618"/>
    <x v="0"/>
  </r>
  <r>
    <x v="3193"/>
    <x v="1836"/>
    <x v="1"/>
    <x v="3"/>
    <x v="7"/>
    <x v="1"/>
    <n v="1"/>
    <n v="39.1"/>
    <x v="0"/>
    <x v="6"/>
    <x v="1"/>
    <x v="1"/>
    <s v="ZAR"/>
    <x v="2"/>
    <n v="39.1"/>
    <n v="2.65625"/>
    <x v="0"/>
  </r>
  <r>
    <x v="3193"/>
    <x v="1836"/>
    <x v="1"/>
    <x v="3"/>
    <x v="7"/>
    <x v="1"/>
    <n v="1"/>
    <n v="39.1"/>
    <x v="0"/>
    <x v="6"/>
    <x v="1"/>
    <x v="1"/>
    <s v="ZAR"/>
    <x v="2"/>
    <n v="39.1"/>
    <n v="2.65625"/>
    <x v="0"/>
  </r>
  <r>
    <x v="3193"/>
    <x v="1836"/>
    <x v="1"/>
    <x v="3"/>
    <x v="29"/>
    <x v="0"/>
    <n v="1"/>
    <n v="109.25"/>
    <x v="0"/>
    <x v="6"/>
    <x v="1"/>
    <x v="1"/>
    <s v="ZAR"/>
    <x v="2"/>
    <n v="109.25"/>
    <n v="7.421875"/>
    <x v="0"/>
  </r>
  <r>
    <x v="3193"/>
    <x v="1836"/>
    <x v="1"/>
    <x v="3"/>
    <x v="7"/>
    <x v="1"/>
    <n v="1"/>
    <n v="39.1"/>
    <x v="0"/>
    <x v="6"/>
    <x v="1"/>
    <x v="1"/>
    <s v="ZAR"/>
    <x v="2"/>
    <n v="39.1"/>
    <n v="2.65625"/>
    <x v="0"/>
  </r>
  <r>
    <x v="3193"/>
    <x v="1836"/>
    <x v="1"/>
    <x v="3"/>
    <x v="6"/>
    <x v="3"/>
    <n v="2"/>
    <n v="27.46"/>
    <x v="0"/>
    <x v="6"/>
    <x v="1"/>
    <x v="1"/>
    <s v="ZAR"/>
    <x v="2"/>
    <n v="54.92"/>
    <n v="3.730978260869565"/>
    <x v="0"/>
  </r>
  <r>
    <x v="3193"/>
    <x v="1836"/>
    <x v="1"/>
    <x v="3"/>
    <x v="8"/>
    <x v="3"/>
    <n v="1"/>
    <n v="47.47"/>
    <x v="0"/>
    <x v="6"/>
    <x v="1"/>
    <x v="1"/>
    <s v="ZAR"/>
    <x v="2"/>
    <n v="47.47"/>
    <n v="3.2248641304347823"/>
    <x v="0"/>
  </r>
  <r>
    <x v="3193"/>
    <x v="1836"/>
    <x v="1"/>
    <x v="3"/>
    <x v="11"/>
    <x v="2"/>
    <n v="1"/>
    <n v="56.3"/>
    <x v="0"/>
    <x v="6"/>
    <x v="1"/>
    <x v="1"/>
    <s v="ZAR"/>
    <x v="2"/>
    <n v="56.3"/>
    <n v="3.824728260869565"/>
    <x v="0"/>
  </r>
  <r>
    <x v="3194"/>
    <x v="327"/>
    <x v="0"/>
    <x v="11"/>
    <x v="58"/>
    <x v="0"/>
    <n v="20"/>
    <n v="20500"/>
    <x v="0"/>
    <x v="30"/>
    <x v="0"/>
    <x v="0"/>
    <s v="NGN"/>
    <x v="1"/>
    <n v="410000"/>
    <n v="1019.9004975124378"/>
    <x v="0"/>
  </r>
  <r>
    <x v="3194"/>
    <x v="602"/>
    <x v="2"/>
    <x v="3"/>
    <x v="6"/>
    <x v="3"/>
    <n v="1"/>
    <n v="51.2"/>
    <x v="1"/>
    <x v="10"/>
    <x v="1"/>
    <x v="1"/>
    <s v="ZAR"/>
    <x v="2"/>
    <n v="51.2"/>
    <n v="3.4782608695652173"/>
    <x v="0"/>
  </r>
  <r>
    <x v="3194"/>
    <x v="602"/>
    <x v="2"/>
    <x v="3"/>
    <x v="8"/>
    <x v="3"/>
    <n v="3"/>
    <n v="47.47"/>
    <x v="1"/>
    <x v="10"/>
    <x v="1"/>
    <x v="1"/>
    <s v="ZAR"/>
    <x v="2"/>
    <n v="142.41"/>
    <n v="9.6745923913043477"/>
    <x v="0"/>
  </r>
  <r>
    <x v="3194"/>
    <x v="602"/>
    <x v="2"/>
    <x v="3"/>
    <x v="8"/>
    <x v="3"/>
    <n v="1"/>
    <n v="46.64"/>
    <x v="1"/>
    <x v="10"/>
    <x v="1"/>
    <x v="1"/>
    <s v="ZAR"/>
    <x v="2"/>
    <n v="46.64"/>
    <n v="3.168478260869565"/>
    <x v="0"/>
  </r>
  <r>
    <x v="3195"/>
    <x v="1837"/>
    <x v="0"/>
    <x v="3"/>
    <x v="53"/>
    <x v="2"/>
    <n v="1"/>
    <n v="92.74"/>
    <x v="0"/>
    <x v="10"/>
    <x v="1"/>
    <x v="1"/>
    <s v="ZAR"/>
    <x v="2"/>
    <n v="92.74"/>
    <n v="6.3002717391304346"/>
    <x v="0"/>
  </r>
  <r>
    <x v="3195"/>
    <x v="1837"/>
    <x v="0"/>
    <x v="3"/>
    <x v="4"/>
    <x v="3"/>
    <n v="1"/>
    <n v="119.95"/>
    <x v="0"/>
    <x v="10"/>
    <x v="1"/>
    <x v="1"/>
    <s v="ZAR"/>
    <x v="2"/>
    <n v="119.95"/>
    <n v="8.148777173913043"/>
    <x v="0"/>
  </r>
  <r>
    <x v="3195"/>
    <x v="1837"/>
    <x v="0"/>
    <x v="3"/>
    <x v="22"/>
    <x v="3"/>
    <n v="1"/>
    <n v="45.95"/>
    <x v="0"/>
    <x v="10"/>
    <x v="1"/>
    <x v="1"/>
    <s v="ZAR"/>
    <x v="2"/>
    <n v="45.95"/>
    <n v="3.1216032608695654"/>
    <x v="0"/>
  </r>
  <r>
    <x v="3196"/>
    <x v="567"/>
    <x v="0"/>
    <x v="3"/>
    <x v="7"/>
    <x v="1"/>
    <n v="2"/>
    <n v="39.1"/>
    <x v="0"/>
    <x v="10"/>
    <x v="1"/>
    <x v="1"/>
    <s v="ZAR"/>
    <x v="2"/>
    <n v="78.2"/>
    <n v="5.3125"/>
    <x v="0"/>
  </r>
  <r>
    <x v="3196"/>
    <x v="567"/>
    <x v="0"/>
    <x v="3"/>
    <x v="29"/>
    <x v="0"/>
    <n v="1"/>
    <n v="109.25"/>
    <x v="0"/>
    <x v="10"/>
    <x v="1"/>
    <x v="1"/>
    <s v="ZAR"/>
    <x v="2"/>
    <n v="109.25"/>
    <n v="7.421875"/>
    <x v="0"/>
  </r>
  <r>
    <x v="3197"/>
    <x v="794"/>
    <x v="1"/>
    <x v="8"/>
    <x v="77"/>
    <x v="0"/>
    <n v="5"/>
    <n v="2000"/>
    <x v="0"/>
    <x v="40"/>
    <x v="0"/>
    <x v="0"/>
    <s v="NGN"/>
    <x v="0"/>
    <n v="10000"/>
    <n v="24.875621890547265"/>
    <x v="0"/>
  </r>
  <r>
    <x v="3198"/>
    <x v="73"/>
    <x v="2"/>
    <x v="8"/>
    <x v="77"/>
    <x v="0"/>
    <n v="20"/>
    <n v="2000"/>
    <x v="0"/>
    <x v="23"/>
    <x v="0"/>
    <x v="0"/>
    <s v="NGN"/>
    <x v="1"/>
    <n v="40000"/>
    <n v="99.50248756218906"/>
    <x v="0"/>
  </r>
  <r>
    <x v="3199"/>
    <x v="381"/>
    <x v="0"/>
    <x v="2"/>
    <x v="57"/>
    <x v="1"/>
    <n v="1"/>
    <n v="21900"/>
    <x v="0"/>
    <x v="42"/>
    <x v="0"/>
    <x v="0"/>
    <s v="NGN"/>
    <x v="2"/>
    <n v="21900"/>
    <n v="54.477611940298509"/>
    <x v="0"/>
  </r>
  <r>
    <x v="3199"/>
    <x v="381"/>
    <x v="0"/>
    <x v="8"/>
    <x v="77"/>
    <x v="0"/>
    <n v="1"/>
    <n v="2000"/>
    <x v="0"/>
    <x v="42"/>
    <x v="0"/>
    <x v="0"/>
    <s v="NGN"/>
    <x v="2"/>
    <n v="2000"/>
    <n v="4.9751243781094523"/>
    <x v="0"/>
  </r>
  <r>
    <x v="3200"/>
    <x v="8"/>
    <x v="2"/>
    <x v="11"/>
    <x v="58"/>
    <x v="0"/>
    <n v="1"/>
    <n v="20500"/>
    <x v="0"/>
    <x v="44"/>
    <x v="0"/>
    <x v="0"/>
    <s v="NGN"/>
    <x v="1"/>
    <n v="20500"/>
    <n v="50.995024875621894"/>
    <x v="0"/>
  </r>
  <r>
    <x v="3201"/>
    <x v="545"/>
    <x v="0"/>
    <x v="3"/>
    <x v="24"/>
    <x v="1"/>
    <n v="1"/>
    <n v="60.26"/>
    <x v="0"/>
    <x v="9"/>
    <x v="1"/>
    <x v="1"/>
    <s v="ZAR"/>
    <x v="2"/>
    <n v="60.26"/>
    <n v="4.09375"/>
    <x v="0"/>
  </r>
  <r>
    <x v="3202"/>
    <x v="339"/>
    <x v="0"/>
    <x v="2"/>
    <x v="57"/>
    <x v="1"/>
    <n v="1"/>
    <n v="10950"/>
    <x v="0"/>
    <x v="14"/>
    <x v="0"/>
    <x v="0"/>
    <s v="NGN"/>
    <x v="2"/>
    <n v="10950"/>
    <n v="27.238805970149254"/>
    <x v="0"/>
  </r>
  <r>
    <x v="3202"/>
    <x v="339"/>
    <x v="0"/>
    <x v="2"/>
    <x v="57"/>
    <x v="1"/>
    <n v="1"/>
    <n v="6400"/>
    <x v="0"/>
    <x v="14"/>
    <x v="0"/>
    <x v="0"/>
    <s v="NGN"/>
    <x v="2"/>
    <n v="6400"/>
    <n v="15.920398009950249"/>
    <x v="0"/>
  </r>
  <r>
    <x v="3202"/>
    <x v="339"/>
    <x v="0"/>
    <x v="1"/>
    <x v="49"/>
    <x v="1"/>
    <n v="1"/>
    <n v="9700"/>
    <x v="0"/>
    <x v="14"/>
    <x v="0"/>
    <x v="0"/>
    <s v="NGN"/>
    <x v="2"/>
    <n v="9700"/>
    <n v="24.129353233830845"/>
    <x v="0"/>
  </r>
  <r>
    <x v="3203"/>
    <x v="1507"/>
    <x v="0"/>
    <x v="3"/>
    <x v="22"/>
    <x v="3"/>
    <n v="3"/>
    <n v="33.01"/>
    <x v="0"/>
    <x v="9"/>
    <x v="1"/>
    <x v="1"/>
    <s v="ZAR"/>
    <x v="2"/>
    <n v="99.03"/>
    <n v="6.7275815217391299"/>
    <x v="0"/>
  </r>
  <r>
    <x v="3203"/>
    <x v="1507"/>
    <x v="0"/>
    <x v="3"/>
    <x v="6"/>
    <x v="3"/>
    <n v="1"/>
    <n v="51.2"/>
    <x v="0"/>
    <x v="9"/>
    <x v="1"/>
    <x v="1"/>
    <s v="ZAR"/>
    <x v="2"/>
    <n v="51.2"/>
    <n v="3.4782608695652173"/>
    <x v="0"/>
  </r>
  <r>
    <x v="3204"/>
    <x v="1486"/>
    <x v="2"/>
    <x v="11"/>
    <x v="58"/>
    <x v="0"/>
    <n v="100"/>
    <n v="8800"/>
    <x v="0"/>
    <x v="31"/>
    <x v="0"/>
    <x v="0"/>
    <s v="NGN"/>
    <x v="1"/>
    <n v="880000"/>
    <n v="2189.0547263681592"/>
    <x v="0"/>
  </r>
  <r>
    <x v="3205"/>
    <x v="1434"/>
    <x v="2"/>
    <x v="3"/>
    <x v="44"/>
    <x v="2"/>
    <n v="3"/>
    <n v="58.44"/>
    <x v="0"/>
    <x v="10"/>
    <x v="1"/>
    <x v="1"/>
    <s v="ZAR"/>
    <x v="2"/>
    <n v="175.32"/>
    <n v="11.910326086956522"/>
    <x v="0"/>
  </r>
  <r>
    <x v="3206"/>
    <x v="117"/>
    <x v="0"/>
    <x v="6"/>
    <x v="18"/>
    <x v="2"/>
    <n v="1"/>
    <n v="7210"/>
    <x v="0"/>
    <x v="15"/>
    <x v="0"/>
    <x v="0"/>
    <s v="NGN"/>
    <x v="2"/>
    <n v="7210"/>
    <n v="17.935323383084576"/>
    <x v="0"/>
  </r>
  <r>
    <x v="3206"/>
    <x v="117"/>
    <x v="0"/>
    <x v="6"/>
    <x v="18"/>
    <x v="2"/>
    <n v="2"/>
    <n v="4600"/>
    <x v="0"/>
    <x v="15"/>
    <x v="0"/>
    <x v="0"/>
    <s v="NGN"/>
    <x v="2"/>
    <n v="9200"/>
    <n v="22.885572139303484"/>
    <x v="0"/>
  </r>
  <r>
    <x v="3207"/>
    <x v="627"/>
    <x v="1"/>
    <x v="3"/>
    <x v="8"/>
    <x v="3"/>
    <n v="2"/>
    <n v="47.47"/>
    <x v="0"/>
    <x v="9"/>
    <x v="1"/>
    <x v="1"/>
    <s v="ZAR"/>
    <x v="2"/>
    <n v="94.94"/>
    <n v="6.4497282608695645"/>
    <x v="0"/>
  </r>
  <r>
    <x v="3207"/>
    <x v="627"/>
    <x v="1"/>
    <x v="3"/>
    <x v="8"/>
    <x v="3"/>
    <n v="2"/>
    <n v="40.229999999999997"/>
    <x v="0"/>
    <x v="9"/>
    <x v="1"/>
    <x v="1"/>
    <s v="ZAR"/>
    <x v="2"/>
    <n v="80.459999999999994"/>
    <n v="5.4660326086956514"/>
    <x v="0"/>
  </r>
  <r>
    <x v="3207"/>
    <x v="627"/>
    <x v="1"/>
    <x v="3"/>
    <x v="4"/>
    <x v="3"/>
    <n v="2"/>
    <n v="89.98"/>
    <x v="0"/>
    <x v="9"/>
    <x v="1"/>
    <x v="1"/>
    <s v="ZAR"/>
    <x v="2"/>
    <n v="179.96"/>
    <n v="12.225543478260869"/>
    <x v="0"/>
  </r>
  <r>
    <x v="3207"/>
    <x v="627"/>
    <x v="1"/>
    <x v="3"/>
    <x v="6"/>
    <x v="3"/>
    <n v="4"/>
    <n v="27.46"/>
    <x v="0"/>
    <x v="9"/>
    <x v="1"/>
    <x v="1"/>
    <s v="ZAR"/>
    <x v="2"/>
    <n v="109.84"/>
    <n v="7.4619565217391299"/>
    <x v="0"/>
  </r>
  <r>
    <x v="3207"/>
    <x v="627"/>
    <x v="1"/>
    <x v="3"/>
    <x v="4"/>
    <x v="3"/>
    <n v="10"/>
    <n v="11.5"/>
    <x v="0"/>
    <x v="9"/>
    <x v="1"/>
    <x v="1"/>
    <s v="ZAR"/>
    <x v="2"/>
    <n v="115"/>
    <n v="7.8125"/>
    <x v="0"/>
  </r>
  <r>
    <x v="3208"/>
    <x v="1838"/>
    <x v="0"/>
    <x v="1"/>
    <x v="84"/>
    <x v="0"/>
    <n v="1"/>
    <n v="5400"/>
    <x v="0"/>
    <x v="72"/>
    <x v="0"/>
    <x v="0"/>
    <s v="NGN"/>
    <x v="0"/>
    <n v="5400"/>
    <n v="13.432835820895523"/>
    <x v="0"/>
  </r>
  <r>
    <x v="3209"/>
    <x v="571"/>
    <x v="1"/>
    <x v="3"/>
    <x v="30"/>
    <x v="2"/>
    <n v="1"/>
    <n v="56.99"/>
    <x v="0"/>
    <x v="6"/>
    <x v="1"/>
    <x v="1"/>
    <s v="ZAR"/>
    <x v="0"/>
    <n v="56.99"/>
    <n v="3.871603260869565"/>
    <x v="0"/>
  </r>
  <r>
    <x v="3209"/>
    <x v="571"/>
    <x v="1"/>
    <x v="3"/>
    <x v="7"/>
    <x v="1"/>
    <n v="1"/>
    <n v="39.1"/>
    <x v="0"/>
    <x v="6"/>
    <x v="1"/>
    <x v="1"/>
    <s v="ZAR"/>
    <x v="0"/>
    <n v="39.1"/>
    <n v="2.65625"/>
    <x v="0"/>
  </r>
  <r>
    <x v="3209"/>
    <x v="571"/>
    <x v="1"/>
    <x v="3"/>
    <x v="7"/>
    <x v="1"/>
    <n v="1"/>
    <n v="39.1"/>
    <x v="0"/>
    <x v="6"/>
    <x v="1"/>
    <x v="1"/>
    <s v="ZAR"/>
    <x v="0"/>
    <n v="39.1"/>
    <n v="2.65625"/>
    <x v="0"/>
  </r>
  <r>
    <x v="3209"/>
    <x v="571"/>
    <x v="1"/>
    <x v="3"/>
    <x v="7"/>
    <x v="1"/>
    <n v="1"/>
    <n v="39.1"/>
    <x v="0"/>
    <x v="6"/>
    <x v="1"/>
    <x v="1"/>
    <s v="ZAR"/>
    <x v="0"/>
    <n v="39.1"/>
    <n v="2.65625"/>
    <x v="0"/>
  </r>
  <r>
    <x v="3210"/>
    <x v="1839"/>
    <x v="2"/>
    <x v="11"/>
    <x v="58"/>
    <x v="0"/>
    <n v="6"/>
    <n v="20500"/>
    <x v="0"/>
    <x v="30"/>
    <x v="0"/>
    <x v="0"/>
    <s v="NGN"/>
    <x v="1"/>
    <n v="123000"/>
    <n v="305.97014925373134"/>
    <x v="0"/>
  </r>
  <r>
    <x v="3210"/>
    <x v="1839"/>
    <x v="2"/>
    <x v="11"/>
    <x v="70"/>
    <x v="0"/>
    <n v="7"/>
    <n v="28000"/>
    <x v="0"/>
    <x v="30"/>
    <x v="0"/>
    <x v="0"/>
    <s v="NGN"/>
    <x v="1"/>
    <n v="196000"/>
    <n v="487.56218905472639"/>
    <x v="0"/>
  </r>
  <r>
    <x v="3211"/>
    <x v="1511"/>
    <x v="2"/>
    <x v="3"/>
    <x v="6"/>
    <x v="3"/>
    <n v="2"/>
    <n v="51.2"/>
    <x v="0"/>
    <x v="6"/>
    <x v="1"/>
    <x v="1"/>
    <s v="ZAR"/>
    <x v="2"/>
    <n v="102.4"/>
    <n v="6.9565217391304346"/>
    <x v="0"/>
  </r>
  <r>
    <x v="3211"/>
    <x v="1511"/>
    <x v="2"/>
    <x v="3"/>
    <x v="6"/>
    <x v="3"/>
    <n v="2"/>
    <n v="42.5"/>
    <x v="0"/>
    <x v="6"/>
    <x v="1"/>
    <x v="1"/>
    <s v="ZAR"/>
    <x v="2"/>
    <n v="85"/>
    <n v="5.7744565217391299"/>
    <x v="0"/>
  </r>
  <r>
    <x v="3211"/>
    <x v="1511"/>
    <x v="2"/>
    <x v="3"/>
    <x v="8"/>
    <x v="3"/>
    <n v="1"/>
    <n v="89.36"/>
    <x v="0"/>
    <x v="6"/>
    <x v="1"/>
    <x v="1"/>
    <s v="ZAR"/>
    <x v="2"/>
    <n v="89.36"/>
    <n v="6.070652173913043"/>
    <x v="0"/>
  </r>
  <r>
    <x v="3212"/>
    <x v="599"/>
    <x v="2"/>
    <x v="2"/>
    <x v="17"/>
    <x v="1"/>
    <n v="1"/>
    <n v="1950"/>
    <x v="0"/>
    <x v="95"/>
    <x v="0"/>
    <x v="0"/>
    <s v="NGN"/>
    <x v="0"/>
    <n v="1950"/>
    <n v="4.8507462686567164"/>
    <x v="0"/>
  </r>
  <r>
    <x v="3212"/>
    <x v="599"/>
    <x v="2"/>
    <x v="6"/>
    <x v="18"/>
    <x v="2"/>
    <n v="1"/>
    <n v="7210"/>
    <x v="0"/>
    <x v="95"/>
    <x v="0"/>
    <x v="0"/>
    <s v="NGN"/>
    <x v="0"/>
    <n v="7210"/>
    <n v="17.935323383084576"/>
    <x v="0"/>
  </r>
  <r>
    <x v="3213"/>
    <x v="1514"/>
    <x v="0"/>
    <x v="11"/>
    <x v="58"/>
    <x v="0"/>
    <n v="50"/>
    <n v="8800"/>
    <x v="0"/>
    <x v="11"/>
    <x v="2"/>
    <x v="0"/>
    <s v="NGN"/>
    <x v="1"/>
    <n v="440000"/>
    <n v="1094.5273631840796"/>
    <x v="0"/>
  </r>
  <r>
    <x v="3214"/>
    <x v="1840"/>
    <x v="2"/>
    <x v="11"/>
    <x v="58"/>
    <x v="0"/>
    <n v="50"/>
    <n v="8800"/>
    <x v="0"/>
    <x v="11"/>
    <x v="2"/>
    <x v="0"/>
    <s v="NGN"/>
    <x v="1"/>
    <n v="440000"/>
    <n v="1094.5273631840796"/>
    <x v="0"/>
  </r>
  <r>
    <x v="3215"/>
    <x v="1634"/>
    <x v="1"/>
    <x v="11"/>
    <x v="58"/>
    <x v="0"/>
    <n v="5"/>
    <n v="8800"/>
    <x v="0"/>
    <x v="72"/>
    <x v="0"/>
    <x v="0"/>
    <s v="NGN"/>
    <x v="0"/>
    <n v="44000"/>
    <n v="109.45273631840796"/>
    <x v="0"/>
  </r>
  <r>
    <x v="3216"/>
    <x v="6"/>
    <x v="1"/>
    <x v="1"/>
    <x v="36"/>
    <x v="3"/>
    <n v="50"/>
    <n v="2470"/>
    <x v="0"/>
    <x v="31"/>
    <x v="0"/>
    <x v="0"/>
    <s v="NGN"/>
    <x v="1"/>
    <n v="123500"/>
    <n v="307.21393034825871"/>
    <x v="0"/>
  </r>
  <r>
    <x v="3217"/>
    <x v="1243"/>
    <x v="2"/>
    <x v="8"/>
    <x v="77"/>
    <x v="0"/>
    <n v="2"/>
    <n v="2000"/>
    <x v="0"/>
    <x v="60"/>
    <x v="0"/>
    <x v="0"/>
    <s v="NGN"/>
    <x v="0"/>
    <n v="4000"/>
    <n v="9.9502487562189046"/>
    <x v="0"/>
  </r>
  <r>
    <x v="3217"/>
    <x v="1243"/>
    <x v="2"/>
    <x v="1"/>
    <x v="36"/>
    <x v="3"/>
    <n v="3"/>
    <n v="2470"/>
    <x v="0"/>
    <x v="60"/>
    <x v="0"/>
    <x v="0"/>
    <s v="NGN"/>
    <x v="0"/>
    <n v="7410"/>
    <n v="18.432835820895523"/>
    <x v="0"/>
  </r>
  <r>
    <x v="3218"/>
    <x v="1714"/>
    <x v="1"/>
    <x v="11"/>
    <x v="58"/>
    <x v="0"/>
    <n v="87"/>
    <n v="8800"/>
    <x v="0"/>
    <x v="30"/>
    <x v="0"/>
    <x v="0"/>
    <s v="NGN"/>
    <x v="1"/>
    <n v="765600"/>
    <n v="1904.4776119402984"/>
    <x v="0"/>
  </r>
  <r>
    <x v="3219"/>
    <x v="1841"/>
    <x v="0"/>
    <x v="11"/>
    <x v="58"/>
    <x v="0"/>
    <n v="5"/>
    <n v="20500"/>
    <x v="0"/>
    <x v="23"/>
    <x v="0"/>
    <x v="0"/>
    <s v="NGN"/>
    <x v="1"/>
    <n v="102500"/>
    <n v="254.97512437810946"/>
    <x v="0"/>
  </r>
  <r>
    <x v="3220"/>
    <x v="387"/>
    <x v="2"/>
    <x v="11"/>
    <x v="58"/>
    <x v="0"/>
    <n v="100"/>
    <n v="8800"/>
    <x v="0"/>
    <x v="96"/>
    <x v="0"/>
    <x v="0"/>
    <s v="NGN"/>
    <x v="1"/>
    <n v="880000"/>
    <n v="2189.0547263681592"/>
    <x v="0"/>
  </r>
  <r>
    <x v="3221"/>
    <x v="1141"/>
    <x v="2"/>
    <x v="11"/>
    <x v="58"/>
    <x v="0"/>
    <n v="2"/>
    <n v="9900"/>
    <x v="0"/>
    <x v="71"/>
    <x v="0"/>
    <x v="0"/>
    <s v="NGN"/>
    <x v="1"/>
    <n v="19800"/>
    <n v="49.253731343283583"/>
    <x v="0"/>
  </r>
  <r>
    <x v="3221"/>
    <x v="1141"/>
    <x v="2"/>
    <x v="11"/>
    <x v="58"/>
    <x v="0"/>
    <n v="2"/>
    <n v="20500"/>
    <x v="0"/>
    <x v="71"/>
    <x v="0"/>
    <x v="0"/>
    <s v="NGN"/>
    <x v="1"/>
    <n v="41000"/>
    <n v="101.99004975124379"/>
    <x v="0"/>
  </r>
  <r>
    <x v="3221"/>
    <x v="1141"/>
    <x v="2"/>
    <x v="5"/>
    <x v="31"/>
    <x v="6"/>
    <n v="3"/>
    <n v="5620"/>
    <x v="0"/>
    <x v="71"/>
    <x v="0"/>
    <x v="0"/>
    <s v="NGN"/>
    <x v="1"/>
    <n v="16860"/>
    <n v="41.940298507462686"/>
    <x v="0"/>
  </r>
  <r>
    <x v="3222"/>
    <x v="1842"/>
    <x v="0"/>
    <x v="11"/>
    <x v="58"/>
    <x v="0"/>
    <n v="1"/>
    <n v="9900"/>
    <x v="0"/>
    <x v="17"/>
    <x v="0"/>
    <x v="0"/>
    <s v="NGN"/>
    <x v="2"/>
    <n v="9900"/>
    <n v="24.626865671641792"/>
    <x v="0"/>
  </r>
  <r>
    <x v="3222"/>
    <x v="133"/>
    <x v="1"/>
    <x v="7"/>
    <x v="19"/>
    <x v="5"/>
    <n v="2"/>
    <n v="5150"/>
    <x v="0"/>
    <x v="8"/>
    <x v="0"/>
    <x v="0"/>
    <s v="NGN"/>
    <x v="1"/>
    <n v="10300"/>
    <n v="25.621890547263682"/>
    <x v="0"/>
  </r>
  <r>
    <x v="3223"/>
    <x v="1843"/>
    <x v="0"/>
    <x v="11"/>
    <x v="58"/>
    <x v="0"/>
    <n v="50"/>
    <n v="8800"/>
    <x v="0"/>
    <x v="30"/>
    <x v="0"/>
    <x v="0"/>
    <s v="NGN"/>
    <x v="1"/>
    <n v="440000"/>
    <n v="1094.5273631840796"/>
    <x v="0"/>
  </r>
  <r>
    <x v="3224"/>
    <x v="1844"/>
    <x v="0"/>
    <x v="2"/>
    <x v="5"/>
    <x v="1"/>
    <n v="1"/>
    <n v="4020"/>
    <x v="0"/>
    <x v="42"/>
    <x v="0"/>
    <x v="0"/>
    <s v="NGN"/>
    <x v="2"/>
    <n v="4020"/>
    <n v="10"/>
    <x v="0"/>
  </r>
  <r>
    <x v="3224"/>
    <x v="1844"/>
    <x v="0"/>
    <x v="4"/>
    <x v="9"/>
    <x v="3"/>
    <n v="2"/>
    <n v="2500"/>
    <x v="0"/>
    <x v="42"/>
    <x v="0"/>
    <x v="0"/>
    <s v="NGN"/>
    <x v="2"/>
    <n v="5000"/>
    <n v="12.437810945273633"/>
    <x v="0"/>
  </r>
  <r>
    <x v="3224"/>
    <x v="1844"/>
    <x v="0"/>
    <x v="1"/>
    <x v="49"/>
    <x v="1"/>
    <n v="1"/>
    <n v="9700"/>
    <x v="0"/>
    <x v="42"/>
    <x v="0"/>
    <x v="0"/>
    <s v="NGN"/>
    <x v="2"/>
    <n v="9700"/>
    <n v="24.129353233830845"/>
    <x v="0"/>
  </r>
  <r>
    <x v="3225"/>
    <x v="1396"/>
    <x v="0"/>
    <x v="11"/>
    <x v="58"/>
    <x v="0"/>
    <n v="50"/>
    <n v="8800"/>
    <x v="0"/>
    <x v="23"/>
    <x v="0"/>
    <x v="0"/>
    <s v="NGN"/>
    <x v="1"/>
    <n v="440000"/>
    <n v="1094.5273631840796"/>
    <x v="0"/>
  </r>
  <r>
    <x v="3226"/>
    <x v="1845"/>
    <x v="0"/>
    <x v="11"/>
    <x v="58"/>
    <x v="0"/>
    <n v="55"/>
    <n v="8800"/>
    <x v="0"/>
    <x v="30"/>
    <x v="0"/>
    <x v="0"/>
    <s v="NGN"/>
    <x v="1"/>
    <n v="484000"/>
    <n v="1203.9800995024875"/>
    <x v="0"/>
  </r>
  <r>
    <x v="3227"/>
    <x v="147"/>
    <x v="1"/>
    <x v="2"/>
    <x v="2"/>
    <x v="1"/>
    <n v="3"/>
    <n v="2420"/>
    <x v="0"/>
    <x v="40"/>
    <x v="0"/>
    <x v="0"/>
    <s v="NGN"/>
    <x v="0"/>
    <n v="7260"/>
    <n v="18.059701492537314"/>
    <x v="0"/>
  </r>
  <r>
    <x v="3227"/>
    <x v="147"/>
    <x v="1"/>
    <x v="4"/>
    <x v="9"/>
    <x v="3"/>
    <n v="1"/>
    <n v="2600"/>
    <x v="0"/>
    <x v="40"/>
    <x v="0"/>
    <x v="0"/>
    <s v="NGN"/>
    <x v="0"/>
    <n v="2600"/>
    <n v="6.4676616915422889"/>
    <x v="0"/>
  </r>
  <r>
    <x v="3227"/>
    <x v="147"/>
    <x v="1"/>
    <x v="12"/>
    <x v="71"/>
    <x v="3"/>
    <n v="1"/>
    <n v="2550"/>
    <x v="0"/>
    <x v="40"/>
    <x v="0"/>
    <x v="0"/>
    <s v="NGN"/>
    <x v="0"/>
    <n v="2550"/>
    <n v="6.3432835820895521"/>
    <x v="0"/>
  </r>
  <r>
    <x v="3228"/>
    <x v="1264"/>
    <x v="1"/>
    <x v="2"/>
    <x v="2"/>
    <x v="1"/>
    <n v="1"/>
    <n v="2420"/>
    <x v="0"/>
    <x v="53"/>
    <x v="0"/>
    <x v="0"/>
    <s v="NGN"/>
    <x v="0"/>
    <n v="2420"/>
    <n v="6.0199004975124382"/>
    <x v="0"/>
  </r>
  <r>
    <x v="3228"/>
    <x v="1264"/>
    <x v="1"/>
    <x v="6"/>
    <x v="32"/>
    <x v="3"/>
    <n v="1"/>
    <n v="4200"/>
    <x v="0"/>
    <x v="53"/>
    <x v="0"/>
    <x v="0"/>
    <s v="NGN"/>
    <x v="0"/>
    <n v="4200"/>
    <n v="10.447761194029852"/>
    <x v="0"/>
  </r>
  <r>
    <x v="3229"/>
    <x v="1043"/>
    <x v="0"/>
    <x v="11"/>
    <x v="58"/>
    <x v="0"/>
    <n v="150"/>
    <n v="8800"/>
    <x v="0"/>
    <x v="34"/>
    <x v="0"/>
    <x v="0"/>
    <s v="NGN"/>
    <x v="1"/>
    <n v="1320000"/>
    <n v="3283.5820895522388"/>
    <x v="1"/>
  </r>
  <r>
    <x v="3230"/>
    <x v="912"/>
    <x v="0"/>
    <x v="11"/>
    <x v="58"/>
    <x v="0"/>
    <n v="60"/>
    <n v="8800"/>
    <x v="0"/>
    <x v="17"/>
    <x v="0"/>
    <x v="0"/>
    <s v="NGN"/>
    <x v="1"/>
    <n v="528000"/>
    <n v="1313.4328358208954"/>
    <x v="0"/>
  </r>
  <r>
    <x v="3231"/>
    <x v="1846"/>
    <x v="2"/>
    <x v="11"/>
    <x v="70"/>
    <x v="0"/>
    <n v="1"/>
    <n v="13500"/>
    <x v="0"/>
    <x v="30"/>
    <x v="0"/>
    <x v="0"/>
    <s v="NGN"/>
    <x v="1"/>
    <n v="13500"/>
    <n v="33.582089552238806"/>
    <x v="0"/>
  </r>
  <r>
    <x v="3231"/>
    <x v="1846"/>
    <x v="2"/>
    <x v="11"/>
    <x v="58"/>
    <x v="0"/>
    <n v="5"/>
    <n v="20500"/>
    <x v="0"/>
    <x v="30"/>
    <x v="0"/>
    <x v="0"/>
    <s v="NGN"/>
    <x v="1"/>
    <n v="102500"/>
    <n v="254.97512437810946"/>
    <x v="0"/>
  </r>
  <r>
    <x v="3232"/>
    <x v="606"/>
    <x v="2"/>
    <x v="6"/>
    <x v="32"/>
    <x v="3"/>
    <n v="3"/>
    <n v="4200"/>
    <x v="0"/>
    <x v="11"/>
    <x v="2"/>
    <x v="0"/>
    <s v="NGN"/>
    <x v="1"/>
    <n v="12600"/>
    <n v="31.343283582089551"/>
    <x v="0"/>
  </r>
  <r>
    <x v="3233"/>
    <x v="606"/>
    <x v="2"/>
    <x v="11"/>
    <x v="58"/>
    <x v="0"/>
    <n v="50"/>
    <n v="8800"/>
    <x v="0"/>
    <x v="11"/>
    <x v="2"/>
    <x v="0"/>
    <s v="NGN"/>
    <x v="1"/>
    <n v="440000"/>
    <n v="1094.5273631840796"/>
    <x v="0"/>
  </r>
  <r>
    <x v="3234"/>
    <x v="1847"/>
    <x v="2"/>
    <x v="2"/>
    <x v="2"/>
    <x v="1"/>
    <n v="1"/>
    <n v="2420"/>
    <x v="1"/>
    <x v="58"/>
    <x v="0"/>
    <x v="0"/>
    <s v="NGN"/>
    <x v="0"/>
    <n v="2420"/>
    <n v="6.0199004975124382"/>
    <x v="0"/>
  </r>
  <r>
    <x v="3234"/>
    <x v="1847"/>
    <x v="2"/>
    <x v="2"/>
    <x v="57"/>
    <x v="1"/>
    <n v="1"/>
    <n v="6400"/>
    <x v="1"/>
    <x v="58"/>
    <x v="0"/>
    <x v="0"/>
    <s v="NGN"/>
    <x v="0"/>
    <n v="6400"/>
    <n v="15.920398009950249"/>
    <x v="0"/>
  </r>
  <r>
    <x v="3235"/>
    <x v="942"/>
    <x v="1"/>
    <x v="11"/>
    <x v="70"/>
    <x v="0"/>
    <n v="5"/>
    <n v="36400"/>
    <x v="0"/>
    <x v="34"/>
    <x v="0"/>
    <x v="0"/>
    <s v="NGN"/>
    <x v="1"/>
    <n v="182000"/>
    <n v="452.7363184079602"/>
    <x v="0"/>
  </r>
  <r>
    <x v="3236"/>
    <x v="1256"/>
    <x v="2"/>
    <x v="7"/>
    <x v="19"/>
    <x v="5"/>
    <n v="3"/>
    <n v="5150"/>
    <x v="0"/>
    <x v="46"/>
    <x v="0"/>
    <x v="0"/>
    <s v="NGN"/>
    <x v="1"/>
    <n v="15450"/>
    <n v="38.432835820895519"/>
    <x v="0"/>
  </r>
  <r>
    <x v="3237"/>
    <x v="1848"/>
    <x v="1"/>
    <x v="11"/>
    <x v="58"/>
    <x v="0"/>
    <n v="1"/>
    <n v="9900"/>
    <x v="0"/>
    <x v="50"/>
    <x v="0"/>
    <x v="0"/>
    <s v="NGN"/>
    <x v="2"/>
    <n v="9900"/>
    <n v="24.626865671641792"/>
    <x v="0"/>
  </r>
  <r>
    <x v="3237"/>
    <x v="1848"/>
    <x v="1"/>
    <x v="2"/>
    <x v="72"/>
    <x v="1"/>
    <n v="1"/>
    <n v="3820"/>
    <x v="0"/>
    <x v="50"/>
    <x v="0"/>
    <x v="0"/>
    <s v="NGN"/>
    <x v="2"/>
    <n v="3820"/>
    <n v="9.5024875621890548"/>
    <x v="0"/>
  </r>
  <r>
    <x v="3238"/>
    <x v="1266"/>
    <x v="0"/>
    <x v="11"/>
    <x v="58"/>
    <x v="0"/>
    <n v="3"/>
    <n v="8800"/>
    <x v="0"/>
    <x v="58"/>
    <x v="0"/>
    <x v="0"/>
    <s v="NGN"/>
    <x v="0"/>
    <n v="26400"/>
    <n v="65.671641791044777"/>
    <x v="0"/>
  </r>
  <r>
    <x v="3238"/>
    <x v="1849"/>
    <x v="1"/>
    <x v="10"/>
    <x v="52"/>
    <x v="1"/>
    <n v="200"/>
    <n v="5000"/>
    <x v="0"/>
    <x v="17"/>
    <x v="9"/>
    <x v="0"/>
    <s v="NGN"/>
    <x v="1"/>
    <n v="1000000"/>
    <n v="2487.5621890547263"/>
    <x v="1"/>
  </r>
  <r>
    <x v="3239"/>
    <x v="40"/>
    <x v="2"/>
    <x v="0"/>
    <x v="27"/>
    <x v="0"/>
    <n v="3"/>
    <n v="5375"/>
    <x v="0"/>
    <x v="11"/>
    <x v="2"/>
    <x v="0"/>
    <s v="NGN"/>
    <x v="0"/>
    <n v="16125"/>
    <n v="40.111940298507463"/>
    <x v="0"/>
  </r>
  <r>
    <x v="3240"/>
    <x v="173"/>
    <x v="0"/>
    <x v="10"/>
    <x v="56"/>
    <x v="1"/>
    <n v="3"/>
    <n v="1900"/>
    <x v="0"/>
    <x v="35"/>
    <x v="0"/>
    <x v="0"/>
    <s v="NGN"/>
    <x v="0"/>
    <n v="5700"/>
    <n v="14.17910447761194"/>
    <x v="0"/>
  </r>
  <r>
    <x v="3241"/>
    <x v="1732"/>
    <x v="2"/>
    <x v="2"/>
    <x v="72"/>
    <x v="1"/>
    <n v="2"/>
    <n v="3820"/>
    <x v="1"/>
    <x v="22"/>
    <x v="0"/>
    <x v="0"/>
    <s v="NGN"/>
    <x v="0"/>
    <n v="7640"/>
    <n v="19.00497512437811"/>
    <x v="0"/>
  </r>
  <r>
    <x v="3241"/>
    <x v="1732"/>
    <x v="2"/>
    <x v="10"/>
    <x v="56"/>
    <x v="1"/>
    <n v="2"/>
    <n v="1900"/>
    <x v="1"/>
    <x v="22"/>
    <x v="0"/>
    <x v="0"/>
    <s v="NGN"/>
    <x v="0"/>
    <n v="3800"/>
    <n v="9.4527363184079594"/>
    <x v="0"/>
  </r>
  <r>
    <x v="3242"/>
    <x v="832"/>
    <x v="1"/>
    <x v="1"/>
    <x v="36"/>
    <x v="3"/>
    <n v="1"/>
    <n v="2470"/>
    <x v="1"/>
    <x v="46"/>
    <x v="0"/>
    <x v="0"/>
    <s v="NGN"/>
    <x v="2"/>
    <n v="2470"/>
    <n v="6.144278606965174"/>
    <x v="0"/>
  </r>
  <r>
    <x v="3243"/>
    <x v="1122"/>
    <x v="2"/>
    <x v="2"/>
    <x v="72"/>
    <x v="1"/>
    <n v="1"/>
    <n v="3820"/>
    <x v="0"/>
    <x v="22"/>
    <x v="0"/>
    <x v="0"/>
    <s v="NGN"/>
    <x v="2"/>
    <n v="3820"/>
    <n v="9.5024875621890548"/>
    <x v="0"/>
  </r>
  <r>
    <x v="3243"/>
    <x v="1122"/>
    <x v="2"/>
    <x v="2"/>
    <x v="2"/>
    <x v="1"/>
    <n v="2"/>
    <n v="2420"/>
    <x v="0"/>
    <x v="22"/>
    <x v="0"/>
    <x v="0"/>
    <s v="NGN"/>
    <x v="2"/>
    <n v="4840"/>
    <n v="12.039800995024876"/>
    <x v="0"/>
  </r>
  <r>
    <x v="3243"/>
    <x v="1122"/>
    <x v="2"/>
    <x v="7"/>
    <x v="79"/>
    <x v="2"/>
    <n v="1"/>
    <n v="4540"/>
    <x v="0"/>
    <x v="22"/>
    <x v="0"/>
    <x v="0"/>
    <s v="NGN"/>
    <x v="2"/>
    <n v="4540"/>
    <n v="11.293532338308458"/>
    <x v="0"/>
  </r>
  <r>
    <x v="3244"/>
    <x v="184"/>
    <x v="2"/>
    <x v="11"/>
    <x v="58"/>
    <x v="0"/>
    <n v="65"/>
    <n v="8800"/>
    <x v="0"/>
    <x v="42"/>
    <x v="0"/>
    <x v="0"/>
    <s v="NGN"/>
    <x v="1"/>
    <n v="572000"/>
    <n v="1422.8855721393036"/>
    <x v="0"/>
  </r>
  <r>
    <x v="3245"/>
    <x v="1408"/>
    <x v="1"/>
    <x v="11"/>
    <x v="58"/>
    <x v="0"/>
    <n v="1"/>
    <n v="8800"/>
    <x v="0"/>
    <x v="34"/>
    <x v="0"/>
    <x v="0"/>
    <s v="NGN"/>
    <x v="2"/>
    <n v="8800"/>
    <n v="21.890547263681594"/>
    <x v="0"/>
  </r>
  <r>
    <x v="3246"/>
    <x v="950"/>
    <x v="0"/>
    <x v="0"/>
    <x v="27"/>
    <x v="0"/>
    <n v="4"/>
    <n v="1100"/>
    <x v="0"/>
    <x v="46"/>
    <x v="0"/>
    <x v="0"/>
    <s v="NGN"/>
    <x v="0"/>
    <n v="4400"/>
    <n v="10.945273631840797"/>
    <x v="0"/>
  </r>
  <r>
    <x v="3246"/>
    <x v="950"/>
    <x v="0"/>
    <x v="2"/>
    <x v="2"/>
    <x v="1"/>
    <n v="1"/>
    <n v="1950"/>
    <x v="0"/>
    <x v="46"/>
    <x v="0"/>
    <x v="0"/>
    <s v="NGN"/>
    <x v="0"/>
    <n v="1950"/>
    <n v="4.8507462686567164"/>
    <x v="0"/>
  </r>
  <r>
    <x v="3247"/>
    <x v="1850"/>
    <x v="2"/>
    <x v="2"/>
    <x v="2"/>
    <x v="1"/>
    <n v="5"/>
    <n v="2420"/>
    <x v="0"/>
    <x v="17"/>
    <x v="0"/>
    <x v="0"/>
    <s v="NGN"/>
    <x v="2"/>
    <n v="12100"/>
    <n v="30.099502487562191"/>
    <x v="0"/>
  </r>
  <r>
    <x v="3248"/>
    <x v="447"/>
    <x v="2"/>
    <x v="11"/>
    <x v="58"/>
    <x v="0"/>
    <n v="1"/>
    <n v="8800"/>
    <x v="0"/>
    <x v="60"/>
    <x v="0"/>
    <x v="0"/>
    <s v="NGN"/>
    <x v="2"/>
    <n v="8800"/>
    <n v="21.890547263681594"/>
    <x v="0"/>
  </r>
  <r>
    <x v="3248"/>
    <x v="447"/>
    <x v="2"/>
    <x v="4"/>
    <x v="9"/>
    <x v="3"/>
    <n v="1"/>
    <n v="2600"/>
    <x v="0"/>
    <x v="60"/>
    <x v="0"/>
    <x v="0"/>
    <s v="NGN"/>
    <x v="2"/>
    <n v="2600"/>
    <n v="6.4676616915422889"/>
    <x v="0"/>
  </r>
  <r>
    <x v="3249"/>
    <x v="1851"/>
    <x v="2"/>
    <x v="10"/>
    <x v="52"/>
    <x v="1"/>
    <n v="300"/>
    <n v="5300"/>
    <x v="0"/>
    <x v="36"/>
    <x v="3"/>
    <x v="0"/>
    <s v="NGN"/>
    <x v="1"/>
    <n v="1590000"/>
    <n v="3955.2238805970151"/>
    <x v="1"/>
  </r>
  <r>
    <x v="3250"/>
    <x v="509"/>
    <x v="1"/>
    <x v="0"/>
    <x v="0"/>
    <x v="0"/>
    <n v="1"/>
    <n v="2550"/>
    <x v="0"/>
    <x v="2"/>
    <x v="0"/>
    <x v="0"/>
    <s v="NGN"/>
    <x v="2"/>
    <n v="2550"/>
    <n v="6.3432835820895521"/>
    <x v="0"/>
  </r>
  <r>
    <x v="3250"/>
    <x v="509"/>
    <x v="1"/>
    <x v="2"/>
    <x v="57"/>
    <x v="1"/>
    <n v="1"/>
    <n v="6150"/>
    <x v="0"/>
    <x v="2"/>
    <x v="0"/>
    <x v="0"/>
    <s v="NGN"/>
    <x v="2"/>
    <n v="6150"/>
    <n v="15.298507462686567"/>
    <x v="0"/>
  </r>
  <r>
    <x v="3250"/>
    <x v="509"/>
    <x v="1"/>
    <x v="2"/>
    <x v="72"/>
    <x v="1"/>
    <n v="1"/>
    <n v="3820"/>
    <x v="0"/>
    <x v="2"/>
    <x v="0"/>
    <x v="0"/>
    <s v="NGN"/>
    <x v="2"/>
    <n v="3820"/>
    <n v="9.5024875621890548"/>
    <x v="0"/>
  </r>
  <r>
    <x v="3251"/>
    <x v="1852"/>
    <x v="0"/>
    <x v="3"/>
    <x v="4"/>
    <x v="3"/>
    <n v="2"/>
    <n v="89.98"/>
    <x v="0"/>
    <x v="10"/>
    <x v="1"/>
    <x v="1"/>
    <s v="ZAR"/>
    <x v="2"/>
    <n v="179.96"/>
    <n v="12.225543478260869"/>
    <x v="0"/>
  </r>
  <r>
    <x v="3251"/>
    <x v="1852"/>
    <x v="0"/>
    <x v="3"/>
    <x v="10"/>
    <x v="2"/>
    <n v="1"/>
    <n v="148.9"/>
    <x v="0"/>
    <x v="10"/>
    <x v="1"/>
    <x v="1"/>
    <s v="ZAR"/>
    <x v="2"/>
    <n v="148.9"/>
    <n v="10.115489130434783"/>
    <x v="0"/>
  </r>
  <r>
    <x v="3251"/>
    <x v="1852"/>
    <x v="0"/>
    <x v="3"/>
    <x v="22"/>
    <x v="3"/>
    <n v="4"/>
    <n v="19.989999999999998"/>
    <x v="0"/>
    <x v="10"/>
    <x v="1"/>
    <x v="1"/>
    <s v="ZAR"/>
    <x v="2"/>
    <n v="79.959999999999994"/>
    <n v="5.4320652173913038"/>
    <x v="0"/>
  </r>
  <r>
    <x v="3252"/>
    <x v="1531"/>
    <x v="1"/>
    <x v="3"/>
    <x v="12"/>
    <x v="1"/>
    <n v="1"/>
    <n v="69.459999999999994"/>
    <x v="0"/>
    <x v="9"/>
    <x v="1"/>
    <x v="1"/>
    <s v="ZAR"/>
    <x v="2"/>
    <n v="69.459999999999994"/>
    <n v="4.7187499999999991"/>
    <x v="0"/>
  </r>
  <r>
    <x v="3252"/>
    <x v="1531"/>
    <x v="1"/>
    <x v="3"/>
    <x v="11"/>
    <x v="2"/>
    <n v="1"/>
    <n v="56.3"/>
    <x v="0"/>
    <x v="9"/>
    <x v="1"/>
    <x v="1"/>
    <s v="ZAR"/>
    <x v="2"/>
    <n v="56.3"/>
    <n v="3.824728260869565"/>
    <x v="0"/>
  </r>
  <r>
    <x v="3252"/>
    <x v="1531"/>
    <x v="1"/>
    <x v="3"/>
    <x v="7"/>
    <x v="1"/>
    <n v="1"/>
    <n v="39.1"/>
    <x v="0"/>
    <x v="9"/>
    <x v="1"/>
    <x v="1"/>
    <s v="ZAR"/>
    <x v="2"/>
    <n v="39.1"/>
    <n v="2.65625"/>
    <x v="0"/>
  </r>
  <r>
    <x v="3253"/>
    <x v="184"/>
    <x v="2"/>
    <x v="11"/>
    <x v="70"/>
    <x v="0"/>
    <n v="1"/>
    <n v="36400"/>
    <x v="0"/>
    <x v="42"/>
    <x v="0"/>
    <x v="0"/>
    <s v="NGN"/>
    <x v="1"/>
    <n v="36400"/>
    <n v="90.547263681592042"/>
    <x v="0"/>
  </r>
  <r>
    <x v="3254"/>
    <x v="676"/>
    <x v="1"/>
    <x v="3"/>
    <x v="7"/>
    <x v="1"/>
    <n v="1"/>
    <n v="39.1"/>
    <x v="1"/>
    <x v="9"/>
    <x v="1"/>
    <x v="1"/>
    <s v="ZAR"/>
    <x v="2"/>
    <n v="39.1"/>
    <n v="2.65625"/>
    <x v="0"/>
  </r>
  <r>
    <x v="3254"/>
    <x v="676"/>
    <x v="1"/>
    <x v="3"/>
    <x v="4"/>
    <x v="3"/>
    <n v="1"/>
    <n v="89.98"/>
    <x v="1"/>
    <x v="9"/>
    <x v="1"/>
    <x v="1"/>
    <s v="ZAR"/>
    <x v="2"/>
    <n v="89.98"/>
    <n v="6.1127717391304346"/>
    <x v="0"/>
  </r>
  <r>
    <x v="3254"/>
    <x v="676"/>
    <x v="1"/>
    <x v="3"/>
    <x v="8"/>
    <x v="3"/>
    <n v="1"/>
    <n v="47.47"/>
    <x v="1"/>
    <x v="9"/>
    <x v="1"/>
    <x v="1"/>
    <s v="ZAR"/>
    <x v="2"/>
    <n v="47.47"/>
    <n v="3.2248641304347823"/>
    <x v="0"/>
  </r>
  <r>
    <x v="3254"/>
    <x v="676"/>
    <x v="1"/>
    <x v="3"/>
    <x v="7"/>
    <x v="1"/>
    <n v="1"/>
    <n v="39.1"/>
    <x v="1"/>
    <x v="9"/>
    <x v="1"/>
    <x v="1"/>
    <s v="ZAR"/>
    <x v="2"/>
    <n v="39.1"/>
    <n v="2.65625"/>
    <x v="0"/>
  </r>
  <r>
    <x v="3255"/>
    <x v="140"/>
    <x v="0"/>
    <x v="11"/>
    <x v="58"/>
    <x v="0"/>
    <n v="50"/>
    <n v="8800"/>
    <x v="0"/>
    <x v="31"/>
    <x v="0"/>
    <x v="0"/>
    <s v="NGN"/>
    <x v="1"/>
    <n v="440000"/>
    <n v="1094.5273631840796"/>
    <x v="0"/>
  </r>
  <r>
    <x v="3256"/>
    <x v="829"/>
    <x v="0"/>
    <x v="3"/>
    <x v="7"/>
    <x v="1"/>
    <n v="1"/>
    <n v="39.1"/>
    <x v="0"/>
    <x v="9"/>
    <x v="1"/>
    <x v="1"/>
    <s v="ZAR"/>
    <x v="2"/>
    <n v="39.1"/>
    <n v="2.65625"/>
    <x v="0"/>
  </r>
  <r>
    <x v="3256"/>
    <x v="829"/>
    <x v="0"/>
    <x v="3"/>
    <x v="13"/>
    <x v="1"/>
    <n v="1"/>
    <n v="60.26"/>
    <x v="0"/>
    <x v="9"/>
    <x v="1"/>
    <x v="1"/>
    <s v="ZAR"/>
    <x v="2"/>
    <n v="60.26"/>
    <n v="4.09375"/>
    <x v="0"/>
  </r>
  <r>
    <x v="3257"/>
    <x v="1408"/>
    <x v="1"/>
    <x v="11"/>
    <x v="70"/>
    <x v="0"/>
    <n v="1"/>
    <n v="36400"/>
    <x v="0"/>
    <x v="34"/>
    <x v="0"/>
    <x v="0"/>
    <s v="NGN"/>
    <x v="2"/>
    <n v="36400"/>
    <n v="90.547263681592042"/>
    <x v="0"/>
  </r>
  <r>
    <x v="3257"/>
    <x v="1853"/>
    <x v="2"/>
    <x v="3"/>
    <x v="8"/>
    <x v="3"/>
    <n v="3"/>
    <n v="46.64"/>
    <x v="0"/>
    <x v="9"/>
    <x v="1"/>
    <x v="1"/>
    <s v="ZAR"/>
    <x v="2"/>
    <n v="139.92000000000002"/>
    <n v="9.5054347826086971"/>
    <x v="0"/>
  </r>
  <r>
    <x v="3258"/>
    <x v="685"/>
    <x v="2"/>
    <x v="3"/>
    <x v="7"/>
    <x v="1"/>
    <n v="1"/>
    <n v="39.1"/>
    <x v="0"/>
    <x v="9"/>
    <x v="1"/>
    <x v="1"/>
    <s v="ZAR"/>
    <x v="2"/>
    <n v="39.1"/>
    <n v="2.65625"/>
    <x v="0"/>
  </r>
  <r>
    <x v="3258"/>
    <x v="685"/>
    <x v="2"/>
    <x v="3"/>
    <x v="8"/>
    <x v="3"/>
    <n v="2"/>
    <n v="40.229999999999997"/>
    <x v="0"/>
    <x v="9"/>
    <x v="1"/>
    <x v="1"/>
    <s v="ZAR"/>
    <x v="2"/>
    <n v="80.459999999999994"/>
    <n v="5.4660326086956514"/>
    <x v="0"/>
  </r>
  <r>
    <x v="3259"/>
    <x v="1514"/>
    <x v="0"/>
    <x v="11"/>
    <x v="58"/>
    <x v="0"/>
    <n v="30"/>
    <n v="9900"/>
    <x v="0"/>
    <x v="11"/>
    <x v="2"/>
    <x v="0"/>
    <s v="NGN"/>
    <x v="1"/>
    <n v="297000"/>
    <n v="738.80597014925377"/>
    <x v="0"/>
  </r>
  <r>
    <x v="3260"/>
    <x v="1782"/>
    <x v="1"/>
    <x v="11"/>
    <x v="58"/>
    <x v="0"/>
    <n v="1"/>
    <n v="8800"/>
    <x v="0"/>
    <x v="94"/>
    <x v="2"/>
    <x v="0"/>
    <s v="NGN"/>
    <x v="2"/>
    <n v="8800"/>
    <n v="21.890547263681594"/>
    <x v="0"/>
  </r>
  <r>
    <x v="3261"/>
    <x v="1538"/>
    <x v="1"/>
    <x v="3"/>
    <x v="7"/>
    <x v="1"/>
    <n v="2"/>
    <n v="39.1"/>
    <x v="0"/>
    <x v="6"/>
    <x v="1"/>
    <x v="1"/>
    <s v="ZAR"/>
    <x v="2"/>
    <n v="78.2"/>
    <n v="5.3125"/>
    <x v="0"/>
  </r>
  <r>
    <x v="3261"/>
    <x v="1538"/>
    <x v="1"/>
    <x v="3"/>
    <x v="7"/>
    <x v="1"/>
    <n v="1"/>
    <n v="39.1"/>
    <x v="0"/>
    <x v="6"/>
    <x v="1"/>
    <x v="1"/>
    <s v="ZAR"/>
    <x v="2"/>
    <n v="39.1"/>
    <n v="2.65625"/>
    <x v="0"/>
  </r>
  <r>
    <x v="3262"/>
    <x v="139"/>
    <x v="1"/>
    <x v="1"/>
    <x v="36"/>
    <x v="3"/>
    <n v="6"/>
    <n v="4560"/>
    <x v="0"/>
    <x v="33"/>
    <x v="0"/>
    <x v="0"/>
    <s v="NGN"/>
    <x v="1"/>
    <n v="27360"/>
    <n v="68.059701492537314"/>
    <x v="0"/>
  </r>
  <r>
    <x v="3263"/>
    <x v="1542"/>
    <x v="1"/>
    <x v="3"/>
    <x v="7"/>
    <x v="1"/>
    <n v="2"/>
    <n v="39.1"/>
    <x v="0"/>
    <x v="9"/>
    <x v="1"/>
    <x v="1"/>
    <s v="ZAR"/>
    <x v="2"/>
    <n v="78.2"/>
    <n v="5.3125"/>
    <x v="0"/>
  </r>
  <r>
    <x v="3263"/>
    <x v="1542"/>
    <x v="1"/>
    <x v="3"/>
    <x v="7"/>
    <x v="1"/>
    <n v="1"/>
    <n v="39.1"/>
    <x v="0"/>
    <x v="9"/>
    <x v="1"/>
    <x v="1"/>
    <s v="ZAR"/>
    <x v="2"/>
    <n v="39.1"/>
    <n v="2.65625"/>
    <x v="0"/>
  </r>
  <r>
    <x v="3263"/>
    <x v="1542"/>
    <x v="1"/>
    <x v="3"/>
    <x v="7"/>
    <x v="1"/>
    <n v="2"/>
    <n v="39.1"/>
    <x v="0"/>
    <x v="9"/>
    <x v="1"/>
    <x v="1"/>
    <s v="ZAR"/>
    <x v="2"/>
    <n v="78.2"/>
    <n v="5.3125"/>
    <x v="0"/>
  </r>
  <r>
    <x v="3264"/>
    <x v="681"/>
    <x v="1"/>
    <x v="3"/>
    <x v="8"/>
    <x v="3"/>
    <n v="1"/>
    <n v="89.36"/>
    <x v="0"/>
    <x v="6"/>
    <x v="1"/>
    <x v="1"/>
    <s v="ZAR"/>
    <x v="2"/>
    <n v="89.36"/>
    <n v="6.070652173913043"/>
    <x v="0"/>
  </r>
  <r>
    <x v="3264"/>
    <x v="681"/>
    <x v="1"/>
    <x v="3"/>
    <x v="8"/>
    <x v="3"/>
    <n v="1"/>
    <n v="40.229999999999997"/>
    <x v="0"/>
    <x v="6"/>
    <x v="1"/>
    <x v="1"/>
    <s v="ZAR"/>
    <x v="2"/>
    <n v="40.229999999999997"/>
    <n v="2.7330163043478257"/>
    <x v="0"/>
  </r>
  <r>
    <x v="3265"/>
    <x v="1654"/>
    <x v="1"/>
    <x v="0"/>
    <x v="27"/>
    <x v="0"/>
    <n v="1"/>
    <n v="1100"/>
    <x v="0"/>
    <x v="2"/>
    <x v="0"/>
    <x v="0"/>
    <s v="NGN"/>
    <x v="2"/>
    <n v="1100"/>
    <n v="2.7363184079601992"/>
    <x v="0"/>
  </r>
  <r>
    <x v="3266"/>
    <x v="1498"/>
    <x v="0"/>
    <x v="3"/>
    <x v="30"/>
    <x v="2"/>
    <n v="2"/>
    <n v="56.99"/>
    <x v="1"/>
    <x v="10"/>
    <x v="1"/>
    <x v="1"/>
    <s v="ZAR"/>
    <x v="0"/>
    <n v="113.98"/>
    <n v="7.7432065217391299"/>
    <x v="0"/>
  </r>
  <r>
    <x v="3266"/>
    <x v="1498"/>
    <x v="0"/>
    <x v="3"/>
    <x v="8"/>
    <x v="3"/>
    <n v="1"/>
    <n v="89.36"/>
    <x v="1"/>
    <x v="10"/>
    <x v="1"/>
    <x v="1"/>
    <s v="ZAR"/>
    <x v="0"/>
    <n v="89.36"/>
    <n v="6.070652173913043"/>
    <x v="0"/>
  </r>
  <r>
    <x v="3266"/>
    <x v="1498"/>
    <x v="0"/>
    <x v="3"/>
    <x v="22"/>
    <x v="3"/>
    <n v="6"/>
    <n v="33.01"/>
    <x v="1"/>
    <x v="10"/>
    <x v="1"/>
    <x v="1"/>
    <s v="ZAR"/>
    <x v="0"/>
    <n v="198.06"/>
    <n v="13.45516304347826"/>
    <x v="0"/>
  </r>
  <r>
    <x v="3266"/>
    <x v="1498"/>
    <x v="0"/>
    <x v="3"/>
    <x v="11"/>
    <x v="2"/>
    <n v="1"/>
    <n v="56.3"/>
    <x v="1"/>
    <x v="10"/>
    <x v="1"/>
    <x v="1"/>
    <s v="ZAR"/>
    <x v="0"/>
    <n v="56.3"/>
    <n v="3.824728260869565"/>
    <x v="0"/>
  </r>
  <r>
    <x v="3266"/>
    <x v="1498"/>
    <x v="0"/>
    <x v="3"/>
    <x v="4"/>
    <x v="3"/>
    <n v="1"/>
    <n v="119.95"/>
    <x v="1"/>
    <x v="10"/>
    <x v="1"/>
    <x v="1"/>
    <s v="ZAR"/>
    <x v="0"/>
    <n v="119.95"/>
    <n v="8.148777173913043"/>
    <x v="0"/>
  </r>
  <r>
    <x v="3266"/>
    <x v="1498"/>
    <x v="0"/>
    <x v="3"/>
    <x v="6"/>
    <x v="3"/>
    <n v="6"/>
    <n v="42.5"/>
    <x v="1"/>
    <x v="10"/>
    <x v="1"/>
    <x v="1"/>
    <s v="ZAR"/>
    <x v="0"/>
    <n v="255"/>
    <n v="17.323369565217391"/>
    <x v="0"/>
  </r>
  <r>
    <x v="3266"/>
    <x v="1498"/>
    <x v="0"/>
    <x v="3"/>
    <x v="8"/>
    <x v="3"/>
    <n v="2"/>
    <n v="46.64"/>
    <x v="1"/>
    <x v="10"/>
    <x v="1"/>
    <x v="1"/>
    <s v="ZAR"/>
    <x v="0"/>
    <n v="93.28"/>
    <n v="6.3369565217391299"/>
    <x v="0"/>
  </r>
  <r>
    <x v="3267"/>
    <x v="1573"/>
    <x v="1"/>
    <x v="3"/>
    <x v="53"/>
    <x v="2"/>
    <n v="1"/>
    <n v="92.74"/>
    <x v="0"/>
    <x v="6"/>
    <x v="1"/>
    <x v="1"/>
    <s v="ZAR"/>
    <x v="2"/>
    <n v="92.74"/>
    <n v="6.3002717391304346"/>
    <x v="0"/>
  </r>
  <r>
    <x v="3267"/>
    <x v="1573"/>
    <x v="1"/>
    <x v="3"/>
    <x v="13"/>
    <x v="1"/>
    <n v="1"/>
    <n v="60.26"/>
    <x v="0"/>
    <x v="6"/>
    <x v="1"/>
    <x v="1"/>
    <s v="ZAR"/>
    <x v="2"/>
    <n v="60.26"/>
    <n v="4.09375"/>
    <x v="0"/>
  </r>
  <r>
    <x v="3267"/>
    <x v="1573"/>
    <x v="1"/>
    <x v="3"/>
    <x v="12"/>
    <x v="1"/>
    <n v="1"/>
    <n v="69.459999999999994"/>
    <x v="0"/>
    <x v="6"/>
    <x v="1"/>
    <x v="1"/>
    <s v="ZAR"/>
    <x v="2"/>
    <n v="69.459999999999994"/>
    <n v="4.7187499999999991"/>
    <x v="0"/>
  </r>
  <r>
    <x v="3268"/>
    <x v="1541"/>
    <x v="0"/>
    <x v="3"/>
    <x v="22"/>
    <x v="3"/>
    <n v="1"/>
    <n v="86.87"/>
    <x v="0"/>
    <x v="9"/>
    <x v="1"/>
    <x v="1"/>
    <s v="ZAR"/>
    <x v="2"/>
    <n v="86.87"/>
    <n v="5.9014945652173916"/>
    <x v="0"/>
  </r>
  <r>
    <x v="3268"/>
    <x v="1541"/>
    <x v="0"/>
    <x v="3"/>
    <x v="8"/>
    <x v="3"/>
    <n v="1"/>
    <n v="47.47"/>
    <x v="0"/>
    <x v="9"/>
    <x v="1"/>
    <x v="1"/>
    <s v="ZAR"/>
    <x v="2"/>
    <n v="47.47"/>
    <n v="3.2248641304347823"/>
    <x v="0"/>
  </r>
  <r>
    <x v="3268"/>
    <x v="1541"/>
    <x v="0"/>
    <x v="3"/>
    <x v="6"/>
    <x v="3"/>
    <n v="1"/>
    <n v="51.2"/>
    <x v="0"/>
    <x v="9"/>
    <x v="1"/>
    <x v="1"/>
    <s v="ZAR"/>
    <x v="2"/>
    <n v="51.2"/>
    <n v="3.4782608695652173"/>
    <x v="0"/>
  </r>
  <r>
    <x v="3268"/>
    <x v="1541"/>
    <x v="0"/>
    <x v="3"/>
    <x v="6"/>
    <x v="3"/>
    <n v="1"/>
    <n v="95.98"/>
    <x v="0"/>
    <x v="9"/>
    <x v="1"/>
    <x v="1"/>
    <s v="ZAR"/>
    <x v="2"/>
    <n v="95.98"/>
    <n v="6.5203804347826084"/>
    <x v="0"/>
  </r>
  <r>
    <x v="3268"/>
    <x v="1854"/>
    <x v="1"/>
    <x v="3"/>
    <x v="22"/>
    <x v="3"/>
    <n v="1"/>
    <n v="24.99"/>
    <x v="1"/>
    <x v="6"/>
    <x v="1"/>
    <x v="1"/>
    <s v="ZAR"/>
    <x v="2"/>
    <n v="24.99"/>
    <n v="1.6976902173913042"/>
    <x v="0"/>
  </r>
  <r>
    <x v="3268"/>
    <x v="1854"/>
    <x v="1"/>
    <x v="3"/>
    <x v="11"/>
    <x v="2"/>
    <n v="1"/>
    <n v="56.3"/>
    <x v="1"/>
    <x v="6"/>
    <x v="1"/>
    <x v="1"/>
    <s v="ZAR"/>
    <x v="2"/>
    <n v="56.3"/>
    <n v="3.824728260869565"/>
    <x v="0"/>
  </r>
  <r>
    <x v="3268"/>
    <x v="1854"/>
    <x v="1"/>
    <x v="3"/>
    <x v="8"/>
    <x v="3"/>
    <n v="2"/>
    <n v="40.840000000000003"/>
    <x v="1"/>
    <x v="6"/>
    <x v="1"/>
    <x v="1"/>
    <s v="ZAR"/>
    <x v="2"/>
    <n v="81.680000000000007"/>
    <n v="5.5489130434782608"/>
    <x v="0"/>
  </r>
  <r>
    <x v="3269"/>
    <x v="1855"/>
    <x v="2"/>
    <x v="3"/>
    <x v="4"/>
    <x v="3"/>
    <n v="1"/>
    <n v="119.95"/>
    <x v="1"/>
    <x v="6"/>
    <x v="1"/>
    <x v="1"/>
    <s v="ZAR"/>
    <x v="2"/>
    <n v="119.95"/>
    <n v="8.148777173913043"/>
    <x v="0"/>
  </r>
  <r>
    <x v="3269"/>
    <x v="1855"/>
    <x v="2"/>
    <x v="3"/>
    <x v="8"/>
    <x v="3"/>
    <n v="1"/>
    <n v="40.229999999999997"/>
    <x v="1"/>
    <x v="6"/>
    <x v="1"/>
    <x v="1"/>
    <s v="ZAR"/>
    <x v="2"/>
    <n v="40.229999999999997"/>
    <n v="2.7330163043478257"/>
    <x v="0"/>
  </r>
  <r>
    <x v="3270"/>
    <x v="1856"/>
    <x v="0"/>
    <x v="3"/>
    <x v="8"/>
    <x v="3"/>
    <n v="1"/>
    <n v="89.36"/>
    <x v="0"/>
    <x v="6"/>
    <x v="1"/>
    <x v="1"/>
    <s v="ZAR"/>
    <x v="0"/>
    <n v="89.36"/>
    <n v="6.070652173913043"/>
    <x v="0"/>
  </r>
  <r>
    <x v="3270"/>
    <x v="1856"/>
    <x v="0"/>
    <x v="3"/>
    <x v="6"/>
    <x v="3"/>
    <n v="1"/>
    <n v="95.98"/>
    <x v="0"/>
    <x v="6"/>
    <x v="1"/>
    <x v="1"/>
    <s v="ZAR"/>
    <x v="0"/>
    <n v="95.98"/>
    <n v="6.5203804347826084"/>
    <x v="0"/>
  </r>
  <r>
    <x v="3271"/>
    <x v="1068"/>
    <x v="1"/>
    <x v="3"/>
    <x v="7"/>
    <x v="1"/>
    <n v="1"/>
    <n v="118.45"/>
    <x v="0"/>
    <x v="6"/>
    <x v="1"/>
    <x v="1"/>
    <s v="ZAR"/>
    <x v="2"/>
    <n v="118.45"/>
    <n v="8.046875"/>
    <x v="0"/>
  </r>
  <r>
    <x v="3271"/>
    <x v="1068"/>
    <x v="1"/>
    <x v="3"/>
    <x v="13"/>
    <x v="1"/>
    <n v="1"/>
    <n v="60.26"/>
    <x v="0"/>
    <x v="6"/>
    <x v="1"/>
    <x v="1"/>
    <s v="ZAR"/>
    <x v="2"/>
    <n v="60.26"/>
    <n v="4.09375"/>
    <x v="0"/>
  </r>
  <r>
    <x v="3272"/>
    <x v="1540"/>
    <x v="0"/>
    <x v="3"/>
    <x v="45"/>
    <x v="0"/>
    <n v="1"/>
    <n v="99.59"/>
    <x v="0"/>
    <x v="9"/>
    <x v="1"/>
    <x v="1"/>
    <s v="ZAR"/>
    <x v="2"/>
    <n v="99.59"/>
    <n v="6.765625"/>
    <x v="0"/>
  </r>
  <r>
    <x v="3272"/>
    <x v="1540"/>
    <x v="0"/>
    <x v="3"/>
    <x v="22"/>
    <x v="3"/>
    <n v="5"/>
    <n v="33.01"/>
    <x v="0"/>
    <x v="9"/>
    <x v="1"/>
    <x v="1"/>
    <s v="ZAR"/>
    <x v="2"/>
    <n v="165.04999999999998"/>
    <n v="11.212635869565215"/>
    <x v="0"/>
  </r>
  <r>
    <x v="3273"/>
    <x v="1857"/>
    <x v="0"/>
    <x v="3"/>
    <x v="10"/>
    <x v="2"/>
    <n v="1"/>
    <n v="96.32"/>
    <x v="0"/>
    <x v="9"/>
    <x v="1"/>
    <x v="1"/>
    <s v="ZAR"/>
    <x v="2"/>
    <n v="96.32"/>
    <n v="6.5434782608695645"/>
    <x v="0"/>
  </r>
  <r>
    <x v="3273"/>
    <x v="1857"/>
    <x v="0"/>
    <x v="3"/>
    <x v="6"/>
    <x v="3"/>
    <n v="1"/>
    <n v="51.2"/>
    <x v="0"/>
    <x v="9"/>
    <x v="1"/>
    <x v="1"/>
    <s v="ZAR"/>
    <x v="2"/>
    <n v="51.2"/>
    <n v="3.4782608695652173"/>
    <x v="0"/>
  </r>
  <r>
    <x v="3273"/>
    <x v="1857"/>
    <x v="0"/>
    <x v="3"/>
    <x v="8"/>
    <x v="3"/>
    <n v="1"/>
    <n v="47.47"/>
    <x v="0"/>
    <x v="9"/>
    <x v="1"/>
    <x v="1"/>
    <s v="ZAR"/>
    <x v="2"/>
    <n v="47.47"/>
    <n v="3.2248641304347823"/>
    <x v="0"/>
  </r>
  <r>
    <x v="3273"/>
    <x v="1857"/>
    <x v="0"/>
    <x v="3"/>
    <x v="7"/>
    <x v="1"/>
    <n v="1"/>
    <n v="39.1"/>
    <x v="0"/>
    <x v="9"/>
    <x v="1"/>
    <x v="1"/>
    <s v="ZAR"/>
    <x v="2"/>
    <n v="39.1"/>
    <n v="2.65625"/>
    <x v="0"/>
  </r>
  <r>
    <x v="3273"/>
    <x v="1857"/>
    <x v="0"/>
    <x v="3"/>
    <x v="7"/>
    <x v="1"/>
    <n v="1"/>
    <n v="39.1"/>
    <x v="0"/>
    <x v="9"/>
    <x v="1"/>
    <x v="1"/>
    <s v="ZAR"/>
    <x v="2"/>
    <n v="39.1"/>
    <n v="2.65625"/>
    <x v="0"/>
  </r>
  <r>
    <x v="3274"/>
    <x v="98"/>
    <x v="0"/>
    <x v="3"/>
    <x v="4"/>
    <x v="3"/>
    <n v="1"/>
    <n v="119.95"/>
    <x v="0"/>
    <x v="6"/>
    <x v="1"/>
    <x v="1"/>
    <s v="ZAR"/>
    <x v="2"/>
    <n v="119.95"/>
    <n v="8.148777173913043"/>
    <x v="0"/>
  </r>
  <r>
    <x v="3275"/>
    <x v="1858"/>
    <x v="2"/>
    <x v="3"/>
    <x v="13"/>
    <x v="1"/>
    <n v="1"/>
    <n v="60.26"/>
    <x v="1"/>
    <x v="6"/>
    <x v="1"/>
    <x v="1"/>
    <s v="ZAR"/>
    <x v="2"/>
    <n v="60.26"/>
    <n v="4.09375"/>
    <x v="0"/>
  </r>
  <r>
    <x v="3275"/>
    <x v="1858"/>
    <x v="2"/>
    <x v="3"/>
    <x v="30"/>
    <x v="2"/>
    <n v="1"/>
    <n v="56.99"/>
    <x v="1"/>
    <x v="6"/>
    <x v="1"/>
    <x v="1"/>
    <s v="ZAR"/>
    <x v="2"/>
    <n v="56.99"/>
    <n v="3.871603260869565"/>
    <x v="0"/>
  </r>
  <r>
    <x v="3275"/>
    <x v="1858"/>
    <x v="2"/>
    <x v="3"/>
    <x v="4"/>
    <x v="3"/>
    <n v="1"/>
    <n v="89.98"/>
    <x v="1"/>
    <x v="6"/>
    <x v="1"/>
    <x v="1"/>
    <s v="ZAR"/>
    <x v="2"/>
    <n v="89.98"/>
    <n v="6.1127717391304346"/>
    <x v="0"/>
  </r>
  <r>
    <x v="3275"/>
    <x v="1858"/>
    <x v="2"/>
    <x v="3"/>
    <x v="7"/>
    <x v="1"/>
    <n v="1"/>
    <n v="39.1"/>
    <x v="1"/>
    <x v="6"/>
    <x v="1"/>
    <x v="1"/>
    <s v="ZAR"/>
    <x v="2"/>
    <n v="39.1"/>
    <n v="2.65625"/>
    <x v="0"/>
  </r>
  <r>
    <x v="3276"/>
    <x v="854"/>
    <x v="2"/>
    <x v="0"/>
    <x v="0"/>
    <x v="0"/>
    <n v="3"/>
    <n v="2550"/>
    <x v="0"/>
    <x v="33"/>
    <x v="0"/>
    <x v="0"/>
    <s v="NGN"/>
    <x v="2"/>
    <n v="7650"/>
    <n v="19.029850746268657"/>
    <x v="0"/>
  </r>
  <r>
    <x v="3276"/>
    <x v="854"/>
    <x v="2"/>
    <x v="12"/>
    <x v="71"/>
    <x v="3"/>
    <n v="2"/>
    <n v="2550"/>
    <x v="0"/>
    <x v="33"/>
    <x v="0"/>
    <x v="0"/>
    <s v="NGN"/>
    <x v="2"/>
    <n v="5100"/>
    <n v="12.686567164179104"/>
    <x v="0"/>
  </r>
  <r>
    <x v="3277"/>
    <x v="1567"/>
    <x v="0"/>
    <x v="3"/>
    <x v="8"/>
    <x v="3"/>
    <n v="4"/>
    <n v="40.840000000000003"/>
    <x v="0"/>
    <x v="10"/>
    <x v="1"/>
    <x v="1"/>
    <s v="ZAR"/>
    <x v="2"/>
    <n v="163.36000000000001"/>
    <n v="11.097826086956522"/>
    <x v="0"/>
  </r>
  <r>
    <x v="3277"/>
    <x v="1567"/>
    <x v="0"/>
    <x v="3"/>
    <x v="4"/>
    <x v="3"/>
    <n v="1"/>
    <n v="89.98"/>
    <x v="0"/>
    <x v="10"/>
    <x v="1"/>
    <x v="1"/>
    <s v="ZAR"/>
    <x v="2"/>
    <n v="89.98"/>
    <n v="6.1127717391304346"/>
    <x v="0"/>
  </r>
  <r>
    <x v="3278"/>
    <x v="707"/>
    <x v="0"/>
    <x v="3"/>
    <x v="8"/>
    <x v="3"/>
    <n v="1"/>
    <n v="47.47"/>
    <x v="0"/>
    <x v="10"/>
    <x v="1"/>
    <x v="1"/>
    <s v="ZAR"/>
    <x v="2"/>
    <n v="47.47"/>
    <n v="3.2248641304347823"/>
    <x v="0"/>
  </r>
  <r>
    <x v="3278"/>
    <x v="707"/>
    <x v="0"/>
    <x v="3"/>
    <x v="29"/>
    <x v="0"/>
    <n v="1"/>
    <n v="109.25"/>
    <x v="0"/>
    <x v="10"/>
    <x v="1"/>
    <x v="1"/>
    <s v="ZAR"/>
    <x v="2"/>
    <n v="109.25"/>
    <n v="7.421875"/>
    <x v="0"/>
  </r>
  <r>
    <x v="3279"/>
    <x v="1859"/>
    <x v="2"/>
    <x v="4"/>
    <x v="9"/>
    <x v="3"/>
    <n v="1"/>
    <n v="3400"/>
    <x v="0"/>
    <x v="22"/>
    <x v="0"/>
    <x v="0"/>
    <s v="NGN"/>
    <x v="0"/>
    <n v="3400"/>
    <n v="8.4577114427860689"/>
    <x v="0"/>
  </r>
  <r>
    <x v="3279"/>
    <x v="1859"/>
    <x v="2"/>
    <x v="4"/>
    <x v="9"/>
    <x v="3"/>
    <n v="1"/>
    <n v="2500"/>
    <x v="0"/>
    <x v="22"/>
    <x v="0"/>
    <x v="0"/>
    <s v="NGN"/>
    <x v="0"/>
    <n v="2500"/>
    <n v="6.2189054726368163"/>
    <x v="0"/>
  </r>
  <r>
    <x v="3279"/>
    <x v="1859"/>
    <x v="2"/>
    <x v="6"/>
    <x v="32"/>
    <x v="3"/>
    <n v="1"/>
    <n v="4200"/>
    <x v="0"/>
    <x v="22"/>
    <x v="0"/>
    <x v="0"/>
    <s v="NGN"/>
    <x v="0"/>
    <n v="4200"/>
    <n v="10.447761194029852"/>
    <x v="0"/>
  </r>
  <r>
    <x v="3280"/>
    <x v="1543"/>
    <x v="1"/>
    <x v="3"/>
    <x v="7"/>
    <x v="1"/>
    <n v="1"/>
    <n v="39.1"/>
    <x v="0"/>
    <x v="10"/>
    <x v="1"/>
    <x v="1"/>
    <s v="ZAR"/>
    <x v="2"/>
    <n v="39.1"/>
    <n v="2.65625"/>
    <x v="0"/>
  </r>
  <r>
    <x v="3280"/>
    <x v="1543"/>
    <x v="1"/>
    <x v="3"/>
    <x v="12"/>
    <x v="1"/>
    <n v="1"/>
    <n v="69.459999999999994"/>
    <x v="0"/>
    <x v="10"/>
    <x v="1"/>
    <x v="1"/>
    <s v="ZAR"/>
    <x v="2"/>
    <n v="69.459999999999994"/>
    <n v="4.7187499999999991"/>
    <x v="0"/>
  </r>
  <r>
    <x v="3280"/>
    <x v="1543"/>
    <x v="1"/>
    <x v="3"/>
    <x v="13"/>
    <x v="1"/>
    <n v="1"/>
    <n v="60.26"/>
    <x v="0"/>
    <x v="10"/>
    <x v="1"/>
    <x v="1"/>
    <s v="ZAR"/>
    <x v="2"/>
    <n v="60.26"/>
    <n v="4.09375"/>
    <x v="0"/>
  </r>
  <r>
    <x v="3281"/>
    <x v="688"/>
    <x v="2"/>
    <x v="3"/>
    <x v="7"/>
    <x v="1"/>
    <n v="1"/>
    <n v="39.1"/>
    <x v="0"/>
    <x v="9"/>
    <x v="1"/>
    <x v="1"/>
    <s v="ZAR"/>
    <x v="2"/>
    <n v="39.1"/>
    <n v="2.65625"/>
    <x v="0"/>
  </r>
  <r>
    <x v="3281"/>
    <x v="688"/>
    <x v="2"/>
    <x v="3"/>
    <x v="6"/>
    <x v="3"/>
    <n v="4"/>
    <n v="42.5"/>
    <x v="0"/>
    <x v="9"/>
    <x v="1"/>
    <x v="1"/>
    <s v="ZAR"/>
    <x v="2"/>
    <n v="170"/>
    <n v="11.54891304347826"/>
    <x v="0"/>
  </r>
  <r>
    <x v="3281"/>
    <x v="688"/>
    <x v="2"/>
    <x v="3"/>
    <x v="6"/>
    <x v="3"/>
    <n v="1"/>
    <n v="51.2"/>
    <x v="0"/>
    <x v="9"/>
    <x v="1"/>
    <x v="1"/>
    <s v="ZAR"/>
    <x v="2"/>
    <n v="51.2"/>
    <n v="3.4782608695652173"/>
    <x v="0"/>
  </r>
  <r>
    <x v="3282"/>
    <x v="724"/>
    <x v="1"/>
    <x v="3"/>
    <x v="26"/>
    <x v="3"/>
    <n v="1"/>
    <n v="72.45"/>
    <x v="0"/>
    <x v="9"/>
    <x v="1"/>
    <x v="1"/>
    <s v="ZAR"/>
    <x v="2"/>
    <n v="72.45"/>
    <n v="4.921875"/>
    <x v="0"/>
  </r>
  <r>
    <x v="3282"/>
    <x v="724"/>
    <x v="1"/>
    <x v="3"/>
    <x v="13"/>
    <x v="1"/>
    <n v="1"/>
    <n v="60.26"/>
    <x v="0"/>
    <x v="9"/>
    <x v="1"/>
    <x v="1"/>
    <s v="ZAR"/>
    <x v="2"/>
    <n v="60.26"/>
    <n v="4.09375"/>
    <x v="0"/>
  </r>
  <r>
    <x v="3283"/>
    <x v="1860"/>
    <x v="0"/>
    <x v="3"/>
    <x v="13"/>
    <x v="1"/>
    <n v="1"/>
    <n v="60.26"/>
    <x v="0"/>
    <x v="9"/>
    <x v="1"/>
    <x v="1"/>
    <s v="ZAR"/>
    <x v="2"/>
    <n v="60.26"/>
    <n v="4.09375"/>
    <x v="0"/>
  </r>
  <r>
    <x v="3283"/>
    <x v="1860"/>
    <x v="0"/>
    <x v="3"/>
    <x v="13"/>
    <x v="1"/>
    <n v="1"/>
    <n v="60.26"/>
    <x v="0"/>
    <x v="9"/>
    <x v="1"/>
    <x v="1"/>
    <s v="ZAR"/>
    <x v="2"/>
    <n v="60.26"/>
    <n v="4.09375"/>
    <x v="0"/>
  </r>
  <r>
    <x v="3284"/>
    <x v="727"/>
    <x v="0"/>
    <x v="3"/>
    <x v="26"/>
    <x v="3"/>
    <n v="1"/>
    <n v="72.45"/>
    <x v="0"/>
    <x v="6"/>
    <x v="1"/>
    <x v="1"/>
    <s v="ZAR"/>
    <x v="0"/>
    <n v="72.45"/>
    <n v="4.921875"/>
    <x v="0"/>
  </r>
  <r>
    <x v="3284"/>
    <x v="727"/>
    <x v="0"/>
    <x v="3"/>
    <x v="13"/>
    <x v="1"/>
    <n v="1"/>
    <n v="60.26"/>
    <x v="0"/>
    <x v="6"/>
    <x v="1"/>
    <x v="1"/>
    <s v="ZAR"/>
    <x v="0"/>
    <n v="60.26"/>
    <n v="4.09375"/>
    <x v="0"/>
  </r>
  <r>
    <x v="3284"/>
    <x v="727"/>
    <x v="0"/>
    <x v="3"/>
    <x v="24"/>
    <x v="1"/>
    <n v="1"/>
    <n v="60.26"/>
    <x v="0"/>
    <x v="6"/>
    <x v="1"/>
    <x v="1"/>
    <s v="ZAR"/>
    <x v="0"/>
    <n v="60.26"/>
    <n v="4.09375"/>
    <x v="0"/>
  </r>
  <r>
    <x v="3284"/>
    <x v="1861"/>
    <x v="0"/>
    <x v="3"/>
    <x v="30"/>
    <x v="2"/>
    <n v="1"/>
    <n v="56.99"/>
    <x v="1"/>
    <x v="6"/>
    <x v="1"/>
    <x v="1"/>
    <s v="ZAR"/>
    <x v="2"/>
    <n v="56.99"/>
    <n v="3.871603260869565"/>
    <x v="0"/>
  </r>
  <r>
    <x v="3284"/>
    <x v="1861"/>
    <x v="0"/>
    <x v="3"/>
    <x v="8"/>
    <x v="3"/>
    <n v="1"/>
    <n v="47.47"/>
    <x v="1"/>
    <x v="6"/>
    <x v="1"/>
    <x v="1"/>
    <s v="ZAR"/>
    <x v="2"/>
    <n v="47.47"/>
    <n v="3.2248641304347823"/>
    <x v="0"/>
  </r>
  <r>
    <x v="3285"/>
    <x v="716"/>
    <x v="2"/>
    <x v="3"/>
    <x v="22"/>
    <x v="3"/>
    <n v="1"/>
    <n v="45.95"/>
    <x v="1"/>
    <x v="10"/>
    <x v="1"/>
    <x v="1"/>
    <s v="ZAR"/>
    <x v="2"/>
    <n v="45.95"/>
    <n v="3.1216032608695654"/>
    <x v="0"/>
  </r>
  <r>
    <x v="3285"/>
    <x v="716"/>
    <x v="2"/>
    <x v="3"/>
    <x v="8"/>
    <x v="3"/>
    <n v="1"/>
    <n v="47.47"/>
    <x v="1"/>
    <x v="10"/>
    <x v="1"/>
    <x v="1"/>
    <s v="ZAR"/>
    <x v="2"/>
    <n v="47.47"/>
    <n v="3.2248641304347823"/>
    <x v="0"/>
  </r>
  <r>
    <x v="3286"/>
    <x v="1556"/>
    <x v="2"/>
    <x v="3"/>
    <x v="53"/>
    <x v="2"/>
    <n v="1"/>
    <n v="92.74"/>
    <x v="0"/>
    <x v="10"/>
    <x v="1"/>
    <x v="1"/>
    <s v="ZAR"/>
    <x v="2"/>
    <n v="92.74"/>
    <n v="6.3002717391304346"/>
    <x v="0"/>
  </r>
  <r>
    <x v="3286"/>
    <x v="1556"/>
    <x v="2"/>
    <x v="3"/>
    <x v="7"/>
    <x v="1"/>
    <n v="1"/>
    <n v="39.1"/>
    <x v="0"/>
    <x v="10"/>
    <x v="1"/>
    <x v="1"/>
    <s v="ZAR"/>
    <x v="2"/>
    <n v="39.1"/>
    <n v="2.65625"/>
    <x v="0"/>
  </r>
  <r>
    <x v="3287"/>
    <x v="1564"/>
    <x v="2"/>
    <x v="3"/>
    <x v="13"/>
    <x v="1"/>
    <n v="1"/>
    <n v="60.26"/>
    <x v="0"/>
    <x v="10"/>
    <x v="1"/>
    <x v="1"/>
    <s v="ZAR"/>
    <x v="2"/>
    <n v="60.26"/>
    <n v="4.09375"/>
    <x v="0"/>
  </r>
  <r>
    <x v="3287"/>
    <x v="1564"/>
    <x v="2"/>
    <x v="3"/>
    <x v="7"/>
    <x v="1"/>
    <n v="1"/>
    <n v="39.1"/>
    <x v="0"/>
    <x v="10"/>
    <x v="1"/>
    <x v="1"/>
    <s v="ZAR"/>
    <x v="2"/>
    <n v="39.1"/>
    <n v="2.65625"/>
    <x v="0"/>
  </r>
  <r>
    <x v="3287"/>
    <x v="1564"/>
    <x v="2"/>
    <x v="3"/>
    <x v="7"/>
    <x v="1"/>
    <n v="1"/>
    <n v="39.1"/>
    <x v="0"/>
    <x v="10"/>
    <x v="1"/>
    <x v="1"/>
    <s v="ZAR"/>
    <x v="2"/>
    <n v="39.1"/>
    <n v="2.65625"/>
    <x v="0"/>
  </r>
  <r>
    <x v="3288"/>
    <x v="159"/>
    <x v="2"/>
    <x v="11"/>
    <x v="58"/>
    <x v="0"/>
    <n v="50"/>
    <n v="8800"/>
    <x v="0"/>
    <x v="24"/>
    <x v="0"/>
    <x v="0"/>
    <s v="NGN"/>
    <x v="1"/>
    <n v="440000"/>
    <n v="1094.5273631840796"/>
    <x v="0"/>
  </r>
  <r>
    <x v="3289"/>
    <x v="1862"/>
    <x v="0"/>
    <x v="3"/>
    <x v="26"/>
    <x v="3"/>
    <n v="1"/>
    <n v="104.94"/>
    <x v="0"/>
    <x v="10"/>
    <x v="1"/>
    <x v="1"/>
    <s v="ZAR"/>
    <x v="2"/>
    <n v="104.94"/>
    <n v="7.1290760869565215"/>
    <x v="0"/>
  </r>
  <r>
    <x v="3290"/>
    <x v="1863"/>
    <x v="0"/>
    <x v="3"/>
    <x v="6"/>
    <x v="3"/>
    <n v="1"/>
    <n v="51.2"/>
    <x v="0"/>
    <x v="6"/>
    <x v="1"/>
    <x v="1"/>
    <s v="ZAR"/>
    <x v="2"/>
    <n v="51.2"/>
    <n v="3.4782608695652173"/>
    <x v="0"/>
  </r>
  <r>
    <x v="3290"/>
    <x v="1863"/>
    <x v="0"/>
    <x v="3"/>
    <x v="8"/>
    <x v="3"/>
    <n v="1"/>
    <n v="46.64"/>
    <x v="0"/>
    <x v="6"/>
    <x v="1"/>
    <x v="1"/>
    <s v="ZAR"/>
    <x v="2"/>
    <n v="46.64"/>
    <n v="3.168478260869565"/>
    <x v="0"/>
  </r>
  <r>
    <x v="3290"/>
    <x v="1863"/>
    <x v="0"/>
    <x v="3"/>
    <x v="44"/>
    <x v="2"/>
    <n v="1"/>
    <n v="58.44"/>
    <x v="0"/>
    <x v="6"/>
    <x v="1"/>
    <x v="1"/>
    <s v="ZAR"/>
    <x v="2"/>
    <n v="58.44"/>
    <n v="3.9701086956521734"/>
    <x v="0"/>
  </r>
  <r>
    <x v="3290"/>
    <x v="1863"/>
    <x v="0"/>
    <x v="3"/>
    <x v="22"/>
    <x v="3"/>
    <n v="2"/>
    <n v="33.01"/>
    <x v="0"/>
    <x v="6"/>
    <x v="1"/>
    <x v="1"/>
    <s v="ZAR"/>
    <x v="2"/>
    <n v="66.02"/>
    <n v="4.4850543478260869"/>
    <x v="0"/>
  </r>
  <r>
    <x v="3290"/>
    <x v="1863"/>
    <x v="0"/>
    <x v="3"/>
    <x v="30"/>
    <x v="2"/>
    <n v="1"/>
    <n v="56.99"/>
    <x v="0"/>
    <x v="6"/>
    <x v="1"/>
    <x v="1"/>
    <s v="ZAR"/>
    <x v="2"/>
    <n v="56.99"/>
    <n v="3.871603260869565"/>
    <x v="0"/>
  </r>
  <r>
    <x v="3290"/>
    <x v="1863"/>
    <x v="0"/>
    <x v="3"/>
    <x v="8"/>
    <x v="3"/>
    <n v="1"/>
    <n v="47.47"/>
    <x v="0"/>
    <x v="6"/>
    <x v="1"/>
    <x v="1"/>
    <s v="ZAR"/>
    <x v="2"/>
    <n v="47.47"/>
    <n v="3.2248641304347823"/>
    <x v="0"/>
  </r>
  <r>
    <x v="3290"/>
    <x v="1863"/>
    <x v="0"/>
    <x v="3"/>
    <x v="8"/>
    <x v="3"/>
    <n v="1"/>
    <n v="71.900000000000006"/>
    <x v="0"/>
    <x v="6"/>
    <x v="1"/>
    <x v="1"/>
    <s v="ZAR"/>
    <x v="2"/>
    <n v="71.900000000000006"/>
    <n v="4.8845108695652177"/>
    <x v="0"/>
  </r>
  <r>
    <x v="3290"/>
    <x v="1863"/>
    <x v="0"/>
    <x v="3"/>
    <x v="45"/>
    <x v="0"/>
    <n v="1"/>
    <n v="99.59"/>
    <x v="0"/>
    <x v="6"/>
    <x v="1"/>
    <x v="1"/>
    <s v="ZAR"/>
    <x v="2"/>
    <n v="99.59"/>
    <n v="6.765625"/>
    <x v="0"/>
  </r>
  <r>
    <x v="3290"/>
    <x v="1864"/>
    <x v="1"/>
    <x v="3"/>
    <x v="7"/>
    <x v="1"/>
    <n v="1"/>
    <n v="39.1"/>
    <x v="1"/>
    <x v="6"/>
    <x v="1"/>
    <x v="1"/>
    <s v="ZAR"/>
    <x v="2"/>
    <n v="39.1"/>
    <n v="2.65625"/>
    <x v="0"/>
  </r>
  <r>
    <x v="3290"/>
    <x v="1864"/>
    <x v="1"/>
    <x v="3"/>
    <x v="4"/>
    <x v="3"/>
    <n v="1"/>
    <n v="89.98"/>
    <x v="1"/>
    <x v="6"/>
    <x v="1"/>
    <x v="1"/>
    <s v="ZAR"/>
    <x v="2"/>
    <n v="89.98"/>
    <n v="6.1127717391304346"/>
    <x v="0"/>
  </r>
  <r>
    <x v="3291"/>
    <x v="697"/>
    <x v="0"/>
    <x v="3"/>
    <x v="13"/>
    <x v="1"/>
    <n v="1"/>
    <n v="60.26"/>
    <x v="0"/>
    <x v="6"/>
    <x v="1"/>
    <x v="1"/>
    <s v="ZAR"/>
    <x v="2"/>
    <n v="60.26"/>
    <n v="4.09375"/>
    <x v="0"/>
  </r>
  <r>
    <x v="3291"/>
    <x v="697"/>
    <x v="0"/>
    <x v="3"/>
    <x v="4"/>
    <x v="3"/>
    <n v="1"/>
    <n v="119.95"/>
    <x v="0"/>
    <x v="6"/>
    <x v="1"/>
    <x v="1"/>
    <s v="ZAR"/>
    <x v="2"/>
    <n v="119.95"/>
    <n v="8.148777173913043"/>
    <x v="0"/>
  </r>
  <r>
    <x v="3291"/>
    <x v="697"/>
    <x v="0"/>
    <x v="3"/>
    <x v="8"/>
    <x v="3"/>
    <n v="1"/>
    <n v="40.229999999999997"/>
    <x v="0"/>
    <x v="6"/>
    <x v="1"/>
    <x v="1"/>
    <s v="ZAR"/>
    <x v="2"/>
    <n v="40.229999999999997"/>
    <n v="2.7330163043478257"/>
    <x v="0"/>
  </r>
  <r>
    <x v="3292"/>
    <x v="1567"/>
    <x v="0"/>
    <x v="3"/>
    <x v="24"/>
    <x v="1"/>
    <n v="1"/>
    <n v="60.26"/>
    <x v="0"/>
    <x v="6"/>
    <x v="1"/>
    <x v="1"/>
    <s v="ZAR"/>
    <x v="2"/>
    <n v="60.26"/>
    <n v="4.09375"/>
    <x v="0"/>
  </r>
  <r>
    <x v="3292"/>
    <x v="1567"/>
    <x v="0"/>
    <x v="3"/>
    <x v="8"/>
    <x v="3"/>
    <n v="2"/>
    <n v="46.64"/>
    <x v="0"/>
    <x v="6"/>
    <x v="1"/>
    <x v="1"/>
    <s v="ZAR"/>
    <x v="2"/>
    <n v="93.28"/>
    <n v="6.3369565217391299"/>
    <x v="0"/>
  </r>
  <r>
    <x v="3292"/>
    <x v="1567"/>
    <x v="0"/>
    <x v="3"/>
    <x v="8"/>
    <x v="3"/>
    <n v="1"/>
    <n v="47.47"/>
    <x v="0"/>
    <x v="6"/>
    <x v="1"/>
    <x v="1"/>
    <s v="ZAR"/>
    <x v="2"/>
    <n v="47.47"/>
    <n v="3.2248641304347823"/>
    <x v="0"/>
  </r>
  <r>
    <x v="3292"/>
    <x v="1567"/>
    <x v="0"/>
    <x v="3"/>
    <x v="7"/>
    <x v="1"/>
    <n v="1"/>
    <n v="39.1"/>
    <x v="0"/>
    <x v="6"/>
    <x v="1"/>
    <x v="1"/>
    <s v="ZAR"/>
    <x v="2"/>
    <n v="39.1"/>
    <n v="2.65625"/>
    <x v="0"/>
  </r>
  <r>
    <x v="3293"/>
    <x v="50"/>
    <x v="0"/>
    <x v="3"/>
    <x v="4"/>
    <x v="3"/>
    <n v="1"/>
    <n v="119.95"/>
    <x v="0"/>
    <x v="9"/>
    <x v="1"/>
    <x v="1"/>
    <s v="ZAR"/>
    <x v="2"/>
    <n v="119.95"/>
    <n v="8.148777173913043"/>
    <x v="0"/>
  </r>
  <r>
    <x v="3293"/>
    <x v="50"/>
    <x v="0"/>
    <x v="3"/>
    <x v="11"/>
    <x v="2"/>
    <n v="1"/>
    <n v="56.3"/>
    <x v="0"/>
    <x v="9"/>
    <x v="1"/>
    <x v="1"/>
    <s v="ZAR"/>
    <x v="2"/>
    <n v="56.3"/>
    <n v="3.824728260869565"/>
    <x v="0"/>
  </r>
  <r>
    <x v="3294"/>
    <x v="700"/>
    <x v="2"/>
    <x v="3"/>
    <x v="7"/>
    <x v="1"/>
    <n v="2"/>
    <n v="39.1"/>
    <x v="0"/>
    <x v="6"/>
    <x v="1"/>
    <x v="1"/>
    <s v="ZAR"/>
    <x v="2"/>
    <n v="78.2"/>
    <n v="5.3125"/>
    <x v="0"/>
  </r>
  <r>
    <x v="3294"/>
    <x v="700"/>
    <x v="2"/>
    <x v="3"/>
    <x v="29"/>
    <x v="0"/>
    <n v="1"/>
    <n v="109.25"/>
    <x v="0"/>
    <x v="6"/>
    <x v="1"/>
    <x v="1"/>
    <s v="ZAR"/>
    <x v="2"/>
    <n v="109.25"/>
    <n v="7.421875"/>
    <x v="0"/>
  </r>
  <r>
    <x v="3294"/>
    <x v="700"/>
    <x v="2"/>
    <x v="3"/>
    <x v="6"/>
    <x v="3"/>
    <n v="1"/>
    <n v="51.2"/>
    <x v="0"/>
    <x v="6"/>
    <x v="1"/>
    <x v="1"/>
    <s v="ZAR"/>
    <x v="2"/>
    <n v="51.2"/>
    <n v="3.4782608695652173"/>
    <x v="0"/>
  </r>
  <r>
    <x v="3295"/>
    <x v="1865"/>
    <x v="1"/>
    <x v="2"/>
    <x v="72"/>
    <x v="1"/>
    <n v="1"/>
    <n v="3820"/>
    <x v="0"/>
    <x v="4"/>
    <x v="0"/>
    <x v="0"/>
    <s v="NGN"/>
    <x v="0"/>
    <n v="3820"/>
    <n v="9.5024875621890548"/>
    <x v="0"/>
  </r>
  <r>
    <x v="3295"/>
    <x v="1865"/>
    <x v="1"/>
    <x v="2"/>
    <x v="2"/>
    <x v="1"/>
    <n v="2"/>
    <n v="2420"/>
    <x v="0"/>
    <x v="4"/>
    <x v="0"/>
    <x v="0"/>
    <s v="NGN"/>
    <x v="0"/>
    <n v="4840"/>
    <n v="12.039800995024876"/>
    <x v="0"/>
  </r>
  <r>
    <x v="3295"/>
    <x v="1866"/>
    <x v="2"/>
    <x v="3"/>
    <x v="7"/>
    <x v="1"/>
    <n v="1"/>
    <n v="39.1"/>
    <x v="1"/>
    <x v="6"/>
    <x v="1"/>
    <x v="1"/>
    <s v="ZAR"/>
    <x v="2"/>
    <n v="39.1"/>
    <n v="2.65625"/>
    <x v="0"/>
  </r>
  <r>
    <x v="3295"/>
    <x v="1866"/>
    <x v="2"/>
    <x v="3"/>
    <x v="7"/>
    <x v="1"/>
    <n v="1"/>
    <n v="39.1"/>
    <x v="1"/>
    <x v="6"/>
    <x v="1"/>
    <x v="1"/>
    <s v="ZAR"/>
    <x v="2"/>
    <n v="39.1"/>
    <n v="2.65625"/>
    <x v="0"/>
  </r>
  <r>
    <x v="3295"/>
    <x v="1866"/>
    <x v="2"/>
    <x v="3"/>
    <x v="13"/>
    <x v="1"/>
    <n v="1"/>
    <n v="60.26"/>
    <x v="1"/>
    <x v="6"/>
    <x v="1"/>
    <x v="1"/>
    <s v="ZAR"/>
    <x v="2"/>
    <n v="60.26"/>
    <n v="4.09375"/>
    <x v="0"/>
  </r>
  <r>
    <x v="3296"/>
    <x v="1368"/>
    <x v="2"/>
    <x v="4"/>
    <x v="9"/>
    <x v="3"/>
    <n v="1"/>
    <n v="2500"/>
    <x v="0"/>
    <x v="58"/>
    <x v="0"/>
    <x v="0"/>
    <s v="NGN"/>
    <x v="0"/>
    <n v="2500"/>
    <n v="6.2189054726368163"/>
    <x v="0"/>
  </r>
  <r>
    <x v="3296"/>
    <x v="1368"/>
    <x v="2"/>
    <x v="12"/>
    <x v="71"/>
    <x v="3"/>
    <n v="2"/>
    <n v="2550"/>
    <x v="0"/>
    <x v="58"/>
    <x v="0"/>
    <x v="0"/>
    <s v="NGN"/>
    <x v="0"/>
    <n v="5100"/>
    <n v="12.686567164179104"/>
    <x v="0"/>
  </r>
  <r>
    <x v="3296"/>
    <x v="751"/>
    <x v="2"/>
    <x v="3"/>
    <x v="29"/>
    <x v="0"/>
    <n v="2"/>
    <n v="109.25"/>
    <x v="0"/>
    <x v="6"/>
    <x v="1"/>
    <x v="1"/>
    <s v="ZAR"/>
    <x v="0"/>
    <n v="218.5"/>
    <n v="14.84375"/>
    <x v="0"/>
  </r>
  <r>
    <x v="3296"/>
    <x v="107"/>
    <x v="1"/>
    <x v="3"/>
    <x v="4"/>
    <x v="3"/>
    <n v="2"/>
    <n v="89.98"/>
    <x v="1"/>
    <x v="6"/>
    <x v="1"/>
    <x v="1"/>
    <s v="ZAR"/>
    <x v="2"/>
    <n v="179.96"/>
    <n v="12.225543478260869"/>
    <x v="0"/>
  </r>
  <r>
    <x v="3297"/>
    <x v="173"/>
    <x v="0"/>
    <x v="2"/>
    <x v="2"/>
    <x v="1"/>
    <n v="2"/>
    <n v="2420"/>
    <x v="0"/>
    <x v="35"/>
    <x v="0"/>
    <x v="0"/>
    <s v="NGN"/>
    <x v="0"/>
    <n v="4840"/>
    <n v="12.039800995024876"/>
    <x v="0"/>
  </r>
  <r>
    <x v="3298"/>
    <x v="1712"/>
    <x v="1"/>
    <x v="2"/>
    <x v="5"/>
    <x v="1"/>
    <n v="1"/>
    <n v="4020"/>
    <x v="0"/>
    <x v="33"/>
    <x v="0"/>
    <x v="0"/>
    <s v="NGN"/>
    <x v="2"/>
    <n v="4020"/>
    <n v="10"/>
    <x v="0"/>
  </r>
  <r>
    <x v="3298"/>
    <x v="1712"/>
    <x v="1"/>
    <x v="2"/>
    <x v="72"/>
    <x v="1"/>
    <n v="1"/>
    <n v="3820"/>
    <x v="0"/>
    <x v="33"/>
    <x v="0"/>
    <x v="0"/>
    <s v="NGN"/>
    <x v="2"/>
    <n v="3820"/>
    <n v="9.5024875621890548"/>
    <x v="0"/>
  </r>
  <r>
    <x v="3299"/>
    <x v="1121"/>
    <x v="1"/>
    <x v="2"/>
    <x v="86"/>
    <x v="1"/>
    <n v="1"/>
    <n v="1950"/>
    <x v="0"/>
    <x v="14"/>
    <x v="0"/>
    <x v="0"/>
    <s v="NGN"/>
    <x v="2"/>
    <n v="1950"/>
    <n v="4.8507462686567164"/>
    <x v="0"/>
  </r>
  <r>
    <x v="3299"/>
    <x v="1121"/>
    <x v="1"/>
    <x v="6"/>
    <x v="18"/>
    <x v="2"/>
    <n v="1"/>
    <n v="4600"/>
    <x v="0"/>
    <x v="14"/>
    <x v="0"/>
    <x v="0"/>
    <s v="NGN"/>
    <x v="2"/>
    <n v="4600"/>
    <n v="11.442786069651742"/>
    <x v="0"/>
  </r>
  <r>
    <x v="3300"/>
    <x v="1867"/>
    <x v="0"/>
    <x v="3"/>
    <x v="8"/>
    <x v="3"/>
    <n v="2"/>
    <n v="40.840000000000003"/>
    <x v="0"/>
    <x v="6"/>
    <x v="1"/>
    <x v="1"/>
    <s v="ZAR"/>
    <x v="2"/>
    <n v="81.680000000000007"/>
    <n v="5.5489130434782608"/>
    <x v="0"/>
  </r>
  <r>
    <x v="3300"/>
    <x v="1867"/>
    <x v="0"/>
    <x v="3"/>
    <x v="8"/>
    <x v="3"/>
    <n v="1"/>
    <n v="89.36"/>
    <x v="0"/>
    <x v="6"/>
    <x v="1"/>
    <x v="1"/>
    <s v="ZAR"/>
    <x v="2"/>
    <n v="89.36"/>
    <n v="6.070652173913043"/>
    <x v="0"/>
  </r>
  <r>
    <x v="3300"/>
    <x v="1867"/>
    <x v="0"/>
    <x v="3"/>
    <x v="22"/>
    <x v="3"/>
    <n v="3"/>
    <n v="19.989999999999998"/>
    <x v="0"/>
    <x v="6"/>
    <x v="1"/>
    <x v="1"/>
    <s v="ZAR"/>
    <x v="2"/>
    <n v="59.97"/>
    <n v="4.0740489130434776"/>
    <x v="0"/>
  </r>
  <r>
    <x v="3300"/>
    <x v="1867"/>
    <x v="0"/>
    <x v="3"/>
    <x v="6"/>
    <x v="3"/>
    <n v="3"/>
    <n v="42.5"/>
    <x v="0"/>
    <x v="6"/>
    <x v="1"/>
    <x v="1"/>
    <s v="ZAR"/>
    <x v="2"/>
    <n v="127.5"/>
    <n v="8.6616847826086953"/>
    <x v="0"/>
  </r>
  <r>
    <x v="3301"/>
    <x v="767"/>
    <x v="2"/>
    <x v="3"/>
    <x v="6"/>
    <x v="3"/>
    <n v="1"/>
    <n v="51.2"/>
    <x v="0"/>
    <x v="9"/>
    <x v="1"/>
    <x v="1"/>
    <s v="ZAR"/>
    <x v="0"/>
    <n v="51.2"/>
    <n v="3.4782608695652173"/>
    <x v="0"/>
  </r>
  <r>
    <x v="3301"/>
    <x v="767"/>
    <x v="2"/>
    <x v="3"/>
    <x v="4"/>
    <x v="3"/>
    <n v="1"/>
    <n v="89.98"/>
    <x v="0"/>
    <x v="9"/>
    <x v="1"/>
    <x v="1"/>
    <s v="ZAR"/>
    <x v="0"/>
    <n v="89.98"/>
    <n v="6.1127717391304346"/>
    <x v="0"/>
  </r>
  <r>
    <x v="3301"/>
    <x v="767"/>
    <x v="2"/>
    <x v="3"/>
    <x v="8"/>
    <x v="3"/>
    <n v="2"/>
    <n v="47.47"/>
    <x v="0"/>
    <x v="9"/>
    <x v="1"/>
    <x v="1"/>
    <s v="ZAR"/>
    <x v="0"/>
    <n v="94.94"/>
    <n v="6.4497282608695645"/>
    <x v="0"/>
  </r>
  <r>
    <x v="3301"/>
    <x v="767"/>
    <x v="2"/>
    <x v="3"/>
    <x v="8"/>
    <x v="3"/>
    <n v="3"/>
    <n v="46.64"/>
    <x v="0"/>
    <x v="9"/>
    <x v="1"/>
    <x v="1"/>
    <s v="ZAR"/>
    <x v="0"/>
    <n v="139.92000000000002"/>
    <n v="9.5054347826086971"/>
    <x v="0"/>
  </r>
  <r>
    <x v="3302"/>
    <x v="1565"/>
    <x v="1"/>
    <x v="3"/>
    <x v="7"/>
    <x v="1"/>
    <n v="2"/>
    <n v="39.1"/>
    <x v="0"/>
    <x v="10"/>
    <x v="1"/>
    <x v="1"/>
    <s v="ZAR"/>
    <x v="2"/>
    <n v="78.2"/>
    <n v="5.3125"/>
    <x v="0"/>
  </r>
  <r>
    <x v="3302"/>
    <x v="1565"/>
    <x v="1"/>
    <x v="3"/>
    <x v="8"/>
    <x v="3"/>
    <n v="1"/>
    <n v="71.900000000000006"/>
    <x v="0"/>
    <x v="10"/>
    <x v="1"/>
    <x v="1"/>
    <s v="ZAR"/>
    <x v="2"/>
    <n v="71.900000000000006"/>
    <n v="4.8845108695652177"/>
    <x v="0"/>
  </r>
  <r>
    <x v="3303"/>
    <x v="1868"/>
    <x v="1"/>
    <x v="3"/>
    <x v="7"/>
    <x v="1"/>
    <n v="1"/>
    <n v="39.1"/>
    <x v="0"/>
    <x v="9"/>
    <x v="1"/>
    <x v="1"/>
    <s v="ZAR"/>
    <x v="2"/>
    <n v="39.1"/>
    <n v="2.65625"/>
    <x v="0"/>
  </r>
  <r>
    <x v="3303"/>
    <x v="1868"/>
    <x v="1"/>
    <x v="3"/>
    <x v="24"/>
    <x v="1"/>
    <n v="1"/>
    <n v="67.16"/>
    <x v="0"/>
    <x v="9"/>
    <x v="1"/>
    <x v="1"/>
    <s v="ZAR"/>
    <x v="2"/>
    <n v="67.16"/>
    <n v="4.5625"/>
    <x v="0"/>
  </r>
  <r>
    <x v="3303"/>
    <x v="1868"/>
    <x v="1"/>
    <x v="3"/>
    <x v="44"/>
    <x v="2"/>
    <n v="1"/>
    <n v="58.44"/>
    <x v="0"/>
    <x v="9"/>
    <x v="1"/>
    <x v="1"/>
    <s v="ZAR"/>
    <x v="2"/>
    <n v="58.44"/>
    <n v="3.9701086956521734"/>
    <x v="0"/>
  </r>
  <r>
    <x v="3303"/>
    <x v="1868"/>
    <x v="1"/>
    <x v="3"/>
    <x v="7"/>
    <x v="1"/>
    <n v="1"/>
    <n v="39.1"/>
    <x v="0"/>
    <x v="9"/>
    <x v="1"/>
    <x v="1"/>
    <s v="ZAR"/>
    <x v="2"/>
    <n v="39.1"/>
    <n v="2.65625"/>
    <x v="0"/>
  </r>
  <r>
    <x v="3304"/>
    <x v="1558"/>
    <x v="0"/>
    <x v="3"/>
    <x v="53"/>
    <x v="2"/>
    <n v="1"/>
    <n v="92.74"/>
    <x v="0"/>
    <x v="9"/>
    <x v="1"/>
    <x v="1"/>
    <s v="ZAR"/>
    <x v="0"/>
    <n v="92.74"/>
    <n v="6.3002717391304346"/>
    <x v="0"/>
  </r>
  <r>
    <x v="3304"/>
    <x v="1558"/>
    <x v="0"/>
    <x v="3"/>
    <x v="7"/>
    <x v="1"/>
    <n v="2"/>
    <n v="118.45"/>
    <x v="0"/>
    <x v="9"/>
    <x v="1"/>
    <x v="1"/>
    <s v="ZAR"/>
    <x v="0"/>
    <n v="236.9"/>
    <n v="16.09375"/>
    <x v="0"/>
  </r>
  <r>
    <x v="3304"/>
    <x v="1558"/>
    <x v="0"/>
    <x v="3"/>
    <x v="10"/>
    <x v="2"/>
    <n v="1"/>
    <n v="96.32"/>
    <x v="0"/>
    <x v="9"/>
    <x v="1"/>
    <x v="1"/>
    <s v="ZAR"/>
    <x v="0"/>
    <n v="96.32"/>
    <n v="6.5434782608695645"/>
    <x v="0"/>
  </r>
  <r>
    <x v="3304"/>
    <x v="1558"/>
    <x v="0"/>
    <x v="3"/>
    <x v="6"/>
    <x v="3"/>
    <n v="1"/>
    <n v="95.98"/>
    <x v="0"/>
    <x v="9"/>
    <x v="1"/>
    <x v="1"/>
    <s v="ZAR"/>
    <x v="0"/>
    <n v="95.98"/>
    <n v="6.5203804347826084"/>
    <x v="0"/>
  </r>
  <r>
    <x v="3304"/>
    <x v="1558"/>
    <x v="0"/>
    <x v="3"/>
    <x v="6"/>
    <x v="3"/>
    <n v="1"/>
    <n v="100.05"/>
    <x v="0"/>
    <x v="9"/>
    <x v="1"/>
    <x v="1"/>
    <s v="ZAR"/>
    <x v="0"/>
    <n v="100.05"/>
    <n v="6.7968749999999991"/>
    <x v="0"/>
  </r>
  <r>
    <x v="3305"/>
    <x v="1781"/>
    <x v="1"/>
    <x v="11"/>
    <x v="58"/>
    <x v="0"/>
    <n v="1"/>
    <n v="20500"/>
    <x v="0"/>
    <x v="60"/>
    <x v="0"/>
    <x v="0"/>
    <s v="NGN"/>
    <x v="1"/>
    <n v="20500"/>
    <n v="50.995024875621894"/>
    <x v="0"/>
  </r>
  <r>
    <x v="3306"/>
    <x v="1869"/>
    <x v="1"/>
    <x v="3"/>
    <x v="8"/>
    <x v="3"/>
    <n v="1"/>
    <n v="71.900000000000006"/>
    <x v="0"/>
    <x v="6"/>
    <x v="1"/>
    <x v="1"/>
    <s v="ZAR"/>
    <x v="2"/>
    <n v="71.900000000000006"/>
    <n v="4.8845108695652177"/>
    <x v="0"/>
  </r>
  <r>
    <x v="3306"/>
    <x v="1869"/>
    <x v="1"/>
    <x v="3"/>
    <x v="8"/>
    <x v="3"/>
    <n v="1"/>
    <n v="46.64"/>
    <x v="0"/>
    <x v="6"/>
    <x v="1"/>
    <x v="1"/>
    <s v="ZAR"/>
    <x v="2"/>
    <n v="46.64"/>
    <n v="3.168478260869565"/>
    <x v="0"/>
  </r>
  <r>
    <x v="3306"/>
    <x v="1869"/>
    <x v="1"/>
    <x v="3"/>
    <x v="23"/>
    <x v="1"/>
    <n v="1"/>
    <n v="63.25"/>
    <x v="0"/>
    <x v="6"/>
    <x v="1"/>
    <x v="1"/>
    <s v="ZAR"/>
    <x v="2"/>
    <n v="63.25"/>
    <n v="4.296875"/>
    <x v="0"/>
  </r>
  <r>
    <x v="3307"/>
    <x v="1870"/>
    <x v="1"/>
    <x v="3"/>
    <x v="12"/>
    <x v="1"/>
    <n v="0.25"/>
    <n v="68.08"/>
    <x v="0"/>
    <x v="6"/>
    <x v="1"/>
    <x v="1"/>
    <s v="ZAR"/>
    <x v="2"/>
    <n v="17.02"/>
    <n v="1.15625"/>
    <x v="0"/>
  </r>
  <r>
    <x v="3307"/>
    <x v="1870"/>
    <x v="1"/>
    <x v="3"/>
    <x v="8"/>
    <x v="3"/>
    <n v="1"/>
    <n v="40.229999999999997"/>
    <x v="0"/>
    <x v="6"/>
    <x v="1"/>
    <x v="1"/>
    <s v="ZAR"/>
    <x v="2"/>
    <n v="40.229999999999997"/>
    <n v="2.7330163043478257"/>
    <x v="0"/>
  </r>
  <r>
    <x v="3308"/>
    <x v="1781"/>
    <x v="1"/>
    <x v="11"/>
    <x v="58"/>
    <x v="0"/>
    <n v="50"/>
    <n v="8800"/>
    <x v="0"/>
    <x v="60"/>
    <x v="0"/>
    <x v="0"/>
    <s v="NGN"/>
    <x v="1"/>
    <n v="440000"/>
    <n v="1094.5273631840796"/>
    <x v="0"/>
  </r>
  <r>
    <x v="3308"/>
    <x v="1871"/>
    <x v="2"/>
    <x v="3"/>
    <x v="4"/>
    <x v="3"/>
    <n v="1"/>
    <n v="89.98"/>
    <x v="0"/>
    <x v="6"/>
    <x v="1"/>
    <x v="1"/>
    <s v="ZAR"/>
    <x v="2"/>
    <n v="89.98"/>
    <n v="6.1127717391304346"/>
    <x v="0"/>
  </r>
  <r>
    <x v="3308"/>
    <x v="1871"/>
    <x v="2"/>
    <x v="3"/>
    <x v="30"/>
    <x v="2"/>
    <n v="1"/>
    <n v="56.99"/>
    <x v="0"/>
    <x v="6"/>
    <x v="1"/>
    <x v="1"/>
    <s v="ZAR"/>
    <x v="2"/>
    <n v="56.99"/>
    <n v="3.871603260869565"/>
    <x v="0"/>
  </r>
  <r>
    <x v="3309"/>
    <x v="1332"/>
    <x v="2"/>
    <x v="11"/>
    <x v="58"/>
    <x v="0"/>
    <n v="50"/>
    <n v="8800"/>
    <x v="0"/>
    <x v="4"/>
    <x v="0"/>
    <x v="0"/>
    <s v="NGN"/>
    <x v="1"/>
    <n v="440000"/>
    <n v="1094.5273631840796"/>
    <x v="0"/>
  </r>
  <r>
    <x v="3309"/>
    <x v="1872"/>
    <x v="0"/>
    <x v="3"/>
    <x v="8"/>
    <x v="3"/>
    <n v="1"/>
    <n v="71.900000000000006"/>
    <x v="0"/>
    <x v="10"/>
    <x v="1"/>
    <x v="1"/>
    <s v="ZAR"/>
    <x v="2"/>
    <n v="71.900000000000006"/>
    <n v="4.8845108695652177"/>
    <x v="0"/>
  </r>
  <r>
    <x v="3309"/>
    <x v="1872"/>
    <x v="0"/>
    <x v="3"/>
    <x v="7"/>
    <x v="1"/>
    <n v="1"/>
    <n v="39.1"/>
    <x v="0"/>
    <x v="10"/>
    <x v="1"/>
    <x v="1"/>
    <s v="ZAR"/>
    <x v="2"/>
    <n v="39.1"/>
    <n v="2.65625"/>
    <x v="0"/>
  </r>
  <r>
    <x v="3310"/>
    <x v="312"/>
    <x v="1"/>
    <x v="3"/>
    <x v="7"/>
    <x v="1"/>
    <n v="2"/>
    <n v="39.1"/>
    <x v="0"/>
    <x v="6"/>
    <x v="1"/>
    <x v="1"/>
    <s v="ZAR"/>
    <x v="2"/>
    <n v="78.2"/>
    <n v="5.3125"/>
    <x v="0"/>
  </r>
  <r>
    <x v="3310"/>
    <x v="312"/>
    <x v="1"/>
    <x v="3"/>
    <x v="8"/>
    <x v="3"/>
    <n v="1"/>
    <n v="71.900000000000006"/>
    <x v="0"/>
    <x v="6"/>
    <x v="1"/>
    <x v="1"/>
    <s v="ZAR"/>
    <x v="2"/>
    <n v="71.900000000000006"/>
    <n v="4.8845108695652177"/>
    <x v="0"/>
  </r>
  <r>
    <x v="3310"/>
    <x v="312"/>
    <x v="1"/>
    <x v="3"/>
    <x v="7"/>
    <x v="1"/>
    <n v="2"/>
    <n v="39.1"/>
    <x v="0"/>
    <x v="6"/>
    <x v="1"/>
    <x v="1"/>
    <s v="ZAR"/>
    <x v="2"/>
    <n v="78.2"/>
    <n v="5.3125"/>
    <x v="0"/>
  </r>
  <r>
    <x v="3310"/>
    <x v="312"/>
    <x v="1"/>
    <x v="3"/>
    <x v="7"/>
    <x v="1"/>
    <n v="2"/>
    <n v="39.1"/>
    <x v="0"/>
    <x v="6"/>
    <x v="1"/>
    <x v="1"/>
    <s v="ZAR"/>
    <x v="2"/>
    <n v="78.2"/>
    <n v="5.3125"/>
    <x v="0"/>
  </r>
  <r>
    <x v="3311"/>
    <x v="1873"/>
    <x v="0"/>
    <x v="3"/>
    <x v="11"/>
    <x v="2"/>
    <n v="1"/>
    <n v="56.3"/>
    <x v="0"/>
    <x v="9"/>
    <x v="1"/>
    <x v="1"/>
    <s v="ZAR"/>
    <x v="2"/>
    <n v="56.3"/>
    <n v="3.824728260869565"/>
    <x v="0"/>
  </r>
  <r>
    <x v="3311"/>
    <x v="1873"/>
    <x v="0"/>
    <x v="3"/>
    <x v="11"/>
    <x v="2"/>
    <n v="2"/>
    <n v="56.3"/>
    <x v="0"/>
    <x v="9"/>
    <x v="1"/>
    <x v="1"/>
    <s v="ZAR"/>
    <x v="2"/>
    <n v="112.6"/>
    <n v="7.6494565217391299"/>
    <x v="0"/>
  </r>
  <r>
    <x v="3312"/>
    <x v="1874"/>
    <x v="2"/>
    <x v="11"/>
    <x v="58"/>
    <x v="0"/>
    <n v="1"/>
    <n v="8800"/>
    <x v="0"/>
    <x v="32"/>
    <x v="2"/>
    <x v="0"/>
    <s v="NGN"/>
    <x v="0"/>
    <n v="8800"/>
    <n v="21.890547263681594"/>
    <x v="0"/>
  </r>
  <r>
    <x v="3312"/>
    <x v="1874"/>
    <x v="2"/>
    <x v="2"/>
    <x v="57"/>
    <x v="1"/>
    <n v="1"/>
    <n v="6150"/>
    <x v="0"/>
    <x v="32"/>
    <x v="2"/>
    <x v="0"/>
    <s v="NGN"/>
    <x v="0"/>
    <n v="6150"/>
    <n v="15.298507462686567"/>
    <x v="0"/>
  </r>
  <r>
    <x v="3312"/>
    <x v="1572"/>
    <x v="2"/>
    <x v="3"/>
    <x v="8"/>
    <x v="3"/>
    <n v="1"/>
    <n v="47.47"/>
    <x v="0"/>
    <x v="9"/>
    <x v="1"/>
    <x v="1"/>
    <s v="ZAR"/>
    <x v="2"/>
    <n v="47.47"/>
    <n v="3.2248641304347823"/>
    <x v="0"/>
  </r>
  <r>
    <x v="3312"/>
    <x v="1572"/>
    <x v="2"/>
    <x v="3"/>
    <x v="6"/>
    <x v="3"/>
    <n v="2"/>
    <n v="42.5"/>
    <x v="0"/>
    <x v="9"/>
    <x v="1"/>
    <x v="1"/>
    <s v="ZAR"/>
    <x v="2"/>
    <n v="85"/>
    <n v="5.7744565217391299"/>
    <x v="0"/>
  </r>
  <r>
    <x v="3312"/>
    <x v="1572"/>
    <x v="2"/>
    <x v="3"/>
    <x v="22"/>
    <x v="3"/>
    <n v="3"/>
    <n v="19.989999999999998"/>
    <x v="0"/>
    <x v="9"/>
    <x v="1"/>
    <x v="1"/>
    <s v="ZAR"/>
    <x v="2"/>
    <n v="59.97"/>
    <n v="4.0740489130434776"/>
    <x v="0"/>
  </r>
  <r>
    <x v="3312"/>
    <x v="1572"/>
    <x v="2"/>
    <x v="3"/>
    <x v="22"/>
    <x v="3"/>
    <n v="1"/>
    <n v="45.95"/>
    <x v="0"/>
    <x v="9"/>
    <x v="1"/>
    <x v="1"/>
    <s v="ZAR"/>
    <x v="2"/>
    <n v="45.95"/>
    <n v="3.1216032608695654"/>
    <x v="0"/>
  </r>
  <r>
    <x v="3313"/>
    <x v="828"/>
    <x v="1"/>
    <x v="11"/>
    <x v="70"/>
    <x v="0"/>
    <n v="1"/>
    <n v="28000"/>
    <x v="0"/>
    <x v="2"/>
    <x v="0"/>
    <x v="0"/>
    <s v="NGN"/>
    <x v="0"/>
    <n v="28000"/>
    <n v="69.651741293532339"/>
    <x v="0"/>
  </r>
  <r>
    <x v="3313"/>
    <x v="1874"/>
    <x v="2"/>
    <x v="0"/>
    <x v="27"/>
    <x v="0"/>
    <n v="1"/>
    <n v="1100"/>
    <x v="0"/>
    <x v="32"/>
    <x v="2"/>
    <x v="0"/>
    <s v="NGN"/>
    <x v="2"/>
    <n v="1100"/>
    <n v="2.7363184079601992"/>
    <x v="0"/>
  </r>
  <r>
    <x v="3313"/>
    <x v="1874"/>
    <x v="2"/>
    <x v="2"/>
    <x v="2"/>
    <x v="1"/>
    <n v="1"/>
    <n v="2420"/>
    <x v="0"/>
    <x v="32"/>
    <x v="2"/>
    <x v="0"/>
    <s v="NGN"/>
    <x v="2"/>
    <n v="2420"/>
    <n v="6.0199004975124382"/>
    <x v="0"/>
  </r>
  <r>
    <x v="3313"/>
    <x v="1874"/>
    <x v="2"/>
    <x v="4"/>
    <x v="9"/>
    <x v="3"/>
    <n v="1"/>
    <n v="2500"/>
    <x v="0"/>
    <x v="32"/>
    <x v="2"/>
    <x v="0"/>
    <s v="NGN"/>
    <x v="2"/>
    <n v="2500"/>
    <n v="6.2189054726368163"/>
    <x v="0"/>
  </r>
  <r>
    <x v="3314"/>
    <x v="1571"/>
    <x v="2"/>
    <x v="3"/>
    <x v="25"/>
    <x v="3"/>
    <n v="1"/>
    <n v="95.91"/>
    <x v="0"/>
    <x v="10"/>
    <x v="1"/>
    <x v="1"/>
    <s v="ZAR"/>
    <x v="2"/>
    <n v="95.91"/>
    <n v="6.5156249999999991"/>
    <x v="0"/>
  </r>
  <r>
    <x v="3314"/>
    <x v="1571"/>
    <x v="2"/>
    <x v="3"/>
    <x v="8"/>
    <x v="3"/>
    <n v="1"/>
    <n v="47.47"/>
    <x v="0"/>
    <x v="10"/>
    <x v="1"/>
    <x v="1"/>
    <s v="ZAR"/>
    <x v="2"/>
    <n v="47.47"/>
    <n v="3.2248641304347823"/>
    <x v="0"/>
  </r>
  <r>
    <x v="3315"/>
    <x v="1075"/>
    <x v="0"/>
    <x v="1"/>
    <x v="84"/>
    <x v="0"/>
    <n v="1"/>
    <n v="5400"/>
    <x v="0"/>
    <x v="60"/>
    <x v="2"/>
    <x v="0"/>
    <s v="NGN"/>
    <x v="0"/>
    <n v="5400"/>
    <n v="13.432835820895523"/>
    <x v="0"/>
  </r>
  <r>
    <x v="3316"/>
    <x v="224"/>
    <x v="1"/>
    <x v="11"/>
    <x v="58"/>
    <x v="0"/>
    <n v="2"/>
    <n v="20500"/>
    <x v="0"/>
    <x v="24"/>
    <x v="0"/>
    <x v="0"/>
    <s v="NGN"/>
    <x v="1"/>
    <n v="41000"/>
    <n v="101.99004975124379"/>
    <x v="0"/>
  </r>
  <r>
    <x v="3317"/>
    <x v="1875"/>
    <x v="0"/>
    <x v="2"/>
    <x v="2"/>
    <x v="1"/>
    <n v="5"/>
    <n v="2420"/>
    <x v="0"/>
    <x v="42"/>
    <x v="0"/>
    <x v="0"/>
    <s v="NGN"/>
    <x v="2"/>
    <n v="12100"/>
    <n v="30.099502487562191"/>
    <x v="0"/>
  </r>
  <r>
    <x v="3317"/>
    <x v="1875"/>
    <x v="0"/>
    <x v="2"/>
    <x v="5"/>
    <x v="1"/>
    <n v="1"/>
    <n v="4020"/>
    <x v="0"/>
    <x v="42"/>
    <x v="0"/>
    <x v="0"/>
    <s v="NGN"/>
    <x v="2"/>
    <n v="4020"/>
    <n v="10"/>
    <x v="0"/>
  </r>
  <r>
    <x v="3318"/>
    <x v="1051"/>
    <x v="1"/>
    <x v="11"/>
    <x v="58"/>
    <x v="0"/>
    <n v="2"/>
    <n v="9900"/>
    <x v="0"/>
    <x v="58"/>
    <x v="0"/>
    <x v="0"/>
    <s v="NGN"/>
    <x v="0"/>
    <n v="19800"/>
    <n v="49.253731343283583"/>
    <x v="0"/>
  </r>
  <r>
    <x v="3319"/>
    <x v="647"/>
    <x v="2"/>
    <x v="11"/>
    <x v="58"/>
    <x v="0"/>
    <n v="1"/>
    <n v="20500"/>
    <x v="0"/>
    <x v="19"/>
    <x v="0"/>
    <x v="0"/>
    <s v="NGN"/>
    <x v="0"/>
    <n v="20500"/>
    <n v="50.995024875621894"/>
    <x v="0"/>
  </r>
  <r>
    <x v="3320"/>
    <x v="814"/>
    <x v="1"/>
    <x v="2"/>
    <x v="57"/>
    <x v="1"/>
    <n v="3"/>
    <n v="6150"/>
    <x v="0"/>
    <x v="24"/>
    <x v="0"/>
    <x v="0"/>
    <s v="NGN"/>
    <x v="0"/>
    <n v="18450"/>
    <n v="45.895522388059703"/>
    <x v="0"/>
  </r>
  <r>
    <x v="3321"/>
    <x v="1876"/>
    <x v="0"/>
    <x v="11"/>
    <x v="58"/>
    <x v="0"/>
    <n v="1"/>
    <n v="9900"/>
    <x v="0"/>
    <x v="17"/>
    <x v="0"/>
    <x v="0"/>
    <s v="NGN"/>
    <x v="2"/>
    <n v="9900"/>
    <n v="24.626865671641792"/>
    <x v="0"/>
  </r>
  <r>
    <x v="3322"/>
    <x v="1877"/>
    <x v="0"/>
    <x v="3"/>
    <x v="6"/>
    <x v="3"/>
    <n v="1"/>
    <n v="95.98"/>
    <x v="0"/>
    <x v="9"/>
    <x v="1"/>
    <x v="1"/>
    <s v="ZAR"/>
    <x v="2"/>
    <n v="95.98"/>
    <n v="6.5203804347826084"/>
    <x v="0"/>
  </r>
  <r>
    <x v="3322"/>
    <x v="1877"/>
    <x v="0"/>
    <x v="3"/>
    <x v="6"/>
    <x v="3"/>
    <n v="9"/>
    <n v="27.46"/>
    <x v="0"/>
    <x v="9"/>
    <x v="1"/>
    <x v="1"/>
    <s v="ZAR"/>
    <x v="2"/>
    <n v="247.14000000000001"/>
    <n v="16.789402173913043"/>
    <x v="0"/>
  </r>
  <r>
    <x v="3322"/>
    <x v="1877"/>
    <x v="0"/>
    <x v="3"/>
    <x v="6"/>
    <x v="3"/>
    <n v="2"/>
    <n v="51.2"/>
    <x v="0"/>
    <x v="9"/>
    <x v="1"/>
    <x v="1"/>
    <s v="ZAR"/>
    <x v="2"/>
    <n v="102.4"/>
    <n v="6.9565217391304346"/>
    <x v="0"/>
  </r>
  <r>
    <x v="3322"/>
    <x v="1877"/>
    <x v="0"/>
    <x v="3"/>
    <x v="26"/>
    <x v="3"/>
    <n v="1"/>
    <n v="104.94"/>
    <x v="0"/>
    <x v="9"/>
    <x v="1"/>
    <x v="1"/>
    <s v="ZAR"/>
    <x v="2"/>
    <n v="104.94"/>
    <n v="7.1290760869565215"/>
    <x v="0"/>
  </r>
  <r>
    <x v="3323"/>
    <x v="1878"/>
    <x v="2"/>
    <x v="2"/>
    <x v="17"/>
    <x v="1"/>
    <n v="1"/>
    <n v="4170"/>
    <x v="0"/>
    <x v="22"/>
    <x v="0"/>
    <x v="0"/>
    <s v="NGN"/>
    <x v="0"/>
    <n v="4170"/>
    <n v="10.373134328358208"/>
    <x v="0"/>
  </r>
  <r>
    <x v="3323"/>
    <x v="1878"/>
    <x v="2"/>
    <x v="2"/>
    <x v="17"/>
    <x v="1"/>
    <n v="1"/>
    <n v="3770"/>
    <x v="0"/>
    <x v="22"/>
    <x v="0"/>
    <x v="0"/>
    <s v="NGN"/>
    <x v="0"/>
    <n v="3770"/>
    <n v="9.378109452736318"/>
    <x v="0"/>
  </r>
  <r>
    <x v="3323"/>
    <x v="1878"/>
    <x v="2"/>
    <x v="2"/>
    <x v="5"/>
    <x v="1"/>
    <n v="1"/>
    <n v="4220"/>
    <x v="0"/>
    <x v="22"/>
    <x v="0"/>
    <x v="0"/>
    <s v="NGN"/>
    <x v="0"/>
    <n v="4220"/>
    <n v="10.497512437810945"/>
    <x v="0"/>
  </r>
  <r>
    <x v="3324"/>
    <x v="1586"/>
    <x v="2"/>
    <x v="3"/>
    <x v="24"/>
    <x v="1"/>
    <n v="1"/>
    <n v="67.16"/>
    <x v="0"/>
    <x v="6"/>
    <x v="1"/>
    <x v="1"/>
    <s v="ZAR"/>
    <x v="2"/>
    <n v="67.16"/>
    <n v="4.5625"/>
    <x v="0"/>
  </r>
  <r>
    <x v="3324"/>
    <x v="1586"/>
    <x v="2"/>
    <x v="3"/>
    <x v="13"/>
    <x v="1"/>
    <n v="1"/>
    <n v="60.26"/>
    <x v="0"/>
    <x v="6"/>
    <x v="1"/>
    <x v="1"/>
    <s v="ZAR"/>
    <x v="2"/>
    <n v="60.26"/>
    <n v="4.09375"/>
    <x v="0"/>
  </r>
  <r>
    <x v="3325"/>
    <x v="645"/>
    <x v="0"/>
    <x v="11"/>
    <x v="58"/>
    <x v="0"/>
    <n v="5"/>
    <n v="8800"/>
    <x v="0"/>
    <x v="8"/>
    <x v="0"/>
    <x v="0"/>
    <s v="NGN"/>
    <x v="0"/>
    <n v="44000"/>
    <n v="109.45273631840796"/>
    <x v="0"/>
  </r>
  <r>
    <x v="3325"/>
    <x v="645"/>
    <x v="0"/>
    <x v="1"/>
    <x v="36"/>
    <x v="3"/>
    <n v="3"/>
    <n v="2470"/>
    <x v="0"/>
    <x v="8"/>
    <x v="0"/>
    <x v="0"/>
    <s v="NGN"/>
    <x v="0"/>
    <n v="7410"/>
    <n v="18.432835820895523"/>
    <x v="0"/>
  </r>
  <r>
    <x v="3326"/>
    <x v="415"/>
    <x v="2"/>
    <x v="12"/>
    <x v="71"/>
    <x v="3"/>
    <n v="6"/>
    <n v="2550"/>
    <x v="0"/>
    <x v="24"/>
    <x v="0"/>
    <x v="0"/>
    <s v="NGN"/>
    <x v="1"/>
    <n v="15300"/>
    <n v="38.059701492537314"/>
    <x v="0"/>
  </r>
  <r>
    <x v="3327"/>
    <x v="736"/>
    <x v="0"/>
    <x v="3"/>
    <x v="25"/>
    <x v="3"/>
    <n v="1"/>
    <n v="95.91"/>
    <x v="0"/>
    <x v="6"/>
    <x v="1"/>
    <x v="1"/>
    <s v="ZAR"/>
    <x v="2"/>
    <n v="95.91"/>
    <n v="6.5156249999999991"/>
    <x v="0"/>
  </r>
  <r>
    <x v="3327"/>
    <x v="736"/>
    <x v="0"/>
    <x v="3"/>
    <x v="7"/>
    <x v="1"/>
    <n v="1"/>
    <n v="39.1"/>
    <x v="0"/>
    <x v="6"/>
    <x v="1"/>
    <x v="1"/>
    <s v="ZAR"/>
    <x v="2"/>
    <n v="39.1"/>
    <n v="2.65625"/>
    <x v="0"/>
  </r>
  <r>
    <x v="3327"/>
    <x v="736"/>
    <x v="0"/>
    <x v="3"/>
    <x v="13"/>
    <x v="1"/>
    <n v="1"/>
    <n v="60.26"/>
    <x v="0"/>
    <x v="6"/>
    <x v="1"/>
    <x v="1"/>
    <s v="ZAR"/>
    <x v="2"/>
    <n v="60.26"/>
    <n v="4.09375"/>
    <x v="0"/>
  </r>
  <r>
    <x v="3327"/>
    <x v="736"/>
    <x v="0"/>
    <x v="3"/>
    <x v="13"/>
    <x v="1"/>
    <n v="1"/>
    <n v="60.26"/>
    <x v="0"/>
    <x v="6"/>
    <x v="1"/>
    <x v="1"/>
    <s v="ZAR"/>
    <x v="2"/>
    <n v="60.26"/>
    <n v="4.09375"/>
    <x v="0"/>
  </r>
  <r>
    <x v="3327"/>
    <x v="736"/>
    <x v="0"/>
    <x v="3"/>
    <x v="7"/>
    <x v="1"/>
    <n v="1"/>
    <n v="39.1"/>
    <x v="0"/>
    <x v="6"/>
    <x v="1"/>
    <x v="1"/>
    <s v="ZAR"/>
    <x v="2"/>
    <n v="39.1"/>
    <n v="2.65625"/>
    <x v="0"/>
  </r>
  <r>
    <x v="3327"/>
    <x v="736"/>
    <x v="0"/>
    <x v="3"/>
    <x v="23"/>
    <x v="1"/>
    <n v="1"/>
    <n v="122.82"/>
    <x v="0"/>
    <x v="6"/>
    <x v="1"/>
    <x v="1"/>
    <s v="ZAR"/>
    <x v="2"/>
    <n v="122.82"/>
    <n v="8.34375"/>
    <x v="0"/>
  </r>
  <r>
    <x v="3328"/>
    <x v="1879"/>
    <x v="0"/>
    <x v="3"/>
    <x v="7"/>
    <x v="1"/>
    <n v="2"/>
    <n v="39.1"/>
    <x v="0"/>
    <x v="9"/>
    <x v="1"/>
    <x v="1"/>
    <s v="ZAR"/>
    <x v="2"/>
    <n v="78.2"/>
    <n v="5.3125"/>
    <x v="0"/>
  </r>
  <r>
    <x v="3328"/>
    <x v="1879"/>
    <x v="0"/>
    <x v="3"/>
    <x v="11"/>
    <x v="2"/>
    <n v="1"/>
    <n v="56.3"/>
    <x v="0"/>
    <x v="9"/>
    <x v="1"/>
    <x v="1"/>
    <s v="ZAR"/>
    <x v="2"/>
    <n v="56.3"/>
    <n v="3.824728260869565"/>
    <x v="0"/>
  </r>
  <r>
    <x v="3328"/>
    <x v="1879"/>
    <x v="0"/>
    <x v="3"/>
    <x v="7"/>
    <x v="1"/>
    <n v="2"/>
    <n v="39.1"/>
    <x v="0"/>
    <x v="9"/>
    <x v="1"/>
    <x v="1"/>
    <s v="ZAR"/>
    <x v="2"/>
    <n v="78.2"/>
    <n v="5.3125"/>
    <x v="0"/>
  </r>
  <r>
    <x v="3329"/>
    <x v="1880"/>
    <x v="1"/>
    <x v="3"/>
    <x v="7"/>
    <x v="1"/>
    <n v="1"/>
    <n v="39.1"/>
    <x v="0"/>
    <x v="10"/>
    <x v="1"/>
    <x v="1"/>
    <s v="ZAR"/>
    <x v="2"/>
    <n v="39.1"/>
    <n v="2.65625"/>
    <x v="0"/>
  </r>
  <r>
    <x v="3329"/>
    <x v="1880"/>
    <x v="1"/>
    <x v="3"/>
    <x v="25"/>
    <x v="3"/>
    <n v="1"/>
    <n v="95.91"/>
    <x v="0"/>
    <x v="10"/>
    <x v="1"/>
    <x v="1"/>
    <s v="ZAR"/>
    <x v="2"/>
    <n v="95.91"/>
    <n v="6.5156249999999991"/>
    <x v="0"/>
  </r>
  <r>
    <x v="3330"/>
    <x v="1881"/>
    <x v="1"/>
    <x v="2"/>
    <x v="2"/>
    <x v="1"/>
    <n v="5"/>
    <n v="2420"/>
    <x v="0"/>
    <x v="35"/>
    <x v="2"/>
    <x v="0"/>
    <s v="NGN"/>
    <x v="0"/>
    <n v="12100"/>
    <n v="30.099502487562191"/>
    <x v="0"/>
  </r>
  <r>
    <x v="3331"/>
    <x v="122"/>
    <x v="2"/>
    <x v="7"/>
    <x v="46"/>
    <x v="5"/>
    <n v="1"/>
    <n v="8150"/>
    <x v="0"/>
    <x v="50"/>
    <x v="0"/>
    <x v="0"/>
    <s v="NGN"/>
    <x v="1"/>
    <n v="8150"/>
    <n v="20.273631840796021"/>
    <x v="0"/>
  </r>
  <r>
    <x v="3332"/>
    <x v="1882"/>
    <x v="0"/>
    <x v="11"/>
    <x v="58"/>
    <x v="0"/>
    <n v="1"/>
    <n v="20500"/>
    <x v="0"/>
    <x v="33"/>
    <x v="0"/>
    <x v="0"/>
    <s v="NGN"/>
    <x v="0"/>
    <n v="20500"/>
    <n v="50.995024875621894"/>
    <x v="0"/>
  </r>
  <r>
    <x v="3332"/>
    <x v="1882"/>
    <x v="0"/>
    <x v="1"/>
    <x v="36"/>
    <x v="3"/>
    <n v="1"/>
    <n v="4560"/>
    <x v="0"/>
    <x v="33"/>
    <x v="0"/>
    <x v="0"/>
    <s v="NGN"/>
    <x v="0"/>
    <n v="4560"/>
    <n v="11.343283582089553"/>
    <x v="0"/>
  </r>
  <r>
    <x v="3333"/>
    <x v="1883"/>
    <x v="2"/>
    <x v="3"/>
    <x v="6"/>
    <x v="3"/>
    <n v="3"/>
    <n v="42.5"/>
    <x v="0"/>
    <x v="9"/>
    <x v="1"/>
    <x v="1"/>
    <s v="ZAR"/>
    <x v="0"/>
    <n v="127.5"/>
    <n v="8.6616847826086953"/>
    <x v="0"/>
  </r>
  <r>
    <x v="3333"/>
    <x v="1883"/>
    <x v="2"/>
    <x v="3"/>
    <x v="30"/>
    <x v="2"/>
    <n v="1"/>
    <n v="56.99"/>
    <x v="0"/>
    <x v="9"/>
    <x v="1"/>
    <x v="1"/>
    <s v="ZAR"/>
    <x v="0"/>
    <n v="56.99"/>
    <n v="3.871603260869565"/>
    <x v="0"/>
  </r>
  <r>
    <x v="3334"/>
    <x v="1642"/>
    <x v="0"/>
    <x v="11"/>
    <x v="58"/>
    <x v="0"/>
    <n v="1"/>
    <n v="8800"/>
    <x v="0"/>
    <x v="50"/>
    <x v="0"/>
    <x v="0"/>
    <s v="NGN"/>
    <x v="0"/>
    <n v="8800"/>
    <n v="21.890547263681594"/>
    <x v="0"/>
  </r>
  <r>
    <x v="3334"/>
    <x v="1642"/>
    <x v="0"/>
    <x v="2"/>
    <x v="72"/>
    <x v="1"/>
    <n v="1"/>
    <n v="3820"/>
    <x v="0"/>
    <x v="50"/>
    <x v="0"/>
    <x v="0"/>
    <s v="NGN"/>
    <x v="0"/>
    <n v="3820"/>
    <n v="9.5024875621890548"/>
    <x v="0"/>
  </r>
  <r>
    <x v="3334"/>
    <x v="1642"/>
    <x v="0"/>
    <x v="2"/>
    <x v="2"/>
    <x v="1"/>
    <n v="1"/>
    <n v="2420"/>
    <x v="0"/>
    <x v="50"/>
    <x v="0"/>
    <x v="0"/>
    <s v="NGN"/>
    <x v="0"/>
    <n v="2420"/>
    <n v="6.0199004975124382"/>
    <x v="0"/>
  </r>
  <r>
    <x v="3335"/>
    <x v="88"/>
    <x v="1"/>
    <x v="7"/>
    <x v="46"/>
    <x v="5"/>
    <n v="2"/>
    <n v="8150"/>
    <x v="0"/>
    <x v="14"/>
    <x v="0"/>
    <x v="0"/>
    <s v="NGN"/>
    <x v="0"/>
    <n v="16300"/>
    <n v="40.547263681592042"/>
    <x v="0"/>
  </r>
  <r>
    <x v="3336"/>
    <x v="343"/>
    <x v="1"/>
    <x v="11"/>
    <x v="58"/>
    <x v="0"/>
    <n v="1"/>
    <n v="9900"/>
    <x v="0"/>
    <x v="59"/>
    <x v="0"/>
    <x v="0"/>
    <s v="NGN"/>
    <x v="0"/>
    <n v="9900"/>
    <n v="24.626865671641792"/>
    <x v="0"/>
  </r>
  <r>
    <x v="3336"/>
    <x v="343"/>
    <x v="1"/>
    <x v="12"/>
    <x v="71"/>
    <x v="3"/>
    <n v="1"/>
    <n v="2550"/>
    <x v="0"/>
    <x v="59"/>
    <x v="0"/>
    <x v="0"/>
    <s v="NGN"/>
    <x v="0"/>
    <n v="2550"/>
    <n v="6.3432835820895521"/>
    <x v="0"/>
  </r>
  <r>
    <x v="3337"/>
    <x v="509"/>
    <x v="1"/>
    <x v="4"/>
    <x v="9"/>
    <x v="3"/>
    <n v="1"/>
    <n v="2600"/>
    <x v="0"/>
    <x v="2"/>
    <x v="0"/>
    <x v="0"/>
    <s v="NGN"/>
    <x v="0"/>
    <n v="2600"/>
    <n v="6.4676616915422889"/>
    <x v="0"/>
  </r>
  <r>
    <x v="3338"/>
    <x v="1884"/>
    <x v="0"/>
    <x v="11"/>
    <x v="58"/>
    <x v="0"/>
    <n v="3"/>
    <n v="8800"/>
    <x v="0"/>
    <x v="2"/>
    <x v="0"/>
    <x v="0"/>
    <s v="NGN"/>
    <x v="0"/>
    <n v="26400"/>
    <n v="65.671641791044777"/>
    <x v="0"/>
  </r>
  <r>
    <x v="3339"/>
    <x v="1762"/>
    <x v="1"/>
    <x v="2"/>
    <x v="2"/>
    <x v="1"/>
    <n v="10"/>
    <n v="2420"/>
    <x v="0"/>
    <x v="50"/>
    <x v="0"/>
    <x v="0"/>
    <s v="NGN"/>
    <x v="0"/>
    <n v="24200"/>
    <n v="60.199004975124382"/>
    <x v="0"/>
  </r>
  <r>
    <x v="3340"/>
    <x v="102"/>
    <x v="2"/>
    <x v="3"/>
    <x v="29"/>
    <x v="0"/>
    <n v="1"/>
    <n v="109.25"/>
    <x v="0"/>
    <x v="9"/>
    <x v="1"/>
    <x v="1"/>
    <s v="ZAR"/>
    <x v="2"/>
    <n v="109.25"/>
    <n v="7.421875"/>
    <x v="0"/>
  </r>
  <r>
    <x v="3340"/>
    <x v="102"/>
    <x v="2"/>
    <x v="3"/>
    <x v="8"/>
    <x v="3"/>
    <n v="2"/>
    <n v="47.47"/>
    <x v="0"/>
    <x v="9"/>
    <x v="1"/>
    <x v="1"/>
    <s v="ZAR"/>
    <x v="2"/>
    <n v="94.94"/>
    <n v="6.4497282608695645"/>
    <x v="0"/>
  </r>
  <r>
    <x v="3341"/>
    <x v="348"/>
    <x v="0"/>
    <x v="6"/>
    <x v="18"/>
    <x v="2"/>
    <n v="2"/>
    <n v="5240"/>
    <x v="0"/>
    <x v="11"/>
    <x v="2"/>
    <x v="0"/>
    <s v="NGN"/>
    <x v="0"/>
    <n v="10480"/>
    <n v="26.069651741293534"/>
    <x v="0"/>
  </r>
  <r>
    <x v="3341"/>
    <x v="348"/>
    <x v="0"/>
    <x v="1"/>
    <x v="84"/>
    <x v="0"/>
    <n v="1"/>
    <n v="5400"/>
    <x v="0"/>
    <x v="11"/>
    <x v="2"/>
    <x v="0"/>
    <s v="NGN"/>
    <x v="0"/>
    <n v="5400"/>
    <n v="13.432835820895523"/>
    <x v="0"/>
  </r>
  <r>
    <x v="3342"/>
    <x v="1225"/>
    <x v="0"/>
    <x v="11"/>
    <x v="58"/>
    <x v="0"/>
    <n v="3"/>
    <n v="8800"/>
    <x v="0"/>
    <x v="2"/>
    <x v="0"/>
    <x v="0"/>
    <s v="NGN"/>
    <x v="0"/>
    <n v="26400"/>
    <n v="65.671641791044777"/>
    <x v="0"/>
  </r>
  <r>
    <x v="3343"/>
    <x v="612"/>
    <x v="0"/>
    <x v="9"/>
    <x v="67"/>
    <x v="0"/>
    <n v="0.5"/>
    <n v="7020"/>
    <x v="0"/>
    <x v="29"/>
    <x v="0"/>
    <x v="0"/>
    <s v="NGN"/>
    <x v="1"/>
    <n v="3510"/>
    <n v="8.7313432835820901"/>
    <x v="0"/>
  </r>
  <r>
    <x v="3343"/>
    <x v="612"/>
    <x v="0"/>
    <x v="9"/>
    <x v="42"/>
    <x v="0"/>
    <n v="2"/>
    <n v="6000"/>
    <x v="0"/>
    <x v="29"/>
    <x v="0"/>
    <x v="0"/>
    <s v="NGN"/>
    <x v="1"/>
    <n v="12000"/>
    <n v="29.850746268656717"/>
    <x v="0"/>
  </r>
  <r>
    <x v="3343"/>
    <x v="612"/>
    <x v="0"/>
    <x v="9"/>
    <x v="42"/>
    <x v="0"/>
    <n v="2"/>
    <n v="8190"/>
    <x v="0"/>
    <x v="29"/>
    <x v="0"/>
    <x v="0"/>
    <s v="NGN"/>
    <x v="1"/>
    <n v="16380"/>
    <n v="40.746268656716417"/>
    <x v="0"/>
  </r>
  <r>
    <x v="3343"/>
    <x v="612"/>
    <x v="0"/>
    <x v="9"/>
    <x v="42"/>
    <x v="0"/>
    <n v="1"/>
    <n v="6270"/>
    <x v="0"/>
    <x v="29"/>
    <x v="0"/>
    <x v="0"/>
    <s v="NGN"/>
    <x v="1"/>
    <n v="6270"/>
    <n v="15.597014925373134"/>
    <x v="0"/>
  </r>
  <r>
    <x v="3344"/>
    <x v="613"/>
    <x v="2"/>
    <x v="9"/>
    <x v="67"/>
    <x v="0"/>
    <n v="0.5"/>
    <n v="7020"/>
    <x v="0"/>
    <x v="29"/>
    <x v="0"/>
    <x v="0"/>
    <s v="NGN"/>
    <x v="1"/>
    <n v="3510"/>
    <n v="8.7313432835820901"/>
    <x v="0"/>
  </r>
  <r>
    <x v="3344"/>
    <x v="613"/>
    <x v="2"/>
    <x v="9"/>
    <x v="42"/>
    <x v="0"/>
    <n v="1"/>
    <n v="6270"/>
    <x v="0"/>
    <x v="29"/>
    <x v="0"/>
    <x v="0"/>
    <s v="NGN"/>
    <x v="1"/>
    <n v="6270"/>
    <n v="15.597014925373134"/>
    <x v="0"/>
  </r>
  <r>
    <x v="3344"/>
    <x v="613"/>
    <x v="2"/>
    <x v="9"/>
    <x v="42"/>
    <x v="0"/>
    <n v="1"/>
    <n v="6010"/>
    <x v="0"/>
    <x v="29"/>
    <x v="0"/>
    <x v="0"/>
    <s v="NGN"/>
    <x v="1"/>
    <n v="6010"/>
    <n v="14.950248756218905"/>
    <x v="0"/>
  </r>
  <r>
    <x v="3345"/>
    <x v="21"/>
    <x v="1"/>
    <x v="3"/>
    <x v="7"/>
    <x v="1"/>
    <n v="1"/>
    <n v="39.1"/>
    <x v="1"/>
    <x v="6"/>
    <x v="1"/>
    <x v="1"/>
    <s v="ZAR"/>
    <x v="2"/>
    <n v="39.1"/>
    <n v="2.65625"/>
    <x v="0"/>
  </r>
  <r>
    <x v="3345"/>
    <x v="21"/>
    <x v="1"/>
    <x v="3"/>
    <x v="7"/>
    <x v="1"/>
    <n v="1"/>
    <n v="39.1"/>
    <x v="1"/>
    <x v="6"/>
    <x v="1"/>
    <x v="1"/>
    <s v="ZAR"/>
    <x v="2"/>
    <n v="39.1"/>
    <n v="2.65625"/>
    <x v="0"/>
  </r>
  <r>
    <x v="3345"/>
    <x v="21"/>
    <x v="1"/>
    <x v="3"/>
    <x v="29"/>
    <x v="0"/>
    <n v="1"/>
    <n v="93.43"/>
    <x v="1"/>
    <x v="6"/>
    <x v="1"/>
    <x v="1"/>
    <s v="ZAR"/>
    <x v="2"/>
    <n v="93.43"/>
    <n v="6.3471467391304346"/>
    <x v="0"/>
  </r>
  <r>
    <x v="3346"/>
    <x v="1885"/>
    <x v="2"/>
    <x v="9"/>
    <x v="42"/>
    <x v="0"/>
    <n v="1"/>
    <n v="6010"/>
    <x v="0"/>
    <x v="29"/>
    <x v="0"/>
    <x v="0"/>
    <s v="NGN"/>
    <x v="1"/>
    <n v="6010"/>
    <n v="14.950248756218905"/>
    <x v="0"/>
  </r>
  <r>
    <x v="3346"/>
    <x v="1885"/>
    <x v="2"/>
    <x v="9"/>
    <x v="80"/>
    <x v="0"/>
    <n v="1"/>
    <n v="5100"/>
    <x v="0"/>
    <x v="29"/>
    <x v="0"/>
    <x v="0"/>
    <s v="NGN"/>
    <x v="1"/>
    <n v="5100"/>
    <n v="12.686567164179104"/>
    <x v="0"/>
  </r>
  <r>
    <x v="3346"/>
    <x v="1885"/>
    <x v="2"/>
    <x v="9"/>
    <x v="42"/>
    <x v="0"/>
    <n v="1"/>
    <n v="7150"/>
    <x v="0"/>
    <x v="29"/>
    <x v="0"/>
    <x v="0"/>
    <s v="NGN"/>
    <x v="1"/>
    <n v="7150"/>
    <n v="17.786069651741293"/>
    <x v="0"/>
  </r>
  <r>
    <x v="3346"/>
    <x v="1885"/>
    <x v="2"/>
    <x v="9"/>
    <x v="42"/>
    <x v="0"/>
    <n v="1"/>
    <n v="6270"/>
    <x v="0"/>
    <x v="29"/>
    <x v="0"/>
    <x v="0"/>
    <s v="NGN"/>
    <x v="1"/>
    <n v="6270"/>
    <n v="15.597014925373134"/>
    <x v="0"/>
  </r>
  <r>
    <x v="3346"/>
    <x v="1885"/>
    <x v="2"/>
    <x v="9"/>
    <x v="43"/>
    <x v="0"/>
    <n v="1"/>
    <n v="7430.8"/>
    <x v="0"/>
    <x v="29"/>
    <x v="0"/>
    <x v="0"/>
    <s v="NGN"/>
    <x v="1"/>
    <n v="7430.8"/>
    <n v="18.484577114427861"/>
    <x v="0"/>
  </r>
  <r>
    <x v="3346"/>
    <x v="1885"/>
    <x v="2"/>
    <x v="9"/>
    <x v="67"/>
    <x v="0"/>
    <n v="1"/>
    <n v="7020"/>
    <x v="0"/>
    <x v="29"/>
    <x v="0"/>
    <x v="0"/>
    <s v="NGN"/>
    <x v="1"/>
    <n v="7020"/>
    <n v="17.46268656716418"/>
    <x v="0"/>
  </r>
  <r>
    <x v="3346"/>
    <x v="1885"/>
    <x v="2"/>
    <x v="9"/>
    <x v="42"/>
    <x v="0"/>
    <n v="2"/>
    <n v="8190"/>
    <x v="0"/>
    <x v="29"/>
    <x v="0"/>
    <x v="0"/>
    <s v="NGN"/>
    <x v="1"/>
    <n v="16380"/>
    <n v="40.746268656716417"/>
    <x v="0"/>
  </r>
  <r>
    <x v="3347"/>
    <x v="331"/>
    <x v="0"/>
    <x v="11"/>
    <x v="58"/>
    <x v="0"/>
    <n v="5"/>
    <n v="8800"/>
    <x v="0"/>
    <x v="46"/>
    <x v="0"/>
    <x v="0"/>
    <s v="NGN"/>
    <x v="0"/>
    <n v="44000"/>
    <n v="109.45273631840796"/>
    <x v="0"/>
  </r>
  <r>
    <x v="3348"/>
    <x v="1886"/>
    <x v="0"/>
    <x v="11"/>
    <x v="70"/>
    <x v="0"/>
    <n v="8"/>
    <n v="28000"/>
    <x v="0"/>
    <x v="30"/>
    <x v="0"/>
    <x v="0"/>
    <s v="NGN"/>
    <x v="1"/>
    <n v="224000"/>
    <n v="557.21393034825871"/>
    <x v="0"/>
  </r>
  <r>
    <x v="3349"/>
    <x v="23"/>
    <x v="0"/>
    <x v="11"/>
    <x v="58"/>
    <x v="0"/>
    <n v="4"/>
    <n v="9900"/>
    <x v="0"/>
    <x v="11"/>
    <x v="2"/>
    <x v="0"/>
    <s v="NGN"/>
    <x v="0"/>
    <n v="39600"/>
    <n v="98.507462686567166"/>
    <x v="0"/>
  </r>
  <r>
    <x v="3350"/>
    <x v="1887"/>
    <x v="0"/>
    <x v="3"/>
    <x v="61"/>
    <x v="2"/>
    <n v="1"/>
    <n v="122.06"/>
    <x v="0"/>
    <x v="6"/>
    <x v="1"/>
    <x v="1"/>
    <s v="ZAR"/>
    <x v="2"/>
    <n v="122.06"/>
    <n v="8.2921195652173907"/>
    <x v="0"/>
  </r>
  <r>
    <x v="3351"/>
    <x v="260"/>
    <x v="0"/>
    <x v="4"/>
    <x v="9"/>
    <x v="3"/>
    <n v="2"/>
    <n v="2600"/>
    <x v="0"/>
    <x v="58"/>
    <x v="0"/>
    <x v="0"/>
    <s v="NGN"/>
    <x v="2"/>
    <n v="5200"/>
    <n v="12.935323383084578"/>
    <x v="0"/>
  </r>
  <r>
    <x v="3352"/>
    <x v="380"/>
    <x v="1"/>
    <x v="1"/>
    <x v="36"/>
    <x v="3"/>
    <n v="10"/>
    <n v="4560"/>
    <x v="0"/>
    <x v="11"/>
    <x v="2"/>
    <x v="0"/>
    <s v="NGN"/>
    <x v="0"/>
    <n v="45600"/>
    <n v="113.43283582089552"/>
    <x v="0"/>
  </r>
  <r>
    <x v="3353"/>
    <x v="1172"/>
    <x v="2"/>
    <x v="11"/>
    <x v="58"/>
    <x v="0"/>
    <n v="1"/>
    <n v="20500"/>
    <x v="0"/>
    <x v="24"/>
    <x v="0"/>
    <x v="0"/>
    <s v="NGN"/>
    <x v="1"/>
    <n v="20500"/>
    <n v="50.995024875621894"/>
    <x v="0"/>
  </r>
  <r>
    <x v="3354"/>
    <x v="1195"/>
    <x v="0"/>
    <x v="7"/>
    <x v="28"/>
    <x v="5"/>
    <n v="1"/>
    <n v="14250"/>
    <x v="0"/>
    <x v="42"/>
    <x v="0"/>
    <x v="0"/>
    <s v="NGN"/>
    <x v="2"/>
    <n v="14250"/>
    <n v="35.447761194029852"/>
    <x v="0"/>
  </r>
  <r>
    <x v="3354"/>
    <x v="1195"/>
    <x v="0"/>
    <x v="7"/>
    <x v="46"/>
    <x v="5"/>
    <n v="1"/>
    <n v="8150"/>
    <x v="0"/>
    <x v="42"/>
    <x v="0"/>
    <x v="0"/>
    <s v="NGN"/>
    <x v="2"/>
    <n v="8150"/>
    <n v="20.273631840796021"/>
    <x v="0"/>
  </r>
  <r>
    <x v="3355"/>
    <x v="1888"/>
    <x v="2"/>
    <x v="3"/>
    <x v="4"/>
    <x v="3"/>
    <n v="1"/>
    <n v="89.98"/>
    <x v="0"/>
    <x v="10"/>
    <x v="1"/>
    <x v="1"/>
    <s v="ZAR"/>
    <x v="2"/>
    <n v="89.98"/>
    <n v="6.1127717391304346"/>
    <x v="0"/>
  </r>
  <r>
    <x v="3356"/>
    <x v="371"/>
    <x v="2"/>
    <x v="2"/>
    <x v="2"/>
    <x v="1"/>
    <n v="10"/>
    <n v="2420"/>
    <x v="0"/>
    <x v="24"/>
    <x v="0"/>
    <x v="0"/>
    <s v="NGN"/>
    <x v="1"/>
    <n v="24200"/>
    <n v="60.199004975124382"/>
    <x v="0"/>
  </r>
  <r>
    <x v="3357"/>
    <x v="185"/>
    <x v="0"/>
    <x v="11"/>
    <x v="58"/>
    <x v="0"/>
    <n v="100"/>
    <n v="8800"/>
    <x v="0"/>
    <x v="60"/>
    <x v="0"/>
    <x v="0"/>
    <s v="NGN"/>
    <x v="1"/>
    <n v="880000"/>
    <n v="2189.0547263681592"/>
    <x v="0"/>
  </r>
  <r>
    <x v="3358"/>
    <x v="418"/>
    <x v="1"/>
    <x v="11"/>
    <x v="58"/>
    <x v="0"/>
    <n v="5"/>
    <n v="8800"/>
    <x v="0"/>
    <x v="24"/>
    <x v="0"/>
    <x v="0"/>
    <s v="NGN"/>
    <x v="1"/>
    <n v="44000"/>
    <n v="109.45273631840796"/>
    <x v="0"/>
  </r>
  <r>
    <x v="3358"/>
    <x v="1236"/>
    <x v="2"/>
    <x v="1"/>
    <x v="36"/>
    <x v="3"/>
    <n v="1"/>
    <n v="2470"/>
    <x v="0"/>
    <x v="50"/>
    <x v="0"/>
    <x v="0"/>
    <s v="NGN"/>
    <x v="1"/>
    <n v="2470"/>
    <n v="6.144278606965174"/>
    <x v="0"/>
  </r>
  <r>
    <x v="3359"/>
    <x v="1221"/>
    <x v="0"/>
    <x v="11"/>
    <x v="58"/>
    <x v="0"/>
    <n v="2"/>
    <n v="8800"/>
    <x v="0"/>
    <x v="4"/>
    <x v="0"/>
    <x v="0"/>
    <s v="NGN"/>
    <x v="0"/>
    <n v="17600"/>
    <n v="43.781094527363187"/>
    <x v="0"/>
  </r>
  <r>
    <x v="3360"/>
    <x v="863"/>
    <x v="2"/>
    <x v="7"/>
    <x v="28"/>
    <x v="5"/>
    <n v="1"/>
    <n v="14250"/>
    <x v="0"/>
    <x v="24"/>
    <x v="0"/>
    <x v="0"/>
    <s v="NGN"/>
    <x v="1"/>
    <n v="14250"/>
    <n v="35.447761194029852"/>
    <x v="0"/>
  </r>
  <r>
    <x v="3361"/>
    <x v="854"/>
    <x v="2"/>
    <x v="1"/>
    <x v="36"/>
    <x v="3"/>
    <n v="1"/>
    <n v="4560"/>
    <x v="0"/>
    <x v="33"/>
    <x v="0"/>
    <x v="0"/>
    <s v="NGN"/>
    <x v="2"/>
    <n v="4560"/>
    <n v="11.343283582089553"/>
    <x v="0"/>
  </r>
  <r>
    <x v="3362"/>
    <x v="574"/>
    <x v="1"/>
    <x v="1"/>
    <x v="36"/>
    <x v="3"/>
    <n v="5"/>
    <n v="4560"/>
    <x v="0"/>
    <x v="16"/>
    <x v="0"/>
    <x v="0"/>
    <s v="NGN"/>
    <x v="0"/>
    <n v="22800"/>
    <n v="56.71641791044776"/>
    <x v="0"/>
  </r>
  <r>
    <x v="3363"/>
    <x v="1721"/>
    <x v="2"/>
    <x v="4"/>
    <x v="9"/>
    <x v="3"/>
    <n v="1"/>
    <n v="2600"/>
    <x v="0"/>
    <x v="14"/>
    <x v="0"/>
    <x v="0"/>
    <s v="NGN"/>
    <x v="0"/>
    <n v="2600"/>
    <n v="6.4676616915422889"/>
    <x v="0"/>
  </r>
  <r>
    <x v="3364"/>
    <x v="1296"/>
    <x v="2"/>
    <x v="0"/>
    <x v="0"/>
    <x v="0"/>
    <n v="2"/>
    <n v="3200"/>
    <x v="0"/>
    <x v="2"/>
    <x v="0"/>
    <x v="0"/>
    <s v="NGN"/>
    <x v="0"/>
    <n v="6400"/>
    <n v="15.920398009950249"/>
    <x v="0"/>
  </r>
  <r>
    <x v="3365"/>
    <x v="1265"/>
    <x v="1"/>
    <x v="11"/>
    <x v="70"/>
    <x v="0"/>
    <n v="1"/>
    <n v="28000"/>
    <x v="0"/>
    <x v="30"/>
    <x v="0"/>
    <x v="0"/>
    <s v="NGN"/>
    <x v="1"/>
    <n v="28000"/>
    <n v="69.651741293532339"/>
    <x v="0"/>
  </r>
  <r>
    <x v="3366"/>
    <x v="188"/>
    <x v="2"/>
    <x v="11"/>
    <x v="58"/>
    <x v="0"/>
    <n v="1"/>
    <n v="20500"/>
    <x v="0"/>
    <x v="24"/>
    <x v="0"/>
    <x v="0"/>
    <s v="NGN"/>
    <x v="0"/>
    <n v="20500"/>
    <n v="50.995024875621894"/>
    <x v="0"/>
  </r>
  <r>
    <x v="3367"/>
    <x v="1634"/>
    <x v="1"/>
    <x v="1"/>
    <x v="36"/>
    <x v="3"/>
    <n v="2"/>
    <n v="2470"/>
    <x v="0"/>
    <x v="72"/>
    <x v="0"/>
    <x v="0"/>
    <s v="NGN"/>
    <x v="2"/>
    <n v="4940"/>
    <n v="12.288557213930348"/>
    <x v="0"/>
  </r>
  <r>
    <x v="3368"/>
    <x v="139"/>
    <x v="1"/>
    <x v="1"/>
    <x v="36"/>
    <x v="3"/>
    <n v="15"/>
    <n v="2470"/>
    <x v="0"/>
    <x v="33"/>
    <x v="0"/>
    <x v="0"/>
    <s v="NGN"/>
    <x v="1"/>
    <n v="37050"/>
    <n v="92.164179104477611"/>
    <x v="0"/>
  </r>
  <r>
    <x v="3369"/>
    <x v="1054"/>
    <x v="2"/>
    <x v="4"/>
    <x v="9"/>
    <x v="3"/>
    <n v="5"/>
    <n v="2500"/>
    <x v="0"/>
    <x v="46"/>
    <x v="2"/>
    <x v="0"/>
    <s v="NGN"/>
    <x v="0"/>
    <n v="12500"/>
    <n v="31.094527363184081"/>
    <x v="0"/>
  </r>
  <r>
    <x v="3369"/>
    <x v="1054"/>
    <x v="2"/>
    <x v="6"/>
    <x v="18"/>
    <x v="2"/>
    <n v="2"/>
    <n v="7210"/>
    <x v="0"/>
    <x v="46"/>
    <x v="2"/>
    <x v="0"/>
    <s v="NGN"/>
    <x v="0"/>
    <n v="14420"/>
    <n v="35.870646766169152"/>
    <x v="0"/>
  </r>
  <r>
    <x v="3370"/>
    <x v="1889"/>
    <x v="1"/>
    <x v="11"/>
    <x v="58"/>
    <x v="0"/>
    <n v="3"/>
    <n v="8800"/>
    <x v="0"/>
    <x v="17"/>
    <x v="0"/>
    <x v="0"/>
    <s v="NGN"/>
    <x v="2"/>
    <n v="26400"/>
    <n v="65.671641791044777"/>
    <x v="0"/>
  </r>
  <r>
    <x v="3370"/>
    <x v="1889"/>
    <x v="1"/>
    <x v="2"/>
    <x v="2"/>
    <x v="1"/>
    <n v="10"/>
    <n v="2420"/>
    <x v="0"/>
    <x v="17"/>
    <x v="0"/>
    <x v="0"/>
    <s v="NGN"/>
    <x v="2"/>
    <n v="24200"/>
    <n v="60.199004975124382"/>
    <x v="0"/>
  </r>
  <r>
    <x v="3370"/>
    <x v="1219"/>
    <x v="1"/>
    <x v="4"/>
    <x v="9"/>
    <x v="3"/>
    <n v="2"/>
    <n v="2500"/>
    <x v="0"/>
    <x v="44"/>
    <x v="0"/>
    <x v="0"/>
    <s v="NGN"/>
    <x v="2"/>
    <n v="5000"/>
    <n v="12.437810945273633"/>
    <x v="0"/>
  </r>
  <r>
    <x v="3371"/>
    <x v="1890"/>
    <x v="2"/>
    <x v="8"/>
    <x v="77"/>
    <x v="0"/>
    <n v="1"/>
    <n v="6900"/>
    <x v="0"/>
    <x v="59"/>
    <x v="0"/>
    <x v="0"/>
    <s v="NGN"/>
    <x v="0"/>
    <n v="6900"/>
    <n v="17.164179104477611"/>
    <x v="0"/>
  </r>
  <r>
    <x v="3372"/>
    <x v="4"/>
    <x v="1"/>
    <x v="7"/>
    <x v="28"/>
    <x v="5"/>
    <n v="2"/>
    <n v="14250"/>
    <x v="0"/>
    <x v="59"/>
    <x v="0"/>
    <x v="0"/>
    <s v="NGN"/>
    <x v="1"/>
    <n v="28500"/>
    <n v="70.895522388059703"/>
    <x v="0"/>
  </r>
  <r>
    <x v="3373"/>
    <x v="1785"/>
    <x v="0"/>
    <x v="1"/>
    <x v="36"/>
    <x v="3"/>
    <n v="3"/>
    <n v="2470"/>
    <x v="0"/>
    <x v="14"/>
    <x v="0"/>
    <x v="0"/>
    <s v="NGN"/>
    <x v="2"/>
    <n v="7410"/>
    <n v="18.432835820895523"/>
    <x v="0"/>
  </r>
  <r>
    <x v="3374"/>
    <x v="371"/>
    <x v="2"/>
    <x v="11"/>
    <x v="58"/>
    <x v="0"/>
    <n v="6"/>
    <n v="9900"/>
    <x v="0"/>
    <x v="71"/>
    <x v="0"/>
    <x v="0"/>
    <s v="NGN"/>
    <x v="1"/>
    <n v="59400"/>
    <n v="147.76119402985074"/>
    <x v="0"/>
  </r>
  <r>
    <x v="3375"/>
    <x v="622"/>
    <x v="1"/>
    <x v="8"/>
    <x v="77"/>
    <x v="0"/>
    <n v="1"/>
    <n v="6900"/>
    <x v="0"/>
    <x v="44"/>
    <x v="0"/>
    <x v="0"/>
    <s v="NGN"/>
    <x v="1"/>
    <n v="6900"/>
    <n v="17.164179104477611"/>
    <x v="0"/>
  </r>
  <r>
    <x v="3375"/>
    <x v="1891"/>
    <x v="0"/>
    <x v="6"/>
    <x v="32"/>
    <x v="3"/>
    <n v="5"/>
    <n v="4200"/>
    <x v="0"/>
    <x v="34"/>
    <x v="0"/>
    <x v="0"/>
    <s v="NGN"/>
    <x v="0"/>
    <n v="21000"/>
    <n v="52.238805970149251"/>
    <x v="0"/>
  </r>
  <r>
    <x v="3376"/>
    <x v="403"/>
    <x v="2"/>
    <x v="1"/>
    <x v="36"/>
    <x v="3"/>
    <n v="1"/>
    <n v="2470"/>
    <x v="0"/>
    <x v="2"/>
    <x v="0"/>
    <x v="0"/>
    <s v="NGN"/>
    <x v="0"/>
    <n v="2470"/>
    <n v="6.144278606965174"/>
    <x v="0"/>
  </r>
  <r>
    <x v="3377"/>
    <x v="1045"/>
    <x v="1"/>
    <x v="0"/>
    <x v="27"/>
    <x v="0"/>
    <n v="2"/>
    <n v="5375"/>
    <x v="0"/>
    <x v="42"/>
    <x v="0"/>
    <x v="0"/>
    <s v="NGN"/>
    <x v="2"/>
    <n v="10750"/>
    <n v="26.741293532338307"/>
    <x v="0"/>
  </r>
  <r>
    <x v="3378"/>
    <x v="1892"/>
    <x v="1"/>
    <x v="2"/>
    <x v="2"/>
    <x v="1"/>
    <n v="50"/>
    <n v="2420"/>
    <x v="0"/>
    <x v="11"/>
    <x v="2"/>
    <x v="0"/>
    <s v="NGN"/>
    <x v="1"/>
    <n v="121000"/>
    <n v="300.99502487562188"/>
    <x v="0"/>
  </r>
  <r>
    <x v="3379"/>
    <x v="264"/>
    <x v="1"/>
    <x v="6"/>
    <x v="18"/>
    <x v="2"/>
    <n v="2"/>
    <n v="4600"/>
    <x v="0"/>
    <x v="46"/>
    <x v="0"/>
    <x v="0"/>
    <s v="NGN"/>
    <x v="2"/>
    <n v="9200"/>
    <n v="22.885572139303484"/>
    <x v="0"/>
  </r>
  <r>
    <x v="3379"/>
    <x v="264"/>
    <x v="1"/>
    <x v="1"/>
    <x v="84"/>
    <x v="0"/>
    <n v="1"/>
    <n v="25300"/>
    <x v="0"/>
    <x v="46"/>
    <x v="0"/>
    <x v="0"/>
    <s v="NGN"/>
    <x v="2"/>
    <n v="25300"/>
    <n v="62.93532338308458"/>
    <x v="0"/>
  </r>
  <r>
    <x v="3380"/>
    <x v="436"/>
    <x v="1"/>
    <x v="3"/>
    <x v="6"/>
    <x v="3"/>
    <n v="1"/>
    <n v="95.98"/>
    <x v="0"/>
    <x v="9"/>
    <x v="1"/>
    <x v="1"/>
    <s v="ZAR"/>
    <x v="2"/>
    <n v="95.98"/>
    <n v="6.5203804347826084"/>
    <x v="0"/>
  </r>
  <r>
    <x v="3380"/>
    <x v="436"/>
    <x v="1"/>
    <x v="3"/>
    <x v="8"/>
    <x v="3"/>
    <n v="1"/>
    <n v="40.229999999999997"/>
    <x v="0"/>
    <x v="9"/>
    <x v="1"/>
    <x v="1"/>
    <s v="ZAR"/>
    <x v="2"/>
    <n v="40.229999999999997"/>
    <n v="2.7330163043478257"/>
    <x v="0"/>
  </r>
  <r>
    <x v="3380"/>
    <x v="436"/>
    <x v="1"/>
    <x v="3"/>
    <x v="13"/>
    <x v="1"/>
    <n v="1"/>
    <n v="60.26"/>
    <x v="0"/>
    <x v="9"/>
    <x v="1"/>
    <x v="1"/>
    <s v="ZAR"/>
    <x v="2"/>
    <n v="60.26"/>
    <n v="4.09375"/>
    <x v="0"/>
  </r>
  <r>
    <x v="3380"/>
    <x v="436"/>
    <x v="1"/>
    <x v="3"/>
    <x v="13"/>
    <x v="1"/>
    <n v="1"/>
    <n v="60.26"/>
    <x v="0"/>
    <x v="9"/>
    <x v="1"/>
    <x v="1"/>
    <s v="ZAR"/>
    <x v="2"/>
    <n v="60.26"/>
    <n v="4.09375"/>
    <x v="0"/>
  </r>
  <r>
    <x v="3380"/>
    <x v="436"/>
    <x v="1"/>
    <x v="3"/>
    <x v="25"/>
    <x v="3"/>
    <n v="1"/>
    <n v="95.91"/>
    <x v="0"/>
    <x v="9"/>
    <x v="1"/>
    <x v="1"/>
    <s v="ZAR"/>
    <x v="2"/>
    <n v="95.91"/>
    <n v="6.5156249999999991"/>
    <x v="0"/>
  </r>
  <r>
    <x v="3381"/>
    <x v="1893"/>
    <x v="2"/>
    <x v="2"/>
    <x v="17"/>
    <x v="1"/>
    <n v="1"/>
    <n v="4170"/>
    <x v="0"/>
    <x v="58"/>
    <x v="0"/>
    <x v="0"/>
    <s v="NGN"/>
    <x v="2"/>
    <n v="4170"/>
    <n v="10.373134328358208"/>
    <x v="0"/>
  </r>
  <r>
    <x v="3381"/>
    <x v="1893"/>
    <x v="2"/>
    <x v="2"/>
    <x v="2"/>
    <x v="1"/>
    <n v="2"/>
    <n v="2420"/>
    <x v="0"/>
    <x v="58"/>
    <x v="0"/>
    <x v="0"/>
    <s v="NGN"/>
    <x v="2"/>
    <n v="4840"/>
    <n v="12.039800995024876"/>
    <x v="0"/>
  </r>
  <r>
    <x v="3381"/>
    <x v="1893"/>
    <x v="2"/>
    <x v="12"/>
    <x v="71"/>
    <x v="3"/>
    <n v="1"/>
    <n v="2550"/>
    <x v="0"/>
    <x v="58"/>
    <x v="0"/>
    <x v="0"/>
    <s v="NGN"/>
    <x v="2"/>
    <n v="2550"/>
    <n v="6.3432835820895521"/>
    <x v="0"/>
  </r>
  <r>
    <x v="3381"/>
    <x v="1893"/>
    <x v="2"/>
    <x v="1"/>
    <x v="36"/>
    <x v="3"/>
    <n v="1"/>
    <n v="2470"/>
    <x v="0"/>
    <x v="58"/>
    <x v="0"/>
    <x v="0"/>
    <s v="NGN"/>
    <x v="2"/>
    <n v="2470"/>
    <n v="6.144278606965174"/>
    <x v="0"/>
  </r>
  <r>
    <x v="3382"/>
    <x v="1894"/>
    <x v="1"/>
    <x v="10"/>
    <x v="52"/>
    <x v="1"/>
    <n v="50"/>
    <n v="5300"/>
    <x v="0"/>
    <x v="36"/>
    <x v="3"/>
    <x v="0"/>
    <s v="NGN"/>
    <x v="1"/>
    <n v="265000"/>
    <n v="659.20398009950247"/>
    <x v="0"/>
  </r>
  <r>
    <x v="3383"/>
    <x v="1895"/>
    <x v="1"/>
    <x v="10"/>
    <x v="52"/>
    <x v="1"/>
    <n v="60"/>
    <n v="5300"/>
    <x v="0"/>
    <x v="36"/>
    <x v="3"/>
    <x v="0"/>
    <s v="NGN"/>
    <x v="1"/>
    <n v="318000"/>
    <n v="791.04477611940297"/>
    <x v="0"/>
  </r>
  <r>
    <x v="3384"/>
    <x v="347"/>
    <x v="0"/>
    <x v="1"/>
    <x v="49"/>
    <x v="1"/>
    <n v="2"/>
    <n v="9700"/>
    <x v="0"/>
    <x v="35"/>
    <x v="0"/>
    <x v="0"/>
    <s v="NGN"/>
    <x v="2"/>
    <n v="19400"/>
    <n v="48.258706467661689"/>
    <x v="0"/>
  </r>
  <r>
    <x v="3385"/>
    <x v="186"/>
    <x v="2"/>
    <x v="0"/>
    <x v="0"/>
    <x v="0"/>
    <n v="2"/>
    <n v="3200"/>
    <x v="0"/>
    <x v="60"/>
    <x v="0"/>
    <x v="0"/>
    <s v="NGN"/>
    <x v="2"/>
    <n v="6400"/>
    <n v="15.920398009950249"/>
    <x v="0"/>
  </r>
  <r>
    <x v="3385"/>
    <x v="186"/>
    <x v="2"/>
    <x v="2"/>
    <x v="86"/>
    <x v="1"/>
    <n v="1"/>
    <n v="1950"/>
    <x v="0"/>
    <x v="60"/>
    <x v="0"/>
    <x v="0"/>
    <s v="NGN"/>
    <x v="2"/>
    <n v="1950"/>
    <n v="4.8507462686567164"/>
    <x v="0"/>
  </r>
  <r>
    <x v="3385"/>
    <x v="186"/>
    <x v="2"/>
    <x v="4"/>
    <x v="9"/>
    <x v="3"/>
    <n v="1"/>
    <n v="2500"/>
    <x v="0"/>
    <x v="60"/>
    <x v="0"/>
    <x v="0"/>
    <s v="NGN"/>
    <x v="2"/>
    <n v="2500"/>
    <n v="6.2189054726368163"/>
    <x v="0"/>
  </r>
  <r>
    <x v="3385"/>
    <x v="186"/>
    <x v="2"/>
    <x v="1"/>
    <x v="36"/>
    <x v="3"/>
    <n v="1"/>
    <n v="2470"/>
    <x v="0"/>
    <x v="60"/>
    <x v="0"/>
    <x v="0"/>
    <s v="NGN"/>
    <x v="2"/>
    <n v="2470"/>
    <n v="6.144278606965174"/>
    <x v="0"/>
  </r>
  <r>
    <x v="3386"/>
    <x v="342"/>
    <x v="2"/>
    <x v="11"/>
    <x v="58"/>
    <x v="0"/>
    <n v="3"/>
    <n v="8800"/>
    <x v="0"/>
    <x v="45"/>
    <x v="0"/>
    <x v="0"/>
    <s v="NGN"/>
    <x v="0"/>
    <n v="26400"/>
    <n v="65.671641791044777"/>
    <x v="0"/>
  </r>
  <r>
    <x v="3386"/>
    <x v="342"/>
    <x v="2"/>
    <x v="0"/>
    <x v="27"/>
    <x v="0"/>
    <n v="5"/>
    <n v="1100"/>
    <x v="0"/>
    <x v="45"/>
    <x v="0"/>
    <x v="0"/>
    <s v="NGN"/>
    <x v="0"/>
    <n v="5500"/>
    <n v="13.681592039800995"/>
    <x v="0"/>
  </r>
  <r>
    <x v="3387"/>
    <x v="606"/>
    <x v="2"/>
    <x v="11"/>
    <x v="58"/>
    <x v="0"/>
    <n v="50"/>
    <n v="8800"/>
    <x v="0"/>
    <x v="11"/>
    <x v="2"/>
    <x v="0"/>
    <s v="NGN"/>
    <x v="1"/>
    <n v="440000"/>
    <n v="1094.5273631840796"/>
    <x v="0"/>
  </r>
  <r>
    <x v="3388"/>
    <x v="69"/>
    <x v="0"/>
    <x v="11"/>
    <x v="70"/>
    <x v="0"/>
    <n v="3"/>
    <n v="13500"/>
    <x v="0"/>
    <x v="69"/>
    <x v="0"/>
    <x v="0"/>
    <s v="NGN"/>
    <x v="1"/>
    <n v="40500"/>
    <n v="100.74626865671642"/>
    <x v="0"/>
  </r>
  <r>
    <x v="3389"/>
    <x v="825"/>
    <x v="0"/>
    <x v="3"/>
    <x v="8"/>
    <x v="3"/>
    <n v="1"/>
    <n v="71.900000000000006"/>
    <x v="0"/>
    <x v="9"/>
    <x v="1"/>
    <x v="1"/>
    <s v="ZAR"/>
    <x v="2"/>
    <n v="71.900000000000006"/>
    <n v="4.8845108695652177"/>
    <x v="0"/>
  </r>
  <r>
    <x v="3389"/>
    <x v="825"/>
    <x v="0"/>
    <x v="3"/>
    <x v="6"/>
    <x v="3"/>
    <n v="4"/>
    <n v="27.46"/>
    <x v="0"/>
    <x v="9"/>
    <x v="1"/>
    <x v="1"/>
    <s v="ZAR"/>
    <x v="2"/>
    <n v="109.84"/>
    <n v="7.4619565217391299"/>
    <x v="0"/>
  </r>
  <r>
    <x v="3390"/>
    <x v="758"/>
    <x v="2"/>
    <x v="3"/>
    <x v="4"/>
    <x v="3"/>
    <n v="1"/>
    <n v="119.95"/>
    <x v="0"/>
    <x v="9"/>
    <x v="1"/>
    <x v="1"/>
    <s v="ZAR"/>
    <x v="0"/>
    <n v="119.95"/>
    <n v="8.148777173913043"/>
    <x v="0"/>
  </r>
  <r>
    <x v="3390"/>
    <x v="758"/>
    <x v="2"/>
    <x v="3"/>
    <x v="4"/>
    <x v="3"/>
    <n v="1"/>
    <n v="89.98"/>
    <x v="0"/>
    <x v="9"/>
    <x v="1"/>
    <x v="1"/>
    <s v="ZAR"/>
    <x v="0"/>
    <n v="89.98"/>
    <n v="6.1127717391304346"/>
    <x v="0"/>
  </r>
  <r>
    <x v="3390"/>
    <x v="758"/>
    <x v="2"/>
    <x v="3"/>
    <x v="6"/>
    <x v="3"/>
    <n v="1"/>
    <n v="95.98"/>
    <x v="0"/>
    <x v="9"/>
    <x v="1"/>
    <x v="1"/>
    <s v="ZAR"/>
    <x v="0"/>
    <n v="95.98"/>
    <n v="6.5203804347826084"/>
    <x v="0"/>
  </r>
  <r>
    <x v="3390"/>
    <x v="758"/>
    <x v="2"/>
    <x v="3"/>
    <x v="6"/>
    <x v="3"/>
    <n v="5"/>
    <n v="27.46"/>
    <x v="0"/>
    <x v="9"/>
    <x v="1"/>
    <x v="1"/>
    <s v="ZAR"/>
    <x v="0"/>
    <n v="137.30000000000001"/>
    <n v="9.327445652173914"/>
    <x v="0"/>
  </r>
  <r>
    <x v="3391"/>
    <x v="1896"/>
    <x v="2"/>
    <x v="3"/>
    <x v="4"/>
    <x v="3"/>
    <n v="1"/>
    <n v="89.98"/>
    <x v="0"/>
    <x v="6"/>
    <x v="1"/>
    <x v="1"/>
    <s v="ZAR"/>
    <x v="2"/>
    <n v="89.98"/>
    <n v="6.1127717391304346"/>
    <x v="0"/>
  </r>
  <r>
    <x v="3391"/>
    <x v="1896"/>
    <x v="2"/>
    <x v="3"/>
    <x v="7"/>
    <x v="1"/>
    <n v="2"/>
    <n v="39.1"/>
    <x v="0"/>
    <x v="6"/>
    <x v="1"/>
    <x v="1"/>
    <s v="ZAR"/>
    <x v="2"/>
    <n v="78.2"/>
    <n v="5.3125"/>
    <x v="0"/>
  </r>
  <r>
    <x v="3392"/>
    <x v="10"/>
    <x v="0"/>
    <x v="3"/>
    <x v="11"/>
    <x v="2"/>
    <n v="1"/>
    <n v="56.3"/>
    <x v="0"/>
    <x v="10"/>
    <x v="1"/>
    <x v="1"/>
    <s v="ZAR"/>
    <x v="2"/>
    <n v="56.3"/>
    <n v="3.824728260869565"/>
    <x v="0"/>
  </r>
  <r>
    <x v="3392"/>
    <x v="10"/>
    <x v="0"/>
    <x v="3"/>
    <x v="8"/>
    <x v="3"/>
    <n v="1"/>
    <n v="71.900000000000006"/>
    <x v="0"/>
    <x v="10"/>
    <x v="1"/>
    <x v="1"/>
    <s v="ZAR"/>
    <x v="2"/>
    <n v="71.900000000000006"/>
    <n v="4.8845108695652177"/>
    <x v="0"/>
  </r>
  <r>
    <x v="3392"/>
    <x v="10"/>
    <x v="0"/>
    <x v="3"/>
    <x v="30"/>
    <x v="2"/>
    <n v="1"/>
    <n v="56.99"/>
    <x v="0"/>
    <x v="10"/>
    <x v="1"/>
    <x v="1"/>
    <s v="ZAR"/>
    <x v="2"/>
    <n v="56.99"/>
    <n v="3.871603260869565"/>
    <x v="0"/>
  </r>
  <r>
    <x v="3393"/>
    <x v="1897"/>
    <x v="2"/>
    <x v="3"/>
    <x v="8"/>
    <x v="3"/>
    <n v="3"/>
    <n v="14.98"/>
    <x v="0"/>
    <x v="9"/>
    <x v="1"/>
    <x v="1"/>
    <s v="ZAR"/>
    <x v="2"/>
    <n v="44.94"/>
    <n v="3.0529891304347823"/>
    <x v="0"/>
  </r>
  <r>
    <x v="3393"/>
    <x v="1897"/>
    <x v="2"/>
    <x v="3"/>
    <x v="8"/>
    <x v="3"/>
    <n v="3"/>
    <n v="14.98"/>
    <x v="0"/>
    <x v="9"/>
    <x v="1"/>
    <x v="1"/>
    <s v="ZAR"/>
    <x v="2"/>
    <n v="44.94"/>
    <n v="3.0529891304347823"/>
    <x v="0"/>
  </r>
  <r>
    <x v="3394"/>
    <x v="1898"/>
    <x v="0"/>
    <x v="3"/>
    <x v="8"/>
    <x v="3"/>
    <n v="1"/>
    <n v="47.47"/>
    <x v="0"/>
    <x v="10"/>
    <x v="1"/>
    <x v="1"/>
    <s v="ZAR"/>
    <x v="2"/>
    <n v="47.47"/>
    <n v="3.2248641304347823"/>
    <x v="0"/>
  </r>
  <r>
    <x v="3394"/>
    <x v="1898"/>
    <x v="0"/>
    <x v="3"/>
    <x v="8"/>
    <x v="3"/>
    <n v="2"/>
    <n v="46.64"/>
    <x v="0"/>
    <x v="10"/>
    <x v="1"/>
    <x v="1"/>
    <s v="ZAR"/>
    <x v="2"/>
    <n v="93.28"/>
    <n v="6.3369565217391299"/>
    <x v="0"/>
  </r>
  <r>
    <x v="3395"/>
    <x v="1899"/>
    <x v="2"/>
    <x v="3"/>
    <x v="8"/>
    <x v="3"/>
    <n v="1"/>
    <n v="46.64"/>
    <x v="0"/>
    <x v="6"/>
    <x v="1"/>
    <x v="1"/>
    <s v="ZAR"/>
    <x v="0"/>
    <n v="46.64"/>
    <n v="3.168478260869565"/>
    <x v="0"/>
  </r>
  <r>
    <x v="3395"/>
    <x v="1899"/>
    <x v="2"/>
    <x v="3"/>
    <x v="11"/>
    <x v="2"/>
    <n v="1"/>
    <n v="56.3"/>
    <x v="0"/>
    <x v="6"/>
    <x v="1"/>
    <x v="1"/>
    <s v="ZAR"/>
    <x v="0"/>
    <n v="56.3"/>
    <n v="3.824728260869565"/>
    <x v="0"/>
  </r>
  <r>
    <x v="3395"/>
    <x v="1899"/>
    <x v="2"/>
    <x v="3"/>
    <x v="8"/>
    <x v="3"/>
    <n v="2"/>
    <n v="40.840000000000003"/>
    <x v="0"/>
    <x v="6"/>
    <x v="1"/>
    <x v="1"/>
    <s v="ZAR"/>
    <x v="0"/>
    <n v="81.680000000000007"/>
    <n v="5.5489130434782608"/>
    <x v="0"/>
  </r>
  <r>
    <x v="3396"/>
    <x v="821"/>
    <x v="2"/>
    <x v="3"/>
    <x v="11"/>
    <x v="2"/>
    <n v="1"/>
    <n v="56.3"/>
    <x v="0"/>
    <x v="10"/>
    <x v="1"/>
    <x v="1"/>
    <s v="ZAR"/>
    <x v="2"/>
    <n v="56.3"/>
    <n v="3.824728260869565"/>
    <x v="0"/>
  </r>
  <r>
    <x v="3396"/>
    <x v="821"/>
    <x v="2"/>
    <x v="3"/>
    <x v="7"/>
    <x v="1"/>
    <n v="1"/>
    <n v="39.1"/>
    <x v="0"/>
    <x v="10"/>
    <x v="1"/>
    <x v="1"/>
    <s v="ZAR"/>
    <x v="2"/>
    <n v="39.1"/>
    <n v="2.65625"/>
    <x v="0"/>
  </r>
  <r>
    <x v="3397"/>
    <x v="810"/>
    <x v="2"/>
    <x v="11"/>
    <x v="58"/>
    <x v="0"/>
    <n v="50"/>
    <n v="8800"/>
    <x v="0"/>
    <x v="11"/>
    <x v="2"/>
    <x v="0"/>
    <s v="NGN"/>
    <x v="1"/>
    <n v="440000"/>
    <n v="1094.5273631840796"/>
    <x v="0"/>
  </r>
  <r>
    <x v="3397"/>
    <x v="810"/>
    <x v="2"/>
    <x v="7"/>
    <x v="46"/>
    <x v="5"/>
    <n v="8"/>
    <n v="8150"/>
    <x v="0"/>
    <x v="11"/>
    <x v="2"/>
    <x v="0"/>
    <s v="NGN"/>
    <x v="1"/>
    <n v="65200"/>
    <n v="162.18905472636817"/>
    <x v="0"/>
  </r>
  <r>
    <x v="3398"/>
    <x v="1738"/>
    <x v="1"/>
    <x v="3"/>
    <x v="6"/>
    <x v="3"/>
    <n v="4"/>
    <n v="42.5"/>
    <x v="0"/>
    <x v="6"/>
    <x v="1"/>
    <x v="1"/>
    <s v="ZAR"/>
    <x v="2"/>
    <n v="170"/>
    <n v="11.54891304347826"/>
    <x v="0"/>
  </r>
  <r>
    <x v="3399"/>
    <x v="1900"/>
    <x v="2"/>
    <x v="3"/>
    <x v="29"/>
    <x v="0"/>
    <n v="1"/>
    <n v="93.43"/>
    <x v="1"/>
    <x v="9"/>
    <x v="1"/>
    <x v="1"/>
    <s v="ZAR"/>
    <x v="2"/>
    <n v="93.43"/>
    <n v="6.3471467391304346"/>
    <x v="0"/>
  </r>
  <r>
    <x v="3399"/>
    <x v="1900"/>
    <x v="2"/>
    <x v="3"/>
    <x v="29"/>
    <x v="0"/>
    <n v="1"/>
    <n v="109.25"/>
    <x v="1"/>
    <x v="9"/>
    <x v="1"/>
    <x v="1"/>
    <s v="ZAR"/>
    <x v="2"/>
    <n v="109.25"/>
    <n v="7.421875"/>
    <x v="0"/>
  </r>
  <r>
    <x v="3400"/>
    <x v="1486"/>
    <x v="2"/>
    <x v="2"/>
    <x v="2"/>
    <x v="1"/>
    <n v="100"/>
    <n v="2420"/>
    <x v="0"/>
    <x v="31"/>
    <x v="0"/>
    <x v="0"/>
    <s v="NGN"/>
    <x v="1"/>
    <n v="242000"/>
    <n v="601.99004975124376"/>
    <x v="0"/>
  </r>
  <r>
    <x v="3401"/>
    <x v="1432"/>
    <x v="0"/>
    <x v="3"/>
    <x v="6"/>
    <x v="3"/>
    <n v="1"/>
    <n v="51.2"/>
    <x v="0"/>
    <x v="10"/>
    <x v="1"/>
    <x v="1"/>
    <s v="ZAR"/>
    <x v="2"/>
    <n v="51.2"/>
    <n v="3.4782608695652173"/>
    <x v="0"/>
  </r>
  <r>
    <x v="3401"/>
    <x v="1432"/>
    <x v="0"/>
    <x v="3"/>
    <x v="8"/>
    <x v="3"/>
    <n v="4"/>
    <n v="40.840000000000003"/>
    <x v="0"/>
    <x v="10"/>
    <x v="1"/>
    <x v="1"/>
    <s v="ZAR"/>
    <x v="2"/>
    <n v="163.36000000000001"/>
    <n v="11.097826086956522"/>
    <x v="0"/>
  </r>
  <r>
    <x v="3402"/>
    <x v="1901"/>
    <x v="2"/>
    <x v="3"/>
    <x v="6"/>
    <x v="3"/>
    <n v="2"/>
    <n v="51.2"/>
    <x v="0"/>
    <x v="6"/>
    <x v="1"/>
    <x v="1"/>
    <s v="ZAR"/>
    <x v="2"/>
    <n v="102.4"/>
    <n v="6.9565217391304346"/>
    <x v="0"/>
  </r>
  <r>
    <x v="3402"/>
    <x v="1901"/>
    <x v="2"/>
    <x v="3"/>
    <x v="6"/>
    <x v="3"/>
    <n v="2"/>
    <n v="95.98"/>
    <x v="0"/>
    <x v="6"/>
    <x v="1"/>
    <x v="1"/>
    <s v="ZAR"/>
    <x v="2"/>
    <n v="191.96"/>
    <n v="13.040760869565217"/>
    <x v="0"/>
  </r>
  <r>
    <x v="3402"/>
    <x v="1901"/>
    <x v="2"/>
    <x v="3"/>
    <x v="13"/>
    <x v="1"/>
    <n v="1"/>
    <n v="60.26"/>
    <x v="0"/>
    <x v="6"/>
    <x v="1"/>
    <x v="1"/>
    <s v="ZAR"/>
    <x v="2"/>
    <n v="60.26"/>
    <n v="4.09375"/>
    <x v="0"/>
  </r>
  <r>
    <x v="3403"/>
    <x v="831"/>
    <x v="1"/>
    <x v="3"/>
    <x v="6"/>
    <x v="3"/>
    <n v="1"/>
    <n v="95.98"/>
    <x v="0"/>
    <x v="9"/>
    <x v="1"/>
    <x v="1"/>
    <s v="ZAR"/>
    <x v="2"/>
    <n v="95.98"/>
    <n v="6.5203804347826084"/>
    <x v="0"/>
  </r>
  <r>
    <x v="3403"/>
    <x v="831"/>
    <x v="1"/>
    <x v="3"/>
    <x v="7"/>
    <x v="1"/>
    <n v="1"/>
    <n v="39.1"/>
    <x v="0"/>
    <x v="9"/>
    <x v="1"/>
    <x v="1"/>
    <s v="ZAR"/>
    <x v="2"/>
    <n v="39.1"/>
    <n v="2.65625"/>
    <x v="0"/>
  </r>
  <r>
    <x v="3403"/>
    <x v="831"/>
    <x v="1"/>
    <x v="3"/>
    <x v="6"/>
    <x v="3"/>
    <n v="1"/>
    <n v="51.2"/>
    <x v="0"/>
    <x v="9"/>
    <x v="1"/>
    <x v="1"/>
    <s v="ZAR"/>
    <x v="2"/>
    <n v="51.2"/>
    <n v="3.4782608695652173"/>
    <x v="0"/>
  </r>
  <r>
    <x v="3404"/>
    <x v="1598"/>
    <x v="1"/>
    <x v="3"/>
    <x v="22"/>
    <x v="3"/>
    <n v="3"/>
    <n v="19.989999999999998"/>
    <x v="0"/>
    <x v="9"/>
    <x v="1"/>
    <x v="1"/>
    <s v="ZAR"/>
    <x v="2"/>
    <n v="59.97"/>
    <n v="4.0740489130434776"/>
    <x v="0"/>
  </r>
  <r>
    <x v="3404"/>
    <x v="1598"/>
    <x v="1"/>
    <x v="3"/>
    <x v="6"/>
    <x v="3"/>
    <n v="2"/>
    <n v="42.5"/>
    <x v="0"/>
    <x v="9"/>
    <x v="1"/>
    <x v="1"/>
    <s v="ZAR"/>
    <x v="2"/>
    <n v="85"/>
    <n v="5.7744565217391299"/>
    <x v="0"/>
  </r>
  <r>
    <x v="3404"/>
    <x v="1598"/>
    <x v="1"/>
    <x v="3"/>
    <x v="11"/>
    <x v="2"/>
    <n v="1"/>
    <n v="56.3"/>
    <x v="0"/>
    <x v="9"/>
    <x v="1"/>
    <x v="1"/>
    <s v="ZAR"/>
    <x v="2"/>
    <n v="56.3"/>
    <n v="3.824728260869565"/>
    <x v="0"/>
  </r>
  <r>
    <x v="3404"/>
    <x v="1598"/>
    <x v="1"/>
    <x v="3"/>
    <x v="6"/>
    <x v="3"/>
    <n v="4"/>
    <n v="27.46"/>
    <x v="0"/>
    <x v="9"/>
    <x v="1"/>
    <x v="1"/>
    <s v="ZAR"/>
    <x v="2"/>
    <n v="109.84"/>
    <n v="7.4619565217391299"/>
    <x v="0"/>
  </r>
  <r>
    <x v="3405"/>
    <x v="1592"/>
    <x v="1"/>
    <x v="3"/>
    <x v="8"/>
    <x v="3"/>
    <n v="1"/>
    <n v="46.64"/>
    <x v="0"/>
    <x v="10"/>
    <x v="1"/>
    <x v="1"/>
    <s v="ZAR"/>
    <x v="2"/>
    <n v="46.64"/>
    <n v="3.168478260869565"/>
    <x v="0"/>
  </r>
  <r>
    <x v="3405"/>
    <x v="1592"/>
    <x v="1"/>
    <x v="3"/>
    <x v="7"/>
    <x v="1"/>
    <n v="1"/>
    <n v="39.1"/>
    <x v="0"/>
    <x v="10"/>
    <x v="1"/>
    <x v="1"/>
    <s v="ZAR"/>
    <x v="2"/>
    <n v="39.1"/>
    <n v="2.65625"/>
    <x v="0"/>
  </r>
  <r>
    <x v="3405"/>
    <x v="1592"/>
    <x v="1"/>
    <x v="3"/>
    <x v="22"/>
    <x v="3"/>
    <n v="1"/>
    <n v="45.95"/>
    <x v="0"/>
    <x v="10"/>
    <x v="1"/>
    <x v="1"/>
    <s v="ZAR"/>
    <x v="2"/>
    <n v="45.95"/>
    <n v="3.1216032608695654"/>
    <x v="0"/>
  </r>
  <r>
    <x v="3406"/>
    <x v="1902"/>
    <x v="1"/>
    <x v="3"/>
    <x v="11"/>
    <x v="2"/>
    <n v="1"/>
    <n v="56.3"/>
    <x v="0"/>
    <x v="10"/>
    <x v="1"/>
    <x v="1"/>
    <s v="ZAR"/>
    <x v="2"/>
    <n v="56.3"/>
    <n v="3.824728260869565"/>
    <x v="0"/>
  </r>
  <r>
    <x v="3406"/>
    <x v="1902"/>
    <x v="1"/>
    <x v="3"/>
    <x v="7"/>
    <x v="1"/>
    <n v="1"/>
    <n v="39.1"/>
    <x v="0"/>
    <x v="10"/>
    <x v="1"/>
    <x v="1"/>
    <s v="ZAR"/>
    <x v="2"/>
    <n v="39.1"/>
    <n v="2.65625"/>
    <x v="0"/>
  </r>
  <r>
    <x v="3406"/>
    <x v="1902"/>
    <x v="1"/>
    <x v="3"/>
    <x v="24"/>
    <x v="1"/>
    <n v="1"/>
    <n v="94.42"/>
    <x v="0"/>
    <x v="10"/>
    <x v="1"/>
    <x v="1"/>
    <s v="ZAR"/>
    <x v="2"/>
    <n v="94.42"/>
    <n v="6.414402173913043"/>
    <x v="0"/>
  </r>
  <r>
    <x v="3407"/>
    <x v="1903"/>
    <x v="1"/>
    <x v="3"/>
    <x v="13"/>
    <x v="1"/>
    <n v="1"/>
    <n v="60.26"/>
    <x v="0"/>
    <x v="10"/>
    <x v="1"/>
    <x v="1"/>
    <s v="ZAR"/>
    <x v="2"/>
    <n v="60.26"/>
    <n v="4.09375"/>
    <x v="0"/>
  </r>
  <r>
    <x v="3407"/>
    <x v="1903"/>
    <x v="1"/>
    <x v="3"/>
    <x v="23"/>
    <x v="1"/>
    <n v="1"/>
    <n v="122.82"/>
    <x v="0"/>
    <x v="10"/>
    <x v="1"/>
    <x v="1"/>
    <s v="ZAR"/>
    <x v="2"/>
    <n v="122.82"/>
    <n v="8.34375"/>
    <x v="0"/>
  </r>
  <r>
    <x v="3408"/>
    <x v="66"/>
    <x v="1"/>
    <x v="3"/>
    <x v="8"/>
    <x v="3"/>
    <n v="1"/>
    <n v="40.229999999999997"/>
    <x v="0"/>
    <x v="10"/>
    <x v="1"/>
    <x v="1"/>
    <s v="ZAR"/>
    <x v="2"/>
    <n v="40.229999999999997"/>
    <n v="2.7330163043478257"/>
    <x v="0"/>
  </r>
  <r>
    <x v="3408"/>
    <x v="66"/>
    <x v="1"/>
    <x v="3"/>
    <x v="7"/>
    <x v="1"/>
    <n v="1"/>
    <n v="39.1"/>
    <x v="0"/>
    <x v="10"/>
    <x v="1"/>
    <x v="1"/>
    <s v="ZAR"/>
    <x v="2"/>
    <n v="39.1"/>
    <n v="2.65625"/>
    <x v="0"/>
  </r>
  <r>
    <x v="3408"/>
    <x v="66"/>
    <x v="1"/>
    <x v="3"/>
    <x v="6"/>
    <x v="3"/>
    <n v="2"/>
    <n v="51.2"/>
    <x v="0"/>
    <x v="10"/>
    <x v="1"/>
    <x v="1"/>
    <s v="ZAR"/>
    <x v="2"/>
    <n v="102.4"/>
    <n v="6.9565217391304346"/>
    <x v="0"/>
  </r>
  <r>
    <x v="3408"/>
    <x v="66"/>
    <x v="1"/>
    <x v="3"/>
    <x v="22"/>
    <x v="3"/>
    <n v="2"/>
    <n v="45.95"/>
    <x v="0"/>
    <x v="10"/>
    <x v="1"/>
    <x v="1"/>
    <s v="ZAR"/>
    <x v="2"/>
    <n v="91.9"/>
    <n v="6.2432065217391308"/>
    <x v="0"/>
  </r>
  <r>
    <x v="3408"/>
    <x v="66"/>
    <x v="1"/>
    <x v="3"/>
    <x v="8"/>
    <x v="3"/>
    <n v="4"/>
    <n v="40.840000000000003"/>
    <x v="0"/>
    <x v="10"/>
    <x v="1"/>
    <x v="1"/>
    <s v="ZAR"/>
    <x v="2"/>
    <n v="163.36000000000001"/>
    <n v="11.097826086956522"/>
    <x v="0"/>
  </r>
  <r>
    <x v="3409"/>
    <x v="38"/>
    <x v="2"/>
    <x v="3"/>
    <x v="4"/>
    <x v="3"/>
    <n v="2"/>
    <n v="89.98"/>
    <x v="1"/>
    <x v="9"/>
    <x v="1"/>
    <x v="1"/>
    <s v="ZAR"/>
    <x v="0"/>
    <n v="179.96"/>
    <n v="12.225543478260869"/>
    <x v="0"/>
  </r>
  <r>
    <x v="3409"/>
    <x v="38"/>
    <x v="2"/>
    <x v="3"/>
    <x v="25"/>
    <x v="3"/>
    <n v="1"/>
    <n v="95.91"/>
    <x v="1"/>
    <x v="9"/>
    <x v="1"/>
    <x v="1"/>
    <s v="ZAR"/>
    <x v="0"/>
    <n v="95.91"/>
    <n v="6.5156249999999991"/>
    <x v="0"/>
  </r>
  <r>
    <x v="3410"/>
    <x v="1904"/>
    <x v="0"/>
    <x v="3"/>
    <x v="6"/>
    <x v="3"/>
    <n v="1"/>
    <n v="51.2"/>
    <x v="0"/>
    <x v="9"/>
    <x v="1"/>
    <x v="1"/>
    <s v="ZAR"/>
    <x v="2"/>
    <n v="51.2"/>
    <n v="3.4782608695652173"/>
    <x v="0"/>
  </r>
  <r>
    <x v="3410"/>
    <x v="1904"/>
    <x v="0"/>
    <x v="3"/>
    <x v="22"/>
    <x v="3"/>
    <n v="1"/>
    <n v="45.95"/>
    <x v="0"/>
    <x v="9"/>
    <x v="1"/>
    <x v="1"/>
    <s v="ZAR"/>
    <x v="2"/>
    <n v="45.95"/>
    <n v="3.1216032608695654"/>
    <x v="0"/>
  </r>
  <r>
    <x v="3410"/>
    <x v="1904"/>
    <x v="0"/>
    <x v="3"/>
    <x v="8"/>
    <x v="3"/>
    <n v="1"/>
    <n v="40.229999999999997"/>
    <x v="0"/>
    <x v="9"/>
    <x v="1"/>
    <x v="1"/>
    <s v="ZAR"/>
    <x v="2"/>
    <n v="40.229999999999997"/>
    <n v="2.7330163043478257"/>
    <x v="0"/>
  </r>
  <r>
    <x v="3410"/>
    <x v="1904"/>
    <x v="0"/>
    <x v="3"/>
    <x v="4"/>
    <x v="3"/>
    <n v="2"/>
    <n v="11.5"/>
    <x v="0"/>
    <x v="9"/>
    <x v="1"/>
    <x v="1"/>
    <s v="ZAR"/>
    <x v="2"/>
    <n v="23"/>
    <n v="1.5625"/>
    <x v="0"/>
  </r>
  <r>
    <x v="3411"/>
    <x v="430"/>
    <x v="1"/>
    <x v="11"/>
    <x v="58"/>
    <x v="0"/>
    <n v="5"/>
    <n v="20500"/>
    <x v="0"/>
    <x v="11"/>
    <x v="2"/>
    <x v="0"/>
    <s v="NGN"/>
    <x v="1"/>
    <n v="102500"/>
    <n v="254.97512437810946"/>
    <x v="0"/>
  </r>
  <r>
    <x v="3411"/>
    <x v="1610"/>
    <x v="1"/>
    <x v="3"/>
    <x v="8"/>
    <x v="3"/>
    <n v="2"/>
    <n v="46.64"/>
    <x v="1"/>
    <x v="10"/>
    <x v="1"/>
    <x v="1"/>
    <s v="ZAR"/>
    <x v="2"/>
    <n v="93.28"/>
    <n v="6.3369565217391299"/>
    <x v="0"/>
  </r>
  <r>
    <x v="3411"/>
    <x v="1610"/>
    <x v="1"/>
    <x v="3"/>
    <x v="7"/>
    <x v="1"/>
    <n v="1"/>
    <n v="39.1"/>
    <x v="1"/>
    <x v="10"/>
    <x v="1"/>
    <x v="1"/>
    <s v="ZAR"/>
    <x v="2"/>
    <n v="39.1"/>
    <n v="2.65625"/>
    <x v="0"/>
  </r>
  <r>
    <x v="3411"/>
    <x v="1610"/>
    <x v="1"/>
    <x v="3"/>
    <x v="7"/>
    <x v="1"/>
    <n v="1"/>
    <n v="39.1"/>
    <x v="1"/>
    <x v="10"/>
    <x v="1"/>
    <x v="1"/>
    <s v="ZAR"/>
    <x v="2"/>
    <n v="39.1"/>
    <n v="2.65625"/>
    <x v="0"/>
  </r>
  <r>
    <x v="3412"/>
    <x v="839"/>
    <x v="1"/>
    <x v="3"/>
    <x v="4"/>
    <x v="3"/>
    <n v="1"/>
    <n v="119.95"/>
    <x v="0"/>
    <x v="9"/>
    <x v="1"/>
    <x v="1"/>
    <s v="ZAR"/>
    <x v="2"/>
    <n v="119.95"/>
    <n v="8.148777173913043"/>
    <x v="0"/>
  </r>
  <r>
    <x v="3412"/>
    <x v="839"/>
    <x v="1"/>
    <x v="3"/>
    <x v="12"/>
    <x v="1"/>
    <n v="1"/>
    <n v="69.459999999999994"/>
    <x v="0"/>
    <x v="9"/>
    <x v="1"/>
    <x v="1"/>
    <s v="ZAR"/>
    <x v="2"/>
    <n v="69.459999999999994"/>
    <n v="4.7187499999999991"/>
    <x v="0"/>
  </r>
  <r>
    <x v="3412"/>
    <x v="839"/>
    <x v="1"/>
    <x v="3"/>
    <x v="7"/>
    <x v="1"/>
    <n v="2"/>
    <n v="39.1"/>
    <x v="0"/>
    <x v="9"/>
    <x v="1"/>
    <x v="1"/>
    <s v="ZAR"/>
    <x v="2"/>
    <n v="78.2"/>
    <n v="5.3125"/>
    <x v="0"/>
  </r>
  <r>
    <x v="3412"/>
    <x v="839"/>
    <x v="1"/>
    <x v="3"/>
    <x v="12"/>
    <x v="1"/>
    <n v="1"/>
    <n v="69.459999999999994"/>
    <x v="0"/>
    <x v="9"/>
    <x v="1"/>
    <x v="1"/>
    <s v="ZAR"/>
    <x v="2"/>
    <n v="69.459999999999994"/>
    <n v="4.7187499999999991"/>
    <x v="0"/>
  </r>
  <r>
    <x v="3413"/>
    <x v="1905"/>
    <x v="1"/>
    <x v="3"/>
    <x v="45"/>
    <x v="0"/>
    <n v="1"/>
    <n v="99.59"/>
    <x v="0"/>
    <x v="10"/>
    <x v="1"/>
    <x v="1"/>
    <s v="ZAR"/>
    <x v="2"/>
    <n v="99.59"/>
    <n v="6.765625"/>
    <x v="0"/>
  </r>
  <r>
    <x v="3414"/>
    <x v="1158"/>
    <x v="1"/>
    <x v="11"/>
    <x v="58"/>
    <x v="0"/>
    <n v="4"/>
    <n v="8800"/>
    <x v="0"/>
    <x v="44"/>
    <x v="0"/>
    <x v="0"/>
    <s v="NGN"/>
    <x v="1"/>
    <n v="35200"/>
    <n v="87.562189054726375"/>
    <x v="0"/>
  </r>
  <r>
    <x v="3415"/>
    <x v="1906"/>
    <x v="0"/>
    <x v="11"/>
    <x v="58"/>
    <x v="0"/>
    <n v="1"/>
    <n v="9900"/>
    <x v="0"/>
    <x v="0"/>
    <x v="0"/>
    <x v="0"/>
    <s v="NGN"/>
    <x v="0"/>
    <n v="9900"/>
    <n v="24.626865671641792"/>
    <x v="0"/>
  </r>
  <r>
    <x v="3415"/>
    <x v="1907"/>
    <x v="1"/>
    <x v="3"/>
    <x v="13"/>
    <x v="1"/>
    <n v="1"/>
    <n v="60.26"/>
    <x v="0"/>
    <x v="9"/>
    <x v="1"/>
    <x v="1"/>
    <s v="ZAR"/>
    <x v="2"/>
    <n v="60.26"/>
    <n v="4.09375"/>
    <x v="0"/>
  </r>
  <r>
    <x v="3415"/>
    <x v="1907"/>
    <x v="1"/>
    <x v="3"/>
    <x v="11"/>
    <x v="2"/>
    <n v="1"/>
    <n v="56.3"/>
    <x v="0"/>
    <x v="9"/>
    <x v="1"/>
    <x v="1"/>
    <s v="ZAR"/>
    <x v="2"/>
    <n v="56.3"/>
    <n v="3.824728260869565"/>
    <x v="0"/>
  </r>
  <r>
    <x v="3416"/>
    <x v="1908"/>
    <x v="1"/>
    <x v="3"/>
    <x v="8"/>
    <x v="3"/>
    <n v="1"/>
    <n v="71.900000000000006"/>
    <x v="0"/>
    <x v="9"/>
    <x v="1"/>
    <x v="1"/>
    <s v="ZAR"/>
    <x v="2"/>
    <n v="71.900000000000006"/>
    <n v="4.8845108695652177"/>
    <x v="0"/>
  </r>
  <r>
    <x v="3416"/>
    <x v="1908"/>
    <x v="1"/>
    <x v="3"/>
    <x v="6"/>
    <x v="3"/>
    <n v="2"/>
    <n v="51.2"/>
    <x v="0"/>
    <x v="9"/>
    <x v="1"/>
    <x v="1"/>
    <s v="ZAR"/>
    <x v="2"/>
    <n v="102.4"/>
    <n v="6.9565217391304346"/>
    <x v="0"/>
  </r>
  <r>
    <x v="3416"/>
    <x v="1908"/>
    <x v="1"/>
    <x v="3"/>
    <x v="24"/>
    <x v="1"/>
    <n v="1"/>
    <n v="94.42"/>
    <x v="0"/>
    <x v="9"/>
    <x v="1"/>
    <x v="1"/>
    <s v="ZAR"/>
    <x v="2"/>
    <n v="94.42"/>
    <n v="6.414402173913043"/>
    <x v="0"/>
  </r>
  <r>
    <x v="3416"/>
    <x v="1908"/>
    <x v="1"/>
    <x v="3"/>
    <x v="8"/>
    <x v="3"/>
    <n v="2"/>
    <n v="47.47"/>
    <x v="0"/>
    <x v="9"/>
    <x v="1"/>
    <x v="1"/>
    <s v="ZAR"/>
    <x v="2"/>
    <n v="94.94"/>
    <n v="6.4497282608695645"/>
    <x v="0"/>
  </r>
  <r>
    <x v="3416"/>
    <x v="1908"/>
    <x v="1"/>
    <x v="3"/>
    <x v="11"/>
    <x v="2"/>
    <n v="1"/>
    <n v="56.3"/>
    <x v="0"/>
    <x v="9"/>
    <x v="1"/>
    <x v="1"/>
    <s v="ZAR"/>
    <x v="2"/>
    <n v="56.3"/>
    <n v="3.824728260869565"/>
    <x v="0"/>
  </r>
  <r>
    <x v="3417"/>
    <x v="1909"/>
    <x v="0"/>
    <x v="3"/>
    <x v="25"/>
    <x v="3"/>
    <n v="1"/>
    <n v="95.91"/>
    <x v="1"/>
    <x v="6"/>
    <x v="1"/>
    <x v="1"/>
    <s v="ZAR"/>
    <x v="0"/>
    <n v="95.91"/>
    <n v="6.5156249999999991"/>
    <x v="0"/>
  </r>
  <r>
    <x v="3417"/>
    <x v="1909"/>
    <x v="0"/>
    <x v="3"/>
    <x v="53"/>
    <x v="2"/>
    <n v="1"/>
    <n v="92.74"/>
    <x v="1"/>
    <x v="6"/>
    <x v="1"/>
    <x v="1"/>
    <s v="ZAR"/>
    <x v="0"/>
    <n v="92.74"/>
    <n v="6.3002717391304346"/>
    <x v="0"/>
  </r>
  <r>
    <x v="3417"/>
    <x v="1909"/>
    <x v="0"/>
    <x v="3"/>
    <x v="8"/>
    <x v="3"/>
    <n v="4"/>
    <n v="46.64"/>
    <x v="1"/>
    <x v="6"/>
    <x v="1"/>
    <x v="1"/>
    <s v="ZAR"/>
    <x v="0"/>
    <n v="186.56"/>
    <n v="12.67391304347826"/>
    <x v="0"/>
  </r>
  <r>
    <x v="3417"/>
    <x v="1909"/>
    <x v="0"/>
    <x v="3"/>
    <x v="53"/>
    <x v="2"/>
    <n v="1"/>
    <n v="92.74"/>
    <x v="1"/>
    <x v="6"/>
    <x v="1"/>
    <x v="1"/>
    <s v="ZAR"/>
    <x v="0"/>
    <n v="92.74"/>
    <n v="6.3002717391304346"/>
    <x v="0"/>
  </r>
  <r>
    <x v="3417"/>
    <x v="1909"/>
    <x v="0"/>
    <x v="3"/>
    <x v="22"/>
    <x v="3"/>
    <n v="2"/>
    <n v="45.95"/>
    <x v="1"/>
    <x v="6"/>
    <x v="1"/>
    <x v="1"/>
    <s v="ZAR"/>
    <x v="0"/>
    <n v="91.9"/>
    <n v="6.2432065217391308"/>
    <x v="0"/>
  </r>
  <r>
    <x v="3417"/>
    <x v="1909"/>
    <x v="0"/>
    <x v="3"/>
    <x v="25"/>
    <x v="3"/>
    <n v="1"/>
    <n v="95.91"/>
    <x v="1"/>
    <x v="6"/>
    <x v="1"/>
    <x v="1"/>
    <s v="ZAR"/>
    <x v="0"/>
    <n v="95.91"/>
    <n v="6.5156249999999991"/>
    <x v="0"/>
  </r>
  <r>
    <x v="3417"/>
    <x v="1909"/>
    <x v="0"/>
    <x v="3"/>
    <x v="8"/>
    <x v="3"/>
    <n v="3"/>
    <n v="71.900000000000006"/>
    <x v="1"/>
    <x v="6"/>
    <x v="1"/>
    <x v="1"/>
    <s v="ZAR"/>
    <x v="0"/>
    <n v="215.70000000000002"/>
    <n v="14.653532608695652"/>
    <x v="0"/>
  </r>
  <r>
    <x v="3418"/>
    <x v="1632"/>
    <x v="2"/>
    <x v="3"/>
    <x v="8"/>
    <x v="3"/>
    <n v="1"/>
    <n v="47.47"/>
    <x v="0"/>
    <x v="6"/>
    <x v="1"/>
    <x v="1"/>
    <s v="ZAR"/>
    <x v="2"/>
    <n v="47.47"/>
    <n v="3.2248641304347823"/>
    <x v="0"/>
  </r>
  <r>
    <x v="3418"/>
    <x v="1632"/>
    <x v="2"/>
    <x v="3"/>
    <x v="24"/>
    <x v="1"/>
    <n v="1"/>
    <n v="60.26"/>
    <x v="0"/>
    <x v="6"/>
    <x v="1"/>
    <x v="1"/>
    <s v="ZAR"/>
    <x v="2"/>
    <n v="60.26"/>
    <n v="4.09375"/>
    <x v="0"/>
  </r>
  <r>
    <x v="3418"/>
    <x v="1632"/>
    <x v="2"/>
    <x v="3"/>
    <x v="6"/>
    <x v="3"/>
    <n v="2"/>
    <n v="27.46"/>
    <x v="0"/>
    <x v="6"/>
    <x v="1"/>
    <x v="1"/>
    <s v="ZAR"/>
    <x v="2"/>
    <n v="54.92"/>
    <n v="3.730978260869565"/>
    <x v="0"/>
  </r>
  <r>
    <x v="3419"/>
    <x v="868"/>
    <x v="0"/>
    <x v="3"/>
    <x v="7"/>
    <x v="1"/>
    <n v="1"/>
    <n v="39.1"/>
    <x v="0"/>
    <x v="6"/>
    <x v="1"/>
    <x v="1"/>
    <s v="ZAR"/>
    <x v="0"/>
    <n v="39.1"/>
    <n v="2.65625"/>
    <x v="0"/>
  </r>
  <r>
    <x v="3419"/>
    <x v="868"/>
    <x v="0"/>
    <x v="3"/>
    <x v="22"/>
    <x v="3"/>
    <n v="1"/>
    <n v="45.95"/>
    <x v="0"/>
    <x v="6"/>
    <x v="1"/>
    <x v="1"/>
    <s v="ZAR"/>
    <x v="0"/>
    <n v="45.95"/>
    <n v="3.1216032608695654"/>
    <x v="0"/>
  </r>
  <r>
    <x v="3419"/>
    <x v="868"/>
    <x v="0"/>
    <x v="3"/>
    <x v="7"/>
    <x v="1"/>
    <n v="1"/>
    <n v="39.1"/>
    <x v="0"/>
    <x v="6"/>
    <x v="1"/>
    <x v="1"/>
    <s v="ZAR"/>
    <x v="0"/>
    <n v="39.1"/>
    <n v="2.65625"/>
    <x v="0"/>
  </r>
  <r>
    <x v="3419"/>
    <x v="868"/>
    <x v="0"/>
    <x v="3"/>
    <x v="7"/>
    <x v="1"/>
    <n v="1"/>
    <n v="39.1"/>
    <x v="0"/>
    <x v="6"/>
    <x v="1"/>
    <x v="1"/>
    <s v="ZAR"/>
    <x v="0"/>
    <n v="39.1"/>
    <n v="2.65625"/>
    <x v="0"/>
  </r>
  <r>
    <x v="3419"/>
    <x v="868"/>
    <x v="0"/>
    <x v="3"/>
    <x v="53"/>
    <x v="2"/>
    <n v="1"/>
    <n v="92.74"/>
    <x v="0"/>
    <x v="6"/>
    <x v="1"/>
    <x v="1"/>
    <s v="ZAR"/>
    <x v="0"/>
    <n v="92.74"/>
    <n v="6.3002717391304346"/>
    <x v="0"/>
  </r>
  <r>
    <x v="3420"/>
    <x v="1910"/>
    <x v="1"/>
    <x v="3"/>
    <x v="24"/>
    <x v="1"/>
    <n v="1"/>
    <n v="60.26"/>
    <x v="0"/>
    <x v="10"/>
    <x v="1"/>
    <x v="1"/>
    <s v="ZAR"/>
    <x v="2"/>
    <n v="60.26"/>
    <n v="4.09375"/>
    <x v="0"/>
  </r>
  <r>
    <x v="3420"/>
    <x v="1910"/>
    <x v="1"/>
    <x v="3"/>
    <x v="30"/>
    <x v="2"/>
    <n v="1"/>
    <n v="56.99"/>
    <x v="0"/>
    <x v="10"/>
    <x v="1"/>
    <x v="1"/>
    <s v="ZAR"/>
    <x v="2"/>
    <n v="56.99"/>
    <n v="3.871603260869565"/>
    <x v="0"/>
  </r>
  <r>
    <x v="3420"/>
    <x v="1910"/>
    <x v="1"/>
    <x v="3"/>
    <x v="4"/>
    <x v="3"/>
    <n v="1"/>
    <n v="89.98"/>
    <x v="0"/>
    <x v="10"/>
    <x v="1"/>
    <x v="1"/>
    <s v="ZAR"/>
    <x v="2"/>
    <n v="89.98"/>
    <n v="6.1127717391304346"/>
    <x v="0"/>
  </r>
  <r>
    <x v="3421"/>
    <x v="872"/>
    <x v="1"/>
    <x v="3"/>
    <x v="8"/>
    <x v="3"/>
    <n v="1"/>
    <n v="46.64"/>
    <x v="0"/>
    <x v="10"/>
    <x v="1"/>
    <x v="1"/>
    <s v="ZAR"/>
    <x v="2"/>
    <n v="46.64"/>
    <n v="3.168478260869565"/>
    <x v="0"/>
  </r>
  <r>
    <x v="3421"/>
    <x v="872"/>
    <x v="1"/>
    <x v="3"/>
    <x v="26"/>
    <x v="3"/>
    <n v="1"/>
    <n v="72.45"/>
    <x v="0"/>
    <x v="10"/>
    <x v="1"/>
    <x v="1"/>
    <s v="ZAR"/>
    <x v="2"/>
    <n v="72.45"/>
    <n v="4.921875"/>
    <x v="0"/>
  </r>
  <r>
    <x v="3421"/>
    <x v="872"/>
    <x v="1"/>
    <x v="3"/>
    <x v="24"/>
    <x v="1"/>
    <n v="1"/>
    <n v="67.16"/>
    <x v="0"/>
    <x v="10"/>
    <x v="1"/>
    <x v="1"/>
    <s v="ZAR"/>
    <x v="2"/>
    <n v="67.16"/>
    <n v="4.5625"/>
    <x v="0"/>
  </r>
  <r>
    <x v="3422"/>
    <x v="1911"/>
    <x v="0"/>
    <x v="11"/>
    <x v="58"/>
    <x v="0"/>
    <n v="1"/>
    <n v="8800"/>
    <x v="0"/>
    <x v="22"/>
    <x v="0"/>
    <x v="0"/>
    <s v="NGN"/>
    <x v="0"/>
    <n v="8800"/>
    <n v="21.890547263681594"/>
    <x v="0"/>
  </r>
  <r>
    <x v="3422"/>
    <x v="1911"/>
    <x v="0"/>
    <x v="2"/>
    <x v="17"/>
    <x v="1"/>
    <n v="1"/>
    <n v="3770"/>
    <x v="0"/>
    <x v="22"/>
    <x v="0"/>
    <x v="0"/>
    <s v="NGN"/>
    <x v="0"/>
    <n v="3770"/>
    <n v="9.378109452736318"/>
    <x v="0"/>
  </r>
  <r>
    <x v="3423"/>
    <x v="122"/>
    <x v="2"/>
    <x v="11"/>
    <x v="58"/>
    <x v="0"/>
    <n v="50"/>
    <n v="8800"/>
    <x v="0"/>
    <x v="88"/>
    <x v="0"/>
    <x v="0"/>
    <s v="NGN"/>
    <x v="1"/>
    <n v="440000"/>
    <n v="1094.5273631840796"/>
    <x v="0"/>
  </r>
  <r>
    <x v="3424"/>
    <x v="864"/>
    <x v="2"/>
    <x v="3"/>
    <x v="30"/>
    <x v="2"/>
    <n v="1"/>
    <n v="56.99"/>
    <x v="0"/>
    <x v="10"/>
    <x v="1"/>
    <x v="1"/>
    <s v="ZAR"/>
    <x v="2"/>
    <n v="56.99"/>
    <n v="3.871603260869565"/>
    <x v="0"/>
  </r>
  <r>
    <x v="3424"/>
    <x v="864"/>
    <x v="2"/>
    <x v="3"/>
    <x v="8"/>
    <x v="3"/>
    <n v="1"/>
    <n v="71.900000000000006"/>
    <x v="0"/>
    <x v="10"/>
    <x v="1"/>
    <x v="1"/>
    <s v="ZAR"/>
    <x v="2"/>
    <n v="71.900000000000006"/>
    <n v="4.8845108695652177"/>
    <x v="0"/>
  </r>
  <r>
    <x v="3424"/>
    <x v="864"/>
    <x v="2"/>
    <x v="3"/>
    <x v="21"/>
    <x v="2"/>
    <n v="1"/>
    <n v="41.88"/>
    <x v="0"/>
    <x v="10"/>
    <x v="1"/>
    <x v="1"/>
    <s v="ZAR"/>
    <x v="2"/>
    <n v="41.88"/>
    <n v="2.8451086956521738"/>
    <x v="0"/>
  </r>
  <r>
    <x v="3424"/>
    <x v="864"/>
    <x v="2"/>
    <x v="3"/>
    <x v="12"/>
    <x v="1"/>
    <n v="1"/>
    <n v="17.25"/>
    <x v="0"/>
    <x v="10"/>
    <x v="1"/>
    <x v="1"/>
    <s v="ZAR"/>
    <x v="2"/>
    <n v="17.25"/>
    <n v="1.171875"/>
    <x v="0"/>
  </r>
  <r>
    <x v="3424"/>
    <x v="864"/>
    <x v="2"/>
    <x v="3"/>
    <x v="11"/>
    <x v="2"/>
    <n v="1"/>
    <n v="56.3"/>
    <x v="0"/>
    <x v="10"/>
    <x v="1"/>
    <x v="1"/>
    <s v="ZAR"/>
    <x v="2"/>
    <n v="56.3"/>
    <n v="3.824728260869565"/>
    <x v="0"/>
  </r>
  <r>
    <x v="3425"/>
    <x v="935"/>
    <x v="1"/>
    <x v="11"/>
    <x v="58"/>
    <x v="0"/>
    <n v="1"/>
    <n v="8800"/>
    <x v="0"/>
    <x v="14"/>
    <x v="0"/>
    <x v="0"/>
    <s v="NGN"/>
    <x v="0"/>
    <n v="8800"/>
    <n v="21.890547263681594"/>
    <x v="0"/>
  </r>
  <r>
    <x v="3425"/>
    <x v="571"/>
    <x v="1"/>
    <x v="3"/>
    <x v="8"/>
    <x v="3"/>
    <n v="1"/>
    <n v="47.47"/>
    <x v="0"/>
    <x v="9"/>
    <x v="1"/>
    <x v="1"/>
    <s v="ZAR"/>
    <x v="2"/>
    <n v="47.47"/>
    <n v="3.2248641304347823"/>
    <x v="0"/>
  </r>
  <r>
    <x v="3425"/>
    <x v="571"/>
    <x v="1"/>
    <x v="3"/>
    <x v="8"/>
    <x v="3"/>
    <n v="1"/>
    <n v="40.229999999999997"/>
    <x v="0"/>
    <x v="9"/>
    <x v="1"/>
    <x v="1"/>
    <s v="ZAR"/>
    <x v="2"/>
    <n v="40.229999999999997"/>
    <n v="2.7330163043478257"/>
    <x v="0"/>
  </r>
  <r>
    <x v="3425"/>
    <x v="571"/>
    <x v="1"/>
    <x v="3"/>
    <x v="11"/>
    <x v="2"/>
    <n v="1"/>
    <n v="56.3"/>
    <x v="0"/>
    <x v="9"/>
    <x v="1"/>
    <x v="1"/>
    <s v="ZAR"/>
    <x v="2"/>
    <n v="56.3"/>
    <n v="3.824728260869565"/>
    <x v="0"/>
  </r>
  <r>
    <x v="3425"/>
    <x v="1912"/>
    <x v="0"/>
    <x v="3"/>
    <x v="8"/>
    <x v="3"/>
    <n v="0.25"/>
    <n v="23.99"/>
    <x v="0"/>
    <x v="9"/>
    <x v="1"/>
    <x v="1"/>
    <s v="ZAR"/>
    <x v="2"/>
    <n v="5.9974999999999996"/>
    <n v="0.40743885869565211"/>
    <x v="0"/>
  </r>
  <r>
    <x v="3425"/>
    <x v="873"/>
    <x v="2"/>
    <x v="3"/>
    <x v="11"/>
    <x v="2"/>
    <n v="2"/>
    <n v="56.3"/>
    <x v="0"/>
    <x v="6"/>
    <x v="1"/>
    <x v="1"/>
    <s v="ZAR"/>
    <x v="2"/>
    <n v="112.6"/>
    <n v="7.6494565217391299"/>
    <x v="0"/>
  </r>
  <r>
    <x v="3425"/>
    <x v="873"/>
    <x v="2"/>
    <x v="3"/>
    <x v="6"/>
    <x v="3"/>
    <n v="3"/>
    <n v="51.2"/>
    <x v="0"/>
    <x v="6"/>
    <x v="1"/>
    <x v="1"/>
    <s v="ZAR"/>
    <x v="2"/>
    <n v="153.60000000000002"/>
    <n v="10.434782608695654"/>
    <x v="0"/>
  </r>
  <r>
    <x v="3426"/>
    <x v="899"/>
    <x v="2"/>
    <x v="3"/>
    <x v="53"/>
    <x v="2"/>
    <n v="1"/>
    <n v="92.74"/>
    <x v="0"/>
    <x v="6"/>
    <x v="1"/>
    <x v="1"/>
    <s v="ZAR"/>
    <x v="2"/>
    <n v="92.74"/>
    <n v="6.3002717391304346"/>
    <x v="0"/>
  </r>
  <r>
    <x v="3427"/>
    <x v="880"/>
    <x v="1"/>
    <x v="3"/>
    <x v="13"/>
    <x v="1"/>
    <n v="1"/>
    <n v="60.26"/>
    <x v="0"/>
    <x v="6"/>
    <x v="1"/>
    <x v="1"/>
    <s v="ZAR"/>
    <x v="0"/>
    <n v="60.26"/>
    <n v="4.09375"/>
    <x v="0"/>
  </r>
  <r>
    <x v="3427"/>
    <x v="880"/>
    <x v="1"/>
    <x v="3"/>
    <x v="24"/>
    <x v="1"/>
    <n v="1"/>
    <n v="60.26"/>
    <x v="0"/>
    <x v="6"/>
    <x v="1"/>
    <x v="1"/>
    <s v="ZAR"/>
    <x v="0"/>
    <n v="60.26"/>
    <n v="4.09375"/>
    <x v="0"/>
  </r>
  <r>
    <x v="3427"/>
    <x v="880"/>
    <x v="1"/>
    <x v="3"/>
    <x v="7"/>
    <x v="1"/>
    <n v="1"/>
    <n v="39.1"/>
    <x v="0"/>
    <x v="6"/>
    <x v="1"/>
    <x v="1"/>
    <s v="ZAR"/>
    <x v="0"/>
    <n v="39.1"/>
    <n v="2.65625"/>
    <x v="0"/>
  </r>
  <r>
    <x v="3428"/>
    <x v="1913"/>
    <x v="2"/>
    <x v="3"/>
    <x v="6"/>
    <x v="3"/>
    <n v="2"/>
    <n v="51.2"/>
    <x v="1"/>
    <x v="9"/>
    <x v="1"/>
    <x v="1"/>
    <s v="ZAR"/>
    <x v="2"/>
    <n v="102.4"/>
    <n v="6.9565217391304346"/>
    <x v="0"/>
  </r>
  <r>
    <x v="3428"/>
    <x v="1913"/>
    <x v="2"/>
    <x v="3"/>
    <x v="6"/>
    <x v="3"/>
    <n v="4"/>
    <n v="27.46"/>
    <x v="1"/>
    <x v="9"/>
    <x v="1"/>
    <x v="1"/>
    <s v="ZAR"/>
    <x v="2"/>
    <n v="109.84"/>
    <n v="7.4619565217391299"/>
    <x v="0"/>
  </r>
  <r>
    <x v="3428"/>
    <x v="1913"/>
    <x v="2"/>
    <x v="3"/>
    <x v="22"/>
    <x v="3"/>
    <n v="3"/>
    <n v="33.01"/>
    <x v="1"/>
    <x v="9"/>
    <x v="1"/>
    <x v="1"/>
    <s v="ZAR"/>
    <x v="2"/>
    <n v="99.03"/>
    <n v="6.7275815217391299"/>
    <x v="0"/>
  </r>
  <r>
    <x v="3428"/>
    <x v="1913"/>
    <x v="2"/>
    <x v="3"/>
    <x v="7"/>
    <x v="1"/>
    <n v="1"/>
    <n v="39.1"/>
    <x v="1"/>
    <x v="9"/>
    <x v="1"/>
    <x v="1"/>
    <s v="ZAR"/>
    <x v="2"/>
    <n v="39.1"/>
    <n v="2.65625"/>
    <x v="0"/>
  </r>
  <r>
    <x v="3428"/>
    <x v="1913"/>
    <x v="2"/>
    <x v="3"/>
    <x v="8"/>
    <x v="3"/>
    <n v="1"/>
    <n v="89.36"/>
    <x v="1"/>
    <x v="9"/>
    <x v="1"/>
    <x v="1"/>
    <s v="ZAR"/>
    <x v="2"/>
    <n v="89.36"/>
    <n v="6.070652173913043"/>
    <x v="0"/>
  </r>
  <r>
    <x v="3428"/>
    <x v="1913"/>
    <x v="2"/>
    <x v="3"/>
    <x v="13"/>
    <x v="1"/>
    <n v="1"/>
    <n v="60.26"/>
    <x v="1"/>
    <x v="9"/>
    <x v="1"/>
    <x v="1"/>
    <s v="ZAR"/>
    <x v="2"/>
    <n v="60.26"/>
    <n v="4.09375"/>
    <x v="0"/>
  </r>
  <r>
    <x v="3428"/>
    <x v="1913"/>
    <x v="2"/>
    <x v="3"/>
    <x v="8"/>
    <x v="3"/>
    <n v="2"/>
    <n v="47.47"/>
    <x v="1"/>
    <x v="9"/>
    <x v="1"/>
    <x v="1"/>
    <s v="ZAR"/>
    <x v="2"/>
    <n v="94.94"/>
    <n v="6.4497282608695645"/>
    <x v="0"/>
  </r>
  <r>
    <x v="3428"/>
    <x v="1913"/>
    <x v="2"/>
    <x v="3"/>
    <x v="22"/>
    <x v="3"/>
    <n v="1"/>
    <n v="45.95"/>
    <x v="1"/>
    <x v="9"/>
    <x v="1"/>
    <x v="1"/>
    <s v="ZAR"/>
    <x v="2"/>
    <n v="45.95"/>
    <n v="3.1216032608695654"/>
    <x v="0"/>
  </r>
  <r>
    <x v="3428"/>
    <x v="1913"/>
    <x v="2"/>
    <x v="3"/>
    <x v="4"/>
    <x v="3"/>
    <n v="1"/>
    <n v="89.98"/>
    <x v="1"/>
    <x v="9"/>
    <x v="1"/>
    <x v="1"/>
    <s v="ZAR"/>
    <x v="2"/>
    <n v="89.98"/>
    <n v="6.1127717391304346"/>
    <x v="0"/>
  </r>
  <r>
    <x v="3429"/>
    <x v="589"/>
    <x v="0"/>
    <x v="3"/>
    <x v="7"/>
    <x v="1"/>
    <n v="2"/>
    <n v="39.1"/>
    <x v="0"/>
    <x v="6"/>
    <x v="1"/>
    <x v="1"/>
    <s v="ZAR"/>
    <x v="0"/>
    <n v="78.2"/>
    <n v="5.3125"/>
    <x v="0"/>
  </r>
  <r>
    <x v="3429"/>
    <x v="589"/>
    <x v="0"/>
    <x v="3"/>
    <x v="11"/>
    <x v="2"/>
    <n v="1"/>
    <n v="56.3"/>
    <x v="0"/>
    <x v="6"/>
    <x v="1"/>
    <x v="1"/>
    <s v="ZAR"/>
    <x v="0"/>
    <n v="56.3"/>
    <n v="3.824728260869565"/>
    <x v="0"/>
  </r>
  <r>
    <x v="3429"/>
    <x v="589"/>
    <x v="0"/>
    <x v="3"/>
    <x v="7"/>
    <x v="1"/>
    <n v="2"/>
    <n v="39.1"/>
    <x v="0"/>
    <x v="6"/>
    <x v="1"/>
    <x v="1"/>
    <s v="ZAR"/>
    <x v="0"/>
    <n v="78.2"/>
    <n v="5.3125"/>
    <x v="0"/>
  </r>
  <r>
    <x v="3429"/>
    <x v="589"/>
    <x v="0"/>
    <x v="3"/>
    <x v="7"/>
    <x v="1"/>
    <n v="2"/>
    <n v="39.1"/>
    <x v="0"/>
    <x v="6"/>
    <x v="1"/>
    <x v="1"/>
    <s v="ZAR"/>
    <x v="0"/>
    <n v="78.2"/>
    <n v="5.3125"/>
    <x v="0"/>
  </r>
  <r>
    <x v="3430"/>
    <x v="1914"/>
    <x v="0"/>
    <x v="11"/>
    <x v="58"/>
    <x v="0"/>
    <n v="1"/>
    <n v="8800"/>
    <x v="0"/>
    <x v="33"/>
    <x v="0"/>
    <x v="0"/>
    <s v="NGN"/>
    <x v="0"/>
    <n v="8800"/>
    <n v="21.890547263681594"/>
    <x v="0"/>
  </r>
  <r>
    <x v="3430"/>
    <x v="1914"/>
    <x v="0"/>
    <x v="1"/>
    <x v="36"/>
    <x v="3"/>
    <n v="1"/>
    <n v="2420"/>
    <x v="0"/>
    <x v="33"/>
    <x v="0"/>
    <x v="0"/>
    <s v="NGN"/>
    <x v="0"/>
    <n v="2420"/>
    <n v="6.0199004975124382"/>
    <x v="0"/>
  </r>
  <r>
    <x v="3431"/>
    <x v="1915"/>
    <x v="2"/>
    <x v="0"/>
    <x v="0"/>
    <x v="0"/>
    <n v="4"/>
    <n v="3200"/>
    <x v="0"/>
    <x v="53"/>
    <x v="0"/>
    <x v="0"/>
    <s v="NGN"/>
    <x v="2"/>
    <n v="12800"/>
    <n v="31.840796019900498"/>
    <x v="0"/>
  </r>
  <r>
    <x v="3431"/>
    <x v="1915"/>
    <x v="2"/>
    <x v="1"/>
    <x v="36"/>
    <x v="3"/>
    <n v="1"/>
    <n v="2420"/>
    <x v="0"/>
    <x v="53"/>
    <x v="0"/>
    <x v="0"/>
    <s v="NGN"/>
    <x v="2"/>
    <n v="2420"/>
    <n v="6.0199004975124382"/>
    <x v="0"/>
  </r>
  <r>
    <x v="3432"/>
    <x v="58"/>
    <x v="0"/>
    <x v="1"/>
    <x v="36"/>
    <x v="3"/>
    <n v="10"/>
    <n v="2420"/>
    <x v="0"/>
    <x v="74"/>
    <x v="2"/>
    <x v="0"/>
    <s v="NGN"/>
    <x v="1"/>
    <n v="24200"/>
    <n v="60.199004975124382"/>
    <x v="0"/>
  </r>
  <r>
    <x v="3433"/>
    <x v="1619"/>
    <x v="2"/>
    <x v="3"/>
    <x v="22"/>
    <x v="3"/>
    <n v="5"/>
    <n v="33.01"/>
    <x v="0"/>
    <x v="6"/>
    <x v="1"/>
    <x v="1"/>
    <s v="ZAR"/>
    <x v="2"/>
    <n v="165.04999999999998"/>
    <n v="11.212635869565215"/>
    <x v="0"/>
  </r>
  <r>
    <x v="3433"/>
    <x v="1619"/>
    <x v="2"/>
    <x v="3"/>
    <x v="6"/>
    <x v="3"/>
    <n v="1"/>
    <n v="51.2"/>
    <x v="0"/>
    <x v="6"/>
    <x v="1"/>
    <x v="1"/>
    <s v="ZAR"/>
    <x v="2"/>
    <n v="51.2"/>
    <n v="3.4782608695652173"/>
    <x v="0"/>
  </r>
  <r>
    <x v="3434"/>
    <x v="381"/>
    <x v="0"/>
    <x v="11"/>
    <x v="70"/>
    <x v="0"/>
    <n v="1"/>
    <n v="28000"/>
    <x v="0"/>
    <x v="42"/>
    <x v="0"/>
    <x v="0"/>
    <s v="NGN"/>
    <x v="2"/>
    <n v="28000"/>
    <n v="69.651741293532339"/>
    <x v="0"/>
  </r>
  <r>
    <x v="3435"/>
    <x v="202"/>
    <x v="2"/>
    <x v="6"/>
    <x v="32"/>
    <x v="3"/>
    <n v="1"/>
    <n v="4200"/>
    <x v="0"/>
    <x v="45"/>
    <x v="0"/>
    <x v="0"/>
    <s v="NGN"/>
    <x v="2"/>
    <n v="4200"/>
    <n v="10.447761194029852"/>
    <x v="0"/>
  </r>
  <r>
    <x v="3435"/>
    <x v="1596"/>
    <x v="1"/>
    <x v="3"/>
    <x v="4"/>
    <x v="3"/>
    <n v="1"/>
    <n v="89.98"/>
    <x v="0"/>
    <x v="10"/>
    <x v="1"/>
    <x v="1"/>
    <s v="ZAR"/>
    <x v="2"/>
    <n v="89.98"/>
    <n v="6.1127717391304346"/>
    <x v="0"/>
  </r>
  <r>
    <x v="3435"/>
    <x v="1596"/>
    <x v="1"/>
    <x v="3"/>
    <x v="24"/>
    <x v="1"/>
    <n v="1"/>
    <n v="67.16"/>
    <x v="0"/>
    <x v="10"/>
    <x v="1"/>
    <x v="1"/>
    <s v="ZAR"/>
    <x v="2"/>
    <n v="67.16"/>
    <n v="4.5625"/>
    <x v="0"/>
  </r>
  <r>
    <x v="3435"/>
    <x v="1596"/>
    <x v="1"/>
    <x v="3"/>
    <x v="7"/>
    <x v="1"/>
    <n v="2"/>
    <n v="39.1"/>
    <x v="0"/>
    <x v="10"/>
    <x v="1"/>
    <x v="1"/>
    <s v="ZAR"/>
    <x v="2"/>
    <n v="78.2"/>
    <n v="5.3125"/>
    <x v="0"/>
  </r>
  <r>
    <x v="3435"/>
    <x v="1596"/>
    <x v="1"/>
    <x v="3"/>
    <x v="7"/>
    <x v="1"/>
    <n v="1"/>
    <n v="39.1"/>
    <x v="0"/>
    <x v="10"/>
    <x v="1"/>
    <x v="1"/>
    <s v="ZAR"/>
    <x v="2"/>
    <n v="39.1"/>
    <n v="2.65625"/>
    <x v="0"/>
  </r>
  <r>
    <x v="3435"/>
    <x v="1596"/>
    <x v="1"/>
    <x v="3"/>
    <x v="8"/>
    <x v="3"/>
    <n v="1"/>
    <n v="47.47"/>
    <x v="0"/>
    <x v="10"/>
    <x v="1"/>
    <x v="1"/>
    <s v="ZAR"/>
    <x v="2"/>
    <n v="47.47"/>
    <n v="3.2248641304347823"/>
    <x v="0"/>
  </r>
  <r>
    <x v="3435"/>
    <x v="1596"/>
    <x v="1"/>
    <x v="3"/>
    <x v="6"/>
    <x v="3"/>
    <n v="1"/>
    <n v="51.2"/>
    <x v="0"/>
    <x v="10"/>
    <x v="1"/>
    <x v="1"/>
    <s v="ZAR"/>
    <x v="2"/>
    <n v="51.2"/>
    <n v="3.4782608695652173"/>
    <x v="0"/>
  </r>
  <r>
    <x v="3436"/>
    <x v="1916"/>
    <x v="0"/>
    <x v="3"/>
    <x v="7"/>
    <x v="1"/>
    <n v="1"/>
    <n v="39.1"/>
    <x v="0"/>
    <x v="6"/>
    <x v="1"/>
    <x v="1"/>
    <s v="ZAR"/>
    <x v="2"/>
    <n v="39.1"/>
    <n v="2.65625"/>
    <x v="0"/>
  </r>
  <r>
    <x v="3436"/>
    <x v="1916"/>
    <x v="0"/>
    <x v="3"/>
    <x v="23"/>
    <x v="1"/>
    <n v="1"/>
    <n v="122.82"/>
    <x v="0"/>
    <x v="6"/>
    <x v="1"/>
    <x v="1"/>
    <s v="ZAR"/>
    <x v="2"/>
    <n v="122.82"/>
    <n v="8.34375"/>
    <x v="0"/>
  </r>
  <r>
    <x v="3436"/>
    <x v="1916"/>
    <x v="0"/>
    <x v="3"/>
    <x v="4"/>
    <x v="3"/>
    <n v="1"/>
    <n v="119.95"/>
    <x v="0"/>
    <x v="6"/>
    <x v="1"/>
    <x v="1"/>
    <s v="ZAR"/>
    <x v="2"/>
    <n v="119.95"/>
    <n v="8.148777173913043"/>
    <x v="0"/>
  </r>
  <r>
    <x v="3436"/>
    <x v="1916"/>
    <x v="0"/>
    <x v="3"/>
    <x v="7"/>
    <x v="1"/>
    <n v="1"/>
    <n v="39.1"/>
    <x v="0"/>
    <x v="6"/>
    <x v="1"/>
    <x v="1"/>
    <s v="ZAR"/>
    <x v="2"/>
    <n v="39.1"/>
    <n v="2.65625"/>
    <x v="0"/>
  </r>
  <r>
    <x v="3437"/>
    <x v="1917"/>
    <x v="0"/>
    <x v="3"/>
    <x v="6"/>
    <x v="3"/>
    <n v="1"/>
    <n v="51.2"/>
    <x v="0"/>
    <x v="6"/>
    <x v="1"/>
    <x v="1"/>
    <s v="ZAR"/>
    <x v="0"/>
    <n v="51.2"/>
    <n v="3.4782608695652173"/>
    <x v="0"/>
  </r>
  <r>
    <x v="3437"/>
    <x v="1917"/>
    <x v="0"/>
    <x v="3"/>
    <x v="22"/>
    <x v="3"/>
    <n v="1"/>
    <n v="86.87"/>
    <x v="0"/>
    <x v="6"/>
    <x v="1"/>
    <x v="1"/>
    <s v="ZAR"/>
    <x v="0"/>
    <n v="86.87"/>
    <n v="5.9014945652173916"/>
    <x v="0"/>
  </r>
  <r>
    <x v="3438"/>
    <x v="1626"/>
    <x v="1"/>
    <x v="3"/>
    <x v="22"/>
    <x v="3"/>
    <n v="1"/>
    <n v="45.95"/>
    <x v="0"/>
    <x v="9"/>
    <x v="1"/>
    <x v="1"/>
    <s v="ZAR"/>
    <x v="0"/>
    <n v="45.95"/>
    <n v="3.1216032608695654"/>
    <x v="0"/>
  </r>
  <r>
    <x v="3438"/>
    <x v="1626"/>
    <x v="1"/>
    <x v="3"/>
    <x v="55"/>
    <x v="3"/>
    <n v="1"/>
    <n v="14.04"/>
    <x v="0"/>
    <x v="9"/>
    <x v="1"/>
    <x v="1"/>
    <s v="ZAR"/>
    <x v="0"/>
    <n v="14.04"/>
    <n v="0.95380434782608681"/>
    <x v="0"/>
  </r>
  <r>
    <x v="3438"/>
    <x v="1626"/>
    <x v="1"/>
    <x v="3"/>
    <x v="8"/>
    <x v="3"/>
    <n v="1"/>
    <n v="47.47"/>
    <x v="0"/>
    <x v="9"/>
    <x v="1"/>
    <x v="1"/>
    <s v="ZAR"/>
    <x v="0"/>
    <n v="47.47"/>
    <n v="3.2248641304347823"/>
    <x v="0"/>
  </r>
  <r>
    <x v="3439"/>
    <x v="1504"/>
    <x v="0"/>
    <x v="3"/>
    <x v="8"/>
    <x v="3"/>
    <n v="6"/>
    <n v="47.47"/>
    <x v="0"/>
    <x v="9"/>
    <x v="1"/>
    <x v="1"/>
    <s v="ZAR"/>
    <x v="0"/>
    <n v="284.82"/>
    <n v="19.349184782608695"/>
    <x v="0"/>
  </r>
  <r>
    <x v="3439"/>
    <x v="1504"/>
    <x v="0"/>
    <x v="3"/>
    <x v="8"/>
    <x v="3"/>
    <n v="1"/>
    <n v="46.64"/>
    <x v="0"/>
    <x v="9"/>
    <x v="1"/>
    <x v="1"/>
    <s v="ZAR"/>
    <x v="0"/>
    <n v="46.64"/>
    <n v="3.168478260869565"/>
    <x v="0"/>
  </r>
  <r>
    <x v="3439"/>
    <x v="1504"/>
    <x v="0"/>
    <x v="3"/>
    <x v="13"/>
    <x v="1"/>
    <n v="1"/>
    <n v="60.26"/>
    <x v="0"/>
    <x v="9"/>
    <x v="1"/>
    <x v="1"/>
    <s v="ZAR"/>
    <x v="0"/>
    <n v="60.26"/>
    <n v="4.09375"/>
    <x v="0"/>
  </r>
  <r>
    <x v="3439"/>
    <x v="1504"/>
    <x v="0"/>
    <x v="3"/>
    <x v="8"/>
    <x v="3"/>
    <n v="2"/>
    <n v="89.36"/>
    <x v="0"/>
    <x v="9"/>
    <x v="1"/>
    <x v="1"/>
    <s v="ZAR"/>
    <x v="0"/>
    <n v="178.72"/>
    <n v="12.141304347826086"/>
    <x v="0"/>
  </r>
  <r>
    <x v="3439"/>
    <x v="1504"/>
    <x v="0"/>
    <x v="3"/>
    <x v="6"/>
    <x v="3"/>
    <n v="9"/>
    <n v="27.46"/>
    <x v="0"/>
    <x v="9"/>
    <x v="1"/>
    <x v="1"/>
    <s v="ZAR"/>
    <x v="0"/>
    <n v="247.14000000000001"/>
    <n v="16.789402173913043"/>
    <x v="0"/>
  </r>
  <r>
    <x v="3440"/>
    <x v="25"/>
    <x v="1"/>
    <x v="7"/>
    <x v="19"/>
    <x v="5"/>
    <n v="1"/>
    <n v="5150"/>
    <x v="0"/>
    <x v="11"/>
    <x v="2"/>
    <x v="0"/>
    <s v="NGN"/>
    <x v="0"/>
    <n v="5150"/>
    <n v="12.810945273631841"/>
    <x v="0"/>
  </r>
  <r>
    <x v="3440"/>
    <x v="25"/>
    <x v="1"/>
    <x v="1"/>
    <x v="36"/>
    <x v="3"/>
    <n v="5"/>
    <n v="2420"/>
    <x v="0"/>
    <x v="11"/>
    <x v="2"/>
    <x v="0"/>
    <s v="NGN"/>
    <x v="0"/>
    <n v="12100"/>
    <n v="30.099502487562191"/>
    <x v="0"/>
  </r>
  <r>
    <x v="3441"/>
    <x v="73"/>
    <x v="2"/>
    <x v="2"/>
    <x v="5"/>
    <x v="1"/>
    <n v="10"/>
    <n v="4020"/>
    <x v="0"/>
    <x v="23"/>
    <x v="0"/>
    <x v="0"/>
    <s v="NGN"/>
    <x v="1"/>
    <n v="40200"/>
    <n v="100"/>
    <x v="0"/>
  </r>
  <r>
    <x v="3442"/>
    <x v="1918"/>
    <x v="1"/>
    <x v="0"/>
    <x v="0"/>
    <x v="0"/>
    <n v="4"/>
    <n v="3200"/>
    <x v="0"/>
    <x v="2"/>
    <x v="0"/>
    <x v="0"/>
    <s v="NGN"/>
    <x v="1"/>
    <n v="12800"/>
    <n v="31.840796019900498"/>
    <x v="0"/>
  </r>
  <r>
    <x v="3442"/>
    <x v="1027"/>
    <x v="1"/>
    <x v="3"/>
    <x v="13"/>
    <x v="1"/>
    <n v="1"/>
    <n v="60.26"/>
    <x v="0"/>
    <x v="10"/>
    <x v="1"/>
    <x v="1"/>
    <s v="ZAR"/>
    <x v="2"/>
    <n v="60.26"/>
    <n v="4.09375"/>
    <x v="0"/>
  </r>
  <r>
    <x v="3442"/>
    <x v="1027"/>
    <x v="1"/>
    <x v="3"/>
    <x v="6"/>
    <x v="3"/>
    <n v="1"/>
    <n v="51.2"/>
    <x v="0"/>
    <x v="10"/>
    <x v="1"/>
    <x v="1"/>
    <s v="ZAR"/>
    <x v="2"/>
    <n v="51.2"/>
    <n v="3.4782608695652173"/>
    <x v="0"/>
  </r>
  <r>
    <x v="3443"/>
    <x v="1919"/>
    <x v="0"/>
    <x v="3"/>
    <x v="7"/>
    <x v="1"/>
    <n v="1"/>
    <n v="39.1"/>
    <x v="0"/>
    <x v="10"/>
    <x v="1"/>
    <x v="1"/>
    <s v="ZAR"/>
    <x v="0"/>
    <n v="39.1"/>
    <n v="2.65625"/>
    <x v="0"/>
  </r>
  <r>
    <x v="3443"/>
    <x v="1919"/>
    <x v="0"/>
    <x v="3"/>
    <x v="7"/>
    <x v="1"/>
    <n v="1"/>
    <n v="39.1"/>
    <x v="0"/>
    <x v="10"/>
    <x v="1"/>
    <x v="1"/>
    <s v="ZAR"/>
    <x v="0"/>
    <n v="39.1"/>
    <n v="2.65625"/>
    <x v="0"/>
  </r>
  <r>
    <x v="3443"/>
    <x v="1919"/>
    <x v="0"/>
    <x v="3"/>
    <x v="7"/>
    <x v="1"/>
    <n v="1"/>
    <n v="39.1"/>
    <x v="0"/>
    <x v="10"/>
    <x v="1"/>
    <x v="1"/>
    <s v="ZAR"/>
    <x v="0"/>
    <n v="39.1"/>
    <n v="2.65625"/>
    <x v="0"/>
  </r>
  <r>
    <x v="3443"/>
    <x v="1919"/>
    <x v="0"/>
    <x v="3"/>
    <x v="8"/>
    <x v="3"/>
    <n v="1"/>
    <n v="89.36"/>
    <x v="0"/>
    <x v="10"/>
    <x v="1"/>
    <x v="1"/>
    <s v="ZAR"/>
    <x v="0"/>
    <n v="89.36"/>
    <n v="6.070652173913043"/>
    <x v="0"/>
  </r>
  <r>
    <x v="3444"/>
    <x v="139"/>
    <x v="1"/>
    <x v="11"/>
    <x v="58"/>
    <x v="0"/>
    <n v="50"/>
    <n v="8800"/>
    <x v="0"/>
    <x v="33"/>
    <x v="0"/>
    <x v="0"/>
    <s v="NGN"/>
    <x v="1"/>
    <n v="440000"/>
    <n v="1094.5273631840796"/>
    <x v="0"/>
  </r>
  <r>
    <x v="3445"/>
    <x v="448"/>
    <x v="1"/>
    <x v="11"/>
    <x v="58"/>
    <x v="0"/>
    <n v="5"/>
    <n v="8800"/>
    <x v="0"/>
    <x v="18"/>
    <x v="0"/>
    <x v="0"/>
    <s v="NGN"/>
    <x v="1"/>
    <n v="44000"/>
    <n v="109.45273631840796"/>
    <x v="0"/>
  </r>
  <r>
    <x v="3445"/>
    <x v="448"/>
    <x v="1"/>
    <x v="2"/>
    <x v="5"/>
    <x v="1"/>
    <n v="5"/>
    <n v="4020"/>
    <x v="0"/>
    <x v="18"/>
    <x v="0"/>
    <x v="0"/>
    <s v="NGN"/>
    <x v="1"/>
    <n v="20100"/>
    <n v="50"/>
    <x v="0"/>
  </r>
  <r>
    <x v="3446"/>
    <x v="1920"/>
    <x v="1"/>
    <x v="3"/>
    <x v="4"/>
    <x v="3"/>
    <n v="2"/>
    <n v="89.98"/>
    <x v="0"/>
    <x v="10"/>
    <x v="1"/>
    <x v="1"/>
    <s v="ZAR"/>
    <x v="2"/>
    <n v="179.96"/>
    <n v="12.225543478260869"/>
    <x v="0"/>
  </r>
  <r>
    <x v="3447"/>
    <x v="933"/>
    <x v="2"/>
    <x v="1"/>
    <x v="36"/>
    <x v="3"/>
    <n v="2"/>
    <n v="2420"/>
    <x v="0"/>
    <x v="15"/>
    <x v="2"/>
    <x v="0"/>
    <s v="NGN"/>
    <x v="0"/>
    <n v="4840"/>
    <n v="12.039800995024876"/>
    <x v="0"/>
  </r>
  <r>
    <x v="3448"/>
    <x v="1921"/>
    <x v="0"/>
    <x v="11"/>
    <x v="58"/>
    <x v="0"/>
    <n v="1"/>
    <n v="8800"/>
    <x v="0"/>
    <x v="18"/>
    <x v="0"/>
    <x v="0"/>
    <s v="NGN"/>
    <x v="0"/>
    <n v="8800"/>
    <n v="21.890547263681594"/>
    <x v="0"/>
  </r>
  <r>
    <x v="3448"/>
    <x v="1921"/>
    <x v="0"/>
    <x v="2"/>
    <x v="57"/>
    <x v="1"/>
    <n v="1"/>
    <n v="10950"/>
    <x v="0"/>
    <x v="18"/>
    <x v="0"/>
    <x v="0"/>
    <s v="NGN"/>
    <x v="0"/>
    <n v="10950"/>
    <n v="27.238805970149254"/>
    <x v="0"/>
  </r>
  <r>
    <x v="3448"/>
    <x v="1921"/>
    <x v="0"/>
    <x v="2"/>
    <x v="5"/>
    <x v="1"/>
    <n v="2"/>
    <n v="1950"/>
    <x v="0"/>
    <x v="18"/>
    <x v="0"/>
    <x v="0"/>
    <s v="NGN"/>
    <x v="0"/>
    <n v="3900"/>
    <n v="9.7014925373134329"/>
    <x v="0"/>
  </r>
  <r>
    <x v="3449"/>
    <x v="415"/>
    <x v="2"/>
    <x v="11"/>
    <x v="58"/>
    <x v="0"/>
    <n v="50"/>
    <n v="8800"/>
    <x v="0"/>
    <x v="50"/>
    <x v="0"/>
    <x v="0"/>
    <s v="NGN"/>
    <x v="1"/>
    <n v="440000"/>
    <n v="1094.5273631840796"/>
    <x v="0"/>
  </r>
  <r>
    <x v="3450"/>
    <x v="448"/>
    <x v="1"/>
    <x v="11"/>
    <x v="58"/>
    <x v="0"/>
    <n v="1"/>
    <n v="8800"/>
    <x v="0"/>
    <x v="18"/>
    <x v="0"/>
    <x v="0"/>
    <s v="NGN"/>
    <x v="1"/>
    <n v="8800"/>
    <n v="21.890547263681594"/>
    <x v="0"/>
  </r>
  <r>
    <x v="3451"/>
    <x v="830"/>
    <x v="0"/>
    <x v="3"/>
    <x v="12"/>
    <x v="1"/>
    <n v="1"/>
    <n v="69.459999999999994"/>
    <x v="0"/>
    <x v="9"/>
    <x v="1"/>
    <x v="1"/>
    <s v="ZAR"/>
    <x v="2"/>
    <n v="69.459999999999994"/>
    <n v="4.7187499999999991"/>
    <x v="0"/>
  </r>
  <r>
    <x v="3451"/>
    <x v="830"/>
    <x v="0"/>
    <x v="3"/>
    <x v="22"/>
    <x v="3"/>
    <n v="1"/>
    <n v="86.87"/>
    <x v="0"/>
    <x v="9"/>
    <x v="1"/>
    <x v="1"/>
    <s v="ZAR"/>
    <x v="2"/>
    <n v="86.87"/>
    <n v="5.9014945652173916"/>
    <x v="0"/>
  </r>
  <r>
    <x v="3452"/>
    <x v="1486"/>
    <x v="2"/>
    <x v="11"/>
    <x v="58"/>
    <x v="0"/>
    <n v="50"/>
    <n v="8800"/>
    <x v="0"/>
    <x v="31"/>
    <x v="0"/>
    <x v="0"/>
    <s v="NGN"/>
    <x v="1"/>
    <n v="440000"/>
    <n v="1094.5273631840796"/>
    <x v="0"/>
  </r>
  <r>
    <x v="3453"/>
    <x v="876"/>
    <x v="0"/>
    <x v="3"/>
    <x v="29"/>
    <x v="0"/>
    <n v="1"/>
    <n v="96.72"/>
    <x v="0"/>
    <x v="10"/>
    <x v="1"/>
    <x v="1"/>
    <s v="ZAR"/>
    <x v="2"/>
    <n v="96.72"/>
    <n v="6.570652173913043"/>
    <x v="0"/>
  </r>
  <r>
    <x v="3454"/>
    <x v="490"/>
    <x v="1"/>
    <x v="3"/>
    <x v="7"/>
    <x v="1"/>
    <n v="1"/>
    <n v="39.1"/>
    <x v="0"/>
    <x v="9"/>
    <x v="1"/>
    <x v="1"/>
    <s v="ZAR"/>
    <x v="2"/>
    <n v="39.1"/>
    <n v="2.65625"/>
    <x v="0"/>
  </r>
  <r>
    <x v="3454"/>
    <x v="490"/>
    <x v="1"/>
    <x v="3"/>
    <x v="13"/>
    <x v="1"/>
    <n v="1"/>
    <n v="60.26"/>
    <x v="0"/>
    <x v="9"/>
    <x v="1"/>
    <x v="1"/>
    <s v="ZAR"/>
    <x v="2"/>
    <n v="60.26"/>
    <n v="4.09375"/>
    <x v="0"/>
  </r>
  <r>
    <x v="3454"/>
    <x v="490"/>
    <x v="1"/>
    <x v="3"/>
    <x v="22"/>
    <x v="3"/>
    <n v="1"/>
    <n v="45.95"/>
    <x v="0"/>
    <x v="9"/>
    <x v="1"/>
    <x v="1"/>
    <s v="ZAR"/>
    <x v="2"/>
    <n v="45.95"/>
    <n v="3.1216032608695654"/>
    <x v="0"/>
  </r>
  <r>
    <x v="3454"/>
    <x v="823"/>
    <x v="1"/>
    <x v="3"/>
    <x v="8"/>
    <x v="3"/>
    <n v="1"/>
    <n v="47.47"/>
    <x v="1"/>
    <x v="9"/>
    <x v="1"/>
    <x v="1"/>
    <s v="ZAR"/>
    <x v="2"/>
    <n v="47.47"/>
    <n v="3.2248641304347823"/>
    <x v="0"/>
  </r>
  <r>
    <x v="3454"/>
    <x v="823"/>
    <x v="1"/>
    <x v="3"/>
    <x v="22"/>
    <x v="3"/>
    <n v="1"/>
    <n v="45.95"/>
    <x v="1"/>
    <x v="9"/>
    <x v="1"/>
    <x v="1"/>
    <s v="ZAR"/>
    <x v="2"/>
    <n v="45.95"/>
    <n v="3.1216032608695654"/>
    <x v="0"/>
  </r>
  <r>
    <x v="3454"/>
    <x v="823"/>
    <x v="1"/>
    <x v="3"/>
    <x v="8"/>
    <x v="3"/>
    <n v="1"/>
    <n v="89.36"/>
    <x v="1"/>
    <x v="9"/>
    <x v="1"/>
    <x v="1"/>
    <s v="ZAR"/>
    <x v="2"/>
    <n v="89.36"/>
    <n v="6.070652173913043"/>
    <x v="0"/>
  </r>
  <r>
    <x v="3455"/>
    <x v="1016"/>
    <x v="2"/>
    <x v="3"/>
    <x v="6"/>
    <x v="3"/>
    <n v="1"/>
    <n v="95.98"/>
    <x v="1"/>
    <x v="6"/>
    <x v="1"/>
    <x v="1"/>
    <s v="ZAR"/>
    <x v="0"/>
    <n v="95.98"/>
    <n v="6.5203804347826084"/>
    <x v="0"/>
  </r>
  <r>
    <x v="3455"/>
    <x v="1016"/>
    <x v="2"/>
    <x v="3"/>
    <x v="8"/>
    <x v="3"/>
    <n v="2"/>
    <n v="47.47"/>
    <x v="1"/>
    <x v="6"/>
    <x v="1"/>
    <x v="1"/>
    <s v="ZAR"/>
    <x v="0"/>
    <n v="94.94"/>
    <n v="6.4497282608695645"/>
    <x v="0"/>
  </r>
  <r>
    <x v="3455"/>
    <x v="1016"/>
    <x v="2"/>
    <x v="3"/>
    <x v="6"/>
    <x v="3"/>
    <n v="2"/>
    <n v="51.2"/>
    <x v="1"/>
    <x v="6"/>
    <x v="1"/>
    <x v="1"/>
    <s v="ZAR"/>
    <x v="0"/>
    <n v="102.4"/>
    <n v="6.9565217391304346"/>
    <x v="0"/>
  </r>
  <r>
    <x v="3456"/>
    <x v="264"/>
    <x v="1"/>
    <x v="11"/>
    <x v="58"/>
    <x v="0"/>
    <n v="1"/>
    <n v="8800"/>
    <x v="0"/>
    <x v="46"/>
    <x v="0"/>
    <x v="0"/>
    <s v="NGN"/>
    <x v="0"/>
    <n v="8800"/>
    <n v="21.890547263681594"/>
    <x v="0"/>
  </r>
  <r>
    <x v="3456"/>
    <x v="63"/>
    <x v="2"/>
    <x v="3"/>
    <x v="12"/>
    <x v="1"/>
    <n v="1"/>
    <n v="34.21"/>
    <x v="0"/>
    <x v="6"/>
    <x v="1"/>
    <x v="1"/>
    <s v="ZAR"/>
    <x v="2"/>
    <n v="34.21"/>
    <n v="2.324048913043478"/>
    <x v="0"/>
  </r>
  <r>
    <x v="3456"/>
    <x v="63"/>
    <x v="2"/>
    <x v="3"/>
    <x v="29"/>
    <x v="0"/>
    <n v="2"/>
    <n v="109.25"/>
    <x v="0"/>
    <x v="6"/>
    <x v="1"/>
    <x v="1"/>
    <s v="ZAR"/>
    <x v="2"/>
    <n v="218.5"/>
    <n v="14.84375"/>
    <x v="0"/>
  </r>
  <r>
    <x v="3457"/>
    <x v="452"/>
    <x v="2"/>
    <x v="3"/>
    <x v="11"/>
    <x v="2"/>
    <n v="1"/>
    <n v="56.3"/>
    <x v="0"/>
    <x v="9"/>
    <x v="1"/>
    <x v="1"/>
    <s v="ZAR"/>
    <x v="2"/>
    <n v="56.3"/>
    <n v="3.824728260869565"/>
    <x v="0"/>
  </r>
  <r>
    <x v="3457"/>
    <x v="452"/>
    <x v="2"/>
    <x v="3"/>
    <x v="22"/>
    <x v="3"/>
    <n v="1"/>
    <n v="45.95"/>
    <x v="0"/>
    <x v="9"/>
    <x v="1"/>
    <x v="1"/>
    <s v="ZAR"/>
    <x v="2"/>
    <n v="45.95"/>
    <n v="3.1216032608695654"/>
    <x v="0"/>
  </r>
  <r>
    <x v="3457"/>
    <x v="452"/>
    <x v="2"/>
    <x v="3"/>
    <x v="29"/>
    <x v="0"/>
    <n v="1"/>
    <n v="109.25"/>
    <x v="0"/>
    <x v="9"/>
    <x v="1"/>
    <x v="1"/>
    <s v="ZAR"/>
    <x v="2"/>
    <n v="109.25"/>
    <n v="7.421875"/>
    <x v="0"/>
  </r>
  <r>
    <x v="3458"/>
    <x v="460"/>
    <x v="2"/>
    <x v="6"/>
    <x v="15"/>
    <x v="2"/>
    <n v="1"/>
    <n v="8690"/>
    <x v="0"/>
    <x v="46"/>
    <x v="0"/>
    <x v="0"/>
    <s v="NGN"/>
    <x v="0"/>
    <n v="8690"/>
    <n v="21.616915422885572"/>
    <x v="0"/>
  </r>
  <r>
    <x v="3459"/>
    <x v="867"/>
    <x v="2"/>
    <x v="3"/>
    <x v="7"/>
    <x v="1"/>
    <n v="1"/>
    <n v="39.1"/>
    <x v="0"/>
    <x v="9"/>
    <x v="1"/>
    <x v="1"/>
    <s v="ZAR"/>
    <x v="2"/>
    <n v="39.1"/>
    <n v="2.65625"/>
    <x v="0"/>
  </r>
  <r>
    <x v="3459"/>
    <x v="867"/>
    <x v="2"/>
    <x v="3"/>
    <x v="4"/>
    <x v="3"/>
    <n v="1"/>
    <n v="89.98"/>
    <x v="0"/>
    <x v="9"/>
    <x v="1"/>
    <x v="1"/>
    <s v="ZAR"/>
    <x v="2"/>
    <n v="89.98"/>
    <n v="6.1127717391304346"/>
    <x v="0"/>
  </r>
  <r>
    <x v="3460"/>
    <x v="1102"/>
    <x v="2"/>
    <x v="2"/>
    <x v="72"/>
    <x v="1"/>
    <n v="2"/>
    <n v="3820"/>
    <x v="0"/>
    <x v="22"/>
    <x v="0"/>
    <x v="0"/>
    <s v="NGN"/>
    <x v="2"/>
    <n v="7640"/>
    <n v="19.00497512437811"/>
    <x v="0"/>
  </r>
  <r>
    <x v="3460"/>
    <x v="1102"/>
    <x v="2"/>
    <x v="6"/>
    <x v="32"/>
    <x v="3"/>
    <n v="1"/>
    <n v="4200"/>
    <x v="0"/>
    <x v="22"/>
    <x v="0"/>
    <x v="0"/>
    <s v="NGN"/>
    <x v="2"/>
    <n v="4200"/>
    <n v="10.447761194029852"/>
    <x v="0"/>
  </r>
  <r>
    <x v="3461"/>
    <x v="366"/>
    <x v="0"/>
    <x v="2"/>
    <x v="5"/>
    <x v="1"/>
    <n v="3"/>
    <n v="4020"/>
    <x v="0"/>
    <x v="24"/>
    <x v="0"/>
    <x v="0"/>
    <s v="NGN"/>
    <x v="0"/>
    <n v="12060"/>
    <n v="30"/>
    <x v="0"/>
  </r>
  <r>
    <x v="3462"/>
    <x v="1922"/>
    <x v="0"/>
    <x v="11"/>
    <x v="58"/>
    <x v="0"/>
    <n v="3"/>
    <n v="8800"/>
    <x v="0"/>
    <x v="42"/>
    <x v="0"/>
    <x v="0"/>
    <s v="NGN"/>
    <x v="2"/>
    <n v="26400"/>
    <n v="65.671641791044777"/>
    <x v="0"/>
  </r>
  <r>
    <x v="3462"/>
    <x v="1608"/>
    <x v="2"/>
    <x v="3"/>
    <x v="22"/>
    <x v="3"/>
    <n v="1"/>
    <n v="45.95"/>
    <x v="0"/>
    <x v="10"/>
    <x v="1"/>
    <x v="1"/>
    <s v="ZAR"/>
    <x v="2"/>
    <n v="45.95"/>
    <n v="3.1216032608695654"/>
    <x v="0"/>
  </r>
  <r>
    <x v="3462"/>
    <x v="1608"/>
    <x v="2"/>
    <x v="3"/>
    <x v="11"/>
    <x v="2"/>
    <n v="1"/>
    <n v="56.3"/>
    <x v="0"/>
    <x v="10"/>
    <x v="1"/>
    <x v="1"/>
    <s v="ZAR"/>
    <x v="2"/>
    <n v="56.3"/>
    <n v="3.824728260869565"/>
    <x v="0"/>
  </r>
  <r>
    <x v="3462"/>
    <x v="1608"/>
    <x v="2"/>
    <x v="3"/>
    <x v="7"/>
    <x v="1"/>
    <n v="1"/>
    <n v="39.1"/>
    <x v="0"/>
    <x v="10"/>
    <x v="1"/>
    <x v="1"/>
    <s v="ZAR"/>
    <x v="2"/>
    <n v="39.1"/>
    <n v="2.65625"/>
    <x v="0"/>
  </r>
  <r>
    <x v="3463"/>
    <x v="45"/>
    <x v="1"/>
    <x v="11"/>
    <x v="58"/>
    <x v="0"/>
    <n v="1"/>
    <n v="9900"/>
    <x v="0"/>
    <x v="14"/>
    <x v="0"/>
    <x v="0"/>
    <s v="NGN"/>
    <x v="2"/>
    <n v="9900"/>
    <n v="24.626865671641792"/>
    <x v="0"/>
  </r>
  <r>
    <x v="3464"/>
    <x v="886"/>
    <x v="1"/>
    <x v="3"/>
    <x v="13"/>
    <x v="1"/>
    <n v="1"/>
    <n v="60.26"/>
    <x v="0"/>
    <x v="6"/>
    <x v="1"/>
    <x v="1"/>
    <s v="ZAR"/>
    <x v="2"/>
    <n v="60.26"/>
    <n v="4.09375"/>
    <x v="0"/>
  </r>
  <r>
    <x v="3464"/>
    <x v="886"/>
    <x v="1"/>
    <x v="3"/>
    <x v="4"/>
    <x v="3"/>
    <n v="1"/>
    <n v="89.98"/>
    <x v="0"/>
    <x v="6"/>
    <x v="1"/>
    <x v="1"/>
    <s v="ZAR"/>
    <x v="2"/>
    <n v="89.98"/>
    <n v="6.1127717391304346"/>
    <x v="0"/>
  </r>
  <r>
    <x v="3465"/>
    <x v="888"/>
    <x v="0"/>
    <x v="3"/>
    <x v="13"/>
    <x v="1"/>
    <n v="4"/>
    <n v="60.26"/>
    <x v="0"/>
    <x v="10"/>
    <x v="1"/>
    <x v="1"/>
    <s v="ZAR"/>
    <x v="2"/>
    <n v="241.04"/>
    <n v="16.375"/>
    <x v="0"/>
  </r>
  <r>
    <x v="3465"/>
    <x v="888"/>
    <x v="0"/>
    <x v="3"/>
    <x v="44"/>
    <x v="2"/>
    <n v="1"/>
    <n v="58.44"/>
    <x v="0"/>
    <x v="10"/>
    <x v="1"/>
    <x v="1"/>
    <s v="ZAR"/>
    <x v="2"/>
    <n v="58.44"/>
    <n v="3.9701086956521734"/>
    <x v="0"/>
  </r>
  <r>
    <x v="3466"/>
    <x v="889"/>
    <x v="1"/>
    <x v="3"/>
    <x v="11"/>
    <x v="2"/>
    <n v="1"/>
    <n v="56.3"/>
    <x v="0"/>
    <x v="10"/>
    <x v="1"/>
    <x v="1"/>
    <s v="ZAR"/>
    <x v="2"/>
    <n v="56.3"/>
    <n v="3.824728260869565"/>
    <x v="0"/>
  </r>
  <r>
    <x v="3466"/>
    <x v="889"/>
    <x v="1"/>
    <x v="3"/>
    <x v="30"/>
    <x v="2"/>
    <n v="1"/>
    <n v="56.99"/>
    <x v="0"/>
    <x v="10"/>
    <x v="1"/>
    <x v="1"/>
    <s v="ZAR"/>
    <x v="2"/>
    <n v="56.99"/>
    <n v="3.871603260869565"/>
    <x v="0"/>
  </r>
  <r>
    <x v="3466"/>
    <x v="889"/>
    <x v="1"/>
    <x v="3"/>
    <x v="44"/>
    <x v="2"/>
    <n v="1"/>
    <n v="58.44"/>
    <x v="0"/>
    <x v="10"/>
    <x v="1"/>
    <x v="1"/>
    <s v="ZAR"/>
    <x v="2"/>
    <n v="58.44"/>
    <n v="3.9701086956521734"/>
    <x v="0"/>
  </r>
  <r>
    <x v="3467"/>
    <x v="1923"/>
    <x v="1"/>
    <x v="5"/>
    <x v="14"/>
    <x v="4"/>
    <n v="1"/>
    <n v="6500"/>
    <x v="0"/>
    <x v="17"/>
    <x v="0"/>
    <x v="0"/>
    <s v="NGN"/>
    <x v="2"/>
    <n v="6500"/>
    <n v="16.169154228855721"/>
    <x v="0"/>
  </r>
  <r>
    <x v="3468"/>
    <x v="1924"/>
    <x v="1"/>
    <x v="2"/>
    <x v="2"/>
    <x v="1"/>
    <n v="3"/>
    <n v="2420"/>
    <x v="0"/>
    <x v="50"/>
    <x v="0"/>
    <x v="0"/>
    <s v="NGN"/>
    <x v="0"/>
    <n v="7260"/>
    <n v="18.059701492537314"/>
    <x v="0"/>
  </r>
  <r>
    <x v="3469"/>
    <x v="1925"/>
    <x v="0"/>
    <x v="3"/>
    <x v="8"/>
    <x v="3"/>
    <n v="2"/>
    <n v="40.229999999999997"/>
    <x v="0"/>
    <x v="6"/>
    <x v="1"/>
    <x v="1"/>
    <s v="ZAR"/>
    <x v="2"/>
    <n v="80.459999999999994"/>
    <n v="5.4660326086956514"/>
    <x v="0"/>
  </r>
  <r>
    <x v="3469"/>
    <x v="1925"/>
    <x v="0"/>
    <x v="3"/>
    <x v="7"/>
    <x v="1"/>
    <n v="2"/>
    <n v="39.1"/>
    <x v="0"/>
    <x v="6"/>
    <x v="1"/>
    <x v="1"/>
    <s v="ZAR"/>
    <x v="2"/>
    <n v="78.2"/>
    <n v="5.3125"/>
    <x v="0"/>
  </r>
  <r>
    <x v="3470"/>
    <x v="140"/>
    <x v="0"/>
    <x v="2"/>
    <x v="2"/>
    <x v="1"/>
    <n v="20"/>
    <n v="2820"/>
    <x v="0"/>
    <x v="31"/>
    <x v="0"/>
    <x v="0"/>
    <s v="NGN"/>
    <x v="1"/>
    <n v="56400"/>
    <n v="140.29850746268656"/>
    <x v="0"/>
  </r>
  <r>
    <x v="3470"/>
    <x v="140"/>
    <x v="0"/>
    <x v="2"/>
    <x v="2"/>
    <x v="1"/>
    <n v="40"/>
    <n v="2420"/>
    <x v="0"/>
    <x v="31"/>
    <x v="0"/>
    <x v="0"/>
    <s v="NGN"/>
    <x v="1"/>
    <n v="96800"/>
    <n v="240.79601990049753"/>
    <x v="0"/>
  </r>
  <r>
    <x v="3471"/>
    <x v="1926"/>
    <x v="2"/>
    <x v="2"/>
    <x v="2"/>
    <x v="1"/>
    <n v="1"/>
    <n v="2820"/>
    <x v="0"/>
    <x v="88"/>
    <x v="0"/>
    <x v="0"/>
    <s v="NGN"/>
    <x v="0"/>
    <n v="2820"/>
    <n v="7.0149253731343286"/>
    <x v="0"/>
  </r>
  <r>
    <x v="3471"/>
    <x v="1926"/>
    <x v="2"/>
    <x v="2"/>
    <x v="72"/>
    <x v="1"/>
    <n v="1"/>
    <n v="3820"/>
    <x v="0"/>
    <x v="88"/>
    <x v="0"/>
    <x v="0"/>
    <s v="NGN"/>
    <x v="0"/>
    <n v="3820"/>
    <n v="9.5024875621890548"/>
    <x v="0"/>
  </r>
  <r>
    <x v="3471"/>
    <x v="1926"/>
    <x v="2"/>
    <x v="2"/>
    <x v="17"/>
    <x v="1"/>
    <n v="1"/>
    <n v="3770"/>
    <x v="0"/>
    <x v="88"/>
    <x v="0"/>
    <x v="0"/>
    <s v="NGN"/>
    <x v="0"/>
    <n v="3770"/>
    <n v="9.378109452736318"/>
    <x v="0"/>
  </r>
  <r>
    <x v="3472"/>
    <x v="937"/>
    <x v="0"/>
    <x v="11"/>
    <x v="58"/>
    <x v="0"/>
    <n v="50"/>
    <n v="8800"/>
    <x v="0"/>
    <x v="31"/>
    <x v="0"/>
    <x v="0"/>
    <s v="NGN"/>
    <x v="1"/>
    <n v="440000"/>
    <n v="1094.5273631840796"/>
    <x v="0"/>
  </r>
  <r>
    <x v="3473"/>
    <x v="40"/>
    <x v="2"/>
    <x v="11"/>
    <x v="58"/>
    <x v="0"/>
    <n v="2"/>
    <n v="8800"/>
    <x v="0"/>
    <x v="11"/>
    <x v="2"/>
    <x v="0"/>
    <s v="NGN"/>
    <x v="0"/>
    <n v="17600"/>
    <n v="43.781094527363187"/>
    <x v="0"/>
  </r>
  <r>
    <x v="3474"/>
    <x v="945"/>
    <x v="0"/>
    <x v="0"/>
    <x v="27"/>
    <x v="0"/>
    <n v="12"/>
    <n v="1100"/>
    <x v="0"/>
    <x v="40"/>
    <x v="0"/>
    <x v="0"/>
    <s v="NGN"/>
    <x v="0"/>
    <n v="13200"/>
    <n v="32.835820895522389"/>
    <x v="0"/>
  </r>
  <r>
    <x v="3475"/>
    <x v="859"/>
    <x v="0"/>
    <x v="3"/>
    <x v="8"/>
    <x v="3"/>
    <n v="9"/>
    <n v="40.840000000000003"/>
    <x v="0"/>
    <x v="9"/>
    <x v="1"/>
    <x v="1"/>
    <s v="ZAR"/>
    <x v="2"/>
    <n v="367.56000000000006"/>
    <n v="24.970108695652176"/>
    <x v="0"/>
  </r>
  <r>
    <x v="3475"/>
    <x v="859"/>
    <x v="0"/>
    <x v="3"/>
    <x v="7"/>
    <x v="1"/>
    <n v="1"/>
    <n v="39.1"/>
    <x v="0"/>
    <x v="9"/>
    <x v="1"/>
    <x v="1"/>
    <s v="ZAR"/>
    <x v="2"/>
    <n v="39.1"/>
    <n v="2.65625"/>
    <x v="0"/>
  </r>
  <r>
    <x v="3476"/>
    <x v="935"/>
    <x v="1"/>
    <x v="5"/>
    <x v="14"/>
    <x v="4"/>
    <n v="2"/>
    <n v="6300"/>
    <x v="0"/>
    <x v="14"/>
    <x v="0"/>
    <x v="0"/>
    <s v="NGN"/>
    <x v="0"/>
    <n v="12600"/>
    <n v="31.343283582089551"/>
    <x v="0"/>
  </r>
  <r>
    <x v="3477"/>
    <x v="68"/>
    <x v="0"/>
    <x v="3"/>
    <x v="8"/>
    <x v="3"/>
    <n v="1"/>
    <n v="47.47"/>
    <x v="1"/>
    <x v="9"/>
    <x v="1"/>
    <x v="1"/>
    <s v="ZAR"/>
    <x v="2"/>
    <n v="47.47"/>
    <n v="3.2248641304347823"/>
    <x v="0"/>
  </r>
  <r>
    <x v="3477"/>
    <x v="68"/>
    <x v="0"/>
    <x v="3"/>
    <x v="22"/>
    <x v="3"/>
    <n v="1"/>
    <n v="86.87"/>
    <x v="1"/>
    <x v="9"/>
    <x v="1"/>
    <x v="1"/>
    <s v="ZAR"/>
    <x v="2"/>
    <n v="86.87"/>
    <n v="5.9014945652173916"/>
    <x v="0"/>
  </r>
  <r>
    <x v="3477"/>
    <x v="68"/>
    <x v="0"/>
    <x v="3"/>
    <x v="8"/>
    <x v="3"/>
    <n v="1"/>
    <n v="46.64"/>
    <x v="1"/>
    <x v="9"/>
    <x v="1"/>
    <x v="1"/>
    <s v="ZAR"/>
    <x v="2"/>
    <n v="46.64"/>
    <n v="3.168478260869565"/>
    <x v="0"/>
  </r>
  <r>
    <x v="3478"/>
    <x v="919"/>
    <x v="0"/>
    <x v="11"/>
    <x v="58"/>
    <x v="0"/>
    <n v="50"/>
    <n v="8800"/>
    <x v="0"/>
    <x v="69"/>
    <x v="0"/>
    <x v="0"/>
    <s v="NGN"/>
    <x v="1"/>
    <n v="440000"/>
    <n v="1094.5273631840796"/>
    <x v="0"/>
  </r>
  <r>
    <x v="3479"/>
    <x v="1927"/>
    <x v="1"/>
    <x v="3"/>
    <x v="7"/>
    <x v="1"/>
    <n v="1"/>
    <n v="39.1"/>
    <x v="0"/>
    <x v="6"/>
    <x v="1"/>
    <x v="1"/>
    <s v="ZAR"/>
    <x v="2"/>
    <n v="39.1"/>
    <n v="2.65625"/>
    <x v="0"/>
  </r>
  <r>
    <x v="3479"/>
    <x v="1927"/>
    <x v="1"/>
    <x v="3"/>
    <x v="24"/>
    <x v="1"/>
    <n v="1"/>
    <n v="60.26"/>
    <x v="0"/>
    <x v="6"/>
    <x v="1"/>
    <x v="1"/>
    <s v="ZAR"/>
    <x v="2"/>
    <n v="60.26"/>
    <n v="4.09375"/>
    <x v="0"/>
  </r>
  <r>
    <x v="3479"/>
    <x v="1927"/>
    <x v="1"/>
    <x v="3"/>
    <x v="7"/>
    <x v="1"/>
    <n v="2"/>
    <n v="39.1"/>
    <x v="0"/>
    <x v="6"/>
    <x v="1"/>
    <x v="1"/>
    <s v="ZAR"/>
    <x v="2"/>
    <n v="78.2"/>
    <n v="5.3125"/>
    <x v="0"/>
  </r>
  <r>
    <x v="3480"/>
    <x v="1678"/>
    <x v="0"/>
    <x v="11"/>
    <x v="58"/>
    <x v="0"/>
    <n v="2"/>
    <n v="8800"/>
    <x v="0"/>
    <x v="44"/>
    <x v="0"/>
    <x v="0"/>
    <s v="NGN"/>
    <x v="1"/>
    <n v="17600"/>
    <n v="43.781094527363187"/>
    <x v="0"/>
  </r>
  <r>
    <x v="3480"/>
    <x v="1236"/>
    <x v="2"/>
    <x v="2"/>
    <x v="2"/>
    <x v="1"/>
    <n v="50"/>
    <n v="2420"/>
    <x v="0"/>
    <x v="88"/>
    <x v="0"/>
    <x v="0"/>
    <s v="NGN"/>
    <x v="1"/>
    <n v="121000"/>
    <n v="300.99502487562188"/>
    <x v="0"/>
  </r>
  <r>
    <x v="3480"/>
    <x v="1678"/>
    <x v="0"/>
    <x v="6"/>
    <x v="18"/>
    <x v="2"/>
    <n v="1"/>
    <n v="5240"/>
    <x v="0"/>
    <x v="44"/>
    <x v="0"/>
    <x v="0"/>
    <s v="NGN"/>
    <x v="1"/>
    <n v="5240"/>
    <n v="13.034825870646767"/>
    <x v="0"/>
  </r>
  <r>
    <x v="3480"/>
    <x v="1706"/>
    <x v="0"/>
    <x v="3"/>
    <x v="30"/>
    <x v="2"/>
    <n v="1"/>
    <n v="56.99"/>
    <x v="0"/>
    <x v="10"/>
    <x v="1"/>
    <x v="1"/>
    <s v="ZAR"/>
    <x v="2"/>
    <n v="56.99"/>
    <n v="3.871603260869565"/>
    <x v="0"/>
  </r>
  <r>
    <x v="3480"/>
    <x v="1706"/>
    <x v="0"/>
    <x v="3"/>
    <x v="22"/>
    <x v="3"/>
    <n v="3"/>
    <n v="19.989999999999998"/>
    <x v="0"/>
    <x v="10"/>
    <x v="1"/>
    <x v="1"/>
    <s v="ZAR"/>
    <x v="2"/>
    <n v="59.97"/>
    <n v="4.0740489130434776"/>
    <x v="0"/>
  </r>
  <r>
    <x v="3481"/>
    <x v="1127"/>
    <x v="0"/>
    <x v="9"/>
    <x v="42"/>
    <x v="0"/>
    <n v="1"/>
    <n v="7030"/>
    <x v="0"/>
    <x v="29"/>
    <x v="0"/>
    <x v="0"/>
    <s v="NGN"/>
    <x v="1"/>
    <n v="7030"/>
    <n v="17.487562189054728"/>
    <x v="0"/>
  </r>
  <r>
    <x v="3481"/>
    <x v="1127"/>
    <x v="0"/>
    <x v="9"/>
    <x v="42"/>
    <x v="0"/>
    <n v="1"/>
    <n v="6010"/>
    <x v="0"/>
    <x v="29"/>
    <x v="0"/>
    <x v="0"/>
    <s v="NGN"/>
    <x v="1"/>
    <n v="6010"/>
    <n v="14.950248756218905"/>
    <x v="0"/>
  </r>
  <r>
    <x v="3481"/>
    <x v="1127"/>
    <x v="0"/>
    <x v="9"/>
    <x v="42"/>
    <x v="0"/>
    <n v="1"/>
    <n v="7150"/>
    <x v="0"/>
    <x v="29"/>
    <x v="0"/>
    <x v="0"/>
    <s v="NGN"/>
    <x v="1"/>
    <n v="7150"/>
    <n v="17.786069651741293"/>
    <x v="0"/>
  </r>
  <r>
    <x v="3481"/>
    <x v="1127"/>
    <x v="0"/>
    <x v="9"/>
    <x v="42"/>
    <x v="0"/>
    <n v="1"/>
    <n v="6010"/>
    <x v="0"/>
    <x v="29"/>
    <x v="0"/>
    <x v="0"/>
    <s v="NGN"/>
    <x v="1"/>
    <n v="6010"/>
    <n v="14.950248756218905"/>
    <x v="0"/>
  </r>
  <r>
    <x v="3481"/>
    <x v="1127"/>
    <x v="0"/>
    <x v="9"/>
    <x v="42"/>
    <x v="0"/>
    <n v="1"/>
    <n v="7030"/>
    <x v="0"/>
    <x v="29"/>
    <x v="0"/>
    <x v="0"/>
    <s v="NGN"/>
    <x v="1"/>
    <n v="7030"/>
    <n v="17.487562189054728"/>
    <x v="0"/>
  </r>
  <r>
    <x v="3481"/>
    <x v="1127"/>
    <x v="0"/>
    <x v="9"/>
    <x v="43"/>
    <x v="0"/>
    <n v="1"/>
    <n v="7430.8"/>
    <x v="0"/>
    <x v="29"/>
    <x v="0"/>
    <x v="0"/>
    <s v="NGN"/>
    <x v="1"/>
    <n v="7430.8"/>
    <n v="18.484577114427861"/>
    <x v="0"/>
  </r>
  <r>
    <x v="3481"/>
    <x v="1127"/>
    <x v="0"/>
    <x v="9"/>
    <x v="42"/>
    <x v="0"/>
    <n v="3"/>
    <n v="10100"/>
    <x v="0"/>
    <x v="29"/>
    <x v="0"/>
    <x v="0"/>
    <s v="NGN"/>
    <x v="1"/>
    <n v="30300"/>
    <n v="75.373134328358205"/>
    <x v="0"/>
  </r>
  <r>
    <x v="3482"/>
    <x v="1863"/>
    <x v="0"/>
    <x v="3"/>
    <x v="8"/>
    <x v="3"/>
    <n v="1"/>
    <n v="89.36"/>
    <x v="0"/>
    <x v="6"/>
    <x v="1"/>
    <x v="1"/>
    <s v="ZAR"/>
    <x v="2"/>
    <n v="89.36"/>
    <n v="6.070652173913043"/>
    <x v="0"/>
  </r>
  <r>
    <x v="3482"/>
    <x v="1863"/>
    <x v="0"/>
    <x v="3"/>
    <x v="44"/>
    <x v="2"/>
    <n v="1"/>
    <n v="58.44"/>
    <x v="0"/>
    <x v="6"/>
    <x v="1"/>
    <x v="1"/>
    <s v="ZAR"/>
    <x v="2"/>
    <n v="58.44"/>
    <n v="3.9701086956521734"/>
    <x v="0"/>
  </r>
  <r>
    <x v="3483"/>
    <x v="1928"/>
    <x v="2"/>
    <x v="3"/>
    <x v="8"/>
    <x v="3"/>
    <n v="1"/>
    <n v="47.47"/>
    <x v="0"/>
    <x v="9"/>
    <x v="1"/>
    <x v="1"/>
    <s v="ZAR"/>
    <x v="0"/>
    <n v="47.47"/>
    <n v="3.2248641304347823"/>
    <x v="0"/>
  </r>
  <r>
    <x v="3483"/>
    <x v="1928"/>
    <x v="2"/>
    <x v="3"/>
    <x v="13"/>
    <x v="1"/>
    <n v="1"/>
    <n v="60.26"/>
    <x v="0"/>
    <x v="9"/>
    <x v="1"/>
    <x v="1"/>
    <s v="ZAR"/>
    <x v="0"/>
    <n v="60.26"/>
    <n v="4.09375"/>
    <x v="0"/>
  </r>
  <r>
    <x v="3483"/>
    <x v="1928"/>
    <x v="2"/>
    <x v="3"/>
    <x v="13"/>
    <x v="1"/>
    <n v="1"/>
    <n v="60.26"/>
    <x v="0"/>
    <x v="9"/>
    <x v="1"/>
    <x v="1"/>
    <s v="ZAR"/>
    <x v="0"/>
    <n v="60.26"/>
    <n v="4.09375"/>
    <x v="0"/>
  </r>
  <r>
    <x v="3483"/>
    <x v="848"/>
    <x v="0"/>
    <x v="3"/>
    <x v="30"/>
    <x v="2"/>
    <n v="1"/>
    <n v="56.99"/>
    <x v="0"/>
    <x v="6"/>
    <x v="1"/>
    <x v="1"/>
    <s v="ZAR"/>
    <x v="2"/>
    <n v="56.99"/>
    <n v="3.871603260869565"/>
    <x v="0"/>
  </r>
  <r>
    <x v="3483"/>
    <x v="848"/>
    <x v="0"/>
    <x v="3"/>
    <x v="4"/>
    <x v="3"/>
    <n v="1"/>
    <n v="89.98"/>
    <x v="0"/>
    <x v="6"/>
    <x v="1"/>
    <x v="1"/>
    <s v="ZAR"/>
    <x v="2"/>
    <n v="89.98"/>
    <n v="6.1127717391304346"/>
    <x v="0"/>
  </r>
  <r>
    <x v="3484"/>
    <x v="1929"/>
    <x v="1"/>
    <x v="3"/>
    <x v="7"/>
    <x v="1"/>
    <n v="1"/>
    <n v="39.1"/>
    <x v="0"/>
    <x v="10"/>
    <x v="1"/>
    <x v="1"/>
    <s v="ZAR"/>
    <x v="2"/>
    <n v="39.1"/>
    <n v="2.65625"/>
    <x v="0"/>
  </r>
  <r>
    <x v="3485"/>
    <x v="1308"/>
    <x v="0"/>
    <x v="11"/>
    <x v="58"/>
    <x v="0"/>
    <n v="1"/>
    <n v="8800"/>
    <x v="1"/>
    <x v="8"/>
    <x v="0"/>
    <x v="0"/>
    <s v="NGN"/>
    <x v="2"/>
    <n v="8800"/>
    <n v="21.890547263681594"/>
    <x v="0"/>
  </r>
  <r>
    <x v="3485"/>
    <x v="1308"/>
    <x v="0"/>
    <x v="2"/>
    <x v="72"/>
    <x v="1"/>
    <n v="2"/>
    <n v="3820"/>
    <x v="1"/>
    <x v="8"/>
    <x v="0"/>
    <x v="0"/>
    <s v="NGN"/>
    <x v="2"/>
    <n v="7640"/>
    <n v="19.00497512437811"/>
    <x v="0"/>
  </r>
  <r>
    <x v="3485"/>
    <x v="1308"/>
    <x v="0"/>
    <x v="7"/>
    <x v="19"/>
    <x v="5"/>
    <n v="1"/>
    <n v="5150"/>
    <x v="1"/>
    <x v="8"/>
    <x v="0"/>
    <x v="0"/>
    <s v="NGN"/>
    <x v="2"/>
    <n v="5150"/>
    <n v="12.810945273631841"/>
    <x v="0"/>
  </r>
  <r>
    <x v="3485"/>
    <x v="1308"/>
    <x v="0"/>
    <x v="1"/>
    <x v="36"/>
    <x v="3"/>
    <n v="1"/>
    <n v="2420"/>
    <x v="1"/>
    <x v="8"/>
    <x v="0"/>
    <x v="0"/>
    <s v="NGN"/>
    <x v="2"/>
    <n v="2420"/>
    <n v="6.0199004975124382"/>
    <x v="0"/>
  </r>
  <r>
    <x v="3486"/>
    <x v="129"/>
    <x v="2"/>
    <x v="2"/>
    <x v="2"/>
    <x v="1"/>
    <n v="50"/>
    <n v="2420"/>
    <x v="0"/>
    <x v="19"/>
    <x v="0"/>
    <x v="0"/>
    <s v="NGN"/>
    <x v="1"/>
    <n v="121000"/>
    <n v="300.99502487562188"/>
    <x v="0"/>
  </r>
  <r>
    <x v="3487"/>
    <x v="1930"/>
    <x v="1"/>
    <x v="3"/>
    <x v="7"/>
    <x v="1"/>
    <n v="1"/>
    <n v="39.1"/>
    <x v="0"/>
    <x v="9"/>
    <x v="1"/>
    <x v="1"/>
    <s v="ZAR"/>
    <x v="2"/>
    <n v="39.1"/>
    <n v="2.65625"/>
    <x v="0"/>
  </r>
  <r>
    <x v="3487"/>
    <x v="1930"/>
    <x v="1"/>
    <x v="3"/>
    <x v="13"/>
    <x v="1"/>
    <n v="1"/>
    <n v="60.26"/>
    <x v="0"/>
    <x v="9"/>
    <x v="1"/>
    <x v="1"/>
    <s v="ZAR"/>
    <x v="2"/>
    <n v="60.26"/>
    <n v="4.09375"/>
    <x v="0"/>
  </r>
  <r>
    <x v="3487"/>
    <x v="1930"/>
    <x v="1"/>
    <x v="3"/>
    <x v="7"/>
    <x v="1"/>
    <n v="1"/>
    <n v="39.1"/>
    <x v="0"/>
    <x v="9"/>
    <x v="1"/>
    <x v="1"/>
    <s v="ZAR"/>
    <x v="2"/>
    <n v="39.1"/>
    <n v="2.65625"/>
    <x v="0"/>
  </r>
  <r>
    <x v="3487"/>
    <x v="1930"/>
    <x v="1"/>
    <x v="3"/>
    <x v="7"/>
    <x v="1"/>
    <n v="1"/>
    <n v="39.1"/>
    <x v="0"/>
    <x v="9"/>
    <x v="1"/>
    <x v="1"/>
    <s v="ZAR"/>
    <x v="2"/>
    <n v="39.1"/>
    <n v="2.65625"/>
    <x v="0"/>
  </r>
  <r>
    <x v="3488"/>
    <x v="1321"/>
    <x v="1"/>
    <x v="1"/>
    <x v="84"/>
    <x v="0"/>
    <n v="1"/>
    <n v="5400"/>
    <x v="0"/>
    <x v="88"/>
    <x v="0"/>
    <x v="0"/>
    <s v="NGN"/>
    <x v="1"/>
    <n v="5400"/>
    <n v="13.432835820895523"/>
    <x v="0"/>
  </r>
  <r>
    <x v="3489"/>
    <x v="1393"/>
    <x v="0"/>
    <x v="11"/>
    <x v="58"/>
    <x v="0"/>
    <n v="50"/>
    <n v="8800"/>
    <x v="0"/>
    <x v="76"/>
    <x v="0"/>
    <x v="0"/>
    <s v="NGN"/>
    <x v="1"/>
    <n v="440000"/>
    <n v="1094.5273631840796"/>
    <x v="0"/>
  </r>
  <r>
    <x v="3490"/>
    <x v="1260"/>
    <x v="1"/>
    <x v="2"/>
    <x v="2"/>
    <x v="1"/>
    <n v="40"/>
    <n v="2420"/>
    <x v="0"/>
    <x v="71"/>
    <x v="0"/>
    <x v="0"/>
    <s v="NGN"/>
    <x v="1"/>
    <n v="96800"/>
    <n v="240.79601990049753"/>
    <x v="0"/>
  </r>
  <r>
    <x v="3491"/>
    <x v="431"/>
    <x v="1"/>
    <x v="2"/>
    <x v="2"/>
    <x v="1"/>
    <n v="40"/>
    <n v="2420"/>
    <x v="0"/>
    <x v="44"/>
    <x v="0"/>
    <x v="0"/>
    <s v="NGN"/>
    <x v="1"/>
    <n v="96800"/>
    <n v="240.79601990049753"/>
    <x v="0"/>
  </r>
  <r>
    <x v="3492"/>
    <x v="431"/>
    <x v="1"/>
    <x v="1"/>
    <x v="36"/>
    <x v="3"/>
    <n v="10"/>
    <n v="2420"/>
    <x v="0"/>
    <x v="44"/>
    <x v="0"/>
    <x v="0"/>
    <s v="NGN"/>
    <x v="1"/>
    <n v="24200"/>
    <n v="60.199004975124382"/>
    <x v="0"/>
  </r>
  <r>
    <x v="3493"/>
    <x v="1330"/>
    <x v="0"/>
    <x v="11"/>
    <x v="58"/>
    <x v="0"/>
    <n v="1"/>
    <n v="8800"/>
    <x v="0"/>
    <x v="59"/>
    <x v="0"/>
    <x v="0"/>
    <s v="NGN"/>
    <x v="2"/>
    <n v="8800"/>
    <n v="21.890547263681594"/>
    <x v="0"/>
  </r>
  <r>
    <x v="3493"/>
    <x v="1330"/>
    <x v="0"/>
    <x v="4"/>
    <x v="9"/>
    <x v="3"/>
    <n v="3"/>
    <n v="2600"/>
    <x v="0"/>
    <x v="59"/>
    <x v="0"/>
    <x v="0"/>
    <s v="NGN"/>
    <x v="2"/>
    <n v="7800"/>
    <n v="19.402985074626866"/>
    <x v="0"/>
  </r>
  <r>
    <x v="3494"/>
    <x v="823"/>
    <x v="1"/>
    <x v="3"/>
    <x v="12"/>
    <x v="1"/>
    <n v="1"/>
    <n v="17.25"/>
    <x v="1"/>
    <x v="9"/>
    <x v="1"/>
    <x v="1"/>
    <s v="ZAR"/>
    <x v="2"/>
    <n v="17.25"/>
    <n v="1.171875"/>
    <x v="0"/>
  </r>
  <r>
    <x v="3494"/>
    <x v="823"/>
    <x v="1"/>
    <x v="3"/>
    <x v="24"/>
    <x v="1"/>
    <n v="1"/>
    <n v="60.26"/>
    <x v="1"/>
    <x v="9"/>
    <x v="1"/>
    <x v="1"/>
    <s v="ZAR"/>
    <x v="2"/>
    <n v="60.26"/>
    <n v="4.09375"/>
    <x v="0"/>
  </r>
  <r>
    <x v="3494"/>
    <x v="823"/>
    <x v="1"/>
    <x v="3"/>
    <x v="22"/>
    <x v="3"/>
    <n v="1"/>
    <n v="45.95"/>
    <x v="1"/>
    <x v="9"/>
    <x v="1"/>
    <x v="1"/>
    <s v="ZAR"/>
    <x v="2"/>
    <n v="45.95"/>
    <n v="3.1216032608695654"/>
    <x v="0"/>
  </r>
  <r>
    <x v="3495"/>
    <x v="139"/>
    <x v="1"/>
    <x v="1"/>
    <x v="36"/>
    <x v="3"/>
    <n v="30"/>
    <n v="2420"/>
    <x v="0"/>
    <x v="33"/>
    <x v="0"/>
    <x v="0"/>
    <s v="NGN"/>
    <x v="1"/>
    <n v="72600"/>
    <n v="180.59701492537314"/>
    <x v="0"/>
  </r>
  <r>
    <x v="3496"/>
    <x v="1931"/>
    <x v="2"/>
    <x v="11"/>
    <x v="58"/>
    <x v="0"/>
    <n v="1"/>
    <n v="20500"/>
    <x v="0"/>
    <x v="42"/>
    <x v="0"/>
    <x v="0"/>
    <s v="NGN"/>
    <x v="2"/>
    <n v="20500"/>
    <n v="50.995024875621894"/>
    <x v="0"/>
  </r>
  <r>
    <x v="3497"/>
    <x v="122"/>
    <x v="2"/>
    <x v="0"/>
    <x v="0"/>
    <x v="0"/>
    <n v="2"/>
    <n v="3200"/>
    <x v="0"/>
    <x v="88"/>
    <x v="0"/>
    <x v="0"/>
    <s v="NGN"/>
    <x v="1"/>
    <n v="6400"/>
    <n v="15.920398009950249"/>
    <x v="0"/>
  </r>
  <r>
    <x v="3497"/>
    <x v="122"/>
    <x v="2"/>
    <x v="1"/>
    <x v="36"/>
    <x v="3"/>
    <n v="1"/>
    <n v="2420"/>
    <x v="0"/>
    <x v="88"/>
    <x v="0"/>
    <x v="0"/>
    <s v="NGN"/>
    <x v="1"/>
    <n v="2420"/>
    <n v="6.0199004975124382"/>
    <x v="0"/>
  </r>
  <r>
    <x v="3498"/>
    <x v="762"/>
    <x v="2"/>
    <x v="9"/>
    <x v="42"/>
    <x v="0"/>
    <n v="2"/>
    <n v="8190"/>
    <x v="0"/>
    <x v="29"/>
    <x v="0"/>
    <x v="0"/>
    <s v="NGN"/>
    <x v="1"/>
    <n v="16380"/>
    <n v="40.746268656716417"/>
    <x v="0"/>
  </r>
  <r>
    <x v="3498"/>
    <x v="762"/>
    <x v="2"/>
    <x v="9"/>
    <x v="42"/>
    <x v="0"/>
    <n v="1"/>
    <n v="10100"/>
    <x v="0"/>
    <x v="29"/>
    <x v="0"/>
    <x v="0"/>
    <s v="NGN"/>
    <x v="1"/>
    <n v="10100"/>
    <n v="25.124378109452735"/>
    <x v="0"/>
  </r>
  <r>
    <x v="3498"/>
    <x v="762"/>
    <x v="2"/>
    <x v="9"/>
    <x v="42"/>
    <x v="0"/>
    <n v="1"/>
    <n v="6270"/>
    <x v="0"/>
    <x v="29"/>
    <x v="0"/>
    <x v="0"/>
    <s v="NGN"/>
    <x v="1"/>
    <n v="6270"/>
    <n v="15.597014925373134"/>
    <x v="0"/>
  </r>
  <r>
    <x v="3498"/>
    <x v="762"/>
    <x v="2"/>
    <x v="9"/>
    <x v="42"/>
    <x v="0"/>
    <n v="1"/>
    <n v="6010"/>
    <x v="0"/>
    <x v="29"/>
    <x v="0"/>
    <x v="0"/>
    <s v="NGN"/>
    <x v="1"/>
    <n v="6010"/>
    <n v="14.950248756218905"/>
    <x v="0"/>
  </r>
  <r>
    <x v="3498"/>
    <x v="762"/>
    <x v="2"/>
    <x v="9"/>
    <x v="42"/>
    <x v="0"/>
    <n v="1"/>
    <n v="8190"/>
    <x v="0"/>
    <x v="29"/>
    <x v="0"/>
    <x v="0"/>
    <s v="NGN"/>
    <x v="1"/>
    <n v="8190"/>
    <n v="20.373134328358208"/>
    <x v="0"/>
  </r>
  <r>
    <x v="3499"/>
    <x v="1049"/>
    <x v="0"/>
    <x v="11"/>
    <x v="58"/>
    <x v="0"/>
    <n v="2"/>
    <n v="9900"/>
    <x v="0"/>
    <x v="74"/>
    <x v="2"/>
    <x v="0"/>
    <s v="NGN"/>
    <x v="1"/>
    <n v="19800"/>
    <n v="49.253731343283583"/>
    <x v="0"/>
  </r>
  <r>
    <x v="3500"/>
    <x v="122"/>
    <x v="2"/>
    <x v="6"/>
    <x v="32"/>
    <x v="3"/>
    <n v="1"/>
    <n v="4200"/>
    <x v="0"/>
    <x v="88"/>
    <x v="0"/>
    <x v="0"/>
    <s v="NGN"/>
    <x v="1"/>
    <n v="4200"/>
    <n v="10.447761194029852"/>
    <x v="0"/>
  </r>
  <r>
    <x v="3501"/>
    <x v="1839"/>
    <x v="2"/>
    <x v="11"/>
    <x v="58"/>
    <x v="0"/>
    <n v="2"/>
    <n v="20500"/>
    <x v="0"/>
    <x v="30"/>
    <x v="0"/>
    <x v="0"/>
    <s v="NGN"/>
    <x v="1"/>
    <n v="41000"/>
    <n v="101.99004975124379"/>
    <x v="0"/>
  </r>
  <r>
    <x v="3501"/>
    <x v="423"/>
    <x v="2"/>
    <x v="11"/>
    <x v="58"/>
    <x v="0"/>
    <n v="5"/>
    <n v="8800"/>
    <x v="0"/>
    <x v="15"/>
    <x v="0"/>
    <x v="0"/>
    <s v="NGN"/>
    <x v="1"/>
    <n v="44000"/>
    <n v="109.45273631840796"/>
    <x v="0"/>
  </r>
  <r>
    <x v="3502"/>
    <x v="138"/>
    <x v="0"/>
    <x v="6"/>
    <x v="32"/>
    <x v="3"/>
    <n v="2"/>
    <n v="4720"/>
    <x v="0"/>
    <x v="76"/>
    <x v="0"/>
    <x v="0"/>
    <s v="NGN"/>
    <x v="1"/>
    <n v="9440"/>
    <n v="23.482587064676618"/>
    <x v="0"/>
  </r>
  <r>
    <x v="3503"/>
    <x v="1046"/>
    <x v="2"/>
    <x v="6"/>
    <x v="32"/>
    <x v="3"/>
    <n v="1"/>
    <n v="4200"/>
    <x v="0"/>
    <x v="46"/>
    <x v="0"/>
    <x v="0"/>
    <s v="NGN"/>
    <x v="0"/>
    <n v="4200"/>
    <n v="10.447761194029852"/>
    <x v="0"/>
  </r>
  <r>
    <x v="3504"/>
    <x v="139"/>
    <x v="1"/>
    <x v="1"/>
    <x v="1"/>
    <x v="0"/>
    <n v="30"/>
    <n v="3500"/>
    <x v="0"/>
    <x v="33"/>
    <x v="0"/>
    <x v="0"/>
    <s v="NGN"/>
    <x v="1"/>
    <n v="105000"/>
    <n v="261.19402985074629"/>
    <x v="0"/>
  </r>
  <r>
    <x v="3505"/>
    <x v="1304"/>
    <x v="1"/>
    <x v="2"/>
    <x v="2"/>
    <x v="1"/>
    <n v="50"/>
    <n v="2420"/>
    <x v="0"/>
    <x v="30"/>
    <x v="0"/>
    <x v="0"/>
    <s v="NGN"/>
    <x v="1"/>
    <n v="121000"/>
    <n v="300.99502487562188"/>
    <x v="0"/>
  </r>
  <r>
    <x v="3505"/>
    <x v="139"/>
    <x v="1"/>
    <x v="1"/>
    <x v="36"/>
    <x v="3"/>
    <n v="1"/>
    <n v="2420"/>
    <x v="0"/>
    <x v="33"/>
    <x v="0"/>
    <x v="0"/>
    <s v="NGN"/>
    <x v="1"/>
    <n v="2420"/>
    <n v="6.0199004975124382"/>
    <x v="0"/>
  </r>
  <r>
    <x v="3506"/>
    <x v="913"/>
    <x v="2"/>
    <x v="2"/>
    <x v="86"/>
    <x v="1"/>
    <n v="5"/>
    <n v="1950"/>
    <x v="0"/>
    <x v="8"/>
    <x v="0"/>
    <x v="0"/>
    <s v="NGN"/>
    <x v="1"/>
    <n v="9750"/>
    <n v="24.253731343283583"/>
    <x v="0"/>
  </r>
  <r>
    <x v="3507"/>
    <x v="921"/>
    <x v="2"/>
    <x v="3"/>
    <x v="6"/>
    <x v="3"/>
    <n v="2"/>
    <n v="95.98"/>
    <x v="0"/>
    <x v="9"/>
    <x v="1"/>
    <x v="1"/>
    <s v="ZAR"/>
    <x v="2"/>
    <n v="191.96"/>
    <n v="13.040760869565217"/>
    <x v="0"/>
  </r>
  <r>
    <x v="3507"/>
    <x v="921"/>
    <x v="2"/>
    <x v="3"/>
    <x v="4"/>
    <x v="3"/>
    <n v="1"/>
    <n v="89.98"/>
    <x v="0"/>
    <x v="9"/>
    <x v="1"/>
    <x v="1"/>
    <s v="ZAR"/>
    <x v="2"/>
    <n v="89.98"/>
    <n v="6.1127717391304346"/>
    <x v="0"/>
  </r>
  <r>
    <x v="3508"/>
    <x v="1841"/>
    <x v="0"/>
    <x v="6"/>
    <x v="18"/>
    <x v="2"/>
    <n v="10"/>
    <n v="7220"/>
    <x v="0"/>
    <x v="53"/>
    <x v="0"/>
    <x v="0"/>
    <s v="NGN"/>
    <x v="1"/>
    <n v="72200"/>
    <n v="179.60199004975124"/>
    <x v="0"/>
  </r>
  <r>
    <x v="3509"/>
    <x v="1932"/>
    <x v="1"/>
    <x v="3"/>
    <x v="12"/>
    <x v="1"/>
    <n v="1"/>
    <n v="68.08"/>
    <x v="0"/>
    <x v="10"/>
    <x v="1"/>
    <x v="1"/>
    <s v="ZAR"/>
    <x v="2"/>
    <n v="68.08"/>
    <n v="4.625"/>
    <x v="0"/>
  </r>
  <r>
    <x v="3510"/>
    <x v="1236"/>
    <x v="2"/>
    <x v="4"/>
    <x v="9"/>
    <x v="3"/>
    <n v="1"/>
    <n v="2500"/>
    <x v="0"/>
    <x v="88"/>
    <x v="0"/>
    <x v="0"/>
    <s v="NGN"/>
    <x v="1"/>
    <n v="2500"/>
    <n v="6.2189054726368163"/>
    <x v="0"/>
  </r>
  <r>
    <x v="3510"/>
    <x v="1236"/>
    <x v="2"/>
    <x v="12"/>
    <x v="71"/>
    <x v="3"/>
    <n v="1"/>
    <n v="2550"/>
    <x v="0"/>
    <x v="88"/>
    <x v="0"/>
    <x v="0"/>
    <s v="NGN"/>
    <x v="1"/>
    <n v="2550"/>
    <n v="6.3432835820895521"/>
    <x v="0"/>
  </r>
  <r>
    <x v="3511"/>
    <x v="1933"/>
    <x v="1"/>
    <x v="8"/>
    <x v="77"/>
    <x v="0"/>
    <n v="5"/>
    <n v="2000"/>
    <x v="0"/>
    <x v="45"/>
    <x v="0"/>
    <x v="0"/>
    <s v="NGN"/>
    <x v="2"/>
    <n v="10000"/>
    <n v="24.875621890547265"/>
    <x v="0"/>
  </r>
  <r>
    <x v="3512"/>
    <x v="713"/>
    <x v="2"/>
    <x v="12"/>
    <x v="71"/>
    <x v="3"/>
    <n v="1"/>
    <n v="2550"/>
    <x v="0"/>
    <x v="33"/>
    <x v="0"/>
    <x v="0"/>
    <s v="NGN"/>
    <x v="0"/>
    <n v="2550"/>
    <n v="6.3432835820895521"/>
    <x v="0"/>
  </r>
  <r>
    <x v="3512"/>
    <x v="713"/>
    <x v="2"/>
    <x v="1"/>
    <x v="36"/>
    <x v="3"/>
    <n v="2"/>
    <n v="4560"/>
    <x v="0"/>
    <x v="33"/>
    <x v="0"/>
    <x v="0"/>
    <s v="NGN"/>
    <x v="0"/>
    <n v="9120"/>
    <n v="22.686567164179106"/>
    <x v="0"/>
  </r>
  <r>
    <x v="3513"/>
    <x v="1714"/>
    <x v="1"/>
    <x v="11"/>
    <x v="58"/>
    <x v="0"/>
    <n v="2"/>
    <n v="20500"/>
    <x v="0"/>
    <x v="30"/>
    <x v="0"/>
    <x v="0"/>
    <s v="NGN"/>
    <x v="1"/>
    <n v="41000"/>
    <n v="101.99004975124379"/>
    <x v="0"/>
  </r>
  <r>
    <x v="3514"/>
    <x v="1049"/>
    <x v="0"/>
    <x v="10"/>
    <x v="52"/>
    <x v="1"/>
    <n v="20"/>
    <n v="5050"/>
    <x v="0"/>
    <x v="74"/>
    <x v="2"/>
    <x v="0"/>
    <s v="NGN"/>
    <x v="1"/>
    <n v="101000"/>
    <n v="251.24378109452735"/>
    <x v="0"/>
  </r>
  <r>
    <x v="3514"/>
    <x v="401"/>
    <x v="0"/>
    <x v="1"/>
    <x v="36"/>
    <x v="3"/>
    <n v="15"/>
    <n v="2420"/>
    <x v="0"/>
    <x v="46"/>
    <x v="0"/>
    <x v="0"/>
    <s v="NGN"/>
    <x v="1"/>
    <n v="36300"/>
    <n v="90.298507462686572"/>
    <x v="0"/>
  </r>
  <r>
    <x v="3515"/>
    <x v="4"/>
    <x v="1"/>
    <x v="10"/>
    <x v="52"/>
    <x v="1"/>
    <n v="15"/>
    <n v="5050"/>
    <x v="0"/>
    <x v="59"/>
    <x v="0"/>
    <x v="0"/>
    <s v="NGN"/>
    <x v="1"/>
    <n v="75750"/>
    <n v="188.43283582089552"/>
    <x v="0"/>
  </r>
  <r>
    <x v="3516"/>
    <x v="139"/>
    <x v="1"/>
    <x v="11"/>
    <x v="58"/>
    <x v="0"/>
    <n v="50"/>
    <n v="8800"/>
    <x v="0"/>
    <x v="33"/>
    <x v="0"/>
    <x v="0"/>
    <s v="NGN"/>
    <x v="1"/>
    <n v="440000"/>
    <n v="1094.5273631840796"/>
    <x v="0"/>
  </r>
  <r>
    <x v="3516"/>
    <x v="1660"/>
    <x v="1"/>
    <x v="3"/>
    <x v="13"/>
    <x v="1"/>
    <n v="1"/>
    <n v="60.26"/>
    <x v="0"/>
    <x v="6"/>
    <x v="1"/>
    <x v="1"/>
    <s v="ZAR"/>
    <x v="2"/>
    <n v="60.26"/>
    <n v="4.09375"/>
    <x v="0"/>
  </r>
  <r>
    <x v="3516"/>
    <x v="1660"/>
    <x v="1"/>
    <x v="3"/>
    <x v="7"/>
    <x v="1"/>
    <n v="1"/>
    <n v="39.1"/>
    <x v="0"/>
    <x v="6"/>
    <x v="1"/>
    <x v="1"/>
    <s v="ZAR"/>
    <x v="2"/>
    <n v="39.1"/>
    <n v="2.65625"/>
    <x v="0"/>
  </r>
  <r>
    <x v="3516"/>
    <x v="1660"/>
    <x v="1"/>
    <x v="3"/>
    <x v="8"/>
    <x v="3"/>
    <n v="3"/>
    <n v="23.99"/>
    <x v="0"/>
    <x v="6"/>
    <x v="1"/>
    <x v="1"/>
    <s v="ZAR"/>
    <x v="2"/>
    <n v="71.97"/>
    <n v="4.8892663043478262"/>
    <x v="0"/>
  </r>
  <r>
    <x v="3516"/>
    <x v="1660"/>
    <x v="1"/>
    <x v="3"/>
    <x v="4"/>
    <x v="3"/>
    <n v="1"/>
    <n v="119.95"/>
    <x v="0"/>
    <x v="6"/>
    <x v="1"/>
    <x v="1"/>
    <s v="ZAR"/>
    <x v="2"/>
    <n v="119.95"/>
    <n v="8.148777173913043"/>
    <x v="0"/>
  </r>
  <r>
    <x v="3516"/>
    <x v="1660"/>
    <x v="1"/>
    <x v="3"/>
    <x v="13"/>
    <x v="1"/>
    <n v="1"/>
    <n v="60.26"/>
    <x v="0"/>
    <x v="6"/>
    <x v="1"/>
    <x v="1"/>
    <s v="ZAR"/>
    <x v="2"/>
    <n v="60.26"/>
    <n v="4.09375"/>
    <x v="0"/>
  </r>
  <r>
    <x v="3517"/>
    <x v="1235"/>
    <x v="1"/>
    <x v="11"/>
    <x v="58"/>
    <x v="0"/>
    <n v="1"/>
    <n v="8800"/>
    <x v="0"/>
    <x v="58"/>
    <x v="0"/>
    <x v="0"/>
    <s v="NGN"/>
    <x v="0"/>
    <n v="8800"/>
    <n v="21.890547263681594"/>
    <x v="0"/>
  </r>
  <r>
    <x v="3517"/>
    <x v="1235"/>
    <x v="1"/>
    <x v="0"/>
    <x v="0"/>
    <x v="0"/>
    <n v="1"/>
    <n v="2550"/>
    <x v="0"/>
    <x v="58"/>
    <x v="0"/>
    <x v="0"/>
    <s v="NGN"/>
    <x v="0"/>
    <n v="2550"/>
    <n v="6.3432835820895521"/>
    <x v="0"/>
  </r>
  <r>
    <x v="3517"/>
    <x v="1934"/>
    <x v="1"/>
    <x v="10"/>
    <x v="56"/>
    <x v="1"/>
    <n v="2"/>
    <n v="1950"/>
    <x v="0"/>
    <x v="24"/>
    <x v="0"/>
    <x v="0"/>
    <s v="NGN"/>
    <x v="2"/>
    <n v="3900"/>
    <n v="9.7014925373134329"/>
    <x v="0"/>
  </r>
  <r>
    <x v="3517"/>
    <x v="1934"/>
    <x v="1"/>
    <x v="1"/>
    <x v="36"/>
    <x v="3"/>
    <n v="3"/>
    <n v="4560"/>
    <x v="0"/>
    <x v="24"/>
    <x v="0"/>
    <x v="0"/>
    <s v="NGN"/>
    <x v="2"/>
    <n v="13680"/>
    <n v="34.029850746268657"/>
    <x v="0"/>
  </r>
  <r>
    <x v="3518"/>
    <x v="129"/>
    <x v="2"/>
    <x v="10"/>
    <x v="52"/>
    <x v="1"/>
    <n v="10"/>
    <n v="5050"/>
    <x v="0"/>
    <x v="19"/>
    <x v="0"/>
    <x v="0"/>
    <s v="NGN"/>
    <x v="1"/>
    <n v="50500"/>
    <n v="125.62189054726367"/>
    <x v="0"/>
  </r>
  <r>
    <x v="3519"/>
    <x v="1294"/>
    <x v="1"/>
    <x v="11"/>
    <x v="70"/>
    <x v="0"/>
    <n v="1"/>
    <n v="13500"/>
    <x v="0"/>
    <x v="30"/>
    <x v="0"/>
    <x v="0"/>
    <s v="NGN"/>
    <x v="1"/>
    <n v="13500"/>
    <n v="33.582089552238806"/>
    <x v="0"/>
  </r>
  <r>
    <x v="3519"/>
    <x v="1935"/>
    <x v="2"/>
    <x v="10"/>
    <x v="52"/>
    <x v="1"/>
    <n v="20"/>
    <n v="5050"/>
    <x v="0"/>
    <x v="17"/>
    <x v="0"/>
    <x v="0"/>
    <s v="NGN"/>
    <x v="1"/>
    <n v="101000"/>
    <n v="251.24378109452735"/>
    <x v="0"/>
  </r>
  <r>
    <x v="3520"/>
    <x v="814"/>
    <x v="1"/>
    <x v="10"/>
    <x v="52"/>
    <x v="1"/>
    <n v="7"/>
    <n v="5050"/>
    <x v="0"/>
    <x v="50"/>
    <x v="0"/>
    <x v="0"/>
    <s v="NGN"/>
    <x v="0"/>
    <n v="35350"/>
    <n v="87.93532338308458"/>
    <x v="0"/>
  </r>
  <r>
    <x v="3521"/>
    <x v="760"/>
    <x v="0"/>
    <x v="0"/>
    <x v="0"/>
    <x v="0"/>
    <n v="1"/>
    <n v="2550"/>
    <x v="0"/>
    <x v="58"/>
    <x v="0"/>
    <x v="0"/>
    <s v="NGN"/>
    <x v="2"/>
    <n v="2550"/>
    <n v="6.3432835820895521"/>
    <x v="0"/>
  </r>
  <r>
    <x v="3521"/>
    <x v="58"/>
    <x v="0"/>
    <x v="2"/>
    <x v="2"/>
    <x v="1"/>
    <n v="50"/>
    <n v="2420"/>
    <x v="0"/>
    <x v="74"/>
    <x v="2"/>
    <x v="0"/>
    <s v="NGN"/>
    <x v="1"/>
    <n v="121000"/>
    <n v="300.99502487562188"/>
    <x v="0"/>
  </r>
  <r>
    <x v="3521"/>
    <x v="760"/>
    <x v="0"/>
    <x v="2"/>
    <x v="2"/>
    <x v="1"/>
    <n v="2"/>
    <n v="2820"/>
    <x v="0"/>
    <x v="58"/>
    <x v="0"/>
    <x v="0"/>
    <s v="NGN"/>
    <x v="2"/>
    <n v="5640"/>
    <n v="14.029850746268657"/>
    <x v="0"/>
  </r>
  <r>
    <x v="3521"/>
    <x v="760"/>
    <x v="0"/>
    <x v="10"/>
    <x v="52"/>
    <x v="1"/>
    <n v="1"/>
    <n v="5050"/>
    <x v="0"/>
    <x v="58"/>
    <x v="0"/>
    <x v="0"/>
    <s v="NGN"/>
    <x v="2"/>
    <n v="5050"/>
    <n v="12.562189054726367"/>
    <x v="0"/>
  </r>
  <r>
    <x v="3522"/>
    <x v="1393"/>
    <x v="0"/>
    <x v="10"/>
    <x v="52"/>
    <x v="1"/>
    <n v="30"/>
    <n v="5050"/>
    <x v="0"/>
    <x v="76"/>
    <x v="0"/>
    <x v="0"/>
    <s v="NGN"/>
    <x v="1"/>
    <n v="151500"/>
    <n v="376.86567164179104"/>
    <x v="0"/>
  </r>
  <r>
    <x v="3522"/>
    <x v="1936"/>
    <x v="2"/>
    <x v="3"/>
    <x v="7"/>
    <x v="1"/>
    <n v="1"/>
    <n v="39.1"/>
    <x v="0"/>
    <x v="9"/>
    <x v="1"/>
    <x v="1"/>
    <s v="ZAR"/>
    <x v="2"/>
    <n v="39.1"/>
    <n v="2.65625"/>
    <x v="0"/>
  </r>
  <r>
    <x v="3522"/>
    <x v="1936"/>
    <x v="2"/>
    <x v="3"/>
    <x v="13"/>
    <x v="1"/>
    <n v="1"/>
    <n v="60.26"/>
    <x v="0"/>
    <x v="9"/>
    <x v="1"/>
    <x v="1"/>
    <s v="ZAR"/>
    <x v="2"/>
    <n v="60.26"/>
    <n v="4.09375"/>
    <x v="0"/>
  </r>
  <r>
    <x v="3522"/>
    <x v="1936"/>
    <x v="2"/>
    <x v="3"/>
    <x v="13"/>
    <x v="1"/>
    <n v="1"/>
    <n v="60.26"/>
    <x v="0"/>
    <x v="9"/>
    <x v="1"/>
    <x v="1"/>
    <s v="ZAR"/>
    <x v="2"/>
    <n v="60.26"/>
    <n v="4.09375"/>
    <x v="0"/>
  </r>
  <r>
    <x v="3523"/>
    <x v="1513"/>
    <x v="2"/>
    <x v="11"/>
    <x v="58"/>
    <x v="0"/>
    <n v="1"/>
    <n v="9900"/>
    <x v="0"/>
    <x v="58"/>
    <x v="0"/>
    <x v="0"/>
    <s v="NGN"/>
    <x v="0"/>
    <n v="9900"/>
    <n v="24.626865671641792"/>
    <x v="0"/>
  </r>
  <r>
    <x v="3523"/>
    <x v="380"/>
    <x v="1"/>
    <x v="1"/>
    <x v="16"/>
    <x v="2"/>
    <n v="5"/>
    <n v="17500"/>
    <x v="0"/>
    <x v="11"/>
    <x v="2"/>
    <x v="0"/>
    <s v="NGN"/>
    <x v="0"/>
    <n v="87500"/>
    <n v="217.66169154228857"/>
    <x v="0"/>
  </r>
  <r>
    <x v="3524"/>
    <x v="164"/>
    <x v="0"/>
    <x v="11"/>
    <x v="70"/>
    <x v="0"/>
    <n v="1"/>
    <n v="13500"/>
    <x v="0"/>
    <x v="30"/>
    <x v="0"/>
    <x v="0"/>
    <s v="NGN"/>
    <x v="1"/>
    <n v="13500"/>
    <n v="33.582089552238806"/>
    <x v="0"/>
  </r>
  <r>
    <x v="3524"/>
    <x v="549"/>
    <x v="0"/>
    <x v="10"/>
    <x v="52"/>
    <x v="1"/>
    <n v="5"/>
    <n v="5050"/>
    <x v="0"/>
    <x v="17"/>
    <x v="0"/>
    <x v="0"/>
    <s v="NGN"/>
    <x v="2"/>
    <n v="25250"/>
    <n v="62.810945273631837"/>
    <x v="0"/>
  </r>
  <r>
    <x v="3524"/>
    <x v="549"/>
    <x v="0"/>
    <x v="1"/>
    <x v="36"/>
    <x v="3"/>
    <n v="2"/>
    <n v="2420"/>
    <x v="0"/>
    <x v="17"/>
    <x v="0"/>
    <x v="0"/>
    <s v="NGN"/>
    <x v="2"/>
    <n v="4840"/>
    <n v="12.039800995024876"/>
    <x v="0"/>
  </r>
  <r>
    <x v="3525"/>
    <x v="1310"/>
    <x v="2"/>
    <x v="11"/>
    <x v="58"/>
    <x v="0"/>
    <n v="1"/>
    <n v="8800"/>
    <x v="0"/>
    <x v="58"/>
    <x v="0"/>
    <x v="0"/>
    <s v="NGN"/>
    <x v="2"/>
    <n v="8800"/>
    <n v="21.890547263681594"/>
    <x v="0"/>
  </r>
  <r>
    <x v="3525"/>
    <x v="1654"/>
    <x v="1"/>
    <x v="2"/>
    <x v="5"/>
    <x v="1"/>
    <n v="1"/>
    <n v="4220"/>
    <x v="0"/>
    <x v="2"/>
    <x v="0"/>
    <x v="0"/>
    <s v="NGN"/>
    <x v="2"/>
    <n v="4220"/>
    <n v="10.497512437810945"/>
    <x v="0"/>
  </r>
  <r>
    <x v="3525"/>
    <x v="1310"/>
    <x v="2"/>
    <x v="2"/>
    <x v="72"/>
    <x v="1"/>
    <n v="1"/>
    <n v="3820"/>
    <x v="0"/>
    <x v="58"/>
    <x v="0"/>
    <x v="0"/>
    <s v="NGN"/>
    <x v="2"/>
    <n v="3820"/>
    <n v="9.5024875621890548"/>
    <x v="0"/>
  </r>
  <r>
    <x v="3525"/>
    <x v="1310"/>
    <x v="2"/>
    <x v="4"/>
    <x v="9"/>
    <x v="3"/>
    <n v="1"/>
    <n v="2600"/>
    <x v="0"/>
    <x v="58"/>
    <x v="0"/>
    <x v="0"/>
    <s v="NGN"/>
    <x v="2"/>
    <n v="2600"/>
    <n v="6.4676616915422889"/>
    <x v="0"/>
  </r>
  <r>
    <x v="3525"/>
    <x v="1654"/>
    <x v="1"/>
    <x v="6"/>
    <x v="32"/>
    <x v="3"/>
    <n v="3"/>
    <n v="4700"/>
    <x v="0"/>
    <x v="2"/>
    <x v="0"/>
    <x v="0"/>
    <s v="NGN"/>
    <x v="2"/>
    <n v="14100"/>
    <n v="35.07462686567164"/>
    <x v="0"/>
  </r>
  <r>
    <x v="3526"/>
    <x v="794"/>
    <x v="1"/>
    <x v="10"/>
    <x v="52"/>
    <x v="1"/>
    <n v="5"/>
    <n v="5050"/>
    <x v="0"/>
    <x v="58"/>
    <x v="0"/>
    <x v="0"/>
    <s v="NGN"/>
    <x v="0"/>
    <n v="25250"/>
    <n v="62.810945273631837"/>
    <x v="0"/>
  </r>
  <r>
    <x v="3527"/>
    <x v="1937"/>
    <x v="1"/>
    <x v="11"/>
    <x v="58"/>
    <x v="0"/>
    <n v="50"/>
    <n v="8800"/>
    <x v="0"/>
    <x v="74"/>
    <x v="2"/>
    <x v="0"/>
    <s v="NGN"/>
    <x v="1"/>
    <n v="440000"/>
    <n v="1094.5273631840796"/>
    <x v="0"/>
  </r>
  <r>
    <x v="3528"/>
    <x v="298"/>
    <x v="2"/>
    <x v="10"/>
    <x v="52"/>
    <x v="1"/>
    <n v="5"/>
    <n v="5050"/>
    <x v="0"/>
    <x v="0"/>
    <x v="0"/>
    <x v="0"/>
    <s v="NGN"/>
    <x v="0"/>
    <n v="25250"/>
    <n v="62.810945273631837"/>
    <x v="0"/>
  </r>
  <r>
    <x v="3529"/>
    <x v="1938"/>
    <x v="0"/>
    <x v="2"/>
    <x v="57"/>
    <x v="1"/>
    <n v="3"/>
    <n v="6400"/>
    <x v="0"/>
    <x v="24"/>
    <x v="0"/>
    <x v="0"/>
    <s v="NGN"/>
    <x v="0"/>
    <n v="19200"/>
    <n v="47.761194029850749"/>
    <x v="0"/>
  </r>
  <r>
    <x v="3529"/>
    <x v="1938"/>
    <x v="0"/>
    <x v="10"/>
    <x v="52"/>
    <x v="1"/>
    <n v="1"/>
    <n v="5050"/>
    <x v="0"/>
    <x v="24"/>
    <x v="0"/>
    <x v="0"/>
    <s v="NGN"/>
    <x v="0"/>
    <n v="5050"/>
    <n v="12.562189054726367"/>
    <x v="0"/>
  </r>
  <r>
    <x v="3529"/>
    <x v="622"/>
    <x v="1"/>
    <x v="6"/>
    <x v="32"/>
    <x v="3"/>
    <n v="6"/>
    <n v="4720"/>
    <x v="0"/>
    <x v="44"/>
    <x v="0"/>
    <x v="0"/>
    <s v="NGN"/>
    <x v="1"/>
    <n v="28320"/>
    <n v="70.447761194029852"/>
    <x v="0"/>
  </r>
  <r>
    <x v="3530"/>
    <x v="1735"/>
    <x v="1"/>
    <x v="2"/>
    <x v="2"/>
    <x v="1"/>
    <n v="70"/>
    <n v="2420"/>
    <x v="0"/>
    <x v="47"/>
    <x v="2"/>
    <x v="0"/>
    <s v="NGN"/>
    <x v="1"/>
    <n v="169400"/>
    <n v="421.39303482587064"/>
    <x v="0"/>
  </r>
  <r>
    <x v="3531"/>
    <x v="1311"/>
    <x v="2"/>
    <x v="11"/>
    <x v="70"/>
    <x v="0"/>
    <n v="1"/>
    <n v="13500"/>
    <x v="0"/>
    <x v="44"/>
    <x v="0"/>
    <x v="0"/>
    <s v="NGN"/>
    <x v="1"/>
    <n v="13500"/>
    <n v="33.582089552238806"/>
    <x v="0"/>
  </r>
  <r>
    <x v="3532"/>
    <x v="137"/>
    <x v="1"/>
    <x v="1"/>
    <x v="36"/>
    <x v="3"/>
    <n v="6"/>
    <n v="4560"/>
    <x v="0"/>
    <x v="22"/>
    <x v="0"/>
    <x v="0"/>
    <s v="NGN"/>
    <x v="1"/>
    <n v="27360"/>
    <n v="68.059701492537314"/>
    <x v="0"/>
  </r>
  <r>
    <x v="3533"/>
    <x v="593"/>
    <x v="1"/>
    <x v="2"/>
    <x v="2"/>
    <x v="1"/>
    <n v="50"/>
    <n v="2420"/>
    <x v="0"/>
    <x v="59"/>
    <x v="0"/>
    <x v="0"/>
    <s v="NGN"/>
    <x v="1"/>
    <n v="121000"/>
    <n v="300.99502487562188"/>
    <x v="0"/>
  </r>
  <r>
    <x v="3534"/>
    <x v="593"/>
    <x v="1"/>
    <x v="10"/>
    <x v="52"/>
    <x v="1"/>
    <n v="20"/>
    <n v="5050"/>
    <x v="0"/>
    <x v="59"/>
    <x v="0"/>
    <x v="0"/>
    <s v="NGN"/>
    <x v="1"/>
    <n v="101000"/>
    <n v="251.24378109452735"/>
    <x v="0"/>
  </r>
  <r>
    <x v="3535"/>
    <x v="192"/>
    <x v="1"/>
    <x v="6"/>
    <x v="32"/>
    <x v="3"/>
    <n v="2"/>
    <n v="4200"/>
    <x v="0"/>
    <x v="22"/>
    <x v="0"/>
    <x v="0"/>
    <s v="NGN"/>
    <x v="1"/>
    <n v="8400"/>
    <n v="20.895522388059703"/>
    <x v="0"/>
  </r>
  <r>
    <x v="3535"/>
    <x v="192"/>
    <x v="1"/>
    <x v="1"/>
    <x v="87"/>
    <x v="2"/>
    <n v="1"/>
    <n v="8350"/>
    <x v="0"/>
    <x v="22"/>
    <x v="0"/>
    <x v="0"/>
    <s v="NGN"/>
    <x v="1"/>
    <n v="8350"/>
    <n v="20.771144278606965"/>
    <x v="0"/>
  </r>
  <r>
    <x v="3536"/>
    <x v="1260"/>
    <x v="1"/>
    <x v="11"/>
    <x v="58"/>
    <x v="0"/>
    <n v="2"/>
    <n v="9900"/>
    <x v="0"/>
    <x v="71"/>
    <x v="0"/>
    <x v="0"/>
    <s v="NGN"/>
    <x v="1"/>
    <n v="19800"/>
    <n v="49.253731343283583"/>
    <x v="0"/>
  </r>
  <r>
    <x v="3537"/>
    <x v="386"/>
    <x v="0"/>
    <x v="11"/>
    <x v="58"/>
    <x v="0"/>
    <n v="5"/>
    <n v="9900"/>
    <x v="0"/>
    <x v="11"/>
    <x v="2"/>
    <x v="0"/>
    <s v="NGN"/>
    <x v="0"/>
    <n v="49500"/>
    <n v="123.13432835820896"/>
    <x v="0"/>
  </r>
  <r>
    <x v="3538"/>
    <x v="1199"/>
    <x v="1"/>
    <x v="11"/>
    <x v="58"/>
    <x v="0"/>
    <n v="50"/>
    <n v="8800"/>
    <x v="0"/>
    <x v="30"/>
    <x v="0"/>
    <x v="0"/>
    <s v="NGN"/>
    <x v="1"/>
    <n v="440000"/>
    <n v="1094.5273631840796"/>
    <x v="0"/>
  </r>
  <r>
    <x v="3538"/>
    <x v="1056"/>
    <x v="2"/>
    <x v="6"/>
    <x v="18"/>
    <x v="2"/>
    <n v="3"/>
    <n v="4600"/>
    <x v="0"/>
    <x v="0"/>
    <x v="0"/>
    <x v="0"/>
    <s v="NGN"/>
    <x v="1"/>
    <n v="13800"/>
    <n v="34.328358208955223"/>
    <x v="0"/>
  </r>
  <r>
    <x v="3538"/>
    <x v="1056"/>
    <x v="2"/>
    <x v="6"/>
    <x v="18"/>
    <x v="2"/>
    <n v="2"/>
    <n v="7220"/>
    <x v="0"/>
    <x v="0"/>
    <x v="0"/>
    <x v="0"/>
    <s v="NGN"/>
    <x v="1"/>
    <n v="14440"/>
    <n v="35.920398009950247"/>
    <x v="0"/>
  </r>
  <r>
    <x v="3538"/>
    <x v="1056"/>
    <x v="2"/>
    <x v="6"/>
    <x v="32"/>
    <x v="3"/>
    <n v="5"/>
    <n v="4200"/>
    <x v="0"/>
    <x v="0"/>
    <x v="0"/>
    <x v="0"/>
    <s v="NGN"/>
    <x v="1"/>
    <n v="21000"/>
    <n v="52.238805970149251"/>
    <x v="0"/>
  </r>
  <r>
    <x v="3539"/>
    <x v="1939"/>
    <x v="2"/>
    <x v="11"/>
    <x v="58"/>
    <x v="0"/>
    <n v="1"/>
    <n v="8800"/>
    <x v="0"/>
    <x v="42"/>
    <x v="0"/>
    <x v="0"/>
    <s v="NGN"/>
    <x v="2"/>
    <n v="8800"/>
    <n v="21.890547263681594"/>
    <x v="0"/>
  </r>
  <r>
    <x v="3539"/>
    <x v="1939"/>
    <x v="2"/>
    <x v="4"/>
    <x v="9"/>
    <x v="3"/>
    <n v="1"/>
    <n v="2500"/>
    <x v="0"/>
    <x v="42"/>
    <x v="0"/>
    <x v="0"/>
    <s v="NGN"/>
    <x v="2"/>
    <n v="2500"/>
    <n v="6.2189054726368163"/>
    <x v="0"/>
  </r>
  <r>
    <x v="3540"/>
    <x v="660"/>
    <x v="2"/>
    <x v="10"/>
    <x v="52"/>
    <x v="1"/>
    <n v="5"/>
    <n v="5050"/>
    <x v="0"/>
    <x v="50"/>
    <x v="0"/>
    <x v="0"/>
    <s v="NGN"/>
    <x v="0"/>
    <n v="25250"/>
    <n v="62.810945273631837"/>
    <x v="0"/>
  </r>
  <r>
    <x v="3541"/>
    <x v="1886"/>
    <x v="0"/>
    <x v="11"/>
    <x v="58"/>
    <x v="0"/>
    <n v="50"/>
    <n v="8800"/>
    <x v="0"/>
    <x v="30"/>
    <x v="0"/>
    <x v="0"/>
    <s v="NGN"/>
    <x v="1"/>
    <n v="440000"/>
    <n v="1094.5273631840796"/>
    <x v="0"/>
  </r>
  <r>
    <x v="3542"/>
    <x v="668"/>
    <x v="1"/>
    <x v="0"/>
    <x v="0"/>
    <x v="0"/>
    <n v="2"/>
    <n v="2550"/>
    <x v="0"/>
    <x v="53"/>
    <x v="0"/>
    <x v="0"/>
    <s v="NGN"/>
    <x v="1"/>
    <n v="5100"/>
    <n v="12.686567164179104"/>
    <x v="0"/>
  </r>
  <r>
    <x v="3542"/>
    <x v="668"/>
    <x v="1"/>
    <x v="2"/>
    <x v="17"/>
    <x v="1"/>
    <n v="3"/>
    <n v="3770"/>
    <x v="0"/>
    <x v="53"/>
    <x v="0"/>
    <x v="0"/>
    <s v="NGN"/>
    <x v="1"/>
    <n v="11310"/>
    <n v="28.134328358208954"/>
    <x v="0"/>
  </r>
  <r>
    <x v="3542"/>
    <x v="668"/>
    <x v="1"/>
    <x v="2"/>
    <x v="2"/>
    <x v="1"/>
    <n v="3"/>
    <n v="2820"/>
    <x v="0"/>
    <x v="53"/>
    <x v="0"/>
    <x v="0"/>
    <s v="NGN"/>
    <x v="1"/>
    <n v="8460"/>
    <n v="21.044776119402986"/>
    <x v="0"/>
  </r>
  <r>
    <x v="3542"/>
    <x v="668"/>
    <x v="1"/>
    <x v="8"/>
    <x v="77"/>
    <x v="0"/>
    <n v="1"/>
    <n v="6900"/>
    <x v="0"/>
    <x v="53"/>
    <x v="0"/>
    <x v="0"/>
    <s v="NGN"/>
    <x v="1"/>
    <n v="6900"/>
    <n v="17.164179104477611"/>
    <x v="0"/>
  </r>
  <r>
    <x v="3543"/>
    <x v="387"/>
    <x v="2"/>
    <x v="11"/>
    <x v="58"/>
    <x v="0"/>
    <n v="100"/>
    <n v="8800"/>
    <x v="0"/>
    <x v="19"/>
    <x v="0"/>
    <x v="0"/>
    <s v="NGN"/>
    <x v="1"/>
    <n v="880000"/>
    <n v="2189.0547263681592"/>
    <x v="0"/>
  </r>
  <r>
    <x v="3544"/>
    <x v="1940"/>
    <x v="2"/>
    <x v="11"/>
    <x v="58"/>
    <x v="0"/>
    <n v="37"/>
    <n v="9900"/>
    <x v="0"/>
    <x v="30"/>
    <x v="0"/>
    <x v="0"/>
    <s v="NGN"/>
    <x v="1"/>
    <n v="366300"/>
    <n v="911.19402985074623"/>
    <x v="0"/>
  </r>
  <r>
    <x v="3545"/>
    <x v="1236"/>
    <x v="2"/>
    <x v="6"/>
    <x v="32"/>
    <x v="3"/>
    <n v="8"/>
    <n v="4720"/>
    <x v="0"/>
    <x v="88"/>
    <x v="0"/>
    <x v="0"/>
    <s v="NGN"/>
    <x v="1"/>
    <n v="37760"/>
    <n v="93.930348258706474"/>
    <x v="0"/>
  </r>
  <r>
    <x v="3545"/>
    <x v="1236"/>
    <x v="2"/>
    <x v="6"/>
    <x v="18"/>
    <x v="2"/>
    <n v="1"/>
    <n v="4600"/>
    <x v="0"/>
    <x v="88"/>
    <x v="0"/>
    <x v="0"/>
    <s v="NGN"/>
    <x v="1"/>
    <n v="4600"/>
    <n v="11.442786069651742"/>
    <x v="0"/>
  </r>
  <r>
    <x v="3545"/>
    <x v="1236"/>
    <x v="2"/>
    <x v="6"/>
    <x v="18"/>
    <x v="2"/>
    <n v="1"/>
    <n v="5240"/>
    <x v="0"/>
    <x v="88"/>
    <x v="0"/>
    <x v="0"/>
    <s v="NGN"/>
    <x v="1"/>
    <n v="5240"/>
    <n v="13.034825870646767"/>
    <x v="0"/>
  </r>
  <r>
    <x v="3546"/>
    <x v="1321"/>
    <x v="1"/>
    <x v="1"/>
    <x v="87"/>
    <x v="2"/>
    <n v="1"/>
    <n v="8350"/>
    <x v="0"/>
    <x v="88"/>
    <x v="0"/>
    <x v="0"/>
    <s v="NGN"/>
    <x v="1"/>
    <n v="8350"/>
    <n v="20.771144278606965"/>
    <x v="0"/>
  </r>
  <r>
    <x v="3547"/>
    <x v="579"/>
    <x v="0"/>
    <x v="2"/>
    <x v="72"/>
    <x v="1"/>
    <n v="1"/>
    <n v="3820"/>
    <x v="0"/>
    <x v="24"/>
    <x v="0"/>
    <x v="0"/>
    <s v="NGN"/>
    <x v="0"/>
    <n v="3820"/>
    <n v="9.5024875621890548"/>
    <x v="0"/>
  </r>
  <r>
    <x v="3547"/>
    <x v="579"/>
    <x v="0"/>
    <x v="10"/>
    <x v="52"/>
    <x v="1"/>
    <n v="1"/>
    <n v="5050"/>
    <x v="0"/>
    <x v="24"/>
    <x v="0"/>
    <x v="0"/>
    <s v="NGN"/>
    <x v="0"/>
    <n v="5050"/>
    <n v="12.562189054726367"/>
    <x v="0"/>
  </r>
  <r>
    <x v="3547"/>
    <x v="579"/>
    <x v="0"/>
    <x v="7"/>
    <x v="19"/>
    <x v="5"/>
    <n v="1"/>
    <n v="5150"/>
    <x v="0"/>
    <x v="24"/>
    <x v="0"/>
    <x v="0"/>
    <s v="NGN"/>
    <x v="0"/>
    <n v="5150"/>
    <n v="12.810945273631841"/>
    <x v="0"/>
  </r>
  <r>
    <x v="3547"/>
    <x v="9"/>
    <x v="0"/>
    <x v="6"/>
    <x v="18"/>
    <x v="2"/>
    <n v="1"/>
    <n v="7220"/>
    <x v="0"/>
    <x v="8"/>
    <x v="0"/>
    <x v="0"/>
    <s v="NGN"/>
    <x v="1"/>
    <n v="7220"/>
    <n v="17.960199004975124"/>
    <x v="0"/>
  </r>
  <r>
    <x v="3547"/>
    <x v="117"/>
    <x v="0"/>
    <x v="1"/>
    <x v="36"/>
    <x v="3"/>
    <n v="5"/>
    <n v="2420"/>
    <x v="0"/>
    <x v="0"/>
    <x v="0"/>
    <x v="0"/>
    <s v="NGN"/>
    <x v="0"/>
    <n v="12100"/>
    <n v="30.099502487562191"/>
    <x v="0"/>
  </r>
  <r>
    <x v="3548"/>
    <x v="1941"/>
    <x v="1"/>
    <x v="11"/>
    <x v="58"/>
    <x v="0"/>
    <n v="2"/>
    <n v="8800"/>
    <x v="1"/>
    <x v="39"/>
    <x v="0"/>
    <x v="0"/>
    <s v="NGN"/>
    <x v="1"/>
    <n v="17600"/>
    <n v="43.781094527363187"/>
    <x v="0"/>
  </r>
  <r>
    <x v="3548"/>
    <x v="1941"/>
    <x v="1"/>
    <x v="2"/>
    <x v="57"/>
    <x v="1"/>
    <n v="1"/>
    <n v="10950"/>
    <x v="1"/>
    <x v="39"/>
    <x v="0"/>
    <x v="0"/>
    <s v="NGN"/>
    <x v="1"/>
    <n v="10950"/>
    <n v="27.238805970149254"/>
    <x v="0"/>
  </r>
  <r>
    <x v="3548"/>
    <x v="264"/>
    <x v="1"/>
    <x v="10"/>
    <x v="52"/>
    <x v="1"/>
    <n v="8"/>
    <n v="5050"/>
    <x v="0"/>
    <x v="32"/>
    <x v="0"/>
    <x v="0"/>
    <s v="NGN"/>
    <x v="0"/>
    <n v="40400"/>
    <n v="100.49751243781094"/>
    <x v="0"/>
  </r>
  <r>
    <x v="3548"/>
    <x v="1941"/>
    <x v="1"/>
    <x v="8"/>
    <x v="77"/>
    <x v="0"/>
    <n v="1"/>
    <n v="6900"/>
    <x v="1"/>
    <x v="39"/>
    <x v="0"/>
    <x v="0"/>
    <s v="NGN"/>
    <x v="1"/>
    <n v="6900"/>
    <n v="17.164179104477611"/>
    <x v="0"/>
  </r>
  <r>
    <x v="3549"/>
    <x v="1942"/>
    <x v="0"/>
    <x v="2"/>
    <x v="17"/>
    <x v="1"/>
    <n v="4"/>
    <n v="3770"/>
    <x v="0"/>
    <x v="59"/>
    <x v="0"/>
    <x v="0"/>
    <s v="NGN"/>
    <x v="2"/>
    <n v="15080"/>
    <n v="37.512437810945272"/>
    <x v="0"/>
  </r>
  <r>
    <x v="3550"/>
    <x v="1292"/>
    <x v="2"/>
    <x v="2"/>
    <x v="57"/>
    <x v="1"/>
    <n v="1"/>
    <n v="10950"/>
    <x v="1"/>
    <x v="53"/>
    <x v="0"/>
    <x v="0"/>
    <s v="NGN"/>
    <x v="0"/>
    <n v="10950"/>
    <n v="27.238805970149254"/>
    <x v="0"/>
  </r>
  <r>
    <x v="3551"/>
    <x v="273"/>
    <x v="2"/>
    <x v="3"/>
    <x v="11"/>
    <x v="2"/>
    <n v="1"/>
    <n v="56.3"/>
    <x v="0"/>
    <x v="6"/>
    <x v="1"/>
    <x v="1"/>
    <s v="ZAR"/>
    <x v="2"/>
    <n v="56.3"/>
    <n v="3.824728260869565"/>
    <x v="0"/>
  </r>
  <r>
    <x v="3551"/>
    <x v="273"/>
    <x v="2"/>
    <x v="3"/>
    <x v="22"/>
    <x v="3"/>
    <n v="2"/>
    <n v="19.989999999999998"/>
    <x v="0"/>
    <x v="6"/>
    <x v="1"/>
    <x v="1"/>
    <s v="ZAR"/>
    <x v="2"/>
    <n v="39.979999999999997"/>
    <n v="2.7160326086956519"/>
    <x v="0"/>
  </r>
  <r>
    <x v="3551"/>
    <x v="273"/>
    <x v="2"/>
    <x v="3"/>
    <x v="22"/>
    <x v="3"/>
    <n v="2"/>
    <n v="24.99"/>
    <x v="0"/>
    <x v="6"/>
    <x v="1"/>
    <x v="1"/>
    <s v="ZAR"/>
    <x v="2"/>
    <n v="49.98"/>
    <n v="3.3953804347826084"/>
    <x v="0"/>
  </r>
  <r>
    <x v="3551"/>
    <x v="273"/>
    <x v="2"/>
    <x v="3"/>
    <x v="30"/>
    <x v="2"/>
    <n v="1"/>
    <n v="56.99"/>
    <x v="0"/>
    <x v="6"/>
    <x v="1"/>
    <x v="1"/>
    <s v="ZAR"/>
    <x v="2"/>
    <n v="56.99"/>
    <n v="3.871603260869565"/>
    <x v="0"/>
  </r>
  <r>
    <x v="3551"/>
    <x v="273"/>
    <x v="2"/>
    <x v="3"/>
    <x v="7"/>
    <x v="1"/>
    <n v="1"/>
    <n v="39.1"/>
    <x v="0"/>
    <x v="6"/>
    <x v="1"/>
    <x v="1"/>
    <s v="ZAR"/>
    <x v="2"/>
    <n v="39.1"/>
    <n v="2.65625"/>
    <x v="0"/>
  </r>
  <r>
    <x v="3552"/>
    <x v="1260"/>
    <x v="1"/>
    <x v="1"/>
    <x v="36"/>
    <x v="3"/>
    <n v="10"/>
    <n v="2420"/>
    <x v="0"/>
    <x v="71"/>
    <x v="0"/>
    <x v="0"/>
    <s v="NGN"/>
    <x v="1"/>
    <n v="24200"/>
    <n v="60.199004975124382"/>
    <x v="0"/>
  </r>
  <r>
    <x v="3553"/>
    <x v="4"/>
    <x v="1"/>
    <x v="2"/>
    <x v="2"/>
    <x v="1"/>
    <n v="25"/>
    <n v="2820"/>
    <x v="0"/>
    <x v="94"/>
    <x v="0"/>
    <x v="0"/>
    <s v="NGN"/>
    <x v="1"/>
    <n v="70500"/>
    <n v="175.37313432835822"/>
    <x v="0"/>
  </r>
  <r>
    <x v="3554"/>
    <x v="524"/>
    <x v="2"/>
    <x v="2"/>
    <x v="86"/>
    <x v="1"/>
    <n v="1"/>
    <n v="1950"/>
    <x v="0"/>
    <x v="0"/>
    <x v="2"/>
    <x v="0"/>
    <s v="NGN"/>
    <x v="0"/>
    <n v="1950"/>
    <n v="4.8507462686567164"/>
    <x v="0"/>
  </r>
  <r>
    <x v="3555"/>
    <x v="264"/>
    <x v="1"/>
    <x v="5"/>
    <x v="47"/>
    <x v="6"/>
    <n v="1"/>
    <n v="15500"/>
    <x v="0"/>
    <x v="32"/>
    <x v="0"/>
    <x v="0"/>
    <s v="NGN"/>
    <x v="2"/>
    <n v="15500"/>
    <n v="38.557213930348261"/>
    <x v="0"/>
  </r>
  <r>
    <x v="3555"/>
    <x v="264"/>
    <x v="1"/>
    <x v="6"/>
    <x v="18"/>
    <x v="2"/>
    <n v="2"/>
    <n v="4600"/>
    <x v="0"/>
    <x v="32"/>
    <x v="0"/>
    <x v="0"/>
    <s v="NGN"/>
    <x v="2"/>
    <n v="9200"/>
    <n v="22.885572139303484"/>
    <x v="0"/>
  </r>
  <r>
    <x v="3556"/>
    <x v="1943"/>
    <x v="0"/>
    <x v="0"/>
    <x v="0"/>
    <x v="0"/>
    <n v="1"/>
    <n v="3750"/>
    <x v="0"/>
    <x v="90"/>
    <x v="0"/>
    <x v="0"/>
    <s v="NGN"/>
    <x v="0"/>
    <n v="3750"/>
    <n v="9.3283582089552244"/>
    <x v="0"/>
  </r>
  <r>
    <x v="3557"/>
    <x v="1944"/>
    <x v="2"/>
    <x v="1"/>
    <x v="36"/>
    <x v="3"/>
    <n v="5"/>
    <n v="4560"/>
    <x v="0"/>
    <x v="42"/>
    <x v="0"/>
    <x v="0"/>
    <s v="NGN"/>
    <x v="2"/>
    <n v="22800"/>
    <n v="56.71641791044776"/>
    <x v="0"/>
  </r>
  <r>
    <x v="3558"/>
    <x v="346"/>
    <x v="1"/>
    <x v="10"/>
    <x v="51"/>
    <x v="1"/>
    <n v="200"/>
    <n v="5430"/>
    <x v="0"/>
    <x v="36"/>
    <x v="3"/>
    <x v="0"/>
    <s v="NGN"/>
    <x v="1"/>
    <n v="1086000"/>
    <n v="2701.4925373134329"/>
    <x v="1"/>
  </r>
  <r>
    <x v="3558"/>
    <x v="346"/>
    <x v="1"/>
    <x v="10"/>
    <x v="51"/>
    <x v="1"/>
    <n v="200"/>
    <n v="4530"/>
    <x v="0"/>
    <x v="36"/>
    <x v="3"/>
    <x v="0"/>
    <s v="NGN"/>
    <x v="1"/>
    <n v="906000"/>
    <n v="2253.7313432835822"/>
    <x v="1"/>
  </r>
  <r>
    <x v="3558"/>
    <x v="382"/>
    <x v="0"/>
    <x v="7"/>
    <x v="28"/>
    <x v="5"/>
    <n v="1"/>
    <n v="9800"/>
    <x v="0"/>
    <x v="58"/>
    <x v="0"/>
    <x v="0"/>
    <s v="NGN"/>
    <x v="2"/>
    <n v="9800"/>
    <n v="24.378109452736318"/>
    <x v="0"/>
  </r>
  <r>
    <x v="3559"/>
    <x v="1945"/>
    <x v="2"/>
    <x v="1"/>
    <x v="36"/>
    <x v="3"/>
    <n v="1"/>
    <n v="2420"/>
    <x v="0"/>
    <x v="8"/>
    <x v="0"/>
    <x v="0"/>
    <s v="NGN"/>
    <x v="2"/>
    <n v="2420"/>
    <n v="6.0199004975124382"/>
    <x v="0"/>
  </r>
  <r>
    <x v="3560"/>
    <x v="349"/>
    <x v="2"/>
    <x v="7"/>
    <x v="19"/>
    <x v="5"/>
    <n v="2"/>
    <n v="5150"/>
    <x v="0"/>
    <x v="11"/>
    <x v="2"/>
    <x v="0"/>
    <s v="NGN"/>
    <x v="2"/>
    <n v="10300"/>
    <n v="25.621890547263682"/>
    <x v="0"/>
  </r>
  <r>
    <x v="3561"/>
    <x v="1946"/>
    <x v="1"/>
    <x v="5"/>
    <x v="14"/>
    <x v="4"/>
    <n v="2"/>
    <n v="6300"/>
    <x v="0"/>
    <x v="14"/>
    <x v="0"/>
    <x v="0"/>
    <s v="NGN"/>
    <x v="2"/>
    <n v="12600"/>
    <n v="31.343283582089551"/>
    <x v="0"/>
  </r>
  <r>
    <x v="3562"/>
    <x v="1236"/>
    <x v="2"/>
    <x v="7"/>
    <x v="28"/>
    <x v="5"/>
    <n v="3"/>
    <n v="14250"/>
    <x v="0"/>
    <x v="76"/>
    <x v="0"/>
    <x v="0"/>
    <s v="NGN"/>
    <x v="1"/>
    <n v="42750"/>
    <n v="106.34328358208955"/>
    <x v="0"/>
  </r>
  <r>
    <x v="3563"/>
    <x v="69"/>
    <x v="0"/>
    <x v="11"/>
    <x v="58"/>
    <x v="0"/>
    <n v="5"/>
    <n v="9900"/>
    <x v="0"/>
    <x v="53"/>
    <x v="0"/>
    <x v="0"/>
    <s v="NGN"/>
    <x v="1"/>
    <n v="49500"/>
    <n v="123.13432835820896"/>
    <x v="0"/>
  </r>
  <r>
    <x v="3564"/>
    <x v="844"/>
    <x v="0"/>
    <x v="3"/>
    <x v="10"/>
    <x v="2"/>
    <n v="1"/>
    <n v="96.32"/>
    <x v="0"/>
    <x v="9"/>
    <x v="1"/>
    <x v="1"/>
    <s v="ZAR"/>
    <x v="2"/>
    <n v="96.32"/>
    <n v="6.5434782608695645"/>
    <x v="0"/>
  </r>
  <r>
    <x v="3564"/>
    <x v="844"/>
    <x v="0"/>
    <x v="3"/>
    <x v="24"/>
    <x v="1"/>
    <n v="1"/>
    <n v="60.26"/>
    <x v="0"/>
    <x v="9"/>
    <x v="1"/>
    <x v="1"/>
    <s v="ZAR"/>
    <x v="2"/>
    <n v="60.26"/>
    <n v="4.09375"/>
    <x v="0"/>
  </r>
  <r>
    <x v="3564"/>
    <x v="844"/>
    <x v="0"/>
    <x v="3"/>
    <x v="8"/>
    <x v="3"/>
    <n v="4"/>
    <n v="23.99"/>
    <x v="0"/>
    <x v="9"/>
    <x v="1"/>
    <x v="1"/>
    <s v="ZAR"/>
    <x v="2"/>
    <n v="95.96"/>
    <n v="6.5190217391304337"/>
    <x v="0"/>
  </r>
  <r>
    <x v="3565"/>
    <x v="724"/>
    <x v="1"/>
    <x v="3"/>
    <x v="7"/>
    <x v="1"/>
    <n v="2"/>
    <n v="39.1"/>
    <x v="1"/>
    <x v="10"/>
    <x v="1"/>
    <x v="1"/>
    <s v="ZAR"/>
    <x v="2"/>
    <n v="78.2"/>
    <n v="5.3125"/>
    <x v="0"/>
  </r>
  <r>
    <x v="3565"/>
    <x v="724"/>
    <x v="1"/>
    <x v="3"/>
    <x v="8"/>
    <x v="3"/>
    <n v="2"/>
    <n v="47.47"/>
    <x v="1"/>
    <x v="10"/>
    <x v="1"/>
    <x v="1"/>
    <s v="ZAR"/>
    <x v="2"/>
    <n v="94.94"/>
    <n v="6.4497282608695645"/>
    <x v="0"/>
  </r>
  <r>
    <x v="3565"/>
    <x v="724"/>
    <x v="1"/>
    <x v="3"/>
    <x v="13"/>
    <x v="1"/>
    <n v="1"/>
    <n v="60.26"/>
    <x v="1"/>
    <x v="10"/>
    <x v="1"/>
    <x v="1"/>
    <s v="ZAR"/>
    <x v="2"/>
    <n v="60.26"/>
    <n v="4.09375"/>
    <x v="0"/>
  </r>
  <r>
    <x v="3565"/>
    <x v="724"/>
    <x v="1"/>
    <x v="3"/>
    <x v="13"/>
    <x v="1"/>
    <n v="1"/>
    <n v="60.26"/>
    <x v="1"/>
    <x v="10"/>
    <x v="1"/>
    <x v="1"/>
    <s v="ZAR"/>
    <x v="2"/>
    <n v="60.26"/>
    <n v="4.09375"/>
    <x v="0"/>
  </r>
  <r>
    <x v="3566"/>
    <x v="1947"/>
    <x v="0"/>
    <x v="3"/>
    <x v="22"/>
    <x v="3"/>
    <n v="1"/>
    <n v="45.95"/>
    <x v="0"/>
    <x v="9"/>
    <x v="1"/>
    <x v="1"/>
    <s v="ZAR"/>
    <x v="2"/>
    <n v="45.95"/>
    <n v="3.1216032608695654"/>
    <x v="0"/>
  </r>
  <r>
    <x v="3566"/>
    <x v="1947"/>
    <x v="0"/>
    <x v="3"/>
    <x v="30"/>
    <x v="2"/>
    <n v="1"/>
    <n v="56.99"/>
    <x v="0"/>
    <x v="9"/>
    <x v="1"/>
    <x v="1"/>
    <s v="ZAR"/>
    <x v="2"/>
    <n v="56.99"/>
    <n v="3.871603260869565"/>
    <x v="0"/>
  </r>
  <r>
    <x v="3566"/>
    <x v="1947"/>
    <x v="0"/>
    <x v="3"/>
    <x v="6"/>
    <x v="3"/>
    <n v="2"/>
    <n v="51.2"/>
    <x v="0"/>
    <x v="9"/>
    <x v="1"/>
    <x v="1"/>
    <s v="ZAR"/>
    <x v="2"/>
    <n v="102.4"/>
    <n v="6.9565217391304346"/>
    <x v="0"/>
  </r>
  <r>
    <x v="3566"/>
    <x v="1947"/>
    <x v="0"/>
    <x v="3"/>
    <x v="10"/>
    <x v="2"/>
    <n v="1"/>
    <n v="96.32"/>
    <x v="0"/>
    <x v="9"/>
    <x v="1"/>
    <x v="1"/>
    <s v="ZAR"/>
    <x v="2"/>
    <n v="96.32"/>
    <n v="6.5434782608695645"/>
    <x v="0"/>
  </r>
  <r>
    <x v="3567"/>
    <x v="960"/>
    <x v="0"/>
    <x v="3"/>
    <x v="8"/>
    <x v="3"/>
    <n v="1"/>
    <n v="47.47"/>
    <x v="0"/>
    <x v="6"/>
    <x v="1"/>
    <x v="1"/>
    <s v="ZAR"/>
    <x v="2"/>
    <n v="47.47"/>
    <n v="3.2248641304347823"/>
    <x v="0"/>
  </r>
  <r>
    <x v="3567"/>
    <x v="960"/>
    <x v="0"/>
    <x v="3"/>
    <x v="30"/>
    <x v="2"/>
    <n v="1"/>
    <n v="56.99"/>
    <x v="0"/>
    <x v="6"/>
    <x v="1"/>
    <x v="1"/>
    <s v="ZAR"/>
    <x v="2"/>
    <n v="56.99"/>
    <n v="3.871603260869565"/>
    <x v="0"/>
  </r>
  <r>
    <x v="3568"/>
    <x v="959"/>
    <x v="1"/>
    <x v="3"/>
    <x v="8"/>
    <x v="3"/>
    <n v="1"/>
    <n v="71.900000000000006"/>
    <x v="0"/>
    <x v="6"/>
    <x v="1"/>
    <x v="1"/>
    <s v="ZAR"/>
    <x v="2"/>
    <n v="71.900000000000006"/>
    <n v="4.8845108695652177"/>
    <x v="0"/>
  </r>
  <r>
    <x v="3568"/>
    <x v="959"/>
    <x v="1"/>
    <x v="3"/>
    <x v="8"/>
    <x v="3"/>
    <n v="1"/>
    <n v="40.840000000000003"/>
    <x v="0"/>
    <x v="6"/>
    <x v="1"/>
    <x v="1"/>
    <s v="ZAR"/>
    <x v="2"/>
    <n v="40.840000000000003"/>
    <n v="2.7744565217391304"/>
    <x v="0"/>
  </r>
  <r>
    <x v="3568"/>
    <x v="959"/>
    <x v="1"/>
    <x v="3"/>
    <x v="26"/>
    <x v="3"/>
    <n v="1"/>
    <n v="72.45"/>
    <x v="0"/>
    <x v="6"/>
    <x v="1"/>
    <x v="1"/>
    <s v="ZAR"/>
    <x v="2"/>
    <n v="72.45"/>
    <n v="4.921875"/>
    <x v="0"/>
  </r>
  <r>
    <x v="3569"/>
    <x v="1948"/>
    <x v="0"/>
    <x v="3"/>
    <x v="38"/>
    <x v="2"/>
    <n v="1"/>
    <n v="95.84"/>
    <x v="0"/>
    <x v="10"/>
    <x v="1"/>
    <x v="1"/>
    <s v="ZAR"/>
    <x v="2"/>
    <n v="95.84"/>
    <n v="6.5108695652173916"/>
    <x v="0"/>
  </r>
  <r>
    <x v="3569"/>
    <x v="1948"/>
    <x v="0"/>
    <x v="3"/>
    <x v="69"/>
    <x v="2"/>
    <n v="1"/>
    <n v="98.39"/>
    <x v="0"/>
    <x v="10"/>
    <x v="1"/>
    <x v="1"/>
    <s v="ZAR"/>
    <x v="2"/>
    <n v="98.39"/>
    <n v="6.6841032608695645"/>
    <x v="0"/>
  </r>
  <r>
    <x v="3570"/>
    <x v="20"/>
    <x v="1"/>
    <x v="3"/>
    <x v="7"/>
    <x v="1"/>
    <n v="1"/>
    <n v="39.1"/>
    <x v="0"/>
    <x v="9"/>
    <x v="1"/>
    <x v="1"/>
    <s v="ZAR"/>
    <x v="2"/>
    <n v="39.1"/>
    <n v="2.65625"/>
    <x v="0"/>
  </r>
  <r>
    <x v="3570"/>
    <x v="20"/>
    <x v="1"/>
    <x v="3"/>
    <x v="8"/>
    <x v="3"/>
    <n v="1"/>
    <n v="46.64"/>
    <x v="0"/>
    <x v="9"/>
    <x v="1"/>
    <x v="1"/>
    <s v="ZAR"/>
    <x v="2"/>
    <n v="46.64"/>
    <n v="3.168478260869565"/>
    <x v="0"/>
  </r>
  <r>
    <x v="3571"/>
    <x v="968"/>
    <x v="0"/>
    <x v="3"/>
    <x v="7"/>
    <x v="1"/>
    <n v="2"/>
    <n v="39.1"/>
    <x v="1"/>
    <x v="10"/>
    <x v="1"/>
    <x v="1"/>
    <s v="ZAR"/>
    <x v="2"/>
    <n v="78.2"/>
    <n v="5.3125"/>
    <x v="0"/>
  </r>
  <r>
    <x v="3571"/>
    <x v="968"/>
    <x v="0"/>
    <x v="3"/>
    <x v="6"/>
    <x v="3"/>
    <n v="4"/>
    <n v="42.5"/>
    <x v="1"/>
    <x v="10"/>
    <x v="1"/>
    <x v="1"/>
    <s v="ZAR"/>
    <x v="2"/>
    <n v="170"/>
    <n v="11.54891304347826"/>
    <x v="0"/>
  </r>
  <r>
    <x v="3571"/>
    <x v="968"/>
    <x v="0"/>
    <x v="3"/>
    <x v="8"/>
    <x v="3"/>
    <n v="1"/>
    <n v="40.229999999999997"/>
    <x v="1"/>
    <x v="10"/>
    <x v="1"/>
    <x v="1"/>
    <s v="ZAR"/>
    <x v="2"/>
    <n v="40.229999999999997"/>
    <n v="2.7330163043478257"/>
    <x v="0"/>
  </r>
  <r>
    <x v="3571"/>
    <x v="968"/>
    <x v="0"/>
    <x v="3"/>
    <x v="11"/>
    <x v="2"/>
    <n v="1"/>
    <n v="56.3"/>
    <x v="1"/>
    <x v="10"/>
    <x v="1"/>
    <x v="1"/>
    <s v="ZAR"/>
    <x v="2"/>
    <n v="56.3"/>
    <n v="3.824728260869565"/>
    <x v="0"/>
  </r>
  <r>
    <x v="3572"/>
    <x v="350"/>
    <x v="0"/>
    <x v="6"/>
    <x v="32"/>
    <x v="3"/>
    <n v="1"/>
    <n v="4700"/>
    <x v="1"/>
    <x v="39"/>
    <x v="0"/>
    <x v="0"/>
    <s v="NGN"/>
    <x v="2"/>
    <n v="4700"/>
    <n v="11.691542288557214"/>
    <x v="0"/>
  </r>
  <r>
    <x v="3573"/>
    <x v="1949"/>
    <x v="1"/>
    <x v="3"/>
    <x v="11"/>
    <x v="2"/>
    <n v="1"/>
    <n v="56.3"/>
    <x v="0"/>
    <x v="6"/>
    <x v="1"/>
    <x v="1"/>
    <s v="ZAR"/>
    <x v="0"/>
    <n v="56.3"/>
    <n v="3.824728260869565"/>
    <x v="0"/>
  </r>
  <r>
    <x v="3573"/>
    <x v="1949"/>
    <x v="1"/>
    <x v="3"/>
    <x v="7"/>
    <x v="1"/>
    <n v="1"/>
    <n v="39.1"/>
    <x v="0"/>
    <x v="6"/>
    <x v="1"/>
    <x v="1"/>
    <s v="ZAR"/>
    <x v="0"/>
    <n v="39.1"/>
    <n v="2.65625"/>
    <x v="0"/>
  </r>
  <r>
    <x v="3573"/>
    <x v="1949"/>
    <x v="1"/>
    <x v="3"/>
    <x v="8"/>
    <x v="3"/>
    <n v="1"/>
    <n v="71.900000000000006"/>
    <x v="0"/>
    <x v="6"/>
    <x v="1"/>
    <x v="1"/>
    <s v="ZAR"/>
    <x v="0"/>
    <n v="71.900000000000006"/>
    <n v="4.8845108695652177"/>
    <x v="0"/>
  </r>
  <r>
    <x v="3573"/>
    <x v="1949"/>
    <x v="1"/>
    <x v="3"/>
    <x v="7"/>
    <x v="1"/>
    <n v="1"/>
    <n v="39.1"/>
    <x v="0"/>
    <x v="6"/>
    <x v="1"/>
    <x v="1"/>
    <s v="ZAR"/>
    <x v="0"/>
    <n v="39.1"/>
    <n v="2.65625"/>
    <x v="0"/>
  </r>
  <r>
    <x v="3574"/>
    <x v="1950"/>
    <x v="0"/>
    <x v="3"/>
    <x v="24"/>
    <x v="1"/>
    <n v="4"/>
    <n v="94.42"/>
    <x v="0"/>
    <x v="9"/>
    <x v="1"/>
    <x v="1"/>
    <s v="ZAR"/>
    <x v="2"/>
    <n v="377.68"/>
    <n v="25.657608695652172"/>
    <x v="0"/>
  </r>
  <r>
    <x v="3574"/>
    <x v="1950"/>
    <x v="0"/>
    <x v="3"/>
    <x v="23"/>
    <x v="1"/>
    <n v="4"/>
    <n v="122.82"/>
    <x v="0"/>
    <x v="9"/>
    <x v="1"/>
    <x v="1"/>
    <s v="ZAR"/>
    <x v="2"/>
    <n v="491.28"/>
    <n v="33.375"/>
    <x v="0"/>
  </r>
  <r>
    <x v="3575"/>
    <x v="1951"/>
    <x v="0"/>
    <x v="3"/>
    <x v="12"/>
    <x v="1"/>
    <n v="1"/>
    <n v="69.459999999999994"/>
    <x v="0"/>
    <x v="10"/>
    <x v="1"/>
    <x v="1"/>
    <s v="ZAR"/>
    <x v="2"/>
    <n v="69.459999999999994"/>
    <n v="4.7187499999999991"/>
    <x v="0"/>
  </r>
  <r>
    <x v="3575"/>
    <x v="1951"/>
    <x v="0"/>
    <x v="3"/>
    <x v="6"/>
    <x v="3"/>
    <n v="5"/>
    <n v="42.5"/>
    <x v="0"/>
    <x v="10"/>
    <x v="1"/>
    <x v="1"/>
    <s v="ZAR"/>
    <x v="2"/>
    <n v="212.5"/>
    <n v="14.436141304347826"/>
    <x v="0"/>
  </r>
  <r>
    <x v="3576"/>
    <x v="152"/>
    <x v="0"/>
    <x v="3"/>
    <x v="30"/>
    <x v="2"/>
    <n v="2"/>
    <n v="56.99"/>
    <x v="0"/>
    <x v="6"/>
    <x v="1"/>
    <x v="1"/>
    <s v="ZAR"/>
    <x v="2"/>
    <n v="113.98"/>
    <n v="7.7432065217391299"/>
    <x v="0"/>
  </r>
  <r>
    <x v="3576"/>
    <x v="152"/>
    <x v="0"/>
    <x v="3"/>
    <x v="11"/>
    <x v="2"/>
    <n v="1"/>
    <n v="56.3"/>
    <x v="0"/>
    <x v="6"/>
    <x v="1"/>
    <x v="1"/>
    <s v="ZAR"/>
    <x v="2"/>
    <n v="56.3"/>
    <n v="3.824728260869565"/>
    <x v="0"/>
  </r>
  <r>
    <x v="3577"/>
    <x v="1549"/>
    <x v="1"/>
    <x v="3"/>
    <x v="4"/>
    <x v="3"/>
    <n v="1"/>
    <n v="119.95"/>
    <x v="0"/>
    <x v="9"/>
    <x v="1"/>
    <x v="1"/>
    <s v="ZAR"/>
    <x v="2"/>
    <n v="119.95"/>
    <n v="8.148777173913043"/>
    <x v="0"/>
  </r>
  <r>
    <x v="3577"/>
    <x v="1549"/>
    <x v="1"/>
    <x v="3"/>
    <x v="6"/>
    <x v="3"/>
    <n v="1"/>
    <n v="95.98"/>
    <x v="0"/>
    <x v="9"/>
    <x v="1"/>
    <x v="1"/>
    <s v="ZAR"/>
    <x v="2"/>
    <n v="95.98"/>
    <n v="6.5203804347826084"/>
    <x v="0"/>
  </r>
  <r>
    <x v="3577"/>
    <x v="1549"/>
    <x v="1"/>
    <x v="3"/>
    <x v="7"/>
    <x v="1"/>
    <n v="1"/>
    <n v="39.1"/>
    <x v="0"/>
    <x v="9"/>
    <x v="1"/>
    <x v="1"/>
    <s v="ZAR"/>
    <x v="2"/>
    <n v="39.1"/>
    <n v="2.65625"/>
    <x v="0"/>
  </r>
  <r>
    <x v="3577"/>
    <x v="1549"/>
    <x v="1"/>
    <x v="3"/>
    <x v="6"/>
    <x v="3"/>
    <n v="9"/>
    <n v="27.46"/>
    <x v="0"/>
    <x v="9"/>
    <x v="1"/>
    <x v="1"/>
    <s v="ZAR"/>
    <x v="2"/>
    <n v="247.14000000000001"/>
    <n v="16.789402173913043"/>
    <x v="0"/>
  </r>
  <r>
    <x v="3577"/>
    <x v="1549"/>
    <x v="1"/>
    <x v="3"/>
    <x v="7"/>
    <x v="1"/>
    <n v="1"/>
    <n v="39.1"/>
    <x v="0"/>
    <x v="9"/>
    <x v="1"/>
    <x v="1"/>
    <s v="ZAR"/>
    <x v="2"/>
    <n v="39.1"/>
    <n v="2.65625"/>
    <x v="0"/>
  </r>
  <r>
    <x v="3578"/>
    <x v="59"/>
    <x v="2"/>
    <x v="3"/>
    <x v="7"/>
    <x v="1"/>
    <n v="1"/>
    <n v="39.1"/>
    <x v="0"/>
    <x v="6"/>
    <x v="1"/>
    <x v="1"/>
    <s v="ZAR"/>
    <x v="0"/>
    <n v="39.1"/>
    <n v="2.65625"/>
    <x v="0"/>
  </r>
  <r>
    <x v="3578"/>
    <x v="59"/>
    <x v="2"/>
    <x v="3"/>
    <x v="38"/>
    <x v="2"/>
    <n v="1"/>
    <n v="95.84"/>
    <x v="0"/>
    <x v="6"/>
    <x v="1"/>
    <x v="1"/>
    <s v="ZAR"/>
    <x v="0"/>
    <n v="95.84"/>
    <n v="6.5108695652173916"/>
    <x v="0"/>
  </r>
  <r>
    <x v="3578"/>
    <x v="59"/>
    <x v="2"/>
    <x v="3"/>
    <x v="13"/>
    <x v="1"/>
    <n v="1"/>
    <n v="60.26"/>
    <x v="0"/>
    <x v="6"/>
    <x v="1"/>
    <x v="1"/>
    <s v="ZAR"/>
    <x v="0"/>
    <n v="60.26"/>
    <n v="4.09375"/>
    <x v="0"/>
  </r>
  <r>
    <x v="3578"/>
    <x v="59"/>
    <x v="2"/>
    <x v="3"/>
    <x v="8"/>
    <x v="3"/>
    <n v="1"/>
    <n v="71.900000000000006"/>
    <x v="0"/>
    <x v="6"/>
    <x v="1"/>
    <x v="1"/>
    <s v="ZAR"/>
    <x v="0"/>
    <n v="71.900000000000006"/>
    <n v="4.8845108695652177"/>
    <x v="0"/>
  </r>
  <r>
    <x v="3578"/>
    <x v="59"/>
    <x v="2"/>
    <x v="3"/>
    <x v="8"/>
    <x v="3"/>
    <n v="4"/>
    <n v="40.840000000000003"/>
    <x v="0"/>
    <x v="6"/>
    <x v="1"/>
    <x v="1"/>
    <s v="ZAR"/>
    <x v="0"/>
    <n v="163.36000000000001"/>
    <n v="11.097826086956522"/>
    <x v="0"/>
  </r>
  <r>
    <x v="3578"/>
    <x v="59"/>
    <x v="2"/>
    <x v="3"/>
    <x v="7"/>
    <x v="1"/>
    <n v="1"/>
    <n v="39.1"/>
    <x v="0"/>
    <x v="6"/>
    <x v="1"/>
    <x v="1"/>
    <s v="ZAR"/>
    <x v="0"/>
    <n v="39.1"/>
    <n v="2.65625"/>
    <x v="0"/>
  </r>
  <r>
    <x v="3578"/>
    <x v="59"/>
    <x v="2"/>
    <x v="3"/>
    <x v="24"/>
    <x v="1"/>
    <n v="1"/>
    <n v="60.26"/>
    <x v="0"/>
    <x v="6"/>
    <x v="1"/>
    <x v="1"/>
    <s v="ZAR"/>
    <x v="0"/>
    <n v="60.26"/>
    <n v="4.09375"/>
    <x v="0"/>
  </r>
  <r>
    <x v="3578"/>
    <x v="59"/>
    <x v="2"/>
    <x v="3"/>
    <x v="7"/>
    <x v="1"/>
    <n v="1"/>
    <n v="39.1"/>
    <x v="0"/>
    <x v="6"/>
    <x v="1"/>
    <x v="1"/>
    <s v="ZAR"/>
    <x v="0"/>
    <n v="39.1"/>
    <n v="2.65625"/>
    <x v="0"/>
  </r>
  <r>
    <x v="3578"/>
    <x v="59"/>
    <x v="2"/>
    <x v="3"/>
    <x v="24"/>
    <x v="1"/>
    <n v="1"/>
    <n v="60.26"/>
    <x v="0"/>
    <x v="6"/>
    <x v="1"/>
    <x v="1"/>
    <s v="ZAR"/>
    <x v="0"/>
    <n v="60.26"/>
    <n v="4.09375"/>
    <x v="0"/>
  </r>
  <r>
    <x v="3579"/>
    <x v="19"/>
    <x v="1"/>
    <x v="3"/>
    <x v="24"/>
    <x v="1"/>
    <n v="1"/>
    <n v="60.26"/>
    <x v="0"/>
    <x v="9"/>
    <x v="1"/>
    <x v="1"/>
    <s v="ZAR"/>
    <x v="2"/>
    <n v="60.26"/>
    <n v="4.09375"/>
    <x v="0"/>
  </r>
  <r>
    <x v="3579"/>
    <x v="19"/>
    <x v="1"/>
    <x v="3"/>
    <x v="24"/>
    <x v="1"/>
    <n v="1"/>
    <n v="67.16"/>
    <x v="0"/>
    <x v="9"/>
    <x v="1"/>
    <x v="1"/>
    <s v="ZAR"/>
    <x v="2"/>
    <n v="67.16"/>
    <n v="4.5625"/>
    <x v="0"/>
  </r>
  <r>
    <x v="3580"/>
    <x v="480"/>
    <x v="0"/>
    <x v="3"/>
    <x v="23"/>
    <x v="1"/>
    <n v="1"/>
    <n v="122.82"/>
    <x v="0"/>
    <x v="10"/>
    <x v="1"/>
    <x v="1"/>
    <s v="ZAR"/>
    <x v="2"/>
    <n v="122.82"/>
    <n v="8.34375"/>
    <x v="0"/>
  </r>
  <r>
    <x v="3580"/>
    <x v="480"/>
    <x v="0"/>
    <x v="3"/>
    <x v="29"/>
    <x v="0"/>
    <n v="1"/>
    <n v="96.72"/>
    <x v="0"/>
    <x v="10"/>
    <x v="1"/>
    <x v="1"/>
    <s v="ZAR"/>
    <x v="2"/>
    <n v="96.72"/>
    <n v="6.570652173913043"/>
    <x v="0"/>
  </r>
  <r>
    <x v="3580"/>
    <x v="480"/>
    <x v="0"/>
    <x v="3"/>
    <x v="8"/>
    <x v="3"/>
    <n v="2"/>
    <n v="71.900000000000006"/>
    <x v="0"/>
    <x v="10"/>
    <x v="1"/>
    <x v="1"/>
    <s v="ZAR"/>
    <x v="2"/>
    <n v="143.80000000000001"/>
    <n v="9.7690217391304355"/>
    <x v="0"/>
  </r>
  <r>
    <x v="3581"/>
    <x v="996"/>
    <x v="1"/>
    <x v="3"/>
    <x v="8"/>
    <x v="3"/>
    <n v="1"/>
    <n v="71.900000000000006"/>
    <x v="1"/>
    <x v="10"/>
    <x v="1"/>
    <x v="1"/>
    <s v="ZAR"/>
    <x v="0"/>
    <n v="71.900000000000006"/>
    <n v="4.8845108695652177"/>
    <x v="0"/>
  </r>
  <r>
    <x v="3581"/>
    <x v="996"/>
    <x v="1"/>
    <x v="3"/>
    <x v="8"/>
    <x v="3"/>
    <n v="4"/>
    <n v="23.99"/>
    <x v="1"/>
    <x v="10"/>
    <x v="1"/>
    <x v="1"/>
    <s v="ZAR"/>
    <x v="0"/>
    <n v="95.96"/>
    <n v="6.5190217391304337"/>
    <x v="0"/>
  </r>
  <r>
    <x v="3581"/>
    <x v="996"/>
    <x v="1"/>
    <x v="3"/>
    <x v="24"/>
    <x v="1"/>
    <n v="1"/>
    <n v="60.26"/>
    <x v="1"/>
    <x v="10"/>
    <x v="1"/>
    <x v="1"/>
    <s v="ZAR"/>
    <x v="0"/>
    <n v="60.26"/>
    <n v="4.09375"/>
    <x v="0"/>
  </r>
  <r>
    <x v="3582"/>
    <x v="35"/>
    <x v="1"/>
    <x v="3"/>
    <x v="8"/>
    <x v="3"/>
    <n v="1"/>
    <n v="40.229999999999997"/>
    <x v="0"/>
    <x v="6"/>
    <x v="1"/>
    <x v="1"/>
    <s v="ZAR"/>
    <x v="2"/>
    <n v="40.229999999999997"/>
    <n v="2.7330163043478257"/>
    <x v="0"/>
  </r>
  <r>
    <x v="3582"/>
    <x v="35"/>
    <x v="1"/>
    <x v="3"/>
    <x v="38"/>
    <x v="2"/>
    <n v="1"/>
    <n v="95.84"/>
    <x v="0"/>
    <x v="6"/>
    <x v="1"/>
    <x v="1"/>
    <s v="ZAR"/>
    <x v="2"/>
    <n v="95.84"/>
    <n v="6.5108695652173916"/>
    <x v="0"/>
  </r>
  <r>
    <x v="3583"/>
    <x v="139"/>
    <x v="1"/>
    <x v="1"/>
    <x v="36"/>
    <x v="3"/>
    <n v="5"/>
    <n v="4560"/>
    <x v="0"/>
    <x v="33"/>
    <x v="0"/>
    <x v="0"/>
    <s v="NGN"/>
    <x v="1"/>
    <n v="22800"/>
    <n v="56.71641791044776"/>
    <x v="0"/>
  </r>
  <r>
    <x v="3583"/>
    <x v="1952"/>
    <x v="0"/>
    <x v="3"/>
    <x v="22"/>
    <x v="3"/>
    <n v="2"/>
    <n v="33.01"/>
    <x v="0"/>
    <x v="10"/>
    <x v="1"/>
    <x v="1"/>
    <s v="ZAR"/>
    <x v="2"/>
    <n v="66.02"/>
    <n v="4.4850543478260869"/>
    <x v="0"/>
  </r>
  <r>
    <x v="3583"/>
    <x v="1952"/>
    <x v="0"/>
    <x v="3"/>
    <x v="26"/>
    <x v="3"/>
    <n v="1"/>
    <n v="72.45"/>
    <x v="0"/>
    <x v="10"/>
    <x v="1"/>
    <x v="1"/>
    <s v="ZAR"/>
    <x v="2"/>
    <n v="72.45"/>
    <n v="4.921875"/>
    <x v="0"/>
  </r>
  <r>
    <x v="3584"/>
    <x v="1953"/>
    <x v="1"/>
    <x v="3"/>
    <x v="8"/>
    <x v="3"/>
    <n v="2"/>
    <n v="47.47"/>
    <x v="0"/>
    <x v="10"/>
    <x v="1"/>
    <x v="1"/>
    <s v="ZAR"/>
    <x v="2"/>
    <n v="94.94"/>
    <n v="6.4497282608695645"/>
    <x v="0"/>
  </r>
  <r>
    <x v="3584"/>
    <x v="1953"/>
    <x v="1"/>
    <x v="3"/>
    <x v="13"/>
    <x v="1"/>
    <n v="1"/>
    <n v="60.26"/>
    <x v="0"/>
    <x v="10"/>
    <x v="1"/>
    <x v="1"/>
    <s v="ZAR"/>
    <x v="2"/>
    <n v="60.26"/>
    <n v="4.09375"/>
    <x v="0"/>
  </r>
  <r>
    <x v="3584"/>
    <x v="1953"/>
    <x v="1"/>
    <x v="3"/>
    <x v="8"/>
    <x v="3"/>
    <n v="1"/>
    <n v="40.229999999999997"/>
    <x v="0"/>
    <x v="10"/>
    <x v="1"/>
    <x v="1"/>
    <s v="ZAR"/>
    <x v="2"/>
    <n v="40.229999999999997"/>
    <n v="2.7330163043478257"/>
    <x v="0"/>
  </r>
  <r>
    <x v="3585"/>
    <x v="927"/>
    <x v="0"/>
    <x v="11"/>
    <x v="58"/>
    <x v="0"/>
    <n v="2"/>
    <n v="20500"/>
    <x v="0"/>
    <x v="5"/>
    <x v="2"/>
    <x v="0"/>
    <s v="NGN"/>
    <x v="1"/>
    <n v="41000"/>
    <n v="101.99004975124379"/>
    <x v="0"/>
  </r>
  <r>
    <x v="3585"/>
    <x v="1954"/>
    <x v="1"/>
    <x v="3"/>
    <x v="24"/>
    <x v="1"/>
    <n v="1"/>
    <n v="60.26"/>
    <x v="1"/>
    <x v="9"/>
    <x v="1"/>
    <x v="1"/>
    <s v="ZAR"/>
    <x v="0"/>
    <n v="60.26"/>
    <n v="4.09375"/>
    <x v="0"/>
  </r>
  <r>
    <x v="3585"/>
    <x v="1954"/>
    <x v="1"/>
    <x v="3"/>
    <x v="8"/>
    <x v="3"/>
    <n v="1"/>
    <n v="47.47"/>
    <x v="1"/>
    <x v="9"/>
    <x v="1"/>
    <x v="1"/>
    <s v="ZAR"/>
    <x v="0"/>
    <n v="47.47"/>
    <n v="3.2248641304347823"/>
    <x v="0"/>
  </r>
  <r>
    <x v="3585"/>
    <x v="1954"/>
    <x v="1"/>
    <x v="3"/>
    <x v="13"/>
    <x v="1"/>
    <n v="1"/>
    <n v="60.26"/>
    <x v="1"/>
    <x v="9"/>
    <x v="1"/>
    <x v="1"/>
    <s v="ZAR"/>
    <x v="0"/>
    <n v="60.26"/>
    <n v="4.09375"/>
    <x v="0"/>
  </r>
  <r>
    <x v="3586"/>
    <x v="966"/>
    <x v="0"/>
    <x v="3"/>
    <x v="22"/>
    <x v="3"/>
    <n v="1"/>
    <n v="45.95"/>
    <x v="0"/>
    <x v="10"/>
    <x v="1"/>
    <x v="1"/>
    <s v="ZAR"/>
    <x v="2"/>
    <n v="45.95"/>
    <n v="3.1216032608695654"/>
    <x v="0"/>
  </r>
  <r>
    <x v="3586"/>
    <x v="966"/>
    <x v="0"/>
    <x v="3"/>
    <x v="7"/>
    <x v="1"/>
    <n v="1"/>
    <n v="39.1"/>
    <x v="0"/>
    <x v="10"/>
    <x v="1"/>
    <x v="1"/>
    <s v="ZAR"/>
    <x v="2"/>
    <n v="39.1"/>
    <n v="2.65625"/>
    <x v="0"/>
  </r>
  <r>
    <x v="3586"/>
    <x v="966"/>
    <x v="0"/>
    <x v="3"/>
    <x v="8"/>
    <x v="3"/>
    <n v="1"/>
    <n v="89.36"/>
    <x v="0"/>
    <x v="10"/>
    <x v="1"/>
    <x v="1"/>
    <s v="ZAR"/>
    <x v="2"/>
    <n v="89.36"/>
    <n v="6.070652173913043"/>
    <x v="0"/>
  </r>
  <r>
    <x v="3587"/>
    <x v="1955"/>
    <x v="0"/>
    <x v="3"/>
    <x v="23"/>
    <x v="1"/>
    <n v="1"/>
    <n v="122.82"/>
    <x v="0"/>
    <x v="6"/>
    <x v="1"/>
    <x v="1"/>
    <s v="ZAR"/>
    <x v="2"/>
    <n v="122.82"/>
    <n v="8.34375"/>
    <x v="0"/>
  </r>
  <r>
    <x v="3587"/>
    <x v="1955"/>
    <x v="0"/>
    <x v="3"/>
    <x v="8"/>
    <x v="3"/>
    <n v="1"/>
    <n v="46.64"/>
    <x v="0"/>
    <x v="6"/>
    <x v="1"/>
    <x v="1"/>
    <s v="ZAR"/>
    <x v="2"/>
    <n v="46.64"/>
    <n v="3.168478260869565"/>
    <x v="0"/>
  </r>
  <r>
    <x v="3588"/>
    <x v="976"/>
    <x v="0"/>
    <x v="3"/>
    <x v="11"/>
    <x v="2"/>
    <n v="4"/>
    <n v="56.3"/>
    <x v="1"/>
    <x v="6"/>
    <x v="1"/>
    <x v="1"/>
    <s v="ZAR"/>
    <x v="2"/>
    <n v="225.2"/>
    <n v="15.29891304347826"/>
    <x v="0"/>
  </r>
  <r>
    <x v="3588"/>
    <x v="976"/>
    <x v="0"/>
    <x v="3"/>
    <x v="13"/>
    <x v="1"/>
    <n v="3"/>
    <n v="60.26"/>
    <x v="1"/>
    <x v="6"/>
    <x v="1"/>
    <x v="1"/>
    <s v="ZAR"/>
    <x v="2"/>
    <n v="180.78"/>
    <n v="12.28125"/>
    <x v="0"/>
  </r>
  <r>
    <x v="3589"/>
    <x v="1681"/>
    <x v="0"/>
    <x v="3"/>
    <x v="53"/>
    <x v="2"/>
    <n v="1"/>
    <n v="92.74"/>
    <x v="0"/>
    <x v="6"/>
    <x v="1"/>
    <x v="1"/>
    <s v="ZAR"/>
    <x v="2"/>
    <n v="92.74"/>
    <n v="6.3002717391304346"/>
    <x v="0"/>
  </r>
  <r>
    <x v="3589"/>
    <x v="1681"/>
    <x v="0"/>
    <x v="3"/>
    <x v="26"/>
    <x v="3"/>
    <n v="1"/>
    <n v="72.45"/>
    <x v="0"/>
    <x v="6"/>
    <x v="1"/>
    <x v="1"/>
    <s v="ZAR"/>
    <x v="2"/>
    <n v="72.45"/>
    <n v="4.921875"/>
    <x v="0"/>
  </r>
  <r>
    <x v="3589"/>
    <x v="1681"/>
    <x v="0"/>
    <x v="3"/>
    <x v="6"/>
    <x v="3"/>
    <n v="1"/>
    <n v="51.2"/>
    <x v="0"/>
    <x v="6"/>
    <x v="1"/>
    <x v="1"/>
    <s v="ZAR"/>
    <x v="2"/>
    <n v="51.2"/>
    <n v="3.4782608695652173"/>
    <x v="0"/>
  </r>
  <r>
    <x v="3589"/>
    <x v="1681"/>
    <x v="0"/>
    <x v="3"/>
    <x v="10"/>
    <x v="2"/>
    <n v="1"/>
    <n v="148.9"/>
    <x v="0"/>
    <x v="6"/>
    <x v="1"/>
    <x v="1"/>
    <s v="ZAR"/>
    <x v="2"/>
    <n v="148.9"/>
    <n v="10.115489130434783"/>
    <x v="0"/>
  </r>
  <r>
    <x v="3590"/>
    <x v="1956"/>
    <x v="1"/>
    <x v="3"/>
    <x v="7"/>
    <x v="1"/>
    <n v="2"/>
    <n v="39.1"/>
    <x v="0"/>
    <x v="10"/>
    <x v="1"/>
    <x v="1"/>
    <s v="ZAR"/>
    <x v="2"/>
    <n v="78.2"/>
    <n v="5.3125"/>
    <x v="0"/>
  </r>
  <r>
    <x v="3590"/>
    <x v="1956"/>
    <x v="1"/>
    <x v="3"/>
    <x v="8"/>
    <x v="3"/>
    <n v="1"/>
    <n v="71.900000000000006"/>
    <x v="0"/>
    <x v="10"/>
    <x v="1"/>
    <x v="1"/>
    <s v="ZAR"/>
    <x v="2"/>
    <n v="71.900000000000006"/>
    <n v="4.8845108695652177"/>
    <x v="0"/>
  </r>
  <r>
    <x v="3590"/>
    <x v="1956"/>
    <x v="1"/>
    <x v="3"/>
    <x v="8"/>
    <x v="3"/>
    <n v="4"/>
    <n v="23.99"/>
    <x v="0"/>
    <x v="10"/>
    <x v="1"/>
    <x v="1"/>
    <s v="ZAR"/>
    <x v="2"/>
    <n v="95.96"/>
    <n v="6.5190217391304337"/>
    <x v="0"/>
  </r>
  <r>
    <x v="3590"/>
    <x v="1956"/>
    <x v="1"/>
    <x v="3"/>
    <x v="45"/>
    <x v="0"/>
    <n v="1"/>
    <n v="99.59"/>
    <x v="0"/>
    <x v="10"/>
    <x v="1"/>
    <x v="1"/>
    <s v="ZAR"/>
    <x v="2"/>
    <n v="99.59"/>
    <n v="6.765625"/>
    <x v="0"/>
  </r>
  <r>
    <x v="3590"/>
    <x v="1956"/>
    <x v="1"/>
    <x v="3"/>
    <x v="8"/>
    <x v="3"/>
    <n v="1"/>
    <n v="46.64"/>
    <x v="0"/>
    <x v="10"/>
    <x v="1"/>
    <x v="1"/>
    <s v="ZAR"/>
    <x v="2"/>
    <n v="46.64"/>
    <n v="3.168478260869565"/>
    <x v="0"/>
  </r>
  <r>
    <x v="3590"/>
    <x v="1956"/>
    <x v="1"/>
    <x v="3"/>
    <x v="22"/>
    <x v="3"/>
    <n v="3"/>
    <n v="33.01"/>
    <x v="0"/>
    <x v="10"/>
    <x v="1"/>
    <x v="1"/>
    <s v="ZAR"/>
    <x v="2"/>
    <n v="99.03"/>
    <n v="6.7275815217391299"/>
    <x v="0"/>
  </r>
  <r>
    <x v="3591"/>
    <x v="21"/>
    <x v="1"/>
    <x v="3"/>
    <x v="7"/>
    <x v="1"/>
    <n v="2"/>
    <n v="39.1"/>
    <x v="0"/>
    <x v="10"/>
    <x v="1"/>
    <x v="1"/>
    <s v="ZAR"/>
    <x v="2"/>
    <n v="78.2"/>
    <n v="5.3125"/>
    <x v="0"/>
  </r>
  <r>
    <x v="3591"/>
    <x v="21"/>
    <x v="1"/>
    <x v="3"/>
    <x v="7"/>
    <x v="1"/>
    <n v="2"/>
    <n v="39.1"/>
    <x v="0"/>
    <x v="10"/>
    <x v="1"/>
    <x v="1"/>
    <s v="ZAR"/>
    <x v="2"/>
    <n v="78.2"/>
    <n v="5.3125"/>
    <x v="0"/>
  </r>
  <r>
    <x v="3591"/>
    <x v="21"/>
    <x v="1"/>
    <x v="3"/>
    <x v="7"/>
    <x v="1"/>
    <n v="3"/>
    <n v="39.1"/>
    <x v="0"/>
    <x v="10"/>
    <x v="1"/>
    <x v="1"/>
    <s v="ZAR"/>
    <x v="2"/>
    <n v="117.30000000000001"/>
    <n v="7.96875"/>
    <x v="0"/>
  </r>
  <r>
    <x v="3592"/>
    <x v="1685"/>
    <x v="2"/>
    <x v="3"/>
    <x v="8"/>
    <x v="3"/>
    <n v="3"/>
    <n v="40.840000000000003"/>
    <x v="0"/>
    <x v="10"/>
    <x v="1"/>
    <x v="1"/>
    <s v="ZAR"/>
    <x v="2"/>
    <n v="122.52000000000001"/>
    <n v="8.3233695652173925"/>
    <x v="0"/>
  </r>
  <r>
    <x v="3592"/>
    <x v="1685"/>
    <x v="2"/>
    <x v="3"/>
    <x v="7"/>
    <x v="1"/>
    <n v="1"/>
    <n v="39.1"/>
    <x v="0"/>
    <x v="10"/>
    <x v="1"/>
    <x v="1"/>
    <s v="ZAR"/>
    <x v="2"/>
    <n v="39.1"/>
    <n v="2.65625"/>
    <x v="0"/>
  </r>
  <r>
    <x v="3592"/>
    <x v="1685"/>
    <x v="2"/>
    <x v="3"/>
    <x v="7"/>
    <x v="1"/>
    <n v="1"/>
    <n v="39.1"/>
    <x v="0"/>
    <x v="10"/>
    <x v="1"/>
    <x v="1"/>
    <s v="ZAR"/>
    <x v="2"/>
    <n v="39.1"/>
    <n v="2.65625"/>
    <x v="0"/>
  </r>
  <r>
    <x v="3592"/>
    <x v="1685"/>
    <x v="2"/>
    <x v="3"/>
    <x v="13"/>
    <x v="1"/>
    <n v="1"/>
    <n v="60.26"/>
    <x v="0"/>
    <x v="10"/>
    <x v="1"/>
    <x v="1"/>
    <s v="ZAR"/>
    <x v="2"/>
    <n v="60.26"/>
    <n v="4.09375"/>
    <x v="0"/>
  </r>
  <r>
    <x v="3593"/>
    <x v="1551"/>
    <x v="2"/>
    <x v="3"/>
    <x v="22"/>
    <x v="3"/>
    <n v="1"/>
    <n v="45.95"/>
    <x v="0"/>
    <x v="9"/>
    <x v="1"/>
    <x v="1"/>
    <s v="ZAR"/>
    <x v="2"/>
    <n v="45.95"/>
    <n v="3.1216032608695654"/>
    <x v="0"/>
  </r>
  <r>
    <x v="3593"/>
    <x v="1551"/>
    <x v="2"/>
    <x v="3"/>
    <x v="8"/>
    <x v="3"/>
    <n v="2"/>
    <n v="46.64"/>
    <x v="0"/>
    <x v="9"/>
    <x v="1"/>
    <x v="1"/>
    <s v="ZAR"/>
    <x v="2"/>
    <n v="93.28"/>
    <n v="6.3369565217391299"/>
    <x v="0"/>
  </r>
  <r>
    <x v="3594"/>
    <x v="161"/>
    <x v="2"/>
    <x v="11"/>
    <x v="58"/>
    <x v="0"/>
    <n v="1"/>
    <n v="20500"/>
    <x v="0"/>
    <x v="24"/>
    <x v="0"/>
    <x v="0"/>
    <s v="NGN"/>
    <x v="0"/>
    <n v="20500"/>
    <n v="50.995024875621894"/>
    <x v="0"/>
  </r>
  <r>
    <x v="3594"/>
    <x v="1732"/>
    <x v="2"/>
    <x v="4"/>
    <x v="9"/>
    <x v="3"/>
    <n v="1"/>
    <n v="3400"/>
    <x v="0"/>
    <x v="45"/>
    <x v="0"/>
    <x v="0"/>
    <s v="NGN"/>
    <x v="0"/>
    <n v="3400"/>
    <n v="8.4577114427860689"/>
    <x v="0"/>
  </r>
  <r>
    <x v="3594"/>
    <x v="1732"/>
    <x v="2"/>
    <x v="8"/>
    <x v="77"/>
    <x v="0"/>
    <n v="2"/>
    <n v="2000"/>
    <x v="0"/>
    <x v="45"/>
    <x v="0"/>
    <x v="0"/>
    <s v="NGN"/>
    <x v="0"/>
    <n v="4000"/>
    <n v="9.9502487562189046"/>
    <x v="0"/>
  </r>
  <r>
    <x v="3595"/>
    <x v="246"/>
    <x v="2"/>
    <x v="6"/>
    <x v="32"/>
    <x v="3"/>
    <n v="1"/>
    <n v="4200"/>
    <x v="0"/>
    <x v="53"/>
    <x v="0"/>
    <x v="0"/>
    <s v="NGN"/>
    <x v="0"/>
    <n v="4200"/>
    <n v="10.447761194029852"/>
    <x v="0"/>
  </r>
  <r>
    <x v="3595"/>
    <x v="246"/>
    <x v="2"/>
    <x v="1"/>
    <x v="36"/>
    <x v="3"/>
    <n v="3"/>
    <n v="2420"/>
    <x v="0"/>
    <x v="53"/>
    <x v="0"/>
    <x v="0"/>
    <s v="NGN"/>
    <x v="0"/>
    <n v="7260"/>
    <n v="18.059701492537314"/>
    <x v="0"/>
  </r>
  <r>
    <x v="3596"/>
    <x v="1957"/>
    <x v="0"/>
    <x v="3"/>
    <x v="6"/>
    <x v="3"/>
    <n v="1"/>
    <n v="95.98"/>
    <x v="0"/>
    <x v="6"/>
    <x v="1"/>
    <x v="1"/>
    <s v="ZAR"/>
    <x v="0"/>
    <n v="95.98"/>
    <n v="6.5203804347826084"/>
    <x v="0"/>
  </r>
  <r>
    <x v="3596"/>
    <x v="1957"/>
    <x v="0"/>
    <x v="3"/>
    <x v="53"/>
    <x v="2"/>
    <n v="1"/>
    <n v="92.74"/>
    <x v="0"/>
    <x v="6"/>
    <x v="1"/>
    <x v="1"/>
    <s v="ZAR"/>
    <x v="0"/>
    <n v="92.74"/>
    <n v="6.3002717391304346"/>
    <x v="0"/>
  </r>
  <r>
    <x v="3596"/>
    <x v="1702"/>
    <x v="2"/>
    <x v="3"/>
    <x v="53"/>
    <x v="2"/>
    <n v="1"/>
    <n v="92.74"/>
    <x v="0"/>
    <x v="10"/>
    <x v="1"/>
    <x v="1"/>
    <s v="ZAR"/>
    <x v="2"/>
    <n v="92.74"/>
    <n v="6.3002717391304346"/>
    <x v="0"/>
  </r>
  <r>
    <x v="3596"/>
    <x v="1702"/>
    <x v="2"/>
    <x v="3"/>
    <x v="29"/>
    <x v="0"/>
    <n v="1"/>
    <n v="93.43"/>
    <x v="0"/>
    <x v="10"/>
    <x v="1"/>
    <x v="1"/>
    <s v="ZAR"/>
    <x v="2"/>
    <n v="93.43"/>
    <n v="6.3471467391304346"/>
    <x v="0"/>
  </r>
  <r>
    <x v="3597"/>
    <x v="1958"/>
    <x v="2"/>
    <x v="3"/>
    <x v="8"/>
    <x v="3"/>
    <n v="1"/>
    <n v="40.840000000000003"/>
    <x v="0"/>
    <x v="10"/>
    <x v="1"/>
    <x v="1"/>
    <s v="ZAR"/>
    <x v="2"/>
    <n v="40.840000000000003"/>
    <n v="2.7744565217391304"/>
    <x v="0"/>
  </r>
  <r>
    <x v="3597"/>
    <x v="1958"/>
    <x v="2"/>
    <x v="3"/>
    <x v="22"/>
    <x v="3"/>
    <n v="1"/>
    <n v="86.87"/>
    <x v="0"/>
    <x v="10"/>
    <x v="1"/>
    <x v="1"/>
    <s v="ZAR"/>
    <x v="2"/>
    <n v="86.87"/>
    <n v="5.9014945652173916"/>
    <x v="0"/>
  </r>
  <r>
    <x v="3597"/>
    <x v="1958"/>
    <x v="2"/>
    <x v="3"/>
    <x v="22"/>
    <x v="3"/>
    <n v="1"/>
    <n v="19.989999999999998"/>
    <x v="0"/>
    <x v="10"/>
    <x v="1"/>
    <x v="1"/>
    <s v="ZAR"/>
    <x v="2"/>
    <n v="19.989999999999998"/>
    <n v="1.3580163043478259"/>
    <x v="0"/>
  </r>
  <r>
    <x v="3597"/>
    <x v="1958"/>
    <x v="2"/>
    <x v="3"/>
    <x v="13"/>
    <x v="1"/>
    <n v="1"/>
    <n v="60.26"/>
    <x v="0"/>
    <x v="10"/>
    <x v="1"/>
    <x v="1"/>
    <s v="ZAR"/>
    <x v="2"/>
    <n v="60.26"/>
    <n v="4.09375"/>
    <x v="0"/>
  </r>
  <r>
    <x v="3597"/>
    <x v="1958"/>
    <x v="2"/>
    <x v="3"/>
    <x v="22"/>
    <x v="3"/>
    <n v="1"/>
    <n v="33.01"/>
    <x v="0"/>
    <x v="10"/>
    <x v="1"/>
    <x v="1"/>
    <s v="ZAR"/>
    <x v="2"/>
    <n v="33.01"/>
    <n v="2.2425271739130435"/>
    <x v="0"/>
  </r>
  <r>
    <x v="3598"/>
    <x v="54"/>
    <x v="2"/>
    <x v="3"/>
    <x v="8"/>
    <x v="3"/>
    <n v="2"/>
    <n v="47.47"/>
    <x v="0"/>
    <x v="6"/>
    <x v="1"/>
    <x v="1"/>
    <s v="ZAR"/>
    <x v="2"/>
    <n v="94.94"/>
    <n v="6.4497282608695645"/>
    <x v="0"/>
  </r>
  <r>
    <x v="3598"/>
    <x v="54"/>
    <x v="2"/>
    <x v="3"/>
    <x v="7"/>
    <x v="1"/>
    <n v="2"/>
    <n v="39.1"/>
    <x v="0"/>
    <x v="6"/>
    <x v="1"/>
    <x v="1"/>
    <s v="ZAR"/>
    <x v="2"/>
    <n v="78.2"/>
    <n v="5.3125"/>
    <x v="0"/>
  </r>
  <r>
    <x v="3599"/>
    <x v="983"/>
    <x v="0"/>
    <x v="3"/>
    <x v="6"/>
    <x v="3"/>
    <n v="1"/>
    <n v="100.05"/>
    <x v="0"/>
    <x v="10"/>
    <x v="1"/>
    <x v="1"/>
    <s v="ZAR"/>
    <x v="2"/>
    <n v="100.05"/>
    <n v="6.7968749999999991"/>
    <x v="0"/>
  </r>
  <r>
    <x v="3599"/>
    <x v="983"/>
    <x v="0"/>
    <x v="3"/>
    <x v="6"/>
    <x v="3"/>
    <n v="1"/>
    <n v="95.98"/>
    <x v="0"/>
    <x v="10"/>
    <x v="1"/>
    <x v="1"/>
    <s v="ZAR"/>
    <x v="2"/>
    <n v="95.98"/>
    <n v="6.5203804347826084"/>
    <x v="0"/>
  </r>
  <r>
    <x v="3600"/>
    <x v="280"/>
    <x v="1"/>
    <x v="11"/>
    <x v="58"/>
    <x v="0"/>
    <n v="2"/>
    <n v="8800"/>
    <x v="0"/>
    <x v="37"/>
    <x v="0"/>
    <x v="0"/>
    <s v="NGN"/>
    <x v="0"/>
    <n v="17600"/>
    <n v="43.781094527363187"/>
    <x v="0"/>
  </r>
  <r>
    <x v="3600"/>
    <x v="280"/>
    <x v="1"/>
    <x v="2"/>
    <x v="17"/>
    <x v="1"/>
    <n v="1"/>
    <n v="4170"/>
    <x v="0"/>
    <x v="37"/>
    <x v="0"/>
    <x v="0"/>
    <s v="NGN"/>
    <x v="0"/>
    <n v="4170"/>
    <n v="10.373134328358208"/>
    <x v="0"/>
  </r>
  <r>
    <x v="3600"/>
    <x v="280"/>
    <x v="1"/>
    <x v="2"/>
    <x v="72"/>
    <x v="1"/>
    <n v="2"/>
    <n v="3820"/>
    <x v="0"/>
    <x v="37"/>
    <x v="0"/>
    <x v="0"/>
    <s v="NGN"/>
    <x v="0"/>
    <n v="7640"/>
    <n v="19.00497512437811"/>
    <x v="0"/>
  </r>
  <r>
    <x v="3601"/>
    <x v="68"/>
    <x v="0"/>
    <x v="3"/>
    <x v="6"/>
    <x v="3"/>
    <n v="1"/>
    <n v="51.2"/>
    <x v="0"/>
    <x v="6"/>
    <x v="1"/>
    <x v="1"/>
    <s v="ZAR"/>
    <x v="0"/>
    <n v="51.2"/>
    <n v="3.4782608695652173"/>
    <x v="0"/>
  </r>
  <r>
    <x v="3601"/>
    <x v="68"/>
    <x v="0"/>
    <x v="3"/>
    <x v="22"/>
    <x v="3"/>
    <n v="1"/>
    <n v="45.95"/>
    <x v="0"/>
    <x v="6"/>
    <x v="1"/>
    <x v="1"/>
    <s v="ZAR"/>
    <x v="0"/>
    <n v="45.95"/>
    <n v="3.1216032608695654"/>
    <x v="0"/>
  </r>
  <r>
    <x v="3601"/>
    <x v="68"/>
    <x v="0"/>
    <x v="3"/>
    <x v="4"/>
    <x v="3"/>
    <n v="1"/>
    <n v="89.98"/>
    <x v="0"/>
    <x v="6"/>
    <x v="1"/>
    <x v="1"/>
    <s v="ZAR"/>
    <x v="0"/>
    <n v="89.98"/>
    <n v="6.1127717391304346"/>
    <x v="0"/>
  </r>
  <r>
    <x v="3602"/>
    <x v="1959"/>
    <x v="0"/>
    <x v="3"/>
    <x v="8"/>
    <x v="3"/>
    <n v="3"/>
    <n v="40.840000000000003"/>
    <x v="0"/>
    <x v="10"/>
    <x v="1"/>
    <x v="1"/>
    <s v="ZAR"/>
    <x v="2"/>
    <n v="122.52000000000001"/>
    <n v="8.3233695652173925"/>
    <x v="0"/>
  </r>
  <r>
    <x v="3602"/>
    <x v="1959"/>
    <x v="0"/>
    <x v="3"/>
    <x v="7"/>
    <x v="1"/>
    <n v="1"/>
    <n v="39.1"/>
    <x v="0"/>
    <x v="10"/>
    <x v="1"/>
    <x v="1"/>
    <s v="ZAR"/>
    <x v="2"/>
    <n v="39.1"/>
    <n v="2.65625"/>
    <x v="0"/>
  </r>
  <r>
    <x v="3602"/>
    <x v="1959"/>
    <x v="0"/>
    <x v="3"/>
    <x v="7"/>
    <x v="1"/>
    <n v="1"/>
    <n v="39.1"/>
    <x v="0"/>
    <x v="10"/>
    <x v="1"/>
    <x v="1"/>
    <s v="ZAR"/>
    <x v="2"/>
    <n v="39.1"/>
    <n v="2.65625"/>
    <x v="0"/>
  </r>
  <r>
    <x v="3603"/>
    <x v="934"/>
    <x v="0"/>
    <x v="11"/>
    <x v="58"/>
    <x v="0"/>
    <n v="1"/>
    <n v="8800"/>
    <x v="0"/>
    <x v="16"/>
    <x v="0"/>
    <x v="0"/>
    <s v="NGN"/>
    <x v="2"/>
    <n v="8800"/>
    <n v="21.890547263681594"/>
    <x v="0"/>
  </r>
  <r>
    <x v="3604"/>
    <x v="132"/>
    <x v="1"/>
    <x v="3"/>
    <x v="10"/>
    <x v="2"/>
    <n v="1"/>
    <n v="148.9"/>
    <x v="0"/>
    <x v="10"/>
    <x v="1"/>
    <x v="1"/>
    <s v="ZAR"/>
    <x v="2"/>
    <n v="148.9"/>
    <n v="10.115489130434783"/>
    <x v="0"/>
  </r>
  <r>
    <x v="3605"/>
    <x v="1960"/>
    <x v="0"/>
    <x v="2"/>
    <x v="2"/>
    <x v="1"/>
    <n v="4"/>
    <n v="2820"/>
    <x v="0"/>
    <x v="90"/>
    <x v="0"/>
    <x v="0"/>
    <s v="NGN"/>
    <x v="0"/>
    <n v="11280"/>
    <n v="28.059701492537314"/>
    <x v="0"/>
  </r>
  <r>
    <x v="3606"/>
    <x v="1298"/>
    <x v="0"/>
    <x v="4"/>
    <x v="9"/>
    <x v="3"/>
    <n v="1"/>
    <n v="2500"/>
    <x v="0"/>
    <x v="58"/>
    <x v="0"/>
    <x v="0"/>
    <s v="NGN"/>
    <x v="0"/>
    <n v="2500"/>
    <n v="6.2189054726368163"/>
    <x v="0"/>
  </r>
  <r>
    <x v="3606"/>
    <x v="1298"/>
    <x v="0"/>
    <x v="7"/>
    <x v="19"/>
    <x v="5"/>
    <n v="1"/>
    <n v="5150"/>
    <x v="0"/>
    <x v="58"/>
    <x v="0"/>
    <x v="0"/>
    <s v="NGN"/>
    <x v="0"/>
    <n v="5150"/>
    <n v="12.810945273631841"/>
    <x v="0"/>
  </r>
  <r>
    <x v="3607"/>
    <x v="1247"/>
    <x v="0"/>
    <x v="2"/>
    <x v="72"/>
    <x v="1"/>
    <n v="2"/>
    <n v="3820"/>
    <x v="0"/>
    <x v="14"/>
    <x v="0"/>
    <x v="0"/>
    <s v="NGN"/>
    <x v="0"/>
    <n v="7640"/>
    <n v="19.00497512437811"/>
    <x v="0"/>
  </r>
  <r>
    <x v="3607"/>
    <x v="1247"/>
    <x v="0"/>
    <x v="2"/>
    <x v="2"/>
    <x v="1"/>
    <n v="10"/>
    <n v="2420"/>
    <x v="0"/>
    <x v="14"/>
    <x v="0"/>
    <x v="0"/>
    <s v="NGN"/>
    <x v="0"/>
    <n v="24200"/>
    <n v="60.199004975124382"/>
    <x v="0"/>
  </r>
  <r>
    <x v="3608"/>
    <x v="87"/>
    <x v="1"/>
    <x v="11"/>
    <x v="58"/>
    <x v="0"/>
    <n v="5"/>
    <n v="8800"/>
    <x v="0"/>
    <x v="14"/>
    <x v="0"/>
    <x v="0"/>
    <s v="NGN"/>
    <x v="0"/>
    <n v="44000"/>
    <n v="109.45273631840796"/>
    <x v="0"/>
  </r>
  <r>
    <x v="3609"/>
    <x v="1961"/>
    <x v="1"/>
    <x v="11"/>
    <x v="58"/>
    <x v="0"/>
    <n v="1"/>
    <n v="8800"/>
    <x v="0"/>
    <x v="58"/>
    <x v="0"/>
    <x v="0"/>
    <s v="NGN"/>
    <x v="2"/>
    <n v="8800"/>
    <n v="21.890547263681594"/>
    <x v="0"/>
  </r>
  <r>
    <x v="3609"/>
    <x v="1961"/>
    <x v="1"/>
    <x v="12"/>
    <x v="71"/>
    <x v="3"/>
    <n v="2"/>
    <n v="2550"/>
    <x v="0"/>
    <x v="58"/>
    <x v="0"/>
    <x v="0"/>
    <s v="NGN"/>
    <x v="2"/>
    <n v="5100"/>
    <n v="12.686567164179104"/>
    <x v="0"/>
  </r>
  <r>
    <x v="3610"/>
    <x v="1962"/>
    <x v="2"/>
    <x v="3"/>
    <x v="7"/>
    <x v="1"/>
    <n v="1"/>
    <n v="39.1"/>
    <x v="0"/>
    <x v="6"/>
    <x v="1"/>
    <x v="1"/>
    <s v="ZAR"/>
    <x v="2"/>
    <n v="39.1"/>
    <n v="2.65625"/>
    <x v="0"/>
  </r>
  <r>
    <x v="3610"/>
    <x v="1962"/>
    <x v="2"/>
    <x v="3"/>
    <x v="7"/>
    <x v="1"/>
    <n v="1"/>
    <n v="39.1"/>
    <x v="0"/>
    <x v="6"/>
    <x v="1"/>
    <x v="1"/>
    <s v="ZAR"/>
    <x v="2"/>
    <n v="39.1"/>
    <n v="2.65625"/>
    <x v="0"/>
  </r>
  <r>
    <x v="3611"/>
    <x v="1963"/>
    <x v="1"/>
    <x v="3"/>
    <x v="7"/>
    <x v="1"/>
    <n v="2"/>
    <n v="39.1"/>
    <x v="0"/>
    <x v="6"/>
    <x v="1"/>
    <x v="1"/>
    <s v="ZAR"/>
    <x v="2"/>
    <n v="78.2"/>
    <n v="5.3125"/>
    <x v="0"/>
  </r>
  <r>
    <x v="3611"/>
    <x v="1963"/>
    <x v="1"/>
    <x v="3"/>
    <x v="12"/>
    <x v="1"/>
    <n v="1"/>
    <n v="70.349999999999994"/>
    <x v="0"/>
    <x v="6"/>
    <x v="1"/>
    <x v="1"/>
    <s v="ZAR"/>
    <x v="2"/>
    <n v="70.349999999999994"/>
    <n v="4.7792119565217384"/>
    <x v="0"/>
  </r>
  <r>
    <x v="3611"/>
    <x v="1963"/>
    <x v="1"/>
    <x v="3"/>
    <x v="12"/>
    <x v="1"/>
    <n v="1"/>
    <n v="69.459999999999994"/>
    <x v="0"/>
    <x v="6"/>
    <x v="1"/>
    <x v="1"/>
    <s v="ZAR"/>
    <x v="2"/>
    <n v="69.459999999999994"/>
    <n v="4.7187499999999991"/>
    <x v="0"/>
  </r>
  <r>
    <x v="3612"/>
    <x v="1683"/>
    <x v="2"/>
    <x v="3"/>
    <x v="13"/>
    <x v="1"/>
    <n v="1"/>
    <n v="60.26"/>
    <x v="0"/>
    <x v="9"/>
    <x v="1"/>
    <x v="1"/>
    <s v="ZAR"/>
    <x v="2"/>
    <n v="60.26"/>
    <n v="4.09375"/>
    <x v="0"/>
  </r>
  <r>
    <x v="3613"/>
    <x v="1693"/>
    <x v="2"/>
    <x v="2"/>
    <x v="5"/>
    <x v="1"/>
    <n v="1"/>
    <n v="4020"/>
    <x v="0"/>
    <x v="58"/>
    <x v="0"/>
    <x v="0"/>
    <s v="NGN"/>
    <x v="0"/>
    <n v="4020"/>
    <n v="10"/>
    <x v="0"/>
  </r>
  <r>
    <x v="3613"/>
    <x v="1693"/>
    <x v="2"/>
    <x v="2"/>
    <x v="72"/>
    <x v="1"/>
    <n v="1"/>
    <n v="3820"/>
    <x v="0"/>
    <x v="58"/>
    <x v="0"/>
    <x v="0"/>
    <s v="NGN"/>
    <x v="0"/>
    <n v="3820"/>
    <n v="9.5024875621890548"/>
    <x v="0"/>
  </r>
  <r>
    <x v="3613"/>
    <x v="1693"/>
    <x v="2"/>
    <x v="2"/>
    <x v="2"/>
    <x v="1"/>
    <n v="1"/>
    <n v="2420"/>
    <x v="0"/>
    <x v="58"/>
    <x v="0"/>
    <x v="0"/>
    <s v="NGN"/>
    <x v="0"/>
    <n v="2420"/>
    <n v="6.0199004975124382"/>
    <x v="0"/>
  </r>
  <r>
    <x v="3614"/>
    <x v="1964"/>
    <x v="0"/>
    <x v="3"/>
    <x v="8"/>
    <x v="3"/>
    <n v="4"/>
    <n v="46.64"/>
    <x v="1"/>
    <x v="6"/>
    <x v="1"/>
    <x v="1"/>
    <s v="ZAR"/>
    <x v="2"/>
    <n v="186.56"/>
    <n v="12.67391304347826"/>
    <x v="0"/>
  </r>
  <r>
    <x v="3615"/>
    <x v="1793"/>
    <x v="1"/>
    <x v="11"/>
    <x v="58"/>
    <x v="0"/>
    <n v="1"/>
    <n v="20500"/>
    <x v="0"/>
    <x v="46"/>
    <x v="2"/>
    <x v="0"/>
    <s v="NGN"/>
    <x v="0"/>
    <n v="20500"/>
    <n v="50.995024875621894"/>
    <x v="0"/>
  </r>
  <r>
    <x v="3616"/>
    <x v="287"/>
    <x v="1"/>
    <x v="6"/>
    <x v="18"/>
    <x v="2"/>
    <n v="2"/>
    <n v="5240"/>
    <x v="0"/>
    <x v="95"/>
    <x v="0"/>
    <x v="0"/>
    <s v="NGN"/>
    <x v="1"/>
    <n v="10480"/>
    <n v="26.069651741293534"/>
    <x v="0"/>
  </r>
  <r>
    <x v="3617"/>
    <x v="1965"/>
    <x v="2"/>
    <x v="2"/>
    <x v="5"/>
    <x v="1"/>
    <n v="1"/>
    <n v="4020"/>
    <x v="0"/>
    <x v="42"/>
    <x v="0"/>
    <x v="0"/>
    <s v="NGN"/>
    <x v="0"/>
    <n v="4020"/>
    <n v="10"/>
    <x v="0"/>
  </r>
  <r>
    <x v="3617"/>
    <x v="1965"/>
    <x v="2"/>
    <x v="2"/>
    <x v="2"/>
    <x v="1"/>
    <n v="3"/>
    <n v="2420"/>
    <x v="0"/>
    <x v="42"/>
    <x v="0"/>
    <x v="0"/>
    <s v="NGN"/>
    <x v="0"/>
    <n v="7260"/>
    <n v="18.059701492537314"/>
    <x v="0"/>
  </r>
  <r>
    <x v="3617"/>
    <x v="1965"/>
    <x v="2"/>
    <x v="4"/>
    <x v="9"/>
    <x v="3"/>
    <n v="1"/>
    <n v="2600"/>
    <x v="0"/>
    <x v="42"/>
    <x v="0"/>
    <x v="0"/>
    <s v="NGN"/>
    <x v="0"/>
    <n v="2600"/>
    <n v="6.4676616915422889"/>
    <x v="0"/>
  </r>
  <r>
    <x v="3617"/>
    <x v="1965"/>
    <x v="2"/>
    <x v="1"/>
    <x v="36"/>
    <x v="3"/>
    <n v="1"/>
    <n v="2420"/>
    <x v="0"/>
    <x v="42"/>
    <x v="0"/>
    <x v="0"/>
    <s v="NGN"/>
    <x v="0"/>
    <n v="2420"/>
    <n v="6.0199004975124382"/>
    <x v="0"/>
  </r>
  <r>
    <x v="3618"/>
    <x v="981"/>
    <x v="1"/>
    <x v="3"/>
    <x v="8"/>
    <x v="3"/>
    <n v="2"/>
    <n v="47.47"/>
    <x v="0"/>
    <x v="10"/>
    <x v="1"/>
    <x v="1"/>
    <s v="ZAR"/>
    <x v="2"/>
    <n v="94.94"/>
    <n v="6.4497282608695645"/>
    <x v="0"/>
  </r>
  <r>
    <x v="3618"/>
    <x v="981"/>
    <x v="1"/>
    <x v="3"/>
    <x v="6"/>
    <x v="3"/>
    <n v="1"/>
    <n v="51.2"/>
    <x v="0"/>
    <x v="10"/>
    <x v="1"/>
    <x v="1"/>
    <s v="ZAR"/>
    <x v="2"/>
    <n v="51.2"/>
    <n v="3.4782608695652173"/>
    <x v="0"/>
  </r>
  <r>
    <x v="3619"/>
    <x v="112"/>
    <x v="0"/>
    <x v="3"/>
    <x v="13"/>
    <x v="1"/>
    <n v="1"/>
    <n v="60.26"/>
    <x v="0"/>
    <x v="6"/>
    <x v="1"/>
    <x v="1"/>
    <s v="ZAR"/>
    <x v="2"/>
    <n v="60.26"/>
    <n v="4.09375"/>
    <x v="0"/>
  </r>
  <r>
    <x v="3619"/>
    <x v="112"/>
    <x v="0"/>
    <x v="3"/>
    <x v="7"/>
    <x v="1"/>
    <n v="1"/>
    <n v="39.1"/>
    <x v="0"/>
    <x v="6"/>
    <x v="1"/>
    <x v="1"/>
    <s v="ZAR"/>
    <x v="2"/>
    <n v="39.1"/>
    <n v="2.65625"/>
    <x v="0"/>
  </r>
  <r>
    <x v="3620"/>
    <x v="608"/>
    <x v="2"/>
    <x v="1"/>
    <x v="36"/>
    <x v="3"/>
    <n v="15"/>
    <n v="2420"/>
    <x v="0"/>
    <x v="5"/>
    <x v="2"/>
    <x v="0"/>
    <s v="NGN"/>
    <x v="1"/>
    <n v="36300"/>
    <n v="90.298507462686572"/>
    <x v="0"/>
  </r>
  <r>
    <x v="3621"/>
    <x v="987"/>
    <x v="0"/>
    <x v="3"/>
    <x v="4"/>
    <x v="3"/>
    <n v="1"/>
    <n v="89.98"/>
    <x v="0"/>
    <x v="6"/>
    <x v="1"/>
    <x v="1"/>
    <s v="ZAR"/>
    <x v="2"/>
    <n v="89.98"/>
    <n v="6.1127717391304346"/>
    <x v="0"/>
  </r>
  <r>
    <x v="3621"/>
    <x v="987"/>
    <x v="0"/>
    <x v="3"/>
    <x v="22"/>
    <x v="3"/>
    <n v="1"/>
    <n v="45.95"/>
    <x v="0"/>
    <x v="6"/>
    <x v="1"/>
    <x v="1"/>
    <s v="ZAR"/>
    <x v="2"/>
    <n v="45.95"/>
    <n v="3.1216032608695654"/>
    <x v="0"/>
  </r>
  <r>
    <x v="3621"/>
    <x v="987"/>
    <x v="0"/>
    <x v="3"/>
    <x v="6"/>
    <x v="3"/>
    <n v="1"/>
    <n v="51.2"/>
    <x v="0"/>
    <x v="6"/>
    <x v="1"/>
    <x v="1"/>
    <s v="ZAR"/>
    <x v="2"/>
    <n v="51.2"/>
    <n v="3.4782608695652173"/>
    <x v="0"/>
  </r>
  <r>
    <x v="3622"/>
    <x v="305"/>
    <x v="0"/>
    <x v="6"/>
    <x v="32"/>
    <x v="3"/>
    <n v="5"/>
    <n v="4200"/>
    <x v="0"/>
    <x v="35"/>
    <x v="2"/>
    <x v="0"/>
    <s v="NGN"/>
    <x v="2"/>
    <n v="21000"/>
    <n v="52.238805970149251"/>
    <x v="0"/>
  </r>
  <r>
    <x v="3623"/>
    <x v="29"/>
    <x v="1"/>
    <x v="3"/>
    <x v="30"/>
    <x v="2"/>
    <n v="1"/>
    <n v="56.99"/>
    <x v="0"/>
    <x v="9"/>
    <x v="1"/>
    <x v="1"/>
    <s v="ZAR"/>
    <x v="2"/>
    <n v="56.99"/>
    <n v="3.871603260869565"/>
    <x v="0"/>
  </r>
  <r>
    <x v="3623"/>
    <x v="29"/>
    <x v="1"/>
    <x v="3"/>
    <x v="13"/>
    <x v="1"/>
    <n v="1"/>
    <n v="60.26"/>
    <x v="0"/>
    <x v="9"/>
    <x v="1"/>
    <x v="1"/>
    <s v="ZAR"/>
    <x v="2"/>
    <n v="60.26"/>
    <n v="4.09375"/>
    <x v="0"/>
  </r>
  <r>
    <x v="3623"/>
    <x v="29"/>
    <x v="1"/>
    <x v="3"/>
    <x v="11"/>
    <x v="2"/>
    <n v="1"/>
    <n v="56.3"/>
    <x v="0"/>
    <x v="9"/>
    <x v="1"/>
    <x v="1"/>
    <s v="ZAR"/>
    <x v="2"/>
    <n v="56.3"/>
    <n v="3.824728260869565"/>
    <x v="0"/>
  </r>
  <r>
    <x v="3624"/>
    <x v="1966"/>
    <x v="1"/>
    <x v="3"/>
    <x v="24"/>
    <x v="1"/>
    <n v="2"/>
    <n v="60.26"/>
    <x v="0"/>
    <x v="10"/>
    <x v="1"/>
    <x v="1"/>
    <s v="ZAR"/>
    <x v="2"/>
    <n v="120.52"/>
    <n v="8.1875"/>
    <x v="0"/>
  </r>
  <r>
    <x v="3624"/>
    <x v="1966"/>
    <x v="1"/>
    <x v="3"/>
    <x v="22"/>
    <x v="3"/>
    <n v="1"/>
    <n v="86.87"/>
    <x v="0"/>
    <x v="10"/>
    <x v="1"/>
    <x v="1"/>
    <s v="ZAR"/>
    <x v="2"/>
    <n v="86.87"/>
    <n v="5.9014945652173916"/>
    <x v="0"/>
  </r>
  <r>
    <x v="3624"/>
    <x v="1966"/>
    <x v="1"/>
    <x v="3"/>
    <x v="8"/>
    <x v="3"/>
    <n v="2"/>
    <n v="47.47"/>
    <x v="0"/>
    <x v="10"/>
    <x v="1"/>
    <x v="1"/>
    <s v="ZAR"/>
    <x v="2"/>
    <n v="94.94"/>
    <n v="6.4497282608695645"/>
    <x v="0"/>
  </r>
  <r>
    <x v="3624"/>
    <x v="1966"/>
    <x v="1"/>
    <x v="3"/>
    <x v="22"/>
    <x v="3"/>
    <n v="1"/>
    <n v="45.95"/>
    <x v="0"/>
    <x v="10"/>
    <x v="1"/>
    <x v="1"/>
    <s v="ZAR"/>
    <x v="2"/>
    <n v="45.95"/>
    <n v="3.1216032608695654"/>
    <x v="0"/>
  </r>
  <r>
    <x v="3624"/>
    <x v="721"/>
    <x v="1"/>
    <x v="3"/>
    <x v="23"/>
    <x v="1"/>
    <n v="1"/>
    <n v="63.25"/>
    <x v="0"/>
    <x v="10"/>
    <x v="1"/>
    <x v="1"/>
    <s v="ZAR"/>
    <x v="2"/>
    <n v="63.25"/>
    <n v="4.296875"/>
    <x v="0"/>
  </r>
  <r>
    <x v="3624"/>
    <x v="721"/>
    <x v="1"/>
    <x v="3"/>
    <x v="12"/>
    <x v="1"/>
    <n v="1"/>
    <n v="70.349999999999994"/>
    <x v="0"/>
    <x v="10"/>
    <x v="1"/>
    <x v="1"/>
    <s v="ZAR"/>
    <x v="2"/>
    <n v="70.349999999999994"/>
    <n v="4.7792119565217384"/>
    <x v="0"/>
  </r>
  <r>
    <x v="3624"/>
    <x v="721"/>
    <x v="1"/>
    <x v="3"/>
    <x v="8"/>
    <x v="3"/>
    <n v="3"/>
    <n v="23.99"/>
    <x v="0"/>
    <x v="10"/>
    <x v="1"/>
    <x v="1"/>
    <s v="ZAR"/>
    <x v="2"/>
    <n v="71.97"/>
    <n v="4.8892663043478262"/>
    <x v="0"/>
  </r>
  <r>
    <x v="3624"/>
    <x v="721"/>
    <x v="1"/>
    <x v="3"/>
    <x v="13"/>
    <x v="1"/>
    <n v="1"/>
    <n v="60.26"/>
    <x v="0"/>
    <x v="10"/>
    <x v="1"/>
    <x v="1"/>
    <s v="ZAR"/>
    <x v="2"/>
    <n v="60.26"/>
    <n v="4.09375"/>
    <x v="0"/>
  </r>
  <r>
    <x v="3624"/>
    <x v="721"/>
    <x v="1"/>
    <x v="3"/>
    <x v="8"/>
    <x v="3"/>
    <n v="1"/>
    <n v="47.47"/>
    <x v="0"/>
    <x v="10"/>
    <x v="1"/>
    <x v="1"/>
    <s v="ZAR"/>
    <x v="2"/>
    <n v="47.47"/>
    <n v="3.2248641304347823"/>
    <x v="0"/>
  </r>
  <r>
    <x v="3625"/>
    <x v="1967"/>
    <x v="0"/>
    <x v="3"/>
    <x v="10"/>
    <x v="2"/>
    <n v="1"/>
    <n v="148.9"/>
    <x v="0"/>
    <x v="9"/>
    <x v="1"/>
    <x v="1"/>
    <s v="ZAR"/>
    <x v="2"/>
    <n v="148.9"/>
    <n v="10.115489130434783"/>
    <x v="0"/>
  </r>
  <r>
    <x v="3625"/>
    <x v="1967"/>
    <x v="0"/>
    <x v="3"/>
    <x v="12"/>
    <x v="1"/>
    <n v="1"/>
    <n v="69.459999999999994"/>
    <x v="0"/>
    <x v="9"/>
    <x v="1"/>
    <x v="1"/>
    <s v="ZAR"/>
    <x v="2"/>
    <n v="69.459999999999994"/>
    <n v="4.7187499999999991"/>
    <x v="0"/>
  </r>
  <r>
    <x v="3625"/>
    <x v="1967"/>
    <x v="0"/>
    <x v="3"/>
    <x v="7"/>
    <x v="1"/>
    <n v="2"/>
    <n v="39.1"/>
    <x v="0"/>
    <x v="9"/>
    <x v="1"/>
    <x v="1"/>
    <s v="ZAR"/>
    <x v="2"/>
    <n v="78.2"/>
    <n v="5.3125"/>
    <x v="0"/>
  </r>
  <r>
    <x v="3625"/>
    <x v="1967"/>
    <x v="0"/>
    <x v="3"/>
    <x v="6"/>
    <x v="3"/>
    <n v="1"/>
    <n v="42.5"/>
    <x v="0"/>
    <x v="9"/>
    <x v="1"/>
    <x v="1"/>
    <s v="ZAR"/>
    <x v="2"/>
    <n v="42.5"/>
    <n v="2.887228260869565"/>
    <x v="0"/>
  </r>
  <r>
    <x v="3625"/>
    <x v="1967"/>
    <x v="0"/>
    <x v="3"/>
    <x v="13"/>
    <x v="1"/>
    <n v="1"/>
    <n v="60.26"/>
    <x v="0"/>
    <x v="9"/>
    <x v="1"/>
    <x v="1"/>
    <s v="ZAR"/>
    <x v="2"/>
    <n v="60.26"/>
    <n v="4.09375"/>
    <x v="0"/>
  </r>
  <r>
    <x v="3626"/>
    <x v="1710"/>
    <x v="0"/>
    <x v="3"/>
    <x v="8"/>
    <x v="3"/>
    <n v="4"/>
    <n v="14.98"/>
    <x v="0"/>
    <x v="10"/>
    <x v="1"/>
    <x v="1"/>
    <s v="ZAR"/>
    <x v="0"/>
    <n v="59.92"/>
    <n v="4.070652173913043"/>
    <x v="0"/>
  </r>
  <r>
    <x v="3626"/>
    <x v="1710"/>
    <x v="0"/>
    <x v="3"/>
    <x v="4"/>
    <x v="3"/>
    <n v="1"/>
    <n v="89.98"/>
    <x v="0"/>
    <x v="10"/>
    <x v="1"/>
    <x v="1"/>
    <s v="ZAR"/>
    <x v="0"/>
    <n v="89.98"/>
    <n v="6.1127717391304346"/>
    <x v="0"/>
  </r>
  <r>
    <x v="3626"/>
    <x v="1710"/>
    <x v="0"/>
    <x v="3"/>
    <x v="8"/>
    <x v="3"/>
    <n v="3"/>
    <n v="14.98"/>
    <x v="0"/>
    <x v="10"/>
    <x v="1"/>
    <x v="1"/>
    <s v="ZAR"/>
    <x v="0"/>
    <n v="44.94"/>
    <n v="3.0529891304347823"/>
    <x v="0"/>
  </r>
  <r>
    <x v="3627"/>
    <x v="1968"/>
    <x v="2"/>
    <x v="3"/>
    <x v="13"/>
    <x v="1"/>
    <n v="1"/>
    <n v="60.26"/>
    <x v="0"/>
    <x v="9"/>
    <x v="1"/>
    <x v="1"/>
    <s v="ZAR"/>
    <x v="2"/>
    <n v="60.26"/>
    <n v="4.09375"/>
    <x v="0"/>
  </r>
  <r>
    <x v="3627"/>
    <x v="1968"/>
    <x v="2"/>
    <x v="3"/>
    <x v="8"/>
    <x v="3"/>
    <n v="1"/>
    <n v="89.36"/>
    <x v="0"/>
    <x v="9"/>
    <x v="1"/>
    <x v="1"/>
    <s v="ZAR"/>
    <x v="2"/>
    <n v="89.36"/>
    <n v="6.070652173913043"/>
    <x v="0"/>
  </r>
  <r>
    <x v="3627"/>
    <x v="1968"/>
    <x v="2"/>
    <x v="3"/>
    <x v="7"/>
    <x v="1"/>
    <n v="1"/>
    <n v="39.1"/>
    <x v="0"/>
    <x v="9"/>
    <x v="1"/>
    <x v="1"/>
    <s v="ZAR"/>
    <x v="2"/>
    <n v="39.1"/>
    <n v="2.65625"/>
    <x v="0"/>
  </r>
  <r>
    <x v="3628"/>
    <x v="992"/>
    <x v="1"/>
    <x v="3"/>
    <x v="13"/>
    <x v="1"/>
    <n v="1"/>
    <n v="60.26"/>
    <x v="0"/>
    <x v="6"/>
    <x v="1"/>
    <x v="1"/>
    <s v="ZAR"/>
    <x v="2"/>
    <n v="60.26"/>
    <n v="4.09375"/>
    <x v="0"/>
  </r>
  <r>
    <x v="3628"/>
    <x v="992"/>
    <x v="1"/>
    <x v="3"/>
    <x v="6"/>
    <x v="3"/>
    <n v="1"/>
    <n v="95.98"/>
    <x v="0"/>
    <x v="6"/>
    <x v="1"/>
    <x v="1"/>
    <s v="ZAR"/>
    <x v="2"/>
    <n v="95.98"/>
    <n v="6.5203804347826084"/>
    <x v="0"/>
  </r>
  <r>
    <x v="3629"/>
    <x v="1698"/>
    <x v="2"/>
    <x v="3"/>
    <x v="29"/>
    <x v="0"/>
    <n v="1"/>
    <n v="109.25"/>
    <x v="0"/>
    <x v="10"/>
    <x v="1"/>
    <x v="1"/>
    <s v="ZAR"/>
    <x v="2"/>
    <n v="109.25"/>
    <n v="7.421875"/>
    <x v="0"/>
  </r>
  <r>
    <x v="3629"/>
    <x v="1698"/>
    <x v="2"/>
    <x v="3"/>
    <x v="7"/>
    <x v="1"/>
    <n v="1"/>
    <n v="39.1"/>
    <x v="0"/>
    <x v="10"/>
    <x v="1"/>
    <x v="1"/>
    <s v="ZAR"/>
    <x v="2"/>
    <n v="39.1"/>
    <n v="2.65625"/>
    <x v="0"/>
  </r>
  <r>
    <x v="3630"/>
    <x v="1179"/>
    <x v="0"/>
    <x v="2"/>
    <x v="2"/>
    <x v="1"/>
    <n v="10"/>
    <n v="2420"/>
    <x v="0"/>
    <x v="16"/>
    <x v="0"/>
    <x v="0"/>
    <s v="NGN"/>
    <x v="0"/>
    <n v="24200"/>
    <n v="60.199004975124382"/>
    <x v="0"/>
  </r>
  <r>
    <x v="3631"/>
    <x v="1969"/>
    <x v="2"/>
    <x v="3"/>
    <x v="53"/>
    <x v="2"/>
    <n v="1"/>
    <n v="92.74"/>
    <x v="1"/>
    <x v="9"/>
    <x v="1"/>
    <x v="1"/>
    <s v="ZAR"/>
    <x v="2"/>
    <n v="92.74"/>
    <n v="6.3002717391304346"/>
    <x v="0"/>
  </r>
  <r>
    <x v="3631"/>
    <x v="1969"/>
    <x v="2"/>
    <x v="3"/>
    <x v="8"/>
    <x v="3"/>
    <n v="6"/>
    <n v="23.99"/>
    <x v="1"/>
    <x v="9"/>
    <x v="1"/>
    <x v="1"/>
    <s v="ZAR"/>
    <x v="2"/>
    <n v="143.94"/>
    <n v="9.7785326086956523"/>
    <x v="0"/>
  </r>
  <r>
    <x v="3632"/>
    <x v="635"/>
    <x v="2"/>
    <x v="0"/>
    <x v="0"/>
    <x v="0"/>
    <n v="2"/>
    <n v="2550"/>
    <x v="1"/>
    <x v="15"/>
    <x v="0"/>
    <x v="0"/>
    <s v="NGN"/>
    <x v="0"/>
    <n v="5100"/>
    <n v="12.686567164179104"/>
    <x v="0"/>
  </r>
  <r>
    <x v="3632"/>
    <x v="1944"/>
    <x v="2"/>
    <x v="1"/>
    <x v="36"/>
    <x v="3"/>
    <n v="5"/>
    <n v="4560"/>
    <x v="0"/>
    <x v="42"/>
    <x v="0"/>
    <x v="0"/>
    <s v="NGN"/>
    <x v="2"/>
    <n v="22800"/>
    <n v="56.71641791044776"/>
    <x v="0"/>
  </r>
  <r>
    <x v="3633"/>
    <x v="114"/>
    <x v="2"/>
    <x v="3"/>
    <x v="22"/>
    <x v="3"/>
    <n v="1"/>
    <n v="33.01"/>
    <x v="0"/>
    <x v="9"/>
    <x v="1"/>
    <x v="1"/>
    <s v="ZAR"/>
    <x v="2"/>
    <n v="33.01"/>
    <n v="2.2425271739130435"/>
    <x v="0"/>
  </r>
  <r>
    <x v="3633"/>
    <x v="114"/>
    <x v="2"/>
    <x v="3"/>
    <x v="11"/>
    <x v="2"/>
    <n v="1"/>
    <n v="56.3"/>
    <x v="0"/>
    <x v="9"/>
    <x v="1"/>
    <x v="1"/>
    <s v="ZAR"/>
    <x v="2"/>
    <n v="56.3"/>
    <n v="3.824728260869565"/>
    <x v="0"/>
  </r>
  <r>
    <x v="3634"/>
    <x v="1970"/>
    <x v="0"/>
    <x v="2"/>
    <x v="86"/>
    <x v="1"/>
    <n v="1"/>
    <n v="1950"/>
    <x v="0"/>
    <x v="45"/>
    <x v="0"/>
    <x v="0"/>
    <s v="NGN"/>
    <x v="2"/>
    <n v="1950"/>
    <n v="4.8507462686567164"/>
    <x v="0"/>
  </r>
  <r>
    <x v="3634"/>
    <x v="1970"/>
    <x v="0"/>
    <x v="4"/>
    <x v="9"/>
    <x v="3"/>
    <n v="2"/>
    <n v="2600"/>
    <x v="0"/>
    <x v="45"/>
    <x v="0"/>
    <x v="0"/>
    <s v="NGN"/>
    <x v="2"/>
    <n v="5200"/>
    <n v="12.935323383084578"/>
    <x v="0"/>
  </r>
  <r>
    <x v="3634"/>
    <x v="1970"/>
    <x v="0"/>
    <x v="7"/>
    <x v="28"/>
    <x v="5"/>
    <n v="1"/>
    <n v="14250"/>
    <x v="0"/>
    <x v="45"/>
    <x v="0"/>
    <x v="0"/>
    <s v="NGN"/>
    <x v="2"/>
    <n v="14250"/>
    <n v="35.447761194029852"/>
    <x v="0"/>
  </r>
  <r>
    <x v="3634"/>
    <x v="1970"/>
    <x v="0"/>
    <x v="1"/>
    <x v="36"/>
    <x v="3"/>
    <n v="1"/>
    <n v="4560"/>
    <x v="0"/>
    <x v="45"/>
    <x v="0"/>
    <x v="0"/>
    <s v="NGN"/>
    <x v="2"/>
    <n v="4560"/>
    <n v="11.343283582089553"/>
    <x v="0"/>
  </r>
  <r>
    <x v="3634"/>
    <x v="1971"/>
    <x v="1"/>
    <x v="3"/>
    <x v="22"/>
    <x v="3"/>
    <n v="4"/>
    <n v="33.01"/>
    <x v="1"/>
    <x v="10"/>
    <x v="1"/>
    <x v="1"/>
    <s v="ZAR"/>
    <x v="0"/>
    <n v="132.04"/>
    <n v="8.9701086956521738"/>
    <x v="0"/>
  </r>
  <r>
    <x v="3634"/>
    <x v="1971"/>
    <x v="1"/>
    <x v="3"/>
    <x v="8"/>
    <x v="3"/>
    <n v="4"/>
    <n v="40.840000000000003"/>
    <x v="1"/>
    <x v="10"/>
    <x v="1"/>
    <x v="1"/>
    <s v="ZAR"/>
    <x v="0"/>
    <n v="163.36000000000001"/>
    <n v="11.097826086956522"/>
    <x v="0"/>
  </r>
  <r>
    <x v="3634"/>
    <x v="1971"/>
    <x v="1"/>
    <x v="3"/>
    <x v="6"/>
    <x v="3"/>
    <n v="1"/>
    <n v="51.2"/>
    <x v="1"/>
    <x v="10"/>
    <x v="1"/>
    <x v="1"/>
    <s v="ZAR"/>
    <x v="0"/>
    <n v="51.2"/>
    <n v="3.4782608695652173"/>
    <x v="0"/>
  </r>
  <r>
    <x v="3634"/>
    <x v="1971"/>
    <x v="1"/>
    <x v="3"/>
    <x v="6"/>
    <x v="3"/>
    <n v="4"/>
    <n v="42.5"/>
    <x v="1"/>
    <x v="10"/>
    <x v="1"/>
    <x v="1"/>
    <s v="ZAR"/>
    <x v="0"/>
    <n v="170"/>
    <n v="11.54891304347826"/>
    <x v="0"/>
  </r>
  <r>
    <x v="3634"/>
    <x v="977"/>
    <x v="0"/>
    <x v="3"/>
    <x v="22"/>
    <x v="3"/>
    <n v="2"/>
    <n v="33.01"/>
    <x v="0"/>
    <x v="10"/>
    <x v="1"/>
    <x v="1"/>
    <s v="ZAR"/>
    <x v="2"/>
    <n v="66.02"/>
    <n v="4.4850543478260869"/>
    <x v="0"/>
  </r>
  <r>
    <x v="3634"/>
    <x v="977"/>
    <x v="0"/>
    <x v="3"/>
    <x v="22"/>
    <x v="3"/>
    <n v="1"/>
    <n v="86.87"/>
    <x v="0"/>
    <x v="10"/>
    <x v="1"/>
    <x v="1"/>
    <s v="ZAR"/>
    <x v="2"/>
    <n v="86.87"/>
    <n v="5.9014945652173916"/>
    <x v="0"/>
  </r>
  <r>
    <x v="3635"/>
    <x v="109"/>
    <x v="2"/>
    <x v="3"/>
    <x v="30"/>
    <x v="2"/>
    <n v="1"/>
    <n v="56.99"/>
    <x v="1"/>
    <x v="6"/>
    <x v="1"/>
    <x v="1"/>
    <s v="ZAR"/>
    <x v="2"/>
    <n v="56.99"/>
    <n v="3.871603260869565"/>
    <x v="0"/>
  </r>
  <r>
    <x v="3635"/>
    <x v="109"/>
    <x v="2"/>
    <x v="3"/>
    <x v="8"/>
    <x v="3"/>
    <n v="4"/>
    <n v="40.840000000000003"/>
    <x v="1"/>
    <x v="6"/>
    <x v="1"/>
    <x v="1"/>
    <s v="ZAR"/>
    <x v="2"/>
    <n v="163.36000000000001"/>
    <n v="11.097826086956522"/>
    <x v="0"/>
  </r>
  <r>
    <x v="3636"/>
    <x v="1970"/>
    <x v="0"/>
    <x v="2"/>
    <x v="57"/>
    <x v="1"/>
    <n v="1"/>
    <n v="10950"/>
    <x v="0"/>
    <x v="45"/>
    <x v="0"/>
    <x v="0"/>
    <s v="NGN"/>
    <x v="2"/>
    <n v="10950"/>
    <n v="27.238805970149254"/>
    <x v="0"/>
  </r>
  <r>
    <x v="3636"/>
    <x v="1970"/>
    <x v="0"/>
    <x v="4"/>
    <x v="9"/>
    <x v="3"/>
    <n v="2"/>
    <n v="2600"/>
    <x v="0"/>
    <x v="45"/>
    <x v="0"/>
    <x v="0"/>
    <s v="NGN"/>
    <x v="2"/>
    <n v="5200"/>
    <n v="12.935323383084578"/>
    <x v="0"/>
  </r>
  <r>
    <x v="3636"/>
    <x v="1970"/>
    <x v="0"/>
    <x v="7"/>
    <x v="28"/>
    <x v="5"/>
    <n v="1"/>
    <n v="14250"/>
    <x v="0"/>
    <x v="45"/>
    <x v="0"/>
    <x v="0"/>
    <s v="NGN"/>
    <x v="2"/>
    <n v="14250"/>
    <n v="35.447761194029852"/>
    <x v="0"/>
  </r>
  <r>
    <x v="3636"/>
    <x v="1970"/>
    <x v="0"/>
    <x v="1"/>
    <x v="36"/>
    <x v="3"/>
    <n v="1"/>
    <n v="4560"/>
    <x v="0"/>
    <x v="45"/>
    <x v="0"/>
    <x v="0"/>
    <s v="NGN"/>
    <x v="2"/>
    <n v="4560"/>
    <n v="11.343283582089553"/>
    <x v="0"/>
  </r>
  <r>
    <x v="3637"/>
    <x v="42"/>
    <x v="1"/>
    <x v="3"/>
    <x v="4"/>
    <x v="3"/>
    <n v="2"/>
    <n v="89.98"/>
    <x v="0"/>
    <x v="6"/>
    <x v="1"/>
    <x v="1"/>
    <s v="ZAR"/>
    <x v="2"/>
    <n v="179.96"/>
    <n v="12.225543478260869"/>
    <x v="0"/>
  </r>
  <r>
    <x v="3637"/>
    <x v="42"/>
    <x v="1"/>
    <x v="3"/>
    <x v="8"/>
    <x v="3"/>
    <n v="1"/>
    <n v="14.98"/>
    <x v="0"/>
    <x v="6"/>
    <x v="1"/>
    <x v="1"/>
    <s v="ZAR"/>
    <x v="2"/>
    <n v="14.98"/>
    <n v="1.0176630434782608"/>
    <x v="0"/>
  </r>
  <r>
    <x v="3637"/>
    <x v="42"/>
    <x v="1"/>
    <x v="3"/>
    <x v="8"/>
    <x v="3"/>
    <n v="2"/>
    <n v="14.98"/>
    <x v="0"/>
    <x v="6"/>
    <x v="1"/>
    <x v="1"/>
    <s v="ZAR"/>
    <x v="2"/>
    <n v="29.96"/>
    <n v="2.0353260869565215"/>
    <x v="0"/>
  </r>
  <r>
    <x v="3638"/>
    <x v="1972"/>
    <x v="0"/>
    <x v="3"/>
    <x v="24"/>
    <x v="1"/>
    <n v="1"/>
    <n v="94.42"/>
    <x v="0"/>
    <x v="9"/>
    <x v="1"/>
    <x v="1"/>
    <s v="ZAR"/>
    <x v="0"/>
    <n v="94.42"/>
    <n v="6.414402173913043"/>
    <x v="0"/>
  </r>
  <r>
    <x v="3638"/>
    <x v="1972"/>
    <x v="0"/>
    <x v="3"/>
    <x v="7"/>
    <x v="1"/>
    <n v="2"/>
    <n v="39.1"/>
    <x v="0"/>
    <x v="9"/>
    <x v="1"/>
    <x v="1"/>
    <s v="ZAR"/>
    <x v="0"/>
    <n v="78.2"/>
    <n v="5.3125"/>
    <x v="0"/>
  </r>
  <r>
    <x v="3638"/>
    <x v="1972"/>
    <x v="0"/>
    <x v="3"/>
    <x v="53"/>
    <x v="2"/>
    <n v="1"/>
    <n v="92.74"/>
    <x v="0"/>
    <x v="9"/>
    <x v="1"/>
    <x v="1"/>
    <s v="ZAR"/>
    <x v="0"/>
    <n v="92.74"/>
    <n v="6.3002717391304346"/>
    <x v="0"/>
  </r>
  <r>
    <x v="3638"/>
    <x v="1972"/>
    <x v="0"/>
    <x v="3"/>
    <x v="4"/>
    <x v="3"/>
    <n v="1"/>
    <n v="119.95"/>
    <x v="0"/>
    <x v="9"/>
    <x v="1"/>
    <x v="1"/>
    <s v="ZAR"/>
    <x v="0"/>
    <n v="119.95"/>
    <n v="8.148777173913043"/>
    <x v="0"/>
  </r>
  <r>
    <x v="3638"/>
    <x v="1674"/>
    <x v="2"/>
    <x v="3"/>
    <x v="8"/>
    <x v="3"/>
    <n v="1"/>
    <n v="89.36"/>
    <x v="0"/>
    <x v="10"/>
    <x v="1"/>
    <x v="1"/>
    <s v="ZAR"/>
    <x v="2"/>
    <n v="89.36"/>
    <n v="6.070652173913043"/>
    <x v="0"/>
  </r>
  <r>
    <x v="3638"/>
    <x v="1674"/>
    <x v="2"/>
    <x v="3"/>
    <x v="21"/>
    <x v="2"/>
    <n v="1"/>
    <n v="41.88"/>
    <x v="0"/>
    <x v="10"/>
    <x v="1"/>
    <x v="1"/>
    <s v="ZAR"/>
    <x v="2"/>
    <n v="41.88"/>
    <n v="2.8451086956521738"/>
    <x v="0"/>
  </r>
  <r>
    <x v="3638"/>
    <x v="1674"/>
    <x v="2"/>
    <x v="3"/>
    <x v="8"/>
    <x v="3"/>
    <n v="1"/>
    <n v="40.229999999999997"/>
    <x v="0"/>
    <x v="10"/>
    <x v="1"/>
    <x v="1"/>
    <s v="ZAR"/>
    <x v="2"/>
    <n v="40.229999999999997"/>
    <n v="2.7330163043478257"/>
    <x v="0"/>
  </r>
  <r>
    <x v="3639"/>
    <x v="984"/>
    <x v="0"/>
    <x v="3"/>
    <x v="11"/>
    <x v="2"/>
    <n v="1"/>
    <n v="56.3"/>
    <x v="0"/>
    <x v="9"/>
    <x v="1"/>
    <x v="1"/>
    <s v="ZAR"/>
    <x v="2"/>
    <n v="56.3"/>
    <n v="3.824728260869565"/>
    <x v="0"/>
  </r>
  <r>
    <x v="3639"/>
    <x v="984"/>
    <x v="0"/>
    <x v="3"/>
    <x v="7"/>
    <x v="1"/>
    <n v="2"/>
    <n v="39.1"/>
    <x v="0"/>
    <x v="9"/>
    <x v="1"/>
    <x v="1"/>
    <s v="ZAR"/>
    <x v="2"/>
    <n v="78.2"/>
    <n v="5.3125"/>
    <x v="0"/>
  </r>
  <r>
    <x v="3640"/>
    <x v="1973"/>
    <x v="2"/>
    <x v="3"/>
    <x v="53"/>
    <x v="2"/>
    <n v="1"/>
    <n v="92.74"/>
    <x v="0"/>
    <x v="9"/>
    <x v="1"/>
    <x v="1"/>
    <s v="ZAR"/>
    <x v="0"/>
    <n v="92.74"/>
    <n v="6.3002717391304346"/>
    <x v="0"/>
  </r>
  <r>
    <x v="3640"/>
    <x v="1973"/>
    <x v="2"/>
    <x v="3"/>
    <x v="26"/>
    <x v="3"/>
    <n v="1"/>
    <n v="104.94"/>
    <x v="0"/>
    <x v="9"/>
    <x v="1"/>
    <x v="1"/>
    <s v="ZAR"/>
    <x v="0"/>
    <n v="104.94"/>
    <n v="7.1290760869565215"/>
    <x v="0"/>
  </r>
  <r>
    <x v="3640"/>
    <x v="1973"/>
    <x v="2"/>
    <x v="3"/>
    <x v="4"/>
    <x v="3"/>
    <n v="2"/>
    <n v="119.95"/>
    <x v="0"/>
    <x v="9"/>
    <x v="1"/>
    <x v="1"/>
    <s v="ZAR"/>
    <x v="0"/>
    <n v="239.9"/>
    <n v="16.297554347826086"/>
    <x v="0"/>
  </r>
  <r>
    <x v="3640"/>
    <x v="1973"/>
    <x v="2"/>
    <x v="3"/>
    <x v="22"/>
    <x v="3"/>
    <n v="5"/>
    <n v="33.01"/>
    <x v="0"/>
    <x v="9"/>
    <x v="1"/>
    <x v="1"/>
    <s v="ZAR"/>
    <x v="0"/>
    <n v="165.04999999999998"/>
    <n v="11.212635869565215"/>
    <x v="0"/>
  </r>
  <r>
    <x v="3640"/>
    <x v="1973"/>
    <x v="2"/>
    <x v="3"/>
    <x v="6"/>
    <x v="3"/>
    <n v="5"/>
    <n v="27.46"/>
    <x v="0"/>
    <x v="9"/>
    <x v="1"/>
    <x v="1"/>
    <s v="ZAR"/>
    <x v="0"/>
    <n v="137.30000000000001"/>
    <n v="9.327445652173914"/>
    <x v="0"/>
  </r>
  <r>
    <x v="3640"/>
    <x v="1973"/>
    <x v="2"/>
    <x v="3"/>
    <x v="53"/>
    <x v="2"/>
    <n v="1"/>
    <n v="92.74"/>
    <x v="0"/>
    <x v="9"/>
    <x v="1"/>
    <x v="1"/>
    <s v="ZAR"/>
    <x v="0"/>
    <n v="92.74"/>
    <n v="6.3002717391304346"/>
    <x v="0"/>
  </r>
  <r>
    <x v="3640"/>
    <x v="1973"/>
    <x v="2"/>
    <x v="3"/>
    <x v="38"/>
    <x v="2"/>
    <n v="1"/>
    <n v="59.2"/>
    <x v="0"/>
    <x v="9"/>
    <x v="1"/>
    <x v="1"/>
    <s v="ZAR"/>
    <x v="0"/>
    <n v="59.2"/>
    <n v="4.0217391304347823"/>
    <x v="0"/>
  </r>
  <r>
    <x v="3640"/>
    <x v="1973"/>
    <x v="2"/>
    <x v="3"/>
    <x v="26"/>
    <x v="3"/>
    <n v="1"/>
    <n v="72.45"/>
    <x v="0"/>
    <x v="9"/>
    <x v="1"/>
    <x v="1"/>
    <s v="ZAR"/>
    <x v="0"/>
    <n v="72.45"/>
    <n v="4.921875"/>
    <x v="0"/>
  </r>
  <r>
    <x v="3640"/>
    <x v="1973"/>
    <x v="2"/>
    <x v="3"/>
    <x v="38"/>
    <x v="2"/>
    <n v="1"/>
    <n v="56.86"/>
    <x v="0"/>
    <x v="9"/>
    <x v="1"/>
    <x v="1"/>
    <s v="ZAR"/>
    <x v="0"/>
    <n v="56.86"/>
    <n v="3.8627717391304346"/>
    <x v="0"/>
  </r>
  <r>
    <x v="3641"/>
    <x v="1278"/>
    <x v="0"/>
    <x v="1"/>
    <x v="36"/>
    <x v="3"/>
    <n v="1"/>
    <n v="4560"/>
    <x v="0"/>
    <x v="35"/>
    <x v="2"/>
    <x v="0"/>
    <s v="NGN"/>
    <x v="0"/>
    <n v="4560"/>
    <n v="11.343283582089553"/>
    <x v="0"/>
  </r>
  <r>
    <x v="3642"/>
    <x v="1703"/>
    <x v="0"/>
    <x v="3"/>
    <x v="6"/>
    <x v="3"/>
    <n v="1"/>
    <n v="51.2"/>
    <x v="1"/>
    <x v="10"/>
    <x v="1"/>
    <x v="1"/>
    <s v="ZAR"/>
    <x v="2"/>
    <n v="51.2"/>
    <n v="3.4782608695652173"/>
    <x v="0"/>
  </r>
  <r>
    <x v="3642"/>
    <x v="1703"/>
    <x v="0"/>
    <x v="3"/>
    <x v="6"/>
    <x v="3"/>
    <n v="4"/>
    <n v="42.5"/>
    <x v="1"/>
    <x v="10"/>
    <x v="1"/>
    <x v="1"/>
    <s v="ZAR"/>
    <x v="2"/>
    <n v="170"/>
    <n v="11.54891304347826"/>
    <x v="0"/>
  </r>
  <r>
    <x v="3642"/>
    <x v="1703"/>
    <x v="0"/>
    <x v="3"/>
    <x v="22"/>
    <x v="3"/>
    <n v="4"/>
    <n v="19.989999999999998"/>
    <x v="1"/>
    <x v="10"/>
    <x v="1"/>
    <x v="1"/>
    <s v="ZAR"/>
    <x v="2"/>
    <n v="79.959999999999994"/>
    <n v="5.4320652173913038"/>
    <x v="0"/>
  </r>
  <r>
    <x v="3643"/>
    <x v="62"/>
    <x v="2"/>
    <x v="3"/>
    <x v="8"/>
    <x v="3"/>
    <n v="2"/>
    <n v="40.229999999999997"/>
    <x v="0"/>
    <x v="6"/>
    <x v="1"/>
    <x v="1"/>
    <s v="ZAR"/>
    <x v="2"/>
    <n v="80.459999999999994"/>
    <n v="5.4660326086956514"/>
    <x v="0"/>
  </r>
  <r>
    <x v="3643"/>
    <x v="62"/>
    <x v="2"/>
    <x v="3"/>
    <x v="7"/>
    <x v="1"/>
    <n v="2"/>
    <n v="39.1"/>
    <x v="0"/>
    <x v="6"/>
    <x v="1"/>
    <x v="1"/>
    <s v="ZAR"/>
    <x v="2"/>
    <n v="78.2"/>
    <n v="5.3125"/>
    <x v="0"/>
  </r>
  <r>
    <x v="3643"/>
    <x v="62"/>
    <x v="2"/>
    <x v="3"/>
    <x v="4"/>
    <x v="3"/>
    <n v="1"/>
    <n v="89.98"/>
    <x v="0"/>
    <x v="6"/>
    <x v="1"/>
    <x v="1"/>
    <s v="ZAR"/>
    <x v="2"/>
    <n v="89.98"/>
    <n v="6.1127717391304346"/>
    <x v="0"/>
  </r>
  <r>
    <x v="3644"/>
    <x v="31"/>
    <x v="0"/>
    <x v="3"/>
    <x v="8"/>
    <x v="3"/>
    <n v="1"/>
    <n v="89.36"/>
    <x v="0"/>
    <x v="10"/>
    <x v="1"/>
    <x v="1"/>
    <s v="ZAR"/>
    <x v="2"/>
    <n v="89.36"/>
    <n v="6.070652173913043"/>
    <x v="0"/>
  </r>
  <r>
    <x v="3644"/>
    <x v="31"/>
    <x v="0"/>
    <x v="3"/>
    <x v="53"/>
    <x v="2"/>
    <n v="1"/>
    <n v="92.74"/>
    <x v="0"/>
    <x v="10"/>
    <x v="1"/>
    <x v="1"/>
    <s v="ZAR"/>
    <x v="2"/>
    <n v="92.74"/>
    <n v="6.3002717391304346"/>
    <x v="0"/>
  </r>
  <r>
    <x v="3645"/>
    <x v="555"/>
    <x v="1"/>
    <x v="4"/>
    <x v="9"/>
    <x v="3"/>
    <n v="1"/>
    <n v="2600"/>
    <x v="0"/>
    <x v="38"/>
    <x v="2"/>
    <x v="0"/>
    <s v="NGN"/>
    <x v="0"/>
    <n v="2600"/>
    <n v="6.4676616915422889"/>
    <x v="0"/>
  </r>
  <r>
    <x v="3645"/>
    <x v="293"/>
    <x v="1"/>
    <x v="6"/>
    <x v="32"/>
    <x v="3"/>
    <n v="1"/>
    <n v="4700"/>
    <x v="0"/>
    <x v="58"/>
    <x v="0"/>
    <x v="0"/>
    <s v="NGN"/>
    <x v="0"/>
    <n v="4700"/>
    <n v="11.691542288557214"/>
    <x v="0"/>
  </r>
  <r>
    <x v="3645"/>
    <x v="555"/>
    <x v="1"/>
    <x v="1"/>
    <x v="36"/>
    <x v="3"/>
    <n v="1"/>
    <n v="2420"/>
    <x v="0"/>
    <x v="38"/>
    <x v="2"/>
    <x v="0"/>
    <s v="NGN"/>
    <x v="0"/>
    <n v="2420"/>
    <n v="6.0199004975124382"/>
    <x v="0"/>
  </r>
  <r>
    <x v="3646"/>
    <x v="1285"/>
    <x v="2"/>
    <x v="6"/>
    <x v="32"/>
    <x v="3"/>
    <n v="2"/>
    <n v="4700"/>
    <x v="0"/>
    <x v="95"/>
    <x v="0"/>
    <x v="0"/>
    <s v="NGN"/>
    <x v="0"/>
    <n v="9400"/>
    <n v="23.383084577114428"/>
    <x v="0"/>
  </r>
  <r>
    <x v="3646"/>
    <x v="1285"/>
    <x v="2"/>
    <x v="1"/>
    <x v="84"/>
    <x v="0"/>
    <n v="1"/>
    <n v="25300"/>
    <x v="0"/>
    <x v="95"/>
    <x v="0"/>
    <x v="0"/>
    <s v="NGN"/>
    <x v="0"/>
    <n v="25300"/>
    <n v="62.93532338308458"/>
    <x v="0"/>
  </r>
  <r>
    <x v="3646"/>
    <x v="1719"/>
    <x v="1"/>
    <x v="3"/>
    <x v="8"/>
    <x v="3"/>
    <n v="1"/>
    <n v="40.229999999999997"/>
    <x v="1"/>
    <x v="10"/>
    <x v="1"/>
    <x v="1"/>
    <s v="ZAR"/>
    <x v="2"/>
    <n v="40.229999999999997"/>
    <n v="2.7330163043478257"/>
    <x v="0"/>
  </r>
  <r>
    <x v="3646"/>
    <x v="1719"/>
    <x v="1"/>
    <x v="3"/>
    <x v="6"/>
    <x v="3"/>
    <n v="2"/>
    <n v="51.2"/>
    <x v="1"/>
    <x v="10"/>
    <x v="1"/>
    <x v="1"/>
    <s v="ZAR"/>
    <x v="2"/>
    <n v="102.4"/>
    <n v="6.9565217391304346"/>
    <x v="0"/>
  </r>
  <r>
    <x v="3647"/>
    <x v="173"/>
    <x v="0"/>
    <x v="11"/>
    <x v="70"/>
    <x v="0"/>
    <n v="1"/>
    <n v="13500"/>
    <x v="0"/>
    <x v="35"/>
    <x v="0"/>
    <x v="0"/>
    <s v="NGN"/>
    <x v="0"/>
    <n v="13500"/>
    <n v="33.582089552238806"/>
    <x v="0"/>
  </r>
  <r>
    <x v="3647"/>
    <x v="173"/>
    <x v="0"/>
    <x v="0"/>
    <x v="0"/>
    <x v="0"/>
    <n v="1"/>
    <n v="2550"/>
    <x v="0"/>
    <x v="35"/>
    <x v="0"/>
    <x v="0"/>
    <s v="NGN"/>
    <x v="0"/>
    <n v="2550"/>
    <n v="6.3432835820895521"/>
    <x v="0"/>
  </r>
  <r>
    <x v="3647"/>
    <x v="173"/>
    <x v="0"/>
    <x v="2"/>
    <x v="5"/>
    <x v="1"/>
    <n v="1"/>
    <n v="1950"/>
    <x v="0"/>
    <x v="35"/>
    <x v="0"/>
    <x v="0"/>
    <s v="NGN"/>
    <x v="0"/>
    <n v="1950"/>
    <n v="4.8507462686567164"/>
    <x v="0"/>
  </r>
  <r>
    <x v="3648"/>
    <x v="1974"/>
    <x v="0"/>
    <x v="3"/>
    <x v="8"/>
    <x v="3"/>
    <n v="2"/>
    <n v="46.64"/>
    <x v="0"/>
    <x v="6"/>
    <x v="1"/>
    <x v="1"/>
    <s v="ZAR"/>
    <x v="2"/>
    <n v="93.28"/>
    <n v="6.3369565217391299"/>
    <x v="0"/>
  </r>
  <r>
    <x v="3648"/>
    <x v="1974"/>
    <x v="0"/>
    <x v="3"/>
    <x v="11"/>
    <x v="2"/>
    <n v="1"/>
    <n v="56.3"/>
    <x v="0"/>
    <x v="6"/>
    <x v="1"/>
    <x v="1"/>
    <s v="ZAR"/>
    <x v="2"/>
    <n v="56.3"/>
    <n v="3.824728260869565"/>
    <x v="0"/>
  </r>
  <r>
    <x v="3648"/>
    <x v="1974"/>
    <x v="0"/>
    <x v="3"/>
    <x v="7"/>
    <x v="1"/>
    <n v="1"/>
    <n v="39.1"/>
    <x v="0"/>
    <x v="6"/>
    <x v="1"/>
    <x v="1"/>
    <s v="ZAR"/>
    <x v="2"/>
    <n v="39.1"/>
    <n v="2.65625"/>
    <x v="0"/>
  </r>
  <r>
    <x v="3649"/>
    <x v="139"/>
    <x v="1"/>
    <x v="2"/>
    <x v="2"/>
    <x v="1"/>
    <n v="5"/>
    <n v="2820"/>
    <x v="0"/>
    <x v="33"/>
    <x v="0"/>
    <x v="0"/>
    <s v="NGN"/>
    <x v="1"/>
    <n v="14100"/>
    <n v="35.07462686567164"/>
    <x v="0"/>
  </r>
  <r>
    <x v="3650"/>
    <x v="1975"/>
    <x v="0"/>
    <x v="3"/>
    <x v="13"/>
    <x v="1"/>
    <n v="1"/>
    <n v="60.26"/>
    <x v="0"/>
    <x v="6"/>
    <x v="1"/>
    <x v="1"/>
    <s v="ZAR"/>
    <x v="2"/>
    <n v="60.26"/>
    <n v="4.09375"/>
    <x v="0"/>
  </r>
  <r>
    <x v="3650"/>
    <x v="1975"/>
    <x v="0"/>
    <x v="3"/>
    <x v="26"/>
    <x v="3"/>
    <n v="1"/>
    <n v="104.94"/>
    <x v="0"/>
    <x v="6"/>
    <x v="1"/>
    <x v="1"/>
    <s v="ZAR"/>
    <x v="2"/>
    <n v="104.94"/>
    <n v="7.1290760869565215"/>
    <x v="0"/>
  </r>
  <r>
    <x v="3651"/>
    <x v="1117"/>
    <x v="1"/>
    <x v="3"/>
    <x v="45"/>
    <x v="0"/>
    <n v="1"/>
    <n v="99.59"/>
    <x v="0"/>
    <x v="6"/>
    <x v="1"/>
    <x v="1"/>
    <s v="ZAR"/>
    <x v="0"/>
    <n v="99.59"/>
    <n v="6.765625"/>
    <x v="0"/>
  </r>
  <r>
    <x v="3651"/>
    <x v="1117"/>
    <x v="1"/>
    <x v="3"/>
    <x v="11"/>
    <x v="2"/>
    <n v="1"/>
    <n v="56.3"/>
    <x v="0"/>
    <x v="6"/>
    <x v="1"/>
    <x v="1"/>
    <s v="ZAR"/>
    <x v="0"/>
    <n v="56.3"/>
    <n v="3.824728260869565"/>
    <x v="0"/>
  </r>
  <r>
    <x v="3651"/>
    <x v="1117"/>
    <x v="1"/>
    <x v="3"/>
    <x v="7"/>
    <x v="1"/>
    <n v="1"/>
    <n v="39.1"/>
    <x v="0"/>
    <x v="6"/>
    <x v="1"/>
    <x v="1"/>
    <s v="ZAR"/>
    <x v="0"/>
    <n v="39.1"/>
    <n v="2.65625"/>
    <x v="0"/>
  </r>
  <r>
    <x v="3651"/>
    <x v="1117"/>
    <x v="1"/>
    <x v="3"/>
    <x v="6"/>
    <x v="3"/>
    <n v="2"/>
    <n v="51.2"/>
    <x v="0"/>
    <x v="6"/>
    <x v="1"/>
    <x v="1"/>
    <s v="ZAR"/>
    <x v="0"/>
    <n v="102.4"/>
    <n v="6.9565217391304346"/>
    <x v="0"/>
  </r>
  <r>
    <x v="3651"/>
    <x v="1117"/>
    <x v="1"/>
    <x v="3"/>
    <x v="11"/>
    <x v="2"/>
    <n v="1"/>
    <n v="56.3"/>
    <x v="0"/>
    <x v="6"/>
    <x v="1"/>
    <x v="1"/>
    <s v="ZAR"/>
    <x v="0"/>
    <n v="56.3"/>
    <n v="3.824728260869565"/>
    <x v="0"/>
  </r>
  <r>
    <x v="3652"/>
    <x v="1407"/>
    <x v="1"/>
    <x v="6"/>
    <x v="32"/>
    <x v="3"/>
    <n v="1"/>
    <n v="4700"/>
    <x v="0"/>
    <x v="90"/>
    <x v="0"/>
    <x v="0"/>
    <s v="NGN"/>
    <x v="0"/>
    <n v="4700"/>
    <n v="11.691542288557214"/>
    <x v="0"/>
  </r>
  <r>
    <x v="3653"/>
    <x v="1013"/>
    <x v="2"/>
    <x v="3"/>
    <x v="22"/>
    <x v="3"/>
    <n v="1"/>
    <n v="86.87"/>
    <x v="1"/>
    <x v="9"/>
    <x v="1"/>
    <x v="1"/>
    <s v="ZAR"/>
    <x v="0"/>
    <n v="86.87"/>
    <n v="5.9014945652173916"/>
    <x v="0"/>
  </r>
  <r>
    <x v="3653"/>
    <x v="1013"/>
    <x v="2"/>
    <x v="3"/>
    <x v="24"/>
    <x v="1"/>
    <n v="1"/>
    <n v="60.26"/>
    <x v="1"/>
    <x v="9"/>
    <x v="1"/>
    <x v="1"/>
    <s v="ZAR"/>
    <x v="0"/>
    <n v="60.26"/>
    <n v="4.09375"/>
    <x v="0"/>
  </r>
  <r>
    <x v="3653"/>
    <x v="1013"/>
    <x v="2"/>
    <x v="3"/>
    <x v="7"/>
    <x v="1"/>
    <n v="1"/>
    <n v="39.1"/>
    <x v="1"/>
    <x v="9"/>
    <x v="1"/>
    <x v="1"/>
    <s v="ZAR"/>
    <x v="0"/>
    <n v="39.1"/>
    <n v="2.65625"/>
    <x v="0"/>
  </r>
  <r>
    <x v="3653"/>
    <x v="1013"/>
    <x v="2"/>
    <x v="3"/>
    <x v="7"/>
    <x v="1"/>
    <n v="1"/>
    <n v="39.1"/>
    <x v="1"/>
    <x v="9"/>
    <x v="1"/>
    <x v="1"/>
    <s v="ZAR"/>
    <x v="0"/>
    <n v="39.1"/>
    <n v="2.65625"/>
    <x v="0"/>
  </r>
  <r>
    <x v="3654"/>
    <x v="620"/>
    <x v="1"/>
    <x v="5"/>
    <x v="14"/>
    <x v="4"/>
    <n v="4"/>
    <n v="6300"/>
    <x v="0"/>
    <x v="19"/>
    <x v="0"/>
    <x v="0"/>
    <s v="NGN"/>
    <x v="0"/>
    <n v="25200"/>
    <n v="62.686567164179102"/>
    <x v="0"/>
  </r>
  <r>
    <x v="3655"/>
    <x v="1976"/>
    <x v="1"/>
    <x v="3"/>
    <x v="12"/>
    <x v="1"/>
    <n v="1"/>
    <n v="69.459999999999994"/>
    <x v="0"/>
    <x v="6"/>
    <x v="1"/>
    <x v="1"/>
    <s v="ZAR"/>
    <x v="2"/>
    <n v="69.459999999999994"/>
    <n v="4.7187499999999991"/>
    <x v="0"/>
  </r>
  <r>
    <x v="3655"/>
    <x v="1976"/>
    <x v="1"/>
    <x v="3"/>
    <x v="8"/>
    <x v="3"/>
    <n v="1"/>
    <n v="46.64"/>
    <x v="0"/>
    <x v="6"/>
    <x v="1"/>
    <x v="1"/>
    <s v="ZAR"/>
    <x v="2"/>
    <n v="46.64"/>
    <n v="3.168478260869565"/>
    <x v="0"/>
  </r>
  <r>
    <x v="3655"/>
    <x v="1976"/>
    <x v="1"/>
    <x v="3"/>
    <x v="7"/>
    <x v="1"/>
    <n v="3"/>
    <n v="39.1"/>
    <x v="0"/>
    <x v="6"/>
    <x v="1"/>
    <x v="1"/>
    <s v="ZAR"/>
    <x v="2"/>
    <n v="117.30000000000001"/>
    <n v="7.96875"/>
    <x v="0"/>
  </r>
  <r>
    <x v="3655"/>
    <x v="1976"/>
    <x v="1"/>
    <x v="3"/>
    <x v="8"/>
    <x v="3"/>
    <n v="2"/>
    <n v="47.47"/>
    <x v="0"/>
    <x v="6"/>
    <x v="1"/>
    <x v="1"/>
    <s v="ZAR"/>
    <x v="2"/>
    <n v="94.94"/>
    <n v="6.4497282608695645"/>
    <x v="0"/>
  </r>
  <r>
    <x v="3656"/>
    <x v="233"/>
    <x v="0"/>
    <x v="3"/>
    <x v="6"/>
    <x v="3"/>
    <n v="3"/>
    <n v="95.98"/>
    <x v="0"/>
    <x v="9"/>
    <x v="1"/>
    <x v="1"/>
    <s v="ZAR"/>
    <x v="2"/>
    <n v="287.94"/>
    <n v="19.561141304347824"/>
    <x v="0"/>
  </r>
  <r>
    <x v="3656"/>
    <x v="233"/>
    <x v="0"/>
    <x v="3"/>
    <x v="22"/>
    <x v="3"/>
    <n v="4"/>
    <n v="33.01"/>
    <x v="0"/>
    <x v="9"/>
    <x v="1"/>
    <x v="1"/>
    <s v="ZAR"/>
    <x v="2"/>
    <n v="132.04"/>
    <n v="8.9701086956521738"/>
    <x v="0"/>
  </r>
  <r>
    <x v="3657"/>
    <x v="1291"/>
    <x v="1"/>
    <x v="11"/>
    <x v="58"/>
    <x v="0"/>
    <n v="5"/>
    <n v="20500"/>
    <x v="0"/>
    <x v="30"/>
    <x v="0"/>
    <x v="0"/>
    <s v="NGN"/>
    <x v="1"/>
    <n v="102500"/>
    <n v="254.97512437810946"/>
    <x v="0"/>
  </r>
  <r>
    <x v="3658"/>
    <x v="1977"/>
    <x v="0"/>
    <x v="3"/>
    <x v="13"/>
    <x v="1"/>
    <n v="1"/>
    <n v="60.26"/>
    <x v="0"/>
    <x v="10"/>
    <x v="1"/>
    <x v="1"/>
    <s v="ZAR"/>
    <x v="2"/>
    <n v="60.26"/>
    <n v="4.09375"/>
    <x v="0"/>
  </r>
  <r>
    <x v="3658"/>
    <x v="1977"/>
    <x v="0"/>
    <x v="3"/>
    <x v="10"/>
    <x v="2"/>
    <n v="1"/>
    <n v="148.9"/>
    <x v="0"/>
    <x v="10"/>
    <x v="1"/>
    <x v="1"/>
    <s v="ZAR"/>
    <x v="2"/>
    <n v="148.9"/>
    <n v="10.115489130434783"/>
    <x v="0"/>
  </r>
  <r>
    <x v="3658"/>
    <x v="1977"/>
    <x v="0"/>
    <x v="3"/>
    <x v="8"/>
    <x v="3"/>
    <n v="1"/>
    <n v="89.36"/>
    <x v="0"/>
    <x v="10"/>
    <x v="1"/>
    <x v="1"/>
    <s v="ZAR"/>
    <x v="2"/>
    <n v="89.36"/>
    <n v="6.070652173913043"/>
    <x v="0"/>
  </r>
  <r>
    <x v="3659"/>
    <x v="325"/>
    <x v="2"/>
    <x v="1"/>
    <x v="36"/>
    <x v="3"/>
    <n v="1"/>
    <n v="2420"/>
    <x v="0"/>
    <x v="76"/>
    <x v="0"/>
    <x v="0"/>
    <s v="NGN"/>
    <x v="2"/>
    <n v="2420"/>
    <n v="6.0199004975124382"/>
    <x v="0"/>
  </r>
  <r>
    <x v="3660"/>
    <x v="1144"/>
    <x v="1"/>
    <x v="8"/>
    <x v="77"/>
    <x v="0"/>
    <n v="5"/>
    <n v="6900"/>
    <x v="1"/>
    <x v="8"/>
    <x v="0"/>
    <x v="0"/>
    <s v="NGN"/>
    <x v="0"/>
    <n v="34500"/>
    <n v="85.820895522388057"/>
    <x v="0"/>
  </r>
  <r>
    <x v="3661"/>
    <x v="1978"/>
    <x v="2"/>
    <x v="3"/>
    <x v="6"/>
    <x v="3"/>
    <n v="1"/>
    <n v="51.2"/>
    <x v="0"/>
    <x v="9"/>
    <x v="1"/>
    <x v="1"/>
    <s v="ZAR"/>
    <x v="0"/>
    <n v="51.2"/>
    <n v="3.4782608695652173"/>
    <x v="0"/>
  </r>
  <r>
    <x v="3661"/>
    <x v="1978"/>
    <x v="2"/>
    <x v="3"/>
    <x v="29"/>
    <x v="0"/>
    <n v="1"/>
    <n v="109.25"/>
    <x v="0"/>
    <x v="9"/>
    <x v="1"/>
    <x v="1"/>
    <s v="ZAR"/>
    <x v="0"/>
    <n v="109.25"/>
    <n v="7.421875"/>
    <x v="0"/>
  </r>
  <r>
    <x v="3661"/>
    <x v="1978"/>
    <x v="2"/>
    <x v="3"/>
    <x v="11"/>
    <x v="2"/>
    <n v="1"/>
    <n v="56.3"/>
    <x v="0"/>
    <x v="9"/>
    <x v="1"/>
    <x v="1"/>
    <s v="ZAR"/>
    <x v="0"/>
    <n v="56.3"/>
    <n v="3.824728260869565"/>
    <x v="0"/>
  </r>
  <r>
    <x v="3662"/>
    <x v="279"/>
    <x v="2"/>
    <x v="6"/>
    <x v="32"/>
    <x v="3"/>
    <n v="5"/>
    <n v="4700"/>
    <x v="0"/>
    <x v="46"/>
    <x v="2"/>
    <x v="0"/>
    <s v="NGN"/>
    <x v="0"/>
    <n v="23500"/>
    <n v="58.457711442786071"/>
    <x v="0"/>
  </r>
  <r>
    <x v="3663"/>
    <x v="1979"/>
    <x v="1"/>
    <x v="2"/>
    <x v="5"/>
    <x v="1"/>
    <n v="2"/>
    <n v="4020"/>
    <x v="0"/>
    <x v="71"/>
    <x v="0"/>
    <x v="0"/>
    <s v="NGN"/>
    <x v="2"/>
    <n v="8040"/>
    <n v="20"/>
    <x v="0"/>
  </r>
  <r>
    <x v="3663"/>
    <x v="1979"/>
    <x v="1"/>
    <x v="2"/>
    <x v="57"/>
    <x v="1"/>
    <n v="1"/>
    <n v="6400"/>
    <x v="0"/>
    <x v="71"/>
    <x v="0"/>
    <x v="0"/>
    <s v="NGN"/>
    <x v="2"/>
    <n v="6400"/>
    <n v="15.920398009950249"/>
    <x v="0"/>
  </r>
  <r>
    <x v="3664"/>
    <x v="955"/>
    <x v="2"/>
    <x v="2"/>
    <x v="5"/>
    <x v="1"/>
    <n v="5"/>
    <n v="4220"/>
    <x v="0"/>
    <x v="45"/>
    <x v="0"/>
    <x v="0"/>
    <s v="NGN"/>
    <x v="1"/>
    <n v="21100"/>
    <n v="52.487562189054728"/>
    <x v="0"/>
  </r>
  <r>
    <x v="3664"/>
    <x v="955"/>
    <x v="2"/>
    <x v="2"/>
    <x v="2"/>
    <x v="1"/>
    <n v="30"/>
    <n v="2420"/>
    <x v="0"/>
    <x v="45"/>
    <x v="0"/>
    <x v="0"/>
    <s v="NGN"/>
    <x v="1"/>
    <n v="72600"/>
    <n v="180.59701492537314"/>
    <x v="0"/>
  </r>
  <r>
    <x v="3665"/>
    <x v="216"/>
    <x v="0"/>
    <x v="8"/>
    <x v="77"/>
    <x v="0"/>
    <n v="1"/>
    <n v="6900"/>
    <x v="0"/>
    <x v="58"/>
    <x v="0"/>
    <x v="0"/>
    <s v="NGN"/>
    <x v="0"/>
    <n v="6900"/>
    <n v="17.164179104477611"/>
    <x v="0"/>
  </r>
  <r>
    <x v="3665"/>
    <x v="216"/>
    <x v="0"/>
    <x v="6"/>
    <x v="32"/>
    <x v="3"/>
    <n v="2"/>
    <n v="4200"/>
    <x v="0"/>
    <x v="58"/>
    <x v="0"/>
    <x v="0"/>
    <s v="NGN"/>
    <x v="0"/>
    <n v="8400"/>
    <n v="20.895522388059703"/>
    <x v="0"/>
  </r>
  <r>
    <x v="3666"/>
    <x v="1294"/>
    <x v="1"/>
    <x v="10"/>
    <x v="52"/>
    <x v="1"/>
    <n v="20"/>
    <n v="5050"/>
    <x v="1"/>
    <x v="30"/>
    <x v="0"/>
    <x v="0"/>
    <s v="NGN"/>
    <x v="1"/>
    <n v="101000"/>
    <n v="251.24378109452735"/>
    <x v="0"/>
  </r>
  <r>
    <x v="3667"/>
    <x v="606"/>
    <x v="2"/>
    <x v="4"/>
    <x v="9"/>
    <x v="3"/>
    <n v="2"/>
    <n v="3400"/>
    <x v="0"/>
    <x v="11"/>
    <x v="2"/>
    <x v="0"/>
    <s v="NGN"/>
    <x v="1"/>
    <n v="6800"/>
    <n v="16.915422885572138"/>
    <x v="0"/>
  </r>
  <r>
    <x v="3668"/>
    <x v="1811"/>
    <x v="2"/>
    <x v="3"/>
    <x v="29"/>
    <x v="0"/>
    <n v="1"/>
    <n v="109.25"/>
    <x v="0"/>
    <x v="6"/>
    <x v="1"/>
    <x v="1"/>
    <s v="ZAR"/>
    <x v="2"/>
    <n v="109.25"/>
    <n v="7.421875"/>
    <x v="0"/>
  </r>
  <r>
    <x v="3668"/>
    <x v="1811"/>
    <x v="2"/>
    <x v="3"/>
    <x v="12"/>
    <x v="1"/>
    <n v="0.25"/>
    <n v="68.08"/>
    <x v="0"/>
    <x v="6"/>
    <x v="1"/>
    <x v="1"/>
    <s v="ZAR"/>
    <x v="2"/>
    <n v="17.02"/>
    <n v="1.15625"/>
    <x v="0"/>
  </r>
  <r>
    <x v="3668"/>
    <x v="1811"/>
    <x v="2"/>
    <x v="3"/>
    <x v="22"/>
    <x v="3"/>
    <n v="2"/>
    <n v="19.989999999999998"/>
    <x v="0"/>
    <x v="6"/>
    <x v="1"/>
    <x v="1"/>
    <s v="ZAR"/>
    <x v="2"/>
    <n v="39.979999999999997"/>
    <n v="2.7160326086956519"/>
    <x v="0"/>
  </r>
  <r>
    <x v="3669"/>
    <x v="348"/>
    <x v="0"/>
    <x v="6"/>
    <x v="18"/>
    <x v="2"/>
    <n v="2"/>
    <n v="4600"/>
    <x v="0"/>
    <x v="46"/>
    <x v="2"/>
    <x v="0"/>
    <s v="NGN"/>
    <x v="0"/>
    <n v="9200"/>
    <n v="22.885572139303484"/>
    <x v="0"/>
  </r>
  <r>
    <x v="3669"/>
    <x v="348"/>
    <x v="0"/>
    <x v="1"/>
    <x v="16"/>
    <x v="2"/>
    <n v="1"/>
    <n v="17500"/>
    <x v="0"/>
    <x v="46"/>
    <x v="2"/>
    <x v="0"/>
    <s v="NGN"/>
    <x v="0"/>
    <n v="17500"/>
    <n v="43.53233830845771"/>
    <x v="0"/>
  </r>
  <r>
    <x v="3670"/>
    <x v="1980"/>
    <x v="0"/>
    <x v="3"/>
    <x v="8"/>
    <x v="3"/>
    <n v="1"/>
    <n v="47.47"/>
    <x v="0"/>
    <x v="10"/>
    <x v="1"/>
    <x v="1"/>
    <s v="ZAR"/>
    <x v="2"/>
    <n v="47.47"/>
    <n v="3.2248641304347823"/>
    <x v="0"/>
  </r>
  <r>
    <x v="3670"/>
    <x v="1980"/>
    <x v="0"/>
    <x v="3"/>
    <x v="4"/>
    <x v="3"/>
    <n v="1"/>
    <n v="89.98"/>
    <x v="0"/>
    <x v="10"/>
    <x v="1"/>
    <x v="1"/>
    <s v="ZAR"/>
    <x v="2"/>
    <n v="89.98"/>
    <n v="6.1127717391304346"/>
    <x v="0"/>
  </r>
  <r>
    <x v="3670"/>
    <x v="1980"/>
    <x v="0"/>
    <x v="3"/>
    <x v="8"/>
    <x v="3"/>
    <n v="1"/>
    <n v="71.900000000000006"/>
    <x v="0"/>
    <x v="10"/>
    <x v="1"/>
    <x v="1"/>
    <s v="ZAR"/>
    <x v="2"/>
    <n v="71.900000000000006"/>
    <n v="4.8845108695652177"/>
    <x v="0"/>
  </r>
  <r>
    <x v="3670"/>
    <x v="1980"/>
    <x v="0"/>
    <x v="3"/>
    <x v="8"/>
    <x v="3"/>
    <n v="1"/>
    <n v="89.36"/>
    <x v="0"/>
    <x v="10"/>
    <x v="1"/>
    <x v="1"/>
    <s v="ZAR"/>
    <x v="2"/>
    <n v="89.36"/>
    <n v="6.070652173913043"/>
    <x v="0"/>
  </r>
  <r>
    <x v="3670"/>
    <x v="1980"/>
    <x v="0"/>
    <x v="3"/>
    <x v="7"/>
    <x v="1"/>
    <n v="1"/>
    <n v="39.1"/>
    <x v="0"/>
    <x v="10"/>
    <x v="1"/>
    <x v="1"/>
    <s v="ZAR"/>
    <x v="2"/>
    <n v="39.1"/>
    <n v="2.65625"/>
    <x v="0"/>
  </r>
  <r>
    <x v="3670"/>
    <x v="1980"/>
    <x v="0"/>
    <x v="3"/>
    <x v="6"/>
    <x v="3"/>
    <n v="2"/>
    <n v="42.5"/>
    <x v="0"/>
    <x v="10"/>
    <x v="1"/>
    <x v="1"/>
    <s v="ZAR"/>
    <x v="2"/>
    <n v="85"/>
    <n v="5.7744565217391299"/>
    <x v="0"/>
  </r>
  <r>
    <x v="3670"/>
    <x v="1980"/>
    <x v="0"/>
    <x v="3"/>
    <x v="11"/>
    <x v="2"/>
    <n v="1"/>
    <n v="56.3"/>
    <x v="0"/>
    <x v="10"/>
    <x v="1"/>
    <x v="1"/>
    <s v="ZAR"/>
    <x v="2"/>
    <n v="56.3"/>
    <n v="3.824728260869565"/>
    <x v="0"/>
  </r>
  <r>
    <x v="3671"/>
    <x v="810"/>
    <x v="2"/>
    <x v="2"/>
    <x v="2"/>
    <x v="1"/>
    <n v="50"/>
    <n v="2420"/>
    <x v="0"/>
    <x v="46"/>
    <x v="2"/>
    <x v="0"/>
    <s v="NGN"/>
    <x v="1"/>
    <n v="121000"/>
    <n v="300.99502487562188"/>
    <x v="0"/>
  </r>
  <r>
    <x v="3672"/>
    <x v="1981"/>
    <x v="1"/>
    <x v="3"/>
    <x v="22"/>
    <x v="3"/>
    <n v="4"/>
    <n v="19.989999999999998"/>
    <x v="0"/>
    <x v="9"/>
    <x v="1"/>
    <x v="1"/>
    <s v="ZAR"/>
    <x v="0"/>
    <n v="79.959999999999994"/>
    <n v="5.4320652173913038"/>
    <x v="0"/>
  </r>
  <r>
    <x v="3672"/>
    <x v="1981"/>
    <x v="1"/>
    <x v="3"/>
    <x v="8"/>
    <x v="3"/>
    <n v="1"/>
    <n v="40.229999999999997"/>
    <x v="0"/>
    <x v="9"/>
    <x v="1"/>
    <x v="1"/>
    <s v="ZAR"/>
    <x v="0"/>
    <n v="40.229999999999997"/>
    <n v="2.7330163043478257"/>
    <x v="0"/>
  </r>
  <r>
    <x v="3672"/>
    <x v="1981"/>
    <x v="1"/>
    <x v="3"/>
    <x v="8"/>
    <x v="3"/>
    <n v="1"/>
    <n v="14.98"/>
    <x v="0"/>
    <x v="9"/>
    <x v="1"/>
    <x v="1"/>
    <s v="ZAR"/>
    <x v="0"/>
    <n v="14.98"/>
    <n v="1.0176630434782608"/>
    <x v="0"/>
  </r>
  <r>
    <x v="3673"/>
    <x v="850"/>
    <x v="1"/>
    <x v="8"/>
    <x v="77"/>
    <x v="0"/>
    <n v="2"/>
    <n v="6900"/>
    <x v="0"/>
    <x v="32"/>
    <x v="0"/>
    <x v="0"/>
    <s v="NGN"/>
    <x v="0"/>
    <n v="13800"/>
    <n v="34.328358208955223"/>
    <x v="0"/>
  </r>
  <r>
    <x v="3674"/>
    <x v="224"/>
    <x v="1"/>
    <x v="2"/>
    <x v="2"/>
    <x v="1"/>
    <n v="35"/>
    <n v="2420"/>
    <x v="0"/>
    <x v="24"/>
    <x v="0"/>
    <x v="0"/>
    <s v="NGN"/>
    <x v="1"/>
    <n v="84700"/>
    <n v="210.69651741293532"/>
    <x v="0"/>
  </r>
  <r>
    <x v="3675"/>
    <x v="106"/>
    <x v="0"/>
    <x v="9"/>
    <x v="42"/>
    <x v="0"/>
    <n v="1"/>
    <n v="10100"/>
    <x v="0"/>
    <x v="29"/>
    <x v="0"/>
    <x v="0"/>
    <s v="NGN"/>
    <x v="1"/>
    <n v="10100"/>
    <n v="25.124378109452735"/>
    <x v="0"/>
  </r>
  <r>
    <x v="3675"/>
    <x v="106"/>
    <x v="0"/>
    <x v="9"/>
    <x v="43"/>
    <x v="0"/>
    <n v="1"/>
    <n v="10015.4"/>
    <x v="0"/>
    <x v="29"/>
    <x v="0"/>
    <x v="0"/>
    <s v="NGN"/>
    <x v="1"/>
    <n v="10015.4"/>
    <n v="24.913930348258706"/>
    <x v="0"/>
  </r>
  <r>
    <x v="3675"/>
    <x v="106"/>
    <x v="0"/>
    <x v="9"/>
    <x v="42"/>
    <x v="0"/>
    <n v="1"/>
    <n v="6270"/>
    <x v="0"/>
    <x v="29"/>
    <x v="0"/>
    <x v="0"/>
    <s v="NGN"/>
    <x v="1"/>
    <n v="6270"/>
    <n v="15.597014925373134"/>
    <x v="0"/>
  </r>
  <r>
    <x v="3675"/>
    <x v="106"/>
    <x v="0"/>
    <x v="9"/>
    <x v="42"/>
    <x v="0"/>
    <n v="2"/>
    <n v="7150"/>
    <x v="0"/>
    <x v="29"/>
    <x v="0"/>
    <x v="0"/>
    <s v="NGN"/>
    <x v="1"/>
    <n v="14300"/>
    <n v="35.572139303482587"/>
    <x v="0"/>
  </r>
  <r>
    <x v="3675"/>
    <x v="106"/>
    <x v="0"/>
    <x v="9"/>
    <x v="42"/>
    <x v="0"/>
    <n v="1"/>
    <n v="6010"/>
    <x v="0"/>
    <x v="29"/>
    <x v="0"/>
    <x v="0"/>
    <s v="NGN"/>
    <x v="1"/>
    <n v="6010"/>
    <n v="14.950248756218905"/>
    <x v="0"/>
  </r>
  <r>
    <x v="3675"/>
    <x v="106"/>
    <x v="0"/>
    <x v="9"/>
    <x v="43"/>
    <x v="0"/>
    <n v="1"/>
    <n v="7430.8"/>
    <x v="0"/>
    <x v="29"/>
    <x v="0"/>
    <x v="0"/>
    <s v="NGN"/>
    <x v="1"/>
    <n v="7430.8"/>
    <n v="18.484577114427861"/>
    <x v="0"/>
  </r>
  <r>
    <x v="3675"/>
    <x v="106"/>
    <x v="0"/>
    <x v="9"/>
    <x v="42"/>
    <x v="0"/>
    <n v="2"/>
    <n v="8190"/>
    <x v="0"/>
    <x v="29"/>
    <x v="0"/>
    <x v="0"/>
    <s v="NGN"/>
    <x v="1"/>
    <n v="16380"/>
    <n v="40.746268656716417"/>
    <x v="0"/>
  </r>
  <r>
    <x v="3675"/>
    <x v="106"/>
    <x v="0"/>
    <x v="9"/>
    <x v="67"/>
    <x v="0"/>
    <n v="0.5"/>
    <n v="7020"/>
    <x v="0"/>
    <x v="29"/>
    <x v="0"/>
    <x v="0"/>
    <s v="NGN"/>
    <x v="1"/>
    <n v="3510"/>
    <n v="8.7313432835820901"/>
    <x v="0"/>
  </r>
  <r>
    <x v="3675"/>
    <x v="106"/>
    <x v="0"/>
    <x v="9"/>
    <x v="42"/>
    <x v="0"/>
    <n v="1"/>
    <n v="6270"/>
    <x v="0"/>
    <x v="29"/>
    <x v="0"/>
    <x v="0"/>
    <s v="NGN"/>
    <x v="1"/>
    <n v="6270"/>
    <n v="15.597014925373134"/>
    <x v="0"/>
  </r>
  <r>
    <x v="3675"/>
    <x v="106"/>
    <x v="0"/>
    <x v="9"/>
    <x v="43"/>
    <x v="0"/>
    <n v="1"/>
    <n v="7430.4"/>
    <x v="0"/>
    <x v="29"/>
    <x v="0"/>
    <x v="0"/>
    <s v="NGN"/>
    <x v="1"/>
    <n v="7430.4"/>
    <n v="18.48358208955224"/>
    <x v="0"/>
  </r>
  <r>
    <x v="3675"/>
    <x v="106"/>
    <x v="0"/>
    <x v="9"/>
    <x v="80"/>
    <x v="0"/>
    <n v="0.5"/>
    <n v="5400"/>
    <x v="0"/>
    <x v="29"/>
    <x v="0"/>
    <x v="0"/>
    <s v="NGN"/>
    <x v="1"/>
    <n v="2700"/>
    <n v="6.7164179104477615"/>
    <x v="0"/>
  </r>
  <r>
    <x v="3675"/>
    <x v="106"/>
    <x v="0"/>
    <x v="9"/>
    <x v="66"/>
    <x v="0"/>
    <n v="0.5"/>
    <n v="5100"/>
    <x v="0"/>
    <x v="29"/>
    <x v="0"/>
    <x v="0"/>
    <s v="NGN"/>
    <x v="1"/>
    <n v="2550"/>
    <n v="6.3432835820895521"/>
    <x v="0"/>
  </r>
  <r>
    <x v="3676"/>
    <x v="1982"/>
    <x v="2"/>
    <x v="4"/>
    <x v="9"/>
    <x v="3"/>
    <n v="1"/>
    <n v="2600"/>
    <x v="0"/>
    <x v="71"/>
    <x v="0"/>
    <x v="0"/>
    <s v="NGN"/>
    <x v="2"/>
    <n v="2600"/>
    <n v="6.4676616915422889"/>
    <x v="0"/>
  </r>
  <r>
    <x v="3676"/>
    <x v="1982"/>
    <x v="2"/>
    <x v="1"/>
    <x v="49"/>
    <x v="1"/>
    <n v="2"/>
    <n v="9700"/>
    <x v="0"/>
    <x v="71"/>
    <x v="0"/>
    <x v="0"/>
    <s v="NGN"/>
    <x v="2"/>
    <n v="19400"/>
    <n v="48.258706467661689"/>
    <x v="0"/>
  </r>
  <r>
    <x v="3676"/>
    <x v="1983"/>
    <x v="1"/>
    <x v="3"/>
    <x v="29"/>
    <x v="0"/>
    <n v="1"/>
    <n v="109.25"/>
    <x v="0"/>
    <x v="9"/>
    <x v="1"/>
    <x v="1"/>
    <s v="ZAR"/>
    <x v="2"/>
    <n v="109.25"/>
    <n v="7.421875"/>
    <x v="0"/>
  </r>
  <r>
    <x v="3676"/>
    <x v="1983"/>
    <x v="1"/>
    <x v="3"/>
    <x v="30"/>
    <x v="2"/>
    <n v="1"/>
    <n v="56.99"/>
    <x v="0"/>
    <x v="9"/>
    <x v="1"/>
    <x v="1"/>
    <s v="ZAR"/>
    <x v="2"/>
    <n v="56.99"/>
    <n v="3.871603260869565"/>
    <x v="0"/>
  </r>
  <r>
    <x v="3676"/>
    <x v="1983"/>
    <x v="1"/>
    <x v="3"/>
    <x v="22"/>
    <x v="3"/>
    <n v="1"/>
    <n v="19.989999999999998"/>
    <x v="0"/>
    <x v="9"/>
    <x v="1"/>
    <x v="1"/>
    <s v="ZAR"/>
    <x v="2"/>
    <n v="19.989999999999998"/>
    <n v="1.3580163043478259"/>
    <x v="0"/>
  </r>
  <r>
    <x v="3677"/>
    <x v="133"/>
    <x v="1"/>
    <x v="1"/>
    <x v="3"/>
    <x v="2"/>
    <n v="5"/>
    <n v="4900"/>
    <x v="0"/>
    <x v="95"/>
    <x v="0"/>
    <x v="0"/>
    <s v="NGN"/>
    <x v="1"/>
    <n v="24500"/>
    <n v="60.945273631840799"/>
    <x v="0"/>
  </r>
  <r>
    <x v="3678"/>
    <x v="390"/>
    <x v="2"/>
    <x v="1"/>
    <x v="87"/>
    <x v="2"/>
    <n v="1"/>
    <n v="8350"/>
    <x v="0"/>
    <x v="19"/>
    <x v="0"/>
    <x v="0"/>
    <s v="NGN"/>
    <x v="1"/>
    <n v="8350"/>
    <n v="20.771144278606965"/>
    <x v="0"/>
  </r>
  <r>
    <x v="3679"/>
    <x v="429"/>
    <x v="2"/>
    <x v="5"/>
    <x v="14"/>
    <x v="4"/>
    <n v="2"/>
    <n v="6300"/>
    <x v="0"/>
    <x v="40"/>
    <x v="0"/>
    <x v="0"/>
    <s v="NGN"/>
    <x v="2"/>
    <n v="12600"/>
    <n v="31.343283582089551"/>
    <x v="0"/>
  </r>
  <r>
    <x v="3680"/>
    <x v="1032"/>
    <x v="1"/>
    <x v="3"/>
    <x v="11"/>
    <x v="2"/>
    <n v="1"/>
    <n v="56.3"/>
    <x v="1"/>
    <x v="10"/>
    <x v="1"/>
    <x v="1"/>
    <s v="ZAR"/>
    <x v="2"/>
    <n v="56.3"/>
    <n v="3.824728260869565"/>
    <x v="0"/>
  </r>
  <r>
    <x v="3680"/>
    <x v="1032"/>
    <x v="1"/>
    <x v="3"/>
    <x v="8"/>
    <x v="3"/>
    <n v="1"/>
    <n v="71.900000000000006"/>
    <x v="1"/>
    <x v="10"/>
    <x v="1"/>
    <x v="1"/>
    <s v="ZAR"/>
    <x v="2"/>
    <n v="71.900000000000006"/>
    <n v="4.8845108695652177"/>
    <x v="0"/>
  </r>
  <r>
    <x v="3680"/>
    <x v="1032"/>
    <x v="1"/>
    <x v="3"/>
    <x v="7"/>
    <x v="1"/>
    <n v="1"/>
    <n v="39.1"/>
    <x v="1"/>
    <x v="10"/>
    <x v="1"/>
    <x v="1"/>
    <s v="ZAR"/>
    <x v="2"/>
    <n v="39.1"/>
    <n v="2.65625"/>
    <x v="0"/>
  </r>
  <r>
    <x v="3680"/>
    <x v="1032"/>
    <x v="1"/>
    <x v="3"/>
    <x v="8"/>
    <x v="3"/>
    <n v="1"/>
    <n v="89.36"/>
    <x v="1"/>
    <x v="10"/>
    <x v="1"/>
    <x v="1"/>
    <s v="ZAR"/>
    <x v="2"/>
    <n v="89.36"/>
    <n v="6.070652173913043"/>
    <x v="0"/>
  </r>
  <r>
    <x v="3680"/>
    <x v="1032"/>
    <x v="1"/>
    <x v="3"/>
    <x v="8"/>
    <x v="3"/>
    <n v="1"/>
    <n v="46.64"/>
    <x v="1"/>
    <x v="10"/>
    <x v="1"/>
    <x v="1"/>
    <s v="ZAR"/>
    <x v="2"/>
    <n v="46.64"/>
    <n v="3.168478260869565"/>
    <x v="0"/>
  </r>
  <r>
    <x v="3680"/>
    <x v="1032"/>
    <x v="1"/>
    <x v="3"/>
    <x v="8"/>
    <x v="3"/>
    <n v="4"/>
    <n v="23.99"/>
    <x v="1"/>
    <x v="10"/>
    <x v="1"/>
    <x v="1"/>
    <s v="ZAR"/>
    <x v="2"/>
    <n v="95.96"/>
    <n v="6.5190217391304337"/>
    <x v="0"/>
  </r>
  <r>
    <x v="3680"/>
    <x v="1032"/>
    <x v="1"/>
    <x v="3"/>
    <x v="22"/>
    <x v="3"/>
    <n v="2"/>
    <n v="19.989999999999998"/>
    <x v="1"/>
    <x v="10"/>
    <x v="1"/>
    <x v="1"/>
    <s v="ZAR"/>
    <x v="2"/>
    <n v="39.979999999999997"/>
    <n v="2.7160326086956519"/>
    <x v="0"/>
  </r>
  <r>
    <x v="3681"/>
    <x v="673"/>
    <x v="0"/>
    <x v="1"/>
    <x v="3"/>
    <x v="2"/>
    <n v="4"/>
    <n v="4900"/>
    <x v="0"/>
    <x v="31"/>
    <x v="0"/>
    <x v="0"/>
    <s v="NGN"/>
    <x v="2"/>
    <n v="19600"/>
    <n v="48.756218905472636"/>
    <x v="0"/>
  </r>
  <r>
    <x v="3682"/>
    <x v="375"/>
    <x v="0"/>
    <x v="0"/>
    <x v="0"/>
    <x v="0"/>
    <n v="1"/>
    <n v="2550"/>
    <x v="0"/>
    <x v="53"/>
    <x v="0"/>
    <x v="0"/>
    <s v="NGN"/>
    <x v="0"/>
    <n v="2550"/>
    <n v="6.3432835820895521"/>
    <x v="0"/>
  </r>
  <r>
    <x v="3682"/>
    <x v="375"/>
    <x v="0"/>
    <x v="1"/>
    <x v="84"/>
    <x v="0"/>
    <n v="1"/>
    <n v="5400"/>
    <x v="0"/>
    <x v="53"/>
    <x v="0"/>
    <x v="0"/>
    <s v="NGN"/>
    <x v="0"/>
    <n v="5400"/>
    <n v="13.432835820895523"/>
    <x v="0"/>
  </r>
  <r>
    <x v="3683"/>
    <x v="368"/>
    <x v="1"/>
    <x v="11"/>
    <x v="58"/>
    <x v="0"/>
    <n v="2"/>
    <n v="20500"/>
    <x v="0"/>
    <x v="58"/>
    <x v="0"/>
    <x v="0"/>
    <s v="NGN"/>
    <x v="1"/>
    <n v="41000"/>
    <n v="101.99004975124379"/>
    <x v="0"/>
  </r>
  <r>
    <x v="3684"/>
    <x v="1198"/>
    <x v="1"/>
    <x v="2"/>
    <x v="5"/>
    <x v="1"/>
    <n v="1"/>
    <n v="4020"/>
    <x v="0"/>
    <x v="31"/>
    <x v="0"/>
    <x v="0"/>
    <s v="NGN"/>
    <x v="0"/>
    <n v="4020"/>
    <n v="10"/>
    <x v="0"/>
  </r>
  <r>
    <x v="3684"/>
    <x v="1198"/>
    <x v="1"/>
    <x v="2"/>
    <x v="17"/>
    <x v="1"/>
    <n v="1"/>
    <n v="3770"/>
    <x v="0"/>
    <x v="31"/>
    <x v="0"/>
    <x v="0"/>
    <s v="NGN"/>
    <x v="0"/>
    <n v="3770"/>
    <n v="9.378109452736318"/>
    <x v="0"/>
  </r>
  <r>
    <x v="3684"/>
    <x v="1198"/>
    <x v="1"/>
    <x v="4"/>
    <x v="9"/>
    <x v="3"/>
    <n v="1"/>
    <n v="2500"/>
    <x v="0"/>
    <x v="31"/>
    <x v="0"/>
    <x v="0"/>
    <s v="NGN"/>
    <x v="0"/>
    <n v="2500"/>
    <n v="6.2189054726368163"/>
    <x v="0"/>
  </r>
  <r>
    <x v="3685"/>
    <x v="1678"/>
    <x v="0"/>
    <x v="2"/>
    <x v="2"/>
    <x v="1"/>
    <n v="50"/>
    <n v="2820"/>
    <x v="0"/>
    <x v="24"/>
    <x v="0"/>
    <x v="0"/>
    <s v="NGN"/>
    <x v="1"/>
    <n v="141000"/>
    <n v="350.74626865671644"/>
    <x v="0"/>
  </r>
  <r>
    <x v="3686"/>
    <x v="1172"/>
    <x v="2"/>
    <x v="10"/>
    <x v="56"/>
    <x v="1"/>
    <n v="16"/>
    <n v="1950"/>
    <x v="0"/>
    <x v="24"/>
    <x v="0"/>
    <x v="0"/>
    <s v="NGN"/>
    <x v="1"/>
    <n v="31200"/>
    <n v="77.611940298507463"/>
    <x v="0"/>
  </r>
  <r>
    <x v="3687"/>
    <x v="1705"/>
    <x v="1"/>
    <x v="6"/>
    <x v="32"/>
    <x v="3"/>
    <n v="1"/>
    <n v="4700"/>
    <x v="0"/>
    <x v="24"/>
    <x v="0"/>
    <x v="0"/>
    <s v="NGN"/>
    <x v="0"/>
    <n v="4700"/>
    <n v="11.691542288557214"/>
    <x v="0"/>
  </r>
  <r>
    <x v="3688"/>
    <x v="907"/>
    <x v="2"/>
    <x v="10"/>
    <x v="56"/>
    <x v="1"/>
    <n v="50"/>
    <n v="1950"/>
    <x v="0"/>
    <x v="18"/>
    <x v="0"/>
    <x v="0"/>
    <s v="NGN"/>
    <x v="0"/>
    <n v="97500"/>
    <n v="242.53731343283582"/>
    <x v="0"/>
  </r>
  <r>
    <x v="3688"/>
    <x v="379"/>
    <x v="0"/>
    <x v="10"/>
    <x v="56"/>
    <x v="1"/>
    <n v="10"/>
    <n v="1950"/>
    <x v="0"/>
    <x v="14"/>
    <x v="0"/>
    <x v="0"/>
    <s v="NGN"/>
    <x v="0"/>
    <n v="19500"/>
    <n v="48.507462686567166"/>
    <x v="0"/>
  </r>
  <r>
    <x v="3689"/>
    <x v="1002"/>
    <x v="2"/>
    <x v="2"/>
    <x v="2"/>
    <x v="1"/>
    <n v="3"/>
    <n v="2500"/>
    <x v="0"/>
    <x v="34"/>
    <x v="0"/>
    <x v="0"/>
    <s v="NGN"/>
    <x v="1"/>
    <n v="7500"/>
    <n v="18.656716417910449"/>
    <x v="0"/>
  </r>
  <r>
    <x v="3689"/>
    <x v="1002"/>
    <x v="2"/>
    <x v="7"/>
    <x v="28"/>
    <x v="5"/>
    <n v="1"/>
    <n v="14300"/>
    <x v="0"/>
    <x v="34"/>
    <x v="0"/>
    <x v="0"/>
    <s v="NGN"/>
    <x v="1"/>
    <n v="14300"/>
    <n v="35.572139303482587"/>
    <x v="0"/>
  </r>
  <r>
    <x v="3689"/>
    <x v="1002"/>
    <x v="2"/>
    <x v="7"/>
    <x v="46"/>
    <x v="5"/>
    <n v="1"/>
    <n v="8250"/>
    <x v="0"/>
    <x v="34"/>
    <x v="0"/>
    <x v="0"/>
    <s v="NGN"/>
    <x v="1"/>
    <n v="8250"/>
    <n v="20.522388059701491"/>
    <x v="0"/>
  </r>
  <r>
    <x v="3690"/>
    <x v="139"/>
    <x v="1"/>
    <x v="10"/>
    <x v="56"/>
    <x v="1"/>
    <n v="10"/>
    <n v="1950"/>
    <x v="0"/>
    <x v="33"/>
    <x v="0"/>
    <x v="0"/>
    <s v="NGN"/>
    <x v="1"/>
    <n v="19500"/>
    <n v="48.507462686567166"/>
    <x v="0"/>
  </r>
  <r>
    <x v="3691"/>
    <x v="748"/>
    <x v="1"/>
    <x v="10"/>
    <x v="56"/>
    <x v="1"/>
    <n v="10"/>
    <n v="1950"/>
    <x v="0"/>
    <x v="40"/>
    <x v="0"/>
    <x v="0"/>
    <s v="NGN"/>
    <x v="0"/>
    <n v="19500"/>
    <n v="48.507462686567166"/>
    <x v="0"/>
  </r>
  <r>
    <x v="3692"/>
    <x v="113"/>
    <x v="0"/>
    <x v="10"/>
    <x v="52"/>
    <x v="1"/>
    <n v="20"/>
    <n v="5050"/>
    <x v="1"/>
    <x v="30"/>
    <x v="0"/>
    <x v="0"/>
    <s v="NGN"/>
    <x v="1"/>
    <n v="101000"/>
    <n v="251.24378109452735"/>
    <x v="0"/>
  </r>
  <r>
    <x v="3693"/>
    <x v="734"/>
    <x v="2"/>
    <x v="3"/>
    <x v="4"/>
    <x v="3"/>
    <n v="2"/>
    <n v="119.95"/>
    <x v="0"/>
    <x v="10"/>
    <x v="1"/>
    <x v="1"/>
    <s v="ZAR"/>
    <x v="2"/>
    <n v="239.9"/>
    <n v="16.297554347826086"/>
    <x v="0"/>
  </r>
  <r>
    <x v="3694"/>
    <x v="287"/>
    <x v="1"/>
    <x v="10"/>
    <x v="56"/>
    <x v="1"/>
    <n v="10"/>
    <n v="1950"/>
    <x v="0"/>
    <x v="95"/>
    <x v="0"/>
    <x v="0"/>
    <s v="NGN"/>
    <x v="1"/>
    <n v="19500"/>
    <n v="48.507462686567166"/>
    <x v="0"/>
  </r>
  <r>
    <x v="3695"/>
    <x v="1002"/>
    <x v="2"/>
    <x v="5"/>
    <x v="14"/>
    <x v="4"/>
    <n v="1"/>
    <n v="6300"/>
    <x v="0"/>
    <x v="34"/>
    <x v="0"/>
    <x v="0"/>
    <s v="NGN"/>
    <x v="1"/>
    <n v="6300"/>
    <n v="15.671641791044776"/>
    <x v="0"/>
  </r>
  <r>
    <x v="3696"/>
    <x v="1038"/>
    <x v="0"/>
    <x v="10"/>
    <x v="52"/>
    <x v="1"/>
    <n v="83"/>
    <n v="5050"/>
    <x v="0"/>
    <x v="30"/>
    <x v="0"/>
    <x v="0"/>
    <s v="NGN"/>
    <x v="1"/>
    <n v="419150"/>
    <n v="1042.6616915422885"/>
    <x v="0"/>
  </r>
  <r>
    <x v="3697"/>
    <x v="1984"/>
    <x v="1"/>
    <x v="9"/>
    <x v="42"/>
    <x v="0"/>
    <n v="4"/>
    <n v="6000"/>
    <x v="1"/>
    <x v="29"/>
    <x v="0"/>
    <x v="0"/>
    <s v="NGN"/>
    <x v="2"/>
    <n v="24000"/>
    <n v="59.701492537313435"/>
    <x v="0"/>
  </r>
  <r>
    <x v="3697"/>
    <x v="1308"/>
    <x v="0"/>
    <x v="5"/>
    <x v="14"/>
    <x v="4"/>
    <n v="1"/>
    <n v="6300"/>
    <x v="0"/>
    <x v="45"/>
    <x v="0"/>
    <x v="0"/>
    <s v="NGN"/>
    <x v="2"/>
    <n v="6300"/>
    <n v="15.671641791044776"/>
    <x v="0"/>
  </r>
  <r>
    <x v="3697"/>
    <x v="1984"/>
    <x v="1"/>
    <x v="1"/>
    <x v="36"/>
    <x v="3"/>
    <n v="2"/>
    <n v="4560"/>
    <x v="0"/>
    <x v="40"/>
    <x v="0"/>
    <x v="0"/>
    <s v="NGN"/>
    <x v="2"/>
    <n v="9120"/>
    <n v="22.686567164179106"/>
    <x v="0"/>
  </r>
  <r>
    <x v="3697"/>
    <x v="1308"/>
    <x v="0"/>
    <x v="1"/>
    <x v="16"/>
    <x v="2"/>
    <n v="1"/>
    <n v="17500"/>
    <x v="0"/>
    <x v="45"/>
    <x v="0"/>
    <x v="0"/>
    <s v="NGN"/>
    <x v="2"/>
    <n v="17500"/>
    <n v="43.53233830845771"/>
    <x v="0"/>
  </r>
  <r>
    <x v="3698"/>
    <x v="1985"/>
    <x v="0"/>
    <x v="0"/>
    <x v="0"/>
    <x v="0"/>
    <n v="1"/>
    <n v="2550"/>
    <x v="1"/>
    <x v="42"/>
    <x v="0"/>
    <x v="0"/>
    <s v="NGN"/>
    <x v="2"/>
    <n v="2550"/>
    <n v="6.3432835820895521"/>
    <x v="0"/>
  </r>
  <r>
    <x v="3698"/>
    <x v="1985"/>
    <x v="0"/>
    <x v="7"/>
    <x v="46"/>
    <x v="5"/>
    <n v="1"/>
    <n v="8150"/>
    <x v="1"/>
    <x v="42"/>
    <x v="0"/>
    <x v="0"/>
    <s v="NGN"/>
    <x v="2"/>
    <n v="8150"/>
    <n v="20.273631840796021"/>
    <x v="0"/>
  </r>
  <r>
    <x v="3698"/>
    <x v="1985"/>
    <x v="0"/>
    <x v="7"/>
    <x v="19"/>
    <x v="5"/>
    <n v="1"/>
    <n v="5150"/>
    <x v="1"/>
    <x v="42"/>
    <x v="0"/>
    <x v="0"/>
    <s v="NGN"/>
    <x v="2"/>
    <n v="5150"/>
    <n v="12.810945273631841"/>
    <x v="0"/>
  </r>
  <r>
    <x v="3699"/>
    <x v="1393"/>
    <x v="0"/>
    <x v="10"/>
    <x v="56"/>
    <x v="1"/>
    <n v="20"/>
    <n v="1950"/>
    <x v="0"/>
    <x v="34"/>
    <x v="0"/>
    <x v="0"/>
    <s v="NGN"/>
    <x v="1"/>
    <n v="39000"/>
    <n v="97.014925373134332"/>
    <x v="0"/>
  </r>
  <r>
    <x v="3700"/>
    <x v="333"/>
    <x v="2"/>
    <x v="10"/>
    <x v="56"/>
    <x v="1"/>
    <n v="30"/>
    <n v="1950"/>
    <x v="0"/>
    <x v="18"/>
    <x v="0"/>
    <x v="0"/>
    <s v="NGN"/>
    <x v="0"/>
    <n v="58500"/>
    <n v="145.52238805970148"/>
    <x v="0"/>
  </r>
  <r>
    <x v="3701"/>
    <x v="1236"/>
    <x v="2"/>
    <x v="7"/>
    <x v="46"/>
    <x v="5"/>
    <n v="1"/>
    <n v="8150"/>
    <x v="0"/>
    <x v="76"/>
    <x v="0"/>
    <x v="0"/>
    <s v="NGN"/>
    <x v="1"/>
    <n v="8150"/>
    <n v="20.273631840796021"/>
    <x v="0"/>
  </r>
  <r>
    <x v="3702"/>
    <x v="1031"/>
    <x v="1"/>
    <x v="3"/>
    <x v="44"/>
    <x v="2"/>
    <n v="1"/>
    <n v="58.44"/>
    <x v="0"/>
    <x v="6"/>
    <x v="1"/>
    <x v="1"/>
    <s v="ZAR"/>
    <x v="2"/>
    <n v="58.44"/>
    <n v="3.9701086956521734"/>
    <x v="0"/>
  </r>
  <r>
    <x v="3702"/>
    <x v="1031"/>
    <x v="1"/>
    <x v="3"/>
    <x v="38"/>
    <x v="2"/>
    <n v="1"/>
    <n v="95.84"/>
    <x v="0"/>
    <x v="6"/>
    <x v="1"/>
    <x v="1"/>
    <s v="ZAR"/>
    <x v="2"/>
    <n v="95.84"/>
    <n v="6.5108695652173916"/>
    <x v="0"/>
  </r>
  <r>
    <x v="3702"/>
    <x v="1031"/>
    <x v="1"/>
    <x v="3"/>
    <x v="30"/>
    <x v="2"/>
    <n v="1"/>
    <n v="56.99"/>
    <x v="0"/>
    <x v="6"/>
    <x v="1"/>
    <x v="1"/>
    <s v="ZAR"/>
    <x v="2"/>
    <n v="56.99"/>
    <n v="3.871603260869565"/>
    <x v="0"/>
  </r>
  <r>
    <x v="3703"/>
    <x v="1030"/>
    <x v="0"/>
    <x v="3"/>
    <x v="8"/>
    <x v="3"/>
    <n v="2"/>
    <n v="23.99"/>
    <x v="0"/>
    <x v="10"/>
    <x v="1"/>
    <x v="1"/>
    <s v="ZAR"/>
    <x v="2"/>
    <n v="47.98"/>
    <n v="3.2595108695652169"/>
    <x v="0"/>
  </r>
  <r>
    <x v="3703"/>
    <x v="1030"/>
    <x v="0"/>
    <x v="3"/>
    <x v="7"/>
    <x v="1"/>
    <n v="2"/>
    <n v="39.1"/>
    <x v="0"/>
    <x v="10"/>
    <x v="1"/>
    <x v="1"/>
    <s v="ZAR"/>
    <x v="2"/>
    <n v="78.2"/>
    <n v="5.3125"/>
    <x v="0"/>
  </r>
  <r>
    <x v="3703"/>
    <x v="1030"/>
    <x v="0"/>
    <x v="3"/>
    <x v="6"/>
    <x v="3"/>
    <n v="2"/>
    <n v="42.5"/>
    <x v="0"/>
    <x v="10"/>
    <x v="1"/>
    <x v="1"/>
    <s v="ZAR"/>
    <x v="2"/>
    <n v="85"/>
    <n v="5.7744565217391299"/>
    <x v="0"/>
  </r>
  <r>
    <x v="3704"/>
    <x v="1053"/>
    <x v="1"/>
    <x v="2"/>
    <x v="57"/>
    <x v="1"/>
    <n v="1"/>
    <n v="14000"/>
    <x v="0"/>
    <x v="90"/>
    <x v="0"/>
    <x v="0"/>
    <s v="NGN"/>
    <x v="0"/>
    <n v="14000"/>
    <n v="34.82587064676617"/>
    <x v="0"/>
  </r>
  <r>
    <x v="3704"/>
    <x v="1053"/>
    <x v="1"/>
    <x v="6"/>
    <x v="18"/>
    <x v="2"/>
    <n v="1"/>
    <n v="7210"/>
    <x v="0"/>
    <x v="90"/>
    <x v="0"/>
    <x v="0"/>
    <s v="NGN"/>
    <x v="0"/>
    <n v="7210"/>
    <n v="17.935323383084576"/>
    <x v="0"/>
  </r>
  <r>
    <x v="3705"/>
    <x v="1766"/>
    <x v="2"/>
    <x v="3"/>
    <x v="29"/>
    <x v="0"/>
    <n v="1"/>
    <n v="109.25"/>
    <x v="0"/>
    <x v="10"/>
    <x v="1"/>
    <x v="1"/>
    <s v="ZAR"/>
    <x v="2"/>
    <n v="109.25"/>
    <n v="7.421875"/>
    <x v="0"/>
  </r>
  <r>
    <x v="3706"/>
    <x v="1986"/>
    <x v="1"/>
    <x v="11"/>
    <x v="58"/>
    <x v="0"/>
    <n v="5"/>
    <n v="20500"/>
    <x v="0"/>
    <x v="31"/>
    <x v="0"/>
    <x v="0"/>
    <s v="NGN"/>
    <x v="1"/>
    <n v="102500"/>
    <n v="254.97512437810946"/>
    <x v="0"/>
  </r>
  <r>
    <x v="3707"/>
    <x v="814"/>
    <x v="1"/>
    <x v="10"/>
    <x v="56"/>
    <x v="1"/>
    <n v="7"/>
    <n v="1950"/>
    <x v="0"/>
    <x v="24"/>
    <x v="0"/>
    <x v="0"/>
    <s v="NGN"/>
    <x v="0"/>
    <n v="13650"/>
    <n v="33.955223880597018"/>
    <x v="0"/>
  </r>
  <r>
    <x v="3708"/>
    <x v="1033"/>
    <x v="2"/>
    <x v="3"/>
    <x v="8"/>
    <x v="3"/>
    <n v="3"/>
    <n v="40.840000000000003"/>
    <x v="0"/>
    <x v="10"/>
    <x v="1"/>
    <x v="1"/>
    <s v="ZAR"/>
    <x v="2"/>
    <n v="122.52000000000001"/>
    <n v="8.3233695652173925"/>
    <x v="0"/>
  </r>
  <r>
    <x v="3708"/>
    <x v="1033"/>
    <x v="2"/>
    <x v="3"/>
    <x v="44"/>
    <x v="2"/>
    <n v="1"/>
    <n v="58.44"/>
    <x v="0"/>
    <x v="10"/>
    <x v="1"/>
    <x v="1"/>
    <s v="ZAR"/>
    <x v="2"/>
    <n v="58.44"/>
    <n v="3.9701086956521734"/>
    <x v="0"/>
  </r>
  <r>
    <x v="3708"/>
    <x v="1033"/>
    <x v="2"/>
    <x v="3"/>
    <x v="6"/>
    <x v="3"/>
    <n v="2"/>
    <n v="42.5"/>
    <x v="0"/>
    <x v="10"/>
    <x v="1"/>
    <x v="1"/>
    <s v="ZAR"/>
    <x v="2"/>
    <n v="85"/>
    <n v="5.7744565217391299"/>
    <x v="0"/>
  </r>
  <r>
    <x v="3708"/>
    <x v="1033"/>
    <x v="2"/>
    <x v="3"/>
    <x v="22"/>
    <x v="3"/>
    <n v="1"/>
    <n v="45.95"/>
    <x v="0"/>
    <x v="10"/>
    <x v="1"/>
    <x v="1"/>
    <s v="ZAR"/>
    <x v="2"/>
    <n v="45.95"/>
    <n v="3.1216032608695654"/>
    <x v="0"/>
  </r>
  <r>
    <x v="3708"/>
    <x v="1033"/>
    <x v="2"/>
    <x v="3"/>
    <x v="44"/>
    <x v="2"/>
    <n v="1"/>
    <n v="58.44"/>
    <x v="0"/>
    <x v="10"/>
    <x v="1"/>
    <x v="1"/>
    <s v="ZAR"/>
    <x v="2"/>
    <n v="58.44"/>
    <n v="3.9701086956521734"/>
    <x v="0"/>
  </r>
  <r>
    <x v="3708"/>
    <x v="1033"/>
    <x v="2"/>
    <x v="3"/>
    <x v="38"/>
    <x v="2"/>
    <n v="1"/>
    <n v="56.86"/>
    <x v="0"/>
    <x v="10"/>
    <x v="1"/>
    <x v="1"/>
    <s v="ZAR"/>
    <x v="2"/>
    <n v="56.86"/>
    <n v="3.8627717391304346"/>
    <x v="0"/>
  </r>
  <r>
    <x v="3709"/>
    <x v="273"/>
    <x v="2"/>
    <x v="3"/>
    <x v="22"/>
    <x v="3"/>
    <n v="1"/>
    <n v="86.87"/>
    <x v="1"/>
    <x v="9"/>
    <x v="1"/>
    <x v="1"/>
    <s v="ZAR"/>
    <x v="2"/>
    <n v="86.87"/>
    <n v="5.9014945652173916"/>
    <x v="0"/>
  </r>
  <r>
    <x v="3709"/>
    <x v="273"/>
    <x v="2"/>
    <x v="3"/>
    <x v="12"/>
    <x v="1"/>
    <n v="1"/>
    <n v="17.25"/>
    <x v="1"/>
    <x v="9"/>
    <x v="1"/>
    <x v="1"/>
    <s v="ZAR"/>
    <x v="2"/>
    <n v="17.25"/>
    <n v="1.171875"/>
    <x v="0"/>
  </r>
  <r>
    <x v="3709"/>
    <x v="273"/>
    <x v="2"/>
    <x v="3"/>
    <x v="22"/>
    <x v="3"/>
    <n v="2"/>
    <n v="33.01"/>
    <x v="1"/>
    <x v="9"/>
    <x v="1"/>
    <x v="1"/>
    <s v="ZAR"/>
    <x v="2"/>
    <n v="66.02"/>
    <n v="4.4850543478260869"/>
    <x v="0"/>
  </r>
  <r>
    <x v="3709"/>
    <x v="273"/>
    <x v="2"/>
    <x v="3"/>
    <x v="4"/>
    <x v="3"/>
    <n v="1"/>
    <n v="89.98"/>
    <x v="1"/>
    <x v="9"/>
    <x v="1"/>
    <x v="1"/>
    <s v="ZAR"/>
    <x v="2"/>
    <n v="89.98"/>
    <n v="6.1127717391304346"/>
    <x v="0"/>
  </r>
  <r>
    <x v="3709"/>
    <x v="273"/>
    <x v="2"/>
    <x v="3"/>
    <x v="22"/>
    <x v="3"/>
    <n v="2"/>
    <n v="19.989999999999998"/>
    <x v="1"/>
    <x v="9"/>
    <x v="1"/>
    <x v="1"/>
    <s v="ZAR"/>
    <x v="2"/>
    <n v="39.979999999999997"/>
    <n v="2.7160326086956519"/>
    <x v="0"/>
  </r>
  <r>
    <x v="3710"/>
    <x v="1321"/>
    <x v="1"/>
    <x v="1"/>
    <x v="87"/>
    <x v="2"/>
    <n v="1"/>
    <n v="8350"/>
    <x v="0"/>
    <x v="76"/>
    <x v="0"/>
    <x v="0"/>
    <s v="NGN"/>
    <x v="1"/>
    <n v="8350"/>
    <n v="20.771144278606965"/>
    <x v="0"/>
  </r>
  <r>
    <x v="3710"/>
    <x v="157"/>
    <x v="0"/>
    <x v="3"/>
    <x v="13"/>
    <x v="1"/>
    <n v="1"/>
    <n v="60.26"/>
    <x v="0"/>
    <x v="10"/>
    <x v="1"/>
    <x v="1"/>
    <s v="ZAR"/>
    <x v="2"/>
    <n v="60.26"/>
    <n v="4.09375"/>
    <x v="0"/>
  </r>
  <r>
    <x v="3710"/>
    <x v="157"/>
    <x v="0"/>
    <x v="3"/>
    <x v="11"/>
    <x v="2"/>
    <n v="1"/>
    <n v="56.3"/>
    <x v="0"/>
    <x v="10"/>
    <x v="1"/>
    <x v="1"/>
    <s v="ZAR"/>
    <x v="2"/>
    <n v="56.3"/>
    <n v="3.824728260869565"/>
    <x v="0"/>
  </r>
  <r>
    <x v="3710"/>
    <x v="157"/>
    <x v="0"/>
    <x v="3"/>
    <x v="24"/>
    <x v="1"/>
    <n v="1"/>
    <n v="60.26"/>
    <x v="0"/>
    <x v="10"/>
    <x v="1"/>
    <x v="1"/>
    <s v="ZAR"/>
    <x v="2"/>
    <n v="60.26"/>
    <n v="4.09375"/>
    <x v="0"/>
  </r>
  <r>
    <x v="3711"/>
    <x v="328"/>
    <x v="1"/>
    <x v="7"/>
    <x v="19"/>
    <x v="5"/>
    <n v="1"/>
    <n v="5150"/>
    <x v="0"/>
    <x v="90"/>
    <x v="0"/>
    <x v="0"/>
    <s v="NGN"/>
    <x v="0"/>
    <n v="5150"/>
    <n v="12.810945273631841"/>
    <x v="0"/>
  </r>
  <r>
    <x v="3711"/>
    <x v="328"/>
    <x v="1"/>
    <x v="1"/>
    <x v="84"/>
    <x v="0"/>
    <n v="1"/>
    <n v="5400"/>
    <x v="0"/>
    <x v="90"/>
    <x v="0"/>
    <x v="0"/>
    <s v="NGN"/>
    <x v="0"/>
    <n v="5400"/>
    <n v="13.432835820895523"/>
    <x v="0"/>
  </r>
  <r>
    <x v="3712"/>
    <x v="642"/>
    <x v="0"/>
    <x v="2"/>
    <x v="72"/>
    <x v="1"/>
    <n v="3"/>
    <n v="3820"/>
    <x v="0"/>
    <x v="32"/>
    <x v="0"/>
    <x v="0"/>
    <s v="NGN"/>
    <x v="0"/>
    <n v="11460"/>
    <n v="28.507462686567163"/>
    <x v="0"/>
  </r>
  <r>
    <x v="3712"/>
    <x v="642"/>
    <x v="0"/>
    <x v="1"/>
    <x v="36"/>
    <x v="3"/>
    <n v="3"/>
    <n v="2420"/>
    <x v="0"/>
    <x v="32"/>
    <x v="0"/>
    <x v="0"/>
    <s v="NGN"/>
    <x v="0"/>
    <n v="7260"/>
    <n v="18.059701492537314"/>
    <x v="0"/>
  </r>
  <r>
    <x v="3713"/>
    <x v="1286"/>
    <x v="1"/>
    <x v="10"/>
    <x v="56"/>
    <x v="1"/>
    <n v="10"/>
    <n v="1950"/>
    <x v="0"/>
    <x v="0"/>
    <x v="0"/>
    <x v="0"/>
    <s v="NGN"/>
    <x v="0"/>
    <n v="19500"/>
    <n v="48.507462686567166"/>
    <x v="0"/>
  </r>
  <r>
    <x v="3714"/>
    <x v="1728"/>
    <x v="0"/>
    <x v="4"/>
    <x v="9"/>
    <x v="3"/>
    <n v="1"/>
    <n v="2500"/>
    <x v="0"/>
    <x v="23"/>
    <x v="0"/>
    <x v="0"/>
    <s v="NGN"/>
    <x v="0"/>
    <n v="2500"/>
    <n v="6.2189054726368163"/>
    <x v="0"/>
  </r>
  <r>
    <x v="3715"/>
    <x v="937"/>
    <x v="0"/>
    <x v="0"/>
    <x v="0"/>
    <x v="0"/>
    <n v="100"/>
    <n v="3200"/>
    <x v="0"/>
    <x v="31"/>
    <x v="0"/>
    <x v="0"/>
    <s v="NGN"/>
    <x v="1"/>
    <n v="320000"/>
    <n v="796.01990049751248"/>
    <x v="0"/>
  </r>
  <r>
    <x v="3716"/>
    <x v="140"/>
    <x v="0"/>
    <x v="0"/>
    <x v="0"/>
    <x v="0"/>
    <n v="250"/>
    <n v="3200"/>
    <x v="0"/>
    <x v="31"/>
    <x v="0"/>
    <x v="0"/>
    <s v="NGN"/>
    <x v="1"/>
    <n v="800000"/>
    <n v="1990.0497512437812"/>
    <x v="1"/>
  </r>
  <r>
    <x v="3717"/>
    <x v="130"/>
    <x v="0"/>
    <x v="0"/>
    <x v="0"/>
    <x v="0"/>
    <n v="25"/>
    <n v="3200"/>
    <x v="0"/>
    <x v="95"/>
    <x v="0"/>
    <x v="0"/>
    <s v="NGN"/>
    <x v="1"/>
    <n v="80000"/>
    <n v="199.00497512437812"/>
    <x v="0"/>
  </r>
  <r>
    <x v="3718"/>
    <x v="135"/>
    <x v="2"/>
    <x v="0"/>
    <x v="0"/>
    <x v="0"/>
    <n v="10"/>
    <n v="3200"/>
    <x v="0"/>
    <x v="19"/>
    <x v="0"/>
    <x v="0"/>
    <s v="NGN"/>
    <x v="1"/>
    <n v="32000"/>
    <n v="79.601990049751237"/>
    <x v="0"/>
  </r>
  <r>
    <x v="3719"/>
    <x v="342"/>
    <x v="2"/>
    <x v="0"/>
    <x v="0"/>
    <x v="0"/>
    <n v="5"/>
    <n v="3200"/>
    <x v="0"/>
    <x v="90"/>
    <x v="0"/>
    <x v="0"/>
    <s v="NGN"/>
    <x v="0"/>
    <n v="16000"/>
    <n v="39.800995024875618"/>
    <x v="0"/>
  </r>
  <r>
    <x v="3719"/>
    <x v="342"/>
    <x v="2"/>
    <x v="10"/>
    <x v="56"/>
    <x v="1"/>
    <n v="1"/>
    <n v="1950"/>
    <x v="0"/>
    <x v="90"/>
    <x v="0"/>
    <x v="0"/>
    <s v="NGN"/>
    <x v="0"/>
    <n v="1950"/>
    <n v="4.8507462686567164"/>
    <x v="0"/>
  </r>
  <r>
    <x v="3720"/>
    <x v="1987"/>
    <x v="1"/>
    <x v="4"/>
    <x v="9"/>
    <x v="3"/>
    <n v="2"/>
    <n v="2500"/>
    <x v="0"/>
    <x v="42"/>
    <x v="0"/>
    <x v="0"/>
    <s v="NGN"/>
    <x v="2"/>
    <n v="5000"/>
    <n v="12.437810945273633"/>
    <x v="0"/>
  </r>
  <r>
    <x v="3720"/>
    <x v="1987"/>
    <x v="1"/>
    <x v="1"/>
    <x v="36"/>
    <x v="3"/>
    <n v="1"/>
    <n v="2420"/>
    <x v="0"/>
    <x v="42"/>
    <x v="0"/>
    <x v="0"/>
    <s v="NGN"/>
    <x v="2"/>
    <n v="2420"/>
    <n v="6.0199004975124382"/>
    <x v="0"/>
  </r>
  <r>
    <x v="3721"/>
    <x v="1396"/>
    <x v="0"/>
    <x v="11"/>
    <x v="58"/>
    <x v="0"/>
    <n v="2"/>
    <n v="20500"/>
    <x v="0"/>
    <x v="16"/>
    <x v="0"/>
    <x v="0"/>
    <s v="NGN"/>
    <x v="1"/>
    <n v="41000"/>
    <n v="101.99004975124379"/>
    <x v="0"/>
  </r>
  <r>
    <x v="3721"/>
    <x v="414"/>
    <x v="1"/>
    <x v="10"/>
    <x v="56"/>
    <x v="1"/>
    <n v="3"/>
    <n v="1950"/>
    <x v="0"/>
    <x v="45"/>
    <x v="0"/>
    <x v="0"/>
    <s v="NGN"/>
    <x v="0"/>
    <n v="5850"/>
    <n v="14.552238805970148"/>
    <x v="0"/>
  </r>
  <r>
    <x v="3722"/>
    <x v="812"/>
    <x v="2"/>
    <x v="0"/>
    <x v="0"/>
    <x v="0"/>
    <n v="50"/>
    <n v="3200"/>
    <x v="0"/>
    <x v="94"/>
    <x v="0"/>
    <x v="0"/>
    <s v="NGN"/>
    <x v="1"/>
    <n v="160000"/>
    <n v="398.00995024875624"/>
    <x v="0"/>
  </r>
  <r>
    <x v="3723"/>
    <x v="318"/>
    <x v="2"/>
    <x v="11"/>
    <x v="58"/>
    <x v="0"/>
    <n v="2"/>
    <n v="20500"/>
    <x v="0"/>
    <x v="71"/>
    <x v="0"/>
    <x v="0"/>
    <s v="NGN"/>
    <x v="1"/>
    <n v="41000"/>
    <n v="101.99004975124379"/>
    <x v="0"/>
  </r>
  <r>
    <x v="3724"/>
    <x v="1988"/>
    <x v="0"/>
    <x v="10"/>
    <x v="56"/>
    <x v="1"/>
    <n v="10"/>
    <n v="1950"/>
    <x v="0"/>
    <x v="11"/>
    <x v="2"/>
    <x v="0"/>
    <s v="NGN"/>
    <x v="0"/>
    <n v="19500"/>
    <n v="48.507462686567166"/>
    <x v="0"/>
  </r>
  <r>
    <x v="3725"/>
    <x v="1989"/>
    <x v="0"/>
    <x v="11"/>
    <x v="58"/>
    <x v="0"/>
    <n v="2"/>
    <n v="20500"/>
    <x v="0"/>
    <x v="31"/>
    <x v="0"/>
    <x v="0"/>
    <s v="NGN"/>
    <x v="1"/>
    <n v="41000"/>
    <n v="101.99004975124379"/>
    <x v="0"/>
  </r>
  <r>
    <x v="3726"/>
    <x v="139"/>
    <x v="1"/>
    <x v="10"/>
    <x v="56"/>
    <x v="1"/>
    <n v="20"/>
    <n v="1950"/>
    <x v="0"/>
    <x v="33"/>
    <x v="0"/>
    <x v="0"/>
    <s v="NGN"/>
    <x v="1"/>
    <n v="39000"/>
    <n v="97.014925373134332"/>
    <x v="0"/>
  </r>
  <r>
    <x v="3727"/>
    <x v="138"/>
    <x v="0"/>
    <x v="0"/>
    <x v="0"/>
    <x v="0"/>
    <n v="10"/>
    <n v="3200"/>
    <x v="0"/>
    <x v="34"/>
    <x v="0"/>
    <x v="0"/>
    <s v="NGN"/>
    <x v="1"/>
    <n v="32000"/>
    <n v="79.601990049751237"/>
    <x v="0"/>
  </r>
  <r>
    <x v="3728"/>
    <x v="668"/>
    <x v="1"/>
    <x v="2"/>
    <x v="17"/>
    <x v="1"/>
    <n v="1"/>
    <n v="4170"/>
    <x v="0"/>
    <x v="16"/>
    <x v="0"/>
    <x v="0"/>
    <s v="NGN"/>
    <x v="1"/>
    <n v="4170"/>
    <n v="10.373134328358208"/>
    <x v="0"/>
  </r>
  <r>
    <x v="3728"/>
    <x v="668"/>
    <x v="1"/>
    <x v="2"/>
    <x v="72"/>
    <x v="1"/>
    <n v="2"/>
    <n v="3820"/>
    <x v="0"/>
    <x v="16"/>
    <x v="0"/>
    <x v="0"/>
    <s v="NGN"/>
    <x v="1"/>
    <n v="7640"/>
    <n v="19.00497512437811"/>
    <x v="0"/>
  </r>
  <r>
    <x v="3729"/>
    <x v="139"/>
    <x v="1"/>
    <x v="10"/>
    <x v="56"/>
    <x v="1"/>
    <n v="10"/>
    <n v="1950"/>
    <x v="0"/>
    <x v="33"/>
    <x v="0"/>
    <x v="0"/>
    <s v="NGN"/>
    <x v="1"/>
    <n v="19500"/>
    <n v="48.507462686567166"/>
    <x v="0"/>
  </r>
  <r>
    <x v="3730"/>
    <x v="911"/>
    <x v="1"/>
    <x v="0"/>
    <x v="0"/>
    <x v="0"/>
    <n v="50"/>
    <n v="3200"/>
    <x v="0"/>
    <x v="8"/>
    <x v="0"/>
    <x v="0"/>
    <s v="NGN"/>
    <x v="1"/>
    <n v="160000"/>
    <n v="398.00995024875624"/>
    <x v="0"/>
  </r>
  <r>
    <x v="3731"/>
    <x v="178"/>
    <x v="1"/>
    <x v="0"/>
    <x v="0"/>
    <x v="0"/>
    <n v="10"/>
    <n v="3200"/>
    <x v="0"/>
    <x v="42"/>
    <x v="0"/>
    <x v="0"/>
    <s v="NGN"/>
    <x v="1"/>
    <n v="32000"/>
    <n v="79.601990049751237"/>
    <x v="0"/>
  </r>
  <r>
    <x v="3731"/>
    <x v="1990"/>
    <x v="0"/>
    <x v="0"/>
    <x v="0"/>
    <x v="0"/>
    <n v="1"/>
    <n v="2550"/>
    <x v="0"/>
    <x v="8"/>
    <x v="0"/>
    <x v="0"/>
    <s v="NGN"/>
    <x v="2"/>
    <n v="2550"/>
    <n v="6.3432835820895521"/>
    <x v="0"/>
  </r>
  <r>
    <x v="3731"/>
    <x v="1990"/>
    <x v="0"/>
    <x v="2"/>
    <x v="5"/>
    <x v="1"/>
    <n v="2"/>
    <n v="4020"/>
    <x v="0"/>
    <x v="8"/>
    <x v="0"/>
    <x v="0"/>
    <s v="NGN"/>
    <x v="2"/>
    <n v="8040"/>
    <n v="20"/>
    <x v="0"/>
  </r>
  <r>
    <x v="3732"/>
    <x v="1991"/>
    <x v="0"/>
    <x v="2"/>
    <x v="2"/>
    <x v="1"/>
    <n v="40"/>
    <n v="2420"/>
    <x v="0"/>
    <x v="45"/>
    <x v="0"/>
    <x v="0"/>
    <s v="NGN"/>
    <x v="1"/>
    <n v="96800"/>
    <n v="240.79601990049753"/>
    <x v="0"/>
  </r>
  <r>
    <x v="3732"/>
    <x v="1991"/>
    <x v="0"/>
    <x v="2"/>
    <x v="2"/>
    <x v="1"/>
    <n v="20"/>
    <n v="2820"/>
    <x v="0"/>
    <x v="45"/>
    <x v="0"/>
    <x v="0"/>
    <s v="NGN"/>
    <x v="1"/>
    <n v="56400"/>
    <n v="140.29850746268656"/>
    <x v="0"/>
  </r>
  <r>
    <x v="3733"/>
    <x v="913"/>
    <x v="2"/>
    <x v="0"/>
    <x v="27"/>
    <x v="0"/>
    <n v="10"/>
    <n v="1100"/>
    <x v="0"/>
    <x v="8"/>
    <x v="0"/>
    <x v="0"/>
    <s v="NGN"/>
    <x v="1"/>
    <n v="11000"/>
    <n v="27.363184079601989"/>
    <x v="0"/>
  </r>
  <r>
    <x v="3734"/>
    <x v="139"/>
    <x v="1"/>
    <x v="1"/>
    <x v="36"/>
    <x v="3"/>
    <n v="10"/>
    <n v="2420"/>
    <x v="0"/>
    <x v="33"/>
    <x v="0"/>
    <x v="0"/>
    <s v="NGN"/>
    <x v="1"/>
    <n v="24200"/>
    <n v="60.199004975124382"/>
    <x v="0"/>
  </r>
  <r>
    <x v="3735"/>
    <x v="917"/>
    <x v="0"/>
    <x v="6"/>
    <x v="32"/>
    <x v="3"/>
    <n v="1"/>
    <n v="4200"/>
    <x v="0"/>
    <x v="90"/>
    <x v="0"/>
    <x v="0"/>
    <s v="NGN"/>
    <x v="0"/>
    <n v="4200"/>
    <n v="10.447761194029852"/>
    <x v="0"/>
  </r>
  <r>
    <x v="3735"/>
    <x v="917"/>
    <x v="0"/>
    <x v="6"/>
    <x v="15"/>
    <x v="2"/>
    <n v="1"/>
    <n v="8690"/>
    <x v="0"/>
    <x v="90"/>
    <x v="0"/>
    <x v="0"/>
    <s v="NGN"/>
    <x v="0"/>
    <n v="8690"/>
    <n v="21.616915422885572"/>
    <x v="0"/>
  </r>
  <r>
    <x v="3735"/>
    <x v="917"/>
    <x v="0"/>
    <x v="6"/>
    <x v="32"/>
    <x v="3"/>
    <n v="2"/>
    <n v="4700"/>
    <x v="0"/>
    <x v="90"/>
    <x v="0"/>
    <x v="0"/>
    <s v="NGN"/>
    <x v="0"/>
    <n v="9400"/>
    <n v="23.383084577114428"/>
    <x v="0"/>
  </r>
  <r>
    <x v="3736"/>
    <x v="1236"/>
    <x v="2"/>
    <x v="6"/>
    <x v="18"/>
    <x v="2"/>
    <n v="2"/>
    <n v="7220"/>
    <x v="0"/>
    <x v="76"/>
    <x v="0"/>
    <x v="0"/>
    <s v="NGN"/>
    <x v="1"/>
    <n v="14440"/>
    <n v="35.920398009950247"/>
    <x v="0"/>
  </r>
  <r>
    <x v="3736"/>
    <x v="1236"/>
    <x v="2"/>
    <x v="6"/>
    <x v="18"/>
    <x v="2"/>
    <n v="1"/>
    <n v="5240"/>
    <x v="0"/>
    <x v="76"/>
    <x v="0"/>
    <x v="0"/>
    <s v="NGN"/>
    <x v="1"/>
    <n v="5240"/>
    <n v="13.034825870646767"/>
    <x v="0"/>
  </r>
  <r>
    <x v="3736"/>
    <x v="1236"/>
    <x v="2"/>
    <x v="6"/>
    <x v="18"/>
    <x v="2"/>
    <n v="1"/>
    <n v="5240"/>
    <x v="0"/>
    <x v="76"/>
    <x v="0"/>
    <x v="0"/>
    <s v="NGN"/>
    <x v="1"/>
    <n v="5240"/>
    <n v="13.034825870646767"/>
    <x v="0"/>
  </r>
  <r>
    <x v="3737"/>
    <x v="1937"/>
    <x v="1"/>
    <x v="2"/>
    <x v="2"/>
    <x v="1"/>
    <n v="20"/>
    <n v="2420"/>
    <x v="0"/>
    <x v="5"/>
    <x v="2"/>
    <x v="0"/>
    <s v="NGN"/>
    <x v="1"/>
    <n v="48400"/>
    <n v="120.39800995024876"/>
    <x v="0"/>
  </r>
  <r>
    <x v="3738"/>
    <x v="359"/>
    <x v="0"/>
    <x v="0"/>
    <x v="0"/>
    <x v="0"/>
    <n v="1"/>
    <n v="3200"/>
    <x v="0"/>
    <x v="46"/>
    <x v="2"/>
    <x v="0"/>
    <s v="NGN"/>
    <x v="0"/>
    <n v="3200"/>
    <n v="7.9601990049751246"/>
    <x v="0"/>
  </r>
  <r>
    <x v="3739"/>
    <x v="1992"/>
    <x v="0"/>
    <x v="4"/>
    <x v="9"/>
    <x v="3"/>
    <n v="1"/>
    <n v="2600"/>
    <x v="0"/>
    <x v="15"/>
    <x v="0"/>
    <x v="0"/>
    <s v="NGN"/>
    <x v="0"/>
    <n v="2600"/>
    <n v="6.4676616915422889"/>
    <x v="0"/>
  </r>
  <r>
    <x v="3739"/>
    <x v="1992"/>
    <x v="0"/>
    <x v="10"/>
    <x v="56"/>
    <x v="1"/>
    <n v="1"/>
    <n v="1950"/>
    <x v="0"/>
    <x v="15"/>
    <x v="0"/>
    <x v="0"/>
    <s v="NGN"/>
    <x v="0"/>
    <n v="1950"/>
    <n v="4.8507462686567164"/>
    <x v="0"/>
  </r>
  <r>
    <x v="3739"/>
    <x v="1992"/>
    <x v="0"/>
    <x v="1"/>
    <x v="36"/>
    <x v="3"/>
    <n v="1"/>
    <n v="2420"/>
    <x v="0"/>
    <x v="15"/>
    <x v="0"/>
    <x v="0"/>
    <s v="NGN"/>
    <x v="0"/>
    <n v="2420"/>
    <n v="6.0199004975124382"/>
    <x v="0"/>
  </r>
  <r>
    <x v="3740"/>
    <x v="417"/>
    <x v="2"/>
    <x v="0"/>
    <x v="0"/>
    <x v="0"/>
    <n v="30"/>
    <n v="3200"/>
    <x v="0"/>
    <x v="0"/>
    <x v="2"/>
    <x v="0"/>
    <s v="NGN"/>
    <x v="1"/>
    <n v="96000"/>
    <n v="238.80597014925374"/>
    <x v="0"/>
  </r>
  <r>
    <x v="3740"/>
    <x v="1965"/>
    <x v="2"/>
    <x v="2"/>
    <x v="5"/>
    <x v="1"/>
    <n v="1"/>
    <n v="4020"/>
    <x v="0"/>
    <x v="45"/>
    <x v="0"/>
    <x v="0"/>
    <s v="NGN"/>
    <x v="2"/>
    <n v="4020"/>
    <n v="10"/>
    <x v="0"/>
  </r>
  <r>
    <x v="3740"/>
    <x v="1965"/>
    <x v="2"/>
    <x v="2"/>
    <x v="72"/>
    <x v="1"/>
    <n v="1"/>
    <n v="3820"/>
    <x v="0"/>
    <x v="45"/>
    <x v="0"/>
    <x v="0"/>
    <s v="NGN"/>
    <x v="2"/>
    <n v="3820"/>
    <n v="9.5024875621890548"/>
    <x v="0"/>
  </r>
  <r>
    <x v="3741"/>
    <x v="217"/>
    <x v="0"/>
    <x v="0"/>
    <x v="0"/>
    <x v="0"/>
    <n v="1"/>
    <n v="3200"/>
    <x v="0"/>
    <x v="18"/>
    <x v="0"/>
    <x v="0"/>
    <s v="NGN"/>
    <x v="0"/>
    <n v="3200"/>
    <n v="7.9601990049751246"/>
    <x v="0"/>
  </r>
  <r>
    <x v="3741"/>
    <x v="217"/>
    <x v="0"/>
    <x v="4"/>
    <x v="9"/>
    <x v="3"/>
    <n v="1"/>
    <n v="2500"/>
    <x v="0"/>
    <x v="18"/>
    <x v="0"/>
    <x v="0"/>
    <s v="NGN"/>
    <x v="0"/>
    <n v="2500"/>
    <n v="6.2189054726368163"/>
    <x v="0"/>
  </r>
  <r>
    <x v="3741"/>
    <x v="217"/>
    <x v="0"/>
    <x v="10"/>
    <x v="56"/>
    <x v="1"/>
    <n v="3"/>
    <n v="1950"/>
    <x v="0"/>
    <x v="18"/>
    <x v="0"/>
    <x v="0"/>
    <s v="NGN"/>
    <x v="0"/>
    <n v="5850"/>
    <n v="14.552238805970148"/>
    <x v="0"/>
  </r>
  <r>
    <x v="3742"/>
    <x v="1993"/>
    <x v="1"/>
    <x v="10"/>
    <x v="56"/>
    <x v="1"/>
    <n v="10"/>
    <n v="1950"/>
    <x v="1"/>
    <x v="35"/>
    <x v="0"/>
    <x v="0"/>
    <s v="NGN"/>
    <x v="0"/>
    <n v="19500"/>
    <n v="48.507462686567166"/>
    <x v="0"/>
  </r>
  <r>
    <x v="3743"/>
    <x v="4"/>
    <x v="1"/>
    <x v="0"/>
    <x v="0"/>
    <x v="0"/>
    <n v="30"/>
    <n v="3200"/>
    <x v="0"/>
    <x v="59"/>
    <x v="0"/>
    <x v="0"/>
    <s v="NGN"/>
    <x v="1"/>
    <n v="96000"/>
    <n v="238.80597014925374"/>
    <x v="0"/>
  </r>
  <r>
    <x v="3744"/>
    <x v="644"/>
    <x v="0"/>
    <x v="0"/>
    <x v="0"/>
    <x v="0"/>
    <n v="2"/>
    <n v="3200"/>
    <x v="0"/>
    <x v="14"/>
    <x v="0"/>
    <x v="0"/>
    <s v="NGN"/>
    <x v="0"/>
    <n v="6400"/>
    <n v="15.920398009950249"/>
    <x v="0"/>
  </r>
  <r>
    <x v="3745"/>
    <x v="644"/>
    <x v="0"/>
    <x v="10"/>
    <x v="56"/>
    <x v="1"/>
    <n v="2"/>
    <n v="1950"/>
    <x v="0"/>
    <x v="14"/>
    <x v="0"/>
    <x v="0"/>
    <s v="NGN"/>
    <x v="0"/>
    <n v="3900"/>
    <n v="9.7014925373134329"/>
    <x v="0"/>
  </r>
  <r>
    <x v="3746"/>
    <x v="1994"/>
    <x v="0"/>
    <x v="4"/>
    <x v="9"/>
    <x v="3"/>
    <n v="5"/>
    <n v="2500"/>
    <x v="0"/>
    <x v="45"/>
    <x v="0"/>
    <x v="0"/>
    <s v="NGN"/>
    <x v="2"/>
    <n v="12500"/>
    <n v="31.094527363184081"/>
    <x v="0"/>
  </r>
  <r>
    <x v="3746"/>
    <x v="1994"/>
    <x v="0"/>
    <x v="10"/>
    <x v="56"/>
    <x v="1"/>
    <n v="10"/>
    <n v="1950"/>
    <x v="0"/>
    <x v="45"/>
    <x v="0"/>
    <x v="0"/>
    <s v="NGN"/>
    <x v="2"/>
    <n v="19500"/>
    <n v="48.507462686567166"/>
    <x v="0"/>
  </r>
  <r>
    <x v="3747"/>
    <x v="339"/>
    <x v="0"/>
    <x v="2"/>
    <x v="57"/>
    <x v="1"/>
    <n v="1"/>
    <n v="6400"/>
    <x v="0"/>
    <x v="15"/>
    <x v="0"/>
    <x v="0"/>
    <s v="NGN"/>
    <x v="2"/>
    <n v="6400"/>
    <n v="15.920398009950249"/>
    <x v="0"/>
  </r>
  <r>
    <x v="3748"/>
    <x v="360"/>
    <x v="1"/>
    <x v="0"/>
    <x v="27"/>
    <x v="0"/>
    <n v="5"/>
    <n v="1100"/>
    <x v="0"/>
    <x v="11"/>
    <x v="2"/>
    <x v="0"/>
    <s v="NGN"/>
    <x v="2"/>
    <n v="5500"/>
    <n v="13.681592039800995"/>
    <x v="0"/>
  </r>
  <r>
    <x v="3748"/>
    <x v="360"/>
    <x v="1"/>
    <x v="10"/>
    <x v="56"/>
    <x v="1"/>
    <n v="10"/>
    <n v="1950"/>
    <x v="0"/>
    <x v="11"/>
    <x v="2"/>
    <x v="0"/>
    <s v="NGN"/>
    <x v="2"/>
    <n v="19500"/>
    <n v="48.507462686567166"/>
    <x v="0"/>
  </r>
  <r>
    <x v="3749"/>
    <x v="1982"/>
    <x v="2"/>
    <x v="1"/>
    <x v="49"/>
    <x v="1"/>
    <n v="2"/>
    <n v="9700"/>
    <x v="0"/>
    <x v="71"/>
    <x v="0"/>
    <x v="0"/>
    <s v="NGN"/>
    <x v="2"/>
    <n v="19400"/>
    <n v="48.258706467661689"/>
    <x v="0"/>
  </r>
  <r>
    <x v="3750"/>
    <x v="187"/>
    <x v="0"/>
    <x v="6"/>
    <x v="18"/>
    <x v="2"/>
    <n v="1"/>
    <n v="4600"/>
    <x v="0"/>
    <x v="60"/>
    <x v="0"/>
    <x v="0"/>
    <s v="NGN"/>
    <x v="0"/>
    <n v="4600"/>
    <n v="11.442786069651742"/>
    <x v="0"/>
  </r>
  <r>
    <x v="3751"/>
    <x v="760"/>
    <x v="0"/>
    <x v="11"/>
    <x v="58"/>
    <x v="0"/>
    <n v="1"/>
    <n v="9900"/>
    <x v="0"/>
    <x v="58"/>
    <x v="0"/>
    <x v="0"/>
    <s v="NGN"/>
    <x v="2"/>
    <n v="9900"/>
    <n v="24.626865671641792"/>
    <x v="0"/>
  </r>
  <r>
    <x v="3751"/>
    <x v="760"/>
    <x v="0"/>
    <x v="8"/>
    <x v="77"/>
    <x v="0"/>
    <n v="1"/>
    <n v="2000"/>
    <x v="0"/>
    <x v="58"/>
    <x v="0"/>
    <x v="0"/>
    <s v="NGN"/>
    <x v="2"/>
    <n v="2000"/>
    <n v="4.9751243781094523"/>
    <x v="0"/>
  </r>
  <r>
    <x v="3752"/>
    <x v="420"/>
    <x v="0"/>
    <x v="0"/>
    <x v="27"/>
    <x v="0"/>
    <n v="3"/>
    <n v="1100"/>
    <x v="0"/>
    <x v="38"/>
    <x v="0"/>
    <x v="0"/>
    <s v="NGN"/>
    <x v="2"/>
    <n v="3300"/>
    <n v="8.2089552238805972"/>
    <x v="0"/>
  </r>
  <r>
    <x v="3753"/>
    <x v="350"/>
    <x v="0"/>
    <x v="10"/>
    <x v="56"/>
    <x v="1"/>
    <n v="1"/>
    <n v="1950"/>
    <x v="1"/>
    <x v="2"/>
    <x v="0"/>
    <x v="0"/>
    <s v="NGN"/>
    <x v="2"/>
    <n v="1950"/>
    <n v="4.8507462686567164"/>
    <x v="0"/>
  </r>
  <r>
    <x v="3754"/>
    <x v="1991"/>
    <x v="0"/>
    <x v="2"/>
    <x v="86"/>
    <x v="1"/>
    <n v="1"/>
    <n v="1950"/>
    <x v="0"/>
    <x v="14"/>
    <x v="0"/>
    <x v="0"/>
    <s v="NGN"/>
    <x v="0"/>
    <n v="1950"/>
    <n v="4.8507462686567164"/>
    <x v="0"/>
  </r>
  <r>
    <x v="3754"/>
    <x v="1991"/>
    <x v="0"/>
    <x v="1"/>
    <x v="36"/>
    <x v="3"/>
    <n v="1"/>
    <n v="4560"/>
    <x v="0"/>
    <x v="14"/>
    <x v="0"/>
    <x v="0"/>
    <s v="NGN"/>
    <x v="0"/>
    <n v="4560"/>
    <n v="11.343283582089553"/>
    <x v="0"/>
  </r>
  <r>
    <x v="3755"/>
    <x v="1995"/>
    <x v="0"/>
    <x v="11"/>
    <x v="58"/>
    <x v="0"/>
    <n v="2"/>
    <n v="9900"/>
    <x v="0"/>
    <x v="38"/>
    <x v="0"/>
    <x v="0"/>
    <s v="NGN"/>
    <x v="0"/>
    <n v="19800"/>
    <n v="49.253731343283583"/>
    <x v="0"/>
  </r>
  <r>
    <x v="3756"/>
    <x v="251"/>
    <x v="1"/>
    <x v="3"/>
    <x v="10"/>
    <x v="2"/>
    <n v="1"/>
    <n v="96.32"/>
    <x v="0"/>
    <x v="6"/>
    <x v="1"/>
    <x v="1"/>
    <s v="ZAR"/>
    <x v="2"/>
    <n v="96.32"/>
    <n v="6.5434782608695645"/>
    <x v="0"/>
  </r>
  <r>
    <x v="3756"/>
    <x v="251"/>
    <x v="1"/>
    <x v="3"/>
    <x v="6"/>
    <x v="3"/>
    <n v="3"/>
    <n v="27.46"/>
    <x v="0"/>
    <x v="6"/>
    <x v="1"/>
    <x v="1"/>
    <s v="ZAR"/>
    <x v="2"/>
    <n v="82.38"/>
    <n v="5.5964673913043477"/>
    <x v="0"/>
  </r>
  <r>
    <x v="3756"/>
    <x v="251"/>
    <x v="1"/>
    <x v="3"/>
    <x v="44"/>
    <x v="2"/>
    <n v="1"/>
    <n v="58.44"/>
    <x v="0"/>
    <x v="6"/>
    <x v="1"/>
    <x v="1"/>
    <s v="ZAR"/>
    <x v="2"/>
    <n v="58.44"/>
    <n v="3.9701086956521734"/>
    <x v="0"/>
  </r>
  <r>
    <x v="3757"/>
    <x v="1720"/>
    <x v="1"/>
    <x v="3"/>
    <x v="22"/>
    <x v="3"/>
    <n v="2"/>
    <n v="33.01"/>
    <x v="0"/>
    <x v="10"/>
    <x v="1"/>
    <x v="1"/>
    <s v="ZAR"/>
    <x v="2"/>
    <n v="66.02"/>
    <n v="4.4850543478260869"/>
    <x v="0"/>
  </r>
  <r>
    <x v="3757"/>
    <x v="1720"/>
    <x v="1"/>
    <x v="3"/>
    <x v="8"/>
    <x v="3"/>
    <n v="4"/>
    <n v="40.840000000000003"/>
    <x v="0"/>
    <x v="10"/>
    <x v="1"/>
    <x v="1"/>
    <s v="ZAR"/>
    <x v="2"/>
    <n v="163.36000000000001"/>
    <n v="11.097826086956522"/>
    <x v="0"/>
  </r>
  <r>
    <x v="3757"/>
    <x v="1720"/>
    <x v="1"/>
    <x v="3"/>
    <x v="8"/>
    <x v="3"/>
    <n v="1"/>
    <n v="47.47"/>
    <x v="0"/>
    <x v="10"/>
    <x v="1"/>
    <x v="1"/>
    <s v="ZAR"/>
    <x v="2"/>
    <n v="47.47"/>
    <n v="3.2248641304347823"/>
    <x v="0"/>
  </r>
  <r>
    <x v="3758"/>
    <x v="1996"/>
    <x v="0"/>
    <x v="3"/>
    <x v="13"/>
    <x v="1"/>
    <n v="1"/>
    <n v="60.26"/>
    <x v="0"/>
    <x v="9"/>
    <x v="1"/>
    <x v="1"/>
    <s v="ZAR"/>
    <x v="2"/>
    <n v="60.26"/>
    <n v="4.09375"/>
    <x v="0"/>
  </r>
  <r>
    <x v="3758"/>
    <x v="1996"/>
    <x v="0"/>
    <x v="3"/>
    <x v="13"/>
    <x v="1"/>
    <n v="1"/>
    <n v="60.26"/>
    <x v="0"/>
    <x v="9"/>
    <x v="1"/>
    <x v="1"/>
    <s v="ZAR"/>
    <x v="2"/>
    <n v="60.26"/>
    <n v="4.09375"/>
    <x v="0"/>
  </r>
  <r>
    <x v="3758"/>
    <x v="1996"/>
    <x v="0"/>
    <x v="3"/>
    <x v="8"/>
    <x v="3"/>
    <n v="4"/>
    <n v="40.840000000000003"/>
    <x v="0"/>
    <x v="9"/>
    <x v="1"/>
    <x v="1"/>
    <s v="ZAR"/>
    <x v="2"/>
    <n v="163.36000000000001"/>
    <n v="11.097826086956522"/>
    <x v="0"/>
  </r>
  <r>
    <x v="3759"/>
    <x v="130"/>
    <x v="0"/>
    <x v="2"/>
    <x v="2"/>
    <x v="1"/>
    <n v="50"/>
    <n v="2420"/>
    <x v="0"/>
    <x v="22"/>
    <x v="0"/>
    <x v="0"/>
    <s v="NGN"/>
    <x v="1"/>
    <n v="121000"/>
    <n v="300.99502487562188"/>
    <x v="0"/>
  </r>
  <r>
    <x v="3760"/>
    <x v="129"/>
    <x v="2"/>
    <x v="0"/>
    <x v="0"/>
    <x v="0"/>
    <n v="10"/>
    <n v="3200"/>
    <x v="0"/>
    <x v="22"/>
    <x v="0"/>
    <x v="0"/>
    <s v="NGN"/>
    <x v="1"/>
    <n v="32000"/>
    <n v="79.601990049751237"/>
    <x v="0"/>
  </r>
  <r>
    <x v="3761"/>
    <x v="569"/>
    <x v="0"/>
    <x v="3"/>
    <x v="13"/>
    <x v="1"/>
    <n v="2"/>
    <n v="60.26"/>
    <x v="0"/>
    <x v="9"/>
    <x v="1"/>
    <x v="1"/>
    <s v="ZAR"/>
    <x v="2"/>
    <n v="120.52"/>
    <n v="8.1875"/>
    <x v="0"/>
  </r>
  <r>
    <x v="3761"/>
    <x v="569"/>
    <x v="0"/>
    <x v="3"/>
    <x v="7"/>
    <x v="1"/>
    <n v="1"/>
    <n v="39.1"/>
    <x v="0"/>
    <x v="9"/>
    <x v="1"/>
    <x v="1"/>
    <s v="ZAR"/>
    <x v="2"/>
    <n v="39.1"/>
    <n v="2.65625"/>
    <x v="0"/>
  </r>
  <r>
    <x v="3761"/>
    <x v="569"/>
    <x v="0"/>
    <x v="3"/>
    <x v="30"/>
    <x v="2"/>
    <n v="1"/>
    <n v="56.99"/>
    <x v="0"/>
    <x v="9"/>
    <x v="1"/>
    <x v="1"/>
    <s v="ZAR"/>
    <x v="2"/>
    <n v="56.99"/>
    <n v="3.871603260869565"/>
    <x v="0"/>
  </r>
  <r>
    <x v="3762"/>
    <x v="215"/>
    <x v="1"/>
    <x v="3"/>
    <x v="30"/>
    <x v="2"/>
    <n v="1"/>
    <n v="56.99"/>
    <x v="0"/>
    <x v="10"/>
    <x v="1"/>
    <x v="1"/>
    <s v="ZAR"/>
    <x v="2"/>
    <n v="56.99"/>
    <n v="3.871603260869565"/>
    <x v="0"/>
  </r>
  <r>
    <x v="3763"/>
    <x v="1997"/>
    <x v="0"/>
    <x v="3"/>
    <x v="24"/>
    <x v="1"/>
    <n v="1"/>
    <n v="60.26"/>
    <x v="0"/>
    <x v="9"/>
    <x v="1"/>
    <x v="1"/>
    <s v="ZAR"/>
    <x v="0"/>
    <n v="60.26"/>
    <n v="4.09375"/>
    <x v="0"/>
  </r>
  <r>
    <x v="3763"/>
    <x v="1997"/>
    <x v="0"/>
    <x v="3"/>
    <x v="8"/>
    <x v="3"/>
    <n v="9"/>
    <n v="40.840000000000003"/>
    <x v="0"/>
    <x v="9"/>
    <x v="1"/>
    <x v="1"/>
    <s v="ZAR"/>
    <x v="0"/>
    <n v="367.56000000000006"/>
    <n v="24.970108695652176"/>
    <x v="0"/>
  </r>
  <r>
    <x v="3764"/>
    <x v="1839"/>
    <x v="2"/>
    <x v="11"/>
    <x v="58"/>
    <x v="0"/>
    <n v="6"/>
    <n v="8800"/>
    <x v="0"/>
    <x v="30"/>
    <x v="0"/>
    <x v="0"/>
    <s v="NGN"/>
    <x v="1"/>
    <n v="52800"/>
    <n v="131.34328358208955"/>
    <x v="0"/>
  </r>
  <r>
    <x v="3764"/>
    <x v="1839"/>
    <x v="2"/>
    <x v="11"/>
    <x v="58"/>
    <x v="0"/>
    <n v="2"/>
    <n v="20500"/>
    <x v="0"/>
    <x v="30"/>
    <x v="0"/>
    <x v="0"/>
    <s v="NGN"/>
    <x v="1"/>
    <n v="41000"/>
    <n v="101.99004975124379"/>
    <x v="0"/>
  </r>
  <r>
    <x v="3765"/>
    <x v="69"/>
    <x v="0"/>
    <x v="6"/>
    <x v="32"/>
    <x v="3"/>
    <n v="1"/>
    <n v="4200"/>
    <x v="0"/>
    <x v="69"/>
    <x v="0"/>
    <x v="0"/>
    <s v="NGN"/>
    <x v="1"/>
    <n v="4200"/>
    <n v="10.447761194029852"/>
    <x v="0"/>
  </r>
  <r>
    <x v="3766"/>
    <x v="1998"/>
    <x v="1"/>
    <x v="3"/>
    <x v="53"/>
    <x v="2"/>
    <n v="1"/>
    <n v="92.74"/>
    <x v="1"/>
    <x v="9"/>
    <x v="1"/>
    <x v="1"/>
    <s v="ZAR"/>
    <x v="0"/>
    <n v="92.74"/>
    <n v="6.3002717391304346"/>
    <x v="0"/>
  </r>
  <r>
    <x v="3766"/>
    <x v="1998"/>
    <x v="1"/>
    <x v="3"/>
    <x v="6"/>
    <x v="3"/>
    <n v="2"/>
    <n v="42.5"/>
    <x v="1"/>
    <x v="9"/>
    <x v="1"/>
    <x v="1"/>
    <s v="ZAR"/>
    <x v="0"/>
    <n v="85"/>
    <n v="5.7744565217391299"/>
    <x v="0"/>
  </r>
  <r>
    <x v="3766"/>
    <x v="1998"/>
    <x v="1"/>
    <x v="3"/>
    <x v="8"/>
    <x v="3"/>
    <n v="2"/>
    <n v="47.47"/>
    <x v="1"/>
    <x v="9"/>
    <x v="1"/>
    <x v="1"/>
    <s v="ZAR"/>
    <x v="0"/>
    <n v="94.94"/>
    <n v="6.4497282608695645"/>
    <x v="0"/>
  </r>
  <r>
    <x v="3767"/>
    <x v="50"/>
    <x v="0"/>
    <x v="3"/>
    <x v="38"/>
    <x v="2"/>
    <n v="1"/>
    <n v="117.85"/>
    <x v="1"/>
    <x v="10"/>
    <x v="1"/>
    <x v="1"/>
    <s v="ZAR"/>
    <x v="0"/>
    <n v="117.85"/>
    <n v="8.0061141304347814"/>
    <x v="0"/>
  </r>
  <r>
    <x v="3767"/>
    <x v="50"/>
    <x v="0"/>
    <x v="3"/>
    <x v="53"/>
    <x v="2"/>
    <n v="1"/>
    <n v="92.74"/>
    <x v="1"/>
    <x v="10"/>
    <x v="1"/>
    <x v="1"/>
    <s v="ZAR"/>
    <x v="0"/>
    <n v="92.74"/>
    <n v="6.3002717391304346"/>
    <x v="0"/>
  </r>
  <r>
    <x v="3768"/>
    <x v="248"/>
    <x v="2"/>
    <x v="3"/>
    <x v="11"/>
    <x v="2"/>
    <n v="1"/>
    <n v="56.3"/>
    <x v="0"/>
    <x v="10"/>
    <x v="1"/>
    <x v="1"/>
    <s v="ZAR"/>
    <x v="2"/>
    <n v="56.3"/>
    <n v="3.824728260869565"/>
    <x v="0"/>
  </r>
  <r>
    <x v="3768"/>
    <x v="248"/>
    <x v="2"/>
    <x v="3"/>
    <x v="11"/>
    <x v="2"/>
    <n v="1"/>
    <n v="56.3"/>
    <x v="0"/>
    <x v="10"/>
    <x v="1"/>
    <x v="1"/>
    <s v="ZAR"/>
    <x v="2"/>
    <n v="56.3"/>
    <n v="3.824728260869565"/>
    <x v="0"/>
  </r>
  <r>
    <x v="3768"/>
    <x v="248"/>
    <x v="2"/>
    <x v="3"/>
    <x v="7"/>
    <x v="1"/>
    <n v="1"/>
    <n v="39.1"/>
    <x v="0"/>
    <x v="10"/>
    <x v="1"/>
    <x v="1"/>
    <s v="ZAR"/>
    <x v="2"/>
    <n v="39.1"/>
    <n v="2.65625"/>
    <x v="0"/>
  </r>
  <r>
    <x v="3768"/>
    <x v="248"/>
    <x v="2"/>
    <x v="3"/>
    <x v="7"/>
    <x v="1"/>
    <n v="1"/>
    <n v="39.1"/>
    <x v="0"/>
    <x v="10"/>
    <x v="1"/>
    <x v="1"/>
    <s v="ZAR"/>
    <x v="2"/>
    <n v="39.1"/>
    <n v="2.65625"/>
    <x v="0"/>
  </r>
  <r>
    <x v="3769"/>
    <x v="3"/>
    <x v="1"/>
    <x v="1"/>
    <x v="1"/>
    <x v="0"/>
    <n v="30"/>
    <n v="3500"/>
    <x v="0"/>
    <x v="71"/>
    <x v="0"/>
    <x v="0"/>
    <s v="NGN"/>
    <x v="1"/>
    <n v="105000"/>
    <n v="261.19402985074629"/>
    <x v="0"/>
  </r>
  <r>
    <x v="3770"/>
    <x v="63"/>
    <x v="2"/>
    <x v="3"/>
    <x v="7"/>
    <x v="1"/>
    <n v="3"/>
    <n v="39.1"/>
    <x v="0"/>
    <x v="9"/>
    <x v="1"/>
    <x v="1"/>
    <s v="ZAR"/>
    <x v="2"/>
    <n v="117.30000000000001"/>
    <n v="7.96875"/>
    <x v="0"/>
  </r>
  <r>
    <x v="3770"/>
    <x v="63"/>
    <x v="2"/>
    <x v="3"/>
    <x v="29"/>
    <x v="0"/>
    <n v="2"/>
    <n v="109.25"/>
    <x v="0"/>
    <x v="9"/>
    <x v="1"/>
    <x v="1"/>
    <s v="ZAR"/>
    <x v="2"/>
    <n v="218.5"/>
    <n v="14.84375"/>
    <x v="0"/>
  </r>
  <r>
    <x v="3771"/>
    <x v="430"/>
    <x v="1"/>
    <x v="1"/>
    <x v="1"/>
    <x v="0"/>
    <n v="296"/>
    <n v="3500"/>
    <x v="0"/>
    <x v="19"/>
    <x v="2"/>
    <x v="0"/>
    <s v="NGN"/>
    <x v="1"/>
    <n v="1036000"/>
    <n v="2577.1144278606967"/>
    <x v="1"/>
  </r>
  <r>
    <x v="3772"/>
    <x v="1999"/>
    <x v="2"/>
    <x v="1"/>
    <x v="1"/>
    <x v="0"/>
    <n v="30"/>
    <n v="3500"/>
    <x v="0"/>
    <x v="38"/>
    <x v="0"/>
    <x v="0"/>
    <s v="NGN"/>
    <x v="1"/>
    <n v="105000"/>
    <n v="261.19402985074629"/>
    <x v="0"/>
  </r>
  <r>
    <x v="3773"/>
    <x v="2000"/>
    <x v="2"/>
    <x v="3"/>
    <x v="7"/>
    <x v="1"/>
    <n v="1"/>
    <n v="39.1"/>
    <x v="0"/>
    <x v="9"/>
    <x v="1"/>
    <x v="1"/>
    <s v="ZAR"/>
    <x v="2"/>
    <n v="39.1"/>
    <n v="2.65625"/>
    <x v="0"/>
  </r>
  <r>
    <x v="3773"/>
    <x v="2000"/>
    <x v="2"/>
    <x v="3"/>
    <x v="8"/>
    <x v="3"/>
    <n v="1"/>
    <n v="47.47"/>
    <x v="0"/>
    <x v="9"/>
    <x v="1"/>
    <x v="1"/>
    <s v="ZAR"/>
    <x v="2"/>
    <n v="47.47"/>
    <n v="3.2248641304347823"/>
    <x v="0"/>
  </r>
  <r>
    <x v="3774"/>
    <x v="2001"/>
    <x v="1"/>
    <x v="3"/>
    <x v="8"/>
    <x v="3"/>
    <n v="10"/>
    <n v="23.99"/>
    <x v="0"/>
    <x v="9"/>
    <x v="1"/>
    <x v="1"/>
    <s v="ZAR"/>
    <x v="0"/>
    <n v="239.89999999999998"/>
    <n v="16.297554347826086"/>
    <x v="0"/>
  </r>
  <r>
    <x v="3774"/>
    <x v="2001"/>
    <x v="1"/>
    <x v="3"/>
    <x v="8"/>
    <x v="3"/>
    <n v="1"/>
    <n v="89.36"/>
    <x v="0"/>
    <x v="9"/>
    <x v="1"/>
    <x v="1"/>
    <s v="ZAR"/>
    <x v="0"/>
    <n v="89.36"/>
    <n v="6.070652173913043"/>
    <x v="0"/>
  </r>
  <r>
    <x v="3775"/>
    <x v="1574"/>
    <x v="0"/>
    <x v="3"/>
    <x v="8"/>
    <x v="3"/>
    <n v="2"/>
    <n v="40.229999999999997"/>
    <x v="1"/>
    <x v="9"/>
    <x v="1"/>
    <x v="1"/>
    <s v="ZAR"/>
    <x v="2"/>
    <n v="80.459999999999994"/>
    <n v="5.4660326086956514"/>
    <x v="0"/>
  </r>
  <r>
    <x v="3775"/>
    <x v="1574"/>
    <x v="0"/>
    <x v="3"/>
    <x v="13"/>
    <x v="1"/>
    <n v="1"/>
    <n v="60.26"/>
    <x v="1"/>
    <x v="9"/>
    <x v="1"/>
    <x v="1"/>
    <s v="ZAR"/>
    <x v="2"/>
    <n v="60.26"/>
    <n v="4.09375"/>
    <x v="0"/>
  </r>
  <r>
    <x v="3775"/>
    <x v="1574"/>
    <x v="0"/>
    <x v="3"/>
    <x v="7"/>
    <x v="1"/>
    <n v="1"/>
    <n v="39.1"/>
    <x v="1"/>
    <x v="9"/>
    <x v="1"/>
    <x v="1"/>
    <s v="ZAR"/>
    <x v="2"/>
    <n v="39.1"/>
    <n v="2.65625"/>
    <x v="0"/>
  </r>
  <r>
    <x v="3776"/>
    <x v="2002"/>
    <x v="1"/>
    <x v="3"/>
    <x v="38"/>
    <x v="2"/>
    <n v="1"/>
    <n v="59.2"/>
    <x v="0"/>
    <x v="10"/>
    <x v="1"/>
    <x v="1"/>
    <s v="ZAR"/>
    <x v="2"/>
    <n v="59.2"/>
    <n v="4.0217391304347823"/>
    <x v="0"/>
  </r>
  <r>
    <x v="3776"/>
    <x v="2002"/>
    <x v="1"/>
    <x v="3"/>
    <x v="22"/>
    <x v="3"/>
    <n v="1"/>
    <n v="45.95"/>
    <x v="0"/>
    <x v="10"/>
    <x v="1"/>
    <x v="1"/>
    <s v="ZAR"/>
    <x v="2"/>
    <n v="45.95"/>
    <n v="3.1216032608695654"/>
    <x v="0"/>
  </r>
  <r>
    <x v="3776"/>
    <x v="2002"/>
    <x v="1"/>
    <x v="3"/>
    <x v="55"/>
    <x v="3"/>
    <n v="3"/>
    <n v="14.04"/>
    <x v="0"/>
    <x v="10"/>
    <x v="1"/>
    <x v="1"/>
    <s v="ZAR"/>
    <x v="2"/>
    <n v="42.12"/>
    <n v="2.8614130434782608"/>
    <x v="0"/>
  </r>
  <r>
    <x v="3776"/>
    <x v="2002"/>
    <x v="1"/>
    <x v="3"/>
    <x v="7"/>
    <x v="1"/>
    <n v="1"/>
    <n v="39.1"/>
    <x v="0"/>
    <x v="10"/>
    <x v="1"/>
    <x v="1"/>
    <s v="ZAR"/>
    <x v="2"/>
    <n v="39.1"/>
    <n v="2.65625"/>
    <x v="0"/>
  </r>
  <r>
    <x v="3776"/>
    <x v="2002"/>
    <x v="1"/>
    <x v="3"/>
    <x v="6"/>
    <x v="3"/>
    <n v="1"/>
    <n v="51.2"/>
    <x v="0"/>
    <x v="10"/>
    <x v="1"/>
    <x v="1"/>
    <s v="ZAR"/>
    <x v="2"/>
    <n v="51.2"/>
    <n v="3.4782608695652173"/>
    <x v="0"/>
  </r>
  <r>
    <x v="3777"/>
    <x v="2003"/>
    <x v="2"/>
    <x v="3"/>
    <x v="7"/>
    <x v="1"/>
    <n v="2"/>
    <n v="39.1"/>
    <x v="0"/>
    <x v="9"/>
    <x v="1"/>
    <x v="1"/>
    <s v="ZAR"/>
    <x v="2"/>
    <n v="78.2"/>
    <n v="5.3125"/>
    <x v="0"/>
  </r>
  <r>
    <x v="3777"/>
    <x v="2003"/>
    <x v="2"/>
    <x v="3"/>
    <x v="8"/>
    <x v="3"/>
    <n v="2"/>
    <n v="71.900000000000006"/>
    <x v="0"/>
    <x v="9"/>
    <x v="1"/>
    <x v="1"/>
    <s v="ZAR"/>
    <x v="2"/>
    <n v="143.80000000000001"/>
    <n v="9.7690217391304355"/>
    <x v="0"/>
  </r>
  <r>
    <x v="3777"/>
    <x v="2003"/>
    <x v="2"/>
    <x v="3"/>
    <x v="7"/>
    <x v="1"/>
    <n v="2"/>
    <n v="39.1"/>
    <x v="0"/>
    <x v="9"/>
    <x v="1"/>
    <x v="1"/>
    <s v="ZAR"/>
    <x v="2"/>
    <n v="78.2"/>
    <n v="5.3125"/>
    <x v="0"/>
  </r>
  <r>
    <x v="3778"/>
    <x v="1761"/>
    <x v="0"/>
    <x v="3"/>
    <x v="11"/>
    <x v="2"/>
    <n v="2"/>
    <n v="56.3"/>
    <x v="0"/>
    <x v="10"/>
    <x v="1"/>
    <x v="1"/>
    <s v="ZAR"/>
    <x v="0"/>
    <n v="112.6"/>
    <n v="7.6494565217391299"/>
    <x v="0"/>
  </r>
  <r>
    <x v="3778"/>
    <x v="1761"/>
    <x v="0"/>
    <x v="3"/>
    <x v="8"/>
    <x v="3"/>
    <n v="1"/>
    <n v="71.900000000000006"/>
    <x v="0"/>
    <x v="10"/>
    <x v="1"/>
    <x v="1"/>
    <s v="ZAR"/>
    <x v="0"/>
    <n v="71.900000000000006"/>
    <n v="4.8845108695652177"/>
    <x v="0"/>
  </r>
  <r>
    <x v="3778"/>
    <x v="1761"/>
    <x v="0"/>
    <x v="3"/>
    <x v="8"/>
    <x v="3"/>
    <n v="2"/>
    <n v="47.47"/>
    <x v="0"/>
    <x v="10"/>
    <x v="1"/>
    <x v="1"/>
    <s v="ZAR"/>
    <x v="0"/>
    <n v="94.94"/>
    <n v="6.4497282608695645"/>
    <x v="0"/>
  </r>
  <r>
    <x v="3778"/>
    <x v="1761"/>
    <x v="0"/>
    <x v="3"/>
    <x v="29"/>
    <x v="0"/>
    <n v="1"/>
    <n v="109.25"/>
    <x v="0"/>
    <x v="10"/>
    <x v="1"/>
    <x v="1"/>
    <s v="ZAR"/>
    <x v="0"/>
    <n v="109.25"/>
    <n v="7.421875"/>
    <x v="0"/>
  </r>
  <r>
    <x v="3779"/>
    <x v="2004"/>
    <x v="0"/>
    <x v="3"/>
    <x v="12"/>
    <x v="1"/>
    <n v="1"/>
    <n v="17.25"/>
    <x v="0"/>
    <x v="10"/>
    <x v="1"/>
    <x v="1"/>
    <s v="ZAR"/>
    <x v="2"/>
    <n v="17.25"/>
    <n v="1.171875"/>
    <x v="0"/>
  </r>
  <r>
    <x v="3779"/>
    <x v="2004"/>
    <x v="0"/>
    <x v="3"/>
    <x v="21"/>
    <x v="2"/>
    <n v="2"/>
    <n v="41.88"/>
    <x v="0"/>
    <x v="10"/>
    <x v="1"/>
    <x v="1"/>
    <s v="ZAR"/>
    <x v="2"/>
    <n v="83.76"/>
    <n v="5.6902173913043477"/>
    <x v="0"/>
  </r>
  <r>
    <x v="3780"/>
    <x v="1699"/>
    <x v="0"/>
    <x v="3"/>
    <x v="12"/>
    <x v="1"/>
    <n v="1"/>
    <n v="69.459999999999994"/>
    <x v="0"/>
    <x v="10"/>
    <x v="1"/>
    <x v="1"/>
    <s v="ZAR"/>
    <x v="2"/>
    <n v="69.459999999999994"/>
    <n v="4.7187499999999991"/>
    <x v="0"/>
  </r>
  <r>
    <x v="3780"/>
    <x v="1699"/>
    <x v="0"/>
    <x v="3"/>
    <x v="8"/>
    <x v="3"/>
    <n v="1"/>
    <n v="47.47"/>
    <x v="0"/>
    <x v="10"/>
    <x v="1"/>
    <x v="1"/>
    <s v="ZAR"/>
    <x v="2"/>
    <n v="47.47"/>
    <n v="3.2248641304347823"/>
    <x v="0"/>
  </r>
  <r>
    <x v="3780"/>
    <x v="1699"/>
    <x v="0"/>
    <x v="3"/>
    <x v="6"/>
    <x v="3"/>
    <n v="1"/>
    <n v="51.2"/>
    <x v="0"/>
    <x v="10"/>
    <x v="1"/>
    <x v="1"/>
    <s v="ZAR"/>
    <x v="2"/>
    <n v="51.2"/>
    <n v="3.4782608695652173"/>
    <x v="0"/>
  </r>
  <r>
    <x v="3781"/>
    <x v="1072"/>
    <x v="0"/>
    <x v="3"/>
    <x v="8"/>
    <x v="3"/>
    <n v="2"/>
    <n v="46.64"/>
    <x v="0"/>
    <x v="9"/>
    <x v="1"/>
    <x v="1"/>
    <s v="ZAR"/>
    <x v="0"/>
    <n v="93.28"/>
    <n v="6.3369565217391299"/>
    <x v="0"/>
  </r>
  <r>
    <x v="3781"/>
    <x v="1072"/>
    <x v="0"/>
    <x v="3"/>
    <x v="8"/>
    <x v="3"/>
    <n v="4"/>
    <n v="71.900000000000006"/>
    <x v="0"/>
    <x v="9"/>
    <x v="1"/>
    <x v="1"/>
    <s v="ZAR"/>
    <x v="0"/>
    <n v="287.60000000000002"/>
    <n v="19.538043478260871"/>
    <x v="0"/>
  </r>
  <r>
    <x v="3781"/>
    <x v="1072"/>
    <x v="0"/>
    <x v="3"/>
    <x v="53"/>
    <x v="2"/>
    <n v="1"/>
    <n v="92.74"/>
    <x v="0"/>
    <x v="9"/>
    <x v="1"/>
    <x v="1"/>
    <s v="ZAR"/>
    <x v="0"/>
    <n v="92.74"/>
    <n v="6.3002717391304346"/>
    <x v="0"/>
  </r>
  <r>
    <x v="3781"/>
    <x v="1072"/>
    <x v="0"/>
    <x v="3"/>
    <x v="8"/>
    <x v="3"/>
    <n v="1"/>
    <n v="47.47"/>
    <x v="0"/>
    <x v="9"/>
    <x v="1"/>
    <x v="1"/>
    <s v="ZAR"/>
    <x v="0"/>
    <n v="47.47"/>
    <n v="3.2248641304347823"/>
    <x v="0"/>
  </r>
  <r>
    <x v="3781"/>
    <x v="1072"/>
    <x v="0"/>
    <x v="3"/>
    <x v="8"/>
    <x v="3"/>
    <n v="1"/>
    <n v="89.36"/>
    <x v="0"/>
    <x v="9"/>
    <x v="1"/>
    <x v="1"/>
    <s v="ZAR"/>
    <x v="0"/>
    <n v="89.36"/>
    <n v="6.070652173913043"/>
    <x v="0"/>
  </r>
  <r>
    <x v="3781"/>
    <x v="1072"/>
    <x v="0"/>
    <x v="3"/>
    <x v="7"/>
    <x v="1"/>
    <n v="5"/>
    <n v="39.1"/>
    <x v="0"/>
    <x v="9"/>
    <x v="1"/>
    <x v="1"/>
    <s v="ZAR"/>
    <x v="0"/>
    <n v="195.5"/>
    <n v="13.28125"/>
    <x v="0"/>
  </r>
  <r>
    <x v="3782"/>
    <x v="1068"/>
    <x v="1"/>
    <x v="3"/>
    <x v="7"/>
    <x v="1"/>
    <n v="1"/>
    <n v="39.1"/>
    <x v="0"/>
    <x v="10"/>
    <x v="1"/>
    <x v="1"/>
    <s v="ZAR"/>
    <x v="2"/>
    <n v="39.1"/>
    <n v="2.65625"/>
    <x v="0"/>
  </r>
  <r>
    <x v="3782"/>
    <x v="1068"/>
    <x v="1"/>
    <x v="3"/>
    <x v="8"/>
    <x v="3"/>
    <n v="4"/>
    <n v="14.98"/>
    <x v="0"/>
    <x v="10"/>
    <x v="1"/>
    <x v="1"/>
    <s v="ZAR"/>
    <x v="2"/>
    <n v="59.92"/>
    <n v="4.070652173913043"/>
    <x v="0"/>
  </r>
  <r>
    <x v="3782"/>
    <x v="1068"/>
    <x v="1"/>
    <x v="3"/>
    <x v="6"/>
    <x v="3"/>
    <n v="1"/>
    <n v="51.2"/>
    <x v="0"/>
    <x v="10"/>
    <x v="1"/>
    <x v="1"/>
    <s v="ZAR"/>
    <x v="2"/>
    <n v="51.2"/>
    <n v="3.4782608695652173"/>
    <x v="0"/>
  </r>
  <r>
    <x v="3783"/>
    <x v="39"/>
    <x v="1"/>
    <x v="3"/>
    <x v="6"/>
    <x v="3"/>
    <n v="1"/>
    <n v="51.2"/>
    <x v="0"/>
    <x v="9"/>
    <x v="1"/>
    <x v="1"/>
    <s v="ZAR"/>
    <x v="2"/>
    <n v="51.2"/>
    <n v="3.4782608695652173"/>
    <x v="0"/>
  </r>
  <r>
    <x v="3783"/>
    <x v="39"/>
    <x v="1"/>
    <x v="3"/>
    <x v="23"/>
    <x v="1"/>
    <n v="1"/>
    <n v="122.82"/>
    <x v="0"/>
    <x v="9"/>
    <x v="1"/>
    <x v="1"/>
    <s v="ZAR"/>
    <x v="2"/>
    <n v="122.82"/>
    <n v="8.34375"/>
    <x v="0"/>
  </r>
  <r>
    <x v="3783"/>
    <x v="39"/>
    <x v="1"/>
    <x v="3"/>
    <x v="8"/>
    <x v="3"/>
    <n v="1"/>
    <n v="47.47"/>
    <x v="0"/>
    <x v="9"/>
    <x v="1"/>
    <x v="1"/>
    <s v="ZAR"/>
    <x v="2"/>
    <n v="47.47"/>
    <n v="3.2248641304347823"/>
    <x v="0"/>
  </r>
  <r>
    <x v="3783"/>
    <x v="39"/>
    <x v="1"/>
    <x v="3"/>
    <x v="22"/>
    <x v="3"/>
    <n v="3"/>
    <n v="33.01"/>
    <x v="0"/>
    <x v="9"/>
    <x v="1"/>
    <x v="1"/>
    <s v="ZAR"/>
    <x v="2"/>
    <n v="99.03"/>
    <n v="6.7275815217391299"/>
    <x v="0"/>
  </r>
  <r>
    <x v="3784"/>
    <x v="2005"/>
    <x v="2"/>
    <x v="3"/>
    <x v="11"/>
    <x v="2"/>
    <n v="1"/>
    <n v="56.3"/>
    <x v="1"/>
    <x v="9"/>
    <x v="1"/>
    <x v="1"/>
    <s v="ZAR"/>
    <x v="2"/>
    <n v="56.3"/>
    <n v="3.824728260869565"/>
    <x v="0"/>
  </r>
  <r>
    <x v="3784"/>
    <x v="2005"/>
    <x v="2"/>
    <x v="3"/>
    <x v="30"/>
    <x v="2"/>
    <n v="2"/>
    <n v="56.99"/>
    <x v="1"/>
    <x v="9"/>
    <x v="1"/>
    <x v="1"/>
    <s v="ZAR"/>
    <x v="2"/>
    <n v="113.98"/>
    <n v="7.7432065217391299"/>
    <x v="0"/>
  </r>
  <r>
    <x v="3785"/>
    <x v="2006"/>
    <x v="2"/>
    <x v="3"/>
    <x v="4"/>
    <x v="3"/>
    <n v="1"/>
    <n v="89.98"/>
    <x v="0"/>
    <x v="6"/>
    <x v="1"/>
    <x v="1"/>
    <s v="ZAR"/>
    <x v="2"/>
    <n v="89.98"/>
    <n v="6.1127717391304346"/>
    <x v="0"/>
  </r>
  <r>
    <x v="3785"/>
    <x v="2006"/>
    <x v="2"/>
    <x v="3"/>
    <x v="6"/>
    <x v="3"/>
    <n v="3"/>
    <n v="42.5"/>
    <x v="0"/>
    <x v="6"/>
    <x v="1"/>
    <x v="1"/>
    <s v="ZAR"/>
    <x v="2"/>
    <n v="127.5"/>
    <n v="8.6616847826086953"/>
    <x v="0"/>
  </r>
  <r>
    <x v="3785"/>
    <x v="2006"/>
    <x v="2"/>
    <x v="3"/>
    <x v="24"/>
    <x v="1"/>
    <n v="1"/>
    <n v="60.26"/>
    <x v="0"/>
    <x v="6"/>
    <x v="1"/>
    <x v="1"/>
    <s v="ZAR"/>
    <x v="2"/>
    <n v="60.26"/>
    <n v="4.09375"/>
    <x v="0"/>
  </r>
  <r>
    <x v="3785"/>
    <x v="2006"/>
    <x v="2"/>
    <x v="3"/>
    <x v="8"/>
    <x v="3"/>
    <n v="3"/>
    <n v="40.840000000000003"/>
    <x v="0"/>
    <x v="6"/>
    <x v="1"/>
    <x v="1"/>
    <s v="ZAR"/>
    <x v="2"/>
    <n v="122.52000000000001"/>
    <n v="8.3233695652173925"/>
    <x v="0"/>
  </r>
  <r>
    <x v="3785"/>
    <x v="2006"/>
    <x v="2"/>
    <x v="3"/>
    <x v="29"/>
    <x v="0"/>
    <n v="1"/>
    <n v="109.25"/>
    <x v="0"/>
    <x v="6"/>
    <x v="1"/>
    <x v="1"/>
    <s v="ZAR"/>
    <x v="2"/>
    <n v="109.25"/>
    <n v="7.421875"/>
    <x v="0"/>
  </r>
  <r>
    <x v="3786"/>
    <x v="824"/>
    <x v="2"/>
    <x v="10"/>
    <x v="56"/>
    <x v="1"/>
    <n v="10"/>
    <n v="1950"/>
    <x v="0"/>
    <x v="35"/>
    <x v="0"/>
    <x v="0"/>
    <s v="NGN"/>
    <x v="0"/>
    <n v="19500"/>
    <n v="48.507462686567166"/>
    <x v="0"/>
  </r>
  <r>
    <x v="3786"/>
    <x v="824"/>
    <x v="2"/>
    <x v="1"/>
    <x v="84"/>
    <x v="0"/>
    <n v="2"/>
    <n v="5400"/>
    <x v="0"/>
    <x v="35"/>
    <x v="0"/>
    <x v="0"/>
    <s v="NGN"/>
    <x v="0"/>
    <n v="10800"/>
    <n v="26.865671641791046"/>
    <x v="0"/>
  </r>
  <r>
    <x v="3787"/>
    <x v="257"/>
    <x v="0"/>
    <x v="3"/>
    <x v="7"/>
    <x v="1"/>
    <n v="1"/>
    <n v="39.1"/>
    <x v="0"/>
    <x v="6"/>
    <x v="1"/>
    <x v="1"/>
    <s v="ZAR"/>
    <x v="2"/>
    <n v="39.1"/>
    <n v="2.65625"/>
    <x v="0"/>
  </r>
  <r>
    <x v="3787"/>
    <x v="257"/>
    <x v="0"/>
    <x v="3"/>
    <x v="61"/>
    <x v="2"/>
    <n v="1"/>
    <n v="122.06"/>
    <x v="0"/>
    <x v="6"/>
    <x v="1"/>
    <x v="1"/>
    <s v="ZAR"/>
    <x v="2"/>
    <n v="122.06"/>
    <n v="8.2921195652173907"/>
    <x v="0"/>
  </r>
  <r>
    <x v="3787"/>
    <x v="257"/>
    <x v="0"/>
    <x v="3"/>
    <x v="6"/>
    <x v="3"/>
    <n v="1"/>
    <n v="51.2"/>
    <x v="0"/>
    <x v="6"/>
    <x v="1"/>
    <x v="1"/>
    <s v="ZAR"/>
    <x v="2"/>
    <n v="51.2"/>
    <n v="3.4782608695652173"/>
    <x v="0"/>
  </r>
  <r>
    <x v="3787"/>
    <x v="257"/>
    <x v="0"/>
    <x v="3"/>
    <x v="7"/>
    <x v="1"/>
    <n v="2"/>
    <n v="39.1"/>
    <x v="0"/>
    <x v="6"/>
    <x v="1"/>
    <x v="1"/>
    <s v="ZAR"/>
    <x v="2"/>
    <n v="78.2"/>
    <n v="5.3125"/>
    <x v="0"/>
  </r>
  <r>
    <x v="3787"/>
    <x v="257"/>
    <x v="0"/>
    <x v="3"/>
    <x v="38"/>
    <x v="2"/>
    <n v="1"/>
    <n v="95.84"/>
    <x v="0"/>
    <x v="6"/>
    <x v="1"/>
    <x v="1"/>
    <s v="ZAR"/>
    <x v="2"/>
    <n v="95.84"/>
    <n v="6.5108695652173916"/>
    <x v="0"/>
  </r>
  <r>
    <x v="3788"/>
    <x v="2007"/>
    <x v="1"/>
    <x v="3"/>
    <x v="13"/>
    <x v="1"/>
    <n v="1"/>
    <n v="60.26"/>
    <x v="0"/>
    <x v="10"/>
    <x v="1"/>
    <x v="1"/>
    <s v="ZAR"/>
    <x v="2"/>
    <n v="60.26"/>
    <n v="4.09375"/>
    <x v="0"/>
  </r>
  <r>
    <x v="3788"/>
    <x v="2007"/>
    <x v="1"/>
    <x v="3"/>
    <x v="13"/>
    <x v="1"/>
    <n v="1"/>
    <n v="60.26"/>
    <x v="0"/>
    <x v="10"/>
    <x v="1"/>
    <x v="1"/>
    <s v="ZAR"/>
    <x v="2"/>
    <n v="60.26"/>
    <n v="4.09375"/>
    <x v="0"/>
  </r>
  <r>
    <x v="3788"/>
    <x v="2007"/>
    <x v="1"/>
    <x v="3"/>
    <x v="7"/>
    <x v="1"/>
    <n v="1"/>
    <n v="39.1"/>
    <x v="0"/>
    <x v="10"/>
    <x v="1"/>
    <x v="1"/>
    <s v="ZAR"/>
    <x v="2"/>
    <n v="39.1"/>
    <n v="2.65625"/>
    <x v="0"/>
  </r>
  <r>
    <x v="3789"/>
    <x v="2008"/>
    <x v="0"/>
    <x v="3"/>
    <x v="22"/>
    <x v="3"/>
    <n v="1"/>
    <n v="86.87"/>
    <x v="0"/>
    <x v="9"/>
    <x v="1"/>
    <x v="1"/>
    <s v="ZAR"/>
    <x v="0"/>
    <n v="86.87"/>
    <n v="5.9014945652173916"/>
    <x v="0"/>
  </r>
  <r>
    <x v="3789"/>
    <x v="2008"/>
    <x v="0"/>
    <x v="3"/>
    <x v="64"/>
    <x v="3"/>
    <n v="1"/>
    <n v="75.900000000000006"/>
    <x v="0"/>
    <x v="9"/>
    <x v="1"/>
    <x v="1"/>
    <s v="ZAR"/>
    <x v="0"/>
    <n v="75.900000000000006"/>
    <n v="5.15625"/>
    <x v="0"/>
  </r>
  <r>
    <x v="3789"/>
    <x v="2008"/>
    <x v="0"/>
    <x v="3"/>
    <x v="13"/>
    <x v="1"/>
    <n v="1"/>
    <n v="60.26"/>
    <x v="0"/>
    <x v="9"/>
    <x v="1"/>
    <x v="1"/>
    <s v="ZAR"/>
    <x v="0"/>
    <n v="60.26"/>
    <n v="4.09375"/>
    <x v="0"/>
  </r>
  <r>
    <x v="3789"/>
    <x v="2008"/>
    <x v="0"/>
    <x v="3"/>
    <x v="11"/>
    <x v="2"/>
    <n v="1"/>
    <n v="56.3"/>
    <x v="0"/>
    <x v="9"/>
    <x v="1"/>
    <x v="1"/>
    <s v="ZAR"/>
    <x v="0"/>
    <n v="56.3"/>
    <n v="3.824728260869565"/>
    <x v="0"/>
  </r>
  <r>
    <x v="3789"/>
    <x v="2008"/>
    <x v="0"/>
    <x v="3"/>
    <x v="10"/>
    <x v="2"/>
    <n v="1"/>
    <n v="96.32"/>
    <x v="0"/>
    <x v="9"/>
    <x v="1"/>
    <x v="1"/>
    <s v="ZAR"/>
    <x v="0"/>
    <n v="96.32"/>
    <n v="6.5434782608695645"/>
    <x v="0"/>
  </r>
  <r>
    <x v="3789"/>
    <x v="2008"/>
    <x v="0"/>
    <x v="3"/>
    <x v="44"/>
    <x v="2"/>
    <n v="1"/>
    <n v="58.44"/>
    <x v="0"/>
    <x v="9"/>
    <x v="1"/>
    <x v="1"/>
    <s v="ZAR"/>
    <x v="0"/>
    <n v="58.44"/>
    <n v="3.9701086956521734"/>
    <x v="0"/>
  </r>
  <r>
    <x v="3789"/>
    <x v="2008"/>
    <x v="0"/>
    <x v="3"/>
    <x v="4"/>
    <x v="3"/>
    <n v="1"/>
    <n v="119.95"/>
    <x v="0"/>
    <x v="9"/>
    <x v="1"/>
    <x v="1"/>
    <s v="ZAR"/>
    <x v="0"/>
    <n v="119.95"/>
    <n v="8.148777173913043"/>
    <x v="0"/>
  </r>
  <r>
    <x v="3790"/>
    <x v="88"/>
    <x v="1"/>
    <x v="1"/>
    <x v="84"/>
    <x v="0"/>
    <n v="4"/>
    <n v="5400"/>
    <x v="0"/>
    <x v="14"/>
    <x v="0"/>
    <x v="0"/>
    <s v="NGN"/>
    <x v="0"/>
    <n v="21600"/>
    <n v="53.731343283582092"/>
    <x v="0"/>
  </r>
  <r>
    <x v="3791"/>
    <x v="2009"/>
    <x v="1"/>
    <x v="3"/>
    <x v="38"/>
    <x v="2"/>
    <n v="1"/>
    <n v="95.84"/>
    <x v="0"/>
    <x v="10"/>
    <x v="1"/>
    <x v="1"/>
    <s v="ZAR"/>
    <x v="2"/>
    <n v="95.84"/>
    <n v="6.5108695652173916"/>
    <x v="0"/>
  </r>
  <r>
    <x v="3791"/>
    <x v="2009"/>
    <x v="1"/>
    <x v="3"/>
    <x v="23"/>
    <x v="1"/>
    <n v="1"/>
    <n v="122.82"/>
    <x v="0"/>
    <x v="10"/>
    <x v="1"/>
    <x v="1"/>
    <s v="ZAR"/>
    <x v="2"/>
    <n v="122.82"/>
    <n v="8.34375"/>
    <x v="0"/>
  </r>
  <r>
    <x v="3791"/>
    <x v="2009"/>
    <x v="1"/>
    <x v="3"/>
    <x v="25"/>
    <x v="3"/>
    <n v="1"/>
    <n v="95.91"/>
    <x v="0"/>
    <x v="10"/>
    <x v="1"/>
    <x v="1"/>
    <s v="ZAR"/>
    <x v="2"/>
    <n v="95.91"/>
    <n v="6.5156249999999991"/>
    <x v="0"/>
  </r>
  <r>
    <x v="3792"/>
    <x v="234"/>
    <x v="0"/>
    <x v="3"/>
    <x v="13"/>
    <x v="1"/>
    <n v="1"/>
    <n v="60.26"/>
    <x v="0"/>
    <x v="6"/>
    <x v="1"/>
    <x v="1"/>
    <s v="ZAR"/>
    <x v="2"/>
    <n v="60.26"/>
    <n v="4.09375"/>
    <x v="0"/>
  </r>
  <r>
    <x v="3792"/>
    <x v="234"/>
    <x v="0"/>
    <x v="3"/>
    <x v="8"/>
    <x v="3"/>
    <n v="2"/>
    <n v="23.99"/>
    <x v="0"/>
    <x v="6"/>
    <x v="1"/>
    <x v="1"/>
    <s v="ZAR"/>
    <x v="2"/>
    <n v="47.98"/>
    <n v="3.2595108695652169"/>
    <x v="0"/>
  </r>
  <r>
    <x v="3792"/>
    <x v="234"/>
    <x v="0"/>
    <x v="3"/>
    <x v="8"/>
    <x v="3"/>
    <n v="1"/>
    <n v="71.900000000000006"/>
    <x v="0"/>
    <x v="6"/>
    <x v="1"/>
    <x v="1"/>
    <s v="ZAR"/>
    <x v="2"/>
    <n v="71.900000000000006"/>
    <n v="4.8845108695652177"/>
    <x v="0"/>
  </r>
  <r>
    <x v="3792"/>
    <x v="234"/>
    <x v="0"/>
    <x v="3"/>
    <x v="30"/>
    <x v="2"/>
    <n v="1"/>
    <n v="56.99"/>
    <x v="0"/>
    <x v="6"/>
    <x v="1"/>
    <x v="1"/>
    <s v="ZAR"/>
    <x v="2"/>
    <n v="56.99"/>
    <n v="3.871603260869565"/>
    <x v="0"/>
  </r>
  <r>
    <x v="3793"/>
    <x v="249"/>
    <x v="1"/>
    <x v="3"/>
    <x v="29"/>
    <x v="0"/>
    <n v="1"/>
    <n v="109.25"/>
    <x v="0"/>
    <x v="10"/>
    <x v="1"/>
    <x v="1"/>
    <s v="ZAR"/>
    <x v="2"/>
    <n v="109.25"/>
    <n v="7.421875"/>
    <x v="0"/>
  </r>
  <r>
    <x v="3793"/>
    <x v="249"/>
    <x v="1"/>
    <x v="3"/>
    <x v="6"/>
    <x v="3"/>
    <n v="1"/>
    <n v="95.98"/>
    <x v="0"/>
    <x v="10"/>
    <x v="1"/>
    <x v="1"/>
    <s v="ZAR"/>
    <x v="2"/>
    <n v="95.98"/>
    <n v="6.5203804347826084"/>
    <x v="0"/>
  </r>
  <r>
    <x v="3793"/>
    <x v="249"/>
    <x v="1"/>
    <x v="3"/>
    <x v="10"/>
    <x v="2"/>
    <n v="1"/>
    <n v="96.32"/>
    <x v="0"/>
    <x v="10"/>
    <x v="1"/>
    <x v="1"/>
    <s v="ZAR"/>
    <x v="2"/>
    <n v="96.32"/>
    <n v="6.5434782608695645"/>
    <x v="0"/>
  </r>
  <r>
    <x v="3794"/>
    <x v="2010"/>
    <x v="1"/>
    <x v="3"/>
    <x v="8"/>
    <x v="3"/>
    <n v="2"/>
    <n v="47.47"/>
    <x v="0"/>
    <x v="10"/>
    <x v="1"/>
    <x v="1"/>
    <s v="ZAR"/>
    <x v="2"/>
    <n v="94.94"/>
    <n v="6.4497282608695645"/>
    <x v="0"/>
  </r>
  <r>
    <x v="3794"/>
    <x v="2010"/>
    <x v="1"/>
    <x v="3"/>
    <x v="11"/>
    <x v="2"/>
    <n v="1"/>
    <n v="56.3"/>
    <x v="0"/>
    <x v="10"/>
    <x v="1"/>
    <x v="1"/>
    <s v="ZAR"/>
    <x v="2"/>
    <n v="56.3"/>
    <n v="3.824728260869565"/>
    <x v="0"/>
  </r>
  <r>
    <x v="3794"/>
    <x v="2010"/>
    <x v="1"/>
    <x v="3"/>
    <x v="53"/>
    <x v="2"/>
    <n v="1"/>
    <n v="92.74"/>
    <x v="0"/>
    <x v="10"/>
    <x v="1"/>
    <x v="1"/>
    <s v="ZAR"/>
    <x v="2"/>
    <n v="92.74"/>
    <n v="6.3002717391304346"/>
    <x v="0"/>
  </r>
  <r>
    <x v="3794"/>
    <x v="2010"/>
    <x v="1"/>
    <x v="3"/>
    <x v="13"/>
    <x v="1"/>
    <n v="1"/>
    <n v="60.26"/>
    <x v="0"/>
    <x v="10"/>
    <x v="1"/>
    <x v="1"/>
    <s v="ZAR"/>
    <x v="2"/>
    <n v="60.26"/>
    <n v="4.09375"/>
    <x v="0"/>
  </r>
  <r>
    <x v="3795"/>
    <x v="2011"/>
    <x v="1"/>
    <x v="3"/>
    <x v="8"/>
    <x v="3"/>
    <n v="1"/>
    <n v="89.36"/>
    <x v="0"/>
    <x v="10"/>
    <x v="1"/>
    <x v="1"/>
    <s v="ZAR"/>
    <x v="2"/>
    <n v="89.36"/>
    <n v="6.070652173913043"/>
    <x v="0"/>
  </r>
  <r>
    <x v="3795"/>
    <x v="2011"/>
    <x v="1"/>
    <x v="3"/>
    <x v="7"/>
    <x v="1"/>
    <n v="2"/>
    <n v="39.1"/>
    <x v="0"/>
    <x v="10"/>
    <x v="1"/>
    <x v="1"/>
    <s v="ZAR"/>
    <x v="2"/>
    <n v="78.2"/>
    <n v="5.3125"/>
    <x v="0"/>
  </r>
  <r>
    <x v="3795"/>
    <x v="2011"/>
    <x v="1"/>
    <x v="3"/>
    <x v="25"/>
    <x v="3"/>
    <n v="1"/>
    <n v="95.91"/>
    <x v="0"/>
    <x v="10"/>
    <x v="1"/>
    <x v="1"/>
    <s v="ZAR"/>
    <x v="2"/>
    <n v="95.91"/>
    <n v="6.5156249999999991"/>
    <x v="0"/>
  </r>
  <r>
    <x v="3796"/>
    <x v="123"/>
    <x v="1"/>
    <x v="1"/>
    <x v="84"/>
    <x v="0"/>
    <n v="1"/>
    <n v="25300"/>
    <x v="0"/>
    <x v="91"/>
    <x v="0"/>
    <x v="0"/>
    <s v="NGN"/>
    <x v="0"/>
    <n v="25300"/>
    <n v="62.93532338308458"/>
    <x v="0"/>
  </r>
  <r>
    <x v="3797"/>
    <x v="1576"/>
    <x v="2"/>
    <x v="3"/>
    <x v="22"/>
    <x v="3"/>
    <n v="9"/>
    <n v="33.01"/>
    <x v="0"/>
    <x v="9"/>
    <x v="1"/>
    <x v="1"/>
    <s v="ZAR"/>
    <x v="2"/>
    <n v="297.08999999999997"/>
    <n v="20.182744565217387"/>
    <x v="0"/>
  </r>
  <r>
    <x v="3797"/>
    <x v="1576"/>
    <x v="2"/>
    <x v="3"/>
    <x v="29"/>
    <x v="0"/>
    <n v="1"/>
    <n v="109.25"/>
    <x v="0"/>
    <x v="9"/>
    <x v="1"/>
    <x v="1"/>
    <s v="ZAR"/>
    <x v="2"/>
    <n v="109.25"/>
    <n v="7.421875"/>
    <x v="0"/>
  </r>
  <r>
    <x v="3798"/>
    <x v="2012"/>
    <x v="1"/>
    <x v="3"/>
    <x v="8"/>
    <x v="3"/>
    <n v="2"/>
    <n v="47.47"/>
    <x v="0"/>
    <x v="9"/>
    <x v="1"/>
    <x v="1"/>
    <s v="ZAR"/>
    <x v="2"/>
    <n v="94.94"/>
    <n v="6.4497282608695645"/>
    <x v="0"/>
  </r>
  <r>
    <x v="3798"/>
    <x v="2012"/>
    <x v="1"/>
    <x v="3"/>
    <x v="22"/>
    <x v="3"/>
    <n v="1"/>
    <n v="45.95"/>
    <x v="0"/>
    <x v="9"/>
    <x v="1"/>
    <x v="1"/>
    <s v="ZAR"/>
    <x v="2"/>
    <n v="45.95"/>
    <n v="3.1216032608695654"/>
    <x v="0"/>
  </r>
  <r>
    <x v="3798"/>
    <x v="2012"/>
    <x v="1"/>
    <x v="3"/>
    <x v="29"/>
    <x v="0"/>
    <n v="1"/>
    <n v="96.72"/>
    <x v="0"/>
    <x v="9"/>
    <x v="1"/>
    <x v="1"/>
    <s v="ZAR"/>
    <x v="2"/>
    <n v="96.72"/>
    <n v="6.570652173913043"/>
    <x v="0"/>
  </r>
  <r>
    <x v="3799"/>
    <x v="1084"/>
    <x v="1"/>
    <x v="3"/>
    <x v="4"/>
    <x v="3"/>
    <n v="1"/>
    <n v="89.98"/>
    <x v="0"/>
    <x v="10"/>
    <x v="1"/>
    <x v="1"/>
    <s v="ZAR"/>
    <x v="0"/>
    <n v="89.98"/>
    <n v="6.1127717391304346"/>
    <x v="0"/>
  </r>
  <r>
    <x v="3799"/>
    <x v="1084"/>
    <x v="1"/>
    <x v="3"/>
    <x v="22"/>
    <x v="3"/>
    <n v="2"/>
    <n v="45.95"/>
    <x v="0"/>
    <x v="10"/>
    <x v="1"/>
    <x v="1"/>
    <s v="ZAR"/>
    <x v="0"/>
    <n v="91.9"/>
    <n v="6.2432065217391308"/>
    <x v="0"/>
  </r>
  <r>
    <x v="3799"/>
    <x v="1084"/>
    <x v="1"/>
    <x v="3"/>
    <x v="8"/>
    <x v="3"/>
    <n v="2"/>
    <n v="89.36"/>
    <x v="0"/>
    <x v="10"/>
    <x v="1"/>
    <x v="1"/>
    <s v="ZAR"/>
    <x v="0"/>
    <n v="178.72"/>
    <n v="12.141304347826086"/>
    <x v="0"/>
  </r>
  <r>
    <x v="3800"/>
    <x v="636"/>
    <x v="1"/>
    <x v="3"/>
    <x v="8"/>
    <x v="3"/>
    <n v="3"/>
    <n v="46.64"/>
    <x v="0"/>
    <x v="10"/>
    <x v="1"/>
    <x v="1"/>
    <s v="ZAR"/>
    <x v="2"/>
    <n v="139.92000000000002"/>
    <n v="9.5054347826086971"/>
    <x v="0"/>
  </r>
  <r>
    <x v="3800"/>
    <x v="636"/>
    <x v="1"/>
    <x v="3"/>
    <x v="8"/>
    <x v="3"/>
    <n v="1"/>
    <n v="40.229999999999997"/>
    <x v="0"/>
    <x v="10"/>
    <x v="1"/>
    <x v="1"/>
    <s v="ZAR"/>
    <x v="2"/>
    <n v="40.229999999999997"/>
    <n v="2.7330163043478257"/>
    <x v="0"/>
  </r>
  <r>
    <x v="3801"/>
    <x v="849"/>
    <x v="1"/>
    <x v="3"/>
    <x v="8"/>
    <x v="3"/>
    <n v="3"/>
    <n v="89.36"/>
    <x v="0"/>
    <x v="9"/>
    <x v="1"/>
    <x v="1"/>
    <s v="ZAR"/>
    <x v="0"/>
    <n v="268.08"/>
    <n v="18.211956521739129"/>
    <x v="0"/>
  </r>
  <r>
    <x v="3802"/>
    <x v="78"/>
    <x v="2"/>
    <x v="3"/>
    <x v="24"/>
    <x v="1"/>
    <n v="1"/>
    <n v="60.26"/>
    <x v="1"/>
    <x v="6"/>
    <x v="1"/>
    <x v="1"/>
    <s v="ZAR"/>
    <x v="0"/>
    <n v="60.26"/>
    <n v="4.09375"/>
    <x v="0"/>
  </r>
  <r>
    <x v="3802"/>
    <x v="78"/>
    <x v="2"/>
    <x v="3"/>
    <x v="24"/>
    <x v="1"/>
    <n v="1"/>
    <n v="60.26"/>
    <x v="1"/>
    <x v="6"/>
    <x v="1"/>
    <x v="1"/>
    <s v="ZAR"/>
    <x v="0"/>
    <n v="60.26"/>
    <n v="4.09375"/>
    <x v="0"/>
  </r>
  <r>
    <x v="3802"/>
    <x v="78"/>
    <x v="2"/>
    <x v="3"/>
    <x v="7"/>
    <x v="1"/>
    <n v="3"/>
    <n v="39.1"/>
    <x v="1"/>
    <x v="6"/>
    <x v="1"/>
    <x v="1"/>
    <s v="ZAR"/>
    <x v="0"/>
    <n v="117.30000000000001"/>
    <n v="7.96875"/>
    <x v="0"/>
  </r>
  <r>
    <x v="3803"/>
    <x v="571"/>
    <x v="1"/>
    <x v="3"/>
    <x v="30"/>
    <x v="2"/>
    <n v="1"/>
    <n v="56.99"/>
    <x v="1"/>
    <x v="9"/>
    <x v="1"/>
    <x v="1"/>
    <s v="ZAR"/>
    <x v="2"/>
    <n v="56.99"/>
    <n v="3.871603260869565"/>
    <x v="0"/>
  </r>
  <r>
    <x v="3803"/>
    <x v="571"/>
    <x v="1"/>
    <x v="3"/>
    <x v="22"/>
    <x v="3"/>
    <n v="4"/>
    <n v="33.01"/>
    <x v="1"/>
    <x v="9"/>
    <x v="1"/>
    <x v="1"/>
    <s v="ZAR"/>
    <x v="2"/>
    <n v="132.04"/>
    <n v="8.9701086956521738"/>
    <x v="0"/>
  </r>
  <r>
    <x v="3804"/>
    <x v="882"/>
    <x v="1"/>
    <x v="3"/>
    <x v="8"/>
    <x v="3"/>
    <n v="1"/>
    <n v="40.229999999999997"/>
    <x v="0"/>
    <x v="9"/>
    <x v="1"/>
    <x v="1"/>
    <s v="ZAR"/>
    <x v="2"/>
    <n v="40.229999999999997"/>
    <n v="2.7330163043478257"/>
    <x v="0"/>
  </r>
  <r>
    <x v="3804"/>
    <x v="882"/>
    <x v="1"/>
    <x v="3"/>
    <x v="22"/>
    <x v="3"/>
    <n v="3"/>
    <n v="24.99"/>
    <x v="0"/>
    <x v="9"/>
    <x v="1"/>
    <x v="1"/>
    <s v="ZAR"/>
    <x v="2"/>
    <n v="74.97"/>
    <n v="5.0930706521739131"/>
    <x v="0"/>
  </r>
  <r>
    <x v="3805"/>
    <x v="398"/>
    <x v="1"/>
    <x v="11"/>
    <x v="58"/>
    <x v="0"/>
    <n v="7"/>
    <n v="8800"/>
    <x v="0"/>
    <x v="38"/>
    <x v="0"/>
    <x v="0"/>
    <s v="NGN"/>
    <x v="0"/>
    <n v="61600"/>
    <n v="153.23383084577114"/>
    <x v="0"/>
  </r>
  <r>
    <x v="3806"/>
    <x v="135"/>
    <x v="2"/>
    <x v="0"/>
    <x v="0"/>
    <x v="0"/>
    <n v="10"/>
    <n v="3200"/>
    <x v="0"/>
    <x v="24"/>
    <x v="0"/>
    <x v="0"/>
    <s v="NGN"/>
    <x v="1"/>
    <n v="32000"/>
    <n v="79.601990049751237"/>
    <x v="0"/>
  </r>
  <r>
    <x v="3807"/>
    <x v="990"/>
    <x v="0"/>
    <x v="3"/>
    <x v="11"/>
    <x v="2"/>
    <n v="2"/>
    <n v="56.3"/>
    <x v="0"/>
    <x v="9"/>
    <x v="1"/>
    <x v="1"/>
    <s v="ZAR"/>
    <x v="2"/>
    <n v="112.6"/>
    <n v="7.6494565217391299"/>
    <x v="0"/>
  </r>
  <r>
    <x v="3807"/>
    <x v="990"/>
    <x v="0"/>
    <x v="3"/>
    <x v="4"/>
    <x v="3"/>
    <n v="2"/>
    <n v="89.98"/>
    <x v="0"/>
    <x v="9"/>
    <x v="1"/>
    <x v="1"/>
    <s v="ZAR"/>
    <x v="2"/>
    <n v="179.96"/>
    <n v="12.225543478260869"/>
    <x v="0"/>
  </r>
  <r>
    <x v="3807"/>
    <x v="990"/>
    <x v="0"/>
    <x v="3"/>
    <x v="8"/>
    <x v="3"/>
    <n v="1"/>
    <n v="89.36"/>
    <x v="0"/>
    <x v="9"/>
    <x v="1"/>
    <x v="1"/>
    <s v="ZAR"/>
    <x v="2"/>
    <n v="89.36"/>
    <n v="6.070652173913043"/>
    <x v="0"/>
  </r>
  <r>
    <x v="3807"/>
    <x v="990"/>
    <x v="0"/>
    <x v="3"/>
    <x v="22"/>
    <x v="3"/>
    <n v="2"/>
    <n v="45.95"/>
    <x v="0"/>
    <x v="9"/>
    <x v="1"/>
    <x v="1"/>
    <s v="ZAR"/>
    <x v="2"/>
    <n v="91.9"/>
    <n v="6.2432065217391308"/>
    <x v="0"/>
  </r>
  <r>
    <x v="3807"/>
    <x v="2013"/>
    <x v="0"/>
    <x v="3"/>
    <x v="10"/>
    <x v="2"/>
    <n v="1"/>
    <n v="96.32"/>
    <x v="1"/>
    <x v="9"/>
    <x v="1"/>
    <x v="1"/>
    <s v="ZAR"/>
    <x v="0"/>
    <n v="96.32"/>
    <n v="6.5434782608695645"/>
    <x v="0"/>
  </r>
  <r>
    <x v="3807"/>
    <x v="2013"/>
    <x v="0"/>
    <x v="3"/>
    <x v="11"/>
    <x v="2"/>
    <n v="2"/>
    <n v="56.3"/>
    <x v="1"/>
    <x v="9"/>
    <x v="1"/>
    <x v="1"/>
    <s v="ZAR"/>
    <x v="0"/>
    <n v="112.6"/>
    <n v="7.6494565217391299"/>
    <x v="0"/>
  </r>
  <r>
    <x v="3807"/>
    <x v="2013"/>
    <x v="0"/>
    <x v="3"/>
    <x v="6"/>
    <x v="3"/>
    <n v="2"/>
    <n v="51.2"/>
    <x v="1"/>
    <x v="9"/>
    <x v="1"/>
    <x v="1"/>
    <s v="ZAR"/>
    <x v="0"/>
    <n v="102.4"/>
    <n v="6.9565217391304346"/>
    <x v="0"/>
  </r>
  <r>
    <x v="3807"/>
    <x v="2014"/>
    <x v="0"/>
    <x v="3"/>
    <x v="7"/>
    <x v="1"/>
    <n v="1"/>
    <n v="39.1"/>
    <x v="0"/>
    <x v="10"/>
    <x v="1"/>
    <x v="1"/>
    <s v="ZAR"/>
    <x v="2"/>
    <n v="39.1"/>
    <n v="2.65625"/>
    <x v="0"/>
  </r>
  <r>
    <x v="3807"/>
    <x v="2014"/>
    <x v="0"/>
    <x v="3"/>
    <x v="8"/>
    <x v="3"/>
    <n v="1"/>
    <n v="47.47"/>
    <x v="0"/>
    <x v="10"/>
    <x v="1"/>
    <x v="1"/>
    <s v="ZAR"/>
    <x v="2"/>
    <n v="47.47"/>
    <n v="3.2248641304347823"/>
    <x v="0"/>
  </r>
  <r>
    <x v="3807"/>
    <x v="2014"/>
    <x v="0"/>
    <x v="3"/>
    <x v="7"/>
    <x v="1"/>
    <n v="1"/>
    <n v="39.1"/>
    <x v="0"/>
    <x v="10"/>
    <x v="1"/>
    <x v="1"/>
    <s v="ZAR"/>
    <x v="2"/>
    <n v="39.1"/>
    <n v="2.65625"/>
    <x v="0"/>
  </r>
  <r>
    <x v="3808"/>
    <x v="298"/>
    <x v="2"/>
    <x v="0"/>
    <x v="0"/>
    <x v="0"/>
    <n v="5"/>
    <n v="3200"/>
    <x v="0"/>
    <x v="15"/>
    <x v="0"/>
    <x v="0"/>
    <s v="NGN"/>
    <x v="0"/>
    <n v="16000"/>
    <n v="39.800995024875618"/>
    <x v="0"/>
  </r>
  <r>
    <x v="3809"/>
    <x v="278"/>
    <x v="1"/>
    <x v="3"/>
    <x v="8"/>
    <x v="3"/>
    <n v="1"/>
    <n v="47.47"/>
    <x v="1"/>
    <x v="10"/>
    <x v="1"/>
    <x v="1"/>
    <s v="ZAR"/>
    <x v="2"/>
    <n v="47.47"/>
    <n v="3.2248641304347823"/>
    <x v="0"/>
  </r>
  <r>
    <x v="3809"/>
    <x v="278"/>
    <x v="1"/>
    <x v="3"/>
    <x v="22"/>
    <x v="3"/>
    <n v="2"/>
    <n v="45.95"/>
    <x v="1"/>
    <x v="10"/>
    <x v="1"/>
    <x v="1"/>
    <s v="ZAR"/>
    <x v="2"/>
    <n v="91.9"/>
    <n v="6.2432065217391308"/>
    <x v="0"/>
  </r>
  <r>
    <x v="3810"/>
    <x v="975"/>
    <x v="1"/>
    <x v="3"/>
    <x v="11"/>
    <x v="2"/>
    <n v="1"/>
    <n v="56.3"/>
    <x v="0"/>
    <x v="10"/>
    <x v="1"/>
    <x v="1"/>
    <s v="ZAR"/>
    <x v="2"/>
    <n v="56.3"/>
    <n v="3.824728260869565"/>
    <x v="0"/>
  </r>
  <r>
    <x v="3810"/>
    <x v="975"/>
    <x v="1"/>
    <x v="3"/>
    <x v="12"/>
    <x v="1"/>
    <n v="1"/>
    <n v="69.459999999999994"/>
    <x v="0"/>
    <x v="10"/>
    <x v="1"/>
    <x v="1"/>
    <s v="ZAR"/>
    <x v="2"/>
    <n v="69.459999999999994"/>
    <n v="4.7187499999999991"/>
    <x v="0"/>
  </r>
  <r>
    <x v="3811"/>
    <x v="245"/>
    <x v="2"/>
    <x v="3"/>
    <x v="24"/>
    <x v="1"/>
    <n v="1"/>
    <n v="60.26"/>
    <x v="0"/>
    <x v="9"/>
    <x v="1"/>
    <x v="1"/>
    <s v="ZAR"/>
    <x v="2"/>
    <n v="60.26"/>
    <n v="4.09375"/>
    <x v="0"/>
  </r>
  <r>
    <x v="3811"/>
    <x v="245"/>
    <x v="2"/>
    <x v="3"/>
    <x v="22"/>
    <x v="3"/>
    <n v="1"/>
    <n v="86.87"/>
    <x v="0"/>
    <x v="9"/>
    <x v="1"/>
    <x v="1"/>
    <s v="ZAR"/>
    <x v="2"/>
    <n v="86.87"/>
    <n v="5.9014945652173916"/>
    <x v="0"/>
  </r>
  <r>
    <x v="3812"/>
    <x v="675"/>
    <x v="1"/>
    <x v="3"/>
    <x v="10"/>
    <x v="2"/>
    <n v="1"/>
    <n v="96.32"/>
    <x v="1"/>
    <x v="6"/>
    <x v="1"/>
    <x v="1"/>
    <s v="ZAR"/>
    <x v="2"/>
    <n v="96.32"/>
    <n v="6.5434782608695645"/>
    <x v="0"/>
  </r>
  <r>
    <x v="3812"/>
    <x v="675"/>
    <x v="1"/>
    <x v="3"/>
    <x v="8"/>
    <x v="3"/>
    <n v="1"/>
    <n v="46.64"/>
    <x v="1"/>
    <x v="6"/>
    <x v="1"/>
    <x v="1"/>
    <s v="ZAR"/>
    <x v="2"/>
    <n v="46.64"/>
    <n v="3.168478260869565"/>
    <x v="0"/>
  </r>
  <r>
    <x v="3812"/>
    <x v="675"/>
    <x v="1"/>
    <x v="3"/>
    <x v="29"/>
    <x v="0"/>
    <n v="1"/>
    <n v="109.25"/>
    <x v="1"/>
    <x v="6"/>
    <x v="1"/>
    <x v="1"/>
    <s v="ZAR"/>
    <x v="2"/>
    <n v="109.25"/>
    <n v="7.421875"/>
    <x v="0"/>
  </r>
  <r>
    <x v="3813"/>
    <x v="2015"/>
    <x v="0"/>
    <x v="3"/>
    <x v="24"/>
    <x v="1"/>
    <n v="1"/>
    <n v="60.26"/>
    <x v="1"/>
    <x v="6"/>
    <x v="1"/>
    <x v="1"/>
    <s v="ZAR"/>
    <x v="0"/>
    <n v="60.26"/>
    <n v="4.09375"/>
    <x v="0"/>
  </r>
  <r>
    <x v="3813"/>
    <x v="2015"/>
    <x v="0"/>
    <x v="3"/>
    <x v="63"/>
    <x v="2"/>
    <n v="1"/>
    <n v="105.02"/>
    <x v="1"/>
    <x v="6"/>
    <x v="1"/>
    <x v="1"/>
    <s v="ZAR"/>
    <x v="0"/>
    <n v="105.02"/>
    <n v="7.1345108695652169"/>
    <x v="0"/>
  </r>
  <r>
    <x v="3813"/>
    <x v="2015"/>
    <x v="0"/>
    <x v="3"/>
    <x v="60"/>
    <x v="1"/>
    <n v="1"/>
    <n v="34.96"/>
    <x v="1"/>
    <x v="6"/>
    <x v="1"/>
    <x v="1"/>
    <s v="ZAR"/>
    <x v="0"/>
    <n v="34.96"/>
    <n v="2.375"/>
    <x v="0"/>
  </r>
  <r>
    <x v="3813"/>
    <x v="2015"/>
    <x v="0"/>
    <x v="3"/>
    <x v="7"/>
    <x v="1"/>
    <n v="2"/>
    <n v="39.1"/>
    <x v="1"/>
    <x v="6"/>
    <x v="1"/>
    <x v="1"/>
    <s v="ZAR"/>
    <x v="0"/>
    <n v="78.2"/>
    <n v="5.3125"/>
    <x v="0"/>
  </r>
  <r>
    <x v="3813"/>
    <x v="2015"/>
    <x v="0"/>
    <x v="3"/>
    <x v="7"/>
    <x v="1"/>
    <n v="2"/>
    <n v="39.1"/>
    <x v="1"/>
    <x v="6"/>
    <x v="1"/>
    <x v="1"/>
    <s v="ZAR"/>
    <x v="0"/>
    <n v="78.2"/>
    <n v="5.3125"/>
    <x v="0"/>
  </r>
  <r>
    <x v="3813"/>
    <x v="2015"/>
    <x v="0"/>
    <x v="3"/>
    <x v="38"/>
    <x v="2"/>
    <n v="1"/>
    <n v="95.84"/>
    <x v="1"/>
    <x v="6"/>
    <x v="1"/>
    <x v="1"/>
    <s v="ZAR"/>
    <x v="0"/>
    <n v="95.84"/>
    <n v="6.5108695652173916"/>
    <x v="0"/>
  </r>
  <r>
    <x v="3813"/>
    <x v="2015"/>
    <x v="0"/>
    <x v="3"/>
    <x v="12"/>
    <x v="1"/>
    <n v="4"/>
    <n v="17.25"/>
    <x v="1"/>
    <x v="6"/>
    <x v="1"/>
    <x v="1"/>
    <s v="ZAR"/>
    <x v="0"/>
    <n v="69"/>
    <n v="4.6875"/>
    <x v="0"/>
  </r>
  <r>
    <x v="3813"/>
    <x v="2015"/>
    <x v="0"/>
    <x v="3"/>
    <x v="7"/>
    <x v="1"/>
    <n v="2"/>
    <n v="39.1"/>
    <x v="1"/>
    <x v="6"/>
    <x v="1"/>
    <x v="1"/>
    <s v="ZAR"/>
    <x v="0"/>
    <n v="78.2"/>
    <n v="5.3125"/>
    <x v="0"/>
  </r>
  <r>
    <x v="3813"/>
    <x v="2015"/>
    <x v="0"/>
    <x v="3"/>
    <x v="60"/>
    <x v="1"/>
    <n v="1"/>
    <n v="34.96"/>
    <x v="1"/>
    <x v="6"/>
    <x v="1"/>
    <x v="1"/>
    <s v="ZAR"/>
    <x v="0"/>
    <n v="34.96"/>
    <n v="2.375"/>
    <x v="0"/>
  </r>
  <r>
    <x v="3814"/>
    <x v="1096"/>
    <x v="0"/>
    <x v="3"/>
    <x v="7"/>
    <x v="1"/>
    <n v="1"/>
    <n v="39.1"/>
    <x v="0"/>
    <x v="9"/>
    <x v="1"/>
    <x v="1"/>
    <s v="ZAR"/>
    <x v="2"/>
    <n v="39.1"/>
    <n v="2.65625"/>
    <x v="0"/>
  </r>
  <r>
    <x v="3814"/>
    <x v="1096"/>
    <x v="0"/>
    <x v="3"/>
    <x v="4"/>
    <x v="3"/>
    <n v="1"/>
    <n v="89.98"/>
    <x v="0"/>
    <x v="9"/>
    <x v="1"/>
    <x v="1"/>
    <s v="ZAR"/>
    <x v="2"/>
    <n v="89.98"/>
    <n v="6.1127717391304346"/>
    <x v="0"/>
  </r>
  <r>
    <x v="3814"/>
    <x v="1096"/>
    <x v="0"/>
    <x v="3"/>
    <x v="13"/>
    <x v="1"/>
    <n v="1"/>
    <n v="60.26"/>
    <x v="0"/>
    <x v="9"/>
    <x v="1"/>
    <x v="1"/>
    <s v="ZAR"/>
    <x v="2"/>
    <n v="60.26"/>
    <n v="4.09375"/>
    <x v="0"/>
  </r>
  <r>
    <x v="3814"/>
    <x v="1096"/>
    <x v="0"/>
    <x v="3"/>
    <x v="38"/>
    <x v="2"/>
    <n v="1"/>
    <n v="95.84"/>
    <x v="0"/>
    <x v="9"/>
    <x v="1"/>
    <x v="1"/>
    <s v="ZAR"/>
    <x v="2"/>
    <n v="95.84"/>
    <n v="6.5108695652173916"/>
    <x v="0"/>
  </r>
  <r>
    <x v="3815"/>
    <x v="365"/>
    <x v="0"/>
    <x v="8"/>
    <x v="77"/>
    <x v="0"/>
    <n v="2"/>
    <n v="2000"/>
    <x v="0"/>
    <x v="42"/>
    <x v="0"/>
    <x v="0"/>
    <s v="NGN"/>
    <x v="2"/>
    <n v="4000"/>
    <n v="9.9502487562189046"/>
    <x v="0"/>
  </r>
  <r>
    <x v="3816"/>
    <x v="138"/>
    <x v="0"/>
    <x v="4"/>
    <x v="9"/>
    <x v="3"/>
    <n v="3"/>
    <n v="3400"/>
    <x v="0"/>
    <x v="34"/>
    <x v="0"/>
    <x v="0"/>
    <s v="NGN"/>
    <x v="1"/>
    <n v="10200"/>
    <n v="25.373134328358208"/>
    <x v="0"/>
  </r>
  <r>
    <x v="3817"/>
    <x v="2016"/>
    <x v="2"/>
    <x v="6"/>
    <x v="18"/>
    <x v="2"/>
    <n v="1"/>
    <n v="4600"/>
    <x v="0"/>
    <x v="35"/>
    <x v="2"/>
    <x v="0"/>
    <s v="NGN"/>
    <x v="0"/>
    <n v="4600"/>
    <n v="11.442786069651742"/>
    <x v="0"/>
  </r>
  <r>
    <x v="3817"/>
    <x v="1434"/>
    <x v="2"/>
    <x v="3"/>
    <x v="8"/>
    <x v="3"/>
    <n v="6"/>
    <n v="89.36"/>
    <x v="0"/>
    <x v="10"/>
    <x v="1"/>
    <x v="1"/>
    <s v="ZAR"/>
    <x v="2"/>
    <n v="536.16"/>
    <n v="36.423913043478258"/>
    <x v="0"/>
  </r>
  <r>
    <x v="3818"/>
    <x v="949"/>
    <x v="0"/>
    <x v="10"/>
    <x v="56"/>
    <x v="1"/>
    <n v="10"/>
    <n v="1950"/>
    <x v="0"/>
    <x v="35"/>
    <x v="0"/>
    <x v="0"/>
    <s v="NGN"/>
    <x v="0"/>
    <n v="19500"/>
    <n v="48.507462686567166"/>
    <x v="0"/>
  </r>
  <r>
    <x v="3819"/>
    <x v="1377"/>
    <x v="0"/>
    <x v="0"/>
    <x v="0"/>
    <x v="0"/>
    <n v="3"/>
    <n v="2550"/>
    <x v="0"/>
    <x v="14"/>
    <x v="0"/>
    <x v="0"/>
    <s v="NGN"/>
    <x v="0"/>
    <n v="7650"/>
    <n v="19.029850746268657"/>
    <x v="0"/>
  </r>
  <r>
    <x v="3820"/>
    <x v="1989"/>
    <x v="0"/>
    <x v="11"/>
    <x v="58"/>
    <x v="0"/>
    <n v="5"/>
    <n v="20500"/>
    <x v="0"/>
    <x v="31"/>
    <x v="0"/>
    <x v="0"/>
    <s v="NGN"/>
    <x v="1"/>
    <n v="102500"/>
    <n v="254.97512437810946"/>
    <x v="0"/>
  </r>
  <r>
    <x v="3820"/>
    <x v="1515"/>
    <x v="1"/>
    <x v="2"/>
    <x v="86"/>
    <x v="1"/>
    <n v="2"/>
    <n v="1950"/>
    <x v="0"/>
    <x v="45"/>
    <x v="0"/>
    <x v="0"/>
    <s v="NGN"/>
    <x v="2"/>
    <n v="3900"/>
    <n v="9.7014925373134329"/>
    <x v="0"/>
  </r>
  <r>
    <x v="3820"/>
    <x v="1515"/>
    <x v="1"/>
    <x v="1"/>
    <x v="36"/>
    <x v="3"/>
    <n v="2"/>
    <n v="4560"/>
    <x v="0"/>
    <x v="45"/>
    <x v="0"/>
    <x v="0"/>
    <s v="NGN"/>
    <x v="2"/>
    <n v="9120"/>
    <n v="22.686567164179106"/>
    <x v="0"/>
  </r>
  <r>
    <x v="3820"/>
    <x v="1553"/>
    <x v="0"/>
    <x v="3"/>
    <x v="8"/>
    <x v="3"/>
    <n v="1"/>
    <n v="47.47"/>
    <x v="0"/>
    <x v="10"/>
    <x v="1"/>
    <x v="1"/>
    <s v="ZAR"/>
    <x v="0"/>
    <n v="47.47"/>
    <n v="3.2248641304347823"/>
    <x v="0"/>
  </r>
  <r>
    <x v="3820"/>
    <x v="1553"/>
    <x v="0"/>
    <x v="3"/>
    <x v="7"/>
    <x v="1"/>
    <n v="1"/>
    <n v="39.1"/>
    <x v="0"/>
    <x v="10"/>
    <x v="1"/>
    <x v="1"/>
    <s v="ZAR"/>
    <x v="0"/>
    <n v="39.1"/>
    <n v="2.65625"/>
    <x v="0"/>
  </r>
  <r>
    <x v="3821"/>
    <x v="2017"/>
    <x v="1"/>
    <x v="0"/>
    <x v="0"/>
    <x v="0"/>
    <n v="1"/>
    <n v="2550"/>
    <x v="0"/>
    <x v="45"/>
    <x v="0"/>
    <x v="0"/>
    <s v="NGN"/>
    <x v="2"/>
    <n v="2550"/>
    <n v="6.3432835820895521"/>
    <x v="0"/>
  </r>
  <r>
    <x v="3821"/>
    <x v="2017"/>
    <x v="1"/>
    <x v="2"/>
    <x v="86"/>
    <x v="1"/>
    <n v="1"/>
    <n v="1950"/>
    <x v="0"/>
    <x v="45"/>
    <x v="0"/>
    <x v="0"/>
    <s v="NGN"/>
    <x v="2"/>
    <n v="1950"/>
    <n v="4.8507462686567164"/>
    <x v="0"/>
  </r>
  <r>
    <x v="3821"/>
    <x v="2017"/>
    <x v="1"/>
    <x v="1"/>
    <x v="36"/>
    <x v="3"/>
    <n v="1"/>
    <n v="2420"/>
    <x v="0"/>
    <x v="45"/>
    <x v="0"/>
    <x v="0"/>
    <s v="NGN"/>
    <x v="2"/>
    <n v="2420"/>
    <n v="6.0199004975124382"/>
    <x v="0"/>
  </r>
  <r>
    <x v="3822"/>
    <x v="2018"/>
    <x v="0"/>
    <x v="3"/>
    <x v="13"/>
    <x v="1"/>
    <n v="1"/>
    <n v="60.26"/>
    <x v="0"/>
    <x v="9"/>
    <x v="1"/>
    <x v="1"/>
    <s v="ZAR"/>
    <x v="0"/>
    <n v="60.26"/>
    <n v="4.09375"/>
    <x v="0"/>
  </r>
  <r>
    <x v="3822"/>
    <x v="2018"/>
    <x v="0"/>
    <x v="3"/>
    <x v="8"/>
    <x v="3"/>
    <n v="2"/>
    <n v="89.36"/>
    <x v="0"/>
    <x v="9"/>
    <x v="1"/>
    <x v="1"/>
    <s v="ZAR"/>
    <x v="0"/>
    <n v="178.72"/>
    <n v="12.141304347826086"/>
    <x v="0"/>
  </r>
  <r>
    <x v="3822"/>
    <x v="2018"/>
    <x v="0"/>
    <x v="3"/>
    <x v="12"/>
    <x v="1"/>
    <n v="1"/>
    <n v="69.459999999999994"/>
    <x v="0"/>
    <x v="9"/>
    <x v="1"/>
    <x v="1"/>
    <s v="ZAR"/>
    <x v="0"/>
    <n v="69.459999999999994"/>
    <n v="4.7187499999999991"/>
    <x v="0"/>
  </r>
  <r>
    <x v="3822"/>
    <x v="2019"/>
    <x v="2"/>
    <x v="3"/>
    <x v="12"/>
    <x v="1"/>
    <n v="1"/>
    <n v="69.459999999999994"/>
    <x v="0"/>
    <x v="10"/>
    <x v="1"/>
    <x v="1"/>
    <s v="ZAR"/>
    <x v="2"/>
    <n v="69.459999999999994"/>
    <n v="4.7187499999999991"/>
    <x v="0"/>
  </r>
  <r>
    <x v="3822"/>
    <x v="2019"/>
    <x v="2"/>
    <x v="3"/>
    <x v="7"/>
    <x v="1"/>
    <n v="1"/>
    <n v="39.1"/>
    <x v="0"/>
    <x v="10"/>
    <x v="1"/>
    <x v="1"/>
    <s v="ZAR"/>
    <x v="2"/>
    <n v="39.1"/>
    <n v="2.65625"/>
    <x v="0"/>
  </r>
  <r>
    <x v="3822"/>
    <x v="2019"/>
    <x v="2"/>
    <x v="3"/>
    <x v="13"/>
    <x v="1"/>
    <n v="1"/>
    <n v="60.26"/>
    <x v="0"/>
    <x v="10"/>
    <x v="1"/>
    <x v="1"/>
    <s v="ZAR"/>
    <x v="2"/>
    <n v="60.26"/>
    <n v="4.09375"/>
    <x v="0"/>
  </r>
  <r>
    <x v="3823"/>
    <x v="2020"/>
    <x v="1"/>
    <x v="3"/>
    <x v="8"/>
    <x v="3"/>
    <n v="1"/>
    <n v="47.47"/>
    <x v="0"/>
    <x v="10"/>
    <x v="1"/>
    <x v="1"/>
    <s v="ZAR"/>
    <x v="0"/>
    <n v="47.47"/>
    <n v="3.2248641304347823"/>
    <x v="0"/>
  </r>
  <r>
    <x v="3823"/>
    <x v="2020"/>
    <x v="1"/>
    <x v="3"/>
    <x v="8"/>
    <x v="3"/>
    <n v="3"/>
    <n v="40.229999999999997"/>
    <x v="0"/>
    <x v="10"/>
    <x v="1"/>
    <x v="1"/>
    <s v="ZAR"/>
    <x v="0"/>
    <n v="120.69"/>
    <n v="8.1990489130434785"/>
    <x v="0"/>
  </r>
  <r>
    <x v="3823"/>
    <x v="2020"/>
    <x v="1"/>
    <x v="3"/>
    <x v="29"/>
    <x v="0"/>
    <n v="1"/>
    <n v="109.25"/>
    <x v="0"/>
    <x v="10"/>
    <x v="1"/>
    <x v="1"/>
    <s v="ZAR"/>
    <x v="0"/>
    <n v="109.25"/>
    <n v="7.421875"/>
    <x v="0"/>
  </r>
  <r>
    <x v="3823"/>
    <x v="2020"/>
    <x v="1"/>
    <x v="3"/>
    <x v="8"/>
    <x v="3"/>
    <n v="4"/>
    <n v="40.840000000000003"/>
    <x v="0"/>
    <x v="10"/>
    <x v="1"/>
    <x v="1"/>
    <s v="ZAR"/>
    <x v="0"/>
    <n v="163.36000000000001"/>
    <n v="11.097826086956522"/>
    <x v="0"/>
  </r>
  <r>
    <x v="3823"/>
    <x v="2020"/>
    <x v="1"/>
    <x v="3"/>
    <x v="8"/>
    <x v="3"/>
    <n v="3"/>
    <n v="71.900000000000006"/>
    <x v="0"/>
    <x v="10"/>
    <x v="1"/>
    <x v="1"/>
    <s v="ZAR"/>
    <x v="0"/>
    <n v="215.70000000000002"/>
    <n v="14.653532608695652"/>
    <x v="0"/>
  </r>
  <r>
    <x v="3824"/>
    <x v="2021"/>
    <x v="1"/>
    <x v="2"/>
    <x v="2"/>
    <x v="1"/>
    <n v="1"/>
    <n v="2820"/>
    <x v="1"/>
    <x v="35"/>
    <x v="0"/>
    <x v="0"/>
    <s v="NGN"/>
    <x v="0"/>
    <n v="2820"/>
    <n v="7.0149253731343286"/>
    <x v="0"/>
  </r>
  <r>
    <x v="3824"/>
    <x v="2021"/>
    <x v="1"/>
    <x v="2"/>
    <x v="57"/>
    <x v="1"/>
    <n v="1"/>
    <n v="6400"/>
    <x v="1"/>
    <x v="35"/>
    <x v="0"/>
    <x v="0"/>
    <s v="NGN"/>
    <x v="0"/>
    <n v="6400"/>
    <n v="15.920398009950249"/>
    <x v="0"/>
  </r>
  <r>
    <x v="3824"/>
    <x v="2021"/>
    <x v="1"/>
    <x v="2"/>
    <x v="17"/>
    <x v="1"/>
    <n v="1"/>
    <n v="4170"/>
    <x v="1"/>
    <x v="35"/>
    <x v="0"/>
    <x v="0"/>
    <s v="NGN"/>
    <x v="0"/>
    <n v="4170"/>
    <n v="10.373134328358208"/>
    <x v="0"/>
  </r>
  <r>
    <x v="3824"/>
    <x v="2021"/>
    <x v="1"/>
    <x v="4"/>
    <x v="9"/>
    <x v="3"/>
    <n v="1"/>
    <n v="2600"/>
    <x v="1"/>
    <x v="35"/>
    <x v="0"/>
    <x v="0"/>
    <s v="NGN"/>
    <x v="0"/>
    <n v="2600"/>
    <n v="6.4676616915422889"/>
    <x v="0"/>
  </r>
  <r>
    <x v="3824"/>
    <x v="2021"/>
    <x v="1"/>
    <x v="10"/>
    <x v="56"/>
    <x v="1"/>
    <n v="1"/>
    <n v="1950"/>
    <x v="1"/>
    <x v="35"/>
    <x v="0"/>
    <x v="0"/>
    <s v="NGN"/>
    <x v="0"/>
    <n v="1950"/>
    <n v="4.8507462686567164"/>
    <x v="0"/>
  </r>
  <r>
    <x v="3825"/>
    <x v="1748"/>
    <x v="2"/>
    <x v="3"/>
    <x v="6"/>
    <x v="3"/>
    <n v="1"/>
    <n v="100.05"/>
    <x v="0"/>
    <x v="10"/>
    <x v="1"/>
    <x v="1"/>
    <s v="ZAR"/>
    <x v="2"/>
    <n v="100.05"/>
    <n v="6.7968749999999991"/>
    <x v="0"/>
  </r>
  <r>
    <x v="3825"/>
    <x v="1748"/>
    <x v="2"/>
    <x v="3"/>
    <x v="7"/>
    <x v="1"/>
    <n v="1"/>
    <n v="39.1"/>
    <x v="0"/>
    <x v="10"/>
    <x v="1"/>
    <x v="1"/>
    <s v="ZAR"/>
    <x v="2"/>
    <n v="39.1"/>
    <n v="2.65625"/>
    <x v="0"/>
  </r>
  <r>
    <x v="3826"/>
    <x v="211"/>
    <x v="1"/>
    <x v="3"/>
    <x v="6"/>
    <x v="3"/>
    <n v="1"/>
    <n v="100.05"/>
    <x v="0"/>
    <x v="6"/>
    <x v="1"/>
    <x v="1"/>
    <s v="ZAR"/>
    <x v="2"/>
    <n v="100.05"/>
    <n v="6.7968749999999991"/>
    <x v="0"/>
  </r>
  <r>
    <x v="3826"/>
    <x v="211"/>
    <x v="1"/>
    <x v="3"/>
    <x v="4"/>
    <x v="3"/>
    <n v="1"/>
    <n v="119.95"/>
    <x v="0"/>
    <x v="6"/>
    <x v="1"/>
    <x v="1"/>
    <s v="ZAR"/>
    <x v="2"/>
    <n v="119.95"/>
    <n v="8.148777173913043"/>
    <x v="0"/>
  </r>
  <r>
    <x v="3827"/>
    <x v="297"/>
    <x v="1"/>
    <x v="3"/>
    <x v="7"/>
    <x v="1"/>
    <n v="1"/>
    <n v="39.1"/>
    <x v="0"/>
    <x v="10"/>
    <x v="1"/>
    <x v="1"/>
    <s v="ZAR"/>
    <x v="0"/>
    <n v="39.1"/>
    <n v="2.65625"/>
    <x v="0"/>
  </r>
  <r>
    <x v="3827"/>
    <x v="297"/>
    <x v="1"/>
    <x v="3"/>
    <x v="8"/>
    <x v="3"/>
    <n v="1"/>
    <n v="40.229999999999997"/>
    <x v="0"/>
    <x v="10"/>
    <x v="1"/>
    <x v="1"/>
    <s v="ZAR"/>
    <x v="0"/>
    <n v="40.229999999999997"/>
    <n v="2.7330163043478257"/>
    <x v="0"/>
  </r>
  <r>
    <x v="3827"/>
    <x v="297"/>
    <x v="1"/>
    <x v="3"/>
    <x v="6"/>
    <x v="3"/>
    <n v="1"/>
    <n v="95.98"/>
    <x v="0"/>
    <x v="10"/>
    <x v="1"/>
    <x v="1"/>
    <s v="ZAR"/>
    <x v="0"/>
    <n v="95.98"/>
    <n v="6.5203804347826084"/>
    <x v="0"/>
  </r>
  <r>
    <x v="3827"/>
    <x v="297"/>
    <x v="1"/>
    <x v="3"/>
    <x v="13"/>
    <x v="1"/>
    <n v="1"/>
    <n v="60.26"/>
    <x v="0"/>
    <x v="10"/>
    <x v="1"/>
    <x v="1"/>
    <s v="ZAR"/>
    <x v="0"/>
    <n v="60.26"/>
    <n v="4.09375"/>
    <x v="0"/>
  </r>
  <r>
    <x v="3828"/>
    <x v="2022"/>
    <x v="2"/>
    <x v="0"/>
    <x v="0"/>
    <x v="0"/>
    <n v="2"/>
    <n v="3200"/>
    <x v="0"/>
    <x v="45"/>
    <x v="0"/>
    <x v="0"/>
    <s v="NGN"/>
    <x v="2"/>
    <n v="6400"/>
    <n v="15.920398009950249"/>
    <x v="0"/>
  </r>
  <r>
    <x v="3828"/>
    <x v="2022"/>
    <x v="2"/>
    <x v="0"/>
    <x v="27"/>
    <x v="0"/>
    <n v="1"/>
    <n v="1100"/>
    <x v="0"/>
    <x v="45"/>
    <x v="0"/>
    <x v="0"/>
    <s v="NGN"/>
    <x v="2"/>
    <n v="1100"/>
    <n v="2.7363184079601992"/>
    <x v="0"/>
  </r>
  <r>
    <x v="3828"/>
    <x v="2022"/>
    <x v="2"/>
    <x v="2"/>
    <x v="57"/>
    <x v="1"/>
    <n v="1"/>
    <n v="6400"/>
    <x v="0"/>
    <x v="45"/>
    <x v="0"/>
    <x v="0"/>
    <s v="NGN"/>
    <x v="2"/>
    <n v="6400"/>
    <n v="15.920398009950249"/>
    <x v="0"/>
  </r>
  <r>
    <x v="3828"/>
    <x v="2022"/>
    <x v="2"/>
    <x v="1"/>
    <x v="3"/>
    <x v="2"/>
    <n v="1"/>
    <n v="4900"/>
    <x v="0"/>
    <x v="45"/>
    <x v="0"/>
    <x v="0"/>
    <s v="NGN"/>
    <x v="2"/>
    <n v="4900"/>
    <n v="12.189054726368159"/>
    <x v="0"/>
  </r>
  <r>
    <x v="3829"/>
    <x v="1755"/>
    <x v="1"/>
    <x v="3"/>
    <x v="4"/>
    <x v="3"/>
    <n v="1"/>
    <n v="89.98"/>
    <x v="0"/>
    <x v="6"/>
    <x v="1"/>
    <x v="1"/>
    <s v="ZAR"/>
    <x v="2"/>
    <n v="89.98"/>
    <n v="6.1127717391304346"/>
    <x v="0"/>
  </r>
  <r>
    <x v="3829"/>
    <x v="1755"/>
    <x v="1"/>
    <x v="3"/>
    <x v="10"/>
    <x v="2"/>
    <n v="1"/>
    <n v="148.9"/>
    <x v="0"/>
    <x v="6"/>
    <x v="1"/>
    <x v="1"/>
    <s v="ZAR"/>
    <x v="2"/>
    <n v="148.9"/>
    <n v="10.115489130434783"/>
    <x v="0"/>
  </r>
  <r>
    <x v="3830"/>
    <x v="2023"/>
    <x v="1"/>
    <x v="3"/>
    <x v="8"/>
    <x v="3"/>
    <n v="1"/>
    <n v="46.64"/>
    <x v="0"/>
    <x v="9"/>
    <x v="1"/>
    <x v="1"/>
    <s v="ZAR"/>
    <x v="2"/>
    <n v="46.64"/>
    <n v="3.168478260869565"/>
    <x v="0"/>
  </r>
  <r>
    <x v="3830"/>
    <x v="2023"/>
    <x v="1"/>
    <x v="3"/>
    <x v="4"/>
    <x v="3"/>
    <n v="1"/>
    <n v="89.98"/>
    <x v="0"/>
    <x v="9"/>
    <x v="1"/>
    <x v="1"/>
    <s v="ZAR"/>
    <x v="2"/>
    <n v="89.98"/>
    <n v="6.1127717391304346"/>
    <x v="0"/>
  </r>
  <r>
    <x v="3830"/>
    <x v="2023"/>
    <x v="1"/>
    <x v="3"/>
    <x v="29"/>
    <x v="0"/>
    <n v="1"/>
    <n v="109.25"/>
    <x v="0"/>
    <x v="9"/>
    <x v="1"/>
    <x v="1"/>
    <s v="ZAR"/>
    <x v="2"/>
    <n v="109.25"/>
    <n v="7.421875"/>
    <x v="0"/>
  </r>
  <r>
    <x v="3830"/>
    <x v="2023"/>
    <x v="1"/>
    <x v="3"/>
    <x v="25"/>
    <x v="3"/>
    <n v="1"/>
    <n v="95.91"/>
    <x v="0"/>
    <x v="9"/>
    <x v="1"/>
    <x v="1"/>
    <s v="ZAR"/>
    <x v="2"/>
    <n v="95.91"/>
    <n v="6.5156249999999991"/>
    <x v="0"/>
  </r>
  <r>
    <x v="3831"/>
    <x v="2024"/>
    <x v="0"/>
    <x v="3"/>
    <x v="13"/>
    <x v="1"/>
    <n v="1"/>
    <n v="60.26"/>
    <x v="0"/>
    <x v="9"/>
    <x v="1"/>
    <x v="1"/>
    <s v="ZAR"/>
    <x v="2"/>
    <n v="60.26"/>
    <n v="4.09375"/>
    <x v="0"/>
  </r>
  <r>
    <x v="3831"/>
    <x v="2024"/>
    <x v="0"/>
    <x v="3"/>
    <x v="7"/>
    <x v="1"/>
    <n v="1"/>
    <n v="39.1"/>
    <x v="0"/>
    <x v="9"/>
    <x v="1"/>
    <x v="1"/>
    <s v="ZAR"/>
    <x v="2"/>
    <n v="39.1"/>
    <n v="2.65625"/>
    <x v="0"/>
  </r>
  <r>
    <x v="3831"/>
    <x v="2024"/>
    <x v="0"/>
    <x v="3"/>
    <x v="8"/>
    <x v="3"/>
    <n v="1"/>
    <n v="89.36"/>
    <x v="0"/>
    <x v="9"/>
    <x v="1"/>
    <x v="1"/>
    <s v="ZAR"/>
    <x v="2"/>
    <n v="89.36"/>
    <n v="6.070652173913043"/>
    <x v="0"/>
  </r>
  <r>
    <x v="3831"/>
    <x v="2024"/>
    <x v="0"/>
    <x v="3"/>
    <x v="29"/>
    <x v="0"/>
    <n v="1"/>
    <n v="109.25"/>
    <x v="0"/>
    <x v="9"/>
    <x v="1"/>
    <x v="1"/>
    <s v="ZAR"/>
    <x v="2"/>
    <n v="109.25"/>
    <n v="7.421875"/>
    <x v="0"/>
  </r>
  <r>
    <x v="3831"/>
    <x v="2024"/>
    <x v="0"/>
    <x v="3"/>
    <x v="6"/>
    <x v="3"/>
    <n v="1"/>
    <n v="95.98"/>
    <x v="0"/>
    <x v="9"/>
    <x v="1"/>
    <x v="1"/>
    <s v="ZAR"/>
    <x v="2"/>
    <n v="95.98"/>
    <n v="6.5203804347826084"/>
    <x v="0"/>
  </r>
  <r>
    <x v="3832"/>
    <x v="450"/>
    <x v="2"/>
    <x v="5"/>
    <x v="34"/>
    <x v="6"/>
    <n v="1"/>
    <n v="5750"/>
    <x v="0"/>
    <x v="17"/>
    <x v="0"/>
    <x v="0"/>
    <s v="NGN"/>
    <x v="0"/>
    <n v="5750"/>
    <n v="14.303482587064677"/>
    <x v="0"/>
  </r>
  <r>
    <x v="3833"/>
    <x v="2025"/>
    <x v="1"/>
    <x v="3"/>
    <x v="10"/>
    <x v="2"/>
    <n v="1"/>
    <n v="96.32"/>
    <x v="0"/>
    <x v="9"/>
    <x v="1"/>
    <x v="1"/>
    <s v="ZAR"/>
    <x v="2"/>
    <n v="96.32"/>
    <n v="6.5434782608695645"/>
    <x v="0"/>
  </r>
  <r>
    <x v="3833"/>
    <x v="2025"/>
    <x v="1"/>
    <x v="3"/>
    <x v="7"/>
    <x v="1"/>
    <n v="1"/>
    <n v="39.1"/>
    <x v="0"/>
    <x v="9"/>
    <x v="1"/>
    <x v="1"/>
    <s v="ZAR"/>
    <x v="2"/>
    <n v="39.1"/>
    <n v="2.65625"/>
    <x v="0"/>
  </r>
  <r>
    <x v="3834"/>
    <x v="681"/>
    <x v="1"/>
    <x v="3"/>
    <x v="11"/>
    <x v="2"/>
    <n v="1"/>
    <n v="56.3"/>
    <x v="0"/>
    <x v="6"/>
    <x v="1"/>
    <x v="1"/>
    <s v="ZAR"/>
    <x v="2"/>
    <n v="56.3"/>
    <n v="3.824728260869565"/>
    <x v="0"/>
  </r>
  <r>
    <x v="3834"/>
    <x v="681"/>
    <x v="1"/>
    <x v="3"/>
    <x v="53"/>
    <x v="2"/>
    <n v="1"/>
    <n v="92.74"/>
    <x v="0"/>
    <x v="6"/>
    <x v="1"/>
    <x v="1"/>
    <s v="ZAR"/>
    <x v="2"/>
    <n v="92.74"/>
    <n v="6.3002717391304346"/>
    <x v="0"/>
  </r>
  <r>
    <x v="3835"/>
    <x v="2026"/>
    <x v="1"/>
    <x v="3"/>
    <x v="53"/>
    <x v="2"/>
    <n v="1"/>
    <n v="92.74"/>
    <x v="0"/>
    <x v="6"/>
    <x v="1"/>
    <x v="1"/>
    <s v="ZAR"/>
    <x v="2"/>
    <n v="92.74"/>
    <n v="6.3002717391304346"/>
    <x v="0"/>
  </r>
  <r>
    <x v="3835"/>
    <x v="2026"/>
    <x v="1"/>
    <x v="3"/>
    <x v="11"/>
    <x v="2"/>
    <n v="1"/>
    <n v="56.3"/>
    <x v="0"/>
    <x v="6"/>
    <x v="1"/>
    <x v="1"/>
    <s v="ZAR"/>
    <x v="2"/>
    <n v="56.3"/>
    <n v="3.824728260869565"/>
    <x v="0"/>
  </r>
  <r>
    <x v="3836"/>
    <x v="169"/>
    <x v="2"/>
    <x v="2"/>
    <x v="5"/>
    <x v="1"/>
    <n v="2"/>
    <n v="1950"/>
    <x v="0"/>
    <x v="18"/>
    <x v="0"/>
    <x v="0"/>
    <s v="NGN"/>
    <x v="0"/>
    <n v="3900"/>
    <n v="9.7014925373134329"/>
    <x v="0"/>
  </r>
  <r>
    <x v="3837"/>
    <x v="843"/>
    <x v="0"/>
    <x v="3"/>
    <x v="8"/>
    <x v="3"/>
    <n v="3"/>
    <n v="14.98"/>
    <x v="0"/>
    <x v="9"/>
    <x v="1"/>
    <x v="1"/>
    <s v="ZAR"/>
    <x v="2"/>
    <n v="44.94"/>
    <n v="3.0529891304347823"/>
    <x v="0"/>
  </r>
  <r>
    <x v="3837"/>
    <x v="843"/>
    <x v="0"/>
    <x v="3"/>
    <x v="13"/>
    <x v="1"/>
    <n v="1"/>
    <n v="60.26"/>
    <x v="0"/>
    <x v="9"/>
    <x v="1"/>
    <x v="1"/>
    <s v="ZAR"/>
    <x v="2"/>
    <n v="60.26"/>
    <n v="4.09375"/>
    <x v="0"/>
  </r>
  <r>
    <x v="3837"/>
    <x v="843"/>
    <x v="0"/>
    <x v="3"/>
    <x v="53"/>
    <x v="2"/>
    <n v="1"/>
    <n v="92.74"/>
    <x v="0"/>
    <x v="9"/>
    <x v="1"/>
    <x v="1"/>
    <s v="ZAR"/>
    <x v="2"/>
    <n v="92.74"/>
    <n v="6.3002717391304346"/>
    <x v="0"/>
  </r>
  <r>
    <x v="3837"/>
    <x v="843"/>
    <x v="0"/>
    <x v="3"/>
    <x v="12"/>
    <x v="1"/>
    <n v="1"/>
    <n v="69.459999999999994"/>
    <x v="0"/>
    <x v="9"/>
    <x v="1"/>
    <x v="1"/>
    <s v="ZAR"/>
    <x v="2"/>
    <n v="69.459999999999994"/>
    <n v="4.7187499999999991"/>
    <x v="0"/>
  </r>
  <r>
    <x v="3837"/>
    <x v="843"/>
    <x v="0"/>
    <x v="3"/>
    <x v="24"/>
    <x v="1"/>
    <n v="1"/>
    <n v="60.26"/>
    <x v="0"/>
    <x v="9"/>
    <x v="1"/>
    <x v="1"/>
    <s v="ZAR"/>
    <x v="2"/>
    <n v="60.26"/>
    <n v="4.09375"/>
    <x v="0"/>
  </r>
  <r>
    <x v="3837"/>
    <x v="843"/>
    <x v="0"/>
    <x v="3"/>
    <x v="7"/>
    <x v="1"/>
    <n v="2"/>
    <n v="39.1"/>
    <x v="0"/>
    <x v="9"/>
    <x v="1"/>
    <x v="1"/>
    <s v="ZAR"/>
    <x v="2"/>
    <n v="78.2"/>
    <n v="5.3125"/>
    <x v="0"/>
  </r>
  <r>
    <x v="3838"/>
    <x v="2027"/>
    <x v="1"/>
    <x v="3"/>
    <x v="7"/>
    <x v="1"/>
    <n v="1"/>
    <n v="39.1"/>
    <x v="0"/>
    <x v="6"/>
    <x v="1"/>
    <x v="1"/>
    <s v="ZAR"/>
    <x v="2"/>
    <n v="39.1"/>
    <n v="2.65625"/>
    <x v="0"/>
  </r>
  <r>
    <x v="3838"/>
    <x v="2027"/>
    <x v="1"/>
    <x v="3"/>
    <x v="12"/>
    <x v="1"/>
    <n v="2"/>
    <n v="17.25"/>
    <x v="0"/>
    <x v="6"/>
    <x v="1"/>
    <x v="1"/>
    <s v="ZAR"/>
    <x v="2"/>
    <n v="34.5"/>
    <n v="2.34375"/>
    <x v="0"/>
  </r>
  <r>
    <x v="3838"/>
    <x v="2027"/>
    <x v="1"/>
    <x v="3"/>
    <x v="7"/>
    <x v="1"/>
    <n v="1"/>
    <n v="39.1"/>
    <x v="0"/>
    <x v="6"/>
    <x v="1"/>
    <x v="1"/>
    <s v="ZAR"/>
    <x v="2"/>
    <n v="39.1"/>
    <n v="2.65625"/>
    <x v="0"/>
  </r>
  <r>
    <x v="3839"/>
    <x v="592"/>
    <x v="0"/>
    <x v="3"/>
    <x v="13"/>
    <x v="1"/>
    <n v="116"/>
    <n v="60.26"/>
    <x v="0"/>
    <x v="10"/>
    <x v="1"/>
    <x v="1"/>
    <s v="ZAR"/>
    <x v="2"/>
    <n v="6990.16"/>
    <n v="474.87499999999994"/>
    <x v="1"/>
  </r>
  <r>
    <x v="3840"/>
    <x v="1222"/>
    <x v="1"/>
    <x v="4"/>
    <x v="9"/>
    <x v="3"/>
    <n v="1"/>
    <n v="2500"/>
    <x v="0"/>
    <x v="24"/>
    <x v="0"/>
    <x v="0"/>
    <s v="NGN"/>
    <x v="0"/>
    <n v="2500"/>
    <n v="6.2189054726368163"/>
    <x v="0"/>
  </r>
  <r>
    <x v="3840"/>
    <x v="1222"/>
    <x v="1"/>
    <x v="1"/>
    <x v="36"/>
    <x v="3"/>
    <n v="1"/>
    <n v="2420"/>
    <x v="0"/>
    <x v="24"/>
    <x v="0"/>
    <x v="0"/>
    <s v="NGN"/>
    <x v="0"/>
    <n v="2420"/>
    <n v="6.0199004975124382"/>
    <x v="0"/>
  </r>
  <r>
    <x v="3840"/>
    <x v="1635"/>
    <x v="1"/>
    <x v="3"/>
    <x v="11"/>
    <x v="2"/>
    <n v="1"/>
    <n v="56.3"/>
    <x v="0"/>
    <x v="6"/>
    <x v="1"/>
    <x v="1"/>
    <s v="ZAR"/>
    <x v="2"/>
    <n v="56.3"/>
    <n v="3.824728260869565"/>
    <x v="0"/>
  </r>
  <r>
    <x v="3840"/>
    <x v="1635"/>
    <x v="1"/>
    <x v="3"/>
    <x v="7"/>
    <x v="1"/>
    <n v="1"/>
    <n v="39.1"/>
    <x v="0"/>
    <x v="6"/>
    <x v="1"/>
    <x v="1"/>
    <s v="ZAR"/>
    <x v="2"/>
    <n v="39.1"/>
    <n v="2.65625"/>
    <x v="0"/>
  </r>
  <r>
    <x v="3840"/>
    <x v="1635"/>
    <x v="1"/>
    <x v="3"/>
    <x v="8"/>
    <x v="3"/>
    <n v="1"/>
    <n v="47.47"/>
    <x v="0"/>
    <x v="6"/>
    <x v="1"/>
    <x v="1"/>
    <s v="ZAR"/>
    <x v="2"/>
    <n v="47.47"/>
    <n v="3.2248641304347823"/>
    <x v="0"/>
  </r>
  <r>
    <x v="3841"/>
    <x v="174"/>
    <x v="2"/>
    <x v="2"/>
    <x v="2"/>
    <x v="1"/>
    <n v="3"/>
    <n v="2820"/>
    <x v="0"/>
    <x v="0"/>
    <x v="0"/>
    <x v="0"/>
    <s v="NGN"/>
    <x v="0"/>
    <n v="8460"/>
    <n v="21.044776119402986"/>
    <x v="0"/>
  </r>
  <r>
    <x v="3842"/>
    <x v="465"/>
    <x v="1"/>
    <x v="3"/>
    <x v="6"/>
    <x v="3"/>
    <n v="2"/>
    <n v="95.98"/>
    <x v="1"/>
    <x v="9"/>
    <x v="1"/>
    <x v="1"/>
    <s v="ZAR"/>
    <x v="0"/>
    <n v="191.96"/>
    <n v="13.040760869565217"/>
    <x v="0"/>
  </r>
  <r>
    <x v="3842"/>
    <x v="465"/>
    <x v="1"/>
    <x v="3"/>
    <x v="7"/>
    <x v="1"/>
    <n v="1"/>
    <n v="39.1"/>
    <x v="1"/>
    <x v="9"/>
    <x v="1"/>
    <x v="1"/>
    <s v="ZAR"/>
    <x v="0"/>
    <n v="39.1"/>
    <n v="2.65625"/>
    <x v="0"/>
  </r>
  <r>
    <x v="3842"/>
    <x v="465"/>
    <x v="1"/>
    <x v="3"/>
    <x v="8"/>
    <x v="3"/>
    <n v="2"/>
    <n v="89.36"/>
    <x v="1"/>
    <x v="9"/>
    <x v="1"/>
    <x v="1"/>
    <s v="ZAR"/>
    <x v="0"/>
    <n v="178.72"/>
    <n v="12.141304347826086"/>
    <x v="0"/>
  </r>
  <r>
    <x v="3843"/>
    <x v="2028"/>
    <x v="0"/>
    <x v="2"/>
    <x v="17"/>
    <x v="1"/>
    <n v="2"/>
    <n v="3770"/>
    <x v="0"/>
    <x v="42"/>
    <x v="0"/>
    <x v="0"/>
    <s v="NGN"/>
    <x v="2"/>
    <n v="7540"/>
    <n v="18.756218905472636"/>
    <x v="0"/>
  </r>
  <r>
    <x v="3843"/>
    <x v="2028"/>
    <x v="0"/>
    <x v="2"/>
    <x v="72"/>
    <x v="1"/>
    <n v="2"/>
    <n v="3820"/>
    <x v="0"/>
    <x v="42"/>
    <x v="0"/>
    <x v="0"/>
    <s v="NGN"/>
    <x v="2"/>
    <n v="7640"/>
    <n v="19.00497512437811"/>
    <x v="0"/>
  </r>
  <r>
    <x v="3843"/>
    <x v="2028"/>
    <x v="0"/>
    <x v="10"/>
    <x v="56"/>
    <x v="1"/>
    <n v="5"/>
    <n v="1950"/>
    <x v="0"/>
    <x v="42"/>
    <x v="0"/>
    <x v="0"/>
    <s v="NGN"/>
    <x v="2"/>
    <n v="9750"/>
    <n v="24.253731343283583"/>
    <x v="0"/>
  </r>
  <r>
    <x v="3844"/>
    <x v="2029"/>
    <x v="2"/>
    <x v="2"/>
    <x v="2"/>
    <x v="1"/>
    <n v="2"/>
    <n v="2820"/>
    <x v="0"/>
    <x v="33"/>
    <x v="0"/>
    <x v="0"/>
    <s v="NGN"/>
    <x v="0"/>
    <n v="5640"/>
    <n v="14.029850746268657"/>
    <x v="0"/>
  </r>
  <r>
    <x v="3844"/>
    <x v="2029"/>
    <x v="2"/>
    <x v="10"/>
    <x v="56"/>
    <x v="1"/>
    <n v="3"/>
    <n v="1950"/>
    <x v="0"/>
    <x v="33"/>
    <x v="0"/>
    <x v="0"/>
    <s v="NGN"/>
    <x v="0"/>
    <n v="5850"/>
    <n v="14.552238805970148"/>
    <x v="0"/>
  </r>
  <r>
    <x v="3844"/>
    <x v="2030"/>
    <x v="0"/>
    <x v="5"/>
    <x v="14"/>
    <x v="4"/>
    <n v="2"/>
    <n v="6300"/>
    <x v="0"/>
    <x v="18"/>
    <x v="0"/>
    <x v="0"/>
    <s v="NGN"/>
    <x v="0"/>
    <n v="12600"/>
    <n v="31.343283582089551"/>
    <x v="0"/>
  </r>
  <r>
    <x v="3845"/>
    <x v="1081"/>
    <x v="2"/>
    <x v="3"/>
    <x v="29"/>
    <x v="0"/>
    <n v="1"/>
    <n v="109.25"/>
    <x v="0"/>
    <x v="9"/>
    <x v="1"/>
    <x v="1"/>
    <s v="ZAR"/>
    <x v="2"/>
    <n v="109.25"/>
    <n v="7.421875"/>
    <x v="0"/>
  </r>
  <r>
    <x v="3845"/>
    <x v="1081"/>
    <x v="2"/>
    <x v="3"/>
    <x v="7"/>
    <x v="1"/>
    <n v="2"/>
    <n v="39.1"/>
    <x v="0"/>
    <x v="9"/>
    <x v="1"/>
    <x v="1"/>
    <s v="ZAR"/>
    <x v="2"/>
    <n v="78.2"/>
    <n v="5.3125"/>
    <x v="0"/>
  </r>
  <r>
    <x v="3845"/>
    <x v="1081"/>
    <x v="2"/>
    <x v="3"/>
    <x v="7"/>
    <x v="1"/>
    <n v="1"/>
    <n v="39.1"/>
    <x v="0"/>
    <x v="9"/>
    <x v="1"/>
    <x v="1"/>
    <s v="ZAR"/>
    <x v="2"/>
    <n v="39.1"/>
    <n v="2.65625"/>
    <x v="0"/>
  </r>
  <r>
    <x v="3845"/>
    <x v="1081"/>
    <x v="2"/>
    <x v="3"/>
    <x v="4"/>
    <x v="3"/>
    <n v="1"/>
    <n v="89.98"/>
    <x v="0"/>
    <x v="9"/>
    <x v="1"/>
    <x v="1"/>
    <s v="ZAR"/>
    <x v="2"/>
    <n v="89.98"/>
    <n v="6.1127717391304346"/>
    <x v="0"/>
  </r>
  <r>
    <x v="3846"/>
    <x v="1510"/>
    <x v="1"/>
    <x v="2"/>
    <x v="5"/>
    <x v="1"/>
    <n v="10"/>
    <n v="4220"/>
    <x v="0"/>
    <x v="46"/>
    <x v="2"/>
    <x v="0"/>
    <s v="NGN"/>
    <x v="1"/>
    <n v="42200"/>
    <n v="104.97512437810946"/>
    <x v="0"/>
  </r>
  <r>
    <x v="3847"/>
    <x v="2031"/>
    <x v="1"/>
    <x v="3"/>
    <x v="13"/>
    <x v="1"/>
    <n v="1"/>
    <n v="60.26"/>
    <x v="0"/>
    <x v="6"/>
    <x v="1"/>
    <x v="1"/>
    <s v="ZAR"/>
    <x v="2"/>
    <n v="60.26"/>
    <n v="4.09375"/>
    <x v="0"/>
  </r>
  <r>
    <x v="3847"/>
    <x v="2031"/>
    <x v="1"/>
    <x v="3"/>
    <x v="4"/>
    <x v="3"/>
    <n v="1"/>
    <n v="119.95"/>
    <x v="0"/>
    <x v="6"/>
    <x v="1"/>
    <x v="1"/>
    <s v="ZAR"/>
    <x v="2"/>
    <n v="119.95"/>
    <n v="8.148777173913043"/>
    <x v="0"/>
  </r>
  <r>
    <x v="3847"/>
    <x v="2031"/>
    <x v="1"/>
    <x v="3"/>
    <x v="38"/>
    <x v="2"/>
    <n v="1"/>
    <n v="59.2"/>
    <x v="0"/>
    <x v="6"/>
    <x v="1"/>
    <x v="1"/>
    <s v="ZAR"/>
    <x v="2"/>
    <n v="59.2"/>
    <n v="4.0217391304347823"/>
    <x v="0"/>
  </r>
  <r>
    <x v="3847"/>
    <x v="2031"/>
    <x v="1"/>
    <x v="3"/>
    <x v="7"/>
    <x v="1"/>
    <n v="1"/>
    <n v="39.1"/>
    <x v="0"/>
    <x v="6"/>
    <x v="1"/>
    <x v="1"/>
    <s v="ZAR"/>
    <x v="2"/>
    <n v="39.1"/>
    <n v="2.65625"/>
    <x v="0"/>
  </r>
  <r>
    <x v="3848"/>
    <x v="1651"/>
    <x v="2"/>
    <x v="3"/>
    <x v="22"/>
    <x v="3"/>
    <n v="3"/>
    <n v="33.01"/>
    <x v="0"/>
    <x v="6"/>
    <x v="1"/>
    <x v="1"/>
    <s v="ZAR"/>
    <x v="2"/>
    <n v="99.03"/>
    <n v="6.7275815217391299"/>
    <x v="0"/>
  </r>
  <r>
    <x v="3848"/>
    <x v="1651"/>
    <x v="2"/>
    <x v="3"/>
    <x v="6"/>
    <x v="3"/>
    <n v="1"/>
    <n v="51.2"/>
    <x v="0"/>
    <x v="6"/>
    <x v="1"/>
    <x v="1"/>
    <s v="ZAR"/>
    <x v="2"/>
    <n v="51.2"/>
    <n v="3.4782608695652173"/>
    <x v="0"/>
  </r>
  <r>
    <x v="3849"/>
    <x v="287"/>
    <x v="1"/>
    <x v="6"/>
    <x v="18"/>
    <x v="2"/>
    <n v="2"/>
    <n v="4600"/>
    <x v="0"/>
    <x v="22"/>
    <x v="0"/>
    <x v="0"/>
    <s v="NGN"/>
    <x v="1"/>
    <n v="9200"/>
    <n v="22.885572139303484"/>
    <x v="0"/>
  </r>
  <r>
    <x v="3849"/>
    <x v="287"/>
    <x v="1"/>
    <x v="6"/>
    <x v="18"/>
    <x v="2"/>
    <n v="1"/>
    <n v="7220"/>
    <x v="0"/>
    <x v="22"/>
    <x v="0"/>
    <x v="0"/>
    <s v="NGN"/>
    <x v="1"/>
    <n v="7220"/>
    <n v="17.960199004975124"/>
    <x v="0"/>
  </r>
  <r>
    <x v="3850"/>
    <x v="1578"/>
    <x v="0"/>
    <x v="3"/>
    <x v="8"/>
    <x v="3"/>
    <n v="1"/>
    <n v="47.47"/>
    <x v="0"/>
    <x v="6"/>
    <x v="1"/>
    <x v="1"/>
    <s v="ZAR"/>
    <x v="0"/>
    <n v="47.47"/>
    <n v="3.2248641304347823"/>
    <x v="0"/>
  </r>
  <r>
    <x v="3850"/>
    <x v="1578"/>
    <x v="0"/>
    <x v="3"/>
    <x v="4"/>
    <x v="3"/>
    <n v="2"/>
    <n v="89.98"/>
    <x v="0"/>
    <x v="6"/>
    <x v="1"/>
    <x v="1"/>
    <s v="ZAR"/>
    <x v="0"/>
    <n v="179.96"/>
    <n v="12.225543478260869"/>
    <x v="0"/>
  </r>
  <r>
    <x v="3851"/>
    <x v="1517"/>
    <x v="1"/>
    <x v="10"/>
    <x v="56"/>
    <x v="1"/>
    <n v="10"/>
    <n v="1950"/>
    <x v="0"/>
    <x v="34"/>
    <x v="0"/>
    <x v="0"/>
    <s v="NGN"/>
    <x v="1"/>
    <n v="19500"/>
    <n v="48.507462686567166"/>
    <x v="0"/>
  </r>
  <r>
    <x v="3852"/>
    <x v="2032"/>
    <x v="0"/>
    <x v="3"/>
    <x v="29"/>
    <x v="0"/>
    <n v="1"/>
    <n v="109.25"/>
    <x v="0"/>
    <x v="6"/>
    <x v="1"/>
    <x v="1"/>
    <s v="ZAR"/>
    <x v="2"/>
    <n v="109.25"/>
    <n v="7.421875"/>
    <x v="0"/>
  </r>
  <r>
    <x v="3852"/>
    <x v="2032"/>
    <x v="0"/>
    <x v="3"/>
    <x v="8"/>
    <x v="3"/>
    <n v="3"/>
    <n v="40.840000000000003"/>
    <x v="0"/>
    <x v="6"/>
    <x v="1"/>
    <x v="1"/>
    <s v="ZAR"/>
    <x v="2"/>
    <n v="122.52000000000001"/>
    <n v="8.3233695652173925"/>
    <x v="0"/>
  </r>
  <r>
    <x v="3852"/>
    <x v="2032"/>
    <x v="0"/>
    <x v="3"/>
    <x v="26"/>
    <x v="3"/>
    <n v="1"/>
    <n v="72.45"/>
    <x v="0"/>
    <x v="6"/>
    <x v="1"/>
    <x v="1"/>
    <s v="ZAR"/>
    <x v="2"/>
    <n v="72.45"/>
    <n v="4.921875"/>
    <x v="0"/>
  </r>
  <r>
    <x v="3852"/>
    <x v="2032"/>
    <x v="0"/>
    <x v="3"/>
    <x v="6"/>
    <x v="3"/>
    <n v="1"/>
    <n v="100.05"/>
    <x v="0"/>
    <x v="6"/>
    <x v="1"/>
    <x v="1"/>
    <s v="ZAR"/>
    <x v="2"/>
    <n v="100.05"/>
    <n v="6.7968749999999991"/>
    <x v="0"/>
  </r>
  <r>
    <x v="3853"/>
    <x v="2033"/>
    <x v="1"/>
    <x v="10"/>
    <x v="56"/>
    <x v="1"/>
    <n v="2"/>
    <n v="1950"/>
    <x v="0"/>
    <x v="53"/>
    <x v="0"/>
    <x v="0"/>
    <s v="NGN"/>
    <x v="0"/>
    <n v="3900"/>
    <n v="9.7014925373134329"/>
    <x v="0"/>
  </r>
  <r>
    <x v="3854"/>
    <x v="3"/>
    <x v="1"/>
    <x v="11"/>
    <x v="58"/>
    <x v="0"/>
    <n v="5"/>
    <n v="20500"/>
    <x v="0"/>
    <x v="71"/>
    <x v="0"/>
    <x v="0"/>
    <s v="NGN"/>
    <x v="1"/>
    <n v="102500"/>
    <n v="254.97512437810946"/>
    <x v="0"/>
  </r>
  <r>
    <x v="3855"/>
    <x v="1772"/>
    <x v="0"/>
    <x v="3"/>
    <x v="13"/>
    <x v="1"/>
    <n v="1"/>
    <n v="60.26"/>
    <x v="0"/>
    <x v="6"/>
    <x v="1"/>
    <x v="1"/>
    <s v="ZAR"/>
    <x v="2"/>
    <n v="60.26"/>
    <n v="4.09375"/>
    <x v="0"/>
  </r>
  <r>
    <x v="3855"/>
    <x v="1772"/>
    <x v="0"/>
    <x v="3"/>
    <x v="24"/>
    <x v="1"/>
    <n v="1"/>
    <n v="60.26"/>
    <x v="0"/>
    <x v="6"/>
    <x v="1"/>
    <x v="1"/>
    <s v="ZAR"/>
    <x v="2"/>
    <n v="60.26"/>
    <n v="4.09375"/>
    <x v="0"/>
  </r>
  <r>
    <x v="3856"/>
    <x v="2034"/>
    <x v="0"/>
    <x v="7"/>
    <x v="28"/>
    <x v="5"/>
    <n v="2"/>
    <n v="14250"/>
    <x v="0"/>
    <x v="2"/>
    <x v="0"/>
    <x v="0"/>
    <s v="NGN"/>
    <x v="1"/>
    <n v="28500"/>
    <n v="70.895522388059703"/>
    <x v="0"/>
  </r>
  <r>
    <x v="3857"/>
    <x v="2035"/>
    <x v="1"/>
    <x v="1"/>
    <x v="3"/>
    <x v="2"/>
    <n v="1"/>
    <n v="4900"/>
    <x v="0"/>
    <x v="59"/>
    <x v="0"/>
    <x v="0"/>
    <s v="NGN"/>
    <x v="0"/>
    <n v="4900"/>
    <n v="12.189054726368159"/>
    <x v="0"/>
  </r>
  <r>
    <x v="3858"/>
    <x v="772"/>
    <x v="2"/>
    <x v="3"/>
    <x v="7"/>
    <x v="1"/>
    <n v="1"/>
    <n v="39.1"/>
    <x v="0"/>
    <x v="6"/>
    <x v="1"/>
    <x v="1"/>
    <s v="ZAR"/>
    <x v="2"/>
    <n v="39.1"/>
    <n v="2.65625"/>
    <x v="0"/>
  </r>
  <r>
    <x v="3858"/>
    <x v="772"/>
    <x v="2"/>
    <x v="3"/>
    <x v="7"/>
    <x v="1"/>
    <n v="1"/>
    <n v="39.1"/>
    <x v="0"/>
    <x v="6"/>
    <x v="1"/>
    <x v="1"/>
    <s v="ZAR"/>
    <x v="2"/>
    <n v="39.1"/>
    <n v="2.65625"/>
    <x v="0"/>
  </r>
  <r>
    <x v="3858"/>
    <x v="772"/>
    <x v="2"/>
    <x v="3"/>
    <x v="7"/>
    <x v="1"/>
    <n v="1"/>
    <n v="39.1"/>
    <x v="0"/>
    <x v="6"/>
    <x v="1"/>
    <x v="1"/>
    <s v="ZAR"/>
    <x v="2"/>
    <n v="39.1"/>
    <n v="2.65625"/>
    <x v="0"/>
  </r>
  <r>
    <x v="3858"/>
    <x v="772"/>
    <x v="2"/>
    <x v="3"/>
    <x v="7"/>
    <x v="1"/>
    <n v="1"/>
    <n v="39.1"/>
    <x v="0"/>
    <x v="6"/>
    <x v="1"/>
    <x v="1"/>
    <s v="ZAR"/>
    <x v="2"/>
    <n v="39.1"/>
    <n v="2.65625"/>
    <x v="0"/>
  </r>
  <r>
    <x v="3859"/>
    <x v="2036"/>
    <x v="0"/>
    <x v="3"/>
    <x v="13"/>
    <x v="1"/>
    <n v="1"/>
    <n v="60.26"/>
    <x v="0"/>
    <x v="6"/>
    <x v="1"/>
    <x v="1"/>
    <s v="ZAR"/>
    <x v="2"/>
    <n v="60.26"/>
    <n v="4.09375"/>
    <x v="0"/>
  </r>
  <r>
    <x v="3859"/>
    <x v="2036"/>
    <x v="0"/>
    <x v="3"/>
    <x v="12"/>
    <x v="1"/>
    <n v="1"/>
    <n v="34.21"/>
    <x v="0"/>
    <x v="6"/>
    <x v="1"/>
    <x v="1"/>
    <s v="ZAR"/>
    <x v="2"/>
    <n v="34.21"/>
    <n v="2.324048913043478"/>
    <x v="0"/>
  </r>
  <r>
    <x v="3859"/>
    <x v="2036"/>
    <x v="0"/>
    <x v="3"/>
    <x v="24"/>
    <x v="1"/>
    <n v="1"/>
    <n v="60.26"/>
    <x v="0"/>
    <x v="6"/>
    <x v="1"/>
    <x v="1"/>
    <s v="ZAR"/>
    <x v="2"/>
    <n v="60.26"/>
    <n v="4.09375"/>
    <x v="0"/>
  </r>
  <r>
    <x v="3860"/>
    <x v="131"/>
    <x v="2"/>
    <x v="3"/>
    <x v="12"/>
    <x v="1"/>
    <n v="1"/>
    <n v="69.459999999999994"/>
    <x v="0"/>
    <x v="9"/>
    <x v="1"/>
    <x v="1"/>
    <s v="ZAR"/>
    <x v="2"/>
    <n v="69.459999999999994"/>
    <n v="4.7187499999999991"/>
    <x v="0"/>
  </r>
  <r>
    <x v="3860"/>
    <x v="131"/>
    <x v="2"/>
    <x v="3"/>
    <x v="11"/>
    <x v="2"/>
    <n v="1"/>
    <n v="56.3"/>
    <x v="0"/>
    <x v="9"/>
    <x v="1"/>
    <x v="1"/>
    <s v="ZAR"/>
    <x v="2"/>
    <n v="56.3"/>
    <n v="3.824728260869565"/>
    <x v="0"/>
  </r>
  <r>
    <x v="3860"/>
    <x v="131"/>
    <x v="2"/>
    <x v="3"/>
    <x v="4"/>
    <x v="3"/>
    <n v="1"/>
    <n v="89.98"/>
    <x v="0"/>
    <x v="9"/>
    <x v="1"/>
    <x v="1"/>
    <s v="ZAR"/>
    <x v="2"/>
    <n v="89.98"/>
    <n v="6.1127717391304346"/>
    <x v="0"/>
  </r>
  <r>
    <x v="3860"/>
    <x v="131"/>
    <x v="2"/>
    <x v="3"/>
    <x v="7"/>
    <x v="1"/>
    <n v="1"/>
    <n v="39.1"/>
    <x v="0"/>
    <x v="9"/>
    <x v="1"/>
    <x v="1"/>
    <s v="ZAR"/>
    <x v="2"/>
    <n v="39.1"/>
    <n v="2.65625"/>
    <x v="0"/>
  </r>
  <r>
    <x v="3860"/>
    <x v="131"/>
    <x v="2"/>
    <x v="3"/>
    <x v="38"/>
    <x v="2"/>
    <n v="1"/>
    <n v="95.84"/>
    <x v="0"/>
    <x v="9"/>
    <x v="1"/>
    <x v="1"/>
    <s v="ZAR"/>
    <x v="2"/>
    <n v="95.84"/>
    <n v="6.5108695652173916"/>
    <x v="0"/>
  </r>
  <r>
    <x v="3861"/>
    <x v="58"/>
    <x v="0"/>
    <x v="2"/>
    <x v="57"/>
    <x v="1"/>
    <n v="2"/>
    <n v="14000"/>
    <x v="0"/>
    <x v="5"/>
    <x v="2"/>
    <x v="0"/>
    <s v="NGN"/>
    <x v="1"/>
    <n v="28000"/>
    <n v="69.651741293532339"/>
    <x v="0"/>
  </r>
  <r>
    <x v="3861"/>
    <x v="58"/>
    <x v="0"/>
    <x v="2"/>
    <x v="57"/>
    <x v="1"/>
    <n v="2"/>
    <n v="6400"/>
    <x v="0"/>
    <x v="5"/>
    <x v="2"/>
    <x v="0"/>
    <s v="NGN"/>
    <x v="1"/>
    <n v="12800"/>
    <n v="31.840796019900498"/>
    <x v="0"/>
  </r>
  <r>
    <x v="3861"/>
    <x v="431"/>
    <x v="1"/>
    <x v="1"/>
    <x v="36"/>
    <x v="3"/>
    <n v="40"/>
    <n v="2420"/>
    <x v="0"/>
    <x v="76"/>
    <x v="0"/>
    <x v="0"/>
    <s v="NGN"/>
    <x v="1"/>
    <n v="96800"/>
    <n v="240.79601990049753"/>
    <x v="0"/>
  </r>
  <r>
    <x v="3862"/>
    <x v="2037"/>
    <x v="1"/>
    <x v="0"/>
    <x v="0"/>
    <x v="0"/>
    <n v="1"/>
    <n v="3200"/>
    <x v="1"/>
    <x v="11"/>
    <x v="2"/>
    <x v="0"/>
    <s v="NGN"/>
    <x v="0"/>
    <n v="3200"/>
    <n v="7.9601990049751246"/>
    <x v="0"/>
  </r>
  <r>
    <x v="3862"/>
    <x v="2037"/>
    <x v="1"/>
    <x v="10"/>
    <x v="56"/>
    <x v="1"/>
    <n v="2"/>
    <n v="1950"/>
    <x v="1"/>
    <x v="11"/>
    <x v="2"/>
    <x v="0"/>
    <s v="NGN"/>
    <x v="0"/>
    <n v="3900"/>
    <n v="9.7014925373134329"/>
    <x v="0"/>
  </r>
  <r>
    <x v="3863"/>
    <x v="292"/>
    <x v="2"/>
    <x v="3"/>
    <x v="22"/>
    <x v="3"/>
    <n v="1"/>
    <n v="45.95"/>
    <x v="0"/>
    <x v="9"/>
    <x v="1"/>
    <x v="1"/>
    <s v="ZAR"/>
    <x v="2"/>
    <n v="45.95"/>
    <n v="3.1216032608695654"/>
    <x v="0"/>
  </r>
  <r>
    <x v="3863"/>
    <x v="292"/>
    <x v="2"/>
    <x v="3"/>
    <x v="7"/>
    <x v="1"/>
    <n v="1"/>
    <n v="39.1"/>
    <x v="0"/>
    <x v="9"/>
    <x v="1"/>
    <x v="1"/>
    <s v="ZAR"/>
    <x v="2"/>
    <n v="39.1"/>
    <n v="2.65625"/>
    <x v="0"/>
  </r>
  <r>
    <x v="3863"/>
    <x v="292"/>
    <x v="2"/>
    <x v="3"/>
    <x v="10"/>
    <x v="2"/>
    <n v="1"/>
    <n v="96.32"/>
    <x v="0"/>
    <x v="9"/>
    <x v="1"/>
    <x v="1"/>
    <s v="ZAR"/>
    <x v="2"/>
    <n v="96.32"/>
    <n v="6.5434782608695645"/>
    <x v="0"/>
  </r>
  <r>
    <x v="3864"/>
    <x v="790"/>
    <x v="0"/>
    <x v="10"/>
    <x v="56"/>
    <x v="1"/>
    <n v="8"/>
    <n v="1950"/>
    <x v="0"/>
    <x v="59"/>
    <x v="0"/>
    <x v="0"/>
    <s v="NGN"/>
    <x v="2"/>
    <n v="15600"/>
    <n v="38.805970149253731"/>
    <x v="0"/>
  </r>
  <r>
    <x v="3864"/>
    <x v="1131"/>
    <x v="1"/>
    <x v="3"/>
    <x v="4"/>
    <x v="3"/>
    <n v="1"/>
    <n v="89.98"/>
    <x v="0"/>
    <x v="9"/>
    <x v="1"/>
    <x v="1"/>
    <s v="ZAR"/>
    <x v="2"/>
    <n v="89.98"/>
    <n v="6.1127717391304346"/>
    <x v="0"/>
  </r>
  <r>
    <x v="3864"/>
    <x v="1131"/>
    <x v="1"/>
    <x v="3"/>
    <x v="61"/>
    <x v="2"/>
    <n v="1"/>
    <n v="122.06"/>
    <x v="0"/>
    <x v="9"/>
    <x v="1"/>
    <x v="1"/>
    <s v="ZAR"/>
    <x v="2"/>
    <n v="122.06"/>
    <n v="8.2921195652173907"/>
    <x v="0"/>
  </r>
  <r>
    <x v="3864"/>
    <x v="1131"/>
    <x v="1"/>
    <x v="3"/>
    <x v="30"/>
    <x v="2"/>
    <n v="1"/>
    <n v="56.99"/>
    <x v="0"/>
    <x v="9"/>
    <x v="1"/>
    <x v="1"/>
    <s v="ZAR"/>
    <x v="2"/>
    <n v="56.99"/>
    <n v="3.871603260869565"/>
    <x v="0"/>
  </r>
  <r>
    <x v="3865"/>
    <x v="232"/>
    <x v="1"/>
    <x v="3"/>
    <x v="7"/>
    <x v="1"/>
    <n v="2"/>
    <n v="39.1"/>
    <x v="0"/>
    <x v="10"/>
    <x v="1"/>
    <x v="1"/>
    <s v="ZAR"/>
    <x v="2"/>
    <n v="78.2"/>
    <n v="5.3125"/>
    <x v="0"/>
  </r>
  <r>
    <x v="3865"/>
    <x v="232"/>
    <x v="1"/>
    <x v="3"/>
    <x v="29"/>
    <x v="0"/>
    <n v="1"/>
    <n v="109.25"/>
    <x v="0"/>
    <x v="10"/>
    <x v="1"/>
    <x v="1"/>
    <s v="ZAR"/>
    <x v="2"/>
    <n v="109.25"/>
    <n v="7.421875"/>
    <x v="0"/>
  </r>
  <r>
    <x v="3865"/>
    <x v="232"/>
    <x v="1"/>
    <x v="3"/>
    <x v="13"/>
    <x v="1"/>
    <n v="1"/>
    <n v="60.26"/>
    <x v="0"/>
    <x v="10"/>
    <x v="1"/>
    <x v="1"/>
    <s v="ZAR"/>
    <x v="2"/>
    <n v="60.26"/>
    <n v="4.09375"/>
    <x v="0"/>
  </r>
  <r>
    <x v="3865"/>
    <x v="232"/>
    <x v="1"/>
    <x v="3"/>
    <x v="11"/>
    <x v="2"/>
    <n v="2"/>
    <n v="56.3"/>
    <x v="0"/>
    <x v="10"/>
    <x v="1"/>
    <x v="1"/>
    <s v="ZAR"/>
    <x v="2"/>
    <n v="112.6"/>
    <n v="7.6494565217391299"/>
    <x v="0"/>
  </r>
  <r>
    <x v="3866"/>
    <x v="1197"/>
    <x v="0"/>
    <x v="0"/>
    <x v="0"/>
    <x v="0"/>
    <n v="20"/>
    <n v="3200"/>
    <x v="0"/>
    <x v="84"/>
    <x v="2"/>
    <x v="0"/>
    <s v="NGN"/>
    <x v="1"/>
    <n v="64000"/>
    <n v="159.20398009950247"/>
    <x v="0"/>
  </r>
  <r>
    <x v="3867"/>
    <x v="448"/>
    <x v="1"/>
    <x v="4"/>
    <x v="9"/>
    <x v="3"/>
    <n v="10"/>
    <n v="2500"/>
    <x v="0"/>
    <x v="18"/>
    <x v="0"/>
    <x v="0"/>
    <s v="NGN"/>
    <x v="1"/>
    <n v="25000"/>
    <n v="62.189054726368163"/>
    <x v="0"/>
  </r>
  <r>
    <x v="3868"/>
    <x v="1314"/>
    <x v="0"/>
    <x v="2"/>
    <x v="2"/>
    <x v="1"/>
    <n v="200"/>
    <n v="2400"/>
    <x v="0"/>
    <x v="36"/>
    <x v="3"/>
    <x v="0"/>
    <s v="NGN"/>
    <x v="1"/>
    <n v="480000"/>
    <n v="1194.0298507462687"/>
    <x v="1"/>
  </r>
  <r>
    <x v="3868"/>
    <x v="1314"/>
    <x v="0"/>
    <x v="2"/>
    <x v="2"/>
    <x v="1"/>
    <n v="100"/>
    <n v="2800"/>
    <x v="0"/>
    <x v="36"/>
    <x v="3"/>
    <x v="0"/>
    <s v="NGN"/>
    <x v="1"/>
    <n v="280000"/>
    <n v="696.51741293532336"/>
    <x v="0"/>
  </r>
  <r>
    <x v="3869"/>
    <x v="2038"/>
    <x v="2"/>
    <x v="1"/>
    <x v="36"/>
    <x v="3"/>
    <n v="2"/>
    <n v="4560"/>
    <x v="0"/>
    <x v="14"/>
    <x v="0"/>
    <x v="0"/>
    <s v="NGN"/>
    <x v="1"/>
    <n v="9120"/>
    <n v="22.686567164179106"/>
    <x v="0"/>
  </r>
  <r>
    <x v="3870"/>
    <x v="116"/>
    <x v="1"/>
    <x v="1"/>
    <x v="1"/>
    <x v="0"/>
    <n v="4"/>
    <n v="3500"/>
    <x v="0"/>
    <x v="2"/>
    <x v="0"/>
    <x v="0"/>
    <s v="NGN"/>
    <x v="0"/>
    <n v="14000"/>
    <n v="34.82587064676617"/>
    <x v="0"/>
  </r>
  <r>
    <x v="3871"/>
    <x v="777"/>
    <x v="1"/>
    <x v="0"/>
    <x v="0"/>
    <x v="0"/>
    <n v="20"/>
    <n v="3200"/>
    <x v="0"/>
    <x v="59"/>
    <x v="0"/>
    <x v="0"/>
    <s v="NGN"/>
    <x v="1"/>
    <n v="64000"/>
    <n v="159.20398009950247"/>
    <x v="0"/>
  </r>
  <r>
    <x v="3872"/>
    <x v="175"/>
    <x v="1"/>
    <x v="10"/>
    <x v="56"/>
    <x v="1"/>
    <n v="5"/>
    <n v="1950"/>
    <x v="0"/>
    <x v="31"/>
    <x v="0"/>
    <x v="0"/>
    <s v="NGN"/>
    <x v="2"/>
    <n v="9750"/>
    <n v="24.253731343283583"/>
    <x v="0"/>
  </r>
  <r>
    <x v="3872"/>
    <x v="175"/>
    <x v="1"/>
    <x v="5"/>
    <x v="40"/>
    <x v="6"/>
    <n v="1"/>
    <n v="4650"/>
    <x v="0"/>
    <x v="31"/>
    <x v="0"/>
    <x v="0"/>
    <s v="NGN"/>
    <x v="2"/>
    <n v="4650"/>
    <n v="11.567164179104477"/>
    <x v="0"/>
  </r>
  <r>
    <x v="3873"/>
    <x v="1052"/>
    <x v="1"/>
    <x v="2"/>
    <x v="72"/>
    <x v="1"/>
    <n v="1"/>
    <n v="3820"/>
    <x v="0"/>
    <x v="17"/>
    <x v="0"/>
    <x v="0"/>
    <s v="NGN"/>
    <x v="0"/>
    <n v="3820"/>
    <n v="9.5024875621890548"/>
    <x v="0"/>
  </r>
  <r>
    <x v="3873"/>
    <x v="1052"/>
    <x v="1"/>
    <x v="2"/>
    <x v="57"/>
    <x v="1"/>
    <n v="1"/>
    <n v="6400"/>
    <x v="0"/>
    <x v="17"/>
    <x v="0"/>
    <x v="0"/>
    <s v="NGN"/>
    <x v="0"/>
    <n v="6400"/>
    <n v="15.920398009950249"/>
    <x v="0"/>
  </r>
  <r>
    <x v="3874"/>
    <x v="2039"/>
    <x v="0"/>
    <x v="3"/>
    <x v="7"/>
    <x v="1"/>
    <n v="2"/>
    <n v="39.1"/>
    <x v="0"/>
    <x v="6"/>
    <x v="1"/>
    <x v="1"/>
    <s v="ZAR"/>
    <x v="2"/>
    <n v="78.2"/>
    <n v="5.3125"/>
    <x v="0"/>
  </r>
  <r>
    <x v="3874"/>
    <x v="2039"/>
    <x v="0"/>
    <x v="3"/>
    <x v="10"/>
    <x v="2"/>
    <n v="1"/>
    <n v="148.9"/>
    <x v="0"/>
    <x v="6"/>
    <x v="1"/>
    <x v="1"/>
    <s v="ZAR"/>
    <x v="2"/>
    <n v="148.9"/>
    <n v="10.115489130434783"/>
    <x v="0"/>
  </r>
  <r>
    <x v="3875"/>
    <x v="2040"/>
    <x v="1"/>
    <x v="3"/>
    <x v="8"/>
    <x v="3"/>
    <n v="2"/>
    <n v="46.64"/>
    <x v="0"/>
    <x v="9"/>
    <x v="1"/>
    <x v="1"/>
    <s v="ZAR"/>
    <x v="0"/>
    <n v="93.28"/>
    <n v="6.3369565217391299"/>
    <x v="0"/>
  </r>
  <r>
    <x v="3875"/>
    <x v="2040"/>
    <x v="1"/>
    <x v="3"/>
    <x v="4"/>
    <x v="3"/>
    <n v="1"/>
    <n v="89.98"/>
    <x v="0"/>
    <x v="9"/>
    <x v="1"/>
    <x v="1"/>
    <s v="ZAR"/>
    <x v="0"/>
    <n v="89.98"/>
    <n v="6.1127717391304346"/>
    <x v="0"/>
  </r>
  <r>
    <x v="3876"/>
    <x v="69"/>
    <x v="0"/>
    <x v="0"/>
    <x v="0"/>
    <x v="0"/>
    <n v="15"/>
    <n v="3200"/>
    <x v="0"/>
    <x v="69"/>
    <x v="0"/>
    <x v="0"/>
    <s v="NGN"/>
    <x v="1"/>
    <n v="48000"/>
    <n v="119.40298507462687"/>
    <x v="0"/>
  </r>
  <r>
    <x v="3877"/>
    <x v="139"/>
    <x v="1"/>
    <x v="10"/>
    <x v="56"/>
    <x v="1"/>
    <n v="10"/>
    <n v="1950"/>
    <x v="0"/>
    <x v="33"/>
    <x v="0"/>
    <x v="0"/>
    <s v="NGN"/>
    <x v="1"/>
    <n v="19500"/>
    <n v="48.507462686567166"/>
    <x v="0"/>
  </r>
  <r>
    <x v="3878"/>
    <x v="274"/>
    <x v="0"/>
    <x v="6"/>
    <x v="18"/>
    <x v="2"/>
    <n v="1"/>
    <n v="5240"/>
    <x v="0"/>
    <x v="53"/>
    <x v="0"/>
    <x v="0"/>
    <s v="NGN"/>
    <x v="2"/>
    <n v="5240"/>
    <n v="13.034825870646767"/>
    <x v="0"/>
  </r>
  <r>
    <x v="3878"/>
    <x v="274"/>
    <x v="0"/>
    <x v="6"/>
    <x v="18"/>
    <x v="2"/>
    <n v="1"/>
    <n v="7210"/>
    <x v="0"/>
    <x v="53"/>
    <x v="0"/>
    <x v="0"/>
    <s v="NGN"/>
    <x v="2"/>
    <n v="7210"/>
    <n v="17.935323383084576"/>
    <x v="0"/>
  </r>
  <r>
    <x v="3878"/>
    <x v="274"/>
    <x v="0"/>
    <x v="1"/>
    <x v="36"/>
    <x v="3"/>
    <n v="1"/>
    <n v="2420"/>
    <x v="0"/>
    <x v="53"/>
    <x v="0"/>
    <x v="0"/>
    <s v="NGN"/>
    <x v="2"/>
    <n v="2420"/>
    <n v="6.0199004975124382"/>
    <x v="0"/>
  </r>
  <r>
    <x v="3879"/>
    <x v="944"/>
    <x v="2"/>
    <x v="4"/>
    <x v="9"/>
    <x v="3"/>
    <n v="1"/>
    <n v="2600"/>
    <x v="0"/>
    <x v="33"/>
    <x v="0"/>
    <x v="0"/>
    <s v="NGN"/>
    <x v="0"/>
    <n v="2600"/>
    <n v="6.4676616915422889"/>
    <x v="0"/>
  </r>
  <r>
    <x v="3879"/>
    <x v="944"/>
    <x v="2"/>
    <x v="6"/>
    <x v="32"/>
    <x v="3"/>
    <n v="1"/>
    <n v="4700"/>
    <x v="0"/>
    <x v="33"/>
    <x v="0"/>
    <x v="0"/>
    <s v="NGN"/>
    <x v="0"/>
    <n v="4700"/>
    <n v="11.691542288557214"/>
    <x v="0"/>
  </r>
  <r>
    <x v="3880"/>
    <x v="1514"/>
    <x v="0"/>
    <x v="11"/>
    <x v="58"/>
    <x v="0"/>
    <n v="2"/>
    <n v="20500"/>
    <x v="0"/>
    <x v="46"/>
    <x v="2"/>
    <x v="0"/>
    <s v="NGN"/>
    <x v="1"/>
    <n v="41000"/>
    <n v="101.99004975124379"/>
    <x v="0"/>
  </r>
  <r>
    <x v="3881"/>
    <x v="1141"/>
    <x v="2"/>
    <x v="10"/>
    <x v="52"/>
    <x v="1"/>
    <n v="50"/>
    <n v="5050"/>
    <x v="0"/>
    <x v="71"/>
    <x v="0"/>
    <x v="0"/>
    <s v="NGN"/>
    <x v="1"/>
    <n v="252500"/>
    <n v="628.10945273631842"/>
    <x v="0"/>
  </r>
  <r>
    <x v="3882"/>
    <x v="1236"/>
    <x v="2"/>
    <x v="10"/>
    <x v="52"/>
    <x v="1"/>
    <n v="10"/>
    <n v="5050"/>
    <x v="0"/>
    <x v="12"/>
    <x v="0"/>
    <x v="0"/>
    <s v="NGN"/>
    <x v="1"/>
    <n v="50500"/>
    <n v="125.62189054726367"/>
    <x v="0"/>
  </r>
  <r>
    <x v="3882"/>
    <x v="794"/>
    <x v="1"/>
    <x v="6"/>
    <x v="18"/>
    <x v="2"/>
    <n v="2"/>
    <n v="4600"/>
    <x v="0"/>
    <x v="58"/>
    <x v="0"/>
    <x v="0"/>
    <s v="NGN"/>
    <x v="0"/>
    <n v="9200"/>
    <n v="22.885572139303484"/>
    <x v="0"/>
  </r>
  <r>
    <x v="3883"/>
    <x v="2041"/>
    <x v="0"/>
    <x v="4"/>
    <x v="9"/>
    <x v="3"/>
    <n v="4"/>
    <n v="2500"/>
    <x v="0"/>
    <x v="34"/>
    <x v="0"/>
    <x v="0"/>
    <s v="NGN"/>
    <x v="0"/>
    <n v="10000"/>
    <n v="24.875621890547265"/>
    <x v="0"/>
  </r>
  <r>
    <x v="3883"/>
    <x v="1172"/>
    <x v="2"/>
    <x v="10"/>
    <x v="52"/>
    <x v="1"/>
    <n v="10"/>
    <n v="5050"/>
    <x v="0"/>
    <x v="71"/>
    <x v="0"/>
    <x v="0"/>
    <s v="NGN"/>
    <x v="1"/>
    <n v="50500"/>
    <n v="125.62189054726367"/>
    <x v="0"/>
  </r>
  <r>
    <x v="3884"/>
    <x v="40"/>
    <x v="2"/>
    <x v="0"/>
    <x v="27"/>
    <x v="0"/>
    <n v="10"/>
    <n v="5375"/>
    <x v="0"/>
    <x v="11"/>
    <x v="2"/>
    <x v="0"/>
    <s v="NGN"/>
    <x v="0"/>
    <n v="53750"/>
    <n v="133.70646766169153"/>
    <x v="0"/>
  </r>
  <r>
    <x v="3884"/>
    <x v="932"/>
    <x v="0"/>
    <x v="10"/>
    <x v="52"/>
    <x v="1"/>
    <n v="7"/>
    <n v="5050"/>
    <x v="0"/>
    <x v="34"/>
    <x v="0"/>
    <x v="0"/>
    <s v="NGN"/>
    <x v="1"/>
    <n v="35350"/>
    <n v="87.93532338308458"/>
    <x v="0"/>
  </r>
  <r>
    <x v="3885"/>
    <x v="122"/>
    <x v="2"/>
    <x v="0"/>
    <x v="73"/>
    <x v="6"/>
    <n v="10"/>
    <n v="4800"/>
    <x v="0"/>
    <x v="12"/>
    <x v="0"/>
    <x v="0"/>
    <s v="NGN"/>
    <x v="1"/>
    <n v="48000"/>
    <n v="119.40298507462687"/>
    <x v="0"/>
  </r>
  <r>
    <x v="3885"/>
    <x v="319"/>
    <x v="1"/>
    <x v="3"/>
    <x v="13"/>
    <x v="1"/>
    <n v="1"/>
    <n v="60.26"/>
    <x v="0"/>
    <x v="9"/>
    <x v="1"/>
    <x v="1"/>
    <s v="ZAR"/>
    <x v="2"/>
    <n v="60.26"/>
    <n v="4.09375"/>
    <x v="0"/>
  </r>
  <r>
    <x v="3885"/>
    <x v="319"/>
    <x v="1"/>
    <x v="3"/>
    <x v="6"/>
    <x v="3"/>
    <n v="2"/>
    <n v="51.2"/>
    <x v="0"/>
    <x v="9"/>
    <x v="1"/>
    <x v="1"/>
    <s v="ZAR"/>
    <x v="2"/>
    <n v="102.4"/>
    <n v="6.9565217391304346"/>
    <x v="0"/>
  </r>
  <r>
    <x v="3885"/>
    <x v="319"/>
    <x v="1"/>
    <x v="3"/>
    <x v="24"/>
    <x v="1"/>
    <n v="1"/>
    <n v="60.26"/>
    <x v="0"/>
    <x v="9"/>
    <x v="1"/>
    <x v="1"/>
    <s v="ZAR"/>
    <x v="2"/>
    <n v="60.26"/>
    <n v="4.09375"/>
    <x v="0"/>
  </r>
  <r>
    <x v="3886"/>
    <x v="2042"/>
    <x v="1"/>
    <x v="10"/>
    <x v="52"/>
    <x v="1"/>
    <n v="5"/>
    <n v="5050"/>
    <x v="0"/>
    <x v="30"/>
    <x v="0"/>
    <x v="0"/>
    <s v="NGN"/>
    <x v="1"/>
    <n v="25250"/>
    <n v="62.810945273631837"/>
    <x v="0"/>
  </r>
  <r>
    <x v="3887"/>
    <x v="1768"/>
    <x v="1"/>
    <x v="0"/>
    <x v="27"/>
    <x v="0"/>
    <n v="20"/>
    <n v="5375"/>
    <x v="0"/>
    <x v="17"/>
    <x v="0"/>
    <x v="0"/>
    <s v="NGN"/>
    <x v="1"/>
    <n v="107500"/>
    <n v="267.41293532338307"/>
    <x v="0"/>
  </r>
  <r>
    <x v="3888"/>
    <x v="1236"/>
    <x v="2"/>
    <x v="0"/>
    <x v="27"/>
    <x v="0"/>
    <n v="10"/>
    <n v="5375"/>
    <x v="0"/>
    <x v="12"/>
    <x v="0"/>
    <x v="0"/>
    <s v="NGN"/>
    <x v="1"/>
    <n v="53750"/>
    <n v="133.70646766169153"/>
    <x v="0"/>
  </r>
  <r>
    <x v="3888"/>
    <x v="1331"/>
    <x v="1"/>
    <x v="6"/>
    <x v="32"/>
    <x v="3"/>
    <n v="1"/>
    <n v="4200"/>
    <x v="0"/>
    <x v="34"/>
    <x v="0"/>
    <x v="0"/>
    <s v="NGN"/>
    <x v="0"/>
    <n v="4200"/>
    <n v="10.447761194029852"/>
    <x v="0"/>
  </r>
  <r>
    <x v="3888"/>
    <x v="1331"/>
    <x v="1"/>
    <x v="6"/>
    <x v="18"/>
    <x v="2"/>
    <n v="1"/>
    <n v="7210"/>
    <x v="0"/>
    <x v="34"/>
    <x v="0"/>
    <x v="0"/>
    <s v="NGN"/>
    <x v="0"/>
    <n v="7210"/>
    <n v="17.935323383084576"/>
    <x v="0"/>
  </r>
  <r>
    <x v="3889"/>
    <x v="169"/>
    <x v="2"/>
    <x v="10"/>
    <x v="56"/>
    <x v="1"/>
    <n v="3"/>
    <n v="1950"/>
    <x v="0"/>
    <x v="59"/>
    <x v="0"/>
    <x v="0"/>
    <s v="NGN"/>
    <x v="2"/>
    <n v="5850"/>
    <n v="14.552238805970148"/>
    <x v="0"/>
  </r>
  <r>
    <x v="3889"/>
    <x v="102"/>
    <x v="2"/>
    <x v="3"/>
    <x v="8"/>
    <x v="3"/>
    <n v="1"/>
    <n v="89.36"/>
    <x v="0"/>
    <x v="9"/>
    <x v="1"/>
    <x v="1"/>
    <s v="ZAR"/>
    <x v="2"/>
    <n v="89.36"/>
    <n v="6.070652173913043"/>
    <x v="0"/>
  </r>
  <r>
    <x v="3889"/>
    <x v="102"/>
    <x v="2"/>
    <x v="3"/>
    <x v="30"/>
    <x v="2"/>
    <n v="1"/>
    <n v="56.99"/>
    <x v="0"/>
    <x v="9"/>
    <x v="1"/>
    <x v="1"/>
    <s v="ZAR"/>
    <x v="2"/>
    <n v="56.99"/>
    <n v="3.871603260869565"/>
    <x v="0"/>
  </r>
  <r>
    <x v="3890"/>
    <x v="1215"/>
    <x v="2"/>
    <x v="6"/>
    <x v="18"/>
    <x v="2"/>
    <n v="1"/>
    <n v="7220"/>
    <x v="0"/>
    <x v="38"/>
    <x v="0"/>
    <x v="0"/>
    <s v="NGN"/>
    <x v="2"/>
    <n v="7220"/>
    <n v="17.960199004975124"/>
    <x v="0"/>
  </r>
  <r>
    <x v="3891"/>
    <x v="430"/>
    <x v="1"/>
    <x v="0"/>
    <x v="27"/>
    <x v="0"/>
    <n v="100"/>
    <n v="1100"/>
    <x v="0"/>
    <x v="19"/>
    <x v="2"/>
    <x v="0"/>
    <s v="NGN"/>
    <x v="1"/>
    <n v="110000"/>
    <n v="273.6318407960199"/>
    <x v="0"/>
  </r>
  <r>
    <x v="3892"/>
    <x v="1199"/>
    <x v="1"/>
    <x v="2"/>
    <x v="2"/>
    <x v="1"/>
    <n v="100"/>
    <n v="2420"/>
    <x v="0"/>
    <x v="30"/>
    <x v="0"/>
    <x v="0"/>
    <s v="NGN"/>
    <x v="1"/>
    <n v="242000"/>
    <n v="601.99004975124376"/>
    <x v="0"/>
  </r>
  <r>
    <x v="3892"/>
    <x v="2043"/>
    <x v="2"/>
    <x v="10"/>
    <x v="52"/>
    <x v="1"/>
    <n v="15"/>
    <n v="5050"/>
    <x v="0"/>
    <x v="30"/>
    <x v="0"/>
    <x v="0"/>
    <s v="NGN"/>
    <x v="1"/>
    <n v="75750"/>
    <n v="188.43283582089552"/>
    <x v="0"/>
  </r>
  <r>
    <x v="3893"/>
    <x v="192"/>
    <x v="1"/>
    <x v="0"/>
    <x v="27"/>
    <x v="0"/>
    <n v="15"/>
    <n v="1100"/>
    <x v="0"/>
    <x v="24"/>
    <x v="0"/>
    <x v="0"/>
    <s v="NGN"/>
    <x v="1"/>
    <n v="16500"/>
    <n v="41.044776119402982"/>
    <x v="0"/>
  </r>
  <r>
    <x v="3894"/>
    <x v="1786"/>
    <x v="2"/>
    <x v="10"/>
    <x v="52"/>
    <x v="1"/>
    <n v="20"/>
    <n v="5050"/>
    <x v="0"/>
    <x v="5"/>
    <x v="2"/>
    <x v="0"/>
    <s v="NGN"/>
    <x v="1"/>
    <n v="101000"/>
    <n v="251.24378109452735"/>
    <x v="0"/>
  </r>
  <r>
    <x v="3895"/>
    <x v="1120"/>
    <x v="1"/>
    <x v="2"/>
    <x v="17"/>
    <x v="1"/>
    <n v="5"/>
    <n v="3770"/>
    <x v="0"/>
    <x v="59"/>
    <x v="0"/>
    <x v="0"/>
    <s v="NGN"/>
    <x v="1"/>
    <n v="18850"/>
    <n v="46.89054726368159"/>
    <x v="0"/>
  </r>
  <r>
    <x v="3895"/>
    <x v="2044"/>
    <x v="1"/>
    <x v="10"/>
    <x v="56"/>
    <x v="1"/>
    <n v="10"/>
    <n v="1950"/>
    <x v="0"/>
    <x v="5"/>
    <x v="2"/>
    <x v="0"/>
    <s v="NGN"/>
    <x v="1"/>
    <n v="19500"/>
    <n v="48.507462686567166"/>
    <x v="0"/>
  </r>
  <r>
    <x v="3896"/>
    <x v="1048"/>
    <x v="0"/>
    <x v="10"/>
    <x v="52"/>
    <x v="1"/>
    <n v="10"/>
    <n v="5050"/>
    <x v="0"/>
    <x v="31"/>
    <x v="0"/>
    <x v="0"/>
    <s v="NGN"/>
    <x v="1"/>
    <n v="50500"/>
    <n v="125.62189054726367"/>
    <x v="0"/>
  </r>
  <r>
    <x v="3897"/>
    <x v="6"/>
    <x v="1"/>
    <x v="11"/>
    <x v="58"/>
    <x v="0"/>
    <n v="10"/>
    <n v="20500"/>
    <x v="0"/>
    <x v="31"/>
    <x v="0"/>
    <x v="0"/>
    <s v="NGN"/>
    <x v="1"/>
    <n v="205000"/>
    <n v="509.95024875621891"/>
    <x v="0"/>
  </r>
  <r>
    <x v="3897"/>
    <x v="608"/>
    <x v="2"/>
    <x v="4"/>
    <x v="9"/>
    <x v="3"/>
    <n v="2"/>
    <n v="2600"/>
    <x v="0"/>
    <x v="5"/>
    <x v="2"/>
    <x v="0"/>
    <s v="NGN"/>
    <x v="1"/>
    <n v="5200"/>
    <n v="12.935323383084578"/>
    <x v="0"/>
  </r>
  <r>
    <x v="3898"/>
    <x v="1810"/>
    <x v="2"/>
    <x v="0"/>
    <x v="68"/>
    <x v="6"/>
    <n v="2"/>
    <n v="1050"/>
    <x v="0"/>
    <x v="71"/>
    <x v="0"/>
    <x v="0"/>
    <s v="NGN"/>
    <x v="0"/>
    <n v="2100"/>
    <n v="5.2238805970149258"/>
    <x v="0"/>
  </r>
  <r>
    <x v="3899"/>
    <x v="597"/>
    <x v="1"/>
    <x v="0"/>
    <x v="27"/>
    <x v="0"/>
    <n v="3"/>
    <n v="1100"/>
    <x v="0"/>
    <x v="34"/>
    <x v="0"/>
    <x v="0"/>
    <s v="NGN"/>
    <x v="0"/>
    <n v="3300"/>
    <n v="8.2089552238805972"/>
    <x v="0"/>
  </r>
  <r>
    <x v="3899"/>
    <x v="597"/>
    <x v="1"/>
    <x v="2"/>
    <x v="57"/>
    <x v="1"/>
    <n v="1"/>
    <n v="6400"/>
    <x v="0"/>
    <x v="34"/>
    <x v="0"/>
    <x v="0"/>
    <s v="NGN"/>
    <x v="0"/>
    <n v="6400"/>
    <n v="15.920398009950249"/>
    <x v="0"/>
  </r>
  <r>
    <x v="3899"/>
    <x v="2045"/>
    <x v="1"/>
    <x v="4"/>
    <x v="9"/>
    <x v="3"/>
    <n v="1"/>
    <n v="2600"/>
    <x v="0"/>
    <x v="17"/>
    <x v="0"/>
    <x v="0"/>
    <s v="NGN"/>
    <x v="2"/>
    <n v="2600"/>
    <n v="6.4676616915422889"/>
    <x v="0"/>
  </r>
  <r>
    <x v="3899"/>
    <x v="2045"/>
    <x v="1"/>
    <x v="10"/>
    <x v="52"/>
    <x v="1"/>
    <n v="1"/>
    <n v="5050"/>
    <x v="0"/>
    <x v="17"/>
    <x v="0"/>
    <x v="0"/>
    <s v="NGN"/>
    <x v="2"/>
    <n v="5050"/>
    <n v="12.562189054726367"/>
    <x v="0"/>
  </r>
  <r>
    <x v="3900"/>
    <x v="1512"/>
    <x v="2"/>
    <x v="10"/>
    <x v="52"/>
    <x v="1"/>
    <n v="6"/>
    <n v="5050"/>
    <x v="0"/>
    <x v="71"/>
    <x v="0"/>
    <x v="0"/>
    <s v="NGN"/>
    <x v="0"/>
    <n v="30300"/>
    <n v="75.373134328358205"/>
    <x v="0"/>
  </r>
  <r>
    <x v="3901"/>
    <x v="216"/>
    <x v="0"/>
    <x v="10"/>
    <x v="52"/>
    <x v="1"/>
    <n v="10"/>
    <n v="5050"/>
    <x v="0"/>
    <x v="58"/>
    <x v="0"/>
    <x v="0"/>
    <s v="NGN"/>
    <x v="0"/>
    <n v="50500"/>
    <n v="125.62189054726367"/>
    <x v="0"/>
  </r>
  <r>
    <x v="3902"/>
    <x v="394"/>
    <x v="1"/>
    <x v="0"/>
    <x v="68"/>
    <x v="6"/>
    <n v="5"/>
    <n v="1050"/>
    <x v="0"/>
    <x v="35"/>
    <x v="0"/>
    <x v="0"/>
    <s v="NGN"/>
    <x v="0"/>
    <n v="5250"/>
    <n v="13.059701492537313"/>
    <x v="0"/>
  </r>
  <r>
    <x v="3902"/>
    <x v="394"/>
    <x v="1"/>
    <x v="0"/>
    <x v="0"/>
    <x v="0"/>
    <n v="2"/>
    <n v="2550"/>
    <x v="0"/>
    <x v="35"/>
    <x v="0"/>
    <x v="0"/>
    <s v="NGN"/>
    <x v="0"/>
    <n v="5100"/>
    <n v="12.686567164179104"/>
    <x v="0"/>
  </r>
  <r>
    <x v="3903"/>
    <x v="1768"/>
    <x v="1"/>
    <x v="0"/>
    <x v="68"/>
    <x v="6"/>
    <n v="15"/>
    <n v="4450"/>
    <x v="0"/>
    <x v="17"/>
    <x v="0"/>
    <x v="0"/>
    <s v="NGN"/>
    <x v="1"/>
    <n v="66750"/>
    <n v="166.044776119403"/>
    <x v="0"/>
  </r>
  <r>
    <x v="3904"/>
    <x v="69"/>
    <x v="0"/>
    <x v="10"/>
    <x v="52"/>
    <x v="1"/>
    <n v="15"/>
    <n v="5050"/>
    <x v="0"/>
    <x v="69"/>
    <x v="0"/>
    <x v="0"/>
    <s v="NGN"/>
    <x v="1"/>
    <n v="75750"/>
    <n v="188.43283582089552"/>
    <x v="0"/>
  </r>
  <r>
    <x v="3904"/>
    <x v="414"/>
    <x v="1"/>
    <x v="10"/>
    <x v="52"/>
    <x v="1"/>
    <n v="2"/>
    <n v="5050"/>
    <x v="0"/>
    <x v="42"/>
    <x v="0"/>
    <x v="0"/>
    <s v="NGN"/>
    <x v="0"/>
    <n v="10100"/>
    <n v="25.124378109452735"/>
    <x v="0"/>
  </r>
  <r>
    <x v="3905"/>
    <x v="547"/>
    <x v="1"/>
    <x v="4"/>
    <x v="9"/>
    <x v="3"/>
    <n v="2"/>
    <n v="2600"/>
    <x v="0"/>
    <x v="18"/>
    <x v="0"/>
    <x v="0"/>
    <s v="NGN"/>
    <x v="0"/>
    <n v="5200"/>
    <n v="12.935323383084578"/>
    <x v="0"/>
  </r>
  <r>
    <x v="3906"/>
    <x v="326"/>
    <x v="1"/>
    <x v="5"/>
    <x v="14"/>
    <x v="4"/>
    <n v="1"/>
    <n v="6300"/>
    <x v="0"/>
    <x v="45"/>
    <x v="0"/>
    <x v="0"/>
    <s v="NGN"/>
    <x v="2"/>
    <n v="6300"/>
    <n v="15.671641791044776"/>
    <x v="0"/>
  </r>
  <r>
    <x v="3906"/>
    <x v="326"/>
    <x v="1"/>
    <x v="1"/>
    <x v="36"/>
    <x v="3"/>
    <n v="1"/>
    <n v="2420"/>
    <x v="0"/>
    <x v="45"/>
    <x v="0"/>
    <x v="0"/>
    <s v="NGN"/>
    <x v="2"/>
    <n v="2420"/>
    <n v="6.0199004975124382"/>
    <x v="0"/>
  </r>
  <r>
    <x v="3907"/>
    <x v="197"/>
    <x v="1"/>
    <x v="0"/>
    <x v="27"/>
    <x v="0"/>
    <n v="10"/>
    <n v="5375"/>
    <x v="0"/>
    <x v="24"/>
    <x v="0"/>
    <x v="0"/>
    <s v="NGN"/>
    <x v="0"/>
    <n v="53750"/>
    <n v="133.70646766169153"/>
    <x v="0"/>
  </r>
  <r>
    <x v="3908"/>
    <x v="1512"/>
    <x v="2"/>
    <x v="10"/>
    <x v="52"/>
    <x v="1"/>
    <n v="1"/>
    <n v="5050"/>
    <x v="0"/>
    <x v="71"/>
    <x v="0"/>
    <x v="0"/>
    <s v="NGN"/>
    <x v="0"/>
    <n v="5050"/>
    <n v="12.562189054726367"/>
    <x v="0"/>
  </r>
  <r>
    <x v="3909"/>
    <x v="913"/>
    <x v="2"/>
    <x v="11"/>
    <x v="58"/>
    <x v="0"/>
    <n v="2"/>
    <n v="20500"/>
    <x v="0"/>
    <x v="42"/>
    <x v="0"/>
    <x v="0"/>
    <s v="NGN"/>
    <x v="1"/>
    <n v="41000"/>
    <n v="101.99004975124379"/>
    <x v="0"/>
  </r>
  <r>
    <x v="3910"/>
    <x v="1986"/>
    <x v="1"/>
    <x v="11"/>
    <x v="58"/>
    <x v="0"/>
    <n v="10"/>
    <n v="20500"/>
    <x v="0"/>
    <x v="31"/>
    <x v="0"/>
    <x v="0"/>
    <s v="NGN"/>
    <x v="1"/>
    <n v="205000"/>
    <n v="509.95024875621891"/>
    <x v="0"/>
  </r>
  <r>
    <x v="3911"/>
    <x v="2029"/>
    <x v="2"/>
    <x v="1"/>
    <x v="49"/>
    <x v="1"/>
    <n v="1"/>
    <n v="9700"/>
    <x v="0"/>
    <x v="33"/>
    <x v="0"/>
    <x v="0"/>
    <s v="NGN"/>
    <x v="0"/>
    <n v="9700"/>
    <n v="24.129353233830845"/>
    <x v="0"/>
  </r>
  <r>
    <x v="3912"/>
    <x v="163"/>
    <x v="1"/>
    <x v="2"/>
    <x v="17"/>
    <x v="1"/>
    <n v="1"/>
    <n v="3770"/>
    <x v="0"/>
    <x v="2"/>
    <x v="0"/>
    <x v="0"/>
    <s v="NGN"/>
    <x v="0"/>
    <n v="3770"/>
    <n v="9.378109452736318"/>
    <x v="0"/>
  </r>
  <r>
    <x v="3912"/>
    <x v="163"/>
    <x v="1"/>
    <x v="2"/>
    <x v="72"/>
    <x v="1"/>
    <n v="1"/>
    <n v="3820"/>
    <x v="0"/>
    <x v="2"/>
    <x v="0"/>
    <x v="0"/>
    <s v="NGN"/>
    <x v="0"/>
    <n v="3820"/>
    <n v="9.5024875621890548"/>
    <x v="0"/>
  </r>
  <r>
    <x v="3912"/>
    <x v="163"/>
    <x v="1"/>
    <x v="2"/>
    <x v="2"/>
    <x v="1"/>
    <n v="2"/>
    <n v="2820"/>
    <x v="0"/>
    <x v="2"/>
    <x v="0"/>
    <x v="0"/>
    <s v="NGN"/>
    <x v="0"/>
    <n v="5640"/>
    <n v="14.029850746268657"/>
    <x v="0"/>
  </r>
  <r>
    <x v="3913"/>
    <x v="2046"/>
    <x v="0"/>
    <x v="0"/>
    <x v="0"/>
    <x v="0"/>
    <n v="2"/>
    <n v="3200"/>
    <x v="1"/>
    <x v="45"/>
    <x v="0"/>
    <x v="0"/>
    <s v="NGN"/>
    <x v="2"/>
    <n v="6400"/>
    <n v="15.920398009950249"/>
    <x v="0"/>
  </r>
  <r>
    <x v="3913"/>
    <x v="2046"/>
    <x v="0"/>
    <x v="1"/>
    <x v="36"/>
    <x v="3"/>
    <n v="5"/>
    <n v="2420"/>
    <x v="1"/>
    <x v="45"/>
    <x v="0"/>
    <x v="0"/>
    <s v="NGN"/>
    <x v="2"/>
    <n v="12100"/>
    <n v="30.099502487562191"/>
    <x v="0"/>
  </r>
  <r>
    <x v="3914"/>
    <x v="139"/>
    <x v="1"/>
    <x v="0"/>
    <x v="0"/>
    <x v="0"/>
    <n v="20"/>
    <n v="3200"/>
    <x v="0"/>
    <x v="33"/>
    <x v="0"/>
    <x v="0"/>
    <s v="NGN"/>
    <x v="1"/>
    <n v="64000"/>
    <n v="159.20398009950247"/>
    <x v="0"/>
  </r>
  <r>
    <x v="3915"/>
    <x v="381"/>
    <x v="0"/>
    <x v="0"/>
    <x v="27"/>
    <x v="0"/>
    <n v="6"/>
    <n v="5375"/>
    <x v="0"/>
    <x v="45"/>
    <x v="0"/>
    <x v="0"/>
    <s v="NGN"/>
    <x v="2"/>
    <n v="32250"/>
    <n v="80.223880597014926"/>
    <x v="0"/>
  </r>
  <r>
    <x v="3916"/>
    <x v="635"/>
    <x v="2"/>
    <x v="10"/>
    <x v="56"/>
    <x v="1"/>
    <n v="2"/>
    <n v="1950"/>
    <x v="1"/>
    <x v="15"/>
    <x v="0"/>
    <x v="0"/>
    <s v="NGN"/>
    <x v="0"/>
    <n v="3900"/>
    <n v="9.7014925373134329"/>
    <x v="0"/>
  </r>
  <r>
    <x v="3917"/>
    <x v="397"/>
    <x v="2"/>
    <x v="0"/>
    <x v="0"/>
    <x v="0"/>
    <n v="4"/>
    <n v="3200"/>
    <x v="0"/>
    <x v="58"/>
    <x v="0"/>
    <x v="0"/>
    <s v="NGN"/>
    <x v="2"/>
    <n v="12800"/>
    <n v="31.840796019900498"/>
    <x v="0"/>
  </r>
  <r>
    <x v="3917"/>
    <x v="397"/>
    <x v="2"/>
    <x v="10"/>
    <x v="56"/>
    <x v="1"/>
    <n v="3"/>
    <n v="1950"/>
    <x v="0"/>
    <x v="58"/>
    <x v="0"/>
    <x v="0"/>
    <s v="NGN"/>
    <x v="2"/>
    <n v="5850"/>
    <n v="14.552238805970148"/>
    <x v="0"/>
  </r>
  <r>
    <x v="3918"/>
    <x v="2047"/>
    <x v="1"/>
    <x v="2"/>
    <x v="2"/>
    <x v="1"/>
    <n v="3"/>
    <n v="2820"/>
    <x v="0"/>
    <x v="15"/>
    <x v="0"/>
    <x v="0"/>
    <s v="NGN"/>
    <x v="0"/>
    <n v="8460"/>
    <n v="21.044776119402986"/>
    <x v="0"/>
  </r>
  <r>
    <x v="3918"/>
    <x v="2047"/>
    <x v="1"/>
    <x v="5"/>
    <x v="34"/>
    <x v="6"/>
    <n v="2"/>
    <n v="5750"/>
    <x v="0"/>
    <x v="15"/>
    <x v="0"/>
    <x v="0"/>
    <s v="NGN"/>
    <x v="0"/>
    <n v="11500"/>
    <n v="28.606965174129353"/>
    <x v="0"/>
  </r>
  <r>
    <x v="3919"/>
    <x v="780"/>
    <x v="0"/>
    <x v="11"/>
    <x v="58"/>
    <x v="0"/>
    <n v="1"/>
    <n v="20500"/>
    <x v="0"/>
    <x v="42"/>
    <x v="0"/>
    <x v="0"/>
    <s v="NGN"/>
    <x v="0"/>
    <n v="20500"/>
    <n v="50.995024875621894"/>
    <x v="0"/>
  </r>
  <r>
    <x v="3920"/>
    <x v="327"/>
    <x v="0"/>
    <x v="10"/>
    <x v="52"/>
    <x v="1"/>
    <n v="12"/>
    <n v="5050"/>
    <x v="0"/>
    <x v="30"/>
    <x v="0"/>
    <x v="0"/>
    <s v="NGN"/>
    <x v="1"/>
    <n v="60600"/>
    <n v="150.74626865671641"/>
    <x v="0"/>
  </r>
  <r>
    <x v="3920"/>
    <x v="815"/>
    <x v="1"/>
    <x v="10"/>
    <x v="52"/>
    <x v="1"/>
    <n v="10"/>
    <n v="5050"/>
    <x v="0"/>
    <x v="33"/>
    <x v="0"/>
    <x v="0"/>
    <s v="NGN"/>
    <x v="0"/>
    <n v="50500"/>
    <n v="125.62189054726367"/>
    <x v="0"/>
  </r>
  <r>
    <x v="3921"/>
    <x v="1264"/>
    <x v="1"/>
    <x v="0"/>
    <x v="68"/>
    <x v="6"/>
    <n v="2"/>
    <n v="4450"/>
    <x v="0"/>
    <x v="91"/>
    <x v="0"/>
    <x v="0"/>
    <s v="NGN"/>
    <x v="0"/>
    <n v="8900"/>
    <n v="22.139303482587064"/>
    <x v="0"/>
  </r>
  <r>
    <x v="3921"/>
    <x v="1264"/>
    <x v="1"/>
    <x v="0"/>
    <x v="0"/>
    <x v="0"/>
    <n v="2"/>
    <n v="3200"/>
    <x v="0"/>
    <x v="91"/>
    <x v="0"/>
    <x v="0"/>
    <s v="NGN"/>
    <x v="0"/>
    <n v="6400"/>
    <n v="15.920398009950249"/>
    <x v="0"/>
  </r>
  <r>
    <x v="3922"/>
    <x v="661"/>
    <x v="2"/>
    <x v="0"/>
    <x v="0"/>
    <x v="0"/>
    <n v="30"/>
    <n v="3200"/>
    <x v="0"/>
    <x v="11"/>
    <x v="2"/>
    <x v="0"/>
    <s v="NGN"/>
    <x v="1"/>
    <n v="96000"/>
    <n v="238.80597014925374"/>
    <x v="0"/>
  </r>
  <r>
    <x v="3923"/>
    <x v="2048"/>
    <x v="2"/>
    <x v="7"/>
    <x v="46"/>
    <x v="5"/>
    <n v="1"/>
    <n v="8150"/>
    <x v="0"/>
    <x v="42"/>
    <x v="0"/>
    <x v="0"/>
    <s v="NGN"/>
    <x v="2"/>
    <n v="8150"/>
    <n v="20.273631840796021"/>
    <x v="0"/>
  </r>
  <r>
    <x v="3923"/>
    <x v="2048"/>
    <x v="2"/>
    <x v="7"/>
    <x v="28"/>
    <x v="5"/>
    <n v="1"/>
    <n v="14250"/>
    <x v="0"/>
    <x v="42"/>
    <x v="0"/>
    <x v="0"/>
    <s v="NGN"/>
    <x v="2"/>
    <n v="14250"/>
    <n v="35.447761194029852"/>
    <x v="0"/>
  </r>
  <r>
    <x v="3924"/>
    <x v="2049"/>
    <x v="1"/>
    <x v="0"/>
    <x v="0"/>
    <x v="0"/>
    <n v="50"/>
    <n v="3200"/>
    <x v="0"/>
    <x v="11"/>
    <x v="2"/>
    <x v="0"/>
    <s v="NGN"/>
    <x v="1"/>
    <n v="160000"/>
    <n v="398.00995024875624"/>
    <x v="0"/>
  </r>
  <r>
    <x v="3925"/>
    <x v="918"/>
    <x v="2"/>
    <x v="2"/>
    <x v="5"/>
    <x v="1"/>
    <n v="1"/>
    <n v="4220"/>
    <x v="0"/>
    <x v="58"/>
    <x v="0"/>
    <x v="0"/>
    <s v="NGN"/>
    <x v="2"/>
    <n v="4220"/>
    <n v="10.497512437810945"/>
    <x v="0"/>
  </r>
  <r>
    <x v="3925"/>
    <x v="918"/>
    <x v="2"/>
    <x v="2"/>
    <x v="72"/>
    <x v="1"/>
    <n v="1"/>
    <n v="3820"/>
    <x v="0"/>
    <x v="58"/>
    <x v="0"/>
    <x v="0"/>
    <s v="NGN"/>
    <x v="2"/>
    <n v="3820"/>
    <n v="9.5024875621890548"/>
    <x v="0"/>
  </r>
  <r>
    <x v="3925"/>
    <x v="918"/>
    <x v="2"/>
    <x v="2"/>
    <x v="57"/>
    <x v="1"/>
    <n v="1"/>
    <n v="6400"/>
    <x v="0"/>
    <x v="58"/>
    <x v="0"/>
    <x v="0"/>
    <s v="NGN"/>
    <x v="2"/>
    <n v="6400"/>
    <n v="15.920398009950249"/>
    <x v="0"/>
  </r>
  <r>
    <x v="3925"/>
    <x v="918"/>
    <x v="2"/>
    <x v="10"/>
    <x v="56"/>
    <x v="1"/>
    <n v="1"/>
    <n v="1950"/>
    <x v="0"/>
    <x v="58"/>
    <x v="0"/>
    <x v="0"/>
    <s v="NGN"/>
    <x v="2"/>
    <n v="1950"/>
    <n v="4.8507462686567164"/>
    <x v="0"/>
  </r>
  <r>
    <x v="3925"/>
    <x v="918"/>
    <x v="2"/>
    <x v="10"/>
    <x v="56"/>
    <x v="1"/>
    <n v="1"/>
    <n v="1950"/>
    <x v="0"/>
    <x v="58"/>
    <x v="0"/>
    <x v="0"/>
    <s v="NGN"/>
    <x v="2"/>
    <n v="1950"/>
    <n v="4.8507462686567164"/>
    <x v="0"/>
  </r>
  <r>
    <x v="3925"/>
    <x v="918"/>
    <x v="2"/>
    <x v="5"/>
    <x v="14"/>
    <x v="4"/>
    <n v="1"/>
    <n v="6300"/>
    <x v="0"/>
    <x v="58"/>
    <x v="0"/>
    <x v="0"/>
    <s v="NGN"/>
    <x v="2"/>
    <n v="6300"/>
    <n v="15.671641791044776"/>
    <x v="0"/>
  </r>
  <r>
    <x v="3926"/>
    <x v="1221"/>
    <x v="0"/>
    <x v="11"/>
    <x v="58"/>
    <x v="0"/>
    <n v="1"/>
    <n v="20500"/>
    <x v="0"/>
    <x v="34"/>
    <x v="0"/>
    <x v="0"/>
    <s v="NGN"/>
    <x v="0"/>
    <n v="20500"/>
    <n v="50.995024875621894"/>
    <x v="0"/>
  </r>
  <r>
    <x v="3926"/>
    <x v="2050"/>
    <x v="0"/>
    <x v="0"/>
    <x v="27"/>
    <x v="0"/>
    <n v="8"/>
    <n v="5375"/>
    <x v="0"/>
    <x v="91"/>
    <x v="0"/>
    <x v="0"/>
    <s v="NGN"/>
    <x v="0"/>
    <n v="43000"/>
    <n v="106.96517412935323"/>
    <x v="0"/>
  </r>
  <r>
    <x v="3927"/>
    <x v="1152"/>
    <x v="1"/>
    <x v="3"/>
    <x v="10"/>
    <x v="2"/>
    <n v="1"/>
    <n v="96.32"/>
    <x v="1"/>
    <x v="9"/>
    <x v="1"/>
    <x v="1"/>
    <s v="ZAR"/>
    <x v="2"/>
    <n v="96.32"/>
    <n v="6.5434782608695645"/>
    <x v="0"/>
  </r>
  <r>
    <x v="3927"/>
    <x v="1152"/>
    <x v="1"/>
    <x v="3"/>
    <x v="13"/>
    <x v="1"/>
    <n v="1"/>
    <n v="60.26"/>
    <x v="1"/>
    <x v="9"/>
    <x v="1"/>
    <x v="1"/>
    <s v="ZAR"/>
    <x v="2"/>
    <n v="60.26"/>
    <n v="4.09375"/>
    <x v="0"/>
  </r>
  <r>
    <x v="3928"/>
    <x v="186"/>
    <x v="2"/>
    <x v="4"/>
    <x v="9"/>
    <x v="3"/>
    <n v="2"/>
    <n v="2500"/>
    <x v="0"/>
    <x v="18"/>
    <x v="0"/>
    <x v="0"/>
    <s v="NGN"/>
    <x v="2"/>
    <n v="5000"/>
    <n v="12.437810945273633"/>
    <x v="0"/>
  </r>
  <r>
    <x v="3929"/>
    <x v="331"/>
    <x v="0"/>
    <x v="1"/>
    <x v="84"/>
    <x v="0"/>
    <n v="1"/>
    <n v="25300"/>
    <x v="0"/>
    <x v="91"/>
    <x v="0"/>
    <x v="0"/>
    <s v="NGN"/>
    <x v="0"/>
    <n v="25300"/>
    <n v="62.93532338308458"/>
    <x v="0"/>
  </r>
  <r>
    <x v="3930"/>
    <x v="1509"/>
    <x v="2"/>
    <x v="1"/>
    <x v="1"/>
    <x v="0"/>
    <n v="20"/>
    <n v="3500"/>
    <x v="0"/>
    <x v="17"/>
    <x v="0"/>
    <x v="0"/>
    <s v="NGN"/>
    <x v="1"/>
    <n v="70000"/>
    <n v="174.12935323383084"/>
    <x v="0"/>
  </r>
  <r>
    <x v="3931"/>
    <x v="2051"/>
    <x v="0"/>
    <x v="5"/>
    <x v="34"/>
    <x v="6"/>
    <n v="1"/>
    <n v="5750"/>
    <x v="0"/>
    <x v="59"/>
    <x v="0"/>
    <x v="0"/>
    <s v="NGN"/>
    <x v="0"/>
    <n v="5750"/>
    <n v="14.303482587064677"/>
    <x v="0"/>
  </r>
  <r>
    <x v="3931"/>
    <x v="1197"/>
    <x v="0"/>
    <x v="1"/>
    <x v="1"/>
    <x v="0"/>
    <n v="70"/>
    <n v="3500"/>
    <x v="0"/>
    <x v="84"/>
    <x v="2"/>
    <x v="0"/>
    <s v="NGN"/>
    <x v="1"/>
    <n v="245000"/>
    <n v="609.45273631840791"/>
    <x v="0"/>
  </r>
  <r>
    <x v="3932"/>
    <x v="4"/>
    <x v="1"/>
    <x v="1"/>
    <x v="1"/>
    <x v="0"/>
    <n v="10"/>
    <n v="3500"/>
    <x v="0"/>
    <x v="59"/>
    <x v="0"/>
    <x v="0"/>
    <s v="NGN"/>
    <x v="1"/>
    <n v="35000"/>
    <n v="87.06467661691542"/>
    <x v="0"/>
  </r>
  <r>
    <x v="3933"/>
    <x v="776"/>
    <x v="0"/>
    <x v="10"/>
    <x v="52"/>
    <x v="1"/>
    <n v="5"/>
    <n v="5050"/>
    <x v="0"/>
    <x v="53"/>
    <x v="0"/>
    <x v="0"/>
    <s v="NGN"/>
    <x v="2"/>
    <n v="25250"/>
    <n v="62.810945273631837"/>
    <x v="0"/>
  </r>
  <r>
    <x v="3934"/>
    <x v="1389"/>
    <x v="1"/>
    <x v="10"/>
    <x v="52"/>
    <x v="1"/>
    <n v="3"/>
    <n v="5050"/>
    <x v="0"/>
    <x v="34"/>
    <x v="0"/>
    <x v="0"/>
    <s v="NGN"/>
    <x v="0"/>
    <n v="15150"/>
    <n v="37.686567164179102"/>
    <x v="0"/>
  </r>
  <r>
    <x v="3934"/>
    <x v="1389"/>
    <x v="1"/>
    <x v="10"/>
    <x v="56"/>
    <x v="1"/>
    <n v="2"/>
    <n v="1950"/>
    <x v="0"/>
    <x v="34"/>
    <x v="0"/>
    <x v="0"/>
    <s v="NGN"/>
    <x v="0"/>
    <n v="3900"/>
    <n v="9.7014925373134329"/>
    <x v="0"/>
  </r>
  <r>
    <x v="3935"/>
    <x v="1368"/>
    <x v="2"/>
    <x v="1"/>
    <x v="1"/>
    <x v="0"/>
    <n v="1"/>
    <n v="3500"/>
    <x v="0"/>
    <x v="59"/>
    <x v="0"/>
    <x v="0"/>
    <s v="NGN"/>
    <x v="0"/>
    <n v="3500"/>
    <n v="8.7064676616915424"/>
    <x v="0"/>
  </r>
  <r>
    <x v="3936"/>
    <x v="160"/>
    <x v="1"/>
    <x v="1"/>
    <x v="1"/>
    <x v="0"/>
    <n v="5"/>
    <n v="3500"/>
    <x v="0"/>
    <x v="0"/>
    <x v="2"/>
    <x v="0"/>
    <s v="NGN"/>
    <x v="1"/>
    <n v="17500"/>
    <n v="43.53233830845771"/>
    <x v="0"/>
  </r>
  <r>
    <x v="3937"/>
    <x v="2052"/>
    <x v="0"/>
    <x v="1"/>
    <x v="1"/>
    <x v="0"/>
    <n v="20"/>
    <n v="3500"/>
    <x v="0"/>
    <x v="11"/>
    <x v="2"/>
    <x v="0"/>
    <s v="NGN"/>
    <x v="1"/>
    <n v="70000"/>
    <n v="174.12935323383084"/>
    <x v="0"/>
  </r>
  <r>
    <x v="3938"/>
    <x v="305"/>
    <x v="0"/>
    <x v="10"/>
    <x v="52"/>
    <x v="1"/>
    <n v="5"/>
    <n v="5050"/>
    <x v="0"/>
    <x v="35"/>
    <x v="2"/>
    <x v="0"/>
    <s v="NGN"/>
    <x v="2"/>
    <n v="25250"/>
    <n v="62.810945273631837"/>
    <x v="0"/>
  </r>
  <r>
    <x v="3939"/>
    <x v="1715"/>
    <x v="2"/>
    <x v="0"/>
    <x v="0"/>
    <x v="0"/>
    <n v="2"/>
    <n v="3200"/>
    <x v="0"/>
    <x v="24"/>
    <x v="0"/>
    <x v="0"/>
    <s v="NGN"/>
    <x v="0"/>
    <n v="6400"/>
    <n v="15.920398009950249"/>
    <x v="0"/>
  </r>
  <r>
    <x v="3939"/>
    <x v="1715"/>
    <x v="2"/>
    <x v="10"/>
    <x v="52"/>
    <x v="1"/>
    <n v="4"/>
    <n v="5050"/>
    <x v="0"/>
    <x v="24"/>
    <x v="0"/>
    <x v="0"/>
    <s v="NGN"/>
    <x v="0"/>
    <n v="20200"/>
    <n v="50.24875621890547"/>
    <x v="0"/>
  </r>
  <r>
    <x v="3940"/>
    <x v="139"/>
    <x v="1"/>
    <x v="0"/>
    <x v="0"/>
    <x v="0"/>
    <n v="30"/>
    <n v="3200"/>
    <x v="0"/>
    <x v="26"/>
    <x v="0"/>
    <x v="0"/>
    <s v="NGN"/>
    <x v="1"/>
    <n v="96000"/>
    <n v="238.80597014925374"/>
    <x v="0"/>
  </r>
  <r>
    <x v="3941"/>
    <x v="1276"/>
    <x v="2"/>
    <x v="1"/>
    <x v="1"/>
    <x v="0"/>
    <n v="25"/>
    <n v="3500"/>
    <x v="0"/>
    <x v="34"/>
    <x v="0"/>
    <x v="0"/>
    <s v="NGN"/>
    <x v="1"/>
    <n v="87500"/>
    <n v="217.66169154228857"/>
    <x v="0"/>
  </r>
  <r>
    <x v="3942"/>
    <x v="139"/>
    <x v="1"/>
    <x v="10"/>
    <x v="52"/>
    <x v="1"/>
    <n v="10"/>
    <n v="5050"/>
    <x v="0"/>
    <x v="26"/>
    <x v="0"/>
    <x v="0"/>
    <s v="NGN"/>
    <x v="1"/>
    <n v="50500"/>
    <n v="125.62189054726367"/>
    <x v="0"/>
  </r>
  <r>
    <x v="3943"/>
    <x v="37"/>
    <x v="0"/>
    <x v="0"/>
    <x v="68"/>
    <x v="6"/>
    <n v="1"/>
    <n v="4450"/>
    <x v="0"/>
    <x v="53"/>
    <x v="0"/>
    <x v="0"/>
    <s v="NGN"/>
    <x v="0"/>
    <n v="4450"/>
    <n v="11.069651741293532"/>
    <x v="0"/>
  </r>
  <r>
    <x v="3943"/>
    <x v="69"/>
    <x v="0"/>
    <x v="10"/>
    <x v="52"/>
    <x v="1"/>
    <n v="35"/>
    <n v="5050"/>
    <x v="0"/>
    <x v="17"/>
    <x v="0"/>
    <x v="0"/>
    <s v="NGN"/>
    <x v="1"/>
    <n v="176750"/>
    <n v="439.67661691542287"/>
    <x v="0"/>
  </r>
  <r>
    <x v="3943"/>
    <x v="37"/>
    <x v="0"/>
    <x v="5"/>
    <x v="31"/>
    <x v="6"/>
    <n v="2"/>
    <n v="5620"/>
    <x v="0"/>
    <x v="53"/>
    <x v="0"/>
    <x v="0"/>
    <s v="NGN"/>
    <x v="0"/>
    <n v="11240"/>
    <n v="27.960199004975124"/>
    <x v="0"/>
  </r>
  <r>
    <x v="3944"/>
    <x v="663"/>
    <x v="0"/>
    <x v="1"/>
    <x v="36"/>
    <x v="3"/>
    <n v="4"/>
    <n v="2420"/>
    <x v="0"/>
    <x v="61"/>
    <x v="0"/>
    <x v="0"/>
    <s v="NGN"/>
    <x v="0"/>
    <n v="9680"/>
    <n v="24.079601990049753"/>
    <x v="0"/>
  </r>
  <r>
    <x v="3945"/>
    <x v="264"/>
    <x v="1"/>
    <x v="1"/>
    <x v="49"/>
    <x v="1"/>
    <n v="1"/>
    <n v="9700"/>
    <x v="0"/>
    <x v="32"/>
    <x v="0"/>
    <x v="0"/>
    <s v="NGN"/>
    <x v="2"/>
    <n v="9700"/>
    <n v="24.129353233830845"/>
    <x v="0"/>
  </r>
  <r>
    <x v="3945"/>
    <x v="264"/>
    <x v="1"/>
    <x v="1"/>
    <x v="36"/>
    <x v="3"/>
    <n v="1"/>
    <n v="4560"/>
    <x v="0"/>
    <x v="32"/>
    <x v="0"/>
    <x v="0"/>
    <s v="NGN"/>
    <x v="2"/>
    <n v="4560"/>
    <n v="11.343283582089553"/>
    <x v="0"/>
  </r>
  <r>
    <x v="3946"/>
    <x v="1274"/>
    <x v="0"/>
    <x v="4"/>
    <x v="9"/>
    <x v="3"/>
    <n v="3"/>
    <n v="2600"/>
    <x v="0"/>
    <x v="23"/>
    <x v="0"/>
    <x v="0"/>
    <s v="NGN"/>
    <x v="0"/>
    <n v="7800"/>
    <n v="19.402985074626866"/>
    <x v="0"/>
  </r>
  <r>
    <x v="3946"/>
    <x v="1274"/>
    <x v="0"/>
    <x v="6"/>
    <x v="32"/>
    <x v="3"/>
    <n v="3"/>
    <n v="4700"/>
    <x v="0"/>
    <x v="23"/>
    <x v="0"/>
    <x v="0"/>
    <s v="NGN"/>
    <x v="0"/>
    <n v="14100"/>
    <n v="35.07462686567164"/>
    <x v="0"/>
  </r>
  <r>
    <x v="3946"/>
    <x v="1274"/>
    <x v="0"/>
    <x v="1"/>
    <x v="36"/>
    <x v="3"/>
    <n v="10"/>
    <n v="2420"/>
    <x v="0"/>
    <x v="23"/>
    <x v="0"/>
    <x v="0"/>
    <s v="NGN"/>
    <x v="0"/>
    <n v="24200"/>
    <n v="60.199004975124382"/>
    <x v="0"/>
  </r>
  <r>
    <x v="3947"/>
    <x v="1889"/>
    <x v="1"/>
    <x v="2"/>
    <x v="17"/>
    <x v="1"/>
    <n v="3"/>
    <n v="4170"/>
    <x v="0"/>
    <x v="45"/>
    <x v="0"/>
    <x v="0"/>
    <s v="NGN"/>
    <x v="2"/>
    <n v="12510"/>
    <n v="31.119402985074625"/>
    <x v="0"/>
  </r>
  <r>
    <x v="3947"/>
    <x v="1889"/>
    <x v="1"/>
    <x v="10"/>
    <x v="56"/>
    <x v="1"/>
    <n v="10"/>
    <n v="1950"/>
    <x v="0"/>
    <x v="45"/>
    <x v="0"/>
    <x v="0"/>
    <s v="NGN"/>
    <x v="2"/>
    <n v="19500"/>
    <n v="48.507462686567166"/>
    <x v="0"/>
  </r>
  <r>
    <x v="3948"/>
    <x v="139"/>
    <x v="1"/>
    <x v="10"/>
    <x v="52"/>
    <x v="1"/>
    <n v="10"/>
    <n v="5050"/>
    <x v="0"/>
    <x v="26"/>
    <x v="0"/>
    <x v="0"/>
    <s v="NGN"/>
    <x v="1"/>
    <n v="50500"/>
    <n v="125.62189054726367"/>
    <x v="0"/>
  </r>
  <r>
    <x v="3949"/>
    <x v="2053"/>
    <x v="2"/>
    <x v="10"/>
    <x v="56"/>
    <x v="1"/>
    <n v="10"/>
    <n v="1950"/>
    <x v="0"/>
    <x v="40"/>
    <x v="0"/>
    <x v="0"/>
    <s v="NGN"/>
    <x v="1"/>
    <n v="19500"/>
    <n v="48.507462686567166"/>
    <x v="0"/>
  </r>
  <r>
    <x v="3950"/>
    <x v="426"/>
    <x v="1"/>
    <x v="10"/>
    <x v="52"/>
    <x v="1"/>
    <n v="6"/>
    <n v="5050"/>
    <x v="0"/>
    <x v="0"/>
    <x v="0"/>
    <x v="0"/>
    <s v="NGN"/>
    <x v="0"/>
    <n v="30300"/>
    <n v="75.373134328358205"/>
    <x v="0"/>
  </r>
  <r>
    <x v="3951"/>
    <x v="305"/>
    <x v="0"/>
    <x v="10"/>
    <x v="52"/>
    <x v="1"/>
    <n v="20"/>
    <n v="5050"/>
    <x v="0"/>
    <x v="40"/>
    <x v="2"/>
    <x v="0"/>
    <s v="NGN"/>
    <x v="2"/>
    <n v="101000"/>
    <n v="251.24378109452735"/>
    <x v="0"/>
  </r>
  <r>
    <x v="3952"/>
    <x v="228"/>
    <x v="0"/>
    <x v="11"/>
    <x v="58"/>
    <x v="0"/>
    <n v="1"/>
    <n v="9900"/>
    <x v="0"/>
    <x v="45"/>
    <x v="0"/>
    <x v="0"/>
    <s v="NGN"/>
    <x v="2"/>
    <n v="9900"/>
    <n v="24.626865671641792"/>
    <x v="0"/>
  </r>
  <r>
    <x v="3952"/>
    <x v="673"/>
    <x v="0"/>
    <x v="1"/>
    <x v="36"/>
    <x v="3"/>
    <n v="5"/>
    <n v="2420"/>
    <x v="0"/>
    <x v="31"/>
    <x v="0"/>
    <x v="0"/>
    <s v="NGN"/>
    <x v="2"/>
    <n v="12100"/>
    <n v="30.099502487562191"/>
    <x v="0"/>
  </r>
  <r>
    <x v="3952"/>
    <x v="228"/>
    <x v="0"/>
    <x v="1"/>
    <x v="36"/>
    <x v="3"/>
    <n v="1"/>
    <n v="4560"/>
    <x v="0"/>
    <x v="45"/>
    <x v="0"/>
    <x v="0"/>
    <s v="NGN"/>
    <x v="2"/>
    <n v="4560"/>
    <n v="11.343283582089553"/>
    <x v="0"/>
  </r>
  <r>
    <x v="3953"/>
    <x v="360"/>
    <x v="1"/>
    <x v="10"/>
    <x v="56"/>
    <x v="1"/>
    <n v="10"/>
    <n v="1950"/>
    <x v="0"/>
    <x v="11"/>
    <x v="2"/>
    <x v="0"/>
    <s v="NGN"/>
    <x v="2"/>
    <n v="19500"/>
    <n v="48.507462686567166"/>
    <x v="0"/>
  </r>
  <r>
    <x v="3953"/>
    <x v="360"/>
    <x v="1"/>
    <x v="6"/>
    <x v="32"/>
    <x v="3"/>
    <n v="5"/>
    <n v="4720"/>
    <x v="0"/>
    <x v="11"/>
    <x v="2"/>
    <x v="0"/>
    <s v="NGN"/>
    <x v="2"/>
    <n v="23600"/>
    <n v="58.706467661691541"/>
    <x v="0"/>
  </r>
  <r>
    <x v="3953"/>
    <x v="360"/>
    <x v="1"/>
    <x v="1"/>
    <x v="1"/>
    <x v="0"/>
    <n v="5"/>
    <n v="3500"/>
    <x v="0"/>
    <x v="11"/>
    <x v="2"/>
    <x v="0"/>
    <s v="NGN"/>
    <x v="2"/>
    <n v="17500"/>
    <n v="43.53233830845771"/>
    <x v="0"/>
  </r>
  <r>
    <x v="3954"/>
    <x v="1204"/>
    <x v="2"/>
    <x v="11"/>
    <x v="58"/>
    <x v="0"/>
    <n v="1"/>
    <n v="8800"/>
    <x v="0"/>
    <x v="58"/>
    <x v="0"/>
    <x v="0"/>
    <s v="NGN"/>
    <x v="0"/>
    <n v="8800"/>
    <n v="21.890547263681594"/>
    <x v="0"/>
  </r>
  <r>
    <x v="3955"/>
    <x v="360"/>
    <x v="1"/>
    <x v="2"/>
    <x v="2"/>
    <x v="1"/>
    <n v="5"/>
    <n v="2420"/>
    <x v="0"/>
    <x v="11"/>
    <x v="2"/>
    <x v="0"/>
    <s v="NGN"/>
    <x v="2"/>
    <n v="12100"/>
    <n v="30.099502487562191"/>
    <x v="0"/>
  </r>
  <r>
    <x v="3955"/>
    <x v="360"/>
    <x v="1"/>
    <x v="1"/>
    <x v="3"/>
    <x v="2"/>
    <n v="2"/>
    <n v="4900"/>
    <x v="0"/>
    <x v="11"/>
    <x v="2"/>
    <x v="0"/>
    <s v="NGN"/>
    <x v="2"/>
    <n v="9800"/>
    <n v="24.378109452736318"/>
    <x v="0"/>
  </r>
  <r>
    <x v="3956"/>
    <x v="2054"/>
    <x v="2"/>
    <x v="11"/>
    <x v="58"/>
    <x v="0"/>
    <n v="2"/>
    <n v="20500"/>
    <x v="0"/>
    <x v="61"/>
    <x v="0"/>
    <x v="0"/>
    <s v="NGN"/>
    <x v="2"/>
    <n v="41000"/>
    <n v="101.99004975124379"/>
    <x v="0"/>
  </r>
  <r>
    <x v="3957"/>
    <x v="995"/>
    <x v="0"/>
    <x v="0"/>
    <x v="68"/>
    <x v="6"/>
    <n v="3"/>
    <n v="1050"/>
    <x v="0"/>
    <x v="12"/>
    <x v="0"/>
    <x v="0"/>
    <s v="NGN"/>
    <x v="0"/>
    <n v="3150"/>
    <n v="7.8358208955223878"/>
    <x v="0"/>
  </r>
  <r>
    <x v="3957"/>
    <x v="995"/>
    <x v="0"/>
    <x v="2"/>
    <x v="57"/>
    <x v="1"/>
    <n v="1"/>
    <n v="6400"/>
    <x v="0"/>
    <x v="12"/>
    <x v="0"/>
    <x v="0"/>
    <s v="NGN"/>
    <x v="0"/>
    <n v="6400"/>
    <n v="15.920398009950249"/>
    <x v="0"/>
  </r>
  <r>
    <x v="3957"/>
    <x v="995"/>
    <x v="0"/>
    <x v="10"/>
    <x v="52"/>
    <x v="1"/>
    <n v="2"/>
    <n v="5050"/>
    <x v="0"/>
    <x v="12"/>
    <x v="0"/>
    <x v="0"/>
    <s v="NGN"/>
    <x v="0"/>
    <n v="10100"/>
    <n v="25.124378109452735"/>
    <x v="0"/>
  </r>
  <r>
    <x v="3957"/>
    <x v="995"/>
    <x v="0"/>
    <x v="6"/>
    <x v="32"/>
    <x v="3"/>
    <n v="1"/>
    <n v="4700"/>
    <x v="0"/>
    <x v="12"/>
    <x v="0"/>
    <x v="0"/>
    <s v="NGN"/>
    <x v="0"/>
    <n v="4700"/>
    <n v="11.691542288557214"/>
    <x v="0"/>
  </r>
  <r>
    <x v="3958"/>
    <x v="429"/>
    <x v="2"/>
    <x v="10"/>
    <x v="52"/>
    <x v="1"/>
    <n v="30"/>
    <n v="5050"/>
    <x v="0"/>
    <x v="47"/>
    <x v="0"/>
    <x v="0"/>
    <s v="NGN"/>
    <x v="2"/>
    <n v="151500"/>
    <n v="376.86567164179104"/>
    <x v="0"/>
  </r>
  <r>
    <x v="3959"/>
    <x v="429"/>
    <x v="2"/>
    <x v="10"/>
    <x v="52"/>
    <x v="1"/>
    <n v="20"/>
    <n v="5050"/>
    <x v="0"/>
    <x v="47"/>
    <x v="0"/>
    <x v="0"/>
    <s v="NGN"/>
    <x v="2"/>
    <n v="101000"/>
    <n v="251.24378109452735"/>
    <x v="0"/>
  </r>
  <r>
    <x v="3959"/>
    <x v="429"/>
    <x v="2"/>
    <x v="1"/>
    <x v="84"/>
    <x v="0"/>
    <n v="1"/>
    <n v="17400"/>
    <x v="0"/>
    <x v="47"/>
    <x v="0"/>
    <x v="0"/>
    <s v="NGN"/>
    <x v="2"/>
    <n v="17400"/>
    <n v="43.28358208955224"/>
    <x v="0"/>
  </r>
  <r>
    <x v="3960"/>
    <x v="1219"/>
    <x v="1"/>
    <x v="2"/>
    <x v="86"/>
    <x v="1"/>
    <n v="5"/>
    <n v="1950"/>
    <x v="0"/>
    <x v="71"/>
    <x v="0"/>
    <x v="0"/>
    <s v="NGN"/>
    <x v="0"/>
    <n v="9750"/>
    <n v="24.253731343283583"/>
    <x v="0"/>
  </r>
  <r>
    <x v="3961"/>
    <x v="1408"/>
    <x v="1"/>
    <x v="10"/>
    <x v="52"/>
    <x v="1"/>
    <n v="6"/>
    <n v="5050"/>
    <x v="0"/>
    <x v="93"/>
    <x v="0"/>
    <x v="0"/>
    <s v="NGN"/>
    <x v="2"/>
    <n v="30300"/>
    <n v="75.373134328358205"/>
    <x v="0"/>
  </r>
  <r>
    <x v="3962"/>
    <x v="198"/>
    <x v="0"/>
    <x v="10"/>
    <x v="56"/>
    <x v="1"/>
    <n v="1"/>
    <n v="1950"/>
    <x v="0"/>
    <x v="42"/>
    <x v="0"/>
    <x v="0"/>
    <s v="NGN"/>
    <x v="2"/>
    <n v="1950"/>
    <n v="4.8507462686567164"/>
    <x v="0"/>
  </r>
  <r>
    <x v="3963"/>
    <x v="2055"/>
    <x v="1"/>
    <x v="1"/>
    <x v="36"/>
    <x v="3"/>
    <n v="3"/>
    <n v="2420"/>
    <x v="0"/>
    <x v="45"/>
    <x v="0"/>
    <x v="0"/>
    <s v="NGN"/>
    <x v="2"/>
    <n v="7260"/>
    <n v="18.059701492537314"/>
    <x v="0"/>
  </r>
  <r>
    <x v="3964"/>
    <x v="438"/>
    <x v="1"/>
    <x v="2"/>
    <x v="2"/>
    <x v="1"/>
    <n v="1"/>
    <n v="2820"/>
    <x v="0"/>
    <x v="57"/>
    <x v="2"/>
    <x v="0"/>
    <s v="NGN"/>
    <x v="1"/>
    <n v="2820"/>
    <n v="7.0149253731343286"/>
    <x v="0"/>
  </r>
  <r>
    <x v="3964"/>
    <x v="438"/>
    <x v="1"/>
    <x v="1"/>
    <x v="36"/>
    <x v="3"/>
    <n v="1"/>
    <n v="2420"/>
    <x v="0"/>
    <x v="57"/>
    <x v="2"/>
    <x v="0"/>
    <s v="NGN"/>
    <x v="1"/>
    <n v="2420"/>
    <n v="6.0199004975124382"/>
    <x v="0"/>
  </r>
  <r>
    <x v="3965"/>
    <x v="2042"/>
    <x v="1"/>
    <x v="11"/>
    <x v="70"/>
    <x v="0"/>
    <n v="4"/>
    <n v="13500"/>
    <x v="0"/>
    <x v="30"/>
    <x v="0"/>
    <x v="0"/>
    <s v="NGN"/>
    <x v="1"/>
    <n v="54000"/>
    <n v="134.32835820895522"/>
    <x v="0"/>
  </r>
  <r>
    <x v="3966"/>
    <x v="325"/>
    <x v="2"/>
    <x v="8"/>
    <x v="77"/>
    <x v="0"/>
    <n v="1"/>
    <n v="2000"/>
    <x v="0"/>
    <x v="12"/>
    <x v="0"/>
    <x v="0"/>
    <s v="NGN"/>
    <x v="2"/>
    <n v="2000"/>
    <n v="4.9751243781094523"/>
    <x v="0"/>
  </r>
  <r>
    <x v="3966"/>
    <x v="325"/>
    <x v="2"/>
    <x v="6"/>
    <x v="18"/>
    <x v="2"/>
    <n v="1"/>
    <n v="5240"/>
    <x v="0"/>
    <x v="12"/>
    <x v="0"/>
    <x v="0"/>
    <s v="NGN"/>
    <x v="2"/>
    <n v="5240"/>
    <n v="13.034825870646767"/>
    <x v="0"/>
  </r>
  <r>
    <x v="3967"/>
    <x v="69"/>
    <x v="0"/>
    <x v="11"/>
    <x v="58"/>
    <x v="0"/>
    <n v="3"/>
    <n v="20500"/>
    <x v="0"/>
    <x v="17"/>
    <x v="0"/>
    <x v="0"/>
    <s v="NGN"/>
    <x v="1"/>
    <n v="61500"/>
    <n v="152.98507462686567"/>
    <x v="0"/>
  </r>
  <r>
    <x v="3968"/>
    <x v="903"/>
    <x v="2"/>
    <x v="10"/>
    <x v="52"/>
    <x v="1"/>
    <n v="3"/>
    <n v="5050"/>
    <x v="0"/>
    <x v="53"/>
    <x v="0"/>
    <x v="0"/>
    <s v="NGN"/>
    <x v="2"/>
    <n v="15150"/>
    <n v="37.686567164179102"/>
    <x v="0"/>
  </r>
  <r>
    <x v="3968"/>
    <x v="903"/>
    <x v="2"/>
    <x v="10"/>
    <x v="56"/>
    <x v="1"/>
    <n v="10"/>
    <n v="1950"/>
    <x v="0"/>
    <x v="53"/>
    <x v="0"/>
    <x v="0"/>
    <s v="NGN"/>
    <x v="2"/>
    <n v="19500"/>
    <n v="48.507462686567166"/>
    <x v="0"/>
  </r>
  <r>
    <x v="3969"/>
    <x v="1337"/>
    <x v="1"/>
    <x v="10"/>
    <x v="52"/>
    <x v="1"/>
    <n v="6"/>
    <n v="5050"/>
    <x v="0"/>
    <x v="21"/>
    <x v="0"/>
    <x v="0"/>
    <s v="NGN"/>
    <x v="0"/>
    <n v="30300"/>
    <n v="75.373134328358205"/>
    <x v="0"/>
  </r>
  <r>
    <x v="3970"/>
    <x v="2056"/>
    <x v="1"/>
    <x v="4"/>
    <x v="9"/>
    <x v="3"/>
    <n v="1"/>
    <n v="3400"/>
    <x v="0"/>
    <x v="61"/>
    <x v="0"/>
    <x v="0"/>
    <s v="NGN"/>
    <x v="2"/>
    <n v="3400"/>
    <n v="8.4577114427860689"/>
    <x v="0"/>
  </r>
  <r>
    <x v="3970"/>
    <x v="2056"/>
    <x v="1"/>
    <x v="10"/>
    <x v="56"/>
    <x v="1"/>
    <n v="3"/>
    <n v="1950"/>
    <x v="0"/>
    <x v="61"/>
    <x v="0"/>
    <x v="0"/>
    <s v="NGN"/>
    <x v="2"/>
    <n v="5850"/>
    <n v="14.552238805970148"/>
    <x v="0"/>
  </r>
  <r>
    <x v="3971"/>
    <x v="2057"/>
    <x v="0"/>
    <x v="0"/>
    <x v="0"/>
    <x v="0"/>
    <n v="1"/>
    <n v="3200"/>
    <x v="1"/>
    <x v="45"/>
    <x v="0"/>
    <x v="0"/>
    <s v="NGN"/>
    <x v="2"/>
    <n v="3200"/>
    <n v="7.9601990049751246"/>
    <x v="0"/>
  </r>
  <r>
    <x v="3971"/>
    <x v="2057"/>
    <x v="0"/>
    <x v="4"/>
    <x v="9"/>
    <x v="3"/>
    <n v="1"/>
    <n v="2600"/>
    <x v="1"/>
    <x v="45"/>
    <x v="0"/>
    <x v="0"/>
    <s v="NGN"/>
    <x v="2"/>
    <n v="2600"/>
    <n v="6.4676616915422889"/>
    <x v="0"/>
  </r>
  <r>
    <x v="3971"/>
    <x v="2057"/>
    <x v="0"/>
    <x v="10"/>
    <x v="56"/>
    <x v="1"/>
    <n v="1"/>
    <n v="1950"/>
    <x v="1"/>
    <x v="45"/>
    <x v="0"/>
    <x v="0"/>
    <s v="NGN"/>
    <x v="2"/>
    <n v="1950"/>
    <n v="4.8507462686567164"/>
    <x v="0"/>
  </r>
  <r>
    <x v="3972"/>
    <x v="2058"/>
    <x v="1"/>
    <x v="2"/>
    <x v="72"/>
    <x v="1"/>
    <n v="1"/>
    <n v="3820"/>
    <x v="0"/>
    <x v="61"/>
    <x v="0"/>
    <x v="0"/>
    <s v="NGN"/>
    <x v="0"/>
    <n v="3820"/>
    <n v="9.5024875621890548"/>
    <x v="0"/>
  </r>
  <r>
    <x v="3972"/>
    <x v="2058"/>
    <x v="1"/>
    <x v="10"/>
    <x v="52"/>
    <x v="1"/>
    <n v="1"/>
    <n v="5050"/>
    <x v="0"/>
    <x v="61"/>
    <x v="0"/>
    <x v="0"/>
    <s v="NGN"/>
    <x v="0"/>
    <n v="5050"/>
    <n v="12.562189054726367"/>
    <x v="0"/>
  </r>
  <r>
    <x v="3972"/>
    <x v="2058"/>
    <x v="1"/>
    <x v="6"/>
    <x v="18"/>
    <x v="2"/>
    <n v="1"/>
    <n v="4600"/>
    <x v="0"/>
    <x v="61"/>
    <x v="0"/>
    <x v="0"/>
    <s v="NGN"/>
    <x v="0"/>
    <n v="4600"/>
    <n v="11.442786069651742"/>
    <x v="0"/>
  </r>
  <r>
    <x v="3973"/>
    <x v="535"/>
    <x v="0"/>
    <x v="1"/>
    <x v="36"/>
    <x v="3"/>
    <n v="1"/>
    <n v="4560"/>
    <x v="0"/>
    <x v="4"/>
    <x v="0"/>
    <x v="0"/>
    <s v="NGN"/>
    <x v="0"/>
    <n v="4560"/>
    <n v="11.343283582089553"/>
    <x v="0"/>
  </r>
  <r>
    <x v="3974"/>
    <x v="139"/>
    <x v="1"/>
    <x v="10"/>
    <x v="52"/>
    <x v="1"/>
    <n v="10"/>
    <n v="5050"/>
    <x v="0"/>
    <x v="26"/>
    <x v="0"/>
    <x v="0"/>
    <s v="NGN"/>
    <x v="1"/>
    <n v="50500"/>
    <n v="125.62189054726367"/>
    <x v="0"/>
  </r>
  <r>
    <x v="3975"/>
    <x v="333"/>
    <x v="2"/>
    <x v="10"/>
    <x v="52"/>
    <x v="1"/>
    <n v="10"/>
    <n v="5050"/>
    <x v="0"/>
    <x v="2"/>
    <x v="0"/>
    <x v="0"/>
    <s v="NGN"/>
    <x v="0"/>
    <n v="50500"/>
    <n v="125.62189054726367"/>
    <x v="0"/>
  </r>
  <r>
    <x v="3976"/>
    <x v="279"/>
    <x v="2"/>
    <x v="6"/>
    <x v="18"/>
    <x v="2"/>
    <n v="1"/>
    <n v="4600"/>
    <x v="0"/>
    <x v="46"/>
    <x v="2"/>
    <x v="0"/>
    <s v="NGN"/>
    <x v="0"/>
    <n v="4600"/>
    <n v="11.442786069651742"/>
    <x v="0"/>
  </r>
  <r>
    <x v="3976"/>
    <x v="279"/>
    <x v="2"/>
    <x v="6"/>
    <x v="18"/>
    <x v="2"/>
    <n v="2"/>
    <n v="7210"/>
    <x v="0"/>
    <x v="46"/>
    <x v="2"/>
    <x v="0"/>
    <s v="NGN"/>
    <x v="0"/>
    <n v="14420"/>
    <n v="35.870646766169152"/>
    <x v="0"/>
  </r>
  <r>
    <x v="3977"/>
    <x v="790"/>
    <x v="0"/>
    <x v="11"/>
    <x v="58"/>
    <x v="0"/>
    <n v="3"/>
    <n v="8800"/>
    <x v="0"/>
    <x v="59"/>
    <x v="0"/>
    <x v="0"/>
    <s v="NGN"/>
    <x v="2"/>
    <n v="26400"/>
    <n v="65.671641791044777"/>
    <x v="0"/>
  </r>
  <r>
    <x v="3978"/>
    <x v="1228"/>
    <x v="0"/>
    <x v="11"/>
    <x v="58"/>
    <x v="0"/>
    <n v="2"/>
    <n v="8800"/>
    <x v="0"/>
    <x v="14"/>
    <x v="0"/>
    <x v="0"/>
    <s v="NGN"/>
    <x v="0"/>
    <n v="17600"/>
    <n v="43.781094527363187"/>
    <x v="0"/>
  </r>
  <r>
    <x v="3978"/>
    <x v="1228"/>
    <x v="0"/>
    <x v="10"/>
    <x v="56"/>
    <x v="1"/>
    <n v="7"/>
    <n v="1950"/>
    <x v="0"/>
    <x v="14"/>
    <x v="0"/>
    <x v="0"/>
    <s v="NGN"/>
    <x v="0"/>
    <n v="13650"/>
    <n v="33.955223880597018"/>
    <x v="0"/>
  </r>
  <r>
    <x v="3979"/>
    <x v="127"/>
    <x v="1"/>
    <x v="2"/>
    <x v="72"/>
    <x v="1"/>
    <n v="1"/>
    <n v="1950"/>
    <x v="0"/>
    <x v="4"/>
    <x v="0"/>
    <x v="0"/>
    <s v="NGN"/>
    <x v="0"/>
    <n v="1950"/>
    <n v="4.8507462686567164"/>
    <x v="0"/>
  </r>
  <r>
    <x v="3979"/>
    <x v="127"/>
    <x v="1"/>
    <x v="6"/>
    <x v="32"/>
    <x v="3"/>
    <n v="1"/>
    <n v="4200"/>
    <x v="0"/>
    <x v="4"/>
    <x v="0"/>
    <x v="0"/>
    <s v="NGN"/>
    <x v="0"/>
    <n v="4200"/>
    <n v="10.447761194029852"/>
    <x v="0"/>
  </r>
  <r>
    <x v="3979"/>
    <x v="127"/>
    <x v="1"/>
    <x v="1"/>
    <x v="1"/>
    <x v="0"/>
    <n v="1"/>
    <n v="3500"/>
    <x v="0"/>
    <x v="4"/>
    <x v="0"/>
    <x v="0"/>
    <s v="NGN"/>
    <x v="0"/>
    <n v="3500"/>
    <n v="8.7064676616915424"/>
    <x v="0"/>
  </r>
  <r>
    <x v="3980"/>
    <x v="2059"/>
    <x v="0"/>
    <x v="5"/>
    <x v="34"/>
    <x v="6"/>
    <n v="6"/>
    <n v="5750"/>
    <x v="0"/>
    <x v="24"/>
    <x v="0"/>
    <x v="0"/>
    <s v="NGN"/>
    <x v="0"/>
    <n v="34500"/>
    <n v="85.820895522388057"/>
    <x v="0"/>
  </r>
  <r>
    <x v="3981"/>
    <x v="531"/>
    <x v="2"/>
    <x v="7"/>
    <x v="19"/>
    <x v="5"/>
    <n v="2"/>
    <n v="5150"/>
    <x v="0"/>
    <x v="61"/>
    <x v="0"/>
    <x v="0"/>
    <s v="NGN"/>
    <x v="1"/>
    <n v="10300"/>
    <n v="25.621890547263682"/>
    <x v="0"/>
  </r>
  <r>
    <x v="3981"/>
    <x v="531"/>
    <x v="2"/>
    <x v="7"/>
    <x v="46"/>
    <x v="5"/>
    <n v="1"/>
    <n v="8150"/>
    <x v="0"/>
    <x v="61"/>
    <x v="0"/>
    <x v="0"/>
    <s v="NGN"/>
    <x v="1"/>
    <n v="8150"/>
    <n v="20.273631840796021"/>
    <x v="0"/>
  </r>
  <r>
    <x v="3982"/>
    <x v="1053"/>
    <x v="1"/>
    <x v="10"/>
    <x v="52"/>
    <x v="1"/>
    <n v="10"/>
    <n v="5050"/>
    <x v="0"/>
    <x v="4"/>
    <x v="0"/>
    <x v="0"/>
    <s v="NGN"/>
    <x v="0"/>
    <n v="50500"/>
    <n v="125.62189054726367"/>
    <x v="0"/>
  </r>
  <r>
    <x v="3983"/>
    <x v="224"/>
    <x v="1"/>
    <x v="10"/>
    <x v="52"/>
    <x v="1"/>
    <n v="30"/>
    <n v="5050"/>
    <x v="0"/>
    <x v="24"/>
    <x v="0"/>
    <x v="0"/>
    <s v="NGN"/>
    <x v="1"/>
    <n v="151500"/>
    <n v="376.86567164179104"/>
    <x v="0"/>
  </r>
  <r>
    <x v="3984"/>
    <x v="1203"/>
    <x v="1"/>
    <x v="2"/>
    <x v="5"/>
    <x v="1"/>
    <n v="2"/>
    <n v="4020"/>
    <x v="0"/>
    <x v="58"/>
    <x v="0"/>
    <x v="0"/>
    <s v="NGN"/>
    <x v="0"/>
    <n v="8040"/>
    <n v="20"/>
    <x v="0"/>
  </r>
  <r>
    <x v="3984"/>
    <x v="1203"/>
    <x v="1"/>
    <x v="2"/>
    <x v="17"/>
    <x v="1"/>
    <n v="1"/>
    <n v="3770"/>
    <x v="0"/>
    <x v="58"/>
    <x v="0"/>
    <x v="0"/>
    <s v="NGN"/>
    <x v="0"/>
    <n v="3770"/>
    <n v="9.378109452736318"/>
    <x v="0"/>
  </r>
  <r>
    <x v="3984"/>
    <x v="1203"/>
    <x v="1"/>
    <x v="1"/>
    <x v="36"/>
    <x v="3"/>
    <n v="1"/>
    <n v="2420"/>
    <x v="0"/>
    <x v="58"/>
    <x v="0"/>
    <x v="0"/>
    <s v="NGN"/>
    <x v="0"/>
    <n v="2420"/>
    <n v="6.0199004975124382"/>
    <x v="0"/>
  </r>
  <r>
    <x v="3985"/>
    <x v="139"/>
    <x v="1"/>
    <x v="10"/>
    <x v="52"/>
    <x v="1"/>
    <n v="70"/>
    <n v="5050"/>
    <x v="0"/>
    <x v="26"/>
    <x v="0"/>
    <x v="0"/>
    <s v="NGN"/>
    <x v="1"/>
    <n v="353500"/>
    <n v="879.35323383084574"/>
    <x v="0"/>
  </r>
  <r>
    <x v="3986"/>
    <x v="1191"/>
    <x v="1"/>
    <x v="6"/>
    <x v="18"/>
    <x v="2"/>
    <n v="1"/>
    <n v="4600"/>
    <x v="0"/>
    <x v="58"/>
    <x v="0"/>
    <x v="0"/>
    <s v="NGN"/>
    <x v="0"/>
    <n v="4600"/>
    <n v="11.442786069651742"/>
    <x v="0"/>
  </r>
  <r>
    <x v="3987"/>
    <x v="129"/>
    <x v="2"/>
    <x v="4"/>
    <x v="9"/>
    <x v="3"/>
    <n v="5"/>
    <n v="3400"/>
    <x v="0"/>
    <x v="22"/>
    <x v="0"/>
    <x v="0"/>
    <s v="NGN"/>
    <x v="1"/>
    <n v="17000"/>
    <n v="42.288557213930346"/>
    <x v="0"/>
  </r>
  <r>
    <x v="3988"/>
    <x v="599"/>
    <x v="2"/>
    <x v="10"/>
    <x v="56"/>
    <x v="1"/>
    <n v="1"/>
    <n v="1950"/>
    <x v="0"/>
    <x v="26"/>
    <x v="0"/>
    <x v="0"/>
    <s v="NGN"/>
    <x v="0"/>
    <n v="1950"/>
    <n v="4.8507462686567164"/>
    <x v="0"/>
  </r>
  <r>
    <x v="3988"/>
    <x v="599"/>
    <x v="2"/>
    <x v="10"/>
    <x v="56"/>
    <x v="1"/>
    <n v="1"/>
    <n v="1950"/>
    <x v="0"/>
    <x v="26"/>
    <x v="0"/>
    <x v="0"/>
    <s v="NGN"/>
    <x v="0"/>
    <n v="1950"/>
    <n v="4.8507462686567164"/>
    <x v="0"/>
  </r>
  <r>
    <x v="3989"/>
    <x v="2060"/>
    <x v="0"/>
    <x v="10"/>
    <x v="56"/>
    <x v="1"/>
    <n v="1"/>
    <n v="1950"/>
    <x v="0"/>
    <x v="14"/>
    <x v="0"/>
    <x v="0"/>
    <s v="NGN"/>
    <x v="0"/>
    <n v="1950"/>
    <n v="4.8507462686567164"/>
    <x v="0"/>
  </r>
  <r>
    <x v="3989"/>
    <x v="2060"/>
    <x v="0"/>
    <x v="10"/>
    <x v="52"/>
    <x v="1"/>
    <n v="1"/>
    <n v="5050"/>
    <x v="0"/>
    <x v="14"/>
    <x v="0"/>
    <x v="0"/>
    <s v="NGN"/>
    <x v="0"/>
    <n v="5050"/>
    <n v="12.562189054726367"/>
    <x v="0"/>
  </r>
  <r>
    <x v="3990"/>
    <x v="172"/>
    <x v="2"/>
    <x v="1"/>
    <x v="36"/>
    <x v="3"/>
    <n v="7"/>
    <n v="2420"/>
    <x v="0"/>
    <x v="26"/>
    <x v="0"/>
    <x v="0"/>
    <s v="NGN"/>
    <x v="0"/>
    <n v="16940"/>
    <n v="42.139303482587067"/>
    <x v="0"/>
  </r>
  <r>
    <x v="3991"/>
    <x v="407"/>
    <x v="1"/>
    <x v="0"/>
    <x v="0"/>
    <x v="0"/>
    <n v="1"/>
    <n v="2550"/>
    <x v="0"/>
    <x v="42"/>
    <x v="0"/>
    <x v="0"/>
    <s v="NGN"/>
    <x v="2"/>
    <n v="2550"/>
    <n v="6.3432835820895521"/>
    <x v="0"/>
  </r>
  <r>
    <x v="3991"/>
    <x v="407"/>
    <x v="1"/>
    <x v="2"/>
    <x v="2"/>
    <x v="1"/>
    <n v="1"/>
    <n v="2420"/>
    <x v="0"/>
    <x v="42"/>
    <x v="0"/>
    <x v="0"/>
    <s v="NGN"/>
    <x v="2"/>
    <n v="2420"/>
    <n v="6.0199004975124382"/>
    <x v="0"/>
  </r>
  <r>
    <x v="3991"/>
    <x v="407"/>
    <x v="1"/>
    <x v="12"/>
    <x v="71"/>
    <x v="3"/>
    <n v="1"/>
    <n v="2550"/>
    <x v="0"/>
    <x v="42"/>
    <x v="0"/>
    <x v="0"/>
    <s v="NGN"/>
    <x v="2"/>
    <n v="2550"/>
    <n v="6.3432835820895521"/>
    <x v="0"/>
  </r>
  <r>
    <x v="3992"/>
    <x v="212"/>
    <x v="1"/>
    <x v="10"/>
    <x v="52"/>
    <x v="1"/>
    <n v="10"/>
    <n v="5050"/>
    <x v="0"/>
    <x v="61"/>
    <x v="0"/>
    <x v="0"/>
    <s v="NGN"/>
    <x v="1"/>
    <n v="50500"/>
    <n v="125.62189054726367"/>
    <x v="0"/>
  </r>
  <r>
    <x v="3993"/>
    <x v="139"/>
    <x v="1"/>
    <x v="2"/>
    <x v="86"/>
    <x v="1"/>
    <n v="35"/>
    <n v="4600"/>
    <x v="0"/>
    <x v="26"/>
    <x v="0"/>
    <x v="0"/>
    <s v="NGN"/>
    <x v="1"/>
    <n v="161000"/>
    <n v="400.49751243781094"/>
    <x v="0"/>
  </r>
  <r>
    <x v="3994"/>
    <x v="8"/>
    <x v="2"/>
    <x v="11"/>
    <x v="70"/>
    <x v="0"/>
    <n v="1"/>
    <n v="36400"/>
    <x v="0"/>
    <x v="34"/>
    <x v="0"/>
    <x v="0"/>
    <s v="NGN"/>
    <x v="1"/>
    <n v="36400"/>
    <n v="90.547263681592042"/>
    <x v="0"/>
  </r>
  <r>
    <x v="3995"/>
    <x v="861"/>
    <x v="0"/>
    <x v="1"/>
    <x v="1"/>
    <x v="0"/>
    <n v="10"/>
    <n v="3500"/>
    <x v="0"/>
    <x v="32"/>
    <x v="0"/>
    <x v="0"/>
    <s v="NGN"/>
    <x v="1"/>
    <n v="35000"/>
    <n v="87.06467661691542"/>
    <x v="0"/>
  </r>
  <r>
    <x v="3996"/>
    <x v="1799"/>
    <x v="2"/>
    <x v="3"/>
    <x v="12"/>
    <x v="1"/>
    <n v="2"/>
    <n v="34.21"/>
    <x v="0"/>
    <x v="10"/>
    <x v="1"/>
    <x v="1"/>
    <s v="ZAR"/>
    <x v="2"/>
    <n v="68.42"/>
    <n v="4.6480978260869561"/>
    <x v="0"/>
  </r>
  <r>
    <x v="3996"/>
    <x v="1799"/>
    <x v="2"/>
    <x v="3"/>
    <x v="22"/>
    <x v="3"/>
    <n v="2"/>
    <n v="33.01"/>
    <x v="0"/>
    <x v="10"/>
    <x v="1"/>
    <x v="1"/>
    <s v="ZAR"/>
    <x v="2"/>
    <n v="66.02"/>
    <n v="4.4850543478260869"/>
    <x v="0"/>
  </r>
  <r>
    <x v="3996"/>
    <x v="1799"/>
    <x v="2"/>
    <x v="3"/>
    <x v="11"/>
    <x v="2"/>
    <n v="3"/>
    <n v="56.3"/>
    <x v="0"/>
    <x v="10"/>
    <x v="1"/>
    <x v="1"/>
    <s v="ZAR"/>
    <x v="2"/>
    <n v="168.89999999999998"/>
    <n v="11.474184782608694"/>
    <x v="0"/>
  </r>
  <r>
    <x v="3996"/>
    <x v="1799"/>
    <x v="2"/>
    <x v="3"/>
    <x v="7"/>
    <x v="1"/>
    <n v="1"/>
    <n v="39.1"/>
    <x v="0"/>
    <x v="10"/>
    <x v="1"/>
    <x v="1"/>
    <s v="ZAR"/>
    <x v="2"/>
    <n v="39.1"/>
    <n v="2.65625"/>
    <x v="0"/>
  </r>
  <r>
    <x v="3997"/>
    <x v="1337"/>
    <x v="1"/>
    <x v="2"/>
    <x v="17"/>
    <x v="1"/>
    <n v="2"/>
    <n v="3770"/>
    <x v="0"/>
    <x v="21"/>
    <x v="0"/>
    <x v="0"/>
    <s v="NGN"/>
    <x v="0"/>
    <n v="7540"/>
    <n v="18.756218905472636"/>
    <x v="0"/>
  </r>
  <r>
    <x v="3998"/>
    <x v="139"/>
    <x v="1"/>
    <x v="6"/>
    <x v="32"/>
    <x v="3"/>
    <n v="5"/>
    <n v="4720"/>
    <x v="0"/>
    <x v="26"/>
    <x v="0"/>
    <x v="0"/>
    <s v="NGN"/>
    <x v="1"/>
    <n v="23600"/>
    <n v="58.706467661691541"/>
    <x v="0"/>
  </r>
  <r>
    <x v="3999"/>
    <x v="448"/>
    <x v="1"/>
    <x v="10"/>
    <x v="52"/>
    <x v="1"/>
    <n v="6"/>
    <n v="5050"/>
    <x v="0"/>
    <x v="61"/>
    <x v="0"/>
    <x v="0"/>
    <s v="NGN"/>
    <x v="1"/>
    <n v="30300"/>
    <n v="75.373134328358205"/>
    <x v="0"/>
  </r>
  <r>
    <x v="4000"/>
    <x v="800"/>
    <x v="0"/>
    <x v="6"/>
    <x v="32"/>
    <x v="3"/>
    <n v="3"/>
    <n v="4700"/>
    <x v="0"/>
    <x v="12"/>
    <x v="0"/>
    <x v="0"/>
    <s v="NGN"/>
    <x v="0"/>
    <n v="14100"/>
    <n v="35.07462686567164"/>
    <x v="0"/>
  </r>
  <r>
    <x v="4000"/>
    <x v="800"/>
    <x v="0"/>
    <x v="6"/>
    <x v="15"/>
    <x v="2"/>
    <n v="1"/>
    <n v="8690"/>
    <x v="0"/>
    <x v="12"/>
    <x v="0"/>
    <x v="0"/>
    <s v="NGN"/>
    <x v="0"/>
    <n v="8690"/>
    <n v="21.616915422885572"/>
    <x v="0"/>
  </r>
  <r>
    <x v="4000"/>
    <x v="800"/>
    <x v="0"/>
    <x v="1"/>
    <x v="1"/>
    <x v="0"/>
    <n v="1"/>
    <n v="3500"/>
    <x v="0"/>
    <x v="12"/>
    <x v="0"/>
    <x v="0"/>
    <s v="NGN"/>
    <x v="0"/>
    <n v="3500"/>
    <n v="8.7064676616915424"/>
    <x v="0"/>
  </r>
  <r>
    <x v="4001"/>
    <x v="2061"/>
    <x v="0"/>
    <x v="0"/>
    <x v="27"/>
    <x v="0"/>
    <n v="1"/>
    <n v="1100"/>
    <x v="0"/>
    <x v="42"/>
    <x v="0"/>
    <x v="0"/>
    <s v="NGN"/>
    <x v="2"/>
    <n v="1100"/>
    <n v="2.7363184079601992"/>
    <x v="0"/>
  </r>
  <r>
    <x v="4001"/>
    <x v="2061"/>
    <x v="0"/>
    <x v="4"/>
    <x v="9"/>
    <x v="3"/>
    <n v="1"/>
    <n v="2500"/>
    <x v="0"/>
    <x v="42"/>
    <x v="0"/>
    <x v="0"/>
    <s v="NGN"/>
    <x v="2"/>
    <n v="2500"/>
    <n v="6.2189054726368163"/>
    <x v="0"/>
  </r>
  <r>
    <x v="4001"/>
    <x v="2061"/>
    <x v="0"/>
    <x v="10"/>
    <x v="56"/>
    <x v="1"/>
    <n v="3"/>
    <n v="1950"/>
    <x v="0"/>
    <x v="42"/>
    <x v="0"/>
    <x v="0"/>
    <s v="NGN"/>
    <x v="2"/>
    <n v="5850"/>
    <n v="14.552238805970148"/>
    <x v="0"/>
  </r>
  <r>
    <x v="4002"/>
    <x v="2042"/>
    <x v="1"/>
    <x v="2"/>
    <x v="2"/>
    <x v="1"/>
    <n v="5"/>
    <n v="2420"/>
    <x v="0"/>
    <x v="30"/>
    <x v="0"/>
    <x v="0"/>
    <s v="NGN"/>
    <x v="1"/>
    <n v="12100"/>
    <n v="30.099502487562191"/>
    <x v="0"/>
  </r>
  <r>
    <x v="4003"/>
    <x v="1048"/>
    <x v="0"/>
    <x v="1"/>
    <x v="1"/>
    <x v="0"/>
    <n v="5"/>
    <n v="3500"/>
    <x v="0"/>
    <x v="31"/>
    <x v="0"/>
    <x v="0"/>
    <s v="NGN"/>
    <x v="1"/>
    <n v="17500"/>
    <n v="43.53233830845771"/>
    <x v="0"/>
  </r>
  <r>
    <x v="4004"/>
    <x v="2062"/>
    <x v="1"/>
    <x v="2"/>
    <x v="86"/>
    <x v="1"/>
    <n v="3"/>
    <n v="4600"/>
    <x v="0"/>
    <x v="22"/>
    <x v="0"/>
    <x v="0"/>
    <s v="NGN"/>
    <x v="0"/>
    <n v="13800"/>
    <n v="34.328358208955223"/>
    <x v="0"/>
  </r>
  <r>
    <x v="4005"/>
    <x v="184"/>
    <x v="2"/>
    <x v="6"/>
    <x v="32"/>
    <x v="3"/>
    <n v="2"/>
    <n v="4720"/>
    <x v="0"/>
    <x v="42"/>
    <x v="0"/>
    <x v="0"/>
    <s v="NGN"/>
    <x v="1"/>
    <n v="9440"/>
    <n v="23.482587064676618"/>
    <x v="0"/>
  </r>
  <r>
    <x v="4006"/>
    <x v="197"/>
    <x v="1"/>
    <x v="0"/>
    <x v="68"/>
    <x v="6"/>
    <n v="10"/>
    <n v="1050"/>
    <x v="0"/>
    <x v="21"/>
    <x v="0"/>
    <x v="0"/>
    <s v="NGN"/>
    <x v="0"/>
    <n v="10500"/>
    <n v="26.119402985074625"/>
    <x v="0"/>
  </r>
  <r>
    <x v="4006"/>
    <x v="731"/>
    <x v="0"/>
    <x v="10"/>
    <x v="52"/>
    <x v="1"/>
    <n v="3"/>
    <n v="5050"/>
    <x v="0"/>
    <x v="58"/>
    <x v="0"/>
    <x v="0"/>
    <s v="NGN"/>
    <x v="2"/>
    <n v="15150"/>
    <n v="37.686567164179102"/>
    <x v="0"/>
  </r>
  <r>
    <x v="4006"/>
    <x v="1396"/>
    <x v="0"/>
    <x v="7"/>
    <x v="28"/>
    <x v="5"/>
    <n v="3"/>
    <n v="14250"/>
    <x v="0"/>
    <x v="53"/>
    <x v="0"/>
    <x v="0"/>
    <s v="NGN"/>
    <x v="1"/>
    <n v="42750"/>
    <n v="106.34328358208955"/>
    <x v="0"/>
  </r>
  <r>
    <x v="4006"/>
    <x v="731"/>
    <x v="0"/>
    <x v="6"/>
    <x v="18"/>
    <x v="2"/>
    <n v="1"/>
    <n v="4600"/>
    <x v="0"/>
    <x v="58"/>
    <x v="0"/>
    <x v="0"/>
    <s v="NGN"/>
    <x v="2"/>
    <n v="4600"/>
    <n v="11.442786069651742"/>
    <x v="0"/>
  </r>
  <r>
    <x v="4007"/>
    <x v="1935"/>
    <x v="2"/>
    <x v="0"/>
    <x v="0"/>
    <x v="0"/>
    <n v="13"/>
    <n v="3200"/>
    <x v="0"/>
    <x v="45"/>
    <x v="0"/>
    <x v="0"/>
    <s v="NGN"/>
    <x v="1"/>
    <n v="41600"/>
    <n v="103.48258706467662"/>
    <x v="0"/>
  </r>
  <r>
    <x v="4008"/>
    <x v="2063"/>
    <x v="2"/>
    <x v="4"/>
    <x v="9"/>
    <x v="3"/>
    <n v="1"/>
    <n v="2600"/>
    <x v="0"/>
    <x v="61"/>
    <x v="0"/>
    <x v="0"/>
    <s v="NGN"/>
    <x v="2"/>
    <n v="2600"/>
    <n v="6.4676616915422889"/>
    <x v="0"/>
  </r>
  <r>
    <x v="4009"/>
    <x v="2064"/>
    <x v="1"/>
    <x v="5"/>
    <x v="34"/>
    <x v="6"/>
    <n v="3"/>
    <n v="5750"/>
    <x v="0"/>
    <x v="84"/>
    <x v="0"/>
    <x v="0"/>
    <s v="NGN"/>
    <x v="0"/>
    <n v="17250"/>
    <n v="42.910447761194028"/>
    <x v="0"/>
  </r>
  <r>
    <x v="4009"/>
    <x v="2064"/>
    <x v="1"/>
    <x v="5"/>
    <x v="14"/>
    <x v="4"/>
    <n v="2"/>
    <n v="6300"/>
    <x v="0"/>
    <x v="84"/>
    <x v="0"/>
    <x v="0"/>
    <s v="NGN"/>
    <x v="0"/>
    <n v="12600"/>
    <n v="31.343283582089551"/>
    <x v="0"/>
  </r>
  <r>
    <x v="4010"/>
    <x v="2018"/>
    <x v="0"/>
    <x v="3"/>
    <x v="55"/>
    <x v="3"/>
    <n v="1"/>
    <n v="15.99"/>
    <x v="1"/>
    <x v="10"/>
    <x v="1"/>
    <x v="1"/>
    <s v="ZAR"/>
    <x v="2"/>
    <n v="15.99"/>
    <n v="1.0862771739130435"/>
    <x v="0"/>
  </r>
  <r>
    <x v="4010"/>
    <x v="2018"/>
    <x v="0"/>
    <x v="3"/>
    <x v="55"/>
    <x v="3"/>
    <n v="1"/>
    <n v="15.99"/>
    <x v="1"/>
    <x v="10"/>
    <x v="1"/>
    <x v="1"/>
    <s v="ZAR"/>
    <x v="2"/>
    <n v="15.99"/>
    <n v="1.0862771739130435"/>
    <x v="0"/>
  </r>
  <r>
    <x v="4010"/>
    <x v="2018"/>
    <x v="0"/>
    <x v="3"/>
    <x v="64"/>
    <x v="3"/>
    <n v="2"/>
    <n v="75.900000000000006"/>
    <x v="1"/>
    <x v="10"/>
    <x v="1"/>
    <x v="1"/>
    <s v="ZAR"/>
    <x v="2"/>
    <n v="151.80000000000001"/>
    <n v="10.3125"/>
    <x v="0"/>
  </r>
  <r>
    <x v="4011"/>
    <x v="2065"/>
    <x v="1"/>
    <x v="5"/>
    <x v="34"/>
    <x v="6"/>
    <n v="1"/>
    <n v="5750"/>
    <x v="0"/>
    <x v="45"/>
    <x v="0"/>
    <x v="0"/>
    <s v="NGN"/>
    <x v="2"/>
    <n v="5750"/>
    <n v="14.303482587064677"/>
    <x v="0"/>
  </r>
  <r>
    <x v="4012"/>
    <x v="2066"/>
    <x v="0"/>
    <x v="1"/>
    <x v="16"/>
    <x v="2"/>
    <n v="15"/>
    <n v="17500"/>
    <x v="0"/>
    <x v="93"/>
    <x v="0"/>
    <x v="0"/>
    <s v="NGN"/>
    <x v="1"/>
    <n v="262500"/>
    <n v="652.98507462686564"/>
    <x v="0"/>
  </r>
  <r>
    <x v="4013"/>
    <x v="379"/>
    <x v="0"/>
    <x v="2"/>
    <x v="86"/>
    <x v="1"/>
    <n v="2"/>
    <n v="4600"/>
    <x v="0"/>
    <x v="14"/>
    <x v="0"/>
    <x v="0"/>
    <s v="NGN"/>
    <x v="2"/>
    <n v="9200"/>
    <n v="22.885572139303484"/>
    <x v="0"/>
  </r>
  <r>
    <x v="4013"/>
    <x v="379"/>
    <x v="0"/>
    <x v="4"/>
    <x v="9"/>
    <x v="3"/>
    <n v="1"/>
    <n v="2600"/>
    <x v="0"/>
    <x v="14"/>
    <x v="0"/>
    <x v="0"/>
    <s v="NGN"/>
    <x v="2"/>
    <n v="2600"/>
    <n v="6.4676616915422889"/>
    <x v="0"/>
  </r>
  <r>
    <x v="4013"/>
    <x v="379"/>
    <x v="0"/>
    <x v="10"/>
    <x v="56"/>
    <x v="1"/>
    <n v="5"/>
    <n v="1950"/>
    <x v="0"/>
    <x v="14"/>
    <x v="0"/>
    <x v="0"/>
    <s v="NGN"/>
    <x v="2"/>
    <n v="9750"/>
    <n v="24.253731343283583"/>
    <x v="0"/>
  </r>
  <r>
    <x v="4013"/>
    <x v="379"/>
    <x v="0"/>
    <x v="6"/>
    <x v="32"/>
    <x v="3"/>
    <n v="1"/>
    <n v="4200"/>
    <x v="0"/>
    <x v="14"/>
    <x v="0"/>
    <x v="0"/>
    <s v="NGN"/>
    <x v="2"/>
    <n v="4200"/>
    <n v="10.447761194029852"/>
    <x v="0"/>
  </r>
  <r>
    <x v="4014"/>
    <x v="2067"/>
    <x v="2"/>
    <x v="11"/>
    <x v="58"/>
    <x v="0"/>
    <n v="1"/>
    <n v="9900"/>
    <x v="0"/>
    <x v="93"/>
    <x v="0"/>
    <x v="0"/>
    <s v="NGN"/>
    <x v="2"/>
    <n v="9900"/>
    <n v="24.626865671641792"/>
    <x v="0"/>
  </r>
  <r>
    <x v="4015"/>
    <x v="2068"/>
    <x v="0"/>
    <x v="3"/>
    <x v="7"/>
    <x v="1"/>
    <n v="1"/>
    <n v="118.45"/>
    <x v="0"/>
    <x v="6"/>
    <x v="1"/>
    <x v="1"/>
    <s v="ZAR"/>
    <x v="2"/>
    <n v="118.45"/>
    <n v="8.046875"/>
    <x v="0"/>
  </r>
  <r>
    <x v="4015"/>
    <x v="2068"/>
    <x v="0"/>
    <x v="3"/>
    <x v="7"/>
    <x v="1"/>
    <n v="1"/>
    <n v="39.1"/>
    <x v="0"/>
    <x v="6"/>
    <x v="1"/>
    <x v="1"/>
    <s v="ZAR"/>
    <x v="2"/>
    <n v="39.1"/>
    <n v="2.65625"/>
    <x v="0"/>
  </r>
  <r>
    <x v="4016"/>
    <x v="1714"/>
    <x v="1"/>
    <x v="10"/>
    <x v="52"/>
    <x v="1"/>
    <n v="5"/>
    <n v="5050"/>
    <x v="0"/>
    <x v="30"/>
    <x v="0"/>
    <x v="0"/>
    <s v="NGN"/>
    <x v="1"/>
    <n v="25250"/>
    <n v="62.810945273631837"/>
    <x v="0"/>
  </r>
  <r>
    <x v="4017"/>
    <x v="907"/>
    <x v="2"/>
    <x v="4"/>
    <x v="9"/>
    <x v="3"/>
    <n v="2"/>
    <n v="2600"/>
    <x v="0"/>
    <x v="2"/>
    <x v="0"/>
    <x v="0"/>
    <s v="NGN"/>
    <x v="0"/>
    <n v="5200"/>
    <n v="12.935323383084578"/>
    <x v="0"/>
  </r>
  <r>
    <x v="4018"/>
    <x v="2069"/>
    <x v="1"/>
    <x v="2"/>
    <x v="5"/>
    <x v="1"/>
    <n v="2"/>
    <n v="4020"/>
    <x v="0"/>
    <x v="0"/>
    <x v="0"/>
    <x v="0"/>
    <s v="NGN"/>
    <x v="0"/>
    <n v="8040"/>
    <n v="20"/>
    <x v="0"/>
  </r>
  <r>
    <x v="4018"/>
    <x v="2069"/>
    <x v="1"/>
    <x v="2"/>
    <x v="86"/>
    <x v="1"/>
    <n v="2"/>
    <n v="4600"/>
    <x v="0"/>
    <x v="0"/>
    <x v="0"/>
    <x v="0"/>
    <s v="NGN"/>
    <x v="0"/>
    <n v="9200"/>
    <n v="22.885572139303484"/>
    <x v="0"/>
  </r>
  <r>
    <x v="4018"/>
    <x v="2069"/>
    <x v="1"/>
    <x v="10"/>
    <x v="56"/>
    <x v="1"/>
    <n v="1"/>
    <n v="1950"/>
    <x v="0"/>
    <x v="0"/>
    <x v="0"/>
    <x v="0"/>
    <s v="NGN"/>
    <x v="0"/>
    <n v="1950"/>
    <n v="4.8507462686567164"/>
    <x v="0"/>
  </r>
  <r>
    <x v="4018"/>
    <x v="2069"/>
    <x v="1"/>
    <x v="10"/>
    <x v="52"/>
    <x v="1"/>
    <n v="1"/>
    <n v="5050"/>
    <x v="0"/>
    <x v="0"/>
    <x v="0"/>
    <x v="0"/>
    <s v="NGN"/>
    <x v="0"/>
    <n v="5050"/>
    <n v="12.562189054726367"/>
    <x v="0"/>
  </r>
  <r>
    <x v="4019"/>
    <x v="139"/>
    <x v="1"/>
    <x v="10"/>
    <x v="56"/>
    <x v="1"/>
    <n v="35"/>
    <n v="1950"/>
    <x v="0"/>
    <x v="26"/>
    <x v="0"/>
    <x v="0"/>
    <s v="NGN"/>
    <x v="1"/>
    <n v="68250"/>
    <n v="169.77611940298507"/>
    <x v="0"/>
  </r>
  <r>
    <x v="4019"/>
    <x v="139"/>
    <x v="1"/>
    <x v="1"/>
    <x v="36"/>
    <x v="3"/>
    <n v="20"/>
    <n v="2420"/>
    <x v="0"/>
    <x v="26"/>
    <x v="0"/>
    <x v="0"/>
    <s v="NGN"/>
    <x v="1"/>
    <n v="48400"/>
    <n v="120.39800995024876"/>
    <x v="0"/>
  </r>
  <r>
    <x v="4020"/>
    <x v="2070"/>
    <x v="1"/>
    <x v="4"/>
    <x v="9"/>
    <x v="3"/>
    <n v="2"/>
    <n v="2500"/>
    <x v="0"/>
    <x v="42"/>
    <x v="0"/>
    <x v="0"/>
    <s v="NGN"/>
    <x v="2"/>
    <n v="5000"/>
    <n v="12.437810945273633"/>
    <x v="0"/>
  </r>
  <r>
    <x v="4021"/>
    <x v="1732"/>
    <x v="2"/>
    <x v="0"/>
    <x v="27"/>
    <x v="0"/>
    <n v="2"/>
    <n v="1100"/>
    <x v="0"/>
    <x v="45"/>
    <x v="0"/>
    <x v="0"/>
    <s v="NGN"/>
    <x v="0"/>
    <n v="2200"/>
    <n v="5.4726368159203984"/>
    <x v="0"/>
  </r>
  <r>
    <x v="4021"/>
    <x v="1732"/>
    <x v="2"/>
    <x v="0"/>
    <x v="68"/>
    <x v="6"/>
    <n v="5"/>
    <n v="1050"/>
    <x v="0"/>
    <x v="45"/>
    <x v="0"/>
    <x v="0"/>
    <s v="NGN"/>
    <x v="0"/>
    <n v="5250"/>
    <n v="13.059701492537313"/>
    <x v="0"/>
  </r>
  <r>
    <x v="4022"/>
    <x v="110"/>
    <x v="0"/>
    <x v="10"/>
    <x v="52"/>
    <x v="1"/>
    <n v="2"/>
    <n v="5050"/>
    <x v="0"/>
    <x v="45"/>
    <x v="0"/>
    <x v="0"/>
    <s v="NGN"/>
    <x v="2"/>
    <n v="10100"/>
    <n v="25.124378109452735"/>
    <x v="0"/>
  </r>
  <r>
    <x v="4022"/>
    <x v="110"/>
    <x v="0"/>
    <x v="7"/>
    <x v="79"/>
    <x v="2"/>
    <n v="1"/>
    <n v="4000"/>
    <x v="0"/>
    <x v="45"/>
    <x v="0"/>
    <x v="0"/>
    <s v="NGN"/>
    <x v="2"/>
    <n v="4000"/>
    <n v="9.9502487562189046"/>
    <x v="0"/>
  </r>
  <r>
    <x v="4023"/>
    <x v="365"/>
    <x v="0"/>
    <x v="2"/>
    <x v="72"/>
    <x v="1"/>
    <n v="3"/>
    <n v="3820"/>
    <x v="0"/>
    <x v="23"/>
    <x v="0"/>
    <x v="0"/>
    <s v="NGN"/>
    <x v="0"/>
    <n v="11460"/>
    <n v="28.507462686567163"/>
    <x v="0"/>
  </r>
  <r>
    <x v="4023"/>
    <x v="365"/>
    <x v="0"/>
    <x v="2"/>
    <x v="5"/>
    <x v="1"/>
    <n v="3"/>
    <n v="4020"/>
    <x v="0"/>
    <x v="23"/>
    <x v="0"/>
    <x v="0"/>
    <s v="NGN"/>
    <x v="0"/>
    <n v="12060"/>
    <n v="30"/>
    <x v="0"/>
  </r>
  <r>
    <x v="4024"/>
    <x v="2052"/>
    <x v="0"/>
    <x v="10"/>
    <x v="56"/>
    <x v="1"/>
    <n v="20"/>
    <n v="1950"/>
    <x v="0"/>
    <x v="11"/>
    <x v="2"/>
    <x v="0"/>
    <s v="NGN"/>
    <x v="1"/>
    <n v="39000"/>
    <n v="97.014925373134332"/>
    <x v="0"/>
  </r>
  <r>
    <x v="4025"/>
    <x v="812"/>
    <x v="2"/>
    <x v="1"/>
    <x v="1"/>
    <x v="0"/>
    <n v="20"/>
    <n v="3500"/>
    <x v="0"/>
    <x v="59"/>
    <x v="0"/>
    <x v="0"/>
    <s v="NGN"/>
    <x v="1"/>
    <n v="70000"/>
    <n v="174.12935323383084"/>
    <x v="0"/>
  </r>
  <r>
    <x v="4026"/>
    <x v="1850"/>
    <x v="2"/>
    <x v="2"/>
    <x v="86"/>
    <x v="1"/>
    <n v="3"/>
    <n v="4600"/>
    <x v="0"/>
    <x v="45"/>
    <x v="0"/>
    <x v="0"/>
    <s v="NGN"/>
    <x v="2"/>
    <n v="13800"/>
    <n v="34.328358208955223"/>
    <x v="0"/>
  </r>
  <r>
    <x v="4027"/>
    <x v="2071"/>
    <x v="0"/>
    <x v="0"/>
    <x v="27"/>
    <x v="0"/>
    <n v="1"/>
    <n v="1100"/>
    <x v="0"/>
    <x v="45"/>
    <x v="0"/>
    <x v="0"/>
    <s v="NGN"/>
    <x v="2"/>
    <n v="1100"/>
    <n v="2.7363184079601992"/>
    <x v="0"/>
  </r>
  <r>
    <x v="4027"/>
    <x v="2071"/>
    <x v="0"/>
    <x v="4"/>
    <x v="9"/>
    <x v="3"/>
    <n v="1"/>
    <n v="2500"/>
    <x v="0"/>
    <x v="45"/>
    <x v="0"/>
    <x v="0"/>
    <s v="NGN"/>
    <x v="2"/>
    <n v="2500"/>
    <n v="6.2189054726368163"/>
    <x v="0"/>
  </r>
  <r>
    <x v="4027"/>
    <x v="2071"/>
    <x v="0"/>
    <x v="10"/>
    <x v="52"/>
    <x v="1"/>
    <n v="1"/>
    <n v="5050"/>
    <x v="0"/>
    <x v="45"/>
    <x v="0"/>
    <x v="0"/>
    <s v="NGN"/>
    <x v="2"/>
    <n v="5050"/>
    <n v="12.562189054726367"/>
    <x v="0"/>
  </r>
  <r>
    <x v="4027"/>
    <x v="2071"/>
    <x v="0"/>
    <x v="1"/>
    <x v="36"/>
    <x v="3"/>
    <n v="1"/>
    <n v="2420"/>
    <x v="0"/>
    <x v="45"/>
    <x v="0"/>
    <x v="0"/>
    <s v="NGN"/>
    <x v="2"/>
    <n v="2420"/>
    <n v="6.0199004975124382"/>
    <x v="0"/>
  </r>
  <r>
    <x v="4028"/>
    <x v="305"/>
    <x v="0"/>
    <x v="2"/>
    <x v="86"/>
    <x v="1"/>
    <n v="2"/>
    <n v="4600"/>
    <x v="0"/>
    <x v="40"/>
    <x v="2"/>
    <x v="0"/>
    <s v="NGN"/>
    <x v="2"/>
    <n v="9200"/>
    <n v="22.885572139303484"/>
    <x v="0"/>
  </r>
  <r>
    <x v="4029"/>
    <x v="429"/>
    <x v="2"/>
    <x v="11"/>
    <x v="70"/>
    <x v="0"/>
    <n v="1"/>
    <n v="36400"/>
    <x v="0"/>
    <x v="47"/>
    <x v="0"/>
    <x v="0"/>
    <s v="NGN"/>
    <x v="2"/>
    <n v="36400"/>
    <n v="90.547263681592042"/>
    <x v="0"/>
  </r>
  <r>
    <x v="4030"/>
    <x v="1647"/>
    <x v="2"/>
    <x v="10"/>
    <x v="52"/>
    <x v="1"/>
    <n v="3"/>
    <n v="5050"/>
    <x v="0"/>
    <x v="59"/>
    <x v="0"/>
    <x v="0"/>
    <s v="NGN"/>
    <x v="2"/>
    <n v="15150"/>
    <n v="37.686567164179102"/>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06">
  <r>
    <d v="2021-07-01T01:30:00"/>
    <x v="0"/>
    <s v="Supermarket"/>
    <s v="Chi Nigeria Limited"/>
    <s v="Hollandia Evap. Milk"/>
    <s v="Breakfast &amp; Snacks "/>
    <n v="2"/>
    <n v="3200"/>
    <s v="delivered"/>
    <s v="Kayode  Oluwashina"/>
    <s v="Lagos"/>
    <s v="NG"/>
    <s v="NGN"/>
    <s v="Telesales"/>
    <n v="15.920398009950249"/>
  </r>
  <r>
    <d v="2021-07-01T01:30:00"/>
    <x v="0"/>
    <s v="Supermarket"/>
    <s v="Unilever Nigeria Plc"/>
    <s v="Lipton Special"/>
    <s v="Breakfast &amp; Snacks "/>
    <n v="2"/>
    <n v="3500"/>
    <s v="cancelled"/>
    <s v="Edem Ebia"/>
    <s v="Lagos"/>
    <s v="NG"/>
    <s v="NGN"/>
    <s v="Telesales"/>
    <n v="17.412935323383085"/>
  </r>
  <r>
    <d v="2021-07-01T01:57:00"/>
    <x v="1"/>
    <s v="Convenience Store"/>
    <s v="DUFIL Prima foods Plc"/>
    <s v="Indomie Indomitable Pack"/>
    <s v="Food"/>
    <n v="5"/>
    <n v="2400"/>
    <s v="delivered"/>
    <s v="Edem Ebia"/>
    <s v="Lagos"/>
    <s v="NG"/>
    <s v="NGN"/>
    <s v="Telesales"/>
    <n v="29.850746268656717"/>
  </r>
  <r>
    <d v="2021-07-01T04:19:00"/>
    <x v="2"/>
    <s v="Kiosk"/>
    <s v="Unilever Nigeria Plc"/>
    <s v="Lipton Special"/>
    <s v="Breakfast &amp; Snacks "/>
    <n v="9"/>
    <n v="3500"/>
    <s v="delivered"/>
    <s v="Idris Habib Adewale"/>
    <s v="Lagos"/>
    <s v="NG"/>
    <s v="NGN"/>
    <s v="Telesales"/>
    <n v="78.358208955223887"/>
  </r>
  <r>
    <d v="2021-07-01T06:26:00"/>
    <x v="3"/>
    <s v="Convenience Store"/>
    <s v="Unilever Nigeria Plc"/>
    <s v="Lipton Special"/>
    <s v="Breakfast &amp; Snacks "/>
    <n v="10"/>
    <n v="3500"/>
    <s v="delivered"/>
    <s v="Deji  Ibironke"/>
    <s v="Lagos"/>
    <s v="NG"/>
    <s v="NGN"/>
    <s v="Field Sales"/>
    <n v="87.06467661691542"/>
  </r>
  <r>
    <d v="2021-07-01T06:38:00"/>
    <x v="4"/>
    <s v="Convenience Store"/>
    <s v="Unilever Nigeria Plc"/>
    <s v="Lipton Special"/>
    <s v="Breakfast &amp; Snacks "/>
    <n v="10"/>
    <n v="3500"/>
    <s v="delivered"/>
    <s v="Bolaji Olasunkanmi"/>
    <s v="Lagos"/>
    <s v="NG"/>
    <s v="NGN"/>
    <s v="Field Sales"/>
    <n v="87.06467661691542"/>
  </r>
  <r>
    <d v="2021-07-01T06:45:00"/>
    <x v="5"/>
    <s v="Supermarket"/>
    <s v="Unilever Nigeria Plc"/>
    <s v="Lipton Special"/>
    <s v="Breakfast &amp; Snacks "/>
    <n v="20"/>
    <n v="3500"/>
    <s v="delivered"/>
    <s v="Adewale _x0009_ Mustapha"/>
    <s v="Lagos"/>
    <s v="NG"/>
    <s v="NGN"/>
    <s v="Field Sales"/>
    <n v="174.12935323383084"/>
  </r>
  <r>
    <d v="2021-07-01T06:50:00"/>
    <x v="6"/>
    <s v="Convenience Store"/>
    <s v="Unilever Nigeria Plc"/>
    <s v="Close up"/>
    <s v="Personal Care"/>
    <n v="50"/>
    <n v="4900"/>
    <s v="delivered"/>
    <s v="Adewale _x0009_ Mustapha"/>
    <s v="Lagos"/>
    <s v="NG"/>
    <s v="NGN"/>
    <s v="Field Sales"/>
    <n v="609.45273631840791"/>
  </r>
  <r>
    <d v="2021-07-01T07:02:00"/>
    <x v="7"/>
    <s v="Convenience Store"/>
    <s v="Unilever SA"/>
    <s v="Sunlight Dishwashing Liquid  "/>
    <s v="Home Care"/>
    <n v="1"/>
    <n v="83.63"/>
    <s v="delivered"/>
    <s v="Ismael Ishmael"/>
    <s v="Gauteng"/>
    <s v="ZA"/>
    <s v="ZAR"/>
    <s v="Mobile App"/>
    <n v="5.6813858695652169"/>
  </r>
  <r>
    <d v="2021-07-01T07:04:00"/>
    <x v="8"/>
    <s v="Kiosk"/>
    <s v="Unilever Nigeria Plc"/>
    <s v="Lipton Special"/>
    <s v="Breakfast &amp; Snacks "/>
    <n v="20"/>
    <n v="3500"/>
    <s v="delivered"/>
    <s v="Olanrewaju  Dare Emmanuel"/>
    <s v="Lagos"/>
    <s v="NG"/>
    <s v="NGN"/>
    <s v="Field Sales"/>
    <n v="174.12935323383084"/>
  </r>
  <r>
    <d v="2021-07-01T07:15:00"/>
    <x v="9"/>
    <s v="Supermarket"/>
    <s v="Extreme Manufacturing Nig Ltd"/>
    <s v="Indomie Super Pack"/>
    <s v="Food"/>
    <n v="100"/>
    <n v="2500"/>
    <s v="delivered"/>
    <s v="Saheed  Olugbenga-Rufus"/>
    <s v="Lagos"/>
    <s v="NG"/>
    <s v="NGN"/>
    <s v="Field Sales"/>
    <n v="621.89054726368158"/>
  </r>
  <r>
    <d v="2021-07-01T07:27:00"/>
    <x v="10"/>
    <s v="Supermarket"/>
    <s v="Unilever SA"/>
    <s v="Sunlight Dishwashing Liquid  "/>
    <s v="Home Care"/>
    <n v="1"/>
    <n v="119.95"/>
    <s v="delivered"/>
    <s v="Kagiso Katlego"/>
    <s v="Gauteng"/>
    <s v="ZA"/>
    <s v="ZAR"/>
    <s v="Mobile App"/>
    <n v="8.148777173913043"/>
  </r>
  <r>
    <d v="2021-07-01T07:27:00"/>
    <x v="10"/>
    <s v="Supermarket"/>
    <s v="Unilever SA"/>
    <s v="OMO  "/>
    <s v="Home Care"/>
    <n v="1"/>
    <n v="51.2"/>
    <s v="delivered"/>
    <s v="Kagiso Katlego"/>
    <s v="Gauteng"/>
    <s v="ZA"/>
    <s v="ZAR"/>
    <s v="Mobile App"/>
    <n v="3.4782608695652173"/>
  </r>
  <r>
    <d v="2021-07-01T07:27:00"/>
    <x v="10"/>
    <s v="Supermarket"/>
    <s v="Unilever SA"/>
    <s v="Knorr Soups  "/>
    <s v="Food"/>
    <n v="1"/>
    <n v="38.18"/>
    <s v="delivered"/>
    <s v="Kagiso Katlego"/>
    <s v="Gauteng"/>
    <s v="ZA"/>
    <s v="ZAR"/>
    <s v="Mobile App"/>
    <n v="2.59375"/>
  </r>
  <r>
    <d v="2021-07-01T07:38:00"/>
    <x v="11"/>
    <s v="Supermarket"/>
    <s v="Unilever SA"/>
    <s v="Knorr Soups  "/>
    <s v="Food"/>
    <n v="1"/>
    <n v="38.18"/>
    <s v="delivered"/>
    <s v="Ismael Ishmael"/>
    <s v="Gauteng"/>
    <s v="ZA"/>
    <s v="ZAR"/>
    <s v="Mobile App"/>
    <n v="2.59375"/>
  </r>
  <r>
    <d v="2021-07-01T07:38:00"/>
    <x v="11"/>
    <s v="Supermarket"/>
    <s v="Unilever SA"/>
    <s v="OMO  "/>
    <s v="Home Care"/>
    <n v="1"/>
    <n v="51.2"/>
    <s v="delivered"/>
    <s v="Ismael Ishmael"/>
    <s v="Gauteng"/>
    <s v="ZA"/>
    <s v="ZAR"/>
    <s v="Mobile App"/>
    <n v="3.4782608695652173"/>
  </r>
  <r>
    <d v="2021-07-01T07:43:00"/>
    <x v="12"/>
    <s v="Kiosk"/>
    <s v="Unilever SA"/>
    <s v="Sunlight Dishwashing Liquid  "/>
    <s v="Home Care"/>
    <n v="1"/>
    <n v="83.63"/>
    <s v="delivered"/>
    <s v="Ismael Ishmael"/>
    <s v="Gauteng"/>
    <s v="ZA"/>
    <s v="ZAR"/>
    <s v="Mobile App"/>
    <n v="5.6813858695652169"/>
  </r>
  <r>
    <d v="2021-07-01T07:43:00"/>
    <x v="12"/>
    <s v="Kiosk"/>
    <s v="Unilever SA"/>
    <s v="OMO  "/>
    <s v="Home Care"/>
    <n v="1"/>
    <n v="51.2"/>
    <s v="delivered"/>
    <s v="Ismael Ishmael"/>
    <s v="Gauteng"/>
    <s v="ZA"/>
    <s v="ZAR"/>
    <s v="Mobile App"/>
    <n v="3.4782608695652173"/>
  </r>
  <r>
    <d v="2021-07-01T07:46:00"/>
    <x v="13"/>
    <s v="Kiosk"/>
    <s v="Unilever SA"/>
    <s v="Knorr Soups  "/>
    <s v="Food"/>
    <n v="2"/>
    <n v="38.18"/>
    <s v="delivered"/>
    <s v="Nomfundo Sibongile"/>
    <s v="Gauteng"/>
    <s v="ZA"/>
    <s v="ZAR"/>
    <s v="Telesales"/>
    <n v="5.1875"/>
  </r>
  <r>
    <d v="2021-07-01T07:46:00"/>
    <x v="13"/>
    <s v="Kiosk"/>
    <s v="Unilever SA"/>
    <s v="OMO  "/>
    <s v="Home Care"/>
    <n v="2"/>
    <n v="51.2"/>
    <s v="delivered"/>
    <s v="Nomfundo Sibongile"/>
    <s v="Gauteng"/>
    <s v="ZA"/>
    <s v="ZAR"/>
    <s v="Telesales"/>
    <n v="6.9565217391304346"/>
  </r>
  <r>
    <d v="2021-07-01T07:46:00"/>
    <x v="13"/>
    <s v="Kiosk"/>
    <s v="Unilever SA"/>
    <s v="Sunlight Laundry Detergent  "/>
    <s v="Home Care"/>
    <n v="2"/>
    <n v="89.36"/>
    <s v="delivered"/>
    <s v="Nomfundo Sibongile"/>
    <s v="Gauteng"/>
    <s v="ZA"/>
    <s v="ZAR"/>
    <s v="Telesales"/>
    <n v="12.141304347826086"/>
  </r>
  <r>
    <d v="2021-07-01T07:54:00"/>
    <x v="14"/>
    <s v="Kiosk"/>
    <s v="Extreme Manufacturing Nig Ltd"/>
    <s v="So Easy"/>
    <s v="Home Care"/>
    <n v="5"/>
    <n v="3200"/>
    <s v="delivered"/>
    <s v="Olanrewaju  Dare Emmanuel"/>
    <s v="Lagos"/>
    <s v="NG"/>
    <s v="NGN"/>
    <s v="Field Sales"/>
    <n v="39.800995024875618"/>
  </r>
  <r>
    <d v="2021-07-01T08:02:00"/>
    <x v="15"/>
    <s v="Kiosk"/>
    <s v="Unilever SA"/>
    <s v="Sunlight Laundry Detergent  "/>
    <s v="Home Care"/>
    <n v="5"/>
    <n v="44.99"/>
    <s v="delivered"/>
    <s v="Ismael Ishmael"/>
    <s v="Gauteng"/>
    <s v="ZA"/>
    <s v="ZAR"/>
    <s v="Mobile App"/>
    <n v="15.281929347826088"/>
  </r>
  <r>
    <d v="2021-07-01T08:06:00"/>
    <x v="16"/>
    <s v="Convenience Store"/>
    <s v="Unilever SA"/>
    <s v="Sunlight Laundry Detergent  "/>
    <s v="Home Care"/>
    <n v="1"/>
    <n v="71.900000000000006"/>
    <s v="delivered"/>
    <s v="Kagiso Katlego"/>
    <s v="Gauteng"/>
    <s v="ZA"/>
    <s v="ZAR"/>
    <s v="Mobile App"/>
    <n v="4.8845108695652177"/>
  </r>
  <r>
    <d v="2021-07-01T08:06:00"/>
    <x v="16"/>
    <s v="Convenience Store"/>
    <s v="Unilever SA"/>
    <s v="Vaseline Petroleum Jelly  "/>
    <s v="Personal Care"/>
    <n v="1"/>
    <n v="141.16999999999999"/>
    <s v="delivered"/>
    <s v="Kagiso Katlego"/>
    <s v="Gauteng"/>
    <s v="ZA"/>
    <s v="ZAR"/>
    <s v="Mobile App"/>
    <n v="9.5903532608695645"/>
  </r>
  <r>
    <d v="2021-07-01T08:06:00"/>
    <x v="16"/>
    <s v="Convenience Store"/>
    <s v="Unilever SA"/>
    <s v="Knorr Soups  "/>
    <s v="Food"/>
    <n v="1"/>
    <n v="38.18"/>
    <s v="delivered"/>
    <s v="Kagiso Katlego"/>
    <s v="Gauteng"/>
    <s v="ZA"/>
    <s v="ZAR"/>
    <s v="Mobile App"/>
    <n v="2.59375"/>
  </r>
  <r>
    <d v="2021-07-01T08:06:00"/>
    <x v="17"/>
    <s v="Kiosk"/>
    <s v="Unilever SA"/>
    <s v="Lifebuoy Bath Soap  "/>
    <s v="Personal Care"/>
    <n v="1"/>
    <n v="50.23"/>
    <s v="delivered"/>
    <s v="Ismael Ishmael"/>
    <s v="Gauteng"/>
    <s v="ZA"/>
    <s v="ZAR"/>
    <s v="Mobile App"/>
    <n v="3.4123641304347823"/>
  </r>
  <r>
    <d v="2021-07-01T08:06:00"/>
    <x v="17"/>
    <s v="Kiosk"/>
    <s v="Unilever SA"/>
    <s v="Sunlight Dishwashing Liquid  "/>
    <s v="Home Care"/>
    <n v="2"/>
    <n v="119.95"/>
    <s v="delivered"/>
    <s v="Ismael Ishmael"/>
    <s v="Gauteng"/>
    <s v="ZA"/>
    <s v="ZAR"/>
    <s v="Mobile App"/>
    <n v="16.297554347826086"/>
  </r>
  <r>
    <d v="2021-07-01T08:18:00"/>
    <x v="18"/>
    <s v="Supermarket"/>
    <s v="Unilever SA"/>
    <s v="Sunlight Laundry Detergent  "/>
    <s v="Home Care"/>
    <n v="1"/>
    <n v="38.159999999999997"/>
    <s v="delivered"/>
    <s v="Kagiso Katlego"/>
    <s v="Gauteng"/>
    <s v="ZA"/>
    <s v="ZAR"/>
    <s v="Mobile App"/>
    <n v="2.5923913043478257"/>
  </r>
  <r>
    <d v="2021-07-01T08:18:00"/>
    <x v="18"/>
    <s v="Supermarket"/>
    <s v="Unilever SA"/>
    <s v="Knorr Soups  "/>
    <s v="Food"/>
    <n v="2"/>
    <n v="38.18"/>
    <s v="delivered"/>
    <s v="Kagiso Katlego"/>
    <s v="Gauteng"/>
    <s v="ZA"/>
    <s v="ZAR"/>
    <s v="Mobile App"/>
    <n v="5.1875"/>
  </r>
  <r>
    <d v="2021-07-01T08:18:00"/>
    <x v="18"/>
    <s v="Supermarket"/>
    <s v="Unilever SA"/>
    <s v="Sunlight Laundry Detergent  "/>
    <s v="Home Care"/>
    <n v="1"/>
    <n v="71.900000000000006"/>
    <s v="delivered"/>
    <s v="Kagiso Katlego"/>
    <s v="Gauteng"/>
    <s v="ZA"/>
    <s v="ZAR"/>
    <s v="Mobile App"/>
    <n v="4.8845108695652177"/>
  </r>
  <r>
    <d v="2021-07-01T08:30:00"/>
    <x v="19"/>
    <s v="Convenience Store"/>
    <s v="Unilever SA"/>
    <s v="Knorrox Stock Cubes  "/>
    <s v="Food"/>
    <n v="1"/>
    <n v="69.459999999999994"/>
    <s v="delivered"/>
    <s v="Nomfundo Sibongile"/>
    <s v="Gauteng"/>
    <s v="ZA"/>
    <s v="ZAR"/>
    <s v="Mobile App"/>
    <n v="4.7187499999999991"/>
  </r>
  <r>
    <d v="2021-07-01T08:30:00"/>
    <x v="19"/>
    <s v="Convenience Store"/>
    <s v="Unilever SA"/>
    <s v="Robertsons Spices  "/>
    <s v="Food"/>
    <n v="1"/>
    <n v="60.26"/>
    <s v="delivered"/>
    <s v="Nomfundo Sibongile"/>
    <s v="Gauteng"/>
    <s v="ZA"/>
    <s v="ZAR"/>
    <s v="Mobile App"/>
    <n v="4.09375"/>
  </r>
  <r>
    <d v="2021-07-01T08:30:00"/>
    <x v="19"/>
    <s v="Convenience Store"/>
    <s v="Unilever SA"/>
    <s v="Knorr Soups  "/>
    <s v="Food"/>
    <n v="1"/>
    <n v="38.18"/>
    <s v="delivered"/>
    <s v="Nomfundo Sibongile"/>
    <s v="Gauteng"/>
    <s v="ZA"/>
    <s v="ZAR"/>
    <s v="Mobile App"/>
    <n v="2.59375"/>
  </r>
  <r>
    <d v="2021-07-01T08:31:00"/>
    <x v="20"/>
    <s v="Convenience Store"/>
    <s v="Unilever SA"/>
    <s v="OMO  "/>
    <s v="Home Care"/>
    <n v="1"/>
    <n v="51.2"/>
    <s v="delivered"/>
    <s v="Nomfundo Sibongile"/>
    <s v="Gauteng"/>
    <s v="ZA"/>
    <s v="ZAR"/>
    <s v="Mobile App"/>
    <n v="3.4782608695652173"/>
  </r>
  <r>
    <d v="2021-07-01T08:31:00"/>
    <x v="20"/>
    <s v="Convenience Store"/>
    <s v="Unilever SA"/>
    <s v="Robertsons Spices  "/>
    <s v="Food"/>
    <n v="1"/>
    <n v="60.26"/>
    <s v="delivered"/>
    <s v="Nomfundo Sibongile"/>
    <s v="Gauteng"/>
    <s v="ZA"/>
    <s v="ZAR"/>
    <s v="Mobile App"/>
    <n v="4.09375"/>
  </r>
  <r>
    <d v="2021-07-01T08:37:00"/>
    <x v="21"/>
    <s v="Convenience Store"/>
    <s v="Unilever SA"/>
    <s v="Robertsons Spices  "/>
    <s v="Food"/>
    <n v="1"/>
    <n v="60.26"/>
    <s v="delivered"/>
    <s v="Kagiso Katlego"/>
    <s v="Gauteng"/>
    <s v="ZA"/>
    <s v="ZAR"/>
    <s v="Telesales"/>
    <n v="4.09375"/>
  </r>
  <r>
    <d v="2021-07-01T08:45:00"/>
    <x v="22"/>
    <s v="Convenience Store"/>
    <s v="Guinness Nigeria Plc"/>
    <s v="Orijin Bitters"/>
    <s v="Wine &amp; Spirits"/>
    <n v="20"/>
    <n v="5300"/>
    <s v="delivered"/>
    <s v="Adewale _x0009_ Mustapha"/>
    <s v="Lagos"/>
    <s v="NG"/>
    <s v="NGN"/>
    <s v="Telesales"/>
    <n v="263.68159203980099"/>
  </r>
  <r>
    <d v="2021-07-01T08:52:00"/>
    <x v="23"/>
    <s v="Supermarket"/>
    <s v="PZ Cussons Nigeria Plc"/>
    <s v="Joy Toilet Bar Soap"/>
    <s v="Personal Care"/>
    <n v="1"/>
    <n v="8690"/>
    <s v="delivered"/>
    <s v="Ibrahim Bello"/>
    <s v="Ogun"/>
    <s v="NG"/>
    <s v="NGN"/>
    <s v="Telesales"/>
    <n v="21.616915422885572"/>
  </r>
  <r>
    <d v="2021-07-01T08:52:00"/>
    <x v="23"/>
    <s v="Supermarket"/>
    <s v="Unilever Nigeria Plc"/>
    <s v="Pepsodent"/>
    <s v="Personal Care"/>
    <n v="1"/>
    <n v="17500"/>
    <s v="delivered"/>
    <s v="Ibrahim Bello"/>
    <s v="Ogun"/>
    <s v="NG"/>
    <s v="NGN"/>
    <s v="Telesales"/>
    <n v="43.53233830845771"/>
  </r>
  <r>
    <d v="2021-07-01T08:56:00"/>
    <x v="24"/>
    <s v="Kiosk"/>
    <s v="Unilever SA"/>
    <s v="Knorr Soups  "/>
    <s v="Food"/>
    <n v="1"/>
    <n v="38.18"/>
    <s v="cancelled"/>
    <s v="Kagiso Katlego"/>
    <s v="Gauteng"/>
    <s v="ZA"/>
    <s v="ZAR"/>
    <s v="Mobile App"/>
    <n v="2.59375"/>
  </r>
  <r>
    <d v="2021-07-01T08:56:00"/>
    <x v="24"/>
    <s v="Kiosk"/>
    <s v="Unilever SA"/>
    <s v="Knorr Soups  "/>
    <s v="Food"/>
    <n v="1"/>
    <n v="38.18"/>
    <s v="cancelled"/>
    <s v="Kagiso Katlego"/>
    <s v="Gauteng"/>
    <s v="ZA"/>
    <s v="ZAR"/>
    <s v="Mobile App"/>
    <n v="2.59375"/>
  </r>
  <r>
    <d v="2021-07-01T08:56:00"/>
    <x v="24"/>
    <s v="Kiosk"/>
    <s v="Unilever SA"/>
    <s v="Knorr Soups  "/>
    <s v="Food"/>
    <n v="2"/>
    <n v="38.18"/>
    <s v="cancelled"/>
    <s v="Kagiso Katlego"/>
    <s v="Gauteng"/>
    <s v="ZA"/>
    <s v="ZAR"/>
    <s v="Mobile App"/>
    <n v="5.1875"/>
  </r>
  <r>
    <d v="2021-07-01T09:03:00"/>
    <x v="25"/>
    <s v="Convenience Store"/>
    <s v="Unilever Nigeria Plc"/>
    <s v="Close up"/>
    <s v="Personal Care"/>
    <n v="1"/>
    <n v="4900"/>
    <s v="delivered"/>
    <s v="Ibrahim Bello"/>
    <s v="Ogun"/>
    <s v="NG"/>
    <s v="NGN"/>
    <s v="Telesales"/>
    <n v="12.189054726368159"/>
  </r>
  <r>
    <d v="2021-07-01T09:05:00"/>
    <x v="26"/>
    <s v="Convenience Store"/>
    <s v="DUFIL Prima foods Plc"/>
    <s v="Indomie Hungryman"/>
    <s v="Food"/>
    <n v="1"/>
    <n v="4100"/>
    <s v="delivered"/>
    <s v="Ayodeji Lateef _x0009_ Adebowale"/>
    <s v="Lagos"/>
    <s v="NG"/>
    <s v="NGN"/>
    <s v="Telesales"/>
    <n v="10.199004975124378"/>
  </r>
  <r>
    <d v="2021-07-01T09:05:00"/>
    <x v="26"/>
    <s v="Convenience Store"/>
    <s v="PZ Cussons Nigeria Plc"/>
    <s v="Joy Toilet Bar Soap"/>
    <s v="Personal Care"/>
    <n v="1"/>
    <n v="8690"/>
    <s v="delivered"/>
    <s v="Ayodeji Lateef _x0009_ Adebowale"/>
    <s v="Lagos"/>
    <s v="NG"/>
    <s v="NGN"/>
    <s v="Telesales"/>
    <n v="21.616915422885572"/>
  </r>
  <r>
    <d v="2021-07-01T09:05:00"/>
    <x v="26"/>
    <s v="Convenience Store"/>
    <s v="PZ Cussons Nigeria Plc"/>
    <s v="Premier Toilet Bar Soap"/>
    <s v="Personal Care"/>
    <n v="1"/>
    <n v="7210"/>
    <s v="delivered"/>
    <s v="Ayodeji Lateef _x0009_ Adebowale"/>
    <s v="Lagos"/>
    <s v="NG"/>
    <s v="NGN"/>
    <s v="Telesales"/>
    <n v="17.935323383084576"/>
  </r>
  <r>
    <d v="2021-07-01T09:05:00"/>
    <x v="27"/>
    <s v="Convenience Store"/>
    <s v="Unilever SA"/>
    <s v="OMO  "/>
    <s v="Home Care"/>
    <n v="9"/>
    <n v="27.46"/>
    <s v="delivered"/>
    <s v="Kagiso Katlego"/>
    <s v="Gauteng"/>
    <s v="ZA"/>
    <s v="ZAR"/>
    <s v="Telesales"/>
    <n v="16.789402173913043"/>
  </r>
  <r>
    <d v="2021-07-01T09:09:00"/>
    <x v="28"/>
    <s v="Convenience Store"/>
    <s v="Hayat Kimya Nigeria Limited"/>
    <s v="Molfix Small"/>
    <s v="Baby"/>
    <n v="1"/>
    <n v="4660"/>
    <s v="delivered"/>
    <s v="Tayo Fasakin"/>
    <s v="Lagos"/>
    <s v="NG"/>
    <s v="NGN"/>
    <s v="Telesales"/>
    <n v="11.592039800995025"/>
  </r>
  <r>
    <d v="2021-07-01T09:09:00"/>
    <x v="28"/>
    <s v="Convenience Store"/>
    <s v="Nasco"/>
    <s v="Nasco Biscuit"/>
    <s v="Breakfast &amp; Snacks "/>
    <n v="1"/>
    <n v="1535"/>
    <s v="delivered"/>
    <s v="Tayo Fasakin"/>
    <s v="Lagos"/>
    <s v="NG"/>
    <s v="NGN"/>
    <s v="Telesales"/>
    <n v="3.8184079601990049"/>
  </r>
  <r>
    <d v="2021-07-01T09:10:00"/>
    <x v="29"/>
    <s v="Convenience Store"/>
    <s v="Unilever SA"/>
    <s v="Sunlight Laundry Detergent  "/>
    <s v="Home Care"/>
    <n v="1"/>
    <n v="71.900000000000006"/>
    <s v="cancelled"/>
    <s v="Kagiso Katlego"/>
    <s v="Gauteng"/>
    <s v="ZA"/>
    <s v="ZAR"/>
    <s v="Mobile App"/>
    <n v="4.8845108695652177"/>
  </r>
  <r>
    <d v="2021-07-01T09:10:00"/>
    <x v="29"/>
    <s v="Convenience Store"/>
    <s v="Unilever SA"/>
    <s v="Sunlight Bath Soap  "/>
    <s v="Personal Care"/>
    <n v="1"/>
    <n v="41.88"/>
    <s v="cancelled"/>
    <s v="Kagiso Katlego"/>
    <s v="Gauteng"/>
    <s v="ZA"/>
    <s v="ZAR"/>
    <s v="Mobile App"/>
    <n v="2.8451086956521738"/>
  </r>
  <r>
    <d v="2021-07-01T09:10:00"/>
    <x v="30"/>
    <s v="Supermarket"/>
    <s v="Unilever SA"/>
    <s v="Lifebuoy Bath Soap  "/>
    <s v="Personal Care"/>
    <n v="1"/>
    <n v="50.23"/>
    <s v="delivered"/>
    <s v="Nomfundo Sibongile"/>
    <s v="Gauteng"/>
    <s v="ZA"/>
    <s v="ZAR"/>
    <s v="Mobile App"/>
    <n v="3.4123641304347823"/>
  </r>
  <r>
    <d v="2021-07-01T09:10:00"/>
    <x v="30"/>
    <s v="Supermarket"/>
    <s v="Unilever SA"/>
    <s v="Robertsons Spices  "/>
    <s v="Food"/>
    <n v="1"/>
    <n v="60.26"/>
    <s v="delivered"/>
    <s v="Nomfundo Sibongile"/>
    <s v="Gauteng"/>
    <s v="ZA"/>
    <s v="ZAR"/>
    <s v="Mobile App"/>
    <n v="4.09375"/>
  </r>
  <r>
    <d v="2021-07-01T09:10:00"/>
    <x v="30"/>
    <s v="Supermarket"/>
    <s v="Unilever SA"/>
    <s v="Surf Detergent  "/>
    <s v="Home Care"/>
    <n v="1"/>
    <n v="47.4"/>
    <s v="delivered"/>
    <s v="Nomfundo Sibongile"/>
    <s v="Gauteng"/>
    <s v="ZA"/>
    <s v="ZAR"/>
    <s v="Mobile App"/>
    <n v="3.2201086956521738"/>
  </r>
  <r>
    <d v="2021-07-01T09:10:00"/>
    <x v="30"/>
    <s v="Supermarket"/>
    <s v="Unilever SA"/>
    <s v="Knorr Soups  "/>
    <s v="Food"/>
    <n v="2"/>
    <n v="38.18"/>
    <s v="delivered"/>
    <s v="Nomfundo Sibongile"/>
    <s v="Gauteng"/>
    <s v="ZA"/>
    <s v="ZAR"/>
    <s v="Mobile App"/>
    <n v="5.1875"/>
  </r>
  <r>
    <d v="2021-07-01T09:17:00"/>
    <x v="31"/>
    <s v="Supermarket"/>
    <s v="Unilever SA"/>
    <s v="OMO  "/>
    <s v="Home Care"/>
    <n v="1"/>
    <n v="51.2"/>
    <s v="delivered"/>
    <s v="Kagiso Katlego"/>
    <s v="Gauteng"/>
    <s v="ZA"/>
    <s v="ZAR"/>
    <s v="Mobile App"/>
    <n v="3.4782608695652173"/>
  </r>
  <r>
    <d v="2021-07-01T09:17:00"/>
    <x v="31"/>
    <s v="Supermarket"/>
    <s v="Unilever SA"/>
    <s v="Sunlight Laundry Detergent  "/>
    <s v="Home Care"/>
    <n v="1"/>
    <n v="47.47"/>
    <s v="delivered"/>
    <s v="Kagiso Katlego"/>
    <s v="Gauteng"/>
    <s v="ZA"/>
    <s v="ZAR"/>
    <s v="Mobile App"/>
    <n v="3.2248641304347823"/>
  </r>
  <r>
    <d v="2021-07-01T09:17:00"/>
    <x v="31"/>
    <s v="Supermarket"/>
    <s v="Unilever SA"/>
    <s v="Knorr Aromat Seasoning  "/>
    <s v="Food"/>
    <n v="1"/>
    <n v="106.49"/>
    <s v="delivered"/>
    <s v="Kagiso Katlego"/>
    <s v="Gauteng"/>
    <s v="ZA"/>
    <s v="ZAR"/>
    <s v="Mobile App"/>
    <n v="7.2343749999999991"/>
  </r>
  <r>
    <d v="2021-07-01T09:20:00"/>
    <x v="32"/>
    <s v="Supermarket"/>
    <s v="Unilever SA"/>
    <s v="Surf Detergent  "/>
    <s v="Home Care"/>
    <n v="1"/>
    <n v="47.4"/>
    <s v="delivered"/>
    <s v="Kagiso Katlego"/>
    <s v="Gauteng"/>
    <s v="ZA"/>
    <s v="ZAR"/>
    <s v="Telesales"/>
    <n v="3.2201086956521738"/>
  </r>
  <r>
    <d v="2021-07-01T09:20:00"/>
    <x v="32"/>
    <s v="Supermarket"/>
    <s v="Unilever SA"/>
    <s v="Sunlight Laundry Detergent  "/>
    <s v="Home Care"/>
    <n v="1"/>
    <n v="47.47"/>
    <s v="delivered"/>
    <s v="Kagiso Katlego"/>
    <s v="Gauteng"/>
    <s v="ZA"/>
    <s v="ZAR"/>
    <s v="Telesales"/>
    <n v="3.2248641304347823"/>
  </r>
  <r>
    <d v="2021-07-01T09:20:00"/>
    <x v="32"/>
    <s v="Supermarket"/>
    <s v="Unilever SA"/>
    <s v="Sunlight Laundry Detergent  "/>
    <s v="Home Care"/>
    <n v="1"/>
    <n v="89.36"/>
    <s v="delivered"/>
    <s v="Kagiso Katlego"/>
    <s v="Gauteng"/>
    <s v="ZA"/>
    <s v="ZAR"/>
    <s v="Telesales"/>
    <n v="6.070652173913043"/>
  </r>
  <r>
    <d v="2021-07-01T09:25:00"/>
    <x v="33"/>
    <s v="Supermarket"/>
    <s v="Unilever Nigeria Plc"/>
    <s v="Close up"/>
    <s v="Personal Care"/>
    <n v="3"/>
    <n v="4900"/>
    <s v="delivered"/>
    <s v="Stevenson Udeye-Ubah"/>
    <s v="Lagos"/>
    <s v="NG"/>
    <s v="NGN"/>
    <s v="Telesales"/>
    <n v="36.567164179104481"/>
  </r>
  <r>
    <d v="2021-07-01T09:25:00"/>
    <x v="34"/>
    <s v="Kiosk"/>
    <s v="Unilever SA"/>
    <s v="Knorr Soups  "/>
    <s v="Food"/>
    <n v="2"/>
    <n v="38.18"/>
    <s v="delivered"/>
    <s v="Kagiso Katlego"/>
    <s v="Gauteng"/>
    <s v="ZA"/>
    <s v="ZAR"/>
    <s v="Mobile App"/>
    <n v="5.1875"/>
  </r>
  <r>
    <d v="2021-07-01T09:27:00"/>
    <x v="35"/>
    <s v="Convenience Store"/>
    <s v="Unilever SA"/>
    <s v="Sunlight Dishwashing Liquid  "/>
    <s v="Home Care"/>
    <n v="1"/>
    <n v="119.95"/>
    <s v="delivered"/>
    <s v="Nomfundo Sibongile"/>
    <s v="Gauteng"/>
    <s v="ZA"/>
    <s v="ZAR"/>
    <s v="Mobile App"/>
    <n v="8.148777173913043"/>
  </r>
  <r>
    <d v="2021-07-01T09:27:00"/>
    <x v="35"/>
    <s v="Convenience Store"/>
    <s v="Unilever SA"/>
    <s v="Robertsons Rajah Spices  "/>
    <s v="Food"/>
    <n v="1"/>
    <n v="60.26"/>
    <s v="delivered"/>
    <s v="Nomfundo Sibongile"/>
    <s v="Gauteng"/>
    <s v="ZA"/>
    <s v="ZAR"/>
    <s v="Mobile App"/>
    <n v="4.09375"/>
  </r>
  <r>
    <d v="2021-07-01T09:31:00"/>
    <x v="36"/>
    <s v="Kiosk"/>
    <s v="PZ Cussons Nigeria Plc"/>
    <s v="Premier Toilet Bar Soap"/>
    <s v="Personal Care"/>
    <n v="1"/>
    <n v="7210"/>
    <s v="delivered"/>
    <s v="Ayantoye Adeboye"/>
    <s v="Ogun"/>
    <s v="NG"/>
    <s v="NGN"/>
    <s v="Telesales"/>
    <n v="17.935323383084576"/>
  </r>
  <r>
    <d v="2021-07-01T09:32:00"/>
    <x v="37"/>
    <s v="Supermarket"/>
    <s v="Guinness Nigeria Plc"/>
    <s v="Orijin Bitters"/>
    <s v="Wine &amp; Spirits"/>
    <n v="1"/>
    <n v="5300"/>
    <s v="delivered"/>
    <s v="Cyril Amedu"/>
    <s v="Lagos"/>
    <s v="NG"/>
    <s v="NGN"/>
    <s v="Telesales"/>
    <n v="13.184079601990049"/>
  </r>
  <r>
    <d v="2021-07-01T09:32:00"/>
    <x v="37"/>
    <s v="Supermarket"/>
    <s v="Guinness Nigeria Plc"/>
    <s v="Orijin Bitters"/>
    <s v="Wine &amp; Spirits"/>
    <n v="1"/>
    <n v="6300"/>
    <s v="delivered"/>
    <s v="Cyril Amedu"/>
    <s v="Lagos"/>
    <s v="NG"/>
    <s v="NGN"/>
    <s v="Telesales"/>
    <n v="15.671641791044776"/>
  </r>
  <r>
    <d v="2021-07-01T09:33:00"/>
    <x v="38"/>
    <s v="Kiosk"/>
    <s v="Unilever SA"/>
    <s v="OMO  "/>
    <s v="Home Care"/>
    <n v="1"/>
    <n v="51.2"/>
    <s v="delivered"/>
    <s v="Ismael Ishmael"/>
    <s v="Gauteng"/>
    <s v="ZA"/>
    <s v="ZAR"/>
    <s v="Telesales"/>
    <n v="3.4782608695652173"/>
  </r>
  <r>
    <d v="2021-07-01T09:33:00"/>
    <x v="38"/>
    <s v="Kiosk"/>
    <s v="Unilever SA"/>
    <s v="OMO  "/>
    <s v="Home Care"/>
    <n v="2"/>
    <n v="42.5"/>
    <s v="delivered"/>
    <s v="Ismael Ishmael"/>
    <s v="Gauteng"/>
    <s v="ZA"/>
    <s v="ZAR"/>
    <s v="Telesales"/>
    <n v="5.7744565217391299"/>
  </r>
  <r>
    <d v="2021-07-01T09:33:00"/>
    <x v="38"/>
    <s v="Kiosk"/>
    <s v="Unilever SA"/>
    <s v="Sunlight Laundry Detergent  "/>
    <s v="Home Care"/>
    <n v="3"/>
    <n v="23.99"/>
    <s v="delivered"/>
    <s v="Ismael Ishmael"/>
    <s v="Gauteng"/>
    <s v="ZA"/>
    <s v="ZAR"/>
    <s v="Telesales"/>
    <n v="4.8892663043478262"/>
  </r>
  <r>
    <d v="2021-07-01T09:33:00"/>
    <x v="38"/>
    <s v="Kiosk"/>
    <s v="Unilever SA"/>
    <s v="Surf Detergent  "/>
    <s v="Home Care"/>
    <n v="1"/>
    <n v="47.4"/>
    <s v="delivered"/>
    <s v="Ismael Ishmael"/>
    <s v="Gauteng"/>
    <s v="ZA"/>
    <s v="ZAR"/>
    <s v="Telesales"/>
    <n v="3.2201086956521738"/>
  </r>
  <r>
    <d v="2021-07-01T09:33:00"/>
    <x v="38"/>
    <s v="Kiosk"/>
    <s v="Unilever SA"/>
    <s v="Surf Detergent  "/>
    <s v="Home Care"/>
    <n v="3"/>
    <n v="19.989999999999998"/>
    <s v="delivered"/>
    <s v="Ismael Ishmael"/>
    <s v="Gauteng"/>
    <s v="ZA"/>
    <s v="ZAR"/>
    <s v="Telesales"/>
    <n v="4.0740489130434776"/>
  </r>
  <r>
    <d v="2021-07-01T09:40:00"/>
    <x v="39"/>
    <s v="Convenience Store"/>
    <s v="Unilever SA"/>
    <s v="Knorr Soups  "/>
    <s v="Food"/>
    <n v="1"/>
    <n v="38.18"/>
    <s v="delivered"/>
    <s v="Nomfundo Sibongile"/>
    <s v="Gauteng"/>
    <s v="ZA"/>
    <s v="ZAR"/>
    <s v="Mobile App"/>
    <n v="2.59375"/>
  </r>
  <r>
    <d v="2021-07-01T09:40:00"/>
    <x v="39"/>
    <s v="Convenience Store"/>
    <s v="Unilever SA"/>
    <s v="Sunlight Laundry Detergent  "/>
    <s v="Home Care"/>
    <n v="1"/>
    <n v="44.99"/>
    <s v="delivered"/>
    <s v="Nomfundo Sibongile"/>
    <s v="Gauteng"/>
    <s v="ZA"/>
    <s v="ZAR"/>
    <s v="Mobile App"/>
    <n v="3.0563858695652173"/>
  </r>
  <r>
    <d v="2021-07-01T09:40:00"/>
    <x v="39"/>
    <s v="Convenience Store"/>
    <s v="Unilever SA"/>
    <s v="Knorr Soups  "/>
    <s v="Food"/>
    <n v="1"/>
    <n v="38.18"/>
    <s v="delivered"/>
    <s v="Nomfundo Sibongile"/>
    <s v="Gauteng"/>
    <s v="ZA"/>
    <s v="ZAR"/>
    <s v="Mobile App"/>
    <n v="2.59375"/>
  </r>
  <r>
    <d v="2021-07-01T09:41:00"/>
    <x v="40"/>
    <s v="Kiosk"/>
    <s v="Guinness Nigeria Plc"/>
    <s v="Orijin Bitters"/>
    <s v="Wine &amp; Spirits"/>
    <n v="3"/>
    <n v="6300"/>
    <s v="delivered"/>
    <s v="Ibrahim Bello"/>
    <s v="Ogun"/>
    <s v="NG"/>
    <s v="NGN"/>
    <s v="Telesales"/>
    <n v="47.014925373134325"/>
  </r>
  <r>
    <d v="2021-07-01T09:45:00"/>
    <x v="41"/>
    <s v="Supermarket"/>
    <s v="Unilever SA"/>
    <s v="Sunlight Laundry Detergent  "/>
    <s v="Home Care"/>
    <n v="5"/>
    <n v="38.99"/>
    <s v="delivered"/>
    <s v="Ismael Ishmael"/>
    <s v="Gauteng"/>
    <s v="ZA"/>
    <s v="ZAR"/>
    <s v="Telesales"/>
    <n v="13.243885869565219"/>
  </r>
  <r>
    <d v="2021-07-01T09:45:00"/>
    <x v="41"/>
    <s v="Supermarket"/>
    <s v="Unilever SA"/>
    <s v="Sunlight Laundry Detergent  "/>
    <s v="Home Care"/>
    <n v="3"/>
    <n v="47.47"/>
    <s v="delivered"/>
    <s v="Ismael Ishmael"/>
    <s v="Gauteng"/>
    <s v="ZA"/>
    <s v="ZAR"/>
    <s v="Telesales"/>
    <n v="9.6745923913043477"/>
  </r>
  <r>
    <d v="2021-07-01T09:45:00"/>
    <x v="41"/>
    <s v="Supermarket"/>
    <s v="Unilever SA"/>
    <s v="OMO  "/>
    <s v="Home Care"/>
    <n v="3"/>
    <n v="51.2"/>
    <s v="delivered"/>
    <s v="Ismael Ishmael"/>
    <s v="Gauteng"/>
    <s v="ZA"/>
    <s v="ZAR"/>
    <s v="Telesales"/>
    <n v="10.434782608695654"/>
  </r>
  <r>
    <d v="2021-07-01T09:45:00"/>
    <x v="41"/>
    <s v="Supermarket"/>
    <s v="Unilever SA"/>
    <s v="Sunlight Laundry Detergent  "/>
    <s v="Home Care"/>
    <n v="5"/>
    <n v="38.159999999999997"/>
    <s v="delivered"/>
    <s v="Ismael Ishmael"/>
    <s v="Gauteng"/>
    <s v="ZA"/>
    <s v="ZAR"/>
    <s v="Telesales"/>
    <n v="12.961956521739129"/>
  </r>
  <r>
    <d v="2021-07-01T09:45:00"/>
    <x v="42"/>
    <s v="Convenience Store"/>
    <s v="Unilever SA"/>
    <s v="Domestos Toilet Cleaner  "/>
    <s v="Home Care"/>
    <n v="1"/>
    <n v="83.97"/>
    <s v="cancelled"/>
    <s v="Nomfundo Sibongile"/>
    <s v="Gauteng"/>
    <s v="ZA"/>
    <s v="ZAR"/>
    <s v="Mobile App"/>
    <n v="5.7044836956521738"/>
  </r>
  <r>
    <d v="2021-07-01T09:45:00"/>
    <x v="42"/>
    <s v="Convenience Store"/>
    <s v="Unilever SA"/>
    <s v="Handy Andy Cleaning Cream  "/>
    <s v="Home Care"/>
    <n v="1"/>
    <n v="67.33"/>
    <s v="cancelled"/>
    <s v="Nomfundo Sibongile"/>
    <s v="Gauteng"/>
    <s v="ZA"/>
    <s v="ZAR"/>
    <s v="Mobile App"/>
    <n v="4.5740489130434776"/>
  </r>
  <r>
    <d v="2021-07-01T09:46:00"/>
    <x v="43"/>
    <s v="Convenience Store"/>
    <s v="Unilever SA"/>
    <s v="Sunlight Dishwashing Liquid  "/>
    <s v="Home Care"/>
    <n v="1"/>
    <n v="83.63"/>
    <s v="delivered"/>
    <s v="Ismael Ishmael"/>
    <s v="Gauteng"/>
    <s v="ZA"/>
    <s v="ZAR"/>
    <s v="Mobile App"/>
    <n v="5.6813858695652169"/>
  </r>
  <r>
    <d v="2021-07-01T09:46:00"/>
    <x v="43"/>
    <s v="Convenience Store"/>
    <s v="Unilever SA"/>
    <s v="Knorr Soups  "/>
    <s v="Food"/>
    <n v="1"/>
    <n v="38.18"/>
    <s v="delivered"/>
    <s v="Ismael Ishmael"/>
    <s v="Gauteng"/>
    <s v="ZA"/>
    <s v="ZAR"/>
    <s v="Mobile App"/>
    <n v="2.59375"/>
  </r>
  <r>
    <d v="2021-07-01T09:47:00"/>
    <x v="44"/>
    <s v="Supermarket"/>
    <s v="Unilever SA"/>
    <s v="Robertsons Spices  "/>
    <s v="Food"/>
    <n v="1"/>
    <n v="60.26"/>
    <s v="delivered"/>
    <s v="Nomfundo Sibongile"/>
    <s v="Gauteng"/>
    <s v="ZA"/>
    <s v="ZAR"/>
    <s v="Mobile App"/>
    <n v="4.09375"/>
  </r>
  <r>
    <d v="2021-07-01T09:47:00"/>
    <x v="44"/>
    <s v="Supermarket"/>
    <s v="Unilever SA"/>
    <s v="Knorr Soups  "/>
    <s v="Food"/>
    <n v="1"/>
    <n v="38.18"/>
    <s v="delivered"/>
    <s v="Nomfundo Sibongile"/>
    <s v="Gauteng"/>
    <s v="ZA"/>
    <s v="ZAR"/>
    <s v="Mobile App"/>
    <n v="2.59375"/>
  </r>
  <r>
    <d v="2021-07-01T09:47:00"/>
    <x v="44"/>
    <s v="Supermarket"/>
    <s v="Unilever SA"/>
    <s v="Lifebuoy Bath Soap  "/>
    <s v="Personal Care"/>
    <n v="1"/>
    <n v="50.23"/>
    <s v="delivered"/>
    <s v="Nomfundo Sibongile"/>
    <s v="Gauteng"/>
    <s v="ZA"/>
    <s v="ZAR"/>
    <s v="Mobile App"/>
    <n v="3.4123641304347823"/>
  </r>
  <r>
    <d v="2021-07-01T09:52:00"/>
    <x v="45"/>
    <s v="Convenience Store"/>
    <s v="Extreme Manufacturing Nig Ltd"/>
    <s v="So Easy"/>
    <s v="Home Care"/>
    <n v="5"/>
    <n v="2500"/>
    <s v="delivered"/>
    <s v="Stevenson Udeye-Ubah"/>
    <s v="Lagos"/>
    <s v="NG"/>
    <s v="NGN"/>
    <s v="Telesales"/>
    <n v="31.094527363184081"/>
  </r>
  <r>
    <d v="2021-07-01T09:52:00"/>
    <x v="45"/>
    <s v="Convenience Store"/>
    <s v="Hayat Kimya Nigeria Limited"/>
    <s v="Molfix Small"/>
    <s v="Baby"/>
    <n v="1"/>
    <n v="4660"/>
    <s v="delivered"/>
    <s v="Stevenson Udeye-Ubah"/>
    <s v="Lagos"/>
    <s v="NG"/>
    <s v="NGN"/>
    <s v="Telesales"/>
    <n v="11.592039800995025"/>
  </r>
  <r>
    <d v="2021-07-01T09:55:00"/>
    <x v="46"/>
    <s v="Convenience Store"/>
    <s v="Chi Nigeria Limited"/>
    <s v="Hollandia Yoghurt"/>
    <s v="Breakfast &amp; Snacks "/>
    <n v="3"/>
    <n v="1100"/>
    <s v="delivered"/>
    <s v="Adeleye _x0009_ Dayo"/>
    <s v="Lagos"/>
    <s v="NG"/>
    <s v="NGN"/>
    <s v="Telesales"/>
    <n v="8.2089552238805972"/>
  </r>
  <r>
    <d v="2021-07-01T09:55:00"/>
    <x v="46"/>
    <s v="Convenience Store"/>
    <s v="Hayat Kimya Nigeria Limited"/>
    <s v="Molfix Jumbo"/>
    <s v="Baby"/>
    <n v="2"/>
    <n v="13030"/>
    <s v="delivered"/>
    <s v="Adeleye _x0009_ Dayo"/>
    <s v="Lagos"/>
    <s v="NG"/>
    <s v="NGN"/>
    <s v="Telesales"/>
    <n v="64.825870646766163"/>
  </r>
  <r>
    <d v="2021-07-01T09:59:00"/>
    <x v="47"/>
    <s v="Kiosk"/>
    <s v="Unilever SA"/>
    <s v="OMO  "/>
    <s v="Home Care"/>
    <n v="1"/>
    <n v="51.2"/>
    <s v="delivered"/>
    <s v="Ismael Ishmael"/>
    <s v="Gauteng"/>
    <s v="ZA"/>
    <s v="ZAR"/>
    <s v="Telesales"/>
    <n v="3.4782608695652173"/>
  </r>
  <r>
    <d v="2021-07-01T09:59:00"/>
    <x v="47"/>
    <s v="Kiosk"/>
    <s v="Unilever SA"/>
    <s v="Robertsons Rajah Spices  "/>
    <s v="Food"/>
    <n v="1"/>
    <n v="60.26"/>
    <s v="delivered"/>
    <s v="Ismael Ishmael"/>
    <s v="Gauteng"/>
    <s v="ZA"/>
    <s v="ZAR"/>
    <s v="Telesales"/>
    <n v="4.09375"/>
  </r>
  <r>
    <d v="2021-07-01T09:59:00"/>
    <x v="47"/>
    <s v="Kiosk"/>
    <s v="Unilever SA"/>
    <s v="Knorr Soups  "/>
    <s v="Food"/>
    <n v="1"/>
    <n v="38.18"/>
    <s v="delivered"/>
    <s v="Ismael Ishmael"/>
    <s v="Gauteng"/>
    <s v="ZA"/>
    <s v="ZAR"/>
    <s v="Telesales"/>
    <n v="2.59375"/>
  </r>
  <r>
    <d v="2021-07-01T09:59:00"/>
    <x v="47"/>
    <s v="Kiosk"/>
    <s v="Unilever SA"/>
    <s v="Knorr Soups  "/>
    <s v="Food"/>
    <n v="1"/>
    <n v="38.18"/>
    <s v="delivered"/>
    <s v="Ismael Ishmael"/>
    <s v="Gauteng"/>
    <s v="ZA"/>
    <s v="ZAR"/>
    <s v="Telesales"/>
    <n v="2.59375"/>
  </r>
  <r>
    <d v="2021-07-01T10:00:00"/>
    <x v="48"/>
    <s v="Kiosk"/>
    <s v="Unilever SA"/>
    <s v="Knorr Soups  "/>
    <s v="Food"/>
    <n v="1"/>
    <n v="38.18"/>
    <s v="cancelled"/>
    <s v="Ismael Ishmael"/>
    <s v="Gauteng"/>
    <s v="ZA"/>
    <s v="ZAR"/>
    <s v="Mobile App"/>
    <n v="2.59375"/>
  </r>
  <r>
    <d v="2021-07-01T10:00:00"/>
    <x v="48"/>
    <s v="Kiosk"/>
    <s v="Unilever SA"/>
    <s v="Handy Andy Cleaning Cream  "/>
    <s v="Home Care"/>
    <n v="1"/>
    <n v="67.33"/>
    <s v="cancelled"/>
    <s v="Ismael Ishmael"/>
    <s v="Gauteng"/>
    <s v="ZA"/>
    <s v="ZAR"/>
    <s v="Mobile App"/>
    <n v="4.5740489130434776"/>
  </r>
  <r>
    <d v="2021-07-01T10:00:00"/>
    <x v="48"/>
    <s v="Kiosk"/>
    <s v="Unilever SA"/>
    <s v="Robertsons Spices  "/>
    <s v="Food"/>
    <n v="1"/>
    <n v="60.26"/>
    <s v="cancelled"/>
    <s v="Ismael Ishmael"/>
    <s v="Gauteng"/>
    <s v="ZA"/>
    <s v="ZAR"/>
    <s v="Mobile App"/>
    <n v="4.09375"/>
  </r>
  <r>
    <d v="2021-07-01T10:00:00"/>
    <x v="49"/>
    <s v="Supermarket"/>
    <s v="Unilever SA"/>
    <s v="Joko Tea  "/>
    <s v="Breakfast &amp; Snacks "/>
    <n v="1"/>
    <n v="96.72"/>
    <s v="delivered"/>
    <s v="Nomfundo Sibongile"/>
    <s v="Gauteng"/>
    <s v="ZA"/>
    <s v="ZAR"/>
    <s v="Telesales"/>
    <n v="6.570652173913043"/>
  </r>
  <r>
    <d v="2021-07-01T10:00:00"/>
    <x v="49"/>
    <s v="Supermarket"/>
    <s v="Unilever SA"/>
    <s v="Knorr Soups  "/>
    <s v="Food"/>
    <n v="2"/>
    <n v="38.18"/>
    <s v="delivered"/>
    <s v="Nomfundo Sibongile"/>
    <s v="Gauteng"/>
    <s v="ZA"/>
    <s v="ZAR"/>
    <s v="Telesales"/>
    <n v="5.1875"/>
  </r>
  <r>
    <d v="2021-07-01T10:04:00"/>
    <x v="50"/>
    <s v="Supermarket"/>
    <s v="Unilever SA"/>
    <s v="Knorr Soups  "/>
    <s v="Food"/>
    <n v="1"/>
    <n v="38.18"/>
    <s v="delivered"/>
    <s v="Kagiso Katlego"/>
    <s v="Gauteng"/>
    <s v="ZA"/>
    <s v="ZAR"/>
    <s v="Mobile App"/>
    <n v="2.59375"/>
  </r>
  <r>
    <d v="2021-07-01T10:04:00"/>
    <x v="50"/>
    <s v="Supermarket"/>
    <s v="Unilever SA"/>
    <s v="Sunlight Laundry Detergent  "/>
    <s v="Home Care"/>
    <n v="1"/>
    <n v="47.47"/>
    <s v="delivered"/>
    <s v="Kagiso Katlego"/>
    <s v="Gauteng"/>
    <s v="ZA"/>
    <s v="ZAR"/>
    <s v="Mobile App"/>
    <n v="3.2248641304347823"/>
  </r>
  <r>
    <d v="2021-07-01T10:04:00"/>
    <x v="51"/>
    <s v="Kiosk"/>
    <s v="Unilever SA"/>
    <s v="Lifebuoy Bath Soap  "/>
    <s v="Personal Care"/>
    <n v="1"/>
    <n v="50.23"/>
    <s v="delivered"/>
    <s v="Kagiso Katlego"/>
    <s v="Gauteng"/>
    <s v="ZA"/>
    <s v="ZAR"/>
    <s v="Telesales"/>
    <n v="3.4123641304347823"/>
  </r>
  <r>
    <d v="2021-07-01T10:04:00"/>
    <x v="51"/>
    <s v="Kiosk"/>
    <s v="Unilever SA"/>
    <s v="Knorr Soups  "/>
    <s v="Food"/>
    <n v="2"/>
    <n v="38.18"/>
    <s v="delivered"/>
    <s v="Kagiso Katlego"/>
    <s v="Gauteng"/>
    <s v="ZA"/>
    <s v="ZAR"/>
    <s v="Telesales"/>
    <n v="5.1875"/>
  </r>
  <r>
    <d v="2021-07-01T10:04:00"/>
    <x v="51"/>
    <s v="Kiosk"/>
    <s v="Unilever SA"/>
    <s v="Lux  "/>
    <s v="Personal Care"/>
    <n v="1"/>
    <n v="50.78"/>
    <s v="delivered"/>
    <s v="Kagiso Katlego"/>
    <s v="Gauteng"/>
    <s v="ZA"/>
    <s v="ZAR"/>
    <s v="Telesales"/>
    <n v="3.449728260869565"/>
  </r>
  <r>
    <d v="2021-07-01T10:10:00"/>
    <x v="52"/>
    <s v="Supermarket"/>
    <s v="Guinness Nigeria Plc"/>
    <s v="Orijin Bitters"/>
    <s v="Wine &amp; Spirits"/>
    <n v="1"/>
    <n v="5300"/>
    <s v="cancelled"/>
    <s v="Muyiwa Sodiya"/>
    <s v="Lagos"/>
    <s v="NG"/>
    <s v="NGN"/>
    <s v="Telesales"/>
    <n v="13.184079601990049"/>
  </r>
  <r>
    <d v="2021-07-01T10:10:00"/>
    <x v="52"/>
    <s v="Supermarket"/>
    <s v="Guinness Nigeria Plc"/>
    <s v="Smirnoff Ice"/>
    <s v="Drinks"/>
    <n v="1"/>
    <n v="5620"/>
    <s v="cancelled"/>
    <s v="Muyiwa Sodiya"/>
    <s v="Lagos"/>
    <s v="NG"/>
    <s v="NGN"/>
    <s v="Telesales"/>
    <n v="13.980099502487562"/>
  </r>
  <r>
    <d v="2021-07-01T10:10:00"/>
    <x v="52"/>
    <s v="Supermarket"/>
    <s v="Guinness Nigeria Plc"/>
    <s v="Orijin Bitters"/>
    <s v="Wine &amp; Spirits"/>
    <n v="1"/>
    <n v="6300"/>
    <s v="cancelled"/>
    <s v="Muyiwa Sodiya"/>
    <s v="Lagos"/>
    <s v="NG"/>
    <s v="NGN"/>
    <s v="Telesales"/>
    <n v="15.671641791044776"/>
  </r>
  <r>
    <d v="2021-07-01T10:10:00"/>
    <x v="52"/>
    <s v="Supermarket"/>
    <s v="PZ Cussons Nigeria Plc"/>
    <s v="Canoe Bar Soap"/>
    <s v="Home Care"/>
    <n v="1"/>
    <n v="4600"/>
    <s v="cancelled"/>
    <s v="Muyiwa Sodiya"/>
    <s v="Lagos"/>
    <s v="NG"/>
    <s v="NGN"/>
    <s v="Telesales"/>
    <n v="11.442786069651742"/>
  </r>
  <r>
    <d v="2021-07-01T10:13:00"/>
    <x v="53"/>
    <s v="Kiosk"/>
    <s v="Extreme Manufacturing Nig Ltd"/>
    <s v="So Easy"/>
    <s v="Home Care"/>
    <n v="2"/>
    <n v="2500"/>
    <s v="delivered"/>
    <s v="Sulaimon  Omobolaji Akanni"/>
    <s v="Lagos"/>
    <s v="NG"/>
    <s v="NGN"/>
    <s v="Telesales"/>
    <n v="12.437810945273633"/>
  </r>
  <r>
    <d v="2021-07-01T10:13:00"/>
    <x v="54"/>
    <s v="Kiosk"/>
    <s v="Unilever SA"/>
    <s v="Sunlight Laundry Detergent  "/>
    <s v="Home Care"/>
    <n v="1"/>
    <n v="47.47"/>
    <s v="delivered"/>
    <s v="Nomfundo Sibongile"/>
    <s v="Gauteng"/>
    <s v="ZA"/>
    <s v="ZAR"/>
    <s v="Mobile App"/>
    <n v="3.2248641304347823"/>
  </r>
  <r>
    <d v="2021-07-01T10:13:00"/>
    <x v="54"/>
    <s v="Kiosk"/>
    <s v="Unilever SA"/>
    <s v="Knorr Soups  "/>
    <s v="Food"/>
    <n v="1"/>
    <n v="38.18"/>
    <s v="delivered"/>
    <s v="Nomfundo Sibongile"/>
    <s v="Gauteng"/>
    <s v="ZA"/>
    <s v="ZAR"/>
    <s v="Mobile App"/>
    <n v="2.59375"/>
  </r>
  <r>
    <d v="2021-07-01T10:20:00"/>
    <x v="55"/>
    <s v="Convenience Store"/>
    <s v="Chi Nigeria Limited"/>
    <s v="Chivita Premium"/>
    <s v="Drinks"/>
    <n v="10"/>
    <n v="4800"/>
    <s v="delivered"/>
    <s v="Saheed  Olugbenga-Rufus"/>
    <s v="Lagos"/>
    <s v="NG"/>
    <s v="NGN"/>
    <s v="Telesales"/>
    <n v="119.40298507462687"/>
  </r>
  <r>
    <d v="2021-07-01T10:28:00"/>
    <x v="56"/>
    <s v="Kiosk"/>
    <s v="Unilever SA"/>
    <s v="Sunlight Dishwashing Liquid  "/>
    <s v="Home Care"/>
    <n v="1"/>
    <n v="83.63"/>
    <s v="delivered"/>
    <s v="Nomfundo Sibongile"/>
    <s v="Gauteng"/>
    <s v="ZA"/>
    <s v="ZAR"/>
    <s v="Mobile App"/>
    <n v="5.6813858695652169"/>
  </r>
  <r>
    <d v="2021-07-01T10:28:00"/>
    <x v="56"/>
    <s v="Kiosk"/>
    <s v="Unilever SA"/>
    <s v="Lux  "/>
    <s v="Personal Care"/>
    <n v="1"/>
    <n v="50.78"/>
    <s v="delivered"/>
    <s v="Nomfundo Sibongile"/>
    <s v="Gauteng"/>
    <s v="ZA"/>
    <s v="ZAR"/>
    <s v="Mobile App"/>
    <n v="3.449728260869565"/>
  </r>
  <r>
    <d v="2021-07-01T10:31:00"/>
    <x v="57"/>
    <s v="Convenience Store"/>
    <s v="Unilever SA"/>
    <s v="Robertsons Rajah Spices  "/>
    <s v="Food"/>
    <n v="1"/>
    <n v="60.26"/>
    <s v="delivered"/>
    <s v="Nomfundo Sibongile"/>
    <s v="Gauteng"/>
    <s v="ZA"/>
    <s v="ZAR"/>
    <s v="Mobile App"/>
    <n v="4.09375"/>
  </r>
  <r>
    <d v="2021-07-01T10:31:00"/>
    <x v="57"/>
    <s v="Convenience Store"/>
    <s v="Unilever SA"/>
    <s v="Knorr Soups  "/>
    <s v="Food"/>
    <n v="2"/>
    <n v="38.18"/>
    <s v="delivered"/>
    <s v="Nomfundo Sibongile"/>
    <s v="Gauteng"/>
    <s v="ZA"/>
    <s v="ZAR"/>
    <s v="Mobile App"/>
    <n v="5.1875"/>
  </r>
  <r>
    <d v="2021-07-01T10:31:00"/>
    <x v="57"/>
    <s v="Convenience Store"/>
    <s v="Unilever SA"/>
    <s v="Knorr Soups  "/>
    <s v="Food"/>
    <n v="2"/>
    <n v="38.18"/>
    <s v="delivered"/>
    <s v="Nomfundo Sibongile"/>
    <s v="Gauteng"/>
    <s v="ZA"/>
    <s v="ZAR"/>
    <s v="Mobile App"/>
    <n v="5.1875"/>
  </r>
  <r>
    <d v="2021-07-01T10:34:00"/>
    <x v="58"/>
    <s v="Supermarket"/>
    <s v="PZ Cussons Nigeria Plc"/>
    <s v="Premier Toilet Bar Soap"/>
    <s v="Personal Care"/>
    <n v="3"/>
    <n v="4600"/>
    <s v="delivered"/>
    <s v="Olalekan Oluwaseyi"/>
    <s v="Ogun"/>
    <s v="NG"/>
    <s v="NGN"/>
    <s v="Field Sales"/>
    <n v="34.328358208955223"/>
  </r>
  <r>
    <d v="2021-07-01T10:45:00"/>
    <x v="59"/>
    <s v="Kiosk"/>
    <s v="Unilever SA"/>
    <s v="Lifebuoy Bath Soap  "/>
    <s v="Personal Care"/>
    <n v="1"/>
    <n v="50.23"/>
    <s v="delivered"/>
    <s v="Ismael Ishmael"/>
    <s v="Gauteng"/>
    <s v="ZA"/>
    <s v="ZAR"/>
    <s v="Telesales"/>
    <n v="3.4123641304347823"/>
  </r>
  <r>
    <d v="2021-07-01T10:45:00"/>
    <x v="59"/>
    <s v="Kiosk"/>
    <s v="Unilever SA"/>
    <s v="Sunlight Dishwashing Liquid  "/>
    <s v="Home Care"/>
    <n v="1"/>
    <n v="83.63"/>
    <s v="delivered"/>
    <s v="Ismael Ishmael"/>
    <s v="Gauteng"/>
    <s v="ZA"/>
    <s v="ZAR"/>
    <s v="Telesales"/>
    <n v="5.6813858695652169"/>
  </r>
  <r>
    <d v="2021-07-01T10:45:00"/>
    <x v="59"/>
    <s v="Kiosk"/>
    <s v="Unilever SA"/>
    <s v="Surf Detergent  "/>
    <s v="Home Care"/>
    <n v="1"/>
    <n v="47.4"/>
    <s v="delivered"/>
    <s v="Ismael Ishmael"/>
    <s v="Gauteng"/>
    <s v="ZA"/>
    <s v="ZAR"/>
    <s v="Telesales"/>
    <n v="3.2201086956521738"/>
  </r>
  <r>
    <d v="2021-07-01T10:45:00"/>
    <x v="59"/>
    <s v="Kiosk"/>
    <s v="Unilever SA"/>
    <s v="OMO  "/>
    <s v="Home Care"/>
    <n v="2"/>
    <n v="51.2"/>
    <s v="delivered"/>
    <s v="Ismael Ishmael"/>
    <s v="Gauteng"/>
    <s v="ZA"/>
    <s v="ZAR"/>
    <s v="Telesales"/>
    <n v="6.9565217391304346"/>
  </r>
  <r>
    <d v="2021-07-01T10:45:00"/>
    <x v="59"/>
    <s v="Kiosk"/>
    <s v="Unilever SA"/>
    <s v="Lifebuoy Bath Soap  "/>
    <s v="Personal Care"/>
    <n v="1"/>
    <n v="50.23"/>
    <s v="delivered"/>
    <s v="Ismael Ishmael"/>
    <s v="Gauteng"/>
    <s v="ZA"/>
    <s v="ZAR"/>
    <s v="Telesales"/>
    <n v="3.4123641304347823"/>
  </r>
  <r>
    <d v="2021-07-01T10:47:00"/>
    <x v="60"/>
    <s v="Convenience Store"/>
    <s v="PZ Cussons Nigeria Plc"/>
    <s v="Canoe Bar Soap"/>
    <s v="Home Care"/>
    <n v="1"/>
    <n v="4600"/>
    <s v="delivered"/>
    <s v="Idris Habib Adewale"/>
    <s v="Lagos"/>
    <s v="NG"/>
    <s v="NGN"/>
    <s v="Telesales"/>
    <n v="11.442786069651742"/>
  </r>
  <r>
    <d v="2021-07-01T10:47:00"/>
    <x v="61"/>
    <s v="Convenience Store"/>
    <s v="Unilever SA"/>
    <s v="Lux  "/>
    <s v="Personal Care"/>
    <n v="1"/>
    <n v="50.78"/>
    <s v="delivered"/>
    <s v="Ismael Ishmael"/>
    <s v="Gauteng"/>
    <s v="ZA"/>
    <s v="ZAR"/>
    <s v="Telesales"/>
    <n v="3.449728260869565"/>
  </r>
  <r>
    <d v="2021-07-01T10:47:00"/>
    <x v="61"/>
    <s v="Convenience Store"/>
    <s v="Unilever SA"/>
    <s v="Sunlight Laundry Detergent  "/>
    <s v="Home Care"/>
    <n v="1"/>
    <n v="89.36"/>
    <s v="delivered"/>
    <s v="Ismael Ishmael"/>
    <s v="Gauteng"/>
    <s v="ZA"/>
    <s v="ZAR"/>
    <s v="Telesales"/>
    <n v="6.070652173913043"/>
  </r>
  <r>
    <d v="2021-07-01T10:47:00"/>
    <x v="61"/>
    <s v="Convenience Store"/>
    <s v="Unilever SA"/>
    <s v="Sunlight Laundry Detergent  "/>
    <s v="Home Care"/>
    <n v="1"/>
    <n v="47.47"/>
    <s v="delivered"/>
    <s v="Ismael Ishmael"/>
    <s v="Gauteng"/>
    <s v="ZA"/>
    <s v="ZAR"/>
    <s v="Telesales"/>
    <n v="3.2248641304347823"/>
  </r>
  <r>
    <d v="2021-07-01T10:47:00"/>
    <x v="61"/>
    <s v="Convenience Store"/>
    <s v="Unilever SA"/>
    <s v="Sunlight Laundry Detergent  "/>
    <s v="Home Care"/>
    <n v="1"/>
    <n v="38.159999999999997"/>
    <s v="delivered"/>
    <s v="Ismael Ishmael"/>
    <s v="Gauteng"/>
    <s v="ZA"/>
    <s v="ZAR"/>
    <s v="Telesales"/>
    <n v="2.5923913043478257"/>
  </r>
  <r>
    <d v="2021-07-01T10:47:00"/>
    <x v="61"/>
    <s v="Convenience Store"/>
    <s v="Unilever SA"/>
    <s v="OMO  "/>
    <s v="Home Care"/>
    <n v="1"/>
    <n v="51.2"/>
    <s v="delivered"/>
    <s v="Ismael Ishmael"/>
    <s v="Gauteng"/>
    <s v="ZA"/>
    <s v="ZAR"/>
    <s v="Telesales"/>
    <n v="3.4782608695652173"/>
  </r>
  <r>
    <d v="2021-07-01T10:47:00"/>
    <x v="61"/>
    <s v="Convenience Store"/>
    <s v="Unilever SA"/>
    <s v="Surf Detergent  "/>
    <s v="Home Care"/>
    <n v="1"/>
    <n v="86.87"/>
    <s v="delivered"/>
    <s v="Ismael Ishmael"/>
    <s v="Gauteng"/>
    <s v="ZA"/>
    <s v="ZAR"/>
    <s v="Telesales"/>
    <n v="5.9014945652173916"/>
  </r>
  <r>
    <d v="2021-07-01T10:47:00"/>
    <x v="61"/>
    <s v="Convenience Store"/>
    <s v="Unilever SA"/>
    <s v="OMO  "/>
    <s v="Home Care"/>
    <n v="6"/>
    <n v="27.46"/>
    <s v="delivered"/>
    <s v="Ismael Ishmael"/>
    <s v="Gauteng"/>
    <s v="ZA"/>
    <s v="ZAR"/>
    <s v="Telesales"/>
    <n v="11.192934782608695"/>
  </r>
  <r>
    <d v="2021-07-01T10:52:00"/>
    <x v="62"/>
    <s v="Kiosk"/>
    <s v="Unilever SA"/>
    <s v="Knorr Soups  "/>
    <s v="Food"/>
    <n v="1"/>
    <n v="38.18"/>
    <s v="delivered"/>
    <s v="Nomfundo Sibongile"/>
    <s v="Gauteng"/>
    <s v="ZA"/>
    <s v="ZAR"/>
    <s v="Mobile App"/>
    <n v="2.59375"/>
  </r>
  <r>
    <d v="2021-07-01T10:52:00"/>
    <x v="62"/>
    <s v="Kiosk"/>
    <s v="Unilever SA"/>
    <s v="Knorr Soups  "/>
    <s v="Food"/>
    <n v="1"/>
    <n v="38.18"/>
    <s v="delivered"/>
    <s v="Nomfundo Sibongile"/>
    <s v="Gauteng"/>
    <s v="ZA"/>
    <s v="ZAR"/>
    <s v="Mobile App"/>
    <n v="2.59375"/>
  </r>
  <r>
    <d v="2021-07-01T10:52:00"/>
    <x v="62"/>
    <s v="Kiosk"/>
    <s v="Unilever SA"/>
    <s v="Knorr Soups  "/>
    <s v="Food"/>
    <n v="1"/>
    <n v="38.18"/>
    <s v="delivered"/>
    <s v="Nomfundo Sibongile"/>
    <s v="Gauteng"/>
    <s v="ZA"/>
    <s v="ZAR"/>
    <s v="Mobile App"/>
    <n v="2.59375"/>
  </r>
  <r>
    <d v="2021-07-01T10:52:00"/>
    <x v="62"/>
    <s v="Kiosk"/>
    <s v="Unilever SA"/>
    <s v="Knorr Soups  "/>
    <s v="Food"/>
    <n v="1"/>
    <n v="38.18"/>
    <s v="delivered"/>
    <s v="Nomfundo Sibongile"/>
    <s v="Gauteng"/>
    <s v="ZA"/>
    <s v="ZAR"/>
    <s v="Mobile App"/>
    <n v="2.59375"/>
  </r>
  <r>
    <d v="2021-07-01T10:57:00"/>
    <x v="63"/>
    <s v="Kiosk"/>
    <s v="Unilever SA"/>
    <s v="Knorr Soups  "/>
    <s v="Food"/>
    <n v="6"/>
    <n v="38.18"/>
    <s v="delivered"/>
    <s v="Nomfundo Sibongile"/>
    <s v="Gauteng"/>
    <s v="ZA"/>
    <s v="ZAR"/>
    <s v="Mobile App"/>
    <n v="15.562499999999998"/>
  </r>
  <r>
    <d v="2021-07-01T10:57:00"/>
    <x v="63"/>
    <s v="Kiosk"/>
    <s v="Unilever SA"/>
    <s v="Knorrox Stock Cubes  "/>
    <s v="Food"/>
    <n v="2"/>
    <n v="69.459999999999994"/>
    <s v="delivered"/>
    <s v="Nomfundo Sibongile"/>
    <s v="Gauteng"/>
    <s v="ZA"/>
    <s v="ZAR"/>
    <s v="Mobile App"/>
    <n v="9.4374999999999982"/>
  </r>
  <r>
    <d v="2021-07-01T10:57:00"/>
    <x v="63"/>
    <s v="Kiosk"/>
    <s v="Unilever SA"/>
    <s v="Robertsons Spices  "/>
    <s v="Food"/>
    <n v="2"/>
    <n v="60.26"/>
    <s v="delivered"/>
    <s v="Nomfundo Sibongile"/>
    <s v="Gauteng"/>
    <s v="ZA"/>
    <s v="ZAR"/>
    <s v="Mobile App"/>
    <n v="8.1875"/>
  </r>
  <r>
    <d v="2021-07-01T10:57:00"/>
    <x v="63"/>
    <s v="Kiosk"/>
    <s v="Unilever SA"/>
    <s v="Sunlight Laundry Detergent  "/>
    <s v="Home Care"/>
    <n v="5"/>
    <n v="44.99"/>
    <s v="delivered"/>
    <s v="Nomfundo Sibongile"/>
    <s v="Gauteng"/>
    <s v="ZA"/>
    <s v="ZAR"/>
    <s v="Mobile App"/>
    <n v="15.281929347826088"/>
  </r>
  <r>
    <d v="2021-07-01T10:57:00"/>
    <x v="63"/>
    <s v="Kiosk"/>
    <s v="Unilever SA"/>
    <s v="Robertsons Rajah Spices  "/>
    <s v="Food"/>
    <n v="2"/>
    <n v="60.26"/>
    <s v="delivered"/>
    <s v="Nomfundo Sibongile"/>
    <s v="Gauteng"/>
    <s v="ZA"/>
    <s v="ZAR"/>
    <s v="Mobile App"/>
    <n v="8.1875"/>
  </r>
  <r>
    <d v="2021-07-01T11:06:00"/>
    <x v="64"/>
    <s v="Supermarket"/>
    <s v="Guinness Nigeria Plc"/>
    <s v="Guinness Foreign Extra Stout"/>
    <s v="Drinks"/>
    <n v="2"/>
    <n v="5500"/>
    <s v="delivered"/>
    <s v="Olanrewaju  Dare Emmanuel"/>
    <s v="Lagos"/>
    <s v="NG"/>
    <s v="NGN"/>
    <s v="Telesales"/>
    <n v="27.363184079601989"/>
  </r>
  <r>
    <d v="2021-07-01T11:10:00"/>
    <x v="65"/>
    <s v="Convenience Store"/>
    <s v="Guinness Nigeria Plc"/>
    <s v="Orijin Bitters"/>
    <s v="Wine &amp; Spirits"/>
    <n v="4"/>
    <n v="5300"/>
    <s v="delivered"/>
    <s v="Ayantoye Adeboye"/>
    <s v="Lagos"/>
    <s v="NG"/>
    <s v="NGN"/>
    <s v="Telesales"/>
    <n v="52.736318407960198"/>
  </r>
  <r>
    <d v="2021-07-01T11:10:00"/>
    <x v="66"/>
    <s v="Convenience Store"/>
    <s v="Unilever SA"/>
    <s v="Joko Tea  "/>
    <s v="Breakfast &amp; Snacks "/>
    <n v="1"/>
    <n v="93.43"/>
    <s v="delivered"/>
    <s v="Nomfundo Sibongile"/>
    <s v="Gauteng"/>
    <s v="ZA"/>
    <s v="ZAR"/>
    <s v="Mobile App"/>
    <n v="6.3471467391304346"/>
  </r>
  <r>
    <d v="2021-07-01T11:10:00"/>
    <x v="66"/>
    <s v="Convenience Store"/>
    <s v="Unilever SA"/>
    <s v="Close Up  "/>
    <s v="Personal Care"/>
    <n v="1"/>
    <n v="56.86"/>
    <s v="delivered"/>
    <s v="Nomfundo Sibongile"/>
    <s v="Gauteng"/>
    <s v="ZA"/>
    <s v="ZAR"/>
    <s v="Mobile App"/>
    <n v="3.8627717391304346"/>
  </r>
  <r>
    <d v="2021-07-01T11:18:00"/>
    <x v="67"/>
    <s v="Convenience Store"/>
    <s v="Unilever Nigeria Plc"/>
    <s v="Sunlight Washing Powder"/>
    <s v="Home Care"/>
    <n v="1"/>
    <n v="4200"/>
    <s v="delivered"/>
    <s v="Adeleye _x0009_ Dayo"/>
    <s v="Lagos"/>
    <s v="NG"/>
    <s v="NGN"/>
    <s v="Telesales"/>
    <n v="10.447761194029852"/>
  </r>
  <r>
    <d v="2021-07-01T11:19:00"/>
    <x v="68"/>
    <s v="Supermarket"/>
    <s v="Unilever SA"/>
    <s v="Surf Detergent  "/>
    <s v="Home Care"/>
    <n v="1"/>
    <n v="47.4"/>
    <s v="delivered"/>
    <s v="Kagiso Katlego"/>
    <s v="Gauteng"/>
    <s v="ZA"/>
    <s v="ZAR"/>
    <s v="Telesales"/>
    <n v="3.2201086956521738"/>
  </r>
  <r>
    <d v="2021-07-01T11:19:00"/>
    <x v="68"/>
    <s v="Supermarket"/>
    <s v="Unilever SA"/>
    <s v="Knorr Soups  "/>
    <s v="Food"/>
    <n v="1"/>
    <n v="38.18"/>
    <s v="delivered"/>
    <s v="Kagiso Katlego"/>
    <s v="Gauteng"/>
    <s v="ZA"/>
    <s v="ZAR"/>
    <s v="Telesales"/>
    <n v="2.59375"/>
  </r>
  <r>
    <d v="2021-07-01T11:19:00"/>
    <x v="68"/>
    <s v="Supermarket"/>
    <s v="Unilever SA"/>
    <s v="OMO  "/>
    <s v="Home Care"/>
    <n v="1"/>
    <n v="51.2"/>
    <s v="delivered"/>
    <s v="Kagiso Katlego"/>
    <s v="Gauteng"/>
    <s v="ZA"/>
    <s v="ZAR"/>
    <s v="Telesales"/>
    <n v="3.4782608695652173"/>
  </r>
  <r>
    <d v="2021-07-01T11:23:00"/>
    <x v="69"/>
    <s v="Supermarket"/>
    <s v="Unilever Nigeria Plc"/>
    <s v="Sunlight Washing Powder"/>
    <s v="Home Care"/>
    <n v="10"/>
    <n v="4200"/>
    <s v="delivered"/>
    <s v="Olatunji Oladele  Ezekiel"/>
    <s v="Lagos"/>
    <s v="NG"/>
    <s v="NGN"/>
    <s v="Field Sales"/>
    <n v="104.4776119402985"/>
  </r>
  <r>
    <d v="2021-07-01T11:26:00"/>
    <x v="70"/>
    <s v="Kiosk"/>
    <s v="Unilever SA"/>
    <s v="Knorrox Stock Cubes  "/>
    <s v="Food"/>
    <n v="1"/>
    <n v="69.459999999999994"/>
    <s v="cancelled"/>
    <s v="Ismael Ishmael"/>
    <s v="Gauteng"/>
    <s v="ZA"/>
    <s v="ZAR"/>
    <s v="Telesales"/>
    <n v="4.7187499999999991"/>
  </r>
  <r>
    <d v="2021-07-01T11:26:00"/>
    <x v="70"/>
    <s v="Kiosk"/>
    <s v="Unilever SA"/>
    <s v="Robertsons Spices  "/>
    <s v="Food"/>
    <n v="1"/>
    <n v="60.26"/>
    <s v="cancelled"/>
    <s v="Ismael Ishmael"/>
    <s v="Gauteng"/>
    <s v="ZA"/>
    <s v="ZAR"/>
    <s v="Telesales"/>
    <n v="4.09375"/>
  </r>
  <r>
    <d v="2021-07-01T11:26:00"/>
    <x v="71"/>
    <s v="Kiosk"/>
    <s v="Unilever SA"/>
    <s v="Knorr Soups  "/>
    <s v="Food"/>
    <n v="1"/>
    <n v="38.18"/>
    <s v="cancelled"/>
    <s v="Nomfundo Sibongile"/>
    <s v="Gauteng"/>
    <s v="ZA"/>
    <s v="ZAR"/>
    <s v="Mobile App"/>
    <n v="2.59375"/>
  </r>
  <r>
    <d v="2021-07-01T11:26:00"/>
    <x v="71"/>
    <s v="Kiosk"/>
    <s v="Unilever SA"/>
    <s v="OMO  "/>
    <s v="Home Care"/>
    <n v="1"/>
    <n v="51.2"/>
    <s v="cancelled"/>
    <s v="Nomfundo Sibongile"/>
    <s v="Gauteng"/>
    <s v="ZA"/>
    <s v="ZAR"/>
    <s v="Mobile App"/>
    <n v="3.4782608695652173"/>
  </r>
  <r>
    <d v="2021-07-01T11:31:00"/>
    <x v="72"/>
    <s v="Supermarket"/>
    <s v="Extreme Manufacturing Nig Ltd"/>
    <s v="So Easy"/>
    <s v="Home Care"/>
    <n v="1"/>
    <n v="2500"/>
    <s v="delivered"/>
    <s v="Nnamdi _x0009_ Joshua Ogbonnaya"/>
    <s v="Lagos"/>
    <s v="NG"/>
    <s v="NGN"/>
    <s v="Telesales"/>
    <n v="6.2189054726368163"/>
  </r>
  <r>
    <d v="2021-07-01T11:34:00"/>
    <x v="73"/>
    <s v="Kiosk"/>
    <s v="PZ Cussons Nigeria Plc"/>
    <s v="Joy Toilet Bar Soap"/>
    <s v="Personal Care"/>
    <n v="1"/>
    <n v="8690"/>
    <s v="delivered"/>
    <s v="Abdulahi Shehu"/>
    <s v="Lagos"/>
    <s v="NG"/>
    <s v="NGN"/>
    <s v="Field Sales"/>
    <n v="21.616915422885572"/>
  </r>
  <r>
    <d v="2021-07-01T11:34:00"/>
    <x v="73"/>
    <s v="Kiosk"/>
    <s v="Unilever Nigeria Plc"/>
    <s v="Sunlight Washing Powder"/>
    <s v="Home Care"/>
    <n v="2"/>
    <n v="4200"/>
    <s v="delivered"/>
    <s v="Abdulahi Shehu"/>
    <s v="Lagos"/>
    <s v="NG"/>
    <s v="NGN"/>
    <s v="Field Sales"/>
    <n v="20.895522388059703"/>
  </r>
  <r>
    <d v="2021-07-01T11:38:00"/>
    <x v="74"/>
    <s v="Convenience Store"/>
    <s v="Unilever SA"/>
    <s v="Sunlight Laundry Detergent  "/>
    <s v="Home Care"/>
    <n v="4"/>
    <n v="38.99"/>
    <s v="delivered"/>
    <s v="Kagiso Katlego"/>
    <s v="Gauteng"/>
    <s v="ZA"/>
    <s v="ZAR"/>
    <s v="Mobile App"/>
    <n v="10.595108695652174"/>
  </r>
  <r>
    <d v="2021-07-01T11:38:00"/>
    <x v="74"/>
    <s v="Convenience Store"/>
    <s v="Unilever SA"/>
    <s v="Knorr Soups  "/>
    <s v="Food"/>
    <n v="1"/>
    <n v="38.18"/>
    <s v="delivered"/>
    <s v="Kagiso Katlego"/>
    <s v="Gauteng"/>
    <s v="ZA"/>
    <s v="ZAR"/>
    <s v="Mobile App"/>
    <n v="2.59375"/>
  </r>
  <r>
    <d v="2021-07-01T11:39:00"/>
    <x v="75"/>
    <s v="Convenience Store"/>
    <s v="Unilever SA"/>
    <s v="Sunlight Laundry Detergent  "/>
    <s v="Home Care"/>
    <n v="1"/>
    <n v="47.47"/>
    <s v="delivered"/>
    <s v="Ismael Ishmael"/>
    <s v="Gauteng"/>
    <s v="ZA"/>
    <s v="ZAR"/>
    <s v="Mobile App"/>
    <n v="3.2248641304347823"/>
  </r>
  <r>
    <d v="2021-07-01T11:39:00"/>
    <x v="75"/>
    <s v="Convenience Store"/>
    <s v="Unilever SA"/>
    <s v="Surf Detergent  "/>
    <s v="Home Care"/>
    <n v="1"/>
    <n v="47.4"/>
    <s v="delivered"/>
    <s v="Ismael Ishmael"/>
    <s v="Gauteng"/>
    <s v="ZA"/>
    <s v="ZAR"/>
    <s v="Mobile App"/>
    <n v="3.2201086956521738"/>
  </r>
  <r>
    <d v="2021-07-01T11:40:00"/>
    <x v="76"/>
    <s v="Convenience Store"/>
    <s v="Unilever SA"/>
    <s v="Knorr Soups  "/>
    <s v="Food"/>
    <n v="2"/>
    <n v="38.18"/>
    <s v="delivered"/>
    <s v="Kagiso Katlego"/>
    <s v="Gauteng"/>
    <s v="ZA"/>
    <s v="ZAR"/>
    <s v="Mobile App"/>
    <n v="5.1875"/>
  </r>
  <r>
    <d v="2021-07-01T11:40:00"/>
    <x v="76"/>
    <s v="Convenience Store"/>
    <s v="Unilever SA"/>
    <s v="Sunlight Laundry Detergent  "/>
    <s v="Home Care"/>
    <n v="2"/>
    <n v="47.47"/>
    <s v="delivered"/>
    <s v="Kagiso Katlego"/>
    <s v="Gauteng"/>
    <s v="ZA"/>
    <s v="ZAR"/>
    <s v="Mobile App"/>
    <n v="6.4497282608695645"/>
  </r>
  <r>
    <d v="2021-07-01T11:40:00"/>
    <x v="76"/>
    <s v="Convenience Store"/>
    <s v="Unilever SA"/>
    <s v="Sunlight Dishwashing Liquid  "/>
    <s v="Home Care"/>
    <n v="1"/>
    <n v="119.95"/>
    <s v="delivered"/>
    <s v="Kagiso Katlego"/>
    <s v="Gauteng"/>
    <s v="ZA"/>
    <s v="ZAR"/>
    <s v="Mobile App"/>
    <n v="8.148777173913043"/>
  </r>
  <r>
    <d v="2021-07-01T11:40:00"/>
    <x v="76"/>
    <s v="Convenience Store"/>
    <s v="Unilever SA"/>
    <s v="Sunlight Laundry Detergent  "/>
    <s v="Home Care"/>
    <n v="1"/>
    <n v="38.159999999999997"/>
    <s v="delivered"/>
    <s v="Kagiso Katlego"/>
    <s v="Gauteng"/>
    <s v="ZA"/>
    <s v="ZAR"/>
    <s v="Mobile App"/>
    <n v="2.5923913043478257"/>
  </r>
  <r>
    <d v="2021-07-01T11:40:00"/>
    <x v="76"/>
    <s v="Convenience Store"/>
    <s v="Unilever SA"/>
    <s v="OMO  "/>
    <s v="Home Care"/>
    <n v="2"/>
    <n v="51.2"/>
    <s v="delivered"/>
    <s v="Kagiso Katlego"/>
    <s v="Gauteng"/>
    <s v="ZA"/>
    <s v="ZAR"/>
    <s v="Mobile App"/>
    <n v="6.9565217391304346"/>
  </r>
  <r>
    <d v="2021-07-01T11:40:00"/>
    <x v="76"/>
    <s v="Convenience Store"/>
    <s v="Unilever SA"/>
    <s v="Knorr Aromat Seasoning  "/>
    <s v="Food"/>
    <n v="1"/>
    <n v="106.49"/>
    <s v="delivered"/>
    <s v="Kagiso Katlego"/>
    <s v="Gauteng"/>
    <s v="ZA"/>
    <s v="ZAR"/>
    <s v="Mobile App"/>
    <n v="7.2343749999999991"/>
  </r>
  <r>
    <d v="2021-07-01T11:40:00"/>
    <x v="76"/>
    <s v="Convenience Store"/>
    <s v="Unilever SA"/>
    <s v="Surf Detergent  "/>
    <s v="Home Care"/>
    <n v="4"/>
    <n v="31.5"/>
    <s v="delivered"/>
    <s v="Kagiso Katlego"/>
    <s v="Gauteng"/>
    <s v="ZA"/>
    <s v="ZAR"/>
    <s v="Mobile App"/>
    <n v="8.5597826086956523"/>
  </r>
  <r>
    <d v="2021-07-01T11:40:00"/>
    <x v="77"/>
    <s v="Kiosk"/>
    <s v="Unilever SA"/>
    <s v="Knorrox Stock Cubes  "/>
    <s v="Food"/>
    <n v="1"/>
    <n v="69.459999999999994"/>
    <s v="delivered"/>
    <s v="Ismael Ishmael"/>
    <s v="Gauteng"/>
    <s v="ZA"/>
    <s v="ZAR"/>
    <s v="Mobile App"/>
    <n v="4.7187499999999991"/>
  </r>
  <r>
    <d v="2021-07-01T11:40:00"/>
    <x v="77"/>
    <s v="Kiosk"/>
    <s v="Unilever SA"/>
    <s v="Knorrox Stock Cubes  "/>
    <s v="Food"/>
    <n v="1"/>
    <n v="69.459999999999994"/>
    <s v="delivered"/>
    <s v="Ismael Ishmael"/>
    <s v="Gauteng"/>
    <s v="ZA"/>
    <s v="ZAR"/>
    <s v="Mobile App"/>
    <n v="4.7187499999999991"/>
  </r>
  <r>
    <d v="2021-07-01T11:44:00"/>
    <x v="78"/>
    <s v="Kiosk"/>
    <s v="Unilever SA"/>
    <s v="Sunlight Bath Soap  "/>
    <s v="Personal Care"/>
    <n v="1"/>
    <n v="41.88"/>
    <s v="delivered"/>
    <s v="Ismael Ishmael"/>
    <s v="Gauteng"/>
    <s v="ZA"/>
    <s v="ZAR"/>
    <s v="Telesales"/>
    <n v="2.8451086956521738"/>
  </r>
  <r>
    <d v="2021-07-01T11:44:00"/>
    <x v="78"/>
    <s v="Kiosk"/>
    <s v="Unilever SA"/>
    <s v="Surf Detergent  "/>
    <s v="Home Care"/>
    <n v="1"/>
    <n v="47.4"/>
    <s v="delivered"/>
    <s v="Ismael Ishmael"/>
    <s v="Gauteng"/>
    <s v="ZA"/>
    <s v="ZAR"/>
    <s v="Telesales"/>
    <n v="3.2201086956521738"/>
  </r>
  <r>
    <d v="2021-07-01T11:44:00"/>
    <x v="78"/>
    <s v="Kiosk"/>
    <s v="Unilever SA"/>
    <s v="Sunlight Laundry Detergent  "/>
    <s v="Home Care"/>
    <n v="1"/>
    <n v="47.47"/>
    <s v="delivered"/>
    <s v="Ismael Ishmael"/>
    <s v="Gauteng"/>
    <s v="ZA"/>
    <s v="ZAR"/>
    <s v="Telesales"/>
    <n v="3.2248641304347823"/>
  </r>
  <r>
    <d v="2021-07-01T11:44:00"/>
    <x v="78"/>
    <s v="Kiosk"/>
    <s v="Unilever SA"/>
    <s v="Vaseline Petroleum Jelly  "/>
    <s v="Personal Care"/>
    <n v="1"/>
    <n v="91.22"/>
    <s v="delivered"/>
    <s v="Ismael Ishmael"/>
    <s v="Gauteng"/>
    <s v="ZA"/>
    <s v="ZAR"/>
    <s v="Telesales"/>
    <n v="6.1970108695652169"/>
  </r>
  <r>
    <d v="2021-07-01T11:46:00"/>
    <x v="79"/>
    <s v="Convenience Store"/>
    <s v="Guinness Nigeria Plc"/>
    <s v="Smirnoff Vodka"/>
    <s v="Wine &amp; Spirits"/>
    <n v="15"/>
    <n v="15100"/>
    <s v="delivered"/>
    <s v="Kayode  Taiwo"/>
    <s v="Lagos"/>
    <s v="NG"/>
    <s v="NGN"/>
    <s v="Field Sales"/>
    <n v="563.43283582089555"/>
  </r>
  <r>
    <d v="2021-07-01T11:50:00"/>
    <x v="80"/>
    <s v="Supermarket"/>
    <s v="Unilever SA"/>
    <s v="Knorr Soups  "/>
    <s v="Food"/>
    <n v="2"/>
    <n v="38.18"/>
    <s v="delivered"/>
    <s v="Ismael Ishmael"/>
    <s v="Gauteng"/>
    <s v="ZA"/>
    <s v="ZAR"/>
    <s v="Mobile App"/>
    <n v="5.1875"/>
  </r>
  <r>
    <d v="2021-07-01T11:50:00"/>
    <x v="80"/>
    <s v="Supermarket"/>
    <s v="Unilever SA"/>
    <s v="Robertsons Rajah Spices  "/>
    <s v="Food"/>
    <n v="1"/>
    <n v="60.26"/>
    <s v="delivered"/>
    <s v="Ismael Ishmael"/>
    <s v="Gauteng"/>
    <s v="ZA"/>
    <s v="ZAR"/>
    <s v="Mobile App"/>
    <n v="4.09375"/>
  </r>
  <r>
    <d v="2021-07-01T12:00:00"/>
    <x v="81"/>
    <s v="Supermarket"/>
    <s v="Unilever SA"/>
    <s v="Sunlight Laundry Detergent  "/>
    <s v="Home Care"/>
    <n v="1"/>
    <n v="47.47"/>
    <s v="delivered"/>
    <s v="Kagiso Katlego"/>
    <s v="Gauteng"/>
    <s v="ZA"/>
    <s v="ZAR"/>
    <s v="Mobile App"/>
    <n v="3.2248641304347823"/>
  </r>
  <r>
    <d v="2021-07-01T12:00:00"/>
    <x v="81"/>
    <s v="Supermarket"/>
    <s v="Unilever SA"/>
    <s v="Sunlight Dishwashing Liquid  "/>
    <s v="Home Care"/>
    <n v="1"/>
    <n v="83.63"/>
    <s v="delivered"/>
    <s v="Kagiso Katlego"/>
    <s v="Gauteng"/>
    <s v="ZA"/>
    <s v="ZAR"/>
    <s v="Mobile App"/>
    <n v="5.6813858695652169"/>
  </r>
  <r>
    <d v="2021-07-01T12:00:00"/>
    <x v="81"/>
    <s v="Supermarket"/>
    <s v="Unilever SA"/>
    <s v="Knorr Soups  "/>
    <s v="Food"/>
    <n v="2"/>
    <n v="38.18"/>
    <s v="delivered"/>
    <s v="Kagiso Katlego"/>
    <s v="Gauteng"/>
    <s v="ZA"/>
    <s v="ZAR"/>
    <s v="Mobile App"/>
    <n v="5.1875"/>
  </r>
  <r>
    <d v="2021-07-01T12:07:00"/>
    <x v="82"/>
    <s v="Kiosk"/>
    <s v="Unilever SA"/>
    <s v="OMO  "/>
    <s v="Home Care"/>
    <n v="3"/>
    <n v="42.5"/>
    <s v="delivered"/>
    <s v="Nomfundo Sibongile"/>
    <s v="Gauteng"/>
    <s v="ZA"/>
    <s v="ZAR"/>
    <s v="Mobile App"/>
    <n v="8.6616847826086953"/>
  </r>
  <r>
    <d v="2021-07-01T12:07:00"/>
    <x v="82"/>
    <s v="Kiosk"/>
    <s v="Unilever SA"/>
    <s v="Dawn Body Cream and Lotion  "/>
    <s v="Personal Care"/>
    <n v="1"/>
    <n v="89.77"/>
    <s v="delivered"/>
    <s v="Nomfundo Sibongile"/>
    <s v="Gauteng"/>
    <s v="ZA"/>
    <s v="ZAR"/>
    <s v="Mobile App"/>
    <n v="6.0985054347826084"/>
  </r>
  <r>
    <d v="2021-07-01T12:07:00"/>
    <x v="82"/>
    <s v="Kiosk"/>
    <s v="Unilever SA"/>
    <s v="Robertsons Spices  "/>
    <s v="Food"/>
    <n v="1"/>
    <n v="60.26"/>
    <s v="delivered"/>
    <s v="Nomfundo Sibongile"/>
    <s v="Gauteng"/>
    <s v="ZA"/>
    <s v="ZAR"/>
    <s v="Mobile App"/>
    <n v="4.09375"/>
  </r>
  <r>
    <d v="2021-07-01T12:07:00"/>
    <x v="82"/>
    <s v="Kiosk"/>
    <s v="Unilever SA"/>
    <s v="Knorr Soups  "/>
    <s v="Food"/>
    <n v="1"/>
    <n v="38.18"/>
    <s v="delivered"/>
    <s v="Nomfundo Sibongile"/>
    <s v="Gauteng"/>
    <s v="ZA"/>
    <s v="ZAR"/>
    <s v="Mobile App"/>
    <n v="2.59375"/>
  </r>
  <r>
    <d v="2021-07-01T12:07:00"/>
    <x v="82"/>
    <s v="Kiosk"/>
    <s v="Unilever SA"/>
    <s v="OMO  "/>
    <s v="Home Care"/>
    <n v="1"/>
    <n v="95.98"/>
    <s v="delivered"/>
    <s v="Nomfundo Sibongile"/>
    <s v="Gauteng"/>
    <s v="ZA"/>
    <s v="ZAR"/>
    <s v="Mobile App"/>
    <n v="6.5203804347826084"/>
  </r>
  <r>
    <d v="2021-07-01T12:10:00"/>
    <x v="83"/>
    <s v="Kiosk"/>
    <s v="Unilever SA"/>
    <s v="Knorr Soups  "/>
    <s v="Food"/>
    <n v="1"/>
    <n v="38.18"/>
    <s v="delivered"/>
    <s v="Ismael Ishmael"/>
    <s v="Gauteng"/>
    <s v="ZA"/>
    <s v="ZAR"/>
    <s v="Telesales"/>
    <n v="2.59375"/>
  </r>
  <r>
    <d v="2021-07-01T12:10:00"/>
    <x v="83"/>
    <s v="Kiosk"/>
    <s v="Unilever SA"/>
    <s v="Knorr Soups  "/>
    <s v="Food"/>
    <n v="1"/>
    <n v="118.45"/>
    <s v="delivered"/>
    <s v="Ismael Ishmael"/>
    <s v="Gauteng"/>
    <s v="ZA"/>
    <s v="ZAR"/>
    <s v="Telesales"/>
    <n v="8.046875"/>
  </r>
  <r>
    <d v="2021-07-01T12:10:00"/>
    <x v="83"/>
    <s v="Kiosk"/>
    <s v="Unilever SA"/>
    <s v="Close Up  "/>
    <s v="Personal Care"/>
    <n v="2"/>
    <n v="56.86"/>
    <s v="delivered"/>
    <s v="Ismael Ishmael"/>
    <s v="Gauteng"/>
    <s v="ZA"/>
    <s v="ZAR"/>
    <s v="Telesales"/>
    <n v="7.7255434782608692"/>
  </r>
  <r>
    <d v="2021-07-01T12:10:00"/>
    <x v="83"/>
    <s v="Kiosk"/>
    <s v="Unilever SA"/>
    <s v="Even &amp; Lovely  "/>
    <s v="Personal Care"/>
    <n v="1"/>
    <n v="48.58"/>
    <s v="delivered"/>
    <s v="Ismael Ishmael"/>
    <s v="Gauteng"/>
    <s v="ZA"/>
    <s v="ZAR"/>
    <s v="Telesales"/>
    <n v="3.3002717391304346"/>
  </r>
  <r>
    <d v="2021-07-01T12:10:00"/>
    <x v="83"/>
    <s v="Kiosk"/>
    <s v="Unilever SA"/>
    <s v="Knorr Soups  "/>
    <s v="Food"/>
    <n v="1"/>
    <n v="38.18"/>
    <s v="delivered"/>
    <s v="Ismael Ishmael"/>
    <s v="Gauteng"/>
    <s v="ZA"/>
    <s v="ZAR"/>
    <s v="Telesales"/>
    <n v="2.59375"/>
  </r>
  <r>
    <d v="2021-07-01T12:10:00"/>
    <x v="83"/>
    <s v="Kiosk"/>
    <s v="Unilever SA"/>
    <s v="Robertsons Spices  "/>
    <s v="Food"/>
    <n v="1"/>
    <n v="60.26"/>
    <s v="delivered"/>
    <s v="Ismael Ishmael"/>
    <s v="Gauteng"/>
    <s v="ZA"/>
    <s v="ZAR"/>
    <s v="Telesales"/>
    <n v="4.09375"/>
  </r>
  <r>
    <d v="2021-07-01T12:10:00"/>
    <x v="83"/>
    <s v="Kiosk"/>
    <s v="Unilever SA"/>
    <s v="OMO  "/>
    <s v="Home Care"/>
    <n v="6"/>
    <n v="27.46"/>
    <s v="delivered"/>
    <s v="Ismael Ishmael"/>
    <s v="Gauteng"/>
    <s v="ZA"/>
    <s v="ZAR"/>
    <s v="Telesales"/>
    <n v="11.192934782608695"/>
  </r>
  <r>
    <d v="2021-07-01T12:10:00"/>
    <x v="83"/>
    <s v="Kiosk"/>
    <s v="Unilever SA"/>
    <s v="Knorr Aromat Seasoning  "/>
    <s v="Food"/>
    <n v="1"/>
    <n v="106.49"/>
    <s v="delivered"/>
    <s v="Ismael Ishmael"/>
    <s v="Gauteng"/>
    <s v="ZA"/>
    <s v="ZAR"/>
    <s v="Telesales"/>
    <n v="7.2343749999999991"/>
  </r>
  <r>
    <d v="2021-07-01T12:13:00"/>
    <x v="84"/>
    <s v="Kiosk"/>
    <s v="Guinness Nigeria Plc"/>
    <s v="Orijin Bitters"/>
    <s v="Wine &amp; Spirits"/>
    <n v="1"/>
    <n v="6500"/>
    <s v="delivered"/>
    <s v="Mcdonald  Aideloje"/>
    <s v="Lagos"/>
    <s v="NG"/>
    <s v="NGN"/>
    <s v="Telesales"/>
    <n v="16.169154228855721"/>
  </r>
  <r>
    <d v="2021-07-01T12:13:00"/>
    <x v="84"/>
    <s v="Kiosk"/>
    <s v="PZ Cussons Nigeria Plc"/>
    <s v="Canoe Bar Soap"/>
    <s v="Home Care"/>
    <n v="1"/>
    <n v="4600"/>
    <s v="delivered"/>
    <s v="Mcdonald  Aideloje"/>
    <s v="Lagos"/>
    <s v="NG"/>
    <s v="NGN"/>
    <s v="Telesales"/>
    <n v="11.442786069651742"/>
  </r>
  <r>
    <d v="2021-07-01T12:16:00"/>
    <x v="85"/>
    <s v="Kiosk"/>
    <s v="Unilever Nigeria Plc"/>
    <s v="Lipton Special"/>
    <s v="Breakfast &amp; Snacks "/>
    <n v="1"/>
    <n v="3500"/>
    <s v="delivered"/>
    <s v="Ibrahim Bello"/>
    <s v="Ogun"/>
    <s v="NG"/>
    <s v="NGN"/>
    <s v="Telesales"/>
    <n v="8.7064676616915424"/>
  </r>
  <r>
    <d v="2021-07-01T12:16:00"/>
    <x v="86"/>
    <s v="Supermarket"/>
    <s v="Unilever SA"/>
    <s v="Lifebuoy Bath Soap  "/>
    <s v="Personal Care"/>
    <n v="1"/>
    <n v="50.23"/>
    <s v="delivered"/>
    <s v="Nomfundo Sibongile"/>
    <s v="Gauteng"/>
    <s v="ZA"/>
    <s v="ZAR"/>
    <s v="Mobile App"/>
    <n v="3.4123641304347823"/>
  </r>
  <r>
    <d v="2021-07-01T12:16:00"/>
    <x v="86"/>
    <s v="Supermarket"/>
    <s v="Unilever SA"/>
    <s v="Knorr Soups  "/>
    <s v="Food"/>
    <n v="1"/>
    <n v="38.18"/>
    <s v="delivered"/>
    <s v="Nomfundo Sibongile"/>
    <s v="Gauteng"/>
    <s v="ZA"/>
    <s v="ZAR"/>
    <s v="Mobile App"/>
    <n v="2.59375"/>
  </r>
  <r>
    <d v="2021-07-01T12:17:00"/>
    <x v="87"/>
    <s v="Convenience Store"/>
    <s v="Hayat Kimya Nigeria Limited"/>
    <s v="Molfix Small"/>
    <s v="Baby"/>
    <n v="3"/>
    <n v="4660"/>
    <s v="delivered"/>
    <s v="Stevenson Udeye-Ubah"/>
    <s v="Lagos"/>
    <s v="NG"/>
    <s v="NGN"/>
    <s v="Telesales"/>
    <n v="34.776119402985074"/>
  </r>
  <r>
    <d v="2021-07-01T12:18:00"/>
    <x v="88"/>
    <s v="Convenience Store"/>
    <s v="Extreme Manufacturing Nig Ltd"/>
    <s v="So Easy"/>
    <s v="Home Care"/>
    <n v="20"/>
    <n v="2500"/>
    <s v="delivered"/>
    <s v="Omojola Festus  Odunayo"/>
    <s v="Lagos"/>
    <s v="NG"/>
    <s v="NGN"/>
    <s v="Telesales"/>
    <n v="124.37810945273633"/>
  </r>
  <r>
    <d v="2021-07-01T12:30:00"/>
    <x v="89"/>
    <s v="Kiosk"/>
    <s v="Extreme Manufacturing Nig Ltd"/>
    <s v="So Easy"/>
    <s v="Home Care"/>
    <n v="20"/>
    <n v="2500"/>
    <s v="delivered"/>
    <s v="Ibrahim Bello"/>
    <s v="Ogun"/>
    <s v="NG"/>
    <s v="NGN"/>
    <s v="Field Sales"/>
    <n v="124.37810945273633"/>
  </r>
  <r>
    <d v="2021-07-01T12:40:00"/>
    <x v="90"/>
    <s v="Supermarket"/>
    <s v="Unilever SA"/>
    <s v="Lifebuoy Bath Soap  "/>
    <s v="Personal Care"/>
    <n v="1"/>
    <n v="50.23"/>
    <s v="delivered"/>
    <s v="Nomfundo Sibongile"/>
    <s v="Gauteng"/>
    <s v="ZA"/>
    <s v="ZAR"/>
    <s v="Mobile App"/>
    <n v="3.4123641304347823"/>
  </r>
  <r>
    <d v="2021-07-01T12:40:00"/>
    <x v="90"/>
    <s v="Supermarket"/>
    <s v="Unilever SA"/>
    <s v="Sunlight Laundry Detergent  "/>
    <s v="Home Care"/>
    <n v="1"/>
    <n v="47.47"/>
    <s v="delivered"/>
    <s v="Nomfundo Sibongile"/>
    <s v="Gauteng"/>
    <s v="ZA"/>
    <s v="ZAR"/>
    <s v="Mobile App"/>
    <n v="3.2248641304347823"/>
  </r>
  <r>
    <d v="2021-07-01T12:43:00"/>
    <x v="91"/>
    <s v="Supermarket"/>
    <s v="Hayat Kimya Nigeria Limited"/>
    <s v="Molfix Jumbo"/>
    <s v="Baby"/>
    <n v="1"/>
    <n v="13030"/>
    <s v="delivered"/>
    <s v="Bolaji Olasunkanmi"/>
    <s v="Lagos"/>
    <s v="NG"/>
    <s v="NGN"/>
    <s v="Telesales"/>
    <n v="32.412935323383081"/>
  </r>
  <r>
    <d v="2021-07-01T12:45:00"/>
    <x v="92"/>
    <s v="Kiosk"/>
    <s v="Extreme Manufacturing Nig Ltd"/>
    <s v="So Easy"/>
    <s v="Home Care"/>
    <n v="1"/>
    <n v="3200"/>
    <s v="delivered"/>
    <s v="Mcdonald  Aideloje"/>
    <s v="Lagos"/>
    <s v="NG"/>
    <s v="NGN"/>
    <s v="Telesales"/>
    <n v="7.9601990049751246"/>
  </r>
  <r>
    <d v="2021-07-01T12:45:00"/>
    <x v="93"/>
    <s v="Kiosk"/>
    <s v="Hayat Kimya Nigeria Limited"/>
    <s v="Molfix Jumbo"/>
    <s v="Baby"/>
    <n v="1"/>
    <n v="13030"/>
    <s v="delivered"/>
    <s v="Funmilayo Isaac Agoi"/>
    <s v="Lagos"/>
    <s v="NG"/>
    <s v="NGN"/>
    <s v="Telesales"/>
    <n v="32.412935323383081"/>
  </r>
  <r>
    <d v="2021-07-01T12:45:00"/>
    <x v="92"/>
    <s v="Kiosk"/>
    <s v="Unilever Nigeria Plc"/>
    <s v="Sunlight Washing Powder"/>
    <s v="Home Care"/>
    <n v="1"/>
    <n v="4200"/>
    <s v="delivered"/>
    <s v="Mcdonald  Aideloje"/>
    <s v="Lagos"/>
    <s v="NG"/>
    <s v="NGN"/>
    <s v="Telesales"/>
    <n v="10.447761194029852"/>
  </r>
  <r>
    <d v="2021-07-01T12:45:00"/>
    <x v="94"/>
    <s v="Kiosk"/>
    <s v="Unilever SA"/>
    <s v="Lifebuoy Bath Soap  "/>
    <s v="Personal Care"/>
    <n v="1"/>
    <n v="50.23"/>
    <s v="delivered"/>
    <s v="Kagiso Katlego"/>
    <s v="Gauteng"/>
    <s v="ZA"/>
    <s v="ZAR"/>
    <s v="Mobile App"/>
    <n v="3.4123641304347823"/>
  </r>
  <r>
    <d v="2021-07-01T12:45:00"/>
    <x v="94"/>
    <s v="Kiosk"/>
    <s v="Unilever SA"/>
    <s v="Knorr Soups  "/>
    <s v="Food"/>
    <n v="1"/>
    <n v="38.18"/>
    <s v="delivered"/>
    <s v="Kagiso Katlego"/>
    <s v="Gauteng"/>
    <s v="ZA"/>
    <s v="ZAR"/>
    <s v="Mobile App"/>
    <n v="2.59375"/>
  </r>
  <r>
    <d v="2021-07-01T12:45:00"/>
    <x v="94"/>
    <s v="Kiosk"/>
    <s v="Unilever SA"/>
    <s v="Lifebuoy Bath Soap  "/>
    <s v="Personal Care"/>
    <n v="1"/>
    <n v="50.23"/>
    <s v="delivered"/>
    <s v="Kagiso Katlego"/>
    <s v="Gauteng"/>
    <s v="ZA"/>
    <s v="ZAR"/>
    <s v="Mobile App"/>
    <n v="3.4123641304347823"/>
  </r>
  <r>
    <d v="2021-07-01T12:45:00"/>
    <x v="94"/>
    <s v="Kiosk"/>
    <s v="Unilever SA"/>
    <s v="Knorrox Stock Cubes  "/>
    <s v="Food"/>
    <n v="1"/>
    <n v="69.459999999999994"/>
    <s v="delivered"/>
    <s v="Kagiso Katlego"/>
    <s v="Gauteng"/>
    <s v="ZA"/>
    <s v="ZAR"/>
    <s v="Mobile App"/>
    <n v="4.7187499999999991"/>
  </r>
  <r>
    <d v="2021-07-01T12:45:00"/>
    <x v="95"/>
    <s v="Kiosk"/>
    <s v="Unilever SA"/>
    <s v="Sunlight Laundry Detergent  "/>
    <s v="Home Care"/>
    <n v="2"/>
    <n v="47.47"/>
    <s v="delivered"/>
    <s v="Kagiso Katlego"/>
    <s v="Gauteng"/>
    <s v="ZA"/>
    <s v="ZAR"/>
    <s v="Mobile App"/>
    <n v="6.4497282608695645"/>
  </r>
  <r>
    <d v="2021-07-01T12:45:00"/>
    <x v="95"/>
    <s v="Kiosk"/>
    <s v="Unilever SA"/>
    <s v="Sunlight Laundry Detergent  "/>
    <s v="Home Care"/>
    <n v="6"/>
    <n v="23.99"/>
    <s v="delivered"/>
    <s v="Kagiso Katlego"/>
    <s v="Gauteng"/>
    <s v="ZA"/>
    <s v="ZAR"/>
    <s v="Mobile App"/>
    <n v="9.7785326086956523"/>
  </r>
  <r>
    <d v="2021-07-01T12:56:00"/>
    <x v="96"/>
    <s v="Convenience Store"/>
    <s v="Unilever SA"/>
    <s v="OMO  "/>
    <s v="Home Care"/>
    <n v="2"/>
    <n v="27.46"/>
    <s v="delivered"/>
    <s v="Kagiso Katlego"/>
    <s v="Gauteng"/>
    <s v="ZA"/>
    <s v="ZAR"/>
    <s v="Mobile App"/>
    <n v="3.730978260869565"/>
  </r>
  <r>
    <d v="2021-07-01T12:56:00"/>
    <x v="96"/>
    <s v="Convenience Store"/>
    <s v="Unilever SA"/>
    <s v="Vaseline Petroleum Jelly  "/>
    <s v="Personal Care"/>
    <n v="1"/>
    <n v="91.22"/>
    <s v="delivered"/>
    <s v="Kagiso Katlego"/>
    <s v="Gauteng"/>
    <s v="ZA"/>
    <s v="ZAR"/>
    <s v="Mobile App"/>
    <n v="6.1970108695652169"/>
  </r>
  <r>
    <d v="2021-07-01T12:57:00"/>
    <x v="97"/>
    <s v="Supermarket"/>
    <s v="Unilever SA"/>
    <s v="Sunlight Laundry Detergent  "/>
    <s v="Home Care"/>
    <n v="1"/>
    <n v="47.47"/>
    <s v="delivered"/>
    <s v="Ismael Ishmael"/>
    <s v="Gauteng"/>
    <s v="ZA"/>
    <s v="ZAR"/>
    <s v="Mobile App"/>
    <n v="3.2248641304347823"/>
  </r>
  <r>
    <d v="2021-07-01T12:57:00"/>
    <x v="97"/>
    <s v="Supermarket"/>
    <s v="Unilever SA"/>
    <s v="Sunlight Laundry Detergent  "/>
    <s v="Home Care"/>
    <n v="1"/>
    <n v="71.900000000000006"/>
    <s v="delivered"/>
    <s v="Ismael Ishmael"/>
    <s v="Gauteng"/>
    <s v="ZA"/>
    <s v="ZAR"/>
    <s v="Mobile App"/>
    <n v="4.8845108695652177"/>
  </r>
  <r>
    <d v="2021-07-01T13:04:00"/>
    <x v="98"/>
    <s v="Supermarket"/>
    <s v="Unilever SA"/>
    <s v="Sunlight Dishwashing Liquid  "/>
    <s v="Home Care"/>
    <n v="1"/>
    <n v="83.63"/>
    <s v="delivered"/>
    <s v="Ismael Ishmael"/>
    <s v="Gauteng"/>
    <s v="ZA"/>
    <s v="ZAR"/>
    <s v="Mobile App"/>
    <n v="5.6813858695652169"/>
  </r>
  <r>
    <d v="2021-07-01T13:04:00"/>
    <x v="98"/>
    <s v="Supermarket"/>
    <s v="Unilever SA"/>
    <s v="Lifebuoy Bath Soap  "/>
    <s v="Personal Care"/>
    <n v="1"/>
    <n v="50.23"/>
    <s v="delivered"/>
    <s v="Ismael Ishmael"/>
    <s v="Gauteng"/>
    <s v="ZA"/>
    <s v="ZAR"/>
    <s v="Mobile App"/>
    <n v="3.4123641304347823"/>
  </r>
  <r>
    <d v="2021-07-01T13:04:00"/>
    <x v="98"/>
    <s v="Supermarket"/>
    <s v="Unilever SA"/>
    <s v="Lifebuoy Bath Soap  "/>
    <s v="Personal Care"/>
    <n v="1"/>
    <n v="50.23"/>
    <s v="delivered"/>
    <s v="Ismael Ishmael"/>
    <s v="Gauteng"/>
    <s v="ZA"/>
    <s v="ZAR"/>
    <s v="Mobile App"/>
    <n v="3.4123641304347823"/>
  </r>
  <r>
    <d v="2021-07-01T13:08:00"/>
    <x v="99"/>
    <s v="Convenience Store"/>
    <s v="Guinness Nigeria Plc"/>
    <s v="Orijin Bitters"/>
    <s v="Wine &amp; Spirits"/>
    <n v="1"/>
    <n v="5300"/>
    <s v="delivered"/>
    <s v="Stevenson Udeye-Ubah"/>
    <s v="Lagos"/>
    <s v="NG"/>
    <s v="NGN"/>
    <s v="Telesales"/>
    <n v="13.184079601990049"/>
  </r>
  <r>
    <d v="2021-07-01T13:08:00"/>
    <x v="99"/>
    <s v="Convenience Store"/>
    <s v="Guinness Nigeria Plc"/>
    <s v="Guinness Smooth Beer"/>
    <s v="Drinks"/>
    <n v="2"/>
    <n v="4000"/>
    <s v="delivered"/>
    <s v="Stevenson Udeye-Ubah"/>
    <s v="Lagos"/>
    <s v="NG"/>
    <s v="NGN"/>
    <s v="Telesales"/>
    <n v="19.900497512437809"/>
  </r>
  <r>
    <d v="2021-07-01T13:09:00"/>
    <x v="100"/>
    <s v="Kiosk"/>
    <s v="Chi Nigeria Limited"/>
    <s v="Caprisonne"/>
    <s v="Drinks"/>
    <n v="10"/>
    <n v="2950"/>
    <s v="delivered"/>
    <s v="Eugene _x0009_ Eniorji"/>
    <s v="FCT"/>
    <s v="NG"/>
    <s v="NGN"/>
    <s v="Field Sales"/>
    <n v="73.383084577114431"/>
  </r>
  <r>
    <d v="2021-07-01T13:13:00"/>
    <x v="101"/>
    <s v="Convenience Store"/>
    <s v="Chi Nigeria Limited"/>
    <s v="Caprisonne"/>
    <s v="Drinks"/>
    <n v="120"/>
    <n v="2950"/>
    <s v="delivered"/>
    <s v="Eugene _x0009_ Eniorji"/>
    <s v="FCT"/>
    <s v="NG"/>
    <s v="NGN"/>
    <s v="Field Sales"/>
    <n v="880.59701492537317"/>
  </r>
  <r>
    <d v="2021-07-01T13:16:00"/>
    <x v="102"/>
    <s v="Kiosk"/>
    <s v="Unilever SA"/>
    <s v="Sunlight Laundry Detergent  "/>
    <s v="Home Care"/>
    <n v="1"/>
    <n v="89.36"/>
    <s v="delivered"/>
    <s v="Kagiso Katlego"/>
    <s v="Gauteng"/>
    <s v="ZA"/>
    <s v="ZAR"/>
    <s v="Mobile App"/>
    <n v="6.070652173913043"/>
  </r>
  <r>
    <d v="2021-07-01T13:16:00"/>
    <x v="102"/>
    <s v="Kiosk"/>
    <s v="Unilever SA"/>
    <s v="Joko Tea  "/>
    <s v="Breakfast &amp; Snacks "/>
    <n v="1"/>
    <n v="99.82"/>
    <s v="delivered"/>
    <s v="Kagiso Katlego"/>
    <s v="Gauteng"/>
    <s v="ZA"/>
    <s v="ZAR"/>
    <s v="Mobile App"/>
    <n v="6.7812499999999991"/>
  </r>
  <r>
    <d v="2021-07-01T13:16:00"/>
    <x v="102"/>
    <s v="Kiosk"/>
    <s v="Unilever SA"/>
    <s v="Lifebuoy Bath Soap  "/>
    <s v="Personal Care"/>
    <n v="1"/>
    <n v="50.23"/>
    <s v="delivered"/>
    <s v="Kagiso Katlego"/>
    <s v="Gauteng"/>
    <s v="ZA"/>
    <s v="ZAR"/>
    <s v="Mobile App"/>
    <n v="3.4123641304347823"/>
  </r>
  <r>
    <d v="2021-07-01T13:16:00"/>
    <x v="102"/>
    <s v="Kiosk"/>
    <s v="Unilever SA"/>
    <s v="Sunlight Laundry Detergent  "/>
    <s v="Home Care"/>
    <n v="1"/>
    <n v="44.99"/>
    <s v="delivered"/>
    <s v="Kagiso Katlego"/>
    <s v="Gauteng"/>
    <s v="ZA"/>
    <s v="ZAR"/>
    <s v="Mobile App"/>
    <n v="3.0563858695652173"/>
  </r>
  <r>
    <d v="2021-07-01T13:16:00"/>
    <x v="102"/>
    <s v="Kiosk"/>
    <s v="Unilever SA"/>
    <s v="Lux  "/>
    <s v="Personal Care"/>
    <n v="1"/>
    <n v="50.78"/>
    <s v="delivered"/>
    <s v="Kagiso Katlego"/>
    <s v="Gauteng"/>
    <s v="ZA"/>
    <s v="ZAR"/>
    <s v="Mobile App"/>
    <n v="3.449728260869565"/>
  </r>
  <r>
    <d v="2021-07-01T13:19:00"/>
    <x v="103"/>
    <s v="Kiosk"/>
    <s v="PZ Cussons Nigeria Plc"/>
    <s v="Premier Toilet Bar Soap"/>
    <s v="Personal Care"/>
    <n v="1"/>
    <n v="7210"/>
    <s v="delivered"/>
    <s v="Funmilayo Isaac Agoi"/>
    <s v="Lagos"/>
    <s v="NG"/>
    <s v="NGN"/>
    <s v="Telesales"/>
    <n v="17.935323383084576"/>
  </r>
  <r>
    <d v="2021-07-01T13:29:00"/>
    <x v="104"/>
    <s v="Kiosk"/>
    <s v="Unilever SA"/>
    <s v="OMO  "/>
    <s v="Home Care"/>
    <n v="1"/>
    <n v="100.05"/>
    <s v="delivered"/>
    <s v="Nomfundo Sibongile"/>
    <s v="Gauteng"/>
    <s v="ZA"/>
    <s v="ZAR"/>
    <s v="Mobile App"/>
    <n v="6.7968749999999991"/>
  </r>
  <r>
    <d v="2021-07-01T13:29:00"/>
    <x v="104"/>
    <s v="Kiosk"/>
    <s v="Unilever SA"/>
    <s v="Sunlight Laundry Detergent  "/>
    <s v="Home Care"/>
    <n v="1"/>
    <n v="38.159999999999997"/>
    <s v="delivered"/>
    <s v="Nomfundo Sibongile"/>
    <s v="Gauteng"/>
    <s v="ZA"/>
    <s v="ZAR"/>
    <s v="Mobile App"/>
    <n v="2.5923913043478257"/>
  </r>
  <r>
    <d v="2021-07-01T13:29:00"/>
    <x v="104"/>
    <s v="Kiosk"/>
    <s v="Unilever SA"/>
    <s v="Dawn Body Cream and Lotion  "/>
    <s v="Personal Care"/>
    <n v="1"/>
    <n v="56.86"/>
    <s v="delivered"/>
    <s v="Nomfundo Sibongile"/>
    <s v="Gauteng"/>
    <s v="ZA"/>
    <s v="ZAR"/>
    <s v="Mobile App"/>
    <n v="3.8627717391304346"/>
  </r>
  <r>
    <d v="2021-07-01T13:33:00"/>
    <x v="105"/>
    <s v="Convenience Store"/>
    <s v="Guinness Nigeria Plc"/>
    <s v="Orijin Bitters"/>
    <s v="Wine &amp; Spirits"/>
    <n v="8"/>
    <n v="6450"/>
    <s v="delivered"/>
    <s v="Eugene _x0009_ Eniorji"/>
    <s v="FCT"/>
    <s v="NG"/>
    <s v="NGN"/>
    <s v="Field Sales"/>
    <n v="128.35820895522389"/>
  </r>
  <r>
    <d v="2021-07-01T13:33:00"/>
    <x v="105"/>
    <s v="Convenience Store"/>
    <s v="Guinness Nigeria Plc"/>
    <s v="Smirnoff Vodka"/>
    <s v="Wine &amp; Spirits"/>
    <n v="1"/>
    <n v="16150"/>
    <s v="delivered"/>
    <s v="Eugene _x0009_ Eniorji"/>
    <s v="FCT"/>
    <s v="NG"/>
    <s v="NGN"/>
    <s v="Field Sales"/>
    <n v="40.17412935323383"/>
  </r>
  <r>
    <d v="2021-07-01T13:37:00"/>
    <x v="106"/>
    <s v="Supermarket"/>
    <s v="Danone Nigeria"/>
    <s v="Fanice"/>
    <s v="Breakfast &amp; Snacks "/>
    <n v="1"/>
    <n v="6270"/>
    <s v="delivered"/>
    <s v="Olugbenga Oginni"/>
    <s v="Lagos"/>
    <s v="NG"/>
    <s v="NGN"/>
    <s v="Field Sales"/>
    <n v="15.597014925373134"/>
  </r>
  <r>
    <d v="2021-07-01T13:37:00"/>
    <x v="106"/>
    <s v="Supermarket"/>
    <s v="Danone Nigeria"/>
    <s v="Fanice"/>
    <s v="Breakfast &amp; Snacks "/>
    <n v="1"/>
    <n v="6010"/>
    <s v="delivered"/>
    <s v="Olugbenga Oginni"/>
    <s v="Lagos"/>
    <s v="NG"/>
    <s v="NGN"/>
    <s v="Field Sales"/>
    <n v="14.950248756218905"/>
  </r>
  <r>
    <d v="2021-07-01T13:37:00"/>
    <x v="106"/>
    <s v="Supermarket"/>
    <s v="Danone Nigeria"/>
    <s v="Fanice"/>
    <s v="Breakfast &amp; Snacks "/>
    <n v="2"/>
    <n v="7150"/>
    <s v="delivered"/>
    <s v="Olugbenga Oginni"/>
    <s v="Lagos"/>
    <s v="NG"/>
    <s v="NGN"/>
    <s v="Field Sales"/>
    <n v="35.572139303482587"/>
  </r>
  <r>
    <d v="2021-07-01T13:37:00"/>
    <x v="106"/>
    <s v="Supermarket"/>
    <s v="Danone Nigeria"/>
    <s v="Fanice"/>
    <s v="Breakfast &amp; Snacks "/>
    <n v="2"/>
    <n v="7030"/>
    <s v="delivered"/>
    <s v="Olugbenga Oginni"/>
    <s v="Lagos"/>
    <s v="NG"/>
    <s v="NGN"/>
    <s v="Field Sales"/>
    <n v="34.975124378109456"/>
  </r>
  <r>
    <d v="2021-07-01T13:37:00"/>
    <x v="106"/>
    <s v="Supermarket"/>
    <s v="Danone Nigeria"/>
    <s v="Go Slo"/>
    <s v="Breakfast &amp; Snacks "/>
    <n v="1"/>
    <n v="10015.4"/>
    <s v="delivered"/>
    <s v="Olugbenga Oginni"/>
    <s v="Lagos"/>
    <s v="NG"/>
    <s v="NGN"/>
    <s v="Field Sales"/>
    <n v="24.913930348258706"/>
  </r>
  <r>
    <d v="2021-07-01T13:37:00"/>
    <x v="106"/>
    <s v="Supermarket"/>
    <s v="Danone Nigeria"/>
    <s v="Fanice"/>
    <s v="Breakfast &amp; Snacks "/>
    <n v="2"/>
    <n v="8190"/>
    <s v="delivered"/>
    <s v="Olugbenga Oginni"/>
    <s v="Lagos"/>
    <s v="NG"/>
    <s v="NGN"/>
    <s v="Field Sales"/>
    <n v="40.746268656716417"/>
  </r>
  <r>
    <d v="2021-07-01T13:37:00"/>
    <x v="106"/>
    <s v="Supermarket"/>
    <s v="Danone Nigeria"/>
    <s v="Fanice"/>
    <s v="Breakfast &amp; Snacks "/>
    <n v="1"/>
    <n v="6270"/>
    <s v="delivered"/>
    <s v="Olugbenga Oginni"/>
    <s v="Lagos"/>
    <s v="NG"/>
    <s v="NGN"/>
    <s v="Field Sales"/>
    <n v="15.597014925373134"/>
  </r>
  <r>
    <d v="2021-07-01T13:37:00"/>
    <x v="106"/>
    <s v="Supermarket"/>
    <s v="Danone Nigeria"/>
    <s v="Go Slo"/>
    <s v="Breakfast &amp; Snacks "/>
    <n v="1"/>
    <n v="10015.4"/>
    <s v="delivered"/>
    <s v="Olugbenga Oginni"/>
    <s v="Lagos"/>
    <s v="NG"/>
    <s v="NGN"/>
    <s v="Field Sales"/>
    <n v="24.913930348258706"/>
  </r>
  <r>
    <d v="2021-07-01T13:37:00"/>
    <x v="106"/>
    <s v="Supermarket"/>
    <s v="Danone Nigeria"/>
    <s v="Fanice"/>
    <s v="Breakfast &amp; Snacks "/>
    <n v="1"/>
    <n v="7150"/>
    <s v="delivered"/>
    <s v="Olugbenga Oginni"/>
    <s v="Lagos"/>
    <s v="NG"/>
    <s v="NGN"/>
    <s v="Field Sales"/>
    <n v="17.786069651741293"/>
  </r>
  <r>
    <d v="2021-07-01T13:39:00"/>
    <x v="68"/>
    <s v="Supermarket"/>
    <s v="Unilever SA"/>
    <s v="Sunlight Laundry Detergent  "/>
    <s v="Home Care"/>
    <n v="1"/>
    <n v="47.47"/>
    <s v="cancelled"/>
    <s v="Kagiso Katlego"/>
    <s v="Gauteng"/>
    <s v="ZA"/>
    <s v="ZAR"/>
    <s v="Mobile App"/>
    <n v="3.2248641304347823"/>
  </r>
  <r>
    <d v="2021-07-01T13:39:00"/>
    <x v="68"/>
    <s v="Supermarket"/>
    <s v="Unilever SA"/>
    <s v="Sunlight Laundry Detergent  "/>
    <s v="Home Care"/>
    <n v="3"/>
    <n v="23.99"/>
    <s v="cancelled"/>
    <s v="Kagiso Katlego"/>
    <s v="Gauteng"/>
    <s v="ZA"/>
    <s v="ZAR"/>
    <s v="Mobile App"/>
    <n v="4.8892663043478262"/>
  </r>
  <r>
    <d v="2021-07-01T13:39:00"/>
    <x v="68"/>
    <s v="Supermarket"/>
    <s v="Unilever SA"/>
    <s v="OMO  "/>
    <s v="Home Care"/>
    <n v="1"/>
    <n v="51.2"/>
    <s v="cancelled"/>
    <s v="Kagiso Katlego"/>
    <s v="Gauteng"/>
    <s v="ZA"/>
    <s v="ZAR"/>
    <s v="Mobile App"/>
    <n v="3.4782608695652173"/>
  </r>
  <r>
    <d v="2021-07-01T13:39:00"/>
    <x v="68"/>
    <s v="Supermarket"/>
    <s v="Unilever SA"/>
    <s v="Even &amp; Lovely  "/>
    <s v="Personal Care"/>
    <n v="1"/>
    <n v="48.58"/>
    <s v="cancelled"/>
    <s v="Kagiso Katlego"/>
    <s v="Gauteng"/>
    <s v="ZA"/>
    <s v="ZAR"/>
    <s v="Mobile App"/>
    <n v="3.3002717391304346"/>
  </r>
  <r>
    <d v="2021-07-01T13:39:00"/>
    <x v="68"/>
    <s v="Supermarket"/>
    <s v="Unilever SA"/>
    <s v="Sunlight Laundry Detergent  "/>
    <s v="Home Care"/>
    <n v="1"/>
    <n v="38.159999999999997"/>
    <s v="cancelled"/>
    <s v="Kagiso Katlego"/>
    <s v="Gauteng"/>
    <s v="ZA"/>
    <s v="ZAR"/>
    <s v="Mobile App"/>
    <n v="2.5923913043478257"/>
  </r>
  <r>
    <d v="2021-07-01T13:39:00"/>
    <x v="68"/>
    <s v="Supermarket"/>
    <s v="Unilever SA"/>
    <s v="Lifebuoy Bath Soap  "/>
    <s v="Personal Care"/>
    <n v="1"/>
    <n v="50.23"/>
    <s v="cancelled"/>
    <s v="Kagiso Katlego"/>
    <s v="Gauteng"/>
    <s v="ZA"/>
    <s v="ZAR"/>
    <s v="Mobile App"/>
    <n v="3.4123641304347823"/>
  </r>
  <r>
    <d v="2021-07-01T13:39:00"/>
    <x v="68"/>
    <s v="Supermarket"/>
    <s v="Unilever SA"/>
    <s v="Dawn Deodorant  "/>
    <s v="Personal Care"/>
    <n v="1"/>
    <n v="55.55"/>
    <s v="cancelled"/>
    <s v="Kagiso Katlego"/>
    <s v="Gauteng"/>
    <s v="ZA"/>
    <s v="ZAR"/>
    <s v="Mobile App"/>
    <n v="3.773777173913043"/>
  </r>
  <r>
    <d v="2021-07-01T13:39:00"/>
    <x v="68"/>
    <s v="Supermarket"/>
    <s v="Unilever SA"/>
    <s v="Sunlight Laundry Detergent  "/>
    <s v="Home Care"/>
    <n v="1"/>
    <n v="14.49"/>
    <s v="cancelled"/>
    <s v="Kagiso Katlego"/>
    <s v="Gauteng"/>
    <s v="ZA"/>
    <s v="ZAR"/>
    <s v="Mobile App"/>
    <n v="0.984375"/>
  </r>
  <r>
    <d v="2021-07-01T13:39:00"/>
    <x v="68"/>
    <s v="Supermarket"/>
    <s v="Unilever SA"/>
    <s v="Knorrox Stock Cubes  "/>
    <s v="Food"/>
    <n v="1"/>
    <n v="69.459999999999994"/>
    <s v="cancelled"/>
    <s v="Kagiso Katlego"/>
    <s v="Gauteng"/>
    <s v="ZA"/>
    <s v="ZAR"/>
    <s v="Mobile App"/>
    <n v="4.7187499999999991"/>
  </r>
  <r>
    <d v="2021-07-01T13:39:00"/>
    <x v="68"/>
    <s v="Supermarket"/>
    <s v="Unilever SA"/>
    <s v="Joko Tea  "/>
    <s v="Breakfast &amp; Snacks "/>
    <n v="1"/>
    <n v="99.82"/>
    <s v="cancelled"/>
    <s v="Kagiso Katlego"/>
    <s v="Gauteng"/>
    <s v="ZA"/>
    <s v="ZAR"/>
    <s v="Mobile App"/>
    <n v="6.7812499999999991"/>
  </r>
  <r>
    <d v="2021-07-01T13:40:00"/>
    <x v="107"/>
    <s v="Convenience Store"/>
    <s v="Unilever SA"/>
    <s v="Surf Detergent  "/>
    <s v="Home Care"/>
    <n v="4"/>
    <n v="19.989999999999998"/>
    <s v="delivered"/>
    <s v="Ismael Ishmael"/>
    <s v="Gauteng"/>
    <s v="ZA"/>
    <s v="ZAR"/>
    <s v="Telesales"/>
    <n v="5.4320652173913038"/>
  </r>
  <r>
    <d v="2021-07-01T13:40:00"/>
    <x v="107"/>
    <s v="Convenience Store"/>
    <s v="Unilever SA"/>
    <s v="Sunlight Laundry Detergent  "/>
    <s v="Home Care"/>
    <n v="2"/>
    <n v="14.49"/>
    <s v="delivered"/>
    <s v="Ismael Ishmael"/>
    <s v="Gauteng"/>
    <s v="ZA"/>
    <s v="ZAR"/>
    <s v="Telesales"/>
    <n v="1.96875"/>
  </r>
  <r>
    <d v="2021-07-01T13:40:00"/>
    <x v="107"/>
    <s v="Convenience Store"/>
    <s v="Unilever SA"/>
    <s v="Robertsons Rajah Spices  "/>
    <s v="Food"/>
    <n v="1"/>
    <n v="60.26"/>
    <s v="delivered"/>
    <s v="Ismael Ishmael"/>
    <s v="Gauteng"/>
    <s v="ZA"/>
    <s v="ZAR"/>
    <s v="Telesales"/>
    <n v="4.09375"/>
  </r>
  <r>
    <d v="2021-07-01T13:41:00"/>
    <x v="108"/>
    <s v="Supermarket"/>
    <s v="DUFIL Prima foods Plc"/>
    <s v="Indomie Indomitable Pack"/>
    <s v="Food"/>
    <n v="4"/>
    <n v="2400"/>
    <s v="delivered"/>
    <s v="Adewale _x0009_ Mustapha"/>
    <s v="Lagos"/>
    <s v="NG"/>
    <s v="NGN"/>
    <s v="Telesales"/>
    <n v="23.880597014925375"/>
  </r>
  <r>
    <d v="2021-07-01T13:42:00"/>
    <x v="109"/>
    <s v="Kiosk"/>
    <s v="Unilever SA"/>
    <s v="Robertsons Spices  "/>
    <s v="Food"/>
    <n v="1"/>
    <n v="60.26"/>
    <s v="delivered"/>
    <s v="Ismael Ishmael"/>
    <s v="Gauteng"/>
    <s v="ZA"/>
    <s v="ZAR"/>
    <s v="Mobile App"/>
    <n v="4.09375"/>
  </r>
  <r>
    <d v="2021-07-01T13:42:00"/>
    <x v="109"/>
    <s v="Kiosk"/>
    <s v="Unilever SA"/>
    <s v="Knorr Soups  "/>
    <s v="Food"/>
    <n v="1"/>
    <n v="38.18"/>
    <s v="delivered"/>
    <s v="Ismael Ishmael"/>
    <s v="Gauteng"/>
    <s v="ZA"/>
    <s v="ZAR"/>
    <s v="Mobile App"/>
    <n v="2.59375"/>
  </r>
  <r>
    <d v="2021-07-01T13:42:00"/>
    <x v="109"/>
    <s v="Kiosk"/>
    <s v="Unilever SA"/>
    <s v="Knorrox Stock Cubes  "/>
    <s v="Food"/>
    <n v="2"/>
    <n v="29.9"/>
    <s v="delivered"/>
    <s v="Ismael Ishmael"/>
    <s v="Gauteng"/>
    <s v="ZA"/>
    <s v="ZAR"/>
    <s v="Mobile App"/>
    <n v="4.0625"/>
  </r>
  <r>
    <d v="2021-07-01T13:42:00"/>
    <x v="109"/>
    <s v="Kiosk"/>
    <s v="Unilever SA"/>
    <s v="Knorrox Stock Cubes  "/>
    <s v="Food"/>
    <n v="1"/>
    <n v="34.21"/>
    <s v="delivered"/>
    <s v="Ismael Ishmael"/>
    <s v="Gauteng"/>
    <s v="ZA"/>
    <s v="ZAR"/>
    <s v="Mobile App"/>
    <n v="2.324048913043478"/>
  </r>
  <r>
    <d v="2021-07-01T13:46:00"/>
    <x v="110"/>
    <s v="Supermarket"/>
    <s v="Nasco"/>
    <s v="Nasco Biscuit"/>
    <s v="Breakfast &amp; Snacks "/>
    <n v="2"/>
    <n v="1535"/>
    <s v="delivered"/>
    <s v="Idris Habib Adewale"/>
    <s v="Lagos"/>
    <s v="NG"/>
    <s v="NGN"/>
    <s v="Telesales"/>
    <n v="7.6368159203980097"/>
  </r>
  <r>
    <d v="2021-07-01T13:46:00"/>
    <x v="111"/>
    <s v="Kiosk"/>
    <s v="Unilever SA"/>
    <s v="Handy Andy Cleaning Cream  "/>
    <s v="Home Care"/>
    <n v="1"/>
    <n v="94.99"/>
    <s v="cancelled"/>
    <s v="Ismael Ishmael"/>
    <s v="Gauteng"/>
    <s v="ZA"/>
    <s v="ZAR"/>
    <s v="Mobile App"/>
    <n v="6.4531249999999991"/>
  </r>
  <r>
    <d v="2021-07-01T13:46:00"/>
    <x v="111"/>
    <s v="Kiosk"/>
    <s v="Unilever SA"/>
    <s v="OMO  "/>
    <s v="Home Care"/>
    <n v="1"/>
    <n v="95.98"/>
    <s v="cancelled"/>
    <s v="Ismael Ishmael"/>
    <s v="Gauteng"/>
    <s v="ZA"/>
    <s v="ZAR"/>
    <s v="Mobile App"/>
    <n v="6.5203804347826084"/>
  </r>
  <r>
    <d v="2021-07-01T13:48:00"/>
    <x v="112"/>
    <s v="Supermarket"/>
    <s v="Unilever SA"/>
    <s v="Robertsons Spices  "/>
    <s v="Food"/>
    <n v="1"/>
    <n v="60.26"/>
    <s v="delivered"/>
    <s v="Kagiso Katlego"/>
    <s v="Gauteng"/>
    <s v="ZA"/>
    <s v="ZAR"/>
    <s v="Mobile App"/>
    <n v="4.09375"/>
  </r>
  <r>
    <d v="2021-07-01T13:48:00"/>
    <x v="112"/>
    <s v="Supermarket"/>
    <s v="Unilever SA"/>
    <s v="Knorr Soups  "/>
    <s v="Food"/>
    <n v="1"/>
    <n v="38.18"/>
    <s v="delivered"/>
    <s v="Kagiso Katlego"/>
    <s v="Gauteng"/>
    <s v="ZA"/>
    <s v="ZAR"/>
    <s v="Mobile App"/>
    <n v="2.59375"/>
  </r>
  <r>
    <d v="2021-07-01T13:52:00"/>
    <x v="113"/>
    <s v="Supermarket"/>
    <s v="Hayat Kimya Nigeria Limited"/>
    <s v="Molfix Jumbo"/>
    <s v="Baby"/>
    <n v="1"/>
    <n v="13030"/>
    <s v="delivered"/>
    <s v="Amehzi Ishike"/>
    <s v="Lagos"/>
    <s v="NG"/>
    <s v="NGN"/>
    <s v="Field Sales"/>
    <n v="32.412935323383081"/>
  </r>
  <r>
    <d v="2021-07-01T13:55:00"/>
    <x v="114"/>
    <s v="Kiosk"/>
    <s v="Unilever SA"/>
    <s v="OMO  "/>
    <s v="Home Care"/>
    <n v="1"/>
    <n v="95.98"/>
    <s v="cancelled"/>
    <s v="Kagiso Katlego"/>
    <s v="Gauteng"/>
    <s v="ZA"/>
    <s v="ZAR"/>
    <s v="Mobile App"/>
    <n v="6.5203804347826084"/>
  </r>
  <r>
    <d v="2021-07-01T13:55:00"/>
    <x v="114"/>
    <s v="Kiosk"/>
    <s v="Unilever SA"/>
    <s v="Sunlight Laundry Detergent  "/>
    <s v="Home Care"/>
    <n v="1"/>
    <n v="71.900000000000006"/>
    <s v="cancelled"/>
    <s v="Kagiso Katlego"/>
    <s v="Gauteng"/>
    <s v="ZA"/>
    <s v="ZAR"/>
    <s v="Mobile App"/>
    <n v="4.8845108695652177"/>
  </r>
  <r>
    <d v="2021-07-01T13:57:00"/>
    <x v="115"/>
    <s v="Supermarket"/>
    <s v="Unilever SA"/>
    <s v="Lifebuoy Bath Soap  "/>
    <s v="Personal Care"/>
    <n v="3"/>
    <n v="50.23"/>
    <s v="delivered"/>
    <s v="Ismael Ishmael"/>
    <s v="Gauteng"/>
    <s v="ZA"/>
    <s v="ZAR"/>
    <s v="Mobile App"/>
    <n v="10.237092391304348"/>
  </r>
  <r>
    <d v="2021-07-01T13:58:00"/>
    <x v="116"/>
    <s v="Convenience Store"/>
    <s v="Hayat Kimya Nigeria Limited"/>
    <s v="Molfix Jumbo"/>
    <s v="Baby"/>
    <n v="1"/>
    <n v="13030"/>
    <s v="delivered"/>
    <s v="Funmilayo Isaac Agoi"/>
    <s v="Lagos"/>
    <s v="NG"/>
    <s v="NGN"/>
    <s v="Telesales"/>
    <n v="32.412935323383081"/>
  </r>
  <r>
    <d v="2021-07-01T13:59:00"/>
    <x v="11"/>
    <s v="Supermarket"/>
    <s v="Unilever SA"/>
    <s v="Sunlight Laundry Detergent  "/>
    <s v="Home Care"/>
    <n v="4"/>
    <n v="23.99"/>
    <s v="cancelled"/>
    <s v="Ismael Ishmael"/>
    <s v="Gauteng"/>
    <s v="ZA"/>
    <s v="ZAR"/>
    <s v="Mobile App"/>
    <n v="6.5190217391304337"/>
  </r>
  <r>
    <d v="2021-07-01T13:59:00"/>
    <x v="11"/>
    <s v="Supermarket"/>
    <s v="Unilever SA"/>
    <s v="Glen Tea  "/>
    <s v="Breakfast &amp; Snacks "/>
    <n v="1"/>
    <n v="99.36"/>
    <s v="cancelled"/>
    <s v="Ismael Ishmael"/>
    <s v="Gauteng"/>
    <s v="ZA"/>
    <s v="ZAR"/>
    <s v="Mobile App"/>
    <n v="6.75"/>
  </r>
  <r>
    <d v="2021-07-01T14:00:00"/>
    <x v="117"/>
    <s v="Supermarket"/>
    <s v="DUFIL Prima foods Plc"/>
    <s v="Indomie Indomitable Pack"/>
    <s v="Food"/>
    <n v="6"/>
    <n v="2400"/>
    <s v="cancelled"/>
    <s v="Ayodeji Lateef _x0009_ Adebowale"/>
    <s v="Lagos"/>
    <s v="NG"/>
    <s v="NGN"/>
    <s v="Telesales"/>
    <n v="35.820895522388057"/>
  </r>
  <r>
    <d v="2021-07-01T14:05:00"/>
    <x v="118"/>
    <s v="Convenience Store"/>
    <s v="Unilever SA"/>
    <s v="Joko Tea  "/>
    <s v="Breakfast &amp; Snacks "/>
    <n v="1"/>
    <n v="99.82"/>
    <s v="cancelled"/>
    <s v="Kagiso Katlego"/>
    <s v="Gauteng"/>
    <s v="ZA"/>
    <s v="ZAR"/>
    <s v="Telesales"/>
    <n v="6.7812499999999991"/>
  </r>
  <r>
    <d v="2021-07-01T14:07:00"/>
    <x v="119"/>
    <s v="Kiosk"/>
    <s v="Unilever SA"/>
    <s v="Robertsons Spices  "/>
    <s v="Food"/>
    <n v="1"/>
    <n v="60.26"/>
    <s v="delivered"/>
    <s v="Kagiso Katlego"/>
    <s v="Gauteng"/>
    <s v="ZA"/>
    <s v="ZAR"/>
    <s v="Telesales"/>
    <n v="4.09375"/>
  </r>
  <r>
    <d v="2021-07-01T14:07:00"/>
    <x v="119"/>
    <s v="Kiosk"/>
    <s v="Unilever SA"/>
    <s v="Robertsons Spices  "/>
    <s v="Food"/>
    <n v="1"/>
    <n v="60.26"/>
    <s v="delivered"/>
    <s v="Kagiso Katlego"/>
    <s v="Gauteng"/>
    <s v="ZA"/>
    <s v="ZAR"/>
    <s v="Telesales"/>
    <n v="4.09375"/>
  </r>
  <r>
    <d v="2021-07-01T14:07:00"/>
    <x v="119"/>
    <s v="Kiosk"/>
    <s v="Unilever SA"/>
    <s v="Sunlight Laundry Detergent  "/>
    <s v="Home Care"/>
    <n v="2"/>
    <n v="38.99"/>
    <s v="delivered"/>
    <s v="Kagiso Katlego"/>
    <s v="Gauteng"/>
    <s v="ZA"/>
    <s v="ZAR"/>
    <s v="Telesales"/>
    <n v="5.2975543478260869"/>
  </r>
  <r>
    <d v="2021-07-01T14:14:00"/>
    <x v="120"/>
    <s v="Kiosk"/>
    <s v="Chi Nigeria Limited"/>
    <s v="Hollandia Evap. Milk"/>
    <s v="Breakfast &amp; Snacks "/>
    <n v="10"/>
    <n v="3200"/>
    <s v="delivered"/>
    <s v="Edem Ebia"/>
    <s v="Lagos"/>
    <s v="NG"/>
    <s v="NGN"/>
    <s v="Telesales"/>
    <n v="79.601990049751237"/>
  </r>
  <r>
    <d v="2021-07-01T14:15:00"/>
    <x v="64"/>
    <s v="Supermarket"/>
    <s v="Chi Nigeria Limited"/>
    <s v="Hollandia Evap. Milk"/>
    <s v="Breakfast &amp; Snacks "/>
    <n v="5"/>
    <n v="3200"/>
    <s v="delivered"/>
    <s v="Olanrewaju  Dare Emmanuel"/>
    <s v="Lagos"/>
    <s v="NG"/>
    <s v="NGN"/>
    <s v="Telesales"/>
    <n v="39.800995024875618"/>
  </r>
  <r>
    <d v="2021-07-01T14:17:00"/>
    <x v="121"/>
    <s v="Supermarket"/>
    <s v="Chi Nigeria Limited"/>
    <s v="Hollandia Evap. Milk"/>
    <s v="Breakfast &amp; Snacks "/>
    <n v="2"/>
    <n v="3200"/>
    <s v="delivered"/>
    <s v="Oyelade Sodiq  Adeshola"/>
    <s v="Lagos"/>
    <s v="NG"/>
    <s v="NGN"/>
    <s v="Telesales"/>
    <n v="15.920398009950249"/>
  </r>
  <r>
    <d v="2021-07-01T14:18:00"/>
    <x v="122"/>
    <s v="Kiosk"/>
    <s v="Chi Nigeria Limited"/>
    <s v="Hollandia Evap. Milk"/>
    <s v="Breakfast &amp; Snacks "/>
    <n v="10"/>
    <n v="3400"/>
    <s v="delivered"/>
    <s v="Ayodeji Lateef _x0009_ Adebowale"/>
    <s v="Lagos"/>
    <s v="NG"/>
    <s v="NGN"/>
    <s v="Field Sales"/>
    <n v="84.577114427860693"/>
  </r>
  <r>
    <d v="2021-07-01T14:18:00"/>
    <x v="123"/>
    <s v="Convenience Store"/>
    <s v="Chi Nigeria Limited"/>
    <s v="Hollandia Evap. Milk"/>
    <s v="Breakfast &amp; Snacks "/>
    <n v="4"/>
    <n v="3200"/>
    <s v="delivered"/>
    <s v="Bukola Omoh"/>
    <s v="Lagos"/>
    <s v="NG"/>
    <s v="NGN"/>
    <s v="Telesales"/>
    <n v="31.840796019900498"/>
  </r>
  <r>
    <d v="2021-07-01T14:21:00"/>
    <x v="124"/>
    <s v="Kiosk"/>
    <s v="Chi Nigeria Limited"/>
    <s v="Hollandia Evap. Milk"/>
    <s v="Breakfast &amp; Snacks "/>
    <n v="10"/>
    <n v="3200"/>
    <s v="delivered"/>
    <s v="Bolaji Olasunkanmi"/>
    <s v="Lagos"/>
    <s v="NG"/>
    <s v="NGN"/>
    <s v="Telesales"/>
    <n v="79.601990049751237"/>
  </r>
  <r>
    <d v="2021-07-01T14:22:00"/>
    <x v="125"/>
    <s v="Supermarket"/>
    <s v="Chi Nigeria Limited"/>
    <s v="Hollandia Evap. Milk"/>
    <s v="Breakfast &amp; Snacks "/>
    <n v="2"/>
    <n v="2550"/>
    <s v="delivered"/>
    <s v="Cyril Amedu"/>
    <s v="Lagos"/>
    <s v="NG"/>
    <s v="NGN"/>
    <s v="Telesales"/>
    <n v="12.686567164179104"/>
  </r>
  <r>
    <d v="2021-07-01T14:22:00"/>
    <x v="110"/>
    <s v="Supermarket"/>
    <s v="Chi Nigeria Limited"/>
    <s v="Hollandia Evap. Milk"/>
    <s v="Breakfast &amp; Snacks "/>
    <n v="3"/>
    <n v="3200"/>
    <s v="delivered"/>
    <s v="Idris Habib Adewale"/>
    <s v="Lagos"/>
    <s v="NG"/>
    <s v="NGN"/>
    <s v="Telesales"/>
    <n v="23.880597014925375"/>
  </r>
  <r>
    <d v="2021-07-01T14:22:00"/>
    <x v="126"/>
    <s v="Supermarket"/>
    <s v="Chi Nigeria Limited"/>
    <s v="Hollandia Evap. Milk"/>
    <s v="Breakfast &amp; Snacks "/>
    <n v="3"/>
    <n v="3200"/>
    <s v="delivered"/>
    <s v="Tayo Fasakin"/>
    <s v="Lagos"/>
    <s v="NG"/>
    <s v="NGN"/>
    <s v="Telesales"/>
    <n v="23.880597014925375"/>
  </r>
  <r>
    <d v="2021-07-01T14:23:00"/>
    <x v="127"/>
    <s v="Convenience Store"/>
    <s v="Chi Nigeria Limited"/>
    <s v="Hollandia Evap. Milk"/>
    <s v="Breakfast &amp; Snacks "/>
    <n v="10"/>
    <n v="3200"/>
    <s v="delivered"/>
    <s v="Olanrewaju  Dare Emmanuel"/>
    <s v="Lagos"/>
    <s v="NG"/>
    <s v="NGN"/>
    <s v="Telesales"/>
    <n v="79.601990049751237"/>
  </r>
  <r>
    <d v="2021-07-01T14:23:00"/>
    <x v="128"/>
    <s v="Kiosk"/>
    <s v="PZ Cussons Nigeria Plc"/>
    <s v="Premier Toilet Bar Soap"/>
    <s v="Personal Care"/>
    <n v="1"/>
    <n v="4600"/>
    <s v="delivered"/>
    <s v="Nnamdi _x0009_ Joshua Ogbonnaya"/>
    <s v="Lagos"/>
    <s v="NG"/>
    <s v="NGN"/>
    <s v="Telesales"/>
    <n v="11.442786069651742"/>
  </r>
  <r>
    <d v="2021-07-01T14:25:00"/>
    <x v="129"/>
    <s v="Kiosk"/>
    <s v="Chi Nigeria Limited"/>
    <s v="Hollandia Evap. Milk"/>
    <s v="Breakfast &amp; Snacks "/>
    <n v="10"/>
    <n v="3200"/>
    <s v="delivered"/>
    <s v="Adeleye _x0009_ Dayo"/>
    <s v="Lagos"/>
    <s v="NG"/>
    <s v="NGN"/>
    <s v="Field Sales"/>
    <n v="79.601990049751237"/>
  </r>
  <r>
    <d v="2021-07-01T14:25:00"/>
    <x v="129"/>
    <s v="Kiosk"/>
    <s v="Hayat Kimya Nigeria Limited"/>
    <s v="Molfix Twin"/>
    <s v="Baby"/>
    <n v="2"/>
    <n v="7430"/>
    <s v="delivered"/>
    <s v="Adeleye _x0009_ Dayo"/>
    <s v="Lagos"/>
    <s v="NG"/>
    <s v="NGN"/>
    <s v="Field Sales"/>
    <n v="36.965174129353237"/>
  </r>
  <r>
    <d v="2021-07-01T14:26:00"/>
    <x v="130"/>
    <s v="Supermarket"/>
    <s v="Chi Nigeria Limited"/>
    <s v="Hollandia Evap. Milk"/>
    <s v="Breakfast &amp; Snacks "/>
    <n v="15"/>
    <n v="3200"/>
    <s v="delivered"/>
    <s v="Adeleye _x0009_ Dayo"/>
    <s v="Lagos"/>
    <s v="NG"/>
    <s v="NGN"/>
    <s v="Field Sales"/>
    <n v="119.40298507462687"/>
  </r>
  <r>
    <d v="2021-07-01T14:26:00"/>
    <x v="131"/>
    <s v="Kiosk"/>
    <s v="Unilever SA"/>
    <s v="Joko Tea  "/>
    <s v="Breakfast &amp; Snacks "/>
    <n v="1"/>
    <n v="118.34"/>
    <s v="delivered"/>
    <s v="Nomfundo Sibongile"/>
    <s v="Gauteng"/>
    <s v="ZA"/>
    <s v="ZAR"/>
    <s v="Telesales"/>
    <n v="8.039402173913043"/>
  </r>
  <r>
    <d v="2021-07-01T14:26:00"/>
    <x v="131"/>
    <s v="Kiosk"/>
    <s v="Unilever SA"/>
    <s v="Robertsons Spices  "/>
    <s v="Food"/>
    <n v="1"/>
    <n v="60.26"/>
    <s v="delivered"/>
    <s v="Nomfundo Sibongile"/>
    <s v="Gauteng"/>
    <s v="ZA"/>
    <s v="ZAR"/>
    <s v="Telesales"/>
    <n v="4.09375"/>
  </r>
  <r>
    <d v="2021-07-01T14:26:00"/>
    <x v="131"/>
    <s v="Kiosk"/>
    <s v="Unilever SA"/>
    <s v="Robertsons Rajah Spices  "/>
    <s v="Food"/>
    <n v="1"/>
    <n v="60.26"/>
    <s v="delivered"/>
    <s v="Nomfundo Sibongile"/>
    <s v="Gauteng"/>
    <s v="ZA"/>
    <s v="ZAR"/>
    <s v="Telesales"/>
    <n v="4.09375"/>
  </r>
  <r>
    <d v="2021-07-01T14:26:00"/>
    <x v="131"/>
    <s v="Kiosk"/>
    <s v="Unilever SA"/>
    <s v="Sunlight Laundry Detergent  "/>
    <s v="Home Care"/>
    <n v="1"/>
    <n v="47.47"/>
    <s v="delivered"/>
    <s v="Nomfundo Sibongile"/>
    <s v="Gauteng"/>
    <s v="ZA"/>
    <s v="ZAR"/>
    <s v="Telesales"/>
    <n v="3.2248641304347823"/>
  </r>
  <r>
    <d v="2021-07-01T14:26:00"/>
    <x v="131"/>
    <s v="Kiosk"/>
    <s v="Unilever SA"/>
    <s v="Robertsons Spices  "/>
    <s v="Food"/>
    <n v="1"/>
    <n v="60.26"/>
    <s v="delivered"/>
    <s v="Nomfundo Sibongile"/>
    <s v="Gauteng"/>
    <s v="ZA"/>
    <s v="ZAR"/>
    <s v="Telesales"/>
    <n v="4.09375"/>
  </r>
  <r>
    <d v="2021-07-01T14:26:00"/>
    <x v="132"/>
    <s v="Convenience Store"/>
    <s v="Unilever SA"/>
    <s v="Joko Tea  "/>
    <s v="Breakfast &amp; Snacks "/>
    <n v="1"/>
    <n v="118.34"/>
    <s v="delivered"/>
    <s v="Nomfundo Sibongile"/>
    <s v="Gauteng"/>
    <s v="ZA"/>
    <s v="ZAR"/>
    <s v="Mobile App"/>
    <n v="8.039402173913043"/>
  </r>
  <r>
    <d v="2021-07-01T14:26:00"/>
    <x v="132"/>
    <s v="Convenience Store"/>
    <s v="Unilever SA"/>
    <s v="Sunlight Dishwashing Liquid  "/>
    <s v="Home Care"/>
    <n v="1"/>
    <n v="83.63"/>
    <s v="delivered"/>
    <s v="Nomfundo Sibongile"/>
    <s v="Gauteng"/>
    <s v="ZA"/>
    <s v="ZAR"/>
    <s v="Mobile App"/>
    <n v="5.6813858695652169"/>
  </r>
  <r>
    <d v="2021-07-01T14:27:00"/>
    <x v="133"/>
    <s v="Convenience Store"/>
    <s v="Chi Nigeria Limited"/>
    <s v="Hollandia Evap. Milk"/>
    <s v="Breakfast &amp; Snacks "/>
    <n v="10"/>
    <n v="3200"/>
    <s v="delivered"/>
    <s v="Adeleye _x0009_ Dayo"/>
    <s v="Lagos"/>
    <s v="NG"/>
    <s v="NGN"/>
    <s v="Field Sales"/>
    <n v="79.601990049751237"/>
  </r>
  <r>
    <d v="2021-07-01T14:27:00"/>
    <x v="134"/>
    <s v="Supermarket"/>
    <s v="PZ Cussons Nigeria Plc"/>
    <s v="Premier Toilet Bar Soap"/>
    <s v="Personal Care"/>
    <n v="1"/>
    <n v="7210"/>
    <s v="delivered"/>
    <s v="Cyril Amedu"/>
    <s v="Lagos"/>
    <s v="NG"/>
    <s v="NGN"/>
    <s v="Telesales"/>
    <n v="17.935323383084576"/>
  </r>
  <r>
    <d v="2021-07-01T14:28:00"/>
    <x v="135"/>
    <s v="Kiosk"/>
    <s v="Chi Nigeria Limited"/>
    <s v="Hollandia Evap. Milk"/>
    <s v="Breakfast &amp; Snacks "/>
    <n v="5"/>
    <n v="3200"/>
    <s v="delivered"/>
    <s v="Adeleye _x0009_ Dayo"/>
    <s v="Lagos"/>
    <s v="NG"/>
    <s v="NGN"/>
    <s v="Field Sales"/>
    <n v="39.800995024875618"/>
  </r>
  <r>
    <d v="2021-07-01T14:31:00"/>
    <x v="136"/>
    <s v="Convenience Store"/>
    <s v="Guinness Nigeria Plc"/>
    <s v="Guinness Foreign Extra Stout"/>
    <s v="Drinks"/>
    <n v="5"/>
    <n v="5500"/>
    <s v="delivered"/>
    <s v="Deji  Ibironke"/>
    <s v="Lagos"/>
    <s v="NG"/>
    <s v="NGN"/>
    <s v="Field Sales"/>
    <n v="68.407960199004975"/>
  </r>
  <r>
    <d v="2021-07-01T14:32:00"/>
    <x v="137"/>
    <s v="Convenience Store"/>
    <s v="Chi Nigeria Limited"/>
    <s v="Hollandia Evap. Milk"/>
    <s v="Breakfast &amp; Snacks "/>
    <n v="10"/>
    <n v="3400"/>
    <s v="delivered"/>
    <s v="Adeleye _x0009_ Dayo"/>
    <s v="Lagos"/>
    <s v="NG"/>
    <s v="NGN"/>
    <s v="Field Sales"/>
    <n v="84.577114427860693"/>
  </r>
  <r>
    <d v="2021-07-01T14:34:00"/>
    <x v="138"/>
    <s v="Supermarket"/>
    <s v="Chi Nigeria Limited"/>
    <s v="Hollandia Evap. Milk"/>
    <s v="Breakfast &amp; Snacks "/>
    <n v="10"/>
    <n v="3400"/>
    <s v="delivered"/>
    <s v="Olanrewaju  Dare Emmanuel"/>
    <s v="Lagos"/>
    <s v="NG"/>
    <s v="NGN"/>
    <s v="Field Sales"/>
    <n v="84.577114427860693"/>
  </r>
  <r>
    <d v="2021-07-01T14:34:00"/>
    <x v="69"/>
    <s v="Supermarket"/>
    <s v="Chi Nigeria Limited"/>
    <s v="Hollandia Evap. Milk"/>
    <s v="Breakfast &amp; Snacks "/>
    <n v="10"/>
    <n v="3200"/>
    <s v="delivered"/>
    <s v="Olatunji Oladele  Ezekiel"/>
    <s v="Lagos"/>
    <s v="NG"/>
    <s v="NGN"/>
    <s v="Field Sales"/>
    <n v="79.601990049751237"/>
  </r>
  <r>
    <d v="2021-07-01T14:38:00"/>
    <x v="139"/>
    <s v="Convenience Store"/>
    <s v="Chi Nigeria Limited"/>
    <s v="Hollandia Yoghurt"/>
    <s v="Breakfast &amp; Snacks "/>
    <n v="30"/>
    <n v="1100"/>
    <s v="delivered"/>
    <s v="Dayo Oludaisi"/>
    <s v="Lagos"/>
    <s v="NG"/>
    <s v="NGN"/>
    <s v="Field Sales"/>
    <n v="82.089552238805965"/>
  </r>
  <r>
    <d v="2021-07-01T14:38:00"/>
    <x v="79"/>
    <s v="Convenience Store"/>
    <s v="Guinness Nigeria Plc"/>
    <s v="Gordon Gin"/>
    <s v="Drinks"/>
    <n v="5"/>
    <n v="16600"/>
    <s v="delivered"/>
    <s v="Kayode  Taiwo"/>
    <s v="Lagos"/>
    <s v="NG"/>
    <s v="NGN"/>
    <s v="Field Sales"/>
    <n v="206.46766169154228"/>
  </r>
  <r>
    <d v="2021-07-01T14:41:00"/>
    <x v="140"/>
    <s v="Supermarket"/>
    <s v="Extreme Manufacturing Nig Ltd"/>
    <s v="So Easy"/>
    <s v="Home Care"/>
    <n v="50"/>
    <n v="2500"/>
    <s v="delivered"/>
    <s v="Adewale _x0009_ Mustapha"/>
    <s v="Lagos"/>
    <s v="NG"/>
    <s v="NGN"/>
    <s v="Field Sales"/>
    <n v="310.94527363184079"/>
  </r>
  <r>
    <d v="2021-07-01T14:44:00"/>
    <x v="141"/>
    <s v="Kiosk"/>
    <s v="Unilever SA"/>
    <s v="Knorr Soups  "/>
    <s v="Food"/>
    <n v="1"/>
    <n v="38.18"/>
    <s v="cancelled"/>
    <s v="Ismael Ishmael"/>
    <s v="Gauteng"/>
    <s v="ZA"/>
    <s v="ZAR"/>
    <s v="Telesales"/>
    <n v="2.59375"/>
  </r>
  <r>
    <d v="2021-07-01T14:44:00"/>
    <x v="141"/>
    <s v="Kiosk"/>
    <s v="Unilever SA"/>
    <s v="Joko Tea  "/>
    <s v="Breakfast &amp; Snacks "/>
    <n v="1"/>
    <n v="96.72"/>
    <s v="cancelled"/>
    <s v="Ismael Ishmael"/>
    <s v="Gauteng"/>
    <s v="ZA"/>
    <s v="ZAR"/>
    <s v="Telesales"/>
    <n v="6.570652173913043"/>
  </r>
  <r>
    <d v="2021-07-01T14:44:00"/>
    <x v="141"/>
    <s v="Kiosk"/>
    <s v="Unilever SA"/>
    <s v="OMO  "/>
    <s v="Home Care"/>
    <n v="1"/>
    <n v="51.2"/>
    <s v="cancelled"/>
    <s v="Ismael Ishmael"/>
    <s v="Gauteng"/>
    <s v="ZA"/>
    <s v="ZAR"/>
    <s v="Telesales"/>
    <n v="3.4782608695652173"/>
  </r>
  <r>
    <d v="2021-07-01T14:46:00"/>
    <x v="142"/>
    <s v="Kiosk"/>
    <s v="Extreme Manufacturing Nig Ltd"/>
    <s v="So Easy"/>
    <s v="Home Care"/>
    <n v="1"/>
    <n v="3200"/>
    <s v="delivered"/>
    <s v="Ayodeji Lateef _x0009_ Adebowale"/>
    <s v="Lagos"/>
    <s v="NG"/>
    <s v="NGN"/>
    <s v="Telesales"/>
    <n v="7.9601990049751246"/>
  </r>
  <r>
    <d v="2021-07-01T14:46:00"/>
    <x v="142"/>
    <s v="Kiosk"/>
    <s v="PZ Cussons Nigeria Plc"/>
    <s v="Premier Toilet Bar Soap"/>
    <s v="Personal Care"/>
    <n v="1"/>
    <n v="5240"/>
    <s v="delivered"/>
    <s v="Ayodeji Lateef _x0009_ Adebowale"/>
    <s v="Lagos"/>
    <s v="NG"/>
    <s v="NGN"/>
    <s v="Telesales"/>
    <n v="13.034825870646767"/>
  </r>
  <r>
    <d v="2021-07-01T14:50:00"/>
    <x v="143"/>
    <s v="Kiosk"/>
    <s v="Chi Nigeria Limited"/>
    <s v="Hollandia Evap. Milk"/>
    <s v="Breakfast &amp; Snacks "/>
    <n v="3"/>
    <n v="3200"/>
    <s v="delivered"/>
    <s v="Ayodeji Lateef _x0009_ Adebowale"/>
    <s v="Lagos"/>
    <s v="NG"/>
    <s v="NGN"/>
    <s v="Telesales"/>
    <n v="23.880597014925375"/>
  </r>
  <r>
    <d v="2021-07-01T14:50:00"/>
    <x v="144"/>
    <s v="Kiosk"/>
    <s v="Unilever SA"/>
    <s v="Knorr Soups  "/>
    <s v="Food"/>
    <n v="1"/>
    <n v="38.18"/>
    <s v="delivered"/>
    <s v="Ismael Ishmael"/>
    <s v="Gauteng"/>
    <s v="ZA"/>
    <s v="ZAR"/>
    <s v="Mobile App"/>
    <n v="2.59375"/>
  </r>
  <r>
    <d v="2021-07-01T14:50:00"/>
    <x v="144"/>
    <s v="Kiosk"/>
    <s v="Unilever SA"/>
    <s v="Sunlight Dishwashing Liquid  "/>
    <s v="Home Care"/>
    <n v="1"/>
    <n v="119.95"/>
    <s v="delivered"/>
    <s v="Ismael Ishmael"/>
    <s v="Gauteng"/>
    <s v="ZA"/>
    <s v="ZAR"/>
    <s v="Mobile App"/>
    <n v="8.148777173913043"/>
  </r>
  <r>
    <d v="2021-07-01T14:50:00"/>
    <x v="144"/>
    <s v="Kiosk"/>
    <s v="Unilever SA"/>
    <s v="Lux  "/>
    <s v="Personal Care"/>
    <n v="1"/>
    <n v="50.78"/>
    <s v="delivered"/>
    <s v="Ismael Ishmael"/>
    <s v="Gauteng"/>
    <s v="ZA"/>
    <s v="ZAR"/>
    <s v="Mobile App"/>
    <n v="3.449728260869565"/>
  </r>
  <r>
    <d v="2021-07-01T14:51:00"/>
    <x v="145"/>
    <s v="Kiosk"/>
    <s v="Hayat Kimya Nigeria Limited"/>
    <s v="Molfix Jumbo"/>
    <s v="Baby"/>
    <n v="3"/>
    <n v="13030"/>
    <s v="delivered"/>
    <s v="Dayo Oludaisi"/>
    <s v="Lagos"/>
    <s v="NG"/>
    <s v="NGN"/>
    <s v="Field Sales"/>
    <n v="97.238805970149258"/>
  </r>
  <r>
    <d v="2021-07-01T15:01:00"/>
    <x v="146"/>
    <s v="Kiosk"/>
    <s v="Chi Nigeria Limited"/>
    <s v="Caprisonne"/>
    <s v="Drinks"/>
    <n v="10"/>
    <n v="1700"/>
    <s v="delivered"/>
    <s v="Eugene _x0009_ Eniorji"/>
    <s v="FCT"/>
    <s v="NG"/>
    <s v="NGN"/>
    <s v="Field Sales"/>
    <n v="42.288557213930346"/>
  </r>
  <r>
    <d v="2021-07-01T15:01:00"/>
    <x v="146"/>
    <s v="Kiosk"/>
    <s v="Chi Nigeria Limited"/>
    <s v="Caprisonne"/>
    <s v="Drinks"/>
    <n v="103"/>
    <n v="2950"/>
    <s v="delivered"/>
    <s v="Eugene _x0009_ Eniorji"/>
    <s v="FCT"/>
    <s v="NG"/>
    <s v="NGN"/>
    <s v="Field Sales"/>
    <n v="755.84577114427861"/>
  </r>
  <r>
    <d v="2021-07-01T15:01:00"/>
    <x v="146"/>
    <s v="Kiosk"/>
    <s v="DUFIL Prima foods Plc"/>
    <s v="Indomie Super Pack"/>
    <s v="Food"/>
    <n v="10"/>
    <n v="3900"/>
    <s v="delivered"/>
    <s v="Eugene _x0009_ Eniorji"/>
    <s v="FCT"/>
    <s v="NG"/>
    <s v="NGN"/>
    <s v="Field Sales"/>
    <n v="97.014925373134332"/>
  </r>
  <r>
    <d v="2021-07-01T15:05:00"/>
    <x v="138"/>
    <s v="Supermarket"/>
    <s v="Extreme Manufacturing Nig Ltd"/>
    <s v="So Easy"/>
    <s v="Home Care"/>
    <n v="10"/>
    <n v="2500"/>
    <s v="delivered"/>
    <s v="Olanrewaju  Dare Emmanuel"/>
    <s v="Lagos"/>
    <s v="NG"/>
    <s v="NGN"/>
    <s v="Field Sales"/>
    <n v="62.189054726368163"/>
  </r>
  <r>
    <d v="2021-07-01T15:10:00"/>
    <x v="147"/>
    <s v="Convenience Store"/>
    <s v="Chi Nigeria Limited"/>
    <s v="Hollandia Evap. Milk"/>
    <s v="Breakfast &amp; Snacks "/>
    <n v="1"/>
    <n v="3200"/>
    <s v="delivered"/>
    <s v="Tayo Fasakin"/>
    <s v="Lagos"/>
    <s v="NG"/>
    <s v="NGN"/>
    <s v="Telesales"/>
    <n v="7.9601990049751246"/>
  </r>
  <r>
    <d v="2021-07-01T15:20:00"/>
    <x v="148"/>
    <s v="Convenience Store"/>
    <s v="Chi Nigeria Limited"/>
    <s v="Hollandia Evap. Milk"/>
    <s v="Breakfast &amp; Snacks "/>
    <n v="1"/>
    <n v="3400"/>
    <s v="delivered"/>
    <s v="Adewale _x0009_ Mustapha"/>
    <s v="Lagos"/>
    <s v="NG"/>
    <s v="NGN"/>
    <s v="Telesales"/>
    <n v="8.4577114427860689"/>
  </r>
  <r>
    <d v="2021-07-01T15:23:00"/>
    <x v="149"/>
    <s v="Kiosk"/>
    <s v="Extreme Manufacturing Nig Ltd"/>
    <s v="So Easy"/>
    <s v="Home Care"/>
    <n v="4"/>
    <n v="2500"/>
    <s v="delivered"/>
    <s v="Stevenson Udeye-Ubah"/>
    <s v="Lagos"/>
    <s v="NG"/>
    <s v="NGN"/>
    <s v="Telesales"/>
    <n v="24.875621890547265"/>
  </r>
  <r>
    <d v="2021-07-01T15:23:00"/>
    <x v="150"/>
    <s v="Kiosk"/>
    <s v="Unilever SA"/>
    <s v="Vaseline Body Lotion  "/>
    <s v="Personal Care"/>
    <n v="1"/>
    <n v="137.44999999999999"/>
    <s v="cancelled"/>
    <s v="Ismael Ishmael"/>
    <s v="Gauteng"/>
    <s v="ZA"/>
    <s v="ZAR"/>
    <s v="Mobile App"/>
    <n v="9.3376358695652169"/>
  </r>
  <r>
    <d v="2021-07-01T15:23:00"/>
    <x v="150"/>
    <s v="Kiosk"/>
    <s v="Unilever SA"/>
    <s v="Lifebuoy Bath Soap  "/>
    <s v="Personal Care"/>
    <n v="1"/>
    <n v="50.23"/>
    <s v="cancelled"/>
    <s v="Ismael Ishmael"/>
    <s v="Gauteng"/>
    <s v="ZA"/>
    <s v="ZAR"/>
    <s v="Mobile App"/>
    <n v="3.4123641304347823"/>
  </r>
  <r>
    <d v="2021-07-01T15:24:00"/>
    <x v="1"/>
    <s v="Convenience Store"/>
    <s v="Unilever Nigeria Plc"/>
    <s v="Knorr Seasoning"/>
    <s v="Food"/>
    <n v="1"/>
    <n v="9850"/>
    <s v="delivered"/>
    <s v="Edem Ebia"/>
    <s v="Lagos"/>
    <s v="NG"/>
    <s v="NGN"/>
    <s v="Telesales"/>
    <n v="24.502487562189053"/>
  </r>
  <r>
    <d v="2021-07-01T15:29:00"/>
    <x v="151"/>
    <s v="Convenience Store"/>
    <s v="Chi Nigeria Limited"/>
    <s v="Hollandia Evap. Milk"/>
    <s v="Breakfast &amp; Snacks "/>
    <n v="30"/>
    <n v="3400"/>
    <s v="delivered"/>
    <s v="Chukwuemeka _x0009_ Chimaobim Chukwuemeka"/>
    <s v="Lagos"/>
    <s v="NG"/>
    <s v="NGN"/>
    <s v="Field Sales"/>
    <n v="253.73134328358208"/>
  </r>
  <r>
    <d v="2021-07-01T15:31:00"/>
    <x v="152"/>
    <s v="Supermarket"/>
    <s v="Unilever SA"/>
    <s v="Knorr Soups  "/>
    <s v="Food"/>
    <n v="1"/>
    <n v="38.18"/>
    <s v="delivered"/>
    <s v="Nomfundo Sibongile"/>
    <s v="Gauteng"/>
    <s v="ZA"/>
    <s v="ZAR"/>
    <s v="Mobile App"/>
    <n v="2.59375"/>
  </r>
  <r>
    <d v="2021-07-01T15:31:00"/>
    <x v="152"/>
    <s v="Supermarket"/>
    <s v="Unilever SA"/>
    <s v="Knorr Soups  "/>
    <s v="Food"/>
    <n v="2"/>
    <n v="38.18"/>
    <s v="delivered"/>
    <s v="Nomfundo Sibongile"/>
    <s v="Gauteng"/>
    <s v="ZA"/>
    <s v="ZAR"/>
    <s v="Mobile App"/>
    <n v="5.1875"/>
  </r>
  <r>
    <d v="2021-07-01T15:39:00"/>
    <x v="153"/>
    <s v="Supermarket"/>
    <s v="Extreme Manufacturing Nig Ltd"/>
    <s v="So Easy"/>
    <s v="Home Care"/>
    <n v="1"/>
    <n v="3200"/>
    <s v="delivered"/>
    <s v="Saheed  Olugbenga-Rufus"/>
    <s v="Lagos"/>
    <s v="NG"/>
    <s v="NGN"/>
    <s v="Telesales"/>
    <n v="7.9601990049751246"/>
  </r>
  <r>
    <d v="2021-07-01T15:39:00"/>
    <x v="153"/>
    <s v="Supermarket"/>
    <s v="Guinness Nigeria Plc"/>
    <s v="Orijin Bitters"/>
    <s v="Wine &amp; Spirits"/>
    <n v="2"/>
    <n v="6300"/>
    <s v="delivered"/>
    <s v="Saheed  Olugbenga-Rufus"/>
    <s v="Lagos"/>
    <s v="NG"/>
    <s v="NGN"/>
    <s v="Telesales"/>
    <n v="31.343283582089551"/>
  </r>
  <r>
    <d v="2021-07-01T15:39:00"/>
    <x v="153"/>
    <s v="Supermarket"/>
    <s v="Guinness Nigeria Plc"/>
    <s v="Orijin Bitters"/>
    <s v="Wine &amp; Spirits"/>
    <n v="2"/>
    <n v="5300"/>
    <s v="delivered"/>
    <s v="Saheed  Olugbenga-Rufus"/>
    <s v="Lagos"/>
    <s v="NG"/>
    <s v="NGN"/>
    <s v="Telesales"/>
    <n v="26.368159203980099"/>
  </r>
  <r>
    <d v="2021-07-01T15:43:00"/>
    <x v="72"/>
    <s v="Supermarket"/>
    <s v="Unilever Nigeria Plc"/>
    <s v="Lipton Special"/>
    <s v="Breakfast &amp; Snacks "/>
    <n v="1"/>
    <n v="3500"/>
    <s v="delivered"/>
    <s v="Nnamdi _x0009_ Joshua Ogbonnaya"/>
    <s v="Lagos"/>
    <s v="NG"/>
    <s v="NGN"/>
    <s v="Telesales"/>
    <n v="8.7064676616915424"/>
  </r>
  <r>
    <d v="2021-07-01T15:53:00"/>
    <x v="154"/>
    <s v="Supermarket"/>
    <s v="Chi Nigeria Limited"/>
    <s v="Hollandia Evap. Milk"/>
    <s v="Breakfast &amp; Snacks "/>
    <n v="1"/>
    <n v="2550"/>
    <s v="delivered"/>
    <s v="Stevenson Udeye-Ubah"/>
    <s v="Lagos"/>
    <s v="NG"/>
    <s v="NGN"/>
    <s v="Telesales"/>
    <n v="6.3432835820895521"/>
  </r>
  <r>
    <d v="2021-07-01T15:53:00"/>
    <x v="154"/>
    <s v="Supermarket"/>
    <s v="Extreme Manufacturing Nig Ltd"/>
    <s v="So Easy"/>
    <s v="Home Care"/>
    <n v="2"/>
    <n v="2500"/>
    <s v="delivered"/>
    <s v="Stevenson Udeye-Ubah"/>
    <s v="Lagos"/>
    <s v="NG"/>
    <s v="NGN"/>
    <s v="Telesales"/>
    <n v="12.437810945273633"/>
  </r>
  <r>
    <d v="2021-07-01T15:53:00"/>
    <x v="154"/>
    <s v="Supermarket"/>
    <s v="PZ Cussons Nigeria Plc"/>
    <s v="Joy Toilet Bar Soap"/>
    <s v="Personal Care"/>
    <n v="1"/>
    <n v="8690"/>
    <s v="delivered"/>
    <s v="Stevenson Udeye-Ubah"/>
    <s v="Lagos"/>
    <s v="NG"/>
    <s v="NGN"/>
    <s v="Telesales"/>
    <n v="21.616915422885572"/>
  </r>
  <r>
    <d v="2021-07-01T15:55:00"/>
    <x v="155"/>
    <s v="Supermarket"/>
    <s v="Unilever SA"/>
    <s v="Robertsons Rajah Spices  "/>
    <s v="Food"/>
    <n v="1"/>
    <n v="60.26"/>
    <s v="delivered"/>
    <s v="Kagiso Katlego"/>
    <s v="Gauteng"/>
    <s v="ZA"/>
    <s v="ZAR"/>
    <s v="Mobile App"/>
    <n v="4.09375"/>
  </r>
  <r>
    <d v="2021-07-01T15:55:00"/>
    <x v="155"/>
    <s v="Supermarket"/>
    <s v="Unilever SA"/>
    <s v="Knorr Soups  "/>
    <s v="Food"/>
    <n v="1"/>
    <n v="38.18"/>
    <s v="delivered"/>
    <s v="Kagiso Katlego"/>
    <s v="Gauteng"/>
    <s v="ZA"/>
    <s v="ZAR"/>
    <s v="Mobile App"/>
    <n v="2.59375"/>
  </r>
  <r>
    <d v="2021-07-01T15:55:00"/>
    <x v="155"/>
    <s v="Supermarket"/>
    <s v="Unilever SA"/>
    <s v="OMO  "/>
    <s v="Home Care"/>
    <n v="1"/>
    <n v="95.98"/>
    <s v="delivered"/>
    <s v="Kagiso Katlego"/>
    <s v="Gauteng"/>
    <s v="ZA"/>
    <s v="ZAR"/>
    <s v="Mobile App"/>
    <n v="6.5203804347826084"/>
  </r>
  <r>
    <d v="2021-07-01T15:55:00"/>
    <x v="155"/>
    <s v="Supermarket"/>
    <s v="Unilever SA"/>
    <s v="Knorrox Stock Cubes  "/>
    <s v="Food"/>
    <n v="1"/>
    <n v="68.08"/>
    <s v="delivered"/>
    <s v="Kagiso Katlego"/>
    <s v="Gauteng"/>
    <s v="ZA"/>
    <s v="ZAR"/>
    <s v="Mobile App"/>
    <n v="4.625"/>
  </r>
  <r>
    <d v="2021-07-01T15:55:00"/>
    <x v="155"/>
    <s v="Supermarket"/>
    <s v="Unilever SA"/>
    <s v="Sunlight Laundry Detergent  "/>
    <s v="Home Care"/>
    <n v="1"/>
    <n v="38.159999999999997"/>
    <s v="delivered"/>
    <s v="Kagiso Katlego"/>
    <s v="Gauteng"/>
    <s v="ZA"/>
    <s v="ZAR"/>
    <s v="Mobile App"/>
    <n v="2.5923913043478257"/>
  </r>
  <r>
    <d v="2021-07-01T15:55:00"/>
    <x v="155"/>
    <s v="Supermarket"/>
    <s v="Unilever SA"/>
    <s v="Knorrox Stock Cubes  "/>
    <s v="Food"/>
    <n v="1"/>
    <n v="69.459999999999994"/>
    <s v="delivered"/>
    <s v="Kagiso Katlego"/>
    <s v="Gauteng"/>
    <s v="ZA"/>
    <s v="ZAR"/>
    <s v="Mobile App"/>
    <n v="4.7187499999999991"/>
  </r>
  <r>
    <d v="2021-07-01T15:55:00"/>
    <x v="155"/>
    <s v="Supermarket"/>
    <s v="Unilever SA"/>
    <s v="Sunlight Laundry Detergent  "/>
    <s v="Home Care"/>
    <n v="2"/>
    <n v="38.99"/>
    <s v="delivered"/>
    <s v="Kagiso Katlego"/>
    <s v="Gauteng"/>
    <s v="ZA"/>
    <s v="ZAR"/>
    <s v="Mobile App"/>
    <n v="5.2975543478260869"/>
  </r>
  <r>
    <d v="2021-07-01T16:09:00"/>
    <x v="156"/>
    <s v="Convenience Store"/>
    <s v="Chi Nigeria Limited"/>
    <s v="Hollandia Evap. Milk"/>
    <s v="Breakfast &amp; Snacks "/>
    <n v="3"/>
    <n v="3400"/>
    <s v="delivered"/>
    <s v="Edem Ebia"/>
    <s v="Lagos"/>
    <s v="NG"/>
    <s v="NGN"/>
    <s v="Telesales"/>
    <n v="25.373134328358208"/>
  </r>
  <r>
    <d v="2021-07-01T16:09:00"/>
    <x v="157"/>
    <s v="Supermarket"/>
    <s v="Unilever SA"/>
    <s v="Knorr Soups  "/>
    <s v="Food"/>
    <n v="1"/>
    <n v="38.18"/>
    <s v="delivered"/>
    <s v="Ismael Ishmael"/>
    <s v="Gauteng"/>
    <s v="ZA"/>
    <s v="ZAR"/>
    <s v="Mobile App"/>
    <n v="2.59375"/>
  </r>
  <r>
    <d v="2021-07-01T16:09:00"/>
    <x v="157"/>
    <s v="Supermarket"/>
    <s v="Unilever SA"/>
    <s v="OMO  "/>
    <s v="Home Care"/>
    <n v="4"/>
    <n v="42.5"/>
    <s v="delivered"/>
    <s v="Ismael Ishmael"/>
    <s v="Gauteng"/>
    <s v="ZA"/>
    <s v="ZAR"/>
    <s v="Mobile App"/>
    <n v="11.54891304347826"/>
  </r>
  <r>
    <d v="2021-07-01T16:09:00"/>
    <x v="157"/>
    <s v="Supermarket"/>
    <s v="Unilever SA"/>
    <s v="Sunlight Dishwashing Liquid  "/>
    <s v="Home Care"/>
    <n v="1"/>
    <n v="119.95"/>
    <s v="delivered"/>
    <s v="Ismael Ishmael"/>
    <s v="Gauteng"/>
    <s v="ZA"/>
    <s v="ZAR"/>
    <s v="Mobile App"/>
    <n v="8.148777173913043"/>
  </r>
  <r>
    <d v="2021-07-01T16:09:00"/>
    <x v="157"/>
    <s v="Supermarket"/>
    <s v="Unilever SA"/>
    <s v="Sunlight Laundry Detergent  "/>
    <s v="Home Care"/>
    <n v="1"/>
    <n v="38.159999999999997"/>
    <s v="delivered"/>
    <s v="Ismael Ishmael"/>
    <s v="Gauteng"/>
    <s v="ZA"/>
    <s v="ZAR"/>
    <s v="Mobile App"/>
    <n v="2.5923913043478257"/>
  </r>
  <r>
    <d v="2021-07-01T16:18:00"/>
    <x v="158"/>
    <s v="Supermarket"/>
    <s v="Hayat Kimya Nigeria Limited"/>
    <s v="Molfix Small"/>
    <s v="Baby"/>
    <n v="1"/>
    <n v="4660"/>
    <s v="delivered"/>
    <s v="Deji  Ibironke"/>
    <s v="Lagos"/>
    <s v="NG"/>
    <s v="NGN"/>
    <s v="Field Sales"/>
    <n v="11.592039800995025"/>
  </r>
  <r>
    <d v="2021-07-01T16:18:00"/>
    <x v="158"/>
    <s v="Supermarket"/>
    <s v="Hayat Kimya Nigeria Limited"/>
    <s v="Molfix Jumbo"/>
    <s v="Baby"/>
    <n v="5"/>
    <n v="13030"/>
    <s v="delivered"/>
    <s v="Deji  Ibironke"/>
    <s v="Lagos"/>
    <s v="NG"/>
    <s v="NGN"/>
    <s v="Field Sales"/>
    <n v="162.06467661691542"/>
  </r>
  <r>
    <d v="2021-07-01T16:21:00"/>
    <x v="159"/>
    <s v="Kiosk"/>
    <s v="Hayat Kimya Nigeria Limited"/>
    <s v="Molfix Jumbo"/>
    <s v="Baby"/>
    <n v="2"/>
    <n v="13030"/>
    <s v="delivered"/>
    <s v="Deji  Ibironke"/>
    <s v="Lagos"/>
    <s v="NG"/>
    <s v="NGN"/>
    <s v="Field Sales"/>
    <n v="64.825870646766163"/>
  </r>
  <r>
    <d v="2021-07-01T16:37:00"/>
    <x v="160"/>
    <s v="Convenience Store"/>
    <s v="Extreme Manufacturing Nig Ltd"/>
    <s v="So Easy"/>
    <s v="Home Care"/>
    <n v="10"/>
    <n v="2500"/>
    <s v="delivered"/>
    <s v="Ayantoye Adeboye"/>
    <s v="Ogun"/>
    <s v="NG"/>
    <s v="NGN"/>
    <s v="Field Sales"/>
    <n v="62.189054726368163"/>
  </r>
  <r>
    <d v="2021-07-01T16:48:00"/>
    <x v="161"/>
    <s v="Kiosk"/>
    <s v="Unilever Nigeria Plc"/>
    <s v="Sunlight Washing Powder"/>
    <s v="Home Care"/>
    <n v="8"/>
    <n v="4200"/>
    <s v="delivered"/>
    <s v="Kayode  Taiwo"/>
    <s v="Lagos"/>
    <s v="NG"/>
    <s v="NGN"/>
    <s v="Telesales"/>
    <n v="83.582089552238813"/>
  </r>
  <r>
    <d v="2021-07-01T16:52:00"/>
    <x v="122"/>
    <s v="Kiosk"/>
    <s v="Hayat Kimya Nigeria Limited"/>
    <s v="Molfix Jumbo"/>
    <s v="Baby"/>
    <n v="1"/>
    <n v="13030"/>
    <s v="delivered"/>
    <s v="Ayodeji Lateef _x0009_ Adebowale"/>
    <s v="Lagos"/>
    <s v="NG"/>
    <s v="NGN"/>
    <s v="Field Sales"/>
    <n v="32.412935323383081"/>
  </r>
  <r>
    <d v="2021-07-01T16:52:00"/>
    <x v="122"/>
    <s v="Kiosk"/>
    <s v="PZ Cussons Nigeria Plc"/>
    <s v="Premier Toilet Bar Soap"/>
    <s v="Personal Care"/>
    <n v="1"/>
    <n v="4600"/>
    <s v="delivered"/>
    <s v="Ayodeji Lateef _x0009_ Adebowale"/>
    <s v="Lagos"/>
    <s v="NG"/>
    <s v="NGN"/>
    <s v="Field Sales"/>
    <n v="11.442786069651742"/>
  </r>
  <r>
    <d v="2021-07-01T17:00:00"/>
    <x v="4"/>
    <s v="Convenience Store"/>
    <s v="PZ Cussons Nigeria Plc"/>
    <s v="Canoe Bar Soap"/>
    <s v="Home Care"/>
    <n v="8"/>
    <n v="4600"/>
    <s v="delivered"/>
    <s v="Bolaji Olasunkanmi"/>
    <s v="Lagos"/>
    <s v="NG"/>
    <s v="NGN"/>
    <s v="Field Sales"/>
    <n v="91.542288557213936"/>
  </r>
  <r>
    <d v="2021-07-01T17:05:00"/>
    <x v="162"/>
    <s v="Supermarket"/>
    <s v="Unilever Nigeria Plc"/>
    <s v="Sunlight Washing Powder"/>
    <s v="Home Care"/>
    <n v="30.25"/>
    <n v="4200"/>
    <s v="delivered"/>
    <s v="Amehzi Ishike"/>
    <s v="Lagos"/>
    <s v="NG"/>
    <s v="NGN"/>
    <s v="Field Sales"/>
    <n v="316.04477611940297"/>
  </r>
  <r>
    <d v="2021-07-01T17:10:00"/>
    <x v="72"/>
    <s v="Supermarket"/>
    <s v="PZ Cussons Nigeria Plc"/>
    <s v="Premier Toilet Bar Soap"/>
    <s v="Personal Care"/>
    <n v="1"/>
    <n v="5240"/>
    <s v="delivered"/>
    <s v="Nnamdi _x0009_ Joshua Ogbonnaya"/>
    <s v="Lagos"/>
    <s v="NG"/>
    <s v="NGN"/>
    <s v="Telesales"/>
    <n v="13.034825870646767"/>
  </r>
  <r>
    <d v="2021-07-01T17:12:00"/>
    <x v="139"/>
    <s v="Convenience Store"/>
    <s v="Hayat Kimya Nigeria Limited"/>
    <s v="Molfix Small"/>
    <s v="Baby"/>
    <n v="1"/>
    <n v="4660"/>
    <s v="delivered"/>
    <s v="Dayo Oludaisi"/>
    <s v="Lagos"/>
    <s v="NG"/>
    <s v="NGN"/>
    <s v="Field Sales"/>
    <n v="11.592039800995025"/>
  </r>
  <r>
    <d v="2021-07-01T17:12:00"/>
    <x v="139"/>
    <s v="Convenience Store"/>
    <s v="Hayat Kimya Nigeria Limited"/>
    <s v="Molfix Small"/>
    <s v="Baby"/>
    <n v="1"/>
    <n v="4660"/>
    <s v="delivered"/>
    <s v="Dayo Oludaisi"/>
    <s v="Lagos"/>
    <s v="NG"/>
    <s v="NGN"/>
    <s v="Field Sales"/>
    <n v="11.592039800995025"/>
  </r>
  <r>
    <d v="2021-07-01T17:12:00"/>
    <x v="139"/>
    <s v="Convenience Store"/>
    <s v="Hayat Kimya Nigeria Limited"/>
    <s v="Molfix Twin"/>
    <s v="Baby"/>
    <n v="1"/>
    <n v="7430"/>
    <s v="delivered"/>
    <s v="Dayo Oludaisi"/>
    <s v="Lagos"/>
    <s v="NG"/>
    <s v="NGN"/>
    <s v="Field Sales"/>
    <n v="18.482587064676618"/>
  </r>
  <r>
    <d v="2021-07-01T17:14:00"/>
    <x v="163"/>
    <s v="Convenience Store"/>
    <s v="Chi Nigeria Limited"/>
    <s v="Hollandia Yoghurt"/>
    <s v="Breakfast &amp; Snacks "/>
    <n v="1"/>
    <n v="1100"/>
    <s v="delivered"/>
    <s v="Funmilayo Isaac Agoi"/>
    <s v="Lagos"/>
    <s v="NG"/>
    <s v="NGN"/>
    <s v="Telesales"/>
    <n v="2.7363184079601992"/>
  </r>
  <r>
    <d v="2021-07-01T17:14:00"/>
    <x v="164"/>
    <s v="Supermarket"/>
    <s v="Unilever Nigeria Plc"/>
    <s v="Sunlight Washing Powder"/>
    <s v="Home Care"/>
    <n v="20"/>
    <n v="4200"/>
    <s v="delivered"/>
    <s v="Amehzi Ishike"/>
    <s v="Lagos"/>
    <s v="NG"/>
    <s v="NGN"/>
    <s v="Field Sales"/>
    <n v="208.955223880597"/>
  </r>
  <r>
    <d v="2021-07-01T17:14:00"/>
    <x v="163"/>
    <s v="Convenience Store"/>
    <s v="Unilever Nigeria Plc"/>
    <s v="Sunlight Washing Powder"/>
    <s v="Home Care"/>
    <n v="1"/>
    <n v="4200"/>
    <s v="delivered"/>
    <s v="Funmilayo Isaac Agoi"/>
    <s v="Lagos"/>
    <s v="NG"/>
    <s v="NGN"/>
    <s v="Telesales"/>
    <n v="10.447761194029852"/>
  </r>
  <r>
    <d v="2021-07-01T17:15:00"/>
    <x v="161"/>
    <s v="Kiosk"/>
    <s v="PZ Cussons Nigeria Plc"/>
    <s v="Canoe Bar Soap"/>
    <s v="Home Care"/>
    <n v="8"/>
    <n v="4600"/>
    <s v="delivered"/>
    <s v="Kayode  Taiwo"/>
    <s v="Lagos"/>
    <s v="NG"/>
    <s v="NGN"/>
    <s v="Telesales"/>
    <n v="91.542288557213936"/>
  </r>
  <r>
    <d v="2021-07-01T17:16:00"/>
    <x v="165"/>
    <s v="Kiosk"/>
    <s v="Hayat Kimya Nigeria Limited"/>
    <s v="Molfix Twin"/>
    <s v="Baby"/>
    <n v="1"/>
    <n v="7430"/>
    <s v="delivered"/>
    <s v="Edem Ebia"/>
    <s v="Lagos"/>
    <s v="NG"/>
    <s v="NGN"/>
    <s v="Telesales"/>
    <n v="18.482587064676618"/>
  </r>
  <r>
    <d v="2021-07-01T17:19:00"/>
    <x v="166"/>
    <s v="Kiosk"/>
    <s v="Hayat Kimya Nigeria Limited"/>
    <s v="Molfix Jumbo"/>
    <s v="Baby"/>
    <n v="1"/>
    <n v="13030"/>
    <s v="delivered"/>
    <s v="Dayo Oludaisi"/>
    <s v="Ogun"/>
    <s v="NG"/>
    <s v="NGN"/>
    <s v="Field Sales"/>
    <n v="32.412935323383081"/>
  </r>
  <r>
    <d v="2021-07-01T17:24:00"/>
    <x v="167"/>
    <s v="Convenience Store"/>
    <s v="Unilever Nigeria Plc"/>
    <s v="Sunlight Washing Powder"/>
    <s v="Home Care"/>
    <n v="15"/>
    <n v="2200"/>
    <s v="delivered"/>
    <s v="Olatunji Oladele  Ezekiel"/>
    <s v="Lagos"/>
    <s v="NG"/>
    <s v="NGN"/>
    <s v="Telesales"/>
    <n v="82.089552238805965"/>
  </r>
  <r>
    <d v="2021-07-01T17:24:00"/>
    <x v="168"/>
    <s v="Supermarket"/>
    <s v="Unilever Nigeria Plc"/>
    <s v="Sunlight Washing Powder"/>
    <s v="Home Care"/>
    <n v="10"/>
    <n v="2200"/>
    <s v="delivered"/>
    <s v="Saheed  Olugbenga-Rufus"/>
    <s v="Lagos"/>
    <s v="NG"/>
    <s v="NGN"/>
    <s v="Telesales"/>
    <n v="54.726368159203979"/>
  </r>
  <r>
    <d v="2021-07-01T17:25:00"/>
    <x v="169"/>
    <s v="Kiosk"/>
    <s v="Unilever Nigeria Plc"/>
    <s v="Sunlight Washing Powder"/>
    <s v="Home Care"/>
    <n v="10"/>
    <n v="2200"/>
    <s v="delivered"/>
    <s v="Bolaji Olasunkanmi"/>
    <s v="Lagos"/>
    <s v="NG"/>
    <s v="NGN"/>
    <s v="Telesales"/>
    <n v="54.726368159203979"/>
  </r>
  <r>
    <d v="2021-07-01T17:25:00"/>
    <x v="170"/>
    <s v="Convenience Store"/>
    <s v="Unilever Nigeria Plc"/>
    <s v="Sunlight Washing Powder"/>
    <s v="Home Care"/>
    <n v="10"/>
    <n v="2200"/>
    <s v="delivered"/>
    <s v="Dayo Oludaisi"/>
    <s v="Lagos"/>
    <s v="NG"/>
    <s v="NGN"/>
    <s v="Telesales"/>
    <n v="54.726368159203979"/>
  </r>
  <r>
    <d v="2021-07-01T17:25:00"/>
    <x v="154"/>
    <s v="Supermarket"/>
    <s v="Unilever Nigeria Plc"/>
    <s v="Sunlight Washing Powder"/>
    <s v="Home Care"/>
    <n v="2"/>
    <n v="2200"/>
    <s v="delivered"/>
    <s v="Stevenson Udeye-Ubah"/>
    <s v="Lagos"/>
    <s v="NG"/>
    <s v="NGN"/>
    <s v="Telesales"/>
    <n v="10.945273631840797"/>
  </r>
  <r>
    <d v="2021-07-01T17:26:00"/>
    <x v="171"/>
    <s v="Convenience Store"/>
    <s v="Unilever Nigeria Plc"/>
    <s v="Sunlight Washing Powder"/>
    <s v="Home Care"/>
    <n v="14"/>
    <n v="2200"/>
    <s v="delivered"/>
    <s v="Muyiwa Sodiya"/>
    <s v="Lagos"/>
    <s v="NG"/>
    <s v="NGN"/>
    <s v="Telesales"/>
    <n v="76.616915422885569"/>
  </r>
  <r>
    <d v="2021-07-01T17:27:00"/>
    <x v="172"/>
    <s v="Kiosk"/>
    <s v="PZ Cussons Nigeria Plc"/>
    <s v="Canoe Bar Soap"/>
    <s v="Home Care"/>
    <n v="2"/>
    <n v="4600"/>
    <s v="delivered"/>
    <s v="Dayo Oludaisi"/>
    <s v="Lagos"/>
    <s v="NG"/>
    <s v="NGN"/>
    <s v="Telesales"/>
    <n v="22.885572139303484"/>
  </r>
  <r>
    <d v="2021-07-01T17:28:00"/>
    <x v="173"/>
    <s v="Supermarket"/>
    <s v="PZ Cussons Nigeria Plc"/>
    <s v="Premier Toilet Bar Soap"/>
    <s v="Personal Care"/>
    <n v="1"/>
    <n v="7210"/>
    <s v="delivered"/>
    <s v="Uche Phillips"/>
    <s v="Lagos"/>
    <s v="NG"/>
    <s v="NGN"/>
    <s v="Telesales"/>
    <n v="17.935323383084576"/>
  </r>
  <r>
    <d v="2021-07-01T17:28:00"/>
    <x v="173"/>
    <s v="Supermarket"/>
    <s v="Unilever Nigeria Plc"/>
    <s v="Lux"/>
    <s v="Personal Care"/>
    <n v="1"/>
    <n v="8815"/>
    <s v="delivered"/>
    <s v="Uche Phillips"/>
    <s v="Lagos"/>
    <s v="NG"/>
    <s v="NGN"/>
    <s v="Telesales"/>
    <n v="21.927860696517413"/>
  </r>
  <r>
    <d v="2021-07-01T17:29:00"/>
    <x v="4"/>
    <s v="Convenience Store"/>
    <s v="Unilever Nigeria Plc"/>
    <s v="Sunlight Washing Powder"/>
    <s v="Home Care"/>
    <n v="60"/>
    <n v="2200"/>
    <s v="delivered"/>
    <s v="Bolaji Olasunkanmi"/>
    <s v="Lagos"/>
    <s v="NG"/>
    <s v="NGN"/>
    <s v="Field Sales"/>
    <n v="328.35820895522386"/>
  </r>
  <r>
    <d v="2021-07-01T17:30:00"/>
    <x v="174"/>
    <s v="Kiosk"/>
    <s v="Unilever Nigeria Plc"/>
    <s v="Sunlight Washing Powder"/>
    <s v="Home Care"/>
    <n v="5"/>
    <n v="2200"/>
    <s v="delivered"/>
    <s v="Ayantoye Adeboye"/>
    <s v="Lagos"/>
    <s v="NG"/>
    <s v="NGN"/>
    <s v="Telesales"/>
    <n v="27.363184079601989"/>
  </r>
  <r>
    <d v="2021-07-01T17:31:00"/>
    <x v="175"/>
    <s v="Convenience Store"/>
    <s v="Nasco"/>
    <s v="Nasco Biscuit"/>
    <s v="Breakfast &amp; Snacks "/>
    <n v="1"/>
    <n v="1535"/>
    <s v="delivered"/>
    <s v="Adewale _x0009_ Mustapha"/>
    <s v="Lagos"/>
    <s v="NG"/>
    <s v="NGN"/>
    <s v="Telesales"/>
    <n v="3.8184079601990049"/>
  </r>
  <r>
    <d v="2021-07-01T17:32:00"/>
    <x v="176"/>
    <s v="Convenience Store"/>
    <s v="Chi Nigeria Limited"/>
    <s v="Hollandia Evap. Milk"/>
    <s v="Breakfast &amp; Snacks "/>
    <n v="2"/>
    <n v="3400"/>
    <s v="delivered"/>
    <s v="Ayantoye Adeboye"/>
    <s v="Ogun"/>
    <s v="NG"/>
    <s v="NGN"/>
    <s v="Telesales"/>
    <n v="16.915422885572138"/>
  </r>
  <r>
    <d v="2021-07-01T17:33:00"/>
    <x v="177"/>
    <s v="Kiosk"/>
    <s v="Extreme Manufacturing Nig Ltd"/>
    <s v="So Easy"/>
    <s v="Home Care"/>
    <n v="2"/>
    <n v="2500"/>
    <s v="delivered"/>
    <s v="Bolaji Olasunkanmi"/>
    <s v="Lagos"/>
    <s v="NG"/>
    <s v="NGN"/>
    <s v="Telesales"/>
    <n v="12.437810945273633"/>
  </r>
  <r>
    <d v="2021-07-01T17:33:00"/>
    <x v="178"/>
    <s v="Convenience Store"/>
    <s v="Unilever Nigeria Plc"/>
    <s v="Sunlight Washing Powder"/>
    <s v="Home Care"/>
    <n v="20"/>
    <n v="2200"/>
    <s v="delivered"/>
    <s v="Nnamdi _x0009_ Joshua Ogbonnaya"/>
    <s v="Lagos"/>
    <s v="NG"/>
    <s v="NGN"/>
    <s v="Field Sales"/>
    <n v="109.45273631840796"/>
  </r>
  <r>
    <d v="2021-07-01T17:34:00"/>
    <x v="179"/>
    <s v="Supermarket"/>
    <s v="Extreme Manufacturing Nig Ltd"/>
    <s v="So Easy"/>
    <s v="Home Care"/>
    <n v="3"/>
    <n v="2500"/>
    <s v="delivered"/>
    <s v="Muyiwa Sodiya"/>
    <s v="Lagos"/>
    <s v="NG"/>
    <s v="NGN"/>
    <s v="Telesales"/>
    <n v="18.656716417910449"/>
  </r>
  <r>
    <d v="2021-07-01T17:34:00"/>
    <x v="179"/>
    <s v="Supermarket"/>
    <s v="Unilever Nigeria Plc"/>
    <s v="Lux"/>
    <s v="Personal Care"/>
    <n v="2"/>
    <n v="8815"/>
    <s v="delivered"/>
    <s v="Muyiwa Sodiya"/>
    <s v="Lagos"/>
    <s v="NG"/>
    <s v="NGN"/>
    <s v="Telesales"/>
    <n v="43.855721393034827"/>
  </r>
  <r>
    <d v="2021-07-01T17:34:00"/>
    <x v="179"/>
    <s v="Supermarket"/>
    <s v="Unilever Nigeria Plc"/>
    <s v="Sunlight Washing Powder"/>
    <s v="Home Care"/>
    <n v="1"/>
    <n v="4200"/>
    <s v="delivered"/>
    <s v="Muyiwa Sodiya"/>
    <s v="Lagos"/>
    <s v="NG"/>
    <s v="NGN"/>
    <s v="Telesales"/>
    <n v="10.447761194029852"/>
  </r>
  <r>
    <d v="2021-07-01T17:38:00"/>
    <x v="180"/>
    <s v="Convenience Store"/>
    <s v="Unilever Nigeria Plc"/>
    <s v="Lipton Special"/>
    <s v="Breakfast &amp; Snacks "/>
    <n v="6"/>
    <n v="3500"/>
    <s v="delivered"/>
    <s v="Dayo Oludaisi"/>
    <s v="Ogun"/>
    <s v="NG"/>
    <s v="NGN"/>
    <s v="Telesales"/>
    <n v="52.238805970149251"/>
  </r>
  <r>
    <d v="2021-07-01T17:41:00"/>
    <x v="89"/>
    <s v="Kiosk"/>
    <s v="Chi Nigeria Limited"/>
    <s v="Hollandia Evap. Milk"/>
    <s v="Breakfast &amp; Snacks "/>
    <n v="30"/>
    <n v="3200"/>
    <s v="delivered"/>
    <s v="Ibrahim Bello"/>
    <s v="Ogun"/>
    <s v="NG"/>
    <s v="NGN"/>
    <s v="Field Sales"/>
    <n v="238.80597014925374"/>
  </r>
  <r>
    <d v="2021-07-01T17:42:00"/>
    <x v="181"/>
    <s v="Kiosk"/>
    <s v="Unilever Nigeria Plc"/>
    <s v="Close up"/>
    <s v="Personal Care"/>
    <n v="1"/>
    <n v="4900"/>
    <s v="delivered"/>
    <s v="Edem Ebia"/>
    <s v="Lagos"/>
    <s v="NG"/>
    <s v="NGN"/>
    <s v="Telesales"/>
    <n v="12.189054726368159"/>
  </r>
  <r>
    <d v="2021-07-01T17:43:00"/>
    <x v="179"/>
    <s v="Supermarket"/>
    <s v="Unilever Nigeria Plc"/>
    <s v="Lipton Special"/>
    <s v="Breakfast &amp; Snacks "/>
    <n v="2"/>
    <n v="3500"/>
    <s v="delivered"/>
    <s v="Muyiwa Sodiya"/>
    <s v="Lagos"/>
    <s v="NG"/>
    <s v="NGN"/>
    <s v="Telesales"/>
    <n v="17.412935323383085"/>
  </r>
  <r>
    <d v="2021-07-01T17:47:00"/>
    <x v="182"/>
    <s v="Supermarket"/>
    <s v="Chi Nigeria Limited"/>
    <s v="Hollandia Evap. Milk"/>
    <s v="Breakfast &amp; Snacks "/>
    <n v="2"/>
    <n v="3400"/>
    <s v="delivered"/>
    <s v="Edem Ebia"/>
    <s v="Lagos"/>
    <s v="NG"/>
    <s v="NGN"/>
    <s v="Telesales"/>
    <n v="16.915422885572138"/>
  </r>
  <r>
    <d v="2021-07-01T17:47:00"/>
    <x v="183"/>
    <s v="Convenience Store"/>
    <s v="Flour Mills of Nigeria"/>
    <s v="Golden Penny Semovita"/>
    <s v="Food"/>
    <n v="50"/>
    <n v="4500"/>
    <s v="delivered"/>
    <s v="Habeeb Umar"/>
    <s v="FCT"/>
    <s v="NG"/>
    <s v="NGN"/>
    <s v="Field Sales"/>
    <n v="559.70149253731347"/>
  </r>
  <r>
    <d v="2021-07-01T17:47:00"/>
    <x v="183"/>
    <s v="Convenience Store"/>
    <s v="Flour Mills of Nigeria"/>
    <s v="Golden Penny Semovita"/>
    <s v="Food"/>
    <n v="20"/>
    <n v="5100"/>
    <s v="delivered"/>
    <s v="Habeeb Umar"/>
    <s v="FCT"/>
    <s v="NG"/>
    <s v="NGN"/>
    <s v="Field Sales"/>
    <n v="253.73134328358208"/>
  </r>
  <r>
    <d v="2021-07-01T17:47:00"/>
    <x v="184"/>
    <s v="Kiosk"/>
    <s v="Unilever Nigeria Plc"/>
    <s v="Sunlight Washing Powder"/>
    <s v="Home Care"/>
    <n v="15"/>
    <n v="2200"/>
    <s v="delivered"/>
    <s v="Nnamdi _x0009_ Joshua Ogbonnaya"/>
    <s v="Lagos"/>
    <s v="NG"/>
    <s v="NGN"/>
    <s v="Field Sales"/>
    <n v="82.089552238805965"/>
  </r>
  <r>
    <d v="2021-07-01T17:49:00"/>
    <x v="166"/>
    <s v="Kiosk"/>
    <s v="Unilever Nigeria Plc"/>
    <s v="Sunlight Washing Powder"/>
    <s v="Home Care"/>
    <n v="30"/>
    <n v="2200"/>
    <s v="delivered"/>
    <s v="Dayo Oludaisi"/>
    <s v="Ogun"/>
    <s v="NG"/>
    <s v="NGN"/>
    <s v="Field Sales"/>
    <n v="164.17910447761193"/>
  </r>
  <r>
    <d v="2021-07-01T17:51:00"/>
    <x v="174"/>
    <s v="Kiosk"/>
    <s v="Unilever Nigeria Plc"/>
    <s v="Lipton Special"/>
    <s v="Breakfast &amp; Snacks "/>
    <n v="1"/>
    <n v="3500"/>
    <s v="delivered"/>
    <s v="Ayantoye Adeboye"/>
    <s v="Lagos"/>
    <s v="NG"/>
    <s v="NGN"/>
    <s v="Telesales"/>
    <n v="8.7064676616915424"/>
  </r>
  <r>
    <d v="2021-07-01T17:53:00"/>
    <x v="185"/>
    <s v="Supermarket"/>
    <s v="Unilever Nigeria Plc"/>
    <s v="Sunlight Washing Powder"/>
    <s v="Home Care"/>
    <n v="15"/>
    <n v="2200"/>
    <s v="delivered"/>
    <s v="Omojola Festus  Odunayo"/>
    <s v="Lagos"/>
    <s v="NG"/>
    <s v="NGN"/>
    <s v="Field Sales"/>
    <n v="82.089552238805965"/>
  </r>
  <r>
    <d v="2021-07-01T17:55:00"/>
    <x v="165"/>
    <s v="Kiosk"/>
    <s v="Unilever Nigeria Plc"/>
    <s v="Sunlight Washing Powder"/>
    <s v="Home Care"/>
    <n v="3"/>
    <n v="2200"/>
    <s v="delivered"/>
    <s v="Edem Ebia"/>
    <s v="Lagos"/>
    <s v="NG"/>
    <s v="NGN"/>
    <s v="Telesales"/>
    <n v="16.417910447761194"/>
  </r>
  <r>
    <d v="2021-07-01T18:04:00"/>
    <x v="186"/>
    <s v="Kiosk"/>
    <s v="Chi Nigeria Limited"/>
    <s v="Hollandia Yoghurt"/>
    <s v="Breakfast &amp; Snacks "/>
    <n v="2"/>
    <n v="1100"/>
    <s v="delivered"/>
    <s v="Oyelade Sodiq  Adeshola"/>
    <s v="Lagos"/>
    <s v="NG"/>
    <s v="NGN"/>
    <s v="Mobile App"/>
    <n v="5.4726368159203984"/>
  </r>
  <r>
    <d v="2021-07-01T18:04:00"/>
    <x v="186"/>
    <s v="Kiosk"/>
    <s v="Guinness Nigeria Plc"/>
    <s v="Orijin Bitters"/>
    <s v="Wine &amp; Spirits"/>
    <n v="1"/>
    <n v="5300"/>
    <s v="delivered"/>
    <s v="Oyelade Sodiq  Adeshola"/>
    <s v="Lagos"/>
    <s v="NG"/>
    <s v="NGN"/>
    <s v="Mobile App"/>
    <n v="13.184079601990049"/>
  </r>
  <r>
    <d v="2021-07-01T18:04:00"/>
    <x v="186"/>
    <s v="Kiosk"/>
    <s v="Guinness Nigeria Plc"/>
    <s v="Orijin Bitters"/>
    <s v="Wine &amp; Spirits"/>
    <n v="1"/>
    <n v="6300"/>
    <s v="delivered"/>
    <s v="Oyelade Sodiq  Adeshola"/>
    <s v="Lagos"/>
    <s v="NG"/>
    <s v="NGN"/>
    <s v="Mobile App"/>
    <n v="15.671641791044776"/>
  </r>
  <r>
    <d v="2021-07-01T18:04:00"/>
    <x v="186"/>
    <s v="Kiosk"/>
    <s v="Nasco"/>
    <s v="Nasco Biscuit"/>
    <s v="Breakfast &amp; Snacks "/>
    <n v="2"/>
    <n v="1535"/>
    <s v="delivered"/>
    <s v="Oyelade Sodiq  Adeshola"/>
    <s v="Lagos"/>
    <s v="NG"/>
    <s v="NGN"/>
    <s v="Mobile App"/>
    <n v="7.6368159203980097"/>
  </r>
  <r>
    <d v="2021-07-01T18:04:00"/>
    <x v="186"/>
    <s v="Kiosk"/>
    <s v="PZ Cussons Nigeria Plc"/>
    <s v="Canoe Bar Soap"/>
    <s v="Home Care"/>
    <n v="1"/>
    <n v="4600"/>
    <s v="delivered"/>
    <s v="Oyelade Sodiq  Adeshola"/>
    <s v="Lagos"/>
    <s v="NG"/>
    <s v="NGN"/>
    <s v="Mobile App"/>
    <n v="11.442786069651742"/>
  </r>
  <r>
    <d v="2021-07-01T18:04:00"/>
    <x v="186"/>
    <s v="Kiosk"/>
    <s v="Unilever Nigeria Plc"/>
    <s v="Lux"/>
    <s v="Personal Care"/>
    <n v="1"/>
    <n v="8815"/>
    <s v="delivered"/>
    <s v="Oyelade Sodiq  Adeshola"/>
    <s v="Lagos"/>
    <s v="NG"/>
    <s v="NGN"/>
    <s v="Mobile App"/>
    <n v="21.927860696517413"/>
  </r>
  <r>
    <d v="2021-07-01T18:08:00"/>
    <x v="45"/>
    <s v="Convenience Store"/>
    <s v="Unilever Nigeria Plc"/>
    <s v="Sunlight Washing Powder"/>
    <s v="Home Care"/>
    <n v="3"/>
    <n v="2200"/>
    <s v="delivered"/>
    <s v="Stevenson Udeye-Ubah"/>
    <s v="Lagos"/>
    <s v="NG"/>
    <s v="NGN"/>
    <s v="Telesales"/>
    <n v="16.417910447761194"/>
  </r>
  <r>
    <d v="2021-07-01T18:16:00"/>
    <x v="187"/>
    <s v="Supermarket"/>
    <s v="Flour Mills of Nigeria"/>
    <s v="Golden Penny Spaghetti"/>
    <s v="Food"/>
    <n v="6"/>
    <n v="5000"/>
    <s v="delivered"/>
    <s v="Otafuwa  Abiola Oluseyi"/>
    <s v="Lagos"/>
    <s v="NG"/>
    <s v="NGN"/>
    <s v="Telesales"/>
    <n v="74.626865671641795"/>
  </r>
  <r>
    <d v="2021-07-01T18:18:00"/>
    <x v="188"/>
    <s v="Kiosk"/>
    <s v="Flour Mills of Nigeria"/>
    <s v="Golden Penny Spaghetti"/>
    <s v="Food"/>
    <n v="1"/>
    <n v="5000"/>
    <s v="cancelled"/>
    <s v="Muyiwa Sodiya"/>
    <s v="Lagos"/>
    <s v="NG"/>
    <s v="NGN"/>
    <s v="Telesales"/>
    <n v="12.437810945273633"/>
  </r>
  <r>
    <d v="2021-07-01T18:23:00"/>
    <x v="189"/>
    <s v="Kiosk"/>
    <s v="DUFIL Prima foods Plc"/>
    <s v="Indomie Super Pack"/>
    <s v="Food"/>
    <n v="1"/>
    <n v="3950"/>
    <s v="delivered"/>
    <s v="Ezra _x0009_ Iwuajoku"/>
    <s v="Lagos"/>
    <s v="NG"/>
    <s v="NGN"/>
    <s v="Telesales"/>
    <n v="9.8258706467661696"/>
  </r>
  <r>
    <d v="2021-07-01T18:26:00"/>
    <x v="190"/>
    <s v="Supermarket"/>
    <s v="Chi Nigeria Limited"/>
    <s v="Hollandia Evap. Milk"/>
    <s v="Breakfast &amp; Snacks "/>
    <n v="1"/>
    <n v="3200"/>
    <s v="delivered"/>
    <s v="Olaniyi Olakunle  Olaitan"/>
    <s v="Lagos"/>
    <s v="NG"/>
    <s v="NGN"/>
    <s v="Telesales"/>
    <n v="7.9601990049751246"/>
  </r>
  <r>
    <d v="2021-07-01T18:31:00"/>
    <x v="187"/>
    <s v="Supermarket"/>
    <s v="Flour Mills of Nigeria"/>
    <s v="Golden Penny Spaghetti"/>
    <s v="Food"/>
    <n v="6"/>
    <n v="5000"/>
    <s v="delivered"/>
    <s v="Otafuwa  Abiola Oluseyi"/>
    <s v="Lagos"/>
    <s v="NG"/>
    <s v="NGN"/>
    <s v="Telesales"/>
    <n v="74.626865671641795"/>
  </r>
  <r>
    <d v="2021-07-01T18:34:00"/>
    <x v="191"/>
    <s v="Kiosk"/>
    <s v="Unilever Nigeria Plc"/>
    <s v="Knorr Seasoning"/>
    <s v="Food"/>
    <n v="1"/>
    <n v="9850"/>
    <s v="delivered"/>
    <s v="Uche Phillips"/>
    <s v="Lagos"/>
    <s v="NG"/>
    <s v="NGN"/>
    <s v="Telesales"/>
    <n v="24.502487562189053"/>
  </r>
  <r>
    <d v="2021-07-01T18:36:00"/>
    <x v="137"/>
    <s v="Convenience Store"/>
    <s v="Unilever Nigeria Plc"/>
    <s v="Sunlight Washing Powder"/>
    <s v="Home Care"/>
    <n v="10"/>
    <n v="2200"/>
    <s v="delivered"/>
    <s v="Olatunji Oladele  Ezekiel"/>
    <s v="Lagos"/>
    <s v="NG"/>
    <s v="NGN"/>
    <s v="Field Sales"/>
    <n v="54.726368159203979"/>
  </r>
  <r>
    <d v="2021-07-01T18:39:00"/>
    <x v="135"/>
    <s v="Kiosk"/>
    <s v="Unilever Nigeria Plc"/>
    <s v="Sunlight Washing Powder"/>
    <s v="Home Care"/>
    <n v="18"/>
    <n v="2200"/>
    <s v="delivered"/>
    <s v="Olatunji Oladele  Ezekiel"/>
    <s v="Lagos"/>
    <s v="NG"/>
    <s v="NGN"/>
    <s v="Field Sales"/>
    <n v="98.507462686567166"/>
  </r>
  <r>
    <d v="2021-07-01T18:44:00"/>
    <x v="190"/>
    <s v="Supermarket"/>
    <s v="Unilever Nigeria Plc"/>
    <s v="Sunlight Washing Powder"/>
    <s v="Home Care"/>
    <n v="1"/>
    <n v="2200"/>
    <s v="delivered"/>
    <s v="Olaniyi Olakunle  Olaitan"/>
    <s v="Lagos"/>
    <s v="NG"/>
    <s v="NGN"/>
    <s v="Telesales"/>
    <n v="5.4726368159203984"/>
  </r>
  <r>
    <d v="2021-07-01T18:49:00"/>
    <x v="192"/>
    <s v="Convenience Store"/>
    <s v="Unilever Nigeria Plc"/>
    <s v="Sunlight Washing Powder"/>
    <s v="Home Care"/>
    <n v="15"/>
    <n v="2200"/>
    <s v="delivered"/>
    <s v="Saheed  Olugbenga-Rufus"/>
    <s v="Lagos"/>
    <s v="NG"/>
    <s v="NGN"/>
    <s v="Field Sales"/>
    <n v="82.089552238805965"/>
  </r>
  <r>
    <d v="2021-07-01T18:51:00"/>
    <x v="129"/>
    <s v="Kiosk"/>
    <s v="Unilever Nigeria Plc"/>
    <s v="Sunlight Washing Powder"/>
    <s v="Home Care"/>
    <n v="20"/>
    <n v="2200"/>
    <s v="delivered"/>
    <s v="Olatunji Oladele  Ezekiel"/>
    <s v="Lagos"/>
    <s v="NG"/>
    <s v="NGN"/>
    <s v="Field Sales"/>
    <n v="109.45273631840796"/>
  </r>
  <r>
    <d v="2021-07-01T18:54:00"/>
    <x v="193"/>
    <s v="Supermarket"/>
    <s v="Chi Nigeria Limited"/>
    <s v="Hollandia Evap. Milk"/>
    <s v="Breakfast &amp; Snacks "/>
    <n v="2"/>
    <n v="3200"/>
    <s v="delivered"/>
    <s v="Agbanije Babatunde  Gabriel"/>
    <s v="Lagos"/>
    <s v="NG"/>
    <s v="NGN"/>
    <s v="Telesales"/>
    <n v="15.920398009950249"/>
  </r>
  <r>
    <d v="2021-07-01T19:09:00"/>
    <x v="194"/>
    <s v="Kiosk"/>
    <s v="Hayat Kimya Nigeria Limited"/>
    <s v="Molfix Small"/>
    <s v="Baby"/>
    <n v="4"/>
    <n v="4660"/>
    <s v="delivered"/>
    <s v="Hameed Suberu"/>
    <s v="Lagos"/>
    <s v="NG"/>
    <s v="NGN"/>
    <s v="Telesales"/>
    <n v="46.368159203980099"/>
  </r>
  <r>
    <d v="2021-07-01T19:16:00"/>
    <x v="195"/>
    <s v="Supermarket"/>
    <s v="Unilever Nigeria Plc"/>
    <s v="Sunlight Washing Powder"/>
    <s v="Home Care"/>
    <n v="1"/>
    <n v="4200"/>
    <s v="delivered"/>
    <s v="Onasanya  Adetola"/>
    <s v="Lagos"/>
    <s v="NG"/>
    <s v="NGN"/>
    <s v="Telesales"/>
    <n v="10.447761194029852"/>
  </r>
  <r>
    <d v="2021-07-01T19:42:00"/>
    <x v="196"/>
    <s v="Kiosk"/>
    <s v="Chi Nigeria Limited"/>
    <s v="Hollandia Evap. Milk"/>
    <s v="Breakfast &amp; Snacks "/>
    <n v="1"/>
    <n v="3200"/>
    <s v="cancelled"/>
    <s v="Itanifo Abraham"/>
    <s v="Lagos"/>
    <s v="NG"/>
    <s v="NGN"/>
    <s v="Telesales"/>
    <n v="7.9601990049751246"/>
  </r>
  <r>
    <d v="2021-07-01T19:42:00"/>
    <x v="196"/>
    <s v="Kiosk"/>
    <s v="PZ Cussons Nigeria Plc"/>
    <s v="Canoe Bar Soap"/>
    <s v="Home Care"/>
    <n v="1"/>
    <n v="4600"/>
    <s v="cancelled"/>
    <s v="Itanifo Abraham"/>
    <s v="Lagos"/>
    <s v="NG"/>
    <s v="NGN"/>
    <s v="Telesales"/>
    <n v="11.442786069651742"/>
  </r>
  <r>
    <d v="2021-07-01T21:33:00"/>
    <x v="197"/>
    <s v="Convenience Store"/>
    <s v="Unilever Nigeria Plc"/>
    <s v="Sunlight Washing Powder"/>
    <s v="Home Care"/>
    <n v="7"/>
    <n v="2200"/>
    <s v="delivered"/>
    <s v="Saheed  Olugbenga-Rufus"/>
    <s v="Lagos"/>
    <s v="NG"/>
    <s v="NGN"/>
    <s v="Telesales"/>
    <n v="38.308457711442784"/>
  </r>
  <r>
    <d v="2021-07-02T03:19:00"/>
    <x v="198"/>
    <s v="Supermarket"/>
    <s v="DUFIL Prima foods Plc"/>
    <s v="Indomie Hungryman"/>
    <s v="Food"/>
    <n v="1"/>
    <n v="4100"/>
    <s v="delivered"/>
    <s v="Onasanya  Adetola"/>
    <s v="Lagos"/>
    <s v="NG"/>
    <s v="NGN"/>
    <s v="Mobile App"/>
    <n v="10.199004975124378"/>
  </r>
  <r>
    <d v="2021-07-02T03:19:00"/>
    <x v="198"/>
    <s v="Supermarket"/>
    <s v="Unilever Nigeria Plc"/>
    <s v="Knorr Seasoning"/>
    <s v="Food"/>
    <n v="1"/>
    <n v="9700"/>
    <s v="delivered"/>
    <s v="Onasanya  Adetola"/>
    <s v="Lagos"/>
    <s v="NG"/>
    <s v="NGN"/>
    <s v="Mobile App"/>
    <n v="24.129353233830845"/>
  </r>
  <r>
    <d v="2021-07-02T07:16:00"/>
    <x v="199"/>
    <s v="Supermarket"/>
    <s v="Unilever SA"/>
    <s v="Knorrox Stock Cubes  "/>
    <s v="Food"/>
    <n v="1"/>
    <n v="69.459999999999994"/>
    <s v="cancelled"/>
    <s v="Kagiso Katlego"/>
    <s v="Gauteng"/>
    <s v="ZA"/>
    <s v="ZAR"/>
    <s v="Mobile App"/>
    <n v="4.7187499999999991"/>
  </r>
  <r>
    <d v="2021-07-02T07:16:00"/>
    <x v="199"/>
    <s v="Supermarket"/>
    <s v="Unilever SA"/>
    <s v="Robertsons Spices  "/>
    <s v="Food"/>
    <n v="1"/>
    <n v="60.26"/>
    <s v="cancelled"/>
    <s v="Kagiso Katlego"/>
    <s v="Gauteng"/>
    <s v="ZA"/>
    <s v="ZAR"/>
    <s v="Mobile App"/>
    <n v="4.09375"/>
  </r>
  <r>
    <d v="2021-07-02T07:16:00"/>
    <x v="199"/>
    <s v="Supermarket"/>
    <s v="Unilever SA"/>
    <s v="Sunlight Dishwashing Liquid  "/>
    <s v="Home Care"/>
    <n v="1"/>
    <n v="119.95"/>
    <s v="cancelled"/>
    <s v="Kagiso Katlego"/>
    <s v="Gauteng"/>
    <s v="ZA"/>
    <s v="ZAR"/>
    <s v="Mobile App"/>
    <n v="8.148777173913043"/>
  </r>
  <r>
    <d v="2021-07-02T07:16:00"/>
    <x v="199"/>
    <s v="Supermarket"/>
    <s v="Unilever SA"/>
    <s v="Vaseline Petroleum Jelly  "/>
    <s v="Personal Care"/>
    <n v="1"/>
    <n v="141.16999999999999"/>
    <s v="cancelled"/>
    <s v="Kagiso Katlego"/>
    <s v="Gauteng"/>
    <s v="ZA"/>
    <s v="ZAR"/>
    <s v="Mobile App"/>
    <n v="9.5903532608695645"/>
  </r>
  <r>
    <d v="2021-07-02T07:16:00"/>
    <x v="199"/>
    <s v="Supermarket"/>
    <s v="Unilever SA"/>
    <s v="Sunlight Laundry Detergent  "/>
    <s v="Home Care"/>
    <n v="2"/>
    <n v="38.159999999999997"/>
    <s v="cancelled"/>
    <s v="Kagiso Katlego"/>
    <s v="Gauteng"/>
    <s v="ZA"/>
    <s v="ZAR"/>
    <s v="Mobile App"/>
    <n v="5.1847826086956514"/>
  </r>
  <r>
    <d v="2021-07-02T07:21:00"/>
    <x v="200"/>
    <s v="Convenience Store"/>
    <s v="Unilever SA"/>
    <s v="Sunlight Dishwashing Liquid  "/>
    <s v="Home Care"/>
    <n v="1"/>
    <n v="119.95"/>
    <s v="delivered"/>
    <s v="Ismael Ishmael"/>
    <s v="Gauteng"/>
    <s v="ZA"/>
    <s v="ZAR"/>
    <s v="Mobile App"/>
    <n v="8.148777173913043"/>
  </r>
  <r>
    <d v="2021-07-02T07:21:00"/>
    <x v="200"/>
    <s v="Convenience Store"/>
    <s v="Unilever SA"/>
    <s v="Joko Tea  "/>
    <s v="Breakfast &amp; Snacks "/>
    <n v="1"/>
    <n v="99.82"/>
    <s v="delivered"/>
    <s v="Ismael Ishmael"/>
    <s v="Gauteng"/>
    <s v="ZA"/>
    <s v="ZAR"/>
    <s v="Mobile App"/>
    <n v="6.7812499999999991"/>
  </r>
  <r>
    <d v="2021-07-02T07:21:00"/>
    <x v="200"/>
    <s v="Convenience Store"/>
    <s v="Unilever SA"/>
    <s v="OMO  "/>
    <s v="Home Care"/>
    <n v="1"/>
    <n v="51.2"/>
    <s v="delivered"/>
    <s v="Ismael Ishmael"/>
    <s v="Gauteng"/>
    <s v="ZA"/>
    <s v="ZAR"/>
    <s v="Mobile App"/>
    <n v="3.4782608695652173"/>
  </r>
  <r>
    <d v="2021-07-02T07:39:00"/>
    <x v="201"/>
    <s v="Convenience Store"/>
    <s v="Unilever SA"/>
    <s v="Knorr Soups  "/>
    <s v="Food"/>
    <n v="1"/>
    <n v="38.18"/>
    <s v="delivered"/>
    <s v="Nomfundo Sibongile"/>
    <s v="Gauteng"/>
    <s v="ZA"/>
    <s v="ZAR"/>
    <s v="Mobile App"/>
    <n v="2.59375"/>
  </r>
  <r>
    <d v="2021-07-02T07:39:00"/>
    <x v="201"/>
    <s v="Convenience Store"/>
    <s v="Unilever SA"/>
    <s v="Robertsons Spices  "/>
    <s v="Food"/>
    <n v="1"/>
    <n v="60.26"/>
    <s v="delivered"/>
    <s v="Nomfundo Sibongile"/>
    <s v="Gauteng"/>
    <s v="ZA"/>
    <s v="ZAR"/>
    <s v="Mobile App"/>
    <n v="4.09375"/>
  </r>
  <r>
    <d v="2021-07-02T07:39:00"/>
    <x v="201"/>
    <s v="Convenience Store"/>
    <s v="Unilever SA"/>
    <s v="Knorr Soups  "/>
    <s v="Food"/>
    <n v="2"/>
    <n v="38.18"/>
    <s v="delivered"/>
    <s v="Nomfundo Sibongile"/>
    <s v="Gauteng"/>
    <s v="ZA"/>
    <s v="ZAR"/>
    <s v="Mobile App"/>
    <n v="5.1875"/>
  </r>
  <r>
    <d v="2021-07-02T07:58:00"/>
    <x v="202"/>
    <s v="Kiosk"/>
    <s v="Unilever Nigeria Plc"/>
    <s v="Sunlight Washing Powder"/>
    <s v="Home Care"/>
    <n v="1"/>
    <n v="4200"/>
    <s v="delivered"/>
    <s v="Ovie _x0009_ Paul Onogoro"/>
    <s v="Lagos"/>
    <s v="NG"/>
    <s v="NGN"/>
    <s v="Telesales"/>
    <n v="10.447761194029852"/>
  </r>
  <r>
    <d v="2021-07-02T07:58:00"/>
    <x v="203"/>
    <s v="Supermarket"/>
    <s v="Unilever SA"/>
    <s v="Knorr Soups  "/>
    <s v="Food"/>
    <n v="1"/>
    <n v="38.18"/>
    <s v="delivered"/>
    <s v="Nomfundo Sibongile"/>
    <s v="Gauteng"/>
    <s v="ZA"/>
    <s v="ZAR"/>
    <s v="Mobile App"/>
    <n v="2.59375"/>
  </r>
  <r>
    <d v="2021-07-02T07:58:00"/>
    <x v="203"/>
    <s v="Supermarket"/>
    <s v="Unilever SA"/>
    <s v="Knorrox Stock Cubes  "/>
    <s v="Food"/>
    <n v="1"/>
    <n v="68.08"/>
    <s v="delivered"/>
    <s v="Nomfundo Sibongile"/>
    <s v="Gauteng"/>
    <s v="ZA"/>
    <s v="ZAR"/>
    <s v="Mobile App"/>
    <n v="4.625"/>
  </r>
  <r>
    <d v="2021-07-02T07:58:00"/>
    <x v="203"/>
    <s v="Supermarket"/>
    <s v="Unilever SA"/>
    <s v="Knorr Soups  "/>
    <s v="Food"/>
    <n v="2"/>
    <n v="38.18"/>
    <s v="delivered"/>
    <s v="Nomfundo Sibongile"/>
    <s v="Gauteng"/>
    <s v="ZA"/>
    <s v="ZAR"/>
    <s v="Mobile App"/>
    <n v="5.1875"/>
  </r>
  <r>
    <d v="2021-07-02T07:58:00"/>
    <x v="203"/>
    <s v="Supermarket"/>
    <s v="Unilever SA"/>
    <s v="Robertsons Rajah Spices  "/>
    <s v="Food"/>
    <n v="1"/>
    <n v="60.26"/>
    <s v="delivered"/>
    <s v="Nomfundo Sibongile"/>
    <s v="Gauteng"/>
    <s v="ZA"/>
    <s v="ZAR"/>
    <s v="Mobile App"/>
    <n v="4.09375"/>
  </r>
  <r>
    <d v="2021-07-02T08:11:00"/>
    <x v="204"/>
    <s v="Supermarket"/>
    <s v="Unilever SA"/>
    <s v="Joko Tea  "/>
    <s v="Breakfast &amp; Snacks "/>
    <n v="1"/>
    <n v="118.34"/>
    <s v="cancelled"/>
    <s v="Ismael Ishmael"/>
    <s v="Gauteng"/>
    <s v="ZA"/>
    <s v="ZAR"/>
    <s v="Telesales"/>
    <n v="8.039402173913043"/>
  </r>
  <r>
    <d v="2021-07-02T08:11:00"/>
    <x v="204"/>
    <s v="Supermarket"/>
    <s v="Unilever SA"/>
    <s v="Joko Tea  "/>
    <s v="Breakfast &amp; Snacks "/>
    <n v="1"/>
    <n v="96.72"/>
    <s v="cancelled"/>
    <s v="Ismael Ishmael"/>
    <s v="Gauteng"/>
    <s v="ZA"/>
    <s v="ZAR"/>
    <s v="Telesales"/>
    <n v="6.570652173913043"/>
  </r>
  <r>
    <d v="2021-07-02T08:12:00"/>
    <x v="205"/>
    <s v="Supermarket"/>
    <s v="Unilever SA"/>
    <s v="Knorr Soups  "/>
    <s v="Food"/>
    <n v="2"/>
    <n v="38.18"/>
    <s v="delivered"/>
    <s v="Kagiso Katlego"/>
    <s v="Gauteng"/>
    <s v="ZA"/>
    <s v="ZAR"/>
    <s v="Mobile App"/>
    <n v="5.1875"/>
  </r>
  <r>
    <d v="2021-07-02T08:12:00"/>
    <x v="205"/>
    <s v="Supermarket"/>
    <s v="Unilever SA"/>
    <s v="Knorr Soups  "/>
    <s v="Food"/>
    <n v="2"/>
    <n v="38.18"/>
    <s v="delivered"/>
    <s v="Kagiso Katlego"/>
    <s v="Gauteng"/>
    <s v="ZA"/>
    <s v="ZAR"/>
    <s v="Mobile App"/>
    <n v="5.1875"/>
  </r>
  <r>
    <d v="2021-07-02T08:15:00"/>
    <x v="206"/>
    <s v="Kiosk"/>
    <s v="Unilever SA"/>
    <s v="Sunlight Laundry Detergent  "/>
    <s v="Home Care"/>
    <n v="1"/>
    <n v="71.900000000000006"/>
    <s v="cancelled"/>
    <s v="Nomfundo Sibongile"/>
    <s v="Gauteng"/>
    <s v="ZA"/>
    <s v="ZAR"/>
    <s v="Telesales"/>
    <n v="4.8845108695652177"/>
  </r>
  <r>
    <d v="2021-07-02T08:15:00"/>
    <x v="206"/>
    <s v="Kiosk"/>
    <s v="Unilever SA"/>
    <s v="Sunlight Laundry Detergent  "/>
    <s v="Home Care"/>
    <n v="1"/>
    <n v="47.47"/>
    <s v="cancelled"/>
    <s v="Nomfundo Sibongile"/>
    <s v="Gauteng"/>
    <s v="ZA"/>
    <s v="ZAR"/>
    <s v="Telesales"/>
    <n v="3.2248641304347823"/>
  </r>
  <r>
    <d v="2021-07-02T08:15:00"/>
    <x v="206"/>
    <s v="Kiosk"/>
    <s v="Unilever SA"/>
    <s v="Knorr Soups  "/>
    <s v="Food"/>
    <n v="1"/>
    <n v="38.18"/>
    <s v="cancelled"/>
    <s v="Nomfundo Sibongile"/>
    <s v="Gauteng"/>
    <s v="ZA"/>
    <s v="ZAR"/>
    <s v="Telesales"/>
    <n v="2.59375"/>
  </r>
  <r>
    <d v="2021-07-02T08:17:00"/>
    <x v="207"/>
    <s v="Convenience Store"/>
    <s v="Unilever SA"/>
    <s v="OMO  "/>
    <s v="Home Care"/>
    <n v="2"/>
    <n v="51.2"/>
    <s v="cancelled"/>
    <s v="Kagiso Katlego"/>
    <s v="Gauteng"/>
    <s v="ZA"/>
    <s v="ZAR"/>
    <s v="Telesales"/>
    <n v="6.9565217391304346"/>
  </r>
  <r>
    <d v="2021-07-02T08:17:00"/>
    <x v="207"/>
    <s v="Convenience Store"/>
    <s v="Unilever SA"/>
    <s v="Sunlight Dishwashing Liquid  "/>
    <s v="Home Care"/>
    <n v="1"/>
    <n v="83.63"/>
    <s v="cancelled"/>
    <s v="Kagiso Katlego"/>
    <s v="Gauteng"/>
    <s v="ZA"/>
    <s v="ZAR"/>
    <s v="Telesales"/>
    <n v="5.6813858695652169"/>
  </r>
  <r>
    <d v="2021-07-02T08:17:00"/>
    <x v="207"/>
    <s v="Convenience Store"/>
    <s v="Unilever SA"/>
    <s v="Surf Detergent  "/>
    <s v="Home Care"/>
    <n v="2"/>
    <n v="47.4"/>
    <s v="cancelled"/>
    <s v="Kagiso Katlego"/>
    <s v="Gauteng"/>
    <s v="ZA"/>
    <s v="ZAR"/>
    <s v="Telesales"/>
    <n v="6.4402173913043477"/>
  </r>
  <r>
    <d v="2021-07-02T08:21:00"/>
    <x v="208"/>
    <s v="Supermarket"/>
    <s v="Unilever SA"/>
    <s v="Robertsons Spices  "/>
    <s v="Food"/>
    <n v="1"/>
    <n v="60.26"/>
    <s v="delivered"/>
    <s v="Nomfundo Sibongile"/>
    <s v="Gauteng"/>
    <s v="ZA"/>
    <s v="ZAR"/>
    <s v="Mobile App"/>
    <n v="4.09375"/>
  </r>
  <r>
    <d v="2021-07-02T08:21:00"/>
    <x v="208"/>
    <s v="Supermarket"/>
    <s v="Unilever SA"/>
    <s v="Knorr Soups  "/>
    <s v="Food"/>
    <n v="3"/>
    <n v="38.18"/>
    <s v="delivered"/>
    <s v="Nomfundo Sibongile"/>
    <s v="Gauteng"/>
    <s v="ZA"/>
    <s v="ZAR"/>
    <s v="Mobile App"/>
    <n v="7.7812499999999991"/>
  </r>
  <r>
    <d v="2021-07-02T08:21:00"/>
    <x v="208"/>
    <s v="Supermarket"/>
    <s v="Unilever SA"/>
    <s v="Robertsons Rajah Spices  "/>
    <s v="Food"/>
    <n v="1"/>
    <n v="60.26"/>
    <s v="delivered"/>
    <s v="Nomfundo Sibongile"/>
    <s v="Gauteng"/>
    <s v="ZA"/>
    <s v="ZAR"/>
    <s v="Mobile App"/>
    <n v="4.09375"/>
  </r>
  <r>
    <d v="2021-07-02T08:31:00"/>
    <x v="209"/>
    <s v="Supermarket"/>
    <s v="Unilever SA"/>
    <s v="Sunlight Dishwashing Liquid  "/>
    <s v="Home Care"/>
    <n v="3"/>
    <n v="83.63"/>
    <s v="delivered"/>
    <s v="Ismael Ishmael"/>
    <s v="Gauteng"/>
    <s v="ZA"/>
    <s v="ZAR"/>
    <s v="Mobile App"/>
    <n v="17.044157608695649"/>
  </r>
  <r>
    <d v="2021-07-02T08:31:00"/>
    <x v="209"/>
    <s v="Supermarket"/>
    <s v="Unilever SA"/>
    <s v="Sunlight Laundry Detergent  "/>
    <s v="Home Care"/>
    <n v="1"/>
    <n v="44.99"/>
    <s v="delivered"/>
    <s v="Ismael Ishmael"/>
    <s v="Gauteng"/>
    <s v="ZA"/>
    <s v="ZAR"/>
    <s v="Mobile App"/>
    <n v="3.0563858695652173"/>
  </r>
  <r>
    <d v="2021-07-02T08:32:00"/>
    <x v="210"/>
    <s v="Kiosk"/>
    <s v="Unilever SA"/>
    <s v="Knorr Soups  "/>
    <s v="Food"/>
    <n v="1"/>
    <n v="38.18"/>
    <s v="delivered"/>
    <s v="Nomfundo Sibongile"/>
    <s v="Gauteng"/>
    <s v="ZA"/>
    <s v="ZAR"/>
    <s v="Mobile App"/>
    <n v="2.59375"/>
  </r>
  <r>
    <d v="2021-07-02T08:32:00"/>
    <x v="210"/>
    <s v="Kiosk"/>
    <s v="Unilever SA"/>
    <s v="Knorrox Stock Cubes  "/>
    <s v="Food"/>
    <n v="1"/>
    <n v="68.08"/>
    <s v="delivered"/>
    <s v="Nomfundo Sibongile"/>
    <s v="Gauteng"/>
    <s v="ZA"/>
    <s v="ZAR"/>
    <s v="Mobile App"/>
    <n v="4.625"/>
  </r>
  <r>
    <d v="2021-07-02T08:32:00"/>
    <x v="210"/>
    <s v="Kiosk"/>
    <s v="Unilever SA"/>
    <s v="Robertsons Spices  "/>
    <s v="Food"/>
    <n v="1"/>
    <n v="60.26"/>
    <s v="delivered"/>
    <s v="Nomfundo Sibongile"/>
    <s v="Gauteng"/>
    <s v="ZA"/>
    <s v="ZAR"/>
    <s v="Mobile App"/>
    <n v="4.09375"/>
  </r>
  <r>
    <d v="2021-07-02T08:36:00"/>
    <x v="211"/>
    <s v="Convenience Store"/>
    <s v="Unilever SA"/>
    <s v="OMO  "/>
    <s v="Home Care"/>
    <n v="1"/>
    <n v="100.05"/>
    <s v="delivered"/>
    <s v="Ismael Ishmael"/>
    <s v="Gauteng"/>
    <s v="ZA"/>
    <s v="ZAR"/>
    <s v="Mobile App"/>
    <n v="6.7968749999999991"/>
  </r>
  <r>
    <d v="2021-07-02T08:36:00"/>
    <x v="211"/>
    <s v="Convenience Store"/>
    <s v="Unilever SA"/>
    <s v="Shield Deodorant  "/>
    <s v="Personal Care"/>
    <n v="1"/>
    <n v="86.87"/>
    <s v="delivered"/>
    <s v="Ismael Ishmael"/>
    <s v="Gauteng"/>
    <s v="ZA"/>
    <s v="ZAR"/>
    <s v="Mobile App"/>
    <n v="5.9014945652173916"/>
  </r>
  <r>
    <d v="2021-07-02T08:36:00"/>
    <x v="211"/>
    <s v="Convenience Store"/>
    <s v="Unilever SA"/>
    <s v="Domestos Toilet Cleaner  "/>
    <s v="Home Care"/>
    <n v="1"/>
    <n v="83.97"/>
    <s v="delivered"/>
    <s v="Ismael Ishmael"/>
    <s v="Gauteng"/>
    <s v="ZA"/>
    <s v="ZAR"/>
    <s v="Mobile App"/>
    <n v="5.7044836956521738"/>
  </r>
  <r>
    <d v="2021-07-02T08:38:00"/>
    <x v="39"/>
    <s v="Convenience Store"/>
    <s v="Unilever SA"/>
    <s v="Sunlight Laundry Detergent  "/>
    <s v="Home Care"/>
    <n v="3"/>
    <n v="23.99"/>
    <s v="delivered"/>
    <s v="Nomfundo Sibongile"/>
    <s v="Gauteng"/>
    <s v="ZA"/>
    <s v="ZAR"/>
    <s v="Mobile App"/>
    <n v="4.8892663043478262"/>
  </r>
  <r>
    <d v="2021-07-02T08:38:00"/>
    <x v="39"/>
    <s v="Convenience Store"/>
    <s v="Unilever SA"/>
    <s v="Lux  "/>
    <s v="Personal Care"/>
    <n v="1"/>
    <n v="50.78"/>
    <s v="delivered"/>
    <s v="Nomfundo Sibongile"/>
    <s v="Gauteng"/>
    <s v="ZA"/>
    <s v="ZAR"/>
    <s v="Mobile App"/>
    <n v="3.449728260869565"/>
  </r>
  <r>
    <d v="2021-07-02T08:40:00"/>
    <x v="212"/>
    <s v="Convenience Store"/>
    <s v="PZ Cussons Nigeria Plc"/>
    <s v="Canoe Bar Soap"/>
    <s v="Home Care"/>
    <n v="5"/>
    <n v="4200"/>
    <s v="delivered"/>
    <s v="Hameed Suberu"/>
    <s v="Lagos"/>
    <s v="NG"/>
    <s v="NGN"/>
    <s v="Field Sales"/>
    <n v="52.238805970149251"/>
  </r>
  <r>
    <d v="2021-07-02T08:40:00"/>
    <x v="213"/>
    <s v="Kiosk"/>
    <s v="Unilever SA"/>
    <s v="Joko Tea  "/>
    <s v="Breakfast &amp; Snacks "/>
    <n v="1"/>
    <n v="99.82"/>
    <s v="cancelled"/>
    <s v="Kagiso Katlego"/>
    <s v="Gauteng"/>
    <s v="ZA"/>
    <s v="ZAR"/>
    <s v="Mobile App"/>
    <n v="6.7812499999999991"/>
  </r>
  <r>
    <d v="2021-07-02T08:40:00"/>
    <x v="213"/>
    <s v="Kiosk"/>
    <s v="Unilever SA"/>
    <s v="Sunlight Dishwashing Liquid  "/>
    <s v="Home Care"/>
    <n v="1"/>
    <n v="83.63"/>
    <s v="cancelled"/>
    <s v="Kagiso Katlego"/>
    <s v="Gauteng"/>
    <s v="ZA"/>
    <s v="ZAR"/>
    <s v="Mobile App"/>
    <n v="5.6813858695652169"/>
  </r>
  <r>
    <d v="2021-07-02T08:40:00"/>
    <x v="213"/>
    <s v="Kiosk"/>
    <s v="Unilever SA"/>
    <s v="Knorr Aromat Seasoning  "/>
    <s v="Food"/>
    <n v="1"/>
    <n v="106.49"/>
    <s v="cancelled"/>
    <s v="Kagiso Katlego"/>
    <s v="Gauteng"/>
    <s v="ZA"/>
    <s v="ZAR"/>
    <s v="Mobile App"/>
    <n v="7.2343749999999991"/>
  </r>
  <r>
    <d v="2021-07-02T08:42:00"/>
    <x v="214"/>
    <s v="Convenience Store"/>
    <s v="Unilever SA"/>
    <s v="Sunlight Laundry Detergent  "/>
    <s v="Home Care"/>
    <n v="2"/>
    <n v="14.49"/>
    <s v="cancelled"/>
    <s v="Nomfundo Sibongile"/>
    <s v="Gauteng"/>
    <s v="ZA"/>
    <s v="ZAR"/>
    <s v="Telesales"/>
    <n v="1.96875"/>
  </r>
  <r>
    <d v="2021-07-02T08:42:00"/>
    <x v="214"/>
    <s v="Convenience Store"/>
    <s v="Unilever SA"/>
    <s v="Knorrox Stock Cubes  "/>
    <s v="Food"/>
    <n v="1"/>
    <n v="69.459999999999994"/>
    <s v="cancelled"/>
    <s v="Nomfundo Sibongile"/>
    <s v="Gauteng"/>
    <s v="ZA"/>
    <s v="ZAR"/>
    <s v="Telesales"/>
    <n v="4.7187499999999991"/>
  </r>
  <r>
    <d v="2021-07-02T08:42:00"/>
    <x v="214"/>
    <s v="Convenience Store"/>
    <s v="Unilever SA"/>
    <s v="Handy Andy Cleaning Cream  "/>
    <s v="Home Care"/>
    <n v="1"/>
    <n v="67.33"/>
    <s v="cancelled"/>
    <s v="Nomfundo Sibongile"/>
    <s v="Gauteng"/>
    <s v="ZA"/>
    <s v="ZAR"/>
    <s v="Telesales"/>
    <n v="4.5740489130434776"/>
  </r>
  <r>
    <d v="2021-07-02T08:42:00"/>
    <x v="214"/>
    <s v="Convenience Store"/>
    <s v="Unilever SA"/>
    <s v="Sunlight Laundry Detergent  "/>
    <s v="Home Care"/>
    <n v="2"/>
    <n v="14.49"/>
    <s v="cancelled"/>
    <s v="Nomfundo Sibongile"/>
    <s v="Gauteng"/>
    <s v="ZA"/>
    <s v="ZAR"/>
    <s v="Telesales"/>
    <n v="1.96875"/>
  </r>
  <r>
    <d v="2021-07-02T08:42:00"/>
    <x v="215"/>
    <s v="Convenience Store"/>
    <s v="Unilever SA"/>
    <s v="Handy Andy Cleaning Cream  "/>
    <s v="Home Care"/>
    <n v="1"/>
    <n v="94.99"/>
    <s v="delivered"/>
    <s v="Nomfundo Sibongile"/>
    <s v="Gauteng"/>
    <s v="ZA"/>
    <s v="ZAR"/>
    <s v="Mobile App"/>
    <n v="6.4531249999999991"/>
  </r>
  <r>
    <d v="2021-07-02T08:42:00"/>
    <x v="215"/>
    <s v="Convenience Store"/>
    <s v="Unilever SA"/>
    <s v="Sunlight Laundry Detergent  "/>
    <s v="Home Care"/>
    <n v="1"/>
    <n v="38.159999999999997"/>
    <s v="delivered"/>
    <s v="Nomfundo Sibongile"/>
    <s v="Gauteng"/>
    <s v="ZA"/>
    <s v="ZAR"/>
    <s v="Mobile App"/>
    <n v="2.5923913043478257"/>
  </r>
  <r>
    <d v="2021-07-02T08:42:00"/>
    <x v="215"/>
    <s v="Convenience Store"/>
    <s v="Unilever SA"/>
    <s v="Surf Detergent  "/>
    <s v="Home Care"/>
    <n v="1"/>
    <n v="86.87"/>
    <s v="delivered"/>
    <s v="Nomfundo Sibongile"/>
    <s v="Gauteng"/>
    <s v="ZA"/>
    <s v="ZAR"/>
    <s v="Mobile App"/>
    <n v="5.9014945652173916"/>
  </r>
  <r>
    <d v="2021-07-02T08:47:00"/>
    <x v="216"/>
    <s v="Supermarket"/>
    <s v="Guinness Nigeria Plc"/>
    <s v="Smirnoff Ice"/>
    <s v="Drinks"/>
    <n v="1"/>
    <n v="5620"/>
    <s v="delivered"/>
    <s v="Ezra _x0009_ Iwuajoku"/>
    <s v="Lagos"/>
    <s v="NG"/>
    <s v="NGN"/>
    <s v="Telesales"/>
    <n v="13.980099502487562"/>
  </r>
  <r>
    <d v="2021-07-02T08:47:00"/>
    <x v="216"/>
    <s v="Supermarket"/>
    <s v="Hayat Kimya Nigeria Limited"/>
    <s v="Molfix Twin"/>
    <s v="Baby"/>
    <n v="1"/>
    <n v="7430"/>
    <s v="delivered"/>
    <s v="Ezra _x0009_ Iwuajoku"/>
    <s v="Lagos"/>
    <s v="NG"/>
    <s v="NGN"/>
    <s v="Telesales"/>
    <n v="18.482587064676618"/>
  </r>
  <r>
    <d v="2021-07-02T08:49:00"/>
    <x v="217"/>
    <s v="Supermarket"/>
    <s v="DUFIL Prima foods Plc"/>
    <s v="Indomie Super Pack"/>
    <s v="Food"/>
    <n v="1"/>
    <n v="4150"/>
    <s v="delivered"/>
    <s v="Funmilayo Isaac Agoi"/>
    <s v="Lagos"/>
    <s v="NG"/>
    <s v="NGN"/>
    <s v="Telesales"/>
    <n v="10.323383084577115"/>
  </r>
  <r>
    <d v="2021-07-02T08:49:00"/>
    <x v="217"/>
    <s v="Supermarket"/>
    <s v="Flour Mills of Nigeria"/>
    <s v="Golden Penny Flour"/>
    <s v="Food"/>
    <n v="1"/>
    <n v="15800"/>
    <s v="delivered"/>
    <s v="Funmilayo Isaac Agoi"/>
    <s v="Lagos"/>
    <s v="NG"/>
    <s v="NGN"/>
    <s v="Telesales"/>
    <n v="39.303482587064678"/>
  </r>
  <r>
    <d v="2021-07-02T08:49:00"/>
    <x v="217"/>
    <s v="Supermarket"/>
    <s v="Guinness Nigeria Plc"/>
    <s v="Guinness Foreign Extra Stout"/>
    <s v="Drinks"/>
    <n v="1"/>
    <n v="5500"/>
    <s v="delivered"/>
    <s v="Funmilayo Isaac Agoi"/>
    <s v="Lagos"/>
    <s v="NG"/>
    <s v="NGN"/>
    <s v="Telesales"/>
    <n v="13.681592039800995"/>
  </r>
  <r>
    <d v="2021-07-02T08:52:00"/>
    <x v="218"/>
    <s v="Convenience Store"/>
    <s v="Unilever SA"/>
    <s v="Sunlight Laundry Detergent  "/>
    <s v="Home Care"/>
    <n v="1"/>
    <n v="89.36"/>
    <s v="delivered"/>
    <s v="Ismael Ishmael"/>
    <s v="Gauteng"/>
    <s v="ZA"/>
    <s v="ZAR"/>
    <s v="Mobile App"/>
    <n v="6.070652173913043"/>
  </r>
  <r>
    <d v="2021-07-02T08:52:00"/>
    <x v="218"/>
    <s v="Convenience Store"/>
    <s v="Unilever SA"/>
    <s v="Sunlight Laundry Detergent  "/>
    <s v="Home Care"/>
    <n v="2"/>
    <n v="38.159999999999997"/>
    <s v="delivered"/>
    <s v="Ismael Ishmael"/>
    <s v="Gauteng"/>
    <s v="ZA"/>
    <s v="ZAR"/>
    <s v="Mobile App"/>
    <n v="5.1847826086956514"/>
  </r>
  <r>
    <d v="2021-07-02T08:54:00"/>
    <x v="66"/>
    <s v="Convenience Store"/>
    <s v="Unilever SA"/>
    <s v="Sunlight Laundry Detergent  "/>
    <s v="Home Care"/>
    <n v="1"/>
    <n v="44.99"/>
    <s v="delivered"/>
    <s v="Kagiso Katlego"/>
    <s v="Gauteng"/>
    <s v="ZA"/>
    <s v="ZAR"/>
    <s v="Mobile App"/>
    <n v="3.0563858695652173"/>
  </r>
  <r>
    <d v="2021-07-02T08:54:00"/>
    <x v="66"/>
    <s v="Convenience Store"/>
    <s v="Unilever SA"/>
    <s v="OMO  "/>
    <s v="Home Care"/>
    <n v="1"/>
    <n v="95.98"/>
    <s v="delivered"/>
    <s v="Kagiso Katlego"/>
    <s v="Gauteng"/>
    <s v="ZA"/>
    <s v="ZAR"/>
    <s v="Mobile App"/>
    <n v="6.5203804347826084"/>
  </r>
  <r>
    <d v="2021-07-02T08:54:00"/>
    <x v="66"/>
    <s v="Convenience Store"/>
    <s v="Unilever SA"/>
    <s v="Robertsons Spices  "/>
    <s v="Food"/>
    <n v="1"/>
    <n v="60.26"/>
    <s v="delivered"/>
    <s v="Kagiso Katlego"/>
    <s v="Gauteng"/>
    <s v="ZA"/>
    <s v="ZAR"/>
    <s v="Mobile App"/>
    <n v="4.09375"/>
  </r>
  <r>
    <d v="2021-07-02T08:57:00"/>
    <x v="219"/>
    <s v="Supermarket"/>
    <s v="Unilever SA"/>
    <s v="Joko Tea  "/>
    <s v="Breakfast &amp; Snacks "/>
    <n v="1"/>
    <n v="118.34"/>
    <s v="delivered"/>
    <s v="Nomfundo Sibongile"/>
    <s v="Gauteng"/>
    <s v="ZA"/>
    <s v="ZAR"/>
    <s v="Telesales"/>
    <n v="8.039402173913043"/>
  </r>
  <r>
    <d v="2021-07-02T08:57:00"/>
    <x v="219"/>
    <s v="Supermarket"/>
    <s v="Unilever SA"/>
    <s v="OMO  "/>
    <s v="Home Care"/>
    <n v="1"/>
    <n v="95.98"/>
    <s v="delivered"/>
    <s v="Nomfundo Sibongile"/>
    <s v="Gauteng"/>
    <s v="ZA"/>
    <s v="ZAR"/>
    <s v="Telesales"/>
    <n v="6.5203804347826084"/>
  </r>
  <r>
    <d v="2021-07-02T09:00:00"/>
    <x v="220"/>
    <s v="Convenience Store"/>
    <s v="Unilever SA"/>
    <s v="Vaseline Petroleum Jelly  "/>
    <s v="Personal Care"/>
    <n v="1"/>
    <n v="91.22"/>
    <s v="delivered"/>
    <s v="Ismael Ishmael"/>
    <s v="Gauteng"/>
    <s v="ZA"/>
    <s v="ZAR"/>
    <s v="Mobile App"/>
    <n v="6.1970108695652169"/>
  </r>
  <r>
    <d v="2021-07-02T09:00:00"/>
    <x v="220"/>
    <s v="Convenience Store"/>
    <s v="Unilever SA"/>
    <s v="Sunlight Dishwashing Liquid  "/>
    <s v="Home Care"/>
    <n v="1"/>
    <n v="83.63"/>
    <s v="delivered"/>
    <s v="Ismael Ishmael"/>
    <s v="Gauteng"/>
    <s v="ZA"/>
    <s v="ZAR"/>
    <s v="Mobile App"/>
    <n v="5.6813858695652169"/>
  </r>
  <r>
    <d v="2021-07-02T09:00:00"/>
    <x v="220"/>
    <s v="Convenience Store"/>
    <s v="Unilever SA"/>
    <s v="Robertsons Spices  "/>
    <s v="Food"/>
    <n v="1"/>
    <n v="60.26"/>
    <s v="delivered"/>
    <s v="Ismael Ishmael"/>
    <s v="Gauteng"/>
    <s v="ZA"/>
    <s v="ZAR"/>
    <s v="Mobile App"/>
    <n v="4.09375"/>
  </r>
  <r>
    <d v="2021-07-02T09:03:00"/>
    <x v="221"/>
    <s v="Kiosk"/>
    <s v="Unilever SA"/>
    <s v="Sunlight Dishwashing Liquid  "/>
    <s v="Home Care"/>
    <n v="2"/>
    <n v="83.63"/>
    <s v="delivered"/>
    <s v="Ismael Ishmael"/>
    <s v="Gauteng"/>
    <s v="ZA"/>
    <s v="ZAR"/>
    <s v="Mobile App"/>
    <n v="11.362771739130434"/>
  </r>
  <r>
    <d v="2021-07-02T09:03:00"/>
    <x v="222"/>
    <s v="Supermarket"/>
    <s v="Unilever SA"/>
    <s v="Knorr Soups  "/>
    <s v="Food"/>
    <n v="1"/>
    <n v="38.18"/>
    <s v="cancelled"/>
    <s v="Ismael Ishmael"/>
    <s v="Gauteng"/>
    <s v="ZA"/>
    <s v="ZAR"/>
    <s v="Telesales"/>
    <n v="2.59375"/>
  </r>
  <r>
    <d v="2021-07-02T09:03:00"/>
    <x v="222"/>
    <s v="Supermarket"/>
    <s v="Unilever SA"/>
    <s v="OMO  "/>
    <s v="Home Care"/>
    <n v="1"/>
    <n v="95.98"/>
    <s v="cancelled"/>
    <s v="Ismael Ishmael"/>
    <s v="Gauteng"/>
    <s v="ZA"/>
    <s v="ZAR"/>
    <s v="Telesales"/>
    <n v="6.5203804347826084"/>
  </r>
  <r>
    <d v="2021-07-02T09:08:00"/>
    <x v="223"/>
    <s v="Kiosk"/>
    <s v="Unilever SA"/>
    <s v="Robertsons Spices  "/>
    <s v="Food"/>
    <n v="1"/>
    <n v="60.26"/>
    <s v="cancelled"/>
    <s v="Ismael Ishmael"/>
    <s v="Gauteng"/>
    <s v="ZA"/>
    <s v="ZAR"/>
    <s v="Telesales"/>
    <n v="4.09375"/>
  </r>
  <r>
    <d v="2021-07-02T09:08:00"/>
    <x v="223"/>
    <s v="Kiosk"/>
    <s v="Unilever SA"/>
    <s v="Robertsons Rajah Spices  "/>
    <s v="Food"/>
    <n v="1"/>
    <n v="60.26"/>
    <s v="cancelled"/>
    <s v="Ismael Ishmael"/>
    <s v="Gauteng"/>
    <s v="ZA"/>
    <s v="ZAR"/>
    <s v="Telesales"/>
    <n v="4.09375"/>
  </r>
  <r>
    <d v="2021-07-02T09:08:00"/>
    <x v="223"/>
    <s v="Kiosk"/>
    <s v="Unilever SA"/>
    <s v="Knorr Soups  "/>
    <s v="Food"/>
    <n v="1"/>
    <n v="38.18"/>
    <s v="cancelled"/>
    <s v="Ismael Ishmael"/>
    <s v="Gauteng"/>
    <s v="ZA"/>
    <s v="ZAR"/>
    <s v="Telesales"/>
    <n v="2.59375"/>
  </r>
  <r>
    <d v="2021-07-02T09:11:00"/>
    <x v="224"/>
    <s v="Convenience Store"/>
    <s v="PZ Cussons Nigeria Plc"/>
    <s v="Canoe Bar Soap"/>
    <s v="Home Care"/>
    <n v="1"/>
    <n v="4200"/>
    <s v="delivered"/>
    <s v="Kayode  Taiwo"/>
    <s v="Lagos"/>
    <s v="NG"/>
    <s v="NGN"/>
    <s v="Field Sales"/>
    <n v="10.447761194029852"/>
  </r>
  <r>
    <d v="2021-07-02T09:17:00"/>
    <x v="225"/>
    <s v="Kiosk"/>
    <s v="Unilever SA"/>
    <s v="Lifebuoy Bath Soap  "/>
    <s v="Personal Care"/>
    <n v="1"/>
    <n v="50.23"/>
    <s v="delivered"/>
    <s v="Ismael Ishmael"/>
    <s v="Gauteng"/>
    <s v="ZA"/>
    <s v="ZAR"/>
    <s v="Telesales"/>
    <n v="3.4123641304347823"/>
  </r>
  <r>
    <d v="2021-07-02T09:17:00"/>
    <x v="225"/>
    <s v="Kiosk"/>
    <s v="Unilever SA"/>
    <s v="Sunlight Laundry Detergent  "/>
    <s v="Home Care"/>
    <n v="3"/>
    <n v="23.99"/>
    <s v="delivered"/>
    <s v="Ismael Ishmael"/>
    <s v="Gauteng"/>
    <s v="ZA"/>
    <s v="ZAR"/>
    <s v="Telesales"/>
    <n v="4.8892663043478262"/>
  </r>
  <r>
    <d v="2021-07-02T09:20:00"/>
    <x v="226"/>
    <s v="Convenience Store"/>
    <s v="Chi Nigeria Limited"/>
    <s v="Hollandia Evap. Milk"/>
    <s v="Breakfast &amp; Snacks "/>
    <n v="6"/>
    <n v="3200"/>
    <s v="delivered"/>
    <s v="Mcdonald  Aideloje"/>
    <s v="Lagos"/>
    <s v="NG"/>
    <s v="NGN"/>
    <s v="Telesales"/>
    <n v="47.761194029850749"/>
  </r>
  <r>
    <d v="2021-07-02T09:22:00"/>
    <x v="227"/>
    <s v="Kiosk"/>
    <s v="Unilever SA"/>
    <s v="Sunlight Dishwashing Liquid  "/>
    <s v="Home Care"/>
    <n v="1"/>
    <n v="83.63"/>
    <s v="cancelled"/>
    <s v="Ismael Ishmael"/>
    <s v="Gauteng"/>
    <s v="ZA"/>
    <s v="ZAR"/>
    <s v="Mobile App"/>
    <n v="5.6813858695652169"/>
  </r>
  <r>
    <d v="2021-07-02T09:23:00"/>
    <x v="228"/>
    <s v="Supermarket"/>
    <s v="Hayat Kimya Nigeria Limited"/>
    <s v="Molfix Small"/>
    <s v="Baby"/>
    <n v="2"/>
    <n v="4660"/>
    <s v="delivered"/>
    <s v="Samuel Shola"/>
    <s v="Lagos"/>
    <s v="NG"/>
    <s v="NGN"/>
    <s v="Telesales"/>
    <n v="23.184079601990049"/>
  </r>
  <r>
    <d v="2021-07-02T09:27:00"/>
    <x v="229"/>
    <s v="Convenience Store"/>
    <s v="Unilever SA"/>
    <s v="Lifebuoy Bath Soap  "/>
    <s v="Personal Care"/>
    <n v="1"/>
    <n v="50.23"/>
    <s v="delivered"/>
    <s v="Nomfundo Sibongile"/>
    <s v="Gauteng"/>
    <s v="ZA"/>
    <s v="ZAR"/>
    <s v="Mobile App"/>
    <n v="3.4123641304347823"/>
  </r>
  <r>
    <d v="2021-07-02T09:27:00"/>
    <x v="229"/>
    <s v="Convenience Store"/>
    <s v="Unilever SA"/>
    <s v="Knorr Soups  "/>
    <s v="Food"/>
    <n v="2"/>
    <n v="38.18"/>
    <s v="delivered"/>
    <s v="Nomfundo Sibongile"/>
    <s v="Gauteng"/>
    <s v="ZA"/>
    <s v="ZAR"/>
    <s v="Mobile App"/>
    <n v="5.1875"/>
  </r>
  <r>
    <d v="2021-07-02T09:27:00"/>
    <x v="229"/>
    <s v="Convenience Store"/>
    <s v="Unilever SA"/>
    <s v="Sunlight Laundry Detergent  "/>
    <s v="Home Care"/>
    <n v="1"/>
    <n v="47.47"/>
    <s v="delivered"/>
    <s v="Nomfundo Sibongile"/>
    <s v="Gauteng"/>
    <s v="ZA"/>
    <s v="ZAR"/>
    <s v="Mobile App"/>
    <n v="3.2248641304347823"/>
  </r>
  <r>
    <d v="2021-07-02T09:27:00"/>
    <x v="229"/>
    <s v="Convenience Store"/>
    <s v="Unilever SA"/>
    <s v="Lux  "/>
    <s v="Personal Care"/>
    <n v="1"/>
    <n v="50.78"/>
    <s v="delivered"/>
    <s v="Nomfundo Sibongile"/>
    <s v="Gauteng"/>
    <s v="ZA"/>
    <s v="ZAR"/>
    <s v="Mobile App"/>
    <n v="3.449728260869565"/>
  </r>
  <r>
    <d v="2021-07-02T09:30:00"/>
    <x v="230"/>
    <s v="Convenience Store"/>
    <s v="Unilever SA"/>
    <s v="Sunlight Laundry Detergent  "/>
    <s v="Home Care"/>
    <n v="2"/>
    <n v="38.159999999999997"/>
    <s v="delivered"/>
    <s v="Ismael Ishmael"/>
    <s v="Gauteng"/>
    <s v="ZA"/>
    <s v="ZAR"/>
    <s v="Mobile App"/>
    <n v="5.1847826086956514"/>
  </r>
  <r>
    <d v="2021-07-02T09:30:00"/>
    <x v="230"/>
    <s v="Convenience Store"/>
    <s v="Unilever SA"/>
    <s v="Robertsons Spices  "/>
    <s v="Food"/>
    <n v="1"/>
    <n v="60.26"/>
    <s v="delivered"/>
    <s v="Ismael Ishmael"/>
    <s v="Gauteng"/>
    <s v="ZA"/>
    <s v="ZAR"/>
    <s v="Mobile App"/>
    <n v="4.09375"/>
  </r>
  <r>
    <d v="2021-07-02T09:30:00"/>
    <x v="230"/>
    <s v="Convenience Store"/>
    <s v="Unilever SA"/>
    <s v="OMO  "/>
    <s v="Home Care"/>
    <n v="1"/>
    <n v="51.2"/>
    <s v="delivered"/>
    <s v="Ismael Ishmael"/>
    <s v="Gauteng"/>
    <s v="ZA"/>
    <s v="ZAR"/>
    <s v="Mobile App"/>
    <n v="3.4782608695652173"/>
  </r>
  <r>
    <d v="2021-07-02T09:32:00"/>
    <x v="231"/>
    <s v="Convenience Store"/>
    <s v="Unilever SA"/>
    <s v="Handy Andy Cleaning Cream  "/>
    <s v="Home Care"/>
    <n v="1"/>
    <n v="67.33"/>
    <s v="delivered"/>
    <s v="Ismael Ishmael"/>
    <s v="Gauteng"/>
    <s v="ZA"/>
    <s v="ZAR"/>
    <s v="Mobile App"/>
    <n v="4.5740489130434776"/>
  </r>
  <r>
    <d v="2021-07-02T09:32:00"/>
    <x v="231"/>
    <s v="Convenience Store"/>
    <s v="Unilever SA"/>
    <s v="Robertsons Rajah Spices  "/>
    <s v="Food"/>
    <n v="1"/>
    <n v="60.26"/>
    <s v="delivered"/>
    <s v="Ismael Ishmael"/>
    <s v="Gauteng"/>
    <s v="ZA"/>
    <s v="ZAR"/>
    <s v="Mobile App"/>
    <n v="4.09375"/>
  </r>
  <r>
    <d v="2021-07-02T09:32:00"/>
    <x v="231"/>
    <s v="Convenience Store"/>
    <s v="Unilever SA"/>
    <s v="Domestos Toilet Cleaner  "/>
    <s v="Home Care"/>
    <n v="1"/>
    <n v="83.97"/>
    <s v="delivered"/>
    <s v="Ismael Ishmael"/>
    <s v="Gauteng"/>
    <s v="ZA"/>
    <s v="ZAR"/>
    <s v="Mobile App"/>
    <n v="5.7044836956521738"/>
  </r>
  <r>
    <d v="2021-07-02T09:32:00"/>
    <x v="231"/>
    <s v="Convenience Store"/>
    <s v="Unilever SA"/>
    <s v="OMO  "/>
    <s v="Home Care"/>
    <n v="4"/>
    <n v="42.5"/>
    <s v="delivered"/>
    <s v="Ismael Ishmael"/>
    <s v="Gauteng"/>
    <s v="ZA"/>
    <s v="ZAR"/>
    <s v="Mobile App"/>
    <n v="11.54891304347826"/>
  </r>
  <r>
    <d v="2021-07-02T09:32:00"/>
    <x v="232"/>
    <s v="Convenience Store"/>
    <s v="Unilever SA"/>
    <s v="Knorr Soups  "/>
    <s v="Food"/>
    <n v="2"/>
    <n v="38.18"/>
    <s v="delivered"/>
    <s v="Nomfundo Sibongile"/>
    <s v="Gauteng"/>
    <s v="ZA"/>
    <s v="ZAR"/>
    <s v="Mobile App"/>
    <n v="5.1875"/>
  </r>
  <r>
    <d v="2021-07-02T09:32:00"/>
    <x v="232"/>
    <s v="Convenience Store"/>
    <s v="Unilever SA"/>
    <s v="Lux  "/>
    <s v="Personal Care"/>
    <n v="2"/>
    <n v="50.78"/>
    <s v="delivered"/>
    <s v="Nomfundo Sibongile"/>
    <s v="Gauteng"/>
    <s v="ZA"/>
    <s v="ZAR"/>
    <s v="Mobile App"/>
    <n v="6.8994565217391299"/>
  </r>
  <r>
    <d v="2021-07-02T09:32:00"/>
    <x v="232"/>
    <s v="Convenience Store"/>
    <s v="Unilever SA"/>
    <s v="Sunlight Dishwashing Liquid  "/>
    <s v="Home Care"/>
    <n v="2"/>
    <n v="119.95"/>
    <s v="delivered"/>
    <s v="Nomfundo Sibongile"/>
    <s v="Gauteng"/>
    <s v="ZA"/>
    <s v="ZAR"/>
    <s v="Mobile App"/>
    <n v="16.297554347826086"/>
  </r>
  <r>
    <d v="2021-07-02T09:32:00"/>
    <x v="232"/>
    <s v="Convenience Store"/>
    <s v="Unilever SA"/>
    <s v="Surf Detergent  "/>
    <s v="Home Care"/>
    <n v="10"/>
    <n v="31.5"/>
    <s v="delivered"/>
    <s v="Nomfundo Sibongile"/>
    <s v="Gauteng"/>
    <s v="ZA"/>
    <s v="ZAR"/>
    <s v="Mobile App"/>
    <n v="21.399456521739129"/>
  </r>
  <r>
    <d v="2021-07-02T09:38:00"/>
    <x v="133"/>
    <s v="Convenience Store"/>
    <s v="Unilever Nigeria Plc"/>
    <s v="Sunlight Washing Powder"/>
    <s v="Home Care"/>
    <n v="5"/>
    <n v="4200"/>
    <s v="delivered"/>
    <s v="Olatunji Oladele  Ezekiel"/>
    <s v="Lagos"/>
    <s v="NG"/>
    <s v="NGN"/>
    <s v="Field Sales"/>
    <n v="52.238805970149251"/>
  </r>
  <r>
    <d v="2021-07-02T09:40:00"/>
    <x v="233"/>
    <s v="Supermarket"/>
    <s v="Unilever SA"/>
    <s v="Sunlight Dishwashing Liquid  "/>
    <s v="Home Care"/>
    <n v="1"/>
    <n v="119.95"/>
    <s v="delivered"/>
    <s v="Kagiso Katlego"/>
    <s v="Gauteng"/>
    <s v="ZA"/>
    <s v="ZAR"/>
    <s v="Mobile App"/>
    <n v="8.148777173913043"/>
  </r>
  <r>
    <d v="2021-07-02T09:40:00"/>
    <x v="233"/>
    <s v="Supermarket"/>
    <s v="Unilever SA"/>
    <s v="Sunlight Dishwashing Liquid  "/>
    <s v="Home Care"/>
    <n v="1"/>
    <n v="83.63"/>
    <s v="delivered"/>
    <s v="Kagiso Katlego"/>
    <s v="Gauteng"/>
    <s v="ZA"/>
    <s v="ZAR"/>
    <s v="Mobile App"/>
    <n v="5.6813858695652169"/>
  </r>
  <r>
    <d v="2021-07-02T09:40:00"/>
    <x v="234"/>
    <s v="Supermarket"/>
    <s v="Unilever SA"/>
    <s v="Surf Detergent  "/>
    <s v="Home Care"/>
    <n v="1"/>
    <n v="47.4"/>
    <s v="cancelled"/>
    <s v="Nomfundo Sibongile"/>
    <s v="Gauteng"/>
    <s v="ZA"/>
    <s v="ZAR"/>
    <s v="Mobile App"/>
    <n v="3.2201086956521738"/>
  </r>
  <r>
    <d v="2021-07-02T09:42:00"/>
    <x v="235"/>
    <s v="Convenience Store"/>
    <s v="Unilever SA"/>
    <s v="Knorr Aromat Seasoning  "/>
    <s v="Food"/>
    <n v="1"/>
    <n v="106.49"/>
    <s v="delivered"/>
    <s v="Ismael Ishmael"/>
    <s v="Gauteng"/>
    <s v="ZA"/>
    <s v="ZAR"/>
    <s v="Mobile App"/>
    <n v="7.2343749999999991"/>
  </r>
  <r>
    <d v="2021-07-02T09:42:00"/>
    <x v="235"/>
    <s v="Convenience Store"/>
    <s v="Unilever SA"/>
    <s v="Sunlight Laundry Detergent  "/>
    <s v="Home Care"/>
    <n v="1"/>
    <n v="71.900000000000006"/>
    <s v="delivered"/>
    <s v="Ismael Ishmael"/>
    <s v="Gauteng"/>
    <s v="ZA"/>
    <s v="ZAR"/>
    <s v="Mobile App"/>
    <n v="4.8845108695652177"/>
  </r>
  <r>
    <d v="2021-07-02T09:42:00"/>
    <x v="235"/>
    <s v="Convenience Store"/>
    <s v="Unilever SA"/>
    <s v="Knorr Soups  "/>
    <s v="Food"/>
    <n v="4"/>
    <n v="38.18"/>
    <s v="delivered"/>
    <s v="Ismael Ishmael"/>
    <s v="Gauteng"/>
    <s v="ZA"/>
    <s v="ZAR"/>
    <s v="Mobile App"/>
    <n v="10.375"/>
  </r>
  <r>
    <d v="2021-07-02T09:42:00"/>
    <x v="235"/>
    <s v="Convenience Store"/>
    <s v="Unilever SA"/>
    <s v="Sunlight Laundry Detergent  "/>
    <s v="Home Care"/>
    <n v="1"/>
    <n v="38.159999999999997"/>
    <s v="delivered"/>
    <s v="Ismael Ishmael"/>
    <s v="Gauteng"/>
    <s v="ZA"/>
    <s v="ZAR"/>
    <s v="Mobile App"/>
    <n v="2.5923913043478257"/>
  </r>
  <r>
    <d v="2021-07-02T09:43:00"/>
    <x v="236"/>
    <s v="Supermarket"/>
    <s v="Unilever SA"/>
    <s v="Knorr Soups  "/>
    <s v="Food"/>
    <n v="1"/>
    <n v="38.18"/>
    <s v="delivered"/>
    <s v="Kagiso Katlego"/>
    <s v="Gauteng"/>
    <s v="ZA"/>
    <s v="ZAR"/>
    <s v="Mobile App"/>
    <n v="2.59375"/>
  </r>
  <r>
    <d v="2021-07-02T09:43:00"/>
    <x v="236"/>
    <s v="Supermarket"/>
    <s v="Unilever SA"/>
    <s v="Sunlight Laundry Detergent  "/>
    <s v="Home Care"/>
    <n v="1"/>
    <n v="47.47"/>
    <s v="delivered"/>
    <s v="Kagiso Katlego"/>
    <s v="Gauteng"/>
    <s v="ZA"/>
    <s v="ZAR"/>
    <s v="Mobile App"/>
    <n v="3.2248641304347823"/>
  </r>
  <r>
    <d v="2021-07-02T09:45:00"/>
    <x v="237"/>
    <s v="Convenience Store"/>
    <s v="Unilever SA"/>
    <s v="Sunlight Laundry Detergent  "/>
    <s v="Home Care"/>
    <n v="1"/>
    <n v="47.47"/>
    <s v="delivered"/>
    <s v="Nomfundo Sibongile"/>
    <s v="Gauteng"/>
    <s v="ZA"/>
    <s v="ZAR"/>
    <s v="Telesales"/>
    <n v="3.2248641304347823"/>
  </r>
  <r>
    <d v="2021-07-02T09:45:00"/>
    <x v="237"/>
    <s v="Convenience Store"/>
    <s v="Unilever SA"/>
    <s v="OMO  "/>
    <s v="Home Care"/>
    <n v="1"/>
    <n v="51.2"/>
    <s v="delivered"/>
    <s v="Nomfundo Sibongile"/>
    <s v="Gauteng"/>
    <s v="ZA"/>
    <s v="ZAR"/>
    <s v="Telesales"/>
    <n v="3.4782608695652173"/>
  </r>
  <r>
    <d v="2021-07-02T09:45:00"/>
    <x v="237"/>
    <s v="Convenience Store"/>
    <s v="Unilever SA"/>
    <s v="Lifebuoy Bath Soap  "/>
    <s v="Personal Care"/>
    <n v="1"/>
    <n v="50.23"/>
    <s v="delivered"/>
    <s v="Nomfundo Sibongile"/>
    <s v="Gauteng"/>
    <s v="ZA"/>
    <s v="ZAR"/>
    <s v="Telesales"/>
    <n v="3.4123641304347823"/>
  </r>
  <r>
    <d v="2021-07-02T09:46:00"/>
    <x v="238"/>
    <s v="Supermarket"/>
    <s v="Unilever SA"/>
    <s v="Robertsons Spices  "/>
    <s v="Food"/>
    <n v="1"/>
    <n v="60.26"/>
    <s v="delivered"/>
    <s v="Kagiso Katlego"/>
    <s v="Gauteng"/>
    <s v="ZA"/>
    <s v="ZAR"/>
    <s v="Mobile App"/>
    <n v="4.09375"/>
  </r>
  <r>
    <d v="2021-07-02T09:46:00"/>
    <x v="238"/>
    <s v="Supermarket"/>
    <s v="Unilever SA"/>
    <s v="Joko Tea  "/>
    <s v="Breakfast &amp; Snacks "/>
    <n v="1"/>
    <n v="99.82"/>
    <s v="delivered"/>
    <s v="Kagiso Katlego"/>
    <s v="Gauteng"/>
    <s v="ZA"/>
    <s v="ZAR"/>
    <s v="Mobile App"/>
    <n v="6.7812499999999991"/>
  </r>
  <r>
    <d v="2021-07-02T09:49:00"/>
    <x v="239"/>
    <s v="Kiosk"/>
    <s v="Unilever SA"/>
    <s v="Knorr Soups  "/>
    <s v="Food"/>
    <n v="1"/>
    <n v="38.18"/>
    <s v="delivered"/>
    <s v="Nomfundo Sibongile"/>
    <s v="Gauteng"/>
    <s v="ZA"/>
    <s v="ZAR"/>
    <s v="Telesales"/>
    <n v="2.59375"/>
  </r>
  <r>
    <d v="2021-07-02T09:49:00"/>
    <x v="239"/>
    <s v="Kiosk"/>
    <s v="Unilever SA"/>
    <s v="Joko Tea  "/>
    <s v="Breakfast &amp; Snacks "/>
    <n v="1"/>
    <n v="99.82"/>
    <s v="delivered"/>
    <s v="Nomfundo Sibongile"/>
    <s v="Gauteng"/>
    <s v="ZA"/>
    <s v="ZAR"/>
    <s v="Telesales"/>
    <n v="6.7812499999999991"/>
  </r>
  <r>
    <d v="2021-07-02T09:52:00"/>
    <x v="240"/>
    <s v="Supermarket"/>
    <s v="Unilever SA"/>
    <s v="OMO  "/>
    <s v="Home Care"/>
    <n v="1"/>
    <n v="51.2"/>
    <s v="delivered"/>
    <s v="Nomfundo Sibongile"/>
    <s v="Gauteng"/>
    <s v="ZA"/>
    <s v="ZAR"/>
    <s v="Mobile App"/>
    <n v="3.4782608695652173"/>
  </r>
  <r>
    <d v="2021-07-02T09:52:00"/>
    <x v="240"/>
    <s v="Supermarket"/>
    <s v="Unilever SA"/>
    <s v="Vaseline Petroleum Jelly  "/>
    <s v="Personal Care"/>
    <n v="1"/>
    <n v="91.22"/>
    <s v="delivered"/>
    <s v="Nomfundo Sibongile"/>
    <s v="Gauteng"/>
    <s v="ZA"/>
    <s v="ZAR"/>
    <s v="Mobile App"/>
    <n v="6.1970108695652169"/>
  </r>
  <r>
    <d v="2021-07-02T09:54:00"/>
    <x v="241"/>
    <s v="Supermarket"/>
    <s v="Unilever SA"/>
    <s v="Sunlight Laundry Detergent  "/>
    <s v="Home Care"/>
    <n v="1"/>
    <n v="89.36"/>
    <s v="delivered"/>
    <s v="Kagiso Katlego"/>
    <s v="Gauteng"/>
    <s v="ZA"/>
    <s v="ZAR"/>
    <s v="Mobile App"/>
    <n v="6.070652173913043"/>
  </r>
  <r>
    <d v="2021-07-02T09:54:00"/>
    <x v="241"/>
    <s v="Supermarket"/>
    <s v="Unilever SA"/>
    <s v="Lifebuoy Bath Soap  "/>
    <s v="Personal Care"/>
    <n v="1"/>
    <n v="50.23"/>
    <s v="delivered"/>
    <s v="Kagiso Katlego"/>
    <s v="Gauteng"/>
    <s v="ZA"/>
    <s v="ZAR"/>
    <s v="Mobile App"/>
    <n v="3.4123641304347823"/>
  </r>
  <r>
    <d v="2021-07-02T09:54:00"/>
    <x v="241"/>
    <s v="Supermarket"/>
    <s v="Unilever SA"/>
    <s v="Surf Detergent  "/>
    <s v="Home Care"/>
    <n v="1"/>
    <n v="47.4"/>
    <s v="delivered"/>
    <s v="Kagiso Katlego"/>
    <s v="Gauteng"/>
    <s v="ZA"/>
    <s v="ZAR"/>
    <s v="Mobile App"/>
    <n v="3.2201086956521738"/>
  </r>
  <r>
    <d v="2021-07-02T09:57:00"/>
    <x v="242"/>
    <s v="Supermarket"/>
    <s v="Unilever SA"/>
    <s v="Knorr Aromat Seasoning  "/>
    <s v="Food"/>
    <n v="1"/>
    <n v="106.49"/>
    <s v="delivered"/>
    <s v="Nomfundo Sibongile"/>
    <s v="Gauteng"/>
    <s v="ZA"/>
    <s v="ZAR"/>
    <s v="Mobile App"/>
    <n v="7.2343749999999991"/>
  </r>
  <r>
    <d v="2021-07-02T09:57:00"/>
    <x v="242"/>
    <s v="Supermarket"/>
    <s v="Unilever SA"/>
    <s v="Knorr Soups  "/>
    <s v="Food"/>
    <n v="1"/>
    <n v="38.18"/>
    <s v="delivered"/>
    <s v="Nomfundo Sibongile"/>
    <s v="Gauteng"/>
    <s v="ZA"/>
    <s v="ZAR"/>
    <s v="Mobile App"/>
    <n v="2.59375"/>
  </r>
  <r>
    <d v="2021-07-02T09:57:00"/>
    <x v="242"/>
    <s v="Supermarket"/>
    <s v="Unilever SA"/>
    <s v="Glen Tea  "/>
    <s v="Breakfast &amp; Snacks "/>
    <n v="1"/>
    <n v="119.6"/>
    <s v="delivered"/>
    <s v="Nomfundo Sibongile"/>
    <s v="Gauteng"/>
    <s v="ZA"/>
    <s v="ZAR"/>
    <s v="Mobile App"/>
    <n v="8.125"/>
  </r>
  <r>
    <d v="2021-07-02T09:59:00"/>
    <x v="78"/>
    <s v="Kiosk"/>
    <s v="Unilever SA"/>
    <s v="Knorr Soups  "/>
    <s v="Food"/>
    <n v="1"/>
    <n v="38.18"/>
    <s v="delivered"/>
    <s v="Kagiso Katlego"/>
    <s v="Gauteng"/>
    <s v="ZA"/>
    <s v="ZAR"/>
    <s v="Telesales"/>
    <n v="2.59375"/>
  </r>
  <r>
    <d v="2021-07-02T09:59:00"/>
    <x v="78"/>
    <s v="Kiosk"/>
    <s v="Unilever SA"/>
    <s v="Robertsons Rajah Spices  "/>
    <s v="Food"/>
    <n v="1"/>
    <n v="60.26"/>
    <s v="delivered"/>
    <s v="Kagiso Katlego"/>
    <s v="Gauteng"/>
    <s v="ZA"/>
    <s v="ZAR"/>
    <s v="Telesales"/>
    <n v="4.09375"/>
  </r>
  <r>
    <d v="2021-07-02T09:59:00"/>
    <x v="78"/>
    <s v="Kiosk"/>
    <s v="Unilever SA"/>
    <s v="Knorr Soups  "/>
    <s v="Food"/>
    <n v="3"/>
    <n v="38.18"/>
    <s v="delivered"/>
    <s v="Kagiso Katlego"/>
    <s v="Gauteng"/>
    <s v="ZA"/>
    <s v="ZAR"/>
    <s v="Telesales"/>
    <n v="7.7812499999999991"/>
  </r>
  <r>
    <d v="2021-07-02T10:03:00"/>
    <x v="243"/>
    <s v="Supermarket"/>
    <s v="Unilever SA"/>
    <s v="Surf Detergent  "/>
    <s v="Home Care"/>
    <n v="5"/>
    <n v="19.989999999999998"/>
    <s v="cancelled"/>
    <s v="Kagiso Katlego"/>
    <s v="Gauteng"/>
    <s v="ZA"/>
    <s v="ZAR"/>
    <s v="Telesales"/>
    <n v="6.790081521739129"/>
  </r>
  <r>
    <d v="2021-07-02T10:03:00"/>
    <x v="243"/>
    <s v="Supermarket"/>
    <s v="Unilever SA"/>
    <s v="Sunlight Laundry Detergent  "/>
    <s v="Home Care"/>
    <n v="5"/>
    <n v="38.99"/>
    <s v="cancelled"/>
    <s v="Kagiso Katlego"/>
    <s v="Gauteng"/>
    <s v="ZA"/>
    <s v="ZAR"/>
    <s v="Telesales"/>
    <n v="13.243885869565219"/>
  </r>
  <r>
    <d v="2021-07-02T10:03:00"/>
    <x v="243"/>
    <s v="Supermarket"/>
    <s v="Unilever SA"/>
    <s v="OMO  "/>
    <s v="Home Care"/>
    <n v="5"/>
    <n v="27.46"/>
    <s v="cancelled"/>
    <s v="Kagiso Katlego"/>
    <s v="Gauteng"/>
    <s v="ZA"/>
    <s v="ZAR"/>
    <s v="Telesales"/>
    <n v="9.327445652173914"/>
  </r>
  <r>
    <d v="2021-07-02T10:07:00"/>
    <x v="244"/>
    <s v="Convenience Store"/>
    <s v="Unilever SA"/>
    <s v="Knorr Soups  "/>
    <s v="Food"/>
    <n v="1"/>
    <n v="38.18"/>
    <s v="delivered"/>
    <s v="Kagiso Katlego"/>
    <s v="Gauteng"/>
    <s v="ZA"/>
    <s v="ZAR"/>
    <s v="Mobile App"/>
    <n v="2.59375"/>
  </r>
  <r>
    <d v="2021-07-02T10:07:00"/>
    <x v="244"/>
    <s v="Convenience Store"/>
    <s v="Unilever SA"/>
    <s v="Knorr Soups  "/>
    <s v="Food"/>
    <n v="1"/>
    <n v="38.18"/>
    <s v="delivered"/>
    <s v="Kagiso Katlego"/>
    <s v="Gauteng"/>
    <s v="ZA"/>
    <s v="ZAR"/>
    <s v="Mobile App"/>
    <n v="2.59375"/>
  </r>
  <r>
    <d v="2021-07-02T10:10:00"/>
    <x v="245"/>
    <s v="Kiosk"/>
    <s v="Unilever SA"/>
    <s v="Robertsons Rajah Spices  "/>
    <s v="Food"/>
    <n v="1"/>
    <n v="60.26"/>
    <s v="delivered"/>
    <s v="Ismael Ishmael"/>
    <s v="Gauteng"/>
    <s v="ZA"/>
    <s v="ZAR"/>
    <s v="Mobile App"/>
    <n v="4.09375"/>
  </r>
  <r>
    <d v="2021-07-02T10:10:00"/>
    <x v="245"/>
    <s v="Kiosk"/>
    <s v="Unilever SA"/>
    <s v="Knorr Soups  "/>
    <s v="Food"/>
    <n v="1"/>
    <n v="38.18"/>
    <s v="delivered"/>
    <s v="Ismael Ishmael"/>
    <s v="Gauteng"/>
    <s v="ZA"/>
    <s v="ZAR"/>
    <s v="Mobile App"/>
    <n v="2.59375"/>
  </r>
  <r>
    <d v="2021-07-02T10:10:00"/>
    <x v="245"/>
    <s v="Kiosk"/>
    <s v="Unilever SA"/>
    <s v="Knorr Soups  "/>
    <s v="Food"/>
    <n v="1"/>
    <n v="38.18"/>
    <s v="delivered"/>
    <s v="Ismael Ishmael"/>
    <s v="Gauteng"/>
    <s v="ZA"/>
    <s v="ZAR"/>
    <s v="Mobile App"/>
    <n v="2.59375"/>
  </r>
  <r>
    <d v="2021-07-02T10:15:00"/>
    <x v="234"/>
    <s v="Supermarket"/>
    <s v="Unilever SA"/>
    <s v="Sunlight Laundry Detergent  "/>
    <s v="Home Care"/>
    <n v="1"/>
    <n v="71.900000000000006"/>
    <s v="cancelled"/>
    <s v="Nomfundo Sibongile"/>
    <s v="Gauteng"/>
    <s v="ZA"/>
    <s v="ZAR"/>
    <s v="Mobile App"/>
    <n v="4.8845108695652177"/>
  </r>
  <r>
    <d v="2021-07-02T10:15:00"/>
    <x v="234"/>
    <s v="Supermarket"/>
    <s v="Unilever SA"/>
    <s v="Surf Detergent  "/>
    <s v="Home Care"/>
    <n v="1"/>
    <n v="47.4"/>
    <s v="cancelled"/>
    <s v="Nomfundo Sibongile"/>
    <s v="Gauteng"/>
    <s v="ZA"/>
    <s v="ZAR"/>
    <s v="Mobile App"/>
    <n v="3.2201086956521738"/>
  </r>
  <r>
    <d v="2021-07-02T10:17:00"/>
    <x v="246"/>
    <s v="Kiosk"/>
    <s v="PZ Cussons Nigeria Plc"/>
    <s v="Premier Toilet Bar Soap"/>
    <s v="Personal Care"/>
    <n v="1"/>
    <n v="4600"/>
    <s v="cancelled"/>
    <s v="Joseph Abraham"/>
    <s v="Lagos"/>
    <s v="NG"/>
    <s v="NGN"/>
    <s v="Telesales"/>
    <n v="11.442786069651742"/>
  </r>
  <r>
    <d v="2021-07-02T10:17:00"/>
    <x v="246"/>
    <s v="Kiosk"/>
    <s v="PZ Cussons Nigeria Plc"/>
    <s v="Canoe Bar Soap"/>
    <s v="Home Care"/>
    <n v="2"/>
    <n v="4600"/>
    <s v="cancelled"/>
    <s v="Joseph Abraham"/>
    <s v="Lagos"/>
    <s v="NG"/>
    <s v="NGN"/>
    <s v="Telesales"/>
    <n v="22.885572139303484"/>
  </r>
  <r>
    <d v="2021-07-02T10:19:00"/>
    <x v="247"/>
    <s v="Supermarket"/>
    <s v="Unilever SA"/>
    <s v="Vaseline Petroleum Jelly  "/>
    <s v="Personal Care"/>
    <n v="1"/>
    <n v="91.22"/>
    <s v="delivered"/>
    <s v="Ismael Ishmael"/>
    <s v="Gauteng"/>
    <s v="ZA"/>
    <s v="ZAR"/>
    <s v="Telesales"/>
    <n v="6.1970108695652169"/>
  </r>
  <r>
    <d v="2021-07-02T10:19:00"/>
    <x v="247"/>
    <s v="Supermarket"/>
    <s v="Unilever SA"/>
    <s v="Lifebuoy Bath Soap  "/>
    <s v="Personal Care"/>
    <n v="1"/>
    <n v="50.23"/>
    <s v="delivered"/>
    <s v="Ismael Ishmael"/>
    <s v="Gauteng"/>
    <s v="ZA"/>
    <s v="ZAR"/>
    <s v="Telesales"/>
    <n v="3.4123641304347823"/>
  </r>
  <r>
    <d v="2021-07-02T10:19:00"/>
    <x v="247"/>
    <s v="Supermarket"/>
    <s v="Unilever SA"/>
    <s v="Surf Detergent  "/>
    <s v="Home Care"/>
    <n v="2"/>
    <n v="47.4"/>
    <s v="delivered"/>
    <s v="Ismael Ishmael"/>
    <s v="Gauteng"/>
    <s v="ZA"/>
    <s v="ZAR"/>
    <s v="Telesales"/>
    <n v="6.4402173913043477"/>
  </r>
  <r>
    <d v="2021-07-02T10:19:00"/>
    <x v="248"/>
    <s v="Kiosk"/>
    <s v="Unilever SA"/>
    <s v="Robertsons Rajah Spices  "/>
    <s v="Food"/>
    <n v="1"/>
    <n v="94.42"/>
    <s v="delivered"/>
    <s v="Nomfundo Sibongile"/>
    <s v="Gauteng"/>
    <s v="ZA"/>
    <s v="ZAR"/>
    <s v="Mobile App"/>
    <n v="6.414402173913043"/>
  </r>
  <r>
    <d v="2021-07-02T10:19:00"/>
    <x v="248"/>
    <s v="Kiosk"/>
    <s v="Unilever SA"/>
    <s v="Lux  "/>
    <s v="Personal Care"/>
    <n v="1"/>
    <n v="50.78"/>
    <s v="delivered"/>
    <s v="Nomfundo Sibongile"/>
    <s v="Gauteng"/>
    <s v="ZA"/>
    <s v="ZAR"/>
    <s v="Mobile App"/>
    <n v="3.449728260869565"/>
  </r>
  <r>
    <d v="2021-07-02T10:19:00"/>
    <x v="249"/>
    <s v="Convenience Store"/>
    <s v="Unilever SA"/>
    <s v="OMO  "/>
    <s v="Home Care"/>
    <n v="2"/>
    <n v="42.5"/>
    <s v="delivered"/>
    <s v="Nomfundo Sibongile"/>
    <s v="Gauteng"/>
    <s v="ZA"/>
    <s v="ZAR"/>
    <s v="Mobile App"/>
    <n v="5.7744565217391299"/>
  </r>
  <r>
    <d v="2021-07-02T10:19:00"/>
    <x v="249"/>
    <s v="Convenience Store"/>
    <s v="Unilever SA"/>
    <s v="Knorr Soups  "/>
    <s v="Food"/>
    <n v="1"/>
    <n v="38.18"/>
    <s v="delivered"/>
    <s v="Nomfundo Sibongile"/>
    <s v="Gauteng"/>
    <s v="ZA"/>
    <s v="ZAR"/>
    <s v="Mobile App"/>
    <n v="2.59375"/>
  </r>
  <r>
    <d v="2021-07-02T10:22:00"/>
    <x v="250"/>
    <s v="Kiosk"/>
    <s v="Unilever SA"/>
    <s v="Sunlight Dishwashing Liquid  "/>
    <s v="Home Care"/>
    <n v="1"/>
    <n v="83.63"/>
    <s v="cancelled"/>
    <s v="Nomfundo Sibongile"/>
    <s v="Gauteng"/>
    <s v="ZA"/>
    <s v="ZAR"/>
    <s v="Telesales"/>
    <n v="5.6813858695652169"/>
  </r>
  <r>
    <d v="2021-07-02T10:22:00"/>
    <x v="250"/>
    <s v="Kiosk"/>
    <s v="Unilever SA"/>
    <s v="Knorr Soups  "/>
    <s v="Food"/>
    <n v="2"/>
    <n v="38.18"/>
    <s v="cancelled"/>
    <s v="Nomfundo Sibongile"/>
    <s v="Gauteng"/>
    <s v="ZA"/>
    <s v="ZAR"/>
    <s v="Telesales"/>
    <n v="5.1875"/>
  </r>
  <r>
    <d v="2021-07-02T10:22:00"/>
    <x v="250"/>
    <s v="Kiosk"/>
    <s v="Unilever SA"/>
    <s v="Lux  "/>
    <s v="Personal Care"/>
    <n v="1"/>
    <n v="50.78"/>
    <s v="cancelled"/>
    <s v="Nomfundo Sibongile"/>
    <s v="Gauteng"/>
    <s v="ZA"/>
    <s v="ZAR"/>
    <s v="Telesales"/>
    <n v="3.449728260869565"/>
  </r>
  <r>
    <d v="2021-07-02T10:22:00"/>
    <x v="250"/>
    <s v="Kiosk"/>
    <s v="Unilever SA"/>
    <s v="Sunlight Laundry Detergent  "/>
    <s v="Home Care"/>
    <n v="1"/>
    <n v="47.47"/>
    <s v="cancelled"/>
    <s v="Nomfundo Sibongile"/>
    <s v="Gauteng"/>
    <s v="ZA"/>
    <s v="ZAR"/>
    <s v="Telesales"/>
    <n v="3.2248641304347823"/>
  </r>
  <r>
    <d v="2021-07-02T10:25:00"/>
    <x v="251"/>
    <s v="Convenience Store"/>
    <s v="Unilever SA"/>
    <s v="Lux  "/>
    <s v="Personal Care"/>
    <n v="2"/>
    <n v="50.78"/>
    <s v="delivered"/>
    <s v="Kagiso Katlego"/>
    <s v="Gauteng"/>
    <s v="ZA"/>
    <s v="ZAR"/>
    <s v="Mobile App"/>
    <n v="6.8994565217391299"/>
  </r>
  <r>
    <d v="2021-07-02T10:25:00"/>
    <x v="251"/>
    <s v="Convenience Store"/>
    <s v="Unilever SA"/>
    <s v="Lifebuoy Bath Soap  "/>
    <s v="Personal Care"/>
    <n v="2"/>
    <n v="50.23"/>
    <s v="delivered"/>
    <s v="Kagiso Katlego"/>
    <s v="Gauteng"/>
    <s v="ZA"/>
    <s v="ZAR"/>
    <s v="Mobile App"/>
    <n v="6.8247282608695645"/>
  </r>
  <r>
    <d v="2021-07-02T10:25:00"/>
    <x v="251"/>
    <s v="Convenience Store"/>
    <s v="Unilever SA"/>
    <s v="Sunlight Dishwashing Liquid  "/>
    <s v="Home Care"/>
    <n v="2"/>
    <n v="119.95"/>
    <s v="delivered"/>
    <s v="Kagiso Katlego"/>
    <s v="Gauteng"/>
    <s v="ZA"/>
    <s v="ZAR"/>
    <s v="Mobile App"/>
    <n v="16.297554347826086"/>
  </r>
  <r>
    <d v="2021-07-02T10:25:00"/>
    <x v="251"/>
    <s v="Convenience Store"/>
    <s v="Unilever SA"/>
    <s v="Surf Detergent  "/>
    <s v="Home Care"/>
    <n v="10"/>
    <n v="21.86"/>
    <s v="delivered"/>
    <s v="Kagiso Katlego"/>
    <s v="Gauteng"/>
    <s v="ZA"/>
    <s v="ZAR"/>
    <s v="Mobile App"/>
    <n v="14.850543478260869"/>
  </r>
  <r>
    <d v="2021-07-02T10:26:00"/>
    <x v="252"/>
    <s v="Supermarket"/>
    <s v="Unilever SA"/>
    <s v="Sunlight Laundry Detergent  "/>
    <s v="Home Care"/>
    <n v="1"/>
    <n v="47.47"/>
    <s v="delivered"/>
    <s v="Ismael Ishmael"/>
    <s v="Gauteng"/>
    <s v="ZA"/>
    <s v="ZAR"/>
    <s v="Telesales"/>
    <n v="3.2248641304347823"/>
  </r>
  <r>
    <d v="2021-07-02T10:26:00"/>
    <x v="252"/>
    <s v="Supermarket"/>
    <s v="Unilever SA"/>
    <s v="Sunlight Laundry Detergent  "/>
    <s v="Home Care"/>
    <n v="8"/>
    <n v="38.159999999999997"/>
    <s v="delivered"/>
    <s v="Ismael Ishmael"/>
    <s v="Gauteng"/>
    <s v="ZA"/>
    <s v="ZAR"/>
    <s v="Telesales"/>
    <n v="20.739130434782606"/>
  </r>
  <r>
    <d v="2021-07-02T10:32:00"/>
    <x v="253"/>
    <s v="Supermarket"/>
    <s v="Unilever SA"/>
    <s v="Robertsons Spices  "/>
    <s v="Food"/>
    <n v="2"/>
    <n v="60.26"/>
    <s v="delivered"/>
    <s v="Kagiso Katlego"/>
    <s v="Gauteng"/>
    <s v="ZA"/>
    <s v="ZAR"/>
    <s v="Telesales"/>
    <n v="8.1875"/>
  </r>
  <r>
    <d v="2021-07-02T10:32:00"/>
    <x v="253"/>
    <s v="Supermarket"/>
    <s v="Unilever SA"/>
    <s v="Knorr Soups  "/>
    <s v="Food"/>
    <n v="6"/>
    <n v="38.18"/>
    <s v="delivered"/>
    <s v="Kagiso Katlego"/>
    <s v="Gauteng"/>
    <s v="ZA"/>
    <s v="ZAR"/>
    <s v="Telesales"/>
    <n v="15.562499999999998"/>
  </r>
  <r>
    <d v="2021-07-02T10:33:00"/>
    <x v="254"/>
    <s v="Convenience Store"/>
    <s v="Extreme Manufacturing Nig Ltd"/>
    <s v="So Easy"/>
    <s v="Home Care"/>
    <n v="19"/>
    <n v="2600"/>
    <s v="delivered"/>
    <s v="Oyelade Sodiq  Adeshola"/>
    <s v="Lagos"/>
    <s v="NG"/>
    <s v="NGN"/>
    <s v="Mobile App"/>
    <n v="122.88557213930348"/>
  </r>
  <r>
    <d v="2021-07-02T10:39:00"/>
    <x v="255"/>
    <s v="Convenience Store"/>
    <s v="Hayat Kimya Nigeria Limited"/>
    <s v="Molfix Small"/>
    <s v="Baby"/>
    <n v="20"/>
    <n v="4660"/>
    <s v="delivered"/>
    <s v="Omojola Festus  Odunayo"/>
    <s v="Lagos"/>
    <s v="NG"/>
    <s v="NGN"/>
    <s v="Field Sales"/>
    <n v="231.84079601990049"/>
  </r>
  <r>
    <d v="2021-07-02T10:42:00"/>
    <x v="256"/>
    <s v="Convenience Store"/>
    <s v="Unilever SA"/>
    <s v="Knorr Soups  "/>
    <s v="Food"/>
    <n v="2"/>
    <n v="38.18"/>
    <s v="cancelled"/>
    <s v="Kagiso Katlego"/>
    <s v="Gauteng"/>
    <s v="ZA"/>
    <s v="ZAR"/>
    <s v="Mobile App"/>
    <n v="5.1875"/>
  </r>
  <r>
    <d v="2021-07-02T10:42:00"/>
    <x v="256"/>
    <s v="Convenience Store"/>
    <s v="Unilever SA"/>
    <s v="Knorr Soups  "/>
    <s v="Food"/>
    <n v="1"/>
    <n v="38.18"/>
    <s v="cancelled"/>
    <s v="Kagiso Katlego"/>
    <s v="Gauteng"/>
    <s v="ZA"/>
    <s v="ZAR"/>
    <s v="Mobile App"/>
    <n v="2.59375"/>
  </r>
  <r>
    <d v="2021-07-02T10:42:00"/>
    <x v="256"/>
    <s v="Convenience Store"/>
    <s v="Unilever SA"/>
    <s v="Robertsons Spices  "/>
    <s v="Food"/>
    <n v="1"/>
    <n v="60.26"/>
    <s v="cancelled"/>
    <s v="Kagiso Katlego"/>
    <s v="Gauteng"/>
    <s v="ZA"/>
    <s v="ZAR"/>
    <s v="Mobile App"/>
    <n v="4.09375"/>
  </r>
  <r>
    <d v="2021-07-02T10:42:00"/>
    <x v="256"/>
    <s v="Convenience Store"/>
    <s v="Unilever SA"/>
    <s v="OMO  "/>
    <s v="Home Care"/>
    <n v="1"/>
    <n v="95.98"/>
    <s v="cancelled"/>
    <s v="Kagiso Katlego"/>
    <s v="Gauteng"/>
    <s v="ZA"/>
    <s v="ZAR"/>
    <s v="Mobile App"/>
    <n v="6.5203804347826084"/>
  </r>
  <r>
    <d v="2021-07-02T10:48:00"/>
    <x v="257"/>
    <s v="Supermarket"/>
    <s v="Unilever SA"/>
    <s v="Knorr Soups  "/>
    <s v="Food"/>
    <n v="2"/>
    <n v="38.18"/>
    <s v="delivered"/>
    <s v="Ismael Ishmael"/>
    <s v="Gauteng"/>
    <s v="ZA"/>
    <s v="ZAR"/>
    <s v="Mobile App"/>
    <n v="5.1875"/>
  </r>
  <r>
    <d v="2021-07-02T10:48:00"/>
    <x v="257"/>
    <s v="Supermarket"/>
    <s v="Unilever SA"/>
    <s v="OMO  "/>
    <s v="Home Care"/>
    <n v="1"/>
    <n v="51.2"/>
    <s v="delivered"/>
    <s v="Ismael Ishmael"/>
    <s v="Gauteng"/>
    <s v="ZA"/>
    <s v="ZAR"/>
    <s v="Mobile App"/>
    <n v="3.4782608695652173"/>
  </r>
  <r>
    <d v="2021-07-02T10:48:00"/>
    <x v="257"/>
    <s v="Supermarket"/>
    <s v="Unilever SA"/>
    <s v="Sunlight Laundry Detergent  "/>
    <s v="Home Care"/>
    <n v="1"/>
    <n v="71.900000000000006"/>
    <s v="delivered"/>
    <s v="Ismael Ishmael"/>
    <s v="Gauteng"/>
    <s v="ZA"/>
    <s v="ZAR"/>
    <s v="Mobile App"/>
    <n v="4.8845108695652177"/>
  </r>
  <r>
    <d v="2021-07-02T10:51:00"/>
    <x v="258"/>
    <s v="Kiosk"/>
    <s v="Unilever Nigeria Plc"/>
    <s v="Pepsodent"/>
    <s v="Personal Care"/>
    <n v="5"/>
    <n v="17500"/>
    <s v="delivered"/>
    <s v="Stevenson Udeye-Ubah"/>
    <s v="Lagos"/>
    <s v="NG"/>
    <s v="NGN"/>
    <s v="Telesales"/>
    <n v="217.66169154228857"/>
  </r>
  <r>
    <d v="2021-07-02T10:51:00"/>
    <x v="259"/>
    <s v="Kiosk"/>
    <s v="Unilever SA"/>
    <s v="OMO  "/>
    <s v="Home Care"/>
    <n v="1"/>
    <n v="51.2"/>
    <s v="delivered"/>
    <s v="Nomfundo Sibongile"/>
    <s v="Gauteng"/>
    <s v="ZA"/>
    <s v="ZAR"/>
    <s v="Mobile App"/>
    <n v="3.4782608695652173"/>
  </r>
  <r>
    <d v="2021-07-02T10:51:00"/>
    <x v="259"/>
    <s v="Kiosk"/>
    <s v="Unilever SA"/>
    <s v="Knorr Soups  "/>
    <s v="Food"/>
    <n v="2"/>
    <n v="38.18"/>
    <s v="delivered"/>
    <s v="Nomfundo Sibongile"/>
    <s v="Gauteng"/>
    <s v="ZA"/>
    <s v="ZAR"/>
    <s v="Mobile App"/>
    <n v="5.1875"/>
  </r>
  <r>
    <d v="2021-07-02T10:54:00"/>
    <x v="260"/>
    <s v="Supermarket"/>
    <s v="Chi Nigeria Limited"/>
    <s v="Hollandia Yoghurt"/>
    <s v="Breakfast &amp; Snacks "/>
    <n v="15"/>
    <n v="1100"/>
    <s v="delivered"/>
    <s v="Agbanije Babatunde  Gabriel"/>
    <s v="Lagos"/>
    <s v="NG"/>
    <s v="NGN"/>
    <s v="Telesales"/>
    <n v="41.044776119402982"/>
  </r>
  <r>
    <d v="2021-07-02T11:02:00"/>
    <x v="261"/>
    <s v="Kiosk"/>
    <s v="Unilever SA"/>
    <s v="OMO  "/>
    <s v="Home Care"/>
    <n v="1"/>
    <n v="51.2"/>
    <s v="cancelled"/>
    <s v="Kagiso Katlego"/>
    <s v="Gauteng"/>
    <s v="ZA"/>
    <s v="ZAR"/>
    <s v="Mobile App"/>
    <n v="3.4782608695652173"/>
  </r>
  <r>
    <d v="2021-07-02T11:02:00"/>
    <x v="261"/>
    <s v="Kiosk"/>
    <s v="Unilever SA"/>
    <s v="Shield Deodorant  "/>
    <s v="Personal Care"/>
    <n v="1"/>
    <n v="86.87"/>
    <s v="cancelled"/>
    <s v="Kagiso Katlego"/>
    <s v="Gauteng"/>
    <s v="ZA"/>
    <s v="ZAR"/>
    <s v="Mobile App"/>
    <n v="5.9014945652173916"/>
  </r>
  <r>
    <d v="2021-07-02T11:05:00"/>
    <x v="262"/>
    <s v="Supermarket"/>
    <s v="Chi Nigeria Limited"/>
    <s v="Hollandia Evap. Milk"/>
    <s v="Breakfast &amp; Snacks "/>
    <n v="5"/>
    <n v="3200"/>
    <s v="delivered"/>
    <s v="Saheed  Olugbenga-Rufus"/>
    <s v="Lagos"/>
    <s v="NG"/>
    <s v="NGN"/>
    <s v="Telesales"/>
    <n v="39.800995024875618"/>
  </r>
  <r>
    <d v="2021-07-02T11:12:00"/>
    <x v="263"/>
    <s v="Supermarket"/>
    <s v="Unilever SA"/>
    <s v="Surf Detergent  "/>
    <s v="Home Care"/>
    <n v="1"/>
    <n v="47.4"/>
    <s v="cancelled"/>
    <s v="Ismael Ishmael"/>
    <s v="Gauteng"/>
    <s v="ZA"/>
    <s v="ZAR"/>
    <s v="Mobile App"/>
    <n v="3.2201086956521738"/>
  </r>
  <r>
    <d v="2021-07-02T11:12:00"/>
    <x v="263"/>
    <s v="Supermarket"/>
    <s v="Unilever SA"/>
    <s v="OMO  "/>
    <s v="Home Care"/>
    <n v="1"/>
    <n v="51.2"/>
    <s v="cancelled"/>
    <s v="Ismael Ishmael"/>
    <s v="Gauteng"/>
    <s v="ZA"/>
    <s v="ZAR"/>
    <s v="Mobile App"/>
    <n v="3.4782608695652173"/>
  </r>
  <r>
    <d v="2021-07-02T11:12:00"/>
    <x v="263"/>
    <s v="Supermarket"/>
    <s v="Unilever SA"/>
    <s v="OMO  "/>
    <s v="Home Care"/>
    <n v="5"/>
    <n v="42.5"/>
    <s v="cancelled"/>
    <s v="Ismael Ishmael"/>
    <s v="Gauteng"/>
    <s v="ZA"/>
    <s v="ZAR"/>
    <s v="Mobile App"/>
    <n v="14.436141304347826"/>
  </r>
  <r>
    <d v="2021-07-02T11:12:00"/>
    <x v="263"/>
    <s v="Supermarket"/>
    <s v="Unilever SA"/>
    <s v="Sunlight Laundry Detergent  "/>
    <s v="Home Care"/>
    <n v="1"/>
    <n v="47.47"/>
    <s v="cancelled"/>
    <s v="Ismael Ishmael"/>
    <s v="Gauteng"/>
    <s v="ZA"/>
    <s v="ZAR"/>
    <s v="Mobile App"/>
    <n v="3.2248641304347823"/>
  </r>
  <r>
    <d v="2021-07-02T11:13:00"/>
    <x v="102"/>
    <s v="Kiosk"/>
    <s v="Unilever SA"/>
    <s v="Robertsons Rajah Spices  "/>
    <s v="Food"/>
    <n v="1"/>
    <n v="60.26"/>
    <s v="delivered"/>
    <s v="Kagiso Katlego"/>
    <s v="Gauteng"/>
    <s v="ZA"/>
    <s v="ZAR"/>
    <s v="Mobile App"/>
    <n v="4.09375"/>
  </r>
  <r>
    <d v="2021-07-02T11:13:00"/>
    <x v="102"/>
    <s v="Kiosk"/>
    <s v="Unilever SA"/>
    <s v="Robertsons Spices  "/>
    <s v="Food"/>
    <n v="1"/>
    <n v="60.26"/>
    <s v="delivered"/>
    <s v="Kagiso Katlego"/>
    <s v="Gauteng"/>
    <s v="ZA"/>
    <s v="ZAR"/>
    <s v="Mobile App"/>
    <n v="4.09375"/>
  </r>
  <r>
    <d v="2021-07-02T11:13:00"/>
    <x v="102"/>
    <s v="Kiosk"/>
    <s v="Unilever SA"/>
    <s v="Robertsons Spices  "/>
    <s v="Food"/>
    <n v="1"/>
    <n v="60.26"/>
    <s v="delivered"/>
    <s v="Kagiso Katlego"/>
    <s v="Gauteng"/>
    <s v="ZA"/>
    <s v="ZAR"/>
    <s v="Mobile App"/>
    <n v="4.09375"/>
  </r>
  <r>
    <d v="2021-07-02T11:17:00"/>
    <x v="264"/>
    <s v="Convenience Store"/>
    <s v="Hayat Kimya Nigeria Limited"/>
    <s v="Molfix Jumbo"/>
    <s v="Baby"/>
    <n v="1"/>
    <n v="13030"/>
    <s v="delivered"/>
    <s v="Joseph Abraham"/>
    <s v="Lagos"/>
    <s v="NG"/>
    <s v="NGN"/>
    <s v="Mobile App"/>
    <n v="32.412935323383081"/>
  </r>
  <r>
    <d v="2021-07-02T11:19:00"/>
    <x v="190"/>
    <s v="Supermarket"/>
    <s v="Extreme Manufacturing Nig Ltd"/>
    <s v="So Easy"/>
    <s v="Home Care"/>
    <n v="1"/>
    <n v="2600"/>
    <s v="delivered"/>
    <s v="Olaniyi Olakunle  Olaitan"/>
    <s v="Lagos"/>
    <s v="NG"/>
    <s v="NGN"/>
    <s v="Telesales"/>
    <n v="6.4676616915422889"/>
  </r>
  <r>
    <d v="2021-07-02T11:22:00"/>
    <x v="265"/>
    <s v="Supermarket"/>
    <s v="Unilever SA"/>
    <s v="Dawn Body Cream and Lotion  "/>
    <s v="Personal Care"/>
    <n v="1"/>
    <n v="89.77"/>
    <s v="delivered"/>
    <s v="Kagiso Katlego"/>
    <s v="Gauteng"/>
    <s v="ZA"/>
    <s v="ZAR"/>
    <s v="Telesales"/>
    <n v="6.0985054347826084"/>
  </r>
  <r>
    <d v="2021-07-02T11:22:00"/>
    <x v="265"/>
    <s v="Supermarket"/>
    <s v="Unilever SA"/>
    <s v="Robertsons Rajah Spices  "/>
    <s v="Food"/>
    <n v="1"/>
    <n v="60.26"/>
    <s v="delivered"/>
    <s v="Kagiso Katlego"/>
    <s v="Gauteng"/>
    <s v="ZA"/>
    <s v="ZAR"/>
    <s v="Telesales"/>
    <n v="4.09375"/>
  </r>
  <r>
    <d v="2021-07-02T11:22:00"/>
    <x v="265"/>
    <s v="Supermarket"/>
    <s v="Unilever SA"/>
    <s v="Dawn Body Cream and Lotion  "/>
    <s v="Personal Care"/>
    <n v="1"/>
    <n v="56.86"/>
    <s v="delivered"/>
    <s v="Kagiso Katlego"/>
    <s v="Gauteng"/>
    <s v="ZA"/>
    <s v="ZAR"/>
    <s v="Telesales"/>
    <n v="3.8627717391304346"/>
  </r>
  <r>
    <d v="2021-07-02T11:24:00"/>
    <x v="266"/>
    <s v="Convenience Store"/>
    <s v="Unilever Nigeria Plc"/>
    <s v="Close up"/>
    <s v="Personal Care"/>
    <n v="1"/>
    <n v="18834"/>
    <s v="delivered"/>
    <s v="Samuel Shola"/>
    <s v="Lagos"/>
    <s v="NG"/>
    <s v="NGN"/>
    <s v="Field Sales"/>
    <n v="46.850746268656714"/>
  </r>
  <r>
    <d v="2021-07-02T11:39:00"/>
    <x v="267"/>
    <s v="Kiosk"/>
    <s v="Unilever SA"/>
    <s v="Sunlight Laundry Detergent  "/>
    <s v="Home Care"/>
    <n v="5"/>
    <n v="14.49"/>
    <s v="delivered"/>
    <s v="Kagiso Katlego"/>
    <s v="Gauteng"/>
    <s v="ZA"/>
    <s v="ZAR"/>
    <s v="Mobile App"/>
    <n v="4.921875"/>
  </r>
  <r>
    <d v="2021-07-02T11:39:00"/>
    <x v="267"/>
    <s v="Kiosk"/>
    <s v="Unilever SA"/>
    <s v="Sunlight Laundry Detergent  "/>
    <s v="Home Care"/>
    <n v="5"/>
    <n v="14.49"/>
    <s v="delivered"/>
    <s v="Kagiso Katlego"/>
    <s v="Gauteng"/>
    <s v="ZA"/>
    <s v="ZAR"/>
    <s v="Mobile App"/>
    <n v="4.921875"/>
  </r>
  <r>
    <d v="2021-07-02T11:40:00"/>
    <x v="268"/>
    <s v="Kiosk"/>
    <s v="Unilever SA"/>
    <s v="Sunlight Laundry Detergent  "/>
    <s v="Home Care"/>
    <n v="1"/>
    <n v="38.99"/>
    <s v="delivered"/>
    <s v="Nomfundo Sibongile"/>
    <s v="Gauteng"/>
    <s v="ZA"/>
    <s v="ZAR"/>
    <s v="Mobile App"/>
    <n v="2.6487771739130435"/>
  </r>
  <r>
    <d v="2021-07-02T11:40:00"/>
    <x v="268"/>
    <s v="Kiosk"/>
    <s v="Unilever SA"/>
    <s v="OMO  "/>
    <s v="Home Care"/>
    <n v="2"/>
    <n v="36.1"/>
    <s v="delivered"/>
    <s v="Nomfundo Sibongile"/>
    <s v="Gauteng"/>
    <s v="ZA"/>
    <s v="ZAR"/>
    <s v="Mobile App"/>
    <n v="4.9048913043478262"/>
  </r>
  <r>
    <d v="2021-07-02T11:40:00"/>
    <x v="268"/>
    <s v="Kiosk"/>
    <s v="Unilever SA"/>
    <s v="Surf Detergent  "/>
    <s v="Home Care"/>
    <n v="1"/>
    <n v="31.5"/>
    <s v="delivered"/>
    <s v="Nomfundo Sibongile"/>
    <s v="Gauteng"/>
    <s v="ZA"/>
    <s v="ZAR"/>
    <s v="Mobile App"/>
    <n v="2.1399456521739131"/>
  </r>
  <r>
    <d v="2021-07-02T11:42:00"/>
    <x v="269"/>
    <s v="Kiosk"/>
    <s v="Unilever SA"/>
    <s v="Knorr Soups  "/>
    <s v="Food"/>
    <n v="2"/>
    <n v="38.18"/>
    <s v="delivered"/>
    <s v="Nomfundo Sibongile"/>
    <s v="Gauteng"/>
    <s v="ZA"/>
    <s v="ZAR"/>
    <s v="Telesales"/>
    <n v="5.1875"/>
  </r>
  <r>
    <d v="2021-07-02T11:42:00"/>
    <x v="269"/>
    <s v="Kiosk"/>
    <s v="Unilever SA"/>
    <s v="Lifebuoy Bath Soap  "/>
    <s v="Personal Care"/>
    <n v="1"/>
    <n v="50.23"/>
    <s v="delivered"/>
    <s v="Nomfundo Sibongile"/>
    <s v="Gauteng"/>
    <s v="ZA"/>
    <s v="ZAR"/>
    <s v="Telesales"/>
    <n v="3.4123641304347823"/>
  </r>
  <r>
    <d v="2021-07-02T11:52:00"/>
    <x v="270"/>
    <s v="Kiosk"/>
    <s v="Chi Nigeria Limited"/>
    <s v="Chivita Premium"/>
    <s v="Drinks"/>
    <n v="2"/>
    <n v="4800"/>
    <s v="delivered"/>
    <s v="Idris Habib Adewale"/>
    <s v="Lagos"/>
    <s v="NG"/>
    <s v="NGN"/>
    <s v="Telesales"/>
    <n v="23.880597014925375"/>
  </r>
  <r>
    <d v="2021-07-02T11:52:00"/>
    <x v="271"/>
    <s v="Kiosk"/>
    <s v="Unilever SA"/>
    <s v="Lifebuoy Bath Soap  "/>
    <s v="Personal Care"/>
    <n v="1"/>
    <n v="50.23"/>
    <s v="cancelled"/>
    <s v="Kagiso Katlego"/>
    <s v="Gauteng"/>
    <s v="ZA"/>
    <s v="ZAR"/>
    <s v="Mobile App"/>
    <n v="3.4123641304347823"/>
  </r>
  <r>
    <d v="2021-07-02T11:52:00"/>
    <x v="271"/>
    <s v="Kiosk"/>
    <s v="Unilever SA"/>
    <s v="Sunlight Laundry Detergent  "/>
    <s v="Home Care"/>
    <n v="1"/>
    <n v="44.99"/>
    <s v="cancelled"/>
    <s v="Kagiso Katlego"/>
    <s v="Gauteng"/>
    <s v="ZA"/>
    <s v="ZAR"/>
    <s v="Mobile App"/>
    <n v="3.0563858695652173"/>
  </r>
  <r>
    <d v="2021-07-02T11:53:00"/>
    <x v="272"/>
    <s v="Convenience Store"/>
    <s v="Unilever SA"/>
    <s v="Surf Cleaner  "/>
    <s v="Home Care"/>
    <n v="2"/>
    <n v="14.04"/>
    <s v="delivered"/>
    <s v="Kagiso Katlego"/>
    <s v="Gauteng"/>
    <s v="ZA"/>
    <s v="ZAR"/>
    <s v="Mobile App"/>
    <n v="1.9076086956521736"/>
  </r>
  <r>
    <d v="2021-07-02T11:53:00"/>
    <x v="272"/>
    <s v="Convenience Store"/>
    <s v="Unilever SA"/>
    <s v="Sunlight Dishwashing Liquid  "/>
    <s v="Home Care"/>
    <n v="1"/>
    <n v="83.63"/>
    <s v="delivered"/>
    <s v="Kagiso Katlego"/>
    <s v="Gauteng"/>
    <s v="ZA"/>
    <s v="ZAR"/>
    <s v="Mobile App"/>
    <n v="5.6813858695652169"/>
  </r>
  <r>
    <d v="2021-07-02T11:53:00"/>
    <x v="272"/>
    <s v="Convenience Store"/>
    <s v="Unilever SA"/>
    <s v="Surf Detergent  "/>
    <s v="Home Care"/>
    <n v="1"/>
    <n v="47.4"/>
    <s v="delivered"/>
    <s v="Kagiso Katlego"/>
    <s v="Gauteng"/>
    <s v="ZA"/>
    <s v="ZAR"/>
    <s v="Mobile App"/>
    <n v="3.2201086956521738"/>
  </r>
  <r>
    <d v="2021-07-02T11:56:00"/>
    <x v="273"/>
    <s v="Kiosk"/>
    <s v="Unilever SA"/>
    <s v="Knorr Soups  "/>
    <s v="Food"/>
    <n v="1"/>
    <n v="38.18"/>
    <s v="delivered"/>
    <s v="Kagiso Katlego"/>
    <s v="Gauteng"/>
    <s v="ZA"/>
    <s v="ZAR"/>
    <s v="Mobile App"/>
    <n v="2.59375"/>
  </r>
  <r>
    <d v="2021-07-02T11:56:00"/>
    <x v="273"/>
    <s v="Kiosk"/>
    <s v="Unilever SA"/>
    <s v="Knorr Soups  "/>
    <s v="Food"/>
    <n v="1"/>
    <n v="38.18"/>
    <s v="delivered"/>
    <s v="Kagiso Katlego"/>
    <s v="Gauteng"/>
    <s v="ZA"/>
    <s v="ZAR"/>
    <s v="Mobile App"/>
    <n v="2.59375"/>
  </r>
  <r>
    <d v="2021-07-02T11:56:00"/>
    <x v="273"/>
    <s v="Kiosk"/>
    <s v="Unilever SA"/>
    <s v="OMO  "/>
    <s v="Home Care"/>
    <n v="1"/>
    <n v="51.2"/>
    <s v="delivered"/>
    <s v="Kagiso Katlego"/>
    <s v="Gauteng"/>
    <s v="ZA"/>
    <s v="ZAR"/>
    <s v="Mobile App"/>
    <n v="3.4782608695652173"/>
  </r>
  <r>
    <d v="2021-07-02T11:56:00"/>
    <x v="273"/>
    <s v="Kiosk"/>
    <s v="Unilever SA"/>
    <s v="Sunlight Laundry Detergent  "/>
    <s v="Home Care"/>
    <n v="1"/>
    <n v="47.47"/>
    <s v="delivered"/>
    <s v="Kagiso Katlego"/>
    <s v="Gauteng"/>
    <s v="ZA"/>
    <s v="ZAR"/>
    <s v="Mobile App"/>
    <n v="3.2248641304347823"/>
  </r>
  <r>
    <d v="2021-07-02T11:56:00"/>
    <x v="273"/>
    <s v="Kiosk"/>
    <s v="Unilever SA"/>
    <s v="Surf Detergent  "/>
    <s v="Home Care"/>
    <n v="2"/>
    <n v="21.86"/>
    <s v="delivered"/>
    <s v="Kagiso Katlego"/>
    <s v="Gauteng"/>
    <s v="ZA"/>
    <s v="ZAR"/>
    <s v="Mobile App"/>
    <n v="2.9701086956521738"/>
  </r>
  <r>
    <d v="2021-07-02T11:56:00"/>
    <x v="273"/>
    <s v="Kiosk"/>
    <s v="Unilever SA"/>
    <s v="Sunlight Dishwashing Liquid  "/>
    <s v="Home Care"/>
    <n v="1"/>
    <n v="83.63"/>
    <s v="delivered"/>
    <s v="Kagiso Katlego"/>
    <s v="Gauteng"/>
    <s v="ZA"/>
    <s v="ZAR"/>
    <s v="Mobile App"/>
    <n v="5.6813858695652169"/>
  </r>
  <r>
    <d v="2021-07-02T11:57:00"/>
    <x v="274"/>
    <s v="Supermarket"/>
    <s v="Extreme Manufacturing Nig Ltd"/>
    <s v="So Easy"/>
    <s v="Home Care"/>
    <n v="1"/>
    <n v="2600"/>
    <s v="delivered"/>
    <s v="Olaniyi Olakunle  Olaitan"/>
    <s v="Lagos"/>
    <s v="NG"/>
    <s v="NGN"/>
    <s v="Telesales"/>
    <n v="6.4676616915422889"/>
  </r>
  <r>
    <d v="2021-07-02T11:58:00"/>
    <x v="275"/>
    <s v="Supermarket"/>
    <s v="PZ Cussons Nigeria Plc"/>
    <s v="Canoe Bar Soap"/>
    <s v="Home Care"/>
    <n v="1"/>
    <n v="4600"/>
    <s v="delivered"/>
    <s v="Samuel Shola"/>
    <s v="Lagos"/>
    <s v="NG"/>
    <s v="NGN"/>
    <s v="Telesales"/>
    <n v="11.442786069651742"/>
  </r>
  <r>
    <d v="2021-07-02T12:01:00"/>
    <x v="276"/>
    <s v="Convenience Store"/>
    <s v="Unilever SA"/>
    <s v="Robertsons Spices  "/>
    <s v="Food"/>
    <n v="1"/>
    <n v="60.26"/>
    <s v="delivered"/>
    <s v="Nomfundo Sibongile"/>
    <s v="Gauteng"/>
    <s v="ZA"/>
    <s v="ZAR"/>
    <s v="Mobile App"/>
    <n v="4.09375"/>
  </r>
  <r>
    <d v="2021-07-02T12:01:00"/>
    <x v="276"/>
    <s v="Convenience Store"/>
    <s v="Unilever SA"/>
    <s v="Knorr Soups  "/>
    <s v="Food"/>
    <n v="1"/>
    <n v="38.18"/>
    <s v="delivered"/>
    <s v="Nomfundo Sibongile"/>
    <s v="Gauteng"/>
    <s v="ZA"/>
    <s v="ZAR"/>
    <s v="Mobile App"/>
    <n v="2.59375"/>
  </r>
  <r>
    <d v="2021-07-02T12:01:00"/>
    <x v="276"/>
    <s v="Convenience Store"/>
    <s v="Unilever SA"/>
    <s v="Knorrox Stock Cubes  "/>
    <s v="Food"/>
    <n v="1"/>
    <n v="69.459999999999994"/>
    <s v="delivered"/>
    <s v="Nomfundo Sibongile"/>
    <s v="Gauteng"/>
    <s v="ZA"/>
    <s v="ZAR"/>
    <s v="Mobile App"/>
    <n v="4.7187499999999991"/>
  </r>
  <r>
    <d v="2021-07-02T12:01:00"/>
    <x v="276"/>
    <s v="Convenience Store"/>
    <s v="Unilever SA"/>
    <s v="Robertsons Spices  "/>
    <s v="Food"/>
    <n v="1"/>
    <n v="60.26"/>
    <s v="delivered"/>
    <s v="Nomfundo Sibongile"/>
    <s v="Gauteng"/>
    <s v="ZA"/>
    <s v="ZAR"/>
    <s v="Mobile App"/>
    <n v="4.09375"/>
  </r>
  <r>
    <d v="2021-07-02T12:01:00"/>
    <x v="276"/>
    <s v="Convenience Store"/>
    <s v="Unilever SA"/>
    <s v="OMO  "/>
    <s v="Home Care"/>
    <n v="1"/>
    <n v="95.98"/>
    <s v="delivered"/>
    <s v="Nomfundo Sibongile"/>
    <s v="Gauteng"/>
    <s v="ZA"/>
    <s v="ZAR"/>
    <s v="Mobile App"/>
    <n v="6.5203804347826084"/>
  </r>
  <r>
    <d v="2021-07-02T12:01:00"/>
    <x v="276"/>
    <s v="Convenience Store"/>
    <s v="Unilever SA"/>
    <s v="Robertsons Spices  "/>
    <s v="Food"/>
    <n v="1"/>
    <n v="60.26"/>
    <s v="delivered"/>
    <s v="Nomfundo Sibongile"/>
    <s v="Gauteng"/>
    <s v="ZA"/>
    <s v="ZAR"/>
    <s v="Mobile App"/>
    <n v="4.09375"/>
  </r>
  <r>
    <d v="2021-07-02T12:01:00"/>
    <x v="276"/>
    <s v="Convenience Store"/>
    <s v="Unilever SA"/>
    <s v="OMO  "/>
    <s v="Home Care"/>
    <n v="1"/>
    <n v="51.2"/>
    <s v="delivered"/>
    <s v="Nomfundo Sibongile"/>
    <s v="Gauteng"/>
    <s v="ZA"/>
    <s v="ZAR"/>
    <s v="Mobile App"/>
    <n v="3.4782608695652173"/>
  </r>
  <r>
    <d v="2021-07-02T12:02:00"/>
    <x v="277"/>
    <s v="Convenience Store"/>
    <s v="Unilever SA"/>
    <s v="Robertsons Rajah Spices  "/>
    <s v="Food"/>
    <n v="1"/>
    <n v="60.26"/>
    <s v="delivered"/>
    <s v="Nomfundo Sibongile"/>
    <s v="Gauteng"/>
    <s v="ZA"/>
    <s v="ZAR"/>
    <s v="Mobile App"/>
    <n v="4.09375"/>
  </r>
  <r>
    <d v="2021-07-02T12:02:00"/>
    <x v="277"/>
    <s v="Convenience Store"/>
    <s v="Unilever SA"/>
    <s v="Sunlight Laundry Detergent  "/>
    <s v="Home Care"/>
    <n v="3"/>
    <n v="47.47"/>
    <s v="delivered"/>
    <s v="Nomfundo Sibongile"/>
    <s v="Gauteng"/>
    <s v="ZA"/>
    <s v="ZAR"/>
    <s v="Mobile App"/>
    <n v="9.6745923913043477"/>
  </r>
  <r>
    <d v="2021-07-02T12:02:00"/>
    <x v="277"/>
    <s v="Convenience Store"/>
    <s v="Unilever SA"/>
    <s v="Robertsons Spices  "/>
    <s v="Food"/>
    <n v="1"/>
    <n v="60.26"/>
    <s v="delivered"/>
    <s v="Nomfundo Sibongile"/>
    <s v="Gauteng"/>
    <s v="ZA"/>
    <s v="ZAR"/>
    <s v="Mobile App"/>
    <n v="4.09375"/>
  </r>
  <r>
    <d v="2021-07-02T12:02:00"/>
    <x v="277"/>
    <s v="Convenience Store"/>
    <s v="Unilever SA"/>
    <s v="Surf Detergent  "/>
    <s v="Home Care"/>
    <n v="3"/>
    <n v="47.4"/>
    <s v="delivered"/>
    <s v="Nomfundo Sibongile"/>
    <s v="Gauteng"/>
    <s v="ZA"/>
    <s v="ZAR"/>
    <s v="Mobile App"/>
    <n v="9.6603260869565197"/>
  </r>
  <r>
    <d v="2021-07-02T12:02:00"/>
    <x v="277"/>
    <s v="Convenience Store"/>
    <s v="Unilever SA"/>
    <s v="Knorr Soups  "/>
    <s v="Food"/>
    <n v="1"/>
    <n v="38.18"/>
    <s v="delivered"/>
    <s v="Nomfundo Sibongile"/>
    <s v="Gauteng"/>
    <s v="ZA"/>
    <s v="ZAR"/>
    <s v="Mobile App"/>
    <n v="2.59375"/>
  </r>
  <r>
    <d v="2021-07-02T12:05:00"/>
    <x v="278"/>
    <s v="Convenience Store"/>
    <s v="Unilever SA"/>
    <s v="Sunlight Dishwashing Liquid  "/>
    <s v="Home Care"/>
    <n v="1"/>
    <n v="83.63"/>
    <s v="cancelled"/>
    <s v="Kagiso Katlego"/>
    <s v="Gauteng"/>
    <s v="ZA"/>
    <s v="ZAR"/>
    <s v="Mobile App"/>
    <n v="5.6813858695652169"/>
  </r>
  <r>
    <d v="2021-07-02T12:05:00"/>
    <x v="278"/>
    <s v="Convenience Store"/>
    <s v="Unilever SA"/>
    <s v="Handy Andy Cleaning Cream  "/>
    <s v="Home Care"/>
    <n v="1"/>
    <n v="94.99"/>
    <s v="cancelled"/>
    <s v="Kagiso Katlego"/>
    <s v="Gauteng"/>
    <s v="ZA"/>
    <s v="ZAR"/>
    <s v="Mobile App"/>
    <n v="6.4531249999999991"/>
  </r>
  <r>
    <d v="2021-07-02T12:09:00"/>
    <x v="279"/>
    <s v="Kiosk"/>
    <s v="PZ Cussons Nigeria Plc"/>
    <s v="Premier Toilet Bar Soap"/>
    <s v="Personal Care"/>
    <n v="1"/>
    <n v="5240"/>
    <s v="delivered"/>
    <s v="Nwokocha Omotope  Olaore Regina"/>
    <s v="Ogun"/>
    <s v="NG"/>
    <s v="NGN"/>
    <s v="Telesales"/>
    <n v="13.034825870646767"/>
  </r>
  <r>
    <d v="2021-07-02T12:09:00"/>
    <x v="279"/>
    <s v="Kiosk"/>
    <s v="PZ Cussons Nigeria Plc"/>
    <s v="Premier Toilet Bar Soap"/>
    <s v="Personal Care"/>
    <n v="1"/>
    <n v="5240"/>
    <s v="delivered"/>
    <s v="Nwokocha Omotope  Olaore Regina"/>
    <s v="Ogun"/>
    <s v="NG"/>
    <s v="NGN"/>
    <s v="Telesales"/>
    <n v="13.034825870646767"/>
  </r>
  <r>
    <d v="2021-07-02T12:09:00"/>
    <x v="279"/>
    <s v="Kiosk"/>
    <s v="PZ Cussons Nigeria Plc"/>
    <s v="Premier Toilet Bar Soap"/>
    <s v="Personal Care"/>
    <n v="1"/>
    <n v="5240"/>
    <s v="delivered"/>
    <s v="Nwokocha Omotope  Olaore Regina"/>
    <s v="Ogun"/>
    <s v="NG"/>
    <s v="NGN"/>
    <s v="Telesales"/>
    <n v="13.034825870646767"/>
  </r>
  <r>
    <d v="2021-07-02T12:12:00"/>
    <x v="280"/>
    <s v="Convenience Store"/>
    <s v="Unilever Nigeria Plc"/>
    <s v="Lux"/>
    <s v="Personal Care"/>
    <n v="1"/>
    <n v="8815"/>
    <s v="delivered"/>
    <s v="Otafuwa  Abiola Oluseyi"/>
    <s v="Lagos"/>
    <s v="NG"/>
    <s v="NGN"/>
    <s v="Telesales"/>
    <n v="21.927860696517413"/>
  </r>
  <r>
    <d v="2021-07-02T12:15:00"/>
    <x v="281"/>
    <s v="Kiosk"/>
    <s v="Unilever SA"/>
    <s v="Joko Tea  "/>
    <s v="Breakfast &amp; Snacks "/>
    <n v="1"/>
    <n v="93.43"/>
    <s v="cancelled"/>
    <s v="Kagiso Katlego"/>
    <s v="Gauteng"/>
    <s v="ZA"/>
    <s v="ZAR"/>
    <s v="Telesales"/>
    <n v="6.3471467391304346"/>
  </r>
  <r>
    <d v="2021-07-02T12:15:00"/>
    <x v="281"/>
    <s v="Kiosk"/>
    <s v="Unilever SA"/>
    <s v="Joko Tea  "/>
    <s v="Breakfast &amp; Snacks "/>
    <n v="1"/>
    <n v="96.72"/>
    <s v="cancelled"/>
    <s v="Kagiso Katlego"/>
    <s v="Gauteng"/>
    <s v="ZA"/>
    <s v="ZAR"/>
    <s v="Telesales"/>
    <n v="6.570652173913043"/>
  </r>
  <r>
    <d v="2021-07-02T12:15:00"/>
    <x v="281"/>
    <s v="Kiosk"/>
    <s v="Unilever SA"/>
    <s v="Robertsons Spices  "/>
    <s v="Food"/>
    <n v="1"/>
    <n v="60.26"/>
    <s v="cancelled"/>
    <s v="Kagiso Katlego"/>
    <s v="Gauteng"/>
    <s v="ZA"/>
    <s v="ZAR"/>
    <s v="Telesales"/>
    <n v="4.09375"/>
  </r>
  <r>
    <d v="2021-07-02T12:16:00"/>
    <x v="282"/>
    <s v="Kiosk"/>
    <s v="Chi Nigeria Limited"/>
    <s v="Hollandia Evap. Milk"/>
    <s v="Breakfast &amp; Snacks "/>
    <n v="2"/>
    <n v="3750"/>
    <s v="delivered"/>
    <s v="Saheed  Olugbenga-Rufus"/>
    <s v="Lagos"/>
    <s v="NG"/>
    <s v="NGN"/>
    <s v="Telesales"/>
    <n v="18.656716417910449"/>
  </r>
  <r>
    <d v="2021-07-02T12:16:00"/>
    <x v="282"/>
    <s v="Kiosk"/>
    <s v="DUFIL Prima foods Plc"/>
    <s v="Indomie Hungryman"/>
    <s v="Food"/>
    <n v="1"/>
    <n v="3700"/>
    <s v="delivered"/>
    <s v="Saheed  Olugbenga-Rufus"/>
    <s v="Lagos"/>
    <s v="NG"/>
    <s v="NGN"/>
    <s v="Telesales"/>
    <n v="9.2039800995024876"/>
  </r>
  <r>
    <d v="2021-07-02T12:16:00"/>
    <x v="282"/>
    <s v="Kiosk"/>
    <s v="Extreme Manufacturing Nig Ltd"/>
    <s v="So Easy"/>
    <s v="Home Care"/>
    <n v="1"/>
    <n v="2500"/>
    <s v="delivered"/>
    <s v="Saheed  Olugbenga-Rufus"/>
    <s v="Lagos"/>
    <s v="NG"/>
    <s v="NGN"/>
    <s v="Telesales"/>
    <n v="6.2189054726368163"/>
  </r>
  <r>
    <d v="2021-07-02T12:16:00"/>
    <x v="282"/>
    <s v="Kiosk"/>
    <s v="PZ Cussons Nigeria Plc"/>
    <s v="Canoe Bar Soap"/>
    <s v="Home Care"/>
    <n v="1"/>
    <n v="4600"/>
    <s v="delivered"/>
    <s v="Saheed  Olugbenga-Rufus"/>
    <s v="Lagos"/>
    <s v="NG"/>
    <s v="NGN"/>
    <s v="Telesales"/>
    <n v="11.442786069651742"/>
  </r>
  <r>
    <d v="2021-07-02T12:22:00"/>
    <x v="283"/>
    <s v="Supermarket"/>
    <s v="PZ Cussons Nigeria Plc"/>
    <s v="Joy Toilet Bar Soap"/>
    <s v="Personal Care"/>
    <n v="1"/>
    <n v="8690"/>
    <s v="delivered"/>
    <s v="Bukola Omoh"/>
    <s v="Lagos"/>
    <s v="NG"/>
    <s v="NGN"/>
    <s v="Telesales"/>
    <n v="21.616915422885572"/>
  </r>
  <r>
    <d v="2021-07-02T12:30:00"/>
    <x v="284"/>
    <s v="Supermarket"/>
    <s v="Unilever SA"/>
    <s v="Sunlight Laundry Detergent  "/>
    <s v="Home Care"/>
    <n v="2"/>
    <n v="71.900000000000006"/>
    <s v="delivered"/>
    <s v="Nomfundo Sibongile"/>
    <s v="Gauteng"/>
    <s v="ZA"/>
    <s v="ZAR"/>
    <s v="Mobile App"/>
    <n v="9.7690217391304355"/>
  </r>
  <r>
    <d v="2021-07-02T12:30:00"/>
    <x v="284"/>
    <s v="Supermarket"/>
    <s v="Unilever SA"/>
    <s v="Sunlight Laundry Detergent  "/>
    <s v="Home Care"/>
    <n v="1"/>
    <n v="47.47"/>
    <s v="delivered"/>
    <s v="Nomfundo Sibongile"/>
    <s v="Gauteng"/>
    <s v="ZA"/>
    <s v="ZAR"/>
    <s v="Mobile App"/>
    <n v="3.2248641304347823"/>
  </r>
  <r>
    <d v="2021-07-02T12:30:00"/>
    <x v="284"/>
    <s v="Supermarket"/>
    <s v="Unilever SA"/>
    <s v="Knorr Soups  "/>
    <s v="Food"/>
    <n v="1"/>
    <n v="38.18"/>
    <s v="delivered"/>
    <s v="Nomfundo Sibongile"/>
    <s v="Gauteng"/>
    <s v="ZA"/>
    <s v="ZAR"/>
    <s v="Mobile App"/>
    <n v="2.59375"/>
  </r>
  <r>
    <d v="2021-07-02T12:30:00"/>
    <x v="284"/>
    <s v="Supermarket"/>
    <s v="Unilever SA"/>
    <s v="Knorr Soups  "/>
    <s v="Food"/>
    <n v="1"/>
    <n v="38.18"/>
    <s v="delivered"/>
    <s v="Nomfundo Sibongile"/>
    <s v="Gauteng"/>
    <s v="ZA"/>
    <s v="ZAR"/>
    <s v="Mobile App"/>
    <n v="2.59375"/>
  </r>
  <r>
    <d v="2021-07-02T12:34:00"/>
    <x v="285"/>
    <s v="Convenience Store"/>
    <s v="Chi Nigeria Limited"/>
    <s v="Hollandia Evap. Milk"/>
    <s v="Breakfast &amp; Snacks "/>
    <n v="2"/>
    <n v="3200"/>
    <s v="delivered"/>
    <s v="Adetunji  Adepoju"/>
    <s v="Lagos"/>
    <s v="NG"/>
    <s v="NGN"/>
    <s v="Telesales"/>
    <n v="15.920398009950249"/>
  </r>
  <r>
    <d v="2021-07-02T12:34:00"/>
    <x v="285"/>
    <s v="Convenience Store"/>
    <s v="PZ Cussons Nigeria Plc"/>
    <s v="Canoe Bar Soap"/>
    <s v="Home Care"/>
    <n v="1"/>
    <n v="4600"/>
    <s v="delivered"/>
    <s v="Adetunji  Adepoju"/>
    <s v="Lagos"/>
    <s v="NG"/>
    <s v="NGN"/>
    <s v="Telesales"/>
    <n v="11.442786069651742"/>
  </r>
  <r>
    <d v="2021-07-02T12:34:00"/>
    <x v="286"/>
    <s v="Kiosk"/>
    <s v="Unilever SA"/>
    <s v="Joko Tea  "/>
    <s v="Breakfast &amp; Snacks "/>
    <n v="1"/>
    <n v="99.82"/>
    <s v="delivered"/>
    <s v="Kagiso Katlego"/>
    <s v="Gauteng"/>
    <s v="ZA"/>
    <s v="ZAR"/>
    <s v="Mobile App"/>
    <n v="6.7812499999999991"/>
  </r>
  <r>
    <d v="2021-07-02T12:34:00"/>
    <x v="286"/>
    <s v="Kiosk"/>
    <s v="Unilever SA"/>
    <s v="OMO  "/>
    <s v="Home Care"/>
    <n v="2"/>
    <n v="51.2"/>
    <s v="delivered"/>
    <s v="Kagiso Katlego"/>
    <s v="Gauteng"/>
    <s v="ZA"/>
    <s v="ZAR"/>
    <s v="Mobile App"/>
    <n v="6.9565217391304346"/>
  </r>
  <r>
    <d v="2021-07-02T12:40:00"/>
    <x v="287"/>
    <s v="Convenience Store"/>
    <s v="Chi Nigeria Limited"/>
    <s v="Hollandia Evap. Milk"/>
    <s v="Breakfast &amp; Snacks "/>
    <n v="10"/>
    <n v="3400"/>
    <s v="delivered"/>
    <s v="Adeleye _x0009_ Dayo"/>
    <s v="Lagos"/>
    <s v="NG"/>
    <s v="NGN"/>
    <s v="Mobile App"/>
    <n v="84.577114427860693"/>
  </r>
  <r>
    <d v="2021-07-02T12:46:00"/>
    <x v="288"/>
    <s v="Kiosk"/>
    <s v="Extreme Manufacturing Nig Ltd"/>
    <s v="So Easy"/>
    <s v="Home Care"/>
    <n v="1"/>
    <n v="2600"/>
    <s v="delivered"/>
    <s v="Stevenson Udeye-Ubah"/>
    <s v="Lagos"/>
    <s v="NG"/>
    <s v="NGN"/>
    <s v="Mobile App"/>
    <n v="6.4676616915422889"/>
  </r>
  <r>
    <d v="2021-07-02T12:49:00"/>
    <x v="289"/>
    <s v="Supermarket"/>
    <s v="Unilever SA"/>
    <s v="Surf Detergent  "/>
    <s v="Home Care"/>
    <n v="3"/>
    <n v="31.5"/>
    <s v="delivered"/>
    <s v="Kagiso Katlego"/>
    <s v="Gauteng"/>
    <s v="ZA"/>
    <s v="ZAR"/>
    <s v="Mobile App"/>
    <n v="6.4198369565217392"/>
  </r>
  <r>
    <d v="2021-07-02T12:49:00"/>
    <x v="289"/>
    <s v="Supermarket"/>
    <s v="Unilever SA"/>
    <s v="Dawn Body Cream and Lotion  "/>
    <s v="Personal Care"/>
    <n v="1"/>
    <n v="89.77"/>
    <s v="delivered"/>
    <s v="Kagiso Katlego"/>
    <s v="Gauteng"/>
    <s v="ZA"/>
    <s v="ZAR"/>
    <s v="Mobile App"/>
    <n v="6.0985054347826084"/>
  </r>
  <r>
    <d v="2021-07-02T12:53:00"/>
    <x v="290"/>
    <s v="Kiosk"/>
    <s v="PZ Cussons Nigeria Plc"/>
    <s v="Canoe Bar Soap"/>
    <s v="Home Care"/>
    <n v="1"/>
    <n v="4200"/>
    <s v="delivered"/>
    <s v="Nnamdi _x0009_ Joshua Ogbonnaya"/>
    <s v="Lagos"/>
    <s v="NG"/>
    <s v="NGN"/>
    <s v="Telesales"/>
    <n v="10.447761194029852"/>
  </r>
  <r>
    <d v="2021-07-02T12:53:00"/>
    <x v="290"/>
    <s v="Kiosk"/>
    <s v="Unilever Nigeria Plc"/>
    <s v="Sunlight Washing Powder"/>
    <s v="Home Care"/>
    <n v="2"/>
    <n v="4200"/>
    <s v="delivered"/>
    <s v="Nnamdi _x0009_ Joshua Ogbonnaya"/>
    <s v="Lagos"/>
    <s v="NG"/>
    <s v="NGN"/>
    <s v="Telesales"/>
    <n v="20.895522388059703"/>
  </r>
  <r>
    <d v="2021-07-02T12:54:00"/>
    <x v="291"/>
    <s v="Convenience Store"/>
    <s v="Extreme Manufacturing Nig Ltd"/>
    <s v="So Easy"/>
    <s v="Home Care"/>
    <n v="1"/>
    <n v="3400"/>
    <s v="delivered"/>
    <s v="Dayo Oludaisi"/>
    <s v="Lagos"/>
    <s v="NG"/>
    <s v="NGN"/>
    <s v="Field Sales"/>
    <n v="8.4577114427860689"/>
  </r>
  <r>
    <d v="2021-07-02T12:54:00"/>
    <x v="291"/>
    <s v="Convenience Store"/>
    <s v="Guinness Nigeria Plc"/>
    <s v="Guinness Foreign Extra Stout"/>
    <s v="Drinks"/>
    <n v="2"/>
    <n v="5500"/>
    <s v="delivered"/>
    <s v="Dayo Oludaisi"/>
    <s v="Lagos"/>
    <s v="NG"/>
    <s v="NGN"/>
    <s v="Field Sales"/>
    <n v="27.363184079601989"/>
  </r>
  <r>
    <d v="2021-07-02T12:58:00"/>
    <x v="292"/>
    <s v="Kiosk"/>
    <s v="Unilever SA"/>
    <s v="Sunlight Laundry Detergent  "/>
    <s v="Home Care"/>
    <n v="4"/>
    <n v="38.99"/>
    <s v="delivered"/>
    <s v="Kagiso Katlego"/>
    <s v="Gauteng"/>
    <s v="ZA"/>
    <s v="ZAR"/>
    <s v="Mobile App"/>
    <n v="10.595108695652174"/>
  </r>
  <r>
    <d v="2021-07-02T12:58:00"/>
    <x v="292"/>
    <s v="Kiosk"/>
    <s v="Unilever SA"/>
    <s v="Lifebuoy Bath Soap  "/>
    <s v="Personal Care"/>
    <n v="1"/>
    <n v="50.23"/>
    <s v="delivered"/>
    <s v="Kagiso Katlego"/>
    <s v="Gauteng"/>
    <s v="ZA"/>
    <s v="ZAR"/>
    <s v="Mobile App"/>
    <n v="3.4123641304347823"/>
  </r>
  <r>
    <d v="2021-07-02T13:01:00"/>
    <x v="293"/>
    <s v="Convenience Store"/>
    <s v="Chi Nigeria Limited"/>
    <s v="Hollandia Yoghurt"/>
    <s v="Breakfast &amp; Snacks "/>
    <n v="5"/>
    <n v="1100"/>
    <s v="delivered"/>
    <s v="Agbanije Babatunde  Gabriel"/>
    <s v="Lagos"/>
    <s v="NG"/>
    <s v="NGN"/>
    <s v="Telesales"/>
    <n v="13.681592039800995"/>
  </r>
  <r>
    <d v="2021-07-02T13:01:00"/>
    <x v="294"/>
    <s v="Convenience Store"/>
    <s v="PZ Cussons Nigeria Plc"/>
    <s v="Premier Toilet Bar Soap"/>
    <s v="Personal Care"/>
    <n v="1"/>
    <n v="4600"/>
    <s v="delivered"/>
    <s v="Funmilayo Isaac Agoi"/>
    <s v="Lagos"/>
    <s v="NG"/>
    <s v="NGN"/>
    <s v="Telesales"/>
    <n v="11.442786069651742"/>
  </r>
  <r>
    <d v="2021-07-02T13:01:00"/>
    <x v="295"/>
    <s v="Supermarket"/>
    <s v="Unilever Nigeria Plc"/>
    <s v="Pepsodent"/>
    <s v="Personal Care"/>
    <n v="1"/>
    <n v="17500"/>
    <s v="delivered"/>
    <s v="Samuel Shola"/>
    <s v="Lagos"/>
    <s v="NG"/>
    <s v="NGN"/>
    <s v="Telesales"/>
    <n v="43.53233830845771"/>
  </r>
  <r>
    <d v="2021-07-02T13:02:00"/>
    <x v="53"/>
    <s v="Kiosk"/>
    <s v="PZ Cussons Nigeria Plc"/>
    <s v="Canoe Bar Soap"/>
    <s v="Home Care"/>
    <n v="1"/>
    <n v="4200"/>
    <s v="delivered"/>
    <s v="Sulaimon  Omobolaji Akanni"/>
    <s v="Lagos"/>
    <s v="NG"/>
    <s v="NGN"/>
    <s v="Telesales"/>
    <n v="10.447761194029852"/>
  </r>
  <r>
    <d v="2021-07-02T13:05:00"/>
    <x v="174"/>
    <s v="Kiosk"/>
    <s v="Chi Nigeria Limited"/>
    <s v="Hollandia Evap. Milk"/>
    <s v="Breakfast &amp; Snacks "/>
    <n v="5"/>
    <n v="3200"/>
    <s v="delivered"/>
    <s v="Ayantoye Adeboye"/>
    <s v="Lagos"/>
    <s v="NG"/>
    <s v="NGN"/>
    <s v="Mobile App"/>
    <n v="39.800995024875618"/>
  </r>
  <r>
    <d v="2021-07-02T13:07:00"/>
    <x v="296"/>
    <s v="Convenience Store"/>
    <s v="Unilever Nigeria Plc"/>
    <s v="Sunlight Washing Powder"/>
    <s v="Home Care"/>
    <n v="1"/>
    <n v="4200"/>
    <s v="delivered"/>
    <s v="Saheed  Olugbenga-Rufus"/>
    <s v="Lagos"/>
    <s v="NG"/>
    <s v="NGN"/>
    <s v="Telesales"/>
    <n v="10.447761194029852"/>
  </r>
  <r>
    <d v="2021-07-02T13:12:00"/>
    <x v="39"/>
    <s v="Convenience Store"/>
    <s v="Unilever SA"/>
    <s v="Joko Tea  "/>
    <s v="Breakfast &amp; Snacks "/>
    <n v="2"/>
    <n v="99.82"/>
    <s v="delivered"/>
    <s v="Kagiso Katlego"/>
    <s v="Gauteng"/>
    <s v="ZA"/>
    <s v="ZAR"/>
    <s v="Mobile App"/>
    <n v="13.562499999999998"/>
  </r>
  <r>
    <d v="2021-07-02T13:12:00"/>
    <x v="39"/>
    <s v="Convenience Store"/>
    <s v="Unilever SA"/>
    <s v="Knorrox Stock Cubes  "/>
    <s v="Food"/>
    <n v="2"/>
    <n v="69.459999999999994"/>
    <s v="delivered"/>
    <s v="Kagiso Katlego"/>
    <s v="Gauteng"/>
    <s v="ZA"/>
    <s v="ZAR"/>
    <s v="Mobile App"/>
    <n v="9.4374999999999982"/>
  </r>
  <r>
    <d v="2021-07-02T13:12:00"/>
    <x v="39"/>
    <s v="Convenience Store"/>
    <s v="Unilever SA"/>
    <s v="Knorr Soups  "/>
    <s v="Food"/>
    <n v="6"/>
    <n v="38.18"/>
    <s v="delivered"/>
    <s v="Kagiso Katlego"/>
    <s v="Gauteng"/>
    <s v="ZA"/>
    <s v="ZAR"/>
    <s v="Mobile App"/>
    <n v="15.562499999999998"/>
  </r>
  <r>
    <d v="2021-07-02T13:13:00"/>
    <x v="297"/>
    <s v="Convenience Store"/>
    <s v="Unilever SA"/>
    <s v="Knorr Soups  "/>
    <s v="Food"/>
    <n v="1"/>
    <n v="38.18"/>
    <s v="delivered"/>
    <s v="Ismael Ishmael"/>
    <s v="Gauteng"/>
    <s v="ZA"/>
    <s v="ZAR"/>
    <s v="Telesales"/>
    <n v="2.59375"/>
  </r>
  <r>
    <d v="2021-07-02T13:13:00"/>
    <x v="297"/>
    <s v="Convenience Store"/>
    <s v="Unilever SA"/>
    <s v="OMO  "/>
    <s v="Home Care"/>
    <n v="1"/>
    <n v="95.98"/>
    <s v="delivered"/>
    <s v="Ismael Ishmael"/>
    <s v="Gauteng"/>
    <s v="ZA"/>
    <s v="ZAR"/>
    <s v="Telesales"/>
    <n v="6.5203804347826084"/>
  </r>
  <r>
    <d v="2021-07-02T13:13:00"/>
    <x v="297"/>
    <s v="Convenience Store"/>
    <s v="Unilever SA"/>
    <s v="Sunlight Laundry Detergent  "/>
    <s v="Home Care"/>
    <n v="1"/>
    <n v="38.159999999999997"/>
    <s v="delivered"/>
    <s v="Ismael Ishmael"/>
    <s v="Gauteng"/>
    <s v="ZA"/>
    <s v="ZAR"/>
    <s v="Telesales"/>
    <n v="2.5923913043478257"/>
  </r>
  <r>
    <d v="2021-07-02T13:17:00"/>
    <x v="298"/>
    <s v="Kiosk"/>
    <s v="Unilever Nigeria Plc"/>
    <s v="Close up"/>
    <s v="Personal Care"/>
    <n v="4"/>
    <n v="4900"/>
    <s v="delivered"/>
    <s v="Kayode  Oluwashina"/>
    <s v="Lagos"/>
    <s v="NG"/>
    <s v="NGN"/>
    <s v="Telesales"/>
    <n v="48.756218905472636"/>
  </r>
  <r>
    <d v="2021-07-02T13:20:00"/>
    <x v="299"/>
    <s v="Supermarket"/>
    <s v="Unilever SA"/>
    <s v="Knorr Soups  "/>
    <s v="Food"/>
    <n v="1"/>
    <n v="38.18"/>
    <s v="delivered"/>
    <s v="Nomfundo Sibongile"/>
    <s v="Gauteng"/>
    <s v="ZA"/>
    <s v="ZAR"/>
    <s v="Mobile App"/>
    <n v="2.59375"/>
  </r>
  <r>
    <d v="2021-07-02T13:20:00"/>
    <x v="299"/>
    <s v="Supermarket"/>
    <s v="Unilever SA"/>
    <s v="Robertsons Rajah Spices  "/>
    <s v="Food"/>
    <n v="1"/>
    <n v="94.42"/>
    <s v="delivered"/>
    <s v="Nomfundo Sibongile"/>
    <s v="Gauteng"/>
    <s v="ZA"/>
    <s v="ZAR"/>
    <s v="Mobile App"/>
    <n v="6.414402173913043"/>
  </r>
  <r>
    <d v="2021-07-02T13:20:00"/>
    <x v="299"/>
    <s v="Supermarket"/>
    <s v="Unilever SA"/>
    <s v="Robertsons Spices  "/>
    <s v="Food"/>
    <n v="1"/>
    <n v="60.26"/>
    <s v="delivered"/>
    <s v="Nomfundo Sibongile"/>
    <s v="Gauteng"/>
    <s v="ZA"/>
    <s v="ZAR"/>
    <s v="Mobile App"/>
    <n v="4.09375"/>
  </r>
  <r>
    <d v="2021-07-02T13:32:00"/>
    <x v="300"/>
    <s v="Supermarket"/>
    <s v="DUFIL Prima foods Plc"/>
    <s v="Indomie Super Pack"/>
    <s v="Food"/>
    <n v="1"/>
    <n v="4150"/>
    <s v="delivered"/>
    <s v="Stevenson Udeye-Ubah"/>
    <s v="Lagos"/>
    <s v="NG"/>
    <s v="NGN"/>
    <s v="Telesales"/>
    <n v="10.323383084577115"/>
  </r>
  <r>
    <d v="2021-07-02T13:32:00"/>
    <x v="300"/>
    <s v="Supermarket"/>
    <s v="Guinness Nigeria Plc"/>
    <s v="Orijin Bitters"/>
    <s v="Wine &amp; Spirits"/>
    <n v="1"/>
    <n v="6300"/>
    <s v="delivered"/>
    <s v="Stevenson Udeye-Ubah"/>
    <s v="Lagos"/>
    <s v="NG"/>
    <s v="NGN"/>
    <s v="Telesales"/>
    <n v="15.671641791044776"/>
  </r>
  <r>
    <d v="2021-07-02T13:36:00"/>
    <x v="301"/>
    <s v="Convenience Store"/>
    <s v="Chi Nigeria Limited"/>
    <s v="Hollandia Evap. Milk"/>
    <s v="Breakfast &amp; Snacks "/>
    <n v="6"/>
    <n v="3200"/>
    <s v="delivered"/>
    <s v="Olaniyi Olakunle  Olaitan"/>
    <s v="Lagos"/>
    <s v="NG"/>
    <s v="NGN"/>
    <s v="Field Sales"/>
    <n v="47.761194029850749"/>
  </r>
  <r>
    <d v="2021-07-02T13:39:00"/>
    <x v="302"/>
    <s v="Kiosk"/>
    <s v="Guinness Nigeria Plc"/>
    <s v="Orijin Bitters"/>
    <s v="Wine &amp; Spirits"/>
    <n v="2"/>
    <n v="6500"/>
    <s v="delivered"/>
    <s v="Saheed  Olugbenga-Rufus"/>
    <s v="Lagos"/>
    <s v="NG"/>
    <s v="NGN"/>
    <s v="Field Sales"/>
    <n v="32.338308457711442"/>
  </r>
  <r>
    <d v="2021-07-02T13:44:00"/>
    <x v="0"/>
    <s v="Supermarket"/>
    <s v="Guinness Nigeria Plc"/>
    <s v="Guinness Foreign Extra Stout"/>
    <s v="Drinks"/>
    <n v="3"/>
    <n v="5500"/>
    <s v="delivered"/>
    <s v="Kayode  Oluwashina"/>
    <s v="Lagos"/>
    <s v="NG"/>
    <s v="NGN"/>
    <s v="Telesales"/>
    <n v="41.044776119402982"/>
  </r>
  <r>
    <d v="2021-07-02T13:47:00"/>
    <x v="303"/>
    <s v="Kiosk"/>
    <s v="Hayat Kimya Nigeria Limited"/>
    <s v="Molfix Twin"/>
    <s v="Baby"/>
    <n v="1"/>
    <n v="7430"/>
    <s v="delivered"/>
    <s v="Otafuwa  Abiola Oluseyi"/>
    <s v="Lagos"/>
    <s v="NG"/>
    <s v="NGN"/>
    <s v="Telesales"/>
    <n v="18.482587064676618"/>
  </r>
  <r>
    <d v="2021-07-02T13:47:00"/>
    <x v="303"/>
    <s v="Kiosk"/>
    <s v="PZ Cussons Nigeria Plc"/>
    <s v="Canoe Bar Soap"/>
    <s v="Home Care"/>
    <n v="1"/>
    <n v="4600"/>
    <s v="delivered"/>
    <s v="Otafuwa  Abiola Oluseyi"/>
    <s v="Lagos"/>
    <s v="NG"/>
    <s v="NGN"/>
    <s v="Telesales"/>
    <n v="11.442786069651742"/>
  </r>
  <r>
    <d v="2021-07-02T13:55:00"/>
    <x v="304"/>
    <s v="Supermarket"/>
    <s v="Hayat Kimya Nigeria Limited"/>
    <s v="Molfix Jumbo"/>
    <s v="Baby"/>
    <n v="2"/>
    <n v="13030"/>
    <s v="delivered"/>
    <s v="Ovie _x0009_ Paul Onogoro"/>
    <s v="Lagos"/>
    <s v="NG"/>
    <s v="NGN"/>
    <s v="Telesales"/>
    <n v="64.825870646766163"/>
  </r>
  <r>
    <d v="2021-07-02T14:04:00"/>
    <x v="305"/>
    <s v="Supermarket"/>
    <s v="PZ Cussons Nigeria Plc"/>
    <s v="Premier Toilet Bar Soap"/>
    <s v="Personal Care"/>
    <n v="2"/>
    <n v="5240"/>
    <s v="delivered"/>
    <s v="Uche Phillips"/>
    <s v="Ogun"/>
    <s v="NG"/>
    <s v="NGN"/>
    <s v="Telesales"/>
    <n v="26.069651741293534"/>
  </r>
  <r>
    <d v="2021-07-02T14:10:00"/>
    <x v="306"/>
    <s v="Kiosk"/>
    <s v="Unilever SA"/>
    <s v="Sunlight Laundry Detergent  "/>
    <s v="Home Care"/>
    <n v="2"/>
    <n v="47.47"/>
    <s v="delivered"/>
    <s v="Kagiso Katlego"/>
    <s v="Gauteng"/>
    <s v="ZA"/>
    <s v="ZAR"/>
    <s v="Telesales"/>
    <n v="6.4497282608695645"/>
  </r>
  <r>
    <d v="2021-07-02T14:10:00"/>
    <x v="306"/>
    <s v="Kiosk"/>
    <s v="Unilever SA"/>
    <s v="OMO  "/>
    <s v="Home Care"/>
    <n v="2"/>
    <n v="51.2"/>
    <s v="delivered"/>
    <s v="Kagiso Katlego"/>
    <s v="Gauteng"/>
    <s v="ZA"/>
    <s v="ZAR"/>
    <s v="Telesales"/>
    <n v="6.9565217391304346"/>
  </r>
  <r>
    <d v="2021-07-02T14:16:00"/>
    <x v="307"/>
    <s v="Kiosk"/>
    <s v="Guinness Nigeria Plc"/>
    <s v="Gordon Gin"/>
    <s v="Drinks"/>
    <n v="1"/>
    <n v="15500"/>
    <s v="delivered"/>
    <s v="Oyelade Sodiq  Adeshola"/>
    <s v="Lagos"/>
    <s v="NG"/>
    <s v="NGN"/>
    <s v="Field Sales"/>
    <n v="38.557213930348261"/>
  </r>
  <r>
    <d v="2021-07-02T14:20:00"/>
    <x v="308"/>
    <s v="Convenience Store"/>
    <s v="Chi Nigeria Limited"/>
    <s v="Hollandia Yoghurt"/>
    <s v="Breakfast &amp; Snacks "/>
    <n v="3"/>
    <n v="1100"/>
    <s v="delivered"/>
    <s v="Agbanije Babatunde  Gabriel"/>
    <s v="Lagos"/>
    <s v="NG"/>
    <s v="NGN"/>
    <s v="Telesales"/>
    <n v="8.2089552238805972"/>
  </r>
  <r>
    <d v="2021-07-02T14:20:00"/>
    <x v="308"/>
    <s v="Convenience Store"/>
    <s v="Extreme Manufacturing Nig Ltd"/>
    <s v="So Easy"/>
    <s v="Home Care"/>
    <n v="4"/>
    <n v="2600"/>
    <s v="delivered"/>
    <s v="Agbanije Babatunde  Gabriel"/>
    <s v="Lagos"/>
    <s v="NG"/>
    <s v="NGN"/>
    <s v="Telesales"/>
    <n v="25.870646766169155"/>
  </r>
  <r>
    <d v="2021-07-02T14:24:00"/>
    <x v="309"/>
    <s v="Supermarket"/>
    <s v="Chi Nigeria Limited"/>
    <s v="Hollandia Evap. Milk"/>
    <s v="Breakfast &amp; Snacks "/>
    <n v="10"/>
    <n v="3200"/>
    <s v="delivered"/>
    <s v="Funmilayo Isaac Agoi"/>
    <s v="Lagos"/>
    <s v="NG"/>
    <s v="NGN"/>
    <s v="Telesales"/>
    <n v="79.601990049751237"/>
  </r>
  <r>
    <d v="2021-07-02T14:26:00"/>
    <x v="310"/>
    <s v="Supermarket"/>
    <s v="Hayat Kimya Nigeria Limited"/>
    <s v="Molfix Jumbo"/>
    <s v="Baby"/>
    <n v="2"/>
    <n v="13030"/>
    <s v="delivered"/>
    <s v="Samuel Shola"/>
    <s v="Lagos"/>
    <s v="NG"/>
    <s v="NGN"/>
    <s v="Telesales"/>
    <n v="64.825870646766163"/>
  </r>
  <r>
    <d v="2021-07-02T14:36:00"/>
    <x v="311"/>
    <s v="Convenience Store"/>
    <s v="Chi Nigeria Limited"/>
    <s v="Hollandia Evap. Milk"/>
    <s v="Breakfast &amp; Snacks "/>
    <n v="3"/>
    <n v="3200"/>
    <s v="delivered"/>
    <s v="Tayo Fasakin"/>
    <s v="Lagos"/>
    <s v="NG"/>
    <s v="NGN"/>
    <s v="Telesales"/>
    <n v="23.880597014925375"/>
  </r>
  <r>
    <d v="2021-07-02T14:38:00"/>
    <x v="312"/>
    <s v="Convenience Store"/>
    <s v="Unilever SA"/>
    <s v="Knorr Soups  "/>
    <s v="Food"/>
    <n v="1"/>
    <n v="38.18"/>
    <s v="delivered"/>
    <s v="Ismael Ishmael"/>
    <s v="Gauteng"/>
    <s v="ZA"/>
    <s v="ZAR"/>
    <s v="Telesales"/>
    <n v="2.59375"/>
  </r>
  <r>
    <d v="2021-07-02T14:38:00"/>
    <x v="312"/>
    <s v="Convenience Store"/>
    <s v="Unilever SA"/>
    <s v="Robertsons Rajah Spices  "/>
    <s v="Food"/>
    <n v="2"/>
    <n v="60.26"/>
    <s v="delivered"/>
    <s v="Ismael Ishmael"/>
    <s v="Gauteng"/>
    <s v="ZA"/>
    <s v="ZAR"/>
    <s v="Telesales"/>
    <n v="8.1875"/>
  </r>
  <r>
    <d v="2021-07-02T14:45:00"/>
    <x v="313"/>
    <s v="Supermarket"/>
    <s v="Hayat Kimya Nigeria Limited"/>
    <s v="Molfix Twin"/>
    <s v="Baby"/>
    <n v="3"/>
    <n v="7430"/>
    <s v="delivered"/>
    <s v="Kayode  Oluwashina"/>
    <s v="Lagos"/>
    <s v="NG"/>
    <s v="NGN"/>
    <s v="Field Sales"/>
    <n v="55.447761194029852"/>
  </r>
  <r>
    <d v="2021-07-02T14:45:00"/>
    <x v="314"/>
    <s v="Convenience Store"/>
    <s v="Unilever Nigeria Plc"/>
    <s v="Close up"/>
    <s v="Personal Care"/>
    <n v="3"/>
    <n v="4900"/>
    <s v="delivered"/>
    <s v="Oyelade Sodiq  Adeshola"/>
    <s v="Lagos"/>
    <s v="NG"/>
    <s v="NGN"/>
    <s v="Telesales"/>
    <n v="36.567164179104481"/>
  </r>
  <r>
    <d v="2021-07-02T14:48:00"/>
    <x v="315"/>
    <s v="Kiosk"/>
    <s v="Chi Nigeria Limited"/>
    <s v="Hollandia Evap. Milk"/>
    <s v="Breakfast &amp; Snacks "/>
    <n v="5"/>
    <n v="3200"/>
    <s v="delivered"/>
    <s v="Uche Phillips"/>
    <s v="Ogun"/>
    <s v="NG"/>
    <s v="NGN"/>
    <s v="Telesales"/>
    <n v="39.800995024875618"/>
  </r>
  <r>
    <d v="2021-07-02T14:52:00"/>
    <x v="313"/>
    <s v="Supermarket"/>
    <s v="Hayat Kimya Nigeria Limited"/>
    <s v="Molfix Small"/>
    <s v="Baby"/>
    <n v="2"/>
    <n v="4660"/>
    <s v="delivered"/>
    <s v="Kayode  Oluwashina"/>
    <s v="Lagos"/>
    <s v="NG"/>
    <s v="NGN"/>
    <s v="Field Sales"/>
    <n v="23.184079601990049"/>
  </r>
  <r>
    <d v="2021-07-02T14:52:00"/>
    <x v="313"/>
    <s v="Supermarket"/>
    <s v="Hayat Kimya Nigeria Limited"/>
    <s v="Molfix Jumbo"/>
    <s v="Baby"/>
    <n v="4"/>
    <n v="13030"/>
    <s v="delivered"/>
    <s v="Kayode  Oluwashina"/>
    <s v="Lagos"/>
    <s v="NG"/>
    <s v="NGN"/>
    <s v="Field Sales"/>
    <n v="129.65174129353233"/>
  </r>
  <r>
    <d v="2021-07-02T14:56:00"/>
    <x v="316"/>
    <s v="Kiosk"/>
    <s v="Unilever SA"/>
    <s v="Knorr Soups  "/>
    <s v="Food"/>
    <n v="1"/>
    <n v="38.18"/>
    <s v="delivered"/>
    <s v="Nomfundo Sibongile"/>
    <s v="Gauteng"/>
    <s v="ZA"/>
    <s v="ZAR"/>
    <s v="Telesales"/>
    <n v="2.59375"/>
  </r>
  <r>
    <d v="2021-07-02T14:56:00"/>
    <x v="316"/>
    <s v="Kiosk"/>
    <s v="Unilever SA"/>
    <s v="OMO  "/>
    <s v="Home Care"/>
    <n v="1"/>
    <n v="51.2"/>
    <s v="delivered"/>
    <s v="Nomfundo Sibongile"/>
    <s v="Gauteng"/>
    <s v="ZA"/>
    <s v="ZAR"/>
    <s v="Telesales"/>
    <n v="3.4782608695652173"/>
  </r>
  <r>
    <d v="2021-07-02T14:56:00"/>
    <x v="316"/>
    <s v="Kiosk"/>
    <s v="Unilever SA"/>
    <s v="Robertsons Spices  "/>
    <s v="Food"/>
    <n v="1"/>
    <n v="60.26"/>
    <s v="delivered"/>
    <s v="Nomfundo Sibongile"/>
    <s v="Gauteng"/>
    <s v="ZA"/>
    <s v="ZAR"/>
    <s v="Telesales"/>
    <n v="4.09375"/>
  </r>
  <r>
    <d v="2021-07-02T14:59:00"/>
    <x v="317"/>
    <s v="Supermarket"/>
    <s v="Chi Nigeria Limited"/>
    <s v="Hollandia Yoghurt"/>
    <s v="Breakfast &amp; Snacks "/>
    <n v="2"/>
    <n v="1100"/>
    <s v="delivered"/>
    <s v="Nnamdi _x0009_ Joshua Ogbonnaya"/>
    <s v="Lagos"/>
    <s v="NG"/>
    <s v="NGN"/>
    <s v="Telesales"/>
    <n v="5.4726368159203984"/>
  </r>
  <r>
    <d v="2021-07-02T14:59:00"/>
    <x v="317"/>
    <s v="Supermarket"/>
    <s v="Extreme Manufacturing Nig Ltd"/>
    <s v="So Easy"/>
    <s v="Home Care"/>
    <n v="1"/>
    <n v="2500"/>
    <s v="delivered"/>
    <s v="Nnamdi _x0009_ Joshua Ogbonnaya"/>
    <s v="Lagos"/>
    <s v="NG"/>
    <s v="NGN"/>
    <s v="Telesales"/>
    <n v="6.2189054726368163"/>
  </r>
  <r>
    <d v="2021-07-02T15:00:00"/>
    <x v="318"/>
    <s v="Kiosk"/>
    <s v="Extreme Manufacturing Nig Ltd"/>
    <s v="So Easy"/>
    <s v="Home Care"/>
    <n v="20"/>
    <n v="2600"/>
    <s v="delivered"/>
    <s v="Mcdonald  Aideloje"/>
    <s v="Lagos"/>
    <s v="NG"/>
    <s v="NGN"/>
    <s v="Field Sales"/>
    <n v="129.35323383084577"/>
  </r>
  <r>
    <d v="2021-07-02T15:03:00"/>
    <x v="319"/>
    <s v="Convenience Store"/>
    <s v="Unilever SA"/>
    <s v="OMO  "/>
    <s v="Home Care"/>
    <n v="2"/>
    <n v="95.98"/>
    <s v="delivered"/>
    <s v="Kagiso Katlego"/>
    <s v="Gauteng"/>
    <s v="ZA"/>
    <s v="ZAR"/>
    <s v="Mobile App"/>
    <n v="13.040760869565217"/>
  </r>
  <r>
    <d v="2021-07-02T15:04:00"/>
    <x v="320"/>
    <s v="Convenience Store"/>
    <s v="Extreme Manufacturing Nig Ltd"/>
    <s v="So Easy"/>
    <s v="Home Care"/>
    <n v="1"/>
    <n v="2500"/>
    <s v="delivered"/>
    <s v="Funmilayo Isaac Agoi"/>
    <s v="Lagos"/>
    <s v="NG"/>
    <s v="NGN"/>
    <s v="Telesales"/>
    <n v="6.2189054726368163"/>
  </r>
  <r>
    <d v="2021-07-02T15:10:00"/>
    <x v="321"/>
    <s v="Kiosk"/>
    <s v="Unilever Nigeria Plc"/>
    <s v="Knorr Seasoning"/>
    <s v="Food"/>
    <n v="4"/>
    <n v="9700"/>
    <s v="delivered"/>
    <s v="Agbanije Babatunde  Gabriel"/>
    <s v="Lagos"/>
    <s v="NG"/>
    <s v="NGN"/>
    <s v="Telesales"/>
    <n v="96.517412935323378"/>
  </r>
  <r>
    <d v="2021-07-02T15:11:00"/>
    <x v="322"/>
    <s v="Supermarket"/>
    <s v="Extreme Manufacturing Nig Ltd"/>
    <s v="So Easy"/>
    <s v="Home Care"/>
    <n v="1"/>
    <n v="2500"/>
    <s v="delivered"/>
    <s v="Samuel Shola"/>
    <s v="Lagos"/>
    <s v="NG"/>
    <s v="NGN"/>
    <s v="Telesales"/>
    <n v="6.2189054726368163"/>
  </r>
  <r>
    <d v="2021-07-02T15:15:00"/>
    <x v="323"/>
    <s v="Supermarket"/>
    <s v="Unilever Nigeria Plc"/>
    <s v="Knorr Seasoning"/>
    <s v="Food"/>
    <n v="2"/>
    <n v="9700"/>
    <s v="delivered"/>
    <s v="David Onyenaba"/>
    <s v="Lagos"/>
    <s v="NG"/>
    <s v="NGN"/>
    <s v="Telesales"/>
    <n v="48.258706467661689"/>
  </r>
  <r>
    <d v="2021-07-02T15:16:00"/>
    <x v="324"/>
    <s v="Kiosk"/>
    <s v="Chi Nigeria Limited"/>
    <s v="Hollandia Evap. Milk"/>
    <s v="Breakfast &amp; Snacks "/>
    <n v="5"/>
    <n v="3200"/>
    <s v="cancelled"/>
    <s v="Razak Shittu"/>
    <s v="Lagos"/>
    <s v="NG"/>
    <s v="NGN"/>
    <s v="Telesales"/>
    <n v="39.800995024875618"/>
  </r>
  <r>
    <d v="2021-07-02T15:37:00"/>
    <x v="142"/>
    <s v="Kiosk"/>
    <s v="Chi Nigeria Limited"/>
    <s v="Hollandia Evap. Milk"/>
    <s v="Breakfast &amp; Snacks "/>
    <n v="2"/>
    <n v="3200"/>
    <s v="delivered"/>
    <s v="Otafuwa  Abiola Oluseyi"/>
    <s v="Lagos"/>
    <s v="NG"/>
    <s v="NGN"/>
    <s v="Telesales"/>
    <n v="15.920398009950249"/>
  </r>
  <r>
    <d v="2021-07-02T15:38:00"/>
    <x v="325"/>
    <s v="Kiosk"/>
    <s v="Chi Nigeria Limited"/>
    <s v="Hollandia Yoghurt"/>
    <s v="Breakfast &amp; Snacks "/>
    <n v="3"/>
    <n v="1100"/>
    <s v="delivered"/>
    <s v="Chukwuemeka _x0009_ Chimaobim Chukwuemeka"/>
    <s v="Lagos"/>
    <s v="NG"/>
    <s v="NGN"/>
    <s v="Telesales"/>
    <n v="8.2089552238805972"/>
  </r>
  <r>
    <d v="2021-07-02T15:50:00"/>
    <x v="326"/>
    <s v="Convenience Store"/>
    <s v="PZ Cussons Nigeria Plc"/>
    <s v="Premier Toilet Bar Soap"/>
    <s v="Personal Care"/>
    <n v="2"/>
    <n v="5240"/>
    <s v="delivered"/>
    <s v="Onasanya  Adetola"/>
    <s v="Lagos"/>
    <s v="NG"/>
    <s v="NGN"/>
    <s v="Telesales"/>
    <n v="26.069651741293534"/>
  </r>
  <r>
    <d v="2021-07-02T15:55:00"/>
    <x v="327"/>
    <s v="Supermarket"/>
    <s v="Hayat Kimya Nigeria Limited"/>
    <s v="Molfix Small"/>
    <s v="Baby"/>
    <n v="2"/>
    <n v="4660"/>
    <s v="delivered"/>
    <s v="Amehzi Ishike"/>
    <s v="Lagos"/>
    <s v="NG"/>
    <s v="NGN"/>
    <s v="Field Sales"/>
    <n v="23.184079601990049"/>
  </r>
  <r>
    <d v="2021-07-02T15:58:00"/>
    <x v="328"/>
    <s v="Convenience Store"/>
    <s v="Chi Nigeria Limited"/>
    <s v="Hollandia Evap. Milk"/>
    <s v="Breakfast &amp; Snacks "/>
    <n v="1"/>
    <n v="3200"/>
    <s v="delivered"/>
    <s v="Tayo Fasakin"/>
    <s v="Lagos"/>
    <s v="NG"/>
    <s v="NGN"/>
    <s v="Telesales"/>
    <n v="7.9601990049751246"/>
  </r>
  <r>
    <d v="2021-07-02T16:02:00"/>
    <x v="194"/>
    <s v="Kiosk"/>
    <s v="Hayat Kimya Nigeria Limited"/>
    <s v="Molfix Jumbo"/>
    <s v="Baby"/>
    <n v="2"/>
    <n v="13030"/>
    <s v="delivered"/>
    <s v="Hameed Suberu"/>
    <s v="Lagos"/>
    <s v="NG"/>
    <s v="NGN"/>
    <s v="Telesales"/>
    <n v="64.825870646766163"/>
  </r>
  <r>
    <d v="2021-07-02T16:11:00"/>
    <x v="329"/>
    <s v="Supermarket"/>
    <s v="PZ Cussons Nigeria Plc"/>
    <s v="Canoe Bar Soap"/>
    <s v="Home Care"/>
    <n v="2"/>
    <n v="4600"/>
    <s v="delivered"/>
    <s v="David Onyenaba"/>
    <s v="Lagos"/>
    <s v="NG"/>
    <s v="NGN"/>
    <s v="Field Sales"/>
    <n v="22.885572139303484"/>
  </r>
  <r>
    <d v="2021-07-02T16:26:00"/>
    <x v="330"/>
    <s v="Supermarket"/>
    <s v="Chi Nigeria Limited"/>
    <s v="Hollandia Yoghurt"/>
    <s v="Breakfast &amp; Snacks "/>
    <n v="4"/>
    <n v="1100"/>
    <s v="delivered"/>
    <s v="Hameed Suberu"/>
    <s v="Lagos"/>
    <s v="NG"/>
    <s v="NGN"/>
    <s v="Telesales"/>
    <n v="10.945273631840797"/>
  </r>
  <r>
    <d v="2021-07-02T16:26:00"/>
    <x v="331"/>
    <s v="Supermarket"/>
    <s v="Flour Mills of Nigeria"/>
    <s v="Golden Penny Spaghetti"/>
    <s v="Food"/>
    <n v="6"/>
    <n v="5000"/>
    <s v="delivered"/>
    <s v="Bukola Omoh"/>
    <s v="Lagos"/>
    <s v="NG"/>
    <s v="NGN"/>
    <s v="Telesales"/>
    <n v="74.626865671641795"/>
  </r>
  <r>
    <d v="2021-07-02T16:29:00"/>
    <x v="332"/>
    <s v="Supermarket"/>
    <s v="Flour Mills of Nigeria"/>
    <s v="Golden Penny Spaghetti"/>
    <s v="Food"/>
    <n v="10"/>
    <n v="5000"/>
    <s v="delivered"/>
    <s v="Dayo Oludaisi"/>
    <s v="Ogun"/>
    <s v="NG"/>
    <s v="NGN"/>
    <s v="Telesales"/>
    <n v="124.37810945273633"/>
  </r>
  <r>
    <d v="2021-07-02T16:33:00"/>
    <x v="333"/>
    <s v="Kiosk"/>
    <s v="Flour Mills of Nigeria"/>
    <s v="Golden Penny Noodles"/>
    <s v="Food"/>
    <n v="20"/>
    <n v="1900"/>
    <s v="delivered"/>
    <s v="Idris Habib Adewale"/>
    <s v="Lagos"/>
    <s v="NG"/>
    <s v="NGN"/>
    <s v="Telesales"/>
    <n v="94.527363184079604"/>
  </r>
  <r>
    <d v="2021-07-02T16:34:00"/>
    <x v="334"/>
    <s v="Kiosk"/>
    <s v="DUFIL Prima foods Plc"/>
    <s v="Indomie Super Pack"/>
    <s v="Food"/>
    <n v="4"/>
    <n v="4150"/>
    <s v="delivered"/>
    <s v="Agbanije Babatunde  Gabriel"/>
    <s v="Lagos"/>
    <s v="NG"/>
    <s v="NGN"/>
    <s v="Telesales"/>
    <n v="41.293532338308459"/>
  </r>
  <r>
    <d v="2021-07-02T16:45:00"/>
    <x v="178"/>
    <s v="Convenience Store"/>
    <s v="Hayat Kimya Nigeria Limited"/>
    <s v="Molfix Jumbo"/>
    <s v="Baby"/>
    <n v="2"/>
    <n v="13030"/>
    <s v="delivered"/>
    <s v="Onasanya  Adetola"/>
    <s v="Lagos"/>
    <s v="NG"/>
    <s v="NGN"/>
    <s v="Field Sales"/>
    <n v="64.825870646766163"/>
  </r>
  <r>
    <d v="2021-07-02T16:46:00"/>
    <x v="335"/>
    <s v="Convenience Store"/>
    <s v="Chi Nigeria Limited"/>
    <s v="Hollandia Evap. Milk"/>
    <s v="Breakfast &amp; Snacks "/>
    <n v="1"/>
    <n v="2550"/>
    <s v="delivered"/>
    <s v="Sulaimon  Omobolaji Akanni"/>
    <s v="Lagos"/>
    <s v="NG"/>
    <s v="NGN"/>
    <s v="Telesales"/>
    <n v="6.3432835820895521"/>
  </r>
  <r>
    <d v="2021-07-02T16:56:00"/>
    <x v="336"/>
    <s v="Convenience Store"/>
    <s v="Hayat Kimya Nigeria Limited"/>
    <s v="Molfix Small"/>
    <s v="Baby"/>
    <n v="1"/>
    <n v="4660"/>
    <s v="delivered"/>
    <s v="Samuel Shola"/>
    <s v="Lagos"/>
    <s v="NG"/>
    <s v="NGN"/>
    <s v="Telesales"/>
    <n v="11.592039800995025"/>
  </r>
  <r>
    <d v="2021-07-02T16:56:00"/>
    <x v="336"/>
    <s v="Convenience Store"/>
    <s v="PZ Cussons Nigeria Plc"/>
    <s v="Canoe Bar Soap"/>
    <s v="Home Care"/>
    <n v="2"/>
    <n v="4600"/>
    <s v="delivered"/>
    <s v="Samuel Shola"/>
    <s v="Lagos"/>
    <s v="NG"/>
    <s v="NGN"/>
    <s v="Telesales"/>
    <n v="22.885572139303484"/>
  </r>
  <r>
    <d v="2021-07-02T17:04:00"/>
    <x v="193"/>
    <s v="Supermarket"/>
    <s v="Chi Nigeria Limited"/>
    <s v="Hollandia Yoghurt"/>
    <s v="Breakfast &amp; Snacks "/>
    <n v="6"/>
    <n v="1100"/>
    <s v="delivered"/>
    <s v="Agbanije Babatunde  Gabriel"/>
    <s v="Lagos"/>
    <s v="NG"/>
    <s v="NGN"/>
    <s v="Telesales"/>
    <n v="16.417910447761194"/>
  </r>
  <r>
    <d v="2021-07-02T17:09:00"/>
    <x v="337"/>
    <s v="Kiosk"/>
    <s v="Hayat Kimya Nigeria Limited"/>
    <s v="Molfix Small"/>
    <s v="Baby"/>
    <n v="1"/>
    <n v="4660"/>
    <s v="delivered"/>
    <s v="Onasanya  Adetola"/>
    <s v="Lagos"/>
    <s v="NG"/>
    <s v="NGN"/>
    <s v="Telesales"/>
    <n v="11.592039800995025"/>
  </r>
  <r>
    <d v="2021-07-02T17:12:00"/>
    <x v="338"/>
    <s v="Convenience Store"/>
    <s v="Unilever Nigeria Plc"/>
    <s v="Pepsodent"/>
    <s v="Personal Care"/>
    <n v="5"/>
    <n v="17500"/>
    <s v="delivered"/>
    <s v="Chukwuemeka _x0009_ Chimaobim Chukwuemeka"/>
    <s v="Lagos"/>
    <s v="NG"/>
    <s v="NGN"/>
    <s v="Field Sales"/>
    <n v="217.66169154228857"/>
  </r>
  <r>
    <d v="2021-07-02T17:15:00"/>
    <x v="339"/>
    <s v="Supermarket"/>
    <s v="Guinness Nigeria Plc"/>
    <s v="Guinness Foreign Extra Stout"/>
    <s v="Drinks"/>
    <n v="1"/>
    <n v="5500"/>
    <s v="delivered"/>
    <s v="Kayode  Oluwashina"/>
    <s v="Lagos"/>
    <s v="NG"/>
    <s v="NGN"/>
    <s v="Mobile App"/>
    <n v="13.681592039800995"/>
  </r>
  <r>
    <d v="2021-07-02T17:16:00"/>
    <x v="340"/>
    <s v="Kiosk"/>
    <s v="Hayat Kimya Nigeria Limited"/>
    <s v="Molfix Small"/>
    <s v="Baby"/>
    <n v="1"/>
    <n v="4660"/>
    <s v="delivered"/>
    <s v="Uche Phillips"/>
    <s v="Ogun"/>
    <s v="NG"/>
    <s v="NGN"/>
    <s v="Telesales"/>
    <n v="11.592039800995025"/>
  </r>
  <r>
    <d v="2021-07-02T17:32:00"/>
    <x v="341"/>
    <s v="Kiosk"/>
    <s v="Chi Nigeria Limited"/>
    <s v="Hollandia Evap. Milk"/>
    <s v="Breakfast &amp; Snacks "/>
    <n v="2"/>
    <n v="3200"/>
    <s v="delivered"/>
    <s v="Dayo Oludaisi"/>
    <s v="Lagos"/>
    <s v="NG"/>
    <s v="NGN"/>
    <s v="Telesales"/>
    <n v="15.920398009950249"/>
  </r>
  <r>
    <d v="2021-07-02T17:35:00"/>
    <x v="342"/>
    <s v="Kiosk"/>
    <s v="PZ Cussons Nigeria Plc"/>
    <s v="Premier Toilet Bar Soap"/>
    <s v="Personal Care"/>
    <n v="1"/>
    <n v="4600"/>
    <s v="delivered"/>
    <s v="Ovie _x0009_ Paul Onogoro"/>
    <s v="Lagos"/>
    <s v="NG"/>
    <s v="NGN"/>
    <s v="Telesales"/>
    <n v="11.442786069651742"/>
  </r>
  <r>
    <d v="2021-07-02T17:41:00"/>
    <x v="343"/>
    <s v="Convenience Store"/>
    <s v="Extreme Manufacturing Nig Ltd"/>
    <s v="So Easy"/>
    <s v="Home Care"/>
    <n v="1"/>
    <n v="2500"/>
    <s v="delivered"/>
    <s v="Tayo Fasakin"/>
    <s v="Lagos"/>
    <s v="NG"/>
    <s v="NGN"/>
    <s v="Telesales"/>
    <n v="6.2189054726368163"/>
  </r>
  <r>
    <d v="2021-07-02T17:41:00"/>
    <x v="343"/>
    <s v="Convenience Store"/>
    <s v="Guinness Nigeria Plc"/>
    <s v="Orijin Bitters"/>
    <s v="Wine &amp; Spirits"/>
    <n v="1"/>
    <n v="5300"/>
    <s v="delivered"/>
    <s v="Tayo Fasakin"/>
    <s v="Lagos"/>
    <s v="NG"/>
    <s v="NGN"/>
    <s v="Telesales"/>
    <n v="13.184079601990049"/>
  </r>
  <r>
    <d v="2021-07-02T17:41:00"/>
    <x v="343"/>
    <s v="Convenience Store"/>
    <s v="PZ Cussons Nigeria Plc"/>
    <s v="Canoe Bar Soap"/>
    <s v="Home Care"/>
    <n v="1"/>
    <n v="4600"/>
    <s v="delivered"/>
    <s v="Tayo Fasakin"/>
    <s v="Lagos"/>
    <s v="NG"/>
    <s v="NGN"/>
    <s v="Telesales"/>
    <n v="11.442786069651742"/>
  </r>
  <r>
    <d v="2021-07-02T17:48:00"/>
    <x v="344"/>
    <s v="Supermarket"/>
    <s v="Flour Mills of Nigeria"/>
    <s v="Golden Penny Noodles"/>
    <s v="Food"/>
    <n v="3"/>
    <n v="1900"/>
    <s v="delivered"/>
    <s v="Funmilayo Isaac Agoi"/>
    <s v="Lagos"/>
    <s v="NG"/>
    <s v="NGN"/>
    <s v="Telesales"/>
    <n v="14.17910447761194"/>
  </r>
  <r>
    <d v="2021-07-02T17:58:00"/>
    <x v="345"/>
    <s v="Convenience Store"/>
    <s v="Extreme Manufacturing Nig Ltd"/>
    <s v="So Easy"/>
    <s v="Home Care"/>
    <n v="18"/>
    <n v="2600"/>
    <s v="delivered"/>
    <s v="Oyelade Sodiq  Adeshola"/>
    <s v="Lagos"/>
    <s v="NG"/>
    <s v="NGN"/>
    <s v="Mobile App"/>
    <n v="116.41791044776119"/>
  </r>
  <r>
    <d v="2021-07-02T20:06:00"/>
    <x v="346"/>
    <s v="Convenience Store"/>
    <s v="Flour Mills of Nigeria"/>
    <s v="Golden Penny Spaghetti"/>
    <s v="Food"/>
    <n v="100"/>
    <n v="5250"/>
    <s v="delivered"/>
    <s v="Habeeb Umar"/>
    <s v="FCT"/>
    <s v="NG"/>
    <s v="NGN"/>
    <s v="Field Sales"/>
    <n v="1305.9701492537313"/>
  </r>
  <r>
    <d v="2021-07-02T21:48:00"/>
    <x v="347"/>
    <s v="Supermarket"/>
    <s v="Flour Mills of Nigeria"/>
    <s v="Golden Penny Spaghetti"/>
    <s v="Food"/>
    <n v="3"/>
    <n v="5000"/>
    <s v="delivered"/>
    <s v="Uche Phillips"/>
    <s v="Lagos"/>
    <s v="NG"/>
    <s v="NGN"/>
    <s v="Mobile App"/>
    <n v="37.313432835820898"/>
  </r>
  <r>
    <d v="2021-07-02T21:48:00"/>
    <x v="347"/>
    <s v="Supermarket"/>
    <s v="Flour Mills of Nigeria"/>
    <s v="Golden Penny Noodles"/>
    <s v="Food"/>
    <n v="5"/>
    <n v="1900"/>
    <s v="delivered"/>
    <s v="Uche Phillips"/>
    <s v="Lagos"/>
    <s v="NG"/>
    <s v="NGN"/>
    <s v="Mobile App"/>
    <n v="23.631840796019901"/>
  </r>
  <r>
    <d v="2021-07-02T22:15:00"/>
    <x v="348"/>
    <s v="Supermarket"/>
    <s v="Unilever Nigeria Plc"/>
    <s v="Sunlight Washing Powder"/>
    <s v="Home Care"/>
    <n v="5"/>
    <n v="2200"/>
    <s v="delivered"/>
    <s v="Ibrahim Bello"/>
    <s v="Ogun"/>
    <s v="NG"/>
    <s v="NGN"/>
    <s v="Telesales"/>
    <n v="27.363184079601989"/>
  </r>
  <r>
    <d v="2021-07-02T22:24:00"/>
    <x v="117"/>
    <s v="Supermarket"/>
    <s v="Unilever Nigeria Plc"/>
    <s v="Sunlight Washing Powder"/>
    <s v="Home Care"/>
    <n v="14"/>
    <n v="2200"/>
    <s v="delivered"/>
    <s v="Kayode  Oluwashina"/>
    <s v="Lagos"/>
    <s v="NG"/>
    <s v="NGN"/>
    <s v="Telesales"/>
    <n v="76.616915422885569"/>
  </r>
  <r>
    <d v="2021-07-03T06:49:00"/>
    <x v="14"/>
    <s v="Kiosk"/>
    <s v="PZ Cussons Nigeria Plc"/>
    <s v="Canoe Bar Soap"/>
    <s v="Home Care"/>
    <n v="3"/>
    <n v="4600"/>
    <s v="delivered"/>
    <s v="Olanrewaju  Dare Emmanuel"/>
    <s v="Lagos"/>
    <s v="NG"/>
    <s v="NGN"/>
    <s v="Field Sales"/>
    <n v="34.328358208955223"/>
  </r>
  <r>
    <d v="2021-07-03T09:07:00"/>
    <x v="181"/>
    <s v="Kiosk"/>
    <s v="Extreme Manufacturing Nig Ltd"/>
    <s v="So Easy"/>
    <s v="Home Care"/>
    <n v="10"/>
    <n v="2500"/>
    <s v="delivered"/>
    <s v="Kayode  Oluwashina"/>
    <s v="Lagos"/>
    <s v="NG"/>
    <s v="NGN"/>
    <s v="Telesales"/>
    <n v="62.189054726368163"/>
  </r>
  <r>
    <d v="2021-07-03T09:30:00"/>
    <x v="349"/>
    <s v="Kiosk"/>
    <s v="PZ Cussons Nigeria Plc"/>
    <s v="Premier Toilet Bar Soap"/>
    <s v="Personal Care"/>
    <n v="2"/>
    <n v="4600"/>
    <s v="delivered"/>
    <s v="Ibrahim Bello"/>
    <s v="Ogun"/>
    <s v="NG"/>
    <s v="NGN"/>
    <s v="Telesales"/>
    <n v="22.885572139303484"/>
  </r>
  <r>
    <d v="2021-07-03T09:30:00"/>
    <x v="349"/>
    <s v="Kiosk"/>
    <s v="Unilever Nigeria Plc"/>
    <s v="Sunlight Washing Powder"/>
    <s v="Home Care"/>
    <n v="2"/>
    <n v="4200"/>
    <s v="delivered"/>
    <s v="Ibrahim Bello"/>
    <s v="Ogun"/>
    <s v="NG"/>
    <s v="NGN"/>
    <s v="Telesales"/>
    <n v="20.895522388059703"/>
  </r>
  <r>
    <d v="2021-07-03T09:38:00"/>
    <x v="350"/>
    <s v="Supermarket"/>
    <s v="Hayat Kimya Nigeria Limited"/>
    <s v="Molfix Twin"/>
    <s v="Baby"/>
    <n v="2"/>
    <n v="7430"/>
    <s v="delivered"/>
    <s v="Agbanije Babatunde  Gabriel"/>
    <s v="Lagos"/>
    <s v="NG"/>
    <s v="NGN"/>
    <s v="Telesales"/>
    <n v="36.965174129353237"/>
  </r>
  <r>
    <d v="2021-07-03T09:45:00"/>
    <x v="351"/>
    <s v="Kiosk"/>
    <s v="Extreme Manufacturing Nig Ltd"/>
    <s v="So Easy"/>
    <s v="Home Care"/>
    <n v="3"/>
    <n v="2600"/>
    <s v="delivered"/>
    <s v="Ekemenah Eduvie  Steve"/>
    <s v="Lagos"/>
    <s v="NG"/>
    <s v="NGN"/>
    <s v="Telesales"/>
    <n v="19.402985074626866"/>
  </r>
  <r>
    <d v="2021-07-03T09:50:00"/>
    <x v="352"/>
    <s v="Supermarket"/>
    <s v="Chi Nigeria Limited"/>
    <s v="Hollandia Evap. Milk"/>
    <s v="Breakfast &amp; Snacks "/>
    <n v="5"/>
    <n v="3200"/>
    <s v="delivered"/>
    <s v="Otafuwa  Abiola Oluseyi"/>
    <s v="Lagos"/>
    <s v="NG"/>
    <s v="NGN"/>
    <s v="Telesales"/>
    <n v="39.800995024875618"/>
  </r>
  <r>
    <d v="2021-07-03T09:50:00"/>
    <x v="352"/>
    <s v="Supermarket"/>
    <s v="Guinness Nigeria Plc"/>
    <s v="Orijin Bitters"/>
    <s v="Wine &amp; Spirits"/>
    <n v="1"/>
    <n v="6300"/>
    <s v="delivered"/>
    <s v="Otafuwa  Abiola Oluseyi"/>
    <s v="Lagos"/>
    <s v="NG"/>
    <s v="NGN"/>
    <s v="Telesales"/>
    <n v="15.671641791044776"/>
  </r>
  <r>
    <d v="2021-07-03T09:50:00"/>
    <x v="352"/>
    <s v="Supermarket"/>
    <s v="PZ Cussons Nigeria Plc"/>
    <s v="Canoe Bar Soap"/>
    <s v="Home Care"/>
    <n v="1"/>
    <n v="4600"/>
    <s v="delivered"/>
    <s v="Otafuwa  Abiola Oluseyi"/>
    <s v="Lagos"/>
    <s v="NG"/>
    <s v="NGN"/>
    <s v="Telesales"/>
    <n v="11.442786069651742"/>
  </r>
  <r>
    <d v="2021-07-03T10:12:00"/>
    <x v="353"/>
    <s v="Kiosk"/>
    <s v="Guinness Nigeria Plc"/>
    <s v="Gordon Gin"/>
    <s v="Drinks"/>
    <n v="3"/>
    <n v="17500"/>
    <s v="delivered"/>
    <s v="Ajie _x0009_ Chukwumela"/>
    <s v="Rivers"/>
    <s v="NG"/>
    <s v="NGN"/>
    <s v="Field Sales"/>
    <n v="130.59701492537314"/>
  </r>
  <r>
    <d v="2021-07-03T10:20:00"/>
    <x v="354"/>
    <s v="Supermarket"/>
    <s v="PZ Cussons Nigeria Plc"/>
    <s v="Premier Toilet Bar Soap"/>
    <s v="Personal Care"/>
    <n v="1"/>
    <n v="4600"/>
    <s v="delivered"/>
    <s v="Otafuwa  Abiola Oluseyi"/>
    <s v="Lagos"/>
    <s v="NG"/>
    <s v="NGN"/>
    <s v="Telesales"/>
    <n v="11.442786069651742"/>
  </r>
  <r>
    <d v="2021-07-03T10:24:00"/>
    <x v="355"/>
    <s v="Convenience Store"/>
    <s v="Extreme Manufacturing Nig Ltd"/>
    <s v="So Easy"/>
    <s v="Home Care"/>
    <n v="1"/>
    <n v="2600"/>
    <s v="delivered"/>
    <s v="Deji  Ibironke"/>
    <s v="Lagos"/>
    <s v="NG"/>
    <s v="NGN"/>
    <s v="Telesales"/>
    <n v="6.4676616915422889"/>
  </r>
  <r>
    <d v="2021-07-03T10:24:00"/>
    <x v="355"/>
    <s v="Convenience Store"/>
    <s v="Extreme Manufacturing Nig Ltd"/>
    <s v="So Easy"/>
    <s v="Home Care"/>
    <n v="1"/>
    <n v="3400"/>
    <s v="delivered"/>
    <s v="Deji  Ibironke"/>
    <s v="Lagos"/>
    <s v="NG"/>
    <s v="NGN"/>
    <s v="Telesales"/>
    <n v="8.4577114427860689"/>
  </r>
  <r>
    <d v="2021-07-03T10:24:00"/>
    <x v="355"/>
    <s v="Convenience Store"/>
    <s v="PZ Cussons Nigeria Plc"/>
    <s v="Premier Toilet Bar Soap"/>
    <s v="Personal Care"/>
    <n v="1"/>
    <n v="4600"/>
    <s v="delivered"/>
    <s v="Deji  Ibironke"/>
    <s v="Lagos"/>
    <s v="NG"/>
    <s v="NGN"/>
    <s v="Telesales"/>
    <n v="11.442786069651742"/>
  </r>
  <r>
    <d v="2021-07-03T10:37:00"/>
    <x v="356"/>
    <s v="Kiosk"/>
    <s v="DUFIL Prima foods Plc"/>
    <s v="Power Vegetable Oil"/>
    <s v="Food"/>
    <n v="1"/>
    <n v="10950"/>
    <s v="delivered"/>
    <s v="Olatunji Oladele  Ezekiel"/>
    <s v="Lagos"/>
    <s v="NG"/>
    <s v="NGN"/>
    <s v="Telesales"/>
    <n v="27.238805970149254"/>
  </r>
  <r>
    <d v="2021-07-03T11:06:00"/>
    <x v="117"/>
    <s v="Supermarket"/>
    <s v="Hayat Kimya Nigeria Limited"/>
    <s v="Molfix Jumbo"/>
    <s v="Baby"/>
    <n v="1"/>
    <n v="13030"/>
    <s v="delivered"/>
    <s v="Kayode  Oluwashina"/>
    <s v="Lagos"/>
    <s v="NG"/>
    <s v="NGN"/>
    <s v="Mobile App"/>
    <n v="32.412935323383081"/>
  </r>
  <r>
    <d v="2021-07-03T11:29:00"/>
    <x v="357"/>
    <s v="Kiosk"/>
    <s v="Unilever Nigeria Plc"/>
    <s v="Sunlight Washing Powder"/>
    <s v="Home Care"/>
    <n v="3"/>
    <n v="2200"/>
    <s v="delivered"/>
    <s v="Ayantoye Adeboye"/>
    <s v="Lagos"/>
    <s v="NG"/>
    <s v="NGN"/>
    <s v="Telesales"/>
    <n v="16.417910447761194"/>
  </r>
  <r>
    <d v="2021-07-03T11:30:00"/>
    <x v="358"/>
    <s v="Supermarket"/>
    <s v="PZ Cussons Nigeria Plc"/>
    <s v="Premier Toilet Bar Soap"/>
    <s v="Personal Care"/>
    <n v="2"/>
    <n v="7210"/>
    <s v="delivered"/>
    <s v="Bukola Omoh"/>
    <s v="Lagos"/>
    <s v="NG"/>
    <s v="NGN"/>
    <s v="Field Sales"/>
    <n v="35.870646766169152"/>
  </r>
  <r>
    <d v="2021-07-03T11:38:00"/>
    <x v="359"/>
    <s v="Supermarket"/>
    <s v="PZ Cussons Nigeria Plc"/>
    <s v="Canoe Bar Soap"/>
    <s v="Home Care"/>
    <n v="5"/>
    <n v="4200"/>
    <s v="delivered"/>
    <s v="Ibrahim Bello"/>
    <s v="Ogun"/>
    <s v="NG"/>
    <s v="NGN"/>
    <s v="Telesales"/>
    <n v="52.238805970149251"/>
  </r>
  <r>
    <d v="2021-07-03T11:42:00"/>
    <x v="360"/>
    <s v="Convenience Store"/>
    <s v="Chi Nigeria Limited"/>
    <s v="Hollandia Evap. Milk"/>
    <s v="Breakfast &amp; Snacks "/>
    <n v="2"/>
    <n v="3750"/>
    <s v="delivered"/>
    <s v="Nwokocha Omotope  Olaore Regina"/>
    <s v="Ogun"/>
    <s v="NG"/>
    <s v="NGN"/>
    <s v="Mobile App"/>
    <n v="18.656716417910449"/>
  </r>
  <r>
    <d v="2021-07-03T11:45:00"/>
    <x v="361"/>
    <s v="Supermarket"/>
    <s v="Unilever Nigeria Plc"/>
    <s v="Knorr Seasoning"/>
    <s v="Food"/>
    <n v="3"/>
    <n v="9700"/>
    <s v="delivered"/>
    <s v="Agbanije Babatunde  Gabriel"/>
    <s v="Lagos"/>
    <s v="NG"/>
    <s v="NGN"/>
    <s v="Telesales"/>
    <n v="72.388059701492537"/>
  </r>
  <r>
    <d v="2021-07-03T11:53:00"/>
    <x v="40"/>
    <s v="Kiosk"/>
    <s v="Chi Nigeria Limited"/>
    <s v="Hollandia Yoghurt"/>
    <s v="Breakfast &amp; Snacks "/>
    <n v="7"/>
    <n v="5375"/>
    <s v="delivered"/>
    <s v="Ibrahim Bello"/>
    <s v="Ogun"/>
    <s v="NG"/>
    <s v="NGN"/>
    <s v="Telesales"/>
    <n v="93.594527363184085"/>
  </r>
  <r>
    <d v="2021-07-03T11:59:00"/>
    <x v="362"/>
    <s v="Convenience Store"/>
    <s v="DUFIL Prima foods Plc"/>
    <s v="Indomie Super Pack"/>
    <s v="Food"/>
    <n v="300"/>
    <n v="3900"/>
    <s v="delivered"/>
    <s v="Habeeb Umar"/>
    <s v="FCT"/>
    <s v="NG"/>
    <s v="NGN"/>
    <s v="Field Sales"/>
    <n v="2910.4477611940297"/>
  </r>
  <r>
    <d v="2021-07-03T12:04:00"/>
    <x v="363"/>
    <s v="Convenience Store"/>
    <s v="Chi Nigeria Limited"/>
    <s v="Hollandia Evap. Milk"/>
    <s v="Breakfast &amp; Snacks "/>
    <n v="20"/>
    <n v="3400"/>
    <s v="delivered"/>
    <s v="Saheed  Olugbenga-Rufus"/>
    <s v="Lagos"/>
    <s v="NG"/>
    <s v="NGN"/>
    <s v="Field Sales"/>
    <n v="169.15422885572139"/>
  </r>
  <r>
    <d v="2021-07-03T12:09:00"/>
    <x v="364"/>
    <s v="Kiosk"/>
    <s v="Chi Nigeria Limited"/>
    <s v="Hollandia Evap. Milk"/>
    <s v="Breakfast &amp; Snacks "/>
    <n v="5"/>
    <n v="3200"/>
    <s v="delivered"/>
    <s v="Hameed Suberu"/>
    <s v="Lagos"/>
    <s v="NG"/>
    <s v="NGN"/>
    <s v="Telesales"/>
    <n v="39.800995024875618"/>
  </r>
  <r>
    <d v="2021-07-03T12:09:00"/>
    <x v="364"/>
    <s v="Kiosk"/>
    <s v="Chi Nigeria Limited"/>
    <s v="Hollandia Evap. Milk"/>
    <s v="Breakfast &amp; Snacks "/>
    <n v="4"/>
    <n v="2550"/>
    <s v="delivered"/>
    <s v="Hameed Suberu"/>
    <s v="Lagos"/>
    <s v="NG"/>
    <s v="NGN"/>
    <s v="Telesales"/>
    <n v="25.373134328358208"/>
  </r>
  <r>
    <d v="2021-07-03T12:13:00"/>
    <x v="357"/>
    <s v="Kiosk"/>
    <s v="Hayat Kimya Nigeria Limited"/>
    <s v="Molfix Small"/>
    <s v="Baby"/>
    <n v="1"/>
    <n v="4660"/>
    <s v="delivered"/>
    <s v="Ayantoye Adeboye"/>
    <s v="Lagos"/>
    <s v="NG"/>
    <s v="NGN"/>
    <s v="Telesales"/>
    <n v="11.592039800995025"/>
  </r>
  <r>
    <d v="2021-07-03T12:14:00"/>
    <x v="69"/>
    <s v="Supermarket"/>
    <s v="Chi Nigeria Limited"/>
    <s v="Hollandia Evap. Milk"/>
    <s v="Breakfast &amp; Snacks "/>
    <n v="10"/>
    <n v="3400"/>
    <s v="delivered"/>
    <s v="Joseph Abraham"/>
    <s v="Lagos"/>
    <s v="NG"/>
    <s v="NGN"/>
    <s v="Field Sales"/>
    <n v="84.577114427860693"/>
  </r>
  <r>
    <d v="2021-07-03T12:28:00"/>
    <x v="365"/>
    <s v="Supermarket"/>
    <s v="Chi Nigeria Limited"/>
    <s v="Hollandia Evap. Milk"/>
    <s v="Breakfast &amp; Snacks "/>
    <n v="5"/>
    <n v="3400"/>
    <s v="delivered"/>
    <s v="Abdulahi Shehu"/>
    <s v="Lagos"/>
    <s v="NG"/>
    <s v="NGN"/>
    <s v="Telesales"/>
    <n v="42.288557213930346"/>
  </r>
  <r>
    <d v="2021-07-03T12:29:00"/>
    <x v="366"/>
    <s v="Supermarket"/>
    <s v="Chi Nigeria Limited"/>
    <s v="Hollandia Evap. Milk"/>
    <s v="Breakfast &amp; Snacks "/>
    <n v="2"/>
    <n v="3200"/>
    <s v="delivered"/>
    <s v="Idris Habib Adewale"/>
    <s v="Lagos"/>
    <s v="NG"/>
    <s v="NGN"/>
    <s v="Telesales"/>
    <n v="15.920398009950249"/>
  </r>
  <r>
    <d v="2021-07-03T12:36:00"/>
    <x v="367"/>
    <s v="Supermarket"/>
    <s v="Chi Nigeria Limited"/>
    <s v="Hollandia Evap. Milk"/>
    <s v="Breakfast &amp; Snacks "/>
    <n v="1"/>
    <n v="3400"/>
    <s v="delivered"/>
    <s v="Dada David  Kunle"/>
    <s v="Lagos"/>
    <s v="NG"/>
    <s v="NGN"/>
    <s v="Telesales"/>
    <n v="8.4577114427860689"/>
  </r>
  <r>
    <d v="2021-07-03T13:13:00"/>
    <x v="368"/>
    <s v="Convenience Store"/>
    <s v="Chi Nigeria Limited"/>
    <s v="Hollandia Evap. Milk"/>
    <s v="Breakfast &amp; Snacks "/>
    <n v="11"/>
    <n v="3400"/>
    <s v="delivered"/>
    <s v="Nnamdi _x0009_ Joshua Ogbonnaya"/>
    <s v="Lagos"/>
    <s v="NG"/>
    <s v="NGN"/>
    <s v="Field Sales"/>
    <n v="93.03482587064677"/>
  </r>
  <r>
    <d v="2021-07-03T13:26:00"/>
    <x v="369"/>
    <s v="Kiosk"/>
    <s v="Unilever Nigeria Plc"/>
    <s v="Lux"/>
    <s v="Personal Care"/>
    <n v="1"/>
    <n v="8815"/>
    <s v="delivered"/>
    <s v="Akinwande Akinbiyi"/>
    <s v="Ogun"/>
    <s v="NG"/>
    <s v="NGN"/>
    <s v="Mobile App"/>
    <n v="21.927860696517413"/>
  </r>
  <r>
    <d v="2021-07-03T13:43:00"/>
    <x v="370"/>
    <s v="Convenience Store"/>
    <s v="Chi Nigeria Limited"/>
    <s v="Hollandia Evap. Milk"/>
    <s v="Breakfast &amp; Snacks "/>
    <n v="5"/>
    <n v="3400"/>
    <s v="delivered"/>
    <s v="Bukola Omoh"/>
    <s v="Lagos"/>
    <s v="NG"/>
    <s v="NGN"/>
    <s v="Telesales"/>
    <n v="42.288557213930346"/>
  </r>
  <r>
    <d v="2021-07-03T13:43:00"/>
    <x v="370"/>
    <s v="Convenience Store"/>
    <s v="Chi Nigeria Limited"/>
    <s v="Hollandia Evap. Milk"/>
    <s v="Breakfast &amp; Snacks "/>
    <n v="5"/>
    <n v="3200"/>
    <s v="delivered"/>
    <s v="Bukola Omoh"/>
    <s v="Lagos"/>
    <s v="NG"/>
    <s v="NGN"/>
    <s v="Telesales"/>
    <n v="39.800995024875618"/>
  </r>
  <r>
    <d v="2021-07-03T13:45:00"/>
    <x v="371"/>
    <s v="Kiosk"/>
    <s v="DUFIL Prima foods Plc"/>
    <s v="Indomie Indomitable Pack"/>
    <s v="Food"/>
    <n v="5"/>
    <n v="2400"/>
    <s v="delivered"/>
    <s v="Deji  Ibironke"/>
    <s v="Lagos"/>
    <s v="NG"/>
    <s v="NGN"/>
    <s v="Field Sales"/>
    <n v="29.850746268656717"/>
  </r>
  <r>
    <d v="2021-07-03T13:45:00"/>
    <x v="371"/>
    <s v="Kiosk"/>
    <s v="DUFIL Prima foods Plc"/>
    <s v="Indomie Super Pack"/>
    <s v="Food"/>
    <n v="3"/>
    <n v="3950"/>
    <s v="delivered"/>
    <s v="Deji  Ibironke"/>
    <s v="Lagos"/>
    <s v="NG"/>
    <s v="NGN"/>
    <s v="Field Sales"/>
    <n v="29.477611940298509"/>
  </r>
  <r>
    <d v="2021-07-03T13:53:00"/>
    <x v="372"/>
    <s v="Kiosk"/>
    <s v="Chi Nigeria Limited"/>
    <s v="Hollandia Yoghurt"/>
    <s v="Breakfast &amp; Snacks "/>
    <n v="2"/>
    <n v="1100"/>
    <s v="delivered"/>
    <s v="Olatunji Oladele  Ezekiel"/>
    <s v="Lagos"/>
    <s v="NG"/>
    <s v="NGN"/>
    <s v="Mobile App"/>
    <n v="5.4726368159203984"/>
  </r>
  <r>
    <d v="2021-07-03T13:53:00"/>
    <x v="372"/>
    <s v="Kiosk"/>
    <s v="Chi Nigeria Limited"/>
    <s v="Hollandia Evap. Milk"/>
    <s v="Breakfast &amp; Snacks "/>
    <n v="1"/>
    <n v="3200"/>
    <s v="delivered"/>
    <s v="Olatunji Oladele  Ezekiel"/>
    <s v="Lagos"/>
    <s v="NG"/>
    <s v="NGN"/>
    <s v="Mobile App"/>
    <n v="7.9601990049751246"/>
  </r>
  <r>
    <d v="2021-07-03T13:53:00"/>
    <x v="373"/>
    <s v="Supermarket"/>
    <s v="DUFIL Prima foods Plc"/>
    <s v="Indomie Indomitable Pack"/>
    <s v="Food"/>
    <n v="20"/>
    <n v="2400"/>
    <s v="delivered"/>
    <s v="Onasanya  Adetola"/>
    <s v="Lagos"/>
    <s v="NG"/>
    <s v="NGN"/>
    <s v="Mobile App"/>
    <n v="119.40298507462687"/>
  </r>
  <r>
    <d v="2021-07-03T13:53:00"/>
    <x v="372"/>
    <s v="Kiosk"/>
    <s v="Hayat Kimya Nigeria Limited"/>
    <s v="Molfix Small"/>
    <s v="Baby"/>
    <n v="1"/>
    <n v="4660"/>
    <s v="delivered"/>
    <s v="Olatunji Oladele  Ezekiel"/>
    <s v="Lagos"/>
    <s v="NG"/>
    <s v="NGN"/>
    <s v="Mobile App"/>
    <n v="11.592039800995025"/>
  </r>
  <r>
    <d v="2021-07-03T13:55:00"/>
    <x v="137"/>
    <s v="Convenience Store"/>
    <s v="Chi Nigeria Limited"/>
    <s v="Hollandia Evap. Milk"/>
    <s v="Breakfast &amp; Snacks "/>
    <n v="10"/>
    <n v="3400"/>
    <s v="delivered"/>
    <s v="Olatunji Oladele  Ezekiel"/>
    <s v="Lagos"/>
    <s v="NG"/>
    <s v="NGN"/>
    <s v="Field Sales"/>
    <n v="84.577114427860693"/>
  </r>
  <r>
    <d v="2021-07-03T14:26:00"/>
    <x v="69"/>
    <s v="Supermarket"/>
    <s v="Chi Nigeria Limited"/>
    <s v="Hollandia Evap. Milk"/>
    <s v="Breakfast &amp; Snacks "/>
    <n v="5"/>
    <n v="3400"/>
    <s v="delivered"/>
    <s v="Joseph Abraham"/>
    <s v="Lagos"/>
    <s v="NG"/>
    <s v="NGN"/>
    <s v="Field Sales"/>
    <n v="42.288557213930346"/>
  </r>
  <r>
    <d v="2021-07-03T15:20:00"/>
    <x v="374"/>
    <s v="Convenience Store"/>
    <s v="Chi Nigeria Limited"/>
    <s v="Hollandia Yoghurt"/>
    <s v="Breakfast &amp; Snacks "/>
    <n v="3"/>
    <n v="1100"/>
    <s v="delivered"/>
    <s v="Saheed  Olugbenga-Rufus"/>
    <s v="Lagos"/>
    <s v="NG"/>
    <s v="NGN"/>
    <s v="Telesales"/>
    <n v="8.2089552238805972"/>
  </r>
  <r>
    <d v="2021-07-03T15:20:00"/>
    <x v="374"/>
    <s v="Convenience Store"/>
    <s v="DUFIL Prima foods Plc"/>
    <s v="Indomie Indomitable Pack"/>
    <s v="Food"/>
    <n v="1"/>
    <n v="2400"/>
    <s v="delivered"/>
    <s v="Saheed  Olugbenga-Rufus"/>
    <s v="Lagos"/>
    <s v="NG"/>
    <s v="NGN"/>
    <s v="Telesales"/>
    <n v="5.9701492537313436"/>
  </r>
  <r>
    <d v="2021-07-03T15:20:00"/>
    <x v="375"/>
    <s v="Supermarket"/>
    <s v="Extreme Manufacturing Nig Ltd"/>
    <s v="So Easy"/>
    <s v="Home Care"/>
    <n v="2"/>
    <n v="2600"/>
    <s v="delivered"/>
    <s v="Olufemi  Lawal"/>
    <s v="Lagos"/>
    <s v="NG"/>
    <s v="NGN"/>
    <s v="Telesales"/>
    <n v="12.935323383084578"/>
  </r>
  <r>
    <d v="2021-07-03T15:20:00"/>
    <x v="374"/>
    <s v="Convenience Store"/>
    <s v="Guinness Nigeria Plc"/>
    <s v="Smirnoff Ice"/>
    <s v="Drinks"/>
    <n v="1"/>
    <n v="5620"/>
    <s v="delivered"/>
    <s v="Saheed  Olugbenga-Rufus"/>
    <s v="Lagos"/>
    <s v="NG"/>
    <s v="NGN"/>
    <s v="Telesales"/>
    <n v="13.980099502487562"/>
  </r>
  <r>
    <d v="2021-07-03T15:20:00"/>
    <x v="374"/>
    <s v="Convenience Store"/>
    <s v="PZ Cussons Nigeria Plc"/>
    <s v="Canoe Bar Soap"/>
    <s v="Home Care"/>
    <n v="1"/>
    <n v="4600"/>
    <s v="delivered"/>
    <s v="Saheed  Olugbenga-Rufus"/>
    <s v="Lagos"/>
    <s v="NG"/>
    <s v="NGN"/>
    <s v="Telesales"/>
    <n v="11.442786069651742"/>
  </r>
  <r>
    <d v="2021-07-03T15:47:00"/>
    <x v="324"/>
    <s v="Kiosk"/>
    <s v="Unilever Nigeria Plc"/>
    <s v="Close up"/>
    <s v="Personal Care"/>
    <n v="1"/>
    <n v="4900"/>
    <s v="delivered"/>
    <s v="Omojola Festus  Odunayo"/>
    <s v="Lagos"/>
    <s v="NG"/>
    <s v="NGN"/>
    <s v="Telesales"/>
    <n v="12.189054726368159"/>
  </r>
  <r>
    <d v="2021-07-03T16:39:00"/>
    <x v="347"/>
    <s v="Supermarket"/>
    <s v="DUFIL Prima foods Plc"/>
    <s v="Indomie Indomitable Pack"/>
    <s v="Food"/>
    <n v="10"/>
    <n v="2400"/>
    <s v="delivered"/>
    <s v="Uche Phillips"/>
    <s v="Lagos"/>
    <s v="NG"/>
    <s v="NGN"/>
    <s v="Mobile App"/>
    <n v="59.701492537313435"/>
  </r>
  <r>
    <d v="2021-07-03T16:50:00"/>
    <x v="376"/>
    <s v="Convenience Store"/>
    <s v="Flour Mills of Nigeria"/>
    <s v="Golden Penny Spaghetti"/>
    <s v="Food"/>
    <n v="6"/>
    <n v="5000"/>
    <s v="delivered"/>
    <s v="Tayo Fasakin"/>
    <s v="Lagos"/>
    <s v="NG"/>
    <s v="NGN"/>
    <s v="Telesales"/>
    <n v="74.626865671641795"/>
  </r>
  <r>
    <d v="2021-07-03T17:00:00"/>
    <x v="377"/>
    <s v="Convenience Store"/>
    <s v="PZ Cussons Nigeria Plc"/>
    <s v="Canoe Bar Soap"/>
    <s v="Home Care"/>
    <n v="2"/>
    <n v="4200"/>
    <s v="delivered"/>
    <s v="Ibrahim Bello"/>
    <s v="Ogun"/>
    <s v="NG"/>
    <s v="NGN"/>
    <s v="Mobile App"/>
    <n v="20.895522388059703"/>
  </r>
  <r>
    <d v="2021-07-03T17:00:00"/>
    <x v="377"/>
    <s v="Convenience Store"/>
    <s v="Unilever Nigeria Plc"/>
    <s v="Close up"/>
    <s v="Personal Care"/>
    <n v="4"/>
    <n v="4900"/>
    <s v="delivered"/>
    <s v="Ibrahim Bello"/>
    <s v="Ogun"/>
    <s v="NG"/>
    <s v="NGN"/>
    <s v="Mobile App"/>
    <n v="48.756218905472636"/>
  </r>
  <r>
    <d v="2021-07-03T17:05:00"/>
    <x v="138"/>
    <s v="Supermarket"/>
    <s v="Chi Nigeria Limited"/>
    <s v="Hollandia Evap. Milk"/>
    <s v="Breakfast &amp; Snacks "/>
    <n v="5"/>
    <n v="3200"/>
    <s v="delivered"/>
    <s v="Olanrewaju  Dare Emmanuel"/>
    <s v="Lagos"/>
    <s v="NG"/>
    <s v="NGN"/>
    <s v="Field Sales"/>
    <n v="39.800995024875618"/>
  </r>
  <r>
    <d v="2021-07-03T17:09:00"/>
    <x v="378"/>
    <s v="Kiosk"/>
    <s v="Unilever Nigeria Plc"/>
    <s v="Sunlight Washing Powder"/>
    <s v="Home Care"/>
    <n v="2"/>
    <n v="2200"/>
    <s v="delivered"/>
    <s v="Ayantoye Adeboye"/>
    <s v="Ogun"/>
    <s v="NG"/>
    <s v="NGN"/>
    <s v="Telesales"/>
    <n v="10.945273631840797"/>
  </r>
  <r>
    <d v="2021-07-03T17:18:00"/>
    <x v="379"/>
    <s v="Supermarket"/>
    <s v="Chi Nigeria Limited"/>
    <s v="Hollandia Evap. Milk"/>
    <s v="Breakfast &amp; Snacks "/>
    <n v="2"/>
    <n v="3400"/>
    <s v="delivered"/>
    <s v="Omojola Festus  Odunayo"/>
    <s v="Lagos"/>
    <s v="NG"/>
    <s v="NGN"/>
    <s v="Telesales"/>
    <n v="16.915422885572138"/>
  </r>
  <r>
    <d v="2021-07-03T17:18:00"/>
    <x v="379"/>
    <s v="Supermarket"/>
    <s v="Hayat Kimya Nigeria Limited"/>
    <s v="Molfix Jumbo"/>
    <s v="Baby"/>
    <n v="1"/>
    <n v="13030"/>
    <s v="delivered"/>
    <s v="Omojola Festus  Odunayo"/>
    <s v="Lagos"/>
    <s v="NG"/>
    <s v="NGN"/>
    <s v="Telesales"/>
    <n v="32.412935323383081"/>
  </r>
  <r>
    <d v="2021-07-03T17:18:00"/>
    <x v="379"/>
    <s v="Supermarket"/>
    <s v="Unilever Nigeria Plc"/>
    <s v="Sunlight Washing Powder"/>
    <s v="Home Care"/>
    <n v="1"/>
    <n v="2200"/>
    <s v="delivered"/>
    <s v="Omojola Festus  Odunayo"/>
    <s v="Lagos"/>
    <s v="NG"/>
    <s v="NGN"/>
    <s v="Telesales"/>
    <n v="5.4726368159203984"/>
  </r>
  <r>
    <d v="2021-07-03T17:37:00"/>
    <x v="380"/>
    <s v="Convenience Store"/>
    <s v="Arla Foods"/>
    <s v="Dano Cool Cow"/>
    <s v="Breakfast &amp; Snacks "/>
    <n v="1"/>
    <n v="20500"/>
    <s v="delivered"/>
    <s v="Ibrahim Bello"/>
    <s v="Ogun"/>
    <s v="NG"/>
    <s v="NGN"/>
    <s v="Telesales"/>
    <n v="50.995024875621894"/>
  </r>
  <r>
    <d v="2021-07-03T18:27:00"/>
    <x v="381"/>
    <s v="Supermarket"/>
    <s v="Extreme Manufacturing Nig Ltd"/>
    <s v="So Easy"/>
    <s v="Home Care"/>
    <n v="1"/>
    <n v="2600"/>
    <s v="delivered"/>
    <s v="Adeleye _x0009_ Dayo"/>
    <s v="Lagos"/>
    <s v="NG"/>
    <s v="NGN"/>
    <s v="Telesales"/>
    <n v="6.4676616915422889"/>
  </r>
  <r>
    <d v="2021-07-03T19:40:00"/>
    <x v="382"/>
    <s v="Supermarket"/>
    <s v="Hayat Kimya Nigeria Limited"/>
    <s v="Molfix Jumbo"/>
    <s v="Baby"/>
    <n v="1"/>
    <n v="13030"/>
    <s v="delivered"/>
    <s v="Agbanije Babatunde  Gabriel"/>
    <s v="Lagos"/>
    <s v="NG"/>
    <s v="NGN"/>
    <s v="Mobile App"/>
    <n v="32.412935323383081"/>
  </r>
  <r>
    <d v="2021-07-03T20:07:00"/>
    <x v="69"/>
    <s v="Supermarket"/>
    <s v="Chi Nigeria Limited"/>
    <s v="Hollandia Evap. Milk"/>
    <s v="Breakfast &amp; Snacks "/>
    <n v="10"/>
    <n v="3200"/>
    <s v="delivered"/>
    <s v="Joseph Abraham"/>
    <s v="Lagos"/>
    <s v="NG"/>
    <s v="NGN"/>
    <s v="Field Sales"/>
    <n v="79.601990049751237"/>
  </r>
  <r>
    <d v="2021-07-03T20:23:00"/>
    <x v="383"/>
    <s v="Convenience Store"/>
    <s v="Flour Mills of Nigeria"/>
    <s v="Golden Penny Noodles"/>
    <s v="Food"/>
    <n v="10"/>
    <n v="1900"/>
    <s v="delivered"/>
    <s v="Chukwuemeka _x0009_ Chimaobim Chukwuemeka"/>
    <s v="Lagos"/>
    <s v="NG"/>
    <s v="NGN"/>
    <s v="Field Sales"/>
    <n v="47.263681592039802"/>
  </r>
  <r>
    <d v="2021-07-03T20:23:00"/>
    <x v="384"/>
    <s v="Convenience Store"/>
    <s v="Flour Mills of Nigeria"/>
    <s v="Golden Penny Noodles"/>
    <s v="Food"/>
    <n v="20"/>
    <n v="1900"/>
    <s v="delivered"/>
    <s v="Tayo Fasakin"/>
    <s v="Lagos"/>
    <s v="NG"/>
    <s v="NGN"/>
    <s v="Field Sales"/>
    <n v="94.527363184079604"/>
  </r>
  <r>
    <d v="2021-07-03T20:24:00"/>
    <x v="368"/>
    <s v="Convenience Store"/>
    <s v="Flour Mills of Nigeria"/>
    <s v="Golden Penny Noodles"/>
    <s v="Food"/>
    <n v="10"/>
    <n v="1900"/>
    <s v="delivered"/>
    <s v="Nnamdi _x0009_ Joshua Ogbonnaya"/>
    <s v="Lagos"/>
    <s v="NG"/>
    <s v="NGN"/>
    <s v="Field Sales"/>
    <n v="47.263681592039802"/>
  </r>
  <r>
    <d v="2021-07-03T20:28:00"/>
    <x v="384"/>
    <s v="Convenience Store"/>
    <s v="Flour Mills of Nigeria"/>
    <s v="Golden Penny Noodles"/>
    <s v="Food"/>
    <n v="20"/>
    <n v="1900"/>
    <s v="delivered"/>
    <s v="Tayo Fasakin"/>
    <s v="Lagos"/>
    <s v="NG"/>
    <s v="NGN"/>
    <s v="Field Sales"/>
    <n v="94.527363184079604"/>
  </r>
  <r>
    <d v="2021-07-03T20:42:00"/>
    <x v="333"/>
    <s v="Kiosk"/>
    <s v="Flour Mills of Nigeria"/>
    <s v="Golden Penny Noodles"/>
    <s v="Food"/>
    <n v="20"/>
    <n v="1900"/>
    <s v="delivered"/>
    <s v="Idris Habib Adewale"/>
    <s v="Lagos"/>
    <s v="NG"/>
    <s v="NGN"/>
    <s v="Telesales"/>
    <n v="94.527363184079604"/>
  </r>
  <r>
    <d v="2021-07-03T20:59:00"/>
    <x v="325"/>
    <s v="Kiosk"/>
    <s v="Arla Foods"/>
    <s v="Dano Cool Cow"/>
    <s v="Breakfast &amp; Snacks "/>
    <n v="4"/>
    <n v="8800"/>
    <s v="delivered"/>
    <s v="Chukwuemeka _x0009_ Chimaobim Chukwuemeka"/>
    <s v="Lagos"/>
    <s v="NG"/>
    <s v="NGN"/>
    <s v="Telesales"/>
    <n v="87.562189054726375"/>
  </r>
  <r>
    <d v="2021-07-03T20:59:00"/>
    <x v="385"/>
    <s v="Convenience Store"/>
    <s v="Arla Foods"/>
    <s v="Dano Cool Cow"/>
    <s v="Breakfast &amp; Snacks "/>
    <n v="5"/>
    <n v="8800"/>
    <s v="delivered"/>
    <s v="Kayode  Oluwashina"/>
    <s v="Lagos"/>
    <s v="NG"/>
    <s v="NGN"/>
    <s v="Telesales"/>
    <n v="109.45273631840796"/>
  </r>
  <r>
    <d v="2021-07-03T20:59:00"/>
    <x v="121"/>
    <s v="Supermarket"/>
    <s v="Arla Foods"/>
    <s v="Dano Cool Cow"/>
    <s v="Breakfast &amp; Snacks "/>
    <n v="4"/>
    <n v="8800"/>
    <s v="delivered"/>
    <s v="Otafuwa  Abiola Oluseyi"/>
    <s v="Lagos"/>
    <s v="NG"/>
    <s v="NGN"/>
    <s v="Telesales"/>
    <n v="87.562189054726375"/>
  </r>
  <r>
    <d v="2021-07-03T21:00:00"/>
    <x v="386"/>
    <s v="Supermarket"/>
    <s v="Arla Foods"/>
    <s v="Dano Cool Cow"/>
    <s v="Breakfast &amp; Snacks "/>
    <n v="10"/>
    <n v="8800"/>
    <s v="delivered"/>
    <s v="Ibrahim Bello"/>
    <s v="Ogun"/>
    <s v="NG"/>
    <s v="NGN"/>
    <s v="Telesales"/>
    <n v="218.90547263681592"/>
  </r>
  <r>
    <d v="2021-07-03T21:01:00"/>
    <x v="387"/>
    <s v="Kiosk"/>
    <s v="Arla Foods"/>
    <s v="Dano Cool Cow"/>
    <s v="Breakfast &amp; Snacks "/>
    <n v="5"/>
    <n v="8800"/>
    <s v="delivered"/>
    <s v="Olatunji Oladele  Ezekiel"/>
    <s v="Lagos"/>
    <s v="NG"/>
    <s v="NGN"/>
    <s v="Field Sales"/>
    <n v="109.45273631840796"/>
  </r>
  <r>
    <d v="2021-07-03T21:03:00"/>
    <x v="387"/>
    <s v="Kiosk"/>
    <s v="Arla Foods"/>
    <s v="Dano Cool Cow"/>
    <s v="Breakfast &amp; Snacks "/>
    <n v="5"/>
    <n v="8800"/>
    <s v="delivered"/>
    <s v="Olatunji Oladele  Ezekiel"/>
    <s v="Lagos"/>
    <s v="NG"/>
    <s v="NGN"/>
    <s v="Field Sales"/>
    <n v="109.45273631840796"/>
  </r>
  <r>
    <d v="2021-07-03T21:05:00"/>
    <x v="388"/>
    <s v="Convenience Store"/>
    <s v="Flour Mills of Nigeria"/>
    <s v="Golden Penny Noodles"/>
    <s v="Food"/>
    <n v="10"/>
    <n v="1900"/>
    <s v="delivered"/>
    <s v="Joseph Abraham"/>
    <s v="Lagos"/>
    <s v="NG"/>
    <s v="NGN"/>
    <s v="Field Sales"/>
    <n v="47.263681592039802"/>
  </r>
  <r>
    <d v="2021-07-03T21:08:00"/>
    <x v="389"/>
    <s v="Supermarket"/>
    <s v="Arla Foods"/>
    <s v="Dano Cool Cow"/>
    <s v="Breakfast &amp; Snacks "/>
    <n v="4"/>
    <n v="8800"/>
    <s v="delivered"/>
    <s v="Hameed Suberu"/>
    <s v="Lagos"/>
    <s v="NG"/>
    <s v="NGN"/>
    <s v="Telesales"/>
    <n v="87.562189054726375"/>
  </r>
  <r>
    <d v="2021-07-03T21:09:00"/>
    <x v="390"/>
    <s v="Kiosk"/>
    <s v="Arla Foods"/>
    <s v="Dano Cool Cow"/>
    <s v="Breakfast &amp; Snacks "/>
    <n v="5"/>
    <n v="8800"/>
    <s v="delivered"/>
    <s v="Samuel Shola"/>
    <s v="Lagos"/>
    <s v="NG"/>
    <s v="NGN"/>
    <s v="Field Sales"/>
    <n v="109.45273631840796"/>
  </r>
  <r>
    <d v="2021-07-03T21:11:00"/>
    <x v="391"/>
    <s v="Kiosk"/>
    <s v="Arla Foods"/>
    <s v="Dano Cool Cow"/>
    <s v="Breakfast &amp; Snacks "/>
    <n v="7"/>
    <n v="8800"/>
    <s v="delivered"/>
    <s v="Joseph Abraham"/>
    <s v="Lagos"/>
    <s v="NG"/>
    <s v="NGN"/>
    <s v="Telesales"/>
    <n v="153.23383084577114"/>
  </r>
  <r>
    <d v="2021-07-03T21:14:00"/>
    <x v="392"/>
    <s v="Kiosk"/>
    <s v="Arla Foods"/>
    <s v="Dano Cool Cow"/>
    <s v="Breakfast &amp; Snacks "/>
    <n v="4"/>
    <n v="8800"/>
    <s v="delivered"/>
    <s v="Idris Habib Adewale"/>
    <s v="Lagos"/>
    <s v="NG"/>
    <s v="NGN"/>
    <s v="Telesales"/>
    <n v="87.562189054726375"/>
  </r>
  <r>
    <d v="2021-07-03T21:16:00"/>
    <x v="393"/>
    <s v="Kiosk"/>
    <s v="Arla Foods"/>
    <s v="Dano Cool Cow"/>
    <s v="Breakfast &amp; Snacks "/>
    <n v="2"/>
    <n v="8800"/>
    <s v="delivered"/>
    <s v="Ndamati  Martins"/>
    <s v="Lagos"/>
    <s v="NG"/>
    <s v="NGN"/>
    <s v="Telesales"/>
    <n v="43.781094527363187"/>
  </r>
  <r>
    <d v="2021-07-03T21:20:00"/>
    <x v="0"/>
    <s v="Supermarket"/>
    <s v="Arla Foods"/>
    <s v="Dano Cool Cow"/>
    <s v="Breakfast &amp; Snacks "/>
    <n v="2"/>
    <n v="8800"/>
    <s v="delivered"/>
    <s v="Kayode  Oluwashina"/>
    <s v="Lagos"/>
    <s v="NG"/>
    <s v="NGN"/>
    <s v="Telesales"/>
    <n v="43.781094527363187"/>
  </r>
  <r>
    <d v="2021-07-03T21:20:00"/>
    <x v="394"/>
    <s v="Convenience Store"/>
    <s v="Flour Mills of Nigeria"/>
    <s v="Golden Penny Flour"/>
    <s v="Food"/>
    <n v="1"/>
    <n v="15800"/>
    <s v="cancelled"/>
    <s v="Uche Phillips"/>
    <s v="Lagos"/>
    <s v="NG"/>
    <s v="NGN"/>
    <s v="Telesales"/>
    <n v="39.303482587064678"/>
  </r>
  <r>
    <d v="2021-07-03T21:21:00"/>
    <x v="395"/>
    <s v="Kiosk"/>
    <s v="Arla Foods"/>
    <s v="Dano Cool Cow"/>
    <s v="Breakfast &amp; Snacks "/>
    <n v="4"/>
    <n v="8800"/>
    <s v="delivered"/>
    <s v="Olaniyi Olakunle  Olaitan"/>
    <s v="Lagos"/>
    <s v="NG"/>
    <s v="NGN"/>
    <s v="Telesales"/>
    <n v="87.562189054726375"/>
  </r>
  <r>
    <d v="2021-07-03T21:22:00"/>
    <x v="396"/>
    <s v="Supermarket"/>
    <s v="Arla Foods"/>
    <s v="Dano Cool Cow"/>
    <s v="Breakfast &amp; Snacks "/>
    <n v="6"/>
    <n v="8800"/>
    <s v="delivered"/>
    <s v="Funmilayo Isaac Agoi"/>
    <s v="Lagos"/>
    <s v="NG"/>
    <s v="NGN"/>
    <s v="Telesales"/>
    <n v="131.34328358208955"/>
  </r>
  <r>
    <d v="2021-07-03T21:23:00"/>
    <x v="397"/>
    <s v="Kiosk"/>
    <s v="Chi Nigeria Limited"/>
    <s v="Hollandia Evap. Milk"/>
    <s v="Breakfast &amp; Snacks "/>
    <n v="2"/>
    <n v="3400"/>
    <s v="delivered"/>
    <s v="Agbanije Babatunde  Gabriel"/>
    <s v="Lagos"/>
    <s v="NG"/>
    <s v="NGN"/>
    <s v="Telesales"/>
    <n v="16.915422885572138"/>
  </r>
  <r>
    <d v="2021-07-03T21:24:00"/>
    <x v="123"/>
    <s v="Convenience Store"/>
    <s v="Arla Foods"/>
    <s v="Dano Cool Cow"/>
    <s v="Breakfast &amp; Snacks "/>
    <n v="2"/>
    <n v="8800"/>
    <s v="delivered"/>
    <s v="Bukola Omoh"/>
    <s v="Lagos"/>
    <s v="NG"/>
    <s v="NGN"/>
    <s v="Telesales"/>
    <n v="43.781094527363187"/>
  </r>
  <r>
    <d v="2021-07-03T21:24:00"/>
    <x v="383"/>
    <s v="Convenience Store"/>
    <s v="Arla Foods"/>
    <s v="Dano Cool Cow"/>
    <s v="Breakfast &amp; Snacks "/>
    <n v="10"/>
    <n v="8800"/>
    <s v="delivered"/>
    <s v="Chukwuemeka _x0009_ Chimaobim Chukwuemeka"/>
    <s v="Lagos"/>
    <s v="NG"/>
    <s v="NGN"/>
    <s v="Field Sales"/>
    <n v="218.90547263681592"/>
  </r>
  <r>
    <d v="2021-07-03T21:25:00"/>
    <x v="309"/>
    <s v="Supermarket"/>
    <s v="Arla Foods"/>
    <s v="Dano Cool Cow"/>
    <s v="Breakfast &amp; Snacks "/>
    <n v="5"/>
    <n v="8800"/>
    <s v="delivered"/>
    <s v="Tayo Fasakin"/>
    <s v="Lagos"/>
    <s v="NG"/>
    <s v="NGN"/>
    <s v="Telesales"/>
    <n v="109.45273631840796"/>
  </r>
  <r>
    <d v="2021-07-03T21:26:00"/>
    <x v="383"/>
    <s v="Convenience Store"/>
    <s v="Arla Foods"/>
    <s v="Dano Cool Cow"/>
    <s v="Breakfast &amp; Snacks "/>
    <n v="1"/>
    <n v="8800"/>
    <s v="delivered"/>
    <s v="Chukwuemeka _x0009_ Chimaobim Chukwuemeka"/>
    <s v="Lagos"/>
    <s v="NG"/>
    <s v="NGN"/>
    <s v="Field Sales"/>
    <n v="21.890547263681594"/>
  </r>
  <r>
    <d v="2021-07-03T21:27:00"/>
    <x v="217"/>
    <s v="Supermarket"/>
    <s v="DUFIL Prima foods Plc"/>
    <s v="Indomie Super Pack"/>
    <s v="Food"/>
    <n v="4"/>
    <n v="3950"/>
    <s v="delivered"/>
    <s v="Funmilayo Isaac Agoi"/>
    <s v="Lagos"/>
    <s v="NG"/>
    <s v="NGN"/>
    <s v="Telesales"/>
    <n v="39.303482587064678"/>
  </r>
  <r>
    <d v="2021-07-03T21:29:00"/>
    <x v="398"/>
    <s v="Convenience Store"/>
    <s v="Arla Foods"/>
    <s v="Dano Cool Cow"/>
    <s v="Breakfast &amp; Snacks "/>
    <n v="3"/>
    <n v="8800"/>
    <s v="delivered"/>
    <s v="Ndamati  Martins"/>
    <s v="Lagos"/>
    <s v="NG"/>
    <s v="NGN"/>
    <s v="Telesales"/>
    <n v="65.671641791044777"/>
  </r>
  <r>
    <d v="2021-07-03T21:31:00"/>
    <x v="399"/>
    <s v="Supermarket"/>
    <s v="Flour Mills of Nigeria"/>
    <s v="Golden Penny Noodles"/>
    <s v="Food"/>
    <n v="16"/>
    <n v="1900"/>
    <s v="delivered"/>
    <s v="Dada David  Kunle"/>
    <s v="Ogun"/>
    <s v="NG"/>
    <s v="NGN"/>
    <s v="Telesales"/>
    <n v="75.621890547263675"/>
  </r>
  <r>
    <d v="2021-07-03T21:34:00"/>
    <x v="400"/>
    <s v="Supermarket"/>
    <s v="Arla Foods"/>
    <s v="Dano Cool Cow"/>
    <s v="Breakfast &amp; Snacks "/>
    <n v="5"/>
    <n v="8800"/>
    <s v="cancelled"/>
    <s v="Chukwuemeka _x0009_ Chimaobim Chukwuemeka"/>
    <s v="Lagos"/>
    <s v="NG"/>
    <s v="NGN"/>
    <s v="Telesales"/>
    <n v="109.45273631840796"/>
  </r>
  <r>
    <d v="2021-07-03T21:34:00"/>
    <x v="401"/>
    <s v="Supermarket"/>
    <s v="Chi Nigeria Limited"/>
    <s v="Hollandia Evap. Milk"/>
    <s v="Breakfast &amp; Snacks "/>
    <n v="20"/>
    <n v="3400"/>
    <s v="delivered"/>
    <s v="Ayantoye Adeboye"/>
    <s v="Lagos"/>
    <s v="NG"/>
    <s v="NGN"/>
    <s v="Field Sales"/>
    <n v="169.15422885572139"/>
  </r>
  <r>
    <d v="2021-07-03T21:34:00"/>
    <x v="321"/>
    <s v="Kiosk"/>
    <s v="Guinness Nigeria Plc"/>
    <s v="Malta Guinness"/>
    <s v="Drinks"/>
    <n v="10"/>
    <n v="3200"/>
    <s v="delivered"/>
    <s v="Agbanije Babatunde  Gabriel"/>
    <s v="Lagos"/>
    <s v="NG"/>
    <s v="NGN"/>
    <s v="Telesales"/>
    <n v="79.601990049751237"/>
  </r>
  <r>
    <d v="2021-07-03T21:34:00"/>
    <x v="402"/>
    <s v="Kiosk"/>
    <s v="Guinness Nigeria Plc"/>
    <s v="Malta Guinness"/>
    <s v="Drinks"/>
    <n v="300"/>
    <n v="3200"/>
    <s v="delivered"/>
    <s v="Dsr 1"/>
    <s v="Ogun"/>
    <s v="NG"/>
    <s v="NGN"/>
    <s v="Field Sales"/>
    <n v="2388.0597014925374"/>
  </r>
  <r>
    <d v="2021-07-03T21:34:00"/>
    <x v="40"/>
    <s v="Kiosk"/>
    <s v="Guinness Nigeria Plc"/>
    <s v="Malta Guinness"/>
    <s v="Drinks"/>
    <n v="10"/>
    <n v="3200"/>
    <s v="delivered"/>
    <s v="Ibrahim Bello"/>
    <s v="Ogun"/>
    <s v="NG"/>
    <s v="NGN"/>
    <s v="Telesales"/>
    <n v="79.601990049751237"/>
  </r>
  <r>
    <d v="2021-07-03T21:34:00"/>
    <x v="403"/>
    <s v="Kiosk"/>
    <s v="Guinness Nigeria Plc"/>
    <s v="Malta Guinness"/>
    <s v="Drinks"/>
    <n v="10"/>
    <n v="3200"/>
    <s v="delivered"/>
    <s v="Idris Habib Adewale"/>
    <s v="Lagos"/>
    <s v="NG"/>
    <s v="NGN"/>
    <s v="Telesales"/>
    <n v="79.601990049751237"/>
  </r>
  <r>
    <d v="2021-07-03T21:34:00"/>
    <x v="404"/>
    <s v="Kiosk"/>
    <s v="Guinness Nigeria Plc"/>
    <s v="Guinness Smooth Beer"/>
    <s v="Drinks"/>
    <n v="1"/>
    <n v="4000"/>
    <s v="delivered"/>
    <s v="Idris Habib Adewale"/>
    <s v="Lagos"/>
    <s v="NG"/>
    <s v="NGN"/>
    <s v="Telesales"/>
    <n v="9.9502487562189046"/>
  </r>
  <r>
    <d v="2021-07-03T21:34:00"/>
    <x v="120"/>
    <s v="Kiosk"/>
    <s v="Guinness Nigeria Plc"/>
    <s v="Guinness Smooth Beer"/>
    <s v="Drinks"/>
    <n v="1"/>
    <n v="4000"/>
    <s v="delivered"/>
    <s v="Kayode  Oluwashina"/>
    <s v="Lagos"/>
    <s v="NG"/>
    <s v="NGN"/>
    <s v="Telesales"/>
    <n v="9.9502487562189046"/>
  </r>
  <r>
    <d v="2021-07-03T21:34:00"/>
    <x v="405"/>
    <s v="Kiosk"/>
    <s v="Guinness Nigeria Plc"/>
    <s v="Malta Guinness"/>
    <s v="Drinks"/>
    <n v="10"/>
    <n v="3200"/>
    <s v="delivered"/>
    <s v="Ndamati  Martins"/>
    <s v="Lagos"/>
    <s v="NG"/>
    <s v="NGN"/>
    <s v="Telesales"/>
    <n v="79.601990049751237"/>
  </r>
  <r>
    <d v="2021-07-03T21:34:00"/>
    <x v="126"/>
    <s v="Supermarket"/>
    <s v="Guinness Nigeria Plc"/>
    <s v="Malta Guinness"/>
    <s v="Drinks"/>
    <n v="10"/>
    <n v="3200"/>
    <s v="delivered"/>
    <s v="Nnamdi _x0009_ Joshua Ogbonnaya"/>
    <s v="Lagos"/>
    <s v="NG"/>
    <s v="NGN"/>
    <s v="Telesales"/>
    <n v="79.601990049751237"/>
  </r>
  <r>
    <d v="2021-07-03T21:34:00"/>
    <x v="406"/>
    <s v="Kiosk"/>
    <s v="Guinness Nigeria Plc"/>
    <s v="Malta Guinness"/>
    <s v="Drinks"/>
    <n v="50"/>
    <n v="3200"/>
    <s v="delivered"/>
    <s v="Oyelade Sodiq  Adeshola"/>
    <s v="Lagos"/>
    <s v="NG"/>
    <s v="NGN"/>
    <s v="Field Sales"/>
    <n v="398.00995024875624"/>
  </r>
  <r>
    <d v="2021-07-03T21:34:00"/>
    <x v="407"/>
    <s v="Convenience Store"/>
    <s v="Guinness Nigeria Plc"/>
    <s v="Guinness Smooth Beer"/>
    <s v="Drinks"/>
    <n v="1"/>
    <n v="4000"/>
    <s v="delivered"/>
    <s v="Tayo Fasakin"/>
    <s v="Lagos"/>
    <s v="NG"/>
    <s v="NGN"/>
    <s v="Telesales"/>
    <n v="9.9502487562189046"/>
  </r>
  <r>
    <d v="2021-07-03T21:35:00"/>
    <x v="408"/>
    <s v="Kiosk"/>
    <s v="Guinness Nigeria Plc"/>
    <s v="Malta Guinness"/>
    <s v="Drinks"/>
    <n v="10"/>
    <n v="3200"/>
    <s v="delivered"/>
    <s v="Dada David  Kunle"/>
    <s v="Ogun"/>
    <s v="NG"/>
    <s v="NGN"/>
    <s v="Telesales"/>
    <n v="79.601990049751237"/>
  </r>
  <r>
    <d v="2021-07-03T21:35:00"/>
    <x v="409"/>
    <s v="Convenience Store"/>
    <s v="Guinness Nigeria Plc"/>
    <s v="Malta Guinness"/>
    <s v="Drinks"/>
    <n v="10"/>
    <n v="3200"/>
    <s v="delivered"/>
    <s v="Dada David  Kunle"/>
    <s v="Lagos"/>
    <s v="NG"/>
    <s v="NGN"/>
    <s v="Telesales"/>
    <n v="79.601990049751237"/>
  </r>
  <r>
    <d v="2021-07-03T21:35:00"/>
    <x v="410"/>
    <s v="Kiosk"/>
    <s v="Guinness Nigeria Plc"/>
    <s v="Malta Guinness"/>
    <s v="Drinks"/>
    <n v="10"/>
    <n v="3200"/>
    <s v="delivered"/>
    <s v="Omojola Festus  Odunayo"/>
    <s v="Lagos"/>
    <s v="NG"/>
    <s v="NGN"/>
    <s v="Telesales"/>
    <n v="79.601990049751237"/>
  </r>
  <r>
    <d v="2021-07-03T21:35:00"/>
    <x v="411"/>
    <s v="Supermarket"/>
    <s v="Guinness Nigeria Plc"/>
    <s v="Malta Guinness"/>
    <s v="Drinks"/>
    <n v="8"/>
    <n v="3200"/>
    <s v="delivered"/>
    <s v="Saheed  Olugbenga-Rufus"/>
    <s v="Lagos"/>
    <s v="NG"/>
    <s v="NGN"/>
    <s v="Telesales"/>
    <n v="63.681592039800996"/>
  </r>
  <r>
    <d v="2021-07-03T21:38:00"/>
    <x v="412"/>
    <s v="Supermarket"/>
    <s v="Arla Foods"/>
    <s v="Dano Cool Cow"/>
    <s v="Breakfast &amp; Snacks "/>
    <n v="2"/>
    <n v="8800"/>
    <s v="delivered"/>
    <s v="Saheed  Olugbenga-Rufus"/>
    <s v="Lagos"/>
    <s v="NG"/>
    <s v="NGN"/>
    <s v="Telesales"/>
    <n v="43.781094527363187"/>
  </r>
  <r>
    <d v="2021-07-03T21:38:00"/>
    <x v="412"/>
    <s v="Supermarket"/>
    <s v="Chi Nigeria Limited"/>
    <s v="Hollandia Evap. Milk"/>
    <s v="Breakfast &amp; Snacks "/>
    <n v="1"/>
    <n v="3200"/>
    <s v="delivered"/>
    <s v="Saheed  Olugbenga-Rufus"/>
    <s v="Lagos"/>
    <s v="NG"/>
    <s v="NGN"/>
    <s v="Telesales"/>
    <n v="7.9601990049751246"/>
  </r>
  <r>
    <d v="2021-07-03T21:38:00"/>
    <x v="413"/>
    <s v="Convenience Store"/>
    <s v="Flour Mills of Nigeria"/>
    <s v="Golden Penny Noodles"/>
    <s v="Food"/>
    <n v="2"/>
    <n v="1900"/>
    <s v="delivered"/>
    <s v="Ndamati  Martins"/>
    <s v="Lagos"/>
    <s v="NG"/>
    <s v="NGN"/>
    <s v="Mobile App"/>
    <n v="9.4527363184079594"/>
  </r>
  <r>
    <d v="2021-07-03T21:42:00"/>
    <x v="414"/>
    <s v="Convenience Store"/>
    <s v="Arla Foods"/>
    <s v="Dano Cool Cow"/>
    <s v="Breakfast &amp; Snacks "/>
    <n v="1"/>
    <n v="9900"/>
    <s v="delivered"/>
    <s v="Onasanya  Adetola"/>
    <s v="Lagos"/>
    <s v="NG"/>
    <s v="NGN"/>
    <s v="Telesales"/>
    <n v="24.626865671641792"/>
  </r>
  <r>
    <d v="2021-07-03T21:42:00"/>
    <x v="414"/>
    <s v="Convenience Store"/>
    <s v="Flour Mills of Nigeria"/>
    <s v="Golden Penny Noodles"/>
    <s v="Food"/>
    <n v="5"/>
    <n v="1900"/>
    <s v="delivered"/>
    <s v="Onasanya  Adetola"/>
    <s v="Lagos"/>
    <s v="NG"/>
    <s v="NGN"/>
    <s v="Telesales"/>
    <n v="23.631840796019901"/>
  </r>
  <r>
    <d v="2021-07-03T21:43:00"/>
    <x v="415"/>
    <s v="Kiosk"/>
    <s v="Arla Foods"/>
    <s v="Dano Cool Cow"/>
    <s v="Breakfast &amp; Snacks "/>
    <n v="20"/>
    <n v="8800"/>
    <s v="delivered"/>
    <s v="Adetunji  Adepoju"/>
    <s v="Lagos"/>
    <s v="NG"/>
    <s v="NGN"/>
    <s v="Field Sales"/>
    <n v="437.81094527363183"/>
  </r>
  <r>
    <d v="2021-07-03T21:46:00"/>
    <x v="416"/>
    <s v="Kiosk"/>
    <s v="Chi Nigeria Limited"/>
    <s v="Hollandia Evap. Milk"/>
    <s v="Breakfast &amp; Snacks "/>
    <n v="4"/>
    <n v="3400"/>
    <s v="delivered"/>
    <s v="Hameed Suberu"/>
    <s v="Lagos"/>
    <s v="NG"/>
    <s v="NGN"/>
    <s v="Telesales"/>
    <n v="33.830845771144276"/>
  </r>
  <r>
    <d v="2021-07-03T21:47:00"/>
    <x v="417"/>
    <s v="Kiosk"/>
    <s v="Arla Foods"/>
    <s v="Dano Cool Cow"/>
    <s v="Breakfast &amp; Snacks "/>
    <n v="20"/>
    <n v="8800"/>
    <s v="delivered"/>
    <s v="Dada David  Kunle"/>
    <s v="Ogun"/>
    <s v="NG"/>
    <s v="NGN"/>
    <s v="Field Sales"/>
    <n v="437.81094527363183"/>
  </r>
  <r>
    <d v="2021-07-03T21:47:00"/>
    <x v="418"/>
    <s v="Convenience Store"/>
    <s v="Arla Foods"/>
    <s v="Dano Cool Cow"/>
    <s v="Breakfast &amp; Snacks "/>
    <n v="5"/>
    <n v="8800"/>
    <s v="delivered"/>
    <s v="Deji  Ibironke"/>
    <s v="Lagos"/>
    <s v="NG"/>
    <s v="NGN"/>
    <s v="Field Sales"/>
    <n v="109.45273631840796"/>
  </r>
  <r>
    <d v="2021-07-03T21:49:00"/>
    <x v="419"/>
    <s v="Convenience Store"/>
    <s v="Arla Foods"/>
    <s v="Dano Cool Cow"/>
    <s v="Breakfast &amp; Snacks "/>
    <n v="1"/>
    <n v="8800"/>
    <s v="delivered"/>
    <s v="Funmilayo Isaac Agoi"/>
    <s v="Lagos"/>
    <s v="NG"/>
    <s v="NGN"/>
    <s v="Telesales"/>
    <n v="21.890547263681594"/>
  </r>
  <r>
    <d v="2021-07-03T21:51:00"/>
    <x v="420"/>
    <s v="Supermarket"/>
    <s v="Arla Foods"/>
    <s v="Dano Cool Cow"/>
    <s v="Breakfast &amp; Snacks "/>
    <n v="4"/>
    <n v="8800"/>
    <s v="delivered"/>
    <s v="Ayantoye Adeboye"/>
    <s v="Lagos"/>
    <s v="NG"/>
    <s v="NGN"/>
    <s v="Telesales"/>
    <n v="87.562189054726375"/>
  </r>
  <r>
    <d v="2021-07-03T21:54:00"/>
    <x v="421"/>
    <s v="Kiosk"/>
    <s v="Arla Foods"/>
    <s v="Dano Cool Cow"/>
    <s v="Breakfast &amp; Snacks "/>
    <n v="5"/>
    <n v="9900"/>
    <s v="delivered"/>
    <s v="Olalekan Oluwaseyi"/>
    <s v="Ogun"/>
    <s v="NG"/>
    <s v="NGN"/>
    <s v="Field Sales"/>
    <n v="123.13432835820896"/>
  </r>
  <r>
    <d v="2021-07-03T21:55:00"/>
    <x v="422"/>
    <s v="Supermarket"/>
    <s v="Chi Nigeria Limited"/>
    <s v="Hollandia Evap. Milk"/>
    <s v="Breakfast &amp; Snacks "/>
    <n v="10"/>
    <n v="3200"/>
    <s v="delivered"/>
    <s v="Ekemenah Eduvie  Steve"/>
    <s v="Lagos"/>
    <s v="NG"/>
    <s v="NGN"/>
    <s v="Telesales"/>
    <n v="79.601990049751237"/>
  </r>
  <r>
    <d v="2021-07-03T22:00:00"/>
    <x v="423"/>
    <s v="Kiosk"/>
    <s v="Arla Foods"/>
    <s v="Dano Cool Cow"/>
    <s v="Breakfast &amp; Snacks "/>
    <n v="5"/>
    <n v="8800"/>
    <s v="delivered"/>
    <s v="Dada David  Kunle"/>
    <s v="Lagos"/>
    <s v="NG"/>
    <s v="NGN"/>
    <s v="Field Sales"/>
    <n v="109.45273631840796"/>
  </r>
  <r>
    <d v="2021-07-03T22:14:00"/>
    <x v="424"/>
    <s v="Kiosk"/>
    <s v="Arla Foods"/>
    <s v="Dano Cool Cow"/>
    <s v="Breakfast &amp; Snacks "/>
    <n v="20"/>
    <n v="8800"/>
    <s v="delivered"/>
    <s v="Joseph Abraham"/>
    <s v="Lagos"/>
    <s v="NG"/>
    <s v="NGN"/>
    <s v="Field Sales"/>
    <n v="437.81094527363183"/>
  </r>
  <r>
    <d v="2021-07-03T22:20:00"/>
    <x v="425"/>
    <s v="Kiosk"/>
    <s v="Flour Mills of Nigeria"/>
    <s v="Golden Penny Noodles"/>
    <s v="Food"/>
    <n v="5"/>
    <n v="1900"/>
    <s v="delivered"/>
    <s v="Hameed Suberu"/>
    <s v="Lagos"/>
    <s v="NG"/>
    <s v="NGN"/>
    <s v="Telesales"/>
    <n v="23.631840796019901"/>
  </r>
  <r>
    <d v="2021-07-03T22:22:00"/>
    <x v="426"/>
    <s v="Convenience Store"/>
    <s v="Arla Foods"/>
    <s v="Dano Cool Cow"/>
    <s v="Breakfast &amp; Snacks "/>
    <n v="3"/>
    <n v="8800"/>
    <s v="delivered"/>
    <s v="Kayode  Oluwashina"/>
    <s v="Lagos"/>
    <s v="NG"/>
    <s v="NGN"/>
    <s v="Telesales"/>
    <n v="65.671641791044777"/>
  </r>
  <r>
    <d v="2021-07-03T22:31:00"/>
    <x v="427"/>
    <s v="Convenience Store"/>
    <s v="Guinness Nigeria Plc"/>
    <s v="Malta Guinness"/>
    <s v="Drinks"/>
    <n v="10"/>
    <n v="3200"/>
    <s v="delivered"/>
    <s v="Bukola Omoh"/>
    <s v="Lagos"/>
    <s v="NG"/>
    <s v="NGN"/>
    <s v="Telesales"/>
    <n v="79.601990049751237"/>
  </r>
  <r>
    <d v="2021-07-03T23:07:00"/>
    <x v="165"/>
    <s v="Kiosk"/>
    <s v="Guinness Nigeria Plc"/>
    <s v="Malta Guinness"/>
    <s v="Drinks"/>
    <n v="10"/>
    <n v="3200"/>
    <s v="delivered"/>
    <s v="Kayode  Oluwashina"/>
    <s v="Lagos"/>
    <s v="NG"/>
    <s v="NGN"/>
    <s v="Telesales"/>
    <n v="79.601990049751237"/>
  </r>
  <r>
    <d v="2021-07-04T00:54:00"/>
    <x v="428"/>
    <s v="Kiosk"/>
    <s v="Flour Mills of Nigeria"/>
    <s v="Golden Penny Noodles"/>
    <s v="Food"/>
    <n v="5"/>
    <n v="1900"/>
    <s v="delivered"/>
    <s v="Uche Phillips"/>
    <s v="Lagos"/>
    <s v="NG"/>
    <s v="NGN"/>
    <s v="Telesales"/>
    <n v="23.631840796019901"/>
  </r>
  <r>
    <d v="2021-07-04T04:30:00"/>
    <x v="429"/>
    <s v="Kiosk"/>
    <s v="Guinness Nigeria Plc"/>
    <s v="Guinness Smooth Beer"/>
    <s v="Drinks"/>
    <n v="1"/>
    <n v="4000"/>
    <s v="delivered"/>
    <s v="Idris Habib Adewale"/>
    <s v="Lagos"/>
    <s v="NG"/>
    <s v="NGN"/>
    <s v="Telesales"/>
    <n v="9.9502487562189046"/>
  </r>
  <r>
    <d v="2021-07-04T04:30:00"/>
    <x v="130"/>
    <s v="Supermarket"/>
    <s v="Guinness Nigeria Plc"/>
    <s v="Malta Guinness"/>
    <s v="Drinks"/>
    <n v="25"/>
    <n v="3200"/>
    <s v="delivered"/>
    <s v="Olatunji Oladele  Ezekiel"/>
    <s v="Lagos"/>
    <s v="NG"/>
    <s v="NGN"/>
    <s v="Telesales"/>
    <n v="199.00497512437812"/>
  </r>
  <r>
    <d v="2021-07-04T04:31:00"/>
    <x v="0"/>
    <s v="Supermarket"/>
    <s v="Guinness Nigeria Plc"/>
    <s v="Malta Guinness"/>
    <s v="Drinks"/>
    <n v="10"/>
    <n v="3200"/>
    <s v="delivered"/>
    <s v="Kayode  Oluwashina"/>
    <s v="Lagos"/>
    <s v="NG"/>
    <s v="NGN"/>
    <s v="Telesales"/>
    <n v="79.601990049751237"/>
  </r>
  <r>
    <d v="2021-07-04T04:31:00"/>
    <x v="430"/>
    <s v="Convenience Store"/>
    <s v="Guinness Nigeria Plc"/>
    <s v="Malta Guinness"/>
    <s v="Drinks"/>
    <n v="10"/>
    <n v="3200"/>
    <s v="delivered"/>
    <s v="Onasanya  Adetola"/>
    <s v="Ogun"/>
    <s v="NG"/>
    <s v="NGN"/>
    <s v="Telesales"/>
    <n v="79.601990049751237"/>
  </r>
  <r>
    <d v="2021-07-04T05:43:00"/>
    <x v="431"/>
    <s v="Convenience Store"/>
    <s v="Arla Foods"/>
    <s v="Dano Cool Cow"/>
    <s v="Breakfast &amp; Snacks "/>
    <n v="4"/>
    <n v="20500"/>
    <s v="delivered"/>
    <s v="Adetunji  Adepoju"/>
    <s v="Lagos"/>
    <s v="NG"/>
    <s v="NGN"/>
    <s v="Field Sales"/>
    <n v="203.98009950248758"/>
  </r>
  <r>
    <d v="2021-07-04T05:47:00"/>
    <x v="371"/>
    <s v="Kiosk"/>
    <s v="Arla Foods"/>
    <s v="Dano Cool Cow"/>
    <s v="Breakfast &amp; Snacks "/>
    <n v="3"/>
    <n v="20500"/>
    <s v="delivered"/>
    <s v="Deji  Ibironke"/>
    <s v="Lagos"/>
    <s v="NG"/>
    <s v="NGN"/>
    <s v="Field Sales"/>
    <n v="152.98507462686567"/>
  </r>
  <r>
    <d v="2021-07-04T07:10:00"/>
    <x v="432"/>
    <s v="Convenience Store"/>
    <s v="DUFIL Prima foods Plc"/>
    <s v="Indomie Indomitable Pack"/>
    <s v="Food"/>
    <n v="9"/>
    <n v="2400"/>
    <s v="delivered"/>
    <s v="Hameed Suberu"/>
    <s v="Lagos"/>
    <s v="NG"/>
    <s v="NGN"/>
    <s v="Mobile App"/>
    <n v="53.731343283582092"/>
  </r>
  <r>
    <d v="2021-07-04T07:27:00"/>
    <x v="433"/>
    <s v="Supermarket"/>
    <s v="Arla Foods"/>
    <s v="Dano Cool Cow"/>
    <s v="Breakfast &amp; Snacks "/>
    <n v="4"/>
    <n v="8800"/>
    <s v="delivered"/>
    <s v="Adeleye _x0009_ Dayo"/>
    <s v="Lagos"/>
    <s v="NG"/>
    <s v="NGN"/>
    <s v="Telesales"/>
    <n v="87.562189054726375"/>
  </r>
  <r>
    <d v="2021-07-04T07:27:00"/>
    <x v="434"/>
    <s v="Kiosk"/>
    <s v="Arla Foods"/>
    <s v="Dano Cool Cow"/>
    <s v="Breakfast &amp; Snacks "/>
    <n v="1"/>
    <n v="20500"/>
    <s v="delivered"/>
    <s v="Funmilayo Isaac Agoi"/>
    <s v="Lagos"/>
    <s v="NG"/>
    <s v="NGN"/>
    <s v="Telesales"/>
    <n v="50.995024875621894"/>
  </r>
  <r>
    <d v="2021-07-04T07:27:00"/>
    <x v="435"/>
    <s v="Kiosk"/>
    <s v="Chi Nigeria Limited"/>
    <s v="Hollandia Evap. Milk"/>
    <s v="Breakfast &amp; Snacks "/>
    <n v="1"/>
    <n v="3200"/>
    <s v="delivered"/>
    <s v="Omojola Festus  Odunayo"/>
    <s v="Lagos"/>
    <s v="NG"/>
    <s v="NGN"/>
    <s v="Telesales"/>
    <n v="7.9601990049751246"/>
  </r>
  <r>
    <d v="2021-07-04T07:39:00"/>
    <x v="433"/>
    <s v="Supermarket"/>
    <s v="Arla Foods"/>
    <s v="Dano Cool Cow"/>
    <s v="Breakfast &amp; Snacks "/>
    <n v="1"/>
    <n v="8800"/>
    <s v="delivered"/>
    <s v="Adeleye _x0009_ Dayo"/>
    <s v="Lagos"/>
    <s v="NG"/>
    <s v="NGN"/>
    <s v="Telesales"/>
    <n v="21.890547263681594"/>
  </r>
  <r>
    <d v="2021-07-04T08:30:00"/>
    <x v="154"/>
    <s v="Supermarket"/>
    <s v="Arla Foods"/>
    <s v="Dano Cool Cow"/>
    <s v="Breakfast &amp; Snacks "/>
    <n v="1"/>
    <n v="8800"/>
    <s v="delivered"/>
    <s v="Ekemenah Eduvie  Steve"/>
    <s v="Lagos"/>
    <s v="NG"/>
    <s v="NGN"/>
    <s v="Telesales"/>
    <n v="21.890547263681594"/>
  </r>
  <r>
    <d v="2021-07-04T08:32:00"/>
    <x v="436"/>
    <s v="Convenience Store"/>
    <s v="Unilever SA"/>
    <s v="Surf Cleaner  "/>
    <s v="Home Care"/>
    <n v="2"/>
    <n v="15.99"/>
    <s v="delivered"/>
    <s v="Kagiso Katlego"/>
    <s v="Gauteng"/>
    <s v="ZA"/>
    <s v="ZAR"/>
    <s v="Mobile App"/>
    <n v="2.1725543478260869"/>
  </r>
  <r>
    <d v="2021-07-04T08:32:00"/>
    <x v="436"/>
    <s v="Convenience Store"/>
    <s v="Unilever SA"/>
    <s v="OMO  "/>
    <s v="Home Care"/>
    <n v="1"/>
    <n v="100.05"/>
    <s v="delivered"/>
    <s v="Kagiso Katlego"/>
    <s v="Gauteng"/>
    <s v="ZA"/>
    <s v="ZAR"/>
    <s v="Mobile App"/>
    <n v="6.7968749999999991"/>
  </r>
  <r>
    <d v="2021-07-04T08:32:00"/>
    <x v="436"/>
    <s v="Convenience Store"/>
    <s v="Unilever SA"/>
    <s v="Surf Detergent  "/>
    <s v="Home Care"/>
    <n v="1"/>
    <n v="47.4"/>
    <s v="delivered"/>
    <s v="Kagiso Katlego"/>
    <s v="Gauteng"/>
    <s v="ZA"/>
    <s v="ZAR"/>
    <s v="Mobile App"/>
    <n v="3.2201086956521738"/>
  </r>
  <r>
    <d v="2021-07-04T08:32:00"/>
    <x v="436"/>
    <s v="Convenience Store"/>
    <s v="Unilever SA"/>
    <s v="Sunlight Laundry Detergent  "/>
    <s v="Home Care"/>
    <n v="2"/>
    <n v="38.99"/>
    <s v="delivered"/>
    <s v="Kagiso Katlego"/>
    <s v="Gauteng"/>
    <s v="ZA"/>
    <s v="ZAR"/>
    <s v="Mobile App"/>
    <n v="5.2975543478260869"/>
  </r>
  <r>
    <d v="2021-07-04T08:32:00"/>
    <x v="436"/>
    <s v="Convenience Store"/>
    <s v="Unilever SA"/>
    <s v="Sunlight Laundry Detergent  "/>
    <s v="Home Care"/>
    <n v="1"/>
    <n v="47.47"/>
    <s v="delivered"/>
    <s v="Kagiso Katlego"/>
    <s v="Gauteng"/>
    <s v="ZA"/>
    <s v="ZAR"/>
    <s v="Mobile App"/>
    <n v="3.2248641304347823"/>
  </r>
  <r>
    <d v="2021-07-04T08:42:00"/>
    <x v="437"/>
    <s v="Supermarket"/>
    <s v="Unilever SA"/>
    <s v="Knorr Soups  "/>
    <s v="Food"/>
    <n v="2"/>
    <n v="38.18"/>
    <s v="cancelled"/>
    <s v="Nomfundo Sibongile"/>
    <s v="Gauteng"/>
    <s v="ZA"/>
    <s v="ZAR"/>
    <s v="Mobile App"/>
    <n v="5.1875"/>
  </r>
  <r>
    <d v="2021-07-04T08:42:00"/>
    <x v="437"/>
    <s v="Supermarket"/>
    <s v="Unilever SA"/>
    <s v="OMO  "/>
    <s v="Home Care"/>
    <n v="2"/>
    <n v="27.46"/>
    <s v="cancelled"/>
    <s v="Nomfundo Sibongile"/>
    <s v="Gauteng"/>
    <s v="ZA"/>
    <s v="ZAR"/>
    <s v="Mobile App"/>
    <n v="3.730978260869565"/>
  </r>
  <r>
    <d v="2021-07-04T08:42:00"/>
    <x v="437"/>
    <s v="Supermarket"/>
    <s v="Unilever SA"/>
    <s v="Knorr Soups  "/>
    <s v="Food"/>
    <n v="1"/>
    <n v="38.18"/>
    <s v="cancelled"/>
    <s v="Nomfundo Sibongile"/>
    <s v="Gauteng"/>
    <s v="ZA"/>
    <s v="ZAR"/>
    <s v="Mobile App"/>
    <n v="2.59375"/>
  </r>
  <r>
    <d v="2021-07-04T08:42:00"/>
    <x v="437"/>
    <s v="Supermarket"/>
    <s v="Unilever SA"/>
    <s v="OMO  "/>
    <s v="Home Care"/>
    <n v="2"/>
    <n v="51.2"/>
    <s v="cancelled"/>
    <s v="Nomfundo Sibongile"/>
    <s v="Gauteng"/>
    <s v="ZA"/>
    <s v="ZAR"/>
    <s v="Mobile App"/>
    <n v="6.9565217391304346"/>
  </r>
  <r>
    <d v="2021-07-04T08:53:00"/>
    <x v="438"/>
    <s v="Convenience Store"/>
    <s v="Chi Nigeria Limited"/>
    <s v="Hollandia Evap. Milk"/>
    <s v="Breakfast &amp; Snacks "/>
    <n v="2"/>
    <n v="3200"/>
    <s v="delivered"/>
    <s v="Olalekan Oluwaseyi"/>
    <s v="Ogun"/>
    <s v="NG"/>
    <s v="NGN"/>
    <s v="Field Sales"/>
    <n v="15.920398009950249"/>
  </r>
  <r>
    <d v="2021-07-04T08:53:00"/>
    <x v="438"/>
    <s v="Convenience Store"/>
    <s v="Chi Nigeria Limited"/>
    <s v="Hollandia Evap. Milk"/>
    <s v="Breakfast &amp; Snacks "/>
    <n v="2"/>
    <n v="3400"/>
    <s v="delivered"/>
    <s v="Olalekan Oluwaseyi"/>
    <s v="Ogun"/>
    <s v="NG"/>
    <s v="NGN"/>
    <s v="Field Sales"/>
    <n v="16.915422885572138"/>
  </r>
  <r>
    <d v="2021-07-04T09:01:00"/>
    <x v="438"/>
    <s v="Convenience Store"/>
    <s v="DUFIL Prima foods Plc"/>
    <s v="Indomie Super Pack"/>
    <s v="Food"/>
    <n v="3"/>
    <n v="3950"/>
    <s v="delivered"/>
    <s v="Olalekan Oluwaseyi"/>
    <s v="Ogun"/>
    <s v="NG"/>
    <s v="NGN"/>
    <s v="Telesales"/>
    <n v="29.477611940298509"/>
  </r>
  <r>
    <d v="2021-07-04T09:10:00"/>
    <x v="407"/>
    <s v="Convenience Store"/>
    <s v="Guinness Nigeria Plc"/>
    <s v="Guinness Foreign Extra Stout"/>
    <s v="Drinks"/>
    <n v="1"/>
    <n v="5500"/>
    <s v="delivered"/>
    <s v="Tayo Fasakin"/>
    <s v="Lagos"/>
    <s v="NG"/>
    <s v="NGN"/>
    <s v="Telesales"/>
    <n v="13.681592039800995"/>
  </r>
  <r>
    <d v="2021-07-04T09:16:00"/>
    <x v="439"/>
    <s v="Convenience Store"/>
    <s v="Chi Nigeria Limited"/>
    <s v="Hollandia Yoghurt"/>
    <s v="Breakfast &amp; Snacks "/>
    <n v="3"/>
    <n v="5375"/>
    <s v="delivered"/>
    <s v="Dada David  Kunle"/>
    <s v="Ogun"/>
    <s v="NG"/>
    <s v="NGN"/>
    <s v="Telesales"/>
    <n v="40.111940298507463"/>
  </r>
  <r>
    <d v="2021-07-04T10:25:00"/>
    <x v="440"/>
    <s v="Kiosk"/>
    <s v="Unilever SA"/>
    <s v="Knorrox Mince  "/>
    <s v="Food"/>
    <n v="1"/>
    <n v="34.96"/>
    <s v="delivered"/>
    <s v="Kagiso Katlego"/>
    <s v="Katlehong"/>
    <s v="ZA"/>
    <s v="ZAR"/>
    <s v="Mobile App"/>
    <n v="2.375"/>
  </r>
  <r>
    <d v="2021-07-04T10:25:00"/>
    <x v="440"/>
    <s v="Kiosk"/>
    <s v="Unilever SA"/>
    <s v="Knorrox Mince  "/>
    <s v="Food"/>
    <n v="1"/>
    <n v="34.96"/>
    <s v="delivered"/>
    <s v="Kagiso Katlego"/>
    <s v="Katlehong"/>
    <s v="ZA"/>
    <s v="ZAR"/>
    <s v="Mobile App"/>
    <n v="2.375"/>
  </r>
  <r>
    <d v="2021-07-04T10:25:00"/>
    <x v="440"/>
    <s v="Kiosk"/>
    <s v="Unilever SA"/>
    <s v="Sunlight Laundry Detergent  "/>
    <s v="Home Care"/>
    <n v="1"/>
    <n v="47.47"/>
    <s v="delivered"/>
    <s v="Kagiso Katlego"/>
    <s v="Katlehong"/>
    <s v="ZA"/>
    <s v="ZAR"/>
    <s v="Mobile App"/>
    <n v="3.2248641304347823"/>
  </r>
  <r>
    <d v="2021-07-04T10:25:00"/>
    <x v="440"/>
    <s v="Kiosk"/>
    <s v="Unilever SA"/>
    <s v="Sunlight Laundry Detergent  "/>
    <s v="Home Care"/>
    <n v="1"/>
    <n v="89.36"/>
    <s v="delivered"/>
    <s v="Kagiso Katlego"/>
    <s v="Katlehong"/>
    <s v="ZA"/>
    <s v="ZAR"/>
    <s v="Mobile App"/>
    <n v="6.070652173913043"/>
  </r>
  <r>
    <d v="2021-07-04T10:33:00"/>
    <x v="440"/>
    <s v="Kiosk"/>
    <s v="Unilever SA"/>
    <s v="Close Up  "/>
    <s v="Personal Care"/>
    <n v="1"/>
    <n v="56.86"/>
    <s v="delivered"/>
    <s v="Ismael Ishmael"/>
    <s v="Katlehong"/>
    <s v="ZA"/>
    <s v="ZAR"/>
    <s v="Mobile App"/>
    <n v="3.8627717391304346"/>
  </r>
  <r>
    <d v="2021-07-04T10:33:00"/>
    <x v="440"/>
    <s v="Kiosk"/>
    <s v="Unilever SA"/>
    <s v="Axe Deodorant  "/>
    <s v="Personal Care"/>
    <n v="1"/>
    <n v="143.934"/>
    <s v="delivered"/>
    <s v="Ismael Ishmael"/>
    <s v="Katlehong"/>
    <s v="ZA"/>
    <s v="ZAR"/>
    <s v="Mobile App"/>
    <n v="9.7781249999999993"/>
  </r>
  <r>
    <d v="2021-07-04T10:51:00"/>
    <x v="421"/>
    <s v="Kiosk"/>
    <s v="Arla Foods"/>
    <s v="Dano Cool Cow"/>
    <s v="Breakfast &amp; Snacks "/>
    <n v="5"/>
    <n v="20500"/>
    <s v="delivered"/>
    <s v="Olalekan Oluwaseyi"/>
    <s v="Ogun"/>
    <s v="NG"/>
    <s v="NGN"/>
    <s v="Field Sales"/>
    <n v="254.97512437810946"/>
  </r>
  <r>
    <d v="2021-07-04T13:42:00"/>
    <x v="135"/>
    <s v="Kiosk"/>
    <s v="Arla Foods"/>
    <s v="Dano Cool Cow"/>
    <s v="Breakfast &amp; Snacks "/>
    <n v="3"/>
    <n v="20500"/>
    <s v="delivered"/>
    <s v="Olatunji Oladele  Ezekiel"/>
    <s v="Lagos"/>
    <s v="NG"/>
    <s v="NGN"/>
    <s v="Field Sales"/>
    <n v="152.98507462686567"/>
  </r>
  <r>
    <d v="2021-07-04T13:52:00"/>
    <x v="192"/>
    <s v="Convenience Store"/>
    <s v="Arla Foods"/>
    <s v="Dano Cool Cow"/>
    <s v="Breakfast &amp; Snacks "/>
    <n v="5"/>
    <n v="8800"/>
    <s v="delivered"/>
    <s v="Samuel Shola"/>
    <s v="Lagos"/>
    <s v="NG"/>
    <s v="NGN"/>
    <s v="Field Sales"/>
    <n v="109.45273631840796"/>
  </r>
  <r>
    <d v="2021-07-04T13:55:00"/>
    <x v="441"/>
    <s v="Convenience Store"/>
    <s v="Arla Foods"/>
    <s v="Dano Cool Cow"/>
    <s v="Breakfast &amp; Snacks "/>
    <n v="2"/>
    <n v="20500"/>
    <s v="delivered"/>
    <s v="Olatunji Oladele  Ezekiel"/>
    <s v="Lagos"/>
    <s v="NG"/>
    <s v="NGN"/>
    <s v="Field Sales"/>
    <n v="101.99004975124379"/>
  </r>
  <r>
    <d v="2021-07-04T14:02:00"/>
    <x v="442"/>
    <s v="Supermarket"/>
    <s v="Arla Foods"/>
    <s v="Dano Cool Cow"/>
    <s v="Breakfast &amp; Snacks "/>
    <n v="5"/>
    <n v="8800"/>
    <s v="delivered"/>
    <s v="Olatunji Oladele  Ezekiel"/>
    <s v="Lagos"/>
    <s v="NG"/>
    <s v="NGN"/>
    <s v="Field Sales"/>
    <n v="109.45273631840796"/>
  </r>
  <r>
    <d v="2021-07-04T14:11:00"/>
    <x v="443"/>
    <s v="Convenience Store"/>
    <s v="Arla Foods"/>
    <s v="Dano Cool Cow"/>
    <s v="Breakfast &amp; Snacks "/>
    <n v="5"/>
    <n v="8800"/>
    <s v="delivered"/>
    <s v="Omojola Festus  Odunayo"/>
    <s v="Lagos"/>
    <s v="NG"/>
    <s v="NGN"/>
    <s v="Telesales"/>
    <n v="109.45273631840796"/>
  </r>
  <r>
    <d v="2021-07-04T14:11:00"/>
    <x v="443"/>
    <s v="Convenience Store"/>
    <s v="Chi Nigeria Limited"/>
    <s v="Hollandia Evap. Milk"/>
    <s v="Breakfast &amp; Snacks "/>
    <n v="5"/>
    <n v="3200"/>
    <s v="delivered"/>
    <s v="Omojola Festus  Odunayo"/>
    <s v="Lagos"/>
    <s v="NG"/>
    <s v="NGN"/>
    <s v="Telesales"/>
    <n v="39.800995024875618"/>
  </r>
  <r>
    <d v="2021-07-04T14:27:00"/>
    <x v="444"/>
    <s v="Convenience Store"/>
    <s v="DUFIL Prima foods Plc"/>
    <s v="Indomie Indomitable Pack"/>
    <s v="Food"/>
    <n v="10"/>
    <n v="2400"/>
    <s v="delivered"/>
    <s v="Idris Habib Adewale"/>
    <s v="Lagos"/>
    <s v="NG"/>
    <s v="NGN"/>
    <s v="Telesales"/>
    <n v="59.701492537313435"/>
  </r>
  <r>
    <d v="2021-07-04T14:27:00"/>
    <x v="444"/>
    <s v="Convenience Store"/>
    <s v="Unilever Nigeria Plc"/>
    <s v="Sunlight Washing Powder"/>
    <s v="Home Care"/>
    <n v="1"/>
    <n v="2200"/>
    <s v="delivered"/>
    <s v="Idris Habib Adewale"/>
    <s v="Lagos"/>
    <s v="NG"/>
    <s v="NGN"/>
    <s v="Telesales"/>
    <n v="5.4726368159203984"/>
  </r>
  <r>
    <d v="2021-07-04T15:29:00"/>
    <x v="445"/>
    <s v="Kiosk"/>
    <s v="Arla Foods"/>
    <s v="Dano Cool Cow"/>
    <s v="Breakfast &amp; Snacks "/>
    <n v="2"/>
    <n v="9900"/>
    <s v="delivered"/>
    <s v="Adeleye _x0009_ Dayo"/>
    <s v="Lagos"/>
    <s v="NG"/>
    <s v="NGN"/>
    <s v="Field Sales"/>
    <n v="49.253731343283583"/>
  </r>
  <r>
    <d v="2021-07-04T15:29:00"/>
    <x v="445"/>
    <s v="Kiosk"/>
    <s v="DUFIL Prima foods Plc"/>
    <s v="Indomie Indomitable Pack"/>
    <s v="Food"/>
    <n v="10"/>
    <n v="2400"/>
    <s v="delivered"/>
    <s v="Adeleye _x0009_ Dayo"/>
    <s v="Lagos"/>
    <s v="NG"/>
    <s v="NGN"/>
    <s v="Field Sales"/>
    <n v="59.701492537313435"/>
  </r>
  <r>
    <d v="2021-07-04T15:29:00"/>
    <x v="445"/>
    <s v="Kiosk"/>
    <s v="Guinness Nigeria Plc"/>
    <s v="Smirnoff Ice"/>
    <s v="Drinks"/>
    <n v="7"/>
    <n v="5620"/>
    <s v="delivered"/>
    <s v="Adeleye _x0009_ Dayo"/>
    <s v="Lagos"/>
    <s v="NG"/>
    <s v="NGN"/>
    <s v="Field Sales"/>
    <n v="97.860696517412933"/>
  </r>
  <r>
    <d v="2021-07-04T15:29:00"/>
    <x v="445"/>
    <s v="Kiosk"/>
    <s v="Unilever Nigeria Plc"/>
    <s v="Sunlight Washing Powder"/>
    <s v="Home Care"/>
    <n v="1"/>
    <n v="4200"/>
    <s v="delivered"/>
    <s v="Adeleye _x0009_ Dayo"/>
    <s v="Lagos"/>
    <s v="NG"/>
    <s v="NGN"/>
    <s v="Field Sales"/>
    <n v="10.447761194029852"/>
  </r>
  <r>
    <d v="2021-07-04T15:37:00"/>
    <x v="446"/>
    <s v="Supermarket"/>
    <s v="Guinness Nigeria Plc"/>
    <s v="Orijin Bitters"/>
    <s v="Wine &amp; Spirits"/>
    <n v="5"/>
    <n v="6200"/>
    <s v="delivered"/>
    <s v="Ajie _x0009_ Chukwumela"/>
    <s v="Rivers"/>
    <s v="NG"/>
    <s v="NGN"/>
    <s v="Field Sales"/>
    <n v="77.114427860696523"/>
  </r>
  <r>
    <d v="2021-07-04T15:37:00"/>
    <x v="446"/>
    <s v="Supermarket"/>
    <s v="Guinness Nigeria Plc"/>
    <s v="Orijin Herbal Gin"/>
    <s v="Drinks"/>
    <n v="30"/>
    <n v="5700"/>
    <s v="delivered"/>
    <s v="Ajie _x0009_ Chukwumela"/>
    <s v="Rivers"/>
    <s v="NG"/>
    <s v="NGN"/>
    <s v="Field Sales"/>
    <n v="425.37313432835822"/>
  </r>
  <r>
    <d v="2021-07-04T15:37:00"/>
    <x v="446"/>
    <s v="Supermarket"/>
    <s v="Guinness Nigeria Plc"/>
    <s v="Orijin Herbal Gin"/>
    <s v="Drinks"/>
    <n v="50"/>
    <n v="6200"/>
    <s v="delivered"/>
    <s v="Ajie _x0009_ Chukwumela"/>
    <s v="Rivers"/>
    <s v="NG"/>
    <s v="NGN"/>
    <s v="Field Sales"/>
    <n v="771.14427860696514"/>
  </r>
  <r>
    <d v="2021-07-04T16:09:00"/>
    <x v="447"/>
    <s v="Kiosk"/>
    <s v="Unilever Nigeria Plc"/>
    <s v="Sunlight Washing Powder"/>
    <s v="Home Care"/>
    <n v="1"/>
    <n v="2200"/>
    <s v="delivered"/>
    <s v="Ayantoye Adeboye"/>
    <s v="Lagos"/>
    <s v="NG"/>
    <s v="NGN"/>
    <s v="Mobile App"/>
    <n v="5.4726368159203984"/>
  </r>
  <r>
    <d v="2021-07-04T16:09:00"/>
    <x v="447"/>
    <s v="Kiosk"/>
    <s v="Unilever Nigeria Plc"/>
    <s v="Sunlight Washing Powder"/>
    <s v="Home Care"/>
    <n v="1"/>
    <n v="4200"/>
    <s v="delivered"/>
    <s v="Ayantoye Adeboye"/>
    <s v="Lagos"/>
    <s v="NG"/>
    <s v="NGN"/>
    <s v="Mobile App"/>
    <n v="10.447761194029852"/>
  </r>
  <r>
    <d v="2021-07-04T16:10:00"/>
    <x v="384"/>
    <s v="Convenience Store"/>
    <s v="Arla Foods"/>
    <s v="Dano Cool Cow"/>
    <s v="Breakfast &amp; Snacks "/>
    <n v="5"/>
    <n v="9900"/>
    <s v="delivered"/>
    <s v="Tayo Fasakin"/>
    <s v="Lagos"/>
    <s v="NG"/>
    <s v="NGN"/>
    <s v="Field Sales"/>
    <n v="123.13432835820896"/>
  </r>
  <r>
    <d v="2021-07-04T16:36:00"/>
    <x v="448"/>
    <s v="Convenience Store"/>
    <s v="Arla Foods"/>
    <s v="Dano Cool Cow"/>
    <s v="Breakfast &amp; Snacks "/>
    <n v="5"/>
    <n v="8800"/>
    <s v="delivered"/>
    <s v="Funmilayo Isaac Agoi"/>
    <s v="Lagos"/>
    <s v="NG"/>
    <s v="NGN"/>
    <s v="Field Sales"/>
    <n v="109.45273631840796"/>
  </r>
  <r>
    <d v="2021-07-04T16:53:00"/>
    <x v="45"/>
    <s v="Convenience Store"/>
    <s v="Chi Nigeria Limited"/>
    <s v="Hollandia Evap. Milk"/>
    <s v="Breakfast &amp; Snacks "/>
    <n v="1"/>
    <n v="3200"/>
    <s v="delivered"/>
    <s v="Ekemenah Eduvie  Steve"/>
    <s v="Lagos"/>
    <s v="NG"/>
    <s v="NGN"/>
    <s v="Mobile App"/>
    <n v="7.9601990049751246"/>
  </r>
  <r>
    <d v="2021-07-04T16:53:00"/>
    <x v="45"/>
    <s v="Convenience Store"/>
    <s v="DUFIL Prima foods Plc"/>
    <s v="Indomie Hungryman"/>
    <s v="Food"/>
    <n v="2"/>
    <n v="3700"/>
    <s v="delivered"/>
    <s v="Ekemenah Eduvie  Steve"/>
    <s v="Lagos"/>
    <s v="NG"/>
    <s v="NGN"/>
    <s v="Mobile App"/>
    <n v="18.407960199004975"/>
  </r>
  <r>
    <d v="2021-07-04T16:56:00"/>
    <x v="449"/>
    <s v="Convenience Store"/>
    <s v="Arla Foods"/>
    <s v="Dano Cool Cow"/>
    <s v="Breakfast &amp; Snacks "/>
    <n v="20"/>
    <n v="9900"/>
    <s v="delivered"/>
    <s v="Nnamdi _x0009_ Joshua Ogbonnaya"/>
    <s v="Lagos"/>
    <s v="NG"/>
    <s v="NGN"/>
    <s v="Field Sales"/>
    <n v="492.53731343283584"/>
  </r>
  <r>
    <d v="2021-07-04T17:09:00"/>
    <x v="323"/>
    <s v="Supermarket"/>
    <s v="DUFIL Prima foods Plc"/>
    <s v="Indomie Super Pack"/>
    <s v="Food"/>
    <n v="2"/>
    <n v="3950"/>
    <s v="delivered"/>
    <s v="Agbanije Babatunde  Gabriel"/>
    <s v="Lagos"/>
    <s v="NG"/>
    <s v="NGN"/>
    <s v="Telesales"/>
    <n v="19.651741293532339"/>
  </r>
  <r>
    <d v="2021-07-04T17:09:00"/>
    <x v="323"/>
    <s v="Supermarket"/>
    <s v="Flour Mills of Nigeria"/>
    <s v="Golden Penny Noodles"/>
    <s v="Food"/>
    <n v="5"/>
    <n v="1900"/>
    <s v="delivered"/>
    <s v="Agbanije Babatunde  Gabriel"/>
    <s v="Lagos"/>
    <s v="NG"/>
    <s v="NGN"/>
    <s v="Telesales"/>
    <n v="23.631840796019901"/>
  </r>
  <r>
    <d v="2021-07-04T17:10:00"/>
    <x v="415"/>
    <s v="Kiosk"/>
    <s v="Arla Foods"/>
    <s v="Dano Cool Cow"/>
    <s v="Breakfast &amp; Snacks "/>
    <n v="2"/>
    <n v="20500"/>
    <s v="delivered"/>
    <s v="Adetunji  Adepoju"/>
    <s v="Lagos"/>
    <s v="NG"/>
    <s v="NGN"/>
    <s v="Field Sales"/>
    <n v="101.99004975124379"/>
  </r>
  <r>
    <d v="2021-07-04T17:10:00"/>
    <x v="415"/>
    <s v="Kiosk"/>
    <s v="Extreme Manufacturing Nig Ltd"/>
    <s v="So Easy"/>
    <s v="Home Care"/>
    <n v="4"/>
    <n v="2500"/>
    <s v="delivered"/>
    <s v="Adetunji  Adepoju"/>
    <s v="Lagos"/>
    <s v="NG"/>
    <s v="NGN"/>
    <s v="Field Sales"/>
    <n v="24.875621890547265"/>
  </r>
  <r>
    <d v="2021-07-04T17:30:00"/>
    <x v="391"/>
    <s v="Kiosk"/>
    <s v="Arla Foods"/>
    <s v="Dano Cool Cow"/>
    <s v="Breakfast &amp; Snacks "/>
    <n v="1"/>
    <n v="9900"/>
    <s v="delivered"/>
    <s v="Joseph Abraham"/>
    <s v="Lagos"/>
    <s v="NG"/>
    <s v="NGN"/>
    <s v="Telesales"/>
    <n v="24.626865671641792"/>
  </r>
  <r>
    <d v="2021-07-04T17:50:00"/>
    <x v="450"/>
    <s v="Kiosk"/>
    <s v="Guinness Nigeria Plc"/>
    <s v="Malta Guinness"/>
    <s v="Drinks"/>
    <n v="10"/>
    <n v="3200"/>
    <s v="delivered"/>
    <s v="Saheed  Olugbenga-Rufus"/>
    <s v="Lagos"/>
    <s v="NG"/>
    <s v="NGN"/>
    <s v="Telesales"/>
    <n v="79.601990049751237"/>
  </r>
  <r>
    <d v="2021-07-04T18:00:00"/>
    <x v="411"/>
    <s v="Supermarket"/>
    <s v="Guinness Nigeria Plc"/>
    <s v="Malta Guinness"/>
    <s v="Drinks"/>
    <n v="10"/>
    <n v="3200"/>
    <s v="delivered"/>
    <s v="Saheed  Olugbenga-Rufus"/>
    <s v="Lagos"/>
    <s v="NG"/>
    <s v="NGN"/>
    <s v="Telesales"/>
    <n v="79.601990049751237"/>
  </r>
  <r>
    <d v="2021-07-04T18:52:00"/>
    <x v="264"/>
    <s v="Convenience Store"/>
    <s v="Hayat Kimya Nigeria Limited"/>
    <s v="Molfix Jumbo"/>
    <s v="Baby"/>
    <n v="1"/>
    <n v="13030"/>
    <s v="delivered"/>
    <s v="Bukola Omoh"/>
    <s v="Lagos"/>
    <s v="NG"/>
    <s v="NGN"/>
    <s v="Mobile App"/>
    <n v="32.412935323383081"/>
  </r>
  <r>
    <d v="2021-07-05T05:49:00"/>
    <x v="166"/>
    <s v="Kiosk"/>
    <s v="Unilever Nigeria Plc"/>
    <s v="Lipton Special"/>
    <s v="Breakfast &amp; Snacks "/>
    <n v="9"/>
    <n v="3500"/>
    <s v="delivered"/>
    <s v="Dayo Oludaisi"/>
    <s v="Ogun"/>
    <s v="NG"/>
    <s v="NGN"/>
    <s v="Field Sales"/>
    <n v="78.358208955223887"/>
  </r>
  <r>
    <d v="2021-07-05T06:30:00"/>
    <x v="451"/>
    <s v="Supermarket"/>
    <s v="Arla Foods"/>
    <s v="Dano Cool Cow"/>
    <s v="Breakfast &amp; Snacks "/>
    <n v="1"/>
    <n v="9900"/>
    <s v="delivered"/>
    <s v="Omosanya Olubukola  Okeade"/>
    <s v="Lagos"/>
    <s v="NG"/>
    <s v="NGN"/>
    <s v="Telesales"/>
    <n v="24.626865671641792"/>
  </r>
  <r>
    <d v="2021-07-05T06:30:00"/>
    <x v="451"/>
    <s v="Supermarket"/>
    <s v="Arla Foods"/>
    <s v="Dano Cool Cow"/>
    <s v="Breakfast &amp; Snacks "/>
    <n v="1"/>
    <n v="20500"/>
    <s v="delivered"/>
    <s v="Omosanya Olubukola  Okeade"/>
    <s v="Lagos"/>
    <s v="NG"/>
    <s v="NGN"/>
    <s v="Telesales"/>
    <n v="50.995024875621894"/>
  </r>
  <r>
    <d v="2021-07-05T07:15:00"/>
    <x v="452"/>
    <s v="Kiosk"/>
    <s v="Unilever SA"/>
    <s v="Glen Tea  "/>
    <s v="Breakfast &amp; Snacks "/>
    <n v="1"/>
    <n v="119.6"/>
    <s v="delivered"/>
    <s v="Ismael Ishmael"/>
    <s v="Gauteng"/>
    <s v="ZA"/>
    <s v="ZAR"/>
    <s v="Mobile App"/>
    <n v="8.125"/>
  </r>
  <r>
    <d v="2021-07-05T07:15:00"/>
    <x v="452"/>
    <s v="Kiosk"/>
    <s v="Unilever SA"/>
    <s v="Robertsons Spices  "/>
    <s v="Food"/>
    <n v="1"/>
    <n v="60.26"/>
    <s v="delivered"/>
    <s v="Ismael Ishmael"/>
    <s v="Gauteng"/>
    <s v="ZA"/>
    <s v="ZAR"/>
    <s v="Mobile App"/>
    <n v="4.09375"/>
  </r>
  <r>
    <d v="2021-07-05T07:15:00"/>
    <x v="452"/>
    <s v="Kiosk"/>
    <s v="Unilever SA"/>
    <s v="Sunlight Dishwashing Liquid  "/>
    <s v="Home Care"/>
    <n v="1"/>
    <n v="83.63"/>
    <s v="delivered"/>
    <s v="Ismael Ishmael"/>
    <s v="Gauteng"/>
    <s v="ZA"/>
    <s v="ZAR"/>
    <s v="Mobile App"/>
    <n v="5.6813858695652169"/>
  </r>
  <r>
    <d v="2021-07-05T07:27:00"/>
    <x v="453"/>
    <s v="Supermarket"/>
    <s v="Unilever SA"/>
    <s v="Sunlight Dishwashing Liquid  "/>
    <s v="Home Care"/>
    <n v="1"/>
    <n v="83.63"/>
    <s v="delivered"/>
    <s v="Kagiso Katlego"/>
    <s v="Gauteng"/>
    <s v="ZA"/>
    <s v="ZAR"/>
    <s v="Telesales"/>
    <n v="5.6813858695652169"/>
  </r>
  <r>
    <d v="2021-07-05T07:27:00"/>
    <x v="453"/>
    <s v="Supermarket"/>
    <s v="Unilever SA"/>
    <s v="Knorr Soups  "/>
    <s v="Food"/>
    <n v="1"/>
    <n v="38.18"/>
    <s v="delivered"/>
    <s v="Kagiso Katlego"/>
    <s v="Gauteng"/>
    <s v="ZA"/>
    <s v="ZAR"/>
    <s v="Telesales"/>
    <n v="2.59375"/>
  </r>
  <r>
    <d v="2021-07-05T07:27:00"/>
    <x v="453"/>
    <s v="Supermarket"/>
    <s v="Unilever SA"/>
    <s v="Knorr Soups  "/>
    <s v="Food"/>
    <n v="1"/>
    <n v="38.18"/>
    <s v="delivered"/>
    <s v="Kagiso Katlego"/>
    <s v="Gauteng"/>
    <s v="ZA"/>
    <s v="ZAR"/>
    <s v="Telesales"/>
    <n v="2.59375"/>
  </r>
  <r>
    <d v="2021-07-05T07:27:00"/>
    <x v="453"/>
    <s v="Supermarket"/>
    <s v="Unilever SA"/>
    <s v="OMO  "/>
    <s v="Home Care"/>
    <n v="1"/>
    <n v="51.2"/>
    <s v="delivered"/>
    <s v="Kagiso Katlego"/>
    <s v="Gauteng"/>
    <s v="ZA"/>
    <s v="ZAR"/>
    <s v="Telesales"/>
    <n v="3.4782608695652173"/>
  </r>
  <r>
    <d v="2021-07-05T07:32:00"/>
    <x v="454"/>
    <s v="Convenience Store"/>
    <s v="Unilever SA"/>
    <s v="Sunlight Laundry Detergent  "/>
    <s v="Home Care"/>
    <n v="1"/>
    <n v="47.47"/>
    <s v="delivered"/>
    <s v="Ismael Ishmael"/>
    <s v="Gauteng"/>
    <s v="ZA"/>
    <s v="ZAR"/>
    <s v="Mobile App"/>
    <n v="3.2248641304347823"/>
  </r>
  <r>
    <d v="2021-07-05T07:32:00"/>
    <x v="454"/>
    <s v="Convenience Store"/>
    <s v="Unilever SA"/>
    <s v="Robertsons Spices  "/>
    <s v="Food"/>
    <n v="1"/>
    <n v="60.26"/>
    <s v="delivered"/>
    <s v="Ismael Ishmael"/>
    <s v="Gauteng"/>
    <s v="ZA"/>
    <s v="ZAR"/>
    <s v="Mobile App"/>
    <n v="4.09375"/>
  </r>
  <r>
    <d v="2021-07-05T07:32:00"/>
    <x v="454"/>
    <s v="Convenience Store"/>
    <s v="Unilever SA"/>
    <s v="Robertsons Rajah Spices  "/>
    <s v="Food"/>
    <n v="1"/>
    <n v="60.26"/>
    <s v="delivered"/>
    <s v="Ismael Ishmael"/>
    <s v="Gauteng"/>
    <s v="ZA"/>
    <s v="ZAR"/>
    <s v="Mobile App"/>
    <n v="4.09375"/>
  </r>
  <r>
    <d v="2021-07-05T07:32:00"/>
    <x v="454"/>
    <s v="Convenience Store"/>
    <s v="Unilever SA"/>
    <s v="OMO  "/>
    <s v="Home Care"/>
    <n v="1"/>
    <n v="27.46"/>
    <s v="delivered"/>
    <s v="Ismael Ishmael"/>
    <s v="Gauteng"/>
    <s v="ZA"/>
    <s v="ZAR"/>
    <s v="Mobile App"/>
    <n v="1.8654891304347825"/>
  </r>
  <r>
    <d v="2021-07-05T07:37:00"/>
    <x v="455"/>
    <s v="Supermarket"/>
    <s v="Unilever SA"/>
    <s v="Knorrox Stock Cubes  "/>
    <s v="Food"/>
    <n v="1"/>
    <n v="69.459999999999994"/>
    <s v="delivered"/>
    <s v="Nomfundo Sibongile"/>
    <s v="Gauteng"/>
    <s v="ZA"/>
    <s v="ZAR"/>
    <s v="Mobile App"/>
    <n v="4.7187499999999991"/>
  </r>
  <r>
    <d v="2021-07-05T07:37:00"/>
    <x v="455"/>
    <s v="Supermarket"/>
    <s v="Unilever SA"/>
    <s v="Sunlight Laundry Detergent  "/>
    <s v="Home Care"/>
    <n v="4"/>
    <n v="23.99"/>
    <s v="delivered"/>
    <s v="Nomfundo Sibongile"/>
    <s v="Gauteng"/>
    <s v="ZA"/>
    <s v="ZAR"/>
    <s v="Mobile App"/>
    <n v="6.5190217391304337"/>
  </r>
  <r>
    <d v="2021-07-05T07:37:00"/>
    <x v="455"/>
    <s v="Supermarket"/>
    <s v="Unilever SA"/>
    <s v="Sunlight Laundry Detergent  "/>
    <s v="Home Care"/>
    <n v="4"/>
    <n v="38.99"/>
    <s v="delivered"/>
    <s v="Nomfundo Sibongile"/>
    <s v="Gauteng"/>
    <s v="ZA"/>
    <s v="ZAR"/>
    <s v="Mobile App"/>
    <n v="10.595108695652174"/>
  </r>
  <r>
    <d v="2021-07-05T07:41:00"/>
    <x v="456"/>
    <s v="Supermarket"/>
    <s v="Unilever SA"/>
    <s v="Sunlight Laundry Detergent  "/>
    <s v="Home Care"/>
    <n v="1"/>
    <n v="47.47"/>
    <s v="delivered"/>
    <s v="Nomfundo Sibongile"/>
    <s v="Gauteng"/>
    <s v="ZA"/>
    <s v="ZAR"/>
    <s v="Mobile App"/>
    <n v="3.2248641304347823"/>
  </r>
  <r>
    <d v="2021-07-05T07:41:00"/>
    <x v="456"/>
    <s v="Supermarket"/>
    <s v="Unilever SA"/>
    <s v="Surf Detergent  "/>
    <s v="Home Care"/>
    <n v="1"/>
    <n v="47.4"/>
    <s v="delivered"/>
    <s v="Nomfundo Sibongile"/>
    <s v="Gauteng"/>
    <s v="ZA"/>
    <s v="ZAR"/>
    <s v="Mobile App"/>
    <n v="3.2201086956521738"/>
  </r>
  <r>
    <d v="2021-07-05T07:41:00"/>
    <x v="456"/>
    <s v="Supermarket"/>
    <s v="Unilever SA"/>
    <s v="OMO  "/>
    <s v="Home Care"/>
    <n v="1"/>
    <n v="51.2"/>
    <s v="delivered"/>
    <s v="Nomfundo Sibongile"/>
    <s v="Gauteng"/>
    <s v="ZA"/>
    <s v="ZAR"/>
    <s v="Mobile App"/>
    <n v="3.4782608695652173"/>
  </r>
  <r>
    <d v="2021-07-05T07:50:00"/>
    <x v="457"/>
    <s v="Kiosk"/>
    <s v="Unilever SA"/>
    <s v="Sunlight Laundry Detergent  "/>
    <s v="Home Care"/>
    <n v="3"/>
    <n v="23.99"/>
    <s v="delivered"/>
    <s v="Nomfundo Sibongile"/>
    <s v="Gauteng"/>
    <s v="ZA"/>
    <s v="ZAR"/>
    <s v="Mobile App"/>
    <n v="4.8892663043478262"/>
  </r>
  <r>
    <d v="2021-07-05T07:50:00"/>
    <x v="457"/>
    <s v="Kiosk"/>
    <s v="Unilever SA"/>
    <s v="Knorr Soups  "/>
    <s v="Food"/>
    <n v="1"/>
    <n v="38.18"/>
    <s v="delivered"/>
    <s v="Nomfundo Sibongile"/>
    <s v="Gauteng"/>
    <s v="ZA"/>
    <s v="ZAR"/>
    <s v="Mobile App"/>
    <n v="2.59375"/>
  </r>
  <r>
    <d v="2021-07-05T07:50:00"/>
    <x v="457"/>
    <s v="Kiosk"/>
    <s v="Unilever SA"/>
    <s v="OMO  "/>
    <s v="Home Care"/>
    <n v="1"/>
    <n v="51.2"/>
    <s v="delivered"/>
    <s v="Nomfundo Sibongile"/>
    <s v="Gauteng"/>
    <s v="ZA"/>
    <s v="ZAR"/>
    <s v="Mobile App"/>
    <n v="3.4782608695652173"/>
  </r>
  <r>
    <d v="2021-07-05T07:50:00"/>
    <x v="457"/>
    <s v="Kiosk"/>
    <s v="Unilever SA"/>
    <s v="OMO  "/>
    <s v="Home Care"/>
    <n v="3"/>
    <n v="27.46"/>
    <s v="delivered"/>
    <s v="Nomfundo Sibongile"/>
    <s v="Gauteng"/>
    <s v="ZA"/>
    <s v="ZAR"/>
    <s v="Mobile App"/>
    <n v="5.5964673913043477"/>
  </r>
  <r>
    <d v="2021-07-05T07:50:00"/>
    <x v="457"/>
    <s v="Kiosk"/>
    <s v="Unilever SA"/>
    <s v="Surf Detergent  "/>
    <s v="Home Care"/>
    <n v="2"/>
    <n v="31.5"/>
    <s v="delivered"/>
    <s v="Nomfundo Sibongile"/>
    <s v="Gauteng"/>
    <s v="ZA"/>
    <s v="ZAR"/>
    <s v="Mobile App"/>
    <n v="4.2798913043478262"/>
  </r>
  <r>
    <d v="2021-07-05T07:53:00"/>
    <x v="458"/>
    <s v="Supermarket"/>
    <s v="Unilever SA"/>
    <s v="Robertsons Rajah Spices  "/>
    <s v="Food"/>
    <n v="1"/>
    <n v="60.26"/>
    <s v="delivered"/>
    <s v="Kagiso Katlego"/>
    <s v="Gauteng"/>
    <s v="ZA"/>
    <s v="ZAR"/>
    <s v="Mobile App"/>
    <n v="4.09375"/>
  </r>
  <r>
    <d v="2021-07-05T07:53:00"/>
    <x v="458"/>
    <s v="Supermarket"/>
    <s v="Unilever SA"/>
    <s v="Robertsons Spices  "/>
    <s v="Food"/>
    <n v="1"/>
    <n v="60.26"/>
    <s v="delivered"/>
    <s v="Kagiso Katlego"/>
    <s v="Gauteng"/>
    <s v="ZA"/>
    <s v="ZAR"/>
    <s v="Mobile App"/>
    <n v="4.09375"/>
  </r>
  <r>
    <d v="2021-07-05T07:53:00"/>
    <x v="458"/>
    <s v="Supermarket"/>
    <s v="Unilever SA"/>
    <s v="Domestos Toilet Cleaner  "/>
    <s v="Home Care"/>
    <n v="1"/>
    <n v="83.97"/>
    <s v="delivered"/>
    <s v="Kagiso Katlego"/>
    <s v="Gauteng"/>
    <s v="ZA"/>
    <s v="ZAR"/>
    <s v="Mobile App"/>
    <n v="5.7044836956521738"/>
  </r>
  <r>
    <d v="2021-07-05T07:53:00"/>
    <x v="458"/>
    <s v="Supermarket"/>
    <s v="Unilever SA"/>
    <s v="Knorr Soups  "/>
    <s v="Food"/>
    <n v="1"/>
    <n v="38.18"/>
    <s v="delivered"/>
    <s v="Kagiso Katlego"/>
    <s v="Gauteng"/>
    <s v="ZA"/>
    <s v="ZAR"/>
    <s v="Mobile App"/>
    <n v="2.59375"/>
  </r>
  <r>
    <d v="2021-07-05T07:53:00"/>
    <x v="458"/>
    <s v="Supermarket"/>
    <s v="Unilever SA"/>
    <s v="Glen Tea  "/>
    <s v="Breakfast &amp; Snacks "/>
    <n v="1"/>
    <n v="84.04"/>
    <s v="delivered"/>
    <s v="Kagiso Katlego"/>
    <s v="Gauteng"/>
    <s v="ZA"/>
    <s v="ZAR"/>
    <s v="Mobile App"/>
    <n v="5.7092391304347831"/>
  </r>
  <r>
    <d v="2021-07-05T07:55:00"/>
    <x v="459"/>
    <s v="Kiosk"/>
    <s v="Unilever SA"/>
    <s v="Sunlight Laundry Detergent  "/>
    <s v="Home Care"/>
    <n v="3"/>
    <n v="23.99"/>
    <s v="delivered"/>
    <s v="Nomfundo Sibongile"/>
    <s v="Gauteng"/>
    <s v="ZA"/>
    <s v="ZAR"/>
    <s v="Mobile App"/>
    <n v="4.8892663043478262"/>
  </r>
  <r>
    <d v="2021-07-05T07:55:00"/>
    <x v="459"/>
    <s v="Kiosk"/>
    <s v="Unilever SA"/>
    <s v="Lifebuoy Bath Soap  "/>
    <s v="Personal Care"/>
    <n v="1"/>
    <n v="50.23"/>
    <s v="delivered"/>
    <s v="Nomfundo Sibongile"/>
    <s v="Gauteng"/>
    <s v="ZA"/>
    <s v="ZAR"/>
    <s v="Mobile App"/>
    <n v="3.4123641304347823"/>
  </r>
  <r>
    <d v="2021-07-05T07:59:00"/>
    <x v="460"/>
    <s v="Kiosk"/>
    <s v="Arla Foods"/>
    <s v="Dano Cool Cow"/>
    <s v="Breakfast &amp; Snacks "/>
    <n v="1"/>
    <n v="9900"/>
    <s v="delivered"/>
    <s v="Bukola Omoh"/>
    <s v="Lagos"/>
    <s v="NG"/>
    <s v="NGN"/>
    <s v="Telesales"/>
    <n v="24.626865671641792"/>
  </r>
  <r>
    <d v="2021-07-05T08:06:00"/>
    <x v="461"/>
    <s v="Supermarket"/>
    <s v="Unilever SA"/>
    <s v="Knorr Soups  "/>
    <s v="Food"/>
    <n v="2"/>
    <n v="38.18"/>
    <s v="delivered"/>
    <s v="Nomfundo Sibongile"/>
    <s v="Gauteng"/>
    <s v="ZA"/>
    <s v="ZAR"/>
    <s v="Mobile App"/>
    <n v="5.1875"/>
  </r>
  <r>
    <d v="2021-07-05T08:06:00"/>
    <x v="461"/>
    <s v="Supermarket"/>
    <s v="Unilever SA"/>
    <s v="Joko Tea  "/>
    <s v="Breakfast &amp; Snacks "/>
    <n v="1"/>
    <n v="99.82"/>
    <s v="delivered"/>
    <s v="Nomfundo Sibongile"/>
    <s v="Gauteng"/>
    <s v="ZA"/>
    <s v="ZAR"/>
    <s v="Mobile App"/>
    <n v="6.7812499999999991"/>
  </r>
  <r>
    <d v="2021-07-05T08:12:00"/>
    <x v="462"/>
    <s v="Kiosk"/>
    <s v="Unilever SA"/>
    <s v="Even &amp; Lovely  "/>
    <s v="Personal Care"/>
    <n v="1"/>
    <n v="48.58"/>
    <s v="delivered"/>
    <s v="Kagiso Katlego"/>
    <s v="Gauteng"/>
    <s v="ZA"/>
    <s v="ZAR"/>
    <s v="Mobile App"/>
    <n v="3.3002717391304346"/>
  </r>
  <r>
    <d v="2021-07-05T08:12:00"/>
    <x v="462"/>
    <s v="Kiosk"/>
    <s v="Unilever SA"/>
    <s v="Knorr Soups  "/>
    <s v="Food"/>
    <n v="1"/>
    <n v="38.18"/>
    <s v="delivered"/>
    <s v="Kagiso Katlego"/>
    <s v="Gauteng"/>
    <s v="ZA"/>
    <s v="ZAR"/>
    <s v="Mobile App"/>
    <n v="2.59375"/>
  </r>
  <r>
    <d v="2021-07-05T08:12:00"/>
    <x v="462"/>
    <s v="Kiosk"/>
    <s v="Unilever SA"/>
    <s v="Knorr Soups  "/>
    <s v="Food"/>
    <n v="1"/>
    <n v="38.18"/>
    <s v="delivered"/>
    <s v="Kagiso Katlego"/>
    <s v="Gauteng"/>
    <s v="ZA"/>
    <s v="ZAR"/>
    <s v="Mobile App"/>
    <n v="2.59375"/>
  </r>
  <r>
    <d v="2021-07-05T08:13:00"/>
    <x v="463"/>
    <s v="Convenience Store"/>
    <s v="Unilever SA"/>
    <s v="Surf Detergent  "/>
    <s v="Home Care"/>
    <n v="12"/>
    <n v="21.86"/>
    <s v="delivered"/>
    <s v="Kagiso Katlego"/>
    <s v="Gauteng"/>
    <s v="ZA"/>
    <s v="ZAR"/>
    <s v="Mobile App"/>
    <n v="17.820652173913043"/>
  </r>
  <r>
    <d v="2021-07-05T08:13:00"/>
    <x v="464"/>
    <s v="Convenience Store"/>
    <s v="Unilever SA"/>
    <s v="Handy Andy Cleaning Cream  "/>
    <s v="Home Care"/>
    <n v="1"/>
    <n v="67.33"/>
    <s v="delivered"/>
    <s v="Nomfundo Sibongile"/>
    <s v="Gauteng"/>
    <s v="ZA"/>
    <s v="ZAR"/>
    <s v="Mobile App"/>
    <n v="4.5740489130434776"/>
  </r>
  <r>
    <d v="2021-07-05T08:13:00"/>
    <x v="464"/>
    <s v="Convenience Store"/>
    <s v="Unilever SA"/>
    <s v="Dawn Body Cream and Lotion  "/>
    <s v="Personal Care"/>
    <n v="1"/>
    <n v="56.86"/>
    <s v="delivered"/>
    <s v="Nomfundo Sibongile"/>
    <s v="Gauteng"/>
    <s v="ZA"/>
    <s v="ZAR"/>
    <s v="Mobile App"/>
    <n v="3.8627717391304346"/>
  </r>
  <r>
    <d v="2021-07-05T08:16:00"/>
    <x v="429"/>
    <s v="Kiosk"/>
    <s v="Flour Mills of Nigeria"/>
    <s v="Golden Penny Spaghetti"/>
    <s v="Food"/>
    <n v="1"/>
    <n v="5000"/>
    <s v="delivered"/>
    <s v="Funmilayo Isaac Agoi"/>
    <s v="Lagos"/>
    <s v="NG"/>
    <s v="NGN"/>
    <s v="Mobile App"/>
    <n v="12.437810945273633"/>
  </r>
  <r>
    <d v="2021-07-05T08:20:00"/>
    <x v="465"/>
    <s v="Convenience Store"/>
    <s v="Unilever SA"/>
    <s v="Knorr Soups  "/>
    <s v="Food"/>
    <n v="2"/>
    <n v="38.18"/>
    <s v="delivered"/>
    <s v="Ismael Ishmael"/>
    <s v="Gauteng"/>
    <s v="ZA"/>
    <s v="ZAR"/>
    <s v="Mobile App"/>
    <n v="5.1875"/>
  </r>
  <r>
    <d v="2021-07-05T08:20:00"/>
    <x v="465"/>
    <s v="Convenience Store"/>
    <s v="Unilever SA"/>
    <s v="OMO  "/>
    <s v="Home Care"/>
    <n v="1"/>
    <n v="51.2"/>
    <s v="delivered"/>
    <s v="Ismael Ishmael"/>
    <s v="Gauteng"/>
    <s v="ZA"/>
    <s v="ZAR"/>
    <s v="Mobile App"/>
    <n v="3.4782608695652173"/>
  </r>
  <r>
    <d v="2021-07-05T08:23:00"/>
    <x v="25"/>
    <s v="Convenience Store"/>
    <s v="Arla Foods"/>
    <s v="Dano Cool Cow"/>
    <s v="Breakfast &amp; Snacks "/>
    <n v="1"/>
    <n v="9900"/>
    <s v="delivered"/>
    <s v="Ibrahim Bello"/>
    <s v="Ogun"/>
    <s v="NG"/>
    <s v="NGN"/>
    <s v="Telesales"/>
    <n v="24.626865671641792"/>
  </r>
  <r>
    <d v="2021-07-05T08:26:00"/>
    <x v="466"/>
    <s v="Supermarket"/>
    <s v="Unilever SA"/>
    <s v="OMO  "/>
    <s v="Home Care"/>
    <n v="1"/>
    <n v="51.2"/>
    <s v="delivered"/>
    <s v="Kagiso Katlego"/>
    <s v="Gauteng"/>
    <s v="ZA"/>
    <s v="ZAR"/>
    <s v="Mobile App"/>
    <n v="3.4782608695652173"/>
  </r>
  <r>
    <d v="2021-07-05T08:26:00"/>
    <x v="466"/>
    <s v="Supermarket"/>
    <s v="Unilever SA"/>
    <s v="Sunlight Dishwashing Liquid  "/>
    <s v="Home Care"/>
    <n v="1"/>
    <n v="83.63"/>
    <s v="delivered"/>
    <s v="Kagiso Katlego"/>
    <s v="Gauteng"/>
    <s v="ZA"/>
    <s v="ZAR"/>
    <s v="Mobile App"/>
    <n v="5.6813858695652169"/>
  </r>
  <r>
    <d v="2021-07-05T08:26:00"/>
    <x v="466"/>
    <s v="Supermarket"/>
    <s v="Unilever SA"/>
    <s v="Lux  "/>
    <s v="Personal Care"/>
    <n v="1"/>
    <n v="50.78"/>
    <s v="delivered"/>
    <s v="Kagiso Katlego"/>
    <s v="Gauteng"/>
    <s v="ZA"/>
    <s v="ZAR"/>
    <s v="Mobile App"/>
    <n v="3.449728260869565"/>
  </r>
  <r>
    <d v="2021-07-05T08:26:00"/>
    <x v="466"/>
    <s v="Supermarket"/>
    <s v="Unilever SA"/>
    <s v="Joko Tea  "/>
    <s v="Breakfast &amp; Snacks "/>
    <n v="1"/>
    <n v="99.82"/>
    <s v="delivered"/>
    <s v="Kagiso Katlego"/>
    <s v="Gauteng"/>
    <s v="ZA"/>
    <s v="ZAR"/>
    <s v="Mobile App"/>
    <n v="6.7812499999999991"/>
  </r>
  <r>
    <d v="2021-07-05T08:26:00"/>
    <x v="466"/>
    <s v="Supermarket"/>
    <s v="Unilever SA"/>
    <s v="Shield Deodorant  "/>
    <s v="Personal Care"/>
    <n v="1"/>
    <n v="86.87"/>
    <s v="delivered"/>
    <s v="Kagiso Katlego"/>
    <s v="Gauteng"/>
    <s v="ZA"/>
    <s v="ZAR"/>
    <s v="Mobile App"/>
    <n v="5.9014945652173916"/>
  </r>
  <r>
    <d v="2021-07-05T08:26:00"/>
    <x v="466"/>
    <s v="Supermarket"/>
    <s v="Unilever SA"/>
    <s v="Knorr Soups  "/>
    <s v="Food"/>
    <n v="2"/>
    <n v="38.18"/>
    <s v="delivered"/>
    <s v="Kagiso Katlego"/>
    <s v="Gauteng"/>
    <s v="ZA"/>
    <s v="ZAR"/>
    <s v="Mobile App"/>
    <n v="5.1875"/>
  </r>
  <r>
    <d v="2021-07-05T08:26:00"/>
    <x v="466"/>
    <s v="Supermarket"/>
    <s v="Unilever SA"/>
    <s v="Lifebuoy Bath Soap  "/>
    <s v="Personal Care"/>
    <n v="1"/>
    <n v="50.23"/>
    <s v="delivered"/>
    <s v="Kagiso Katlego"/>
    <s v="Gauteng"/>
    <s v="ZA"/>
    <s v="ZAR"/>
    <s v="Mobile App"/>
    <n v="3.4123641304347823"/>
  </r>
  <r>
    <d v="2021-07-05T08:26:00"/>
    <x v="466"/>
    <s v="Supermarket"/>
    <s v="Unilever SA"/>
    <s v="OMO  "/>
    <s v="Home Care"/>
    <n v="3"/>
    <n v="27.46"/>
    <s v="delivered"/>
    <s v="Kagiso Katlego"/>
    <s v="Gauteng"/>
    <s v="ZA"/>
    <s v="ZAR"/>
    <s v="Mobile App"/>
    <n v="5.5964673913043477"/>
  </r>
  <r>
    <d v="2021-07-05T08:29:00"/>
    <x v="467"/>
    <s v="Convenience Store"/>
    <s v="Unilever SA"/>
    <s v="Knorr Soups  "/>
    <s v="Food"/>
    <n v="2"/>
    <n v="38.18"/>
    <s v="delivered"/>
    <s v="Kagiso Katlego"/>
    <s v="Gauteng"/>
    <s v="ZA"/>
    <s v="ZAR"/>
    <s v="Telesales"/>
    <n v="5.1875"/>
  </r>
  <r>
    <d v="2021-07-05T08:29:00"/>
    <x v="467"/>
    <s v="Convenience Store"/>
    <s v="Unilever SA"/>
    <s v="Dawn Body Cream and Lotion  "/>
    <s v="Personal Care"/>
    <n v="1"/>
    <n v="89.77"/>
    <s v="delivered"/>
    <s v="Kagiso Katlego"/>
    <s v="Gauteng"/>
    <s v="ZA"/>
    <s v="ZAR"/>
    <s v="Telesales"/>
    <n v="6.0985054347826084"/>
  </r>
  <r>
    <d v="2021-07-05T08:31:00"/>
    <x v="468"/>
    <s v="Supermarket"/>
    <s v="Unilever SA"/>
    <s v="Vaseline Petroleum Jelly  "/>
    <s v="Personal Care"/>
    <n v="1"/>
    <n v="91.22"/>
    <s v="delivered"/>
    <s v="Kagiso Katlego"/>
    <s v="Gauteng"/>
    <s v="ZA"/>
    <s v="ZAR"/>
    <s v="Mobile App"/>
    <n v="6.1970108695652169"/>
  </r>
  <r>
    <d v="2021-07-05T08:31:00"/>
    <x v="468"/>
    <s v="Supermarket"/>
    <s v="Unilever SA"/>
    <s v="Knorr Soups  "/>
    <s v="Food"/>
    <n v="1"/>
    <n v="38.18"/>
    <s v="delivered"/>
    <s v="Kagiso Katlego"/>
    <s v="Gauteng"/>
    <s v="ZA"/>
    <s v="ZAR"/>
    <s v="Mobile App"/>
    <n v="2.59375"/>
  </r>
  <r>
    <d v="2021-07-05T08:31:00"/>
    <x v="468"/>
    <s v="Supermarket"/>
    <s v="Unilever SA"/>
    <s v="OMO  "/>
    <s v="Home Care"/>
    <n v="1"/>
    <n v="51.2"/>
    <s v="delivered"/>
    <s v="Kagiso Katlego"/>
    <s v="Gauteng"/>
    <s v="ZA"/>
    <s v="ZAR"/>
    <s v="Mobile App"/>
    <n v="3.4782608695652173"/>
  </r>
  <r>
    <d v="2021-07-05T08:32:00"/>
    <x v="469"/>
    <s v="Convenience Store"/>
    <s v="Unilever SA"/>
    <s v="OMO  "/>
    <s v="Home Care"/>
    <n v="3"/>
    <n v="27.46"/>
    <s v="delivered"/>
    <s v="Ismael Ishmael"/>
    <s v="Gauteng"/>
    <s v="ZA"/>
    <s v="ZAR"/>
    <s v="Mobile App"/>
    <n v="5.5964673913043477"/>
  </r>
  <r>
    <d v="2021-07-05T08:32:00"/>
    <x v="469"/>
    <s v="Convenience Store"/>
    <s v="Unilever SA"/>
    <s v="Robertsons Rajah Spices  "/>
    <s v="Food"/>
    <n v="1"/>
    <n v="60.26"/>
    <s v="delivered"/>
    <s v="Ismael Ishmael"/>
    <s v="Gauteng"/>
    <s v="ZA"/>
    <s v="ZAR"/>
    <s v="Mobile App"/>
    <n v="4.09375"/>
  </r>
  <r>
    <d v="2021-07-05T08:32:00"/>
    <x v="469"/>
    <s v="Convenience Store"/>
    <s v="Unilever SA"/>
    <s v="Surf Detergent  "/>
    <s v="Home Care"/>
    <n v="1"/>
    <n v="86.87"/>
    <s v="delivered"/>
    <s v="Ismael Ishmael"/>
    <s v="Gauteng"/>
    <s v="ZA"/>
    <s v="ZAR"/>
    <s v="Mobile App"/>
    <n v="5.9014945652173916"/>
  </r>
  <r>
    <d v="2021-07-05T08:32:00"/>
    <x v="469"/>
    <s v="Convenience Store"/>
    <s v="Unilever SA"/>
    <s v="OMO  "/>
    <s v="Home Care"/>
    <n v="2"/>
    <n v="51.2"/>
    <s v="delivered"/>
    <s v="Ismael Ishmael"/>
    <s v="Gauteng"/>
    <s v="ZA"/>
    <s v="ZAR"/>
    <s v="Mobile App"/>
    <n v="6.9565217391304346"/>
  </r>
  <r>
    <d v="2021-07-05T08:32:00"/>
    <x v="469"/>
    <s v="Convenience Store"/>
    <s v="Unilever SA"/>
    <s v="Sunlight Dishwashing Liquid  "/>
    <s v="Home Care"/>
    <n v="1"/>
    <n v="119.95"/>
    <s v="delivered"/>
    <s v="Ismael Ishmael"/>
    <s v="Gauteng"/>
    <s v="ZA"/>
    <s v="ZAR"/>
    <s v="Mobile App"/>
    <n v="8.148777173913043"/>
  </r>
  <r>
    <d v="2021-07-05T08:33:00"/>
    <x v="470"/>
    <s v="Convenience Store"/>
    <s v="Unilever SA"/>
    <s v="OMO  "/>
    <s v="Home Care"/>
    <n v="1"/>
    <n v="51.2"/>
    <s v="delivered"/>
    <s v="Nomfundo Sibongile"/>
    <s v="Gauteng"/>
    <s v="ZA"/>
    <s v="ZAR"/>
    <s v="Mobile App"/>
    <n v="3.4782608695652173"/>
  </r>
  <r>
    <d v="2021-07-05T08:33:00"/>
    <x v="470"/>
    <s v="Convenience Store"/>
    <s v="Unilever SA"/>
    <s v="Surf Detergent  "/>
    <s v="Home Care"/>
    <n v="3"/>
    <n v="47.4"/>
    <s v="delivered"/>
    <s v="Nomfundo Sibongile"/>
    <s v="Gauteng"/>
    <s v="ZA"/>
    <s v="ZAR"/>
    <s v="Mobile App"/>
    <n v="9.6603260869565197"/>
  </r>
  <r>
    <d v="2021-07-05T08:33:00"/>
    <x v="470"/>
    <s v="Convenience Store"/>
    <s v="Unilever SA"/>
    <s v="Dawn Body Cream and Lotion  "/>
    <s v="Personal Care"/>
    <n v="1"/>
    <n v="56.86"/>
    <s v="delivered"/>
    <s v="Nomfundo Sibongile"/>
    <s v="Gauteng"/>
    <s v="ZA"/>
    <s v="ZAR"/>
    <s v="Mobile App"/>
    <n v="3.8627717391304346"/>
  </r>
  <r>
    <d v="2021-07-05T08:36:00"/>
    <x v="471"/>
    <s v="Convenience Store"/>
    <s v="Unilever SA"/>
    <s v="Sunlight Laundry Detergent  "/>
    <s v="Home Care"/>
    <n v="3"/>
    <n v="38.159999999999997"/>
    <s v="delivered"/>
    <s v="Nomfundo Sibongile"/>
    <s v="Gauteng"/>
    <s v="ZA"/>
    <s v="ZAR"/>
    <s v="Telesales"/>
    <n v="7.7771739130434776"/>
  </r>
  <r>
    <d v="2021-07-05T08:37:00"/>
    <x v="472"/>
    <s v="Supermarket"/>
    <s v="Chi Nigeria Limited"/>
    <s v="Hollandia Evap. Milk"/>
    <s v="Breakfast &amp; Snacks "/>
    <n v="2"/>
    <n v="3200"/>
    <s v="delivered"/>
    <s v="Muyiwa Sodiya"/>
    <s v="Lagos"/>
    <s v="NG"/>
    <s v="NGN"/>
    <s v="Telesales"/>
    <n v="15.920398009950249"/>
  </r>
  <r>
    <d v="2021-07-05T08:40:00"/>
    <x v="473"/>
    <s v="Supermarket"/>
    <s v="Unilever SA"/>
    <s v="Robertsons Rajah Spices  "/>
    <s v="Food"/>
    <n v="1"/>
    <n v="60.26"/>
    <s v="delivered"/>
    <s v="Kagiso Katlego"/>
    <s v="Gauteng"/>
    <s v="ZA"/>
    <s v="ZAR"/>
    <s v="Mobile App"/>
    <n v="4.09375"/>
  </r>
  <r>
    <d v="2021-07-05T08:40:00"/>
    <x v="473"/>
    <s v="Supermarket"/>
    <s v="Unilever SA"/>
    <s v="Joko Tea  "/>
    <s v="Breakfast &amp; Snacks "/>
    <n v="1"/>
    <n v="99.82"/>
    <s v="delivered"/>
    <s v="Kagiso Katlego"/>
    <s v="Gauteng"/>
    <s v="ZA"/>
    <s v="ZAR"/>
    <s v="Mobile App"/>
    <n v="6.7812499999999991"/>
  </r>
  <r>
    <d v="2021-07-05T08:40:00"/>
    <x v="473"/>
    <s v="Supermarket"/>
    <s v="Unilever SA"/>
    <s v="Knorr Soups  "/>
    <s v="Food"/>
    <n v="1"/>
    <n v="38.18"/>
    <s v="delivered"/>
    <s v="Kagiso Katlego"/>
    <s v="Gauteng"/>
    <s v="ZA"/>
    <s v="ZAR"/>
    <s v="Mobile App"/>
    <n v="2.59375"/>
  </r>
  <r>
    <d v="2021-07-05T08:40:00"/>
    <x v="473"/>
    <s v="Supermarket"/>
    <s v="Unilever SA"/>
    <s v="OMO  "/>
    <s v="Home Care"/>
    <n v="1"/>
    <n v="27.46"/>
    <s v="delivered"/>
    <s v="Kagiso Katlego"/>
    <s v="Gauteng"/>
    <s v="ZA"/>
    <s v="ZAR"/>
    <s v="Mobile App"/>
    <n v="1.8654891304347825"/>
  </r>
  <r>
    <d v="2021-07-05T08:45:00"/>
    <x v="474"/>
    <s v="Convenience Store"/>
    <s v="Unilever SA"/>
    <s v="Sunlight Dishwashing Liquid  "/>
    <s v="Home Care"/>
    <n v="2"/>
    <n v="83.63"/>
    <s v="delivered"/>
    <s v="Nomfundo Sibongile"/>
    <s v="Gauteng"/>
    <s v="ZA"/>
    <s v="ZAR"/>
    <s v="Mobile App"/>
    <n v="11.362771739130434"/>
  </r>
  <r>
    <d v="2021-07-05T08:45:00"/>
    <x v="474"/>
    <s v="Convenience Store"/>
    <s v="Unilever SA"/>
    <s v="Robertsons Spices  "/>
    <s v="Food"/>
    <n v="1"/>
    <n v="60.26"/>
    <s v="delivered"/>
    <s v="Nomfundo Sibongile"/>
    <s v="Gauteng"/>
    <s v="ZA"/>
    <s v="ZAR"/>
    <s v="Mobile App"/>
    <n v="4.09375"/>
  </r>
  <r>
    <d v="2021-07-05T08:45:00"/>
    <x v="474"/>
    <s v="Convenience Store"/>
    <s v="Unilever SA"/>
    <s v="Knorr Soups  "/>
    <s v="Food"/>
    <n v="1"/>
    <n v="38.18"/>
    <s v="delivered"/>
    <s v="Nomfundo Sibongile"/>
    <s v="Gauteng"/>
    <s v="ZA"/>
    <s v="ZAR"/>
    <s v="Mobile App"/>
    <n v="2.59375"/>
  </r>
  <r>
    <d v="2021-07-05T08:47:00"/>
    <x v="475"/>
    <s v="Kiosk"/>
    <s v="Unilever SA"/>
    <s v="Robertsons Spices  "/>
    <s v="Food"/>
    <n v="1"/>
    <n v="60.26"/>
    <s v="delivered"/>
    <s v="Nomfundo Sibongile"/>
    <s v="Gauteng"/>
    <s v="ZA"/>
    <s v="ZAR"/>
    <s v="Mobile App"/>
    <n v="4.09375"/>
  </r>
  <r>
    <d v="2021-07-05T08:47:00"/>
    <x v="475"/>
    <s v="Kiosk"/>
    <s v="Unilever SA"/>
    <s v="Sunlight Bath Soap  "/>
    <s v="Personal Care"/>
    <n v="1"/>
    <n v="41.88"/>
    <s v="delivered"/>
    <s v="Nomfundo Sibongile"/>
    <s v="Gauteng"/>
    <s v="ZA"/>
    <s v="ZAR"/>
    <s v="Mobile App"/>
    <n v="2.8451086956521738"/>
  </r>
  <r>
    <d v="2021-07-05T08:50:00"/>
    <x v="476"/>
    <s v="Supermarket"/>
    <s v="Unilever SA"/>
    <s v="Vaseline Petroleum Jelly  "/>
    <s v="Personal Care"/>
    <n v="1"/>
    <n v="91.22"/>
    <s v="delivered"/>
    <s v="Ismael Ishmael"/>
    <s v="Gauteng"/>
    <s v="ZA"/>
    <s v="ZAR"/>
    <s v="Mobile App"/>
    <n v="6.1970108695652169"/>
  </r>
  <r>
    <d v="2021-07-05T08:50:00"/>
    <x v="476"/>
    <s v="Supermarket"/>
    <s v="Unilever SA"/>
    <s v="Knorr Soups  "/>
    <s v="Food"/>
    <n v="1"/>
    <n v="38.18"/>
    <s v="delivered"/>
    <s v="Ismael Ishmael"/>
    <s v="Gauteng"/>
    <s v="ZA"/>
    <s v="ZAR"/>
    <s v="Mobile App"/>
    <n v="2.59375"/>
  </r>
  <r>
    <d v="2021-07-05T08:51:00"/>
    <x v="477"/>
    <s v="Supermarket"/>
    <s v="Unilever SA"/>
    <s v="Sunlight Laundry Detergent  "/>
    <s v="Home Care"/>
    <n v="2"/>
    <n v="71.900000000000006"/>
    <s v="delivered"/>
    <s v="Nomfundo Sibongile"/>
    <s v="Gauteng"/>
    <s v="ZA"/>
    <s v="ZAR"/>
    <s v="Telesales"/>
    <n v="9.7690217391304355"/>
  </r>
  <r>
    <d v="2021-07-05T08:51:00"/>
    <x v="477"/>
    <s v="Supermarket"/>
    <s v="Unilever SA"/>
    <s v="Robertsons Rajah Spices  "/>
    <s v="Food"/>
    <n v="1"/>
    <n v="60.26"/>
    <s v="delivered"/>
    <s v="Nomfundo Sibongile"/>
    <s v="Gauteng"/>
    <s v="ZA"/>
    <s v="ZAR"/>
    <s v="Telesales"/>
    <n v="4.09375"/>
  </r>
  <r>
    <d v="2021-07-05T08:51:00"/>
    <x v="477"/>
    <s v="Supermarket"/>
    <s v="Unilever SA"/>
    <s v="Robertsons Spices  "/>
    <s v="Food"/>
    <n v="1"/>
    <n v="60.26"/>
    <s v="delivered"/>
    <s v="Nomfundo Sibongile"/>
    <s v="Gauteng"/>
    <s v="ZA"/>
    <s v="ZAR"/>
    <s v="Telesales"/>
    <n v="4.09375"/>
  </r>
  <r>
    <d v="2021-07-05T08:51:00"/>
    <x v="477"/>
    <s v="Supermarket"/>
    <s v="Unilever SA"/>
    <s v="OMO  "/>
    <s v="Home Care"/>
    <n v="2"/>
    <n v="51.2"/>
    <s v="delivered"/>
    <s v="Nomfundo Sibongile"/>
    <s v="Gauteng"/>
    <s v="ZA"/>
    <s v="ZAR"/>
    <s v="Telesales"/>
    <n v="6.9565217391304346"/>
  </r>
  <r>
    <d v="2021-07-05T08:55:00"/>
    <x v="478"/>
    <s v="Convenience Store"/>
    <s v="Unilever SA"/>
    <s v="Sunlight Laundry Detergent  "/>
    <s v="Home Care"/>
    <n v="1"/>
    <n v="47.47"/>
    <s v="delivered"/>
    <s v="Nomfundo Sibongile"/>
    <s v="Gauteng"/>
    <s v="ZA"/>
    <s v="ZAR"/>
    <s v="Mobile App"/>
    <n v="3.2248641304347823"/>
  </r>
  <r>
    <d v="2021-07-05T08:55:00"/>
    <x v="478"/>
    <s v="Convenience Store"/>
    <s v="Unilever SA"/>
    <s v="Knorr Soups  "/>
    <s v="Food"/>
    <n v="1"/>
    <n v="38.18"/>
    <s v="delivered"/>
    <s v="Nomfundo Sibongile"/>
    <s v="Gauteng"/>
    <s v="ZA"/>
    <s v="ZAR"/>
    <s v="Mobile App"/>
    <n v="2.59375"/>
  </r>
  <r>
    <d v="2021-07-05T08:55:00"/>
    <x v="478"/>
    <s v="Convenience Store"/>
    <s v="Unilever SA"/>
    <s v="Surf Detergent  "/>
    <s v="Home Care"/>
    <n v="1"/>
    <n v="47.4"/>
    <s v="delivered"/>
    <s v="Nomfundo Sibongile"/>
    <s v="Gauteng"/>
    <s v="ZA"/>
    <s v="ZAR"/>
    <s v="Mobile App"/>
    <n v="3.2201086956521738"/>
  </r>
  <r>
    <d v="2021-07-05T08:55:00"/>
    <x v="478"/>
    <s v="Convenience Store"/>
    <s v="Unilever SA"/>
    <s v="OMO  "/>
    <s v="Home Care"/>
    <n v="1"/>
    <n v="51.2"/>
    <s v="delivered"/>
    <s v="Nomfundo Sibongile"/>
    <s v="Gauteng"/>
    <s v="ZA"/>
    <s v="ZAR"/>
    <s v="Mobile App"/>
    <n v="3.4782608695652173"/>
  </r>
  <r>
    <d v="2021-07-05T08:55:00"/>
    <x v="478"/>
    <s v="Convenience Store"/>
    <s v="Unilever SA"/>
    <s v="OMO  "/>
    <s v="Home Care"/>
    <n v="2"/>
    <n v="95.98"/>
    <s v="delivered"/>
    <s v="Nomfundo Sibongile"/>
    <s v="Gauteng"/>
    <s v="ZA"/>
    <s v="ZAR"/>
    <s v="Mobile App"/>
    <n v="13.040760869565217"/>
  </r>
  <r>
    <d v="2021-07-05T09:03:00"/>
    <x v="479"/>
    <s v="Supermarket"/>
    <s v="Unilever SA"/>
    <s v="Robertsons Spices  "/>
    <s v="Food"/>
    <n v="1"/>
    <n v="60.26"/>
    <s v="delivered"/>
    <s v="Kagiso Katlego"/>
    <s v="Gauteng"/>
    <s v="ZA"/>
    <s v="ZAR"/>
    <s v="Mobile App"/>
    <n v="4.09375"/>
  </r>
  <r>
    <d v="2021-07-05T09:03:00"/>
    <x v="479"/>
    <s v="Supermarket"/>
    <s v="Unilever SA"/>
    <s v="Robertsons Spices  "/>
    <s v="Food"/>
    <n v="1"/>
    <n v="60.26"/>
    <s v="delivered"/>
    <s v="Kagiso Katlego"/>
    <s v="Gauteng"/>
    <s v="ZA"/>
    <s v="ZAR"/>
    <s v="Mobile App"/>
    <n v="4.09375"/>
  </r>
  <r>
    <d v="2021-07-05T09:03:00"/>
    <x v="480"/>
    <s v="Supermarket"/>
    <s v="Unilever SA"/>
    <s v="Sunlight Laundry Detergent  "/>
    <s v="Home Care"/>
    <n v="2"/>
    <n v="71.900000000000006"/>
    <s v="cancelled"/>
    <s v="Nomfundo Sibongile"/>
    <s v="Gauteng"/>
    <s v="ZA"/>
    <s v="ZAR"/>
    <s v="Telesales"/>
    <n v="9.7690217391304355"/>
  </r>
  <r>
    <d v="2021-07-05T09:03:00"/>
    <x v="480"/>
    <s v="Supermarket"/>
    <s v="Unilever SA"/>
    <s v="Knorr Soups  "/>
    <s v="Food"/>
    <n v="2"/>
    <n v="38.18"/>
    <s v="cancelled"/>
    <s v="Nomfundo Sibongile"/>
    <s v="Gauteng"/>
    <s v="ZA"/>
    <s v="ZAR"/>
    <s v="Telesales"/>
    <n v="5.1875"/>
  </r>
  <r>
    <d v="2021-07-05T09:03:00"/>
    <x v="480"/>
    <s v="Supermarket"/>
    <s v="Unilever SA"/>
    <s v="Knorr Soups  "/>
    <s v="Food"/>
    <n v="1"/>
    <n v="38.18"/>
    <s v="cancelled"/>
    <s v="Nomfundo Sibongile"/>
    <s v="Gauteng"/>
    <s v="ZA"/>
    <s v="ZAR"/>
    <s v="Telesales"/>
    <n v="2.59375"/>
  </r>
  <r>
    <d v="2021-07-05T09:03:00"/>
    <x v="480"/>
    <s v="Supermarket"/>
    <s v="Unilever SA"/>
    <s v="Joko Tea  "/>
    <s v="Breakfast &amp; Snacks "/>
    <n v="1"/>
    <n v="99.82"/>
    <s v="cancelled"/>
    <s v="Nomfundo Sibongile"/>
    <s v="Gauteng"/>
    <s v="ZA"/>
    <s v="ZAR"/>
    <s v="Telesales"/>
    <n v="6.7812499999999991"/>
  </r>
  <r>
    <d v="2021-07-05T09:04:00"/>
    <x v="481"/>
    <s v="Supermarket"/>
    <s v="Extreme Manufacturing Nig Ltd"/>
    <s v="So Easy"/>
    <s v="Home Care"/>
    <n v="2"/>
    <n v="2600"/>
    <s v="delivered"/>
    <s v="Deji  Ibironke"/>
    <s v="Lagos"/>
    <s v="NG"/>
    <s v="NGN"/>
    <s v="Mobile App"/>
    <n v="12.935323383084578"/>
  </r>
  <r>
    <d v="2021-07-05T09:04:00"/>
    <x v="482"/>
    <s v="Kiosk"/>
    <s v="Unilever SA"/>
    <s v="Lux  "/>
    <s v="Personal Care"/>
    <n v="1"/>
    <n v="50.78"/>
    <s v="delivered"/>
    <s v="Nomfundo Sibongile"/>
    <s v="Gauteng"/>
    <s v="ZA"/>
    <s v="ZAR"/>
    <s v="Mobile App"/>
    <n v="3.449728260869565"/>
  </r>
  <r>
    <d v="2021-07-05T09:04:00"/>
    <x v="482"/>
    <s v="Kiosk"/>
    <s v="Unilever SA"/>
    <s v="Sunlight Laundry Detergent  "/>
    <s v="Home Care"/>
    <n v="5"/>
    <n v="38.99"/>
    <s v="delivered"/>
    <s v="Nomfundo Sibongile"/>
    <s v="Gauteng"/>
    <s v="ZA"/>
    <s v="ZAR"/>
    <s v="Mobile App"/>
    <n v="13.243885869565219"/>
  </r>
  <r>
    <d v="2021-07-05T09:04:00"/>
    <x v="483"/>
    <s v="Supermarket"/>
    <s v="Unilever SA"/>
    <s v="Sunlight Dishwashing Liquid  "/>
    <s v="Home Care"/>
    <n v="1"/>
    <n v="83.63"/>
    <s v="delivered"/>
    <s v="Nomfundo Sibongile"/>
    <s v="Gauteng"/>
    <s v="ZA"/>
    <s v="ZAR"/>
    <s v="Telesales"/>
    <n v="5.6813858695652169"/>
  </r>
  <r>
    <d v="2021-07-05T09:04:00"/>
    <x v="483"/>
    <s v="Supermarket"/>
    <s v="Unilever SA"/>
    <s v="Sunlight Laundry Detergent  "/>
    <s v="Home Care"/>
    <n v="1"/>
    <n v="47.47"/>
    <s v="delivered"/>
    <s v="Nomfundo Sibongile"/>
    <s v="Gauteng"/>
    <s v="ZA"/>
    <s v="ZAR"/>
    <s v="Telesales"/>
    <n v="3.2248641304347823"/>
  </r>
  <r>
    <d v="2021-07-05T09:04:00"/>
    <x v="483"/>
    <s v="Supermarket"/>
    <s v="Unilever SA"/>
    <s v="OMO  "/>
    <s v="Home Care"/>
    <n v="1"/>
    <n v="51.2"/>
    <s v="delivered"/>
    <s v="Nomfundo Sibongile"/>
    <s v="Gauteng"/>
    <s v="ZA"/>
    <s v="ZAR"/>
    <s v="Telesales"/>
    <n v="3.4782608695652173"/>
  </r>
  <r>
    <d v="2021-07-05T09:04:00"/>
    <x v="483"/>
    <s v="Supermarket"/>
    <s v="Unilever SA"/>
    <s v="OMO  "/>
    <s v="Home Care"/>
    <n v="1"/>
    <n v="95.98"/>
    <s v="delivered"/>
    <s v="Nomfundo Sibongile"/>
    <s v="Gauteng"/>
    <s v="ZA"/>
    <s v="ZAR"/>
    <s v="Telesales"/>
    <n v="6.5203804347826084"/>
  </r>
  <r>
    <d v="2021-07-05T09:04:00"/>
    <x v="484"/>
    <s v="Kiosk"/>
    <s v="Unilever SA"/>
    <s v="Sunlight Dishwashing Liquid  "/>
    <s v="Home Care"/>
    <n v="1"/>
    <n v="83.63"/>
    <s v="delivered"/>
    <s v="Nomfundo Sibongile"/>
    <s v="Gauteng"/>
    <s v="ZA"/>
    <s v="ZAR"/>
    <s v="Mobile App"/>
    <n v="5.6813858695652169"/>
  </r>
  <r>
    <d v="2021-07-05T09:04:00"/>
    <x v="484"/>
    <s v="Kiosk"/>
    <s v="Unilever SA"/>
    <s v="Robertsons Spices  "/>
    <s v="Food"/>
    <n v="1"/>
    <n v="60.26"/>
    <s v="delivered"/>
    <s v="Nomfundo Sibongile"/>
    <s v="Gauteng"/>
    <s v="ZA"/>
    <s v="ZAR"/>
    <s v="Mobile App"/>
    <n v="4.09375"/>
  </r>
  <r>
    <d v="2021-07-05T09:04:00"/>
    <x v="484"/>
    <s v="Kiosk"/>
    <s v="Unilever SA"/>
    <s v="Knorr Soups  "/>
    <s v="Food"/>
    <n v="1"/>
    <n v="38.18"/>
    <s v="delivered"/>
    <s v="Nomfundo Sibongile"/>
    <s v="Gauteng"/>
    <s v="ZA"/>
    <s v="ZAR"/>
    <s v="Mobile App"/>
    <n v="2.59375"/>
  </r>
  <r>
    <d v="2021-07-05T09:07:00"/>
    <x v="485"/>
    <s v="Kiosk"/>
    <s v="PZ Cussons Nigeria Plc"/>
    <s v="Canoe Bar Soap"/>
    <s v="Home Care"/>
    <n v="1"/>
    <n v="4200"/>
    <s v="delivered"/>
    <s v="Uche Phillips"/>
    <s v="Lagos"/>
    <s v="NG"/>
    <s v="NGN"/>
    <s v="Telesales"/>
    <n v="10.447761194029852"/>
  </r>
  <r>
    <d v="2021-07-05T09:07:00"/>
    <x v="485"/>
    <s v="Kiosk"/>
    <s v="Unilever Nigeria Plc"/>
    <s v="Sunlight Washing Powder"/>
    <s v="Home Care"/>
    <n v="1"/>
    <n v="4200"/>
    <s v="delivered"/>
    <s v="Uche Phillips"/>
    <s v="Lagos"/>
    <s v="NG"/>
    <s v="NGN"/>
    <s v="Telesales"/>
    <n v="10.447761194029852"/>
  </r>
  <r>
    <d v="2021-07-05T09:09:00"/>
    <x v="263"/>
    <s v="Supermarket"/>
    <s v="Unilever SA"/>
    <s v="Sunlight Laundry Detergent  "/>
    <s v="Home Care"/>
    <n v="1"/>
    <n v="47.47"/>
    <s v="delivered"/>
    <s v="Kagiso Katlego"/>
    <s v="Gauteng"/>
    <s v="ZA"/>
    <s v="ZAR"/>
    <s v="Mobile App"/>
    <n v="3.2248641304347823"/>
  </r>
  <r>
    <d v="2021-07-05T09:09:00"/>
    <x v="263"/>
    <s v="Supermarket"/>
    <s v="Unilever SA"/>
    <s v="Sunlight Dishwashing Liquid  "/>
    <s v="Home Care"/>
    <n v="1"/>
    <n v="83.63"/>
    <s v="delivered"/>
    <s v="Kagiso Katlego"/>
    <s v="Gauteng"/>
    <s v="ZA"/>
    <s v="ZAR"/>
    <s v="Mobile App"/>
    <n v="5.6813858695652169"/>
  </r>
  <r>
    <d v="2021-07-05T09:09:00"/>
    <x v="263"/>
    <s v="Supermarket"/>
    <s v="Unilever SA"/>
    <s v="OMO  "/>
    <s v="Home Care"/>
    <n v="1"/>
    <n v="51.2"/>
    <s v="delivered"/>
    <s v="Kagiso Katlego"/>
    <s v="Gauteng"/>
    <s v="ZA"/>
    <s v="ZAR"/>
    <s v="Mobile App"/>
    <n v="3.4782608695652173"/>
  </r>
  <r>
    <d v="2021-07-05T09:09:00"/>
    <x v="263"/>
    <s v="Supermarket"/>
    <s v="Unilever SA"/>
    <s v="OMO  "/>
    <s v="Home Care"/>
    <n v="5"/>
    <n v="42.5"/>
    <s v="delivered"/>
    <s v="Kagiso Katlego"/>
    <s v="Gauteng"/>
    <s v="ZA"/>
    <s v="ZAR"/>
    <s v="Mobile App"/>
    <n v="14.436141304347826"/>
  </r>
  <r>
    <d v="2021-07-05T09:10:00"/>
    <x v="486"/>
    <s v="Supermarket"/>
    <s v="Unilever SA"/>
    <s v="Surf Detergent  "/>
    <s v="Home Care"/>
    <n v="1"/>
    <n v="47.4"/>
    <s v="delivered"/>
    <s v="Ismael Ishmael"/>
    <s v="Gauteng"/>
    <s v="ZA"/>
    <s v="ZAR"/>
    <s v="Mobile App"/>
    <n v="3.2201086956521738"/>
  </r>
  <r>
    <d v="2021-07-05T09:10:00"/>
    <x v="486"/>
    <s v="Supermarket"/>
    <s v="Unilever SA"/>
    <s v="Sunlight Laundry Detergent  "/>
    <s v="Home Care"/>
    <n v="1"/>
    <n v="47.47"/>
    <s v="delivered"/>
    <s v="Ismael Ishmael"/>
    <s v="Gauteng"/>
    <s v="ZA"/>
    <s v="ZAR"/>
    <s v="Mobile App"/>
    <n v="3.2248641304347823"/>
  </r>
  <r>
    <d v="2021-07-05T09:10:00"/>
    <x v="486"/>
    <s v="Supermarket"/>
    <s v="Unilever SA"/>
    <s v="Lux  "/>
    <s v="Personal Care"/>
    <n v="1"/>
    <n v="50.78"/>
    <s v="delivered"/>
    <s v="Ismael Ishmael"/>
    <s v="Gauteng"/>
    <s v="ZA"/>
    <s v="ZAR"/>
    <s v="Mobile App"/>
    <n v="3.449728260869565"/>
  </r>
  <r>
    <d v="2021-07-05T09:13:00"/>
    <x v="487"/>
    <s v="Supermarket"/>
    <s v="Extreme Manufacturing Nig Ltd"/>
    <s v="So Easy"/>
    <s v="Home Care"/>
    <n v="2"/>
    <n v="2500"/>
    <s v="delivered"/>
    <s v="Dada David  Kunle"/>
    <s v="Lagos"/>
    <s v="NG"/>
    <s v="NGN"/>
    <s v="Telesales"/>
    <n v="12.437810945273633"/>
  </r>
  <r>
    <d v="2021-07-05T09:13:00"/>
    <x v="488"/>
    <s v="Kiosk"/>
    <s v="Unilever SA"/>
    <s v="Sunlight Laundry Detergent  "/>
    <s v="Home Care"/>
    <n v="1"/>
    <n v="47.47"/>
    <s v="delivered"/>
    <s v="Kagiso Katlego"/>
    <s v="Gauteng"/>
    <s v="ZA"/>
    <s v="ZAR"/>
    <s v="Mobile App"/>
    <n v="3.2248641304347823"/>
  </r>
  <r>
    <d v="2021-07-05T09:13:00"/>
    <x v="488"/>
    <s v="Kiosk"/>
    <s v="Unilever SA"/>
    <s v="Knorr Soups  "/>
    <s v="Food"/>
    <n v="1"/>
    <n v="38.18"/>
    <s v="delivered"/>
    <s v="Kagiso Katlego"/>
    <s v="Gauteng"/>
    <s v="ZA"/>
    <s v="ZAR"/>
    <s v="Mobile App"/>
    <n v="2.59375"/>
  </r>
  <r>
    <d v="2021-07-05T09:13:00"/>
    <x v="488"/>
    <s v="Kiosk"/>
    <s v="Unilever SA"/>
    <s v="OMO  "/>
    <s v="Home Care"/>
    <n v="1"/>
    <n v="51.2"/>
    <s v="delivered"/>
    <s v="Kagiso Katlego"/>
    <s v="Gauteng"/>
    <s v="ZA"/>
    <s v="ZAR"/>
    <s v="Mobile App"/>
    <n v="3.4782608695652173"/>
  </r>
  <r>
    <d v="2021-07-05T09:13:00"/>
    <x v="488"/>
    <s v="Kiosk"/>
    <s v="Unilever SA"/>
    <s v="Knorr Soups  "/>
    <s v="Food"/>
    <n v="1"/>
    <n v="38.18"/>
    <s v="delivered"/>
    <s v="Kagiso Katlego"/>
    <s v="Gauteng"/>
    <s v="ZA"/>
    <s v="ZAR"/>
    <s v="Mobile App"/>
    <n v="2.59375"/>
  </r>
  <r>
    <d v="2021-07-05T09:13:00"/>
    <x v="488"/>
    <s v="Kiosk"/>
    <s v="Unilever SA"/>
    <s v="OMO  "/>
    <s v="Home Care"/>
    <n v="1"/>
    <n v="95.98"/>
    <s v="delivered"/>
    <s v="Kagiso Katlego"/>
    <s v="Gauteng"/>
    <s v="ZA"/>
    <s v="ZAR"/>
    <s v="Mobile App"/>
    <n v="6.5203804347826084"/>
  </r>
  <r>
    <d v="2021-07-05T09:15:00"/>
    <x v="489"/>
    <s v="Convenience Store"/>
    <s v="Unilever SA"/>
    <s v="Sunlight Laundry Detergent  "/>
    <s v="Home Care"/>
    <n v="5"/>
    <n v="38.99"/>
    <s v="cancelled"/>
    <s v="Nomfundo Sibongile"/>
    <s v="Gauteng"/>
    <s v="ZA"/>
    <s v="ZAR"/>
    <s v="Mobile App"/>
    <n v="13.243885869565219"/>
  </r>
  <r>
    <d v="2021-07-05T09:15:00"/>
    <x v="489"/>
    <s v="Convenience Store"/>
    <s v="Unilever SA"/>
    <s v="Dawn Body Cream and Lotion  "/>
    <s v="Personal Care"/>
    <n v="1"/>
    <n v="56.86"/>
    <s v="cancelled"/>
    <s v="Nomfundo Sibongile"/>
    <s v="Gauteng"/>
    <s v="ZA"/>
    <s v="ZAR"/>
    <s v="Mobile App"/>
    <n v="3.8627717391304346"/>
  </r>
  <r>
    <d v="2021-07-05T09:15:00"/>
    <x v="489"/>
    <s v="Convenience Store"/>
    <s v="Unilever SA"/>
    <s v="Sunlight Dishwashing Liquid  "/>
    <s v="Home Care"/>
    <n v="1"/>
    <n v="83.63"/>
    <s v="cancelled"/>
    <s v="Nomfundo Sibongile"/>
    <s v="Gauteng"/>
    <s v="ZA"/>
    <s v="ZAR"/>
    <s v="Mobile App"/>
    <n v="5.6813858695652169"/>
  </r>
  <r>
    <d v="2021-07-05T09:16:00"/>
    <x v="490"/>
    <s v="Convenience Store"/>
    <s v="Unilever SA"/>
    <s v="Sunlight Laundry Detergent  "/>
    <s v="Home Care"/>
    <n v="4"/>
    <n v="23.99"/>
    <s v="delivered"/>
    <s v="Kagiso Katlego"/>
    <s v="Gauteng"/>
    <s v="ZA"/>
    <s v="ZAR"/>
    <s v="Mobile App"/>
    <n v="6.5190217391304337"/>
  </r>
  <r>
    <d v="2021-07-05T09:16:00"/>
    <x v="490"/>
    <s v="Convenience Store"/>
    <s v="Unilever SA"/>
    <s v="Knorr Soups  "/>
    <s v="Food"/>
    <n v="1"/>
    <n v="38.18"/>
    <s v="delivered"/>
    <s v="Kagiso Katlego"/>
    <s v="Gauteng"/>
    <s v="ZA"/>
    <s v="ZAR"/>
    <s v="Mobile App"/>
    <n v="2.59375"/>
  </r>
  <r>
    <d v="2021-07-05T09:16:00"/>
    <x v="490"/>
    <s v="Convenience Store"/>
    <s v="Unilever SA"/>
    <s v="OMO  "/>
    <s v="Home Care"/>
    <n v="2"/>
    <n v="27.46"/>
    <s v="delivered"/>
    <s v="Kagiso Katlego"/>
    <s v="Gauteng"/>
    <s v="ZA"/>
    <s v="ZAR"/>
    <s v="Mobile App"/>
    <n v="3.730978260869565"/>
  </r>
  <r>
    <d v="2021-07-05T09:17:00"/>
    <x v="389"/>
    <s v="Supermarket"/>
    <s v="Arla Foods"/>
    <s v="Dano Cool Cow"/>
    <s v="Breakfast &amp; Snacks "/>
    <n v="1"/>
    <n v="9900"/>
    <s v="delivered"/>
    <s v="Cole  Olubunmi Adebowale"/>
    <s v="Lagos"/>
    <s v="NG"/>
    <s v="NGN"/>
    <s v="Telesales"/>
    <n v="24.626865671641792"/>
  </r>
  <r>
    <d v="2021-07-05T09:19:00"/>
    <x v="491"/>
    <s v="Supermarket"/>
    <s v="Unilever SA"/>
    <s v="OMO  "/>
    <s v="Home Care"/>
    <n v="2"/>
    <n v="51.2"/>
    <s v="delivered"/>
    <s v="Nomfundo Sibongile"/>
    <s v="Gauteng"/>
    <s v="ZA"/>
    <s v="ZAR"/>
    <s v="Mobile App"/>
    <n v="6.9565217391304346"/>
  </r>
  <r>
    <d v="2021-07-05T09:19:00"/>
    <x v="491"/>
    <s v="Supermarket"/>
    <s v="Unilever SA"/>
    <s v="Joko Tea  "/>
    <s v="Breakfast &amp; Snacks "/>
    <n v="1"/>
    <n v="93.43"/>
    <s v="delivered"/>
    <s v="Nomfundo Sibongile"/>
    <s v="Gauteng"/>
    <s v="ZA"/>
    <s v="ZAR"/>
    <s v="Mobile App"/>
    <n v="6.3471467391304346"/>
  </r>
  <r>
    <d v="2021-07-05T09:19:00"/>
    <x v="491"/>
    <s v="Supermarket"/>
    <s v="Unilever SA"/>
    <s v="Knorr Soups  "/>
    <s v="Food"/>
    <n v="1"/>
    <n v="38.18"/>
    <s v="delivered"/>
    <s v="Nomfundo Sibongile"/>
    <s v="Gauteng"/>
    <s v="ZA"/>
    <s v="ZAR"/>
    <s v="Mobile App"/>
    <n v="2.59375"/>
  </r>
  <r>
    <d v="2021-07-05T09:19:00"/>
    <x v="491"/>
    <s v="Supermarket"/>
    <s v="Unilever SA"/>
    <s v="Glen Tea  "/>
    <s v="Breakfast &amp; Snacks "/>
    <n v="1"/>
    <n v="84.04"/>
    <s v="delivered"/>
    <s v="Nomfundo Sibongile"/>
    <s v="Gauteng"/>
    <s v="ZA"/>
    <s v="ZAR"/>
    <s v="Mobile App"/>
    <n v="5.7092391304347831"/>
  </r>
  <r>
    <d v="2021-07-05T09:25:00"/>
    <x v="492"/>
    <s v="Supermarket"/>
    <s v="Unilever SA"/>
    <s v="Dawn Body Cream and Lotion  "/>
    <s v="Personal Care"/>
    <n v="1"/>
    <n v="56.86"/>
    <s v="delivered"/>
    <s v="Nomfundo Sibongile"/>
    <s v="Gauteng"/>
    <s v="ZA"/>
    <s v="ZAR"/>
    <s v="Mobile App"/>
    <n v="3.8627717391304346"/>
  </r>
  <r>
    <d v="2021-07-05T09:25:00"/>
    <x v="492"/>
    <s v="Supermarket"/>
    <s v="Unilever SA"/>
    <s v="Vaseline Body Lotion  "/>
    <s v="Personal Care"/>
    <n v="1"/>
    <n v="137.44999999999999"/>
    <s v="delivered"/>
    <s v="Nomfundo Sibongile"/>
    <s v="Gauteng"/>
    <s v="ZA"/>
    <s v="ZAR"/>
    <s v="Mobile App"/>
    <n v="9.3376358695652169"/>
  </r>
  <r>
    <d v="2021-07-05T09:25:00"/>
    <x v="492"/>
    <s v="Supermarket"/>
    <s v="Unilever SA"/>
    <s v="Knorrox Stock Cubes  "/>
    <s v="Food"/>
    <n v="1"/>
    <n v="68.08"/>
    <s v="delivered"/>
    <s v="Nomfundo Sibongile"/>
    <s v="Gauteng"/>
    <s v="ZA"/>
    <s v="ZAR"/>
    <s v="Mobile App"/>
    <n v="4.625"/>
  </r>
  <r>
    <d v="2021-07-05T09:25:00"/>
    <x v="492"/>
    <s v="Supermarket"/>
    <s v="Unilever SA"/>
    <s v="Robertsons Spices  "/>
    <s v="Food"/>
    <n v="1"/>
    <n v="60.26"/>
    <s v="delivered"/>
    <s v="Nomfundo Sibongile"/>
    <s v="Gauteng"/>
    <s v="ZA"/>
    <s v="ZAR"/>
    <s v="Mobile App"/>
    <n v="4.09375"/>
  </r>
  <r>
    <d v="2021-07-05T09:25:00"/>
    <x v="492"/>
    <s v="Supermarket"/>
    <s v="Unilever SA"/>
    <s v="Robertsons Rajah Spices  "/>
    <s v="Food"/>
    <n v="1"/>
    <n v="60.26"/>
    <s v="delivered"/>
    <s v="Nomfundo Sibongile"/>
    <s v="Gauteng"/>
    <s v="ZA"/>
    <s v="ZAR"/>
    <s v="Mobile App"/>
    <n v="4.09375"/>
  </r>
  <r>
    <d v="2021-07-05T09:28:00"/>
    <x v="493"/>
    <s v="Supermarket"/>
    <s v="Unilever SA"/>
    <s v="Robertsons Spices  "/>
    <s v="Food"/>
    <n v="1"/>
    <n v="60.26"/>
    <s v="delivered"/>
    <s v="Ismael Ishmael"/>
    <s v="Gauteng"/>
    <s v="ZA"/>
    <s v="ZAR"/>
    <s v="Mobile App"/>
    <n v="4.09375"/>
  </r>
  <r>
    <d v="2021-07-05T09:28:00"/>
    <x v="493"/>
    <s v="Supermarket"/>
    <s v="Unilever SA"/>
    <s v="Sunlight Laundry Detergent  "/>
    <s v="Home Care"/>
    <n v="1"/>
    <n v="47.47"/>
    <s v="delivered"/>
    <s v="Ismael Ishmael"/>
    <s v="Gauteng"/>
    <s v="ZA"/>
    <s v="ZAR"/>
    <s v="Mobile App"/>
    <n v="3.2248641304347823"/>
  </r>
  <r>
    <d v="2021-07-05T09:28:00"/>
    <x v="493"/>
    <s v="Supermarket"/>
    <s v="Unilever SA"/>
    <s v="Lifebuoy Bath Soap  "/>
    <s v="Personal Care"/>
    <n v="1"/>
    <n v="50.23"/>
    <s v="delivered"/>
    <s v="Ismael Ishmael"/>
    <s v="Gauteng"/>
    <s v="ZA"/>
    <s v="ZAR"/>
    <s v="Mobile App"/>
    <n v="3.4123641304347823"/>
  </r>
  <r>
    <d v="2021-07-05T09:28:00"/>
    <x v="493"/>
    <s v="Supermarket"/>
    <s v="Unilever SA"/>
    <s v="Sunlight Laundry Detergent  "/>
    <s v="Home Care"/>
    <n v="1"/>
    <n v="38.159999999999997"/>
    <s v="delivered"/>
    <s v="Ismael Ishmael"/>
    <s v="Gauteng"/>
    <s v="ZA"/>
    <s v="ZAR"/>
    <s v="Mobile App"/>
    <n v="2.5923913043478257"/>
  </r>
  <r>
    <d v="2021-07-05T09:31:00"/>
    <x v="494"/>
    <s v="Supermarket"/>
    <s v="Unilever SA"/>
    <s v="OMO  "/>
    <s v="Home Care"/>
    <n v="1"/>
    <n v="51.2"/>
    <s v="delivered"/>
    <s v="Ismael Ishmael"/>
    <s v="Gauteng"/>
    <s v="ZA"/>
    <s v="ZAR"/>
    <s v="Mobile App"/>
    <n v="3.4782608695652173"/>
  </r>
  <r>
    <d v="2021-07-05T09:31:00"/>
    <x v="494"/>
    <s v="Supermarket"/>
    <s v="Unilever SA"/>
    <s v="Joko Tea  "/>
    <s v="Breakfast &amp; Snacks "/>
    <n v="1"/>
    <n v="93.43"/>
    <s v="delivered"/>
    <s v="Ismael Ishmael"/>
    <s v="Gauteng"/>
    <s v="ZA"/>
    <s v="ZAR"/>
    <s v="Mobile App"/>
    <n v="6.3471467391304346"/>
  </r>
  <r>
    <d v="2021-07-05T09:32:00"/>
    <x v="495"/>
    <s v="Supermarket"/>
    <s v="DUFIL Prima foods Plc"/>
    <s v="Indomie Indomitable Pack"/>
    <s v="Food"/>
    <n v="10"/>
    <n v="2400"/>
    <s v="delivered"/>
    <s v="Kayode  Oluwashina"/>
    <s v="Lagos"/>
    <s v="NG"/>
    <s v="NGN"/>
    <s v="Mobile App"/>
    <n v="59.701492537313435"/>
  </r>
  <r>
    <d v="2021-07-05T09:33:00"/>
    <x v="496"/>
    <s v="Kiosk"/>
    <s v="Unilever SA"/>
    <s v="Joko Tea  "/>
    <s v="Breakfast &amp; Snacks "/>
    <n v="2"/>
    <n v="99.82"/>
    <s v="delivered"/>
    <s v="Nomfundo Sibongile"/>
    <s v="Gauteng"/>
    <s v="ZA"/>
    <s v="ZAR"/>
    <s v="Mobile App"/>
    <n v="13.562499999999998"/>
  </r>
  <r>
    <d v="2021-07-05T09:33:00"/>
    <x v="496"/>
    <s v="Kiosk"/>
    <s v="Unilever SA"/>
    <s v="Surf Detergent  "/>
    <s v="Home Care"/>
    <n v="9"/>
    <n v="31.5"/>
    <s v="delivered"/>
    <s v="Nomfundo Sibongile"/>
    <s v="Gauteng"/>
    <s v="ZA"/>
    <s v="ZAR"/>
    <s v="Mobile App"/>
    <n v="19.259510869565215"/>
  </r>
  <r>
    <d v="2021-07-05T09:37:00"/>
    <x v="497"/>
    <s v="Convenience Store"/>
    <s v="Unilever SA"/>
    <s v="Knorr Soups  "/>
    <s v="Food"/>
    <n v="1"/>
    <n v="118.45"/>
    <s v="delivered"/>
    <s v="Kagiso Katlego"/>
    <s v="Gauteng"/>
    <s v="ZA"/>
    <s v="ZAR"/>
    <s v="Mobile App"/>
    <n v="8.046875"/>
  </r>
  <r>
    <d v="2021-07-05T09:37:00"/>
    <x v="497"/>
    <s v="Convenience Store"/>
    <s v="Unilever SA"/>
    <s v="Lifebuoy Bath Soap  "/>
    <s v="Personal Care"/>
    <n v="1"/>
    <n v="50.23"/>
    <s v="delivered"/>
    <s v="Kagiso Katlego"/>
    <s v="Gauteng"/>
    <s v="ZA"/>
    <s v="ZAR"/>
    <s v="Mobile App"/>
    <n v="3.4123641304347823"/>
  </r>
  <r>
    <d v="2021-07-05T09:37:00"/>
    <x v="497"/>
    <s v="Convenience Store"/>
    <s v="Unilever SA"/>
    <s v="Lifebuoy Bath Soap  "/>
    <s v="Personal Care"/>
    <n v="1"/>
    <n v="50.23"/>
    <s v="delivered"/>
    <s v="Kagiso Katlego"/>
    <s v="Gauteng"/>
    <s v="ZA"/>
    <s v="ZAR"/>
    <s v="Mobile App"/>
    <n v="3.4123641304347823"/>
  </r>
  <r>
    <d v="2021-07-05T09:41:00"/>
    <x v="498"/>
    <s v="Supermarket"/>
    <s v="Unilever SA"/>
    <s v="Sunlight Laundry Detergent  "/>
    <s v="Home Care"/>
    <n v="1"/>
    <n v="47.47"/>
    <s v="delivered"/>
    <s v="Nomfundo Sibongile"/>
    <s v="Gauteng"/>
    <s v="ZA"/>
    <s v="ZAR"/>
    <s v="Mobile App"/>
    <n v="3.2248641304347823"/>
  </r>
  <r>
    <d v="2021-07-05T09:41:00"/>
    <x v="498"/>
    <s v="Supermarket"/>
    <s v="Unilever SA"/>
    <s v="Sunlight Dishwashing Liquid  "/>
    <s v="Home Care"/>
    <n v="1"/>
    <n v="119.95"/>
    <s v="delivered"/>
    <s v="Nomfundo Sibongile"/>
    <s v="Gauteng"/>
    <s v="ZA"/>
    <s v="ZAR"/>
    <s v="Mobile App"/>
    <n v="8.148777173913043"/>
  </r>
  <r>
    <d v="2021-07-05T09:47:00"/>
    <x v="499"/>
    <s v="Kiosk"/>
    <s v="Unilever SA"/>
    <s v="Sunlight Laundry Detergent  "/>
    <s v="Home Care"/>
    <n v="5"/>
    <n v="47.47"/>
    <s v="delivered"/>
    <s v="Ismael Ishmael"/>
    <s v="Gauteng"/>
    <s v="ZA"/>
    <s v="ZAR"/>
    <s v="Mobile App"/>
    <n v="16.12432065217391"/>
  </r>
  <r>
    <d v="2021-07-05T09:47:00"/>
    <x v="500"/>
    <s v="Convenience Store"/>
    <s v="Unilever SA"/>
    <s v="Joko Tea  "/>
    <s v="Breakfast &amp; Snacks "/>
    <n v="1"/>
    <n v="93.43"/>
    <s v="delivered"/>
    <s v="Nomfundo Sibongile"/>
    <s v="Gauteng"/>
    <s v="ZA"/>
    <s v="ZAR"/>
    <s v="Mobile App"/>
    <n v="6.3471467391304346"/>
  </r>
  <r>
    <d v="2021-07-05T09:47:00"/>
    <x v="500"/>
    <s v="Convenience Store"/>
    <s v="Unilever SA"/>
    <s v="Joko Tea  "/>
    <s v="Breakfast &amp; Snacks "/>
    <n v="1"/>
    <n v="118.34"/>
    <s v="delivered"/>
    <s v="Nomfundo Sibongile"/>
    <s v="Gauteng"/>
    <s v="ZA"/>
    <s v="ZAR"/>
    <s v="Mobile App"/>
    <n v="8.039402173913043"/>
  </r>
  <r>
    <d v="2021-07-05T09:48:00"/>
    <x v="147"/>
    <s v="Convenience Store"/>
    <s v="DUFIL Prima foods Plc"/>
    <s v="Indomie Super Pack"/>
    <s v="Food"/>
    <n v="1"/>
    <n v="3950"/>
    <s v="delivered"/>
    <s v="Omosanya Olubukola  Okeade"/>
    <s v="Lagos"/>
    <s v="NG"/>
    <s v="NGN"/>
    <s v="Telesales"/>
    <n v="9.8258706467661696"/>
  </r>
  <r>
    <d v="2021-07-05T09:48:00"/>
    <x v="147"/>
    <s v="Convenience Store"/>
    <s v="Extreme Manufacturing Nig Ltd"/>
    <s v="So Easy"/>
    <s v="Home Care"/>
    <n v="1"/>
    <n v="2500"/>
    <s v="delivered"/>
    <s v="Omosanya Olubukola  Okeade"/>
    <s v="Lagos"/>
    <s v="NG"/>
    <s v="NGN"/>
    <s v="Telesales"/>
    <n v="6.2189054726368163"/>
  </r>
  <r>
    <d v="2021-07-05T09:48:00"/>
    <x v="501"/>
    <s v="Supermarket"/>
    <s v="Unilever SA"/>
    <s v="Sunlight Laundry Detergent  "/>
    <s v="Home Care"/>
    <n v="6"/>
    <n v="23.99"/>
    <s v="cancelled"/>
    <s v="Kagiso Katlego"/>
    <s v="Gauteng"/>
    <s v="ZA"/>
    <s v="ZAR"/>
    <s v="Mobile App"/>
    <n v="9.7785326086956523"/>
  </r>
  <r>
    <d v="2021-07-05T09:48:00"/>
    <x v="501"/>
    <s v="Supermarket"/>
    <s v="Unilever SA"/>
    <s v="POND`S Face Care  "/>
    <s v="Personal Care"/>
    <n v="1"/>
    <n v="105.02"/>
    <s v="cancelled"/>
    <s v="Kagiso Katlego"/>
    <s v="Gauteng"/>
    <s v="ZA"/>
    <s v="ZAR"/>
    <s v="Mobile App"/>
    <n v="7.1345108695652169"/>
  </r>
  <r>
    <d v="2021-07-05T09:48:00"/>
    <x v="501"/>
    <s v="Supermarket"/>
    <s v="Unilever SA"/>
    <s v="OMO  "/>
    <s v="Home Care"/>
    <n v="2"/>
    <n v="42.5"/>
    <s v="cancelled"/>
    <s v="Kagiso Katlego"/>
    <s v="Gauteng"/>
    <s v="ZA"/>
    <s v="ZAR"/>
    <s v="Mobile App"/>
    <n v="5.7744565217391299"/>
  </r>
  <r>
    <d v="2021-07-05T09:48:00"/>
    <x v="501"/>
    <s v="Supermarket"/>
    <s v="Unilever SA"/>
    <s v="Surf Detergent  "/>
    <s v="Home Care"/>
    <n v="2"/>
    <n v="47.4"/>
    <s v="cancelled"/>
    <s v="Kagiso Katlego"/>
    <s v="Gauteng"/>
    <s v="ZA"/>
    <s v="ZAR"/>
    <s v="Mobile App"/>
    <n v="6.4402173913043477"/>
  </r>
  <r>
    <d v="2021-07-05T09:50:00"/>
    <x v="502"/>
    <s v="Kiosk"/>
    <s v="Flour Mills of Nigeria"/>
    <s v="Golden Penny Noodles"/>
    <s v="Food"/>
    <n v="3"/>
    <n v="1900"/>
    <s v="delivered"/>
    <s v="Joseph Abraham"/>
    <s v="Lagos"/>
    <s v="NG"/>
    <s v="NGN"/>
    <s v="Telesales"/>
    <n v="14.17910447761194"/>
  </r>
  <r>
    <d v="2021-07-05T09:56:00"/>
    <x v="478"/>
    <s v="Convenience Store"/>
    <s v="Unilever SA"/>
    <s v="Joko Tea  "/>
    <s v="Breakfast &amp; Snacks "/>
    <n v="2"/>
    <n v="99.82"/>
    <s v="delivered"/>
    <s v="Nomfundo Sibongile"/>
    <s v="Gauteng"/>
    <s v="ZA"/>
    <s v="ZAR"/>
    <s v="Mobile App"/>
    <n v="13.562499999999998"/>
  </r>
  <r>
    <d v="2021-07-05T09:56:00"/>
    <x v="478"/>
    <s v="Convenience Store"/>
    <s v="Unilever SA"/>
    <s v="Robertsons Rajah Spices  "/>
    <s v="Food"/>
    <n v="1"/>
    <n v="60.26"/>
    <s v="delivered"/>
    <s v="Nomfundo Sibongile"/>
    <s v="Gauteng"/>
    <s v="ZA"/>
    <s v="ZAR"/>
    <s v="Mobile App"/>
    <n v="4.09375"/>
  </r>
  <r>
    <d v="2021-07-05T09:56:00"/>
    <x v="478"/>
    <s v="Convenience Store"/>
    <s v="Unilever SA"/>
    <s v="Vaseline Petroleum Jelly  "/>
    <s v="Personal Care"/>
    <n v="1"/>
    <n v="91.22"/>
    <s v="delivered"/>
    <s v="Nomfundo Sibongile"/>
    <s v="Gauteng"/>
    <s v="ZA"/>
    <s v="ZAR"/>
    <s v="Mobile App"/>
    <n v="6.1970108695652169"/>
  </r>
  <r>
    <d v="2021-07-05T09:58:00"/>
    <x v="503"/>
    <s v="Kiosk"/>
    <s v="Chi Nigeria Limited"/>
    <s v="Hollandia Evap. Milk"/>
    <s v="Breakfast &amp; Snacks "/>
    <n v="2"/>
    <n v="3400"/>
    <s v="delivered"/>
    <s v="Funmilayo Isaac Agoi"/>
    <s v="Lagos"/>
    <s v="NG"/>
    <s v="NGN"/>
    <s v="Telesales"/>
    <n v="16.915422885572138"/>
  </r>
  <r>
    <d v="2021-07-05T09:58:00"/>
    <x v="503"/>
    <s v="Kiosk"/>
    <s v="DUFIL Prima foods Plc"/>
    <s v="Indomie Indomitable Pack"/>
    <s v="Food"/>
    <n v="3"/>
    <n v="2400"/>
    <s v="delivered"/>
    <s v="Funmilayo Isaac Agoi"/>
    <s v="Lagos"/>
    <s v="NG"/>
    <s v="NGN"/>
    <s v="Telesales"/>
    <n v="17.910447761194028"/>
  </r>
  <r>
    <d v="2021-07-05T09:58:00"/>
    <x v="503"/>
    <s v="Kiosk"/>
    <s v="Unilever Nigeria Plc"/>
    <s v="Knorr Seasoning"/>
    <s v="Food"/>
    <n v="1"/>
    <n v="9700"/>
    <s v="delivered"/>
    <s v="Funmilayo Isaac Agoi"/>
    <s v="Lagos"/>
    <s v="NG"/>
    <s v="NGN"/>
    <s v="Telesales"/>
    <n v="24.129353233830845"/>
  </r>
  <r>
    <d v="2021-07-05T10:00:00"/>
    <x v="504"/>
    <s v="Kiosk"/>
    <s v="Unilever SA"/>
    <s v="Handy Andy Cleaning Cream  "/>
    <s v="Home Care"/>
    <n v="1"/>
    <n v="94.99"/>
    <s v="delivered"/>
    <s v="Ismael Ishmael"/>
    <s v="Gauteng"/>
    <s v="ZA"/>
    <s v="ZAR"/>
    <s v="Mobile App"/>
    <n v="6.4531249999999991"/>
  </r>
  <r>
    <d v="2021-07-05T10:00:00"/>
    <x v="504"/>
    <s v="Kiosk"/>
    <s v="Unilever SA"/>
    <s v="Sunlight Laundry Detergent  "/>
    <s v="Home Care"/>
    <n v="4"/>
    <n v="14.49"/>
    <s v="delivered"/>
    <s v="Ismael Ishmael"/>
    <s v="Gauteng"/>
    <s v="ZA"/>
    <s v="ZAR"/>
    <s v="Mobile App"/>
    <n v="3.9375"/>
  </r>
  <r>
    <d v="2021-07-05T10:01:00"/>
    <x v="505"/>
    <s v="Supermarket"/>
    <s v="Unilever SA"/>
    <s v="Sunlight Laundry Detergent  "/>
    <s v="Home Care"/>
    <n v="1"/>
    <n v="14.49"/>
    <s v="delivered"/>
    <s v="Kagiso Katlego"/>
    <s v="Gauteng"/>
    <s v="ZA"/>
    <s v="ZAR"/>
    <s v="Mobile App"/>
    <n v="0.984375"/>
  </r>
  <r>
    <d v="2021-07-05T10:01:00"/>
    <x v="505"/>
    <s v="Supermarket"/>
    <s v="Unilever SA"/>
    <s v="Knorr Soups  "/>
    <s v="Food"/>
    <n v="1"/>
    <n v="38.18"/>
    <s v="delivered"/>
    <s v="Kagiso Katlego"/>
    <s v="Gauteng"/>
    <s v="ZA"/>
    <s v="ZAR"/>
    <s v="Mobile App"/>
    <n v="2.59375"/>
  </r>
  <r>
    <d v="2021-07-05T10:01:00"/>
    <x v="505"/>
    <s v="Supermarket"/>
    <s v="Unilever SA"/>
    <s v="Sunlight Laundry Detergent  "/>
    <s v="Home Care"/>
    <n v="1"/>
    <n v="14.49"/>
    <s v="delivered"/>
    <s v="Kagiso Katlego"/>
    <s v="Gauteng"/>
    <s v="ZA"/>
    <s v="ZAR"/>
    <s v="Mobile App"/>
    <n v="0.984375"/>
  </r>
  <r>
    <d v="2021-07-05T10:01:00"/>
    <x v="505"/>
    <s v="Supermarket"/>
    <s v="Unilever SA"/>
    <s v="Surf Detergent  "/>
    <s v="Home Care"/>
    <n v="2"/>
    <n v="31.5"/>
    <s v="delivered"/>
    <s v="Kagiso Katlego"/>
    <s v="Gauteng"/>
    <s v="ZA"/>
    <s v="ZAR"/>
    <s v="Mobile App"/>
    <n v="4.2798913043478262"/>
  </r>
  <r>
    <d v="2021-07-05T10:02:00"/>
    <x v="328"/>
    <s v="Convenience Store"/>
    <s v="Arla Foods"/>
    <s v="Dano Cool Cow"/>
    <s v="Breakfast &amp; Snacks "/>
    <n v="2"/>
    <n v="9900"/>
    <s v="delivered"/>
    <s v="Tayo Fasakin"/>
    <s v="Lagos"/>
    <s v="NG"/>
    <s v="NGN"/>
    <s v="Telesales"/>
    <n v="49.253731343283583"/>
  </r>
  <r>
    <d v="2021-07-05T10:02:00"/>
    <x v="328"/>
    <s v="Convenience Store"/>
    <s v="Extreme Manufacturing Nig Ltd"/>
    <s v="So Easy"/>
    <s v="Home Care"/>
    <n v="1"/>
    <n v="2600"/>
    <s v="delivered"/>
    <s v="Tayo Fasakin"/>
    <s v="Lagos"/>
    <s v="NG"/>
    <s v="NGN"/>
    <s v="Telesales"/>
    <n v="6.4676616915422889"/>
  </r>
  <r>
    <d v="2021-07-05T10:05:00"/>
    <x v="506"/>
    <s v="Kiosk"/>
    <s v="DUFIL Prima foods Plc"/>
    <s v="Indomie Super Pack"/>
    <s v="Food"/>
    <n v="1"/>
    <n v="3950"/>
    <s v="delivered"/>
    <s v="Kayode  Taiwo"/>
    <s v="Lagos"/>
    <s v="NG"/>
    <s v="NGN"/>
    <s v="Telesales"/>
    <n v="9.8258706467661696"/>
  </r>
  <r>
    <d v="2021-07-05T10:05:00"/>
    <x v="506"/>
    <s v="Kiosk"/>
    <s v="Extreme Manufacturing Nig Ltd"/>
    <s v="So Easy"/>
    <s v="Home Care"/>
    <n v="1"/>
    <n v="2600"/>
    <s v="delivered"/>
    <s v="Kayode  Taiwo"/>
    <s v="Lagos"/>
    <s v="NG"/>
    <s v="NGN"/>
    <s v="Telesales"/>
    <n v="6.4676616915422889"/>
  </r>
  <r>
    <d v="2021-07-05T10:05:00"/>
    <x v="506"/>
    <s v="Kiosk"/>
    <s v="PZ Cussons Nigeria Plc"/>
    <s v="Canoe Bar Soap"/>
    <s v="Home Care"/>
    <n v="1"/>
    <n v="4600"/>
    <s v="delivered"/>
    <s v="Kayode  Taiwo"/>
    <s v="Lagos"/>
    <s v="NG"/>
    <s v="NGN"/>
    <s v="Telesales"/>
    <n v="11.442786069651742"/>
  </r>
  <r>
    <d v="2021-07-05T10:05:00"/>
    <x v="507"/>
    <s v="Kiosk"/>
    <s v="Unilever SA"/>
    <s v="Glen Tea  "/>
    <s v="Breakfast &amp; Snacks "/>
    <n v="1"/>
    <n v="84.04"/>
    <s v="delivered"/>
    <s v="Ismael Ishmael"/>
    <s v="Gauteng"/>
    <s v="ZA"/>
    <s v="ZAR"/>
    <s v="Mobile App"/>
    <n v="5.7092391304347831"/>
  </r>
  <r>
    <d v="2021-07-05T10:08:00"/>
    <x v="508"/>
    <s v="Kiosk"/>
    <s v="Chi Nigeria Limited"/>
    <s v="Hollandia Evap. Milk"/>
    <s v="Breakfast &amp; Snacks "/>
    <n v="10"/>
    <n v="3200"/>
    <s v="delivered"/>
    <s v="Joseph Abraham"/>
    <s v="Ogun"/>
    <s v="NG"/>
    <s v="NGN"/>
    <s v="Telesales"/>
    <n v="79.601990049751237"/>
  </r>
  <r>
    <d v="2021-07-05T10:08:00"/>
    <x v="322"/>
    <s v="Supermarket"/>
    <s v="DUFIL Prima foods Plc"/>
    <s v="Indomie Indomitable Pack"/>
    <s v="Food"/>
    <n v="2"/>
    <n v="2400"/>
    <s v="delivered"/>
    <s v="Samuel Shola"/>
    <s v="Lagos"/>
    <s v="NG"/>
    <s v="NGN"/>
    <s v="Telesales"/>
    <n v="11.940298507462687"/>
  </r>
  <r>
    <d v="2021-07-05T10:08:00"/>
    <x v="509"/>
    <s v="Convenience Store"/>
    <s v="Guinness Nigeria Plc"/>
    <s v="Guinness Foreign Extra Stout"/>
    <s v="Drinks"/>
    <n v="1"/>
    <n v="5500"/>
    <s v="delivered"/>
    <s v="Funmilayo Isaac Agoi"/>
    <s v="Lagos"/>
    <s v="NG"/>
    <s v="NGN"/>
    <s v="Mobile App"/>
    <n v="13.681592039800995"/>
  </r>
  <r>
    <d v="2021-07-05T10:08:00"/>
    <x v="510"/>
    <s v="Kiosk"/>
    <s v="Unilever SA"/>
    <s v="Close Up  "/>
    <s v="Personal Care"/>
    <n v="1"/>
    <n v="56.86"/>
    <s v="delivered"/>
    <s v="Nomfundo Sibongile"/>
    <s v="Gauteng"/>
    <s v="ZA"/>
    <s v="ZAR"/>
    <s v="Mobile App"/>
    <n v="3.8627717391304346"/>
  </r>
  <r>
    <d v="2021-07-05T10:08:00"/>
    <x v="510"/>
    <s v="Kiosk"/>
    <s v="Unilever SA"/>
    <s v="Lifebuoy Bath Soap  "/>
    <s v="Personal Care"/>
    <n v="1"/>
    <n v="50.23"/>
    <s v="delivered"/>
    <s v="Nomfundo Sibongile"/>
    <s v="Gauteng"/>
    <s v="ZA"/>
    <s v="ZAR"/>
    <s v="Mobile App"/>
    <n v="3.4123641304347823"/>
  </r>
  <r>
    <d v="2021-07-05T10:08:00"/>
    <x v="510"/>
    <s v="Kiosk"/>
    <s v="Unilever SA"/>
    <s v="Surf Dishwashing Liquid  "/>
    <s v="Home Care"/>
    <n v="1"/>
    <n v="75.900000000000006"/>
    <s v="delivered"/>
    <s v="Nomfundo Sibongile"/>
    <s v="Gauteng"/>
    <s v="ZA"/>
    <s v="ZAR"/>
    <s v="Mobile App"/>
    <n v="5.15625"/>
  </r>
  <r>
    <d v="2021-07-05T10:08:00"/>
    <x v="510"/>
    <s v="Kiosk"/>
    <s v="Unilever SA"/>
    <s v="Lifebuoy Bath Soap  "/>
    <s v="Personal Care"/>
    <n v="1"/>
    <n v="50.23"/>
    <s v="delivered"/>
    <s v="Nomfundo Sibongile"/>
    <s v="Gauteng"/>
    <s v="ZA"/>
    <s v="ZAR"/>
    <s v="Mobile App"/>
    <n v="3.4123641304347823"/>
  </r>
  <r>
    <d v="2021-07-05T10:10:00"/>
    <x v="511"/>
    <s v="Convenience Store"/>
    <s v="Unilever SA"/>
    <s v="Knorr Soups  "/>
    <s v="Food"/>
    <n v="2"/>
    <n v="38.18"/>
    <s v="delivered"/>
    <s v="Nomfundo Sibongile"/>
    <s v="Gauteng"/>
    <s v="ZA"/>
    <s v="ZAR"/>
    <s v="Mobile App"/>
    <n v="5.1875"/>
  </r>
  <r>
    <d v="2021-07-05T10:10:00"/>
    <x v="511"/>
    <s v="Convenience Store"/>
    <s v="Unilever SA"/>
    <s v="Sunlight Laundry Detergent  "/>
    <s v="Home Care"/>
    <n v="1"/>
    <n v="38.159999999999997"/>
    <s v="delivered"/>
    <s v="Nomfundo Sibongile"/>
    <s v="Gauteng"/>
    <s v="ZA"/>
    <s v="ZAR"/>
    <s v="Mobile App"/>
    <n v="2.5923913043478257"/>
  </r>
  <r>
    <d v="2021-07-05T10:10:00"/>
    <x v="511"/>
    <s v="Convenience Store"/>
    <s v="Unilever SA"/>
    <s v="Robertsons Spices  "/>
    <s v="Food"/>
    <n v="1"/>
    <n v="60.26"/>
    <s v="delivered"/>
    <s v="Nomfundo Sibongile"/>
    <s v="Gauteng"/>
    <s v="ZA"/>
    <s v="ZAR"/>
    <s v="Mobile App"/>
    <n v="4.09375"/>
  </r>
  <r>
    <d v="2021-07-05T10:10:00"/>
    <x v="511"/>
    <s v="Convenience Store"/>
    <s v="Unilever SA"/>
    <s v="Robertsons Spices  "/>
    <s v="Food"/>
    <n v="1"/>
    <n v="60.26"/>
    <s v="delivered"/>
    <s v="Nomfundo Sibongile"/>
    <s v="Gauteng"/>
    <s v="ZA"/>
    <s v="ZAR"/>
    <s v="Mobile App"/>
    <n v="4.09375"/>
  </r>
  <r>
    <d v="2021-07-05T10:12:00"/>
    <x v="179"/>
    <s v="Supermarket"/>
    <s v="Extreme Manufacturing Nig Ltd"/>
    <s v="So Easy"/>
    <s v="Home Care"/>
    <n v="3"/>
    <n v="2600"/>
    <s v="delivered"/>
    <s v="Cole  Olubunmi Adebowale"/>
    <s v="Lagos"/>
    <s v="NG"/>
    <s v="NGN"/>
    <s v="Telesales"/>
    <n v="19.402985074626866"/>
  </r>
  <r>
    <d v="2021-07-05T10:12:00"/>
    <x v="512"/>
    <s v="Kiosk"/>
    <s v="Hayat Kimya Nigeria Limited"/>
    <s v="Molfix Small"/>
    <s v="Baby"/>
    <n v="2"/>
    <n v="4660"/>
    <s v="delivered"/>
    <s v="Bukola Omoh"/>
    <s v="Lagos"/>
    <s v="NG"/>
    <s v="NGN"/>
    <s v="Telesales"/>
    <n v="23.184079601990049"/>
  </r>
  <r>
    <d v="2021-07-05T10:12:00"/>
    <x v="512"/>
    <s v="Kiosk"/>
    <s v="PZ Cussons Nigeria Plc"/>
    <s v="Canoe Bar Soap"/>
    <s v="Home Care"/>
    <n v="2"/>
    <n v="4600"/>
    <s v="delivered"/>
    <s v="Bukola Omoh"/>
    <s v="Lagos"/>
    <s v="NG"/>
    <s v="NGN"/>
    <s v="Telesales"/>
    <n v="22.885572139303484"/>
  </r>
  <r>
    <d v="2021-07-05T10:12:00"/>
    <x v="179"/>
    <s v="Supermarket"/>
    <s v="Unilever Nigeria Plc"/>
    <s v="Lux"/>
    <s v="Personal Care"/>
    <n v="2"/>
    <n v="8815"/>
    <s v="delivered"/>
    <s v="Cole  Olubunmi Adebowale"/>
    <s v="Lagos"/>
    <s v="NG"/>
    <s v="NGN"/>
    <s v="Telesales"/>
    <n v="43.855721393034827"/>
  </r>
  <r>
    <d v="2021-07-05T10:13:00"/>
    <x v="280"/>
    <s v="Convenience Store"/>
    <s v="DUFIL Prima foods Plc"/>
    <s v="Indomie Indomitable Pack"/>
    <s v="Food"/>
    <n v="2"/>
    <n v="2400"/>
    <s v="delivered"/>
    <s v="Sunday  Okey Ndifon"/>
    <s v="Lagos"/>
    <s v="NG"/>
    <s v="NGN"/>
    <s v="Telesales"/>
    <n v="11.940298507462687"/>
  </r>
  <r>
    <d v="2021-07-05T10:13:00"/>
    <x v="280"/>
    <s v="Convenience Store"/>
    <s v="Extreme Manufacturing Nig Ltd"/>
    <s v="So Easy"/>
    <s v="Home Care"/>
    <n v="1"/>
    <n v="2600"/>
    <s v="delivered"/>
    <s v="Sunday  Okey Ndifon"/>
    <s v="Lagos"/>
    <s v="NG"/>
    <s v="NGN"/>
    <s v="Telesales"/>
    <n v="6.4676616915422889"/>
  </r>
  <r>
    <d v="2021-07-05T10:15:00"/>
    <x v="185"/>
    <s v="Supermarket"/>
    <s v="Hayat Kimya Nigeria Limited"/>
    <s v="Molfix Jumbo"/>
    <s v="Baby"/>
    <n v="5"/>
    <n v="13030"/>
    <s v="delivered"/>
    <s v="Joseph Abraham"/>
    <s v="Lagos"/>
    <s v="NG"/>
    <s v="NGN"/>
    <s v="Field Sales"/>
    <n v="162.06467661691542"/>
  </r>
  <r>
    <d v="2021-07-05T10:15:00"/>
    <x v="513"/>
    <s v="Convenience Store"/>
    <s v="Unilever SA"/>
    <s v="Vaseline Body Lotion  "/>
    <s v="Personal Care"/>
    <n v="1"/>
    <n v="137.44999999999999"/>
    <s v="delivered"/>
    <s v="Nomfundo Sibongile"/>
    <s v="Gauteng"/>
    <s v="ZA"/>
    <s v="ZAR"/>
    <s v="Mobile App"/>
    <n v="9.3376358695652169"/>
  </r>
  <r>
    <d v="2021-07-05T10:15:00"/>
    <x v="513"/>
    <s v="Convenience Store"/>
    <s v="Unilever SA"/>
    <s v="Vaseline Body Lotion  "/>
    <s v="Personal Care"/>
    <n v="1"/>
    <n v="137.44999999999999"/>
    <s v="delivered"/>
    <s v="Nomfundo Sibongile"/>
    <s v="Gauteng"/>
    <s v="ZA"/>
    <s v="ZAR"/>
    <s v="Mobile App"/>
    <n v="9.3376358695652169"/>
  </r>
  <r>
    <d v="2021-07-05T10:18:00"/>
    <x v="514"/>
    <s v="Kiosk"/>
    <s v="Unilever SA"/>
    <s v="Lifebuoy Bath Soap  "/>
    <s v="Personal Care"/>
    <n v="1"/>
    <n v="50.23"/>
    <s v="delivered"/>
    <s v="Kagiso Katlego"/>
    <s v="Gauteng"/>
    <s v="ZA"/>
    <s v="ZAR"/>
    <s v="Mobile App"/>
    <n v="3.4123641304347823"/>
  </r>
  <r>
    <d v="2021-07-05T10:19:00"/>
    <x v="515"/>
    <s v="Kiosk"/>
    <s v="Unilever SA"/>
    <s v="Knorr Soups  "/>
    <s v="Food"/>
    <n v="1"/>
    <n v="38.18"/>
    <s v="delivered"/>
    <s v="Kagiso Katlego"/>
    <s v="Gauteng"/>
    <s v="ZA"/>
    <s v="ZAR"/>
    <s v="Telesales"/>
    <n v="2.59375"/>
  </r>
  <r>
    <d v="2021-07-05T10:19:00"/>
    <x v="515"/>
    <s v="Kiosk"/>
    <s v="Unilever SA"/>
    <s v="Sunlight Laundry Detergent  "/>
    <s v="Home Care"/>
    <n v="1"/>
    <n v="71.900000000000006"/>
    <s v="delivered"/>
    <s v="Kagiso Katlego"/>
    <s v="Gauteng"/>
    <s v="ZA"/>
    <s v="ZAR"/>
    <s v="Telesales"/>
    <n v="4.8845108695652177"/>
  </r>
  <r>
    <d v="2021-07-05T10:19:00"/>
    <x v="516"/>
    <s v="Supermarket"/>
    <s v="Unilever SA"/>
    <s v="Robertsons Spices  "/>
    <s v="Food"/>
    <n v="60"/>
    <n v="60.26"/>
    <s v="delivered"/>
    <s v="Ismael Ishmael"/>
    <s v="Gauteng"/>
    <s v="ZA"/>
    <s v="ZAR"/>
    <s v="Telesales"/>
    <n v="245.62499999999997"/>
  </r>
  <r>
    <d v="2021-07-05T10:23:00"/>
    <x v="517"/>
    <s v="Convenience Store"/>
    <s v="Unilever SA"/>
    <s v="Knorr Soups  "/>
    <s v="Food"/>
    <n v="1"/>
    <n v="38.18"/>
    <s v="delivered"/>
    <s v="Kagiso Katlego"/>
    <s v="Gauteng"/>
    <s v="ZA"/>
    <s v="ZAR"/>
    <s v="Mobile App"/>
    <n v="2.59375"/>
  </r>
  <r>
    <d v="2021-07-05T10:23:00"/>
    <x v="517"/>
    <s v="Convenience Store"/>
    <s v="Unilever SA"/>
    <s v="Knorr Soups  "/>
    <s v="Food"/>
    <n v="1"/>
    <n v="38.18"/>
    <s v="delivered"/>
    <s v="Kagiso Katlego"/>
    <s v="Gauteng"/>
    <s v="ZA"/>
    <s v="ZAR"/>
    <s v="Mobile App"/>
    <n v="2.59375"/>
  </r>
  <r>
    <d v="2021-07-05T10:24:00"/>
    <x v="518"/>
    <s v="Supermarket"/>
    <s v="DUFIL Prima foods Plc"/>
    <s v="Indomie Super Pack"/>
    <s v="Food"/>
    <n v="2"/>
    <n v="3950"/>
    <s v="cancelled"/>
    <s v="Dayo Oludaisi"/>
    <s v="Lagos"/>
    <s v="NG"/>
    <s v="NGN"/>
    <s v="Telesales"/>
    <n v="19.651741293532339"/>
  </r>
  <r>
    <d v="2021-07-05T10:25:00"/>
    <x v="408"/>
    <s v="Kiosk"/>
    <s v="Arla Foods"/>
    <s v="Dano Cool Cow"/>
    <s v="Breakfast &amp; Snacks "/>
    <n v="4"/>
    <n v="9900"/>
    <s v="delivered"/>
    <s v="Ayantoye Adeboye"/>
    <s v="Ogun"/>
    <s v="NG"/>
    <s v="NGN"/>
    <s v="Telesales"/>
    <n v="98.507462686567166"/>
  </r>
  <r>
    <d v="2021-07-05T10:25:00"/>
    <x v="519"/>
    <s v="Convenience Store"/>
    <s v="Chi Nigeria Limited"/>
    <s v="Hollandia Evap. Milk"/>
    <s v="Breakfast &amp; Snacks "/>
    <n v="3"/>
    <n v="3200"/>
    <s v="delivered"/>
    <s v="Onasanya  Adetola"/>
    <s v="Lagos"/>
    <s v="NG"/>
    <s v="NGN"/>
    <s v="Telesales"/>
    <n v="23.880597014925375"/>
  </r>
  <r>
    <d v="2021-07-05T10:27:00"/>
    <x v="520"/>
    <s v="Convenience Store"/>
    <s v="DUFIL Prima foods Plc"/>
    <s v="Indomie Indomitable Pack"/>
    <s v="Food"/>
    <n v="1"/>
    <n v="2400"/>
    <s v="delivered"/>
    <s v="Adetunji  Adepoju"/>
    <s v="Lagos"/>
    <s v="NG"/>
    <s v="NGN"/>
    <s v="Mobile App"/>
    <n v="5.9701492537313436"/>
  </r>
  <r>
    <d v="2021-07-05T10:28:00"/>
    <x v="521"/>
    <s v="Kiosk"/>
    <s v="Unilever SA"/>
    <s v="Vaseline Petroleum Jelly  "/>
    <s v="Personal Care"/>
    <n v="1"/>
    <n v="141.16999999999999"/>
    <s v="delivered"/>
    <s v="Kagiso Katlego"/>
    <s v="Gauteng"/>
    <s v="ZA"/>
    <s v="ZAR"/>
    <s v="Mobile App"/>
    <n v="9.5903532608695645"/>
  </r>
  <r>
    <d v="2021-07-05T10:28:00"/>
    <x v="521"/>
    <s v="Kiosk"/>
    <s v="Unilever SA"/>
    <s v="Knorr Soups  "/>
    <s v="Food"/>
    <n v="2"/>
    <n v="38.18"/>
    <s v="delivered"/>
    <s v="Kagiso Katlego"/>
    <s v="Gauteng"/>
    <s v="ZA"/>
    <s v="ZAR"/>
    <s v="Mobile App"/>
    <n v="5.1875"/>
  </r>
  <r>
    <d v="2021-07-05T10:28:00"/>
    <x v="521"/>
    <s v="Kiosk"/>
    <s v="Unilever SA"/>
    <s v="Robertsons Rajah Spices  "/>
    <s v="Food"/>
    <n v="1"/>
    <n v="60.26"/>
    <s v="delivered"/>
    <s v="Kagiso Katlego"/>
    <s v="Gauteng"/>
    <s v="ZA"/>
    <s v="ZAR"/>
    <s v="Mobile App"/>
    <n v="4.09375"/>
  </r>
  <r>
    <d v="2021-07-05T10:29:00"/>
    <x v="522"/>
    <s v="Supermarket"/>
    <s v="Unilever SA"/>
    <s v="Sunlight Laundry Detergent  "/>
    <s v="Home Care"/>
    <n v="1"/>
    <n v="47.47"/>
    <s v="delivered"/>
    <s v="Nomfundo Sibongile"/>
    <s v="Gauteng"/>
    <s v="ZA"/>
    <s v="ZAR"/>
    <s v="Mobile App"/>
    <n v="3.2248641304347823"/>
  </r>
  <r>
    <d v="2021-07-05T10:29:00"/>
    <x v="522"/>
    <s v="Supermarket"/>
    <s v="Unilever SA"/>
    <s v="Knorrox Stock Cubes  "/>
    <s v="Food"/>
    <n v="1"/>
    <n v="69.459999999999994"/>
    <s v="delivered"/>
    <s v="Nomfundo Sibongile"/>
    <s v="Gauteng"/>
    <s v="ZA"/>
    <s v="ZAR"/>
    <s v="Mobile App"/>
    <n v="4.7187499999999991"/>
  </r>
  <r>
    <d v="2021-07-05T10:29:00"/>
    <x v="522"/>
    <s v="Supermarket"/>
    <s v="Unilever SA"/>
    <s v="Lifebuoy Bath Soap  "/>
    <s v="Personal Care"/>
    <n v="1"/>
    <n v="50.23"/>
    <s v="delivered"/>
    <s v="Nomfundo Sibongile"/>
    <s v="Gauteng"/>
    <s v="ZA"/>
    <s v="ZAR"/>
    <s v="Mobile App"/>
    <n v="3.4123641304347823"/>
  </r>
  <r>
    <d v="2021-07-05T10:33:00"/>
    <x v="523"/>
    <s v="Convenience Store"/>
    <s v="Chi Nigeria Limited"/>
    <s v="Hollandia Evap. Milk"/>
    <s v="Breakfast &amp; Snacks "/>
    <n v="1"/>
    <n v="3400"/>
    <s v="delivered"/>
    <s v="Kayode  Oluwashina"/>
    <s v="Lagos"/>
    <s v="NG"/>
    <s v="NGN"/>
    <s v="Telesales"/>
    <n v="8.4577114427860689"/>
  </r>
  <r>
    <d v="2021-07-05T10:33:00"/>
    <x v="523"/>
    <s v="Convenience Store"/>
    <s v="DUFIL Prima foods Plc"/>
    <s v="Indomie Indomitable Pack"/>
    <s v="Food"/>
    <n v="5"/>
    <n v="2400"/>
    <s v="delivered"/>
    <s v="Kayode  Oluwashina"/>
    <s v="Lagos"/>
    <s v="NG"/>
    <s v="NGN"/>
    <s v="Telesales"/>
    <n v="29.850746268656717"/>
  </r>
  <r>
    <d v="2021-07-05T10:33:00"/>
    <x v="523"/>
    <s v="Convenience Store"/>
    <s v="Extreme Manufacturing Nig Ltd"/>
    <s v="So Easy"/>
    <s v="Home Care"/>
    <n v="2"/>
    <n v="2500"/>
    <s v="delivered"/>
    <s v="Kayode  Oluwashina"/>
    <s v="Lagos"/>
    <s v="NG"/>
    <s v="NGN"/>
    <s v="Telesales"/>
    <n v="12.437810945273633"/>
  </r>
  <r>
    <d v="2021-07-05T10:35:00"/>
    <x v="168"/>
    <s v="Supermarket"/>
    <s v="Arla Foods"/>
    <s v="Dano Cool Cow"/>
    <s v="Breakfast &amp; Snacks "/>
    <n v="2"/>
    <n v="9900"/>
    <s v="delivered"/>
    <s v="Samuel Shola"/>
    <s v="Lagos"/>
    <s v="NG"/>
    <s v="NGN"/>
    <s v="Telesales"/>
    <n v="49.253731343283583"/>
  </r>
  <r>
    <d v="2021-07-05T10:36:00"/>
    <x v="524"/>
    <s v="Kiosk"/>
    <s v="DUFIL Prima foods Plc"/>
    <s v="Indomie Indomitable Pack"/>
    <s v="Food"/>
    <n v="4"/>
    <n v="2400"/>
    <s v="delivered"/>
    <s v="Joseph Abraham"/>
    <s v="Ogun"/>
    <s v="NG"/>
    <s v="NGN"/>
    <s v="Telesales"/>
    <n v="23.880597014925375"/>
  </r>
  <r>
    <d v="2021-07-05T10:37:00"/>
    <x v="495"/>
    <s v="Supermarket"/>
    <s v="Extreme Manufacturing Nig Ltd"/>
    <s v="So Easy"/>
    <s v="Home Care"/>
    <n v="1"/>
    <n v="2600"/>
    <s v="delivered"/>
    <s v="Kayode  Oluwashina"/>
    <s v="Lagos"/>
    <s v="NG"/>
    <s v="NGN"/>
    <s v="Telesales"/>
    <n v="6.4676616915422889"/>
  </r>
  <r>
    <d v="2021-07-05T10:37:00"/>
    <x v="92"/>
    <s v="Kiosk"/>
    <s v="Guinness Nigeria Plc"/>
    <s v="Orijin Bitters"/>
    <s v="Wine &amp; Spirits"/>
    <n v="3"/>
    <n v="6300"/>
    <s v="delivered"/>
    <s v="Agbanije Babatunde  Gabriel"/>
    <s v="Lagos"/>
    <s v="NG"/>
    <s v="NGN"/>
    <s v="Telesales"/>
    <n v="47.014925373134325"/>
  </r>
  <r>
    <d v="2021-07-05T10:38:00"/>
    <x v="525"/>
    <s v="Supermarket"/>
    <s v="Unilever SA"/>
    <s v="Sunlight Laundry Detergent  "/>
    <s v="Home Care"/>
    <n v="1"/>
    <n v="47.47"/>
    <s v="delivered"/>
    <s v="Nomfundo Sibongile"/>
    <s v="Gauteng"/>
    <s v="ZA"/>
    <s v="ZAR"/>
    <s v="Mobile App"/>
    <n v="3.2248641304347823"/>
  </r>
  <r>
    <d v="2021-07-05T10:38:00"/>
    <x v="525"/>
    <s v="Supermarket"/>
    <s v="Unilever SA"/>
    <s v="Robertsons Rajah Spices  "/>
    <s v="Food"/>
    <n v="1"/>
    <n v="94.42"/>
    <s v="delivered"/>
    <s v="Nomfundo Sibongile"/>
    <s v="Gauteng"/>
    <s v="ZA"/>
    <s v="ZAR"/>
    <s v="Mobile App"/>
    <n v="6.414402173913043"/>
  </r>
  <r>
    <d v="2021-07-05T10:38:00"/>
    <x v="525"/>
    <s v="Supermarket"/>
    <s v="Unilever SA"/>
    <s v="Sunlight Laundry Detergent  "/>
    <s v="Home Care"/>
    <n v="3"/>
    <n v="23.99"/>
    <s v="delivered"/>
    <s v="Nomfundo Sibongile"/>
    <s v="Gauteng"/>
    <s v="ZA"/>
    <s v="ZAR"/>
    <s v="Mobile App"/>
    <n v="4.8892663043478262"/>
  </r>
  <r>
    <d v="2021-07-05T10:38:00"/>
    <x v="525"/>
    <s v="Supermarket"/>
    <s v="Unilever SA"/>
    <s v="Knorr Soups  "/>
    <s v="Food"/>
    <n v="1"/>
    <n v="38.18"/>
    <s v="delivered"/>
    <s v="Nomfundo Sibongile"/>
    <s v="Gauteng"/>
    <s v="ZA"/>
    <s v="ZAR"/>
    <s v="Mobile App"/>
    <n v="2.59375"/>
  </r>
  <r>
    <d v="2021-07-05T10:38:00"/>
    <x v="525"/>
    <s v="Supermarket"/>
    <s v="Unilever SA"/>
    <s v="Joko Tea  "/>
    <s v="Breakfast &amp; Snacks "/>
    <n v="1"/>
    <n v="96.72"/>
    <s v="delivered"/>
    <s v="Nomfundo Sibongile"/>
    <s v="Gauteng"/>
    <s v="ZA"/>
    <s v="ZAR"/>
    <s v="Mobile App"/>
    <n v="6.570652173913043"/>
  </r>
  <r>
    <d v="2021-07-05T10:39:00"/>
    <x v="526"/>
    <s v="Supermarket"/>
    <s v="Arla Foods"/>
    <s v="Dano Cool Cow"/>
    <s v="Breakfast &amp; Snacks "/>
    <n v="1"/>
    <n v="20500"/>
    <s v="delivered"/>
    <s v="Kayode  Taiwo"/>
    <s v="Lagos"/>
    <s v="NG"/>
    <s v="NGN"/>
    <s v="Telesales"/>
    <n v="50.995024875621894"/>
  </r>
  <r>
    <d v="2021-07-05T10:40:00"/>
    <x v="527"/>
    <s v="Supermarket"/>
    <s v="Chi Nigeria Limited"/>
    <s v="Hollandia Evap. Milk"/>
    <s v="Breakfast &amp; Snacks "/>
    <n v="10"/>
    <n v="3200"/>
    <s v="delivered"/>
    <s v="Adeleye _x0009_ Dayo"/>
    <s v="Lagos"/>
    <s v="NG"/>
    <s v="NGN"/>
    <s v="Telesales"/>
    <n v="79.601990049751237"/>
  </r>
  <r>
    <d v="2021-07-05T10:41:00"/>
    <x v="528"/>
    <s v="Kiosk"/>
    <s v="Unilever SA"/>
    <s v="Knorrox Stock Cubes  "/>
    <s v="Food"/>
    <n v="1"/>
    <n v="34.21"/>
    <s v="delivered"/>
    <s v="Kagiso Katlego"/>
    <s v="Gauteng"/>
    <s v="ZA"/>
    <s v="ZAR"/>
    <s v="Mobile App"/>
    <n v="2.324048913043478"/>
  </r>
  <r>
    <d v="2021-07-05T10:41:00"/>
    <x v="528"/>
    <s v="Kiosk"/>
    <s v="Unilever SA"/>
    <s v="Sunlight Laundry Detergent  "/>
    <s v="Home Care"/>
    <n v="1"/>
    <n v="47.47"/>
    <s v="delivered"/>
    <s v="Kagiso Katlego"/>
    <s v="Gauteng"/>
    <s v="ZA"/>
    <s v="ZAR"/>
    <s v="Mobile App"/>
    <n v="3.2248641304347823"/>
  </r>
  <r>
    <d v="2021-07-05T10:41:00"/>
    <x v="528"/>
    <s v="Kiosk"/>
    <s v="Unilever SA"/>
    <s v="Knorr Soups  "/>
    <s v="Food"/>
    <n v="1"/>
    <n v="38.18"/>
    <s v="delivered"/>
    <s v="Kagiso Katlego"/>
    <s v="Gauteng"/>
    <s v="ZA"/>
    <s v="ZAR"/>
    <s v="Mobile App"/>
    <n v="2.59375"/>
  </r>
  <r>
    <d v="2021-07-05T10:42:00"/>
    <x v="529"/>
    <s v="Supermarket"/>
    <s v="Unilever SA"/>
    <s v="Lux  "/>
    <s v="Personal Care"/>
    <n v="1"/>
    <n v="50.78"/>
    <s v="delivered"/>
    <s v="Kagiso Katlego"/>
    <s v="Gauteng"/>
    <s v="ZA"/>
    <s v="ZAR"/>
    <s v="Mobile App"/>
    <n v="3.449728260869565"/>
  </r>
  <r>
    <d v="2021-07-05T10:42:00"/>
    <x v="529"/>
    <s v="Supermarket"/>
    <s v="Unilever SA"/>
    <s v="Robertsons Spices  "/>
    <s v="Food"/>
    <n v="1"/>
    <n v="60.26"/>
    <s v="delivered"/>
    <s v="Kagiso Katlego"/>
    <s v="Gauteng"/>
    <s v="ZA"/>
    <s v="ZAR"/>
    <s v="Mobile App"/>
    <n v="4.09375"/>
  </r>
  <r>
    <d v="2021-07-05T10:43:00"/>
    <x v="530"/>
    <s v="Kiosk"/>
    <s v="Unilever SA"/>
    <s v="Knorrox Stock Cubes  "/>
    <s v="Food"/>
    <n v="1"/>
    <n v="29.9"/>
    <s v="delivered"/>
    <s v="Kagiso Katlego"/>
    <s v="Gauteng"/>
    <s v="ZA"/>
    <s v="ZAR"/>
    <s v="Mobile App"/>
    <n v="2.03125"/>
  </r>
  <r>
    <d v="2021-07-05T10:43:00"/>
    <x v="530"/>
    <s v="Kiosk"/>
    <s v="Unilever SA"/>
    <s v="Knorrox Stock Cubes  "/>
    <s v="Food"/>
    <n v="1"/>
    <n v="69.459999999999994"/>
    <s v="delivered"/>
    <s v="Kagiso Katlego"/>
    <s v="Gauteng"/>
    <s v="ZA"/>
    <s v="ZAR"/>
    <s v="Mobile App"/>
    <n v="4.7187499999999991"/>
  </r>
  <r>
    <d v="2021-07-05T10:43:00"/>
    <x v="530"/>
    <s v="Kiosk"/>
    <s v="Unilever SA"/>
    <s v="Knorr Soups  "/>
    <s v="Food"/>
    <n v="1"/>
    <n v="38.18"/>
    <s v="delivered"/>
    <s v="Kagiso Katlego"/>
    <s v="Gauteng"/>
    <s v="ZA"/>
    <s v="ZAR"/>
    <s v="Mobile App"/>
    <n v="2.59375"/>
  </r>
  <r>
    <d v="2021-07-05T10:43:00"/>
    <x v="530"/>
    <s v="Kiosk"/>
    <s v="Unilever SA"/>
    <s v="Knorrox Stock Cubes  "/>
    <s v="Food"/>
    <n v="1"/>
    <n v="68.08"/>
    <s v="delivered"/>
    <s v="Kagiso Katlego"/>
    <s v="Gauteng"/>
    <s v="ZA"/>
    <s v="ZAR"/>
    <s v="Mobile App"/>
    <n v="4.625"/>
  </r>
  <r>
    <d v="2021-07-05T10:47:00"/>
    <x v="531"/>
    <s v="Kiosk"/>
    <s v="Arla Foods"/>
    <s v="Dano Cool Cow"/>
    <s v="Breakfast &amp; Snacks "/>
    <n v="1"/>
    <n v="20500"/>
    <s v="delivered"/>
    <s v="Cole  Olubunmi Adebowale"/>
    <s v="Lagos"/>
    <s v="NG"/>
    <s v="NGN"/>
    <s v="Field Sales"/>
    <n v="50.995024875621894"/>
  </r>
  <r>
    <d v="2021-07-05T10:49:00"/>
    <x v="532"/>
    <s v="Kiosk"/>
    <s v="Unilever SA"/>
    <s v="Sunlight Laundry Detergent  "/>
    <s v="Home Care"/>
    <n v="1"/>
    <n v="47.47"/>
    <s v="delivered"/>
    <s v="Nomfundo Sibongile"/>
    <s v="Soweto"/>
    <s v="ZA"/>
    <s v="ZAR"/>
    <s v="Mobile App"/>
    <n v="3.2248641304347823"/>
  </r>
  <r>
    <d v="2021-07-05T10:49:00"/>
    <x v="532"/>
    <s v="Kiosk"/>
    <s v="Unilever SA"/>
    <s v="OMO  "/>
    <s v="Home Care"/>
    <n v="1"/>
    <n v="51.2"/>
    <s v="delivered"/>
    <s v="Nomfundo Sibongile"/>
    <s v="Soweto"/>
    <s v="ZA"/>
    <s v="ZAR"/>
    <s v="Mobile App"/>
    <n v="3.4782608695652173"/>
  </r>
  <r>
    <d v="2021-07-05T10:49:00"/>
    <x v="532"/>
    <s v="Kiosk"/>
    <s v="Unilever SA"/>
    <s v="Knorr Soups  "/>
    <s v="Food"/>
    <n v="1"/>
    <n v="38.18"/>
    <s v="delivered"/>
    <s v="Nomfundo Sibongile"/>
    <s v="Soweto"/>
    <s v="ZA"/>
    <s v="ZAR"/>
    <s v="Mobile App"/>
    <n v="2.59375"/>
  </r>
  <r>
    <d v="2021-07-05T10:51:00"/>
    <x v="326"/>
    <s v="Convenience Store"/>
    <s v="DUFIL Prima foods Plc"/>
    <s v="Indomie Super Pack"/>
    <s v="Food"/>
    <n v="4"/>
    <n v="3950"/>
    <s v="delivered"/>
    <s v="Onasanya  Adetola"/>
    <s v="Lagos"/>
    <s v="NG"/>
    <s v="NGN"/>
    <s v="Telesales"/>
    <n v="39.303482587064678"/>
  </r>
  <r>
    <d v="2021-07-05T10:51:00"/>
    <x v="533"/>
    <s v="Kiosk"/>
    <s v="Unilever SA"/>
    <s v="Domestos Toilet Cleaner  "/>
    <s v="Home Care"/>
    <n v="2"/>
    <n v="83.97"/>
    <s v="delivered"/>
    <s v="Nomfundo Sibongile"/>
    <s v="Gauteng"/>
    <s v="ZA"/>
    <s v="ZAR"/>
    <s v="Telesales"/>
    <n v="11.408967391304348"/>
  </r>
  <r>
    <d v="2021-07-05T10:52:00"/>
    <x v="534"/>
    <s v="Kiosk"/>
    <s v="Hayat Kimya Nigeria Limited"/>
    <s v="Molfix Jumbo"/>
    <s v="Baby"/>
    <n v="3"/>
    <n v="13030"/>
    <s v="delivered"/>
    <s v="Olatunji Oladele  Ezekiel"/>
    <s v="Lagos"/>
    <s v="NG"/>
    <s v="NGN"/>
    <s v="Telesales"/>
    <n v="97.238805970149258"/>
  </r>
  <r>
    <d v="2021-07-05T10:52:00"/>
    <x v="535"/>
    <s v="Supermarket"/>
    <s v="PZ Cussons Nigeria Plc"/>
    <s v="Canoe Bar Soap"/>
    <s v="Home Care"/>
    <n v="4"/>
    <n v="4200"/>
    <s v="delivered"/>
    <s v="Omosanya Olubukola  Okeade"/>
    <s v="Lagos"/>
    <s v="NG"/>
    <s v="NGN"/>
    <s v="Telesales"/>
    <n v="41.791044776119406"/>
  </r>
  <r>
    <d v="2021-07-05T10:52:00"/>
    <x v="21"/>
    <s v="Convenience Store"/>
    <s v="Unilever SA"/>
    <s v="Knorr Soups  "/>
    <s v="Food"/>
    <n v="1"/>
    <n v="38.18"/>
    <s v="delivered"/>
    <s v="Nomfundo Sibongile"/>
    <s v="Gauteng"/>
    <s v="ZA"/>
    <s v="ZAR"/>
    <s v="Mobile App"/>
    <n v="2.59375"/>
  </r>
  <r>
    <d v="2021-07-05T10:52:00"/>
    <x v="21"/>
    <s v="Convenience Store"/>
    <s v="Unilever SA"/>
    <s v="Robertsons Spices  "/>
    <s v="Food"/>
    <n v="1"/>
    <n v="60.26"/>
    <s v="delivered"/>
    <s v="Nomfundo Sibongile"/>
    <s v="Gauteng"/>
    <s v="ZA"/>
    <s v="ZAR"/>
    <s v="Mobile App"/>
    <n v="4.09375"/>
  </r>
  <r>
    <d v="2021-07-05T10:52:00"/>
    <x v="21"/>
    <s v="Convenience Store"/>
    <s v="Unilever SA"/>
    <s v="Lifebuoy Bath Soap  "/>
    <s v="Personal Care"/>
    <n v="1"/>
    <n v="50.23"/>
    <s v="delivered"/>
    <s v="Nomfundo Sibongile"/>
    <s v="Gauteng"/>
    <s v="ZA"/>
    <s v="ZAR"/>
    <s v="Mobile App"/>
    <n v="3.4123641304347823"/>
  </r>
  <r>
    <d v="2021-07-05T10:52:00"/>
    <x v="21"/>
    <s v="Convenience Store"/>
    <s v="Unilever SA"/>
    <s v="Knorr Aromat Seasoning  "/>
    <s v="Food"/>
    <n v="1"/>
    <n v="106.49"/>
    <s v="delivered"/>
    <s v="Nomfundo Sibongile"/>
    <s v="Gauteng"/>
    <s v="ZA"/>
    <s v="ZAR"/>
    <s v="Mobile App"/>
    <n v="7.2343749999999991"/>
  </r>
  <r>
    <d v="2021-07-05T10:52:00"/>
    <x v="21"/>
    <s v="Convenience Store"/>
    <s v="Unilever SA"/>
    <s v="Robertsons Spices  "/>
    <s v="Food"/>
    <n v="1"/>
    <n v="60.26"/>
    <s v="delivered"/>
    <s v="Nomfundo Sibongile"/>
    <s v="Gauteng"/>
    <s v="ZA"/>
    <s v="ZAR"/>
    <s v="Mobile App"/>
    <n v="4.09375"/>
  </r>
  <r>
    <d v="2021-07-05T10:52:00"/>
    <x v="21"/>
    <s v="Convenience Store"/>
    <s v="Unilever SA"/>
    <s v="Sunlight Laundry Detergent  "/>
    <s v="Home Care"/>
    <n v="1"/>
    <n v="47.47"/>
    <s v="delivered"/>
    <s v="Nomfundo Sibongile"/>
    <s v="Gauteng"/>
    <s v="ZA"/>
    <s v="ZAR"/>
    <s v="Mobile App"/>
    <n v="3.2248641304347823"/>
  </r>
  <r>
    <d v="2021-07-05T10:52:00"/>
    <x v="21"/>
    <s v="Convenience Store"/>
    <s v="Unilever SA"/>
    <s v="Knorr Soups  "/>
    <s v="Food"/>
    <n v="1"/>
    <n v="38.18"/>
    <s v="delivered"/>
    <s v="Nomfundo Sibongile"/>
    <s v="Gauteng"/>
    <s v="ZA"/>
    <s v="ZAR"/>
    <s v="Mobile App"/>
    <n v="2.59375"/>
  </r>
  <r>
    <d v="2021-07-05T10:53:00"/>
    <x v="536"/>
    <s v="Supermarket"/>
    <s v="Arla Foods"/>
    <s v="Dano Cool Cow"/>
    <s v="Breakfast &amp; Snacks "/>
    <n v="1"/>
    <n v="9900"/>
    <s v="delivered"/>
    <s v="Kayode  Oluwashina"/>
    <s v="Lagos"/>
    <s v="NG"/>
    <s v="NGN"/>
    <s v="Telesales"/>
    <n v="24.626865671641792"/>
  </r>
  <r>
    <d v="2021-07-05T10:53:00"/>
    <x v="536"/>
    <s v="Supermarket"/>
    <s v="Chi Nigeria Limited"/>
    <s v="Hollandia Evap. Milk"/>
    <s v="Breakfast &amp; Snacks "/>
    <n v="4"/>
    <n v="3200"/>
    <s v="delivered"/>
    <s v="Kayode  Oluwashina"/>
    <s v="Lagos"/>
    <s v="NG"/>
    <s v="NGN"/>
    <s v="Telesales"/>
    <n v="31.840796019900498"/>
  </r>
  <r>
    <d v="2021-07-05T10:53:00"/>
    <x v="537"/>
    <s v="Kiosk"/>
    <s v="Chi Nigeria Limited"/>
    <s v="Hollandia Evap. Milk"/>
    <s v="Breakfast &amp; Snacks "/>
    <n v="1"/>
    <n v="2550"/>
    <s v="delivered"/>
    <s v="Tayo Fasakin"/>
    <s v="Lagos"/>
    <s v="NG"/>
    <s v="NGN"/>
    <s v="Telesales"/>
    <n v="6.3432835820895521"/>
  </r>
  <r>
    <d v="2021-07-05T10:53:00"/>
    <x v="537"/>
    <s v="Kiosk"/>
    <s v="Chi Nigeria Limited"/>
    <s v="Hollandia Evap. Milk"/>
    <s v="Breakfast &amp; Snacks "/>
    <n v="1"/>
    <n v="3200"/>
    <s v="delivered"/>
    <s v="Tayo Fasakin"/>
    <s v="Lagos"/>
    <s v="NG"/>
    <s v="NGN"/>
    <s v="Telesales"/>
    <n v="7.9601990049751246"/>
  </r>
  <r>
    <d v="2021-07-05T10:53:00"/>
    <x v="538"/>
    <s v="Supermarket"/>
    <s v="Unilever SA"/>
    <s v="Robertsons Spices  "/>
    <s v="Food"/>
    <n v="1"/>
    <n v="60.26"/>
    <s v="delivered"/>
    <s v="Ismael Ishmael"/>
    <s v="Gauteng"/>
    <s v="ZA"/>
    <s v="ZAR"/>
    <s v="Mobile App"/>
    <n v="4.09375"/>
  </r>
  <r>
    <d v="2021-07-05T10:53:00"/>
    <x v="538"/>
    <s v="Supermarket"/>
    <s v="Unilever SA"/>
    <s v="Robertsons Spices  "/>
    <s v="Food"/>
    <n v="1"/>
    <n v="60.26"/>
    <s v="delivered"/>
    <s v="Ismael Ishmael"/>
    <s v="Gauteng"/>
    <s v="ZA"/>
    <s v="ZAR"/>
    <s v="Mobile App"/>
    <n v="4.09375"/>
  </r>
  <r>
    <d v="2021-07-05T10:57:00"/>
    <x v="186"/>
    <s v="Kiosk"/>
    <s v="Extreme Manufacturing Nig Ltd"/>
    <s v="So Easy"/>
    <s v="Home Care"/>
    <n v="1"/>
    <n v="2500"/>
    <s v="cancelled"/>
    <s v="Sunday  Okey Ndifon"/>
    <s v="Lagos"/>
    <s v="NG"/>
    <s v="NGN"/>
    <s v="Telesales"/>
    <n v="6.2189054726368163"/>
  </r>
  <r>
    <d v="2021-07-05T10:57:00"/>
    <x v="539"/>
    <s v="Convenience Store"/>
    <s v="Unilever SA"/>
    <s v="Robertsons Rajah Spices  "/>
    <s v="Food"/>
    <n v="2"/>
    <n v="60.26"/>
    <s v="delivered"/>
    <s v="Nomfundo Sibongile"/>
    <s v="Gauteng"/>
    <s v="ZA"/>
    <s v="ZAR"/>
    <s v="Telesales"/>
    <n v="8.1875"/>
  </r>
  <r>
    <d v="2021-07-05T10:57:00"/>
    <x v="539"/>
    <s v="Convenience Store"/>
    <s v="Unilever SA"/>
    <s v="Knorr Soups  "/>
    <s v="Food"/>
    <n v="1"/>
    <n v="38.18"/>
    <s v="delivered"/>
    <s v="Nomfundo Sibongile"/>
    <s v="Gauteng"/>
    <s v="ZA"/>
    <s v="ZAR"/>
    <s v="Telesales"/>
    <n v="2.59375"/>
  </r>
  <r>
    <d v="2021-07-05T10:57:00"/>
    <x v="539"/>
    <s v="Convenience Store"/>
    <s v="Unilever SA"/>
    <s v="Joko Tea  "/>
    <s v="Breakfast &amp; Snacks "/>
    <n v="1"/>
    <n v="99.82"/>
    <s v="delivered"/>
    <s v="Nomfundo Sibongile"/>
    <s v="Gauteng"/>
    <s v="ZA"/>
    <s v="ZAR"/>
    <s v="Telesales"/>
    <n v="6.7812499999999991"/>
  </r>
  <r>
    <d v="2021-07-05T10:57:00"/>
    <x v="539"/>
    <s v="Convenience Store"/>
    <s v="Unilever SA"/>
    <s v="Sunlight Laundry Detergent  "/>
    <s v="Home Care"/>
    <n v="3"/>
    <n v="38.99"/>
    <s v="delivered"/>
    <s v="Nomfundo Sibongile"/>
    <s v="Gauteng"/>
    <s v="ZA"/>
    <s v="ZAR"/>
    <s v="Telesales"/>
    <n v="7.9463315217391299"/>
  </r>
  <r>
    <d v="2021-07-05T10:57:00"/>
    <x v="539"/>
    <s v="Convenience Store"/>
    <s v="Unilever SA"/>
    <s v="Knorr Soups  "/>
    <s v="Food"/>
    <n v="1"/>
    <n v="38.18"/>
    <s v="delivered"/>
    <s v="Nomfundo Sibongile"/>
    <s v="Gauteng"/>
    <s v="ZA"/>
    <s v="ZAR"/>
    <s v="Telesales"/>
    <n v="2.59375"/>
  </r>
  <r>
    <d v="2021-07-05T10:57:00"/>
    <x v="539"/>
    <s v="Convenience Store"/>
    <s v="Unilever SA"/>
    <s v="Vaseline Petroleum Jelly  "/>
    <s v="Personal Care"/>
    <n v="1"/>
    <n v="91.22"/>
    <s v="delivered"/>
    <s v="Nomfundo Sibongile"/>
    <s v="Gauteng"/>
    <s v="ZA"/>
    <s v="ZAR"/>
    <s v="Telesales"/>
    <n v="6.1970108695652169"/>
  </r>
  <r>
    <d v="2021-07-05T10:57:00"/>
    <x v="539"/>
    <s v="Convenience Store"/>
    <s v="Unilever SA"/>
    <s v="Lifebuoy Bath Soap  "/>
    <s v="Personal Care"/>
    <n v="1"/>
    <n v="50.23"/>
    <s v="delivered"/>
    <s v="Nomfundo Sibongile"/>
    <s v="Gauteng"/>
    <s v="ZA"/>
    <s v="ZAR"/>
    <s v="Telesales"/>
    <n v="3.4123641304347823"/>
  </r>
  <r>
    <d v="2021-07-05T10:57:00"/>
    <x v="539"/>
    <s v="Convenience Store"/>
    <s v="Unilever SA"/>
    <s v="Knorr Soups  "/>
    <s v="Food"/>
    <n v="1"/>
    <n v="38.18"/>
    <s v="delivered"/>
    <s v="Nomfundo Sibongile"/>
    <s v="Gauteng"/>
    <s v="ZA"/>
    <s v="ZAR"/>
    <s v="Telesales"/>
    <n v="2.59375"/>
  </r>
  <r>
    <d v="2021-07-05T10:57:00"/>
    <x v="539"/>
    <s v="Convenience Store"/>
    <s v="Unilever SA"/>
    <s v="OMO  "/>
    <s v="Home Care"/>
    <n v="2"/>
    <n v="51.2"/>
    <s v="delivered"/>
    <s v="Nomfundo Sibongile"/>
    <s v="Gauteng"/>
    <s v="ZA"/>
    <s v="ZAR"/>
    <s v="Telesales"/>
    <n v="6.9565217391304346"/>
  </r>
  <r>
    <d v="2021-07-05T10:57:00"/>
    <x v="539"/>
    <s v="Convenience Store"/>
    <s v="Unilever SA"/>
    <s v="Vaseline Petroleum Jelly  "/>
    <s v="Personal Care"/>
    <n v="1"/>
    <n v="141.16999999999999"/>
    <s v="delivered"/>
    <s v="Nomfundo Sibongile"/>
    <s v="Gauteng"/>
    <s v="ZA"/>
    <s v="ZAR"/>
    <s v="Telesales"/>
    <n v="9.5903532608695645"/>
  </r>
  <r>
    <d v="2021-07-05T10:57:00"/>
    <x v="539"/>
    <s v="Convenience Store"/>
    <s v="Unilever SA"/>
    <s v="Robertsons Rajah Spices  "/>
    <s v="Food"/>
    <n v="2"/>
    <n v="60.26"/>
    <s v="delivered"/>
    <s v="Nomfundo Sibongile"/>
    <s v="Gauteng"/>
    <s v="ZA"/>
    <s v="ZAR"/>
    <s v="Telesales"/>
    <n v="8.1875"/>
  </r>
  <r>
    <d v="2021-07-05T10:58:00"/>
    <x v="540"/>
    <s v="Convenience Store"/>
    <s v="Unilever SA"/>
    <s v="Sunlight Laundry Detergent  "/>
    <s v="Home Care"/>
    <n v="5"/>
    <n v="38.99"/>
    <s v="cancelled"/>
    <s v="Ismael Ishmael"/>
    <s v="Gauteng"/>
    <s v="ZA"/>
    <s v="ZAR"/>
    <s v="Mobile App"/>
    <n v="13.243885869565219"/>
  </r>
  <r>
    <d v="2021-07-05T10:59:00"/>
    <x v="33"/>
    <s v="Supermarket"/>
    <s v="PZ Cussons Nigeria Plc"/>
    <s v="Canoe Bar Soap"/>
    <s v="Home Care"/>
    <n v="1"/>
    <n v="4600"/>
    <s v="delivered"/>
    <s v="Stevenson Udeye-Ubah"/>
    <s v="Lagos"/>
    <s v="NG"/>
    <s v="NGN"/>
    <s v="Telesales"/>
    <n v="11.442786069651742"/>
  </r>
  <r>
    <d v="2021-07-05T10:59:00"/>
    <x v="541"/>
    <s v="Kiosk"/>
    <s v="Unilever Nigeria Plc"/>
    <s v="Close up"/>
    <s v="Personal Care"/>
    <n v="2"/>
    <n v="4900"/>
    <s v="delivered"/>
    <s v="Stevenson Udeye-Ubah"/>
    <s v="Lagos"/>
    <s v="NG"/>
    <s v="NGN"/>
    <s v="Telesales"/>
    <n v="24.378109452736318"/>
  </r>
  <r>
    <d v="2021-07-05T10:59:00"/>
    <x v="33"/>
    <s v="Supermarket"/>
    <s v="Unilever Nigeria Plc"/>
    <s v="Close up"/>
    <s v="Personal Care"/>
    <n v="1"/>
    <n v="4900"/>
    <s v="delivered"/>
    <s v="Stevenson Udeye-Ubah"/>
    <s v="Lagos"/>
    <s v="NG"/>
    <s v="NGN"/>
    <s v="Telesales"/>
    <n v="12.189054726368159"/>
  </r>
  <r>
    <d v="2021-07-05T10:59:00"/>
    <x v="542"/>
    <s v="Supermarket"/>
    <s v="Unilever SA"/>
    <s v="Shield Deodorant  "/>
    <s v="Personal Care"/>
    <n v="1"/>
    <n v="86.87"/>
    <s v="delivered"/>
    <s v="Nomfundo Sibongile"/>
    <s v="Gauteng"/>
    <s v="ZA"/>
    <s v="ZAR"/>
    <s v="Mobile App"/>
    <n v="5.9014945652173916"/>
  </r>
  <r>
    <d v="2021-07-05T10:59:00"/>
    <x v="542"/>
    <s v="Supermarket"/>
    <s v="Unilever SA"/>
    <s v="Lifebuoy Bath Soap  "/>
    <s v="Personal Care"/>
    <n v="1"/>
    <n v="50.23"/>
    <s v="delivered"/>
    <s v="Nomfundo Sibongile"/>
    <s v="Gauteng"/>
    <s v="ZA"/>
    <s v="ZAR"/>
    <s v="Mobile App"/>
    <n v="3.4123641304347823"/>
  </r>
  <r>
    <d v="2021-07-05T11:00:00"/>
    <x v="543"/>
    <s v="Kiosk"/>
    <s v="Extreme Manufacturing Nig Ltd"/>
    <s v="So Easy"/>
    <s v="Home Care"/>
    <n v="2"/>
    <n v="2500"/>
    <s v="delivered"/>
    <s v="Onasanya  Adetola"/>
    <s v="Lagos"/>
    <s v="NG"/>
    <s v="NGN"/>
    <s v="Telesales"/>
    <n v="12.437810945273633"/>
  </r>
  <r>
    <d v="2021-07-05T11:01:00"/>
    <x v="305"/>
    <s v="Supermarket"/>
    <s v="Arla Foods"/>
    <s v="Dano Cool Cow"/>
    <s v="Breakfast &amp; Snacks "/>
    <n v="1"/>
    <n v="20500"/>
    <s v="delivered"/>
    <s v="Uche Phillips"/>
    <s v="Ogun"/>
    <s v="NG"/>
    <s v="NGN"/>
    <s v="Telesales"/>
    <n v="50.995024875621894"/>
  </r>
  <r>
    <d v="2021-07-05T11:01:00"/>
    <x v="305"/>
    <s v="Supermarket"/>
    <s v="Unilever Nigeria Plc"/>
    <s v="Close up"/>
    <s v="Personal Care"/>
    <n v="2"/>
    <n v="4900"/>
    <s v="delivered"/>
    <s v="Uche Phillips"/>
    <s v="Ogun"/>
    <s v="NG"/>
    <s v="NGN"/>
    <s v="Telesales"/>
    <n v="24.378109452736318"/>
  </r>
  <r>
    <d v="2021-07-05T11:01:00"/>
    <x v="544"/>
    <s v="Kiosk"/>
    <s v="Unilever SA"/>
    <s v="Knorrox Stock Cubes  "/>
    <s v="Food"/>
    <n v="1"/>
    <n v="69.459999999999994"/>
    <s v="delivered"/>
    <s v="Nomfundo Sibongile"/>
    <s v="Gauteng"/>
    <s v="ZA"/>
    <s v="ZAR"/>
    <s v="Mobile App"/>
    <n v="4.7187499999999991"/>
  </r>
  <r>
    <d v="2021-07-05T11:01:00"/>
    <x v="544"/>
    <s v="Kiosk"/>
    <s v="Unilever SA"/>
    <s v="Joko Tea  "/>
    <s v="Breakfast &amp; Snacks "/>
    <n v="1"/>
    <n v="99.82"/>
    <s v="delivered"/>
    <s v="Nomfundo Sibongile"/>
    <s v="Gauteng"/>
    <s v="ZA"/>
    <s v="ZAR"/>
    <s v="Mobile App"/>
    <n v="6.7812499999999991"/>
  </r>
  <r>
    <d v="2021-07-05T11:03:00"/>
    <x v="545"/>
    <s v="Supermarket"/>
    <s v="Unilever SA"/>
    <s v="Knorr Soups  "/>
    <s v="Food"/>
    <n v="1"/>
    <n v="38.18"/>
    <s v="delivered"/>
    <s v="Nomfundo Sibongile"/>
    <s v="Gauteng"/>
    <s v="ZA"/>
    <s v="ZAR"/>
    <s v="Mobile App"/>
    <n v="2.59375"/>
  </r>
  <r>
    <d v="2021-07-05T11:03:00"/>
    <x v="545"/>
    <s v="Supermarket"/>
    <s v="Unilever SA"/>
    <s v="Surf Detergent  "/>
    <s v="Home Care"/>
    <n v="1"/>
    <n v="86.87"/>
    <s v="delivered"/>
    <s v="Nomfundo Sibongile"/>
    <s v="Gauteng"/>
    <s v="ZA"/>
    <s v="ZAR"/>
    <s v="Mobile App"/>
    <n v="5.9014945652173916"/>
  </r>
  <r>
    <d v="2021-07-05T11:03:00"/>
    <x v="545"/>
    <s v="Supermarket"/>
    <s v="Unilever SA"/>
    <s v="Knorr Soups  "/>
    <s v="Food"/>
    <n v="1"/>
    <n v="38.18"/>
    <s v="delivered"/>
    <s v="Nomfundo Sibongile"/>
    <s v="Gauteng"/>
    <s v="ZA"/>
    <s v="ZAR"/>
    <s v="Mobile App"/>
    <n v="2.59375"/>
  </r>
  <r>
    <d v="2021-07-05T11:04:00"/>
    <x v="33"/>
    <s v="Supermarket"/>
    <s v="PZ Cussons Nigeria Plc"/>
    <s v="Joy Toilet Bar Soap"/>
    <s v="Personal Care"/>
    <n v="1"/>
    <n v="8690"/>
    <s v="delivered"/>
    <s v="Stevenson Udeye-Ubah"/>
    <s v="Lagos"/>
    <s v="NG"/>
    <s v="NGN"/>
    <s v="Telesales"/>
    <n v="21.616915422885572"/>
  </r>
  <r>
    <d v="2021-07-05T11:05:00"/>
    <x v="404"/>
    <s v="Kiosk"/>
    <s v="Arla Foods"/>
    <s v="Dano Cool Cow"/>
    <s v="Breakfast &amp; Snacks "/>
    <n v="1"/>
    <n v="20500"/>
    <s v="delivered"/>
    <s v="Funmilayo Isaac Agoi"/>
    <s v="Lagos"/>
    <s v="NG"/>
    <s v="NGN"/>
    <s v="Telesales"/>
    <n v="50.995024875621894"/>
  </r>
  <r>
    <d v="2021-07-05T11:05:00"/>
    <x v="546"/>
    <s v="Convenience Store"/>
    <s v="Unilever SA"/>
    <s v="Lifebuoy Bath Soap  "/>
    <s v="Personal Care"/>
    <n v="2"/>
    <n v="50.23"/>
    <s v="cancelled"/>
    <s v="Kagiso Katlego"/>
    <s v="Gauteng"/>
    <s v="ZA"/>
    <s v="ZAR"/>
    <s v="Mobile App"/>
    <n v="6.8247282608695645"/>
  </r>
  <r>
    <d v="2021-07-05T11:05:00"/>
    <x v="546"/>
    <s v="Convenience Store"/>
    <s v="Unilever SA"/>
    <s v="Dawn Body Cream and Lotion  "/>
    <s v="Personal Care"/>
    <n v="1"/>
    <n v="89.77"/>
    <s v="cancelled"/>
    <s v="Kagiso Katlego"/>
    <s v="Gauteng"/>
    <s v="ZA"/>
    <s v="ZAR"/>
    <s v="Mobile App"/>
    <n v="6.0985054347826084"/>
  </r>
  <r>
    <d v="2021-07-05T11:05:00"/>
    <x v="546"/>
    <s v="Convenience Store"/>
    <s v="Unilever SA"/>
    <s v="Dawn Body Cream and Lotion  "/>
    <s v="Personal Care"/>
    <n v="1"/>
    <n v="89.77"/>
    <s v="cancelled"/>
    <s v="Kagiso Katlego"/>
    <s v="Gauteng"/>
    <s v="ZA"/>
    <s v="ZAR"/>
    <s v="Mobile App"/>
    <n v="6.0985054347826084"/>
  </r>
  <r>
    <d v="2021-07-05T11:07:00"/>
    <x v="169"/>
    <s v="Kiosk"/>
    <s v="PZ Cussons Nigeria Plc"/>
    <s v="Canoe Bar Soap"/>
    <s v="Home Care"/>
    <n v="3"/>
    <n v="4600"/>
    <s v="delivered"/>
    <s v="Ezra _x0009_ Iwuajoku"/>
    <s v="Lagos"/>
    <s v="NG"/>
    <s v="NGN"/>
    <s v="Telesales"/>
    <n v="34.328358208955223"/>
  </r>
  <r>
    <d v="2021-07-05T11:07:00"/>
    <x v="547"/>
    <s v="Convenience Store"/>
    <s v="Unilever Nigeria Plc"/>
    <s v="Close up"/>
    <s v="Personal Care"/>
    <n v="1"/>
    <n v="4900"/>
    <s v="delivered"/>
    <s v="Muyiwa Sodiya"/>
    <s v="Lagos"/>
    <s v="NG"/>
    <s v="NGN"/>
    <s v="Telesales"/>
    <n v="12.189054726368159"/>
  </r>
  <r>
    <d v="2021-07-05T11:09:00"/>
    <x v="548"/>
    <s v="Kiosk"/>
    <s v="DUFIL Prima foods Plc"/>
    <s v="Indomie Indomitable Pack"/>
    <s v="Food"/>
    <n v="3"/>
    <n v="2400"/>
    <s v="delivered"/>
    <s v="Omojola Festus  Odunayo"/>
    <s v="Lagos"/>
    <s v="NG"/>
    <s v="NGN"/>
    <s v="Telesales"/>
    <n v="17.910447761194028"/>
  </r>
  <r>
    <d v="2021-07-05T11:09:00"/>
    <x v="548"/>
    <s v="Kiosk"/>
    <s v="Unilever Nigeria Plc"/>
    <s v="Sunlight Washing Powder"/>
    <s v="Home Care"/>
    <n v="1"/>
    <n v="4200"/>
    <s v="delivered"/>
    <s v="Omojola Festus  Odunayo"/>
    <s v="Lagos"/>
    <s v="NG"/>
    <s v="NGN"/>
    <s v="Telesales"/>
    <n v="10.447761194029852"/>
  </r>
  <r>
    <d v="2021-07-05T11:10:00"/>
    <x v="549"/>
    <s v="Supermarket"/>
    <s v="Arla Foods"/>
    <s v="Dano Cool Cow"/>
    <s v="Breakfast &amp; Snacks "/>
    <n v="1"/>
    <n v="9900"/>
    <s v="delivered"/>
    <s v="Adeleye _x0009_ Dayo"/>
    <s v="Lagos"/>
    <s v="NG"/>
    <s v="NGN"/>
    <s v="Telesales"/>
    <n v="24.626865671641792"/>
  </r>
  <r>
    <d v="2021-07-05T11:10:00"/>
    <x v="549"/>
    <s v="Supermarket"/>
    <s v="Chi Nigeria Limited"/>
    <s v="Hollandia Evap. Milk"/>
    <s v="Breakfast &amp; Snacks "/>
    <n v="1"/>
    <n v="3400"/>
    <s v="delivered"/>
    <s v="Adeleye _x0009_ Dayo"/>
    <s v="Lagos"/>
    <s v="NG"/>
    <s v="NGN"/>
    <s v="Telesales"/>
    <n v="8.4577114427860689"/>
  </r>
  <r>
    <d v="2021-07-05T11:10:00"/>
    <x v="549"/>
    <s v="Supermarket"/>
    <s v="DUFIL Prima foods Plc"/>
    <s v="Indomie Indomitable Pack"/>
    <s v="Food"/>
    <n v="3"/>
    <n v="2400"/>
    <s v="delivered"/>
    <s v="Adeleye _x0009_ Dayo"/>
    <s v="Lagos"/>
    <s v="NG"/>
    <s v="NGN"/>
    <s v="Telesales"/>
    <n v="17.910447761194028"/>
  </r>
  <r>
    <d v="2021-07-05T11:10:00"/>
    <x v="549"/>
    <s v="Supermarket"/>
    <s v="PZ Cussons Nigeria Plc"/>
    <s v="Premier Toilet Bar Soap"/>
    <s v="Personal Care"/>
    <n v="1"/>
    <n v="7210"/>
    <s v="delivered"/>
    <s v="Adeleye _x0009_ Dayo"/>
    <s v="Lagos"/>
    <s v="NG"/>
    <s v="NGN"/>
    <s v="Telesales"/>
    <n v="17.935323383084576"/>
  </r>
  <r>
    <d v="2021-07-05T11:10:00"/>
    <x v="549"/>
    <s v="Supermarket"/>
    <s v="PZ Cussons Nigeria Plc"/>
    <s v="Premier Toilet Bar Soap"/>
    <s v="Personal Care"/>
    <n v="1"/>
    <n v="4600"/>
    <s v="delivered"/>
    <s v="Adeleye _x0009_ Dayo"/>
    <s v="Lagos"/>
    <s v="NG"/>
    <s v="NGN"/>
    <s v="Telesales"/>
    <n v="11.442786069651742"/>
  </r>
  <r>
    <d v="2021-07-05T11:13:00"/>
    <x v="19"/>
    <s v="Convenience Store"/>
    <s v="Unilever SA"/>
    <s v="Sunlight Laundry Detergent  "/>
    <s v="Home Care"/>
    <n v="1"/>
    <n v="38.99"/>
    <s v="delivered"/>
    <s v="Ismael Ishmael"/>
    <s v="Gauteng"/>
    <s v="ZA"/>
    <s v="ZAR"/>
    <s v="Telesales"/>
    <n v="2.6487771739130435"/>
  </r>
  <r>
    <d v="2021-07-05T11:13:00"/>
    <x v="19"/>
    <s v="Convenience Store"/>
    <s v="Unilever SA"/>
    <s v="Robertsons Rajah Spices  "/>
    <s v="Food"/>
    <n v="1"/>
    <n v="60.26"/>
    <s v="delivered"/>
    <s v="Ismael Ishmael"/>
    <s v="Gauteng"/>
    <s v="ZA"/>
    <s v="ZAR"/>
    <s v="Telesales"/>
    <n v="4.09375"/>
  </r>
  <r>
    <d v="2021-07-05T11:19:00"/>
    <x v="550"/>
    <s v="Kiosk"/>
    <s v="Arla Foods"/>
    <s v="Dano Cool Cow"/>
    <s v="Breakfast &amp; Snacks "/>
    <n v="2"/>
    <n v="9900"/>
    <s v="delivered"/>
    <s v="Sunday  Okey Ndifon"/>
    <s v="Lagos"/>
    <s v="NG"/>
    <s v="NGN"/>
    <s v="Telesales"/>
    <n v="49.253731343283583"/>
  </r>
  <r>
    <d v="2021-07-05T11:19:00"/>
    <x v="550"/>
    <s v="Kiosk"/>
    <s v="Chi Nigeria Limited"/>
    <s v="Hollandia Yoghurt"/>
    <s v="Breakfast &amp; Snacks "/>
    <n v="5"/>
    <n v="1100"/>
    <s v="delivered"/>
    <s v="Sunday  Okey Ndifon"/>
    <s v="Lagos"/>
    <s v="NG"/>
    <s v="NGN"/>
    <s v="Telesales"/>
    <n v="13.681592039800995"/>
  </r>
  <r>
    <d v="2021-07-05T11:20:00"/>
    <x v="551"/>
    <s v="Supermarket"/>
    <s v="Unilever SA"/>
    <s v="Sunlight Dishwashing Liquid  "/>
    <s v="Home Care"/>
    <n v="1"/>
    <n v="83.63"/>
    <s v="delivered"/>
    <s v="Ismael Ishmael"/>
    <s v="Gauteng"/>
    <s v="ZA"/>
    <s v="ZAR"/>
    <s v="Mobile App"/>
    <n v="5.6813858695652169"/>
  </r>
  <r>
    <d v="2021-07-05T11:20:00"/>
    <x v="551"/>
    <s v="Supermarket"/>
    <s v="Unilever SA"/>
    <s v="Surf Detergent  "/>
    <s v="Home Care"/>
    <n v="2"/>
    <n v="47.4"/>
    <s v="delivered"/>
    <s v="Ismael Ishmael"/>
    <s v="Gauteng"/>
    <s v="ZA"/>
    <s v="ZAR"/>
    <s v="Mobile App"/>
    <n v="6.4402173913043477"/>
  </r>
  <r>
    <d v="2021-07-05T11:20:00"/>
    <x v="551"/>
    <s v="Supermarket"/>
    <s v="Unilever SA"/>
    <s v="Joko Tea  "/>
    <s v="Breakfast &amp; Snacks "/>
    <n v="2"/>
    <n v="99.82"/>
    <s v="delivered"/>
    <s v="Ismael Ishmael"/>
    <s v="Gauteng"/>
    <s v="ZA"/>
    <s v="ZAR"/>
    <s v="Mobile App"/>
    <n v="13.562499999999998"/>
  </r>
  <r>
    <d v="2021-07-05T11:22:00"/>
    <x v="552"/>
    <s v="Supermarket"/>
    <s v="Arla Foods"/>
    <s v="Dano Cool Cow"/>
    <s v="Breakfast &amp; Snacks "/>
    <n v="1"/>
    <n v="9900"/>
    <s v="delivered"/>
    <s v="Tayo Fasakin"/>
    <s v="Lagos"/>
    <s v="NG"/>
    <s v="NGN"/>
    <s v="Telesales"/>
    <n v="24.626865671641792"/>
  </r>
  <r>
    <d v="2021-07-05T11:22:00"/>
    <x v="553"/>
    <s v="Kiosk"/>
    <s v="Hayat Kimya Nigeria Limited"/>
    <s v="Molfix Jumbo"/>
    <s v="Baby"/>
    <n v="1"/>
    <n v="13030"/>
    <s v="delivered"/>
    <s v="Nnamdi _x0009_ Joshua Ogbonnaya"/>
    <s v="Lagos"/>
    <s v="NG"/>
    <s v="NGN"/>
    <s v="Mobile App"/>
    <n v="32.412935323383081"/>
  </r>
  <r>
    <d v="2021-07-05T11:23:00"/>
    <x v="554"/>
    <s v="Kiosk"/>
    <s v="PZ Cussons Nigeria Plc"/>
    <s v="Canoe Bar Soap"/>
    <s v="Home Care"/>
    <n v="1"/>
    <n v="4600"/>
    <s v="delivered"/>
    <s v="Saheed  Olugbenga-Rufus"/>
    <s v="Lagos"/>
    <s v="NG"/>
    <s v="NGN"/>
    <s v="Telesales"/>
    <n v="11.442786069651742"/>
  </r>
  <r>
    <d v="2021-07-05T11:24:00"/>
    <x v="161"/>
    <s v="Kiosk"/>
    <s v="Arla Foods"/>
    <s v="Dano Cool Cow"/>
    <s v="Breakfast &amp; Snacks "/>
    <n v="1"/>
    <n v="9900"/>
    <s v="delivered"/>
    <s v="Kayode  Taiwo"/>
    <s v="Lagos"/>
    <s v="NG"/>
    <s v="NGN"/>
    <s v="Telesales"/>
    <n v="24.626865671641792"/>
  </r>
  <r>
    <d v="2021-07-05T11:24:00"/>
    <x v="161"/>
    <s v="Kiosk"/>
    <s v="Chi Nigeria Limited"/>
    <s v="Hollandia Evap. Milk"/>
    <s v="Breakfast &amp; Snacks "/>
    <n v="2"/>
    <n v="3200"/>
    <s v="delivered"/>
    <s v="Kayode  Taiwo"/>
    <s v="Lagos"/>
    <s v="NG"/>
    <s v="NGN"/>
    <s v="Telesales"/>
    <n v="15.920398009950249"/>
  </r>
  <r>
    <d v="2021-07-05T11:24:00"/>
    <x v="161"/>
    <s v="Kiosk"/>
    <s v="Extreme Manufacturing Nig Ltd"/>
    <s v="So Easy"/>
    <s v="Home Care"/>
    <n v="1"/>
    <n v="2500"/>
    <s v="delivered"/>
    <s v="Kayode  Taiwo"/>
    <s v="Lagos"/>
    <s v="NG"/>
    <s v="NGN"/>
    <s v="Telesales"/>
    <n v="6.2189054726368163"/>
  </r>
  <r>
    <d v="2021-07-05T11:24:00"/>
    <x v="555"/>
    <s v="Convenience Store"/>
    <s v="Guinness Nigeria Plc"/>
    <s v="Smirnoff Ice"/>
    <s v="Drinks"/>
    <n v="1"/>
    <n v="5620"/>
    <s v="delivered"/>
    <s v="Joseph Abraham"/>
    <s v="Ogun"/>
    <s v="NG"/>
    <s v="NGN"/>
    <s v="Telesales"/>
    <n v="13.980099502487562"/>
  </r>
  <r>
    <d v="2021-07-05T11:24:00"/>
    <x v="169"/>
    <s v="Kiosk"/>
    <s v="PZ Cussons Nigeria Plc"/>
    <s v="Premier Toilet Bar Soap"/>
    <s v="Personal Care"/>
    <n v="1"/>
    <n v="5240"/>
    <s v="delivered"/>
    <s v="Ezra _x0009_ Iwuajoku"/>
    <s v="Lagos"/>
    <s v="NG"/>
    <s v="NGN"/>
    <s v="Telesales"/>
    <n v="13.034825870646767"/>
  </r>
  <r>
    <d v="2021-07-05T11:30:00"/>
    <x v="136"/>
    <s v="Convenience Store"/>
    <s v="Chi Nigeria Limited"/>
    <s v="Hollandia Evap. Milk"/>
    <s v="Breakfast &amp; Snacks "/>
    <n v="2"/>
    <n v="3200"/>
    <s v="delivered"/>
    <s v="Deji  Ibironke"/>
    <s v="Lagos"/>
    <s v="NG"/>
    <s v="NGN"/>
    <s v="Field Sales"/>
    <n v="15.920398009950249"/>
  </r>
  <r>
    <d v="2021-07-05T11:30:00"/>
    <x v="136"/>
    <s v="Convenience Store"/>
    <s v="Chi Nigeria Limited"/>
    <s v="Hollandia Evap. Milk"/>
    <s v="Breakfast &amp; Snacks "/>
    <n v="1"/>
    <n v="3400"/>
    <s v="delivered"/>
    <s v="Deji  Ibironke"/>
    <s v="Lagos"/>
    <s v="NG"/>
    <s v="NGN"/>
    <s v="Field Sales"/>
    <n v="8.4577114427860689"/>
  </r>
  <r>
    <d v="2021-07-05T11:30:00"/>
    <x v="136"/>
    <s v="Convenience Store"/>
    <s v="DUFIL Prima foods Plc"/>
    <s v="Indomie Super Pack"/>
    <s v="Food"/>
    <n v="1"/>
    <n v="3950"/>
    <s v="delivered"/>
    <s v="Deji  Ibironke"/>
    <s v="Lagos"/>
    <s v="NG"/>
    <s v="NGN"/>
    <s v="Field Sales"/>
    <n v="9.8258706467661696"/>
  </r>
  <r>
    <d v="2021-07-05T11:30:00"/>
    <x v="136"/>
    <s v="Convenience Store"/>
    <s v="DUFIL Prima foods Plc"/>
    <s v="Indomie Hungryman"/>
    <s v="Food"/>
    <n v="1"/>
    <n v="3700"/>
    <s v="delivered"/>
    <s v="Deji  Ibironke"/>
    <s v="Lagos"/>
    <s v="NG"/>
    <s v="NGN"/>
    <s v="Field Sales"/>
    <n v="9.2039800995024876"/>
  </r>
  <r>
    <d v="2021-07-05T11:30:00"/>
    <x v="136"/>
    <s v="Convenience Store"/>
    <s v="Extreme Manufacturing Nig Ltd"/>
    <s v="So Easy"/>
    <s v="Home Care"/>
    <n v="1"/>
    <n v="2500"/>
    <s v="delivered"/>
    <s v="Deji  Ibironke"/>
    <s v="Lagos"/>
    <s v="NG"/>
    <s v="NGN"/>
    <s v="Field Sales"/>
    <n v="6.2189054726368163"/>
  </r>
  <r>
    <d v="2021-07-05T11:30:00"/>
    <x v="136"/>
    <s v="Convenience Store"/>
    <s v="PZ Cussons Nigeria Plc"/>
    <s v="Premier Toilet Bar Soap"/>
    <s v="Personal Care"/>
    <n v="1"/>
    <n v="7210"/>
    <s v="delivered"/>
    <s v="Deji  Ibironke"/>
    <s v="Lagos"/>
    <s v="NG"/>
    <s v="NGN"/>
    <s v="Field Sales"/>
    <n v="17.935323383084576"/>
  </r>
  <r>
    <d v="2021-07-05T11:30:00"/>
    <x v="136"/>
    <s v="Convenience Store"/>
    <s v="PZ Cussons Nigeria Plc"/>
    <s v="Joy Toilet Bar Soap"/>
    <s v="Personal Care"/>
    <n v="1"/>
    <n v="8690"/>
    <s v="delivered"/>
    <s v="Deji  Ibironke"/>
    <s v="Lagos"/>
    <s v="NG"/>
    <s v="NGN"/>
    <s v="Field Sales"/>
    <n v="21.616915422885572"/>
  </r>
  <r>
    <d v="2021-07-05T11:30:00"/>
    <x v="136"/>
    <s v="Convenience Store"/>
    <s v="PZ Cussons Nigeria Plc"/>
    <s v="Canoe Bar Soap"/>
    <s v="Home Care"/>
    <n v="1"/>
    <n v="4600"/>
    <s v="delivered"/>
    <s v="Deji  Ibironke"/>
    <s v="Lagos"/>
    <s v="NG"/>
    <s v="NGN"/>
    <s v="Field Sales"/>
    <n v="11.442786069651742"/>
  </r>
  <r>
    <d v="2021-07-05T11:30:00"/>
    <x v="464"/>
    <s v="Convenience Store"/>
    <s v="Unilever SA"/>
    <s v="Robertsons Rajah Spices  "/>
    <s v="Food"/>
    <n v="1"/>
    <n v="94.42"/>
    <s v="delivered"/>
    <s v="Ismael Ishmael"/>
    <s v="Gauteng"/>
    <s v="ZA"/>
    <s v="ZAR"/>
    <s v="Mobile App"/>
    <n v="6.414402173913043"/>
  </r>
  <r>
    <d v="2021-07-05T11:30:00"/>
    <x v="464"/>
    <s v="Convenience Store"/>
    <s v="Unilever SA"/>
    <s v="Glen Tea  "/>
    <s v="Breakfast &amp; Snacks "/>
    <n v="0.25"/>
    <n v="119.6"/>
    <s v="delivered"/>
    <s v="Ismael Ishmael"/>
    <s v="Gauteng"/>
    <s v="ZA"/>
    <s v="ZAR"/>
    <s v="Mobile App"/>
    <n v="2.03125"/>
  </r>
  <r>
    <d v="2021-07-05T11:30:00"/>
    <x v="464"/>
    <s v="Convenience Store"/>
    <s v="Unilever SA"/>
    <s v="Sunlight Laundry Detergent  "/>
    <s v="Home Care"/>
    <n v="1"/>
    <n v="44.99"/>
    <s v="delivered"/>
    <s v="Ismael Ishmael"/>
    <s v="Gauteng"/>
    <s v="ZA"/>
    <s v="ZAR"/>
    <s v="Mobile App"/>
    <n v="3.0563858695652173"/>
  </r>
  <r>
    <d v="2021-07-05T11:30:00"/>
    <x v="556"/>
    <s v="Supermarket"/>
    <s v="Unilever SA"/>
    <s v="OMO  "/>
    <s v="Home Care"/>
    <n v="3"/>
    <n v="42.5"/>
    <s v="cancelled"/>
    <s v="Ismael Ishmael"/>
    <s v="Gauteng"/>
    <s v="ZA"/>
    <s v="ZAR"/>
    <s v="Mobile App"/>
    <n v="8.6616847826086953"/>
  </r>
  <r>
    <d v="2021-07-05T11:30:00"/>
    <x v="556"/>
    <s v="Supermarket"/>
    <s v="Unilever SA"/>
    <s v="Joko Tea  "/>
    <s v="Breakfast &amp; Snacks "/>
    <n v="1"/>
    <n v="99.82"/>
    <s v="cancelled"/>
    <s v="Ismael Ishmael"/>
    <s v="Gauteng"/>
    <s v="ZA"/>
    <s v="ZAR"/>
    <s v="Mobile App"/>
    <n v="6.7812499999999991"/>
  </r>
  <r>
    <d v="2021-07-05T11:31:00"/>
    <x v="557"/>
    <s v="Supermarket"/>
    <s v="Unilever SA"/>
    <s v="Robertsons Spices  "/>
    <s v="Food"/>
    <n v="1"/>
    <n v="60.26"/>
    <s v="delivered"/>
    <s v="Ismael Ishmael"/>
    <s v="Gauteng"/>
    <s v="ZA"/>
    <s v="ZAR"/>
    <s v="Mobile App"/>
    <n v="4.09375"/>
  </r>
  <r>
    <d v="2021-07-05T11:32:00"/>
    <x v="558"/>
    <s v="Convenience Store"/>
    <s v="PZ Cussons Nigeria Plc"/>
    <s v="Canoe Bar Soap"/>
    <s v="Home Care"/>
    <n v="1"/>
    <n v="4200"/>
    <s v="delivered"/>
    <s v="Bukola Omoh"/>
    <s v="Lagos"/>
    <s v="NG"/>
    <s v="NGN"/>
    <s v="Telesales"/>
    <n v="10.447761194029852"/>
  </r>
  <r>
    <d v="2021-07-05T11:32:00"/>
    <x v="559"/>
    <s v="Kiosk"/>
    <s v="Unilever SA"/>
    <s v="Sunlight Laundry Detergent  "/>
    <s v="Home Care"/>
    <n v="1"/>
    <n v="47.47"/>
    <s v="cancelled"/>
    <s v="Nomfundo Sibongile"/>
    <s v="Gauteng"/>
    <s v="ZA"/>
    <s v="ZAR"/>
    <s v="Mobile App"/>
    <n v="3.2248641304347823"/>
  </r>
  <r>
    <d v="2021-07-05T11:32:00"/>
    <x v="559"/>
    <s v="Kiosk"/>
    <s v="Unilever SA"/>
    <s v="Sunlight Laundry Detergent  "/>
    <s v="Home Care"/>
    <n v="1"/>
    <n v="89.36"/>
    <s v="cancelled"/>
    <s v="Nomfundo Sibongile"/>
    <s v="Gauteng"/>
    <s v="ZA"/>
    <s v="ZAR"/>
    <s v="Mobile App"/>
    <n v="6.070652173913043"/>
  </r>
  <r>
    <d v="2021-07-05T11:34:00"/>
    <x v="560"/>
    <s v="Convenience Store"/>
    <s v="Unilever SA"/>
    <s v="Vaseline Petroleum Jelly  "/>
    <s v="Personal Care"/>
    <n v="1"/>
    <n v="91.22"/>
    <s v="cancelled"/>
    <s v="Nomfundo Sibongile"/>
    <s v="Gauteng"/>
    <s v="ZA"/>
    <s v="ZAR"/>
    <s v="Mobile App"/>
    <n v="6.1970108695652169"/>
  </r>
  <r>
    <d v="2021-07-05T11:34:00"/>
    <x v="560"/>
    <s v="Convenience Store"/>
    <s v="Unilever SA"/>
    <s v="Vaseline Petroleum Jelly  "/>
    <s v="Personal Care"/>
    <n v="1"/>
    <n v="141.16999999999999"/>
    <s v="cancelled"/>
    <s v="Nomfundo Sibongile"/>
    <s v="Gauteng"/>
    <s v="ZA"/>
    <s v="ZAR"/>
    <s v="Mobile App"/>
    <n v="9.5903532608695645"/>
  </r>
  <r>
    <d v="2021-07-05T11:35:00"/>
    <x v="561"/>
    <s v="Convenience Store"/>
    <s v="Chi Nigeria Limited"/>
    <s v="Hollandia Evap. Milk"/>
    <s v="Breakfast &amp; Snacks "/>
    <n v="2"/>
    <n v="3400"/>
    <s v="delivered"/>
    <s v="Muyiwa Sodiya"/>
    <s v="Lagos"/>
    <s v="NG"/>
    <s v="NGN"/>
    <s v="Telesales"/>
    <n v="16.915422885572138"/>
  </r>
  <r>
    <d v="2021-07-05T11:35:00"/>
    <x v="561"/>
    <s v="Convenience Store"/>
    <s v="Extreme Manufacturing Nig Ltd"/>
    <s v="So Easy"/>
    <s v="Home Care"/>
    <n v="1"/>
    <n v="2600"/>
    <s v="delivered"/>
    <s v="Muyiwa Sodiya"/>
    <s v="Lagos"/>
    <s v="NG"/>
    <s v="NGN"/>
    <s v="Telesales"/>
    <n v="6.4676616915422889"/>
  </r>
  <r>
    <d v="2021-07-05T11:37:00"/>
    <x v="562"/>
    <s v="Convenience Store"/>
    <s v="Arla Foods"/>
    <s v="Dano Cool Cow"/>
    <s v="Breakfast &amp; Snacks "/>
    <n v="1"/>
    <n v="9900"/>
    <s v="delivered"/>
    <s v="Onasanya  Adetola"/>
    <s v="Lagos"/>
    <s v="NG"/>
    <s v="NGN"/>
    <s v="Telesales"/>
    <n v="24.626865671641792"/>
  </r>
  <r>
    <d v="2021-07-05T11:38:00"/>
    <x v="563"/>
    <s v="Convenience Store"/>
    <s v="Chi Nigeria Limited"/>
    <s v="Hollandia Yoghurt"/>
    <s v="Breakfast &amp; Snacks "/>
    <n v="7"/>
    <n v="1100"/>
    <s v="delivered"/>
    <s v="Dayo Oludaisi"/>
    <s v="Lagos"/>
    <s v="NG"/>
    <s v="NGN"/>
    <s v="Telesales"/>
    <n v="19.154228855721392"/>
  </r>
  <r>
    <d v="2021-07-05T11:49:00"/>
    <x v="564"/>
    <s v="Convenience Store"/>
    <s v="PZ Cussons Nigeria Plc"/>
    <s v="Canoe Bar Soap"/>
    <s v="Home Care"/>
    <n v="2"/>
    <n v="4600"/>
    <s v="delivered"/>
    <s v="Ayantoye Adeboye"/>
    <s v="Ogun"/>
    <s v="NG"/>
    <s v="NGN"/>
    <s v="Field Sales"/>
    <n v="22.885572139303484"/>
  </r>
  <r>
    <d v="2021-07-05T11:49:00"/>
    <x v="559"/>
    <s v="Kiosk"/>
    <s v="Unilever SA"/>
    <s v="Surf Detergent  "/>
    <s v="Home Care"/>
    <n v="1"/>
    <n v="86.87"/>
    <s v="cancelled"/>
    <s v="Ismael Ishmael"/>
    <s v="Gauteng"/>
    <s v="ZA"/>
    <s v="ZAR"/>
    <s v="Mobile App"/>
    <n v="5.9014945652173916"/>
  </r>
  <r>
    <d v="2021-07-05T11:49:00"/>
    <x v="559"/>
    <s v="Kiosk"/>
    <s v="Unilever SA"/>
    <s v="Knorrox Stock Cubes  "/>
    <s v="Food"/>
    <n v="1"/>
    <n v="69.459999999999994"/>
    <s v="cancelled"/>
    <s v="Ismael Ishmael"/>
    <s v="Gauteng"/>
    <s v="ZA"/>
    <s v="ZAR"/>
    <s v="Mobile App"/>
    <n v="4.7187499999999991"/>
  </r>
  <r>
    <d v="2021-07-05T11:49:00"/>
    <x v="565"/>
    <s v="Kiosk"/>
    <s v="Unilever SA"/>
    <s v="Dawn Body Cream and Lotion  "/>
    <s v="Personal Care"/>
    <n v="1"/>
    <n v="89.77"/>
    <s v="delivered"/>
    <s v="Ismael Ishmael"/>
    <s v="Gauteng"/>
    <s v="ZA"/>
    <s v="ZAR"/>
    <s v="Mobile App"/>
    <n v="6.0985054347826084"/>
  </r>
  <r>
    <d v="2021-07-05T11:49:00"/>
    <x v="565"/>
    <s v="Kiosk"/>
    <s v="Unilever SA"/>
    <s v="Robertsons Spices  "/>
    <s v="Food"/>
    <n v="1"/>
    <n v="60.26"/>
    <s v="delivered"/>
    <s v="Ismael Ishmael"/>
    <s v="Gauteng"/>
    <s v="ZA"/>
    <s v="ZAR"/>
    <s v="Mobile App"/>
    <n v="4.09375"/>
  </r>
  <r>
    <d v="2021-07-05T11:52:00"/>
    <x v="566"/>
    <s v="Kiosk"/>
    <s v="Unilever SA"/>
    <s v="OMO  "/>
    <s v="Home Care"/>
    <n v="1"/>
    <n v="51.2"/>
    <s v="delivered"/>
    <s v="Kagiso Katlego"/>
    <s v="Gauteng"/>
    <s v="ZA"/>
    <s v="ZAR"/>
    <s v="Mobile App"/>
    <n v="3.4782608695652173"/>
  </r>
  <r>
    <d v="2021-07-05T11:52:00"/>
    <x v="566"/>
    <s v="Kiosk"/>
    <s v="Unilever SA"/>
    <s v="Surf Detergent  "/>
    <s v="Home Care"/>
    <n v="1"/>
    <n v="47.4"/>
    <s v="delivered"/>
    <s v="Kagiso Katlego"/>
    <s v="Gauteng"/>
    <s v="ZA"/>
    <s v="ZAR"/>
    <s v="Mobile App"/>
    <n v="3.2201086956521738"/>
  </r>
  <r>
    <d v="2021-07-05T11:54:00"/>
    <x v="567"/>
    <s v="Supermarket"/>
    <s v="Unilever SA"/>
    <s v="OMO  "/>
    <s v="Home Care"/>
    <n v="3"/>
    <n v="51.2"/>
    <s v="delivered"/>
    <s v="Nomfundo Sibongile"/>
    <s v="Gauteng"/>
    <s v="ZA"/>
    <s v="ZAR"/>
    <s v="Mobile App"/>
    <n v="10.434782608695654"/>
  </r>
  <r>
    <d v="2021-07-05T11:55:00"/>
    <x v="568"/>
    <s v="Convenience Store"/>
    <s v="Hayat Kimya Nigeria Limited"/>
    <s v="Molfix Small"/>
    <s v="Baby"/>
    <n v="1"/>
    <n v="4660"/>
    <s v="delivered"/>
    <s v="Oyelade Sodiq  Adeshola"/>
    <s v="Lagos"/>
    <s v="NG"/>
    <s v="NGN"/>
    <s v="Telesales"/>
    <n v="11.592039800995025"/>
  </r>
  <r>
    <d v="2021-07-05T11:55:00"/>
    <x v="569"/>
    <s v="Supermarket"/>
    <s v="Unilever SA"/>
    <s v="OMO  "/>
    <s v="Home Care"/>
    <n v="1"/>
    <n v="51.2"/>
    <s v="delivered"/>
    <s v="Ismael Ishmael"/>
    <s v="Gauteng"/>
    <s v="ZA"/>
    <s v="ZAR"/>
    <s v="Mobile App"/>
    <n v="3.4782608695652173"/>
  </r>
  <r>
    <d v="2021-07-05T11:55:00"/>
    <x v="569"/>
    <s v="Supermarket"/>
    <s v="Unilever SA"/>
    <s v="Knorr Soups  "/>
    <s v="Food"/>
    <n v="1"/>
    <n v="38.18"/>
    <s v="delivered"/>
    <s v="Ismael Ishmael"/>
    <s v="Gauteng"/>
    <s v="ZA"/>
    <s v="ZAR"/>
    <s v="Mobile App"/>
    <n v="2.59375"/>
  </r>
  <r>
    <d v="2021-07-05T11:55:00"/>
    <x v="569"/>
    <s v="Supermarket"/>
    <s v="Unilever SA"/>
    <s v="Robertsons Spices  "/>
    <s v="Food"/>
    <n v="4"/>
    <n v="60.26"/>
    <s v="delivered"/>
    <s v="Ismael Ishmael"/>
    <s v="Gauteng"/>
    <s v="ZA"/>
    <s v="ZAR"/>
    <s v="Mobile App"/>
    <n v="16.375"/>
  </r>
  <r>
    <d v="2021-07-05T11:55:00"/>
    <x v="569"/>
    <s v="Supermarket"/>
    <s v="Unilever SA"/>
    <s v="Surf Detergent  "/>
    <s v="Home Care"/>
    <n v="1"/>
    <n v="47.4"/>
    <s v="delivered"/>
    <s v="Ismael Ishmael"/>
    <s v="Gauteng"/>
    <s v="ZA"/>
    <s v="ZAR"/>
    <s v="Mobile App"/>
    <n v="3.2201086956521738"/>
  </r>
  <r>
    <d v="2021-07-05T11:55:00"/>
    <x v="569"/>
    <s v="Supermarket"/>
    <s v="Unilever SA"/>
    <s v="Robertsons Spices  "/>
    <s v="Food"/>
    <n v="4"/>
    <n v="60.26"/>
    <s v="delivered"/>
    <s v="Ismael Ishmael"/>
    <s v="Gauteng"/>
    <s v="ZA"/>
    <s v="ZAR"/>
    <s v="Mobile App"/>
    <n v="16.375"/>
  </r>
  <r>
    <d v="2021-07-05T11:55:00"/>
    <x v="569"/>
    <s v="Supermarket"/>
    <s v="Unilever SA"/>
    <s v="Surf Detergent  "/>
    <s v="Home Care"/>
    <n v="1"/>
    <n v="86.87"/>
    <s v="delivered"/>
    <s v="Ismael Ishmael"/>
    <s v="Gauteng"/>
    <s v="ZA"/>
    <s v="ZAR"/>
    <s v="Mobile App"/>
    <n v="5.9014945652173916"/>
  </r>
  <r>
    <d v="2021-07-05T11:57:00"/>
    <x v="570"/>
    <s v="Supermarket"/>
    <s v="Arla Foods"/>
    <s v="Dano Cool Cow"/>
    <s v="Breakfast &amp; Snacks "/>
    <n v="1"/>
    <n v="9900"/>
    <s v="delivered"/>
    <s v="Agbanije Babatunde  Gabriel"/>
    <s v="Lagos"/>
    <s v="NG"/>
    <s v="NGN"/>
    <s v="Telesales"/>
    <n v="24.626865671641792"/>
  </r>
  <r>
    <d v="2021-07-05T11:57:00"/>
    <x v="570"/>
    <s v="Supermarket"/>
    <s v="PZ Cussons Nigeria Plc"/>
    <s v="Canoe Bar Soap"/>
    <s v="Home Care"/>
    <n v="1"/>
    <n v="4600"/>
    <s v="delivered"/>
    <s v="Agbanije Babatunde  Gabriel"/>
    <s v="Lagos"/>
    <s v="NG"/>
    <s v="NGN"/>
    <s v="Telesales"/>
    <n v="11.442786069651742"/>
  </r>
  <r>
    <d v="2021-07-05T11:57:00"/>
    <x v="371"/>
    <s v="Kiosk"/>
    <s v="Unilever Nigeria Plc"/>
    <s v="Sunlight Washing Powder"/>
    <s v="Home Care"/>
    <n v="3"/>
    <n v="4200"/>
    <s v="delivered"/>
    <s v="Deji  Ibironke"/>
    <s v="Lagos"/>
    <s v="NG"/>
    <s v="NGN"/>
    <s v="Field Sales"/>
    <n v="31.343283582089551"/>
  </r>
  <r>
    <d v="2021-07-05T11:57:00"/>
    <x v="571"/>
    <s v="Convenience Store"/>
    <s v="Unilever SA"/>
    <s v="Knorrox Stock Cubes  "/>
    <s v="Food"/>
    <n v="1"/>
    <n v="69.459999999999994"/>
    <s v="delivered"/>
    <s v="Nomfundo Sibongile"/>
    <s v="Gauteng"/>
    <s v="ZA"/>
    <s v="ZAR"/>
    <s v="Telesales"/>
    <n v="4.7187499999999991"/>
  </r>
  <r>
    <d v="2021-07-05T11:57:00"/>
    <x v="571"/>
    <s v="Convenience Store"/>
    <s v="Unilever SA"/>
    <s v="Sunlight Dishwashing Liquid  "/>
    <s v="Home Care"/>
    <n v="1"/>
    <n v="83.63"/>
    <s v="delivered"/>
    <s v="Nomfundo Sibongile"/>
    <s v="Gauteng"/>
    <s v="ZA"/>
    <s v="ZAR"/>
    <s v="Telesales"/>
    <n v="5.6813858695652169"/>
  </r>
  <r>
    <d v="2021-07-05T11:57:00"/>
    <x v="571"/>
    <s v="Convenience Store"/>
    <s v="Unilever SA"/>
    <s v="Surf Detergent  "/>
    <s v="Home Care"/>
    <n v="4"/>
    <n v="19.989999999999998"/>
    <s v="delivered"/>
    <s v="Nomfundo Sibongile"/>
    <s v="Gauteng"/>
    <s v="ZA"/>
    <s v="ZAR"/>
    <s v="Telesales"/>
    <n v="5.4320652173913038"/>
  </r>
  <r>
    <d v="2021-07-05T11:59:00"/>
    <x v="176"/>
    <s v="Convenience Store"/>
    <s v="Chi Nigeria Limited"/>
    <s v="Hollandia Evap. Milk"/>
    <s v="Breakfast &amp; Snacks "/>
    <n v="3"/>
    <n v="3200"/>
    <s v="delivered"/>
    <s v="Ayantoye Adeboye"/>
    <s v="Ogun"/>
    <s v="NG"/>
    <s v="NGN"/>
    <s v="Telesales"/>
    <n v="23.880597014925375"/>
  </r>
  <r>
    <d v="2021-07-05T11:59:00"/>
    <x v="176"/>
    <s v="Convenience Store"/>
    <s v="Chi Nigeria Limited"/>
    <s v="Hollandia Evap. Milk"/>
    <s v="Breakfast &amp; Snacks "/>
    <n v="2"/>
    <n v="2550"/>
    <s v="delivered"/>
    <s v="Ayantoye Adeboye"/>
    <s v="Ogun"/>
    <s v="NG"/>
    <s v="NGN"/>
    <s v="Telesales"/>
    <n v="12.686567164179104"/>
  </r>
  <r>
    <d v="2021-07-05T12:02:00"/>
    <x v="572"/>
    <s v="Convenience Store"/>
    <s v="Unilever SA"/>
    <s v="Surf Detergent  "/>
    <s v="Home Care"/>
    <n v="1"/>
    <n v="47.4"/>
    <s v="delivered"/>
    <s v="Ismael Ishmael"/>
    <s v="Gauteng"/>
    <s v="ZA"/>
    <s v="ZAR"/>
    <s v="Mobile App"/>
    <n v="3.2201086956521738"/>
  </r>
  <r>
    <d v="2021-07-05T12:02:00"/>
    <x v="572"/>
    <s v="Convenience Store"/>
    <s v="Unilever SA"/>
    <s v="Lifebuoy Bath Soap  "/>
    <s v="Personal Care"/>
    <n v="1"/>
    <n v="50.23"/>
    <s v="delivered"/>
    <s v="Ismael Ishmael"/>
    <s v="Gauteng"/>
    <s v="ZA"/>
    <s v="ZAR"/>
    <s v="Mobile App"/>
    <n v="3.4123641304347823"/>
  </r>
  <r>
    <d v="2021-07-05T12:02:00"/>
    <x v="572"/>
    <s v="Convenience Store"/>
    <s v="Unilever SA"/>
    <s v="Surf Detergent  "/>
    <s v="Home Care"/>
    <n v="1"/>
    <n v="86.87"/>
    <s v="delivered"/>
    <s v="Ismael Ishmael"/>
    <s v="Gauteng"/>
    <s v="ZA"/>
    <s v="ZAR"/>
    <s v="Mobile App"/>
    <n v="5.9014945652173916"/>
  </r>
  <r>
    <d v="2021-07-05T12:03:00"/>
    <x v="566"/>
    <s v="Kiosk"/>
    <s v="Unilever SA"/>
    <s v="Lux  "/>
    <s v="Personal Care"/>
    <n v="1"/>
    <n v="50.78"/>
    <s v="cancelled"/>
    <s v="Ismael Ishmael"/>
    <s v="Gauteng"/>
    <s v="ZA"/>
    <s v="ZAR"/>
    <s v="Mobile App"/>
    <n v="3.449728260869565"/>
  </r>
  <r>
    <d v="2021-07-05T12:03:00"/>
    <x v="566"/>
    <s v="Kiosk"/>
    <s v="Unilever SA"/>
    <s v="Lifebuoy Bath Soap  "/>
    <s v="Personal Care"/>
    <n v="1"/>
    <n v="50.23"/>
    <s v="cancelled"/>
    <s v="Ismael Ishmael"/>
    <s v="Gauteng"/>
    <s v="ZA"/>
    <s v="ZAR"/>
    <s v="Mobile App"/>
    <n v="3.4123641304347823"/>
  </r>
  <r>
    <d v="2021-07-05T12:04:00"/>
    <x v="117"/>
    <s v="Supermarket"/>
    <s v="Arla Foods"/>
    <s v="Dano Cool Cow"/>
    <s v="Breakfast &amp; Snacks "/>
    <n v="1"/>
    <n v="20500"/>
    <s v="delivered"/>
    <s v="Adetunji  Adepoju"/>
    <s v="Lagos"/>
    <s v="NG"/>
    <s v="NGN"/>
    <s v="Telesales"/>
    <n v="50.995024875621894"/>
  </r>
  <r>
    <d v="2021-07-05T12:04:00"/>
    <x v="573"/>
    <s v="Convenience Store"/>
    <s v="Hayat Kimya Nigeria Limited"/>
    <s v="Molfix Jumbo"/>
    <s v="Baby"/>
    <n v="2"/>
    <n v="13030"/>
    <s v="delivered"/>
    <s v="Saheed  Olugbenga-Rufus"/>
    <s v="Lagos"/>
    <s v="NG"/>
    <s v="NGN"/>
    <s v="Telesales"/>
    <n v="64.825870646766163"/>
  </r>
  <r>
    <d v="2021-07-05T12:04:00"/>
    <x v="574"/>
    <s v="Convenience Store"/>
    <s v="PZ Cussons Nigeria Plc"/>
    <s v="Canoe Bar Soap"/>
    <s v="Home Care"/>
    <n v="5"/>
    <n v="4600"/>
    <s v="delivered"/>
    <s v="Olufemi  Lawal"/>
    <s v="Lagos"/>
    <s v="NG"/>
    <s v="NGN"/>
    <s v="Telesales"/>
    <n v="57.213930348258707"/>
  </r>
  <r>
    <d v="2021-07-05T12:04:00"/>
    <x v="575"/>
    <s v="Convenience Store"/>
    <s v="Unilever SA"/>
    <s v="Lifebuoy Bath Soap  "/>
    <s v="Personal Care"/>
    <n v="2"/>
    <n v="50.23"/>
    <s v="delivered"/>
    <s v="Nomfundo Sibongile"/>
    <s v="Gauteng"/>
    <s v="ZA"/>
    <s v="ZAR"/>
    <s v="Mobile App"/>
    <n v="6.8247282608695645"/>
  </r>
  <r>
    <d v="2021-07-05T12:04:00"/>
    <x v="575"/>
    <s v="Convenience Store"/>
    <s v="Unilever SA"/>
    <s v="Robertsons Spices  "/>
    <s v="Food"/>
    <n v="8"/>
    <n v="60.26"/>
    <s v="delivered"/>
    <s v="Nomfundo Sibongile"/>
    <s v="Gauteng"/>
    <s v="ZA"/>
    <s v="ZAR"/>
    <s v="Mobile App"/>
    <n v="32.75"/>
  </r>
  <r>
    <d v="2021-07-05T12:04:00"/>
    <x v="575"/>
    <s v="Convenience Store"/>
    <s v="Unilever SA"/>
    <s v="Knorrox Stock Cubes  "/>
    <s v="Food"/>
    <n v="1"/>
    <n v="29.9"/>
    <s v="delivered"/>
    <s v="Nomfundo Sibongile"/>
    <s v="Gauteng"/>
    <s v="ZA"/>
    <s v="ZAR"/>
    <s v="Mobile App"/>
    <n v="2.03125"/>
  </r>
  <r>
    <d v="2021-07-05T12:07:00"/>
    <x v="576"/>
    <s v="Convenience Store"/>
    <s v="Unilever SA"/>
    <s v="Domestos Toilet Cleaner  "/>
    <s v="Home Care"/>
    <n v="1"/>
    <n v="83.97"/>
    <s v="delivered"/>
    <s v="Kagiso Katlego"/>
    <s v="Gauteng"/>
    <s v="ZA"/>
    <s v="ZAR"/>
    <s v="Telesales"/>
    <n v="5.7044836956521738"/>
  </r>
  <r>
    <d v="2021-07-05T12:07:00"/>
    <x v="576"/>
    <s v="Convenience Store"/>
    <s v="Unilever SA"/>
    <s v="Dawn Deodorant  "/>
    <s v="Personal Care"/>
    <n v="1"/>
    <n v="55.55"/>
    <s v="delivered"/>
    <s v="Kagiso Katlego"/>
    <s v="Gauteng"/>
    <s v="ZA"/>
    <s v="ZAR"/>
    <s v="Telesales"/>
    <n v="3.773777173913043"/>
  </r>
  <r>
    <d v="2021-07-05T12:10:00"/>
    <x v="577"/>
    <s v="Convenience Store"/>
    <s v="Extreme Manufacturing Nig Ltd"/>
    <s v="So Easy"/>
    <s v="Home Care"/>
    <n v="1"/>
    <n v="2500"/>
    <s v="delivered"/>
    <s v="Olatunji Oladele  Ezekiel"/>
    <s v="Lagos"/>
    <s v="NG"/>
    <s v="NGN"/>
    <s v="Telesales"/>
    <n v="6.2189054726368163"/>
  </r>
  <r>
    <d v="2021-07-05T12:11:00"/>
    <x v="578"/>
    <s v="Kiosk"/>
    <s v="Unilever SA"/>
    <s v="Sunlight Laundry Detergent  "/>
    <s v="Home Care"/>
    <n v="2"/>
    <n v="38.159999999999997"/>
    <s v="delivered"/>
    <s v="Kagiso Katlego"/>
    <s v="Gauteng"/>
    <s v="ZA"/>
    <s v="ZAR"/>
    <s v="Mobile App"/>
    <n v="5.1847826086956514"/>
  </r>
  <r>
    <d v="2021-07-05T12:11:00"/>
    <x v="578"/>
    <s v="Kiosk"/>
    <s v="Unilever SA"/>
    <s v="Lux  "/>
    <s v="Personal Care"/>
    <n v="1"/>
    <n v="50.78"/>
    <s v="delivered"/>
    <s v="Kagiso Katlego"/>
    <s v="Gauteng"/>
    <s v="ZA"/>
    <s v="ZAR"/>
    <s v="Mobile App"/>
    <n v="3.449728260869565"/>
  </r>
  <r>
    <d v="2021-07-05T12:12:00"/>
    <x v="579"/>
    <s v="Supermarket"/>
    <s v="Chi Nigeria Limited"/>
    <s v="Hollandia Evap. Milk"/>
    <s v="Breakfast &amp; Snacks "/>
    <n v="1"/>
    <n v="3200"/>
    <s v="delivered"/>
    <s v="Funmilayo Isaac Agoi"/>
    <s v="Lagos"/>
    <s v="NG"/>
    <s v="NGN"/>
    <s v="Telesales"/>
    <n v="7.9601990049751246"/>
  </r>
  <r>
    <d v="2021-07-05T12:12:00"/>
    <x v="579"/>
    <s v="Supermarket"/>
    <s v="DUFIL Prima foods Plc"/>
    <s v="Indomie Super Pack"/>
    <s v="Food"/>
    <n v="1"/>
    <n v="3950"/>
    <s v="delivered"/>
    <s v="Funmilayo Isaac Agoi"/>
    <s v="Lagos"/>
    <s v="NG"/>
    <s v="NGN"/>
    <s v="Telesales"/>
    <n v="9.8258706467661696"/>
  </r>
  <r>
    <d v="2021-07-05T12:17:00"/>
    <x v="69"/>
    <s v="Supermarket"/>
    <s v="PZ Cussons Nigeria Plc"/>
    <s v="Canoe Bar Soap"/>
    <s v="Home Care"/>
    <n v="10"/>
    <n v="4600"/>
    <s v="delivered"/>
    <s v="Olufemi  Lawal"/>
    <s v="Lagos"/>
    <s v="NG"/>
    <s v="NGN"/>
    <s v="Field Sales"/>
    <n v="114.42786069651741"/>
  </r>
  <r>
    <d v="2021-07-05T12:23:00"/>
    <x v="580"/>
    <s v="Kiosk"/>
    <s v="Arla Foods"/>
    <s v="Dano Cool Cow"/>
    <s v="Breakfast &amp; Snacks "/>
    <n v="2"/>
    <n v="9900"/>
    <s v="delivered"/>
    <s v="Ibrahim Bello"/>
    <s v="Ogun"/>
    <s v="NG"/>
    <s v="NGN"/>
    <s v="Telesales"/>
    <n v="49.253731343283583"/>
  </r>
  <r>
    <d v="2021-07-05T12:23:00"/>
    <x v="166"/>
    <s v="Kiosk"/>
    <s v="Hayat Kimya Nigeria Limited"/>
    <s v="Molfix Twin"/>
    <s v="Baby"/>
    <n v="6"/>
    <n v="7430"/>
    <s v="delivered"/>
    <s v="Dayo Oludaisi"/>
    <s v="Ogun"/>
    <s v="NG"/>
    <s v="NGN"/>
    <s v="Field Sales"/>
    <n v="110.8955223880597"/>
  </r>
  <r>
    <d v="2021-07-05T12:23:00"/>
    <x v="166"/>
    <s v="Kiosk"/>
    <s v="Hayat Kimya Nigeria Limited"/>
    <s v="Molfix Jumbo"/>
    <s v="Baby"/>
    <n v="4"/>
    <n v="13030"/>
    <s v="delivered"/>
    <s v="Dayo Oludaisi"/>
    <s v="Ogun"/>
    <s v="NG"/>
    <s v="NGN"/>
    <s v="Field Sales"/>
    <n v="129.65174129353233"/>
  </r>
  <r>
    <d v="2021-07-05T12:24:00"/>
    <x v="581"/>
    <s v="Kiosk"/>
    <s v="Unilever SA"/>
    <s v="OMO  "/>
    <s v="Home Care"/>
    <n v="2"/>
    <n v="95.98"/>
    <s v="delivered"/>
    <s v="Ismael Ishmael"/>
    <s v="Gauteng"/>
    <s v="ZA"/>
    <s v="ZAR"/>
    <s v="Mobile App"/>
    <n v="13.040760869565217"/>
  </r>
  <r>
    <d v="2021-07-05T12:24:00"/>
    <x v="581"/>
    <s v="Kiosk"/>
    <s v="Unilever SA"/>
    <s v="Sunlight Laundry Detergent  "/>
    <s v="Home Care"/>
    <n v="1"/>
    <n v="38.99"/>
    <s v="delivered"/>
    <s v="Ismael Ishmael"/>
    <s v="Gauteng"/>
    <s v="ZA"/>
    <s v="ZAR"/>
    <s v="Mobile App"/>
    <n v="2.6487771739130435"/>
  </r>
  <r>
    <d v="2021-07-05T12:25:00"/>
    <x v="65"/>
    <s v="Convenience Store"/>
    <s v="Guinness Nigeria Plc"/>
    <s v="Baileys Irish Cream"/>
    <s v="Wine &amp; Spirits"/>
    <n v="2"/>
    <n v="9500"/>
    <s v="delivered"/>
    <s v="Ayantoye Adeboye"/>
    <s v="Lagos"/>
    <s v="NG"/>
    <s v="NGN"/>
    <s v="Telesales"/>
    <n v="47.263681592039802"/>
  </r>
  <r>
    <d v="2021-07-05T12:25:00"/>
    <x v="582"/>
    <s v="Convenience Store"/>
    <s v="PZ Cussons Nigeria Plc"/>
    <s v="Canoe Bar Soap"/>
    <s v="Home Care"/>
    <n v="1"/>
    <n v="4600"/>
    <s v="delivered"/>
    <s v="Noah   Dsr 1"/>
    <s v="Ogun"/>
    <s v="NG"/>
    <s v="NGN"/>
    <s v="Telesales"/>
    <n v="11.442786069651742"/>
  </r>
  <r>
    <d v="2021-07-05T12:31:00"/>
    <x v="583"/>
    <s v="Supermarket"/>
    <s v="Unilever SA"/>
    <s v="Joko Tea  "/>
    <s v="Breakfast &amp; Snacks "/>
    <n v="1"/>
    <n v="99.82"/>
    <s v="delivered"/>
    <s v="Nomfundo Sibongile"/>
    <s v="Gauteng"/>
    <s v="ZA"/>
    <s v="ZAR"/>
    <s v="Mobile App"/>
    <n v="6.7812499999999991"/>
  </r>
  <r>
    <d v="2021-07-05T12:31:00"/>
    <x v="583"/>
    <s v="Supermarket"/>
    <s v="Unilever SA"/>
    <s v="Shield Deodorant  "/>
    <s v="Personal Care"/>
    <n v="1"/>
    <n v="86.87"/>
    <s v="delivered"/>
    <s v="Nomfundo Sibongile"/>
    <s v="Gauteng"/>
    <s v="ZA"/>
    <s v="ZAR"/>
    <s v="Mobile App"/>
    <n v="5.9014945652173916"/>
  </r>
  <r>
    <d v="2021-07-05T12:32:00"/>
    <x v="584"/>
    <s v="Kiosk"/>
    <s v="Unilever SA"/>
    <s v="OMO  "/>
    <s v="Home Care"/>
    <n v="1"/>
    <n v="51.2"/>
    <s v="delivered"/>
    <s v="Nomfundo Sibongile"/>
    <s v="Gauteng"/>
    <s v="ZA"/>
    <s v="ZAR"/>
    <s v="Mobile App"/>
    <n v="3.4782608695652173"/>
  </r>
  <r>
    <d v="2021-07-05T12:32:00"/>
    <x v="584"/>
    <s v="Kiosk"/>
    <s v="Unilever SA"/>
    <s v="Robertsons Spices  "/>
    <s v="Food"/>
    <n v="1"/>
    <n v="60.26"/>
    <s v="delivered"/>
    <s v="Nomfundo Sibongile"/>
    <s v="Gauteng"/>
    <s v="ZA"/>
    <s v="ZAR"/>
    <s v="Mobile App"/>
    <n v="4.09375"/>
  </r>
  <r>
    <d v="2021-07-05T12:35:00"/>
    <x v="585"/>
    <s v="Convenience Store"/>
    <s v="Chi Nigeria Limited"/>
    <s v="Hollandia Evap. Milk"/>
    <s v="Breakfast &amp; Snacks "/>
    <n v="5"/>
    <n v="3400"/>
    <s v="delivered"/>
    <s v="Agbanije Babatunde  Gabriel"/>
    <s v="Lagos"/>
    <s v="NG"/>
    <s v="NGN"/>
    <s v="Field Sales"/>
    <n v="42.288557213930346"/>
  </r>
  <r>
    <d v="2021-07-05T12:35:00"/>
    <x v="585"/>
    <s v="Convenience Store"/>
    <s v="Extreme Manufacturing Nig Ltd"/>
    <s v="So Easy"/>
    <s v="Home Care"/>
    <n v="1"/>
    <n v="2600"/>
    <s v="delivered"/>
    <s v="Agbanije Babatunde  Gabriel"/>
    <s v="Lagos"/>
    <s v="NG"/>
    <s v="NGN"/>
    <s v="Field Sales"/>
    <n v="6.4676616915422889"/>
  </r>
  <r>
    <d v="2021-07-05T12:35:00"/>
    <x v="585"/>
    <s v="Convenience Store"/>
    <s v="Guinness Nigeria Plc"/>
    <s v="Orijin Bitters"/>
    <s v="Wine &amp; Spirits"/>
    <n v="3"/>
    <n v="6300"/>
    <s v="delivered"/>
    <s v="Agbanije Babatunde  Gabriel"/>
    <s v="Lagos"/>
    <s v="NG"/>
    <s v="NGN"/>
    <s v="Field Sales"/>
    <n v="47.014925373134325"/>
  </r>
  <r>
    <d v="2021-07-05T12:35:00"/>
    <x v="585"/>
    <s v="Convenience Store"/>
    <s v="Unilever Nigeria Plc"/>
    <s v="Sunlight Washing Powder"/>
    <s v="Home Care"/>
    <n v="4"/>
    <n v="4200"/>
    <s v="delivered"/>
    <s v="Agbanije Babatunde  Gabriel"/>
    <s v="Lagos"/>
    <s v="NG"/>
    <s v="NGN"/>
    <s v="Field Sales"/>
    <n v="41.791044776119406"/>
  </r>
  <r>
    <d v="2021-07-05T12:40:00"/>
    <x v="159"/>
    <s v="Kiosk"/>
    <s v="Arla Foods"/>
    <s v="Dano Cool Cow"/>
    <s v="Breakfast &amp; Snacks "/>
    <n v="3"/>
    <n v="9900"/>
    <s v="delivered"/>
    <s v="Deji  Ibironke"/>
    <s v="Lagos"/>
    <s v="NG"/>
    <s v="NGN"/>
    <s v="Field Sales"/>
    <n v="73.880597014925371"/>
  </r>
  <r>
    <d v="2021-07-05T12:42:00"/>
    <x v="586"/>
    <s v="Kiosk"/>
    <s v="Unilever Nigeria Plc"/>
    <s v="Pepsodent"/>
    <s v="Personal Care"/>
    <n v="20"/>
    <n v="17500"/>
    <s v="delivered"/>
    <s v="Chukwuemeka _x0009_ Chimaobim Chukwuemeka"/>
    <s v="Lagos"/>
    <s v="NG"/>
    <s v="NGN"/>
    <s v="Field Sales"/>
    <n v="870.64676616915426"/>
  </r>
  <r>
    <d v="2021-07-05T12:44:00"/>
    <x v="587"/>
    <s v="Kiosk"/>
    <s v="Unilever Nigeria Plc"/>
    <s v="Knorr Seasoning"/>
    <s v="Food"/>
    <n v="4"/>
    <n v="9700"/>
    <s v="delivered"/>
    <s v="Kayode  Oluwashina"/>
    <s v="Lagos"/>
    <s v="NG"/>
    <s v="NGN"/>
    <s v="Telesales"/>
    <n v="96.517412935323378"/>
  </r>
  <r>
    <d v="2021-07-05T12:49:00"/>
    <x v="588"/>
    <s v="Convenience Store"/>
    <s v="Chi Nigeria Limited"/>
    <s v="Hollandia Evap. Milk"/>
    <s v="Breakfast &amp; Snacks "/>
    <n v="2"/>
    <n v="3200"/>
    <s v="delivered"/>
    <s v="Olanrewaju  Dare Emmanuel"/>
    <s v="Lagos"/>
    <s v="NG"/>
    <s v="NGN"/>
    <s v="Telesales"/>
    <n v="15.920398009950249"/>
  </r>
  <r>
    <d v="2021-07-05T12:50:00"/>
    <x v="589"/>
    <s v="Supermarket"/>
    <s v="Unilever SA"/>
    <s v="OMO  "/>
    <s v="Home Care"/>
    <n v="1"/>
    <n v="95.98"/>
    <s v="delivered"/>
    <s v="Kagiso Katlego"/>
    <s v="Gauteng"/>
    <s v="ZA"/>
    <s v="ZAR"/>
    <s v="Mobile App"/>
    <n v="6.5203804347826084"/>
  </r>
  <r>
    <d v="2021-07-05T12:50:00"/>
    <x v="589"/>
    <s v="Supermarket"/>
    <s v="Unilever SA"/>
    <s v="Surf Detergent  "/>
    <s v="Home Care"/>
    <n v="3"/>
    <n v="19.989999999999998"/>
    <s v="delivered"/>
    <s v="Kagiso Katlego"/>
    <s v="Gauteng"/>
    <s v="ZA"/>
    <s v="ZAR"/>
    <s v="Mobile App"/>
    <n v="4.0740489130434776"/>
  </r>
  <r>
    <d v="2021-07-05T12:50:00"/>
    <x v="590"/>
    <s v="Kiosk"/>
    <s v="Unilever SA"/>
    <s v="OMO  "/>
    <s v="Home Care"/>
    <n v="2"/>
    <n v="27.46"/>
    <s v="delivered"/>
    <s v="Nomfundo Sibongile"/>
    <s v="Gauteng"/>
    <s v="ZA"/>
    <s v="ZAR"/>
    <s v="Mobile App"/>
    <n v="3.730978260869565"/>
  </r>
  <r>
    <d v="2021-07-05T12:50:00"/>
    <x v="590"/>
    <s v="Kiosk"/>
    <s v="Unilever SA"/>
    <s v="OMO  "/>
    <s v="Home Care"/>
    <n v="1"/>
    <n v="42.5"/>
    <s v="delivered"/>
    <s v="Nomfundo Sibongile"/>
    <s v="Gauteng"/>
    <s v="ZA"/>
    <s v="ZAR"/>
    <s v="Mobile App"/>
    <n v="2.887228260869565"/>
  </r>
  <r>
    <d v="2021-07-05T12:50:00"/>
    <x v="590"/>
    <s v="Kiosk"/>
    <s v="Unilever SA"/>
    <s v="Surf Detergent  "/>
    <s v="Home Care"/>
    <n v="2"/>
    <n v="19.989999999999998"/>
    <s v="delivered"/>
    <s v="Nomfundo Sibongile"/>
    <s v="Gauteng"/>
    <s v="ZA"/>
    <s v="ZAR"/>
    <s v="Mobile App"/>
    <n v="2.7160326086956519"/>
  </r>
  <r>
    <d v="2021-07-05T12:55:00"/>
    <x v="591"/>
    <s v="Convenience Store"/>
    <s v="Unilever SA"/>
    <s v="Sunlight Laundry Detergent  "/>
    <s v="Home Care"/>
    <n v="2"/>
    <n v="38.99"/>
    <s v="delivered"/>
    <s v="Kagiso Katlego"/>
    <s v="Gauteng"/>
    <s v="ZA"/>
    <s v="ZAR"/>
    <s v="Mobile App"/>
    <n v="5.2975543478260869"/>
  </r>
  <r>
    <d v="2021-07-05T12:55:00"/>
    <x v="591"/>
    <s v="Convenience Store"/>
    <s v="Unilever SA"/>
    <s v="OMO  "/>
    <s v="Home Care"/>
    <n v="1"/>
    <n v="51.2"/>
    <s v="delivered"/>
    <s v="Kagiso Katlego"/>
    <s v="Gauteng"/>
    <s v="ZA"/>
    <s v="ZAR"/>
    <s v="Mobile App"/>
    <n v="3.4782608695652173"/>
  </r>
  <r>
    <d v="2021-07-05T12:58:00"/>
    <x v="592"/>
    <s v="Supermarket"/>
    <s v="Unilever SA"/>
    <s v="Robertsons Spices  "/>
    <s v="Food"/>
    <n v="116"/>
    <n v="60.26"/>
    <s v="delivered"/>
    <s v="Kagiso Katlego"/>
    <s v="Gauteng"/>
    <s v="ZA"/>
    <s v="ZAR"/>
    <s v="Mobile App"/>
    <n v="474.87499999999994"/>
  </r>
  <r>
    <d v="2021-07-05T13:03:00"/>
    <x v="593"/>
    <s v="Convenience Store"/>
    <s v="Arla Foods"/>
    <s v="Dano Cool Cow"/>
    <s v="Breakfast &amp; Snacks "/>
    <n v="10"/>
    <n v="9900"/>
    <s v="delivered"/>
    <s v="Tayo Fasakin"/>
    <s v="Lagos"/>
    <s v="NG"/>
    <s v="NGN"/>
    <s v="Field Sales"/>
    <n v="246.26865671641792"/>
  </r>
  <r>
    <d v="2021-07-05T13:08:00"/>
    <x v="594"/>
    <s v="Kiosk"/>
    <s v="Unilever SA"/>
    <s v="Sunlight Laundry Detergent  "/>
    <s v="Home Care"/>
    <n v="1"/>
    <n v="47.47"/>
    <s v="delivered"/>
    <s v="Kagiso Katlego"/>
    <s v="Gauteng"/>
    <s v="ZA"/>
    <s v="ZAR"/>
    <s v="Mobile App"/>
    <n v="3.2248641304347823"/>
  </r>
  <r>
    <d v="2021-07-05T13:08:00"/>
    <x v="594"/>
    <s v="Kiosk"/>
    <s v="Unilever SA"/>
    <s v="Robertsons Spices  "/>
    <s v="Food"/>
    <n v="1"/>
    <n v="60.26"/>
    <s v="delivered"/>
    <s v="Kagiso Katlego"/>
    <s v="Gauteng"/>
    <s v="ZA"/>
    <s v="ZAR"/>
    <s v="Mobile App"/>
    <n v="4.09375"/>
  </r>
  <r>
    <d v="2021-07-05T13:08:00"/>
    <x v="594"/>
    <s v="Kiosk"/>
    <s v="Unilever SA"/>
    <s v="OMO  "/>
    <s v="Home Care"/>
    <n v="1"/>
    <n v="51.2"/>
    <s v="delivered"/>
    <s v="Kagiso Katlego"/>
    <s v="Gauteng"/>
    <s v="ZA"/>
    <s v="ZAR"/>
    <s v="Mobile App"/>
    <n v="3.4782608695652173"/>
  </r>
  <r>
    <d v="2021-07-05T13:08:00"/>
    <x v="594"/>
    <s v="Kiosk"/>
    <s v="Unilever SA"/>
    <s v="Sunlight Laundry Detergent  "/>
    <s v="Home Care"/>
    <n v="1"/>
    <n v="71.900000000000006"/>
    <s v="delivered"/>
    <s v="Kagiso Katlego"/>
    <s v="Gauteng"/>
    <s v="ZA"/>
    <s v="ZAR"/>
    <s v="Mobile App"/>
    <n v="4.8845108695652177"/>
  </r>
  <r>
    <d v="2021-07-05T13:08:00"/>
    <x v="594"/>
    <s v="Kiosk"/>
    <s v="Unilever SA"/>
    <s v="OMO  "/>
    <s v="Home Care"/>
    <n v="1"/>
    <n v="95.98"/>
    <s v="delivered"/>
    <s v="Kagiso Katlego"/>
    <s v="Gauteng"/>
    <s v="ZA"/>
    <s v="ZAR"/>
    <s v="Mobile App"/>
    <n v="6.5203804347826084"/>
  </r>
  <r>
    <d v="2021-07-05T13:10:00"/>
    <x v="595"/>
    <s v="Kiosk"/>
    <s v="Guinness Nigeria Plc"/>
    <s v="Smirnoff Ice"/>
    <s v="Drinks"/>
    <n v="5"/>
    <n v="5620"/>
    <s v="delivered"/>
    <s v="Dada David  Kunle"/>
    <s v="Lagos"/>
    <s v="NG"/>
    <s v="NGN"/>
    <s v="Telesales"/>
    <n v="69.900497512437809"/>
  </r>
  <r>
    <d v="2021-07-05T13:10:00"/>
    <x v="596"/>
    <s v="Supermarket"/>
    <s v="PZ Cussons Nigeria Plc"/>
    <s v="Canoe Bar Soap"/>
    <s v="Home Care"/>
    <n v="1"/>
    <n v="4600"/>
    <s v="delivered"/>
    <s v="Agbanije Babatunde  Gabriel"/>
    <s v="Lagos"/>
    <s v="NG"/>
    <s v="NGN"/>
    <s v="Telesales"/>
    <n v="11.442786069651742"/>
  </r>
  <r>
    <d v="2021-07-05T13:15:00"/>
    <x v="361"/>
    <s v="Supermarket"/>
    <s v="Arla Foods"/>
    <s v="Dano Cool Cow"/>
    <s v="Breakfast &amp; Snacks "/>
    <n v="1"/>
    <n v="9900"/>
    <s v="delivered"/>
    <s v="Dada David  Kunle"/>
    <s v="Lagos"/>
    <s v="NG"/>
    <s v="NGN"/>
    <s v="Telesales"/>
    <n v="24.626865671641792"/>
  </r>
  <r>
    <d v="2021-07-05T13:15:00"/>
    <x v="597"/>
    <s v="Convenience Store"/>
    <s v="Flour Mills of Nigeria"/>
    <s v="Golden Penny Spaghetti"/>
    <s v="Food"/>
    <n v="6"/>
    <n v="5000"/>
    <s v="delivered"/>
    <s v="Omosanya Olubukola  Okeade"/>
    <s v="Lagos"/>
    <s v="NG"/>
    <s v="NGN"/>
    <s v="Telesales"/>
    <n v="74.626865671641795"/>
  </r>
  <r>
    <d v="2021-07-05T13:15:00"/>
    <x v="598"/>
    <s v="Supermarket"/>
    <s v="Unilever SA"/>
    <s v="Lifebuoy Bath Soap  "/>
    <s v="Personal Care"/>
    <n v="1"/>
    <n v="50.23"/>
    <s v="delivered"/>
    <s v="Nomfundo Sibongile"/>
    <s v="Gauteng"/>
    <s v="ZA"/>
    <s v="ZAR"/>
    <s v="Telesales"/>
    <n v="3.4123641304347823"/>
  </r>
  <r>
    <d v="2021-07-05T13:15:00"/>
    <x v="598"/>
    <s v="Supermarket"/>
    <s v="Unilever SA"/>
    <s v="Sunlight Dishwashing Liquid  "/>
    <s v="Home Care"/>
    <n v="1"/>
    <n v="83.63"/>
    <s v="delivered"/>
    <s v="Nomfundo Sibongile"/>
    <s v="Gauteng"/>
    <s v="ZA"/>
    <s v="ZAR"/>
    <s v="Telesales"/>
    <n v="5.6813858695652169"/>
  </r>
  <r>
    <d v="2021-07-05T13:15:00"/>
    <x v="598"/>
    <s v="Supermarket"/>
    <s v="Unilever SA"/>
    <s v="Knorrox Stock Cubes  "/>
    <s v="Food"/>
    <n v="1"/>
    <n v="69.459999999999994"/>
    <s v="delivered"/>
    <s v="Nomfundo Sibongile"/>
    <s v="Gauteng"/>
    <s v="ZA"/>
    <s v="ZAR"/>
    <s v="Telesales"/>
    <n v="4.7187499999999991"/>
  </r>
  <r>
    <d v="2021-07-05T13:16:00"/>
    <x v="305"/>
    <s v="Supermarket"/>
    <s v="Flour Mills of Nigeria"/>
    <s v="Golden Penny Spaghetti"/>
    <s v="Food"/>
    <n v="8"/>
    <n v="5000"/>
    <s v="delivered"/>
    <s v="Uche Phillips"/>
    <s v="Ogun"/>
    <s v="NG"/>
    <s v="NGN"/>
    <s v="Telesales"/>
    <n v="99.50248756218906"/>
  </r>
  <r>
    <d v="2021-07-05T13:17:00"/>
    <x v="599"/>
    <s v="Kiosk"/>
    <s v="Chi Nigeria Limited"/>
    <s v="Hollandia Yoghurt"/>
    <s v="Breakfast &amp; Snacks "/>
    <n v="2"/>
    <n v="1100"/>
    <s v="delivered"/>
    <s v="Dayo Oludaisi"/>
    <s v="Lagos"/>
    <s v="NG"/>
    <s v="NGN"/>
    <s v="Telesales"/>
    <n v="5.4726368159203984"/>
  </r>
  <r>
    <d v="2021-07-05T13:17:00"/>
    <x v="599"/>
    <s v="Kiosk"/>
    <s v="Guinness Nigeria Plc"/>
    <s v="Orijin Bitters"/>
    <s v="Wine &amp; Spirits"/>
    <n v="1"/>
    <n v="6300"/>
    <s v="delivered"/>
    <s v="Dayo Oludaisi"/>
    <s v="Lagos"/>
    <s v="NG"/>
    <s v="NGN"/>
    <s v="Telesales"/>
    <n v="15.671641791044776"/>
  </r>
  <r>
    <d v="2021-07-05T13:18:00"/>
    <x v="600"/>
    <s v="Convenience Store"/>
    <s v="Flour Mills of Nigeria"/>
    <s v="Golden Penny Spaghetti"/>
    <s v="Food"/>
    <n v="6"/>
    <n v="5000"/>
    <s v="delivered"/>
    <s v="Dada David  Kunle"/>
    <s v="Lagos"/>
    <s v="NG"/>
    <s v="NGN"/>
    <s v="Telesales"/>
    <n v="74.626865671641795"/>
  </r>
  <r>
    <d v="2021-07-05T13:19:00"/>
    <x v="321"/>
    <s v="Kiosk"/>
    <s v="Flour Mills of Nigeria"/>
    <s v="Golden Penny Spaghetti"/>
    <s v="Food"/>
    <n v="6"/>
    <n v="5000"/>
    <s v="delivered"/>
    <s v="Agbanije Babatunde  Gabriel"/>
    <s v="Lagos"/>
    <s v="NG"/>
    <s v="NGN"/>
    <s v="Telesales"/>
    <n v="74.626865671641795"/>
  </r>
  <r>
    <d v="2021-07-05T13:19:00"/>
    <x v="601"/>
    <s v="Kiosk"/>
    <s v="Flour Mills of Nigeria"/>
    <s v="Golden Penny Spaghetti"/>
    <s v="Food"/>
    <n v="6"/>
    <n v="5000"/>
    <s v="delivered"/>
    <s v="Olatunji Oladele  Ezekiel"/>
    <s v="Lagos"/>
    <s v="NG"/>
    <s v="NGN"/>
    <s v="Telesales"/>
    <n v="74.626865671641795"/>
  </r>
  <r>
    <d v="2021-07-05T13:20:00"/>
    <x v="602"/>
    <s v="Kiosk"/>
    <s v="Unilever SA"/>
    <s v="Joko Tea  "/>
    <s v="Breakfast &amp; Snacks "/>
    <n v="1"/>
    <n v="99.82"/>
    <s v="delivered"/>
    <s v="Nomfundo Sibongile"/>
    <s v="Gauteng"/>
    <s v="ZA"/>
    <s v="ZAR"/>
    <s v="Mobile App"/>
    <n v="6.7812499999999991"/>
  </r>
  <r>
    <d v="2021-07-05T13:20:00"/>
    <x v="602"/>
    <s v="Kiosk"/>
    <s v="Unilever SA"/>
    <s v="OMO  "/>
    <s v="Home Care"/>
    <n v="4"/>
    <n v="51.2"/>
    <s v="delivered"/>
    <s v="Nomfundo Sibongile"/>
    <s v="Gauteng"/>
    <s v="ZA"/>
    <s v="ZAR"/>
    <s v="Mobile App"/>
    <n v="13.913043478260869"/>
  </r>
  <r>
    <d v="2021-07-05T13:20:00"/>
    <x v="602"/>
    <s v="Kiosk"/>
    <s v="Unilever SA"/>
    <s v="Sunlight Laundry Detergent  "/>
    <s v="Home Care"/>
    <n v="10"/>
    <n v="14.49"/>
    <s v="delivered"/>
    <s v="Nomfundo Sibongile"/>
    <s v="Gauteng"/>
    <s v="ZA"/>
    <s v="ZAR"/>
    <s v="Mobile App"/>
    <n v="9.84375"/>
  </r>
  <r>
    <d v="2021-07-05T13:20:00"/>
    <x v="602"/>
    <s v="Kiosk"/>
    <s v="Unilever SA"/>
    <s v="Knorr Soups  "/>
    <s v="Food"/>
    <n v="1"/>
    <n v="38.18"/>
    <s v="delivered"/>
    <s v="Nomfundo Sibongile"/>
    <s v="Gauteng"/>
    <s v="ZA"/>
    <s v="ZAR"/>
    <s v="Mobile App"/>
    <n v="2.59375"/>
  </r>
  <r>
    <d v="2021-07-05T13:20:00"/>
    <x v="602"/>
    <s v="Kiosk"/>
    <s v="Unilever SA"/>
    <s v="Sunlight Laundry Detergent  "/>
    <s v="Home Care"/>
    <n v="10"/>
    <n v="14.49"/>
    <s v="delivered"/>
    <s v="Nomfundo Sibongile"/>
    <s v="Gauteng"/>
    <s v="ZA"/>
    <s v="ZAR"/>
    <s v="Mobile App"/>
    <n v="9.84375"/>
  </r>
  <r>
    <d v="2021-07-05T13:20:00"/>
    <x v="602"/>
    <s v="Kiosk"/>
    <s v="Unilever SA"/>
    <s v="Knorr Soups  "/>
    <s v="Food"/>
    <n v="1"/>
    <n v="38.18"/>
    <s v="delivered"/>
    <s v="Nomfundo Sibongile"/>
    <s v="Gauteng"/>
    <s v="ZA"/>
    <s v="ZAR"/>
    <s v="Mobile App"/>
    <n v="2.59375"/>
  </r>
  <r>
    <d v="2021-07-05T13:20:00"/>
    <x v="602"/>
    <s v="Kiosk"/>
    <s v="Unilever SA"/>
    <s v="Surf Detergent  "/>
    <s v="Home Care"/>
    <n v="2"/>
    <n v="47.4"/>
    <s v="delivered"/>
    <s v="Nomfundo Sibongile"/>
    <s v="Gauteng"/>
    <s v="ZA"/>
    <s v="ZAR"/>
    <s v="Mobile App"/>
    <n v="6.4402173913043477"/>
  </r>
  <r>
    <d v="2021-07-05T13:20:00"/>
    <x v="602"/>
    <s v="Kiosk"/>
    <s v="Unilever SA"/>
    <s v="Sunlight Laundry Detergent  "/>
    <s v="Home Care"/>
    <n v="10"/>
    <n v="14.49"/>
    <s v="delivered"/>
    <s v="Nomfundo Sibongile"/>
    <s v="Gauteng"/>
    <s v="ZA"/>
    <s v="ZAR"/>
    <s v="Mobile App"/>
    <n v="9.84375"/>
  </r>
  <r>
    <d v="2021-07-05T13:20:00"/>
    <x v="602"/>
    <s v="Kiosk"/>
    <s v="Unilever SA"/>
    <s v="Knorr Soups  "/>
    <s v="Food"/>
    <n v="1"/>
    <n v="38.18"/>
    <s v="delivered"/>
    <s v="Nomfundo Sibongile"/>
    <s v="Gauteng"/>
    <s v="ZA"/>
    <s v="ZAR"/>
    <s v="Mobile App"/>
    <n v="2.59375"/>
  </r>
  <r>
    <d v="2021-07-05T13:20:00"/>
    <x v="602"/>
    <s v="Kiosk"/>
    <s v="Unilever SA"/>
    <s v="Surf Detergent  "/>
    <s v="Home Care"/>
    <n v="1"/>
    <n v="86.87"/>
    <s v="delivered"/>
    <s v="Nomfundo Sibongile"/>
    <s v="Gauteng"/>
    <s v="ZA"/>
    <s v="ZAR"/>
    <s v="Mobile App"/>
    <n v="5.9014945652173916"/>
  </r>
  <r>
    <d v="2021-07-05T13:20:00"/>
    <x v="602"/>
    <s v="Kiosk"/>
    <s v="Unilever SA"/>
    <s v="Lux  "/>
    <s v="Personal Care"/>
    <n v="2"/>
    <n v="50.78"/>
    <s v="delivered"/>
    <s v="Nomfundo Sibongile"/>
    <s v="Gauteng"/>
    <s v="ZA"/>
    <s v="ZAR"/>
    <s v="Mobile App"/>
    <n v="6.8994565217391299"/>
  </r>
  <r>
    <d v="2021-07-05T13:20:00"/>
    <x v="602"/>
    <s v="Kiosk"/>
    <s v="Unilever SA"/>
    <s v="Knorr Aromat Seasoning  "/>
    <s v="Food"/>
    <n v="1"/>
    <n v="106.49"/>
    <s v="delivered"/>
    <s v="Nomfundo Sibongile"/>
    <s v="Gauteng"/>
    <s v="ZA"/>
    <s v="ZAR"/>
    <s v="Mobile App"/>
    <n v="7.2343749999999991"/>
  </r>
  <r>
    <d v="2021-07-05T13:28:00"/>
    <x v="603"/>
    <s v="Supermarket"/>
    <s v="Unilever SA"/>
    <s v="Lifebuoy Bath Soap  "/>
    <s v="Personal Care"/>
    <n v="2"/>
    <n v="50.23"/>
    <s v="delivered"/>
    <s v="Nomfundo Sibongile"/>
    <s v="Gauteng"/>
    <s v="ZA"/>
    <s v="ZAR"/>
    <s v="Mobile App"/>
    <n v="6.8247282608695645"/>
  </r>
  <r>
    <d v="2021-07-05T13:28:00"/>
    <x v="603"/>
    <s v="Supermarket"/>
    <s v="Unilever SA"/>
    <s v="Sunlight Laundry Detergent  "/>
    <s v="Home Care"/>
    <n v="1"/>
    <n v="47.47"/>
    <s v="delivered"/>
    <s v="Nomfundo Sibongile"/>
    <s v="Gauteng"/>
    <s v="ZA"/>
    <s v="ZAR"/>
    <s v="Mobile App"/>
    <n v="3.2248641304347823"/>
  </r>
  <r>
    <d v="2021-07-05T13:33:00"/>
    <x v="604"/>
    <s v="Kiosk"/>
    <s v="Unilever SA"/>
    <s v="Dawn Body Cream and Lotion  "/>
    <s v="Personal Care"/>
    <n v="1"/>
    <n v="89.77"/>
    <s v="delivered"/>
    <s v="Kagiso Katlego"/>
    <s v="Gauteng"/>
    <s v="ZA"/>
    <s v="ZAR"/>
    <s v="Mobile App"/>
    <n v="6.0985054347826084"/>
  </r>
  <r>
    <d v="2021-07-05T13:33:00"/>
    <x v="604"/>
    <s v="Kiosk"/>
    <s v="Unilever SA"/>
    <s v="Knorrox Stock Cubes  "/>
    <s v="Food"/>
    <n v="1"/>
    <n v="69.459999999999994"/>
    <s v="delivered"/>
    <s v="Kagiso Katlego"/>
    <s v="Gauteng"/>
    <s v="ZA"/>
    <s v="ZAR"/>
    <s v="Mobile App"/>
    <n v="4.7187499999999991"/>
  </r>
  <r>
    <d v="2021-07-05T13:33:00"/>
    <x v="604"/>
    <s v="Kiosk"/>
    <s v="Unilever SA"/>
    <s v="Knorr Soups  "/>
    <s v="Food"/>
    <n v="1"/>
    <n v="38.18"/>
    <s v="delivered"/>
    <s v="Kagiso Katlego"/>
    <s v="Gauteng"/>
    <s v="ZA"/>
    <s v="ZAR"/>
    <s v="Mobile App"/>
    <n v="2.59375"/>
  </r>
  <r>
    <d v="2021-07-05T13:33:00"/>
    <x v="604"/>
    <s v="Kiosk"/>
    <s v="Unilever SA"/>
    <s v="Sunlight Laundry Detergent  "/>
    <s v="Home Care"/>
    <n v="5"/>
    <n v="38.99"/>
    <s v="delivered"/>
    <s v="Kagiso Katlego"/>
    <s v="Gauteng"/>
    <s v="ZA"/>
    <s v="ZAR"/>
    <s v="Mobile App"/>
    <n v="13.243885869565219"/>
  </r>
  <r>
    <d v="2021-07-05T13:35:00"/>
    <x v="605"/>
    <s v="Kiosk"/>
    <s v="Flour Mills of Nigeria"/>
    <s v="Golden Penny Spaghetti"/>
    <s v="Food"/>
    <n v="3"/>
    <n v="5000"/>
    <s v="delivered"/>
    <s v="Ezra _x0009_ Iwuajoku"/>
    <s v="Lagos"/>
    <s v="NG"/>
    <s v="NGN"/>
    <s v="Telesales"/>
    <n v="37.313432835820898"/>
  </r>
  <r>
    <d v="2021-07-05T13:40:00"/>
    <x v="606"/>
    <s v="Kiosk"/>
    <s v="PZ Cussons Nigeria Plc"/>
    <s v="Canoe Bar Soap"/>
    <s v="Home Care"/>
    <n v="10"/>
    <n v="4600"/>
    <s v="delivered"/>
    <s v="Ibrahim Bello"/>
    <s v="Ogun"/>
    <s v="NG"/>
    <s v="NGN"/>
    <s v="Field Sales"/>
    <n v="114.42786069651741"/>
  </r>
  <r>
    <d v="2021-07-05T13:45:00"/>
    <x v="350"/>
    <s v="Supermarket"/>
    <s v="Extreme Manufacturing Nig Ltd"/>
    <s v="So Easy"/>
    <s v="Home Care"/>
    <n v="5"/>
    <n v="2500"/>
    <s v="delivered"/>
    <s v="Adeleye _x0009_ Dayo"/>
    <s v="Lagos"/>
    <s v="NG"/>
    <s v="NGN"/>
    <s v="Telesales"/>
    <n v="31.094527363184081"/>
  </r>
  <r>
    <d v="2021-07-05T13:52:00"/>
    <x v="607"/>
    <s v="Kiosk"/>
    <s v="Chi Nigeria Limited"/>
    <s v="Hollandia Evap. Milk"/>
    <s v="Breakfast &amp; Snacks "/>
    <n v="1"/>
    <n v="3200"/>
    <s v="delivered"/>
    <s v="Ezra _x0009_ Iwuajoku"/>
    <s v="Lagos"/>
    <s v="NG"/>
    <s v="NGN"/>
    <s v="Telesales"/>
    <n v="7.9601990049751246"/>
  </r>
  <r>
    <d v="2021-07-05T13:52:00"/>
    <x v="607"/>
    <s v="Kiosk"/>
    <s v="DUFIL Prima foods Plc"/>
    <s v="Indomie Hungryman"/>
    <s v="Food"/>
    <n v="1"/>
    <n v="3700"/>
    <s v="delivered"/>
    <s v="Ezra _x0009_ Iwuajoku"/>
    <s v="Lagos"/>
    <s v="NG"/>
    <s v="NGN"/>
    <s v="Telesales"/>
    <n v="9.2039800995024876"/>
  </r>
  <r>
    <d v="2021-07-05T13:53:00"/>
    <x v="608"/>
    <s v="Kiosk"/>
    <s v="DUFIL Prima foods Plc"/>
    <s v="Indomie Indomitable Pack"/>
    <s v="Food"/>
    <n v="20"/>
    <n v="2400"/>
    <s v="delivered"/>
    <s v="Olalekan Oluwaseyi"/>
    <s v="Ogun"/>
    <s v="NG"/>
    <s v="NGN"/>
    <s v="Field Sales"/>
    <n v="119.40298507462687"/>
  </r>
  <r>
    <d v="2021-07-05T13:53:00"/>
    <x v="570"/>
    <s v="Supermarket"/>
    <s v="Flour Mills of Nigeria"/>
    <s v="Golden Penny Spaghetti"/>
    <s v="Food"/>
    <n v="2"/>
    <n v="5000"/>
    <s v="delivered"/>
    <s v="Agbanije Babatunde  Gabriel"/>
    <s v="Lagos"/>
    <s v="NG"/>
    <s v="NGN"/>
    <s v="Telesales"/>
    <n v="24.875621890547265"/>
  </r>
  <r>
    <d v="2021-07-05T13:54:00"/>
    <x v="226"/>
    <s v="Convenience Store"/>
    <s v="DUFIL Prima foods Plc"/>
    <s v="Indomie Hungryman"/>
    <s v="Food"/>
    <n v="1"/>
    <n v="3700"/>
    <s v="delivered"/>
    <s v="Deji  Ibironke"/>
    <s v="Lagos"/>
    <s v="NG"/>
    <s v="NGN"/>
    <s v="Telesales"/>
    <n v="9.2039800995024876"/>
  </r>
  <r>
    <d v="2021-07-05T13:54:00"/>
    <x v="226"/>
    <s v="Convenience Store"/>
    <s v="PZ Cussons Nigeria Plc"/>
    <s v="Canoe Bar Soap"/>
    <s v="Home Care"/>
    <n v="1"/>
    <n v="4600"/>
    <s v="delivered"/>
    <s v="Deji  Ibironke"/>
    <s v="Lagos"/>
    <s v="NG"/>
    <s v="NGN"/>
    <s v="Telesales"/>
    <n v="11.442786069651742"/>
  </r>
  <r>
    <d v="2021-07-05T13:56:00"/>
    <x v="609"/>
    <s v="Supermarket"/>
    <s v="Chi Nigeria Limited"/>
    <s v="Hollandia Evap. Milk"/>
    <s v="Breakfast &amp; Snacks "/>
    <n v="3"/>
    <n v="3200"/>
    <s v="delivered"/>
    <s v="Stevenson Udeye-Ubah"/>
    <s v="Lagos"/>
    <s v="NG"/>
    <s v="NGN"/>
    <s v="Telesales"/>
    <n v="23.880597014925375"/>
  </r>
  <r>
    <d v="2021-07-05T14:05:00"/>
    <x v="605"/>
    <s v="Kiosk"/>
    <s v="Flour Mills of Nigeria"/>
    <s v="Golden Penny Spaghetti"/>
    <s v="Food"/>
    <n v="1"/>
    <n v="5000"/>
    <s v="delivered"/>
    <s v="Ezra _x0009_ Iwuajoku"/>
    <s v="Lagos"/>
    <s v="NG"/>
    <s v="NGN"/>
    <s v="Telesales"/>
    <n v="12.437810945273633"/>
  </r>
  <r>
    <d v="2021-07-05T14:08:00"/>
    <x v="610"/>
    <s v="Convenience Store"/>
    <s v="Chi Nigeria Limited"/>
    <s v="Hollandia Evap. Milk"/>
    <s v="Breakfast &amp; Snacks "/>
    <n v="1"/>
    <n v="3200"/>
    <s v="delivered"/>
    <s v="Ezra _x0009_ Iwuajoku"/>
    <s v="Lagos"/>
    <s v="NG"/>
    <s v="NGN"/>
    <s v="Mobile App"/>
    <n v="7.9601990049751246"/>
  </r>
  <r>
    <d v="2021-07-05T14:08:00"/>
    <x v="610"/>
    <s v="Convenience Store"/>
    <s v="DUFIL Prima foods Plc"/>
    <s v="Indomie Indomitable Pack"/>
    <s v="Food"/>
    <n v="2"/>
    <n v="2800"/>
    <s v="delivered"/>
    <s v="Ezra _x0009_ Iwuajoku"/>
    <s v="Lagos"/>
    <s v="NG"/>
    <s v="NGN"/>
    <s v="Mobile App"/>
    <n v="13.930348258706468"/>
  </r>
  <r>
    <d v="2021-07-05T14:08:00"/>
    <x v="610"/>
    <s v="Convenience Store"/>
    <s v="DUFIL Prima foods Plc"/>
    <s v="Indomie Hungryman"/>
    <s v="Food"/>
    <n v="1"/>
    <n v="4100"/>
    <s v="delivered"/>
    <s v="Ezra _x0009_ Iwuajoku"/>
    <s v="Lagos"/>
    <s v="NG"/>
    <s v="NGN"/>
    <s v="Mobile App"/>
    <n v="10.199004975124378"/>
  </r>
  <r>
    <d v="2021-07-05T14:15:00"/>
    <x v="611"/>
    <s v="Kiosk"/>
    <s v="DUFIL Prima foods Plc"/>
    <s v="Indomie Indomitable Pack"/>
    <s v="Food"/>
    <n v="3"/>
    <n v="2400"/>
    <s v="delivered"/>
    <s v="Kayode  Oluwashina"/>
    <s v="Lagos"/>
    <s v="NG"/>
    <s v="NGN"/>
    <s v="Telesales"/>
    <n v="17.910447761194028"/>
  </r>
  <r>
    <d v="2021-07-05T14:15:00"/>
    <x v="611"/>
    <s v="Kiosk"/>
    <s v="Hayat Kimya Nigeria Limited"/>
    <s v="Molfix Small"/>
    <s v="Baby"/>
    <n v="1"/>
    <n v="4660"/>
    <s v="delivered"/>
    <s v="Kayode  Oluwashina"/>
    <s v="Lagos"/>
    <s v="NG"/>
    <s v="NGN"/>
    <s v="Telesales"/>
    <n v="11.592039800995025"/>
  </r>
  <r>
    <d v="2021-07-05T14:15:00"/>
    <x v="611"/>
    <s v="Kiosk"/>
    <s v="Unilever Nigeria Plc"/>
    <s v="Sunlight Washing Powder"/>
    <s v="Home Care"/>
    <n v="1"/>
    <n v="4200"/>
    <s v="delivered"/>
    <s v="Kayode  Oluwashina"/>
    <s v="Lagos"/>
    <s v="NG"/>
    <s v="NGN"/>
    <s v="Telesales"/>
    <n v="10.447761194029852"/>
  </r>
  <r>
    <d v="2021-07-05T14:16:00"/>
    <x v="612"/>
    <s v="Supermarket"/>
    <s v="Danone Nigeria"/>
    <s v="Fanice"/>
    <s v="Breakfast &amp; Snacks "/>
    <n v="1"/>
    <n v="6010"/>
    <s v="delivered"/>
    <s v="Olugbenga Oginni"/>
    <s v="Lagos"/>
    <s v="NG"/>
    <s v="NGN"/>
    <s v="Field Sales"/>
    <n v="14.950248756218905"/>
  </r>
  <r>
    <d v="2021-07-05T14:16:00"/>
    <x v="612"/>
    <s v="Supermarket"/>
    <s v="Danone Nigeria"/>
    <s v="Fan Choco"/>
    <s v="Breakfast &amp; Snacks "/>
    <n v="0.5"/>
    <n v="7020"/>
    <s v="delivered"/>
    <s v="Olugbenga Oginni"/>
    <s v="Lagos"/>
    <s v="NG"/>
    <s v="NGN"/>
    <s v="Field Sales"/>
    <n v="8.7313432835820901"/>
  </r>
  <r>
    <d v="2021-07-05T14:16:00"/>
    <x v="612"/>
    <s v="Supermarket"/>
    <s v="Danone Nigeria"/>
    <s v="Go Slo"/>
    <s v="Breakfast &amp; Snacks "/>
    <n v="1"/>
    <n v="7430.8"/>
    <s v="delivered"/>
    <s v="Olugbenga Oginni"/>
    <s v="Lagos"/>
    <s v="NG"/>
    <s v="NGN"/>
    <s v="Field Sales"/>
    <n v="18.484577114427861"/>
  </r>
  <r>
    <d v="2021-07-05T14:16:00"/>
    <x v="612"/>
    <s v="Supermarket"/>
    <s v="Danone Nigeria"/>
    <s v="Go Slo"/>
    <s v="Breakfast &amp; Snacks "/>
    <n v="1"/>
    <n v="7430.8"/>
    <s v="delivered"/>
    <s v="Olugbenga Oginni"/>
    <s v="Lagos"/>
    <s v="NG"/>
    <s v="NGN"/>
    <s v="Field Sales"/>
    <n v="18.484577114427861"/>
  </r>
  <r>
    <d v="2021-07-05T14:16:00"/>
    <x v="612"/>
    <s v="Supermarket"/>
    <s v="Danone Nigeria"/>
    <s v="Go Slo"/>
    <s v="Breakfast &amp; Snacks "/>
    <n v="1"/>
    <n v="7430.8"/>
    <s v="delivered"/>
    <s v="Olugbenga Oginni"/>
    <s v="Lagos"/>
    <s v="NG"/>
    <s v="NGN"/>
    <s v="Field Sales"/>
    <n v="18.484577114427861"/>
  </r>
  <r>
    <d v="2021-07-05T14:18:00"/>
    <x v="613"/>
    <s v="Kiosk"/>
    <s v="Danone Nigeria"/>
    <s v="Fanice"/>
    <s v="Breakfast &amp; Snacks "/>
    <n v="1"/>
    <n v="10100"/>
    <s v="delivered"/>
    <s v="Olugbenga Oginni"/>
    <s v="Lagos"/>
    <s v="NG"/>
    <s v="NGN"/>
    <s v="Field Sales"/>
    <n v="25.124378109452735"/>
  </r>
  <r>
    <d v="2021-07-05T14:18:00"/>
    <x v="613"/>
    <s v="Kiosk"/>
    <s v="Danone Nigeria"/>
    <s v="Fanice"/>
    <s v="Breakfast &amp; Snacks "/>
    <n v="2"/>
    <n v="6000"/>
    <s v="delivered"/>
    <s v="Olugbenga Oginni"/>
    <s v="Lagos"/>
    <s v="NG"/>
    <s v="NGN"/>
    <s v="Field Sales"/>
    <n v="29.850746268656717"/>
  </r>
  <r>
    <d v="2021-07-05T14:18:00"/>
    <x v="613"/>
    <s v="Kiosk"/>
    <s v="Danone Nigeria"/>
    <s v="Fan Super Yogo"/>
    <s v="Breakfast &amp; Snacks "/>
    <n v="0.5"/>
    <n v="7020"/>
    <s v="delivered"/>
    <s v="Olugbenga Oginni"/>
    <s v="Lagos"/>
    <s v="NG"/>
    <s v="NGN"/>
    <s v="Field Sales"/>
    <n v="8.7313432835820901"/>
  </r>
  <r>
    <d v="2021-07-05T14:22:00"/>
    <x v="246"/>
    <s v="Kiosk"/>
    <s v="PZ Cussons Nigeria Plc"/>
    <s v="Canoe Bar Soap"/>
    <s v="Home Care"/>
    <n v="2"/>
    <n v="4600"/>
    <s v="delivered"/>
    <s v="Olufemi  Lawal"/>
    <s v="Lagos"/>
    <s v="NG"/>
    <s v="NGN"/>
    <s v="Telesales"/>
    <n v="22.885572139303484"/>
  </r>
  <r>
    <d v="2021-07-05T14:22:00"/>
    <x v="246"/>
    <s v="Kiosk"/>
    <s v="PZ Cussons Nigeria Plc"/>
    <s v="Premier Toilet Bar Soap"/>
    <s v="Personal Care"/>
    <n v="2"/>
    <n v="4600"/>
    <s v="delivered"/>
    <s v="Olufemi  Lawal"/>
    <s v="Lagos"/>
    <s v="NG"/>
    <s v="NGN"/>
    <s v="Telesales"/>
    <n v="22.885572139303484"/>
  </r>
  <r>
    <d v="2021-07-05T14:25:00"/>
    <x v="614"/>
    <s v="Supermarket"/>
    <s v="Guinness Nigeria Plc"/>
    <s v="Malta Guinness"/>
    <s v="Drinks"/>
    <n v="625"/>
    <n v="3190"/>
    <s v="delivered"/>
    <s v="Abdullahi Sule"/>
    <s v="Kano"/>
    <s v="NG"/>
    <s v="NGN"/>
    <s v="Field Sales"/>
    <n v="4959.5771144278606"/>
  </r>
  <r>
    <d v="2021-07-05T14:29:00"/>
    <x v="615"/>
    <s v="Convenience Store"/>
    <s v="Hayat Kimya Nigeria Limited"/>
    <s v="Molfix Small"/>
    <s v="Baby"/>
    <n v="2"/>
    <n v="4660"/>
    <s v="delivered"/>
    <s v="Dayo Oludaisi"/>
    <s v="Lagos"/>
    <s v="NG"/>
    <s v="NGN"/>
    <s v="Telesales"/>
    <n v="23.184079601990049"/>
  </r>
  <r>
    <d v="2021-07-05T14:31:00"/>
    <x v="616"/>
    <s v="Convenience Store"/>
    <s v="Chi Nigeria Limited"/>
    <s v="Hollandia Evap. Milk"/>
    <s v="Breakfast &amp; Snacks "/>
    <n v="2"/>
    <n v="3200"/>
    <s v="delivered"/>
    <s v="Funmilayo Isaac Agoi"/>
    <s v="Lagos"/>
    <s v="NG"/>
    <s v="NGN"/>
    <s v="Telesales"/>
    <n v="15.920398009950249"/>
  </r>
  <r>
    <d v="2021-07-05T14:31:00"/>
    <x v="616"/>
    <s v="Convenience Store"/>
    <s v="DUFIL Prima foods Plc"/>
    <s v="Indomie Hungryman"/>
    <s v="Food"/>
    <n v="1"/>
    <n v="3700"/>
    <s v="delivered"/>
    <s v="Funmilayo Isaac Agoi"/>
    <s v="Lagos"/>
    <s v="NG"/>
    <s v="NGN"/>
    <s v="Telesales"/>
    <n v="9.2039800995024876"/>
  </r>
  <r>
    <d v="2021-07-05T14:31:00"/>
    <x v="616"/>
    <s v="Convenience Store"/>
    <s v="Extreme Manufacturing Nig Ltd"/>
    <s v="So Easy"/>
    <s v="Home Care"/>
    <n v="3"/>
    <n v="2500"/>
    <s v="delivered"/>
    <s v="Funmilayo Isaac Agoi"/>
    <s v="Lagos"/>
    <s v="NG"/>
    <s v="NGN"/>
    <s v="Telesales"/>
    <n v="18.656716417910449"/>
  </r>
  <r>
    <d v="2021-07-05T14:34:00"/>
    <x v="617"/>
    <s v="Kiosk"/>
    <s v="Hayat Kimya Nigeria Limited"/>
    <s v="Molfix Small"/>
    <s v="Baby"/>
    <n v="1"/>
    <n v="4660"/>
    <s v="delivered"/>
    <s v="Ezra _x0009_ Iwuajoku"/>
    <s v="Lagos"/>
    <s v="NG"/>
    <s v="NGN"/>
    <s v="Telesales"/>
    <n v="11.592039800995025"/>
  </r>
  <r>
    <d v="2021-07-05T14:34:00"/>
    <x v="618"/>
    <s v="Convenience Store"/>
    <s v="Unilever SA"/>
    <s v="Sunlight Laundry Detergent  "/>
    <s v="Home Care"/>
    <n v="1"/>
    <n v="47.47"/>
    <s v="cancelled"/>
    <s v="Kagiso Katlego"/>
    <s v="Gauteng"/>
    <s v="ZA"/>
    <s v="ZAR"/>
    <s v="Mobile App"/>
    <n v="3.2248641304347823"/>
  </r>
  <r>
    <d v="2021-07-05T14:34:00"/>
    <x v="618"/>
    <s v="Convenience Store"/>
    <s v="Unilever SA"/>
    <s v="Knorr Soups  "/>
    <s v="Food"/>
    <n v="1"/>
    <n v="118.45"/>
    <s v="cancelled"/>
    <s v="Kagiso Katlego"/>
    <s v="Gauteng"/>
    <s v="ZA"/>
    <s v="ZAR"/>
    <s v="Mobile App"/>
    <n v="8.046875"/>
  </r>
  <r>
    <d v="2021-07-05T14:39:00"/>
    <x v="619"/>
    <s v="Kiosk"/>
    <s v="Unilever Nigeria Plc"/>
    <s v="Sunlight Washing Powder"/>
    <s v="Home Care"/>
    <n v="1"/>
    <n v="4200"/>
    <s v="delivered"/>
    <s v="Nnamdi _x0009_ Joshua Ogbonnaya"/>
    <s v="Lagos"/>
    <s v="NG"/>
    <s v="NGN"/>
    <s v="Telesales"/>
    <n v="10.447761194029852"/>
  </r>
  <r>
    <d v="2021-07-05T14:40:00"/>
    <x v="620"/>
    <s v="Convenience Store"/>
    <s v="DUFIL Prima foods Plc"/>
    <s v="Indomie Indomitable Pack"/>
    <s v="Food"/>
    <n v="8"/>
    <n v="2400"/>
    <s v="cancelled"/>
    <s v="Olatunji Oladele  Ezekiel"/>
    <s v="Lagos"/>
    <s v="NG"/>
    <s v="NGN"/>
    <s v="Telesales"/>
    <n v="47.761194029850749"/>
  </r>
  <r>
    <d v="2021-07-05T14:43:00"/>
    <x v="621"/>
    <s v="Convenience Store"/>
    <s v="Guinness Nigeria Plc"/>
    <s v="Malta Guinness"/>
    <s v="Drinks"/>
    <n v="625"/>
    <n v="3190"/>
    <s v="delivered"/>
    <s v="Abdullahi Sule"/>
    <s v="Kano"/>
    <s v="NG"/>
    <s v="NGN"/>
    <s v="Field Sales"/>
    <n v="4959.5771144278606"/>
  </r>
  <r>
    <d v="2021-07-05T14:45:00"/>
    <x v="622"/>
    <s v="Convenience Store"/>
    <s v="Extreme Manufacturing Nig Ltd"/>
    <s v="So Easy"/>
    <s v="Home Care"/>
    <n v="15"/>
    <n v="2500"/>
    <s v="delivered"/>
    <s v="Kayode  Taiwo"/>
    <s v="Lagos"/>
    <s v="NG"/>
    <s v="NGN"/>
    <s v="Field Sales"/>
    <n v="93.28358208955224"/>
  </r>
  <r>
    <d v="2021-07-05T14:58:00"/>
    <x v="623"/>
    <s v="Kiosk"/>
    <s v="Unilever Nigeria Plc"/>
    <s v="Sunlight Washing Powder"/>
    <s v="Home Care"/>
    <n v="20"/>
    <n v="4200"/>
    <s v="delivered"/>
    <s v="Amehzi Ishike"/>
    <s v="Lagos"/>
    <s v="NG"/>
    <s v="NGN"/>
    <s v="Field Sales"/>
    <n v="208.955223880597"/>
  </r>
  <r>
    <d v="2021-07-05T15:02:00"/>
    <x v="624"/>
    <s v="Kiosk"/>
    <s v="Arla Foods"/>
    <s v="Dano Cool Cow"/>
    <s v="Breakfast &amp; Snacks "/>
    <n v="1"/>
    <n v="9900"/>
    <s v="delivered"/>
    <s v="Agbanije Babatunde  Gabriel"/>
    <s v="Lagos"/>
    <s v="NG"/>
    <s v="NGN"/>
    <s v="Telesales"/>
    <n v="24.626865671641792"/>
  </r>
  <r>
    <d v="2021-07-05T15:02:00"/>
    <x v="625"/>
    <s v="Convenience Store"/>
    <s v="PZ Cussons Nigeria Plc"/>
    <s v="Canoe Bar Soap"/>
    <s v="Home Care"/>
    <n v="1"/>
    <n v="4200"/>
    <s v="delivered"/>
    <s v="Tayo Fasakin"/>
    <s v="Lagos"/>
    <s v="NG"/>
    <s v="NGN"/>
    <s v="Telesales"/>
    <n v="10.447761194029852"/>
  </r>
  <r>
    <d v="2021-07-05T15:03:00"/>
    <x v="626"/>
    <s v="Convenience Store"/>
    <s v="Hayat Kimya Nigeria Limited"/>
    <s v="Molfix Jumbo"/>
    <s v="Baby"/>
    <n v="1"/>
    <n v="13030"/>
    <s v="delivered"/>
    <s v="Olanrewaju  Dare Emmanuel"/>
    <s v="Lagos"/>
    <s v="NG"/>
    <s v="NGN"/>
    <s v="Telesales"/>
    <n v="32.412935323383081"/>
  </r>
  <r>
    <d v="2021-07-05T15:04:00"/>
    <x v="627"/>
    <s v="Convenience Store"/>
    <s v="Unilever SA"/>
    <s v="Dawn Body Cream and Lotion  "/>
    <s v="Personal Care"/>
    <n v="1"/>
    <n v="56.86"/>
    <s v="delivered"/>
    <s v="Kagiso Katlego"/>
    <s v="Gauteng"/>
    <s v="ZA"/>
    <s v="ZAR"/>
    <s v="Mobile App"/>
    <n v="3.8627717391304346"/>
  </r>
  <r>
    <d v="2021-07-05T15:04:00"/>
    <x v="627"/>
    <s v="Convenience Store"/>
    <s v="Unilever SA"/>
    <s v="Vaseline Petroleum Jelly  "/>
    <s v="Personal Care"/>
    <n v="1"/>
    <n v="91.22"/>
    <s v="delivered"/>
    <s v="Kagiso Katlego"/>
    <s v="Gauteng"/>
    <s v="ZA"/>
    <s v="ZAR"/>
    <s v="Mobile App"/>
    <n v="6.1970108695652169"/>
  </r>
  <r>
    <d v="2021-07-05T15:04:00"/>
    <x v="627"/>
    <s v="Convenience Store"/>
    <s v="Unilever SA"/>
    <s v="Knorrox Stock Cubes  "/>
    <s v="Food"/>
    <n v="1"/>
    <n v="34.21"/>
    <s v="delivered"/>
    <s v="Kagiso Katlego"/>
    <s v="Gauteng"/>
    <s v="ZA"/>
    <s v="ZAR"/>
    <s v="Mobile App"/>
    <n v="2.324048913043478"/>
  </r>
  <r>
    <d v="2021-07-05T15:06:00"/>
    <x v="628"/>
    <s v="Convenience Store"/>
    <s v="Chi Nigeria Limited"/>
    <s v="Hollandia Yoghurt"/>
    <s v="Breakfast &amp; Snacks "/>
    <n v="2"/>
    <n v="1100"/>
    <s v="delivered"/>
    <s v="Adeleye _x0009_ Dayo"/>
    <s v="Lagos"/>
    <s v="NG"/>
    <s v="NGN"/>
    <s v="Telesales"/>
    <n v="5.4726368159203984"/>
  </r>
  <r>
    <d v="2021-07-05T15:06:00"/>
    <x v="628"/>
    <s v="Convenience Store"/>
    <s v="DUFIL Prima foods Plc"/>
    <s v="Indomie Indomitable Pack"/>
    <s v="Food"/>
    <n v="1"/>
    <n v="2800"/>
    <s v="delivered"/>
    <s v="Adeleye _x0009_ Dayo"/>
    <s v="Lagos"/>
    <s v="NG"/>
    <s v="NGN"/>
    <s v="Telesales"/>
    <n v="6.9651741293532341"/>
  </r>
  <r>
    <d v="2021-07-05T15:06:00"/>
    <x v="628"/>
    <s v="Convenience Store"/>
    <s v="Unilever Nigeria Plc"/>
    <s v="Knorr Seasoning"/>
    <s v="Food"/>
    <n v="1"/>
    <n v="9700"/>
    <s v="delivered"/>
    <s v="Adeleye _x0009_ Dayo"/>
    <s v="Lagos"/>
    <s v="NG"/>
    <s v="NGN"/>
    <s v="Telesales"/>
    <n v="24.129353233830845"/>
  </r>
  <r>
    <d v="2021-07-05T15:12:00"/>
    <x v="629"/>
    <s v="Kiosk"/>
    <s v="Hayat Kimya Nigeria Limited"/>
    <s v="Molfix Jumbo"/>
    <s v="Baby"/>
    <n v="20"/>
    <n v="13030"/>
    <s v="delivered"/>
    <s v="Hameed Suberu (Drop Shipping)"/>
    <s v="Lagos"/>
    <s v="NG"/>
    <s v="NGN"/>
    <s v="Field Sales"/>
    <n v="648.25870646766168"/>
  </r>
  <r>
    <d v="2021-07-05T15:12:00"/>
    <x v="629"/>
    <s v="Kiosk"/>
    <s v="Hayat Kimya Nigeria Limited"/>
    <s v="Molfix Twin"/>
    <s v="Baby"/>
    <n v="5"/>
    <n v="7430"/>
    <s v="delivered"/>
    <s v="Hameed Suberu (Drop Shipping)"/>
    <s v="Lagos"/>
    <s v="NG"/>
    <s v="NGN"/>
    <s v="Field Sales"/>
    <n v="92.412935323383081"/>
  </r>
  <r>
    <d v="2021-07-05T15:12:00"/>
    <x v="629"/>
    <s v="Kiosk"/>
    <s v="Hayat Kimya Nigeria Limited"/>
    <s v="Molfix Twin"/>
    <s v="Baby"/>
    <n v="20"/>
    <n v="7430"/>
    <s v="delivered"/>
    <s v="Hameed Suberu (Drop Shipping)"/>
    <s v="Lagos"/>
    <s v="NG"/>
    <s v="NGN"/>
    <s v="Field Sales"/>
    <n v="369.65174129353233"/>
  </r>
  <r>
    <d v="2021-07-05T15:17:00"/>
    <x v="630"/>
    <s v="Supermarket"/>
    <s v="Hayat Kimya Nigeria Limited"/>
    <s v="Molfix Small"/>
    <s v="Baby"/>
    <n v="1"/>
    <n v="4660"/>
    <s v="delivered"/>
    <s v="Abdulahi Shehu"/>
    <s v="Lagos"/>
    <s v="NG"/>
    <s v="NGN"/>
    <s v="Telesales"/>
    <n v="11.592039800995025"/>
  </r>
  <r>
    <d v="2021-07-05T15:17:00"/>
    <x v="630"/>
    <s v="Supermarket"/>
    <s v="PZ Cussons Nigeria Plc"/>
    <s v="Canoe Bar Soap"/>
    <s v="Home Care"/>
    <n v="2"/>
    <n v="4200"/>
    <s v="delivered"/>
    <s v="Abdulahi Shehu"/>
    <s v="Lagos"/>
    <s v="NG"/>
    <s v="NGN"/>
    <s v="Telesales"/>
    <n v="20.895522388059703"/>
  </r>
  <r>
    <d v="2021-07-05T15:17:00"/>
    <x v="630"/>
    <s v="Supermarket"/>
    <s v="Unilever Nigeria Plc"/>
    <s v="Close up"/>
    <s v="Personal Care"/>
    <n v="1"/>
    <n v="4900"/>
    <s v="delivered"/>
    <s v="Abdulahi Shehu"/>
    <s v="Lagos"/>
    <s v="NG"/>
    <s v="NGN"/>
    <s v="Telesales"/>
    <n v="12.189054726368159"/>
  </r>
  <r>
    <d v="2021-07-05T15:25:00"/>
    <x v="631"/>
    <s v="Kiosk"/>
    <s v="Arla Foods"/>
    <s v="Dano Cool Cow"/>
    <s v="Breakfast &amp; Snacks "/>
    <n v="1"/>
    <n v="9900"/>
    <s v="delivered"/>
    <s v="Samuel Shola"/>
    <s v="Lagos"/>
    <s v="NG"/>
    <s v="NGN"/>
    <s v="Telesales"/>
    <n v="24.626865671641792"/>
  </r>
  <r>
    <d v="2021-07-05T15:25:00"/>
    <x v="632"/>
    <s v="Supermarket"/>
    <s v="Guinness Nigeria Plc"/>
    <s v="Smirnoff Ice"/>
    <s v="Drinks"/>
    <n v="2"/>
    <n v="5620"/>
    <s v="delivered"/>
    <s v="Onasanya  Adetola"/>
    <s v="Lagos"/>
    <s v="NG"/>
    <s v="NGN"/>
    <s v="Telesales"/>
    <n v="27.960199004975124"/>
  </r>
  <r>
    <d v="2021-07-05T15:26:00"/>
    <x v="632"/>
    <s v="Supermarket"/>
    <s v="Guinness Nigeria Plc"/>
    <s v="Smirnoff Ice"/>
    <s v="Drinks"/>
    <n v="1"/>
    <n v="5620"/>
    <s v="delivered"/>
    <s v="Onasanya  Adetola"/>
    <s v="Lagos"/>
    <s v="NG"/>
    <s v="NGN"/>
    <s v="Telesales"/>
    <n v="13.980099502487562"/>
  </r>
  <r>
    <d v="2021-07-05T15:26:00"/>
    <x v="633"/>
    <s v="Convenience Store"/>
    <s v="PZ Cussons Nigeria Plc"/>
    <s v="Canoe Bar Soap"/>
    <s v="Home Care"/>
    <n v="5"/>
    <n v="4600"/>
    <s v="delivered"/>
    <s v="Stevenson Udeye-Ubah"/>
    <s v="Lagos"/>
    <s v="NG"/>
    <s v="NGN"/>
    <s v="Telesales"/>
    <n v="57.213930348258707"/>
  </r>
  <r>
    <d v="2021-07-05T15:27:00"/>
    <x v="634"/>
    <s v="Convenience Store"/>
    <s v="Chi Nigeria Limited"/>
    <s v="Hollandia Evap. Milk"/>
    <s v="Breakfast &amp; Snacks "/>
    <n v="2"/>
    <n v="3200"/>
    <s v="delivered"/>
    <s v="Ayantoye Adeboye"/>
    <s v="Lagos"/>
    <s v="NG"/>
    <s v="NGN"/>
    <s v="Telesales"/>
    <n v="15.920398009950249"/>
  </r>
  <r>
    <d v="2021-07-05T15:27:00"/>
    <x v="634"/>
    <s v="Convenience Store"/>
    <s v="DUFIL Prima foods Plc"/>
    <s v="Indomie Hungryman"/>
    <s v="Food"/>
    <n v="1"/>
    <n v="3700"/>
    <s v="delivered"/>
    <s v="Ayantoye Adeboye"/>
    <s v="Lagos"/>
    <s v="NG"/>
    <s v="NGN"/>
    <s v="Telesales"/>
    <n v="9.2039800995024876"/>
  </r>
  <r>
    <d v="2021-07-05T15:27:00"/>
    <x v="634"/>
    <s v="Convenience Store"/>
    <s v="PZ Cussons Nigeria Plc"/>
    <s v="Canoe Bar Soap"/>
    <s v="Home Care"/>
    <n v="1"/>
    <n v="4600"/>
    <s v="delivered"/>
    <s v="Ayantoye Adeboye"/>
    <s v="Lagos"/>
    <s v="NG"/>
    <s v="NGN"/>
    <s v="Telesales"/>
    <n v="11.442786069651742"/>
  </r>
  <r>
    <d v="2021-07-05T15:32:00"/>
    <x v="635"/>
    <s v="Kiosk"/>
    <s v="Chi Nigeria Limited"/>
    <s v="Hollandia Evap. Milk"/>
    <s v="Breakfast &amp; Snacks "/>
    <n v="2"/>
    <n v="2550"/>
    <s v="cancelled"/>
    <s v="Kayode  Oluwashina"/>
    <s v="Lagos"/>
    <s v="NG"/>
    <s v="NGN"/>
    <s v="Telesales"/>
    <n v="12.686567164179104"/>
  </r>
  <r>
    <d v="2021-07-05T15:32:00"/>
    <x v="635"/>
    <s v="Kiosk"/>
    <s v="Extreme Manufacturing Nig Ltd"/>
    <s v="So Easy"/>
    <s v="Home Care"/>
    <n v="1"/>
    <n v="2500"/>
    <s v="cancelled"/>
    <s v="Kayode  Oluwashina"/>
    <s v="Lagos"/>
    <s v="NG"/>
    <s v="NGN"/>
    <s v="Telesales"/>
    <n v="6.2189054726368163"/>
  </r>
  <r>
    <d v="2021-07-05T15:32:00"/>
    <x v="635"/>
    <s v="Kiosk"/>
    <s v="PZ Cussons Nigeria Plc"/>
    <s v="Canoe Bar Soap"/>
    <s v="Home Care"/>
    <n v="1"/>
    <n v="4600"/>
    <s v="cancelled"/>
    <s v="Kayode  Oluwashina"/>
    <s v="Lagos"/>
    <s v="NG"/>
    <s v="NGN"/>
    <s v="Telesales"/>
    <n v="11.442786069651742"/>
  </r>
  <r>
    <d v="2021-07-05T15:34:00"/>
    <x v="636"/>
    <s v="Convenience Store"/>
    <s v="Unilever SA"/>
    <s v="Sunlight Laundry Detergent  "/>
    <s v="Home Care"/>
    <n v="2"/>
    <n v="38.159999999999997"/>
    <s v="delivered"/>
    <s v="Nomfundo Sibongile"/>
    <s v="Gauteng"/>
    <s v="ZA"/>
    <s v="ZAR"/>
    <s v="Telesales"/>
    <n v="5.1847826086956514"/>
  </r>
  <r>
    <d v="2021-07-05T15:34:00"/>
    <x v="636"/>
    <s v="Convenience Store"/>
    <s v="Unilever SA"/>
    <s v="Sunlight Laundry Detergent  "/>
    <s v="Home Care"/>
    <n v="1"/>
    <n v="47.47"/>
    <s v="delivered"/>
    <s v="Nomfundo Sibongile"/>
    <s v="Gauteng"/>
    <s v="ZA"/>
    <s v="ZAR"/>
    <s v="Telesales"/>
    <n v="3.2248641304347823"/>
  </r>
  <r>
    <d v="2021-07-05T15:39:00"/>
    <x v="637"/>
    <s v="Convenience Store"/>
    <s v="Extreme Manufacturing Nig Ltd"/>
    <s v="So Easy"/>
    <s v="Home Care"/>
    <n v="20"/>
    <n v="2500"/>
    <s v="delivered"/>
    <s v="Ezra _x0009_ Iwuajoku"/>
    <s v="Lagos"/>
    <s v="NG"/>
    <s v="NGN"/>
    <s v="Field Sales"/>
    <n v="124.37810945273633"/>
  </r>
  <r>
    <d v="2021-07-05T15:41:00"/>
    <x v="573"/>
    <s v="Convenience Store"/>
    <s v="PZ Cussons Nigeria Plc"/>
    <s v="Premier Toilet Bar Soap"/>
    <s v="Personal Care"/>
    <n v="6"/>
    <n v="4600"/>
    <s v="delivered"/>
    <s v="Saheed  Olugbenga-Rufus"/>
    <s v="Lagos"/>
    <s v="NG"/>
    <s v="NGN"/>
    <s v="Telesales"/>
    <n v="68.656716417910445"/>
  </r>
  <r>
    <d v="2021-07-05T15:43:00"/>
    <x v="605"/>
    <s v="Kiosk"/>
    <s v="Flour Mills of Nigeria"/>
    <s v="Golden Penny Spaghetti"/>
    <s v="Food"/>
    <n v="1"/>
    <n v="5000"/>
    <s v="delivered"/>
    <s v="Ezra _x0009_ Iwuajoku"/>
    <s v="Lagos"/>
    <s v="NG"/>
    <s v="NGN"/>
    <s v="Telesales"/>
    <n v="12.437810945273633"/>
  </r>
  <r>
    <d v="2021-07-05T15:43:00"/>
    <x v="638"/>
    <s v="Kiosk"/>
    <s v="Flour Mills of Nigeria"/>
    <s v="Golden Penny Spaghetti"/>
    <s v="Food"/>
    <n v="4"/>
    <n v="5000"/>
    <s v="delivered"/>
    <s v="Kayode  Oluwashina"/>
    <s v="Lagos"/>
    <s v="NG"/>
    <s v="NGN"/>
    <s v="Telesales"/>
    <n v="49.75124378109453"/>
  </r>
  <r>
    <d v="2021-07-05T15:50:00"/>
    <x v="639"/>
    <s v="Supermarket"/>
    <s v="DUFIL Prima foods Plc"/>
    <s v="Indomie Indomitable Pack"/>
    <s v="Food"/>
    <n v="3"/>
    <n v="2400"/>
    <s v="delivered"/>
    <s v="Joseph Abraham"/>
    <s v="Lagos"/>
    <s v="NG"/>
    <s v="NGN"/>
    <s v="Telesales"/>
    <n v="17.910447761194028"/>
  </r>
  <r>
    <d v="2021-07-05T15:50:00"/>
    <x v="639"/>
    <s v="Supermarket"/>
    <s v="Hayat Kimya Nigeria Limited"/>
    <s v="Molfix Jumbo"/>
    <s v="Baby"/>
    <n v="1"/>
    <n v="13030"/>
    <s v="delivered"/>
    <s v="Joseph Abraham"/>
    <s v="Lagos"/>
    <s v="NG"/>
    <s v="NGN"/>
    <s v="Telesales"/>
    <n v="32.412935323383081"/>
  </r>
  <r>
    <d v="2021-07-05T15:54:00"/>
    <x v="640"/>
    <s v="Supermarket"/>
    <s v="PZ Cussons Nigeria Plc"/>
    <s v="Joy Toilet Bar Soap"/>
    <s v="Personal Care"/>
    <n v="2"/>
    <n v="8690"/>
    <s v="delivered"/>
    <s v="Omojola Festus  Odunayo"/>
    <s v="Lagos"/>
    <s v="NG"/>
    <s v="NGN"/>
    <s v="Telesales"/>
    <n v="43.233830845771145"/>
  </r>
  <r>
    <d v="2021-07-05T15:57:00"/>
    <x v="641"/>
    <s v="Supermarket"/>
    <s v="Chi Nigeria Limited"/>
    <s v="Hollandia Evap. Milk"/>
    <s v="Breakfast &amp; Snacks "/>
    <n v="1"/>
    <n v="2550"/>
    <s v="delivered"/>
    <s v="Muyiwa Sodiya"/>
    <s v="Lagos"/>
    <s v="NG"/>
    <s v="NGN"/>
    <s v="Telesales"/>
    <n v="6.3432835820895521"/>
  </r>
  <r>
    <d v="2021-07-05T15:57:00"/>
    <x v="641"/>
    <s v="Supermarket"/>
    <s v="DUFIL Prima foods Plc"/>
    <s v="Indomie Super Pack"/>
    <s v="Food"/>
    <n v="1"/>
    <n v="3950"/>
    <s v="delivered"/>
    <s v="Muyiwa Sodiya"/>
    <s v="Lagos"/>
    <s v="NG"/>
    <s v="NGN"/>
    <s v="Telesales"/>
    <n v="9.8258706467661696"/>
  </r>
  <r>
    <d v="2021-07-05T16:01:00"/>
    <x v="64"/>
    <s v="Supermarket"/>
    <s v="DUFIL Prima foods Plc"/>
    <s v="Indomie Indomitable Pack"/>
    <s v="Food"/>
    <n v="5"/>
    <n v="2400"/>
    <s v="delivered"/>
    <s v="Tayo Fasakin"/>
    <s v="Lagos"/>
    <s v="NG"/>
    <s v="NGN"/>
    <s v="Telesales"/>
    <n v="29.850746268656717"/>
  </r>
  <r>
    <d v="2021-07-05T16:01:00"/>
    <x v="64"/>
    <s v="Supermarket"/>
    <s v="Extreme Manufacturing Nig Ltd"/>
    <s v="So Easy"/>
    <s v="Home Care"/>
    <n v="3"/>
    <n v="2500"/>
    <s v="delivered"/>
    <s v="Tayo Fasakin"/>
    <s v="Lagos"/>
    <s v="NG"/>
    <s v="NGN"/>
    <s v="Telesales"/>
    <n v="18.656716417910449"/>
  </r>
  <r>
    <d v="2021-07-05T16:04:00"/>
    <x v="555"/>
    <s v="Convenience Store"/>
    <s v="DUFIL Prima foods Plc"/>
    <s v="Indomie Hungryman"/>
    <s v="Food"/>
    <n v="1"/>
    <n v="3700"/>
    <s v="delivered"/>
    <s v="Joseph Abraham"/>
    <s v="Ogun"/>
    <s v="NG"/>
    <s v="NGN"/>
    <s v="Telesales"/>
    <n v="9.2039800995024876"/>
  </r>
  <r>
    <d v="2021-07-05T16:06:00"/>
    <x v="637"/>
    <s v="Convenience Store"/>
    <s v="Arla Foods"/>
    <s v="Dano Cool Cow"/>
    <s v="Breakfast &amp; Snacks "/>
    <n v="4"/>
    <n v="20500"/>
    <s v="delivered"/>
    <s v="Ezra _x0009_ Iwuajoku"/>
    <s v="Lagos"/>
    <s v="NG"/>
    <s v="NGN"/>
    <s v="Field Sales"/>
    <n v="203.98009950248758"/>
  </r>
  <r>
    <d v="2021-07-05T16:10:00"/>
    <x v="642"/>
    <s v="Supermarket"/>
    <s v="Extreme Manufacturing Nig Ltd"/>
    <s v="So Easy"/>
    <s v="Home Care"/>
    <n v="5"/>
    <n v="2600"/>
    <s v="delivered"/>
    <s v="Bukola Omoh"/>
    <s v="Lagos"/>
    <s v="NG"/>
    <s v="NGN"/>
    <s v="Telesales"/>
    <n v="32.338308457711442"/>
  </r>
  <r>
    <d v="2021-07-05T16:10:00"/>
    <x v="341"/>
    <s v="Kiosk"/>
    <s v="PZ Cussons Nigeria Plc"/>
    <s v="Canoe Bar Soap"/>
    <s v="Home Care"/>
    <n v="10"/>
    <n v="4200"/>
    <s v="delivered"/>
    <s v="Olaleye _x0009_ Thomas"/>
    <s v="Lagos"/>
    <s v="NG"/>
    <s v="NGN"/>
    <s v="Field Sales"/>
    <n v="104.4776119402985"/>
  </r>
  <r>
    <d v="2021-07-05T16:14:00"/>
    <x v="643"/>
    <s v="Convenience Store"/>
    <s v="DUFIL Prima foods Plc"/>
    <s v="Indomie Hungryman"/>
    <s v="Food"/>
    <n v="2"/>
    <n v="3700"/>
    <s v="delivered"/>
    <s v="Adetunji  Adepoju"/>
    <s v="Lagos"/>
    <s v="NG"/>
    <s v="NGN"/>
    <s v="Telesales"/>
    <n v="18.407960199004975"/>
  </r>
  <r>
    <d v="2021-07-05T16:14:00"/>
    <x v="643"/>
    <s v="Convenience Store"/>
    <s v="DUFIL Prima foods Plc"/>
    <s v="Indomie Super Pack"/>
    <s v="Food"/>
    <n v="1"/>
    <n v="4150"/>
    <s v="delivered"/>
    <s v="Adetunji  Adepoju"/>
    <s v="Lagos"/>
    <s v="NG"/>
    <s v="NGN"/>
    <s v="Telesales"/>
    <n v="10.323383084577115"/>
  </r>
  <r>
    <d v="2021-07-05T16:17:00"/>
    <x v="644"/>
    <s v="Supermarket"/>
    <s v="PZ Cussons Nigeria Plc"/>
    <s v="Canoe Bar Soap"/>
    <s v="Home Care"/>
    <n v="1"/>
    <n v="4600"/>
    <s v="delivered"/>
    <s v="Omojola Festus  Odunayo"/>
    <s v="Lagos"/>
    <s v="NG"/>
    <s v="NGN"/>
    <s v="Telesales"/>
    <n v="11.442786069651742"/>
  </r>
  <r>
    <d v="2021-07-05T16:21:00"/>
    <x v="14"/>
    <s v="Kiosk"/>
    <s v="PZ Cussons Nigeria Plc"/>
    <s v="Canoe Bar Soap"/>
    <s v="Home Care"/>
    <n v="20"/>
    <n v="4600"/>
    <s v="delivered"/>
    <s v="Olanrewaju  Dare Emmanuel"/>
    <s v="Lagos"/>
    <s v="NG"/>
    <s v="NGN"/>
    <s v="Field Sales"/>
    <n v="228.85572139303483"/>
  </r>
  <r>
    <d v="2021-07-05T16:28:00"/>
    <x v="645"/>
    <s v="Supermarket"/>
    <s v="Chi Nigeria Limited"/>
    <s v="Hollandia Evap. Milk"/>
    <s v="Breakfast &amp; Snacks "/>
    <n v="10"/>
    <n v="3200"/>
    <s v="delivered"/>
    <s v="Saheed  Olugbenga-Rufus"/>
    <s v="Lagos"/>
    <s v="NG"/>
    <s v="NGN"/>
    <s v="Telesales"/>
    <n v="79.601990049751237"/>
  </r>
  <r>
    <d v="2021-07-05T16:29:00"/>
    <x v="305"/>
    <s v="Supermarket"/>
    <s v="PZ Cussons Nigeria Plc"/>
    <s v="Canoe Bar Soap"/>
    <s v="Home Care"/>
    <n v="10"/>
    <n v="4600"/>
    <s v="delivered"/>
    <s v="Uche Phillips"/>
    <s v="Ogun"/>
    <s v="NG"/>
    <s v="NGN"/>
    <s v="Telesales"/>
    <n v="114.42786069651741"/>
  </r>
  <r>
    <d v="2021-07-05T16:31:00"/>
    <x v="646"/>
    <s v="Convenience Store"/>
    <s v="PZ Cussons Nigeria Plc"/>
    <s v="Premier Toilet Bar Soap"/>
    <s v="Personal Care"/>
    <n v="1"/>
    <n v="7210"/>
    <s v="delivered"/>
    <s v="Tayo Fasakin"/>
    <s v="Lagos"/>
    <s v="NG"/>
    <s v="NGN"/>
    <s v="Telesales"/>
    <n v="17.935323383084576"/>
  </r>
  <r>
    <d v="2021-07-05T16:32:00"/>
    <x v="647"/>
    <s v="Kiosk"/>
    <s v="DUFIL Prima foods Plc"/>
    <s v="Indomie Indomitable Pack"/>
    <s v="Food"/>
    <n v="4"/>
    <n v="2800"/>
    <s v="delivered"/>
    <s v="Olatunji Oladele  Ezekiel"/>
    <s v="Lagos"/>
    <s v="NG"/>
    <s v="NGN"/>
    <s v="Telesales"/>
    <n v="27.860696517412936"/>
  </r>
  <r>
    <d v="2021-07-05T16:32:00"/>
    <x v="648"/>
    <s v="Convenience Store"/>
    <s v="Hayat Kimya Nigeria Limited"/>
    <s v="Molfix Twin"/>
    <s v="Baby"/>
    <n v="1"/>
    <n v="7430"/>
    <s v="delivered"/>
    <s v="Samuel Shola"/>
    <s v="Lagos"/>
    <s v="NG"/>
    <s v="NGN"/>
    <s v="Telesales"/>
    <n v="18.482587064676618"/>
  </r>
  <r>
    <d v="2021-07-05T16:32:00"/>
    <x v="648"/>
    <s v="Convenience Store"/>
    <s v="Hayat Kimya Nigeria Limited"/>
    <s v="Molfix Small"/>
    <s v="Baby"/>
    <n v="1"/>
    <n v="5050"/>
    <s v="delivered"/>
    <s v="Samuel Shola"/>
    <s v="Lagos"/>
    <s v="NG"/>
    <s v="NGN"/>
    <s v="Telesales"/>
    <n v="12.562189054726367"/>
  </r>
  <r>
    <d v="2021-07-05T16:34:00"/>
    <x v="423"/>
    <s v="Kiosk"/>
    <s v="PZ Cussons Nigeria Plc"/>
    <s v="Canoe Bar Soap"/>
    <s v="Home Care"/>
    <n v="2"/>
    <n v="4600"/>
    <s v="delivered"/>
    <s v="Ayantoye Adeboye"/>
    <s v="Lagos"/>
    <s v="NG"/>
    <s v="NGN"/>
    <s v="Field Sales"/>
    <n v="22.885572139303484"/>
  </r>
  <r>
    <d v="2021-07-05T16:34:00"/>
    <x v="423"/>
    <s v="Kiosk"/>
    <s v="PZ Cussons Nigeria Plc"/>
    <s v="Joy Toilet Bar Soap"/>
    <s v="Personal Care"/>
    <n v="1"/>
    <n v="8690"/>
    <s v="delivered"/>
    <s v="Ayantoye Adeboye"/>
    <s v="Lagos"/>
    <s v="NG"/>
    <s v="NGN"/>
    <s v="Field Sales"/>
    <n v="21.616915422885572"/>
  </r>
  <r>
    <d v="2021-07-05T16:41:00"/>
    <x v="649"/>
    <s v="Supermarket"/>
    <s v="Chi Nigeria Limited"/>
    <s v="Hollandia Evap. Milk"/>
    <s v="Breakfast &amp; Snacks "/>
    <n v="1"/>
    <n v="2550"/>
    <s v="delivered"/>
    <s v="Omojola Festus  Odunayo"/>
    <s v="Lagos"/>
    <s v="NG"/>
    <s v="NGN"/>
    <s v="Telesales"/>
    <n v="6.3432835820895521"/>
  </r>
  <r>
    <d v="2021-07-05T16:41:00"/>
    <x v="649"/>
    <s v="Supermarket"/>
    <s v="DUFIL Prima foods Plc"/>
    <s v="Indomie Indomitable Pack"/>
    <s v="Food"/>
    <n v="1"/>
    <n v="2400"/>
    <s v="delivered"/>
    <s v="Omojola Festus  Odunayo"/>
    <s v="Lagos"/>
    <s v="NG"/>
    <s v="NGN"/>
    <s v="Telesales"/>
    <n v="5.9701492537313436"/>
  </r>
  <r>
    <d v="2021-07-05T16:41:00"/>
    <x v="649"/>
    <s v="Supermarket"/>
    <s v="DUFIL Prima foods Plc"/>
    <s v="Indomie Hungryman"/>
    <s v="Food"/>
    <n v="1"/>
    <n v="3700"/>
    <s v="delivered"/>
    <s v="Omojola Festus  Odunayo"/>
    <s v="Lagos"/>
    <s v="NG"/>
    <s v="NGN"/>
    <s v="Telesales"/>
    <n v="9.2039800995024876"/>
  </r>
  <r>
    <d v="2021-07-05T16:41:00"/>
    <x v="649"/>
    <s v="Supermarket"/>
    <s v="Extreme Manufacturing Nig Ltd"/>
    <s v="So Easy"/>
    <s v="Home Care"/>
    <n v="1"/>
    <n v="2500"/>
    <s v="delivered"/>
    <s v="Omojola Festus  Odunayo"/>
    <s v="Lagos"/>
    <s v="NG"/>
    <s v="NGN"/>
    <s v="Telesales"/>
    <n v="6.2189054726368163"/>
  </r>
  <r>
    <d v="2021-07-05T16:42:00"/>
    <x v="650"/>
    <s v="Supermarket"/>
    <s v="DUFIL Prima foods Plc"/>
    <s v="Indomie Super Pack"/>
    <s v="Food"/>
    <n v="5"/>
    <n v="4150"/>
    <s v="delivered"/>
    <s v="Adeleye _x0009_ Dayo"/>
    <s v="Lagos"/>
    <s v="NG"/>
    <s v="NGN"/>
    <s v="Telesales"/>
    <n v="51.616915422885569"/>
  </r>
  <r>
    <d v="2021-07-05T16:46:00"/>
    <x v="651"/>
    <s v="Convenience Store"/>
    <s v="Guinness Nigeria Plc"/>
    <s v="Smirnoff Ice"/>
    <s v="Drinks"/>
    <n v="1"/>
    <n v="5620"/>
    <s v="delivered"/>
    <s v="Agbanije Babatunde  Gabriel"/>
    <s v="Lagos"/>
    <s v="NG"/>
    <s v="NGN"/>
    <s v="Telesales"/>
    <n v="13.980099502487562"/>
  </r>
  <r>
    <d v="2021-07-05T16:46:00"/>
    <x v="652"/>
    <s v="Convenience Store"/>
    <s v="Guinness Nigeria Plc"/>
    <s v="Orijin Bitters"/>
    <s v="Wine &amp; Spirits"/>
    <n v="1"/>
    <n v="5300"/>
    <s v="delivered"/>
    <s v="Saheed  Olugbenga-Rufus"/>
    <s v="Lagos"/>
    <s v="NG"/>
    <s v="NGN"/>
    <s v="Telesales"/>
    <n v="13.184079601990049"/>
  </r>
  <r>
    <d v="2021-07-05T17:04:00"/>
    <x v="653"/>
    <s v="Kiosk"/>
    <s v="Chi Nigeria Limited"/>
    <s v="Hollandia Evap. Milk"/>
    <s v="Breakfast &amp; Snacks "/>
    <n v="1"/>
    <n v="3200"/>
    <s v="cancelled"/>
    <s v="Tayo Fasakin"/>
    <s v="Lagos"/>
    <s v="NG"/>
    <s v="NGN"/>
    <s v="Telesales"/>
    <n v="7.9601990049751246"/>
  </r>
  <r>
    <d v="2021-07-05T17:04:00"/>
    <x v="654"/>
    <s v="Supermarket"/>
    <s v="Hayat Kimya Nigeria Limited"/>
    <s v="Molfix Jumbo"/>
    <s v="Baby"/>
    <n v="1"/>
    <n v="13030"/>
    <s v="delivered"/>
    <s v="Funmilayo Isaac Agoi"/>
    <s v="Lagos"/>
    <s v="NG"/>
    <s v="NGN"/>
    <s v="Telesales"/>
    <n v="32.412935323383081"/>
  </r>
  <r>
    <d v="2021-07-05T17:07:00"/>
    <x v="655"/>
    <s v="Convenience Store"/>
    <s v="Flour Mills of Nigeria"/>
    <s v="Golden Penny Spaghetti"/>
    <s v="Food"/>
    <n v="200"/>
    <n v="5250"/>
    <s v="delivered"/>
    <s v="Habeeb Umar"/>
    <s v="FCT"/>
    <s v="NG"/>
    <s v="NGN"/>
    <s v="Field Sales"/>
    <n v="2611.9402985074626"/>
  </r>
  <r>
    <d v="2021-07-05T17:08:00"/>
    <x v="656"/>
    <s v="Kiosk"/>
    <s v="Hayat Kimya Nigeria Limited"/>
    <s v="Molfix Jumbo"/>
    <s v="Baby"/>
    <n v="1"/>
    <n v="13030"/>
    <s v="delivered"/>
    <s v="Adeleye _x0009_ Dayo"/>
    <s v="Lagos"/>
    <s v="NG"/>
    <s v="NGN"/>
    <s v="Telesales"/>
    <n v="32.412935323383081"/>
  </r>
  <r>
    <d v="2021-07-05T17:26:00"/>
    <x v="657"/>
    <s v="Supermarket"/>
    <s v="Chi Nigeria Limited"/>
    <s v="Hollandia Evap. Milk"/>
    <s v="Breakfast &amp; Snacks "/>
    <n v="2"/>
    <n v="3200"/>
    <s v="delivered"/>
    <s v="Omojola Festus  Odunayo"/>
    <s v="Lagos"/>
    <s v="NG"/>
    <s v="NGN"/>
    <s v="Telesales"/>
    <n v="15.920398009950249"/>
  </r>
  <r>
    <d v="2021-07-05T17:27:00"/>
    <x v="658"/>
    <s v="Kiosk"/>
    <s v="Extreme Manufacturing Nig Ltd"/>
    <s v="So Easy"/>
    <s v="Home Care"/>
    <n v="1"/>
    <n v="2600"/>
    <s v="cancelled"/>
    <s v="Oyelade Sodiq  Adeshola"/>
    <s v="Lagos"/>
    <s v="NG"/>
    <s v="NGN"/>
    <s v="Telesales"/>
    <n v="6.4676616915422889"/>
  </r>
  <r>
    <d v="2021-07-05T17:27:00"/>
    <x v="658"/>
    <s v="Kiosk"/>
    <s v="PZ Cussons Nigeria Plc"/>
    <s v="Premier Toilet Bar Soap"/>
    <s v="Personal Care"/>
    <n v="1"/>
    <n v="5240"/>
    <s v="cancelled"/>
    <s v="Oyelade Sodiq  Adeshola"/>
    <s v="Lagos"/>
    <s v="NG"/>
    <s v="NGN"/>
    <s v="Telesales"/>
    <n v="13.034825870646767"/>
  </r>
  <r>
    <d v="2021-07-05T17:29:00"/>
    <x v="414"/>
    <s v="Convenience Store"/>
    <s v="Chi Nigeria Limited"/>
    <s v="Hollandia Evap. Milk"/>
    <s v="Breakfast &amp; Snacks "/>
    <n v="3"/>
    <n v="3200"/>
    <s v="delivered"/>
    <s v="Samuel Shola"/>
    <s v="Lagos"/>
    <s v="NG"/>
    <s v="NGN"/>
    <s v="Telesales"/>
    <n v="23.880597014925375"/>
  </r>
  <r>
    <d v="2021-07-05T17:32:00"/>
    <x v="659"/>
    <s v="Kiosk"/>
    <s v="Unilever Nigeria Plc"/>
    <s v="Sunlight Washing Powder"/>
    <s v="Home Care"/>
    <n v="15"/>
    <n v="4200"/>
    <s v="delivered"/>
    <s v="Amehzi Ishike"/>
    <s v="Lagos"/>
    <s v="NG"/>
    <s v="NGN"/>
    <s v="Field Sales"/>
    <n v="156.71641791044777"/>
  </r>
  <r>
    <d v="2021-07-05T17:35:00"/>
    <x v="660"/>
    <s v="Kiosk"/>
    <s v="Chi Nigeria Limited"/>
    <s v="Hollandia Evap. Milk"/>
    <s v="Breakfast &amp; Snacks "/>
    <n v="2"/>
    <n v="3200"/>
    <s v="delivered"/>
    <s v="Deji  Ibironke"/>
    <s v="Lagos"/>
    <s v="NG"/>
    <s v="NGN"/>
    <s v="Telesales"/>
    <n v="15.920398009950249"/>
  </r>
  <r>
    <d v="2021-07-05T17:39:00"/>
    <x v="162"/>
    <s v="Supermarket"/>
    <s v="Arla Foods"/>
    <s v="Dano Cool Cow"/>
    <s v="Breakfast &amp; Snacks "/>
    <n v="1"/>
    <n v="9900"/>
    <s v="delivered"/>
    <s v="Amehzi Ishike"/>
    <s v="Lagos"/>
    <s v="NG"/>
    <s v="NGN"/>
    <s v="Field Sales"/>
    <n v="24.626865671641792"/>
  </r>
  <r>
    <d v="2021-07-05T17:39:00"/>
    <x v="162"/>
    <s v="Supermarket"/>
    <s v="Hayat Kimya Nigeria Limited"/>
    <s v="Molfix Twin"/>
    <s v="Baby"/>
    <n v="2"/>
    <n v="7430"/>
    <s v="delivered"/>
    <s v="Amehzi Ishike"/>
    <s v="Lagos"/>
    <s v="NG"/>
    <s v="NGN"/>
    <s v="Field Sales"/>
    <n v="36.965174129353237"/>
  </r>
  <r>
    <d v="2021-07-05T17:39:00"/>
    <x v="162"/>
    <s v="Supermarket"/>
    <s v="Unilever Nigeria Plc"/>
    <s v="Sunlight Washing Powder"/>
    <s v="Home Care"/>
    <n v="3"/>
    <n v="4200"/>
    <s v="delivered"/>
    <s v="Amehzi Ishike"/>
    <s v="Lagos"/>
    <s v="NG"/>
    <s v="NGN"/>
    <s v="Field Sales"/>
    <n v="31.343283582089551"/>
  </r>
  <r>
    <d v="2021-07-05T17:41:00"/>
    <x v="56"/>
    <s v="Kiosk"/>
    <s v="Unilever SA"/>
    <s v="Surf Detergent  "/>
    <s v="Home Care"/>
    <n v="1"/>
    <n v="47.4"/>
    <s v="delivered"/>
    <s v="Nomfundo Sibongile"/>
    <s v="Gauteng"/>
    <s v="ZA"/>
    <s v="ZAR"/>
    <s v="Mobile App"/>
    <n v="3.2201086956521738"/>
  </r>
  <r>
    <d v="2021-07-05T17:41:00"/>
    <x v="56"/>
    <s v="Kiosk"/>
    <s v="Unilever SA"/>
    <s v="Sunlight Laundry Detergent  "/>
    <s v="Home Care"/>
    <n v="2"/>
    <n v="38.99"/>
    <s v="delivered"/>
    <s v="Nomfundo Sibongile"/>
    <s v="Gauteng"/>
    <s v="ZA"/>
    <s v="ZAR"/>
    <s v="Mobile App"/>
    <n v="5.2975543478260869"/>
  </r>
  <r>
    <d v="2021-07-05T17:41:00"/>
    <x v="56"/>
    <s v="Kiosk"/>
    <s v="Unilever SA"/>
    <s v="Sunlight Laundry Detergent  "/>
    <s v="Home Care"/>
    <n v="1"/>
    <n v="47.47"/>
    <s v="delivered"/>
    <s v="Nomfundo Sibongile"/>
    <s v="Gauteng"/>
    <s v="ZA"/>
    <s v="ZAR"/>
    <s v="Mobile App"/>
    <n v="3.2248641304347823"/>
  </r>
  <r>
    <d v="2021-07-05T17:41:00"/>
    <x v="56"/>
    <s v="Kiosk"/>
    <s v="Unilever SA"/>
    <s v="OMO  "/>
    <s v="Home Care"/>
    <n v="1"/>
    <n v="51.2"/>
    <s v="delivered"/>
    <s v="Nomfundo Sibongile"/>
    <s v="Gauteng"/>
    <s v="ZA"/>
    <s v="ZAR"/>
    <s v="Mobile App"/>
    <n v="3.4782608695652173"/>
  </r>
  <r>
    <d v="2021-07-05T17:41:00"/>
    <x v="56"/>
    <s v="Kiosk"/>
    <s v="Unilever SA"/>
    <s v="Surf Detergent  "/>
    <s v="Home Care"/>
    <n v="1"/>
    <n v="86.87"/>
    <s v="delivered"/>
    <s v="Nomfundo Sibongile"/>
    <s v="Gauteng"/>
    <s v="ZA"/>
    <s v="ZAR"/>
    <s v="Mobile App"/>
    <n v="5.9014945652173916"/>
  </r>
  <r>
    <d v="2021-07-05T17:41:00"/>
    <x v="56"/>
    <s v="Kiosk"/>
    <s v="Unilever SA"/>
    <s v="OMO  "/>
    <s v="Home Care"/>
    <n v="1"/>
    <n v="95.98"/>
    <s v="delivered"/>
    <s v="Nomfundo Sibongile"/>
    <s v="Gauteng"/>
    <s v="ZA"/>
    <s v="ZAR"/>
    <s v="Mobile App"/>
    <n v="6.5203804347826084"/>
  </r>
  <r>
    <d v="2021-07-05T17:42:00"/>
    <x v="661"/>
    <s v="Kiosk"/>
    <s v="Hayat Kimya Nigeria Limited"/>
    <s v="Molfix Small"/>
    <s v="Baby"/>
    <n v="19"/>
    <n v="4660"/>
    <s v="delivered"/>
    <s v="Noah   Dsr 1"/>
    <s v="Ogun"/>
    <s v="NG"/>
    <s v="NGN"/>
    <s v="Field Sales"/>
    <n v="220.24875621890547"/>
  </r>
  <r>
    <d v="2021-07-05T17:47:00"/>
    <x v="197"/>
    <s v="Convenience Store"/>
    <s v="Unilever Nigeria Plc"/>
    <s v="Knorr Seasoning"/>
    <s v="Food"/>
    <n v="2"/>
    <n v="9700"/>
    <s v="delivered"/>
    <s v="Nnamdi _x0009_ Joshua Ogbonnaya"/>
    <s v="Lagos"/>
    <s v="NG"/>
    <s v="NGN"/>
    <s v="Telesales"/>
    <n v="48.258706467661689"/>
  </r>
  <r>
    <d v="2021-07-05T17:51:00"/>
    <x v="662"/>
    <s v="Supermarket"/>
    <s v="Flour Mills of Nigeria"/>
    <s v="Golden Penny Spaghetti"/>
    <s v="Food"/>
    <n v="6"/>
    <n v="5000"/>
    <s v="delivered"/>
    <s v="Adeleye _x0009_ Dayo"/>
    <s v="Lagos"/>
    <s v="NG"/>
    <s v="NGN"/>
    <s v="Telesales"/>
    <n v="74.626865671641795"/>
  </r>
  <r>
    <d v="2021-07-05T17:53:00"/>
    <x v="663"/>
    <s v="Supermarket"/>
    <s v="Chi Nigeria Limited"/>
    <s v="Hollandia Evap. Milk"/>
    <s v="Breakfast &amp; Snacks "/>
    <n v="3"/>
    <n v="2550"/>
    <s v="delivered"/>
    <s v="Muyiwa Sodiya"/>
    <s v="Lagos"/>
    <s v="NG"/>
    <s v="NGN"/>
    <s v="Telesales"/>
    <n v="19.029850746268657"/>
  </r>
  <r>
    <d v="2021-07-05T17:59:00"/>
    <x v="664"/>
    <s v="Supermarket"/>
    <s v="Unilever Nigeria Plc"/>
    <s v="Close up"/>
    <s v="Personal Care"/>
    <n v="20"/>
    <n v="14200"/>
    <s v="delivered"/>
    <s v="Adeniyi _x0009_ Rahman"/>
    <s v="Oyo"/>
    <s v="NG"/>
    <s v="NGN"/>
    <s v="Field Sales"/>
    <n v="706.46766169154228"/>
  </r>
  <r>
    <d v="2021-07-05T18:29:00"/>
    <x v="85"/>
    <s v="Kiosk"/>
    <s v="Guinness Nigeria Plc"/>
    <s v="Malta Guinness"/>
    <s v="Drinks"/>
    <n v="10"/>
    <n v="3200"/>
    <s v="delivered"/>
    <s v="Ibrahim Bello"/>
    <s v="Ogun"/>
    <s v="NG"/>
    <s v="NGN"/>
    <s v="Telesales"/>
    <n v="79.601990049751237"/>
  </r>
  <r>
    <d v="2021-07-05T19:17:00"/>
    <x v="665"/>
    <s v="Convenience Store"/>
    <s v="DUFIL Prima foods Plc"/>
    <s v="Indomie Indomitable Pack"/>
    <s v="Food"/>
    <n v="1"/>
    <n v="2800"/>
    <s v="cancelled"/>
    <s v="Olanrewaju  Dare Emmanuel"/>
    <s v="Lagos"/>
    <s v="NG"/>
    <s v="NGN"/>
    <s v="Telesales"/>
    <n v="6.9651741293532341"/>
  </r>
  <r>
    <d v="2021-07-05T19:17:00"/>
    <x v="665"/>
    <s v="Convenience Store"/>
    <s v="DUFIL Prima foods Plc"/>
    <s v="Indomie Super Pack"/>
    <s v="Food"/>
    <n v="1"/>
    <n v="3950"/>
    <s v="cancelled"/>
    <s v="Olanrewaju  Dare Emmanuel"/>
    <s v="Lagos"/>
    <s v="NG"/>
    <s v="NGN"/>
    <s v="Telesales"/>
    <n v="9.8258706467661696"/>
  </r>
  <r>
    <d v="2021-07-05T19:17:00"/>
    <x v="665"/>
    <s v="Convenience Store"/>
    <s v="Unilever Nigeria Plc"/>
    <s v="Knorr Seasoning"/>
    <s v="Food"/>
    <n v="1"/>
    <n v="9700"/>
    <s v="cancelled"/>
    <s v="Olanrewaju  Dare Emmanuel"/>
    <s v="Lagos"/>
    <s v="NG"/>
    <s v="NGN"/>
    <s v="Telesales"/>
    <n v="24.129353233830845"/>
  </r>
  <r>
    <d v="2021-07-05T19:18:00"/>
    <x v="666"/>
    <s v="Kiosk"/>
    <s v="Unilever Nigeria Plc"/>
    <s v="Sunlight Washing Powder"/>
    <s v="Home Care"/>
    <n v="50"/>
    <n v="4200"/>
    <s v="delivered"/>
    <s v="Godswill Chinedu _x0009_ Ezengwa"/>
    <s v="Lagos"/>
    <s v="NG"/>
    <s v="NGN"/>
    <s v="Field Sales"/>
    <n v="522.38805970149258"/>
  </r>
  <r>
    <d v="2021-07-05T19:19:00"/>
    <x v="69"/>
    <s v="Supermarket"/>
    <s v="PZ Cussons Nigeria Plc"/>
    <s v="Canoe Bar Soap"/>
    <s v="Home Care"/>
    <n v="10"/>
    <n v="4200"/>
    <s v="delivered"/>
    <s v="Eyipe Francis _x0009_ Adakole"/>
    <s v="Lagos"/>
    <s v="NG"/>
    <s v="NGN"/>
    <s v="Field Sales"/>
    <n v="104.4776119402985"/>
  </r>
  <r>
    <d v="2021-07-05T19:28:00"/>
    <x v="667"/>
    <s v="Convenience Store"/>
    <s v="Unilever Nigeria Plc"/>
    <s v="Sunlight Washing Powder"/>
    <s v="Home Care"/>
    <n v="40"/>
    <n v="4200"/>
    <s v="delivered"/>
    <s v="Godswill Chinedu _x0009_ Ezengwa"/>
    <s v="Lagos"/>
    <s v="NG"/>
    <s v="NGN"/>
    <s v="Field Sales"/>
    <n v="417.91044776119401"/>
  </r>
  <r>
    <d v="2021-07-05T19:48:00"/>
    <x v="668"/>
    <s v="Convenience Store"/>
    <s v="Unilever Nigeria Plc"/>
    <s v="Sunlight Washing Powder"/>
    <s v="Home Care"/>
    <n v="70"/>
    <n v="4200"/>
    <s v="delivered"/>
    <s v="Abdulahi Shehu"/>
    <s v="Lagos"/>
    <s v="NG"/>
    <s v="NGN"/>
    <s v="Field Sales"/>
    <n v="731.3432835820895"/>
  </r>
  <r>
    <d v="2021-07-05T20:06:00"/>
    <x v="669"/>
    <s v="Kiosk"/>
    <s v="Unilever Nigeria Plc"/>
    <s v="Sunlight Washing Powder"/>
    <s v="Home Care"/>
    <n v="20"/>
    <n v="4200"/>
    <s v="delivered"/>
    <s v="Godswill Chinedu _x0009_ Ezengwa"/>
    <s v="Lagos"/>
    <s v="NG"/>
    <s v="NGN"/>
    <s v="Field Sales"/>
    <n v="208.955223880597"/>
  </r>
  <r>
    <d v="2021-07-05T20:17:00"/>
    <x v="670"/>
    <s v="Kiosk"/>
    <s v="Arla Foods"/>
    <s v="Dano Cool Cow"/>
    <s v="Breakfast &amp; Snacks "/>
    <n v="2"/>
    <n v="8800"/>
    <s v="delivered"/>
    <s v="Razak Shittu"/>
    <s v="Lagos"/>
    <s v="NG"/>
    <s v="NGN"/>
    <s v="Telesales"/>
    <n v="43.781094527363187"/>
  </r>
  <r>
    <d v="2021-07-05T20:43:00"/>
    <x v="671"/>
    <s v="Supermarket"/>
    <s v="Chi Nigeria Limited"/>
    <s v="Chivita Premium"/>
    <s v="Drinks"/>
    <n v="2"/>
    <n v="4800"/>
    <s v="delivered"/>
    <s v="Adeleye _x0009_ Dayo"/>
    <s v="Lagos"/>
    <s v="NG"/>
    <s v="NGN"/>
    <s v="Mobile App"/>
    <n v="23.880597014925375"/>
  </r>
  <r>
    <d v="2021-07-05T20:43:00"/>
    <x v="671"/>
    <s v="Supermarket"/>
    <s v="Guinness Nigeria Plc"/>
    <s v="Orijin Bitters"/>
    <s v="Wine &amp; Spirits"/>
    <n v="2"/>
    <n v="6500"/>
    <s v="delivered"/>
    <s v="Adeleye _x0009_ Dayo"/>
    <s v="Lagos"/>
    <s v="NG"/>
    <s v="NGN"/>
    <s v="Mobile App"/>
    <n v="32.338308457711442"/>
  </r>
  <r>
    <d v="2021-07-05T21:39:00"/>
    <x v="518"/>
    <s v="Supermarket"/>
    <s v="Chi Nigeria Limited"/>
    <s v="Hollandia Evap. Milk"/>
    <s v="Breakfast &amp; Snacks "/>
    <n v="3"/>
    <n v="3200"/>
    <s v="delivered"/>
    <s v="Dayo Oludaisi"/>
    <s v="Lagos"/>
    <s v="NG"/>
    <s v="NGN"/>
    <s v="Telesales"/>
    <n v="23.880597014925375"/>
  </r>
  <r>
    <d v="2021-07-05T21:46:00"/>
    <x v="672"/>
    <s v="Supermarket"/>
    <s v="Chi Nigeria Limited"/>
    <s v="Hollandia Evap. Milk"/>
    <s v="Breakfast &amp; Snacks "/>
    <n v="1"/>
    <n v="2550"/>
    <s v="delivered"/>
    <s v="Uche Phillips"/>
    <s v="Lagos"/>
    <s v="NG"/>
    <s v="NGN"/>
    <s v="Telesales"/>
    <n v="6.3432835820895521"/>
  </r>
  <r>
    <d v="2021-07-05T22:42:00"/>
    <x v="673"/>
    <s v="Supermarket"/>
    <s v="Unilever Nigeria Plc"/>
    <s v="Sunlight Washing Powder"/>
    <s v="Home Care"/>
    <n v="5"/>
    <n v="2200"/>
    <s v="delivered"/>
    <s v="Oyelade Sodiq  Adeshola"/>
    <s v="Lagos"/>
    <s v="NG"/>
    <s v="NGN"/>
    <s v="Mobile App"/>
    <n v="27.363184079601989"/>
  </r>
  <r>
    <d v="2021-07-05T22:42:00"/>
    <x v="673"/>
    <s v="Supermarket"/>
    <s v="Unilever Nigeria Plc"/>
    <s v="Sunlight Washing Powder"/>
    <s v="Home Care"/>
    <n v="5"/>
    <n v="4200"/>
    <s v="delivered"/>
    <s v="Oyelade Sodiq  Adeshola"/>
    <s v="Lagos"/>
    <s v="NG"/>
    <s v="NGN"/>
    <s v="Mobile App"/>
    <n v="52.238805970149251"/>
  </r>
  <r>
    <d v="2021-07-06T00:31:00"/>
    <x v="266"/>
    <s v="Convenience Store"/>
    <s v="Chi Nigeria Limited"/>
    <s v="Hollandia Evap. Milk"/>
    <s v="Breakfast &amp; Snacks "/>
    <n v="10"/>
    <n v="3400"/>
    <s v="delivered"/>
    <s v="Adeleye _x0009_ Dayo"/>
    <s v="Lagos"/>
    <s v="NG"/>
    <s v="NGN"/>
    <s v="Field Sales"/>
    <n v="84.577114427860693"/>
  </r>
  <r>
    <d v="2021-07-06T07:03:00"/>
    <x v="215"/>
    <s v="Convenience Store"/>
    <s v="Unilever SA"/>
    <s v="Glen Tea  "/>
    <s v="Breakfast &amp; Snacks "/>
    <n v="1"/>
    <n v="84.04"/>
    <s v="delivered"/>
    <s v="Kagiso Katlego"/>
    <s v="Gauteng"/>
    <s v="ZA"/>
    <s v="ZAR"/>
    <s v="Mobile App"/>
    <n v="5.7092391304347831"/>
  </r>
  <r>
    <d v="2021-07-06T07:12:00"/>
    <x v="387"/>
    <s v="Kiosk"/>
    <s v="Arla Foods"/>
    <s v="Dano Cool Cow"/>
    <s v="Breakfast &amp; Snacks "/>
    <n v="4"/>
    <n v="20500"/>
    <s v="delivered"/>
    <s v="Nnamdi _x0009_ Joshua Ogbonnaya"/>
    <s v="Lagos"/>
    <s v="NG"/>
    <s v="NGN"/>
    <s v="Field Sales"/>
    <n v="203.98009950248758"/>
  </r>
  <r>
    <d v="2021-07-06T07:16:00"/>
    <x v="192"/>
    <s v="Convenience Store"/>
    <s v="Hayat Kimya Nigeria Limited"/>
    <s v="Molfix Small"/>
    <s v="Baby"/>
    <n v="2"/>
    <n v="4660"/>
    <s v="delivered"/>
    <s v="Olatunji Oladele  Ezekiel"/>
    <s v="Lagos"/>
    <s v="NG"/>
    <s v="NGN"/>
    <s v="Field Sales"/>
    <n v="23.184079601990049"/>
  </r>
  <r>
    <d v="2021-07-06T07:20:00"/>
    <x v="133"/>
    <s v="Convenience Store"/>
    <s v="Hayat Kimya Nigeria Limited"/>
    <s v="Molfix Twin"/>
    <s v="Baby"/>
    <n v="5"/>
    <n v="7430"/>
    <s v="delivered"/>
    <s v="Nnamdi _x0009_ Joshua Ogbonnaya"/>
    <s v="Lagos"/>
    <s v="NG"/>
    <s v="NGN"/>
    <s v="Field Sales"/>
    <n v="92.412935323383081"/>
  </r>
  <r>
    <d v="2021-07-06T07:24:00"/>
    <x v="674"/>
    <s v="Supermarket"/>
    <s v="Unilever SA"/>
    <s v="Joko Tea  "/>
    <s v="Breakfast &amp; Snacks "/>
    <n v="2"/>
    <n v="99.82"/>
    <s v="delivered"/>
    <s v="Ismael Ishmael"/>
    <s v="Gauteng"/>
    <s v="ZA"/>
    <s v="ZAR"/>
    <s v="Mobile App"/>
    <n v="13.562499999999998"/>
  </r>
  <r>
    <d v="2021-07-06T07:24:00"/>
    <x v="674"/>
    <s v="Supermarket"/>
    <s v="Unilever SA"/>
    <s v="OMO  "/>
    <s v="Home Care"/>
    <n v="2"/>
    <n v="51.2"/>
    <s v="delivered"/>
    <s v="Ismael Ishmael"/>
    <s v="Gauteng"/>
    <s v="ZA"/>
    <s v="ZAR"/>
    <s v="Mobile App"/>
    <n v="6.9565217391304346"/>
  </r>
  <r>
    <d v="2021-07-06T07:24:00"/>
    <x v="674"/>
    <s v="Supermarket"/>
    <s v="Unilever SA"/>
    <s v="Sunlight Dishwashing Liquid  "/>
    <s v="Home Care"/>
    <n v="2"/>
    <n v="119.95"/>
    <s v="delivered"/>
    <s v="Ismael Ishmael"/>
    <s v="Gauteng"/>
    <s v="ZA"/>
    <s v="ZAR"/>
    <s v="Mobile App"/>
    <n v="16.297554347826086"/>
  </r>
  <r>
    <d v="2021-07-06T07:25:00"/>
    <x v="233"/>
    <s v="Supermarket"/>
    <s v="Unilever SA"/>
    <s v="Sunlight Laundry Detergent  "/>
    <s v="Home Care"/>
    <n v="3"/>
    <n v="47.47"/>
    <s v="delivered"/>
    <s v="Kagiso Katlego"/>
    <s v="Gauteng"/>
    <s v="ZA"/>
    <s v="ZAR"/>
    <s v="Mobile App"/>
    <n v="9.6745923913043477"/>
  </r>
  <r>
    <d v="2021-07-06T07:25:00"/>
    <x v="233"/>
    <s v="Supermarket"/>
    <s v="Unilever SA"/>
    <s v="Shield Deodorant  "/>
    <s v="Personal Care"/>
    <n v="1"/>
    <n v="86.87"/>
    <s v="delivered"/>
    <s v="Kagiso Katlego"/>
    <s v="Gauteng"/>
    <s v="ZA"/>
    <s v="ZAR"/>
    <s v="Mobile App"/>
    <n v="5.9014945652173916"/>
  </r>
  <r>
    <d v="2021-07-06T07:25:00"/>
    <x v="233"/>
    <s v="Supermarket"/>
    <s v="Unilever SA"/>
    <s v="Robertsons Spices  "/>
    <s v="Food"/>
    <n v="1"/>
    <n v="60.26"/>
    <s v="delivered"/>
    <s v="Kagiso Katlego"/>
    <s v="Gauteng"/>
    <s v="ZA"/>
    <s v="ZAR"/>
    <s v="Mobile App"/>
    <n v="4.09375"/>
  </r>
  <r>
    <d v="2021-07-06T07:25:00"/>
    <x v="233"/>
    <s v="Supermarket"/>
    <s v="Unilever SA"/>
    <s v="OMO  "/>
    <s v="Home Care"/>
    <n v="3"/>
    <n v="51.2"/>
    <s v="delivered"/>
    <s v="Kagiso Katlego"/>
    <s v="Gauteng"/>
    <s v="ZA"/>
    <s v="ZAR"/>
    <s v="Mobile App"/>
    <n v="10.434782608695654"/>
  </r>
  <r>
    <d v="2021-07-06T07:35:00"/>
    <x v="675"/>
    <s v="Convenience Store"/>
    <s v="Unilever SA"/>
    <s v="Shield Deodorant  "/>
    <s v="Personal Care"/>
    <n v="1"/>
    <n v="86.87"/>
    <s v="cancelled"/>
    <s v="Nomfundo Sibongile"/>
    <s v="Gauteng"/>
    <s v="ZA"/>
    <s v="ZAR"/>
    <s v="Mobile App"/>
    <n v="5.9014945652173916"/>
  </r>
  <r>
    <d v="2021-07-06T07:35:00"/>
    <x v="675"/>
    <s v="Convenience Store"/>
    <s v="Unilever SA"/>
    <s v="Lux  "/>
    <s v="Personal Care"/>
    <n v="1"/>
    <n v="50.78"/>
    <s v="cancelled"/>
    <s v="Nomfundo Sibongile"/>
    <s v="Gauteng"/>
    <s v="ZA"/>
    <s v="ZAR"/>
    <s v="Mobile App"/>
    <n v="3.449728260869565"/>
  </r>
  <r>
    <d v="2021-07-06T07:37:00"/>
    <x v="676"/>
    <s v="Convenience Store"/>
    <s v="Unilever SA"/>
    <s v="Knorr Soups  "/>
    <s v="Food"/>
    <n v="1"/>
    <n v="38.18"/>
    <s v="delivered"/>
    <s v="Ismael Ishmael"/>
    <s v="Gauteng"/>
    <s v="ZA"/>
    <s v="ZAR"/>
    <s v="Mobile App"/>
    <n v="2.59375"/>
  </r>
  <r>
    <d v="2021-07-06T07:37:00"/>
    <x v="676"/>
    <s v="Convenience Store"/>
    <s v="Unilever SA"/>
    <s v="Knorrox Stock Cubes  "/>
    <s v="Food"/>
    <n v="1"/>
    <n v="68.08"/>
    <s v="delivered"/>
    <s v="Ismael Ishmael"/>
    <s v="Gauteng"/>
    <s v="ZA"/>
    <s v="ZAR"/>
    <s v="Mobile App"/>
    <n v="4.625"/>
  </r>
  <r>
    <d v="2021-07-06T07:37:00"/>
    <x v="676"/>
    <s v="Convenience Store"/>
    <s v="Unilever SA"/>
    <s v="Joko Tea  "/>
    <s v="Breakfast &amp; Snacks "/>
    <n v="1"/>
    <n v="99.82"/>
    <s v="delivered"/>
    <s v="Ismael Ishmael"/>
    <s v="Gauteng"/>
    <s v="ZA"/>
    <s v="ZAR"/>
    <s v="Mobile App"/>
    <n v="6.7812499999999991"/>
  </r>
  <r>
    <d v="2021-07-06T07:37:00"/>
    <x v="676"/>
    <s v="Convenience Store"/>
    <s v="Unilever SA"/>
    <s v="Knorr Soups  "/>
    <s v="Food"/>
    <n v="1"/>
    <n v="38.18"/>
    <s v="delivered"/>
    <s v="Ismael Ishmael"/>
    <s v="Gauteng"/>
    <s v="ZA"/>
    <s v="ZAR"/>
    <s v="Mobile App"/>
    <n v="2.59375"/>
  </r>
  <r>
    <d v="2021-07-06T07:40:00"/>
    <x v="677"/>
    <s v="Kiosk"/>
    <s v="Unilever SA"/>
    <s v="Sunlight Laundry Detergent  "/>
    <s v="Home Care"/>
    <n v="2"/>
    <n v="38.159999999999997"/>
    <s v="delivered"/>
    <s v="Ismael Ishmael"/>
    <s v="Gauteng"/>
    <s v="ZA"/>
    <s v="ZAR"/>
    <s v="Mobile App"/>
    <n v="5.1847826086956514"/>
  </r>
  <r>
    <d v="2021-07-06T07:40:00"/>
    <x v="677"/>
    <s v="Kiosk"/>
    <s v="Unilever SA"/>
    <s v="OMO  "/>
    <s v="Home Care"/>
    <n v="2"/>
    <n v="51.2"/>
    <s v="delivered"/>
    <s v="Ismael Ishmael"/>
    <s v="Gauteng"/>
    <s v="ZA"/>
    <s v="ZAR"/>
    <s v="Mobile App"/>
    <n v="6.9565217391304346"/>
  </r>
  <r>
    <d v="2021-07-06T07:40:00"/>
    <x v="677"/>
    <s v="Kiosk"/>
    <s v="Unilever SA"/>
    <s v="Knorr Soups  "/>
    <s v="Food"/>
    <n v="2"/>
    <n v="38.18"/>
    <s v="delivered"/>
    <s v="Ismael Ishmael"/>
    <s v="Gauteng"/>
    <s v="ZA"/>
    <s v="ZAR"/>
    <s v="Mobile App"/>
    <n v="5.1875"/>
  </r>
  <r>
    <d v="2021-07-06T07:40:00"/>
    <x v="677"/>
    <s v="Kiosk"/>
    <s v="Unilever SA"/>
    <s v="Knorr Soups  "/>
    <s v="Food"/>
    <n v="1"/>
    <n v="118.45"/>
    <s v="delivered"/>
    <s v="Ismael Ishmael"/>
    <s v="Gauteng"/>
    <s v="ZA"/>
    <s v="ZAR"/>
    <s v="Mobile App"/>
    <n v="8.046875"/>
  </r>
  <r>
    <d v="2021-07-06T07:40:00"/>
    <x v="677"/>
    <s v="Kiosk"/>
    <s v="Unilever SA"/>
    <s v="Joko Tea  "/>
    <s v="Breakfast &amp; Snacks "/>
    <n v="1"/>
    <n v="93.43"/>
    <s v="delivered"/>
    <s v="Ismael Ishmael"/>
    <s v="Gauteng"/>
    <s v="ZA"/>
    <s v="ZAR"/>
    <s v="Mobile App"/>
    <n v="6.3471467391304346"/>
  </r>
  <r>
    <d v="2021-07-06T07:40:00"/>
    <x v="677"/>
    <s v="Kiosk"/>
    <s v="Unilever SA"/>
    <s v="Axe Deodorant  "/>
    <s v="Personal Care"/>
    <n v="1"/>
    <n v="143.934"/>
    <s v="delivered"/>
    <s v="Ismael Ishmael"/>
    <s v="Gauteng"/>
    <s v="ZA"/>
    <s v="ZAR"/>
    <s v="Mobile App"/>
    <n v="9.7781249999999993"/>
  </r>
  <r>
    <d v="2021-07-06T07:40:00"/>
    <x v="677"/>
    <s v="Kiosk"/>
    <s v="Unilever SA"/>
    <s v="Joko Tea  "/>
    <s v="Breakfast &amp; Snacks "/>
    <n v="1"/>
    <n v="99.82"/>
    <s v="delivered"/>
    <s v="Ismael Ishmael"/>
    <s v="Gauteng"/>
    <s v="ZA"/>
    <s v="ZAR"/>
    <s v="Mobile App"/>
    <n v="6.7812499999999991"/>
  </r>
  <r>
    <d v="2021-07-06T08:01:00"/>
    <x v="678"/>
    <s v="Convenience Store"/>
    <s v="Unilever SA"/>
    <s v="OMO  "/>
    <s v="Home Care"/>
    <n v="2"/>
    <n v="51.2"/>
    <s v="cancelled"/>
    <s v="Ismael Ishmael"/>
    <s v="Gauteng"/>
    <s v="ZA"/>
    <s v="ZAR"/>
    <s v="Telesales"/>
    <n v="6.9565217391304346"/>
  </r>
  <r>
    <d v="2021-07-06T08:01:00"/>
    <x v="678"/>
    <s v="Convenience Store"/>
    <s v="Unilever SA"/>
    <s v="Knorr Soups  "/>
    <s v="Food"/>
    <n v="1"/>
    <n v="38.18"/>
    <s v="cancelled"/>
    <s v="Ismael Ishmael"/>
    <s v="Gauteng"/>
    <s v="ZA"/>
    <s v="ZAR"/>
    <s v="Telesales"/>
    <n v="2.59375"/>
  </r>
  <r>
    <d v="2021-07-06T08:01:00"/>
    <x v="678"/>
    <s v="Convenience Store"/>
    <s v="Unilever SA"/>
    <s v="Dawn Body Cream and Lotion  "/>
    <s v="Personal Care"/>
    <n v="1"/>
    <n v="56.86"/>
    <s v="cancelled"/>
    <s v="Ismael Ishmael"/>
    <s v="Gauteng"/>
    <s v="ZA"/>
    <s v="ZAR"/>
    <s v="Telesales"/>
    <n v="3.8627717391304346"/>
  </r>
  <r>
    <d v="2021-07-06T08:01:00"/>
    <x v="678"/>
    <s v="Convenience Store"/>
    <s v="Unilever SA"/>
    <s v="Sunlight Laundry Detergent  "/>
    <s v="Home Care"/>
    <n v="2"/>
    <n v="71.900000000000006"/>
    <s v="cancelled"/>
    <s v="Ismael Ishmael"/>
    <s v="Gauteng"/>
    <s v="ZA"/>
    <s v="ZAR"/>
    <s v="Telesales"/>
    <n v="9.7690217391304355"/>
  </r>
  <r>
    <d v="2021-07-06T08:01:00"/>
    <x v="678"/>
    <s v="Convenience Store"/>
    <s v="Unilever SA"/>
    <s v="Robertsons Spices  "/>
    <s v="Food"/>
    <n v="1"/>
    <n v="60.26"/>
    <s v="cancelled"/>
    <s v="Ismael Ishmael"/>
    <s v="Gauteng"/>
    <s v="ZA"/>
    <s v="ZAR"/>
    <s v="Telesales"/>
    <n v="4.09375"/>
  </r>
  <r>
    <d v="2021-07-06T08:02:00"/>
    <x v="679"/>
    <s v="Convenience Store"/>
    <s v="Unilever SA"/>
    <s v="Sunlight Laundry Detergent  "/>
    <s v="Home Care"/>
    <n v="1"/>
    <n v="38.159999999999997"/>
    <s v="delivered"/>
    <s v="Nomfundo Sibongile"/>
    <s v="Gauteng"/>
    <s v="ZA"/>
    <s v="ZAR"/>
    <s v="Mobile App"/>
    <n v="2.5923913043478257"/>
  </r>
  <r>
    <d v="2021-07-06T08:02:00"/>
    <x v="679"/>
    <s v="Convenience Store"/>
    <s v="Unilever SA"/>
    <s v="Shield Deodorant  "/>
    <s v="Personal Care"/>
    <n v="1"/>
    <n v="86.87"/>
    <s v="delivered"/>
    <s v="Nomfundo Sibongile"/>
    <s v="Gauteng"/>
    <s v="ZA"/>
    <s v="ZAR"/>
    <s v="Mobile App"/>
    <n v="5.9014945652173916"/>
  </r>
  <r>
    <d v="2021-07-06T08:03:00"/>
    <x v="680"/>
    <s v="Convenience Store"/>
    <s v="DUFIL Prima foods Plc"/>
    <s v="Indomie Indomitable Pack"/>
    <s v="Food"/>
    <n v="10"/>
    <n v="2400"/>
    <s v="delivered"/>
    <s v="Agbanije Babatunde  Gabriel"/>
    <s v="Lagos"/>
    <s v="NG"/>
    <s v="NGN"/>
    <s v="Telesales"/>
    <n v="59.701492537313435"/>
  </r>
  <r>
    <d v="2021-07-06T08:10:00"/>
    <x v="25"/>
    <s v="Convenience Store"/>
    <s v="Chi Nigeria Limited"/>
    <s v="Hollandia Evap. Milk"/>
    <s v="Breakfast &amp; Snacks "/>
    <n v="5"/>
    <n v="3200"/>
    <s v="delivered"/>
    <s v="Ibrahim Bello"/>
    <s v="Ogun"/>
    <s v="NG"/>
    <s v="NGN"/>
    <s v="Telesales"/>
    <n v="39.800995024875618"/>
  </r>
  <r>
    <d v="2021-07-06T08:16:00"/>
    <x v="681"/>
    <s v="Convenience Store"/>
    <s v="Unilever SA"/>
    <s v="Sunlight Laundry Detergent  "/>
    <s v="Home Care"/>
    <n v="1"/>
    <n v="47.47"/>
    <s v="delivered"/>
    <s v="Kagiso Katlego"/>
    <s v="Gauteng"/>
    <s v="ZA"/>
    <s v="ZAR"/>
    <s v="Mobile App"/>
    <n v="3.2248641304347823"/>
  </r>
  <r>
    <d v="2021-07-06T08:16:00"/>
    <x v="681"/>
    <s v="Convenience Store"/>
    <s v="Unilever SA"/>
    <s v="Knorr Soups  "/>
    <s v="Food"/>
    <n v="1"/>
    <n v="38.18"/>
    <s v="delivered"/>
    <s v="Kagiso Katlego"/>
    <s v="Gauteng"/>
    <s v="ZA"/>
    <s v="ZAR"/>
    <s v="Mobile App"/>
    <n v="2.59375"/>
  </r>
  <r>
    <d v="2021-07-06T08:16:00"/>
    <x v="681"/>
    <s v="Convenience Store"/>
    <s v="Unilever SA"/>
    <s v="Dawn Body Cream and Lotion  "/>
    <s v="Personal Care"/>
    <n v="1"/>
    <n v="56.86"/>
    <s v="delivered"/>
    <s v="Kagiso Katlego"/>
    <s v="Gauteng"/>
    <s v="ZA"/>
    <s v="ZAR"/>
    <s v="Mobile App"/>
    <n v="3.8627717391304346"/>
  </r>
  <r>
    <d v="2021-07-06T08:19:00"/>
    <x v="460"/>
    <s v="Kiosk"/>
    <s v="Chi Nigeria Limited"/>
    <s v="Hollandia Evap. Milk"/>
    <s v="Breakfast &amp; Snacks "/>
    <n v="5"/>
    <n v="3400"/>
    <s v="delivered"/>
    <s v="Bukola Omoh"/>
    <s v="Lagos"/>
    <s v="NG"/>
    <s v="NGN"/>
    <s v="Telesales"/>
    <n v="42.288557213930346"/>
  </r>
  <r>
    <d v="2021-07-06T08:23:00"/>
    <x v="682"/>
    <s v="Convenience Store"/>
    <s v="Chi Nigeria Limited"/>
    <s v="Hollandia Evap. Milk"/>
    <s v="Breakfast &amp; Snacks "/>
    <n v="8"/>
    <n v="3200"/>
    <s v="delivered"/>
    <s v="Joseph Abraham"/>
    <s v="Ogun"/>
    <s v="NG"/>
    <s v="NGN"/>
    <s v="Telesales"/>
    <n v="63.681592039800996"/>
  </r>
  <r>
    <d v="2021-07-06T08:28:00"/>
    <x v="683"/>
    <s v="Convenience Store"/>
    <s v="Unilever SA"/>
    <s v="Vaseline Petroleum Jelly  "/>
    <s v="Personal Care"/>
    <n v="1"/>
    <n v="91.22"/>
    <s v="delivered"/>
    <s v="Nomfundo Sibongile"/>
    <s v="Gauteng"/>
    <s v="ZA"/>
    <s v="ZAR"/>
    <s v="Mobile App"/>
    <n v="6.1970108695652169"/>
  </r>
  <r>
    <d v="2021-07-06T08:28:00"/>
    <x v="683"/>
    <s v="Convenience Store"/>
    <s v="Unilever SA"/>
    <s v="Surf Detergent  "/>
    <s v="Home Care"/>
    <n v="5"/>
    <n v="31.5"/>
    <s v="delivered"/>
    <s v="Nomfundo Sibongile"/>
    <s v="Gauteng"/>
    <s v="ZA"/>
    <s v="ZAR"/>
    <s v="Mobile App"/>
    <n v="10.699728260869565"/>
  </r>
  <r>
    <d v="2021-07-06T08:28:00"/>
    <x v="683"/>
    <s v="Convenience Store"/>
    <s v="Unilever SA"/>
    <s v="Knorrox Stock Cubes  "/>
    <s v="Food"/>
    <n v="1"/>
    <n v="69.459999999999994"/>
    <s v="delivered"/>
    <s v="Nomfundo Sibongile"/>
    <s v="Gauteng"/>
    <s v="ZA"/>
    <s v="ZAR"/>
    <s v="Mobile App"/>
    <n v="4.7187499999999991"/>
  </r>
  <r>
    <d v="2021-07-06T08:29:00"/>
    <x v="684"/>
    <s v="Kiosk"/>
    <s v="Extreme Manufacturing Nig Ltd"/>
    <s v="So Easy"/>
    <s v="Home Care"/>
    <n v="2"/>
    <n v="2500"/>
    <s v="delivered"/>
    <s v="Adeleye _x0009_ Dayo"/>
    <s v="Lagos"/>
    <s v="NG"/>
    <s v="NGN"/>
    <s v="Telesales"/>
    <n v="12.437810945273633"/>
  </r>
  <r>
    <d v="2021-07-06T08:29:00"/>
    <x v="684"/>
    <s v="Kiosk"/>
    <s v="Guinness Nigeria Plc"/>
    <s v="Orijin Bitters"/>
    <s v="Wine &amp; Spirits"/>
    <n v="1"/>
    <n v="6500"/>
    <s v="delivered"/>
    <s v="Adeleye _x0009_ Dayo"/>
    <s v="Lagos"/>
    <s v="NG"/>
    <s v="NGN"/>
    <s v="Telesales"/>
    <n v="16.169154228855721"/>
  </r>
  <r>
    <d v="2021-07-06T08:29:00"/>
    <x v="685"/>
    <s v="Kiosk"/>
    <s v="Unilever SA"/>
    <s v="Joko Tea  "/>
    <s v="Breakfast &amp; Snacks "/>
    <n v="1"/>
    <n v="99.82"/>
    <s v="delivered"/>
    <s v="Ismael Ishmael"/>
    <s v="Gauteng"/>
    <s v="ZA"/>
    <s v="ZAR"/>
    <s v="Mobile App"/>
    <n v="6.7812499999999991"/>
  </r>
  <r>
    <d v="2021-07-06T08:29:00"/>
    <x v="685"/>
    <s v="Kiosk"/>
    <s v="Unilever SA"/>
    <s v="Knorr Soups  "/>
    <s v="Food"/>
    <n v="1"/>
    <n v="38.18"/>
    <s v="delivered"/>
    <s v="Ismael Ishmael"/>
    <s v="Gauteng"/>
    <s v="ZA"/>
    <s v="ZAR"/>
    <s v="Mobile App"/>
    <n v="2.59375"/>
  </r>
  <r>
    <d v="2021-07-06T08:30:00"/>
    <x v="686"/>
    <s v="Convenience Store"/>
    <s v="Unilever SA"/>
    <s v="Sunlight Dishwashing Liquid  "/>
    <s v="Home Care"/>
    <n v="1"/>
    <n v="83.63"/>
    <s v="cancelled"/>
    <s v="Ismael Ishmael"/>
    <s v="Gauteng"/>
    <s v="ZA"/>
    <s v="ZAR"/>
    <s v="Mobile App"/>
    <n v="5.6813858695652169"/>
  </r>
  <r>
    <d v="2021-07-06T08:30:00"/>
    <x v="686"/>
    <s v="Convenience Store"/>
    <s v="Unilever SA"/>
    <s v="Robertsons Rajah Spices  "/>
    <s v="Food"/>
    <n v="1"/>
    <n v="94.42"/>
    <s v="cancelled"/>
    <s v="Ismael Ishmael"/>
    <s v="Gauteng"/>
    <s v="ZA"/>
    <s v="ZAR"/>
    <s v="Mobile App"/>
    <n v="6.414402173913043"/>
  </r>
  <r>
    <d v="2021-07-06T08:34:00"/>
    <x v="687"/>
    <s v="Supermarket"/>
    <s v="Hayat Kimya Nigeria Limited"/>
    <s v="Molfix Small"/>
    <s v="Baby"/>
    <n v="1"/>
    <n v="4660"/>
    <s v="delivered"/>
    <s v="Funmilayo Isaac Agoi"/>
    <s v="Lagos"/>
    <s v="NG"/>
    <s v="NGN"/>
    <s v="Telesales"/>
    <n v="11.592039800995025"/>
  </r>
  <r>
    <d v="2021-07-06T08:34:00"/>
    <x v="687"/>
    <s v="Supermarket"/>
    <s v="Unilever Nigeria Plc"/>
    <s v="Sunlight Washing Powder"/>
    <s v="Home Care"/>
    <n v="1"/>
    <n v="4560"/>
    <s v="delivered"/>
    <s v="Funmilayo Isaac Agoi"/>
    <s v="Lagos"/>
    <s v="NG"/>
    <s v="NGN"/>
    <s v="Telesales"/>
    <n v="11.343283582089553"/>
  </r>
  <r>
    <d v="2021-07-06T08:48:00"/>
    <x v="688"/>
    <s v="Kiosk"/>
    <s v="Unilever SA"/>
    <s v="Knorr Soups  "/>
    <s v="Food"/>
    <n v="1"/>
    <n v="38.18"/>
    <s v="delivered"/>
    <s v="Kagiso Katlego"/>
    <s v="Gauteng"/>
    <s v="ZA"/>
    <s v="ZAR"/>
    <s v="Mobile App"/>
    <n v="2.59375"/>
  </r>
  <r>
    <d v="2021-07-06T08:48:00"/>
    <x v="688"/>
    <s v="Kiosk"/>
    <s v="Unilever SA"/>
    <s v="OMO  "/>
    <s v="Home Care"/>
    <n v="1"/>
    <n v="95.98"/>
    <s v="delivered"/>
    <s v="Kagiso Katlego"/>
    <s v="Gauteng"/>
    <s v="ZA"/>
    <s v="ZAR"/>
    <s v="Mobile App"/>
    <n v="6.5203804347826084"/>
  </r>
  <r>
    <d v="2021-07-06T08:48:00"/>
    <x v="688"/>
    <s v="Kiosk"/>
    <s v="Unilever SA"/>
    <s v="Surf Detergent  "/>
    <s v="Home Care"/>
    <n v="1"/>
    <n v="47.4"/>
    <s v="delivered"/>
    <s v="Kagiso Katlego"/>
    <s v="Gauteng"/>
    <s v="ZA"/>
    <s v="ZAR"/>
    <s v="Mobile App"/>
    <n v="3.2201086956521738"/>
  </r>
  <r>
    <d v="2021-07-06T08:58:00"/>
    <x v="689"/>
    <s v="Supermarket"/>
    <s v="Unilever SA"/>
    <s v="OMO  "/>
    <s v="Home Care"/>
    <n v="1"/>
    <n v="95.98"/>
    <s v="delivered"/>
    <s v="Nomfundo Sibongile"/>
    <s v="Gauteng"/>
    <s v="ZA"/>
    <s v="ZAR"/>
    <s v="Telesales"/>
    <n v="6.5203804347826084"/>
  </r>
  <r>
    <d v="2021-07-06T08:58:00"/>
    <x v="689"/>
    <s v="Supermarket"/>
    <s v="Unilever SA"/>
    <s v="Sunlight Laundry Detergent  "/>
    <s v="Home Care"/>
    <n v="1"/>
    <n v="47.47"/>
    <s v="delivered"/>
    <s v="Nomfundo Sibongile"/>
    <s v="Gauteng"/>
    <s v="ZA"/>
    <s v="ZAR"/>
    <s v="Telesales"/>
    <n v="3.2248641304347823"/>
  </r>
  <r>
    <d v="2021-07-06T08:58:00"/>
    <x v="689"/>
    <s v="Supermarket"/>
    <s v="Unilever SA"/>
    <s v="Sunlight Laundry Detergent  "/>
    <s v="Home Care"/>
    <n v="1"/>
    <n v="89.36"/>
    <s v="delivered"/>
    <s v="Nomfundo Sibongile"/>
    <s v="Gauteng"/>
    <s v="ZA"/>
    <s v="ZAR"/>
    <s v="Telesales"/>
    <n v="6.070652173913043"/>
  </r>
  <r>
    <d v="2021-07-06T09:04:00"/>
    <x v="690"/>
    <s v="Supermarket"/>
    <s v="Unilever SA"/>
    <s v="Knorr Soups  "/>
    <s v="Food"/>
    <n v="1"/>
    <n v="38.18"/>
    <s v="delivered"/>
    <s v="Nomfundo Sibongile"/>
    <s v="Gauteng"/>
    <s v="ZA"/>
    <s v="ZAR"/>
    <s v="Mobile App"/>
    <n v="2.59375"/>
  </r>
  <r>
    <d v="2021-07-06T09:04:00"/>
    <x v="690"/>
    <s v="Supermarket"/>
    <s v="Unilever SA"/>
    <s v="Shield Deodorant  "/>
    <s v="Personal Care"/>
    <n v="1"/>
    <n v="86.87"/>
    <s v="delivered"/>
    <s v="Nomfundo Sibongile"/>
    <s v="Gauteng"/>
    <s v="ZA"/>
    <s v="ZAR"/>
    <s v="Mobile App"/>
    <n v="5.9014945652173916"/>
  </r>
  <r>
    <d v="2021-07-06T09:04:00"/>
    <x v="690"/>
    <s v="Supermarket"/>
    <s v="Unilever SA"/>
    <s v="Knorr Soups  "/>
    <s v="Food"/>
    <n v="1"/>
    <n v="38.18"/>
    <s v="delivered"/>
    <s v="Nomfundo Sibongile"/>
    <s v="Gauteng"/>
    <s v="ZA"/>
    <s v="ZAR"/>
    <s v="Mobile App"/>
    <n v="2.59375"/>
  </r>
  <r>
    <d v="2021-07-06T09:07:00"/>
    <x v="691"/>
    <s v="Convenience Store"/>
    <s v="Unilever SA"/>
    <s v="Sunlight Laundry Detergent  "/>
    <s v="Home Care"/>
    <n v="1"/>
    <n v="47.47"/>
    <s v="delivered"/>
    <s v="Kagiso Katlego"/>
    <s v="Gauteng"/>
    <s v="ZA"/>
    <s v="ZAR"/>
    <s v="Mobile App"/>
    <n v="3.2248641304347823"/>
  </r>
  <r>
    <d v="2021-07-06T09:07:00"/>
    <x v="691"/>
    <s v="Convenience Store"/>
    <s v="Unilever SA"/>
    <s v="Surf Detergent  "/>
    <s v="Home Care"/>
    <n v="1"/>
    <n v="47.4"/>
    <s v="delivered"/>
    <s v="Kagiso Katlego"/>
    <s v="Gauteng"/>
    <s v="ZA"/>
    <s v="ZAR"/>
    <s v="Mobile App"/>
    <n v="3.2201086956521738"/>
  </r>
  <r>
    <d v="2021-07-06T09:07:00"/>
    <x v="692"/>
    <s v="Supermarket"/>
    <s v="Unilever SA"/>
    <s v="Dawn Body Cream and Lotion  "/>
    <s v="Personal Care"/>
    <n v="1"/>
    <n v="56.86"/>
    <s v="delivered"/>
    <s v="Ismael Ishmael"/>
    <s v="Gauteng"/>
    <s v="ZA"/>
    <s v="ZAR"/>
    <s v="Mobile App"/>
    <n v="3.8627717391304346"/>
  </r>
  <r>
    <d v="2021-07-06T09:07:00"/>
    <x v="692"/>
    <s v="Supermarket"/>
    <s v="Unilever SA"/>
    <s v="Knorr Soups  "/>
    <s v="Food"/>
    <n v="2"/>
    <n v="38.18"/>
    <s v="delivered"/>
    <s v="Ismael Ishmael"/>
    <s v="Gauteng"/>
    <s v="ZA"/>
    <s v="ZAR"/>
    <s v="Mobile App"/>
    <n v="5.1875"/>
  </r>
  <r>
    <d v="2021-07-06T09:08:00"/>
    <x v="693"/>
    <s v="Kiosk"/>
    <s v="Unilever Nigeria Plc"/>
    <s v="Sunlight Washing Powder"/>
    <s v="Home Care"/>
    <n v="2"/>
    <n v="4560"/>
    <s v="delivered"/>
    <s v="Asor Henry"/>
    <s v="Lagos"/>
    <s v="NG"/>
    <s v="NGN"/>
    <s v="Telesales"/>
    <n v="22.686567164179106"/>
  </r>
  <r>
    <d v="2021-07-06T09:12:00"/>
    <x v="694"/>
    <s v="Supermarket"/>
    <s v="Unilever SA"/>
    <s v="Robertsons Spices  "/>
    <s v="Food"/>
    <n v="1"/>
    <n v="60.26"/>
    <s v="delivered"/>
    <s v="Nomfundo Sibongile"/>
    <s v="Gauteng"/>
    <s v="ZA"/>
    <s v="ZAR"/>
    <s v="Mobile App"/>
    <n v="4.09375"/>
  </r>
  <r>
    <d v="2021-07-06T09:12:00"/>
    <x v="694"/>
    <s v="Supermarket"/>
    <s v="Unilever SA"/>
    <s v="Knorr Soups  "/>
    <s v="Food"/>
    <n v="2"/>
    <n v="38.18"/>
    <s v="delivered"/>
    <s v="Nomfundo Sibongile"/>
    <s v="Gauteng"/>
    <s v="ZA"/>
    <s v="ZAR"/>
    <s v="Mobile App"/>
    <n v="5.1875"/>
  </r>
  <r>
    <d v="2021-07-06T09:12:00"/>
    <x v="694"/>
    <s v="Supermarket"/>
    <s v="Unilever SA"/>
    <s v="Knorr Soups  "/>
    <s v="Food"/>
    <n v="2"/>
    <n v="38.18"/>
    <s v="delivered"/>
    <s v="Nomfundo Sibongile"/>
    <s v="Gauteng"/>
    <s v="ZA"/>
    <s v="ZAR"/>
    <s v="Mobile App"/>
    <n v="5.1875"/>
  </r>
  <r>
    <d v="2021-07-06T09:13:00"/>
    <x v="695"/>
    <s v="Convenience Store"/>
    <s v="Chi Nigeria Limited"/>
    <s v="Hollandia Evap. Milk"/>
    <s v="Breakfast &amp; Snacks "/>
    <n v="1"/>
    <n v="3200"/>
    <s v="cancelled"/>
    <s v="Saheed  Olugbenga-Rufus"/>
    <s v="Lagos"/>
    <s v="NG"/>
    <s v="NGN"/>
    <s v="Telesales"/>
    <n v="7.9601990049751246"/>
  </r>
  <r>
    <d v="2021-07-06T09:13:00"/>
    <x v="695"/>
    <s v="Convenience Store"/>
    <s v="DUFIL Prima foods Plc"/>
    <s v="Indomie Indomitable Pack"/>
    <s v="Food"/>
    <n v="1"/>
    <n v="2400"/>
    <s v="cancelled"/>
    <s v="Saheed  Olugbenga-Rufus"/>
    <s v="Lagos"/>
    <s v="NG"/>
    <s v="NGN"/>
    <s v="Telesales"/>
    <n v="5.9701492537313436"/>
  </r>
  <r>
    <d v="2021-07-06T09:13:00"/>
    <x v="695"/>
    <s v="Convenience Store"/>
    <s v="Extreme Manufacturing Nig Ltd"/>
    <s v="So Easy"/>
    <s v="Home Care"/>
    <n v="1"/>
    <n v="2500"/>
    <s v="cancelled"/>
    <s v="Saheed  Olugbenga-Rufus"/>
    <s v="Lagos"/>
    <s v="NG"/>
    <s v="NGN"/>
    <s v="Telesales"/>
    <n v="6.2189054726368163"/>
  </r>
  <r>
    <d v="2021-07-06T09:21:00"/>
    <x v="696"/>
    <s v="Supermarket"/>
    <s v="Chi Nigeria Limited"/>
    <s v="Hollandia Evap. Milk"/>
    <s v="Breakfast &amp; Snacks "/>
    <n v="1"/>
    <n v="3200"/>
    <s v="delivered"/>
    <s v="Ayodeji Lateef _x0009_ Adebowale"/>
    <s v="Lagos"/>
    <s v="NG"/>
    <s v="NGN"/>
    <s v="Telesales"/>
    <n v="7.9601990049751246"/>
  </r>
  <r>
    <d v="2021-07-06T09:21:00"/>
    <x v="696"/>
    <s v="Supermarket"/>
    <s v="DUFIL Prima foods Plc"/>
    <s v="Indomie Hungryman"/>
    <s v="Food"/>
    <n v="1"/>
    <n v="3700"/>
    <s v="delivered"/>
    <s v="Ayodeji Lateef _x0009_ Adebowale"/>
    <s v="Lagos"/>
    <s v="NG"/>
    <s v="NGN"/>
    <s v="Telesales"/>
    <n v="9.2039800995024876"/>
  </r>
  <r>
    <d v="2021-07-06T09:21:00"/>
    <x v="696"/>
    <s v="Supermarket"/>
    <s v="Extreme Manufacturing Nig Ltd"/>
    <s v="So Easy"/>
    <s v="Home Care"/>
    <n v="1"/>
    <n v="2500"/>
    <s v="delivered"/>
    <s v="Ayodeji Lateef _x0009_ Adebowale"/>
    <s v="Lagos"/>
    <s v="NG"/>
    <s v="NGN"/>
    <s v="Telesales"/>
    <n v="6.2189054726368163"/>
  </r>
  <r>
    <d v="2021-07-06T09:24:00"/>
    <x v="697"/>
    <s v="Supermarket"/>
    <s v="Unilever SA"/>
    <s v="Joko Tea  "/>
    <s v="Breakfast &amp; Snacks "/>
    <n v="1"/>
    <n v="99.82"/>
    <s v="delivered"/>
    <s v="Ismael Ishmael"/>
    <s v="Gauteng"/>
    <s v="ZA"/>
    <s v="ZAR"/>
    <s v="Mobile App"/>
    <n v="6.7812499999999991"/>
  </r>
  <r>
    <d v="2021-07-06T09:24:00"/>
    <x v="697"/>
    <s v="Supermarket"/>
    <s v="Unilever SA"/>
    <s v="Sunlight Laundry Detergent  "/>
    <s v="Home Care"/>
    <n v="3"/>
    <n v="23.99"/>
    <s v="delivered"/>
    <s v="Ismael Ishmael"/>
    <s v="Gauteng"/>
    <s v="ZA"/>
    <s v="ZAR"/>
    <s v="Mobile App"/>
    <n v="4.8892663043478262"/>
  </r>
  <r>
    <d v="2021-07-06T09:24:00"/>
    <x v="698"/>
    <s v="Convenience Store"/>
    <s v="Unilever SA"/>
    <s v="OMO  "/>
    <s v="Home Care"/>
    <n v="9"/>
    <n v="27.46"/>
    <s v="delivered"/>
    <s v="Nomfundo Sibongile"/>
    <s v="Gauteng"/>
    <s v="ZA"/>
    <s v="ZAR"/>
    <s v="Telesales"/>
    <n v="16.789402173913043"/>
  </r>
  <r>
    <d v="2021-07-06T09:24:00"/>
    <x v="698"/>
    <s v="Convenience Store"/>
    <s v="Unilever SA"/>
    <s v="Knorr Soups  "/>
    <s v="Food"/>
    <n v="2"/>
    <n v="38.18"/>
    <s v="delivered"/>
    <s v="Nomfundo Sibongile"/>
    <s v="Gauteng"/>
    <s v="ZA"/>
    <s v="ZAR"/>
    <s v="Telesales"/>
    <n v="5.1875"/>
  </r>
  <r>
    <d v="2021-07-06T09:24:00"/>
    <x v="698"/>
    <s v="Convenience Store"/>
    <s v="Unilever SA"/>
    <s v="Surf Detergent  "/>
    <s v="Home Care"/>
    <n v="9"/>
    <n v="19.989999999999998"/>
    <s v="delivered"/>
    <s v="Nomfundo Sibongile"/>
    <s v="Gauteng"/>
    <s v="ZA"/>
    <s v="ZAR"/>
    <s v="Telesales"/>
    <n v="12.222146739130434"/>
  </r>
  <r>
    <d v="2021-07-06T09:24:00"/>
    <x v="698"/>
    <s v="Convenience Store"/>
    <s v="Unilever SA"/>
    <s v="Robertsons Spices  "/>
    <s v="Food"/>
    <n v="2"/>
    <n v="60.26"/>
    <s v="delivered"/>
    <s v="Nomfundo Sibongile"/>
    <s v="Gauteng"/>
    <s v="ZA"/>
    <s v="ZAR"/>
    <s v="Telesales"/>
    <n v="8.1875"/>
  </r>
  <r>
    <d v="2021-07-06T09:24:00"/>
    <x v="698"/>
    <s v="Convenience Store"/>
    <s v="Unilever SA"/>
    <s v="Knorrox Stock Cubes  "/>
    <s v="Food"/>
    <n v="1"/>
    <n v="69.459999999999994"/>
    <s v="delivered"/>
    <s v="Nomfundo Sibongile"/>
    <s v="Gauteng"/>
    <s v="ZA"/>
    <s v="ZAR"/>
    <s v="Telesales"/>
    <n v="4.7187499999999991"/>
  </r>
  <r>
    <d v="2021-07-06T09:25:00"/>
    <x v="699"/>
    <s v="Supermarket"/>
    <s v="Unilever SA"/>
    <s v="Dawn Deodorant  "/>
    <s v="Personal Care"/>
    <n v="1"/>
    <n v="55.55"/>
    <s v="delivered"/>
    <s v="Ismael Ishmael"/>
    <s v="Gauteng"/>
    <s v="ZA"/>
    <s v="ZAR"/>
    <s v="Telesales"/>
    <n v="3.773777173913043"/>
  </r>
  <r>
    <d v="2021-07-06T09:25:00"/>
    <x v="699"/>
    <s v="Supermarket"/>
    <s v="Unilever SA"/>
    <s v="Dawn Body Cream and Lotion  "/>
    <s v="Personal Care"/>
    <n v="1"/>
    <n v="56.86"/>
    <s v="delivered"/>
    <s v="Ismael Ishmael"/>
    <s v="Gauteng"/>
    <s v="ZA"/>
    <s v="ZAR"/>
    <s v="Telesales"/>
    <n v="3.8627717391304346"/>
  </r>
  <r>
    <d v="2021-07-06T09:25:00"/>
    <x v="699"/>
    <s v="Supermarket"/>
    <s v="Unilever SA"/>
    <s v="Dawn Deodorant  "/>
    <s v="Personal Care"/>
    <n v="1"/>
    <n v="55.55"/>
    <s v="delivered"/>
    <s v="Ismael Ishmael"/>
    <s v="Gauteng"/>
    <s v="ZA"/>
    <s v="ZAR"/>
    <s v="Telesales"/>
    <n v="3.773777173913043"/>
  </r>
  <r>
    <d v="2021-07-06T09:25:00"/>
    <x v="699"/>
    <s v="Supermarket"/>
    <s v="Unilever SA"/>
    <s v="Dawn Body Cream and Lotion  "/>
    <s v="Personal Care"/>
    <n v="1"/>
    <n v="56.86"/>
    <s v="delivered"/>
    <s v="Ismael Ishmael"/>
    <s v="Gauteng"/>
    <s v="ZA"/>
    <s v="ZAR"/>
    <s v="Telesales"/>
    <n v="3.8627717391304346"/>
  </r>
  <r>
    <d v="2021-07-06T09:31:00"/>
    <x v="700"/>
    <s v="Kiosk"/>
    <s v="Unilever SA"/>
    <s v="Sunlight Laundry Detergent  "/>
    <s v="Home Care"/>
    <n v="2"/>
    <n v="47.47"/>
    <s v="cancelled"/>
    <s v="Ismael Ishmael"/>
    <s v="Gauteng"/>
    <s v="ZA"/>
    <s v="ZAR"/>
    <s v="Mobile App"/>
    <n v="6.4497282608695645"/>
  </r>
  <r>
    <d v="2021-07-06T09:31:00"/>
    <x v="700"/>
    <s v="Kiosk"/>
    <s v="Unilever SA"/>
    <s v="Sunlight Dishwashing Liquid  "/>
    <s v="Home Care"/>
    <n v="1"/>
    <n v="119.95"/>
    <s v="cancelled"/>
    <s v="Ismael Ishmael"/>
    <s v="Gauteng"/>
    <s v="ZA"/>
    <s v="ZAR"/>
    <s v="Mobile App"/>
    <n v="8.148777173913043"/>
  </r>
  <r>
    <d v="2021-07-06T09:31:00"/>
    <x v="700"/>
    <s v="Kiosk"/>
    <s v="Unilever SA"/>
    <s v="Sunlight Dishwashing Liquid  "/>
    <s v="Home Care"/>
    <n v="1"/>
    <n v="83.63"/>
    <s v="cancelled"/>
    <s v="Ismael Ishmael"/>
    <s v="Gauteng"/>
    <s v="ZA"/>
    <s v="ZAR"/>
    <s v="Mobile App"/>
    <n v="5.6813858695652169"/>
  </r>
  <r>
    <d v="2021-07-06T09:31:00"/>
    <x v="701"/>
    <s v="Kiosk"/>
    <s v="Unilever SA"/>
    <s v="Dawn Body Cream and Lotion  "/>
    <s v="Personal Care"/>
    <n v="1"/>
    <n v="56.86"/>
    <s v="delivered"/>
    <s v="Ismael Ishmael"/>
    <s v="Gauteng"/>
    <s v="ZA"/>
    <s v="ZAR"/>
    <s v="Mobile App"/>
    <n v="3.8627717391304346"/>
  </r>
  <r>
    <d v="2021-07-06T09:31:00"/>
    <x v="701"/>
    <s v="Kiosk"/>
    <s v="Unilever SA"/>
    <s v="Knorr Soups  "/>
    <s v="Food"/>
    <n v="1"/>
    <n v="38.18"/>
    <s v="delivered"/>
    <s v="Ismael Ishmael"/>
    <s v="Gauteng"/>
    <s v="ZA"/>
    <s v="ZAR"/>
    <s v="Mobile App"/>
    <n v="2.59375"/>
  </r>
  <r>
    <d v="2021-07-06T09:31:00"/>
    <x v="701"/>
    <s v="Kiosk"/>
    <s v="Unilever SA"/>
    <s v="Dawn Body Cream and Lotion  "/>
    <s v="Personal Care"/>
    <n v="1"/>
    <n v="89.77"/>
    <s v="delivered"/>
    <s v="Ismael Ishmael"/>
    <s v="Gauteng"/>
    <s v="ZA"/>
    <s v="ZAR"/>
    <s v="Mobile App"/>
    <n v="6.0985054347826084"/>
  </r>
  <r>
    <d v="2021-07-06T09:33:00"/>
    <x v="702"/>
    <s v="Convenience Store"/>
    <s v="Unilever SA"/>
    <s v="Sunlight Laundry Detergent  "/>
    <s v="Home Care"/>
    <n v="2"/>
    <n v="71.900000000000006"/>
    <s v="delivered"/>
    <s v="Ismael Ishmael"/>
    <s v="Gauteng"/>
    <s v="ZA"/>
    <s v="ZAR"/>
    <s v="Telesales"/>
    <n v="9.7690217391304355"/>
  </r>
  <r>
    <d v="2021-07-06T09:33:00"/>
    <x v="702"/>
    <s v="Convenience Store"/>
    <s v="Unilever SA"/>
    <s v="Sunlight Laundry Detergent  "/>
    <s v="Home Care"/>
    <n v="2"/>
    <n v="38.159999999999997"/>
    <s v="delivered"/>
    <s v="Ismael Ishmael"/>
    <s v="Gauteng"/>
    <s v="ZA"/>
    <s v="ZAR"/>
    <s v="Telesales"/>
    <n v="5.1847826086956514"/>
  </r>
  <r>
    <d v="2021-07-06T09:38:00"/>
    <x v="703"/>
    <s v="Kiosk"/>
    <s v="Unilever SA"/>
    <s v="Sunlight Dishwashing Liquid  "/>
    <s v="Home Care"/>
    <n v="1"/>
    <n v="83.63"/>
    <s v="cancelled"/>
    <s v="Kagiso Katlego"/>
    <s v="Gauteng"/>
    <s v="ZA"/>
    <s v="ZAR"/>
    <s v="Telesales"/>
    <n v="5.6813858695652169"/>
  </r>
  <r>
    <d v="2021-07-06T09:38:00"/>
    <x v="703"/>
    <s v="Kiosk"/>
    <s v="Unilever SA"/>
    <s v="Knorr Soups  "/>
    <s v="Food"/>
    <n v="3"/>
    <n v="38.18"/>
    <s v="cancelled"/>
    <s v="Kagiso Katlego"/>
    <s v="Gauteng"/>
    <s v="ZA"/>
    <s v="ZAR"/>
    <s v="Telesales"/>
    <n v="7.7812499999999991"/>
  </r>
  <r>
    <d v="2021-07-06T09:43:00"/>
    <x v="704"/>
    <s v="Convenience Store"/>
    <s v="Unilever SA"/>
    <s v="Knorr Soups  "/>
    <s v="Food"/>
    <n v="1"/>
    <n v="38.18"/>
    <s v="delivered"/>
    <s v="Kagiso Katlego"/>
    <s v="Gauteng"/>
    <s v="ZA"/>
    <s v="ZAR"/>
    <s v="Mobile App"/>
    <n v="2.59375"/>
  </r>
  <r>
    <d v="2021-07-06T09:43:00"/>
    <x v="704"/>
    <s v="Convenience Store"/>
    <s v="Unilever SA"/>
    <s v="Sunlight Laundry Detergent  "/>
    <s v="Home Care"/>
    <n v="1"/>
    <n v="71.900000000000006"/>
    <s v="delivered"/>
    <s v="Kagiso Katlego"/>
    <s v="Gauteng"/>
    <s v="ZA"/>
    <s v="ZAR"/>
    <s v="Mobile App"/>
    <n v="4.8845108695652177"/>
  </r>
  <r>
    <d v="2021-07-06T09:43:00"/>
    <x v="704"/>
    <s v="Convenience Store"/>
    <s v="Unilever SA"/>
    <s v="Robertsons Spices  "/>
    <s v="Food"/>
    <n v="1"/>
    <n v="60.26"/>
    <s v="delivered"/>
    <s v="Kagiso Katlego"/>
    <s v="Gauteng"/>
    <s v="ZA"/>
    <s v="ZAR"/>
    <s v="Mobile App"/>
    <n v="4.09375"/>
  </r>
  <r>
    <d v="2021-07-06T09:48:00"/>
    <x v="705"/>
    <s v="Convenience Store"/>
    <s v="Unilever SA"/>
    <s v="Sunlight Laundry Detergent  "/>
    <s v="Home Care"/>
    <n v="2"/>
    <n v="44.99"/>
    <s v="delivered"/>
    <s v="Kagiso Katlego"/>
    <s v="Gauteng"/>
    <s v="ZA"/>
    <s v="ZAR"/>
    <s v="Telesales"/>
    <n v="6.1127717391304346"/>
  </r>
  <r>
    <d v="2021-07-06T09:48:00"/>
    <x v="705"/>
    <s v="Convenience Store"/>
    <s v="Unilever SA"/>
    <s v="Shield Deodorant  "/>
    <s v="Personal Care"/>
    <n v="2"/>
    <n v="86.87"/>
    <s v="delivered"/>
    <s v="Kagiso Katlego"/>
    <s v="Gauteng"/>
    <s v="ZA"/>
    <s v="ZAR"/>
    <s v="Telesales"/>
    <n v="11.802989130434783"/>
  </r>
  <r>
    <d v="2021-07-06T09:50:00"/>
    <x v="518"/>
    <s v="Supermarket"/>
    <s v="PZ Cussons Nigeria Plc"/>
    <s v="Canoe Bar Soap"/>
    <s v="Home Care"/>
    <n v="2"/>
    <n v="4200"/>
    <s v="delivered"/>
    <s v="Dayo Oludaisi"/>
    <s v="Lagos"/>
    <s v="NG"/>
    <s v="NGN"/>
    <s v="Telesales"/>
    <n v="20.895522388059703"/>
  </r>
  <r>
    <d v="2021-07-06T09:50:00"/>
    <x v="706"/>
    <s v="Supermarket"/>
    <s v="Unilever SA"/>
    <s v="Robertsons Rajah Spices  "/>
    <s v="Food"/>
    <n v="1"/>
    <n v="94.42"/>
    <s v="delivered"/>
    <s v="Ismael Ishmael"/>
    <s v="Gauteng"/>
    <s v="ZA"/>
    <s v="ZAR"/>
    <s v="Mobile App"/>
    <n v="6.414402173913043"/>
  </r>
  <r>
    <d v="2021-07-06T09:54:00"/>
    <x v="295"/>
    <s v="Supermarket"/>
    <s v="PZ Cussons Nigeria Plc"/>
    <s v="Joy Toilet Bar Soap"/>
    <s v="Personal Care"/>
    <n v="1"/>
    <n v="8690"/>
    <s v="delivered"/>
    <s v="Adeleye _x0009_ Dayo"/>
    <s v="Lagos"/>
    <s v="NG"/>
    <s v="NGN"/>
    <s v="Telesales"/>
    <n v="21.616915422885572"/>
  </r>
  <r>
    <d v="2021-07-06T09:54:00"/>
    <x v="295"/>
    <s v="Supermarket"/>
    <s v="Unilever Nigeria Plc"/>
    <s v="Lux"/>
    <s v="Personal Care"/>
    <n v="1"/>
    <n v="8815"/>
    <s v="delivered"/>
    <s v="Adeleye _x0009_ Dayo"/>
    <s v="Lagos"/>
    <s v="NG"/>
    <s v="NGN"/>
    <s v="Telesales"/>
    <n v="21.927860696517413"/>
  </r>
  <r>
    <d v="2021-07-06T09:56:00"/>
    <x v="707"/>
    <s v="Supermarket"/>
    <s v="Unilever SA"/>
    <s v="Sunlight Laundry Detergent  "/>
    <s v="Home Care"/>
    <n v="1"/>
    <n v="47.47"/>
    <s v="delivered"/>
    <s v="Nomfundo Sibongile"/>
    <s v="Gauteng"/>
    <s v="ZA"/>
    <s v="ZAR"/>
    <s v="Mobile App"/>
    <n v="3.2248641304347823"/>
  </r>
  <r>
    <d v="2021-07-06T09:56:00"/>
    <x v="707"/>
    <s v="Supermarket"/>
    <s v="Unilever SA"/>
    <s v="Joko Tea  "/>
    <s v="Breakfast &amp; Snacks "/>
    <n v="1"/>
    <n v="99.82"/>
    <s v="delivered"/>
    <s v="Nomfundo Sibongile"/>
    <s v="Gauteng"/>
    <s v="ZA"/>
    <s v="ZAR"/>
    <s v="Mobile App"/>
    <n v="6.7812499999999991"/>
  </r>
  <r>
    <d v="2021-07-06T10:02:00"/>
    <x v="40"/>
    <s v="Kiosk"/>
    <s v="PZ Cussons Nigeria Plc"/>
    <s v="Joy Toilet Bar Soap"/>
    <s v="Personal Care"/>
    <n v="1"/>
    <n v="8690"/>
    <s v="delivered"/>
    <s v="Ibrahim Bello"/>
    <s v="Ogun"/>
    <s v="NG"/>
    <s v="NGN"/>
    <s v="Telesales"/>
    <n v="21.616915422885572"/>
  </r>
  <r>
    <d v="2021-07-06T10:02:00"/>
    <x v="40"/>
    <s v="Kiosk"/>
    <s v="PZ Cussons Nigeria Plc"/>
    <s v="Canoe Bar Soap"/>
    <s v="Home Care"/>
    <n v="2"/>
    <n v="4200"/>
    <s v="delivered"/>
    <s v="Ibrahim Bello"/>
    <s v="Ogun"/>
    <s v="NG"/>
    <s v="NGN"/>
    <s v="Telesales"/>
    <n v="20.895522388059703"/>
  </r>
  <r>
    <d v="2021-07-06T10:05:00"/>
    <x v="708"/>
    <s v="Supermarket"/>
    <s v="DUFIL Prima foods Plc"/>
    <s v="Indomie Super Pack"/>
    <s v="Food"/>
    <n v="20"/>
    <n v="3900"/>
    <s v="delivered"/>
    <s v="Eugene _x0009_ Eniorji"/>
    <s v="FCT"/>
    <s v="NG"/>
    <s v="NGN"/>
    <s v="Field Sales"/>
    <n v="194.02985074626866"/>
  </r>
  <r>
    <d v="2021-07-06T10:08:00"/>
    <x v="709"/>
    <s v="Convenience Store"/>
    <s v="Unilever SA"/>
    <s v="Shield Deodorant  "/>
    <s v="Personal Care"/>
    <n v="1"/>
    <n v="86.87"/>
    <s v="delivered"/>
    <s v="Kagiso Katlego"/>
    <s v="Gauteng"/>
    <s v="ZA"/>
    <s v="ZAR"/>
    <s v="Mobile App"/>
    <n v="5.9014945652173916"/>
  </r>
  <r>
    <d v="2021-07-06T10:08:00"/>
    <x v="709"/>
    <s v="Convenience Store"/>
    <s v="Unilever SA"/>
    <s v="Vaseline Petroleum Jelly  "/>
    <s v="Personal Care"/>
    <n v="1"/>
    <n v="91.22"/>
    <s v="delivered"/>
    <s v="Kagiso Katlego"/>
    <s v="Gauteng"/>
    <s v="ZA"/>
    <s v="ZAR"/>
    <s v="Mobile App"/>
    <n v="6.1970108695652169"/>
  </r>
  <r>
    <d v="2021-07-06T10:09:00"/>
    <x v="710"/>
    <s v="Convenience Store"/>
    <s v="Unilever SA"/>
    <s v="Sunlight Laundry Detergent  "/>
    <s v="Home Care"/>
    <n v="2"/>
    <n v="38.99"/>
    <s v="cancelled"/>
    <s v="Ismael Ishmael"/>
    <s v="Gauteng"/>
    <s v="ZA"/>
    <s v="ZAR"/>
    <s v="Mobile App"/>
    <n v="5.2975543478260869"/>
  </r>
  <r>
    <d v="2021-07-06T10:09:00"/>
    <x v="711"/>
    <s v="Convenience Store"/>
    <s v="Unilever SA"/>
    <s v="Joko Tea  "/>
    <s v="Breakfast &amp; Snacks "/>
    <n v="1"/>
    <n v="99.82"/>
    <s v="cancelled"/>
    <s v="Ismael Ishmael"/>
    <s v="Gauteng"/>
    <s v="ZA"/>
    <s v="ZAR"/>
    <s v="Mobile App"/>
    <n v="6.7812499999999991"/>
  </r>
  <r>
    <d v="2021-07-06T10:09:00"/>
    <x v="711"/>
    <s v="Convenience Store"/>
    <s v="Unilever SA"/>
    <s v="Sunlight Laundry Detergent  "/>
    <s v="Home Care"/>
    <n v="1"/>
    <n v="38.159999999999997"/>
    <s v="cancelled"/>
    <s v="Ismael Ishmael"/>
    <s v="Gauteng"/>
    <s v="ZA"/>
    <s v="ZAR"/>
    <s v="Mobile App"/>
    <n v="2.5923913043478257"/>
  </r>
  <r>
    <d v="2021-07-06T10:09:00"/>
    <x v="711"/>
    <s v="Convenience Store"/>
    <s v="Unilever SA"/>
    <s v="OMO  "/>
    <s v="Home Care"/>
    <n v="1"/>
    <n v="51.2"/>
    <s v="cancelled"/>
    <s v="Ismael Ishmael"/>
    <s v="Gauteng"/>
    <s v="ZA"/>
    <s v="ZAR"/>
    <s v="Mobile App"/>
    <n v="3.4782608695652173"/>
  </r>
  <r>
    <d v="2021-07-06T10:09:00"/>
    <x v="712"/>
    <s v="Kiosk"/>
    <s v="Unilever SA"/>
    <s v="Robertsons Spices  "/>
    <s v="Food"/>
    <n v="8"/>
    <n v="60.26"/>
    <s v="delivered"/>
    <s v="Ismael Ishmael"/>
    <s v="Gauteng"/>
    <s v="ZA"/>
    <s v="ZAR"/>
    <s v="Mobile App"/>
    <n v="32.75"/>
  </r>
  <r>
    <d v="2021-07-06T10:12:00"/>
    <x v="713"/>
    <s v="Kiosk"/>
    <s v="Chi Nigeria Limited"/>
    <s v="Hollandia Evap. Milk"/>
    <s v="Breakfast &amp; Snacks "/>
    <n v="2"/>
    <n v="3200"/>
    <s v="delivered"/>
    <s v="Dayo Oludaisi"/>
    <s v="Lagos"/>
    <s v="NG"/>
    <s v="NGN"/>
    <s v="Telesales"/>
    <n v="15.920398009950249"/>
  </r>
  <r>
    <d v="2021-07-06T10:12:00"/>
    <x v="714"/>
    <s v="Kiosk"/>
    <s v="Unilever SA"/>
    <s v="OMO  "/>
    <s v="Home Care"/>
    <n v="1"/>
    <n v="51.2"/>
    <s v="delivered"/>
    <s v="Kagiso Katlego"/>
    <s v="Gauteng"/>
    <s v="ZA"/>
    <s v="ZAR"/>
    <s v="Mobile App"/>
    <n v="3.4782608695652173"/>
  </r>
  <r>
    <d v="2021-07-06T10:12:00"/>
    <x v="714"/>
    <s v="Kiosk"/>
    <s v="Unilever SA"/>
    <s v="OMO  "/>
    <s v="Home Care"/>
    <n v="2"/>
    <n v="27.46"/>
    <s v="delivered"/>
    <s v="Kagiso Katlego"/>
    <s v="Gauteng"/>
    <s v="ZA"/>
    <s v="ZAR"/>
    <s v="Mobile App"/>
    <n v="3.730978260869565"/>
  </r>
  <r>
    <d v="2021-07-06T10:12:00"/>
    <x v="714"/>
    <s v="Kiosk"/>
    <s v="Unilever SA"/>
    <s v="Lux  "/>
    <s v="Personal Care"/>
    <n v="1"/>
    <n v="50.78"/>
    <s v="delivered"/>
    <s v="Kagiso Katlego"/>
    <s v="Gauteng"/>
    <s v="ZA"/>
    <s v="ZAR"/>
    <s v="Mobile App"/>
    <n v="3.449728260869565"/>
  </r>
  <r>
    <d v="2021-07-06T10:17:00"/>
    <x v="715"/>
    <s v="Convenience Store"/>
    <s v="Unilever SA"/>
    <s v="Knorr Soups  "/>
    <s v="Food"/>
    <n v="2"/>
    <n v="38.18"/>
    <s v="delivered"/>
    <s v="Nomfundo Sibongile"/>
    <s v="Gauteng"/>
    <s v="ZA"/>
    <s v="ZAR"/>
    <s v="Mobile App"/>
    <n v="5.1875"/>
  </r>
  <r>
    <d v="2021-07-06T10:17:00"/>
    <x v="715"/>
    <s v="Convenience Store"/>
    <s v="Unilever SA"/>
    <s v="Vaseline Petroleum Jelly  "/>
    <s v="Personal Care"/>
    <n v="1"/>
    <n v="91.22"/>
    <s v="delivered"/>
    <s v="Nomfundo Sibongile"/>
    <s v="Gauteng"/>
    <s v="ZA"/>
    <s v="ZAR"/>
    <s v="Mobile App"/>
    <n v="6.1970108695652169"/>
  </r>
  <r>
    <d v="2021-07-06T10:18:00"/>
    <x v="180"/>
    <s v="Convenience Store"/>
    <s v="Chi Nigeria Limited"/>
    <s v="Hollandia Evap. Milk"/>
    <s v="Breakfast &amp; Snacks "/>
    <n v="4"/>
    <n v="3200"/>
    <s v="delivered"/>
    <s v="Dayo Oludaisi"/>
    <s v="Ogun"/>
    <s v="NG"/>
    <s v="NGN"/>
    <s v="Telesales"/>
    <n v="31.840796019900498"/>
  </r>
  <r>
    <d v="2021-07-06T10:19:00"/>
    <x v="716"/>
    <s v="Kiosk"/>
    <s v="Unilever SA"/>
    <s v="Knorrox Stock Cubes  "/>
    <s v="Food"/>
    <n v="1"/>
    <n v="68.08"/>
    <s v="delivered"/>
    <s v="Ismael Ishmael"/>
    <s v="Gauteng"/>
    <s v="ZA"/>
    <s v="ZAR"/>
    <s v="Mobile App"/>
    <n v="4.625"/>
  </r>
  <r>
    <d v="2021-07-06T10:31:00"/>
    <x v="717"/>
    <s v="Convenience Store"/>
    <s v="Unilever SA"/>
    <s v="Sunlight Laundry Detergent  "/>
    <s v="Home Care"/>
    <n v="1"/>
    <n v="38.159999999999997"/>
    <s v="delivered"/>
    <s v="Nomfundo Sibongile"/>
    <s v="Gauteng"/>
    <s v="ZA"/>
    <s v="ZAR"/>
    <s v="Mobile App"/>
    <n v="2.5923913043478257"/>
  </r>
  <r>
    <d v="2021-07-06T10:31:00"/>
    <x v="717"/>
    <s v="Convenience Store"/>
    <s v="Unilever SA"/>
    <s v="OMO  "/>
    <s v="Home Care"/>
    <n v="9"/>
    <n v="42.5"/>
    <s v="delivered"/>
    <s v="Nomfundo Sibongile"/>
    <s v="Gauteng"/>
    <s v="ZA"/>
    <s v="ZAR"/>
    <s v="Mobile App"/>
    <n v="25.985054347826086"/>
  </r>
  <r>
    <d v="2021-07-06T10:32:00"/>
    <x v="718"/>
    <s v="Kiosk"/>
    <s v="Chi Nigeria Limited"/>
    <s v="Hollandia Evap. Milk"/>
    <s v="Breakfast &amp; Snacks "/>
    <n v="5"/>
    <n v="3200"/>
    <s v="delivered"/>
    <s v="Kayode  Taiwo"/>
    <s v="Lagos"/>
    <s v="NG"/>
    <s v="NGN"/>
    <s v="Telesales"/>
    <n v="39.800995024875618"/>
  </r>
  <r>
    <d v="2021-07-06T10:40:00"/>
    <x v="719"/>
    <s v="Supermarket"/>
    <s v="Unilever SA"/>
    <s v="Knorr Soups  "/>
    <s v="Food"/>
    <n v="2"/>
    <n v="38.18"/>
    <s v="cancelled"/>
    <s v="Ismael Ishmael"/>
    <s v="Gauteng"/>
    <s v="ZA"/>
    <s v="ZAR"/>
    <s v="Mobile App"/>
    <n v="5.1875"/>
  </r>
  <r>
    <d v="2021-07-06T10:40:00"/>
    <x v="719"/>
    <s v="Supermarket"/>
    <s v="Unilever SA"/>
    <s v="OMO  "/>
    <s v="Home Care"/>
    <n v="5"/>
    <n v="42.5"/>
    <s v="cancelled"/>
    <s v="Ismael Ishmael"/>
    <s v="Gauteng"/>
    <s v="ZA"/>
    <s v="ZAR"/>
    <s v="Mobile App"/>
    <n v="14.436141304347826"/>
  </r>
  <r>
    <d v="2021-07-06T10:48:00"/>
    <x v="720"/>
    <s v="Kiosk"/>
    <s v="Unilever SA"/>
    <s v="Knorr Soups  "/>
    <s v="Food"/>
    <n v="2"/>
    <n v="38.18"/>
    <s v="delivered"/>
    <s v="Kagiso Katlego"/>
    <s v="Gauteng"/>
    <s v="ZA"/>
    <s v="ZAR"/>
    <s v="Mobile App"/>
    <n v="5.1875"/>
  </r>
  <r>
    <d v="2021-07-06T10:48:00"/>
    <x v="720"/>
    <s v="Kiosk"/>
    <s v="Unilever SA"/>
    <s v="Knorrox Stock Cubes  "/>
    <s v="Food"/>
    <n v="1"/>
    <n v="69.459999999999994"/>
    <s v="delivered"/>
    <s v="Kagiso Katlego"/>
    <s v="Gauteng"/>
    <s v="ZA"/>
    <s v="ZAR"/>
    <s v="Mobile App"/>
    <n v="4.7187499999999991"/>
  </r>
  <r>
    <d v="2021-07-06T10:51:00"/>
    <x v="721"/>
    <s v="Convenience Store"/>
    <s v="Unilever SA"/>
    <s v="Robertsons Spices  "/>
    <s v="Food"/>
    <n v="1"/>
    <n v="60.26"/>
    <s v="delivered"/>
    <s v="Ismael Ishmael"/>
    <s v="Gauteng"/>
    <s v="ZA"/>
    <s v="ZAR"/>
    <s v="Mobile App"/>
    <n v="4.09375"/>
  </r>
  <r>
    <d v="2021-07-06T10:51:00"/>
    <x v="721"/>
    <s v="Convenience Store"/>
    <s v="Unilever SA"/>
    <s v="Sunlight Laundry Detergent  "/>
    <s v="Home Care"/>
    <n v="2"/>
    <n v="14.49"/>
    <s v="delivered"/>
    <s v="Ismael Ishmael"/>
    <s v="Gauteng"/>
    <s v="ZA"/>
    <s v="ZAR"/>
    <s v="Mobile App"/>
    <n v="1.96875"/>
  </r>
  <r>
    <d v="2021-07-06T10:51:00"/>
    <x v="721"/>
    <s v="Convenience Store"/>
    <s v="Unilever SA"/>
    <s v="Sunlight Laundry Detergent  "/>
    <s v="Home Care"/>
    <n v="1"/>
    <n v="47.47"/>
    <s v="delivered"/>
    <s v="Ismael Ishmael"/>
    <s v="Gauteng"/>
    <s v="ZA"/>
    <s v="ZAR"/>
    <s v="Mobile App"/>
    <n v="3.2248641304347823"/>
  </r>
  <r>
    <d v="2021-07-06T10:51:00"/>
    <x v="721"/>
    <s v="Convenience Store"/>
    <s v="Unilever SA"/>
    <s v="OMO  "/>
    <s v="Home Care"/>
    <n v="5"/>
    <n v="27.46"/>
    <s v="delivered"/>
    <s v="Ismael Ishmael"/>
    <s v="Gauteng"/>
    <s v="ZA"/>
    <s v="ZAR"/>
    <s v="Mobile App"/>
    <n v="9.327445652173914"/>
  </r>
  <r>
    <d v="2021-07-06T10:51:00"/>
    <x v="721"/>
    <s v="Convenience Store"/>
    <s v="Unilever SA"/>
    <s v="Sunlight Laundry Detergent  "/>
    <s v="Home Care"/>
    <n v="3"/>
    <n v="23.99"/>
    <s v="delivered"/>
    <s v="Ismael Ishmael"/>
    <s v="Gauteng"/>
    <s v="ZA"/>
    <s v="ZAR"/>
    <s v="Mobile App"/>
    <n v="4.8892663043478262"/>
  </r>
  <r>
    <d v="2021-07-06T10:51:00"/>
    <x v="721"/>
    <s v="Convenience Store"/>
    <s v="Unilever SA"/>
    <s v="Knorr Soups  "/>
    <s v="Food"/>
    <n v="1"/>
    <n v="38.18"/>
    <s v="delivered"/>
    <s v="Ismael Ishmael"/>
    <s v="Gauteng"/>
    <s v="ZA"/>
    <s v="ZAR"/>
    <s v="Mobile App"/>
    <n v="2.59375"/>
  </r>
  <r>
    <d v="2021-07-06T10:51:00"/>
    <x v="721"/>
    <s v="Convenience Store"/>
    <s v="Unilever SA"/>
    <s v="Vaseline Petroleum Jelly  "/>
    <s v="Personal Care"/>
    <n v="1"/>
    <n v="91.22"/>
    <s v="delivered"/>
    <s v="Ismael Ishmael"/>
    <s v="Gauteng"/>
    <s v="ZA"/>
    <s v="ZAR"/>
    <s v="Mobile App"/>
    <n v="6.1970108695652169"/>
  </r>
  <r>
    <d v="2021-07-06T11:00:00"/>
    <x v="722"/>
    <s v="Kiosk"/>
    <s v="DUFIL Prima foods Plc"/>
    <s v="Indomie Indomitable Pack"/>
    <s v="Food"/>
    <n v="5"/>
    <n v="2400"/>
    <s v="delivered"/>
    <s v="Olatunji Oladele  Ezekiel"/>
    <s v="Lagos"/>
    <s v="NG"/>
    <s v="NGN"/>
    <s v="Telesales"/>
    <n v="29.850746268656717"/>
  </r>
  <r>
    <d v="2021-07-06T11:00:00"/>
    <x v="722"/>
    <s v="Kiosk"/>
    <s v="Guinness Nigeria Plc"/>
    <s v="Smirnoff Ice"/>
    <s v="Drinks"/>
    <n v="1"/>
    <n v="5620"/>
    <s v="delivered"/>
    <s v="Olatunji Oladele  Ezekiel"/>
    <s v="Lagos"/>
    <s v="NG"/>
    <s v="NGN"/>
    <s v="Telesales"/>
    <n v="13.980099502487562"/>
  </r>
  <r>
    <d v="2021-07-06T11:03:00"/>
    <x v="723"/>
    <s v="Convenience Store"/>
    <s v="Arla Foods"/>
    <s v="Dano Cool Cow"/>
    <s v="Breakfast &amp; Snacks "/>
    <n v="1"/>
    <n v="20500"/>
    <s v="delivered"/>
    <s v="Ibrahim Bello"/>
    <s v="Ogun"/>
    <s v="NG"/>
    <s v="NGN"/>
    <s v="Telesales"/>
    <n v="50.995024875621894"/>
  </r>
  <r>
    <d v="2021-07-06T11:03:00"/>
    <x v="724"/>
    <s v="Convenience Store"/>
    <s v="Unilever SA"/>
    <s v="Robertsons Rajah Spices  "/>
    <s v="Food"/>
    <n v="1"/>
    <n v="60.26"/>
    <s v="cancelled"/>
    <s v="Kagiso Katlego"/>
    <s v="Gauteng"/>
    <s v="ZA"/>
    <s v="ZAR"/>
    <s v="Mobile App"/>
    <n v="4.09375"/>
  </r>
  <r>
    <d v="2021-07-06T11:03:00"/>
    <x v="724"/>
    <s v="Convenience Store"/>
    <s v="Unilever SA"/>
    <s v="Knorr Soups  "/>
    <s v="Food"/>
    <n v="1"/>
    <n v="38.18"/>
    <s v="cancelled"/>
    <s v="Kagiso Katlego"/>
    <s v="Gauteng"/>
    <s v="ZA"/>
    <s v="ZAR"/>
    <s v="Mobile App"/>
    <n v="2.59375"/>
  </r>
  <r>
    <d v="2021-07-06T11:12:00"/>
    <x v="725"/>
    <s v="Supermarket"/>
    <s v="Unilever SA"/>
    <s v="Robertsons Rajah Spices  "/>
    <s v="Food"/>
    <n v="1"/>
    <n v="60.26"/>
    <s v="delivered"/>
    <s v="Kagiso Katlego"/>
    <s v="Gauteng"/>
    <s v="ZA"/>
    <s v="ZAR"/>
    <s v="Mobile App"/>
    <n v="4.09375"/>
  </r>
  <r>
    <d v="2021-07-06T11:12:00"/>
    <x v="725"/>
    <s v="Supermarket"/>
    <s v="Unilever SA"/>
    <s v="Sunlight Laundry Detergent  "/>
    <s v="Home Care"/>
    <n v="2"/>
    <n v="47.47"/>
    <s v="delivered"/>
    <s v="Kagiso Katlego"/>
    <s v="Gauteng"/>
    <s v="ZA"/>
    <s v="ZAR"/>
    <s v="Mobile App"/>
    <n v="6.4497282608695645"/>
  </r>
  <r>
    <d v="2021-07-06T11:13:00"/>
    <x v="726"/>
    <s v="Kiosk"/>
    <s v="Chi Nigeria Limited"/>
    <s v="Hollandia Evap. Milk"/>
    <s v="Breakfast &amp; Snacks "/>
    <n v="4"/>
    <n v="3200"/>
    <s v="delivered"/>
    <s v="Kayode  Taiwo"/>
    <s v="Lagos"/>
    <s v="NG"/>
    <s v="NGN"/>
    <s v="Telesales"/>
    <n v="31.840796019900498"/>
  </r>
  <r>
    <d v="2021-07-06T11:14:00"/>
    <x v="727"/>
    <s v="Supermarket"/>
    <s v="Unilever SA"/>
    <s v="OMO  "/>
    <s v="Home Care"/>
    <n v="1"/>
    <n v="95.98"/>
    <s v="delivered"/>
    <s v="Ismael Ishmael"/>
    <s v="Gauteng"/>
    <s v="ZA"/>
    <s v="ZAR"/>
    <s v="Telesales"/>
    <n v="6.5203804347826084"/>
  </r>
  <r>
    <d v="2021-07-06T11:14:00"/>
    <x v="727"/>
    <s v="Supermarket"/>
    <s v="Unilever SA"/>
    <s v="Lifebuoy Bath Soap  "/>
    <s v="Personal Care"/>
    <n v="1"/>
    <n v="50.23"/>
    <s v="delivered"/>
    <s v="Ismael Ishmael"/>
    <s v="Gauteng"/>
    <s v="ZA"/>
    <s v="ZAR"/>
    <s v="Telesales"/>
    <n v="3.4123641304347823"/>
  </r>
  <r>
    <d v="2021-07-06T11:14:00"/>
    <x v="727"/>
    <s v="Supermarket"/>
    <s v="Unilever SA"/>
    <s v="Lifebuoy Bath Soap  "/>
    <s v="Personal Care"/>
    <n v="1"/>
    <n v="50.23"/>
    <s v="delivered"/>
    <s v="Ismael Ishmael"/>
    <s v="Gauteng"/>
    <s v="ZA"/>
    <s v="ZAR"/>
    <s v="Telesales"/>
    <n v="3.4123641304347823"/>
  </r>
  <r>
    <d v="2021-07-06T11:14:00"/>
    <x v="727"/>
    <s v="Supermarket"/>
    <s v="Unilever SA"/>
    <s v="Sunlight Laundry Detergent  "/>
    <s v="Home Care"/>
    <n v="1"/>
    <n v="47.47"/>
    <s v="delivered"/>
    <s v="Ismael Ishmael"/>
    <s v="Gauteng"/>
    <s v="ZA"/>
    <s v="ZAR"/>
    <s v="Telesales"/>
    <n v="3.2248641304347823"/>
  </r>
  <r>
    <d v="2021-07-06T11:15:00"/>
    <x v="313"/>
    <s v="Supermarket"/>
    <s v="Guinness Nigeria Plc"/>
    <s v="Smirnoff Ice"/>
    <s v="Drinks"/>
    <n v="10"/>
    <n v="5620"/>
    <s v="delivered"/>
    <s v="Asor Henry"/>
    <s v="Lagos"/>
    <s v="NG"/>
    <s v="NGN"/>
    <s v="Field Sales"/>
    <n v="139.80099502487562"/>
  </r>
  <r>
    <d v="2021-07-06T11:18:00"/>
    <x v="0"/>
    <s v="Supermarket"/>
    <s v="PZ Cussons Nigeria Plc"/>
    <s v="Joy Toilet Bar Soap"/>
    <s v="Personal Care"/>
    <n v="1"/>
    <n v="8690"/>
    <s v="delivered"/>
    <s v="Kayode  Oluwashina"/>
    <s v="Lagos"/>
    <s v="NG"/>
    <s v="NGN"/>
    <s v="Telesales"/>
    <n v="21.616915422885572"/>
  </r>
  <r>
    <d v="2021-07-06T11:19:00"/>
    <x v="728"/>
    <s v="Convenience Store"/>
    <s v="Unilever SA"/>
    <s v="Knorr Soups  "/>
    <s v="Food"/>
    <n v="1"/>
    <n v="38.18"/>
    <s v="delivered"/>
    <s v="Kagiso Katlego"/>
    <s v="Gauteng"/>
    <s v="ZA"/>
    <s v="ZAR"/>
    <s v="Mobile App"/>
    <n v="2.59375"/>
  </r>
  <r>
    <d v="2021-07-06T11:19:00"/>
    <x v="728"/>
    <s v="Convenience Store"/>
    <s v="Unilever SA"/>
    <s v="Knorr Soups  "/>
    <s v="Food"/>
    <n v="1"/>
    <n v="38.18"/>
    <s v="delivered"/>
    <s v="Kagiso Katlego"/>
    <s v="Gauteng"/>
    <s v="ZA"/>
    <s v="ZAR"/>
    <s v="Mobile App"/>
    <n v="2.59375"/>
  </r>
  <r>
    <d v="2021-07-06T11:19:00"/>
    <x v="728"/>
    <s v="Convenience Store"/>
    <s v="Unilever SA"/>
    <s v="Sunlight Dishwashing Liquid  "/>
    <s v="Home Care"/>
    <n v="1"/>
    <n v="83.63"/>
    <s v="delivered"/>
    <s v="Kagiso Katlego"/>
    <s v="Gauteng"/>
    <s v="ZA"/>
    <s v="ZAR"/>
    <s v="Mobile App"/>
    <n v="5.6813858695652169"/>
  </r>
  <r>
    <d v="2021-07-06T11:19:00"/>
    <x v="728"/>
    <s v="Convenience Store"/>
    <s v="Unilever SA"/>
    <s v="Sunlight Laundry Detergent  "/>
    <s v="Home Care"/>
    <n v="2"/>
    <n v="38.159999999999997"/>
    <s v="delivered"/>
    <s v="Kagiso Katlego"/>
    <s v="Gauteng"/>
    <s v="ZA"/>
    <s v="ZAR"/>
    <s v="Mobile App"/>
    <n v="5.1847826086956514"/>
  </r>
  <r>
    <d v="2021-07-06T11:20:00"/>
    <x v="729"/>
    <s v="Kiosk"/>
    <s v="Unilever SA"/>
    <s v="Lux  "/>
    <s v="Personal Care"/>
    <n v="1"/>
    <n v="50.78"/>
    <s v="delivered"/>
    <s v="Ismael Ishmael"/>
    <s v="Gauteng"/>
    <s v="ZA"/>
    <s v="ZAR"/>
    <s v="Mobile App"/>
    <n v="3.449728260869565"/>
  </r>
  <r>
    <d v="2021-07-06T11:20:00"/>
    <x v="729"/>
    <s v="Kiosk"/>
    <s v="Unilever SA"/>
    <s v="Knorr Soups  "/>
    <s v="Food"/>
    <n v="1"/>
    <n v="38.18"/>
    <s v="delivered"/>
    <s v="Ismael Ishmael"/>
    <s v="Gauteng"/>
    <s v="ZA"/>
    <s v="ZAR"/>
    <s v="Mobile App"/>
    <n v="2.59375"/>
  </r>
  <r>
    <d v="2021-07-06T11:20:00"/>
    <x v="729"/>
    <s v="Kiosk"/>
    <s v="Unilever SA"/>
    <s v="Dawn Deodorant  "/>
    <s v="Personal Care"/>
    <n v="1"/>
    <n v="55.55"/>
    <s v="delivered"/>
    <s v="Ismael Ishmael"/>
    <s v="Gauteng"/>
    <s v="ZA"/>
    <s v="ZAR"/>
    <s v="Mobile App"/>
    <n v="3.773777173913043"/>
  </r>
  <r>
    <d v="2021-07-06T11:22:00"/>
    <x v="730"/>
    <s v="Convenience Store"/>
    <s v="Unilever SA"/>
    <s v="Lifebuoy Bath Soap  "/>
    <s v="Personal Care"/>
    <n v="2"/>
    <n v="50.23"/>
    <s v="delivered"/>
    <s v="Nomfundo Sibongile"/>
    <s v="Gauteng"/>
    <s v="ZA"/>
    <s v="ZAR"/>
    <s v="Telesales"/>
    <n v="6.8247282608695645"/>
  </r>
  <r>
    <d v="2021-07-06T11:22:00"/>
    <x v="730"/>
    <s v="Convenience Store"/>
    <s v="Unilever SA"/>
    <s v="Knorr Soups  "/>
    <s v="Food"/>
    <n v="1"/>
    <n v="38.18"/>
    <s v="delivered"/>
    <s v="Nomfundo Sibongile"/>
    <s v="Gauteng"/>
    <s v="ZA"/>
    <s v="ZAR"/>
    <s v="Telesales"/>
    <n v="2.59375"/>
  </r>
  <r>
    <d v="2021-07-06T11:22:00"/>
    <x v="730"/>
    <s v="Convenience Store"/>
    <s v="Unilever SA"/>
    <s v="Robertsons Rajah Spices  "/>
    <s v="Food"/>
    <n v="1"/>
    <n v="60.26"/>
    <s v="delivered"/>
    <s v="Nomfundo Sibongile"/>
    <s v="Gauteng"/>
    <s v="ZA"/>
    <s v="ZAR"/>
    <s v="Telesales"/>
    <n v="4.09375"/>
  </r>
  <r>
    <d v="2021-07-06T11:24:00"/>
    <x v="731"/>
    <s v="Supermarket"/>
    <s v="Chi Nigeria Limited"/>
    <s v="Hollandia Evap. Milk"/>
    <s v="Breakfast &amp; Snacks "/>
    <n v="3"/>
    <n v="3200"/>
    <s v="delivered"/>
    <s v="Cole  Olubunmi Adebowale"/>
    <s v="Lagos"/>
    <s v="NG"/>
    <s v="NGN"/>
    <s v="Telesales"/>
    <n v="23.880597014925375"/>
  </r>
  <r>
    <d v="2021-07-06T11:24:00"/>
    <x v="731"/>
    <s v="Supermarket"/>
    <s v="Chi Nigeria Limited"/>
    <s v="Hollandia Evap. Milk"/>
    <s v="Breakfast &amp; Snacks "/>
    <n v="2"/>
    <n v="2550"/>
    <s v="delivered"/>
    <s v="Cole  Olubunmi Adebowale"/>
    <s v="Lagos"/>
    <s v="NG"/>
    <s v="NGN"/>
    <s v="Telesales"/>
    <n v="12.686567164179104"/>
  </r>
  <r>
    <d v="2021-07-06T11:24:00"/>
    <x v="732"/>
    <s v="Kiosk"/>
    <s v="Extreme Manufacturing Nig Ltd"/>
    <s v="So Easy"/>
    <s v="Home Care"/>
    <n v="1"/>
    <n v="2600"/>
    <s v="delivered"/>
    <s v="Omosanya Olubukola  Okeade"/>
    <s v="Lagos"/>
    <s v="NG"/>
    <s v="NGN"/>
    <s v="Telesales"/>
    <n v="6.4676616915422889"/>
  </r>
  <r>
    <d v="2021-07-06T11:24:00"/>
    <x v="732"/>
    <s v="Kiosk"/>
    <s v="Guinness Nigeria Plc"/>
    <s v="Orijin Bitters"/>
    <s v="Wine &amp; Spirits"/>
    <n v="1"/>
    <n v="5300"/>
    <s v="delivered"/>
    <s v="Omosanya Olubukola  Okeade"/>
    <s v="Lagos"/>
    <s v="NG"/>
    <s v="NGN"/>
    <s v="Telesales"/>
    <n v="13.184079601990049"/>
  </r>
  <r>
    <d v="2021-07-06T11:34:00"/>
    <x v="733"/>
    <s v="Kiosk"/>
    <s v="DUFIL Prima foods Plc"/>
    <s v="Indomie Indomitable Pack"/>
    <s v="Food"/>
    <n v="30"/>
    <n v="2800"/>
    <s v="delivered"/>
    <s v="Idris Habib Adewale"/>
    <s v="Lagos"/>
    <s v="NG"/>
    <s v="NGN"/>
    <s v="Field Sales"/>
    <n v="208.955223880597"/>
  </r>
  <r>
    <d v="2021-07-06T11:35:00"/>
    <x v="397"/>
    <s v="Kiosk"/>
    <s v="DUFIL Prima foods Plc"/>
    <s v="Indomie Hungryman"/>
    <s v="Food"/>
    <n v="3"/>
    <n v="3700"/>
    <s v="delivered"/>
    <s v="Agbanije Babatunde  Gabriel"/>
    <s v="Lagos"/>
    <s v="NG"/>
    <s v="NGN"/>
    <s v="Telesales"/>
    <n v="27.611940298507463"/>
  </r>
  <r>
    <d v="2021-07-06T11:36:00"/>
    <x v="734"/>
    <s v="Kiosk"/>
    <s v="Unilever SA"/>
    <s v="Surf Detergent  "/>
    <s v="Home Care"/>
    <n v="6"/>
    <n v="31.5"/>
    <s v="delivered"/>
    <s v="Nomfundo Sibongile"/>
    <s v="Gauteng"/>
    <s v="ZA"/>
    <s v="ZAR"/>
    <s v="Mobile App"/>
    <n v="12.839673913043478"/>
  </r>
  <r>
    <d v="2021-07-06T11:38:00"/>
    <x v="735"/>
    <s v="Convenience Store"/>
    <s v="Guinness Nigeria Plc"/>
    <s v="Orijin Bitters"/>
    <s v="Wine &amp; Spirits"/>
    <n v="2"/>
    <n v="6300"/>
    <s v="delivered"/>
    <s v="Olanrewaju  Dare Emmanuel"/>
    <s v="Lagos"/>
    <s v="NG"/>
    <s v="NGN"/>
    <s v="Telesales"/>
    <n v="31.343283582089551"/>
  </r>
  <r>
    <d v="2021-07-06T11:39:00"/>
    <x v="668"/>
    <s v="Convenience Store"/>
    <s v="Hayat Kimya Nigeria Limited"/>
    <s v="Molfix Twin"/>
    <s v="Baby"/>
    <n v="2"/>
    <n v="7430"/>
    <s v="delivered"/>
    <s v="Abdulahi Shehu"/>
    <s v="Lagos"/>
    <s v="NG"/>
    <s v="NGN"/>
    <s v="Field Sales"/>
    <n v="36.965174129353237"/>
  </r>
  <r>
    <d v="2021-07-06T11:40:00"/>
    <x v="351"/>
    <s v="Kiosk"/>
    <s v="DUFIL Prima foods Plc"/>
    <s v="Indomie Super Pack"/>
    <s v="Food"/>
    <n v="3"/>
    <n v="3950"/>
    <s v="delivered"/>
    <s v="Stevenson Udeye-Ubah"/>
    <s v="Lagos"/>
    <s v="NG"/>
    <s v="NGN"/>
    <s v="Mobile App"/>
    <n v="29.477611940298509"/>
  </r>
  <r>
    <d v="2021-07-06T11:44:00"/>
    <x v="396"/>
    <s v="Supermarket"/>
    <s v="PZ Cussons Nigeria Plc"/>
    <s v="Canoe Bar Soap"/>
    <s v="Home Care"/>
    <n v="1"/>
    <n v="4200"/>
    <s v="delivered"/>
    <s v="Omosanya Olubukola  Okeade"/>
    <s v="Lagos"/>
    <s v="NG"/>
    <s v="NGN"/>
    <s v="Telesales"/>
    <n v="10.447761194029852"/>
  </r>
  <r>
    <d v="2021-07-06T11:47:00"/>
    <x v="736"/>
    <s v="Supermarket"/>
    <s v="Unilever SA"/>
    <s v="Knorr Soups  "/>
    <s v="Food"/>
    <n v="1"/>
    <n v="38.18"/>
    <s v="delivered"/>
    <s v="Ismael Ishmael"/>
    <s v="Gauteng"/>
    <s v="ZA"/>
    <s v="ZAR"/>
    <s v="Mobile App"/>
    <n v="2.59375"/>
  </r>
  <r>
    <d v="2021-07-06T11:47:00"/>
    <x v="736"/>
    <s v="Supermarket"/>
    <s v="Unilever SA"/>
    <s v="Glen Tea  "/>
    <s v="Breakfast &amp; Snacks "/>
    <n v="1"/>
    <n v="84.04"/>
    <s v="delivered"/>
    <s v="Ismael Ishmael"/>
    <s v="Gauteng"/>
    <s v="ZA"/>
    <s v="ZAR"/>
    <s v="Mobile App"/>
    <n v="5.7092391304347831"/>
  </r>
  <r>
    <d v="2021-07-06T11:47:00"/>
    <x v="736"/>
    <s v="Supermarket"/>
    <s v="Unilever SA"/>
    <s v="OMO  "/>
    <s v="Home Care"/>
    <n v="1"/>
    <n v="51.2"/>
    <s v="delivered"/>
    <s v="Ismael Ishmael"/>
    <s v="Gauteng"/>
    <s v="ZA"/>
    <s v="ZAR"/>
    <s v="Mobile App"/>
    <n v="3.4782608695652173"/>
  </r>
  <r>
    <d v="2021-07-06T11:47:00"/>
    <x v="736"/>
    <s v="Supermarket"/>
    <s v="Unilever SA"/>
    <s v="Vaseline Petroleum Jelly  "/>
    <s v="Personal Care"/>
    <n v="1"/>
    <n v="91.22"/>
    <s v="delivered"/>
    <s v="Ismael Ishmael"/>
    <s v="Gauteng"/>
    <s v="ZA"/>
    <s v="ZAR"/>
    <s v="Mobile App"/>
    <n v="6.1970108695652169"/>
  </r>
  <r>
    <d v="2021-07-06T11:47:00"/>
    <x v="736"/>
    <s v="Supermarket"/>
    <s v="Unilever SA"/>
    <s v="Robertsons Spices  "/>
    <s v="Food"/>
    <n v="1"/>
    <n v="60.26"/>
    <s v="delivered"/>
    <s v="Ismael Ishmael"/>
    <s v="Gauteng"/>
    <s v="ZA"/>
    <s v="ZAR"/>
    <s v="Mobile App"/>
    <n v="4.09375"/>
  </r>
  <r>
    <d v="2021-07-06T11:47:00"/>
    <x v="736"/>
    <s v="Supermarket"/>
    <s v="Unilever SA"/>
    <s v="Sunlight Laundry Detergent  "/>
    <s v="Home Care"/>
    <n v="1"/>
    <n v="47.47"/>
    <s v="delivered"/>
    <s v="Ismael Ishmael"/>
    <s v="Gauteng"/>
    <s v="ZA"/>
    <s v="ZAR"/>
    <s v="Mobile App"/>
    <n v="3.2248641304347823"/>
  </r>
  <r>
    <d v="2021-07-06T11:49:00"/>
    <x v="186"/>
    <s v="Kiosk"/>
    <s v="DUFIL Prima foods Plc"/>
    <s v="Indomie Indomitable Pack"/>
    <s v="Food"/>
    <n v="3"/>
    <n v="2400"/>
    <s v="delivered"/>
    <s v="Sunday  Okey Ndifon"/>
    <s v="Lagos"/>
    <s v="NG"/>
    <s v="NGN"/>
    <s v="Telesales"/>
    <n v="17.910447761194028"/>
  </r>
  <r>
    <d v="2021-07-06T11:49:00"/>
    <x v="186"/>
    <s v="Kiosk"/>
    <s v="PZ Cussons Nigeria Plc"/>
    <s v="Premier Toilet Bar Soap"/>
    <s v="Personal Care"/>
    <n v="1"/>
    <n v="4380"/>
    <s v="delivered"/>
    <s v="Sunday  Okey Ndifon"/>
    <s v="Lagos"/>
    <s v="NG"/>
    <s v="NGN"/>
    <s v="Telesales"/>
    <n v="10.895522388059701"/>
  </r>
  <r>
    <d v="2021-07-06T11:50:00"/>
    <x v="737"/>
    <s v="Convenience Store"/>
    <s v="Chi Nigeria Limited"/>
    <s v="Chivita Exotic"/>
    <s v="Drinks"/>
    <n v="5"/>
    <n v="4100"/>
    <s v="delivered"/>
    <s v="Eugene _x0009_ Eniorji"/>
    <s v="FCT"/>
    <s v="NG"/>
    <s v="NGN"/>
    <s v="Field Sales"/>
    <n v="50.995024875621894"/>
  </r>
  <r>
    <d v="2021-07-06T11:50:00"/>
    <x v="737"/>
    <s v="Convenience Store"/>
    <s v="Chi Nigeria Limited"/>
    <s v="Caprisonne"/>
    <s v="Drinks"/>
    <n v="15"/>
    <n v="1700"/>
    <s v="delivered"/>
    <s v="Eugene _x0009_ Eniorji"/>
    <s v="FCT"/>
    <s v="NG"/>
    <s v="NGN"/>
    <s v="Field Sales"/>
    <n v="63.432835820895519"/>
  </r>
  <r>
    <d v="2021-07-06T11:50:00"/>
    <x v="737"/>
    <s v="Convenience Store"/>
    <s v="DUFIL Prima foods Plc"/>
    <s v="Indomie Super Pack"/>
    <s v="Food"/>
    <n v="10"/>
    <n v="3900"/>
    <s v="delivered"/>
    <s v="Eugene _x0009_ Eniorji"/>
    <s v="FCT"/>
    <s v="NG"/>
    <s v="NGN"/>
    <s v="Field Sales"/>
    <n v="97.014925373134332"/>
  </r>
  <r>
    <d v="2021-07-06T11:51:00"/>
    <x v="33"/>
    <s v="Supermarket"/>
    <s v="Unilever Nigeria Plc"/>
    <s v="Close up"/>
    <s v="Personal Care"/>
    <n v="1"/>
    <n v="4900"/>
    <s v="delivered"/>
    <s v="Stevenson Udeye-Ubah"/>
    <s v="Lagos"/>
    <s v="NG"/>
    <s v="NGN"/>
    <s v="Telesales"/>
    <n v="12.189054726368159"/>
  </r>
  <r>
    <d v="2021-07-06T11:53:00"/>
    <x v="738"/>
    <s v="Supermarket"/>
    <s v="Unilever SA"/>
    <s v="Surf Detergent  "/>
    <s v="Home Care"/>
    <n v="1"/>
    <n v="47.4"/>
    <s v="delivered"/>
    <s v="Kagiso Katlego"/>
    <s v="Gauteng"/>
    <s v="ZA"/>
    <s v="ZAR"/>
    <s v="Mobile App"/>
    <n v="3.2201086956521738"/>
  </r>
  <r>
    <d v="2021-07-06T11:53:00"/>
    <x v="738"/>
    <s v="Supermarket"/>
    <s v="Unilever SA"/>
    <s v="Sunlight Laundry Detergent  "/>
    <s v="Home Care"/>
    <n v="9"/>
    <n v="38.99"/>
    <s v="delivered"/>
    <s v="Kagiso Katlego"/>
    <s v="Gauteng"/>
    <s v="ZA"/>
    <s v="ZAR"/>
    <s v="Mobile App"/>
    <n v="23.838994565217391"/>
  </r>
  <r>
    <d v="2021-07-06T11:53:00"/>
    <x v="738"/>
    <s v="Supermarket"/>
    <s v="Unilever SA"/>
    <s v="Robertsons Spices  "/>
    <s v="Food"/>
    <n v="1"/>
    <n v="60.26"/>
    <s v="delivered"/>
    <s v="Kagiso Katlego"/>
    <s v="Gauteng"/>
    <s v="ZA"/>
    <s v="ZAR"/>
    <s v="Mobile App"/>
    <n v="4.09375"/>
  </r>
  <r>
    <d v="2021-07-06T11:53:00"/>
    <x v="739"/>
    <s v="Convenience Store"/>
    <s v="Unilever SA"/>
    <s v="Lifebuoy Bath Soap  "/>
    <s v="Personal Care"/>
    <n v="2"/>
    <n v="50.23"/>
    <s v="delivered"/>
    <s v="Ismael Ishmael"/>
    <s v="Gauteng"/>
    <s v="ZA"/>
    <s v="ZAR"/>
    <s v="Mobile App"/>
    <n v="6.8247282608695645"/>
  </r>
  <r>
    <d v="2021-07-06T11:53:00"/>
    <x v="739"/>
    <s v="Convenience Store"/>
    <s v="Unilever SA"/>
    <s v="Sunlight Dishwashing Liquid  "/>
    <s v="Home Care"/>
    <n v="2"/>
    <n v="83.63"/>
    <s v="delivered"/>
    <s v="Ismael Ishmael"/>
    <s v="Gauteng"/>
    <s v="ZA"/>
    <s v="ZAR"/>
    <s v="Mobile App"/>
    <n v="11.362771739130434"/>
  </r>
  <r>
    <d v="2021-07-06T11:55:00"/>
    <x v="159"/>
    <s v="Kiosk"/>
    <s v="PZ Cussons Nigeria Plc"/>
    <s v="Canoe Bar Soap"/>
    <s v="Home Care"/>
    <n v="5"/>
    <n v="4200"/>
    <s v="delivered"/>
    <s v="Ovie _x0009_ Paul Onogoro"/>
    <s v="Lagos"/>
    <s v="NG"/>
    <s v="NGN"/>
    <s v="Field Sales"/>
    <n v="52.238805970149251"/>
  </r>
  <r>
    <d v="2021-07-06T11:57:00"/>
    <x v="740"/>
    <s v="Convenience Store"/>
    <s v="Chi Nigeria Limited"/>
    <s v="Hollandia Evap. Milk"/>
    <s v="Breakfast &amp; Snacks "/>
    <n v="2"/>
    <n v="3200"/>
    <s v="delivered"/>
    <s v="Uche Phillips"/>
    <s v="Ogun"/>
    <s v="NG"/>
    <s v="NGN"/>
    <s v="Telesales"/>
    <n v="15.920398009950249"/>
  </r>
  <r>
    <d v="2021-07-06T11:57:00"/>
    <x v="740"/>
    <s v="Convenience Store"/>
    <s v="DUFIL Prima foods Plc"/>
    <s v="Indomie Indomitable Pack"/>
    <s v="Food"/>
    <n v="5"/>
    <n v="2400"/>
    <s v="delivered"/>
    <s v="Uche Phillips"/>
    <s v="Ogun"/>
    <s v="NG"/>
    <s v="NGN"/>
    <s v="Telesales"/>
    <n v="29.850746268656717"/>
  </r>
  <r>
    <d v="2021-07-06T11:57:00"/>
    <x v="740"/>
    <s v="Convenience Store"/>
    <s v="Extreme Manufacturing Nig Ltd"/>
    <s v="So Easy"/>
    <s v="Home Care"/>
    <n v="1"/>
    <n v="2500"/>
    <s v="delivered"/>
    <s v="Uche Phillips"/>
    <s v="Ogun"/>
    <s v="NG"/>
    <s v="NGN"/>
    <s v="Telesales"/>
    <n v="6.2189054726368163"/>
  </r>
  <r>
    <d v="2021-07-06T11:57:00"/>
    <x v="740"/>
    <s v="Convenience Store"/>
    <s v="Extreme Manufacturing Nig Ltd"/>
    <s v="So Easy"/>
    <s v="Home Care"/>
    <n v="1"/>
    <n v="3400"/>
    <s v="delivered"/>
    <s v="Uche Phillips"/>
    <s v="Ogun"/>
    <s v="NG"/>
    <s v="NGN"/>
    <s v="Telesales"/>
    <n v="8.4577114427860689"/>
  </r>
  <r>
    <d v="2021-07-06T11:57:00"/>
    <x v="145"/>
    <s v="Kiosk"/>
    <s v="Unilever Nigeria Plc"/>
    <s v="Sunlight Washing Powder"/>
    <s v="Home Care"/>
    <n v="5"/>
    <n v="4560"/>
    <s v="delivered"/>
    <s v="Dayo Oludaisi"/>
    <s v="Lagos"/>
    <s v="NG"/>
    <s v="NGN"/>
    <s v="Field Sales"/>
    <n v="56.71641791044776"/>
  </r>
  <r>
    <d v="2021-07-06T11:57:00"/>
    <x v="576"/>
    <s v="Convenience Store"/>
    <s v="Unilever SA"/>
    <s v="Lifebuoy Bath Soap  "/>
    <s v="Personal Care"/>
    <n v="1"/>
    <n v="50.23"/>
    <s v="delivered"/>
    <s v="Nomfundo Sibongile"/>
    <s v="Gauteng"/>
    <s v="ZA"/>
    <s v="ZAR"/>
    <s v="Mobile App"/>
    <n v="3.4123641304347823"/>
  </r>
  <r>
    <d v="2021-07-06T11:57:00"/>
    <x v="576"/>
    <s v="Convenience Store"/>
    <s v="Unilever SA"/>
    <s v="Knorr Soups  "/>
    <s v="Food"/>
    <n v="1"/>
    <n v="38.18"/>
    <s v="delivered"/>
    <s v="Nomfundo Sibongile"/>
    <s v="Gauteng"/>
    <s v="ZA"/>
    <s v="ZAR"/>
    <s v="Mobile App"/>
    <n v="2.59375"/>
  </r>
  <r>
    <d v="2021-07-06T11:57:00"/>
    <x v="576"/>
    <s v="Convenience Store"/>
    <s v="Unilever SA"/>
    <s v="Lifebuoy Bath Soap  "/>
    <s v="Personal Care"/>
    <n v="1"/>
    <n v="50.23"/>
    <s v="delivered"/>
    <s v="Nomfundo Sibongile"/>
    <s v="Gauteng"/>
    <s v="ZA"/>
    <s v="ZAR"/>
    <s v="Mobile App"/>
    <n v="3.4123641304347823"/>
  </r>
  <r>
    <d v="2021-07-06T11:58:00"/>
    <x v="126"/>
    <s v="Supermarket"/>
    <s v="Extreme Manufacturing Nig Ltd"/>
    <s v="So Easy"/>
    <s v="Home Care"/>
    <n v="3"/>
    <n v="2500"/>
    <s v="delivered"/>
    <s v="Olanrewaju  Dare Emmanuel"/>
    <s v="Lagos"/>
    <s v="NG"/>
    <s v="NGN"/>
    <s v="Telesales"/>
    <n v="18.656716417910449"/>
  </r>
  <r>
    <d v="2021-07-06T12:04:00"/>
    <x v="371"/>
    <s v="Kiosk"/>
    <s v="Chi Nigeria Limited"/>
    <s v="Hollandia Evap. Milk"/>
    <s v="Breakfast &amp; Snacks "/>
    <n v="5"/>
    <n v="2550"/>
    <s v="delivered"/>
    <s v="Ovie _x0009_ Paul Onogoro"/>
    <s v="Lagos"/>
    <s v="NG"/>
    <s v="NGN"/>
    <s v="Field Sales"/>
    <n v="31.71641791044776"/>
  </r>
  <r>
    <d v="2021-07-06T12:04:00"/>
    <x v="371"/>
    <s v="Kiosk"/>
    <s v="Extreme Manufacturing Nig Ltd"/>
    <s v="So Easy"/>
    <s v="Home Care"/>
    <n v="15"/>
    <n v="2500"/>
    <s v="delivered"/>
    <s v="Ovie _x0009_ Paul Onogoro"/>
    <s v="Lagos"/>
    <s v="NG"/>
    <s v="NGN"/>
    <s v="Field Sales"/>
    <n v="93.28358208955224"/>
  </r>
  <r>
    <d v="2021-07-06T12:04:00"/>
    <x v="36"/>
    <s v="Kiosk"/>
    <s v="PZ Cussons Nigeria Plc"/>
    <s v="Canoe Bar Soap"/>
    <s v="Home Care"/>
    <n v="2"/>
    <n v="4200"/>
    <s v="delivered"/>
    <s v="Ayantoye Adeboye"/>
    <s v="Ogun"/>
    <s v="NG"/>
    <s v="NGN"/>
    <s v="Telesales"/>
    <n v="20.895522388059703"/>
  </r>
  <r>
    <d v="2021-07-06T12:04:00"/>
    <x v="371"/>
    <s v="Kiosk"/>
    <s v="PZ Cussons Nigeria Plc"/>
    <s v="Canoe Bar Soap"/>
    <s v="Home Care"/>
    <n v="3"/>
    <n v="4200"/>
    <s v="delivered"/>
    <s v="Ovie _x0009_ Paul Onogoro"/>
    <s v="Lagos"/>
    <s v="NG"/>
    <s v="NGN"/>
    <s v="Field Sales"/>
    <n v="31.343283582089551"/>
  </r>
  <r>
    <d v="2021-07-06T12:04:00"/>
    <x v="371"/>
    <s v="Kiosk"/>
    <s v="PZ Cussons Nigeria Plc"/>
    <s v="Premier Toilet Bar Soap"/>
    <s v="Personal Care"/>
    <n v="1"/>
    <n v="4600"/>
    <s v="delivered"/>
    <s v="Ovie _x0009_ Paul Onogoro"/>
    <s v="Lagos"/>
    <s v="NG"/>
    <s v="NGN"/>
    <s v="Field Sales"/>
    <n v="11.442786069651742"/>
  </r>
  <r>
    <d v="2021-07-06T12:04:00"/>
    <x v="371"/>
    <s v="Kiosk"/>
    <s v="Unilever Nigeria Plc"/>
    <s v="Sunlight Washing Powder"/>
    <s v="Home Care"/>
    <n v="1"/>
    <n v="4560"/>
    <s v="delivered"/>
    <s v="Ovie _x0009_ Paul Onogoro"/>
    <s v="Lagos"/>
    <s v="NG"/>
    <s v="NGN"/>
    <s v="Field Sales"/>
    <n v="11.343283582089553"/>
  </r>
  <r>
    <d v="2021-07-06T12:04:00"/>
    <x v="741"/>
    <s v="Supermarket"/>
    <s v="Unilever SA"/>
    <s v="Robertsons Spices  "/>
    <s v="Food"/>
    <n v="1"/>
    <n v="60.26"/>
    <s v="delivered"/>
    <s v="Ismael Ishmael"/>
    <s v="Gauteng"/>
    <s v="ZA"/>
    <s v="ZAR"/>
    <s v="Telesales"/>
    <n v="4.09375"/>
  </r>
  <r>
    <d v="2021-07-06T12:04:00"/>
    <x v="741"/>
    <s v="Supermarket"/>
    <s v="Unilever SA"/>
    <s v="Sunlight Dishwashing Liquid  "/>
    <s v="Home Care"/>
    <n v="1"/>
    <n v="119.95"/>
    <s v="delivered"/>
    <s v="Ismael Ishmael"/>
    <s v="Gauteng"/>
    <s v="ZA"/>
    <s v="ZAR"/>
    <s v="Telesales"/>
    <n v="8.148777173913043"/>
  </r>
  <r>
    <d v="2021-07-06T12:06:00"/>
    <x v="742"/>
    <s v="Supermarket"/>
    <s v="Unilever SA"/>
    <s v="Knorrox Stock Cubes  "/>
    <s v="Food"/>
    <n v="1"/>
    <n v="69.459999999999994"/>
    <s v="delivered"/>
    <s v="Ismael Ishmael"/>
    <s v="Gauteng"/>
    <s v="ZA"/>
    <s v="ZAR"/>
    <s v="Mobile App"/>
    <n v="4.7187499999999991"/>
  </r>
  <r>
    <d v="2021-07-06T12:06:00"/>
    <x v="742"/>
    <s v="Supermarket"/>
    <s v="Unilever SA"/>
    <s v="Knorr Soups  "/>
    <s v="Food"/>
    <n v="1"/>
    <n v="38.18"/>
    <s v="delivered"/>
    <s v="Ismael Ishmael"/>
    <s v="Gauteng"/>
    <s v="ZA"/>
    <s v="ZAR"/>
    <s v="Mobile App"/>
    <n v="2.59375"/>
  </r>
  <r>
    <d v="2021-07-06T12:06:00"/>
    <x v="742"/>
    <s v="Supermarket"/>
    <s v="Unilever SA"/>
    <s v="Joko Tea  "/>
    <s v="Breakfast &amp; Snacks "/>
    <n v="1"/>
    <n v="99.82"/>
    <s v="delivered"/>
    <s v="Ismael Ishmael"/>
    <s v="Gauteng"/>
    <s v="ZA"/>
    <s v="ZAR"/>
    <s v="Mobile App"/>
    <n v="6.7812499999999991"/>
  </r>
  <r>
    <d v="2021-07-06T12:12:00"/>
    <x v="743"/>
    <s v="Supermarket"/>
    <s v="Extreme Manufacturing Nig Ltd"/>
    <s v="So Easy"/>
    <s v="Home Care"/>
    <n v="4"/>
    <n v="2500"/>
    <s v="delivered"/>
    <s v="Ayodeji Lateef _x0009_ Adebowale"/>
    <s v="Lagos"/>
    <s v="NG"/>
    <s v="NGN"/>
    <s v="Telesales"/>
    <n v="24.875621890547265"/>
  </r>
  <r>
    <d v="2021-07-06T12:12:00"/>
    <x v="743"/>
    <s v="Supermarket"/>
    <s v="Unilever Nigeria Plc"/>
    <s v="Sunlight Washing Powder"/>
    <s v="Home Care"/>
    <n v="1"/>
    <n v="4560"/>
    <s v="delivered"/>
    <s v="Ayodeji Lateef _x0009_ Adebowale"/>
    <s v="Lagos"/>
    <s v="NG"/>
    <s v="NGN"/>
    <s v="Telesales"/>
    <n v="11.343283582089553"/>
  </r>
  <r>
    <d v="2021-07-06T12:15:00"/>
    <x v="744"/>
    <s v="Kiosk"/>
    <s v="Unilever SA"/>
    <s v="Robertsons Spices  "/>
    <s v="Food"/>
    <n v="1"/>
    <n v="60.26"/>
    <s v="delivered"/>
    <s v="Kagiso Katlego"/>
    <s v="Gauteng"/>
    <s v="ZA"/>
    <s v="ZAR"/>
    <s v="Mobile App"/>
    <n v="4.09375"/>
  </r>
  <r>
    <d v="2021-07-06T12:15:00"/>
    <x v="744"/>
    <s v="Kiosk"/>
    <s v="Unilever SA"/>
    <s v="Lifebuoy Bath Soap  "/>
    <s v="Personal Care"/>
    <n v="1"/>
    <n v="50.23"/>
    <s v="delivered"/>
    <s v="Kagiso Katlego"/>
    <s v="Gauteng"/>
    <s v="ZA"/>
    <s v="ZAR"/>
    <s v="Mobile App"/>
    <n v="3.4123641304347823"/>
  </r>
  <r>
    <d v="2021-07-06T12:15:00"/>
    <x v="744"/>
    <s v="Kiosk"/>
    <s v="Unilever SA"/>
    <s v="Sunlight Laundry Detergent  "/>
    <s v="Home Care"/>
    <n v="1"/>
    <n v="47.47"/>
    <s v="delivered"/>
    <s v="Kagiso Katlego"/>
    <s v="Gauteng"/>
    <s v="ZA"/>
    <s v="ZAR"/>
    <s v="Mobile App"/>
    <n v="3.2248641304347823"/>
  </r>
  <r>
    <d v="2021-07-06T12:15:00"/>
    <x v="744"/>
    <s v="Kiosk"/>
    <s v="Unilever SA"/>
    <s v="Knorr Soups  "/>
    <s v="Food"/>
    <n v="1"/>
    <n v="38.18"/>
    <s v="delivered"/>
    <s v="Kagiso Katlego"/>
    <s v="Gauteng"/>
    <s v="ZA"/>
    <s v="ZAR"/>
    <s v="Mobile App"/>
    <n v="2.59375"/>
  </r>
  <r>
    <d v="2021-07-06T12:15:00"/>
    <x v="744"/>
    <s v="Kiosk"/>
    <s v="Unilever SA"/>
    <s v="Knorr Soups  "/>
    <s v="Food"/>
    <n v="1"/>
    <n v="38.18"/>
    <s v="delivered"/>
    <s v="Kagiso Katlego"/>
    <s v="Gauteng"/>
    <s v="ZA"/>
    <s v="ZAR"/>
    <s v="Mobile App"/>
    <n v="2.59375"/>
  </r>
  <r>
    <d v="2021-07-06T12:15:00"/>
    <x v="745"/>
    <s v="Kiosk"/>
    <s v="Unilever SA"/>
    <s v="OMO  "/>
    <s v="Home Care"/>
    <n v="2"/>
    <n v="42.5"/>
    <s v="delivered"/>
    <s v="Nomfundo Sibongile"/>
    <s v="Gauteng"/>
    <s v="ZA"/>
    <s v="ZAR"/>
    <s v="Mobile App"/>
    <n v="5.7744565217391299"/>
  </r>
  <r>
    <d v="2021-07-06T12:15:00"/>
    <x v="745"/>
    <s v="Kiosk"/>
    <s v="Unilever SA"/>
    <s v="Sunlight Dishwashing Liquid  "/>
    <s v="Home Care"/>
    <n v="1"/>
    <n v="119.95"/>
    <s v="delivered"/>
    <s v="Nomfundo Sibongile"/>
    <s v="Gauteng"/>
    <s v="ZA"/>
    <s v="ZAR"/>
    <s v="Mobile App"/>
    <n v="8.148777173913043"/>
  </r>
  <r>
    <d v="2021-07-06T12:15:00"/>
    <x v="745"/>
    <s v="Kiosk"/>
    <s v="Unilever SA"/>
    <s v="Sunlight Laundry Detergent  "/>
    <s v="Home Care"/>
    <n v="1"/>
    <n v="89.36"/>
    <s v="delivered"/>
    <s v="Nomfundo Sibongile"/>
    <s v="Gauteng"/>
    <s v="ZA"/>
    <s v="ZAR"/>
    <s v="Mobile App"/>
    <n v="6.070652173913043"/>
  </r>
  <r>
    <d v="2021-07-06T12:15:00"/>
    <x v="745"/>
    <s v="Kiosk"/>
    <s v="Unilever SA"/>
    <s v="Surf Detergent  "/>
    <s v="Home Care"/>
    <n v="2"/>
    <n v="31.5"/>
    <s v="delivered"/>
    <s v="Nomfundo Sibongile"/>
    <s v="Gauteng"/>
    <s v="ZA"/>
    <s v="ZAR"/>
    <s v="Mobile App"/>
    <n v="4.2798913043478262"/>
  </r>
  <r>
    <d v="2021-07-06T12:17:00"/>
    <x v="746"/>
    <s v="Convenience Store"/>
    <s v="Chi Nigeria Limited"/>
    <s v="Hollandia Evap. Milk"/>
    <s v="Breakfast &amp; Snacks "/>
    <n v="1"/>
    <n v="3200"/>
    <s v="delivered"/>
    <s v="Olatunji Oladele  Ezekiel"/>
    <s v="Lagos"/>
    <s v="NG"/>
    <s v="NGN"/>
    <s v="Telesales"/>
    <n v="7.9601990049751246"/>
  </r>
  <r>
    <d v="2021-07-06T12:17:00"/>
    <x v="746"/>
    <s v="Convenience Store"/>
    <s v="DUFIL Prima foods Plc"/>
    <s v="Indomie Indomitable Pack"/>
    <s v="Food"/>
    <n v="1"/>
    <n v="2400"/>
    <s v="delivered"/>
    <s v="Olatunji Oladele  Ezekiel"/>
    <s v="Lagos"/>
    <s v="NG"/>
    <s v="NGN"/>
    <s v="Telesales"/>
    <n v="5.9701492537313436"/>
  </r>
  <r>
    <d v="2021-07-06T12:17:00"/>
    <x v="746"/>
    <s v="Convenience Store"/>
    <s v="Extreme Manufacturing Nig Ltd"/>
    <s v="So Easy"/>
    <s v="Home Care"/>
    <n v="1"/>
    <n v="2600"/>
    <s v="delivered"/>
    <s v="Olatunji Oladele  Ezekiel"/>
    <s v="Lagos"/>
    <s v="NG"/>
    <s v="NGN"/>
    <s v="Telesales"/>
    <n v="6.4676616915422889"/>
  </r>
  <r>
    <d v="2021-07-06T12:18:00"/>
    <x v="747"/>
    <s v="Kiosk"/>
    <s v="Arla Foods"/>
    <s v="Dano Cool Cow"/>
    <s v="Breakfast &amp; Snacks "/>
    <n v="2"/>
    <n v="8800"/>
    <s v="delivered"/>
    <s v="Ibrahim Bello"/>
    <s v="Ogun"/>
    <s v="NG"/>
    <s v="NGN"/>
    <s v="Telesales"/>
    <n v="43.781094527363187"/>
  </r>
  <r>
    <d v="2021-07-06T12:20:00"/>
    <x v="748"/>
    <s v="Convenience Store"/>
    <s v="Unilever Nigeria Plc"/>
    <s v="Knorr Seasoning"/>
    <s v="Food"/>
    <n v="1"/>
    <n v="9700"/>
    <s v="delivered"/>
    <s v="Funmilayo Isaac Agoi"/>
    <s v="Lagos"/>
    <s v="NG"/>
    <s v="NGN"/>
    <s v="Telesales"/>
    <n v="24.129353233830845"/>
  </r>
  <r>
    <d v="2021-07-06T12:22:00"/>
    <x v="380"/>
    <s v="Convenience Store"/>
    <s v="Unilever Nigeria Plc"/>
    <s v="Lipton Special"/>
    <s v="Breakfast &amp; Snacks "/>
    <n v="5"/>
    <n v="3500"/>
    <s v="delivered"/>
    <s v="Ibrahim Bello"/>
    <s v="Ogun"/>
    <s v="NG"/>
    <s v="NGN"/>
    <s v="Telesales"/>
    <n v="43.53233830845771"/>
  </r>
  <r>
    <d v="2021-07-06T12:22:00"/>
    <x v="749"/>
    <s v="Convenience Store"/>
    <s v="Unilever SA"/>
    <s v="Glen Tea  "/>
    <s v="Breakfast &amp; Snacks "/>
    <n v="1"/>
    <n v="84.04"/>
    <s v="delivered"/>
    <s v="Kagiso Katlego"/>
    <s v="Gauteng"/>
    <s v="ZA"/>
    <s v="ZAR"/>
    <s v="Mobile App"/>
    <n v="5.7092391304347831"/>
  </r>
  <r>
    <d v="2021-07-06T12:22:00"/>
    <x v="749"/>
    <s v="Convenience Store"/>
    <s v="Unilever SA"/>
    <s v="Sunlight Laundry Detergent  "/>
    <s v="Home Care"/>
    <n v="2"/>
    <n v="38.159999999999997"/>
    <s v="delivered"/>
    <s v="Kagiso Katlego"/>
    <s v="Gauteng"/>
    <s v="ZA"/>
    <s v="ZAR"/>
    <s v="Mobile App"/>
    <n v="5.1847826086956514"/>
  </r>
  <r>
    <d v="2021-07-06T12:22:00"/>
    <x v="749"/>
    <s v="Convenience Store"/>
    <s v="Unilever SA"/>
    <s v="Surf Detergent  "/>
    <s v="Home Care"/>
    <n v="4"/>
    <n v="31.5"/>
    <s v="delivered"/>
    <s v="Kagiso Katlego"/>
    <s v="Gauteng"/>
    <s v="ZA"/>
    <s v="ZAR"/>
    <s v="Mobile App"/>
    <n v="8.5597826086956523"/>
  </r>
  <r>
    <d v="2021-07-06T12:26:00"/>
    <x v="750"/>
    <s v="Convenience Store"/>
    <s v="Chi Nigeria Limited"/>
    <s v="Chivita Premium"/>
    <s v="Drinks"/>
    <n v="1"/>
    <n v="4800"/>
    <s v="delivered"/>
    <s v="Stevenson Udeye-Ubah"/>
    <s v="Lagos"/>
    <s v="NG"/>
    <s v="NGN"/>
    <s v="Telesales"/>
    <n v="11.940298507462687"/>
  </r>
  <r>
    <d v="2021-07-06T12:28:00"/>
    <x v="751"/>
    <s v="Kiosk"/>
    <s v="Unilever SA"/>
    <s v="Knorr Aromat Seasoning  "/>
    <s v="Food"/>
    <n v="1"/>
    <n v="106.49"/>
    <s v="delivered"/>
    <s v="Kagiso Katlego"/>
    <s v="Gauteng"/>
    <s v="ZA"/>
    <s v="ZAR"/>
    <s v="Telesales"/>
    <n v="7.2343749999999991"/>
  </r>
  <r>
    <d v="2021-07-06T12:28:00"/>
    <x v="751"/>
    <s v="Kiosk"/>
    <s v="Unilever SA"/>
    <s v="Joko Tea  "/>
    <s v="Breakfast &amp; Snacks "/>
    <n v="1"/>
    <n v="99.82"/>
    <s v="delivered"/>
    <s v="Kagiso Katlego"/>
    <s v="Gauteng"/>
    <s v="ZA"/>
    <s v="ZAR"/>
    <s v="Telesales"/>
    <n v="6.7812499999999991"/>
  </r>
  <r>
    <d v="2021-07-06T12:30:00"/>
    <x v="323"/>
    <s v="Supermarket"/>
    <s v="Flour Mills of Nigeria"/>
    <s v="Golden Penny Noodles"/>
    <s v="Food"/>
    <n v="2"/>
    <n v="1900"/>
    <s v="delivered"/>
    <s v="Ayodeji Lateef _x0009_ Adebowale"/>
    <s v="Lagos"/>
    <s v="NG"/>
    <s v="NGN"/>
    <s v="Telesales"/>
    <n v="9.4527363184079594"/>
  </r>
  <r>
    <d v="2021-07-06T12:31:00"/>
    <x v="752"/>
    <s v="Kiosk"/>
    <s v="Unilever SA"/>
    <s v="Knorrox Stock Cubes  "/>
    <s v="Food"/>
    <n v="1"/>
    <n v="34.21"/>
    <s v="delivered"/>
    <s v="Ismael Ishmael"/>
    <s v="Gauteng"/>
    <s v="ZA"/>
    <s v="ZAR"/>
    <s v="Mobile App"/>
    <n v="2.324048913043478"/>
  </r>
  <r>
    <d v="2021-07-06T12:31:00"/>
    <x v="752"/>
    <s v="Kiosk"/>
    <s v="Unilever SA"/>
    <s v="Knorr Soups  "/>
    <s v="Food"/>
    <n v="1"/>
    <n v="38.18"/>
    <s v="delivered"/>
    <s v="Ismael Ishmael"/>
    <s v="Gauteng"/>
    <s v="ZA"/>
    <s v="ZAR"/>
    <s v="Mobile App"/>
    <n v="2.59375"/>
  </r>
  <r>
    <d v="2021-07-06T12:31:00"/>
    <x v="752"/>
    <s v="Kiosk"/>
    <s v="Unilever SA"/>
    <s v="Lifebuoy Bath Soap  "/>
    <s v="Personal Care"/>
    <n v="2"/>
    <n v="50.23"/>
    <s v="delivered"/>
    <s v="Ismael Ishmael"/>
    <s v="Gauteng"/>
    <s v="ZA"/>
    <s v="ZAR"/>
    <s v="Mobile App"/>
    <n v="6.8247282608695645"/>
  </r>
  <r>
    <d v="2021-07-06T12:33:00"/>
    <x v="743"/>
    <s v="Supermarket"/>
    <s v="Chi Nigeria Limited"/>
    <s v="Hollandia Evap. Milk"/>
    <s v="Breakfast &amp; Snacks "/>
    <n v="2"/>
    <n v="3400"/>
    <s v="delivered"/>
    <s v="Ayodeji Lateef _x0009_ Adebowale"/>
    <s v="Lagos"/>
    <s v="NG"/>
    <s v="NGN"/>
    <s v="Telesales"/>
    <n v="16.915422885572138"/>
  </r>
  <r>
    <d v="2021-07-06T12:35:00"/>
    <x v="381"/>
    <s v="Supermarket"/>
    <s v="Chi Nigeria Limited"/>
    <s v="Hollandia Evap. Milk"/>
    <s v="Breakfast &amp; Snacks "/>
    <n v="3"/>
    <n v="3400"/>
    <s v="delivered"/>
    <s v="Adeleye _x0009_ Dayo"/>
    <s v="Lagos"/>
    <s v="NG"/>
    <s v="NGN"/>
    <s v="Telesales"/>
    <n v="25.373134328358208"/>
  </r>
  <r>
    <d v="2021-07-06T12:38:00"/>
    <x v="753"/>
    <s v="Kiosk"/>
    <s v="Extreme Manufacturing Nig Ltd"/>
    <s v="So Easy"/>
    <s v="Home Care"/>
    <n v="1"/>
    <n v="2500"/>
    <s v="delivered"/>
    <s v="Olanrewaju  Dare Emmanuel"/>
    <s v="Lagos"/>
    <s v="NG"/>
    <s v="NGN"/>
    <s v="Telesales"/>
    <n v="6.2189054726368163"/>
  </r>
  <r>
    <d v="2021-07-06T12:39:00"/>
    <x v="754"/>
    <s v="Convenience Store"/>
    <s v="Chi Nigeria Limited"/>
    <s v="Hollandia Evap. Milk"/>
    <s v="Breakfast &amp; Snacks "/>
    <n v="2"/>
    <n v="3200"/>
    <s v="delivered"/>
    <s v="Joseph Abraham"/>
    <s v="Lagos"/>
    <s v="NG"/>
    <s v="NGN"/>
    <s v="Telesales"/>
    <n v="15.920398009950249"/>
  </r>
  <r>
    <d v="2021-07-06T12:39:00"/>
    <x v="754"/>
    <s v="Convenience Store"/>
    <s v="PZ Cussons Nigeria Plc"/>
    <s v="Canoe Bar Soap"/>
    <s v="Home Care"/>
    <n v="1"/>
    <n v="4200"/>
    <s v="delivered"/>
    <s v="Joseph Abraham"/>
    <s v="Lagos"/>
    <s v="NG"/>
    <s v="NGN"/>
    <s v="Telesales"/>
    <n v="10.447761194029852"/>
  </r>
  <r>
    <d v="2021-07-06T12:39:00"/>
    <x v="754"/>
    <s v="Convenience Store"/>
    <s v="PZ Cussons Nigeria Plc"/>
    <s v="Premier Toilet Bar Soap"/>
    <s v="Personal Care"/>
    <n v="1"/>
    <n v="7210"/>
    <s v="delivered"/>
    <s v="Joseph Abraham"/>
    <s v="Lagos"/>
    <s v="NG"/>
    <s v="NGN"/>
    <s v="Telesales"/>
    <n v="17.935323383084576"/>
  </r>
  <r>
    <d v="2021-07-06T12:43:00"/>
    <x v="755"/>
    <s v="Supermarket"/>
    <s v="Unilever SA"/>
    <s v="Surf Detergent  "/>
    <s v="Home Care"/>
    <n v="5"/>
    <n v="31.5"/>
    <s v="delivered"/>
    <s v="Ismael Ishmael"/>
    <s v="Gauteng"/>
    <s v="ZA"/>
    <s v="ZAR"/>
    <s v="Telesales"/>
    <n v="10.699728260869565"/>
  </r>
  <r>
    <d v="2021-07-06T12:43:00"/>
    <x v="755"/>
    <s v="Supermarket"/>
    <s v="Unilever SA"/>
    <s v="Surf Detergent  "/>
    <s v="Home Care"/>
    <n v="1"/>
    <n v="47.4"/>
    <s v="delivered"/>
    <s v="Ismael Ishmael"/>
    <s v="Gauteng"/>
    <s v="ZA"/>
    <s v="ZAR"/>
    <s v="Telesales"/>
    <n v="3.2201086956521738"/>
  </r>
  <r>
    <d v="2021-07-06T12:44:00"/>
    <x v="756"/>
    <s v="Supermarket"/>
    <s v="Unilever SA"/>
    <s v="Dawn Body Cream and Lotion  "/>
    <s v="Personal Care"/>
    <n v="1"/>
    <n v="89.77"/>
    <s v="delivered"/>
    <s v="Kagiso Katlego"/>
    <s v="Gauteng"/>
    <s v="ZA"/>
    <s v="ZAR"/>
    <s v="Mobile App"/>
    <n v="6.0985054347826084"/>
  </r>
  <r>
    <d v="2021-07-06T12:44:00"/>
    <x v="756"/>
    <s v="Supermarket"/>
    <s v="Unilever SA"/>
    <s v="Robertsons Spices  "/>
    <s v="Food"/>
    <n v="1"/>
    <n v="60.26"/>
    <s v="delivered"/>
    <s v="Kagiso Katlego"/>
    <s v="Gauteng"/>
    <s v="ZA"/>
    <s v="ZAR"/>
    <s v="Mobile App"/>
    <n v="4.09375"/>
  </r>
  <r>
    <d v="2021-07-06T12:46:00"/>
    <x v="757"/>
    <s v="Convenience Store"/>
    <s v="Arla Foods"/>
    <s v="Dano Cool Cow"/>
    <s v="Breakfast &amp; Snacks "/>
    <n v="5"/>
    <n v="9900"/>
    <s v="delivered"/>
    <s v="Amehzi Ishike"/>
    <s v="Lagos"/>
    <s v="NG"/>
    <s v="NGN"/>
    <s v="Field Sales"/>
    <n v="123.13432835820896"/>
  </r>
  <r>
    <d v="2021-07-06T12:46:00"/>
    <x v="758"/>
    <s v="Kiosk"/>
    <s v="Unilever SA"/>
    <s v="Sunlight Laundry Detergent  "/>
    <s v="Home Care"/>
    <n v="1"/>
    <n v="47.47"/>
    <s v="delivered"/>
    <s v="Ismael Ishmael"/>
    <s v="Gauteng"/>
    <s v="ZA"/>
    <s v="ZAR"/>
    <s v="Telesales"/>
    <n v="3.2248641304347823"/>
  </r>
  <r>
    <d v="2021-07-06T12:46:00"/>
    <x v="758"/>
    <s v="Kiosk"/>
    <s v="Unilever SA"/>
    <s v="Knorr Soups  "/>
    <s v="Food"/>
    <n v="1"/>
    <n v="38.18"/>
    <s v="delivered"/>
    <s v="Ismael Ishmael"/>
    <s v="Gauteng"/>
    <s v="ZA"/>
    <s v="ZAR"/>
    <s v="Telesales"/>
    <n v="2.59375"/>
  </r>
  <r>
    <d v="2021-07-06T12:47:00"/>
    <x v="759"/>
    <s v="Kiosk"/>
    <s v="Unilever SA"/>
    <s v="Knorr Soups  "/>
    <s v="Food"/>
    <n v="1"/>
    <n v="38.18"/>
    <s v="delivered"/>
    <s v="Nomfundo Sibongile"/>
    <s v="Gauteng"/>
    <s v="ZA"/>
    <s v="ZAR"/>
    <s v="Mobile App"/>
    <n v="2.59375"/>
  </r>
  <r>
    <d v="2021-07-06T12:47:00"/>
    <x v="759"/>
    <s v="Kiosk"/>
    <s v="Unilever SA"/>
    <s v="Knorr Soups  "/>
    <s v="Food"/>
    <n v="1"/>
    <n v="38.18"/>
    <s v="delivered"/>
    <s v="Nomfundo Sibongile"/>
    <s v="Gauteng"/>
    <s v="ZA"/>
    <s v="ZAR"/>
    <s v="Mobile App"/>
    <n v="2.59375"/>
  </r>
  <r>
    <d v="2021-07-06T12:47:00"/>
    <x v="759"/>
    <s v="Kiosk"/>
    <s v="Unilever SA"/>
    <s v="Robertsons Rajah Spices  "/>
    <s v="Food"/>
    <n v="1"/>
    <n v="94.42"/>
    <s v="delivered"/>
    <s v="Nomfundo Sibongile"/>
    <s v="Gauteng"/>
    <s v="ZA"/>
    <s v="ZAR"/>
    <s v="Mobile App"/>
    <n v="6.414402173913043"/>
  </r>
  <r>
    <d v="2021-07-06T12:48:00"/>
    <x v="760"/>
    <s v="Supermarket"/>
    <s v="DUFIL Prima foods Plc"/>
    <s v="Indomie Indomitable Pack"/>
    <s v="Food"/>
    <n v="3"/>
    <n v="2800"/>
    <s v="delivered"/>
    <s v="Agbanije Babatunde  Gabriel"/>
    <s v="Lagos"/>
    <s v="NG"/>
    <s v="NGN"/>
    <s v="Telesales"/>
    <n v="20.895522388059703"/>
  </r>
  <r>
    <d v="2021-07-06T12:48:00"/>
    <x v="761"/>
    <s v="Convenience Store"/>
    <s v="Unilever SA"/>
    <s v="Vaseline Petroleum Jelly  "/>
    <s v="Personal Care"/>
    <n v="1"/>
    <n v="91.22"/>
    <s v="delivered"/>
    <s v="Kagiso Katlego"/>
    <s v="Gauteng"/>
    <s v="ZA"/>
    <s v="ZAR"/>
    <s v="Mobile App"/>
    <n v="6.1970108695652169"/>
  </r>
  <r>
    <d v="2021-07-06T12:48:00"/>
    <x v="761"/>
    <s v="Convenience Store"/>
    <s v="Unilever SA"/>
    <s v="Lux  "/>
    <s v="Personal Care"/>
    <n v="1"/>
    <n v="50.78"/>
    <s v="delivered"/>
    <s v="Kagiso Katlego"/>
    <s v="Gauteng"/>
    <s v="ZA"/>
    <s v="ZAR"/>
    <s v="Mobile App"/>
    <n v="3.449728260869565"/>
  </r>
  <r>
    <d v="2021-07-06T12:50:00"/>
    <x v="762"/>
    <s v="Kiosk"/>
    <s v="Danone Nigeria"/>
    <s v="Fanice"/>
    <s v="Breakfast &amp; Snacks "/>
    <n v="1"/>
    <n v="6010"/>
    <s v="delivered"/>
    <s v="Olugbenga Oginni"/>
    <s v="Lagos"/>
    <s v="NG"/>
    <s v="NGN"/>
    <s v="Field Sales"/>
    <n v="14.950248756218905"/>
  </r>
  <r>
    <d v="2021-07-06T12:50:00"/>
    <x v="762"/>
    <s v="Kiosk"/>
    <s v="Danone Nigeria"/>
    <s v="Fanice"/>
    <s v="Breakfast &amp; Snacks "/>
    <n v="2"/>
    <n v="6000"/>
    <s v="delivered"/>
    <s v="Olugbenga Oginni"/>
    <s v="Lagos"/>
    <s v="NG"/>
    <s v="NGN"/>
    <s v="Field Sales"/>
    <n v="29.850746268656717"/>
  </r>
  <r>
    <d v="2021-07-06T12:50:00"/>
    <x v="762"/>
    <s v="Kiosk"/>
    <s v="Danone Nigeria"/>
    <s v="Fanice"/>
    <s v="Breakfast &amp; Snacks "/>
    <n v="1"/>
    <n v="10100"/>
    <s v="delivered"/>
    <s v="Olugbenga Oginni"/>
    <s v="Lagos"/>
    <s v="NG"/>
    <s v="NGN"/>
    <s v="Field Sales"/>
    <n v="25.124378109452735"/>
  </r>
  <r>
    <d v="2021-07-06T12:50:00"/>
    <x v="762"/>
    <s v="Kiosk"/>
    <s v="Danone Nigeria"/>
    <s v="Fanice"/>
    <s v="Breakfast &amp; Snacks "/>
    <n v="1"/>
    <n v="6010"/>
    <s v="delivered"/>
    <s v="Olugbenga Oginni"/>
    <s v="Lagos"/>
    <s v="NG"/>
    <s v="NGN"/>
    <s v="Field Sales"/>
    <n v="14.950248756218905"/>
  </r>
  <r>
    <d v="2021-07-06T12:50:00"/>
    <x v="762"/>
    <s v="Kiosk"/>
    <s v="Danone Nigeria"/>
    <s v="Fanice"/>
    <s v="Breakfast &amp; Snacks "/>
    <n v="1"/>
    <n v="6270"/>
    <s v="delivered"/>
    <s v="Olugbenga Oginni"/>
    <s v="Lagos"/>
    <s v="NG"/>
    <s v="NGN"/>
    <s v="Field Sales"/>
    <n v="15.597014925373134"/>
  </r>
  <r>
    <d v="2021-07-06T12:50:00"/>
    <x v="762"/>
    <s v="Kiosk"/>
    <s v="Danone Nigeria"/>
    <s v="Fanice"/>
    <s v="Breakfast &amp; Snacks "/>
    <n v="1"/>
    <n v="6270"/>
    <s v="delivered"/>
    <s v="Olugbenga Oginni"/>
    <s v="Lagos"/>
    <s v="NG"/>
    <s v="NGN"/>
    <s v="Field Sales"/>
    <n v="15.597014925373134"/>
  </r>
  <r>
    <d v="2021-07-06T12:50:00"/>
    <x v="762"/>
    <s v="Kiosk"/>
    <s v="Danone Nigeria"/>
    <s v="Fanice"/>
    <s v="Breakfast &amp; Snacks "/>
    <n v="1"/>
    <n v="8190"/>
    <s v="delivered"/>
    <s v="Olugbenga Oginni"/>
    <s v="Lagos"/>
    <s v="NG"/>
    <s v="NGN"/>
    <s v="Field Sales"/>
    <n v="20.373134328358208"/>
  </r>
  <r>
    <d v="2021-07-06T12:50:00"/>
    <x v="762"/>
    <s v="Kiosk"/>
    <s v="Danone Nigeria"/>
    <s v="Fanice"/>
    <s v="Breakfast &amp; Snacks "/>
    <n v="1"/>
    <n v="6010"/>
    <s v="delivered"/>
    <s v="Olugbenga Oginni"/>
    <s v="Lagos"/>
    <s v="NG"/>
    <s v="NGN"/>
    <s v="Field Sales"/>
    <n v="14.950248756218905"/>
  </r>
  <r>
    <d v="2021-07-06T12:58:00"/>
    <x v="763"/>
    <s v="Kiosk"/>
    <s v="Chi Nigeria Limited"/>
    <s v="Hollandia Evap. Milk"/>
    <s v="Breakfast &amp; Snacks "/>
    <n v="1"/>
    <n v="3200"/>
    <s v="delivered"/>
    <s v="Bukola Omoh"/>
    <s v="Lagos"/>
    <s v="NG"/>
    <s v="NGN"/>
    <s v="Mobile App"/>
    <n v="7.9601990049751246"/>
  </r>
  <r>
    <d v="2021-07-06T12:58:00"/>
    <x v="763"/>
    <s v="Kiosk"/>
    <s v="Hayat Kimya Nigeria Limited"/>
    <s v="Molfix Small"/>
    <s v="Baby"/>
    <n v="1"/>
    <n v="4660"/>
    <s v="delivered"/>
    <s v="Bukola Omoh"/>
    <s v="Lagos"/>
    <s v="NG"/>
    <s v="NGN"/>
    <s v="Mobile App"/>
    <n v="11.592039800995025"/>
  </r>
  <r>
    <d v="2021-07-06T12:58:00"/>
    <x v="763"/>
    <s v="Kiosk"/>
    <s v="Hayat Kimya Nigeria Limited"/>
    <s v="Molfix Twin"/>
    <s v="Baby"/>
    <n v="1"/>
    <n v="7430"/>
    <s v="delivered"/>
    <s v="Bukola Omoh"/>
    <s v="Lagos"/>
    <s v="NG"/>
    <s v="NGN"/>
    <s v="Mobile App"/>
    <n v="18.482587064676618"/>
  </r>
  <r>
    <d v="2021-07-06T12:58:00"/>
    <x v="763"/>
    <s v="Kiosk"/>
    <s v="PZ Cussons Nigeria Plc"/>
    <s v="Canoe Bar Soap"/>
    <s v="Home Care"/>
    <n v="1"/>
    <n v="4200"/>
    <s v="delivered"/>
    <s v="Bukola Omoh"/>
    <s v="Lagos"/>
    <s v="NG"/>
    <s v="NGN"/>
    <s v="Mobile App"/>
    <n v="10.447761194029852"/>
  </r>
  <r>
    <d v="2021-07-06T13:00:00"/>
    <x v="764"/>
    <s v="Kiosk"/>
    <s v="Chi Nigeria Limited"/>
    <s v="Hollandia Evap. Milk"/>
    <s v="Breakfast &amp; Snacks "/>
    <n v="1"/>
    <n v="3200"/>
    <s v="delivered"/>
    <s v="Saheed  Olugbenga-Rufus"/>
    <s v="Lagos"/>
    <s v="NG"/>
    <s v="NGN"/>
    <s v="Telesales"/>
    <n v="7.9601990049751246"/>
  </r>
  <r>
    <d v="2021-07-06T13:00:00"/>
    <x v="764"/>
    <s v="Kiosk"/>
    <s v="Extreme Manufacturing Nig Ltd"/>
    <s v="So Easy"/>
    <s v="Home Care"/>
    <n v="1"/>
    <n v="2600"/>
    <s v="delivered"/>
    <s v="Saheed  Olugbenga-Rufus"/>
    <s v="Lagos"/>
    <s v="NG"/>
    <s v="NGN"/>
    <s v="Telesales"/>
    <n v="6.4676616915422889"/>
  </r>
  <r>
    <d v="2021-07-06T13:02:00"/>
    <x v="753"/>
    <s v="Kiosk"/>
    <s v="DUFIL Prima foods Plc"/>
    <s v="Indomie Indomitable Pack"/>
    <s v="Food"/>
    <n v="1"/>
    <n v="2400"/>
    <s v="delivered"/>
    <s v="Olanrewaju  Dare Emmanuel"/>
    <s v="Lagos"/>
    <s v="NG"/>
    <s v="NGN"/>
    <s v="Telesales"/>
    <n v="5.9701492537313436"/>
  </r>
  <r>
    <d v="2021-07-06T13:02:00"/>
    <x v="753"/>
    <s v="Kiosk"/>
    <s v="DUFIL Prima foods Plc"/>
    <s v="Indomie Indomitable Pack"/>
    <s v="Food"/>
    <n v="1"/>
    <n v="2800"/>
    <s v="delivered"/>
    <s v="Olanrewaju  Dare Emmanuel"/>
    <s v="Lagos"/>
    <s v="NG"/>
    <s v="NGN"/>
    <s v="Telesales"/>
    <n v="6.9651741293532341"/>
  </r>
  <r>
    <d v="2021-07-06T13:05:00"/>
    <x v="765"/>
    <s v="Kiosk"/>
    <s v="Unilever SA"/>
    <s v="Knorr Soups  "/>
    <s v="Food"/>
    <n v="2"/>
    <n v="38.18"/>
    <s v="cancelled"/>
    <s v="Kagiso Katlego"/>
    <s v="Gauteng"/>
    <s v="ZA"/>
    <s v="ZAR"/>
    <s v="Telesales"/>
    <n v="5.1875"/>
  </r>
  <r>
    <d v="2021-07-06T13:05:00"/>
    <x v="765"/>
    <s v="Kiosk"/>
    <s v="Unilever SA"/>
    <s v="Knorr Soups  "/>
    <s v="Food"/>
    <n v="2"/>
    <n v="38.18"/>
    <s v="cancelled"/>
    <s v="Kagiso Katlego"/>
    <s v="Gauteng"/>
    <s v="ZA"/>
    <s v="ZAR"/>
    <s v="Telesales"/>
    <n v="5.1875"/>
  </r>
  <r>
    <d v="2021-07-06T13:05:00"/>
    <x v="765"/>
    <s v="Kiosk"/>
    <s v="Unilever SA"/>
    <s v="OMO  "/>
    <s v="Home Care"/>
    <n v="2"/>
    <n v="51.2"/>
    <s v="cancelled"/>
    <s v="Kagiso Katlego"/>
    <s v="Gauteng"/>
    <s v="ZA"/>
    <s v="ZAR"/>
    <s v="Telesales"/>
    <n v="6.9565217391304346"/>
  </r>
  <r>
    <d v="2021-07-06T13:10:00"/>
    <x v="766"/>
    <s v="Kiosk"/>
    <s v="DUFIL Prima foods Plc"/>
    <s v="Indomie Hungryman"/>
    <s v="Food"/>
    <n v="1"/>
    <n v="3700"/>
    <s v="delivered"/>
    <s v="Funmilayo Isaac Agoi"/>
    <s v="Lagos"/>
    <s v="NG"/>
    <s v="NGN"/>
    <s v="Telesales"/>
    <n v="9.2039800995024876"/>
  </r>
  <r>
    <d v="2021-07-06T13:10:00"/>
    <x v="767"/>
    <s v="Kiosk"/>
    <s v="Unilever SA"/>
    <s v="OMO  "/>
    <s v="Home Care"/>
    <n v="1"/>
    <n v="51.2"/>
    <s v="delivered"/>
    <s v="Kagiso Katlego"/>
    <s v="Gauteng"/>
    <s v="ZA"/>
    <s v="ZAR"/>
    <s v="Telesales"/>
    <n v="3.4782608695652173"/>
  </r>
  <r>
    <d v="2021-07-06T13:10:00"/>
    <x v="767"/>
    <s v="Kiosk"/>
    <s v="Unilever SA"/>
    <s v="Surf Detergent  "/>
    <s v="Home Care"/>
    <n v="1"/>
    <n v="47.4"/>
    <s v="delivered"/>
    <s v="Kagiso Katlego"/>
    <s v="Gauteng"/>
    <s v="ZA"/>
    <s v="ZAR"/>
    <s v="Telesales"/>
    <n v="3.2201086956521738"/>
  </r>
  <r>
    <d v="2021-07-06T13:10:00"/>
    <x v="767"/>
    <s v="Kiosk"/>
    <s v="Unilever SA"/>
    <s v="Sunlight Laundry Detergent  "/>
    <s v="Home Care"/>
    <n v="2"/>
    <n v="47.47"/>
    <s v="delivered"/>
    <s v="Kagiso Katlego"/>
    <s v="Gauteng"/>
    <s v="ZA"/>
    <s v="ZAR"/>
    <s v="Telesales"/>
    <n v="6.4497282608695645"/>
  </r>
  <r>
    <d v="2021-07-06T13:12:00"/>
    <x v="763"/>
    <s v="Kiosk"/>
    <s v="Extreme Manufacturing Nig Ltd"/>
    <s v="So Easy"/>
    <s v="Home Care"/>
    <n v="2"/>
    <n v="2600"/>
    <s v="delivered"/>
    <s v="Bukola Omoh"/>
    <s v="Lagos"/>
    <s v="NG"/>
    <s v="NGN"/>
    <s v="Mobile App"/>
    <n v="12.935323383084578"/>
  </r>
  <r>
    <d v="2021-07-06T13:15:00"/>
    <x v="768"/>
    <s v="Convenience Store"/>
    <s v="Unilever SA"/>
    <s v="Sunlight Laundry Detergent  "/>
    <s v="Home Care"/>
    <n v="1"/>
    <n v="47.47"/>
    <s v="cancelled"/>
    <s v="Ismael Ishmael"/>
    <s v="Gauteng"/>
    <s v="ZA"/>
    <s v="ZAR"/>
    <s v="Mobile App"/>
    <n v="3.2248641304347823"/>
  </r>
  <r>
    <d v="2021-07-06T13:15:00"/>
    <x v="768"/>
    <s v="Convenience Store"/>
    <s v="Unilever SA"/>
    <s v="Knorr Soups  "/>
    <s v="Food"/>
    <n v="1"/>
    <n v="38.18"/>
    <s v="cancelled"/>
    <s v="Ismael Ishmael"/>
    <s v="Gauteng"/>
    <s v="ZA"/>
    <s v="ZAR"/>
    <s v="Mobile App"/>
    <n v="2.59375"/>
  </r>
  <r>
    <d v="2021-07-06T13:15:00"/>
    <x v="768"/>
    <s v="Convenience Store"/>
    <s v="Unilever SA"/>
    <s v="OMO  "/>
    <s v="Home Care"/>
    <n v="1"/>
    <n v="51.2"/>
    <s v="cancelled"/>
    <s v="Ismael Ishmael"/>
    <s v="Gauteng"/>
    <s v="ZA"/>
    <s v="ZAR"/>
    <s v="Mobile App"/>
    <n v="3.4782608695652173"/>
  </r>
  <r>
    <d v="2021-07-06T13:20:00"/>
    <x v="444"/>
    <s v="Convenience Store"/>
    <s v="Chi Nigeria Limited"/>
    <s v="Hollandia Evap. Milk"/>
    <s v="Breakfast &amp; Snacks "/>
    <n v="4"/>
    <n v="3200"/>
    <s v="delivered"/>
    <s v="Funmilayo Isaac Agoi"/>
    <s v="Lagos"/>
    <s v="NG"/>
    <s v="NGN"/>
    <s v="Telesales"/>
    <n v="31.840796019900498"/>
  </r>
  <r>
    <d v="2021-07-06T13:21:00"/>
    <x v="769"/>
    <s v="Kiosk"/>
    <s v="Hayat Kimya Nigeria Limited"/>
    <s v="Molfix Jumbo"/>
    <s v="Baby"/>
    <n v="1"/>
    <n v="13030"/>
    <s v="delivered"/>
    <s v="Omosanya Olubukola  Okeade"/>
    <s v="Lagos"/>
    <s v="NG"/>
    <s v="NGN"/>
    <s v="Telesales"/>
    <n v="32.412935323383081"/>
  </r>
  <r>
    <d v="2021-07-06T13:22:00"/>
    <x v="770"/>
    <s v="Supermarket"/>
    <s v="Unilever SA"/>
    <s v="Shield Deodorant  "/>
    <s v="Personal Care"/>
    <n v="1"/>
    <n v="86.87"/>
    <s v="delivered"/>
    <s v="Nomfundo Sibongile"/>
    <s v="Gauteng"/>
    <s v="ZA"/>
    <s v="ZAR"/>
    <s v="Mobile App"/>
    <n v="5.9014945652173916"/>
  </r>
  <r>
    <d v="2021-07-06T13:22:00"/>
    <x v="770"/>
    <s v="Supermarket"/>
    <s v="Unilever SA"/>
    <s v="Shield Deodorant  "/>
    <s v="Personal Care"/>
    <n v="1"/>
    <n v="86.87"/>
    <s v="delivered"/>
    <s v="Nomfundo Sibongile"/>
    <s v="Gauteng"/>
    <s v="ZA"/>
    <s v="ZAR"/>
    <s v="Mobile App"/>
    <n v="5.9014945652173916"/>
  </r>
  <r>
    <d v="2021-07-06T13:23:00"/>
    <x v="126"/>
    <s v="Supermarket"/>
    <s v="Hayat Kimya Nigeria Limited"/>
    <s v="Molfix Small"/>
    <s v="Baby"/>
    <n v="1"/>
    <n v="4660"/>
    <s v="delivered"/>
    <s v="Olanrewaju  Dare Emmanuel"/>
    <s v="Lagos"/>
    <s v="NG"/>
    <s v="NGN"/>
    <s v="Telesales"/>
    <n v="11.592039800995025"/>
  </r>
  <r>
    <d v="2021-07-06T13:26:00"/>
    <x v="771"/>
    <s v="Supermarket"/>
    <s v="Danone Nigeria"/>
    <s v="Fanice"/>
    <s v="Breakfast &amp; Snacks "/>
    <n v="1"/>
    <n v="7150"/>
    <s v="delivered"/>
    <s v="Olugbenga Oginni"/>
    <s v="Lagos"/>
    <s v="NG"/>
    <s v="NGN"/>
    <s v="Field Sales"/>
    <n v="17.786069651741293"/>
  </r>
  <r>
    <d v="2021-07-06T13:26:00"/>
    <x v="771"/>
    <s v="Supermarket"/>
    <s v="Danone Nigeria"/>
    <s v="Fanice"/>
    <s v="Breakfast &amp; Snacks "/>
    <n v="2"/>
    <n v="10100"/>
    <s v="delivered"/>
    <s v="Olugbenga Oginni"/>
    <s v="Lagos"/>
    <s v="NG"/>
    <s v="NGN"/>
    <s v="Field Sales"/>
    <n v="50.24875621890547"/>
  </r>
  <r>
    <d v="2021-07-06T13:26:00"/>
    <x v="771"/>
    <s v="Supermarket"/>
    <s v="Danone Nigeria"/>
    <s v="Fanice"/>
    <s v="Breakfast &amp; Snacks "/>
    <n v="1"/>
    <n v="6270"/>
    <s v="delivered"/>
    <s v="Olugbenga Oginni"/>
    <s v="Lagos"/>
    <s v="NG"/>
    <s v="NGN"/>
    <s v="Field Sales"/>
    <n v="15.597014925373134"/>
  </r>
  <r>
    <d v="2021-07-06T13:26:00"/>
    <x v="771"/>
    <s v="Supermarket"/>
    <s v="Danone Nigeria"/>
    <s v="Fanice"/>
    <s v="Breakfast &amp; Snacks "/>
    <n v="2"/>
    <n v="7030"/>
    <s v="delivered"/>
    <s v="Olugbenga Oginni"/>
    <s v="Lagos"/>
    <s v="NG"/>
    <s v="NGN"/>
    <s v="Field Sales"/>
    <n v="34.975124378109456"/>
  </r>
  <r>
    <d v="2021-07-06T13:26:00"/>
    <x v="771"/>
    <s v="Supermarket"/>
    <s v="Danone Nigeria"/>
    <s v="Fanice"/>
    <s v="Breakfast &amp; Snacks "/>
    <n v="2"/>
    <n v="10100"/>
    <s v="delivered"/>
    <s v="Olugbenga Oginni"/>
    <s v="Lagos"/>
    <s v="NG"/>
    <s v="NGN"/>
    <s v="Field Sales"/>
    <n v="50.24875621890547"/>
  </r>
  <r>
    <d v="2021-07-06T13:26:00"/>
    <x v="771"/>
    <s v="Supermarket"/>
    <s v="Danone Nigeria"/>
    <s v="Fanice"/>
    <s v="Breakfast &amp; Snacks "/>
    <n v="2"/>
    <n v="7030"/>
    <s v="delivered"/>
    <s v="Olugbenga Oginni"/>
    <s v="Lagos"/>
    <s v="NG"/>
    <s v="NGN"/>
    <s v="Field Sales"/>
    <n v="34.975124378109456"/>
  </r>
  <r>
    <d v="2021-07-06T13:26:00"/>
    <x v="771"/>
    <s v="Supermarket"/>
    <s v="Danone Nigeria"/>
    <s v="Fanice"/>
    <s v="Breakfast &amp; Snacks "/>
    <n v="1"/>
    <n v="7150"/>
    <s v="delivered"/>
    <s v="Olugbenga Oginni"/>
    <s v="Lagos"/>
    <s v="NG"/>
    <s v="NGN"/>
    <s v="Field Sales"/>
    <n v="17.786069651741293"/>
  </r>
  <r>
    <d v="2021-07-06T13:26:00"/>
    <x v="771"/>
    <s v="Supermarket"/>
    <s v="Danone Nigeria"/>
    <s v="Fanice"/>
    <s v="Breakfast &amp; Snacks "/>
    <n v="1"/>
    <n v="6270"/>
    <s v="delivered"/>
    <s v="Olugbenga Oginni"/>
    <s v="Lagos"/>
    <s v="NG"/>
    <s v="NGN"/>
    <s v="Field Sales"/>
    <n v="15.597014925373134"/>
  </r>
  <r>
    <d v="2021-07-06T13:26:00"/>
    <x v="771"/>
    <s v="Supermarket"/>
    <s v="Danone Nigeria"/>
    <s v="Fan Super Yogo"/>
    <s v="Breakfast &amp; Snacks "/>
    <n v="1"/>
    <n v="7020"/>
    <s v="delivered"/>
    <s v="Olugbenga Oginni"/>
    <s v="Lagos"/>
    <s v="NG"/>
    <s v="NGN"/>
    <s v="Field Sales"/>
    <n v="17.46268656716418"/>
  </r>
  <r>
    <d v="2021-07-06T13:28:00"/>
    <x v="173"/>
    <s v="Supermarket"/>
    <s v="Chi Nigeria Limited"/>
    <s v="Hollandia Evap. Milk"/>
    <s v="Breakfast &amp; Snacks "/>
    <n v="1"/>
    <n v="3200"/>
    <s v="delivered"/>
    <s v="Uche Phillips"/>
    <s v="Lagos"/>
    <s v="NG"/>
    <s v="NGN"/>
    <s v="Telesales"/>
    <n v="7.9601990049751246"/>
  </r>
  <r>
    <d v="2021-07-06T13:28:00"/>
    <x v="173"/>
    <s v="Supermarket"/>
    <s v="DUFIL Prima foods Plc"/>
    <s v="Indomie Indomitable Pack"/>
    <s v="Food"/>
    <n v="1"/>
    <n v="2800"/>
    <s v="delivered"/>
    <s v="Uche Phillips"/>
    <s v="Lagos"/>
    <s v="NG"/>
    <s v="NGN"/>
    <s v="Telesales"/>
    <n v="6.9651741293532341"/>
  </r>
  <r>
    <d v="2021-07-06T13:28:00"/>
    <x v="173"/>
    <s v="Supermarket"/>
    <s v="Extreme Manufacturing Nig Ltd"/>
    <s v="So Easy"/>
    <s v="Home Care"/>
    <n v="1"/>
    <n v="2500"/>
    <s v="delivered"/>
    <s v="Uche Phillips"/>
    <s v="Lagos"/>
    <s v="NG"/>
    <s v="NGN"/>
    <s v="Telesales"/>
    <n v="6.2189054726368163"/>
  </r>
  <r>
    <d v="2021-07-06T13:28:00"/>
    <x v="173"/>
    <s v="Supermarket"/>
    <s v="Unilever Nigeria Plc"/>
    <s v="Lux"/>
    <s v="Personal Care"/>
    <n v="1"/>
    <n v="8815"/>
    <s v="delivered"/>
    <s v="Uche Phillips"/>
    <s v="Lagos"/>
    <s v="NG"/>
    <s v="NGN"/>
    <s v="Telesales"/>
    <n v="21.927860696517413"/>
  </r>
  <r>
    <d v="2021-07-06T13:28:00"/>
    <x v="772"/>
    <s v="Kiosk"/>
    <s v="Unilever SA"/>
    <s v="Sunlight Dishwashing Liquid  "/>
    <s v="Home Care"/>
    <n v="1"/>
    <n v="83.63"/>
    <s v="delivered"/>
    <s v="Kagiso Katlego"/>
    <s v="Gauteng"/>
    <s v="ZA"/>
    <s v="ZAR"/>
    <s v="Mobile App"/>
    <n v="5.6813858695652169"/>
  </r>
  <r>
    <d v="2021-07-06T13:28:00"/>
    <x v="772"/>
    <s v="Kiosk"/>
    <s v="Unilever SA"/>
    <s v="Surf Detergent  "/>
    <s v="Home Care"/>
    <n v="4"/>
    <n v="31.5"/>
    <s v="delivered"/>
    <s v="Kagiso Katlego"/>
    <s v="Gauteng"/>
    <s v="ZA"/>
    <s v="ZAR"/>
    <s v="Mobile App"/>
    <n v="8.5597826086956523"/>
  </r>
  <r>
    <d v="2021-07-06T13:31:00"/>
    <x v="773"/>
    <s v="Kiosk"/>
    <s v="Unilever SA"/>
    <s v="Dawn Deodorant  "/>
    <s v="Personal Care"/>
    <n v="1"/>
    <n v="55.55"/>
    <s v="delivered"/>
    <s v="Kagiso Katlego"/>
    <s v="Gauteng"/>
    <s v="ZA"/>
    <s v="ZAR"/>
    <s v="Telesales"/>
    <n v="3.773777173913043"/>
  </r>
  <r>
    <d v="2021-07-06T13:31:00"/>
    <x v="773"/>
    <s v="Kiosk"/>
    <s v="Unilever SA"/>
    <s v="Lifebuoy Bath Soap  "/>
    <s v="Personal Care"/>
    <n v="2"/>
    <n v="50.23"/>
    <s v="delivered"/>
    <s v="Kagiso Katlego"/>
    <s v="Gauteng"/>
    <s v="ZA"/>
    <s v="ZAR"/>
    <s v="Telesales"/>
    <n v="6.8247282608695645"/>
  </r>
  <r>
    <d v="2021-07-06T13:31:00"/>
    <x v="773"/>
    <s v="Kiosk"/>
    <s v="Unilever SA"/>
    <s v="Lifebuoy Bath Soap  "/>
    <s v="Personal Care"/>
    <n v="2"/>
    <n v="50.23"/>
    <s v="delivered"/>
    <s v="Kagiso Katlego"/>
    <s v="Gauteng"/>
    <s v="ZA"/>
    <s v="ZAR"/>
    <s v="Telesales"/>
    <n v="6.8247282608695645"/>
  </r>
  <r>
    <d v="2021-07-06T13:31:00"/>
    <x v="773"/>
    <s v="Kiosk"/>
    <s v="Unilever SA"/>
    <s v="Vaseline Petroleum Jelly  "/>
    <s v="Personal Care"/>
    <n v="1"/>
    <n v="91.22"/>
    <s v="delivered"/>
    <s v="Kagiso Katlego"/>
    <s v="Gauteng"/>
    <s v="ZA"/>
    <s v="ZAR"/>
    <s v="Telesales"/>
    <n v="6.1970108695652169"/>
  </r>
  <r>
    <d v="2021-07-06T13:32:00"/>
    <x v="774"/>
    <s v="Convenience Store"/>
    <s v="Danone Nigeria"/>
    <s v="Fanice"/>
    <s v="Breakfast &amp; Snacks "/>
    <n v="1"/>
    <n v="6010"/>
    <s v="delivered"/>
    <s v="Olugbenga Oginni"/>
    <s v="Lagos"/>
    <s v="NG"/>
    <s v="NGN"/>
    <s v="Field Sales"/>
    <n v="14.950248756218905"/>
  </r>
  <r>
    <d v="2021-07-06T13:32:00"/>
    <x v="774"/>
    <s v="Convenience Store"/>
    <s v="Danone Nigeria"/>
    <s v="Fanice"/>
    <s v="Breakfast &amp; Snacks "/>
    <n v="1"/>
    <n v="8190"/>
    <s v="delivered"/>
    <s v="Olugbenga Oginni"/>
    <s v="Lagos"/>
    <s v="NG"/>
    <s v="NGN"/>
    <s v="Field Sales"/>
    <n v="20.373134328358208"/>
  </r>
  <r>
    <d v="2021-07-06T13:32:00"/>
    <x v="774"/>
    <s v="Convenience Store"/>
    <s v="Danone Nigeria"/>
    <s v="Fanice"/>
    <s v="Breakfast &amp; Snacks "/>
    <n v="1"/>
    <n v="6010"/>
    <s v="delivered"/>
    <s v="Olugbenga Oginni"/>
    <s v="Lagos"/>
    <s v="NG"/>
    <s v="NGN"/>
    <s v="Field Sales"/>
    <n v="14.950248756218905"/>
  </r>
  <r>
    <d v="2021-07-06T13:32:00"/>
    <x v="774"/>
    <s v="Convenience Store"/>
    <s v="Danone Nigeria"/>
    <s v="Fanice"/>
    <s v="Breakfast &amp; Snacks "/>
    <n v="1"/>
    <n v="10100"/>
    <s v="delivered"/>
    <s v="Olugbenga Oginni"/>
    <s v="Lagos"/>
    <s v="NG"/>
    <s v="NGN"/>
    <s v="Field Sales"/>
    <n v="25.124378109452735"/>
  </r>
  <r>
    <d v="2021-07-06T13:33:00"/>
    <x v="775"/>
    <s v="Convenience Store"/>
    <s v="Chi Nigeria Limited"/>
    <s v="Hollandia Evap. Milk"/>
    <s v="Breakfast &amp; Snacks "/>
    <n v="1"/>
    <n v="2550"/>
    <s v="delivered"/>
    <s v="Godswill Chinedu _x0009_ Ezengwa"/>
    <s v="Lagos"/>
    <s v="NG"/>
    <s v="NGN"/>
    <s v="Telesales"/>
    <n v="6.3432835820895521"/>
  </r>
  <r>
    <d v="2021-07-06T13:33:00"/>
    <x v="133"/>
    <s v="Convenience Store"/>
    <s v="Hayat Kimya Nigeria Limited"/>
    <s v="Molfix Small"/>
    <s v="Baby"/>
    <n v="4"/>
    <n v="4660"/>
    <s v="delivered"/>
    <s v="Nnamdi _x0009_ Joshua Ogbonnaya"/>
    <s v="Lagos"/>
    <s v="NG"/>
    <s v="NGN"/>
    <s v="Field Sales"/>
    <n v="46.368159203980099"/>
  </r>
  <r>
    <d v="2021-07-06T13:33:00"/>
    <x v="133"/>
    <s v="Convenience Store"/>
    <s v="Hayat Kimya Nigeria Limited"/>
    <s v="Molfix Jumbo"/>
    <s v="Baby"/>
    <n v="2"/>
    <n v="13030"/>
    <s v="delivered"/>
    <s v="Nnamdi _x0009_ Joshua Ogbonnaya"/>
    <s v="Lagos"/>
    <s v="NG"/>
    <s v="NGN"/>
    <s v="Field Sales"/>
    <n v="64.825870646766163"/>
  </r>
  <r>
    <d v="2021-07-06T13:36:00"/>
    <x v="192"/>
    <s v="Convenience Store"/>
    <s v="Hayat Kimya Nigeria Limited"/>
    <s v="Molfix Jumbo"/>
    <s v="Baby"/>
    <n v="4"/>
    <n v="13030"/>
    <s v="delivered"/>
    <s v="Olatunji Oladele  Ezekiel"/>
    <s v="Lagos"/>
    <s v="NG"/>
    <s v="NGN"/>
    <s v="Field Sales"/>
    <n v="129.65174129353233"/>
  </r>
  <r>
    <d v="2021-07-06T13:45:00"/>
    <x v="776"/>
    <s v="Supermarket"/>
    <s v="Chi Nigeria Limited"/>
    <s v="Hollandia Evap. Milk"/>
    <s v="Breakfast &amp; Snacks "/>
    <n v="2"/>
    <n v="3200"/>
    <s v="delivered"/>
    <s v="Abdulahi Shehu"/>
    <s v="Lagos"/>
    <s v="NG"/>
    <s v="NGN"/>
    <s v="Telesales"/>
    <n v="15.920398009950249"/>
  </r>
  <r>
    <d v="2021-07-06T13:46:00"/>
    <x v="668"/>
    <s v="Convenience Store"/>
    <s v="Hayat Kimya Nigeria Limited"/>
    <s v="Molfix Jumbo"/>
    <s v="Baby"/>
    <n v="5"/>
    <n v="13030"/>
    <s v="delivered"/>
    <s v="Abdulahi Shehu"/>
    <s v="Lagos"/>
    <s v="NG"/>
    <s v="NGN"/>
    <s v="Field Sales"/>
    <n v="162.06467661691542"/>
  </r>
  <r>
    <d v="2021-07-06T13:50:00"/>
    <x v="637"/>
    <s v="Convenience Store"/>
    <s v="PZ Cussons Nigeria Plc"/>
    <s v="Canoe Bar Soap"/>
    <s v="Home Care"/>
    <n v="10"/>
    <n v="4200"/>
    <s v="delivered"/>
    <s v="Cole  Olubunmi Adebowale"/>
    <s v="Lagos"/>
    <s v="NG"/>
    <s v="NGN"/>
    <s v="Field Sales"/>
    <n v="104.4776119402985"/>
  </r>
  <r>
    <d v="2021-07-06T13:54:00"/>
    <x v="777"/>
    <s v="Convenience Store"/>
    <s v="PZ Cussons Nigeria Plc"/>
    <s v="Canoe Bar Soap"/>
    <s v="Home Care"/>
    <n v="8"/>
    <n v="4200"/>
    <s v="delivered"/>
    <s v="Cole  Olubunmi Adebowale"/>
    <s v="Lagos"/>
    <s v="NG"/>
    <s v="NGN"/>
    <s v="Field Sales"/>
    <n v="83.582089552238813"/>
  </r>
  <r>
    <d v="2021-07-06T13:56:00"/>
    <x v="778"/>
    <s v="Convenience Store"/>
    <s v="Extreme Manufacturing Nig Ltd"/>
    <s v="So Easy"/>
    <s v="Home Care"/>
    <n v="2"/>
    <n v="3400"/>
    <s v="delivered"/>
    <s v="Omosanya Olubukola  Okeade"/>
    <s v="Lagos"/>
    <s v="NG"/>
    <s v="NGN"/>
    <s v="Telesales"/>
    <n v="16.915422885572138"/>
  </r>
  <r>
    <d v="2021-07-06T13:56:00"/>
    <x v="779"/>
    <s v="Supermarket"/>
    <s v="Unilever SA"/>
    <s v="Knorr Soups  "/>
    <s v="Food"/>
    <n v="2"/>
    <n v="38.18"/>
    <s v="delivered"/>
    <s v="Nomfundo Sibongile"/>
    <s v="Gauteng"/>
    <s v="ZA"/>
    <s v="ZAR"/>
    <s v="Mobile App"/>
    <n v="5.1875"/>
  </r>
  <r>
    <d v="2021-07-06T13:56:00"/>
    <x v="779"/>
    <s v="Supermarket"/>
    <s v="Unilever SA"/>
    <s v="Close Up  "/>
    <s v="Personal Care"/>
    <n v="1"/>
    <n v="56.86"/>
    <s v="delivered"/>
    <s v="Nomfundo Sibongile"/>
    <s v="Gauteng"/>
    <s v="ZA"/>
    <s v="ZAR"/>
    <s v="Mobile App"/>
    <n v="3.8627717391304346"/>
  </r>
  <r>
    <d v="2021-07-06T14:07:00"/>
    <x v="780"/>
    <s v="Supermarket"/>
    <s v="Extreme Manufacturing Nig Ltd"/>
    <s v="So Easy"/>
    <s v="Home Care"/>
    <n v="1"/>
    <n v="3400"/>
    <s v="delivered"/>
    <s v="Adeleye _x0009_ Dayo"/>
    <s v="Lagos"/>
    <s v="NG"/>
    <s v="NGN"/>
    <s v="Telesales"/>
    <n v="8.4577114427860689"/>
  </r>
  <r>
    <d v="2021-07-06T14:18:00"/>
    <x v="781"/>
    <s v="Supermarket"/>
    <s v="Chi Nigeria Limited"/>
    <s v="Hollandia Evap. Milk"/>
    <s v="Breakfast &amp; Snacks "/>
    <n v="1"/>
    <n v="3200"/>
    <s v="cancelled"/>
    <s v="Onasanya  Adetola"/>
    <s v="Lagos"/>
    <s v="NG"/>
    <s v="NGN"/>
    <s v="Telesales"/>
    <n v="7.9601990049751246"/>
  </r>
  <r>
    <d v="2021-07-06T14:19:00"/>
    <x v="782"/>
    <s v="Kiosk"/>
    <s v="DUFIL Prima foods Plc"/>
    <s v="Indomie Super Pack"/>
    <s v="Food"/>
    <n v="3"/>
    <n v="3950"/>
    <s v="delivered"/>
    <s v="Oyelade Sodiq  Adeshola"/>
    <s v="Lagos"/>
    <s v="NG"/>
    <s v="NGN"/>
    <s v="Telesales"/>
    <n v="29.477611940298509"/>
  </r>
  <r>
    <d v="2021-07-06T14:19:00"/>
    <x v="782"/>
    <s v="Kiosk"/>
    <s v="Extreme Manufacturing Nig Ltd"/>
    <s v="So Easy"/>
    <s v="Home Care"/>
    <n v="2"/>
    <n v="2500"/>
    <s v="delivered"/>
    <s v="Oyelade Sodiq  Adeshola"/>
    <s v="Lagos"/>
    <s v="NG"/>
    <s v="NGN"/>
    <s v="Telesales"/>
    <n v="12.437810945273633"/>
  </r>
  <r>
    <d v="2021-07-06T14:25:00"/>
    <x v="783"/>
    <s v="Kiosk"/>
    <s v="Unilever SA"/>
    <s v="Sunlight Dishwashing Liquid  "/>
    <s v="Home Care"/>
    <n v="1"/>
    <n v="83.63"/>
    <s v="delivered"/>
    <s v="Nomfundo Sibongile"/>
    <s v="Gauteng"/>
    <s v="ZA"/>
    <s v="ZAR"/>
    <s v="Mobile App"/>
    <n v="5.6813858695652169"/>
  </r>
  <r>
    <d v="2021-07-06T14:25:00"/>
    <x v="783"/>
    <s v="Kiosk"/>
    <s v="Unilever SA"/>
    <s v="Sunlight Laundry Detergent  "/>
    <s v="Home Care"/>
    <n v="1"/>
    <n v="71.900000000000006"/>
    <s v="delivered"/>
    <s v="Nomfundo Sibongile"/>
    <s v="Gauteng"/>
    <s v="ZA"/>
    <s v="ZAR"/>
    <s v="Mobile App"/>
    <n v="4.8845108695652177"/>
  </r>
  <r>
    <d v="2021-07-06T14:33:00"/>
    <x v="784"/>
    <s v="Kiosk"/>
    <s v="Extreme Manufacturing Nig Ltd"/>
    <s v="So Easy"/>
    <s v="Home Care"/>
    <n v="1"/>
    <n v="2500"/>
    <s v="delivered"/>
    <s v="Olanrewaju  Dare Emmanuel"/>
    <s v="Lagos"/>
    <s v="NG"/>
    <s v="NGN"/>
    <s v="Telesales"/>
    <n v="6.2189054726368163"/>
  </r>
  <r>
    <d v="2021-07-06T14:43:00"/>
    <x v="622"/>
    <s v="Convenience Store"/>
    <s v="Guinness Nigeria Plc"/>
    <s v="Orijin Bitters"/>
    <s v="Wine &amp; Spirits"/>
    <n v="10"/>
    <n v="6300"/>
    <s v="delivered"/>
    <s v="Kayode  Taiwo"/>
    <s v="Lagos"/>
    <s v="NG"/>
    <s v="NGN"/>
    <s v="Field Sales"/>
    <n v="156.71641791044777"/>
  </r>
  <r>
    <d v="2021-07-06T14:44:00"/>
    <x v="785"/>
    <s v="Kiosk"/>
    <s v="DUFIL Prima foods Plc"/>
    <s v="Indomie Super Pack"/>
    <s v="Food"/>
    <n v="2"/>
    <n v="3950"/>
    <s v="delivered"/>
    <s v="Joseph Abraham"/>
    <s v="Lagos"/>
    <s v="NG"/>
    <s v="NGN"/>
    <s v="Telesales"/>
    <n v="19.651741293532339"/>
  </r>
  <r>
    <d v="2021-07-06T14:44:00"/>
    <x v="785"/>
    <s v="Kiosk"/>
    <s v="DUFIL Prima foods Plc"/>
    <s v="Indomie Hungryman"/>
    <s v="Food"/>
    <n v="2"/>
    <n v="3700"/>
    <s v="delivered"/>
    <s v="Joseph Abraham"/>
    <s v="Lagos"/>
    <s v="NG"/>
    <s v="NGN"/>
    <s v="Telesales"/>
    <n v="18.407960199004975"/>
  </r>
  <r>
    <d v="2021-07-06T14:44:00"/>
    <x v="785"/>
    <s v="Kiosk"/>
    <s v="Extreme Manufacturing Nig Ltd"/>
    <s v="So Easy"/>
    <s v="Home Care"/>
    <n v="2"/>
    <n v="2600"/>
    <s v="delivered"/>
    <s v="Joseph Abraham"/>
    <s v="Lagos"/>
    <s v="NG"/>
    <s v="NGN"/>
    <s v="Telesales"/>
    <n v="12.935323383084578"/>
  </r>
  <r>
    <d v="2021-07-06T14:44:00"/>
    <x v="786"/>
    <s v="Supermarket"/>
    <s v="Unilever SA"/>
    <s v="Robertsons Rajah Spices  "/>
    <s v="Food"/>
    <n v="1"/>
    <n v="60.26"/>
    <s v="delivered"/>
    <s v="Kagiso Katlego"/>
    <s v="Gauteng"/>
    <s v="ZA"/>
    <s v="ZAR"/>
    <s v="Mobile App"/>
    <n v="4.09375"/>
  </r>
  <r>
    <d v="2021-07-06T14:44:00"/>
    <x v="786"/>
    <s v="Supermarket"/>
    <s v="Unilever SA"/>
    <s v="Knorr Soups  "/>
    <s v="Food"/>
    <n v="1"/>
    <n v="38.18"/>
    <s v="delivered"/>
    <s v="Kagiso Katlego"/>
    <s v="Gauteng"/>
    <s v="ZA"/>
    <s v="ZAR"/>
    <s v="Mobile App"/>
    <n v="2.59375"/>
  </r>
  <r>
    <d v="2021-07-06T14:44:00"/>
    <x v="786"/>
    <s v="Supermarket"/>
    <s v="Unilever SA"/>
    <s v="Knorr Soups  "/>
    <s v="Food"/>
    <n v="1"/>
    <n v="38.18"/>
    <s v="delivered"/>
    <s v="Kagiso Katlego"/>
    <s v="Gauteng"/>
    <s v="ZA"/>
    <s v="ZAR"/>
    <s v="Mobile App"/>
    <n v="2.59375"/>
  </r>
  <r>
    <d v="2021-07-06T14:44:00"/>
    <x v="786"/>
    <s v="Supermarket"/>
    <s v="Unilever SA"/>
    <s v="Surf Detergent  "/>
    <s v="Home Care"/>
    <n v="4"/>
    <n v="31.5"/>
    <s v="delivered"/>
    <s v="Kagiso Katlego"/>
    <s v="Gauteng"/>
    <s v="ZA"/>
    <s v="ZAR"/>
    <s v="Mobile App"/>
    <n v="8.5597826086956523"/>
  </r>
  <r>
    <d v="2021-07-06T14:45:00"/>
    <x v="787"/>
    <s v="Supermarket"/>
    <s v="Extreme Manufacturing Nig Ltd"/>
    <s v="So Easy"/>
    <s v="Home Care"/>
    <n v="1"/>
    <n v="2600"/>
    <s v="delivered"/>
    <s v="Eyipe Francis _x0009_ Adakole"/>
    <s v="Lagos"/>
    <s v="NG"/>
    <s v="NGN"/>
    <s v="Telesales"/>
    <n v="6.4676616915422889"/>
  </r>
  <r>
    <d v="2021-07-06T14:45:00"/>
    <x v="787"/>
    <s v="Supermarket"/>
    <s v="Unilever Nigeria Plc"/>
    <s v="Sunlight Washing Powder"/>
    <s v="Home Care"/>
    <n v="1"/>
    <n v="4560"/>
    <s v="delivered"/>
    <s v="Eyipe Francis _x0009_ Adakole"/>
    <s v="Lagos"/>
    <s v="NG"/>
    <s v="NGN"/>
    <s v="Telesales"/>
    <n v="11.343283582089553"/>
  </r>
  <r>
    <d v="2021-07-06T14:50:00"/>
    <x v="788"/>
    <s v="Supermarket"/>
    <s v="Unilever SA"/>
    <s v="Knorr Soups  "/>
    <s v="Food"/>
    <n v="1"/>
    <n v="38.18"/>
    <s v="delivered"/>
    <s v="Kagiso Katlego"/>
    <s v="Gauteng"/>
    <s v="ZA"/>
    <s v="ZAR"/>
    <s v="Mobile App"/>
    <n v="2.59375"/>
  </r>
  <r>
    <d v="2021-07-06T14:50:00"/>
    <x v="788"/>
    <s v="Supermarket"/>
    <s v="Unilever SA"/>
    <s v="Knorr Soups  "/>
    <s v="Food"/>
    <n v="1"/>
    <n v="38.18"/>
    <s v="delivered"/>
    <s v="Kagiso Katlego"/>
    <s v="Gauteng"/>
    <s v="ZA"/>
    <s v="ZAR"/>
    <s v="Mobile App"/>
    <n v="2.59375"/>
  </r>
  <r>
    <d v="2021-07-06T14:50:00"/>
    <x v="788"/>
    <s v="Supermarket"/>
    <s v="Unilever SA"/>
    <s v="Knorr Soups  "/>
    <s v="Food"/>
    <n v="1"/>
    <n v="38.18"/>
    <s v="delivered"/>
    <s v="Kagiso Katlego"/>
    <s v="Gauteng"/>
    <s v="ZA"/>
    <s v="ZAR"/>
    <s v="Mobile App"/>
    <n v="2.59375"/>
  </r>
  <r>
    <d v="2021-07-06T14:52:00"/>
    <x v="508"/>
    <s v="Kiosk"/>
    <s v="Extreme Manufacturing Nig Ltd"/>
    <s v="So Easy"/>
    <s v="Home Care"/>
    <n v="12"/>
    <n v="2500"/>
    <s v="delivered"/>
    <s v="Joseph Abraham"/>
    <s v="Ogun"/>
    <s v="NG"/>
    <s v="NGN"/>
    <s v="Telesales"/>
    <n v="74.626865671641795"/>
  </r>
  <r>
    <d v="2021-07-06T14:53:00"/>
    <x v="103"/>
    <s v="Kiosk"/>
    <s v="Extreme Manufacturing Nig Ltd"/>
    <s v="So Easy"/>
    <s v="Home Care"/>
    <n v="2"/>
    <n v="2600"/>
    <s v="delivered"/>
    <s v="Funmilayo Isaac Agoi"/>
    <s v="Lagos"/>
    <s v="NG"/>
    <s v="NGN"/>
    <s v="Telesales"/>
    <n v="12.935323383084578"/>
  </r>
  <r>
    <d v="2021-07-06T15:09:00"/>
    <x v="789"/>
    <s v="Kiosk"/>
    <s v="Unilever SA"/>
    <s v="Sunlight Laundry Detergent  "/>
    <s v="Home Care"/>
    <n v="1"/>
    <n v="44.99"/>
    <s v="delivered"/>
    <s v="Ismael Ishmael"/>
    <s v="Gauteng"/>
    <s v="ZA"/>
    <s v="ZAR"/>
    <s v="Mobile App"/>
    <n v="3.0563858695652173"/>
  </r>
  <r>
    <d v="2021-07-06T15:09:00"/>
    <x v="789"/>
    <s v="Kiosk"/>
    <s v="Unilever SA"/>
    <s v="Knorr Soups  "/>
    <s v="Food"/>
    <n v="1"/>
    <n v="38.18"/>
    <s v="delivered"/>
    <s v="Ismael Ishmael"/>
    <s v="Gauteng"/>
    <s v="ZA"/>
    <s v="ZAR"/>
    <s v="Mobile App"/>
    <n v="2.59375"/>
  </r>
  <r>
    <d v="2021-07-06T15:09:00"/>
    <x v="789"/>
    <s v="Kiosk"/>
    <s v="Unilever SA"/>
    <s v="Knorr Soups  "/>
    <s v="Food"/>
    <n v="1"/>
    <n v="38.18"/>
    <s v="delivered"/>
    <s v="Ismael Ishmael"/>
    <s v="Gauteng"/>
    <s v="ZA"/>
    <s v="ZAR"/>
    <s v="Mobile App"/>
    <n v="2.59375"/>
  </r>
  <r>
    <d v="2021-07-06T15:15:00"/>
    <x v="790"/>
    <s v="Supermarket"/>
    <s v="Extreme Manufacturing Nig Ltd"/>
    <s v="So Easy"/>
    <s v="Home Care"/>
    <n v="2"/>
    <n v="2600"/>
    <s v="delivered"/>
    <s v="Cole  Olubunmi Adebowale"/>
    <s v="Lagos"/>
    <s v="NG"/>
    <s v="NGN"/>
    <s v="Telesales"/>
    <n v="12.935323383084578"/>
  </r>
  <r>
    <d v="2021-07-06T15:15:00"/>
    <x v="790"/>
    <s v="Supermarket"/>
    <s v="Unilever Nigeria Plc"/>
    <s v="Sunlight Washing Powder"/>
    <s v="Home Care"/>
    <n v="2"/>
    <n v="4560"/>
    <s v="delivered"/>
    <s v="Cole  Olubunmi Adebowale"/>
    <s v="Lagos"/>
    <s v="NG"/>
    <s v="NGN"/>
    <s v="Telesales"/>
    <n v="22.686567164179106"/>
  </r>
  <r>
    <d v="2021-07-06T15:16:00"/>
    <x v="791"/>
    <s v="Kiosk"/>
    <s v="PZ Cussons Nigeria Plc"/>
    <s v="Canoe Bar Soap"/>
    <s v="Home Care"/>
    <n v="5"/>
    <n v="4200"/>
    <s v="delivered"/>
    <s v="Nnamdi _x0009_ Joshua Ogbonnaya"/>
    <s v="Lagos"/>
    <s v="NG"/>
    <s v="NGN"/>
    <s v="Telesales"/>
    <n v="52.238805970149251"/>
  </r>
  <r>
    <d v="2021-07-06T15:19:00"/>
    <x v="792"/>
    <s v="Convenience Store"/>
    <s v="Extreme Manufacturing Nig Ltd"/>
    <s v="So Easy"/>
    <s v="Home Care"/>
    <n v="1"/>
    <n v="3400"/>
    <s v="delivered"/>
    <s v="Agbanije Babatunde  Gabriel"/>
    <s v="Lagos"/>
    <s v="NG"/>
    <s v="NGN"/>
    <s v="Telesales"/>
    <n v="8.4577114427860689"/>
  </r>
  <r>
    <d v="2021-07-06T15:19:00"/>
    <x v="792"/>
    <s v="Convenience Store"/>
    <s v="Extreme Manufacturing Nig Ltd"/>
    <s v="So Easy"/>
    <s v="Home Care"/>
    <n v="1"/>
    <n v="2600"/>
    <s v="delivered"/>
    <s v="Agbanije Babatunde  Gabriel"/>
    <s v="Lagos"/>
    <s v="NG"/>
    <s v="NGN"/>
    <s v="Telesales"/>
    <n v="6.4676616915422889"/>
  </r>
  <r>
    <d v="2021-07-06T15:19:00"/>
    <x v="792"/>
    <s v="Convenience Store"/>
    <s v="Hayat Kimya Nigeria Limited"/>
    <s v="Molfix Small"/>
    <s v="Baby"/>
    <n v="1"/>
    <n v="4660"/>
    <s v="delivered"/>
    <s v="Agbanije Babatunde  Gabriel"/>
    <s v="Lagos"/>
    <s v="NG"/>
    <s v="NGN"/>
    <s v="Telesales"/>
    <n v="11.592039800995025"/>
  </r>
  <r>
    <d v="2021-07-06T15:19:00"/>
    <x v="792"/>
    <s v="Convenience Store"/>
    <s v="Hayat Kimya Nigeria Limited"/>
    <s v="Molfix Twin"/>
    <s v="Baby"/>
    <n v="1"/>
    <n v="7430"/>
    <s v="delivered"/>
    <s v="Agbanije Babatunde  Gabriel"/>
    <s v="Lagos"/>
    <s v="NG"/>
    <s v="NGN"/>
    <s v="Telesales"/>
    <n v="18.482587064676618"/>
  </r>
  <r>
    <d v="2021-07-06T15:19:00"/>
    <x v="792"/>
    <s v="Convenience Store"/>
    <s v="PZ Cussons Nigeria Plc"/>
    <s v="Canoe Bar Soap"/>
    <s v="Home Care"/>
    <n v="1"/>
    <n v="4200"/>
    <s v="delivered"/>
    <s v="Agbanije Babatunde  Gabriel"/>
    <s v="Lagos"/>
    <s v="NG"/>
    <s v="NGN"/>
    <s v="Telesales"/>
    <n v="10.447761194029852"/>
  </r>
  <r>
    <d v="2021-07-06T15:28:00"/>
    <x v="793"/>
    <s v="Convenience Store"/>
    <s v="Chi Nigeria Limited"/>
    <s v="Hollandia Yoghurt"/>
    <s v="Breakfast &amp; Snacks "/>
    <n v="1"/>
    <n v="1100"/>
    <s v="delivered"/>
    <s v="Adeleye _x0009_ Dayo"/>
    <s v="Lagos"/>
    <s v="NG"/>
    <s v="NGN"/>
    <s v="Telesales"/>
    <n v="2.7363184079601992"/>
  </r>
  <r>
    <d v="2021-07-06T15:28:00"/>
    <x v="793"/>
    <s v="Convenience Store"/>
    <s v="DUFIL Prima foods Plc"/>
    <s v="Indomie Indomitable Pack"/>
    <s v="Food"/>
    <n v="3"/>
    <n v="2400"/>
    <s v="delivered"/>
    <s v="Adeleye _x0009_ Dayo"/>
    <s v="Lagos"/>
    <s v="NG"/>
    <s v="NGN"/>
    <s v="Telesales"/>
    <n v="17.910447761194028"/>
  </r>
  <r>
    <d v="2021-07-06T15:28:00"/>
    <x v="793"/>
    <s v="Convenience Store"/>
    <s v="PZ Cussons Nigeria Plc"/>
    <s v="Premier Toilet Bar Soap"/>
    <s v="Personal Care"/>
    <n v="1"/>
    <n v="7210"/>
    <s v="delivered"/>
    <s v="Adeleye _x0009_ Dayo"/>
    <s v="Lagos"/>
    <s v="NG"/>
    <s v="NGN"/>
    <s v="Telesales"/>
    <n v="17.935323383084576"/>
  </r>
  <r>
    <d v="2021-07-06T15:31:00"/>
    <x v="216"/>
    <s v="Supermarket"/>
    <s v="Arla Foods"/>
    <s v="Dano Cool Cow"/>
    <s v="Breakfast &amp; Snacks "/>
    <n v="1"/>
    <n v="20500"/>
    <s v="delivered"/>
    <s v="Tayo Fasakin"/>
    <s v="Lagos"/>
    <s v="NG"/>
    <s v="NGN"/>
    <s v="Telesales"/>
    <n v="50.995024875621894"/>
  </r>
  <r>
    <d v="2021-07-06T15:34:00"/>
    <x v="794"/>
    <s v="Convenience Store"/>
    <s v="Unilever Nigeria Plc"/>
    <s v="Sunlight Washing Powder"/>
    <s v="Home Care"/>
    <n v="5"/>
    <n v="4560"/>
    <s v="delivered"/>
    <s v="Tayo Fasakin"/>
    <s v="Lagos"/>
    <s v="NG"/>
    <s v="NGN"/>
    <s v="Telesales"/>
    <n v="56.71641791044776"/>
  </r>
  <r>
    <d v="2021-07-06T15:36:00"/>
    <x v="795"/>
    <s v="Supermarket"/>
    <s v="DUFIL Prima foods Plc"/>
    <s v="Indomie Indomitable Pack"/>
    <s v="Food"/>
    <n v="1"/>
    <n v="2400"/>
    <s v="delivered"/>
    <s v="Agbanije Babatunde  Gabriel"/>
    <s v="Lagos"/>
    <s v="NG"/>
    <s v="NGN"/>
    <s v="Telesales"/>
    <n v="5.9701492537313436"/>
  </r>
  <r>
    <d v="2021-07-06T15:36:00"/>
    <x v="795"/>
    <s v="Supermarket"/>
    <s v="Extreme Manufacturing Nig Ltd"/>
    <s v="So Easy"/>
    <s v="Home Care"/>
    <n v="1"/>
    <n v="2500"/>
    <s v="delivered"/>
    <s v="Agbanije Babatunde  Gabriel"/>
    <s v="Lagos"/>
    <s v="NG"/>
    <s v="NGN"/>
    <s v="Telesales"/>
    <n v="6.2189054726368163"/>
  </r>
  <r>
    <d v="2021-07-06T15:41:00"/>
    <x v="390"/>
    <s v="Kiosk"/>
    <s v="Hayat Kimya Nigeria Limited"/>
    <s v="Molfix Small"/>
    <s v="Baby"/>
    <n v="1"/>
    <n v="4660"/>
    <s v="delivered"/>
    <s v="Olatunji Oladele  Ezekiel"/>
    <s v="Lagos"/>
    <s v="NG"/>
    <s v="NGN"/>
    <s v="Field Sales"/>
    <n v="11.592039800995025"/>
  </r>
  <r>
    <d v="2021-07-06T15:41:00"/>
    <x v="390"/>
    <s v="Kiosk"/>
    <s v="PZ Cussons Nigeria Plc"/>
    <s v="Premier Toilet Bar Soap"/>
    <s v="Personal Care"/>
    <n v="2"/>
    <n v="7210"/>
    <s v="delivered"/>
    <s v="Olatunji Oladele  Ezekiel"/>
    <s v="Lagos"/>
    <s v="NG"/>
    <s v="NGN"/>
    <s v="Field Sales"/>
    <n v="35.870646766169152"/>
  </r>
  <r>
    <d v="2021-07-06T16:02:00"/>
    <x v="796"/>
    <s v="Kiosk"/>
    <s v="Arla Foods"/>
    <s v="Dano Cool Cow"/>
    <s v="Breakfast &amp; Snacks "/>
    <n v="15"/>
    <n v="9900"/>
    <s v="delivered"/>
    <s v="Amehzi Ishike"/>
    <s v="Lagos"/>
    <s v="NG"/>
    <s v="NGN"/>
    <s v="Field Sales"/>
    <n v="369.40298507462688"/>
  </r>
  <r>
    <d v="2021-07-06T16:03:00"/>
    <x v="797"/>
    <s v="Convenience Store"/>
    <s v="DUFIL Prima foods Plc"/>
    <s v="Indomie Indomitable Pack"/>
    <s v="Food"/>
    <n v="3"/>
    <n v="2400"/>
    <s v="delivered"/>
    <s v="Funmilayo Isaac Agoi"/>
    <s v="Lagos"/>
    <s v="NG"/>
    <s v="NGN"/>
    <s v="Telesales"/>
    <n v="17.910447761194028"/>
  </r>
  <r>
    <d v="2021-07-06T16:03:00"/>
    <x v="797"/>
    <s v="Convenience Store"/>
    <s v="DUFIL Prima foods Plc"/>
    <s v="Indomie Indomitable Pack"/>
    <s v="Food"/>
    <n v="1"/>
    <n v="2800"/>
    <s v="delivered"/>
    <s v="Funmilayo Isaac Agoi"/>
    <s v="Lagos"/>
    <s v="NG"/>
    <s v="NGN"/>
    <s v="Telesales"/>
    <n v="6.9651741293532341"/>
  </r>
  <r>
    <d v="2021-07-06T16:06:00"/>
    <x v="536"/>
    <s v="Supermarket"/>
    <s v="Arla Foods"/>
    <s v="Dano Cool Cow"/>
    <s v="Breakfast &amp; Snacks "/>
    <n v="3"/>
    <n v="8800"/>
    <s v="delivered"/>
    <s v="Kayode  Oluwashina"/>
    <s v="Lagos"/>
    <s v="NG"/>
    <s v="NGN"/>
    <s v="Telesales"/>
    <n v="65.671641791044777"/>
  </r>
  <r>
    <d v="2021-07-06T16:08:00"/>
    <x v="798"/>
    <s v="Kiosk"/>
    <s v="DUFIL Prima foods Plc"/>
    <s v="Indomie Indomitable Pack"/>
    <s v="Food"/>
    <n v="4"/>
    <n v="2400"/>
    <s v="delivered"/>
    <s v="Agbanije Babatunde  Gabriel"/>
    <s v="Lagos"/>
    <s v="NG"/>
    <s v="NGN"/>
    <s v="Telesales"/>
    <n v="23.880597014925375"/>
  </r>
  <r>
    <d v="2021-07-06T16:08:00"/>
    <x v="798"/>
    <s v="Kiosk"/>
    <s v="DUFIL Prima foods Plc"/>
    <s v="Indomie Indomitable Pack"/>
    <s v="Food"/>
    <n v="1"/>
    <n v="2800"/>
    <s v="delivered"/>
    <s v="Agbanije Babatunde  Gabriel"/>
    <s v="Lagos"/>
    <s v="NG"/>
    <s v="NGN"/>
    <s v="Telesales"/>
    <n v="6.9651741293532341"/>
  </r>
  <r>
    <d v="2021-07-06T16:13:00"/>
    <x v="799"/>
    <s v="Supermarket"/>
    <s v="Chi Nigeria Limited"/>
    <s v="Hollandia Evap. Milk"/>
    <s v="Breakfast &amp; Snacks "/>
    <n v="3"/>
    <n v="3200"/>
    <s v="delivered"/>
    <s v="Onasanya  Adetola"/>
    <s v="Lagos"/>
    <s v="NG"/>
    <s v="NGN"/>
    <s v="Telesales"/>
    <n v="23.880597014925375"/>
  </r>
  <r>
    <d v="2021-07-06T16:19:00"/>
    <x v="146"/>
    <s v="Kiosk"/>
    <s v="DUFIL Prima foods Plc"/>
    <s v="Indomie Super Pack"/>
    <s v="Food"/>
    <n v="70"/>
    <n v="3900"/>
    <s v="delivered"/>
    <s v="Habeeb Umar"/>
    <s v="FCT"/>
    <s v="NG"/>
    <s v="NGN"/>
    <s v="Field Sales"/>
    <n v="679.1044776119403"/>
  </r>
  <r>
    <d v="2021-07-06T16:19:00"/>
    <x v="146"/>
    <s v="Kiosk"/>
    <s v="DUFIL Prima foods Plc"/>
    <s v="Indomie Indomitable Pack"/>
    <s v="Food"/>
    <n v="200"/>
    <n v="2750"/>
    <s v="delivered"/>
    <s v="Habeeb Umar"/>
    <s v="FCT"/>
    <s v="NG"/>
    <s v="NGN"/>
    <s v="Field Sales"/>
    <n v="1368.1592039800994"/>
  </r>
  <r>
    <d v="2021-07-06T16:19:00"/>
    <x v="146"/>
    <s v="Kiosk"/>
    <s v="DUFIL Prima foods Plc"/>
    <s v="Indomie Indomitable Pack"/>
    <s v="Food"/>
    <n v="200"/>
    <n v="2350"/>
    <s v="delivered"/>
    <s v="Habeeb Umar"/>
    <s v="FCT"/>
    <s v="NG"/>
    <s v="NGN"/>
    <s v="Field Sales"/>
    <n v="1169.1542288557214"/>
  </r>
  <r>
    <d v="2021-07-06T16:33:00"/>
    <x v="800"/>
    <s v="Supermarket"/>
    <s v="Arla Foods"/>
    <s v="Dano Cool Cow"/>
    <s v="Breakfast &amp; Snacks "/>
    <n v="4"/>
    <n v="8800"/>
    <s v="delivered"/>
    <s v="Ayodeji Lateef _x0009_ Adebowale"/>
    <s v="Lagos"/>
    <s v="NG"/>
    <s v="NGN"/>
    <s v="Telesales"/>
    <n v="87.562189054726375"/>
  </r>
  <r>
    <d v="2021-07-06T16:34:00"/>
    <x v="801"/>
    <s v="Kiosk"/>
    <s v="DUFIL Prima foods Plc"/>
    <s v="Indomie Indomitable Pack"/>
    <s v="Food"/>
    <n v="1"/>
    <n v="2800"/>
    <s v="delivered"/>
    <s v="Cole  Olubunmi Adebowale"/>
    <s v="Lagos"/>
    <s v="NG"/>
    <s v="NGN"/>
    <s v="Telesales"/>
    <n v="6.9651741293532341"/>
  </r>
  <r>
    <d v="2021-07-06T16:34:00"/>
    <x v="801"/>
    <s v="Kiosk"/>
    <s v="DUFIL Prima foods Plc"/>
    <s v="Indomie Super Pack"/>
    <s v="Food"/>
    <n v="2"/>
    <n v="4150"/>
    <s v="delivered"/>
    <s v="Cole  Olubunmi Adebowale"/>
    <s v="Lagos"/>
    <s v="NG"/>
    <s v="NGN"/>
    <s v="Telesales"/>
    <n v="20.64676616915423"/>
  </r>
  <r>
    <d v="2021-07-06T16:34:00"/>
    <x v="801"/>
    <s v="Kiosk"/>
    <s v="Extreme Manufacturing Nig Ltd"/>
    <s v="So Easy"/>
    <s v="Home Care"/>
    <n v="1"/>
    <n v="2500"/>
    <s v="delivered"/>
    <s v="Cole  Olubunmi Adebowale"/>
    <s v="Lagos"/>
    <s v="NG"/>
    <s v="NGN"/>
    <s v="Telesales"/>
    <n v="6.2189054726368163"/>
  </r>
  <r>
    <d v="2021-07-06T16:36:00"/>
    <x v="802"/>
    <s v="Kiosk"/>
    <s v="PZ Cussons Nigeria Plc"/>
    <s v="Premier Toilet Bar Soap"/>
    <s v="Personal Care"/>
    <n v="1"/>
    <n v="7210"/>
    <s v="delivered"/>
    <s v="Bukola Omoh"/>
    <s v="Lagos"/>
    <s v="NG"/>
    <s v="NGN"/>
    <s v="Telesales"/>
    <n v="17.935323383084576"/>
  </r>
  <r>
    <d v="2021-07-06T16:39:00"/>
    <x v="190"/>
    <s v="Supermarket"/>
    <s v="Arla Foods"/>
    <s v="Dano Cool Cow"/>
    <s v="Breakfast &amp; Snacks "/>
    <n v="2"/>
    <n v="8800"/>
    <s v="delivered"/>
    <s v="Godswill Chinedu _x0009_ Ezengwa"/>
    <s v="Lagos"/>
    <s v="NG"/>
    <s v="NGN"/>
    <s v="Telesales"/>
    <n v="43.781094527363187"/>
  </r>
  <r>
    <d v="2021-07-06T16:39:00"/>
    <x v="803"/>
    <s v="Kiosk"/>
    <s v="Chi Nigeria Limited"/>
    <s v="Hollandia Evap. Milk"/>
    <s v="Breakfast &amp; Snacks "/>
    <n v="1"/>
    <n v="3750"/>
    <s v="cancelled"/>
    <s v="Bukola Omoh"/>
    <s v="Lagos"/>
    <s v="NG"/>
    <s v="NGN"/>
    <s v="Telesales"/>
    <n v="9.3283582089552244"/>
  </r>
  <r>
    <d v="2021-07-06T16:39:00"/>
    <x v="803"/>
    <s v="Kiosk"/>
    <s v="DUFIL Prima foods Plc"/>
    <s v="Indomie Indomitable Pack"/>
    <s v="Food"/>
    <n v="1"/>
    <n v="2800"/>
    <s v="cancelled"/>
    <s v="Bukola Omoh"/>
    <s v="Lagos"/>
    <s v="NG"/>
    <s v="NGN"/>
    <s v="Telesales"/>
    <n v="6.9651741293532341"/>
  </r>
  <r>
    <d v="2021-07-06T16:45:00"/>
    <x v="642"/>
    <s v="Supermarket"/>
    <s v="Hayat Kimya Nigeria Limited"/>
    <s v="Molfix Twin"/>
    <s v="Baby"/>
    <n v="1"/>
    <n v="7430"/>
    <s v="delivered"/>
    <s v="Bukola Omoh"/>
    <s v="Lagos"/>
    <s v="NG"/>
    <s v="NGN"/>
    <s v="Telesales"/>
    <n v="18.482587064676618"/>
  </r>
  <r>
    <d v="2021-07-06T16:53:00"/>
    <x v="804"/>
    <s v="Supermarket"/>
    <s v="PZ Cussons Nigeria Plc"/>
    <s v="Premier Toilet Bar Soap"/>
    <s v="Personal Care"/>
    <n v="1"/>
    <n v="7210"/>
    <s v="delivered"/>
    <s v="Ibrahim Bello"/>
    <s v="Ogun"/>
    <s v="NG"/>
    <s v="NGN"/>
    <s v="Telesales"/>
    <n v="17.935323383084576"/>
  </r>
  <r>
    <d v="2021-07-06T17:00:00"/>
    <x v="441"/>
    <s v="Convenience Store"/>
    <s v="Hayat Kimya Nigeria Limited"/>
    <s v="Molfix Twin"/>
    <s v="Baby"/>
    <n v="5"/>
    <n v="7430"/>
    <s v="delivered"/>
    <s v="Nnamdi _x0009_ Joshua Ogbonnaya"/>
    <s v="Lagos"/>
    <s v="NG"/>
    <s v="NGN"/>
    <s v="Field Sales"/>
    <n v="92.412935323383081"/>
  </r>
  <r>
    <d v="2021-07-06T17:00:00"/>
    <x v="441"/>
    <s v="Convenience Store"/>
    <s v="Hayat Kimya Nigeria Limited"/>
    <s v="Molfix Twin"/>
    <s v="Baby"/>
    <n v="5"/>
    <n v="7430"/>
    <s v="delivered"/>
    <s v="Nnamdi _x0009_ Joshua Ogbonnaya"/>
    <s v="Lagos"/>
    <s v="NG"/>
    <s v="NGN"/>
    <s v="Field Sales"/>
    <n v="92.412935323383081"/>
  </r>
  <r>
    <d v="2021-07-06T17:06:00"/>
    <x v="805"/>
    <s v="Kiosk"/>
    <s v="Arla Foods"/>
    <s v="Dano Cool Cow"/>
    <s v="Breakfast &amp; Snacks "/>
    <n v="13"/>
    <n v="9900"/>
    <s v="delivered"/>
    <s v="Amehzi Ishike"/>
    <s v="Lagos"/>
    <s v="NG"/>
    <s v="NGN"/>
    <s v="Field Sales"/>
    <n v="320.14925373134326"/>
  </r>
  <r>
    <d v="2021-07-06T17:16:00"/>
    <x v="161"/>
    <s v="Kiosk"/>
    <s v="DUFIL Prima foods Plc"/>
    <s v="Indomie Super Pack"/>
    <s v="Food"/>
    <n v="1"/>
    <n v="3950"/>
    <s v="delivered"/>
    <s v="Kayode  Taiwo"/>
    <s v="Lagos"/>
    <s v="NG"/>
    <s v="NGN"/>
    <s v="Telesales"/>
    <n v="9.8258706467661696"/>
  </r>
  <r>
    <d v="2021-07-06T17:17:00"/>
    <x v="806"/>
    <s v="Kiosk"/>
    <s v="Arla Foods"/>
    <s v="Dano Cool Cow"/>
    <s v="Breakfast &amp; Snacks "/>
    <n v="22"/>
    <n v="20500"/>
    <s v="delivered"/>
    <s v="Amehzi Ishike"/>
    <s v="Lagos"/>
    <s v="NG"/>
    <s v="NGN"/>
    <s v="Field Sales"/>
    <n v="1121.8905472636816"/>
  </r>
  <r>
    <d v="2021-07-06T17:23:00"/>
    <x v="807"/>
    <s v="Supermarket"/>
    <s v="Hayat Kimya Nigeria Limited"/>
    <s v="Molfix Small"/>
    <s v="Baby"/>
    <n v="2"/>
    <n v="4660"/>
    <s v="delivered"/>
    <s v="Stevenson Udeye-Ubah"/>
    <s v="Lagos"/>
    <s v="NG"/>
    <s v="NGN"/>
    <s v="Telesales"/>
    <n v="23.184079601990049"/>
  </r>
  <r>
    <d v="2021-07-06T17:23:00"/>
    <x v="807"/>
    <s v="Supermarket"/>
    <s v="PZ Cussons Nigeria Plc"/>
    <s v="Joy Toilet Bar Soap"/>
    <s v="Personal Care"/>
    <n v="1"/>
    <n v="8690"/>
    <s v="delivered"/>
    <s v="Stevenson Udeye-Ubah"/>
    <s v="Lagos"/>
    <s v="NG"/>
    <s v="NGN"/>
    <s v="Telesales"/>
    <n v="21.616915422885572"/>
  </r>
  <r>
    <d v="2021-07-06T17:34:00"/>
    <x v="411"/>
    <s v="Supermarket"/>
    <s v="Chi Nigeria Limited"/>
    <s v="Hollandia Evap. Milk"/>
    <s v="Breakfast &amp; Snacks "/>
    <n v="6"/>
    <n v="3200"/>
    <s v="delivered"/>
    <s v="Saheed  Olugbenga-Rufus"/>
    <s v="Lagos"/>
    <s v="NG"/>
    <s v="NGN"/>
    <s v="Telesales"/>
    <n v="47.761194029850749"/>
  </r>
  <r>
    <d v="2021-07-06T17:35:00"/>
    <x v="808"/>
    <s v="Kiosk"/>
    <s v="DUFIL Prima foods Plc"/>
    <s v="Indomie Indomitable Pack"/>
    <s v="Food"/>
    <n v="1"/>
    <n v="2400"/>
    <s v="delivered"/>
    <s v="Tayo Fasakin"/>
    <s v="Lagos"/>
    <s v="NG"/>
    <s v="NGN"/>
    <s v="Telesales"/>
    <n v="5.9701492537313436"/>
  </r>
  <r>
    <d v="2021-07-06T17:41:00"/>
    <x v="809"/>
    <s v="Supermarket"/>
    <s v="DUFIL Prima foods Plc"/>
    <s v="Indomie Indomitable Pack"/>
    <s v="Food"/>
    <n v="5"/>
    <n v="2400"/>
    <s v="cancelled"/>
    <s v="Razak Shittu"/>
    <s v="Lagos"/>
    <s v="NG"/>
    <s v="NGN"/>
    <s v="Telesales"/>
    <n v="29.850746268656717"/>
  </r>
  <r>
    <d v="2021-07-06T17:41:00"/>
    <x v="809"/>
    <s v="Supermarket"/>
    <s v="Extreme Manufacturing Nig Ltd"/>
    <s v="So Easy"/>
    <s v="Home Care"/>
    <n v="1"/>
    <n v="2600"/>
    <s v="cancelled"/>
    <s v="Razak Shittu"/>
    <s v="Lagos"/>
    <s v="NG"/>
    <s v="NGN"/>
    <s v="Telesales"/>
    <n v="6.4676616915422889"/>
  </r>
  <r>
    <d v="2021-07-06T17:51:00"/>
    <x v="166"/>
    <s v="Kiosk"/>
    <s v="Hayat Kimya Nigeria Limited"/>
    <s v="Molfix Jumbo"/>
    <s v="Baby"/>
    <n v="7"/>
    <n v="13030"/>
    <s v="delivered"/>
    <s v="Dayo Oludaisi"/>
    <s v="Ogun"/>
    <s v="NG"/>
    <s v="NGN"/>
    <s v="Field Sales"/>
    <n v="226.89054726368158"/>
  </r>
  <r>
    <d v="2021-07-06T17:51:00"/>
    <x v="166"/>
    <s v="Kiosk"/>
    <s v="Hayat Kimya Nigeria Limited"/>
    <s v="Molfix Twin"/>
    <s v="Baby"/>
    <n v="12"/>
    <n v="7430"/>
    <s v="delivered"/>
    <s v="Dayo Oludaisi"/>
    <s v="Ogun"/>
    <s v="NG"/>
    <s v="NGN"/>
    <s v="Field Sales"/>
    <n v="221.79104477611941"/>
  </r>
  <r>
    <d v="2021-07-06T17:51:00"/>
    <x v="166"/>
    <s v="Kiosk"/>
    <s v="Hayat Kimya Nigeria Limited"/>
    <s v="Molfix Twin"/>
    <s v="Baby"/>
    <n v="1"/>
    <n v="7430"/>
    <s v="delivered"/>
    <s v="Dayo Oludaisi"/>
    <s v="Ogun"/>
    <s v="NG"/>
    <s v="NGN"/>
    <s v="Field Sales"/>
    <n v="18.482587064676618"/>
  </r>
  <r>
    <d v="2021-07-06T17:57:00"/>
    <x v="810"/>
    <s v="Kiosk"/>
    <s v="PZ Cussons Nigeria Plc"/>
    <s v="Canoe Bar Soap"/>
    <s v="Home Care"/>
    <n v="5"/>
    <n v="4200"/>
    <s v="delivered"/>
    <s v="Ibrahim Bello"/>
    <s v="Ogun"/>
    <s v="NG"/>
    <s v="NGN"/>
    <s v="Field Sales"/>
    <n v="52.238805970149251"/>
  </r>
  <r>
    <d v="2021-07-06T18:01:00"/>
    <x v="23"/>
    <s v="Supermarket"/>
    <s v="PZ Cussons Nigeria Plc"/>
    <s v="Canoe Bar Soap"/>
    <s v="Home Care"/>
    <n v="5"/>
    <n v="4200"/>
    <s v="delivered"/>
    <s v="Nwokocha Omotope  Olaore Regina"/>
    <s v="Ogun"/>
    <s v="NG"/>
    <s v="NGN"/>
    <s v="Telesales"/>
    <n v="52.238805970149251"/>
  </r>
  <r>
    <d v="2021-07-06T18:13:00"/>
    <x v="377"/>
    <s v="Convenience Store"/>
    <s v="Unilever Nigeria Plc"/>
    <s v="Sunlight Washing Powder"/>
    <s v="Home Care"/>
    <n v="2"/>
    <n v="4560"/>
    <s v="delivered"/>
    <s v="Nwokocha Omotope  Olaore Regina"/>
    <s v="Ogun"/>
    <s v="NG"/>
    <s v="NGN"/>
    <s v="Mobile App"/>
    <n v="22.686567164179106"/>
  </r>
  <r>
    <d v="2021-07-06T18:14:00"/>
    <x v="811"/>
    <s v="Kiosk"/>
    <s v="Guinness Nigeria Plc"/>
    <s v="Malta Guinness"/>
    <s v="Drinks"/>
    <n v="6"/>
    <n v="3200"/>
    <s v="delivered"/>
    <s v="Tayo Fasakin"/>
    <s v="Lagos"/>
    <s v="NG"/>
    <s v="NGN"/>
    <s v="Telesales"/>
    <n v="47.761194029850749"/>
  </r>
  <r>
    <d v="2021-07-06T18:35:00"/>
    <x v="434"/>
    <s v="Kiosk"/>
    <s v="Guinness Nigeria Plc"/>
    <s v="Smirnoff Ice"/>
    <s v="Drinks"/>
    <n v="1"/>
    <n v="5620"/>
    <s v="delivered"/>
    <s v="Funmilayo Isaac Agoi"/>
    <s v="Lagos"/>
    <s v="NG"/>
    <s v="NGN"/>
    <s v="Telesales"/>
    <n v="13.980099502487562"/>
  </r>
  <r>
    <d v="2021-07-06T18:35:00"/>
    <x v="434"/>
    <s v="Kiosk"/>
    <s v="Guinness Nigeria Plc"/>
    <s v="Orijin Bitters"/>
    <s v="Wine &amp; Spirits"/>
    <n v="2"/>
    <n v="6500"/>
    <s v="delivered"/>
    <s v="Funmilayo Isaac Agoi"/>
    <s v="Lagos"/>
    <s v="NG"/>
    <s v="NGN"/>
    <s v="Telesales"/>
    <n v="32.338308457711442"/>
  </r>
  <r>
    <d v="2021-07-06T20:35:00"/>
    <x v="188"/>
    <s v="Kiosk"/>
    <s v="Chi Nigeria Limited"/>
    <s v="Hollandia Evap. Milk"/>
    <s v="Breakfast &amp; Snacks "/>
    <n v="6"/>
    <n v="3200"/>
    <s v="delivered"/>
    <s v="Funmilayo Isaac Agoi"/>
    <s v="Lagos"/>
    <s v="NG"/>
    <s v="NGN"/>
    <s v="Telesales"/>
    <n v="47.761194029850749"/>
  </r>
  <r>
    <d v="2021-07-06T20:50:00"/>
    <x v="812"/>
    <s v="Kiosk"/>
    <s v="Flour Mills of Nigeria"/>
    <s v="Golden Penny Noodles"/>
    <s v="Food"/>
    <n v="100"/>
    <n v="1900"/>
    <s v="delivered"/>
    <s v="Omosanya Olubukola  Okeade"/>
    <s v="Lagos"/>
    <s v="NG"/>
    <s v="NGN"/>
    <s v="Field Sales"/>
    <n v="472.63681592039802"/>
  </r>
  <r>
    <d v="2021-07-06T20:51:00"/>
    <x v="813"/>
    <s v="Convenience Store"/>
    <s v="Flour Mills of Nigeria"/>
    <s v="Golden Penny Noodles"/>
    <s v="Food"/>
    <n v="30"/>
    <n v="1900"/>
    <s v="delivered"/>
    <s v="Edem Ebia"/>
    <s v="Lagos"/>
    <s v="NG"/>
    <s v="NGN"/>
    <s v="Telesales"/>
    <n v="141.79104477611941"/>
  </r>
  <r>
    <d v="2021-07-06T20:55:00"/>
    <x v="814"/>
    <s v="Convenience Store"/>
    <s v="Flour Mills of Nigeria"/>
    <s v="Golden Penny Noodles"/>
    <s v="Food"/>
    <n v="9"/>
    <n v="1900"/>
    <s v="delivered"/>
    <s v="Ovie _x0009_ Paul Onogoro"/>
    <s v="Lagos"/>
    <s v="NG"/>
    <s v="NGN"/>
    <s v="Telesales"/>
    <n v="42.537313432835823"/>
  </r>
  <r>
    <d v="2021-07-06T21:01:00"/>
    <x v="815"/>
    <s v="Convenience Store"/>
    <s v="Flour Mills of Nigeria"/>
    <s v="Golden Penny Noodles"/>
    <s v="Food"/>
    <n v="30"/>
    <n v="1900"/>
    <s v="delivered"/>
    <s v="Dayo Oludaisi"/>
    <s v="Lagos"/>
    <s v="NG"/>
    <s v="NGN"/>
    <s v="Telesales"/>
    <n v="141.79104477611941"/>
  </r>
  <r>
    <d v="2021-07-06T21:13:00"/>
    <x v="816"/>
    <s v="Kiosk"/>
    <s v="Chi Nigeria Limited"/>
    <s v="Hollandia Evap. Milk"/>
    <s v="Breakfast &amp; Snacks "/>
    <n v="1"/>
    <n v="3750"/>
    <s v="delivered"/>
    <s v="Joseph Abraham"/>
    <s v="Lagos"/>
    <s v="NG"/>
    <s v="NGN"/>
    <s v="Telesales"/>
    <n v="9.3283582089552244"/>
  </r>
  <r>
    <d v="2021-07-06T21:13:00"/>
    <x v="816"/>
    <s v="Kiosk"/>
    <s v="DUFIL Prima foods Plc"/>
    <s v="Indomie Super Pack"/>
    <s v="Food"/>
    <n v="1"/>
    <n v="3950"/>
    <s v="delivered"/>
    <s v="Joseph Abraham"/>
    <s v="Lagos"/>
    <s v="NG"/>
    <s v="NGN"/>
    <s v="Telesales"/>
    <n v="9.8258706467661696"/>
  </r>
  <r>
    <d v="2021-07-06T21:27:00"/>
    <x v="622"/>
    <s v="Convenience Store"/>
    <s v="Flour Mills of Nigeria"/>
    <s v="Golden Penny Noodles"/>
    <s v="Food"/>
    <n v="40"/>
    <n v="1900"/>
    <s v="delivered"/>
    <s v="Kayode  Taiwo"/>
    <s v="Lagos"/>
    <s v="NG"/>
    <s v="NGN"/>
    <s v="Field Sales"/>
    <n v="189.05472636815921"/>
  </r>
  <r>
    <d v="2021-07-06T21:30:00"/>
    <x v="425"/>
    <s v="Kiosk"/>
    <s v="Flour Mills of Nigeria"/>
    <s v="Golden Penny Noodles"/>
    <s v="Food"/>
    <n v="8"/>
    <n v="1900"/>
    <s v="delivered"/>
    <s v="Funmilayo Isaac Agoi"/>
    <s v="Lagos"/>
    <s v="NG"/>
    <s v="NGN"/>
    <s v="Telesales"/>
    <n v="37.810945273631837"/>
  </r>
  <r>
    <d v="2021-07-06T21:51:00"/>
    <x v="817"/>
    <s v="Kiosk"/>
    <s v="Chi Nigeria Limited"/>
    <s v="Hollandia Evap. Milk"/>
    <s v="Breakfast &amp; Snacks "/>
    <n v="4"/>
    <n v="3200"/>
    <s v="delivered"/>
    <s v="Joseph Abraham"/>
    <s v="Ogun"/>
    <s v="NG"/>
    <s v="NGN"/>
    <s v="Telesales"/>
    <n v="31.840796019900498"/>
  </r>
  <r>
    <d v="2021-07-06T22:47:00"/>
    <x v="818"/>
    <s v="Supermarket"/>
    <s v="Flour Mills of Nigeria"/>
    <s v="Golden Penny Noodles"/>
    <s v="Food"/>
    <n v="12"/>
    <n v="1900"/>
    <s v="delivered"/>
    <s v="Kayode  Taiwo"/>
    <s v="Lagos"/>
    <s v="NG"/>
    <s v="NGN"/>
    <s v="Telesales"/>
    <n v="56.71641791044776"/>
  </r>
  <r>
    <d v="2021-07-07T04:26:00"/>
    <x v="166"/>
    <s v="Kiosk"/>
    <s v="Flour Mills of Nigeria"/>
    <s v="Golden Penny Noodles"/>
    <s v="Food"/>
    <n v="15"/>
    <n v="1900"/>
    <s v="delivered"/>
    <s v="Dayo Oludaisi"/>
    <s v="Ogun"/>
    <s v="NG"/>
    <s v="NGN"/>
    <s v="Field Sales"/>
    <n v="70.895522388059703"/>
  </r>
  <r>
    <d v="2021-07-07T05:49:00"/>
    <x v="383"/>
    <s v="Convenience Store"/>
    <s v="Flour Mills of Nigeria"/>
    <s v="Golden Penny Noodles"/>
    <s v="Food"/>
    <n v="20"/>
    <n v="1900"/>
    <s v="delivered"/>
    <s v="Ayodeji Lateef _x0009_ Adebowale"/>
    <s v="Lagos"/>
    <s v="NG"/>
    <s v="NGN"/>
    <s v="Field Sales"/>
    <n v="94.527363184079604"/>
  </r>
  <r>
    <d v="2021-07-07T06:43:00"/>
    <x v="752"/>
    <s v="Kiosk"/>
    <s v="Unilever SA"/>
    <s v="Sunlight Dishwashing Liquid  "/>
    <s v="Home Care"/>
    <n v="10"/>
    <n v="11.5"/>
    <s v="delivered"/>
    <s v="Kagiso Katlego"/>
    <s v="Gauteng"/>
    <s v="ZA"/>
    <s v="ZAR"/>
    <s v="Mobile App"/>
    <n v="7.8125"/>
  </r>
  <r>
    <d v="2021-07-07T06:43:00"/>
    <x v="752"/>
    <s v="Kiosk"/>
    <s v="Unilever SA"/>
    <s v="Surf Cleaner  "/>
    <s v="Home Care"/>
    <n v="5"/>
    <n v="14.04"/>
    <s v="delivered"/>
    <s v="Kagiso Katlego"/>
    <s v="Gauteng"/>
    <s v="ZA"/>
    <s v="ZAR"/>
    <s v="Mobile App"/>
    <n v="4.7690217391304337"/>
  </r>
  <r>
    <d v="2021-07-07T06:51:00"/>
    <x v="501"/>
    <s v="Supermarket"/>
    <s v="Unilever SA"/>
    <s v="Handy Andy Cleaning Cream  "/>
    <s v="Home Care"/>
    <n v="1"/>
    <n v="67.33"/>
    <s v="cancelled"/>
    <s v="Ismael Ishmael"/>
    <s v="Gauteng"/>
    <s v="ZA"/>
    <s v="ZAR"/>
    <s v="Mobile App"/>
    <n v="4.5740489130434776"/>
  </r>
  <r>
    <d v="2021-07-07T06:51:00"/>
    <x v="501"/>
    <s v="Supermarket"/>
    <s v="Unilever SA"/>
    <s v="OMO  "/>
    <s v="Home Care"/>
    <n v="4"/>
    <n v="27.46"/>
    <s v="cancelled"/>
    <s v="Ismael Ishmael"/>
    <s v="Gauteng"/>
    <s v="ZA"/>
    <s v="ZAR"/>
    <s v="Mobile App"/>
    <n v="7.4619565217391299"/>
  </r>
  <r>
    <d v="2021-07-07T06:51:00"/>
    <x v="501"/>
    <s v="Supermarket"/>
    <s v="Unilever SA"/>
    <s v="OMO  "/>
    <s v="Home Care"/>
    <n v="1"/>
    <n v="51.2"/>
    <s v="cancelled"/>
    <s v="Ismael Ishmael"/>
    <s v="Gauteng"/>
    <s v="ZA"/>
    <s v="ZAR"/>
    <s v="Mobile App"/>
    <n v="3.4782608695652173"/>
  </r>
  <r>
    <d v="2021-07-07T06:51:00"/>
    <x v="501"/>
    <s v="Supermarket"/>
    <s v="Unilever SA"/>
    <s v="Sunlight Laundry Detergent  "/>
    <s v="Home Care"/>
    <n v="6"/>
    <n v="38.99"/>
    <s v="cancelled"/>
    <s v="Ismael Ishmael"/>
    <s v="Gauteng"/>
    <s v="ZA"/>
    <s v="ZAR"/>
    <s v="Mobile App"/>
    <n v="15.89266304347826"/>
  </r>
  <r>
    <d v="2021-07-07T07:07:00"/>
    <x v="305"/>
    <s v="Supermarket"/>
    <s v="Flour Mills of Nigeria"/>
    <s v="Golden Penny Noodles"/>
    <s v="Food"/>
    <n v="30"/>
    <n v="1900"/>
    <s v="delivered"/>
    <s v="Edem Ebia"/>
    <s v="Ogun"/>
    <s v="NG"/>
    <s v="NGN"/>
    <s v="Mobile App"/>
    <n v="141.79104477611941"/>
  </r>
  <r>
    <d v="2021-07-07T07:25:00"/>
    <x v="819"/>
    <s v="Convenience Store"/>
    <s v="Unilever SA"/>
    <s v="Sunlight Laundry Detergent  "/>
    <s v="Home Care"/>
    <n v="1"/>
    <n v="44.99"/>
    <s v="delivered"/>
    <s v="Kagiso Katlego"/>
    <s v="Gauteng"/>
    <s v="ZA"/>
    <s v="ZAR"/>
    <s v="Mobile App"/>
    <n v="3.0563858695652173"/>
  </r>
  <r>
    <d v="2021-07-07T07:25:00"/>
    <x v="819"/>
    <s v="Convenience Store"/>
    <s v="Unilever SA"/>
    <s v="Even &amp; Lovely  "/>
    <s v="Personal Care"/>
    <n v="1"/>
    <n v="48.58"/>
    <s v="delivered"/>
    <s v="Kagiso Katlego"/>
    <s v="Gauteng"/>
    <s v="ZA"/>
    <s v="ZAR"/>
    <s v="Mobile App"/>
    <n v="3.3002717391304346"/>
  </r>
  <r>
    <d v="2021-07-07T07:25:00"/>
    <x v="819"/>
    <s v="Convenience Store"/>
    <s v="Unilever SA"/>
    <s v="Sunlight Laundry Detergent  "/>
    <s v="Home Care"/>
    <n v="2"/>
    <n v="38.159999999999997"/>
    <s v="delivered"/>
    <s v="Kagiso Katlego"/>
    <s v="Gauteng"/>
    <s v="ZA"/>
    <s v="ZAR"/>
    <s v="Mobile App"/>
    <n v="5.1847826086956514"/>
  </r>
  <r>
    <d v="2021-07-07T07:39:00"/>
    <x v="820"/>
    <s v="Convenience Store"/>
    <s v="Unilever SA"/>
    <s v="Glen Tea  "/>
    <s v="Breakfast &amp; Snacks "/>
    <n v="1"/>
    <n v="84.04"/>
    <s v="cancelled"/>
    <s v="Kagiso Katlego"/>
    <s v="Gauteng"/>
    <s v="ZA"/>
    <s v="ZAR"/>
    <s v="Mobile App"/>
    <n v="5.7092391304347831"/>
  </r>
  <r>
    <d v="2021-07-07T07:39:00"/>
    <x v="820"/>
    <s v="Convenience Store"/>
    <s v="Unilever SA"/>
    <s v="Robertsons Spices  "/>
    <s v="Food"/>
    <n v="1"/>
    <n v="60.26"/>
    <s v="cancelled"/>
    <s v="Kagiso Katlego"/>
    <s v="Gauteng"/>
    <s v="ZA"/>
    <s v="ZAR"/>
    <s v="Mobile App"/>
    <n v="4.09375"/>
  </r>
  <r>
    <d v="2021-07-07T07:39:00"/>
    <x v="820"/>
    <s v="Convenience Store"/>
    <s v="Unilever SA"/>
    <s v="Knorr Soups  "/>
    <s v="Food"/>
    <n v="1"/>
    <n v="38.18"/>
    <s v="cancelled"/>
    <s v="Kagiso Katlego"/>
    <s v="Gauteng"/>
    <s v="ZA"/>
    <s v="ZAR"/>
    <s v="Mobile App"/>
    <n v="2.59375"/>
  </r>
  <r>
    <d v="2021-07-07T07:39:00"/>
    <x v="820"/>
    <s v="Convenience Store"/>
    <s v="Unilever SA"/>
    <s v="Sunlight Dishwashing Liquid  "/>
    <s v="Home Care"/>
    <n v="2"/>
    <n v="119.95"/>
    <s v="cancelled"/>
    <s v="Kagiso Katlego"/>
    <s v="Gauteng"/>
    <s v="ZA"/>
    <s v="ZAR"/>
    <s v="Mobile App"/>
    <n v="16.297554347826086"/>
  </r>
  <r>
    <d v="2021-07-07T07:39:00"/>
    <x v="821"/>
    <s v="Kiosk"/>
    <s v="Unilever SA"/>
    <s v="Knorr Soups  "/>
    <s v="Food"/>
    <n v="1"/>
    <n v="38.18"/>
    <s v="delivered"/>
    <s v="Ismael Ishmael"/>
    <s v="Gauteng"/>
    <s v="ZA"/>
    <s v="ZAR"/>
    <s v="Mobile App"/>
    <n v="2.59375"/>
  </r>
  <r>
    <d v="2021-07-07T07:39:00"/>
    <x v="821"/>
    <s v="Kiosk"/>
    <s v="Unilever SA"/>
    <s v="OMO  "/>
    <s v="Home Care"/>
    <n v="1"/>
    <n v="51.2"/>
    <s v="delivered"/>
    <s v="Ismael Ishmael"/>
    <s v="Gauteng"/>
    <s v="ZA"/>
    <s v="ZAR"/>
    <s v="Mobile App"/>
    <n v="3.4782608695652173"/>
  </r>
  <r>
    <d v="2021-07-07T07:39:00"/>
    <x v="821"/>
    <s v="Kiosk"/>
    <s v="Unilever SA"/>
    <s v="Knorr Soups  "/>
    <s v="Food"/>
    <n v="1"/>
    <n v="38.18"/>
    <s v="delivered"/>
    <s v="Ismael Ishmael"/>
    <s v="Gauteng"/>
    <s v="ZA"/>
    <s v="ZAR"/>
    <s v="Mobile App"/>
    <n v="2.59375"/>
  </r>
  <r>
    <d v="2021-07-07T07:52:00"/>
    <x v="822"/>
    <s v="Convenience Store"/>
    <s v="Unilever SA"/>
    <s v="Knorr Soups  "/>
    <s v="Food"/>
    <n v="1"/>
    <n v="38.18"/>
    <s v="cancelled"/>
    <s v="Kagiso Katlego"/>
    <s v="Gauteng"/>
    <s v="ZA"/>
    <s v="ZAR"/>
    <s v="Telesales"/>
    <n v="2.59375"/>
  </r>
  <r>
    <d v="2021-07-07T07:52:00"/>
    <x v="822"/>
    <s v="Convenience Store"/>
    <s v="Unilever SA"/>
    <s v="Shield Deodorant  "/>
    <s v="Personal Care"/>
    <n v="1"/>
    <n v="86.87"/>
    <s v="cancelled"/>
    <s v="Kagiso Katlego"/>
    <s v="Gauteng"/>
    <s v="ZA"/>
    <s v="ZAR"/>
    <s v="Telesales"/>
    <n v="5.9014945652173916"/>
  </r>
  <r>
    <d v="2021-07-07T07:52:00"/>
    <x v="822"/>
    <s v="Convenience Store"/>
    <s v="Unilever SA"/>
    <s v="Knorr Soups  "/>
    <s v="Food"/>
    <n v="1"/>
    <n v="38.18"/>
    <s v="cancelled"/>
    <s v="Kagiso Katlego"/>
    <s v="Gauteng"/>
    <s v="ZA"/>
    <s v="ZAR"/>
    <s v="Telesales"/>
    <n v="2.59375"/>
  </r>
  <r>
    <d v="2021-07-07T07:52:00"/>
    <x v="822"/>
    <s v="Convenience Store"/>
    <s v="Unilever SA"/>
    <s v="Knorr Soups  "/>
    <s v="Food"/>
    <n v="1"/>
    <n v="38.18"/>
    <s v="cancelled"/>
    <s v="Kagiso Katlego"/>
    <s v="Gauteng"/>
    <s v="ZA"/>
    <s v="ZAR"/>
    <s v="Telesales"/>
    <n v="2.59375"/>
  </r>
  <r>
    <d v="2021-07-07T07:57:00"/>
    <x v="823"/>
    <s v="Convenience Store"/>
    <s v="Unilever SA"/>
    <s v="Sunlight Laundry Detergent  "/>
    <s v="Home Care"/>
    <n v="2"/>
    <n v="89.36"/>
    <s v="cancelled"/>
    <s v="Nomfundo Sibongile"/>
    <s v="Gauteng"/>
    <s v="ZA"/>
    <s v="ZAR"/>
    <s v="Mobile App"/>
    <n v="12.141304347826086"/>
  </r>
  <r>
    <d v="2021-07-07T07:59:00"/>
    <x v="347"/>
    <s v="Supermarket"/>
    <s v="Flour Mills of Nigeria"/>
    <s v="Golden Penny Noodles"/>
    <s v="Food"/>
    <n v="5"/>
    <n v="1900"/>
    <s v="delivered"/>
    <s v="Edem Ebia"/>
    <s v="Lagos"/>
    <s v="NG"/>
    <s v="NGN"/>
    <s v="Telesales"/>
    <n v="23.631840796019901"/>
  </r>
  <r>
    <d v="2021-07-07T08:01:00"/>
    <x v="824"/>
    <s v="Kiosk"/>
    <s v="Flour Mills of Nigeria"/>
    <s v="Golden Penny Noodles"/>
    <s v="Food"/>
    <n v="7"/>
    <n v="1900"/>
    <s v="cancelled"/>
    <s v="Edem Ebia"/>
    <s v="Lagos"/>
    <s v="NG"/>
    <s v="NGN"/>
    <s v="Telesales"/>
    <n v="33.084577114427859"/>
  </r>
  <r>
    <d v="2021-07-07T08:09:00"/>
    <x v="539"/>
    <s v="Convenience Store"/>
    <s v="Unilever SA"/>
    <s v="Dawn Body Cream and Lotion  "/>
    <s v="Personal Care"/>
    <n v="1"/>
    <n v="89.77"/>
    <s v="delivered"/>
    <s v="Nomfundo Sibongile"/>
    <s v="Gauteng"/>
    <s v="ZA"/>
    <s v="ZAR"/>
    <s v="Mobile App"/>
    <n v="6.0985054347826084"/>
  </r>
  <r>
    <d v="2021-07-07T08:09:00"/>
    <x v="539"/>
    <s v="Convenience Store"/>
    <s v="Unilever SA"/>
    <s v="Dawn Body Cream and Lotion  "/>
    <s v="Personal Care"/>
    <n v="1"/>
    <n v="56.86"/>
    <s v="delivered"/>
    <s v="Nomfundo Sibongile"/>
    <s v="Gauteng"/>
    <s v="ZA"/>
    <s v="ZAR"/>
    <s v="Mobile App"/>
    <n v="3.8627717391304346"/>
  </r>
  <r>
    <d v="2021-07-07T08:09:00"/>
    <x v="539"/>
    <s v="Convenience Store"/>
    <s v="Unilever SA"/>
    <s v="Even &amp; Lovely  "/>
    <s v="Personal Care"/>
    <n v="1"/>
    <n v="50.85"/>
    <s v="delivered"/>
    <s v="Nomfundo Sibongile"/>
    <s v="Gauteng"/>
    <s v="ZA"/>
    <s v="ZAR"/>
    <s v="Mobile App"/>
    <n v="3.4544836956521738"/>
  </r>
  <r>
    <d v="2021-07-07T08:13:00"/>
    <x v="25"/>
    <s v="Convenience Store"/>
    <s v="Flour Mills of Nigeria"/>
    <s v="Golden Penny Noodles"/>
    <s v="Food"/>
    <n v="6"/>
    <n v="1900"/>
    <s v="delivered"/>
    <s v="Nwokocha Omotope  Olaore Regina"/>
    <s v="Ogun"/>
    <s v="NG"/>
    <s v="NGN"/>
    <s v="Telesales"/>
    <n v="28.35820895522388"/>
  </r>
  <r>
    <d v="2021-07-07T08:16:00"/>
    <x v="825"/>
    <s v="Supermarket"/>
    <s v="Unilever SA"/>
    <s v="Sunlight Dishwashing Liquid  "/>
    <s v="Home Care"/>
    <n v="1"/>
    <n v="83.63"/>
    <s v="delivered"/>
    <s v="Nomfundo Sibongile"/>
    <s v="Gauteng"/>
    <s v="ZA"/>
    <s v="ZAR"/>
    <s v="Mobile App"/>
    <n v="5.6813858695652169"/>
  </r>
  <r>
    <d v="2021-07-07T08:16:00"/>
    <x v="825"/>
    <s v="Supermarket"/>
    <s v="Unilever SA"/>
    <s v="Sunlight Laundry Detergent  "/>
    <s v="Home Care"/>
    <n v="2"/>
    <n v="71.900000000000006"/>
    <s v="delivered"/>
    <s v="Nomfundo Sibongile"/>
    <s v="Gauteng"/>
    <s v="ZA"/>
    <s v="ZAR"/>
    <s v="Mobile App"/>
    <n v="9.7690217391304355"/>
  </r>
  <r>
    <d v="2021-07-07T08:16:00"/>
    <x v="825"/>
    <s v="Supermarket"/>
    <s v="Unilever SA"/>
    <s v="OMO  "/>
    <s v="Home Care"/>
    <n v="1"/>
    <n v="95.98"/>
    <s v="delivered"/>
    <s v="Nomfundo Sibongile"/>
    <s v="Gauteng"/>
    <s v="ZA"/>
    <s v="ZAR"/>
    <s v="Mobile App"/>
    <n v="6.5203804347826084"/>
  </r>
  <r>
    <d v="2021-07-07T08:17:00"/>
    <x v="826"/>
    <s v="Kiosk"/>
    <s v="Chi Nigeria Limited"/>
    <s v="Hollandia Evap. Milk"/>
    <s v="Breakfast &amp; Snacks "/>
    <n v="5"/>
    <n v="3200"/>
    <s v="delivered"/>
    <s v="Razak Shittu"/>
    <s v="Lagos"/>
    <s v="NG"/>
    <s v="NGN"/>
    <s v="Telesales"/>
    <n v="39.800995024875618"/>
  </r>
  <r>
    <d v="2021-07-07T08:17:00"/>
    <x v="827"/>
    <s v="Supermarket"/>
    <s v="Flour Mills of Nigeria"/>
    <s v="Golden Penny Noodles"/>
    <s v="Food"/>
    <n v="20"/>
    <n v="1900"/>
    <s v="delivered"/>
    <s v="Nwokocha Omotope  Olaore Regina"/>
    <s v="Ogun"/>
    <s v="NG"/>
    <s v="NGN"/>
    <s v="Telesales"/>
    <n v="94.527363184079604"/>
  </r>
  <r>
    <d v="2021-07-07T08:18:00"/>
    <x v="828"/>
    <s v="Convenience Store"/>
    <s v="Flour Mills of Nigeria"/>
    <s v="Golden Penny Noodles"/>
    <s v="Food"/>
    <n v="10"/>
    <n v="1900"/>
    <s v="delivered"/>
    <s v="Idris Habib Adewale"/>
    <s v="Lagos"/>
    <s v="NG"/>
    <s v="NGN"/>
    <s v="Telesales"/>
    <n v="47.263681592039802"/>
  </r>
  <r>
    <d v="2021-07-07T08:18:00"/>
    <x v="189"/>
    <s v="Kiosk"/>
    <s v="Flour Mills of Nigeria"/>
    <s v="Golden Penny Noodles"/>
    <s v="Food"/>
    <n v="3"/>
    <n v="1900"/>
    <s v="delivered"/>
    <s v="Tayo Fasakin"/>
    <s v="Lagos"/>
    <s v="NG"/>
    <s v="NGN"/>
    <s v="Telesales"/>
    <n v="14.17910447761194"/>
  </r>
  <r>
    <d v="2021-07-07T08:18:00"/>
    <x v="829"/>
    <s v="Supermarket"/>
    <s v="Unilever SA"/>
    <s v="Dawn Deodorant  "/>
    <s v="Personal Care"/>
    <n v="1"/>
    <n v="55.55"/>
    <s v="delivered"/>
    <s v="Ismael Ishmael"/>
    <s v="Gauteng"/>
    <s v="ZA"/>
    <s v="ZAR"/>
    <s v="Mobile App"/>
    <n v="3.773777173913043"/>
  </r>
  <r>
    <d v="2021-07-07T08:18:00"/>
    <x v="829"/>
    <s v="Supermarket"/>
    <s v="Unilever SA"/>
    <s v="Knorr Soups  "/>
    <s v="Food"/>
    <n v="2"/>
    <n v="38.18"/>
    <s v="delivered"/>
    <s v="Ismael Ishmael"/>
    <s v="Gauteng"/>
    <s v="ZA"/>
    <s v="ZAR"/>
    <s v="Mobile App"/>
    <n v="5.1875"/>
  </r>
  <r>
    <d v="2021-07-07T08:18:00"/>
    <x v="829"/>
    <s v="Supermarket"/>
    <s v="Unilever SA"/>
    <s v="Dawn Deodorant  "/>
    <s v="Personal Care"/>
    <n v="1"/>
    <n v="55.55"/>
    <s v="delivered"/>
    <s v="Ismael Ishmael"/>
    <s v="Gauteng"/>
    <s v="ZA"/>
    <s v="ZAR"/>
    <s v="Mobile App"/>
    <n v="3.773777173913043"/>
  </r>
  <r>
    <d v="2021-07-07T08:18:00"/>
    <x v="829"/>
    <s v="Supermarket"/>
    <s v="Unilever SA"/>
    <s v="Dawn Deodorant  "/>
    <s v="Personal Care"/>
    <n v="1"/>
    <n v="55.55"/>
    <s v="delivered"/>
    <s v="Ismael Ishmael"/>
    <s v="Gauteng"/>
    <s v="ZA"/>
    <s v="ZAR"/>
    <s v="Mobile App"/>
    <n v="3.773777173913043"/>
  </r>
  <r>
    <d v="2021-07-07T08:19:00"/>
    <x v="830"/>
    <s v="Supermarket"/>
    <s v="Unilever SA"/>
    <s v="Sunlight Laundry Detergent  "/>
    <s v="Home Care"/>
    <n v="5"/>
    <n v="23.99"/>
    <s v="delivered"/>
    <s v="Kagiso Katlego"/>
    <s v="Gauteng"/>
    <s v="ZA"/>
    <s v="ZAR"/>
    <s v="Mobile App"/>
    <n v="8.148777173913043"/>
  </r>
  <r>
    <d v="2021-07-07T08:19:00"/>
    <x v="830"/>
    <s v="Supermarket"/>
    <s v="Unilever SA"/>
    <s v="Robertsons Spices  "/>
    <s v="Food"/>
    <n v="1"/>
    <n v="60.26"/>
    <s v="delivered"/>
    <s v="Kagiso Katlego"/>
    <s v="Gauteng"/>
    <s v="ZA"/>
    <s v="ZAR"/>
    <s v="Mobile App"/>
    <n v="4.09375"/>
  </r>
  <r>
    <d v="2021-07-07T08:19:00"/>
    <x v="830"/>
    <s v="Supermarket"/>
    <s v="Unilever SA"/>
    <s v="Lux  "/>
    <s v="Personal Care"/>
    <n v="1"/>
    <n v="50.78"/>
    <s v="delivered"/>
    <s v="Kagiso Katlego"/>
    <s v="Gauteng"/>
    <s v="ZA"/>
    <s v="ZAR"/>
    <s v="Mobile App"/>
    <n v="3.449728260869565"/>
  </r>
  <r>
    <d v="2021-07-07T08:25:00"/>
    <x v="831"/>
    <s v="Convenience Store"/>
    <s v="Unilever SA"/>
    <s v="Knorr Soups  "/>
    <s v="Food"/>
    <n v="1"/>
    <n v="38.18"/>
    <s v="delivered"/>
    <s v="Kagiso Katlego"/>
    <s v="Gauteng"/>
    <s v="ZA"/>
    <s v="ZAR"/>
    <s v="Mobile App"/>
    <n v="2.59375"/>
  </r>
  <r>
    <d v="2021-07-07T08:25:00"/>
    <x v="831"/>
    <s v="Convenience Store"/>
    <s v="Unilever SA"/>
    <s v="Sunlight Dishwashing Liquid  "/>
    <s v="Home Care"/>
    <n v="1"/>
    <n v="119.95"/>
    <s v="delivered"/>
    <s v="Kagiso Katlego"/>
    <s v="Gauteng"/>
    <s v="ZA"/>
    <s v="ZAR"/>
    <s v="Mobile App"/>
    <n v="8.148777173913043"/>
  </r>
  <r>
    <d v="2021-07-07T08:25:00"/>
    <x v="831"/>
    <s v="Convenience Store"/>
    <s v="Unilever SA"/>
    <s v="Knorrox Stock Cubes  "/>
    <s v="Food"/>
    <n v="1"/>
    <n v="69.459999999999994"/>
    <s v="delivered"/>
    <s v="Kagiso Katlego"/>
    <s v="Gauteng"/>
    <s v="ZA"/>
    <s v="ZAR"/>
    <s v="Mobile App"/>
    <n v="4.7187499999999991"/>
  </r>
  <r>
    <d v="2021-07-07T08:28:00"/>
    <x v="286"/>
    <s v="Kiosk"/>
    <s v="Unilever SA"/>
    <s v="Sunlight Dishwashing Liquid  "/>
    <s v="Home Care"/>
    <n v="1"/>
    <n v="119.95"/>
    <s v="delivered"/>
    <s v="Nomfundo Sibongile"/>
    <s v="Gauteng"/>
    <s v="ZA"/>
    <s v="ZAR"/>
    <s v="Mobile App"/>
    <n v="8.148777173913043"/>
  </r>
  <r>
    <d v="2021-07-07T08:28:00"/>
    <x v="286"/>
    <s v="Kiosk"/>
    <s v="Unilever SA"/>
    <s v="Sunlight Laundry Detergent  "/>
    <s v="Home Care"/>
    <n v="3"/>
    <n v="38.99"/>
    <s v="delivered"/>
    <s v="Nomfundo Sibongile"/>
    <s v="Gauteng"/>
    <s v="ZA"/>
    <s v="ZAR"/>
    <s v="Mobile App"/>
    <n v="7.9463315217391299"/>
  </r>
  <r>
    <d v="2021-07-07T08:32:00"/>
    <x v="832"/>
    <s v="Convenience Store"/>
    <s v="Flour Mills of Nigeria"/>
    <s v="Golden Penny Noodles"/>
    <s v="Food"/>
    <n v="8"/>
    <n v="1900"/>
    <s v="delivered"/>
    <s v="Bukola Omoh"/>
    <s v="Lagos"/>
    <s v="NG"/>
    <s v="NGN"/>
    <s v="Mobile App"/>
    <n v="37.810945273631837"/>
  </r>
  <r>
    <d v="2021-07-07T08:32:00"/>
    <x v="187"/>
    <s v="Supermarket"/>
    <s v="Flour Mills of Nigeria"/>
    <s v="Golden Penny Noodles"/>
    <s v="Food"/>
    <n v="10"/>
    <n v="1900"/>
    <s v="delivered"/>
    <s v="Sunday  Okey Ndifon"/>
    <s v="Lagos"/>
    <s v="NG"/>
    <s v="NGN"/>
    <s v="Telesales"/>
    <n v="47.263681592039802"/>
  </r>
  <r>
    <d v="2021-07-07T08:34:00"/>
    <x v="827"/>
    <s v="Supermarket"/>
    <s v="Flour Mills of Nigeria"/>
    <s v="Golden Penny Noodles"/>
    <s v="Food"/>
    <n v="20"/>
    <n v="1900"/>
    <s v="delivered"/>
    <s v="Nwokocha Omotope  Olaore Regina"/>
    <s v="Ogun"/>
    <s v="NG"/>
    <s v="NGN"/>
    <s v="Telesales"/>
    <n v="94.527363184079604"/>
  </r>
  <r>
    <d v="2021-07-07T08:37:00"/>
    <x v="816"/>
    <s v="Kiosk"/>
    <s v="Flour Mills of Nigeria"/>
    <s v="Golden Penny Noodles"/>
    <s v="Food"/>
    <n v="1"/>
    <n v="1900"/>
    <s v="delivered"/>
    <s v="Joseph Abraham"/>
    <s v="Lagos"/>
    <s v="NG"/>
    <s v="NGN"/>
    <s v="Telesales"/>
    <n v="4.7263681592039797"/>
  </r>
  <r>
    <d v="2021-07-07T08:41:00"/>
    <x v="539"/>
    <s v="Convenience Store"/>
    <s v="Unilever SA"/>
    <s v="Knorr Soups  "/>
    <s v="Food"/>
    <n v="1"/>
    <n v="38.18"/>
    <s v="delivered"/>
    <s v="Ismael Ishmael"/>
    <s v="Gauteng"/>
    <s v="ZA"/>
    <s v="ZAR"/>
    <s v="Mobile App"/>
    <n v="2.59375"/>
  </r>
  <r>
    <d v="2021-07-07T08:41:00"/>
    <x v="539"/>
    <s v="Convenience Store"/>
    <s v="Unilever SA"/>
    <s v="Knorr Soups  "/>
    <s v="Food"/>
    <n v="1"/>
    <n v="38.18"/>
    <s v="delivered"/>
    <s v="Ismael Ishmael"/>
    <s v="Gauteng"/>
    <s v="ZA"/>
    <s v="ZAR"/>
    <s v="Mobile App"/>
    <n v="2.59375"/>
  </r>
  <r>
    <d v="2021-07-07T08:41:00"/>
    <x v="539"/>
    <s v="Convenience Store"/>
    <s v="Unilever SA"/>
    <s v="Surf Detergent  "/>
    <s v="Home Care"/>
    <n v="1"/>
    <n v="47.4"/>
    <s v="delivered"/>
    <s v="Ismael Ishmael"/>
    <s v="Gauteng"/>
    <s v="ZA"/>
    <s v="ZAR"/>
    <s v="Mobile App"/>
    <n v="3.2201086956521738"/>
  </r>
  <r>
    <d v="2021-07-07T08:41:00"/>
    <x v="539"/>
    <s v="Convenience Store"/>
    <s v="Unilever SA"/>
    <s v="OMO  "/>
    <s v="Home Care"/>
    <n v="1"/>
    <n v="51.2"/>
    <s v="delivered"/>
    <s v="Ismael Ishmael"/>
    <s v="Gauteng"/>
    <s v="ZA"/>
    <s v="ZAR"/>
    <s v="Mobile App"/>
    <n v="3.4782608695652173"/>
  </r>
  <r>
    <d v="2021-07-07T08:43:00"/>
    <x v="365"/>
    <s v="Supermarket"/>
    <s v="Flour Mills of Nigeria"/>
    <s v="Golden Penny Noodles"/>
    <s v="Food"/>
    <n v="10"/>
    <n v="1900"/>
    <s v="delivered"/>
    <s v="Saheed  Olugbenga-Rufus"/>
    <s v="Lagos"/>
    <s v="NG"/>
    <s v="NGN"/>
    <s v="Telesales"/>
    <n v="47.263681592039802"/>
  </r>
  <r>
    <d v="2021-07-07T08:44:00"/>
    <x v="833"/>
    <s v="Supermarket"/>
    <s v="Unilever SA"/>
    <s v="Dawn Body Cream and Lotion  "/>
    <s v="Personal Care"/>
    <n v="1"/>
    <n v="89.77"/>
    <s v="delivered"/>
    <s v="Ismael Ishmael"/>
    <s v="Gauteng"/>
    <s v="ZA"/>
    <s v="ZAR"/>
    <s v="Telesales"/>
    <n v="6.0985054347826084"/>
  </r>
  <r>
    <d v="2021-07-07T08:44:00"/>
    <x v="833"/>
    <s v="Supermarket"/>
    <s v="Unilever SA"/>
    <s v="OMO  "/>
    <s v="Home Care"/>
    <n v="3"/>
    <n v="27.46"/>
    <s v="delivered"/>
    <s v="Ismael Ishmael"/>
    <s v="Gauteng"/>
    <s v="ZA"/>
    <s v="ZAR"/>
    <s v="Telesales"/>
    <n v="5.5964673913043477"/>
  </r>
  <r>
    <d v="2021-07-07T08:45:00"/>
    <x v="0"/>
    <s v="Supermarket"/>
    <s v="Flour Mills of Nigeria"/>
    <s v="Golden Penny Noodles"/>
    <s v="Food"/>
    <n v="16"/>
    <n v="1900"/>
    <s v="delivered"/>
    <s v="Kayode  Oluwashina"/>
    <s v="Lagos"/>
    <s v="NG"/>
    <s v="NGN"/>
    <s v="Telesales"/>
    <n v="75.621890547263675"/>
  </r>
  <r>
    <d v="2021-07-07T08:48:00"/>
    <x v="834"/>
    <s v="Kiosk"/>
    <s v="Flour Mills of Nigeria"/>
    <s v="Golden Penny Noodles"/>
    <s v="Food"/>
    <n v="15"/>
    <n v="1900"/>
    <s v="delivered"/>
    <s v="Omosanya Olubukola  Okeade"/>
    <s v="Lagos"/>
    <s v="NG"/>
    <s v="NGN"/>
    <s v="Telesales"/>
    <n v="70.895522388059703"/>
  </r>
  <r>
    <d v="2021-07-07T08:50:00"/>
    <x v="835"/>
    <s v="Supermarket"/>
    <s v="Unilever SA"/>
    <s v="Knorr Soups  "/>
    <s v="Food"/>
    <n v="1"/>
    <n v="38.18"/>
    <s v="delivered"/>
    <s v="Kagiso Katlego"/>
    <s v="Gauteng"/>
    <s v="ZA"/>
    <s v="ZAR"/>
    <s v="Telesales"/>
    <n v="2.59375"/>
  </r>
  <r>
    <d v="2021-07-07T08:50:00"/>
    <x v="835"/>
    <s v="Supermarket"/>
    <s v="Unilever SA"/>
    <s v="Knorr Soups  "/>
    <s v="Food"/>
    <n v="1"/>
    <n v="38.18"/>
    <s v="delivered"/>
    <s v="Kagiso Katlego"/>
    <s v="Gauteng"/>
    <s v="ZA"/>
    <s v="ZAR"/>
    <s v="Telesales"/>
    <n v="2.59375"/>
  </r>
  <r>
    <d v="2021-07-07T08:50:00"/>
    <x v="835"/>
    <s v="Supermarket"/>
    <s v="Unilever SA"/>
    <s v="Knorr Soups  "/>
    <s v="Food"/>
    <n v="1"/>
    <n v="38.18"/>
    <s v="delivered"/>
    <s v="Kagiso Katlego"/>
    <s v="Gauteng"/>
    <s v="ZA"/>
    <s v="ZAR"/>
    <s v="Telesales"/>
    <n v="2.59375"/>
  </r>
  <r>
    <d v="2021-07-07T08:51:00"/>
    <x v="836"/>
    <s v="Supermarket"/>
    <s v="DUFIL Prima foods Plc"/>
    <s v="Indomie Indomitable Pack"/>
    <s v="Food"/>
    <n v="5"/>
    <n v="2800"/>
    <s v="delivered"/>
    <s v="Dayo Oludaisi"/>
    <s v="Lagos"/>
    <s v="NG"/>
    <s v="NGN"/>
    <s v="Telesales"/>
    <n v="34.82587064676617"/>
  </r>
  <r>
    <d v="2021-07-07T08:51:00"/>
    <x v="836"/>
    <s v="Supermarket"/>
    <s v="DUFIL Prima foods Plc"/>
    <s v="Indomie Super Pack"/>
    <s v="Food"/>
    <n v="1"/>
    <n v="3950"/>
    <s v="delivered"/>
    <s v="Dayo Oludaisi"/>
    <s v="Lagos"/>
    <s v="NG"/>
    <s v="NGN"/>
    <s v="Telesales"/>
    <n v="9.8258706467661696"/>
  </r>
  <r>
    <d v="2021-07-07T08:51:00"/>
    <x v="836"/>
    <s v="Supermarket"/>
    <s v="PZ Cussons Nigeria Plc"/>
    <s v="Canoe Bar Soap"/>
    <s v="Home Care"/>
    <n v="1"/>
    <n v="4200"/>
    <s v="delivered"/>
    <s v="Dayo Oludaisi"/>
    <s v="Lagos"/>
    <s v="NG"/>
    <s v="NGN"/>
    <s v="Telesales"/>
    <n v="10.447761194029852"/>
  </r>
  <r>
    <d v="2021-07-07T08:51:00"/>
    <x v="837"/>
    <s v="Convenience Store"/>
    <s v="Unilever SA"/>
    <s v="Sunlight Laundry Detergent  "/>
    <s v="Home Care"/>
    <n v="6"/>
    <n v="23.99"/>
    <s v="delivered"/>
    <s v="Ismael Ishmael"/>
    <s v="Gauteng"/>
    <s v="ZA"/>
    <s v="ZAR"/>
    <s v="Mobile App"/>
    <n v="9.7785326086956523"/>
  </r>
  <r>
    <d v="2021-07-07T08:51:00"/>
    <x v="837"/>
    <s v="Convenience Store"/>
    <s v="Unilever SA"/>
    <s v="Surf Detergent  "/>
    <s v="Home Care"/>
    <n v="1"/>
    <n v="47.4"/>
    <s v="delivered"/>
    <s v="Ismael Ishmael"/>
    <s v="Gauteng"/>
    <s v="ZA"/>
    <s v="ZAR"/>
    <s v="Mobile App"/>
    <n v="3.2201086956521738"/>
  </r>
  <r>
    <d v="2021-07-07T08:55:00"/>
    <x v="838"/>
    <s v="Convenience Store"/>
    <s v="Hayat Kimya Nigeria Limited"/>
    <s v="Molfix Small"/>
    <s v="Baby"/>
    <n v="2"/>
    <n v="4660"/>
    <s v="delivered"/>
    <s v="Otafuwa  Abiola Oluseyi"/>
    <s v="Lagos"/>
    <s v="NG"/>
    <s v="NGN"/>
    <s v="Telesales"/>
    <n v="23.184079601990049"/>
  </r>
  <r>
    <d v="2021-07-07T08:55:00"/>
    <x v="838"/>
    <s v="Convenience Store"/>
    <s v="Hayat Kimya Nigeria Limited"/>
    <s v="Molfix Twin"/>
    <s v="Baby"/>
    <n v="1"/>
    <n v="7430"/>
    <s v="delivered"/>
    <s v="Otafuwa  Abiola Oluseyi"/>
    <s v="Lagos"/>
    <s v="NG"/>
    <s v="NGN"/>
    <s v="Telesales"/>
    <n v="18.482587064676618"/>
  </r>
  <r>
    <d v="2021-07-07T08:56:00"/>
    <x v="836"/>
    <s v="Supermarket"/>
    <s v="DUFIL Prima foods Plc"/>
    <s v="Indomie Hungryman"/>
    <s v="Food"/>
    <n v="1"/>
    <n v="3700"/>
    <s v="delivered"/>
    <s v="Dayo Oludaisi"/>
    <s v="Lagos"/>
    <s v="NG"/>
    <s v="NGN"/>
    <s v="Telesales"/>
    <n v="9.2039800995024876"/>
  </r>
  <r>
    <d v="2021-07-07T08:57:00"/>
    <x v="839"/>
    <s v="Convenience Store"/>
    <s v="Unilever SA"/>
    <s v="Knorrox Stock Cubes  "/>
    <s v="Food"/>
    <n v="1"/>
    <n v="69.459999999999994"/>
    <s v="cancelled"/>
    <s v="Nomfundo Sibongile"/>
    <s v="Gauteng"/>
    <s v="ZA"/>
    <s v="ZAR"/>
    <s v="Mobile App"/>
    <n v="4.7187499999999991"/>
  </r>
  <r>
    <d v="2021-07-07T08:57:00"/>
    <x v="839"/>
    <s v="Convenience Store"/>
    <s v="Unilever SA"/>
    <s v="Knorr Soups  "/>
    <s v="Food"/>
    <n v="1"/>
    <n v="38.18"/>
    <s v="cancelled"/>
    <s v="Nomfundo Sibongile"/>
    <s v="Gauteng"/>
    <s v="ZA"/>
    <s v="ZAR"/>
    <s v="Mobile App"/>
    <n v="2.59375"/>
  </r>
  <r>
    <d v="2021-07-07T08:57:00"/>
    <x v="839"/>
    <s v="Convenience Store"/>
    <s v="Unilever SA"/>
    <s v="OMO  "/>
    <s v="Home Care"/>
    <n v="3"/>
    <n v="27.46"/>
    <s v="cancelled"/>
    <s v="Nomfundo Sibongile"/>
    <s v="Gauteng"/>
    <s v="ZA"/>
    <s v="ZAR"/>
    <s v="Mobile App"/>
    <n v="5.5964673913043477"/>
  </r>
  <r>
    <d v="2021-07-07T09:03:00"/>
    <x v="840"/>
    <s v="Kiosk"/>
    <s v="Unilever SA"/>
    <s v="Vaseline Petroleum Jelly  "/>
    <s v="Personal Care"/>
    <n v="1"/>
    <n v="91.22"/>
    <s v="delivered"/>
    <s v="Kagiso Katlego"/>
    <s v="Gauteng"/>
    <s v="ZA"/>
    <s v="ZAR"/>
    <s v="Mobile App"/>
    <n v="6.1970108695652169"/>
  </r>
  <r>
    <d v="2021-07-07T09:04:00"/>
    <x v="199"/>
    <s v="Supermarket"/>
    <s v="Unilever SA"/>
    <s v="Robertsons Rajah Spices  "/>
    <s v="Food"/>
    <n v="1"/>
    <n v="60.26"/>
    <s v="delivered"/>
    <s v="Nomfundo Sibongile"/>
    <s v="Gauteng"/>
    <s v="ZA"/>
    <s v="ZAR"/>
    <s v="Mobile App"/>
    <n v="4.09375"/>
  </r>
  <r>
    <d v="2021-07-07T09:04:00"/>
    <x v="199"/>
    <s v="Supermarket"/>
    <s v="Unilever SA"/>
    <s v="Knorr Soups  "/>
    <s v="Food"/>
    <n v="1"/>
    <n v="38.18"/>
    <s v="delivered"/>
    <s v="Nomfundo Sibongile"/>
    <s v="Gauteng"/>
    <s v="ZA"/>
    <s v="ZAR"/>
    <s v="Mobile App"/>
    <n v="2.59375"/>
  </r>
  <r>
    <d v="2021-07-07T09:04:00"/>
    <x v="199"/>
    <s v="Supermarket"/>
    <s v="Unilever SA"/>
    <s v="Sunlight Dishwashing Liquid  "/>
    <s v="Home Care"/>
    <n v="1"/>
    <n v="119.95"/>
    <s v="delivered"/>
    <s v="Nomfundo Sibongile"/>
    <s v="Gauteng"/>
    <s v="ZA"/>
    <s v="ZAR"/>
    <s v="Mobile App"/>
    <n v="8.148777173913043"/>
  </r>
  <r>
    <d v="2021-07-07T09:04:00"/>
    <x v="199"/>
    <s v="Supermarket"/>
    <s v="Unilever SA"/>
    <s v="Knorrox Stock Cubes  "/>
    <s v="Food"/>
    <n v="1"/>
    <n v="69.459999999999994"/>
    <s v="delivered"/>
    <s v="Nomfundo Sibongile"/>
    <s v="Gauteng"/>
    <s v="ZA"/>
    <s v="ZAR"/>
    <s v="Mobile App"/>
    <n v="4.7187499999999991"/>
  </r>
  <r>
    <d v="2021-07-07T09:08:00"/>
    <x v="841"/>
    <s v="Kiosk"/>
    <s v="Extreme Manufacturing Nig Ltd"/>
    <s v="So Easy"/>
    <s v="Home Care"/>
    <n v="12"/>
    <n v="2500"/>
    <s v="delivered"/>
    <s v="Francis  E. Omoankhanlen"/>
    <s v="Lagos"/>
    <s v="NG"/>
    <s v="NGN"/>
    <s v="Telesales"/>
    <n v="74.626865671641795"/>
  </r>
  <r>
    <d v="2021-07-07T09:08:00"/>
    <x v="468"/>
    <s v="Supermarket"/>
    <s v="Unilever SA"/>
    <s v="OMO  "/>
    <s v="Home Care"/>
    <n v="5"/>
    <n v="27.46"/>
    <s v="cancelled"/>
    <s v="Ismael Ishmael"/>
    <s v="Gauteng"/>
    <s v="ZA"/>
    <s v="ZAR"/>
    <s v="Telesales"/>
    <n v="9.327445652173914"/>
  </r>
  <r>
    <d v="2021-07-07T09:08:00"/>
    <x v="468"/>
    <s v="Supermarket"/>
    <s v="Unilever SA"/>
    <s v="Sunlight Laundry Detergent  "/>
    <s v="Home Care"/>
    <n v="5"/>
    <n v="38.99"/>
    <s v="cancelled"/>
    <s v="Ismael Ishmael"/>
    <s v="Gauteng"/>
    <s v="ZA"/>
    <s v="ZAR"/>
    <s v="Telesales"/>
    <n v="13.243885869565219"/>
  </r>
  <r>
    <d v="2021-07-07T09:08:00"/>
    <x v="468"/>
    <s v="Supermarket"/>
    <s v="Unilever SA"/>
    <s v="OMO  "/>
    <s v="Home Care"/>
    <n v="5"/>
    <n v="42.5"/>
    <s v="cancelled"/>
    <s v="Ismael Ishmael"/>
    <s v="Gauteng"/>
    <s v="ZA"/>
    <s v="ZAR"/>
    <s v="Telesales"/>
    <n v="14.436141304347826"/>
  </r>
  <r>
    <d v="2021-07-07T09:08:00"/>
    <x v="468"/>
    <s v="Supermarket"/>
    <s v="Unilever SA"/>
    <s v="OMO  "/>
    <s v="Home Care"/>
    <n v="2"/>
    <n v="51.2"/>
    <s v="cancelled"/>
    <s v="Ismael Ishmael"/>
    <s v="Gauteng"/>
    <s v="ZA"/>
    <s v="ZAR"/>
    <s v="Telesales"/>
    <n v="6.9565217391304346"/>
  </r>
  <r>
    <d v="2021-07-07T09:12:00"/>
    <x v="669"/>
    <s v="Kiosk"/>
    <s v="Hayat Kimya Nigeria Limited"/>
    <s v="Molfix Twin"/>
    <s v="Baby"/>
    <n v="2"/>
    <n v="7430"/>
    <s v="delivered"/>
    <s v="Abdulahi Shehu"/>
    <s v="Lagos"/>
    <s v="NG"/>
    <s v="NGN"/>
    <s v="Field Sales"/>
    <n v="36.965174129353237"/>
  </r>
  <r>
    <d v="2021-07-07T09:12:00"/>
    <x v="842"/>
    <s v="Convenience Store"/>
    <s v="Unilever SA"/>
    <s v="Lux  "/>
    <s v="Personal Care"/>
    <n v="1"/>
    <n v="50.78"/>
    <s v="delivered"/>
    <s v="Kagiso Katlego"/>
    <s v="Gauteng"/>
    <s v="ZA"/>
    <s v="ZAR"/>
    <s v="Mobile App"/>
    <n v="3.449728260869565"/>
  </r>
  <r>
    <d v="2021-07-07T09:12:00"/>
    <x v="842"/>
    <s v="Convenience Store"/>
    <s v="Unilever SA"/>
    <s v="Lifebuoy Bath Soap  "/>
    <s v="Personal Care"/>
    <n v="1"/>
    <n v="50.23"/>
    <s v="delivered"/>
    <s v="Kagiso Katlego"/>
    <s v="Gauteng"/>
    <s v="ZA"/>
    <s v="ZAR"/>
    <s v="Mobile App"/>
    <n v="3.4123641304347823"/>
  </r>
  <r>
    <d v="2021-07-07T09:12:00"/>
    <x v="842"/>
    <s v="Convenience Store"/>
    <s v="Unilever SA"/>
    <s v="Vaseline Petroleum Jelly  "/>
    <s v="Personal Care"/>
    <n v="1"/>
    <n v="91.22"/>
    <s v="delivered"/>
    <s v="Kagiso Katlego"/>
    <s v="Gauteng"/>
    <s v="ZA"/>
    <s v="ZAR"/>
    <s v="Mobile App"/>
    <n v="6.1970108695652169"/>
  </r>
  <r>
    <d v="2021-07-07T09:12:00"/>
    <x v="842"/>
    <s v="Convenience Store"/>
    <s v="Unilever SA"/>
    <s v="OMO  "/>
    <s v="Home Care"/>
    <n v="1"/>
    <n v="51.2"/>
    <s v="delivered"/>
    <s v="Kagiso Katlego"/>
    <s v="Gauteng"/>
    <s v="ZA"/>
    <s v="ZAR"/>
    <s v="Mobile App"/>
    <n v="3.4782608695652173"/>
  </r>
  <r>
    <d v="2021-07-07T09:14:00"/>
    <x v="843"/>
    <s v="Supermarket"/>
    <s v="Unilever SA"/>
    <s v="Lifebuoy Bath Soap  "/>
    <s v="Personal Care"/>
    <n v="1"/>
    <n v="50.23"/>
    <s v="cancelled"/>
    <s v="Nomfundo Sibongile"/>
    <s v="Gauteng"/>
    <s v="ZA"/>
    <s v="ZAR"/>
    <s v="Mobile App"/>
    <n v="3.4123641304347823"/>
  </r>
  <r>
    <d v="2021-07-07T09:14:00"/>
    <x v="843"/>
    <s v="Supermarket"/>
    <s v="Unilever SA"/>
    <s v="Sunlight Laundry Detergent  "/>
    <s v="Home Care"/>
    <n v="1"/>
    <n v="89.36"/>
    <s v="cancelled"/>
    <s v="Nomfundo Sibongile"/>
    <s v="Gauteng"/>
    <s v="ZA"/>
    <s v="ZAR"/>
    <s v="Mobile App"/>
    <n v="6.070652173913043"/>
  </r>
  <r>
    <d v="2021-07-07T09:14:00"/>
    <x v="843"/>
    <s v="Supermarket"/>
    <s v="Unilever SA"/>
    <s v="Robertsons Spices  "/>
    <s v="Food"/>
    <n v="1"/>
    <n v="60.26"/>
    <s v="cancelled"/>
    <s v="Nomfundo Sibongile"/>
    <s v="Gauteng"/>
    <s v="ZA"/>
    <s v="ZAR"/>
    <s v="Mobile App"/>
    <n v="4.09375"/>
  </r>
  <r>
    <d v="2021-07-07T09:16:00"/>
    <x v="844"/>
    <s v="Supermarket"/>
    <s v="Unilever SA"/>
    <s v="Sunlight Dishwashing Liquid  "/>
    <s v="Home Care"/>
    <n v="1"/>
    <n v="119.95"/>
    <s v="delivered"/>
    <s v="Kagiso Katlego"/>
    <s v="Gauteng"/>
    <s v="ZA"/>
    <s v="ZAR"/>
    <s v="Mobile App"/>
    <n v="8.148777173913043"/>
  </r>
  <r>
    <d v="2021-07-07T09:16:00"/>
    <x v="844"/>
    <s v="Supermarket"/>
    <s v="Unilever SA"/>
    <s v="Dawn Body Cream and Lotion  "/>
    <s v="Personal Care"/>
    <n v="1"/>
    <n v="56.86"/>
    <s v="delivered"/>
    <s v="Kagiso Katlego"/>
    <s v="Gauteng"/>
    <s v="ZA"/>
    <s v="ZAR"/>
    <s v="Mobile App"/>
    <n v="3.8627717391304346"/>
  </r>
  <r>
    <d v="2021-07-07T09:16:00"/>
    <x v="844"/>
    <s v="Supermarket"/>
    <s v="Unilever SA"/>
    <s v="Vaseline Petroleum Jelly  "/>
    <s v="Personal Care"/>
    <n v="1"/>
    <n v="91.22"/>
    <s v="delivered"/>
    <s v="Kagiso Katlego"/>
    <s v="Gauteng"/>
    <s v="ZA"/>
    <s v="ZAR"/>
    <s v="Mobile App"/>
    <n v="6.1970108695652169"/>
  </r>
  <r>
    <d v="2021-07-07T09:17:00"/>
    <x v="845"/>
    <s v="Kiosk"/>
    <s v="Unilever SA"/>
    <s v="Robertsons Spices  "/>
    <s v="Food"/>
    <n v="1"/>
    <n v="60.26"/>
    <s v="delivered"/>
    <s v="Nomfundo Sibongile"/>
    <s v="Gauteng"/>
    <s v="ZA"/>
    <s v="ZAR"/>
    <s v="Mobile App"/>
    <n v="4.09375"/>
  </r>
  <r>
    <d v="2021-07-07T09:17:00"/>
    <x v="845"/>
    <s v="Kiosk"/>
    <s v="Unilever SA"/>
    <s v="Sunlight Laundry Detergent  "/>
    <s v="Home Care"/>
    <n v="1"/>
    <n v="47.47"/>
    <s v="delivered"/>
    <s v="Nomfundo Sibongile"/>
    <s v="Gauteng"/>
    <s v="ZA"/>
    <s v="ZAR"/>
    <s v="Mobile App"/>
    <n v="3.2248641304347823"/>
  </r>
  <r>
    <d v="2021-07-07T09:18:00"/>
    <x v="846"/>
    <s v="Kiosk"/>
    <s v="Unilever SA"/>
    <s v="Robertsons Spices  "/>
    <s v="Food"/>
    <n v="1"/>
    <n v="60.26"/>
    <s v="delivered"/>
    <s v="Ismael Ishmael"/>
    <s v="Gauteng"/>
    <s v="ZA"/>
    <s v="ZAR"/>
    <s v="Telesales"/>
    <n v="4.09375"/>
  </r>
  <r>
    <d v="2021-07-07T09:18:00"/>
    <x v="846"/>
    <s v="Kiosk"/>
    <s v="Unilever SA"/>
    <s v="Robertsons Rajah Spices  "/>
    <s v="Food"/>
    <n v="1"/>
    <n v="60.26"/>
    <s v="delivered"/>
    <s v="Ismael Ishmael"/>
    <s v="Gauteng"/>
    <s v="ZA"/>
    <s v="ZAR"/>
    <s v="Telesales"/>
    <n v="4.09375"/>
  </r>
  <r>
    <d v="2021-07-07T09:18:00"/>
    <x v="846"/>
    <s v="Kiosk"/>
    <s v="Unilever SA"/>
    <s v="Sunlight Laundry Detergent  "/>
    <s v="Home Care"/>
    <n v="1"/>
    <n v="47.47"/>
    <s v="delivered"/>
    <s v="Ismael Ishmael"/>
    <s v="Gauteng"/>
    <s v="ZA"/>
    <s v="ZAR"/>
    <s v="Telesales"/>
    <n v="3.2248641304347823"/>
  </r>
  <r>
    <d v="2021-07-07T09:18:00"/>
    <x v="846"/>
    <s v="Kiosk"/>
    <s v="Unilever SA"/>
    <s v="Sunlight Laundry Detergent  "/>
    <s v="Home Care"/>
    <n v="9"/>
    <n v="23.99"/>
    <s v="delivered"/>
    <s v="Ismael Ishmael"/>
    <s v="Gauteng"/>
    <s v="ZA"/>
    <s v="ZAR"/>
    <s v="Telesales"/>
    <n v="14.667798913043477"/>
  </r>
  <r>
    <d v="2021-07-07T09:21:00"/>
    <x v="847"/>
    <s v="Kiosk"/>
    <s v="Unilever SA"/>
    <s v="Lifebuoy Bath Soap  "/>
    <s v="Personal Care"/>
    <n v="1"/>
    <n v="50.23"/>
    <s v="delivered"/>
    <s v="Ismael Ishmael"/>
    <s v="Gauteng"/>
    <s v="ZA"/>
    <s v="ZAR"/>
    <s v="Telesales"/>
    <n v="3.4123641304347823"/>
  </r>
  <r>
    <d v="2021-07-07T09:21:00"/>
    <x v="847"/>
    <s v="Kiosk"/>
    <s v="Unilever SA"/>
    <s v="Surf Detergent  "/>
    <s v="Home Care"/>
    <n v="1"/>
    <n v="47.4"/>
    <s v="delivered"/>
    <s v="Ismael Ishmael"/>
    <s v="Gauteng"/>
    <s v="ZA"/>
    <s v="ZAR"/>
    <s v="Telesales"/>
    <n v="3.2201086956521738"/>
  </r>
  <r>
    <d v="2021-07-07T09:27:00"/>
    <x v="165"/>
    <s v="Kiosk"/>
    <s v="Hayat Kimya Nigeria Limited"/>
    <s v="Molfix Twin"/>
    <s v="Baby"/>
    <n v="2"/>
    <n v="7430"/>
    <s v="delivered"/>
    <s v="Kayode  Oluwashina"/>
    <s v="Lagos"/>
    <s v="NG"/>
    <s v="NGN"/>
    <s v="Telesales"/>
    <n v="36.965174129353237"/>
  </r>
  <r>
    <d v="2021-07-07T09:31:00"/>
    <x v="848"/>
    <s v="Supermarket"/>
    <s v="Unilever SA"/>
    <s v="OMO  "/>
    <s v="Home Care"/>
    <n v="1"/>
    <n v="95.98"/>
    <s v="delivered"/>
    <s v="Ismael Ishmael"/>
    <s v="Gauteng"/>
    <s v="ZA"/>
    <s v="ZAR"/>
    <s v="Mobile App"/>
    <n v="6.5203804347826084"/>
  </r>
  <r>
    <d v="2021-07-07T09:31:00"/>
    <x v="848"/>
    <s v="Supermarket"/>
    <s v="Unilever SA"/>
    <s v="Knorr Soups  "/>
    <s v="Food"/>
    <n v="1"/>
    <n v="38.18"/>
    <s v="delivered"/>
    <s v="Ismael Ishmael"/>
    <s v="Gauteng"/>
    <s v="ZA"/>
    <s v="ZAR"/>
    <s v="Mobile App"/>
    <n v="2.59375"/>
  </r>
  <r>
    <d v="2021-07-07T09:35:00"/>
    <x v="849"/>
    <s v="Convenience Store"/>
    <s v="Unilever SA"/>
    <s v="Sunlight Laundry Detergent  "/>
    <s v="Home Care"/>
    <n v="1"/>
    <n v="38.159999999999997"/>
    <s v="delivered"/>
    <s v="Ismael Ishmael"/>
    <s v="Gauteng"/>
    <s v="ZA"/>
    <s v="ZAR"/>
    <s v="Mobile App"/>
    <n v="2.5923913043478257"/>
  </r>
  <r>
    <d v="2021-07-07T09:35:00"/>
    <x v="849"/>
    <s v="Convenience Store"/>
    <s v="Unilever SA"/>
    <s v="Sunlight Laundry Detergent  "/>
    <s v="Home Care"/>
    <n v="1"/>
    <n v="89.36"/>
    <s v="delivered"/>
    <s v="Ismael Ishmael"/>
    <s v="Gauteng"/>
    <s v="ZA"/>
    <s v="ZAR"/>
    <s v="Mobile App"/>
    <n v="6.070652173913043"/>
  </r>
  <r>
    <d v="2021-07-07T09:35:00"/>
    <x v="849"/>
    <s v="Convenience Store"/>
    <s v="Unilever SA"/>
    <s v="OMO  "/>
    <s v="Home Care"/>
    <n v="1"/>
    <n v="95.98"/>
    <s v="delivered"/>
    <s v="Ismael Ishmael"/>
    <s v="Gauteng"/>
    <s v="ZA"/>
    <s v="ZAR"/>
    <s v="Mobile App"/>
    <n v="6.5203804347826084"/>
  </r>
  <r>
    <d v="2021-07-07T09:35:00"/>
    <x v="849"/>
    <s v="Convenience Store"/>
    <s v="Unilever SA"/>
    <s v="Knorr Soups  "/>
    <s v="Food"/>
    <n v="1"/>
    <n v="38.18"/>
    <s v="delivered"/>
    <s v="Ismael Ishmael"/>
    <s v="Gauteng"/>
    <s v="ZA"/>
    <s v="ZAR"/>
    <s v="Mobile App"/>
    <n v="2.59375"/>
  </r>
  <r>
    <d v="2021-07-07T09:35:00"/>
    <x v="849"/>
    <s v="Convenience Store"/>
    <s v="Unilever SA"/>
    <s v="Sunlight Laundry Detergent  "/>
    <s v="Home Care"/>
    <n v="3"/>
    <n v="23.99"/>
    <s v="delivered"/>
    <s v="Ismael Ishmael"/>
    <s v="Gauteng"/>
    <s v="ZA"/>
    <s v="ZAR"/>
    <s v="Mobile App"/>
    <n v="4.8892663043478262"/>
  </r>
  <r>
    <d v="2021-07-07T09:35:00"/>
    <x v="849"/>
    <s v="Convenience Store"/>
    <s v="Unilever SA"/>
    <s v="Knorrox Stock Cubes  "/>
    <s v="Food"/>
    <n v="1"/>
    <n v="69.459999999999994"/>
    <s v="delivered"/>
    <s v="Ismael Ishmael"/>
    <s v="Gauteng"/>
    <s v="ZA"/>
    <s v="ZAR"/>
    <s v="Mobile App"/>
    <n v="4.7187499999999991"/>
  </r>
  <r>
    <d v="2021-07-07T09:40:00"/>
    <x v="850"/>
    <s v="Convenience Store"/>
    <s v="Unilever Nigeria Plc"/>
    <s v="Sunlight Washing Powder"/>
    <s v="Home Care"/>
    <n v="1"/>
    <n v="4560"/>
    <s v="delivered"/>
    <s v="Bukola Omoh"/>
    <s v="Lagos"/>
    <s v="NG"/>
    <s v="NGN"/>
    <s v="Telesales"/>
    <n v="11.343283582089553"/>
  </r>
  <r>
    <d v="2021-07-07T09:41:00"/>
    <x v="851"/>
    <s v="Supermarket"/>
    <s v="Unilever Nigeria Plc"/>
    <s v="Knorr Seasoning"/>
    <s v="Food"/>
    <n v="2"/>
    <n v="9700"/>
    <s v="delivered"/>
    <s v="Adeleye _x0009_ Dayo"/>
    <s v="Lagos"/>
    <s v="NG"/>
    <s v="NGN"/>
    <s v="Telesales"/>
    <n v="48.258706467661689"/>
  </r>
  <r>
    <d v="2021-07-07T09:43:00"/>
    <x v="852"/>
    <s v="Kiosk"/>
    <s v="Unilever SA"/>
    <s v="Sunlight Laundry Detergent  "/>
    <s v="Home Care"/>
    <n v="2"/>
    <n v="38.159999999999997"/>
    <s v="delivered"/>
    <s v="Kagiso Katlego"/>
    <s v="Gauteng"/>
    <s v="ZA"/>
    <s v="ZAR"/>
    <s v="Telesales"/>
    <n v="5.1847826086956514"/>
  </r>
  <r>
    <d v="2021-07-07T09:43:00"/>
    <x v="852"/>
    <s v="Kiosk"/>
    <s v="Unilever SA"/>
    <s v="Sunlight Laundry Detergent  "/>
    <s v="Home Care"/>
    <n v="2"/>
    <n v="44.99"/>
    <s v="delivered"/>
    <s v="Kagiso Katlego"/>
    <s v="Gauteng"/>
    <s v="ZA"/>
    <s v="ZAR"/>
    <s v="Telesales"/>
    <n v="6.1127717391304346"/>
  </r>
  <r>
    <d v="2021-07-07T09:48:00"/>
    <x v="853"/>
    <s v="Convenience Store"/>
    <s v="Unilever SA"/>
    <s v="Knorrox Stock Cubes  "/>
    <s v="Food"/>
    <n v="1"/>
    <n v="29.9"/>
    <s v="delivered"/>
    <s v="Nomfundo Sibongile"/>
    <s v="Gauteng"/>
    <s v="ZA"/>
    <s v="ZAR"/>
    <s v="Mobile App"/>
    <n v="2.03125"/>
  </r>
  <r>
    <d v="2021-07-07T09:48:00"/>
    <x v="853"/>
    <s v="Convenience Store"/>
    <s v="Unilever SA"/>
    <s v="Sunlight Laundry Detergent  "/>
    <s v="Home Care"/>
    <n v="2"/>
    <n v="89.36"/>
    <s v="delivered"/>
    <s v="Nomfundo Sibongile"/>
    <s v="Gauteng"/>
    <s v="ZA"/>
    <s v="ZAR"/>
    <s v="Mobile App"/>
    <n v="12.141304347826086"/>
  </r>
  <r>
    <d v="2021-07-07T09:50:00"/>
    <x v="36"/>
    <s v="Kiosk"/>
    <s v="Flour Mills of Nigeria"/>
    <s v="Golden Penny Noodles"/>
    <s v="Food"/>
    <n v="6"/>
    <n v="1900"/>
    <s v="delivered"/>
    <s v="Godswill Chinedu _x0009_ Ezengwa"/>
    <s v="Ogun"/>
    <s v="NG"/>
    <s v="NGN"/>
    <s v="Telesales"/>
    <n v="28.35820895522388"/>
  </r>
  <r>
    <d v="2021-07-07T09:50:00"/>
    <x v="854"/>
    <s v="Kiosk"/>
    <s v="Guinness Nigeria Plc"/>
    <s v="Orijin Bitters"/>
    <s v="Wine &amp; Spirits"/>
    <n v="1"/>
    <n v="5300"/>
    <s v="delivered"/>
    <s v="Dayo Oludaisi"/>
    <s v="Lagos"/>
    <s v="NG"/>
    <s v="NGN"/>
    <s v="Telesales"/>
    <n v="13.184079601990049"/>
  </r>
  <r>
    <d v="2021-07-07T09:51:00"/>
    <x v="186"/>
    <s v="Kiosk"/>
    <s v="Guinness Nigeria Plc"/>
    <s v="Orijin Bitters"/>
    <s v="Wine &amp; Spirits"/>
    <n v="1"/>
    <n v="6500"/>
    <s v="delivered"/>
    <s v="Sunday  Okey Ndifon"/>
    <s v="Lagos"/>
    <s v="NG"/>
    <s v="NGN"/>
    <s v="Mobile App"/>
    <n v="16.169154228855721"/>
  </r>
  <r>
    <d v="2021-07-07T09:56:00"/>
    <x v="748"/>
    <s v="Convenience Store"/>
    <s v="Flour Mills of Nigeria"/>
    <s v="Golden Penny Noodles"/>
    <s v="Food"/>
    <n v="3"/>
    <n v="1900"/>
    <s v="delivered"/>
    <s v="Idris Habib Adewale"/>
    <s v="Lagos"/>
    <s v="NG"/>
    <s v="NGN"/>
    <s v="Telesales"/>
    <n v="14.17910447761194"/>
  </r>
  <r>
    <d v="2021-07-07T09:57:00"/>
    <x v="855"/>
    <s v="Convenience Store"/>
    <s v="Unilever SA"/>
    <s v="Sunlight Laundry Detergent  "/>
    <s v="Home Care"/>
    <n v="2"/>
    <n v="38.159999999999997"/>
    <s v="delivered"/>
    <s v="Kagiso Katlego"/>
    <s v="Gauteng"/>
    <s v="ZA"/>
    <s v="ZAR"/>
    <s v="Mobile App"/>
    <n v="5.1847826086956514"/>
  </r>
  <r>
    <d v="2021-07-07T09:57:00"/>
    <x v="855"/>
    <s v="Convenience Store"/>
    <s v="Unilever SA"/>
    <s v="Knorr Soups  "/>
    <s v="Food"/>
    <n v="1"/>
    <n v="38.18"/>
    <s v="delivered"/>
    <s v="Kagiso Katlego"/>
    <s v="Gauteng"/>
    <s v="ZA"/>
    <s v="ZAR"/>
    <s v="Mobile App"/>
    <n v="2.59375"/>
  </r>
  <r>
    <d v="2021-07-07T09:57:00"/>
    <x v="855"/>
    <s v="Convenience Store"/>
    <s v="Unilever SA"/>
    <s v="OMO  "/>
    <s v="Home Care"/>
    <n v="3"/>
    <n v="51.2"/>
    <s v="delivered"/>
    <s v="Kagiso Katlego"/>
    <s v="Gauteng"/>
    <s v="ZA"/>
    <s v="ZAR"/>
    <s v="Mobile App"/>
    <n v="10.434782608695654"/>
  </r>
  <r>
    <d v="2021-07-07T09:58:00"/>
    <x v="856"/>
    <s v="Convenience Store"/>
    <s v="Unilever SA"/>
    <s v="Knorr Soups  "/>
    <s v="Food"/>
    <n v="1"/>
    <n v="38.18"/>
    <s v="delivered"/>
    <s v="Kagiso Katlego"/>
    <s v="Gauteng"/>
    <s v="ZA"/>
    <s v="ZAR"/>
    <s v="Telesales"/>
    <n v="2.59375"/>
  </r>
  <r>
    <d v="2021-07-07T09:58:00"/>
    <x v="856"/>
    <s v="Convenience Store"/>
    <s v="Unilever SA"/>
    <s v="Sunlight Dishwashing Liquid  "/>
    <s v="Home Care"/>
    <n v="1"/>
    <n v="83.63"/>
    <s v="delivered"/>
    <s v="Kagiso Katlego"/>
    <s v="Gauteng"/>
    <s v="ZA"/>
    <s v="ZAR"/>
    <s v="Telesales"/>
    <n v="5.6813858695652169"/>
  </r>
  <r>
    <d v="2021-07-07T09:58:00"/>
    <x v="856"/>
    <s v="Convenience Store"/>
    <s v="Unilever SA"/>
    <s v="Sunlight Laundry Detergent  "/>
    <s v="Home Care"/>
    <n v="1"/>
    <n v="38.159999999999997"/>
    <s v="delivered"/>
    <s v="Kagiso Katlego"/>
    <s v="Gauteng"/>
    <s v="ZA"/>
    <s v="ZAR"/>
    <s v="Telesales"/>
    <n v="2.5923913043478257"/>
  </r>
  <r>
    <d v="2021-07-07T09:58:00"/>
    <x v="856"/>
    <s v="Convenience Store"/>
    <s v="Unilever SA"/>
    <s v="Sunlight Laundry Detergent  "/>
    <s v="Home Care"/>
    <n v="1"/>
    <n v="44.99"/>
    <s v="delivered"/>
    <s v="Kagiso Katlego"/>
    <s v="Gauteng"/>
    <s v="ZA"/>
    <s v="ZAR"/>
    <s v="Telesales"/>
    <n v="3.0563858695652173"/>
  </r>
  <r>
    <d v="2021-07-07T09:58:00"/>
    <x v="856"/>
    <s v="Convenience Store"/>
    <s v="Unilever SA"/>
    <s v="Sunlight Laundry Detergent  "/>
    <s v="Home Care"/>
    <n v="1"/>
    <n v="47.47"/>
    <s v="delivered"/>
    <s v="Kagiso Katlego"/>
    <s v="Gauteng"/>
    <s v="ZA"/>
    <s v="ZAR"/>
    <s v="Telesales"/>
    <n v="3.2248641304347823"/>
  </r>
  <r>
    <d v="2021-07-07T10:07:00"/>
    <x v="313"/>
    <s v="Supermarket"/>
    <s v="Hayat Kimya Nigeria Limited"/>
    <s v="Molfix Jumbo"/>
    <s v="Baby"/>
    <n v="8"/>
    <n v="9800"/>
    <s v="delivered"/>
    <s v="Ezra _x0009_ Iwuajoku"/>
    <s v="Lagos"/>
    <s v="NG"/>
    <s v="NGN"/>
    <s v="Field Sales"/>
    <n v="195.02487562189054"/>
  </r>
  <r>
    <d v="2021-07-07T10:07:00"/>
    <x v="313"/>
    <s v="Supermarket"/>
    <s v="Hayat Kimya Nigeria Limited"/>
    <s v="Molfix Jumbo"/>
    <s v="Baby"/>
    <n v="4"/>
    <n v="9800"/>
    <s v="delivered"/>
    <s v="Ezra _x0009_ Iwuajoku"/>
    <s v="Lagos"/>
    <s v="NG"/>
    <s v="NGN"/>
    <s v="Field Sales"/>
    <n v="97.512437810945272"/>
  </r>
  <r>
    <d v="2021-07-07T10:11:00"/>
    <x v="794"/>
    <s v="Convenience Store"/>
    <s v="Hayat Kimya Nigeria Limited"/>
    <s v="Molfix Jumbo"/>
    <s v="Baby"/>
    <n v="1"/>
    <n v="13030"/>
    <s v="cancelled"/>
    <s v="Omosanya Olubukola  Okeade"/>
    <s v="Lagos"/>
    <s v="NG"/>
    <s v="NGN"/>
    <s v="Telesales"/>
    <n v="32.412935323383081"/>
  </r>
  <r>
    <d v="2021-07-07T10:13:00"/>
    <x v="275"/>
    <s v="Supermarket"/>
    <s v="Extreme Manufacturing Nig Ltd"/>
    <s v="So Easy"/>
    <s v="Home Care"/>
    <n v="2"/>
    <n v="2600"/>
    <s v="delivered"/>
    <s v="Adeleye _x0009_ Dayo"/>
    <s v="Lagos"/>
    <s v="NG"/>
    <s v="NGN"/>
    <s v="Telesales"/>
    <n v="12.935323383084578"/>
  </r>
  <r>
    <d v="2021-07-07T10:14:00"/>
    <x v="857"/>
    <s v="Supermarket"/>
    <s v="Unilever SA"/>
    <s v="Handy Andy Cleaning Cream  "/>
    <s v="Home Care"/>
    <n v="1"/>
    <n v="94.99"/>
    <s v="cancelled"/>
    <s v="Kagiso Katlego"/>
    <s v="Gauteng"/>
    <s v="ZA"/>
    <s v="ZAR"/>
    <s v="Mobile App"/>
    <n v="6.4531249999999991"/>
  </r>
  <r>
    <d v="2021-07-07T10:14:00"/>
    <x v="857"/>
    <s v="Supermarket"/>
    <s v="Unilever SA"/>
    <s v="Knorrox Stock Cubes  "/>
    <s v="Food"/>
    <n v="1"/>
    <n v="69.459999999999994"/>
    <s v="cancelled"/>
    <s v="Kagiso Katlego"/>
    <s v="Gauteng"/>
    <s v="ZA"/>
    <s v="ZAR"/>
    <s v="Mobile App"/>
    <n v="4.7187499999999991"/>
  </r>
  <r>
    <d v="2021-07-07T10:19:00"/>
    <x v="858"/>
    <s v="Convenience Store"/>
    <s v="Unilever SA"/>
    <s v="Sunlight Laundry Detergent  "/>
    <s v="Home Care"/>
    <n v="9"/>
    <n v="23.99"/>
    <s v="delivered"/>
    <s v="Ismael Ishmael"/>
    <s v="Gauteng"/>
    <s v="ZA"/>
    <s v="ZAR"/>
    <s v="Mobile App"/>
    <n v="14.667798913043477"/>
  </r>
  <r>
    <d v="2021-07-07T10:19:00"/>
    <x v="859"/>
    <s v="Supermarket"/>
    <s v="Unilever SA"/>
    <s v="Surf Detergent  "/>
    <s v="Home Care"/>
    <n v="2"/>
    <n v="47.4"/>
    <s v="delivered"/>
    <s v="Nomfundo Sibongile"/>
    <s v="Gauteng"/>
    <s v="ZA"/>
    <s v="ZAR"/>
    <s v="Mobile App"/>
    <n v="6.4402173913043477"/>
  </r>
  <r>
    <d v="2021-07-07T10:19:00"/>
    <x v="859"/>
    <s v="Supermarket"/>
    <s v="Unilever SA"/>
    <s v="Sunlight Laundry Detergent  "/>
    <s v="Home Care"/>
    <n v="1"/>
    <n v="38.159999999999997"/>
    <s v="delivered"/>
    <s v="Nomfundo Sibongile"/>
    <s v="Gauteng"/>
    <s v="ZA"/>
    <s v="ZAR"/>
    <s v="Mobile App"/>
    <n v="2.5923913043478257"/>
  </r>
  <r>
    <d v="2021-07-07T10:26:00"/>
    <x v="369"/>
    <s v="Kiosk"/>
    <s v="Flour Mills of Nigeria"/>
    <s v="Golden Penny Noodles"/>
    <s v="Food"/>
    <n v="6"/>
    <n v="1900"/>
    <s v="delivered"/>
    <s v="Akinwande Akinbiyi"/>
    <s v="Ogun"/>
    <s v="NG"/>
    <s v="NGN"/>
    <s v="Mobile App"/>
    <n v="28.35820895522388"/>
  </r>
  <r>
    <d v="2021-07-07T10:26:00"/>
    <x v="860"/>
    <s v="Kiosk"/>
    <s v="PZ Cussons Nigeria Plc"/>
    <s v="Canoe Bar Soap"/>
    <s v="Home Care"/>
    <n v="1"/>
    <n v="4200"/>
    <s v="delivered"/>
    <s v="Godswill Chinedu _x0009_ Ezengwa"/>
    <s v="Ogun"/>
    <s v="NG"/>
    <s v="NGN"/>
    <s v="Field Sales"/>
    <n v="10.447761194029852"/>
  </r>
  <r>
    <d v="2021-07-07T10:34:00"/>
    <x v="861"/>
    <s v="Supermarket"/>
    <s v="Hayat Kimya Nigeria Limited"/>
    <s v="Molfix Jumbo"/>
    <s v="Baby"/>
    <n v="2"/>
    <n v="13030"/>
    <s v="delivered"/>
    <s v="Joseph Abraham"/>
    <s v="Lagos"/>
    <s v="NG"/>
    <s v="NGN"/>
    <s v="Field Sales"/>
    <n v="64.825870646766163"/>
  </r>
  <r>
    <d v="2021-07-07T10:34:00"/>
    <x v="862"/>
    <s v="Convenience Store"/>
    <s v="Hayat Kimya Nigeria Limited"/>
    <s v="Molfix Twin"/>
    <s v="Baby"/>
    <n v="2"/>
    <n v="7430"/>
    <s v="delivered"/>
    <s v="Otafuwa  Abiola Oluseyi"/>
    <s v="Lagos"/>
    <s v="NG"/>
    <s v="NGN"/>
    <s v="Telesales"/>
    <n v="36.965174129353237"/>
  </r>
  <r>
    <d v="2021-07-07T10:36:00"/>
    <x v="863"/>
    <s v="Kiosk"/>
    <s v="Hayat Kimya Nigeria Limited"/>
    <s v="Molfix Jumbo"/>
    <s v="Baby"/>
    <n v="2"/>
    <n v="13030"/>
    <s v="delivered"/>
    <s v="Funmilayo Isaac Agoi"/>
    <s v="Lagos"/>
    <s v="NG"/>
    <s v="NGN"/>
    <s v="Field Sales"/>
    <n v="64.825870646766163"/>
  </r>
  <r>
    <d v="2021-07-07T10:36:00"/>
    <x v="864"/>
    <s v="Kiosk"/>
    <s v="Unilever SA"/>
    <s v="Lifebuoy Bath Soap  "/>
    <s v="Personal Care"/>
    <n v="1"/>
    <n v="50.23"/>
    <s v="delivered"/>
    <s v="Ismael Ishmael"/>
    <s v="Gauteng"/>
    <s v="ZA"/>
    <s v="ZAR"/>
    <s v="Mobile App"/>
    <n v="3.4123641304347823"/>
  </r>
  <r>
    <d v="2021-07-07T10:36:00"/>
    <x v="864"/>
    <s v="Kiosk"/>
    <s v="Unilever SA"/>
    <s v="Vaseline Body Lotion  "/>
    <s v="Personal Care"/>
    <n v="1"/>
    <n v="137.44999999999999"/>
    <s v="delivered"/>
    <s v="Ismael Ishmael"/>
    <s v="Gauteng"/>
    <s v="ZA"/>
    <s v="ZAR"/>
    <s v="Mobile App"/>
    <n v="9.3376358695652169"/>
  </r>
  <r>
    <d v="2021-07-07T10:36:00"/>
    <x v="864"/>
    <s v="Kiosk"/>
    <s v="Unilever SA"/>
    <s v="Vaseline Body Lotion  "/>
    <s v="Personal Care"/>
    <n v="1"/>
    <n v="137.44999999999999"/>
    <s v="delivered"/>
    <s v="Ismael Ishmael"/>
    <s v="Gauteng"/>
    <s v="ZA"/>
    <s v="ZAR"/>
    <s v="Mobile App"/>
    <n v="9.3376358695652169"/>
  </r>
  <r>
    <d v="2021-07-07T10:36:00"/>
    <x v="865"/>
    <s v="Supermarket"/>
    <s v="Unilever SA"/>
    <s v="Sunlight Laundry Detergent  "/>
    <s v="Home Care"/>
    <n v="1"/>
    <n v="89.36"/>
    <s v="cancelled"/>
    <s v="Nomfundo Sibongile"/>
    <s v="Gauteng"/>
    <s v="ZA"/>
    <s v="ZAR"/>
    <s v="Telesales"/>
    <n v="6.070652173913043"/>
  </r>
  <r>
    <d v="2021-07-07T10:36:00"/>
    <x v="865"/>
    <s v="Supermarket"/>
    <s v="Unilever SA"/>
    <s v="Sunlight Laundry Detergent  "/>
    <s v="Home Care"/>
    <n v="6"/>
    <n v="44.99"/>
    <s v="cancelled"/>
    <s v="Nomfundo Sibongile"/>
    <s v="Gauteng"/>
    <s v="ZA"/>
    <s v="ZAR"/>
    <s v="Telesales"/>
    <n v="18.338315217391305"/>
  </r>
  <r>
    <d v="2021-07-07T10:36:00"/>
    <x v="865"/>
    <s v="Supermarket"/>
    <s v="Unilever SA"/>
    <s v="Surf Detergent  "/>
    <s v="Home Care"/>
    <n v="2"/>
    <n v="47.4"/>
    <s v="cancelled"/>
    <s v="Nomfundo Sibongile"/>
    <s v="Gauteng"/>
    <s v="ZA"/>
    <s v="ZAR"/>
    <s v="Telesales"/>
    <n v="6.4402173913043477"/>
  </r>
  <r>
    <d v="2021-07-07T10:36:00"/>
    <x v="865"/>
    <s v="Supermarket"/>
    <s v="Unilever SA"/>
    <s v="Lifebuoy Bath Soap  "/>
    <s v="Personal Care"/>
    <n v="1"/>
    <n v="50.23"/>
    <s v="cancelled"/>
    <s v="Nomfundo Sibongile"/>
    <s v="Gauteng"/>
    <s v="ZA"/>
    <s v="ZAR"/>
    <s v="Telesales"/>
    <n v="3.4123641304347823"/>
  </r>
  <r>
    <d v="2021-07-07T10:36:00"/>
    <x v="865"/>
    <s v="Supermarket"/>
    <s v="Unilever SA"/>
    <s v="OMO  "/>
    <s v="Home Care"/>
    <n v="2"/>
    <n v="51.2"/>
    <s v="cancelled"/>
    <s v="Nomfundo Sibongile"/>
    <s v="Gauteng"/>
    <s v="ZA"/>
    <s v="ZAR"/>
    <s v="Telesales"/>
    <n v="6.9565217391304346"/>
  </r>
  <r>
    <d v="2021-07-07T10:37:00"/>
    <x v="866"/>
    <s v="Kiosk"/>
    <s v="Unilever SA"/>
    <s v="Sunlight Laundry Detergent  "/>
    <s v="Home Care"/>
    <n v="1"/>
    <n v="89.36"/>
    <s v="cancelled"/>
    <s v="Nomfundo Sibongile"/>
    <s v="Gauteng"/>
    <s v="ZA"/>
    <s v="ZAR"/>
    <s v="Telesales"/>
    <n v="6.070652173913043"/>
  </r>
  <r>
    <d v="2021-07-07T10:37:00"/>
    <x v="866"/>
    <s v="Kiosk"/>
    <s v="Unilever SA"/>
    <s v="Sunlight Laundry Detergent  "/>
    <s v="Home Care"/>
    <n v="5"/>
    <n v="38.99"/>
    <s v="cancelled"/>
    <s v="Nomfundo Sibongile"/>
    <s v="Gauteng"/>
    <s v="ZA"/>
    <s v="ZAR"/>
    <s v="Telesales"/>
    <n v="13.243885869565219"/>
  </r>
  <r>
    <d v="2021-07-07T10:37:00"/>
    <x v="866"/>
    <s v="Kiosk"/>
    <s v="Unilever SA"/>
    <s v="Sunlight Laundry Detergent  "/>
    <s v="Home Care"/>
    <n v="2"/>
    <n v="47.47"/>
    <s v="cancelled"/>
    <s v="Nomfundo Sibongile"/>
    <s v="Gauteng"/>
    <s v="ZA"/>
    <s v="ZAR"/>
    <s v="Telesales"/>
    <n v="6.4497282608695645"/>
  </r>
  <r>
    <d v="2021-07-07T10:37:00"/>
    <x v="866"/>
    <s v="Kiosk"/>
    <s v="Unilever SA"/>
    <s v="OMO  "/>
    <s v="Home Care"/>
    <n v="2"/>
    <n v="51.2"/>
    <s v="cancelled"/>
    <s v="Nomfundo Sibongile"/>
    <s v="Gauteng"/>
    <s v="ZA"/>
    <s v="ZAR"/>
    <s v="Telesales"/>
    <n v="6.9565217391304346"/>
  </r>
  <r>
    <d v="2021-07-07T10:37:00"/>
    <x v="866"/>
    <s v="Kiosk"/>
    <s v="Unilever SA"/>
    <s v="Sunlight Dishwashing Liquid  "/>
    <s v="Home Care"/>
    <n v="1"/>
    <n v="83.63"/>
    <s v="cancelled"/>
    <s v="Nomfundo Sibongile"/>
    <s v="Gauteng"/>
    <s v="ZA"/>
    <s v="ZAR"/>
    <s v="Telesales"/>
    <n v="5.6813858695652169"/>
  </r>
  <r>
    <d v="2021-07-07T10:37:00"/>
    <x v="866"/>
    <s v="Kiosk"/>
    <s v="Unilever SA"/>
    <s v="OMO  "/>
    <s v="Home Care"/>
    <n v="1"/>
    <n v="95.98"/>
    <s v="cancelled"/>
    <s v="Nomfundo Sibongile"/>
    <s v="Gauteng"/>
    <s v="ZA"/>
    <s v="ZAR"/>
    <s v="Telesales"/>
    <n v="6.5203804347826084"/>
  </r>
  <r>
    <d v="2021-07-07T10:39:00"/>
    <x v="867"/>
    <s v="Kiosk"/>
    <s v="Unilever SA"/>
    <s v="Knorr Soups  "/>
    <s v="Food"/>
    <n v="1"/>
    <n v="38.18"/>
    <s v="delivered"/>
    <s v="Nomfundo Sibongile"/>
    <s v="Gauteng"/>
    <s v="ZA"/>
    <s v="ZAR"/>
    <s v="Mobile App"/>
    <n v="2.59375"/>
  </r>
  <r>
    <d v="2021-07-07T10:39:00"/>
    <x v="867"/>
    <s v="Kiosk"/>
    <s v="Unilever SA"/>
    <s v="Surf Detergent  "/>
    <s v="Home Care"/>
    <n v="1"/>
    <n v="47.4"/>
    <s v="delivered"/>
    <s v="Nomfundo Sibongile"/>
    <s v="Gauteng"/>
    <s v="ZA"/>
    <s v="ZAR"/>
    <s v="Mobile App"/>
    <n v="3.2201086956521738"/>
  </r>
  <r>
    <d v="2021-07-07T10:45:00"/>
    <x v="868"/>
    <s v="Supermarket"/>
    <s v="Unilever SA"/>
    <s v="Sunlight Dishwashing Liquid  "/>
    <s v="Home Care"/>
    <n v="1"/>
    <n v="119.95"/>
    <s v="delivered"/>
    <s v="Kagiso Katlego"/>
    <s v="Gauteng"/>
    <s v="ZA"/>
    <s v="ZAR"/>
    <s v="Telesales"/>
    <n v="8.148777173913043"/>
  </r>
  <r>
    <d v="2021-07-07T10:45:00"/>
    <x v="868"/>
    <s v="Supermarket"/>
    <s v="Unilever SA"/>
    <s v="OMO  "/>
    <s v="Home Care"/>
    <n v="1"/>
    <n v="51.2"/>
    <s v="delivered"/>
    <s v="Kagiso Katlego"/>
    <s v="Gauteng"/>
    <s v="ZA"/>
    <s v="ZAR"/>
    <s v="Telesales"/>
    <n v="3.4782608695652173"/>
  </r>
  <r>
    <d v="2021-07-07T10:45:00"/>
    <x v="868"/>
    <s v="Supermarket"/>
    <s v="Unilever SA"/>
    <s v="OMO  "/>
    <s v="Home Care"/>
    <n v="1"/>
    <n v="100.05"/>
    <s v="delivered"/>
    <s v="Kagiso Katlego"/>
    <s v="Gauteng"/>
    <s v="ZA"/>
    <s v="ZAR"/>
    <s v="Telesales"/>
    <n v="6.7968749999999991"/>
  </r>
  <r>
    <d v="2021-07-07T10:45:00"/>
    <x v="868"/>
    <s v="Supermarket"/>
    <s v="Unilever SA"/>
    <s v="Sunlight Laundry Detergent  "/>
    <s v="Home Care"/>
    <n v="2"/>
    <n v="14.49"/>
    <s v="delivered"/>
    <s v="Kagiso Katlego"/>
    <s v="Gauteng"/>
    <s v="ZA"/>
    <s v="ZAR"/>
    <s v="Telesales"/>
    <n v="1.96875"/>
  </r>
  <r>
    <d v="2021-07-07T10:45:00"/>
    <x v="868"/>
    <s v="Supermarket"/>
    <s v="Unilever SA"/>
    <s v="Sunlight Laundry Detergent  "/>
    <s v="Home Care"/>
    <n v="3"/>
    <n v="14.49"/>
    <s v="delivered"/>
    <s v="Kagiso Katlego"/>
    <s v="Gauteng"/>
    <s v="ZA"/>
    <s v="ZAR"/>
    <s v="Telesales"/>
    <n v="2.953125"/>
  </r>
  <r>
    <d v="2021-07-07T10:47:00"/>
    <x v="869"/>
    <s v="Kiosk"/>
    <s v="Extreme Manufacturing Nig Ltd"/>
    <s v="So Easy"/>
    <s v="Home Care"/>
    <n v="20"/>
    <n v="2600"/>
    <s v="delivered"/>
    <s v="Samuel Shola"/>
    <s v="Ogun"/>
    <s v="NG"/>
    <s v="NGN"/>
    <s v="Field Sales"/>
    <n v="129.35323383084577"/>
  </r>
  <r>
    <d v="2021-07-07T10:48:00"/>
    <x v="870"/>
    <s v="Convenience Store"/>
    <s v="Unilever SA"/>
    <s v="Sunlight Laundry Detergent  "/>
    <s v="Home Care"/>
    <n v="1"/>
    <n v="44.99"/>
    <s v="delivered"/>
    <s v="Kagiso Katlego"/>
    <s v="Gauteng"/>
    <s v="ZA"/>
    <s v="ZAR"/>
    <s v="Mobile App"/>
    <n v="3.0563858695652173"/>
  </r>
  <r>
    <d v="2021-07-07T10:48:00"/>
    <x v="870"/>
    <s v="Convenience Store"/>
    <s v="Unilever SA"/>
    <s v="Knorr Soups  "/>
    <s v="Food"/>
    <n v="1"/>
    <n v="38.18"/>
    <s v="delivered"/>
    <s v="Kagiso Katlego"/>
    <s v="Gauteng"/>
    <s v="ZA"/>
    <s v="ZAR"/>
    <s v="Mobile App"/>
    <n v="2.59375"/>
  </r>
  <r>
    <d v="2021-07-07T10:48:00"/>
    <x v="870"/>
    <s v="Convenience Store"/>
    <s v="Unilever SA"/>
    <s v="OMO  "/>
    <s v="Home Care"/>
    <n v="4"/>
    <n v="27.46"/>
    <s v="delivered"/>
    <s v="Kagiso Katlego"/>
    <s v="Gauteng"/>
    <s v="ZA"/>
    <s v="ZAR"/>
    <s v="Mobile App"/>
    <n v="7.4619565217391299"/>
  </r>
  <r>
    <d v="2021-07-07T10:55:00"/>
    <x v="14"/>
    <s v="Kiosk"/>
    <s v="Extreme Manufacturing Nig Ltd"/>
    <s v="So Easy"/>
    <s v="Home Care"/>
    <n v="15"/>
    <n v="2500"/>
    <s v="delivered"/>
    <s v="Olanrewaju  Dare Emmanuel"/>
    <s v="Lagos"/>
    <s v="NG"/>
    <s v="NGN"/>
    <s v="Field Sales"/>
    <n v="93.28358208955224"/>
  </r>
  <r>
    <d v="2021-07-07T10:56:00"/>
    <x v="871"/>
    <s v="Kiosk"/>
    <s v="Chi Nigeria Limited"/>
    <s v="Hollandia Evap. Milk"/>
    <s v="Breakfast &amp; Snacks "/>
    <n v="1"/>
    <n v="3750"/>
    <s v="cancelled"/>
    <s v="Samuel Shola"/>
    <s v="Ogun"/>
    <s v="NG"/>
    <s v="NGN"/>
    <s v="Telesales"/>
    <n v="9.3283582089552244"/>
  </r>
  <r>
    <d v="2021-07-07T10:56:00"/>
    <x v="872"/>
    <s v="Convenience Store"/>
    <s v="Unilever SA"/>
    <s v="Sunlight Laundry Detergent  "/>
    <s v="Home Care"/>
    <n v="2"/>
    <n v="47.47"/>
    <s v="delivered"/>
    <s v="Kagiso Katlego"/>
    <s v="Gauteng"/>
    <s v="ZA"/>
    <s v="ZAR"/>
    <s v="Mobile App"/>
    <n v="6.4497282608695645"/>
  </r>
  <r>
    <d v="2021-07-07T10:56:00"/>
    <x v="872"/>
    <s v="Convenience Store"/>
    <s v="Unilever SA"/>
    <s v="Robertsons Spices  "/>
    <s v="Food"/>
    <n v="1"/>
    <n v="60.26"/>
    <s v="delivered"/>
    <s v="Kagiso Katlego"/>
    <s v="Gauteng"/>
    <s v="ZA"/>
    <s v="ZAR"/>
    <s v="Mobile App"/>
    <n v="4.09375"/>
  </r>
  <r>
    <d v="2021-07-07T10:56:00"/>
    <x v="872"/>
    <s v="Convenience Store"/>
    <s v="Unilever SA"/>
    <s v="OMO  "/>
    <s v="Home Care"/>
    <n v="3"/>
    <n v="42.5"/>
    <s v="delivered"/>
    <s v="Kagiso Katlego"/>
    <s v="Gauteng"/>
    <s v="ZA"/>
    <s v="ZAR"/>
    <s v="Mobile App"/>
    <n v="8.6616847826086953"/>
  </r>
  <r>
    <d v="2021-07-07T10:56:00"/>
    <x v="872"/>
    <s v="Convenience Store"/>
    <s v="Unilever SA"/>
    <s v="Sunlight Laundry Detergent  "/>
    <s v="Home Care"/>
    <n v="3"/>
    <n v="38.99"/>
    <s v="delivered"/>
    <s v="Kagiso Katlego"/>
    <s v="Gauteng"/>
    <s v="ZA"/>
    <s v="ZAR"/>
    <s v="Mobile App"/>
    <n v="7.9463315217391299"/>
  </r>
  <r>
    <d v="2021-07-07T10:56:00"/>
    <x v="873"/>
    <s v="Kiosk"/>
    <s v="Unilever SA"/>
    <s v="Sunlight Laundry Detergent  "/>
    <s v="Home Care"/>
    <n v="2"/>
    <n v="14.49"/>
    <s v="delivered"/>
    <s v="Nomfundo Sibongile"/>
    <s v="Gauteng"/>
    <s v="ZA"/>
    <s v="ZAR"/>
    <s v="Mobile App"/>
    <n v="1.96875"/>
  </r>
  <r>
    <d v="2021-07-07T10:56:00"/>
    <x v="873"/>
    <s v="Kiosk"/>
    <s v="Unilever SA"/>
    <s v="Lifebuoy Bath Soap  "/>
    <s v="Personal Care"/>
    <n v="1"/>
    <n v="50.23"/>
    <s v="delivered"/>
    <s v="Nomfundo Sibongile"/>
    <s v="Gauteng"/>
    <s v="ZA"/>
    <s v="ZAR"/>
    <s v="Mobile App"/>
    <n v="3.4123641304347823"/>
  </r>
  <r>
    <d v="2021-07-07T10:56:00"/>
    <x v="873"/>
    <s v="Kiosk"/>
    <s v="Unilever SA"/>
    <s v="Robertsons Rajah Spices  "/>
    <s v="Food"/>
    <n v="2"/>
    <n v="60.26"/>
    <s v="delivered"/>
    <s v="Nomfundo Sibongile"/>
    <s v="Gauteng"/>
    <s v="ZA"/>
    <s v="ZAR"/>
    <s v="Mobile App"/>
    <n v="8.1875"/>
  </r>
  <r>
    <d v="2021-07-07T10:56:00"/>
    <x v="873"/>
    <s v="Kiosk"/>
    <s v="Unilever SA"/>
    <s v="Sunlight Laundry Detergent  "/>
    <s v="Home Care"/>
    <n v="2"/>
    <n v="38.159999999999997"/>
    <s v="delivered"/>
    <s v="Nomfundo Sibongile"/>
    <s v="Gauteng"/>
    <s v="ZA"/>
    <s v="ZAR"/>
    <s v="Mobile App"/>
    <n v="5.1847826086956514"/>
  </r>
  <r>
    <d v="2021-07-07T10:56:00"/>
    <x v="873"/>
    <s v="Kiosk"/>
    <s v="Unilever SA"/>
    <s v="Knorrox Stock Cubes  "/>
    <s v="Food"/>
    <n v="1"/>
    <n v="69.459999999999994"/>
    <s v="delivered"/>
    <s v="Nomfundo Sibongile"/>
    <s v="Gauteng"/>
    <s v="ZA"/>
    <s v="ZAR"/>
    <s v="Mobile App"/>
    <n v="4.7187499999999991"/>
  </r>
  <r>
    <d v="2021-07-07T10:56:00"/>
    <x v="873"/>
    <s v="Kiosk"/>
    <s v="Unilever SA"/>
    <s v="Sunlight Laundry Detergent  "/>
    <s v="Home Care"/>
    <n v="2"/>
    <n v="71.900000000000006"/>
    <s v="delivered"/>
    <s v="Nomfundo Sibongile"/>
    <s v="Gauteng"/>
    <s v="ZA"/>
    <s v="ZAR"/>
    <s v="Mobile App"/>
    <n v="9.7690217391304355"/>
  </r>
  <r>
    <d v="2021-07-07T11:03:00"/>
    <x v="874"/>
    <s v="Supermarket"/>
    <s v="Unilever SA"/>
    <s v="Surf Detergent  "/>
    <s v="Home Care"/>
    <n v="1"/>
    <n v="47.4"/>
    <s v="delivered"/>
    <s v="Nomfundo Sibongile"/>
    <s v="Gauteng"/>
    <s v="ZA"/>
    <s v="ZAR"/>
    <s v="Mobile App"/>
    <n v="3.2201086956521738"/>
  </r>
  <r>
    <d v="2021-07-07T11:03:00"/>
    <x v="874"/>
    <s v="Supermarket"/>
    <s v="Unilever SA"/>
    <s v="Robertsons Spices  "/>
    <s v="Food"/>
    <n v="1"/>
    <n v="60.26"/>
    <s v="delivered"/>
    <s v="Nomfundo Sibongile"/>
    <s v="Gauteng"/>
    <s v="ZA"/>
    <s v="ZAR"/>
    <s v="Mobile App"/>
    <n v="4.09375"/>
  </r>
  <r>
    <d v="2021-07-07T11:08:00"/>
    <x v="875"/>
    <s v="Kiosk"/>
    <s v="Unilever SA"/>
    <s v="OMO  "/>
    <s v="Home Care"/>
    <n v="4"/>
    <n v="27.46"/>
    <s v="delivered"/>
    <s v="Ismael Ishmael"/>
    <s v="Gauteng"/>
    <s v="ZA"/>
    <s v="ZAR"/>
    <s v="Mobile App"/>
    <n v="7.4619565217391299"/>
  </r>
  <r>
    <d v="2021-07-07T11:08:00"/>
    <x v="875"/>
    <s v="Kiosk"/>
    <s v="Unilever SA"/>
    <s v="Sunlight Laundry Detergent  "/>
    <s v="Home Care"/>
    <n v="4"/>
    <n v="23.99"/>
    <s v="delivered"/>
    <s v="Ismael Ishmael"/>
    <s v="Gauteng"/>
    <s v="ZA"/>
    <s v="ZAR"/>
    <s v="Mobile App"/>
    <n v="6.5190217391304337"/>
  </r>
  <r>
    <d v="2021-07-07T11:08:00"/>
    <x v="875"/>
    <s v="Kiosk"/>
    <s v="Unilever SA"/>
    <s v="Knorr Soups  "/>
    <s v="Food"/>
    <n v="2"/>
    <n v="38.18"/>
    <s v="delivered"/>
    <s v="Ismael Ishmael"/>
    <s v="Gauteng"/>
    <s v="ZA"/>
    <s v="ZAR"/>
    <s v="Mobile App"/>
    <n v="5.1875"/>
  </r>
  <r>
    <d v="2021-07-07T11:12:00"/>
    <x v="876"/>
    <s v="Supermarket"/>
    <s v="Unilever SA"/>
    <s v="Sunlight Dishwashing Liquid  "/>
    <s v="Home Care"/>
    <n v="1"/>
    <n v="83.63"/>
    <s v="delivered"/>
    <s v="Nomfundo Sibongile"/>
    <s v="Gauteng"/>
    <s v="ZA"/>
    <s v="ZAR"/>
    <s v="Mobile App"/>
    <n v="5.6813858695652169"/>
  </r>
  <r>
    <d v="2021-07-07T11:12:00"/>
    <x v="876"/>
    <s v="Supermarket"/>
    <s v="Unilever SA"/>
    <s v="Vaseline Petroleum Jelly  "/>
    <s v="Personal Care"/>
    <n v="1"/>
    <n v="141.16999999999999"/>
    <s v="delivered"/>
    <s v="Nomfundo Sibongile"/>
    <s v="Gauteng"/>
    <s v="ZA"/>
    <s v="ZAR"/>
    <s v="Mobile App"/>
    <n v="9.5903532608695645"/>
  </r>
  <r>
    <d v="2021-07-07T11:18:00"/>
    <x v="63"/>
    <s v="Kiosk"/>
    <s v="Unilever SA"/>
    <s v="Sunlight Laundry Detergent  "/>
    <s v="Home Care"/>
    <n v="2"/>
    <n v="14.49"/>
    <s v="delivered"/>
    <s v="Nomfundo Sibongile"/>
    <s v="Gauteng"/>
    <s v="ZA"/>
    <s v="ZAR"/>
    <s v="Mobile App"/>
    <n v="1.96875"/>
  </r>
  <r>
    <d v="2021-07-07T11:18:00"/>
    <x v="63"/>
    <s v="Kiosk"/>
    <s v="Unilever SA"/>
    <s v="Sunlight Laundry Detergent  "/>
    <s v="Home Care"/>
    <n v="2"/>
    <n v="47.47"/>
    <s v="delivered"/>
    <s v="Nomfundo Sibongile"/>
    <s v="Gauteng"/>
    <s v="ZA"/>
    <s v="ZAR"/>
    <s v="Mobile App"/>
    <n v="6.4497282608695645"/>
  </r>
  <r>
    <d v="2021-07-07T11:18:00"/>
    <x v="63"/>
    <s v="Kiosk"/>
    <s v="Unilever SA"/>
    <s v="Sunlight Laundry Detergent  "/>
    <s v="Home Care"/>
    <n v="2"/>
    <n v="14.49"/>
    <s v="delivered"/>
    <s v="Nomfundo Sibongile"/>
    <s v="Gauteng"/>
    <s v="ZA"/>
    <s v="ZAR"/>
    <s v="Mobile App"/>
    <n v="1.96875"/>
  </r>
  <r>
    <d v="2021-07-07T11:19:00"/>
    <x v="877"/>
    <s v="Kiosk"/>
    <s v="Unilever SA"/>
    <s v="Vaseline Petroleum Jelly  "/>
    <s v="Personal Care"/>
    <n v="1"/>
    <n v="141.16999999999999"/>
    <s v="delivered"/>
    <s v="Ismael Ishmael"/>
    <s v="Gauteng"/>
    <s v="ZA"/>
    <s v="ZAR"/>
    <s v="Mobile App"/>
    <n v="9.5903532608695645"/>
  </r>
  <r>
    <d v="2021-07-07T11:19:00"/>
    <x v="877"/>
    <s v="Kiosk"/>
    <s v="Unilever SA"/>
    <s v="Sunlight Laundry Detergent  "/>
    <s v="Home Care"/>
    <n v="1"/>
    <n v="47.47"/>
    <s v="delivered"/>
    <s v="Ismael Ishmael"/>
    <s v="Gauteng"/>
    <s v="ZA"/>
    <s v="ZAR"/>
    <s v="Mobile App"/>
    <n v="3.2248641304347823"/>
  </r>
  <r>
    <d v="2021-07-07T11:19:00"/>
    <x v="877"/>
    <s v="Kiosk"/>
    <s v="Unilever SA"/>
    <s v="OMO  "/>
    <s v="Home Care"/>
    <n v="1"/>
    <n v="51.2"/>
    <s v="delivered"/>
    <s v="Ismael Ishmael"/>
    <s v="Gauteng"/>
    <s v="ZA"/>
    <s v="ZAR"/>
    <s v="Mobile App"/>
    <n v="3.4782608695652173"/>
  </r>
  <r>
    <d v="2021-07-07T11:24:00"/>
    <x v="878"/>
    <s v="Kiosk"/>
    <s v="Unilever SA"/>
    <s v="Handy Andy Cleaning Cream  "/>
    <s v="Home Care"/>
    <n v="1"/>
    <n v="94.99"/>
    <s v="delivered"/>
    <s v="Ismael Ishmael"/>
    <s v="Gauteng"/>
    <s v="ZA"/>
    <s v="ZAR"/>
    <s v="Mobile App"/>
    <n v="6.4531249999999991"/>
  </r>
  <r>
    <d v="2021-07-07T11:24:00"/>
    <x v="878"/>
    <s v="Kiosk"/>
    <s v="Unilever SA"/>
    <s v="Shield Deodorant  "/>
    <s v="Personal Care"/>
    <n v="2"/>
    <n v="86.87"/>
    <s v="delivered"/>
    <s v="Ismael Ishmael"/>
    <s v="Gauteng"/>
    <s v="ZA"/>
    <s v="ZAR"/>
    <s v="Mobile App"/>
    <n v="11.802989130434783"/>
  </r>
  <r>
    <d v="2021-07-07T11:24:00"/>
    <x v="878"/>
    <s v="Kiosk"/>
    <s v="Unilever SA"/>
    <s v="Sunlight Dishwashing Liquid  "/>
    <s v="Home Care"/>
    <n v="1"/>
    <n v="119.95"/>
    <s v="delivered"/>
    <s v="Ismael Ishmael"/>
    <s v="Gauteng"/>
    <s v="ZA"/>
    <s v="ZAR"/>
    <s v="Mobile App"/>
    <n v="8.148777173913043"/>
  </r>
  <r>
    <d v="2021-07-07T11:25:00"/>
    <x v="879"/>
    <s v="Kiosk"/>
    <s v="Unilever SA"/>
    <s v="Sunlight Dishwashing Liquid  "/>
    <s v="Home Care"/>
    <n v="2"/>
    <n v="83.63"/>
    <s v="delivered"/>
    <s v="Kagiso Katlego"/>
    <s v="Gauteng"/>
    <s v="ZA"/>
    <s v="ZAR"/>
    <s v="Telesales"/>
    <n v="11.362771739130434"/>
  </r>
  <r>
    <d v="2021-07-07T11:25:00"/>
    <x v="879"/>
    <s v="Kiosk"/>
    <s v="Unilever SA"/>
    <s v="Knorr Soups  "/>
    <s v="Food"/>
    <n v="1"/>
    <n v="38.18"/>
    <s v="delivered"/>
    <s v="Kagiso Katlego"/>
    <s v="Gauteng"/>
    <s v="ZA"/>
    <s v="ZAR"/>
    <s v="Telesales"/>
    <n v="2.59375"/>
  </r>
  <r>
    <d v="2021-07-07T11:25:00"/>
    <x v="879"/>
    <s v="Kiosk"/>
    <s v="Unilever SA"/>
    <s v="Lifebuoy Bath Soap  "/>
    <s v="Personal Care"/>
    <n v="2"/>
    <n v="50.23"/>
    <s v="delivered"/>
    <s v="Kagiso Katlego"/>
    <s v="Gauteng"/>
    <s v="ZA"/>
    <s v="ZAR"/>
    <s v="Telesales"/>
    <n v="6.8247282608695645"/>
  </r>
  <r>
    <d v="2021-07-07T11:25:00"/>
    <x v="879"/>
    <s v="Kiosk"/>
    <s v="Unilever SA"/>
    <s v="Knorr Soups  "/>
    <s v="Food"/>
    <n v="1"/>
    <n v="38.18"/>
    <s v="delivered"/>
    <s v="Kagiso Katlego"/>
    <s v="Gauteng"/>
    <s v="ZA"/>
    <s v="ZAR"/>
    <s v="Telesales"/>
    <n v="2.59375"/>
  </r>
  <r>
    <d v="2021-07-07T11:28:00"/>
    <x v="880"/>
    <s v="Convenience Store"/>
    <s v="Unilever SA"/>
    <s v="Sunlight Laundry Detergent  "/>
    <s v="Home Care"/>
    <n v="2"/>
    <n v="47.47"/>
    <s v="delivered"/>
    <s v="Kagiso Katlego"/>
    <s v="Gauteng"/>
    <s v="ZA"/>
    <s v="ZAR"/>
    <s v="Mobile App"/>
    <n v="6.4497282608695645"/>
  </r>
  <r>
    <d v="2021-07-07T11:28:00"/>
    <x v="880"/>
    <s v="Convenience Store"/>
    <s v="Unilever SA"/>
    <s v="Knorr Soups  "/>
    <s v="Food"/>
    <n v="2"/>
    <n v="38.18"/>
    <s v="delivered"/>
    <s v="Kagiso Katlego"/>
    <s v="Gauteng"/>
    <s v="ZA"/>
    <s v="ZAR"/>
    <s v="Mobile App"/>
    <n v="5.1875"/>
  </r>
  <r>
    <d v="2021-07-07T11:28:00"/>
    <x v="881"/>
    <s v="Supermarket"/>
    <s v="Unilever SA"/>
    <s v="Sunlight Laundry Detergent  "/>
    <s v="Home Care"/>
    <n v="1"/>
    <n v="44.99"/>
    <s v="cancelled"/>
    <s v="Kagiso Katlego"/>
    <s v="Gauteng"/>
    <s v="ZA"/>
    <s v="ZAR"/>
    <s v="Mobile App"/>
    <n v="3.0563858695652173"/>
  </r>
  <r>
    <d v="2021-07-07T11:28:00"/>
    <x v="881"/>
    <s v="Supermarket"/>
    <s v="Unilever SA"/>
    <s v="Surf Detergent  "/>
    <s v="Home Care"/>
    <n v="1"/>
    <n v="86.87"/>
    <s v="cancelled"/>
    <s v="Kagiso Katlego"/>
    <s v="Gauteng"/>
    <s v="ZA"/>
    <s v="ZAR"/>
    <s v="Mobile App"/>
    <n v="5.9014945652173916"/>
  </r>
  <r>
    <d v="2021-07-07T11:41:00"/>
    <x v="882"/>
    <s v="Convenience Store"/>
    <s v="Unilever SA"/>
    <s v="Sunlight Dishwashing Liquid  "/>
    <s v="Home Care"/>
    <n v="1"/>
    <n v="83.63"/>
    <s v="delivered"/>
    <s v="Kagiso Katlego"/>
    <s v="Gauteng"/>
    <s v="ZA"/>
    <s v="ZAR"/>
    <s v="Mobile App"/>
    <n v="5.6813858695652169"/>
  </r>
  <r>
    <d v="2021-07-07T11:42:00"/>
    <x v="883"/>
    <s v="Convenience Store"/>
    <s v="Unilever SA"/>
    <s v="Sunlight Laundry Detergent  "/>
    <s v="Home Care"/>
    <n v="4"/>
    <n v="47.47"/>
    <s v="delivered"/>
    <s v="Kagiso Katlego"/>
    <s v="Gauteng"/>
    <s v="ZA"/>
    <s v="ZAR"/>
    <s v="Mobile App"/>
    <n v="12.899456521739129"/>
  </r>
  <r>
    <d v="2021-07-07T11:42:00"/>
    <x v="883"/>
    <s v="Convenience Store"/>
    <s v="Unilever SA"/>
    <s v="Vaseline Petroleum Jelly  "/>
    <s v="Personal Care"/>
    <n v="1"/>
    <n v="141.16999999999999"/>
    <s v="delivered"/>
    <s v="Kagiso Katlego"/>
    <s v="Gauteng"/>
    <s v="ZA"/>
    <s v="ZAR"/>
    <s v="Mobile App"/>
    <n v="9.5903532608695645"/>
  </r>
  <r>
    <d v="2021-07-07T11:45:00"/>
    <x v="884"/>
    <s v="Convenience Store"/>
    <s v="DUFIL Prima foods Plc"/>
    <s v="Indomie Indomitable Pack"/>
    <s v="Food"/>
    <n v="2"/>
    <n v="2400"/>
    <s v="delivered"/>
    <s v="Saheed  Olugbenga-Rufus"/>
    <s v="Lagos"/>
    <s v="NG"/>
    <s v="NGN"/>
    <s v="Telesales"/>
    <n v="11.940298507462687"/>
  </r>
  <r>
    <d v="2021-07-07T11:45:00"/>
    <x v="668"/>
    <s v="Convenience Store"/>
    <s v="Hayat Kimya Nigeria Limited"/>
    <s v="Molfix Jumbo"/>
    <s v="Baby"/>
    <n v="5"/>
    <n v="13030"/>
    <s v="delivered"/>
    <s v="Abdulahi Shehu"/>
    <s v="Lagos"/>
    <s v="NG"/>
    <s v="NGN"/>
    <s v="Field Sales"/>
    <n v="162.06467661691542"/>
  </r>
  <r>
    <d v="2021-07-07T11:54:00"/>
    <x v="21"/>
    <s v="Convenience Store"/>
    <s v="Unilever SA"/>
    <s v="Robertsons Rajah Spices  "/>
    <s v="Food"/>
    <n v="1"/>
    <n v="60.26"/>
    <s v="delivered"/>
    <s v="Kagiso Katlego"/>
    <s v="Gauteng"/>
    <s v="ZA"/>
    <s v="ZAR"/>
    <s v="Mobile App"/>
    <n v="4.09375"/>
  </r>
  <r>
    <d v="2021-07-07T11:54:00"/>
    <x v="21"/>
    <s v="Convenience Store"/>
    <s v="Unilever SA"/>
    <s v="Dawn Body Cream and Lotion  "/>
    <s v="Personal Care"/>
    <n v="1"/>
    <n v="89.77"/>
    <s v="delivered"/>
    <s v="Kagiso Katlego"/>
    <s v="Gauteng"/>
    <s v="ZA"/>
    <s v="ZAR"/>
    <s v="Mobile App"/>
    <n v="6.0985054347826084"/>
  </r>
  <r>
    <d v="2021-07-07T12:02:00"/>
    <x v="885"/>
    <s v="Kiosk"/>
    <s v="Unilever SA"/>
    <s v="Knorr Soups  "/>
    <s v="Food"/>
    <n v="1"/>
    <n v="38.18"/>
    <s v="cancelled"/>
    <s v="Kagiso Katlego"/>
    <s v="Gauteng"/>
    <s v="ZA"/>
    <s v="ZAR"/>
    <s v="Mobile App"/>
    <n v="2.59375"/>
  </r>
  <r>
    <d v="2021-07-07T12:02:00"/>
    <x v="885"/>
    <s v="Kiosk"/>
    <s v="Unilever SA"/>
    <s v="Lux  "/>
    <s v="Personal Care"/>
    <n v="1"/>
    <n v="50.78"/>
    <s v="cancelled"/>
    <s v="Kagiso Katlego"/>
    <s v="Gauteng"/>
    <s v="ZA"/>
    <s v="ZAR"/>
    <s v="Mobile App"/>
    <n v="3.449728260869565"/>
  </r>
  <r>
    <d v="2021-07-07T12:02:00"/>
    <x v="885"/>
    <s v="Kiosk"/>
    <s v="Unilever SA"/>
    <s v="Robertsons Rajah Spices  "/>
    <s v="Food"/>
    <n v="1"/>
    <n v="60.26"/>
    <s v="cancelled"/>
    <s v="Kagiso Katlego"/>
    <s v="Gauteng"/>
    <s v="ZA"/>
    <s v="ZAR"/>
    <s v="Mobile App"/>
    <n v="4.09375"/>
  </r>
  <r>
    <d v="2021-07-07T12:03:00"/>
    <x v="69"/>
    <s v="Supermarket"/>
    <s v="Extreme Manufacturing Nig Ltd"/>
    <s v="So Easy"/>
    <s v="Home Care"/>
    <n v="7"/>
    <n v="2600"/>
    <s v="delivered"/>
    <s v="Francis  E. Omoankhanlen"/>
    <s v="Lagos"/>
    <s v="NG"/>
    <s v="NGN"/>
    <s v="Field Sales"/>
    <n v="45.273631840796021"/>
  </r>
  <r>
    <d v="2021-07-07T12:03:00"/>
    <x v="69"/>
    <s v="Supermarket"/>
    <s v="Extreme Manufacturing Nig Ltd"/>
    <s v="So Easy"/>
    <s v="Home Care"/>
    <n v="7"/>
    <n v="2500"/>
    <s v="delivered"/>
    <s v="Francis  E. Omoankhanlen"/>
    <s v="Lagos"/>
    <s v="NG"/>
    <s v="NGN"/>
    <s v="Field Sales"/>
    <n v="43.53233830845771"/>
  </r>
  <r>
    <d v="2021-07-07T12:10:00"/>
    <x v="886"/>
    <s v="Convenience Store"/>
    <s v="Unilever SA"/>
    <s v="Surf Detergent  "/>
    <s v="Home Care"/>
    <n v="3"/>
    <n v="31.5"/>
    <s v="delivered"/>
    <s v="Nomfundo Sibongile"/>
    <s v="Gauteng"/>
    <s v="ZA"/>
    <s v="ZAR"/>
    <s v="Mobile App"/>
    <n v="6.4198369565217392"/>
  </r>
  <r>
    <d v="2021-07-07T12:10:00"/>
    <x v="886"/>
    <s v="Convenience Store"/>
    <s v="Unilever SA"/>
    <s v="Sunlight Laundry Detergent  "/>
    <s v="Home Care"/>
    <n v="3"/>
    <n v="38.99"/>
    <s v="delivered"/>
    <s v="Nomfundo Sibongile"/>
    <s v="Gauteng"/>
    <s v="ZA"/>
    <s v="ZAR"/>
    <s v="Mobile App"/>
    <n v="7.9463315217391299"/>
  </r>
  <r>
    <d v="2021-07-07T12:13:00"/>
    <x v="887"/>
    <s v="Kiosk"/>
    <s v="Guinness Nigeria Plc"/>
    <s v="Orijin Bitters"/>
    <s v="Wine &amp; Spirits"/>
    <n v="1"/>
    <n v="6500"/>
    <s v="delivered"/>
    <s v="Ezra _x0009_ Iwuajoku"/>
    <s v="Ogun"/>
    <s v="NG"/>
    <s v="NGN"/>
    <s v="Telesales"/>
    <n v="16.169154228855721"/>
  </r>
  <r>
    <d v="2021-07-07T12:19:00"/>
    <x v="69"/>
    <s v="Supermarket"/>
    <s v="PZ Cussons Nigeria Plc"/>
    <s v="Canoe Bar Soap"/>
    <s v="Home Care"/>
    <n v="10"/>
    <n v="4200"/>
    <s v="delivered"/>
    <s v="Francis  E. Omoankhanlen"/>
    <s v="Lagos"/>
    <s v="NG"/>
    <s v="NGN"/>
    <s v="Field Sales"/>
    <n v="104.4776119402985"/>
  </r>
  <r>
    <d v="2021-07-07T12:22:00"/>
    <x v="3"/>
    <s v="Convenience Store"/>
    <s v="Hayat Kimya Nigeria Limited"/>
    <s v="Molfix Twin"/>
    <s v="Baby"/>
    <n v="10"/>
    <n v="7430"/>
    <s v="delivered"/>
    <s v="Ovie _x0009_ Paul Onogoro"/>
    <s v="Lagos"/>
    <s v="NG"/>
    <s v="NGN"/>
    <s v="Field Sales"/>
    <n v="184.82587064676616"/>
  </r>
  <r>
    <d v="2021-07-07T12:26:00"/>
    <x v="888"/>
    <s v="Supermarket"/>
    <s v="Unilever SA"/>
    <s v="Surf Detergent  "/>
    <s v="Home Care"/>
    <n v="10"/>
    <n v="47.4"/>
    <s v="delivered"/>
    <s v="Kagiso Katlego"/>
    <s v="Gauteng"/>
    <s v="ZA"/>
    <s v="ZAR"/>
    <s v="Mobile App"/>
    <n v="32.201086956521735"/>
  </r>
  <r>
    <d v="2021-07-07T12:33:00"/>
    <x v="889"/>
    <s v="Convenience Store"/>
    <s v="Unilever SA"/>
    <s v="Robertsons Spices  "/>
    <s v="Food"/>
    <n v="1"/>
    <n v="60.26"/>
    <s v="delivered"/>
    <s v="Kagiso Katlego"/>
    <s v="Gauteng"/>
    <s v="ZA"/>
    <s v="ZAR"/>
    <s v="Mobile App"/>
    <n v="4.09375"/>
  </r>
  <r>
    <d v="2021-07-07T12:33:00"/>
    <x v="889"/>
    <s v="Convenience Store"/>
    <s v="Unilever SA"/>
    <s v="Robertsons Rajah Spices  "/>
    <s v="Food"/>
    <n v="1"/>
    <n v="60.26"/>
    <s v="delivered"/>
    <s v="Kagiso Katlego"/>
    <s v="Gauteng"/>
    <s v="ZA"/>
    <s v="ZAR"/>
    <s v="Mobile App"/>
    <n v="4.09375"/>
  </r>
  <r>
    <d v="2021-07-07T12:35:00"/>
    <x v="3"/>
    <s v="Convenience Store"/>
    <s v="Extreme Manufacturing Nig Ltd"/>
    <s v="So Easy"/>
    <s v="Home Care"/>
    <n v="31"/>
    <n v="2500"/>
    <s v="delivered"/>
    <s v="Ovie _x0009_ Paul Onogoro"/>
    <s v="Lagos"/>
    <s v="NG"/>
    <s v="NGN"/>
    <s v="Field Sales"/>
    <n v="192.78606965174129"/>
  </r>
  <r>
    <d v="2021-07-07T12:38:00"/>
    <x v="122"/>
    <s v="Kiosk"/>
    <s v="Hayat Kimya Nigeria Limited"/>
    <s v="Molfix Twin"/>
    <s v="Baby"/>
    <n v="1"/>
    <n v="7430"/>
    <s v="delivered"/>
    <s v="Ayodeji Lateef _x0009_ Adebowale"/>
    <s v="Lagos"/>
    <s v="NG"/>
    <s v="NGN"/>
    <s v="Field Sales"/>
    <n v="18.482587064676618"/>
  </r>
  <r>
    <d v="2021-07-07T12:40:00"/>
    <x v="4"/>
    <s v="Convenience Store"/>
    <s v="Guinness Nigeria Plc"/>
    <s v="Orijin Bitters"/>
    <s v="Wine &amp; Spirits"/>
    <n v="10"/>
    <n v="6300"/>
    <s v="delivered"/>
    <s v="Omosanya Olubukola  Okeade"/>
    <s v="Lagos"/>
    <s v="NG"/>
    <s v="NGN"/>
    <s v="Field Sales"/>
    <n v="156.71641791044777"/>
  </r>
  <r>
    <d v="2021-07-07T12:44:00"/>
    <x v="890"/>
    <s v="Supermarket"/>
    <s v="Unilever SA"/>
    <s v="Knorr Soups  "/>
    <s v="Food"/>
    <n v="3"/>
    <n v="38.18"/>
    <s v="cancelled"/>
    <s v="Nomfundo Sibongile"/>
    <s v="Gauteng"/>
    <s v="ZA"/>
    <s v="ZAR"/>
    <s v="Telesales"/>
    <n v="7.7812499999999991"/>
  </r>
  <r>
    <d v="2021-07-07T12:44:00"/>
    <x v="890"/>
    <s v="Supermarket"/>
    <s v="Unilever SA"/>
    <s v="Knorr Soups  "/>
    <s v="Food"/>
    <n v="3"/>
    <n v="38.18"/>
    <s v="cancelled"/>
    <s v="Nomfundo Sibongile"/>
    <s v="Gauteng"/>
    <s v="ZA"/>
    <s v="ZAR"/>
    <s v="Telesales"/>
    <n v="7.7812499999999991"/>
  </r>
  <r>
    <d v="2021-07-07T12:56:00"/>
    <x v="145"/>
    <s v="Kiosk"/>
    <s v="Unilever Nigeria Plc"/>
    <s v="Sunlight Washing Powder"/>
    <s v="Home Care"/>
    <n v="5"/>
    <n v="4560"/>
    <s v="delivered"/>
    <s v="Dayo Oludaisi"/>
    <s v="Lagos"/>
    <s v="NG"/>
    <s v="NGN"/>
    <s v="Field Sales"/>
    <n v="56.71641791044776"/>
  </r>
  <r>
    <d v="2021-07-07T12:58:00"/>
    <x v="891"/>
    <s v="Supermarket"/>
    <s v="Unilever SA"/>
    <s v="Lifebuoy Bath Soap  "/>
    <s v="Personal Care"/>
    <n v="1"/>
    <n v="50.23"/>
    <s v="delivered"/>
    <s v="Kagiso Katlego"/>
    <s v="Gauteng"/>
    <s v="ZA"/>
    <s v="ZAR"/>
    <s v="Mobile App"/>
    <n v="3.4123641304347823"/>
  </r>
  <r>
    <d v="2021-07-07T12:58:00"/>
    <x v="891"/>
    <s v="Supermarket"/>
    <s v="Unilever SA"/>
    <s v="Surf Detergent  "/>
    <s v="Home Care"/>
    <n v="4"/>
    <n v="31.5"/>
    <s v="delivered"/>
    <s v="Kagiso Katlego"/>
    <s v="Gauteng"/>
    <s v="ZA"/>
    <s v="ZAR"/>
    <s v="Mobile App"/>
    <n v="8.5597826086956523"/>
  </r>
  <r>
    <d v="2021-07-07T13:03:00"/>
    <x v="892"/>
    <s v="Kiosk"/>
    <s v="Unilever SA"/>
    <s v="Robertsons Rajah Spices  "/>
    <s v="Food"/>
    <n v="1"/>
    <n v="60.26"/>
    <s v="delivered"/>
    <s v="Kagiso Katlego"/>
    <s v="Gauteng"/>
    <s v="ZA"/>
    <s v="ZAR"/>
    <s v="Telesales"/>
    <n v="4.09375"/>
  </r>
  <r>
    <d v="2021-07-07T13:03:00"/>
    <x v="892"/>
    <s v="Kiosk"/>
    <s v="Unilever SA"/>
    <s v="Sunlight Laundry Detergent  "/>
    <s v="Home Care"/>
    <n v="1"/>
    <n v="89.36"/>
    <s v="delivered"/>
    <s v="Kagiso Katlego"/>
    <s v="Gauteng"/>
    <s v="ZA"/>
    <s v="ZAR"/>
    <s v="Telesales"/>
    <n v="6.070652173913043"/>
  </r>
  <r>
    <d v="2021-07-07T13:03:00"/>
    <x v="892"/>
    <s v="Kiosk"/>
    <s v="Unilever SA"/>
    <s v="Robertsons Rajah Spices  "/>
    <s v="Food"/>
    <n v="1"/>
    <n v="60.26"/>
    <s v="delivered"/>
    <s v="Kagiso Katlego"/>
    <s v="Gauteng"/>
    <s v="ZA"/>
    <s v="ZAR"/>
    <s v="Telesales"/>
    <n v="4.09375"/>
  </r>
  <r>
    <d v="2021-07-07T13:03:00"/>
    <x v="892"/>
    <s v="Kiosk"/>
    <s v="Unilever SA"/>
    <s v="Brut Roll On  "/>
    <s v="Personal Care"/>
    <n v="1"/>
    <n v="104.74"/>
    <s v="delivered"/>
    <s v="Kagiso Katlego"/>
    <s v="Gauteng"/>
    <s v="ZA"/>
    <s v="ZAR"/>
    <s v="Telesales"/>
    <n v="7.1154891304347823"/>
  </r>
  <r>
    <d v="2021-07-07T13:03:00"/>
    <x v="892"/>
    <s v="Kiosk"/>
    <s v="Unilever SA"/>
    <s v="Sunlight Laundry Detergent  "/>
    <s v="Home Care"/>
    <n v="1"/>
    <n v="47.47"/>
    <s v="delivered"/>
    <s v="Kagiso Katlego"/>
    <s v="Gauteng"/>
    <s v="ZA"/>
    <s v="ZAR"/>
    <s v="Telesales"/>
    <n v="3.2248641304347823"/>
  </r>
  <r>
    <d v="2021-07-07T13:09:00"/>
    <x v="893"/>
    <s v="Kiosk"/>
    <s v="Unilever SA"/>
    <s v="Lux  "/>
    <s v="Personal Care"/>
    <n v="1"/>
    <n v="50.78"/>
    <s v="delivered"/>
    <s v="Nomfundo Sibongile"/>
    <s v="Gauteng"/>
    <s v="ZA"/>
    <s v="ZAR"/>
    <s v="Mobile App"/>
    <n v="3.449728260869565"/>
  </r>
  <r>
    <d v="2021-07-07T13:09:00"/>
    <x v="893"/>
    <s v="Kiosk"/>
    <s v="Unilever SA"/>
    <s v="Shield Deodorant  "/>
    <s v="Personal Care"/>
    <n v="1"/>
    <n v="86.87"/>
    <s v="delivered"/>
    <s v="Nomfundo Sibongile"/>
    <s v="Gauteng"/>
    <s v="ZA"/>
    <s v="ZAR"/>
    <s v="Mobile App"/>
    <n v="5.9014945652173916"/>
  </r>
  <r>
    <d v="2021-07-07T13:10:00"/>
    <x v="894"/>
    <s v="Kiosk"/>
    <s v="Unilever SA"/>
    <s v="Lifebuoy Bath Soap  "/>
    <s v="Personal Care"/>
    <n v="1"/>
    <n v="50.23"/>
    <s v="cancelled"/>
    <s v="Kagiso Katlego"/>
    <s v="Gauteng"/>
    <s v="ZA"/>
    <s v="ZAR"/>
    <s v="Mobile App"/>
    <n v="3.4123641304347823"/>
  </r>
  <r>
    <d v="2021-07-07T13:10:00"/>
    <x v="894"/>
    <s v="Kiosk"/>
    <s v="Unilever SA"/>
    <s v="Dawn Body Cream and Lotion  "/>
    <s v="Personal Care"/>
    <n v="1"/>
    <n v="89.77"/>
    <s v="cancelled"/>
    <s v="Kagiso Katlego"/>
    <s v="Gauteng"/>
    <s v="ZA"/>
    <s v="ZAR"/>
    <s v="Mobile App"/>
    <n v="6.0985054347826084"/>
  </r>
  <r>
    <d v="2021-07-07T13:11:00"/>
    <x v="202"/>
    <s v="Kiosk"/>
    <s v="Flour Mills of Nigeria"/>
    <s v="Golden Penny Noodles"/>
    <s v="Food"/>
    <n v="6"/>
    <n v="1900"/>
    <s v="delivered"/>
    <s v="Tayo Fasakin"/>
    <s v="Lagos"/>
    <s v="NG"/>
    <s v="NGN"/>
    <s v="Telesales"/>
    <n v="28.35820895522388"/>
  </r>
  <r>
    <d v="2021-07-07T13:14:00"/>
    <x v="122"/>
    <s v="Kiosk"/>
    <s v="DUFIL Prima foods Plc"/>
    <s v="Indomie Hungryman"/>
    <s v="Food"/>
    <n v="1"/>
    <n v="3700"/>
    <s v="delivered"/>
    <s v="Ayodeji Lateef _x0009_ Adebowale"/>
    <s v="Lagos"/>
    <s v="NG"/>
    <s v="NGN"/>
    <s v="Field Sales"/>
    <n v="9.2039800995024876"/>
  </r>
  <r>
    <d v="2021-07-07T13:18:00"/>
    <x v="895"/>
    <s v="Supermarket"/>
    <s v="Hayat Kimya Nigeria Limited"/>
    <s v="Molfix Jumbo"/>
    <s v="Baby"/>
    <n v="5"/>
    <n v="13030"/>
    <s v="delivered"/>
    <s v="Saheed  Olugbenga-Rufus"/>
    <s v="Lagos"/>
    <s v="NG"/>
    <s v="NGN"/>
    <s v="Field Sales"/>
    <n v="162.06467661691542"/>
  </r>
  <r>
    <d v="2021-07-07T13:20:00"/>
    <x v="896"/>
    <s v="Supermarket"/>
    <s v="Flour Mills of Nigeria"/>
    <s v="Golden Penny Noodles"/>
    <s v="Food"/>
    <n v="9"/>
    <n v="1900"/>
    <s v="delivered"/>
    <s v="Ayantoye Adeboye"/>
    <s v="Ogun"/>
    <s v="NG"/>
    <s v="NGN"/>
    <s v="Telesales"/>
    <n v="42.537313432835823"/>
  </r>
  <r>
    <d v="2021-07-07T13:29:00"/>
    <x v="897"/>
    <s v="Kiosk"/>
    <s v="DUFIL Prima foods Plc"/>
    <s v="Indomie Indomitable Pack"/>
    <s v="Food"/>
    <n v="5"/>
    <n v="2400"/>
    <s v="delivered"/>
    <s v="Ayodeji Lateef _x0009_ Adebowale"/>
    <s v="Lagos"/>
    <s v="NG"/>
    <s v="NGN"/>
    <s v="Telesales"/>
    <n v="29.850746268656717"/>
  </r>
  <r>
    <d v="2021-07-07T13:29:00"/>
    <x v="897"/>
    <s v="Kiosk"/>
    <s v="DUFIL Prima foods Plc"/>
    <s v="Indomie Super Pack"/>
    <s v="Food"/>
    <n v="2"/>
    <n v="3950"/>
    <s v="delivered"/>
    <s v="Ayodeji Lateef _x0009_ Adebowale"/>
    <s v="Lagos"/>
    <s v="NG"/>
    <s v="NGN"/>
    <s v="Telesales"/>
    <n v="19.651741293532339"/>
  </r>
  <r>
    <d v="2021-07-07T13:29:00"/>
    <x v="897"/>
    <s v="Kiosk"/>
    <s v="Extreme Manufacturing Nig Ltd"/>
    <s v="So Easy"/>
    <s v="Home Care"/>
    <n v="1"/>
    <n v="2600"/>
    <s v="delivered"/>
    <s v="Ayodeji Lateef _x0009_ Adebowale"/>
    <s v="Lagos"/>
    <s v="NG"/>
    <s v="NGN"/>
    <s v="Telesales"/>
    <n v="6.4676616915422889"/>
  </r>
  <r>
    <d v="2021-07-07T13:31:00"/>
    <x v="898"/>
    <s v="Supermarket"/>
    <s v="Flour Mills of Nigeria"/>
    <s v="Golden Penny Noodles"/>
    <s v="Food"/>
    <n v="10"/>
    <n v="1900"/>
    <s v="cancelled"/>
    <s v="Olanrewaju  Dare Emmanuel"/>
    <s v="Lagos"/>
    <s v="NG"/>
    <s v="NGN"/>
    <s v="Telesales"/>
    <n v="47.263681592039802"/>
  </r>
  <r>
    <d v="2021-07-07T13:40:00"/>
    <x v="137"/>
    <s v="Convenience Store"/>
    <s v="Chi Nigeria Limited"/>
    <s v="Hollandia Evap. Milk"/>
    <s v="Breakfast &amp; Snacks "/>
    <n v="6"/>
    <n v="3200"/>
    <s v="delivered"/>
    <s v="Olatunji Oladele  Ezekiel"/>
    <s v="Lagos"/>
    <s v="NG"/>
    <s v="NGN"/>
    <s v="Field Sales"/>
    <n v="47.761194029850749"/>
  </r>
  <r>
    <d v="2021-07-07T13:40:00"/>
    <x v="899"/>
    <s v="Kiosk"/>
    <s v="Unilever SA"/>
    <s v="Sunlight Laundry Detergent  "/>
    <s v="Home Care"/>
    <n v="3"/>
    <n v="44.99"/>
    <s v="delivered"/>
    <s v="Nomfundo Sibongile"/>
    <s v="Gauteng"/>
    <s v="ZA"/>
    <s v="ZAR"/>
    <s v="Mobile App"/>
    <n v="9.1691576086956523"/>
  </r>
  <r>
    <d v="2021-07-07T13:40:00"/>
    <x v="899"/>
    <s v="Kiosk"/>
    <s v="Unilever SA"/>
    <s v="Knorr Soups  "/>
    <s v="Food"/>
    <n v="1"/>
    <n v="38.18"/>
    <s v="delivered"/>
    <s v="Nomfundo Sibongile"/>
    <s v="Gauteng"/>
    <s v="ZA"/>
    <s v="ZAR"/>
    <s v="Mobile App"/>
    <n v="2.59375"/>
  </r>
  <r>
    <d v="2021-07-07T13:40:00"/>
    <x v="899"/>
    <s v="Kiosk"/>
    <s v="Unilever SA"/>
    <s v="Sunlight Laundry Detergent  "/>
    <s v="Home Care"/>
    <n v="4"/>
    <n v="38.99"/>
    <s v="delivered"/>
    <s v="Nomfundo Sibongile"/>
    <s v="Gauteng"/>
    <s v="ZA"/>
    <s v="ZAR"/>
    <s v="Mobile App"/>
    <n v="10.595108695652174"/>
  </r>
  <r>
    <d v="2021-07-07T13:41:00"/>
    <x v="133"/>
    <s v="Convenience Store"/>
    <s v="Chi Nigeria Limited"/>
    <s v="Hollandia Evap. Milk"/>
    <s v="Breakfast &amp; Snacks "/>
    <n v="10"/>
    <n v="3200"/>
    <s v="delivered"/>
    <s v="Olatunji Oladele  Ezekiel"/>
    <s v="Lagos"/>
    <s v="NG"/>
    <s v="NGN"/>
    <s v="Field Sales"/>
    <n v="79.601990049751237"/>
  </r>
  <r>
    <d v="2021-07-07T13:41:00"/>
    <x v="571"/>
    <s v="Convenience Store"/>
    <s v="Unilever SA"/>
    <s v="Surf Detergent  "/>
    <s v="Home Care"/>
    <n v="1"/>
    <n v="47.4"/>
    <s v="delivered"/>
    <s v="Nomfundo Sibongile"/>
    <s v="Gauteng"/>
    <s v="ZA"/>
    <s v="ZAR"/>
    <s v="Mobile App"/>
    <n v="3.2201086956521738"/>
  </r>
  <r>
    <d v="2021-07-07T13:41:00"/>
    <x v="571"/>
    <s v="Convenience Store"/>
    <s v="Unilever SA"/>
    <s v="OMO  "/>
    <s v="Home Care"/>
    <n v="1"/>
    <n v="95.98"/>
    <s v="delivered"/>
    <s v="Nomfundo Sibongile"/>
    <s v="Gauteng"/>
    <s v="ZA"/>
    <s v="ZAR"/>
    <s v="Mobile App"/>
    <n v="6.5203804347826084"/>
  </r>
  <r>
    <d v="2021-07-07T13:41:00"/>
    <x v="571"/>
    <s v="Convenience Store"/>
    <s v="Unilever SA"/>
    <s v="Robertsons Spices  "/>
    <s v="Food"/>
    <n v="1"/>
    <n v="60.26"/>
    <s v="delivered"/>
    <s v="Nomfundo Sibongile"/>
    <s v="Gauteng"/>
    <s v="ZA"/>
    <s v="ZAR"/>
    <s v="Mobile App"/>
    <n v="4.09375"/>
  </r>
  <r>
    <d v="2021-07-07T13:41:00"/>
    <x v="571"/>
    <s v="Convenience Store"/>
    <s v="Unilever SA"/>
    <s v="Sunlight Laundry Detergent  "/>
    <s v="Home Care"/>
    <n v="1"/>
    <n v="71.900000000000006"/>
    <s v="delivered"/>
    <s v="Nomfundo Sibongile"/>
    <s v="Gauteng"/>
    <s v="ZA"/>
    <s v="ZAR"/>
    <s v="Mobile App"/>
    <n v="4.8845108695652177"/>
  </r>
  <r>
    <d v="2021-07-07T13:41:00"/>
    <x v="571"/>
    <s v="Convenience Store"/>
    <s v="Unilever SA"/>
    <s v="Sunlight Laundry Detergent  "/>
    <s v="Home Care"/>
    <n v="1"/>
    <n v="44.99"/>
    <s v="delivered"/>
    <s v="Nomfundo Sibongile"/>
    <s v="Gauteng"/>
    <s v="ZA"/>
    <s v="ZAR"/>
    <s v="Mobile App"/>
    <n v="3.0563858695652173"/>
  </r>
  <r>
    <d v="2021-07-07T13:58:00"/>
    <x v="900"/>
    <s v="Supermarket"/>
    <s v="Unilever SA"/>
    <s v="Sunlight Laundry Detergent  "/>
    <s v="Home Care"/>
    <n v="1"/>
    <n v="47.47"/>
    <s v="delivered"/>
    <s v="Kagiso Katlego"/>
    <s v="Gauteng"/>
    <s v="ZA"/>
    <s v="ZAR"/>
    <s v="Telesales"/>
    <n v="3.2248641304347823"/>
  </r>
  <r>
    <d v="2021-07-07T13:58:00"/>
    <x v="900"/>
    <s v="Supermarket"/>
    <s v="Unilever SA"/>
    <s v="Sunlight Dishwashing Liquid  "/>
    <s v="Home Care"/>
    <n v="1"/>
    <n v="119.95"/>
    <s v="delivered"/>
    <s v="Kagiso Katlego"/>
    <s v="Gauteng"/>
    <s v="ZA"/>
    <s v="ZAR"/>
    <s v="Telesales"/>
    <n v="8.148777173913043"/>
  </r>
  <r>
    <d v="2021-07-07T14:02:00"/>
    <x v="901"/>
    <s v="Convenience Store"/>
    <s v="Unilever SA"/>
    <s v="Sunlight Laundry Detergent  "/>
    <s v="Home Care"/>
    <n v="1"/>
    <n v="47.47"/>
    <s v="cancelled"/>
    <s v="Kagiso Katlego"/>
    <s v="Gauteng"/>
    <s v="ZA"/>
    <s v="ZAR"/>
    <s v="Mobile App"/>
    <n v="3.2248641304347823"/>
  </r>
  <r>
    <d v="2021-07-07T14:02:00"/>
    <x v="901"/>
    <s v="Convenience Store"/>
    <s v="Unilever SA"/>
    <s v="Sunlight Dishwashing Liquid  "/>
    <s v="Home Care"/>
    <n v="1"/>
    <n v="119.95"/>
    <s v="cancelled"/>
    <s v="Kagiso Katlego"/>
    <s v="Gauteng"/>
    <s v="ZA"/>
    <s v="ZAR"/>
    <s v="Mobile App"/>
    <n v="8.148777173913043"/>
  </r>
  <r>
    <d v="2021-07-07T14:09:00"/>
    <x v="371"/>
    <s v="Kiosk"/>
    <s v="Guinness Nigeria Plc"/>
    <s v="Smirnoff Ice"/>
    <s v="Drinks"/>
    <n v="5"/>
    <n v="5620"/>
    <s v="delivered"/>
    <s v="Ovie _x0009_ Paul Onogoro"/>
    <s v="Lagos"/>
    <s v="NG"/>
    <s v="NGN"/>
    <s v="Field Sales"/>
    <n v="69.900497512437809"/>
  </r>
  <r>
    <d v="2021-07-07T14:10:00"/>
    <x v="902"/>
    <s v="Kiosk"/>
    <s v="DUFIL Prima foods Plc"/>
    <s v="Indomie Super Pack"/>
    <s v="Food"/>
    <n v="5"/>
    <n v="3950"/>
    <s v="delivered"/>
    <s v="Funmilayo Isaac Agoi"/>
    <s v="Lagos"/>
    <s v="NG"/>
    <s v="NGN"/>
    <s v="Field Sales"/>
    <n v="49.129353233830848"/>
  </r>
  <r>
    <d v="2021-07-07T14:11:00"/>
    <x v="903"/>
    <s v="Kiosk"/>
    <s v="Chi Nigeria Limited"/>
    <s v="Hollandia Yoghurt"/>
    <s v="Breakfast &amp; Snacks "/>
    <n v="1"/>
    <n v="1100"/>
    <s v="delivered"/>
    <s v="Stevenson Udeye-Ubah"/>
    <s v="Lagos"/>
    <s v="NG"/>
    <s v="NGN"/>
    <s v="Mobile App"/>
    <n v="2.7363184079601992"/>
  </r>
  <r>
    <d v="2021-07-07T14:11:00"/>
    <x v="903"/>
    <s v="Kiosk"/>
    <s v="DUFIL Prima foods Plc"/>
    <s v="Indomie Hungryman"/>
    <s v="Food"/>
    <n v="1"/>
    <n v="3700"/>
    <s v="delivered"/>
    <s v="Stevenson Udeye-Ubah"/>
    <s v="Lagos"/>
    <s v="NG"/>
    <s v="NGN"/>
    <s v="Mobile App"/>
    <n v="9.2039800995024876"/>
  </r>
  <r>
    <d v="2021-07-07T14:12:00"/>
    <x v="224"/>
    <s v="Convenience Store"/>
    <s v="Chi Nigeria Limited"/>
    <s v="Hollandia Evap. Milk"/>
    <s v="Breakfast &amp; Snacks "/>
    <n v="2"/>
    <n v="2550"/>
    <s v="delivered"/>
    <s v="Kayode  Taiwo"/>
    <s v="Lagos"/>
    <s v="NG"/>
    <s v="NGN"/>
    <s v="Field Sales"/>
    <n v="12.686567164179104"/>
  </r>
  <r>
    <d v="2021-07-07T14:12:00"/>
    <x v="224"/>
    <s v="Convenience Store"/>
    <s v="DUFIL Prima foods Plc"/>
    <s v="Indomie Indomitable Pack"/>
    <s v="Food"/>
    <n v="4"/>
    <n v="2400"/>
    <s v="delivered"/>
    <s v="Kayode  Taiwo"/>
    <s v="Lagos"/>
    <s v="NG"/>
    <s v="NGN"/>
    <s v="Field Sales"/>
    <n v="23.880597014925375"/>
  </r>
  <r>
    <d v="2021-07-07T14:21:00"/>
    <x v="904"/>
    <s v="Kiosk"/>
    <s v="Chi Nigeria Limited"/>
    <s v="Hollandia Yoghurt"/>
    <s v="Breakfast &amp; Snacks "/>
    <n v="2"/>
    <n v="1100"/>
    <s v="delivered"/>
    <s v="Ayodeji Lateef _x0009_ Adebowale"/>
    <s v="Lagos"/>
    <s v="NG"/>
    <s v="NGN"/>
    <s v="Telesales"/>
    <n v="5.4726368159203984"/>
  </r>
  <r>
    <d v="2021-07-07T14:21:00"/>
    <x v="904"/>
    <s v="Kiosk"/>
    <s v="DUFIL Prima foods Plc"/>
    <s v="Indomie Hungryman"/>
    <s v="Food"/>
    <n v="1"/>
    <n v="3700"/>
    <s v="delivered"/>
    <s v="Ayodeji Lateef _x0009_ Adebowale"/>
    <s v="Lagos"/>
    <s v="NG"/>
    <s v="NGN"/>
    <s v="Telesales"/>
    <n v="9.2039800995024876"/>
  </r>
  <r>
    <d v="2021-07-07T14:21:00"/>
    <x v="904"/>
    <s v="Kiosk"/>
    <s v="DUFIL Prima foods Plc"/>
    <s v="Indomie Super Pack"/>
    <s v="Food"/>
    <n v="1"/>
    <n v="3950"/>
    <s v="delivered"/>
    <s v="Ayodeji Lateef _x0009_ Adebowale"/>
    <s v="Lagos"/>
    <s v="NG"/>
    <s v="NGN"/>
    <s v="Telesales"/>
    <n v="9.8258706467661696"/>
  </r>
  <r>
    <d v="2021-07-07T14:21:00"/>
    <x v="904"/>
    <s v="Kiosk"/>
    <s v="Extreme Manufacturing Nig Ltd"/>
    <s v="So Easy"/>
    <s v="Home Care"/>
    <n v="1"/>
    <n v="2500"/>
    <s v="delivered"/>
    <s v="Ayodeji Lateef _x0009_ Adebowale"/>
    <s v="Lagos"/>
    <s v="NG"/>
    <s v="NGN"/>
    <s v="Telesales"/>
    <n v="6.2189054726368163"/>
  </r>
  <r>
    <d v="2021-07-07T14:23:00"/>
    <x v="905"/>
    <s v="Supermarket"/>
    <s v="Chi Nigeria Limited"/>
    <s v="Hollandia Evap. Milk"/>
    <s v="Breakfast &amp; Snacks "/>
    <n v="2"/>
    <n v="3200"/>
    <s v="delivered"/>
    <s v="Oyelade Sodiq  Adeshola"/>
    <s v="Lagos"/>
    <s v="NG"/>
    <s v="NGN"/>
    <s v="Telesales"/>
    <n v="15.920398009950249"/>
  </r>
  <r>
    <d v="2021-07-07T14:23:00"/>
    <x v="905"/>
    <s v="Supermarket"/>
    <s v="DUFIL Prima foods Plc"/>
    <s v="Indomie Indomitable Pack"/>
    <s v="Food"/>
    <n v="1"/>
    <n v="2400"/>
    <s v="delivered"/>
    <s v="Oyelade Sodiq  Adeshola"/>
    <s v="Lagos"/>
    <s v="NG"/>
    <s v="NGN"/>
    <s v="Telesales"/>
    <n v="5.9701492537313436"/>
  </r>
  <r>
    <d v="2021-07-07T14:23:00"/>
    <x v="661"/>
    <s v="Kiosk"/>
    <s v="Hayat Kimya Nigeria Limited"/>
    <s v="Molfix Jumbo"/>
    <s v="Baby"/>
    <n v="1"/>
    <n v="13030"/>
    <s v="delivered"/>
    <s v="Nwokocha Omotope  Olaore Regina"/>
    <s v="Ogun"/>
    <s v="NG"/>
    <s v="NGN"/>
    <s v="Field Sales"/>
    <n v="32.412935323383081"/>
  </r>
  <r>
    <d v="2021-07-07T14:32:00"/>
    <x v="906"/>
    <s v="Convenience Store"/>
    <s v="Chi Nigeria Limited"/>
    <s v="Hollandia Yoghurt"/>
    <s v="Breakfast &amp; Snacks "/>
    <n v="2"/>
    <n v="1100"/>
    <s v="delivered"/>
    <s v="Omosanya Olubukola  Okeade"/>
    <s v="Lagos"/>
    <s v="NG"/>
    <s v="NGN"/>
    <s v="Telesales"/>
    <n v="5.4726368159203984"/>
  </r>
  <r>
    <d v="2021-07-07T14:32:00"/>
    <x v="906"/>
    <s v="Convenience Store"/>
    <s v="DUFIL Prima foods Plc"/>
    <s v="Indomie Hungryman"/>
    <s v="Food"/>
    <n v="3"/>
    <n v="4100"/>
    <s v="delivered"/>
    <s v="Omosanya Olubukola  Okeade"/>
    <s v="Lagos"/>
    <s v="NG"/>
    <s v="NGN"/>
    <s v="Telesales"/>
    <n v="30.597014925373134"/>
  </r>
  <r>
    <d v="2021-07-07T14:43:00"/>
    <x v="184"/>
    <s v="Kiosk"/>
    <s v="Chi Nigeria Limited"/>
    <s v="Hollandia Evap. Milk"/>
    <s v="Breakfast &amp; Snacks "/>
    <n v="20"/>
    <n v="3200"/>
    <s v="delivered"/>
    <s v="Adeleye _x0009_ Dayo"/>
    <s v="Lagos"/>
    <s v="NG"/>
    <s v="NGN"/>
    <s v="Field Sales"/>
    <n v="159.20398009950247"/>
  </r>
  <r>
    <d v="2021-07-07T14:43:00"/>
    <x v="184"/>
    <s v="Kiosk"/>
    <s v="PZ Cussons Nigeria Plc"/>
    <s v="Premier Toilet Bar Soap"/>
    <s v="Personal Care"/>
    <n v="1"/>
    <n v="5240"/>
    <s v="delivered"/>
    <s v="Adeleye _x0009_ Dayo"/>
    <s v="Lagos"/>
    <s v="NG"/>
    <s v="NGN"/>
    <s v="Field Sales"/>
    <n v="13.034825870646767"/>
  </r>
  <r>
    <d v="2021-07-07T14:48:00"/>
    <x v="564"/>
    <s v="Convenience Store"/>
    <s v="DUFIL Prima foods Plc"/>
    <s v="Indomie Indomitable Pack"/>
    <s v="Food"/>
    <n v="5"/>
    <n v="2400"/>
    <s v="delivered"/>
    <s v="Godswill Chinedu _x0009_ Ezengwa"/>
    <s v="Ogun"/>
    <s v="NG"/>
    <s v="NGN"/>
    <s v="Field Sales"/>
    <n v="29.850746268656717"/>
  </r>
  <r>
    <d v="2021-07-07T14:59:00"/>
    <x v="907"/>
    <s v="Kiosk"/>
    <s v="Flour Mills of Nigeria"/>
    <s v="Golden Penny Noodles"/>
    <s v="Food"/>
    <n v="5"/>
    <n v="1900"/>
    <s v="delivered"/>
    <s v="Idris Habib Adewale"/>
    <s v="Lagos"/>
    <s v="NG"/>
    <s v="NGN"/>
    <s v="Telesales"/>
    <n v="23.631840796019901"/>
  </r>
  <r>
    <d v="2021-07-07T15:05:00"/>
    <x v="908"/>
    <s v="Convenience Store"/>
    <s v="Unilever Nigeria Plc"/>
    <s v="Knorr Seasoning"/>
    <s v="Food"/>
    <n v="1"/>
    <n v="9700"/>
    <s v="cancelled"/>
    <s v="Omosanya Olubukola  Okeade"/>
    <s v="Lagos"/>
    <s v="NG"/>
    <s v="NGN"/>
    <s v="Telesales"/>
    <n v="24.129353233830845"/>
  </r>
  <r>
    <d v="2021-07-07T15:13:00"/>
    <x v="69"/>
    <s v="Supermarket"/>
    <s v="Chi Nigeria Limited"/>
    <s v="Hollandia Evap. Milk"/>
    <s v="Breakfast &amp; Snacks "/>
    <n v="10"/>
    <n v="3200"/>
    <s v="delivered"/>
    <s v="Francis  E. Omoankhanlen"/>
    <s v="Lagos"/>
    <s v="NG"/>
    <s v="NGN"/>
    <s v="Field Sales"/>
    <n v="79.601990049751237"/>
  </r>
  <r>
    <d v="2021-07-07T15:13:00"/>
    <x v="309"/>
    <s v="Supermarket"/>
    <s v="Chi Nigeria Limited"/>
    <s v="Hollandia Evap. Milk"/>
    <s v="Breakfast &amp; Snacks "/>
    <n v="5"/>
    <n v="3400"/>
    <s v="delivered"/>
    <s v="Omosanya Olubukola  Okeade"/>
    <s v="Lagos"/>
    <s v="NG"/>
    <s v="NGN"/>
    <s v="Telesales"/>
    <n v="42.288557213930346"/>
  </r>
  <r>
    <d v="2021-07-07T15:14:00"/>
    <x v="909"/>
    <s v="Kiosk"/>
    <s v="Chi Nigeria Limited"/>
    <s v="Hollandia Evap. Milk"/>
    <s v="Breakfast &amp; Snacks "/>
    <n v="2"/>
    <n v="3200"/>
    <s v="delivered"/>
    <s v="Samuel Shola"/>
    <s v="Lagos"/>
    <s v="NG"/>
    <s v="NGN"/>
    <s v="Telesales"/>
    <n v="15.920398009950249"/>
  </r>
  <r>
    <d v="2021-07-07T15:14:00"/>
    <x v="909"/>
    <s v="Kiosk"/>
    <s v="Chi Nigeria Limited"/>
    <s v="Hollandia Evap. Milk"/>
    <s v="Breakfast &amp; Snacks "/>
    <n v="1"/>
    <n v="2550"/>
    <s v="delivered"/>
    <s v="Samuel Shola"/>
    <s v="Lagos"/>
    <s v="NG"/>
    <s v="NGN"/>
    <s v="Telesales"/>
    <n v="6.3432835820895521"/>
  </r>
  <r>
    <d v="2021-07-07T15:14:00"/>
    <x v="909"/>
    <s v="Kiosk"/>
    <s v="DUFIL Prima foods Plc"/>
    <s v="Indomie Indomitable Pack"/>
    <s v="Food"/>
    <n v="1"/>
    <n v="2800"/>
    <s v="delivered"/>
    <s v="Samuel Shola"/>
    <s v="Lagos"/>
    <s v="NG"/>
    <s v="NGN"/>
    <s v="Telesales"/>
    <n v="6.9651741293532341"/>
  </r>
  <r>
    <d v="2021-07-07T15:14:00"/>
    <x v="909"/>
    <s v="Kiosk"/>
    <s v="DUFIL Prima foods Plc"/>
    <s v="Indomie Super Pack"/>
    <s v="Food"/>
    <n v="1"/>
    <n v="3950"/>
    <s v="delivered"/>
    <s v="Samuel Shola"/>
    <s v="Lagos"/>
    <s v="NG"/>
    <s v="NGN"/>
    <s v="Telesales"/>
    <n v="9.8258706467661696"/>
  </r>
  <r>
    <d v="2021-07-07T15:14:00"/>
    <x v="909"/>
    <s v="Kiosk"/>
    <s v="Extreme Manufacturing Nig Ltd"/>
    <s v="So Easy"/>
    <s v="Home Care"/>
    <n v="1"/>
    <n v="2500"/>
    <s v="delivered"/>
    <s v="Samuel Shola"/>
    <s v="Lagos"/>
    <s v="NG"/>
    <s v="NGN"/>
    <s v="Telesales"/>
    <n v="6.2189054726368163"/>
  </r>
  <r>
    <d v="2021-07-07T15:15:00"/>
    <x v="910"/>
    <s v="Convenience Store"/>
    <s v="Chi Nigeria Limited"/>
    <s v="Hollandia Evap. Milk"/>
    <s v="Breakfast &amp; Snacks "/>
    <n v="1"/>
    <n v="3200"/>
    <s v="cancelled"/>
    <s v="Tayo Fasakin"/>
    <s v="Lagos"/>
    <s v="NG"/>
    <s v="NGN"/>
    <s v="Telesales"/>
    <n v="7.9601990049751246"/>
  </r>
  <r>
    <d v="2021-07-07T15:17:00"/>
    <x v="911"/>
    <s v="Convenience Store"/>
    <s v="Chi Nigeria Limited"/>
    <s v="Hollandia Yoghurt"/>
    <s v="Breakfast &amp; Snacks "/>
    <n v="10"/>
    <n v="1100"/>
    <s v="delivered"/>
    <s v="Saheed  Olugbenga-Rufus"/>
    <s v="Lagos"/>
    <s v="NG"/>
    <s v="NGN"/>
    <s v="Field Sales"/>
    <n v="27.363184079601989"/>
  </r>
  <r>
    <d v="2021-07-07T15:22:00"/>
    <x v="912"/>
    <s v="Supermarket"/>
    <s v="Chi Nigeria Limited"/>
    <s v="Hollandia Yoghurt"/>
    <s v="Breakfast &amp; Snacks "/>
    <n v="10"/>
    <n v="1100"/>
    <s v="delivered"/>
    <s v="Samuel Shola"/>
    <s v="Lagos"/>
    <s v="NG"/>
    <s v="NGN"/>
    <s v="Field Sales"/>
    <n v="27.363184079601989"/>
  </r>
  <r>
    <d v="2021-07-07T15:22:00"/>
    <x v="912"/>
    <s v="Supermarket"/>
    <s v="Chi Nigeria Limited"/>
    <s v="Hollandia Evap. Milk"/>
    <s v="Breakfast &amp; Snacks "/>
    <n v="10"/>
    <n v="3200"/>
    <s v="delivered"/>
    <s v="Samuel Shola"/>
    <s v="Lagos"/>
    <s v="NG"/>
    <s v="NGN"/>
    <s v="Field Sales"/>
    <n v="79.601990049751237"/>
  </r>
  <r>
    <d v="2021-07-07T15:26:00"/>
    <x v="212"/>
    <s v="Convenience Store"/>
    <s v="Flour Mills of Nigeria"/>
    <s v="Golden Penny Noodles"/>
    <s v="Food"/>
    <n v="6"/>
    <n v="1900"/>
    <s v="delivered"/>
    <s v="Funmilayo Isaac Agoi"/>
    <s v="Lagos"/>
    <s v="NG"/>
    <s v="NGN"/>
    <s v="Telesales"/>
    <n v="28.35820895522388"/>
  </r>
  <r>
    <d v="2021-07-07T15:28:00"/>
    <x v="913"/>
    <s v="Kiosk"/>
    <s v="Chi Nigeria Limited"/>
    <s v="Hollandia Yoghurt"/>
    <s v="Breakfast &amp; Snacks "/>
    <n v="20"/>
    <n v="1100"/>
    <s v="delivered"/>
    <s v="Samuel Shola"/>
    <s v="Lagos"/>
    <s v="NG"/>
    <s v="NGN"/>
    <s v="Field Sales"/>
    <n v="54.726368159203979"/>
  </r>
  <r>
    <d v="2021-07-07T15:34:00"/>
    <x v="914"/>
    <s v="Kiosk"/>
    <s v="Chi Nigeria Limited"/>
    <s v="Hollandia Evap. Milk"/>
    <s v="Breakfast &amp; Snacks "/>
    <n v="3"/>
    <n v="3400"/>
    <s v="delivered"/>
    <s v="Onasanya  Adetola"/>
    <s v="Lagos"/>
    <s v="NG"/>
    <s v="NGN"/>
    <s v="Telesales"/>
    <n v="25.373134328358208"/>
  </r>
  <r>
    <d v="2021-07-07T15:35:00"/>
    <x v="915"/>
    <s v="Kiosk"/>
    <s v="Flour Mills of Nigeria"/>
    <s v="Golden Penny Noodles"/>
    <s v="Food"/>
    <n v="7"/>
    <n v="1900"/>
    <s v="delivered"/>
    <s v="Onasanya  Adetola"/>
    <s v="Lagos"/>
    <s v="NG"/>
    <s v="NGN"/>
    <s v="Telesales"/>
    <n v="33.084577114427859"/>
  </r>
  <r>
    <d v="2021-07-07T15:41:00"/>
    <x v="137"/>
    <s v="Convenience Store"/>
    <s v="Chi Nigeria Limited"/>
    <s v="Hollandia Evap. Milk"/>
    <s v="Breakfast &amp; Snacks "/>
    <n v="10"/>
    <n v="3400"/>
    <s v="delivered"/>
    <s v="Olatunji Oladele  Ezekiel"/>
    <s v="Lagos"/>
    <s v="NG"/>
    <s v="NGN"/>
    <s v="Field Sales"/>
    <n v="84.577114427860693"/>
  </r>
  <r>
    <d v="2021-07-07T15:43:00"/>
    <x v="8"/>
    <s v="Kiosk"/>
    <s v="Chi Nigeria Limited"/>
    <s v="Hollandia Evap. Milk"/>
    <s v="Breakfast &amp; Snacks "/>
    <n v="20"/>
    <n v="3400"/>
    <s v="delivered"/>
    <s v="Olanrewaju  Dare Emmanuel"/>
    <s v="Lagos"/>
    <s v="NG"/>
    <s v="NGN"/>
    <s v="Field Sales"/>
    <n v="169.15422885572139"/>
  </r>
  <r>
    <d v="2021-07-07T15:47:00"/>
    <x v="165"/>
    <s v="Kiosk"/>
    <s v="Hayat Kimya Nigeria Limited"/>
    <s v="Molfix Twin"/>
    <s v="Baby"/>
    <n v="2"/>
    <n v="7430"/>
    <s v="delivered"/>
    <s v="Kayode  Oluwashina"/>
    <s v="Lagos"/>
    <s v="NG"/>
    <s v="NGN"/>
    <s v="Telesales"/>
    <n v="36.965174129353237"/>
  </r>
  <r>
    <d v="2021-07-07T15:50:00"/>
    <x v="106"/>
    <s v="Supermarket"/>
    <s v="Danone Nigeria"/>
    <s v="Fanice"/>
    <s v="Breakfast &amp; Snacks "/>
    <n v="1"/>
    <n v="6270"/>
    <s v="delivered"/>
    <s v="Olugbenga Oginni"/>
    <s v="Lagos"/>
    <s v="NG"/>
    <s v="NGN"/>
    <s v="Field Sales"/>
    <n v="15.597014925373134"/>
  </r>
  <r>
    <d v="2021-07-07T15:50:00"/>
    <x v="106"/>
    <s v="Supermarket"/>
    <s v="Danone Nigeria"/>
    <s v="Fanice"/>
    <s v="Breakfast &amp; Snacks "/>
    <n v="1"/>
    <n v="7150"/>
    <s v="delivered"/>
    <s v="Olugbenga Oginni"/>
    <s v="Lagos"/>
    <s v="NG"/>
    <s v="NGN"/>
    <s v="Field Sales"/>
    <n v="17.786069651741293"/>
  </r>
  <r>
    <d v="2021-07-07T15:50:00"/>
    <x v="106"/>
    <s v="Supermarket"/>
    <s v="Danone Nigeria"/>
    <s v="Fanice"/>
    <s v="Breakfast &amp; Snacks "/>
    <n v="1"/>
    <n v="6270"/>
    <s v="delivered"/>
    <s v="Olugbenga Oginni"/>
    <s v="Lagos"/>
    <s v="NG"/>
    <s v="NGN"/>
    <s v="Field Sales"/>
    <n v="15.597014925373134"/>
  </r>
  <r>
    <d v="2021-07-07T15:50:00"/>
    <x v="106"/>
    <s v="Supermarket"/>
    <s v="Danone Nigeria"/>
    <s v="Fanice"/>
    <s v="Breakfast &amp; Snacks "/>
    <n v="1"/>
    <n v="6010"/>
    <s v="delivered"/>
    <s v="Olugbenga Oginni"/>
    <s v="Lagos"/>
    <s v="NG"/>
    <s v="NGN"/>
    <s v="Field Sales"/>
    <n v="14.950248756218905"/>
  </r>
  <r>
    <d v="2021-07-07T15:50:00"/>
    <x v="106"/>
    <s v="Supermarket"/>
    <s v="Danone Nigeria"/>
    <s v="Fan Super Yogo"/>
    <s v="Breakfast &amp; Snacks "/>
    <n v="0.5"/>
    <n v="7020"/>
    <s v="delivered"/>
    <s v="Olugbenga Oginni"/>
    <s v="Lagos"/>
    <s v="NG"/>
    <s v="NGN"/>
    <s v="Field Sales"/>
    <n v="8.7313432835820901"/>
  </r>
  <r>
    <d v="2021-07-07T15:50:00"/>
    <x v="106"/>
    <s v="Supermarket"/>
    <s v="Danone Nigeria"/>
    <s v="Fanice"/>
    <s v="Breakfast &amp; Snacks "/>
    <n v="1"/>
    <n v="6010"/>
    <s v="delivered"/>
    <s v="Olugbenga Oginni"/>
    <s v="Lagos"/>
    <s v="NG"/>
    <s v="NGN"/>
    <s v="Field Sales"/>
    <n v="14.950248756218905"/>
  </r>
  <r>
    <d v="2021-07-07T15:50:00"/>
    <x v="106"/>
    <s v="Supermarket"/>
    <s v="Danone Nigeria"/>
    <s v="Go Slo"/>
    <s v="Breakfast &amp; Snacks "/>
    <n v="1"/>
    <n v="7430.8"/>
    <s v="delivered"/>
    <s v="Olugbenga Oginni"/>
    <s v="Lagos"/>
    <s v="NG"/>
    <s v="NGN"/>
    <s v="Field Sales"/>
    <n v="18.484577114427861"/>
  </r>
  <r>
    <d v="2021-07-07T15:50:00"/>
    <x v="106"/>
    <s v="Supermarket"/>
    <s v="Danone Nigeria"/>
    <s v="Fanice"/>
    <s v="Breakfast &amp; Snacks "/>
    <n v="2"/>
    <n v="7030"/>
    <s v="delivered"/>
    <s v="Olugbenga Oginni"/>
    <s v="Lagos"/>
    <s v="NG"/>
    <s v="NGN"/>
    <s v="Field Sales"/>
    <n v="34.975124378109456"/>
  </r>
  <r>
    <d v="2021-07-07T15:50:00"/>
    <x v="106"/>
    <s v="Supermarket"/>
    <s v="Danone Nigeria"/>
    <s v="Fan Super Yogo"/>
    <s v="Breakfast &amp; Snacks "/>
    <n v="0.5"/>
    <n v="7020"/>
    <s v="delivered"/>
    <s v="Olugbenga Oginni"/>
    <s v="Lagos"/>
    <s v="NG"/>
    <s v="NGN"/>
    <s v="Field Sales"/>
    <n v="8.7313432835820901"/>
  </r>
  <r>
    <d v="2021-07-07T15:50:00"/>
    <x v="106"/>
    <s v="Supermarket"/>
    <s v="Danone Nigeria"/>
    <s v="Fanice"/>
    <s v="Breakfast &amp; Snacks "/>
    <n v="2"/>
    <n v="10100"/>
    <s v="delivered"/>
    <s v="Olugbenga Oginni"/>
    <s v="Lagos"/>
    <s v="NG"/>
    <s v="NGN"/>
    <s v="Field Sales"/>
    <n v="50.24875621890547"/>
  </r>
  <r>
    <d v="2021-07-07T15:50:00"/>
    <x v="106"/>
    <s v="Supermarket"/>
    <s v="Danone Nigeria"/>
    <s v="Fanice"/>
    <s v="Breakfast &amp; Snacks "/>
    <n v="2"/>
    <n v="7030"/>
    <s v="delivered"/>
    <s v="Olugbenga Oginni"/>
    <s v="Lagos"/>
    <s v="NG"/>
    <s v="NGN"/>
    <s v="Field Sales"/>
    <n v="34.975124378109456"/>
  </r>
  <r>
    <d v="2021-07-07T15:50:00"/>
    <x v="106"/>
    <s v="Supermarket"/>
    <s v="Danone Nigeria"/>
    <s v="Go Slo"/>
    <s v="Breakfast &amp; Snacks "/>
    <n v="1"/>
    <n v="7430.8"/>
    <s v="delivered"/>
    <s v="Olugbenga Oginni"/>
    <s v="Lagos"/>
    <s v="NG"/>
    <s v="NGN"/>
    <s v="Field Sales"/>
    <n v="18.484577114427861"/>
  </r>
  <r>
    <d v="2021-07-07T15:53:00"/>
    <x v="916"/>
    <s v="Kiosk"/>
    <s v="Chi Nigeria Limited"/>
    <s v="Hollandia Yoghurt"/>
    <s v="Breakfast &amp; Snacks "/>
    <n v="2"/>
    <n v="1100"/>
    <s v="delivered"/>
    <s v="Cyril Amedu"/>
    <s v="Lagos"/>
    <s v="NG"/>
    <s v="NGN"/>
    <s v="Telesales"/>
    <n v="5.4726368159203984"/>
  </r>
  <r>
    <d v="2021-07-07T15:53:00"/>
    <x v="916"/>
    <s v="Kiosk"/>
    <s v="DUFIL Prima foods Plc"/>
    <s v="Indomie Super Pack"/>
    <s v="Food"/>
    <n v="1"/>
    <n v="3950"/>
    <s v="delivered"/>
    <s v="Cyril Amedu"/>
    <s v="Lagos"/>
    <s v="NG"/>
    <s v="NGN"/>
    <s v="Telesales"/>
    <n v="9.8258706467661696"/>
  </r>
  <r>
    <d v="2021-07-07T15:53:00"/>
    <x v="916"/>
    <s v="Kiosk"/>
    <s v="Extreme Manufacturing Nig Ltd"/>
    <s v="So Easy"/>
    <s v="Home Care"/>
    <n v="1"/>
    <n v="2600"/>
    <s v="delivered"/>
    <s v="Cyril Amedu"/>
    <s v="Lagos"/>
    <s v="NG"/>
    <s v="NGN"/>
    <s v="Telesales"/>
    <n v="6.4676616915422889"/>
  </r>
  <r>
    <d v="2021-07-07T15:54:00"/>
    <x v="917"/>
    <s v="Supermarket"/>
    <s v="Chi Nigeria Limited"/>
    <s v="Hollandia Evap. Milk"/>
    <s v="Breakfast &amp; Snacks "/>
    <n v="2"/>
    <n v="3200"/>
    <s v="delivered"/>
    <s v="Tayo Fasakin"/>
    <s v="Lagos"/>
    <s v="NG"/>
    <s v="NGN"/>
    <s v="Telesales"/>
    <n v="15.920398009950249"/>
  </r>
  <r>
    <d v="2021-07-07T15:55:00"/>
    <x v="909"/>
    <s v="Kiosk"/>
    <s v="Flour Mills of Nigeria"/>
    <s v="Golden Penny Noodles"/>
    <s v="Food"/>
    <n v="2"/>
    <n v="1900"/>
    <s v="delivered"/>
    <s v="Samuel Shola"/>
    <s v="Lagos"/>
    <s v="NG"/>
    <s v="NGN"/>
    <s v="Telesales"/>
    <n v="9.4527363184079594"/>
  </r>
  <r>
    <d v="2021-07-07T16:02:00"/>
    <x v="409"/>
    <s v="Convenience Store"/>
    <s v="Chi Nigeria Limited"/>
    <s v="Hollandia Evap. Milk"/>
    <s v="Breakfast &amp; Snacks "/>
    <n v="5"/>
    <n v="3200"/>
    <s v="delivered"/>
    <s v="Godswill Chinedu _x0009_ Ezengwa"/>
    <s v="Lagos"/>
    <s v="NG"/>
    <s v="NGN"/>
    <s v="Telesales"/>
    <n v="39.800995024875618"/>
  </r>
  <r>
    <d v="2021-07-07T16:04:00"/>
    <x v="814"/>
    <s v="Convenience Store"/>
    <s v="Unilever Nigeria Plc"/>
    <s v="Knorr Seasoning"/>
    <s v="Food"/>
    <n v="4"/>
    <n v="9700"/>
    <s v="delivered"/>
    <s v="Ovie _x0009_ Paul Onogoro"/>
    <s v="Lagos"/>
    <s v="NG"/>
    <s v="NGN"/>
    <s v="Telesales"/>
    <n v="96.517412935323378"/>
  </r>
  <r>
    <d v="2021-07-07T16:08:00"/>
    <x v="732"/>
    <s v="Kiosk"/>
    <s v="Chi Nigeria Limited"/>
    <s v="Hollandia Evap. Milk"/>
    <s v="Breakfast &amp; Snacks "/>
    <n v="2"/>
    <n v="3200"/>
    <s v="delivered"/>
    <s v="Tayo Fasakin"/>
    <s v="Lagos"/>
    <s v="NG"/>
    <s v="NGN"/>
    <s v="Telesales"/>
    <n v="15.920398009950249"/>
  </r>
  <r>
    <d v="2021-07-07T16:09:00"/>
    <x v="918"/>
    <s v="Kiosk"/>
    <s v="Chi Nigeria Limited"/>
    <s v="Hollandia Yoghurt"/>
    <s v="Breakfast &amp; Snacks "/>
    <n v="1"/>
    <n v="1100"/>
    <s v="delivered"/>
    <s v="Onasanya  Adetola"/>
    <s v="Lagos"/>
    <s v="NG"/>
    <s v="NGN"/>
    <s v="Telesales"/>
    <n v="2.7363184079601992"/>
  </r>
  <r>
    <d v="2021-07-07T16:09:00"/>
    <x v="918"/>
    <s v="Kiosk"/>
    <s v="DUFIL Prima foods Plc"/>
    <s v="Indomie Super Pack"/>
    <s v="Food"/>
    <n v="1"/>
    <n v="3950"/>
    <s v="delivered"/>
    <s v="Onasanya  Adetola"/>
    <s v="Lagos"/>
    <s v="NG"/>
    <s v="NGN"/>
    <s v="Telesales"/>
    <n v="9.8258706467661696"/>
  </r>
  <r>
    <d v="2021-07-07T16:09:00"/>
    <x v="918"/>
    <s v="Kiosk"/>
    <s v="DUFIL Prima foods Plc"/>
    <s v="Indomie Hungryman"/>
    <s v="Food"/>
    <n v="1"/>
    <n v="4100"/>
    <s v="delivered"/>
    <s v="Onasanya  Adetola"/>
    <s v="Lagos"/>
    <s v="NG"/>
    <s v="NGN"/>
    <s v="Telesales"/>
    <n v="10.199004975124378"/>
  </r>
  <r>
    <d v="2021-07-07T16:09:00"/>
    <x v="918"/>
    <s v="Kiosk"/>
    <s v="DUFIL Prima foods Plc"/>
    <s v="Indomie Super Pack"/>
    <s v="Food"/>
    <n v="1"/>
    <n v="4150"/>
    <s v="delivered"/>
    <s v="Onasanya  Adetola"/>
    <s v="Lagos"/>
    <s v="NG"/>
    <s v="NGN"/>
    <s v="Telesales"/>
    <n v="10.323383084577115"/>
  </r>
  <r>
    <d v="2021-07-07T16:09:00"/>
    <x v="918"/>
    <s v="Kiosk"/>
    <s v="Extreme Manufacturing Nig Ltd"/>
    <s v="So Easy"/>
    <s v="Home Care"/>
    <n v="1"/>
    <n v="2600"/>
    <s v="delivered"/>
    <s v="Onasanya  Adetola"/>
    <s v="Lagos"/>
    <s v="NG"/>
    <s v="NGN"/>
    <s v="Telesales"/>
    <n v="6.4676616915422889"/>
  </r>
  <r>
    <d v="2021-07-07T16:09:00"/>
    <x v="918"/>
    <s v="Kiosk"/>
    <s v="Guinness Nigeria Plc"/>
    <s v="Orijin Bitters"/>
    <s v="Wine &amp; Spirits"/>
    <n v="1"/>
    <n v="6300"/>
    <s v="delivered"/>
    <s v="Onasanya  Adetola"/>
    <s v="Lagos"/>
    <s v="NG"/>
    <s v="NGN"/>
    <s v="Telesales"/>
    <n v="15.671641791044776"/>
  </r>
  <r>
    <d v="2021-07-07T16:09:00"/>
    <x v="918"/>
    <s v="Kiosk"/>
    <s v="Guinness Nigeria Plc"/>
    <s v="Smirnoff Ice"/>
    <s v="Drinks"/>
    <n v="1"/>
    <n v="5620"/>
    <s v="delivered"/>
    <s v="Onasanya  Adetola"/>
    <s v="Lagos"/>
    <s v="NG"/>
    <s v="NGN"/>
    <s v="Telesales"/>
    <n v="13.980099502487562"/>
  </r>
  <r>
    <d v="2021-07-07T16:11:00"/>
    <x v="732"/>
    <s v="Kiosk"/>
    <s v="Arla Foods"/>
    <s v="Dano Cool Cow"/>
    <s v="Breakfast &amp; Snacks "/>
    <n v="4"/>
    <n v="8800"/>
    <s v="delivered"/>
    <s v="Tayo Fasakin"/>
    <s v="Lagos"/>
    <s v="NG"/>
    <s v="NGN"/>
    <s v="Telesales"/>
    <n v="87.562189054726375"/>
  </r>
  <r>
    <d v="2021-07-07T16:13:00"/>
    <x v="919"/>
    <s v="Supermarket"/>
    <s v="Arla Foods"/>
    <s v="Dano Cool Cow"/>
    <s v="Breakfast &amp; Snacks "/>
    <n v="15"/>
    <n v="8800"/>
    <s v="delivered"/>
    <s v="Francis  E. Omoankhanlen"/>
    <s v="Lagos"/>
    <s v="NG"/>
    <s v="NGN"/>
    <s v="Field Sales"/>
    <n v="328.35820895522386"/>
  </r>
  <r>
    <d v="2021-07-07T16:13:00"/>
    <x v="920"/>
    <s v="Supermarket"/>
    <s v="DUFIL Prima foods Plc"/>
    <s v="Indomie Indomitable Pack"/>
    <s v="Food"/>
    <n v="3"/>
    <n v="2400"/>
    <s v="delivered"/>
    <s v="Ovie _x0009_ Paul Onogoro"/>
    <s v="Lagos"/>
    <s v="NG"/>
    <s v="NGN"/>
    <s v="Telesales"/>
    <n v="17.910447761194028"/>
  </r>
  <r>
    <d v="2021-07-07T16:13:00"/>
    <x v="920"/>
    <s v="Supermarket"/>
    <s v="Extreme Manufacturing Nig Ltd"/>
    <s v="So Easy"/>
    <s v="Home Care"/>
    <n v="1"/>
    <n v="2600"/>
    <s v="delivered"/>
    <s v="Ovie _x0009_ Paul Onogoro"/>
    <s v="Lagos"/>
    <s v="NG"/>
    <s v="NGN"/>
    <s v="Telesales"/>
    <n v="6.4676616915422889"/>
  </r>
  <r>
    <d v="2021-07-07T16:13:00"/>
    <x v="921"/>
    <s v="Kiosk"/>
    <s v="Unilever SA"/>
    <s v="Lux  "/>
    <s v="Personal Care"/>
    <n v="1"/>
    <n v="50.78"/>
    <s v="delivered"/>
    <s v="Kagiso Katlego"/>
    <s v="Gauteng"/>
    <s v="ZA"/>
    <s v="ZAR"/>
    <s v="Mobile App"/>
    <n v="3.449728260869565"/>
  </r>
  <r>
    <d v="2021-07-07T16:13:00"/>
    <x v="921"/>
    <s v="Kiosk"/>
    <s v="Unilever SA"/>
    <s v="Lifebuoy Bath Soap  "/>
    <s v="Personal Care"/>
    <n v="1"/>
    <n v="50.23"/>
    <s v="delivered"/>
    <s v="Kagiso Katlego"/>
    <s v="Gauteng"/>
    <s v="ZA"/>
    <s v="ZAR"/>
    <s v="Mobile App"/>
    <n v="3.4123641304347823"/>
  </r>
  <r>
    <d v="2021-07-07T16:14:00"/>
    <x v="919"/>
    <s v="Supermarket"/>
    <s v="Chi Nigeria Limited"/>
    <s v="Hollandia Evap. Milk"/>
    <s v="Breakfast &amp; Snacks "/>
    <n v="10"/>
    <n v="3200"/>
    <s v="delivered"/>
    <s v="Francis  E. Omoankhanlen"/>
    <s v="Lagos"/>
    <s v="NG"/>
    <s v="NGN"/>
    <s v="Field Sales"/>
    <n v="79.601990049751237"/>
  </r>
  <r>
    <d v="2021-07-07T16:16:00"/>
    <x v="337"/>
    <s v="Kiosk"/>
    <s v="Arla Foods"/>
    <s v="Dano Cool Cow"/>
    <s v="Breakfast &amp; Snacks "/>
    <n v="5"/>
    <n v="8800"/>
    <s v="delivered"/>
    <s v="Adeleye _x0009_ Dayo"/>
    <s v="Lagos"/>
    <s v="NG"/>
    <s v="NGN"/>
    <s v="Telesales"/>
    <n v="109.45273631840796"/>
  </r>
  <r>
    <d v="2021-07-07T16:16:00"/>
    <x v="922"/>
    <s v="Supermarket"/>
    <s v="Arla Foods"/>
    <s v="Dano Cool Cow"/>
    <s v="Breakfast &amp; Snacks "/>
    <n v="4"/>
    <n v="8800"/>
    <s v="delivered"/>
    <s v="Ayantoye Adeboye"/>
    <s v="Ogun"/>
    <s v="NG"/>
    <s v="NGN"/>
    <s v="Telesales"/>
    <n v="87.562189054726375"/>
  </r>
  <r>
    <d v="2021-07-07T16:16:00"/>
    <x v="85"/>
    <s v="Kiosk"/>
    <s v="Arla Foods"/>
    <s v="Dano Cool Cow"/>
    <s v="Breakfast &amp; Snacks "/>
    <n v="5"/>
    <n v="8800"/>
    <s v="delivered"/>
    <s v="Nwokocha Omotope  Olaore Regina"/>
    <s v="Ogun"/>
    <s v="NG"/>
    <s v="NGN"/>
    <s v="Telesales"/>
    <n v="109.45273631840796"/>
  </r>
  <r>
    <d v="2021-07-07T16:17:00"/>
    <x v="266"/>
    <s v="Convenience Store"/>
    <s v="Arla Foods"/>
    <s v="Dano Cool Cow"/>
    <s v="Breakfast &amp; Snacks "/>
    <n v="5"/>
    <n v="8800"/>
    <s v="delivered"/>
    <s v="Adeleye _x0009_ Dayo"/>
    <s v="Lagos"/>
    <s v="NG"/>
    <s v="NGN"/>
    <s v="Field Sales"/>
    <n v="109.45273631840796"/>
  </r>
  <r>
    <d v="2021-07-07T16:17:00"/>
    <x v="923"/>
    <s v="Convenience Store"/>
    <s v="DUFIL Prima foods Plc"/>
    <s v="Indomie Super Pack"/>
    <s v="Food"/>
    <n v="2"/>
    <n v="3950"/>
    <s v="delivered"/>
    <s v="Ovie _x0009_ Paul Onogoro"/>
    <s v="Lagos"/>
    <s v="NG"/>
    <s v="NGN"/>
    <s v="Telesales"/>
    <n v="19.651741293532339"/>
  </r>
  <r>
    <d v="2021-07-07T16:17:00"/>
    <x v="923"/>
    <s v="Convenience Store"/>
    <s v="Hayat Kimya Nigeria Limited"/>
    <s v="Molfix Twin"/>
    <s v="Baby"/>
    <n v="1"/>
    <n v="7430"/>
    <s v="delivered"/>
    <s v="Ovie _x0009_ Paul Onogoro"/>
    <s v="Lagos"/>
    <s v="NG"/>
    <s v="NGN"/>
    <s v="Telesales"/>
    <n v="18.482587064676618"/>
  </r>
  <r>
    <d v="2021-07-07T16:18:00"/>
    <x v="924"/>
    <s v="Supermarket"/>
    <s v="DUFIL Prima foods Plc"/>
    <s v="Indomie Indomitable Pack"/>
    <s v="Food"/>
    <n v="2"/>
    <n v="2400"/>
    <s v="delivered"/>
    <s v="Idris Habib Adewale"/>
    <s v="Lagos"/>
    <s v="NG"/>
    <s v="NGN"/>
    <s v="Telesales"/>
    <n v="11.940298507462687"/>
  </r>
  <r>
    <d v="2021-07-07T16:18:00"/>
    <x v="165"/>
    <s v="Kiosk"/>
    <s v="Hayat Kimya Nigeria Limited"/>
    <s v="Molfix Jumbo"/>
    <s v="Baby"/>
    <n v="2"/>
    <n v="13030"/>
    <s v="delivered"/>
    <s v="Kayode  Oluwashina"/>
    <s v="Lagos"/>
    <s v="NG"/>
    <s v="NGN"/>
    <s v="Telesales"/>
    <n v="64.825870646766163"/>
  </r>
  <r>
    <d v="2021-07-07T16:20:00"/>
    <x v="611"/>
    <s v="Kiosk"/>
    <s v="Arla Foods"/>
    <s v="Dano Cool Cow"/>
    <s v="Breakfast &amp; Snacks "/>
    <n v="3"/>
    <n v="8800"/>
    <s v="delivered"/>
    <s v="Ezra _x0009_ Iwuajoku"/>
    <s v="Lagos"/>
    <s v="NG"/>
    <s v="NGN"/>
    <s v="Telesales"/>
    <n v="65.671641791044777"/>
  </r>
  <r>
    <d v="2021-07-07T16:22:00"/>
    <x v="816"/>
    <s v="Kiosk"/>
    <s v="Arla Foods"/>
    <s v="Dano Cool Cow"/>
    <s v="Breakfast &amp; Snacks "/>
    <n v="1"/>
    <n v="8800"/>
    <s v="delivered"/>
    <s v="Joseph Abraham"/>
    <s v="Lagos"/>
    <s v="NG"/>
    <s v="NGN"/>
    <s v="Telesales"/>
    <n v="21.890547263681594"/>
  </r>
  <r>
    <d v="2021-07-07T16:22:00"/>
    <x v="187"/>
    <s v="Supermarket"/>
    <s v="Chi Nigeria Limited"/>
    <s v="Hollandia Yoghurt"/>
    <s v="Breakfast &amp; Snacks "/>
    <n v="10"/>
    <n v="1100"/>
    <s v="delivered"/>
    <s v="Sunday  Okey Ndifon"/>
    <s v="Lagos"/>
    <s v="NG"/>
    <s v="NGN"/>
    <s v="Telesales"/>
    <n v="27.363184079601989"/>
  </r>
  <r>
    <d v="2021-07-07T16:23:00"/>
    <x v="925"/>
    <s v="Kiosk"/>
    <s v="Arla Foods"/>
    <s v="Dano Cool Cow"/>
    <s v="Breakfast &amp; Snacks "/>
    <n v="2"/>
    <n v="8800"/>
    <s v="delivered"/>
    <s v="Onasanya  Adetola"/>
    <s v="Lagos"/>
    <s v="NG"/>
    <s v="NGN"/>
    <s v="Telesales"/>
    <n v="43.781094527363187"/>
  </r>
  <r>
    <d v="2021-07-07T16:23:00"/>
    <x v="925"/>
    <s v="Kiosk"/>
    <s v="Chi Nigeria Limited"/>
    <s v="Hollandia Evap. Milk"/>
    <s v="Breakfast &amp; Snacks "/>
    <n v="3"/>
    <n v="3200"/>
    <s v="delivered"/>
    <s v="Onasanya  Adetola"/>
    <s v="Lagos"/>
    <s v="NG"/>
    <s v="NGN"/>
    <s v="Telesales"/>
    <n v="23.880597014925375"/>
  </r>
  <r>
    <d v="2021-07-07T16:24:00"/>
    <x v="926"/>
    <s v="Kiosk"/>
    <s v="Unilever SA"/>
    <s v="Sunlight Laundry Detergent  "/>
    <s v="Home Care"/>
    <n v="3"/>
    <n v="14.49"/>
    <s v="delivered"/>
    <s v="Nomfundo Sibongile"/>
    <s v="Gauteng"/>
    <s v="ZA"/>
    <s v="ZAR"/>
    <s v="Mobile App"/>
    <n v="2.953125"/>
  </r>
  <r>
    <d v="2021-07-07T16:24:00"/>
    <x v="926"/>
    <s v="Kiosk"/>
    <s v="Unilever SA"/>
    <s v="Knorrox Stock Cubes  "/>
    <s v="Food"/>
    <n v="1"/>
    <n v="69.459999999999994"/>
    <s v="delivered"/>
    <s v="Nomfundo Sibongile"/>
    <s v="Gauteng"/>
    <s v="ZA"/>
    <s v="ZAR"/>
    <s v="Mobile App"/>
    <n v="4.7187499999999991"/>
  </r>
  <r>
    <d v="2021-07-07T16:24:00"/>
    <x v="926"/>
    <s v="Kiosk"/>
    <s v="Unilever SA"/>
    <s v="Surf Detergent  "/>
    <s v="Home Care"/>
    <n v="3"/>
    <n v="19.989999999999998"/>
    <s v="delivered"/>
    <s v="Nomfundo Sibongile"/>
    <s v="Gauteng"/>
    <s v="ZA"/>
    <s v="ZAR"/>
    <s v="Mobile App"/>
    <n v="4.0740489130434776"/>
  </r>
  <r>
    <d v="2021-07-07T16:27:00"/>
    <x v="927"/>
    <s v="Supermarket"/>
    <s v="Arla Foods"/>
    <s v="Dano Cool Cow"/>
    <s v="Breakfast &amp; Snacks "/>
    <n v="30"/>
    <n v="8800"/>
    <s v="delivered"/>
    <s v="Adewale _x0009_ Mustapha"/>
    <s v="Ogun"/>
    <s v="NG"/>
    <s v="NGN"/>
    <s v="Field Sales"/>
    <n v="656.71641791044772"/>
  </r>
  <r>
    <d v="2021-07-07T16:28:00"/>
    <x v="810"/>
    <s v="Kiosk"/>
    <s v="Arla Foods"/>
    <s v="Dano Cool Cow"/>
    <s v="Breakfast &amp; Snacks "/>
    <n v="20"/>
    <n v="8800"/>
    <s v="delivered"/>
    <s v="Nwokocha Omotope  Olaore Regina"/>
    <s v="Ogun"/>
    <s v="NG"/>
    <s v="NGN"/>
    <s v="Field Sales"/>
    <n v="437.81094527363183"/>
  </r>
  <r>
    <d v="2021-07-07T16:29:00"/>
    <x v="928"/>
    <s v="Convenience Store"/>
    <s v="Unilever Nigeria Plc"/>
    <s v="Knorr Seasoning"/>
    <s v="Food"/>
    <n v="1"/>
    <n v="9700"/>
    <s v="delivered"/>
    <s v="Kayode  Oluwashina"/>
    <s v="Lagos"/>
    <s v="NG"/>
    <s v="NGN"/>
    <s v="Telesales"/>
    <n v="24.129353233830845"/>
  </r>
  <r>
    <d v="2021-07-07T16:30:00"/>
    <x v="929"/>
    <s v="Convenience Store"/>
    <s v="Arla Foods"/>
    <s v="Dano Cool Cow"/>
    <s v="Breakfast &amp; Snacks "/>
    <n v="4"/>
    <n v="8800"/>
    <s v="delivered"/>
    <s v="Funmilayo Isaac Agoi"/>
    <s v="Lagos"/>
    <s v="NG"/>
    <s v="NGN"/>
    <s v="Telesales"/>
    <n v="87.562189054726375"/>
  </r>
  <r>
    <d v="2021-07-07T16:30:00"/>
    <x v="184"/>
    <s v="Kiosk"/>
    <s v="Hayat Kimya Nigeria Limited"/>
    <s v="Molfix Twin"/>
    <s v="Baby"/>
    <n v="2"/>
    <n v="7430"/>
    <s v="delivered"/>
    <s v="Adeleye _x0009_ Dayo"/>
    <s v="Lagos"/>
    <s v="NG"/>
    <s v="NGN"/>
    <s v="Field Sales"/>
    <n v="36.965174129353237"/>
  </r>
  <r>
    <d v="2021-07-07T16:31:00"/>
    <x v="930"/>
    <s v="Supermarket"/>
    <s v="Arla Foods"/>
    <s v="Dano Cool Cow"/>
    <s v="Breakfast &amp; Snacks "/>
    <n v="4"/>
    <n v="8800"/>
    <s v="delivered"/>
    <s v="Adeleye _x0009_ Dayo"/>
    <s v="Lagos"/>
    <s v="NG"/>
    <s v="NGN"/>
    <s v="Telesales"/>
    <n v="87.562189054726375"/>
  </r>
  <r>
    <d v="2021-07-07T16:32:00"/>
    <x v="780"/>
    <s v="Supermarket"/>
    <s v="Arla Foods"/>
    <s v="Dano Cool Cow"/>
    <s v="Breakfast &amp; Snacks "/>
    <n v="2"/>
    <n v="8800"/>
    <s v="delivered"/>
    <s v="Samuel Shola"/>
    <s v="Lagos"/>
    <s v="NG"/>
    <s v="NGN"/>
    <s v="Telesales"/>
    <n v="43.781094527363187"/>
  </r>
  <r>
    <d v="2021-07-07T16:35:00"/>
    <x v="122"/>
    <s v="Kiosk"/>
    <s v="Arla Foods"/>
    <s v="Dano Cool Cow"/>
    <s v="Breakfast &amp; Snacks "/>
    <n v="10"/>
    <n v="8800"/>
    <s v="delivered"/>
    <s v="Ayodeji Lateef _x0009_ Adebowale"/>
    <s v="Lagos"/>
    <s v="NG"/>
    <s v="NGN"/>
    <s v="Field Sales"/>
    <n v="218.90547263681592"/>
  </r>
  <r>
    <d v="2021-07-07T16:36:00"/>
    <x v="931"/>
    <s v="Supermarket"/>
    <s v="Arla Foods"/>
    <s v="Dano Cool Cow"/>
    <s v="Breakfast &amp; Snacks "/>
    <n v="5"/>
    <n v="8800"/>
    <s v="delivered"/>
    <s v="Ayodeji Lateef _x0009_ Adebowale"/>
    <s v="Lagos"/>
    <s v="NG"/>
    <s v="NGN"/>
    <s v="Telesales"/>
    <n v="109.45273631840796"/>
  </r>
  <r>
    <d v="2021-07-07T16:41:00"/>
    <x v="923"/>
    <s v="Convenience Store"/>
    <s v="Flour Mills of Nigeria"/>
    <s v="Golden Penny Noodles"/>
    <s v="Food"/>
    <n v="2"/>
    <n v="1900"/>
    <s v="delivered"/>
    <s v="Ovie _x0009_ Paul Onogoro"/>
    <s v="Lagos"/>
    <s v="NG"/>
    <s v="NGN"/>
    <s v="Telesales"/>
    <n v="9.4527363184079594"/>
  </r>
  <r>
    <d v="2021-07-07T16:42:00"/>
    <x v="399"/>
    <s v="Supermarket"/>
    <s v="Chi Nigeria Limited"/>
    <s v="Hollandia Evap. Milk"/>
    <s v="Breakfast &amp; Snacks "/>
    <n v="5"/>
    <n v="2550"/>
    <s v="delivered"/>
    <s v="Ayantoye Adeboye"/>
    <s v="Ogun"/>
    <s v="NG"/>
    <s v="NGN"/>
    <s v="Telesales"/>
    <n v="31.71641791044776"/>
  </r>
  <r>
    <d v="2021-07-07T16:43:00"/>
    <x v="932"/>
    <s v="Supermarket"/>
    <s v="Extreme Manufacturing Nig Ltd"/>
    <s v="So Easy"/>
    <s v="Home Care"/>
    <n v="10"/>
    <n v="2600"/>
    <s v="delivered"/>
    <s v="Olanrewaju  Dare Emmanuel"/>
    <s v="Lagos"/>
    <s v="NG"/>
    <s v="NGN"/>
    <s v="Field Sales"/>
    <n v="64.676616915422883"/>
  </r>
  <r>
    <d v="2021-07-07T16:45:00"/>
    <x v="904"/>
    <s v="Kiosk"/>
    <s v="Flour Mills of Nigeria"/>
    <s v="Golden Penny Noodles"/>
    <s v="Food"/>
    <n v="5"/>
    <n v="1900"/>
    <s v="delivered"/>
    <s v="Ayodeji Lateef _x0009_ Adebowale"/>
    <s v="Lagos"/>
    <s v="NG"/>
    <s v="NGN"/>
    <s v="Telesales"/>
    <n v="23.631840796019901"/>
  </r>
  <r>
    <d v="2021-07-07T16:46:00"/>
    <x v="933"/>
    <s v="Kiosk"/>
    <s v="Flour Mills of Nigeria"/>
    <s v="Golden Penny Noodles"/>
    <s v="Food"/>
    <n v="9"/>
    <n v="1900"/>
    <s v="delivered"/>
    <s v="Ayantoye Adeboye"/>
    <s v="Ogun"/>
    <s v="NG"/>
    <s v="NGN"/>
    <s v="Telesales"/>
    <n v="42.537313432835823"/>
  </r>
  <r>
    <d v="2021-07-07T16:49:00"/>
    <x v="611"/>
    <s v="Kiosk"/>
    <s v="Flour Mills of Nigeria"/>
    <s v="Golden Penny Noodles"/>
    <s v="Food"/>
    <n v="5"/>
    <n v="1900"/>
    <s v="delivered"/>
    <s v="Ezra _x0009_ Iwuajoku"/>
    <s v="Lagos"/>
    <s v="NG"/>
    <s v="NGN"/>
    <s v="Telesales"/>
    <n v="23.631840796019901"/>
  </r>
  <r>
    <d v="2021-07-07T16:52:00"/>
    <x v="442"/>
    <s v="Supermarket"/>
    <s v="Arla Foods"/>
    <s v="Dano Cool Cow"/>
    <s v="Breakfast &amp; Snacks "/>
    <n v="1"/>
    <n v="9900"/>
    <s v="delivered"/>
    <s v="Ayodeji Lateef _x0009_ Adebowale"/>
    <s v="Lagos"/>
    <s v="NG"/>
    <s v="NGN"/>
    <s v="Telesales"/>
    <n v="24.626865671641792"/>
  </r>
  <r>
    <d v="2021-07-07T16:53:00"/>
    <x v="934"/>
    <s v="Supermarket"/>
    <s v="Arla Foods"/>
    <s v="Dano Cool Cow"/>
    <s v="Breakfast &amp; Snacks "/>
    <n v="3"/>
    <n v="8800"/>
    <s v="delivered"/>
    <s v="Otafuwa  Abiola Oluseyi"/>
    <s v="Lagos"/>
    <s v="NG"/>
    <s v="NGN"/>
    <s v="Telesales"/>
    <n v="65.671641791044777"/>
  </r>
  <r>
    <d v="2021-07-07T16:56:00"/>
    <x v="615"/>
    <s v="Convenience Store"/>
    <s v="Hayat Kimya Nigeria Limited"/>
    <s v="Molfix Small"/>
    <s v="Baby"/>
    <n v="2"/>
    <n v="4660"/>
    <s v="cancelled"/>
    <s v="Dayo Oludaisi"/>
    <s v="Lagos"/>
    <s v="NG"/>
    <s v="NGN"/>
    <s v="Telesales"/>
    <n v="23.184079601990049"/>
  </r>
  <r>
    <d v="2021-07-07T16:58:00"/>
    <x v="304"/>
    <s v="Supermarket"/>
    <s v="Arla Foods"/>
    <s v="Dano Cool Cow"/>
    <s v="Breakfast &amp; Snacks "/>
    <n v="1"/>
    <n v="9900"/>
    <s v="delivered"/>
    <s v="Tayo Fasakin"/>
    <s v="Lagos"/>
    <s v="NG"/>
    <s v="NGN"/>
    <s v="Telesales"/>
    <n v="24.626865671641792"/>
  </r>
  <r>
    <d v="2021-07-07T16:58:00"/>
    <x v="935"/>
    <s v="Convenience Store"/>
    <s v="Chi Nigeria Limited"/>
    <s v="Hollandia Evap. Milk"/>
    <s v="Breakfast &amp; Snacks "/>
    <n v="1"/>
    <n v="3400"/>
    <s v="delivered"/>
    <s v="Ezra _x0009_ Iwuajoku"/>
    <s v="Lagos"/>
    <s v="NG"/>
    <s v="NGN"/>
    <s v="Telesales"/>
    <n v="8.4577114427860689"/>
  </r>
  <r>
    <d v="2021-07-07T16:58:00"/>
    <x v="935"/>
    <s v="Convenience Store"/>
    <s v="Flour Mills of Nigeria"/>
    <s v="Golden Penny Noodles"/>
    <s v="Food"/>
    <n v="2"/>
    <n v="1900"/>
    <s v="delivered"/>
    <s v="Ezra _x0009_ Iwuajoku"/>
    <s v="Lagos"/>
    <s v="NG"/>
    <s v="NGN"/>
    <s v="Telesales"/>
    <n v="9.4527363184079594"/>
  </r>
  <r>
    <d v="2021-07-07T16:58:00"/>
    <x v="935"/>
    <s v="Convenience Store"/>
    <s v="Hayat Kimya Nigeria Limited"/>
    <s v="Molfix Small"/>
    <s v="Baby"/>
    <n v="1"/>
    <n v="4660"/>
    <s v="delivered"/>
    <s v="Ezra _x0009_ Iwuajoku"/>
    <s v="Lagos"/>
    <s v="NG"/>
    <s v="NGN"/>
    <s v="Telesales"/>
    <n v="11.592039800995025"/>
  </r>
  <r>
    <d v="2021-07-07T16:59:00"/>
    <x v="168"/>
    <s v="Supermarket"/>
    <s v="Arla Foods"/>
    <s v="Dano Cool Cow"/>
    <s v="Breakfast &amp; Snacks "/>
    <n v="1"/>
    <n v="20500"/>
    <s v="delivered"/>
    <s v="Samuel Shola"/>
    <s v="Lagos"/>
    <s v="NG"/>
    <s v="NGN"/>
    <s v="Telesales"/>
    <n v="50.995024875621894"/>
  </r>
  <r>
    <d v="2021-07-07T17:02:00"/>
    <x v="936"/>
    <s v="Convenience Store"/>
    <s v="Chi Nigeria Limited"/>
    <s v="Hollandia Yoghurt"/>
    <s v="Breakfast &amp; Snacks "/>
    <n v="1"/>
    <n v="1100"/>
    <s v="delivered"/>
    <s v="Ayantoye Adeboye"/>
    <s v="Ogun"/>
    <s v="NG"/>
    <s v="NGN"/>
    <s v="Telesales"/>
    <n v="2.7363184079601992"/>
  </r>
  <r>
    <d v="2021-07-07T17:03:00"/>
    <x v="368"/>
    <s v="Convenience Store"/>
    <s v="Arla Foods"/>
    <s v="Dano Cool Cow"/>
    <s v="Breakfast &amp; Snacks "/>
    <n v="6"/>
    <n v="9900"/>
    <s v="delivered"/>
    <s v="Omosanya Olubukola  Okeade"/>
    <s v="Lagos"/>
    <s v="NG"/>
    <s v="NGN"/>
    <s v="Field Sales"/>
    <n v="147.76119402985074"/>
  </r>
  <r>
    <d v="2021-07-07T17:03:00"/>
    <x v="4"/>
    <s v="Convenience Store"/>
    <s v="Arla Foods"/>
    <s v="Dano Cool Cow"/>
    <s v="Breakfast &amp; Snacks "/>
    <n v="5"/>
    <n v="9900"/>
    <s v="delivered"/>
    <s v="Omosanya Olubukola  Okeade"/>
    <s v="Lagos"/>
    <s v="NG"/>
    <s v="NGN"/>
    <s v="Field Sales"/>
    <n v="123.13432835820896"/>
  </r>
  <r>
    <d v="2021-07-07T17:04:00"/>
    <x v="937"/>
    <s v="Supermarket"/>
    <s v="Arla Foods"/>
    <s v="Dano Full Cream"/>
    <s v="Breakfast &amp; Snacks "/>
    <n v="20"/>
    <n v="28000"/>
    <s v="delivered"/>
    <s v="Razak Shittu"/>
    <s v="Lagos"/>
    <s v="NG"/>
    <s v="NGN"/>
    <s v="Field Sales"/>
    <n v="1393.0348258706467"/>
  </r>
  <r>
    <d v="2021-07-07T17:05:00"/>
    <x v="6"/>
    <s v="Convenience Store"/>
    <s v="Arla Foods"/>
    <s v="Dano Full Cream"/>
    <s v="Breakfast &amp; Snacks "/>
    <n v="20"/>
    <n v="28000"/>
    <s v="delivered"/>
    <s v="Razak Shittu"/>
    <s v="Lagos"/>
    <s v="NG"/>
    <s v="NGN"/>
    <s v="Field Sales"/>
    <n v="1393.0348258706467"/>
  </r>
  <r>
    <d v="2021-07-07T17:07:00"/>
    <x v="266"/>
    <s v="Convenience Store"/>
    <s v="Arla Foods"/>
    <s v="Dano Full Cream"/>
    <s v="Breakfast &amp; Snacks "/>
    <n v="10"/>
    <n v="13500"/>
    <s v="delivered"/>
    <s v="Adeleye _x0009_ Dayo"/>
    <s v="Lagos"/>
    <s v="NG"/>
    <s v="NGN"/>
    <s v="Field Sales"/>
    <n v="335.82089552238807"/>
  </r>
  <r>
    <d v="2021-07-07T17:07:00"/>
    <x v="938"/>
    <s v="Convenience Store"/>
    <s v="DUFIL Prima foods Plc"/>
    <s v="Indomie Indomitable Pack"/>
    <s v="Food"/>
    <n v="2"/>
    <n v="2800"/>
    <s v="delivered"/>
    <s v="Bukola Omoh"/>
    <s v="Lagos"/>
    <s v="NG"/>
    <s v="NGN"/>
    <s v="Mobile App"/>
    <n v="13.930348258706468"/>
  </r>
  <r>
    <d v="2021-07-07T17:07:00"/>
    <x v="938"/>
    <s v="Convenience Store"/>
    <s v="Flour Mills of Nigeria"/>
    <s v="Golden Penny Noodles"/>
    <s v="Food"/>
    <n v="5"/>
    <n v="1900"/>
    <s v="delivered"/>
    <s v="Bukola Omoh"/>
    <s v="Lagos"/>
    <s v="NG"/>
    <s v="NGN"/>
    <s v="Mobile App"/>
    <n v="23.631840796019901"/>
  </r>
  <r>
    <d v="2021-07-07T17:08:00"/>
    <x v="368"/>
    <s v="Convenience Store"/>
    <s v="Arla Foods"/>
    <s v="Dano Cool Cow"/>
    <s v="Breakfast &amp; Snacks "/>
    <n v="2"/>
    <n v="20500"/>
    <s v="delivered"/>
    <s v="Omosanya Olubukola  Okeade"/>
    <s v="Lagos"/>
    <s v="NG"/>
    <s v="NGN"/>
    <s v="Field Sales"/>
    <n v="101.99004975124379"/>
  </r>
  <r>
    <d v="2021-07-07T17:09:00"/>
    <x v="393"/>
    <s v="Kiosk"/>
    <s v="Arla Foods"/>
    <s v="Dano Full Cream"/>
    <s v="Breakfast &amp; Snacks "/>
    <n v="3"/>
    <n v="13500"/>
    <s v="delivered"/>
    <s v="Ezra _x0009_ Iwuajoku"/>
    <s v="Lagos"/>
    <s v="NG"/>
    <s v="NGN"/>
    <s v="Telesales"/>
    <n v="100.74626865671642"/>
  </r>
  <r>
    <d v="2021-07-07T17:10:00"/>
    <x v="405"/>
    <s v="Kiosk"/>
    <s v="Arla Foods"/>
    <s v="Dano Cool Cow"/>
    <s v="Breakfast &amp; Snacks "/>
    <n v="2"/>
    <n v="9900"/>
    <s v="delivered"/>
    <s v="Ezra _x0009_ Iwuajoku"/>
    <s v="Lagos"/>
    <s v="NG"/>
    <s v="NGN"/>
    <s v="Telesales"/>
    <n v="49.253731343283583"/>
  </r>
  <r>
    <d v="2021-07-07T17:11:00"/>
    <x v="939"/>
    <s v="Convenience Store"/>
    <s v="Arla Foods"/>
    <s v="Dano Cool Cow"/>
    <s v="Breakfast &amp; Snacks "/>
    <n v="4"/>
    <n v="8800"/>
    <s v="delivered"/>
    <s v="Saheed  Olugbenga-Rufus"/>
    <s v="Lagos"/>
    <s v="NG"/>
    <s v="NGN"/>
    <s v="Telesales"/>
    <n v="87.562189054726375"/>
  </r>
  <r>
    <d v="2021-07-07T17:14:00"/>
    <x v="626"/>
    <s v="Convenience Store"/>
    <s v="Arla Foods"/>
    <s v="Dano Cool Cow"/>
    <s v="Breakfast &amp; Snacks "/>
    <n v="2"/>
    <n v="8800"/>
    <s v="delivered"/>
    <s v="Tayo Fasakin"/>
    <s v="Lagos"/>
    <s v="NG"/>
    <s v="NGN"/>
    <s v="Telesales"/>
    <n v="43.781094527363187"/>
  </r>
  <r>
    <d v="2021-07-07T17:19:00"/>
    <x v="162"/>
    <s v="Supermarket"/>
    <s v="Unilever Nigeria Plc"/>
    <s v="Sunlight Washing Powder"/>
    <s v="Home Care"/>
    <n v="15"/>
    <n v="4560"/>
    <s v="delivered"/>
    <s v="Amehzi Ishike"/>
    <s v="Lagos"/>
    <s v="NG"/>
    <s v="NGN"/>
    <s v="Field Sales"/>
    <n v="170.14925373134329"/>
  </r>
  <r>
    <d v="2021-07-07T17:20:00"/>
    <x v="393"/>
    <s v="Kiosk"/>
    <s v="Flour Mills of Nigeria"/>
    <s v="Golden Penny Noodles"/>
    <s v="Food"/>
    <n v="15"/>
    <n v="1900"/>
    <s v="delivered"/>
    <s v="Ezra _x0009_ Iwuajoku"/>
    <s v="Lagos"/>
    <s v="NG"/>
    <s v="NGN"/>
    <s v="Telesales"/>
    <n v="70.895522388059703"/>
  </r>
  <r>
    <d v="2021-07-07T17:22:00"/>
    <x v="940"/>
    <s v="Convenience Store"/>
    <s v="Unilever Nigeria Plc"/>
    <s v="Knorr Seasoning"/>
    <s v="Food"/>
    <n v="2"/>
    <n v="9700"/>
    <s v="delivered"/>
    <s v="Omosanya Olubukola  Okeade"/>
    <s v="Lagos"/>
    <s v="NG"/>
    <s v="NGN"/>
    <s v="Telesales"/>
    <n v="48.258706467661689"/>
  </r>
  <r>
    <d v="2021-07-07T17:23:00"/>
    <x v="419"/>
    <s v="Convenience Store"/>
    <s v="Arla Foods"/>
    <s v="Dano Cool Cow"/>
    <s v="Breakfast &amp; Snacks "/>
    <n v="1"/>
    <n v="20500"/>
    <s v="delivered"/>
    <s v="Funmilayo Isaac Agoi"/>
    <s v="Lagos"/>
    <s v="NG"/>
    <s v="NGN"/>
    <s v="Telesales"/>
    <n v="50.995024875621894"/>
  </r>
  <r>
    <d v="2021-07-07T17:23:00"/>
    <x v="145"/>
    <s v="Kiosk"/>
    <s v="Flour Mills of Nigeria"/>
    <s v="Golden Penny Noodles"/>
    <s v="Food"/>
    <n v="30"/>
    <n v="1900"/>
    <s v="delivered"/>
    <s v="Dayo Oludaisi"/>
    <s v="Lagos"/>
    <s v="NG"/>
    <s v="NGN"/>
    <s v="Field Sales"/>
    <n v="141.79104477611941"/>
  </r>
  <r>
    <d v="2021-07-07T17:25:00"/>
    <x v="524"/>
    <s v="Kiosk"/>
    <s v="DUFIL Prima foods Plc"/>
    <s v="Indomie Indomitable Pack"/>
    <s v="Food"/>
    <n v="4"/>
    <n v="2400"/>
    <s v="delivered"/>
    <s v="Ezra _x0009_ Iwuajoku"/>
    <s v="Ogun"/>
    <s v="NG"/>
    <s v="NGN"/>
    <s v="Telesales"/>
    <n v="23.880597014925375"/>
  </r>
  <r>
    <d v="2021-07-07T17:25:00"/>
    <x v="524"/>
    <s v="Kiosk"/>
    <s v="Flour Mills of Nigeria"/>
    <s v="Golden Penny Noodles"/>
    <s v="Food"/>
    <n v="7"/>
    <n v="1900"/>
    <s v="delivered"/>
    <s v="Ezra _x0009_ Iwuajoku"/>
    <s v="Ogun"/>
    <s v="NG"/>
    <s v="NGN"/>
    <s v="Telesales"/>
    <n v="33.084577114427859"/>
  </r>
  <r>
    <d v="2021-07-07T17:26:00"/>
    <x v="941"/>
    <s v="Kiosk"/>
    <s v="Chi Nigeria Limited"/>
    <s v="Hollandia Evap. Milk"/>
    <s v="Breakfast &amp; Snacks "/>
    <n v="1"/>
    <n v="3400"/>
    <s v="delivered"/>
    <s v="Idris Habib Adewale"/>
    <s v="Lagos"/>
    <s v="NG"/>
    <s v="NGN"/>
    <s v="Telesales"/>
    <n v="8.4577114427860689"/>
  </r>
  <r>
    <d v="2021-07-07T17:30:00"/>
    <x v="116"/>
    <s v="Convenience Store"/>
    <s v="Flour Mills of Nigeria"/>
    <s v="Golden Penny Noodles"/>
    <s v="Food"/>
    <n v="6"/>
    <n v="1900"/>
    <s v="delivered"/>
    <s v="Idris Habib Adewale"/>
    <s v="Lagos"/>
    <s v="NG"/>
    <s v="NGN"/>
    <s v="Telesales"/>
    <n v="28.35820895522388"/>
  </r>
  <r>
    <d v="2021-07-07T17:30:00"/>
    <x v="942"/>
    <s v="Convenience Store"/>
    <s v="Unilever Nigeria Plc"/>
    <s v="Lux"/>
    <s v="Personal Care"/>
    <n v="5"/>
    <n v="8815"/>
    <s v="delivered"/>
    <s v="Chukwuemeka _x0009_ Chimaobim Chukwuemeka"/>
    <s v="Lagos"/>
    <s v="NG"/>
    <s v="NGN"/>
    <s v="Field Sales"/>
    <n v="109.63930348258707"/>
  </r>
  <r>
    <d v="2021-07-07T17:31:00"/>
    <x v="943"/>
    <s v="Kiosk"/>
    <s v="Arla Foods"/>
    <s v="Dano Cool Cow"/>
    <s v="Breakfast &amp; Snacks "/>
    <n v="2"/>
    <n v="8800"/>
    <s v="delivered"/>
    <s v="Funmilayo Isaac Agoi"/>
    <s v="Lagos"/>
    <s v="NG"/>
    <s v="NGN"/>
    <s v="Telesales"/>
    <n v="43.781094527363187"/>
  </r>
  <r>
    <d v="2021-07-07T17:31:00"/>
    <x v="122"/>
    <s v="Kiosk"/>
    <s v="Chi Nigeria Limited"/>
    <s v="Hollandia Evap. Milk"/>
    <s v="Breakfast &amp; Snacks "/>
    <n v="1"/>
    <n v="3400"/>
    <s v="delivered"/>
    <s v="Ayodeji Lateef _x0009_ Adebowale"/>
    <s v="Lagos"/>
    <s v="NG"/>
    <s v="NGN"/>
    <s v="Field Sales"/>
    <n v="8.4577114427860689"/>
  </r>
  <r>
    <d v="2021-07-07T17:31:00"/>
    <x v="944"/>
    <s v="Kiosk"/>
    <s v="Flour Mills of Nigeria"/>
    <s v="Golden Penny Noodles"/>
    <s v="Food"/>
    <n v="2"/>
    <n v="1900"/>
    <s v="delivered"/>
    <s v="Dayo Oludaisi"/>
    <s v="Lagos"/>
    <s v="NG"/>
    <s v="NGN"/>
    <s v="Telesales"/>
    <n v="9.4527363184079594"/>
  </r>
  <r>
    <d v="2021-07-07T17:31:00"/>
    <x v="945"/>
    <s v="Supermarket"/>
    <s v="PZ Cussons Nigeria Plc"/>
    <s v="Premier Toilet Bar Soap"/>
    <s v="Personal Care"/>
    <n v="1"/>
    <n v="5240"/>
    <s v="cancelled"/>
    <s v="Tayo Fasakin"/>
    <s v="Lagos"/>
    <s v="NG"/>
    <s v="NGN"/>
    <s v="Telesales"/>
    <n v="13.034825870646767"/>
  </r>
  <r>
    <d v="2021-07-07T17:34:00"/>
    <x v="341"/>
    <s v="Kiosk"/>
    <s v="Arla Foods"/>
    <s v="Dano Full Cream"/>
    <s v="Breakfast &amp; Snacks "/>
    <n v="3"/>
    <n v="13500"/>
    <s v="delivered"/>
    <s v="Noah Arome"/>
    <s v="Lagos"/>
    <s v="NG"/>
    <s v="NGN"/>
    <s v="Field Sales"/>
    <n v="100.74626865671642"/>
  </r>
  <r>
    <d v="2021-07-07T17:34:00"/>
    <x v="946"/>
    <s v="Supermarket"/>
    <s v="Flour Mills of Nigeria"/>
    <s v="Golden Penny Noodles"/>
    <s v="Food"/>
    <n v="15"/>
    <n v="1900"/>
    <s v="delivered"/>
    <s v="Kayode  Oluwashina"/>
    <s v="Lagos"/>
    <s v="NG"/>
    <s v="NGN"/>
    <s v="Telesales"/>
    <n v="70.895522388059703"/>
  </r>
  <r>
    <d v="2021-07-07T17:36:00"/>
    <x v="365"/>
    <s v="Supermarket"/>
    <s v="Flour Mills of Nigeria"/>
    <s v="Golden Penny Noodles"/>
    <s v="Food"/>
    <n v="8"/>
    <n v="1900"/>
    <s v="delivered"/>
    <s v="Samuel Shola"/>
    <s v="Lagos"/>
    <s v="NG"/>
    <s v="NGN"/>
    <s v="Telesales"/>
    <n v="37.810945273631837"/>
  </r>
  <r>
    <d v="2021-07-07T17:40:00"/>
    <x v="947"/>
    <s v="Convenience Store"/>
    <s v="Chi Nigeria Limited"/>
    <s v="Hollandia Evap. Milk"/>
    <s v="Breakfast &amp; Snacks "/>
    <n v="1"/>
    <n v="2550"/>
    <s v="delivered"/>
    <s v="Ayodeji Lateef _x0009_ Adebowale"/>
    <s v="Lagos"/>
    <s v="NG"/>
    <s v="NGN"/>
    <s v="Telesales"/>
    <n v="6.3432835820895521"/>
  </r>
  <r>
    <d v="2021-07-07T17:40:00"/>
    <x v="947"/>
    <s v="Convenience Store"/>
    <s v="DUFIL Prima foods Plc"/>
    <s v="Indomie Hungryman"/>
    <s v="Food"/>
    <n v="1"/>
    <n v="3700"/>
    <s v="delivered"/>
    <s v="Ayodeji Lateef _x0009_ Adebowale"/>
    <s v="Lagos"/>
    <s v="NG"/>
    <s v="NGN"/>
    <s v="Telesales"/>
    <n v="9.2039800995024876"/>
  </r>
  <r>
    <d v="2021-07-07T17:40:00"/>
    <x v="947"/>
    <s v="Convenience Store"/>
    <s v="Flour Mills of Nigeria"/>
    <s v="Golden Penny Noodles"/>
    <s v="Food"/>
    <n v="2"/>
    <n v="1900"/>
    <s v="delivered"/>
    <s v="Ayodeji Lateef _x0009_ Adebowale"/>
    <s v="Lagos"/>
    <s v="NG"/>
    <s v="NGN"/>
    <s v="Telesales"/>
    <n v="9.4527363184079594"/>
  </r>
  <r>
    <d v="2021-07-07T17:40:00"/>
    <x v="350"/>
    <s v="Supermarket"/>
    <s v="Flour Mills of Nigeria"/>
    <s v="Golden Penny Noodles"/>
    <s v="Food"/>
    <n v="1"/>
    <n v="1900"/>
    <s v="delivered"/>
    <s v="Onasanya  Adetola"/>
    <s v="Lagos"/>
    <s v="NG"/>
    <s v="NGN"/>
    <s v="Telesales"/>
    <n v="4.7263681592039797"/>
  </r>
  <r>
    <d v="2021-07-07T17:40:00"/>
    <x v="350"/>
    <s v="Supermarket"/>
    <s v="Hayat Kimya Nigeria Limited"/>
    <s v="Molfix Twin"/>
    <s v="Baby"/>
    <n v="1"/>
    <n v="7430"/>
    <s v="delivered"/>
    <s v="Onasanya  Adetola"/>
    <s v="Lagos"/>
    <s v="NG"/>
    <s v="NGN"/>
    <s v="Telesales"/>
    <n v="18.482587064676618"/>
  </r>
  <r>
    <d v="2021-07-07T17:43:00"/>
    <x v="53"/>
    <s v="Kiosk"/>
    <s v="Unilever Nigeria Plc"/>
    <s v="Knorr Seasoning"/>
    <s v="Food"/>
    <n v="1"/>
    <n v="9700"/>
    <s v="delivered"/>
    <s v="Dada David  Kunle"/>
    <s v="Lagos"/>
    <s v="NG"/>
    <s v="NGN"/>
    <s v="Telesales"/>
    <n v="24.129353233830845"/>
  </r>
  <r>
    <d v="2021-07-07T17:47:00"/>
    <x v="935"/>
    <s v="Convenience Store"/>
    <s v="Arla Foods"/>
    <s v="Dano Cool Cow"/>
    <s v="Breakfast &amp; Snacks "/>
    <n v="1"/>
    <n v="20500"/>
    <s v="delivered"/>
    <s v="Ezra _x0009_ Iwuajoku"/>
    <s v="Lagos"/>
    <s v="NG"/>
    <s v="NGN"/>
    <s v="Telesales"/>
    <n v="50.995024875621894"/>
  </r>
  <r>
    <d v="2021-07-07T17:48:00"/>
    <x v="948"/>
    <s v="Convenience Store"/>
    <s v="Flour Mills of Nigeria"/>
    <s v="Golden Penny Noodles"/>
    <s v="Food"/>
    <n v="10"/>
    <n v="1900"/>
    <s v="delivered"/>
    <s v="Omojola Festus  Odunayo"/>
    <s v="Lagos"/>
    <s v="NG"/>
    <s v="NGN"/>
    <s v="Telesales"/>
    <n v="47.263681592039802"/>
  </r>
  <r>
    <d v="2021-07-07T17:51:00"/>
    <x v="73"/>
    <s v="Kiosk"/>
    <s v="Arla Foods"/>
    <s v="Dano Cool Cow"/>
    <s v="Breakfast &amp; Snacks "/>
    <n v="3"/>
    <n v="8800"/>
    <s v="delivered"/>
    <s v="Abdulahi Shehu"/>
    <s v="Lagos"/>
    <s v="NG"/>
    <s v="NGN"/>
    <s v="Field Sales"/>
    <n v="65.671641791044777"/>
  </r>
  <r>
    <d v="2021-07-07T17:56:00"/>
    <x v="949"/>
    <s v="Supermarket"/>
    <s v="Arla Foods"/>
    <s v="Dano Cool Cow"/>
    <s v="Breakfast &amp; Snacks "/>
    <n v="4"/>
    <n v="8800"/>
    <s v="delivered"/>
    <s v="Edem Ebia"/>
    <s v="Lagos"/>
    <s v="NG"/>
    <s v="NGN"/>
    <s v="Telesales"/>
    <n v="87.562189054726375"/>
  </r>
  <r>
    <d v="2021-07-07T17:56:00"/>
    <x v="427"/>
    <s v="Convenience Store"/>
    <s v="Arla Foods"/>
    <s v="Dano Cool Cow"/>
    <s v="Breakfast &amp; Snacks "/>
    <n v="1"/>
    <n v="20500"/>
    <s v="delivered"/>
    <s v="Joseph Abraham"/>
    <s v="Lagos"/>
    <s v="NG"/>
    <s v="NGN"/>
    <s v="Telesales"/>
    <n v="50.995024875621894"/>
  </r>
  <r>
    <d v="2021-07-07T17:57:00"/>
    <x v="950"/>
    <s v="Supermarket"/>
    <s v="Flour Mills of Nigeria"/>
    <s v="Golden Penny Noodles"/>
    <s v="Food"/>
    <n v="5"/>
    <n v="1900"/>
    <s v="delivered"/>
    <s v="Bukola Omoh"/>
    <s v="Lagos"/>
    <s v="NG"/>
    <s v="NGN"/>
    <s v="Telesales"/>
    <n v="23.631840796019901"/>
  </r>
  <r>
    <d v="2021-07-07T18:04:00"/>
    <x v="615"/>
    <s v="Convenience Store"/>
    <s v="Hayat Kimya Nigeria Limited"/>
    <s v="Molfix Small"/>
    <s v="Baby"/>
    <n v="1"/>
    <n v="4660"/>
    <s v="delivered"/>
    <s v="Dayo Oludaisi"/>
    <s v="Lagos"/>
    <s v="NG"/>
    <s v="NGN"/>
    <s v="Telesales"/>
    <n v="11.592039800995025"/>
  </r>
  <r>
    <d v="2021-07-07T18:05:00"/>
    <x v="951"/>
    <s v="Kiosk"/>
    <s v="Arla Foods"/>
    <s v="Dano Cool Cow"/>
    <s v="Breakfast &amp; Snacks "/>
    <n v="3"/>
    <n v="8800"/>
    <s v="delivered"/>
    <s v="Sulaimon  Omobolaji Akanni"/>
    <s v="Lagos"/>
    <s v="NG"/>
    <s v="NGN"/>
    <s v="Telesales"/>
    <n v="65.671641791044777"/>
  </r>
  <r>
    <d v="2021-07-07T18:20:00"/>
    <x v="133"/>
    <s v="Convenience Store"/>
    <s v="Hayat Kimya Nigeria Limited"/>
    <s v="Molfix Jumbo"/>
    <s v="Baby"/>
    <n v="4"/>
    <n v="13030"/>
    <s v="delivered"/>
    <s v="Nnamdi _x0009_ Joshua Ogbonnaya"/>
    <s v="Lagos"/>
    <s v="NG"/>
    <s v="NGN"/>
    <s v="Field Sales"/>
    <n v="129.65174129353233"/>
  </r>
  <r>
    <d v="2021-07-07T18:40:00"/>
    <x v="377"/>
    <s v="Convenience Store"/>
    <s v="Arla Foods"/>
    <s v="Dano Cool Cow"/>
    <s v="Breakfast &amp; Snacks "/>
    <n v="1"/>
    <n v="20500"/>
    <s v="delivered"/>
    <s v="Ibrahim Bello"/>
    <s v="Ogun"/>
    <s v="NG"/>
    <s v="NGN"/>
    <s v="Mobile App"/>
    <n v="50.995024875621894"/>
  </r>
  <r>
    <d v="2021-07-07T18:41:00"/>
    <x v="952"/>
    <s v="Convenience Store"/>
    <s v="Arla Foods"/>
    <s v="Dano Cool Cow"/>
    <s v="Breakfast &amp; Snacks "/>
    <n v="5"/>
    <n v="8800"/>
    <s v="delivered"/>
    <s v="Ibrahim Bello"/>
    <s v="Ogun"/>
    <s v="NG"/>
    <s v="NGN"/>
    <s v="Telesales"/>
    <n v="109.45273631840796"/>
  </r>
  <r>
    <d v="2021-07-07T20:09:00"/>
    <x v="134"/>
    <s v="Supermarket"/>
    <s v="Hayat Kimya Nigeria Limited"/>
    <s v="Molfix Twin"/>
    <s v="Baby"/>
    <n v="1"/>
    <n v="7430"/>
    <s v="delivered"/>
    <s v="Abdulahi Shehu"/>
    <s v="Lagos"/>
    <s v="NG"/>
    <s v="NGN"/>
    <s v="Telesales"/>
    <n v="18.482587064676618"/>
  </r>
  <r>
    <d v="2021-07-07T20:09:00"/>
    <x v="134"/>
    <s v="Supermarket"/>
    <s v="Hayat Kimya Nigeria Limited"/>
    <s v="Molfix Jumbo"/>
    <s v="Baby"/>
    <n v="1"/>
    <n v="13030"/>
    <s v="delivered"/>
    <s v="Abdulahi Shehu"/>
    <s v="Lagos"/>
    <s v="NG"/>
    <s v="NGN"/>
    <s v="Telesales"/>
    <n v="32.412935323383081"/>
  </r>
  <r>
    <d v="2021-07-07T21:36:00"/>
    <x v="953"/>
    <s v="Convenience Store"/>
    <s v="Arla Foods"/>
    <s v="Dano Cool Cow"/>
    <s v="Breakfast &amp; Snacks "/>
    <n v="4"/>
    <n v="8800"/>
    <s v="delivered"/>
    <s v="Abdulahi Shehu"/>
    <s v="Lagos"/>
    <s v="NG"/>
    <s v="NGN"/>
    <s v="Telesales"/>
    <n v="87.562189054726375"/>
  </r>
  <r>
    <d v="2021-07-07T21:36:00"/>
    <x v="953"/>
    <s v="Convenience Store"/>
    <s v="Hayat Kimya Nigeria Limited"/>
    <s v="Molfix Twin"/>
    <s v="Baby"/>
    <n v="4"/>
    <n v="7430"/>
    <s v="delivered"/>
    <s v="Abdulahi Shehu"/>
    <s v="Lagos"/>
    <s v="NG"/>
    <s v="NGN"/>
    <s v="Telesales"/>
    <n v="73.930348258706474"/>
  </r>
  <r>
    <d v="2021-07-07T21:36:00"/>
    <x v="953"/>
    <s v="Convenience Store"/>
    <s v="Unilever Nigeria Plc"/>
    <s v="Sunlight Washing Powder"/>
    <s v="Home Care"/>
    <n v="6"/>
    <n v="4560"/>
    <s v="delivered"/>
    <s v="Abdulahi Shehu"/>
    <s v="Lagos"/>
    <s v="NG"/>
    <s v="NGN"/>
    <s v="Telesales"/>
    <n v="68.059701492537314"/>
  </r>
  <r>
    <d v="2021-07-07T23:06:00"/>
    <x v="305"/>
    <s v="Supermarket"/>
    <s v="Flour Mills of Nigeria"/>
    <s v="Golden Penny Noodles"/>
    <s v="Food"/>
    <n v="3"/>
    <n v="1900"/>
    <s v="delivered"/>
    <s v="Uche Phillips"/>
    <s v="Ogun"/>
    <s v="NG"/>
    <s v="NGN"/>
    <s v="Mobile App"/>
    <n v="14.17910447761194"/>
  </r>
  <r>
    <d v="2021-07-08T04:19:00"/>
    <x v="122"/>
    <s v="Kiosk"/>
    <s v="Arla Foods"/>
    <s v="Dano Cool Cow"/>
    <s v="Breakfast &amp; Snacks "/>
    <n v="2"/>
    <n v="8800"/>
    <s v="delivered"/>
    <s v="Omosanya Olubukola  Okeade"/>
    <s v="Lagos"/>
    <s v="NG"/>
    <s v="NGN"/>
    <s v="Field Sales"/>
    <n v="43.781094527363187"/>
  </r>
  <r>
    <d v="2021-07-08T05:18:00"/>
    <x v="954"/>
    <s v="Convenience Store"/>
    <s v="Hayat Kimya Nigeria Limited"/>
    <s v="Molfix Jumbo"/>
    <s v="Baby"/>
    <n v="3"/>
    <n v="9800"/>
    <s v="delivered"/>
    <s v="Oyelade Sodiq  Adeshola"/>
    <s v="Lagos"/>
    <s v="NG"/>
    <s v="NGN"/>
    <s v="Field Sales"/>
    <n v="73.134328358208961"/>
  </r>
  <r>
    <d v="2021-07-08T05:18:00"/>
    <x v="954"/>
    <s v="Convenience Store"/>
    <s v="Hayat Kimya Nigeria Limited"/>
    <s v="Molfix Jumbo"/>
    <s v="Baby"/>
    <n v="3"/>
    <n v="13030"/>
    <s v="delivered"/>
    <s v="Oyelade Sodiq  Adeshola"/>
    <s v="Lagos"/>
    <s v="NG"/>
    <s v="NGN"/>
    <s v="Field Sales"/>
    <n v="97.238805970149258"/>
  </r>
  <r>
    <d v="2021-07-08T05:35:00"/>
    <x v="955"/>
    <s v="Kiosk"/>
    <s v="Hayat Kimya Nigeria Limited"/>
    <s v="Molfix Twin"/>
    <s v="Baby"/>
    <n v="2"/>
    <n v="7430"/>
    <s v="delivered"/>
    <s v="Onasanya  Adetola"/>
    <s v="Lagos"/>
    <s v="NG"/>
    <s v="NGN"/>
    <s v="Field Sales"/>
    <n v="36.965174129353237"/>
  </r>
  <r>
    <d v="2021-07-08T05:35:00"/>
    <x v="955"/>
    <s v="Kiosk"/>
    <s v="Hayat Kimya Nigeria Limited"/>
    <s v="Molfix Twin"/>
    <s v="Baby"/>
    <n v="2"/>
    <n v="7430"/>
    <s v="delivered"/>
    <s v="Onasanya  Adetola"/>
    <s v="Lagos"/>
    <s v="NG"/>
    <s v="NGN"/>
    <s v="Field Sales"/>
    <n v="36.965174129353237"/>
  </r>
  <r>
    <d v="2021-07-08T06:36:00"/>
    <x v="931"/>
    <s v="Supermarket"/>
    <s v="Chi Nigeria Limited"/>
    <s v="Hollandia Evap. Milk"/>
    <s v="Breakfast &amp; Snacks "/>
    <n v="3"/>
    <n v="3750"/>
    <s v="delivered"/>
    <s v="Omosanya Olubukola  Okeade"/>
    <s v="Lagos"/>
    <s v="NG"/>
    <s v="NGN"/>
    <s v="Telesales"/>
    <n v="27.985074626865671"/>
  </r>
  <r>
    <d v="2021-07-08T06:59:00"/>
    <x v="429"/>
    <s v="Kiosk"/>
    <s v="Unilever Nigeria Plc"/>
    <s v="Sunlight Washing Powder"/>
    <s v="Home Care"/>
    <n v="5"/>
    <n v="4560"/>
    <s v="delivered"/>
    <s v="Muyiwa Sodiya"/>
    <s v="Lagos"/>
    <s v="NG"/>
    <s v="NGN"/>
    <s v="Telesales"/>
    <n v="56.71641791044776"/>
  </r>
  <r>
    <d v="2021-07-08T07:06:00"/>
    <x v="851"/>
    <s v="Supermarket"/>
    <s v="Arla Foods"/>
    <s v="Dano Cool Cow"/>
    <s v="Breakfast &amp; Snacks "/>
    <n v="4"/>
    <n v="8800"/>
    <s v="delivered"/>
    <s v="Onasanya  Adetola"/>
    <s v="Lagos"/>
    <s v="NG"/>
    <s v="NGN"/>
    <s v="Telesales"/>
    <n v="87.562189054726375"/>
  </r>
  <r>
    <d v="2021-07-08T07:35:00"/>
    <x v="956"/>
    <s v="Convenience Store"/>
    <s v="Arla Foods"/>
    <s v="Dano Cool Cow"/>
    <s v="Breakfast &amp; Snacks "/>
    <n v="1"/>
    <n v="8800"/>
    <s v="delivered"/>
    <s v="Dayo Oludaisi"/>
    <s v="Lagos"/>
    <s v="NG"/>
    <s v="NGN"/>
    <s v="Telesales"/>
    <n v="21.890547263681594"/>
  </r>
  <r>
    <d v="2021-07-08T07:35:00"/>
    <x v="956"/>
    <s v="Convenience Store"/>
    <s v="Chi Nigeria Limited"/>
    <s v="Hollandia Yoghurt"/>
    <s v="Breakfast &amp; Snacks "/>
    <n v="1"/>
    <n v="1100"/>
    <s v="delivered"/>
    <s v="Dayo Oludaisi"/>
    <s v="Lagos"/>
    <s v="NG"/>
    <s v="NGN"/>
    <s v="Telesales"/>
    <n v="2.7363184079601992"/>
  </r>
  <r>
    <d v="2021-07-08T07:38:00"/>
    <x v="957"/>
    <s v="Kiosk"/>
    <s v="Unilever SA"/>
    <s v="Lifebuoy Bath Soap  "/>
    <s v="Personal Care"/>
    <n v="1"/>
    <n v="50.23"/>
    <s v="delivered"/>
    <s v="Kagiso Katlego"/>
    <s v="Gauteng"/>
    <s v="ZA"/>
    <s v="ZAR"/>
    <s v="Mobile App"/>
    <n v="3.4123641304347823"/>
  </r>
  <r>
    <d v="2021-07-08T07:38:00"/>
    <x v="957"/>
    <s v="Kiosk"/>
    <s v="Unilever SA"/>
    <s v="Surf Detergent  "/>
    <s v="Home Care"/>
    <n v="1"/>
    <n v="47.4"/>
    <s v="delivered"/>
    <s v="Kagiso Katlego"/>
    <s v="Gauteng"/>
    <s v="ZA"/>
    <s v="ZAR"/>
    <s v="Mobile App"/>
    <n v="3.2201086956521738"/>
  </r>
  <r>
    <d v="2021-07-08T07:38:00"/>
    <x v="957"/>
    <s v="Kiosk"/>
    <s v="Unilever SA"/>
    <s v="Lux  "/>
    <s v="Personal Care"/>
    <n v="1"/>
    <n v="50.78"/>
    <s v="delivered"/>
    <s v="Kagiso Katlego"/>
    <s v="Gauteng"/>
    <s v="ZA"/>
    <s v="ZAR"/>
    <s v="Mobile App"/>
    <n v="3.449728260869565"/>
  </r>
  <r>
    <d v="2021-07-08T07:39:00"/>
    <x v="958"/>
    <s v="Convenience Store"/>
    <s v="Hayat Kimya Nigeria Limited"/>
    <s v="Molfix Twin"/>
    <s v="Baby"/>
    <n v="2"/>
    <n v="7430"/>
    <s v="delivered"/>
    <s v="Oyelade Sodiq  Adeshola"/>
    <s v="Lagos"/>
    <s v="NG"/>
    <s v="NGN"/>
    <s v="Field Sales"/>
    <n v="36.965174129353237"/>
  </r>
  <r>
    <d v="2021-07-08T07:41:00"/>
    <x v="959"/>
    <s v="Convenience Store"/>
    <s v="Unilever SA"/>
    <s v="Lux  "/>
    <s v="Personal Care"/>
    <n v="1"/>
    <n v="50.78"/>
    <s v="delivered"/>
    <s v="Ismael Ishmael"/>
    <s v="Gauteng"/>
    <s v="ZA"/>
    <s v="ZAR"/>
    <s v="Mobile App"/>
    <n v="3.449728260869565"/>
  </r>
  <r>
    <d v="2021-07-08T07:41:00"/>
    <x v="959"/>
    <s v="Convenience Store"/>
    <s v="Unilever SA"/>
    <s v="Even &amp; Lovely  "/>
    <s v="Personal Care"/>
    <n v="1"/>
    <n v="48.58"/>
    <s v="delivered"/>
    <s v="Ismael Ishmael"/>
    <s v="Gauteng"/>
    <s v="ZA"/>
    <s v="ZAR"/>
    <s v="Mobile App"/>
    <n v="3.3002717391304346"/>
  </r>
  <r>
    <d v="2021-07-08T07:41:00"/>
    <x v="959"/>
    <s v="Convenience Store"/>
    <s v="Unilever SA"/>
    <s v="Sunlight Laundry Detergent  "/>
    <s v="Home Care"/>
    <n v="2"/>
    <n v="23.99"/>
    <s v="delivered"/>
    <s v="Ismael Ishmael"/>
    <s v="Gauteng"/>
    <s v="ZA"/>
    <s v="ZAR"/>
    <s v="Mobile App"/>
    <n v="3.2595108695652169"/>
  </r>
  <r>
    <d v="2021-07-08T07:41:00"/>
    <x v="959"/>
    <s v="Convenience Store"/>
    <s v="Unilever SA"/>
    <s v="Sunlight Laundry Detergent  "/>
    <s v="Home Care"/>
    <n v="1"/>
    <n v="38.99"/>
    <s v="delivered"/>
    <s v="Ismael Ishmael"/>
    <s v="Gauteng"/>
    <s v="ZA"/>
    <s v="ZAR"/>
    <s v="Mobile App"/>
    <n v="2.6487771739130435"/>
  </r>
  <r>
    <d v="2021-07-08T07:45:00"/>
    <x v="20"/>
    <s v="Convenience Store"/>
    <s v="Unilever SA"/>
    <s v="Knorrox Stock Cubes  "/>
    <s v="Food"/>
    <n v="1"/>
    <n v="69.459999999999994"/>
    <s v="delivered"/>
    <s v="Nomfundo Sibongile"/>
    <s v="Gauteng"/>
    <s v="ZA"/>
    <s v="ZAR"/>
    <s v="Mobile App"/>
    <n v="4.7187499999999991"/>
  </r>
  <r>
    <d v="2021-07-08T07:45:00"/>
    <x v="20"/>
    <s v="Convenience Store"/>
    <s v="Unilever SA"/>
    <s v="OMO  "/>
    <s v="Home Care"/>
    <n v="4"/>
    <n v="27.46"/>
    <s v="delivered"/>
    <s v="Nomfundo Sibongile"/>
    <s v="Gauteng"/>
    <s v="ZA"/>
    <s v="ZAR"/>
    <s v="Mobile App"/>
    <n v="7.4619565217391299"/>
  </r>
  <r>
    <d v="2021-07-08T08:01:00"/>
    <x v="960"/>
    <s v="Supermarket"/>
    <s v="Unilever SA"/>
    <s v="OMO  "/>
    <s v="Home Care"/>
    <n v="1"/>
    <n v="51.2"/>
    <s v="delivered"/>
    <s v="Kagiso Katlego"/>
    <s v="Gauteng"/>
    <s v="ZA"/>
    <s v="ZAR"/>
    <s v="Mobile App"/>
    <n v="3.4782608695652173"/>
  </r>
  <r>
    <d v="2021-07-08T08:01:00"/>
    <x v="960"/>
    <s v="Supermarket"/>
    <s v="Unilever SA"/>
    <s v="Sunlight Laundry Detergent  "/>
    <s v="Home Care"/>
    <n v="1"/>
    <n v="71.900000000000006"/>
    <s v="delivered"/>
    <s v="Kagiso Katlego"/>
    <s v="Gauteng"/>
    <s v="ZA"/>
    <s v="ZAR"/>
    <s v="Mobile App"/>
    <n v="4.8845108695652177"/>
  </r>
  <r>
    <d v="2021-07-08T08:05:00"/>
    <x v="961"/>
    <s v="Supermarket"/>
    <s v="Unilever SA"/>
    <s v="Sunlight Laundry Detergent  "/>
    <s v="Home Care"/>
    <n v="3"/>
    <n v="38.99"/>
    <s v="delivered"/>
    <s v="Nomfundo Sibongile"/>
    <s v="Gauteng"/>
    <s v="ZA"/>
    <s v="ZAR"/>
    <s v="Telesales"/>
    <n v="7.9463315217391299"/>
  </r>
  <r>
    <d v="2021-07-08T08:05:00"/>
    <x v="961"/>
    <s v="Supermarket"/>
    <s v="Unilever SA"/>
    <s v="Lifebuoy Bath Soap  "/>
    <s v="Personal Care"/>
    <n v="1"/>
    <n v="50.23"/>
    <s v="delivered"/>
    <s v="Nomfundo Sibongile"/>
    <s v="Gauteng"/>
    <s v="ZA"/>
    <s v="ZAR"/>
    <s v="Telesales"/>
    <n v="3.4123641304347823"/>
  </r>
  <r>
    <d v="2021-07-08T08:09:00"/>
    <x v="724"/>
    <s v="Convenience Store"/>
    <s v="Unilever SA"/>
    <s v="Sunlight Laundry Detergent  "/>
    <s v="Home Care"/>
    <n v="1"/>
    <n v="47.47"/>
    <s v="delivered"/>
    <s v="Nomfundo Sibongile"/>
    <s v="Gauteng"/>
    <s v="ZA"/>
    <s v="ZAR"/>
    <s v="Mobile App"/>
    <n v="3.2248641304347823"/>
  </r>
  <r>
    <d v="2021-07-08T08:09:00"/>
    <x v="724"/>
    <s v="Convenience Store"/>
    <s v="Unilever SA"/>
    <s v="OMO  "/>
    <s v="Home Care"/>
    <n v="1"/>
    <n v="51.2"/>
    <s v="delivered"/>
    <s v="Nomfundo Sibongile"/>
    <s v="Gauteng"/>
    <s v="ZA"/>
    <s v="ZAR"/>
    <s v="Mobile App"/>
    <n v="3.4782608695652173"/>
  </r>
  <r>
    <d v="2021-07-08T08:09:00"/>
    <x v="724"/>
    <s v="Convenience Store"/>
    <s v="Unilever SA"/>
    <s v="Joko Tea  "/>
    <s v="Breakfast &amp; Snacks "/>
    <n v="1"/>
    <n v="99.82"/>
    <s v="delivered"/>
    <s v="Nomfundo Sibongile"/>
    <s v="Gauteng"/>
    <s v="ZA"/>
    <s v="ZAR"/>
    <s v="Mobile App"/>
    <n v="6.7812499999999991"/>
  </r>
  <r>
    <d v="2021-07-08T08:17:00"/>
    <x v="962"/>
    <s v="Convenience Store"/>
    <s v="Arla Foods"/>
    <s v="Dano Cool Cow"/>
    <s v="Breakfast &amp; Snacks "/>
    <n v="3"/>
    <n v="8800"/>
    <s v="delivered"/>
    <s v="Joseph Abraham"/>
    <s v="Lagos"/>
    <s v="NG"/>
    <s v="NGN"/>
    <s v="Telesales"/>
    <n v="65.671641791044777"/>
  </r>
  <r>
    <d v="2021-07-08T08:17:00"/>
    <x v="962"/>
    <s v="Convenience Store"/>
    <s v="Extreme Manufacturing Nig Ltd"/>
    <s v="So Easy"/>
    <s v="Home Care"/>
    <n v="3"/>
    <n v="2600"/>
    <s v="delivered"/>
    <s v="Joseph Abraham"/>
    <s v="Lagos"/>
    <s v="NG"/>
    <s v="NGN"/>
    <s v="Telesales"/>
    <n v="19.402985074626866"/>
  </r>
  <r>
    <d v="2021-07-08T08:24:00"/>
    <x v="963"/>
    <s v="Supermarket"/>
    <s v="Unilever SA"/>
    <s v="Surf Detergent  "/>
    <s v="Home Care"/>
    <n v="1"/>
    <n v="47.4"/>
    <s v="delivered"/>
    <s v="Kagiso Katlego"/>
    <s v="Gauteng"/>
    <s v="ZA"/>
    <s v="ZAR"/>
    <s v="Mobile App"/>
    <n v="3.2201086956521738"/>
  </r>
  <r>
    <d v="2021-07-08T08:24:00"/>
    <x v="963"/>
    <s v="Supermarket"/>
    <s v="Unilever SA"/>
    <s v="Sunlight Laundry Detergent  "/>
    <s v="Home Care"/>
    <n v="2"/>
    <n v="47.47"/>
    <s v="delivered"/>
    <s v="Kagiso Katlego"/>
    <s v="Gauteng"/>
    <s v="ZA"/>
    <s v="ZAR"/>
    <s v="Mobile App"/>
    <n v="6.4497282608695645"/>
  </r>
  <r>
    <d v="2021-07-08T08:24:00"/>
    <x v="964"/>
    <s v="Convenience Store"/>
    <s v="Unilever SA"/>
    <s v="Joko Tea  "/>
    <s v="Breakfast &amp; Snacks "/>
    <n v="1"/>
    <n v="118.34"/>
    <s v="delivered"/>
    <s v="Kagiso Katlego"/>
    <s v="Gauteng"/>
    <s v="ZA"/>
    <s v="ZAR"/>
    <s v="Telesales"/>
    <n v="8.039402173913043"/>
  </r>
  <r>
    <d v="2021-07-08T08:24:00"/>
    <x v="964"/>
    <s v="Convenience Store"/>
    <s v="Unilever SA"/>
    <s v="Knorr Soups  "/>
    <s v="Food"/>
    <n v="1"/>
    <n v="38.18"/>
    <s v="delivered"/>
    <s v="Kagiso Katlego"/>
    <s v="Gauteng"/>
    <s v="ZA"/>
    <s v="ZAR"/>
    <s v="Telesales"/>
    <n v="2.59375"/>
  </r>
  <r>
    <d v="2021-07-08T08:27:00"/>
    <x v="965"/>
    <s v="Convenience Store"/>
    <s v="Unilever SA"/>
    <s v="Sunlight Laundry Detergent  "/>
    <s v="Home Care"/>
    <n v="5"/>
    <n v="14.49"/>
    <s v="delivered"/>
    <s v="Kagiso Katlego"/>
    <s v="Gauteng"/>
    <s v="ZA"/>
    <s v="ZAR"/>
    <s v="Mobile App"/>
    <n v="4.921875"/>
  </r>
  <r>
    <d v="2021-07-08T08:27:00"/>
    <x v="965"/>
    <s v="Convenience Store"/>
    <s v="Unilever SA"/>
    <s v="Sunlight Laundry Detergent  "/>
    <s v="Home Care"/>
    <n v="5"/>
    <n v="14.49"/>
    <s v="delivered"/>
    <s v="Kagiso Katlego"/>
    <s v="Gauteng"/>
    <s v="ZA"/>
    <s v="ZAR"/>
    <s v="Mobile App"/>
    <n v="4.921875"/>
  </r>
  <r>
    <d v="2021-07-08T08:31:00"/>
    <x v="68"/>
    <s v="Supermarket"/>
    <s v="Unilever SA"/>
    <s v="OMO  "/>
    <s v="Home Care"/>
    <n v="1"/>
    <n v="95.98"/>
    <s v="delivered"/>
    <s v="Nomfundo Sibongile"/>
    <s v="Gauteng"/>
    <s v="ZA"/>
    <s v="ZAR"/>
    <s v="Telesales"/>
    <n v="6.5203804347826084"/>
  </r>
  <r>
    <d v="2021-07-08T08:31:00"/>
    <x v="68"/>
    <s v="Supermarket"/>
    <s v="Unilever SA"/>
    <s v="Sunlight Laundry Detergent  "/>
    <s v="Home Care"/>
    <n v="2"/>
    <n v="38.99"/>
    <s v="delivered"/>
    <s v="Nomfundo Sibongile"/>
    <s v="Gauteng"/>
    <s v="ZA"/>
    <s v="ZAR"/>
    <s v="Telesales"/>
    <n v="5.2975543478260869"/>
  </r>
  <r>
    <d v="2021-07-08T08:31:00"/>
    <x v="68"/>
    <s v="Supermarket"/>
    <s v="Unilever SA"/>
    <s v="Knorr Soups  "/>
    <s v="Food"/>
    <n v="1"/>
    <n v="38.18"/>
    <s v="delivered"/>
    <s v="Nomfundo Sibongile"/>
    <s v="Gauteng"/>
    <s v="ZA"/>
    <s v="ZAR"/>
    <s v="Telesales"/>
    <n v="2.59375"/>
  </r>
  <r>
    <d v="2021-07-08T08:36:00"/>
    <x v="966"/>
    <s v="Supermarket"/>
    <s v="Unilever SA"/>
    <s v="Knorr Soups  "/>
    <s v="Food"/>
    <n v="2"/>
    <n v="38.18"/>
    <s v="delivered"/>
    <s v="Nomfundo Sibongile"/>
    <s v="Gauteng"/>
    <s v="ZA"/>
    <s v="ZAR"/>
    <s v="Mobile App"/>
    <n v="5.1875"/>
  </r>
  <r>
    <d v="2021-07-08T08:36:00"/>
    <x v="966"/>
    <s v="Supermarket"/>
    <s v="Unilever SA"/>
    <s v="Knorr Soups  "/>
    <s v="Food"/>
    <n v="1"/>
    <n v="38.18"/>
    <s v="delivered"/>
    <s v="Nomfundo Sibongile"/>
    <s v="Gauteng"/>
    <s v="ZA"/>
    <s v="ZAR"/>
    <s v="Mobile App"/>
    <n v="2.59375"/>
  </r>
  <r>
    <d v="2021-07-08T08:36:00"/>
    <x v="966"/>
    <s v="Supermarket"/>
    <s v="Unilever SA"/>
    <s v="Sunlight Laundry Detergent  "/>
    <s v="Home Care"/>
    <n v="1"/>
    <n v="71.900000000000006"/>
    <s v="delivered"/>
    <s v="Nomfundo Sibongile"/>
    <s v="Gauteng"/>
    <s v="ZA"/>
    <s v="ZAR"/>
    <s v="Mobile App"/>
    <n v="4.8845108695652177"/>
  </r>
  <r>
    <d v="2021-07-08T08:37:00"/>
    <x v="919"/>
    <s v="Supermarket"/>
    <s v="Arla Foods"/>
    <s v="Dano Cool Cow"/>
    <s v="Breakfast &amp; Snacks "/>
    <n v="11"/>
    <n v="8800"/>
    <s v="delivered"/>
    <s v="Cyril Amedu"/>
    <s v="Lagos"/>
    <s v="NG"/>
    <s v="NGN"/>
    <s v="Field Sales"/>
    <n v="240.79601990049753"/>
  </r>
  <r>
    <d v="2021-07-08T08:37:00"/>
    <x v="967"/>
    <s v="Convenience Store"/>
    <s v="Unilever SA"/>
    <s v="Sunlight Laundry Detergent  "/>
    <s v="Home Care"/>
    <n v="1"/>
    <n v="89.36"/>
    <s v="cancelled"/>
    <s v="Kagiso Katlego"/>
    <s v="Gauteng"/>
    <s v="ZA"/>
    <s v="ZAR"/>
    <s v="Mobile App"/>
    <n v="6.070652173913043"/>
  </r>
  <r>
    <d v="2021-07-08T08:37:00"/>
    <x v="968"/>
    <s v="Supermarket"/>
    <s v="Unilever SA"/>
    <s v="OMO  "/>
    <s v="Home Care"/>
    <n v="1"/>
    <n v="95.98"/>
    <s v="delivered"/>
    <s v="Nomfundo Sibongile"/>
    <s v="Gauteng"/>
    <s v="ZA"/>
    <s v="ZAR"/>
    <s v="Mobile App"/>
    <n v="6.5203804347826084"/>
  </r>
  <r>
    <d v="2021-07-08T08:37:00"/>
    <x v="968"/>
    <s v="Supermarket"/>
    <s v="Unilever SA"/>
    <s v="Shield Deodorant  "/>
    <s v="Personal Care"/>
    <n v="1"/>
    <n v="86.87"/>
    <s v="delivered"/>
    <s v="Nomfundo Sibongile"/>
    <s v="Gauteng"/>
    <s v="ZA"/>
    <s v="ZAR"/>
    <s v="Mobile App"/>
    <n v="5.9014945652173916"/>
  </r>
  <r>
    <d v="2021-07-08T08:44:00"/>
    <x v="42"/>
    <s v="Convenience Store"/>
    <s v="Unilever SA"/>
    <s v="Joko Tea  "/>
    <s v="Breakfast &amp; Snacks "/>
    <n v="1"/>
    <n v="118.34"/>
    <s v="delivered"/>
    <s v="Ismael Ishmael"/>
    <s v="Gauteng"/>
    <s v="ZA"/>
    <s v="ZAR"/>
    <s v="Mobile App"/>
    <n v="8.039402173913043"/>
  </r>
  <r>
    <d v="2021-07-08T08:44:00"/>
    <x v="42"/>
    <s v="Convenience Store"/>
    <s v="Unilever SA"/>
    <s v="Sunlight Laundry Detergent  "/>
    <s v="Home Care"/>
    <n v="3"/>
    <n v="38.159999999999997"/>
    <s v="delivered"/>
    <s v="Ismael Ishmael"/>
    <s v="Gauteng"/>
    <s v="ZA"/>
    <s v="ZAR"/>
    <s v="Mobile App"/>
    <n v="7.7771739130434776"/>
  </r>
  <r>
    <d v="2021-07-08T08:44:00"/>
    <x v="70"/>
    <s v="Kiosk"/>
    <s v="Unilever SA"/>
    <s v="Robertsons Spices  "/>
    <s v="Food"/>
    <n v="1"/>
    <n v="60.26"/>
    <s v="delivered"/>
    <s v="Nomfundo Sibongile"/>
    <s v="Gauteng"/>
    <s v="ZA"/>
    <s v="ZAR"/>
    <s v="Telesales"/>
    <n v="4.09375"/>
  </r>
  <r>
    <d v="2021-07-08T08:44:00"/>
    <x v="70"/>
    <s v="Kiosk"/>
    <s v="Unilever SA"/>
    <s v="Sunlight Laundry Detergent  "/>
    <s v="Home Care"/>
    <n v="1"/>
    <n v="14.49"/>
    <s v="delivered"/>
    <s v="Nomfundo Sibongile"/>
    <s v="Gauteng"/>
    <s v="ZA"/>
    <s v="ZAR"/>
    <s v="Telesales"/>
    <n v="0.984375"/>
  </r>
  <r>
    <d v="2021-07-08T08:44:00"/>
    <x v="70"/>
    <s v="Kiosk"/>
    <s v="Unilever SA"/>
    <s v="Knorrox Stock Cubes  "/>
    <s v="Food"/>
    <n v="1"/>
    <n v="69.459999999999994"/>
    <s v="delivered"/>
    <s v="Nomfundo Sibongile"/>
    <s v="Gauteng"/>
    <s v="ZA"/>
    <s v="ZAR"/>
    <s v="Telesales"/>
    <n v="4.7187499999999991"/>
  </r>
  <r>
    <d v="2021-07-08T08:44:00"/>
    <x v="70"/>
    <s v="Kiosk"/>
    <s v="Unilever SA"/>
    <s v="Robertsons Spices  "/>
    <s v="Food"/>
    <n v="1"/>
    <n v="60.26"/>
    <s v="delivered"/>
    <s v="Nomfundo Sibongile"/>
    <s v="Gauteng"/>
    <s v="ZA"/>
    <s v="ZAR"/>
    <s v="Telesales"/>
    <n v="4.09375"/>
  </r>
  <r>
    <d v="2021-07-08T08:44:00"/>
    <x v="70"/>
    <s v="Kiosk"/>
    <s v="Unilever SA"/>
    <s v="Robertsons Spices  "/>
    <s v="Food"/>
    <n v="1"/>
    <n v="60.26"/>
    <s v="delivered"/>
    <s v="Nomfundo Sibongile"/>
    <s v="Gauteng"/>
    <s v="ZA"/>
    <s v="ZAR"/>
    <s v="Telesales"/>
    <n v="4.09375"/>
  </r>
  <r>
    <d v="2021-07-08T08:52:00"/>
    <x v="44"/>
    <s v="Supermarket"/>
    <s v="Unilever SA"/>
    <s v="Sunlight Laundry Detergent  "/>
    <s v="Home Care"/>
    <n v="1"/>
    <n v="23.99"/>
    <s v="delivered"/>
    <s v="Ismael Ishmael"/>
    <s v="Gauteng"/>
    <s v="ZA"/>
    <s v="ZAR"/>
    <s v="Mobile App"/>
    <n v="1.6297554347826084"/>
  </r>
  <r>
    <d v="2021-07-08T08:52:00"/>
    <x v="44"/>
    <s v="Supermarket"/>
    <s v="Unilever SA"/>
    <s v="Sunlight Laundry Detergent  "/>
    <s v="Home Care"/>
    <n v="1"/>
    <n v="89.36"/>
    <s v="delivered"/>
    <s v="Ismael Ishmael"/>
    <s v="Gauteng"/>
    <s v="ZA"/>
    <s v="ZAR"/>
    <s v="Mobile App"/>
    <n v="6.070652173913043"/>
  </r>
  <r>
    <d v="2021-07-08T08:52:00"/>
    <x v="44"/>
    <s v="Supermarket"/>
    <s v="Unilever SA"/>
    <s v="Knorrox Stock Cubes  "/>
    <s v="Food"/>
    <n v="1"/>
    <n v="69.459999999999994"/>
    <s v="delivered"/>
    <s v="Ismael Ishmael"/>
    <s v="Gauteng"/>
    <s v="ZA"/>
    <s v="ZAR"/>
    <s v="Mobile App"/>
    <n v="4.7187499999999991"/>
  </r>
  <r>
    <d v="2021-07-08T08:56:00"/>
    <x v="969"/>
    <s v="Convenience Store"/>
    <s v="Unilever SA"/>
    <s v="Sunlight Laundry Detergent  "/>
    <s v="Home Care"/>
    <n v="2"/>
    <n v="47.47"/>
    <s v="delivered"/>
    <s v="Nomfundo Sibongile"/>
    <s v="Gauteng"/>
    <s v="ZA"/>
    <s v="ZAR"/>
    <s v="Mobile App"/>
    <n v="6.4497282608695645"/>
  </r>
  <r>
    <d v="2021-07-08T08:56:00"/>
    <x v="969"/>
    <s v="Convenience Store"/>
    <s v="Unilever SA"/>
    <s v="Joko Tea  "/>
    <s v="Breakfast &amp; Snacks "/>
    <n v="1"/>
    <n v="99.82"/>
    <s v="delivered"/>
    <s v="Nomfundo Sibongile"/>
    <s v="Gauteng"/>
    <s v="ZA"/>
    <s v="ZAR"/>
    <s v="Mobile App"/>
    <n v="6.7812499999999991"/>
  </r>
  <r>
    <d v="2021-07-08T08:56:00"/>
    <x v="969"/>
    <s v="Convenience Store"/>
    <s v="Unilever SA"/>
    <s v="Knorr Soups  "/>
    <s v="Food"/>
    <n v="1"/>
    <n v="38.18"/>
    <s v="delivered"/>
    <s v="Nomfundo Sibongile"/>
    <s v="Gauteng"/>
    <s v="ZA"/>
    <s v="ZAR"/>
    <s v="Mobile App"/>
    <n v="2.59375"/>
  </r>
  <r>
    <d v="2021-07-08T08:57:00"/>
    <x v="970"/>
    <s v="Convenience Store"/>
    <s v="Unilever SA"/>
    <s v="Handy Andy Cleaning Cream  "/>
    <s v="Home Care"/>
    <n v="1"/>
    <n v="67.33"/>
    <s v="delivered"/>
    <s v="Kagiso Katlego"/>
    <s v="Gauteng"/>
    <s v="ZA"/>
    <s v="ZAR"/>
    <s v="Mobile App"/>
    <n v="4.5740489130434776"/>
  </r>
  <r>
    <d v="2021-07-08T08:57:00"/>
    <x v="970"/>
    <s v="Convenience Store"/>
    <s v="Unilever SA"/>
    <s v="Shield Deodorant  "/>
    <s v="Personal Care"/>
    <n v="1"/>
    <n v="86.87"/>
    <s v="delivered"/>
    <s v="Kagiso Katlego"/>
    <s v="Gauteng"/>
    <s v="ZA"/>
    <s v="ZAR"/>
    <s v="Mobile App"/>
    <n v="5.9014945652173916"/>
  </r>
  <r>
    <d v="2021-07-08T08:57:00"/>
    <x v="970"/>
    <s v="Convenience Store"/>
    <s v="Unilever SA"/>
    <s v="Surf Detergent  "/>
    <s v="Home Care"/>
    <n v="1"/>
    <n v="47.4"/>
    <s v="delivered"/>
    <s v="Kagiso Katlego"/>
    <s v="Gauteng"/>
    <s v="ZA"/>
    <s v="ZAR"/>
    <s v="Mobile App"/>
    <n v="3.2201086956521738"/>
  </r>
  <r>
    <d v="2021-07-08T08:57:00"/>
    <x v="970"/>
    <s v="Convenience Store"/>
    <s v="Unilever SA"/>
    <s v="Sunlight Laundry Detergent  "/>
    <s v="Home Care"/>
    <n v="4"/>
    <n v="38.99"/>
    <s v="delivered"/>
    <s v="Kagiso Katlego"/>
    <s v="Gauteng"/>
    <s v="ZA"/>
    <s v="ZAR"/>
    <s v="Mobile App"/>
    <n v="10.595108695652174"/>
  </r>
  <r>
    <d v="2021-07-08T08:57:00"/>
    <x v="970"/>
    <s v="Convenience Store"/>
    <s v="Unilever SA"/>
    <s v="Dawn Body Cream and Lotion  "/>
    <s v="Personal Care"/>
    <n v="1"/>
    <n v="56.86"/>
    <s v="delivered"/>
    <s v="Kagiso Katlego"/>
    <s v="Gauteng"/>
    <s v="ZA"/>
    <s v="ZAR"/>
    <s v="Mobile App"/>
    <n v="3.8627717391304346"/>
  </r>
  <r>
    <d v="2021-07-08T09:00:00"/>
    <x v="971"/>
    <s v="Kiosk"/>
    <s v="Unilever SA"/>
    <s v="Sunlight Dishwashing Liquid  "/>
    <s v="Home Care"/>
    <n v="1"/>
    <n v="83.63"/>
    <s v="cancelled"/>
    <s v="Kagiso Katlego"/>
    <s v="Gauteng"/>
    <s v="ZA"/>
    <s v="ZAR"/>
    <s v="Mobile App"/>
    <n v="5.6813858695652169"/>
  </r>
  <r>
    <d v="2021-07-08T09:00:00"/>
    <x v="971"/>
    <s v="Kiosk"/>
    <s v="Unilever SA"/>
    <s v="Sunlight Laundry Detergent  "/>
    <s v="Home Care"/>
    <n v="1"/>
    <n v="23.99"/>
    <s v="cancelled"/>
    <s v="Kagiso Katlego"/>
    <s v="Gauteng"/>
    <s v="ZA"/>
    <s v="ZAR"/>
    <s v="Mobile App"/>
    <n v="1.6297554347826084"/>
  </r>
  <r>
    <d v="2021-07-08T09:00:00"/>
    <x v="971"/>
    <s v="Kiosk"/>
    <s v="Unilever SA"/>
    <s v="Sunlight Laundry Detergent  "/>
    <s v="Home Care"/>
    <n v="1"/>
    <n v="38.159999999999997"/>
    <s v="cancelled"/>
    <s v="Kagiso Katlego"/>
    <s v="Gauteng"/>
    <s v="ZA"/>
    <s v="ZAR"/>
    <s v="Mobile App"/>
    <n v="2.5923913043478257"/>
  </r>
  <r>
    <d v="2021-07-08T09:07:00"/>
    <x v="972"/>
    <s v="Kiosk"/>
    <s v="Unilever SA"/>
    <s v="Joko Tea  "/>
    <s v="Breakfast &amp; Snacks "/>
    <n v="1"/>
    <n v="99.82"/>
    <s v="delivered"/>
    <s v="Ismael Ishmael"/>
    <s v="Gauteng"/>
    <s v="ZA"/>
    <s v="ZAR"/>
    <s v="Mobile App"/>
    <n v="6.7812499999999991"/>
  </r>
  <r>
    <d v="2021-07-08T09:07:00"/>
    <x v="972"/>
    <s v="Kiosk"/>
    <s v="Unilever SA"/>
    <s v="Sunlight Laundry Detergent  "/>
    <s v="Home Care"/>
    <n v="1"/>
    <n v="47.47"/>
    <s v="delivered"/>
    <s v="Ismael Ishmael"/>
    <s v="Gauteng"/>
    <s v="ZA"/>
    <s v="ZAR"/>
    <s v="Mobile App"/>
    <n v="3.2248641304347823"/>
  </r>
  <r>
    <d v="2021-07-08T09:07:00"/>
    <x v="972"/>
    <s v="Kiosk"/>
    <s v="Unilever SA"/>
    <s v="Vaseline Petroleum Jelly  "/>
    <s v="Personal Care"/>
    <n v="1"/>
    <n v="91.22"/>
    <s v="delivered"/>
    <s v="Ismael Ishmael"/>
    <s v="Gauteng"/>
    <s v="ZA"/>
    <s v="ZAR"/>
    <s v="Mobile App"/>
    <n v="6.1970108695652169"/>
  </r>
  <r>
    <d v="2021-07-08T09:07:00"/>
    <x v="973"/>
    <s v="Convenience Store"/>
    <s v="Unilever SA"/>
    <s v="OMO  "/>
    <s v="Home Care"/>
    <n v="1"/>
    <n v="95.98"/>
    <s v="delivered"/>
    <s v="Nomfundo Sibongile"/>
    <s v="Gauteng"/>
    <s v="ZA"/>
    <s v="ZAR"/>
    <s v="Telesales"/>
    <n v="6.5203804347826084"/>
  </r>
  <r>
    <d v="2021-07-08T09:07:00"/>
    <x v="973"/>
    <s v="Convenience Store"/>
    <s v="Unilever SA"/>
    <s v="Sunlight Laundry Detergent  "/>
    <s v="Home Care"/>
    <n v="1"/>
    <n v="89.36"/>
    <s v="delivered"/>
    <s v="Nomfundo Sibongile"/>
    <s v="Gauteng"/>
    <s v="ZA"/>
    <s v="ZAR"/>
    <s v="Telesales"/>
    <n v="6.070652173913043"/>
  </r>
  <r>
    <d v="2021-07-08T09:07:00"/>
    <x v="973"/>
    <s v="Convenience Store"/>
    <s v="Unilever SA"/>
    <s v="Lifebuoy Bath Soap  "/>
    <s v="Personal Care"/>
    <n v="1"/>
    <n v="50.23"/>
    <s v="delivered"/>
    <s v="Nomfundo Sibongile"/>
    <s v="Gauteng"/>
    <s v="ZA"/>
    <s v="ZAR"/>
    <s v="Telesales"/>
    <n v="3.4123641304347823"/>
  </r>
  <r>
    <d v="2021-07-08T09:07:00"/>
    <x v="973"/>
    <s v="Convenience Store"/>
    <s v="Unilever SA"/>
    <s v="OMO  "/>
    <s v="Home Care"/>
    <n v="1"/>
    <n v="51.2"/>
    <s v="delivered"/>
    <s v="Nomfundo Sibongile"/>
    <s v="Gauteng"/>
    <s v="ZA"/>
    <s v="ZAR"/>
    <s v="Telesales"/>
    <n v="3.4782608695652173"/>
  </r>
  <r>
    <d v="2021-07-08T09:09:00"/>
    <x v="54"/>
    <s v="Kiosk"/>
    <s v="Unilever SA"/>
    <s v="Robertsons Spices  "/>
    <s v="Food"/>
    <n v="1"/>
    <n v="60.26"/>
    <s v="delivered"/>
    <s v="Kagiso Katlego"/>
    <s v="Gauteng"/>
    <s v="ZA"/>
    <s v="ZAR"/>
    <s v="Mobile App"/>
    <n v="4.09375"/>
  </r>
  <r>
    <d v="2021-07-08T09:09:00"/>
    <x v="54"/>
    <s v="Kiosk"/>
    <s v="Unilever SA"/>
    <s v="Knorr Soups  "/>
    <s v="Food"/>
    <n v="3"/>
    <n v="38.18"/>
    <s v="delivered"/>
    <s v="Kagiso Katlego"/>
    <s v="Gauteng"/>
    <s v="ZA"/>
    <s v="ZAR"/>
    <s v="Mobile App"/>
    <n v="7.7812499999999991"/>
  </r>
  <r>
    <d v="2021-07-08T09:13:00"/>
    <x v="31"/>
    <s v="Supermarket"/>
    <s v="Unilever SA"/>
    <s v="Knorr Soups  "/>
    <s v="Food"/>
    <n v="2"/>
    <n v="38.18"/>
    <s v="delivered"/>
    <s v="Nomfundo Sibongile"/>
    <s v="Gauteng"/>
    <s v="ZA"/>
    <s v="ZAR"/>
    <s v="Mobile App"/>
    <n v="5.1875"/>
  </r>
  <r>
    <d v="2021-07-08T09:13:00"/>
    <x v="31"/>
    <s v="Supermarket"/>
    <s v="Unilever SA"/>
    <s v="Joko Tea  "/>
    <s v="Breakfast &amp; Snacks "/>
    <n v="1"/>
    <n v="99.82"/>
    <s v="delivered"/>
    <s v="Nomfundo Sibongile"/>
    <s v="Gauteng"/>
    <s v="ZA"/>
    <s v="ZAR"/>
    <s v="Mobile App"/>
    <n v="6.7812499999999991"/>
  </r>
  <r>
    <d v="2021-07-08T09:13:00"/>
    <x v="974"/>
    <s v="Supermarket"/>
    <s v="Unilever SA"/>
    <s v="OMO  "/>
    <s v="Home Care"/>
    <n v="1"/>
    <n v="51.2"/>
    <s v="cancelled"/>
    <s v="Nomfundo Sibongile"/>
    <s v="Gauteng"/>
    <s v="ZA"/>
    <s v="ZAR"/>
    <s v="Mobile App"/>
    <n v="3.4782608695652173"/>
  </r>
  <r>
    <d v="2021-07-08T09:13:00"/>
    <x v="974"/>
    <s v="Supermarket"/>
    <s v="Unilever SA"/>
    <s v="Sunlight Dishwashing Liquid  "/>
    <s v="Home Care"/>
    <n v="1"/>
    <n v="119.95"/>
    <s v="cancelled"/>
    <s v="Nomfundo Sibongile"/>
    <s v="Gauteng"/>
    <s v="ZA"/>
    <s v="ZAR"/>
    <s v="Mobile App"/>
    <n v="8.148777173913043"/>
  </r>
  <r>
    <d v="2021-07-08T09:24:00"/>
    <x v="974"/>
    <s v="Supermarket"/>
    <s v="Unilever SA"/>
    <s v="Lifebuoy Bath Soap  "/>
    <s v="Personal Care"/>
    <n v="1"/>
    <n v="50.23"/>
    <s v="delivered"/>
    <s v="Kagiso Katlego"/>
    <s v="Gauteng"/>
    <s v="ZA"/>
    <s v="ZAR"/>
    <s v="Mobile App"/>
    <n v="3.4123641304347823"/>
  </r>
  <r>
    <d v="2021-07-08T09:24:00"/>
    <x v="974"/>
    <s v="Supermarket"/>
    <s v="Unilever SA"/>
    <s v="Sunlight Dishwashing Liquid  "/>
    <s v="Home Care"/>
    <n v="1"/>
    <n v="83.63"/>
    <s v="delivered"/>
    <s v="Kagiso Katlego"/>
    <s v="Gauteng"/>
    <s v="ZA"/>
    <s v="ZAR"/>
    <s v="Mobile App"/>
    <n v="5.6813858695652169"/>
  </r>
  <r>
    <d v="2021-07-08T09:24:00"/>
    <x v="974"/>
    <s v="Supermarket"/>
    <s v="Unilever SA"/>
    <s v="Robertsons Spices  "/>
    <s v="Food"/>
    <n v="1"/>
    <n v="60.26"/>
    <s v="delivered"/>
    <s v="Kagiso Katlego"/>
    <s v="Gauteng"/>
    <s v="ZA"/>
    <s v="ZAR"/>
    <s v="Mobile App"/>
    <n v="4.09375"/>
  </r>
  <r>
    <d v="2021-07-08T09:26:00"/>
    <x v="975"/>
    <s v="Convenience Store"/>
    <s v="Unilever SA"/>
    <s v="Surf Detergent  "/>
    <s v="Home Care"/>
    <n v="1"/>
    <n v="19.989999999999998"/>
    <s v="cancelled"/>
    <s v="Nomfundo Sibongile"/>
    <s v="Gauteng"/>
    <s v="ZA"/>
    <s v="ZAR"/>
    <s v="Mobile App"/>
    <n v="1.3580163043478259"/>
  </r>
  <r>
    <d v="2021-07-08T09:26:00"/>
    <x v="975"/>
    <s v="Convenience Store"/>
    <s v="Unilever SA"/>
    <s v="OMO  "/>
    <s v="Home Care"/>
    <n v="1"/>
    <n v="27.46"/>
    <s v="cancelled"/>
    <s v="Nomfundo Sibongile"/>
    <s v="Gauteng"/>
    <s v="ZA"/>
    <s v="ZAR"/>
    <s v="Mobile App"/>
    <n v="1.8654891304347825"/>
  </r>
  <r>
    <d v="2021-07-08T09:26:00"/>
    <x v="975"/>
    <s v="Convenience Store"/>
    <s v="Unilever SA"/>
    <s v="Knorr Soups  "/>
    <s v="Food"/>
    <n v="1"/>
    <n v="38.18"/>
    <s v="cancelled"/>
    <s v="Nomfundo Sibongile"/>
    <s v="Gauteng"/>
    <s v="ZA"/>
    <s v="ZAR"/>
    <s v="Mobile App"/>
    <n v="2.59375"/>
  </r>
  <r>
    <d v="2021-07-08T09:26:00"/>
    <x v="975"/>
    <s v="Convenience Store"/>
    <s v="Unilever SA"/>
    <s v="Sunlight Dishwashing Liquid  "/>
    <s v="Home Care"/>
    <n v="1"/>
    <n v="83.63"/>
    <s v="cancelled"/>
    <s v="Nomfundo Sibongile"/>
    <s v="Gauteng"/>
    <s v="ZA"/>
    <s v="ZAR"/>
    <s v="Mobile App"/>
    <n v="5.6813858695652169"/>
  </r>
  <r>
    <d v="2021-07-08T09:27:00"/>
    <x v="673"/>
    <s v="Supermarket"/>
    <s v="PZ Cussons Nigeria Plc"/>
    <s v="Premier Toilet Bar Soap"/>
    <s v="Personal Care"/>
    <n v="1"/>
    <n v="4380"/>
    <s v="delivered"/>
    <s v="Oyelade Sodiq  Adeshola"/>
    <s v="Lagos"/>
    <s v="NG"/>
    <s v="NGN"/>
    <s v="Mobile App"/>
    <n v="10.895522388059701"/>
  </r>
  <r>
    <d v="2021-07-08T09:32:00"/>
    <x v="976"/>
    <s v="Supermarket"/>
    <s v="Unilever SA"/>
    <s v="Knorrox Stock Cubes  "/>
    <s v="Food"/>
    <n v="2"/>
    <n v="69.459999999999994"/>
    <s v="delivered"/>
    <s v="Kagiso Katlego"/>
    <s v="Gauteng"/>
    <s v="ZA"/>
    <s v="ZAR"/>
    <s v="Mobile App"/>
    <n v="9.4374999999999982"/>
  </r>
  <r>
    <d v="2021-07-08T09:32:00"/>
    <x v="976"/>
    <s v="Supermarket"/>
    <s v="Unilever SA"/>
    <s v="Glen Tea  "/>
    <s v="Breakfast &amp; Snacks "/>
    <n v="1"/>
    <n v="84.04"/>
    <s v="delivered"/>
    <s v="Kagiso Katlego"/>
    <s v="Gauteng"/>
    <s v="ZA"/>
    <s v="ZAR"/>
    <s v="Mobile App"/>
    <n v="5.7092391304347831"/>
  </r>
  <r>
    <d v="2021-07-08T09:32:00"/>
    <x v="976"/>
    <s v="Supermarket"/>
    <s v="Unilever SA"/>
    <s v="Joko Tea  "/>
    <s v="Breakfast &amp; Snacks "/>
    <n v="2"/>
    <n v="99.82"/>
    <s v="delivered"/>
    <s v="Kagiso Katlego"/>
    <s v="Gauteng"/>
    <s v="ZA"/>
    <s v="ZAR"/>
    <s v="Mobile App"/>
    <n v="13.562499999999998"/>
  </r>
  <r>
    <d v="2021-07-08T09:34:00"/>
    <x v="56"/>
    <s v="Kiosk"/>
    <s v="Unilever SA"/>
    <s v="Robertsons Spices  "/>
    <s v="Food"/>
    <n v="1"/>
    <n v="60.26"/>
    <s v="delivered"/>
    <s v="Kagiso Katlego"/>
    <s v="Gauteng"/>
    <s v="ZA"/>
    <s v="ZAR"/>
    <s v="Mobile App"/>
    <n v="4.09375"/>
  </r>
  <r>
    <d v="2021-07-08T09:34:00"/>
    <x v="56"/>
    <s v="Kiosk"/>
    <s v="Unilever SA"/>
    <s v="Knorr Soups  "/>
    <s v="Food"/>
    <n v="2"/>
    <n v="38.18"/>
    <s v="delivered"/>
    <s v="Kagiso Katlego"/>
    <s v="Gauteng"/>
    <s v="ZA"/>
    <s v="ZAR"/>
    <s v="Mobile App"/>
    <n v="5.1875"/>
  </r>
  <r>
    <d v="2021-07-08T09:34:00"/>
    <x v="56"/>
    <s v="Kiosk"/>
    <s v="Unilever SA"/>
    <s v="Robertsons Spices  "/>
    <s v="Food"/>
    <n v="1"/>
    <n v="60.26"/>
    <s v="delivered"/>
    <s v="Kagiso Katlego"/>
    <s v="Gauteng"/>
    <s v="ZA"/>
    <s v="ZAR"/>
    <s v="Mobile App"/>
    <n v="4.09375"/>
  </r>
  <r>
    <d v="2021-07-08T09:35:00"/>
    <x v="977"/>
    <s v="Supermarket"/>
    <s v="Unilever SA"/>
    <s v="Sunlight Laundry Detergent  "/>
    <s v="Home Care"/>
    <n v="1"/>
    <n v="47.47"/>
    <s v="cancelled"/>
    <s v="Kagiso Katlego"/>
    <s v="Gauteng"/>
    <s v="ZA"/>
    <s v="ZAR"/>
    <s v="Mobile App"/>
    <n v="3.2248641304347823"/>
  </r>
  <r>
    <d v="2021-07-08T09:35:00"/>
    <x v="977"/>
    <s v="Supermarket"/>
    <s v="Unilever SA"/>
    <s v="Robertsons Spices  "/>
    <s v="Food"/>
    <n v="1"/>
    <n v="60.26"/>
    <s v="cancelled"/>
    <s v="Kagiso Katlego"/>
    <s v="Gauteng"/>
    <s v="ZA"/>
    <s v="ZAR"/>
    <s v="Mobile App"/>
    <n v="4.09375"/>
  </r>
  <r>
    <d v="2021-07-08T09:35:00"/>
    <x v="977"/>
    <s v="Supermarket"/>
    <s v="Unilever SA"/>
    <s v="Sunlight Laundry Detergent  "/>
    <s v="Home Care"/>
    <n v="2"/>
    <n v="14.49"/>
    <s v="cancelled"/>
    <s v="Kagiso Katlego"/>
    <s v="Gauteng"/>
    <s v="ZA"/>
    <s v="ZAR"/>
    <s v="Mobile App"/>
    <n v="1.96875"/>
  </r>
  <r>
    <d v="2021-07-08T09:35:00"/>
    <x v="977"/>
    <s v="Supermarket"/>
    <s v="Unilever SA"/>
    <s v="Sunlight Laundry Detergent  "/>
    <s v="Home Care"/>
    <n v="1"/>
    <n v="14.49"/>
    <s v="cancelled"/>
    <s v="Kagiso Katlego"/>
    <s v="Gauteng"/>
    <s v="ZA"/>
    <s v="ZAR"/>
    <s v="Mobile App"/>
    <n v="0.984375"/>
  </r>
  <r>
    <d v="2021-07-08T09:36:00"/>
    <x v="978"/>
    <s v="Convenience Store"/>
    <s v="DUFIL Prima foods Plc"/>
    <s v="Indomie Indomitable Pack"/>
    <s v="Food"/>
    <n v="3"/>
    <n v="2400"/>
    <s v="delivered"/>
    <s v="Bukola Omoh"/>
    <s v="Lagos"/>
    <s v="NG"/>
    <s v="NGN"/>
    <s v="Telesales"/>
    <n v="17.910447761194028"/>
  </r>
  <r>
    <d v="2021-07-08T09:36:00"/>
    <x v="978"/>
    <s v="Convenience Store"/>
    <s v="PZ Cussons Nigeria Plc"/>
    <s v="Premier Toilet Bar Soap"/>
    <s v="Personal Care"/>
    <n v="1"/>
    <n v="5240"/>
    <s v="delivered"/>
    <s v="Bukola Omoh"/>
    <s v="Lagos"/>
    <s v="NG"/>
    <s v="NGN"/>
    <s v="Telesales"/>
    <n v="13.034825870646767"/>
  </r>
  <r>
    <d v="2021-07-08T09:36:00"/>
    <x v="979"/>
    <s v="Kiosk"/>
    <s v="Unilever SA"/>
    <s v="Knorr Soups  "/>
    <s v="Food"/>
    <n v="1"/>
    <n v="38.18"/>
    <s v="delivered"/>
    <s v="Kagiso Katlego"/>
    <s v="Gauteng"/>
    <s v="ZA"/>
    <s v="ZAR"/>
    <s v="Telesales"/>
    <n v="2.59375"/>
  </r>
  <r>
    <d v="2021-07-08T09:36:00"/>
    <x v="979"/>
    <s v="Kiosk"/>
    <s v="Unilever SA"/>
    <s v="OMO  "/>
    <s v="Home Care"/>
    <n v="1"/>
    <n v="51.2"/>
    <s v="delivered"/>
    <s v="Kagiso Katlego"/>
    <s v="Gauteng"/>
    <s v="ZA"/>
    <s v="ZAR"/>
    <s v="Telesales"/>
    <n v="3.4782608695652173"/>
  </r>
  <r>
    <d v="2021-07-08T09:40:00"/>
    <x v="980"/>
    <s v="Kiosk"/>
    <s v="Unilever SA"/>
    <s v="Surf Detergent  "/>
    <s v="Home Care"/>
    <n v="2"/>
    <n v="31.5"/>
    <s v="delivered"/>
    <s v="Ismael Ishmael"/>
    <s v="Gauteng"/>
    <s v="ZA"/>
    <s v="ZAR"/>
    <s v="Mobile App"/>
    <n v="4.2798913043478262"/>
  </r>
  <r>
    <d v="2021-07-08T09:40:00"/>
    <x v="980"/>
    <s v="Kiosk"/>
    <s v="Unilever SA"/>
    <s v="Robertsons Spices  "/>
    <s v="Food"/>
    <n v="1"/>
    <n v="60.26"/>
    <s v="delivered"/>
    <s v="Ismael Ishmael"/>
    <s v="Gauteng"/>
    <s v="ZA"/>
    <s v="ZAR"/>
    <s v="Mobile App"/>
    <n v="4.09375"/>
  </r>
  <r>
    <d v="2021-07-08T09:41:00"/>
    <x v="981"/>
    <s v="Convenience Store"/>
    <s v="Unilever SA"/>
    <s v="OMO  "/>
    <s v="Home Care"/>
    <n v="2"/>
    <n v="95.98"/>
    <s v="delivered"/>
    <s v="Nomfundo Sibongile"/>
    <s v="Gauteng"/>
    <s v="ZA"/>
    <s v="ZAR"/>
    <s v="Mobile App"/>
    <n v="13.040760869565217"/>
  </r>
  <r>
    <d v="2021-07-08T09:41:00"/>
    <x v="981"/>
    <s v="Convenience Store"/>
    <s v="Unilever SA"/>
    <s v="OMO  "/>
    <s v="Home Care"/>
    <n v="6"/>
    <n v="27.46"/>
    <s v="delivered"/>
    <s v="Nomfundo Sibongile"/>
    <s v="Gauteng"/>
    <s v="ZA"/>
    <s v="ZAR"/>
    <s v="Mobile App"/>
    <n v="11.192934782608695"/>
  </r>
  <r>
    <d v="2021-07-08T09:42:00"/>
    <x v="41"/>
    <s v="Supermarket"/>
    <s v="Unilever SA"/>
    <s v="Sunlight Laundry Detergent  "/>
    <s v="Home Care"/>
    <n v="4"/>
    <n v="38.159999999999997"/>
    <s v="delivered"/>
    <s v="Nomfundo Sibongile"/>
    <s v="Gauteng"/>
    <s v="ZA"/>
    <s v="ZAR"/>
    <s v="Telesales"/>
    <n v="10.369565217391303"/>
  </r>
  <r>
    <d v="2021-07-08T09:51:00"/>
    <x v="982"/>
    <s v="Kiosk"/>
    <s v="Guinness Nigeria Plc"/>
    <s v="Orijin Bitters"/>
    <s v="Wine &amp; Spirits"/>
    <n v="2"/>
    <n v="6300"/>
    <s v="delivered"/>
    <s v="Adeleye _x0009_ Dayo"/>
    <s v="Abia"/>
    <s v="NG"/>
    <s v="NGN"/>
    <s v="Mobile App"/>
    <n v="31.343283582089551"/>
  </r>
  <r>
    <d v="2021-07-08T09:54:00"/>
    <x v="983"/>
    <s v="Supermarket"/>
    <s v="Unilever SA"/>
    <s v="Sunlight Laundry Detergent  "/>
    <s v="Home Care"/>
    <n v="1"/>
    <n v="71.900000000000006"/>
    <s v="cancelled"/>
    <s v="Ismael Ishmael"/>
    <s v="Gauteng"/>
    <s v="ZA"/>
    <s v="ZAR"/>
    <s v="Mobile App"/>
    <n v="4.8845108695652177"/>
  </r>
  <r>
    <d v="2021-07-08T09:54:00"/>
    <x v="983"/>
    <s v="Supermarket"/>
    <s v="Unilever SA"/>
    <s v="Handy Andy Cleaning Cream  "/>
    <s v="Home Care"/>
    <n v="1"/>
    <n v="94.99"/>
    <s v="cancelled"/>
    <s v="Ismael Ishmael"/>
    <s v="Gauteng"/>
    <s v="ZA"/>
    <s v="ZAR"/>
    <s v="Mobile App"/>
    <n v="6.4531249999999991"/>
  </r>
  <r>
    <d v="2021-07-08T09:56:00"/>
    <x v="48"/>
    <s v="Kiosk"/>
    <s v="Unilever SA"/>
    <s v="Sunlight Laundry Detergent  "/>
    <s v="Home Care"/>
    <n v="1"/>
    <n v="44.99"/>
    <s v="cancelled"/>
    <s v="Kagiso Katlego"/>
    <s v="Gauteng"/>
    <s v="ZA"/>
    <s v="ZAR"/>
    <s v="Mobile App"/>
    <n v="3.0563858695652173"/>
  </r>
  <r>
    <d v="2021-07-08T09:56:00"/>
    <x v="48"/>
    <s v="Kiosk"/>
    <s v="Unilever SA"/>
    <s v="Robertsons Spices  "/>
    <s v="Food"/>
    <n v="1"/>
    <n v="60.26"/>
    <s v="cancelled"/>
    <s v="Kagiso Katlego"/>
    <s v="Gauteng"/>
    <s v="ZA"/>
    <s v="ZAR"/>
    <s v="Mobile App"/>
    <n v="4.09375"/>
  </r>
  <r>
    <d v="2021-07-08T09:59:00"/>
    <x v="984"/>
    <s v="Supermarket"/>
    <s v="Unilever SA"/>
    <s v="Vaseline Petroleum Jelly  "/>
    <s v="Personal Care"/>
    <n v="1"/>
    <n v="91.22"/>
    <s v="delivered"/>
    <s v="Nomfundo Sibongile"/>
    <s v="Gauteng"/>
    <s v="ZA"/>
    <s v="ZAR"/>
    <s v="Mobile App"/>
    <n v="6.1970108695652169"/>
  </r>
  <r>
    <d v="2021-07-08T09:59:00"/>
    <x v="984"/>
    <s v="Supermarket"/>
    <s v="Unilever SA"/>
    <s v="Dawn Body Cream and Lotion  "/>
    <s v="Personal Care"/>
    <n v="1"/>
    <n v="56.86"/>
    <s v="delivered"/>
    <s v="Nomfundo Sibongile"/>
    <s v="Gauteng"/>
    <s v="ZA"/>
    <s v="ZAR"/>
    <s v="Mobile App"/>
    <n v="3.8627717391304346"/>
  </r>
  <r>
    <d v="2021-07-08T09:59:00"/>
    <x v="985"/>
    <s v="Kiosk"/>
    <s v="Unilever SA"/>
    <s v="Knorr Soups  "/>
    <s v="Food"/>
    <n v="2"/>
    <n v="38.18"/>
    <s v="cancelled"/>
    <s v="Nomfundo Sibongile"/>
    <s v="Gauteng"/>
    <s v="ZA"/>
    <s v="ZAR"/>
    <s v="Mobile App"/>
    <n v="5.1875"/>
  </r>
  <r>
    <d v="2021-07-08T09:59:00"/>
    <x v="985"/>
    <s v="Kiosk"/>
    <s v="Unilever SA"/>
    <s v="Sunlight Laundry Detergent  "/>
    <s v="Home Care"/>
    <n v="3"/>
    <n v="38.159999999999997"/>
    <s v="cancelled"/>
    <s v="Nomfundo Sibongile"/>
    <s v="Gauteng"/>
    <s v="ZA"/>
    <s v="ZAR"/>
    <s v="Mobile App"/>
    <n v="7.7771739130434776"/>
  </r>
  <r>
    <d v="2021-07-08T09:59:00"/>
    <x v="985"/>
    <s v="Kiosk"/>
    <s v="Unilever SA"/>
    <s v="Knorr Soups  "/>
    <s v="Food"/>
    <n v="1"/>
    <n v="38.18"/>
    <s v="cancelled"/>
    <s v="Nomfundo Sibongile"/>
    <s v="Gauteng"/>
    <s v="ZA"/>
    <s v="ZAR"/>
    <s v="Mobile App"/>
    <n v="2.59375"/>
  </r>
  <r>
    <d v="2021-07-08T10:01:00"/>
    <x v="71"/>
    <s v="Kiosk"/>
    <s v="Unilever SA"/>
    <s v="OMO  "/>
    <s v="Home Care"/>
    <n v="1"/>
    <n v="51.2"/>
    <s v="delivered"/>
    <s v="Nomfundo Sibongile"/>
    <s v="Gauteng"/>
    <s v="ZA"/>
    <s v="ZAR"/>
    <s v="Mobile App"/>
    <n v="3.4782608695652173"/>
  </r>
  <r>
    <d v="2021-07-08T10:01:00"/>
    <x v="71"/>
    <s v="Kiosk"/>
    <s v="Unilever SA"/>
    <s v="Sunlight Laundry Detergent  "/>
    <s v="Home Care"/>
    <n v="1"/>
    <n v="47.47"/>
    <s v="delivered"/>
    <s v="Nomfundo Sibongile"/>
    <s v="Gauteng"/>
    <s v="ZA"/>
    <s v="ZAR"/>
    <s v="Mobile App"/>
    <n v="3.2248641304347823"/>
  </r>
  <r>
    <d v="2021-07-08T10:01:00"/>
    <x v="71"/>
    <s v="Kiosk"/>
    <s v="Unilever SA"/>
    <s v="Handy Andy Cleaning Cream  "/>
    <s v="Home Care"/>
    <n v="1"/>
    <n v="67.33"/>
    <s v="delivered"/>
    <s v="Nomfundo Sibongile"/>
    <s v="Gauteng"/>
    <s v="ZA"/>
    <s v="ZAR"/>
    <s v="Mobile App"/>
    <n v="4.5740489130434776"/>
  </r>
  <r>
    <d v="2021-07-08T10:02:00"/>
    <x v="985"/>
    <s v="Kiosk"/>
    <s v="Unilever SA"/>
    <s v="Knorr Soups  "/>
    <s v="Food"/>
    <n v="1"/>
    <n v="38.18"/>
    <s v="delivered"/>
    <s v="Kagiso Katlego"/>
    <s v="Gauteng"/>
    <s v="ZA"/>
    <s v="ZAR"/>
    <s v="Mobile App"/>
    <n v="2.59375"/>
  </r>
  <r>
    <d v="2021-07-08T10:02:00"/>
    <x v="985"/>
    <s v="Kiosk"/>
    <s v="Unilever SA"/>
    <s v="Sunlight Laundry Detergent  "/>
    <s v="Home Care"/>
    <n v="3"/>
    <n v="38.159999999999997"/>
    <s v="delivered"/>
    <s v="Kagiso Katlego"/>
    <s v="Gauteng"/>
    <s v="ZA"/>
    <s v="ZAR"/>
    <s v="Mobile App"/>
    <n v="7.7771739130434776"/>
  </r>
  <r>
    <d v="2021-07-08T10:02:00"/>
    <x v="985"/>
    <s v="Kiosk"/>
    <s v="Unilever SA"/>
    <s v="Lux  "/>
    <s v="Personal Care"/>
    <n v="1"/>
    <n v="50.78"/>
    <s v="delivered"/>
    <s v="Kagiso Katlego"/>
    <s v="Gauteng"/>
    <s v="ZA"/>
    <s v="ZAR"/>
    <s v="Mobile App"/>
    <n v="3.449728260869565"/>
  </r>
  <r>
    <d v="2021-07-08T10:07:00"/>
    <x v="986"/>
    <s v="Supermarket"/>
    <s v="Arla Foods"/>
    <s v="Dano Cool Cow"/>
    <s v="Breakfast &amp; Snacks "/>
    <n v="4"/>
    <n v="8800"/>
    <s v="delivered"/>
    <s v="Kayode  Taiwo"/>
    <s v="Lagos"/>
    <s v="NG"/>
    <s v="NGN"/>
    <s v="Telesales"/>
    <n v="87.562189054726375"/>
  </r>
  <r>
    <d v="2021-07-08T10:09:00"/>
    <x v="987"/>
    <s v="Supermarket"/>
    <s v="Unilever SA"/>
    <s v="Vaseline Petroleum Jelly  "/>
    <s v="Personal Care"/>
    <n v="1"/>
    <n v="141.16999999999999"/>
    <s v="delivered"/>
    <s v="Ismael Ishmael"/>
    <s v="Gauteng"/>
    <s v="ZA"/>
    <s v="ZAR"/>
    <s v="Mobile App"/>
    <n v="9.5903532608695645"/>
  </r>
  <r>
    <d v="2021-07-08T10:09:00"/>
    <x v="987"/>
    <s v="Supermarket"/>
    <s v="Unilever SA"/>
    <s v="Vaseline Petroleum Jelly  "/>
    <s v="Personal Care"/>
    <n v="1"/>
    <n v="91.22"/>
    <s v="delivered"/>
    <s v="Ismael Ishmael"/>
    <s v="Gauteng"/>
    <s v="ZA"/>
    <s v="ZAR"/>
    <s v="Mobile App"/>
    <n v="6.1970108695652169"/>
  </r>
  <r>
    <d v="2021-07-08T10:13:00"/>
    <x v="215"/>
    <s v="Convenience Store"/>
    <s v="Unilever SA"/>
    <s v="Knorrox Stock Cubes  "/>
    <s v="Food"/>
    <n v="1"/>
    <n v="69.459999999999994"/>
    <s v="delivered"/>
    <s v="Ismael Ishmael"/>
    <s v="Gauteng"/>
    <s v="ZA"/>
    <s v="ZAR"/>
    <s v="Mobile App"/>
    <n v="4.7187499999999991"/>
  </r>
  <r>
    <d v="2021-07-08T10:13:00"/>
    <x v="215"/>
    <s v="Convenience Store"/>
    <s v="Unilever SA"/>
    <s v="Knorr Soups  "/>
    <s v="Food"/>
    <n v="2"/>
    <n v="38.18"/>
    <s v="delivered"/>
    <s v="Ismael Ishmael"/>
    <s v="Gauteng"/>
    <s v="ZA"/>
    <s v="ZAR"/>
    <s v="Mobile App"/>
    <n v="5.1875"/>
  </r>
  <r>
    <d v="2021-07-08T10:13:00"/>
    <x v="215"/>
    <s v="Convenience Store"/>
    <s v="Unilever SA"/>
    <s v="Sunlight Laundry Detergent  "/>
    <s v="Home Care"/>
    <n v="1"/>
    <n v="14.49"/>
    <s v="delivered"/>
    <s v="Ismael Ishmael"/>
    <s v="Gauteng"/>
    <s v="ZA"/>
    <s v="ZAR"/>
    <s v="Mobile App"/>
    <n v="0.984375"/>
  </r>
  <r>
    <d v="2021-07-08T10:23:00"/>
    <x v="988"/>
    <s v="Convenience Store"/>
    <s v="Unilever SA"/>
    <s v="Knorr Soups  "/>
    <s v="Food"/>
    <n v="1"/>
    <n v="118.45"/>
    <s v="delivered"/>
    <s v="Nomfundo Sibongile"/>
    <s v="Gauteng"/>
    <s v="ZA"/>
    <s v="ZAR"/>
    <s v="Mobile App"/>
    <n v="8.046875"/>
  </r>
  <r>
    <d v="2021-07-08T10:24:00"/>
    <x v="989"/>
    <s v="Kiosk"/>
    <s v="Unilever SA"/>
    <s v="Sunlight Laundry Detergent  "/>
    <s v="Home Care"/>
    <n v="4"/>
    <n v="38.99"/>
    <s v="cancelled"/>
    <s v="Ismael Ishmael"/>
    <s v="Gauteng"/>
    <s v="ZA"/>
    <s v="ZAR"/>
    <s v="Mobile App"/>
    <n v="10.595108695652174"/>
  </r>
  <r>
    <d v="2021-07-08T10:24:00"/>
    <x v="989"/>
    <s v="Kiosk"/>
    <s v="Unilever SA"/>
    <s v="Knorrox Stock Cubes  "/>
    <s v="Food"/>
    <n v="1"/>
    <n v="69.459999999999994"/>
    <s v="cancelled"/>
    <s v="Ismael Ishmael"/>
    <s v="Gauteng"/>
    <s v="ZA"/>
    <s v="ZAR"/>
    <s v="Mobile App"/>
    <n v="4.7187499999999991"/>
  </r>
  <r>
    <d v="2021-07-08T10:24:00"/>
    <x v="990"/>
    <s v="Supermarket"/>
    <s v="Unilever SA"/>
    <s v="Lifebuoy Bath Soap  "/>
    <s v="Personal Care"/>
    <n v="2"/>
    <n v="50.23"/>
    <s v="delivered"/>
    <s v="Nomfundo Sibongile"/>
    <s v="Gauteng"/>
    <s v="ZA"/>
    <s v="ZAR"/>
    <s v="Mobile App"/>
    <n v="6.8247282608695645"/>
  </r>
  <r>
    <d v="2021-07-08T10:24:00"/>
    <x v="990"/>
    <s v="Supermarket"/>
    <s v="Unilever SA"/>
    <s v="Sunlight Laundry Detergent  "/>
    <s v="Home Care"/>
    <n v="2"/>
    <n v="47.47"/>
    <s v="delivered"/>
    <s v="Nomfundo Sibongile"/>
    <s v="Gauteng"/>
    <s v="ZA"/>
    <s v="ZAR"/>
    <s v="Mobile App"/>
    <n v="6.4497282608695645"/>
  </r>
  <r>
    <d v="2021-07-08T10:28:00"/>
    <x v="991"/>
    <s v="Kiosk"/>
    <s v="Unilever SA"/>
    <s v="Knorr Soups  "/>
    <s v="Food"/>
    <n v="2"/>
    <n v="38.18"/>
    <s v="cancelled"/>
    <s v="Kagiso Katlego"/>
    <s v="Gauteng"/>
    <s v="ZA"/>
    <s v="ZAR"/>
    <s v="Telesales"/>
    <n v="5.1875"/>
  </r>
  <r>
    <d v="2021-07-08T10:28:00"/>
    <x v="991"/>
    <s v="Kiosk"/>
    <s v="Unilever SA"/>
    <s v="Shield Deodorant  "/>
    <s v="Personal Care"/>
    <n v="1"/>
    <n v="86.87"/>
    <s v="cancelled"/>
    <s v="Kagiso Katlego"/>
    <s v="Gauteng"/>
    <s v="ZA"/>
    <s v="ZAR"/>
    <s v="Telesales"/>
    <n v="5.9014945652173916"/>
  </r>
  <r>
    <d v="2021-07-08T10:28:00"/>
    <x v="991"/>
    <s v="Kiosk"/>
    <s v="Unilever SA"/>
    <s v="Joko Tea  "/>
    <s v="Breakfast &amp; Snacks "/>
    <n v="1"/>
    <n v="99.82"/>
    <s v="cancelled"/>
    <s v="Kagiso Katlego"/>
    <s v="Gauteng"/>
    <s v="ZA"/>
    <s v="ZAR"/>
    <s v="Telesales"/>
    <n v="6.7812499999999991"/>
  </r>
  <r>
    <d v="2021-07-08T10:28:00"/>
    <x v="991"/>
    <s v="Kiosk"/>
    <s v="Unilever SA"/>
    <s v="OMO  "/>
    <s v="Home Care"/>
    <n v="2"/>
    <n v="51.2"/>
    <s v="cancelled"/>
    <s v="Kagiso Katlego"/>
    <s v="Gauteng"/>
    <s v="ZA"/>
    <s v="ZAR"/>
    <s v="Telesales"/>
    <n v="6.9565217391304346"/>
  </r>
  <r>
    <d v="2021-07-08T10:28:00"/>
    <x v="991"/>
    <s v="Kiosk"/>
    <s v="Unilever SA"/>
    <s v="Knorr Soups  "/>
    <s v="Food"/>
    <n v="2"/>
    <n v="38.18"/>
    <s v="cancelled"/>
    <s v="Kagiso Katlego"/>
    <s v="Gauteng"/>
    <s v="ZA"/>
    <s v="ZAR"/>
    <s v="Telesales"/>
    <n v="5.1875"/>
  </r>
  <r>
    <d v="2021-07-08T10:28:00"/>
    <x v="991"/>
    <s v="Kiosk"/>
    <s v="Unilever SA"/>
    <s v="Robertsons Spices  "/>
    <s v="Food"/>
    <n v="1"/>
    <n v="60.26"/>
    <s v="cancelled"/>
    <s v="Kagiso Katlego"/>
    <s v="Gauteng"/>
    <s v="ZA"/>
    <s v="ZAR"/>
    <s v="Telesales"/>
    <n v="4.09375"/>
  </r>
  <r>
    <d v="2021-07-08T10:28:00"/>
    <x v="991"/>
    <s v="Kiosk"/>
    <s v="Unilever SA"/>
    <s v="Dawn Body Cream and Lotion  "/>
    <s v="Personal Care"/>
    <n v="1"/>
    <n v="89.77"/>
    <s v="cancelled"/>
    <s v="Kagiso Katlego"/>
    <s v="Gauteng"/>
    <s v="ZA"/>
    <s v="ZAR"/>
    <s v="Telesales"/>
    <n v="6.0985054347826084"/>
  </r>
  <r>
    <d v="2021-07-08T10:28:00"/>
    <x v="991"/>
    <s v="Kiosk"/>
    <s v="Unilever SA"/>
    <s v="Knorr Soups  "/>
    <s v="Food"/>
    <n v="2"/>
    <n v="38.18"/>
    <s v="cancelled"/>
    <s v="Kagiso Katlego"/>
    <s v="Gauteng"/>
    <s v="ZA"/>
    <s v="ZAR"/>
    <s v="Telesales"/>
    <n v="5.1875"/>
  </r>
  <r>
    <d v="2021-07-08T10:28:00"/>
    <x v="991"/>
    <s v="Kiosk"/>
    <s v="Unilever SA"/>
    <s v="Knorr Soups  "/>
    <s v="Food"/>
    <n v="2"/>
    <n v="38.18"/>
    <s v="cancelled"/>
    <s v="Kagiso Katlego"/>
    <s v="Gauteng"/>
    <s v="ZA"/>
    <s v="ZAR"/>
    <s v="Telesales"/>
    <n v="5.1875"/>
  </r>
  <r>
    <d v="2021-07-08T10:28:00"/>
    <x v="991"/>
    <s v="Kiosk"/>
    <s v="Unilever SA"/>
    <s v="Knorrox Stock Cubes  "/>
    <s v="Food"/>
    <n v="1"/>
    <n v="29.9"/>
    <s v="cancelled"/>
    <s v="Kagiso Katlego"/>
    <s v="Gauteng"/>
    <s v="ZA"/>
    <s v="ZAR"/>
    <s v="Telesales"/>
    <n v="2.03125"/>
  </r>
  <r>
    <d v="2021-07-08T10:31:00"/>
    <x v="992"/>
    <s v="Convenience Store"/>
    <s v="Unilever SA"/>
    <s v="Robertsons Rajah Spices  "/>
    <s v="Food"/>
    <n v="1"/>
    <n v="60.26"/>
    <s v="delivered"/>
    <s v="Kagiso Katlego"/>
    <s v="Gauteng"/>
    <s v="ZA"/>
    <s v="ZAR"/>
    <s v="Mobile App"/>
    <n v="4.09375"/>
  </r>
  <r>
    <d v="2021-07-08T10:31:00"/>
    <x v="992"/>
    <s v="Convenience Store"/>
    <s v="Unilever SA"/>
    <s v="Knorr Soups  "/>
    <s v="Food"/>
    <n v="1"/>
    <n v="38.18"/>
    <s v="delivered"/>
    <s v="Kagiso Katlego"/>
    <s v="Gauteng"/>
    <s v="ZA"/>
    <s v="ZAR"/>
    <s v="Mobile App"/>
    <n v="2.59375"/>
  </r>
  <r>
    <d v="2021-07-08T10:31:00"/>
    <x v="993"/>
    <s v="Supermarket"/>
    <s v="Unilever SA"/>
    <s v="Joko Tea  "/>
    <s v="Breakfast &amp; Snacks "/>
    <n v="1"/>
    <n v="99.82"/>
    <s v="delivered"/>
    <s v="Nomfundo Sibongile"/>
    <s v="Gauteng"/>
    <s v="ZA"/>
    <s v="ZAR"/>
    <s v="Telesales"/>
    <n v="6.7812499999999991"/>
  </r>
  <r>
    <d v="2021-07-08T10:31:00"/>
    <x v="993"/>
    <s v="Supermarket"/>
    <s v="Unilever SA"/>
    <s v="Shield Deodorant  "/>
    <s v="Personal Care"/>
    <n v="1"/>
    <n v="86.87"/>
    <s v="delivered"/>
    <s v="Nomfundo Sibongile"/>
    <s v="Gauteng"/>
    <s v="ZA"/>
    <s v="ZAR"/>
    <s v="Telesales"/>
    <n v="5.9014945652173916"/>
  </r>
  <r>
    <d v="2021-07-08T10:31:00"/>
    <x v="993"/>
    <s v="Supermarket"/>
    <s v="Unilever SA"/>
    <s v="Lifebuoy Bath Soap  "/>
    <s v="Personal Care"/>
    <n v="1"/>
    <n v="50.23"/>
    <s v="delivered"/>
    <s v="Nomfundo Sibongile"/>
    <s v="Gauteng"/>
    <s v="ZA"/>
    <s v="ZAR"/>
    <s v="Telesales"/>
    <n v="3.4123641304347823"/>
  </r>
  <r>
    <d v="2021-07-08T10:34:00"/>
    <x v="994"/>
    <s v="Kiosk"/>
    <s v="Unilever SA"/>
    <s v="Lux  "/>
    <s v="Personal Care"/>
    <n v="1"/>
    <n v="50.78"/>
    <s v="delivered"/>
    <s v="Ismael Ishmael"/>
    <s v="Gauteng"/>
    <s v="ZA"/>
    <s v="ZAR"/>
    <s v="Telesales"/>
    <n v="3.449728260869565"/>
  </r>
  <r>
    <d v="2021-07-08T10:34:00"/>
    <x v="994"/>
    <s v="Kiosk"/>
    <s v="Unilever SA"/>
    <s v="Lifebuoy Bath Soap  "/>
    <s v="Personal Care"/>
    <n v="4"/>
    <n v="50.23"/>
    <s v="delivered"/>
    <s v="Ismael Ishmael"/>
    <s v="Gauteng"/>
    <s v="ZA"/>
    <s v="ZAR"/>
    <s v="Telesales"/>
    <n v="13.649456521739129"/>
  </r>
  <r>
    <d v="2021-07-08T10:36:00"/>
    <x v="995"/>
    <s v="Supermarket"/>
    <s v="Arla Foods"/>
    <s v="Dano Cool Cow"/>
    <s v="Breakfast &amp; Snacks "/>
    <n v="2"/>
    <n v="8800"/>
    <s v="delivered"/>
    <s v="Omosanya Olubukola  Okeade"/>
    <s v="Lagos"/>
    <s v="NG"/>
    <s v="NGN"/>
    <s v="Telesales"/>
    <n v="43.781094527363187"/>
  </r>
  <r>
    <d v="2021-07-08T10:36:00"/>
    <x v="995"/>
    <s v="Supermarket"/>
    <s v="DUFIL Prima foods Plc"/>
    <s v="Indomie Indomitable Pack"/>
    <s v="Food"/>
    <n v="2"/>
    <n v="2800"/>
    <s v="delivered"/>
    <s v="Omosanya Olubukola  Okeade"/>
    <s v="Lagos"/>
    <s v="NG"/>
    <s v="NGN"/>
    <s v="Telesales"/>
    <n v="13.930348258706468"/>
  </r>
  <r>
    <d v="2021-07-08T10:36:00"/>
    <x v="995"/>
    <s v="Supermarket"/>
    <s v="DUFIL Prima foods Plc"/>
    <s v="Indomie Indomitable Pack"/>
    <s v="Food"/>
    <n v="1"/>
    <n v="2400"/>
    <s v="delivered"/>
    <s v="Omosanya Olubukola  Okeade"/>
    <s v="Lagos"/>
    <s v="NG"/>
    <s v="NGN"/>
    <s v="Telesales"/>
    <n v="5.9701492537313436"/>
  </r>
  <r>
    <d v="2021-07-08T10:38:00"/>
    <x v="1"/>
    <s v="Convenience Store"/>
    <s v="DUFIL Prima foods Plc"/>
    <s v="Indomie Hungryman"/>
    <s v="Food"/>
    <n v="1"/>
    <n v="3700"/>
    <s v="delivered"/>
    <s v="Joseph Abraham"/>
    <s v="Lagos"/>
    <s v="NG"/>
    <s v="NGN"/>
    <s v="Telesales"/>
    <n v="9.2039800995024876"/>
  </r>
  <r>
    <d v="2021-07-08T10:41:00"/>
    <x v="29"/>
    <s v="Convenience Store"/>
    <s v="Unilever SA"/>
    <s v="OMO  "/>
    <s v="Home Care"/>
    <n v="4"/>
    <n v="42.5"/>
    <s v="cancelled"/>
    <s v="Nomfundo Sibongile"/>
    <s v="Gauteng"/>
    <s v="ZA"/>
    <s v="ZAR"/>
    <s v="Mobile App"/>
    <n v="11.54891304347826"/>
  </r>
  <r>
    <d v="2021-07-08T10:41:00"/>
    <x v="29"/>
    <s v="Convenience Store"/>
    <s v="Unilever SA"/>
    <s v="Lux  "/>
    <s v="Personal Care"/>
    <n v="1"/>
    <n v="50.78"/>
    <s v="cancelled"/>
    <s v="Nomfundo Sibongile"/>
    <s v="Gauteng"/>
    <s v="ZA"/>
    <s v="ZAR"/>
    <s v="Mobile App"/>
    <n v="3.449728260869565"/>
  </r>
  <r>
    <d v="2021-07-08T10:45:00"/>
    <x v="996"/>
    <s v="Convenience Store"/>
    <s v="Unilever SA"/>
    <s v="Robertsons Rajah Spices  "/>
    <s v="Food"/>
    <n v="1"/>
    <n v="60.26"/>
    <s v="cancelled"/>
    <s v="Ismael Ishmael"/>
    <s v="Gauteng"/>
    <s v="ZA"/>
    <s v="ZAR"/>
    <s v="Telesales"/>
    <n v="4.09375"/>
  </r>
  <r>
    <d v="2021-07-08T10:45:00"/>
    <x v="996"/>
    <s v="Convenience Store"/>
    <s v="Unilever SA"/>
    <s v="Sunlight Dishwashing Liquid  "/>
    <s v="Home Care"/>
    <n v="1"/>
    <n v="83.63"/>
    <s v="cancelled"/>
    <s v="Ismael Ishmael"/>
    <s v="Gauteng"/>
    <s v="ZA"/>
    <s v="ZAR"/>
    <s v="Telesales"/>
    <n v="5.6813858695652169"/>
  </r>
  <r>
    <d v="2021-07-08T10:45:00"/>
    <x v="996"/>
    <s v="Convenience Store"/>
    <s v="Unilever SA"/>
    <s v="Sunlight Laundry Detergent  "/>
    <s v="Home Care"/>
    <n v="1"/>
    <n v="44.99"/>
    <s v="cancelled"/>
    <s v="Ismael Ishmael"/>
    <s v="Gauteng"/>
    <s v="ZA"/>
    <s v="ZAR"/>
    <s v="Telesales"/>
    <n v="3.0563858695652173"/>
  </r>
  <r>
    <d v="2021-07-08T10:46:00"/>
    <x v="481"/>
    <s v="Supermarket"/>
    <s v="DUFIL Prima foods Plc"/>
    <s v="Indomie Hungryman"/>
    <s v="Food"/>
    <n v="2"/>
    <n v="3700"/>
    <s v="delivered"/>
    <s v="Ovie _x0009_ Paul Onogoro"/>
    <s v="Lagos"/>
    <s v="NG"/>
    <s v="NGN"/>
    <s v="Telesales"/>
    <n v="18.407960199004975"/>
  </r>
  <r>
    <d v="2021-07-08T10:48:00"/>
    <x v="67"/>
    <s v="Convenience Store"/>
    <s v="Arla Foods"/>
    <s v="Dano Cool Cow"/>
    <s v="Breakfast &amp; Snacks "/>
    <n v="4"/>
    <n v="8800"/>
    <s v="cancelled"/>
    <s v="Nnamdi _x0009_ Joshua Ogbonnaya"/>
    <s v="Lagos"/>
    <s v="NG"/>
    <s v="NGN"/>
    <s v="Telesales"/>
    <n v="87.562189054726375"/>
  </r>
  <r>
    <d v="2021-07-08T10:57:00"/>
    <x v="104"/>
    <s v="Kiosk"/>
    <s v="Unilever SA"/>
    <s v="Knorr Soups  "/>
    <s v="Food"/>
    <n v="1"/>
    <n v="38.18"/>
    <s v="delivered"/>
    <s v="Ismael Ishmael"/>
    <s v="Gauteng"/>
    <s v="ZA"/>
    <s v="ZAR"/>
    <s v="Mobile App"/>
    <n v="2.59375"/>
  </r>
  <r>
    <d v="2021-07-08T10:57:00"/>
    <x v="104"/>
    <s v="Kiosk"/>
    <s v="Unilever SA"/>
    <s v="Robertsons Spices  "/>
    <s v="Food"/>
    <n v="1"/>
    <n v="60.26"/>
    <s v="delivered"/>
    <s v="Ismael Ishmael"/>
    <s v="Gauteng"/>
    <s v="ZA"/>
    <s v="ZAR"/>
    <s v="Mobile App"/>
    <n v="4.09375"/>
  </r>
  <r>
    <d v="2021-07-08T10:57:00"/>
    <x v="104"/>
    <s v="Kiosk"/>
    <s v="Unilever SA"/>
    <s v="Handy Andy Cleaning Cream  "/>
    <s v="Home Care"/>
    <n v="1"/>
    <n v="94.99"/>
    <s v="delivered"/>
    <s v="Ismael Ishmael"/>
    <s v="Gauteng"/>
    <s v="ZA"/>
    <s v="ZAR"/>
    <s v="Mobile App"/>
    <n v="6.4531249999999991"/>
  </r>
  <r>
    <d v="2021-07-08T11:04:00"/>
    <x v="997"/>
    <s v="Convenience Store"/>
    <s v="Unilever SA"/>
    <s v="Robertsons Spices  "/>
    <s v="Food"/>
    <n v="1"/>
    <n v="60.26"/>
    <s v="delivered"/>
    <s v="Nomfundo Sibongile"/>
    <s v="Gauteng"/>
    <s v="ZA"/>
    <s v="ZAR"/>
    <s v="Mobile App"/>
    <n v="4.09375"/>
  </r>
  <r>
    <d v="2021-07-08T11:04:00"/>
    <x v="997"/>
    <s v="Convenience Store"/>
    <s v="Unilever SA"/>
    <s v="Knorr Soups  "/>
    <s v="Food"/>
    <n v="1"/>
    <n v="38.18"/>
    <s v="delivered"/>
    <s v="Nomfundo Sibongile"/>
    <s v="Gauteng"/>
    <s v="ZA"/>
    <s v="ZAR"/>
    <s v="Mobile App"/>
    <n v="2.59375"/>
  </r>
  <r>
    <d v="2021-07-08T11:04:00"/>
    <x v="997"/>
    <s v="Convenience Store"/>
    <s v="Unilever SA"/>
    <s v="Sunlight Laundry Detergent  "/>
    <s v="Home Care"/>
    <n v="2"/>
    <n v="38.99"/>
    <s v="delivered"/>
    <s v="Nomfundo Sibongile"/>
    <s v="Gauteng"/>
    <s v="ZA"/>
    <s v="ZAR"/>
    <s v="Mobile App"/>
    <n v="5.2975543478260869"/>
  </r>
  <r>
    <d v="2021-07-08T11:08:00"/>
    <x v="998"/>
    <s v="Supermarket"/>
    <s v="Unilever SA"/>
    <s v="Sunlight Laundry Detergent  "/>
    <s v="Home Care"/>
    <n v="1"/>
    <n v="71.900000000000006"/>
    <s v="delivered"/>
    <s v="Kagiso Katlego"/>
    <s v="Gauteng"/>
    <s v="ZA"/>
    <s v="ZAR"/>
    <s v="Mobile App"/>
    <n v="4.8845108695652177"/>
  </r>
  <r>
    <d v="2021-07-08T11:08:00"/>
    <x v="998"/>
    <s v="Supermarket"/>
    <s v="Unilever SA"/>
    <s v="Lifebuoy Bath Soap  "/>
    <s v="Personal Care"/>
    <n v="1"/>
    <n v="50.23"/>
    <s v="delivered"/>
    <s v="Kagiso Katlego"/>
    <s v="Gauteng"/>
    <s v="ZA"/>
    <s v="ZAR"/>
    <s v="Mobile App"/>
    <n v="3.4123641304347823"/>
  </r>
  <r>
    <d v="2021-07-08T11:08:00"/>
    <x v="998"/>
    <s v="Supermarket"/>
    <s v="Unilever SA"/>
    <s v="Dawn Body Cream and Lotion  "/>
    <s v="Personal Care"/>
    <n v="1"/>
    <n v="89.77"/>
    <s v="delivered"/>
    <s v="Kagiso Katlego"/>
    <s v="Gauteng"/>
    <s v="ZA"/>
    <s v="ZAR"/>
    <s v="Mobile App"/>
    <n v="6.0985054347826084"/>
  </r>
  <r>
    <d v="2021-07-08T11:09:00"/>
    <x v="267"/>
    <s v="Kiosk"/>
    <s v="Unilever SA"/>
    <s v="Surf Detergent  "/>
    <s v="Home Care"/>
    <n v="8"/>
    <n v="21.86"/>
    <s v="delivered"/>
    <s v="Ismael Ishmael"/>
    <s v="Gauteng"/>
    <s v="ZA"/>
    <s v="ZAR"/>
    <s v="Mobile App"/>
    <n v="11.880434782608695"/>
  </r>
  <r>
    <d v="2021-07-08T11:09:00"/>
    <x v="267"/>
    <s v="Kiosk"/>
    <s v="Unilever SA"/>
    <s v="Domestos Toilet Cleaner  "/>
    <s v="Home Care"/>
    <n v="1"/>
    <n v="83.97"/>
    <s v="delivered"/>
    <s v="Ismael Ishmael"/>
    <s v="Gauteng"/>
    <s v="ZA"/>
    <s v="ZAR"/>
    <s v="Mobile App"/>
    <n v="5.7044836956521738"/>
  </r>
  <r>
    <d v="2021-07-08T11:09:00"/>
    <x v="267"/>
    <s v="Kiosk"/>
    <s v="Unilever SA"/>
    <s v="Joko Tea  "/>
    <s v="Breakfast &amp; Snacks "/>
    <n v="2"/>
    <n v="99.82"/>
    <s v="delivered"/>
    <s v="Ismael Ishmael"/>
    <s v="Gauteng"/>
    <s v="ZA"/>
    <s v="ZAR"/>
    <s v="Mobile App"/>
    <n v="13.562499999999998"/>
  </r>
  <r>
    <d v="2021-07-08T11:09:00"/>
    <x v="267"/>
    <s v="Kiosk"/>
    <s v="Unilever SA"/>
    <s v="Robertsons Rajah Spices  "/>
    <s v="Food"/>
    <n v="2"/>
    <n v="60.26"/>
    <s v="delivered"/>
    <s v="Ismael Ishmael"/>
    <s v="Gauteng"/>
    <s v="ZA"/>
    <s v="ZAR"/>
    <s v="Mobile App"/>
    <n v="8.1875"/>
  </r>
  <r>
    <d v="2021-07-08T11:09:00"/>
    <x v="267"/>
    <s v="Kiosk"/>
    <s v="Unilever SA"/>
    <s v="Lux  "/>
    <s v="Personal Care"/>
    <n v="1"/>
    <n v="50.78"/>
    <s v="delivered"/>
    <s v="Ismael Ishmael"/>
    <s v="Gauteng"/>
    <s v="ZA"/>
    <s v="ZAR"/>
    <s v="Mobile App"/>
    <n v="3.449728260869565"/>
  </r>
  <r>
    <d v="2021-07-08T11:09:00"/>
    <x v="267"/>
    <s v="Kiosk"/>
    <s v="Unilever SA"/>
    <s v="Robertsons Rajah Spices  "/>
    <s v="Food"/>
    <n v="2"/>
    <n v="60.26"/>
    <s v="delivered"/>
    <s v="Ismael Ishmael"/>
    <s v="Gauteng"/>
    <s v="ZA"/>
    <s v="ZAR"/>
    <s v="Mobile App"/>
    <n v="8.1875"/>
  </r>
  <r>
    <d v="2021-07-08T11:09:00"/>
    <x v="267"/>
    <s v="Kiosk"/>
    <s v="Unilever SA"/>
    <s v="POND`S Face Care  "/>
    <s v="Personal Care"/>
    <n v="1"/>
    <n v="105.02"/>
    <s v="delivered"/>
    <s v="Ismael Ishmael"/>
    <s v="Gauteng"/>
    <s v="ZA"/>
    <s v="ZAR"/>
    <s v="Mobile App"/>
    <n v="7.1345108695652169"/>
  </r>
  <r>
    <d v="2021-07-08T11:09:00"/>
    <x v="267"/>
    <s v="Kiosk"/>
    <s v="Unilever SA"/>
    <s v="Knorrox Mince  "/>
    <s v="Food"/>
    <n v="1"/>
    <n v="34.96"/>
    <s v="delivered"/>
    <s v="Ismael Ishmael"/>
    <s v="Gauteng"/>
    <s v="ZA"/>
    <s v="ZAR"/>
    <s v="Mobile App"/>
    <n v="2.375"/>
  </r>
  <r>
    <d v="2021-07-08T11:09:00"/>
    <x v="999"/>
    <s v="Supermarket"/>
    <s v="Unilever SA"/>
    <s v="Sunlight Laundry Detergent  "/>
    <s v="Home Care"/>
    <n v="1"/>
    <n v="89.36"/>
    <s v="delivered"/>
    <s v="Nomfundo Sibongile"/>
    <s v="Gauteng"/>
    <s v="ZA"/>
    <s v="ZAR"/>
    <s v="Mobile App"/>
    <n v="6.070652173913043"/>
  </r>
  <r>
    <d v="2021-07-08T11:09:00"/>
    <x v="999"/>
    <s v="Supermarket"/>
    <s v="Unilever SA"/>
    <s v="Knorr Soups  "/>
    <s v="Food"/>
    <n v="1"/>
    <n v="38.18"/>
    <s v="delivered"/>
    <s v="Nomfundo Sibongile"/>
    <s v="Gauteng"/>
    <s v="ZA"/>
    <s v="ZAR"/>
    <s v="Mobile App"/>
    <n v="2.59375"/>
  </r>
  <r>
    <d v="2021-07-08T11:17:00"/>
    <x v="1000"/>
    <s v="Convenience Store"/>
    <s v="Unilever SA"/>
    <s v="Knorr Soups  "/>
    <s v="Food"/>
    <n v="2"/>
    <n v="38.18"/>
    <s v="delivered"/>
    <s v="Nomfundo Sibongile"/>
    <s v="Gauteng"/>
    <s v="ZA"/>
    <s v="ZAR"/>
    <s v="Mobile App"/>
    <n v="5.1875"/>
  </r>
  <r>
    <d v="2021-07-08T11:20:00"/>
    <x v="1001"/>
    <s v="Convenience Store"/>
    <s v="Arla Foods"/>
    <s v="Dano Cool Cow"/>
    <s v="Breakfast &amp; Snacks "/>
    <n v="2"/>
    <n v="20500"/>
    <s v="delivered"/>
    <s v="Bolaji Olasunkanmi"/>
    <s v="Lagos"/>
    <s v="NG"/>
    <s v="NGN"/>
    <s v="Field Sales"/>
    <n v="101.99004975124379"/>
  </r>
  <r>
    <d v="2021-07-08T11:20:00"/>
    <x v="1001"/>
    <s v="Convenience Store"/>
    <s v="Chi Nigeria Limited"/>
    <s v="Hollandia Evap. Milk"/>
    <s v="Breakfast &amp; Snacks "/>
    <n v="2"/>
    <n v="3200"/>
    <s v="delivered"/>
    <s v="Bolaji Olasunkanmi"/>
    <s v="Lagos"/>
    <s v="NG"/>
    <s v="NGN"/>
    <s v="Field Sales"/>
    <n v="15.920398009950249"/>
  </r>
  <r>
    <d v="2021-07-08T11:20:00"/>
    <x v="119"/>
    <s v="Kiosk"/>
    <s v="Unilever SA"/>
    <s v="Robertsons Rajah Spices  "/>
    <s v="Food"/>
    <n v="2"/>
    <n v="60.26"/>
    <s v="delivered"/>
    <s v="Ismael Ishmael"/>
    <s v="Gauteng"/>
    <s v="ZA"/>
    <s v="ZAR"/>
    <s v="Telesales"/>
    <n v="8.1875"/>
  </r>
  <r>
    <d v="2021-07-08T11:20:00"/>
    <x v="119"/>
    <s v="Kiosk"/>
    <s v="Unilever SA"/>
    <s v="Knorr Soups  "/>
    <s v="Food"/>
    <n v="2"/>
    <n v="38.18"/>
    <s v="delivered"/>
    <s v="Ismael Ishmael"/>
    <s v="Gauteng"/>
    <s v="ZA"/>
    <s v="ZAR"/>
    <s v="Telesales"/>
    <n v="5.1875"/>
  </r>
  <r>
    <d v="2021-07-08T11:24:00"/>
    <x v="1002"/>
    <s v="Kiosk"/>
    <s v="Guinness Nigeria Plc"/>
    <s v="Orijin Bitters"/>
    <s v="Wine &amp; Spirits"/>
    <n v="1"/>
    <n v="6300"/>
    <s v="delivered"/>
    <s v="Sulaimon  Omobolaji Akanni"/>
    <s v="Lagos"/>
    <s v="NG"/>
    <s v="NGN"/>
    <s v="Field Sales"/>
    <n v="15.671641791044776"/>
  </r>
  <r>
    <d v="2021-07-08T11:24:00"/>
    <x v="1002"/>
    <s v="Kiosk"/>
    <s v="Guinness Nigeria Plc"/>
    <s v="Smirnoff Ice"/>
    <s v="Drinks"/>
    <n v="1"/>
    <n v="5620"/>
    <s v="delivered"/>
    <s v="Sulaimon  Omobolaji Akanni"/>
    <s v="Lagos"/>
    <s v="NG"/>
    <s v="NGN"/>
    <s v="Field Sales"/>
    <n v="13.980099502487562"/>
  </r>
  <r>
    <d v="2021-07-08T11:27:00"/>
    <x v="1003"/>
    <s v="Supermarket"/>
    <s v="Unilever SA"/>
    <s v="Lux  "/>
    <s v="Personal Care"/>
    <n v="1"/>
    <n v="50.78"/>
    <s v="delivered"/>
    <s v="Kagiso Katlego"/>
    <s v="Gauteng"/>
    <s v="ZA"/>
    <s v="ZAR"/>
    <s v="Mobile App"/>
    <n v="3.449728260869565"/>
  </r>
  <r>
    <d v="2021-07-08T11:27:00"/>
    <x v="1003"/>
    <s v="Supermarket"/>
    <s v="Unilever SA"/>
    <s v="Lifebuoy Bath Soap  "/>
    <s v="Personal Care"/>
    <n v="1"/>
    <n v="50.23"/>
    <s v="delivered"/>
    <s v="Kagiso Katlego"/>
    <s v="Gauteng"/>
    <s v="ZA"/>
    <s v="ZAR"/>
    <s v="Mobile App"/>
    <n v="3.4123641304347823"/>
  </r>
  <r>
    <d v="2021-07-08T11:28:00"/>
    <x v="1004"/>
    <s v="Convenience Store"/>
    <s v="Unilever SA"/>
    <s v="Knorr Soups  "/>
    <s v="Food"/>
    <n v="1"/>
    <n v="38.18"/>
    <s v="delivered"/>
    <s v="Ismael Ishmael"/>
    <s v="Gauteng"/>
    <s v="ZA"/>
    <s v="ZAR"/>
    <s v="Mobile App"/>
    <n v="2.59375"/>
  </r>
  <r>
    <d v="2021-07-08T11:28:00"/>
    <x v="1004"/>
    <s v="Convenience Store"/>
    <s v="Unilever SA"/>
    <s v="Knorr Aromat Seasoning  "/>
    <s v="Food"/>
    <n v="1"/>
    <n v="106.49"/>
    <s v="delivered"/>
    <s v="Ismael Ishmael"/>
    <s v="Gauteng"/>
    <s v="ZA"/>
    <s v="ZAR"/>
    <s v="Mobile App"/>
    <n v="7.2343749999999991"/>
  </r>
  <r>
    <d v="2021-07-08T11:28:00"/>
    <x v="1004"/>
    <s v="Convenience Store"/>
    <s v="Unilever SA"/>
    <s v="OMO  "/>
    <s v="Home Care"/>
    <n v="5"/>
    <n v="42.5"/>
    <s v="delivered"/>
    <s v="Ismael Ishmael"/>
    <s v="Gauteng"/>
    <s v="ZA"/>
    <s v="ZAR"/>
    <s v="Mobile App"/>
    <n v="14.436141304347826"/>
  </r>
  <r>
    <d v="2021-07-08T11:35:00"/>
    <x v="1005"/>
    <s v="Kiosk"/>
    <s v="Arla Foods"/>
    <s v="Dano Cool Cow"/>
    <s v="Breakfast &amp; Snacks "/>
    <n v="4"/>
    <n v="8800"/>
    <s v="delivered"/>
    <s v="Muyiwa Sodiya"/>
    <s v="Lagos"/>
    <s v="NG"/>
    <s v="NGN"/>
    <s v="Telesales"/>
    <n v="87.562189054726375"/>
  </r>
  <r>
    <d v="2021-07-08T11:40:00"/>
    <x v="77"/>
    <s v="Kiosk"/>
    <s v="Unilever SA"/>
    <s v="Sunlight Laundry Detergent  "/>
    <s v="Home Care"/>
    <n v="2"/>
    <n v="14.49"/>
    <s v="delivered"/>
    <s v="Nomfundo Sibongile"/>
    <s v="Gauteng"/>
    <s v="ZA"/>
    <s v="ZAR"/>
    <s v="Mobile App"/>
    <n v="1.96875"/>
  </r>
  <r>
    <d v="2021-07-08T11:40:00"/>
    <x v="77"/>
    <s v="Kiosk"/>
    <s v="Unilever SA"/>
    <s v="OMO  "/>
    <s v="Home Care"/>
    <n v="1"/>
    <n v="51.2"/>
    <s v="delivered"/>
    <s v="Nomfundo Sibongile"/>
    <s v="Gauteng"/>
    <s v="ZA"/>
    <s v="ZAR"/>
    <s v="Mobile App"/>
    <n v="3.4782608695652173"/>
  </r>
  <r>
    <d v="2021-07-08T11:40:00"/>
    <x v="77"/>
    <s v="Kiosk"/>
    <s v="Unilever SA"/>
    <s v="Sunlight Dishwashing Liquid  "/>
    <s v="Home Care"/>
    <n v="1"/>
    <n v="119.95"/>
    <s v="delivered"/>
    <s v="Nomfundo Sibongile"/>
    <s v="Gauteng"/>
    <s v="ZA"/>
    <s v="ZAR"/>
    <s v="Mobile App"/>
    <n v="8.148777173913043"/>
  </r>
  <r>
    <d v="2021-07-08T11:40:00"/>
    <x v="77"/>
    <s v="Kiosk"/>
    <s v="Unilever SA"/>
    <s v="Sunlight Laundry Detergent  "/>
    <s v="Home Care"/>
    <n v="2"/>
    <n v="14.49"/>
    <s v="delivered"/>
    <s v="Nomfundo Sibongile"/>
    <s v="Gauteng"/>
    <s v="ZA"/>
    <s v="ZAR"/>
    <s v="Mobile App"/>
    <n v="1.96875"/>
  </r>
  <r>
    <d v="2021-07-08T11:40:00"/>
    <x v="77"/>
    <s v="Kiosk"/>
    <s v="Unilever SA"/>
    <s v="OMO  "/>
    <s v="Home Care"/>
    <n v="1"/>
    <n v="95.98"/>
    <s v="delivered"/>
    <s v="Nomfundo Sibongile"/>
    <s v="Gauteng"/>
    <s v="ZA"/>
    <s v="ZAR"/>
    <s v="Mobile App"/>
    <n v="6.5203804347826084"/>
  </r>
  <r>
    <d v="2021-07-08T11:41:00"/>
    <x v="571"/>
    <s v="Convenience Store"/>
    <s v="Unilever SA"/>
    <s v="Sunlight Laundry Detergent  "/>
    <s v="Home Care"/>
    <n v="2"/>
    <n v="71.900000000000006"/>
    <s v="delivered"/>
    <s v="Nomfundo Sibongile"/>
    <s v="Gauteng"/>
    <s v="ZA"/>
    <s v="ZAR"/>
    <s v="Mobile App"/>
    <n v="9.7690217391304355"/>
  </r>
  <r>
    <d v="2021-07-08T11:42:00"/>
    <x v="1006"/>
    <s v="Supermarket"/>
    <s v="Danone Nigeria"/>
    <s v="Fanice"/>
    <s v="Breakfast &amp; Snacks "/>
    <n v="1"/>
    <n v="8190"/>
    <s v="delivered"/>
    <s v="Olugbenga Oginni"/>
    <s v="Lagos"/>
    <s v="NG"/>
    <s v="NGN"/>
    <s v="Field Sales"/>
    <n v="20.373134328358208"/>
  </r>
  <r>
    <d v="2021-07-08T11:42:00"/>
    <x v="1006"/>
    <s v="Supermarket"/>
    <s v="Danone Nigeria"/>
    <s v="Fanice"/>
    <s v="Breakfast &amp; Snacks "/>
    <n v="1"/>
    <n v="6270"/>
    <s v="delivered"/>
    <s v="Olugbenga Oginni"/>
    <s v="Lagos"/>
    <s v="NG"/>
    <s v="NGN"/>
    <s v="Field Sales"/>
    <n v="15.597014925373134"/>
  </r>
  <r>
    <d v="2021-07-08T11:42:00"/>
    <x v="1006"/>
    <s v="Supermarket"/>
    <s v="Danone Nigeria"/>
    <s v="Fanice"/>
    <s v="Breakfast &amp; Snacks "/>
    <n v="1"/>
    <n v="6010"/>
    <s v="delivered"/>
    <s v="Olugbenga Oginni"/>
    <s v="Lagos"/>
    <s v="NG"/>
    <s v="NGN"/>
    <s v="Field Sales"/>
    <n v="14.950248756218905"/>
  </r>
  <r>
    <d v="2021-07-08T11:42:00"/>
    <x v="1006"/>
    <s v="Supermarket"/>
    <s v="Danone Nigeria"/>
    <s v="Fanice"/>
    <s v="Breakfast &amp; Snacks "/>
    <n v="1"/>
    <n v="7150"/>
    <s v="delivered"/>
    <s v="Olugbenga Oginni"/>
    <s v="Lagos"/>
    <s v="NG"/>
    <s v="NGN"/>
    <s v="Field Sales"/>
    <n v="17.786069651741293"/>
  </r>
  <r>
    <d v="2021-07-08T11:42:00"/>
    <x v="1006"/>
    <s v="Supermarket"/>
    <s v="Danone Nigeria"/>
    <s v="Fanice"/>
    <s v="Breakfast &amp; Snacks "/>
    <n v="1"/>
    <n v="10100"/>
    <s v="delivered"/>
    <s v="Olugbenga Oginni"/>
    <s v="Lagos"/>
    <s v="NG"/>
    <s v="NGN"/>
    <s v="Field Sales"/>
    <n v="25.124378109452735"/>
  </r>
  <r>
    <d v="2021-07-08T11:42:00"/>
    <x v="1006"/>
    <s v="Supermarket"/>
    <s v="Danone Nigeria"/>
    <s v="Go Slo"/>
    <s v="Breakfast &amp; Snacks "/>
    <n v="1"/>
    <n v="7430.8"/>
    <s v="delivered"/>
    <s v="Olugbenga Oginni"/>
    <s v="Lagos"/>
    <s v="NG"/>
    <s v="NGN"/>
    <s v="Field Sales"/>
    <n v="18.484577114427861"/>
  </r>
  <r>
    <d v="2021-07-08T11:42:00"/>
    <x v="1006"/>
    <s v="Supermarket"/>
    <s v="Danone Nigeria"/>
    <s v="Fanice"/>
    <s v="Breakfast &amp; Snacks "/>
    <n v="1"/>
    <n v="8190"/>
    <s v="delivered"/>
    <s v="Olugbenga Oginni"/>
    <s v="Lagos"/>
    <s v="NG"/>
    <s v="NGN"/>
    <s v="Field Sales"/>
    <n v="20.373134328358208"/>
  </r>
  <r>
    <d v="2021-07-08T11:42:00"/>
    <x v="1006"/>
    <s v="Supermarket"/>
    <s v="Danone Nigeria"/>
    <s v="Fanice"/>
    <s v="Breakfast &amp; Snacks "/>
    <n v="1"/>
    <n v="6010"/>
    <s v="delivered"/>
    <s v="Olugbenga Oginni"/>
    <s v="Lagos"/>
    <s v="NG"/>
    <s v="NGN"/>
    <s v="Field Sales"/>
    <n v="14.950248756218905"/>
  </r>
  <r>
    <d v="2021-07-08T11:42:00"/>
    <x v="1006"/>
    <s v="Supermarket"/>
    <s v="Danone Nigeria"/>
    <s v="Fanice"/>
    <s v="Breakfast &amp; Snacks "/>
    <n v="1"/>
    <n v="7030"/>
    <s v="delivered"/>
    <s v="Olugbenga Oginni"/>
    <s v="Lagos"/>
    <s v="NG"/>
    <s v="NGN"/>
    <s v="Field Sales"/>
    <n v="17.487562189054728"/>
  </r>
  <r>
    <d v="2021-07-08T11:42:00"/>
    <x v="1006"/>
    <s v="Supermarket"/>
    <s v="Danone Nigeria"/>
    <s v="Go Slo"/>
    <s v="Breakfast &amp; Snacks "/>
    <n v="1"/>
    <n v="7430.4"/>
    <s v="delivered"/>
    <s v="Olugbenga Oginni"/>
    <s v="Lagos"/>
    <s v="NG"/>
    <s v="NGN"/>
    <s v="Field Sales"/>
    <n v="18.48358208955224"/>
  </r>
  <r>
    <d v="2021-07-08T11:45:00"/>
    <x v="1007"/>
    <s v="Kiosk"/>
    <s v="Arla Foods"/>
    <s v="Dano Cool Cow"/>
    <s v="Breakfast &amp; Snacks "/>
    <n v="2"/>
    <n v="8800"/>
    <s v="delivered"/>
    <s v="Sulaimon  Omobolaji Akanni"/>
    <s v="Lagos"/>
    <s v="NG"/>
    <s v="NGN"/>
    <s v="Telesales"/>
    <n v="43.781094527363187"/>
  </r>
  <r>
    <d v="2021-07-08T11:46:00"/>
    <x v="1008"/>
    <s v="Convenience Store"/>
    <s v="Unilever SA"/>
    <s v="OMO  "/>
    <s v="Home Care"/>
    <n v="3"/>
    <n v="27.46"/>
    <s v="delivered"/>
    <s v="Kagiso Katlego"/>
    <s v="Gauteng"/>
    <s v="ZA"/>
    <s v="ZAR"/>
    <s v="Telesales"/>
    <n v="5.5964673913043477"/>
  </r>
  <r>
    <d v="2021-07-08T11:46:00"/>
    <x v="1008"/>
    <s v="Convenience Store"/>
    <s v="Unilever SA"/>
    <s v="Sunlight Dishwashing Liquid  "/>
    <s v="Home Care"/>
    <n v="1"/>
    <n v="83.63"/>
    <s v="delivered"/>
    <s v="Kagiso Katlego"/>
    <s v="Gauteng"/>
    <s v="ZA"/>
    <s v="ZAR"/>
    <s v="Telesales"/>
    <n v="5.6813858695652169"/>
  </r>
  <r>
    <d v="2021-07-08T11:46:00"/>
    <x v="1008"/>
    <s v="Convenience Store"/>
    <s v="Unilever SA"/>
    <s v="Sunlight Laundry Detergent  "/>
    <s v="Home Care"/>
    <n v="3"/>
    <n v="23.99"/>
    <s v="delivered"/>
    <s v="Kagiso Katlego"/>
    <s v="Gauteng"/>
    <s v="ZA"/>
    <s v="ZAR"/>
    <s v="Telesales"/>
    <n v="4.8892663043478262"/>
  </r>
  <r>
    <d v="2021-07-08T11:46:00"/>
    <x v="1008"/>
    <s v="Convenience Store"/>
    <s v="Unilever SA"/>
    <s v="OMO  "/>
    <s v="Home Care"/>
    <n v="1"/>
    <n v="95.98"/>
    <s v="delivered"/>
    <s v="Kagiso Katlego"/>
    <s v="Gauteng"/>
    <s v="ZA"/>
    <s v="ZAR"/>
    <s v="Telesales"/>
    <n v="6.5203804347826084"/>
  </r>
  <r>
    <d v="2021-07-08T11:55:00"/>
    <x v="1009"/>
    <s v="Supermarket"/>
    <s v="DUFIL Prima foods Plc"/>
    <s v="Indomie Super Pack"/>
    <s v="Food"/>
    <n v="2"/>
    <n v="3950"/>
    <s v="delivered"/>
    <s v="Bolaji Olasunkanmi"/>
    <s v="Lagos"/>
    <s v="NG"/>
    <s v="NGN"/>
    <s v="Telesales"/>
    <n v="19.651741293532339"/>
  </r>
  <r>
    <d v="2021-07-08T11:55:00"/>
    <x v="1009"/>
    <s v="Supermarket"/>
    <s v="DUFIL Prima foods Plc"/>
    <s v="Indomie Hungryman"/>
    <s v="Food"/>
    <n v="1"/>
    <n v="4100"/>
    <s v="delivered"/>
    <s v="Bolaji Olasunkanmi"/>
    <s v="Lagos"/>
    <s v="NG"/>
    <s v="NGN"/>
    <s v="Telesales"/>
    <n v="10.199004975124378"/>
  </r>
  <r>
    <d v="2021-07-08T11:55:00"/>
    <x v="144"/>
    <s v="Kiosk"/>
    <s v="Unilever SA"/>
    <s v="Knorr Soups  "/>
    <s v="Food"/>
    <n v="1"/>
    <n v="38.18"/>
    <s v="delivered"/>
    <s v="Kagiso Katlego"/>
    <s v="Gauteng"/>
    <s v="ZA"/>
    <s v="ZAR"/>
    <s v="Mobile App"/>
    <n v="2.59375"/>
  </r>
  <r>
    <d v="2021-07-08T11:55:00"/>
    <x v="144"/>
    <s v="Kiosk"/>
    <s v="Unilever SA"/>
    <s v="Vaseline Petroleum Jelly  "/>
    <s v="Personal Care"/>
    <n v="1"/>
    <n v="91.22"/>
    <s v="delivered"/>
    <s v="Kagiso Katlego"/>
    <s v="Gauteng"/>
    <s v="ZA"/>
    <s v="ZAR"/>
    <s v="Mobile App"/>
    <n v="6.1970108695652169"/>
  </r>
  <r>
    <d v="2021-07-08T11:57:00"/>
    <x v="574"/>
    <s v="Convenience Store"/>
    <s v="PZ Cussons Nigeria Plc"/>
    <s v="Premier Toilet Bar Soap"/>
    <s v="Personal Care"/>
    <n v="2"/>
    <n v="7210"/>
    <s v="delivered"/>
    <s v="Cyril Amedu"/>
    <s v="Lagos"/>
    <s v="NG"/>
    <s v="NGN"/>
    <s v="Telesales"/>
    <n v="35.870646766169152"/>
  </r>
  <r>
    <d v="2021-07-08T12:01:00"/>
    <x v="224"/>
    <s v="Convenience Store"/>
    <s v="Arla Foods"/>
    <s v="Dano Cool Cow"/>
    <s v="Breakfast &amp; Snacks "/>
    <n v="1"/>
    <n v="8800"/>
    <s v="delivered"/>
    <s v="Kayode  Taiwo"/>
    <s v="Lagos"/>
    <s v="NG"/>
    <s v="NGN"/>
    <s v="Field Sales"/>
    <n v="21.890547263681594"/>
  </r>
  <r>
    <d v="2021-07-08T12:04:00"/>
    <x v="82"/>
    <s v="Kiosk"/>
    <s v="Unilever SA"/>
    <s v="Robertsons Rajah Spices  "/>
    <s v="Food"/>
    <n v="1"/>
    <n v="60.26"/>
    <s v="delivered"/>
    <s v="Ismael Ishmael"/>
    <s v="Gauteng"/>
    <s v="ZA"/>
    <s v="ZAR"/>
    <s v="Mobile App"/>
    <n v="4.09375"/>
  </r>
  <r>
    <d v="2021-07-08T12:04:00"/>
    <x v="82"/>
    <s v="Kiosk"/>
    <s v="Unilever SA"/>
    <s v="Knorrox Stock Cubes  "/>
    <s v="Food"/>
    <n v="1"/>
    <n v="69.459999999999994"/>
    <s v="delivered"/>
    <s v="Ismael Ishmael"/>
    <s v="Gauteng"/>
    <s v="ZA"/>
    <s v="ZAR"/>
    <s v="Mobile App"/>
    <n v="4.7187499999999991"/>
  </r>
  <r>
    <d v="2021-07-08T12:09:00"/>
    <x v="1010"/>
    <s v="Supermarket"/>
    <s v="Unilever SA"/>
    <s v="Knorr Soups  "/>
    <s v="Food"/>
    <n v="2"/>
    <n v="118.45"/>
    <s v="delivered"/>
    <s v="Ismael Ishmael"/>
    <s v="Gauteng"/>
    <s v="ZA"/>
    <s v="ZAR"/>
    <s v="Mobile App"/>
    <n v="16.09375"/>
  </r>
  <r>
    <d v="2021-07-08T12:12:00"/>
    <x v="1011"/>
    <s v="Kiosk"/>
    <s v="Unilever SA"/>
    <s v="OMO  "/>
    <s v="Home Care"/>
    <n v="1"/>
    <n v="51.2"/>
    <s v="delivered"/>
    <s v="Nomfundo Sibongile"/>
    <s v="Gauteng"/>
    <s v="ZA"/>
    <s v="ZAR"/>
    <s v="Mobile App"/>
    <n v="3.4782608695652173"/>
  </r>
  <r>
    <d v="2021-07-08T12:12:00"/>
    <x v="1011"/>
    <s v="Kiosk"/>
    <s v="Unilever SA"/>
    <s v="Sunlight Dishwashing Liquid  "/>
    <s v="Home Care"/>
    <n v="1"/>
    <n v="119.95"/>
    <s v="delivered"/>
    <s v="Nomfundo Sibongile"/>
    <s v="Gauteng"/>
    <s v="ZA"/>
    <s v="ZAR"/>
    <s v="Mobile App"/>
    <n v="8.148777173913043"/>
  </r>
  <r>
    <d v="2021-07-08T12:12:00"/>
    <x v="1011"/>
    <s v="Kiosk"/>
    <s v="Unilever SA"/>
    <s v="Robertsons Rajah Spices  "/>
    <s v="Food"/>
    <n v="1"/>
    <n v="60.26"/>
    <s v="delivered"/>
    <s v="Nomfundo Sibongile"/>
    <s v="Gauteng"/>
    <s v="ZA"/>
    <s v="ZAR"/>
    <s v="Mobile App"/>
    <n v="4.09375"/>
  </r>
  <r>
    <d v="2021-07-08T12:12:00"/>
    <x v="1011"/>
    <s v="Kiosk"/>
    <s v="Unilever SA"/>
    <s v="Sunlight Dishwashing Liquid  "/>
    <s v="Home Care"/>
    <n v="1"/>
    <n v="83.63"/>
    <s v="delivered"/>
    <s v="Nomfundo Sibongile"/>
    <s v="Gauteng"/>
    <s v="ZA"/>
    <s v="ZAR"/>
    <s v="Mobile App"/>
    <n v="5.6813858695652169"/>
  </r>
  <r>
    <d v="2021-07-08T12:18:00"/>
    <x v="1012"/>
    <s v="Convenience Store"/>
    <s v="Arla Foods"/>
    <s v="Dano Cool Cow"/>
    <s v="Breakfast &amp; Snacks "/>
    <n v="5"/>
    <n v="8800"/>
    <s v="delivered"/>
    <s v="Olatunji Oladele  Ezekiel"/>
    <s v="Lagos"/>
    <s v="NG"/>
    <s v="NGN"/>
    <s v="Field Sales"/>
    <n v="109.45273631840796"/>
  </r>
  <r>
    <d v="2021-07-08T12:22:00"/>
    <x v="1013"/>
    <s v="Kiosk"/>
    <s v="Unilever SA"/>
    <s v="Sunlight Laundry Detergent  "/>
    <s v="Home Care"/>
    <n v="2"/>
    <n v="89.36"/>
    <s v="cancelled"/>
    <s v="Nomfundo Sibongile"/>
    <s v="Gauteng"/>
    <s v="ZA"/>
    <s v="ZAR"/>
    <s v="Telesales"/>
    <n v="12.141304347826086"/>
  </r>
  <r>
    <d v="2021-07-08T12:22:00"/>
    <x v="1013"/>
    <s v="Kiosk"/>
    <s v="Unilever SA"/>
    <s v="Surf Detergent  "/>
    <s v="Home Care"/>
    <n v="1"/>
    <n v="86.87"/>
    <s v="cancelled"/>
    <s v="Nomfundo Sibongile"/>
    <s v="Gauteng"/>
    <s v="ZA"/>
    <s v="ZAR"/>
    <s v="Telesales"/>
    <n v="5.9014945652173916"/>
  </r>
  <r>
    <d v="2021-07-08T12:22:00"/>
    <x v="1013"/>
    <s v="Kiosk"/>
    <s v="Unilever SA"/>
    <s v="Robertsons Spices  "/>
    <s v="Food"/>
    <n v="1"/>
    <n v="60.26"/>
    <s v="cancelled"/>
    <s v="Nomfundo Sibongile"/>
    <s v="Gauteng"/>
    <s v="ZA"/>
    <s v="ZAR"/>
    <s v="Telesales"/>
    <n v="4.09375"/>
  </r>
  <r>
    <d v="2021-07-08T12:22:00"/>
    <x v="1013"/>
    <s v="Kiosk"/>
    <s v="Unilever SA"/>
    <s v="Surf Detergent  "/>
    <s v="Home Care"/>
    <n v="1"/>
    <n v="47.4"/>
    <s v="cancelled"/>
    <s v="Nomfundo Sibongile"/>
    <s v="Gauteng"/>
    <s v="ZA"/>
    <s v="ZAR"/>
    <s v="Telesales"/>
    <n v="3.2201086956521738"/>
  </r>
  <r>
    <d v="2021-07-08T12:24:00"/>
    <x v="1014"/>
    <s v="Kiosk"/>
    <s v="Danone Nigeria"/>
    <s v="Fanice"/>
    <s v="Breakfast &amp; Snacks "/>
    <n v="2"/>
    <n v="7030"/>
    <s v="cancelled"/>
    <s v="Olugbenga Oginni"/>
    <s v="Lagos"/>
    <s v="NG"/>
    <s v="NGN"/>
    <s v="Field Sales"/>
    <n v="34.975124378109456"/>
  </r>
  <r>
    <d v="2021-07-08T12:25:00"/>
    <x v="1015"/>
    <s v="Kiosk"/>
    <s v="Unilever SA"/>
    <s v="Knorr Soups  "/>
    <s v="Food"/>
    <n v="1"/>
    <n v="38.18"/>
    <s v="delivered"/>
    <s v="Ismael Ishmael"/>
    <s v="Gauteng"/>
    <s v="ZA"/>
    <s v="ZAR"/>
    <s v="Mobile App"/>
    <n v="2.59375"/>
  </r>
  <r>
    <d v="2021-07-08T12:26:00"/>
    <x v="1016"/>
    <s v="Kiosk"/>
    <s v="Unilever SA"/>
    <s v="OMO  "/>
    <s v="Home Care"/>
    <n v="1"/>
    <n v="51.2"/>
    <s v="cancelled"/>
    <s v="Kagiso Katlego"/>
    <s v="Gauteng"/>
    <s v="ZA"/>
    <s v="ZAR"/>
    <s v="Telesales"/>
    <n v="3.4782608695652173"/>
  </r>
  <r>
    <d v="2021-07-08T12:26:00"/>
    <x v="1016"/>
    <s v="Kiosk"/>
    <s v="Unilever SA"/>
    <s v="Sunlight Laundry Detergent  "/>
    <s v="Home Care"/>
    <n v="1"/>
    <n v="44.99"/>
    <s v="cancelled"/>
    <s v="Kagiso Katlego"/>
    <s v="Gauteng"/>
    <s v="ZA"/>
    <s v="ZAR"/>
    <s v="Telesales"/>
    <n v="3.0563858695652173"/>
  </r>
  <r>
    <d v="2021-07-08T12:26:00"/>
    <x v="1016"/>
    <s v="Kiosk"/>
    <s v="Unilever SA"/>
    <s v="Sunlight Laundry Detergent  "/>
    <s v="Home Care"/>
    <n v="2"/>
    <n v="71.900000000000006"/>
    <s v="cancelled"/>
    <s v="Kagiso Katlego"/>
    <s v="Gauteng"/>
    <s v="ZA"/>
    <s v="ZAR"/>
    <s v="Telesales"/>
    <n v="9.7690217391304355"/>
  </r>
  <r>
    <d v="2021-07-08T12:31:00"/>
    <x v="1017"/>
    <s v="Supermarket"/>
    <s v="Arla Foods"/>
    <s v="Dano Cool Cow"/>
    <s v="Breakfast &amp; Snacks "/>
    <n v="2"/>
    <n v="8800"/>
    <s v="delivered"/>
    <s v="Ezra _x0009_ Iwuajoku"/>
    <s v="Lagos"/>
    <s v="NG"/>
    <s v="NGN"/>
    <s v="Telesales"/>
    <n v="43.781094527363187"/>
  </r>
  <r>
    <d v="2021-07-08T12:38:00"/>
    <x v="87"/>
    <s v="Convenience Store"/>
    <s v="Arla Foods"/>
    <s v="Dano Cool Cow"/>
    <s v="Breakfast &amp; Snacks "/>
    <n v="3"/>
    <n v="8800"/>
    <s v="delivered"/>
    <s v="Stevenson Udeye-Ubah"/>
    <s v="Lagos"/>
    <s v="NG"/>
    <s v="NGN"/>
    <s v="Telesales"/>
    <n v="65.671641791044777"/>
  </r>
  <r>
    <d v="2021-07-08T12:38:00"/>
    <x v="1018"/>
    <s v="Convenience Store"/>
    <s v="Unilever SA"/>
    <s v="Sunlight Laundry Detergent  "/>
    <s v="Home Care"/>
    <n v="2"/>
    <n v="71.900000000000006"/>
    <s v="cancelled"/>
    <s v="Ismael Ishmael"/>
    <s v="Gauteng"/>
    <s v="ZA"/>
    <s v="ZAR"/>
    <s v="Mobile App"/>
    <n v="9.7690217391304355"/>
  </r>
  <r>
    <d v="2021-07-08T12:39:00"/>
    <x v="812"/>
    <s v="Kiosk"/>
    <s v="PZ Cussons Nigeria Plc"/>
    <s v="Premier Toilet Bar Soap"/>
    <s v="Personal Care"/>
    <n v="5"/>
    <n v="7210"/>
    <s v="delivered"/>
    <s v="Cole  Olubunmi Adebowale"/>
    <s v="Lagos"/>
    <s v="NG"/>
    <s v="NGN"/>
    <s v="Field Sales"/>
    <n v="89.676616915422883"/>
  </r>
  <r>
    <d v="2021-07-08T12:40:00"/>
    <x v="1019"/>
    <s v="Convenience Store"/>
    <s v="Arla Foods"/>
    <s v="Dano Cool Cow"/>
    <s v="Breakfast &amp; Snacks "/>
    <n v="1"/>
    <n v="20500"/>
    <s v="delivered"/>
    <s v="Omojola Festus  Odunayo"/>
    <s v="Lagos"/>
    <s v="NG"/>
    <s v="NGN"/>
    <s v="Telesales"/>
    <n v="50.995024875621894"/>
  </r>
  <r>
    <d v="2021-07-08T12:40:00"/>
    <x v="152"/>
    <s v="Supermarket"/>
    <s v="Unilever SA"/>
    <s v="Knorr Soups  "/>
    <s v="Food"/>
    <n v="2"/>
    <n v="38.18"/>
    <s v="delivered"/>
    <s v="Ismael Ishmael"/>
    <s v="Gauteng"/>
    <s v="ZA"/>
    <s v="ZAR"/>
    <s v="Mobile App"/>
    <n v="5.1875"/>
  </r>
  <r>
    <d v="2021-07-08T12:42:00"/>
    <x v="1020"/>
    <s v="Convenience Store"/>
    <s v="Unilever SA"/>
    <s v="Sunlight Laundry Detergent  "/>
    <s v="Home Care"/>
    <n v="1"/>
    <n v="38.159999999999997"/>
    <s v="cancelled"/>
    <s v="Ismael Ishmael"/>
    <s v="Gauteng"/>
    <s v="ZA"/>
    <s v="ZAR"/>
    <s v="Mobile App"/>
    <n v="2.5923913043478257"/>
  </r>
  <r>
    <d v="2021-07-08T12:42:00"/>
    <x v="1020"/>
    <s v="Convenience Store"/>
    <s v="Unilever SA"/>
    <s v="Sunlight Laundry Detergent  "/>
    <s v="Home Care"/>
    <n v="1"/>
    <n v="44.99"/>
    <s v="cancelled"/>
    <s v="Ismael Ishmael"/>
    <s v="Gauteng"/>
    <s v="ZA"/>
    <s v="ZAR"/>
    <s v="Mobile App"/>
    <n v="3.0563858695652173"/>
  </r>
  <r>
    <d v="2021-07-08T12:45:00"/>
    <x v="1021"/>
    <s v="Convenience Store"/>
    <s v="Unilever SA"/>
    <s v="Surf Cleaner  "/>
    <s v="Home Care"/>
    <n v="4"/>
    <n v="15.99"/>
    <s v="delivered"/>
    <s v="Ismael Ishmael"/>
    <s v="Gauteng"/>
    <s v="ZA"/>
    <s v="ZAR"/>
    <s v="Mobile App"/>
    <n v="4.3451086956521738"/>
  </r>
  <r>
    <d v="2021-07-08T12:53:00"/>
    <x v="1022"/>
    <s v="Supermarket"/>
    <s v="Unilever SA"/>
    <s v="Sunlight Laundry Detergent  "/>
    <s v="Home Care"/>
    <n v="1"/>
    <n v="89.36"/>
    <s v="cancelled"/>
    <s v="Ismael Ishmael"/>
    <s v="Gauteng"/>
    <s v="ZA"/>
    <s v="ZAR"/>
    <s v="Mobile App"/>
    <n v="6.070652173913043"/>
  </r>
  <r>
    <d v="2021-07-08T12:53:00"/>
    <x v="1022"/>
    <s v="Supermarket"/>
    <s v="Unilever SA"/>
    <s v="Knorr Soups  "/>
    <s v="Food"/>
    <n v="1"/>
    <n v="38.18"/>
    <s v="cancelled"/>
    <s v="Ismael Ishmael"/>
    <s v="Gauteng"/>
    <s v="ZA"/>
    <s v="ZAR"/>
    <s v="Mobile App"/>
    <n v="2.59375"/>
  </r>
  <r>
    <d v="2021-07-08T12:54:00"/>
    <x v="645"/>
    <s v="Supermarket"/>
    <s v="Chi Nigeria Limited"/>
    <s v="Hollandia Evap. Milk"/>
    <s v="Breakfast &amp; Snacks "/>
    <n v="10"/>
    <n v="3200"/>
    <s v="delivered"/>
    <s v="Dada David  Kunle"/>
    <s v="Lagos"/>
    <s v="NG"/>
    <s v="NGN"/>
    <s v="Telesales"/>
    <n v="79.601990049751237"/>
  </r>
  <r>
    <d v="2021-07-08T13:06:00"/>
    <x v="112"/>
    <s v="Supermarket"/>
    <s v="Unilever SA"/>
    <s v="Sunlight Laundry Detergent  "/>
    <s v="Home Care"/>
    <n v="6"/>
    <n v="23.99"/>
    <s v="delivered"/>
    <s v="Kagiso Katlego"/>
    <s v="Gauteng"/>
    <s v="ZA"/>
    <s v="ZAR"/>
    <s v="Mobile App"/>
    <n v="9.7785326086956523"/>
  </r>
  <r>
    <d v="2021-07-08T13:08:00"/>
    <x v="3"/>
    <s v="Convenience Store"/>
    <s v="Arla Foods"/>
    <s v="Dano Cool Cow"/>
    <s v="Breakfast &amp; Snacks "/>
    <n v="2"/>
    <n v="20500"/>
    <s v="delivered"/>
    <s v="Ovie _x0009_ Paul Onogoro"/>
    <s v="Lagos"/>
    <s v="NG"/>
    <s v="NGN"/>
    <s v="Field Sales"/>
    <n v="101.99004975124379"/>
  </r>
  <r>
    <d v="2021-07-08T13:09:00"/>
    <x v="919"/>
    <s v="Supermarket"/>
    <s v="Extreme Manufacturing Nig Ltd"/>
    <s v="So Easy"/>
    <s v="Home Care"/>
    <n v="5"/>
    <n v="3400"/>
    <s v="delivered"/>
    <s v="Cyril Amedu"/>
    <s v="Lagos"/>
    <s v="NG"/>
    <s v="NGN"/>
    <s v="Field Sales"/>
    <n v="42.288557213930346"/>
  </r>
  <r>
    <d v="2021-07-08T13:10:00"/>
    <x v="1023"/>
    <s v="Kiosk"/>
    <s v="Arla Foods"/>
    <s v="Dano Cool Cow"/>
    <s v="Breakfast &amp; Snacks "/>
    <n v="1"/>
    <n v="8800"/>
    <s v="delivered"/>
    <s v="Sulaimon  Omobolaji Akanni"/>
    <s v="Lagos"/>
    <s v="NG"/>
    <s v="NGN"/>
    <s v="Telesales"/>
    <n v="21.890547263681594"/>
  </r>
  <r>
    <d v="2021-07-08T13:10:00"/>
    <x v="1023"/>
    <s v="Kiosk"/>
    <s v="DUFIL Prima foods Plc"/>
    <s v="Indomie Hungryman"/>
    <s v="Food"/>
    <n v="1"/>
    <n v="4100"/>
    <s v="delivered"/>
    <s v="Sulaimon  Omobolaji Akanni"/>
    <s v="Lagos"/>
    <s v="NG"/>
    <s v="NGN"/>
    <s v="Telesales"/>
    <n v="10.199004975124378"/>
  </r>
  <r>
    <d v="2021-07-08T13:14:00"/>
    <x v="1024"/>
    <s v="Kiosk"/>
    <s v="Arla Foods"/>
    <s v="Dano Cool Cow"/>
    <s v="Breakfast &amp; Snacks "/>
    <n v="1"/>
    <n v="8800"/>
    <s v="delivered"/>
    <s v="Sulaimon  Omobolaji Akanni"/>
    <s v="Lagos"/>
    <s v="NG"/>
    <s v="NGN"/>
    <s v="Telesales"/>
    <n v="21.890547263681594"/>
  </r>
  <r>
    <d v="2021-07-08T13:14:00"/>
    <x v="1024"/>
    <s v="Kiosk"/>
    <s v="Extreme Manufacturing Nig Ltd"/>
    <s v="So Easy"/>
    <s v="Home Care"/>
    <n v="1"/>
    <n v="2600"/>
    <s v="delivered"/>
    <s v="Sulaimon  Omobolaji Akanni"/>
    <s v="Lagos"/>
    <s v="NG"/>
    <s v="NGN"/>
    <s v="Telesales"/>
    <n v="6.4676616915422889"/>
  </r>
  <r>
    <d v="2021-07-08T13:15:00"/>
    <x v="406"/>
    <s v="Kiosk"/>
    <s v="Hayat Kimya Nigeria Limited"/>
    <s v="Molfix Small"/>
    <s v="Baby"/>
    <n v="4"/>
    <n v="4660"/>
    <s v="delivered"/>
    <s v="Nnamdi _x0009_ Joshua Ogbonnaya"/>
    <s v="Lagos"/>
    <s v="NG"/>
    <s v="NGN"/>
    <s v="Field Sales"/>
    <n v="46.368159203980099"/>
  </r>
  <r>
    <d v="2021-07-08T13:16:00"/>
    <x v="190"/>
    <s v="Supermarket"/>
    <s v="DUFIL Prima foods Plc"/>
    <s v="Indomie Indomitable Pack"/>
    <s v="Food"/>
    <n v="2"/>
    <n v="2400"/>
    <s v="delivered"/>
    <s v="Stevenson Udeye-Ubah"/>
    <s v="Lagos"/>
    <s v="NG"/>
    <s v="NGN"/>
    <s v="Telesales"/>
    <n v="11.940298507462687"/>
  </r>
  <r>
    <d v="2021-07-08T13:30:00"/>
    <x v="192"/>
    <s v="Convenience Store"/>
    <s v="Chi Nigeria Limited"/>
    <s v="Hollandia Evap. Milk"/>
    <s v="Breakfast &amp; Snacks "/>
    <n v="15"/>
    <n v="3200"/>
    <s v="delivered"/>
    <s v="Olatunji Oladele  Ezekiel"/>
    <s v="Lagos"/>
    <s v="NG"/>
    <s v="NGN"/>
    <s v="Field Sales"/>
    <n v="119.40298507462687"/>
  </r>
  <r>
    <d v="2021-07-08T13:31:00"/>
    <x v="302"/>
    <s v="Kiosk"/>
    <s v="Arla Foods"/>
    <s v="Dano Cool Cow"/>
    <s v="Breakfast &amp; Snacks "/>
    <n v="15"/>
    <n v="8800"/>
    <s v="delivered"/>
    <s v="Olatunji Oladele  Ezekiel"/>
    <s v="Lagos"/>
    <s v="NG"/>
    <s v="NGN"/>
    <s v="Field Sales"/>
    <n v="328.35820895522386"/>
  </r>
  <r>
    <d v="2021-07-08T13:32:00"/>
    <x v="10"/>
    <s v="Supermarket"/>
    <s v="Unilever SA"/>
    <s v="Knorr Soups  "/>
    <s v="Food"/>
    <n v="1"/>
    <n v="38.18"/>
    <s v="delivered"/>
    <s v="Nomfundo Sibongile"/>
    <s v="Gauteng"/>
    <s v="ZA"/>
    <s v="ZAR"/>
    <s v="Mobile App"/>
    <n v="2.59375"/>
  </r>
  <r>
    <d v="2021-07-08T13:32:00"/>
    <x v="10"/>
    <s v="Supermarket"/>
    <s v="Unilever SA"/>
    <s v="Handy Andy Cleaning Cream  "/>
    <s v="Home Care"/>
    <n v="1"/>
    <n v="94.99"/>
    <s v="delivered"/>
    <s v="Nomfundo Sibongile"/>
    <s v="Gauteng"/>
    <s v="ZA"/>
    <s v="ZAR"/>
    <s v="Mobile App"/>
    <n v="6.4531249999999991"/>
  </r>
  <r>
    <d v="2021-07-08T13:33:00"/>
    <x v="441"/>
    <s v="Convenience Store"/>
    <s v="Arla Foods"/>
    <s v="Dano Cool Cow"/>
    <s v="Breakfast &amp; Snacks "/>
    <n v="5"/>
    <n v="8800"/>
    <s v="delivered"/>
    <s v="Nnamdi _x0009_ Joshua Ogbonnaya"/>
    <s v="Lagos"/>
    <s v="NG"/>
    <s v="NGN"/>
    <s v="Field Sales"/>
    <n v="109.45273631840796"/>
  </r>
  <r>
    <d v="2021-07-08T13:35:00"/>
    <x v="1025"/>
    <s v="Convenience Store"/>
    <s v="DUFIL Prima foods Plc"/>
    <s v="Indomie Hungryman"/>
    <s v="Food"/>
    <n v="2"/>
    <n v="3700"/>
    <s v="delivered"/>
    <s v="Bukola Omoh"/>
    <s v="Lagos"/>
    <s v="NG"/>
    <s v="NGN"/>
    <s v="Telesales"/>
    <n v="18.407960199004975"/>
  </r>
  <r>
    <d v="2021-07-08T14:07:00"/>
    <x v="315"/>
    <s v="Kiosk"/>
    <s v="Arla Foods"/>
    <s v="Dano Cool Cow"/>
    <s v="Breakfast &amp; Snacks "/>
    <n v="1"/>
    <n v="20500"/>
    <s v="delivered"/>
    <s v="Uche Phillips"/>
    <s v="Ogun"/>
    <s v="NG"/>
    <s v="NGN"/>
    <s v="Telesales"/>
    <n v="50.995024875621894"/>
  </r>
  <r>
    <d v="2021-07-08T14:12:00"/>
    <x v="1026"/>
    <s v="Supermarket"/>
    <s v="Chi Nigeria Limited"/>
    <s v="Hollandia Evap. Milk"/>
    <s v="Breakfast &amp; Snacks "/>
    <n v="1"/>
    <n v="2550"/>
    <s v="delivered"/>
    <s v="Dayo Oludaisi"/>
    <s v="Lagos"/>
    <s v="NG"/>
    <s v="NGN"/>
    <s v="Telesales"/>
    <n v="6.3432835820895521"/>
  </r>
  <r>
    <d v="2021-07-08T14:12:00"/>
    <x v="1026"/>
    <s v="Supermarket"/>
    <s v="Chi Nigeria Limited"/>
    <s v="Hollandia Evap. Milk"/>
    <s v="Breakfast &amp; Snacks "/>
    <n v="1"/>
    <n v="3200"/>
    <s v="delivered"/>
    <s v="Dayo Oludaisi"/>
    <s v="Lagos"/>
    <s v="NG"/>
    <s v="NGN"/>
    <s v="Telesales"/>
    <n v="7.9601990049751246"/>
  </r>
  <r>
    <d v="2021-07-08T14:12:00"/>
    <x v="1026"/>
    <s v="Supermarket"/>
    <s v="DUFIL Prima foods Plc"/>
    <s v="Indomie Super Pack"/>
    <s v="Food"/>
    <n v="1"/>
    <n v="4150"/>
    <s v="delivered"/>
    <s v="Dayo Oludaisi"/>
    <s v="Lagos"/>
    <s v="NG"/>
    <s v="NGN"/>
    <s v="Telesales"/>
    <n v="10.323383084577115"/>
  </r>
  <r>
    <d v="2021-07-08T14:12:00"/>
    <x v="1026"/>
    <s v="Supermarket"/>
    <s v="Extreme Manufacturing Nig Ltd"/>
    <s v="So Easy"/>
    <s v="Home Care"/>
    <n v="1"/>
    <n v="2500"/>
    <s v="delivered"/>
    <s v="Dayo Oludaisi"/>
    <s v="Lagos"/>
    <s v="NG"/>
    <s v="NGN"/>
    <s v="Telesales"/>
    <n v="6.2189054726368163"/>
  </r>
  <r>
    <d v="2021-07-08T14:16:00"/>
    <x v="748"/>
    <s v="Convenience Store"/>
    <s v="Chi Nigeria Limited"/>
    <s v="Hollandia Evap. Milk"/>
    <s v="Breakfast &amp; Snacks "/>
    <n v="2"/>
    <n v="2550"/>
    <s v="delivered"/>
    <s v="Muyiwa Sodiya"/>
    <s v="Lagos"/>
    <s v="NG"/>
    <s v="NGN"/>
    <s v="Telesales"/>
    <n v="12.686567164179104"/>
  </r>
  <r>
    <d v="2021-07-08T14:32:00"/>
    <x v="562"/>
    <s v="Convenience Store"/>
    <s v="Arla Foods"/>
    <s v="Dano Cool Cow"/>
    <s v="Breakfast &amp; Snacks "/>
    <n v="1"/>
    <n v="8800"/>
    <s v="delivered"/>
    <s v="Onasanya  Adetola"/>
    <s v="Lagos"/>
    <s v="NG"/>
    <s v="NGN"/>
    <s v="Telesales"/>
    <n v="21.890547263681594"/>
  </r>
  <r>
    <d v="2021-07-08T14:32:00"/>
    <x v="1027"/>
    <s v="Convenience Store"/>
    <s v="Unilever SA"/>
    <s v="Knorrox Stock Cubes  "/>
    <s v="Food"/>
    <n v="1"/>
    <n v="69.459999999999994"/>
    <s v="delivered"/>
    <s v="Kagiso Katlego"/>
    <s v="Gauteng"/>
    <s v="ZA"/>
    <s v="ZAR"/>
    <s v="Telesales"/>
    <n v="4.7187499999999991"/>
  </r>
  <r>
    <d v="2021-07-08T14:32:00"/>
    <x v="1027"/>
    <s v="Convenience Store"/>
    <s v="Unilever SA"/>
    <s v="Knorr Soups  "/>
    <s v="Food"/>
    <n v="4"/>
    <n v="38.18"/>
    <s v="delivered"/>
    <s v="Kagiso Katlego"/>
    <s v="Gauteng"/>
    <s v="ZA"/>
    <s v="ZAR"/>
    <s v="Telesales"/>
    <n v="10.375"/>
  </r>
  <r>
    <d v="2021-07-08T14:32:00"/>
    <x v="1027"/>
    <s v="Convenience Store"/>
    <s v="Unilever SA"/>
    <s v="Vaseline Petroleum Jelly  "/>
    <s v="Personal Care"/>
    <n v="1"/>
    <n v="91.22"/>
    <s v="delivered"/>
    <s v="Kagiso Katlego"/>
    <s v="Gauteng"/>
    <s v="ZA"/>
    <s v="ZAR"/>
    <s v="Telesales"/>
    <n v="6.1970108695652169"/>
  </r>
  <r>
    <d v="2021-07-08T14:36:00"/>
    <x v="1028"/>
    <s v="Kiosk"/>
    <s v="Danone Nigeria"/>
    <s v="Go Slo"/>
    <s v="Breakfast &amp; Snacks "/>
    <n v="1"/>
    <n v="10015.4"/>
    <s v="delivered"/>
    <s v="Olugbenga Oginni"/>
    <s v="Lagos"/>
    <s v="NG"/>
    <s v="NGN"/>
    <s v="Field Sales"/>
    <n v="24.913930348258706"/>
  </r>
  <r>
    <d v="2021-07-08T14:36:00"/>
    <x v="1028"/>
    <s v="Kiosk"/>
    <s v="Danone Nigeria"/>
    <s v="Go Slo"/>
    <s v="Breakfast &amp; Snacks "/>
    <n v="1"/>
    <n v="10015.4"/>
    <s v="delivered"/>
    <s v="Olugbenga Oginni"/>
    <s v="Lagos"/>
    <s v="NG"/>
    <s v="NGN"/>
    <s v="Field Sales"/>
    <n v="24.913930348258706"/>
  </r>
  <r>
    <d v="2021-07-08T14:36:00"/>
    <x v="1028"/>
    <s v="Kiosk"/>
    <s v="Danone Nigeria"/>
    <s v="Go Slo"/>
    <s v="Breakfast &amp; Snacks "/>
    <n v="1"/>
    <n v="10015.4"/>
    <s v="delivered"/>
    <s v="Olugbenga Oginni"/>
    <s v="Lagos"/>
    <s v="NG"/>
    <s v="NGN"/>
    <s v="Field Sales"/>
    <n v="24.913930348258706"/>
  </r>
  <r>
    <d v="2021-07-08T14:36:00"/>
    <x v="1028"/>
    <s v="Kiosk"/>
    <s v="Danone Nigeria"/>
    <s v="Fanice"/>
    <s v="Breakfast &amp; Snacks "/>
    <n v="2"/>
    <n v="7030"/>
    <s v="delivered"/>
    <s v="Olugbenga Oginni"/>
    <s v="Lagos"/>
    <s v="NG"/>
    <s v="NGN"/>
    <s v="Field Sales"/>
    <n v="34.975124378109456"/>
  </r>
  <r>
    <d v="2021-07-08T14:36:00"/>
    <x v="1028"/>
    <s v="Kiosk"/>
    <s v="Danone Nigeria"/>
    <s v="Fanice"/>
    <s v="Breakfast &amp; Snacks "/>
    <n v="1"/>
    <n v="8190"/>
    <s v="delivered"/>
    <s v="Olugbenga Oginni"/>
    <s v="Lagos"/>
    <s v="NG"/>
    <s v="NGN"/>
    <s v="Field Sales"/>
    <n v="20.373134328358208"/>
  </r>
  <r>
    <d v="2021-07-08T14:38:00"/>
    <x v="1029"/>
    <s v="Convenience Store"/>
    <s v="Arla Foods"/>
    <s v="Dano Cool Cow"/>
    <s v="Breakfast &amp; Snacks "/>
    <n v="10"/>
    <n v="8800"/>
    <s v="delivered"/>
    <s v="Olatunji Oladele  Ezekiel"/>
    <s v="Lagos"/>
    <s v="NG"/>
    <s v="NGN"/>
    <s v="Field Sales"/>
    <n v="218.90547263681592"/>
  </r>
  <r>
    <d v="2021-07-08T14:48:00"/>
    <x v="132"/>
    <s v="Convenience Store"/>
    <s v="Unilever SA"/>
    <s v="Knorrox Stock Cubes  "/>
    <s v="Food"/>
    <n v="1"/>
    <n v="69.459999999999994"/>
    <s v="delivered"/>
    <s v="Kagiso Katlego"/>
    <s v="Gauteng"/>
    <s v="ZA"/>
    <s v="ZAR"/>
    <s v="Mobile App"/>
    <n v="4.7187499999999991"/>
  </r>
  <r>
    <d v="2021-07-08T14:48:00"/>
    <x v="132"/>
    <s v="Convenience Store"/>
    <s v="Unilever SA"/>
    <s v="OMO  "/>
    <s v="Home Care"/>
    <n v="1"/>
    <n v="95.98"/>
    <s v="delivered"/>
    <s v="Kagiso Katlego"/>
    <s v="Gauteng"/>
    <s v="ZA"/>
    <s v="ZAR"/>
    <s v="Mobile App"/>
    <n v="6.5203804347826084"/>
  </r>
  <r>
    <d v="2021-07-08T15:05:00"/>
    <x v="1030"/>
    <s v="Supermarket"/>
    <s v="Unilever SA"/>
    <s v="Knorrox Stock Cubes  "/>
    <s v="Food"/>
    <n v="1"/>
    <n v="69.459999999999994"/>
    <s v="delivered"/>
    <s v="Nomfundo Sibongile"/>
    <s v="Gauteng"/>
    <s v="ZA"/>
    <s v="ZAR"/>
    <s v="Mobile App"/>
    <n v="4.7187499999999991"/>
  </r>
  <r>
    <d v="2021-07-08T15:05:00"/>
    <x v="1030"/>
    <s v="Supermarket"/>
    <s v="Unilever SA"/>
    <s v="Sunlight Laundry Detergent  "/>
    <s v="Home Care"/>
    <n v="1"/>
    <n v="71.900000000000006"/>
    <s v="delivered"/>
    <s v="Nomfundo Sibongile"/>
    <s v="Gauteng"/>
    <s v="ZA"/>
    <s v="ZAR"/>
    <s v="Mobile App"/>
    <n v="4.8845108695652177"/>
  </r>
  <r>
    <d v="2021-07-08T15:05:00"/>
    <x v="1030"/>
    <s v="Supermarket"/>
    <s v="Unilever SA"/>
    <s v="OMO  "/>
    <s v="Home Care"/>
    <n v="1"/>
    <n v="51.2"/>
    <s v="delivered"/>
    <s v="Nomfundo Sibongile"/>
    <s v="Gauteng"/>
    <s v="ZA"/>
    <s v="ZAR"/>
    <s v="Mobile App"/>
    <n v="3.4782608695652173"/>
  </r>
  <r>
    <d v="2021-07-08T15:05:00"/>
    <x v="1030"/>
    <s v="Supermarket"/>
    <s v="Unilever SA"/>
    <s v="Robertsons Rajah Spices  "/>
    <s v="Food"/>
    <n v="1"/>
    <n v="60.26"/>
    <s v="delivered"/>
    <s v="Nomfundo Sibongile"/>
    <s v="Gauteng"/>
    <s v="ZA"/>
    <s v="ZAR"/>
    <s v="Mobile App"/>
    <n v="4.09375"/>
  </r>
  <r>
    <d v="2021-07-08T15:15:00"/>
    <x v="157"/>
    <s v="Supermarket"/>
    <s v="Unilever SA"/>
    <s v="Sunlight Dishwashing Liquid  "/>
    <s v="Home Care"/>
    <n v="1"/>
    <n v="83.63"/>
    <s v="delivered"/>
    <s v="Ismael Ishmael"/>
    <s v="Gauteng"/>
    <s v="ZA"/>
    <s v="ZAR"/>
    <s v="Mobile App"/>
    <n v="5.6813858695652169"/>
  </r>
  <r>
    <d v="2021-07-08T15:15:00"/>
    <x v="157"/>
    <s v="Supermarket"/>
    <s v="Unilever SA"/>
    <s v="Sunlight Laundry Detergent  "/>
    <s v="Home Care"/>
    <n v="1"/>
    <n v="38.159999999999997"/>
    <s v="delivered"/>
    <s v="Ismael Ishmael"/>
    <s v="Gauteng"/>
    <s v="ZA"/>
    <s v="ZAR"/>
    <s v="Mobile App"/>
    <n v="2.5923913043478257"/>
  </r>
  <r>
    <d v="2021-07-08T15:15:00"/>
    <x v="157"/>
    <s v="Supermarket"/>
    <s v="Unilever SA"/>
    <s v="Knorr Soups  "/>
    <s v="Food"/>
    <n v="1"/>
    <n v="38.18"/>
    <s v="delivered"/>
    <s v="Ismael Ishmael"/>
    <s v="Gauteng"/>
    <s v="ZA"/>
    <s v="ZAR"/>
    <s v="Mobile App"/>
    <n v="2.59375"/>
  </r>
  <r>
    <d v="2021-07-08T15:15:00"/>
    <x v="157"/>
    <s v="Supermarket"/>
    <s v="Unilever SA"/>
    <s v="Robertsons Spices  "/>
    <s v="Food"/>
    <n v="1"/>
    <n v="60.26"/>
    <s v="delivered"/>
    <s v="Ismael Ishmael"/>
    <s v="Gauteng"/>
    <s v="ZA"/>
    <s v="ZAR"/>
    <s v="Mobile App"/>
    <n v="4.09375"/>
  </r>
  <r>
    <d v="2021-07-08T15:15:00"/>
    <x v="157"/>
    <s v="Supermarket"/>
    <s v="Unilever SA"/>
    <s v="Joko Tea  "/>
    <s v="Breakfast &amp; Snacks "/>
    <n v="1"/>
    <n v="96.72"/>
    <s v="delivered"/>
    <s v="Ismael Ishmael"/>
    <s v="Gauteng"/>
    <s v="ZA"/>
    <s v="ZAR"/>
    <s v="Mobile App"/>
    <n v="6.570652173913043"/>
  </r>
  <r>
    <d v="2021-07-08T15:22:00"/>
    <x v="63"/>
    <s v="Kiosk"/>
    <s v="Unilever SA"/>
    <s v="Robertsons Spices  "/>
    <s v="Food"/>
    <n v="1"/>
    <n v="60.26"/>
    <s v="delivered"/>
    <s v="Kagiso Katlego"/>
    <s v="Gauteng"/>
    <s v="ZA"/>
    <s v="ZAR"/>
    <s v="Mobile App"/>
    <n v="4.09375"/>
  </r>
  <r>
    <d v="2021-07-08T15:22:00"/>
    <x v="63"/>
    <s v="Kiosk"/>
    <s v="Unilever SA"/>
    <s v="Knorr Soups  "/>
    <s v="Food"/>
    <n v="1"/>
    <n v="38.18"/>
    <s v="delivered"/>
    <s v="Kagiso Katlego"/>
    <s v="Gauteng"/>
    <s v="ZA"/>
    <s v="ZAR"/>
    <s v="Mobile App"/>
    <n v="2.59375"/>
  </r>
  <r>
    <d v="2021-07-08T15:22:00"/>
    <x v="63"/>
    <s v="Kiosk"/>
    <s v="Unilever SA"/>
    <s v="Knorr Soups  "/>
    <s v="Food"/>
    <n v="1"/>
    <n v="38.18"/>
    <s v="delivered"/>
    <s v="Kagiso Katlego"/>
    <s v="Gauteng"/>
    <s v="ZA"/>
    <s v="ZAR"/>
    <s v="Mobile App"/>
    <n v="2.59375"/>
  </r>
  <r>
    <d v="2021-07-08T15:22:00"/>
    <x v="63"/>
    <s v="Kiosk"/>
    <s v="Unilever SA"/>
    <s v="Vaseline Body Lotion  "/>
    <s v="Personal Care"/>
    <n v="1"/>
    <n v="137.44999999999999"/>
    <s v="delivered"/>
    <s v="Kagiso Katlego"/>
    <s v="Gauteng"/>
    <s v="ZA"/>
    <s v="ZAR"/>
    <s v="Mobile App"/>
    <n v="9.3376358695652169"/>
  </r>
  <r>
    <d v="2021-07-08T15:22:00"/>
    <x v="63"/>
    <s v="Kiosk"/>
    <s v="Unilever SA"/>
    <s v="Knorrox Stock Cubes  "/>
    <s v="Food"/>
    <n v="1"/>
    <n v="34.21"/>
    <s v="delivered"/>
    <s v="Kagiso Katlego"/>
    <s v="Gauteng"/>
    <s v="ZA"/>
    <s v="ZAR"/>
    <s v="Mobile App"/>
    <n v="2.324048913043478"/>
  </r>
  <r>
    <d v="2021-07-08T15:22:00"/>
    <x v="1031"/>
    <s v="Convenience Store"/>
    <s v="Unilever SA"/>
    <s v="Sunlight Laundry Detergent  "/>
    <s v="Home Care"/>
    <n v="2"/>
    <n v="38.99"/>
    <s v="delivered"/>
    <s v="Ismael Ishmael"/>
    <s v="Gauteng"/>
    <s v="ZA"/>
    <s v="ZAR"/>
    <s v="Mobile App"/>
    <n v="5.2975543478260869"/>
  </r>
  <r>
    <d v="2021-07-08T15:22:00"/>
    <x v="1031"/>
    <s v="Convenience Store"/>
    <s v="Unilever SA"/>
    <s v="Robertsons Spices  "/>
    <s v="Food"/>
    <n v="1"/>
    <n v="60.26"/>
    <s v="delivered"/>
    <s v="Ismael Ishmael"/>
    <s v="Gauteng"/>
    <s v="ZA"/>
    <s v="ZAR"/>
    <s v="Mobile App"/>
    <n v="4.09375"/>
  </r>
  <r>
    <d v="2021-07-08T15:22:00"/>
    <x v="1031"/>
    <s v="Convenience Store"/>
    <s v="Unilever SA"/>
    <s v="Sunlight Laundry Detergent  "/>
    <s v="Home Care"/>
    <n v="1"/>
    <n v="47.47"/>
    <s v="delivered"/>
    <s v="Ismael Ishmael"/>
    <s v="Gauteng"/>
    <s v="ZA"/>
    <s v="ZAR"/>
    <s v="Mobile App"/>
    <n v="3.2248641304347823"/>
  </r>
  <r>
    <d v="2021-07-08T15:22:00"/>
    <x v="1031"/>
    <s v="Convenience Store"/>
    <s v="Unilever SA"/>
    <s v="Lux  "/>
    <s v="Personal Care"/>
    <n v="1"/>
    <n v="50.78"/>
    <s v="delivered"/>
    <s v="Ismael Ishmael"/>
    <s v="Gauteng"/>
    <s v="ZA"/>
    <s v="ZAR"/>
    <s v="Mobile App"/>
    <n v="3.449728260869565"/>
  </r>
  <r>
    <d v="2021-07-08T15:23:00"/>
    <x v="1032"/>
    <s v="Convenience Store"/>
    <s v="Unilever SA"/>
    <s v="Shield Deodorant  "/>
    <s v="Personal Care"/>
    <n v="1"/>
    <n v="86.87"/>
    <s v="cancelled"/>
    <s v="Nomfundo Sibongile"/>
    <s v="Gauteng"/>
    <s v="ZA"/>
    <s v="ZAR"/>
    <s v="Mobile App"/>
    <n v="5.9014945652173916"/>
  </r>
  <r>
    <d v="2021-07-08T15:23:00"/>
    <x v="1032"/>
    <s v="Convenience Store"/>
    <s v="Unilever SA"/>
    <s v="Sunlight Laundry Detergent  "/>
    <s v="Home Care"/>
    <n v="1"/>
    <n v="89.36"/>
    <s v="cancelled"/>
    <s v="Nomfundo Sibongile"/>
    <s v="Gauteng"/>
    <s v="ZA"/>
    <s v="ZAR"/>
    <s v="Mobile App"/>
    <n v="6.070652173913043"/>
  </r>
  <r>
    <d v="2021-07-08T15:23:00"/>
    <x v="1032"/>
    <s v="Convenience Store"/>
    <s v="Unilever SA"/>
    <s v="Lux  "/>
    <s v="Personal Care"/>
    <n v="1"/>
    <n v="50.78"/>
    <s v="cancelled"/>
    <s v="Nomfundo Sibongile"/>
    <s v="Gauteng"/>
    <s v="ZA"/>
    <s v="ZAR"/>
    <s v="Mobile App"/>
    <n v="3.449728260869565"/>
  </r>
  <r>
    <d v="2021-07-08T15:29:00"/>
    <x v="122"/>
    <s v="Kiosk"/>
    <s v="Hayat Kimya Nigeria Limited"/>
    <s v="Molfix Jumbo"/>
    <s v="Baby"/>
    <n v="1"/>
    <n v="13030"/>
    <s v="delivered"/>
    <s v="Omosanya Olubukola  Okeade"/>
    <s v="Lagos"/>
    <s v="NG"/>
    <s v="NGN"/>
    <s v="Field Sales"/>
    <n v="32.412935323383081"/>
  </r>
  <r>
    <d v="2021-07-08T15:31:00"/>
    <x v="246"/>
    <s v="Kiosk"/>
    <s v="Extreme Manufacturing Nig Ltd"/>
    <s v="So Easy"/>
    <s v="Home Care"/>
    <n v="2"/>
    <n v="2600"/>
    <s v="delivered"/>
    <s v="Cyril Amedu"/>
    <s v="Lagos"/>
    <s v="NG"/>
    <s v="NGN"/>
    <s v="Telesales"/>
    <n v="12.935323383084578"/>
  </r>
  <r>
    <d v="2021-07-08T15:33:00"/>
    <x v="1033"/>
    <s v="Kiosk"/>
    <s v="Unilever SA"/>
    <s v="Sunlight Laundry Detergent  "/>
    <s v="Home Care"/>
    <n v="2"/>
    <n v="38.159999999999997"/>
    <s v="delivered"/>
    <s v="Nomfundo Sibongile"/>
    <s v="Gauteng"/>
    <s v="ZA"/>
    <s v="ZAR"/>
    <s v="Mobile App"/>
    <n v="5.1847826086956514"/>
  </r>
  <r>
    <d v="2021-07-08T15:33:00"/>
    <x v="1033"/>
    <s v="Kiosk"/>
    <s v="Unilever SA"/>
    <s v="OMO  "/>
    <s v="Home Care"/>
    <n v="2"/>
    <n v="51.2"/>
    <s v="delivered"/>
    <s v="Nomfundo Sibongile"/>
    <s v="Gauteng"/>
    <s v="ZA"/>
    <s v="ZAR"/>
    <s v="Mobile App"/>
    <n v="6.9565217391304346"/>
  </r>
  <r>
    <d v="2021-07-08T15:40:00"/>
    <x v="1034"/>
    <s v="Supermarket"/>
    <s v="Guinness Nigeria Plc"/>
    <s v="Orijin Bitters"/>
    <s v="Wine &amp; Spirits"/>
    <n v="10"/>
    <n v="6300"/>
    <s v="delivered"/>
    <s v="Muyiwa Sodiya"/>
    <s v="Lagos"/>
    <s v="NG"/>
    <s v="NGN"/>
    <s v="Telesales"/>
    <n v="156.71641791044777"/>
  </r>
  <r>
    <d v="2021-07-08T15:43:00"/>
    <x v="28"/>
    <s v="Convenience Store"/>
    <s v="Chi Nigeria Limited"/>
    <s v="Hollandia Evap. Milk"/>
    <s v="Breakfast &amp; Snacks "/>
    <n v="1"/>
    <n v="2550"/>
    <s v="delivered"/>
    <s v="Sulaimon  Omobolaji Akanni"/>
    <s v="Lagos"/>
    <s v="NG"/>
    <s v="NGN"/>
    <s v="Telesales"/>
    <n v="6.3432835820895521"/>
  </r>
  <r>
    <d v="2021-07-08T15:46:00"/>
    <x v="1035"/>
    <s v="Kiosk"/>
    <s v="Extreme Manufacturing Nig Ltd"/>
    <s v="So Easy"/>
    <s v="Home Care"/>
    <n v="20"/>
    <n v="2600"/>
    <s v="delivered"/>
    <s v="Samuel Shola"/>
    <s v="Ogun"/>
    <s v="NG"/>
    <s v="NGN"/>
    <s v="Field Sales"/>
    <n v="129.35323383084577"/>
  </r>
  <r>
    <d v="2021-07-08T15:48:00"/>
    <x v="943"/>
    <s v="Kiosk"/>
    <s v="Chi Nigeria Limited"/>
    <s v="Hollandia Evap. Milk"/>
    <s v="Breakfast &amp; Snacks "/>
    <n v="6"/>
    <n v="3200"/>
    <s v="delivered"/>
    <s v="Adeleye _x0009_ Dayo"/>
    <s v="Lagos"/>
    <s v="NG"/>
    <s v="NGN"/>
    <s v="Telesales"/>
    <n v="47.761194029850749"/>
  </r>
  <r>
    <d v="2021-07-08T15:51:00"/>
    <x v="1036"/>
    <s v="Convenience Store"/>
    <s v="Chi Nigeria Limited"/>
    <s v="Hollandia Evap. Milk"/>
    <s v="Breakfast &amp; Snacks "/>
    <n v="2"/>
    <n v="2550"/>
    <s v="delivered"/>
    <s v="Abdulahi Shehu"/>
    <s v="Lagos"/>
    <s v="NG"/>
    <s v="NGN"/>
    <s v="Mobile App"/>
    <n v="12.686567164179104"/>
  </r>
  <r>
    <d v="2021-07-08T15:55:00"/>
    <x v="164"/>
    <s v="Supermarket"/>
    <s v="Arla Foods"/>
    <s v="Dano Cool Cow"/>
    <s v="Breakfast &amp; Snacks "/>
    <n v="4"/>
    <n v="8800"/>
    <s v="delivered"/>
    <s v="Amehzi Ishike"/>
    <s v="Lagos"/>
    <s v="NG"/>
    <s v="NGN"/>
    <s v="Field Sales"/>
    <n v="87.562189054726375"/>
  </r>
  <r>
    <d v="2021-07-08T15:55:00"/>
    <x v="164"/>
    <s v="Supermarket"/>
    <s v="Arla Foods"/>
    <s v="Dano Full Cream"/>
    <s v="Breakfast &amp; Snacks "/>
    <n v="4.25"/>
    <n v="13500"/>
    <s v="delivered"/>
    <s v="Amehzi Ishike"/>
    <s v="Lagos"/>
    <s v="NG"/>
    <s v="NGN"/>
    <s v="Field Sales"/>
    <n v="142.72388059701493"/>
  </r>
  <r>
    <d v="2021-07-08T15:57:00"/>
    <x v="1037"/>
    <s v="Kiosk"/>
    <s v="Chi Nigeria Limited"/>
    <s v="Hollandia Yoghurt"/>
    <s v="Breakfast &amp; Snacks "/>
    <n v="2"/>
    <n v="1100"/>
    <s v="delivered"/>
    <s v="Onasanya  Adetola"/>
    <s v="Lagos"/>
    <s v="NG"/>
    <s v="NGN"/>
    <s v="Mobile App"/>
    <n v="5.4726368159203984"/>
  </r>
  <r>
    <d v="2021-07-08T15:57:00"/>
    <x v="1037"/>
    <s v="Kiosk"/>
    <s v="DUFIL Prima foods Plc"/>
    <s v="Indomie Indomitable Pack"/>
    <s v="Food"/>
    <n v="3"/>
    <n v="2400"/>
    <s v="delivered"/>
    <s v="Onasanya  Adetola"/>
    <s v="Lagos"/>
    <s v="NG"/>
    <s v="NGN"/>
    <s v="Mobile App"/>
    <n v="17.910447761194028"/>
  </r>
  <r>
    <d v="2021-07-08T15:57:00"/>
    <x v="1037"/>
    <s v="Kiosk"/>
    <s v="Extreme Manufacturing Nig Ltd"/>
    <s v="So Easy"/>
    <s v="Home Care"/>
    <n v="2"/>
    <n v="2500"/>
    <s v="delivered"/>
    <s v="Onasanya  Adetola"/>
    <s v="Lagos"/>
    <s v="NG"/>
    <s v="NGN"/>
    <s v="Mobile App"/>
    <n v="12.437810945273633"/>
  </r>
  <r>
    <d v="2021-07-08T15:58:00"/>
    <x v="1038"/>
    <s v="Supermarket"/>
    <s v="Arla Foods"/>
    <s v="Dano Full Cream"/>
    <s v="Breakfast &amp; Snacks "/>
    <n v="5"/>
    <n v="13500"/>
    <s v="delivered"/>
    <s v="Amehzi Ishike"/>
    <s v="Lagos"/>
    <s v="NG"/>
    <s v="NGN"/>
    <s v="Field Sales"/>
    <n v="167.91044776119404"/>
  </r>
  <r>
    <d v="2021-07-08T15:58:00"/>
    <x v="1038"/>
    <s v="Supermarket"/>
    <s v="Arla Foods"/>
    <s v="Dano Cool Cow"/>
    <s v="Breakfast &amp; Snacks "/>
    <n v="15"/>
    <n v="9900"/>
    <s v="delivered"/>
    <s v="Amehzi Ishike"/>
    <s v="Lagos"/>
    <s v="NG"/>
    <s v="NGN"/>
    <s v="Field Sales"/>
    <n v="369.40298507462688"/>
  </r>
  <r>
    <d v="2021-07-08T15:58:00"/>
    <x v="165"/>
    <s v="Kiosk"/>
    <s v="Chi Nigeria Limited"/>
    <s v="Hollandia Evap. Milk"/>
    <s v="Breakfast &amp; Snacks "/>
    <n v="10"/>
    <n v="3200"/>
    <s v="delivered"/>
    <s v="Joseph Abraham"/>
    <s v="Lagos"/>
    <s v="NG"/>
    <s v="NGN"/>
    <s v="Telesales"/>
    <n v="79.601990049751237"/>
  </r>
  <r>
    <d v="2021-07-08T16:02:00"/>
    <x v="116"/>
    <s v="Convenience Store"/>
    <s v="Nourdm Global"/>
    <s v="Magik Multipurpose Detergent"/>
    <s v="Home Care"/>
    <n v="2"/>
    <n v="2550"/>
    <s v="delivered"/>
    <s v="Muyiwa Sodiya"/>
    <s v="Lagos"/>
    <s v="NG"/>
    <s v="NGN"/>
    <s v="Telesales"/>
    <n v="12.686567164179104"/>
  </r>
  <r>
    <d v="2021-07-08T16:07:00"/>
    <x v="623"/>
    <s v="Kiosk"/>
    <s v="Arla Foods"/>
    <s v="Dano Cool Cow"/>
    <s v="Breakfast &amp; Snacks "/>
    <n v="4"/>
    <n v="8800"/>
    <s v="delivered"/>
    <s v="Amehzi Ishike"/>
    <s v="Lagos"/>
    <s v="NG"/>
    <s v="NGN"/>
    <s v="Field Sales"/>
    <n v="87.562189054726375"/>
  </r>
  <r>
    <d v="2021-07-08T16:08:00"/>
    <x v="828"/>
    <s v="Convenience Store"/>
    <s v="Nourdm Global"/>
    <s v="Magik Multipurpose Detergent"/>
    <s v="Home Care"/>
    <n v="15"/>
    <n v="2550"/>
    <s v="delivered"/>
    <s v="Muyiwa Sodiya"/>
    <s v="Lagos"/>
    <s v="NG"/>
    <s v="NGN"/>
    <s v="Telesales"/>
    <n v="95.149253731343279"/>
  </r>
  <r>
    <d v="2021-07-08T16:09:00"/>
    <x v="1039"/>
    <s v="Convenience Store"/>
    <s v="Extreme Manufacturing Nig Ltd"/>
    <s v="So Easy"/>
    <s v="Home Care"/>
    <n v="6"/>
    <n v="2600"/>
    <s v="delivered"/>
    <s v="Olatunji Oladele  Ezekiel"/>
    <s v="Lagos"/>
    <s v="NG"/>
    <s v="NGN"/>
    <s v="Telesales"/>
    <n v="38.805970149253731"/>
  </r>
  <r>
    <d v="2021-07-08T16:10:00"/>
    <x v="1040"/>
    <s v="Kiosk"/>
    <s v="Arla Foods"/>
    <s v="Dano Full Cream"/>
    <s v="Breakfast &amp; Snacks "/>
    <n v="5"/>
    <n v="28000"/>
    <s v="delivered"/>
    <s v="Amehzi Ishike"/>
    <s v="Lagos"/>
    <s v="NG"/>
    <s v="NGN"/>
    <s v="Field Sales"/>
    <n v="348.25870646766168"/>
  </r>
  <r>
    <d v="2021-07-08T16:10:00"/>
    <x v="302"/>
    <s v="Kiosk"/>
    <s v="Nourdm Global"/>
    <s v="Magik Multipurpose Detergent"/>
    <s v="Home Care"/>
    <n v="10"/>
    <n v="2550"/>
    <s v="delivered"/>
    <s v="Olatunji Oladele  Ezekiel"/>
    <s v="Lagos"/>
    <s v="NG"/>
    <s v="NGN"/>
    <s v="Field Sales"/>
    <n v="63.432835820895519"/>
  </r>
  <r>
    <d v="2021-07-08T16:21:00"/>
    <x v="1041"/>
    <s v="Convenience Store"/>
    <s v="Unilever SA"/>
    <s v="Knorr Soups  "/>
    <s v="Food"/>
    <n v="2"/>
    <n v="38.18"/>
    <s v="delivered"/>
    <s v="Ismael Ishmael"/>
    <s v="Gauteng"/>
    <s v="ZA"/>
    <s v="ZAR"/>
    <s v="Mobile App"/>
    <n v="5.1875"/>
  </r>
  <r>
    <d v="2021-07-08T16:21:00"/>
    <x v="1041"/>
    <s v="Convenience Store"/>
    <s v="Unilever SA"/>
    <s v="Knorr Soups  "/>
    <s v="Food"/>
    <n v="2"/>
    <n v="38.18"/>
    <s v="delivered"/>
    <s v="Ismael Ishmael"/>
    <s v="Gauteng"/>
    <s v="ZA"/>
    <s v="ZAR"/>
    <s v="Mobile App"/>
    <n v="5.1875"/>
  </r>
  <r>
    <d v="2021-07-08T16:26:00"/>
    <x v="406"/>
    <s v="Kiosk"/>
    <s v="Hayat Kimya Nigeria Limited"/>
    <s v="Molfix Jumbo"/>
    <s v="Baby"/>
    <n v="2"/>
    <n v="13030"/>
    <s v="delivered"/>
    <s v="Nnamdi _x0009_ Joshua Ogbonnaya"/>
    <s v="Lagos"/>
    <s v="NG"/>
    <s v="NGN"/>
    <s v="Field Sales"/>
    <n v="64.825870646766163"/>
  </r>
  <r>
    <d v="2021-07-08T16:26:00"/>
    <x v="406"/>
    <s v="Kiosk"/>
    <s v="Hayat Kimya Nigeria Limited"/>
    <s v="Molfix Jumbo"/>
    <s v="Baby"/>
    <n v="4"/>
    <n v="13030"/>
    <s v="delivered"/>
    <s v="Nnamdi _x0009_ Joshua Ogbonnaya"/>
    <s v="Lagos"/>
    <s v="NG"/>
    <s v="NGN"/>
    <s v="Field Sales"/>
    <n v="129.65174129353233"/>
  </r>
  <r>
    <d v="2021-07-08T16:35:00"/>
    <x v="88"/>
    <s v="Convenience Store"/>
    <s v="PZ Cussons Nigeria Plc"/>
    <s v="Premier Toilet Bar Soap"/>
    <s v="Personal Care"/>
    <n v="5"/>
    <n v="4600"/>
    <s v="delivered"/>
    <s v="Omojola Festus  Odunayo"/>
    <s v="Lagos"/>
    <s v="NG"/>
    <s v="NGN"/>
    <s v="Telesales"/>
    <n v="57.213930348258707"/>
  </r>
  <r>
    <d v="2021-07-08T16:44:00"/>
    <x v="305"/>
    <s v="Supermarket"/>
    <s v="PZ Cussons Nigeria Plc"/>
    <s v="Premier Toilet Bar Soap"/>
    <s v="Personal Care"/>
    <n v="1"/>
    <n v="7210"/>
    <s v="delivered"/>
    <s v="Uche Phillips"/>
    <s v="Ogun"/>
    <s v="NG"/>
    <s v="NGN"/>
    <s v="Telesales"/>
    <n v="17.935323383084576"/>
  </r>
  <r>
    <d v="2021-07-08T16:47:00"/>
    <x v="123"/>
    <s v="Convenience Store"/>
    <s v="Hayat Kimya Nigeria Limited"/>
    <s v="Molfix Jumbo"/>
    <s v="Baby"/>
    <n v="3"/>
    <n v="13030"/>
    <s v="delivered"/>
    <s v="Bukola Omoh"/>
    <s v="Lagos"/>
    <s v="NG"/>
    <s v="NGN"/>
    <s v="Telesales"/>
    <n v="97.238805970149258"/>
  </r>
  <r>
    <d v="2021-07-08T16:48:00"/>
    <x v="637"/>
    <s v="Convenience Store"/>
    <s v="Hayat Kimya Nigeria Limited"/>
    <s v="Molfix Jumbo"/>
    <s v="Baby"/>
    <n v="2"/>
    <n v="13030"/>
    <s v="delivered"/>
    <s v="Cole  Olubunmi Adebowale"/>
    <s v="Lagos"/>
    <s v="NG"/>
    <s v="NGN"/>
    <s v="Field Sales"/>
    <n v="64.825870646766163"/>
  </r>
  <r>
    <d v="2021-07-08T16:48:00"/>
    <x v="326"/>
    <s v="Convenience Store"/>
    <s v="Hayat Kimya Nigeria Limited"/>
    <s v="Molfix Jumbo"/>
    <s v="Baby"/>
    <n v="2"/>
    <n v="13030"/>
    <s v="delivered"/>
    <s v="Onasanya  Adetola"/>
    <s v="Lagos"/>
    <s v="NG"/>
    <s v="NGN"/>
    <s v="Telesales"/>
    <n v="64.825870646766163"/>
  </r>
  <r>
    <d v="2021-07-08T16:49:00"/>
    <x v="145"/>
    <s v="Kiosk"/>
    <s v="Hayat Kimya Nigeria Limited"/>
    <s v="Molfix Small"/>
    <s v="Baby"/>
    <n v="10"/>
    <n v="4660"/>
    <s v="delivered"/>
    <s v="Dayo Oludaisi"/>
    <s v="Lagos"/>
    <s v="NG"/>
    <s v="NGN"/>
    <s v="Field Sales"/>
    <n v="115.92039800995025"/>
  </r>
  <r>
    <d v="2021-07-08T16:49:00"/>
    <x v="794"/>
    <s v="Convenience Store"/>
    <s v="Hayat Kimya Nigeria Limited"/>
    <s v="Molfix Jumbo"/>
    <s v="Baby"/>
    <n v="1"/>
    <n v="13030"/>
    <s v="delivered"/>
    <s v="Sulaimon  Omobolaji Akanni"/>
    <s v="Lagos"/>
    <s v="NG"/>
    <s v="NGN"/>
    <s v="Telesales"/>
    <n v="32.412935323383081"/>
  </r>
  <r>
    <d v="2021-07-08T16:50:00"/>
    <x v="647"/>
    <s v="Kiosk"/>
    <s v="Hayat Kimya Nigeria Limited"/>
    <s v="Molfix Jumbo"/>
    <s v="Baby"/>
    <n v="2"/>
    <n v="13030"/>
    <s v="delivered"/>
    <s v="Nnamdi _x0009_ Joshua Ogbonnaya"/>
    <s v="Lagos"/>
    <s v="NG"/>
    <s v="NGN"/>
    <s v="Telesales"/>
    <n v="64.825870646766163"/>
  </r>
  <r>
    <d v="2021-07-08T16:51:00"/>
    <x v="615"/>
    <s v="Convenience Store"/>
    <s v="Hayat Kimya Nigeria Limited"/>
    <s v="Molfix Small"/>
    <s v="Baby"/>
    <n v="2"/>
    <n v="4660"/>
    <s v="delivered"/>
    <s v="Dayo Oludaisi"/>
    <s v="Lagos"/>
    <s v="NG"/>
    <s v="NGN"/>
    <s v="Telesales"/>
    <n v="23.184079601990049"/>
  </r>
  <r>
    <d v="2021-07-08T16:52:00"/>
    <x v="393"/>
    <s v="Kiosk"/>
    <s v="Extreme Manufacturing Nig Ltd"/>
    <s v="So Easy"/>
    <s v="Home Care"/>
    <n v="3"/>
    <n v="2500"/>
    <s v="delivered"/>
    <s v="Ezra _x0009_ Iwuajoku"/>
    <s v="Lagos"/>
    <s v="NG"/>
    <s v="NGN"/>
    <s v="Telesales"/>
    <n v="18.656716417910449"/>
  </r>
  <r>
    <d v="2021-07-08T16:52:00"/>
    <x v="393"/>
    <s v="Kiosk"/>
    <s v="Unilever Nigeria Plc"/>
    <s v="Sunlight Washing Powder"/>
    <s v="Home Care"/>
    <n v="1"/>
    <n v="4560"/>
    <s v="delivered"/>
    <s v="Ezra _x0009_ Iwuajoku"/>
    <s v="Lagos"/>
    <s v="NG"/>
    <s v="NGN"/>
    <s v="Telesales"/>
    <n v="11.343283582089553"/>
  </r>
  <r>
    <d v="2021-07-08T16:55:00"/>
    <x v="518"/>
    <s v="Supermarket"/>
    <s v="Hayat Kimya Nigeria Limited"/>
    <s v="Molfix Twin"/>
    <s v="Baby"/>
    <n v="1"/>
    <n v="7430"/>
    <s v="delivered"/>
    <s v="Dayo Oludaisi"/>
    <s v="Lagos"/>
    <s v="NG"/>
    <s v="NGN"/>
    <s v="Telesales"/>
    <n v="18.482587064676618"/>
  </r>
  <r>
    <d v="2021-07-08T16:56:00"/>
    <x v="110"/>
    <s v="Supermarket"/>
    <s v="Hayat Kimya Nigeria Limited"/>
    <s v="Molfix Jumbo"/>
    <s v="Baby"/>
    <n v="1"/>
    <n v="13030"/>
    <s v="delivered"/>
    <s v="Dada David  Kunle"/>
    <s v="Lagos"/>
    <s v="NG"/>
    <s v="NGN"/>
    <s v="Telesales"/>
    <n v="32.412935323383081"/>
  </r>
  <r>
    <d v="2021-07-08T16:57:00"/>
    <x v="1042"/>
    <s v="Convenience Store"/>
    <s v="DUFIL Prima foods Plc"/>
    <s v="Indomie Super Pack"/>
    <s v="Food"/>
    <n v="50"/>
    <n v="3900"/>
    <s v="delivered"/>
    <s v="Habeeb Umar"/>
    <s v="FCT"/>
    <s v="NG"/>
    <s v="NGN"/>
    <s v="Field Sales"/>
    <n v="485.07462686567163"/>
  </r>
  <r>
    <d v="2021-07-08T16:57:00"/>
    <x v="1042"/>
    <s v="Convenience Store"/>
    <s v="DUFIL Prima foods Plc"/>
    <s v="Indomie Bellefull"/>
    <s v="Food"/>
    <n v="50"/>
    <n v="3700"/>
    <s v="delivered"/>
    <s v="Habeeb Umar"/>
    <s v="FCT"/>
    <s v="NG"/>
    <s v="NGN"/>
    <s v="Field Sales"/>
    <n v="460.19900497512435"/>
  </r>
  <r>
    <d v="2021-07-08T16:59:00"/>
    <x v="187"/>
    <s v="Supermarket"/>
    <s v="Chi Nigeria Limited"/>
    <s v="Chivita Active"/>
    <s v="Drinks"/>
    <n v="7"/>
    <n v="4800"/>
    <s v="delivered"/>
    <s v="Sunday  Okey Ndifon"/>
    <s v="Lagos"/>
    <s v="NG"/>
    <s v="NGN"/>
    <s v="Telesales"/>
    <n v="83.582089552238813"/>
  </r>
  <r>
    <d v="2021-07-08T17:00:00"/>
    <x v="807"/>
    <s v="Supermarket"/>
    <s v="Chi Nigeria Limited"/>
    <s v="Hollandia Yoghurt"/>
    <s v="Breakfast &amp; Snacks "/>
    <n v="5"/>
    <n v="1100"/>
    <s v="delivered"/>
    <s v="Joseph Abraham"/>
    <s v="Lagos"/>
    <s v="NG"/>
    <s v="NGN"/>
    <s v="Telesales"/>
    <n v="13.681592039800995"/>
  </r>
  <r>
    <d v="2021-07-08T17:04:00"/>
    <x v="133"/>
    <s v="Convenience Store"/>
    <s v="Hayat Kimya Nigeria Limited"/>
    <s v="Molfix Small"/>
    <s v="Baby"/>
    <n v="4"/>
    <n v="4660"/>
    <s v="delivered"/>
    <s v="Nnamdi _x0009_ Joshua Ogbonnaya"/>
    <s v="Lagos"/>
    <s v="NG"/>
    <s v="NGN"/>
    <s v="Field Sales"/>
    <n v="46.368159203980099"/>
  </r>
  <r>
    <d v="2021-07-08T17:08:00"/>
    <x v="1043"/>
    <s v="Supermarket"/>
    <s v="Arla Foods"/>
    <s v="Dano Cool Cow"/>
    <s v="Breakfast &amp; Snacks "/>
    <n v="5"/>
    <n v="20500"/>
    <s v="delivered"/>
    <s v="Chukwuemeka _x0009_ Chimaobim Chukwuemeka"/>
    <s v="Lagos"/>
    <s v="NG"/>
    <s v="NGN"/>
    <s v="Field Sales"/>
    <n v="254.97512437810946"/>
  </r>
  <r>
    <d v="2021-07-08T17:08:00"/>
    <x v="807"/>
    <s v="Supermarket"/>
    <s v="Chi Nigeria Limited"/>
    <s v="Chivita Active"/>
    <s v="Drinks"/>
    <n v="2"/>
    <n v="4800"/>
    <s v="delivered"/>
    <s v="Joseph Abraham"/>
    <s v="Lagos"/>
    <s v="NG"/>
    <s v="NGN"/>
    <s v="Telesales"/>
    <n v="23.880597014925375"/>
  </r>
  <r>
    <d v="2021-07-08T17:08:00"/>
    <x v="1044"/>
    <s v="Kiosk"/>
    <s v="Chi Nigeria Limited"/>
    <s v="Hollandia Evap. Milk"/>
    <s v="Breakfast &amp; Snacks "/>
    <n v="1"/>
    <n v="3750"/>
    <s v="delivered"/>
    <s v="Omojola Festus  Odunayo"/>
    <s v="Lagos"/>
    <s v="NG"/>
    <s v="NGN"/>
    <s v="Telesales"/>
    <n v="9.3283582089552244"/>
  </r>
  <r>
    <d v="2021-07-08T17:08:00"/>
    <x v="1044"/>
    <s v="Kiosk"/>
    <s v="DUFIL Prima foods Plc"/>
    <s v="Indomie Super Pack"/>
    <s v="Food"/>
    <n v="1"/>
    <n v="3950"/>
    <s v="delivered"/>
    <s v="Omojola Festus  Odunayo"/>
    <s v="Lagos"/>
    <s v="NG"/>
    <s v="NGN"/>
    <s v="Telesales"/>
    <n v="9.8258706467661696"/>
  </r>
  <r>
    <d v="2021-07-08T17:09:00"/>
    <x v="668"/>
    <s v="Convenience Store"/>
    <s v="Hayat Kimya Nigeria Limited"/>
    <s v="Molfix Small"/>
    <s v="Baby"/>
    <n v="4"/>
    <n v="4660"/>
    <s v="delivered"/>
    <s v="Abdulahi Shehu"/>
    <s v="Lagos"/>
    <s v="NG"/>
    <s v="NGN"/>
    <s v="Field Sales"/>
    <n v="46.368159203980099"/>
  </r>
  <r>
    <d v="2021-07-08T17:09:00"/>
    <x v="668"/>
    <s v="Convenience Store"/>
    <s v="Hayat Kimya Nigeria Limited"/>
    <s v="Molfix Twin"/>
    <s v="Baby"/>
    <n v="2"/>
    <n v="7430"/>
    <s v="delivered"/>
    <s v="Abdulahi Shehu"/>
    <s v="Lagos"/>
    <s v="NG"/>
    <s v="NGN"/>
    <s v="Field Sales"/>
    <n v="36.965174129353237"/>
  </r>
  <r>
    <d v="2021-07-08T17:09:00"/>
    <x v="133"/>
    <s v="Convenience Store"/>
    <s v="Hayat Kimya Nigeria Limited"/>
    <s v="Molfix Small"/>
    <s v="Baby"/>
    <n v="3"/>
    <n v="4660"/>
    <s v="delivered"/>
    <s v="Nnamdi _x0009_ Joshua Ogbonnaya"/>
    <s v="Lagos"/>
    <s v="NG"/>
    <s v="NGN"/>
    <s v="Field Sales"/>
    <n v="34.776119402985074"/>
  </r>
  <r>
    <d v="2021-07-08T17:09:00"/>
    <x v="133"/>
    <s v="Convenience Store"/>
    <s v="Hayat Kimya Nigeria Limited"/>
    <s v="Molfix Small"/>
    <s v="Baby"/>
    <n v="2"/>
    <n v="4660"/>
    <s v="delivered"/>
    <s v="Nnamdi _x0009_ Joshua Ogbonnaya"/>
    <s v="Lagos"/>
    <s v="NG"/>
    <s v="NGN"/>
    <s v="Field Sales"/>
    <n v="23.184079601990049"/>
  </r>
  <r>
    <d v="2021-07-08T17:13:00"/>
    <x v="1045"/>
    <s v="Convenience Store"/>
    <s v="Arla Foods"/>
    <s v="Dano Cool Cow"/>
    <s v="Breakfast &amp; Snacks "/>
    <n v="1"/>
    <n v="8800"/>
    <s v="delivered"/>
    <s v="Onasanya  Adetola"/>
    <s v="Lagos"/>
    <s v="NG"/>
    <s v="NGN"/>
    <s v="Telesales"/>
    <n v="21.890547263681594"/>
  </r>
  <r>
    <d v="2021-07-08T17:16:00"/>
    <x v="1046"/>
    <s v="Kiosk"/>
    <s v="Hayat Kimya Nigeria Limited"/>
    <s v="Molfix Small"/>
    <s v="Baby"/>
    <n v="1"/>
    <n v="4660"/>
    <s v="delivered"/>
    <s v="Bukola Omoh"/>
    <s v="Lagos"/>
    <s v="NG"/>
    <s v="NGN"/>
    <s v="Telesales"/>
    <n v="11.592039800995025"/>
  </r>
  <r>
    <d v="2021-07-08T17:16:00"/>
    <x v="1046"/>
    <s v="Kiosk"/>
    <s v="Hayat Kimya Nigeria Limited"/>
    <s v="Molfix Small"/>
    <s v="Baby"/>
    <n v="2"/>
    <n v="4660"/>
    <s v="delivered"/>
    <s v="Bukola Omoh"/>
    <s v="Lagos"/>
    <s v="NG"/>
    <s v="NGN"/>
    <s v="Telesales"/>
    <n v="23.184079601990049"/>
  </r>
  <r>
    <d v="2021-07-08T17:18:00"/>
    <x v="1047"/>
    <s v="Kiosk"/>
    <s v="Extreme Manufacturing Nig Ltd"/>
    <s v="So Easy"/>
    <s v="Home Care"/>
    <n v="2"/>
    <n v="2500"/>
    <s v="delivered"/>
    <s v="Ibrahim Bello"/>
    <s v="Ogun"/>
    <s v="NG"/>
    <s v="NGN"/>
    <s v="Telesales"/>
    <n v="12.437810945273633"/>
  </r>
  <r>
    <d v="2021-07-08T17:19:00"/>
    <x v="1048"/>
    <s v="Supermarket"/>
    <s v="Chi Nigeria Limited"/>
    <s v="Hollandia Evap. Milk"/>
    <s v="Breakfast &amp; Snacks "/>
    <n v="50"/>
    <n v="3200"/>
    <s v="delivered"/>
    <s v="Oyelade Sodiq  Adeshola"/>
    <s v="Lagos"/>
    <s v="NG"/>
    <s v="NGN"/>
    <s v="Field Sales"/>
    <n v="398.00995024875624"/>
  </r>
  <r>
    <d v="2021-07-08T17:21:00"/>
    <x v="792"/>
    <s v="Convenience Store"/>
    <s v="Hayat Kimya Nigeria Limited"/>
    <s v="Molfix Small"/>
    <s v="Baby"/>
    <n v="1"/>
    <n v="4660"/>
    <s v="delivered"/>
    <s v="Bolaji Olasunkanmi"/>
    <s v="Lagos"/>
    <s v="NG"/>
    <s v="NGN"/>
    <s v="Telesales"/>
    <n v="11.592039800995025"/>
  </r>
  <r>
    <d v="2021-07-08T17:21:00"/>
    <x v="792"/>
    <s v="Convenience Store"/>
    <s v="Hayat Kimya Nigeria Limited"/>
    <s v="Molfix Jumbo"/>
    <s v="Baby"/>
    <n v="1"/>
    <n v="13030"/>
    <s v="delivered"/>
    <s v="Bolaji Olasunkanmi"/>
    <s v="Lagos"/>
    <s v="NG"/>
    <s v="NGN"/>
    <s v="Telesales"/>
    <n v="32.412935323383081"/>
  </r>
  <r>
    <d v="2021-07-08T17:21:00"/>
    <x v="166"/>
    <s v="Kiosk"/>
    <s v="Hayat Kimya Nigeria Limited"/>
    <s v="Molfix Twin"/>
    <s v="Baby"/>
    <n v="1"/>
    <n v="7430"/>
    <s v="delivered"/>
    <s v="Dayo Oludaisi"/>
    <s v="Ogun"/>
    <s v="NG"/>
    <s v="NGN"/>
    <s v="Field Sales"/>
    <n v="18.482587064676618"/>
  </r>
  <r>
    <d v="2021-07-08T17:21:00"/>
    <x v="166"/>
    <s v="Kiosk"/>
    <s v="Hayat Kimya Nigeria Limited"/>
    <s v="Molfix Small"/>
    <s v="Baby"/>
    <n v="3"/>
    <n v="4780"/>
    <s v="delivered"/>
    <s v="Dayo Oludaisi"/>
    <s v="Ogun"/>
    <s v="NG"/>
    <s v="NGN"/>
    <s v="Field Sales"/>
    <n v="35.671641791044777"/>
  </r>
  <r>
    <d v="2021-07-08T17:21:00"/>
    <x v="166"/>
    <s v="Kiosk"/>
    <s v="Hayat Kimya Nigeria Limited"/>
    <s v="Molfix Twin"/>
    <s v="Baby"/>
    <n v="1"/>
    <n v="7430"/>
    <s v="delivered"/>
    <s v="Dayo Oludaisi"/>
    <s v="Ogun"/>
    <s v="NG"/>
    <s v="NGN"/>
    <s v="Field Sales"/>
    <n v="18.482587064676618"/>
  </r>
  <r>
    <d v="2021-07-08T17:21:00"/>
    <x v="792"/>
    <s v="Convenience Store"/>
    <s v="Nourdm Global"/>
    <s v="Magik Multipurpose Detergent"/>
    <s v="Home Care"/>
    <n v="1"/>
    <n v="2600"/>
    <s v="delivered"/>
    <s v="Bolaji Olasunkanmi"/>
    <s v="Lagos"/>
    <s v="NG"/>
    <s v="NGN"/>
    <s v="Telesales"/>
    <n v="6.4676616915422889"/>
  </r>
  <r>
    <d v="2021-07-08T17:27:00"/>
    <x v="384"/>
    <s v="Convenience Store"/>
    <s v="Chi Nigeria Limited"/>
    <s v="Hollandia Evap. Milk"/>
    <s v="Breakfast &amp; Snacks "/>
    <n v="20"/>
    <n v="3200"/>
    <s v="delivered"/>
    <s v="Cole  Olubunmi Adebowale"/>
    <s v="Lagos"/>
    <s v="NG"/>
    <s v="NGN"/>
    <s v="Field Sales"/>
    <n v="159.20398009950247"/>
  </r>
  <r>
    <d v="2021-07-08T17:35:00"/>
    <x v="1049"/>
    <s v="Supermarket"/>
    <s v="Hayat Kimya Nigeria Limited"/>
    <s v="Molfix Jumbo"/>
    <s v="Baby"/>
    <n v="2"/>
    <n v="9800"/>
    <s v="cancelled"/>
    <s v="Samuel Shola"/>
    <s v="Ogun"/>
    <s v="NG"/>
    <s v="NGN"/>
    <s v="Field Sales"/>
    <n v="48.756218905472636"/>
  </r>
  <r>
    <d v="2021-07-08T17:36:00"/>
    <x v="1050"/>
    <s v="Convenience Store"/>
    <s v="Chi Nigeria Limited"/>
    <s v="Hollandia Evap. Milk"/>
    <s v="Breakfast &amp; Snacks "/>
    <n v="50"/>
    <n v="3200"/>
    <s v="delivered"/>
    <s v="Oyelade Sodiq  Adeshola"/>
    <s v="Lagos"/>
    <s v="NG"/>
    <s v="NGN"/>
    <s v="Field Sales"/>
    <n v="398.00995024875624"/>
  </r>
  <r>
    <d v="2021-07-08T17:41:00"/>
    <x v="1051"/>
    <s v="Convenience Store"/>
    <s v="Hayat Kimya Nigeria Limited"/>
    <s v="Molfix Jumbo"/>
    <s v="Baby"/>
    <n v="1"/>
    <n v="13030"/>
    <s v="delivered"/>
    <s v="Omosanya Olubukola  Okeade"/>
    <s v="Lagos"/>
    <s v="NG"/>
    <s v="NGN"/>
    <s v="Telesales"/>
    <n v="32.412935323383081"/>
  </r>
  <r>
    <d v="2021-07-08T17:44:00"/>
    <x v="161"/>
    <s v="Kiosk"/>
    <s v="Hayat Kimya Nigeria Limited"/>
    <s v="Molfix Small"/>
    <s v="Baby"/>
    <n v="3"/>
    <n v="4660"/>
    <s v="delivered"/>
    <s v="Kayode  Taiwo"/>
    <s v="Lagos"/>
    <s v="NG"/>
    <s v="NGN"/>
    <s v="Telesales"/>
    <n v="34.776119402985074"/>
  </r>
  <r>
    <d v="2021-07-08T17:44:00"/>
    <x v="161"/>
    <s v="Kiosk"/>
    <s v="Nourdm Global"/>
    <s v="Magik Multipurpose Detergent"/>
    <s v="Home Care"/>
    <n v="2"/>
    <n v="2600"/>
    <s v="delivered"/>
    <s v="Kayode  Taiwo"/>
    <s v="Lagos"/>
    <s v="NG"/>
    <s v="NGN"/>
    <s v="Telesales"/>
    <n v="12.935323383084578"/>
  </r>
  <r>
    <d v="2021-07-08T17:49:00"/>
    <x v="138"/>
    <s v="Supermarket"/>
    <s v="Chi Nigeria Limited"/>
    <s v="Hollandia Evap. Milk"/>
    <s v="Breakfast &amp; Snacks "/>
    <n v="10"/>
    <n v="3200"/>
    <s v="cancelled"/>
    <s v="Ojoawo  Olakunle"/>
    <s v="Lagos"/>
    <s v="NG"/>
    <s v="NGN"/>
    <s v="Field Sales"/>
    <n v="79.601990049751237"/>
  </r>
  <r>
    <d v="2021-07-08T17:58:00"/>
    <x v="145"/>
    <s v="Kiosk"/>
    <s v="Hayat Kimya Nigeria Limited"/>
    <s v="Molfix Small"/>
    <s v="Baby"/>
    <n v="2"/>
    <n v="4660"/>
    <s v="delivered"/>
    <s v="Dayo Oludaisi"/>
    <s v="Lagos"/>
    <s v="NG"/>
    <s v="NGN"/>
    <s v="Field Sales"/>
    <n v="23.184079601990049"/>
  </r>
  <r>
    <d v="2021-07-08T17:59:00"/>
    <x v="904"/>
    <s v="Kiosk"/>
    <s v="Chi Nigeria Limited"/>
    <s v="Hollandia Evap. Milk"/>
    <s v="Breakfast &amp; Snacks "/>
    <n v="2"/>
    <n v="3400"/>
    <s v="delivered"/>
    <s v="Omosanya Olubukola  Okeade"/>
    <s v="Lagos"/>
    <s v="NG"/>
    <s v="NGN"/>
    <s v="Telesales"/>
    <n v="16.915422885572138"/>
  </r>
  <r>
    <d v="2021-07-08T18:03:00"/>
    <x v="1052"/>
    <s v="Convenience Store"/>
    <s v="DUFIL Prima foods Plc"/>
    <s v="Indomie Indomitable Pack"/>
    <s v="Food"/>
    <n v="1"/>
    <n v="2400"/>
    <s v="delivered"/>
    <s v="Sulaimon  Omobolaji Akanni"/>
    <s v="Lagos"/>
    <s v="NG"/>
    <s v="NGN"/>
    <s v="Telesales"/>
    <n v="5.9701492537313436"/>
  </r>
  <r>
    <d v="2021-07-08T18:03:00"/>
    <x v="1052"/>
    <s v="Convenience Store"/>
    <s v="Extreme Manufacturing Nig Ltd"/>
    <s v="So Easy"/>
    <s v="Home Care"/>
    <n v="1"/>
    <n v="2600"/>
    <s v="delivered"/>
    <s v="Sulaimon  Omobolaji Akanni"/>
    <s v="Lagos"/>
    <s v="NG"/>
    <s v="NGN"/>
    <s v="Telesales"/>
    <n v="6.4676616915422889"/>
  </r>
  <r>
    <d v="2021-07-08T18:03:00"/>
    <x v="1052"/>
    <s v="Convenience Store"/>
    <s v="Flour Mills of Nigeria"/>
    <s v="Golden Penny Noodles"/>
    <s v="Food"/>
    <n v="2"/>
    <n v="1900"/>
    <s v="delivered"/>
    <s v="Sulaimon  Omobolaji Akanni"/>
    <s v="Lagos"/>
    <s v="NG"/>
    <s v="NGN"/>
    <s v="Telesales"/>
    <n v="9.4527363184079594"/>
  </r>
  <r>
    <d v="2021-07-08T18:12:00"/>
    <x v="451"/>
    <s v="Supermarket"/>
    <s v="Unilever Nigeria Plc"/>
    <s v="Sunlight Washing Powder"/>
    <s v="Home Care"/>
    <n v="1"/>
    <n v="4560"/>
    <s v="delivered"/>
    <s v="Kayode  Taiwo"/>
    <s v="Lagos"/>
    <s v="NG"/>
    <s v="NGN"/>
    <s v="Telesales"/>
    <n v="11.343283582089553"/>
  </r>
  <r>
    <d v="2021-07-08T18:18:00"/>
    <x v="1053"/>
    <s v="Convenience Store"/>
    <s v="Extreme Manufacturing Nig Ltd"/>
    <s v="So Easy"/>
    <s v="Home Care"/>
    <n v="3"/>
    <n v="2600"/>
    <s v="delivered"/>
    <s v="Kayode  Taiwo"/>
    <s v="Lagos"/>
    <s v="NG"/>
    <s v="NGN"/>
    <s v="Telesales"/>
    <n v="19.402985074626866"/>
  </r>
  <r>
    <d v="2021-07-08T18:22:00"/>
    <x v="1054"/>
    <s v="Kiosk"/>
    <s v="Extreme Manufacturing Nig Ltd"/>
    <s v="So Easy"/>
    <s v="Home Care"/>
    <n v="3"/>
    <n v="3400"/>
    <s v="delivered"/>
    <s v="Joseph Abraham"/>
    <s v="Ogun"/>
    <s v="NG"/>
    <s v="NGN"/>
    <s v="Telesales"/>
    <n v="25.373134328358208"/>
  </r>
  <r>
    <d v="2021-07-08T18:22:00"/>
    <x v="1054"/>
    <s v="Kiosk"/>
    <s v="PZ Cussons Nigeria Plc"/>
    <s v="Canoe Bar Soap"/>
    <s v="Home Care"/>
    <n v="5"/>
    <n v="4200"/>
    <s v="delivered"/>
    <s v="Joseph Abraham"/>
    <s v="Ogun"/>
    <s v="NG"/>
    <s v="NGN"/>
    <s v="Telesales"/>
    <n v="52.238805970149251"/>
  </r>
  <r>
    <d v="2021-07-08T18:44:00"/>
    <x v="264"/>
    <s v="Convenience Store"/>
    <s v="Hayat Kimya Nigeria Limited"/>
    <s v="Molfix Small"/>
    <s v="Baby"/>
    <n v="1"/>
    <n v="4780"/>
    <s v="delivered"/>
    <s v="Joseph Abraham"/>
    <s v="Lagos"/>
    <s v="NG"/>
    <s v="NGN"/>
    <s v="Mobile App"/>
    <n v="11.890547263681592"/>
  </r>
  <r>
    <d v="2021-07-08T19:24:00"/>
    <x v="1055"/>
    <s v="Supermarket"/>
    <s v="Chi Nigeria Limited"/>
    <s v="Hollandia Evap. Milk"/>
    <s v="Breakfast &amp; Snacks "/>
    <n v="100"/>
    <n v="3200"/>
    <s v="delivered"/>
    <s v="Ojoawo  Olakunle"/>
    <s v="Lagos"/>
    <s v="NG"/>
    <s v="NGN"/>
    <s v="Field Sales"/>
    <n v="796.01990049751248"/>
  </r>
  <r>
    <d v="2021-07-08T19:35:00"/>
    <x v="416"/>
    <s v="Kiosk"/>
    <s v="Nourdm Global"/>
    <s v="Magik Multipurpose Detergent"/>
    <s v="Home Care"/>
    <n v="2"/>
    <n v="2600"/>
    <s v="delivered"/>
    <s v="Omosanya Olubukola  Okeade"/>
    <s v="Lagos"/>
    <s v="NG"/>
    <s v="NGN"/>
    <s v="Telesales"/>
    <n v="12.935323383084578"/>
  </r>
  <r>
    <d v="2021-07-08T20:15:00"/>
    <x v="331"/>
    <s v="Supermarket"/>
    <s v="Flour Mills of Nigeria"/>
    <s v="Golden Penny Noodles"/>
    <s v="Food"/>
    <n v="15"/>
    <n v="1900"/>
    <s v="delivered"/>
    <s v="Joseph Abraham"/>
    <s v="Lagos"/>
    <s v="NG"/>
    <s v="NGN"/>
    <s v="Telesales"/>
    <n v="70.895522388059703"/>
  </r>
  <r>
    <d v="2021-07-08T21:58:00"/>
    <x v="377"/>
    <s v="Convenience Store"/>
    <s v="PZ Cussons Nigeria Plc"/>
    <s v="Canoe Bar Soap"/>
    <s v="Home Care"/>
    <n v="3"/>
    <n v="4200"/>
    <s v="delivered"/>
    <s v="John Akinola  Opeyemi"/>
    <s v="Ogun"/>
    <s v="NG"/>
    <s v="NGN"/>
    <s v="Mobile App"/>
    <n v="31.343283582089551"/>
  </r>
  <r>
    <d v="2021-07-08T22:19:00"/>
    <x v="1056"/>
    <s v="Kiosk"/>
    <s v="Hayat Kimya Nigeria Limited"/>
    <s v="Molfix Small"/>
    <s v="Baby"/>
    <n v="1"/>
    <n v="4660"/>
    <s v="delivered"/>
    <s v="Ezra _x0009_ Iwuajoku"/>
    <s v="Lagos"/>
    <s v="NG"/>
    <s v="NGN"/>
    <s v="Field Sales"/>
    <n v="11.592039800995025"/>
  </r>
  <r>
    <d v="2021-07-08T22:19:00"/>
    <x v="1056"/>
    <s v="Kiosk"/>
    <s v="Hayat Kimya Nigeria Limited"/>
    <s v="Molfix Small"/>
    <s v="Baby"/>
    <n v="2"/>
    <n v="4660"/>
    <s v="delivered"/>
    <s v="Ezra _x0009_ Iwuajoku"/>
    <s v="Lagos"/>
    <s v="NG"/>
    <s v="NGN"/>
    <s v="Field Sales"/>
    <n v="23.184079601990049"/>
  </r>
  <r>
    <d v="2021-07-08T23:34:00"/>
    <x v="1057"/>
    <s v="Kiosk"/>
    <s v="Chi Nigeria Limited"/>
    <s v="Hollandia Yoghurt"/>
    <s v="Breakfast &amp; Snacks "/>
    <n v="4"/>
    <n v="1100"/>
    <s v="delivered"/>
    <s v="Omojola Festus  Odunayo"/>
    <s v="Lagos"/>
    <s v="NG"/>
    <s v="NGN"/>
    <s v="Mobile App"/>
    <n v="10.945273631840797"/>
  </r>
  <r>
    <d v="2021-07-08T23:34:00"/>
    <x v="1057"/>
    <s v="Kiosk"/>
    <s v="DUFIL Prima foods Plc"/>
    <s v="Indomie Indomitable Pack"/>
    <s v="Food"/>
    <n v="5"/>
    <n v="2800"/>
    <s v="delivered"/>
    <s v="Omojola Festus  Odunayo"/>
    <s v="Lagos"/>
    <s v="NG"/>
    <s v="NGN"/>
    <s v="Mobile App"/>
    <n v="34.82587064676617"/>
  </r>
  <r>
    <d v="2021-07-08T23:34:00"/>
    <x v="1057"/>
    <s v="Kiosk"/>
    <s v="Nourdm Global"/>
    <s v="Magik Multipurpose Detergent"/>
    <s v="Home Care"/>
    <n v="6"/>
    <n v="2600"/>
    <s v="delivered"/>
    <s v="Omojola Festus  Odunayo"/>
    <s v="Lagos"/>
    <s v="NG"/>
    <s v="NGN"/>
    <s v="Mobile App"/>
    <n v="38.805970149253731"/>
  </r>
  <r>
    <d v="2021-07-09T02:52:00"/>
    <x v="383"/>
    <s v="Convenience Store"/>
    <s v="PZ Cussons Nigeria Plc"/>
    <s v="Premier Toilet Bar Soap"/>
    <s v="Personal Care"/>
    <n v="1"/>
    <n v="7210"/>
    <s v="delivered"/>
    <s v="Bolaji Olasunkanmi"/>
    <s v="Lagos"/>
    <s v="NG"/>
    <s v="NGN"/>
    <s v="Field Sales"/>
    <n v="17.935323383084576"/>
  </r>
  <r>
    <d v="2021-07-09T06:27:00"/>
    <x v="1058"/>
    <s v="Supermarket"/>
    <s v="Unilever SA"/>
    <s v="Dawn Deodorant  "/>
    <s v="Personal Care"/>
    <n v="1"/>
    <n v="55.55"/>
    <s v="delivered"/>
    <s v="Kagiso Katlego"/>
    <s v="Gauteng"/>
    <s v="ZA"/>
    <s v="ZAR"/>
    <s v="Mobile App"/>
    <n v="3.773777173913043"/>
  </r>
  <r>
    <d v="2021-07-09T06:27:00"/>
    <x v="1058"/>
    <s v="Supermarket"/>
    <s v="Unilever SA"/>
    <s v="Knorr Soups  "/>
    <s v="Food"/>
    <n v="1"/>
    <n v="38.18"/>
    <s v="delivered"/>
    <s v="Kagiso Katlego"/>
    <s v="Gauteng"/>
    <s v="ZA"/>
    <s v="ZAR"/>
    <s v="Mobile App"/>
    <n v="2.59375"/>
  </r>
  <r>
    <d v="2021-07-09T06:27:00"/>
    <x v="1058"/>
    <s v="Supermarket"/>
    <s v="Unilever SA"/>
    <s v="Robertsons Rajah Spices  "/>
    <s v="Food"/>
    <n v="1"/>
    <n v="60.26"/>
    <s v="delivered"/>
    <s v="Kagiso Katlego"/>
    <s v="Gauteng"/>
    <s v="ZA"/>
    <s v="ZAR"/>
    <s v="Mobile App"/>
    <n v="4.09375"/>
  </r>
  <r>
    <d v="2021-07-09T06:27:00"/>
    <x v="1058"/>
    <s v="Supermarket"/>
    <s v="Unilever SA"/>
    <s v="Lifebuoy Bath Soap  "/>
    <s v="Personal Care"/>
    <n v="1"/>
    <n v="50.23"/>
    <s v="delivered"/>
    <s v="Kagiso Katlego"/>
    <s v="Gauteng"/>
    <s v="ZA"/>
    <s v="ZAR"/>
    <s v="Mobile App"/>
    <n v="3.4123641304347823"/>
  </r>
  <r>
    <d v="2021-07-09T06:27:00"/>
    <x v="1058"/>
    <s v="Supermarket"/>
    <s v="Unilever SA"/>
    <s v="Joko Tea  "/>
    <s v="Breakfast &amp; Snacks "/>
    <n v="1"/>
    <n v="93.43"/>
    <s v="delivered"/>
    <s v="Kagiso Katlego"/>
    <s v="Gauteng"/>
    <s v="ZA"/>
    <s v="ZAR"/>
    <s v="Mobile App"/>
    <n v="6.3471467391304346"/>
  </r>
  <r>
    <d v="2021-07-09T06:27:00"/>
    <x v="1058"/>
    <s v="Supermarket"/>
    <s v="Unilever SA"/>
    <s v="Shield Deodorant  "/>
    <s v="Personal Care"/>
    <n v="1"/>
    <n v="86.87"/>
    <s v="delivered"/>
    <s v="Kagiso Katlego"/>
    <s v="Gauteng"/>
    <s v="ZA"/>
    <s v="ZAR"/>
    <s v="Mobile App"/>
    <n v="5.9014945652173916"/>
  </r>
  <r>
    <d v="2021-07-09T06:27:00"/>
    <x v="1058"/>
    <s v="Supermarket"/>
    <s v="Unilever SA"/>
    <s v="Lifebuoy Bath Soap  "/>
    <s v="Personal Care"/>
    <n v="1"/>
    <n v="50.23"/>
    <s v="delivered"/>
    <s v="Kagiso Katlego"/>
    <s v="Gauteng"/>
    <s v="ZA"/>
    <s v="ZAR"/>
    <s v="Mobile App"/>
    <n v="3.4123641304347823"/>
  </r>
  <r>
    <d v="2021-07-09T06:27:00"/>
    <x v="1058"/>
    <s v="Supermarket"/>
    <s v="Unilever SA"/>
    <s v="Robertsons Spices  "/>
    <s v="Food"/>
    <n v="1"/>
    <n v="60.26"/>
    <s v="delivered"/>
    <s v="Kagiso Katlego"/>
    <s v="Gauteng"/>
    <s v="ZA"/>
    <s v="ZAR"/>
    <s v="Mobile App"/>
    <n v="4.09375"/>
  </r>
  <r>
    <d v="2021-07-09T06:27:00"/>
    <x v="1058"/>
    <s v="Supermarket"/>
    <s v="Unilever SA"/>
    <s v="Sunlight Bath Soap  "/>
    <s v="Personal Care"/>
    <n v="1"/>
    <n v="41.88"/>
    <s v="delivered"/>
    <s v="Kagiso Katlego"/>
    <s v="Gauteng"/>
    <s v="ZA"/>
    <s v="ZAR"/>
    <s v="Mobile App"/>
    <n v="2.8451086956521738"/>
  </r>
  <r>
    <d v="2021-07-09T07:13:00"/>
    <x v="348"/>
    <s v="Supermarket"/>
    <s v="Chi Nigeria Limited"/>
    <s v="Hollandia Evap. Milk"/>
    <s v="Breakfast &amp; Snacks "/>
    <n v="2"/>
    <n v="3400"/>
    <s v="delivered"/>
    <s v="Ezra _x0009_ Iwuajoku"/>
    <s v="Lagos"/>
    <s v="NG"/>
    <s v="NGN"/>
    <s v="Telesales"/>
    <n v="16.915422885572138"/>
  </r>
  <r>
    <d v="2021-07-09T07:15:00"/>
    <x v="25"/>
    <s v="Convenience Store"/>
    <s v="Guinness Nigeria Plc"/>
    <s v="J+B Rare Whisky"/>
    <s v="Wine &amp; Spirits"/>
    <n v="1"/>
    <n v="16200"/>
    <s v="delivered"/>
    <s v="John Akinola  Opeyemi"/>
    <s v="Ogun"/>
    <s v="NG"/>
    <s v="NGN"/>
    <s v="Telesales"/>
    <n v="40.298507462686565"/>
  </r>
  <r>
    <d v="2021-07-09T07:15:00"/>
    <x v="25"/>
    <s v="Convenience Store"/>
    <s v="Nourdm Global"/>
    <s v="Magik Multipurpose Detergent"/>
    <s v="Home Care"/>
    <n v="1"/>
    <n v="2600"/>
    <s v="delivered"/>
    <s v="John Akinola  Opeyemi"/>
    <s v="Ogun"/>
    <s v="NG"/>
    <s v="NGN"/>
    <s v="Telesales"/>
    <n v="6.4676616915422889"/>
  </r>
  <r>
    <d v="2021-07-09T07:16:00"/>
    <x v="1059"/>
    <s v="Supermarket"/>
    <s v="Unilever SA"/>
    <s v="Robertsons Spices  "/>
    <s v="Food"/>
    <n v="1"/>
    <n v="60.26"/>
    <s v="delivered"/>
    <s v="Ismael Ishmael"/>
    <s v="Gauteng"/>
    <s v="ZA"/>
    <s v="ZAR"/>
    <s v="Mobile App"/>
    <n v="4.09375"/>
  </r>
  <r>
    <d v="2021-07-09T07:16:00"/>
    <x v="1059"/>
    <s v="Supermarket"/>
    <s v="Unilever SA"/>
    <s v="Robertsons Spices  "/>
    <s v="Food"/>
    <n v="1"/>
    <n v="60.26"/>
    <s v="delivered"/>
    <s v="Ismael Ishmael"/>
    <s v="Gauteng"/>
    <s v="ZA"/>
    <s v="ZAR"/>
    <s v="Mobile App"/>
    <n v="4.09375"/>
  </r>
  <r>
    <d v="2021-07-09T07:16:00"/>
    <x v="1059"/>
    <s v="Supermarket"/>
    <s v="Unilever SA"/>
    <s v="Robertsons Spices  "/>
    <s v="Food"/>
    <n v="1"/>
    <n v="60.26"/>
    <s v="delivered"/>
    <s v="Ismael Ishmael"/>
    <s v="Gauteng"/>
    <s v="ZA"/>
    <s v="ZAR"/>
    <s v="Mobile App"/>
    <n v="4.09375"/>
  </r>
  <r>
    <d v="2021-07-09T07:16:00"/>
    <x v="1059"/>
    <s v="Supermarket"/>
    <s v="Unilever SA"/>
    <s v="Surf Detergent  "/>
    <s v="Home Care"/>
    <n v="1"/>
    <n v="47.4"/>
    <s v="delivered"/>
    <s v="Ismael Ishmael"/>
    <s v="Gauteng"/>
    <s v="ZA"/>
    <s v="ZAR"/>
    <s v="Mobile App"/>
    <n v="3.2201086956521738"/>
  </r>
  <r>
    <d v="2021-07-09T07:21:00"/>
    <x v="1060"/>
    <s v="Convenience Store"/>
    <s v="Unilever SA"/>
    <s v="Knorr Aromat Seasoning  "/>
    <s v="Food"/>
    <n v="1"/>
    <n v="106.49"/>
    <s v="delivered"/>
    <s v="Ismael Ishmael"/>
    <s v="Gauteng"/>
    <s v="ZA"/>
    <s v="ZAR"/>
    <s v="Mobile App"/>
    <n v="7.2343749999999991"/>
  </r>
  <r>
    <d v="2021-07-09T07:21:00"/>
    <x v="1060"/>
    <s v="Convenience Store"/>
    <s v="Unilever SA"/>
    <s v="Lifebuoy Bath Soap  "/>
    <s v="Personal Care"/>
    <n v="2"/>
    <n v="50.23"/>
    <s v="delivered"/>
    <s v="Ismael Ishmael"/>
    <s v="Gauteng"/>
    <s v="ZA"/>
    <s v="ZAR"/>
    <s v="Mobile App"/>
    <n v="6.8247282608695645"/>
  </r>
  <r>
    <d v="2021-07-09T07:21:00"/>
    <x v="1060"/>
    <s v="Convenience Store"/>
    <s v="Unilever SA"/>
    <s v="Lux  "/>
    <s v="Personal Care"/>
    <n v="2"/>
    <n v="50.78"/>
    <s v="delivered"/>
    <s v="Ismael Ishmael"/>
    <s v="Gauteng"/>
    <s v="ZA"/>
    <s v="ZAR"/>
    <s v="Mobile App"/>
    <n v="6.8994565217391299"/>
  </r>
  <r>
    <d v="2021-07-09T07:37:00"/>
    <x v="66"/>
    <s v="Convenience Store"/>
    <s v="Unilever SA"/>
    <s v="Lux  "/>
    <s v="Personal Care"/>
    <n v="1"/>
    <n v="50.78"/>
    <s v="delivered"/>
    <s v="Kagiso Katlego"/>
    <s v="Gauteng"/>
    <s v="ZA"/>
    <s v="ZAR"/>
    <s v="Mobile App"/>
    <n v="3.449728260869565"/>
  </r>
  <r>
    <d v="2021-07-09T07:37:00"/>
    <x v="66"/>
    <s v="Convenience Store"/>
    <s v="Unilever SA"/>
    <s v="Sunlight Laundry Detergent  "/>
    <s v="Home Care"/>
    <n v="1"/>
    <n v="89.36"/>
    <s v="delivered"/>
    <s v="Kagiso Katlego"/>
    <s v="Gauteng"/>
    <s v="ZA"/>
    <s v="ZAR"/>
    <s v="Mobile App"/>
    <n v="6.070652173913043"/>
  </r>
  <r>
    <d v="2021-07-09T07:37:00"/>
    <x v="66"/>
    <s v="Convenience Store"/>
    <s v="Unilever SA"/>
    <s v="Sunlight Laundry Detergent  "/>
    <s v="Home Care"/>
    <n v="1"/>
    <n v="47.47"/>
    <s v="delivered"/>
    <s v="Kagiso Katlego"/>
    <s v="Gauteng"/>
    <s v="ZA"/>
    <s v="ZAR"/>
    <s v="Mobile App"/>
    <n v="3.2248641304347823"/>
  </r>
  <r>
    <d v="2021-07-09T07:37:00"/>
    <x v="66"/>
    <s v="Convenience Store"/>
    <s v="Unilever SA"/>
    <s v="Surf Detergent  "/>
    <s v="Home Care"/>
    <n v="1"/>
    <n v="47.4"/>
    <s v="delivered"/>
    <s v="Kagiso Katlego"/>
    <s v="Gauteng"/>
    <s v="ZA"/>
    <s v="ZAR"/>
    <s v="Mobile App"/>
    <n v="3.2201086956521738"/>
  </r>
  <r>
    <d v="2021-07-09T07:37:00"/>
    <x v="1061"/>
    <s v="Kiosk"/>
    <s v="Unilever SA"/>
    <s v="Sunlight Laundry Detergent  "/>
    <s v="Home Care"/>
    <n v="2"/>
    <n v="38.159999999999997"/>
    <s v="delivered"/>
    <s v="Nomfundo Sibongile"/>
    <s v="Gauteng"/>
    <s v="ZA"/>
    <s v="ZAR"/>
    <s v="Mobile App"/>
    <n v="5.1847826086956514"/>
  </r>
  <r>
    <d v="2021-07-09T07:37:00"/>
    <x v="1061"/>
    <s v="Kiosk"/>
    <s v="Unilever SA"/>
    <s v="Knorr Soups  "/>
    <s v="Food"/>
    <n v="1"/>
    <n v="38.18"/>
    <s v="delivered"/>
    <s v="Nomfundo Sibongile"/>
    <s v="Gauteng"/>
    <s v="ZA"/>
    <s v="ZAR"/>
    <s v="Mobile App"/>
    <n v="2.59375"/>
  </r>
  <r>
    <d v="2021-07-09T07:45:00"/>
    <x v="278"/>
    <s v="Convenience Store"/>
    <s v="Unilever SA"/>
    <s v="Sunlight Dishwashing Liquid  "/>
    <s v="Home Care"/>
    <n v="1"/>
    <n v="83.63"/>
    <s v="delivered"/>
    <s v="Nomfundo Sibongile"/>
    <s v="Gauteng"/>
    <s v="ZA"/>
    <s v="ZAR"/>
    <s v="Mobile App"/>
    <n v="5.6813858695652169"/>
  </r>
  <r>
    <d v="2021-07-09T07:45:00"/>
    <x v="278"/>
    <s v="Convenience Store"/>
    <s v="Unilever SA"/>
    <s v="Knorr Soups  "/>
    <s v="Food"/>
    <n v="1"/>
    <n v="38.18"/>
    <s v="delivered"/>
    <s v="Nomfundo Sibongile"/>
    <s v="Gauteng"/>
    <s v="ZA"/>
    <s v="ZAR"/>
    <s v="Mobile App"/>
    <n v="2.59375"/>
  </r>
  <r>
    <d v="2021-07-09T07:45:00"/>
    <x v="278"/>
    <s v="Convenience Store"/>
    <s v="Unilever SA"/>
    <s v="Sunlight Laundry Detergent  "/>
    <s v="Home Care"/>
    <n v="1"/>
    <n v="71.900000000000006"/>
    <s v="delivered"/>
    <s v="Nomfundo Sibongile"/>
    <s v="Gauteng"/>
    <s v="ZA"/>
    <s v="ZAR"/>
    <s v="Mobile App"/>
    <n v="4.8845108695652177"/>
  </r>
  <r>
    <d v="2021-07-09T07:46:00"/>
    <x v="1062"/>
    <s v="Convenience Store"/>
    <s v="Chi Nigeria Limited"/>
    <s v="Caprisonne"/>
    <s v="Drinks"/>
    <n v="11"/>
    <n v="2950"/>
    <s v="delivered"/>
    <s v="Eugene _x0009_ Eniorji"/>
    <s v="FCT"/>
    <s v="NG"/>
    <s v="NGN"/>
    <s v="Field Sales"/>
    <n v="80.721393034825866"/>
  </r>
  <r>
    <d v="2021-07-09T07:46:00"/>
    <x v="1062"/>
    <s v="Convenience Store"/>
    <s v="DUFIL Prima foods Plc"/>
    <s v="Indomie Super Pack"/>
    <s v="Food"/>
    <n v="5"/>
    <n v="3900"/>
    <s v="delivered"/>
    <s v="Eugene _x0009_ Eniorji"/>
    <s v="FCT"/>
    <s v="NG"/>
    <s v="NGN"/>
    <s v="Field Sales"/>
    <n v="48.507462686567166"/>
  </r>
  <r>
    <d v="2021-07-09T07:51:00"/>
    <x v="1063"/>
    <s v="Kiosk"/>
    <s v="Unilever SA"/>
    <s v="Knorrox Stock Cubes  "/>
    <s v="Food"/>
    <n v="1"/>
    <n v="69.459999999999994"/>
    <s v="delivered"/>
    <s v="Nomfundo Sibongile"/>
    <s v="Gauteng"/>
    <s v="ZA"/>
    <s v="ZAR"/>
    <s v="Telesales"/>
    <n v="4.7187499999999991"/>
  </r>
  <r>
    <d v="2021-07-09T07:51:00"/>
    <x v="1063"/>
    <s v="Kiosk"/>
    <s v="Unilever SA"/>
    <s v="Knorr Soups  "/>
    <s v="Food"/>
    <n v="1"/>
    <n v="38.18"/>
    <s v="delivered"/>
    <s v="Nomfundo Sibongile"/>
    <s v="Gauteng"/>
    <s v="ZA"/>
    <s v="ZAR"/>
    <s v="Telesales"/>
    <n v="2.59375"/>
  </r>
  <r>
    <d v="2021-07-09T07:51:00"/>
    <x v="1063"/>
    <s v="Kiosk"/>
    <s v="Unilever SA"/>
    <s v="Joko Tea  "/>
    <s v="Breakfast &amp; Snacks "/>
    <n v="1"/>
    <n v="99.82"/>
    <s v="delivered"/>
    <s v="Nomfundo Sibongile"/>
    <s v="Gauteng"/>
    <s v="ZA"/>
    <s v="ZAR"/>
    <s v="Telesales"/>
    <n v="6.7812499999999991"/>
  </r>
  <r>
    <d v="2021-07-09T07:53:00"/>
    <x v="1064"/>
    <s v="Convenience Store"/>
    <s v="DUFIL Prima foods Plc"/>
    <s v="Power Vegetable Oil"/>
    <s v="Food"/>
    <n v="10"/>
    <n v="6100"/>
    <s v="delivered"/>
    <s v="Eugene _x0009_ Eniorji"/>
    <s v="FCT"/>
    <s v="NG"/>
    <s v="NGN"/>
    <s v="Field Sales"/>
    <n v="151.74129353233832"/>
  </r>
  <r>
    <d v="2021-07-09T07:56:00"/>
    <x v="1065"/>
    <s v="Convenience Store"/>
    <s v="Unilever SA"/>
    <s v="Knorr Soups  "/>
    <s v="Food"/>
    <n v="1"/>
    <n v="38.18"/>
    <s v="delivered"/>
    <s v="Kagiso Katlego"/>
    <s v="Gauteng"/>
    <s v="ZA"/>
    <s v="ZAR"/>
    <s v="Mobile App"/>
    <n v="2.59375"/>
  </r>
  <r>
    <d v="2021-07-09T07:56:00"/>
    <x v="1065"/>
    <s v="Convenience Store"/>
    <s v="Unilever SA"/>
    <s v="Knorr Soups  "/>
    <s v="Food"/>
    <n v="1"/>
    <n v="38.18"/>
    <s v="delivered"/>
    <s v="Kagiso Katlego"/>
    <s v="Gauteng"/>
    <s v="ZA"/>
    <s v="ZAR"/>
    <s v="Mobile App"/>
    <n v="2.59375"/>
  </r>
  <r>
    <d v="2021-07-09T07:56:00"/>
    <x v="1065"/>
    <s v="Convenience Store"/>
    <s v="Unilever SA"/>
    <s v="Knorrox Stock Cubes  "/>
    <s v="Food"/>
    <n v="1"/>
    <n v="69.459999999999994"/>
    <s v="delivered"/>
    <s v="Kagiso Katlego"/>
    <s v="Gauteng"/>
    <s v="ZA"/>
    <s v="ZAR"/>
    <s v="Mobile App"/>
    <n v="4.7187499999999991"/>
  </r>
  <r>
    <d v="2021-07-09T07:56:00"/>
    <x v="1065"/>
    <s v="Convenience Store"/>
    <s v="Unilever SA"/>
    <s v="Sunlight Dishwashing Liquid  "/>
    <s v="Home Care"/>
    <n v="1"/>
    <n v="119.95"/>
    <s v="delivered"/>
    <s v="Kagiso Katlego"/>
    <s v="Gauteng"/>
    <s v="ZA"/>
    <s v="ZAR"/>
    <s v="Mobile App"/>
    <n v="8.148777173913043"/>
  </r>
  <r>
    <d v="2021-07-09T07:56:00"/>
    <x v="1066"/>
    <s v="Kiosk"/>
    <s v="Unilever SA"/>
    <s v="Vaseline Petroleum Jelly  "/>
    <s v="Personal Care"/>
    <n v="1"/>
    <n v="91.22"/>
    <s v="delivered"/>
    <s v="Ismael Ishmael"/>
    <s v="Gauteng"/>
    <s v="ZA"/>
    <s v="ZAR"/>
    <s v="Mobile App"/>
    <n v="6.1970108695652169"/>
  </r>
  <r>
    <d v="2021-07-09T07:56:00"/>
    <x v="1066"/>
    <s v="Kiosk"/>
    <s v="Unilever SA"/>
    <s v="Sunlight Bath Soap  "/>
    <s v="Personal Care"/>
    <n v="1"/>
    <n v="41.88"/>
    <s v="delivered"/>
    <s v="Ismael Ishmael"/>
    <s v="Gauteng"/>
    <s v="ZA"/>
    <s v="ZAR"/>
    <s v="Mobile App"/>
    <n v="2.8451086956521738"/>
  </r>
  <r>
    <d v="2021-07-09T07:56:00"/>
    <x v="1066"/>
    <s v="Kiosk"/>
    <s v="Unilever SA"/>
    <s v="Lifebuoy Bath Soap  "/>
    <s v="Personal Care"/>
    <n v="1"/>
    <n v="50.23"/>
    <s v="delivered"/>
    <s v="Ismael Ishmael"/>
    <s v="Gauteng"/>
    <s v="ZA"/>
    <s v="ZAR"/>
    <s v="Mobile App"/>
    <n v="3.4123641304347823"/>
  </r>
  <r>
    <d v="2021-07-09T08:10:00"/>
    <x v="1067"/>
    <s v="Supermarket"/>
    <s v="Unilever SA"/>
    <s v="Sunlight Dishwashing Liquid  "/>
    <s v="Home Care"/>
    <n v="1"/>
    <n v="83.63"/>
    <s v="delivered"/>
    <s v="Ismael Ishmael"/>
    <s v="Gauteng"/>
    <s v="ZA"/>
    <s v="ZAR"/>
    <s v="Mobile App"/>
    <n v="5.6813858695652169"/>
  </r>
  <r>
    <d v="2021-07-09T08:10:00"/>
    <x v="1067"/>
    <s v="Supermarket"/>
    <s v="Unilever SA"/>
    <s v="Knorr Soups  "/>
    <s v="Food"/>
    <n v="1"/>
    <n v="38.18"/>
    <s v="delivered"/>
    <s v="Ismael Ishmael"/>
    <s v="Gauteng"/>
    <s v="ZA"/>
    <s v="ZAR"/>
    <s v="Mobile App"/>
    <n v="2.59375"/>
  </r>
  <r>
    <d v="2021-07-09T08:10:00"/>
    <x v="1068"/>
    <s v="Convenience Store"/>
    <s v="Unilever SA"/>
    <s v="Knorr Soups  "/>
    <s v="Food"/>
    <n v="1"/>
    <n v="38.18"/>
    <s v="delivered"/>
    <s v="Ismael Ishmael"/>
    <s v="Gauteng"/>
    <s v="ZA"/>
    <s v="ZAR"/>
    <s v="Mobile App"/>
    <n v="2.59375"/>
  </r>
  <r>
    <d v="2021-07-09T08:10:00"/>
    <x v="1068"/>
    <s v="Convenience Store"/>
    <s v="Unilever SA"/>
    <s v="Knorr Soups  "/>
    <s v="Food"/>
    <n v="1"/>
    <n v="38.18"/>
    <s v="delivered"/>
    <s v="Ismael Ishmael"/>
    <s v="Gauteng"/>
    <s v="ZA"/>
    <s v="ZAR"/>
    <s v="Mobile App"/>
    <n v="2.59375"/>
  </r>
  <r>
    <d v="2021-07-09T08:10:00"/>
    <x v="1068"/>
    <s v="Convenience Store"/>
    <s v="Unilever SA"/>
    <s v="Lifebuoy Bath Soap  "/>
    <s v="Personal Care"/>
    <n v="1"/>
    <n v="50.23"/>
    <s v="delivered"/>
    <s v="Ismael Ishmael"/>
    <s v="Gauteng"/>
    <s v="ZA"/>
    <s v="ZAR"/>
    <s v="Mobile App"/>
    <n v="3.4123641304347823"/>
  </r>
  <r>
    <d v="2021-07-09T08:10:00"/>
    <x v="1069"/>
    <s v="Supermarket"/>
    <s v="Unilever SA"/>
    <s v="Lifebuoy Bath Soap  "/>
    <s v="Personal Care"/>
    <n v="1"/>
    <n v="50.23"/>
    <s v="delivered"/>
    <s v="Nomfundo Sibongile"/>
    <s v="Gauteng"/>
    <s v="ZA"/>
    <s v="ZAR"/>
    <s v="Mobile App"/>
    <n v="3.4123641304347823"/>
  </r>
  <r>
    <d v="2021-07-09T08:10:00"/>
    <x v="1069"/>
    <s v="Supermarket"/>
    <s v="Unilever SA"/>
    <s v="Robertsons Spices  "/>
    <s v="Food"/>
    <n v="1"/>
    <n v="60.26"/>
    <s v="delivered"/>
    <s v="Nomfundo Sibongile"/>
    <s v="Gauteng"/>
    <s v="ZA"/>
    <s v="ZAR"/>
    <s v="Mobile App"/>
    <n v="4.09375"/>
  </r>
  <r>
    <d v="2021-07-09T08:10:00"/>
    <x v="1069"/>
    <s v="Supermarket"/>
    <s v="Unilever SA"/>
    <s v="Knorr Soups  "/>
    <s v="Food"/>
    <n v="1"/>
    <n v="38.18"/>
    <s v="delivered"/>
    <s v="Nomfundo Sibongile"/>
    <s v="Gauteng"/>
    <s v="ZA"/>
    <s v="ZAR"/>
    <s v="Mobile App"/>
    <n v="2.59375"/>
  </r>
  <r>
    <d v="2021-07-09T08:18:00"/>
    <x v="508"/>
    <s v="Kiosk"/>
    <s v="Nourdm Global"/>
    <s v="Magik Multipurpose Detergent"/>
    <s v="Home Care"/>
    <n v="10"/>
    <n v="2600"/>
    <s v="delivered"/>
    <s v="Ayantoye Adeboye"/>
    <s v="Ogun"/>
    <s v="NG"/>
    <s v="NGN"/>
    <s v="Telesales"/>
    <n v="64.676616915422883"/>
  </r>
  <r>
    <d v="2021-07-09T08:20:00"/>
    <x v="223"/>
    <s v="Kiosk"/>
    <s v="Unilever SA"/>
    <s v="Knorr Soups  "/>
    <s v="Food"/>
    <n v="1"/>
    <n v="38.18"/>
    <s v="delivered"/>
    <s v="Nomfundo Sibongile"/>
    <s v="Gauteng"/>
    <s v="ZA"/>
    <s v="ZAR"/>
    <s v="Telesales"/>
    <n v="2.59375"/>
  </r>
  <r>
    <d v="2021-07-09T08:20:00"/>
    <x v="223"/>
    <s v="Kiosk"/>
    <s v="Unilever SA"/>
    <s v="Robertsons Spices  "/>
    <s v="Food"/>
    <n v="1"/>
    <n v="60.26"/>
    <s v="delivered"/>
    <s v="Nomfundo Sibongile"/>
    <s v="Gauteng"/>
    <s v="ZA"/>
    <s v="ZAR"/>
    <s v="Telesales"/>
    <n v="4.09375"/>
  </r>
  <r>
    <d v="2021-07-09T08:20:00"/>
    <x v="223"/>
    <s v="Kiosk"/>
    <s v="Unilever SA"/>
    <s v="Robertsons Spices  "/>
    <s v="Food"/>
    <n v="1"/>
    <n v="60.26"/>
    <s v="delivered"/>
    <s v="Nomfundo Sibongile"/>
    <s v="Gauteng"/>
    <s v="ZA"/>
    <s v="ZAR"/>
    <s v="Telesales"/>
    <n v="4.09375"/>
  </r>
  <r>
    <d v="2021-07-09T08:23:00"/>
    <x v="1070"/>
    <s v="Kiosk"/>
    <s v="Chi Nigeria Limited"/>
    <s v="Caprisonne"/>
    <s v="Drinks"/>
    <n v="3"/>
    <n v="2950"/>
    <s v="delivered"/>
    <s v="Eugene _x0009_ Eniorji"/>
    <s v="FCT"/>
    <s v="NG"/>
    <s v="NGN"/>
    <s v="Field Sales"/>
    <n v="22.014925373134329"/>
  </r>
  <r>
    <d v="2021-07-09T08:23:00"/>
    <x v="1070"/>
    <s v="Kiosk"/>
    <s v="DUFIL Prima foods Plc"/>
    <s v="Indomie Super Pack"/>
    <s v="Food"/>
    <n v="20"/>
    <n v="3900"/>
    <s v="delivered"/>
    <s v="Eugene _x0009_ Eniorji"/>
    <s v="FCT"/>
    <s v="NG"/>
    <s v="NGN"/>
    <s v="Field Sales"/>
    <n v="194.02985074626866"/>
  </r>
  <r>
    <d v="2021-07-09T08:25:00"/>
    <x v="220"/>
    <s v="Convenience Store"/>
    <s v="Unilever SA"/>
    <s v="Knorr Soups  "/>
    <s v="Food"/>
    <n v="2"/>
    <n v="38.18"/>
    <s v="delivered"/>
    <s v="Nomfundo Sibongile"/>
    <s v="Gauteng"/>
    <s v="ZA"/>
    <s v="ZAR"/>
    <s v="Mobile App"/>
    <n v="5.1875"/>
  </r>
  <r>
    <d v="2021-07-09T08:25:00"/>
    <x v="220"/>
    <s v="Convenience Store"/>
    <s v="Unilever SA"/>
    <s v="Knorr Soups  "/>
    <s v="Food"/>
    <n v="2"/>
    <n v="38.18"/>
    <s v="delivered"/>
    <s v="Nomfundo Sibongile"/>
    <s v="Gauteng"/>
    <s v="ZA"/>
    <s v="ZAR"/>
    <s v="Mobile App"/>
    <n v="5.1875"/>
  </r>
  <r>
    <d v="2021-07-09T08:25:00"/>
    <x v="220"/>
    <s v="Convenience Store"/>
    <s v="Unilever SA"/>
    <s v="Sunlight Laundry Detergent  "/>
    <s v="Home Care"/>
    <n v="3"/>
    <n v="14.49"/>
    <s v="delivered"/>
    <s v="Nomfundo Sibongile"/>
    <s v="Gauteng"/>
    <s v="ZA"/>
    <s v="ZAR"/>
    <s v="Mobile App"/>
    <n v="2.953125"/>
  </r>
  <r>
    <d v="2021-07-09T08:25:00"/>
    <x v="220"/>
    <s v="Convenience Store"/>
    <s v="Unilever SA"/>
    <s v="Knorr Soups  "/>
    <s v="Food"/>
    <n v="2"/>
    <n v="38.18"/>
    <s v="delivered"/>
    <s v="Nomfundo Sibongile"/>
    <s v="Gauteng"/>
    <s v="ZA"/>
    <s v="ZAR"/>
    <s v="Mobile App"/>
    <n v="5.1875"/>
  </r>
  <r>
    <d v="2021-07-09T08:30:00"/>
    <x v="1071"/>
    <s v="Kiosk"/>
    <s v="Unilever SA"/>
    <s v="Vaseline Petroleum Jelly  "/>
    <s v="Personal Care"/>
    <n v="1"/>
    <n v="91.22"/>
    <s v="delivered"/>
    <s v="Ismael Ishmael"/>
    <s v="Gauteng"/>
    <s v="ZA"/>
    <s v="ZAR"/>
    <s v="Telesales"/>
    <n v="6.1970108695652169"/>
  </r>
  <r>
    <d v="2021-07-09T08:30:00"/>
    <x v="1071"/>
    <s v="Kiosk"/>
    <s v="Unilever SA"/>
    <s v="Robertsons Rajah Spices  "/>
    <s v="Food"/>
    <n v="1"/>
    <n v="60.26"/>
    <s v="delivered"/>
    <s v="Ismael Ishmael"/>
    <s v="Gauteng"/>
    <s v="ZA"/>
    <s v="ZAR"/>
    <s v="Telesales"/>
    <n v="4.09375"/>
  </r>
  <r>
    <d v="2021-07-09T08:30:00"/>
    <x v="1071"/>
    <s v="Kiosk"/>
    <s v="Unilever SA"/>
    <s v="Lifebuoy Bath Soap  "/>
    <s v="Personal Care"/>
    <n v="1"/>
    <n v="50.23"/>
    <s v="delivered"/>
    <s v="Ismael Ishmael"/>
    <s v="Gauteng"/>
    <s v="ZA"/>
    <s v="ZAR"/>
    <s v="Telesales"/>
    <n v="3.4123641304347823"/>
  </r>
  <r>
    <d v="2021-07-09T08:30:00"/>
    <x v="1071"/>
    <s v="Kiosk"/>
    <s v="Unilever SA"/>
    <s v="Sunlight Dishwashing Liquid  "/>
    <s v="Home Care"/>
    <n v="1"/>
    <n v="83.63"/>
    <s v="delivered"/>
    <s v="Ismael Ishmael"/>
    <s v="Gauteng"/>
    <s v="ZA"/>
    <s v="ZAR"/>
    <s v="Telesales"/>
    <n v="5.6813858695652169"/>
  </r>
  <r>
    <d v="2021-07-09T08:30:00"/>
    <x v="1071"/>
    <s v="Kiosk"/>
    <s v="Unilever SA"/>
    <s v="Robertsons Spices  "/>
    <s v="Food"/>
    <n v="1"/>
    <n v="60.26"/>
    <s v="delivered"/>
    <s v="Ismael Ishmael"/>
    <s v="Gauteng"/>
    <s v="ZA"/>
    <s v="ZAR"/>
    <s v="Telesales"/>
    <n v="4.09375"/>
  </r>
  <r>
    <d v="2021-07-09T08:30:00"/>
    <x v="1071"/>
    <s v="Kiosk"/>
    <s v="Unilever SA"/>
    <s v="Lux  "/>
    <s v="Personal Care"/>
    <n v="1"/>
    <n v="50.78"/>
    <s v="delivered"/>
    <s v="Ismael Ishmael"/>
    <s v="Gauteng"/>
    <s v="ZA"/>
    <s v="ZAR"/>
    <s v="Telesales"/>
    <n v="3.449728260869565"/>
  </r>
  <r>
    <d v="2021-07-09T08:31:00"/>
    <x v="249"/>
    <s v="Convenience Store"/>
    <s v="Unilever SA"/>
    <s v="Sunlight Laundry Detergent  "/>
    <s v="Home Care"/>
    <n v="1"/>
    <n v="14.49"/>
    <s v="delivered"/>
    <s v="Kagiso Katlego"/>
    <s v="Gauteng"/>
    <s v="ZA"/>
    <s v="ZAR"/>
    <s v="Mobile App"/>
    <n v="0.984375"/>
  </r>
  <r>
    <d v="2021-07-09T08:31:00"/>
    <x v="249"/>
    <s v="Convenience Store"/>
    <s v="Unilever SA"/>
    <s v="Sunlight Laundry Detergent  "/>
    <s v="Home Care"/>
    <n v="1"/>
    <n v="14.49"/>
    <s v="delivered"/>
    <s v="Kagiso Katlego"/>
    <s v="Gauteng"/>
    <s v="ZA"/>
    <s v="ZAR"/>
    <s v="Mobile App"/>
    <n v="0.984375"/>
  </r>
  <r>
    <d v="2021-07-09T08:31:00"/>
    <x v="249"/>
    <s v="Convenience Store"/>
    <s v="Unilever SA"/>
    <s v="OMO  "/>
    <s v="Home Care"/>
    <n v="1"/>
    <n v="95.98"/>
    <s v="delivered"/>
    <s v="Kagiso Katlego"/>
    <s v="Gauteng"/>
    <s v="ZA"/>
    <s v="ZAR"/>
    <s v="Mobile App"/>
    <n v="6.5203804347826084"/>
  </r>
  <r>
    <d v="2021-07-09T08:37:00"/>
    <x v="229"/>
    <s v="Convenience Store"/>
    <s v="Unilever SA"/>
    <s v="Knorr Soups  "/>
    <s v="Food"/>
    <n v="2"/>
    <n v="38.18"/>
    <s v="delivered"/>
    <s v="Ismael Ishmael"/>
    <s v="Gauteng"/>
    <s v="ZA"/>
    <s v="ZAR"/>
    <s v="Mobile App"/>
    <n v="5.1875"/>
  </r>
  <r>
    <d v="2021-07-09T08:37:00"/>
    <x v="229"/>
    <s v="Convenience Store"/>
    <s v="Unilever SA"/>
    <s v="Sunlight Laundry Detergent  "/>
    <s v="Home Care"/>
    <n v="1"/>
    <n v="89.36"/>
    <s v="delivered"/>
    <s v="Ismael Ishmael"/>
    <s v="Gauteng"/>
    <s v="ZA"/>
    <s v="ZAR"/>
    <s v="Mobile App"/>
    <n v="6.070652173913043"/>
  </r>
  <r>
    <d v="2021-07-09T08:37:00"/>
    <x v="1072"/>
    <s v="Supermarket"/>
    <s v="Unilever SA"/>
    <s v="Sunlight Laundry Detergent  "/>
    <s v="Home Care"/>
    <n v="4"/>
    <n v="71.900000000000006"/>
    <s v="delivered"/>
    <s v="Nomfundo Sibongile"/>
    <s v="Gauteng"/>
    <s v="ZA"/>
    <s v="ZAR"/>
    <s v="Telesales"/>
    <n v="19.538043478260871"/>
  </r>
  <r>
    <d v="2021-07-09T08:37:00"/>
    <x v="1072"/>
    <s v="Supermarket"/>
    <s v="Unilever SA"/>
    <s v="Sunlight Dishwashing Liquid  "/>
    <s v="Home Care"/>
    <n v="1"/>
    <n v="119.95"/>
    <s v="delivered"/>
    <s v="Nomfundo Sibongile"/>
    <s v="Gauteng"/>
    <s v="ZA"/>
    <s v="ZAR"/>
    <s v="Telesales"/>
    <n v="8.148777173913043"/>
  </r>
  <r>
    <d v="2021-07-09T08:37:00"/>
    <x v="1072"/>
    <s v="Supermarket"/>
    <s v="Unilever SA"/>
    <s v="Joko Tea  "/>
    <s v="Breakfast &amp; Snacks "/>
    <n v="1"/>
    <n v="93.43"/>
    <s v="delivered"/>
    <s v="Nomfundo Sibongile"/>
    <s v="Gauteng"/>
    <s v="ZA"/>
    <s v="ZAR"/>
    <s v="Telesales"/>
    <n v="6.3471467391304346"/>
  </r>
  <r>
    <d v="2021-07-09T08:37:00"/>
    <x v="1072"/>
    <s v="Supermarket"/>
    <s v="Unilever SA"/>
    <s v="Shield Deodorant  "/>
    <s v="Personal Care"/>
    <n v="1"/>
    <n v="86.87"/>
    <s v="delivered"/>
    <s v="Nomfundo Sibongile"/>
    <s v="Gauteng"/>
    <s v="ZA"/>
    <s v="ZAR"/>
    <s v="Telesales"/>
    <n v="5.9014945652173916"/>
  </r>
  <r>
    <d v="2021-07-09T08:38:00"/>
    <x v="1073"/>
    <s v="Kiosk"/>
    <s v="Unilever SA"/>
    <s v="OMO  "/>
    <s v="Home Care"/>
    <n v="3"/>
    <n v="51.2"/>
    <s v="delivered"/>
    <s v="Kagiso Katlego"/>
    <s v="Gauteng"/>
    <s v="ZA"/>
    <s v="ZAR"/>
    <s v="Mobile App"/>
    <n v="10.434782608695654"/>
  </r>
  <r>
    <d v="2021-07-09T08:38:00"/>
    <x v="1073"/>
    <s v="Kiosk"/>
    <s v="Unilever SA"/>
    <s v="Robertsons Spices  "/>
    <s v="Food"/>
    <n v="1"/>
    <n v="60.26"/>
    <s v="delivered"/>
    <s v="Kagiso Katlego"/>
    <s v="Gauteng"/>
    <s v="ZA"/>
    <s v="ZAR"/>
    <s v="Mobile App"/>
    <n v="4.09375"/>
  </r>
  <r>
    <d v="2021-07-09T08:40:00"/>
    <x v="1074"/>
    <s v="Kiosk"/>
    <s v="Unilever SA"/>
    <s v="Knorr Soups  "/>
    <s v="Food"/>
    <n v="1"/>
    <n v="38.18"/>
    <s v="delivered"/>
    <s v="Kagiso Katlego"/>
    <s v="Gauteng"/>
    <s v="ZA"/>
    <s v="ZAR"/>
    <s v="Mobile App"/>
    <n v="2.59375"/>
  </r>
  <r>
    <d v="2021-07-09T08:40:00"/>
    <x v="1074"/>
    <s v="Kiosk"/>
    <s v="Unilever SA"/>
    <s v="Robertsons Spices  "/>
    <s v="Food"/>
    <n v="1"/>
    <n v="60.26"/>
    <s v="delivered"/>
    <s v="Kagiso Katlego"/>
    <s v="Gauteng"/>
    <s v="ZA"/>
    <s v="ZAR"/>
    <s v="Mobile App"/>
    <n v="4.09375"/>
  </r>
  <r>
    <d v="2021-07-09T08:51:00"/>
    <x v="569"/>
    <s v="Supermarket"/>
    <s v="Unilever SA"/>
    <s v="Robertsons Spices  "/>
    <s v="Food"/>
    <n v="2"/>
    <n v="60.26"/>
    <s v="delivered"/>
    <s v="Kagiso Katlego"/>
    <s v="Gauteng"/>
    <s v="ZA"/>
    <s v="ZAR"/>
    <s v="Mobile App"/>
    <n v="8.1875"/>
  </r>
  <r>
    <d v="2021-07-09T08:51:00"/>
    <x v="569"/>
    <s v="Supermarket"/>
    <s v="Unilever SA"/>
    <s v="Knorr Soups  "/>
    <s v="Food"/>
    <n v="1"/>
    <n v="38.18"/>
    <s v="delivered"/>
    <s v="Kagiso Katlego"/>
    <s v="Gauteng"/>
    <s v="ZA"/>
    <s v="ZAR"/>
    <s v="Mobile App"/>
    <n v="2.59375"/>
  </r>
  <r>
    <d v="2021-07-09T08:55:00"/>
    <x v="1075"/>
    <s v="Supermarket"/>
    <s v="Chi Nigeria Limited"/>
    <s v="Hollandia Yoghurt"/>
    <s v="Breakfast &amp; Snacks "/>
    <n v="1"/>
    <n v="1100"/>
    <s v="delivered"/>
    <s v="Ayantoye Adeboye"/>
    <s v="Ogun"/>
    <s v="NG"/>
    <s v="NGN"/>
    <s v="Telesales"/>
    <n v="2.7363184079601992"/>
  </r>
  <r>
    <d v="2021-07-09T08:55:00"/>
    <x v="1075"/>
    <s v="Supermarket"/>
    <s v="Chi Nigeria Limited"/>
    <s v="Hollandia Yoghurt"/>
    <s v="Breakfast &amp; Snacks "/>
    <n v="2"/>
    <n v="1100"/>
    <s v="delivered"/>
    <s v="Ayantoye Adeboye"/>
    <s v="Ogun"/>
    <s v="NG"/>
    <s v="NGN"/>
    <s v="Telesales"/>
    <n v="5.4726368159203984"/>
  </r>
  <r>
    <d v="2021-07-09T08:57:00"/>
    <x v="63"/>
    <s v="Kiosk"/>
    <s v="Unilever SA"/>
    <s v="Surf Detergent  "/>
    <s v="Home Care"/>
    <n v="2"/>
    <n v="47.4"/>
    <s v="delivered"/>
    <s v="Nomfundo Sibongile"/>
    <s v="Gauteng"/>
    <s v="ZA"/>
    <s v="ZAR"/>
    <s v="Mobile App"/>
    <n v="6.4402173913043477"/>
  </r>
  <r>
    <d v="2021-07-09T08:57:00"/>
    <x v="63"/>
    <s v="Kiosk"/>
    <s v="Unilever SA"/>
    <s v="Sunlight Laundry Detergent  "/>
    <s v="Home Care"/>
    <n v="2"/>
    <n v="47.47"/>
    <s v="delivered"/>
    <s v="Nomfundo Sibongile"/>
    <s v="Gauteng"/>
    <s v="ZA"/>
    <s v="ZAR"/>
    <s v="Mobile App"/>
    <n v="6.4497282608695645"/>
  </r>
  <r>
    <d v="2021-07-09T08:59:00"/>
    <x v="787"/>
    <s v="Supermarket"/>
    <s v="Chi Nigeria Limited"/>
    <s v="Hollandia Evap. Milk"/>
    <s v="Breakfast &amp; Snacks "/>
    <n v="1"/>
    <n v="3750"/>
    <s v="delivered"/>
    <s v="Williams _x0009_ Mary"/>
    <s v="Lagos"/>
    <s v="NG"/>
    <s v="NGN"/>
    <s v="Telesales"/>
    <n v="9.3283582089552244"/>
  </r>
  <r>
    <d v="2021-07-09T08:59:00"/>
    <x v="787"/>
    <s v="Supermarket"/>
    <s v="Hayat Kimya Nigeria Limited"/>
    <s v="Molfix Small"/>
    <s v="Baby"/>
    <n v="2"/>
    <n v="4660"/>
    <s v="delivered"/>
    <s v="Williams _x0009_ Mary"/>
    <s v="Lagos"/>
    <s v="NG"/>
    <s v="NGN"/>
    <s v="Telesales"/>
    <n v="23.184079601990049"/>
  </r>
  <r>
    <d v="2021-07-09T09:01:00"/>
    <x v="221"/>
    <s v="Kiosk"/>
    <s v="Unilever SA"/>
    <s v="Sunlight Dishwashing Liquid  "/>
    <s v="Home Care"/>
    <n v="1"/>
    <n v="119.95"/>
    <s v="delivered"/>
    <s v="Kagiso Katlego"/>
    <s v="Gauteng"/>
    <s v="ZA"/>
    <s v="ZAR"/>
    <s v="Mobile App"/>
    <n v="8.148777173913043"/>
  </r>
  <r>
    <d v="2021-07-09T09:03:00"/>
    <x v="1076"/>
    <s v="Kiosk"/>
    <s v="Unilever SA"/>
    <s v="Surf Detergent  "/>
    <s v="Home Care"/>
    <n v="1"/>
    <n v="47.4"/>
    <s v="delivered"/>
    <s v="Kagiso Katlego"/>
    <s v="Gauteng"/>
    <s v="ZA"/>
    <s v="ZAR"/>
    <s v="Telesales"/>
    <n v="3.2201086956521738"/>
  </r>
  <r>
    <d v="2021-07-09T09:03:00"/>
    <x v="1076"/>
    <s v="Kiosk"/>
    <s v="Unilever SA"/>
    <s v="Lux  "/>
    <s v="Personal Care"/>
    <n v="1"/>
    <n v="50.78"/>
    <s v="delivered"/>
    <s v="Kagiso Katlego"/>
    <s v="Gauteng"/>
    <s v="ZA"/>
    <s v="ZAR"/>
    <s v="Telesales"/>
    <n v="3.449728260869565"/>
  </r>
  <r>
    <d v="2021-07-09T09:03:00"/>
    <x v="1076"/>
    <s v="Kiosk"/>
    <s v="Unilever SA"/>
    <s v="Sunlight Laundry Detergent  "/>
    <s v="Home Care"/>
    <n v="1"/>
    <n v="47.47"/>
    <s v="delivered"/>
    <s v="Kagiso Katlego"/>
    <s v="Gauteng"/>
    <s v="ZA"/>
    <s v="ZAR"/>
    <s v="Telesales"/>
    <n v="3.2248641304347823"/>
  </r>
  <r>
    <d v="2021-07-09T09:09:00"/>
    <x v="1077"/>
    <s v="Convenience Store"/>
    <s v="Unilever SA"/>
    <s v="Sunlight Laundry Detergent  "/>
    <s v="Home Care"/>
    <n v="3"/>
    <n v="14.49"/>
    <s v="delivered"/>
    <s v="Nomfundo Sibongile"/>
    <s v="Gauteng"/>
    <s v="ZA"/>
    <s v="ZAR"/>
    <s v="Mobile App"/>
    <n v="2.953125"/>
  </r>
  <r>
    <d v="2021-07-09T09:09:00"/>
    <x v="1077"/>
    <s v="Convenience Store"/>
    <s v="Unilever SA"/>
    <s v="Lifebuoy Bath Soap  "/>
    <s v="Personal Care"/>
    <n v="1"/>
    <n v="50.23"/>
    <s v="delivered"/>
    <s v="Nomfundo Sibongile"/>
    <s v="Gauteng"/>
    <s v="ZA"/>
    <s v="ZAR"/>
    <s v="Mobile App"/>
    <n v="3.4123641304347823"/>
  </r>
  <r>
    <d v="2021-07-09T09:09:00"/>
    <x v="1077"/>
    <s v="Convenience Store"/>
    <s v="Unilever SA"/>
    <s v="Sunlight Laundry Detergent  "/>
    <s v="Home Care"/>
    <n v="3"/>
    <n v="14.49"/>
    <s v="delivered"/>
    <s v="Nomfundo Sibongile"/>
    <s v="Gauteng"/>
    <s v="ZA"/>
    <s v="ZAR"/>
    <s v="Mobile App"/>
    <n v="2.953125"/>
  </r>
  <r>
    <d v="2021-07-09T09:09:00"/>
    <x v="1077"/>
    <s v="Convenience Store"/>
    <s v="Unilever SA"/>
    <s v="Sunlight Laundry Detergent  "/>
    <s v="Home Care"/>
    <n v="2"/>
    <n v="71.900000000000006"/>
    <s v="delivered"/>
    <s v="Nomfundo Sibongile"/>
    <s v="Gauteng"/>
    <s v="ZA"/>
    <s v="ZAR"/>
    <s v="Mobile App"/>
    <n v="9.7690217391304355"/>
  </r>
  <r>
    <d v="2021-07-09T09:09:00"/>
    <x v="1077"/>
    <s v="Convenience Store"/>
    <s v="Unilever SA"/>
    <s v="Vaseline Petroleum Jelly  "/>
    <s v="Personal Care"/>
    <n v="1"/>
    <n v="141.16999999999999"/>
    <s v="delivered"/>
    <s v="Nomfundo Sibongile"/>
    <s v="Gauteng"/>
    <s v="ZA"/>
    <s v="ZAR"/>
    <s v="Mobile App"/>
    <n v="9.5903532608695645"/>
  </r>
  <r>
    <d v="2021-07-09T09:09:00"/>
    <x v="1077"/>
    <s v="Convenience Store"/>
    <s v="Unilever SA"/>
    <s v="Sunlight Dishwashing Liquid  "/>
    <s v="Home Care"/>
    <n v="1"/>
    <n v="83.63"/>
    <s v="delivered"/>
    <s v="Nomfundo Sibongile"/>
    <s v="Gauteng"/>
    <s v="ZA"/>
    <s v="ZAR"/>
    <s v="Mobile App"/>
    <n v="5.6813858695652169"/>
  </r>
  <r>
    <d v="2021-07-09T09:10:00"/>
    <x v="1064"/>
    <s v="Convenience Store"/>
    <s v="DUFIL Prima foods Plc"/>
    <s v="Power Vegetable Oil"/>
    <s v="Food"/>
    <n v="10"/>
    <n v="6100"/>
    <s v="delivered"/>
    <s v="Eugene _x0009_ Eniorji"/>
    <s v="FCT"/>
    <s v="NG"/>
    <s v="NGN"/>
    <s v="Field Sales"/>
    <n v="151.74129353233832"/>
  </r>
  <r>
    <d v="2021-07-09T09:14:00"/>
    <x v="245"/>
    <s v="Kiosk"/>
    <s v="Unilever SA"/>
    <s v="Sunlight Laundry Detergent  "/>
    <s v="Home Care"/>
    <n v="2"/>
    <n v="14.49"/>
    <s v="delivered"/>
    <s v="Ismael Ishmael"/>
    <s v="Gauteng"/>
    <s v="ZA"/>
    <s v="ZAR"/>
    <s v="Mobile App"/>
    <n v="1.96875"/>
  </r>
  <r>
    <d v="2021-07-09T09:14:00"/>
    <x v="245"/>
    <s v="Kiosk"/>
    <s v="Unilever SA"/>
    <s v="Sunlight Laundry Detergent  "/>
    <s v="Home Care"/>
    <n v="2"/>
    <n v="14.49"/>
    <s v="delivered"/>
    <s v="Ismael Ishmael"/>
    <s v="Gauteng"/>
    <s v="ZA"/>
    <s v="ZAR"/>
    <s v="Mobile App"/>
    <n v="1.96875"/>
  </r>
  <r>
    <d v="2021-07-09T09:14:00"/>
    <x v="245"/>
    <s v="Kiosk"/>
    <s v="Unilever SA"/>
    <s v="Robertsons Rajah Spices  "/>
    <s v="Food"/>
    <n v="1"/>
    <n v="94.42"/>
    <s v="delivered"/>
    <s v="Ismael Ishmael"/>
    <s v="Gauteng"/>
    <s v="ZA"/>
    <s v="ZAR"/>
    <s v="Mobile App"/>
    <n v="6.414402173913043"/>
  </r>
  <r>
    <d v="2021-07-09T09:14:00"/>
    <x v="245"/>
    <s v="Kiosk"/>
    <s v="Unilever SA"/>
    <s v="Domestos Toilet Cleaner  "/>
    <s v="Home Care"/>
    <n v="1"/>
    <n v="83.97"/>
    <s v="delivered"/>
    <s v="Ismael Ishmael"/>
    <s v="Gauteng"/>
    <s v="ZA"/>
    <s v="ZAR"/>
    <s v="Mobile App"/>
    <n v="5.7044836956521738"/>
  </r>
  <r>
    <d v="2021-07-09T09:18:00"/>
    <x v="215"/>
    <s v="Convenience Store"/>
    <s v="Unilever SA"/>
    <s v="Sunlight Laundry Detergent  "/>
    <s v="Home Care"/>
    <n v="2"/>
    <n v="71.900000000000006"/>
    <s v="delivered"/>
    <s v="Kagiso Katlego"/>
    <s v="Gauteng"/>
    <s v="ZA"/>
    <s v="ZAR"/>
    <s v="Mobile App"/>
    <n v="9.7690217391304355"/>
  </r>
  <r>
    <d v="2021-07-09T09:18:00"/>
    <x v="215"/>
    <s v="Convenience Store"/>
    <s v="Unilever SA"/>
    <s v="Robertsons Rajah Spices  "/>
    <s v="Food"/>
    <n v="1"/>
    <n v="60.26"/>
    <s v="delivered"/>
    <s v="Kagiso Katlego"/>
    <s v="Gauteng"/>
    <s v="ZA"/>
    <s v="ZAR"/>
    <s v="Mobile App"/>
    <n v="4.09375"/>
  </r>
  <r>
    <d v="2021-07-09T09:18:00"/>
    <x v="1078"/>
    <s v="Convenience Store"/>
    <s v="Unilever SA"/>
    <s v="Lifebuoy Bath Soap  "/>
    <s v="Personal Care"/>
    <n v="1"/>
    <n v="50.23"/>
    <s v="delivered"/>
    <s v="Ismael Ishmael"/>
    <s v="Gauteng"/>
    <s v="ZA"/>
    <s v="ZAR"/>
    <s v="Mobile App"/>
    <n v="3.4123641304347823"/>
  </r>
  <r>
    <d v="2021-07-09T09:18:00"/>
    <x v="1078"/>
    <s v="Convenience Store"/>
    <s v="Unilever SA"/>
    <s v="Handy Andy Cleaning Cream  "/>
    <s v="Home Care"/>
    <n v="1"/>
    <n v="67.33"/>
    <s v="delivered"/>
    <s v="Ismael Ishmael"/>
    <s v="Gauteng"/>
    <s v="ZA"/>
    <s v="ZAR"/>
    <s v="Mobile App"/>
    <n v="4.5740489130434776"/>
  </r>
  <r>
    <d v="2021-07-09T09:18:00"/>
    <x v="1078"/>
    <s v="Convenience Store"/>
    <s v="Unilever SA"/>
    <s v="Surf Detergent  "/>
    <s v="Home Care"/>
    <n v="1"/>
    <n v="47.4"/>
    <s v="delivered"/>
    <s v="Ismael Ishmael"/>
    <s v="Gauteng"/>
    <s v="ZA"/>
    <s v="ZAR"/>
    <s v="Mobile App"/>
    <n v="3.2201086956521738"/>
  </r>
  <r>
    <d v="2021-07-09T09:24:00"/>
    <x v="1079"/>
    <s v="Supermarket"/>
    <s v="Unilever SA"/>
    <s v="Sunlight Laundry Detergent  "/>
    <s v="Home Care"/>
    <n v="1"/>
    <n v="71.900000000000006"/>
    <s v="delivered"/>
    <s v="Kagiso Katlego"/>
    <s v="Gauteng"/>
    <s v="ZA"/>
    <s v="ZAR"/>
    <s v="Mobile App"/>
    <n v="4.8845108695652177"/>
  </r>
  <r>
    <d v="2021-07-09T09:24:00"/>
    <x v="1079"/>
    <s v="Supermarket"/>
    <s v="Unilever SA"/>
    <s v="Sunlight Laundry Detergent  "/>
    <s v="Home Care"/>
    <n v="1"/>
    <n v="44.99"/>
    <s v="delivered"/>
    <s v="Kagiso Katlego"/>
    <s v="Gauteng"/>
    <s v="ZA"/>
    <s v="ZAR"/>
    <s v="Mobile App"/>
    <n v="3.0563858695652173"/>
  </r>
  <r>
    <d v="2021-07-09T09:25:00"/>
    <x v="1080"/>
    <s v="Convenience Store"/>
    <s v="Unilever SA"/>
    <s v="Dawn Body Cream and Lotion  "/>
    <s v="Personal Care"/>
    <n v="1"/>
    <n v="56.86"/>
    <s v="cancelled"/>
    <s v="Kagiso Katlego"/>
    <s v="Gauteng"/>
    <s v="ZA"/>
    <s v="ZAR"/>
    <s v="Mobile App"/>
    <n v="3.8627717391304346"/>
  </r>
  <r>
    <d v="2021-07-09T09:25:00"/>
    <x v="1080"/>
    <s v="Convenience Store"/>
    <s v="Unilever SA"/>
    <s v="Robertsons Rajah Spices  "/>
    <s v="Food"/>
    <n v="1"/>
    <n v="60.26"/>
    <s v="cancelled"/>
    <s v="Kagiso Katlego"/>
    <s v="Gauteng"/>
    <s v="ZA"/>
    <s v="ZAR"/>
    <s v="Mobile App"/>
    <n v="4.09375"/>
  </r>
  <r>
    <d v="2021-07-09T09:25:00"/>
    <x v="1080"/>
    <s v="Convenience Store"/>
    <s v="Unilever SA"/>
    <s v="Sunlight Bath Soap  "/>
    <s v="Personal Care"/>
    <n v="1"/>
    <n v="41.88"/>
    <s v="cancelled"/>
    <s v="Kagiso Katlego"/>
    <s v="Gauteng"/>
    <s v="ZA"/>
    <s v="ZAR"/>
    <s v="Mobile App"/>
    <n v="2.8451086956521738"/>
  </r>
  <r>
    <d v="2021-07-09T09:27:00"/>
    <x v="1081"/>
    <s v="Kiosk"/>
    <s v="Unilever SA"/>
    <s v="Lifebuoy Bath Soap  "/>
    <s v="Personal Care"/>
    <n v="1"/>
    <n v="50.23"/>
    <s v="delivered"/>
    <s v="Kagiso Katlego"/>
    <s v="Gauteng"/>
    <s v="ZA"/>
    <s v="ZAR"/>
    <s v="Mobile App"/>
    <n v="3.4123641304347823"/>
  </r>
  <r>
    <d v="2021-07-09T09:27:00"/>
    <x v="1081"/>
    <s v="Kiosk"/>
    <s v="Unilever SA"/>
    <s v="Lux  "/>
    <s v="Personal Care"/>
    <n v="1"/>
    <n v="50.78"/>
    <s v="delivered"/>
    <s v="Kagiso Katlego"/>
    <s v="Gauteng"/>
    <s v="ZA"/>
    <s v="ZAR"/>
    <s v="Mobile App"/>
    <n v="3.449728260869565"/>
  </r>
  <r>
    <d v="2021-07-09T09:27:00"/>
    <x v="1081"/>
    <s v="Kiosk"/>
    <s v="Unilever SA"/>
    <s v="Knorr Soups  "/>
    <s v="Food"/>
    <n v="1"/>
    <n v="38.18"/>
    <s v="delivered"/>
    <s v="Kagiso Katlego"/>
    <s v="Gauteng"/>
    <s v="ZA"/>
    <s v="ZAR"/>
    <s v="Mobile App"/>
    <n v="2.59375"/>
  </r>
  <r>
    <d v="2021-07-09T09:29:00"/>
    <x v="396"/>
    <s v="Supermarket"/>
    <s v="Chi Nigeria Limited"/>
    <s v="Hollandia Evap. Milk"/>
    <s v="Breakfast &amp; Snacks "/>
    <n v="5"/>
    <n v="3200"/>
    <s v="delivered"/>
    <s v="Omosanya Olubukola  Okeade"/>
    <s v="Lagos"/>
    <s v="NG"/>
    <s v="NGN"/>
    <s v="Telesales"/>
    <n v="39.800995024875618"/>
  </r>
  <r>
    <d v="2021-07-09T09:29:00"/>
    <x v="396"/>
    <s v="Supermarket"/>
    <s v="Nourdm Global"/>
    <s v="Magik Multipurpose Detergent"/>
    <s v="Home Care"/>
    <n v="5"/>
    <n v="2550"/>
    <s v="delivered"/>
    <s v="Omosanya Olubukola  Okeade"/>
    <s v="Lagos"/>
    <s v="NG"/>
    <s v="NGN"/>
    <s v="Telesales"/>
    <n v="31.71641791044776"/>
  </r>
  <r>
    <d v="2021-07-09T09:31:00"/>
    <x v="1082"/>
    <s v="Supermarket"/>
    <s v="Unilever SA"/>
    <s v="Vaseline Body Lotion  "/>
    <s v="Personal Care"/>
    <n v="1"/>
    <n v="137.44999999999999"/>
    <s v="delivered"/>
    <s v="Ismael Ishmael"/>
    <s v="Gauteng"/>
    <s v="ZA"/>
    <s v="ZAR"/>
    <s v="Mobile App"/>
    <n v="9.3376358695652169"/>
  </r>
  <r>
    <d v="2021-07-09T09:31:00"/>
    <x v="1082"/>
    <s v="Supermarket"/>
    <s v="Unilever SA"/>
    <s v="Sunlight Laundry Detergent  "/>
    <s v="Home Care"/>
    <n v="1"/>
    <n v="14.49"/>
    <s v="delivered"/>
    <s v="Ismael Ishmael"/>
    <s v="Gauteng"/>
    <s v="ZA"/>
    <s v="ZAR"/>
    <s v="Mobile App"/>
    <n v="0.984375"/>
  </r>
  <r>
    <d v="2021-07-09T09:31:00"/>
    <x v="1082"/>
    <s v="Supermarket"/>
    <s v="Unilever SA"/>
    <s v="Sunlight Laundry Detergent  "/>
    <s v="Home Care"/>
    <n v="2"/>
    <n v="14.49"/>
    <s v="delivered"/>
    <s v="Ismael Ishmael"/>
    <s v="Gauteng"/>
    <s v="ZA"/>
    <s v="ZAR"/>
    <s v="Mobile App"/>
    <n v="1.96875"/>
  </r>
  <r>
    <d v="2021-07-09T09:31:00"/>
    <x v="1082"/>
    <s v="Supermarket"/>
    <s v="Unilever SA"/>
    <s v="Lux  "/>
    <s v="Personal Care"/>
    <n v="1"/>
    <n v="50.78"/>
    <s v="delivered"/>
    <s v="Ismael Ishmael"/>
    <s v="Gauteng"/>
    <s v="ZA"/>
    <s v="ZAR"/>
    <s v="Mobile App"/>
    <n v="3.449728260869565"/>
  </r>
  <r>
    <d v="2021-07-09T09:33:00"/>
    <x v="1083"/>
    <s v="Supermarket"/>
    <s v="Unilever SA"/>
    <s v="Sunlight Laundry Detergent  "/>
    <s v="Home Care"/>
    <n v="2"/>
    <n v="14.49"/>
    <s v="delivered"/>
    <s v="Nomfundo Sibongile"/>
    <s v="Gauteng"/>
    <s v="ZA"/>
    <s v="ZAR"/>
    <s v="Mobile App"/>
    <n v="1.96875"/>
  </r>
  <r>
    <d v="2021-07-09T09:33:00"/>
    <x v="1083"/>
    <s v="Supermarket"/>
    <s v="Unilever SA"/>
    <s v="Sunlight Laundry Detergent  "/>
    <s v="Home Care"/>
    <n v="2"/>
    <n v="14.49"/>
    <s v="delivered"/>
    <s v="Nomfundo Sibongile"/>
    <s v="Gauteng"/>
    <s v="ZA"/>
    <s v="ZAR"/>
    <s v="Mobile App"/>
    <n v="1.96875"/>
  </r>
  <r>
    <d v="2021-07-09T09:33:00"/>
    <x v="1083"/>
    <s v="Supermarket"/>
    <s v="Unilever SA"/>
    <s v="Knorrox Stock Cubes  "/>
    <s v="Food"/>
    <n v="1"/>
    <n v="68.08"/>
    <s v="delivered"/>
    <s v="Nomfundo Sibongile"/>
    <s v="Gauteng"/>
    <s v="ZA"/>
    <s v="ZAR"/>
    <s v="Mobile App"/>
    <n v="4.625"/>
  </r>
  <r>
    <d v="2021-07-09T09:33:00"/>
    <x v="1083"/>
    <s v="Supermarket"/>
    <s v="Unilever SA"/>
    <s v="Knorrox Stock Cubes  "/>
    <s v="Food"/>
    <n v="1"/>
    <n v="69.459999999999994"/>
    <s v="delivered"/>
    <s v="Nomfundo Sibongile"/>
    <s v="Gauteng"/>
    <s v="ZA"/>
    <s v="ZAR"/>
    <s v="Mobile App"/>
    <n v="4.7187499999999991"/>
  </r>
  <r>
    <d v="2021-07-09T09:36:00"/>
    <x v="294"/>
    <s v="Convenience Store"/>
    <s v="Hayat Kimya Nigeria Limited"/>
    <s v="Molfix Small"/>
    <s v="Baby"/>
    <n v="1"/>
    <n v="4660"/>
    <s v="delivered"/>
    <s v="Cole  Olubunmi Adebowale"/>
    <s v="Lagos"/>
    <s v="NG"/>
    <s v="NGN"/>
    <s v="Telesales"/>
    <n v="11.592039800995025"/>
  </r>
  <r>
    <d v="2021-07-09T09:38:00"/>
    <x v="280"/>
    <s v="Convenience Store"/>
    <s v="Hayat Kimya Nigeria Limited"/>
    <s v="Molfix Small"/>
    <s v="Baby"/>
    <n v="2"/>
    <n v="4660"/>
    <s v="delivered"/>
    <s v="Stevenson Udeye-Ubah"/>
    <s v="Lagos"/>
    <s v="NG"/>
    <s v="NGN"/>
    <s v="Telesales"/>
    <n v="23.184079601990049"/>
  </r>
  <r>
    <d v="2021-07-09T09:38:00"/>
    <x v="280"/>
    <s v="Convenience Store"/>
    <s v="Nourdm Global"/>
    <s v="Magik Multipurpose Detergent"/>
    <s v="Home Care"/>
    <n v="2"/>
    <n v="2600"/>
    <s v="delivered"/>
    <s v="Stevenson Udeye-Ubah"/>
    <s v="Lagos"/>
    <s v="NG"/>
    <s v="NGN"/>
    <s v="Telesales"/>
    <n v="12.935323383084578"/>
  </r>
  <r>
    <d v="2021-07-09T09:43:00"/>
    <x v="280"/>
    <s v="Convenience Store"/>
    <s v="Extreme Manufacturing Nig Ltd"/>
    <s v="So Easy"/>
    <s v="Home Care"/>
    <n v="1"/>
    <n v="2500"/>
    <s v="delivered"/>
    <s v="Stevenson Udeye-Ubah"/>
    <s v="Lagos"/>
    <s v="NG"/>
    <s v="NGN"/>
    <s v="Telesales"/>
    <n v="6.2189054726368163"/>
  </r>
  <r>
    <d v="2021-07-09T09:44:00"/>
    <x v="252"/>
    <s v="Supermarket"/>
    <s v="Unilever SA"/>
    <s v="Joko Tea  "/>
    <s v="Breakfast &amp; Snacks "/>
    <n v="1"/>
    <n v="96.72"/>
    <s v="delivered"/>
    <s v="Nomfundo Sibongile"/>
    <s v="Gauteng"/>
    <s v="ZA"/>
    <s v="ZAR"/>
    <s v="Telesales"/>
    <n v="6.570652173913043"/>
  </r>
  <r>
    <d v="2021-07-09T09:44:00"/>
    <x v="252"/>
    <s v="Supermarket"/>
    <s v="Unilever SA"/>
    <s v="Sunlight Laundry Detergent  "/>
    <s v="Home Care"/>
    <n v="1"/>
    <n v="89.36"/>
    <s v="delivered"/>
    <s v="Nomfundo Sibongile"/>
    <s v="Gauteng"/>
    <s v="ZA"/>
    <s v="ZAR"/>
    <s v="Telesales"/>
    <n v="6.070652173913043"/>
  </r>
  <r>
    <d v="2021-07-09T09:44:00"/>
    <x v="252"/>
    <s v="Supermarket"/>
    <s v="Unilever SA"/>
    <s v="Joko Tea  "/>
    <s v="Breakfast &amp; Snacks "/>
    <n v="1"/>
    <n v="99.82"/>
    <s v="delivered"/>
    <s v="Nomfundo Sibongile"/>
    <s v="Gauteng"/>
    <s v="ZA"/>
    <s v="ZAR"/>
    <s v="Telesales"/>
    <n v="6.7812499999999991"/>
  </r>
  <r>
    <d v="2021-07-09T09:44:00"/>
    <x v="252"/>
    <s v="Supermarket"/>
    <s v="Unilever SA"/>
    <s v="Sunlight Laundry Detergent  "/>
    <s v="Home Care"/>
    <n v="2"/>
    <n v="47.47"/>
    <s v="delivered"/>
    <s v="Nomfundo Sibongile"/>
    <s v="Gauteng"/>
    <s v="ZA"/>
    <s v="ZAR"/>
    <s v="Telesales"/>
    <n v="6.4497282608695645"/>
  </r>
  <r>
    <d v="2021-07-09T09:47:00"/>
    <x v="1084"/>
    <s v="Convenience Store"/>
    <s v="Unilever SA"/>
    <s v="Lifebuoy Bath Soap  "/>
    <s v="Personal Care"/>
    <n v="2"/>
    <n v="50.23"/>
    <s v="delivered"/>
    <s v="Nomfundo Sibongile"/>
    <s v="Gauteng"/>
    <s v="ZA"/>
    <s v="ZAR"/>
    <s v="Telesales"/>
    <n v="6.8247282608695645"/>
  </r>
  <r>
    <d v="2021-07-09T09:47:00"/>
    <x v="1084"/>
    <s v="Convenience Store"/>
    <s v="Unilever SA"/>
    <s v="Sunlight Dishwashing Liquid  "/>
    <s v="Home Care"/>
    <n v="1"/>
    <n v="83.63"/>
    <s v="delivered"/>
    <s v="Nomfundo Sibongile"/>
    <s v="Gauteng"/>
    <s v="ZA"/>
    <s v="ZAR"/>
    <s v="Telesales"/>
    <n v="5.6813858695652169"/>
  </r>
  <r>
    <d v="2021-07-09T09:47:00"/>
    <x v="1084"/>
    <s v="Convenience Store"/>
    <s v="Unilever SA"/>
    <s v="Lux  "/>
    <s v="Personal Care"/>
    <n v="2"/>
    <n v="50.78"/>
    <s v="delivered"/>
    <s v="Nomfundo Sibongile"/>
    <s v="Gauteng"/>
    <s v="ZA"/>
    <s v="ZAR"/>
    <s v="Telesales"/>
    <n v="6.8994565217391299"/>
  </r>
  <r>
    <d v="2021-07-09T09:50:00"/>
    <x v="1085"/>
    <s v="Kiosk"/>
    <s v="Guinness Nigeria Plc"/>
    <s v="Orijin Bitters"/>
    <s v="Wine &amp; Spirits"/>
    <n v="5"/>
    <n v="6300"/>
    <s v="cancelled"/>
    <s v="Ovie _x0009_ Paul Onogoro"/>
    <s v="Lagos"/>
    <s v="NG"/>
    <s v="NGN"/>
    <s v="Telesales"/>
    <n v="78.358208955223887"/>
  </r>
  <r>
    <d v="2021-07-09T09:54:00"/>
    <x v="1086"/>
    <s v="Supermarket"/>
    <s v="Unilever SA"/>
    <s v="OMO  "/>
    <s v="Home Care"/>
    <n v="1"/>
    <n v="51.2"/>
    <s v="delivered"/>
    <s v="Ismael Ishmael"/>
    <s v="Gauteng"/>
    <s v="ZA"/>
    <s v="ZAR"/>
    <s v="Telesales"/>
    <n v="3.4782608695652173"/>
  </r>
  <r>
    <d v="2021-07-09T09:54:00"/>
    <x v="1086"/>
    <s v="Supermarket"/>
    <s v="Unilever SA"/>
    <s v="Dawn Body Cream and Lotion  "/>
    <s v="Personal Care"/>
    <n v="1"/>
    <n v="89.77"/>
    <s v="delivered"/>
    <s v="Ismael Ishmael"/>
    <s v="Gauteng"/>
    <s v="ZA"/>
    <s v="ZAR"/>
    <s v="Telesales"/>
    <n v="6.0985054347826084"/>
  </r>
  <r>
    <d v="2021-07-09T09:54:00"/>
    <x v="1086"/>
    <s v="Supermarket"/>
    <s v="Unilever SA"/>
    <s v="Joko Tea  "/>
    <s v="Breakfast &amp; Snacks "/>
    <n v="1"/>
    <n v="99.82"/>
    <s v="delivered"/>
    <s v="Ismael Ishmael"/>
    <s v="Gauteng"/>
    <s v="ZA"/>
    <s v="ZAR"/>
    <s v="Telesales"/>
    <n v="6.7812499999999991"/>
  </r>
  <r>
    <d v="2021-07-09T09:54:00"/>
    <x v="1086"/>
    <s v="Supermarket"/>
    <s v="Unilever SA"/>
    <s v="Lifebuoy Bath Soap  "/>
    <s v="Personal Care"/>
    <n v="1"/>
    <n v="50.23"/>
    <s v="delivered"/>
    <s v="Ismael Ishmael"/>
    <s v="Gauteng"/>
    <s v="ZA"/>
    <s v="ZAR"/>
    <s v="Telesales"/>
    <n v="3.4123641304347823"/>
  </r>
  <r>
    <d v="2021-07-09T09:56:00"/>
    <x v="1087"/>
    <s v="Convenience Store"/>
    <s v="Unilever SA"/>
    <s v="Robertsons Spices  "/>
    <s v="Food"/>
    <n v="1"/>
    <n v="60.26"/>
    <s v="delivered"/>
    <s v="Nomfundo Sibongile"/>
    <s v="Gauteng"/>
    <s v="ZA"/>
    <s v="ZAR"/>
    <s v="Mobile App"/>
    <n v="4.09375"/>
  </r>
  <r>
    <d v="2021-07-09T09:56:00"/>
    <x v="1087"/>
    <s v="Convenience Store"/>
    <s v="Unilever SA"/>
    <s v="Knorr Soups  "/>
    <s v="Food"/>
    <n v="1"/>
    <n v="38.18"/>
    <s v="delivered"/>
    <s v="Nomfundo Sibongile"/>
    <s v="Gauteng"/>
    <s v="ZA"/>
    <s v="ZAR"/>
    <s v="Mobile App"/>
    <n v="2.59375"/>
  </r>
  <r>
    <d v="2021-07-09T09:56:00"/>
    <x v="1087"/>
    <s v="Convenience Store"/>
    <s v="Unilever SA"/>
    <s v="Knorr Soups  "/>
    <s v="Food"/>
    <n v="1"/>
    <n v="38.18"/>
    <s v="delivered"/>
    <s v="Nomfundo Sibongile"/>
    <s v="Gauteng"/>
    <s v="ZA"/>
    <s v="ZAR"/>
    <s v="Mobile App"/>
    <n v="2.59375"/>
  </r>
  <r>
    <d v="2021-07-09T09:57:00"/>
    <x v="1088"/>
    <s v="Convenience Store"/>
    <s v="Guinness Nigeria Plc"/>
    <s v="Smirnoff Ice"/>
    <s v="Drinks"/>
    <n v="3"/>
    <n v="5620"/>
    <s v="delivered"/>
    <s v="Stevenson Udeye-Ubah"/>
    <s v="Lagos"/>
    <s v="NG"/>
    <s v="NGN"/>
    <s v="Telesales"/>
    <n v="41.940298507462686"/>
  </r>
  <r>
    <d v="2021-07-09T10:01:00"/>
    <x v="1089"/>
    <s v="Kiosk"/>
    <s v="Unilever SA"/>
    <s v="Sunlight Laundry Detergent  "/>
    <s v="Home Care"/>
    <n v="5"/>
    <n v="23.99"/>
    <s v="delivered"/>
    <s v="Kagiso Katlego"/>
    <s v="Gauteng"/>
    <s v="ZA"/>
    <s v="ZAR"/>
    <s v="Mobile App"/>
    <n v="8.148777173913043"/>
  </r>
  <r>
    <d v="2021-07-09T10:01:00"/>
    <x v="1089"/>
    <s v="Kiosk"/>
    <s v="Unilever SA"/>
    <s v="Sunlight Laundry Detergent  "/>
    <s v="Home Care"/>
    <n v="5"/>
    <n v="38.99"/>
    <s v="delivered"/>
    <s v="Kagiso Katlego"/>
    <s v="Gauteng"/>
    <s v="ZA"/>
    <s v="ZAR"/>
    <s v="Mobile App"/>
    <n v="13.243885869565219"/>
  </r>
  <r>
    <d v="2021-07-09T10:02:00"/>
    <x v="303"/>
    <s v="Kiosk"/>
    <s v="Hayat Kimya Nigeria Limited"/>
    <s v="Molfix Small"/>
    <s v="Baby"/>
    <n v="2"/>
    <n v="4660"/>
    <s v="delivered"/>
    <s v="Stevenson Udeye-Ubah"/>
    <s v="Lagos"/>
    <s v="NG"/>
    <s v="NGN"/>
    <s v="Telesales"/>
    <n v="23.184079601990049"/>
  </r>
  <r>
    <d v="2021-07-09T10:02:00"/>
    <x v="1090"/>
    <s v="Supermarket"/>
    <s v="Unilever SA"/>
    <s v="Dawn Body Cream and Lotion  "/>
    <s v="Personal Care"/>
    <n v="1"/>
    <n v="89.77"/>
    <s v="delivered"/>
    <s v="Nomfundo Sibongile"/>
    <s v="Gauteng"/>
    <s v="ZA"/>
    <s v="ZAR"/>
    <s v="Mobile App"/>
    <n v="6.0985054347826084"/>
  </r>
  <r>
    <d v="2021-07-09T10:02:00"/>
    <x v="1090"/>
    <s v="Supermarket"/>
    <s v="Unilever SA"/>
    <s v="Knorr Soups  "/>
    <s v="Food"/>
    <n v="1"/>
    <n v="38.18"/>
    <s v="delivered"/>
    <s v="Nomfundo Sibongile"/>
    <s v="Gauteng"/>
    <s v="ZA"/>
    <s v="ZAR"/>
    <s v="Mobile App"/>
    <n v="2.59375"/>
  </r>
  <r>
    <d v="2021-07-09T10:02:00"/>
    <x v="1090"/>
    <s v="Supermarket"/>
    <s v="Unilever SA"/>
    <s v="Lifebuoy Bath Soap  "/>
    <s v="Personal Care"/>
    <n v="1"/>
    <n v="50.23"/>
    <s v="delivered"/>
    <s v="Nomfundo Sibongile"/>
    <s v="Gauteng"/>
    <s v="ZA"/>
    <s v="ZAR"/>
    <s v="Mobile App"/>
    <n v="3.4123641304347823"/>
  </r>
  <r>
    <d v="2021-07-09T10:03:00"/>
    <x v="1091"/>
    <s v="Kiosk"/>
    <s v="Unilever SA"/>
    <s v="Knorr Soups  "/>
    <s v="Food"/>
    <n v="1"/>
    <n v="38.18"/>
    <s v="delivered"/>
    <s v="Nomfundo Sibongile"/>
    <s v="Gauteng"/>
    <s v="ZA"/>
    <s v="ZAR"/>
    <s v="Mobile App"/>
    <n v="2.59375"/>
  </r>
  <r>
    <d v="2021-07-09T10:03:00"/>
    <x v="1091"/>
    <s v="Kiosk"/>
    <s v="Unilever SA"/>
    <s v="Joko Tea  "/>
    <s v="Breakfast &amp; Snacks "/>
    <n v="1"/>
    <n v="99.82"/>
    <s v="delivered"/>
    <s v="Nomfundo Sibongile"/>
    <s v="Gauteng"/>
    <s v="ZA"/>
    <s v="ZAR"/>
    <s v="Mobile App"/>
    <n v="6.7812499999999991"/>
  </r>
  <r>
    <d v="2021-07-09T10:03:00"/>
    <x v="1091"/>
    <s v="Kiosk"/>
    <s v="Unilever SA"/>
    <s v="Knorr Soups  "/>
    <s v="Food"/>
    <n v="1"/>
    <n v="38.18"/>
    <s v="delivered"/>
    <s v="Nomfundo Sibongile"/>
    <s v="Gauteng"/>
    <s v="ZA"/>
    <s v="ZAR"/>
    <s v="Mobile App"/>
    <n v="2.59375"/>
  </r>
  <r>
    <d v="2021-07-09T10:03:00"/>
    <x v="1091"/>
    <s v="Kiosk"/>
    <s v="Unilever SA"/>
    <s v="Knorr Soups  "/>
    <s v="Food"/>
    <n v="5"/>
    <n v="38.18"/>
    <s v="delivered"/>
    <s v="Nomfundo Sibongile"/>
    <s v="Gauteng"/>
    <s v="ZA"/>
    <s v="ZAR"/>
    <s v="Mobile App"/>
    <n v="12.96875"/>
  </r>
  <r>
    <d v="2021-07-09T10:04:00"/>
    <x v="1092"/>
    <s v="Supermarket"/>
    <s v="Unilever SA"/>
    <s v="Sunlight Laundry Detergent  "/>
    <s v="Home Care"/>
    <n v="1"/>
    <n v="71.900000000000006"/>
    <s v="delivered"/>
    <s v="Ismael Ishmael"/>
    <s v="Gauteng"/>
    <s v="ZA"/>
    <s v="ZAR"/>
    <s v="Telesales"/>
    <n v="4.8845108695652177"/>
  </r>
  <r>
    <d v="2021-07-09T10:04:00"/>
    <x v="1092"/>
    <s v="Supermarket"/>
    <s v="Unilever SA"/>
    <s v="Joko Tea  "/>
    <s v="Breakfast &amp; Snacks "/>
    <n v="1"/>
    <n v="99.82"/>
    <s v="delivered"/>
    <s v="Ismael Ishmael"/>
    <s v="Gauteng"/>
    <s v="ZA"/>
    <s v="ZAR"/>
    <s v="Telesales"/>
    <n v="6.7812499999999991"/>
  </r>
  <r>
    <d v="2021-07-09T10:05:00"/>
    <x v="1093"/>
    <s v="Kiosk"/>
    <s v="Guinness Nigeria Plc"/>
    <s v="Smirnoff Ice"/>
    <s v="Drinks"/>
    <n v="1"/>
    <n v="5620"/>
    <s v="delivered"/>
    <s v="Ayantoye Adeboye"/>
    <s v="Ogun"/>
    <s v="NG"/>
    <s v="NGN"/>
    <s v="Telesales"/>
    <n v="13.980099502487562"/>
  </r>
  <r>
    <d v="2021-07-09T10:05:00"/>
    <x v="1093"/>
    <s v="Kiosk"/>
    <s v="Hayat Kimya Nigeria Limited"/>
    <s v="Molfix Small"/>
    <s v="Baby"/>
    <n v="1"/>
    <n v="4660"/>
    <s v="delivered"/>
    <s v="Ayantoye Adeboye"/>
    <s v="Ogun"/>
    <s v="NG"/>
    <s v="NGN"/>
    <s v="Telesales"/>
    <n v="11.592039800995025"/>
  </r>
  <r>
    <d v="2021-07-09T10:05:00"/>
    <x v="1093"/>
    <s v="Kiosk"/>
    <s v="Nourdm Global"/>
    <s v="Magik Multipurpose Detergent"/>
    <s v="Home Care"/>
    <n v="1"/>
    <n v="2550"/>
    <s v="delivered"/>
    <s v="Ayantoye Adeboye"/>
    <s v="Ogun"/>
    <s v="NG"/>
    <s v="NGN"/>
    <s v="Telesales"/>
    <n v="6.3432835820895521"/>
  </r>
  <r>
    <d v="2021-07-09T10:06:00"/>
    <x v="1094"/>
    <s v="Convenience Store"/>
    <s v="Unilever SA"/>
    <s v="Dawn Body Cream and Lotion  "/>
    <s v="Personal Care"/>
    <n v="1"/>
    <n v="89.77"/>
    <s v="delivered"/>
    <s v="Nomfundo Sibongile"/>
    <s v="Gauteng"/>
    <s v="ZA"/>
    <s v="ZAR"/>
    <s v="Mobile App"/>
    <n v="6.0985054347826084"/>
  </r>
  <r>
    <d v="2021-07-09T10:06:00"/>
    <x v="1094"/>
    <s v="Convenience Store"/>
    <s v="Unilever SA"/>
    <s v="Handy Andy Cleaning Cream  "/>
    <s v="Home Care"/>
    <n v="1"/>
    <n v="94.99"/>
    <s v="delivered"/>
    <s v="Nomfundo Sibongile"/>
    <s v="Gauteng"/>
    <s v="ZA"/>
    <s v="ZAR"/>
    <s v="Mobile App"/>
    <n v="6.4531249999999991"/>
  </r>
  <r>
    <d v="2021-07-09T10:06:00"/>
    <x v="1094"/>
    <s v="Convenience Store"/>
    <s v="Unilever SA"/>
    <s v="Sunlight Dishwashing Liquid  "/>
    <s v="Home Care"/>
    <n v="1"/>
    <n v="119.95"/>
    <s v="delivered"/>
    <s v="Nomfundo Sibongile"/>
    <s v="Gauteng"/>
    <s v="ZA"/>
    <s v="ZAR"/>
    <s v="Mobile App"/>
    <n v="8.148777173913043"/>
  </r>
  <r>
    <d v="2021-07-09T10:06:00"/>
    <x v="1094"/>
    <s v="Convenience Store"/>
    <s v="Unilever SA"/>
    <s v="Vaseline Petroleum Jelly  "/>
    <s v="Personal Care"/>
    <n v="1"/>
    <n v="91.22"/>
    <s v="delivered"/>
    <s v="Nomfundo Sibongile"/>
    <s v="Gauteng"/>
    <s v="ZA"/>
    <s v="ZAR"/>
    <s v="Mobile App"/>
    <n v="6.1970108695652169"/>
  </r>
  <r>
    <d v="2021-07-09T10:13:00"/>
    <x v="1095"/>
    <s v="Supermarket"/>
    <s v="Unilever SA"/>
    <s v="Robertsons Spices  "/>
    <s v="Food"/>
    <n v="1"/>
    <n v="60.26"/>
    <s v="delivered"/>
    <s v="Ismael Ishmael"/>
    <s v="Gauteng"/>
    <s v="ZA"/>
    <s v="ZAR"/>
    <s v="Mobile App"/>
    <n v="4.09375"/>
  </r>
  <r>
    <d v="2021-07-09T10:13:00"/>
    <x v="1095"/>
    <s v="Supermarket"/>
    <s v="Unilever SA"/>
    <s v="OMO  "/>
    <s v="Home Care"/>
    <n v="1"/>
    <n v="51.2"/>
    <s v="delivered"/>
    <s v="Ismael Ishmael"/>
    <s v="Gauteng"/>
    <s v="ZA"/>
    <s v="ZAR"/>
    <s v="Mobile App"/>
    <n v="3.4782608695652173"/>
  </r>
  <r>
    <d v="2021-07-09T10:13:00"/>
    <x v="1095"/>
    <s v="Supermarket"/>
    <s v="Unilever SA"/>
    <s v="Knorr Soups  "/>
    <s v="Food"/>
    <n v="2"/>
    <n v="38.18"/>
    <s v="delivered"/>
    <s v="Ismael Ishmael"/>
    <s v="Gauteng"/>
    <s v="ZA"/>
    <s v="ZAR"/>
    <s v="Mobile App"/>
    <n v="5.1875"/>
  </r>
  <r>
    <d v="2021-07-09T10:13:00"/>
    <x v="1095"/>
    <s v="Supermarket"/>
    <s v="Unilever SA"/>
    <s v="Knorrox Stock Cubes  "/>
    <s v="Food"/>
    <n v="1"/>
    <n v="69.459999999999994"/>
    <s v="delivered"/>
    <s v="Ismael Ishmael"/>
    <s v="Gauteng"/>
    <s v="ZA"/>
    <s v="ZAR"/>
    <s v="Mobile App"/>
    <n v="4.7187499999999991"/>
  </r>
  <r>
    <d v="2021-07-09T10:14:00"/>
    <x v="1096"/>
    <s v="Supermarket"/>
    <s v="Unilever SA"/>
    <s v="Knorr Soups  "/>
    <s v="Food"/>
    <n v="1"/>
    <n v="38.18"/>
    <s v="delivered"/>
    <s v="Nomfundo Sibongile"/>
    <s v="Gauteng"/>
    <s v="ZA"/>
    <s v="ZAR"/>
    <s v="Mobile App"/>
    <n v="2.59375"/>
  </r>
  <r>
    <d v="2021-07-09T10:14:00"/>
    <x v="1096"/>
    <s v="Supermarket"/>
    <s v="Unilever SA"/>
    <s v="Robertsons Rajah Spices  "/>
    <s v="Food"/>
    <n v="1"/>
    <n v="60.26"/>
    <s v="delivered"/>
    <s v="Nomfundo Sibongile"/>
    <s v="Gauteng"/>
    <s v="ZA"/>
    <s v="ZAR"/>
    <s v="Mobile App"/>
    <n v="4.09375"/>
  </r>
  <r>
    <d v="2021-07-09T10:14:00"/>
    <x v="1096"/>
    <s v="Supermarket"/>
    <s v="Unilever SA"/>
    <s v="Sunlight Laundry Detergent  "/>
    <s v="Home Care"/>
    <n v="1"/>
    <n v="38.159999999999997"/>
    <s v="delivered"/>
    <s v="Nomfundo Sibongile"/>
    <s v="Gauteng"/>
    <s v="ZA"/>
    <s v="ZAR"/>
    <s v="Mobile App"/>
    <n v="2.5923913043478257"/>
  </r>
  <r>
    <d v="2021-07-09T10:15:00"/>
    <x v="1097"/>
    <s v="Convenience Store"/>
    <s v="Unilever SA"/>
    <s v="Sunlight Laundry Detergent  "/>
    <s v="Home Care"/>
    <n v="5"/>
    <n v="23.99"/>
    <s v="delivered"/>
    <s v="Ismael Ishmael"/>
    <s v="Gauteng"/>
    <s v="ZA"/>
    <s v="ZAR"/>
    <s v="Mobile App"/>
    <n v="8.148777173913043"/>
  </r>
  <r>
    <d v="2021-07-09T10:15:00"/>
    <x v="1097"/>
    <s v="Convenience Store"/>
    <s v="Unilever SA"/>
    <s v="Knorr Aromat Seasoning  "/>
    <s v="Food"/>
    <n v="1"/>
    <n v="106.49"/>
    <s v="delivered"/>
    <s v="Ismael Ishmael"/>
    <s v="Gauteng"/>
    <s v="ZA"/>
    <s v="ZAR"/>
    <s v="Mobile App"/>
    <n v="7.2343749999999991"/>
  </r>
  <r>
    <d v="2021-07-09T10:17:00"/>
    <x v="1098"/>
    <s v="Supermarket"/>
    <s v="Danone Nigeria"/>
    <s v="Fanice"/>
    <s v="Breakfast &amp; Snacks "/>
    <n v="1"/>
    <n v="10100"/>
    <s v="cancelled"/>
    <s v="Olugbenga Oginni"/>
    <s v="Lagos"/>
    <s v="NG"/>
    <s v="NGN"/>
    <s v="Field Sales"/>
    <n v="25.124378109452735"/>
  </r>
  <r>
    <d v="2021-07-09T10:17:00"/>
    <x v="1098"/>
    <s v="Supermarket"/>
    <s v="Danone Nigeria"/>
    <s v="Fanice"/>
    <s v="Breakfast &amp; Snacks "/>
    <n v="2"/>
    <n v="8190"/>
    <s v="cancelled"/>
    <s v="Olugbenga Oginni"/>
    <s v="Lagos"/>
    <s v="NG"/>
    <s v="NGN"/>
    <s v="Field Sales"/>
    <n v="40.746268656716417"/>
  </r>
  <r>
    <d v="2021-07-09T10:17:00"/>
    <x v="1098"/>
    <s v="Supermarket"/>
    <s v="Danone Nigeria"/>
    <s v="Fanice"/>
    <s v="Breakfast &amp; Snacks "/>
    <n v="1"/>
    <n v="7150"/>
    <s v="cancelled"/>
    <s v="Olugbenga Oginni"/>
    <s v="Lagos"/>
    <s v="NG"/>
    <s v="NGN"/>
    <s v="Field Sales"/>
    <n v="17.786069651741293"/>
  </r>
  <r>
    <d v="2021-07-09T10:17:00"/>
    <x v="1098"/>
    <s v="Supermarket"/>
    <s v="Danone Nigeria"/>
    <s v="Fanice"/>
    <s v="Breakfast &amp; Snacks "/>
    <n v="1"/>
    <n v="6010"/>
    <s v="cancelled"/>
    <s v="Olugbenga Oginni"/>
    <s v="Lagos"/>
    <s v="NG"/>
    <s v="NGN"/>
    <s v="Field Sales"/>
    <n v="14.950248756218905"/>
  </r>
  <r>
    <d v="2021-07-09T10:17:00"/>
    <x v="1098"/>
    <s v="Supermarket"/>
    <s v="Danone Nigeria"/>
    <s v="Fanice"/>
    <s v="Breakfast &amp; Snacks "/>
    <n v="1"/>
    <n v="10100"/>
    <s v="cancelled"/>
    <s v="Olugbenga Oginni"/>
    <s v="Lagos"/>
    <s v="NG"/>
    <s v="NGN"/>
    <s v="Field Sales"/>
    <n v="25.124378109452735"/>
  </r>
  <r>
    <d v="2021-07-09T10:19:00"/>
    <x v="1099"/>
    <s v="Supermarket"/>
    <s v="Danone Nigeria"/>
    <s v="Fanice"/>
    <s v="Breakfast &amp; Snacks "/>
    <n v="1"/>
    <n v="10100"/>
    <s v="cancelled"/>
    <s v="Olugbenga Oginni"/>
    <s v="Lagos"/>
    <s v="NG"/>
    <s v="NGN"/>
    <s v="Field Sales"/>
    <n v="25.124378109452735"/>
  </r>
  <r>
    <d v="2021-07-09T10:19:00"/>
    <x v="1099"/>
    <s v="Supermarket"/>
    <s v="Danone Nigeria"/>
    <s v="Fanice"/>
    <s v="Breakfast &amp; Snacks "/>
    <n v="1"/>
    <n v="10100"/>
    <s v="cancelled"/>
    <s v="Olugbenga Oginni"/>
    <s v="Lagos"/>
    <s v="NG"/>
    <s v="NGN"/>
    <s v="Field Sales"/>
    <n v="25.124378109452735"/>
  </r>
  <r>
    <d v="2021-07-09T10:19:00"/>
    <x v="1099"/>
    <s v="Supermarket"/>
    <s v="Danone Nigeria"/>
    <s v="Fanice"/>
    <s v="Breakfast &amp; Snacks "/>
    <n v="1"/>
    <n v="7150"/>
    <s v="cancelled"/>
    <s v="Olugbenga Oginni"/>
    <s v="Lagos"/>
    <s v="NG"/>
    <s v="NGN"/>
    <s v="Field Sales"/>
    <n v="17.786069651741293"/>
  </r>
  <r>
    <d v="2021-07-09T10:19:00"/>
    <x v="1099"/>
    <s v="Supermarket"/>
    <s v="Danone Nigeria"/>
    <s v="Fanice"/>
    <s v="Breakfast &amp; Snacks "/>
    <n v="2"/>
    <n v="8190"/>
    <s v="cancelled"/>
    <s v="Olugbenga Oginni"/>
    <s v="Lagos"/>
    <s v="NG"/>
    <s v="NGN"/>
    <s v="Field Sales"/>
    <n v="40.746268656716417"/>
  </r>
  <r>
    <d v="2021-07-09T10:19:00"/>
    <x v="1099"/>
    <s v="Supermarket"/>
    <s v="Danone Nigeria"/>
    <s v="Go Slo"/>
    <s v="Breakfast &amp; Snacks "/>
    <n v="1"/>
    <n v="10015.4"/>
    <s v="cancelled"/>
    <s v="Olugbenga Oginni"/>
    <s v="Lagos"/>
    <s v="NG"/>
    <s v="NGN"/>
    <s v="Field Sales"/>
    <n v="24.913930348258706"/>
  </r>
  <r>
    <d v="2021-07-09T10:24:00"/>
    <x v="276"/>
    <s v="Convenience Store"/>
    <s v="Unilever SA"/>
    <s v="OMO  "/>
    <s v="Home Care"/>
    <n v="3"/>
    <n v="27.46"/>
    <s v="delivered"/>
    <s v="Kagiso Katlego"/>
    <s v="Gauteng"/>
    <s v="ZA"/>
    <s v="ZAR"/>
    <s v="Mobile App"/>
    <n v="5.5964673913043477"/>
  </r>
  <r>
    <d v="2021-07-09T10:24:00"/>
    <x v="276"/>
    <s v="Convenience Store"/>
    <s v="Unilever SA"/>
    <s v="OMO  "/>
    <s v="Home Care"/>
    <n v="4"/>
    <n v="42.5"/>
    <s v="delivered"/>
    <s v="Kagiso Katlego"/>
    <s v="Gauteng"/>
    <s v="ZA"/>
    <s v="ZAR"/>
    <s v="Mobile App"/>
    <n v="11.54891304347826"/>
  </r>
  <r>
    <d v="2021-07-09T10:27:00"/>
    <x v="1100"/>
    <s v="Convenience Store"/>
    <s v="Unilever SA"/>
    <s v="Sunlight Laundry Detergent  "/>
    <s v="Home Care"/>
    <n v="10"/>
    <n v="38.99"/>
    <s v="delivered"/>
    <s v="Ismael Ishmael"/>
    <s v="Gauteng"/>
    <s v="ZA"/>
    <s v="ZAR"/>
    <s v="Mobile App"/>
    <n v="26.487771739130437"/>
  </r>
  <r>
    <d v="2021-07-09T10:30:00"/>
    <x v="1101"/>
    <s v="Supermarket"/>
    <s v="Unilever SA"/>
    <s v="Sunlight Laundry Detergent  "/>
    <s v="Home Care"/>
    <n v="2"/>
    <n v="89.36"/>
    <s v="delivered"/>
    <s v="Ismael Ishmael"/>
    <s v="Gauteng"/>
    <s v="ZA"/>
    <s v="ZAR"/>
    <s v="Telesales"/>
    <n v="12.141304347826086"/>
  </r>
  <r>
    <d v="2021-07-09T10:33:00"/>
    <x v="1102"/>
    <s v="Kiosk"/>
    <s v="Nourdm Global"/>
    <s v="Magik Multipurpose Detergent"/>
    <s v="Home Care"/>
    <n v="2"/>
    <n v="2600"/>
    <s v="delivered"/>
    <s v="Olatunji Oladele  Ezekiel"/>
    <s v="Lagos"/>
    <s v="NG"/>
    <s v="NGN"/>
    <s v="Telesales"/>
    <n v="12.935323383084578"/>
  </r>
  <r>
    <d v="2021-07-09T10:34:00"/>
    <x v="1103"/>
    <s v="Convenience Store"/>
    <s v="Chi Nigeria Limited"/>
    <s v="Hollandia Evap. Milk"/>
    <s v="Breakfast &amp; Snacks "/>
    <n v="100"/>
    <n v="3200"/>
    <s v="delivered"/>
    <s v="Animashaun _x0009_ Adeyemi"/>
    <s v="Lagos"/>
    <s v="NG"/>
    <s v="NGN"/>
    <s v="Field Sales"/>
    <n v="796.01990049751248"/>
  </r>
  <r>
    <d v="2021-07-09T10:35:00"/>
    <x v="123"/>
    <s v="Convenience Store"/>
    <s v="Chi Nigeria Limited"/>
    <s v="Hollandia Yoghurt"/>
    <s v="Breakfast &amp; Snacks "/>
    <n v="6"/>
    <n v="1100"/>
    <s v="delivered"/>
    <s v="Joseph Abraham"/>
    <s v="Lagos"/>
    <s v="NG"/>
    <s v="NGN"/>
    <s v="Telesales"/>
    <n v="16.417910447761194"/>
  </r>
  <r>
    <d v="2021-07-09T10:35:00"/>
    <x v="123"/>
    <s v="Convenience Store"/>
    <s v="Chi Nigeria Limited"/>
    <s v="Hollandia Yoghurt"/>
    <s v="Breakfast &amp; Snacks "/>
    <n v="4"/>
    <n v="1100"/>
    <s v="delivered"/>
    <s v="Joseph Abraham"/>
    <s v="Lagos"/>
    <s v="NG"/>
    <s v="NGN"/>
    <s v="Telesales"/>
    <n v="10.945273631840797"/>
  </r>
  <r>
    <d v="2021-07-09T10:35:00"/>
    <x v="1104"/>
    <s v="Supermarket"/>
    <s v="Unilever SA"/>
    <s v="Knorr Soups  "/>
    <s v="Food"/>
    <n v="4"/>
    <n v="38.18"/>
    <s v="delivered"/>
    <s v="Nomfundo Sibongile"/>
    <s v="Gauteng"/>
    <s v="ZA"/>
    <s v="ZAR"/>
    <s v="Mobile App"/>
    <n v="10.375"/>
  </r>
  <r>
    <d v="2021-07-09T10:37:00"/>
    <x v="1102"/>
    <s v="Kiosk"/>
    <s v="Chi Nigeria Limited"/>
    <s v="Hollandia Evap. Milk"/>
    <s v="Breakfast &amp; Snacks "/>
    <n v="1"/>
    <n v="3200"/>
    <s v="delivered"/>
    <s v="Olatunji Oladele  Ezekiel"/>
    <s v="Lagos"/>
    <s v="NG"/>
    <s v="NGN"/>
    <s v="Telesales"/>
    <n v="7.9601990049751246"/>
  </r>
  <r>
    <d v="2021-07-09T10:37:00"/>
    <x v="1102"/>
    <s v="Kiosk"/>
    <s v="DUFIL Prima foods Plc"/>
    <s v="Indomie Hungryman"/>
    <s v="Food"/>
    <n v="2"/>
    <n v="3700"/>
    <s v="delivered"/>
    <s v="Olatunji Oladele  Ezekiel"/>
    <s v="Lagos"/>
    <s v="NG"/>
    <s v="NGN"/>
    <s v="Telesales"/>
    <n v="18.407960199004975"/>
  </r>
  <r>
    <d v="2021-07-09T10:37:00"/>
    <x v="1102"/>
    <s v="Kiosk"/>
    <s v="Extreme Manufacturing Nig Ltd"/>
    <s v="So Easy"/>
    <s v="Home Care"/>
    <n v="2"/>
    <n v="2500"/>
    <s v="delivered"/>
    <s v="Olatunji Oladele  Ezekiel"/>
    <s v="Lagos"/>
    <s v="NG"/>
    <s v="NGN"/>
    <s v="Telesales"/>
    <n v="12.437810945273633"/>
  </r>
  <r>
    <d v="2021-07-09T10:40:00"/>
    <x v="53"/>
    <s v="Kiosk"/>
    <s v="Nourdm Global"/>
    <s v="Magik Multipurpose Detergent"/>
    <s v="Home Care"/>
    <n v="5"/>
    <n v="2550"/>
    <s v="delivered"/>
    <s v="Sulaimon  Omobolaji Akanni"/>
    <s v="Lagos"/>
    <s v="NG"/>
    <s v="NGN"/>
    <s v="Telesales"/>
    <n v="31.71641791044776"/>
  </r>
  <r>
    <d v="2021-07-09T10:48:00"/>
    <x v="1105"/>
    <s v="Supermarket"/>
    <s v="Danone Nigeria"/>
    <s v="Go Slo"/>
    <s v="Breakfast &amp; Snacks "/>
    <n v="2"/>
    <n v="10015.4"/>
    <s v="cancelled"/>
    <s v="Olugbenga Oginni"/>
    <s v="Lagos"/>
    <s v="NG"/>
    <s v="NGN"/>
    <s v="Field Sales"/>
    <n v="49.827860696517412"/>
  </r>
  <r>
    <d v="2021-07-09T10:48:00"/>
    <x v="1105"/>
    <s v="Supermarket"/>
    <s v="Danone Nigeria"/>
    <s v="Fandango"/>
    <s v="Breakfast &amp; Snacks "/>
    <n v="5"/>
    <n v="660"/>
    <s v="cancelled"/>
    <s v="Olugbenga Oginni"/>
    <s v="Lagos"/>
    <s v="NG"/>
    <s v="NGN"/>
    <s v="Field Sales"/>
    <n v="8.2089552238805972"/>
  </r>
  <r>
    <d v="2021-07-09T10:48:00"/>
    <x v="1105"/>
    <s v="Supermarket"/>
    <s v="Danone Nigeria"/>
    <s v="Fanice"/>
    <s v="Breakfast &amp; Snacks "/>
    <n v="1"/>
    <n v="6010"/>
    <s v="cancelled"/>
    <s v="Olugbenga Oginni"/>
    <s v="Lagos"/>
    <s v="NG"/>
    <s v="NGN"/>
    <s v="Field Sales"/>
    <n v="14.950248756218905"/>
  </r>
  <r>
    <d v="2021-07-09T10:48:00"/>
    <x v="1105"/>
    <s v="Supermarket"/>
    <s v="Danone Nigeria"/>
    <s v="Go Slo"/>
    <s v="Breakfast &amp; Snacks "/>
    <n v="2"/>
    <n v="7430.8"/>
    <s v="cancelled"/>
    <s v="Olugbenga Oginni"/>
    <s v="Lagos"/>
    <s v="NG"/>
    <s v="NGN"/>
    <s v="Field Sales"/>
    <n v="36.969154228855722"/>
  </r>
  <r>
    <d v="2021-07-09T10:48:00"/>
    <x v="1105"/>
    <s v="Supermarket"/>
    <s v="Danone Nigeria"/>
    <s v="Fanice"/>
    <s v="Breakfast &amp; Snacks "/>
    <n v="2"/>
    <n v="7030"/>
    <s v="cancelled"/>
    <s v="Olugbenga Oginni"/>
    <s v="Lagos"/>
    <s v="NG"/>
    <s v="NGN"/>
    <s v="Field Sales"/>
    <n v="34.975124378109456"/>
  </r>
  <r>
    <d v="2021-07-09T10:48:00"/>
    <x v="1105"/>
    <s v="Supermarket"/>
    <s v="Danone Nigeria"/>
    <s v="Fanice"/>
    <s v="Breakfast &amp; Snacks "/>
    <n v="1"/>
    <n v="6270"/>
    <s v="cancelled"/>
    <s v="Olugbenga Oginni"/>
    <s v="Lagos"/>
    <s v="NG"/>
    <s v="NGN"/>
    <s v="Field Sales"/>
    <n v="15.597014925373134"/>
  </r>
  <r>
    <d v="2021-07-09T10:48:00"/>
    <x v="1105"/>
    <s v="Supermarket"/>
    <s v="Danone Nigeria"/>
    <s v="Fanice"/>
    <s v="Breakfast &amp; Snacks "/>
    <n v="2"/>
    <n v="8190"/>
    <s v="cancelled"/>
    <s v="Olugbenga Oginni"/>
    <s v="Lagos"/>
    <s v="NG"/>
    <s v="NGN"/>
    <s v="Field Sales"/>
    <n v="40.746268656716417"/>
  </r>
  <r>
    <d v="2021-07-09T10:48:00"/>
    <x v="1105"/>
    <s v="Supermarket"/>
    <s v="Danone Nigeria"/>
    <s v="Fanice"/>
    <s v="Breakfast &amp; Snacks "/>
    <n v="1"/>
    <n v="6010"/>
    <s v="cancelled"/>
    <s v="Olugbenga Oginni"/>
    <s v="Lagos"/>
    <s v="NG"/>
    <s v="NGN"/>
    <s v="Field Sales"/>
    <n v="14.950248756218905"/>
  </r>
  <r>
    <d v="2021-07-09T10:48:00"/>
    <x v="1105"/>
    <s v="Supermarket"/>
    <s v="Danone Nigeria"/>
    <s v="Go Slo"/>
    <s v="Breakfast &amp; Snacks "/>
    <n v="2"/>
    <n v="10015.4"/>
    <s v="cancelled"/>
    <s v="Olugbenga Oginni"/>
    <s v="Lagos"/>
    <s v="NG"/>
    <s v="NGN"/>
    <s v="Field Sales"/>
    <n v="49.827860696517412"/>
  </r>
  <r>
    <d v="2021-07-09T10:48:00"/>
    <x v="1105"/>
    <s v="Supermarket"/>
    <s v="Danone Nigeria"/>
    <s v="Go Slo"/>
    <s v="Breakfast &amp; Snacks "/>
    <n v="2"/>
    <n v="10015.4"/>
    <s v="cancelled"/>
    <s v="Olugbenga Oginni"/>
    <s v="Lagos"/>
    <s v="NG"/>
    <s v="NGN"/>
    <s v="Field Sales"/>
    <n v="49.827860696517412"/>
  </r>
  <r>
    <d v="2021-07-09T10:48:00"/>
    <x v="1105"/>
    <s v="Supermarket"/>
    <s v="Danone Nigeria"/>
    <s v="Go Slo"/>
    <s v="Breakfast &amp; Snacks "/>
    <n v="2"/>
    <n v="7430.8"/>
    <s v="cancelled"/>
    <s v="Olugbenga Oginni"/>
    <s v="Lagos"/>
    <s v="NG"/>
    <s v="NGN"/>
    <s v="Field Sales"/>
    <n v="36.969154228855722"/>
  </r>
  <r>
    <d v="2021-07-09T10:51:00"/>
    <x v="1106"/>
    <s v="Kiosk"/>
    <s v="Danone Nigeria"/>
    <s v="Fanice"/>
    <s v="Breakfast &amp; Snacks "/>
    <n v="1"/>
    <n v="6010"/>
    <s v="cancelled"/>
    <s v="Olugbenga Oginni"/>
    <s v="Lagos"/>
    <s v="NG"/>
    <s v="NGN"/>
    <s v="Field Sales"/>
    <n v="14.950248756218905"/>
  </r>
  <r>
    <d v="2021-07-09T10:51:00"/>
    <x v="1106"/>
    <s v="Kiosk"/>
    <s v="Danone Nigeria"/>
    <s v="Fanice"/>
    <s v="Breakfast &amp; Snacks "/>
    <n v="1"/>
    <n v="10100"/>
    <s v="cancelled"/>
    <s v="Olugbenga Oginni"/>
    <s v="Lagos"/>
    <s v="NG"/>
    <s v="NGN"/>
    <s v="Field Sales"/>
    <n v="25.124378109452735"/>
  </r>
  <r>
    <d v="2021-07-09T10:51:00"/>
    <x v="1106"/>
    <s v="Kiosk"/>
    <s v="Danone Nigeria"/>
    <s v="Fanice"/>
    <s v="Breakfast &amp; Snacks "/>
    <n v="1"/>
    <n v="8190"/>
    <s v="cancelled"/>
    <s v="Olugbenga Oginni"/>
    <s v="Lagos"/>
    <s v="NG"/>
    <s v="NGN"/>
    <s v="Field Sales"/>
    <n v="20.373134328358208"/>
  </r>
  <r>
    <d v="2021-07-09T10:52:00"/>
    <x v="1107"/>
    <s v="Supermarket"/>
    <s v="Unilever SA"/>
    <s v="Robertsons Rajah Spices  "/>
    <s v="Food"/>
    <n v="1"/>
    <n v="60.26"/>
    <s v="delivered"/>
    <s v="Kagiso Katlego"/>
    <s v="Gauteng"/>
    <s v="ZA"/>
    <s v="ZAR"/>
    <s v="Mobile App"/>
    <n v="4.09375"/>
  </r>
  <r>
    <d v="2021-07-09T10:52:00"/>
    <x v="1107"/>
    <s v="Supermarket"/>
    <s v="Unilever SA"/>
    <s v="Lifebuoy Bath Soap  "/>
    <s v="Personal Care"/>
    <n v="1"/>
    <n v="50.23"/>
    <s v="delivered"/>
    <s v="Kagiso Katlego"/>
    <s v="Gauteng"/>
    <s v="ZA"/>
    <s v="ZAR"/>
    <s v="Mobile App"/>
    <n v="3.4123641304347823"/>
  </r>
  <r>
    <d v="2021-07-09T10:53:00"/>
    <x v="390"/>
    <s v="Kiosk"/>
    <s v="Hayat Kimya Nigeria Limited"/>
    <s v="Molfix Small"/>
    <s v="Baby"/>
    <n v="4"/>
    <n v="4660"/>
    <s v="delivered"/>
    <s v="Olatunji Oladele  Ezekiel"/>
    <s v="Lagos"/>
    <s v="NG"/>
    <s v="NGN"/>
    <s v="Field Sales"/>
    <n v="46.368159203980099"/>
  </r>
  <r>
    <d v="2021-07-09T10:53:00"/>
    <x v="390"/>
    <s v="Kiosk"/>
    <s v="Hayat Kimya Nigeria Limited"/>
    <s v="Molfix Jumbo"/>
    <s v="Baby"/>
    <n v="1"/>
    <n v="13030"/>
    <s v="delivered"/>
    <s v="Olatunji Oladele  Ezekiel"/>
    <s v="Lagos"/>
    <s v="NG"/>
    <s v="NGN"/>
    <s v="Field Sales"/>
    <n v="32.412935323383081"/>
  </r>
  <r>
    <d v="2021-07-09T10:53:00"/>
    <x v="1108"/>
    <s v="Kiosk"/>
    <s v="Unilever SA"/>
    <s v="Robertsons Rajah Spices  "/>
    <s v="Food"/>
    <n v="1"/>
    <n v="60.26"/>
    <s v="delivered"/>
    <s v="Ismael Ishmael"/>
    <s v="Gauteng"/>
    <s v="ZA"/>
    <s v="ZAR"/>
    <s v="Mobile App"/>
    <n v="4.09375"/>
  </r>
  <r>
    <d v="2021-07-09T10:53:00"/>
    <x v="1108"/>
    <s v="Kiosk"/>
    <s v="Unilever SA"/>
    <s v="Knorr Soups  "/>
    <s v="Food"/>
    <n v="2"/>
    <n v="38.18"/>
    <s v="delivered"/>
    <s v="Ismael Ishmael"/>
    <s v="Gauteng"/>
    <s v="ZA"/>
    <s v="ZAR"/>
    <s v="Mobile App"/>
    <n v="5.1875"/>
  </r>
  <r>
    <d v="2021-07-09T10:53:00"/>
    <x v="1109"/>
    <s v="Convenience Store"/>
    <s v="Unilever SA"/>
    <s v="Lifebuoy Bath Soap  "/>
    <s v="Personal Care"/>
    <n v="1"/>
    <n v="50.23"/>
    <s v="delivered"/>
    <s v="Nomfundo Sibongile"/>
    <s v="Gauteng"/>
    <s v="ZA"/>
    <s v="ZAR"/>
    <s v="Mobile App"/>
    <n v="3.4123641304347823"/>
  </r>
  <r>
    <d v="2021-07-09T10:53:00"/>
    <x v="1109"/>
    <s v="Convenience Store"/>
    <s v="Unilever SA"/>
    <s v="Sunlight Laundry Detergent  "/>
    <s v="Home Care"/>
    <n v="3"/>
    <n v="38.99"/>
    <s v="delivered"/>
    <s v="Nomfundo Sibongile"/>
    <s v="Gauteng"/>
    <s v="ZA"/>
    <s v="ZAR"/>
    <s v="Mobile App"/>
    <n v="7.9463315217391299"/>
  </r>
  <r>
    <d v="2021-07-09T10:54:00"/>
    <x v="322"/>
    <s v="Supermarket"/>
    <s v="Chi Nigeria Limited"/>
    <s v="Hollandia Evap. Milk"/>
    <s v="Breakfast &amp; Snacks "/>
    <n v="1"/>
    <n v="3200"/>
    <s v="delivered"/>
    <s v="Samuel Shola"/>
    <s v="Lagos"/>
    <s v="NG"/>
    <s v="NGN"/>
    <s v="Telesales"/>
    <n v="7.9601990049751246"/>
  </r>
  <r>
    <d v="2021-07-09T10:54:00"/>
    <x v="322"/>
    <s v="Supermarket"/>
    <s v="DUFIL Prima foods Plc"/>
    <s v="Indomie Indomitable Pack"/>
    <s v="Food"/>
    <n v="1"/>
    <n v="2800"/>
    <s v="delivered"/>
    <s v="Samuel Shola"/>
    <s v="Lagos"/>
    <s v="NG"/>
    <s v="NGN"/>
    <s v="Telesales"/>
    <n v="6.9651741293532341"/>
  </r>
  <r>
    <d v="2021-07-09T10:54:00"/>
    <x v="322"/>
    <s v="Supermarket"/>
    <s v="Extreme Manufacturing Nig Ltd"/>
    <s v="So Easy"/>
    <s v="Home Care"/>
    <n v="1"/>
    <n v="2600"/>
    <s v="delivered"/>
    <s v="Samuel Shola"/>
    <s v="Lagos"/>
    <s v="NG"/>
    <s v="NGN"/>
    <s v="Telesales"/>
    <n v="6.4676616915422889"/>
  </r>
  <r>
    <d v="2021-07-09T10:55:00"/>
    <x v="1110"/>
    <s v="Kiosk"/>
    <s v="Unilever SA"/>
    <s v="OMO  "/>
    <s v="Home Care"/>
    <n v="2"/>
    <n v="95.98"/>
    <s v="delivered"/>
    <s v="Kagiso Katlego"/>
    <s v="Gauteng"/>
    <s v="ZA"/>
    <s v="ZAR"/>
    <s v="Mobile App"/>
    <n v="13.040760869565217"/>
  </r>
  <r>
    <d v="2021-07-09T10:55:00"/>
    <x v="1110"/>
    <s v="Kiosk"/>
    <s v="Unilever SA"/>
    <s v="Sunlight Dishwashing Liquid  "/>
    <s v="Home Care"/>
    <n v="1"/>
    <n v="119.95"/>
    <s v="delivered"/>
    <s v="Kagiso Katlego"/>
    <s v="Gauteng"/>
    <s v="ZA"/>
    <s v="ZAR"/>
    <s v="Mobile App"/>
    <n v="8.148777173913043"/>
  </r>
  <r>
    <d v="2021-07-09T10:55:00"/>
    <x v="1110"/>
    <s v="Kiosk"/>
    <s v="Unilever SA"/>
    <s v="Sunlight Laundry Detergent  "/>
    <s v="Home Care"/>
    <n v="5"/>
    <n v="23.99"/>
    <s v="delivered"/>
    <s v="Kagiso Katlego"/>
    <s v="Gauteng"/>
    <s v="ZA"/>
    <s v="ZAR"/>
    <s v="Mobile App"/>
    <n v="8.148777173913043"/>
  </r>
  <r>
    <d v="2021-07-09T10:55:00"/>
    <x v="1110"/>
    <s v="Kiosk"/>
    <s v="Unilever SA"/>
    <s v="Surf Detergent  "/>
    <s v="Home Care"/>
    <n v="2"/>
    <n v="47.4"/>
    <s v="delivered"/>
    <s v="Kagiso Katlego"/>
    <s v="Gauteng"/>
    <s v="ZA"/>
    <s v="ZAR"/>
    <s v="Mobile App"/>
    <n v="6.4402173913043477"/>
  </r>
  <r>
    <d v="2021-07-09T10:55:00"/>
    <x v="1110"/>
    <s v="Kiosk"/>
    <s v="Unilever SA"/>
    <s v="Sunlight Laundry Detergent  "/>
    <s v="Home Care"/>
    <n v="2"/>
    <n v="89.36"/>
    <s v="delivered"/>
    <s v="Kagiso Katlego"/>
    <s v="Gauteng"/>
    <s v="ZA"/>
    <s v="ZAR"/>
    <s v="Mobile App"/>
    <n v="12.141304347826086"/>
  </r>
  <r>
    <d v="2021-07-09T10:55:00"/>
    <x v="1110"/>
    <s v="Kiosk"/>
    <s v="Unilever SA"/>
    <s v="Surf Detergent  "/>
    <s v="Home Care"/>
    <n v="1"/>
    <n v="86.87"/>
    <s v="delivered"/>
    <s v="Kagiso Katlego"/>
    <s v="Gauteng"/>
    <s v="ZA"/>
    <s v="ZAR"/>
    <s v="Mobile App"/>
    <n v="5.9014945652173916"/>
  </r>
  <r>
    <d v="2021-07-09T10:57:00"/>
    <x v="1111"/>
    <s v="Supermarket"/>
    <s v="Unilever SA"/>
    <s v="Sunlight Laundry Detergent  "/>
    <s v="Home Care"/>
    <n v="3"/>
    <n v="71.900000000000006"/>
    <s v="delivered"/>
    <s v="Nomfundo Sibongile"/>
    <s v="Gauteng"/>
    <s v="ZA"/>
    <s v="ZAR"/>
    <s v="Mobile App"/>
    <n v="14.653532608695652"/>
  </r>
  <r>
    <d v="2021-07-09T10:57:00"/>
    <x v="1111"/>
    <s v="Supermarket"/>
    <s v="Unilever SA"/>
    <s v="Robertsons Spices  "/>
    <s v="Food"/>
    <n v="1"/>
    <n v="60.26"/>
    <s v="delivered"/>
    <s v="Nomfundo Sibongile"/>
    <s v="Gauteng"/>
    <s v="ZA"/>
    <s v="ZAR"/>
    <s v="Mobile App"/>
    <n v="4.09375"/>
  </r>
  <r>
    <d v="2021-07-09T10:57:00"/>
    <x v="1111"/>
    <s v="Supermarket"/>
    <s v="Unilever SA"/>
    <s v="Sunlight Laundry Detergent  "/>
    <s v="Home Care"/>
    <n v="1"/>
    <n v="47.47"/>
    <s v="delivered"/>
    <s v="Nomfundo Sibongile"/>
    <s v="Gauteng"/>
    <s v="ZA"/>
    <s v="ZAR"/>
    <s v="Mobile App"/>
    <n v="3.2248641304347823"/>
  </r>
  <r>
    <d v="2021-07-09T10:57:00"/>
    <x v="1111"/>
    <s v="Supermarket"/>
    <s v="Unilever SA"/>
    <s v="OMO  "/>
    <s v="Home Care"/>
    <n v="1"/>
    <n v="51.2"/>
    <s v="delivered"/>
    <s v="Nomfundo Sibongile"/>
    <s v="Gauteng"/>
    <s v="ZA"/>
    <s v="ZAR"/>
    <s v="Mobile App"/>
    <n v="3.4782608695652173"/>
  </r>
  <r>
    <d v="2021-07-09T10:57:00"/>
    <x v="1111"/>
    <s v="Supermarket"/>
    <s v="Unilever SA"/>
    <s v="Knorr Soups  "/>
    <s v="Food"/>
    <n v="5"/>
    <n v="38.18"/>
    <s v="delivered"/>
    <s v="Nomfundo Sibongile"/>
    <s v="Gauteng"/>
    <s v="ZA"/>
    <s v="ZAR"/>
    <s v="Mobile App"/>
    <n v="12.96875"/>
  </r>
  <r>
    <d v="2021-07-09T10:59:00"/>
    <x v="120"/>
    <s v="Kiosk"/>
    <s v="Chi Nigeria Limited"/>
    <s v="Hollandia Yoghurt"/>
    <s v="Breakfast &amp; Snacks "/>
    <n v="5"/>
    <n v="1100"/>
    <s v="delivered"/>
    <s v="Ezra _x0009_ Iwuajoku"/>
    <s v="Lagos"/>
    <s v="NG"/>
    <s v="NGN"/>
    <s v="Telesales"/>
    <n v="13.681592039800995"/>
  </r>
  <r>
    <d v="2021-07-09T11:01:00"/>
    <x v="828"/>
    <s v="Convenience Store"/>
    <s v="Guinness Nigeria Plc"/>
    <s v="Guinness Foreign Extra Stout"/>
    <s v="Drinks"/>
    <n v="4"/>
    <n v="5500"/>
    <s v="delivered"/>
    <s v="Kayode  Taiwo"/>
    <s v="Lagos"/>
    <s v="NG"/>
    <s v="NGN"/>
    <s v="Telesales"/>
    <n v="54.726368159203979"/>
  </r>
  <r>
    <d v="2021-07-09T11:05:00"/>
    <x v="571"/>
    <s v="Convenience Store"/>
    <s v="Unilever SA"/>
    <s v="Lifebuoy Bath Soap  "/>
    <s v="Personal Care"/>
    <n v="1"/>
    <n v="50.23"/>
    <s v="delivered"/>
    <s v="Ismael Ishmael"/>
    <s v="Gauteng"/>
    <s v="ZA"/>
    <s v="ZAR"/>
    <s v="Telesales"/>
    <n v="3.4123641304347823"/>
  </r>
  <r>
    <d v="2021-07-09T11:05:00"/>
    <x v="571"/>
    <s v="Convenience Store"/>
    <s v="Unilever SA"/>
    <s v="Joko Tea  "/>
    <s v="Breakfast &amp; Snacks "/>
    <n v="1"/>
    <n v="118.34"/>
    <s v="delivered"/>
    <s v="Ismael Ishmael"/>
    <s v="Gauteng"/>
    <s v="ZA"/>
    <s v="ZAR"/>
    <s v="Telesales"/>
    <n v="8.039402173913043"/>
  </r>
  <r>
    <d v="2021-07-09T11:05:00"/>
    <x v="571"/>
    <s v="Convenience Store"/>
    <s v="Unilever SA"/>
    <s v="Lux  "/>
    <s v="Personal Care"/>
    <n v="1"/>
    <n v="50.78"/>
    <s v="delivered"/>
    <s v="Ismael Ishmael"/>
    <s v="Gauteng"/>
    <s v="ZA"/>
    <s v="ZAR"/>
    <s v="Telesales"/>
    <n v="3.449728260869565"/>
  </r>
  <r>
    <d v="2021-07-09T11:05:00"/>
    <x v="571"/>
    <s v="Convenience Store"/>
    <s v="Unilever SA"/>
    <s v="Knorrox Stock Cubes  "/>
    <s v="Food"/>
    <n v="1"/>
    <n v="69.459999999999994"/>
    <s v="delivered"/>
    <s v="Ismael Ishmael"/>
    <s v="Gauteng"/>
    <s v="ZA"/>
    <s v="ZAR"/>
    <s v="Telesales"/>
    <n v="4.7187499999999991"/>
  </r>
  <r>
    <d v="2021-07-09T11:12:00"/>
    <x v="1112"/>
    <s v="Kiosk"/>
    <s v="DUFIL Prima foods Plc"/>
    <s v="Indomie Indomitable Pack"/>
    <s v="Food"/>
    <n v="1"/>
    <n v="2400"/>
    <s v="delivered"/>
    <s v="Omosanya Olubukola  Okeade"/>
    <s v="Lagos"/>
    <s v="NG"/>
    <s v="NGN"/>
    <s v="Telesales"/>
    <n v="5.9701492537313436"/>
  </r>
  <r>
    <d v="2021-07-09T11:12:00"/>
    <x v="1112"/>
    <s v="Kiosk"/>
    <s v="DUFIL Prima foods Plc"/>
    <s v="Indomie Super Pack"/>
    <s v="Food"/>
    <n v="1"/>
    <n v="4150"/>
    <s v="delivered"/>
    <s v="Omosanya Olubukola  Okeade"/>
    <s v="Lagos"/>
    <s v="NG"/>
    <s v="NGN"/>
    <s v="Telesales"/>
    <n v="10.323383084577115"/>
  </r>
  <r>
    <d v="2021-07-09T11:16:00"/>
    <x v="1113"/>
    <s v="Supermarket"/>
    <s v="Chi Nigeria Limited"/>
    <s v="Hollandia Evap. Milk"/>
    <s v="Breakfast &amp; Snacks "/>
    <n v="3"/>
    <n v="3200"/>
    <s v="delivered"/>
    <s v="Ayodeji Lateef _x0009_ Adebowale"/>
    <s v="Lagos"/>
    <s v="NG"/>
    <s v="NGN"/>
    <s v="Telesales"/>
    <n v="23.880597014925375"/>
  </r>
  <r>
    <d v="2021-07-09T11:17:00"/>
    <x v="1114"/>
    <s v="Convenience Store"/>
    <s v="DUFIL Prima foods Plc"/>
    <s v="Indomie Indomitable Pack"/>
    <s v="Food"/>
    <n v="3"/>
    <n v="2400"/>
    <s v="delivered"/>
    <s v="Kayode  Taiwo"/>
    <s v="Lagos"/>
    <s v="NG"/>
    <s v="NGN"/>
    <s v="Telesales"/>
    <n v="17.910447761194028"/>
  </r>
  <r>
    <d v="2021-07-09T11:18:00"/>
    <x v="1111"/>
    <s v="Supermarket"/>
    <s v="Unilever SA"/>
    <s v="Surf Detergent  "/>
    <s v="Home Care"/>
    <n v="1"/>
    <n v="47.4"/>
    <s v="cancelled"/>
    <s v="Kagiso Katlego"/>
    <s v="Gauteng"/>
    <s v="ZA"/>
    <s v="ZAR"/>
    <s v="Mobile App"/>
    <n v="3.2201086956521738"/>
  </r>
  <r>
    <d v="2021-07-09T11:18:00"/>
    <x v="1111"/>
    <s v="Supermarket"/>
    <s v="Unilever SA"/>
    <s v="Knorr Soups  "/>
    <s v="Food"/>
    <n v="4"/>
    <n v="38.18"/>
    <s v="cancelled"/>
    <s v="Kagiso Katlego"/>
    <s v="Gauteng"/>
    <s v="ZA"/>
    <s v="ZAR"/>
    <s v="Mobile App"/>
    <n v="10.375"/>
  </r>
  <r>
    <d v="2021-07-09T11:18:00"/>
    <x v="1111"/>
    <s v="Supermarket"/>
    <s v="Unilever SA"/>
    <s v="OMO  "/>
    <s v="Home Care"/>
    <n v="2"/>
    <n v="51.2"/>
    <s v="cancelled"/>
    <s v="Kagiso Katlego"/>
    <s v="Gauteng"/>
    <s v="ZA"/>
    <s v="ZAR"/>
    <s v="Mobile App"/>
    <n v="6.9565217391304346"/>
  </r>
  <r>
    <d v="2021-07-09T11:18:00"/>
    <x v="1111"/>
    <s v="Supermarket"/>
    <s v="Unilever SA"/>
    <s v="Brut Roll On  "/>
    <s v="Personal Care"/>
    <n v="1"/>
    <n v="104.74"/>
    <s v="cancelled"/>
    <s v="Kagiso Katlego"/>
    <s v="Gauteng"/>
    <s v="ZA"/>
    <s v="ZAR"/>
    <s v="Mobile App"/>
    <n v="7.1154891304347823"/>
  </r>
  <r>
    <d v="2021-07-09T11:29:00"/>
    <x v="656"/>
    <s v="Kiosk"/>
    <s v="Hayat Kimya Nigeria Limited"/>
    <s v="Molfix Twin"/>
    <s v="Baby"/>
    <n v="2"/>
    <n v="7430"/>
    <s v="delivered"/>
    <s v="Dada David  Kunle"/>
    <s v="Lagos"/>
    <s v="NG"/>
    <s v="NGN"/>
    <s v="Telesales"/>
    <n v="36.965174129353237"/>
  </r>
  <r>
    <d v="2021-07-09T11:30:00"/>
    <x v="253"/>
    <s v="Supermarket"/>
    <s v="Unilever SA"/>
    <s v="Robertsons Rajah Spices  "/>
    <s v="Food"/>
    <n v="4"/>
    <n v="60.26"/>
    <s v="delivered"/>
    <s v="Kagiso Katlego"/>
    <s v="Gauteng"/>
    <s v="ZA"/>
    <s v="ZAR"/>
    <s v="Telesales"/>
    <n v="16.375"/>
  </r>
  <r>
    <d v="2021-07-09T11:30:00"/>
    <x v="253"/>
    <s v="Supermarket"/>
    <s v="Unilever SA"/>
    <s v="Domestos Toilet Cleaner  "/>
    <s v="Home Care"/>
    <n v="2"/>
    <n v="83.97"/>
    <s v="delivered"/>
    <s v="Kagiso Katlego"/>
    <s v="Gauteng"/>
    <s v="ZA"/>
    <s v="ZAR"/>
    <s v="Telesales"/>
    <n v="11.408967391304348"/>
  </r>
  <r>
    <d v="2021-07-09T11:30:00"/>
    <x v="253"/>
    <s v="Supermarket"/>
    <s v="Unilever SA"/>
    <s v="Domestos Toilet Cleaner  "/>
    <s v="Home Care"/>
    <n v="2"/>
    <n v="83.97"/>
    <s v="delivered"/>
    <s v="Kagiso Katlego"/>
    <s v="Gauteng"/>
    <s v="ZA"/>
    <s v="ZAR"/>
    <s v="Telesales"/>
    <n v="11.408967391304348"/>
  </r>
  <r>
    <d v="2021-07-09T11:34:00"/>
    <x v="145"/>
    <s v="Kiosk"/>
    <s v="Unilever Nigeria Plc"/>
    <s v="Sunlight Washing Powder"/>
    <s v="Home Care"/>
    <n v="10"/>
    <n v="4560"/>
    <s v="delivered"/>
    <s v="Dayo Oludaisi"/>
    <s v="Lagos"/>
    <s v="NG"/>
    <s v="NGN"/>
    <s v="Field Sales"/>
    <n v="113.43283582089552"/>
  </r>
  <r>
    <d v="2021-07-09T11:34:00"/>
    <x v="1115"/>
    <s v="Convenience Store"/>
    <s v="Unilever SA"/>
    <s v="Sunlight Laundry Detergent  "/>
    <s v="Home Care"/>
    <n v="2"/>
    <n v="47.47"/>
    <s v="delivered"/>
    <s v="Ismael Ishmael"/>
    <s v="Gauteng"/>
    <s v="ZA"/>
    <s v="ZAR"/>
    <s v="Mobile App"/>
    <n v="6.4497282608695645"/>
  </r>
  <r>
    <d v="2021-07-09T11:34:00"/>
    <x v="1115"/>
    <s v="Convenience Store"/>
    <s v="Unilever SA"/>
    <s v="Knorr Soups  "/>
    <s v="Food"/>
    <n v="3"/>
    <n v="38.18"/>
    <s v="delivered"/>
    <s v="Ismael Ishmael"/>
    <s v="Gauteng"/>
    <s v="ZA"/>
    <s v="ZAR"/>
    <s v="Mobile App"/>
    <n v="7.7812499999999991"/>
  </r>
  <r>
    <d v="2021-07-09T11:34:00"/>
    <x v="1115"/>
    <s v="Convenience Store"/>
    <s v="Unilever SA"/>
    <s v="Brut Roll On  "/>
    <s v="Personal Care"/>
    <n v="1"/>
    <n v="104.74"/>
    <s v="delivered"/>
    <s v="Ismael Ishmael"/>
    <s v="Gauteng"/>
    <s v="ZA"/>
    <s v="ZAR"/>
    <s v="Mobile App"/>
    <n v="7.1154891304347823"/>
  </r>
  <r>
    <d v="2021-07-09T11:34:00"/>
    <x v="1115"/>
    <s v="Convenience Store"/>
    <s v="Unilever SA"/>
    <s v="Knorr Soups  "/>
    <s v="Food"/>
    <n v="2"/>
    <n v="38.18"/>
    <s v="delivered"/>
    <s v="Ismael Ishmael"/>
    <s v="Gauteng"/>
    <s v="ZA"/>
    <s v="ZAR"/>
    <s v="Mobile App"/>
    <n v="5.1875"/>
  </r>
  <r>
    <d v="2021-07-09T11:42:00"/>
    <x v="589"/>
    <s v="Supermarket"/>
    <s v="Unilever SA"/>
    <s v="Knorr Soups  "/>
    <s v="Food"/>
    <n v="2"/>
    <n v="38.18"/>
    <s v="delivered"/>
    <s v="Ismael Ishmael"/>
    <s v="Gauteng"/>
    <s v="ZA"/>
    <s v="ZAR"/>
    <s v="Mobile App"/>
    <n v="5.1875"/>
  </r>
  <r>
    <d v="2021-07-09T11:42:00"/>
    <x v="589"/>
    <s v="Supermarket"/>
    <s v="Unilever SA"/>
    <s v="Knorr Soups  "/>
    <s v="Food"/>
    <n v="2"/>
    <n v="38.18"/>
    <s v="delivered"/>
    <s v="Ismael Ishmael"/>
    <s v="Gauteng"/>
    <s v="ZA"/>
    <s v="ZAR"/>
    <s v="Mobile App"/>
    <n v="5.1875"/>
  </r>
  <r>
    <d v="2021-07-09T11:42:00"/>
    <x v="589"/>
    <s v="Supermarket"/>
    <s v="Unilever SA"/>
    <s v="Lifebuoy Bath Soap  "/>
    <s v="Personal Care"/>
    <n v="1"/>
    <n v="50.23"/>
    <s v="delivered"/>
    <s v="Ismael Ishmael"/>
    <s v="Gauteng"/>
    <s v="ZA"/>
    <s v="ZAR"/>
    <s v="Mobile App"/>
    <n v="3.4123641304347823"/>
  </r>
  <r>
    <d v="2021-07-09T11:42:00"/>
    <x v="589"/>
    <s v="Supermarket"/>
    <s v="Unilever SA"/>
    <s v="Knorr Soups  "/>
    <s v="Food"/>
    <n v="2"/>
    <n v="38.18"/>
    <s v="delivered"/>
    <s v="Ismael Ishmael"/>
    <s v="Gauteng"/>
    <s v="ZA"/>
    <s v="ZAR"/>
    <s v="Mobile App"/>
    <n v="5.1875"/>
  </r>
  <r>
    <d v="2021-07-09T11:45:00"/>
    <x v="393"/>
    <s v="Kiosk"/>
    <s v="Chi Nigeria Limited"/>
    <s v="Hollandia Evap. Milk"/>
    <s v="Breakfast &amp; Snacks "/>
    <n v="3"/>
    <n v="3200"/>
    <s v="delivered"/>
    <s v="Ezra _x0009_ Iwuajoku"/>
    <s v="Lagos"/>
    <s v="NG"/>
    <s v="NGN"/>
    <s v="Telesales"/>
    <n v="23.880597014925375"/>
  </r>
  <r>
    <d v="2021-07-09T11:50:00"/>
    <x v="292"/>
    <s v="Kiosk"/>
    <s v="Unilever SA"/>
    <s v="Vaseline Petroleum Jelly  "/>
    <s v="Personal Care"/>
    <n v="1"/>
    <n v="141.16999999999999"/>
    <s v="delivered"/>
    <s v="Kagiso Katlego"/>
    <s v="Gauteng"/>
    <s v="ZA"/>
    <s v="ZAR"/>
    <s v="Mobile App"/>
    <n v="9.5903532608695645"/>
  </r>
  <r>
    <d v="2021-07-09T11:50:00"/>
    <x v="292"/>
    <s v="Kiosk"/>
    <s v="Unilever SA"/>
    <s v="Surf Detergent  "/>
    <s v="Home Care"/>
    <n v="2"/>
    <n v="31.5"/>
    <s v="delivered"/>
    <s v="Kagiso Katlego"/>
    <s v="Gauteng"/>
    <s v="ZA"/>
    <s v="ZAR"/>
    <s v="Mobile App"/>
    <n v="4.2798913043478262"/>
  </r>
  <r>
    <d v="2021-07-09T11:53:00"/>
    <x v="503"/>
    <s v="Kiosk"/>
    <s v="DUFIL Prima foods Plc"/>
    <s v="Indomie Super Pack"/>
    <s v="Food"/>
    <n v="3"/>
    <n v="3950"/>
    <s v="delivered"/>
    <s v="Kayode  Taiwo"/>
    <s v="Lagos"/>
    <s v="NG"/>
    <s v="NGN"/>
    <s v="Telesales"/>
    <n v="29.477611940298509"/>
  </r>
  <r>
    <d v="2021-07-09T11:53:00"/>
    <x v="503"/>
    <s v="Kiosk"/>
    <s v="DUFIL Prima foods Plc"/>
    <s v="Indomie Indomitable Pack"/>
    <s v="Food"/>
    <n v="1"/>
    <n v="2800"/>
    <s v="delivered"/>
    <s v="Kayode  Taiwo"/>
    <s v="Lagos"/>
    <s v="NG"/>
    <s v="NGN"/>
    <s v="Telesales"/>
    <n v="6.9651741293532341"/>
  </r>
  <r>
    <d v="2021-07-09T11:54:00"/>
    <x v="1116"/>
    <s v="Convenience Store"/>
    <s v="Unilever SA"/>
    <s v="Robertsons Spices  "/>
    <s v="Food"/>
    <n v="3"/>
    <n v="60.26"/>
    <s v="delivered"/>
    <s v="Kagiso Katlego"/>
    <s v="Gauteng"/>
    <s v="ZA"/>
    <s v="ZAR"/>
    <s v="Mobile App"/>
    <n v="12.28125"/>
  </r>
  <r>
    <d v="2021-07-09T11:58:00"/>
    <x v="937"/>
    <s v="Supermarket"/>
    <s v="Chi Nigeria Limited"/>
    <s v="Hollandia Evap. Milk"/>
    <s v="Breakfast &amp; Snacks "/>
    <n v="60"/>
    <n v="3200"/>
    <s v="delivered"/>
    <s v="Oyelade Sodiq  Adeshola"/>
    <s v="Lagos"/>
    <s v="NG"/>
    <s v="NGN"/>
    <s v="Field Sales"/>
    <n v="477.61194029850748"/>
  </r>
  <r>
    <d v="2021-07-09T12:01:00"/>
    <x v="1117"/>
    <s v="Convenience Store"/>
    <s v="Unilever SA"/>
    <s v="Sunlight Laundry Detergent  "/>
    <s v="Home Care"/>
    <n v="2"/>
    <n v="38.159999999999997"/>
    <s v="delivered"/>
    <s v="Nomfundo Sibongile"/>
    <s v="Gauteng"/>
    <s v="ZA"/>
    <s v="ZAR"/>
    <s v="Mobile App"/>
    <n v="5.1847826086956514"/>
  </r>
  <r>
    <d v="2021-07-09T12:01:00"/>
    <x v="1117"/>
    <s v="Convenience Store"/>
    <s v="Unilever SA"/>
    <s v="Lux  "/>
    <s v="Personal Care"/>
    <n v="1"/>
    <n v="50.78"/>
    <s v="delivered"/>
    <s v="Nomfundo Sibongile"/>
    <s v="Gauteng"/>
    <s v="ZA"/>
    <s v="ZAR"/>
    <s v="Mobile App"/>
    <n v="3.449728260869565"/>
  </r>
  <r>
    <d v="2021-07-09T12:01:00"/>
    <x v="1117"/>
    <s v="Convenience Store"/>
    <s v="Unilever SA"/>
    <s v="OMO  "/>
    <s v="Home Care"/>
    <n v="2"/>
    <n v="95.98"/>
    <s v="delivered"/>
    <s v="Nomfundo Sibongile"/>
    <s v="Gauteng"/>
    <s v="ZA"/>
    <s v="ZAR"/>
    <s v="Mobile App"/>
    <n v="13.040760869565217"/>
  </r>
  <r>
    <d v="2021-07-09T12:01:00"/>
    <x v="1117"/>
    <s v="Convenience Store"/>
    <s v="Unilever SA"/>
    <s v="Knorrox Mince  "/>
    <s v="Food"/>
    <n v="1"/>
    <n v="34.96"/>
    <s v="delivered"/>
    <s v="Nomfundo Sibongile"/>
    <s v="Gauteng"/>
    <s v="ZA"/>
    <s v="ZAR"/>
    <s v="Mobile App"/>
    <n v="2.375"/>
  </r>
  <r>
    <d v="2021-07-09T12:04:00"/>
    <x v="390"/>
    <s v="Kiosk"/>
    <s v="Unilever Nigeria Plc"/>
    <s v="Sunlight Washing Powder"/>
    <s v="Home Care"/>
    <n v="3"/>
    <n v="4560"/>
    <s v="delivered"/>
    <s v="Olatunji Oladele  Ezekiel"/>
    <s v="Lagos"/>
    <s v="NG"/>
    <s v="NGN"/>
    <s v="Field Sales"/>
    <n v="34.029850746268657"/>
  </r>
  <r>
    <d v="2021-07-09T12:04:00"/>
    <x v="297"/>
    <s v="Convenience Store"/>
    <s v="Unilever SA"/>
    <s v="Sunlight Laundry Detergent  "/>
    <s v="Home Care"/>
    <n v="1"/>
    <n v="38.159999999999997"/>
    <s v="delivered"/>
    <s v="Kagiso Katlego"/>
    <s v="Gauteng"/>
    <s v="ZA"/>
    <s v="ZAR"/>
    <s v="Telesales"/>
    <n v="2.5923913043478257"/>
  </r>
  <r>
    <d v="2021-07-09T12:04:00"/>
    <x v="297"/>
    <s v="Convenience Store"/>
    <s v="Unilever SA"/>
    <s v="Knorr Soups  "/>
    <s v="Food"/>
    <n v="1"/>
    <n v="38.18"/>
    <s v="delivered"/>
    <s v="Kagiso Katlego"/>
    <s v="Gauteng"/>
    <s v="ZA"/>
    <s v="ZAR"/>
    <s v="Telesales"/>
    <n v="2.59375"/>
  </r>
  <r>
    <d v="2021-07-09T12:04:00"/>
    <x v="297"/>
    <s v="Convenience Store"/>
    <s v="Unilever SA"/>
    <s v="OMO  "/>
    <s v="Home Care"/>
    <n v="1"/>
    <n v="95.98"/>
    <s v="delivered"/>
    <s v="Kagiso Katlego"/>
    <s v="Gauteng"/>
    <s v="ZA"/>
    <s v="ZAR"/>
    <s v="Telesales"/>
    <n v="6.5203804347826084"/>
  </r>
  <r>
    <d v="2021-07-09T12:07:00"/>
    <x v="1118"/>
    <s v="Supermarket"/>
    <s v="Guinness Nigeria Plc"/>
    <s v="Guinness Foreign Extra Stout"/>
    <s v="Drinks"/>
    <n v="100"/>
    <n v="5500"/>
    <s v="delivered"/>
    <s v="Hameed Suberu"/>
    <s v="Lagos"/>
    <s v="NG"/>
    <s v="NGN"/>
    <s v="Field Sales"/>
    <n v="1368.1592039800994"/>
  </r>
  <r>
    <d v="2021-07-09T12:12:00"/>
    <x v="39"/>
    <s v="Convenience Store"/>
    <s v="Unilever SA"/>
    <s v="Sunlight Laundry Detergent  "/>
    <s v="Home Care"/>
    <n v="5"/>
    <n v="14.49"/>
    <s v="delivered"/>
    <s v="Ismael Ishmael"/>
    <s v="Gauteng"/>
    <s v="ZA"/>
    <s v="ZAR"/>
    <s v="Mobile App"/>
    <n v="4.921875"/>
  </r>
  <r>
    <d v="2021-07-09T12:12:00"/>
    <x v="39"/>
    <s v="Convenience Store"/>
    <s v="Unilever SA"/>
    <s v="Robertsons Rajah Spices  "/>
    <s v="Food"/>
    <n v="2"/>
    <n v="94.42"/>
    <s v="delivered"/>
    <s v="Ismael Ishmael"/>
    <s v="Gauteng"/>
    <s v="ZA"/>
    <s v="ZAR"/>
    <s v="Mobile App"/>
    <n v="12.828804347826086"/>
  </r>
  <r>
    <d v="2021-07-09T12:12:00"/>
    <x v="39"/>
    <s v="Convenience Store"/>
    <s v="Unilever SA"/>
    <s v="Sunlight Laundry Detergent  "/>
    <s v="Home Care"/>
    <n v="5"/>
    <n v="14.49"/>
    <s v="delivered"/>
    <s v="Ismael Ishmael"/>
    <s v="Gauteng"/>
    <s v="ZA"/>
    <s v="ZAR"/>
    <s v="Mobile App"/>
    <n v="4.921875"/>
  </r>
  <r>
    <d v="2021-07-09T12:16:00"/>
    <x v="209"/>
    <s v="Supermarket"/>
    <s v="Unilever SA"/>
    <s v="Knorr Aromat Seasoning  "/>
    <s v="Food"/>
    <n v="1"/>
    <n v="106.49"/>
    <s v="delivered"/>
    <s v="Kagiso Katlego"/>
    <s v="Gauteng"/>
    <s v="ZA"/>
    <s v="ZAR"/>
    <s v="Mobile App"/>
    <n v="7.2343749999999991"/>
  </r>
  <r>
    <d v="2021-07-09T12:16:00"/>
    <x v="209"/>
    <s v="Supermarket"/>
    <s v="Unilever SA"/>
    <s v="Robertsons Spices  "/>
    <s v="Food"/>
    <n v="1"/>
    <n v="60.26"/>
    <s v="delivered"/>
    <s v="Kagiso Katlego"/>
    <s v="Gauteng"/>
    <s v="ZA"/>
    <s v="ZAR"/>
    <s v="Mobile App"/>
    <n v="4.09375"/>
  </r>
  <r>
    <d v="2021-07-09T12:16:00"/>
    <x v="1119"/>
    <s v="Kiosk"/>
    <s v="Unilever SA"/>
    <s v="Knorr Soups  "/>
    <s v="Food"/>
    <n v="1"/>
    <n v="38.18"/>
    <s v="delivered"/>
    <s v="Ismael Ishmael"/>
    <s v="Gauteng"/>
    <s v="ZA"/>
    <s v="ZAR"/>
    <s v="Mobile App"/>
    <n v="2.59375"/>
  </r>
  <r>
    <d v="2021-07-09T12:16:00"/>
    <x v="1119"/>
    <s v="Kiosk"/>
    <s v="Unilever SA"/>
    <s v="Knorr Soups  "/>
    <s v="Food"/>
    <n v="1"/>
    <n v="38.18"/>
    <s v="delivered"/>
    <s v="Ismael Ishmael"/>
    <s v="Gauteng"/>
    <s v="ZA"/>
    <s v="ZAR"/>
    <s v="Mobile App"/>
    <n v="2.59375"/>
  </r>
  <r>
    <d v="2021-07-09T12:16:00"/>
    <x v="1119"/>
    <s v="Kiosk"/>
    <s v="Unilever SA"/>
    <s v="Knorr Soups  "/>
    <s v="Food"/>
    <n v="1"/>
    <n v="38.18"/>
    <s v="delivered"/>
    <s v="Ismael Ishmael"/>
    <s v="Gauteng"/>
    <s v="ZA"/>
    <s v="ZAR"/>
    <s v="Mobile App"/>
    <n v="2.59375"/>
  </r>
  <r>
    <d v="2021-07-09T12:17:00"/>
    <x v="1120"/>
    <s v="Convenience Store"/>
    <s v="Chi Nigeria Limited"/>
    <s v="Hollandia Evap. Milk"/>
    <s v="Breakfast &amp; Snacks "/>
    <n v="20"/>
    <n v="3200"/>
    <s v="delivered"/>
    <s v="Cole  Olubunmi Adebowale"/>
    <s v="Lagos"/>
    <s v="NG"/>
    <s v="NGN"/>
    <s v="Field Sales"/>
    <n v="159.20398009950247"/>
  </r>
  <r>
    <d v="2021-07-09T12:20:00"/>
    <x v="1121"/>
    <s v="Convenience Store"/>
    <s v="Chi Nigeria Limited"/>
    <s v="Hollandia Evap. Milk"/>
    <s v="Breakfast &amp; Snacks "/>
    <n v="2"/>
    <n v="3200"/>
    <s v="delivered"/>
    <s v="Omojola Festus  Odunayo"/>
    <s v="Lagos"/>
    <s v="NG"/>
    <s v="NGN"/>
    <s v="Mobile App"/>
    <n v="15.920398009950249"/>
  </r>
  <r>
    <d v="2021-07-09T12:20:00"/>
    <x v="1121"/>
    <s v="Convenience Store"/>
    <s v="Chi Nigeria Limited"/>
    <s v="Hollandia Yoghurt"/>
    <s v="Breakfast &amp; Snacks "/>
    <n v="3"/>
    <n v="1100"/>
    <s v="delivered"/>
    <s v="Omojola Festus  Odunayo"/>
    <s v="Lagos"/>
    <s v="NG"/>
    <s v="NGN"/>
    <s v="Mobile App"/>
    <n v="8.2089552238805972"/>
  </r>
  <r>
    <d v="2021-07-09T12:20:00"/>
    <x v="1121"/>
    <s v="Convenience Store"/>
    <s v="Extreme Manufacturing Nig Ltd"/>
    <s v="So Easy"/>
    <s v="Home Care"/>
    <n v="2"/>
    <n v="2600"/>
    <s v="delivered"/>
    <s v="Omojola Festus  Odunayo"/>
    <s v="Lagos"/>
    <s v="NG"/>
    <s v="NGN"/>
    <s v="Mobile App"/>
    <n v="12.935323383084578"/>
  </r>
  <r>
    <d v="2021-07-09T12:24:00"/>
    <x v="166"/>
    <s v="Kiosk"/>
    <s v="Chi Nigeria Limited"/>
    <s v="Hollandia Yoghurt"/>
    <s v="Breakfast &amp; Snacks "/>
    <n v="15"/>
    <n v="1100"/>
    <s v="delivered"/>
    <s v="Dayo Oludaisi"/>
    <s v="Ogun"/>
    <s v="NG"/>
    <s v="NGN"/>
    <s v="Field Sales"/>
    <n v="41.044776119402982"/>
  </r>
  <r>
    <d v="2021-07-09T12:27:00"/>
    <x v="680"/>
    <s v="Convenience Store"/>
    <s v="Chi Nigeria Limited"/>
    <s v="Hollandia Yoghurt"/>
    <s v="Breakfast &amp; Snacks "/>
    <n v="3"/>
    <n v="1100"/>
    <s v="delivered"/>
    <s v="Ayodeji Lateef _x0009_ Adebowale"/>
    <s v="Lagos"/>
    <s v="NG"/>
    <s v="NGN"/>
    <s v="Telesales"/>
    <n v="8.2089552238805972"/>
  </r>
  <r>
    <d v="2021-07-09T12:27:00"/>
    <x v="1122"/>
    <s v="Kiosk"/>
    <s v="DUFIL Prima foods Plc"/>
    <s v="Indomie Indomitable Pack"/>
    <s v="Food"/>
    <n v="3"/>
    <n v="2400"/>
    <s v="delivered"/>
    <s v="Samuel Shola"/>
    <s v="Lagos"/>
    <s v="NG"/>
    <s v="NGN"/>
    <s v="Telesales"/>
    <n v="17.910447761194028"/>
  </r>
  <r>
    <d v="2021-07-09T12:27:00"/>
    <x v="680"/>
    <s v="Convenience Store"/>
    <s v="Hayat Kimya Nigeria Limited"/>
    <s v="Molfix Jumbo"/>
    <s v="Baby"/>
    <n v="1"/>
    <n v="13030"/>
    <s v="delivered"/>
    <s v="Ayodeji Lateef _x0009_ Adebowale"/>
    <s v="Lagos"/>
    <s v="NG"/>
    <s v="NGN"/>
    <s v="Telesales"/>
    <n v="32.412935323383081"/>
  </r>
  <r>
    <d v="2021-07-09T12:27:00"/>
    <x v="680"/>
    <s v="Convenience Store"/>
    <s v="Hayat Kimya Nigeria Limited"/>
    <s v="Molfix Twin"/>
    <s v="Baby"/>
    <n v="1"/>
    <n v="7430"/>
    <s v="delivered"/>
    <s v="Ayodeji Lateef _x0009_ Adebowale"/>
    <s v="Lagos"/>
    <s v="NG"/>
    <s v="NGN"/>
    <s v="Telesales"/>
    <n v="18.482587064676618"/>
  </r>
  <r>
    <d v="2021-07-09T12:27:00"/>
    <x v="1122"/>
    <s v="Kiosk"/>
    <s v="Hayat Kimya Nigeria Limited"/>
    <s v="Molfix Jumbo"/>
    <s v="Baby"/>
    <n v="1"/>
    <n v="13030"/>
    <s v="delivered"/>
    <s v="Samuel Shola"/>
    <s v="Lagos"/>
    <s v="NG"/>
    <s v="NGN"/>
    <s v="Telesales"/>
    <n v="32.412935323383081"/>
  </r>
  <r>
    <d v="2021-07-09T12:27:00"/>
    <x v="1122"/>
    <s v="Kiosk"/>
    <s v="Nourdm Global"/>
    <s v="Magik Multipurpose Detergent"/>
    <s v="Home Care"/>
    <n v="2"/>
    <n v="2550"/>
    <s v="delivered"/>
    <s v="Samuel Shola"/>
    <s v="Lagos"/>
    <s v="NG"/>
    <s v="NGN"/>
    <s v="Telesales"/>
    <n v="12.686567164179104"/>
  </r>
  <r>
    <d v="2021-07-09T12:36:00"/>
    <x v="1123"/>
    <s v="Convenience Store"/>
    <s v="Unilever SA"/>
    <s v="OMO  "/>
    <s v="Home Care"/>
    <n v="1"/>
    <n v="95.98"/>
    <s v="delivered"/>
    <s v="Nomfundo Sibongile"/>
    <s v="Gauteng"/>
    <s v="ZA"/>
    <s v="ZAR"/>
    <s v="Telesales"/>
    <n v="6.5203804347826084"/>
  </r>
  <r>
    <d v="2021-07-09T12:36:00"/>
    <x v="1123"/>
    <s v="Convenience Store"/>
    <s v="Unilever SA"/>
    <s v="Robertsons Rajah Spices  "/>
    <s v="Food"/>
    <n v="1"/>
    <n v="60.26"/>
    <s v="delivered"/>
    <s v="Nomfundo Sibongile"/>
    <s v="Gauteng"/>
    <s v="ZA"/>
    <s v="ZAR"/>
    <s v="Telesales"/>
    <n v="4.09375"/>
  </r>
  <r>
    <d v="2021-07-09T12:36:00"/>
    <x v="1123"/>
    <s v="Convenience Store"/>
    <s v="Unilever SA"/>
    <s v="Sunlight Laundry Detergent  "/>
    <s v="Home Care"/>
    <n v="1"/>
    <n v="44.99"/>
    <s v="delivered"/>
    <s v="Nomfundo Sibongile"/>
    <s v="Gauteng"/>
    <s v="ZA"/>
    <s v="ZAR"/>
    <s v="Telesales"/>
    <n v="3.0563858695652173"/>
  </r>
  <r>
    <d v="2021-07-09T12:39:00"/>
    <x v="261"/>
    <s v="Kiosk"/>
    <s v="Unilever SA"/>
    <s v="Knorr Soups  "/>
    <s v="Food"/>
    <n v="1"/>
    <n v="38.18"/>
    <s v="delivered"/>
    <s v="Kagiso Katlego"/>
    <s v="Gauteng"/>
    <s v="ZA"/>
    <s v="ZAR"/>
    <s v="Mobile App"/>
    <n v="2.59375"/>
  </r>
  <r>
    <d v="2021-07-09T12:39:00"/>
    <x v="261"/>
    <s v="Kiosk"/>
    <s v="Unilever SA"/>
    <s v="Vaseline Petroleum Jelly  "/>
    <s v="Personal Care"/>
    <n v="1"/>
    <n v="141.16999999999999"/>
    <s v="delivered"/>
    <s v="Kagiso Katlego"/>
    <s v="Gauteng"/>
    <s v="ZA"/>
    <s v="ZAR"/>
    <s v="Mobile App"/>
    <n v="9.5903532608695645"/>
  </r>
  <r>
    <d v="2021-07-09T12:44:00"/>
    <x v="652"/>
    <s v="Convenience Store"/>
    <s v="Guinness Nigeria Plc"/>
    <s v="Smirnoff Vodka"/>
    <s v="Wine &amp; Spirits"/>
    <n v="1"/>
    <n v="15100"/>
    <s v="delivered"/>
    <s v="Nnamdi _x0009_ Joshua Ogbonnaya"/>
    <s v="Lagos"/>
    <s v="NG"/>
    <s v="NGN"/>
    <s v="Telesales"/>
    <n v="37.562189054726367"/>
  </r>
  <r>
    <d v="2021-07-09T12:44:00"/>
    <x v="652"/>
    <s v="Convenience Store"/>
    <s v="Guinness Nigeria Plc"/>
    <s v="Smirnoff Ice"/>
    <s v="Drinks"/>
    <n v="1"/>
    <n v="5620"/>
    <s v="delivered"/>
    <s v="Nnamdi _x0009_ Joshua Ogbonnaya"/>
    <s v="Lagos"/>
    <s v="NG"/>
    <s v="NGN"/>
    <s v="Telesales"/>
    <n v="13.980099502487562"/>
  </r>
  <r>
    <d v="2021-07-09T12:44:00"/>
    <x v="652"/>
    <s v="Convenience Store"/>
    <s v="Hayat Kimya Nigeria Limited"/>
    <s v="Molfix Small"/>
    <s v="Baby"/>
    <n v="1"/>
    <n v="4660"/>
    <s v="delivered"/>
    <s v="Nnamdi _x0009_ Joshua Ogbonnaya"/>
    <s v="Lagos"/>
    <s v="NG"/>
    <s v="NGN"/>
    <s v="Telesales"/>
    <n v="11.592039800995025"/>
  </r>
  <r>
    <d v="2021-07-09T12:48:00"/>
    <x v="652"/>
    <s v="Convenience Store"/>
    <s v="PZ Cussons Nigeria Plc"/>
    <s v="Premier Toilet Bar Soap"/>
    <s v="Personal Care"/>
    <n v="1"/>
    <n v="7210"/>
    <s v="delivered"/>
    <s v="Nnamdi _x0009_ Joshua Ogbonnaya"/>
    <s v="Lagos"/>
    <s v="NG"/>
    <s v="NGN"/>
    <s v="Telesales"/>
    <n v="17.935323383084576"/>
  </r>
  <r>
    <d v="2021-07-09T12:49:00"/>
    <x v="691"/>
    <s v="Convenience Store"/>
    <s v="Unilever SA"/>
    <s v="Surf Detergent  "/>
    <s v="Home Care"/>
    <n v="3"/>
    <n v="31.5"/>
    <s v="delivered"/>
    <s v="Ismael Ishmael"/>
    <s v="Gauteng"/>
    <s v="ZA"/>
    <s v="ZAR"/>
    <s v="Mobile App"/>
    <n v="6.4198369565217392"/>
  </r>
  <r>
    <d v="2021-07-09T12:53:00"/>
    <x v="373"/>
    <s v="Supermarket"/>
    <s v="Guinness Nigeria Plc"/>
    <s v="Smirnoff Vodka"/>
    <s v="Wine &amp; Spirits"/>
    <n v="2"/>
    <n v="15100"/>
    <s v="delivered"/>
    <s v="Onasanya  Adetola"/>
    <s v="Lagos"/>
    <s v="NG"/>
    <s v="NGN"/>
    <s v="Telesales"/>
    <n v="75.124378109452735"/>
  </r>
  <r>
    <d v="2021-07-09T12:55:00"/>
    <x v="1124"/>
    <s v="Kiosk"/>
    <s v="Unilever SA"/>
    <s v="Robertsons Spices  "/>
    <s v="Food"/>
    <n v="1"/>
    <n v="60.26"/>
    <s v="delivered"/>
    <s v="Nomfundo Sibongile"/>
    <s v="Gauteng"/>
    <s v="ZA"/>
    <s v="ZAR"/>
    <s v="Mobile App"/>
    <n v="4.09375"/>
  </r>
  <r>
    <d v="2021-07-09T12:55:00"/>
    <x v="1124"/>
    <s v="Kiosk"/>
    <s v="Unilever SA"/>
    <s v="Joko Tea  "/>
    <s v="Breakfast &amp; Snacks "/>
    <n v="1"/>
    <n v="99.82"/>
    <s v="delivered"/>
    <s v="Nomfundo Sibongile"/>
    <s v="Gauteng"/>
    <s v="ZA"/>
    <s v="ZAR"/>
    <s v="Mobile App"/>
    <n v="6.7812499999999991"/>
  </r>
  <r>
    <d v="2021-07-09T12:55:00"/>
    <x v="1124"/>
    <s v="Kiosk"/>
    <s v="Unilever SA"/>
    <s v="Sunlight Laundry Detergent  "/>
    <s v="Home Care"/>
    <n v="1"/>
    <n v="71.900000000000006"/>
    <s v="delivered"/>
    <s v="Nomfundo Sibongile"/>
    <s v="Gauteng"/>
    <s v="ZA"/>
    <s v="ZAR"/>
    <s v="Mobile App"/>
    <n v="4.8845108695652177"/>
  </r>
  <r>
    <d v="2021-07-09T12:59:00"/>
    <x v="368"/>
    <s v="Convenience Store"/>
    <s v="Chi Nigeria Limited"/>
    <s v="Hollandia Evap. Milk"/>
    <s v="Breakfast &amp; Snacks "/>
    <n v="8"/>
    <n v="2550"/>
    <s v="delivered"/>
    <s v="Kayode  Taiwo"/>
    <s v="Lagos"/>
    <s v="NG"/>
    <s v="NGN"/>
    <s v="Field Sales"/>
    <n v="50.746268656716417"/>
  </r>
  <r>
    <d v="2021-07-09T13:01:00"/>
    <x v="1125"/>
    <s v="Supermarket"/>
    <s v="Unilever SA"/>
    <s v="OMO  "/>
    <s v="Home Care"/>
    <n v="1"/>
    <n v="51.2"/>
    <s v="delivered"/>
    <s v="Ismael Ishmael"/>
    <s v="Gauteng"/>
    <s v="ZA"/>
    <s v="ZAR"/>
    <s v="Telesales"/>
    <n v="3.4782608695652173"/>
  </r>
  <r>
    <d v="2021-07-09T13:01:00"/>
    <x v="1125"/>
    <s v="Supermarket"/>
    <s v="Unilever SA"/>
    <s v="Knorr Soups  "/>
    <s v="Food"/>
    <n v="1"/>
    <n v="38.18"/>
    <s v="delivered"/>
    <s v="Ismael Ishmael"/>
    <s v="Gauteng"/>
    <s v="ZA"/>
    <s v="ZAR"/>
    <s v="Telesales"/>
    <n v="2.59375"/>
  </r>
  <r>
    <d v="2021-07-09T13:01:00"/>
    <x v="1125"/>
    <s v="Supermarket"/>
    <s v="Unilever SA"/>
    <s v="Knorr Soups  "/>
    <s v="Food"/>
    <n v="1"/>
    <n v="38.18"/>
    <s v="delivered"/>
    <s v="Ismael Ishmael"/>
    <s v="Gauteng"/>
    <s v="ZA"/>
    <s v="ZAR"/>
    <s v="Telesales"/>
    <n v="2.59375"/>
  </r>
  <r>
    <d v="2021-07-09T13:03:00"/>
    <x v="536"/>
    <s v="Supermarket"/>
    <s v="Nourdm Global"/>
    <s v="Magik Multipurpose Detergent"/>
    <s v="Home Care"/>
    <n v="2"/>
    <n v="2600"/>
    <s v="delivered"/>
    <s v="Ezra _x0009_ Iwuajoku"/>
    <s v="Lagos"/>
    <s v="NG"/>
    <s v="NGN"/>
    <s v="Telesales"/>
    <n v="12.935323383084578"/>
  </r>
  <r>
    <d v="2021-07-09T13:03:00"/>
    <x v="53"/>
    <s v="Kiosk"/>
    <s v="Nourdm Global"/>
    <s v="Magik Multipurpose Detergent"/>
    <s v="Home Care"/>
    <n v="3"/>
    <n v="2600"/>
    <s v="delivered"/>
    <s v="Sulaimon  Omobolaji Akanni"/>
    <s v="Lagos"/>
    <s v="NG"/>
    <s v="NGN"/>
    <s v="Telesales"/>
    <n v="19.402985074626866"/>
  </r>
  <r>
    <d v="2021-07-09T13:04:00"/>
    <x v="1126"/>
    <s v="Convenience Store"/>
    <s v="Unilever SA"/>
    <s v="Sunlight Dishwashing Liquid  "/>
    <s v="Home Care"/>
    <n v="1"/>
    <n v="119.95"/>
    <s v="delivered"/>
    <s v="Ismael Ishmael"/>
    <s v="Gauteng"/>
    <s v="ZA"/>
    <s v="ZAR"/>
    <s v="Mobile App"/>
    <n v="8.148777173913043"/>
  </r>
  <r>
    <d v="2021-07-09T13:04:00"/>
    <x v="1126"/>
    <s v="Convenience Store"/>
    <s v="Unilever SA"/>
    <s v="Lifebuoy Bath Soap  "/>
    <s v="Personal Care"/>
    <n v="1"/>
    <n v="50.23"/>
    <s v="delivered"/>
    <s v="Ismael Ishmael"/>
    <s v="Gauteng"/>
    <s v="ZA"/>
    <s v="ZAR"/>
    <s v="Mobile App"/>
    <n v="3.4123641304347823"/>
  </r>
  <r>
    <d v="2021-07-09T13:07:00"/>
    <x v="1127"/>
    <s v="Supermarket"/>
    <s v="Guinness Nigeria Plc"/>
    <s v="Guinness Smooth Beer"/>
    <s v="Drinks"/>
    <n v="3"/>
    <n v="4650"/>
    <s v="delivered"/>
    <s v="Sulaimon  Omobolaji Akanni"/>
    <s v="Lagos"/>
    <s v="NG"/>
    <s v="NGN"/>
    <s v="Field Sales"/>
    <n v="34.701492537313435"/>
  </r>
  <r>
    <d v="2021-07-09T13:07:00"/>
    <x v="1127"/>
    <s v="Supermarket"/>
    <s v="Guinness Nigeria Plc"/>
    <s v="Guinness Foreign Extra Stout"/>
    <s v="Drinks"/>
    <n v="6"/>
    <n v="5500"/>
    <s v="delivered"/>
    <s v="Sulaimon  Omobolaji Akanni"/>
    <s v="Lagos"/>
    <s v="NG"/>
    <s v="NGN"/>
    <s v="Field Sales"/>
    <n v="82.089552238805965"/>
  </r>
  <r>
    <d v="2021-07-09T13:08:00"/>
    <x v="224"/>
    <s v="Convenience Store"/>
    <s v="Nourdm Global"/>
    <s v="Magik Multipurpose Detergent"/>
    <s v="Home Care"/>
    <n v="25"/>
    <n v="2550"/>
    <s v="delivered"/>
    <s v="Hameed Suberu"/>
    <s v="Lagos"/>
    <s v="NG"/>
    <s v="NGN"/>
    <s v="Field Sales"/>
    <n v="158.58208955223881"/>
  </r>
  <r>
    <d v="2021-07-09T13:11:00"/>
    <x v="176"/>
    <s v="Convenience Store"/>
    <s v="Guinness Nigeria Plc"/>
    <s v="Smirnoff Ice"/>
    <s v="Drinks"/>
    <n v="1"/>
    <n v="5620"/>
    <s v="delivered"/>
    <s v="Godswill Chinedu _x0009_ Ezengwa"/>
    <s v="Ogun"/>
    <s v="NG"/>
    <s v="NGN"/>
    <s v="Telesales"/>
    <n v="13.980099502487562"/>
  </r>
  <r>
    <d v="2021-07-09T13:11:00"/>
    <x v="176"/>
    <s v="Convenience Store"/>
    <s v="Guinness Nigeria Plc"/>
    <s v="Guinness Smooth Beer"/>
    <s v="Drinks"/>
    <n v="1"/>
    <n v="4650"/>
    <s v="delivered"/>
    <s v="Godswill Chinedu _x0009_ Ezengwa"/>
    <s v="Ogun"/>
    <s v="NG"/>
    <s v="NGN"/>
    <s v="Telesales"/>
    <n v="11.567164179104477"/>
  </r>
  <r>
    <d v="2021-07-09T13:12:00"/>
    <x v="1128"/>
    <s v="Supermarket"/>
    <s v="Unilever SA"/>
    <s v="Sunlight Laundry Detergent  "/>
    <s v="Home Care"/>
    <n v="1"/>
    <n v="47.47"/>
    <s v="delivered"/>
    <s v="Ismael Ishmael"/>
    <s v="Gauteng"/>
    <s v="ZA"/>
    <s v="ZAR"/>
    <s v="Mobile App"/>
    <n v="3.2248641304347823"/>
  </r>
  <r>
    <d v="2021-07-09T13:12:00"/>
    <x v="1128"/>
    <s v="Supermarket"/>
    <s v="Unilever SA"/>
    <s v="Surf Detergent  "/>
    <s v="Home Care"/>
    <n v="1"/>
    <n v="47.4"/>
    <s v="delivered"/>
    <s v="Ismael Ishmael"/>
    <s v="Gauteng"/>
    <s v="ZA"/>
    <s v="ZAR"/>
    <s v="Mobile App"/>
    <n v="3.2201086956521738"/>
  </r>
  <r>
    <d v="2021-07-09T13:15:00"/>
    <x v="1129"/>
    <s v="Kiosk"/>
    <s v="Chi Nigeria Limited"/>
    <s v="Hollandia Evap. Milk"/>
    <s v="Breakfast &amp; Snacks "/>
    <n v="1"/>
    <n v="3200"/>
    <s v="delivered"/>
    <s v="Omojola Festus  Odunayo"/>
    <s v="Lagos"/>
    <s v="NG"/>
    <s v="NGN"/>
    <s v="Telesales"/>
    <n v="7.9601990049751246"/>
  </r>
  <r>
    <d v="2021-07-09T13:15:00"/>
    <x v="1129"/>
    <s v="Kiosk"/>
    <s v="Chi Nigeria Limited"/>
    <s v="Hollandia Evap. Milk"/>
    <s v="Breakfast &amp; Snacks "/>
    <n v="1"/>
    <n v="3750"/>
    <s v="delivered"/>
    <s v="Omojola Festus  Odunayo"/>
    <s v="Lagos"/>
    <s v="NG"/>
    <s v="NGN"/>
    <s v="Telesales"/>
    <n v="9.3283582089552244"/>
  </r>
  <r>
    <d v="2021-07-09T13:15:00"/>
    <x v="1129"/>
    <s v="Kiosk"/>
    <s v="Extreme Manufacturing Nig Ltd"/>
    <s v="So Easy"/>
    <s v="Home Care"/>
    <n v="1"/>
    <n v="2500"/>
    <s v="delivered"/>
    <s v="Omojola Festus  Odunayo"/>
    <s v="Lagos"/>
    <s v="NG"/>
    <s v="NGN"/>
    <s v="Telesales"/>
    <n v="6.2189054726368163"/>
  </r>
  <r>
    <d v="2021-07-09T13:19:00"/>
    <x v="143"/>
    <s v="Kiosk"/>
    <s v="Nourdm Global"/>
    <s v="Magik Multipurpose Detergent"/>
    <s v="Home Care"/>
    <n v="3"/>
    <n v="2550"/>
    <s v="delivered"/>
    <s v="Bolaji Olasunkanmi"/>
    <s v="Lagos"/>
    <s v="NG"/>
    <s v="NGN"/>
    <s v="Telesales"/>
    <n v="19.029850746268657"/>
  </r>
  <r>
    <d v="2021-07-09T13:27:00"/>
    <x v="1130"/>
    <s v="Convenience Store"/>
    <s v="Hayat Kimya Nigeria Limited"/>
    <s v="Molfix Small"/>
    <s v="Baby"/>
    <n v="2"/>
    <n v="4660"/>
    <s v="delivered"/>
    <s v="Kayode  Taiwo"/>
    <s v="Lagos"/>
    <s v="NG"/>
    <s v="NGN"/>
    <s v="Field Sales"/>
    <n v="23.184079601990049"/>
  </r>
  <r>
    <d v="2021-07-09T13:28:00"/>
    <x v="1131"/>
    <s v="Convenience Store"/>
    <s v="Unilever SA"/>
    <s v="Robertsons Rajah Spices  "/>
    <s v="Food"/>
    <n v="1"/>
    <n v="60.26"/>
    <s v="delivered"/>
    <s v="Ismael Ishmael"/>
    <s v="Gauteng"/>
    <s v="ZA"/>
    <s v="ZAR"/>
    <s v="Mobile App"/>
    <n v="4.09375"/>
  </r>
  <r>
    <d v="2021-07-09T13:28:00"/>
    <x v="1131"/>
    <s v="Convenience Store"/>
    <s v="Unilever SA"/>
    <s v="Sunlight Laundry Detergent  "/>
    <s v="Home Care"/>
    <n v="1"/>
    <n v="47.47"/>
    <s v="delivered"/>
    <s v="Ismael Ishmael"/>
    <s v="Gauteng"/>
    <s v="ZA"/>
    <s v="ZAR"/>
    <s v="Mobile App"/>
    <n v="3.2248641304347823"/>
  </r>
  <r>
    <d v="2021-07-09T13:29:00"/>
    <x v="101"/>
    <s v="Convenience Store"/>
    <s v="Chi Nigeria Limited"/>
    <s v="Caprisonne"/>
    <s v="Drinks"/>
    <n v="50"/>
    <n v="2950"/>
    <s v="delivered"/>
    <s v="Eugene _x0009_ Eniorji"/>
    <s v="FCT"/>
    <s v="NG"/>
    <s v="NGN"/>
    <s v="Field Sales"/>
    <n v="366.91542288557213"/>
  </r>
  <r>
    <d v="2021-07-09T13:29:00"/>
    <x v="599"/>
    <s v="Kiosk"/>
    <s v="DUFIL Prima foods Plc"/>
    <s v="Indomie Hungryman"/>
    <s v="Food"/>
    <n v="1"/>
    <n v="4100"/>
    <s v="delivered"/>
    <s v="Dayo Oludaisi"/>
    <s v="Lagos"/>
    <s v="NG"/>
    <s v="NGN"/>
    <s v="Telesales"/>
    <n v="10.199004975124378"/>
  </r>
  <r>
    <d v="2021-07-09T13:29:00"/>
    <x v="599"/>
    <s v="Kiosk"/>
    <s v="DUFIL Prima foods Plc"/>
    <s v="Indomie Indomitable Pack"/>
    <s v="Food"/>
    <n v="1"/>
    <n v="2800"/>
    <s v="delivered"/>
    <s v="Dayo Oludaisi"/>
    <s v="Lagos"/>
    <s v="NG"/>
    <s v="NGN"/>
    <s v="Telesales"/>
    <n v="6.9651741293532341"/>
  </r>
  <r>
    <d v="2021-07-09T13:29:00"/>
    <x v="599"/>
    <s v="Kiosk"/>
    <s v="Nourdm Global"/>
    <s v="Magik Multipurpose Detergent"/>
    <s v="Home Care"/>
    <n v="2"/>
    <n v="2550"/>
    <s v="delivered"/>
    <s v="Dayo Oludaisi"/>
    <s v="Lagos"/>
    <s v="NG"/>
    <s v="NGN"/>
    <s v="Telesales"/>
    <n v="12.686567164179104"/>
  </r>
  <r>
    <d v="2021-07-09T13:31:00"/>
    <x v="1132"/>
    <s v="Convenience Store"/>
    <s v="Unilever SA"/>
    <s v="Sunlight Laundry Detergent  "/>
    <s v="Home Care"/>
    <n v="5"/>
    <n v="14.49"/>
    <s v="delivered"/>
    <s v="Nomfundo Sibongile"/>
    <s v="Gauteng"/>
    <s v="ZA"/>
    <s v="ZAR"/>
    <s v="Mobile App"/>
    <n v="4.921875"/>
  </r>
  <r>
    <d v="2021-07-09T13:31:00"/>
    <x v="1132"/>
    <s v="Convenience Store"/>
    <s v="Unilever SA"/>
    <s v="Close Up  "/>
    <s v="Personal Care"/>
    <n v="1"/>
    <n v="56.86"/>
    <s v="delivered"/>
    <s v="Nomfundo Sibongile"/>
    <s v="Gauteng"/>
    <s v="ZA"/>
    <s v="ZAR"/>
    <s v="Mobile App"/>
    <n v="3.8627717391304346"/>
  </r>
  <r>
    <d v="2021-07-09T13:31:00"/>
    <x v="1132"/>
    <s v="Convenience Store"/>
    <s v="Unilever SA"/>
    <s v="Knorr Soups  "/>
    <s v="Food"/>
    <n v="1"/>
    <n v="38.18"/>
    <s v="delivered"/>
    <s v="Nomfundo Sibongile"/>
    <s v="Gauteng"/>
    <s v="ZA"/>
    <s v="ZAR"/>
    <s v="Mobile App"/>
    <n v="2.59375"/>
  </r>
  <r>
    <d v="2021-07-09T13:31:00"/>
    <x v="1132"/>
    <s v="Convenience Store"/>
    <s v="Unilever SA"/>
    <s v="Robertsons Rajah Spices  "/>
    <s v="Food"/>
    <n v="1"/>
    <n v="94.42"/>
    <s v="delivered"/>
    <s v="Nomfundo Sibongile"/>
    <s v="Gauteng"/>
    <s v="ZA"/>
    <s v="ZAR"/>
    <s v="Mobile App"/>
    <n v="6.414402173913043"/>
  </r>
  <r>
    <d v="2021-07-09T13:31:00"/>
    <x v="1132"/>
    <s v="Convenience Store"/>
    <s v="Unilever SA"/>
    <s v="Lux  "/>
    <s v="Personal Care"/>
    <n v="1"/>
    <n v="50.78"/>
    <s v="delivered"/>
    <s v="Nomfundo Sibongile"/>
    <s v="Gauteng"/>
    <s v="ZA"/>
    <s v="ZAR"/>
    <s v="Mobile App"/>
    <n v="3.449728260869565"/>
  </r>
  <r>
    <d v="2021-07-09T13:31:00"/>
    <x v="1132"/>
    <s v="Convenience Store"/>
    <s v="Unilever SA"/>
    <s v="Robertsons Rajah Spices  "/>
    <s v="Food"/>
    <n v="1"/>
    <n v="60.26"/>
    <s v="delivered"/>
    <s v="Nomfundo Sibongile"/>
    <s v="Gauteng"/>
    <s v="ZA"/>
    <s v="ZAR"/>
    <s v="Mobile App"/>
    <n v="4.09375"/>
  </r>
  <r>
    <d v="2021-07-09T13:33:00"/>
    <x v="1133"/>
    <s v="Convenience Store"/>
    <s v="Nourdm Global"/>
    <s v="Magik Multipurpose Detergent"/>
    <s v="Home Care"/>
    <n v="50"/>
    <n v="2550"/>
    <s v="delivered"/>
    <s v="Ifeanyichukwu  Clinton Abumchi"/>
    <s v="Ogun"/>
    <s v="NG"/>
    <s v="NGN"/>
    <s v="Field Sales"/>
    <n v="317.16417910447763"/>
  </r>
  <r>
    <d v="2021-07-09T13:40:00"/>
    <x v="175"/>
    <s v="Convenience Store"/>
    <s v="Chi Nigeria Limited"/>
    <s v="Hollandia Evap. Milk"/>
    <s v="Breakfast &amp; Snacks "/>
    <n v="4"/>
    <n v="3200"/>
    <s v="delivered"/>
    <s v="Oyelade Sodiq  Adeshola"/>
    <s v="Lagos"/>
    <s v="NG"/>
    <s v="NGN"/>
    <s v="Telesales"/>
    <n v="31.840796019900498"/>
  </r>
  <r>
    <d v="2021-07-09T13:49:00"/>
    <x v="1134"/>
    <s v="Kiosk"/>
    <s v="Chi Nigeria Limited"/>
    <s v="Hollandia Evap. Milk"/>
    <s v="Breakfast &amp; Snacks "/>
    <n v="15"/>
    <n v="3200"/>
    <s v="delivered"/>
    <s v="Samuel Shola"/>
    <s v="Lagos"/>
    <s v="NG"/>
    <s v="NGN"/>
    <s v="Field Sales"/>
    <n v="119.40298507462687"/>
  </r>
  <r>
    <d v="2021-07-09T13:52:00"/>
    <x v="102"/>
    <s v="Kiosk"/>
    <s v="Unilever SA"/>
    <s v="Surf Detergent  "/>
    <s v="Home Care"/>
    <n v="6"/>
    <n v="31.5"/>
    <s v="delivered"/>
    <s v="Nomfundo Sibongile"/>
    <s v="Gauteng"/>
    <s v="ZA"/>
    <s v="ZAR"/>
    <s v="Mobile App"/>
    <n v="12.839673913043478"/>
  </r>
  <r>
    <d v="2021-07-09T13:52:00"/>
    <x v="102"/>
    <s v="Kiosk"/>
    <s v="Unilever SA"/>
    <s v="Sunlight Laundry Detergent  "/>
    <s v="Home Care"/>
    <n v="1"/>
    <n v="47.47"/>
    <s v="delivered"/>
    <s v="Nomfundo Sibongile"/>
    <s v="Gauteng"/>
    <s v="ZA"/>
    <s v="ZAR"/>
    <s v="Mobile App"/>
    <n v="3.2248641304347823"/>
  </r>
  <r>
    <d v="2021-07-09T14:00:00"/>
    <x v="346"/>
    <s v="Convenience Store"/>
    <s v="Guinness Nigeria Plc"/>
    <s v="Orijin Zero"/>
    <s v="Drinks"/>
    <n v="26"/>
    <n v="2900"/>
    <s v="delivered"/>
    <s v="Eugene _x0009_ Eniorji"/>
    <s v="FCT"/>
    <s v="NG"/>
    <s v="NGN"/>
    <s v="Field Sales"/>
    <n v="187.56218905472636"/>
  </r>
  <r>
    <d v="2021-07-09T14:00:00"/>
    <x v="346"/>
    <s v="Convenience Store"/>
    <s v="Unilever Nigeria Plc"/>
    <s v="Knorr Seasoning"/>
    <s v="Food"/>
    <n v="3"/>
    <n v="9620"/>
    <s v="delivered"/>
    <s v="Eugene _x0009_ Eniorji"/>
    <s v="FCT"/>
    <s v="NG"/>
    <s v="NGN"/>
    <s v="Field Sales"/>
    <n v="71.791044776119406"/>
  </r>
  <r>
    <d v="2021-07-09T14:03:00"/>
    <x v="951"/>
    <s v="Kiosk"/>
    <s v="Chi Nigeria Limited"/>
    <s v="Hollandia Evap. Milk"/>
    <s v="Breakfast &amp; Snacks "/>
    <n v="5"/>
    <n v="3200"/>
    <s v="delivered"/>
    <s v="Omojola Festus  Odunayo"/>
    <s v="Lagos"/>
    <s v="NG"/>
    <s v="NGN"/>
    <s v="Telesales"/>
    <n v="39.800995024875618"/>
  </r>
  <r>
    <d v="2021-07-09T14:04:00"/>
    <x v="363"/>
    <s v="Convenience Store"/>
    <s v="Extreme Manufacturing Nig Ltd"/>
    <s v="So Easy"/>
    <s v="Home Care"/>
    <n v="65"/>
    <n v="2500"/>
    <s v="delivered"/>
    <s v="Sulaimon  Omobolaji Akanni"/>
    <s v="Lagos"/>
    <s v="NG"/>
    <s v="NGN"/>
    <s v="Field Sales"/>
    <n v="404.22885572139302"/>
  </r>
  <r>
    <d v="2021-07-09T14:11:00"/>
    <x v="140"/>
    <s v="Supermarket"/>
    <s v="Chi Nigeria Limited"/>
    <s v="Hollandia Evap. Milk"/>
    <s v="Breakfast &amp; Snacks "/>
    <n v="70"/>
    <n v="3200"/>
    <s v="delivered"/>
    <s v="Oyelade Sodiq  Adeshola"/>
    <s v="Lagos"/>
    <s v="NG"/>
    <s v="NGN"/>
    <s v="Field Sales"/>
    <n v="557.21393034825871"/>
  </r>
  <r>
    <d v="2021-07-09T14:16:00"/>
    <x v="1135"/>
    <s v="Supermarket"/>
    <s v="Arla Foods"/>
    <s v="Dano Full Cream"/>
    <s v="Breakfast &amp; Snacks "/>
    <n v="16"/>
    <n v="13500"/>
    <s v="delivered"/>
    <s v="Amehzi Ishike"/>
    <s v="Lagos"/>
    <s v="NG"/>
    <s v="NGN"/>
    <s v="Field Sales"/>
    <n v="537.31343283582089"/>
  </r>
  <r>
    <d v="2021-07-09T14:19:00"/>
    <x v="1136"/>
    <s v="Supermarket"/>
    <s v="Chi Nigeria Limited"/>
    <s v="Hollandia Evap. Milk"/>
    <s v="Breakfast &amp; Snacks "/>
    <n v="1"/>
    <n v="3750"/>
    <s v="delivered"/>
    <s v="Ayodeji Lateef _x0009_ Adebowale"/>
    <s v="Lagos"/>
    <s v="NG"/>
    <s v="NGN"/>
    <s v="Telesales"/>
    <n v="9.3283582089552244"/>
  </r>
  <r>
    <d v="2021-07-09T14:21:00"/>
    <x v="126"/>
    <s v="Supermarket"/>
    <s v="Arla Foods"/>
    <s v="Dano Cool Cow"/>
    <s v="Breakfast &amp; Snacks "/>
    <n v="2"/>
    <n v="9900"/>
    <s v="delivered"/>
    <s v="Ojoawo  Olakunle"/>
    <s v="Lagos"/>
    <s v="NG"/>
    <s v="NGN"/>
    <s v="Telesales"/>
    <n v="49.253731343283583"/>
  </r>
  <r>
    <d v="2021-07-09T14:21:00"/>
    <x v="1137"/>
    <s v="Supermarket"/>
    <s v="DUFIL Prima foods Plc"/>
    <s v="Indomie Super Pack"/>
    <s v="Food"/>
    <n v="1"/>
    <n v="3950"/>
    <s v="delivered"/>
    <s v="Ovie _x0009_ Paul Onogoro"/>
    <s v="Lagos"/>
    <s v="NG"/>
    <s v="NGN"/>
    <s v="Telesales"/>
    <n v="9.8258706467661696"/>
  </r>
  <r>
    <d v="2021-07-09T14:21:00"/>
    <x v="1137"/>
    <s v="Supermarket"/>
    <s v="DUFIL Prima foods Plc"/>
    <s v="Indomie Indomitable Pack"/>
    <s v="Food"/>
    <n v="1"/>
    <n v="2800"/>
    <s v="delivered"/>
    <s v="Ovie _x0009_ Paul Onogoro"/>
    <s v="Lagos"/>
    <s v="NG"/>
    <s v="NGN"/>
    <s v="Telesales"/>
    <n v="6.9651741293532341"/>
  </r>
  <r>
    <d v="2021-07-09T14:21:00"/>
    <x v="1137"/>
    <s v="Supermarket"/>
    <s v="DUFIL Prima foods Plc"/>
    <s v="Indomie Hungryman"/>
    <s v="Food"/>
    <n v="1"/>
    <n v="4100"/>
    <s v="delivered"/>
    <s v="Ovie _x0009_ Paul Onogoro"/>
    <s v="Lagos"/>
    <s v="NG"/>
    <s v="NGN"/>
    <s v="Telesales"/>
    <n v="10.199004975124378"/>
  </r>
  <r>
    <d v="2021-07-09T14:21:00"/>
    <x v="293"/>
    <s v="Convenience Store"/>
    <s v="Extreme Manufacturing Nig Ltd"/>
    <s v="So Easy"/>
    <s v="Home Care"/>
    <n v="1"/>
    <n v="2500"/>
    <s v="delivered"/>
    <s v="Ayodeji Lateef _x0009_ Adebowale"/>
    <s v="Lagos"/>
    <s v="NG"/>
    <s v="NGN"/>
    <s v="Telesales"/>
    <n v="6.2189054726368163"/>
  </r>
  <r>
    <d v="2021-07-09T14:21:00"/>
    <x v="293"/>
    <s v="Convenience Store"/>
    <s v="Hayat Kimya Nigeria Limited"/>
    <s v="Molfix Twin"/>
    <s v="Baby"/>
    <n v="1"/>
    <n v="7430"/>
    <s v="delivered"/>
    <s v="Ayodeji Lateef _x0009_ Adebowale"/>
    <s v="Lagos"/>
    <s v="NG"/>
    <s v="NGN"/>
    <s v="Telesales"/>
    <n v="18.482587064676618"/>
  </r>
  <r>
    <d v="2021-07-09T14:21:00"/>
    <x v="293"/>
    <s v="Convenience Store"/>
    <s v="Nourdm Global"/>
    <s v="Magik Multipurpose Detergent"/>
    <s v="Home Care"/>
    <n v="1"/>
    <n v="2550"/>
    <s v="delivered"/>
    <s v="Ayodeji Lateef _x0009_ Adebowale"/>
    <s v="Lagos"/>
    <s v="NG"/>
    <s v="NGN"/>
    <s v="Telesales"/>
    <n v="6.3432835820895521"/>
  </r>
  <r>
    <d v="2021-07-09T14:21:00"/>
    <x v="1137"/>
    <s v="Supermarket"/>
    <s v="Nourdm Global"/>
    <s v="Magik Multipurpose Detergent"/>
    <s v="Home Care"/>
    <n v="2"/>
    <n v="2550"/>
    <s v="delivered"/>
    <s v="Ovie _x0009_ Paul Onogoro"/>
    <s v="Lagos"/>
    <s v="NG"/>
    <s v="NGN"/>
    <s v="Telesales"/>
    <n v="12.686567164179104"/>
  </r>
  <r>
    <d v="2021-07-09T14:25:00"/>
    <x v="1138"/>
    <s v="Kiosk"/>
    <s v="Unilever Nigeria Plc"/>
    <s v="Knorr Seasoning"/>
    <s v="Food"/>
    <n v="30"/>
    <n v="9620"/>
    <s v="delivered"/>
    <s v="Eugene _x0009_ Eniorji"/>
    <s v="FCT"/>
    <s v="NG"/>
    <s v="NGN"/>
    <s v="Field Sales"/>
    <n v="717.91044776119406"/>
  </r>
  <r>
    <d v="2021-07-09T14:25:00"/>
    <x v="1139"/>
    <s v="Supermarket"/>
    <s v="Unilever SA"/>
    <s v="Knorr Soups  "/>
    <s v="Food"/>
    <n v="2"/>
    <n v="38.18"/>
    <s v="delivered"/>
    <s v="Nomfundo Sibongile"/>
    <s v="Gauteng"/>
    <s v="ZA"/>
    <s v="ZAR"/>
    <s v="Telesales"/>
    <n v="5.1875"/>
  </r>
  <r>
    <d v="2021-07-09T14:25:00"/>
    <x v="1139"/>
    <s v="Supermarket"/>
    <s v="Unilever SA"/>
    <s v="Lifebuoy Bath Soap  "/>
    <s v="Personal Care"/>
    <n v="1"/>
    <n v="50.23"/>
    <s v="delivered"/>
    <s v="Nomfundo Sibongile"/>
    <s v="Gauteng"/>
    <s v="ZA"/>
    <s v="ZAR"/>
    <s v="Telesales"/>
    <n v="3.4123641304347823"/>
  </r>
  <r>
    <d v="2021-07-09T14:26:00"/>
    <x v="121"/>
    <s v="Supermarket"/>
    <s v="Arla Foods"/>
    <s v="Dano Cool Cow"/>
    <s v="Breakfast &amp; Snacks "/>
    <n v="2"/>
    <n v="9900"/>
    <s v="delivered"/>
    <s v="Uche Phillips"/>
    <s v="Lagos"/>
    <s v="NG"/>
    <s v="NGN"/>
    <s v="Telesales"/>
    <n v="49.253731343283583"/>
  </r>
  <r>
    <d v="2021-07-09T14:29:00"/>
    <x v="1140"/>
    <s v="Kiosk"/>
    <s v="Unilever SA"/>
    <s v="OMO  "/>
    <s v="Home Care"/>
    <n v="1"/>
    <n v="51.2"/>
    <s v="cancelled"/>
    <s v="Nomfundo Sibongile"/>
    <s v="Gauteng"/>
    <s v="ZA"/>
    <s v="ZAR"/>
    <s v="Telesales"/>
    <n v="3.4782608695652173"/>
  </r>
  <r>
    <d v="2021-07-09T14:29:00"/>
    <x v="1140"/>
    <s v="Kiosk"/>
    <s v="Unilever SA"/>
    <s v="Sunlight Dishwashing Liquid  "/>
    <s v="Home Care"/>
    <n v="1"/>
    <n v="83.63"/>
    <s v="cancelled"/>
    <s v="Nomfundo Sibongile"/>
    <s v="Gauteng"/>
    <s v="ZA"/>
    <s v="ZAR"/>
    <s v="Telesales"/>
    <n v="5.6813858695652169"/>
  </r>
  <r>
    <d v="2021-07-09T14:29:00"/>
    <x v="1140"/>
    <s v="Kiosk"/>
    <s v="Unilever SA"/>
    <s v="Knorr Soups  "/>
    <s v="Food"/>
    <n v="2"/>
    <n v="38.18"/>
    <s v="cancelled"/>
    <s v="Nomfundo Sibongile"/>
    <s v="Gauteng"/>
    <s v="ZA"/>
    <s v="ZAR"/>
    <s v="Telesales"/>
    <n v="5.1875"/>
  </r>
  <r>
    <d v="2021-07-09T14:29:00"/>
    <x v="1140"/>
    <s v="Kiosk"/>
    <s v="Unilever SA"/>
    <s v="Robertsons Rajah Spices  "/>
    <s v="Food"/>
    <n v="1"/>
    <n v="94.42"/>
    <s v="cancelled"/>
    <s v="Nomfundo Sibongile"/>
    <s v="Gauteng"/>
    <s v="ZA"/>
    <s v="ZAR"/>
    <s v="Telesales"/>
    <n v="6.414402173913043"/>
  </r>
  <r>
    <d v="2021-07-09T14:31:00"/>
    <x v="248"/>
    <s v="Kiosk"/>
    <s v="Unilever SA"/>
    <s v="Knorr Soups  "/>
    <s v="Food"/>
    <n v="1"/>
    <n v="38.18"/>
    <s v="delivered"/>
    <s v="Ismael Ishmael"/>
    <s v="Gauteng"/>
    <s v="ZA"/>
    <s v="ZAR"/>
    <s v="Mobile App"/>
    <n v="2.59375"/>
  </r>
  <r>
    <d v="2021-07-09T14:31:00"/>
    <x v="248"/>
    <s v="Kiosk"/>
    <s v="Unilever SA"/>
    <s v="Robertsons Spices  "/>
    <s v="Food"/>
    <n v="1"/>
    <n v="60.26"/>
    <s v="delivered"/>
    <s v="Ismael Ishmael"/>
    <s v="Gauteng"/>
    <s v="ZA"/>
    <s v="ZAR"/>
    <s v="Mobile App"/>
    <n v="4.09375"/>
  </r>
  <r>
    <d v="2021-07-09T14:31:00"/>
    <x v="248"/>
    <s v="Kiosk"/>
    <s v="Unilever SA"/>
    <s v="Dawn Body Cream and Lotion  "/>
    <s v="Personal Care"/>
    <n v="1"/>
    <n v="56.86"/>
    <s v="delivered"/>
    <s v="Ismael Ishmael"/>
    <s v="Gauteng"/>
    <s v="ZA"/>
    <s v="ZAR"/>
    <s v="Mobile App"/>
    <n v="3.8627717391304346"/>
  </r>
  <r>
    <d v="2021-07-09T14:36:00"/>
    <x v="661"/>
    <s v="Kiosk"/>
    <s v="Hayat Kimya Nigeria Limited"/>
    <s v="Molfix Twin"/>
    <s v="Baby"/>
    <n v="10"/>
    <n v="7430"/>
    <s v="delivered"/>
    <s v="John Akinola  Opeyemi"/>
    <s v="Ogun"/>
    <s v="NG"/>
    <s v="NGN"/>
    <s v="Field Sales"/>
    <n v="184.82587064676616"/>
  </r>
  <r>
    <d v="2021-07-09T14:45:00"/>
    <x v="1141"/>
    <s v="Kiosk"/>
    <s v="Extreme Manufacturing Nig Ltd"/>
    <s v="So Easy"/>
    <s v="Home Care"/>
    <n v="25"/>
    <n v="2600"/>
    <s v="delivered"/>
    <s v="Ovie _x0009_ Paul Onogoro"/>
    <s v="Lagos"/>
    <s v="NG"/>
    <s v="NGN"/>
    <s v="Field Sales"/>
    <n v="161.6915422885572"/>
  </r>
  <r>
    <d v="2021-07-09T14:45:00"/>
    <x v="1142"/>
    <s v="Convenience Store"/>
    <s v="Hayat Kimya Nigeria Limited"/>
    <s v="Molfix Small"/>
    <s v="Baby"/>
    <n v="5"/>
    <n v="4660"/>
    <s v="delivered"/>
    <s v="John Akinola  Opeyemi"/>
    <s v="Ogun"/>
    <s v="NG"/>
    <s v="NGN"/>
    <s v="Field Sales"/>
    <n v="57.960199004975124"/>
  </r>
  <r>
    <d v="2021-07-09T14:45:00"/>
    <x v="170"/>
    <s v="Convenience Store"/>
    <s v="Nasco"/>
    <s v="Nasco Cornflakes"/>
    <s v="Breakfast &amp; Snacks "/>
    <n v="10"/>
    <n v="2000"/>
    <s v="delivered"/>
    <s v="Dayo Oludaisi"/>
    <s v="Lagos"/>
    <s v="NG"/>
    <s v="NGN"/>
    <s v="Telesales"/>
    <n v="49.75124378109453"/>
  </r>
  <r>
    <d v="2021-07-09T14:45:00"/>
    <x v="1143"/>
    <s v="Kiosk"/>
    <s v="Nasco"/>
    <s v="Nasco Cornflakes"/>
    <s v="Breakfast &amp; Snacks "/>
    <n v="15"/>
    <n v="2000"/>
    <s v="delivered"/>
    <s v="Omosanya Olubukola  Okeade"/>
    <s v="Lagos"/>
    <s v="NG"/>
    <s v="NGN"/>
    <s v="Telesales"/>
    <n v="74.626865671641795"/>
  </r>
  <r>
    <d v="2021-07-09T14:46:00"/>
    <x v="121"/>
    <s v="Supermarket"/>
    <s v="Nasco"/>
    <s v="Nasco Cornflakes"/>
    <s v="Breakfast &amp; Snacks "/>
    <n v="1"/>
    <n v="2000"/>
    <s v="delivered"/>
    <s v="Uche Phillips"/>
    <s v="Lagos"/>
    <s v="NG"/>
    <s v="NGN"/>
    <s v="Telesales"/>
    <n v="4.9751243781094523"/>
  </r>
  <r>
    <d v="2021-07-09T14:49:00"/>
    <x v="122"/>
    <s v="Kiosk"/>
    <s v="Nasco"/>
    <s v="Nasco Cornflakes"/>
    <s v="Breakfast &amp; Snacks "/>
    <n v="20"/>
    <n v="2000"/>
    <s v="delivered"/>
    <s v="Bolaji Olasunkanmi"/>
    <s v="Lagos"/>
    <s v="NG"/>
    <s v="NGN"/>
    <s v="Field Sales"/>
    <n v="99.50248756218906"/>
  </r>
  <r>
    <d v="2021-07-09T14:49:00"/>
    <x v="1144"/>
    <s v="Convenience Store"/>
    <s v="Nasco"/>
    <s v="Nasco Cornflakes"/>
    <s v="Breakfast &amp; Snacks "/>
    <n v="20"/>
    <n v="2000"/>
    <s v="delivered"/>
    <s v="Sulaimon  Omobolaji Akanni"/>
    <s v="Lagos"/>
    <s v="NG"/>
    <s v="NGN"/>
    <s v="Telesales"/>
    <n v="99.50248756218906"/>
  </r>
  <r>
    <d v="2021-07-09T14:50:00"/>
    <x v="597"/>
    <s v="Convenience Store"/>
    <s v="Nasco"/>
    <s v="Nasco Cornflakes"/>
    <s v="Breakfast &amp; Snacks "/>
    <n v="3"/>
    <n v="2000"/>
    <s v="cancelled"/>
    <s v="Ojoawo  Olakunle"/>
    <s v="Lagos"/>
    <s v="NG"/>
    <s v="NGN"/>
    <s v="Telesales"/>
    <n v="14.925373134328359"/>
  </r>
  <r>
    <d v="2021-07-09T14:51:00"/>
    <x v="526"/>
    <s v="Supermarket"/>
    <s v="Chi Nigeria Limited"/>
    <s v="Hollandia Yoghurt"/>
    <s v="Breakfast &amp; Snacks "/>
    <n v="10"/>
    <n v="1100"/>
    <s v="delivered"/>
    <s v="Olufemi  Lawal"/>
    <s v="Lagos"/>
    <s v="NG"/>
    <s v="NGN"/>
    <s v="Telesales"/>
    <n v="27.363184079601989"/>
  </r>
  <r>
    <d v="2021-07-09T14:51:00"/>
    <x v="526"/>
    <s v="Supermarket"/>
    <s v="Chi Nigeria Limited"/>
    <s v="Hollandia Yoghurt"/>
    <s v="Breakfast &amp; Snacks "/>
    <n v="10"/>
    <n v="1100"/>
    <s v="delivered"/>
    <s v="Olufemi  Lawal"/>
    <s v="Lagos"/>
    <s v="NG"/>
    <s v="NGN"/>
    <s v="Telesales"/>
    <n v="27.363184079601989"/>
  </r>
  <r>
    <d v="2021-07-09T14:51:00"/>
    <x v="526"/>
    <s v="Supermarket"/>
    <s v="Chi Nigeria Limited"/>
    <s v="Hollandia Evap. Milk"/>
    <s v="Breakfast &amp; Snacks "/>
    <n v="6"/>
    <n v="3750"/>
    <s v="delivered"/>
    <s v="Olufemi  Lawal"/>
    <s v="Lagos"/>
    <s v="NG"/>
    <s v="NGN"/>
    <s v="Telesales"/>
    <n v="55.970149253731343"/>
  </r>
  <r>
    <d v="2021-07-09T14:51:00"/>
    <x v="936"/>
    <s v="Convenience Store"/>
    <s v="Nasco"/>
    <s v="Nasco Cornflakes"/>
    <s v="Breakfast &amp; Snacks "/>
    <n v="15"/>
    <n v="2000"/>
    <s v="delivered"/>
    <s v="Godswill Chinedu _x0009_ Ezengwa"/>
    <s v="Ogun"/>
    <s v="NG"/>
    <s v="NGN"/>
    <s v="Telesales"/>
    <n v="74.626865671641795"/>
  </r>
  <r>
    <d v="2021-07-09T14:52:00"/>
    <x v="1145"/>
    <s v="Convenience Store"/>
    <s v="Nasco"/>
    <s v="Nasco Cornflakes"/>
    <s v="Breakfast &amp; Snacks "/>
    <n v="15"/>
    <n v="2000"/>
    <s v="delivered"/>
    <s v="Ifeanyichukwu  Clinton Abumchi"/>
    <s v="Ogun"/>
    <s v="NG"/>
    <s v="NGN"/>
    <s v="Field Sales"/>
    <n v="74.626865671641795"/>
  </r>
  <r>
    <d v="2021-07-09T14:53:00"/>
    <x v="1146"/>
    <s v="Kiosk"/>
    <s v="Unilever SA"/>
    <s v="OMO  "/>
    <s v="Home Care"/>
    <n v="1"/>
    <n v="51.2"/>
    <s v="delivered"/>
    <s v="Ismael Ishmael"/>
    <s v="Gauteng"/>
    <s v="ZA"/>
    <s v="ZAR"/>
    <s v="Mobile App"/>
    <n v="3.4782608695652173"/>
  </r>
  <r>
    <d v="2021-07-09T14:53:00"/>
    <x v="1146"/>
    <s v="Kiosk"/>
    <s v="Unilever SA"/>
    <s v="Knorr Soups  "/>
    <s v="Food"/>
    <n v="1"/>
    <n v="38.18"/>
    <s v="delivered"/>
    <s v="Ismael Ishmael"/>
    <s v="Gauteng"/>
    <s v="ZA"/>
    <s v="ZAR"/>
    <s v="Mobile App"/>
    <n v="2.59375"/>
  </r>
  <r>
    <d v="2021-07-09T14:53:00"/>
    <x v="1146"/>
    <s v="Kiosk"/>
    <s v="Unilever SA"/>
    <s v="Sunlight Laundry Detergent  "/>
    <s v="Home Care"/>
    <n v="1"/>
    <n v="47.47"/>
    <s v="delivered"/>
    <s v="Ismael Ishmael"/>
    <s v="Gauteng"/>
    <s v="ZA"/>
    <s v="ZAR"/>
    <s v="Mobile App"/>
    <n v="3.2248641304347823"/>
  </r>
  <r>
    <d v="2021-07-09T14:54:00"/>
    <x v="444"/>
    <s v="Convenience Store"/>
    <s v="DUFIL Prima foods Plc"/>
    <s v="Indomie Indomitable Pack"/>
    <s v="Food"/>
    <n v="5"/>
    <n v="2400"/>
    <s v="cancelled"/>
    <s v="Kayode  Taiwo"/>
    <s v="Lagos"/>
    <s v="NG"/>
    <s v="NGN"/>
    <s v="Telesales"/>
    <n v="29.850746268656717"/>
  </r>
  <r>
    <d v="2021-07-09T14:54:00"/>
    <x v="378"/>
    <s v="Kiosk"/>
    <s v="Nasco"/>
    <s v="Nasco Cornflakes"/>
    <s v="Breakfast &amp; Snacks "/>
    <n v="3"/>
    <n v="2000"/>
    <s v="delivered"/>
    <s v="Ayantoye Adeboye"/>
    <s v="Ogun"/>
    <s v="NG"/>
    <s v="NGN"/>
    <s v="Telesales"/>
    <n v="14.925373134328359"/>
  </r>
  <r>
    <d v="2021-07-09T14:54:00"/>
    <x v="1147"/>
    <s v="Kiosk"/>
    <s v="Nasco"/>
    <s v="Nasco Cornflakes"/>
    <s v="Breakfast &amp; Snacks "/>
    <n v="15"/>
    <n v="2000"/>
    <s v="delivered"/>
    <s v="Omosanya Olubukola  Okeade"/>
    <s v="Lagos"/>
    <s v="NG"/>
    <s v="NGN"/>
    <s v="Telesales"/>
    <n v="74.626865671641795"/>
  </r>
  <r>
    <d v="2021-07-09T14:55:00"/>
    <x v="1148"/>
    <s v="Convenience Store"/>
    <s v="Nasco"/>
    <s v="Nasco Cornflakes"/>
    <s v="Breakfast &amp; Snacks "/>
    <n v="15"/>
    <n v="2000"/>
    <s v="delivered"/>
    <s v="Kayode  Taiwo"/>
    <s v="Lagos"/>
    <s v="NG"/>
    <s v="NGN"/>
    <s v="Telesales"/>
    <n v="74.626865671641795"/>
  </r>
  <r>
    <d v="2021-07-09T14:56:00"/>
    <x v="827"/>
    <s v="Supermarket"/>
    <s v="Nasco"/>
    <s v="Nasco Cornflakes"/>
    <s v="Breakfast &amp; Snacks "/>
    <n v="5"/>
    <n v="2000"/>
    <s v="delivered"/>
    <s v="John Akinola  Opeyemi"/>
    <s v="Ogun"/>
    <s v="NG"/>
    <s v="NGN"/>
    <s v="Telesales"/>
    <n v="24.875621890547265"/>
  </r>
  <r>
    <d v="2021-07-09T14:58:00"/>
    <x v="1142"/>
    <s v="Convenience Store"/>
    <s v="Hayat Kimya Nigeria Limited"/>
    <s v="Molfix Jumbo"/>
    <s v="Baby"/>
    <n v="3"/>
    <n v="13030"/>
    <s v="delivered"/>
    <s v="John Akinola  Opeyemi"/>
    <s v="Ogun"/>
    <s v="NG"/>
    <s v="NGN"/>
    <s v="Field Sales"/>
    <n v="97.238805970149258"/>
  </r>
  <r>
    <d v="2021-07-09T14:58:00"/>
    <x v="946"/>
    <s v="Supermarket"/>
    <s v="Nasco"/>
    <s v="Nasco Cornflakes"/>
    <s v="Breakfast &amp; Snacks "/>
    <n v="3"/>
    <n v="2000"/>
    <s v="delivered"/>
    <s v="Ezra _x0009_ Iwuajoku"/>
    <s v="Lagos"/>
    <s v="NG"/>
    <s v="NGN"/>
    <s v="Telesales"/>
    <n v="14.925373134328359"/>
  </r>
  <r>
    <d v="2021-07-09T15:00:00"/>
    <x v="72"/>
    <s v="Supermarket"/>
    <s v="Extreme Manufacturing Nig Ltd"/>
    <s v="So Easy"/>
    <s v="Home Care"/>
    <n v="2"/>
    <n v="2500"/>
    <s v="delivered"/>
    <s v="Dada David  Kunle"/>
    <s v="Lagos"/>
    <s v="NG"/>
    <s v="NGN"/>
    <s v="Telesales"/>
    <n v="12.437810945273633"/>
  </r>
  <r>
    <d v="2021-07-09T15:01:00"/>
    <x v="1149"/>
    <s v="Supermarket"/>
    <s v="Chi Nigeria Limited"/>
    <s v="Hollandia Evap. Milk"/>
    <s v="Breakfast &amp; Snacks "/>
    <n v="4"/>
    <n v="3200"/>
    <s v="cancelled"/>
    <s v="Kayode  Taiwo"/>
    <s v="Lagos"/>
    <s v="NG"/>
    <s v="NGN"/>
    <s v="Telesales"/>
    <n v="31.840796019900498"/>
  </r>
  <r>
    <d v="2021-07-09T15:01:00"/>
    <x v="73"/>
    <s v="Kiosk"/>
    <s v="Nasco"/>
    <s v="Nasco Cornflakes"/>
    <s v="Breakfast &amp; Snacks "/>
    <n v="30"/>
    <n v="2000"/>
    <s v="delivered"/>
    <s v="Abdulahi Shehu"/>
    <s v="Lagos"/>
    <s v="NG"/>
    <s v="NGN"/>
    <s v="Field Sales"/>
    <n v="149.25373134328359"/>
  </r>
  <r>
    <d v="2021-07-09T15:01:00"/>
    <x v="1150"/>
    <s v="Kiosk"/>
    <s v="Nasco"/>
    <s v="Nasco Cornflakes"/>
    <s v="Breakfast &amp; Snacks "/>
    <n v="15"/>
    <n v="2000"/>
    <s v="delivered"/>
    <s v="Nnamdi _x0009_ Joshua Ogbonnaya"/>
    <s v="Lagos"/>
    <s v="NG"/>
    <s v="NGN"/>
    <s v="Telesales"/>
    <n v="74.626865671641795"/>
  </r>
  <r>
    <d v="2021-07-09T15:05:00"/>
    <x v="1151"/>
    <s v="Supermarket"/>
    <s v="Arla Foods"/>
    <s v="Dano Cool Cow"/>
    <s v="Breakfast &amp; Snacks "/>
    <n v="1"/>
    <n v="20500"/>
    <s v="delivered"/>
    <s v="Amehzi Ishike"/>
    <s v="Lagos"/>
    <s v="NG"/>
    <s v="NGN"/>
    <s v="Field Sales"/>
    <n v="50.995024875621894"/>
  </r>
  <r>
    <d v="2021-07-09T15:12:00"/>
    <x v="179"/>
    <s v="Supermarket"/>
    <s v="Nasco"/>
    <s v="Nasco Cornflakes"/>
    <s v="Breakfast &amp; Snacks "/>
    <n v="3"/>
    <n v="2000"/>
    <s v="delivered"/>
    <s v="Omosanya Olubukola  Okeade"/>
    <s v="Lagos"/>
    <s v="NG"/>
    <s v="NGN"/>
    <s v="Telesales"/>
    <n v="14.925373134328359"/>
  </r>
  <r>
    <d v="2021-07-09T15:12:00"/>
    <x v="450"/>
    <s v="Kiosk"/>
    <s v="PZ Cussons Nigeria Plc"/>
    <s v="Premier Toilet Bar Soap"/>
    <s v="Personal Care"/>
    <n v="2"/>
    <n v="4600"/>
    <s v="delivered"/>
    <s v="Nnamdi _x0009_ Joshua Ogbonnaya"/>
    <s v="Lagos"/>
    <s v="NG"/>
    <s v="NGN"/>
    <s v="Telesales"/>
    <n v="22.885572139303484"/>
  </r>
  <r>
    <d v="2021-07-09T15:12:00"/>
    <x v="1152"/>
    <s v="Convenience Store"/>
    <s v="Unilever SA"/>
    <s v="Sunlight Dishwashing Liquid  "/>
    <s v="Home Care"/>
    <n v="1"/>
    <n v="83.63"/>
    <s v="delivered"/>
    <s v="Kagiso Katlego"/>
    <s v="Gauteng"/>
    <s v="ZA"/>
    <s v="ZAR"/>
    <s v="Mobile App"/>
    <n v="5.6813858695652169"/>
  </r>
  <r>
    <d v="2021-07-09T15:12:00"/>
    <x v="1152"/>
    <s v="Convenience Store"/>
    <s v="Unilever SA"/>
    <s v="OMO  "/>
    <s v="Home Care"/>
    <n v="2"/>
    <n v="42.5"/>
    <s v="delivered"/>
    <s v="Kagiso Katlego"/>
    <s v="Gauteng"/>
    <s v="ZA"/>
    <s v="ZAR"/>
    <s v="Mobile App"/>
    <n v="5.7744565217391299"/>
  </r>
  <r>
    <d v="2021-07-09T15:20:00"/>
    <x v="790"/>
    <s v="Supermarket"/>
    <s v="Nasco"/>
    <s v="Nasco Cornflakes"/>
    <s v="Breakfast &amp; Snacks "/>
    <n v="7"/>
    <n v="2000"/>
    <s v="delivered"/>
    <s v="Cole  Olubunmi Adebowale"/>
    <s v="Lagos"/>
    <s v="NG"/>
    <s v="NGN"/>
    <s v="Telesales"/>
    <n v="34.82587064676617"/>
  </r>
  <r>
    <d v="2021-07-09T15:26:00"/>
    <x v="1153"/>
    <s v="Convenience Store"/>
    <s v="Chi Nigeria Limited"/>
    <s v="Hollandia Evap. Milk"/>
    <s v="Breakfast &amp; Snacks "/>
    <n v="2"/>
    <n v="3200"/>
    <s v="delivered"/>
    <s v="Ayantoye Adeboye"/>
    <s v="Ogun"/>
    <s v="NG"/>
    <s v="NGN"/>
    <s v="Telesales"/>
    <n v="15.920398009950249"/>
  </r>
  <r>
    <d v="2021-07-09T15:26:00"/>
    <x v="1153"/>
    <s v="Convenience Store"/>
    <s v="DUFIL Prima foods Plc"/>
    <s v="Indomie Hungryman"/>
    <s v="Food"/>
    <n v="4"/>
    <n v="3700"/>
    <s v="delivered"/>
    <s v="Ayantoye Adeboye"/>
    <s v="Ogun"/>
    <s v="NG"/>
    <s v="NGN"/>
    <s v="Telesales"/>
    <n v="36.815920398009951"/>
  </r>
  <r>
    <d v="2021-07-09T15:26:00"/>
    <x v="302"/>
    <s v="Kiosk"/>
    <s v="Nasco"/>
    <s v="Nasco Cornflakes"/>
    <s v="Breakfast &amp; Snacks "/>
    <n v="15"/>
    <n v="2000"/>
    <s v="delivered"/>
    <s v="Nnamdi _x0009_ Joshua Ogbonnaya"/>
    <s v="Lagos"/>
    <s v="NG"/>
    <s v="NGN"/>
    <s v="Field Sales"/>
    <n v="74.626865671641795"/>
  </r>
  <r>
    <d v="2021-07-09T15:27:00"/>
    <x v="834"/>
    <s v="Kiosk"/>
    <s v="Nasco"/>
    <s v="Nasco Cornflakes"/>
    <s v="Breakfast &amp; Snacks "/>
    <n v="15"/>
    <n v="2000"/>
    <s v="delivered"/>
    <s v="Idris Habib Adewale"/>
    <s v="Lagos"/>
    <s v="NG"/>
    <s v="NGN"/>
    <s v="Telesales"/>
    <n v="74.626865671641795"/>
  </r>
  <r>
    <d v="2021-07-09T15:31:00"/>
    <x v="404"/>
    <s v="Kiosk"/>
    <s v="Nasco"/>
    <s v="Nasco Cornflakes"/>
    <s v="Breakfast &amp; Snacks "/>
    <n v="3"/>
    <n v="2000"/>
    <s v="delivered"/>
    <s v="Idris Habib Adewale"/>
    <s v="Lagos"/>
    <s v="NG"/>
    <s v="NGN"/>
    <s v="Telesales"/>
    <n v="14.925373134328359"/>
  </r>
  <r>
    <d v="2021-07-09T15:32:00"/>
    <x v="1154"/>
    <s v="Kiosk"/>
    <s v="Chi Nigeria Limited"/>
    <s v="Hollandia Evap. Milk"/>
    <s v="Breakfast &amp; Snacks "/>
    <n v="2"/>
    <n v="3200"/>
    <s v="delivered"/>
    <s v="Ayodeji Lateef _x0009_ Adebowale"/>
    <s v="Lagos"/>
    <s v="NG"/>
    <s v="NGN"/>
    <s v="Telesales"/>
    <n v="15.920398009950249"/>
  </r>
  <r>
    <d v="2021-07-09T15:32:00"/>
    <x v="1154"/>
    <s v="Kiosk"/>
    <s v="Nourdm Global"/>
    <s v="Magik Multipurpose Detergent"/>
    <s v="Home Care"/>
    <n v="2"/>
    <n v="2550"/>
    <s v="delivered"/>
    <s v="Ayodeji Lateef _x0009_ Adebowale"/>
    <s v="Lagos"/>
    <s v="NG"/>
    <s v="NGN"/>
    <s v="Telesales"/>
    <n v="12.686567164179104"/>
  </r>
  <r>
    <d v="2021-07-09T15:33:00"/>
    <x v="646"/>
    <s v="Convenience Store"/>
    <s v="PZ Cussons Nigeria Plc"/>
    <s v="Premier Toilet Bar Soap"/>
    <s v="Personal Care"/>
    <n v="1"/>
    <n v="4600"/>
    <s v="delivered"/>
    <s v="Ojoawo  Olakunle"/>
    <s v="Lagos"/>
    <s v="NG"/>
    <s v="NGN"/>
    <s v="Telesales"/>
    <n v="11.442786069651742"/>
  </r>
  <r>
    <d v="2021-07-09T15:34:00"/>
    <x v="1155"/>
    <s v="Kiosk"/>
    <s v="Unilever Nigeria Plc"/>
    <s v="Knorr Seasoning"/>
    <s v="Food"/>
    <n v="2"/>
    <n v="9700"/>
    <s v="delivered"/>
    <s v="Joseph Abraham"/>
    <s v="Lagos"/>
    <s v="NG"/>
    <s v="NGN"/>
    <s v="Telesales"/>
    <n v="48.258706467661689"/>
  </r>
  <r>
    <d v="2021-07-09T15:41:00"/>
    <x v="69"/>
    <s v="Supermarket"/>
    <s v="Nasco"/>
    <s v="Nasco Cornflakes"/>
    <s v="Breakfast &amp; Snacks "/>
    <n v="20"/>
    <n v="2000"/>
    <s v="delivered"/>
    <s v="Williams _x0009_ Mary"/>
    <s v="Lagos"/>
    <s v="NG"/>
    <s v="NGN"/>
    <s v="Field Sales"/>
    <n v="99.50248756218906"/>
  </r>
  <r>
    <d v="2021-07-09T15:45:00"/>
    <x v="1156"/>
    <s v="Kiosk"/>
    <s v="Chi Nigeria Limited"/>
    <s v="Hollandia Evap. Milk"/>
    <s v="Breakfast &amp; Snacks "/>
    <n v="100"/>
    <n v="3200"/>
    <s v="delivered"/>
    <s v="Sunday  Okey Ndifon"/>
    <s v="Lagos"/>
    <s v="NG"/>
    <s v="NGN"/>
    <s v="Field Sales"/>
    <n v="796.01990049751248"/>
  </r>
  <r>
    <d v="2021-07-09T15:47:00"/>
    <x v="487"/>
    <s v="Supermarket"/>
    <s v="Hayat Kimya Nigeria Limited"/>
    <s v="Molfix Jumbo"/>
    <s v="Baby"/>
    <n v="1"/>
    <n v="13030"/>
    <s v="delivered"/>
    <s v="Idris Habib Adewale"/>
    <s v="Lagos"/>
    <s v="NG"/>
    <s v="NGN"/>
    <s v="Telesales"/>
    <n v="32.412935323383081"/>
  </r>
  <r>
    <d v="2021-07-09T15:48:00"/>
    <x v="10"/>
    <s v="Supermarket"/>
    <s v="Unilever SA"/>
    <s v="Robertsons Rajah Spices  "/>
    <s v="Food"/>
    <n v="1"/>
    <n v="94.42"/>
    <s v="delivered"/>
    <s v="Kagiso Katlego"/>
    <s v="Gauteng"/>
    <s v="ZA"/>
    <s v="ZAR"/>
    <s v="Mobile App"/>
    <n v="6.414402173913043"/>
  </r>
  <r>
    <d v="2021-07-09T15:48:00"/>
    <x v="10"/>
    <s v="Supermarket"/>
    <s v="Unilever SA"/>
    <s v="Lifebuoy Bath Soap  "/>
    <s v="Personal Care"/>
    <n v="1"/>
    <n v="50.23"/>
    <s v="delivered"/>
    <s v="Kagiso Katlego"/>
    <s v="Gauteng"/>
    <s v="ZA"/>
    <s v="ZAR"/>
    <s v="Mobile App"/>
    <n v="3.4123641304347823"/>
  </r>
  <r>
    <d v="2021-07-09T15:48:00"/>
    <x v="10"/>
    <s v="Supermarket"/>
    <s v="Unilever SA"/>
    <s v="Surf Detergent  "/>
    <s v="Home Care"/>
    <n v="1"/>
    <n v="47.4"/>
    <s v="delivered"/>
    <s v="Kagiso Katlego"/>
    <s v="Gauteng"/>
    <s v="ZA"/>
    <s v="ZAR"/>
    <s v="Mobile App"/>
    <n v="3.2201086956521738"/>
  </r>
  <r>
    <d v="2021-07-09T15:50:00"/>
    <x v="1157"/>
    <s v="Supermarket"/>
    <s v="Nasco"/>
    <s v="Nasco Cornflakes"/>
    <s v="Breakfast &amp; Snacks "/>
    <n v="30"/>
    <n v="2000"/>
    <s v="delivered"/>
    <s v="Ibrahim Bello"/>
    <s v="Ogun"/>
    <s v="NG"/>
    <s v="NGN"/>
    <s v="Telesales"/>
    <n v="149.25373134328359"/>
  </r>
  <r>
    <d v="2021-07-09T15:50:00"/>
    <x v="1158"/>
    <s v="Convenience Store"/>
    <s v="Nasco"/>
    <s v="Nasco Cornflakes"/>
    <s v="Breakfast &amp; Snacks "/>
    <n v="7"/>
    <n v="2000"/>
    <s v="delivered"/>
    <s v="Ovie _x0009_ Paul Onogoro"/>
    <s v="Lagos"/>
    <s v="NG"/>
    <s v="NGN"/>
    <s v="Field Sales"/>
    <n v="34.82587064676617"/>
  </r>
  <r>
    <d v="2021-07-09T15:52:00"/>
    <x v="403"/>
    <s v="Kiosk"/>
    <s v="Arla Foods"/>
    <s v="Dano Cool Cow"/>
    <s v="Breakfast &amp; Snacks "/>
    <n v="1"/>
    <n v="8800"/>
    <s v="delivered"/>
    <s v="Idris Habib Adewale"/>
    <s v="Lagos"/>
    <s v="NG"/>
    <s v="NGN"/>
    <s v="Telesales"/>
    <n v="21.890547263681594"/>
  </r>
  <r>
    <d v="2021-07-09T15:52:00"/>
    <x v="407"/>
    <s v="Convenience Store"/>
    <s v="Guinness Nigeria Plc"/>
    <s v="Guinness Foreign Extra Stout"/>
    <s v="Drinks"/>
    <n v="2"/>
    <n v="5500"/>
    <s v="delivered"/>
    <s v="Cole  Olubunmi Adebowale"/>
    <s v="Lagos"/>
    <s v="NG"/>
    <s v="NGN"/>
    <s v="Telesales"/>
    <n v="27.363184079601989"/>
  </r>
  <r>
    <d v="2021-07-09T15:56:00"/>
    <x v="224"/>
    <s v="Convenience Store"/>
    <s v="Nasco"/>
    <s v="Nasco Cornflakes"/>
    <s v="Breakfast &amp; Snacks "/>
    <n v="15"/>
    <n v="2000"/>
    <s v="delivered"/>
    <s v="Hameed Suberu"/>
    <s v="Lagos"/>
    <s v="NG"/>
    <s v="NGN"/>
    <s v="Field Sales"/>
    <n v="74.626865671641795"/>
  </r>
  <r>
    <d v="2021-07-09T16:02:00"/>
    <x v="815"/>
    <s v="Convenience Store"/>
    <s v="Nasco"/>
    <s v="Nasco Cornflakes"/>
    <s v="Breakfast &amp; Snacks "/>
    <n v="5"/>
    <n v="2000"/>
    <s v="delivered"/>
    <s v="Dayo Oludaisi"/>
    <s v="Lagos"/>
    <s v="NG"/>
    <s v="NGN"/>
    <s v="Telesales"/>
    <n v="24.875621890547265"/>
  </r>
  <r>
    <d v="2021-07-09T16:08:00"/>
    <x v="1159"/>
    <s v="Supermarket"/>
    <s v="Guinness Nigeria Plc"/>
    <s v="Orijin Beer"/>
    <s v="Drinks"/>
    <n v="5"/>
    <n v="4350"/>
    <s v="delivered"/>
    <s v="Omosanya Olubukola  Okeade"/>
    <s v="Lagos"/>
    <s v="NG"/>
    <s v="NGN"/>
    <s v="Telesales"/>
    <n v="54.104477611940297"/>
  </r>
  <r>
    <d v="2021-07-09T16:11:00"/>
    <x v="69"/>
    <s v="Supermarket"/>
    <s v="Chi Nigeria Limited"/>
    <s v="Hollandia Evap. Milk"/>
    <s v="Breakfast &amp; Snacks "/>
    <n v="5"/>
    <n v="3200"/>
    <s v="delivered"/>
    <s v="Williams _x0009_ Mary"/>
    <s v="Lagos"/>
    <s v="NG"/>
    <s v="NGN"/>
    <s v="Field Sales"/>
    <n v="39.800995024875618"/>
  </r>
  <r>
    <d v="2021-07-09T16:11:00"/>
    <x v="336"/>
    <s v="Convenience Store"/>
    <s v="DUFIL Prima foods Plc"/>
    <s v="Indomie Hungryman"/>
    <s v="Food"/>
    <n v="3"/>
    <n v="3700"/>
    <s v="delivered"/>
    <s v="Samuel Shola"/>
    <s v="Lagos"/>
    <s v="NG"/>
    <s v="NGN"/>
    <s v="Telesales"/>
    <n v="27.611940298507463"/>
  </r>
  <r>
    <d v="2021-07-09T16:11:00"/>
    <x v="336"/>
    <s v="Convenience Store"/>
    <s v="Nasco"/>
    <s v="Nasco Cornflakes"/>
    <s v="Breakfast &amp; Snacks "/>
    <n v="5"/>
    <n v="2000"/>
    <s v="delivered"/>
    <s v="Samuel Shola"/>
    <s v="Lagos"/>
    <s v="NG"/>
    <s v="NGN"/>
    <s v="Telesales"/>
    <n v="24.875621890547265"/>
  </r>
  <r>
    <d v="2021-07-09T16:15:00"/>
    <x v="85"/>
    <s v="Kiosk"/>
    <s v="Nasco"/>
    <s v="Nasco Cornflakes"/>
    <s v="Breakfast &amp; Snacks "/>
    <n v="3"/>
    <n v="2000"/>
    <s v="delivered"/>
    <s v="John Akinola  Opeyemi"/>
    <s v="Ogun"/>
    <s v="NG"/>
    <s v="NGN"/>
    <s v="Telesales"/>
    <n v="14.925373134328359"/>
  </r>
  <r>
    <d v="2021-07-09T16:16:00"/>
    <x v="1160"/>
    <s v="Kiosk"/>
    <s v="Nasco"/>
    <s v="Nasco Cornflakes"/>
    <s v="Breakfast &amp; Snacks "/>
    <n v="15"/>
    <n v="2000"/>
    <s v="delivered"/>
    <s v="Dada David  Kunle"/>
    <s v="Lagos"/>
    <s v="NG"/>
    <s v="NGN"/>
    <s v="Telesales"/>
    <n v="74.626865671641795"/>
  </r>
  <r>
    <d v="2021-07-09T16:20:00"/>
    <x v="951"/>
    <s v="Kiosk"/>
    <s v="Nasco"/>
    <s v="Nasco Cornflakes"/>
    <s v="Breakfast &amp; Snacks "/>
    <n v="5"/>
    <n v="2000"/>
    <s v="delivered"/>
    <s v="Kayode  Taiwo"/>
    <s v="Lagos"/>
    <s v="NG"/>
    <s v="NGN"/>
    <s v="Telesales"/>
    <n v="24.875621890547265"/>
  </r>
  <r>
    <d v="2021-07-09T16:27:00"/>
    <x v="1161"/>
    <s v="Kiosk"/>
    <s v="Unilever SA"/>
    <s v="Dawn Body Cream and Lotion  "/>
    <s v="Personal Care"/>
    <n v="1"/>
    <n v="89.77"/>
    <s v="delivered"/>
    <s v="Ismael Ishmael"/>
    <s v="Gauteng"/>
    <s v="ZA"/>
    <s v="ZAR"/>
    <s v="Mobile App"/>
    <n v="6.0985054347826084"/>
  </r>
  <r>
    <d v="2021-07-09T16:27:00"/>
    <x v="1161"/>
    <s v="Kiosk"/>
    <s v="Unilever SA"/>
    <s v="Sunlight Laundry Detergent  "/>
    <s v="Home Care"/>
    <n v="1"/>
    <n v="38.99"/>
    <s v="delivered"/>
    <s v="Ismael Ishmael"/>
    <s v="Gauteng"/>
    <s v="ZA"/>
    <s v="ZAR"/>
    <s v="Mobile App"/>
    <n v="2.6487771739130435"/>
  </r>
  <r>
    <d v="2021-07-09T16:27:00"/>
    <x v="1161"/>
    <s v="Kiosk"/>
    <s v="Unilever SA"/>
    <s v="Knorrox Stock Cubes  "/>
    <s v="Food"/>
    <n v="1"/>
    <n v="29.9"/>
    <s v="delivered"/>
    <s v="Ismael Ishmael"/>
    <s v="Gauteng"/>
    <s v="ZA"/>
    <s v="ZAR"/>
    <s v="Mobile App"/>
    <n v="2.03125"/>
  </r>
  <r>
    <d v="2021-07-09T16:27:00"/>
    <x v="1161"/>
    <s v="Kiosk"/>
    <s v="Unilever SA"/>
    <s v="Surf Detergent  "/>
    <s v="Home Care"/>
    <n v="2"/>
    <n v="31.5"/>
    <s v="delivered"/>
    <s v="Ismael Ishmael"/>
    <s v="Gauteng"/>
    <s v="ZA"/>
    <s v="ZAR"/>
    <s v="Mobile App"/>
    <n v="4.2798913043478262"/>
  </r>
  <r>
    <d v="2021-07-09T16:27:00"/>
    <x v="1161"/>
    <s v="Kiosk"/>
    <s v="Unilever SA"/>
    <s v="Sunlight Laundry Detergent  "/>
    <s v="Home Care"/>
    <n v="1"/>
    <n v="71.900000000000006"/>
    <s v="delivered"/>
    <s v="Ismael Ishmael"/>
    <s v="Gauteng"/>
    <s v="ZA"/>
    <s v="ZAR"/>
    <s v="Mobile App"/>
    <n v="4.8845108695652177"/>
  </r>
  <r>
    <d v="2021-07-09T16:29:00"/>
    <x v="1162"/>
    <s v="Convenience Store"/>
    <s v="Nasco"/>
    <s v="Nasco Cornflakes"/>
    <s v="Breakfast &amp; Snacks "/>
    <n v="15"/>
    <n v="2000"/>
    <s v="delivered"/>
    <s v="Oyelade Sodiq  Adeshola"/>
    <s v="Lagos"/>
    <s v="NG"/>
    <s v="NGN"/>
    <s v="Telesales"/>
    <n v="74.626865671641795"/>
  </r>
  <r>
    <d v="2021-07-09T16:31:00"/>
    <x v="430"/>
    <s v="Convenience Store"/>
    <s v="Nasco"/>
    <s v="Nasco Cornflakes"/>
    <s v="Breakfast &amp; Snacks "/>
    <n v="50"/>
    <n v="2000"/>
    <s v="delivered"/>
    <s v="Ibrahim Bello"/>
    <s v="Ogun"/>
    <s v="NG"/>
    <s v="NGN"/>
    <s v="Field Sales"/>
    <n v="248.75621890547265"/>
  </r>
  <r>
    <d v="2021-07-09T16:34:00"/>
    <x v="1163"/>
    <s v="Supermarket"/>
    <s v="Chi Nigeria Limited"/>
    <s v="Hollandia Evap. Milk"/>
    <s v="Breakfast &amp; Snacks "/>
    <n v="98"/>
    <n v="3200"/>
    <s v="delivered"/>
    <s v="Amehzi Ishike"/>
    <s v="Lagos"/>
    <s v="NG"/>
    <s v="NGN"/>
    <s v="Field Sales"/>
    <n v="780.09950248756218"/>
  </r>
  <r>
    <d v="2021-07-09T16:34:00"/>
    <x v="1164"/>
    <s v="Convenience Store"/>
    <s v="Unilever Nigeria Plc"/>
    <s v="Sunlight Washing Powder"/>
    <s v="Home Care"/>
    <n v="2"/>
    <n v="4560"/>
    <s v="delivered"/>
    <s v="Kayode  Taiwo"/>
    <s v="Lagos"/>
    <s v="NG"/>
    <s v="NGN"/>
    <s v="Telesales"/>
    <n v="22.686567164179106"/>
  </r>
  <r>
    <d v="2021-07-09T16:38:00"/>
    <x v="416"/>
    <s v="Kiosk"/>
    <s v="Nasco"/>
    <s v="Nasco Cornflakes"/>
    <s v="Breakfast &amp; Snacks "/>
    <n v="2"/>
    <n v="2000"/>
    <s v="delivered"/>
    <s v="Omosanya Olubukola  Okeade"/>
    <s v="Lagos"/>
    <s v="NG"/>
    <s v="NGN"/>
    <s v="Telesales"/>
    <n v="9.9502487562189046"/>
  </r>
  <r>
    <d v="2021-07-09T16:46:00"/>
    <x v="1165"/>
    <s v="Kiosk"/>
    <s v="Chi Nigeria Limited"/>
    <s v="Hollandia Evap. Milk"/>
    <s v="Breakfast &amp; Snacks "/>
    <n v="1"/>
    <n v="3750"/>
    <s v="delivered"/>
    <s v="Ojoawo  Olakunle"/>
    <s v="Lagos"/>
    <s v="NG"/>
    <s v="NGN"/>
    <s v="Telesales"/>
    <n v="9.3283582089552244"/>
  </r>
  <r>
    <d v="2021-07-09T16:46:00"/>
    <x v="1165"/>
    <s v="Kiosk"/>
    <s v="Nasco"/>
    <s v="Nasco Cornflakes"/>
    <s v="Breakfast &amp; Snacks "/>
    <n v="2"/>
    <n v="2000"/>
    <s v="cancelled"/>
    <s v="Ojoawo  Olakunle"/>
    <s v="Lagos"/>
    <s v="NG"/>
    <s v="NGN"/>
    <s v="Telesales"/>
    <n v="9.9502487562189046"/>
  </r>
  <r>
    <d v="2021-07-09T16:47:00"/>
    <x v="912"/>
    <s v="Supermarket"/>
    <s v="Extreme Manufacturing Nig Ltd"/>
    <s v="So Easy"/>
    <s v="Home Care"/>
    <n v="5"/>
    <n v="2500"/>
    <s v="delivered"/>
    <s v="Samuel Shola"/>
    <s v="Lagos"/>
    <s v="NG"/>
    <s v="NGN"/>
    <s v="Field Sales"/>
    <n v="31.094527363184081"/>
  </r>
  <r>
    <d v="2021-07-09T16:50:00"/>
    <x v="175"/>
    <s v="Convenience Store"/>
    <s v="Chi Nigeria Limited"/>
    <s v="Hollandia Yoghurt"/>
    <s v="Breakfast &amp; Snacks "/>
    <n v="2"/>
    <n v="1100"/>
    <s v="delivered"/>
    <s v="Oyelade Sodiq  Adeshola"/>
    <s v="Lagos"/>
    <s v="NG"/>
    <s v="NGN"/>
    <s v="Telesales"/>
    <n v="5.4726368159203984"/>
  </r>
  <r>
    <d v="2021-07-09T16:51:00"/>
    <x v="1166"/>
    <s v="Convenience Store"/>
    <s v="Chi Nigeria Limited"/>
    <s v="Hollandia Evap. Milk"/>
    <s v="Breakfast &amp; Snacks "/>
    <n v="3"/>
    <n v="3200"/>
    <s v="delivered"/>
    <s v="Dayo Oludaisi"/>
    <s v="Lagos"/>
    <s v="NG"/>
    <s v="NGN"/>
    <s v="Telesales"/>
    <n v="23.880597014925375"/>
  </r>
  <r>
    <d v="2021-07-09T16:51:00"/>
    <x v="1166"/>
    <s v="Convenience Store"/>
    <s v="Extreme Manufacturing Nig Ltd"/>
    <s v="So Easy"/>
    <s v="Home Care"/>
    <n v="1"/>
    <n v="2600"/>
    <s v="delivered"/>
    <s v="Dayo Oludaisi"/>
    <s v="Lagos"/>
    <s v="NG"/>
    <s v="NGN"/>
    <s v="Telesales"/>
    <n v="6.4676616915422889"/>
  </r>
  <r>
    <d v="2021-07-09T16:55:00"/>
    <x v="570"/>
    <s v="Supermarket"/>
    <s v="Nasco"/>
    <s v="Nasco Cornflakes"/>
    <s v="Breakfast &amp; Snacks "/>
    <n v="12"/>
    <n v="2000"/>
    <s v="delivered"/>
    <s v="Ayodeji Lateef _x0009_ Adebowale"/>
    <s v="Lagos"/>
    <s v="NG"/>
    <s v="NGN"/>
    <s v="Telesales"/>
    <n v="59.701492537313435"/>
  </r>
  <r>
    <d v="2021-07-09T16:59:00"/>
    <x v="1167"/>
    <s v="Supermarket"/>
    <s v="Unilever Nigeria Plc"/>
    <s v="Sunlight Washing Powder"/>
    <s v="Home Care"/>
    <n v="21"/>
    <n v="4560"/>
    <s v="delivered"/>
    <s v="Amehzi Ishike"/>
    <s v="Lagos"/>
    <s v="NG"/>
    <s v="NGN"/>
    <s v="Field Sales"/>
    <n v="238.20895522388059"/>
  </r>
  <r>
    <d v="2021-07-09T17:06:00"/>
    <x v="1168"/>
    <s v="Convenience Store"/>
    <s v="Nasco"/>
    <s v="Nasco Cornflakes"/>
    <s v="Breakfast &amp; Snacks "/>
    <n v="5"/>
    <n v="2000"/>
    <s v="delivered"/>
    <s v="Dada David  Kunle"/>
    <s v="Lagos"/>
    <s v="NG"/>
    <s v="NGN"/>
    <s v="Telesales"/>
    <n v="24.875621890547265"/>
  </r>
  <r>
    <d v="2021-07-09T17:09:00"/>
    <x v="896"/>
    <s v="Supermarket"/>
    <s v="Hayat Kimya Nigeria Limited"/>
    <s v="Molped Sanitary Towel"/>
    <s v="Personal Care"/>
    <n v="1"/>
    <n v="4540"/>
    <s v="delivered"/>
    <s v="Godswill Chinedu _x0009_ Ezengwa"/>
    <s v="Ogun"/>
    <s v="NG"/>
    <s v="NGN"/>
    <s v="Telesales"/>
    <n v="11.293532338308458"/>
  </r>
  <r>
    <d v="2021-07-09T17:09:00"/>
    <x v="802"/>
    <s v="Kiosk"/>
    <s v="Hayat Kimya Nigeria Limited"/>
    <s v="Molfix Jumbo"/>
    <s v="Baby"/>
    <n v="1"/>
    <n v="13030"/>
    <s v="delivered"/>
    <s v="Joseph Abraham"/>
    <s v="Lagos"/>
    <s v="NG"/>
    <s v="NGN"/>
    <s v="Telesales"/>
    <n v="32.412935323383081"/>
  </r>
  <r>
    <d v="2021-07-09T17:11:00"/>
    <x v="646"/>
    <s v="Convenience Store"/>
    <s v="PZ Cussons Nigeria Plc"/>
    <s v="Premier Toilet Bar Soap"/>
    <s v="Personal Care"/>
    <n v="1"/>
    <n v="4600"/>
    <s v="delivered"/>
    <s v="Ojoawo  Olakunle"/>
    <s v="Lagos"/>
    <s v="NG"/>
    <s v="NGN"/>
    <s v="Telesales"/>
    <n v="11.442786069651742"/>
  </r>
  <r>
    <d v="2021-07-09T17:13:00"/>
    <x v="300"/>
    <s v="Supermarket"/>
    <s v="Nasco"/>
    <s v="Nasco Cornflakes"/>
    <s v="Breakfast &amp; Snacks "/>
    <n v="2"/>
    <n v="2000"/>
    <s v="delivered"/>
    <s v="Omojola Festus  Odunayo"/>
    <s v="Lagos"/>
    <s v="NG"/>
    <s v="NGN"/>
    <s v="Telesales"/>
    <n v="9.9502487562189046"/>
  </r>
  <r>
    <d v="2021-07-09T17:13:00"/>
    <x v="300"/>
    <s v="Supermarket"/>
    <s v="Unilever Nigeria Plc"/>
    <s v="Knorr Seasoning"/>
    <s v="Food"/>
    <n v="2"/>
    <n v="9700"/>
    <s v="delivered"/>
    <s v="Omojola Festus  Odunayo"/>
    <s v="Lagos"/>
    <s v="NG"/>
    <s v="NGN"/>
    <s v="Telesales"/>
    <n v="48.258706467661689"/>
  </r>
  <r>
    <d v="2021-07-09T17:14:00"/>
    <x v="1169"/>
    <s v="Supermarket"/>
    <s v="Chi Nigeria Limited"/>
    <s v="Hollandia Yoghurt"/>
    <s v="Breakfast &amp; Snacks "/>
    <n v="1"/>
    <n v="1100"/>
    <s v="delivered"/>
    <s v="Omojola Festus  Odunayo"/>
    <s v="Lagos"/>
    <s v="NG"/>
    <s v="NGN"/>
    <s v="Telesales"/>
    <n v="2.7363184079601992"/>
  </r>
  <r>
    <d v="2021-07-09T17:14:00"/>
    <x v="313"/>
    <s v="Supermarket"/>
    <s v="Hayat Kimya Nigeria Limited"/>
    <s v="Molfix Jumbo"/>
    <s v="Baby"/>
    <n v="1"/>
    <n v="9800"/>
    <s v="delivered"/>
    <s v="Ezra _x0009_ Iwuajoku"/>
    <s v="Lagos"/>
    <s v="NG"/>
    <s v="NGN"/>
    <s v="Field Sales"/>
    <n v="24.378109452736318"/>
  </r>
  <r>
    <d v="2021-07-09T17:20:00"/>
    <x v="1170"/>
    <s v="Convenience Store"/>
    <s v="Chi Nigeria Limited"/>
    <s v="Hollandia Yoghurt"/>
    <s v="Breakfast &amp; Snacks "/>
    <n v="4"/>
    <n v="1100"/>
    <s v="delivered"/>
    <s v="Abdulahi Shehu"/>
    <s v="Lagos"/>
    <s v="NG"/>
    <s v="NGN"/>
    <s v="Telesales"/>
    <n v="10.945273631840797"/>
  </r>
  <r>
    <d v="2021-07-09T17:20:00"/>
    <x v="1170"/>
    <s v="Convenience Store"/>
    <s v="Chi Nigeria Limited"/>
    <s v="Hollandia Evap. Milk"/>
    <s v="Breakfast &amp; Snacks "/>
    <n v="2"/>
    <n v="2550"/>
    <s v="delivered"/>
    <s v="Abdulahi Shehu"/>
    <s v="Lagos"/>
    <s v="NG"/>
    <s v="NGN"/>
    <s v="Telesales"/>
    <n v="12.686567164179104"/>
  </r>
  <r>
    <d v="2021-07-09T17:23:00"/>
    <x v="1170"/>
    <s v="Convenience Store"/>
    <s v="Chi Nigeria Limited"/>
    <s v="Hollandia Yoghurt"/>
    <s v="Breakfast &amp; Snacks "/>
    <n v="2"/>
    <n v="1100"/>
    <s v="delivered"/>
    <s v="Abdulahi Shehu"/>
    <s v="Lagos"/>
    <s v="NG"/>
    <s v="NGN"/>
    <s v="Telesales"/>
    <n v="5.4726368159203984"/>
  </r>
  <r>
    <d v="2021-07-09T17:24:00"/>
    <x v="910"/>
    <s v="Convenience Store"/>
    <s v="Chi Nigeria Limited"/>
    <s v="Hollandia Evap. Milk"/>
    <s v="Breakfast &amp; Snacks "/>
    <n v="4"/>
    <n v="3200"/>
    <s v="delivered"/>
    <s v="Ojoawo  Olakunle"/>
    <s v="Lagos"/>
    <s v="NG"/>
    <s v="NGN"/>
    <s v="Telesales"/>
    <n v="31.840796019900498"/>
  </r>
  <r>
    <d v="2021-07-09T17:24:00"/>
    <x v="731"/>
    <s v="Supermarket"/>
    <s v="Nourdm Global"/>
    <s v="Magik Multipurpose Detergent"/>
    <s v="Home Care"/>
    <n v="1"/>
    <n v="2550"/>
    <s v="delivered"/>
    <s v="Cole  Olubunmi Adebowale"/>
    <s v="Lagos"/>
    <s v="NG"/>
    <s v="NGN"/>
    <s v="Telesales"/>
    <n v="6.3432835820895521"/>
  </r>
  <r>
    <d v="2021-07-09T17:27:00"/>
    <x v="166"/>
    <s v="Kiosk"/>
    <s v="Nasco"/>
    <s v="Nasco Cornflakes"/>
    <s v="Breakfast &amp; Snacks "/>
    <n v="15"/>
    <n v="2000"/>
    <s v="delivered"/>
    <s v="Dayo Oludaisi"/>
    <s v="Ogun"/>
    <s v="NG"/>
    <s v="NGN"/>
    <s v="Field Sales"/>
    <n v="74.626865671641795"/>
  </r>
  <r>
    <d v="2021-07-09T17:31:00"/>
    <x v="1171"/>
    <s v="Supermarket"/>
    <s v="Nasco"/>
    <s v="Nasco Cornflakes"/>
    <s v="Breakfast &amp; Snacks "/>
    <n v="2"/>
    <n v="2000"/>
    <s v="delivered"/>
    <s v="Joseph Abraham"/>
    <s v="Ogun"/>
    <s v="NG"/>
    <s v="NGN"/>
    <s v="Telesales"/>
    <n v="9.9502487562189046"/>
  </r>
  <r>
    <d v="2021-07-09T17:34:00"/>
    <x v="1172"/>
    <s v="Kiosk"/>
    <s v="Nasco"/>
    <s v="Nasco Cornflakes"/>
    <s v="Breakfast &amp; Snacks "/>
    <n v="12"/>
    <n v="2000"/>
    <s v="delivered"/>
    <s v="Ovie _x0009_ Paul Onogoro"/>
    <s v="Lagos"/>
    <s v="NG"/>
    <s v="NGN"/>
    <s v="Telesales"/>
    <n v="59.701492537313435"/>
  </r>
  <r>
    <d v="2021-07-09T17:38:00"/>
    <x v="1173"/>
    <s v="Convenience Store"/>
    <s v="Extreme Manufacturing Nig Ltd"/>
    <s v="So Easy"/>
    <s v="Home Care"/>
    <n v="1"/>
    <n v="2500"/>
    <s v="delivered"/>
    <s v="Omosanya Olubukola  Okeade"/>
    <s v="Lagos"/>
    <s v="NG"/>
    <s v="NGN"/>
    <s v="Telesales"/>
    <n v="6.2189054726368163"/>
  </r>
  <r>
    <d v="2021-07-09T17:38:00"/>
    <x v="1174"/>
    <s v="Kiosk"/>
    <s v="Nasco"/>
    <s v="Nasco Cornflakes"/>
    <s v="Breakfast &amp; Snacks "/>
    <n v="10"/>
    <n v="2000"/>
    <s v="delivered"/>
    <s v="Godswill Chinedu _x0009_ Ezengwa"/>
    <s v="Lagos"/>
    <s v="NG"/>
    <s v="NGN"/>
    <s v="Telesales"/>
    <n v="49.75124378109453"/>
  </r>
  <r>
    <d v="2021-07-09T17:38:00"/>
    <x v="1173"/>
    <s v="Convenience Store"/>
    <s v="Nourdm Global"/>
    <s v="Magik Multipurpose Detergent"/>
    <s v="Home Care"/>
    <n v="1"/>
    <n v="2600"/>
    <s v="delivered"/>
    <s v="Omosanya Olubukola  Okeade"/>
    <s v="Lagos"/>
    <s v="NG"/>
    <s v="NGN"/>
    <s v="Telesales"/>
    <n v="6.4676616915422889"/>
  </r>
  <r>
    <d v="2021-07-09T17:38:00"/>
    <x v="1173"/>
    <s v="Convenience Store"/>
    <s v="PZ Cussons Nigeria Plc"/>
    <s v="Joy Toilet Bar Soap"/>
    <s v="Personal Care"/>
    <n v="1"/>
    <n v="8690"/>
    <s v="delivered"/>
    <s v="Omosanya Olubukola  Okeade"/>
    <s v="Lagos"/>
    <s v="NG"/>
    <s v="NGN"/>
    <s v="Telesales"/>
    <n v="21.616915422885572"/>
  </r>
  <r>
    <d v="2021-07-09T17:38:00"/>
    <x v="1173"/>
    <s v="Convenience Store"/>
    <s v="Unilever Nigeria Plc"/>
    <s v="Sunlight Washing Powder"/>
    <s v="Home Care"/>
    <n v="1"/>
    <n v="4560"/>
    <s v="delivered"/>
    <s v="Omosanya Olubukola  Okeade"/>
    <s v="Lagos"/>
    <s v="NG"/>
    <s v="NGN"/>
    <s v="Telesales"/>
    <n v="11.343283582089553"/>
  </r>
  <r>
    <d v="2021-07-09T17:41:00"/>
    <x v="302"/>
    <s v="Kiosk"/>
    <s v="Unilever Nigeria Plc"/>
    <s v="Sunlight Washing Powder"/>
    <s v="Home Care"/>
    <n v="7"/>
    <n v="4560"/>
    <s v="delivered"/>
    <s v="Nnamdi _x0009_ Joshua Ogbonnaya"/>
    <s v="Lagos"/>
    <s v="NG"/>
    <s v="NGN"/>
    <s v="Field Sales"/>
    <n v="79.402985074626869"/>
  </r>
  <r>
    <d v="2021-07-09T17:46:00"/>
    <x v="313"/>
    <s v="Supermarket"/>
    <s v="Hayat Kimya Nigeria Limited"/>
    <s v="Molfix Small"/>
    <s v="Baby"/>
    <n v="3"/>
    <n v="4780"/>
    <s v="delivered"/>
    <s v="Ezra _x0009_ Iwuajoku"/>
    <s v="Lagos"/>
    <s v="NG"/>
    <s v="NGN"/>
    <s v="Field Sales"/>
    <n v="35.671641791044777"/>
  </r>
  <r>
    <d v="2021-07-09T17:50:00"/>
    <x v="137"/>
    <s v="Convenience Store"/>
    <s v="Chi Nigeria Limited"/>
    <s v="Hollandia Yoghurt"/>
    <s v="Breakfast &amp; Snacks "/>
    <n v="5"/>
    <n v="1100"/>
    <s v="delivered"/>
    <s v="Olatunji Oladele  Ezekiel"/>
    <s v="Lagos"/>
    <s v="NG"/>
    <s v="NGN"/>
    <s v="Field Sales"/>
    <n v="13.681592039800995"/>
  </r>
  <r>
    <d v="2021-07-09T17:53:00"/>
    <x v="0"/>
    <s v="Supermarket"/>
    <s v="Hayat Kimya Nigeria Limited"/>
    <s v="Molfix Twin"/>
    <s v="Baby"/>
    <n v="1"/>
    <n v="7430"/>
    <s v="delivered"/>
    <s v="Ezra _x0009_ Iwuajoku"/>
    <s v="Lagos"/>
    <s v="NG"/>
    <s v="NGN"/>
    <s v="Field Sales"/>
    <n v="18.482587064676618"/>
  </r>
  <r>
    <d v="2021-07-09T17:53:00"/>
    <x v="1154"/>
    <s v="Kiosk"/>
    <s v="PZ Cussons Nigeria Plc"/>
    <s v="Premier Toilet Bar Soap"/>
    <s v="Personal Care"/>
    <n v="1"/>
    <n v="5240"/>
    <s v="delivered"/>
    <s v="Ayodeji Lateef _x0009_ Adebowale"/>
    <s v="Lagos"/>
    <s v="NG"/>
    <s v="NGN"/>
    <s v="Telesales"/>
    <n v="13.034825870646767"/>
  </r>
  <r>
    <d v="2021-07-09T18:02:00"/>
    <x v="1175"/>
    <s v="Supermarket"/>
    <s v="Chi Nigeria Limited"/>
    <s v="Hollandia Evap. Milk"/>
    <s v="Breakfast &amp; Snacks "/>
    <n v="3"/>
    <n v="3200"/>
    <s v="delivered"/>
    <s v="Stevenson Udeye-Ubah"/>
    <s v="Lagos"/>
    <s v="NG"/>
    <s v="NGN"/>
    <s v="Telesales"/>
    <n v="23.880597014925375"/>
  </r>
  <r>
    <d v="2021-07-09T18:10:00"/>
    <x v="1121"/>
    <s v="Convenience Store"/>
    <s v="Chi Nigeria Limited"/>
    <s v="Hollandia Yoghurt"/>
    <s v="Breakfast &amp; Snacks "/>
    <n v="1"/>
    <n v="1100"/>
    <s v="delivered"/>
    <s v="Omojola Festus  Odunayo"/>
    <s v="Lagos"/>
    <s v="NG"/>
    <s v="NGN"/>
    <s v="Mobile App"/>
    <n v="2.7363184079601992"/>
  </r>
  <r>
    <d v="2021-07-09T18:10:00"/>
    <x v="1121"/>
    <s v="Convenience Store"/>
    <s v="Chi Nigeria Limited"/>
    <s v="Hollandia Evap. Milk"/>
    <s v="Breakfast &amp; Snacks "/>
    <n v="2"/>
    <n v="3200"/>
    <s v="delivered"/>
    <s v="Omojola Festus  Odunayo"/>
    <s v="Lagos"/>
    <s v="NG"/>
    <s v="NGN"/>
    <s v="Mobile App"/>
    <n v="15.920398009950249"/>
  </r>
  <r>
    <d v="2021-07-09T18:10:00"/>
    <x v="1121"/>
    <s v="Convenience Store"/>
    <s v="Extreme Manufacturing Nig Ltd"/>
    <s v="So Easy"/>
    <s v="Home Care"/>
    <n v="2"/>
    <n v="2600"/>
    <s v="delivered"/>
    <s v="Omojola Festus  Odunayo"/>
    <s v="Lagos"/>
    <s v="NG"/>
    <s v="NGN"/>
    <s v="Mobile App"/>
    <n v="12.935323383084578"/>
  </r>
  <r>
    <d v="2021-07-09T18:10:00"/>
    <x v="1121"/>
    <s v="Convenience Store"/>
    <s v="Nourdm Global"/>
    <s v="Magik Multipurpose Detergent"/>
    <s v="Home Care"/>
    <n v="1"/>
    <n v="2600"/>
    <s v="delivered"/>
    <s v="Omojola Festus  Odunayo"/>
    <s v="Lagos"/>
    <s v="NG"/>
    <s v="NGN"/>
    <s v="Mobile App"/>
    <n v="6.4676616915422889"/>
  </r>
  <r>
    <d v="2021-07-09T18:15:00"/>
    <x v="1176"/>
    <s v="Kiosk"/>
    <s v="DUFIL Prima foods Plc"/>
    <s v="Indomie Indomitable Pack"/>
    <s v="Food"/>
    <n v="1"/>
    <n v="2400"/>
    <s v="delivered"/>
    <s v="Oyelade Sodiq  Adeshola"/>
    <s v="Lagos"/>
    <s v="NG"/>
    <s v="NGN"/>
    <s v="Telesales"/>
    <n v="5.9701492537313436"/>
  </r>
  <r>
    <d v="2021-07-09T18:15:00"/>
    <x v="1176"/>
    <s v="Kiosk"/>
    <s v="DUFIL Prima foods Plc"/>
    <s v="Indomie Hungryman"/>
    <s v="Food"/>
    <n v="1"/>
    <n v="4100"/>
    <s v="delivered"/>
    <s v="Oyelade Sodiq  Adeshola"/>
    <s v="Lagos"/>
    <s v="NG"/>
    <s v="NGN"/>
    <s v="Telesales"/>
    <n v="10.199004975124378"/>
  </r>
  <r>
    <d v="2021-07-09T18:15:00"/>
    <x v="1176"/>
    <s v="Kiosk"/>
    <s v="Extreme Manufacturing Nig Ltd"/>
    <s v="So Easy"/>
    <s v="Home Care"/>
    <n v="1"/>
    <n v="3400"/>
    <s v="delivered"/>
    <s v="Oyelade Sodiq  Adeshola"/>
    <s v="Lagos"/>
    <s v="NG"/>
    <s v="NGN"/>
    <s v="Telesales"/>
    <n v="8.4577114427860689"/>
  </r>
  <r>
    <d v="2021-07-09T18:15:00"/>
    <x v="1176"/>
    <s v="Kiosk"/>
    <s v="Guinness Nigeria Plc"/>
    <s v="Smirnoff Ice"/>
    <s v="Drinks"/>
    <n v="1"/>
    <n v="5620"/>
    <s v="delivered"/>
    <s v="Oyelade Sodiq  Adeshola"/>
    <s v="Lagos"/>
    <s v="NG"/>
    <s v="NGN"/>
    <s v="Telesales"/>
    <n v="13.980099502487562"/>
  </r>
  <r>
    <d v="2021-07-09T18:15:00"/>
    <x v="1176"/>
    <s v="Kiosk"/>
    <s v="Nourdm Global"/>
    <s v="Magik Multipurpose Detergent"/>
    <s v="Home Care"/>
    <n v="1"/>
    <n v="2600"/>
    <s v="delivered"/>
    <s v="Oyelade Sodiq  Adeshola"/>
    <s v="Lagos"/>
    <s v="NG"/>
    <s v="NGN"/>
    <s v="Telesales"/>
    <n v="6.4676616915422889"/>
  </r>
  <r>
    <d v="2021-07-09T18:20:00"/>
    <x v="1177"/>
    <s v="Supermarket"/>
    <s v="Chi Nigeria Limited"/>
    <s v="Hollandia Evap. Milk"/>
    <s v="Breakfast &amp; Snacks "/>
    <n v="1"/>
    <n v="2550"/>
    <s v="cancelled"/>
    <s v="Olaniyi Olakunle  Olaitan"/>
    <s v="Lagos"/>
    <s v="NG"/>
    <s v="NGN"/>
    <s v="Telesales"/>
    <n v="6.3432835820895521"/>
  </r>
  <r>
    <d v="2021-07-09T18:20:00"/>
    <x v="1177"/>
    <s v="Supermarket"/>
    <s v="Chi Nigeria Limited"/>
    <s v="Hollandia Evap. Milk"/>
    <s v="Breakfast &amp; Snacks "/>
    <n v="1"/>
    <n v="3750"/>
    <s v="cancelled"/>
    <s v="Olaniyi Olakunle  Olaitan"/>
    <s v="Lagos"/>
    <s v="NG"/>
    <s v="NGN"/>
    <s v="Telesales"/>
    <n v="9.3283582089552244"/>
  </r>
  <r>
    <d v="2021-07-09T18:20:00"/>
    <x v="1177"/>
    <s v="Supermarket"/>
    <s v="DUFIL Prima foods Plc"/>
    <s v="Indomie Indomitable Pack"/>
    <s v="Food"/>
    <n v="2"/>
    <n v="2400"/>
    <s v="cancelled"/>
    <s v="Olaniyi Olakunle  Olaitan"/>
    <s v="Lagos"/>
    <s v="NG"/>
    <s v="NGN"/>
    <s v="Telesales"/>
    <n v="11.940298507462687"/>
  </r>
  <r>
    <d v="2021-07-09T19:22:00"/>
    <x v="1178"/>
    <s v="Convenience Store"/>
    <s v="Nourdm Global"/>
    <s v="Magik Multipurpose Detergent"/>
    <s v="Home Care"/>
    <n v="3"/>
    <n v="2550"/>
    <s v="delivered"/>
    <s v="Agbanije Babatunde  Gabriel"/>
    <s v="Lagos"/>
    <s v="NG"/>
    <s v="NGN"/>
    <s v="Telesales"/>
    <n v="19.029850746268657"/>
  </r>
  <r>
    <d v="2021-07-09T19:36:00"/>
    <x v="1179"/>
    <s v="Supermarket"/>
    <s v="Arla Foods"/>
    <s v="Dano Cool Cow"/>
    <s v="Breakfast &amp; Snacks "/>
    <n v="1"/>
    <n v="20500"/>
    <s v="delivered"/>
    <s v="Abdulahi Shehu"/>
    <s v="Lagos"/>
    <s v="NG"/>
    <s v="NGN"/>
    <s v="Telesales"/>
    <n v="50.995024875621894"/>
  </r>
  <r>
    <d v="2021-07-09T19:38:00"/>
    <x v="122"/>
    <s v="Kiosk"/>
    <s v="Arla Foods"/>
    <s v="Dano Cool Cow"/>
    <s v="Breakfast &amp; Snacks "/>
    <n v="5"/>
    <n v="8800"/>
    <s v="delivered"/>
    <s v="Animashaun _x0009_ Adeyemi"/>
    <s v="Lagos"/>
    <s v="NG"/>
    <s v="NGN"/>
    <s v="Field Sales"/>
    <n v="109.45273631840796"/>
  </r>
  <r>
    <d v="2021-07-09T20:34:00"/>
    <x v="1180"/>
    <s v="Supermarket"/>
    <s v="Flour Mills of Nigeria"/>
    <s v="Golden Penny Noodles"/>
    <s v="Food"/>
    <n v="2"/>
    <n v="1900"/>
    <s v="delivered"/>
    <s v="Omojola Festus  Odunayo"/>
    <s v="Lagos"/>
    <s v="NG"/>
    <s v="NGN"/>
    <s v="Mobile App"/>
    <n v="9.4527363184079594"/>
  </r>
  <r>
    <d v="2021-07-09T21:12:00"/>
    <x v="337"/>
    <s v="Kiosk"/>
    <s v="Extreme Manufacturing Nig Ltd"/>
    <s v="So Easy"/>
    <s v="Home Care"/>
    <n v="1"/>
    <n v="3400"/>
    <s v="delivered"/>
    <s v="Onasanya  Adetola"/>
    <s v="Lagos"/>
    <s v="NG"/>
    <s v="NGN"/>
    <s v="Field Sales"/>
    <n v="8.4577114427860689"/>
  </r>
  <r>
    <d v="2021-07-09T21:12:00"/>
    <x v="337"/>
    <s v="Kiosk"/>
    <s v="Nourdm Global"/>
    <s v="Magik Multipurpose Detergent"/>
    <s v="Home Care"/>
    <n v="5"/>
    <n v="2550"/>
    <s v="delivered"/>
    <s v="Onasanya  Adetola"/>
    <s v="Lagos"/>
    <s v="NG"/>
    <s v="NGN"/>
    <s v="Field Sales"/>
    <n v="31.71641791044776"/>
  </r>
  <r>
    <d v="2021-07-09T21:12:00"/>
    <x v="337"/>
    <s v="Kiosk"/>
    <s v="PZ Cussons Nigeria Plc"/>
    <s v="Canoe Bar Soap"/>
    <s v="Home Care"/>
    <n v="1"/>
    <n v="4200"/>
    <s v="delivered"/>
    <s v="Onasanya  Adetola"/>
    <s v="Lagos"/>
    <s v="NG"/>
    <s v="NGN"/>
    <s v="Field Sales"/>
    <n v="10.447761194029852"/>
  </r>
  <r>
    <d v="2021-07-09T21:12:00"/>
    <x v="337"/>
    <s v="Kiosk"/>
    <s v="Unilever Nigeria Plc"/>
    <s v="Sunlight Washing Powder"/>
    <s v="Home Care"/>
    <n v="1"/>
    <n v="4560"/>
    <s v="delivered"/>
    <s v="Onasanya  Adetola"/>
    <s v="Lagos"/>
    <s v="NG"/>
    <s v="NGN"/>
    <s v="Field Sales"/>
    <n v="11.343283582089553"/>
  </r>
  <r>
    <d v="2021-07-09T21:15:00"/>
    <x v="766"/>
    <s v="Kiosk"/>
    <s v="Hayat Kimya Nigeria Limited"/>
    <s v="Molfix Jumbo"/>
    <s v="Baby"/>
    <n v="1"/>
    <n v="13030"/>
    <s v="delivered"/>
    <s v="Hameed Suberu"/>
    <s v="Lagos"/>
    <s v="NG"/>
    <s v="NGN"/>
    <s v="Telesales"/>
    <n v="32.412935323383081"/>
  </r>
  <r>
    <d v="2021-07-09T21:43:00"/>
    <x v="1181"/>
    <s v="Convenience Store"/>
    <s v="Flour Mills of Nigeria"/>
    <s v="Golden Penny Noodles"/>
    <s v="Food"/>
    <n v="10"/>
    <n v="1900"/>
    <s v="delivered"/>
    <s v="Uche Phillips"/>
    <s v="Lagos"/>
    <s v="NG"/>
    <s v="NGN"/>
    <s v="Telesales"/>
    <n v="47.263681592039802"/>
  </r>
  <r>
    <d v="2021-07-09T22:09:00"/>
    <x v="347"/>
    <s v="Supermarket"/>
    <s v="Flour Mills of Nigeria"/>
    <s v="Golden Penny Noodles"/>
    <s v="Food"/>
    <n v="20"/>
    <n v="1900"/>
    <s v="delivered"/>
    <s v="Uche Phillips"/>
    <s v="Lagos"/>
    <s v="NG"/>
    <s v="NGN"/>
    <s v="Mobile App"/>
    <n v="94.527363184079604"/>
  </r>
  <r>
    <d v="2021-07-09T23:05:00"/>
    <x v="506"/>
    <s v="Kiosk"/>
    <s v="Arla Foods"/>
    <s v="Dano Cool Cow"/>
    <s v="Breakfast &amp; Snacks "/>
    <n v="2"/>
    <n v="8800"/>
    <s v="delivered"/>
    <s v="Deji  Ibironke"/>
    <s v="Lagos"/>
    <s v="NG"/>
    <s v="NGN"/>
    <s v="Telesales"/>
    <n v="43.781094527363187"/>
  </r>
  <r>
    <d v="2021-07-10T01:35:00"/>
    <x v="1182"/>
    <s v="Convenience Store"/>
    <s v="Nasco"/>
    <s v="Nasco Cornflakes"/>
    <s v="Breakfast &amp; Snacks "/>
    <n v="5"/>
    <n v="2000"/>
    <s v="delivered"/>
    <s v="Onasanya  Adetola"/>
    <s v="Lagos"/>
    <s v="NG"/>
    <s v="NGN"/>
    <s v="Telesales"/>
    <n v="24.875621890547265"/>
  </r>
  <r>
    <d v="2021-07-10T07:25:00"/>
    <x v="40"/>
    <s v="Kiosk"/>
    <s v="Arla Foods"/>
    <s v="Dano Cool Cow"/>
    <s v="Breakfast &amp; Snacks "/>
    <n v="5"/>
    <n v="8800"/>
    <s v="delivered"/>
    <s v="Eyipe Francis _x0009_ Adakole"/>
    <s v="Ogun"/>
    <s v="NG"/>
    <s v="NGN"/>
    <s v="Telesales"/>
    <n v="109.45273631840796"/>
  </r>
  <r>
    <d v="2021-07-10T07:28:00"/>
    <x v="173"/>
    <s v="Supermarket"/>
    <s v="Chi Nigeria Limited"/>
    <s v="Hollandia Evap. Milk"/>
    <s v="Breakfast &amp; Snacks "/>
    <n v="4"/>
    <n v="3200"/>
    <s v="delivered"/>
    <s v="Uche Phillips"/>
    <s v="Lagos"/>
    <s v="NG"/>
    <s v="NGN"/>
    <s v="Telesales"/>
    <n v="31.840796019900498"/>
  </r>
  <r>
    <d v="2021-07-10T07:37:00"/>
    <x v="23"/>
    <s v="Supermarket"/>
    <s v="PZ Cussons Nigeria Plc"/>
    <s v="Canoe Bar Soap"/>
    <s v="Home Care"/>
    <n v="5"/>
    <n v="4200"/>
    <s v="delivered"/>
    <s v="Eyipe Francis _x0009_ Adakole"/>
    <s v="Ogun"/>
    <s v="NG"/>
    <s v="NGN"/>
    <s v="Telesales"/>
    <n v="52.238805970149251"/>
  </r>
  <r>
    <d v="2021-07-10T07:43:00"/>
    <x v="1183"/>
    <s v="Kiosk"/>
    <s v="Arla Foods"/>
    <s v="Dano Cool Cow"/>
    <s v="Breakfast &amp; Snacks "/>
    <n v="2"/>
    <n v="8800"/>
    <s v="delivered"/>
    <s v="Omojola Festus  Odunayo"/>
    <s v="Lagos"/>
    <s v="NG"/>
    <s v="NGN"/>
    <s v="Telesales"/>
    <n v="43.781094527363187"/>
  </r>
  <r>
    <d v="2021-07-10T07:43:00"/>
    <x v="1183"/>
    <s v="Kiosk"/>
    <s v="Chi Nigeria Limited"/>
    <s v="Hollandia Evap. Milk"/>
    <s v="Breakfast &amp; Snacks "/>
    <n v="1"/>
    <n v="3200"/>
    <s v="delivered"/>
    <s v="Omojola Festus  Odunayo"/>
    <s v="Lagos"/>
    <s v="NG"/>
    <s v="NGN"/>
    <s v="Telesales"/>
    <n v="7.9601990049751246"/>
  </r>
  <r>
    <d v="2021-07-10T07:52:00"/>
    <x v="1176"/>
    <s v="Kiosk"/>
    <s v="Arla Foods"/>
    <s v="Dano Cool Cow"/>
    <s v="Breakfast &amp; Snacks "/>
    <n v="1"/>
    <n v="8800"/>
    <s v="delivered"/>
    <s v="Oyelade Sodiq  Adeshola"/>
    <s v="Lagos"/>
    <s v="NG"/>
    <s v="NGN"/>
    <s v="Telesales"/>
    <n v="21.890547263681594"/>
  </r>
  <r>
    <d v="2021-07-10T08:02:00"/>
    <x v="1184"/>
    <s v="Kiosk"/>
    <s v="Arla Foods"/>
    <s v="Dano Cool Cow"/>
    <s v="Breakfast &amp; Snacks "/>
    <n v="4"/>
    <n v="8800"/>
    <s v="delivered"/>
    <s v="Sulaimon  Omobolaji Akanni"/>
    <s v="Lagos"/>
    <s v="NG"/>
    <s v="NGN"/>
    <s v="Telesales"/>
    <n v="87.562189054726375"/>
  </r>
  <r>
    <d v="2021-07-10T08:34:00"/>
    <x v="1185"/>
    <s v="Supermarket"/>
    <s v="Chi Nigeria Limited"/>
    <s v="Hollandia Evap. Milk"/>
    <s v="Breakfast &amp; Snacks "/>
    <n v="2"/>
    <n v="3200"/>
    <s v="delivered"/>
    <s v="Stevenson Udeye-Ubah"/>
    <s v="Lagos"/>
    <s v="NG"/>
    <s v="NGN"/>
    <s v="Telesales"/>
    <n v="15.920398009950249"/>
  </r>
  <r>
    <d v="2021-07-10T08:34:00"/>
    <x v="1185"/>
    <s v="Supermarket"/>
    <s v="Chi Nigeria Limited"/>
    <s v="Hollandia Yoghurt"/>
    <s v="Breakfast &amp; Snacks "/>
    <n v="2"/>
    <n v="1100"/>
    <s v="delivered"/>
    <s v="Stevenson Udeye-Ubah"/>
    <s v="Lagos"/>
    <s v="NG"/>
    <s v="NGN"/>
    <s v="Telesales"/>
    <n v="5.4726368159203984"/>
  </r>
  <r>
    <d v="2021-07-10T09:04:00"/>
    <x v="1186"/>
    <s v="Kiosk"/>
    <s v="Chi Nigeria Limited"/>
    <s v="Hollandia Evap. Milk"/>
    <s v="Breakfast &amp; Snacks "/>
    <n v="2"/>
    <n v="3200"/>
    <s v="delivered"/>
    <s v="Onasanya  Adetola"/>
    <s v="Lagos"/>
    <s v="NG"/>
    <s v="NGN"/>
    <s v="Telesales"/>
    <n v="15.920398009950249"/>
  </r>
  <r>
    <d v="2021-07-10T09:04:00"/>
    <x v="1186"/>
    <s v="Kiosk"/>
    <s v="DUFIL Prima foods Plc"/>
    <s v="Indomie Hungryman"/>
    <s v="Food"/>
    <n v="2"/>
    <n v="3700"/>
    <s v="delivered"/>
    <s v="Onasanya  Adetola"/>
    <s v="Lagos"/>
    <s v="NG"/>
    <s v="NGN"/>
    <s v="Telesales"/>
    <n v="18.407960199004975"/>
  </r>
  <r>
    <d v="2021-07-10T09:08:00"/>
    <x v="1187"/>
    <s v="Convenience Store"/>
    <s v="Arla Foods"/>
    <s v="Dano Cool Cow"/>
    <s v="Breakfast &amp; Snacks "/>
    <n v="4"/>
    <n v="8800"/>
    <s v="delivered"/>
    <s v="Ayantoye Adeboye"/>
    <s v="Ogun"/>
    <s v="NG"/>
    <s v="NGN"/>
    <s v="Telesales"/>
    <n v="87.562189054726375"/>
  </r>
  <r>
    <d v="2021-07-10T09:18:00"/>
    <x v="1188"/>
    <s v="Supermarket"/>
    <s v="DUFIL Prima foods Plc"/>
    <s v="Indomie Indomitable Pack"/>
    <s v="Food"/>
    <n v="3"/>
    <n v="2800"/>
    <s v="delivered"/>
    <s v="Idris Habib Adewale"/>
    <s v="Lagos"/>
    <s v="NG"/>
    <s v="NGN"/>
    <s v="Telesales"/>
    <n v="20.895522388059703"/>
  </r>
  <r>
    <d v="2021-07-10T09:30:00"/>
    <x v="1061"/>
    <s v="Kiosk"/>
    <s v="Unilever SA"/>
    <s v="Sunlight Laundry Detergent  "/>
    <s v="Home Care"/>
    <n v="1"/>
    <n v="47.47"/>
    <s v="delivered"/>
    <s v="Ismael Ishmael"/>
    <s v="Gauteng"/>
    <s v="ZA"/>
    <s v="ZAR"/>
    <s v="Mobile App"/>
    <n v="3.2248641304347823"/>
  </r>
  <r>
    <d v="2021-07-10T09:30:00"/>
    <x v="1061"/>
    <s v="Kiosk"/>
    <s v="Unilever SA"/>
    <s v="Dawn Body Cream and Lotion  "/>
    <s v="Personal Care"/>
    <n v="1"/>
    <n v="89.77"/>
    <s v="delivered"/>
    <s v="Ismael Ishmael"/>
    <s v="Gauteng"/>
    <s v="ZA"/>
    <s v="ZAR"/>
    <s v="Mobile App"/>
    <n v="6.0985054347826084"/>
  </r>
  <r>
    <d v="2021-07-10T09:32:00"/>
    <x v="1189"/>
    <s v="Supermarket"/>
    <s v="Chi Nigeria Limited"/>
    <s v="Hollandia Evap. Milk"/>
    <s v="Breakfast &amp; Snacks "/>
    <n v="10"/>
    <n v="3200"/>
    <s v="cancelled"/>
    <s v="Bukola Omoh"/>
    <s v="Lagos"/>
    <s v="NG"/>
    <s v="NGN"/>
    <s v="Telesales"/>
    <n v="79.601990049751237"/>
  </r>
  <r>
    <d v="2021-07-10T09:59:00"/>
    <x v="1190"/>
    <s v="Kiosk"/>
    <s v="Guinness Nigeria Plc"/>
    <s v="Orijin Bitters"/>
    <s v="Wine &amp; Spirits"/>
    <n v="3"/>
    <n v="6500"/>
    <s v="delivered"/>
    <s v="Joseph Abraham"/>
    <s v="Lagos"/>
    <s v="NG"/>
    <s v="NGN"/>
    <s v="Telesales"/>
    <n v="48.507462686567166"/>
  </r>
  <r>
    <d v="2021-07-10T10:29:00"/>
    <x v="1191"/>
    <s v="Convenience Store"/>
    <s v="DUFIL Prima foods Plc"/>
    <s v="Indomie Super Pack"/>
    <s v="Food"/>
    <n v="2"/>
    <n v="3950"/>
    <s v="delivered"/>
    <s v="Bolaji Olasunkanmi"/>
    <s v="Lagos"/>
    <s v="NG"/>
    <s v="NGN"/>
    <s v="Telesales"/>
    <n v="19.651741293532339"/>
  </r>
  <r>
    <d v="2021-07-10T10:29:00"/>
    <x v="1191"/>
    <s v="Convenience Store"/>
    <s v="Nourdm Global"/>
    <s v="Magik Multipurpose Detergent"/>
    <s v="Home Care"/>
    <n v="1"/>
    <n v="2550"/>
    <s v="delivered"/>
    <s v="Bolaji Olasunkanmi"/>
    <s v="Lagos"/>
    <s v="NG"/>
    <s v="NGN"/>
    <s v="Telesales"/>
    <n v="6.3432835820895521"/>
  </r>
  <r>
    <d v="2021-07-10T10:50:00"/>
    <x v="1192"/>
    <s v="Supermarket"/>
    <s v="DUFIL Prima foods Plc"/>
    <s v="Indomie Super Pack"/>
    <s v="Food"/>
    <n v="2"/>
    <n v="3950"/>
    <s v="delivered"/>
    <s v="Sulaimon  Omobolaji Akanni"/>
    <s v="Lagos"/>
    <s v="NG"/>
    <s v="NGN"/>
    <s v="Telesales"/>
    <n v="19.651741293532339"/>
  </r>
  <r>
    <d v="2021-07-10T11:11:00"/>
    <x v="1192"/>
    <s v="Supermarket"/>
    <s v="Hayat Kimya Nigeria Limited"/>
    <s v="Molfix Small"/>
    <s v="Baby"/>
    <n v="1"/>
    <n v="5050"/>
    <s v="delivered"/>
    <s v="Sulaimon  Omobolaji Akanni"/>
    <s v="Lagos"/>
    <s v="NG"/>
    <s v="NGN"/>
    <s v="Telesales"/>
    <n v="12.562189054726367"/>
  </r>
  <r>
    <d v="2021-07-10T11:20:00"/>
    <x v="1193"/>
    <s v="Convenience Store"/>
    <s v="Flour Mills of Nigeria"/>
    <s v="Golden Penny Noodles"/>
    <s v="Food"/>
    <n v="2"/>
    <n v="1900"/>
    <s v="delivered"/>
    <s v="Ayantoye Adeboye"/>
    <s v="Lagos"/>
    <s v="NG"/>
    <s v="NGN"/>
    <s v="Telesales"/>
    <n v="9.4527363184079594"/>
  </r>
  <r>
    <d v="2021-07-10T11:20:00"/>
    <x v="1193"/>
    <s v="Convenience Store"/>
    <s v="PZ Cussons Nigeria Plc"/>
    <s v="Canoe Bar Soap"/>
    <s v="Home Care"/>
    <n v="1"/>
    <n v="4200"/>
    <s v="delivered"/>
    <s v="Ayantoye Adeboye"/>
    <s v="Lagos"/>
    <s v="NG"/>
    <s v="NGN"/>
    <s v="Telesales"/>
    <n v="10.447761194029852"/>
  </r>
  <r>
    <d v="2021-07-10T11:31:00"/>
    <x v="404"/>
    <s v="Kiosk"/>
    <s v="Guinness Nigeria Plc"/>
    <s v="Smirnoff Ice"/>
    <s v="Drinks"/>
    <n v="5"/>
    <n v="5620"/>
    <s v="delivered"/>
    <s v="Hameed Suberu"/>
    <s v="Lagos"/>
    <s v="NG"/>
    <s v="NGN"/>
    <s v="Telesales"/>
    <n v="69.900497512437809"/>
  </r>
  <r>
    <d v="2021-07-10T12:52:00"/>
    <x v="1194"/>
    <s v="Supermarket"/>
    <s v="Flour Mills of Nigeria"/>
    <s v="Golden Penny Noodles"/>
    <s v="Food"/>
    <n v="5"/>
    <n v="1900"/>
    <s v="delivered"/>
    <s v="Ezra _x0009_ Iwuajoku"/>
    <s v="Lagos"/>
    <s v="NG"/>
    <s v="NGN"/>
    <s v="Telesales"/>
    <n v="23.631840796019901"/>
  </r>
  <r>
    <d v="2021-07-10T12:59:00"/>
    <x v="309"/>
    <s v="Supermarket"/>
    <s v="Arla Foods"/>
    <s v="Dano Cool Cow"/>
    <s v="Breakfast &amp; Snacks "/>
    <n v="5"/>
    <n v="8800"/>
    <s v="delivered"/>
    <s v="Bolaji Olasunkanmi"/>
    <s v="Lagos"/>
    <s v="NG"/>
    <s v="NGN"/>
    <s v="Telesales"/>
    <n v="109.45273631840796"/>
  </r>
  <r>
    <d v="2021-07-10T13:15:00"/>
    <x v="1195"/>
    <s v="Supermarket"/>
    <s v="Arla Foods"/>
    <s v="Dano Cool Cow"/>
    <s v="Breakfast &amp; Snacks "/>
    <n v="1"/>
    <n v="8800"/>
    <s v="cancelled"/>
    <s v="Onasanya  Adetola"/>
    <s v="Lagos"/>
    <s v="NG"/>
    <s v="NGN"/>
    <s v="Telesales"/>
    <n v="21.890547263681594"/>
  </r>
  <r>
    <d v="2021-07-10T13:21:00"/>
    <x v="1142"/>
    <s v="Convenience Store"/>
    <s v="Hayat Kimya Nigeria Limited"/>
    <s v="Molfix Jumbo"/>
    <s v="Baby"/>
    <n v="7"/>
    <n v="13030"/>
    <s v="delivered"/>
    <s v="Ibrahim Bello"/>
    <s v="Ogun"/>
    <s v="NG"/>
    <s v="NGN"/>
    <s v="Field Sales"/>
    <n v="226.89054726368158"/>
  </r>
  <r>
    <d v="2021-07-10T13:38:00"/>
    <x v="315"/>
    <s v="Kiosk"/>
    <s v="Arla Foods"/>
    <s v="Dano Cool Cow"/>
    <s v="Breakfast &amp; Snacks "/>
    <n v="4"/>
    <n v="8800"/>
    <s v="delivered"/>
    <s v="Uche Phillips"/>
    <s v="Ogun"/>
    <s v="NG"/>
    <s v="NGN"/>
    <s v="Telesales"/>
    <n v="87.562189054726375"/>
  </r>
  <r>
    <d v="2021-07-10T13:50:00"/>
    <x v="785"/>
    <s v="Kiosk"/>
    <s v="Arla Foods"/>
    <s v="Dano Cool Cow"/>
    <s v="Breakfast &amp; Snacks "/>
    <n v="2"/>
    <n v="8800"/>
    <s v="delivered"/>
    <s v="Bukola Omoh"/>
    <s v="Lagos"/>
    <s v="NG"/>
    <s v="NGN"/>
    <s v="Telesales"/>
    <n v="43.781094527363187"/>
  </r>
  <r>
    <d v="2021-07-10T13:57:00"/>
    <x v="69"/>
    <s v="Supermarket"/>
    <s v="Arla Foods"/>
    <s v="Dano Cool Cow"/>
    <s v="Breakfast &amp; Snacks "/>
    <n v="3"/>
    <n v="8800"/>
    <s v="delivered"/>
    <s v="Joseph Abraham"/>
    <s v="Lagos"/>
    <s v="NG"/>
    <s v="NGN"/>
    <s v="Field Sales"/>
    <n v="65.671641791044777"/>
  </r>
  <r>
    <d v="2021-07-10T14:36:00"/>
    <x v="1196"/>
    <s v="Supermarket"/>
    <s v="Arla Foods"/>
    <s v="Dano Cool Cow"/>
    <s v="Breakfast &amp; Snacks "/>
    <n v="2"/>
    <n v="8800"/>
    <s v="delivered"/>
    <s v="Stevenson Udeye-Ubah"/>
    <s v="Lagos"/>
    <s v="NG"/>
    <s v="NGN"/>
    <s v="Telesales"/>
    <n v="43.781094527363187"/>
  </r>
  <r>
    <d v="2021-07-10T15:24:00"/>
    <x v="1197"/>
    <s v="Supermarket"/>
    <s v="PZ Cussons Nigeria Plc"/>
    <s v="Canoe Bar Soap"/>
    <s v="Home Care"/>
    <n v="5"/>
    <n v="4200"/>
    <s v="delivered"/>
    <s v="Ibrahim Bello"/>
    <s v="Ogun"/>
    <s v="NG"/>
    <s v="NGN"/>
    <s v="Field Sales"/>
    <n v="52.238805970149251"/>
  </r>
  <r>
    <d v="2021-07-10T15:28:00"/>
    <x v="1198"/>
    <s v="Convenience Store"/>
    <s v="Chi Nigeria Limited"/>
    <s v="Hollandia Evap. Milk"/>
    <s v="Breakfast &amp; Snacks "/>
    <n v="2"/>
    <n v="3400"/>
    <s v="delivered"/>
    <s v="Oyelade Sodiq  Adeshola"/>
    <s v="Lagos"/>
    <s v="NG"/>
    <s v="NGN"/>
    <s v="Telesales"/>
    <n v="16.915422885572138"/>
  </r>
  <r>
    <d v="2021-07-10T15:28:00"/>
    <x v="1198"/>
    <s v="Convenience Store"/>
    <s v="Nourdm Global"/>
    <s v="Magik Multipurpose Detergent"/>
    <s v="Home Care"/>
    <n v="1"/>
    <n v="2550"/>
    <s v="delivered"/>
    <s v="Oyelade Sodiq  Adeshola"/>
    <s v="Lagos"/>
    <s v="NG"/>
    <s v="NGN"/>
    <s v="Telesales"/>
    <n v="6.3432835820895521"/>
  </r>
  <r>
    <d v="2021-07-10T15:39:00"/>
    <x v="175"/>
    <s v="Convenience Store"/>
    <s v="Arla Foods"/>
    <s v="Dano Cool Cow"/>
    <s v="Breakfast &amp; Snacks "/>
    <n v="3"/>
    <n v="8800"/>
    <s v="delivered"/>
    <s v="Oyelade Sodiq  Adeshola"/>
    <s v="Lagos"/>
    <s v="NG"/>
    <s v="NGN"/>
    <s v="Telesales"/>
    <n v="65.671641791044777"/>
  </r>
  <r>
    <d v="2021-07-10T15:47:00"/>
    <x v="1183"/>
    <s v="Kiosk"/>
    <s v="Extreme Manufacturing Nig Ltd"/>
    <s v="So Easy"/>
    <s v="Home Care"/>
    <n v="1"/>
    <n v="2500"/>
    <s v="delivered"/>
    <s v="Omojola Festus  Odunayo"/>
    <s v="Lagos"/>
    <s v="NG"/>
    <s v="NGN"/>
    <s v="Telesales"/>
    <n v="6.2189054726368163"/>
  </r>
  <r>
    <d v="2021-07-10T15:54:00"/>
    <x v="113"/>
    <s v="Supermarket"/>
    <s v="Hayat Kimya Nigeria Limited"/>
    <s v="Molfix Twin"/>
    <s v="Baby"/>
    <n v="6"/>
    <n v="7430"/>
    <s v="delivered"/>
    <s v="Amehzi Ishike"/>
    <s v="Lagos"/>
    <s v="NG"/>
    <s v="NGN"/>
    <s v="Field Sales"/>
    <n v="110.8955223880597"/>
  </r>
  <r>
    <d v="2021-07-10T15:55:00"/>
    <x v="760"/>
    <s v="Supermarket"/>
    <s v="Extreme Manufacturing Nig Ltd"/>
    <s v="So Easy"/>
    <s v="Home Care"/>
    <n v="1"/>
    <n v="2600"/>
    <s v="delivered"/>
    <s v="Agbanije Babatunde  Gabriel"/>
    <s v="Lagos"/>
    <s v="NG"/>
    <s v="NGN"/>
    <s v="Telesales"/>
    <n v="6.4676616915422889"/>
  </r>
  <r>
    <d v="2021-07-10T15:57:00"/>
    <x v="1199"/>
    <s v="Convenience Store"/>
    <s v="Arla Foods"/>
    <s v="Dano Cool Cow"/>
    <s v="Breakfast &amp; Snacks "/>
    <n v="5"/>
    <n v="8800"/>
    <s v="delivered"/>
    <s v="Amehzi Ishike"/>
    <s v="Lagos"/>
    <s v="NG"/>
    <s v="NGN"/>
    <s v="Field Sales"/>
    <n v="109.45273631840796"/>
  </r>
  <r>
    <d v="2021-07-10T16:03:00"/>
    <x v="327"/>
    <s v="Supermarket"/>
    <s v="Hayat Kimya Nigeria Limited"/>
    <s v="Molfix Small"/>
    <s v="Baby"/>
    <n v="3"/>
    <n v="4660"/>
    <s v="delivered"/>
    <s v="Amehzi Ishike"/>
    <s v="Lagos"/>
    <s v="NG"/>
    <s v="NGN"/>
    <s v="Field Sales"/>
    <n v="34.776119402985074"/>
  </r>
  <r>
    <d v="2021-07-10T16:21:00"/>
    <x v="130"/>
    <s v="Supermarket"/>
    <s v="Unilever Nigeria Plc"/>
    <s v="Sunlight Washing Powder"/>
    <s v="Home Care"/>
    <n v="7"/>
    <n v="4560"/>
    <s v="delivered"/>
    <s v="Olaniyi Olakunle  Olaitan"/>
    <s v="Lagos"/>
    <s v="NG"/>
    <s v="NGN"/>
    <s v="Field Sales"/>
    <n v="79.402985074626869"/>
  </r>
  <r>
    <d v="2021-07-10T16:36:00"/>
    <x v="190"/>
    <s v="Supermarket"/>
    <s v="Chi Nigeria Limited"/>
    <s v="Hollandia Evap. Milk"/>
    <s v="Breakfast &amp; Snacks "/>
    <n v="1"/>
    <n v="2550"/>
    <s v="delivered"/>
    <s v="Abdulahi Shehu"/>
    <s v="Lagos"/>
    <s v="NG"/>
    <s v="NGN"/>
    <s v="Telesales"/>
    <n v="6.3432835820895521"/>
  </r>
  <r>
    <d v="2021-07-10T16:36:00"/>
    <x v="190"/>
    <s v="Supermarket"/>
    <s v="Guinness Nigeria Plc"/>
    <s v="J+B Rare Whisky"/>
    <s v="Wine &amp; Spirits"/>
    <n v="1"/>
    <n v="16200"/>
    <s v="delivered"/>
    <s v="Abdulahi Shehu"/>
    <s v="Lagos"/>
    <s v="NG"/>
    <s v="NGN"/>
    <s v="Telesales"/>
    <n v="40.298507462686565"/>
  </r>
  <r>
    <d v="2021-07-10T17:35:00"/>
    <x v="1200"/>
    <s v="Kiosk"/>
    <s v="Arla Foods"/>
    <s v="Dano Cool Cow"/>
    <s v="Breakfast &amp; Snacks "/>
    <n v="1"/>
    <n v="8800"/>
    <s v="delivered"/>
    <s v="Itanifo Abraham"/>
    <s v="Lagos"/>
    <s v="NG"/>
    <s v="NGN"/>
    <s v="Mobile App"/>
    <n v="21.890547263681594"/>
  </r>
  <r>
    <d v="2021-07-10T17:39:00"/>
    <x v="1201"/>
    <s v="Kiosk"/>
    <s v="Unilever SA"/>
    <s v="Sunlight Laundry Detergent  "/>
    <s v="Home Care"/>
    <n v="2"/>
    <n v="89.36"/>
    <s v="delivered"/>
    <s v="Kagiso Katlego"/>
    <s v="Gauteng"/>
    <s v="ZA"/>
    <s v="ZAR"/>
    <s v="Mobile App"/>
    <n v="12.141304347826086"/>
  </r>
  <r>
    <d v="2021-07-10T17:39:00"/>
    <x v="1201"/>
    <s v="Kiosk"/>
    <s v="Unilever SA"/>
    <s v="OMO  "/>
    <s v="Home Care"/>
    <n v="2"/>
    <n v="95.98"/>
    <s v="delivered"/>
    <s v="Kagiso Katlego"/>
    <s v="Gauteng"/>
    <s v="ZA"/>
    <s v="ZAR"/>
    <s v="Mobile App"/>
    <n v="13.040760869565217"/>
  </r>
  <r>
    <d v="2021-07-10T17:48:00"/>
    <x v="1202"/>
    <s v="Convenience Store"/>
    <s v="Chi Nigeria Limited"/>
    <s v="Hollandia Evap. Milk"/>
    <s v="Breakfast &amp; Snacks "/>
    <n v="2"/>
    <n v="3200"/>
    <s v="delivered"/>
    <s v="Stevenson Udeye-Ubah"/>
    <s v="Lagos"/>
    <s v="NG"/>
    <s v="NGN"/>
    <s v="Telesales"/>
    <n v="15.920398009950249"/>
  </r>
  <r>
    <d v="2021-07-10T17:48:00"/>
    <x v="1202"/>
    <s v="Convenience Store"/>
    <s v="DUFIL Prima foods Plc"/>
    <s v="Indomie Indomitable Pack"/>
    <s v="Food"/>
    <n v="1"/>
    <n v="2400"/>
    <s v="delivered"/>
    <s v="Stevenson Udeye-Ubah"/>
    <s v="Lagos"/>
    <s v="NG"/>
    <s v="NGN"/>
    <s v="Telesales"/>
    <n v="5.9701492537313436"/>
  </r>
  <r>
    <d v="2021-07-10T17:48:00"/>
    <x v="1202"/>
    <s v="Convenience Store"/>
    <s v="Extreme Manufacturing Nig Ltd"/>
    <s v="So Easy"/>
    <s v="Home Care"/>
    <n v="1"/>
    <n v="2500"/>
    <s v="delivered"/>
    <s v="Stevenson Udeye-Ubah"/>
    <s v="Lagos"/>
    <s v="NG"/>
    <s v="NGN"/>
    <s v="Telesales"/>
    <n v="6.2189054726368163"/>
  </r>
  <r>
    <d v="2021-07-10T17:48:00"/>
    <x v="1202"/>
    <s v="Convenience Store"/>
    <s v="Nourdm Global"/>
    <s v="Magik Multipurpose Detergent"/>
    <s v="Home Care"/>
    <n v="1"/>
    <n v="2550"/>
    <s v="delivered"/>
    <s v="Stevenson Udeye-Ubah"/>
    <s v="Lagos"/>
    <s v="NG"/>
    <s v="NGN"/>
    <s v="Telesales"/>
    <n v="6.3432835820895521"/>
  </r>
  <r>
    <d v="2021-07-10T17:57:00"/>
    <x v="1182"/>
    <s v="Convenience Store"/>
    <s v="Extreme Manufacturing Nig Ltd"/>
    <s v="So Easy"/>
    <s v="Home Care"/>
    <n v="1"/>
    <n v="2500"/>
    <s v="delivered"/>
    <s v="Onasanya  Adetola"/>
    <s v="Lagos"/>
    <s v="NG"/>
    <s v="NGN"/>
    <s v="Telesales"/>
    <n v="6.2189054726368163"/>
  </r>
  <r>
    <d v="2021-07-10T18:01:00"/>
    <x v="400"/>
    <s v="Supermarket"/>
    <s v="Chi Nigeria Limited"/>
    <s v="Hollandia Yoghurt"/>
    <s v="Breakfast &amp; Snacks "/>
    <n v="2"/>
    <n v="1100"/>
    <s v="delivered"/>
    <s v="Animashaun _x0009_ Adeyemi"/>
    <s v="Lagos"/>
    <s v="NG"/>
    <s v="NGN"/>
    <s v="Telesales"/>
    <n v="5.4726368159203984"/>
  </r>
  <r>
    <d v="2021-07-10T18:59:00"/>
    <x v="1203"/>
    <s v="Convenience Store"/>
    <s v="Unilever Nigeria Plc"/>
    <s v="Knorr Seasoning"/>
    <s v="Food"/>
    <n v="1"/>
    <n v="9700"/>
    <s v="delivered"/>
    <s v="Agbanije Babatunde  Gabriel"/>
    <s v="Lagos"/>
    <s v="NG"/>
    <s v="NGN"/>
    <s v="Telesales"/>
    <n v="24.129353233830845"/>
  </r>
  <r>
    <d v="2021-07-10T20:34:00"/>
    <x v="1204"/>
    <s v="Kiosk"/>
    <s v="Hayat Kimya Nigeria Limited"/>
    <s v="Molfix Twin"/>
    <s v="Baby"/>
    <n v="1"/>
    <n v="7430"/>
    <s v="delivered"/>
    <s v="Agbanije Babatunde  Gabriel"/>
    <s v="Lagos"/>
    <s v="NG"/>
    <s v="NGN"/>
    <s v="Telesales"/>
    <n v="18.482587064676618"/>
  </r>
  <r>
    <d v="2021-07-10T20:34:00"/>
    <x v="1204"/>
    <s v="Kiosk"/>
    <s v="PZ Cussons Nigeria Plc"/>
    <s v="Canoe Bar Soap"/>
    <s v="Home Care"/>
    <n v="1"/>
    <n v="4200"/>
    <s v="delivered"/>
    <s v="Agbanije Babatunde  Gabriel"/>
    <s v="Lagos"/>
    <s v="NG"/>
    <s v="NGN"/>
    <s v="Telesales"/>
    <n v="10.447761194029852"/>
  </r>
  <r>
    <d v="2021-07-10T21:12:00"/>
    <x v="1205"/>
    <s v="Supermarket"/>
    <s v="Chi Nigeria Limited"/>
    <s v="Hollandia Evap. Milk"/>
    <s v="Breakfast &amp; Snacks "/>
    <n v="3"/>
    <n v="3750"/>
    <s v="delivered"/>
    <s v="Saheed  Olugbenga-Rufus"/>
    <s v="Lagos"/>
    <s v="NG"/>
    <s v="NGN"/>
    <s v="Telesales"/>
    <n v="27.985074626865671"/>
  </r>
  <r>
    <d v="2021-07-11T00:12:00"/>
    <x v="1206"/>
    <s v="Supermarket"/>
    <s v="PZ Cussons Nigeria Plc"/>
    <s v="Premier Toilet Bar Soap"/>
    <s v="Personal Care"/>
    <n v="1"/>
    <n v="4600"/>
    <s v="delivered"/>
    <s v="Sulaimon  Omobolaji Akanni"/>
    <s v="Lagos"/>
    <s v="NG"/>
    <s v="NGN"/>
    <s v="Telesales"/>
    <n v="11.442786069651742"/>
  </r>
  <r>
    <d v="2021-07-11T00:56:00"/>
    <x v="23"/>
    <s v="Supermarket"/>
    <s v="Unilever Nigeria Plc"/>
    <s v="Lux"/>
    <s v="Personal Care"/>
    <n v="1"/>
    <n v="8815"/>
    <s v="delivered"/>
    <s v="Eyipe Francis _x0009_ Adakole"/>
    <s v="Ogun"/>
    <s v="NG"/>
    <s v="NGN"/>
    <s v="Telesales"/>
    <n v="21.927860696517413"/>
  </r>
  <r>
    <d v="2021-07-11T09:37:00"/>
    <x v="135"/>
    <s v="Kiosk"/>
    <s v="Arla Foods"/>
    <s v="Dano Cool Cow"/>
    <s v="Breakfast &amp; Snacks "/>
    <n v="10"/>
    <n v="8800"/>
    <s v="delivered"/>
    <s v="Nnamdi _x0009_ Joshua Ogbonnaya"/>
    <s v="Lagos"/>
    <s v="NG"/>
    <s v="NGN"/>
    <s v="Field Sales"/>
    <n v="218.90547263681592"/>
  </r>
  <r>
    <d v="2021-07-11T09:39:00"/>
    <x v="129"/>
    <s v="Kiosk"/>
    <s v="Arla Foods"/>
    <s v="Dano Full Cream"/>
    <s v="Breakfast &amp; Snacks "/>
    <n v="2"/>
    <n v="28000"/>
    <s v="delivered"/>
    <s v="Olaniyi Olakunle  Olaitan"/>
    <s v="Lagos"/>
    <s v="NG"/>
    <s v="NGN"/>
    <s v="Field Sales"/>
    <n v="139.30348258706468"/>
  </r>
  <r>
    <d v="2021-07-11T09:40:00"/>
    <x v="130"/>
    <s v="Supermarket"/>
    <s v="Arla Foods"/>
    <s v="Dano Full Cream"/>
    <s v="Breakfast &amp; Snacks "/>
    <n v="3"/>
    <n v="28000"/>
    <s v="delivered"/>
    <s v="Olaniyi Olakunle  Olaitan"/>
    <s v="Lagos"/>
    <s v="NG"/>
    <s v="NGN"/>
    <s v="Field Sales"/>
    <n v="208.955223880597"/>
  </r>
  <r>
    <d v="2021-07-11T09:41:00"/>
    <x v="393"/>
    <s v="Kiosk"/>
    <s v="Arla Foods"/>
    <s v="Dano Full Cream"/>
    <s v="Breakfast &amp; Snacks "/>
    <n v="2"/>
    <n v="28000"/>
    <s v="delivered"/>
    <s v="Ezra _x0009_ Iwuajoku"/>
    <s v="Lagos"/>
    <s v="NG"/>
    <s v="NGN"/>
    <s v="Telesales"/>
    <n v="139.30348258706468"/>
  </r>
  <r>
    <d v="2021-07-11T09:43:00"/>
    <x v="1207"/>
    <s v="Convenience Store"/>
    <s v="Arla Foods"/>
    <s v="Dano Full Cream"/>
    <s v="Breakfast &amp; Snacks "/>
    <n v="5"/>
    <n v="28000"/>
    <s v="delivered"/>
    <s v="Deji  Ibironke"/>
    <s v="Lagos"/>
    <s v="NG"/>
    <s v="NGN"/>
    <s v="Field Sales"/>
    <n v="348.25870646766168"/>
  </r>
  <r>
    <d v="2021-07-11T09:44:00"/>
    <x v="3"/>
    <s v="Convenience Store"/>
    <s v="Arla Foods"/>
    <s v="Dano Full Cream"/>
    <s v="Breakfast &amp; Snacks "/>
    <n v="3"/>
    <n v="28000"/>
    <s v="delivered"/>
    <s v="Deji  Ibironke"/>
    <s v="Lagos"/>
    <s v="NG"/>
    <s v="NGN"/>
    <s v="Field Sales"/>
    <n v="208.955223880597"/>
  </r>
  <r>
    <d v="2021-07-11T09:46:00"/>
    <x v="133"/>
    <s v="Convenience Store"/>
    <s v="Arla Foods"/>
    <s v="Dano Full Cream"/>
    <s v="Breakfast &amp; Snacks "/>
    <n v="2"/>
    <n v="28000"/>
    <s v="delivered"/>
    <s v="Olaniyi Olakunle  Olaitan"/>
    <s v="Lagos"/>
    <s v="NG"/>
    <s v="NGN"/>
    <s v="Field Sales"/>
    <n v="139.30348258706468"/>
  </r>
  <r>
    <d v="2021-07-11T09:46:00"/>
    <x v="266"/>
    <s v="Convenience Store"/>
    <s v="Arla Foods"/>
    <s v="Dano Cool Cow"/>
    <s v="Breakfast &amp; Snacks "/>
    <n v="5"/>
    <n v="9900"/>
    <s v="delivered"/>
    <s v="Sulaimon  Omobolaji Akanni"/>
    <s v="Lagos"/>
    <s v="NG"/>
    <s v="NGN"/>
    <s v="Field Sales"/>
    <n v="123.13432835820896"/>
  </r>
  <r>
    <d v="2021-07-11T09:47:00"/>
    <x v="390"/>
    <s v="Kiosk"/>
    <s v="Arla Foods"/>
    <s v="Dano Cool Cow"/>
    <s v="Breakfast &amp; Snacks "/>
    <n v="1"/>
    <n v="20500"/>
    <s v="delivered"/>
    <s v="Olaniyi Olakunle  Olaitan"/>
    <s v="Lagos"/>
    <s v="NG"/>
    <s v="NGN"/>
    <s v="Field Sales"/>
    <n v="50.995024875621894"/>
  </r>
  <r>
    <d v="2021-07-11T09:48:00"/>
    <x v="404"/>
    <s v="Kiosk"/>
    <s v="Arla Foods"/>
    <s v="Dano Full Cream"/>
    <s v="Breakfast &amp; Snacks "/>
    <n v="1"/>
    <n v="28000"/>
    <s v="delivered"/>
    <s v="Hameed Suberu"/>
    <s v="Lagos"/>
    <s v="NG"/>
    <s v="NGN"/>
    <s v="Telesales"/>
    <n v="69.651741293532339"/>
  </r>
  <r>
    <d v="2021-07-11T09:49:00"/>
    <x v="69"/>
    <s v="Supermarket"/>
    <s v="Arla Foods"/>
    <s v="Dano Full Cream"/>
    <s v="Breakfast &amp; Snacks "/>
    <n v="2"/>
    <n v="28000"/>
    <s v="delivered"/>
    <s v="Joseph Abraham"/>
    <s v="Lagos"/>
    <s v="NG"/>
    <s v="NGN"/>
    <s v="Field Sales"/>
    <n v="139.30348258706468"/>
  </r>
  <r>
    <d v="2021-07-11T09:49:00"/>
    <x v="424"/>
    <s v="Kiosk"/>
    <s v="Arla Foods"/>
    <s v="Dano Full Cream"/>
    <s v="Breakfast &amp; Snacks "/>
    <n v="5"/>
    <n v="13500"/>
    <s v="delivered"/>
    <s v="Ndamati  Martins"/>
    <s v="Lagos"/>
    <s v="NG"/>
    <s v="NGN"/>
    <s v="Field Sales"/>
    <n v="167.91044776119404"/>
  </r>
  <r>
    <d v="2021-07-11T09:49:00"/>
    <x v="424"/>
    <s v="Kiosk"/>
    <s v="Arla Foods"/>
    <s v="Dano Cool Cow"/>
    <s v="Breakfast &amp; Snacks "/>
    <n v="5"/>
    <n v="20500"/>
    <s v="delivered"/>
    <s v="Ndamati  Martins"/>
    <s v="Lagos"/>
    <s v="NG"/>
    <s v="NGN"/>
    <s v="Field Sales"/>
    <n v="254.97512437810946"/>
  </r>
  <r>
    <d v="2021-07-11T09:49:00"/>
    <x v="424"/>
    <s v="Kiosk"/>
    <s v="Arla Foods"/>
    <s v="Dano Full Cream"/>
    <s v="Breakfast &amp; Snacks "/>
    <n v="5"/>
    <n v="28000"/>
    <s v="delivered"/>
    <s v="Ndamati  Martins"/>
    <s v="Lagos"/>
    <s v="NG"/>
    <s v="NGN"/>
    <s v="Field Sales"/>
    <n v="348.25870646766168"/>
  </r>
  <r>
    <d v="2021-07-11T09:52:00"/>
    <x v="135"/>
    <s v="Kiosk"/>
    <s v="Arla Foods"/>
    <s v="Dano Cool Cow"/>
    <s v="Breakfast &amp; Snacks "/>
    <n v="3"/>
    <n v="9900"/>
    <s v="delivered"/>
    <s v="Nnamdi _x0009_ Joshua Ogbonnaya"/>
    <s v="Lagos"/>
    <s v="NG"/>
    <s v="NGN"/>
    <s v="Field Sales"/>
    <n v="73.880597014925371"/>
  </r>
  <r>
    <d v="2021-07-11T09:53:00"/>
    <x v="1134"/>
    <s v="Kiosk"/>
    <s v="Chi Nigeria Limited"/>
    <s v="Hollandia Evap. Milk"/>
    <s v="Breakfast &amp; Snacks "/>
    <n v="10"/>
    <n v="3200"/>
    <s v="delivered"/>
    <s v="Sulaimon  Omobolaji Akanni"/>
    <s v="Lagos"/>
    <s v="NG"/>
    <s v="NGN"/>
    <s v="Field Sales"/>
    <n v="79.601990049751237"/>
  </r>
  <r>
    <d v="2021-07-11T09:53:00"/>
    <x v="4"/>
    <s v="Convenience Store"/>
    <s v="Hayat Kimya Nigeria Limited"/>
    <s v="Molfix Twin"/>
    <s v="Baby"/>
    <n v="2"/>
    <n v="7430"/>
    <s v="delivered"/>
    <s v="Bolaji Olasunkanmi"/>
    <s v="Lagos"/>
    <s v="NG"/>
    <s v="NGN"/>
    <s v="Field Sales"/>
    <n v="36.965174129353237"/>
  </r>
  <r>
    <d v="2021-07-11T09:57:00"/>
    <x v="411"/>
    <s v="Supermarket"/>
    <s v="Arla Foods"/>
    <s v="Dano Cool Cow"/>
    <s v="Breakfast &amp; Snacks "/>
    <n v="1"/>
    <n v="9900"/>
    <s v="delivered"/>
    <s v="Saheed  Olugbenga-Rufus"/>
    <s v="Lagos"/>
    <s v="NG"/>
    <s v="NGN"/>
    <s v="Telesales"/>
    <n v="24.626865671641792"/>
  </r>
  <r>
    <d v="2021-07-11T10:02:00"/>
    <x v="69"/>
    <s v="Supermarket"/>
    <s v="Arla Foods"/>
    <s v="Dano Cool Cow"/>
    <s v="Breakfast &amp; Snacks "/>
    <n v="2"/>
    <n v="20500"/>
    <s v="delivered"/>
    <s v="Joseph Abraham"/>
    <s v="Lagos"/>
    <s v="NG"/>
    <s v="NGN"/>
    <s v="Field Sales"/>
    <n v="101.99004975124379"/>
  </r>
  <r>
    <d v="2021-07-11T10:06:00"/>
    <x v="444"/>
    <s v="Convenience Store"/>
    <s v="Arla Foods"/>
    <s v="Dano Full Cream"/>
    <s v="Breakfast &amp; Snacks "/>
    <n v="1"/>
    <n v="28000"/>
    <s v="delivered"/>
    <s v="Hameed Suberu"/>
    <s v="Lagos"/>
    <s v="NG"/>
    <s v="NGN"/>
    <s v="Telesales"/>
    <n v="69.651741293532339"/>
  </r>
  <r>
    <d v="2021-07-11T10:10:00"/>
    <x v="135"/>
    <s v="Kiosk"/>
    <s v="Arla Foods"/>
    <s v="Dano Cool Cow"/>
    <s v="Breakfast &amp; Snacks "/>
    <n v="2"/>
    <n v="9900"/>
    <s v="delivered"/>
    <s v="Nnamdi _x0009_ Joshua Ogbonnaya"/>
    <s v="Lagos"/>
    <s v="NG"/>
    <s v="NGN"/>
    <s v="Field Sales"/>
    <n v="49.253731343283583"/>
  </r>
  <r>
    <d v="2021-07-11T10:12:00"/>
    <x v="129"/>
    <s v="Kiosk"/>
    <s v="Hayat Kimya Nigeria Limited"/>
    <s v="Molfix Jumbo"/>
    <s v="Baby"/>
    <n v="3"/>
    <n v="13030"/>
    <s v="delivered"/>
    <s v="Olaniyi Olakunle  Olaitan"/>
    <s v="Lagos"/>
    <s v="NG"/>
    <s v="NGN"/>
    <s v="Field Sales"/>
    <n v="97.238805970149258"/>
  </r>
  <r>
    <d v="2021-07-11T10:17:00"/>
    <x v="130"/>
    <s v="Supermarket"/>
    <s v="Arla Foods"/>
    <s v="Dano Cool Cow"/>
    <s v="Breakfast &amp; Snacks "/>
    <n v="5"/>
    <n v="9900"/>
    <s v="delivered"/>
    <s v="Olaniyi Olakunle  Olaitan"/>
    <s v="Lagos"/>
    <s v="NG"/>
    <s v="NGN"/>
    <s v="Field Sales"/>
    <n v="123.13432835820896"/>
  </r>
  <r>
    <d v="2021-07-11T10:30:00"/>
    <x v="1208"/>
    <s v="Supermarket"/>
    <s v="Extreme Manufacturing Nig Ltd"/>
    <s v="So Easy"/>
    <s v="Home Care"/>
    <n v="5"/>
    <n v="2600"/>
    <s v="delivered"/>
    <s v="Ezra _x0009_ Iwuajoku"/>
    <s v="Lagos"/>
    <s v="NG"/>
    <s v="NGN"/>
    <s v="Mobile App"/>
    <n v="32.338308457711442"/>
  </r>
  <r>
    <d v="2021-07-11T10:30:00"/>
    <x v="1208"/>
    <s v="Supermarket"/>
    <s v="Nourdm Global"/>
    <s v="Magik Multipurpose Detergent"/>
    <s v="Home Care"/>
    <n v="5"/>
    <n v="2550"/>
    <s v="delivered"/>
    <s v="Ezra _x0009_ Iwuajoku"/>
    <s v="Lagos"/>
    <s v="NG"/>
    <s v="NGN"/>
    <s v="Mobile App"/>
    <n v="31.71641791044776"/>
  </r>
  <r>
    <d v="2021-07-11T10:30:00"/>
    <x v="1208"/>
    <s v="Supermarket"/>
    <s v="PZ Cussons Nigeria Plc"/>
    <s v="Joy Toilet Bar Soap"/>
    <s v="Personal Care"/>
    <n v="2"/>
    <n v="8690"/>
    <s v="delivered"/>
    <s v="Ezra _x0009_ Iwuajoku"/>
    <s v="Lagos"/>
    <s v="NG"/>
    <s v="NGN"/>
    <s v="Mobile App"/>
    <n v="43.233830845771145"/>
  </r>
  <r>
    <d v="2021-07-11T10:33:00"/>
    <x v="942"/>
    <s v="Convenience Store"/>
    <s v="Arla Foods"/>
    <s v="Dano Cool Cow"/>
    <s v="Breakfast &amp; Snacks "/>
    <n v="20"/>
    <n v="20500"/>
    <s v="delivered"/>
    <s v="Itanifo Abraham"/>
    <s v="Lagos"/>
    <s v="NG"/>
    <s v="NGN"/>
    <s v="Field Sales"/>
    <n v="1019.9004975124378"/>
  </r>
  <r>
    <d v="2021-07-11T10:33:00"/>
    <x v="942"/>
    <s v="Convenience Store"/>
    <s v="Arla Foods"/>
    <s v="Dano Full Cream"/>
    <s v="Breakfast &amp; Snacks "/>
    <n v="10"/>
    <n v="13500"/>
    <s v="delivered"/>
    <s v="Itanifo Abraham"/>
    <s v="Lagos"/>
    <s v="NG"/>
    <s v="NGN"/>
    <s v="Field Sales"/>
    <n v="335.82089552238807"/>
  </r>
  <r>
    <d v="2021-07-11T10:42:00"/>
    <x v="1209"/>
    <s v="Convenience Store"/>
    <s v="Arla Foods"/>
    <s v="Dano Full Cream"/>
    <s v="Breakfast &amp; Snacks "/>
    <n v="10"/>
    <n v="28000"/>
    <s v="delivered"/>
    <s v="Omosanya Olubukola  Okeade"/>
    <s v="Lagos"/>
    <s v="NG"/>
    <s v="NGN"/>
    <s v="Telesales"/>
    <n v="696.51741293532336"/>
  </r>
  <r>
    <d v="2021-07-11T10:59:00"/>
    <x v="1210"/>
    <s v="Supermarket"/>
    <s v="Unilever SA"/>
    <s v="Sunlight Laundry Detergent  "/>
    <s v="Home Care"/>
    <n v="2"/>
    <n v="23.99"/>
    <s v="cancelled"/>
    <s v="Kagiso Katlego"/>
    <s v="Gauteng"/>
    <s v="ZA"/>
    <s v="ZAR"/>
    <s v="Mobile App"/>
    <n v="3.2595108695652169"/>
  </r>
  <r>
    <d v="2021-07-11T10:59:00"/>
    <x v="1210"/>
    <s v="Supermarket"/>
    <s v="Unilever SA"/>
    <s v="Sunlight Laundry Detergent  "/>
    <s v="Home Care"/>
    <n v="1"/>
    <n v="71.900000000000006"/>
    <s v="cancelled"/>
    <s v="Kagiso Katlego"/>
    <s v="Gauteng"/>
    <s v="ZA"/>
    <s v="ZAR"/>
    <s v="Mobile App"/>
    <n v="4.8845108695652177"/>
  </r>
  <r>
    <d v="2021-07-11T10:59:00"/>
    <x v="1210"/>
    <s v="Supermarket"/>
    <s v="Unilever SA"/>
    <s v="Lux  "/>
    <s v="Personal Care"/>
    <n v="1"/>
    <n v="50.78"/>
    <s v="cancelled"/>
    <s v="Kagiso Katlego"/>
    <s v="Gauteng"/>
    <s v="ZA"/>
    <s v="ZAR"/>
    <s v="Mobile App"/>
    <n v="3.449728260869565"/>
  </r>
  <r>
    <d v="2021-07-11T11:01:00"/>
    <x v="122"/>
    <s v="Kiosk"/>
    <s v="DUFIL Prima foods Plc"/>
    <s v="Indomie Indomitable Pack"/>
    <s v="Food"/>
    <n v="2"/>
    <n v="2400"/>
    <s v="delivered"/>
    <s v="Animashaun _x0009_ Adeyemi"/>
    <s v="Lagos"/>
    <s v="NG"/>
    <s v="NGN"/>
    <s v="Field Sales"/>
    <n v="11.940298507462687"/>
  </r>
  <r>
    <d v="2021-07-11T11:03:00"/>
    <x v="1211"/>
    <s v="Convenience Store"/>
    <s v="Arla Foods"/>
    <s v="Dano Cool Cow"/>
    <s v="Breakfast &amp; Snacks "/>
    <n v="1"/>
    <n v="9900"/>
    <s v="delivered"/>
    <s v="Animashaun _x0009_ Adeyemi"/>
    <s v="Lagos"/>
    <s v="NG"/>
    <s v="NGN"/>
    <s v="Field Sales"/>
    <n v="24.626865671641792"/>
  </r>
  <r>
    <d v="2021-07-11T11:56:00"/>
    <x v="1212"/>
    <s v="Supermarket"/>
    <s v="Arla Foods"/>
    <s v="Dano Cool Cow"/>
    <s v="Breakfast &amp; Snacks "/>
    <n v="2"/>
    <n v="9900"/>
    <s v="delivered"/>
    <s v="Bukola Omoh"/>
    <s v="Lagos"/>
    <s v="NG"/>
    <s v="NGN"/>
    <s v="Field Sales"/>
    <n v="49.253731343283583"/>
  </r>
  <r>
    <d v="2021-07-11T12:09:00"/>
    <x v="945"/>
    <s v="Supermarket"/>
    <s v="Arla Foods"/>
    <s v="Dano Cool Cow"/>
    <s v="Breakfast &amp; Snacks "/>
    <n v="3"/>
    <n v="8800"/>
    <s v="delivered"/>
    <s v="Idris Habib Adewale"/>
    <s v="Lagos"/>
    <s v="NG"/>
    <s v="NGN"/>
    <s v="Telesales"/>
    <n v="65.671641791044777"/>
  </r>
  <r>
    <d v="2021-07-11T12:18:00"/>
    <x v="25"/>
    <s v="Convenience Store"/>
    <s v="Arla Foods"/>
    <s v="Dano Cool Cow"/>
    <s v="Breakfast &amp; Snacks "/>
    <n v="5"/>
    <n v="8800"/>
    <s v="delivered"/>
    <s v="Eyipe Francis _x0009_ Adakole"/>
    <s v="Ogun"/>
    <s v="NG"/>
    <s v="NGN"/>
    <s v="Telesales"/>
    <n v="109.45273631840796"/>
  </r>
  <r>
    <d v="2021-07-11T12:27:00"/>
    <x v="377"/>
    <s v="Convenience Store"/>
    <s v="Arla Foods"/>
    <s v="Dano Cool Cow"/>
    <s v="Breakfast &amp; Snacks "/>
    <n v="2"/>
    <n v="9900"/>
    <s v="delivered"/>
    <s v="Eyipe Francis _x0009_ Adakole"/>
    <s v="Ogun"/>
    <s v="NG"/>
    <s v="NGN"/>
    <s v="Mobile App"/>
    <n v="49.253731343283583"/>
  </r>
  <r>
    <d v="2021-07-11T13:50:00"/>
    <x v="302"/>
    <s v="Kiosk"/>
    <s v="Unilever Nigeria Plc"/>
    <s v="Sunlight Washing Powder"/>
    <s v="Home Care"/>
    <n v="10"/>
    <n v="4560"/>
    <s v="delivered"/>
    <s v="Nnamdi _x0009_ Joshua Ogbonnaya"/>
    <s v="Lagos"/>
    <s v="NG"/>
    <s v="NGN"/>
    <s v="Field Sales"/>
    <n v="113.43283582089552"/>
  </r>
  <r>
    <d v="2021-07-11T14:14:00"/>
    <x v="1213"/>
    <s v="Supermarket"/>
    <s v="Arla Foods"/>
    <s v="Dano Cool Cow"/>
    <s v="Breakfast &amp; Snacks "/>
    <n v="1"/>
    <n v="8800"/>
    <s v="delivered"/>
    <s v="Omosanya Olubukola  Okeade"/>
    <s v="Lagos"/>
    <s v="NG"/>
    <s v="NGN"/>
    <s v="Telesales"/>
    <n v="21.890547263681594"/>
  </r>
  <r>
    <d v="2021-07-11T14:23:00"/>
    <x v="1214"/>
    <s v="Supermarket"/>
    <s v="Arla Foods"/>
    <s v="Dano Cool Cow"/>
    <s v="Breakfast &amp; Snacks "/>
    <n v="3"/>
    <n v="8800"/>
    <s v="delivered"/>
    <s v="Deji  Ibironke"/>
    <s v="Lagos"/>
    <s v="NG"/>
    <s v="NGN"/>
    <s v="Telesales"/>
    <n v="65.671641791044777"/>
  </r>
  <r>
    <d v="2021-07-11T14:46:00"/>
    <x v="531"/>
    <s v="Kiosk"/>
    <s v="Arla Foods"/>
    <s v="Dano Cool Cow"/>
    <s v="Breakfast &amp; Snacks "/>
    <n v="5"/>
    <n v="20500"/>
    <s v="delivered"/>
    <s v="Omosanya Olubukola  Okeade"/>
    <s v="Lagos"/>
    <s v="NG"/>
    <s v="NGN"/>
    <s v="Field Sales"/>
    <n v="254.97512437810946"/>
  </r>
  <r>
    <d v="2021-07-11T14:52:00"/>
    <x v="122"/>
    <s v="Kiosk"/>
    <s v="Arla Foods"/>
    <s v="Dano Cool Cow"/>
    <s v="Breakfast &amp; Snacks "/>
    <n v="2"/>
    <n v="9900"/>
    <s v="delivered"/>
    <s v="Animashaun _x0009_ Adeyemi"/>
    <s v="Lagos"/>
    <s v="NG"/>
    <s v="NGN"/>
    <s v="Field Sales"/>
    <n v="49.253731343283583"/>
  </r>
  <r>
    <d v="2021-07-11T14:52:00"/>
    <x v="531"/>
    <s v="Kiosk"/>
    <s v="Arla Foods"/>
    <s v="Dano Full Cream"/>
    <s v="Breakfast &amp; Snacks "/>
    <n v="2"/>
    <n v="13500"/>
    <s v="delivered"/>
    <s v="Omosanya Olubukola  Okeade"/>
    <s v="Lagos"/>
    <s v="NG"/>
    <s v="NGN"/>
    <s v="Field Sales"/>
    <n v="67.164179104477611"/>
  </r>
  <r>
    <d v="2021-07-11T15:24:00"/>
    <x v="1215"/>
    <s v="Kiosk"/>
    <s v="Arla Foods"/>
    <s v="Dano Cool Cow"/>
    <s v="Breakfast &amp; Snacks "/>
    <n v="3"/>
    <n v="8800"/>
    <s v="delivered"/>
    <s v="Ezra _x0009_ Iwuajoku"/>
    <s v="Lagos"/>
    <s v="NG"/>
    <s v="NGN"/>
    <s v="Mobile App"/>
    <n v="65.671641791044777"/>
  </r>
  <r>
    <d v="2021-07-11T15:40:00"/>
    <x v="430"/>
    <s v="Convenience Store"/>
    <s v="Arla Foods"/>
    <s v="Dano Cool Cow"/>
    <s v="Breakfast &amp; Snacks "/>
    <n v="3"/>
    <n v="20500"/>
    <s v="delivered"/>
    <s v="Eyipe Francis _x0009_ Adakole"/>
    <s v="Ogun"/>
    <s v="NG"/>
    <s v="NGN"/>
    <s v="Field Sales"/>
    <n v="152.98507462686567"/>
  </r>
  <r>
    <d v="2021-07-11T15:54:00"/>
    <x v="460"/>
    <s v="Kiosk"/>
    <s v="Arla Foods"/>
    <s v="Dano Cool Cow"/>
    <s v="Breakfast &amp; Snacks "/>
    <n v="2"/>
    <n v="9900"/>
    <s v="delivered"/>
    <s v="Bukola Omoh"/>
    <s v="Lagos"/>
    <s v="NG"/>
    <s v="NGN"/>
    <s v="Telesales"/>
    <n v="49.253731343283583"/>
  </r>
  <r>
    <d v="2021-07-11T16:10:00"/>
    <x v="1216"/>
    <s v="Kiosk"/>
    <s v="Chi Nigeria Limited"/>
    <s v="Hollandia Evap. Milk"/>
    <s v="Breakfast &amp; Snacks "/>
    <n v="2"/>
    <n v="2550"/>
    <s v="delivered"/>
    <s v="Bolaji Olasunkanmi"/>
    <s v="Lagos"/>
    <s v="NG"/>
    <s v="NGN"/>
    <s v="Telesales"/>
    <n v="12.686567164179104"/>
  </r>
  <r>
    <d v="2021-07-11T16:14:00"/>
    <x v="543"/>
    <s v="Kiosk"/>
    <s v="Arla Foods"/>
    <s v="Dano Cool Cow"/>
    <s v="Breakfast &amp; Snacks "/>
    <n v="2"/>
    <n v="8800"/>
    <s v="delivered"/>
    <s v="Onasanya  Adetola"/>
    <s v="Lagos"/>
    <s v="NG"/>
    <s v="NGN"/>
    <s v="Telesales"/>
    <n v="43.781094527363187"/>
  </r>
  <r>
    <d v="2021-07-11T16:14:00"/>
    <x v="543"/>
    <s v="Kiosk"/>
    <s v="Nourdm Global"/>
    <s v="Magik Multipurpose Detergent"/>
    <s v="Home Care"/>
    <n v="2"/>
    <n v="2550"/>
    <s v="delivered"/>
    <s v="Onasanya  Adetola"/>
    <s v="Lagos"/>
    <s v="NG"/>
    <s v="NGN"/>
    <s v="Telesales"/>
    <n v="12.686567164179104"/>
  </r>
  <r>
    <d v="2021-07-11T16:20:00"/>
    <x v="139"/>
    <s v="Convenience Store"/>
    <s v="Hayat Kimya Nigeria Limited"/>
    <s v="Molfix Twin"/>
    <s v="Baby"/>
    <n v="5"/>
    <n v="7430"/>
    <s v="delivered"/>
    <s v="Dayo Oludaisi"/>
    <s v="Lagos"/>
    <s v="NG"/>
    <s v="NGN"/>
    <s v="Field Sales"/>
    <n v="92.412935323383081"/>
  </r>
  <r>
    <d v="2021-07-11T16:32:00"/>
    <x v="526"/>
    <s v="Supermarket"/>
    <s v="Arla Foods"/>
    <s v="Dano Full Cream"/>
    <s v="Breakfast &amp; Snacks "/>
    <n v="1"/>
    <n v="28000"/>
    <s v="delivered"/>
    <s v="Deji  Ibironke"/>
    <s v="Lagos"/>
    <s v="NG"/>
    <s v="NGN"/>
    <s v="Telesales"/>
    <n v="69.651741293532339"/>
  </r>
  <r>
    <d v="2021-07-11T16:55:00"/>
    <x v="408"/>
    <s v="Kiosk"/>
    <s v="Arla Foods"/>
    <s v="Dano Full Cream"/>
    <s v="Breakfast &amp; Snacks "/>
    <n v="1"/>
    <n v="13500"/>
    <s v="delivered"/>
    <s v="Ayantoye Adeboye"/>
    <s v="Ogun"/>
    <s v="NG"/>
    <s v="NGN"/>
    <s v="Telesales"/>
    <n v="33.582089552238806"/>
  </r>
  <r>
    <d v="2021-07-11T17:09:00"/>
    <x v="139"/>
    <s v="Convenience Store"/>
    <s v="Hayat Kimya Nigeria Limited"/>
    <s v="Molfix Twin"/>
    <s v="Baby"/>
    <n v="2"/>
    <n v="7430"/>
    <s v="delivered"/>
    <s v="Dayo Oludaisi"/>
    <s v="Lagos"/>
    <s v="NG"/>
    <s v="NGN"/>
    <s v="Field Sales"/>
    <n v="36.965174129353237"/>
  </r>
  <r>
    <d v="2021-07-11T17:33:00"/>
    <x v="1209"/>
    <s v="Convenience Store"/>
    <s v="Arla Foods"/>
    <s v="Dano Full Cream"/>
    <s v="Breakfast &amp; Snacks "/>
    <n v="4"/>
    <n v="28000"/>
    <s v="delivered"/>
    <s v="Omosanya Olubukola  Okeade"/>
    <s v="Lagos"/>
    <s v="NG"/>
    <s v="NGN"/>
    <s v="Telesales"/>
    <n v="278.60696517412936"/>
  </r>
  <r>
    <d v="2021-07-11T18:00:00"/>
    <x v="390"/>
    <s v="Kiosk"/>
    <s v="Arla Foods"/>
    <s v="Dano Cool Cow"/>
    <s v="Breakfast &amp; Snacks "/>
    <n v="2"/>
    <n v="9900"/>
    <s v="delivered"/>
    <s v="Olaniyi Olakunle  Olaitan"/>
    <s v="Lagos"/>
    <s v="NG"/>
    <s v="NGN"/>
    <s v="Field Sales"/>
    <n v="49.253731343283583"/>
  </r>
  <r>
    <d v="2021-07-11T18:06:00"/>
    <x v="1217"/>
    <s v="Convenience Store"/>
    <s v="Arla Foods"/>
    <s v="Dano Full Cream"/>
    <s v="Breakfast &amp; Snacks "/>
    <n v="1"/>
    <n v="28000"/>
    <s v="delivered"/>
    <s v="Bukola Omoh"/>
    <s v="Lagos"/>
    <s v="NG"/>
    <s v="NGN"/>
    <s v="Telesales"/>
    <n v="69.651741293532339"/>
  </r>
  <r>
    <d v="2021-07-11T18:21:00"/>
    <x v="1218"/>
    <s v="Kiosk"/>
    <s v="Arla Foods"/>
    <s v="Dano Cool Cow"/>
    <s v="Breakfast &amp; Snacks "/>
    <n v="5"/>
    <n v="8800"/>
    <s v="delivered"/>
    <s v="Ayantoye Adeboye"/>
    <s v="Ogun"/>
    <s v="NG"/>
    <s v="NGN"/>
    <s v="Telesales"/>
    <n v="109.45273631840796"/>
  </r>
  <r>
    <d v="2021-07-11T18:49:00"/>
    <x v="1219"/>
    <s v="Convenience Store"/>
    <s v="Arla Foods"/>
    <s v="Dano Cool Cow"/>
    <s v="Breakfast &amp; Snacks "/>
    <n v="7"/>
    <n v="8800"/>
    <s v="delivered"/>
    <s v="Kayode  Taiwo"/>
    <s v="Lagos"/>
    <s v="NG"/>
    <s v="NGN"/>
    <s v="Mobile App"/>
    <n v="153.23383084577114"/>
  </r>
  <r>
    <d v="2021-07-11T19:34:00"/>
    <x v="123"/>
    <s v="Convenience Store"/>
    <s v="Arla Foods"/>
    <s v="Dano Full Cream"/>
    <s v="Breakfast &amp; Snacks "/>
    <n v="1"/>
    <n v="28000"/>
    <s v="cancelled"/>
    <s v="Bukola Omoh"/>
    <s v="Lagos"/>
    <s v="NG"/>
    <s v="NGN"/>
    <s v="Telesales"/>
    <n v="69.651741293532339"/>
  </r>
  <r>
    <d v="2021-07-11T21:15:00"/>
    <x v="305"/>
    <s v="Supermarket"/>
    <s v="PZ Cussons Nigeria Plc"/>
    <s v="Canoe Bar Soap"/>
    <s v="Home Care"/>
    <n v="2"/>
    <n v="4200"/>
    <s v="delivered"/>
    <s v="Deji  Ibironke"/>
    <s v="Ogun"/>
    <s v="NG"/>
    <s v="NGN"/>
    <s v="Mobile App"/>
    <n v="20.895522388059703"/>
  </r>
  <r>
    <d v="2021-07-11T21:44:00"/>
    <x v="541"/>
    <s v="Kiosk"/>
    <s v="Flour Mills of Nigeria"/>
    <s v="Golden Penny Noodles"/>
    <s v="Food"/>
    <n v="10"/>
    <n v="1900"/>
    <s v="delivered"/>
    <s v="Omojola Festus  Odunayo"/>
    <s v="Lagos"/>
    <s v="NG"/>
    <s v="NGN"/>
    <s v="Telesales"/>
    <n v="47.263681592039802"/>
  </r>
  <r>
    <d v="2021-07-11T23:36:00"/>
    <x v="832"/>
    <s v="Convenience Store"/>
    <s v="Chi Nigeria Limited"/>
    <s v="Hollandia Yoghurt"/>
    <s v="Breakfast &amp; Snacks "/>
    <n v="4"/>
    <n v="1100"/>
    <s v="delivered"/>
    <s v="Bukola Omoh"/>
    <s v="Lagos"/>
    <s v="NG"/>
    <s v="NGN"/>
    <s v="Mobile App"/>
    <n v="10.945273631840797"/>
  </r>
  <r>
    <d v="2021-07-12T04:45:00"/>
    <x v="1219"/>
    <s v="Convenience Store"/>
    <s v="Arla Foods"/>
    <s v="Dano Cool Cow"/>
    <s v="Breakfast &amp; Snacks "/>
    <n v="3"/>
    <n v="8800"/>
    <s v="delivered"/>
    <s v="Kayode  Taiwo"/>
    <s v="Lagos"/>
    <s v="NG"/>
    <s v="NGN"/>
    <s v="Mobile App"/>
    <n v="65.671641791044777"/>
  </r>
  <r>
    <d v="2021-07-12T05:41:00"/>
    <x v="123"/>
    <s v="Convenience Store"/>
    <s v="Chi Nigeria Limited"/>
    <s v="Hollandia Evap. Milk"/>
    <s v="Breakfast &amp; Snacks "/>
    <n v="2"/>
    <n v="3400"/>
    <s v="cancelled"/>
    <s v="Bukola Omoh"/>
    <s v="Lagos"/>
    <s v="NG"/>
    <s v="NGN"/>
    <s v="Telesales"/>
    <n v="16.915422885572138"/>
  </r>
  <r>
    <d v="2021-07-12T07:08:00"/>
    <x v="1220"/>
    <s v="Kiosk"/>
    <s v="Arla Foods"/>
    <s v="Dano Cool Cow"/>
    <s v="Breakfast &amp; Snacks "/>
    <n v="10"/>
    <n v="8800"/>
    <s v="delivered"/>
    <s v="Adeleye _x0009_ Dayo"/>
    <s v="Lagos"/>
    <s v="NG"/>
    <s v="NGN"/>
    <s v="Field Sales"/>
    <n v="218.90547263681592"/>
  </r>
  <r>
    <d v="2021-07-12T07:19:00"/>
    <x v="23"/>
    <s v="Supermarket"/>
    <s v="Arla Foods"/>
    <s v="Dano Cool Cow"/>
    <s v="Breakfast &amp; Snacks "/>
    <n v="1"/>
    <n v="20500"/>
    <s v="delivered"/>
    <s v="Ibrahim Bello"/>
    <s v="Ogun"/>
    <s v="NG"/>
    <s v="NGN"/>
    <s v="Telesales"/>
    <n v="50.995024875621894"/>
  </r>
  <r>
    <d v="2021-07-12T07:41:00"/>
    <x v="497"/>
    <s v="Convenience Store"/>
    <s v="Unilever SA"/>
    <s v="Knorr Soups  "/>
    <s v="Food"/>
    <n v="2"/>
    <n v="38.18"/>
    <s v="delivered"/>
    <s v="Ismael Ishmael"/>
    <s v="Gauteng"/>
    <s v="ZA"/>
    <s v="ZAR"/>
    <s v="Mobile App"/>
    <n v="5.1875"/>
  </r>
  <r>
    <d v="2021-07-12T07:41:00"/>
    <x v="497"/>
    <s v="Convenience Store"/>
    <s v="Unilever SA"/>
    <s v="Sunlight Laundry Detergent  "/>
    <s v="Home Care"/>
    <n v="3"/>
    <n v="44.99"/>
    <s v="delivered"/>
    <s v="Ismael Ishmael"/>
    <s v="Gauteng"/>
    <s v="ZA"/>
    <s v="ZAR"/>
    <s v="Mobile App"/>
    <n v="9.1691576086956523"/>
  </r>
  <r>
    <d v="2021-07-12T08:19:00"/>
    <x v="1221"/>
    <s v="Supermarket"/>
    <s v="Nasco"/>
    <s v="Nasco Cornflakes"/>
    <s v="Breakfast &amp; Snacks "/>
    <n v="2"/>
    <n v="2000"/>
    <s v="delivered"/>
    <s v="Muyiwa Sodiya"/>
    <s v="Lagos"/>
    <s v="NG"/>
    <s v="NGN"/>
    <s v="Telesales"/>
    <n v="9.9502487562189046"/>
  </r>
  <r>
    <d v="2021-07-12T08:20:00"/>
    <x v="246"/>
    <s v="Kiosk"/>
    <s v="Arla Foods"/>
    <s v="Dano Cool Cow"/>
    <s v="Breakfast &amp; Snacks "/>
    <n v="10"/>
    <n v="8800"/>
    <s v="delivered"/>
    <s v="Cyril Amedu"/>
    <s v="Lagos"/>
    <s v="NG"/>
    <s v="NGN"/>
    <s v="Field Sales"/>
    <n v="218.90547263681592"/>
  </r>
  <r>
    <d v="2021-07-12T08:23:00"/>
    <x v="79"/>
    <s v="Convenience Store"/>
    <s v="Guinness Nigeria Plc"/>
    <s v="Gordon Gin"/>
    <s v="Drinks"/>
    <n v="20"/>
    <n v="15500"/>
    <s v="delivered"/>
    <s v="Kayode  Taiwo"/>
    <s v="Lagos"/>
    <s v="NG"/>
    <s v="NGN"/>
    <s v="Field Sales"/>
    <n v="771.14427860696514"/>
  </r>
  <r>
    <d v="2021-07-12T08:26:00"/>
    <x v="1222"/>
    <s v="Convenience Store"/>
    <s v="Chi Nigeria Limited"/>
    <s v="Hollandia Yoghurt"/>
    <s v="Breakfast &amp; Snacks "/>
    <n v="1"/>
    <n v="1100"/>
    <s v="cancelled"/>
    <s v="Ifeanyichukwu  Clinton Abumchi"/>
    <s v="Lagos"/>
    <s v="NG"/>
    <s v="NGN"/>
    <s v="Telesales"/>
    <n v="2.7363184079601992"/>
  </r>
  <r>
    <d v="2021-07-12T08:26:00"/>
    <x v="1222"/>
    <s v="Convenience Store"/>
    <s v="DUFIL Prima foods Plc"/>
    <s v="Indomie Hungryman"/>
    <s v="Food"/>
    <n v="1"/>
    <n v="3700"/>
    <s v="cancelled"/>
    <s v="Ifeanyichukwu  Clinton Abumchi"/>
    <s v="Lagos"/>
    <s v="NG"/>
    <s v="NGN"/>
    <s v="Telesales"/>
    <n v="9.2039800995024876"/>
  </r>
  <r>
    <d v="2021-07-12T08:30:00"/>
    <x v="1190"/>
    <s v="Kiosk"/>
    <s v="Guinness Nigeria Plc"/>
    <s v="J+B Rare Whisky"/>
    <s v="Wine &amp; Spirits"/>
    <n v="1"/>
    <n v="16200"/>
    <s v="delivered"/>
    <s v="Cyril Amedu"/>
    <s v="Lagos"/>
    <s v="NG"/>
    <s v="NGN"/>
    <s v="Telesales"/>
    <n v="40.298507462686565"/>
  </r>
  <r>
    <d v="2021-07-12T08:38:00"/>
    <x v="383"/>
    <s v="Convenience Store"/>
    <s v="PZ Cussons Nigeria Plc"/>
    <s v="Joy Toilet Bar Soap"/>
    <s v="Personal Care"/>
    <n v="1"/>
    <n v="8690"/>
    <s v="delivered"/>
    <s v="Razak Shittu"/>
    <s v="Lagos"/>
    <s v="NG"/>
    <s v="NGN"/>
    <s v="Telesales"/>
    <n v="21.616915422885572"/>
  </r>
  <r>
    <d v="2021-07-12T08:38:00"/>
    <x v="383"/>
    <s v="Convenience Store"/>
    <s v="Unilever Nigeria Plc"/>
    <s v="Sunlight Washing Powder"/>
    <s v="Home Care"/>
    <n v="1"/>
    <n v="4560"/>
    <s v="delivered"/>
    <s v="Razak Shittu"/>
    <s v="Lagos"/>
    <s v="NG"/>
    <s v="NGN"/>
    <s v="Telesales"/>
    <n v="11.343283582089553"/>
  </r>
  <r>
    <d v="2021-07-12T08:39:00"/>
    <x v="1204"/>
    <s v="Kiosk"/>
    <s v="Hayat Kimya Nigeria Limited"/>
    <s v="Molfix Small"/>
    <s v="Baby"/>
    <n v="1"/>
    <n v="4660"/>
    <s v="delivered"/>
    <s v="Omosanya Olubukola  Okeade"/>
    <s v="Lagos"/>
    <s v="NG"/>
    <s v="NGN"/>
    <s v="Telesales"/>
    <n v="11.592039800995025"/>
  </r>
  <r>
    <d v="2021-07-12T08:45:00"/>
    <x v="1223"/>
    <s v="Supermarket"/>
    <s v="Arla Foods"/>
    <s v="Dano Cool Cow"/>
    <s v="Breakfast &amp; Snacks "/>
    <n v="1"/>
    <n v="20500"/>
    <s v="delivered"/>
    <s v="Kayode  Taiwo"/>
    <s v="Lagos"/>
    <s v="NG"/>
    <s v="NGN"/>
    <s v="Field Sales"/>
    <n v="50.995024875621894"/>
  </r>
  <r>
    <d v="2021-07-12T08:49:00"/>
    <x v="524"/>
    <s v="Kiosk"/>
    <s v="PZ Cussons Nigeria Plc"/>
    <s v="Premier Toilet Bar Soap"/>
    <s v="Personal Care"/>
    <n v="1"/>
    <n v="4600"/>
    <s v="delivered"/>
    <s v="Ezra _x0009_ Iwuajoku"/>
    <s v="Ogun"/>
    <s v="NG"/>
    <s v="NGN"/>
    <s v="Telesales"/>
    <n v="11.442786069651742"/>
  </r>
  <r>
    <d v="2021-07-12T08:58:00"/>
    <x v="53"/>
    <s v="Kiosk"/>
    <s v="Hayat Kimya Nigeria Limited"/>
    <s v="Molfix Jumbo"/>
    <s v="Baby"/>
    <n v="1"/>
    <n v="13030"/>
    <s v="cancelled"/>
    <s v="Nnamdi _x0009_ Joshua Ogbonnaya"/>
    <s v="Lagos"/>
    <s v="NG"/>
    <s v="NGN"/>
    <s v="Telesales"/>
    <n v="32.412935323383081"/>
  </r>
  <r>
    <d v="2021-07-12T09:00:00"/>
    <x v="178"/>
    <s v="Convenience Store"/>
    <s v="Arla Foods"/>
    <s v="Dano Full Cream"/>
    <s v="Breakfast &amp; Snacks "/>
    <n v="6"/>
    <n v="13500"/>
    <s v="delivered"/>
    <s v="Onasanya  Adetola"/>
    <s v="Lagos"/>
    <s v="NG"/>
    <s v="NGN"/>
    <s v="Field Sales"/>
    <n v="201.49253731343285"/>
  </r>
  <r>
    <d v="2021-07-12T09:02:00"/>
    <x v="53"/>
    <s v="Kiosk"/>
    <s v="Extreme Manufacturing Nig Ltd"/>
    <s v="So Easy"/>
    <s v="Home Care"/>
    <n v="5"/>
    <n v="2500"/>
    <s v="cancelled"/>
    <s v="Nnamdi _x0009_ Joshua Ogbonnaya"/>
    <s v="Lagos"/>
    <s v="NG"/>
    <s v="NGN"/>
    <s v="Telesales"/>
    <n v="31.094527363184081"/>
  </r>
  <r>
    <d v="2021-07-12T09:05:00"/>
    <x v="869"/>
    <s v="Kiosk"/>
    <s v="DUFIL Prima foods Plc"/>
    <s v="Indomie Indomitable Pack"/>
    <s v="Food"/>
    <n v="10"/>
    <n v="2800"/>
    <s v="delivered"/>
    <s v="Adewale _x0009_ Mustapha"/>
    <s v="Ogun"/>
    <s v="NG"/>
    <s v="NGN"/>
    <s v="Field Sales"/>
    <n v="69.651741293532339"/>
  </r>
  <r>
    <d v="2021-07-12T09:05:00"/>
    <x v="869"/>
    <s v="Kiosk"/>
    <s v="DUFIL Prima foods Plc"/>
    <s v="Indomie Hungryman"/>
    <s v="Food"/>
    <n v="10"/>
    <n v="3700"/>
    <s v="delivered"/>
    <s v="Adewale _x0009_ Mustapha"/>
    <s v="Ogun"/>
    <s v="NG"/>
    <s v="NGN"/>
    <s v="Field Sales"/>
    <n v="92.039800995024876"/>
  </r>
  <r>
    <d v="2021-07-12T09:05:00"/>
    <x v="869"/>
    <s v="Kiosk"/>
    <s v="DUFIL Prima foods Plc"/>
    <s v="Indomie Hungryman"/>
    <s v="Food"/>
    <n v="10"/>
    <n v="4100"/>
    <s v="delivered"/>
    <s v="Adewale _x0009_ Mustapha"/>
    <s v="Ogun"/>
    <s v="NG"/>
    <s v="NGN"/>
    <s v="Field Sales"/>
    <n v="101.99004975124379"/>
  </r>
  <r>
    <d v="2021-07-12T09:13:00"/>
    <x v="1224"/>
    <s v="Supermarket"/>
    <s v="Arla Foods"/>
    <s v="Dano Cool Cow"/>
    <s v="Breakfast &amp; Snacks "/>
    <n v="2"/>
    <n v="20500"/>
    <s v="delivered"/>
    <s v="Bankole  Tajudeen"/>
    <s v="Lagos"/>
    <s v="NG"/>
    <s v="NGN"/>
    <s v="Telesales"/>
    <n v="101.99004975124379"/>
  </r>
  <r>
    <d v="2021-07-12T09:15:00"/>
    <x v="158"/>
    <s v="Supermarket"/>
    <s v="DUFIL Prima foods Plc"/>
    <s v="Indomie Hungryman"/>
    <s v="Food"/>
    <n v="2"/>
    <n v="4100"/>
    <s v="delivered"/>
    <s v="Agenu _x0009_ Chukwudi"/>
    <s v="Lagos"/>
    <s v="NG"/>
    <s v="NGN"/>
    <s v="Telesales"/>
    <n v="20.398009950248756"/>
  </r>
  <r>
    <d v="2021-07-12T09:19:00"/>
    <x v="1113"/>
    <s v="Supermarket"/>
    <s v="Arla Foods"/>
    <s v="Dano Full Cream"/>
    <s v="Breakfast &amp; Snacks "/>
    <n v="1"/>
    <n v="13500"/>
    <s v="delivered"/>
    <s v="Cole  Olubunmi Adebowale"/>
    <s v="Lagos"/>
    <s v="NG"/>
    <s v="NGN"/>
    <s v="Telesales"/>
    <n v="33.582089552238806"/>
  </r>
  <r>
    <d v="2021-07-12T09:19:00"/>
    <x v="1113"/>
    <s v="Supermarket"/>
    <s v="Extreme Manufacturing Nig Ltd"/>
    <s v="So Easy"/>
    <s v="Home Care"/>
    <n v="1"/>
    <n v="2600"/>
    <s v="delivered"/>
    <s v="Cole  Olubunmi Adebowale"/>
    <s v="Lagos"/>
    <s v="NG"/>
    <s v="NGN"/>
    <s v="Telesales"/>
    <n v="6.4676616915422889"/>
  </r>
  <r>
    <d v="2021-07-12T09:23:00"/>
    <x v="430"/>
    <s v="Convenience Store"/>
    <s v="Arla Foods"/>
    <s v="Dano Cool Cow"/>
    <s v="Breakfast &amp; Snacks "/>
    <n v="5"/>
    <n v="20500"/>
    <s v="delivered"/>
    <s v="Olawale Ismaheel  Ayodeji"/>
    <s v="Ogun"/>
    <s v="NG"/>
    <s v="NGN"/>
    <s v="Field Sales"/>
    <n v="254.97512437810946"/>
  </r>
  <r>
    <d v="2021-07-12T09:25:00"/>
    <x v="1225"/>
    <s v="Supermarket"/>
    <s v="Arla Foods"/>
    <s v="Dano Cool Cow"/>
    <s v="Breakfast &amp; Snacks "/>
    <n v="4"/>
    <n v="8800"/>
    <s v="delivered"/>
    <s v="Idris Habib Adewale"/>
    <s v="Lagos"/>
    <s v="NG"/>
    <s v="NGN"/>
    <s v="Telesales"/>
    <n v="87.562189054726375"/>
  </r>
  <r>
    <d v="2021-07-12T09:25:00"/>
    <x v="748"/>
    <s v="Convenience Store"/>
    <s v="DUFIL Prima foods Plc"/>
    <s v="Indomie Indomitable Pack"/>
    <s v="Food"/>
    <n v="9"/>
    <n v="2400"/>
    <s v="delivered"/>
    <s v="Idris Habib Adewale"/>
    <s v="Lagos"/>
    <s v="NG"/>
    <s v="NGN"/>
    <s v="Telesales"/>
    <n v="53.731343283582092"/>
  </r>
  <r>
    <d v="2021-07-12T09:25:00"/>
    <x v="1226"/>
    <s v="Kiosk"/>
    <s v="Extreme Manufacturing Nig Ltd"/>
    <s v="So Easy"/>
    <s v="Home Care"/>
    <n v="1"/>
    <n v="2600"/>
    <s v="delivered"/>
    <s v="Nnamdi _x0009_ Joshua Ogbonnaya"/>
    <s v="Lagos"/>
    <s v="NG"/>
    <s v="NGN"/>
    <s v="Telesales"/>
    <n v="6.4676616915422889"/>
  </r>
  <r>
    <d v="2021-07-12T09:33:00"/>
    <x v="224"/>
    <s v="Convenience Store"/>
    <s v="Arla Foods"/>
    <s v="Dano Cool Cow"/>
    <s v="Breakfast &amp; Snacks "/>
    <n v="5"/>
    <n v="8800"/>
    <s v="delivered"/>
    <s v="Kayode  Taiwo"/>
    <s v="Lagos"/>
    <s v="NG"/>
    <s v="NGN"/>
    <s v="Field Sales"/>
    <n v="109.45273631840796"/>
  </r>
  <r>
    <d v="2021-07-12T09:37:00"/>
    <x v="1051"/>
    <s v="Convenience Store"/>
    <s v="Arla Foods"/>
    <s v="Dano Cool Cow"/>
    <s v="Breakfast &amp; Snacks "/>
    <n v="1"/>
    <n v="20500"/>
    <s v="delivered"/>
    <s v="Bolaji Olasunkanmi"/>
    <s v="Lagos"/>
    <s v="NG"/>
    <s v="NGN"/>
    <s v="Telesales"/>
    <n v="50.995024875621894"/>
  </r>
  <r>
    <d v="2021-07-12T09:43:00"/>
    <x v="1227"/>
    <s v="Kiosk"/>
    <s v="Arla Foods"/>
    <s v="Dano Cool Cow"/>
    <s v="Breakfast &amp; Snacks "/>
    <n v="3"/>
    <n v="8800"/>
    <s v="delivered"/>
    <s v="Bolaji Olasunkanmi"/>
    <s v="Lagos"/>
    <s v="NG"/>
    <s v="NGN"/>
    <s v="Telesales"/>
    <n v="65.671641791044777"/>
  </r>
  <r>
    <d v="2021-07-12T09:50:00"/>
    <x v="110"/>
    <s v="Supermarket"/>
    <s v="Arla Foods"/>
    <s v="Dano Cool Cow"/>
    <s v="Breakfast &amp; Snacks "/>
    <n v="1"/>
    <n v="20500"/>
    <s v="delivered"/>
    <s v="Adeleye _x0009_ Dayo"/>
    <s v="Lagos"/>
    <s v="NG"/>
    <s v="NGN"/>
    <s v="Telesales"/>
    <n v="50.995024875621894"/>
  </r>
  <r>
    <d v="2021-07-12T09:50:00"/>
    <x v="110"/>
    <s v="Supermarket"/>
    <s v="Extreme Manufacturing Nig Ltd"/>
    <s v="So Easy"/>
    <s v="Home Care"/>
    <n v="1"/>
    <n v="2600"/>
    <s v="delivered"/>
    <s v="Adeleye _x0009_ Dayo"/>
    <s v="Lagos"/>
    <s v="NG"/>
    <s v="NGN"/>
    <s v="Telesales"/>
    <n v="6.4676616915422889"/>
  </r>
  <r>
    <d v="2021-07-12T09:56:00"/>
    <x v="791"/>
    <s v="Kiosk"/>
    <s v="Arla Foods"/>
    <s v="Dano Cool Cow"/>
    <s v="Breakfast &amp; Snacks "/>
    <n v="3"/>
    <n v="8800"/>
    <s v="cancelled"/>
    <s v="Ifeanyichukwu  Clinton Abumchi"/>
    <s v="Lagos"/>
    <s v="NG"/>
    <s v="NGN"/>
    <s v="Telesales"/>
    <n v="65.671641791044777"/>
  </r>
  <r>
    <d v="2021-07-12T10:15:00"/>
    <x v="180"/>
    <s v="Convenience Store"/>
    <s v="PZ Cussons Nigeria Plc"/>
    <s v="Premier Toilet Bar Soap"/>
    <s v="Personal Care"/>
    <n v="1"/>
    <n v="5240"/>
    <s v="delivered"/>
    <s v="Dayo Oludaisi"/>
    <s v="Ogun"/>
    <s v="NG"/>
    <s v="NGN"/>
    <s v="Telesales"/>
    <n v="13.034825870646767"/>
  </r>
  <r>
    <d v="2021-07-12T10:17:00"/>
    <x v="1228"/>
    <s v="Supermarket"/>
    <s v="DUFIL Prima foods Plc"/>
    <s v="Indomie Indomitable Pack"/>
    <s v="Food"/>
    <n v="5"/>
    <n v="2400"/>
    <s v="delivered"/>
    <s v="Omojola Festus  Odunayo"/>
    <s v="Lagos"/>
    <s v="NG"/>
    <s v="NGN"/>
    <s v="Telesales"/>
    <n v="29.850746268656717"/>
  </r>
  <r>
    <d v="2021-07-12T10:25:00"/>
    <x v="366"/>
    <s v="Supermarket"/>
    <s v="Arla Foods"/>
    <s v="Dano Cool Cow"/>
    <s v="Breakfast &amp; Snacks "/>
    <n v="2"/>
    <n v="8800"/>
    <s v="delivered"/>
    <s v="Idris Habib Adewale"/>
    <s v="Lagos"/>
    <s v="NG"/>
    <s v="NGN"/>
    <s v="Telesales"/>
    <n v="43.781094527363187"/>
  </r>
  <r>
    <d v="2021-07-12T10:28:00"/>
    <x v="824"/>
    <s v="Kiosk"/>
    <s v="Arla Foods"/>
    <s v="Dano Cool Cow"/>
    <s v="Breakfast &amp; Snacks "/>
    <n v="3"/>
    <n v="8800"/>
    <s v="delivered"/>
    <s v="Deji  Ibironke"/>
    <s v="Lagos"/>
    <s v="NG"/>
    <s v="NGN"/>
    <s v="Telesales"/>
    <n v="65.671641791044777"/>
  </r>
  <r>
    <d v="2021-07-12T10:33:00"/>
    <x v="67"/>
    <s v="Convenience Store"/>
    <s v="Arla Foods"/>
    <s v="Dano Cool Cow"/>
    <s v="Breakfast &amp; Snacks "/>
    <n v="5"/>
    <n v="8800"/>
    <s v="cancelled"/>
    <s v="Ifeanyichukwu  Clinton Abumchi"/>
    <s v="Lagos"/>
    <s v="NG"/>
    <s v="NGN"/>
    <s v="Telesales"/>
    <n v="109.45273631840796"/>
  </r>
  <r>
    <d v="2021-07-12T10:45:00"/>
    <x v="1054"/>
    <s v="Kiosk"/>
    <s v="PZ Cussons Nigeria Plc"/>
    <s v="Premier Toilet Bar Soap"/>
    <s v="Personal Care"/>
    <n v="1"/>
    <n v="7210"/>
    <s v="delivered"/>
    <s v="Ibrahim Bello"/>
    <s v="Ogun"/>
    <s v="NG"/>
    <s v="NGN"/>
    <s v="Telesales"/>
    <n v="17.935323383084576"/>
  </r>
  <r>
    <d v="2021-07-12T10:50:00"/>
    <x v="1229"/>
    <s v="Supermarket"/>
    <s v="Chi Nigeria Limited"/>
    <s v="Hollandia Yoghurt"/>
    <s v="Breakfast &amp; Snacks "/>
    <n v="10"/>
    <n v="1100"/>
    <s v="delivered"/>
    <s v="Dayo Oludaisi"/>
    <s v="Lagos"/>
    <s v="NG"/>
    <s v="NGN"/>
    <s v="Telesales"/>
    <n v="27.363184079601989"/>
  </r>
  <r>
    <d v="2021-07-12T10:50:00"/>
    <x v="1229"/>
    <s v="Supermarket"/>
    <s v="DUFIL Prima foods Plc"/>
    <s v="Indomie Indomitable Pack"/>
    <s v="Food"/>
    <n v="6"/>
    <n v="2400"/>
    <s v="delivered"/>
    <s v="Dayo Oludaisi"/>
    <s v="Lagos"/>
    <s v="NG"/>
    <s v="NGN"/>
    <s v="Telesales"/>
    <n v="35.820895522388057"/>
  </r>
  <r>
    <d v="2021-07-12T10:50:00"/>
    <x v="1229"/>
    <s v="Supermarket"/>
    <s v="Nourdm Global"/>
    <s v="Magik Multipurpose Detergent"/>
    <s v="Home Care"/>
    <n v="5"/>
    <n v="2550"/>
    <s v="delivered"/>
    <s v="Dayo Oludaisi"/>
    <s v="Lagos"/>
    <s v="NG"/>
    <s v="NGN"/>
    <s v="Telesales"/>
    <n v="31.71641791044776"/>
  </r>
  <r>
    <d v="2021-07-12T10:58:00"/>
    <x v="308"/>
    <s v="Convenience Store"/>
    <s v="Arla Foods"/>
    <s v="Dano Cool Cow"/>
    <s v="Breakfast &amp; Snacks "/>
    <n v="2"/>
    <n v="8800"/>
    <s v="delivered"/>
    <s v="Cole  Olubunmi Adebowale"/>
    <s v="Lagos"/>
    <s v="NG"/>
    <s v="NGN"/>
    <s v="Telesales"/>
    <n v="43.781094527363187"/>
  </r>
  <r>
    <d v="2021-07-12T11:00:00"/>
    <x v="45"/>
    <s v="Convenience Store"/>
    <s v="Arla Foods"/>
    <s v="Dano Full Cream"/>
    <s v="Breakfast &amp; Snacks "/>
    <n v="1"/>
    <n v="13500"/>
    <s v="delivered"/>
    <s v="Cyril Amedu"/>
    <s v="Lagos"/>
    <s v="NG"/>
    <s v="NGN"/>
    <s v="Telesales"/>
    <n v="33.582089552238806"/>
  </r>
  <r>
    <d v="2021-07-12T11:05:00"/>
    <x v="348"/>
    <s v="Supermarket"/>
    <s v="PZ Cussons Nigeria Plc"/>
    <s v="Premier Toilet Bar Soap"/>
    <s v="Personal Care"/>
    <n v="1"/>
    <n v="7210"/>
    <s v="delivered"/>
    <s v="Ibrahim Bello"/>
    <s v="Ogun"/>
    <s v="NG"/>
    <s v="NGN"/>
    <s v="Telesales"/>
    <n v="17.935323383084576"/>
  </r>
  <r>
    <d v="2021-07-12T11:14:00"/>
    <x v="923"/>
    <s v="Convenience Store"/>
    <s v="DUFIL Prima foods Plc"/>
    <s v="Indomie Indomitable Pack"/>
    <s v="Food"/>
    <n v="1"/>
    <n v="2400"/>
    <s v="delivered"/>
    <s v="Ovie _x0009_ Paul Onogoro"/>
    <s v="Lagos"/>
    <s v="NG"/>
    <s v="NGN"/>
    <s v="Telesales"/>
    <n v="5.9701492537313436"/>
  </r>
  <r>
    <d v="2021-07-12T11:14:00"/>
    <x v="923"/>
    <s v="Convenience Store"/>
    <s v="Extreme Manufacturing Nig Ltd"/>
    <s v="So Easy"/>
    <s v="Home Care"/>
    <n v="1"/>
    <n v="2500"/>
    <s v="delivered"/>
    <s v="Ovie _x0009_ Paul Onogoro"/>
    <s v="Lagos"/>
    <s v="NG"/>
    <s v="NGN"/>
    <s v="Telesales"/>
    <n v="6.2189054726368163"/>
  </r>
  <r>
    <d v="2021-07-12T11:24:00"/>
    <x v="1045"/>
    <s v="Convenience Store"/>
    <s v="Arla Foods"/>
    <s v="Dano Cool Cow"/>
    <s v="Breakfast &amp; Snacks "/>
    <n v="1"/>
    <n v="20500"/>
    <s v="delivered"/>
    <s v="Onasanya  Adetola"/>
    <s v="Lagos"/>
    <s v="NG"/>
    <s v="NGN"/>
    <s v="Telesales"/>
    <n v="50.995024875621894"/>
  </r>
  <r>
    <d v="2021-07-12T11:25:00"/>
    <x v="1230"/>
    <s v="Kiosk"/>
    <s v="Arla Foods"/>
    <s v="Dano Cool Cow"/>
    <s v="Breakfast &amp; Snacks "/>
    <n v="2"/>
    <n v="8800"/>
    <s v="delivered"/>
    <s v="Muyiwa Sodiya"/>
    <s v="Lagos"/>
    <s v="NG"/>
    <s v="NGN"/>
    <s v="Telesales"/>
    <n v="43.781094527363187"/>
  </r>
  <r>
    <d v="2021-07-12T11:25:00"/>
    <x v="1231"/>
    <s v="Supermarket"/>
    <s v="Arla Foods"/>
    <s v="Dano Cool Cow"/>
    <s v="Breakfast &amp; Snacks "/>
    <n v="2"/>
    <n v="8800"/>
    <s v="delivered"/>
    <s v="Omojola Festus  Odunayo"/>
    <s v="Lagos"/>
    <s v="NG"/>
    <s v="NGN"/>
    <s v="Telesales"/>
    <n v="43.781094527363187"/>
  </r>
  <r>
    <d v="2021-07-12T11:30:00"/>
    <x v="1232"/>
    <s v="Kiosk"/>
    <s v="Arla Foods"/>
    <s v="Dano Cool Cow"/>
    <s v="Breakfast &amp; Snacks "/>
    <n v="1"/>
    <n v="8800"/>
    <s v="delivered"/>
    <s v="Onasanya  Adetola"/>
    <s v="Lagos"/>
    <s v="NG"/>
    <s v="NGN"/>
    <s v="Mobile App"/>
    <n v="21.890547263681594"/>
  </r>
  <r>
    <d v="2021-07-12T11:30:00"/>
    <x v="1232"/>
    <s v="Kiosk"/>
    <s v="Chi Nigeria Limited"/>
    <s v="Hollandia Yoghurt"/>
    <s v="Breakfast &amp; Snacks "/>
    <n v="6"/>
    <n v="1100"/>
    <s v="delivered"/>
    <s v="Onasanya  Adetola"/>
    <s v="Lagos"/>
    <s v="NG"/>
    <s v="NGN"/>
    <s v="Mobile App"/>
    <n v="16.417910447761194"/>
  </r>
  <r>
    <d v="2021-07-12T11:30:00"/>
    <x v="1232"/>
    <s v="Kiosk"/>
    <s v="Guinness Nigeria Plc"/>
    <s v="Orijin Bitters"/>
    <s v="Wine &amp; Spirits"/>
    <n v="1"/>
    <n v="6500"/>
    <s v="delivered"/>
    <s v="Onasanya  Adetola"/>
    <s v="Lagos"/>
    <s v="NG"/>
    <s v="NGN"/>
    <s v="Mobile App"/>
    <n v="16.169154228855721"/>
  </r>
  <r>
    <d v="2021-07-12T11:37:00"/>
    <x v="1231"/>
    <s v="Supermarket"/>
    <s v="Extreme Manufacturing Nig Ltd"/>
    <s v="So Easy"/>
    <s v="Home Care"/>
    <n v="1"/>
    <n v="2600"/>
    <s v="delivered"/>
    <s v="Omojola Festus  Odunayo"/>
    <s v="Lagos"/>
    <s v="NG"/>
    <s v="NGN"/>
    <s v="Telesales"/>
    <n v="6.4676616915422889"/>
  </r>
  <r>
    <d v="2021-07-12T11:56:00"/>
    <x v="793"/>
    <s v="Convenience Store"/>
    <s v="Arla Foods"/>
    <s v="Dano Cool Cow"/>
    <s v="Breakfast &amp; Snacks "/>
    <n v="4"/>
    <n v="8800"/>
    <s v="delivered"/>
    <s v="Adeleye _x0009_ Dayo"/>
    <s v="Lagos"/>
    <s v="NG"/>
    <s v="NGN"/>
    <s v="Telesales"/>
    <n v="87.562189054726375"/>
  </r>
  <r>
    <d v="2021-07-12T12:05:00"/>
    <x v="1233"/>
    <s v="Convenience Store"/>
    <s v="Arla Foods"/>
    <s v="Dano Full Cream"/>
    <s v="Breakfast &amp; Snacks "/>
    <n v="1"/>
    <n v="13500"/>
    <s v="delivered"/>
    <s v="Omojola Festus  Odunayo"/>
    <s v="Lagos"/>
    <s v="NG"/>
    <s v="NGN"/>
    <s v="Telesales"/>
    <n v="33.582089552238806"/>
  </r>
  <r>
    <d v="2021-07-12T12:15:00"/>
    <x v="1234"/>
    <s v="Convenience Store"/>
    <s v="Arla Foods"/>
    <s v="Dano Cool Cow"/>
    <s v="Breakfast &amp; Snacks "/>
    <n v="5"/>
    <n v="8800"/>
    <s v="delivered"/>
    <s v="Abdulahi Shehu"/>
    <s v="Lagos"/>
    <s v="NG"/>
    <s v="NGN"/>
    <s v="Telesales"/>
    <n v="109.45273631840796"/>
  </r>
  <r>
    <d v="2021-07-12T12:16:00"/>
    <x v="1235"/>
    <s v="Convenience Store"/>
    <s v="Unilever Nigeria Plc"/>
    <s v="Sunlight Washing Powder"/>
    <s v="Home Care"/>
    <n v="1"/>
    <n v="4560"/>
    <s v="delivered"/>
    <s v="Omosanya Olubukola  Okeade"/>
    <s v="Lagos"/>
    <s v="NG"/>
    <s v="NGN"/>
    <s v="Telesales"/>
    <n v="11.343283582089553"/>
  </r>
  <r>
    <d v="2021-07-12T12:17:00"/>
    <x v="294"/>
    <s v="Convenience Store"/>
    <s v="Arla Foods"/>
    <s v="Dano Cool Cow"/>
    <s v="Breakfast &amp; Snacks "/>
    <n v="2"/>
    <n v="8800"/>
    <s v="delivered"/>
    <s v="Razak Shittu"/>
    <s v="Lagos"/>
    <s v="NG"/>
    <s v="NGN"/>
    <s v="Telesales"/>
    <n v="43.781094527363187"/>
  </r>
  <r>
    <d v="2021-07-12T12:17:00"/>
    <x v="294"/>
    <s v="Convenience Store"/>
    <s v="Chi Nigeria Limited"/>
    <s v="Hollandia Evap. Milk"/>
    <s v="Breakfast &amp; Snacks "/>
    <n v="1"/>
    <n v="2550"/>
    <s v="delivered"/>
    <s v="Razak Shittu"/>
    <s v="Lagos"/>
    <s v="NG"/>
    <s v="NGN"/>
    <s v="Telesales"/>
    <n v="6.3432835820895521"/>
  </r>
  <r>
    <d v="2021-07-12T12:17:00"/>
    <x v="294"/>
    <s v="Convenience Store"/>
    <s v="DUFIL Prima foods Plc"/>
    <s v="Indomie Indomitable Pack"/>
    <s v="Food"/>
    <n v="2"/>
    <n v="2800"/>
    <s v="delivered"/>
    <s v="Razak Shittu"/>
    <s v="Lagos"/>
    <s v="NG"/>
    <s v="NGN"/>
    <s v="Telesales"/>
    <n v="13.930348258706468"/>
  </r>
  <r>
    <d v="2021-07-12T12:19:00"/>
    <x v="1236"/>
    <s v="Kiosk"/>
    <s v="Arla Foods"/>
    <s v="Dano Cool Cow"/>
    <s v="Breakfast &amp; Snacks "/>
    <n v="5"/>
    <n v="8800"/>
    <s v="delivered"/>
    <s v="Razak Shittu"/>
    <s v="Lagos"/>
    <s v="NG"/>
    <s v="NGN"/>
    <s v="Field Sales"/>
    <n v="109.45273631840796"/>
  </r>
  <r>
    <d v="2021-07-12T12:22:00"/>
    <x v="828"/>
    <s v="Convenience Store"/>
    <s v="Arla Foods"/>
    <s v="Dano Cool Cow"/>
    <s v="Breakfast &amp; Snacks "/>
    <n v="5"/>
    <n v="8800"/>
    <s v="delivered"/>
    <s v="Animashaun _x0009_ Adeyemi"/>
    <s v="Lagos"/>
    <s v="NG"/>
    <s v="NGN"/>
    <s v="Telesales"/>
    <n v="109.45273631840796"/>
  </r>
  <r>
    <d v="2021-07-12T12:25:00"/>
    <x v="79"/>
    <s v="Convenience Store"/>
    <s v="Guinness Nigeria Plc"/>
    <s v="Baileys Irish Cream"/>
    <s v="Wine &amp; Spirits"/>
    <n v="21"/>
    <n v="9500"/>
    <s v="delivered"/>
    <s v="Kayode  Taiwo"/>
    <s v="Lagos"/>
    <s v="NG"/>
    <s v="NGN"/>
    <s v="Field Sales"/>
    <n v="496.26865671641792"/>
  </r>
  <r>
    <d v="2021-07-12T12:28:00"/>
    <x v="1237"/>
    <s v="Supermarket"/>
    <s v="Arla Foods"/>
    <s v="Dano Cool Cow"/>
    <s v="Breakfast &amp; Snacks "/>
    <n v="2"/>
    <n v="8800"/>
    <s v="delivered"/>
    <s v="Idris Habib Adewale"/>
    <s v="Lagos"/>
    <s v="NG"/>
    <s v="NGN"/>
    <s v="Telesales"/>
    <n v="43.781094527363187"/>
  </r>
  <r>
    <d v="2021-07-12T12:29:00"/>
    <x v="176"/>
    <s v="Convenience Store"/>
    <s v="Nourdm Global"/>
    <s v="Magik Multipurpose Detergent"/>
    <s v="Home Care"/>
    <n v="2"/>
    <n v="2550"/>
    <s v="delivered"/>
    <s v="Ayantoye Adeboye"/>
    <s v="Ogun"/>
    <s v="NG"/>
    <s v="NGN"/>
    <s v="Telesales"/>
    <n v="12.686567164179104"/>
  </r>
  <r>
    <d v="2021-07-12T12:37:00"/>
    <x v="798"/>
    <s v="Kiosk"/>
    <s v="DUFIL Prima foods Plc"/>
    <s v="Indomie Hungryman"/>
    <s v="Food"/>
    <n v="4"/>
    <n v="3700"/>
    <s v="delivered"/>
    <s v="Cole  Olubunmi Adebowale"/>
    <s v="Lagos"/>
    <s v="NG"/>
    <s v="NGN"/>
    <s v="Telesales"/>
    <n v="36.815920398009951"/>
  </r>
  <r>
    <d v="2021-07-12T12:37:00"/>
    <x v="798"/>
    <s v="Kiosk"/>
    <s v="Unilever Nigeria Plc"/>
    <s v="Knorr Seasoning"/>
    <s v="Food"/>
    <n v="1"/>
    <n v="9700"/>
    <s v="delivered"/>
    <s v="Cole  Olubunmi Adebowale"/>
    <s v="Lagos"/>
    <s v="NG"/>
    <s v="NGN"/>
    <s v="Telesales"/>
    <n v="24.129353233830845"/>
  </r>
  <r>
    <d v="2021-07-12T12:44:00"/>
    <x v="122"/>
    <s v="Kiosk"/>
    <s v="Nourdm Global"/>
    <s v="Magik Multipurpose Detergent"/>
    <s v="Home Care"/>
    <n v="12"/>
    <n v="2550"/>
    <s v="delivered"/>
    <s v="Razak Shittu"/>
    <s v="Lagos"/>
    <s v="NG"/>
    <s v="NGN"/>
    <s v="Field Sales"/>
    <n v="76.119402985074629"/>
  </r>
  <r>
    <d v="2021-07-12T12:57:00"/>
    <x v="414"/>
    <s v="Convenience Store"/>
    <s v="Unilever Nigeria Plc"/>
    <s v="Knorr Seasoning"/>
    <s v="Food"/>
    <n v="1"/>
    <n v="9700"/>
    <s v="delivered"/>
    <s v="Nnamdi _x0009_ Joshua Ogbonnaya"/>
    <s v="Lagos"/>
    <s v="NG"/>
    <s v="NGN"/>
    <s v="Telesales"/>
    <n v="24.129353233830845"/>
  </r>
  <r>
    <d v="2021-07-12T12:58:00"/>
    <x v="1221"/>
    <s v="Supermarket"/>
    <s v="Arla Foods"/>
    <s v="Dano Cool Cow"/>
    <s v="Breakfast &amp; Snacks "/>
    <n v="1"/>
    <n v="20500"/>
    <s v="delivered"/>
    <s v="Agenu _x0009_ Chukwudi"/>
    <s v="Lagos"/>
    <s v="NG"/>
    <s v="NGN"/>
    <s v="Telesales"/>
    <n v="50.995024875621894"/>
  </r>
  <r>
    <d v="2021-07-12T12:58:00"/>
    <x v="1221"/>
    <s v="Supermarket"/>
    <s v="Extreme Manufacturing Nig Ltd"/>
    <s v="So Easy"/>
    <s v="Home Care"/>
    <n v="1"/>
    <n v="2600"/>
    <s v="delivered"/>
    <s v="Agenu _x0009_ Chukwudi"/>
    <s v="Lagos"/>
    <s v="NG"/>
    <s v="NGN"/>
    <s v="Telesales"/>
    <n v="6.4676616915422889"/>
  </r>
  <r>
    <d v="2021-07-12T13:04:00"/>
    <x v="1184"/>
    <s v="Kiosk"/>
    <s v="Arla Foods"/>
    <s v="Dano Cool Cow"/>
    <s v="Breakfast &amp; Snacks "/>
    <n v="1"/>
    <n v="8800"/>
    <s v="delivered"/>
    <s v="Adeleye _x0009_ Dayo"/>
    <s v="Lagos"/>
    <s v="NG"/>
    <s v="NGN"/>
    <s v="Telesales"/>
    <n v="21.890547263681594"/>
  </r>
  <r>
    <d v="2021-07-12T13:06:00"/>
    <x v="1238"/>
    <s v="Kiosk"/>
    <s v="DUFIL Prima foods Plc"/>
    <s v="Indomie Indomitable Pack"/>
    <s v="Food"/>
    <n v="10"/>
    <n v="2400"/>
    <s v="cancelled"/>
    <s v="Clement Adeshina"/>
    <s v="Lagos"/>
    <s v="NG"/>
    <s v="NGN"/>
    <s v="Telesales"/>
    <n v="59.701492537313435"/>
  </r>
  <r>
    <d v="2021-07-12T13:08:00"/>
    <x v="599"/>
    <s v="Kiosk"/>
    <s v="Arla Foods"/>
    <s v="Dano Cool Cow"/>
    <s v="Breakfast &amp; Snacks "/>
    <n v="1"/>
    <n v="8800"/>
    <s v="delivered"/>
    <s v="Dayo Oludaisi"/>
    <s v="Lagos"/>
    <s v="NG"/>
    <s v="NGN"/>
    <s v="Telesales"/>
    <n v="21.890547263681594"/>
  </r>
  <r>
    <d v="2021-07-12T13:08:00"/>
    <x v="599"/>
    <s v="Kiosk"/>
    <s v="Chi Nigeria Limited"/>
    <s v="Hollandia Yoghurt"/>
    <s v="Breakfast &amp; Snacks "/>
    <n v="1"/>
    <n v="1100"/>
    <s v="delivered"/>
    <s v="Dayo Oludaisi"/>
    <s v="Lagos"/>
    <s v="NG"/>
    <s v="NGN"/>
    <s v="Telesales"/>
    <n v="2.7363184079601992"/>
  </r>
  <r>
    <d v="2021-07-12T13:12:00"/>
    <x v="1239"/>
    <s v="Supermarket"/>
    <s v="Extreme Manufacturing Nig Ltd"/>
    <s v="So Easy"/>
    <s v="Home Care"/>
    <n v="3"/>
    <n v="2600"/>
    <s v="delivered"/>
    <s v="Adewale _x0009_ Mustapha"/>
    <s v="Ogun"/>
    <s v="NG"/>
    <s v="NGN"/>
    <s v="Field Sales"/>
    <n v="19.402985074626866"/>
  </r>
  <r>
    <d v="2021-07-12T13:24:00"/>
    <x v="1240"/>
    <s v="Kiosk"/>
    <s v="Chi Nigeria Limited"/>
    <s v="Hollandia Evap. Milk"/>
    <s v="Breakfast &amp; Snacks "/>
    <n v="1"/>
    <n v="2550"/>
    <s v="cancelled"/>
    <s v="Idris Habib Adewale"/>
    <s v="Lagos"/>
    <s v="NG"/>
    <s v="NGN"/>
    <s v="Telesales"/>
    <n v="6.3432835820895521"/>
  </r>
  <r>
    <d v="2021-07-12T13:24:00"/>
    <x v="1240"/>
    <s v="Kiosk"/>
    <s v="DUFIL Prima foods Plc"/>
    <s v="Indomie Super Pack"/>
    <s v="Food"/>
    <n v="1"/>
    <n v="4150"/>
    <s v="cancelled"/>
    <s v="Idris Habib Adewale"/>
    <s v="Lagos"/>
    <s v="NG"/>
    <s v="NGN"/>
    <s v="Telesales"/>
    <n v="10.323383084577115"/>
  </r>
  <r>
    <d v="2021-07-12T13:24:00"/>
    <x v="1240"/>
    <s v="Kiosk"/>
    <s v="Extreme Manufacturing Nig Ltd"/>
    <s v="So Easy"/>
    <s v="Home Care"/>
    <n v="1"/>
    <n v="2500"/>
    <s v="cancelled"/>
    <s v="Idris Habib Adewale"/>
    <s v="Lagos"/>
    <s v="NG"/>
    <s v="NGN"/>
    <s v="Telesales"/>
    <n v="6.2189054726368163"/>
  </r>
  <r>
    <d v="2021-07-12T13:24:00"/>
    <x v="1240"/>
    <s v="Kiosk"/>
    <s v="PZ Cussons Nigeria Plc"/>
    <s v="Premier Toilet Bar Soap"/>
    <s v="Personal Care"/>
    <n v="1"/>
    <n v="4600"/>
    <s v="cancelled"/>
    <s v="Idris Habib Adewale"/>
    <s v="Lagos"/>
    <s v="NG"/>
    <s v="NGN"/>
    <s v="Telesales"/>
    <n v="11.442786069651742"/>
  </r>
  <r>
    <d v="2021-07-12T13:36:00"/>
    <x v="1241"/>
    <s v="Supermarket"/>
    <s v="DUFIL Prima foods Plc"/>
    <s v="Indomie Hungryman"/>
    <s v="Food"/>
    <n v="1"/>
    <n v="3700"/>
    <s v="cancelled"/>
    <s v="Kayode  Taiwo"/>
    <s v="Lagos"/>
    <s v="NG"/>
    <s v="NGN"/>
    <s v="Telesales"/>
    <n v="9.2039800995024876"/>
  </r>
  <r>
    <d v="2021-07-12T13:36:00"/>
    <x v="1241"/>
    <s v="Supermarket"/>
    <s v="Nourdm Global"/>
    <s v="Magik Multipurpose Detergent"/>
    <s v="Home Care"/>
    <n v="1"/>
    <n v="2550"/>
    <s v="cancelled"/>
    <s v="Kayode  Taiwo"/>
    <s v="Lagos"/>
    <s v="NG"/>
    <s v="NGN"/>
    <s v="Telesales"/>
    <n v="6.3432835820895521"/>
  </r>
  <r>
    <d v="2021-07-12T13:36:00"/>
    <x v="1241"/>
    <s v="Supermarket"/>
    <s v="Unilever Nigeria Plc"/>
    <s v="Sunlight Washing Powder"/>
    <s v="Home Care"/>
    <n v="1"/>
    <n v="4560"/>
    <s v="cancelled"/>
    <s v="Kayode  Taiwo"/>
    <s v="Lagos"/>
    <s v="NG"/>
    <s v="NGN"/>
    <s v="Telesales"/>
    <n v="11.343283582089553"/>
  </r>
  <r>
    <d v="2021-07-12T13:40:00"/>
    <x v="1242"/>
    <s v="Convenience Store"/>
    <s v="Arla Foods"/>
    <s v="Dano Cool Cow"/>
    <s v="Breakfast &amp; Snacks "/>
    <n v="1"/>
    <n v="8800"/>
    <s v="delivered"/>
    <s v="Bukola Omoh"/>
    <s v="Lagos"/>
    <s v="NG"/>
    <s v="NGN"/>
    <s v="Telesales"/>
    <n v="21.890547263681594"/>
  </r>
  <r>
    <d v="2021-07-12T13:40:00"/>
    <x v="1242"/>
    <s v="Convenience Store"/>
    <s v="Chi Nigeria Limited"/>
    <s v="Hollandia Yoghurt"/>
    <s v="Breakfast &amp; Snacks "/>
    <n v="1"/>
    <n v="1100"/>
    <s v="delivered"/>
    <s v="Bukola Omoh"/>
    <s v="Lagos"/>
    <s v="NG"/>
    <s v="NGN"/>
    <s v="Telesales"/>
    <n v="2.7363184079601992"/>
  </r>
  <r>
    <d v="2021-07-12T13:46:00"/>
    <x v="1141"/>
    <s v="Kiosk"/>
    <s v="Extreme Manufacturing Nig Ltd"/>
    <s v="So Easy"/>
    <s v="Home Care"/>
    <n v="30"/>
    <n v="2500"/>
    <s v="delivered"/>
    <s v="Ovie _x0009_ Paul Onogoro"/>
    <s v="Lagos"/>
    <s v="NG"/>
    <s v="NGN"/>
    <s v="Field Sales"/>
    <n v="186.56716417910448"/>
  </r>
  <r>
    <d v="2021-07-12T13:52:00"/>
    <x v="343"/>
    <s v="Convenience Store"/>
    <s v="Arla Foods"/>
    <s v="Dano Cool Cow"/>
    <s v="Breakfast &amp; Snacks "/>
    <n v="2"/>
    <n v="8800"/>
    <s v="delivered"/>
    <s v="Olufemi  Lawal"/>
    <s v="Lagos"/>
    <s v="NG"/>
    <s v="NGN"/>
    <s v="Telesales"/>
    <n v="43.781094527363187"/>
  </r>
  <r>
    <d v="2021-07-12T13:52:00"/>
    <x v="343"/>
    <s v="Convenience Store"/>
    <s v="DUFIL Prima foods Plc"/>
    <s v="Indomie Indomitable Pack"/>
    <s v="Food"/>
    <n v="3"/>
    <n v="2400"/>
    <s v="delivered"/>
    <s v="Olufemi  Lawal"/>
    <s v="Lagos"/>
    <s v="NG"/>
    <s v="NGN"/>
    <s v="Telesales"/>
    <n v="17.910447761194028"/>
  </r>
  <r>
    <d v="2021-07-12T13:57:00"/>
    <x v="415"/>
    <s v="Kiosk"/>
    <s v="Extreme Manufacturing Nig Ltd"/>
    <s v="So Easy"/>
    <s v="Home Care"/>
    <n v="5"/>
    <n v="3400"/>
    <s v="delivered"/>
    <s v="Kayode  Taiwo"/>
    <s v="Lagos"/>
    <s v="NG"/>
    <s v="NGN"/>
    <s v="Field Sales"/>
    <n v="42.288557213930346"/>
  </r>
  <r>
    <d v="2021-07-12T14:03:00"/>
    <x v="1243"/>
    <s v="Kiosk"/>
    <s v="Arla Foods"/>
    <s v="Dano Cool Cow"/>
    <s v="Breakfast &amp; Snacks "/>
    <n v="2"/>
    <n v="8800"/>
    <s v="delivered"/>
    <s v="Sunday  Okey Ndifon"/>
    <s v="Lagos"/>
    <s v="NG"/>
    <s v="NGN"/>
    <s v="Telesales"/>
    <n v="43.781094527363187"/>
  </r>
  <r>
    <d v="2021-07-12T14:06:00"/>
    <x v="1047"/>
    <s v="Kiosk"/>
    <s v="Arla Foods"/>
    <s v="Dano Cool Cow"/>
    <s v="Breakfast &amp; Snacks "/>
    <n v="1"/>
    <n v="8800"/>
    <s v="cancelled"/>
    <s v="Olawale Ismaheel  Ayodeji"/>
    <s v="Ogun"/>
    <s v="NG"/>
    <s v="NGN"/>
    <s v="Telesales"/>
    <n v="21.890547263681594"/>
  </r>
  <r>
    <d v="2021-07-12T14:06:00"/>
    <x v="1047"/>
    <s v="Kiosk"/>
    <s v="Extreme Manufacturing Nig Ltd"/>
    <s v="So Easy"/>
    <s v="Home Care"/>
    <n v="2"/>
    <n v="2600"/>
    <s v="cancelled"/>
    <s v="Olawale Ismaheel  Ayodeji"/>
    <s v="Ogun"/>
    <s v="NG"/>
    <s v="NGN"/>
    <s v="Telesales"/>
    <n v="12.935323383084578"/>
  </r>
  <r>
    <d v="2021-07-12T14:07:00"/>
    <x v="1244"/>
    <s v="Kiosk"/>
    <s v="Chi Nigeria Limited"/>
    <s v="Hollandia Yoghurt"/>
    <s v="Breakfast &amp; Snacks "/>
    <n v="2"/>
    <n v="1100"/>
    <s v="delivered"/>
    <s v="Nnamdi _x0009_ Joshua Ogbonnaya"/>
    <s v="Lagos"/>
    <s v="NG"/>
    <s v="NGN"/>
    <s v="Telesales"/>
    <n v="5.4726368159203984"/>
  </r>
  <r>
    <d v="2021-07-12T14:13:00"/>
    <x v="193"/>
    <s v="Supermarket"/>
    <s v="Arla Foods"/>
    <s v="Dano Cool Cow"/>
    <s v="Breakfast &amp; Snacks "/>
    <n v="1"/>
    <n v="8800"/>
    <s v="delivered"/>
    <s v="Cole  Olubunmi Adebowale"/>
    <s v="Lagos"/>
    <s v="NG"/>
    <s v="NGN"/>
    <s v="Telesales"/>
    <n v="21.890547263681594"/>
  </r>
  <r>
    <d v="2021-07-12T14:13:00"/>
    <x v="193"/>
    <s v="Supermarket"/>
    <s v="DUFIL Prima foods Plc"/>
    <s v="Indomie Hungryman"/>
    <s v="Food"/>
    <n v="2"/>
    <n v="3700"/>
    <s v="delivered"/>
    <s v="Cole  Olubunmi Adebowale"/>
    <s v="Lagos"/>
    <s v="NG"/>
    <s v="NGN"/>
    <s v="Telesales"/>
    <n v="18.407960199004975"/>
  </r>
  <r>
    <d v="2021-07-12T14:17:00"/>
    <x v="1245"/>
    <s v="Supermarket"/>
    <s v="Unilever Nigeria Plc"/>
    <s v="Knorr Seasoning"/>
    <s v="Food"/>
    <n v="1"/>
    <n v="9700"/>
    <s v="delivered"/>
    <s v="Nnamdi _x0009_ Joshua Ogbonnaya"/>
    <s v="Lagos"/>
    <s v="NG"/>
    <s v="NGN"/>
    <s v="Telesales"/>
    <n v="24.129353233830845"/>
  </r>
  <r>
    <d v="2021-07-12T14:18:00"/>
    <x v="913"/>
    <s v="Kiosk"/>
    <s v="Extreme Manufacturing Nig Ltd"/>
    <s v="So Easy"/>
    <s v="Home Care"/>
    <n v="5"/>
    <n v="2500"/>
    <s v="delivered"/>
    <s v="Adeleye _x0009_ Dayo"/>
    <s v="Lagos"/>
    <s v="NG"/>
    <s v="NGN"/>
    <s v="Field Sales"/>
    <n v="31.094527363184081"/>
  </r>
  <r>
    <d v="2021-07-12T14:31:00"/>
    <x v="746"/>
    <s v="Convenience Store"/>
    <s v="DUFIL Prima foods Plc"/>
    <s v="Indomie Indomitable Pack"/>
    <s v="Food"/>
    <n v="1"/>
    <n v="2400"/>
    <s v="cancelled"/>
    <s v="Ifeanyichukwu  Clinton Abumchi"/>
    <s v="Lagos"/>
    <s v="NG"/>
    <s v="NGN"/>
    <s v="Telesales"/>
    <n v="5.9701492537313436"/>
  </r>
  <r>
    <d v="2021-07-12T14:31:00"/>
    <x v="746"/>
    <s v="Convenience Store"/>
    <s v="Extreme Manufacturing Nig Ltd"/>
    <s v="So Easy"/>
    <s v="Home Care"/>
    <n v="1"/>
    <n v="2500"/>
    <s v="cancelled"/>
    <s v="Ifeanyichukwu  Clinton Abumchi"/>
    <s v="Lagos"/>
    <s v="NG"/>
    <s v="NGN"/>
    <s v="Telesales"/>
    <n v="6.2189054726368163"/>
  </r>
  <r>
    <d v="2021-07-12T14:38:00"/>
    <x v="1134"/>
    <s v="Kiosk"/>
    <s v="Arla Foods"/>
    <s v="Dano Full Cream"/>
    <s v="Breakfast &amp; Snacks "/>
    <n v="1"/>
    <n v="13500"/>
    <s v="delivered"/>
    <s v="Adeleye _x0009_ Dayo"/>
    <s v="Lagos"/>
    <s v="NG"/>
    <s v="NGN"/>
    <s v="Field Sales"/>
    <n v="33.582089552238806"/>
  </r>
  <r>
    <d v="2021-07-12T14:38:00"/>
    <x v="1134"/>
    <s v="Kiosk"/>
    <s v="Chi Nigeria Limited"/>
    <s v="Hollandia Yoghurt"/>
    <s v="Breakfast &amp; Snacks "/>
    <n v="3"/>
    <n v="1100"/>
    <s v="delivered"/>
    <s v="Adeleye _x0009_ Dayo"/>
    <s v="Lagos"/>
    <s v="NG"/>
    <s v="NGN"/>
    <s v="Field Sales"/>
    <n v="8.2089552238805972"/>
  </r>
  <r>
    <d v="2021-07-12T14:52:00"/>
    <x v="430"/>
    <s v="Convenience Store"/>
    <s v="Arla Foods"/>
    <s v="Dano Cool Cow"/>
    <s v="Breakfast &amp; Snacks "/>
    <n v="3"/>
    <n v="20500"/>
    <s v="delivered"/>
    <s v="Olawale Ismaheel  Ayodeji"/>
    <s v="Ogun"/>
    <s v="NG"/>
    <s v="NGN"/>
    <s v="Field Sales"/>
    <n v="152.98507462686567"/>
  </r>
  <r>
    <d v="2021-07-12T15:00:00"/>
    <x v="1246"/>
    <s v="Convenience Store"/>
    <s v="Guinness Nigeria Plc"/>
    <s v="Orijin Bitters"/>
    <s v="Wine &amp; Spirits"/>
    <n v="1"/>
    <n v="6300"/>
    <s v="delivered"/>
    <s v="Muyiwa Sodiya"/>
    <s v="Lagos"/>
    <s v="NG"/>
    <s v="NGN"/>
    <s v="Telesales"/>
    <n v="15.671641791044776"/>
  </r>
  <r>
    <d v="2021-07-12T15:05:00"/>
    <x v="680"/>
    <s v="Convenience Store"/>
    <s v="Arla Foods"/>
    <s v="Dano Cool Cow"/>
    <s v="Breakfast &amp; Snacks "/>
    <n v="1"/>
    <n v="8800"/>
    <s v="delivered"/>
    <s v="Cole  Olubunmi Adebowale"/>
    <s v="Lagos"/>
    <s v="NG"/>
    <s v="NGN"/>
    <s v="Telesales"/>
    <n v="21.890547263681594"/>
  </r>
  <r>
    <d v="2021-07-12T15:05:00"/>
    <x v="680"/>
    <s v="Convenience Store"/>
    <s v="Chi Nigeria Limited"/>
    <s v="Hollandia Yoghurt"/>
    <s v="Breakfast &amp; Snacks "/>
    <n v="5"/>
    <n v="1100"/>
    <s v="delivered"/>
    <s v="Cole  Olubunmi Adebowale"/>
    <s v="Lagos"/>
    <s v="NG"/>
    <s v="NGN"/>
    <s v="Telesales"/>
    <n v="13.681592039800995"/>
  </r>
  <r>
    <d v="2021-07-12T15:14:00"/>
    <x v="1247"/>
    <s v="Supermarket"/>
    <s v="Arla Foods"/>
    <s v="Dano Cool Cow"/>
    <s v="Breakfast &amp; Snacks "/>
    <n v="1"/>
    <n v="8800"/>
    <s v="delivered"/>
    <s v="Omojola Festus  Odunayo"/>
    <s v="Lagos"/>
    <s v="NG"/>
    <s v="NGN"/>
    <s v="Telesales"/>
    <n v="21.890547263681594"/>
  </r>
  <r>
    <d v="2021-07-12T15:14:00"/>
    <x v="1247"/>
    <s v="Supermarket"/>
    <s v="Extreme Manufacturing Nig Ltd"/>
    <s v="So Easy"/>
    <s v="Home Care"/>
    <n v="2"/>
    <n v="2600"/>
    <s v="delivered"/>
    <s v="Omojola Festus  Odunayo"/>
    <s v="Lagos"/>
    <s v="NG"/>
    <s v="NGN"/>
    <s v="Telesales"/>
    <n v="12.935323383084578"/>
  </r>
  <r>
    <d v="2021-07-12T15:14:00"/>
    <x v="1247"/>
    <s v="Supermarket"/>
    <s v="Nourdm Global"/>
    <s v="Magik Multipurpose Detergent"/>
    <s v="Home Care"/>
    <n v="1"/>
    <n v="2550"/>
    <s v="delivered"/>
    <s v="Omojola Festus  Odunayo"/>
    <s v="Lagos"/>
    <s v="NG"/>
    <s v="NGN"/>
    <s v="Telesales"/>
    <n v="6.3432835820895521"/>
  </r>
  <r>
    <d v="2021-07-12T15:16:00"/>
    <x v="1248"/>
    <s v="Convenience Store"/>
    <s v="DUFIL Prima foods Plc"/>
    <s v="Indomie Indomitable Pack"/>
    <s v="Food"/>
    <n v="2"/>
    <n v="2800"/>
    <s v="delivered"/>
    <s v="Otafuwa  Abiola Oluseyi"/>
    <s v="Lagos"/>
    <s v="NG"/>
    <s v="NGN"/>
    <s v="Telesales"/>
    <n v="13.930348258706468"/>
  </r>
  <r>
    <d v="2021-07-12T15:27:00"/>
    <x v="1056"/>
    <s v="Kiosk"/>
    <s v="PZ Cussons Nigeria Plc"/>
    <s v="Joy Toilet Bar Soap"/>
    <s v="Personal Care"/>
    <n v="3"/>
    <n v="8690"/>
    <s v="cancelled"/>
    <s v="Ezra _x0009_ Iwuajoku"/>
    <s v="Lagos"/>
    <s v="NG"/>
    <s v="NGN"/>
    <s v="Field Sales"/>
    <n v="64.850746268656721"/>
  </r>
  <r>
    <d v="2021-07-12T15:28:00"/>
    <x v="617"/>
    <s v="Kiosk"/>
    <s v="Chi Nigeria Limited"/>
    <s v="Hollandia Evap. Milk"/>
    <s v="Breakfast &amp; Snacks "/>
    <n v="3"/>
    <n v="3200"/>
    <s v="delivered"/>
    <s v="Bolaji Olasunkanmi"/>
    <s v="Lagos"/>
    <s v="NG"/>
    <s v="NGN"/>
    <s v="Telesales"/>
    <n v="23.880597014925375"/>
  </r>
  <r>
    <d v="2021-07-12T15:29:00"/>
    <x v="778"/>
    <s v="Convenience Store"/>
    <s v="Nasco"/>
    <s v="Nasco Cornflakes"/>
    <s v="Breakfast &amp; Snacks "/>
    <n v="1"/>
    <n v="2000"/>
    <s v="delivered"/>
    <s v="Muyiwa Sodiya"/>
    <s v="Lagos"/>
    <s v="NG"/>
    <s v="NGN"/>
    <s v="Telesales"/>
    <n v="4.9751243781094523"/>
  </r>
  <r>
    <d v="2021-07-12T15:33:00"/>
    <x v="1249"/>
    <s v="Supermarket"/>
    <s v="Arla Foods"/>
    <s v="Dano Cool Cow"/>
    <s v="Breakfast &amp; Snacks "/>
    <n v="1"/>
    <n v="20500"/>
    <s v="delivered"/>
    <s v="Omosanya Olubukola  Okeade"/>
    <s v="Lagos"/>
    <s v="NG"/>
    <s v="NGN"/>
    <s v="Telesales"/>
    <n v="50.995024875621894"/>
  </r>
  <r>
    <d v="2021-07-12T15:33:00"/>
    <x v="1249"/>
    <s v="Supermarket"/>
    <s v="Extreme Manufacturing Nig Ltd"/>
    <s v="So Easy"/>
    <s v="Home Care"/>
    <n v="1"/>
    <n v="2500"/>
    <s v="delivered"/>
    <s v="Omosanya Olubukola  Okeade"/>
    <s v="Lagos"/>
    <s v="NG"/>
    <s v="NGN"/>
    <s v="Telesales"/>
    <n v="6.2189054726368163"/>
  </r>
  <r>
    <d v="2021-07-12T15:39:00"/>
    <x v="684"/>
    <s v="Kiosk"/>
    <s v="Guinness Nigeria Plc"/>
    <s v="Orijin Bitters"/>
    <s v="Wine &amp; Spirits"/>
    <n v="2"/>
    <n v="6300"/>
    <s v="delivered"/>
    <s v="Adeleye _x0009_ Dayo"/>
    <s v="Lagos"/>
    <s v="NG"/>
    <s v="NGN"/>
    <s v="Telesales"/>
    <n v="31.343283582089551"/>
  </r>
  <r>
    <d v="2021-07-12T15:40:00"/>
    <x v="1250"/>
    <s v="Kiosk"/>
    <s v="Chi Nigeria Limited"/>
    <s v="Hollandia Yoghurt"/>
    <s v="Breakfast &amp; Snacks "/>
    <n v="1"/>
    <n v="1100"/>
    <s v="delivered"/>
    <s v="Adetunji  Adepoju"/>
    <s v="Lagos"/>
    <s v="NG"/>
    <s v="NGN"/>
    <s v="Telesales"/>
    <n v="2.7363184079601992"/>
  </r>
  <r>
    <d v="2021-07-12T15:46:00"/>
    <x v="1251"/>
    <s v="Supermarket"/>
    <s v="Nasco"/>
    <s v="Nasco Cornflakes"/>
    <s v="Breakfast &amp; Snacks "/>
    <n v="10"/>
    <n v="2000"/>
    <s v="delivered"/>
    <s v="Bolaji Olasunkanmi"/>
    <s v="Lagos"/>
    <s v="NG"/>
    <s v="NGN"/>
    <s v="Telesales"/>
    <n v="49.75124378109453"/>
  </r>
  <r>
    <d v="2021-07-12T15:51:00"/>
    <x v="113"/>
    <s v="Supermarket"/>
    <s v="Arla Foods"/>
    <s v="Dano Full Cream"/>
    <s v="Breakfast &amp; Snacks "/>
    <n v="2"/>
    <n v="13500"/>
    <s v="delivered"/>
    <s v="Amehzi Ishike"/>
    <s v="Lagos"/>
    <s v="NG"/>
    <s v="NGN"/>
    <s v="Field Sales"/>
    <n v="67.164179104477611"/>
  </r>
  <r>
    <d v="2021-07-12T15:51:00"/>
    <x v="1252"/>
    <s v="Supermarket"/>
    <s v="Arla Foods"/>
    <s v="Dano Cool Cow"/>
    <s v="Breakfast &amp; Snacks "/>
    <n v="2"/>
    <n v="8800"/>
    <s v="delivered"/>
    <s v="Onasanya  Adetola"/>
    <s v="Lagos"/>
    <s v="NG"/>
    <s v="NGN"/>
    <s v="Mobile App"/>
    <n v="43.781094527363187"/>
  </r>
  <r>
    <d v="2021-07-12T15:51:00"/>
    <x v="1252"/>
    <s v="Supermarket"/>
    <s v="DUFIL Prima foods Plc"/>
    <s v="Indomie Indomitable Pack"/>
    <s v="Food"/>
    <n v="5"/>
    <n v="2400"/>
    <s v="delivered"/>
    <s v="Onasanya  Adetola"/>
    <s v="Lagos"/>
    <s v="NG"/>
    <s v="NGN"/>
    <s v="Mobile App"/>
    <n v="29.850746268656717"/>
  </r>
  <r>
    <d v="2021-07-12T15:53:00"/>
    <x v="69"/>
    <s v="Supermarket"/>
    <s v="Arla Foods"/>
    <s v="Dano Cool Cow"/>
    <s v="Breakfast &amp; Snacks "/>
    <n v="5"/>
    <n v="8800"/>
    <s v="delivered"/>
    <s v="Cyril Amedu"/>
    <s v="Lagos"/>
    <s v="NG"/>
    <s v="NGN"/>
    <s v="Field Sales"/>
    <n v="109.45273631840796"/>
  </r>
  <r>
    <d v="2021-07-12T15:56:00"/>
    <x v="1253"/>
    <s v="Kiosk"/>
    <s v="Extreme Manufacturing Nig Ltd"/>
    <s v="So Easy"/>
    <s v="Home Care"/>
    <n v="1"/>
    <n v="2600"/>
    <s v="delivered"/>
    <s v="Razak Shittu"/>
    <s v="Lagos"/>
    <s v="NG"/>
    <s v="NGN"/>
    <s v="Telesales"/>
    <n v="6.4676616915422889"/>
  </r>
  <r>
    <d v="2021-07-12T15:56:00"/>
    <x v="1253"/>
    <s v="Kiosk"/>
    <s v="Nourdm Global"/>
    <s v="Magik Multipurpose Detergent"/>
    <s v="Home Care"/>
    <n v="1"/>
    <n v="2550"/>
    <s v="delivered"/>
    <s v="Razak Shittu"/>
    <s v="Lagos"/>
    <s v="NG"/>
    <s v="NGN"/>
    <s v="Telesales"/>
    <n v="6.3432835820895521"/>
  </r>
  <r>
    <d v="2021-07-12T16:08:00"/>
    <x v="1254"/>
    <s v="Kiosk"/>
    <s v="DUFIL Prima foods Plc"/>
    <s v="Indomie Hungryman"/>
    <s v="Food"/>
    <n v="1"/>
    <n v="3700"/>
    <s v="delivered"/>
    <s v="Deji  Ibironke"/>
    <s v="Ogun"/>
    <s v="NG"/>
    <s v="NGN"/>
    <s v="Mobile App"/>
    <n v="9.2039800995024876"/>
  </r>
  <r>
    <d v="2021-07-12T16:08:00"/>
    <x v="1254"/>
    <s v="Kiosk"/>
    <s v="PZ Cussons Nigeria Plc"/>
    <s v="Premier Toilet Bar Soap"/>
    <s v="Personal Care"/>
    <n v="1"/>
    <n v="5240"/>
    <s v="delivered"/>
    <s v="Deji  Ibironke"/>
    <s v="Ogun"/>
    <s v="NG"/>
    <s v="NGN"/>
    <s v="Mobile App"/>
    <n v="13.034825870646767"/>
  </r>
  <r>
    <d v="2021-07-12T16:09:00"/>
    <x v="1255"/>
    <s v="Kiosk"/>
    <s v="Arla Foods"/>
    <s v="Dano Cool Cow"/>
    <s v="Breakfast &amp; Snacks "/>
    <n v="1"/>
    <n v="8800"/>
    <s v="delivered"/>
    <s v="Omosanya Olubukola  Okeade"/>
    <s v="Lagos"/>
    <s v="NG"/>
    <s v="NGN"/>
    <s v="Telesales"/>
    <n v="21.890547263681594"/>
  </r>
  <r>
    <d v="2021-07-12T16:10:00"/>
    <x v="159"/>
    <s v="Kiosk"/>
    <s v="Chi Nigeria Limited"/>
    <s v="Hollandia Evap. Milk"/>
    <s v="Breakfast &amp; Snacks "/>
    <n v="1"/>
    <n v="3750"/>
    <s v="delivered"/>
    <s v="Ovie _x0009_ Paul Onogoro"/>
    <s v="Lagos"/>
    <s v="NG"/>
    <s v="NGN"/>
    <s v="Field Sales"/>
    <n v="9.3283582089552244"/>
  </r>
  <r>
    <d v="2021-07-12T16:13:00"/>
    <x v="1256"/>
    <s v="Kiosk"/>
    <s v="Extreme Manufacturing Nig Ltd"/>
    <s v="So Easy"/>
    <s v="Home Care"/>
    <n v="15"/>
    <n v="2500"/>
    <s v="delivered"/>
    <s v="Bukola Omoh"/>
    <s v="Lagos"/>
    <s v="NG"/>
    <s v="NGN"/>
    <s v="Field Sales"/>
    <n v="93.28358208955224"/>
  </r>
  <r>
    <d v="2021-07-12T16:13:00"/>
    <x v="935"/>
    <s v="Convenience Store"/>
    <s v="Guinness Nigeria Plc"/>
    <s v="Guinness Foreign Extra Stout"/>
    <s v="Drinks"/>
    <n v="1"/>
    <n v="5500"/>
    <s v="delivered"/>
    <s v="Omojola Festus  Odunayo"/>
    <s v="Lagos"/>
    <s v="NG"/>
    <s v="NGN"/>
    <s v="Telesales"/>
    <n v="13.681592039800995"/>
  </r>
  <r>
    <d v="2021-07-12T16:15:00"/>
    <x v="778"/>
    <s v="Convenience Store"/>
    <s v="Nasco"/>
    <s v="Nasco Cornflakes"/>
    <s v="Breakfast &amp; Snacks "/>
    <n v="3"/>
    <n v="2000"/>
    <s v="delivered"/>
    <s v="Muyiwa Sodiya"/>
    <s v="Lagos"/>
    <s v="NG"/>
    <s v="NGN"/>
    <s v="Telesales"/>
    <n v="14.925373134328359"/>
  </r>
  <r>
    <d v="2021-07-12T16:17:00"/>
    <x v="1257"/>
    <s v="Kiosk"/>
    <s v="Unilever Nigeria Plc"/>
    <s v="Close up"/>
    <s v="Personal Care"/>
    <n v="20"/>
    <n v="14200"/>
    <s v="delivered"/>
    <s v="Salaudeen  Ayan"/>
    <s v="Oyo"/>
    <s v="NG"/>
    <s v="NGN"/>
    <s v="Field Sales"/>
    <n v="706.46766169154228"/>
  </r>
  <r>
    <d v="2021-07-12T16:19:00"/>
    <x v="1258"/>
    <s v="Kiosk"/>
    <s v="Arla Foods"/>
    <s v="Dano Cool Cow"/>
    <s v="Breakfast &amp; Snacks "/>
    <n v="2"/>
    <n v="8800"/>
    <s v="delivered"/>
    <s v="Kayode  Taiwo"/>
    <s v="Lagos"/>
    <s v="NG"/>
    <s v="NGN"/>
    <s v="Telesales"/>
    <n v="43.781094527363187"/>
  </r>
  <r>
    <d v="2021-07-12T16:30:00"/>
    <x v="1259"/>
    <s v="Convenience Store"/>
    <s v="Arla Foods"/>
    <s v="Dano Cool Cow"/>
    <s v="Breakfast &amp; Snacks "/>
    <n v="1"/>
    <n v="8800"/>
    <s v="delivered"/>
    <s v="Olawale Ismaheel  Ayodeji"/>
    <s v="Ogun"/>
    <s v="NG"/>
    <s v="NGN"/>
    <s v="Telesales"/>
    <n v="21.890547263681594"/>
  </r>
  <r>
    <d v="2021-07-12T16:30:00"/>
    <x v="1259"/>
    <s v="Convenience Store"/>
    <s v="Extreme Manufacturing Nig Ltd"/>
    <s v="So Easy"/>
    <s v="Home Care"/>
    <n v="3"/>
    <n v="2600"/>
    <s v="delivered"/>
    <s v="Olawale Ismaheel  Ayodeji"/>
    <s v="Ogun"/>
    <s v="NG"/>
    <s v="NGN"/>
    <s v="Telesales"/>
    <n v="19.402985074626866"/>
  </r>
  <r>
    <d v="2021-07-12T16:35:00"/>
    <x v="1260"/>
    <s v="Convenience Store"/>
    <s v="Extreme Manufacturing Nig Ltd"/>
    <s v="So Easy"/>
    <s v="Home Care"/>
    <n v="10"/>
    <n v="2500"/>
    <s v="delivered"/>
    <s v="Ovie _x0009_ Paul Onogoro"/>
    <s v="Lagos"/>
    <s v="NG"/>
    <s v="NGN"/>
    <s v="Field Sales"/>
    <n v="62.189054726368163"/>
  </r>
  <r>
    <d v="2021-07-12T16:56:00"/>
    <x v="1212"/>
    <s v="Supermarket"/>
    <s v="Extreme Manufacturing Nig Ltd"/>
    <s v="So Easy"/>
    <s v="Home Care"/>
    <n v="2"/>
    <n v="2600"/>
    <s v="delivered"/>
    <s v="Ibrahim Bello"/>
    <s v="Lagos"/>
    <s v="NG"/>
    <s v="NGN"/>
    <s v="Telesales"/>
    <n v="12.935323383084578"/>
  </r>
  <r>
    <d v="2021-07-12T16:56:00"/>
    <x v="1212"/>
    <s v="Supermarket"/>
    <s v="Extreme Manufacturing Nig Ltd"/>
    <s v="So Easy"/>
    <s v="Home Care"/>
    <n v="2"/>
    <n v="3400"/>
    <s v="delivered"/>
    <s v="Ibrahim Bello"/>
    <s v="Lagos"/>
    <s v="NG"/>
    <s v="NGN"/>
    <s v="Telesales"/>
    <n v="16.915422885572138"/>
  </r>
  <r>
    <d v="2021-07-12T17:01:00"/>
    <x v="648"/>
    <s v="Convenience Store"/>
    <s v="Arla Foods"/>
    <s v="Dano Cool Cow"/>
    <s v="Breakfast &amp; Snacks "/>
    <n v="1"/>
    <n v="20500"/>
    <s v="delivered"/>
    <s v="Nnamdi _x0009_ Joshua Ogbonnaya"/>
    <s v="Lagos"/>
    <s v="NG"/>
    <s v="NGN"/>
    <s v="Telesales"/>
    <n v="50.995024875621894"/>
  </r>
  <r>
    <d v="2021-07-12T17:07:00"/>
    <x v="1261"/>
    <s v="Kiosk"/>
    <s v="Arla Foods"/>
    <s v="Dano Full Cream"/>
    <s v="Breakfast &amp; Snacks "/>
    <n v="5"/>
    <n v="28000"/>
    <s v="delivered"/>
    <s v="Amehzi Ishike"/>
    <s v="Lagos"/>
    <s v="NG"/>
    <s v="NGN"/>
    <s v="Field Sales"/>
    <n v="348.25870646766168"/>
  </r>
  <r>
    <d v="2021-07-12T17:14:00"/>
    <x v="307"/>
    <s v="Kiosk"/>
    <s v="Guinness Nigeria Plc"/>
    <s v="Smirnoff Ice"/>
    <s v="Drinks"/>
    <n v="6"/>
    <n v="5620"/>
    <s v="delivered"/>
    <s v="Oyelade Sodiq  Adeshola"/>
    <s v="Lagos"/>
    <s v="NG"/>
    <s v="NGN"/>
    <s v="Field Sales"/>
    <n v="83.880597014925371"/>
  </r>
  <r>
    <d v="2021-07-12T17:26:00"/>
    <x v="1029"/>
    <s v="Convenience Store"/>
    <s v="Arla Foods"/>
    <s v="Dano Cool Cow"/>
    <s v="Breakfast &amp; Snacks "/>
    <n v="10"/>
    <n v="8800"/>
    <s v="delivered"/>
    <s v="Ifeanyichukwu  Clinton Abumchi"/>
    <s v="Lagos"/>
    <s v="NG"/>
    <s v="NGN"/>
    <s v="Field Sales"/>
    <n v="218.90547263681592"/>
  </r>
  <r>
    <d v="2021-07-12T17:30:00"/>
    <x v="1262"/>
    <s v="Convenience Store"/>
    <s v="Chi Nigeria Limited"/>
    <s v="Hollandia Evap. Milk"/>
    <s v="Breakfast &amp; Snacks "/>
    <n v="2"/>
    <n v="2550"/>
    <s v="delivered"/>
    <s v="Bukola Omoh"/>
    <s v="Lagos"/>
    <s v="NG"/>
    <s v="NGN"/>
    <s v="Telesales"/>
    <n v="12.686567164179104"/>
  </r>
  <r>
    <d v="2021-07-12T17:30:00"/>
    <x v="1262"/>
    <s v="Convenience Store"/>
    <s v="DUFIL Prima foods Plc"/>
    <s v="Indomie Indomitable Pack"/>
    <s v="Food"/>
    <n v="2"/>
    <n v="2400"/>
    <s v="delivered"/>
    <s v="Bukola Omoh"/>
    <s v="Lagos"/>
    <s v="NG"/>
    <s v="NGN"/>
    <s v="Telesales"/>
    <n v="11.940298507462687"/>
  </r>
  <r>
    <d v="2021-07-12T17:30:00"/>
    <x v="1262"/>
    <s v="Convenience Store"/>
    <s v="Extreme Manufacturing Nig Ltd"/>
    <s v="So Easy"/>
    <s v="Home Care"/>
    <n v="1"/>
    <n v="2500"/>
    <s v="delivered"/>
    <s v="Bukola Omoh"/>
    <s v="Lagos"/>
    <s v="NG"/>
    <s v="NGN"/>
    <s v="Telesales"/>
    <n v="6.2189054726368163"/>
  </r>
  <r>
    <d v="2021-07-12T17:30:00"/>
    <x v="1262"/>
    <s v="Convenience Store"/>
    <s v="Guinness Nigeria Plc"/>
    <s v="Guinness Foreign Extra Stout"/>
    <s v="Drinks"/>
    <n v="1"/>
    <n v="5500"/>
    <s v="delivered"/>
    <s v="Bukola Omoh"/>
    <s v="Lagos"/>
    <s v="NG"/>
    <s v="NGN"/>
    <s v="Telesales"/>
    <n v="13.681592039800995"/>
  </r>
  <r>
    <d v="2021-07-12T17:30:00"/>
    <x v="1262"/>
    <s v="Convenience Store"/>
    <s v="Nourdm Global"/>
    <s v="Magik Multipurpose Detergent"/>
    <s v="Home Care"/>
    <n v="1"/>
    <n v="2600"/>
    <s v="delivered"/>
    <s v="Bukola Omoh"/>
    <s v="Lagos"/>
    <s v="NG"/>
    <s v="NGN"/>
    <s v="Telesales"/>
    <n v="6.4676616915422889"/>
  </r>
  <r>
    <d v="2021-07-12T17:33:00"/>
    <x v="1263"/>
    <s v="Convenience Store"/>
    <s v="Arla Foods"/>
    <s v="Dano Cool Cow"/>
    <s v="Breakfast &amp; Snacks "/>
    <n v="1"/>
    <n v="8800"/>
    <s v="delivered"/>
    <s v="Muyiwa Sodiya"/>
    <s v="Lagos"/>
    <s v="NG"/>
    <s v="NGN"/>
    <s v="Telesales"/>
    <n v="21.890547263681594"/>
  </r>
  <r>
    <d v="2021-07-12T17:43:00"/>
    <x v="1264"/>
    <s v="Convenience Store"/>
    <s v="DUFIL Prima foods Plc"/>
    <s v="Indomie Indomitable Pack"/>
    <s v="Food"/>
    <n v="7"/>
    <n v="2400"/>
    <s v="delivered"/>
    <s v="Bukola Omoh"/>
    <s v="Lagos"/>
    <s v="NG"/>
    <s v="NGN"/>
    <s v="Telesales"/>
    <n v="41.791044776119406"/>
  </r>
  <r>
    <d v="2021-07-12T17:45:00"/>
    <x v="1265"/>
    <s v="Convenience Store"/>
    <s v="Arla Foods"/>
    <s v="Dano Full Cream"/>
    <s v="Breakfast &amp; Snacks "/>
    <n v="4"/>
    <n v="28000"/>
    <s v="delivered"/>
    <s v="Amehzi Ishike"/>
    <s v="Lagos"/>
    <s v="NG"/>
    <s v="NGN"/>
    <s v="Field Sales"/>
    <n v="278.60696517412936"/>
  </r>
  <r>
    <d v="2021-07-12T17:45:00"/>
    <x v="1254"/>
    <s v="Kiosk"/>
    <s v="Arla Foods"/>
    <s v="Dano Cool Cow"/>
    <s v="Breakfast &amp; Snacks "/>
    <n v="2"/>
    <n v="8800"/>
    <s v="delivered"/>
    <s v="Deji  Ibironke"/>
    <s v="Ogun"/>
    <s v="NG"/>
    <s v="NGN"/>
    <s v="Mobile App"/>
    <n v="43.781094527363187"/>
  </r>
  <r>
    <d v="2021-07-12T17:48:00"/>
    <x v="1053"/>
    <s v="Convenience Store"/>
    <s v="Extreme Manufacturing Nig Ltd"/>
    <s v="So Easy"/>
    <s v="Home Care"/>
    <n v="3"/>
    <n v="2600"/>
    <s v="cancelled"/>
    <s v="Godswill Chinedu _x0009_ Ezengwa"/>
    <s v="Lagos"/>
    <s v="NG"/>
    <s v="NGN"/>
    <s v="Telesales"/>
    <n v="19.402985074626866"/>
  </r>
  <r>
    <d v="2021-07-12T17:50:00"/>
    <x v="646"/>
    <s v="Convenience Store"/>
    <s v="Arla Foods"/>
    <s v="Dano Cool Cow"/>
    <s v="Breakfast &amp; Snacks "/>
    <n v="1"/>
    <n v="8800"/>
    <s v="delivered"/>
    <s v="Olufemi  Lawal"/>
    <s v="Lagos"/>
    <s v="NG"/>
    <s v="NGN"/>
    <s v="Telesales"/>
    <n v="21.890547263681594"/>
  </r>
  <r>
    <d v="2021-07-12T17:52:00"/>
    <x v="1266"/>
    <s v="Supermarket"/>
    <s v="Arla Foods"/>
    <s v="Dano Cool Cow"/>
    <s v="Breakfast &amp; Snacks "/>
    <n v="3"/>
    <n v="8800"/>
    <s v="delivered"/>
    <s v="Olufemi  Lawal"/>
    <s v="Lagos"/>
    <s v="NG"/>
    <s v="NGN"/>
    <s v="Telesales"/>
    <n v="65.671641791044777"/>
  </r>
  <r>
    <d v="2021-07-12T17:52:00"/>
    <x v="1266"/>
    <s v="Supermarket"/>
    <s v="Chi Nigeria Limited"/>
    <s v="Hollandia Yoghurt"/>
    <s v="Breakfast &amp; Snacks "/>
    <n v="2"/>
    <n v="1100"/>
    <s v="delivered"/>
    <s v="Olufemi  Lawal"/>
    <s v="Lagos"/>
    <s v="NG"/>
    <s v="NGN"/>
    <s v="Telesales"/>
    <n v="5.4726368159203984"/>
  </r>
  <r>
    <d v="2021-07-12T17:56:00"/>
    <x v="1267"/>
    <s v="Supermarket"/>
    <s v="Arla Foods"/>
    <s v="Dano Cool Cow"/>
    <s v="Breakfast &amp; Snacks "/>
    <n v="2"/>
    <n v="8800"/>
    <s v="delivered"/>
    <s v="Adeleye _x0009_ Dayo"/>
    <s v="Lagos"/>
    <s v="NG"/>
    <s v="NGN"/>
    <s v="Telesales"/>
    <n v="43.781094527363187"/>
  </r>
  <r>
    <d v="2021-07-12T17:56:00"/>
    <x v="1267"/>
    <s v="Supermarket"/>
    <s v="Chi Nigeria Limited"/>
    <s v="Hollandia Evap. Milk"/>
    <s v="Breakfast &amp; Snacks "/>
    <n v="1"/>
    <n v="2550"/>
    <s v="delivered"/>
    <s v="Adeleye _x0009_ Dayo"/>
    <s v="Lagos"/>
    <s v="NG"/>
    <s v="NGN"/>
    <s v="Telesales"/>
    <n v="6.3432835820895521"/>
  </r>
  <r>
    <d v="2021-07-12T17:56:00"/>
    <x v="1267"/>
    <s v="Supermarket"/>
    <s v="DUFIL Prima foods Plc"/>
    <s v="Indomie Hungryman"/>
    <s v="Food"/>
    <n v="1"/>
    <n v="4100"/>
    <s v="delivered"/>
    <s v="Adeleye _x0009_ Dayo"/>
    <s v="Lagos"/>
    <s v="NG"/>
    <s v="NGN"/>
    <s v="Telesales"/>
    <n v="10.199004975124378"/>
  </r>
  <r>
    <d v="2021-07-12T17:57:00"/>
    <x v="579"/>
    <s v="Supermarket"/>
    <s v="DUFIL Prima foods Plc"/>
    <s v="Indomie Hungryman"/>
    <s v="Food"/>
    <n v="1"/>
    <n v="3700"/>
    <s v="delivered"/>
    <s v="Samuel Shola"/>
    <s v="Lagos"/>
    <s v="NG"/>
    <s v="NGN"/>
    <s v="Telesales"/>
    <n v="9.2039800995024876"/>
  </r>
  <r>
    <d v="2021-07-12T17:58:00"/>
    <x v="1268"/>
    <s v="Supermarket"/>
    <s v="DUFIL Prima foods Plc"/>
    <s v="Indomie Indomitable Pack"/>
    <s v="Food"/>
    <n v="6"/>
    <n v="2400"/>
    <s v="delivered"/>
    <s v="Omosanya Olubukola  Okeade"/>
    <s v="Lagos"/>
    <s v="NG"/>
    <s v="NGN"/>
    <s v="Telesales"/>
    <n v="35.820895522388057"/>
  </r>
  <r>
    <d v="2021-07-12T17:58:00"/>
    <x v="1268"/>
    <s v="Supermarket"/>
    <s v="Extreme Manufacturing Nig Ltd"/>
    <s v="So Easy"/>
    <s v="Home Care"/>
    <n v="1"/>
    <n v="2600"/>
    <s v="delivered"/>
    <s v="Omosanya Olubukola  Okeade"/>
    <s v="Lagos"/>
    <s v="NG"/>
    <s v="NGN"/>
    <s v="Telesales"/>
    <n v="6.4676616915422889"/>
  </r>
  <r>
    <d v="2021-07-12T17:58:00"/>
    <x v="1268"/>
    <s v="Supermarket"/>
    <s v="Guinness Nigeria Plc"/>
    <s v="Orijin Bitters"/>
    <s v="Wine &amp; Spirits"/>
    <n v="1"/>
    <n v="6300"/>
    <s v="delivered"/>
    <s v="Omosanya Olubukola  Okeade"/>
    <s v="Lagos"/>
    <s v="NG"/>
    <s v="NGN"/>
    <s v="Telesales"/>
    <n v="15.671641791044776"/>
  </r>
  <r>
    <d v="2021-07-12T18:05:00"/>
    <x v="743"/>
    <s v="Supermarket"/>
    <s v="Arla Foods"/>
    <s v="Dano Cool Cow"/>
    <s v="Breakfast &amp; Snacks "/>
    <n v="1"/>
    <n v="9900"/>
    <s v="delivered"/>
    <s v="Ayodeji Lateef _x0009_ Adebowale"/>
    <s v="Lagos"/>
    <s v="NG"/>
    <s v="NGN"/>
    <s v="Telesales"/>
    <n v="24.626865671641792"/>
  </r>
  <r>
    <d v="2021-07-12T18:06:00"/>
    <x v="1142"/>
    <s v="Convenience Store"/>
    <s v="Guinness Nigeria Plc"/>
    <s v="Smirnoff Ice"/>
    <s v="Drinks"/>
    <n v="10"/>
    <n v="5620"/>
    <s v="delivered"/>
    <s v="Ibrahim Bello"/>
    <s v="Ogun"/>
    <s v="NG"/>
    <s v="NGN"/>
    <s v="Field Sales"/>
    <n v="139.80099502487562"/>
  </r>
  <r>
    <d v="2021-07-12T18:11:00"/>
    <x v="1260"/>
    <s v="Convenience Store"/>
    <s v="Nourdm Global"/>
    <s v="Magik Multipurpose Detergent"/>
    <s v="Home Care"/>
    <n v="5"/>
    <n v="2550"/>
    <s v="delivered"/>
    <s v="Noah Arome"/>
    <s v="Lagos"/>
    <s v="NG"/>
    <s v="NGN"/>
    <s v="Field Sales"/>
    <n v="31.71641791044776"/>
  </r>
  <r>
    <d v="2021-07-12T18:15:00"/>
    <x v="87"/>
    <s v="Convenience Store"/>
    <s v="Arla Foods"/>
    <s v="Dano Cool Cow"/>
    <s v="Breakfast &amp; Snacks "/>
    <n v="3"/>
    <n v="8800"/>
    <s v="delivered"/>
    <s v="Dada David  Kunle"/>
    <s v="Lagos"/>
    <s v="NG"/>
    <s v="NGN"/>
    <s v="Telesales"/>
    <n v="65.671641791044777"/>
  </r>
  <r>
    <d v="2021-07-12T18:35:00"/>
    <x v="1269"/>
    <s v="Convenience Store"/>
    <s v="PZ Cussons Nigeria Plc"/>
    <s v="Premier Toilet Bar Soap"/>
    <s v="Personal Care"/>
    <n v="1"/>
    <n v="7210"/>
    <s v="delivered"/>
    <s v="Ayodeji Lateef _x0009_ Adebowale"/>
    <s v="Lagos"/>
    <s v="NG"/>
    <s v="NGN"/>
    <s v="Telesales"/>
    <n v="17.935323383084576"/>
  </r>
  <r>
    <d v="2021-07-12T18:56:00"/>
    <x v="302"/>
    <s v="Kiosk"/>
    <s v="Guinness Nigeria Plc"/>
    <s v="Orijin Bitters"/>
    <s v="Wine &amp; Spirits"/>
    <n v="5"/>
    <n v="6300"/>
    <s v="delivered"/>
    <s v="Nnamdi _x0009_ Joshua Ogbonnaya"/>
    <s v="Lagos"/>
    <s v="NG"/>
    <s v="NGN"/>
    <s v="Field Sales"/>
    <n v="78.358208955223887"/>
  </r>
  <r>
    <d v="2021-07-12T19:03:00"/>
    <x v="1270"/>
    <s v="Kiosk"/>
    <s v="Hayat Kimya Nigeria Limited"/>
    <s v="Molfix Jumbo"/>
    <s v="Baby"/>
    <n v="3"/>
    <n v="13030"/>
    <s v="delivered"/>
    <s v="Hameed Suberu (Drop Shipping)"/>
    <s v="Lagos"/>
    <s v="NG"/>
    <s v="NGN"/>
    <s v="Field Sales"/>
    <n v="97.238805970149258"/>
  </r>
  <r>
    <d v="2021-07-12T19:04:00"/>
    <x v="1271"/>
    <s v="Convenience Store"/>
    <s v="Chi Nigeria Limited"/>
    <s v="Hollandia Yoghurt"/>
    <s v="Breakfast &amp; Snacks "/>
    <n v="3"/>
    <n v="1100"/>
    <s v="delivered"/>
    <s v="Sunday  Okey Ndifon"/>
    <s v="Lagos"/>
    <s v="NG"/>
    <s v="NGN"/>
    <s v="Telesales"/>
    <n v="8.2089552238805972"/>
  </r>
  <r>
    <d v="2021-07-12T19:04:00"/>
    <x v="1271"/>
    <s v="Convenience Store"/>
    <s v="Extreme Manufacturing Nig Ltd"/>
    <s v="So Easy"/>
    <s v="Home Care"/>
    <n v="1"/>
    <n v="2600"/>
    <s v="delivered"/>
    <s v="Sunday  Okey Ndifon"/>
    <s v="Lagos"/>
    <s v="NG"/>
    <s v="NGN"/>
    <s v="Telesales"/>
    <n v="6.4676616915422889"/>
  </r>
  <r>
    <d v="2021-07-12T19:04:00"/>
    <x v="1271"/>
    <s v="Convenience Store"/>
    <s v="Nourdm Global"/>
    <s v="Magik Multipurpose Detergent"/>
    <s v="Home Care"/>
    <n v="1"/>
    <n v="2600"/>
    <s v="delivered"/>
    <s v="Sunday  Okey Ndifon"/>
    <s v="Lagos"/>
    <s v="NG"/>
    <s v="NGN"/>
    <s v="Telesales"/>
    <n v="6.4676616915422889"/>
  </r>
  <r>
    <d v="2021-07-12T19:14:00"/>
    <x v="4"/>
    <s v="Convenience Store"/>
    <s v="Extreme Manufacturing Nig Ltd"/>
    <s v="So Easy"/>
    <s v="Home Care"/>
    <n v="10"/>
    <n v="2500"/>
    <s v="delivered"/>
    <s v="Bolaji Olasunkanmi"/>
    <s v="Lagos"/>
    <s v="NG"/>
    <s v="NGN"/>
    <s v="Field Sales"/>
    <n v="62.189054726368163"/>
  </r>
  <r>
    <d v="2021-07-12T19:49:00"/>
    <x v="416"/>
    <s v="Kiosk"/>
    <s v="Chi Nigeria Limited"/>
    <s v="Hollandia Yoghurt"/>
    <s v="Breakfast &amp; Snacks "/>
    <n v="2"/>
    <n v="1100"/>
    <s v="delivered"/>
    <s v="Omosanya Olubukola  Okeade"/>
    <s v="Lagos"/>
    <s v="NG"/>
    <s v="NGN"/>
    <s v="Telesales"/>
    <n v="5.4726368159203984"/>
  </r>
  <r>
    <d v="2021-07-12T19:59:00"/>
    <x v="1272"/>
    <s v="Convenience Store"/>
    <s v="Flour Mills of Nigeria"/>
    <s v="Golden Penny Spaghetti"/>
    <s v="Food"/>
    <n v="150"/>
    <n v="4550"/>
    <s v="delivered"/>
    <s v="Habeeb Umar"/>
    <s v="FCT"/>
    <s v="NG"/>
    <s v="NGN"/>
    <s v="Field Sales"/>
    <n v="1697.7611940298507"/>
  </r>
  <r>
    <d v="2021-07-12T21:58:00"/>
    <x v="434"/>
    <s v="Kiosk"/>
    <s v="Arla Foods"/>
    <s v="Dano Cool Cow"/>
    <s v="Breakfast &amp; Snacks "/>
    <n v="4"/>
    <n v="8800"/>
    <s v="delivered"/>
    <s v="Omosanya Olubukola  Okeade"/>
    <s v="Lagos"/>
    <s v="NG"/>
    <s v="NGN"/>
    <s v="Telesales"/>
    <n v="87.562189054726375"/>
  </r>
  <r>
    <d v="2021-07-12T22:22:00"/>
    <x v="1273"/>
    <s v="Supermarket"/>
    <s v="Nasco"/>
    <s v="Nasco Cornflakes"/>
    <s v="Breakfast &amp; Snacks "/>
    <n v="3"/>
    <n v="2000"/>
    <s v="delivered"/>
    <s v="Eyipe Francis _x0009_ Adakole"/>
    <s v="Lagos"/>
    <s v="NG"/>
    <s v="NGN"/>
    <s v="Telesales"/>
    <n v="14.925373134328359"/>
  </r>
  <r>
    <d v="2021-07-12T22:31:00"/>
    <x v="139"/>
    <s v="Convenience Store"/>
    <s v="Hayat Kimya Nigeria Limited"/>
    <s v="Molfix Jumbo"/>
    <s v="Baby"/>
    <n v="1"/>
    <n v="13030"/>
    <s v="delivered"/>
    <s v="Dayo Oludaisi"/>
    <s v="Lagos"/>
    <s v="NG"/>
    <s v="NGN"/>
    <s v="Field Sales"/>
    <n v="32.412935323383081"/>
  </r>
  <r>
    <d v="2021-07-12T22:34:00"/>
    <x v="1274"/>
    <s v="Supermarket"/>
    <s v="Arla Foods"/>
    <s v="Dano Cool Cow"/>
    <s v="Breakfast &amp; Snacks "/>
    <n v="2"/>
    <n v="9900"/>
    <s v="delivered"/>
    <s v="Dada David  Kunle"/>
    <s v="Lagos"/>
    <s v="NG"/>
    <s v="NGN"/>
    <s v="Telesales"/>
    <n v="49.253731343283583"/>
  </r>
  <r>
    <d v="2021-07-12T22:34:00"/>
    <x v="1275"/>
    <s v="Supermarket"/>
    <s v="PZ Cussons Nigeria Plc"/>
    <s v="Premier Toilet Bar Soap"/>
    <s v="Personal Care"/>
    <n v="1"/>
    <n v="5240"/>
    <s v="delivered"/>
    <s v="Clement Adeshina"/>
    <s v="Lagos"/>
    <s v="NG"/>
    <s v="NGN"/>
    <s v="Telesales"/>
    <n v="13.034825870646767"/>
  </r>
  <r>
    <d v="2021-07-12T22:34:00"/>
    <x v="1275"/>
    <s v="Supermarket"/>
    <s v="PZ Cussons Nigeria Plc"/>
    <s v="Premier Toilet Bar Soap"/>
    <s v="Personal Care"/>
    <n v="1"/>
    <n v="4600"/>
    <s v="delivered"/>
    <s v="Clement Adeshina"/>
    <s v="Lagos"/>
    <s v="NG"/>
    <s v="NGN"/>
    <s v="Telesales"/>
    <n v="11.442786069651742"/>
  </r>
  <r>
    <d v="2021-07-13T06:51:00"/>
    <x v="1269"/>
    <s v="Convenience Store"/>
    <s v="PZ Cussons Nigeria Plc"/>
    <s v="Premier Toilet Bar Soap"/>
    <s v="Personal Care"/>
    <n v="1"/>
    <n v="4600"/>
    <s v="delivered"/>
    <s v="Ayodeji Lateef _x0009_ Adebowale"/>
    <s v="Lagos"/>
    <s v="NG"/>
    <s v="NGN"/>
    <s v="Telesales"/>
    <n v="11.442786069651742"/>
  </r>
  <r>
    <d v="2021-07-13T06:54:00"/>
    <x v="171"/>
    <s v="Convenience Store"/>
    <s v="Chi Nigeria Limited"/>
    <s v="Hollandia Yoghurt"/>
    <s v="Breakfast &amp; Snacks "/>
    <n v="10"/>
    <n v="1100"/>
    <s v="delivered"/>
    <s v="Omosanya Olubukola  Okeade"/>
    <s v="Lagos"/>
    <s v="NG"/>
    <s v="NGN"/>
    <s v="Telesales"/>
    <n v="27.363184079601989"/>
  </r>
  <r>
    <d v="2021-07-13T07:51:00"/>
    <x v="188"/>
    <s v="Kiosk"/>
    <s v="Chi Nigeria Limited"/>
    <s v="Hollandia Evap. Milk"/>
    <s v="Breakfast &amp; Snacks "/>
    <n v="4"/>
    <n v="3200"/>
    <s v="delivered"/>
    <s v="Muyiwa Sodiya"/>
    <s v="Lagos"/>
    <s v="NG"/>
    <s v="NGN"/>
    <s v="Telesales"/>
    <n v="31.840796019900498"/>
  </r>
  <r>
    <d v="2021-07-13T07:54:00"/>
    <x v="122"/>
    <s v="Kiosk"/>
    <s v="Chi Nigeria Limited"/>
    <s v="Hollandia Evap. Milk"/>
    <s v="Breakfast &amp; Snacks "/>
    <n v="10"/>
    <n v="3200"/>
    <s v="delivered"/>
    <s v="Ayodeji Lateef _x0009_ Adebowale"/>
    <s v="Lagos"/>
    <s v="NG"/>
    <s v="NGN"/>
    <s v="Field Sales"/>
    <n v="79.601990049751237"/>
  </r>
  <r>
    <d v="2021-07-13T07:58:00"/>
    <x v="1048"/>
    <s v="Supermarket"/>
    <s v="Chi Nigeria Limited"/>
    <s v="Hollandia Evap. Milk"/>
    <s v="Breakfast &amp; Snacks "/>
    <n v="50"/>
    <n v="3200"/>
    <s v="delivered"/>
    <s v="Oyelade Sodiq  Adeshola"/>
    <s v="Lagos"/>
    <s v="NG"/>
    <s v="NGN"/>
    <s v="Field Sales"/>
    <n v="398.00995024875624"/>
  </r>
  <r>
    <d v="2021-07-13T08:07:00"/>
    <x v="1212"/>
    <s v="Supermarket"/>
    <s v="Chi Nigeria Limited"/>
    <s v="Hollandia Evap. Milk"/>
    <s v="Breakfast &amp; Snacks "/>
    <n v="10"/>
    <n v="3200"/>
    <s v="delivered"/>
    <s v="Bukola Omoh"/>
    <s v="Lagos"/>
    <s v="NG"/>
    <s v="NGN"/>
    <s v="Telesales"/>
    <n v="79.601990049751237"/>
  </r>
  <r>
    <d v="2021-07-13T08:16:00"/>
    <x v="1276"/>
    <s v="Kiosk"/>
    <s v="Chi Nigeria Limited"/>
    <s v="Hollandia Evap. Milk"/>
    <s v="Breakfast &amp; Snacks "/>
    <n v="30"/>
    <n v="3200"/>
    <s v="cancelled"/>
    <s v="Olufemi  Lawal"/>
    <s v="Lagos"/>
    <s v="NG"/>
    <s v="NGN"/>
    <s v="Field Sales"/>
    <n v="238.80597014925374"/>
  </r>
  <r>
    <d v="2021-07-13T08:19:00"/>
    <x v="69"/>
    <s v="Supermarket"/>
    <s v="Arla Foods"/>
    <s v="Dano Cool Cow"/>
    <s v="Breakfast &amp; Snacks "/>
    <n v="3"/>
    <n v="8800"/>
    <s v="delivered"/>
    <s v="Francis  E. Omoankhanlen"/>
    <s v="Lagos"/>
    <s v="NG"/>
    <s v="NGN"/>
    <s v="Field Sales"/>
    <n v="65.671641791044777"/>
  </r>
  <r>
    <d v="2021-07-13T08:22:00"/>
    <x v="169"/>
    <s v="Kiosk"/>
    <s v="Extreme Manufacturing Nig Ltd"/>
    <s v="So Easy"/>
    <s v="Home Care"/>
    <n v="1"/>
    <n v="2500"/>
    <s v="delivered"/>
    <s v="Clement Adeshina"/>
    <s v="Lagos"/>
    <s v="NG"/>
    <s v="NGN"/>
    <s v="Telesales"/>
    <n v="6.2189054726368163"/>
  </r>
  <r>
    <d v="2021-07-13T08:33:00"/>
    <x v="8"/>
    <s v="Kiosk"/>
    <s v="Chi Nigeria Limited"/>
    <s v="Hollandia Evap. Milk"/>
    <s v="Breakfast &amp; Snacks "/>
    <n v="50"/>
    <n v="3200"/>
    <s v="delivered"/>
    <s v="Ovie _x0009_ Paul Onogoro"/>
    <s v="Lagos"/>
    <s v="NG"/>
    <s v="NGN"/>
    <s v="Field Sales"/>
    <n v="398.00995024875624"/>
  </r>
  <r>
    <d v="2021-07-13T08:35:00"/>
    <x v="65"/>
    <s v="Convenience Store"/>
    <s v="Arla Foods"/>
    <s v="Dano Cool Cow"/>
    <s v="Breakfast &amp; Snacks "/>
    <n v="3"/>
    <n v="8800"/>
    <s v="delivered"/>
    <s v="Joseph Abraham"/>
    <s v="Lagos"/>
    <s v="NG"/>
    <s v="NGN"/>
    <s v="Telesales"/>
    <n v="65.671641791044777"/>
  </r>
  <r>
    <d v="2021-07-13T08:35:00"/>
    <x v="65"/>
    <s v="Convenience Store"/>
    <s v="Extreme Manufacturing Nig Ltd"/>
    <s v="So Easy"/>
    <s v="Home Care"/>
    <n v="4"/>
    <n v="2500"/>
    <s v="delivered"/>
    <s v="Joseph Abraham"/>
    <s v="Lagos"/>
    <s v="NG"/>
    <s v="NGN"/>
    <s v="Telesales"/>
    <n v="24.875621890547265"/>
  </r>
  <r>
    <d v="2021-07-13T08:39:00"/>
    <x v="65"/>
    <s v="Convenience Store"/>
    <s v="Guinness Nigeria Plc"/>
    <s v="Guinness Foreign Extra Stout"/>
    <s v="Drinks"/>
    <n v="1"/>
    <n v="5500"/>
    <s v="delivered"/>
    <s v="Joseph Abraham"/>
    <s v="Lagos"/>
    <s v="NG"/>
    <s v="NGN"/>
    <s v="Telesales"/>
    <n v="13.681592039800995"/>
  </r>
  <r>
    <d v="2021-07-13T08:40:00"/>
    <x v="69"/>
    <s v="Supermarket"/>
    <s v="Arla Foods"/>
    <s v="Dano Cool Cow"/>
    <s v="Breakfast &amp; Snacks "/>
    <n v="3"/>
    <n v="8800"/>
    <s v="delivered"/>
    <s v="Francis  E. Omoankhanlen"/>
    <s v="Lagos"/>
    <s v="NG"/>
    <s v="NGN"/>
    <s v="Field Sales"/>
    <n v="65.671641791044777"/>
  </r>
  <r>
    <d v="2021-07-13T08:41:00"/>
    <x v="415"/>
    <s v="Kiosk"/>
    <s v="Guinness Nigeria Plc"/>
    <s v="Guinness Foreign Extra Stout"/>
    <s v="Drinks"/>
    <n v="7"/>
    <n v="5500"/>
    <s v="delivered"/>
    <s v="Kayode  Taiwo"/>
    <s v="Lagos"/>
    <s v="NG"/>
    <s v="NGN"/>
    <s v="Field Sales"/>
    <n v="95.771144278606968"/>
  </r>
  <r>
    <d v="2021-07-13T08:50:00"/>
    <x v="344"/>
    <s v="Supermarket"/>
    <s v="Guinness Nigeria Plc"/>
    <s v="Smirnoff Ice"/>
    <s v="Drinks"/>
    <n v="5"/>
    <n v="5620"/>
    <s v="delivered"/>
    <s v="Bolaji Olasunkanmi"/>
    <s v="Lagos"/>
    <s v="NG"/>
    <s v="NGN"/>
    <s v="Telesales"/>
    <n v="69.900497512437809"/>
  </r>
  <r>
    <d v="2021-07-13T09:03:00"/>
    <x v="1093"/>
    <s v="Kiosk"/>
    <s v="DUFIL Prima foods Plc"/>
    <s v="Indomie Indomitable Pack"/>
    <s v="Food"/>
    <n v="2"/>
    <n v="2420"/>
    <s v="cancelled"/>
    <s v="Ayantoye Adeboye"/>
    <s v="Ogun"/>
    <s v="NG"/>
    <s v="NGN"/>
    <s v="Telesales"/>
    <n v="12.039800995024876"/>
  </r>
  <r>
    <d v="2021-07-13T09:03:00"/>
    <x v="1093"/>
    <s v="Kiosk"/>
    <s v="Hayat Kimya Nigeria Limited"/>
    <s v="Molfix Small"/>
    <s v="Baby"/>
    <n v="1"/>
    <n v="4660"/>
    <s v="cancelled"/>
    <s v="Ayantoye Adeboye"/>
    <s v="Ogun"/>
    <s v="NG"/>
    <s v="NGN"/>
    <s v="Telesales"/>
    <n v="11.592039800995025"/>
  </r>
  <r>
    <d v="2021-07-13T09:19:00"/>
    <x v="640"/>
    <s v="Supermarket"/>
    <s v="Unilever Nigeria Plc"/>
    <s v="Sunlight Washing Powder"/>
    <s v="Home Care"/>
    <n v="10"/>
    <n v="4560"/>
    <s v="delivered"/>
    <s v="Otafuwa  Abiola Oluseyi"/>
    <s v="Lagos"/>
    <s v="NG"/>
    <s v="NGN"/>
    <s v="Telesales"/>
    <n v="113.43283582089552"/>
  </r>
  <r>
    <d v="2021-07-13T09:24:00"/>
    <x v="69"/>
    <s v="Supermarket"/>
    <s v="Chi Nigeria Limited"/>
    <s v="Hollandia Evap. Milk"/>
    <s v="Breakfast &amp; Snacks "/>
    <n v="10"/>
    <n v="3200"/>
    <s v="delivered"/>
    <s v="Francis  E. Omoankhanlen"/>
    <s v="Lagos"/>
    <s v="NG"/>
    <s v="NGN"/>
    <s v="Field Sales"/>
    <n v="79.601990049751237"/>
  </r>
  <r>
    <d v="2021-07-13T09:35:00"/>
    <x v="1277"/>
    <s v="Convenience Store"/>
    <s v="Arla Foods"/>
    <s v="Dano Cool Cow"/>
    <s v="Breakfast &amp; Snacks "/>
    <n v="1"/>
    <n v="8800"/>
    <s v="delivered"/>
    <s v="Ezra _x0009_ Iwuajoku"/>
    <s v="Lagos"/>
    <s v="NG"/>
    <s v="NGN"/>
    <s v="Telesales"/>
    <n v="21.890547263681594"/>
  </r>
  <r>
    <d v="2021-07-13T09:40:00"/>
    <x v="365"/>
    <s v="Supermarket"/>
    <s v="Chi Nigeria Limited"/>
    <s v="Hollandia Evap. Milk"/>
    <s v="Breakfast &amp; Snacks "/>
    <n v="6"/>
    <n v="3200"/>
    <s v="delivered"/>
    <s v="Sulaimon  Omobolaji Akanni"/>
    <s v="Lagos"/>
    <s v="NG"/>
    <s v="NGN"/>
    <s v="Telesales"/>
    <n v="47.761194029850749"/>
  </r>
  <r>
    <d v="2021-07-13T09:49:00"/>
    <x v="552"/>
    <s v="Supermarket"/>
    <s v="Hayat Kimya Nigeria Limited"/>
    <s v="Molfix Twin"/>
    <s v="Baby"/>
    <n v="1"/>
    <n v="7430"/>
    <s v="delivered"/>
    <s v="Clement Adeshina"/>
    <s v="Lagos"/>
    <s v="NG"/>
    <s v="NGN"/>
    <s v="Telesales"/>
    <n v="18.482587064676618"/>
  </r>
  <r>
    <d v="2021-07-13T09:49:00"/>
    <x v="552"/>
    <s v="Supermarket"/>
    <s v="Hayat Kimya Nigeria Limited"/>
    <s v="Molfix Twin"/>
    <s v="Baby"/>
    <n v="1"/>
    <n v="7430"/>
    <s v="delivered"/>
    <s v="Clement Adeshina"/>
    <s v="Lagos"/>
    <s v="NG"/>
    <s v="NGN"/>
    <s v="Telesales"/>
    <n v="18.482587064676618"/>
  </r>
  <r>
    <d v="2021-07-13T10:04:00"/>
    <x v="824"/>
    <s v="Kiosk"/>
    <s v="Arla Foods"/>
    <s v="Dano Cool Cow"/>
    <s v="Breakfast &amp; Snacks "/>
    <n v="3"/>
    <n v="8800"/>
    <s v="cancelled"/>
    <s v="Edem Ebia"/>
    <s v="Lagos"/>
    <s v="NG"/>
    <s v="NGN"/>
    <s v="Telesales"/>
    <n v="65.671641791044777"/>
  </r>
  <r>
    <d v="2021-07-13T10:05:00"/>
    <x v="25"/>
    <s v="Convenience Store"/>
    <s v="PZ Cussons Nigeria Plc"/>
    <s v="Premier Toilet Bar Soap"/>
    <s v="Personal Care"/>
    <n v="2"/>
    <n v="7210"/>
    <s v="delivered"/>
    <s v="Ibrahim Bello"/>
    <s v="Ogun"/>
    <s v="NG"/>
    <s v="NGN"/>
    <s v="Telesales"/>
    <n v="35.870646766169152"/>
  </r>
  <r>
    <d v="2021-07-13T10:06:00"/>
    <x v="748"/>
    <s v="Convenience Store"/>
    <s v="Arla Foods"/>
    <s v="Dano Cool Cow"/>
    <s v="Breakfast &amp; Snacks "/>
    <n v="1"/>
    <n v="8800"/>
    <s v="delivered"/>
    <s v="Animashaun _x0009_ Adeyemi"/>
    <s v="Lagos"/>
    <s v="NG"/>
    <s v="NGN"/>
    <s v="Telesales"/>
    <n v="21.890547263681594"/>
  </r>
  <r>
    <d v="2021-07-13T10:17:00"/>
    <x v="55"/>
    <s v="Convenience Store"/>
    <s v="Guinness Nigeria Plc"/>
    <s v="Guinness Foreign Extra Stout"/>
    <s v="Drinks"/>
    <n v="15"/>
    <n v="5500"/>
    <s v="delivered"/>
    <s v="Saheed  Olugbenga-Rufus"/>
    <s v="Lagos"/>
    <s v="NG"/>
    <s v="NGN"/>
    <s v="Telesales"/>
    <n v="205.22388059701493"/>
  </r>
  <r>
    <d v="2021-07-13T10:27:00"/>
    <x v="771"/>
    <s v="Supermarket"/>
    <s v="Danone Nigeria"/>
    <s v="Go Slo"/>
    <s v="Breakfast &amp; Snacks "/>
    <n v="1"/>
    <n v="7430.8"/>
    <s v="delivered"/>
    <s v="Olugbenga Oginni"/>
    <s v="Lagos"/>
    <s v="NG"/>
    <s v="NGN"/>
    <s v="Field Sales"/>
    <n v="18.484577114427861"/>
  </r>
  <r>
    <d v="2021-07-13T10:27:00"/>
    <x v="771"/>
    <s v="Supermarket"/>
    <s v="Danone Nigeria"/>
    <s v="Fanice"/>
    <s v="Breakfast &amp; Snacks "/>
    <n v="2"/>
    <n v="8190"/>
    <s v="delivered"/>
    <s v="Olugbenga Oginni"/>
    <s v="Lagos"/>
    <s v="NG"/>
    <s v="NGN"/>
    <s v="Field Sales"/>
    <n v="40.746268656716417"/>
  </r>
  <r>
    <d v="2021-07-13T10:27:00"/>
    <x v="771"/>
    <s v="Supermarket"/>
    <s v="Danone Nigeria"/>
    <s v="Go Slo"/>
    <s v="Breakfast &amp; Snacks "/>
    <n v="1"/>
    <n v="10015.4"/>
    <s v="delivered"/>
    <s v="Olugbenga Oginni"/>
    <s v="Lagos"/>
    <s v="NG"/>
    <s v="NGN"/>
    <s v="Field Sales"/>
    <n v="24.913930348258706"/>
  </r>
  <r>
    <d v="2021-07-13T10:27:00"/>
    <x v="771"/>
    <s v="Supermarket"/>
    <s v="Danone Nigeria"/>
    <s v="Fanice"/>
    <s v="Breakfast &amp; Snacks "/>
    <n v="1"/>
    <n v="10100"/>
    <s v="delivered"/>
    <s v="Olugbenga Oginni"/>
    <s v="Lagos"/>
    <s v="NG"/>
    <s v="NGN"/>
    <s v="Field Sales"/>
    <n v="25.124378109452735"/>
  </r>
  <r>
    <d v="2021-07-13T10:27:00"/>
    <x v="771"/>
    <s v="Supermarket"/>
    <s v="Danone Nigeria"/>
    <s v="Fan Super Yogo"/>
    <s v="Breakfast &amp; Snacks "/>
    <n v="1"/>
    <n v="7020"/>
    <s v="delivered"/>
    <s v="Olugbenga Oginni"/>
    <s v="Lagos"/>
    <s v="NG"/>
    <s v="NGN"/>
    <s v="Field Sales"/>
    <n v="17.46268656716418"/>
  </r>
  <r>
    <d v="2021-07-13T10:27:00"/>
    <x v="771"/>
    <s v="Supermarket"/>
    <s v="Danone Nigeria"/>
    <s v="Fanice"/>
    <s v="Breakfast &amp; Snacks "/>
    <n v="1"/>
    <n v="6010"/>
    <s v="delivered"/>
    <s v="Olugbenga Oginni"/>
    <s v="Lagos"/>
    <s v="NG"/>
    <s v="NGN"/>
    <s v="Field Sales"/>
    <n v="14.950248756218905"/>
  </r>
  <r>
    <d v="2021-07-13T10:27:00"/>
    <x v="771"/>
    <s v="Supermarket"/>
    <s v="Danone Nigeria"/>
    <s v="Go Slo"/>
    <s v="Breakfast &amp; Snacks "/>
    <n v="1"/>
    <n v="10015.4"/>
    <s v="delivered"/>
    <s v="Olugbenga Oginni"/>
    <s v="Lagos"/>
    <s v="NG"/>
    <s v="NGN"/>
    <s v="Field Sales"/>
    <n v="24.913930348258706"/>
  </r>
  <r>
    <d v="2021-07-13T10:27:00"/>
    <x v="771"/>
    <s v="Supermarket"/>
    <s v="Danone Nigeria"/>
    <s v="Go Slo"/>
    <s v="Breakfast &amp; Snacks "/>
    <n v="1"/>
    <n v="7430.4"/>
    <s v="delivered"/>
    <s v="Olugbenga Oginni"/>
    <s v="Lagos"/>
    <s v="NG"/>
    <s v="NGN"/>
    <s v="Field Sales"/>
    <n v="18.48358208955224"/>
  </r>
  <r>
    <d v="2021-07-13T10:27:00"/>
    <x v="771"/>
    <s v="Supermarket"/>
    <s v="Danone Nigeria"/>
    <s v="Fanice"/>
    <s v="Breakfast &amp; Snacks "/>
    <n v="1"/>
    <n v="7150"/>
    <s v="delivered"/>
    <s v="Olugbenga Oginni"/>
    <s v="Lagos"/>
    <s v="NG"/>
    <s v="NGN"/>
    <s v="Field Sales"/>
    <n v="17.786069651741293"/>
  </r>
  <r>
    <d v="2021-07-13T10:27:00"/>
    <x v="771"/>
    <s v="Supermarket"/>
    <s v="Danone Nigeria"/>
    <s v="Fanice"/>
    <s v="Breakfast &amp; Snacks "/>
    <n v="1"/>
    <n v="6010"/>
    <s v="delivered"/>
    <s v="Olugbenga Oginni"/>
    <s v="Lagos"/>
    <s v="NG"/>
    <s v="NGN"/>
    <s v="Field Sales"/>
    <n v="14.950248756218905"/>
  </r>
  <r>
    <d v="2021-07-13T10:27:00"/>
    <x v="771"/>
    <s v="Supermarket"/>
    <s v="Danone Nigeria"/>
    <s v="Go Slo"/>
    <s v="Breakfast &amp; Snacks "/>
    <n v="1"/>
    <n v="10015.4"/>
    <s v="delivered"/>
    <s v="Olugbenga Oginni"/>
    <s v="Lagos"/>
    <s v="NG"/>
    <s v="NGN"/>
    <s v="Field Sales"/>
    <n v="24.913930348258706"/>
  </r>
  <r>
    <d v="2021-07-13T10:27:00"/>
    <x v="771"/>
    <s v="Supermarket"/>
    <s v="Danone Nigeria"/>
    <s v="Fanice"/>
    <s v="Breakfast &amp; Snacks "/>
    <n v="2"/>
    <n v="7030"/>
    <s v="delivered"/>
    <s v="Olugbenga Oginni"/>
    <s v="Lagos"/>
    <s v="NG"/>
    <s v="NGN"/>
    <s v="Field Sales"/>
    <n v="34.975124378109456"/>
  </r>
  <r>
    <d v="2021-07-13T10:27:00"/>
    <x v="771"/>
    <s v="Supermarket"/>
    <s v="Danone Nigeria"/>
    <s v="Fanice"/>
    <s v="Breakfast &amp; Snacks "/>
    <n v="1"/>
    <n v="6270"/>
    <s v="delivered"/>
    <s v="Olugbenga Oginni"/>
    <s v="Lagos"/>
    <s v="NG"/>
    <s v="NGN"/>
    <s v="Field Sales"/>
    <n v="15.597014925373134"/>
  </r>
  <r>
    <d v="2021-07-13T10:37:00"/>
    <x v="176"/>
    <s v="Convenience Store"/>
    <s v="Guinness Nigeria Plc"/>
    <s v="Orijin Bitters"/>
    <s v="Wine &amp; Spirits"/>
    <n v="5"/>
    <n v="6300"/>
    <s v="delivered"/>
    <s v="Joseph Abraham"/>
    <s v="Ogun"/>
    <s v="NG"/>
    <s v="NGN"/>
    <s v="Telesales"/>
    <n v="78.358208955223887"/>
  </r>
  <r>
    <d v="2021-07-13T10:47:00"/>
    <x v="1278"/>
    <s v="Supermarket"/>
    <s v="PZ Cussons Nigeria Plc"/>
    <s v="Joy Toilet Bar Soap"/>
    <s v="Personal Care"/>
    <n v="1"/>
    <n v="8690"/>
    <s v="delivered"/>
    <s v="Edem Ebia"/>
    <s v="Ogun"/>
    <s v="NG"/>
    <s v="NGN"/>
    <s v="Telesales"/>
    <n v="21.616915422885572"/>
  </r>
  <r>
    <d v="2021-07-13T10:49:00"/>
    <x v="92"/>
    <s v="Kiosk"/>
    <s v="Guinness Nigeria Plc"/>
    <s v="Orijin Bitters"/>
    <s v="Wine &amp; Spirits"/>
    <n v="2"/>
    <n v="6500"/>
    <s v="delivered"/>
    <s v="Agbanije Babatunde  Gabriel"/>
    <s v="Lagos"/>
    <s v="NG"/>
    <s v="NGN"/>
    <s v="Field Sales"/>
    <n v="32.338308457711442"/>
  </r>
  <r>
    <d v="2021-07-13T10:49:00"/>
    <x v="92"/>
    <s v="Kiosk"/>
    <s v="Guinness Nigeria Plc"/>
    <s v="Guinness Foreign Extra Stout"/>
    <s v="Drinks"/>
    <n v="1"/>
    <n v="5500"/>
    <s v="delivered"/>
    <s v="Agbanije Babatunde  Gabriel"/>
    <s v="Lagos"/>
    <s v="NG"/>
    <s v="NGN"/>
    <s v="Field Sales"/>
    <n v="13.681592039800995"/>
  </r>
  <r>
    <d v="2021-07-13T10:54:00"/>
    <x v="274"/>
    <s v="Supermarket"/>
    <s v="Nourdm Global"/>
    <s v="Magik Multipurpose Detergent"/>
    <s v="Home Care"/>
    <n v="3"/>
    <n v="2550"/>
    <s v="delivered"/>
    <s v="Dada David  Kunle"/>
    <s v="Lagos"/>
    <s v="NG"/>
    <s v="NGN"/>
    <s v="Telesales"/>
    <n v="19.029850746268657"/>
  </r>
  <r>
    <d v="2021-07-13T10:56:00"/>
    <x v="647"/>
    <s v="Kiosk"/>
    <s v="Chi Nigeria Limited"/>
    <s v="Hollandia Evap. Milk"/>
    <s v="Breakfast &amp; Snacks "/>
    <n v="3"/>
    <n v="3200"/>
    <s v="delivered"/>
    <s v="Nnamdi _x0009_ Joshua Ogbonnaya"/>
    <s v="Lagos"/>
    <s v="NG"/>
    <s v="NGN"/>
    <s v="Telesales"/>
    <n v="23.880597014925375"/>
  </r>
  <r>
    <d v="2021-07-13T10:56:00"/>
    <x v="647"/>
    <s v="Kiosk"/>
    <s v="Chi Nigeria Limited"/>
    <s v="Hollandia Evap. Milk"/>
    <s v="Breakfast &amp; Snacks "/>
    <n v="1"/>
    <n v="3750"/>
    <s v="delivered"/>
    <s v="Nnamdi _x0009_ Joshua Ogbonnaya"/>
    <s v="Lagos"/>
    <s v="NG"/>
    <s v="NGN"/>
    <s v="Telesales"/>
    <n v="9.3283582089552244"/>
  </r>
  <r>
    <d v="2021-07-13T11:01:00"/>
    <x v="122"/>
    <s v="Kiosk"/>
    <s v="Chi Nigeria Limited"/>
    <s v="Hollandia Evap. Milk"/>
    <s v="Breakfast &amp; Snacks "/>
    <n v="20"/>
    <n v="3200"/>
    <s v="delivered"/>
    <s v="Ayodeji Lateef _x0009_ Adebowale"/>
    <s v="Lagos"/>
    <s v="NG"/>
    <s v="NGN"/>
    <s v="Field Sales"/>
    <n v="159.20398009950247"/>
  </r>
  <r>
    <d v="2021-07-13T11:04:00"/>
    <x v="1224"/>
    <s v="Supermarket"/>
    <s v="Arla Foods"/>
    <s v="Dano Cool Cow"/>
    <s v="Breakfast &amp; Snacks "/>
    <n v="1"/>
    <n v="20500"/>
    <s v="cancelled"/>
    <s v="Muyiwa Sodiya"/>
    <s v="Lagos"/>
    <s v="NG"/>
    <s v="NGN"/>
    <s v="Telesales"/>
    <n v="50.995024875621894"/>
  </r>
  <r>
    <d v="2021-07-13T11:06:00"/>
    <x v="1279"/>
    <s v="Supermarket"/>
    <s v="Arla Foods"/>
    <s v="Dano Cool Cow"/>
    <s v="Breakfast &amp; Snacks "/>
    <n v="1"/>
    <n v="8800"/>
    <s v="cancelled"/>
    <s v="Eyipe Francis _x0009_ Adakole"/>
    <s v="Lagos"/>
    <s v="NG"/>
    <s v="NGN"/>
    <s v="Telesales"/>
    <n v="21.890547263681594"/>
  </r>
  <r>
    <d v="2021-07-13T11:06:00"/>
    <x v="1279"/>
    <s v="Supermarket"/>
    <s v="DUFIL Prima foods Plc"/>
    <s v="Indomie Indomitable Pack"/>
    <s v="Food"/>
    <n v="3"/>
    <n v="2420"/>
    <s v="cancelled"/>
    <s v="Eyipe Francis _x0009_ Adakole"/>
    <s v="Lagos"/>
    <s v="NG"/>
    <s v="NGN"/>
    <s v="Telesales"/>
    <n v="18.059701492537314"/>
  </r>
  <r>
    <d v="2021-07-13T11:06:00"/>
    <x v="1279"/>
    <s v="Supermarket"/>
    <s v="PZ Cussons Nigeria Plc"/>
    <s v="Premier Toilet Bar Soap"/>
    <s v="Personal Care"/>
    <n v="1"/>
    <n v="7210"/>
    <s v="cancelled"/>
    <s v="Eyipe Francis _x0009_ Adakole"/>
    <s v="Lagos"/>
    <s v="NG"/>
    <s v="NGN"/>
    <s v="Telesales"/>
    <n v="17.935323383084576"/>
  </r>
  <r>
    <d v="2021-07-13T11:07:00"/>
    <x v="912"/>
    <s v="Supermarket"/>
    <s v="Arla Foods"/>
    <s v="Dano Cool Cow"/>
    <s v="Breakfast &amp; Snacks "/>
    <n v="1"/>
    <n v="20500"/>
    <s v="delivered"/>
    <s v="Adeleye _x0009_ Dayo"/>
    <s v="Lagos"/>
    <s v="NG"/>
    <s v="NGN"/>
    <s v="Field Sales"/>
    <n v="50.995024875621894"/>
  </r>
  <r>
    <d v="2021-07-13T11:11:00"/>
    <x v="434"/>
    <s v="Kiosk"/>
    <s v="Arla Foods"/>
    <s v="Dano Cool Cow"/>
    <s v="Breakfast &amp; Snacks "/>
    <n v="1"/>
    <n v="8800"/>
    <s v="delivered"/>
    <s v="Omosanya Olubukola  Okeade"/>
    <s v="Lagos"/>
    <s v="NG"/>
    <s v="NGN"/>
    <s v="Telesales"/>
    <n v="21.890547263681594"/>
  </r>
  <r>
    <d v="2021-07-13T11:11:00"/>
    <x v="1280"/>
    <s v="Convenience Store"/>
    <s v="Chi Nigeria Limited"/>
    <s v="Hollandia Yoghurt"/>
    <s v="Breakfast &amp; Snacks "/>
    <n v="5"/>
    <n v="1100"/>
    <s v="delivered"/>
    <s v="Sulaimon  Omobolaji Akanni"/>
    <s v="Lagos"/>
    <s v="NG"/>
    <s v="NGN"/>
    <s v="Telesales"/>
    <n v="13.681592039800995"/>
  </r>
  <r>
    <d v="2021-07-13T11:11:00"/>
    <x v="1280"/>
    <s v="Convenience Store"/>
    <s v="Guinness Nigeria Plc"/>
    <s v="Guinness Smooth Beer"/>
    <s v="Drinks"/>
    <n v="5"/>
    <n v="4650"/>
    <s v="delivered"/>
    <s v="Sulaimon  Omobolaji Akanni"/>
    <s v="Lagos"/>
    <s v="NG"/>
    <s v="NGN"/>
    <s v="Telesales"/>
    <n v="57.835820895522389"/>
  </r>
  <r>
    <d v="2021-07-13T11:15:00"/>
    <x v="693"/>
    <s v="Kiosk"/>
    <s v="Extreme Manufacturing Nig Ltd"/>
    <s v="So Easy"/>
    <s v="Home Care"/>
    <n v="1"/>
    <n v="2600"/>
    <s v="delivered"/>
    <s v="Ezra _x0009_ Iwuajoku"/>
    <s v="Lagos"/>
    <s v="NG"/>
    <s v="NGN"/>
    <s v="Telesales"/>
    <n v="6.4676616915422889"/>
  </r>
  <r>
    <d v="2021-07-13T11:15:00"/>
    <x v="693"/>
    <s v="Kiosk"/>
    <s v="Nourdm Global"/>
    <s v="Magik Multipurpose Detergent"/>
    <s v="Home Care"/>
    <n v="1"/>
    <n v="2550"/>
    <s v="delivered"/>
    <s v="Ezra _x0009_ Iwuajoku"/>
    <s v="Lagos"/>
    <s v="NG"/>
    <s v="NGN"/>
    <s v="Telesales"/>
    <n v="6.3432835820895521"/>
  </r>
  <r>
    <d v="2021-07-13T11:19:00"/>
    <x v="799"/>
    <s v="Supermarket"/>
    <s v="Chi Nigeria Limited"/>
    <s v="Hollandia Evap. Milk"/>
    <s v="Breakfast &amp; Snacks "/>
    <n v="5"/>
    <n v="3200"/>
    <s v="delivered"/>
    <s v="Sulaimon  Omobolaji Akanni"/>
    <s v="Lagos"/>
    <s v="NG"/>
    <s v="NGN"/>
    <s v="Telesales"/>
    <n v="39.800995024875618"/>
  </r>
  <r>
    <d v="2021-07-13T11:29:00"/>
    <x v="1281"/>
    <s v="Kiosk"/>
    <s v="Arla Foods"/>
    <s v="Dano Cool Cow"/>
    <s v="Breakfast &amp; Snacks "/>
    <n v="1"/>
    <n v="8800"/>
    <s v="delivered"/>
    <s v="Agbanije Babatunde  Gabriel"/>
    <s v="Lagos"/>
    <s v="NG"/>
    <s v="NGN"/>
    <s v="Telesales"/>
    <n v="21.890547263681594"/>
  </r>
  <r>
    <d v="2021-07-13T11:29:00"/>
    <x v="1281"/>
    <s v="Kiosk"/>
    <s v="Chi Nigeria Limited"/>
    <s v="Hollandia Yoghurt"/>
    <s v="Breakfast &amp; Snacks "/>
    <n v="2"/>
    <n v="1100"/>
    <s v="delivered"/>
    <s v="Agbanije Babatunde  Gabriel"/>
    <s v="Lagos"/>
    <s v="NG"/>
    <s v="NGN"/>
    <s v="Telesales"/>
    <n v="5.4726368159203984"/>
  </r>
  <r>
    <d v="2021-07-13T11:29:00"/>
    <x v="1282"/>
    <s v="Convenience Store"/>
    <s v="Chi Nigeria Limited"/>
    <s v="Hollandia Evap. Milk"/>
    <s v="Breakfast &amp; Snacks "/>
    <n v="1"/>
    <n v="3200"/>
    <s v="delivered"/>
    <s v="Nnamdi _x0009_ Joshua Ogbonnaya"/>
    <s v="Lagos"/>
    <s v="NG"/>
    <s v="NGN"/>
    <s v="Telesales"/>
    <n v="7.9601990049751246"/>
  </r>
  <r>
    <d v="2021-07-13T11:29:00"/>
    <x v="1282"/>
    <s v="Convenience Store"/>
    <s v="DUFIL Prima foods Plc"/>
    <s v="Indomie Super Pack"/>
    <s v="Food"/>
    <n v="2"/>
    <n v="4220"/>
    <s v="delivered"/>
    <s v="Nnamdi _x0009_ Joshua Ogbonnaya"/>
    <s v="Lagos"/>
    <s v="NG"/>
    <s v="NGN"/>
    <s v="Telesales"/>
    <n v="20.99502487562189"/>
  </r>
  <r>
    <d v="2021-07-13T11:29:00"/>
    <x v="1282"/>
    <s v="Convenience Store"/>
    <s v="Guinness Nigeria Plc"/>
    <s v="Smirnoff Ice"/>
    <s v="Drinks"/>
    <n v="1"/>
    <n v="5620"/>
    <s v="delivered"/>
    <s v="Nnamdi _x0009_ Joshua Ogbonnaya"/>
    <s v="Lagos"/>
    <s v="NG"/>
    <s v="NGN"/>
    <s v="Telesales"/>
    <n v="13.980099502487562"/>
  </r>
  <r>
    <d v="2021-07-13T11:31:00"/>
    <x v="1283"/>
    <s v="Supermarket"/>
    <s v="DUFIL Prima foods Plc"/>
    <s v="Indomie Hungryman"/>
    <s v="Food"/>
    <n v="2"/>
    <n v="4170"/>
    <s v="delivered"/>
    <s v="Sulaimon  Omobolaji Akanni"/>
    <s v="Lagos"/>
    <s v="NG"/>
    <s v="NGN"/>
    <s v="Telesales"/>
    <n v="20.746268656716417"/>
  </r>
  <r>
    <d v="2021-07-13T11:31:00"/>
    <x v="1283"/>
    <s v="Supermarket"/>
    <s v="DUFIL Prima foods Plc"/>
    <s v="Indomie Indomitable Pack"/>
    <s v="Food"/>
    <n v="2"/>
    <n v="2420"/>
    <s v="delivered"/>
    <s v="Sulaimon  Omobolaji Akanni"/>
    <s v="Lagos"/>
    <s v="NG"/>
    <s v="NGN"/>
    <s v="Telesales"/>
    <n v="12.039800995024876"/>
  </r>
  <r>
    <d v="2021-07-13T11:31:00"/>
    <x v="1283"/>
    <s v="Supermarket"/>
    <s v="DUFIL Prima foods Plc"/>
    <s v="Indomie Indomitable Pack"/>
    <s v="Food"/>
    <n v="2"/>
    <n v="2820"/>
    <s v="delivered"/>
    <s v="Sulaimon  Omobolaji Akanni"/>
    <s v="Lagos"/>
    <s v="NG"/>
    <s v="NGN"/>
    <s v="Telesales"/>
    <n v="14.029850746268657"/>
  </r>
  <r>
    <d v="2021-07-13T11:33:00"/>
    <x v="934"/>
    <s v="Supermarket"/>
    <s v="Arla Foods"/>
    <s v="Dano Cool Cow"/>
    <s v="Breakfast &amp; Snacks "/>
    <n v="2"/>
    <n v="8800"/>
    <s v="delivered"/>
    <s v="Dada David  Kunle"/>
    <s v="Lagos"/>
    <s v="NG"/>
    <s v="NGN"/>
    <s v="Mobile App"/>
    <n v="43.781094527363187"/>
  </r>
  <r>
    <d v="2021-07-13T11:33:00"/>
    <x v="1284"/>
    <s v="Convenience Store"/>
    <s v="Danone Nigeria"/>
    <s v="Fanice"/>
    <s v="Breakfast &amp; Snacks "/>
    <n v="1"/>
    <n v="6010"/>
    <s v="delivered"/>
    <s v="Olugbenga Oginni"/>
    <s v="Ogun"/>
    <s v="NG"/>
    <s v="NGN"/>
    <s v="Field Sales"/>
    <n v="14.950248756218905"/>
  </r>
  <r>
    <d v="2021-07-13T11:33:00"/>
    <x v="1284"/>
    <s v="Convenience Store"/>
    <s v="Danone Nigeria"/>
    <s v="Fanice"/>
    <s v="Breakfast &amp; Snacks "/>
    <n v="1"/>
    <n v="6270"/>
    <s v="delivered"/>
    <s v="Olugbenga Oginni"/>
    <s v="Ogun"/>
    <s v="NG"/>
    <s v="NGN"/>
    <s v="Field Sales"/>
    <n v="15.597014925373134"/>
  </r>
  <r>
    <d v="2021-07-13T11:33:00"/>
    <x v="1284"/>
    <s v="Convenience Store"/>
    <s v="Danone Nigeria"/>
    <s v="Fanice"/>
    <s v="Breakfast &amp; Snacks "/>
    <n v="1"/>
    <n v="7030"/>
    <s v="delivered"/>
    <s v="Olugbenga Oginni"/>
    <s v="Ogun"/>
    <s v="NG"/>
    <s v="NGN"/>
    <s v="Field Sales"/>
    <n v="17.487562189054728"/>
  </r>
  <r>
    <d v="2021-07-13T11:33:00"/>
    <x v="1284"/>
    <s v="Convenience Store"/>
    <s v="Danone Nigeria"/>
    <s v="Fanice"/>
    <s v="Breakfast &amp; Snacks "/>
    <n v="1"/>
    <n v="10100"/>
    <s v="delivered"/>
    <s v="Olugbenga Oginni"/>
    <s v="Ogun"/>
    <s v="NG"/>
    <s v="NGN"/>
    <s v="Field Sales"/>
    <n v="25.124378109452735"/>
  </r>
  <r>
    <d v="2021-07-13T11:33:00"/>
    <x v="1284"/>
    <s v="Convenience Store"/>
    <s v="Danone Nigeria"/>
    <s v="Fanice"/>
    <s v="Breakfast &amp; Snacks "/>
    <n v="1"/>
    <n v="6010"/>
    <s v="delivered"/>
    <s v="Olugbenga Oginni"/>
    <s v="Ogun"/>
    <s v="NG"/>
    <s v="NGN"/>
    <s v="Field Sales"/>
    <n v="14.950248756218905"/>
  </r>
  <r>
    <d v="2021-07-13T11:35:00"/>
    <x v="1285"/>
    <s v="Kiosk"/>
    <s v="Extreme Manufacturing Nig Ltd"/>
    <s v="So Easy"/>
    <s v="Home Care"/>
    <n v="3"/>
    <n v="2500"/>
    <s v="delivered"/>
    <s v="Nwokocha Omotope  Olaore Regina"/>
    <s v="Lagos"/>
    <s v="NG"/>
    <s v="NGN"/>
    <s v="Telesales"/>
    <n v="18.656716417910449"/>
  </r>
  <r>
    <d v="2021-07-13T11:52:00"/>
    <x v="1286"/>
    <s v="Convenience Store"/>
    <s v="Arla Foods"/>
    <s v="Dano Cool Cow"/>
    <s v="Breakfast &amp; Snacks "/>
    <n v="3"/>
    <n v="8800"/>
    <s v="delivered"/>
    <s v="Stevenson Udeye-Ubah"/>
    <s v="Lagos"/>
    <s v="NG"/>
    <s v="NGN"/>
    <s v="Telesales"/>
    <n v="65.671641791044777"/>
  </r>
  <r>
    <d v="2021-07-13T11:56:00"/>
    <x v="1287"/>
    <s v="Convenience Store"/>
    <s v="Hayat Kimya Nigeria Limited"/>
    <s v="Molfix Small"/>
    <s v="Baby"/>
    <n v="1"/>
    <n v="5050"/>
    <s v="delivered"/>
    <s v="Nnamdi _x0009_ Joshua Ogbonnaya"/>
    <s v="Lagos"/>
    <s v="NG"/>
    <s v="NGN"/>
    <s v="Telesales"/>
    <n v="12.562189054726367"/>
  </r>
  <r>
    <d v="2021-07-13T12:03:00"/>
    <x v="1288"/>
    <s v="Supermarket"/>
    <s v="DUFIL Prima foods Plc"/>
    <s v="Indomie Indomitable Pack"/>
    <s v="Food"/>
    <n v="6"/>
    <n v="2820"/>
    <s v="delivered"/>
    <s v="Dada David  Kunle"/>
    <s v="Lagos"/>
    <s v="NG"/>
    <s v="NGN"/>
    <s v="Telesales"/>
    <n v="42.089552238805972"/>
  </r>
  <r>
    <d v="2021-07-13T12:11:00"/>
    <x v="577"/>
    <s v="Convenience Store"/>
    <s v="Chi Nigeria Limited"/>
    <s v="Hollandia Evap. Milk"/>
    <s v="Breakfast &amp; Snacks "/>
    <n v="1"/>
    <n v="3200"/>
    <s v="delivered"/>
    <s v="Nnamdi _x0009_ Joshua Ogbonnaya"/>
    <s v="Lagos"/>
    <s v="NG"/>
    <s v="NGN"/>
    <s v="Telesales"/>
    <n v="7.9601990049751246"/>
  </r>
  <r>
    <d v="2021-07-13T12:13:00"/>
    <x v="1236"/>
    <s v="Kiosk"/>
    <s v="Arla Foods"/>
    <s v="Dano Cool Cow"/>
    <s v="Breakfast &amp; Snacks "/>
    <n v="2"/>
    <n v="9900"/>
    <s v="delivered"/>
    <s v="Ayodeji Lateef _x0009_ Adebowale"/>
    <s v="Lagos"/>
    <s v="NG"/>
    <s v="NGN"/>
    <s v="Field Sales"/>
    <n v="49.253731343283583"/>
  </r>
  <r>
    <d v="2021-07-13T12:13:00"/>
    <x v="1236"/>
    <s v="Kiosk"/>
    <s v="Hayat Kimya Nigeria Limited"/>
    <s v="Molfix Jumbo"/>
    <s v="Baby"/>
    <n v="1"/>
    <n v="13030"/>
    <s v="delivered"/>
    <s v="Ayodeji Lateef _x0009_ Adebowale"/>
    <s v="Lagos"/>
    <s v="NG"/>
    <s v="NGN"/>
    <s v="Field Sales"/>
    <n v="32.412935323383081"/>
  </r>
  <r>
    <d v="2021-07-13T12:15:00"/>
    <x v="1289"/>
    <s v="Kiosk"/>
    <s v="Nasco"/>
    <s v="Nasco Cornflakes"/>
    <s v="Breakfast &amp; Snacks "/>
    <n v="2"/>
    <n v="2000"/>
    <s v="delivered"/>
    <s v="Oyelade Sodiq  Adeshola"/>
    <s v="Lagos"/>
    <s v="NG"/>
    <s v="NGN"/>
    <s v="Telesales"/>
    <n v="9.9502487562189046"/>
  </r>
  <r>
    <d v="2021-07-13T12:16:00"/>
    <x v="1269"/>
    <s v="Convenience Store"/>
    <s v="Nasco"/>
    <s v="Nasco Cornflakes"/>
    <s v="Breakfast &amp; Snacks "/>
    <n v="2"/>
    <n v="2000"/>
    <s v="delivered"/>
    <s v="Ayodeji Lateef _x0009_ Adebowale"/>
    <s v="Lagos"/>
    <s v="NG"/>
    <s v="NGN"/>
    <s v="Telesales"/>
    <n v="9.9502487562189046"/>
  </r>
  <r>
    <d v="2021-07-13T12:17:00"/>
    <x v="293"/>
    <s v="Convenience Store"/>
    <s v="Arla Foods"/>
    <s v="Dano Cool Cow"/>
    <s v="Breakfast &amp; Snacks "/>
    <n v="1"/>
    <n v="9900"/>
    <s v="delivered"/>
    <s v="Agbanije Babatunde  Gabriel"/>
    <s v="Lagos"/>
    <s v="NG"/>
    <s v="NGN"/>
    <s v="Telesales"/>
    <n v="24.626865671641792"/>
  </r>
  <r>
    <d v="2021-07-13T12:20:00"/>
    <x v="794"/>
    <s v="Convenience Store"/>
    <s v="Nasco"/>
    <s v="Nasco Cornflakes"/>
    <s v="Breakfast &amp; Snacks "/>
    <n v="10"/>
    <n v="2000"/>
    <s v="delivered"/>
    <s v="Clement Adeshina"/>
    <s v="Lagos"/>
    <s v="NG"/>
    <s v="NGN"/>
    <s v="Telesales"/>
    <n v="49.75124378109453"/>
  </r>
  <r>
    <d v="2021-07-13T12:21:00"/>
    <x v="451"/>
    <s v="Supermarket"/>
    <s v="Flour Mills of Nigeria"/>
    <s v="Golden Penny Noodles"/>
    <s v="Food"/>
    <n v="1"/>
    <n v="1900"/>
    <s v="delivered"/>
    <s v="Clement Adeshina"/>
    <s v="Lagos"/>
    <s v="NG"/>
    <s v="NGN"/>
    <s v="Telesales"/>
    <n v="4.7263681592039797"/>
  </r>
  <r>
    <d v="2021-07-13T12:26:00"/>
    <x v="1290"/>
    <s v="Supermarket"/>
    <s v="Arla Foods"/>
    <s v="Dano Cool Cow"/>
    <s v="Breakfast &amp; Snacks "/>
    <n v="2"/>
    <n v="8800"/>
    <s v="delivered"/>
    <s v="Dada David  Kunle"/>
    <s v="Lagos"/>
    <s v="NG"/>
    <s v="NGN"/>
    <s v="Telesales"/>
    <n v="43.781094527363187"/>
  </r>
  <r>
    <d v="2021-07-13T12:27:00"/>
    <x v="790"/>
    <s v="Supermarket"/>
    <s v="Arla Foods"/>
    <s v="Dano Full Cream"/>
    <s v="Breakfast &amp; Snacks "/>
    <n v="1"/>
    <n v="28000"/>
    <s v="delivered"/>
    <s v="Bolaji Olasunkanmi"/>
    <s v="Lagos"/>
    <s v="NG"/>
    <s v="NGN"/>
    <s v="Telesales"/>
    <n v="69.651741293532339"/>
  </r>
  <r>
    <d v="2021-07-13T12:27:00"/>
    <x v="9"/>
    <s v="Supermarket"/>
    <s v="Chi Nigeria Limited"/>
    <s v="Hollandia Evap. Milk"/>
    <s v="Breakfast &amp; Snacks "/>
    <n v="38"/>
    <n v="3200"/>
    <s v="delivered"/>
    <s v="Saheed  Olugbenga-Rufus"/>
    <s v="Lagos"/>
    <s v="NG"/>
    <s v="NGN"/>
    <s v="Field Sales"/>
    <n v="302.4875621890547"/>
  </r>
  <r>
    <d v="2021-07-13T12:29:00"/>
    <x v="828"/>
    <s v="Convenience Store"/>
    <s v="Arla Foods"/>
    <s v="Dano Cool Cow"/>
    <s v="Breakfast &amp; Snacks "/>
    <n v="1"/>
    <n v="8800"/>
    <s v="delivered"/>
    <s v="Animashaun _x0009_ Adeyemi"/>
    <s v="Lagos"/>
    <s v="NG"/>
    <s v="NGN"/>
    <s v="Telesales"/>
    <n v="21.890547263681594"/>
  </r>
  <r>
    <d v="2021-07-13T12:33:00"/>
    <x v="105"/>
    <s v="Convenience Store"/>
    <s v="DUFIL Prima foods Plc"/>
    <s v="Indomie Indomitable Pack"/>
    <s v="Food"/>
    <n v="39"/>
    <n v="2750"/>
    <s v="delivered"/>
    <s v="Eugene _x0009_ Eniorji"/>
    <s v="FCT"/>
    <s v="NG"/>
    <s v="NGN"/>
    <s v="Field Sales"/>
    <n v="266.79104477611941"/>
  </r>
  <r>
    <d v="2021-07-13T12:42:00"/>
    <x v="139"/>
    <s v="Convenience Store"/>
    <s v="Unilever Nigeria Plc"/>
    <s v="Sunlight Washing Powder"/>
    <s v="Home Care"/>
    <n v="9"/>
    <n v="4560"/>
    <s v="delivered"/>
    <s v="Dayo Oludaisi"/>
    <s v="Lagos"/>
    <s v="NG"/>
    <s v="NGN"/>
    <s v="Field Sales"/>
    <n v="102.08955223880596"/>
  </r>
  <r>
    <d v="2021-07-13T13:00:00"/>
    <x v="126"/>
    <s v="Supermarket"/>
    <s v="DUFIL Prima foods Plc"/>
    <s v="Indomie Hungryman"/>
    <s v="Food"/>
    <n v="2"/>
    <n v="3770"/>
    <s v="delivered"/>
    <s v="Ovie _x0009_ Paul Onogoro"/>
    <s v="Lagos"/>
    <s v="NG"/>
    <s v="NGN"/>
    <s v="Telesales"/>
    <n v="18.756218905472636"/>
  </r>
  <r>
    <d v="2021-07-13T13:07:00"/>
    <x v="322"/>
    <s v="Supermarket"/>
    <s v="Arla Foods"/>
    <s v="Dano Cool Cow"/>
    <s v="Breakfast &amp; Snacks "/>
    <n v="2"/>
    <n v="8800"/>
    <s v="delivered"/>
    <s v="Sulaimon  Omobolaji Akanni"/>
    <s v="Lagos"/>
    <s v="NG"/>
    <s v="NGN"/>
    <s v="Telesales"/>
    <n v="43.781094527363187"/>
  </r>
  <r>
    <d v="2021-07-13T13:13:00"/>
    <x v="1291"/>
    <s v="Convenience Store"/>
    <s v="Arla Foods"/>
    <s v="Dano Full Cream"/>
    <s v="Breakfast &amp; Snacks "/>
    <n v="12"/>
    <n v="13500"/>
    <s v="delivered"/>
    <s v="Amehzi Ishike"/>
    <s v="Lagos"/>
    <s v="NG"/>
    <s v="NGN"/>
    <s v="Field Sales"/>
    <n v="402.9850746268657"/>
  </r>
  <r>
    <d v="2021-07-13T13:15:00"/>
    <x v="1292"/>
    <s v="Kiosk"/>
    <s v="Arla Foods"/>
    <s v="Dano Cool Cow"/>
    <s v="Breakfast &amp; Snacks "/>
    <n v="1"/>
    <n v="8800"/>
    <s v="delivered"/>
    <s v="Cyril Amedu"/>
    <s v="Lagos"/>
    <s v="NG"/>
    <s v="NGN"/>
    <s v="Telesales"/>
    <n v="21.890547263681594"/>
  </r>
  <r>
    <d v="2021-07-13T13:15:00"/>
    <x v="1292"/>
    <s v="Kiosk"/>
    <s v="Extreme Manufacturing Nig Ltd"/>
    <s v="So Easy"/>
    <s v="Home Care"/>
    <n v="1"/>
    <n v="2500"/>
    <s v="delivered"/>
    <s v="Cyril Amedu"/>
    <s v="Lagos"/>
    <s v="NG"/>
    <s v="NGN"/>
    <s v="Telesales"/>
    <n v="6.2189054726368163"/>
  </r>
  <r>
    <d v="2021-07-13T13:18:00"/>
    <x v="168"/>
    <s v="Supermarket"/>
    <s v="Arla Foods"/>
    <s v="Dano Cool Cow"/>
    <s v="Breakfast &amp; Snacks "/>
    <n v="1"/>
    <n v="20500"/>
    <s v="delivered"/>
    <s v="Sulaimon  Omobolaji Akanni"/>
    <s v="Lagos"/>
    <s v="NG"/>
    <s v="NGN"/>
    <s v="Telesales"/>
    <n v="50.995024875621894"/>
  </r>
  <r>
    <d v="2021-07-13T13:19:00"/>
    <x v="136"/>
    <s v="Convenience Store"/>
    <s v="Guinness Nigeria Plc"/>
    <s v="Smirnoff Ice"/>
    <s v="Drinks"/>
    <n v="5"/>
    <n v="5620"/>
    <s v="delivered"/>
    <s v="Noah Arome"/>
    <s v="Lagos"/>
    <s v="NG"/>
    <s v="NGN"/>
    <s v="Field Sales"/>
    <n v="69.900497512437809"/>
  </r>
  <r>
    <d v="2021-07-13T13:21:00"/>
    <x v="302"/>
    <s v="Kiosk"/>
    <s v="Extreme Manufacturing Nig Ltd"/>
    <s v="So Easy"/>
    <s v="Home Care"/>
    <n v="12"/>
    <n v="2600"/>
    <s v="delivered"/>
    <s v="Nnamdi _x0009_ Joshua Ogbonnaya"/>
    <s v="Lagos"/>
    <s v="NG"/>
    <s v="NGN"/>
    <s v="Field Sales"/>
    <n v="77.611940298507463"/>
  </r>
  <r>
    <d v="2021-07-13T13:39:00"/>
    <x v="415"/>
    <s v="Kiosk"/>
    <s v="Arla Foods"/>
    <s v="Dano Cool Cow"/>
    <s v="Breakfast &amp; Snacks "/>
    <n v="1"/>
    <n v="8800"/>
    <s v="delivered"/>
    <s v="Kayode  Taiwo"/>
    <s v="Lagos"/>
    <s v="NG"/>
    <s v="NGN"/>
    <s v="Field Sales"/>
    <n v="21.890547263681594"/>
  </r>
  <r>
    <d v="2021-07-13T13:39:00"/>
    <x v="415"/>
    <s v="Kiosk"/>
    <s v="Guinness Nigeria Plc"/>
    <s v="Smirnoff Ice"/>
    <s v="Drinks"/>
    <n v="1"/>
    <n v="5620"/>
    <s v="delivered"/>
    <s v="Kayode  Taiwo"/>
    <s v="Lagos"/>
    <s v="NG"/>
    <s v="NGN"/>
    <s v="Field Sales"/>
    <n v="13.980099502487562"/>
  </r>
  <r>
    <d v="2021-07-13T13:45:00"/>
    <x v="1154"/>
    <s v="Kiosk"/>
    <s v="DUFIL Prima foods Plc"/>
    <s v="Indomie Indomitable Pack"/>
    <s v="Food"/>
    <n v="5"/>
    <n v="2820"/>
    <s v="delivered"/>
    <s v="Agbanije Babatunde  Gabriel"/>
    <s v="Lagos"/>
    <s v="NG"/>
    <s v="NGN"/>
    <s v="Telesales"/>
    <n v="35.07462686567164"/>
  </r>
  <r>
    <d v="2021-07-13T13:50:00"/>
    <x v="1293"/>
    <s v="Kiosk"/>
    <s v="Hayat Kimya Nigeria Limited"/>
    <s v="Molfix Twin"/>
    <s v="Baby"/>
    <n v="1"/>
    <n v="7430"/>
    <s v="delivered"/>
    <s v="Ezra _x0009_ Iwuajoku"/>
    <s v="Lagos"/>
    <s v="NG"/>
    <s v="NGN"/>
    <s v="Field Sales"/>
    <n v="18.482587064676618"/>
  </r>
  <r>
    <d v="2021-07-13T13:59:00"/>
    <x v="1294"/>
    <s v="Convenience Store"/>
    <s v="Arla Foods"/>
    <s v="Dano Full Cream"/>
    <s v="Breakfast &amp; Snacks "/>
    <n v="5"/>
    <n v="28000"/>
    <s v="delivered"/>
    <s v="Amehzi Ishike"/>
    <s v="Lagos"/>
    <s v="NG"/>
    <s v="NGN"/>
    <s v="Field Sales"/>
    <n v="348.25870646766168"/>
  </r>
  <r>
    <d v="2021-07-13T14:00:00"/>
    <x v="1295"/>
    <s v="Supermarket"/>
    <s v="Arla Foods"/>
    <s v="Dano Cool Cow"/>
    <s v="Breakfast &amp; Snacks "/>
    <n v="2"/>
    <n v="8800"/>
    <s v="delivered"/>
    <s v="Joseph Abraham"/>
    <s v="Ogun"/>
    <s v="NG"/>
    <s v="NGN"/>
    <s v="Field Sales"/>
    <n v="43.781094527363187"/>
  </r>
  <r>
    <d v="2021-07-13T14:01:00"/>
    <x v="1296"/>
    <s v="Kiosk"/>
    <s v="Nourdm Global"/>
    <s v="Magik Multipurpose Detergent"/>
    <s v="Home Care"/>
    <n v="1"/>
    <n v="2550"/>
    <s v="delivered"/>
    <s v="Animashaun _x0009_ Adeyemi"/>
    <s v="Lagos"/>
    <s v="NG"/>
    <s v="NGN"/>
    <s v="Telesales"/>
    <n v="6.3432835820895521"/>
  </r>
  <r>
    <d v="2021-07-13T14:07:00"/>
    <x v="280"/>
    <s v="Convenience Store"/>
    <s v="Arla Foods"/>
    <s v="Dano Cool Cow"/>
    <s v="Breakfast &amp; Snacks "/>
    <n v="3"/>
    <n v="8800"/>
    <s v="delivered"/>
    <s v="Sunday  Okey Ndifon"/>
    <s v="Lagos"/>
    <s v="NG"/>
    <s v="NGN"/>
    <s v="Telesales"/>
    <n v="65.671641791044777"/>
  </r>
  <r>
    <d v="2021-07-13T14:13:00"/>
    <x v="1297"/>
    <s v="Kiosk"/>
    <s v="Chi Nigeria Limited"/>
    <s v="Hollandia Evap. Milk"/>
    <s v="Breakfast &amp; Snacks "/>
    <n v="1"/>
    <n v="3200"/>
    <s v="delivered"/>
    <s v="Cyril Amedu"/>
    <s v="Lagos"/>
    <s v="NG"/>
    <s v="NGN"/>
    <s v="Telesales"/>
    <n v="7.9601990049751246"/>
  </r>
  <r>
    <d v="2021-07-13T14:13:00"/>
    <x v="1297"/>
    <s v="Kiosk"/>
    <s v="DUFIL Prima foods Plc"/>
    <s v="Indomie Indomitable Pack"/>
    <s v="Food"/>
    <n v="1"/>
    <n v="2420"/>
    <s v="delivered"/>
    <s v="Cyril Amedu"/>
    <s v="Lagos"/>
    <s v="NG"/>
    <s v="NGN"/>
    <s v="Telesales"/>
    <n v="6.0199004975124382"/>
  </r>
  <r>
    <d v="2021-07-13T14:13:00"/>
    <x v="280"/>
    <s v="Convenience Store"/>
    <s v="DUFIL Prima foods Plc"/>
    <s v="Indomie Hungryman"/>
    <s v="Food"/>
    <n v="1"/>
    <n v="3770"/>
    <s v="delivered"/>
    <s v="Sunday  Okey Ndifon"/>
    <s v="Lagos"/>
    <s v="NG"/>
    <s v="NGN"/>
    <s v="Telesales"/>
    <n v="9.378109452736318"/>
  </r>
  <r>
    <d v="2021-07-13T14:13:00"/>
    <x v="1297"/>
    <s v="Kiosk"/>
    <s v="Nourdm Global"/>
    <s v="Magik Multipurpose Detergent"/>
    <s v="Home Care"/>
    <n v="2"/>
    <n v="2550"/>
    <s v="delivered"/>
    <s v="Cyril Amedu"/>
    <s v="Lagos"/>
    <s v="NG"/>
    <s v="NGN"/>
    <s v="Telesales"/>
    <n v="12.686567164179104"/>
  </r>
  <r>
    <d v="2021-07-13T14:13:00"/>
    <x v="280"/>
    <s v="Convenience Store"/>
    <s v="Nourdm Global"/>
    <s v="Magik Multipurpose Detergent"/>
    <s v="Home Care"/>
    <n v="1"/>
    <n v="2550"/>
    <s v="delivered"/>
    <s v="Sunday  Okey Ndifon"/>
    <s v="Lagos"/>
    <s v="NG"/>
    <s v="NGN"/>
    <s v="Telesales"/>
    <n v="6.3432835820895521"/>
  </r>
  <r>
    <d v="2021-07-13T14:29:00"/>
    <x v="184"/>
    <s v="Kiosk"/>
    <s v="Hayat Kimya Nigeria Limited"/>
    <s v="Molfix Jumbo"/>
    <s v="Baby"/>
    <n v="1"/>
    <n v="13030"/>
    <s v="delivered"/>
    <s v="Onasanya  Adetola"/>
    <s v="Lagos"/>
    <s v="NG"/>
    <s v="NGN"/>
    <s v="Field Sales"/>
    <n v="32.412935323383081"/>
  </r>
  <r>
    <d v="2021-07-13T14:34:00"/>
    <x v="1217"/>
    <s v="Convenience Store"/>
    <s v="Arla Foods"/>
    <s v="Dano Cool Cow"/>
    <s v="Breakfast &amp; Snacks "/>
    <n v="4"/>
    <n v="8800"/>
    <s v="delivered"/>
    <s v="Bukola Omoh"/>
    <s v="Lagos"/>
    <s v="NG"/>
    <s v="NGN"/>
    <s v="Telesales"/>
    <n v="87.562189054726375"/>
  </r>
  <r>
    <d v="2021-07-13T14:34:00"/>
    <x v="1236"/>
    <s v="Kiosk"/>
    <s v="Chi Nigeria Limited"/>
    <s v="Hollandia Yoghurt"/>
    <s v="Breakfast &amp; Snacks "/>
    <n v="2"/>
    <n v="1100"/>
    <s v="delivered"/>
    <s v="Ayodeji Lateef _x0009_ Adebowale"/>
    <s v="Lagos"/>
    <s v="NG"/>
    <s v="NGN"/>
    <s v="Field Sales"/>
    <n v="5.4726368159203984"/>
  </r>
  <r>
    <d v="2021-07-13T14:34:00"/>
    <x v="1236"/>
    <s v="Kiosk"/>
    <s v="PZ Cussons Nigeria Plc"/>
    <s v="Premier Toilet Bar Soap"/>
    <s v="Personal Care"/>
    <n v="1"/>
    <n v="5240"/>
    <s v="delivered"/>
    <s v="Ayodeji Lateef _x0009_ Adebowale"/>
    <s v="Lagos"/>
    <s v="NG"/>
    <s v="NGN"/>
    <s v="Field Sales"/>
    <n v="13.034825870646767"/>
  </r>
  <r>
    <d v="2021-07-13T14:43:00"/>
    <x v="122"/>
    <s v="Kiosk"/>
    <s v="Arla Foods"/>
    <s v="Dano Cool Cow"/>
    <s v="Breakfast &amp; Snacks "/>
    <n v="2"/>
    <n v="8800"/>
    <s v="delivered"/>
    <s v="Ayodeji Lateef _x0009_ Adebowale"/>
    <s v="Lagos"/>
    <s v="NG"/>
    <s v="NGN"/>
    <s v="Field Sales"/>
    <n v="43.781094527363187"/>
  </r>
  <r>
    <d v="2021-07-13T14:43:00"/>
    <x v="122"/>
    <s v="Kiosk"/>
    <s v="Extreme Manufacturing Nig Ltd"/>
    <s v="So Easy"/>
    <s v="Home Care"/>
    <n v="1"/>
    <n v="2600"/>
    <s v="delivered"/>
    <s v="Ayodeji Lateef _x0009_ Adebowale"/>
    <s v="Lagos"/>
    <s v="NG"/>
    <s v="NGN"/>
    <s v="Field Sales"/>
    <n v="6.4676616915422889"/>
  </r>
  <r>
    <d v="2021-07-13T14:45:00"/>
    <x v="1298"/>
    <s v="Supermarket"/>
    <s v="Chi Nigeria Limited"/>
    <s v="Hollandia Evap. Milk"/>
    <s v="Breakfast &amp; Snacks "/>
    <n v="1"/>
    <n v="3750"/>
    <s v="delivered"/>
    <s v="Clement Adeshina"/>
    <s v="Lagos"/>
    <s v="NG"/>
    <s v="NGN"/>
    <s v="Telesales"/>
    <n v="9.3283582089552244"/>
  </r>
  <r>
    <d v="2021-07-13T15:16:00"/>
    <x v="45"/>
    <s v="Convenience Store"/>
    <s v="Chi Nigeria Limited"/>
    <s v="Hollandia Yoghurt"/>
    <s v="Breakfast &amp; Snacks "/>
    <n v="2"/>
    <n v="1100"/>
    <s v="delivered"/>
    <s v="Stevenson Udeye-Ubah"/>
    <s v="Lagos"/>
    <s v="NG"/>
    <s v="NGN"/>
    <s v="Telesales"/>
    <n v="5.4726368159203984"/>
  </r>
  <r>
    <d v="2021-07-13T15:16:00"/>
    <x v="45"/>
    <s v="Convenience Store"/>
    <s v="Extreme Manufacturing Nig Ltd"/>
    <s v="So Easy"/>
    <s v="Home Care"/>
    <n v="1"/>
    <n v="3400"/>
    <s v="delivered"/>
    <s v="Stevenson Udeye-Ubah"/>
    <s v="Lagos"/>
    <s v="NG"/>
    <s v="NGN"/>
    <s v="Telesales"/>
    <n v="8.4577114427860689"/>
  </r>
  <r>
    <d v="2021-07-13T15:23:00"/>
    <x v="1001"/>
    <s v="Convenience Store"/>
    <s v="Arla Foods"/>
    <s v="Dano Cool Cow"/>
    <s v="Breakfast &amp; Snacks "/>
    <n v="2"/>
    <n v="20500"/>
    <s v="delivered"/>
    <s v="Agbanije Babatunde  Gabriel"/>
    <s v="Lagos"/>
    <s v="NG"/>
    <s v="NGN"/>
    <s v="Field Sales"/>
    <n v="101.99004975124379"/>
  </r>
  <r>
    <d v="2021-07-13T15:26:00"/>
    <x v="387"/>
    <s v="Kiosk"/>
    <s v="Arla Foods"/>
    <s v="Dano Cool Cow"/>
    <s v="Breakfast &amp; Snacks "/>
    <n v="10"/>
    <n v="8800"/>
    <s v="delivered"/>
    <s v="Nwokocha Omotope  Olaore Regina"/>
    <s v="Lagos"/>
    <s v="NG"/>
    <s v="NGN"/>
    <s v="Field Sales"/>
    <n v="218.90547263681592"/>
  </r>
  <r>
    <d v="2021-07-13T15:33:00"/>
    <x v="1299"/>
    <s v="Convenience Store"/>
    <s v="Arla Foods"/>
    <s v="Dano Cool Cow"/>
    <s v="Breakfast &amp; Snacks "/>
    <n v="2"/>
    <n v="9900"/>
    <s v="delivered"/>
    <s v="Joseph Abraham"/>
    <s v="Ogun"/>
    <s v="NG"/>
    <s v="NGN"/>
    <s v="Telesales"/>
    <n v="49.253731343283583"/>
  </r>
  <r>
    <d v="2021-07-13T15:42:00"/>
    <x v="1300"/>
    <s v="Convenience Store"/>
    <s v="Chi Nigeria Limited"/>
    <s v="Hollandia Evap. Milk"/>
    <s v="Breakfast &amp; Snacks "/>
    <n v="1"/>
    <n v="3200"/>
    <s v="cancelled"/>
    <s v="Oyelade Sodiq  Adeshola"/>
    <s v="Lagos"/>
    <s v="NG"/>
    <s v="NGN"/>
    <s v="Telesales"/>
    <n v="7.9601990049751246"/>
  </r>
  <r>
    <d v="2021-07-13T15:42:00"/>
    <x v="1300"/>
    <s v="Convenience Store"/>
    <s v="DUFIL Prima foods Plc"/>
    <s v="Indomie Indomitable Pack"/>
    <s v="Food"/>
    <n v="1"/>
    <n v="2820"/>
    <s v="cancelled"/>
    <s v="Oyelade Sodiq  Adeshola"/>
    <s v="Lagos"/>
    <s v="NG"/>
    <s v="NGN"/>
    <s v="Telesales"/>
    <n v="7.0149253731343286"/>
  </r>
  <r>
    <d v="2021-07-13T15:42:00"/>
    <x v="1300"/>
    <s v="Convenience Store"/>
    <s v="DUFIL Prima foods Plc"/>
    <s v="Indomie Hungryman"/>
    <s v="Food"/>
    <n v="1"/>
    <n v="3770"/>
    <s v="cancelled"/>
    <s v="Oyelade Sodiq  Adeshola"/>
    <s v="Lagos"/>
    <s v="NG"/>
    <s v="NGN"/>
    <s v="Telesales"/>
    <n v="9.378109452736318"/>
  </r>
  <r>
    <d v="2021-07-13T15:42:00"/>
    <x v="1300"/>
    <s v="Convenience Store"/>
    <s v="Nourdm Global"/>
    <s v="Magik Multipurpose Detergent"/>
    <s v="Home Care"/>
    <n v="1"/>
    <n v="2550"/>
    <s v="cancelled"/>
    <s v="Oyelade Sodiq  Adeshola"/>
    <s v="Lagos"/>
    <s v="NG"/>
    <s v="NGN"/>
    <s v="Telesales"/>
    <n v="6.3432835820895521"/>
  </r>
  <r>
    <d v="2021-07-13T15:42:00"/>
    <x v="1300"/>
    <s v="Convenience Store"/>
    <s v="Unilever Nigeria Plc"/>
    <s v="Knorr Seasoning"/>
    <s v="Food"/>
    <n v="1"/>
    <n v="9700"/>
    <s v="cancelled"/>
    <s v="Oyelade Sodiq  Adeshola"/>
    <s v="Lagos"/>
    <s v="NG"/>
    <s v="NGN"/>
    <s v="Telesales"/>
    <n v="24.129353233830845"/>
  </r>
  <r>
    <d v="2021-07-13T15:47:00"/>
    <x v="424"/>
    <s v="Kiosk"/>
    <s v="Arla Foods"/>
    <s v="Dano Cool Cow"/>
    <s v="Breakfast &amp; Snacks "/>
    <n v="2"/>
    <n v="20500"/>
    <s v="delivered"/>
    <s v="Sunday  Okey Ndifon"/>
    <s v="Lagos"/>
    <s v="NG"/>
    <s v="NGN"/>
    <s v="Field Sales"/>
    <n v="101.99004975124379"/>
  </r>
  <r>
    <d v="2021-07-13T15:58:00"/>
    <x v="1301"/>
    <s v="Convenience Store"/>
    <s v="Arla Foods"/>
    <s v="Dano Cool Cow"/>
    <s v="Breakfast &amp; Snacks "/>
    <n v="5"/>
    <n v="8800"/>
    <s v="delivered"/>
    <s v="Amehzi Ishike"/>
    <s v="Lagos"/>
    <s v="NG"/>
    <s v="NGN"/>
    <s v="Field Sales"/>
    <n v="109.45273631840796"/>
  </r>
  <r>
    <d v="2021-07-13T16:03:00"/>
    <x v="1302"/>
    <s v="Convenience Store"/>
    <s v="Arla Foods"/>
    <s v="Dano Cool Cow"/>
    <s v="Breakfast &amp; Snacks "/>
    <n v="3"/>
    <n v="8800"/>
    <s v="delivered"/>
    <s v="Clement Adeshina"/>
    <s v="Lagos"/>
    <s v="NG"/>
    <s v="NGN"/>
    <s v="Telesales"/>
    <n v="65.671641791044777"/>
  </r>
  <r>
    <d v="2021-07-13T16:03:00"/>
    <x v="1302"/>
    <s v="Convenience Store"/>
    <s v="Extreme Manufacturing Nig Ltd"/>
    <s v="So Easy"/>
    <s v="Home Care"/>
    <n v="1"/>
    <n v="2500"/>
    <s v="delivered"/>
    <s v="Clement Adeshina"/>
    <s v="Lagos"/>
    <s v="NG"/>
    <s v="NGN"/>
    <s v="Telesales"/>
    <n v="6.2189054726368163"/>
  </r>
  <r>
    <d v="2021-07-13T16:03:00"/>
    <x v="184"/>
    <s v="Kiosk"/>
    <s v="Hayat Kimya Nigeria Limited"/>
    <s v="Molfix Twin"/>
    <s v="Baby"/>
    <n v="3"/>
    <n v="7430"/>
    <s v="delivered"/>
    <s v="Onasanya  Adetola"/>
    <s v="Lagos"/>
    <s v="NG"/>
    <s v="NGN"/>
    <s v="Field Sales"/>
    <n v="55.447761194029852"/>
  </r>
  <r>
    <d v="2021-07-13T16:04:00"/>
    <x v="368"/>
    <s v="Convenience Store"/>
    <s v="Chi Nigeria Limited"/>
    <s v="Hollandia Evap. Milk"/>
    <s v="Breakfast &amp; Snacks "/>
    <n v="20"/>
    <n v="2550"/>
    <s v="delivered"/>
    <s v="Agbanije Babatunde  Gabriel"/>
    <s v="Lagos"/>
    <s v="NG"/>
    <s v="NGN"/>
    <s v="Field Sales"/>
    <n v="126.86567164179104"/>
  </r>
  <r>
    <d v="2021-07-13T16:11:00"/>
    <x v="384"/>
    <s v="Convenience Store"/>
    <s v="Chi Nigeria Limited"/>
    <s v="Hollandia Evap. Milk"/>
    <s v="Breakfast &amp; Snacks "/>
    <n v="13"/>
    <n v="2550"/>
    <s v="delivered"/>
    <s v="Bolaji Olasunkanmi"/>
    <s v="Lagos"/>
    <s v="NG"/>
    <s v="NGN"/>
    <s v="Field Sales"/>
    <n v="82.462686567164184"/>
  </r>
  <r>
    <d v="2021-07-13T16:12:00"/>
    <x v="1303"/>
    <s v="Supermarket"/>
    <s v="Arla Foods"/>
    <s v="Dano Cool Cow"/>
    <s v="Breakfast &amp; Snacks "/>
    <n v="2"/>
    <n v="8800"/>
    <s v="delivered"/>
    <s v="Oyelade Sodiq  Adeshola"/>
    <s v="Lagos"/>
    <s v="NG"/>
    <s v="NGN"/>
    <s v="Telesales"/>
    <n v="43.781094527363187"/>
  </r>
  <r>
    <d v="2021-07-13T16:16:00"/>
    <x v="126"/>
    <s v="Supermarket"/>
    <s v="Arla Foods"/>
    <s v="Dano Cool Cow"/>
    <s v="Breakfast &amp; Snacks "/>
    <n v="1"/>
    <n v="9900"/>
    <s v="delivered"/>
    <s v="Ovie _x0009_ Paul Onogoro"/>
    <s v="Lagos"/>
    <s v="NG"/>
    <s v="NGN"/>
    <s v="Telesales"/>
    <n v="24.626865671641792"/>
  </r>
  <r>
    <d v="2021-07-13T16:19:00"/>
    <x v="394"/>
    <s v="Convenience Store"/>
    <s v="Arla Foods"/>
    <s v="Dano Cool Cow"/>
    <s v="Breakfast &amp; Snacks "/>
    <n v="1"/>
    <n v="20500"/>
    <s v="delivered"/>
    <s v="Edem Ebia"/>
    <s v="Lagos"/>
    <s v="NG"/>
    <s v="NGN"/>
    <s v="Telesales"/>
    <n v="50.995024875621894"/>
  </r>
  <r>
    <d v="2021-07-13T16:21:00"/>
    <x v="184"/>
    <s v="Kiosk"/>
    <s v="PZ Cussons Nigeria Plc"/>
    <s v="Premier Toilet Bar Soap"/>
    <s v="Personal Care"/>
    <n v="4"/>
    <n v="7210"/>
    <s v="delivered"/>
    <s v="Onasanya  Adetola"/>
    <s v="Lagos"/>
    <s v="NG"/>
    <s v="NGN"/>
    <s v="Field Sales"/>
    <n v="71.741293532338304"/>
  </r>
  <r>
    <d v="2021-07-13T16:28:00"/>
    <x v="1304"/>
    <s v="Convenience Store"/>
    <s v="Arla Foods"/>
    <s v="Dano Cool Cow"/>
    <s v="Breakfast &amp; Snacks "/>
    <n v="3"/>
    <n v="20500"/>
    <s v="delivered"/>
    <s v="Amehzi Ishike"/>
    <s v="Lagos"/>
    <s v="NG"/>
    <s v="NGN"/>
    <s v="Field Sales"/>
    <n v="152.98507462686567"/>
  </r>
  <r>
    <d v="2021-07-13T16:32:00"/>
    <x v="472"/>
    <s v="Supermarket"/>
    <s v="Chi Nigeria Limited"/>
    <s v="Hollandia Evap. Milk"/>
    <s v="Breakfast &amp; Snacks "/>
    <n v="3"/>
    <n v="3200"/>
    <s v="delivered"/>
    <s v="Muyiwa Sodiya"/>
    <s v="Lagos"/>
    <s v="NG"/>
    <s v="NGN"/>
    <s v="Telesales"/>
    <n v="23.880597014925375"/>
  </r>
  <r>
    <d v="2021-07-13T16:36:00"/>
    <x v="1305"/>
    <s v="Convenience Store"/>
    <s v="Guinness Nigeria Plc"/>
    <s v="Orijin Beer"/>
    <s v="Drinks"/>
    <n v="1"/>
    <n v="4350"/>
    <s v="delivered"/>
    <s v="Kayode  Taiwo"/>
    <s v="Lagos"/>
    <s v="NG"/>
    <s v="NGN"/>
    <s v="Telesales"/>
    <n v="10.82089552238806"/>
  </r>
  <r>
    <d v="2021-07-13T16:39:00"/>
    <x v="1155"/>
    <s v="Kiosk"/>
    <s v="DUFIL Prima foods Plc"/>
    <s v="Indomie Indomitable Pack"/>
    <s v="Food"/>
    <n v="4"/>
    <n v="2820"/>
    <s v="delivered"/>
    <s v="Bukola Omoh"/>
    <s v="Lagos"/>
    <s v="NG"/>
    <s v="NGN"/>
    <s v="Telesales"/>
    <n v="28.059701492537314"/>
  </r>
  <r>
    <d v="2021-07-13T16:39:00"/>
    <x v="122"/>
    <s v="Kiosk"/>
    <s v="PZ Cussons Nigeria Plc"/>
    <s v="Premier Toilet Bar Soap"/>
    <s v="Personal Care"/>
    <n v="6"/>
    <n v="7210"/>
    <s v="delivered"/>
    <s v="Ayodeji Lateef _x0009_ Adebowale"/>
    <s v="Lagos"/>
    <s v="NG"/>
    <s v="NGN"/>
    <s v="Field Sales"/>
    <n v="107.61194029850746"/>
  </r>
  <r>
    <d v="2021-07-13T16:44:00"/>
    <x v="1306"/>
    <s v="Convenience Store"/>
    <s v="Chi Nigeria Limited"/>
    <s v="Hollandia Yoghurt"/>
    <s v="Breakfast &amp; Snacks "/>
    <n v="5"/>
    <n v="1100"/>
    <s v="delivered"/>
    <s v="Ayantoye Adeboye"/>
    <s v="Lagos"/>
    <s v="NG"/>
    <s v="NGN"/>
    <s v="Telesales"/>
    <n v="13.681592039800995"/>
  </r>
  <r>
    <d v="2021-07-13T16:44:00"/>
    <x v="1306"/>
    <s v="Convenience Store"/>
    <s v="Extreme Manufacturing Nig Ltd"/>
    <s v="So Easy"/>
    <s v="Home Care"/>
    <n v="2"/>
    <n v="2600"/>
    <s v="delivered"/>
    <s v="Ayantoye Adeboye"/>
    <s v="Lagos"/>
    <s v="NG"/>
    <s v="NGN"/>
    <s v="Telesales"/>
    <n v="12.935323383084578"/>
  </r>
  <r>
    <d v="2021-07-13T17:15:00"/>
    <x v="139"/>
    <s v="Convenience Store"/>
    <s v="Unilever Nigeria Plc"/>
    <s v="Sunlight Washing Powder"/>
    <s v="Home Care"/>
    <n v="2"/>
    <n v="4560"/>
    <s v="delivered"/>
    <s v="Dayo Oludaisi"/>
    <s v="Lagos"/>
    <s v="NG"/>
    <s v="NGN"/>
    <s v="Field Sales"/>
    <n v="22.686567164179106"/>
  </r>
  <r>
    <d v="2021-07-13T17:17:00"/>
    <x v="1307"/>
    <s v="Kiosk"/>
    <s v="Chi Nigeria Limited"/>
    <s v="Hollandia Evap. Milk"/>
    <s v="Breakfast &amp; Snacks "/>
    <n v="1"/>
    <n v="3200"/>
    <s v="delivered"/>
    <s v="Agbanije Babatunde  Gabriel"/>
    <s v="Lagos"/>
    <s v="NG"/>
    <s v="NGN"/>
    <s v="Telesales"/>
    <n v="7.9601990049751246"/>
  </r>
  <r>
    <d v="2021-07-13T17:17:00"/>
    <x v="1307"/>
    <s v="Kiosk"/>
    <s v="DUFIL Prima foods Plc"/>
    <s v="Indomie Super Pack"/>
    <s v="Food"/>
    <n v="1"/>
    <n v="4020"/>
    <s v="delivered"/>
    <s v="Agbanije Babatunde  Gabriel"/>
    <s v="Lagos"/>
    <s v="NG"/>
    <s v="NGN"/>
    <s v="Telesales"/>
    <n v="10"/>
  </r>
  <r>
    <d v="2021-07-13T17:17:00"/>
    <x v="1307"/>
    <s v="Kiosk"/>
    <s v="DUFIL Prima foods Plc"/>
    <s v="Indomie Hungryman"/>
    <s v="Food"/>
    <n v="1"/>
    <n v="4170"/>
    <s v="delivered"/>
    <s v="Agbanije Babatunde  Gabriel"/>
    <s v="Lagos"/>
    <s v="NG"/>
    <s v="NGN"/>
    <s v="Telesales"/>
    <n v="10.373134328358208"/>
  </r>
  <r>
    <d v="2021-07-13T17:17:00"/>
    <x v="1307"/>
    <s v="Kiosk"/>
    <s v="Extreme Manufacturing Nig Ltd"/>
    <s v="So Easy"/>
    <s v="Home Care"/>
    <n v="1"/>
    <n v="2500"/>
    <s v="delivered"/>
    <s v="Agbanije Babatunde  Gabriel"/>
    <s v="Lagos"/>
    <s v="NG"/>
    <s v="NGN"/>
    <s v="Telesales"/>
    <n v="6.2189054726368163"/>
  </r>
  <r>
    <d v="2021-07-13T17:18:00"/>
    <x v="1308"/>
    <s v="Supermarket"/>
    <s v="Arla Foods"/>
    <s v="Dano Cool Cow"/>
    <s v="Breakfast &amp; Snacks "/>
    <n v="1"/>
    <n v="8800"/>
    <s v="delivered"/>
    <s v="Adeleye _x0009_ Dayo"/>
    <s v="Lagos"/>
    <s v="NG"/>
    <s v="NGN"/>
    <s v="Mobile App"/>
    <n v="21.890547263681594"/>
  </r>
  <r>
    <d v="2021-07-13T17:18:00"/>
    <x v="1308"/>
    <s v="Supermarket"/>
    <s v="Chi Nigeria Limited"/>
    <s v="Hollandia Yoghurt"/>
    <s v="Breakfast &amp; Snacks "/>
    <n v="5"/>
    <n v="1100"/>
    <s v="delivered"/>
    <s v="Adeleye _x0009_ Dayo"/>
    <s v="Lagos"/>
    <s v="NG"/>
    <s v="NGN"/>
    <s v="Mobile App"/>
    <n v="13.681592039800995"/>
  </r>
  <r>
    <d v="2021-07-13T17:21:00"/>
    <x v="1309"/>
    <s v="Supermarket"/>
    <s v="Nourdm Global"/>
    <s v="Magik Multipurpose Detergent"/>
    <s v="Home Care"/>
    <n v="2"/>
    <n v="2550"/>
    <s v="cancelled"/>
    <s v="Eyipe Francis _x0009_ Adakole"/>
    <s v="Lagos"/>
    <s v="NG"/>
    <s v="NGN"/>
    <s v="Telesales"/>
    <n v="12.686567164179104"/>
  </r>
  <r>
    <d v="2021-07-13T17:22:00"/>
    <x v="1271"/>
    <s v="Convenience Store"/>
    <s v="Extreme Manufacturing Nig Ltd"/>
    <s v="So Easy"/>
    <s v="Home Care"/>
    <n v="1"/>
    <n v="3400"/>
    <s v="delivered"/>
    <s v="Sunday  Okey Ndifon"/>
    <s v="Lagos"/>
    <s v="NG"/>
    <s v="NGN"/>
    <s v="Telesales"/>
    <n v="8.4577114427860689"/>
  </r>
  <r>
    <d v="2021-07-13T17:32:00"/>
    <x v="1310"/>
    <s v="Kiosk"/>
    <s v="Arla Foods"/>
    <s v="Dano Cool Cow"/>
    <s v="Breakfast &amp; Snacks "/>
    <n v="1"/>
    <n v="8800"/>
    <s v="delivered"/>
    <s v="Agbanije Babatunde  Gabriel"/>
    <s v="Lagos"/>
    <s v="NG"/>
    <s v="NGN"/>
    <s v="Telesales"/>
    <n v="21.890547263681594"/>
  </r>
  <r>
    <d v="2021-07-13T17:32:00"/>
    <x v="1310"/>
    <s v="Kiosk"/>
    <s v="Chi Nigeria Limited"/>
    <s v="Hollandia Yoghurt"/>
    <s v="Breakfast &amp; Snacks "/>
    <n v="1"/>
    <n v="1100"/>
    <s v="delivered"/>
    <s v="Agbanije Babatunde  Gabriel"/>
    <s v="Lagos"/>
    <s v="NG"/>
    <s v="NGN"/>
    <s v="Telesales"/>
    <n v="2.7363184079601992"/>
  </r>
  <r>
    <d v="2021-07-13T17:32:00"/>
    <x v="1310"/>
    <s v="Kiosk"/>
    <s v="Guinness Nigeria Plc"/>
    <s v="Orijin Bitters"/>
    <s v="Wine &amp; Spirits"/>
    <n v="1"/>
    <n v="6300"/>
    <s v="delivered"/>
    <s v="Agbanije Babatunde  Gabriel"/>
    <s v="Lagos"/>
    <s v="NG"/>
    <s v="NGN"/>
    <s v="Telesales"/>
    <n v="15.671641791044776"/>
  </r>
  <r>
    <d v="2021-07-13T17:36:00"/>
    <x v="1311"/>
    <s v="Kiosk"/>
    <s v="Unilever Nigeria Plc"/>
    <s v="Sunlight Washing Powder"/>
    <s v="Home Care"/>
    <n v="5"/>
    <n v="4560"/>
    <s v="delivered"/>
    <s v="Bankole  Tajudeen"/>
    <s v="Lagos"/>
    <s v="NG"/>
    <s v="NGN"/>
    <s v="Field Sales"/>
    <n v="56.71641791044776"/>
  </r>
  <r>
    <d v="2021-07-13T17:52:00"/>
    <x v="1312"/>
    <s v="Kiosk"/>
    <s v="Arla Foods"/>
    <s v="Dano Cool Cow"/>
    <s v="Breakfast &amp; Snacks "/>
    <n v="2"/>
    <n v="8800"/>
    <s v="delivered"/>
    <s v="Sulaimon  Omobolaji Akanni"/>
    <s v="Lagos"/>
    <s v="NG"/>
    <s v="NGN"/>
    <s v="Telesales"/>
    <n v="43.781094527363187"/>
  </r>
  <r>
    <d v="2021-07-13T17:52:00"/>
    <x v="1312"/>
    <s v="Kiosk"/>
    <s v="Extreme Manufacturing Nig Ltd"/>
    <s v="So Easy"/>
    <s v="Home Care"/>
    <n v="1"/>
    <n v="2500"/>
    <s v="delivered"/>
    <s v="Sulaimon  Omobolaji Akanni"/>
    <s v="Lagos"/>
    <s v="NG"/>
    <s v="NGN"/>
    <s v="Telesales"/>
    <n v="6.2189054726368163"/>
  </r>
  <r>
    <d v="2021-07-13T17:52:00"/>
    <x v="1312"/>
    <s v="Kiosk"/>
    <s v="Unilever Nigeria Plc"/>
    <s v="Sunlight Washing Powder"/>
    <s v="Home Care"/>
    <n v="1"/>
    <n v="4560"/>
    <s v="delivered"/>
    <s v="Sulaimon  Omobolaji Akanni"/>
    <s v="Lagos"/>
    <s v="NG"/>
    <s v="NGN"/>
    <s v="Telesales"/>
    <n v="11.343283582089553"/>
  </r>
  <r>
    <d v="2021-07-13T18:03:00"/>
    <x v="1253"/>
    <s v="Kiosk"/>
    <s v="Chi Nigeria Limited"/>
    <s v="Hollandia Evap. Milk"/>
    <s v="Breakfast &amp; Snacks "/>
    <n v="1"/>
    <n v="3200"/>
    <s v="delivered"/>
    <s v="Sulaimon  Omobolaji Akanni"/>
    <s v="Lagos"/>
    <s v="NG"/>
    <s v="NGN"/>
    <s v="Telesales"/>
    <n v="7.9601990049751246"/>
  </r>
  <r>
    <d v="2021-07-13T18:09:00"/>
    <x v="1313"/>
    <s v="Kiosk"/>
    <s v="Chi Nigeria Limited"/>
    <s v="Hollandia Evap. Milk"/>
    <s v="Breakfast &amp; Snacks "/>
    <n v="2"/>
    <n v="3200"/>
    <s v="delivered"/>
    <s v="Joseph Abraham"/>
    <s v="Lagos"/>
    <s v="NG"/>
    <s v="NGN"/>
    <s v="Telesales"/>
    <n v="15.920398009950249"/>
  </r>
  <r>
    <d v="2021-07-13T18:09:00"/>
    <x v="1313"/>
    <s v="Kiosk"/>
    <s v="DUFIL Prima foods Plc"/>
    <s v="Indomie Hungryman"/>
    <s v="Food"/>
    <n v="2"/>
    <n v="3770"/>
    <s v="delivered"/>
    <s v="Joseph Abraham"/>
    <s v="Lagos"/>
    <s v="NG"/>
    <s v="NGN"/>
    <s v="Telesales"/>
    <n v="18.756218905472636"/>
  </r>
  <r>
    <d v="2021-07-13T18:09:00"/>
    <x v="1313"/>
    <s v="Kiosk"/>
    <s v="Extreme Manufacturing Nig Ltd"/>
    <s v="So Easy"/>
    <s v="Home Care"/>
    <n v="1"/>
    <n v="2500"/>
    <s v="delivered"/>
    <s v="Joseph Abraham"/>
    <s v="Lagos"/>
    <s v="NG"/>
    <s v="NGN"/>
    <s v="Telesales"/>
    <n v="6.2189054726368163"/>
  </r>
  <r>
    <d v="2021-07-13T18:15:00"/>
    <x v="1314"/>
    <s v="Supermarket"/>
    <s v="DUFIL Prima foods Plc"/>
    <s v="Indomie Super Pack"/>
    <s v="Food"/>
    <n v="170"/>
    <n v="3950"/>
    <s v="delivered"/>
    <s v="Habeeb Umar"/>
    <s v="FCT"/>
    <s v="NG"/>
    <s v="NGN"/>
    <s v="Field Sales"/>
    <n v="1670.3980099502487"/>
  </r>
  <r>
    <d v="2021-07-13T18:15:00"/>
    <x v="1314"/>
    <s v="Supermarket"/>
    <s v="DUFIL Prima foods Plc"/>
    <s v="Indomie Hungryman"/>
    <s v="Food"/>
    <n v="100"/>
    <n v="3700"/>
    <s v="delivered"/>
    <s v="Habeeb Umar"/>
    <s v="FCT"/>
    <s v="NG"/>
    <s v="NGN"/>
    <s v="Field Sales"/>
    <n v="920.39800995024871"/>
  </r>
  <r>
    <d v="2021-07-13T18:15:00"/>
    <x v="1314"/>
    <s v="Supermarket"/>
    <s v="DUFIL Prima foods Plc"/>
    <s v="Indomie Indomitable Pack"/>
    <s v="Food"/>
    <n v="70"/>
    <n v="2800"/>
    <s v="delivered"/>
    <s v="Habeeb Umar"/>
    <s v="FCT"/>
    <s v="NG"/>
    <s v="NGN"/>
    <s v="Field Sales"/>
    <n v="487.56218905472639"/>
  </r>
  <r>
    <d v="2021-07-13T18:21:00"/>
    <x v="1315"/>
    <s v="Supermarket"/>
    <s v="Arla Foods"/>
    <s v="Dano Cool Cow"/>
    <s v="Breakfast &amp; Snacks "/>
    <n v="1"/>
    <n v="9900"/>
    <s v="delivered"/>
    <s v="Stevenson Udeye-Ubah"/>
    <s v="Lagos"/>
    <s v="NG"/>
    <s v="NGN"/>
    <s v="Telesales"/>
    <n v="24.626865671641792"/>
  </r>
  <r>
    <d v="2021-07-13T18:27:00"/>
    <x v="1316"/>
    <s v="Convenience Store"/>
    <s v="PZ Cussons Nigeria Plc"/>
    <s v="Premier Toilet Bar Soap"/>
    <s v="Personal Care"/>
    <n v="1"/>
    <n v="7210"/>
    <s v="delivered"/>
    <s v="Agbanije Babatunde  Gabriel"/>
    <s v="Lagos"/>
    <s v="NG"/>
    <s v="NGN"/>
    <s v="Telesales"/>
    <n v="17.935323383084576"/>
  </r>
  <r>
    <d v="2021-07-13T18:56:00"/>
    <x v="1317"/>
    <s v="Kiosk"/>
    <s v="Guinness Nigeria Plc"/>
    <s v="Guinness Foreign Extra Stout"/>
    <s v="Drinks"/>
    <n v="1"/>
    <n v="5500"/>
    <s v="delivered"/>
    <s v="Olufemi  Lawal"/>
    <s v="Lagos"/>
    <s v="NG"/>
    <s v="NGN"/>
    <s v="Telesales"/>
    <n v="13.681592039800995"/>
  </r>
  <r>
    <d v="2021-07-13T19:01:00"/>
    <x v="1318"/>
    <s v="Supermarket"/>
    <s v="Arla Foods"/>
    <s v="Dano Cool Cow"/>
    <s v="Breakfast &amp; Snacks "/>
    <n v="30"/>
    <n v="9800"/>
    <s v="delivered"/>
    <s v="Emeka Nnaemeka"/>
    <s v="Anambra"/>
    <s v="NG"/>
    <s v="NGN"/>
    <s v="Field Sales"/>
    <n v="731.3432835820895"/>
  </r>
  <r>
    <d v="2021-07-13T19:05:00"/>
    <x v="1319"/>
    <s v="Supermarket"/>
    <s v="Arla Foods"/>
    <s v="DANO Cool Cow"/>
    <s v="Breakfast &amp; Snacks "/>
    <n v="70"/>
    <n v="20750"/>
    <s v="delivered"/>
    <s v="Emeka Nnaemeka"/>
    <s v="Anambra"/>
    <s v="NG"/>
    <s v="NGN"/>
    <s v="Field Sales"/>
    <n v="3613.1840796019901"/>
  </r>
  <r>
    <d v="2021-07-13T19:37:00"/>
    <x v="183"/>
    <s v="Convenience Store"/>
    <s v="Flour Mills of Nigeria"/>
    <s v="Golden Penny Spaghetti"/>
    <s v="Food"/>
    <n v="100"/>
    <n v="4550"/>
    <s v="delivered"/>
    <s v="Habeeb Umar"/>
    <s v="FCT"/>
    <s v="NG"/>
    <s v="NGN"/>
    <s v="Field Sales"/>
    <n v="1131.8407960199006"/>
  </r>
  <r>
    <d v="2021-07-13T20:44:00"/>
    <x v="1320"/>
    <s v="Convenience Store"/>
    <s v="Unilever Nigeria Plc"/>
    <s v="Close up"/>
    <s v="Personal Care"/>
    <n v="9"/>
    <n v="14200"/>
    <s v="delivered"/>
    <s v="Oladoyinbo  Ibukun"/>
    <s v="Oyo"/>
    <s v="NG"/>
    <s v="NGN"/>
    <s v="Field Sales"/>
    <n v="317.91044776119401"/>
  </r>
  <r>
    <d v="2021-07-13T20:57:00"/>
    <x v="377"/>
    <s v="Convenience Store"/>
    <s v="Hayat Kimya Nigeria Limited"/>
    <s v="Molfix Twin"/>
    <s v="Baby"/>
    <n v="1"/>
    <n v="7430"/>
    <s v="delivered"/>
    <s v="Oyelade Sodiq  Adeshola"/>
    <s v="Ogun"/>
    <s v="NG"/>
    <s v="NGN"/>
    <s v="Mobile App"/>
    <n v="18.482587064676618"/>
  </r>
  <r>
    <d v="2021-07-14T03:03:00"/>
    <x v="1236"/>
    <s v="Kiosk"/>
    <s v="Hayat Kimya Nigeria Limited"/>
    <s v="Molfix Jumbo"/>
    <s v="Baby"/>
    <n v="4"/>
    <n v="9800"/>
    <s v="delivered"/>
    <s v="Sulaimon  Omobolaji Akanni"/>
    <s v="Lagos"/>
    <s v="NG"/>
    <s v="NGN"/>
    <s v="Field Sales"/>
    <n v="97.512437810945272"/>
  </r>
  <r>
    <d v="2021-07-14T03:11:00"/>
    <x v="1321"/>
    <s v="Convenience Store"/>
    <s v="Hayat Kimya Nigeria Limited"/>
    <s v="Molfix Small"/>
    <s v="Baby"/>
    <n v="3"/>
    <n v="5050"/>
    <s v="delivered"/>
    <s v="Sulaimon  Omobolaji Akanni"/>
    <s v="Lagos"/>
    <s v="NG"/>
    <s v="NGN"/>
    <s v="Field Sales"/>
    <n v="37.686567164179102"/>
  </r>
  <r>
    <d v="2021-07-14T05:10:00"/>
    <x v="1322"/>
    <s v="Kiosk"/>
    <s v="Arla Foods"/>
    <s v="Dano Cool Cow"/>
    <s v="Breakfast &amp; Snacks "/>
    <n v="1"/>
    <n v="8800"/>
    <s v="delivered"/>
    <s v="Otafuwa  Abiola Oluseyi"/>
    <s v="Lagos"/>
    <s v="NG"/>
    <s v="NGN"/>
    <s v="Telesales"/>
    <n v="21.890547263681594"/>
  </r>
  <r>
    <d v="2021-07-14T05:10:00"/>
    <x v="1322"/>
    <s v="Kiosk"/>
    <s v="Chi Nigeria Limited"/>
    <s v="Hollandia Yoghurt"/>
    <s v="Breakfast &amp; Snacks "/>
    <n v="3"/>
    <n v="1100"/>
    <s v="delivered"/>
    <s v="Otafuwa  Abiola Oluseyi"/>
    <s v="Lagos"/>
    <s v="NG"/>
    <s v="NGN"/>
    <s v="Telesales"/>
    <n v="8.2089552238805972"/>
  </r>
  <r>
    <d v="2021-07-14T05:10:00"/>
    <x v="1322"/>
    <s v="Kiosk"/>
    <s v="DUFIL Prima foods Plc"/>
    <s v="Indomie Indomitable Pack"/>
    <s v="Food"/>
    <n v="2"/>
    <n v="2420"/>
    <s v="delivered"/>
    <s v="Otafuwa  Abiola Oluseyi"/>
    <s v="Lagos"/>
    <s v="NG"/>
    <s v="NGN"/>
    <s v="Telesales"/>
    <n v="12.039800995024876"/>
  </r>
  <r>
    <d v="2021-07-14T06:16:00"/>
    <x v="1317"/>
    <s v="Kiosk"/>
    <s v="Guinness Nigeria Plc"/>
    <s v="Guinness Foreign Extra Stout"/>
    <s v="Drinks"/>
    <n v="4"/>
    <n v="5500"/>
    <s v="delivered"/>
    <s v="Olufemi  Lawal"/>
    <s v="Lagos"/>
    <s v="NG"/>
    <s v="NGN"/>
    <s v="Telesales"/>
    <n v="54.726368159203979"/>
  </r>
  <r>
    <d v="2021-07-14T08:02:00"/>
    <x v="1029"/>
    <s v="Convenience Store"/>
    <s v="Arla Foods"/>
    <s v="Dano Cool Cow"/>
    <s v="Breakfast &amp; Snacks "/>
    <n v="10"/>
    <n v="8800"/>
    <s v="delivered"/>
    <s v="David Onyenaba"/>
    <s v="Lagos"/>
    <s v="NG"/>
    <s v="NGN"/>
    <s v="Field Sales"/>
    <n v="218.90547263681592"/>
  </r>
  <r>
    <d v="2021-07-14T08:19:00"/>
    <x v="1323"/>
    <s v="Kiosk"/>
    <s v="Extreme Manufacturing Nig Ltd"/>
    <s v="So Easy"/>
    <s v="Home Care"/>
    <n v="1"/>
    <n v="2500"/>
    <s v="delivered"/>
    <s v="Saheed  Olugbenga-Rufus"/>
    <s v="Lagos"/>
    <s v="NG"/>
    <s v="NGN"/>
    <s v="Telesales"/>
    <n v="6.2189054726368163"/>
  </r>
  <r>
    <d v="2021-07-14T09:18:00"/>
    <x v="460"/>
    <s v="Kiosk"/>
    <s v="Arla Foods"/>
    <s v="Dano Cool Cow"/>
    <s v="Breakfast &amp; Snacks "/>
    <n v="2"/>
    <n v="8800"/>
    <s v="delivered"/>
    <s v="Bukola Omoh"/>
    <s v="Lagos"/>
    <s v="NG"/>
    <s v="NGN"/>
    <s v="Telesales"/>
    <n v="43.781094527363187"/>
  </r>
  <r>
    <d v="2021-07-14T09:50:00"/>
    <x v="904"/>
    <s v="Kiosk"/>
    <s v="Chi Nigeria Limited"/>
    <s v="Hollandia Evap. Milk"/>
    <s v="Breakfast &amp; Snacks "/>
    <n v="2"/>
    <n v="3200"/>
    <s v="delivered"/>
    <s v="Sulaimon  Omobolaji Akanni"/>
    <s v="Lagos"/>
    <s v="NG"/>
    <s v="NGN"/>
    <s v="Telesales"/>
    <n v="15.920398009950249"/>
  </r>
  <r>
    <d v="2021-07-14T09:50:00"/>
    <x v="904"/>
    <s v="Kiosk"/>
    <s v="Chi Nigeria Limited"/>
    <s v="Hollandia Yoghurt"/>
    <s v="Breakfast &amp; Snacks "/>
    <n v="1"/>
    <n v="1100"/>
    <s v="delivered"/>
    <s v="Sulaimon  Omobolaji Akanni"/>
    <s v="Lagos"/>
    <s v="NG"/>
    <s v="NGN"/>
    <s v="Telesales"/>
    <n v="2.7363184079601992"/>
  </r>
  <r>
    <d v="2021-07-14T09:50:00"/>
    <x v="904"/>
    <s v="Kiosk"/>
    <s v="Extreme Manufacturing Nig Ltd"/>
    <s v="So Easy"/>
    <s v="Home Care"/>
    <n v="1"/>
    <n v="2600"/>
    <s v="delivered"/>
    <s v="Sulaimon  Omobolaji Akanni"/>
    <s v="Lagos"/>
    <s v="NG"/>
    <s v="NGN"/>
    <s v="Telesales"/>
    <n v="6.4676616915422889"/>
  </r>
  <r>
    <d v="2021-07-14T09:50:00"/>
    <x v="904"/>
    <s v="Kiosk"/>
    <s v="Nourdm Global"/>
    <s v="Magik Multipurpose Detergent"/>
    <s v="Home Care"/>
    <n v="2"/>
    <n v="2550"/>
    <s v="delivered"/>
    <s v="Sulaimon  Omobolaji Akanni"/>
    <s v="Lagos"/>
    <s v="NG"/>
    <s v="NGN"/>
    <s v="Telesales"/>
    <n v="12.686567164179104"/>
  </r>
  <r>
    <d v="2021-07-14T10:06:00"/>
    <x v="1317"/>
    <s v="Kiosk"/>
    <s v="Guinness Nigeria Plc"/>
    <s v="Orijin Bitters"/>
    <s v="Wine &amp; Spirits"/>
    <n v="5"/>
    <n v="6300"/>
    <s v="delivered"/>
    <s v="Olufemi  Lawal"/>
    <s v="Lagos"/>
    <s v="NG"/>
    <s v="NGN"/>
    <s v="Telesales"/>
    <n v="78.358208955223887"/>
  </r>
  <r>
    <d v="2021-07-14T10:11:00"/>
    <x v="1236"/>
    <s v="Kiosk"/>
    <s v="Arla Foods"/>
    <s v="Dano Cool Cow"/>
    <s v="Breakfast &amp; Snacks "/>
    <n v="5"/>
    <n v="8800"/>
    <s v="delivered"/>
    <s v="Sulaimon  Omobolaji Akanni"/>
    <s v="Lagos"/>
    <s v="NG"/>
    <s v="NGN"/>
    <s v="Field Sales"/>
    <n v="109.45273631840796"/>
  </r>
  <r>
    <d v="2021-07-14T10:24:00"/>
    <x v="1324"/>
    <s v="Kiosk"/>
    <s v="Chi Nigeria Limited"/>
    <s v="Hollandia Yoghurt"/>
    <s v="Breakfast &amp; Snacks "/>
    <n v="1"/>
    <n v="1100"/>
    <s v="delivered"/>
    <s v="Idris Habib Adewale"/>
    <s v="Lagos"/>
    <s v="NG"/>
    <s v="NGN"/>
    <s v="Telesales"/>
    <n v="2.7363184079601992"/>
  </r>
  <r>
    <d v="2021-07-14T10:35:00"/>
    <x v="1325"/>
    <s v="Convenience Store"/>
    <s v="Arla Foods"/>
    <s v="Dano Cool Cow"/>
    <s v="Breakfast &amp; Snacks "/>
    <n v="1"/>
    <n v="8800"/>
    <s v="delivered"/>
    <s v="Idris Habib Adewale"/>
    <s v="Lagos"/>
    <s v="NG"/>
    <s v="NGN"/>
    <s v="Telesales"/>
    <n v="21.890547263681594"/>
  </r>
  <r>
    <d v="2021-07-14T10:44:00"/>
    <x v="1205"/>
    <s v="Supermarket"/>
    <s v="Guinness Nigeria Plc"/>
    <s v="Smirnoff Ice"/>
    <s v="Drinks"/>
    <n v="1"/>
    <n v="5620"/>
    <s v="delivered"/>
    <s v="Samuel Shola"/>
    <s v="Lagos"/>
    <s v="NG"/>
    <s v="NGN"/>
    <s v="Telesales"/>
    <n v="13.980099502487562"/>
  </r>
  <r>
    <d v="2021-07-14T10:53:00"/>
    <x v="1326"/>
    <s v="Supermarket"/>
    <s v="DUFIL Prima foods Plc"/>
    <s v="Indomie Indomitable Pack"/>
    <s v="Food"/>
    <n v="5"/>
    <n v="2820"/>
    <s v="delivered"/>
    <s v="Bankole  Tajudeen"/>
    <s v="Lagos"/>
    <s v="NG"/>
    <s v="NGN"/>
    <s v="Telesales"/>
    <n v="35.07462686567164"/>
  </r>
  <r>
    <d v="2021-07-14T11:01:00"/>
    <x v="326"/>
    <s v="Convenience Store"/>
    <s v="Arla Foods"/>
    <s v="Dano Cool Cow"/>
    <s v="Breakfast &amp; Snacks "/>
    <n v="3"/>
    <n v="8800"/>
    <s v="delivered"/>
    <s v="Onasanya  Adetola"/>
    <s v="Lagos"/>
    <s v="NG"/>
    <s v="NGN"/>
    <s v="Telesales"/>
    <n v="65.671641791044777"/>
  </r>
  <r>
    <d v="2021-07-14T11:30:00"/>
    <x v="186"/>
    <s v="Kiosk"/>
    <s v="Arla Foods"/>
    <s v="Dano Cool Cow"/>
    <s v="Breakfast &amp; Snacks "/>
    <n v="1"/>
    <n v="8800"/>
    <s v="delivered"/>
    <s v="Sunday  Okey Ndifon"/>
    <s v="Lagos"/>
    <s v="NG"/>
    <s v="NGN"/>
    <s v="Telesales"/>
    <n v="21.890547263681594"/>
  </r>
  <r>
    <d v="2021-07-14T11:30:00"/>
    <x v="186"/>
    <s v="Kiosk"/>
    <s v="DUFIL Prima foods Plc"/>
    <s v="Indomie Indomitable Pack"/>
    <s v="Food"/>
    <n v="5"/>
    <n v="2420"/>
    <s v="delivered"/>
    <s v="Sunday  Okey Ndifon"/>
    <s v="Lagos"/>
    <s v="NG"/>
    <s v="NGN"/>
    <s v="Telesales"/>
    <n v="30.099502487562191"/>
  </r>
  <r>
    <d v="2021-07-14T11:30:00"/>
    <x v="186"/>
    <s v="Kiosk"/>
    <s v="Extreme Manufacturing Nig Ltd"/>
    <s v="So Easy"/>
    <s v="Home Care"/>
    <n v="1"/>
    <n v="2600"/>
    <s v="delivered"/>
    <s v="Sunday  Okey Ndifon"/>
    <s v="Lagos"/>
    <s v="NG"/>
    <s v="NGN"/>
    <s v="Telesales"/>
    <n v="6.4676616915422889"/>
  </r>
  <r>
    <d v="2021-07-14T12:07:00"/>
    <x v="656"/>
    <s v="Kiosk"/>
    <s v="Unilever Nigeria Plc"/>
    <s v="Knorr Seasoning"/>
    <s v="Food"/>
    <n v="1"/>
    <n v="9700"/>
    <s v="delivered"/>
    <s v="Samuel Shola"/>
    <s v="Lagos"/>
    <s v="NG"/>
    <s v="NGN"/>
    <s v="Telesales"/>
    <n v="24.129353233830845"/>
  </r>
  <r>
    <d v="2021-07-14T12:12:00"/>
    <x v="1327"/>
    <s v="Convenience Store"/>
    <s v="Chi Nigeria Limited"/>
    <s v="Hollandia Evap. Milk"/>
    <s v="Breakfast &amp; Snacks "/>
    <n v="1"/>
    <n v="2550"/>
    <s v="delivered"/>
    <s v="Sulaimon  Omobolaji Akanni"/>
    <s v="Lagos"/>
    <s v="NG"/>
    <s v="NGN"/>
    <s v="Telesales"/>
    <n v="6.3432835820895521"/>
  </r>
  <r>
    <d v="2021-07-14T12:12:00"/>
    <x v="1327"/>
    <s v="Convenience Store"/>
    <s v="Hayat Kimya Nigeria Limited"/>
    <s v="Molfix Jumbo"/>
    <s v="Baby"/>
    <n v="1"/>
    <n v="13030"/>
    <s v="delivered"/>
    <s v="Sulaimon  Omobolaji Akanni"/>
    <s v="Lagos"/>
    <s v="NG"/>
    <s v="NGN"/>
    <s v="Telesales"/>
    <n v="32.412935323383081"/>
  </r>
  <r>
    <d v="2021-07-14T13:16:00"/>
    <x v="907"/>
    <s v="Kiosk"/>
    <s v="Flour Mills of Nigeria"/>
    <s v="Golden Penny Noodles"/>
    <s v="Food"/>
    <n v="30"/>
    <n v="1900"/>
    <s v="delivered"/>
    <s v="Lawrence Godday"/>
    <s v="Lagos"/>
    <s v="NG"/>
    <s v="NGN"/>
    <s v="Telesales"/>
    <n v="141.79104477611941"/>
  </r>
  <r>
    <d v="2021-07-14T13:17:00"/>
    <x v="291"/>
    <s v="Convenience Store"/>
    <s v="Flour Mills of Nigeria"/>
    <s v="Golden Penny Noodles"/>
    <s v="Food"/>
    <n v="3"/>
    <n v="1900"/>
    <s v="delivered"/>
    <s v="Dayo Oludaisi"/>
    <s v="Lagos"/>
    <s v="NG"/>
    <s v="NGN"/>
    <s v="Field Sales"/>
    <n v="14.17910447761194"/>
  </r>
  <r>
    <d v="2021-07-14T13:17:00"/>
    <x v="291"/>
    <s v="Convenience Store"/>
    <s v="Unilever Nigeria Plc"/>
    <s v="Sunlight Washing Powder"/>
    <s v="Home Care"/>
    <n v="1"/>
    <n v="4560"/>
    <s v="delivered"/>
    <s v="Dayo Oludaisi"/>
    <s v="Lagos"/>
    <s v="NG"/>
    <s v="NGN"/>
    <s v="Field Sales"/>
    <n v="11.343283582089553"/>
  </r>
  <r>
    <d v="2021-07-14T13:18:00"/>
    <x v="14"/>
    <s v="Kiosk"/>
    <s v="DUFIL Prima foods Plc"/>
    <s v="Power Vegetable Oil"/>
    <s v="Food"/>
    <n v="4"/>
    <n v="6150"/>
    <s v="delivered"/>
    <s v="Nwokocha Omotope  Olaore Regina"/>
    <s v="Lagos"/>
    <s v="NG"/>
    <s v="NGN"/>
    <s v="Field Sales"/>
    <n v="61.194029850746269"/>
  </r>
  <r>
    <d v="2021-07-14T13:18:00"/>
    <x v="558"/>
    <s v="Convenience Store"/>
    <s v="Flour Mills of Nigeria"/>
    <s v="Golden Penny Noodles"/>
    <s v="Food"/>
    <n v="6"/>
    <n v="1900"/>
    <s v="delivered"/>
    <s v="Bukola Omoh"/>
    <s v="Lagos"/>
    <s v="NG"/>
    <s v="NGN"/>
    <s v="Telesales"/>
    <n v="28.35820895522388"/>
  </r>
  <r>
    <d v="2021-07-14T13:18:00"/>
    <x v="815"/>
    <s v="Convenience Store"/>
    <s v="Flour Mills of Nigeria"/>
    <s v="Golden Penny Noodles"/>
    <s v="Food"/>
    <n v="30"/>
    <n v="1900"/>
    <s v="delivered"/>
    <s v="Dayo Oludaisi"/>
    <s v="Lagos"/>
    <s v="NG"/>
    <s v="NGN"/>
    <s v="Telesales"/>
    <n v="141.79104477611941"/>
  </r>
  <r>
    <d v="2021-07-14T13:18:00"/>
    <x v="315"/>
    <s v="Kiosk"/>
    <s v="Flour Mills of Nigeria"/>
    <s v="Golden Penny Noodles"/>
    <s v="Food"/>
    <n v="10"/>
    <n v="1900"/>
    <s v="cancelled"/>
    <s v="Inioluwa .    Dsr"/>
    <s v="Ogun"/>
    <s v="NG"/>
    <s v="NGN"/>
    <s v="Telesales"/>
    <n v="47.263681592039802"/>
  </r>
  <r>
    <d v="2021-07-14T13:18:00"/>
    <x v="416"/>
    <s v="Kiosk"/>
    <s v="Flour Mills of Nigeria"/>
    <s v="Golden Penny Noodles"/>
    <s v="Food"/>
    <n v="3"/>
    <n v="1900"/>
    <s v="delivered"/>
    <s v="Muyiwa Sodiya"/>
    <s v="Lagos"/>
    <s v="NG"/>
    <s v="NGN"/>
    <s v="Telesales"/>
    <n v="14.17910447761194"/>
  </r>
  <r>
    <d v="2021-07-14T13:18:00"/>
    <x v="1236"/>
    <s v="Kiosk"/>
    <s v="Flour Mills of Nigeria"/>
    <s v="Golden Penny Noodles"/>
    <s v="Food"/>
    <n v="10"/>
    <n v="1900"/>
    <s v="delivered"/>
    <s v="Sulaimon  Omobolaji Akanni"/>
    <s v="Lagos"/>
    <s v="NG"/>
    <s v="NGN"/>
    <s v="Field Sales"/>
    <n v="47.263681592039802"/>
  </r>
  <r>
    <d v="2021-07-14T13:19:00"/>
    <x v="804"/>
    <s v="Supermarket"/>
    <s v="Flour Mills of Nigeria"/>
    <s v="Golden Penny Noodles"/>
    <s v="Food"/>
    <n v="6"/>
    <n v="1900"/>
    <s v="delivered"/>
    <s v="Ezra _x0009_ Iwuajoku"/>
    <s v="Ogun"/>
    <s v="NG"/>
    <s v="NGN"/>
    <s v="Telesales"/>
    <n v="28.35820895522388"/>
  </r>
  <r>
    <d v="2021-07-14T13:19:00"/>
    <x v="25"/>
    <s v="Convenience Store"/>
    <s v="Flour Mills of Nigeria"/>
    <s v="Golden Penny Noodles"/>
    <s v="Food"/>
    <n v="6"/>
    <n v="1900"/>
    <s v="delivered"/>
    <s v="Oyelade Sodiq  Adeshola"/>
    <s v="Ogun"/>
    <s v="NG"/>
    <s v="NGN"/>
    <s v="Telesales"/>
    <n v="28.35820895522388"/>
  </r>
  <r>
    <d v="2021-07-14T13:19:00"/>
    <x v="1328"/>
    <s v="Kiosk"/>
    <s v="Flour Mills of Nigeria"/>
    <s v="Golden Penny Noodles"/>
    <s v="Food"/>
    <n v="15"/>
    <n v="1900"/>
    <s v="delivered"/>
    <s v="Sulaimon  Omobolaji Akanni"/>
    <s v="Lagos"/>
    <s v="NG"/>
    <s v="NGN"/>
    <s v="Telesales"/>
    <n v="70.895522388059703"/>
  </r>
  <r>
    <d v="2021-07-14T13:21:00"/>
    <x v="181"/>
    <s v="Kiosk"/>
    <s v="Flour Mills of Nigeria"/>
    <s v="Golden Penny Noodles"/>
    <s v="Food"/>
    <n v="5"/>
    <n v="1900"/>
    <s v="delivered"/>
    <s v="Godswill Chinedu _x0009_ Ezengwa"/>
    <s v="Lagos"/>
    <s v="NG"/>
    <s v="NGN"/>
    <s v="Telesales"/>
    <n v="23.631840796019901"/>
  </r>
  <r>
    <d v="2021-07-14T13:22:00"/>
    <x v="1102"/>
    <s v="Kiosk"/>
    <s v="Flour Mills of Nigeria"/>
    <s v="Golden Penny Noodles"/>
    <s v="Food"/>
    <n v="3"/>
    <n v="1900"/>
    <s v="cancelled"/>
    <s v="Nnamdi _x0009_ Joshua Ogbonnaya"/>
    <s v="Lagos"/>
    <s v="NG"/>
    <s v="NGN"/>
    <s v="Telesales"/>
    <n v="14.17910447761194"/>
  </r>
  <r>
    <d v="2021-07-14T13:23:00"/>
    <x v="824"/>
    <s v="Kiosk"/>
    <s v="Flour Mills of Nigeria"/>
    <s v="Golden Penny Noodles"/>
    <s v="Food"/>
    <n v="16"/>
    <n v="1900"/>
    <s v="delivered"/>
    <s v="Inioluwa .    Dsr"/>
    <s v="Lagos"/>
    <s v="NG"/>
    <s v="NGN"/>
    <s v="Telesales"/>
    <n v="75.621890547263675"/>
  </r>
  <r>
    <d v="2021-07-14T13:23:00"/>
    <x v="190"/>
    <s v="Supermarket"/>
    <s v="Flour Mills of Nigeria"/>
    <s v="Golden Penny Noodles"/>
    <s v="Food"/>
    <n v="3"/>
    <n v="1900"/>
    <s v="delivered"/>
    <s v="Otafuwa  Abiola Oluseyi"/>
    <s v="Lagos"/>
    <s v="NG"/>
    <s v="NGN"/>
    <s v="Telesales"/>
    <n v="14.17910447761194"/>
  </r>
  <r>
    <d v="2021-07-14T13:24:00"/>
    <x v="1017"/>
    <s v="Supermarket"/>
    <s v="Flour Mills of Nigeria"/>
    <s v="Golden Penny Noodles"/>
    <s v="Food"/>
    <n v="8"/>
    <n v="1900"/>
    <s v="delivered"/>
    <s v="Dada David  Kunle"/>
    <s v="Lagos"/>
    <s v="NG"/>
    <s v="NGN"/>
    <s v="Telesales"/>
    <n v="37.810945273631837"/>
  </r>
  <r>
    <d v="2021-07-14T13:24:00"/>
    <x v="1329"/>
    <s v="Kiosk"/>
    <s v="Flour Mills of Nigeria"/>
    <s v="Golden Penny Noodles"/>
    <s v="Food"/>
    <n v="2"/>
    <n v="1900"/>
    <s v="delivered"/>
    <s v="Oyelade Sodiq  Adeshola"/>
    <s v="Ogun"/>
    <s v="NG"/>
    <s v="NGN"/>
    <s v="Telesales"/>
    <n v="9.4527363184079594"/>
  </r>
  <r>
    <d v="2021-07-14T13:24:00"/>
    <x v="383"/>
    <s v="Convenience Store"/>
    <s v="Flour Mills of Nigeria"/>
    <s v="Golden Penny Noodles"/>
    <s v="Food"/>
    <n v="5"/>
    <n v="1900"/>
    <s v="delivered"/>
    <s v="Sulaimon  Omobolaji Akanni"/>
    <s v="Lagos"/>
    <s v="NG"/>
    <s v="NGN"/>
    <s v="Telesales"/>
    <n v="23.631840796019901"/>
  </r>
  <r>
    <d v="2021-07-14T13:24:00"/>
    <x v="255"/>
    <s v="Convenience Store"/>
    <s v="Guinness Nigeria Plc"/>
    <s v="Guinness Foreign Extra Stout"/>
    <s v="Drinks"/>
    <n v="20"/>
    <n v="5500"/>
    <s v="delivered"/>
    <s v="Joseph Abraham"/>
    <s v="Lagos"/>
    <s v="NG"/>
    <s v="NGN"/>
    <s v="Field Sales"/>
    <n v="273.6318407960199"/>
  </r>
  <r>
    <d v="2021-07-14T13:27:00"/>
    <x v="226"/>
    <s v="Convenience Store"/>
    <s v="Flour Mills of Nigeria"/>
    <s v="Golden Penny Noodles"/>
    <s v="Food"/>
    <n v="6"/>
    <n v="1900"/>
    <s v="delivered"/>
    <s v="Ojoawo  Olakunle"/>
    <s v="Lagos"/>
    <s v="NG"/>
    <s v="NGN"/>
    <s v="Telesales"/>
    <n v="28.35820895522388"/>
  </r>
  <r>
    <d v="2021-07-14T13:28:00"/>
    <x v="405"/>
    <s v="Kiosk"/>
    <s v="Flour Mills of Nigeria"/>
    <s v="Golden Penny Noodles"/>
    <s v="Food"/>
    <n v="2"/>
    <n v="1900"/>
    <s v="delivered"/>
    <s v="Dada David  Kunle"/>
    <s v="Lagos"/>
    <s v="NG"/>
    <s v="NGN"/>
    <s v="Telesales"/>
    <n v="9.4527363184079594"/>
  </r>
  <r>
    <d v="2021-07-14T13:28:00"/>
    <x v="1228"/>
    <s v="Supermarket"/>
    <s v="Flour Mills of Nigeria"/>
    <s v="Golden Penny Noodles"/>
    <s v="Food"/>
    <n v="10"/>
    <n v="1900"/>
    <s v="delivered"/>
    <s v="Stevenson Udeye-Ubah"/>
    <s v="Lagos"/>
    <s v="NG"/>
    <s v="NGN"/>
    <s v="Telesales"/>
    <n v="47.263681592039802"/>
  </r>
  <r>
    <d v="2021-07-14T13:29:00"/>
    <x v="197"/>
    <s v="Convenience Store"/>
    <s v="Flour Mills of Nigeria"/>
    <s v="Golden Penny Noodles"/>
    <s v="Food"/>
    <n v="10"/>
    <n v="1900"/>
    <s v="cancelled"/>
    <s v="David Onyenaba"/>
    <s v="Lagos"/>
    <s v="NG"/>
    <s v="NGN"/>
    <s v="Telesales"/>
    <n v="47.263681592039802"/>
  </r>
  <r>
    <d v="2021-07-14T13:29:00"/>
    <x v="364"/>
    <s v="Kiosk"/>
    <s v="Flour Mills of Nigeria"/>
    <s v="Golden Penny Noodles"/>
    <s v="Food"/>
    <n v="8"/>
    <n v="1900"/>
    <s v="delivered"/>
    <s v="Muyiwa Sodiya"/>
    <s v="Lagos"/>
    <s v="NG"/>
    <s v="NGN"/>
    <s v="Telesales"/>
    <n v="37.810945273631837"/>
  </r>
  <r>
    <d v="2021-07-14T13:30:00"/>
    <x v="161"/>
    <s v="Kiosk"/>
    <s v="Flour Mills of Nigeria"/>
    <s v="Golden Penny Noodles"/>
    <s v="Food"/>
    <n v="5"/>
    <n v="1900"/>
    <s v="delivered"/>
    <s v="Ovie _x0009_ Paul Onogoro"/>
    <s v="Lagos"/>
    <s v="NG"/>
    <s v="NGN"/>
    <s v="Telesales"/>
    <n v="23.631840796019901"/>
  </r>
  <r>
    <d v="2021-07-14T13:33:00"/>
    <x v="344"/>
    <s v="Supermarket"/>
    <s v="Flour Mills of Nigeria"/>
    <s v="Golden Penny Noodles"/>
    <s v="Food"/>
    <n v="6"/>
    <n v="1900"/>
    <s v="delivered"/>
    <s v="Cole  Olubunmi Adebowale"/>
    <s v="Lagos"/>
    <s v="NG"/>
    <s v="NGN"/>
    <s v="Telesales"/>
    <n v="28.35820895522388"/>
  </r>
  <r>
    <d v="2021-07-14T13:39:00"/>
    <x v="1019"/>
    <s v="Convenience Store"/>
    <s v="Flour Mills of Nigeria"/>
    <s v="Golden Penny Noodles"/>
    <s v="Food"/>
    <n v="16"/>
    <n v="1900"/>
    <s v="delivered"/>
    <s v="Stevenson Udeye-Ubah"/>
    <s v="Lagos"/>
    <s v="NG"/>
    <s v="NGN"/>
    <s v="Telesales"/>
    <n v="75.621890547263675"/>
  </r>
  <r>
    <d v="2021-07-14T13:41:00"/>
    <x v="409"/>
    <s v="Convenience Store"/>
    <s v="DUFIL Prima foods Plc"/>
    <s v="Power Vegetable Oil"/>
    <s v="Food"/>
    <n v="2"/>
    <n v="6150"/>
    <s v="delivered"/>
    <s v="Godswill Chinedu _x0009_ Ezengwa"/>
    <s v="Lagos"/>
    <s v="NG"/>
    <s v="NGN"/>
    <s v="Telesales"/>
    <n v="30.597014925373134"/>
  </r>
  <r>
    <d v="2021-07-14T13:41:00"/>
    <x v="415"/>
    <s v="Kiosk"/>
    <s v="Flour Mills of Nigeria"/>
    <s v="Golden Penny Noodles"/>
    <s v="Food"/>
    <n v="25"/>
    <n v="1900"/>
    <s v="delivered"/>
    <s v="Ovie _x0009_ Paul Onogoro"/>
    <s v="Lagos"/>
    <s v="NG"/>
    <s v="NGN"/>
    <s v="Field Sales"/>
    <n v="118.15920398009951"/>
  </r>
  <r>
    <d v="2021-07-14T13:50:00"/>
    <x v="1113"/>
    <s v="Supermarket"/>
    <s v="Flour Mills of Nigeria"/>
    <s v="Golden Penny Noodles"/>
    <s v="Food"/>
    <n v="2"/>
    <n v="1900"/>
    <s v="delivered"/>
    <s v="Agbanije Babatunde  Gabriel"/>
    <s v="Lagos"/>
    <s v="NG"/>
    <s v="NGN"/>
    <s v="Telesales"/>
    <n v="9.4527363184079594"/>
  </r>
  <r>
    <d v="2021-07-14T14:02:00"/>
    <x v="1330"/>
    <s v="Supermarket"/>
    <s v="Nourdm Global"/>
    <s v="Magik Multipurpose Detergent"/>
    <s v="Home Care"/>
    <n v="2"/>
    <n v="2550"/>
    <s v="delivered"/>
    <s v="Cole  Olubunmi Adebowale"/>
    <s v="Lagos"/>
    <s v="NG"/>
    <s v="NGN"/>
    <s v="Telesales"/>
    <n v="12.686567164179104"/>
  </r>
  <r>
    <d v="2021-07-14T14:03:00"/>
    <x v="170"/>
    <s v="Convenience Store"/>
    <s v="Flour Mills of Nigeria"/>
    <s v="Golden Penny Noodles"/>
    <s v="Food"/>
    <n v="25"/>
    <n v="1900"/>
    <s v="delivered"/>
    <s v="Dayo Oludaisi"/>
    <s v="Lagos"/>
    <s v="NG"/>
    <s v="NGN"/>
    <s v="Telesales"/>
    <n v="118.15920398009951"/>
  </r>
  <r>
    <d v="2021-07-14T14:03:00"/>
    <x v="907"/>
    <s v="Kiosk"/>
    <s v="Flour Mills of Nigeria"/>
    <s v="Golden Penny Noodles"/>
    <s v="Food"/>
    <n v="20"/>
    <n v="1900"/>
    <s v="delivered"/>
    <s v="Lawrence Godday"/>
    <s v="Lagos"/>
    <s v="NG"/>
    <s v="NGN"/>
    <s v="Telesales"/>
    <n v="94.527363184079604"/>
  </r>
  <r>
    <d v="2021-07-14T14:05:00"/>
    <x v="813"/>
    <s v="Convenience Store"/>
    <s v="Flour Mills of Nigeria"/>
    <s v="Golden Penny Noodles"/>
    <s v="Food"/>
    <n v="20"/>
    <n v="1900"/>
    <s v="delivered"/>
    <s v="Inioluwa .    Dsr"/>
    <s v="Lagos"/>
    <s v="NG"/>
    <s v="NGN"/>
    <s v="Telesales"/>
    <n v="94.527363184079604"/>
  </r>
  <r>
    <d v="2021-07-14T14:08:00"/>
    <x v="1113"/>
    <s v="Supermarket"/>
    <s v="Flour Mills of Nigeria"/>
    <s v="Golden Penny Noodles"/>
    <s v="Food"/>
    <n v="3"/>
    <n v="1900"/>
    <s v="delivered"/>
    <s v="Agbanije Babatunde  Gabriel"/>
    <s v="Lagos"/>
    <s v="NG"/>
    <s v="NGN"/>
    <s v="Telesales"/>
    <n v="14.17910447761194"/>
  </r>
  <r>
    <d v="2021-07-14T14:08:00"/>
    <x v="1331"/>
    <s v="Convenience Store"/>
    <s v="PZ Cussons Nigeria Plc"/>
    <s v="Premier Toilet Bar Soap"/>
    <s v="Personal Care"/>
    <n v="1"/>
    <n v="5240"/>
    <s v="delivered"/>
    <s v="Olufemi  Lawal"/>
    <s v="Lagos"/>
    <s v="NG"/>
    <s v="NGN"/>
    <s v="Telesales"/>
    <n v="13.034825870646767"/>
  </r>
  <r>
    <d v="2021-07-14T14:11:00"/>
    <x v="255"/>
    <s v="Convenience Store"/>
    <s v="Flour Mills of Nigeria"/>
    <s v="Golden Penny Noodles"/>
    <s v="Food"/>
    <n v="20"/>
    <n v="1900"/>
    <s v="delivered"/>
    <s v="Joseph Abraham"/>
    <s v="Lagos"/>
    <s v="NG"/>
    <s v="NGN"/>
    <s v="Field Sales"/>
    <n v="94.527363184079604"/>
  </r>
  <r>
    <d v="2021-07-14T14:19:00"/>
    <x v="45"/>
    <s v="Convenience Store"/>
    <s v="Flour Mills of Nigeria"/>
    <s v="Golden Penny Noodles"/>
    <s v="Food"/>
    <n v="5"/>
    <n v="1900"/>
    <s v="delivered"/>
    <s v="Stevenson Udeye-Ubah"/>
    <s v="Lagos"/>
    <s v="NG"/>
    <s v="NGN"/>
    <s v="Telesales"/>
    <n v="23.631840796019901"/>
  </r>
  <r>
    <d v="2021-07-14T14:22:00"/>
    <x v="1332"/>
    <s v="Kiosk"/>
    <s v="Flour Mills of Nigeria"/>
    <s v="Golden Penny Noodles"/>
    <s v="Food"/>
    <n v="20"/>
    <n v="1900"/>
    <s v="delivered"/>
    <s v="Ovie _x0009_ Paul Onogoro"/>
    <s v="Lagos"/>
    <s v="NG"/>
    <s v="NGN"/>
    <s v="Field Sales"/>
    <n v="94.527363184079604"/>
  </r>
  <r>
    <d v="2021-07-14T14:22:00"/>
    <x v="415"/>
    <s v="Kiosk"/>
    <s v="Unilever Nigeria Plc"/>
    <s v="Sunlight Washing Powder"/>
    <s v="Home Care"/>
    <n v="3"/>
    <n v="4560"/>
    <s v="delivered"/>
    <s v="Ovie _x0009_ Paul Onogoro"/>
    <s v="Lagos"/>
    <s v="NG"/>
    <s v="NGN"/>
    <s v="Field Sales"/>
    <n v="34.029850746268657"/>
  </r>
  <r>
    <d v="2021-07-14T14:38:00"/>
    <x v="1333"/>
    <s v="Kiosk"/>
    <s v="Arla Foods"/>
    <s v="Dano Cool Cow"/>
    <s v="Breakfast &amp; Snacks "/>
    <n v="1"/>
    <n v="8800"/>
    <s v="delivered"/>
    <s v="Agbanije Babatunde  Gabriel"/>
    <s v="Lagos"/>
    <s v="NG"/>
    <s v="NGN"/>
    <s v="Telesales"/>
    <n v="21.890547263681594"/>
  </r>
  <r>
    <d v="2021-07-14T14:38:00"/>
    <x v="1334"/>
    <s v="Supermarket"/>
    <s v="Flour Mills of Nigeria"/>
    <s v="Golden Penny Noodles"/>
    <s v="Food"/>
    <n v="50"/>
    <n v="1900"/>
    <s v="delivered"/>
    <s v="Godswill Chinedu _x0009_ Ezengwa"/>
    <s v="Ogun"/>
    <s v="NG"/>
    <s v="NGN"/>
    <s v="Field Sales"/>
    <n v="236.31840796019901"/>
  </r>
  <r>
    <d v="2021-07-14T14:39:00"/>
    <x v="1154"/>
    <s v="Kiosk"/>
    <s v="Flour Mills of Nigeria"/>
    <s v="Golden Penny Noodles"/>
    <s v="Food"/>
    <n v="3"/>
    <n v="1900"/>
    <s v="delivered"/>
    <s v="Agbanije Babatunde  Gabriel"/>
    <s v="Lagos"/>
    <s v="NG"/>
    <s v="NGN"/>
    <s v="Telesales"/>
    <n v="14.17910447761194"/>
  </r>
  <r>
    <d v="2021-07-14T14:48:00"/>
    <x v="181"/>
    <s v="Kiosk"/>
    <s v="Flour Mills of Nigeria"/>
    <s v="Golden Penny Noodles"/>
    <s v="Food"/>
    <n v="9"/>
    <n v="1900"/>
    <s v="delivered"/>
    <s v="Godswill Chinedu _x0009_ Ezengwa"/>
    <s v="Lagos"/>
    <s v="NG"/>
    <s v="NGN"/>
    <s v="Telesales"/>
    <n v="42.537313432835823"/>
  </r>
  <r>
    <d v="2021-07-14T15:02:00"/>
    <x v="181"/>
    <s v="Kiosk"/>
    <s v="Flour Mills of Nigeria"/>
    <s v="Golden Penny Noodles"/>
    <s v="Food"/>
    <n v="8"/>
    <n v="1900"/>
    <s v="delivered"/>
    <s v="Godswill Chinedu _x0009_ Ezengwa"/>
    <s v="Lagos"/>
    <s v="NG"/>
    <s v="NGN"/>
    <s v="Telesales"/>
    <n v="37.810945273631837"/>
  </r>
  <r>
    <d v="2021-07-14T15:03:00"/>
    <x v="818"/>
    <s v="Supermarket"/>
    <s v="DUFIL Prima foods Plc"/>
    <s v="Power Vegetable Oil"/>
    <s v="Food"/>
    <n v="1"/>
    <n v="6400"/>
    <s v="delivered"/>
    <s v="Ovie _x0009_ Paul Onogoro"/>
    <s v="Lagos"/>
    <s v="NG"/>
    <s v="NGN"/>
    <s v="Telesales"/>
    <n v="15.920398009950249"/>
  </r>
  <r>
    <d v="2021-07-14T15:05:00"/>
    <x v="14"/>
    <s v="Kiosk"/>
    <s v="DUFIL Prima foods Plc"/>
    <s v="Power Vegetable Oil"/>
    <s v="Food"/>
    <n v="1"/>
    <n v="14000"/>
    <s v="delivered"/>
    <s v="Nwokocha Omotope  Olaore Regina"/>
    <s v="Lagos"/>
    <s v="NG"/>
    <s v="NGN"/>
    <s v="Field Sales"/>
    <n v="34.82587064676617"/>
  </r>
  <r>
    <d v="2021-07-14T15:07:00"/>
    <x v="1335"/>
    <s v="Convenience Store"/>
    <s v="Flour Mills of Nigeria"/>
    <s v="Golden Penny Noodles"/>
    <s v="Food"/>
    <n v="5"/>
    <n v="1900"/>
    <s v="delivered"/>
    <s v="Bukola Omoh"/>
    <s v="Lagos"/>
    <s v="NG"/>
    <s v="NGN"/>
    <s v="Telesales"/>
    <n v="23.631840796019901"/>
  </r>
  <r>
    <d v="2021-07-14T15:08:00"/>
    <x v="1333"/>
    <s v="Kiosk"/>
    <s v="DUFIL Prima foods Plc"/>
    <s v="Power Vegetable Oil"/>
    <s v="Food"/>
    <n v="1"/>
    <n v="10950"/>
    <s v="delivered"/>
    <s v="Agbanije Babatunde  Gabriel"/>
    <s v="Lagos"/>
    <s v="NG"/>
    <s v="NGN"/>
    <s v="Telesales"/>
    <n v="27.238805970149254"/>
  </r>
  <r>
    <d v="2021-07-14T15:13:00"/>
    <x v="40"/>
    <s v="Kiosk"/>
    <s v="Arla Foods"/>
    <s v="Dano Cool Cow"/>
    <s v="Breakfast &amp; Snacks "/>
    <n v="2"/>
    <n v="8800"/>
    <s v="delivered"/>
    <s v="Oyelade Sodiq  Adeshola"/>
    <s v="Ogun"/>
    <s v="NG"/>
    <s v="NGN"/>
    <s v="Telesales"/>
    <n v="43.781094527363187"/>
  </r>
  <r>
    <d v="2021-07-14T15:14:00"/>
    <x v="1053"/>
    <s v="Convenience Store"/>
    <s v="Extreme Manufacturing Nig Ltd"/>
    <s v="So Easy"/>
    <s v="Home Care"/>
    <n v="3"/>
    <n v="2500"/>
    <s v="delivered"/>
    <s v="Olufemi  Lawal"/>
    <s v="Lagos"/>
    <s v="NG"/>
    <s v="NGN"/>
    <s v="Telesales"/>
    <n v="18.656716417910449"/>
  </r>
  <r>
    <d v="2021-07-14T15:15:00"/>
    <x v="4"/>
    <s v="Convenience Store"/>
    <s v="Flour Mills of Nigeria"/>
    <s v="Golden Penny Noodles"/>
    <s v="Food"/>
    <n v="20"/>
    <n v="1900"/>
    <s v="delivered"/>
    <s v="Cole  Olubunmi Adebowale"/>
    <s v="Lagos"/>
    <s v="NG"/>
    <s v="NGN"/>
    <s v="Field Sales"/>
    <n v="94.527363184079604"/>
  </r>
  <r>
    <d v="2021-07-14T15:19:00"/>
    <x v="950"/>
    <s v="Supermarket"/>
    <s v="Flour Mills of Nigeria"/>
    <s v="Golden Penny Noodles"/>
    <s v="Food"/>
    <n v="1"/>
    <n v="1900"/>
    <s v="delivered"/>
    <s v="Bukola Omoh"/>
    <s v="Lagos"/>
    <s v="NG"/>
    <s v="NGN"/>
    <s v="Telesales"/>
    <n v="4.7263681592039797"/>
  </r>
  <r>
    <d v="2021-07-14T15:20:00"/>
    <x v="1113"/>
    <s v="Supermarket"/>
    <s v="Flour Mills of Nigeria"/>
    <s v="Golden Penny Noodles"/>
    <s v="Food"/>
    <n v="1"/>
    <n v="1900"/>
    <s v="delivered"/>
    <s v="Agbanije Babatunde  Gabriel"/>
    <s v="Lagos"/>
    <s v="NG"/>
    <s v="NGN"/>
    <s v="Telesales"/>
    <n v="4.7263681592039797"/>
  </r>
  <r>
    <d v="2021-07-14T15:22:00"/>
    <x v="1336"/>
    <s v="Kiosk"/>
    <s v="Flour Mills of Nigeria"/>
    <s v="Golden Penny Noodles"/>
    <s v="Food"/>
    <n v="15"/>
    <n v="1900"/>
    <s v="delivered"/>
    <s v="Inioluwa .    Dsr"/>
    <s v="Lagos"/>
    <s v="NG"/>
    <s v="NGN"/>
    <s v="Telesales"/>
    <n v="70.895522388059703"/>
  </r>
  <r>
    <d v="2021-07-14T15:30:00"/>
    <x v="88"/>
    <s v="Convenience Store"/>
    <s v="Flour Mills of Nigeria"/>
    <s v="Golden Penny Noodles"/>
    <s v="Food"/>
    <n v="10"/>
    <n v="1900"/>
    <s v="delivered"/>
    <s v="Stevenson Udeye-Ubah"/>
    <s v="Lagos"/>
    <s v="NG"/>
    <s v="NGN"/>
    <s v="Telesales"/>
    <n v="47.263681592039802"/>
  </r>
  <r>
    <d v="2021-07-14T15:31:00"/>
    <x v="1293"/>
    <s v="Kiosk"/>
    <s v="Arla Foods"/>
    <s v="Dano Cool Cow"/>
    <s v="Breakfast &amp; Snacks "/>
    <n v="3"/>
    <n v="20500"/>
    <s v="delivered"/>
    <s v="Dada David  Kunle"/>
    <s v="Lagos"/>
    <s v="NG"/>
    <s v="NGN"/>
    <s v="Field Sales"/>
    <n v="152.98507462686567"/>
  </r>
  <r>
    <d v="2021-07-14T15:38:00"/>
    <x v="1337"/>
    <s v="Convenience Store"/>
    <s v="DUFIL Prima foods Plc"/>
    <s v="Power Vegetable Oil"/>
    <s v="Food"/>
    <n v="2"/>
    <n v="6150"/>
    <s v="delivered"/>
    <s v="Agenu _x0009_ Chukwudi"/>
    <s v="Lagos"/>
    <s v="NG"/>
    <s v="NGN"/>
    <s v="Telesales"/>
    <n v="30.597014925373134"/>
  </r>
  <r>
    <d v="2021-07-14T15:38:00"/>
    <x v="1337"/>
    <s v="Convenience Store"/>
    <s v="Flour Mills of Nigeria"/>
    <s v="Golden Penny Noodles"/>
    <s v="Food"/>
    <n v="3"/>
    <n v="1900"/>
    <s v="delivered"/>
    <s v="Agenu _x0009_ Chukwudi"/>
    <s v="Lagos"/>
    <s v="NG"/>
    <s v="NGN"/>
    <s v="Telesales"/>
    <n v="14.17910447761194"/>
  </r>
  <r>
    <d v="2021-07-14T15:41:00"/>
    <x v="740"/>
    <s v="Convenience Store"/>
    <s v="Arla Foods"/>
    <s v="Dano Cool Cow"/>
    <s v="Breakfast &amp; Snacks "/>
    <n v="1"/>
    <n v="8800"/>
    <s v="delivered"/>
    <s v="Inioluwa .    Dsr"/>
    <s v="Ogun"/>
    <s v="NG"/>
    <s v="NGN"/>
    <s v="Telesales"/>
    <n v="21.890547263681594"/>
  </r>
  <r>
    <d v="2021-07-14T15:41:00"/>
    <x v="740"/>
    <s v="Convenience Store"/>
    <s v="Flour Mills of Nigeria"/>
    <s v="Golden Penny Noodles"/>
    <s v="Food"/>
    <n v="5"/>
    <n v="1900"/>
    <s v="delivered"/>
    <s v="Inioluwa .    Dsr"/>
    <s v="Ogun"/>
    <s v="NG"/>
    <s v="NGN"/>
    <s v="Telesales"/>
    <n v="23.631840796019901"/>
  </r>
  <r>
    <d v="2021-07-14T15:43:00"/>
    <x v="753"/>
    <s v="Kiosk"/>
    <s v="DUFIL Prima foods Plc"/>
    <s v="Power Vegetable Oil"/>
    <s v="Food"/>
    <n v="1"/>
    <n v="6150"/>
    <s v="cancelled"/>
    <s v="Dada David  Kunle"/>
    <s v="Lagos"/>
    <s v="NG"/>
    <s v="NGN"/>
    <s v="Telesales"/>
    <n v="15.298507462686567"/>
  </r>
  <r>
    <d v="2021-07-14T15:46:00"/>
    <x v="1338"/>
    <s v="Convenience Store"/>
    <s v="DUFIL Prima foods Plc"/>
    <s v="Indomie Indomitable Pack"/>
    <s v="Food"/>
    <n v="4"/>
    <n v="2420"/>
    <s v="delivered"/>
    <s v="Kayode  Oluwashina"/>
    <s v="Ogun"/>
    <s v="NG"/>
    <s v="NGN"/>
    <s v="Telesales"/>
    <n v="24.079601990049753"/>
  </r>
  <r>
    <d v="2021-07-14T15:49:00"/>
    <x v="405"/>
    <s v="Kiosk"/>
    <s v="Nasco"/>
    <s v="Nasco Cornflakes"/>
    <s v="Breakfast &amp; Snacks "/>
    <n v="3"/>
    <n v="2000"/>
    <s v="delivered"/>
    <s v="Dada David  Kunle"/>
    <s v="Lagos"/>
    <s v="NG"/>
    <s v="NGN"/>
    <s v="Telesales"/>
    <n v="14.925373134328359"/>
  </r>
  <r>
    <d v="2021-07-14T15:52:00"/>
    <x v="693"/>
    <s v="Kiosk"/>
    <s v="Extreme Manufacturing Nig Ltd"/>
    <s v="So Easy"/>
    <s v="Home Care"/>
    <n v="1"/>
    <n v="2500"/>
    <s v="delivered"/>
    <s v="Cyril Amedu"/>
    <s v="Lagos"/>
    <s v="NG"/>
    <s v="NGN"/>
    <s v="Telesales"/>
    <n v="6.2189054726368163"/>
  </r>
  <r>
    <d v="2021-07-14T15:58:00"/>
    <x v="393"/>
    <s v="Kiosk"/>
    <s v="Nasco"/>
    <s v="Nasco Cornflakes"/>
    <s v="Breakfast &amp; Snacks "/>
    <n v="7"/>
    <n v="2000"/>
    <s v="delivered"/>
    <s v="Dada David  Kunle"/>
    <s v="Lagos"/>
    <s v="NG"/>
    <s v="NGN"/>
    <s v="Telesales"/>
    <n v="34.82587064676617"/>
  </r>
  <r>
    <d v="2021-07-14T16:09:00"/>
    <x v="139"/>
    <s v="Convenience Store"/>
    <s v="Flour Mills of Nigeria"/>
    <s v="Golden Penny Noodles"/>
    <s v="Food"/>
    <n v="20"/>
    <n v="1900"/>
    <s v="delivered"/>
    <s v="Dayo Oludaisi"/>
    <s v="Lagos"/>
    <s v="NG"/>
    <s v="NGN"/>
    <s v="Field Sales"/>
    <n v="94.527363184079604"/>
  </r>
  <r>
    <d v="2021-07-14T16:20:00"/>
    <x v="212"/>
    <s v="Convenience Store"/>
    <s v="Extreme Manufacturing Nig Ltd"/>
    <s v="So Easy"/>
    <s v="Home Care"/>
    <n v="10"/>
    <n v="2500"/>
    <s v="delivered"/>
    <s v="Muyiwa Sodiya"/>
    <s v="Lagos"/>
    <s v="NG"/>
    <s v="NGN"/>
    <s v="Field Sales"/>
    <n v="62.189054726368163"/>
  </r>
  <r>
    <d v="2021-07-14T16:23:00"/>
    <x v="1339"/>
    <s v="Convenience Store"/>
    <s v="Arla Foods"/>
    <s v="Dano Cool Cow"/>
    <s v="Breakfast &amp; Snacks "/>
    <n v="1"/>
    <n v="8800"/>
    <s v="delivered"/>
    <s v="Sulaimon  Omobolaji Akanni"/>
    <s v="Lagos"/>
    <s v="NG"/>
    <s v="NGN"/>
    <s v="Telesales"/>
    <n v="21.890547263681594"/>
  </r>
  <r>
    <d v="2021-07-14T16:23:00"/>
    <x v="1339"/>
    <s v="Convenience Store"/>
    <s v="DUFIL Prima foods Plc"/>
    <s v="Power Vegetable Oil"/>
    <s v="Food"/>
    <n v="1"/>
    <n v="6150"/>
    <s v="delivered"/>
    <s v="Sulaimon  Omobolaji Akanni"/>
    <s v="Lagos"/>
    <s v="NG"/>
    <s v="NGN"/>
    <s v="Telesales"/>
    <n v="15.298507462686567"/>
  </r>
  <r>
    <d v="2021-07-14T16:23:00"/>
    <x v="1339"/>
    <s v="Convenience Store"/>
    <s v="Extreme Manufacturing Nig Ltd"/>
    <s v="So Easy"/>
    <s v="Home Care"/>
    <n v="1"/>
    <n v="2500"/>
    <s v="delivered"/>
    <s v="Sulaimon  Omobolaji Akanni"/>
    <s v="Lagos"/>
    <s v="NG"/>
    <s v="NGN"/>
    <s v="Telesales"/>
    <n v="6.2189054726368163"/>
  </r>
  <r>
    <d v="2021-07-14T16:28:00"/>
    <x v="1338"/>
    <s v="Convenience Store"/>
    <s v="Flour Mills of Nigeria"/>
    <s v="Golden Penny Noodles"/>
    <s v="Food"/>
    <n v="4"/>
    <n v="1900"/>
    <s v="delivered"/>
    <s v="Kayode  Oluwashina"/>
    <s v="Ogun"/>
    <s v="NG"/>
    <s v="NGN"/>
    <s v="Telesales"/>
    <n v="18.905472636815919"/>
  </r>
  <r>
    <d v="2021-07-14T16:31:00"/>
    <x v="639"/>
    <s v="Supermarket"/>
    <s v="Flour Mills of Nigeria"/>
    <s v="Golden Penny Noodles"/>
    <s v="Food"/>
    <n v="7"/>
    <n v="1900"/>
    <s v="delivered"/>
    <s v="Kayode  Oluwashina"/>
    <s v="Lagos"/>
    <s v="NG"/>
    <s v="NGN"/>
    <s v="Telesales"/>
    <n v="33.084577114427859"/>
  </r>
  <r>
    <d v="2021-07-14T16:33:00"/>
    <x v="429"/>
    <s v="Kiosk"/>
    <s v="Flour Mills of Nigeria"/>
    <s v="Golden Penny Noodles"/>
    <s v="Food"/>
    <n v="30"/>
    <n v="1900"/>
    <s v="delivered"/>
    <s v="Idris Habib Adewale"/>
    <s v="Lagos"/>
    <s v="NG"/>
    <s v="NGN"/>
    <s v="Field Sales"/>
    <n v="141.79104477611941"/>
  </r>
  <r>
    <d v="2021-07-14T16:40:00"/>
    <x v="826"/>
    <s v="Kiosk"/>
    <s v="Arla Foods"/>
    <s v="Dano Cool Cow"/>
    <s v="Breakfast &amp; Snacks "/>
    <n v="1"/>
    <n v="8800"/>
    <s v="delivered"/>
    <s v="Omojola Festus  Odunayo"/>
    <s v="Lagos"/>
    <s v="NG"/>
    <s v="NGN"/>
    <s v="Telesales"/>
    <n v="21.890547263681594"/>
  </r>
  <r>
    <d v="2021-07-14T16:49:00"/>
    <x v="1340"/>
    <s v="Convenience Store"/>
    <s v="Arla Foods"/>
    <s v="Dano Cool Cow"/>
    <s v="Breakfast &amp; Snacks "/>
    <n v="2"/>
    <n v="8800"/>
    <s v="delivered"/>
    <s v="Kayode  Oluwashina"/>
    <s v="Lagos"/>
    <s v="NG"/>
    <s v="NGN"/>
    <s v="Field Sales"/>
    <n v="43.781094527363187"/>
  </r>
  <r>
    <d v="2021-07-14T16:50:00"/>
    <x v="322"/>
    <s v="Supermarket"/>
    <s v="DUFIL Prima foods Plc"/>
    <s v="Power Vegetable Oil"/>
    <s v="Food"/>
    <n v="1"/>
    <n v="6150"/>
    <s v="delivered"/>
    <s v="Samuel Shola"/>
    <s v="Lagos"/>
    <s v="NG"/>
    <s v="NGN"/>
    <s v="Telesales"/>
    <n v="15.298507462686567"/>
  </r>
  <r>
    <d v="2021-07-14T17:07:00"/>
    <x v="1341"/>
    <s v="Supermarket"/>
    <s v="Flour Mills of Nigeria"/>
    <s v="Golden Penny Noodles"/>
    <s v="Food"/>
    <n v="4"/>
    <n v="1900"/>
    <s v="delivered"/>
    <s v="Ojoawo  Olakunle"/>
    <s v="Lagos"/>
    <s v="NG"/>
    <s v="NGN"/>
    <s v="Telesales"/>
    <n v="18.905472636815919"/>
  </r>
  <r>
    <d v="2021-07-14T17:09:00"/>
    <x v="1236"/>
    <s v="Kiosk"/>
    <s v="Chi Nigeria Limited"/>
    <s v="Hollandia Evap. Milk"/>
    <s v="Breakfast &amp; Snacks "/>
    <n v="1"/>
    <n v="2550"/>
    <s v="delivered"/>
    <s v="Sulaimon  Omobolaji Akanni"/>
    <s v="Lagos"/>
    <s v="NG"/>
    <s v="NGN"/>
    <s v="Field Sales"/>
    <n v="6.3432835820895521"/>
  </r>
  <r>
    <d v="2021-07-14T17:13:00"/>
    <x v="1150"/>
    <s v="Kiosk"/>
    <s v="Arla Foods"/>
    <s v="Dano Cool Cow"/>
    <s v="Breakfast &amp; Snacks "/>
    <n v="3"/>
    <n v="8800"/>
    <s v="delivered"/>
    <s v="Saheed  Olugbenga-Rufus"/>
    <s v="Lagos"/>
    <s v="NG"/>
    <s v="NGN"/>
    <s v="Telesales"/>
    <n v="65.671641791044777"/>
  </r>
  <r>
    <d v="2021-07-14T17:13:00"/>
    <x v="88"/>
    <s v="Convenience Store"/>
    <s v="PZ Cussons Nigeria Plc"/>
    <s v="Joy Toilet Bar Soap"/>
    <s v="Personal Care"/>
    <n v="1"/>
    <n v="8690"/>
    <s v="delivered"/>
    <s v="Stevenson Udeye-Ubah"/>
    <s v="Lagos"/>
    <s v="NG"/>
    <s v="NGN"/>
    <s v="Telesales"/>
    <n v="21.616915422885572"/>
  </r>
  <r>
    <d v="2021-07-14T17:17:00"/>
    <x v="1222"/>
    <s v="Convenience Store"/>
    <s v="Chi Nigeria Limited"/>
    <s v="Hollandia Yoghurt"/>
    <s v="Breakfast &amp; Snacks "/>
    <n v="1"/>
    <n v="1100"/>
    <s v="cancelled"/>
    <s v="Nnamdi _x0009_ Joshua Ogbonnaya"/>
    <s v="Lagos"/>
    <s v="NG"/>
    <s v="NGN"/>
    <s v="Telesales"/>
    <n v="2.7363184079601992"/>
  </r>
  <r>
    <d v="2021-07-14T17:17:00"/>
    <x v="1222"/>
    <s v="Convenience Store"/>
    <s v="DUFIL Prima foods Plc"/>
    <s v="Indomie Hungryman"/>
    <s v="Food"/>
    <n v="1"/>
    <n v="3770"/>
    <s v="cancelled"/>
    <s v="Nnamdi _x0009_ Joshua Ogbonnaya"/>
    <s v="Lagos"/>
    <s v="NG"/>
    <s v="NGN"/>
    <s v="Telesales"/>
    <n v="9.378109452736318"/>
  </r>
  <r>
    <d v="2021-07-14T17:19:00"/>
    <x v="1342"/>
    <s v="Kiosk"/>
    <s v="Flour Mills of Nigeria"/>
    <s v="Golden Penny Noodles"/>
    <s v="Food"/>
    <n v="3"/>
    <n v="1900"/>
    <s v="delivered"/>
    <s v="Dada David  Kunle"/>
    <s v="Lagos"/>
    <s v="NG"/>
    <s v="NGN"/>
    <s v="Telesales"/>
    <n v="14.17910447761194"/>
  </r>
  <r>
    <d v="2021-07-14T17:20:00"/>
    <x v="1343"/>
    <s v="Kiosk"/>
    <s v="Arla Foods"/>
    <s v="Dano Cool Cow"/>
    <s v="Breakfast &amp; Snacks "/>
    <n v="1"/>
    <n v="20500"/>
    <s v="delivered"/>
    <s v="Omojola Festus  Odunayo"/>
    <s v="Lagos"/>
    <s v="NG"/>
    <s v="NGN"/>
    <s v="Telesales"/>
    <n v="50.995024875621894"/>
  </r>
  <r>
    <d v="2021-07-14T17:20:00"/>
    <x v="1344"/>
    <s v="Kiosk"/>
    <s v="Guinness Nigeria Plc"/>
    <s v="Smirnoff Ice"/>
    <s v="Drinks"/>
    <n v="5"/>
    <n v="5620"/>
    <s v="delivered"/>
    <s v="Omojola Festus  Odunayo"/>
    <s v="Lagos"/>
    <s v="NG"/>
    <s v="NGN"/>
    <s v="Telesales"/>
    <n v="69.900497512437809"/>
  </r>
  <r>
    <d v="2021-07-14T17:21:00"/>
    <x v="1345"/>
    <s v="Convenience Store"/>
    <s v="Chi Nigeria Limited"/>
    <s v="Chivita Exotic"/>
    <s v="Drinks"/>
    <n v="30"/>
    <n v="4100"/>
    <s v="delivered"/>
    <s v="Eugene _x0009_ Eniorji"/>
    <s v="FCT"/>
    <s v="NG"/>
    <s v="NGN"/>
    <s v="Field Sales"/>
    <n v="305.97014925373134"/>
  </r>
  <r>
    <d v="2021-07-14T17:24:00"/>
    <x v="1346"/>
    <s v="Supermarket"/>
    <s v="DUFIL Prima foods Plc"/>
    <s v="Indomie Hungryman"/>
    <s v="Food"/>
    <n v="10"/>
    <n v="3770"/>
    <s v="cancelled"/>
    <s v="Samuel Shola"/>
    <s v="Lagos"/>
    <s v="NG"/>
    <s v="NGN"/>
    <s v="Telesales"/>
    <n v="93.78109452736318"/>
  </r>
  <r>
    <d v="2021-07-14T17:27:00"/>
    <x v="392"/>
    <s v="Kiosk"/>
    <s v="Arla Foods"/>
    <s v="Dano Cool Cow"/>
    <s v="Breakfast &amp; Snacks "/>
    <n v="2"/>
    <n v="8800"/>
    <s v="delivered"/>
    <s v="Idris Habib Adewale"/>
    <s v="Lagos"/>
    <s v="NG"/>
    <s v="NGN"/>
    <s v="Telesales"/>
    <n v="43.781094527363187"/>
  </r>
  <r>
    <d v="2021-07-14T17:34:00"/>
    <x v="1347"/>
    <s v="Supermarket"/>
    <s v="Arla Foods"/>
    <s v="Dano Cool Cow"/>
    <s v="Breakfast &amp; Snacks "/>
    <n v="2"/>
    <n v="8800"/>
    <s v="cancelled"/>
    <s v="Ndamati  Martins"/>
    <s v="Lagos"/>
    <s v="NG"/>
    <s v="NGN"/>
    <s v="Telesales"/>
    <n v="43.781094527363187"/>
  </r>
  <r>
    <d v="2021-07-14T17:36:00"/>
    <x v="587"/>
    <s v="Kiosk"/>
    <s v="Flour Mills of Nigeria"/>
    <s v="Golden Penny Noodles"/>
    <s v="Food"/>
    <n v="15"/>
    <n v="1900"/>
    <s v="delivered"/>
    <s v="Cyril Amedu"/>
    <s v="Lagos"/>
    <s v="NG"/>
    <s v="NGN"/>
    <s v="Telesales"/>
    <n v="70.895522388059703"/>
  </r>
  <r>
    <d v="2021-07-14T17:38:00"/>
    <x v="1340"/>
    <s v="Convenience Store"/>
    <s v="Flour Mills of Nigeria"/>
    <s v="Golden Penny Noodles"/>
    <s v="Food"/>
    <n v="5"/>
    <n v="1900"/>
    <s v="delivered"/>
    <s v="Kayode  Oluwashina"/>
    <s v="Lagos"/>
    <s v="NG"/>
    <s v="NGN"/>
    <s v="Field Sales"/>
    <n v="23.631840796019901"/>
  </r>
  <r>
    <d v="2021-07-14T17:39:00"/>
    <x v="370"/>
    <s v="Convenience Store"/>
    <s v="Chi Nigeria Limited"/>
    <s v="Hollandia Evap. Milk"/>
    <s v="Breakfast &amp; Snacks "/>
    <n v="2"/>
    <n v="2550"/>
    <s v="delivered"/>
    <s v="Bukola Omoh"/>
    <s v="Lagos"/>
    <s v="NG"/>
    <s v="NGN"/>
    <s v="Telesales"/>
    <n v="12.686567164179104"/>
  </r>
  <r>
    <d v="2021-07-14T17:39:00"/>
    <x v="1348"/>
    <s v="Kiosk"/>
    <s v="Extreme Manufacturing Nig Ltd"/>
    <s v="So Easy"/>
    <s v="Home Care"/>
    <n v="1"/>
    <n v="2500"/>
    <s v="delivered"/>
    <s v="Samuel Shola"/>
    <s v="Lagos"/>
    <s v="NG"/>
    <s v="NGN"/>
    <s v="Telesales"/>
    <n v="6.2189054726368163"/>
  </r>
  <r>
    <d v="2021-07-14T17:39:00"/>
    <x v="1348"/>
    <s v="Kiosk"/>
    <s v="Guinness Nigeria Plc"/>
    <s v="Orijin Bitters"/>
    <s v="Wine &amp; Spirits"/>
    <n v="1"/>
    <n v="6300"/>
    <s v="delivered"/>
    <s v="Samuel Shola"/>
    <s v="Lagos"/>
    <s v="NG"/>
    <s v="NGN"/>
    <s v="Telesales"/>
    <n v="15.671641791044776"/>
  </r>
  <r>
    <d v="2021-07-14T17:42:00"/>
    <x v="184"/>
    <s v="Kiosk"/>
    <s v="Hayat Kimya Nigeria Limited"/>
    <s v="Molfix Twin"/>
    <s v="Baby"/>
    <n v="1"/>
    <n v="7430"/>
    <s v="delivered"/>
    <s v="Samuel Shola"/>
    <s v="Lagos"/>
    <s v="NG"/>
    <s v="NGN"/>
    <s v="Field Sales"/>
    <n v="18.482587064676618"/>
  </r>
  <r>
    <d v="2021-07-14T17:42:00"/>
    <x v="1349"/>
    <s v="Convenience Store"/>
    <s v="Unilever Nigeria Plc"/>
    <s v="Sunlight Washing Powder"/>
    <s v="Home Care"/>
    <n v="1"/>
    <n v="4560"/>
    <s v="cancelled"/>
    <s v="Idris Habib Adewale"/>
    <s v="Lagos"/>
    <s v="NG"/>
    <s v="NGN"/>
    <s v="Telesales"/>
    <n v="11.343283582089553"/>
  </r>
  <r>
    <d v="2021-07-14T17:44:00"/>
    <x v="1350"/>
    <s v="Kiosk"/>
    <s v="Arla Foods"/>
    <s v="Dano Cool Cow"/>
    <s v="Breakfast &amp; Snacks "/>
    <n v="1"/>
    <n v="8800"/>
    <s v="delivered"/>
    <s v="Omosanya Olubukola  Okeade"/>
    <s v="Lagos"/>
    <s v="NG"/>
    <s v="NGN"/>
    <s v="Telesales"/>
    <n v="21.890547263681594"/>
  </r>
  <r>
    <d v="2021-07-14T17:44:00"/>
    <x v="1350"/>
    <s v="Kiosk"/>
    <s v="DUFIL Prima foods Plc"/>
    <s v="Power Vegetable Oil"/>
    <s v="Food"/>
    <n v="1"/>
    <n v="6150"/>
    <s v="delivered"/>
    <s v="Omosanya Olubukola  Okeade"/>
    <s v="Lagos"/>
    <s v="NG"/>
    <s v="NGN"/>
    <s v="Telesales"/>
    <n v="15.298507462686567"/>
  </r>
  <r>
    <d v="2021-07-14T17:46:00"/>
    <x v="524"/>
    <s v="Kiosk"/>
    <s v="Flour Mills of Nigeria"/>
    <s v="Golden Penny Noodles"/>
    <s v="Food"/>
    <n v="6"/>
    <n v="1900"/>
    <s v="delivered"/>
    <s v="Dada David  Kunle"/>
    <s v="Ogun"/>
    <s v="NG"/>
    <s v="NGN"/>
    <s v="Telesales"/>
    <n v="28.35820895522388"/>
  </r>
  <r>
    <d v="2021-07-14T17:47:00"/>
    <x v="543"/>
    <s v="Kiosk"/>
    <s v="DUFIL Prima foods Plc"/>
    <s v="Power Vegetable Oil"/>
    <s v="Food"/>
    <n v="1"/>
    <n v="6400"/>
    <s v="delivered"/>
    <s v="Onasanya  Adetola"/>
    <s v="Lagos"/>
    <s v="NG"/>
    <s v="NGN"/>
    <s v="Telesales"/>
    <n v="15.920398009950249"/>
  </r>
  <r>
    <d v="2021-07-14T17:47:00"/>
    <x v="543"/>
    <s v="Kiosk"/>
    <s v="DUFIL Prima foods Plc"/>
    <s v="Power Vegetable Oil"/>
    <s v="Food"/>
    <n v="1"/>
    <n v="6150"/>
    <s v="delivered"/>
    <s v="Onasanya  Adetola"/>
    <s v="Lagos"/>
    <s v="NG"/>
    <s v="NGN"/>
    <s v="Telesales"/>
    <n v="15.298507462686567"/>
  </r>
  <r>
    <d v="2021-07-14T17:47:00"/>
    <x v="1351"/>
    <s v="Kiosk"/>
    <s v="Extreme Manufacturing Nig Ltd"/>
    <s v="So Easy"/>
    <s v="Home Care"/>
    <n v="1"/>
    <n v="2500"/>
    <s v="cancelled"/>
    <s v="David Onyenaba"/>
    <s v="Lagos"/>
    <s v="NG"/>
    <s v="NGN"/>
    <s v="Telesales"/>
    <n v="6.2189054726368163"/>
  </r>
  <r>
    <d v="2021-07-14T17:47:00"/>
    <x v="543"/>
    <s v="Kiosk"/>
    <s v="Flour Mills of Nigeria"/>
    <s v="Golden Penny Noodles"/>
    <s v="Food"/>
    <n v="2"/>
    <n v="1900"/>
    <s v="delivered"/>
    <s v="Onasanya  Adetola"/>
    <s v="Lagos"/>
    <s v="NG"/>
    <s v="NGN"/>
    <s v="Telesales"/>
    <n v="9.4527363184079594"/>
  </r>
  <r>
    <d v="2021-07-14T17:47:00"/>
    <x v="1351"/>
    <s v="Kiosk"/>
    <s v="Nourdm Global"/>
    <s v="Magik Multipurpose Detergent"/>
    <s v="Home Care"/>
    <n v="1"/>
    <n v="2550"/>
    <s v="cancelled"/>
    <s v="David Onyenaba"/>
    <s v="Lagos"/>
    <s v="NG"/>
    <s v="NGN"/>
    <s v="Telesales"/>
    <n v="6.3432835820895521"/>
  </r>
  <r>
    <d v="2021-07-14T17:50:00"/>
    <x v="1333"/>
    <s v="Kiosk"/>
    <s v="Flour Mills of Nigeria"/>
    <s v="Golden Penny Noodles"/>
    <s v="Food"/>
    <n v="2"/>
    <n v="1900"/>
    <s v="delivered"/>
    <s v="Agbanije Babatunde  Gabriel"/>
    <s v="Lagos"/>
    <s v="NG"/>
    <s v="NGN"/>
    <s v="Telesales"/>
    <n v="9.4527363184079594"/>
  </r>
  <r>
    <d v="2021-07-14T17:53:00"/>
    <x v="1342"/>
    <s v="Kiosk"/>
    <s v="Flour Mills of Nigeria"/>
    <s v="Golden Penny Noodles"/>
    <s v="Food"/>
    <n v="2"/>
    <n v="1900"/>
    <s v="delivered"/>
    <s v="Dada David  Kunle"/>
    <s v="Lagos"/>
    <s v="NG"/>
    <s v="NGN"/>
    <s v="Telesales"/>
    <n v="9.4527363184079594"/>
  </r>
  <r>
    <d v="2021-07-14T17:56:00"/>
    <x v="615"/>
    <s v="Convenience Store"/>
    <s v="Flour Mills of Nigeria"/>
    <s v="Golden Penny Noodles"/>
    <s v="Food"/>
    <n v="8"/>
    <n v="1900"/>
    <s v="delivered"/>
    <s v="Dayo Oludaisi"/>
    <s v="Lagos"/>
    <s v="NG"/>
    <s v="NGN"/>
    <s v="Telesales"/>
    <n v="37.810945273631837"/>
  </r>
  <r>
    <d v="2021-07-14T17:58:00"/>
    <x v="9"/>
    <s v="Supermarket"/>
    <s v="Chi Nigeria Limited"/>
    <s v="Hollandia Evap. Milk"/>
    <s v="Breakfast &amp; Snacks "/>
    <n v="20"/>
    <n v="3200"/>
    <s v="delivered"/>
    <s v="Saheed  Olugbenga-Rufus"/>
    <s v="Lagos"/>
    <s v="NG"/>
    <s v="NGN"/>
    <s v="Field Sales"/>
    <n v="159.20398009950247"/>
  </r>
  <r>
    <d v="2021-07-14T18:01:00"/>
    <x v="1352"/>
    <s v="Kiosk"/>
    <s v="Chi Nigeria Limited"/>
    <s v="Hollandia Evap. Milk"/>
    <s v="Breakfast &amp; Snacks "/>
    <n v="1"/>
    <n v="3400"/>
    <s v="delivered"/>
    <s v="Kayode  Oluwashina"/>
    <s v="Lagos"/>
    <s v="NG"/>
    <s v="NGN"/>
    <s v="Mobile App"/>
    <n v="8.4577114427860689"/>
  </r>
  <r>
    <d v="2021-07-14T18:01:00"/>
    <x v="1352"/>
    <s v="Kiosk"/>
    <s v="Flour Mills of Nigeria"/>
    <s v="Golden Penny Noodles"/>
    <s v="Food"/>
    <n v="4"/>
    <n v="1900"/>
    <s v="delivered"/>
    <s v="Kayode  Oluwashina"/>
    <s v="Lagos"/>
    <s v="NG"/>
    <s v="NGN"/>
    <s v="Mobile App"/>
    <n v="18.905472636815919"/>
  </r>
  <r>
    <d v="2021-07-14T18:42:00"/>
    <x v="625"/>
    <s v="Convenience Store"/>
    <s v="Arla Foods"/>
    <s v="Dano Cool Cow"/>
    <s v="Breakfast &amp; Snacks "/>
    <n v="1"/>
    <n v="8800"/>
    <s v="delivered"/>
    <s v="Ovie _x0009_ Paul Onogoro"/>
    <s v="Lagos"/>
    <s v="NG"/>
    <s v="NGN"/>
    <s v="Telesales"/>
    <n v="21.890547263681594"/>
  </r>
  <r>
    <d v="2021-07-14T20:19:00"/>
    <x v="541"/>
    <s v="Kiosk"/>
    <s v="Flour Mills of Nigeria"/>
    <s v="Golden Penny Noodles"/>
    <s v="Food"/>
    <n v="16"/>
    <n v="1900"/>
    <s v="delivered"/>
    <s v="Omojola Festus  Odunayo"/>
    <s v="Lagos"/>
    <s v="NG"/>
    <s v="NGN"/>
    <s v="Telesales"/>
    <n v="75.621890547263675"/>
  </r>
  <r>
    <d v="2021-07-15T05:03:00"/>
    <x v="137"/>
    <s v="Convenience Store"/>
    <s v="Chi Nigeria Limited"/>
    <s v="Hollandia Evap. Milk"/>
    <s v="Breakfast &amp; Snacks "/>
    <n v="5"/>
    <n v="3200"/>
    <s v="delivered"/>
    <s v="Nnamdi _x0009_ Joshua Ogbonnaya"/>
    <s v="Lagos"/>
    <s v="NG"/>
    <s v="NGN"/>
    <s v="Field Sales"/>
    <n v="39.800995024875618"/>
  </r>
  <r>
    <d v="2021-07-15T05:24:00"/>
    <x v="139"/>
    <s v="Convenience Store"/>
    <s v="Hayat Kimya Nigeria Limited"/>
    <s v="Molfix Small"/>
    <s v="Baby"/>
    <n v="1"/>
    <n v="4660"/>
    <s v="delivered"/>
    <s v="Dayo Oludaisi"/>
    <s v="Lagos"/>
    <s v="NG"/>
    <s v="NGN"/>
    <s v="Field Sales"/>
    <n v="11.592039800995025"/>
  </r>
  <r>
    <d v="2021-07-15T05:38:00"/>
    <x v="608"/>
    <s v="Kiosk"/>
    <s v="Chi Nigeria Limited"/>
    <s v="Hollandia Yoghurt"/>
    <s v="Breakfast &amp; Snacks "/>
    <n v="10"/>
    <n v="1100"/>
    <s v="delivered"/>
    <s v="Ayodeji Lateef _x0009_ Adebowale"/>
    <s v="Ogun"/>
    <s v="NG"/>
    <s v="NGN"/>
    <s v="Field Sales"/>
    <n v="27.363184079601989"/>
  </r>
  <r>
    <d v="2021-07-15T05:38:00"/>
    <x v="608"/>
    <s v="Kiosk"/>
    <s v="Flour Mills of Nigeria"/>
    <s v="Golden Penny Noodles"/>
    <s v="Food"/>
    <n v="5"/>
    <n v="1900"/>
    <s v="delivered"/>
    <s v="Ayodeji Lateef _x0009_ Adebowale"/>
    <s v="Ogun"/>
    <s v="NG"/>
    <s v="NGN"/>
    <s v="Field Sales"/>
    <n v="23.631840796019901"/>
  </r>
  <r>
    <d v="2021-07-15T08:15:00"/>
    <x v="1353"/>
    <s v="Kiosk"/>
    <s v="Arla Foods"/>
    <s v="Dano Full Cream"/>
    <s v="Breakfast &amp; Snacks "/>
    <n v="1"/>
    <n v="28000"/>
    <s v="delivered"/>
    <s v="Idris Habib Adewale"/>
    <s v="Lagos"/>
    <s v="NG"/>
    <s v="NGN"/>
    <s v="Telesales"/>
    <n v="69.651741293532339"/>
  </r>
  <r>
    <d v="2021-07-15T08:43:00"/>
    <x v="181"/>
    <s v="Kiosk"/>
    <s v="Hayat Kimya Nigeria Limited"/>
    <s v="Molfix Twin"/>
    <s v="Baby"/>
    <n v="1"/>
    <n v="7430"/>
    <s v="delivered"/>
    <s v="Kayode  Oluwashina"/>
    <s v="Lagos"/>
    <s v="NG"/>
    <s v="NGN"/>
    <s v="Telesales"/>
    <n v="18.482587064676618"/>
  </r>
  <r>
    <d v="2021-07-15T08:46:00"/>
    <x v="246"/>
    <s v="Kiosk"/>
    <s v="PZ Cussons Nigeria Plc"/>
    <s v="Premier Toilet Bar Soap"/>
    <s v="Personal Care"/>
    <n v="1"/>
    <n v="7210"/>
    <s v="delivered"/>
    <s v="Ndamati  Martins"/>
    <s v="Lagos"/>
    <s v="NG"/>
    <s v="NGN"/>
    <s v="Field Sales"/>
    <n v="17.935323383084576"/>
  </r>
  <r>
    <d v="2021-07-15T09:12:00"/>
    <x v="945"/>
    <s v="Supermarket"/>
    <s v="Chi Nigeria Limited"/>
    <s v="Hollandia Yoghurt"/>
    <s v="Breakfast &amp; Snacks "/>
    <n v="10"/>
    <n v="1100"/>
    <s v="cancelled"/>
    <s v="Ovie _x0009_ Paul Onogoro"/>
    <s v="Lagos"/>
    <s v="NG"/>
    <s v="NGN"/>
    <s v="Telesales"/>
    <n v="27.363184079601989"/>
  </r>
  <r>
    <d v="2021-07-15T09:24:00"/>
    <x v="1354"/>
    <s v="Convenience Store"/>
    <s v="Arla Foods"/>
    <s v="Dano Cool Cow"/>
    <s v="Breakfast &amp; Snacks "/>
    <n v="1"/>
    <n v="8800"/>
    <s v="delivered"/>
    <s v="Otafuwa  Abiola Oluseyi"/>
    <s v="Lagos"/>
    <s v="NG"/>
    <s v="NGN"/>
    <s v="Telesales"/>
    <n v="21.890547263681594"/>
  </r>
  <r>
    <d v="2021-07-15T09:24:00"/>
    <x v="1354"/>
    <s v="Convenience Store"/>
    <s v="Chi Nigeria Limited"/>
    <s v="Hollandia Yoghurt"/>
    <s v="Breakfast &amp; Snacks "/>
    <n v="3"/>
    <n v="1100"/>
    <s v="delivered"/>
    <s v="Otafuwa  Abiola Oluseyi"/>
    <s v="Lagos"/>
    <s v="NG"/>
    <s v="NGN"/>
    <s v="Telesales"/>
    <n v="8.2089552238805972"/>
  </r>
  <r>
    <d v="2021-07-15T09:24:00"/>
    <x v="1355"/>
    <s v="Supermarket"/>
    <s v="DUFIL Prima foods Plc"/>
    <s v="Indomie Hungryman"/>
    <s v="Food"/>
    <n v="2"/>
    <n v="3770"/>
    <s v="delivered"/>
    <s v="Muyiwa Sodiya"/>
    <s v="Lagos"/>
    <s v="NG"/>
    <s v="NGN"/>
    <s v="Telesales"/>
    <n v="18.756218905472636"/>
  </r>
  <r>
    <d v="2021-07-15T09:24:00"/>
    <x v="1354"/>
    <s v="Convenience Store"/>
    <s v="DUFIL Prima foods Plc"/>
    <s v="Indomie Indomitable Pack"/>
    <s v="Food"/>
    <n v="5"/>
    <n v="2420"/>
    <s v="delivered"/>
    <s v="Otafuwa  Abiola Oluseyi"/>
    <s v="Lagos"/>
    <s v="NG"/>
    <s v="NGN"/>
    <s v="Telesales"/>
    <n v="30.099502487562191"/>
  </r>
  <r>
    <d v="2021-07-15T09:38:00"/>
    <x v="1005"/>
    <s v="Kiosk"/>
    <s v="Arla Foods"/>
    <s v="Dano Cool Cow"/>
    <s v="Breakfast &amp; Snacks "/>
    <n v="5"/>
    <n v="8800"/>
    <s v="delivered"/>
    <s v="Idris Habib Adewale"/>
    <s v="Lagos"/>
    <s v="NG"/>
    <s v="NGN"/>
    <s v="Telesales"/>
    <n v="109.45273631840796"/>
  </r>
  <r>
    <d v="2021-07-15T09:44:00"/>
    <x v="1305"/>
    <s v="Convenience Store"/>
    <s v="Unilever Nigeria Plc"/>
    <s v="Sunlight Washing Powder"/>
    <s v="Home Care"/>
    <n v="1"/>
    <n v="4560"/>
    <s v="delivered"/>
    <s v="Kayode  Taiwo"/>
    <s v="Lagos"/>
    <s v="NG"/>
    <s v="NGN"/>
    <s v="Telesales"/>
    <n v="11.343283582089553"/>
  </r>
  <r>
    <d v="2021-07-15T09:45:00"/>
    <x v="746"/>
    <s v="Convenience Store"/>
    <s v="Arla Foods"/>
    <s v="Dano Cool Cow"/>
    <s v="Breakfast &amp; Snacks "/>
    <n v="1"/>
    <n v="8800"/>
    <s v="delivered"/>
    <s v="Stevenson Udeye-Ubah"/>
    <s v="Lagos"/>
    <s v="NG"/>
    <s v="NGN"/>
    <s v="Telesales"/>
    <n v="21.890547263681594"/>
  </r>
  <r>
    <d v="2021-07-15T09:45:00"/>
    <x v="746"/>
    <s v="Convenience Store"/>
    <s v="Chi Nigeria Limited"/>
    <s v="Hollandia Evap. Milk"/>
    <s v="Breakfast &amp; Snacks "/>
    <n v="1"/>
    <n v="2550"/>
    <s v="delivered"/>
    <s v="Stevenson Udeye-Ubah"/>
    <s v="Lagos"/>
    <s v="NG"/>
    <s v="NGN"/>
    <s v="Telesales"/>
    <n v="6.3432835820895521"/>
  </r>
  <r>
    <d v="2021-07-15T09:45:00"/>
    <x v="746"/>
    <s v="Convenience Store"/>
    <s v="DUFIL Prima foods Plc"/>
    <s v="Power Vegetable Oil"/>
    <s v="Food"/>
    <n v="1"/>
    <n v="6150"/>
    <s v="delivered"/>
    <s v="Stevenson Udeye-Ubah"/>
    <s v="Lagos"/>
    <s v="NG"/>
    <s v="NGN"/>
    <s v="Telesales"/>
    <n v="15.298507462686567"/>
  </r>
  <r>
    <d v="2021-07-15T09:57:00"/>
    <x v="1356"/>
    <s v="Kiosk"/>
    <s v="Chi Nigeria Limited"/>
    <s v="Hollandia Evap. Milk"/>
    <s v="Breakfast &amp; Snacks "/>
    <n v="1"/>
    <n v="2550"/>
    <s v="delivered"/>
    <s v="Oyelade Sodiq  Adeshola"/>
    <s v="Lagos"/>
    <s v="NG"/>
    <s v="NGN"/>
    <s v="Telesales"/>
    <n v="6.3432835820895521"/>
  </r>
  <r>
    <d v="2021-07-15T09:57:00"/>
    <x v="1356"/>
    <s v="Kiosk"/>
    <s v="Guinness Nigeria Plc"/>
    <s v="Orijin Bitters"/>
    <s v="Wine &amp; Spirits"/>
    <n v="1"/>
    <n v="6500"/>
    <s v="delivered"/>
    <s v="Oyelade Sodiq  Adeshola"/>
    <s v="Lagos"/>
    <s v="NG"/>
    <s v="NGN"/>
    <s v="Telesales"/>
    <n v="16.169154228855721"/>
  </r>
  <r>
    <d v="2021-07-15T09:57:00"/>
    <x v="1356"/>
    <s v="Kiosk"/>
    <s v="Nourdm Global"/>
    <s v="Magik Multipurpose Detergent"/>
    <s v="Home Care"/>
    <n v="1"/>
    <n v="2550"/>
    <s v="delivered"/>
    <s v="Oyelade Sodiq  Adeshola"/>
    <s v="Lagos"/>
    <s v="NG"/>
    <s v="NGN"/>
    <s v="Telesales"/>
    <n v="6.3432835820895521"/>
  </r>
  <r>
    <d v="2021-07-15T10:12:00"/>
    <x v="414"/>
    <s v="Convenience Store"/>
    <s v="DUFIL Prima foods Plc"/>
    <s v="Power Vegetable Oil"/>
    <s v="Food"/>
    <n v="1"/>
    <n v="14000"/>
    <s v="delivered"/>
    <s v="Azeez Sahad"/>
    <s v="Lagos"/>
    <s v="NG"/>
    <s v="NGN"/>
    <s v="Telesales"/>
    <n v="34.82587064676617"/>
  </r>
  <r>
    <d v="2021-07-15T10:12:00"/>
    <x v="414"/>
    <s v="Convenience Store"/>
    <s v="DUFIL Prima foods Plc"/>
    <s v="Power Vegetable Oil"/>
    <s v="Food"/>
    <n v="1"/>
    <n v="10950"/>
    <s v="delivered"/>
    <s v="Azeez Sahad"/>
    <s v="Lagos"/>
    <s v="NG"/>
    <s v="NGN"/>
    <s v="Telesales"/>
    <n v="27.238805970149254"/>
  </r>
  <r>
    <d v="2021-07-15T10:16:00"/>
    <x v="392"/>
    <s v="Kiosk"/>
    <s v="Arla Foods"/>
    <s v="Dano Cool Cow"/>
    <s v="Breakfast &amp; Snacks "/>
    <n v="1"/>
    <n v="8800"/>
    <s v="delivered"/>
    <s v="Idris Habib Adewale"/>
    <s v="Lagos"/>
    <s v="NG"/>
    <s v="NGN"/>
    <s v="Telesales"/>
    <n v="21.890547263681594"/>
  </r>
  <r>
    <d v="2021-07-15T10:43:00"/>
    <x v="1357"/>
    <s v="Supermarket"/>
    <s v="Unilever Nigeria Plc"/>
    <s v="Knorr Seasoning"/>
    <s v="Food"/>
    <n v="3"/>
    <n v="9700"/>
    <s v="cancelled"/>
    <s v="Oyelade Sodiq  Adeshola"/>
    <s v="Lagos"/>
    <s v="NG"/>
    <s v="NGN"/>
    <s v="Telesales"/>
    <n v="72.388059701492537"/>
  </r>
  <r>
    <d v="2021-07-15T10:46:00"/>
    <x v="169"/>
    <s v="Kiosk"/>
    <s v="DUFIL Prima foods Plc"/>
    <s v="Power Vegetable Oil"/>
    <s v="Food"/>
    <n v="1"/>
    <n v="21900"/>
    <s v="delivered"/>
    <s v="Bolaji Olasunkanmi"/>
    <s v="Lagos"/>
    <s v="NG"/>
    <s v="NGN"/>
    <s v="Telesales"/>
    <n v="54.477611940298509"/>
  </r>
  <r>
    <d v="2021-07-15T11:12:00"/>
    <x v="168"/>
    <s v="Supermarket"/>
    <s v="Arla Foods"/>
    <s v="Dano Cool Cow"/>
    <s v="Breakfast &amp; Snacks "/>
    <n v="2"/>
    <n v="20500"/>
    <s v="delivered"/>
    <s v="Azeez Sahad"/>
    <s v="Lagos"/>
    <s v="NG"/>
    <s v="NGN"/>
    <s v="Telesales"/>
    <n v="101.99004975124379"/>
  </r>
  <r>
    <d v="2021-07-15T11:38:00"/>
    <x v="824"/>
    <s v="Kiosk"/>
    <s v="Arla Foods"/>
    <s v="Dano Cool Cow"/>
    <s v="Breakfast &amp; Snacks "/>
    <n v="2"/>
    <n v="8800"/>
    <s v="delivered"/>
    <s v="Mcdonald  Aideloje"/>
    <s v="Lagos"/>
    <s v="NG"/>
    <s v="NGN"/>
    <s v="Telesales"/>
    <n v="43.781094527363187"/>
  </r>
  <r>
    <d v="2021-07-15T11:38:00"/>
    <x v="824"/>
    <s v="Kiosk"/>
    <s v="Hayat Kimya Nigeria Limited"/>
    <s v="Molfix Twin"/>
    <s v="Baby"/>
    <n v="1"/>
    <n v="7430"/>
    <s v="delivered"/>
    <s v="Mcdonald  Aideloje"/>
    <s v="Lagos"/>
    <s v="NG"/>
    <s v="NGN"/>
    <s v="Telesales"/>
    <n v="18.482587064676618"/>
  </r>
  <r>
    <d v="2021-07-15T11:58:00"/>
    <x v="1358"/>
    <s v="Kiosk"/>
    <s v="Arla Foods"/>
    <s v="Dano Cool Cow"/>
    <s v="Breakfast &amp; Snacks "/>
    <n v="1"/>
    <n v="8800"/>
    <s v="delivered"/>
    <s v="Godswill Chinedu _x0009_ Ezengwa"/>
    <s v="Ogun"/>
    <s v="NG"/>
    <s v="NGN"/>
    <s v="Telesales"/>
    <n v="21.890547263681594"/>
  </r>
  <r>
    <d v="2021-07-15T12:03:00"/>
    <x v="350"/>
    <s v="Supermarket"/>
    <s v="Extreme Manufacturing Nig Ltd"/>
    <s v="So Easy"/>
    <s v="Home Care"/>
    <n v="1"/>
    <n v="2600"/>
    <s v="delivered"/>
    <s v="Agbanije Babatunde  Gabriel"/>
    <s v="Lagos"/>
    <s v="NG"/>
    <s v="NGN"/>
    <s v="Telesales"/>
    <n v="6.4676616915422889"/>
  </r>
  <r>
    <d v="2021-07-15T12:11:00"/>
    <x v="1359"/>
    <s v="Supermarket"/>
    <s v="Chi Nigeria Limited"/>
    <s v="Hollandia Yoghurt"/>
    <s v="Breakfast &amp; Snacks "/>
    <n v="1"/>
    <n v="1100"/>
    <s v="delivered"/>
    <s v="Omosanya Olubukola  Okeade"/>
    <s v="Lagos"/>
    <s v="NG"/>
    <s v="NGN"/>
    <s v="Telesales"/>
    <n v="2.7363184079601992"/>
  </r>
  <r>
    <d v="2021-07-15T12:11:00"/>
    <x v="1359"/>
    <s v="Supermarket"/>
    <s v="DUFIL Prima foods Plc"/>
    <s v="Indomie Indomitable Pack"/>
    <s v="Food"/>
    <n v="3"/>
    <n v="2420"/>
    <s v="delivered"/>
    <s v="Omosanya Olubukola  Okeade"/>
    <s v="Lagos"/>
    <s v="NG"/>
    <s v="NGN"/>
    <s v="Telesales"/>
    <n v="18.059701492537314"/>
  </r>
  <r>
    <d v="2021-07-15T12:11:00"/>
    <x v="1047"/>
    <s v="Kiosk"/>
    <s v="Extreme Manufacturing Nig Ltd"/>
    <s v="So Easy"/>
    <s v="Home Care"/>
    <n v="5"/>
    <n v="2500"/>
    <s v="cancelled"/>
    <s v="Ibrahim Bello"/>
    <s v="Ogun"/>
    <s v="NG"/>
    <s v="NGN"/>
    <s v="Field Sales"/>
    <n v="31.094527363184081"/>
  </r>
  <r>
    <d v="2021-07-15T12:11:00"/>
    <x v="1359"/>
    <s v="Supermarket"/>
    <s v="Nourdm Global"/>
    <s v="Magik Multipurpose Detergent"/>
    <s v="Home Care"/>
    <n v="1"/>
    <n v="2550"/>
    <s v="delivered"/>
    <s v="Omosanya Olubukola  Okeade"/>
    <s v="Lagos"/>
    <s v="NG"/>
    <s v="NGN"/>
    <s v="Telesales"/>
    <n v="6.3432835820895521"/>
  </r>
  <r>
    <d v="2021-07-15T12:16:00"/>
    <x v="409"/>
    <s v="Convenience Store"/>
    <s v="Arla Foods"/>
    <s v="Dano Cool Cow"/>
    <s v="Breakfast &amp; Snacks "/>
    <n v="2"/>
    <n v="8800"/>
    <s v="delivered"/>
    <s v="Godswill Chinedu _x0009_ Ezengwa"/>
    <s v="Lagos"/>
    <s v="NG"/>
    <s v="NGN"/>
    <s v="Telesales"/>
    <n v="43.781094527363187"/>
  </r>
  <r>
    <d v="2021-07-15T12:24:00"/>
    <x v="1243"/>
    <s v="Kiosk"/>
    <s v="DUFIL Prima foods Plc"/>
    <s v="Indomie Indomitable Pack"/>
    <s v="Food"/>
    <n v="5"/>
    <n v="2420"/>
    <s v="delivered"/>
    <s v="Dada David  Kunle"/>
    <s v="Lagos"/>
    <s v="NG"/>
    <s v="NGN"/>
    <s v="Telesales"/>
    <n v="30.099502487562191"/>
  </r>
  <r>
    <d v="2021-07-15T12:30:00"/>
    <x v="139"/>
    <s v="Convenience Store"/>
    <s v="DUFIL Prima foods Plc"/>
    <s v="Power Vegetable Oil"/>
    <s v="Food"/>
    <n v="2"/>
    <n v="6150"/>
    <s v="delivered"/>
    <s v="Dayo Oludaisi"/>
    <s v="Lagos"/>
    <s v="NG"/>
    <s v="NGN"/>
    <s v="Field Sales"/>
    <n v="30.597014925373134"/>
  </r>
  <r>
    <d v="2021-07-15T12:31:00"/>
    <x v="106"/>
    <s v="Supermarket"/>
    <s v="Danone Nigeria"/>
    <s v="Fanice"/>
    <s v="Breakfast &amp; Snacks "/>
    <n v="1"/>
    <n v="6010"/>
    <s v="cancelled"/>
    <s v="Olugbenga Oginni"/>
    <s v="Lagos"/>
    <s v="NG"/>
    <s v="NGN"/>
    <s v="Field Sales"/>
    <n v="14.950248756218905"/>
  </r>
  <r>
    <d v="2021-07-15T12:31:00"/>
    <x v="106"/>
    <s v="Supermarket"/>
    <s v="Danone Nigeria"/>
    <s v="Fan Vanille"/>
    <s v="Breakfast &amp; Snacks "/>
    <n v="0.5"/>
    <n v="5100"/>
    <s v="cancelled"/>
    <s v="Olugbenga Oginni"/>
    <s v="Lagos"/>
    <s v="NG"/>
    <s v="NGN"/>
    <s v="Field Sales"/>
    <n v="6.3432835820895521"/>
  </r>
  <r>
    <d v="2021-07-15T12:31:00"/>
    <x v="106"/>
    <s v="Supermarket"/>
    <s v="Danone Nigeria"/>
    <s v="Go Slo"/>
    <s v="Breakfast &amp; Snacks "/>
    <n v="1"/>
    <n v="7430.8"/>
    <s v="cancelled"/>
    <s v="Olugbenga Oginni"/>
    <s v="Lagos"/>
    <s v="NG"/>
    <s v="NGN"/>
    <s v="Field Sales"/>
    <n v="18.484577114427861"/>
  </r>
  <r>
    <d v="2021-07-15T12:31:00"/>
    <x v="106"/>
    <s v="Supermarket"/>
    <s v="Danone Nigeria"/>
    <s v="Fanice"/>
    <s v="Breakfast &amp; Snacks "/>
    <n v="2"/>
    <n v="10100"/>
    <s v="cancelled"/>
    <s v="Olugbenga Oginni"/>
    <s v="Lagos"/>
    <s v="NG"/>
    <s v="NGN"/>
    <s v="Field Sales"/>
    <n v="50.24875621890547"/>
  </r>
  <r>
    <d v="2021-07-15T12:31:00"/>
    <x v="106"/>
    <s v="Supermarket"/>
    <s v="Danone Nigeria"/>
    <s v="Go Slo"/>
    <s v="Breakfast &amp; Snacks "/>
    <n v="1"/>
    <n v="7430.4"/>
    <s v="cancelled"/>
    <s v="Olugbenga Oginni"/>
    <s v="Lagos"/>
    <s v="NG"/>
    <s v="NGN"/>
    <s v="Field Sales"/>
    <n v="18.48358208955224"/>
  </r>
  <r>
    <d v="2021-07-15T12:31:00"/>
    <x v="106"/>
    <s v="Supermarket"/>
    <s v="Danone Nigeria"/>
    <s v="Fanice"/>
    <s v="Breakfast &amp; Snacks "/>
    <n v="1"/>
    <n v="6270"/>
    <s v="cancelled"/>
    <s v="Olugbenga Oginni"/>
    <s v="Lagos"/>
    <s v="NG"/>
    <s v="NGN"/>
    <s v="Field Sales"/>
    <n v="15.597014925373134"/>
  </r>
  <r>
    <d v="2021-07-15T12:31:00"/>
    <x v="106"/>
    <s v="Supermarket"/>
    <s v="Danone Nigeria"/>
    <s v="Fanice"/>
    <s v="Breakfast &amp; Snacks "/>
    <n v="2"/>
    <n v="7030"/>
    <s v="cancelled"/>
    <s v="Olugbenga Oginni"/>
    <s v="Lagos"/>
    <s v="NG"/>
    <s v="NGN"/>
    <s v="Field Sales"/>
    <n v="34.975124378109456"/>
  </r>
  <r>
    <d v="2021-07-15T12:31:00"/>
    <x v="106"/>
    <s v="Supermarket"/>
    <s v="Danone Nigeria"/>
    <s v="Fan Vanille"/>
    <s v="Breakfast &amp; Snacks "/>
    <n v="0.5"/>
    <n v="5400"/>
    <s v="cancelled"/>
    <s v="Olugbenga Oginni"/>
    <s v="Lagos"/>
    <s v="NG"/>
    <s v="NGN"/>
    <s v="Field Sales"/>
    <n v="6.7164179104477615"/>
  </r>
  <r>
    <d v="2021-07-15T12:31:00"/>
    <x v="106"/>
    <s v="Supermarket"/>
    <s v="Danone Nigeria"/>
    <s v="Fanice"/>
    <s v="Breakfast &amp; Snacks "/>
    <n v="3"/>
    <n v="8190"/>
    <s v="cancelled"/>
    <s v="Olugbenga Oginni"/>
    <s v="Lagos"/>
    <s v="NG"/>
    <s v="NGN"/>
    <s v="Field Sales"/>
    <n v="61.119402985074629"/>
  </r>
  <r>
    <d v="2021-07-15T12:31:00"/>
    <x v="106"/>
    <s v="Supermarket"/>
    <s v="Danone Nigeria"/>
    <s v="Go Slo"/>
    <s v="Breakfast &amp; Snacks "/>
    <n v="1"/>
    <n v="7430.8"/>
    <s v="cancelled"/>
    <s v="Olugbenga Oginni"/>
    <s v="Lagos"/>
    <s v="NG"/>
    <s v="NGN"/>
    <s v="Field Sales"/>
    <n v="18.484577114427861"/>
  </r>
  <r>
    <d v="2021-07-15T12:40:00"/>
    <x v="774"/>
    <s v="Convenience Store"/>
    <s v="Danone Nigeria"/>
    <s v="Go Slo"/>
    <s v="Breakfast &amp; Snacks "/>
    <n v="1"/>
    <n v="10015.4"/>
    <s v="delivered"/>
    <s v="Olugbenga Oginni"/>
    <s v="Lagos"/>
    <s v="NG"/>
    <s v="NGN"/>
    <s v="Field Sales"/>
    <n v="24.913930348258706"/>
  </r>
  <r>
    <d v="2021-07-15T12:40:00"/>
    <x v="774"/>
    <s v="Convenience Store"/>
    <s v="Danone Nigeria"/>
    <s v="Fanice"/>
    <s v="Breakfast &amp; Snacks "/>
    <n v="1"/>
    <n v="10100"/>
    <s v="delivered"/>
    <s v="Olugbenga Oginni"/>
    <s v="Lagos"/>
    <s v="NG"/>
    <s v="NGN"/>
    <s v="Field Sales"/>
    <n v="25.124378109452735"/>
  </r>
  <r>
    <d v="2021-07-15T12:40:00"/>
    <x v="774"/>
    <s v="Convenience Store"/>
    <s v="Danone Nigeria"/>
    <s v="Fanice"/>
    <s v="Breakfast &amp; Snacks "/>
    <n v="1"/>
    <n v="8190"/>
    <s v="delivered"/>
    <s v="Olugbenga Oginni"/>
    <s v="Lagos"/>
    <s v="NG"/>
    <s v="NGN"/>
    <s v="Field Sales"/>
    <n v="20.373134328358208"/>
  </r>
  <r>
    <d v="2021-07-15T12:40:00"/>
    <x v="774"/>
    <s v="Convenience Store"/>
    <s v="Danone Nigeria"/>
    <s v="Fanice"/>
    <s v="Breakfast &amp; Snacks "/>
    <n v="1"/>
    <n v="6010"/>
    <s v="delivered"/>
    <s v="Olugbenga Oginni"/>
    <s v="Lagos"/>
    <s v="NG"/>
    <s v="NGN"/>
    <s v="Field Sales"/>
    <n v="14.950248756218905"/>
  </r>
  <r>
    <d v="2021-07-15T12:40:00"/>
    <x v="774"/>
    <s v="Convenience Store"/>
    <s v="Danone Nigeria"/>
    <s v="Fanice"/>
    <s v="Breakfast &amp; Snacks "/>
    <n v="1"/>
    <n v="10100"/>
    <s v="delivered"/>
    <s v="Olugbenga Oginni"/>
    <s v="Lagos"/>
    <s v="NG"/>
    <s v="NGN"/>
    <s v="Field Sales"/>
    <n v="25.124378109452735"/>
  </r>
  <r>
    <d v="2021-07-15T12:47:00"/>
    <x v="1127"/>
    <s v="Supermarket"/>
    <s v="Danone Nigeria"/>
    <s v="Go Slo"/>
    <s v="Breakfast &amp; Snacks "/>
    <n v="1"/>
    <n v="7430.4"/>
    <s v="delivered"/>
    <s v="Olugbenga Oginni"/>
    <s v="Lagos"/>
    <s v="NG"/>
    <s v="NGN"/>
    <s v="Field Sales"/>
    <n v="18.48358208955224"/>
  </r>
  <r>
    <d v="2021-07-15T12:47:00"/>
    <x v="1127"/>
    <s v="Supermarket"/>
    <s v="Danone Nigeria"/>
    <s v="Fanice"/>
    <s v="Breakfast &amp; Snacks "/>
    <n v="1"/>
    <n v="7030"/>
    <s v="delivered"/>
    <s v="Olugbenga Oginni"/>
    <s v="Lagos"/>
    <s v="NG"/>
    <s v="NGN"/>
    <s v="Field Sales"/>
    <n v="17.487562189054728"/>
  </r>
  <r>
    <d v="2021-07-15T12:47:00"/>
    <x v="1127"/>
    <s v="Supermarket"/>
    <s v="Danone Nigeria"/>
    <s v="Fanice"/>
    <s v="Breakfast &amp; Snacks "/>
    <n v="1"/>
    <n v="6010"/>
    <s v="delivered"/>
    <s v="Olugbenga Oginni"/>
    <s v="Lagos"/>
    <s v="NG"/>
    <s v="NGN"/>
    <s v="Field Sales"/>
    <n v="14.950248756218905"/>
  </r>
  <r>
    <d v="2021-07-15T12:47:00"/>
    <x v="1127"/>
    <s v="Supermarket"/>
    <s v="Danone Nigeria"/>
    <s v="Fanice"/>
    <s v="Breakfast &amp; Snacks "/>
    <n v="3"/>
    <n v="10100"/>
    <s v="delivered"/>
    <s v="Olugbenga Oginni"/>
    <s v="Lagos"/>
    <s v="NG"/>
    <s v="NGN"/>
    <s v="Field Sales"/>
    <n v="75.373134328358205"/>
  </r>
  <r>
    <d v="2021-07-15T12:47:00"/>
    <x v="1127"/>
    <s v="Supermarket"/>
    <s v="Danone Nigeria"/>
    <s v="Fanice"/>
    <s v="Breakfast &amp; Snacks "/>
    <n v="4"/>
    <n v="8190"/>
    <s v="delivered"/>
    <s v="Olugbenga Oginni"/>
    <s v="Lagos"/>
    <s v="NG"/>
    <s v="NGN"/>
    <s v="Field Sales"/>
    <n v="81.492537313432834"/>
  </r>
  <r>
    <d v="2021-07-15T12:47:00"/>
    <x v="1127"/>
    <s v="Supermarket"/>
    <s v="Danone Nigeria"/>
    <s v="Fanice"/>
    <s v="Breakfast &amp; Snacks "/>
    <n v="1"/>
    <n v="6010"/>
    <s v="delivered"/>
    <s v="Olugbenga Oginni"/>
    <s v="Lagos"/>
    <s v="NG"/>
    <s v="NGN"/>
    <s v="Field Sales"/>
    <n v="14.950248756218905"/>
  </r>
  <r>
    <d v="2021-07-15T12:47:00"/>
    <x v="123"/>
    <s v="Convenience Store"/>
    <s v="DUFIL Prima foods Plc"/>
    <s v="Power Vegetable Oil"/>
    <s v="Food"/>
    <n v="1"/>
    <n v="6150"/>
    <s v="delivered"/>
    <s v="Bukola Omoh"/>
    <s v="Lagos"/>
    <s v="NG"/>
    <s v="NGN"/>
    <s v="Telesales"/>
    <n v="15.298507462686567"/>
  </r>
  <r>
    <d v="2021-07-15T12:47:00"/>
    <x v="123"/>
    <s v="Convenience Store"/>
    <s v="DUFIL Prima foods Plc"/>
    <s v="Power Vegetable Oil"/>
    <s v="Food"/>
    <n v="1"/>
    <n v="6400"/>
    <s v="delivered"/>
    <s v="Bukola Omoh"/>
    <s v="Lagos"/>
    <s v="NG"/>
    <s v="NGN"/>
    <s v="Telesales"/>
    <n v="15.920398009950249"/>
  </r>
  <r>
    <d v="2021-07-15T13:00:00"/>
    <x v="1360"/>
    <s v="Kiosk"/>
    <s v="Hayat Kimya Nigeria Limited"/>
    <s v="Molfix Small"/>
    <s v="Baby"/>
    <n v="5"/>
    <n v="4660"/>
    <s v="delivered"/>
    <s v="Amehzi Ishike"/>
    <s v="Lagos"/>
    <s v="NG"/>
    <s v="NGN"/>
    <s v="Field Sales"/>
    <n v="57.960199004975124"/>
  </r>
  <r>
    <d v="2021-07-15T13:06:00"/>
    <x v="293"/>
    <s v="Convenience Store"/>
    <s v="Nourdm Global"/>
    <s v="Magik Multipurpose Detergent"/>
    <s v="Home Care"/>
    <n v="1"/>
    <n v="2550"/>
    <s v="delivered"/>
    <s v="Agbanije Babatunde  Gabriel"/>
    <s v="Lagos"/>
    <s v="NG"/>
    <s v="NGN"/>
    <s v="Telesales"/>
    <n v="6.3432835820895521"/>
  </r>
  <r>
    <d v="2021-07-15T13:11:00"/>
    <x v="1361"/>
    <s v="Kiosk"/>
    <s v="Chi Nigeria Limited"/>
    <s v="Hollandia Yoghurt"/>
    <s v="Breakfast &amp; Snacks "/>
    <n v="3"/>
    <n v="1100"/>
    <s v="delivered"/>
    <s v="Agbanije Babatunde  Gabriel"/>
    <s v="Lagos"/>
    <s v="NG"/>
    <s v="NGN"/>
    <s v="Telesales"/>
    <n v="8.2089552238805972"/>
  </r>
  <r>
    <d v="2021-07-15T13:11:00"/>
    <x v="1361"/>
    <s v="Kiosk"/>
    <s v="DUFIL Prima foods Plc"/>
    <s v="Indomie Indomitable Pack"/>
    <s v="Food"/>
    <n v="1"/>
    <n v="2820"/>
    <s v="delivered"/>
    <s v="Agbanije Babatunde  Gabriel"/>
    <s v="Lagos"/>
    <s v="NG"/>
    <s v="NGN"/>
    <s v="Telesales"/>
    <n v="7.0149253731343286"/>
  </r>
  <r>
    <d v="2021-07-15T13:20:00"/>
    <x v="327"/>
    <s v="Supermarket"/>
    <s v="Arla Foods"/>
    <s v="Dano Full Cream"/>
    <s v="Breakfast &amp; Snacks "/>
    <n v="1"/>
    <n v="13500"/>
    <s v="delivered"/>
    <s v="Amehzi Ishike"/>
    <s v="Lagos"/>
    <s v="NG"/>
    <s v="NGN"/>
    <s v="Field Sales"/>
    <n v="33.582089552238806"/>
  </r>
  <r>
    <d v="2021-07-15T13:41:00"/>
    <x v="450"/>
    <s v="Kiosk"/>
    <s v="Guinness Nigeria Plc"/>
    <s v="Smirnoff Ice"/>
    <s v="Drinks"/>
    <n v="2"/>
    <n v="5620"/>
    <s v="delivered"/>
    <s v="Saheed  Olugbenga-Rufus"/>
    <s v="Lagos"/>
    <s v="NG"/>
    <s v="NGN"/>
    <s v="Telesales"/>
    <n v="27.960199004975124"/>
  </r>
  <r>
    <d v="2021-07-15T14:04:00"/>
    <x v="1362"/>
    <s v="Kiosk"/>
    <s v="Unilever Nigeria Plc"/>
    <s v="Knorr Seasoning"/>
    <s v="Food"/>
    <n v="1"/>
    <n v="9700"/>
    <s v="delivered"/>
    <s v="Agbanije Babatunde  Gabriel"/>
    <s v="Lagos"/>
    <s v="NG"/>
    <s v="NGN"/>
    <s v="Telesales"/>
    <n v="24.129353233830845"/>
  </r>
  <r>
    <d v="2021-07-15T14:15:00"/>
    <x v="1363"/>
    <s v="Convenience Store"/>
    <s v="Arla Foods"/>
    <s v="Dano Cool Cow"/>
    <s v="Breakfast &amp; Snacks "/>
    <n v="12"/>
    <n v="8800"/>
    <s v="delivered"/>
    <s v="Amehzi Ishike"/>
    <s v="Lagos"/>
    <s v="NG"/>
    <s v="NGN"/>
    <s v="Field Sales"/>
    <n v="262.68656716417911"/>
  </r>
  <r>
    <d v="2021-07-15T14:20:00"/>
    <x v="184"/>
    <s v="Kiosk"/>
    <s v="Unilever Nigeria Plc"/>
    <s v="Knorr Seasoning"/>
    <s v="Food"/>
    <n v="2"/>
    <n v="9700"/>
    <s v="delivered"/>
    <s v="Onasanya  Adetola"/>
    <s v="Lagos"/>
    <s v="NG"/>
    <s v="NGN"/>
    <s v="Field Sales"/>
    <n v="48.258706467661689"/>
  </r>
  <r>
    <d v="2021-07-15T14:43:00"/>
    <x v="933"/>
    <s v="Kiosk"/>
    <s v="Arla Foods"/>
    <s v="Dano Cool Cow"/>
    <s v="Breakfast &amp; Snacks "/>
    <n v="1"/>
    <n v="8800"/>
    <s v="delivered"/>
    <s v="Ayantoye Adeboye"/>
    <s v="Ogun"/>
    <s v="NG"/>
    <s v="NGN"/>
    <s v="Telesales"/>
    <n v="21.890547263681594"/>
  </r>
  <r>
    <d v="2021-07-15T14:44:00"/>
    <x v="1364"/>
    <s v="Kiosk"/>
    <s v="DUFIL Prima foods Plc"/>
    <s v="Power Vegetable Oil"/>
    <s v="Food"/>
    <n v="2"/>
    <n v="14000"/>
    <s v="cancelled"/>
    <s v="Agbanije Babatunde  Gabriel"/>
    <s v="Lagos"/>
    <s v="NG"/>
    <s v="NGN"/>
    <s v="Telesales"/>
    <n v="69.651741293532339"/>
  </r>
  <r>
    <d v="2021-07-15T14:49:00"/>
    <x v="1365"/>
    <s v="Supermarket"/>
    <s v="Chi Nigeria Limited"/>
    <s v="Hollandia Yoghurt"/>
    <s v="Breakfast &amp; Snacks "/>
    <n v="1"/>
    <n v="1100"/>
    <s v="delivered"/>
    <s v="Mcdonald  Aideloje"/>
    <s v="Lagos"/>
    <s v="NG"/>
    <s v="NGN"/>
    <s v="Telesales"/>
    <n v="2.7363184079601992"/>
  </r>
  <r>
    <d v="2021-07-15T14:52:00"/>
    <x v="1366"/>
    <s v="Convenience Store"/>
    <s v="Chi Nigeria Limited"/>
    <s v="Hollandia Yoghurt"/>
    <s v="Breakfast &amp; Snacks "/>
    <n v="1"/>
    <n v="1100"/>
    <s v="delivered"/>
    <s v="Joseph Abraham"/>
    <s v="Ogun"/>
    <s v="NG"/>
    <s v="NGN"/>
    <s v="Telesales"/>
    <n v="2.7363184079601992"/>
  </r>
  <r>
    <d v="2021-07-15T15:18:00"/>
    <x v="348"/>
    <s v="Supermarket"/>
    <s v="Extreme Manufacturing Nig Ltd"/>
    <s v="So Easy"/>
    <s v="Home Care"/>
    <n v="1"/>
    <n v="3400"/>
    <s v="delivered"/>
    <s v="Ibrahim Bello"/>
    <s v="Ogun"/>
    <s v="NG"/>
    <s v="NGN"/>
    <s v="Telesales"/>
    <n v="8.4577114427860689"/>
  </r>
  <r>
    <d v="2021-07-15T15:29:00"/>
    <x v="1367"/>
    <s v="Supermarket"/>
    <s v="DUFIL Prima foods Plc"/>
    <s v="Indomie Indomitable Pack"/>
    <s v="Food"/>
    <n v="1"/>
    <n v="2820"/>
    <s v="cancelled"/>
    <s v="Kayode  Oluwashina"/>
    <s v="Lagos"/>
    <s v="NG"/>
    <s v="NGN"/>
    <s v="Telesales"/>
    <n v="7.0149253731343286"/>
  </r>
  <r>
    <d v="2021-07-15T15:29:00"/>
    <x v="1367"/>
    <s v="Supermarket"/>
    <s v="Hayat Kimya Nigeria Limited"/>
    <s v="Molfix Twin"/>
    <s v="Baby"/>
    <n v="1"/>
    <n v="7430"/>
    <s v="cancelled"/>
    <s v="Kayode  Oluwashina"/>
    <s v="Lagos"/>
    <s v="NG"/>
    <s v="NGN"/>
    <s v="Telesales"/>
    <n v="18.482587064676618"/>
  </r>
  <r>
    <d v="2021-07-15T15:29:00"/>
    <x v="1367"/>
    <s v="Supermarket"/>
    <s v="Nourdm Global"/>
    <s v="Magik Multipurpose Detergent"/>
    <s v="Home Care"/>
    <n v="1"/>
    <n v="2550"/>
    <s v="cancelled"/>
    <s v="Kayode  Oluwashina"/>
    <s v="Lagos"/>
    <s v="NG"/>
    <s v="NGN"/>
    <s v="Telesales"/>
    <n v="6.3432835820895521"/>
  </r>
  <r>
    <d v="2021-07-15T15:31:00"/>
    <x v="348"/>
    <s v="Supermarket"/>
    <s v="Extreme Manufacturing Nig Ltd"/>
    <s v="So Easy"/>
    <s v="Home Care"/>
    <n v="2"/>
    <n v="3400"/>
    <s v="delivered"/>
    <s v="Ibrahim Bello"/>
    <s v="Ogun"/>
    <s v="NG"/>
    <s v="NGN"/>
    <s v="Telesales"/>
    <n v="16.915422885572138"/>
  </r>
  <r>
    <d v="2021-07-15T15:34:00"/>
    <x v="1368"/>
    <s v="Kiosk"/>
    <s v="Arla Foods"/>
    <s v="Dano Cool Cow"/>
    <s v="Breakfast &amp; Snacks "/>
    <n v="1"/>
    <n v="8800"/>
    <s v="delivered"/>
    <s v="Agbanije Babatunde  Gabriel"/>
    <s v="Lagos"/>
    <s v="NG"/>
    <s v="NGN"/>
    <s v="Telesales"/>
    <n v="21.890547263681594"/>
  </r>
  <r>
    <d v="2021-07-15T15:34:00"/>
    <x v="1368"/>
    <s v="Kiosk"/>
    <s v="Extreme Manufacturing Nig Ltd"/>
    <s v="So Easy"/>
    <s v="Home Care"/>
    <n v="1"/>
    <n v="2500"/>
    <s v="delivered"/>
    <s v="Agbanije Babatunde  Gabriel"/>
    <s v="Lagos"/>
    <s v="NG"/>
    <s v="NGN"/>
    <s v="Telesales"/>
    <n v="6.2189054726368163"/>
  </r>
  <r>
    <d v="2021-07-15T15:52:00"/>
    <x v="1354"/>
    <s v="Convenience Store"/>
    <s v="Guinness Nigeria Plc"/>
    <s v="Guinness Smooth Beer"/>
    <s v="Drinks"/>
    <n v="2"/>
    <n v="4650"/>
    <s v="delivered"/>
    <s v="Otafuwa  Abiola Oluseyi"/>
    <s v="Lagos"/>
    <s v="NG"/>
    <s v="NGN"/>
    <s v="Telesales"/>
    <n v="23.134328358208954"/>
  </r>
  <r>
    <d v="2021-07-15T16:22:00"/>
    <x v="1369"/>
    <s v="Convenience Store"/>
    <s v="DUFIL Prima foods Plc"/>
    <s v="Indomie Indomitable Pack"/>
    <s v="Food"/>
    <n v="2"/>
    <n v="2420"/>
    <s v="delivered"/>
    <s v="Idris Habib Adewale"/>
    <s v="Lagos"/>
    <s v="NG"/>
    <s v="NGN"/>
    <s v="Telesales"/>
    <n v="12.039800995024876"/>
  </r>
  <r>
    <d v="2021-07-15T16:22:00"/>
    <x v="1369"/>
    <s v="Convenience Store"/>
    <s v="DUFIL Prima foods Plc"/>
    <s v="Indomie Hungryman"/>
    <s v="Food"/>
    <n v="1"/>
    <n v="4170"/>
    <s v="delivered"/>
    <s v="Idris Habib Adewale"/>
    <s v="Lagos"/>
    <s v="NG"/>
    <s v="NGN"/>
    <s v="Telesales"/>
    <n v="10.373134328358208"/>
  </r>
  <r>
    <d v="2021-07-15T16:22:00"/>
    <x v="172"/>
    <s v="Kiosk"/>
    <s v="Unilever Nigeria Plc"/>
    <s v="Sunlight Washing Powder"/>
    <s v="Home Care"/>
    <n v="1"/>
    <n v="4560"/>
    <s v="delivered"/>
    <s v="Dayo Oludaisi"/>
    <s v="Lagos"/>
    <s v="NG"/>
    <s v="NGN"/>
    <s v="Telesales"/>
    <n v="11.343283582089553"/>
  </r>
  <r>
    <d v="2021-07-15T16:23:00"/>
    <x v="1370"/>
    <s v="Supermarket"/>
    <s v="DUFIL Prima foods Plc"/>
    <s v="Indomie Super Pack"/>
    <s v="Food"/>
    <n v="2"/>
    <n v="4220"/>
    <s v="delivered"/>
    <s v="Stevenson Udeye-Ubah"/>
    <s v="Lagos"/>
    <s v="NG"/>
    <s v="NGN"/>
    <s v="Telesales"/>
    <n v="20.99502487562189"/>
  </r>
  <r>
    <d v="2021-07-15T16:23:00"/>
    <x v="1370"/>
    <s v="Supermarket"/>
    <s v="Extreme Manufacturing Nig Ltd"/>
    <s v="So Easy"/>
    <s v="Home Care"/>
    <n v="1"/>
    <n v="2600"/>
    <s v="delivered"/>
    <s v="Stevenson Udeye-Ubah"/>
    <s v="Lagos"/>
    <s v="NG"/>
    <s v="NGN"/>
    <s v="Telesales"/>
    <n v="6.4676616915422889"/>
  </r>
  <r>
    <d v="2021-07-15T16:40:00"/>
    <x v="266"/>
    <s v="Convenience Store"/>
    <s v="DUFIL Prima foods Plc"/>
    <s v="Power Vegetable Oil"/>
    <s v="Food"/>
    <n v="1"/>
    <n v="21900"/>
    <s v="delivered"/>
    <s v="Onasanya  Adetola"/>
    <s v="Lagos"/>
    <s v="NG"/>
    <s v="NGN"/>
    <s v="Field Sales"/>
    <n v="54.477611940298509"/>
  </r>
  <r>
    <d v="2021-07-15T16:41:00"/>
    <x v="622"/>
    <s v="Convenience Store"/>
    <s v="Chi Nigeria Limited"/>
    <s v="Hollandia Evap. Milk"/>
    <s v="Breakfast &amp; Snacks "/>
    <n v="2"/>
    <n v="2550"/>
    <s v="delivered"/>
    <s v="Kingsley Okore  Kalu"/>
    <s v="Lagos"/>
    <s v="NG"/>
    <s v="NGN"/>
    <s v="Field Sales"/>
    <n v="12.686567164179104"/>
  </r>
  <r>
    <d v="2021-07-15T16:43:00"/>
    <x v="622"/>
    <s v="Convenience Store"/>
    <s v="Arla Foods"/>
    <s v="Dano Cool Cow"/>
    <s v="Breakfast &amp; Snacks "/>
    <n v="2"/>
    <n v="8800"/>
    <s v="delivered"/>
    <s v="Kingsley Okore  Kalu"/>
    <s v="Lagos"/>
    <s v="NG"/>
    <s v="NGN"/>
    <s v="Field Sales"/>
    <n v="43.781094527363187"/>
  </r>
  <r>
    <d v="2021-07-15T16:53:00"/>
    <x v="1371"/>
    <s v="Kiosk"/>
    <s v="DUFIL Prima foods Plc"/>
    <s v="Indomie Super Pack"/>
    <s v="Food"/>
    <n v="220"/>
    <n v="3950"/>
    <s v="delivered"/>
    <s v="Habeeb Umar"/>
    <s v="FCT"/>
    <s v="NG"/>
    <s v="NGN"/>
    <s v="Field Sales"/>
    <n v="2161.6915422885572"/>
  </r>
  <r>
    <d v="2021-07-15T16:53:00"/>
    <x v="1371"/>
    <s v="Kiosk"/>
    <s v="DUFIL Prima foods Plc"/>
    <s v="Indomie Indomitable Pack"/>
    <s v="Food"/>
    <n v="70"/>
    <n v="2800"/>
    <s v="delivered"/>
    <s v="Habeeb Umar"/>
    <s v="FCT"/>
    <s v="NG"/>
    <s v="NGN"/>
    <s v="Field Sales"/>
    <n v="487.56218905472639"/>
  </r>
  <r>
    <d v="2021-07-15T16:55:00"/>
    <x v="1372"/>
    <s v="Convenience Store"/>
    <s v="DUFIL Prima foods Plc"/>
    <s v="Indomie Hungryman"/>
    <s v="Food"/>
    <n v="10"/>
    <n v="3700"/>
    <s v="delivered"/>
    <s v="Habeeb Umar"/>
    <s v="FCT"/>
    <s v="NG"/>
    <s v="NGN"/>
    <s v="Field Sales"/>
    <n v="92.039800995024876"/>
  </r>
  <r>
    <d v="2021-07-15T16:55:00"/>
    <x v="1372"/>
    <s v="Convenience Store"/>
    <s v="DUFIL Prima foods Plc"/>
    <s v="Indomie Indomitable Pack"/>
    <s v="Food"/>
    <n v="120"/>
    <n v="2800"/>
    <s v="delivered"/>
    <s v="Habeeb Umar"/>
    <s v="FCT"/>
    <s v="NG"/>
    <s v="NGN"/>
    <s v="Field Sales"/>
    <n v="835.82089552238801"/>
  </r>
  <r>
    <d v="2021-07-15T17:02:00"/>
    <x v="1142"/>
    <s v="Convenience Store"/>
    <s v="PZ Cussons Nigeria Plc"/>
    <s v="Premier Toilet Bar Soap"/>
    <s v="Personal Care"/>
    <n v="3"/>
    <n v="7210"/>
    <s v="delivered"/>
    <s v="Ibrahim Bello"/>
    <s v="Ogun"/>
    <s v="NG"/>
    <s v="NGN"/>
    <s v="Field Sales"/>
    <n v="53.805970149253731"/>
  </r>
  <r>
    <d v="2021-07-15T17:15:00"/>
    <x v="656"/>
    <s v="Kiosk"/>
    <s v="Extreme Manufacturing Nig Ltd"/>
    <s v="So Easy"/>
    <s v="Home Care"/>
    <n v="3"/>
    <n v="2600"/>
    <s v="delivered"/>
    <s v="Samuel Shola"/>
    <s v="Lagos"/>
    <s v="NG"/>
    <s v="NGN"/>
    <s v="Telesales"/>
    <n v="19.402985074626866"/>
  </r>
  <r>
    <d v="2021-07-15T17:15:00"/>
    <x v="656"/>
    <s v="Kiosk"/>
    <s v="PZ Cussons Nigeria Plc"/>
    <s v="Premier Toilet Bar Soap"/>
    <s v="Personal Care"/>
    <n v="1"/>
    <n v="5240"/>
    <s v="delivered"/>
    <s v="Samuel Shola"/>
    <s v="Lagos"/>
    <s v="NG"/>
    <s v="NGN"/>
    <s v="Telesales"/>
    <n v="13.034825870646767"/>
  </r>
  <r>
    <d v="2021-07-15T17:19:00"/>
    <x v="302"/>
    <s v="Kiosk"/>
    <s v="Extreme Manufacturing Nig Ltd"/>
    <s v="So Easy"/>
    <s v="Home Care"/>
    <n v="5"/>
    <n v="2500"/>
    <s v="delivered"/>
    <s v="Stevenson Udeye-Ubah"/>
    <s v="Lagos"/>
    <s v="NG"/>
    <s v="NGN"/>
    <s v="Field Sales"/>
    <n v="31.094527363184081"/>
  </r>
  <r>
    <d v="2021-07-15T17:21:00"/>
    <x v="487"/>
    <s v="Supermarket"/>
    <s v="Nourdm Global"/>
    <s v="Magik Multipurpose Detergent"/>
    <s v="Home Care"/>
    <n v="1"/>
    <n v="2550"/>
    <s v="delivered"/>
    <s v="Idris Habib Adewale"/>
    <s v="Lagos"/>
    <s v="NG"/>
    <s v="NGN"/>
    <s v="Telesales"/>
    <n v="6.3432835820895521"/>
  </r>
  <r>
    <d v="2021-07-15T17:30:00"/>
    <x v="1373"/>
    <s v="Convenience Store"/>
    <s v="Hayat Kimya Nigeria Limited"/>
    <s v="Molfix Twin"/>
    <s v="Baby"/>
    <n v="1"/>
    <n v="7430"/>
    <s v="delivered"/>
    <s v="Ayantoye Adeboye"/>
    <s v="Ogun"/>
    <s v="NG"/>
    <s v="NGN"/>
    <s v="Telesales"/>
    <n v="18.482587064676618"/>
  </r>
  <r>
    <d v="2021-07-15T17:42:00"/>
    <x v="1358"/>
    <s v="Kiosk"/>
    <s v="Arla Foods"/>
    <s v="Dano Cool Cow"/>
    <s v="Breakfast &amp; Snacks "/>
    <n v="1"/>
    <n v="8800"/>
    <s v="delivered"/>
    <s v="Godswill Chinedu _x0009_ Ezengwa"/>
    <s v="Ogun"/>
    <s v="NG"/>
    <s v="NGN"/>
    <s v="Telesales"/>
    <n v="21.890547263681594"/>
  </r>
  <r>
    <d v="2021-07-15T17:49:00"/>
    <x v="1374"/>
    <s v="Convenience Store"/>
    <s v="Chi Nigeria Limited"/>
    <s v="Hollandia Yoghurt"/>
    <s v="Breakfast &amp; Snacks "/>
    <n v="2"/>
    <n v="1100"/>
    <s v="delivered"/>
    <s v="Bolaji Olasunkanmi"/>
    <s v="Lagos"/>
    <s v="NG"/>
    <s v="NGN"/>
    <s v="Telesales"/>
    <n v="5.4726368159203984"/>
  </r>
  <r>
    <d v="2021-07-15T17:49:00"/>
    <x v="1374"/>
    <s v="Convenience Store"/>
    <s v="PZ Cussons Nigeria Plc"/>
    <s v="Premier Toilet Bar Soap"/>
    <s v="Personal Care"/>
    <n v="1"/>
    <n v="5240"/>
    <s v="delivered"/>
    <s v="Bolaji Olasunkanmi"/>
    <s v="Lagos"/>
    <s v="NG"/>
    <s v="NGN"/>
    <s v="Telesales"/>
    <n v="13.034825870646767"/>
  </r>
  <r>
    <d v="2021-07-15T17:50:00"/>
    <x v="1375"/>
    <s v="Supermarket"/>
    <s v="Arla Foods"/>
    <s v="Dano Cool Cow"/>
    <s v="Breakfast &amp; Snacks "/>
    <n v="1"/>
    <n v="20500"/>
    <s v="delivered"/>
    <s v="Dada David  Kunle"/>
    <s v="Lagos"/>
    <s v="NG"/>
    <s v="NGN"/>
    <s v="Telesales"/>
    <n v="50.995024875621894"/>
  </r>
  <r>
    <d v="2021-07-15T17:50:00"/>
    <x v="1309"/>
    <s v="Supermarket"/>
    <s v="Arla Foods"/>
    <s v="Dano Cool Cow"/>
    <s v="Breakfast &amp; Snacks "/>
    <n v="1"/>
    <n v="8800"/>
    <s v="cancelled"/>
    <s v="Omojola Festus  Odunayo"/>
    <s v="Lagos"/>
    <s v="NG"/>
    <s v="NGN"/>
    <s v="Telesales"/>
    <n v="21.890547263681594"/>
  </r>
  <r>
    <d v="2021-07-15T17:53:00"/>
    <x v="740"/>
    <s v="Convenience Store"/>
    <s v="Flour Mills of Nigeria"/>
    <s v="Golden Penny Noodles"/>
    <s v="Food"/>
    <n v="2"/>
    <n v="1900"/>
    <s v="delivered"/>
    <s v="Inioluwa .    Dsr"/>
    <s v="Ogun"/>
    <s v="NG"/>
    <s v="NGN"/>
    <s v="Mobile App"/>
    <n v="9.4527363184079594"/>
  </r>
  <r>
    <d v="2021-07-15T17:58:00"/>
    <x v="0"/>
    <s v="Supermarket"/>
    <s v="DUFIL Prima foods Plc"/>
    <s v="Power Vegetable Oil"/>
    <s v="Food"/>
    <n v="1"/>
    <n v="6150"/>
    <s v="delivered"/>
    <s v="Kayode  Oluwashina"/>
    <s v="Lagos"/>
    <s v="NG"/>
    <s v="NGN"/>
    <s v="Field Sales"/>
    <n v="15.298507462686567"/>
  </r>
  <r>
    <d v="2021-07-15T17:59:00"/>
    <x v="264"/>
    <s v="Convenience Store"/>
    <s v="Hayat Kimya Nigeria Limited"/>
    <s v="Molped Sanitary Towel"/>
    <s v="Personal Care"/>
    <n v="1"/>
    <n v="4540"/>
    <s v="cancelled"/>
    <s v="Joseph Abraham"/>
    <s v="Lagos"/>
    <s v="NG"/>
    <s v="NGN"/>
    <s v="Mobile App"/>
    <n v="11.293532338308458"/>
  </r>
  <r>
    <d v="2021-07-15T18:43:00"/>
    <x v="986"/>
    <s v="Supermarket"/>
    <s v="Arla Foods"/>
    <s v="Dano Cool Cow"/>
    <s v="Breakfast &amp; Snacks "/>
    <n v="4"/>
    <n v="8800"/>
    <s v="delivered"/>
    <s v="Kayode  Taiwo"/>
    <s v="Lagos"/>
    <s v="NG"/>
    <s v="NGN"/>
    <s v="Telesales"/>
    <n v="87.562189054726375"/>
  </r>
  <r>
    <d v="2021-07-15T19:23:00"/>
    <x v="1376"/>
    <s v="Kiosk"/>
    <s v="Arla Foods"/>
    <s v="Dano Cool Cow"/>
    <s v="Breakfast &amp; Snacks "/>
    <n v="1"/>
    <n v="8800"/>
    <s v="delivered"/>
    <s v="Nwokocha Omotope  Olaore Regina"/>
    <s v="Lagos"/>
    <s v="NG"/>
    <s v="NGN"/>
    <s v="Telesales"/>
    <n v="21.890547263681594"/>
  </r>
  <r>
    <d v="2021-07-15T19:51:00"/>
    <x v="73"/>
    <s v="Kiosk"/>
    <s v="Extreme Manufacturing Nig Ltd"/>
    <s v="So Easy"/>
    <s v="Home Care"/>
    <n v="9"/>
    <n v="3400"/>
    <s v="delivered"/>
    <s v="Abdulahi Shehu"/>
    <s v="Lagos"/>
    <s v="NG"/>
    <s v="NGN"/>
    <s v="Field Sales"/>
    <n v="76.119402985074629"/>
  </r>
  <r>
    <d v="2021-07-16T07:01:00"/>
    <x v="305"/>
    <s v="Supermarket"/>
    <s v="PZ Cussons Nigeria Plc"/>
    <s v="Premier Toilet Bar Soap"/>
    <s v="Personal Care"/>
    <n v="2"/>
    <n v="5240"/>
    <s v="delivered"/>
    <s v="Mcdonald  Aideloje"/>
    <s v="Ogun"/>
    <s v="NG"/>
    <s v="NGN"/>
    <s v="Mobile App"/>
    <n v="26.069651741293534"/>
  </r>
  <r>
    <d v="2021-07-16T07:40:00"/>
    <x v="1377"/>
    <s v="Supermarket"/>
    <s v="Arla Foods"/>
    <s v="Dano Cool Cow"/>
    <s v="Breakfast &amp; Snacks "/>
    <n v="1"/>
    <n v="9900"/>
    <s v="delivered"/>
    <s v="Stevenson Udeye-Ubah"/>
    <s v="Lagos"/>
    <s v="NG"/>
    <s v="NGN"/>
    <s v="Telesales"/>
    <n v="24.626865671641792"/>
  </r>
  <r>
    <d v="2021-07-16T07:49:00"/>
    <x v="955"/>
    <s v="Kiosk"/>
    <s v="DUFIL Prima foods Plc"/>
    <s v="Power Vegetable Oil"/>
    <s v="Food"/>
    <n v="3"/>
    <n v="14000"/>
    <s v="delivered"/>
    <s v="Onasanya  Adetola"/>
    <s v="Lagos"/>
    <s v="NG"/>
    <s v="NGN"/>
    <s v="Field Sales"/>
    <n v="104.4776119402985"/>
  </r>
  <r>
    <d v="2021-07-16T07:57:00"/>
    <x v="304"/>
    <s v="Supermarket"/>
    <s v="Arla Foods"/>
    <s v="Dano Cool Cow"/>
    <s v="Breakfast &amp; Snacks "/>
    <n v="1"/>
    <n v="20500"/>
    <s v="cancelled"/>
    <s v="Nwokocha Omotope  Olaore Regina"/>
    <s v="Lagos"/>
    <s v="NG"/>
    <s v="NGN"/>
    <s v="Telesales"/>
    <n v="50.995024875621894"/>
  </r>
  <r>
    <d v="2021-07-16T08:20:00"/>
    <x v="40"/>
    <s v="Kiosk"/>
    <s v="Chi Nigeria Limited"/>
    <s v="Chivita Active"/>
    <s v="Drinks"/>
    <n v="10"/>
    <n v="4450"/>
    <s v="delivered"/>
    <s v="Ibrahim Bello"/>
    <s v="Ogun"/>
    <s v="NG"/>
    <s v="NGN"/>
    <s v="Telesales"/>
    <n v="110.69651741293532"/>
  </r>
  <r>
    <d v="2021-07-16T08:25:00"/>
    <x v="4"/>
    <s v="Convenience Store"/>
    <s v="Chi Nigeria Limited"/>
    <s v="Chivita Active"/>
    <s v="Drinks"/>
    <n v="7"/>
    <n v="4450"/>
    <s v="delivered"/>
    <s v="Cole  Olubunmi Adebowale"/>
    <s v="Lagos"/>
    <s v="NG"/>
    <s v="NGN"/>
    <s v="Field Sales"/>
    <n v="77.487562189054728"/>
  </r>
  <r>
    <d v="2021-07-16T09:37:00"/>
    <x v="1334"/>
    <s v="Supermarket"/>
    <s v="Arla Foods"/>
    <s v="Dano Cool Cow"/>
    <s v="Breakfast &amp; Snacks "/>
    <n v="5"/>
    <n v="8800"/>
    <s v="delivered"/>
    <s v="Ayantoye Adeboye"/>
    <s v="Ogun"/>
    <s v="NG"/>
    <s v="NGN"/>
    <s v="Field Sales"/>
    <n v="109.45273631840796"/>
  </r>
  <r>
    <d v="2021-07-16T09:48:00"/>
    <x v="1242"/>
    <s v="Convenience Store"/>
    <s v="DUFIL Prima foods Plc"/>
    <s v="Indomie Indomitable Pack"/>
    <s v="Food"/>
    <n v="1"/>
    <n v="2420"/>
    <s v="delivered"/>
    <s v="Bukola Omoh"/>
    <s v="Lagos"/>
    <s v="NG"/>
    <s v="NGN"/>
    <s v="Telesales"/>
    <n v="6.0199004975124382"/>
  </r>
  <r>
    <d v="2021-07-16T09:48:00"/>
    <x v="1242"/>
    <s v="Convenience Store"/>
    <s v="Nourdm Global"/>
    <s v="Magik Multipurpose Detergent"/>
    <s v="Home Care"/>
    <n v="1"/>
    <n v="2600"/>
    <s v="delivered"/>
    <s v="Bukola Omoh"/>
    <s v="Lagos"/>
    <s v="NG"/>
    <s v="NGN"/>
    <s v="Telesales"/>
    <n v="6.4676616915422889"/>
  </r>
  <r>
    <d v="2021-07-16T09:52:00"/>
    <x v="534"/>
    <s v="Kiosk"/>
    <s v="Hayat Kimya Nigeria Limited"/>
    <s v="Molfix Twin"/>
    <s v="Baby"/>
    <n v="2"/>
    <n v="7430"/>
    <s v="delivered"/>
    <s v="Omosanya Olubukola  Okeade"/>
    <s v="Lagos"/>
    <s v="NG"/>
    <s v="NGN"/>
    <s v="Telesales"/>
    <n v="36.965174129353237"/>
  </r>
  <r>
    <d v="2021-07-16T09:56:00"/>
    <x v="161"/>
    <s v="Kiosk"/>
    <s v="Chi Nigeria Limited"/>
    <s v="Chivita Exotic"/>
    <s v="Drinks"/>
    <n v="1"/>
    <n v="4450"/>
    <s v="delivered"/>
    <s v="Kayode  Taiwo"/>
    <s v="Lagos"/>
    <s v="NG"/>
    <s v="NGN"/>
    <s v="Telesales"/>
    <n v="11.069651741293532"/>
  </r>
  <r>
    <d v="2021-07-16T10:05:00"/>
    <x v="1378"/>
    <s v="Supermarket"/>
    <s v="Extreme Manufacturing Nig Ltd"/>
    <s v="So Easy"/>
    <s v="Home Care"/>
    <n v="5"/>
    <n v="2600"/>
    <s v="delivered"/>
    <s v="Ibrahim Bello"/>
    <s v="Ogun"/>
    <s v="NG"/>
    <s v="NGN"/>
    <s v="Telesales"/>
    <n v="32.338308457711442"/>
  </r>
  <r>
    <d v="2021-07-16T10:09:00"/>
    <x v="69"/>
    <s v="Supermarket"/>
    <s v="Arla Foods"/>
    <s v="Dano Cool Cow"/>
    <s v="Breakfast &amp; Snacks "/>
    <n v="2"/>
    <n v="20500"/>
    <s v="delivered"/>
    <s v="Edem Ebia"/>
    <s v="Lagos"/>
    <s v="NG"/>
    <s v="NGN"/>
    <s v="Field Sales"/>
    <n v="101.99004975124379"/>
  </r>
  <r>
    <d v="2021-07-16T10:12:00"/>
    <x v="585"/>
    <s v="Convenience Store"/>
    <s v="Arla Foods"/>
    <s v="Dano Cool Cow"/>
    <s v="Breakfast &amp; Snacks "/>
    <n v="3"/>
    <n v="20600"/>
    <s v="delivered"/>
    <s v="Ezra _x0009_ Iwuajoku"/>
    <s v="Lagos"/>
    <s v="NG"/>
    <s v="NGN"/>
    <s v="Field Sales"/>
    <n v="153.73134328358208"/>
  </r>
  <r>
    <d v="2021-07-16T10:12:00"/>
    <x v="585"/>
    <s v="Convenience Store"/>
    <s v="DUFIL Prima foods Plc"/>
    <s v="Power Vegetable Oil"/>
    <s v="Food"/>
    <n v="2"/>
    <n v="14100"/>
    <s v="delivered"/>
    <s v="Ezra _x0009_ Iwuajoku"/>
    <s v="Lagos"/>
    <s v="NG"/>
    <s v="NGN"/>
    <s v="Field Sales"/>
    <n v="70.149253731343279"/>
  </r>
  <r>
    <d v="2021-07-16T10:14:00"/>
    <x v="1379"/>
    <s v="Kiosk"/>
    <s v="Chi Nigeria Limited"/>
    <s v="Hollandia Yoghurt"/>
    <s v="Breakfast &amp; Snacks "/>
    <n v="2"/>
    <n v="1100"/>
    <s v="delivered"/>
    <s v="Agbanije Babatunde  Gabriel"/>
    <s v="Lagos"/>
    <s v="NG"/>
    <s v="NGN"/>
    <s v="Telesales"/>
    <n v="5.4726368159203984"/>
  </r>
  <r>
    <d v="2021-07-16T10:14:00"/>
    <x v="1379"/>
    <s v="Kiosk"/>
    <s v="DUFIL Prima foods Plc"/>
    <s v="Indomie Indomitable Pack"/>
    <s v="Food"/>
    <n v="1"/>
    <n v="2820"/>
    <s v="delivered"/>
    <s v="Agbanije Babatunde  Gabriel"/>
    <s v="Lagos"/>
    <s v="NG"/>
    <s v="NGN"/>
    <s v="Telesales"/>
    <n v="7.0149253731343286"/>
  </r>
  <r>
    <d v="2021-07-16T10:14:00"/>
    <x v="1379"/>
    <s v="Kiosk"/>
    <s v="DUFIL Prima foods Plc"/>
    <s v="Indomie Indomitable Pack"/>
    <s v="Food"/>
    <n v="2"/>
    <n v="2420"/>
    <s v="delivered"/>
    <s v="Agbanije Babatunde  Gabriel"/>
    <s v="Lagos"/>
    <s v="NG"/>
    <s v="NGN"/>
    <s v="Telesales"/>
    <n v="12.039800995024876"/>
  </r>
  <r>
    <d v="2021-07-16T10:16:00"/>
    <x v="1380"/>
    <s v="Supermarket"/>
    <s v="Arla Foods"/>
    <s v="Dano Cool Cow"/>
    <s v="Breakfast &amp; Snacks "/>
    <n v="2"/>
    <n v="8800"/>
    <s v="delivered"/>
    <s v="Godswill Chinedu _x0009_ Ezengwa"/>
    <s v="Ogun"/>
    <s v="NG"/>
    <s v="NGN"/>
    <s v="Telesales"/>
    <n v="43.781094527363187"/>
  </r>
  <r>
    <d v="2021-07-16T10:25:00"/>
    <x v="1381"/>
    <s v="Kiosk"/>
    <s v="Arla Foods"/>
    <s v="Dano Cool Cow"/>
    <s v="Breakfast &amp; Snacks "/>
    <n v="2"/>
    <n v="8800"/>
    <s v="delivered"/>
    <s v="Francis  E. Omoankhanlen"/>
    <s v="Lagos"/>
    <s v="NG"/>
    <s v="NGN"/>
    <s v="Telesales"/>
    <n v="43.781094527363187"/>
  </r>
  <r>
    <d v="2021-07-16T10:41:00"/>
    <x v="1382"/>
    <s v="Kiosk"/>
    <s v="DUFIL Prima foods Plc"/>
    <s v="Indomie Hungryman"/>
    <s v="Food"/>
    <n v="1"/>
    <n v="3770"/>
    <s v="delivered"/>
    <s v="Joseph Abraham"/>
    <s v="Lagos"/>
    <s v="NG"/>
    <s v="NGN"/>
    <s v="Telesales"/>
    <n v="9.378109452736318"/>
  </r>
  <r>
    <d v="2021-07-16T10:56:00"/>
    <x v="735"/>
    <s v="Convenience Store"/>
    <s v="Arla Foods"/>
    <s v="Dano Cool Cow"/>
    <s v="Breakfast &amp; Snacks "/>
    <n v="2"/>
    <n v="8800"/>
    <s v="delivered"/>
    <s v="Francis  E. Omoankhanlen"/>
    <s v="Lagos"/>
    <s v="NG"/>
    <s v="NGN"/>
    <s v="Telesales"/>
    <n v="43.781094527363187"/>
  </r>
  <r>
    <d v="2021-07-16T11:01:00"/>
    <x v="1383"/>
    <s v="Supermarket"/>
    <s v="Arla Foods"/>
    <s v="Dano Cool Cow"/>
    <s v="Breakfast &amp; Snacks "/>
    <n v="1"/>
    <n v="8800"/>
    <s v="delivered"/>
    <s v="Chukwuemeka _x0009_ Chimaobim Chukwuemeka"/>
    <s v="Lagos"/>
    <s v="NG"/>
    <s v="NGN"/>
    <s v="Telesales"/>
    <n v="21.890547263681594"/>
  </r>
  <r>
    <d v="2021-07-16T11:01:00"/>
    <x v="1383"/>
    <s v="Supermarket"/>
    <s v="DUFIL Prima foods Plc"/>
    <s v="Indomie Hungryman"/>
    <s v="Food"/>
    <n v="1"/>
    <n v="3770"/>
    <s v="delivered"/>
    <s v="Chukwuemeka _x0009_ Chimaobim Chukwuemeka"/>
    <s v="Lagos"/>
    <s v="NG"/>
    <s v="NGN"/>
    <s v="Telesales"/>
    <n v="9.378109452736318"/>
  </r>
  <r>
    <d v="2021-07-16T11:01:00"/>
    <x v="1383"/>
    <s v="Supermarket"/>
    <s v="DUFIL Prima foods Plc"/>
    <s v="Indomie Indomitable Pack"/>
    <s v="Food"/>
    <n v="1"/>
    <n v="2820"/>
    <s v="delivered"/>
    <s v="Chukwuemeka _x0009_ Chimaobim Chukwuemeka"/>
    <s v="Lagos"/>
    <s v="NG"/>
    <s v="NGN"/>
    <s v="Telesales"/>
    <n v="7.0149253731343286"/>
  </r>
  <r>
    <d v="2021-07-16T11:01:00"/>
    <x v="1383"/>
    <s v="Supermarket"/>
    <s v="Extreme Manufacturing Nig Ltd"/>
    <s v="So Easy"/>
    <s v="Home Care"/>
    <n v="1"/>
    <n v="2600"/>
    <s v="delivered"/>
    <s v="Chukwuemeka _x0009_ Chimaobim Chukwuemeka"/>
    <s v="Lagos"/>
    <s v="NG"/>
    <s v="NGN"/>
    <s v="Telesales"/>
    <n v="6.4676616915422889"/>
  </r>
  <r>
    <d v="2021-07-16T11:05:00"/>
    <x v="53"/>
    <s v="Kiosk"/>
    <s v="Chi Nigeria Limited"/>
    <s v="Chivita Active"/>
    <s v="Drinks"/>
    <n v="7"/>
    <n v="4450"/>
    <s v="delivered"/>
    <s v="Saheed  Olugbenga-Rufus"/>
    <s v="Lagos"/>
    <s v="NG"/>
    <s v="NGN"/>
    <s v="Telesales"/>
    <n v="77.487562189054728"/>
  </r>
  <r>
    <d v="2021-07-16T11:08:00"/>
    <x v="536"/>
    <s v="Supermarket"/>
    <s v="Arla Foods"/>
    <s v="Dano Cool Cow"/>
    <s v="Breakfast &amp; Snacks "/>
    <n v="1"/>
    <n v="8800"/>
    <s v="delivered"/>
    <s v="Ezra _x0009_ Iwuajoku"/>
    <s v="Lagos"/>
    <s v="NG"/>
    <s v="NGN"/>
    <s v="Telesales"/>
    <n v="21.890547263681594"/>
  </r>
  <r>
    <d v="2021-07-16T11:32:00"/>
    <x v="1173"/>
    <s v="Convenience Store"/>
    <s v="Chi Nigeria Limited"/>
    <s v="Hollandia Yoghurt"/>
    <s v="Breakfast &amp; Snacks "/>
    <n v="2"/>
    <n v="1100"/>
    <s v="delivered"/>
    <s v="Muyiwa Sodiya"/>
    <s v="Lagos"/>
    <s v="NG"/>
    <s v="NGN"/>
    <s v="Telesales"/>
    <n v="5.4726368159203984"/>
  </r>
  <r>
    <d v="2021-07-16T11:35:00"/>
    <x v="361"/>
    <s v="Supermarket"/>
    <s v="DUFIL Prima foods Plc"/>
    <s v="Power Vegetable Oil"/>
    <s v="Food"/>
    <n v="1"/>
    <n v="6150"/>
    <s v="delivered"/>
    <s v="Adetoro _x0009_ Oluranti"/>
    <s v="Lagos"/>
    <s v="NG"/>
    <s v="NGN"/>
    <s v="Telesales"/>
    <n v="15.298507462686567"/>
  </r>
  <r>
    <d v="2021-07-16T11:41:00"/>
    <x v="907"/>
    <s v="Kiosk"/>
    <s v="Nourdm Global"/>
    <s v="Magik Multipurpose Detergent"/>
    <s v="Home Care"/>
    <n v="5"/>
    <n v="2550"/>
    <s v="delivered"/>
    <s v="Nwokocha Omotope  Olaore Regina"/>
    <s v="Lagos"/>
    <s v="NG"/>
    <s v="NGN"/>
    <s v="Telesales"/>
    <n v="31.71641791044776"/>
  </r>
  <r>
    <d v="2021-07-16T12:06:00"/>
    <x v="439"/>
    <s v="Convenience Store"/>
    <s v="Chi Nigeria Limited"/>
    <s v="Chivita Exotic"/>
    <s v="Drinks"/>
    <n v="4"/>
    <n v="4450"/>
    <s v="delivered"/>
    <s v="Godswill Chinedu _x0009_ Ezengwa"/>
    <s v="Ogun"/>
    <s v="NG"/>
    <s v="NGN"/>
    <s v="Telesales"/>
    <n v="44.278606965174127"/>
  </r>
  <r>
    <d v="2021-07-16T12:13:00"/>
    <x v="282"/>
    <s v="Kiosk"/>
    <s v="Chi Nigeria Limited"/>
    <s v="Hollandia Evap. Milk"/>
    <s v="Breakfast &amp; Snacks "/>
    <n v="1"/>
    <n v="2550"/>
    <s v="delivered"/>
    <s v="Sulaimon  Omobolaji Akanni"/>
    <s v="Lagos"/>
    <s v="NG"/>
    <s v="NGN"/>
    <s v="Telesales"/>
    <n v="6.3432835820895521"/>
  </r>
  <r>
    <d v="2021-07-16T12:13:00"/>
    <x v="282"/>
    <s v="Kiosk"/>
    <s v="DUFIL Prima foods Plc"/>
    <s v="Power Vegetable Oil"/>
    <s v="Food"/>
    <n v="1"/>
    <n v="6150"/>
    <s v="delivered"/>
    <s v="Sulaimon  Omobolaji Akanni"/>
    <s v="Lagos"/>
    <s v="NG"/>
    <s v="NGN"/>
    <s v="Telesales"/>
    <n v="15.298507462686567"/>
  </r>
  <r>
    <d v="2021-07-16T12:13:00"/>
    <x v="282"/>
    <s v="Kiosk"/>
    <s v="Extreme Manufacturing Nig Ltd"/>
    <s v="So Easy"/>
    <s v="Home Care"/>
    <n v="2"/>
    <n v="2600"/>
    <s v="delivered"/>
    <s v="Sulaimon  Omobolaji Akanni"/>
    <s v="Lagos"/>
    <s v="NG"/>
    <s v="NGN"/>
    <s v="Telesales"/>
    <n v="12.935323383084578"/>
  </r>
  <r>
    <d v="2021-07-16T12:16:00"/>
    <x v="1384"/>
    <s v="Convenience Store"/>
    <s v="Nourdm Global"/>
    <s v="Magik Multipurpose Detergent"/>
    <s v="Home Care"/>
    <n v="2"/>
    <n v="2550"/>
    <s v="delivered"/>
    <s v="Onasanya  Adetola"/>
    <s v="Lagos"/>
    <s v="NG"/>
    <s v="NGN"/>
    <s v="Mobile App"/>
    <n v="12.686567164179104"/>
  </r>
  <r>
    <d v="2021-07-16T12:24:00"/>
    <x v="36"/>
    <s v="Kiosk"/>
    <s v="Arla Foods"/>
    <s v="Dano Cool Cow"/>
    <s v="Breakfast &amp; Snacks "/>
    <n v="4"/>
    <n v="8800"/>
    <s v="delivered"/>
    <s v="Godswill Chinedu _x0009_ Ezengwa"/>
    <s v="Ogun"/>
    <s v="NG"/>
    <s v="NGN"/>
    <s v="Telesales"/>
    <n v="87.562189054726375"/>
  </r>
  <r>
    <d v="2021-07-16T12:27:00"/>
    <x v="1154"/>
    <s v="Kiosk"/>
    <s v="Chi Nigeria Limited"/>
    <s v="Chivita Active"/>
    <s v="Drinks"/>
    <n v="5"/>
    <n v="4450"/>
    <s v="delivered"/>
    <s v="Agbanije Babatunde  Gabriel"/>
    <s v="Lagos"/>
    <s v="NG"/>
    <s v="NGN"/>
    <s v="Telesales"/>
    <n v="55.348258706467661"/>
  </r>
  <r>
    <d v="2021-07-16T12:34:00"/>
    <x v="415"/>
    <s v="Kiosk"/>
    <s v="DUFIL Prima foods Plc"/>
    <s v="Indomie Indomitable Pack"/>
    <s v="Food"/>
    <n v="10"/>
    <n v="2420"/>
    <s v="delivered"/>
    <s v="Kayode  Taiwo"/>
    <s v="Lagos"/>
    <s v="NG"/>
    <s v="NGN"/>
    <s v="Field Sales"/>
    <n v="60.199004975124382"/>
  </r>
  <r>
    <d v="2021-07-16T12:37:00"/>
    <x v="1358"/>
    <s v="Kiosk"/>
    <s v="Flour Mills of Nigeria"/>
    <s v="Golden Penny Noodles"/>
    <s v="Food"/>
    <n v="10"/>
    <n v="1900"/>
    <s v="delivered"/>
    <s v="Godswill Chinedu _x0009_ Ezengwa"/>
    <s v="Ogun"/>
    <s v="NG"/>
    <s v="NGN"/>
    <s v="Telesales"/>
    <n v="47.263681592039802"/>
  </r>
  <r>
    <d v="2021-07-16T12:38:00"/>
    <x v="1325"/>
    <s v="Convenience Store"/>
    <s v="Flour Mills of Nigeria"/>
    <s v="Golden Penny Noodles"/>
    <s v="Food"/>
    <n v="17"/>
    <n v="1900"/>
    <s v="cancelled"/>
    <s v="Nwokocha Omotope  Olaore Regina"/>
    <s v="Lagos"/>
    <s v="NG"/>
    <s v="NGN"/>
    <s v="Telesales"/>
    <n v="80.348258706467661"/>
  </r>
  <r>
    <d v="2021-07-16T12:42:00"/>
    <x v="1019"/>
    <s v="Convenience Store"/>
    <s v="Flour Mills of Nigeria"/>
    <s v="Golden Penny Noodles"/>
    <s v="Food"/>
    <n v="16"/>
    <n v="1900"/>
    <s v="delivered"/>
    <s v="Omojola Festus  Odunayo"/>
    <s v="Lagos"/>
    <s v="NG"/>
    <s v="NGN"/>
    <s v="Telesales"/>
    <n v="75.621890547263675"/>
  </r>
  <r>
    <d v="2021-07-16T12:43:00"/>
    <x v="593"/>
    <s v="Convenience Store"/>
    <s v="Chi Nigeria Limited"/>
    <s v="Hollandia Yoghurt"/>
    <s v="Breakfast &amp; Snacks "/>
    <n v="40"/>
    <n v="1100"/>
    <s v="delivered"/>
    <s v="Francis  E. Omoankhanlen"/>
    <s v="Lagos"/>
    <s v="NG"/>
    <s v="NGN"/>
    <s v="Field Sales"/>
    <n v="109.45273631840796"/>
  </r>
  <r>
    <d v="2021-07-16T12:44:00"/>
    <x v="1385"/>
    <s v="Kiosk"/>
    <s v="Chi Nigeria Limited"/>
    <s v="Hollandia Evap. Milk"/>
    <s v="Breakfast &amp; Snacks "/>
    <n v="1"/>
    <n v="2550"/>
    <s v="delivered"/>
    <s v="Sulaimon  Omobolaji Akanni"/>
    <s v="Lagos"/>
    <s v="NG"/>
    <s v="NGN"/>
    <s v="Telesales"/>
    <n v="6.3432835820895521"/>
  </r>
  <r>
    <d v="2021-07-16T12:44:00"/>
    <x v="1385"/>
    <s v="Kiosk"/>
    <s v="DUFIL Prima foods Plc"/>
    <s v="Indomie Super Pack"/>
    <s v="Food"/>
    <n v="1"/>
    <n v="4220"/>
    <s v="delivered"/>
    <s v="Sulaimon  Omobolaji Akanni"/>
    <s v="Lagos"/>
    <s v="NG"/>
    <s v="NGN"/>
    <s v="Telesales"/>
    <n v="10.497512437810945"/>
  </r>
  <r>
    <d v="2021-07-16T12:44:00"/>
    <x v="1385"/>
    <s v="Kiosk"/>
    <s v="Extreme Manufacturing Nig Ltd"/>
    <s v="So Easy"/>
    <s v="Home Care"/>
    <n v="1"/>
    <n v="2600"/>
    <s v="delivered"/>
    <s v="Sulaimon  Omobolaji Akanni"/>
    <s v="Lagos"/>
    <s v="NG"/>
    <s v="NGN"/>
    <s v="Telesales"/>
    <n v="6.4676616915422889"/>
  </r>
  <r>
    <d v="2021-07-16T12:47:00"/>
    <x v="186"/>
    <s v="Kiosk"/>
    <s v="DUFIL Prima foods Plc"/>
    <s v="Power Vegetable Oil"/>
    <s v="Food"/>
    <n v="1"/>
    <n v="6400"/>
    <s v="delivered"/>
    <s v="Muyiwa Sodiya"/>
    <s v="Lagos"/>
    <s v="NG"/>
    <s v="NGN"/>
    <s v="Telesales"/>
    <n v="15.920398009950249"/>
  </r>
  <r>
    <d v="2021-07-16T12:51:00"/>
    <x v="948"/>
    <s v="Convenience Store"/>
    <s v="DUFIL Prima foods Plc"/>
    <s v="Power Vegetable Oil"/>
    <s v="Food"/>
    <n v="1"/>
    <n v="14000"/>
    <s v="delivered"/>
    <s v="Stevenson Udeye-Ubah"/>
    <s v="Lagos"/>
    <s v="NG"/>
    <s v="NGN"/>
    <s v="Telesales"/>
    <n v="34.82587064676617"/>
  </r>
  <r>
    <d v="2021-07-16T12:54:00"/>
    <x v="1386"/>
    <s v="Kiosk"/>
    <s v="Flour Mills of Nigeria"/>
    <s v="Golden Penny Noodles"/>
    <s v="Food"/>
    <n v="20"/>
    <n v="1900"/>
    <s v="delivered"/>
    <s v="Omojola Festus  Odunayo"/>
    <s v="Lagos"/>
    <s v="NG"/>
    <s v="NGN"/>
    <s v="Telesales"/>
    <n v="94.527363184079604"/>
  </r>
  <r>
    <d v="2021-07-16T13:08:00"/>
    <x v="414"/>
    <s v="Convenience Store"/>
    <s v="Arla Foods"/>
    <s v="Dano Cool Cow"/>
    <s v="Breakfast &amp; Snacks "/>
    <n v="1"/>
    <n v="8800"/>
    <s v="delivered"/>
    <s v="Samuel Shola"/>
    <s v="Lagos"/>
    <s v="NG"/>
    <s v="NGN"/>
    <s v="Telesales"/>
    <n v="21.890547263681594"/>
  </r>
  <r>
    <d v="2021-07-16T13:18:00"/>
    <x v="924"/>
    <s v="Supermarket"/>
    <s v="DUFIL Prima foods Plc"/>
    <s v="Power Vegetable Oil"/>
    <s v="Food"/>
    <n v="2"/>
    <n v="6150"/>
    <s v="delivered"/>
    <s v="Adetoro _x0009_ Oluranti"/>
    <s v="Lagos"/>
    <s v="NG"/>
    <s v="NGN"/>
    <s v="Telesales"/>
    <n v="30.597014925373134"/>
  </r>
  <r>
    <d v="2021-07-16T13:26:00"/>
    <x v="180"/>
    <s v="Convenience Store"/>
    <s v="Flour Mills of Nigeria"/>
    <s v="Golden Penny Noodles"/>
    <s v="Food"/>
    <n v="12"/>
    <n v="1900"/>
    <s v="delivered"/>
    <s v="Dayo Oludaisi"/>
    <s v="Ogun"/>
    <s v="NG"/>
    <s v="NGN"/>
    <s v="Telesales"/>
    <n v="56.71641791044776"/>
  </r>
  <r>
    <d v="2021-07-16T13:33:00"/>
    <x v="1387"/>
    <s v="Supermarket"/>
    <s v="Extreme Manufacturing Nig Ltd"/>
    <s v="So Easy"/>
    <s v="Home Care"/>
    <n v="2"/>
    <n v="2500"/>
    <s v="delivered"/>
    <s v="Francis  E. Omoankhanlen"/>
    <s v="Lagos"/>
    <s v="NG"/>
    <s v="NGN"/>
    <s v="Telesales"/>
    <n v="12.437810945273633"/>
  </r>
  <r>
    <d v="2021-07-16T13:33:00"/>
    <x v="1387"/>
    <s v="Supermarket"/>
    <s v="Nourdm Global"/>
    <s v="Magik Multipurpose Detergent"/>
    <s v="Home Care"/>
    <n v="1"/>
    <n v="2550"/>
    <s v="delivered"/>
    <s v="Francis  E. Omoankhanlen"/>
    <s v="Lagos"/>
    <s v="NG"/>
    <s v="NGN"/>
    <s v="Telesales"/>
    <n v="6.3432835820895521"/>
  </r>
  <r>
    <d v="2021-07-16T13:34:00"/>
    <x v="133"/>
    <s v="Convenience Store"/>
    <s v="Unilever Nigeria Plc"/>
    <s v="Sunlight Washing Powder"/>
    <s v="Home Care"/>
    <n v="5"/>
    <n v="4560"/>
    <s v="delivered"/>
    <s v="Sulaimon  Omobolaji Akanni"/>
    <s v="Lagos"/>
    <s v="NG"/>
    <s v="NGN"/>
    <s v="Field Sales"/>
    <n v="56.71641791044776"/>
  </r>
  <r>
    <d v="2021-07-16T13:38:00"/>
    <x v="606"/>
    <s v="Kiosk"/>
    <s v="Flour Mills of Nigeria"/>
    <s v="Golden Penny Noodles"/>
    <s v="Food"/>
    <n v="5"/>
    <n v="1900"/>
    <s v="delivered"/>
    <s v="Ibrahim Bello"/>
    <s v="Ogun"/>
    <s v="NG"/>
    <s v="NGN"/>
    <s v="Field Sales"/>
    <n v="23.631840796019901"/>
  </r>
  <r>
    <d v="2021-07-16T13:48:00"/>
    <x v="644"/>
    <s v="Supermarket"/>
    <s v="Arla Foods"/>
    <s v="Dano Cool Cow"/>
    <s v="Breakfast &amp; Snacks "/>
    <n v="2"/>
    <n v="8800"/>
    <s v="delivered"/>
    <s v="Omojola Festus  Odunayo"/>
    <s v="Lagos"/>
    <s v="NG"/>
    <s v="NGN"/>
    <s v="Telesales"/>
    <n v="43.781094527363187"/>
  </r>
  <r>
    <d v="2021-07-16T13:49:00"/>
    <x v="942"/>
    <s v="Convenience Store"/>
    <s v="Arla Foods"/>
    <s v="Dano Full Cream"/>
    <s v="Breakfast &amp; Snacks "/>
    <n v="55"/>
    <n v="28000"/>
    <s v="delivered"/>
    <s v="Chukwuemeka _x0009_ Chimaobim Chukwuemeka"/>
    <s v="Lagos"/>
    <s v="NG"/>
    <s v="NGN"/>
    <s v="Field Sales"/>
    <n v="3830.8457711442784"/>
  </r>
  <r>
    <d v="2021-07-16T13:52:00"/>
    <x v="622"/>
    <s v="Convenience Store"/>
    <s v="Arla Foods"/>
    <s v="Dano Full Cream"/>
    <s v="Breakfast &amp; Snacks "/>
    <n v="1"/>
    <n v="28000"/>
    <s v="delivered"/>
    <s v="Idris Habib Adewale"/>
    <s v="Lagos"/>
    <s v="NG"/>
    <s v="NGN"/>
    <s v="Mobile App"/>
    <n v="69.651741293532339"/>
  </r>
  <r>
    <d v="2021-07-16T13:53:00"/>
    <x v="386"/>
    <s v="Supermarket"/>
    <s v="Arla Foods"/>
    <s v="Dano Cool Cow"/>
    <s v="Breakfast &amp; Snacks "/>
    <n v="2"/>
    <n v="20500"/>
    <s v="delivered"/>
    <s v="Ibrahim Bello"/>
    <s v="Ogun"/>
    <s v="NG"/>
    <s v="NGN"/>
    <s v="Telesales"/>
    <n v="101.99004975124379"/>
  </r>
  <r>
    <d v="2021-07-16T13:53:00"/>
    <x v="444"/>
    <s v="Convenience Store"/>
    <s v="DUFIL Prima foods Plc"/>
    <s v="Indomie Indomitable Pack"/>
    <s v="Food"/>
    <n v="5"/>
    <n v="2820"/>
    <s v="delivered"/>
    <s v="Nwokocha Omotope  Olaore Regina"/>
    <s v="Lagos"/>
    <s v="NG"/>
    <s v="NGN"/>
    <s v="Telesales"/>
    <n v="35.07462686567164"/>
  </r>
  <r>
    <d v="2021-07-16T13:54:00"/>
    <x v="1224"/>
    <s v="Supermarket"/>
    <s v="Arla Foods"/>
    <s v="Dano Full Cream"/>
    <s v="Breakfast &amp; Snacks "/>
    <n v="2"/>
    <n v="28000"/>
    <s v="delivered"/>
    <s v="Muyiwa Sodiya"/>
    <s v="Lagos"/>
    <s v="NG"/>
    <s v="NGN"/>
    <s v="Telesales"/>
    <n v="139.30348258706468"/>
  </r>
  <r>
    <d v="2021-07-16T13:55:00"/>
    <x v="1380"/>
    <s v="Supermarket"/>
    <s v="Arla Foods"/>
    <s v="Dano Full Cream"/>
    <s v="Breakfast &amp; Snacks "/>
    <n v="1"/>
    <n v="13500"/>
    <s v="delivered"/>
    <s v="Godswill Chinedu _x0009_ Ezengwa"/>
    <s v="Ogun"/>
    <s v="NG"/>
    <s v="NGN"/>
    <s v="Telesales"/>
    <n v="33.582089552238806"/>
  </r>
  <r>
    <d v="2021-07-16T14:01:00"/>
    <x v="1388"/>
    <s v="Supermarket"/>
    <s v="Arla Foods"/>
    <s v="Dano Full Cream"/>
    <s v="Breakfast &amp; Snacks "/>
    <n v="1"/>
    <n v="28000"/>
    <s v="delivered"/>
    <s v="Sulaimon  Omobolaji Akanni"/>
    <s v="Lagos"/>
    <s v="NG"/>
    <s v="NGN"/>
    <s v="Telesales"/>
    <n v="69.651741293532339"/>
  </r>
  <r>
    <d v="2021-07-16T14:04:00"/>
    <x v="1223"/>
    <s v="Supermarket"/>
    <s v="Guinness Nigeria Plc"/>
    <s v="Orijin Beer"/>
    <s v="Drinks"/>
    <n v="5"/>
    <n v="4350"/>
    <s v="delivered"/>
    <s v="Idris Habib Adewale"/>
    <s v="Lagos"/>
    <s v="NG"/>
    <s v="NGN"/>
    <s v="Field Sales"/>
    <n v="54.104477611940297"/>
  </r>
  <r>
    <d v="2021-07-16T14:06:00"/>
    <x v="4"/>
    <s v="Convenience Store"/>
    <s v="Arla Foods"/>
    <s v="Dano Full Cream"/>
    <s v="Breakfast &amp; Snacks "/>
    <n v="2"/>
    <n v="28000"/>
    <s v="delivered"/>
    <s v="Cole  Olubunmi Adebowale"/>
    <s v="Lagos"/>
    <s v="NG"/>
    <s v="NGN"/>
    <s v="Field Sales"/>
    <n v="139.30348258706468"/>
  </r>
  <r>
    <d v="2021-07-16T14:07:00"/>
    <x v="368"/>
    <s v="Convenience Store"/>
    <s v="Arla Foods"/>
    <s v="Dano Full Cream"/>
    <s v="Breakfast &amp; Snacks "/>
    <n v="1"/>
    <n v="28000"/>
    <s v="cancelled"/>
    <s v="Francis  E. Omoankhanlen"/>
    <s v="Lagos"/>
    <s v="NG"/>
    <s v="NGN"/>
    <s v="Field Sales"/>
    <n v="69.651741293532339"/>
  </r>
  <r>
    <d v="2021-07-16T14:19:00"/>
    <x v="1389"/>
    <s v="Convenience Store"/>
    <s v="Arla Foods"/>
    <s v="Dano Cool Cow"/>
    <s v="Breakfast &amp; Snacks "/>
    <n v="1"/>
    <n v="8800"/>
    <s v="delivered"/>
    <s v="Francis  E. Omoankhanlen"/>
    <s v="Lagos"/>
    <s v="NG"/>
    <s v="NGN"/>
    <s v="Telesales"/>
    <n v="21.890547263681594"/>
  </r>
  <r>
    <d v="2021-07-16T14:24:00"/>
    <x v="1377"/>
    <s v="Supermarket"/>
    <s v="Extreme Manufacturing Nig Ltd"/>
    <s v="So Easy"/>
    <s v="Home Care"/>
    <n v="1"/>
    <n v="2600"/>
    <s v="delivered"/>
    <s v="Stevenson Udeye-Ubah"/>
    <s v="Lagos"/>
    <s v="NG"/>
    <s v="NGN"/>
    <s v="Telesales"/>
    <n v="6.4676616915422889"/>
  </r>
  <r>
    <d v="2021-07-16T14:24:00"/>
    <x v="1377"/>
    <s v="Supermarket"/>
    <s v="Nourdm Global"/>
    <s v="Magik Multipurpose Detergent"/>
    <s v="Home Care"/>
    <n v="1"/>
    <n v="2550"/>
    <s v="delivered"/>
    <s v="Stevenson Udeye-Ubah"/>
    <s v="Lagos"/>
    <s v="NG"/>
    <s v="NGN"/>
    <s v="Telesales"/>
    <n v="6.3432835820895521"/>
  </r>
  <r>
    <d v="2021-07-16T14:32:00"/>
    <x v="1296"/>
    <s v="Kiosk"/>
    <s v="DUFIL Prima foods Plc"/>
    <s v="Indomie Indomitable Pack"/>
    <s v="Food"/>
    <n v="5"/>
    <n v="2420"/>
    <s v="delivered"/>
    <s v="Adetoro _x0009_ Oluranti"/>
    <s v="Lagos"/>
    <s v="NG"/>
    <s v="NGN"/>
    <s v="Telesales"/>
    <n v="30.099502487562191"/>
  </r>
  <r>
    <d v="2021-07-16T14:41:00"/>
    <x v="264"/>
    <s v="Convenience Store"/>
    <s v="Arla Foods"/>
    <s v="Dano Full Cream"/>
    <s v="Breakfast &amp; Snacks "/>
    <n v="1"/>
    <n v="28000"/>
    <s v="delivered"/>
    <s v="Bukola Omoh"/>
    <s v="Lagos"/>
    <s v="NG"/>
    <s v="NGN"/>
    <s v="Telesales"/>
    <n v="69.651741293532339"/>
  </r>
  <r>
    <d v="2021-07-16T14:42:00"/>
    <x v="1390"/>
    <s v="Kiosk"/>
    <s v="Flour Mills of Nigeria"/>
    <s v="Golden Penny Noodles"/>
    <s v="Food"/>
    <n v="7"/>
    <n v="1900"/>
    <s v="cancelled"/>
    <s v="Joseph Abraham"/>
    <s v="Lagos"/>
    <s v="NG"/>
    <s v="NGN"/>
    <s v="Telesales"/>
    <n v="33.084577114427859"/>
  </r>
  <r>
    <d v="2021-07-16T14:56:00"/>
    <x v="1391"/>
    <s v="Supermarket"/>
    <s v="Arla Foods"/>
    <s v="Dano Cool Cow"/>
    <s v="Breakfast &amp; Snacks "/>
    <n v="1"/>
    <n v="8800"/>
    <s v="delivered"/>
    <s v="Nwokocha Omotope  Olaore Regina"/>
    <s v="Lagos"/>
    <s v="NG"/>
    <s v="NGN"/>
    <s v="Telesales"/>
    <n v="21.890547263681594"/>
  </r>
  <r>
    <d v="2021-07-16T15:02:00"/>
    <x v="174"/>
    <s v="Kiosk"/>
    <s v="DUFIL Prima foods Plc"/>
    <s v="Power Vegetable Oil"/>
    <s v="Food"/>
    <n v="3"/>
    <n v="6150"/>
    <s v="delivered"/>
    <s v="Ayantoye Adeboye"/>
    <s v="Lagos"/>
    <s v="NG"/>
    <s v="NGN"/>
    <s v="Telesales"/>
    <n v="45.895522388059703"/>
  </r>
  <r>
    <d v="2021-07-16T15:13:00"/>
    <x v="1392"/>
    <s v="Kiosk"/>
    <s v="Guinness Nigeria Plc"/>
    <s v="Orijin Beer"/>
    <s v="Drinks"/>
    <n v="2"/>
    <n v="4350"/>
    <s v="delivered"/>
    <s v="Ezra _x0009_ Iwuajoku"/>
    <s v="Lagos"/>
    <s v="NG"/>
    <s v="NGN"/>
    <s v="Telesales"/>
    <n v="21.64179104477612"/>
  </r>
  <r>
    <d v="2021-07-16T15:13:00"/>
    <x v="1392"/>
    <s v="Kiosk"/>
    <s v="PZ Cussons Nigeria Plc"/>
    <s v="Premier Toilet Bar Soap"/>
    <s v="Personal Care"/>
    <n v="1"/>
    <n v="7210"/>
    <s v="delivered"/>
    <s v="Ezra _x0009_ Iwuajoku"/>
    <s v="Lagos"/>
    <s v="NG"/>
    <s v="NGN"/>
    <s v="Telesales"/>
    <n v="17.935323383084576"/>
  </r>
  <r>
    <d v="2021-07-16T15:18:00"/>
    <x v="441"/>
    <s v="Convenience Store"/>
    <s v="Arla Foods"/>
    <s v="Dano Full Cream"/>
    <s v="Breakfast &amp; Snacks "/>
    <n v="1"/>
    <n v="28000"/>
    <s v="delivered"/>
    <s v="Omosanya Olubukola  Okeade"/>
    <s v="Lagos"/>
    <s v="NG"/>
    <s v="NGN"/>
    <s v="Field Sales"/>
    <n v="69.651741293532339"/>
  </r>
  <r>
    <d v="2021-07-16T15:22:00"/>
    <x v="296"/>
    <s v="Convenience Store"/>
    <s v="Chi Nigeria Limited"/>
    <s v="Hollandia Evap. Milk"/>
    <s v="Breakfast &amp; Snacks "/>
    <n v="2"/>
    <n v="2550"/>
    <s v="delivered"/>
    <s v="Sulaimon  Omobolaji Akanni"/>
    <s v="Lagos"/>
    <s v="NG"/>
    <s v="NGN"/>
    <s v="Telesales"/>
    <n v="12.686567164179104"/>
  </r>
  <r>
    <d v="2021-07-16T15:22:00"/>
    <x v="296"/>
    <s v="Convenience Store"/>
    <s v="Flour Mills of Nigeria"/>
    <s v="Golden Penny Noodles"/>
    <s v="Food"/>
    <n v="4"/>
    <n v="1900"/>
    <s v="delivered"/>
    <s v="Sulaimon  Omobolaji Akanni"/>
    <s v="Lagos"/>
    <s v="NG"/>
    <s v="NGN"/>
    <s v="Telesales"/>
    <n v="18.905472636815919"/>
  </r>
  <r>
    <d v="2021-07-16T15:37:00"/>
    <x v="1349"/>
    <s v="Convenience Store"/>
    <s v="Unilever Nigeria Plc"/>
    <s v="Sunlight Washing Powder"/>
    <s v="Home Care"/>
    <n v="1"/>
    <n v="4560"/>
    <s v="delivered"/>
    <s v="Nwokocha Omotope  Olaore Regina"/>
    <s v="Lagos"/>
    <s v="NG"/>
    <s v="NGN"/>
    <s v="Telesales"/>
    <n v="11.343283582089553"/>
  </r>
  <r>
    <d v="2021-07-16T15:39:00"/>
    <x v="1393"/>
    <s v="Supermarket"/>
    <s v="DUFIL Prima foods Plc"/>
    <s v="Power Vegetable Oil"/>
    <s v="Food"/>
    <n v="6"/>
    <n v="6150"/>
    <s v="delivered"/>
    <s v="Nwokocha Omotope  Olaore Regina"/>
    <s v="Lagos"/>
    <s v="NG"/>
    <s v="NGN"/>
    <s v="Field Sales"/>
    <n v="91.791044776119406"/>
  </r>
  <r>
    <d v="2021-07-16T15:42:00"/>
    <x v="531"/>
    <s v="Kiosk"/>
    <s v="Arla Foods"/>
    <s v="Dano Cool Cow"/>
    <s v="Breakfast &amp; Snacks "/>
    <n v="5"/>
    <n v="20500"/>
    <s v="delivered"/>
    <s v="Muyiwa Sodiya"/>
    <s v="Lagos"/>
    <s v="NG"/>
    <s v="NGN"/>
    <s v="Field Sales"/>
    <n v="254.97512437810946"/>
  </r>
  <r>
    <d v="2021-07-16T15:48:00"/>
    <x v="1353"/>
    <s v="Kiosk"/>
    <s v="Arla Foods"/>
    <s v="Dano Cool Cow"/>
    <s v="Breakfast &amp; Snacks "/>
    <n v="5"/>
    <n v="8800"/>
    <s v="delivered"/>
    <s v="Nwokocha Omotope  Olaore Regina"/>
    <s v="Lagos"/>
    <s v="NG"/>
    <s v="NGN"/>
    <s v="Telesales"/>
    <n v="109.45273631840796"/>
  </r>
  <r>
    <d v="2021-07-16T15:53:00"/>
    <x v="139"/>
    <s v="Convenience Store"/>
    <s v="Flour Mills of Nigeria"/>
    <s v="Golden Penny Noodles"/>
    <s v="Food"/>
    <n v="5"/>
    <n v="1900"/>
    <s v="delivered"/>
    <s v="Dayo Oludaisi"/>
    <s v="Lagos"/>
    <s v="NG"/>
    <s v="NGN"/>
    <s v="Field Sales"/>
    <n v="23.631840796019901"/>
  </r>
  <r>
    <d v="2021-07-16T15:54:00"/>
    <x v="1002"/>
    <s v="Kiosk"/>
    <s v="Guinness Nigeria Plc"/>
    <s v="Smirnoff Ice"/>
    <s v="Drinks"/>
    <n v="1"/>
    <n v="5620"/>
    <s v="delivered"/>
    <s v="Francis  E. Omoankhanlen"/>
    <s v="Lagos"/>
    <s v="NG"/>
    <s v="NGN"/>
    <s v="Field Sales"/>
    <n v="13.980099502487562"/>
  </r>
  <r>
    <d v="2021-07-16T15:54:00"/>
    <x v="1002"/>
    <s v="Kiosk"/>
    <s v="Unilever Nigeria Plc"/>
    <s v="Sunlight Washing Powder"/>
    <s v="Home Care"/>
    <n v="1"/>
    <n v="4660"/>
    <s v="delivered"/>
    <s v="Francis  E. Omoankhanlen"/>
    <s v="Lagos"/>
    <s v="NG"/>
    <s v="NGN"/>
    <s v="Field Sales"/>
    <n v="11.592039800995025"/>
  </r>
  <r>
    <d v="2021-07-16T15:57:00"/>
    <x v="1394"/>
    <s v="Supermarket"/>
    <s v="Chi Nigeria Limited"/>
    <s v="Hollandia Yoghurt"/>
    <s v="Breakfast &amp; Snacks "/>
    <n v="2"/>
    <n v="1100"/>
    <s v="delivered"/>
    <s v="Agbanije Babatunde  Gabriel"/>
    <s v="Lagos"/>
    <s v="NG"/>
    <s v="NGN"/>
    <s v="Mobile App"/>
    <n v="5.4726368159203984"/>
  </r>
  <r>
    <d v="2021-07-16T16:04:00"/>
    <x v="418"/>
    <s v="Convenience Store"/>
    <s v="Arla Foods"/>
    <s v="Dano Full Cream"/>
    <s v="Breakfast &amp; Snacks "/>
    <n v="1"/>
    <n v="28000"/>
    <s v="delivered"/>
    <s v="Kayode  Taiwo"/>
    <s v="Lagos"/>
    <s v="NG"/>
    <s v="NGN"/>
    <s v="Field Sales"/>
    <n v="69.651741293532339"/>
  </r>
  <r>
    <d v="2021-07-16T16:12:00"/>
    <x v="224"/>
    <s v="Convenience Store"/>
    <s v="Arla Foods"/>
    <s v="Dano Full Cream"/>
    <s v="Breakfast &amp; Snacks "/>
    <n v="1"/>
    <n v="28000"/>
    <s v="delivered"/>
    <s v="Kayode  Taiwo"/>
    <s v="Lagos"/>
    <s v="NG"/>
    <s v="NGN"/>
    <s v="Field Sales"/>
    <n v="69.651741293532339"/>
  </r>
  <r>
    <d v="2021-07-16T16:12:00"/>
    <x v="224"/>
    <s v="Convenience Store"/>
    <s v="Extreme Manufacturing Nig Ltd"/>
    <s v="So Easy"/>
    <s v="Home Care"/>
    <n v="1"/>
    <n v="3400"/>
    <s v="delivered"/>
    <s v="Kayode  Taiwo"/>
    <s v="Lagos"/>
    <s v="NG"/>
    <s v="NGN"/>
    <s v="Field Sales"/>
    <n v="8.4577114427860689"/>
  </r>
  <r>
    <d v="2021-07-16T16:15:00"/>
    <x v="1395"/>
    <s v="Supermarket"/>
    <s v="Extreme Manufacturing Nig Ltd"/>
    <s v="So Easy"/>
    <s v="Home Care"/>
    <n v="1"/>
    <n v="2500"/>
    <s v="delivered"/>
    <s v="Dada David  Kunle"/>
    <s v="Lagos"/>
    <s v="NG"/>
    <s v="NGN"/>
    <s v="Telesales"/>
    <n v="6.2189054726368163"/>
  </r>
  <r>
    <d v="2021-07-16T16:18:00"/>
    <x v="939"/>
    <s v="Convenience Store"/>
    <s v="Flour Mills of Nigeria"/>
    <s v="Golden Penny Noodles"/>
    <s v="Food"/>
    <n v="2"/>
    <n v="1900"/>
    <s v="delivered"/>
    <s v="Saheed  Olugbenga-Rufus"/>
    <s v="Lagos"/>
    <s v="NG"/>
    <s v="NGN"/>
    <s v="Telesales"/>
    <n v="9.4527363184079594"/>
  </r>
  <r>
    <d v="2021-07-16T16:19:00"/>
    <x v="129"/>
    <s v="Kiosk"/>
    <s v="Arla Foods"/>
    <s v="Dano Full Cream"/>
    <s v="Breakfast &amp; Snacks "/>
    <n v="2"/>
    <n v="28000"/>
    <s v="delivered"/>
    <s v="Sulaimon  Omobolaji Akanni"/>
    <s v="Lagos"/>
    <s v="NG"/>
    <s v="NGN"/>
    <s v="Field Sales"/>
    <n v="139.30348258706468"/>
  </r>
  <r>
    <d v="2021-07-16T16:32:00"/>
    <x v="135"/>
    <s v="Kiosk"/>
    <s v="Arla Foods"/>
    <s v="Dano Cool Cow"/>
    <s v="Breakfast &amp; Snacks "/>
    <n v="2"/>
    <n v="20500"/>
    <s v="delivered"/>
    <s v="Omosanya Olubukola  Okeade"/>
    <s v="Lagos"/>
    <s v="NG"/>
    <s v="NGN"/>
    <s v="Field Sales"/>
    <n v="101.99004975124379"/>
  </r>
  <r>
    <d v="2021-07-16T16:35:00"/>
    <x v="1075"/>
    <s v="Supermarket"/>
    <s v="Flour Mills of Nigeria"/>
    <s v="Golden Penny Noodles"/>
    <s v="Food"/>
    <n v="7"/>
    <n v="1900"/>
    <s v="delivered"/>
    <s v="Joseph Abraham"/>
    <s v="Ogun"/>
    <s v="NG"/>
    <s v="NGN"/>
    <s v="Telesales"/>
    <n v="33.084577114427859"/>
  </r>
  <r>
    <d v="2021-07-16T16:37:00"/>
    <x v="1396"/>
    <s v="Supermarket"/>
    <s v="Arla Foods"/>
    <s v="Dano Full Cream"/>
    <s v="Breakfast &amp; Snacks "/>
    <n v="2"/>
    <n v="28000"/>
    <s v="delivered"/>
    <s v="Abdulahi Shehu"/>
    <s v="Lagos"/>
    <s v="NG"/>
    <s v="NGN"/>
    <s v="Field Sales"/>
    <n v="139.30348258706468"/>
  </r>
  <r>
    <d v="2021-07-16T16:37:00"/>
    <x v="1397"/>
    <s v="Kiosk"/>
    <s v="Nourdm Global"/>
    <s v="Magik Multipurpose Detergent"/>
    <s v="Home Care"/>
    <n v="1"/>
    <n v="2600"/>
    <s v="delivered"/>
    <s v="Samuel Shola"/>
    <s v="Lagos"/>
    <s v="NG"/>
    <s v="NGN"/>
    <s v="Telesales"/>
    <n v="6.4676616915422889"/>
  </r>
  <r>
    <d v="2021-07-16T16:40:00"/>
    <x v="794"/>
    <s v="Convenience Store"/>
    <s v="PZ Cussons Nigeria Plc"/>
    <s v="Canoe Bar Soap"/>
    <s v="Home Care"/>
    <n v="1"/>
    <n v="4700"/>
    <s v="delivered"/>
    <s v="Francis  E. Omoankhanlen"/>
    <s v="Lagos"/>
    <s v="NG"/>
    <s v="NGN"/>
    <s v="Telesales"/>
    <n v="11.691542288557214"/>
  </r>
  <r>
    <d v="2021-07-16T16:46:00"/>
    <x v="1398"/>
    <s v="Supermarket"/>
    <s v="Arla Foods"/>
    <s v="Dano Cool Cow"/>
    <s v="Breakfast &amp; Snacks "/>
    <n v="1"/>
    <n v="8800"/>
    <s v="delivered"/>
    <s v="Omojola Festus  Odunayo"/>
    <s v="Lagos"/>
    <s v="NG"/>
    <s v="NGN"/>
    <s v="Telesales"/>
    <n v="21.890547263681594"/>
  </r>
  <r>
    <d v="2021-07-16T16:46:00"/>
    <x v="1398"/>
    <s v="Supermarket"/>
    <s v="DUFIL Prima foods Plc"/>
    <s v="Indomie Hungryman"/>
    <s v="Food"/>
    <n v="1"/>
    <n v="4170"/>
    <s v="delivered"/>
    <s v="Omojola Festus  Odunayo"/>
    <s v="Lagos"/>
    <s v="NG"/>
    <s v="NGN"/>
    <s v="Telesales"/>
    <n v="10.373134328358208"/>
  </r>
  <r>
    <d v="2021-07-16T16:46:00"/>
    <x v="1398"/>
    <s v="Supermarket"/>
    <s v="DUFIL Prima foods Plc"/>
    <s v="Indomie Indomitable Pack"/>
    <s v="Food"/>
    <n v="2"/>
    <n v="2420"/>
    <s v="delivered"/>
    <s v="Omojola Festus  Odunayo"/>
    <s v="Lagos"/>
    <s v="NG"/>
    <s v="NGN"/>
    <s v="Telesales"/>
    <n v="12.039800995024876"/>
  </r>
  <r>
    <d v="2021-07-16T16:46:00"/>
    <x v="1398"/>
    <s v="Supermarket"/>
    <s v="Extreme Manufacturing Nig Ltd"/>
    <s v="So Easy"/>
    <s v="Home Care"/>
    <n v="1"/>
    <n v="2600"/>
    <s v="delivered"/>
    <s v="Omojola Festus  Odunayo"/>
    <s v="Lagos"/>
    <s v="NG"/>
    <s v="NGN"/>
    <s v="Telesales"/>
    <n v="6.4676616915422889"/>
  </r>
  <r>
    <d v="2021-07-16T16:48:00"/>
    <x v="1273"/>
    <s v="Supermarket"/>
    <s v="Chi Nigeria Limited"/>
    <s v="Hollandia Yoghurt"/>
    <s v="Breakfast &amp; Snacks "/>
    <n v="3"/>
    <n v="1100"/>
    <s v="delivered"/>
    <s v="Agbanije Babatunde  Gabriel"/>
    <s v="Lagos"/>
    <s v="NG"/>
    <s v="NGN"/>
    <s v="Telesales"/>
    <n v="8.2089552238805972"/>
  </r>
  <r>
    <d v="2021-07-16T16:48:00"/>
    <x v="1273"/>
    <s v="Supermarket"/>
    <s v="Chi Nigeria Limited"/>
    <s v="Hollandia Evap. Milk"/>
    <s v="Breakfast &amp; Snacks "/>
    <n v="3"/>
    <n v="3200"/>
    <s v="delivered"/>
    <s v="Agbanije Babatunde  Gabriel"/>
    <s v="Lagos"/>
    <s v="NG"/>
    <s v="NGN"/>
    <s v="Telesales"/>
    <n v="23.880597014925375"/>
  </r>
  <r>
    <d v="2021-07-16T16:48:00"/>
    <x v="1273"/>
    <s v="Supermarket"/>
    <s v="DUFIL Prima foods Plc"/>
    <s v="Indomie Super Pack"/>
    <s v="Food"/>
    <n v="2"/>
    <n v="4020"/>
    <s v="delivered"/>
    <s v="Agbanije Babatunde  Gabriel"/>
    <s v="Lagos"/>
    <s v="NG"/>
    <s v="NGN"/>
    <s v="Telesales"/>
    <n v="20"/>
  </r>
  <r>
    <d v="2021-07-16T16:49:00"/>
    <x v="666"/>
    <s v="Kiosk"/>
    <s v="Arla Foods"/>
    <s v="Dano Full Cream"/>
    <s v="Breakfast &amp; Snacks "/>
    <n v="5"/>
    <n v="28000"/>
    <s v="delivered"/>
    <s v="Abdulahi Shehu"/>
    <s v="Lagos"/>
    <s v="NG"/>
    <s v="NGN"/>
    <s v="Field Sales"/>
    <n v="348.25870646766168"/>
  </r>
  <r>
    <d v="2021-07-16T16:50:00"/>
    <x v="139"/>
    <s v="Convenience Store"/>
    <s v="DUFIL Prima foods Plc"/>
    <s v="Indomie Indomitable Pack"/>
    <s v="Food"/>
    <n v="3"/>
    <n v="2820"/>
    <s v="delivered"/>
    <s v="Dayo Oludaisi"/>
    <s v="Lagos"/>
    <s v="NG"/>
    <s v="NGN"/>
    <s v="Field Sales"/>
    <n v="21.044776119402986"/>
  </r>
  <r>
    <d v="2021-07-16T16:50:00"/>
    <x v="1399"/>
    <s v="Convenience Store"/>
    <s v="Unilever Nigeria Plc"/>
    <s v="Knorr Seasoning"/>
    <s v="Food"/>
    <n v="2"/>
    <n v="9700"/>
    <s v="cancelled"/>
    <s v="Idris Habib Adewale"/>
    <s v="Lagos"/>
    <s v="NG"/>
    <s v="NGN"/>
    <s v="Telesales"/>
    <n v="48.258706467661689"/>
  </r>
  <r>
    <d v="2021-07-16T16:55:00"/>
    <x v="1359"/>
    <s v="Supermarket"/>
    <s v="Chi Nigeria Limited"/>
    <s v="Hollandia Yoghurt"/>
    <s v="Breakfast &amp; Snacks "/>
    <n v="1"/>
    <n v="1100"/>
    <s v="delivered"/>
    <s v="Ekemenah Eduvie  Steve"/>
    <s v="Lagos"/>
    <s v="NG"/>
    <s v="NGN"/>
    <s v="Telesales"/>
    <n v="2.7363184079601992"/>
  </r>
  <r>
    <d v="2021-07-16T16:55:00"/>
    <x v="1359"/>
    <s v="Supermarket"/>
    <s v="DUFIL Prima foods Plc"/>
    <s v="Indomie Super Pack"/>
    <s v="Food"/>
    <n v="1"/>
    <n v="4020"/>
    <s v="delivered"/>
    <s v="Ekemenah Eduvie  Steve"/>
    <s v="Lagos"/>
    <s v="NG"/>
    <s v="NGN"/>
    <s v="Telesales"/>
    <n v="10"/>
  </r>
  <r>
    <d v="2021-07-16T16:55:00"/>
    <x v="1359"/>
    <s v="Supermarket"/>
    <s v="Guinness Nigeria Plc"/>
    <s v="Guinness Foreign Extra Stout"/>
    <s v="Drinks"/>
    <n v="2"/>
    <n v="5500"/>
    <s v="delivered"/>
    <s v="Ekemenah Eduvie  Steve"/>
    <s v="Lagos"/>
    <s v="NG"/>
    <s v="NGN"/>
    <s v="Telesales"/>
    <n v="27.363184079601989"/>
  </r>
  <r>
    <d v="2021-07-16T17:03:00"/>
    <x v="9"/>
    <s v="Supermarket"/>
    <s v="Arla Foods"/>
    <s v="Dano Cool Cow"/>
    <s v="Breakfast &amp; Snacks "/>
    <n v="5"/>
    <n v="8800"/>
    <s v="delivered"/>
    <s v="Saheed  Olugbenga-Rufus"/>
    <s v="Lagos"/>
    <s v="NG"/>
    <s v="NGN"/>
    <s v="Field Sales"/>
    <n v="109.45273631840796"/>
  </r>
  <r>
    <d v="2021-07-16T17:18:00"/>
    <x v="1178"/>
    <s v="Convenience Store"/>
    <s v="Arla Foods"/>
    <s v="Dano Cool Cow"/>
    <s v="Breakfast &amp; Snacks "/>
    <n v="1"/>
    <n v="8800"/>
    <s v="delivered"/>
    <s v="Agbanije Babatunde  Gabriel"/>
    <s v="Lagos"/>
    <s v="NG"/>
    <s v="NGN"/>
    <s v="Telesales"/>
    <n v="21.890547263681594"/>
  </r>
  <r>
    <d v="2021-07-16T17:18:00"/>
    <x v="1178"/>
    <s v="Convenience Store"/>
    <s v="DUFIL Prima foods Plc"/>
    <s v="Indomie Hungryman"/>
    <s v="Food"/>
    <n v="1"/>
    <n v="4170"/>
    <s v="delivered"/>
    <s v="Agbanije Babatunde  Gabriel"/>
    <s v="Lagos"/>
    <s v="NG"/>
    <s v="NGN"/>
    <s v="Telesales"/>
    <n v="10.373134328358208"/>
  </r>
  <r>
    <d v="2021-07-16T17:19:00"/>
    <x v="1296"/>
    <s v="Kiosk"/>
    <s v="DUFIL Prima foods Plc"/>
    <s v="Indomie Super Pack"/>
    <s v="Food"/>
    <n v="2"/>
    <n v="4020"/>
    <s v="delivered"/>
    <s v="Adetoro _x0009_ Oluranti"/>
    <s v="Lagos"/>
    <s v="NG"/>
    <s v="NGN"/>
    <s v="Telesales"/>
    <n v="20"/>
  </r>
  <r>
    <d v="2021-07-16T17:20:00"/>
    <x v="1400"/>
    <s v="Supermarket"/>
    <s v="Arla Foods"/>
    <s v="Dano Cool Cow"/>
    <s v="Breakfast &amp; Snacks "/>
    <n v="1"/>
    <n v="8800"/>
    <s v="delivered"/>
    <s v="Omojola Festus  Odunayo"/>
    <s v="Lagos"/>
    <s v="NG"/>
    <s v="NGN"/>
    <s v="Telesales"/>
    <n v="21.890547263681594"/>
  </r>
  <r>
    <d v="2021-07-16T17:20:00"/>
    <x v="1400"/>
    <s v="Supermarket"/>
    <s v="DUFIL Prima foods Plc"/>
    <s v="Indomie Indomitable Pack"/>
    <s v="Food"/>
    <n v="2"/>
    <n v="2820"/>
    <s v="delivered"/>
    <s v="Omojola Festus  Odunayo"/>
    <s v="Lagos"/>
    <s v="NG"/>
    <s v="NGN"/>
    <s v="Telesales"/>
    <n v="14.029850746268657"/>
  </r>
  <r>
    <d v="2021-07-16T17:23:00"/>
    <x v="1401"/>
    <s v="Kiosk"/>
    <s v="Chi Nigeria Limited"/>
    <s v="Hollandia Evap. Milk"/>
    <s v="Breakfast &amp; Snacks "/>
    <n v="1"/>
    <n v="3750"/>
    <s v="delivered"/>
    <s v="Nwokocha Omotope  Olaore Regina"/>
    <s v="Lagos"/>
    <s v="NG"/>
    <s v="NGN"/>
    <s v="Telesales"/>
    <n v="9.3283582089552244"/>
  </r>
  <r>
    <d v="2021-07-16T17:27:00"/>
    <x v="117"/>
    <s v="Supermarket"/>
    <s v="Arla Foods"/>
    <s v="Dano Cool Cow"/>
    <s v="Breakfast &amp; Snacks "/>
    <n v="4"/>
    <n v="8800"/>
    <s v="delivered"/>
    <s v="Ezra _x0009_ Iwuajoku"/>
    <s v="Lagos"/>
    <s v="NG"/>
    <s v="NGN"/>
    <s v="Telesales"/>
    <n v="87.562189054726375"/>
  </r>
  <r>
    <d v="2021-07-16T17:34:00"/>
    <x v="388"/>
    <s v="Convenience Store"/>
    <s v="Arla Foods"/>
    <s v="Dano Full Cream"/>
    <s v="Breakfast &amp; Snacks "/>
    <n v="3"/>
    <n v="13500"/>
    <s v="delivered"/>
    <s v="Sunday  Okey Ndifon"/>
    <s v="Lagos"/>
    <s v="NG"/>
    <s v="NGN"/>
    <s v="Field Sales"/>
    <n v="100.74626865671642"/>
  </r>
  <r>
    <d v="2021-07-16T17:37:00"/>
    <x v="1402"/>
    <s v="Supermarket"/>
    <s v="Flour Mills of Nigeria"/>
    <s v="Golden Penny Noodles"/>
    <s v="Food"/>
    <n v="40"/>
    <n v="1900"/>
    <s v="delivered"/>
    <s v="Godswill Chinedu _x0009_ Ezengwa"/>
    <s v="Ogun"/>
    <s v="NG"/>
    <s v="NGN"/>
    <s v="Telesales"/>
    <n v="189.05472636815921"/>
  </r>
  <r>
    <d v="2021-07-16T17:49:00"/>
    <x v="794"/>
    <s v="Convenience Store"/>
    <s v="Flour Mills of Nigeria"/>
    <s v="Golden Penny Noodles"/>
    <s v="Food"/>
    <n v="5"/>
    <n v="1900"/>
    <s v="delivered"/>
    <s v="Francis  E. Omoankhanlen"/>
    <s v="Lagos"/>
    <s v="NG"/>
    <s v="NGN"/>
    <s v="Telesales"/>
    <n v="23.631840796019901"/>
  </r>
  <r>
    <d v="2021-07-16T17:50:00"/>
    <x v="995"/>
    <s v="Supermarket"/>
    <s v="Chi Nigeria Limited"/>
    <s v="Hollandia Yoghurt"/>
    <s v="Breakfast &amp; Snacks "/>
    <n v="1"/>
    <n v="1100"/>
    <s v="delivered"/>
    <s v="Bolaji Olasunkanmi"/>
    <s v="Lagos"/>
    <s v="NG"/>
    <s v="NGN"/>
    <s v="Telesales"/>
    <n v="2.7363184079601992"/>
  </r>
  <r>
    <d v="2021-07-16T17:50:00"/>
    <x v="995"/>
    <s v="Supermarket"/>
    <s v="DUFIL Prima foods Plc"/>
    <s v="Power Vegetable Oil"/>
    <s v="Food"/>
    <n v="2"/>
    <n v="6150"/>
    <s v="delivered"/>
    <s v="Bolaji Olasunkanmi"/>
    <s v="Lagos"/>
    <s v="NG"/>
    <s v="NGN"/>
    <s v="Telesales"/>
    <n v="30.597014925373134"/>
  </r>
  <r>
    <d v="2021-07-16T17:50:00"/>
    <x v="425"/>
    <s v="Kiosk"/>
    <s v="PZ Cussons Nigeria Plc"/>
    <s v="Premier Toilet Bar Soap"/>
    <s v="Personal Care"/>
    <n v="1"/>
    <n v="7210"/>
    <s v="delivered"/>
    <s v="Mcdonald  Aideloje"/>
    <s v="Lagos"/>
    <s v="NG"/>
    <s v="NGN"/>
    <s v="Telesales"/>
    <n v="17.935323383084576"/>
  </r>
  <r>
    <d v="2021-07-16T17:51:00"/>
    <x v="430"/>
    <s v="Convenience Store"/>
    <s v="Arla Foods"/>
    <s v="Dano Full Cream"/>
    <s v="Breakfast &amp; Snacks "/>
    <n v="1"/>
    <n v="13500"/>
    <s v="delivered"/>
    <s v="Ibrahim Bello"/>
    <s v="Ogun"/>
    <s v="NG"/>
    <s v="NGN"/>
    <s v="Field Sales"/>
    <n v="33.582089552238806"/>
  </r>
  <r>
    <d v="2021-07-16T17:54:00"/>
    <x v="1403"/>
    <s v="Kiosk"/>
    <s v="Flour Mills of Nigeria"/>
    <s v="Golden Penny Noodles"/>
    <s v="Food"/>
    <n v="10"/>
    <n v="1900"/>
    <s v="delivered"/>
    <s v="Bukola Omoh"/>
    <s v="Lagos"/>
    <s v="NG"/>
    <s v="NGN"/>
    <s v="Telesales"/>
    <n v="47.263681592039802"/>
  </r>
  <r>
    <d v="2021-07-16T17:56:00"/>
    <x v="430"/>
    <s v="Convenience Store"/>
    <s v="Arla Foods"/>
    <s v="Dano Full Cream"/>
    <s v="Breakfast &amp; Snacks "/>
    <n v="3"/>
    <n v="28000"/>
    <s v="delivered"/>
    <s v="Ibrahim Bello"/>
    <s v="Ogun"/>
    <s v="NG"/>
    <s v="NGN"/>
    <s v="Field Sales"/>
    <n v="208.955223880597"/>
  </r>
  <r>
    <d v="2021-07-16T18:04:00"/>
    <x v="1404"/>
    <s v="Convenience Store"/>
    <s v="Chi Nigeria Limited"/>
    <s v="Hollandia Evap. Milk"/>
    <s v="Breakfast &amp; Snacks "/>
    <n v="3"/>
    <n v="3200"/>
    <s v="delivered"/>
    <s v="Dayo Oludaisi"/>
    <s v="Lagos"/>
    <s v="NG"/>
    <s v="NGN"/>
    <s v="Mobile App"/>
    <n v="23.880597014925375"/>
  </r>
  <r>
    <d v="2021-07-16T18:04:00"/>
    <x v="1404"/>
    <s v="Convenience Store"/>
    <s v="Unilever Nigeria Plc"/>
    <s v="Close up"/>
    <s v="Personal Care"/>
    <n v="1"/>
    <n v="4900"/>
    <s v="delivered"/>
    <s v="Dayo Oludaisi"/>
    <s v="Lagos"/>
    <s v="NG"/>
    <s v="NGN"/>
    <s v="Mobile App"/>
    <n v="12.189054726368159"/>
  </r>
  <r>
    <d v="2021-07-16T18:08:00"/>
    <x v="416"/>
    <s v="Kiosk"/>
    <s v="DUFIL Prima foods Plc"/>
    <s v="Power Vegetable Oil"/>
    <s v="Food"/>
    <n v="1"/>
    <n v="6150"/>
    <s v="delivered"/>
    <s v="Muyiwa Sodiya"/>
    <s v="Lagos"/>
    <s v="NG"/>
    <s v="NGN"/>
    <s v="Telesales"/>
    <n v="15.298507462686567"/>
  </r>
  <r>
    <d v="2021-07-16T18:13:00"/>
    <x v="1280"/>
    <s v="Convenience Store"/>
    <s v="DUFIL Prima foods Plc"/>
    <s v="Indomie Super Pack"/>
    <s v="Food"/>
    <n v="20"/>
    <n v="4020"/>
    <s v="delivered"/>
    <s v="Samuel Shola"/>
    <s v="Lagos"/>
    <s v="NG"/>
    <s v="NGN"/>
    <s v="Telesales"/>
    <n v="200"/>
  </r>
  <r>
    <d v="2021-07-16T18:17:00"/>
    <x v="1405"/>
    <s v="Convenience Store"/>
    <s v="Arla Foods"/>
    <s v="Dano Cool Cow"/>
    <s v="Breakfast &amp; Snacks "/>
    <n v="1"/>
    <n v="8800"/>
    <s v="delivered"/>
    <s v="Nnamdi _x0009_ Joshua Ogbonnaya"/>
    <s v="Lagos"/>
    <s v="NG"/>
    <s v="NGN"/>
    <s v="Telesales"/>
    <n v="21.890547263681594"/>
  </r>
  <r>
    <d v="2021-07-16T18:17:00"/>
    <x v="1405"/>
    <s v="Convenience Store"/>
    <s v="Chi Nigeria Limited"/>
    <s v="Hollandia Evap. Milk"/>
    <s v="Breakfast &amp; Snacks "/>
    <n v="1"/>
    <n v="2550"/>
    <s v="delivered"/>
    <s v="Nnamdi _x0009_ Joshua Ogbonnaya"/>
    <s v="Lagos"/>
    <s v="NG"/>
    <s v="NGN"/>
    <s v="Telesales"/>
    <n v="6.3432835820895521"/>
  </r>
  <r>
    <d v="2021-07-16T18:17:00"/>
    <x v="1405"/>
    <s v="Convenience Store"/>
    <s v="DUFIL Prima foods Plc"/>
    <s v="Indomie Indomitable Pack"/>
    <s v="Food"/>
    <n v="3"/>
    <n v="2420"/>
    <s v="delivered"/>
    <s v="Nnamdi _x0009_ Joshua Ogbonnaya"/>
    <s v="Lagos"/>
    <s v="NG"/>
    <s v="NGN"/>
    <s v="Telesales"/>
    <n v="18.059701492537314"/>
  </r>
  <r>
    <d v="2021-07-16T18:20:00"/>
    <x v="634"/>
    <s v="Convenience Store"/>
    <s v="Chi Nigeria Limited"/>
    <s v="Hollandia Yoghurt"/>
    <s v="Breakfast &amp; Snacks "/>
    <n v="1"/>
    <n v="1100"/>
    <s v="delivered"/>
    <s v="Ayantoye Adeboye"/>
    <s v="Lagos"/>
    <s v="NG"/>
    <s v="NGN"/>
    <s v="Telesales"/>
    <n v="2.7363184079601992"/>
  </r>
  <r>
    <d v="2021-07-16T18:20:00"/>
    <x v="634"/>
    <s v="Convenience Store"/>
    <s v="Flour Mills of Nigeria"/>
    <s v="Golden Penny Noodles"/>
    <s v="Food"/>
    <n v="5"/>
    <n v="1900"/>
    <s v="delivered"/>
    <s v="Ayantoye Adeboye"/>
    <s v="Lagos"/>
    <s v="NG"/>
    <s v="NGN"/>
    <s v="Telesales"/>
    <n v="23.631840796019901"/>
  </r>
  <r>
    <d v="2021-07-16T18:20:00"/>
    <x v="634"/>
    <s v="Convenience Store"/>
    <s v="Nourdm Global"/>
    <s v="Magik Multipurpose Detergent"/>
    <s v="Home Care"/>
    <n v="1"/>
    <n v="2550"/>
    <s v="delivered"/>
    <s v="Ayantoye Adeboye"/>
    <s v="Lagos"/>
    <s v="NG"/>
    <s v="NGN"/>
    <s v="Telesales"/>
    <n v="6.3432835820895521"/>
  </r>
  <r>
    <d v="2021-07-16T18:24:00"/>
    <x v="523"/>
    <s v="Convenience Store"/>
    <s v="Nourdm Global"/>
    <s v="Magik Multipurpose Detergent"/>
    <s v="Home Care"/>
    <n v="2"/>
    <n v="2550"/>
    <s v="delivered"/>
    <s v="Ezra _x0009_ Iwuajoku"/>
    <s v="Lagos"/>
    <s v="NG"/>
    <s v="NGN"/>
    <s v="Telesales"/>
    <n v="12.686567164179104"/>
  </r>
  <r>
    <d v="2021-07-16T18:29:00"/>
    <x v="608"/>
    <s v="Kiosk"/>
    <s v="Arla Foods"/>
    <s v="Dano Cool Cow"/>
    <s v="Breakfast &amp; Snacks "/>
    <n v="5"/>
    <n v="8800"/>
    <s v="delivered"/>
    <s v="Ayodeji Lateef _x0009_ Adebowale"/>
    <s v="Ogun"/>
    <s v="NG"/>
    <s v="NGN"/>
    <s v="Field Sales"/>
    <n v="109.45273631840796"/>
  </r>
  <r>
    <d v="2021-07-16T18:36:00"/>
    <x v="1406"/>
    <s v="Kiosk"/>
    <s v="DUFIL Prima foods Plc"/>
    <s v="Indomie Indomitable Pack"/>
    <s v="Food"/>
    <n v="2"/>
    <n v="2420"/>
    <s v="delivered"/>
    <s v="Onasanya  Adetola"/>
    <s v="Lagos"/>
    <s v="NG"/>
    <s v="NGN"/>
    <s v="Telesales"/>
    <n v="12.039800995024876"/>
  </r>
  <r>
    <d v="2021-07-16T18:41:00"/>
    <x v="1407"/>
    <s v="Convenience Store"/>
    <s v="PZ Cussons Nigeria Plc"/>
    <s v="Premier Toilet Bar Soap"/>
    <s v="Personal Care"/>
    <n v="1"/>
    <n v="7210"/>
    <s v="delivered"/>
    <s v="Omosanya Olubukola  Okeade"/>
    <s v="Lagos"/>
    <s v="NG"/>
    <s v="NGN"/>
    <s v="Telesales"/>
    <n v="17.935323383084576"/>
  </r>
  <r>
    <d v="2021-07-16T21:39:00"/>
    <x v="1408"/>
    <s v="Convenience Store"/>
    <s v="Arla Foods"/>
    <s v="Dano Full Cream"/>
    <s v="Breakfast &amp; Snacks "/>
    <n v="3"/>
    <n v="28000"/>
    <s v="delivered"/>
    <s v="Chukwuemeka _x0009_ Chimaobim Chukwuemeka"/>
    <s v="Lagos"/>
    <s v="NG"/>
    <s v="NGN"/>
    <s v="Mobile App"/>
    <n v="208.955223880597"/>
  </r>
  <r>
    <d v="2021-07-16T23:03:00"/>
    <x v="1172"/>
    <s v="Kiosk"/>
    <s v="Arla Foods"/>
    <s v="Dano Cool Cow"/>
    <s v="Breakfast &amp; Snacks "/>
    <n v="1"/>
    <n v="8800"/>
    <s v="delivered"/>
    <s v="Ovie _x0009_ Paul Onogoro"/>
    <s v="Lagos"/>
    <s v="NG"/>
    <s v="NGN"/>
    <s v="Field Sales"/>
    <n v="21.890547263681594"/>
  </r>
  <r>
    <d v="2021-07-17T08:13:00"/>
    <x v="139"/>
    <s v="Convenience Store"/>
    <s v="Flour Mills of Nigeria"/>
    <s v="Golden Penny Noodles"/>
    <s v="Food"/>
    <n v="20"/>
    <n v="1900"/>
    <s v="delivered"/>
    <s v="Dayo Oludaisi"/>
    <s v="Lagos"/>
    <s v="NG"/>
    <s v="NGN"/>
    <s v="Field Sales"/>
    <n v="94.527363184079604"/>
  </r>
  <r>
    <d v="2021-07-17T09:38:00"/>
    <x v="549"/>
    <s v="Supermarket"/>
    <s v="DUFIL Prima foods Plc"/>
    <s v="Power Vegetable Oil"/>
    <s v="Food"/>
    <n v="1"/>
    <n v="14000"/>
    <s v="delivered"/>
    <s v="Stevenson Udeye-Ubah"/>
    <s v="Lagos"/>
    <s v="NG"/>
    <s v="NGN"/>
    <s v="Telesales"/>
    <n v="34.82587064676617"/>
  </r>
  <r>
    <d v="2021-07-17T09:38:00"/>
    <x v="1211"/>
    <s v="Convenience Store"/>
    <s v="Hayat Kimya Nigeria Limited"/>
    <s v="Molfix Jumbo"/>
    <s v="Baby"/>
    <n v="2"/>
    <n v="13030"/>
    <s v="delivered"/>
    <s v="Onasanya  Adetola"/>
    <s v="Lagos"/>
    <s v="NG"/>
    <s v="NGN"/>
    <s v="Field Sales"/>
    <n v="64.825870646766163"/>
  </r>
  <r>
    <d v="2021-07-17T09:48:00"/>
    <x v="438"/>
    <s v="Convenience Store"/>
    <s v="Unilever Nigeria Plc"/>
    <s v="Sunlight Washing Powder"/>
    <s v="Home Care"/>
    <n v="5"/>
    <n v="4560"/>
    <s v="delivered"/>
    <s v="Ayodeji Lateef _x0009_ Adebowale"/>
    <s v="Ogun"/>
    <s v="NG"/>
    <s v="NGN"/>
    <s v="Field Sales"/>
    <n v="56.71641791044776"/>
  </r>
  <r>
    <d v="2021-07-17T10:28:00"/>
    <x v="1409"/>
    <s v="Supermarket"/>
    <s v="Unilever SA"/>
    <s v="Surf Detergent  "/>
    <s v="Home Care"/>
    <n v="18"/>
    <n v="33.01"/>
    <s v="delivered"/>
    <s v="Ismael Ishmael"/>
    <s v="Gauteng"/>
    <s v="ZA"/>
    <s v="ZAR"/>
    <s v="Mobile App"/>
    <n v="40.365489130434774"/>
  </r>
  <r>
    <d v="2021-07-17T11:17:00"/>
    <x v="1357"/>
    <s v="Supermarket"/>
    <s v="Unilever Nigeria Plc"/>
    <s v="Knorr Seasoning"/>
    <s v="Food"/>
    <n v="4"/>
    <n v="9700"/>
    <s v="cancelled"/>
    <s v="Oyelade Sodiq  Adeshola"/>
    <s v="Lagos"/>
    <s v="NG"/>
    <s v="NGN"/>
    <s v="Telesales"/>
    <n v="96.517412935323378"/>
  </r>
  <r>
    <d v="2021-07-17T11:33:00"/>
    <x v="327"/>
    <s v="Supermarket"/>
    <s v="Arla Foods"/>
    <s v="Dano Full Cream"/>
    <s v="Breakfast &amp; Snacks "/>
    <n v="5"/>
    <n v="28000"/>
    <s v="delivered"/>
    <s v="Amehzi Ishike"/>
    <s v="Lagos"/>
    <s v="NG"/>
    <s v="NGN"/>
    <s v="Field Sales"/>
    <n v="348.25870646766168"/>
  </r>
  <r>
    <d v="2021-07-17T12:18:00"/>
    <x v="8"/>
    <s v="Kiosk"/>
    <s v="Arla Foods"/>
    <s v="Dano Cool Cow"/>
    <s v="Breakfast &amp; Snacks "/>
    <n v="2"/>
    <n v="20500"/>
    <s v="delivered"/>
    <s v="Bolaji Olasunkanmi"/>
    <s v="Lagos"/>
    <s v="NG"/>
    <s v="NGN"/>
    <s v="Field Sales"/>
    <n v="101.99004975124379"/>
  </r>
  <r>
    <d v="2021-07-17T12:22:00"/>
    <x v="8"/>
    <s v="Kiosk"/>
    <s v="Arla Foods"/>
    <s v="Dano Cool Cow"/>
    <s v="Breakfast &amp; Snacks "/>
    <n v="2"/>
    <n v="20500"/>
    <s v="delivered"/>
    <s v="Bolaji Olasunkanmi"/>
    <s v="Lagos"/>
    <s v="NG"/>
    <s v="NGN"/>
    <s v="Field Sales"/>
    <n v="101.99004975124379"/>
  </r>
  <r>
    <d v="2021-07-17T12:30:00"/>
    <x v="673"/>
    <s v="Supermarket"/>
    <s v="Hayat Kimya Nigeria Limited"/>
    <s v="Molfix Jumbo"/>
    <s v="Baby"/>
    <n v="1"/>
    <n v="13030"/>
    <s v="delivered"/>
    <s v="Oyelade Sodiq  Adeshola"/>
    <s v="Lagos"/>
    <s v="NG"/>
    <s v="NGN"/>
    <s v="Mobile App"/>
    <n v="32.412935323383081"/>
  </r>
  <r>
    <d v="2021-07-17T12:34:00"/>
    <x v="430"/>
    <s v="Convenience Store"/>
    <s v="Arla Foods"/>
    <s v="Dano Full Cream"/>
    <s v="Breakfast &amp; Snacks "/>
    <n v="1"/>
    <n v="13500"/>
    <s v="delivered"/>
    <s v="Ibrahim Bello"/>
    <s v="Ogun"/>
    <s v="NG"/>
    <s v="NGN"/>
    <s v="Field Sales"/>
    <n v="33.582089552238806"/>
  </r>
  <r>
    <d v="2021-07-17T12:55:00"/>
    <x v="139"/>
    <s v="Convenience Store"/>
    <s v="Flour Mills of Nigeria"/>
    <s v="Golden Penny Noodles"/>
    <s v="Food"/>
    <n v="20"/>
    <n v="1900"/>
    <s v="delivered"/>
    <s v="Dayo Oludaisi"/>
    <s v="Lagos"/>
    <s v="NG"/>
    <s v="NGN"/>
    <s v="Field Sales"/>
    <n v="94.527363184079604"/>
  </r>
  <r>
    <d v="2021-07-17T12:57:00"/>
    <x v="130"/>
    <s v="Supermarket"/>
    <s v="Arla Foods"/>
    <s v="Dano Cool Cow"/>
    <s v="Breakfast &amp; Snacks "/>
    <n v="4"/>
    <n v="20500"/>
    <s v="delivered"/>
    <s v="Nnamdi _x0009_ Joshua Ogbonnaya"/>
    <s v="Lagos"/>
    <s v="NG"/>
    <s v="NGN"/>
    <s v="Field Sales"/>
    <n v="203.98009950248758"/>
  </r>
  <r>
    <d v="2021-07-17T13:07:00"/>
    <x v="1237"/>
    <s v="Supermarket"/>
    <s v="Arla Foods"/>
    <s v="Dano Cool Cow"/>
    <s v="Breakfast &amp; Snacks "/>
    <n v="2"/>
    <n v="8800"/>
    <s v="delivered"/>
    <s v="Idris Habib Adewale"/>
    <s v="Lagos"/>
    <s v="NG"/>
    <s v="NGN"/>
    <s v="Telesales"/>
    <n v="43.781094527363187"/>
  </r>
  <r>
    <d v="2021-07-17T13:10:00"/>
    <x v="1051"/>
    <s v="Convenience Store"/>
    <s v="Arla Foods"/>
    <s v="Dano Cool Cow"/>
    <s v="Breakfast &amp; Snacks "/>
    <n v="2"/>
    <n v="8800"/>
    <s v="delivered"/>
    <s v="Cole  Olubunmi Adebowale"/>
    <s v="Lagos"/>
    <s v="NG"/>
    <s v="NGN"/>
    <s v="Telesales"/>
    <n v="43.781094527363187"/>
  </r>
  <r>
    <d v="2021-07-17T13:11:00"/>
    <x v="1291"/>
    <s v="Convenience Store"/>
    <s v="Arla Foods"/>
    <s v="Dano Full Cream"/>
    <s v="Breakfast &amp; Snacks "/>
    <n v="2"/>
    <n v="28000"/>
    <s v="delivered"/>
    <s v="Amehzi Ishike"/>
    <s v="Lagos"/>
    <s v="NG"/>
    <s v="NGN"/>
    <s v="Field Sales"/>
    <n v="139.30348258706468"/>
  </r>
  <r>
    <d v="2021-07-17T13:14:00"/>
    <x v="1410"/>
    <s v="Supermarket"/>
    <s v="Arla Foods"/>
    <s v="Dano Cool Cow"/>
    <s v="Breakfast &amp; Snacks "/>
    <n v="5"/>
    <n v="20500"/>
    <s v="delivered"/>
    <s v="Amehzi Ishike"/>
    <s v="Lagos"/>
    <s v="NG"/>
    <s v="NGN"/>
    <s v="Field Sales"/>
    <n v="254.97512437810946"/>
  </r>
  <r>
    <d v="2021-07-17T13:20:00"/>
    <x v="1411"/>
    <s v="Supermarket"/>
    <s v="Flour Mills of Nigeria"/>
    <s v="Golden Penny Noodles"/>
    <s v="Food"/>
    <n v="10"/>
    <n v="1900"/>
    <s v="delivered"/>
    <s v="Dayo Oludaisi"/>
    <s v="Lagos"/>
    <s v="NG"/>
    <s v="NGN"/>
    <s v="Mobile App"/>
    <n v="47.263681592039802"/>
  </r>
  <r>
    <d v="2021-07-17T13:29:00"/>
    <x v="1412"/>
    <s v="Convenience Store"/>
    <s v="Guinness Nigeria Plc"/>
    <s v="Orijin Beer"/>
    <s v="Drinks"/>
    <n v="16"/>
    <n v="4350"/>
    <s v="delivered"/>
    <s v="Oyelade Sodiq  Adeshola"/>
    <s v="Lagos"/>
    <s v="NG"/>
    <s v="NGN"/>
    <s v="Mobile App"/>
    <n v="173.13432835820896"/>
  </r>
  <r>
    <d v="2021-07-17T13:52:00"/>
    <x v="14"/>
    <s v="Kiosk"/>
    <s v="Chi Nigeria Limited"/>
    <s v="Hollandia Yoghurt"/>
    <s v="Breakfast &amp; Snacks "/>
    <n v="10"/>
    <n v="1100"/>
    <s v="delivered"/>
    <s v="Bolaji Olasunkanmi"/>
    <s v="Lagos"/>
    <s v="NG"/>
    <s v="NGN"/>
    <s v="Field Sales"/>
    <n v="27.363184079601989"/>
  </r>
  <r>
    <d v="2021-07-17T14:23:00"/>
    <x v="1413"/>
    <s v="Supermarket"/>
    <s v="Extreme Manufacturing Nig Ltd"/>
    <s v="So Easy"/>
    <s v="Home Care"/>
    <n v="2"/>
    <n v="2500"/>
    <s v="delivered"/>
    <s v="Dayo Oludaisi"/>
    <s v="Lagos"/>
    <s v="NG"/>
    <s v="NGN"/>
    <s v="Telesales"/>
    <n v="12.437810945273633"/>
  </r>
  <r>
    <d v="2021-07-17T14:23:00"/>
    <x v="1413"/>
    <s v="Supermarket"/>
    <s v="Nourdm Global"/>
    <s v="Magik Multipurpose Detergent"/>
    <s v="Home Care"/>
    <n v="2"/>
    <n v="2550"/>
    <s v="delivered"/>
    <s v="Dayo Oludaisi"/>
    <s v="Lagos"/>
    <s v="NG"/>
    <s v="NGN"/>
    <s v="Telesales"/>
    <n v="12.686567164179104"/>
  </r>
  <r>
    <d v="2021-07-17T14:37:00"/>
    <x v="1414"/>
    <s v="Convenience Store"/>
    <s v="Arla Foods"/>
    <s v="Dano Full Cream"/>
    <s v="Breakfast &amp; Snacks "/>
    <n v="45"/>
    <n v="28000"/>
    <s v="delivered"/>
    <s v="Chukwuemeka _x0009_ Chimaobim Chukwuemeka"/>
    <s v="Lagos"/>
    <s v="NG"/>
    <s v="NGN"/>
    <s v="Field Sales"/>
    <n v="3134.3283582089553"/>
  </r>
  <r>
    <d v="2021-07-17T14:39:00"/>
    <x v="69"/>
    <s v="Supermarket"/>
    <s v="Arla Foods"/>
    <s v="Dano Cool Cow"/>
    <s v="Breakfast &amp; Snacks "/>
    <n v="2"/>
    <n v="20500"/>
    <s v="delivered"/>
    <s v="Williams _x0009_ Mary"/>
    <s v="Lagos"/>
    <s v="NG"/>
    <s v="NGN"/>
    <s v="Field Sales"/>
    <n v="101.99004975124379"/>
  </r>
  <r>
    <d v="2021-07-17T14:44:00"/>
    <x v="1280"/>
    <s v="Convenience Store"/>
    <s v="DUFIL Prima foods Plc"/>
    <s v="Indomie Hungryman"/>
    <s v="Food"/>
    <n v="10"/>
    <n v="4170"/>
    <s v="delivered"/>
    <s v="Samuel Shola"/>
    <s v="Lagos"/>
    <s v="NG"/>
    <s v="NGN"/>
    <s v="Telesales"/>
    <n v="103.73134328358209"/>
  </r>
  <r>
    <d v="2021-07-17T14:46:00"/>
    <x v="673"/>
    <s v="Supermarket"/>
    <s v="Hayat Kimya Nigeria Limited"/>
    <s v="Molfix Jumbo"/>
    <s v="Baby"/>
    <n v="2"/>
    <n v="9800"/>
    <s v="delivered"/>
    <s v="Oyelade Sodiq  Adeshola"/>
    <s v="Lagos"/>
    <s v="NG"/>
    <s v="NGN"/>
    <s v="Telesales"/>
    <n v="48.756218905472636"/>
  </r>
  <r>
    <d v="2021-07-17T15:01:00"/>
    <x v="14"/>
    <s v="Kiosk"/>
    <s v="DUFIL Prima foods Plc"/>
    <s v="Power Vegetable Oil"/>
    <s v="Food"/>
    <n v="1"/>
    <n v="6400"/>
    <s v="delivered"/>
    <s v="Bolaji Olasunkanmi"/>
    <s v="Lagos"/>
    <s v="NG"/>
    <s v="NGN"/>
    <s v="Field Sales"/>
    <n v="15.920398009950249"/>
  </r>
  <r>
    <d v="2021-07-17T15:01:00"/>
    <x v="173"/>
    <s v="Supermarket"/>
    <s v="Flour Mills of Nigeria"/>
    <s v="Golden Penny Noodles"/>
    <s v="Food"/>
    <n v="6"/>
    <n v="1900"/>
    <s v="delivered"/>
    <s v="Animashaun _x0009_ Adeyemi"/>
    <s v="Lagos"/>
    <s v="NG"/>
    <s v="NGN"/>
    <s v="Telesales"/>
    <n v="28.35820895522388"/>
  </r>
  <r>
    <d v="2021-07-17T15:07:00"/>
    <x v="1388"/>
    <s v="Supermarket"/>
    <s v="Arla Foods"/>
    <s v="Dano Cool Cow"/>
    <s v="Breakfast &amp; Snacks "/>
    <n v="1"/>
    <n v="8800"/>
    <s v="delivered"/>
    <s v="Nnamdi _x0009_ Joshua Ogbonnaya"/>
    <s v="Lagos"/>
    <s v="NG"/>
    <s v="NGN"/>
    <s v="Telesales"/>
    <n v="21.890547263681594"/>
  </r>
  <r>
    <d v="2021-07-17T15:37:00"/>
    <x v="1145"/>
    <s v="Convenience Store"/>
    <s v="Arla Foods"/>
    <s v="Dano Cool Cow"/>
    <s v="Breakfast &amp; Snacks "/>
    <n v="25"/>
    <n v="8800"/>
    <s v="delivered"/>
    <s v="Ayodeji Lateef _x0009_ Adebowale"/>
    <s v="Ogun"/>
    <s v="NG"/>
    <s v="NGN"/>
    <s v="Field Sales"/>
    <n v="547.2636815920398"/>
  </r>
  <r>
    <d v="2021-07-17T15:44:00"/>
    <x v="1056"/>
    <s v="Kiosk"/>
    <s v="Chi Nigeria Limited"/>
    <s v="Hollandia Evap. Milk"/>
    <s v="Breakfast &amp; Snacks "/>
    <n v="10"/>
    <n v="3750"/>
    <s v="delivered"/>
    <s v="Ezra _x0009_ Iwuajoku"/>
    <s v="Lagos"/>
    <s v="NG"/>
    <s v="NGN"/>
    <s v="Field Sales"/>
    <n v="93.28358208955224"/>
  </r>
  <r>
    <d v="2021-07-17T15:53:00"/>
    <x v="1415"/>
    <s v="Supermarket"/>
    <s v="Arla Foods"/>
    <s v="Dano Full Cream"/>
    <s v="Breakfast &amp; Snacks "/>
    <n v="5"/>
    <n v="28000"/>
    <s v="delivered"/>
    <s v="Dada David  Kunle"/>
    <s v="Lagos"/>
    <s v="NG"/>
    <s v="NGN"/>
    <s v="Field Sales"/>
    <n v="348.25870646766168"/>
  </r>
  <r>
    <d v="2021-07-17T16:05:00"/>
    <x v="420"/>
    <s v="Supermarket"/>
    <s v="Extreme Manufacturing Nig Ltd"/>
    <s v="So Easy"/>
    <s v="Home Care"/>
    <n v="2"/>
    <n v="2500"/>
    <s v="delivered"/>
    <s v="Ezra _x0009_ Iwuajoku"/>
    <s v="Lagos"/>
    <s v="NG"/>
    <s v="NGN"/>
    <s v="Telesales"/>
    <n v="12.437810945273633"/>
  </r>
  <r>
    <d v="2021-07-17T16:16:00"/>
    <x v="1204"/>
    <s v="Kiosk"/>
    <s v="Chi Nigeria Limited"/>
    <s v="Hollandia Evap. Milk"/>
    <s v="Breakfast &amp; Snacks "/>
    <n v="2"/>
    <n v="2550"/>
    <s v="delivered"/>
    <s v="Omosanya Olubukola  Okeade"/>
    <s v="Lagos"/>
    <s v="NG"/>
    <s v="NGN"/>
    <s v="Telesales"/>
    <n v="12.686567164179104"/>
  </r>
  <r>
    <d v="2021-07-17T16:31:00"/>
    <x v="1397"/>
    <s v="Kiosk"/>
    <s v="Arla Foods"/>
    <s v="Dano Cool Cow"/>
    <s v="Breakfast &amp; Snacks "/>
    <n v="1"/>
    <n v="8800"/>
    <s v="delivered"/>
    <s v="Stevenson Udeye-Ubah"/>
    <s v="Lagos"/>
    <s v="NG"/>
    <s v="NGN"/>
    <s v="Telesales"/>
    <n v="21.890547263681594"/>
  </r>
  <r>
    <d v="2021-07-17T17:05:00"/>
    <x v="1170"/>
    <s v="Convenience Store"/>
    <s v="DUFIL Prima foods Plc"/>
    <s v="Indomie Bellefull"/>
    <s v="Food"/>
    <n v="2"/>
    <n v="3820"/>
    <s v="cancelled"/>
    <s v="Dada David  Kunle"/>
    <s v="Lagos"/>
    <s v="NG"/>
    <s v="NGN"/>
    <s v="Telesales"/>
    <n v="19.00497512437811"/>
  </r>
  <r>
    <d v="2021-07-17T17:05:00"/>
    <x v="1170"/>
    <s v="Convenience Store"/>
    <s v="Nourdm Global"/>
    <s v="Magik Multipurpose Detergent"/>
    <s v="Home Care"/>
    <n v="1"/>
    <n v="2550"/>
    <s v="cancelled"/>
    <s v="Dada David  Kunle"/>
    <s v="Lagos"/>
    <s v="NG"/>
    <s v="NGN"/>
    <s v="Telesales"/>
    <n v="6.3432835820895521"/>
  </r>
  <r>
    <d v="2021-07-17T17:18:00"/>
    <x v="291"/>
    <s v="Convenience Store"/>
    <s v="Arla Foods"/>
    <s v="Dano Full Cream"/>
    <s v="Breakfast &amp; Snacks "/>
    <n v="1"/>
    <n v="13500"/>
    <s v="delivered"/>
    <s v="Dayo Oludaisi"/>
    <s v="Lagos"/>
    <s v="NG"/>
    <s v="NGN"/>
    <s v="Field Sales"/>
    <n v="33.582089552238806"/>
  </r>
  <r>
    <d v="2021-07-17T17:29:00"/>
    <x v="1416"/>
    <s v="Kiosk"/>
    <s v="PZ Cussons Nigeria Plc"/>
    <s v="Premier Toilet Bar Soap"/>
    <s v="Personal Care"/>
    <n v="5"/>
    <n v="7220"/>
    <s v="delivered"/>
    <s v="Abdulahi Shehu"/>
    <s v="Lagos"/>
    <s v="NG"/>
    <s v="NGN"/>
    <s v="Field Sales"/>
    <n v="89.800995024875618"/>
  </r>
  <r>
    <d v="2021-07-17T17:35:00"/>
    <x v="1417"/>
    <s v="Supermarket"/>
    <s v="DUFIL Prima foods Plc"/>
    <s v="Power Vegetable Oil"/>
    <s v="Food"/>
    <n v="1"/>
    <n v="14000"/>
    <s v="delivered"/>
    <s v="Animashaun _x0009_ Adeyemi"/>
    <s v="Lagos"/>
    <s v="NG"/>
    <s v="NGN"/>
    <s v="Telesales"/>
    <n v="34.82587064676617"/>
  </r>
  <r>
    <d v="2021-07-17T17:44:00"/>
    <x v="757"/>
    <s v="Convenience Store"/>
    <s v="Arla Foods"/>
    <s v="Dano Cool Cow"/>
    <s v="Breakfast &amp; Snacks "/>
    <n v="10"/>
    <n v="8800"/>
    <s v="delivered"/>
    <s v="Amehzi Ishike"/>
    <s v="Lagos"/>
    <s v="NG"/>
    <s v="NGN"/>
    <s v="Field Sales"/>
    <n v="218.90547263681592"/>
  </r>
  <r>
    <d v="2021-07-17T18:16:00"/>
    <x v="1236"/>
    <s v="Kiosk"/>
    <s v="Chi Nigeria Limited"/>
    <s v="Hollandia Yoghurt"/>
    <s v="Breakfast &amp; Snacks "/>
    <n v="2"/>
    <n v="1100"/>
    <s v="delivered"/>
    <s v="Onasanya  Adetola"/>
    <s v="Lagos"/>
    <s v="NG"/>
    <s v="NGN"/>
    <s v="Field Sales"/>
    <n v="5.4726368159203984"/>
  </r>
  <r>
    <d v="2021-07-17T18:16:00"/>
    <x v="1236"/>
    <s v="Kiosk"/>
    <s v="Guinness Nigeria Plc"/>
    <s v="Guinness Foreign Extra Stout"/>
    <s v="Drinks"/>
    <n v="1"/>
    <n v="5500"/>
    <s v="delivered"/>
    <s v="Onasanya  Adetola"/>
    <s v="Lagos"/>
    <s v="NG"/>
    <s v="NGN"/>
    <s v="Field Sales"/>
    <n v="13.681592039800995"/>
  </r>
  <r>
    <d v="2021-07-17T18:25:00"/>
    <x v="379"/>
    <s v="Supermarket"/>
    <s v="DUFIL Prima foods Plc"/>
    <s v="Power Vegetable Oil"/>
    <s v="Food"/>
    <n v="2"/>
    <n v="6150"/>
    <s v="delivered"/>
    <s v="Omojola Festus  Odunayo"/>
    <s v="Lagos"/>
    <s v="NG"/>
    <s v="NGN"/>
    <s v="Mobile App"/>
    <n v="30.597014925373134"/>
  </r>
  <r>
    <d v="2021-07-17T18:33:00"/>
    <x v="1256"/>
    <s v="Kiosk"/>
    <s v="Arla Foods"/>
    <s v="Dano Cool Cow"/>
    <s v="Breakfast &amp; Snacks "/>
    <n v="1"/>
    <n v="20500"/>
    <s v="delivered"/>
    <s v="Joseph Abraham"/>
    <s v="Lagos"/>
    <s v="NG"/>
    <s v="NGN"/>
    <s v="Field Sales"/>
    <n v="50.995024875621894"/>
  </r>
  <r>
    <d v="2021-07-17T19:46:00"/>
    <x v="264"/>
    <s v="Convenience Store"/>
    <s v="PZ Cussons Nigeria Plc"/>
    <s v="Joy Toilet Bar Soap"/>
    <s v="Personal Care"/>
    <n v="1"/>
    <n v="8690"/>
    <s v="delivered"/>
    <s v="Joseph Abraham"/>
    <s v="Lagos"/>
    <s v="NG"/>
    <s v="NGN"/>
    <s v="Mobile App"/>
    <n v="21.616915422885572"/>
  </r>
  <r>
    <d v="2021-07-17T21:59:00"/>
    <x v="1407"/>
    <s v="Convenience Store"/>
    <s v="Arla Foods"/>
    <s v="Dano Cool Cow"/>
    <s v="Breakfast &amp; Snacks "/>
    <n v="1"/>
    <n v="9900"/>
    <s v="delivered"/>
    <s v="Omosanya Olubukola  Okeade"/>
    <s v="Lagos"/>
    <s v="NG"/>
    <s v="NGN"/>
    <s v="Telesales"/>
    <n v="24.626865671641792"/>
  </r>
  <r>
    <d v="2021-07-17T22:09:00"/>
    <x v="1222"/>
    <s v="Convenience Store"/>
    <s v="Chi Nigeria Limited"/>
    <s v="Hollandia Evap. Milk"/>
    <s v="Breakfast &amp; Snacks "/>
    <n v="1"/>
    <n v="3750"/>
    <s v="delivered"/>
    <s v="Nnamdi _x0009_ Joshua Ogbonnaya"/>
    <s v="Lagos"/>
    <s v="NG"/>
    <s v="NGN"/>
    <s v="Field Sales"/>
    <n v="9.3283582089552244"/>
  </r>
  <r>
    <d v="2021-07-17T22:09:00"/>
    <x v="1222"/>
    <s v="Convenience Store"/>
    <s v="DUFIL Prima foods Plc"/>
    <s v="Indomie Indomitable Pack"/>
    <s v="Food"/>
    <n v="2"/>
    <n v="2420"/>
    <s v="delivered"/>
    <s v="Nnamdi _x0009_ Joshua Ogbonnaya"/>
    <s v="Lagos"/>
    <s v="NG"/>
    <s v="NGN"/>
    <s v="Field Sales"/>
    <n v="12.039800995024876"/>
  </r>
  <r>
    <d v="2021-07-17T22:09:00"/>
    <x v="1222"/>
    <s v="Convenience Store"/>
    <s v="Unilever Nigeria Plc"/>
    <s v="Sunlight Washing Powder"/>
    <s v="Home Care"/>
    <n v="1"/>
    <n v="4560"/>
    <s v="delivered"/>
    <s v="Nnamdi _x0009_ Joshua Ogbonnaya"/>
    <s v="Lagos"/>
    <s v="NG"/>
    <s v="NGN"/>
    <s v="Field Sales"/>
    <n v="11.343283582089553"/>
  </r>
  <r>
    <d v="2021-07-17T23:59:00"/>
    <x v="1418"/>
    <s v="Convenience Store"/>
    <s v="Extreme Manufacturing Nig Ltd"/>
    <s v="So Easy"/>
    <s v="Home Care"/>
    <n v="1"/>
    <n v="2600"/>
    <s v="delivered"/>
    <s v="Omojola Festus  Odunayo"/>
    <s v="Lagos"/>
    <s v="NG"/>
    <s v="NGN"/>
    <s v="Mobile App"/>
    <n v="6.4676616915422889"/>
  </r>
  <r>
    <d v="2021-07-18T00:00:00"/>
    <x v="1419"/>
    <s v="Kiosk"/>
    <s v="Arla Foods"/>
    <s v="Dano Cool Cow"/>
    <s v="Breakfast &amp; Snacks "/>
    <n v="2"/>
    <n v="8800"/>
    <s v="delivered"/>
    <s v="Idris Habib Adewale"/>
    <s v="Lagos"/>
    <s v="NG"/>
    <s v="NGN"/>
    <s v="Telesales"/>
    <n v="43.781094527363187"/>
  </r>
  <r>
    <d v="2021-07-18T00:00:00"/>
    <x v="1419"/>
    <s v="Kiosk"/>
    <s v="Chi Nigeria Limited"/>
    <s v="Hollandia Yoghurt"/>
    <s v="Breakfast &amp; Snacks "/>
    <n v="2"/>
    <n v="1100"/>
    <s v="delivered"/>
    <s v="Idris Habib Adewale"/>
    <s v="Lagos"/>
    <s v="NG"/>
    <s v="NGN"/>
    <s v="Telesales"/>
    <n v="5.4726368159203984"/>
  </r>
  <r>
    <d v="2021-07-18T09:16:00"/>
    <x v="4"/>
    <s v="Convenience Store"/>
    <s v="Arla Foods"/>
    <s v="Dano Cool Cow"/>
    <s v="Breakfast &amp; Snacks "/>
    <n v="3"/>
    <n v="9900"/>
    <s v="delivered"/>
    <s v="Cole  Olubunmi Adebowale"/>
    <s v="Lagos"/>
    <s v="NG"/>
    <s v="NGN"/>
    <s v="Field Sales"/>
    <n v="73.880597014925371"/>
  </r>
  <r>
    <d v="2021-07-18T10:07:00"/>
    <x v="372"/>
    <s v="Kiosk"/>
    <s v="DUFIL Prima foods Plc"/>
    <s v="Indomie Super Pack"/>
    <s v="Food"/>
    <n v="4"/>
    <n v="4020"/>
    <s v="delivered"/>
    <s v="Nnamdi _x0009_ Joshua Ogbonnaya"/>
    <s v="Lagos"/>
    <s v="NG"/>
    <s v="NGN"/>
    <s v="Mobile App"/>
    <n v="40"/>
  </r>
  <r>
    <d v="2021-07-18T10:42:00"/>
    <x v="1322"/>
    <s v="Kiosk"/>
    <s v="DUFIL Prima foods Plc"/>
    <s v="Indomie Super Pack"/>
    <s v="Food"/>
    <n v="2"/>
    <n v="4220"/>
    <s v="delivered"/>
    <s v="Dada David  Kunle"/>
    <s v="Lagos"/>
    <s v="NG"/>
    <s v="NGN"/>
    <s v="Telesales"/>
    <n v="20.99502487562189"/>
  </r>
  <r>
    <d v="2021-07-18T12:40:00"/>
    <x v="255"/>
    <s v="Convenience Store"/>
    <s v="Arla Foods"/>
    <s v="Dano Cool Cow"/>
    <s v="Breakfast &amp; Snacks "/>
    <n v="10"/>
    <n v="9900"/>
    <s v="delivered"/>
    <s v="Joseph Abraham"/>
    <s v="Lagos"/>
    <s v="NG"/>
    <s v="NGN"/>
    <s v="Field Sales"/>
    <n v="246.26865671641792"/>
  </r>
  <r>
    <d v="2021-07-18T15:00:00"/>
    <x v="599"/>
    <s v="Kiosk"/>
    <s v="Chi Nigeria Limited"/>
    <s v="Hollandia Yoghurt"/>
    <s v="Breakfast &amp; Snacks "/>
    <n v="1"/>
    <n v="1100"/>
    <s v="delivered"/>
    <s v="Dayo Oludaisi"/>
    <s v="Lagos"/>
    <s v="NG"/>
    <s v="NGN"/>
    <s v="Telesales"/>
    <n v="2.7363184079601992"/>
  </r>
  <r>
    <d v="2021-07-18T15:00:00"/>
    <x v="599"/>
    <s v="Kiosk"/>
    <s v="DUFIL Prima foods Plc"/>
    <s v="Power Vegetable Oil"/>
    <s v="Food"/>
    <n v="1"/>
    <n v="6150"/>
    <s v="delivered"/>
    <s v="Dayo Oludaisi"/>
    <s v="Lagos"/>
    <s v="NG"/>
    <s v="NGN"/>
    <s v="Telesales"/>
    <n v="15.298507462686567"/>
  </r>
  <r>
    <d v="2021-07-18T15:00:00"/>
    <x v="599"/>
    <s v="Kiosk"/>
    <s v="Guinness Nigeria Plc"/>
    <s v="Guinness Foreign Extra Stout"/>
    <s v="Drinks"/>
    <n v="1"/>
    <n v="5500"/>
    <s v="delivered"/>
    <s v="Dayo Oludaisi"/>
    <s v="Lagos"/>
    <s v="NG"/>
    <s v="NGN"/>
    <s v="Telesales"/>
    <n v="13.681592039800995"/>
  </r>
  <r>
    <d v="2021-07-18T15:21:00"/>
    <x v="9"/>
    <s v="Supermarket"/>
    <s v="Chi Nigeria Limited"/>
    <s v="Hollandia Evap. Milk"/>
    <s v="Breakfast &amp; Snacks "/>
    <n v="65"/>
    <n v="3200"/>
    <s v="delivered"/>
    <s v="Adeleye _x0009_ Dayo"/>
    <s v="Lagos"/>
    <s v="NG"/>
    <s v="NGN"/>
    <s v="Field Sales"/>
    <n v="517.41293532338307"/>
  </r>
  <r>
    <d v="2021-07-18T15:26:00"/>
    <x v="69"/>
    <s v="Supermarket"/>
    <s v="Nourdm Global"/>
    <s v="Magik Multipurpose Detergent"/>
    <s v="Home Care"/>
    <n v="15"/>
    <n v="2550"/>
    <s v="delivered"/>
    <s v="Williams _x0009_ Mary"/>
    <s v="Lagos"/>
    <s v="NG"/>
    <s v="NGN"/>
    <s v="Field Sales"/>
    <n v="95.149253731343279"/>
  </r>
  <r>
    <d v="2021-07-18T16:02:00"/>
    <x v="129"/>
    <s v="Kiosk"/>
    <s v="Hayat Kimya Nigeria Limited"/>
    <s v="Molfix Twin"/>
    <s v="Baby"/>
    <n v="1"/>
    <n v="7430"/>
    <s v="delivered"/>
    <s v="Nnamdi _x0009_ Joshua Ogbonnaya"/>
    <s v="Lagos"/>
    <s v="NG"/>
    <s v="NGN"/>
    <s v="Field Sales"/>
    <n v="18.482587064676618"/>
  </r>
  <r>
    <d v="2021-07-18T16:19:00"/>
    <x v="1420"/>
    <s v="Convenience Store"/>
    <s v="DUFIL Prima foods Plc"/>
    <s v="Indomie Indomitable Pack"/>
    <s v="Food"/>
    <n v="5"/>
    <n v="2420"/>
    <s v="delivered"/>
    <s v="Ayantoye Adeboye"/>
    <s v="Ogun"/>
    <s v="NG"/>
    <s v="NGN"/>
    <s v="Telesales"/>
    <n v="30.099502487562191"/>
  </r>
  <r>
    <d v="2021-07-18T16:19:00"/>
    <x v="1420"/>
    <s v="Convenience Store"/>
    <s v="Flour Mills of Nigeria"/>
    <s v="Golden Penny Noodles"/>
    <s v="Food"/>
    <n v="10"/>
    <n v="1900"/>
    <s v="delivered"/>
    <s v="Ayantoye Adeboye"/>
    <s v="Ogun"/>
    <s v="NG"/>
    <s v="NGN"/>
    <s v="Telesales"/>
    <n v="47.263681592039802"/>
  </r>
  <r>
    <d v="2021-07-18T16:27:00"/>
    <x v="331"/>
    <s v="Supermarket"/>
    <s v="Flour Mills of Nigeria"/>
    <s v="Golden Penny Noodles"/>
    <s v="Food"/>
    <n v="13"/>
    <n v="1900"/>
    <s v="delivered"/>
    <s v="Joseph Abraham"/>
    <s v="Lagos"/>
    <s v="NG"/>
    <s v="NGN"/>
    <s v="Telesales"/>
    <n v="61.442786069651739"/>
  </r>
  <r>
    <d v="2021-07-18T16:30:00"/>
    <x v="1421"/>
    <s v="Convenience Store"/>
    <s v="Chi Nigeria Limited"/>
    <s v="Hollandia Evap. Milk"/>
    <s v="Breakfast &amp; Snacks "/>
    <n v="25"/>
    <n v="3200"/>
    <s v="delivered"/>
    <s v="Stevenson Udeye-Ubah"/>
    <s v="Lagos"/>
    <s v="NG"/>
    <s v="NGN"/>
    <s v="Field Sales"/>
    <n v="199.00497512437812"/>
  </r>
  <r>
    <d v="2021-07-18T16:40:00"/>
    <x v="139"/>
    <s v="Convenience Store"/>
    <s v="Unilever Nigeria Plc"/>
    <s v="Sunlight Washing Powder"/>
    <s v="Home Care"/>
    <n v="4"/>
    <n v="4560"/>
    <s v="delivered"/>
    <s v="Dayo Oludaisi"/>
    <s v="Lagos"/>
    <s v="NG"/>
    <s v="NGN"/>
    <s v="Field Sales"/>
    <n v="45.373134328358212"/>
  </r>
  <r>
    <d v="2021-07-18T17:15:00"/>
    <x v="555"/>
    <s v="Convenience Store"/>
    <s v="Chi Nigeria Limited"/>
    <s v="Hollandia Evap. Milk"/>
    <s v="Breakfast &amp; Snacks "/>
    <n v="10"/>
    <n v="3200"/>
    <s v="delivered"/>
    <s v="Joseph Abraham"/>
    <s v="Ogun"/>
    <s v="NG"/>
    <s v="NGN"/>
    <s v="Telesales"/>
    <n v="79.601990049751237"/>
  </r>
  <r>
    <d v="2021-07-18T17:33:00"/>
    <x v="1422"/>
    <s v="Kiosk"/>
    <s v="Chi Nigeria Limited"/>
    <s v="Chivita Exotic"/>
    <s v="Drinks"/>
    <n v="25"/>
    <n v="4100"/>
    <s v="delivered"/>
    <s v="Eugene _x0009_ Eniorji"/>
    <s v="FCT"/>
    <s v="NG"/>
    <s v="NGN"/>
    <s v="Field Sales"/>
    <n v="254.97512437810946"/>
  </r>
  <r>
    <d v="2021-07-18T17:33:00"/>
    <x v="1422"/>
    <s v="Kiosk"/>
    <s v="Guinness Nigeria Plc"/>
    <s v="Smirnoff Vodka"/>
    <s v="Wine &amp; Spirits"/>
    <n v="1"/>
    <n v="16150"/>
    <s v="delivered"/>
    <s v="Eugene _x0009_ Eniorji"/>
    <s v="FCT"/>
    <s v="NG"/>
    <s v="NGN"/>
    <s v="Field Sales"/>
    <n v="40.17412935323383"/>
  </r>
  <r>
    <d v="2021-07-18T17:43:00"/>
    <x v="184"/>
    <s v="Kiosk"/>
    <s v="Chi Nigeria Limited"/>
    <s v="Hollandia Evap. Milk"/>
    <s v="Breakfast &amp; Snacks "/>
    <n v="20"/>
    <n v="3200"/>
    <s v="delivered"/>
    <s v="Stevenson Udeye-Ubah"/>
    <s v="Lagos"/>
    <s v="NG"/>
    <s v="NGN"/>
    <s v="Field Sales"/>
    <n v="159.20398009950247"/>
  </r>
  <r>
    <d v="2021-07-18T18:15:00"/>
    <x v="255"/>
    <s v="Convenience Store"/>
    <s v="Chi Nigeria Limited"/>
    <s v="Hollandia Evap. Milk"/>
    <s v="Breakfast &amp; Snacks "/>
    <n v="50"/>
    <n v="3200"/>
    <s v="delivered"/>
    <s v="Joseph Abraham"/>
    <s v="Lagos"/>
    <s v="NG"/>
    <s v="NGN"/>
    <s v="Field Sales"/>
    <n v="398.00995024875624"/>
  </r>
  <r>
    <d v="2021-07-18T21:59:00"/>
    <x v="365"/>
    <s v="Supermarket"/>
    <s v="Extreme Manufacturing Nig Ltd"/>
    <s v="So Easy"/>
    <s v="Home Care"/>
    <n v="5"/>
    <n v="2500"/>
    <s v="cancelled"/>
    <s v="Adeleye _x0009_ Dayo"/>
    <s v="Lagos"/>
    <s v="NG"/>
    <s v="NGN"/>
    <s v="Mobile App"/>
    <n v="31.094527363184081"/>
  </r>
  <r>
    <d v="2021-07-18T23:00:00"/>
    <x v="429"/>
    <s v="Kiosk"/>
    <s v="DUFIL Prima foods Plc"/>
    <s v="Power Vegetable Oil"/>
    <s v="Food"/>
    <n v="2"/>
    <n v="6400"/>
    <s v="delivered"/>
    <s v="Oladipupo_x0009_  Kehinde Peace"/>
    <s v="Lagos"/>
    <s v="NG"/>
    <s v="NGN"/>
    <s v="Mobile App"/>
    <n v="31.840796019900498"/>
  </r>
  <r>
    <d v="2021-07-18T23:43:00"/>
    <x v="350"/>
    <s v="Supermarket"/>
    <s v="Chi Nigeria Limited"/>
    <s v="Hollandia Yoghurt"/>
    <s v="Breakfast &amp; Snacks "/>
    <n v="2"/>
    <n v="1100"/>
    <s v="delivered"/>
    <s v="Williams _x0009_ Mary"/>
    <s v="Lagos"/>
    <s v="NG"/>
    <s v="NGN"/>
    <s v="Mobile App"/>
    <n v="5.4726368159203984"/>
  </r>
  <r>
    <d v="2021-07-18T23:43:00"/>
    <x v="350"/>
    <s v="Supermarket"/>
    <s v="DUFIL Prima foods Plc"/>
    <s v="Indomie Super Pack"/>
    <s v="Food"/>
    <n v="5"/>
    <n v="4020"/>
    <s v="delivered"/>
    <s v="Williams _x0009_ Mary"/>
    <s v="Lagos"/>
    <s v="NG"/>
    <s v="NGN"/>
    <s v="Mobile App"/>
    <n v="50"/>
  </r>
  <r>
    <d v="2021-07-19T06:38:00"/>
    <x v="266"/>
    <s v="Convenience Store"/>
    <s v="Chi Nigeria Limited"/>
    <s v="Hollandia Evap. Milk"/>
    <s v="Breakfast &amp; Snacks "/>
    <n v="12"/>
    <n v="3200"/>
    <s v="delivered"/>
    <s v="Adeleye _x0009_ Dayo"/>
    <s v="Lagos"/>
    <s v="NG"/>
    <s v="NGN"/>
    <s v="Field Sales"/>
    <n v="95.522388059701498"/>
  </r>
  <r>
    <d v="2021-07-19T06:58:00"/>
    <x v="490"/>
    <s v="Convenience Store"/>
    <s v="Unilever SA"/>
    <s v="Sunlight Laundry Detergent  "/>
    <s v="Home Care"/>
    <n v="2"/>
    <n v="14.98"/>
    <s v="delivered"/>
    <s v="Nomfundo Sibongile"/>
    <s v="Gauteng"/>
    <s v="ZA"/>
    <s v="ZAR"/>
    <s v="Mobile App"/>
    <n v="2.0353260869565215"/>
  </r>
  <r>
    <d v="2021-07-19T06:58:00"/>
    <x v="490"/>
    <s v="Convenience Store"/>
    <s v="Unilever SA"/>
    <s v="OMO  "/>
    <s v="Home Care"/>
    <n v="1"/>
    <n v="51.2"/>
    <s v="delivered"/>
    <s v="Nomfundo Sibongile"/>
    <s v="Gauteng"/>
    <s v="ZA"/>
    <s v="ZAR"/>
    <s v="Mobile App"/>
    <n v="3.4782608695652173"/>
  </r>
  <r>
    <d v="2021-07-19T06:58:00"/>
    <x v="490"/>
    <s v="Convenience Store"/>
    <s v="Unilever SA"/>
    <s v="Knorr Soups  "/>
    <s v="Food"/>
    <n v="1"/>
    <n v="39.1"/>
    <s v="delivered"/>
    <s v="Nomfundo Sibongile"/>
    <s v="Gauteng"/>
    <s v="ZA"/>
    <s v="ZAR"/>
    <s v="Mobile App"/>
    <n v="2.65625"/>
  </r>
  <r>
    <d v="2021-07-19T06:58:00"/>
    <x v="490"/>
    <s v="Convenience Store"/>
    <s v="Unilever SA"/>
    <s v="Sunlight Laundry Detergent  "/>
    <s v="Home Care"/>
    <n v="1"/>
    <n v="89.36"/>
    <s v="delivered"/>
    <s v="Nomfundo Sibongile"/>
    <s v="Gauteng"/>
    <s v="ZA"/>
    <s v="ZAR"/>
    <s v="Mobile App"/>
    <n v="6.070652173913043"/>
  </r>
  <r>
    <d v="2021-07-19T07:05:00"/>
    <x v="1201"/>
    <s v="Kiosk"/>
    <s v="Unilever SA"/>
    <s v="Knorrox Stock Cubes  "/>
    <s v="Food"/>
    <n v="1"/>
    <n v="69.459999999999994"/>
    <s v="delivered"/>
    <s v="Nomfundo Sibongile"/>
    <s v="Gauteng"/>
    <s v="ZA"/>
    <s v="ZAR"/>
    <s v="Mobile App"/>
    <n v="4.7187499999999991"/>
  </r>
  <r>
    <d v="2021-07-19T07:05:00"/>
    <x v="1201"/>
    <s v="Kiosk"/>
    <s v="Unilever SA"/>
    <s v="Knorr Soups  "/>
    <s v="Food"/>
    <n v="2"/>
    <n v="38.18"/>
    <s v="delivered"/>
    <s v="Nomfundo Sibongile"/>
    <s v="Gauteng"/>
    <s v="ZA"/>
    <s v="ZAR"/>
    <s v="Mobile App"/>
    <n v="5.1875"/>
  </r>
  <r>
    <d v="2021-07-19T07:05:00"/>
    <x v="1201"/>
    <s v="Kiosk"/>
    <s v="Unilever SA"/>
    <s v="Knorr Soups  "/>
    <s v="Food"/>
    <n v="2"/>
    <n v="39.1"/>
    <s v="delivered"/>
    <s v="Nomfundo Sibongile"/>
    <s v="Gauteng"/>
    <s v="ZA"/>
    <s v="ZAR"/>
    <s v="Mobile App"/>
    <n v="5.3125"/>
  </r>
  <r>
    <d v="2021-07-19T07:17:00"/>
    <x v="452"/>
    <s v="Kiosk"/>
    <s v="Unilever SA"/>
    <s v="OMO  "/>
    <s v="Home Care"/>
    <n v="4"/>
    <n v="42.5"/>
    <s v="cancelled"/>
    <s v="Kagiso Katlego"/>
    <s v="Gauteng"/>
    <s v="ZA"/>
    <s v="ZAR"/>
    <s v="Mobile App"/>
    <n v="11.54891304347826"/>
  </r>
  <r>
    <d v="2021-07-19T07:17:00"/>
    <x v="452"/>
    <s v="Kiosk"/>
    <s v="Unilever SA"/>
    <s v="Sunlight Laundry Detergent  "/>
    <s v="Home Care"/>
    <n v="4"/>
    <n v="40.840000000000003"/>
    <s v="cancelled"/>
    <s v="Kagiso Katlego"/>
    <s v="Gauteng"/>
    <s v="ZA"/>
    <s v="ZAR"/>
    <s v="Mobile App"/>
    <n v="11.097826086956522"/>
  </r>
  <r>
    <d v="2021-07-19T07:19:00"/>
    <x v="1423"/>
    <s v="Convenience Store"/>
    <s v="Unilever SA"/>
    <s v="Surf Detergent  "/>
    <s v="Home Care"/>
    <n v="2"/>
    <n v="33.01"/>
    <s v="delivered"/>
    <s v="Nomfundo Sibongile"/>
    <s v="Gauteng"/>
    <s v="ZA"/>
    <s v="ZAR"/>
    <s v="Mobile App"/>
    <n v="4.4850543478260869"/>
  </r>
  <r>
    <d v="2021-07-19T07:19:00"/>
    <x v="1423"/>
    <s v="Convenience Store"/>
    <s v="Unilever SA"/>
    <s v="Knorrox Stock Cubes  "/>
    <s v="Food"/>
    <n v="1"/>
    <n v="69.459999999999994"/>
    <s v="delivered"/>
    <s v="Nomfundo Sibongile"/>
    <s v="Gauteng"/>
    <s v="ZA"/>
    <s v="ZAR"/>
    <s v="Mobile App"/>
    <n v="4.7187499999999991"/>
  </r>
  <r>
    <d v="2021-07-19T07:20:00"/>
    <x v="1424"/>
    <s v="Supermarket"/>
    <s v="Unilever SA"/>
    <s v="Knorr Soups  "/>
    <s v="Food"/>
    <n v="1"/>
    <n v="38.18"/>
    <s v="cancelled"/>
    <s v="Ismael Ishmael"/>
    <s v="Gauteng"/>
    <s v="ZA"/>
    <s v="ZAR"/>
    <s v="Mobile App"/>
    <n v="2.59375"/>
  </r>
  <r>
    <d v="2021-07-19T07:20:00"/>
    <x v="1424"/>
    <s v="Supermarket"/>
    <s v="Unilever SA"/>
    <s v="Knorr Soups  "/>
    <s v="Food"/>
    <n v="1"/>
    <n v="39.1"/>
    <s v="cancelled"/>
    <s v="Ismael Ishmael"/>
    <s v="Gauteng"/>
    <s v="ZA"/>
    <s v="ZAR"/>
    <s v="Mobile App"/>
    <n v="2.65625"/>
  </r>
  <r>
    <d v="2021-07-19T07:20:00"/>
    <x v="1424"/>
    <s v="Supermarket"/>
    <s v="Unilever SA"/>
    <s v="Knorr Soups  "/>
    <s v="Food"/>
    <n v="1"/>
    <n v="39.1"/>
    <s v="cancelled"/>
    <s v="Ismael Ishmael"/>
    <s v="Gauteng"/>
    <s v="ZA"/>
    <s v="ZAR"/>
    <s v="Mobile App"/>
    <n v="2.65625"/>
  </r>
  <r>
    <d v="2021-07-19T07:20:00"/>
    <x v="1425"/>
    <s v="Supermarket"/>
    <s v="Unilever SA"/>
    <s v="Joko Tea  "/>
    <s v="Breakfast &amp; Snacks "/>
    <n v="1"/>
    <n v="109.25"/>
    <s v="cancelled"/>
    <s v="Nomfundo Sibongile"/>
    <s v="Gauteng"/>
    <s v="ZA"/>
    <s v="ZAR"/>
    <s v="Mobile App"/>
    <n v="7.421875"/>
  </r>
  <r>
    <d v="2021-07-19T07:20:00"/>
    <x v="1425"/>
    <s v="Supermarket"/>
    <s v="Unilever SA"/>
    <s v="Sunlight Laundry Detergent  "/>
    <s v="Home Care"/>
    <n v="1"/>
    <n v="40.840000000000003"/>
    <s v="cancelled"/>
    <s v="Nomfundo Sibongile"/>
    <s v="Gauteng"/>
    <s v="ZA"/>
    <s v="ZAR"/>
    <s v="Mobile App"/>
    <n v="2.7744565217391304"/>
  </r>
  <r>
    <d v="2021-07-19T07:20:00"/>
    <x v="1425"/>
    <s v="Supermarket"/>
    <s v="Unilever SA"/>
    <s v="OMO  "/>
    <s v="Home Care"/>
    <n v="1"/>
    <n v="51.2"/>
    <s v="cancelled"/>
    <s v="Nomfundo Sibongile"/>
    <s v="Gauteng"/>
    <s v="ZA"/>
    <s v="ZAR"/>
    <s v="Mobile App"/>
    <n v="3.4782608695652173"/>
  </r>
  <r>
    <d v="2021-07-19T07:20:00"/>
    <x v="1425"/>
    <s v="Supermarket"/>
    <s v="Unilever SA"/>
    <s v="Sunlight Laundry Detergent  "/>
    <s v="Home Care"/>
    <n v="3"/>
    <n v="23.99"/>
    <s v="cancelled"/>
    <s v="Nomfundo Sibongile"/>
    <s v="Gauteng"/>
    <s v="ZA"/>
    <s v="ZAR"/>
    <s v="Mobile App"/>
    <n v="4.8892663043478262"/>
  </r>
  <r>
    <d v="2021-07-19T07:20:00"/>
    <x v="1425"/>
    <s v="Supermarket"/>
    <s v="Unilever SA"/>
    <s v="Sunlight Laundry Detergent  "/>
    <s v="Home Care"/>
    <n v="2"/>
    <n v="14.98"/>
    <s v="cancelled"/>
    <s v="Nomfundo Sibongile"/>
    <s v="Gauteng"/>
    <s v="ZA"/>
    <s v="ZAR"/>
    <s v="Mobile App"/>
    <n v="2.0353260869565215"/>
  </r>
  <r>
    <d v="2021-07-19T07:21:00"/>
    <x v="1426"/>
    <s v="Supermarket"/>
    <s v="Unilever SA"/>
    <s v="Robertsons Rajah Spices  "/>
    <s v="Food"/>
    <n v="1"/>
    <n v="60.26"/>
    <s v="cancelled"/>
    <s v="Ismael Ishmael"/>
    <s v="Gauteng"/>
    <s v="ZA"/>
    <s v="ZAR"/>
    <s v="Mobile App"/>
    <n v="4.09375"/>
  </r>
  <r>
    <d v="2021-07-19T07:21:00"/>
    <x v="1426"/>
    <s v="Supermarket"/>
    <s v="Unilever SA"/>
    <s v="Sunlight Dishwashing Liquid  "/>
    <s v="Home Care"/>
    <n v="1"/>
    <n v="89.98"/>
    <s v="cancelled"/>
    <s v="Ismael Ishmael"/>
    <s v="Gauteng"/>
    <s v="ZA"/>
    <s v="ZAR"/>
    <s v="Mobile App"/>
    <n v="6.1127717391304346"/>
  </r>
  <r>
    <d v="2021-07-19T07:21:00"/>
    <x v="1426"/>
    <s v="Supermarket"/>
    <s v="Unilever SA"/>
    <s v="OMO  "/>
    <s v="Home Care"/>
    <n v="1"/>
    <n v="51.2"/>
    <s v="cancelled"/>
    <s v="Ismael Ishmael"/>
    <s v="Gauteng"/>
    <s v="ZA"/>
    <s v="ZAR"/>
    <s v="Mobile App"/>
    <n v="3.4782608695652173"/>
  </r>
  <r>
    <d v="2021-07-19T07:21:00"/>
    <x v="1426"/>
    <s v="Supermarket"/>
    <s v="Unilever SA"/>
    <s v="Sunlight Laundry Detergent  "/>
    <s v="Home Care"/>
    <n v="1"/>
    <n v="14.98"/>
    <s v="cancelled"/>
    <s v="Ismael Ishmael"/>
    <s v="Gauteng"/>
    <s v="ZA"/>
    <s v="ZAR"/>
    <s v="Mobile App"/>
    <n v="1.0176630434782608"/>
  </r>
  <r>
    <d v="2021-07-19T07:21:00"/>
    <x v="1426"/>
    <s v="Supermarket"/>
    <s v="Unilever SA"/>
    <s v="Robertsons Rajah Spices  "/>
    <s v="Food"/>
    <n v="1"/>
    <n v="60.26"/>
    <s v="cancelled"/>
    <s v="Ismael Ishmael"/>
    <s v="Gauteng"/>
    <s v="ZA"/>
    <s v="ZAR"/>
    <s v="Mobile App"/>
    <n v="4.09375"/>
  </r>
  <r>
    <d v="2021-07-19T07:21:00"/>
    <x v="1426"/>
    <s v="Supermarket"/>
    <s v="Unilever SA"/>
    <s v="Sunlight Laundry Detergent  "/>
    <s v="Home Care"/>
    <n v="1"/>
    <n v="14.98"/>
    <s v="cancelled"/>
    <s v="Ismael Ishmael"/>
    <s v="Gauteng"/>
    <s v="ZA"/>
    <s v="ZAR"/>
    <s v="Mobile App"/>
    <n v="1.0176630434782608"/>
  </r>
  <r>
    <d v="2021-07-19T07:21:00"/>
    <x v="1426"/>
    <s v="Supermarket"/>
    <s v="Unilever SA"/>
    <s v="Lifebuoy Bath Soap  "/>
    <s v="Personal Care"/>
    <n v="1"/>
    <n v="56.3"/>
    <s v="cancelled"/>
    <s v="Ismael Ishmael"/>
    <s v="Gauteng"/>
    <s v="ZA"/>
    <s v="ZAR"/>
    <s v="Mobile App"/>
    <n v="3.824728260869565"/>
  </r>
  <r>
    <d v="2021-07-19T07:24:00"/>
    <x v="1427"/>
    <s v="Kiosk"/>
    <s v="Unilever SA"/>
    <s v="Sunlight Dishwashing Liquid  "/>
    <s v="Home Care"/>
    <n v="1"/>
    <n v="89.98"/>
    <s v="delivered"/>
    <s v="Kagiso Katlego"/>
    <s v="Gauteng"/>
    <s v="ZA"/>
    <s v="ZAR"/>
    <s v="Mobile App"/>
    <n v="6.1127717391304346"/>
  </r>
  <r>
    <d v="2021-07-19T07:24:00"/>
    <x v="1427"/>
    <s v="Kiosk"/>
    <s v="Unilever SA"/>
    <s v="Sunlight Laundry Detergent  "/>
    <s v="Home Care"/>
    <n v="4"/>
    <n v="23.99"/>
    <s v="delivered"/>
    <s v="Kagiso Katlego"/>
    <s v="Gauteng"/>
    <s v="ZA"/>
    <s v="ZAR"/>
    <s v="Mobile App"/>
    <n v="6.5190217391304337"/>
  </r>
  <r>
    <d v="2021-07-19T07:24:00"/>
    <x v="1427"/>
    <s v="Kiosk"/>
    <s v="Unilever SA"/>
    <s v="Knorr Soups  "/>
    <s v="Food"/>
    <n v="1"/>
    <n v="39.1"/>
    <s v="delivered"/>
    <s v="Kagiso Katlego"/>
    <s v="Gauteng"/>
    <s v="ZA"/>
    <s v="ZAR"/>
    <s v="Mobile App"/>
    <n v="2.65625"/>
  </r>
  <r>
    <d v="2021-07-19T07:24:00"/>
    <x v="1427"/>
    <s v="Kiosk"/>
    <s v="Unilever SA"/>
    <s v="Joko Tea  "/>
    <s v="Breakfast &amp; Snacks "/>
    <n v="1"/>
    <n v="109.25"/>
    <s v="delivered"/>
    <s v="Kagiso Katlego"/>
    <s v="Gauteng"/>
    <s v="ZA"/>
    <s v="ZAR"/>
    <s v="Mobile App"/>
    <n v="7.421875"/>
  </r>
  <r>
    <d v="2021-07-19T07:24:00"/>
    <x v="1427"/>
    <s v="Kiosk"/>
    <s v="Unilever SA"/>
    <s v="Robertsons Spices  "/>
    <s v="Food"/>
    <n v="1"/>
    <n v="60.26"/>
    <s v="delivered"/>
    <s v="Kagiso Katlego"/>
    <s v="Gauteng"/>
    <s v="ZA"/>
    <s v="ZAR"/>
    <s v="Mobile App"/>
    <n v="4.09375"/>
  </r>
  <r>
    <d v="2021-07-19T07:24:00"/>
    <x v="1427"/>
    <s v="Kiosk"/>
    <s v="Unilever SA"/>
    <s v="Robertsons Rajah Spices  "/>
    <s v="Food"/>
    <n v="1"/>
    <n v="60.26"/>
    <s v="delivered"/>
    <s v="Kagiso Katlego"/>
    <s v="Gauteng"/>
    <s v="ZA"/>
    <s v="ZAR"/>
    <s v="Mobile App"/>
    <n v="4.09375"/>
  </r>
  <r>
    <d v="2021-07-19T07:24:00"/>
    <x v="1427"/>
    <s v="Kiosk"/>
    <s v="Unilever SA"/>
    <s v="Joko Tea  "/>
    <s v="Breakfast &amp; Snacks "/>
    <n v="1"/>
    <n v="122.48"/>
    <s v="delivered"/>
    <s v="Kagiso Katlego"/>
    <s v="Gauteng"/>
    <s v="ZA"/>
    <s v="ZAR"/>
    <s v="Mobile App"/>
    <n v="8.320652173913043"/>
  </r>
  <r>
    <d v="2021-07-19T07:26:00"/>
    <x v="215"/>
    <s v="Convenience Store"/>
    <s v="Unilever SA"/>
    <s v="Joko Tea  "/>
    <s v="Breakfast &amp; Snacks "/>
    <n v="1"/>
    <n v="109.25"/>
    <s v="delivered"/>
    <s v="Kagiso Katlego"/>
    <s v="Gauteng"/>
    <s v="ZA"/>
    <s v="ZAR"/>
    <s v="Mobile App"/>
    <n v="7.421875"/>
  </r>
  <r>
    <d v="2021-07-19T07:26:00"/>
    <x v="215"/>
    <s v="Convenience Store"/>
    <s v="Unilever SA"/>
    <s v="Sunlight Laundry Detergent  "/>
    <s v="Home Care"/>
    <n v="1"/>
    <n v="71.900000000000006"/>
    <s v="delivered"/>
    <s v="Kagiso Katlego"/>
    <s v="Gauteng"/>
    <s v="ZA"/>
    <s v="ZAR"/>
    <s v="Mobile App"/>
    <n v="4.8845108695652177"/>
  </r>
  <r>
    <d v="2021-07-19T07:33:00"/>
    <x v="819"/>
    <s v="Convenience Store"/>
    <s v="Unilever SA"/>
    <s v="Shield Deodorant  "/>
    <s v="Personal Care"/>
    <n v="1"/>
    <n v="92.74"/>
    <s v="delivered"/>
    <s v="Kagiso Katlego"/>
    <s v="Gauteng"/>
    <s v="ZA"/>
    <s v="ZAR"/>
    <s v="Mobile App"/>
    <n v="6.3002717391304346"/>
  </r>
  <r>
    <d v="2021-07-19T07:33:00"/>
    <x v="819"/>
    <s v="Convenience Store"/>
    <s v="Unilever SA"/>
    <s v="Sunlight Laundry Detergent  "/>
    <s v="Home Care"/>
    <n v="1"/>
    <n v="47.47"/>
    <s v="delivered"/>
    <s v="Kagiso Katlego"/>
    <s v="Gauteng"/>
    <s v="ZA"/>
    <s v="ZAR"/>
    <s v="Mobile App"/>
    <n v="3.2248641304347823"/>
  </r>
  <r>
    <d v="2021-07-19T07:33:00"/>
    <x v="819"/>
    <s v="Convenience Store"/>
    <s v="Unilever SA"/>
    <s v="OMO  "/>
    <s v="Home Care"/>
    <n v="1"/>
    <n v="27.46"/>
    <s v="delivered"/>
    <s v="Kagiso Katlego"/>
    <s v="Gauteng"/>
    <s v="ZA"/>
    <s v="ZAR"/>
    <s v="Mobile App"/>
    <n v="1.8654891304347825"/>
  </r>
  <r>
    <d v="2021-07-19T07:33:00"/>
    <x v="819"/>
    <s v="Convenience Store"/>
    <s v="Unilever SA"/>
    <s v="Surf Detergent  "/>
    <s v="Home Care"/>
    <n v="1"/>
    <n v="45.95"/>
    <s v="delivered"/>
    <s v="Kagiso Katlego"/>
    <s v="Gauteng"/>
    <s v="ZA"/>
    <s v="ZAR"/>
    <s v="Mobile App"/>
    <n v="3.1216032608695654"/>
  </r>
  <r>
    <d v="2021-07-19T07:33:00"/>
    <x v="819"/>
    <s v="Convenience Store"/>
    <s v="Unilever SA"/>
    <s v="Vaseline Body Lotion  "/>
    <s v="Personal Care"/>
    <n v="1"/>
    <n v="131.51"/>
    <s v="delivered"/>
    <s v="Kagiso Katlego"/>
    <s v="Gauteng"/>
    <s v="ZA"/>
    <s v="ZAR"/>
    <s v="Mobile App"/>
    <n v="8.9341032608695645"/>
  </r>
  <r>
    <d v="2021-07-19T07:34:00"/>
    <x v="1210"/>
    <s v="Supermarket"/>
    <s v="Unilever SA"/>
    <s v="Robertsons Spices  "/>
    <s v="Food"/>
    <n v="1"/>
    <n v="60.26"/>
    <s v="delivered"/>
    <s v="Kagiso Katlego"/>
    <s v="Gauteng"/>
    <s v="ZA"/>
    <s v="ZAR"/>
    <s v="Mobile App"/>
    <n v="4.09375"/>
  </r>
  <r>
    <d v="2021-07-19T07:34:00"/>
    <x v="1210"/>
    <s v="Supermarket"/>
    <s v="Unilever SA"/>
    <s v="Robertsons Spices  "/>
    <s v="Food"/>
    <n v="1"/>
    <n v="60.26"/>
    <s v="delivered"/>
    <s v="Kagiso Katlego"/>
    <s v="Gauteng"/>
    <s v="ZA"/>
    <s v="ZAR"/>
    <s v="Mobile App"/>
    <n v="4.09375"/>
  </r>
  <r>
    <d v="2021-07-19T07:34:00"/>
    <x v="704"/>
    <s v="Convenience Store"/>
    <s v="Unilever SA"/>
    <s v="Surf Detergent  "/>
    <s v="Home Care"/>
    <n v="5"/>
    <n v="33.01"/>
    <s v="delivered"/>
    <s v="Kagiso Katlego"/>
    <s v="Gauteng"/>
    <s v="ZA"/>
    <s v="ZAR"/>
    <s v="Mobile App"/>
    <n v="11.212635869565215"/>
  </r>
  <r>
    <d v="2021-07-19T07:34:00"/>
    <x v="704"/>
    <s v="Convenience Store"/>
    <s v="Unilever SA"/>
    <s v="Robertsons Spices  "/>
    <s v="Food"/>
    <n v="1"/>
    <n v="60.26"/>
    <s v="delivered"/>
    <s v="Kagiso Katlego"/>
    <s v="Gauteng"/>
    <s v="ZA"/>
    <s v="ZAR"/>
    <s v="Mobile App"/>
    <n v="4.09375"/>
  </r>
  <r>
    <d v="2021-07-19T07:34:00"/>
    <x v="704"/>
    <s v="Convenience Store"/>
    <s v="Unilever SA"/>
    <s v="Knorr Soups  "/>
    <s v="Food"/>
    <n v="2"/>
    <n v="39.1"/>
    <s v="delivered"/>
    <s v="Kagiso Katlego"/>
    <s v="Gauteng"/>
    <s v="ZA"/>
    <s v="ZAR"/>
    <s v="Mobile App"/>
    <n v="5.3125"/>
  </r>
  <r>
    <d v="2021-07-19T07:36:00"/>
    <x v="155"/>
    <s v="Supermarket"/>
    <s v="Unilever SA"/>
    <s v="Knorr Aromat Seasoning  "/>
    <s v="Food"/>
    <n v="1"/>
    <n v="122.82"/>
    <s v="cancelled"/>
    <s v="Ismael Ishmael"/>
    <s v="Gauteng"/>
    <s v="ZA"/>
    <s v="ZAR"/>
    <s v="Mobile App"/>
    <n v="8.34375"/>
  </r>
  <r>
    <d v="2021-07-19T07:36:00"/>
    <x v="155"/>
    <s v="Supermarket"/>
    <s v="Unilever SA"/>
    <s v="Robertsons Spices  "/>
    <s v="Food"/>
    <n v="1"/>
    <n v="60.26"/>
    <s v="cancelled"/>
    <s v="Ismael Ishmael"/>
    <s v="Gauteng"/>
    <s v="ZA"/>
    <s v="ZAR"/>
    <s v="Mobile App"/>
    <n v="4.09375"/>
  </r>
  <r>
    <d v="2021-07-19T07:36:00"/>
    <x v="155"/>
    <s v="Supermarket"/>
    <s v="Unilever SA"/>
    <s v="Sunlight Dishwashing Liquid  "/>
    <s v="Home Care"/>
    <n v="1"/>
    <n v="119.95"/>
    <s v="cancelled"/>
    <s v="Ismael Ishmael"/>
    <s v="Gauteng"/>
    <s v="ZA"/>
    <s v="ZAR"/>
    <s v="Mobile App"/>
    <n v="8.148777173913043"/>
  </r>
  <r>
    <d v="2021-07-19T07:36:00"/>
    <x v="155"/>
    <s v="Supermarket"/>
    <s v="Unilever SA"/>
    <s v="Vaseline Petroleum Jelly  "/>
    <s v="Personal Care"/>
    <n v="1"/>
    <n v="96.32"/>
    <s v="cancelled"/>
    <s v="Ismael Ishmael"/>
    <s v="Gauteng"/>
    <s v="ZA"/>
    <s v="ZAR"/>
    <s v="Mobile App"/>
    <n v="6.5434782608695645"/>
  </r>
  <r>
    <d v="2021-07-19T07:36:00"/>
    <x v="155"/>
    <s v="Supermarket"/>
    <s v="Unilever SA"/>
    <s v="OMO  "/>
    <s v="Home Care"/>
    <n v="1"/>
    <n v="51.2"/>
    <s v="cancelled"/>
    <s v="Ismael Ishmael"/>
    <s v="Gauteng"/>
    <s v="ZA"/>
    <s v="ZAR"/>
    <s v="Mobile App"/>
    <n v="3.4782608695652173"/>
  </r>
  <r>
    <d v="2021-07-19T07:36:00"/>
    <x v="155"/>
    <s v="Supermarket"/>
    <s v="Unilever SA"/>
    <s v="Lux  "/>
    <s v="Personal Care"/>
    <n v="1"/>
    <n v="56.99"/>
    <s v="cancelled"/>
    <s v="Ismael Ishmael"/>
    <s v="Gauteng"/>
    <s v="ZA"/>
    <s v="ZAR"/>
    <s v="Mobile App"/>
    <n v="3.871603260869565"/>
  </r>
  <r>
    <d v="2021-07-19T07:36:00"/>
    <x v="155"/>
    <s v="Supermarket"/>
    <s v="Unilever SA"/>
    <s v="Sunlight Laundry Detergent  "/>
    <s v="Home Care"/>
    <n v="3"/>
    <n v="14.98"/>
    <s v="cancelled"/>
    <s v="Ismael Ishmael"/>
    <s v="Gauteng"/>
    <s v="ZA"/>
    <s v="ZAR"/>
    <s v="Mobile App"/>
    <n v="3.0529891304347823"/>
  </r>
  <r>
    <d v="2021-07-19T07:36:00"/>
    <x v="155"/>
    <s v="Supermarket"/>
    <s v="Unilever SA"/>
    <s v="Knorr Soups  "/>
    <s v="Food"/>
    <n v="1"/>
    <n v="39.1"/>
    <s v="cancelled"/>
    <s v="Ismael Ishmael"/>
    <s v="Gauteng"/>
    <s v="ZA"/>
    <s v="ZAR"/>
    <s v="Mobile App"/>
    <n v="2.65625"/>
  </r>
  <r>
    <d v="2021-07-19T07:36:00"/>
    <x v="155"/>
    <s v="Supermarket"/>
    <s v="Unilever SA"/>
    <s v="Sunlight Laundry Detergent  "/>
    <s v="Home Care"/>
    <n v="3"/>
    <n v="40.840000000000003"/>
    <s v="cancelled"/>
    <s v="Ismael Ishmael"/>
    <s v="Gauteng"/>
    <s v="ZA"/>
    <s v="ZAR"/>
    <s v="Mobile App"/>
    <n v="8.3233695652173925"/>
  </r>
  <r>
    <d v="2021-07-19T07:39:00"/>
    <x v="454"/>
    <s v="Convenience Store"/>
    <s v="Unilever SA"/>
    <s v="OMO  "/>
    <s v="Home Care"/>
    <n v="1"/>
    <n v="51.2"/>
    <s v="delivered"/>
    <s v="Ismael Ishmael"/>
    <s v="Gauteng"/>
    <s v="ZA"/>
    <s v="ZAR"/>
    <s v="Mobile App"/>
    <n v="3.4782608695652173"/>
  </r>
  <r>
    <d v="2021-07-19T07:39:00"/>
    <x v="454"/>
    <s v="Convenience Store"/>
    <s v="Unilever SA"/>
    <s v="Knorr Soups  "/>
    <s v="Food"/>
    <n v="1"/>
    <n v="38.18"/>
    <s v="delivered"/>
    <s v="Ismael Ishmael"/>
    <s v="Gauteng"/>
    <s v="ZA"/>
    <s v="ZAR"/>
    <s v="Mobile App"/>
    <n v="2.59375"/>
  </r>
  <r>
    <d v="2021-07-19T07:39:00"/>
    <x v="454"/>
    <s v="Convenience Store"/>
    <s v="Unilever SA"/>
    <s v="Knorr Soups  "/>
    <s v="Food"/>
    <n v="2"/>
    <n v="39.1"/>
    <s v="delivered"/>
    <s v="Ismael Ishmael"/>
    <s v="Gauteng"/>
    <s v="ZA"/>
    <s v="ZAR"/>
    <s v="Mobile App"/>
    <n v="5.3125"/>
  </r>
  <r>
    <d v="2021-07-19T07:39:00"/>
    <x v="454"/>
    <s v="Convenience Store"/>
    <s v="Unilever SA"/>
    <s v="Sunlight Laundry Detergent  "/>
    <s v="Home Care"/>
    <n v="1"/>
    <n v="89.36"/>
    <s v="delivered"/>
    <s v="Ismael Ishmael"/>
    <s v="Gauteng"/>
    <s v="ZA"/>
    <s v="ZAR"/>
    <s v="Mobile App"/>
    <n v="6.070652173913043"/>
  </r>
  <r>
    <d v="2021-07-19T07:40:00"/>
    <x v="1428"/>
    <s v="Convenience Store"/>
    <s v="Unilever SA"/>
    <s v="Lifebuoy Bath Soap  "/>
    <s v="Personal Care"/>
    <n v="2"/>
    <n v="50.23"/>
    <s v="delivered"/>
    <s v="Kagiso Katlego"/>
    <s v="Gauteng"/>
    <s v="ZA"/>
    <s v="ZAR"/>
    <s v="Telesales"/>
    <n v="6.8247282608695645"/>
  </r>
  <r>
    <d v="2021-07-19T07:40:00"/>
    <x v="1428"/>
    <s v="Convenience Store"/>
    <s v="Unilever SA"/>
    <s v="Surf Detergent  "/>
    <s v="Home Care"/>
    <n v="9"/>
    <n v="19.989999999999998"/>
    <s v="delivered"/>
    <s v="Kagiso Katlego"/>
    <s v="Gauteng"/>
    <s v="ZA"/>
    <s v="ZAR"/>
    <s v="Telesales"/>
    <n v="12.222146739130434"/>
  </r>
  <r>
    <d v="2021-07-19T07:52:00"/>
    <x v="155"/>
    <s v="Supermarket"/>
    <s v="Unilever SA"/>
    <s v="Shield Deodorant  "/>
    <s v="Personal Care"/>
    <n v="1"/>
    <n v="92.74"/>
    <s v="cancelled"/>
    <s v="Ismael Ishmael"/>
    <s v="Gauteng"/>
    <s v="ZA"/>
    <s v="ZAR"/>
    <s v="Mobile App"/>
    <n v="6.3002717391304346"/>
  </r>
  <r>
    <d v="2021-07-19T07:52:00"/>
    <x v="155"/>
    <s v="Supermarket"/>
    <s v="Unilever SA"/>
    <s v="Knorr Soups  "/>
    <s v="Food"/>
    <n v="1"/>
    <n v="39.1"/>
    <s v="cancelled"/>
    <s v="Ismael Ishmael"/>
    <s v="Gauteng"/>
    <s v="ZA"/>
    <s v="ZAR"/>
    <s v="Mobile App"/>
    <n v="2.65625"/>
  </r>
  <r>
    <d v="2021-07-19T07:57:00"/>
    <x v="461"/>
    <s v="Supermarket"/>
    <s v="Unilever SA"/>
    <s v="Knorrox Stock Cubes  "/>
    <s v="Food"/>
    <n v="1"/>
    <n v="17.25"/>
    <s v="delivered"/>
    <s v="Ismael Ishmael"/>
    <s v="Gauteng"/>
    <s v="ZA"/>
    <s v="ZAR"/>
    <s v="Mobile App"/>
    <n v="1.171875"/>
  </r>
  <r>
    <d v="2021-07-19T07:57:00"/>
    <x v="461"/>
    <s v="Supermarket"/>
    <s v="Unilever SA"/>
    <s v="Knorr Soups  "/>
    <s v="Food"/>
    <n v="1"/>
    <n v="39.1"/>
    <s v="delivered"/>
    <s v="Ismael Ishmael"/>
    <s v="Gauteng"/>
    <s v="ZA"/>
    <s v="ZAR"/>
    <s v="Mobile App"/>
    <n v="2.65625"/>
  </r>
  <r>
    <d v="2021-07-19T07:57:00"/>
    <x v="461"/>
    <s v="Supermarket"/>
    <s v="Unilever SA"/>
    <s v="Robertsons Spices  "/>
    <s v="Food"/>
    <n v="1"/>
    <n v="60.26"/>
    <s v="delivered"/>
    <s v="Ismael Ishmael"/>
    <s v="Gauteng"/>
    <s v="ZA"/>
    <s v="ZAR"/>
    <s v="Mobile App"/>
    <n v="4.09375"/>
  </r>
  <r>
    <d v="2021-07-19T07:58:00"/>
    <x v="1429"/>
    <s v="Kiosk"/>
    <s v="Unilever SA"/>
    <s v="Knorr Soups  "/>
    <s v="Food"/>
    <n v="2"/>
    <n v="39.1"/>
    <s v="delivered"/>
    <s v="Kagiso Katlego"/>
    <s v="Gauteng"/>
    <s v="ZA"/>
    <s v="ZAR"/>
    <s v="Telesales"/>
    <n v="5.3125"/>
  </r>
  <r>
    <d v="2021-07-19T07:58:00"/>
    <x v="1429"/>
    <s v="Kiosk"/>
    <s v="Unilever SA"/>
    <s v="Knorr Soups  "/>
    <s v="Food"/>
    <n v="2"/>
    <n v="39.1"/>
    <s v="delivered"/>
    <s v="Kagiso Katlego"/>
    <s v="Gauteng"/>
    <s v="ZA"/>
    <s v="ZAR"/>
    <s v="Telesales"/>
    <n v="5.3125"/>
  </r>
  <r>
    <d v="2021-07-19T07:58:00"/>
    <x v="1429"/>
    <s v="Kiosk"/>
    <s v="Unilever SA"/>
    <s v="Knorrox Stock Cubes  "/>
    <s v="Food"/>
    <n v="1"/>
    <n v="68.08"/>
    <s v="delivered"/>
    <s v="Kagiso Katlego"/>
    <s v="Gauteng"/>
    <s v="ZA"/>
    <s v="ZAR"/>
    <s v="Telesales"/>
    <n v="4.625"/>
  </r>
  <r>
    <d v="2021-07-19T08:05:00"/>
    <x v="1430"/>
    <s v="Convenience Store"/>
    <s v="Unilever SA"/>
    <s v="Robertsons Spices  "/>
    <s v="Food"/>
    <n v="2"/>
    <n v="60.26"/>
    <s v="delivered"/>
    <s v="Nomfundo Sibongile"/>
    <s v="Gauteng"/>
    <s v="ZA"/>
    <s v="ZAR"/>
    <s v="Telesales"/>
    <n v="8.1875"/>
  </r>
  <r>
    <d v="2021-07-19T08:05:00"/>
    <x v="1430"/>
    <s v="Convenience Store"/>
    <s v="Unilever SA"/>
    <s v="Sunlight Laundry Detergent  "/>
    <s v="Home Care"/>
    <n v="1"/>
    <n v="46.64"/>
    <s v="delivered"/>
    <s v="Nomfundo Sibongile"/>
    <s v="Gauteng"/>
    <s v="ZA"/>
    <s v="ZAR"/>
    <s v="Telesales"/>
    <n v="3.168478260869565"/>
  </r>
  <r>
    <d v="2021-07-19T08:08:00"/>
    <x v="691"/>
    <s v="Convenience Store"/>
    <s v="Unilever SA"/>
    <s v="Knorr Soups  "/>
    <s v="Food"/>
    <n v="1"/>
    <n v="39.1"/>
    <s v="delivered"/>
    <s v="Ismael Ishmael"/>
    <s v="Gauteng"/>
    <s v="ZA"/>
    <s v="ZAR"/>
    <s v="Mobile App"/>
    <n v="2.65625"/>
  </r>
  <r>
    <d v="2021-07-19T08:08:00"/>
    <x v="691"/>
    <s v="Convenience Store"/>
    <s v="Unilever SA"/>
    <s v="Robertsons Spices  "/>
    <s v="Food"/>
    <n v="1"/>
    <n v="60.26"/>
    <s v="delivered"/>
    <s v="Ismael Ishmael"/>
    <s v="Gauteng"/>
    <s v="ZA"/>
    <s v="ZAR"/>
    <s v="Mobile App"/>
    <n v="4.09375"/>
  </r>
  <r>
    <d v="2021-07-19T08:08:00"/>
    <x v="691"/>
    <s v="Convenience Store"/>
    <s v="Unilever SA"/>
    <s v="Knorr Soups  "/>
    <s v="Food"/>
    <n v="1"/>
    <n v="39.1"/>
    <s v="delivered"/>
    <s v="Ismael Ishmael"/>
    <s v="Gauteng"/>
    <s v="ZA"/>
    <s v="ZAR"/>
    <s v="Mobile App"/>
    <n v="2.65625"/>
  </r>
  <r>
    <d v="2021-07-19T08:15:00"/>
    <x v="677"/>
    <s v="Kiosk"/>
    <s v="Unilever SA"/>
    <s v="Robertsons Spices  "/>
    <s v="Food"/>
    <n v="1"/>
    <n v="60.26"/>
    <s v="delivered"/>
    <s v="Nomfundo Sibongile"/>
    <s v="Gauteng"/>
    <s v="ZA"/>
    <s v="ZAR"/>
    <s v="Mobile App"/>
    <n v="4.09375"/>
  </r>
  <r>
    <d v="2021-07-19T08:15:00"/>
    <x v="677"/>
    <s v="Kiosk"/>
    <s v="Unilever SA"/>
    <s v="Sunlight Laundry Detergent  "/>
    <s v="Home Care"/>
    <n v="1"/>
    <n v="47.47"/>
    <s v="delivered"/>
    <s v="Nomfundo Sibongile"/>
    <s v="Gauteng"/>
    <s v="ZA"/>
    <s v="ZAR"/>
    <s v="Mobile App"/>
    <n v="3.2248641304347823"/>
  </r>
  <r>
    <d v="2021-07-19T08:15:00"/>
    <x v="677"/>
    <s v="Kiosk"/>
    <s v="Unilever SA"/>
    <s v="Knorr Soups  "/>
    <s v="Food"/>
    <n v="1"/>
    <n v="39.1"/>
    <s v="delivered"/>
    <s v="Nomfundo Sibongile"/>
    <s v="Gauteng"/>
    <s v="ZA"/>
    <s v="ZAR"/>
    <s v="Mobile App"/>
    <n v="2.65625"/>
  </r>
  <r>
    <d v="2021-07-19T08:15:00"/>
    <x v="677"/>
    <s v="Kiosk"/>
    <s v="Unilever SA"/>
    <s v="Lux  "/>
    <s v="Personal Care"/>
    <n v="1"/>
    <n v="56.99"/>
    <s v="delivered"/>
    <s v="Nomfundo Sibongile"/>
    <s v="Gauteng"/>
    <s v="ZA"/>
    <s v="ZAR"/>
    <s v="Mobile App"/>
    <n v="3.871603260869565"/>
  </r>
  <r>
    <d v="2021-07-19T08:15:00"/>
    <x v="677"/>
    <s v="Kiosk"/>
    <s v="Unilever SA"/>
    <s v="OMO  "/>
    <s v="Home Care"/>
    <n v="1"/>
    <n v="95.98"/>
    <s v="delivered"/>
    <s v="Nomfundo Sibongile"/>
    <s v="Gauteng"/>
    <s v="ZA"/>
    <s v="ZAR"/>
    <s v="Mobile App"/>
    <n v="6.5203804347826084"/>
  </r>
  <r>
    <d v="2021-07-19T08:15:00"/>
    <x v="677"/>
    <s v="Kiosk"/>
    <s v="Unilever SA"/>
    <s v="Knorr Soups  "/>
    <s v="Food"/>
    <n v="2"/>
    <n v="39.1"/>
    <s v="delivered"/>
    <s v="Nomfundo Sibongile"/>
    <s v="Gauteng"/>
    <s v="ZA"/>
    <s v="ZAR"/>
    <s v="Mobile App"/>
    <n v="5.3125"/>
  </r>
  <r>
    <d v="2021-07-19T08:15:00"/>
    <x v="677"/>
    <s v="Kiosk"/>
    <s v="Unilever SA"/>
    <s v="Robertsons Rajah Spices  "/>
    <s v="Food"/>
    <n v="1"/>
    <n v="67.16"/>
    <s v="delivered"/>
    <s v="Nomfundo Sibongile"/>
    <s v="Gauteng"/>
    <s v="ZA"/>
    <s v="ZAR"/>
    <s v="Mobile App"/>
    <n v="4.5625"/>
  </r>
  <r>
    <d v="2021-07-19T08:15:00"/>
    <x v="677"/>
    <s v="Kiosk"/>
    <s v="Unilever SA"/>
    <s v="Knorrox Stock Cubes  "/>
    <s v="Food"/>
    <n v="1"/>
    <n v="69.459999999999994"/>
    <s v="delivered"/>
    <s v="Nomfundo Sibongile"/>
    <s v="Gauteng"/>
    <s v="ZA"/>
    <s v="ZAR"/>
    <s v="Mobile App"/>
    <n v="4.7187499999999991"/>
  </r>
  <r>
    <d v="2021-07-19T08:15:00"/>
    <x v="677"/>
    <s v="Kiosk"/>
    <s v="Unilever SA"/>
    <s v="Lifebuoy Bath Soap  "/>
    <s v="Personal Care"/>
    <n v="1"/>
    <n v="56.3"/>
    <s v="delivered"/>
    <s v="Nomfundo Sibongile"/>
    <s v="Gauteng"/>
    <s v="ZA"/>
    <s v="ZAR"/>
    <s v="Mobile App"/>
    <n v="3.824728260869565"/>
  </r>
  <r>
    <d v="2021-07-19T08:19:00"/>
    <x v="458"/>
    <s v="Supermarket"/>
    <s v="Unilever SA"/>
    <s v="Sunlight Laundry Detergent  "/>
    <s v="Home Care"/>
    <n v="2"/>
    <n v="14.98"/>
    <s v="delivered"/>
    <s v="Kagiso Katlego"/>
    <s v="Gauteng"/>
    <s v="ZA"/>
    <s v="ZAR"/>
    <s v="Mobile App"/>
    <n v="2.0353260869565215"/>
  </r>
  <r>
    <d v="2021-07-19T08:19:00"/>
    <x v="458"/>
    <s v="Supermarket"/>
    <s v="Unilever SA"/>
    <s v="Sunlight Laundry Detergent  "/>
    <s v="Home Care"/>
    <n v="1"/>
    <n v="89.36"/>
    <s v="delivered"/>
    <s v="Kagiso Katlego"/>
    <s v="Gauteng"/>
    <s v="ZA"/>
    <s v="ZAR"/>
    <s v="Mobile App"/>
    <n v="6.070652173913043"/>
  </r>
  <r>
    <d v="2021-07-19T08:19:00"/>
    <x v="458"/>
    <s v="Supermarket"/>
    <s v="Unilever SA"/>
    <s v="Vaseline Petroleum Jelly  "/>
    <s v="Personal Care"/>
    <n v="1"/>
    <n v="96.32"/>
    <s v="delivered"/>
    <s v="Kagiso Katlego"/>
    <s v="Gauteng"/>
    <s v="ZA"/>
    <s v="ZAR"/>
    <s v="Mobile App"/>
    <n v="6.5434782608695645"/>
  </r>
  <r>
    <d v="2021-07-19T08:19:00"/>
    <x v="458"/>
    <s v="Supermarket"/>
    <s v="Unilever SA"/>
    <s v="Sunlight Laundry Detergent  "/>
    <s v="Home Care"/>
    <n v="2"/>
    <n v="14.98"/>
    <s v="delivered"/>
    <s v="Kagiso Katlego"/>
    <s v="Gauteng"/>
    <s v="ZA"/>
    <s v="ZAR"/>
    <s v="Mobile App"/>
    <n v="2.0353260869565215"/>
  </r>
  <r>
    <d v="2021-07-19T08:21:00"/>
    <x v="488"/>
    <s v="Kiosk"/>
    <s v="Unilever SA"/>
    <s v="Sunlight Laundry Detergent  "/>
    <s v="Home Care"/>
    <n v="4"/>
    <n v="40.840000000000003"/>
    <s v="delivered"/>
    <s v="Ismael Ishmael"/>
    <s v="Gauteng"/>
    <s v="ZA"/>
    <s v="ZAR"/>
    <s v="Mobile App"/>
    <n v="11.097826086956522"/>
  </r>
  <r>
    <d v="2021-07-19T08:21:00"/>
    <x v="488"/>
    <s v="Kiosk"/>
    <s v="Unilever SA"/>
    <s v="Sunlight Laundry Detergent  "/>
    <s v="Home Care"/>
    <n v="2"/>
    <n v="40.229999999999997"/>
    <s v="delivered"/>
    <s v="Ismael Ishmael"/>
    <s v="Gauteng"/>
    <s v="ZA"/>
    <s v="ZAR"/>
    <s v="Mobile App"/>
    <n v="5.4660326086956514"/>
  </r>
  <r>
    <d v="2021-07-19T08:23:00"/>
    <x v="1431"/>
    <s v="Kiosk"/>
    <s v="Unilever SA"/>
    <s v="Joko Tea  "/>
    <s v="Breakfast &amp; Snacks "/>
    <n v="2"/>
    <n v="96.72"/>
    <s v="delivered"/>
    <s v="Kagiso Katlego"/>
    <s v="Gauteng"/>
    <s v="ZA"/>
    <s v="ZAR"/>
    <s v="Mobile App"/>
    <n v="13.141304347826086"/>
  </r>
  <r>
    <d v="2021-07-19T08:23:00"/>
    <x v="1431"/>
    <s v="Kiosk"/>
    <s v="Unilever SA"/>
    <s v="Robertsons Rajah Spices  "/>
    <s v="Food"/>
    <n v="1"/>
    <n v="94.42"/>
    <s v="delivered"/>
    <s v="Kagiso Katlego"/>
    <s v="Gauteng"/>
    <s v="ZA"/>
    <s v="ZAR"/>
    <s v="Mobile App"/>
    <n v="6.414402173913043"/>
  </r>
  <r>
    <d v="2021-07-19T08:23:00"/>
    <x v="1431"/>
    <s v="Kiosk"/>
    <s v="Unilever SA"/>
    <s v="Knorrox Stock Cubes  "/>
    <s v="Food"/>
    <n v="6"/>
    <n v="17.25"/>
    <s v="delivered"/>
    <s v="Kagiso Katlego"/>
    <s v="Gauteng"/>
    <s v="ZA"/>
    <s v="ZAR"/>
    <s v="Mobile App"/>
    <n v="7.03125"/>
  </r>
  <r>
    <d v="2021-07-19T08:23:00"/>
    <x v="1431"/>
    <s v="Kiosk"/>
    <s v="Unilever SA"/>
    <s v="Dawn Deodorant  "/>
    <s v="Personal Care"/>
    <n v="1"/>
    <n v="58.44"/>
    <s v="delivered"/>
    <s v="Kagiso Katlego"/>
    <s v="Gauteng"/>
    <s v="ZA"/>
    <s v="ZAR"/>
    <s v="Mobile App"/>
    <n v="3.9701086956521734"/>
  </r>
  <r>
    <d v="2021-07-19T08:23:00"/>
    <x v="306"/>
    <s v="Kiosk"/>
    <s v="Unilever SA"/>
    <s v="Lifebuoy Bath Soap  "/>
    <s v="Personal Care"/>
    <n v="1"/>
    <n v="50.23"/>
    <s v="delivered"/>
    <s v="Nomfundo Sibongile"/>
    <s v="Gauteng"/>
    <s v="ZA"/>
    <s v="ZAR"/>
    <s v="Mobile App"/>
    <n v="3.4123641304347823"/>
  </r>
  <r>
    <d v="2021-07-19T08:23:00"/>
    <x v="306"/>
    <s v="Kiosk"/>
    <s v="Unilever SA"/>
    <s v="Robertsons Rajah Spices  "/>
    <s v="Food"/>
    <n v="1"/>
    <n v="67.16"/>
    <s v="delivered"/>
    <s v="Nomfundo Sibongile"/>
    <s v="Gauteng"/>
    <s v="ZA"/>
    <s v="ZAR"/>
    <s v="Mobile App"/>
    <n v="4.5625"/>
  </r>
  <r>
    <d v="2021-07-19T08:27:00"/>
    <x v="1432"/>
    <s v="Supermarket"/>
    <s v="Unilever SA"/>
    <s v="OMO  "/>
    <s v="Home Care"/>
    <n v="3"/>
    <n v="42.5"/>
    <s v="cancelled"/>
    <s v="Kagiso Katlego"/>
    <s v="Gauteng"/>
    <s v="ZA"/>
    <s v="ZAR"/>
    <s v="Telesales"/>
    <n v="8.6616847826086953"/>
  </r>
  <r>
    <d v="2021-07-19T08:27:00"/>
    <x v="1432"/>
    <s v="Supermarket"/>
    <s v="Unilever SA"/>
    <s v="Sunlight Laundry Detergent  "/>
    <s v="Home Care"/>
    <n v="3"/>
    <n v="46.64"/>
    <s v="cancelled"/>
    <s v="Kagiso Katlego"/>
    <s v="Gauteng"/>
    <s v="ZA"/>
    <s v="ZAR"/>
    <s v="Telesales"/>
    <n v="9.5054347826086971"/>
  </r>
  <r>
    <d v="2021-07-19T08:27:00"/>
    <x v="1432"/>
    <s v="Supermarket"/>
    <s v="Unilever SA"/>
    <s v="Surf Detergent  "/>
    <s v="Home Care"/>
    <n v="4"/>
    <n v="33.01"/>
    <s v="cancelled"/>
    <s v="Kagiso Katlego"/>
    <s v="Gauteng"/>
    <s v="ZA"/>
    <s v="ZAR"/>
    <s v="Telesales"/>
    <n v="8.9701086956521738"/>
  </r>
  <r>
    <d v="2021-07-19T08:32:00"/>
    <x v="513"/>
    <s v="Convenience Store"/>
    <s v="Unilever SA"/>
    <s v="Lifebuoy Bath Soap  "/>
    <s v="Personal Care"/>
    <n v="1"/>
    <n v="50.23"/>
    <s v="delivered"/>
    <s v="Ismael Ishmael"/>
    <s v="Gauteng"/>
    <s v="ZA"/>
    <s v="ZAR"/>
    <s v="Mobile App"/>
    <n v="3.4123641304347823"/>
  </r>
  <r>
    <d v="2021-07-19T08:32:00"/>
    <x v="513"/>
    <s v="Convenience Store"/>
    <s v="Unilever SA"/>
    <s v="Knorr Soups  "/>
    <s v="Food"/>
    <n v="2"/>
    <n v="39.1"/>
    <s v="delivered"/>
    <s v="Ismael Ishmael"/>
    <s v="Gauteng"/>
    <s v="ZA"/>
    <s v="ZAR"/>
    <s v="Mobile App"/>
    <n v="5.3125"/>
  </r>
  <r>
    <d v="2021-07-19T08:32:00"/>
    <x v="513"/>
    <s v="Convenience Store"/>
    <s v="Unilever SA"/>
    <s v="Dawn Deodorant  "/>
    <s v="Personal Care"/>
    <n v="1"/>
    <n v="58.44"/>
    <s v="delivered"/>
    <s v="Ismael Ishmael"/>
    <s v="Gauteng"/>
    <s v="ZA"/>
    <s v="ZAR"/>
    <s v="Mobile App"/>
    <n v="3.9701086956521734"/>
  </r>
  <r>
    <d v="2021-07-19T08:32:00"/>
    <x v="513"/>
    <s v="Convenience Store"/>
    <s v="Unilever SA"/>
    <s v="Lux  "/>
    <s v="Personal Care"/>
    <n v="1"/>
    <n v="56.99"/>
    <s v="delivered"/>
    <s v="Ismael Ishmael"/>
    <s v="Gauteng"/>
    <s v="ZA"/>
    <s v="ZAR"/>
    <s v="Mobile App"/>
    <n v="3.871603260869565"/>
  </r>
  <r>
    <d v="2021-07-19T08:32:00"/>
    <x v="513"/>
    <s v="Convenience Store"/>
    <s v="Unilever SA"/>
    <s v="Axe Deodorant  "/>
    <s v="Personal Care"/>
    <n v="1"/>
    <n v="122.06"/>
    <s v="delivered"/>
    <s v="Ismael Ishmael"/>
    <s v="Gauteng"/>
    <s v="ZA"/>
    <s v="ZAR"/>
    <s v="Mobile App"/>
    <n v="8.2921195652173907"/>
  </r>
  <r>
    <d v="2021-07-19T08:32:00"/>
    <x v="513"/>
    <s v="Convenience Store"/>
    <s v="Unilever SA"/>
    <s v="Knorr Soups  "/>
    <s v="Food"/>
    <n v="1"/>
    <n v="39.1"/>
    <s v="delivered"/>
    <s v="Ismael Ishmael"/>
    <s v="Gauteng"/>
    <s v="ZA"/>
    <s v="ZAR"/>
    <s v="Mobile App"/>
    <n v="2.65625"/>
  </r>
  <r>
    <d v="2021-07-19T08:32:00"/>
    <x v="513"/>
    <s v="Convenience Store"/>
    <s v="Unilever SA"/>
    <s v="Knorr Soups  "/>
    <s v="Food"/>
    <n v="2"/>
    <n v="39.1"/>
    <s v="delivered"/>
    <s v="Ismael Ishmael"/>
    <s v="Gauteng"/>
    <s v="ZA"/>
    <s v="ZAR"/>
    <s v="Mobile App"/>
    <n v="5.3125"/>
  </r>
  <r>
    <d v="2021-07-19T08:32:00"/>
    <x v="513"/>
    <s v="Convenience Store"/>
    <s v="Unilever SA"/>
    <s v="Knorr Soups  "/>
    <s v="Food"/>
    <n v="2"/>
    <n v="39.1"/>
    <s v="delivered"/>
    <s v="Ismael Ishmael"/>
    <s v="Gauteng"/>
    <s v="ZA"/>
    <s v="ZAR"/>
    <s v="Mobile App"/>
    <n v="5.3125"/>
  </r>
  <r>
    <d v="2021-07-19T08:35:00"/>
    <x v="493"/>
    <s v="Supermarket"/>
    <s v="Unilever SA"/>
    <s v="Sunlight Laundry Detergent  "/>
    <s v="Home Care"/>
    <n v="5"/>
    <n v="14.98"/>
    <s v="delivered"/>
    <s v="Nomfundo Sibongile"/>
    <s v="Gauteng"/>
    <s v="ZA"/>
    <s v="ZAR"/>
    <s v="Mobile App"/>
    <n v="5.0883152173913047"/>
  </r>
  <r>
    <d v="2021-07-19T08:35:00"/>
    <x v="493"/>
    <s v="Supermarket"/>
    <s v="Unilever SA"/>
    <s v="Knorr Soups  "/>
    <s v="Food"/>
    <n v="1"/>
    <n v="118.45"/>
    <s v="delivered"/>
    <s v="Nomfundo Sibongile"/>
    <s v="Gauteng"/>
    <s v="ZA"/>
    <s v="ZAR"/>
    <s v="Mobile App"/>
    <n v="8.046875"/>
  </r>
  <r>
    <d v="2021-07-19T08:35:00"/>
    <x v="493"/>
    <s v="Supermarket"/>
    <s v="Unilever SA"/>
    <s v="Robertsons Rajah Spices  "/>
    <s v="Food"/>
    <n v="1"/>
    <n v="94.42"/>
    <s v="delivered"/>
    <s v="Nomfundo Sibongile"/>
    <s v="Gauteng"/>
    <s v="ZA"/>
    <s v="ZAR"/>
    <s v="Mobile App"/>
    <n v="6.414402173913043"/>
  </r>
  <r>
    <d v="2021-07-19T08:35:00"/>
    <x v="493"/>
    <s v="Supermarket"/>
    <s v="Unilever SA"/>
    <s v="Knorr Soups  "/>
    <s v="Food"/>
    <n v="1"/>
    <n v="118.45"/>
    <s v="delivered"/>
    <s v="Nomfundo Sibongile"/>
    <s v="Gauteng"/>
    <s v="ZA"/>
    <s v="ZAR"/>
    <s v="Mobile App"/>
    <n v="8.046875"/>
  </r>
  <r>
    <d v="2021-07-19T08:35:00"/>
    <x v="1433"/>
    <s v="Supermarket"/>
    <s v="Unilever SA"/>
    <s v="Sunlight Dishwashing Liquid  "/>
    <s v="Home Care"/>
    <n v="1"/>
    <n v="89.98"/>
    <s v="delivered"/>
    <s v="Nomfundo Sibongile"/>
    <s v="Gauteng"/>
    <s v="ZA"/>
    <s v="ZAR"/>
    <s v="Telesales"/>
    <n v="6.1127717391304346"/>
  </r>
  <r>
    <d v="2021-07-19T08:35:00"/>
    <x v="1433"/>
    <s v="Supermarket"/>
    <s v="Unilever SA"/>
    <s v="Knorr Soups  "/>
    <s v="Food"/>
    <n v="3"/>
    <n v="39.1"/>
    <s v="delivered"/>
    <s v="Nomfundo Sibongile"/>
    <s v="Gauteng"/>
    <s v="ZA"/>
    <s v="ZAR"/>
    <s v="Telesales"/>
    <n v="7.96875"/>
  </r>
  <r>
    <d v="2021-07-19T08:36:00"/>
    <x v="1434"/>
    <s v="Kiosk"/>
    <s v="Unilever SA"/>
    <s v="Sunlight Laundry Detergent  "/>
    <s v="Home Care"/>
    <n v="10"/>
    <n v="14.98"/>
    <s v="delivered"/>
    <s v="Nomfundo Sibongile"/>
    <s v="Gauteng"/>
    <s v="ZA"/>
    <s v="ZAR"/>
    <s v="Mobile App"/>
    <n v="10.176630434782609"/>
  </r>
  <r>
    <d v="2021-07-19T08:36:00"/>
    <x v="1434"/>
    <s v="Kiosk"/>
    <s v="Unilever SA"/>
    <s v="Surf Detergent  "/>
    <s v="Home Care"/>
    <n v="20"/>
    <n v="24.99"/>
    <s v="delivered"/>
    <s v="Nomfundo Sibongile"/>
    <s v="Gauteng"/>
    <s v="ZA"/>
    <s v="ZAR"/>
    <s v="Mobile App"/>
    <n v="33.953804347826079"/>
  </r>
  <r>
    <d v="2021-07-19T08:36:00"/>
    <x v="1434"/>
    <s v="Kiosk"/>
    <s v="Unilever SA"/>
    <s v="Sunlight Dishwashing Liquid  "/>
    <s v="Home Care"/>
    <n v="3"/>
    <n v="89.98"/>
    <s v="delivered"/>
    <s v="Nomfundo Sibongile"/>
    <s v="Gauteng"/>
    <s v="ZA"/>
    <s v="ZAR"/>
    <s v="Mobile App"/>
    <n v="18.338315217391305"/>
  </r>
  <r>
    <d v="2021-07-19T08:39:00"/>
    <x v="1435"/>
    <s v="Convenience Store"/>
    <s v="Unilever SA"/>
    <s v="Sunlight Laundry Detergent  "/>
    <s v="Home Care"/>
    <n v="1"/>
    <n v="89.36"/>
    <s v="delivered"/>
    <s v="Ismael Ishmael"/>
    <s v="Gauteng"/>
    <s v="ZA"/>
    <s v="ZAR"/>
    <s v="Mobile App"/>
    <n v="6.070652173913043"/>
  </r>
  <r>
    <d v="2021-07-19T08:39:00"/>
    <x v="1435"/>
    <s v="Convenience Store"/>
    <s v="Unilever SA"/>
    <s v="OMO  "/>
    <s v="Home Care"/>
    <n v="1"/>
    <n v="95.98"/>
    <s v="delivered"/>
    <s v="Ismael Ishmael"/>
    <s v="Gauteng"/>
    <s v="ZA"/>
    <s v="ZAR"/>
    <s v="Mobile App"/>
    <n v="6.5203804347826084"/>
  </r>
  <r>
    <d v="2021-07-19T08:41:00"/>
    <x v="1000"/>
    <s v="Convenience Store"/>
    <s v="Unilever SA"/>
    <s v="Knorr Soups  "/>
    <s v="Food"/>
    <n v="5"/>
    <n v="39.1"/>
    <s v="delivered"/>
    <s v="Kagiso Katlego"/>
    <s v="Gauteng"/>
    <s v="ZA"/>
    <s v="ZAR"/>
    <s v="Mobile App"/>
    <n v="13.28125"/>
  </r>
  <r>
    <d v="2021-07-19T08:41:00"/>
    <x v="532"/>
    <s v="Kiosk"/>
    <s v="Unilever SA"/>
    <s v="Sunlight Laundry Detergent  "/>
    <s v="Home Care"/>
    <n v="1"/>
    <n v="47.47"/>
    <s v="delivered"/>
    <s v="Nomfundo Sibongile"/>
    <s v="Soweto"/>
    <s v="ZA"/>
    <s v="ZAR"/>
    <s v="Mobile App"/>
    <n v="3.2248641304347823"/>
  </r>
  <r>
    <d v="2021-07-19T08:41:00"/>
    <x v="532"/>
    <s v="Kiosk"/>
    <s v="Unilever SA"/>
    <s v="Knorr Soups  "/>
    <s v="Food"/>
    <n v="1"/>
    <n v="39.1"/>
    <s v="delivered"/>
    <s v="Nomfundo Sibongile"/>
    <s v="Soweto"/>
    <s v="ZA"/>
    <s v="ZAR"/>
    <s v="Mobile App"/>
    <n v="2.65625"/>
  </r>
  <r>
    <d v="2021-07-19T08:43:00"/>
    <x v="1436"/>
    <s v="Kiosk"/>
    <s v="Unilever SA"/>
    <s v="Joko Tea  "/>
    <s v="Breakfast &amp; Snacks "/>
    <n v="1"/>
    <n v="109.25"/>
    <s v="delivered"/>
    <s v="Kagiso Katlego"/>
    <s v="Gauteng"/>
    <s v="ZA"/>
    <s v="ZAR"/>
    <s v="Telesales"/>
    <n v="7.421875"/>
  </r>
  <r>
    <d v="2021-07-19T08:43:00"/>
    <x v="1436"/>
    <s v="Kiosk"/>
    <s v="Unilever SA"/>
    <s v="OMO  "/>
    <s v="Home Care"/>
    <n v="1"/>
    <n v="51.2"/>
    <s v="delivered"/>
    <s v="Kagiso Katlego"/>
    <s v="Gauteng"/>
    <s v="ZA"/>
    <s v="ZAR"/>
    <s v="Telesales"/>
    <n v="3.4782608695652173"/>
  </r>
  <r>
    <d v="2021-07-19T08:45:00"/>
    <x v="1437"/>
    <s v="Supermarket"/>
    <s v="Unilever SA"/>
    <s v="OMO  "/>
    <s v="Home Care"/>
    <n v="1"/>
    <n v="51.2"/>
    <s v="delivered"/>
    <s v="Ismael Ishmael"/>
    <s v="Gauteng"/>
    <s v="ZA"/>
    <s v="ZAR"/>
    <s v="Mobile App"/>
    <n v="3.4782608695652173"/>
  </r>
  <r>
    <d v="2021-07-19T08:45:00"/>
    <x v="1437"/>
    <s v="Supermarket"/>
    <s v="Unilever SA"/>
    <s v="Robertsons Spices  "/>
    <s v="Food"/>
    <n v="1"/>
    <n v="60.26"/>
    <s v="delivered"/>
    <s v="Ismael Ishmael"/>
    <s v="Gauteng"/>
    <s v="ZA"/>
    <s v="ZAR"/>
    <s v="Mobile App"/>
    <n v="4.09375"/>
  </r>
  <r>
    <d v="2021-07-19T08:45:00"/>
    <x v="1437"/>
    <s v="Supermarket"/>
    <s v="Unilever SA"/>
    <s v="Knorr Soups  "/>
    <s v="Food"/>
    <n v="1"/>
    <n v="39.1"/>
    <s v="delivered"/>
    <s v="Ismael Ishmael"/>
    <s v="Gauteng"/>
    <s v="ZA"/>
    <s v="ZAR"/>
    <s v="Mobile App"/>
    <n v="2.65625"/>
  </r>
  <r>
    <d v="2021-07-19T08:46:00"/>
    <x v="1438"/>
    <s v="Convenience Store"/>
    <s v="Unilever SA"/>
    <s v="Robertsons Spices  "/>
    <s v="Food"/>
    <n v="1"/>
    <n v="60.26"/>
    <s v="delivered"/>
    <s v="Ismael Ishmael"/>
    <s v="Gauteng"/>
    <s v="ZA"/>
    <s v="ZAR"/>
    <s v="Telesales"/>
    <n v="4.09375"/>
  </r>
  <r>
    <d v="2021-07-19T08:46:00"/>
    <x v="1438"/>
    <s v="Convenience Store"/>
    <s v="Unilever SA"/>
    <s v="Knorr Soups  "/>
    <s v="Food"/>
    <n v="1"/>
    <n v="39.1"/>
    <s v="delivered"/>
    <s v="Ismael Ishmael"/>
    <s v="Gauteng"/>
    <s v="ZA"/>
    <s v="ZAR"/>
    <s v="Telesales"/>
    <n v="2.65625"/>
  </r>
  <r>
    <d v="2021-07-19T08:46:00"/>
    <x v="1438"/>
    <s v="Convenience Store"/>
    <s v="Unilever SA"/>
    <s v="Joko Tea  "/>
    <s v="Breakfast &amp; Snacks "/>
    <n v="1"/>
    <n v="109.25"/>
    <s v="delivered"/>
    <s v="Ismael Ishmael"/>
    <s v="Gauteng"/>
    <s v="ZA"/>
    <s v="ZAR"/>
    <s v="Telesales"/>
    <n v="7.421875"/>
  </r>
  <r>
    <d v="2021-07-19T08:46:00"/>
    <x v="1438"/>
    <s v="Convenience Store"/>
    <s v="Unilever SA"/>
    <s v="Knorr Soups  "/>
    <s v="Food"/>
    <n v="1"/>
    <n v="39.1"/>
    <s v="delivered"/>
    <s v="Ismael Ishmael"/>
    <s v="Gauteng"/>
    <s v="ZA"/>
    <s v="ZAR"/>
    <s v="Telesales"/>
    <n v="2.65625"/>
  </r>
  <r>
    <d v="2021-07-19T08:46:00"/>
    <x v="1438"/>
    <s v="Convenience Store"/>
    <s v="Unilever SA"/>
    <s v="Robertsons Rajah Spices  "/>
    <s v="Food"/>
    <n v="1"/>
    <n v="60.26"/>
    <s v="delivered"/>
    <s v="Ismael Ishmael"/>
    <s v="Gauteng"/>
    <s v="ZA"/>
    <s v="ZAR"/>
    <s v="Telesales"/>
    <n v="4.09375"/>
  </r>
  <r>
    <d v="2021-07-19T08:48:00"/>
    <x v="1439"/>
    <s v="Supermarket"/>
    <s v="Unilever SA"/>
    <s v="OMO  "/>
    <s v="Home Care"/>
    <n v="1"/>
    <n v="95.98"/>
    <s v="delivered"/>
    <s v="Kagiso Katlego"/>
    <s v="Gauteng"/>
    <s v="ZA"/>
    <s v="ZAR"/>
    <s v="Mobile App"/>
    <n v="6.5203804347826084"/>
  </r>
  <r>
    <d v="2021-07-19T08:48:00"/>
    <x v="1439"/>
    <s v="Supermarket"/>
    <s v="Unilever SA"/>
    <s v="Knorr Aromat Seasoning  "/>
    <s v="Food"/>
    <n v="1"/>
    <n v="63.25"/>
    <s v="delivered"/>
    <s v="Kagiso Katlego"/>
    <s v="Gauteng"/>
    <s v="ZA"/>
    <s v="ZAR"/>
    <s v="Mobile App"/>
    <n v="4.296875"/>
  </r>
  <r>
    <d v="2021-07-19T08:48:00"/>
    <x v="1439"/>
    <s v="Supermarket"/>
    <s v="Unilever SA"/>
    <s v="Joko Tea  "/>
    <s v="Breakfast &amp; Snacks "/>
    <n v="1"/>
    <n v="109.25"/>
    <s v="delivered"/>
    <s v="Kagiso Katlego"/>
    <s v="Gauteng"/>
    <s v="ZA"/>
    <s v="ZAR"/>
    <s v="Mobile App"/>
    <n v="7.421875"/>
  </r>
  <r>
    <d v="2021-07-19T08:48:00"/>
    <x v="1439"/>
    <s v="Supermarket"/>
    <s v="Unilever SA"/>
    <s v="Robertsons Spices  "/>
    <s v="Food"/>
    <n v="1"/>
    <n v="60.26"/>
    <s v="delivered"/>
    <s v="Kagiso Katlego"/>
    <s v="Gauteng"/>
    <s v="ZA"/>
    <s v="ZAR"/>
    <s v="Mobile App"/>
    <n v="4.09375"/>
  </r>
  <r>
    <d v="2021-07-19T08:48:00"/>
    <x v="1439"/>
    <s v="Supermarket"/>
    <s v="Unilever SA"/>
    <s v="Sunlight Laundry Detergent  "/>
    <s v="Home Care"/>
    <n v="2"/>
    <n v="40.840000000000003"/>
    <s v="delivered"/>
    <s v="Kagiso Katlego"/>
    <s v="Gauteng"/>
    <s v="ZA"/>
    <s v="ZAR"/>
    <s v="Mobile App"/>
    <n v="5.5489130434782608"/>
  </r>
  <r>
    <d v="2021-07-19T08:48:00"/>
    <x v="1439"/>
    <s v="Supermarket"/>
    <s v="Unilever SA"/>
    <s v="Knorrox Stock Cubes  "/>
    <s v="Food"/>
    <n v="1"/>
    <n v="69.459999999999994"/>
    <s v="delivered"/>
    <s v="Kagiso Katlego"/>
    <s v="Gauteng"/>
    <s v="ZA"/>
    <s v="ZAR"/>
    <s v="Mobile App"/>
    <n v="4.7187499999999991"/>
  </r>
  <r>
    <d v="2021-07-19T08:51:00"/>
    <x v="693"/>
    <s v="Kiosk"/>
    <s v="PZ Cussons Nigeria Plc"/>
    <s v="Premier Toilet Bar Soap"/>
    <s v="Personal Care"/>
    <n v="1"/>
    <n v="7210"/>
    <s v="delivered"/>
    <s v="Ezra _x0009_ Iwuajoku"/>
    <s v="Lagos"/>
    <s v="NG"/>
    <s v="NGN"/>
    <s v="Telesales"/>
    <n v="17.935323383084576"/>
  </r>
  <r>
    <d v="2021-07-19T08:53:00"/>
    <x v="1440"/>
    <s v="Convenience Store"/>
    <s v="Unilever SA"/>
    <s v="OMO  "/>
    <s v="Home Care"/>
    <n v="1"/>
    <n v="51.2"/>
    <s v="delivered"/>
    <s v="Nomfundo Sibongile"/>
    <s v="Gauteng"/>
    <s v="ZA"/>
    <s v="ZAR"/>
    <s v="Mobile App"/>
    <n v="3.4782608695652173"/>
  </r>
  <r>
    <d v="2021-07-19T08:53:00"/>
    <x v="1440"/>
    <s v="Convenience Store"/>
    <s v="Unilever SA"/>
    <s v="Joko Tea  "/>
    <s v="Breakfast &amp; Snacks "/>
    <n v="1"/>
    <n v="109.25"/>
    <s v="delivered"/>
    <s v="Nomfundo Sibongile"/>
    <s v="Gauteng"/>
    <s v="ZA"/>
    <s v="ZAR"/>
    <s v="Mobile App"/>
    <n v="7.421875"/>
  </r>
  <r>
    <d v="2021-07-19T08:53:00"/>
    <x v="1441"/>
    <s v="Supermarket"/>
    <s v="Unilever SA"/>
    <s v="Sunlight Laundry Detergent  "/>
    <s v="Home Care"/>
    <n v="1"/>
    <n v="23.99"/>
    <s v="cancelled"/>
    <s v="Nomfundo Sibongile"/>
    <s v="Gauteng"/>
    <s v="ZA"/>
    <s v="ZAR"/>
    <s v="Mobile App"/>
    <n v="1.6297554347826084"/>
  </r>
  <r>
    <d v="2021-07-19T08:53:00"/>
    <x v="1441"/>
    <s v="Supermarket"/>
    <s v="Unilever SA"/>
    <s v="Sunlight Laundry Detergent  "/>
    <s v="Home Care"/>
    <n v="1"/>
    <n v="46.64"/>
    <s v="cancelled"/>
    <s v="Nomfundo Sibongile"/>
    <s v="Gauteng"/>
    <s v="ZA"/>
    <s v="ZAR"/>
    <s v="Mobile App"/>
    <n v="3.168478260869565"/>
  </r>
  <r>
    <d v="2021-07-19T08:53:00"/>
    <x v="1441"/>
    <s v="Supermarket"/>
    <s v="Unilever SA"/>
    <s v="OMO  "/>
    <s v="Home Care"/>
    <n v="1"/>
    <n v="27.46"/>
    <s v="cancelled"/>
    <s v="Nomfundo Sibongile"/>
    <s v="Gauteng"/>
    <s v="ZA"/>
    <s v="ZAR"/>
    <s v="Mobile App"/>
    <n v="1.8654891304347825"/>
  </r>
  <r>
    <d v="2021-07-19T08:53:00"/>
    <x v="1441"/>
    <s v="Supermarket"/>
    <s v="Unilever SA"/>
    <s v="Lifebuoy Bath Soap  "/>
    <s v="Personal Care"/>
    <n v="1"/>
    <n v="56.3"/>
    <s v="cancelled"/>
    <s v="Nomfundo Sibongile"/>
    <s v="Gauteng"/>
    <s v="ZA"/>
    <s v="ZAR"/>
    <s v="Mobile App"/>
    <n v="3.824728260869565"/>
  </r>
  <r>
    <d v="2021-07-19T08:53:00"/>
    <x v="1441"/>
    <s v="Supermarket"/>
    <s v="Unilever SA"/>
    <s v="Sunlight Laundry Detergent  "/>
    <s v="Home Care"/>
    <n v="1"/>
    <n v="89.36"/>
    <s v="cancelled"/>
    <s v="Nomfundo Sibongile"/>
    <s v="Gauteng"/>
    <s v="ZA"/>
    <s v="ZAR"/>
    <s v="Mobile App"/>
    <n v="6.070652173913043"/>
  </r>
  <r>
    <d v="2021-07-19T08:53:00"/>
    <x v="1441"/>
    <s v="Supermarket"/>
    <s v="Unilever SA"/>
    <s v="Vaseline Petroleum Jelly  "/>
    <s v="Personal Care"/>
    <n v="1"/>
    <n v="96.32"/>
    <s v="cancelled"/>
    <s v="Nomfundo Sibongile"/>
    <s v="Gauteng"/>
    <s v="ZA"/>
    <s v="ZAR"/>
    <s v="Mobile App"/>
    <n v="6.5434782608695645"/>
  </r>
  <r>
    <d v="2021-07-19T08:53:00"/>
    <x v="1441"/>
    <s v="Supermarket"/>
    <s v="Unilever SA"/>
    <s v="Dawn Deodorant  "/>
    <s v="Personal Care"/>
    <n v="1"/>
    <n v="58.44"/>
    <s v="cancelled"/>
    <s v="Nomfundo Sibongile"/>
    <s v="Gauteng"/>
    <s v="ZA"/>
    <s v="ZAR"/>
    <s v="Mobile App"/>
    <n v="3.9701086956521734"/>
  </r>
  <r>
    <d v="2021-07-19T08:53:00"/>
    <x v="1441"/>
    <s v="Supermarket"/>
    <s v="Unilever SA"/>
    <s v="Sunlight Laundry Detergent  "/>
    <s v="Home Care"/>
    <n v="3"/>
    <n v="40.840000000000003"/>
    <s v="cancelled"/>
    <s v="Nomfundo Sibongile"/>
    <s v="Gauteng"/>
    <s v="ZA"/>
    <s v="ZAR"/>
    <s v="Mobile App"/>
    <n v="8.3233695652173925"/>
  </r>
  <r>
    <d v="2021-07-19T08:53:00"/>
    <x v="1441"/>
    <s v="Supermarket"/>
    <s v="Unilever SA"/>
    <s v="Surf Detergent  "/>
    <s v="Home Care"/>
    <n v="1"/>
    <n v="86.87"/>
    <s v="cancelled"/>
    <s v="Nomfundo Sibongile"/>
    <s v="Gauteng"/>
    <s v="ZA"/>
    <s v="ZAR"/>
    <s v="Mobile App"/>
    <n v="5.9014945652173916"/>
  </r>
  <r>
    <d v="2021-07-19T08:53:00"/>
    <x v="1441"/>
    <s v="Supermarket"/>
    <s v="Unilever SA"/>
    <s v="Robertsons Spices  "/>
    <s v="Food"/>
    <n v="1"/>
    <n v="60.26"/>
    <s v="cancelled"/>
    <s v="Nomfundo Sibongile"/>
    <s v="Gauteng"/>
    <s v="ZA"/>
    <s v="ZAR"/>
    <s v="Mobile App"/>
    <n v="4.09375"/>
  </r>
  <r>
    <d v="2021-07-19T08:53:00"/>
    <x v="1441"/>
    <s v="Supermarket"/>
    <s v="Unilever SA"/>
    <s v="Lifebuoy Bath Soap  "/>
    <s v="Personal Care"/>
    <n v="1"/>
    <n v="50.23"/>
    <s v="cancelled"/>
    <s v="Nomfundo Sibongile"/>
    <s v="Gauteng"/>
    <s v="ZA"/>
    <s v="ZAR"/>
    <s v="Mobile App"/>
    <n v="3.4123641304347823"/>
  </r>
  <r>
    <d v="2021-07-19T08:54:00"/>
    <x v="1442"/>
    <s v="Supermarket"/>
    <s v="Guinness Nigeria Plc"/>
    <s v="Gordon Gin"/>
    <s v="Drinks"/>
    <n v="3"/>
    <n v="17500"/>
    <s v="cancelled"/>
    <s v="Ajie _x0009_ Chukwumela"/>
    <s v="Rivers"/>
    <s v="NG"/>
    <s v="NGN"/>
    <s v="Field Sales"/>
    <n v="130.59701492537314"/>
  </r>
  <r>
    <d v="2021-07-19T08:54:00"/>
    <x v="761"/>
    <s v="Convenience Store"/>
    <s v="Unilever SA"/>
    <s v="Knorrox Stock Cubes  "/>
    <s v="Food"/>
    <n v="1"/>
    <n v="17.25"/>
    <s v="cancelled"/>
    <s v="Nomfundo Sibongile"/>
    <s v="Gauteng"/>
    <s v="ZA"/>
    <s v="ZAR"/>
    <s v="Mobile App"/>
    <n v="1.171875"/>
  </r>
  <r>
    <d v="2021-07-19T08:54:00"/>
    <x v="761"/>
    <s v="Convenience Store"/>
    <s v="Unilever SA"/>
    <s v="Knorr Soups  "/>
    <s v="Food"/>
    <n v="1"/>
    <n v="39.1"/>
    <s v="cancelled"/>
    <s v="Nomfundo Sibongile"/>
    <s v="Gauteng"/>
    <s v="ZA"/>
    <s v="ZAR"/>
    <s v="Mobile App"/>
    <n v="2.65625"/>
  </r>
  <r>
    <d v="2021-07-19T08:54:00"/>
    <x v="761"/>
    <s v="Convenience Store"/>
    <s v="Unilever SA"/>
    <s v="Knorr Soups  "/>
    <s v="Food"/>
    <n v="2"/>
    <n v="118.45"/>
    <s v="cancelled"/>
    <s v="Nomfundo Sibongile"/>
    <s v="Gauteng"/>
    <s v="ZA"/>
    <s v="ZAR"/>
    <s v="Mobile App"/>
    <n v="16.09375"/>
  </r>
  <r>
    <d v="2021-07-19T09:02:00"/>
    <x v="1443"/>
    <s v="Kiosk"/>
    <s v="Unilever SA"/>
    <s v="Lifebuoy Bath Soap  "/>
    <s v="Personal Care"/>
    <n v="1"/>
    <n v="56.3"/>
    <s v="delivered"/>
    <s v="Nomfundo Sibongile"/>
    <s v="Gauteng"/>
    <s v="ZA"/>
    <s v="ZAR"/>
    <s v="Telesales"/>
    <n v="3.824728260869565"/>
  </r>
  <r>
    <d v="2021-07-19T09:02:00"/>
    <x v="1443"/>
    <s v="Kiosk"/>
    <s v="Unilever SA"/>
    <s v="Sunlight Laundry Detergent  "/>
    <s v="Home Care"/>
    <n v="1"/>
    <n v="71.900000000000006"/>
    <s v="delivered"/>
    <s v="Nomfundo Sibongile"/>
    <s v="Gauteng"/>
    <s v="ZA"/>
    <s v="ZAR"/>
    <s v="Telesales"/>
    <n v="4.8845108695652177"/>
  </r>
  <r>
    <d v="2021-07-19T09:02:00"/>
    <x v="1443"/>
    <s v="Kiosk"/>
    <s v="Unilever SA"/>
    <s v="Sunlight Dishwashing Liquid  "/>
    <s v="Home Care"/>
    <n v="1"/>
    <n v="89.98"/>
    <s v="delivered"/>
    <s v="Nomfundo Sibongile"/>
    <s v="Gauteng"/>
    <s v="ZA"/>
    <s v="ZAR"/>
    <s v="Telesales"/>
    <n v="6.1127717391304346"/>
  </r>
  <r>
    <d v="2021-07-19T09:03:00"/>
    <x v="1444"/>
    <s v="Convenience Store"/>
    <s v="Unilever SA"/>
    <s v="Surf Detergent  "/>
    <s v="Home Care"/>
    <n v="1"/>
    <n v="45.95"/>
    <s v="delivered"/>
    <s v="Ismael Ishmael"/>
    <s v="Gauteng"/>
    <s v="ZA"/>
    <s v="ZAR"/>
    <s v="Mobile App"/>
    <n v="3.1216032608695654"/>
  </r>
  <r>
    <d v="2021-07-19T09:03:00"/>
    <x v="1444"/>
    <s v="Convenience Store"/>
    <s v="Unilever SA"/>
    <s v="Knorrox Stock Cubes  "/>
    <s v="Food"/>
    <n v="1"/>
    <n v="68.08"/>
    <s v="delivered"/>
    <s v="Ismael Ishmael"/>
    <s v="Gauteng"/>
    <s v="ZA"/>
    <s v="ZAR"/>
    <s v="Mobile App"/>
    <n v="4.625"/>
  </r>
  <r>
    <d v="2021-07-19T09:03:00"/>
    <x v="1444"/>
    <s v="Convenience Store"/>
    <s v="Unilever SA"/>
    <s v="Sunlight Laundry Detergent  "/>
    <s v="Home Care"/>
    <n v="2"/>
    <n v="40.840000000000003"/>
    <s v="delivered"/>
    <s v="Ismael Ishmael"/>
    <s v="Gauteng"/>
    <s v="ZA"/>
    <s v="ZAR"/>
    <s v="Mobile App"/>
    <n v="5.5489130434782608"/>
  </r>
  <r>
    <d v="2021-07-19T09:13:00"/>
    <x v="1445"/>
    <s v="Kiosk"/>
    <s v="Unilever SA"/>
    <s v="Sunlight Laundry Detergent  "/>
    <s v="Home Care"/>
    <n v="1"/>
    <n v="46.64"/>
    <s v="delivered"/>
    <s v="Kagiso Katlego"/>
    <s v="Gauteng"/>
    <s v="ZA"/>
    <s v="ZAR"/>
    <s v="Mobile App"/>
    <n v="3.168478260869565"/>
  </r>
  <r>
    <d v="2021-07-19T09:13:00"/>
    <x v="1445"/>
    <s v="Kiosk"/>
    <s v="Unilever SA"/>
    <s v="Sunlight Laundry Detergent  "/>
    <s v="Home Care"/>
    <n v="1"/>
    <n v="40.229999999999997"/>
    <s v="delivered"/>
    <s v="Kagiso Katlego"/>
    <s v="Gauteng"/>
    <s v="ZA"/>
    <s v="ZAR"/>
    <s v="Mobile App"/>
    <n v="2.7330163043478257"/>
  </r>
  <r>
    <d v="2021-07-19T09:13:00"/>
    <x v="1445"/>
    <s v="Kiosk"/>
    <s v="Unilever SA"/>
    <s v="Robertsons Spices  "/>
    <s v="Food"/>
    <n v="1"/>
    <n v="60.26"/>
    <s v="delivered"/>
    <s v="Kagiso Katlego"/>
    <s v="Gauteng"/>
    <s v="ZA"/>
    <s v="ZAR"/>
    <s v="Mobile App"/>
    <n v="4.09375"/>
  </r>
  <r>
    <d v="2021-07-19T09:13:00"/>
    <x v="1445"/>
    <s v="Kiosk"/>
    <s v="Unilever SA"/>
    <s v="Sunlight Laundry Detergent  "/>
    <s v="Home Care"/>
    <n v="1"/>
    <n v="47.47"/>
    <s v="delivered"/>
    <s v="Kagiso Katlego"/>
    <s v="Gauteng"/>
    <s v="ZA"/>
    <s v="ZAR"/>
    <s v="Mobile App"/>
    <n v="3.2248641304347823"/>
  </r>
  <r>
    <d v="2021-07-19T09:13:00"/>
    <x v="459"/>
    <s v="Kiosk"/>
    <s v="Unilever SA"/>
    <s v="Shield Deodorant  "/>
    <s v="Personal Care"/>
    <n v="1"/>
    <n v="92.74"/>
    <s v="delivered"/>
    <s v="Ismael Ishmael"/>
    <s v="Gauteng"/>
    <s v="ZA"/>
    <s v="ZAR"/>
    <s v="Mobile App"/>
    <n v="6.3002717391304346"/>
  </r>
  <r>
    <d v="2021-07-19T09:13:00"/>
    <x v="459"/>
    <s v="Kiosk"/>
    <s v="Unilever SA"/>
    <s v="Sunlight Dishwashing Liquid  "/>
    <s v="Home Care"/>
    <n v="1"/>
    <n v="89.98"/>
    <s v="delivered"/>
    <s v="Ismael Ishmael"/>
    <s v="Gauteng"/>
    <s v="ZA"/>
    <s v="ZAR"/>
    <s v="Mobile App"/>
    <n v="6.1127717391304346"/>
  </r>
  <r>
    <d v="2021-07-19T09:15:00"/>
    <x v="1446"/>
    <s v="Kiosk"/>
    <s v="Unilever SA"/>
    <s v="Robertsons Rajah Spices  "/>
    <s v="Food"/>
    <n v="1"/>
    <n v="60.26"/>
    <s v="delivered"/>
    <s v="Nomfundo Sibongile"/>
    <s v="Gauteng"/>
    <s v="ZA"/>
    <s v="ZAR"/>
    <s v="Mobile App"/>
    <n v="4.09375"/>
  </r>
  <r>
    <d v="2021-07-19T09:15:00"/>
    <x v="1446"/>
    <s v="Kiosk"/>
    <s v="Unilever SA"/>
    <s v="Vaseline Petroleum Jelly  "/>
    <s v="Personal Care"/>
    <n v="1"/>
    <n v="148.9"/>
    <s v="delivered"/>
    <s v="Nomfundo Sibongile"/>
    <s v="Gauteng"/>
    <s v="ZA"/>
    <s v="ZAR"/>
    <s v="Mobile App"/>
    <n v="10.115489130434783"/>
  </r>
  <r>
    <d v="2021-07-19T09:21:00"/>
    <x v="1447"/>
    <s v="Supermarket"/>
    <s v="Unilever SA"/>
    <s v="Sunlight Laundry Detergent  "/>
    <s v="Home Care"/>
    <n v="3"/>
    <n v="71.900000000000006"/>
    <s v="delivered"/>
    <s v="Kagiso Katlego"/>
    <s v="Gauteng"/>
    <s v="ZA"/>
    <s v="ZAR"/>
    <s v="Mobile App"/>
    <n v="14.653532608695652"/>
  </r>
  <r>
    <d v="2021-07-19T09:27:00"/>
    <x v="492"/>
    <s v="Supermarket"/>
    <s v="Unilever SA"/>
    <s v="Robertsons Spices  "/>
    <s v="Food"/>
    <n v="1"/>
    <n v="60.26"/>
    <s v="delivered"/>
    <s v="Ismael Ishmael"/>
    <s v="Gauteng"/>
    <s v="ZA"/>
    <s v="ZAR"/>
    <s v="Mobile App"/>
    <n v="4.09375"/>
  </r>
  <r>
    <d v="2021-07-19T09:27:00"/>
    <x v="492"/>
    <s v="Supermarket"/>
    <s v="Unilever SA"/>
    <s v="Lifebuoy Bath Soap  "/>
    <s v="Personal Care"/>
    <n v="1"/>
    <n v="50.23"/>
    <s v="delivered"/>
    <s v="Ismael Ishmael"/>
    <s v="Gauteng"/>
    <s v="ZA"/>
    <s v="ZAR"/>
    <s v="Mobile App"/>
    <n v="3.4123641304347823"/>
  </r>
  <r>
    <d v="2021-07-19T09:27:00"/>
    <x v="492"/>
    <s v="Supermarket"/>
    <s v="Unilever SA"/>
    <s v="Vaseline Petroleum Jelly  "/>
    <s v="Personal Care"/>
    <n v="1"/>
    <n v="148.9"/>
    <s v="delivered"/>
    <s v="Ismael Ishmael"/>
    <s v="Gauteng"/>
    <s v="ZA"/>
    <s v="ZAR"/>
    <s v="Mobile App"/>
    <n v="10.115489130434783"/>
  </r>
  <r>
    <d v="2021-07-19T09:27:00"/>
    <x v="492"/>
    <s v="Supermarket"/>
    <s v="Unilever SA"/>
    <s v="Robertsons Rajah Spices  "/>
    <s v="Food"/>
    <n v="1"/>
    <n v="60.26"/>
    <s v="delivered"/>
    <s v="Ismael Ishmael"/>
    <s v="Gauteng"/>
    <s v="ZA"/>
    <s v="ZAR"/>
    <s v="Mobile App"/>
    <n v="4.09375"/>
  </r>
  <r>
    <d v="2021-07-19T09:28:00"/>
    <x v="1448"/>
    <s v="Supermarket"/>
    <s v="Unilever SA"/>
    <s v="Sunlight Laundry Detergent  "/>
    <s v="Home Care"/>
    <n v="2"/>
    <n v="40.229999999999997"/>
    <s v="delivered"/>
    <s v="Kagiso Katlego"/>
    <s v="Gauteng"/>
    <s v="ZA"/>
    <s v="ZAR"/>
    <s v="Mobile App"/>
    <n v="5.4660326086956514"/>
  </r>
  <r>
    <d v="2021-07-19T09:28:00"/>
    <x v="1448"/>
    <s v="Supermarket"/>
    <s v="Unilever SA"/>
    <s v="Surf Detergent  "/>
    <s v="Home Care"/>
    <n v="1"/>
    <n v="45.95"/>
    <s v="delivered"/>
    <s v="Kagiso Katlego"/>
    <s v="Gauteng"/>
    <s v="ZA"/>
    <s v="ZAR"/>
    <s v="Mobile App"/>
    <n v="3.1216032608695654"/>
  </r>
  <r>
    <d v="2021-07-19T09:30:00"/>
    <x v="574"/>
    <s v="Convenience Store"/>
    <s v="PZ Cussons Nigeria Plc"/>
    <s v="Joy Toilet Bar Soap"/>
    <s v="Personal Care"/>
    <n v="1"/>
    <n v="8690"/>
    <s v="delivered"/>
    <s v="Francis  E. Omoankhanlen"/>
    <s v="Lagos"/>
    <s v="NG"/>
    <s v="NGN"/>
    <s v="Telesales"/>
    <n v="21.616915422885572"/>
  </r>
  <r>
    <d v="2021-07-19T09:31:00"/>
    <x v="491"/>
    <s v="Supermarket"/>
    <s v="Unilever SA"/>
    <s v="OMO  "/>
    <s v="Home Care"/>
    <n v="1"/>
    <n v="51.2"/>
    <s v="delivered"/>
    <s v="Kagiso Katlego"/>
    <s v="Gauteng"/>
    <s v="ZA"/>
    <s v="ZAR"/>
    <s v="Mobile App"/>
    <n v="3.4782608695652173"/>
  </r>
  <r>
    <d v="2021-07-19T09:31:00"/>
    <x v="491"/>
    <s v="Supermarket"/>
    <s v="Unilever SA"/>
    <s v="Surf Detergent  "/>
    <s v="Home Care"/>
    <n v="2"/>
    <n v="19.989999999999998"/>
    <s v="delivered"/>
    <s v="Kagiso Katlego"/>
    <s v="Gauteng"/>
    <s v="ZA"/>
    <s v="ZAR"/>
    <s v="Mobile App"/>
    <n v="2.7160326086956519"/>
  </r>
  <r>
    <d v="2021-07-19T09:31:00"/>
    <x v="491"/>
    <s v="Supermarket"/>
    <s v="Unilever SA"/>
    <s v="Glen Tea  "/>
    <s v="Breakfast &amp; Snacks "/>
    <n v="1"/>
    <n v="99.59"/>
    <s v="delivered"/>
    <s v="Kagiso Katlego"/>
    <s v="Gauteng"/>
    <s v="ZA"/>
    <s v="ZAR"/>
    <s v="Mobile App"/>
    <n v="6.765625"/>
  </r>
  <r>
    <d v="2021-07-19T09:31:00"/>
    <x v="491"/>
    <s v="Supermarket"/>
    <s v="Unilever SA"/>
    <s v="Sunlight Laundry Detergent  "/>
    <s v="Home Care"/>
    <n v="2"/>
    <n v="23.99"/>
    <s v="delivered"/>
    <s v="Kagiso Katlego"/>
    <s v="Gauteng"/>
    <s v="ZA"/>
    <s v="ZAR"/>
    <s v="Mobile App"/>
    <n v="3.2595108695652169"/>
  </r>
  <r>
    <d v="2021-07-19T09:31:00"/>
    <x v="491"/>
    <s v="Supermarket"/>
    <s v="Unilever SA"/>
    <s v="Sunlight Laundry Detergent  "/>
    <s v="Home Care"/>
    <n v="4"/>
    <n v="47.47"/>
    <s v="delivered"/>
    <s v="Kagiso Katlego"/>
    <s v="Gauteng"/>
    <s v="ZA"/>
    <s v="ZAR"/>
    <s v="Mobile App"/>
    <n v="12.899456521739129"/>
  </r>
  <r>
    <d v="2021-07-19T09:31:00"/>
    <x v="491"/>
    <s v="Supermarket"/>
    <s v="Unilever SA"/>
    <s v="Knorrox Stock Cubes  "/>
    <s v="Food"/>
    <n v="1"/>
    <n v="70.349999999999994"/>
    <s v="delivered"/>
    <s v="Kagiso Katlego"/>
    <s v="Gauteng"/>
    <s v="ZA"/>
    <s v="ZAR"/>
    <s v="Mobile App"/>
    <n v="4.7792119565217384"/>
  </r>
  <r>
    <d v="2021-07-19T09:31:00"/>
    <x v="539"/>
    <s v="Convenience Store"/>
    <s v="Unilever SA"/>
    <s v="Sunlight Laundry Detergent  "/>
    <s v="Home Care"/>
    <n v="2"/>
    <n v="47.47"/>
    <s v="delivered"/>
    <s v="Nomfundo Sibongile"/>
    <s v="Gauteng"/>
    <s v="ZA"/>
    <s v="ZAR"/>
    <s v="Telesales"/>
    <n v="6.4497282608695645"/>
  </r>
  <r>
    <d v="2021-07-19T09:31:00"/>
    <x v="539"/>
    <s v="Convenience Store"/>
    <s v="Unilever SA"/>
    <s v="Joko Tea  "/>
    <s v="Breakfast &amp; Snacks "/>
    <n v="1"/>
    <n v="96.72"/>
    <s v="delivered"/>
    <s v="Nomfundo Sibongile"/>
    <s v="Gauteng"/>
    <s v="ZA"/>
    <s v="ZAR"/>
    <s v="Telesales"/>
    <n v="6.570652173913043"/>
  </r>
  <r>
    <d v="2021-07-19T09:31:00"/>
    <x v="539"/>
    <s v="Convenience Store"/>
    <s v="Unilever SA"/>
    <s v="Sunlight Laundry Detergent  "/>
    <s v="Home Care"/>
    <n v="4"/>
    <n v="23.99"/>
    <s v="delivered"/>
    <s v="Nomfundo Sibongile"/>
    <s v="Gauteng"/>
    <s v="ZA"/>
    <s v="ZAR"/>
    <s v="Telesales"/>
    <n v="6.5190217391304337"/>
  </r>
  <r>
    <d v="2021-07-19T09:31:00"/>
    <x v="539"/>
    <s v="Convenience Store"/>
    <s v="Unilever SA"/>
    <s v="OMO  "/>
    <s v="Home Care"/>
    <n v="2"/>
    <n v="51.2"/>
    <s v="delivered"/>
    <s v="Nomfundo Sibongile"/>
    <s v="Gauteng"/>
    <s v="ZA"/>
    <s v="ZAR"/>
    <s v="Telesales"/>
    <n v="6.9565217391304346"/>
  </r>
  <r>
    <d v="2021-07-19T09:31:00"/>
    <x v="539"/>
    <s v="Convenience Store"/>
    <s v="Unilever SA"/>
    <s v="Joko Tea  "/>
    <s v="Breakfast &amp; Snacks "/>
    <n v="1"/>
    <n v="109.25"/>
    <s v="delivered"/>
    <s v="Nomfundo Sibongile"/>
    <s v="Gauteng"/>
    <s v="ZA"/>
    <s v="ZAR"/>
    <s v="Telesales"/>
    <n v="7.421875"/>
  </r>
  <r>
    <d v="2021-07-19T09:31:00"/>
    <x v="539"/>
    <s v="Convenience Store"/>
    <s v="Unilever SA"/>
    <s v="Glen Tea  "/>
    <s v="Breakfast &amp; Snacks "/>
    <n v="1"/>
    <n v="102.26"/>
    <s v="delivered"/>
    <s v="Nomfundo Sibongile"/>
    <s v="Gauteng"/>
    <s v="ZA"/>
    <s v="ZAR"/>
    <s v="Telesales"/>
    <n v="6.9470108695652177"/>
  </r>
  <r>
    <d v="2021-07-19T09:31:00"/>
    <x v="539"/>
    <s v="Convenience Store"/>
    <s v="Unilever SA"/>
    <s v="Sunlight Dishwashing Liquid  "/>
    <s v="Home Care"/>
    <n v="1"/>
    <n v="89.98"/>
    <s v="delivered"/>
    <s v="Nomfundo Sibongile"/>
    <s v="Gauteng"/>
    <s v="ZA"/>
    <s v="ZAR"/>
    <s v="Telesales"/>
    <n v="6.1127717391304346"/>
  </r>
  <r>
    <d v="2021-07-19T09:31:00"/>
    <x v="539"/>
    <s v="Convenience Store"/>
    <s v="Unilever SA"/>
    <s v="Robertsons Spices  "/>
    <s v="Food"/>
    <n v="1"/>
    <n v="60.26"/>
    <s v="delivered"/>
    <s v="Nomfundo Sibongile"/>
    <s v="Gauteng"/>
    <s v="ZA"/>
    <s v="ZAR"/>
    <s v="Telesales"/>
    <n v="4.09375"/>
  </r>
  <r>
    <d v="2021-07-19T09:31:00"/>
    <x v="539"/>
    <s v="Convenience Store"/>
    <s v="Unilever SA"/>
    <s v="Lifebuoy Bath Soap  "/>
    <s v="Personal Care"/>
    <n v="2"/>
    <n v="50.23"/>
    <s v="delivered"/>
    <s v="Nomfundo Sibongile"/>
    <s v="Gauteng"/>
    <s v="ZA"/>
    <s v="ZAR"/>
    <s v="Telesales"/>
    <n v="6.8247282608695645"/>
  </r>
  <r>
    <d v="2021-07-19T09:31:00"/>
    <x v="539"/>
    <s v="Convenience Store"/>
    <s v="Unilever SA"/>
    <s v="Sunlight Dishwashing Liquid  "/>
    <s v="Home Care"/>
    <n v="1"/>
    <n v="119.95"/>
    <s v="delivered"/>
    <s v="Nomfundo Sibongile"/>
    <s v="Gauteng"/>
    <s v="ZA"/>
    <s v="ZAR"/>
    <s v="Telesales"/>
    <n v="8.148777173913043"/>
  </r>
  <r>
    <d v="2021-07-19T09:31:00"/>
    <x v="539"/>
    <s v="Convenience Store"/>
    <s v="Unilever SA"/>
    <s v="Robertsons Rajah Spices  "/>
    <s v="Food"/>
    <n v="2"/>
    <n v="60.26"/>
    <s v="delivered"/>
    <s v="Nomfundo Sibongile"/>
    <s v="Gauteng"/>
    <s v="ZA"/>
    <s v="ZAR"/>
    <s v="Telesales"/>
    <n v="8.1875"/>
  </r>
  <r>
    <d v="2021-07-19T09:33:00"/>
    <x v="479"/>
    <s v="Supermarket"/>
    <s v="Unilever SA"/>
    <s v="Sunlight Laundry Detergent  "/>
    <s v="Home Care"/>
    <n v="4"/>
    <n v="40.840000000000003"/>
    <s v="delivered"/>
    <s v="Ismael Ishmael"/>
    <s v="Gauteng"/>
    <s v="ZA"/>
    <s v="ZAR"/>
    <s v="Mobile App"/>
    <n v="11.097826086956522"/>
  </r>
  <r>
    <d v="2021-07-19T09:39:00"/>
    <x v="1449"/>
    <s v="Kiosk"/>
    <s v="Unilever SA"/>
    <s v="Lifebuoy Bath Soap  "/>
    <s v="Personal Care"/>
    <n v="1"/>
    <n v="50.23"/>
    <s v="delivered"/>
    <s v="Nomfundo Sibongile"/>
    <s v="Gauteng"/>
    <s v="ZA"/>
    <s v="ZAR"/>
    <s v="Mobile App"/>
    <n v="3.4123641304347823"/>
  </r>
  <r>
    <d v="2021-07-19T09:39:00"/>
    <x v="1449"/>
    <s v="Kiosk"/>
    <s v="Unilever SA"/>
    <s v="Dawn Deodorant  "/>
    <s v="Personal Care"/>
    <n v="1"/>
    <n v="58.44"/>
    <s v="delivered"/>
    <s v="Nomfundo Sibongile"/>
    <s v="Gauteng"/>
    <s v="ZA"/>
    <s v="ZAR"/>
    <s v="Mobile App"/>
    <n v="3.9701086956521734"/>
  </r>
  <r>
    <d v="2021-07-19T09:39:00"/>
    <x v="1449"/>
    <s v="Kiosk"/>
    <s v="Unilever SA"/>
    <s v="Dawn Body Cream and Lotion  "/>
    <s v="Personal Care"/>
    <n v="1"/>
    <n v="95.84"/>
    <s v="delivered"/>
    <s v="Nomfundo Sibongile"/>
    <s v="Gauteng"/>
    <s v="ZA"/>
    <s v="ZAR"/>
    <s v="Mobile App"/>
    <n v="6.5108695652173916"/>
  </r>
  <r>
    <d v="2021-07-19T09:44:00"/>
    <x v="1450"/>
    <s v="Supermarket"/>
    <s v="Unilever SA"/>
    <s v="Knorr Soups  "/>
    <s v="Food"/>
    <n v="1"/>
    <n v="39.1"/>
    <s v="cancelled"/>
    <s v="Ismael Ishmael"/>
    <s v="Gauteng"/>
    <s v="ZA"/>
    <s v="ZAR"/>
    <s v="Telesales"/>
    <n v="2.65625"/>
  </r>
  <r>
    <d v="2021-07-19T09:44:00"/>
    <x v="1450"/>
    <s v="Supermarket"/>
    <s v="Unilever SA"/>
    <s v="Knorr Soups  "/>
    <s v="Food"/>
    <n v="2"/>
    <n v="39.1"/>
    <s v="cancelled"/>
    <s v="Ismael Ishmael"/>
    <s v="Gauteng"/>
    <s v="ZA"/>
    <s v="ZAR"/>
    <s v="Telesales"/>
    <n v="5.3125"/>
  </r>
  <r>
    <d v="2021-07-19T09:44:00"/>
    <x v="1450"/>
    <s v="Supermarket"/>
    <s v="Unilever SA"/>
    <s v="Lux  "/>
    <s v="Personal Care"/>
    <n v="1"/>
    <n v="56.99"/>
    <s v="cancelled"/>
    <s v="Ismael Ishmael"/>
    <s v="Gauteng"/>
    <s v="ZA"/>
    <s v="ZAR"/>
    <s v="Telesales"/>
    <n v="3.871603260869565"/>
  </r>
  <r>
    <d v="2021-07-19T09:44:00"/>
    <x v="1450"/>
    <s v="Supermarket"/>
    <s v="Unilever SA"/>
    <s v="Knorr Soups  "/>
    <s v="Food"/>
    <n v="1"/>
    <n v="39.1"/>
    <s v="cancelled"/>
    <s v="Ismael Ishmael"/>
    <s v="Gauteng"/>
    <s v="ZA"/>
    <s v="ZAR"/>
    <s v="Telesales"/>
    <n v="2.65625"/>
  </r>
  <r>
    <d v="2021-07-19T09:49:00"/>
    <x v="45"/>
    <s v="Convenience Store"/>
    <s v="Arla Foods"/>
    <s v="Dano Cool Cow"/>
    <s v="Breakfast &amp; Snacks "/>
    <n v="1"/>
    <n v="8800"/>
    <s v="delivered"/>
    <s v="Stevenson Udeye-Ubah"/>
    <s v="Lagos"/>
    <s v="NG"/>
    <s v="NGN"/>
    <s v="Telesales"/>
    <n v="21.890547263681594"/>
  </r>
  <r>
    <d v="2021-07-19T09:49:00"/>
    <x v="1451"/>
    <s v="Kiosk"/>
    <s v="Unilever SA"/>
    <s v="Dawn Deodorant  "/>
    <s v="Personal Care"/>
    <n v="1"/>
    <n v="58.44"/>
    <s v="delivered"/>
    <s v="Kagiso Katlego"/>
    <s v="Gauteng"/>
    <s v="ZA"/>
    <s v="ZAR"/>
    <s v="Mobile App"/>
    <n v="3.9701086956521734"/>
  </r>
  <r>
    <d v="2021-07-19T09:49:00"/>
    <x v="1451"/>
    <s v="Kiosk"/>
    <s v="Unilever SA"/>
    <s v="Shield Deodorant  "/>
    <s v="Personal Care"/>
    <n v="1"/>
    <n v="92.74"/>
    <s v="delivered"/>
    <s v="Kagiso Katlego"/>
    <s v="Gauteng"/>
    <s v="ZA"/>
    <s v="ZAR"/>
    <s v="Mobile App"/>
    <n v="6.3002717391304346"/>
  </r>
  <r>
    <d v="2021-07-19T09:49:00"/>
    <x v="1451"/>
    <s v="Kiosk"/>
    <s v="Unilever SA"/>
    <s v="Axe Deodorant  "/>
    <s v="Personal Care"/>
    <n v="1"/>
    <n v="122.06"/>
    <s v="delivered"/>
    <s v="Kagiso Katlego"/>
    <s v="Gauteng"/>
    <s v="ZA"/>
    <s v="ZAR"/>
    <s v="Mobile App"/>
    <n v="8.2921195652173907"/>
  </r>
  <r>
    <d v="2021-07-19T09:49:00"/>
    <x v="522"/>
    <s v="Supermarket"/>
    <s v="Unilever SA"/>
    <s v="Sunlight Laundry Detergent  "/>
    <s v="Home Care"/>
    <n v="2"/>
    <n v="46.64"/>
    <s v="delivered"/>
    <s v="Nomfundo Sibongile"/>
    <s v="Gauteng"/>
    <s v="ZA"/>
    <s v="ZAR"/>
    <s v="Mobile App"/>
    <n v="6.3369565217391299"/>
  </r>
  <r>
    <d v="2021-07-19T09:49:00"/>
    <x v="522"/>
    <s v="Supermarket"/>
    <s v="Unilever SA"/>
    <s v="OMO  "/>
    <s v="Home Care"/>
    <n v="4"/>
    <n v="27.46"/>
    <s v="delivered"/>
    <s v="Nomfundo Sibongile"/>
    <s v="Gauteng"/>
    <s v="ZA"/>
    <s v="ZAR"/>
    <s v="Mobile App"/>
    <n v="7.4619565217391299"/>
  </r>
  <r>
    <d v="2021-07-19T09:49:00"/>
    <x v="522"/>
    <s v="Supermarket"/>
    <s v="Unilever SA"/>
    <s v="Sunlight Laundry Detergent  "/>
    <s v="Home Care"/>
    <n v="4"/>
    <n v="23.99"/>
    <s v="delivered"/>
    <s v="Nomfundo Sibongile"/>
    <s v="Gauteng"/>
    <s v="ZA"/>
    <s v="ZAR"/>
    <s v="Mobile App"/>
    <n v="6.5190217391304337"/>
  </r>
  <r>
    <d v="2021-07-19T09:49:00"/>
    <x v="522"/>
    <s v="Supermarket"/>
    <s v="Unilever SA"/>
    <s v="Robertsons Rajah Spices  "/>
    <s v="Food"/>
    <n v="1"/>
    <n v="60.26"/>
    <s v="delivered"/>
    <s v="Nomfundo Sibongile"/>
    <s v="Gauteng"/>
    <s v="ZA"/>
    <s v="ZAR"/>
    <s v="Mobile App"/>
    <n v="4.09375"/>
  </r>
  <r>
    <d v="2021-07-19T09:50:00"/>
    <x v="465"/>
    <s v="Convenience Store"/>
    <s v="Unilever SA"/>
    <s v="Knorr Aromat Seasoning  "/>
    <s v="Food"/>
    <n v="1"/>
    <n v="122.82"/>
    <s v="delivered"/>
    <s v="Nomfundo Sibongile"/>
    <s v="Gauteng"/>
    <s v="ZA"/>
    <s v="ZAR"/>
    <s v="Mobile App"/>
    <n v="8.34375"/>
  </r>
  <r>
    <d v="2021-07-19T09:50:00"/>
    <x v="465"/>
    <s v="Convenience Store"/>
    <s v="Unilever SA"/>
    <s v="Knorr Soups  "/>
    <s v="Food"/>
    <n v="1"/>
    <n v="39.1"/>
    <s v="delivered"/>
    <s v="Nomfundo Sibongile"/>
    <s v="Gauteng"/>
    <s v="ZA"/>
    <s v="ZAR"/>
    <s v="Mobile App"/>
    <n v="2.65625"/>
  </r>
  <r>
    <d v="2021-07-19T09:55:00"/>
    <x v="479"/>
    <s v="Supermarket"/>
    <s v="Unilever SA"/>
    <s v="Sunlight Laundry Detergent  "/>
    <s v="Home Care"/>
    <n v="3"/>
    <n v="40.840000000000003"/>
    <s v="delivered"/>
    <s v="Kagiso Katlego"/>
    <s v="Gauteng"/>
    <s v="ZA"/>
    <s v="ZAR"/>
    <s v="Telesales"/>
    <n v="8.3233695652173925"/>
  </r>
  <r>
    <d v="2021-07-19T09:55:00"/>
    <x v="479"/>
    <s v="Supermarket"/>
    <s v="Unilever SA"/>
    <s v="Sunlight Laundry Detergent  "/>
    <s v="Home Care"/>
    <n v="3"/>
    <n v="23.99"/>
    <s v="delivered"/>
    <s v="Kagiso Katlego"/>
    <s v="Gauteng"/>
    <s v="ZA"/>
    <s v="ZAR"/>
    <s v="Telesales"/>
    <n v="4.8892663043478262"/>
  </r>
  <r>
    <d v="2021-07-19T09:55:00"/>
    <x v="479"/>
    <s v="Supermarket"/>
    <s v="Unilever SA"/>
    <s v="Knorr Soups  "/>
    <s v="Food"/>
    <n v="1"/>
    <n v="39.1"/>
    <s v="delivered"/>
    <s v="Kagiso Katlego"/>
    <s v="Gauteng"/>
    <s v="ZA"/>
    <s v="ZAR"/>
    <s v="Telesales"/>
    <n v="2.65625"/>
  </r>
  <r>
    <d v="2021-07-19T09:55:00"/>
    <x v="479"/>
    <s v="Supermarket"/>
    <s v="Unilever SA"/>
    <s v="Lifebuoy Bath Soap  "/>
    <s v="Personal Care"/>
    <n v="1"/>
    <n v="50.23"/>
    <s v="delivered"/>
    <s v="Kagiso Katlego"/>
    <s v="Gauteng"/>
    <s v="ZA"/>
    <s v="ZAR"/>
    <s v="Telesales"/>
    <n v="3.4123641304347823"/>
  </r>
  <r>
    <d v="2021-07-19T09:55:00"/>
    <x v="479"/>
    <s v="Supermarket"/>
    <s v="Unilever SA"/>
    <s v="Knorr Soups  "/>
    <s v="Food"/>
    <n v="1"/>
    <n v="39.1"/>
    <s v="delivered"/>
    <s v="Kagiso Katlego"/>
    <s v="Gauteng"/>
    <s v="ZA"/>
    <s v="ZAR"/>
    <s v="Telesales"/>
    <n v="2.65625"/>
  </r>
  <r>
    <d v="2021-07-19T09:55:00"/>
    <x v="479"/>
    <s v="Supermarket"/>
    <s v="Unilever SA"/>
    <s v="Sunlight Laundry Detergent  "/>
    <s v="Home Care"/>
    <n v="2"/>
    <n v="71.900000000000006"/>
    <s v="delivered"/>
    <s v="Kagiso Katlego"/>
    <s v="Gauteng"/>
    <s v="ZA"/>
    <s v="ZAR"/>
    <s v="Telesales"/>
    <n v="9.7690217391304355"/>
  </r>
  <r>
    <d v="2021-07-19T09:55:00"/>
    <x v="479"/>
    <s v="Supermarket"/>
    <s v="Unilever SA"/>
    <s v="OMO  "/>
    <s v="Home Care"/>
    <n v="1"/>
    <n v="51.2"/>
    <s v="delivered"/>
    <s v="Kagiso Katlego"/>
    <s v="Gauteng"/>
    <s v="ZA"/>
    <s v="ZAR"/>
    <s v="Telesales"/>
    <n v="3.4782608695652173"/>
  </r>
  <r>
    <d v="2021-07-19T09:56:00"/>
    <x v="67"/>
    <s v="Convenience Store"/>
    <s v="Arla Foods"/>
    <s v="Dano Cool Cow"/>
    <s v="Breakfast &amp; Snacks "/>
    <n v="2"/>
    <n v="8800"/>
    <s v="delivered"/>
    <s v="Olatunji Oladele  Ezekiel"/>
    <s v="Lagos"/>
    <s v="NG"/>
    <s v="NGN"/>
    <s v="Telesales"/>
    <n v="43.781094527363187"/>
  </r>
  <r>
    <d v="2021-07-19T09:56:00"/>
    <x v="1324"/>
    <s v="Kiosk"/>
    <s v="Arla Foods"/>
    <s v="Dano Cool Cow"/>
    <s v="Breakfast &amp; Snacks "/>
    <n v="1"/>
    <n v="8800"/>
    <s v="delivered"/>
    <s v="Samuel Shola"/>
    <s v="Lagos"/>
    <s v="NG"/>
    <s v="NGN"/>
    <s v="Telesales"/>
    <n v="21.890547263681594"/>
  </r>
  <r>
    <d v="2021-07-19T09:56:00"/>
    <x v="1324"/>
    <s v="Kiosk"/>
    <s v="Nourdm Global"/>
    <s v="Magik Multipurpose Detergent"/>
    <s v="Home Care"/>
    <n v="1"/>
    <n v="2550"/>
    <s v="delivered"/>
    <s v="Samuel Shola"/>
    <s v="Lagos"/>
    <s v="NG"/>
    <s v="NGN"/>
    <s v="Telesales"/>
    <n v="6.3432835820895521"/>
  </r>
  <r>
    <d v="2021-07-19T10:00:00"/>
    <x v="1452"/>
    <s v="Supermarket"/>
    <s v="PZ Cussons Nigeria Plc"/>
    <s v="Premier Toilet Bar Soap"/>
    <s v="Personal Care"/>
    <n v="1"/>
    <n v="5240"/>
    <s v="delivered"/>
    <s v="Joseph Abraham"/>
    <s v="Lagos"/>
    <s v="NG"/>
    <s v="NGN"/>
    <s v="Mobile App"/>
    <n v="13.034825870646767"/>
  </r>
  <r>
    <d v="2021-07-19T10:00:00"/>
    <x v="1452"/>
    <s v="Supermarket"/>
    <s v="PZ Cussons Nigeria Plc"/>
    <s v="Premier Toilet Bar Soap"/>
    <s v="Personal Care"/>
    <n v="3"/>
    <n v="7210"/>
    <s v="delivered"/>
    <s v="Joseph Abraham"/>
    <s v="Lagos"/>
    <s v="NG"/>
    <s v="NGN"/>
    <s v="Mobile App"/>
    <n v="53.805970149253731"/>
  </r>
  <r>
    <d v="2021-07-19T10:01:00"/>
    <x v="456"/>
    <s v="Supermarket"/>
    <s v="Unilever SA"/>
    <s v="Knorr Soups  "/>
    <s v="Food"/>
    <n v="1"/>
    <n v="39.1"/>
    <s v="delivered"/>
    <s v="Nomfundo Sibongile"/>
    <s v="Gauteng"/>
    <s v="ZA"/>
    <s v="ZAR"/>
    <s v="Mobile App"/>
    <n v="2.65625"/>
  </r>
  <r>
    <d v="2021-07-19T10:01:00"/>
    <x v="456"/>
    <s v="Supermarket"/>
    <s v="Unilever SA"/>
    <s v="Sunlight Laundry Detergent  "/>
    <s v="Home Care"/>
    <n v="1"/>
    <n v="40.229999999999997"/>
    <s v="delivered"/>
    <s v="Nomfundo Sibongile"/>
    <s v="Gauteng"/>
    <s v="ZA"/>
    <s v="ZAR"/>
    <s v="Mobile App"/>
    <n v="2.7330163043478257"/>
  </r>
  <r>
    <d v="2021-07-19T10:01:00"/>
    <x v="456"/>
    <s v="Supermarket"/>
    <s v="Unilever SA"/>
    <s v="OMO  "/>
    <s v="Home Care"/>
    <n v="1"/>
    <n v="51.2"/>
    <s v="delivered"/>
    <s v="Nomfundo Sibongile"/>
    <s v="Gauteng"/>
    <s v="ZA"/>
    <s v="ZAR"/>
    <s v="Mobile App"/>
    <n v="3.4782608695652173"/>
  </r>
  <r>
    <d v="2021-07-19T10:02:00"/>
    <x v="1453"/>
    <s v="Kiosk"/>
    <s v="Unilever SA"/>
    <s v="Dawn Body Cream and Lotion  "/>
    <s v="Personal Care"/>
    <n v="1"/>
    <n v="95.84"/>
    <s v="delivered"/>
    <s v="Ismael Ishmael"/>
    <s v="Gauteng"/>
    <s v="ZA"/>
    <s v="ZAR"/>
    <s v="Mobile App"/>
    <n v="6.5108695652173916"/>
  </r>
  <r>
    <d v="2021-07-19T10:02:00"/>
    <x v="1453"/>
    <s v="Kiosk"/>
    <s v="Unilever SA"/>
    <s v="Surf Detergent  "/>
    <s v="Home Care"/>
    <n v="3"/>
    <n v="33.01"/>
    <s v="delivered"/>
    <s v="Ismael Ishmael"/>
    <s v="Gauteng"/>
    <s v="ZA"/>
    <s v="ZAR"/>
    <s v="Mobile App"/>
    <n v="6.7275815217391299"/>
  </r>
  <r>
    <d v="2021-07-19T10:03:00"/>
    <x v="1380"/>
    <s v="Supermarket"/>
    <s v="Arla Foods"/>
    <s v="Dano Cool Cow"/>
    <s v="Breakfast &amp; Snacks "/>
    <n v="2"/>
    <n v="8800"/>
    <s v="delivered"/>
    <s v="Ayantoye Adeboye"/>
    <s v="Ogun"/>
    <s v="NG"/>
    <s v="NGN"/>
    <s v="Telesales"/>
    <n v="43.781094527363187"/>
  </r>
  <r>
    <d v="2021-07-19T10:04:00"/>
    <x v="1454"/>
    <s v="Convenience Store"/>
    <s v="Unilever SA"/>
    <s v="Sunlight Laundry Detergent  "/>
    <s v="Home Care"/>
    <n v="4"/>
    <n v="23.99"/>
    <s v="cancelled"/>
    <s v="Ismael Ishmael"/>
    <s v="Gauteng"/>
    <s v="ZA"/>
    <s v="ZAR"/>
    <s v="Mobile App"/>
    <n v="6.5190217391304337"/>
  </r>
  <r>
    <d v="2021-07-19T10:04:00"/>
    <x v="1454"/>
    <s v="Convenience Store"/>
    <s v="Unilever SA"/>
    <s v="Surf Detergent  "/>
    <s v="Home Care"/>
    <n v="3"/>
    <n v="19.989999999999998"/>
    <s v="cancelled"/>
    <s v="Ismael Ishmael"/>
    <s v="Gauteng"/>
    <s v="ZA"/>
    <s v="ZAR"/>
    <s v="Mobile App"/>
    <n v="4.0740489130434776"/>
  </r>
  <r>
    <d v="2021-07-19T10:04:00"/>
    <x v="1454"/>
    <s v="Convenience Store"/>
    <s v="Unilever SA"/>
    <s v="Sunlight Laundry Detergent  "/>
    <s v="Home Care"/>
    <n v="3"/>
    <n v="40.840000000000003"/>
    <s v="cancelled"/>
    <s v="Ismael Ishmael"/>
    <s v="Gauteng"/>
    <s v="ZA"/>
    <s v="ZAR"/>
    <s v="Mobile App"/>
    <n v="8.3233695652173925"/>
  </r>
  <r>
    <d v="2021-07-19T10:06:00"/>
    <x v="871"/>
    <s v="Kiosk"/>
    <s v="Unilever Nigeria Plc"/>
    <s v="Sunlight Washing Powder"/>
    <s v="Home Care"/>
    <n v="1"/>
    <n v="4560"/>
    <s v="delivered"/>
    <s v="Omojola Festus  Odunayo"/>
    <s v="Ogun"/>
    <s v="NG"/>
    <s v="NGN"/>
    <s v="Telesales"/>
    <n v="11.343283582089553"/>
  </r>
  <r>
    <d v="2021-07-19T10:11:00"/>
    <x v="285"/>
    <s v="Convenience Store"/>
    <s v="DUFIL Prima foods Plc"/>
    <s v="Indomie Bellefull"/>
    <s v="Food"/>
    <n v="1"/>
    <n v="3820"/>
    <s v="delivered"/>
    <s v="Olatunji Oladele  Ezekiel"/>
    <s v="Lagos"/>
    <s v="NG"/>
    <s v="NGN"/>
    <s v="Mobile App"/>
    <n v="9.5024875621890548"/>
  </r>
  <r>
    <d v="2021-07-19T10:11:00"/>
    <x v="285"/>
    <s v="Convenience Store"/>
    <s v="Nasco"/>
    <s v="Nasco Cornflakes"/>
    <s v="Breakfast &amp; Snacks "/>
    <n v="1"/>
    <n v="2000"/>
    <s v="delivered"/>
    <s v="Olatunji Oladele  Ezekiel"/>
    <s v="Lagos"/>
    <s v="NG"/>
    <s v="NGN"/>
    <s v="Mobile App"/>
    <n v="4.9751243781094523"/>
  </r>
  <r>
    <d v="2021-07-19T10:11:00"/>
    <x v="1455"/>
    <s v="Supermarket"/>
    <s v="Unilever SA"/>
    <s v="Joko Tea  "/>
    <s v="Breakfast &amp; Snacks "/>
    <n v="1"/>
    <n v="109.25"/>
    <s v="delivered"/>
    <s v="Ismael Ishmael"/>
    <s v="Gauteng"/>
    <s v="ZA"/>
    <s v="ZAR"/>
    <s v="Mobile App"/>
    <n v="7.421875"/>
  </r>
  <r>
    <d v="2021-07-19T10:11:00"/>
    <x v="1455"/>
    <s v="Supermarket"/>
    <s v="Unilever SA"/>
    <s v="Sunlight Laundry Detergent  "/>
    <s v="Home Care"/>
    <n v="1"/>
    <n v="47.47"/>
    <s v="delivered"/>
    <s v="Ismael Ishmael"/>
    <s v="Gauteng"/>
    <s v="ZA"/>
    <s v="ZAR"/>
    <s v="Mobile App"/>
    <n v="3.2248641304347823"/>
  </r>
  <r>
    <d v="2021-07-19T10:11:00"/>
    <x v="1455"/>
    <s v="Supermarket"/>
    <s v="Unilever SA"/>
    <s v="Robertsons Spices  "/>
    <s v="Food"/>
    <n v="1"/>
    <n v="60.26"/>
    <s v="delivered"/>
    <s v="Ismael Ishmael"/>
    <s v="Gauteng"/>
    <s v="ZA"/>
    <s v="ZAR"/>
    <s v="Mobile App"/>
    <n v="4.09375"/>
  </r>
  <r>
    <d v="2021-07-19T10:13:00"/>
    <x v="1456"/>
    <s v="Convenience Store"/>
    <s v="Unilever SA"/>
    <s v="Sunlight Laundry Detergent  "/>
    <s v="Home Care"/>
    <n v="1"/>
    <n v="46.64"/>
    <s v="delivered"/>
    <s v="Nomfundo Sibongile"/>
    <s v="Gauteng"/>
    <s v="ZA"/>
    <s v="ZAR"/>
    <s v="Telesales"/>
    <n v="3.168478260869565"/>
  </r>
  <r>
    <d v="2021-07-19T10:13:00"/>
    <x v="1456"/>
    <s v="Convenience Store"/>
    <s v="Unilever SA"/>
    <s v="Surf Detergent  "/>
    <s v="Home Care"/>
    <n v="1"/>
    <n v="45.95"/>
    <s v="delivered"/>
    <s v="Nomfundo Sibongile"/>
    <s v="Gauteng"/>
    <s v="ZA"/>
    <s v="ZAR"/>
    <s v="Telesales"/>
    <n v="3.1216032608695654"/>
  </r>
  <r>
    <d v="2021-07-19T10:13:00"/>
    <x v="1456"/>
    <s v="Convenience Store"/>
    <s v="Unilever SA"/>
    <s v="Sunlight Laundry Detergent  "/>
    <s v="Home Care"/>
    <n v="1"/>
    <n v="47.47"/>
    <s v="delivered"/>
    <s v="Nomfundo Sibongile"/>
    <s v="Gauteng"/>
    <s v="ZA"/>
    <s v="ZAR"/>
    <s v="Telesales"/>
    <n v="3.2248641304347823"/>
  </r>
  <r>
    <d v="2021-07-19T10:16:00"/>
    <x v="683"/>
    <s v="Convenience Store"/>
    <s v="Unilever SA"/>
    <s v="OMO  "/>
    <s v="Home Care"/>
    <n v="1"/>
    <n v="51.2"/>
    <s v="delivered"/>
    <s v="Kagiso Katlego"/>
    <s v="Gauteng"/>
    <s v="ZA"/>
    <s v="ZAR"/>
    <s v="Mobile App"/>
    <n v="3.4782608695652173"/>
  </r>
  <r>
    <d v="2021-07-19T10:16:00"/>
    <x v="683"/>
    <s v="Convenience Store"/>
    <s v="Unilever SA"/>
    <s v="Dawn Body Cream and Lotion  "/>
    <s v="Personal Care"/>
    <n v="1"/>
    <n v="95.84"/>
    <s v="delivered"/>
    <s v="Kagiso Katlego"/>
    <s v="Gauteng"/>
    <s v="ZA"/>
    <s v="ZAR"/>
    <s v="Mobile App"/>
    <n v="6.5108695652173916"/>
  </r>
  <r>
    <d v="2021-07-19T10:16:00"/>
    <x v="683"/>
    <s v="Convenience Store"/>
    <s v="Unilever SA"/>
    <s v="Knorr Soups  "/>
    <s v="Food"/>
    <n v="2"/>
    <n v="39.1"/>
    <s v="delivered"/>
    <s v="Kagiso Katlego"/>
    <s v="Gauteng"/>
    <s v="ZA"/>
    <s v="ZAR"/>
    <s v="Mobile App"/>
    <n v="5.3125"/>
  </r>
  <r>
    <d v="2021-07-19T10:16:00"/>
    <x v="683"/>
    <s v="Convenience Store"/>
    <s v="Unilever SA"/>
    <s v="Robertsons Rajah Spices  "/>
    <s v="Food"/>
    <n v="2"/>
    <n v="60.26"/>
    <s v="delivered"/>
    <s v="Kagiso Katlego"/>
    <s v="Gauteng"/>
    <s v="ZA"/>
    <s v="ZAR"/>
    <s v="Mobile App"/>
    <n v="8.1875"/>
  </r>
  <r>
    <d v="2021-07-19T10:16:00"/>
    <x v="683"/>
    <s v="Convenience Store"/>
    <s v="Unilever SA"/>
    <s v="OMO  "/>
    <s v="Home Care"/>
    <n v="4"/>
    <n v="42.5"/>
    <s v="delivered"/>
    <s v="Kagiso Katlego"/>
    <s v="Gauteng"/>
    <s v="ZA"/>
    <s v="ZAR"/>
    <s v="Mobile App"/>
    <n v="11.54891304347826"/>
  </r>
  <r>
    <d v="2021-07-19T10:16:00"/>
    <x v="1457"/>
    <s v="Convenience Store"/>
    <s v="Unilever SA"/>
    <s v="Sunlight Laundry Detergent  "/>
    <s v="Home Care"/>
    <n v="1"/>
    <n v="71.900000000000006"/>
    <s v="delivered"/>
    <s v="Ismael Ishmael"/>
    <s v="Gauteng"/>
    <s v="ZA"/>
    <s v="ZAR"/>
    <s v="Mobile App"/>
    <n v="4.8845108695652177"/>
  </r>
  <r>
    <d v="2021-07-19T10:16:00"/>
    <x v="1457"/>
    <s v="Convenience Store"/>
    <s v="Unilever SA"/>
    <s v="Knorr Soups  "/>
    <s v="Food"/>
    <n v="1"/>
    <n v="39.1"/>
    <s v="delivered"/>
    <s v="Ismael Ishmael"/>
    <s v="Gauteng"/>
    <s v="ZA"/>
    <s v="ZAR"/>
    <s v="Mobile App"/>
    <n v="2.65625"/>
  </r>
  <r>
    <d v="2021-07-19T10:16:00"/>
    <x v="1457"/>
    <s v="Convenience Store"/>
    <s v="Unilever SA"/>
    <s v="Knorr Soups  "/>
    <s v="Food"/>
    <n v="1"/>
    <n v="39.1"/>
    <s v="delivered"/>
    <s v="Ismael Ishmael"/>
    <s v="Gauteng"/>
    <s v="ZA"/>
    <s v="ZAR"/>
    <s v="Mobile App"/>
    <n v="2.65625"/>
  </r>
  <r>
    <d v="2021-07-19T10:17:00"/>
    <x v="414"/>
    <s v="Convenience Store"/>
    <s v="Arla Foods"/>
    <s v="Dano Full Cream"/>
    <s v="Breakfast &amp; Snacks "/>
    <n v="1"/>
    <n v="13500"/>
    <s v="delivered"/>
    <s v="Adeleye _x0009_ Dayo"/>
    <s v="Lagos"/>
    <s v="NG"/>
    <s v="NGN"/>
    <s v="Telesales"/>
    <n v="33.582089552238806"/>
  </r>
  <r>
    <d v="2021-07-19T10:22:00"/>
    <x v="1458"/>
    <s v="Convenience Store"/>
    <s v="Unilever SA"/>
    <s v="Knorr Soups  "/>
    <s v="Food"/>
    <n v="1"/>
    <n v="39.1"/>
    <s v="delivered"/>
    <s v="Kagiso Katlego"/>
    <s v="Gauteng"/>
    <s v="ZA"/>
    <s v="ZAR"/>
    <s v="Mobile App"/>
    <n v="2.65625"/>
  </r>
  <r>
    <d v="2021-07-19T10:22:00"/>
    <x v="1458"/>
    <s v="Convenience Store"/>
    <s v="Unilever SA"/>
    <s v="Lux  "/>
    <s v="Personal Care"/>
    <n v="1"/>
    <n v="56.99"/>
    <s v="delivered"/>
    <s v="Kagiso Katlego"/>
    <s v="Gauteng"/>
    <s v="ZA"/>
    <s v="ZAR"/>
    <s v="Mobile App"/>
    <n v="3.871603260869565"/>
  </r>
  <r>
    <d v="2021-07-19T10:22:00"/>
    <x v="1458"/>
    <s v="Convenience Store"/>
    <s v="Unilever SA"/>
    <s v="Sunlight Laundry Detergent  "/>
    <s v="Home Care"/>
    <n v="1"/>
    <n v="71.900000000000006"/>
    <s v="delivered"/>
    <s v="Kagiso Katlego"/>
    <s v="Gauteng"/>
    <s v="ZA"/>
    <s v="ZAR"/>
    <s v="Mobile App"/>
    <n v="4.8845108695652177"/>
  </r>
  <r>
    <d v="2021-07-19T10:23:00"/>
    <x v="63"/>
    <s v="Kiosk"/>
    <s v="Unilever SA"/>
    <s v="Knorr Soups  "/>
    <s v="Food"/>
    <n v="1"/>
    <n v="39.1"/>
    <s v="delivered"/>
    <s v="Kagiso Katlego"/>
    <s v="Gauteng"/>
    <s v="ZA"/>
    <s v="ZAR"/>
    <s v="Mobile App"/>
    <n v="2.65625"/>
  </r>
  <r>
    <d v="2021-07-19T10:23:00"/>
    <x v="63"/>
    <s v="Kiosk"/>
    <s v="Unilever SA"/>
    <s v="Surf Detergent  "/>
    <s v="Home Care"/>
    <n v="1"/>
    <n v="45.95"/>
    <s v="delivered"/>
    <s v="Kagiso Katlego"/>
    <s v="Gauteng"/>
    <s v="ZA"/>
    <s v="ZAR"/>
    <s v="Mobile App"/>
    <n v="3.1216032608695654"/>
  </r>
  <r>
    <d v="2021-07-19T10:23:00"/>
    <x v="63"/>
    <s v="Kiosk"/>
    <s v="Unilever SA"/>
    <s v="Knorr Soups  "/>
    <s v="Food"/>
    <n v="1"/>
    <n v="39.1"/>
    <s v="delivered"/>
    <s v="Kagiso Katlego"/>
    <s v="Gauteng"/>
    <s v="ZA"/>
    <s v="ZAR"/>
    <s v="Mobile App"/>
    <n v="2.65625"/>
  </r>
  <r>
    <d v="2021-07-19T10:23:00"/>
    <x v="63"/>
    <s v="Kiosk"/>
    <s v="Unilever SA"/>
    <s v="Robertsons Spices  "/>
    <s v="Food"/>
    <n v="1"/>
    <n v="60.26"/>
    <s v="delivered"/>
    <s v="Kagiso Katlego"/>
    <s v="Gauteng"/>
    <s v="ZA"/>
    <s v="ZAR"/>
    <s v="Mobile App"/>
    <n v="4.09375"/>
  </r>
  <r>
    <d v="2021-07-19T10:24:00"/>
    <x v="507"/>
    <s v="Kiosk"/>
    <s v="Unilever SA"/>
    <s v="Sunlight Laundry Detergent  "/>
    <s v="Home Care"/>
    <n v="5"/>
    <n v="40.840000000000003"/>
    <s v="cancelled"/>
    <s v="Nomfundo Sibongile"/>
    <s v="Gauteng"/>
    <s v="ZA"/>
    <s v="ZAR"/>
    <s v="Mobile App"/>
    <n v="13.872282608695652"/>
  </r>
  <r>
    <d v="2021-07-19T10:25:00"/>
    <x v="1098"/>
    <s v="Supermarket"/>
    <s v="Danone Nigeria"/>
    <s v="Fanice"/>
    <s v="Breakfast &amp; Snacks "/>
    <n v="2"/>
    <n v="7150"/>
    <s v="delivered"/>
    <s v="Olugbenga Oginni"/>
    <s v="Lagos"/>
    <s v="NG"/>
    <s v="NGN"/>
    <s v="Field Sales"/>
    <n v="35.572139303482587"/>
  </r>
  <r>
    <d v="2021-07-19T10:25:00"/>
    <x v="1098"/>
    <s v="Supermarket"/>
    <s v="Danone Nigeria"/>
    <s v="Fanice"/>
    <s v="Breakfast &amp; Snacks "/>
    <n v="2"/>
    <n v="10100"/>
    <s v="delivered"/>
    <s v="Olugbenga Oginni"/>
    <s v="Lagos"/>
    <s v="NG"/>
    <s v="NGN"/>
    <s v="Field Sales"/>
    <n v="50.24875621890547"/>
  </r>
  <r>
    <d v="2021-07-19T10:25:00"/>
    <x v="1098"/>
    <s v="Supermarket"/>
    <s v="Danone Nigeria"/>
    <s v="Fanice"/>
    <s v="Breakfast &amp; Snacks "/>
    <n v="8"/>
    <n v="6000"/>
    <s v="delivered"/>
    <s v="Olugbenga Oginni"/>
    <s v="Lagos"/>
    <s v="NG"/>
    <s v="NGN"/>
    <s v="Field Sales"/>
    <n v="119.40298507462687"/>
  </r>
  <r>
    <d v="2021-07-19T10:25:00"/>
    <x v="1098"/>
    <s v="Supermarket"/>
    <s v="Danone Nigeria"/>
    <s v="Fanice"/>
    <s v="Breakfast &amp; Snacks "/>
    <n v="2"/>
    <n v="8190"/>
    <s v="delivered"/>
    <s v="Olugbenga Oginni"/>
    <s v="Lagos"/>
    <s v="NG"/>
    <s v="NGN"/>
    <s v="Field Sales"/>
    <n v="40.746268656716417"/>
  </r>
  <r>
    <d v="2021-07-19T10:25:00"/>
    <x v="1459"/>
    <s v="Convenience Store"/>
    <s v="Unilever SA"/>
    <s v="Knorr Soups  "/>
    <s v="Food"/>
    <n v="1"/>
    <n v="39.1"/>
    <s v="delivered"/>
    <s v="Ismael Ishmael"/>
    <s v="Gauteng"/>
    <s v="ZA"/>
    <s v="ZAR"/>
    <s v="Mobile App"/>
    <n v="2.65625"/>
  </r>
  <r>
    <d v="2021-07-19T10:25:00"/>
    <x v="1459"/>
    <s v="Convenience Store"/>
    <s v="Unilever SA"/>
    <s v="Knorr Soups  "/>
    <s v="Food"/>
    <n v="1"/>
    <n v="39.1"/>
    <s v="delivered"/>
    <s v="Ismael Ishmael"/>
    <s v="Gauteng"/>
    <s v="ZA"/>
    <s v="ZAR"/>
    <s v="Mobile App"/>
    <n v="2.65625"/>
  </r>
  <r>
    <d v="2021-07-19T10:25:00"/>
    <x v="1459"/>
    <s v="Convenience Store"/>
    <s v="Unilever SA"/>
    <s v="OMO  "/>
    <s v="Home Care"/>
    <n v="3"/>
    <n v="51.2"/>
    <s v="delivered"/>
    <s v="Ismael Ishmael"/>
    <s v="Gauteng"/>
    <s v="ZA"/>
    <s v="ZAR"/>
    <s v="Mobile App"/>
    <n v="10.434782608695654"/>
  </r>
  <r>
    <d v="2021-07-19T10:25:00"/>
    <x v="1459"/>
    <s v="Convenience Store"/>
    <s v="Unilever SA"/>
    <s v="Robertsons Spices  "/>
    <s v="Food"/>
    <n v="1"/>
    <n v="60.26"/>
    <s v="delivered"/>
    <s v="Ismael Ishmael"/>
    <s v="Gauteng"/>
    <s v="ZA"/>
    <s v="ZAR"/>
    <s v="Mobile App"/>
    <n v="4.09375"/>
  </r>
  <r>
    <d v="2021-07-19T10:27:00"/>
    <x v="499"/>
    <s v="Kiosk"/>
    <s v="Unilever SA"/>
    <s v="Sunlight Laundry Detergent  "/>
    <s v="Home Care"/>
    <n v="5"/>
    <n v="23.99"/>
    <s v="delivered"/>
    <s v="Kagiso Katlego"/>
    <s v="Gauteng"/>
    <s v="ZA"/>
    <s v="ZAR"/>
    <s v="Mobile App"/>
    <n v="8.148777173913043"/>
  </r>
  <r>
    <d v="2021-07-19T10:27:00"/>
    <x v="499"/>
    <s v="Kiosk"/>
    <s v="Unilever SA"/>
    <s v="Sunlight Laundry Detergent  "/>
    <s v="Home Care"/>
    <n v="1"/>
    <n v="40.229999999999997"/>
    <s v="delivered"/>
    <s v="Kagiso Katlego"/>
    <s v="Gauteng"/>
    <s v="ZA"/>
    <s v="ZAR"/>
    <s v="Mobile App"/>
    <n v="2.7330163043478257"/>
  </r>
  <r>
    <d v="2021-07-19T10:28:00"/>
    <x v="1460"/>
    <s v="Kiosk"/>
    <s v="Unilever SA"/>
    <s v="Knorrox Stock Cubes  "/>
    <s v="Food"/>
    <n v="1"/>
    <n v="69.459999999999994"/>
    <s v="delivered"/>
    <s v="Ismael Ishmael"/>
    <s v="Gauteng"/>
    <s v="ZA"/>
    <s v="ZAR"/>
    <s v="Mobile App"/>
    <n v="4.7187499999999991"/>
  </r>
  <r>
    <d v="2021-07-19T10:28:00"/>
    <x v="1460"/>
    <s v="Kiosk"/>
    <s v="Unilever SA"/>
    <s v="OMO  "/>
    <s v="Home Care"/>
    <n v="1"/>
    <n v="27.46"/>
    <s v="delivered"/>
    <s v="Ismael Ishmael"/>
    <s v="Gauteng"/>
    <s v="ZA"/>
    <s v="ZAR"/>
    <s v="Mobile App"/>
    <n v="1.8654891304347825"/>
  </r>
  <r>
    <d v="2021-07-19T10:29:00"/>
    <x v="982"/>
    <s v="Kiosk"/>
    <s v="Nasco"/>
    <s v="Nasco Cornflakes"/>
    <s v="Breakfast &amp; Snacks "/>
    <n v="2"/>
    <n v="2000"/>
    <s v="delivered"/>
    <s v="Muyiwa Sodiya"/>
    <s v="Abia"/>
    <s v="NG"/>
    <s v="NGN"/>
    <s v="Mobile App"/>
    <n v="9.9502487562189046"/>
  </r>
  <r>
    <d v="2021-07-19T10:33:00"/>
    <x v="647"/>
    <s v="Kiosk"/>
    <s v="DUFIL Prima foods Plc"/>
    <s v="Indomie Super Pack"/>
    <s v="Food"/>
    <n v="3"/>
    <n v="4020"/>
    <s v="delivered"/>
    <s v="Nnamdi _x0009_ Joshua Ogbonnaya"/>
    <s v="Lagos"/>
    <s v="NG"/>
    <s v="NGN"/>
    <s v="Telesales"/>
    <n v="30"/>
  </r>
  <r>
    <d v="2021-07-19T10:33:00"/>
    <x v="647"/>
    <s v="Kiosk"/>
    <s v="Hayat Kimya Nigeria Limited"/>
    <s v="Molfix Twin"/>
    <s v="Baby"/>
    <n v="1"/>
    <n v="8150"/>
    <s v="delivered"/>
    <s v="Nnamdi _x0009_ Joshua Ogbonnaya"/>
    <s v="Lagos"/>
    <s v="NG"/>
    <s v="NGN"/>
    <s v="Telesales"/>
    <n v="20.273631840796021"/>
  </r>
  <r>
    <d v="2021-07-19T10:35:00"/>
    <x v="760"/>
    <s v="Supermarket"/>
    <s v="DUFIL Prima foods Plc"/>
    <s v="Power Vegetable Oil"/>
    <s v="Food"/>
    <n v="1"/>
    <n v="10950"/>
    <s v="delivered"/>
    <s v="Agbanije Babatunde  Gabriel"/>
    <s v="Lagos"/>
    <s v="NG"/>
    <s v="NGN"/>
    <s v="Mobile App"/>
    <n v="27.238805970149254"/>
  </r>
  <r>
    <d v="2021-07-19T10:36:00"/>
    <x v="735"/>
    <s v="Convenience Store"/>
    <s v="Guinness Nigeria Plc"/>
    <s v="Orijin Bitters"/>
    <s v="Wine &amp; Spirits"/>
    <n v="2"/>
    <n v="6500"/>
    <s v="delivered"/>
    <s v="Omosanya Olubukola  Okeade"/>
    <s v="Lagos"/>
    <s v="NG"/>
    <s v="NGN"/>
    <s v="Telesales"/>
    <n v="32.338308457711442"/>
  </r>
  <r>
    <d v="2021-07-19T10:36:00"/>
    <x v="1461"/>
    <s v="Kiosk"/>
    <s v="Unilever SA"/>
    <s v="Brut Roll On  "/>
    <s v="Personal Care"/>
    <n v="1"/>
    <n v="98.39"/>
    <s v="delivered"/>
    <s v="Nomfundo Sibongile"/>
    <s v="Gauteng"/>
    <s v="ZA"/>
    <s v="ZAR"/>
    <s v="Mobile App"/>
    <n v="6.6841032608695645"/>
  </r>
  <r>
    <d v="2021-07-19T10:36:00"/>
    <x v="1461"/>
    <s v="Kiosk"/>
    <s v="Unilever SA"/>
    <s v="Knorr Soups  "/>
    <s v="Food"/>
    <n v="2"/>
    <n v="39.1"/>
    <s v="delivered"/>
    <s v="Nomfundo Sibongile"/>
    <s v="Gauteng"/>
    <s v="ZA"/>
    <s v="ZAR"/>
    <s v="Mobile App"/>
    <n v="5.3125"/>
  </r>
  <r>
    <d v="2021-07-19T10:36:00"/>
    <x v="1461"/>
    <s v="Kiosk"/>
    <s v="Unilever SA"/>
    <s v="Knorr Soups  "/>
    <s v="Food"/>
    <n v="1"/>
    <n v="39.1"/>
    <s v="delivered"/>
    <s v="Nomfundo Sibongile"/>
    <s v="Gauteng"/>
    <s v="ZA"/>
    <s v="ZAR"/>
    <s v="Mobile App"/>
    <n v="2.65625"/>
  </r>
  <r>
    <d v="2021-07-19T10:36:00"/>
    <x v="1461"/>
    <s v="Kiosk"/>
    <s v="Unilever SA"/>
    <s v="Vaseline Body Lotion  "/>
    <s v="Personal Care"/>
    <n v="1"/>
    <n v="131.51"/>
    <s v="delivered"/>
    <s v="Nomfundo Sibongile"/>
    <s v="Gauteng"/>
    <s v="ZA"/>
    <s v="ZAR"/>
    <s v="Mobile App"/>
    <n v="8.9341032608695645"/>
  </r>
  <r>
    <d v="2021-07-19T10:36:00"/>
    <x v="1461"/>
    <s v="Kiosk"/>
    <s v="Unilever SA"/>
    <s v="Lifebuoy Bath Soap  "/>
    <s v="Personal Care"/>
    <n v="1"/>
    <n v="56.3"/>
    <s v="delivered"/>
    <s v="Nomfundo Sibongile"/>
    <s v="Gauteng"/>
    <s v="ZA"/>
    <s v="ZAR"/>
    <s v="Mobile App"/>
    <n v="3.824728260869565"/>
  </r>
  <r>
    <d v="2021-07-19T10:36:00"/>
    <x v="1461"/>
    <s v="Kiosk"/>
    <s v="Unilever SA"/>
    <s v="Knorrox Stock Cubes  "/>
    <s v="Food"/>
    <n v="1"/>
    <n v="69.459999999999994"/>
    <s v="delivered"/>
    <s v="Nomfundo Sibongile"/>
    <s v="Gauteng"/>
    <s v="ZA"/>
    <s v="ZAR"/>
    <s v="Mobile App"/>
    <n v="4.7187499999999991"/>
  </r>
  <r>
    <d v="2021-07-19T10:37:00"/>
    <x v="1462"/>
    <s v="Supermarket"/>
    <s v="Unilever SA"/>
    <s v="Knorrox Stock Cubes  "/>
    <s v="Food"/>
    <n v="1"/>
    <n v="69.459999999999994"/>
    <s v="delivered"/>
    <s v="Ismael Ishmael"/>
    <s v="Gauteng"/>
    <s v="ZA"/>
    <s v="ZAR"/>
    <s v="Mobile App"/>
    <n v="4.7187499999999991"/>
  </r>
  <r>
    <d v="2021-07-19T10:37:00"/>
    <x v="1462"/>
    <s v="Supermarket"/>
    <s v="Unilever SA"/>
    <s v="Knorrox Stock Cubes  "/>
    <s v="Food"/>
    <n v="1"/>
    <n v="68.08"/>
    <s v="delivered"/>
    <s v="Ismael Ishmael"/>
    <s v="Gauteng"/>
    <s v="ZA"/>
    <s v="ZAR"/>
    <s v="Mobile App"/>
    <n v="4.625"/>
  </r>
  <r>
    <d v="2021-07-19T10:37:00"/>
    <x v="1462"/>
    <s v="Supermarket"/>
    <s v="Unilever SA"/>
    <s v="Robertsons Rajah Spices  "/>
    <s v="Food"/>
    <n v="2"/>
    <n v="60.26"/>
    <s v="delivered"/>
    <s v="Ismael Ishmael"/>
    <s v="Gauteng"/>
    <s v="ZA"/>
    <s v="ZAR"/>
    <s v="Mobile App"/>
    <n v="8.1875"/>
  </r>
  <r>
    <d v="2021-07-19T10:37:00"/>
    <x v="1462"/>
    <s v="Supermarket"/>
    <s v="Unilever SA"/>
    <s v="Knorr Soups  "/>
    <s v="Food"/>
    <n v="1"/>
    <n v="39.1"/>
    <s v="delivered"/>
    <s v="Ismael Ishmael"/>
    <s v="Gauteng"/>
    <s v="ZA"/>
    <s v="ZAR"/>
    <s v="Mobile App"/>
    <n v="2.65625"/>
  </r>
  <r>
    <d v="2021-07-19T10:37:00"/>
    <x v="1462"/>
    <s v="Supermarket"/>
    <s v="Unilever SA"/>
    <s v="Vaseline Petroleum Jelly  "/>
    <s v="Personal Care"/>
    <n v="1"/>
    <n v="96.32"/>
    <s v="delivered"/>
    <s v="Ismael Ishmael"/>
    <s v="Gauteng"/>
    <s v="ZA"/>
    <s v="ZAR"/>
    <s v="Mobile App"/>
    <n v="6.5434782608695645"/>
  </r>
  <r>
    <d v="2021-07-19T10:40:00"/>
    <x v="1463"/>
    <s v="Supermarket"/>
    <s v="Chi Nigeria Limited"/>
    <s v="Hollandia Evap. Milk"/>
    <s v="Breakfast &amp; Snacks "/>
    <n v="2"/>
    <n v="2550"/>
    <s v="delivered"/>
    <s v="Chukwuemeka _x0009_ Chimaobim Chukwuemeka"/>
    <s v="Lagos"/>
    <s v="NG"/>
    <s v="NGN"/>
    <s v="Telesales"/>
    <n v="12.686567164179104"/>
  </r>
  <r>
    <d v="2021-07-19T10:40:00"/>
    <x v="1463"/>
    <s v="Supermarket"/>
    <s v="DUFIL Prima foods Plc"/>
    <s v="Power Vegetable Oil"/>
    <s v="Food"/>
    <n v="1"/>
    <n v="6150"/>
    <s v="delivered"/>
    <s v="Chukwuemeka _x0009_ Chimaobim Chukwuemeka"/>
    <s v="Lagos"/>
    <s v="NG"/>
    <s v="NGN"/>
    <s v="Telesales"/>
    <n v="15.298507462686567"/>
  </r>
  <r>
    <d v="2021-07-19T10:40:00"/>
    <x v="1463"/>
    <s v="Supermarket"/>
    <s v="Extreme Manufacturing Nig Ltd"/>
    <s v="So Easy"/>
    <s v="Home Care"/>
    <n v="1"/>
    <n v="2600"/>
    <s v="delivered"/>
    <s v="Chukwuemeka _x0009_ Chimaobim Chukwuemeka"/>
    <s v="Lagos"/>
    <s v="NG"/>
    <s v="NGN"/>
    <s v="Telesales"/>
    <n v="6.4676616915422889"/>
  </r>
  <r>
    <d v="2021-07-19T10:40:00"/>
    <x v="1463"/>
    <s v="Supermarket"/>
    <s v="Guinness Nigeria Plc"/>
    <s v="Orijin Beer"/>
    <s v="Drinks"/>
    <n v="2"/>
    <n v="4350"/>
    <s v="delivered"/>
    <s v="Chukwuemeka _x0009_ Chimaobim Chukwuemeka"/>
    <s v="Lagos"/>
    <s v="NG"/>
    <s v="NGN"/>
    <s v="Telesales"/>
    <n v="21.64179104477612"/>
  </r>
  <r>
    <d v="2021-07-19T10:40:00"/>
    <x v="1463"/>
    <s v="Supermarket"/>
    <s v="Guinness Nigeria Plc"/>
    <s v="Smirnoff Ice"/>
    <s v="Drinks"/>
    <n v="1"/>
    <n v="5620"/>
    <s v="delivered"/>
    <s v="Chukwuemeka _x0009_ Chimaobim Chukwuemeka"/>
    <s v="Lagos"/>
    <s v="NG"/>
    <s v="NGN"/>
    <s v="Telesales"/>
    <n v="13.980099502487562"/>
  </r>
  <r>
    <d v="2021-07-19T10:41:00"/>
    <x v="525"/>
    <s v="Supermarket"/>
    <s v="Unilever SA"/>
    <s v="Surf Detergent  "/>
    <s v="Home Care"/>
    <n v="1"/>
    <n v="45.95"/>
    <s v="delivered"/>
    <s v="Nomfundo Sibongile"/>
    <s v="Gauteng"/>
    <s v="ZA"/>
    <s v="ZAR"/>
    <s v="Mobile App"/>
    <n v="3.1216032608695654"/>
  </r>
  <r>
    <d v="2021-07-19T10:41:00"/>
    <x v="525"/>
    <s v="Supermarket"/>
    <s v="Unilever SA"/>
    <s v="Sunlight Laundry Detergent  "/>
    <s v="Home Care"/>
    <n v="3"/>
    <n v="40.840000000000003"/>
    <s v="delivered"/>
    <s v="Nomfundo Sibongile"/>
    <s v="Gauteng"/>
    <s v="ZA"/>
    <s v="ZAR"/>
    <s v="Mobile App"/>
    <n v="8.3233695652173925"/>
  </r>
  <r>
    <d v="2021-07-19T10:41:00"/>
    <x v="525"/>
    <s v="Supermarket"/>
    <s v="Unilever SA"/>
    <s v="Sunlight Laundry Detergent  "/>
    <s v="Home Care"/>
    <n v="2"/>
    <n v="47.47"/>
    <s v="delivered"/>
    <s v="Nomfundo Sibongile"/>
    <s v="Gauteng"/>
    <s v="ZA"/>
    <s v="ZAR"/>
    <s v="Mobile App"/>
    <n v="6.4497282608695645"/>
  </r>
  <r>
    <d v="2021-07-19T10:41:00"/>
    <x v="525"/>
    <s v="Supermarket"/>
    <s v="Unilever SA"/>
    <s v="Vaseline Petroleum Jelly  "/>
    <s v="Personal Care"/>
    <n v="1"/>
    <n v="96.32"/>
    <s v="delivered"/>
    <s v="Nomfundo Sibongile"/>
    <s v="Gauteng"/>
    <s v="ZA"/>
    <s v="ZAR"/>
    <s v="Mobile App"/>
    <n v="6.5434782608695645"/>
  </r>
  <r>
    <d v="2021-07-19T10:47:00"/>
    <x v="1221"/>
    <s v="Supermarket"/>
    <s v="DUFIL Prima foods Plc"/>
    <s v="Power Vegetable Oil"/>
    <s v="Food"/>
    <n v="1"/>
    <n v="6400"/>
    <s v="delivered"/>
    <s v="Omosanya Olubukola  Okeade"/>
    <s v="Lagos"/>
    <s v="NG"/>
    <s v="NGN"/>
    <s v="Telesales"/>
    <n v="15.920398009950249"/>
  </r>
  <r>
    <d v="2021-07-19T10:49:00"/>
    <x v="19"/>
    <s v="Convenience Store"/>
    <s v="Unilever SA"/>
    <s v="Shield Deodorant  "/>
    <s v="Personal Care"/>
    <n v="1"/>
    <n v="92.74"/>
    <s v="delivered"/>
    <s v="Nomfundo Sibongile"/>
    <s v="Gauteng"/>
    <s v="ZA"/>
    <s v="ZAR"/>
    <s v="Mobile App"/>
    <n v="6.3002717391304346"/>
  </r>
  <r>
    <d v="2021-07-19T10:49:00"/>
    <x v="19"/>
    <s v="Convenience Store"/>
    <s v="Unilever SA"/>
    <s v="Knorr Soups  "/>
    <s v="Food"/>
    <n v="1"/>
    <n v="39.1"/>
    <s v="delivered"/>
    <s v="Nomfundo Sibongile"/>
    <s v="Gauteng"/>
    <s v="ZA"/>
    <s v="ZAR"/>
    <s v="Mobile App"/>
    <n v="2.65625"/>
  </r>
  <r>
    <d v="2021-07-19T10:53:00"/>
    <x v="1464"/>
    <s v="Kiosk"/>
    <s v="Unilever SA"/>
    <s v="Robertsons Spices  "/>
    <s v="Food"/>
    <n v="1"/>
    <n v="60.26"/>
    <s v="delivered"/>
    <s v="Nomfundo Sibongile"/>
    <s v="Gauteng"/>
    <s v="ZA"/>
    <s v="ZAR"/>
    <s v="Mobile App"/>
    <n v="4.09375"/>
  </r>
  <r>
    <d v="2021-07-19T10:53:00"/>
    <x v="1464"/>
    <s v="Kiosk"/>
    <s v="Unilever SA"/>
    <s v="Sunlight Laundry Detergent  "/>
    <s v="Home Care"/>
    <n v="1"/>
    <n v="71.900000000000006"/>
    <s v="delivered"/>
    <s v="Nomfundo Sibongile"/>
    <s v="Gauteng"/>
    <s v="ZA"/>
    <s v="ZAR"/>
    <s v="Mobile App"/>
    <n v="4.8845108695652177"/>
  </r>
  <r>
    <d v="2021-07-19T10:55:00"/>
    <x v="936"/>
    <s v="Convenience Store"/>
    <s v="Chi Nigeria Limited"/>
    <s v="Hollandia Evap. Milk"/>
    <s v="Breakfast &amp; Snacks "/>
    <n v="10"/>
    <n v="3200"/>
    <s v="delivered"/>
    <s v="Razak Shittu"/>
    <s v="Ogun"/>
    <s v="NG"/>
    <s v="NGN"/>
    <s v="Telesales"/>
    <n v="79.601990049751237"/>
  </r>
  <r>
    <d v="2021-07-19T10:56:00"/>
    <x v="1465"/>
    <s v="Convenience Store"/>
    <s v="Unilever SA"/>
    <s v="Knorrox Stock Cubes  "/>
    <s v="Food"/>
    <n v="1"/>
    <n v="69.459999999999994"/>
    <s v="delivered"/>
    <s v="Nomfundo Sibongile"/>
    <s v="Gauteng"/>
    <s v="ZA"/>
    <s v="ZAR"/>
    <s v="Mobile App"/>
    <n v="4.7187499999999991"/>
  </r>
  <r>
    <d v="2021-07-19T10:56:00"/>
    <x v="1465"/>
    <s v="Convenience Store"/>
    <s v="Unilever SA"/>
    <s v="Sunlight Laundry Detergent  "/>
    <s v="Home Care"/>
    <n v="1"/>
    <n v="40.229999999999997"/>
    <s v="delivered"/>
    <s v="Nomfundo Sibongile"/>
    <s v="Gauteng"/>
    <s v="ZA"/>
    <s v="ZAR"/>
    <s v="Mobile App"/>
    <n v="2.7330163043478257"/>
  </r>
  <r>
    <d v="2021-07-19T10:56:00"/>
    <x v="1466"/>
    <s v="Supermarket"/>
    <s v="Unilever SA"/>
    <s v="Surf Detergent  "/>
    <s v="Home Care"/>
    <n v="1"/>
    <n v="86.87"/>
    <s v="delivered"/>
    <s v="Nomfundo Sibongile"/>
    <s v="Gauteng"/>
    <s v="ZA"/>
    <s v="ZAR"/>
    <s v="Telesales"/>
    <n v="5.9014945652173916"/>
  </r>
  <r>
    <d v="2021-07-19T10:56:00"/>
    <x v="1466"/>
    <s v="Supermarket"/>
    <s v="Unilever SA"/>
    <s v="OMO  "/>
    <s v="Home Care"/>
    <n v="1"/>
    <n v="95.98"/>
    <s v="delivered"/>
    <s v="Nomfundo Sibongile"/>
    <s v="Gauteng"/>
    <s v="ZA"/>
    <s v="ZAR"/>
    <s v="Telesales"/>
    <n v="6.5203804347826084"/>
  </r>
  <r>
    <d v="2021-07-19T10:56:00"/>
    <x v="1466"/>
    <s v="Supermarket"/>
    <s v="Unilever SA"/>
    <s v="Sunlight Laundry Detergent  "/>
    <s v="Home Care"/>
    <n v="6"/>
    <n v="23.99"/>
    <s v="delivered"/>
    <s v="Nomfundo Sibongile"/>
    <s v="Gauteng"/>
    <s v="ZA"/>
    <s v="ZAR"/>
    <s v="Telesales"/>
    <n v="9.7785326086956523"/>
  </r>
  <r>
    <d v="2021-07-19T10:59:00"/>
    <x v="1467"/>
    <s v="Supermarket"/>
    <s v="Unilever SA"/>
    <s v="Knorr Soups  "/>
    <s v="Food"/>
    <n v="3"/>
    <n v="39.1"/>
    <s v="delivered"/>
    <s v="Nomfundo Sibongile"/>
    <s v="Gauteng"/>
    <s v="ZA"/>
    <s v="ZAR"/>
    <s v="Mobile App"/>
    <n v="7.96875"/>
  </r>
  <r>
    <d v="2021-07-19T11:02:00"/>
    <x v="1468"/>
    <s v="Kiosk"/>
    <s v="Unilever SA"/>
    <s v="Knorr Soups  "/>
    <s v="Food"/>
    <n v="1"/>
    <n v="39.1"/>
    <s v="delivered"/>
    <s v="Kagiso Katlego"/>
    <s v="Gauteng"/>
    <s v="ZA"/>
    <s v="ZAR"/>
    <s v="Mobile App"/>
    <n v="2.65625"/>
  </r>
  <r>
    <d v="2021-07-19T11:02:00"/>
    <x v="1468"/>
    <s v="Kiosk"/>
    <s v="Unilever SA"/>
    <s v="Knorr Soups  "/>
    <s v="Food"/>
    <n v="1"/>
    <n v="39.1"/>
    <s v="delivered"/>
    <s v="Kagiso Katlego"/>
    <s v="Gauteng"/>
    <s v="ZA"/>
    <s v="ZAR"/>
    <s v="Mobile App"/>
    <n v="2.65625"/>
  </r>
  <r>
    <d v="2021-07-19T11:02:00"/>
    <x v="1468"/>
    <s v="Kiosk"/>
    <s v="Unilever SA"/>
    <s v="Robertsons Spices  "/>
    <s v="Food"/>
    <n v="1"/>
    <n v="60.26"/>
    <s v="delivered"/>
    <s v="Kagiso Katlego"/>
    <s v="Gauteng"/>
    <s v="ZA"/>
    <s v="ZAR"/>
    <s v="Mobile App"/>
    <n v="4.09375"/>
  </r>
  <r>
    <d v="2021-07-19T11:02:00"/>
    <x v="1469"/>
    <s v="Kiosk"/>
    <s v="Unilever SA"/>
    <s v="Sunlight Laundry Detergent  "/>
    <s v="Home Care"/>
    <n v="20"/>
    <n v="46.64"/>
    <s v="delivered"/>
    <s v="Nomfundo Sibongile"/>
    <s v="Gauteng"/>
    <s v="ZA"/>
    <s v="ZAR"/>
    <s v="Mobile App"/>
    <n v="63.369565217391298"/>
  </r>
  <r>
    <d v="2021-07-19T11:07:00"/>
    <x v="551"/>
    <s v="Supermarket"/>
    <s v="Unilever SA"/>
    <s v="OMO  "/>
    <s v="Home Care"/>
    <n v="2"/>
    <n v="95.98"/>
    <s v="delivered"/>
    <s v="Ismael Ishmael"/>
    <s v="Gauteng"/>
    <s v="ZA"/>
    <s v="ZAR"/>
    <s v="Mobile App"/>
    <n v="13.040760869565217"/>
  </r>
  <r>
    <d v="2021-07-19T11:07:00"/>
    <x v="551"/>
    <s v="Supermarket"/>
    <s v="Unilever SA"/>
    <s v="Sunlight Laundry Detergent  "/>
    <s v="Home Care"/>
    <n v="2"/>
    <n v="47.47"/>
    <s v="delivered"/>
    <s v="Ismael Ishmael"/>
    <s v="Gauteng"/>
    <s v="ZA"/>
    <s v="ZAR"/>
    <s v="Mobile App"/>
    <n v="6.4497282608695645"/>
  </r>
  <r>
    <d v="2021-07-19T11:07:00"/>
    <x v="551"/>
    <s v="Supermarket"/>
    <s v="Unilever SA"/>
    <s v="Lifebuoy Bath Soap  "/>
    <s v="Personal Care"/>
    <n v="1"/>
    <n v="50.23"/>
    <s v="delivered"/>
    <s v="Ismael Ishmael"/>
    <s v="Gauteng"/>
    <s v="ZA"/>
    <s v="ZAR"/>
    <s v="Mobile App"/>
    <n v="3.4123641304347823"/>
  </r>
  <r>
    <d v="2021-07-19T11:07:00"/>
    <x v="551"/>
    <s v="Supermarket"/>
    <s v="Unilever SA"/>
    <s v="Sunlight Laundry Detergent  "/>
    <s v="Home Care"/>
    <n v="2"/>
    <n v="89.36"/>
    <s v="delivered"/>
    <s v="Ismael Ishmael"/>
    <s v="Gauteng"/>
    <s v="ZA"/>
    <s v="ZAR"/>
    <s v="Mobile App"/>
    <n v="12.141304347826086"/>
  </r>
  <r>
    <d v="2021-07-19T11:08:00"/>
    <x v="1470"/>
    <s v="Supermarket"/>
    <s v="Unilever SA"/>
    <s v="Sunlight Laundry Detergent  "/>
    <s v="Home Care"/>
    <n v="2"/>
    <n v="89.36"/>
    <s v="cancelled"/>
    <s v="Ismael Ishmael"/>
    <s v="Gauteng"/>
    <s v="ZA"/>
    <s v="ZAR"/>
    <s v="Mobile App"/>
    <n v="12.141304347826086"/>
  </r>
  <r>
    <d v="2021-07-19T11:08:00"/>
    <x v="1470"/>
    <s v="Supermarket"/>
    <s v="Unilever SA"/>
    <s v="Sunlight Laundry Detergent  "/>
    <s v="Home Care"/>
    <n v="2"/>
    <n v="71.900000000000006"/>
    <s v="cancelled"/>
    <s v="Ismael Ishmael"/>
    <s v="Gauteng"/>
    <s v="ZA"/>
    <s v="ZAR"/>
    <s v="Mobile App"/>
    <n v="9.7690217391304355"/>
  </r>
  <r>
    <d v="2021-07-19T11:09:00"/>
    <x v="482"/>
    <s v="Kiosk"/>
    <s v="Unilever SA"/>
    <s v="Sunlight Laundry Detergent  "/>
    <s v="Home Care"/>
    <n v="5"/>
    <n v="23.99"/>
    <s v="delivered"/>
    <s v="Ismael Ishmael"/>
    <s v="Gauteng"/>
    <s v="ZA"/>
    <s v="ZAR"/>
    <s v="Mobile App"/>
    <n v="8.148777173913043"/>
  </r>
  <r>
    <d v="2021-07-19T11:09:00"/>
    <x v="482"/>
    <s v="Kiosk"/>
    <s v="Unilever SA"/>
    <s v="OMO  "/>
    <s v="Home Care"/>
    <n v="1"/>
    <n v="51.2"/>
    <s v="delivered"/>
    <s v="Ismael Ishmael"/>
    <s v="Gauteng"/>
    <s v="ZA"/>
    <s v="ZAR"/>
    <s v="Mobile App"/>
    <n v="3.4782608695652173"/>
  </r>
  <r>
    <d v="2021-07-19T11:11:00"/>
    <x v="496"/>
    <s v="Kiosk"/>
    <s v="Unilever SA"/>
    <s v="OMO  "/>
    <s v="Home Care"/>
    <n v="9"/>
    <n v="42.5"/>
    <s v="delivered"/>
    <s v="Kagiso Katlego"/>
    <s v="Gauteng"/>
    <s v="ZA"/>
    <s v="ZAR"/>
    <s v="Mobile App"/>
    <n v="25.985054347826086"/>
  </r>
  <r>
    <d v="2021-07-19T11:11:00"/>
    <x v="496"/>
    <s v="Kiosk"/>
    <s v="Unilever SA"/>
    <s v="OMO  "/>
    <s v="Home Care"/>
    <n v="2"/>
    <n v="51.2"/>
    <s v="delivered"/>
    <s v="Kagiso Katlego"/>
    <s v="Gauteng"/>
    <s v="ZA"/>
    <s v="ZAR"/>
    <s v="Mobile App"/>
    <n v="6.9565217391304346"/>
  </r>
  <r>
    <d v="2021-07-19T11:11:00"/>
    <x v="1471"/>
    <s v="Kiosk"/>
    <s v="Unilever SA"/>
    <s v="OMO  "/>
    <s v="Home Care"/>
    <n v="1"/>
    <n v="51.2"/>
    <s v="delivered"/>
    <s v="Ismael Ishmael"/>
    <s v="Gauteng"/>
    <s v="ZA"/>
    <s v="ZAR"/>
    <s v="Telesales"/>
    <n v="3.4782608695652173"/>
  </r>
  <r>
    <d v="2021-07-19T11:11:00"/>
    <x v="1471"/>
    <s v="Kiosk"/>
    <s v="Unilever SA"/>
    <s v="Knorr Soups  "/>
    <s v="Food"/>
    <n v="1"/>
    <n v="39.1"/>
    <s v="delivered"/>
    <s v="Ismael Ishmael"/>
    <s v="Gauteng"/>
    <s v="ZA"/>
    <s v="ZAR"/>
    <s v="Telesales"/>
    <n v="2.65625"/>
  </r>
  <r>
    <d v="2021-07-19T11:11:00"/>
    <x v="1471"/>
    <s v="Kiosk"/>
    <s v="Unilever SA"/>
    <s v="Knorr Soups  "/>
    <s v="Food"/>
    <n v="1"/>
    <n v="39.1"/>
    <s v="delivered"/>
    <s v="Ismael Ishmael"/>
    <s v="Gauteng"/>
    <s v="ZA"/>
    <s v="ZAR"/>
    <s v="Telesales"/>
    <n v="2.65625"/>
  </r>
  <r>
    <d v="2021-07-19T11:14:00"/>
    <x v="1472"/>
    <s v="Supermarket"/>
    <s v="Unilever SA"/>
    <s v="OMO  "/>
    <s v="Home Care"/>
    <n v="1"/>
    <n v="42.5"/>
    <s v="delivered"/>
    <s v="Ismael Ishmael"/>
    <s v="Gauteng"/>
    <s v="ZA"/>
    <s v="ZAR"/>
    <s v="Mobile App"/>
    <n v="2.887228260869565"/>
  </r>
  <r>
    <d v="2021-07-19T11:14:00"/>
    <x v="1472"/>
    <s v="Supermarket"/>
    <s v="Unilever SA"/>
    <s v="Joko Tea  "/>
    <s v="Breakfast &amp; Snacks "/>
    <n v="1"/>
    <n v="109.25"/>
    <s v="delivered"/>
    <s v="Ismael Ishmael"/>
    <s v="Gauteng"/>
    <s v="ZA"/>
    <s v="ZAR"/>
    <s v="Mobile App"/>
    <n v="7.421875"/>
  </r>
  <r>
    <d v="2021-07-19T11:14:00"/>
    <x v="1472"/>
    <s v="Supermarket"/>
    <s v="Unilever SA"/>
    <s v="Sunlight Laundry Detergent  "/>
    <s v="Home Care"/>
    <n v="1"/>
    <n v="47.47"/>
    <s v="delivered"/>
    <s v="Ismael Ishmael"/>
    <s v="Gauteng"/>
    <s v="ZA"/>
    <s v="ZAR"/>
    <s v="Mobile App"/>
    <n v="3.2248641304347823"/>
  </r>
  <r>
    <d v="2021-07-19T11:15:00"/>
    <x v="724"/>
    <s v="Convenience Store"/>
    <s v="Unilever SA"/>
    <s v="OMO  "/>
    <s v="Home Care"/>
    <n v="1"/>
    <n v="95.98"/>
    <s v="delivered"/>
    <s v="Kagiso Katlego"/>
    <s v="Gauteng"/>
    <s v="ZA"/>
    <s v="ZAR"/>
    <s v="Mobile App"/>
    <n v="6.5203804347826084"/>
  </r>
  <r>
    <d v="2021-07-19T11:15:00"/>
    <x v="724"/>
    <s v="Convenience Store"/>
    <s v="Unilever SA"/>
    <s v="Sunlight Dishwashing Liquid  "/>
    <s v="Home Care"/>
    <n v="1"/>
    <n v="89.98"/>
    <s v="delivered"/>
    <s v="Kagiso Katlego"/>
    <s v="Gauteng"/>
    <s v="ZA"/>
    <s v="ZAR"/>
    <s v="Mobile App"/>
    <n v="6.1127717391304346"/>
  </r>
  <r>
    <d v="2021-07-19T11:17:00"/>
    <x v="1473"/>
    <s v="Convenience Store"/>
    <s v="Unilever SA"/>
    <s v="Knorr Soups  "/>
    <s v="Food"/>
    <n v="2"/>
    <n v="39.1"/>
    <s v="cancelled"/>
    <s v="Kagiso Katlego"/>
    <s v="Gauteng"/>
    <s v="ZA"/>
    <s v="ZAR"/>
    <s v="Mobile App"/>
    <n v="5.3125"/>
  </r>
  <r>
    <d v="2021-07-19T11:17:00"/>
    <x v="1473"/>
    <s v="Convenience Store"/>
    <s v="Unilever SA"/>
    <s v="Sunlight Laundry Detergent  "/>
    <s v="Home Care"/>
    <n v="2"/>
    <n v="47.47"/>
    <s v="cancelled"/>
    <s v="Kagiso Katlego"/>
    <s v="Gauteng"/>
    <s v="ZA"/>
    <s v="ZAR"/>
    <s v="Mobile App"/>
    <n v="6.4497282608695645"/>
  </r>
  <r>
    <d v="2021-07-19T11:17:00"/>
    <x v="1473"/>
    <s v="Convenience Store"/>
    <s v="Unilever SA"/>
    <s v="OMO  "/>
    <s v="Home Care"/>
    <n v="1"/>
    <n v="95.98"/>
    <s v="cancelled"/>
    <s v="Kagiso Katlego"/>
    <s v="Gauteng"/>
    <s v="ZA"/>
    <s v="ZAR"/>
    <s v="Mobile App"/>
    <n v="6.5203804347826084"/>
  </r>
  <r>
    <d v="2021-07-19T11:17:00"/>
    <x v="1473"/>
    <s v="Convenience Store"/>
    <s v="Unilever SA"/>
    <s v="Knorr Soups  "/>
    <s v="Food"/>
    <n v="2"/>
    <n v="39.1"/>
    <s v="cancelled"/>
    <s v="Kagiso Katlego"/>
    <s v="Gauteng"/>
    <s v="ZA"/>
    <s v="ZAR"/>
    <s v="Mobile App"/>
    <n v="5.3125"/>
  </r>
  <r>
    <d v="2021-07-19T11:17:00"/>
    <x v="1473"/>
    <s v="Convenience Store"/>
    <s v="Unilever SA"/>
    <s v="Robertsons Rajah Spices  "/>
    <s v="Food"/>
    <n v="1"/>
    <n v="60.26"/>
    <s v="cancelled"/>
    <s v="Kagiso Katlego"/>
    <s v="Gauteng"/>
    <s v="ZA"/>
    <s v="ZAR"/>
    <s v="Mobile App"/>
    <n v="4.09375"/>
  </r>
  <r>
    <d v="2021-07-19T11:17:00"/>
    <x v="1474"/>
    <s v="Supermarket"/>
    <s v="Unilever SA"/>
    <s v="Knorr Soups  "/>
    <s v="Food"/>
    <n v="1"/>
    <n v="39.1"/>
    <s v="delivered"/>
    <s v="Ismael Ishmael"/>
    <s v="Gauteng"/>
    <s v="ZA"/>
    <s v="ZAR"/>
    <s v="Mobile App"/>
    <n v="2.65625"/>
  </r>
  <r>
    <d v="2021-07-19T11:17:00"/>
    <x v="1474"/>
    <s v="Supermarket"/>
    <s v="Unilever SA"/>
    <s v="Knorr Soups  "/>
    <s v="Food"/>
    <n v="1"/>
    <n v="39.1"/>
    <s v="delivered"/>
    <s v="Ismael Ishmael"/>
    <s v="Gauteng"/>
    <s v="ZA"/>
    <s v="ZAR"/>
    <s v="Mobile App"/>
    <n v="2.65625"/>
  </r>
  <r>
    <d v="2021-07-19T11:17:00"/>
    <x v="1474"/>
    <s v="Supermarket"/>
    <s v="Unilever SA"/>
    <s v="Sunlight Laundry Detergent  "/>
    <s v="Home Care"/>
    <n v="2"/>
    <n v="46.64"/>
    <s v="delivered"/>
    <s v="Ismael Ishmael"/>
    <s v="Gauteng"/>
    <s v="ZA"/>
    <s v="ZAR"/>
    <s v="Mobile App"/>
    <n v="6.3369565217391299"/>
  </r>
  <r>
    <d v="2021-07-19T11:18:00"/>
    <x v="1105"/>
    <s v="Supermarket"/>
    <s v="Danone Nigeria"/>
    <s v="Fanice"/>
    <s v="Breakfast &amp; Snacks "/>
    <n v="1"/>
    <n v="6270"/>
    <s v="delivered"/>
    <s v="Olugbenga Oginni"/>
    <s v="Lagos"/>
    <s v="NG"/>
    <s v="NGN"/>
    <s v="Field Sales"/>
    <n v="15.597014925373134"/>
  </r>
  <r>
    <d v="2021-07-19T11:18:00"/>
    <x v="1105"/>
    <s v="Supermarket"/>
    <s v="Danone Nigeria"/>
    <s v="Fanice"/>
    <s v="Breakfast &amp; Snacks "/>
    <n v="2"/>
    <n v="10100"/>
    <s v="delivered"/>
    <s v="Olugbenga Oginni"/>
    <s v="Lagos"/>
    <s v="NG"/>
    <s v="NGN"/>
    <s v="Field Sales"/>
    <n v="50.24875621890547"/>
  </r>
  <r>
    <d v="2021-07-19T11:18:00"/>
    <x v="1105"/>
    <s v="Supermarket"/>
    <s v="Danone Nigeria"/>
    <s v="Fanice"/>
    <s v="Breakfast &amp; Snacks "/>
    <n v="1"/>
    <n v="6010"/>
    <s v="delivered"/>
    <s v="Olugbenga Oginni"/>
    <s v="Lagos"/>
    <s v="NG"/>
    <s v="NGN"/>
    <s v="Field Sales"/>
    <n v="14.950248756218905"/>
  </r>
  <r>
    <d v="2021-07-19T11:18:00"/>
    <x v="1105"/>
    <s v="Supermarket"/>
    <s v="Danone Nigeria"/>
    <s v="Go Slo"/>
    <s v="Breakfast &amp; Snacks "/>
    <n v="2"/>
    <n v="10015.4"/>
    <s v="delivered"/>
    <s v="Olugbenga Oginni"/>
    <s v="Lagos"/>
    <s v="NG"/>
    <s v="NGN"/>
    <s v="Field Sales"/>
    <n v="49.827860696517412"/>
  </r>
  <r>
    <d v="2021-07-19T11:18:00"/>
    <x v="1105"/>
    <s v="Supermarket"/>
    <s v="Danone Nigeria"/>
    <s v="Go Slo"/>
    <s v="Breakfast &amp; Snacks "/>
    <n v="2"/>
    <n v="7430.8"/>
    <s v="delivered"/>
    <s v="Olugbenga Oginni"/>
    <s v="Lagos"/>
    <s v="NG"/>
    <s v="NGN"/>
    <s v="Field Sales"/>
    <n v="36.969154228855722"/>
  </r>
  <r>
    <d v="2021-07-19T11:18:00"/>
    <x v="1105"/>
    <s v="Supermarket"/>
    <s v="Danone Nigeria"/>
    <s v="Fanice"/>
    <s v="Breakfast &amp; Snacks "/>
    <n v="2"/>
    <n v="7030"/>
    <s v="delivered"/>
    <s v="Olugbenga Oginni"/>
    <s v="Lagos"/>
    <s v="NG"/>
    <s v="NGN"/>
    <s v="Field Sales"/>
    <n v="34.975124378109456"/>
  </r>
  <r>
    <d v="2021-07-19T11:18:00"/>
    <x v="1105"/>
    <s v="Supermarket"/>
    <s v="Danone Nigeria"/>
    <s v="Go Slo"/>
    <s v="Breakfast &amp; Snacks "/>
    <n v="2"/>
    <n v="10015.4"/>
    <s v="delivered"/>
    <s v="Olugbenga Oginni"/>
    <s v="Lagos"/>
    <s v="NG"/>
    <s v="NGN"/>
    <s v="Field Sales"/>
    <n v="49.827860696517412"/>
  </r>
  <r>
    <d v="2021-07-19T11:18:00"/>
    <x v="1105"/>
    <s v="Supermarket"/>
    <s v="Danone Nigeria"/>
    <s v="Go Slo"/>
    <s v="Breakfast &amp; Snacks "/>
    <n v="2"/>
    <n v="7430.8"/>
    <s v="delivered"/>
    <s v="Olugbenga Oginni"/>
    <s v="Lagos"/>
    <s v="NG"/>
    <s v="NGN"/>
    <s v="Field Sales"/>
    <n v="36.969154228855722"/>
  </r>
  <r>
    <d v="2021-07-19T11:18:00"/>
    <x v="1105"/>
    <s v="Supermarket"/>
    <s v="Danone Nigeria"/>
    <s v="Go Slo"/>
    <s v="Breakfast &amp; Snacks "/>
    <n v="2"/>
    <n v="7430.8"/>
    <s v="delivered"/>
    <s v="Olugbenga Oginni"/>
    <s v="Lagos"/>
    <s v="NG"/>
    <s v="NGN"/>
    <s v="Field Sales"/>
    <n v="36.969154228855722"/>
  </r>
  <r>
    <d v="2021-07-19T11:18:00"/>
    <x v="1105"/>
    <s v="Supermarket"/>
    <s v="Danone Nigeria"/>
    <s v="Fanice"/>
    <s v="Breakfast &amp; Snacks "/>
    <n v="1"/>
    <n v="6270"/>
    <s v="delivered"/>
    <s v="Olugbenga Oginni"/>
    <s v="Lagos"/>
    <s v="NG"/>
    <s v="NGN"/>
    <s v="Field Sales"/>
    <n v="15.597014925373134"/>
  </r>
  <r>
    <d v="2021-07-19T11:18:00"/>
    <x v="1105"/>
    <s v="Supermarket"/>
    <s v="Danone Nigeria"/>
    <s v="Go Slo"/>
    <s v="Breakfast &amp; Snacks "/>
    <n v="2"/>
    <n v="7430.8"/>
    <s v="delivered"/>
    <s v="Olugbenga Oginni"/>
    <s v="Lagos"/>
    <s v="NG"/>
    <s v="NGN"/>
    <s v="Field Sales"/>
    <n v="36.969154228855722"/>
  </r>
  <r>
    <d v="2021-07-19T11:19:00"/>
    <x v="579"/>
    <s v="Supermarket"/>
    <s v="DUFIL Prima foods Plc"/>
    <s v="Power Vegetable Oil"/>
    <s v="Food"/>
    <n v="1"/>
    <n v="6400"/>
    <s v="delivered"/>
    <s v="Samuel Shola"/>
    <s v="Lagos"/>
    <s v="NG"/>
    <s v="NGN"/>
    <s v="Telesales"/>
    <n v="15.920398009950249"/>
  </r>
  <r>
    <d v="2021-07-19T11:19:00"/>
    <x v="579"/>
    <s v="Supermarket"/>
    <s v="DUFIL Prima foods Plc"/>
    <s v="Indomie Indomitable Pack"/>
    <s v="Food"/>
    <n v="1"/>
    <n v="2420"/>
    <s v="delivered"/>
    <s v="Samuel Shola"/>
    <s v="Lagos"/>
    <s v="NG"/>
    <s v="NGN"/>
    <s v="Telesales"/>
    <n v="6.0199004975124382"/>
  </r>
  <r>
    <d v="2021-07-19T11:21:00"/>
    <x v="1475"/>
    <s v="Supermarket"/>
    <s v="DUFIL Prima foods Plc"/>
    <s v="Power Vegetable Oil"/>
    <s v="Food"/>
    <n v="2"/>
    <n v="10950"/>
    <s v="delivered"/>
    <s v="Idris Habib Adewale"/>
    <s v="Lagos"/>
    <s v="NG"/>
    <s v="NGN"/>
    <s v="Telesales"/>
    <n v="54.477611940298509"/>
  </r>
  <r>
    <d v="2021-07-19T11:22:00"/>
    <x v="1099"/>
    <s v="Supermarket"/>
    <s v="Danone Nigeria"/>
    <s v="Fanice"/>
    <s v="Breakfast &amp; Snacks "/>
    <n v="1"/>
    <n v="10100"/>
    <s v="delivered"/>
    <s v="Olugbenga Oginni"/>
    <s v="Lagos"/>
    <s v="NG"/>
    <s v="NGN"/>
    <s v="Field Sales"/>
    <n v="25.124378109452735"/>
  </r>
  <r>
    <d v="2021-07-19T11:22:00"/>
    <x v="1099"/>
    <s v="Supermarket"/>
    <s v="Danone Nigeria"/>
    <s v="Fanice"/>
    <s v="Breakfast &amp; Snacks "/>
    <n v="2"/>
    <n v="8190"/>
    <s v="delivered"/>
    <s v="Olugbenga Oginni"/>
    <s v="Lagos"/>
    <s v="NG"/>
    <s v="NGN"/>
    <s v="Field Sales"/>
    <n v="40.746268656716417"/>
  </r>
  <r>
    <d v="2021-07-19T11:22:00"/>
    <x v="1099"/>
    <s v="Supermarket"/>
    <s v="Danone Nigeria"/>
    <s v="Go Slo"/>
    <s v="Breakfast &amp; Snacks "/>
    <n v="1"/>
    <n v="7430.8"/>
    <s v="delivered"/>
    <s v="Olugbenga Oginni"/>
    <s v="Lagos"/>
    <s v="NG"/>
    <s v="NGN"/>
    <s v="Field Sales"/>
    <n v="18.484577114427861"/>
  </r>
  <r>
    <d v="2021-07-19T11:22:00"/>
    <x v="1099"/>
    <s v="Supermarket"/>
    <s v="Danone Nigeria"/>
    <s v="Fanice"/>
    <s v="Breakfast &amp; Snacks "/>
    <n v="1"/>
    <n v="10100"/>
    <s v="delivered"/>
    <s v="Olugbenga Oginni"/>
    <s v="Lagos"/>
    <s v="NG"/>
    <s v="NGN"/>
    <s v="Field Sales"/>
    <n v="25.124378109452735"/>
  </r>
  <r>
    <d v="2021-07-19T11:22:00"/>
    <x v="1099"/>
    <s v="Supermarket"/>
    <s v="Danone Nigeria"/>
    <s v="Go Slo"/>
    <s v="Breakfast &amp; Snacks "/>
    <n v="1"/>
    <n v="10015.4"/>
    <s v="delivered"/>
    <s v="Olugbenga Oginni"/>
    <s v="Lagos"/>
    <s v="NG"/>
    <s v="NGN"/>
    <s v="Field Sales"/>
    <n v="24.913930348258706"/>
  </r>
  <r>
    <d v="2021-07-19T11:24:00"/>
    <x v="4"/>
    <s v="Convenience Store"/>
    <s v="Chi Nigeria Limited"/>
    <s v="Hollandia Yoghurt"/>
    <s v="Breakfast &amp; Snacks "/>
    <n v="20"/>
    <n v="1100"/>
    <s v="delivered"/>
    <s v="Cole  Olubunmi Adebowale"/>
    <s v="Lagos"/>
    <s v="NG"/>
    <s v="NGN"/>
    <s v="Field Sales"/>
    <n v="54.726368159203979"/>
  </r>
  <r>
    <d v="2021-07-19T11:24:00"/>
    <x v="1046"/>
    <s v="Kiosk"/>
    <s v="Unilever Nigeria Plc"/>
    <s v="Knorr Seasoning"/>
    <s v="Food"/>
    <n v="1"/>
    <n v="9700"/>
    <s v="delivered"/>
    <s v="Dada David  Kunle"/>
    <s v="Lagos"/>
    <s v="NG"/>
    <s v="NGN"/>
    <s v="Telesales"/>
    <n v="24.129353233830845"/>
  </r>
  <r>
    <d v="2021-07-19T11:25:00"/>
    <x v="123"/>
    <s v="Convenience Store"/>
    <s v="Arla Foods"/>
    <s v="Dano Cool Cow"/>
    <s v="Breakfast &amp; Snacks "/>
    <n v="1"/>
    <n v="20500"/>
    <s v="delivered"/>
    <s v="Joseph Abraham"/>
    <s v="Lagos"/>
    <s v="NG"/>
    <s v="NGN"/>
    <s v="Telesales"/>
    <n v="50.995024875621894"/>
  </r>
  <r>
    <d v="2021-07-19T11:25:00"/>
    <x v="1106"/>
    <s v="Kiosk"/>
    <s v="Danone Nigeria"/>
    <s v="Fan Super Yogo"/>
    <s v="Breakfast &amp; Snacks "/>
    <n v="0.5"/>
    <n v="7020"/>
    <s v="delivered"/>
    <s v="Olugbenga Oginni"/>
    <s v="Lagos"/>
    <s v="NG"/>
    <s v="NGN"/>
    <s v="Field Sales"/>
    <n v="8.7313432835820901"/>
  </r>
  <r>
    <d v="2021-07-19T11:25:00"/>
    <x v="1106"/>
    <s v="Kiosk"/>
    <s v="Danone Nigeria"/>
    <s v="Fanice"/>
    <s v="Breakfast &amp; Snacks "/>
    <n v="1"/>
    <n v="6010"/>
    <s v="delivered"/>
    <s v="Olugbenga Oginni"/>
    <s v="Lagos"/>
    <s v="NG"/>
    <s v="NGN"/>
    <s v="Field Sales"/>
    <n v="14.950248756218905"/>
  </r>
  <r>
    <d v="2021-07-19T11:25:00"/>
    <x v="1106"/>
    <s v="Kiosk"/>
    <s v="Danone Nigeria"/>
    <s v="Fanice"/>
    <s v="Breakfast &amp; Snacks "/>
    <n v="1"/>
    <n v="6000"/>
    <s v="delivered"/>
    <s v="Olugbenga Oginni"/>
    <s v="Lagos"/>
    <s v="NG"/>
    <s v="NGN"/>
    <s v="Field Sales"/>
    <n v="14.925373134328359"/>
  </r>
  <r>
    <d v="2021-07-19T11:25:00"/>
    <x v="464"/>
    <s v="Convenience Store"/>
    <s v="Unilever SA"/>
    <s v="OMO  "/>
    <s v="Home Care"/>
    <n v="1"/>
    <n v="51.2"/>
    <s v="delivered"/>
    <s v="Kagiso Katlego"/>
    <s v="Gauteng"/>
    <s v="ZA"/>
    <s v="ZAR"/>
    <s v="Mobile App"/>
    <n v="3.4782608695652173"/>
  </r>
  <r>
    <d v="2021-07-19T11:25:00"/>
    <x v="464"/>
    <s v="Convenience Store"/>
    <s v="Unilever SA"/>
    <s v="Surf Detergent  "/>
    <s v="Home Care"/>
    <n v="1"/>
    <n v="45.95"/>
    <s v="delivered"/>
    <s v="Kagiso Katlego"/>
    <s v="Gauteng"/>
    <s v="ZA"/>
    <s v="ZAR"/>
    <s v="Mobile App"/>
    <n v="3.1216032608695654"/>
  </r>
  <r>
    <d v="2021-07-19T11:25:00"/>
    <x v="464"/>
    <s v="Convenience Store"/>
    <s v="Unilever SA"/>
    <s v="Sunlight Dishwashing Liquid  "/>
    <s v="Home Care"/>
    <n v="1"/>
    <n v="119.95"/>
    <s v="delivered"/>
    <s v="Kagiso Katlego"/>
    <s v="Gauteng"/>
    <s v="ZA"/>
    <s v="ZAR"/>
    <s v="Mobile App"/>
    <n v="8.148777173913043"/>
  </r>
  <r>
    <d v="2021-07-19T11:28:00"/>
    <x v="1476"/>
    <s v="Convenience Store"/>
    <s v="Unilever SA"/>
    <s v="Knorr Aromat Seasoning  "/>
    <s v="Food"/>
    <n v="1"/>
    <n v="122.82"/>
    <s v="delivered"/>
    <s v="Nomfundo Sibongile"/>
    <s v="Gauteng"/>
    <s v="ZA"/>
    <s v="ZAR"/>
    <s v="Telesales"/>
    <n v="8.34375"/>
  </r>
  <r>
    <d v="2021-07-19T11:28:00"/>
    <x v="1476"/>
    <s v="Convenience Store"/>
    <s v="Unilever SA"/>
    <s v="Lifebuoy Bath Soap  "/>
    <s v="Personal Care"/>
    <n v="1"/>
    <n v="50.23"/>
    <s v="delivered"/>
    <s v="Nomfundo Sibongile"/>
    <s v="Gauteng"/>
    <s v="ZA"/>
    <s v="ZAR"/>
    <s v="Telesales"/>
    <n v="3.4123641304347823"/>
  </r>
  <r>
    <d v="2021-07-19T11:28:00"/>
    <x v="1476"/>
    <s v="Convenience Store"/>
    <s v="Unilever SA"/>
    <s v="Sunlight Laundry Detergent  "/>
    <s v="Home Care"/>
    <n v="1"/>
    <n v="47.47"/>
    <s v="delivered"/>
    <s v="Nomfundo Sibongile"/>
    <s v="Gauteng"/>
    <s v="ZA"/>
    <s v="ZAR"/>
    <s v="Telesales"/>
    <n v="3.2248641304347823"/>
  </r>
  <r>
    <d v="2021-07-19T11:28:00"/>
    <x v="1476"/>
    <s v="Convenience Store"/>
    <s v="Unilever SA"/>
    <s v="Lifebuoy Bath Soap  "/>
    <s v="Personal Care"/>
    <n v="1"/>
    <n v="56.3"/>
    <s v="delivered"/>
    <s v="Nomfundo Sibongile"/>
    <s v="Gauteng"/>
    <s v="ZA"/>
    <s v="ZAR"/>
    <s v="Telesales"/>
    <n v="3.824728260869565"/>
  </r>
  <r>
    <d v="2021-07-19T11:28:00"/>
    <x v="1476"/>
    <s v="Convenience Store"/>
    <s v="Unilever SA"/>
    <s v="Joko Tea  "/>
    <s v="Breakfast &amp; Snacks "/>
    <n v="1"/>
    <n v="109.25"/>
    <s v="delivered"/>
    <s v="Nomfundo Sibongile"/>
    <s v="Gauteng"/>
    <s v="ZA"/>
    <s v="ZAR"/>
    <s v="Telesales"/>
    <n v="7.421875"/>
  </r>
  <r>
    <d v="2021-07-19T11:28:00"/>
    <x v="1476"/>
    <s v="Convenience Store"/>
    <s v="Unilever SA"/>
    <s v="Sunlight Laundry Detergent  "/>
    <s v="Home Care"/>
    <n v="1"/>
    <n v="40.229999999999997"/>
    <s v="delivered"/>
    <s v="Nomfundo Sibongile"/>
    <s v="Gauteng"/>
    <s v="ZA"/>
    <s v="ZAR"/>
    <s v="Telesales"/>
    <n v="2.7330163043478257"/>
  </r>
  <r>
    <d v="2021-07-19T11:28:00"/>
    <x v="1476"/>
    <s v="Convenience Store"/>
    <s v="Unilever SA"/>
    <s v="Knorr Aromat Seasoning  "/>
    <s v="Food"/>
    <n v="1"/>
    <n v="63.25"/>
    <s v="delivered"/>
    <s v="Nomfundo Sibongile"/>
    <s v="Gauteng"/>
    <s v="ZA"/>
    <s v="ZAR"/>
    <s v="Telesales"/>
    <n v="4.296875"/>
  </r>
  <r>
    <d v="2021-07-19T11:30:00"/>
    <x v="1477"/>
    <s v="Supermarket"/>
    <s v="Unilever SA"/>
    <s v="Sunlight Laundry Detergent  "/>
    <s v="Home Care"/>
    <n v="1"/>
    <n v="47.47"/>
    <s v="delivered"/>
    <s v="Ismael Ishmael"/>
    <s v="Gauteng"/>
    <s v="ZA"/>
    <s v="ZAR"/>
    <s v="Mobile App"/>
    <n v="3.2248641304347823"/>
  </r>
  <r>
    <d v="2021-07-19T11:30:00"/>
    <x v="1477"/>
    <s v="Supermarket"/>
    <s v="Unilever SA"/>
    <s v="Surf Detergent  "/>
    <s v="Home Care"/>
    <n v="1"/>
    <n v="45.95"/>
    <s v="delivered"/>
    <s v="Ismael Ishmael"/>
    <s v="Gauteng"/>
    <s v="ZA"/>
    <s v="ZAR"/>
    <s v="Mobile App"/>
    <n v="3.1216032608695654"/>
  </r>
  <r>
    <d v="2021-07-19T11:30:00"/>
    <x v="1477"/>
    <s v="Supermarket"/>
    <s v="Unilever SA"/>
    <s v="Knorr Soups  "/>
    <s v="Food"/>
    <n v="1"/>
    <n v="39.1"/>
    <s v="delivered"/>
    <s v="Ismael Ishmael"/>
    <s v="Gauteng"/>
    <s v="ZA"/>
    <s v="ZAR"/>
    <s v="Mobile App"/>
    <n v="2.65625"/>
  </r>
  <r>
    <d v="2021-07-19T11:30:00"/>
    <x v="1477"/>
    <s v="Supermarket"/>
    <s v="Unilever SA"/>
    <s v="Knorr Soups  "/>
    <s v="Food"/>
    <n v="1"/>
    <n v="39.1"/>
    <s v="delivered"/>
    <s v="Ismael Ishmael"/>
    <s v="Gauteng"/>
    <s v="ZA"/>
    <s v="ZAR"/>
    <s v="Mobile App"/>
    <n v="2.65625"/>
  </r>
  <r>
    <d v="2021-07-19T11:30:00"/>
    <x v="1477"/>
    <s v="Supermarket"/>
    <s v="Unilever SA"/>
    <s v="Knorr Soups  "/>
    <s v="Food"/>
    <n v="1"/>
    <n v="39.1"/>
    <s v="delivered"/>
    <s v="Ismael Ishmael"/>
    <s v="Gauteng"/>
    <s v="ZA"/>
    <s v="ZAR"/>
    <s v="Mobile App"/>
    <n v="2.65625"/>
  </r>
  <r>
    <d v="2021-07-19T11:31:00"/>
    <x v="1478"/>
    <s v="Supermarket"/>
    <s v="Unilever SA"/>
    <s v="Surf Detergent  "/>
    <s v="Home Care"/>
    <n v="1"/>
    <n v="86.87"/>
    <s v="delivered"/>
    <s v="Kagiso Katlego"/>
    <s v="Gauteng"/>
    <s v="ZA"/>
    <s v="ZAR"/>
    <s v="Mobile App"/>
    <n v="5.9014945652173916"/>
  </r>
  <r>
    <d v="2021-07-19T11:31:00"/>
    <x v="1478"/>
    <s v="Supermarket"/>
    <s v="Unilever SA"/>
    <s v="Sunlight Laundry Detergent  "/>
    <s v="Home Care"/>
    <n v="1"/>
    <n v="89.36"/>
    <s v="delivered"/>
    <s v="Kagiso Katlego"/>
    <s v="Gauteng"/>
    <s v="ZA"/>
    <s v="ZAR"/>
    <s v="Mobile App"/>
    <n v="6.070652173913043"/>
  </r>
  <r>
    <d v="2021-07-19T11:31:00"/>
    <x v="1478"/>
    <s v="Supermarket"/>
    <s v="Unilever SA"/>
    <s v="Surf Detergent  "/>
    <s v="Home Care"/>
    <n v="1"/>
    <n v="45.95"/>
    <s v="delivered"/>
    <s v="Kagiso Katlego"/>
    <s v="Gauteng"/>
    <s v="ZA"/>
    <s v="ZAR"/>
    <s v="Mobile App"/>
    <n v="3.1216032608695654"/>
  </r>
  <r>
    <d v="2021-07-19T11:33:00"/>
    <x v="489"/>
    <s v="Convenience Store"/>
    <s v="Unilever SA"/>
    <s v="Joko Tea  "/>
    <s v="Breakfast &amp; Snacks "/>
    <n v="1"/>
    <n v="96.72"/>
    <s v="delivered"/>
    <s v="Ismael Ishmael"/>
    <s v="Gauteng"/>
    <s v="ZA"/>
    <s v="ZAR"/>
    <s v="Mobile App"/>
    <n v="6.570652173913043"/>
  </r>
  <r>
    <d v="2021-07-19T11:33:00"/>
    <x v="489"/>
    <s v="Convenience Store"/>
    <s v="Unilever SA"/>
    <s v="Knorr Soups  "/>
    <s v="Food"/>
    <n v="3"/>
    <n v="39.1"/>
    <s v="delivered"/>
    <s v="Ismael Ishmael"/>
    <s v="Gauteng"/>
    <s v="ZA"/>
    <s v="ZAR"/>
    <s v="Mobile App"/>
    <n v="7.96875"/>
  </r>
  <r>
    <d v="2021-07-19T11:33:00"/>
    <x v="489"/>
    <s v="Convenience Store"/>
    <s v="Unilever SA"/>
    <s v="Surf Detergent  "/>
    <s v="Home Care"/>
    <n v="5"/>
    <n v="24.99"/>
    <s v="delivered"/>
    <s v="Ismael Ishmael"/>
    <s v="Gauteng"/>
    <s v="ZA"/>
    <s v="ZAR"/>
    <s v="Mobile App"/>
    <n v="8.4884510869565197"/>
  </r>
  <r>
    <d v="2021-07-19T11:34:00"/>
    <x v="514"/>
    <s v="Kiosk"/>
    <s v="Unilever SA"/>
    <s v="OMO  "/>
    <s v="Home Care"/>
    <n v="1"/>
    <n v="51.2"/>
    <s v="cancelled"/>
    <s v="Kagiso Katlego"/>
    <s v="Gauteng"/>
    <s v="ZA"/>
    <s v="ZAR"/>
    <s v="Mobile App"/>
    <n v="3.4782608695652173"/>
  </r>
  <r>
    <d v="2021-07-19T11:34:00"/>
    <x v="514"/>
    <s v="Kiosk"/>
    <s v="Unilever SA"/>
    <s v="Domestos Toilet Cleaner  "/>
    <s v="Home Care"/>
    <n v="1"/>
    <n v="95.91"/>
    <s v="cancelled"/>
    <s v="Kagiso Katlego"/>
    <s v="Gauteng"/>
    <s v="ZA"/>
    <s v="ZAR"/>
    <s v="Mobile App"/>
    <n v="6.5156249999999991"/>
  </r>
  <r>
    <d v="2021-07-19T11:34:00"/>
    <x v="514"/>
    <s v="Kiosk"/>
    <s v="Unilever SA"/>
    <s v="Sunlight Laundry Detergent  "/>
    <s v="Home Care"/>
    <n v="1"/>
    <n v="47.47"/>
    <s v="cancelled"/>
    <s v="Kagiso Katlego"/>
    <s v="Gauteng"/>
    <s v="ZA"/>
    <s v="ZAR"/>
    <s v="Mobile App"/>
    <n v="3.2248641304347823"/>
  </r>
  <r>
    <d v="2021-07-19T11:34:00"/>
    <x v="514"/>
    <s v="Kiosk"/>
    <s v="Unilever SA"/>
    <s v="Robertsons Spices  "/>
    <s v="Food"/>
    <n v="2"/>
    <n v="60.26"/>
    <s v="cancelled"/>
    <s v="Kagiso Katlego"/>
    <s v="Gauteng"/>
    <s v="ZA"/>
    <s v="ZAR"/>
    <s v="Mobile App"/>
    <n v="8.1875"/>
  </r>
  <r>
    <d v="2021-07-19T11:34:00"/>
    <x v="514"/>
    <s v="Kiosk"/>
    <s v="Unilever SA"/>
    <s v="Lifebuoy Bath Soap  "/>
    <s v="Personal Care"/>
    <n v="1"/>
    <n v="50.23"/>
    <s v="cancelled"/>
    <s v="Kagiso Katlego"/>
    <s v="Gauteng"/>
    <s v="ZA"/>
    <s v="ZAR"/>
    <s v="Mobile App"/>
    <n v="3.4123641304347823"/>
  </r>
  <r>
    <d v="2021-07-19T11:34:00"/>
    <x v="514"/>
    <s v="Kiosk"/>
    <s v="Unilever SA"/>
    <s v="Sunlight Laundry Detergent  "/>
    <s v="Home Care"/>
    <n v="5"/>
    <n v="23.99"/>
    <s v="cancelled"/>
    <s v="Kagiso Katlego"/>
    <s v="Gauteng"/>
    <s v="ZA"/>
    <s v="ZAR"/>
    <s v="Mobile App"/>
    <n v="8.148777173913043"/>
  </r>
  <r>
    <d v="2021-07-19T11:34:00"/>
    <x v="514"/>
    <s v="Kiosk"/>
    <s v="Unilever SA"/>
    <s v="Sunlight Dishwashing Liquid  "/>
    <s v="Home Care"/>
    <n v="1"/>
    <n v="119.95"/>
    <s v="cancelled"/>
    <s v="Kagiso Katlego"/>
    <s v="Gauteng"/>
    <s v="ZA"/>
    <s v="ZAR"/>
    <s v="Mobile App"/>
    <n v="8.148777173913043"/>
  </r>
  <r>
    <d v="2021-07-19T11:34:00"/>
    <x v="514"/>
    <s v="Kiosk"/>
    <s v="Unilever SA"/>
    <s v="Knorr Soups  "/>
    <s v="Food"/>
    <n v="3"/>
    <n v="39.1"/>
    <s v="cancelled"/>
    <s v="Kagiso Katlego"/>
    <s v="Gauteng"/>
    <s v="ZA"/>
    <s v="ZAR"/>
    <s v="Mobile App"/>
    <n v="7.96875"/>
  </r>
  <r>
    <d v="2021-07-19T11:34:00"/>
    <x v="514"/>
    <s v="Kiosk"/>
    <s v="Unilever SA"/>
    <s v="OMO  "/>
    <s v="Home Care"/>
    <n v="5"/>
    <n v="27.46"/>
    <s v="cancelled"/>
    <s v="Kagiso Katlego"/>
    <s v="Gauteng"/>
    <s v="ZA"/>
    <s v="ZAR"/>
    <s v="Mobile App"/>
    <n v="9.327445652173914"/>
  </r>
  <r>
    <d v="2021-07-19T11:35:00"/>
    <x v="1158"/>
    <s v="Convenience Store"/>
    <s v="Nasco"/>
    <s v="Nasco Cornflakes"/>
    <s v="Breakfast &amp; Snacks "/>
    <n v="3"/>
    <n v="2000"/>
    <s v="delivered"/>
    <s v="Kayode  Taiwo"/>
    <s v="Lagos"/>
    <s v="NG"/>
    <s v="NGN"/>
    <s v="Field Sales"/>
    <n v="14.925373134328359"/>
  </r>
  <r>
    <d v="2021-07-19T11:39:00"/>
    <x v="1479"/>
    <s v="Convenience Store"/>
    <s v="Danone Nigeria"/>
    <s v="Fanice"/>
    <s v="Breakfast &amp; Snacks "/>
    <n v="1"/>
    <n v="7150"/>
    <s v="delivered"/>
    <s v="Olugbenga Oginni"/>
    <s v="Lagos"/>
    <s v="NG"/>
    <s v="NGN"/>
    <s v="Field Sales"/>
    <n v="17.786069651741293"/>
  </r>
  <r>
    <d v="2021-07-19T11:39:00"/>
    <x v="1479"/>
    <s v="Convenience Store"/>
    <s v="Danone Nigeria"/>
    <s v="Go Slo"/>
    <s v="Breakfast &amp; Snacks "/>
    <n v="1"/>
    <n v="7430.8"/>
    <s v="delivered"/>
    <s v="Olugbenga Oginni"/>
    <s v="Lagos"/>
    <s v="NG"/>
    <s v="NGN"/>
    <s v="Field Sales"/>
    <n v="18.484577114427861"/>
  </r>
  <r>
    <d v="2021-07-19T11:39:00"/>
    <x v="1479"/>
    <s v="Convenience Store"/>
    <s v="Danone Nigeria"/>
    <s v="Go Slo"/>
    <s v="Breakfast &amp; Snacks "/>
    <n v="1"/>
    <n v="10015.4"/>
    <s v="delivered"/>
    <s v="Olugbenga Oginni"/>
    <s v="Lagos"/>
    <s v="NG"/>
    <s v="NGN"/>
    <s v="Field Sales"/>
    <n v="24.913930348258706"/>
  </r>
  <r>
    <d v="2021-07-19T11:39:00"/>
    <x v="1479"/>
    <s v="Convenience Store"/>
    <s v="Danone Nigeria"/>
    <s v="Go Slo"/>
    <s v="Breakfast &amp; Snacks "/>
    <n v="1"/>
    <n v="7430.8"/>
    <s v="delivered"/>
    <s v="Olugbenga Oginni"/>
    <s v="Lagos"/>
    <s v="NG"/>
    <s v="NGN"/>
    <s v="Field Sales"/>
    <n v="18.484577114427861"/>
  </r>
  <r>
    <d v="2021-07-19T11:39:00"/>
    <x v="1479"/>
    <s v="Convenience Store"/>
    <s v="Danone Nigeria"/>
    <s v="Go Slo"/>
    <s v="Breakfast &amp; Snacks "/>
    <n v="1"/>
    <n v="7430.8"/>
    <s v="delivered"/>
    <s v="Olugbenga Oginni"/>
    <s v="Lagos"/>
    <s v="NG"/>
    <s v="NGN"/>
    <s v="Field Sales"/>
    <n v="18.484577114427861"/>
  </r>
  <r>
    <d v="2021-07-19T11:39:00"/>
    <x v="1479"/>
    <s v="Convenience Store"/>
    <s v="Danone Nigeria"/>
    <s v="Fanice"/>
    <s v="Breakfast &amp; Snacks "/>
    <n v="1"/>
    <n v="7030"/>
    <s v="delivered"/>
    <s v="Olugbenga Oginni"/>
    <s v="Lagos"/>
    <s v="NG"/>
    <s v="NGN"/>
    <s v="Field Sales"/>
    <n v="17.487562189054728"/>
  </r>
  <r>
    <d v="2021-07-19T11:39:00"/>
    <x v="1479"/>
    <s v="Convenience Store"/>
    <s v="Danone Nigeria"/>
    <s v="Fanice"/>
    <s v="Breakfast &amp; Snacks "/>
    <n v="2"/>
    <n v="10100"/>
    <s v="delivered"/>
    <s v="Olugbenga Oginni"/>
    <s v="Lagos"/>
    <s v="NG"/>
    <s v="NGN"/>
    <s v="Field Sales"/>
    <n v="50.24875621890547"/>
  </r>
  <r>
    <d v="2021-07-19T11:39:00"/>
    <x v="1479"/>
    <s v="Convenience Store"/>
    <s v="Danone Nigeria"/>
    <s v="Go Slo"/>
    <s v="Breakfast &amp; Snacks "/>
    <n v="1"/>
    <n v="10015.4"/>
    <s v="delivered"/>
    <s v="Olugbenga Oginni"/>
    <s v="Lagos"/>
    <s v="NG"/>
    <s v="NGN"/>
    <s v="Field Sales"/>
    <n v="24.913930348258706"/>
  </r>
  <r>
    <d v="2021-07-19T11:39:00"/>
    <x v="1479"/>
    <s v="Convenience Store"/>
    <s v="Danone Nigeria"/>
    <s v="Fanice"/>
    <s v="Breakfast &amp; Snacks "/>
    <n v="2"/>
    <n v="10100"/>
    <s v="delivered"/>
    <s v="Olugbenga Oginni"/>
    <s v="Lagos"/>
    <s v="NG"/>
    <s v="NGN"/>
    <s v="Field Sales"/>
    <n v="50.24875621890547"/>
  </r>
  <r>
    <d v="2021-07-19T11:39:00"/>
    <x v="1479"/>
    <s v="Convenience Store"/>
    <s v="Danone Nigeria"/>
    <s v="Fanice"/>
    <s v="Breakfast &amp; Snacks "/>
    <n v="1"/>
    <n v="6010"/>
    <s v="delivered"/>
    <s v="Olugbenga Oginni"/>
    <s v="Lagos"/>
    <s v="NG"/>
    <s v="NGN"/>
    <s v="Field Sales"/>
    <n v="14.950248756218905"/>
  </r>
  <r>
    <d v="2021-07-19T11:39:00"/>
    <x v="1479"/>
    <s v="Convenience Store"/>
    <s v="Danone Nigeria"/>
    <s v="Fanice"/>
    <s v="Breakfast &amp; Snacks "/>
    <n v="2"/>
    <n v="8190"/>
    <s v="delivered"/>
    <s v="Olugbenga Oginni"/>
    <s v="Lagos"/>
    <s v="NG"/>
    <s v="NGN"/>
    <s v="Field Sales"/>
    <n v="40.746268656716417"/>
  </r>
  <r>
    <d v="2021-07-19T11:39:00"/>
    <x v="1479"/>
    <s v="Convenience Store"/>
    <s v="Danone Nigeria"/>
    <s v="Go Slo"/>
    <s v="Breakfast &amp; Snacks "/>
    <n v="1"/>
    <n v="7430.4"/>
    <s v="delivered"/>
    <s v="Olugbenga Oginni"/>
    <s v="Lagos"/>
    <s v="NG"/>
    <s v="NGN"/>
    <s v="Field Sales"/>
    <n v="18.48358208955224"/>
  </r>
  <r>
    <d v="2021-07-19T11:41:00"/>
    <x v="637"/>
    <s v="Convenience Store"/>
    <s v="Chi Nigeria Limited"/>
    <s v="Hollandia Evap. Milk"/>
    <s v="Breakfast &amp; Snacks "/>
    <n v="30"/>
    <n v="3200"/>
    <s v="delivered"/>
    <s v="Bolaji Olasunkanmi"/>
    <s v="Lagos"/>
    <s v="NG"/>
    <s v="NGN"/>
    <s v="Field Sales"/>
    <n v="238.80597014925374"/>
  </r>
  <r>
    <d v="2021-07-19T11:41:00"/>
    <x v="1480"/>
    <s v="Convenience Store"/>
    <s v="Unilever SA"/>
    <s v="Shield Deodorant  "/>
    <s v="Personal Care"/>
    <n v="1"/>
    <n v="92.74"/>
    <s v="delivered"/>
    <s v="Kagiso Katlego"/>
    <s v="Gauteng"/>
    <s v="ZA"/>
    <s v="ZAR"/>
    <s v="Mobile App"/>
    <n v="6.3002717391304346"/>
  </r>
  <r>
    <d v="2021-07-19T11:42:00"/>
    <x v="155"/>
    <s v="Supermarket"/>
    <s v="Unilever SA"/>
    <s v="OMO  "/>
    <s v="Home Care"/>
    <n v="1"/>
    <n v="100.05"/>
    <s v="delivered"/>
    <s v="Nomfundo Sibongile"/>
    <s v="Gauteng"/>
    <s v="ZA"/>
    <s v="ZAR"/>
    <s v="Mobile App"/>
    <n v="6.7968749999999991"/>
  </r>
  <r>
    <d v="2021-07-19T11:42:00"/>
    <x v="155"/>
    <s v="Supermarket"/>
    <s v="Unilever SA"/>
    <s v="Robertsons Spices  "/>
    <s v="Food"/>
    <n v="1"/>
    <n v="60.26"/>
    <s v="delivered"/>
    <s v="Nomfundo Sibongile"/>
    <s v="Gauteng"/>
    <s v="ZA"/>
    <s v="ZAR"/>
    <s v="Mobile App"/>
    <n v="4.09375"/>
  </r>
  <r>
    <d v="2021-07-19T11:42:00"/>
    <x v="155"/>
    <s v="Supermarket"/>
    <s v="Unilever SA"/>
    <s v="Knorr Soups  "/>
    <s v="Food"/>
    <n v="2"/>
    <n v="39.1"/>
    <s v="delivered"/>
    <s v="Nomfundo Sibongile"/>
    <s v="Gauteng"/>
    <s v="ZA"/>
    <s v="ZAR"/>
    <s v="Mobile App"/>
    <n v="5.3125"/>
  </r>
  <r>
    <d v="2021-07-19T11:42:00"/>
    <x v="155"/>
    <s v="Supermarket"/>
    <s v="Unilever SA"/>
    <s v="Sunlight Laundry Detergent  "/>
    <s v="Home Care"/>
    <n v="1"/>
    <n v="47.47"/>
    <s v="delivered"/>
    <s v="Nomfundo Sibongile"/>
    <s v="Gauteng"/>
    <s v="ZA"/>
    <s v="ZAR"/>
    <s v="Mobile App"/>
    <n v="3.2248641304347823"/>
  </r>
  <r>
    <d v="2021-07-19T11:42:00"/>
    <x v="155"/>
    <s v="Supermarket"/>
    <s v="Unilever SA"/>
    <s v="Robertsons Rajah Spices  "/>
    <s v="Food"/>
    <n v="1"/>
    <n v="67.16"/>
    <s v="delivered"/>
    <s v="Nomfundo Sibongile"/>
    <s v="Gauteng"/>
    <s v="ZA"/>
    <s v="ZAR"/>
    <s v="Mobile App"/>
    <n v="4.5625"/>
  </r>
  <r>
    <d v="2021-07-19T11:42:00"/>
    <x v="155"/>
    <s v="Supermarket"/>
    <s v="Unilever SA"/>
    <s v="Shield Deodorant  "/>
    <s v="Personal Care"/>
    <n v="1"/>
    <n v="92.74"/>
    <s v="delivered"/>
    <s v="Nomfundo Sibongile"/>
    <s v="Gauteng"/>
    <s v="ZA"/>
    <s v="ZAR"/>
    <s v="Mobile App"/>
    <n v="6.3002717391304346"/>
  </r>
  <r>
    <d v="2021-07-19T11:42:00"/>
    <x v="155"/>
    <s v="Supermarket"/>
    <s v="Unilever SA"/>
    <s v="Lifebuoy Bath Soap  "/>
    <s v="Personal Care"/>
    <n v="1"/>
    <n v="50.23"/>
    <s v="delivered"/>
    <s v="Nomfundo Sibongile"/>
    <s v="Gauteng"/>
    <s v="ZA"/>
    <s v="ZAR"/>
    <s v="Mobile App"/>
    <n v="3.4123641304347823"/>
  </r>
  <r>
    <d v="2021-07-19T11:42:00"/>
    <x v="155"/>
    <s v="Supermarket"/>
    <s v="Unilever SA"/>
    <s v="Sunlight Laundry Detergent  "/>
    <s v="Home Care"/>
    <n v="3"/>
    <n v="40.840000000000003"/>
    <s v="delivered"/>
    <s v="Nomfundo Sibongile"/>
    <s v="Gauteng"/>
    <s v="ZA"/>
    <s v="ZAR"/>
    <s v="Mobile App"/>
    <n v="8.3233695652173925"/>
  </r>
  <r>
    <d v="2021-07-19T11:42:00"/>
    <x v="155"/>
    <s v="Supermarket"/>
    <s v="Unilever SA"/>
    <s v="Shield Deodorant  "/>
    <s v="Personal Care"/>
    <n v="1"/>
    <n v="92.74"/>
    <s v="delivered"/>
    <s v="Nomfundo Sibongile"/>
    <s v="Gauteng"/>
    <s v="ZA"/>
    <s v="ZAR"/>
    <s v="Mobile App"/>
    <n v="6.3002717391304346"/>
  </r>
  <r>
    <d v="2021-07-19T11:42:00"/>
    <x v="155"/>
    <s v="Supermarket"/>
    <s v="Unilever SA"/>
    <s v="Lifebuoy Bath Soap  "/>
    <s v="Personal Care"/>
    <n v="1"/>
    <n v="56.3"/>
    <s v="delivered"/>
    <s v="Nomfundo Sibongile"/>
    <s v="Gauteng"/>
    <s v="ZA"/>
    <s v="ZAR"/>
    <s v="Mobile App"/>
    <n v="3.824728260869565"/>
  </r>
  <r>
    <d v="2021-07-19T11:43:00"/>
    <x v="1025"/>
    <s v="Convenience Store"/>
    <s v="DUFIL Prima foods Plc"/>
    <s v="Indomie Bellefull"/>
    <s v="Food"/>
    <n v="1"/>
    <n v="3820"/>
    <s v="delivered"/>
    <s v="Kayode  Oluwashina"/>
    <s v="Lagos"/>
    <s v="NG"/>
    <s v="NGN"/>
    <s v="Telesales"/>
    <n v="9.5024875621890548"/>
  </r>
  <r>
    <d v="2021-07-19T11:44:00"/>
    <x v="1481"/>
    <s v="Kiosk"/>
    <s v="Unilever SA"/>
    <s v="Sunlight Dishwashing Liquid  "/>
    <s v="Home Care"/>
    <n v="1"/>
    <n v="119.95"/>
    <s v="delivered"/>
    <s v="Ismael Ishmael"/>
    <s v="Gauteng"/>
    <s v="ZA"/>
    <s v="ZAR"/>
    <s v="Mobile App"/>
    <n v="8.148777173913043"/>
  </r>
  <r>
    <d v="2021-07-19T11:44:00"/>
    <x v="1481"/>
    <s v="Kiosk"/>
    <s v="Unilever SA"/>
    <s v="Joko Tea  "/>
    <s v="Breakfast &amp; Snacks "/>
    <n v="1"/>
    <n v="109.25"/>
    <s v="delivered"/>
    <s v="Ismael Ishmael"/>
    <s v="Gauteng"/>
    <s v="ZA"/>
    <s v="ZAR"/>
    <s v="Mobile App"/>
    <n v="7.421875"/>
  </r>
  <r>
    <d v="2021-07-19T11:47:00"/>
    <x v="1482"/>
    <s v="Kiosk"/>
    <s v="Unilever SA"/>
    <s v="Sunlight Laundry Detergent  "/>
    <s v="Home Care"/>
    <n v="1"/>
    <n v="46.64"/>
    <s v="delivered"/>
    <s v="Nomfundo Sibongile"/>
    <s v="Gauteng"/>
    <s v="ZA"/>
    <s v="ZAR"/>
    <s v="Mobile App"/>
    <n v="3.168478260869565"/>
  </r>
  <r>
    <d v="2021-07-19T11:47:00"/>
    <x v="1482"/>
    <s v="Kiosk"/>
    <s v="Unilever SA"/>
    <s v="Surf Detergent  "/>
    <s v="Home Care"/>
    <n v="5"/>
    <n v="33.01"/>
    <s v="delivered"/>
    <s v="Nomfundo Sibongile"/>
    <s v="Gauteng"/>
    <s v="ZA"/>
    <s v="ZAR"/>
    <s v="Mobile App"/>
    <n v="11.212635869565215"/>
  </r>
  <r>
    <d v="2021-07-19T11:47:00"/>
    <x v="1482"/>
    <s v="Kiosk"/>
    <s v="Unilever SA"/>
    <s v="Surf Detergent  "/>
    <s v="Home Care"/>
    <n v="1"/>
    <n v="45.95"/>
    <s v="delivered"/>
    <s v="Nomfundo Sibongile"/>
    <s v="Gauteng"/>
    <s v="ZA"/>
    <s v="ZAR"/>
    <s v="Mobile App"/>
    <n v="3.1216032608695654"/>
  </r>
  <r>
    <d v="2021-07-19T11:47:00"/>
    <x v="1482"/>
    <s v="Kiosk"/>
    <s v="Unilever SA"/>
    <s v="Sunlight Laundry Detergent  "/>
    <s v="Home Care"/>
    <n v="4"/>
    <n v="23.99"/>
    <s v="delivered"/>
    <s v="Nomfundo Sibongile"/>
    <s v="Gauteng"/>
    <s v="ZA"/>
    <s v="ZAR"/>
    <s v="Mobile App"/>
    <n v="6.5190217391304337"/>
  </r>
  <r>
    <d v="2021-07-19T11:47:00"/>
    <x v="1482"/>
    <s v="Kiosk"/>
    <s v="Unilever SA"/>
    <s v="Robertsons Rajah Spices  "/>
    <s v="Food"/>
    <n v="1"/>
    <n v="60.26"/>
    <s v="delivered"/>
    <s v="Nomfundo Sibongile"/>
    <s v="Gauteng"/>
    <s v="ZA"/>
    <s v="ZAR"/>
    <s v="Mobile App"/>
    <n v="4.09375"/>
  </r>
  <r>
    <d v="2021-07-19T11:47:00"/>
    <x v="1482"/>
    <s v="Kiosk"/>
    <s v="Unilever SA"/>
    <s v="Robertsons Spices  "/>
    <s v="Food"/>
    <n v="1"/>
    <n v="60.26"/>
    <s v="delivered"/>
    <s v="Nomfundo Sibongile"/>
    <s v="Gauteng"/>
    <s v="ZA"/>
    <s v="ZAR"/>
    <s v="Mobile App"/>
    <n v="4.09375"/>
  </r>
  <r>
    <d v="2021-07-19T11:47:00"/>
    <x v="1482"/>
    <s v="Kiosk"/>
    <s v="Unilever SA"/>
    <s v="Joko Tea  "/>
    <s v="Breakfast &amp; Snacks "/>
    <n v="1"/>
    <n v="122.48"/>
    <s v="delivered"/>
    <s v="Nomfundo Sibongile"/>
    <s v="Gauteng"/>
    <s v="ZA"/>
    <s v="ZAR"/>
    <s v="Mobile App"/>
    <n v="8.320652173913043"/>
  </r>
  <r>
    <d v="2021-07-19T11:49:00"/>
    <x v="581"/>
    <s v="Kiosk"/>
    <s v="Unilever SA"/>
    <s v="Sunlight Laundry Detergent  "/>
    <s v="Home Care"/>
    <n v="3"/>
    <n v="40.840000000000003"/>
    <s v="cancelled"/>
    <s v="Nomfundo Sibongile"/>
    <s v="Gauteng"/>
    <s v="ZA"/>
    <s v="ZAR"/>
    <s v="Mobile App"/>
    <n v="8.3233695652173925"/>
  </r>
  <r>
    <d v="2021-07-19T11:49:00"/>
    <x v="581"/>
    <s v="Kiosk"/>
    <s v="Unilever SA"/>
    <s v="OMO  "/>
    <s v="Home Care"/>
    <n v="1"/>
    <n v="51.2"/>
    <s v="cancelled"/>
    <s v="Nomfundo Sibongile"/>
    <s v="Gauteng"/>
    <s v="ZA"/>
    <s v="ZAR"/>
    <s v="Mobile App"/>
    <n v="3.4782608695652173"/>
  </r>
  <r>
    <d v="2021-07-19T11:51:00"/>
    <x v="1483"/>
    <s v="Convenience Store"/>
    <s v="Unilever SA"/>
    <s v="Knorr Soups  "/>
    <s v="Food"/>
    <n v="2"/>
    <n v="39.1"/>
    <s v="cancelled"/>
    <s v="Ismael Ishmael"/>
    <s v="Gauteng"/>
    <s v="ZA"/>
    <s v="ZAR"/>
    <s v="Telesales"/>
    <n v="5.3125"/>
  </r>
  <r>
    <d v="2021-07-19T11:51:00"/>
    <x v="1483"/>
    <s v="Convenience Store"/>
    <s v="Unilever SA"/>
    <s v="Surf Detergent  "/>
    <s v="Home Care"/>
    <n v="1"/>
    <n v="86.87"/>
    <s v="cancelled"/>
    <s v="Ismael Ishmael"/>
    <s v="Gauteng"/>
    <s v="ZA"/>
    <s v="ZAR"/>
    <s v="Telesales"/>
    <n v="5.9014945652173916"/>
  </r>
  <r>
    <d v="2021-07-19T11:51:00"/>
    <x v="1483"/>
    <s v="Convenience Store"/>
    <s v="Unilever SA"/>
    <s v="Knorr Soups  "/>
    <s v="Food"/>
    <n v="4"/>
    <n v="39.1"/>
    <s v="cancelled"/>
    <s v="Ismael Ishmael"/>
    <s v="Gauteng"/>
    <s v="ZA"/>
    <s v="ZAR"/>
    <s v="Telesales"/>
    <n v="10.625"/>
  </r>
  <r>
    <d v="2021-07-19T11:51:00"/>
    <x v="1483"/>
    <s v="Convenience Store"/>
    <s v="Unilever SA"/>
    <s v="Sunlight Laundry Detergent  "/>
    <s v="Home Care"/>
    <n v="1"/>
    <n v="89.36"/>
    <s v="cancelled"/>
    <s v="Ismael Ishmael"/>
    <s v="Gauteng"/>
    <s v="ZA"/>
    <s v="ZAR"/>
    <s v="Telesales"/>
    <n v="6.070652173913043"/>
  </r>
  <r>
    <d v="2021-07-19T11:53:00"/>
    <x v="1484"/>
    <s v="Convenience Store"/>
    <s v="Unilever SA"/>
    <s v="Robertsons Spices  "/>
    <s v="Food"/>
    <n v="1"/>
    <n v="60.26"/>
    <s v="delivered"/>
    <s v="Kagiso Katlego"/>
    <s v="Gauteng"/>
    <s v="ZA"/>
    <s v="ZAR"/>
    <s v="Mobile App"/>
    <n v="4.09375"/>
  </r>
  <r>
    <d v="2021-07-19T11:53:00"/>
    <x v="1484"/>
    <s v="Convenience Store"/>
    <s v="Unilever SA"/>
    <s v="Dawn Body Cream and Lotion  "/>
    <s v="Personal Care"/>
    <n v="1"/>
    <n v="56.86"/>
    <s v="delivered"/>
    <s v="Kagiso Katlego"/>
    <s v="Gauteng"/>
    <s v="ZA"/>
    <s v="ZAR"/>
    <s v="Mobile App"/>
    <n v="3.8627717391304346"/>
  </r>
  <r>
    <d v="2021-07-19T11:53:00"/>
    <x v="1484"/>
    <s v="Convenience Store"/>
    <s v="Unilever SA"/>
    <s v="Knorrox Stock Cubes  "/>
    <s v="Food"/>
    <n v="1"/>
    <n v="68.08"/>
    <s v="delivered"/>
    <s v="Kagiso Katlego"/>
    <s v="Gauteng"/>
    <s v="ZA"/>
    <s v="ZAR"/>
    <s v="Mobile App"/>
    <n v="4.625"/>
  </r>
  <r>
    <d v="2021-07-19T11:54:00"/>
    <x v="415"/>
    <s v="Kiosk"/>
    <s v="DUFIL Prima foods Plc"/>
    <s v="Power Vegetable Oil"/>
    <s v="Food"/>
    <n v="2"/>
    <n v="6150"/>
    <s v="delivered"/>
    <s v="Kayode  Taiwo"/>
    <s v="Lagos"/>
    <s v="NG"/>
    <s v="NGN"/>
    <s v="Field Sales"/>
    <n v="30.597014925373134"/>
  </r>
  <r>
    <d v="2021-07-19T11:54:00"/>
    <x v="415"/>
    <s v="Kiosk"/>
    <s v="DUFIL Prima foods Plc"/>
    <s v="Power Vegetable Oil"/>
    <s v="Food"/>
    <n v="2"/>
    <n v="6400"/>
    <s v="delivered"/>
    <s v="Kayode  Taiwo"/>
    <s v="Lagos"/>
    <s v="NG"/>
    <s v="NGN"/>
    <s v="Field Sales"/>
    <n v="31.840796019900498"/>
  </r>
  <r>
    <d v="2021-07-19T11:54:00"/>
    <x v="415"/>
    <s v="Kiosk"/>
    <s v="DUFIL Prima foods Plc"/>
    <s v="Indomie Super Pack"/>
    <s v="Food"/>
    <n v="2"/>
    <n v="4020"/>
    <s v="delivered"/>
    <s v="Kayode  Taiwo"/>
    <s v="Lagos"/>
    <s v="NG"/>
    <s v="NGN"/>
    <s v="Field Sales"/>
    <n v="20"/>
  </r>
  <r>
    <d v="2021-07-19T11:57:00"/>
    <x v="1485"/>
    <s v="Kiosk"/>
    <s v="Unilever SA"/>
    <s v="Brut Roll On  "/>
    <s v="Personal Care"/>
    <n v="1"/>
    <n v="98.39"/>
    <s v="delivered"/>
    <s v="Ismael Ishmael"/>
    <s v="Gauteng"/>
    <s v="ZA"/>
    <s v="ZAR"/>
    <s v="Mobile App"/>
    <n v="6.6841032608695645"/>
  </r>
  <r>
    <d v="2021-07-19T11:57:00"/>
    <x v="1485"/>
    <s v="Kiosk"/>
    <s v="Unilever SA"/>
    <s v="Sunlight Laundry Detergent  "/>
    <s v="Home Care"/>
    <n v="3"/>
    <n v="40.840000000000003"/>
    <s v="delivered"/>
    <s v="Ismael Ishmael"/>
    <s v="Gauteng"/>
    <s v="ZA"/>
    <s v="ZAR"/>
    <s v="Mobile App"/>
    <n v="8.3233695652173925"/>
  </r>
  <r>
    <d v="2021-07-19T11:57:00"/>
    <x v="1485"/>
    <s v="Kiosk"/>
    <s v="Unilever SA"/>
    <s v="Vaseline Petroleum Jelly  "/>
    <s v="Personal Care"/>
    <n v="2"/>
    <n v="148.9"/>
    <s v="delivered"/>
    <s v="Ismael Ishmael"/>
    <s v="Gauteng"/>
    <s v="ZA"/>
    <s v="ZAR"/>
    <s v="Mobile App"/>
    <n v="20.230978260869566"/>
  </r>
  <r>
    <d v="2021-07-19T11:57:00"/>
    <x v="1485"/>
    <s v="Kiosk"/>
    <s v="Unilever SA"/>
    <s v="Vaseline Petroleum Jelly  "/>
    <s v="Personal Care"/>
    <n v="2"/>
    <n v="96.32"/>
    <s v="delivered"/>
    <s v="Ismael Ishmael"/>
    <s v="Gauteng"/>
    <s v="ZA"/>
    <s v="ZAR"/>
    <s v="Mobile App"/>
    <n v="13.086956521739129"/>
  </r>
  <r>
    <d v="2021-07-19T11:58:00"/>
    <x v="1486"/>
    <s v="Kiosk"/>
    <s v="Extreme Manufacturing Nig Ltd"/>
    <s v="So Easy"/>
    <s v="Home Care"/>
    <n v="10"/>
    <n v="2600"/>
    <s v="delivered"/>
    <s v="Saheed  Olugbenga-Rufus"/>
    <s v="Lagos"/>
    <s v="NG"/>
    <s v="NGN"/>
    <s v="Field Sales"/>
    <n v="64.676616915422883"/>
  </r>
  <r>
    <d v="2021-07-19T12:00:00"/>
    <x v="571"/>
    <s v="Convenience Store"/>
    <s v="Unilever SA"/>
    <s v="Sunlight Dishwashing Liquid  "/>
    <s v="Home Care"/>
    <n v="1"/>
    <n v="89.98"/>
    <s v="delivered"/>
    <s v="Kagiso Katlego"/>
    <s v="Gauteng"/>
    <s v="ZA"/>
    <s v="ZAR"/>
    <s v="Mobile App"/>
    <n v="6.1127717391304346"/>
  </r>
  <r>
    <d v="2021-07-19T12:00:00"/>
    <x v="571"/>
    <s v="Convenience Store"/>
    <s v="Unilever SA"/>
    <s v="Knorrox Stock Cubes  "/>
    <s v="Food"/>
    <n v="1"/>
    <n v="69.459999999999994"/>
    <s v="delivered"/>
    <s v="Kagiso Katlego"/>
    <s v="Gauteng"/>
    <s v="ZA"/>
    <s v="ZAR"/>
    <s v="Mobile App"/>
    <n v="4.7187499999999991"/>
  </r>
  <r>
    <d v="2021-07-19T12:00:00"/>
    <x v="571"/>
    <s v="Convenience Store"/>
    <s v="Unilever SA"/>
    <s v="Robertsons Rajah Spices  "/>
    <s v="Food"/>
    <n v="1"/>
    <n v="67.16"/>
    <s v="delivered"/>
    <s v="Kagiso Katlego"/>
    <s v="Gauteng"/>
    <s v="ZA"/>
    <s v="ZAR"/>
    <s v="Mobile App"/>
    <n v="4.5625"/>
  </r>
  <r>
    <d v="2021-07-19T12:00:00"/>
    <x v="267"/>
    <s v="Kiosk"/>
    <s v="Unilever SA"/>
    <s v="Robertsons Spices  "/>
    <s v="Food"/>
    <n v="2"/>
    <n v="60.26"/>
    <s v="delivered"/>
    <s v="Nomfundo Sibongile"/>
    <s v="Gauteng"/>
    <s v="ZA"/>
    <s v="ZAR"/>
    <s v="Mobile App"/>
    <n v="8.1875"/>
  </r>
  <r>
    <d v="2021-07-19T12:00:00"/>
    <x v="267"/>
    <s v="Kiosk"/>
    <s v="Unilever SA"/>
    <s v="Knorrox Stock Cubes  "/>
    <s v="Food"/>
    <n v="1"/>
    <n v="68.08"/>
    <s v="delivered"/>
    <s v="Nomfundo Sibongile"/>
    <s v="Gauteng"/>
    <s v="ZA"/>
    <s v="ZAR"/>
    <s v="Mobile App"/>
    <n v="4.625"/>
  </r>
  <r>
    <d v="2021-07-19T12:00:00"/>
    <x v="267"/>
    <s v="Kiosk"/>
    <s v="Unilever SA"/>
    <s v="Knorr Soups  "/>
    <s v="Food"/>
    <n v="3"/>
    <n v="39.1"/>
    <s v="delivered"/>
    <s v="Nomfundo Sibongile"/>
    <s v="Gauteng"/>
    <s v="ZA"/>
    <s v="ZAR"/>
    <s v="Mobile App"/>
    <n v="7.96875"/>
  </r>
  <r>
    <d v="2021-07-19T12:02:00"/>
    <x v="899"/>
    <s v="Kiosk"/>
    <s v="Unilever SA"/>
    <s v="Lux  "/>
    <s v="Personal Care"/>
    <n v="1"/>
    <n v="56.99"/>
    <s v="delivered"/>
    <s v="Ismael Ishmael"/>
    <s v="Gauteng"/>
    <s v="ZA"/>
    <s v="ZAR"/>
    <s v="Mobile App"/>
    <n v="3.871603260869565"/>
  </r>
  <r>
    <d v="2021-07-19T12:02:00"/>
    <x v="899"/>
    <s v="Kiosk"/>
    <s v="Unilever SA"/>
    <s v="Sunlight Laundry Detergent  "/>
    <s v="Home Care"/>
    <n v="1"/>
    <n v="47.47"/>
    <s v="delivered"/>
    <s v="Ismael Ishmael"/>
    <s v="Gauteng"/>
    <s v="ZA"/>
    <s v="ZAR"/>
    <s v="Mobile App"/>
    <n v="3.2248641304347823"/>
  </r>
  <r>
    <d v="2021-07-19T12:02:00"/>
    <x v="899"/>
    <s v="Kiosk"/>
    <s v="Unilever SA"/>
    <s v="Sunlight Laundry Detergent  "/>
    <s v="Home Care"/>
    <n v="4"/>
    <n v="40.840000000000003"/>
    <s v="delivered"/>
    <s v="Ismael Ishmael"/>
    <s v="Gauteng"/>
    <s v="ZA"/>
    <s v="ZAR"/>
    <s v="Mobile App"/>
    <n v="11.097826086956522"/>
  </r>
  <r>
    <d v="2021-07-19T12:03:00"/>
    <x v="679"/>
    <s v="Convenience Store"/>
    <s v="Unilever SA"/>
    <s v="Sunlight Laundry Detergent  "/>
    <s v="Home Care"/>
    <n v="2"/>
    <n v="40.840000000000003"/>
    <s v="delivered"/>
    <s v="Nomfundo Sibongile"/>
    <s v="Gauteng"/>
    <s v="ZA"/>
    <s v="ZAR"/>
    <s v="Mobile App"/>
    <n v="5.5489130434782608"/>
  </r>
  <r>
    <d v="2021-07-19T12:03:00"/>
    <x v="679"/>
    <s v="Convenience Store"/>
    <s v="Unilever SA"/>
    <s v="Sunlight Laundry Detergent  "/>
    <s v="Home Care"/>
    <n v="3"/>
    <n v="40.229999999999997"/>
    <s v="delivered"/>
    <s v="Nomfundo Sibongile"/>
    <s v="Gauteng"/>
    <s v="ZA"/>
    <s v="ZAR"/>
    <s v="Mobile App"/>
    <n v="8.1990489130434785"/>
  </r>
  <r>
    <d v="2021-07-19T12:07:00"/>
    <x v="770"/>
    <s v="Supermarket"/>
    <s v="Unilever SA"/>
    <s v="Sunlight Laundry Detergent  "/>
    <s v="Home Care"/>
    <n v="3"/>
    <n v="47.47"/>
    <s v="delivered"/>
    <s v="Kagiso Katlego"/>
    <s v="Gauteng"/>
    <s v="ZA"/>
    <s v="ZAR"/>
    <s v="Mobile App"/>
    <n v="9.6745923913043477"/>
  </r>
  <r>
    <d v="2021-07-19T12:07:00"/>
    <x v="770"/>
    <s v="Supermarket"/>
    <s v="Unilever SA"/>
    <s v="Shield Deodorant  "/>
    <s v="Personal Care"/>
    <n v="1"/>
    <n v="92.74"/>
    <s v="delivered"/>
    <s v="Kagiso Katlego"/>
    <s v="Gauteng"/>
    <s v="ZA"/>
    <s v="ZAR"/>
    <s v="Mobile App"/>
    <n v="6.3002717391304346"/>
  </r>
  <r>
    <d v="2021-07-19T12:08:00"/>
    <x v="1487"/>
    <s v="Supermarket"/>
    <s v="Unilever SA"/>
    <s v="Robertsons Rajah Spices  "/>
    <s v="Food"/>
    <n v="1"/>
    <n v="60.26"/>
    <s v="delivered"/>
    <s v="Ismael Ishmael"/>
    <s v="Gauteng"/>
    <s v="ZA"/>
    <s v="ZAR"/>
    <s v="Mobile App"/>
    <n v="4.09375"/>
  </r>
  <r>
    <d v="2021-07-19T12:08:00"/>
    <x v="1487"/>
    <s v="Supermarket"/>
    <s v="Unilever SA"/>
    <s v="Knorr Soups  "/>
    <s v="Food"/>
    <n v="1"/>
    <n v="39.1"/>
    <s v="delivered"/>
    <s v="Ismael Ishmael"/>
    <s v="Gauteng"/>
    <s v="ZA"/>
    <s v="ZAR"/>
    <s v="Mobile App"/>
    <n v="2.65625"/>
  </r>
  <r>
    <d v="2021-07-19T12:08:00"/>
    <x v="1487"/>
    <s v="Supermarket"/>
    <s v="Unilever SA"/>
    <s v="Lifebuoy Bath Soap  "/>
    <s v="Personal Care"/>
    <n v="1"/>
    <n v="50.23"/>
    <s v="delivered"/>
    <s v="Ismael Ishmael"/>
    <s v="Gauteng"/>
    <s v="ZA"/>
    <s v="ZAR"/>
    <s v="Mobile App"/>
    <n v="3.4123641304347823"/>
  </r>
  <r>
    <d v="2021-07-19T12:08:00"/>
    <x v="1487"/>
    <s v="Supermarket"/>
    <s v="Unilever SA"/>
    <s v="Knorr Soups  "/>
    <s v="Food"/>
    <n v="1"/>
    <n v="39.1"/>
    <s v="delivered"/>
    <s v="Ismael Ishmael"/>
    <s v="Gauteng"/>
    <s v="ZA"/>
    <s v="ZAR"/>
    <s v="Mobile App"/>
    <n v="2.65625"/>
  </r>
  <r>
    <d v="2021-07-19T12:08:00"/>
    <x v="1487"/>
    <s v="Supermarket"/>
    <s v="Unilever SA"/>
    <s v="Surf Detergent  "/>
    <s v="Home Care"/>
    <n v="3"/>
    <n v="33.01"/>
    <s v="delivered"/>
    <s v="Ismael Ishmael"/>
    <s v="Gauteng"/>
    <s v="ZA"/>
    <s v="ZAR"/>
    <s v="Mobile App"/>
    <n v="6.7275815217391299"/>
  </r>
  <r>
    <d v="2021-07-19T12:08:00"/>
    <x v="1487"/>
    <s v="Supermarket"/>
    <s v="Unilever SA"/>
    <s v="Sunlight Laundry Detergent  "/>
    <s v="Home Care"/>
    <n v="1"/>
    <n v="47.47"/>
    <s v="delivered"/>
    <s v="Ismael Ishmael"/>
    <s v="Gauteng"/>
    <s v="ZA"/>
    <s v="ZAR"/>
    <s v="Mobile App"/>
    <n v="3.2248641304347823"/>
  </r>
  <r>
    <d v="2021-07-19T12:09:00"/>
    <x v="589"/>
    <s v="Supermarket"/>
    <s v="Unilever SA"/>
    <s v="Surf Detergent  "/>
    <s v="Home Care"/>
    <n v="1"/>
    <n v="86.87"/>
    <s v="delivered"/>
    <s v="Kagiso Katlego"/>
    <s v="Gauteng"/>
    <s v="ZA"/>
    <s v="ZAR"/>
    <s v="Mobile App"/>
    <n v="5.9014945652173916"/>
  </r>
  <r>
    <d v="2021-07-19T12:09:00"/>
    <x v="589"/>
    <s v="Supermarket"/>
    <s v="Unilever SA"/>
    <s v="Knorr Soups  "/>
    <s v="Food"/>
    <n v="1"/>
    <n v="39.1"/>
    <s v="delivered"/>
    <s v="Kagiso Katlego"/>
    <s v="Gauteng"/>
    <s v="ZA"/>
    <s v="ZAR"/>
    <s v="Mobile App"/>
    <n v="2.65625"/>
  </r>
  <r>
    <d v="2021-07-19T12:09:00"/>
    <x v="589"/>
    <s v="Supermarket"/>
    <s v="Unilever SA"/>
    <s v="Knorr Soups  "/>
    <s v="Food"/>
    <n v="1"/>
    <n v="39.1"/>
    <s v="delivered"/>
    <s v="Kagiso Katlego"/>
    <s v="Gauteng"/>
    <s v="ZA"/>
    <s v="ZAR"/>
    <s v="Mobile App"/>
    <n v="2.65625"/>
  </r>
  <r>
    <d v="2021-07-19T12:09:00"/>
    <x v="589"/>
    <s v="Supermarket"/>
    <s v="Unilever SA"/>
    <s v="Surf Detergent  "/>
    <s v="Home Care"/>
    <n v="3"/>
    <n v="19.989999999999998"/>
    <s v="delivered"/>
    <s v="Kagiso Katlego"/>
    <s v="Gauteng"/>
    <s v="ZA"/>
    <s v="ZAR"/>
    <s v="Mobile App"/>
    <n v="4.0740489130434776"/>
  </r>
  <r>
    <d v="2021-07-19T12:11:00"/>
    <x v="1488"/>
    <s v="Supermarket"/>
    <s v="Unilever SA"/>
    <s v="Knorr Soups  "/>
    <s v="Food"/>
    <n v="2"/>
    <n v="39.1"/>
    <s v="delivered"/>
    <s v="Kagiso Katlego"/>
    <s v="Gauteng"/>
    <s v="ZA"/>
    <s v="ZAR"/>
    <s v="Mobile App"/>
    <n v="5.3125"/>
  </r>
  <r>
    <d v="2021-07-19T12:11:00"/>
    <x v="1488"/>
    <s v="Supermarket"/>
    <s v="Unilever SA"/>
    <s v="Knorr Soups  "/>
    <s v="Food"/>
    <n v="1"/>
    <n v="39.1"/>
    <s v="delivered"/>
    <s v="Kagiso Katlego"/>
    <s v="Gauteng"/>
    <s v="ZA"/>
    <s v="ZAR"/>
    <s v="Mobile App"/>
    <n v="2.65625"/>
  </r>
  <r>
    <d v="2021-07-19T12:11:00"/>
    <x v="1488"/>
    <s v="Supermarket"/>
    <s v="Unilever SA"/>
    <s v="Knorr Soups  "/>
    <s v="Food"/>
    <n v="1"/>
    <n v="39.1"/>
    <s v="delivered"/>
    <s v="Kagiso Katlego"/>
    <s v="Gauteng"/>
    <s v="ZA"/>
    <s v="ZAR"/>
    <s v="Mobile App"/>
    <n v="2.65625"/>
  </r>
  <r>
    <d v="2021-07-19T12:12:00"/>
    <x v="538"/>
    <s v="Supermarket"/>
    <s v="Unilever SA"/>
    <s v="Robertsons Spices  "/>
    <s v="Food"/>
    <n v="1"/>
    <n v="60.26"/>
    <s v="delivered"/>
    <s v="Ismael Ishmael"/>
    <s v="Gauteng"/>
    <s v="ZA"/>
    <s v="ZAR"/>
    <s v="Mobile App"/>
    <n v="4.09375"/>
  </r>
  <r>
    <d v="2021-07-19T12:12:00"/>
    <x v="538"/>
    <s v="Supermarket"/>
    <s v="Unilever SA"/>
    <s v="Knorr Soups  "/>
    <s v="Food"/>
    <n v="1"/>
    <n v="39.1"/>
    <s v="delivered"/>
    <s v="Ismael Ishmael"/>
    <s v="Gauteng"/>
    <s v="ZA"/>
    <s v="ZAR"/>
    <s v="Mobile App"/>
    <n v="2.65625"/>
  </r>
  <r>
    <d v="2021-07-19T12:12:00"/>
    <x v="538"/>
    <s v="Supermarket"/>
    <s v="Unilever SA"/>
    <s v="Joko Tea  "/>
    <s v="Breakfast &amp; Snacks "/>
    <n v="1"/>
    <n v="109.25"/>
    <s v="delivered"/>
    <s v="Ismael Ishmael"/>
    <s v="Gauteng"/>
    <s v="ZA"/>
    <s v="ZAR"/>
    <s v="Mobile App"/>
    <n v="7.421875"/>
  </r>
  <r>
    <d v="2021-07-19T12:14:00"/>
    <x v="1489"/>
    <s v="Supermarket"/>
    <s v="Unilever SA"/>
    <s v="Surf Detergent  "/>
    <s v="Home Care"/>
    <n v="1"/>
    <n v="45.95"/>
    <s v="cancelled"/>
    <s v="Ismael Ishmael"/>
    <s v="Gauteng"/>
    <s v="ZA"/>
    <s v="ZAR"/>
    <s v="Telesales"/>
    <n v="3.1216032608695654"/>
  </r>
  <r>
    <d v="2021-07-19T12:14:00"/>
    <x v="1489"/>
    <s v="Supermarket"/>
    <s v="Unilever SA"/>
    <s v="OMO  "/>
    <s v="Home Care"/>
    <n v="1"/>
    <n v="51.2"/>
    <s v="cancelled"/>
    <s v="Ismael Ishmael"/>
    <s v="Gauteng"/>
    <s v="ZA"/>
    <s v="ZAR"/>
    <s v="Telesales"/>
    <n v="3.4782608695652173"/>
  </r>
  <r>
    <d v="2021-07-19T12:16:00"/>
    <x v="224"/>
    <s v="Convenience Store"/>
    <s v="DUFIL Prima foods Plc"/>
    <s v="Power Vegetable Oil"/>
    <s v="Food"/>
    <n v="5"/>
    <n v="6400"/>
    <s v="delivered"/>
    <s v="Kayode  Taiwo"/>
    <s v="Lagos"/>
    <s v="NG"/>
    <s v="NGN"/>
    <s v="Field Sales"/>
    <n v="79.601990049751237"/>
  </r>
  <r>
    <d v="2021-07-19T12:17:00"/>
    <x v="562"/>
    <s v="Convenience Store"/>
    <s v="DUFIL Prima foods Plc"/>
    <s v="Power Vegetable Oil"/>
    <s v="Food"/>
    <n v="1"/>
    <n v="6400"/>
    <s v="delivered"/>
    <s v="Onasanya  Adetola"/>
    <s v="Lagos"/>
    <s v="NG"/>
    <s v="NGN"/>
    <s v="Telesales"/>
    <n v="15.920398009950249"/>
  </r>
  <r>
    <d v="2021-07-19T12:17:00"/>
    <x v="562"/>
    <s v="Convenience Store"/>
    <s v="Guinness Nigeria Plc"/>
    <s v="Smirnoff Ice"/>
    <s v="Drinks"/>
    <n v="1"/>
    <n v="5620"/>
    <s v="delivered"/>
    <s v="Onasanya  Adetola"/>
    <s v="Lagos"/>
    <s v="NG"/>
    <s v="NGN"/>
    <s v="Telesales"/>
    <n v="13.980099502487562"/>
  </r>
  <r>
    <d v="2021-07-19T12:25:00"/>
    <x v="724"/>
    <s v="Convenience Store"/>
    <s v="Unilever SA"/>
    <s v="Robertsons Spices  "/>
    <s v="Food"/>
    <n v="1"/>
    <n v="60.26"/>
    <s v="cancelled"/>
    <s v="Ismael Ishmael"/>
    <s v="Gauteng"/>
    <s v="ZA"/>
    <s v="ZAR"/>
    <s v="Telesales"/>
    <n v="4.09375"/>
  </r>
  <r>
    <d v="2021-07-19T12:25:00"/>
    <x v="578"/>
    <s v="Kiosk"/>
    <s v="Unilever SA"/>
    <s v="Surf Detergent  "/>
    <s v="Home Care"/>
    <n v="4"/>
    <n v="33.01"/>
    <s v="delivered"/>
    <s v="Nomfundo Sibongile"/>
    <s v="Gauteng"/>
    <s v="ZA"/>
    <s v="ZAR"/>
    <s v="Mobile App"/>
    <n v="8.9701086956521738"/>
  </r>
  <r>
    <d v="2021-07-19T12:25:00"/>
    <x v="578"/>
    <s v="Kiosk"/>
    <s v="Unilever SA"/>
    <s v="Sunlight Laundry Detergent  "/>
    <s v="Home Care"/>
    <n v="1"/>
    <n v="46.64"/>
    <s v="delivered"/>
    <s v="Nomfundo Sibongile"/>
    <s v="Gauteng"/>
    <s v="ZA"/>
    <s v="ZAR"/>
    <s v="Mobile App"/>
    <n v="3.168478260869565"/>
  </r>
  <r>
    <d v="2021-07-19T12:27:00"/>
    <x v="530"/>
    <s v="Kiosk"/>
    <s v="Unilever SA"/>
    <s v="Robertsons Spices  "/>
    <s v="Food"/>
    <n v="1"/>
    <n v="60.26"/>
    <s v="delivered"/>
    <s v="Nomfundo Sibongile"/>
    <s v="Gauteng"/>
    <s v="ZA"/>
    <s v="ZAR"/>
    <s v="Mobile App"/>
    <n v="4.09375"/>
  </r>
  <r>
    <d v="2021-07-19T12:27:00"/>
    <x v="530"/>
    <s v="Kiosk"/>
    <s v="Unilever SA"/>
    <s v="OMO  "/>
    <s v="Home Care"/>
    <n v="1"/>
    <n v="51.2"/>
    <s v="delivered"/>
    <s v="Nomfundo Sibongile"/>
    <s v="Gauteng"/>
    <s v="ZA"/>
    <s v="ZAR"/>
    <s v="Mobile App"/>
    <n v="3.4782608695652173"/>
  </r>
  <r>
    <d v="2021-07-19T12:27:00"/>
    <x v="530"/>
    <s v="Kiosk"/>
    <s v="Unilever SA"/>
    <s v="Robertsons Rajah Spices  "/>
    <s v="Food"/>
    <n v="1"/>
    <n v="60.26"/>
    <s v="delivered"/>
    <s v="Nomfundo Sibongile"/>
    <s v="Gauteng"/>
    <s v="ZA"/>
    <s v="ZAR"/>
    <s v="Mobile App"/>
    <n v="4.09375"/>
  </r>
  <r>
    <d v="2021-07-19T12:27:00"/>
    <x v="530"/>
    <s v="Kiosk"/>
    <s v="Unilever SA"/>
    <s v="Robertsons Spices  "/>
    <s v="Food"/>
    <n v="1"/>
    <n v="60.26"/>
    <s v="delivered"/>
    <s v="Nomfundo Sibongile"/>
    <s v="Gauteng"/>
    <s v="ZA"/>
    <s v="ZAR"/>
    <s v="Mobile App"/>
    <n v="4.09375"/>
  </r>
  <r>
    <d v="2021-07-19T12:28:00"/>
    <x v="1490"/>
    <s v="Convenience Store"/>
    <s v="Unilever SA"/>
    <s v="Robertsons Rajah Spices  "/>
    <s v="Food"/>
    <n v="1"/>
    <n v="60.26"/>
    <s v="delivered"/>
    <s v="Ismael Ishmael"/>
    <s v="Gauteng"/>
    <s v="ZA"/>
    <s v="ZAR"/>
    <s v="Mobile App"/>
    <n v="4.09375"/>
  </r>
  <r>
    <d v="2021-07-19T12:28:00"/>
    <x v="1490"/>
    <s v="Convenience Store"/>
    <s v="Unilever SA"/>
    <s v="Knorr Soups  "/>
    <s v="Food"/>
    <n v="5"/>
    <n v="39.1"/>
    <s v="delivered"/>
    <s v="Ismael Ishmael"/>
    <s v="Gauteng"/>
    <s v="ZA"/>
    <s v="ZAR"/>
    <s v="Mobile App"/>
    <n v="13.28125"/>
  </r>
  <r>
    <d v="2021-07-19T12:37:00"/>
    <x v="1491"/>
    <s v="Kiosk"/>
    <s v="DUFIL Prima foods Plc"/>
    <s v="Indomie Bellefull"/>
    <s v="Food"/>
    <n v="2"/>
    <n v="3820"/>
    <s v="delivered"/>
    <s v="Omosanya Olubukola  Okeade"/>
    <s v="Lagos"/>
    <s v="NG"/>
    <s v="NGN"/>
    <s v="Telesales"/>
    <n v="19.00497512437811"/>
  </r>
  <r>
    <d v="2021-07-19T12:37:00"/>
    <x v="1491"/>
    <s v="Kiosk"/>
    <s v="Nourdm Global"/>
    <s v="Magik Multipurpose Detergent"/>
    <s v="Home Care"/>
    <n v="1"/>
    <n v="2550"/>
    <s v="delivered"/>
    <s v="Omosanya Olubukola  Okeade"/>
    <s v="Lagos"/>
    <s v="NG"/>
    <s v="NGN"/>
    <s v="Telesales"/>
    <n v="6.3432835820895521"/>
  </r>
  <r>
    <d v="2021-07-19T12:38:00"/>
    <x v="724"/>
    <s v="Convenience Store"/>
    <s v="Unilever SA"/>
    <s v="Sunlight Dishwashing Liquid  "/>
    <s v="Home Care"/>
    <n v="1"/>
    <n v="89.98"/>
    <s v="cancelled"/>
    <s v="Nomfundo Sibongile"/>
    <s v="Gauteng"/>
    <s v="ZA"/>
    <s v="ZAR"/>
    <s v="Mobile App"/>
    <n v="6.1127717391304346"/>
  </r>
  <r>
    <d v="2021-07-19T12:38:00"/>
    <x v="724"/>
    <s v="Convenience Store"/>
    <s v="Unilever SA"/>
    <s v="Sunlight Dishwashing Liquid  "/>
    <s v="Home Care"/>
    <n v="1"/>
    <n v="119.95"/>
    <s v="cancelled"/>
    <s v="Nomfundo Sibongile"/>
    <s v="Gauteng"/>
    <s v="ZA"/>
    <s v="ZAR"/>
    <s v="Mobile App"/>
    <n v="8.148777173913043"/>
  </r>
  <r>
    <d v="2021-07-19T12:38:00"/>
    <x v="724"/>
    <s v="Convenience Store"/>
    <s v="Unilever SA"/>
    <s v="Sunlight Laundry Detergent  "/>
    <s v="Home Care"/>
    <n v="1"/>
    <n v="40.229999999999997"/>
    <s v="cancelled"/>
    <s v="Nomfundo Sibongile"/>
    <s v="Gauteng"/>
    <s v="ZA"/>
    <s v="ZAR"/>
    <s v="Mobile App"/>
    <n v="2.7330163043478257"/>
  </r>
  <r>
    <d v="2021-07-19T12:39:00"/>
    <x v="1119"/>
    <s v="Kiosk"/>
    <s v="Unilever SA"/>
    <s v="Knorr Soups  "/>
    <s v="Food"/>
    <n v="1"/>
    <n v="39.1"/>
    <s v="cancelled"/>
    <s v="Kagiso Katlego"/>
    <s v="Gauteng"/>
    <s v="ZA"/>
    <s v="ZAR"/>
    <s v="Mobile App"/>
    <n v="2.65625"/>
  </r>
  <r>
    <d v="2021-07-19T12:39:00"/>
    <x v="1119"/>
    <s v="Kiosk"/>
    <s v="Unilever SA"/>
    <s v="Knorr Soups  "/>
    <s v="Food"/>
    <n v="1"/>
    <n v="39.1"/>
    <s v="cancelled"/>
    <s v="Kagiso Katlego"/>
    <s v="Gauteng"/>
    <s v="ZA"/>
    <s v="ZAR"/>
    <s v="Mobile App"/>
    <n v="2.65625"/>
  </r>
  <r>
    <d v="2021-07-19T12:39:00"/>
    <x v="1119"/>
    <s v="Kiosk"/>
    <s v="Unilever SA"/>
    <s v="Knorr Soups  "/>
    <s v="Food"/>
    <n v="1"/>
    <n v="39.1"/>
    <s v="cancelled"/>
    <s v="Kagiso Katlego"/>
    <s v="Gauteng"/>
    <s v="ZA"/>
    <s v="ZAR"/>
    <s v="Mobile App"/>
    <n v="2.65625"/>
  </r>
  <r>
    <d v="2021-07-19T12:39:00"/>
    <x v="1119"/>
    <s v="Kiosk"/>
    <s v="Unilever SA"/>
    <s v="Knorr Soups  "/>
    <s v="Food"/>
    <n v="1"/>
    <n v="39.1"/>
    <s v="cancelled"/>
    <s v="Kagiso Katlego"/>
    <s v="Gauteng"/>
    <s v="ZA"/>
    <s v="ZAR"/>
    <s v="Mobile App"/>
    <n v="2.65625"/>
  </r>
  <r>
    <d v="2021-07-19T12:45:00"/>
    <x v="286"/>
    <s v="Kiosk"/>
    <s v="Unilever SA"/>
    <s v="Lifebuoy Bath Soap  "/>
    <s v="Personal Care"/>
    <n v="1"/>
    <n v="56.3"/>
    <s v="delivered"/>
    <s v="Nomfundo Sibongile"/>
    <s v="Gauteng"/>
    <s v="ZA"/>
    <s v="ZAR"/>
    <s v="Mobile App"/>
    <n v="3.824728260869565"/>
  </r>
  <r>
    <d v="2021-07-19T12:45:00"/>
    <x v="286"/>
    <s v="Kiosk"/>
    <s v="Unilever SA"/>
    <s v="Knorr Soups  "/>
    <s v="Food"/>
    <n v="1"/>
    <n v="39.1"/>
    <s v="delivered"/>
    <s v="Nomfundo Sibongile"/>
    <s v="Gauteng"/>
    <s v="ZA"/>
    <s v="ZAR"/>
    <s v="Mobile App"/>
    <n v="2.65625"/>
  </r>
  <r>
    <d v="2021-07-19T12:45:00"/>
    <x v="286"/>
    <s v="Kiosk"/>
    <s v="Unilever SA"/>
    <s v="Joko Tea  "/>
    <s v="Breakfast &amp; Snacks "/>
    <n v="1"/>
    <n v="109.25"/>
    <s v="delivered"/>
    <s v="Nomfundo Sibongile"/>
    <s v="Gauteng"/>
    <s v="ZA"/>
    <s v="ZAR"/>
    <s v="Mobile App"/>
    <n v="7.421875"/>
  </r>
  <r>
    <d v="2021-07-19T12:45:00"/>
    <x v="286"/>
    <s v="Kiosk"/>
    <s v="Unilever SA"/>
    <s v="Knorr Soups  "/>
    <s v="Food"/>
    <n v="2"/>
    <n v="39.1"/>
    <s v="delivered"/>
    <s v="Nomfundo Sibongile"/>
    <s v="Gauteng"/>
    <s v="ZA"/>
    <s v="ZAR"/>
    <s v="Mobile App"/>
    <n v="5.3125"/>
  </r>
  <r>
    <d v="2021-07-19T12:46:00"/>
    <x v="1049"/>
    <s v="Supermarket"/>
    <s v="Arla Foods"/>
    <s v="Dano Cool Cow"/>
    <s v="Breakfast &amp; Snacks "/>
    <n v="2"/>
    <n v="20500"/>
    <s v="delivered"/>
    <s v="Omojola Festus  Odunayo"/>
    <s v="Ogun"/>
    <s v="NG"/>
    <s v="NGN"/>
    <s v="Field Sales"/>
    <n v="101.99004975124379"/>
  </r>
  <r>
    <d v="2021-07-19T12:49:00"/>
    <x v="1492"/>
    <s v="Kiosk"/>
    <s v="Unilever SA"/>
    <s v="Knorr Aromat Seasoning  "/>
    <s v="Food"/>
    <n v="1"/>
    <n v="63.25"/>
    <s v="delivered"/>
    <s v="Ismael Ishmael"/>
    <s v="Gauteng"/>
    <s v="ZA"/>
    <s v="ZAR"/>
    <s v="Mobile App"/>
    <n v="4.296875"/>
  </r>
  <r>
    <d v="2021-07-19T12:49:00"/>
    <x v="1492"/>
    <s v="Kiosk"/>
    <s v="Unilever SA"/>
    <s v="Joko Tea  "/>
    <s v="Breakfast &amp; Snacks "/>
    <n v="1"/>
    <n v="93.43"/>
    <s v="delivered"/>
    <s v="Ismael Ishmael"/>
    <s v="Gauteng"/>
    <s v="ZA"/>
    <s v="ZAR"/>
    <s v="Mobile App"/>
    <n v="6.3471467391304346"/>
  </r>
  <r>
    <d v="2021-07-19T12:53:00"/>
    <x v="560"/>
    <s v="Convenience Store"/>
    <s v="Unilever SA"/>
    <s v="OMO  "/>
    <s v="Home Care"/>
    <n v="1"/>
    <n v="51.2"/>
    <s v="delivered"/>
    <s v="Kagiso Katlego"/>
    <s v="Gauteng"/>
    <s v="ZA"/>
    <s v="ZAR"/>
    <s v="Mobile App"/>
    <n v="3.4782608695652173"/>
  </r>
  <r>
    <d v="2021-07-19T12:53:00"/>
    <x v="560"/>
    <s v="Convenience Store"/>
    <s v="Unilever SA"/>
    <s v="Knorr Soups  "/>
    <s v="Food"/>
    <n v="1"/>
    <n v="39.1"/>
    <s v="delivered"/>
    <s v="Kagiso Katlego"/>
    <s v="Gauteng"/>
    <s v="ZA"/>
    <s v="ZAR"/>
    <s v="Mobile App"/>
    <n v="2.65625"/>
  </r>
  <r>
    <d v="2021-07-19T12:53:00"/>
    <x v="560"/>
    <s v="Convenience Store"/>
    <s v="Unilever SA"/>
    <s v="Robertsons Spices  "/>
    <s v="Food"/>
    <n v="1"/>
    <n v="60.26"/>
    <s v="delivered"/>
    <s v="Kagiso Katlego"/>
    <s v="Gauteng"/>
    <s v="ZA"/>
    <s v="ZAR"/>
    <s v="Mobile App"/>
    <n v="4.09375"/>
  </r>
  <r>
    <d v="2021-07-19T12:53:00"/>
    <x v="560"/>
    <s v="Convenience Store"/>
    <s v="Unilever SA"/>
    <s v="Sunlight Laundry Detergent  "/>
    <s v="Home Care"/>
    <n v="1"/>
    <n v="47.47"/>
    <s v="delivered"/>
    <s v="Kagiso Katlego"/>
    <s v="Gauteng"/>
    <s v="ZA"/>
    <s v="ZAR"/>
    <s v="Mobile App"/>
    <n v="3.2248641304347823"/>
  </r>
  <r>
    <d v="2021-07-19T12:53:00"/>
    <x v="560"/>
    <s v="Convenience Store"/>
    <s v="Unilever SA"/>
    <s v="Joko Tea  "/>
    <s v="Breakfast &amp; Snacks "/>
    <n v="1"/>
    <n v="109.25"/>
    <s v="delivered"/>
    <s v="Kagiso Katlego"/>
    <s v="Gauteng"/>
    <s v="ZA"/>
    <s v="ZAR"/>
    <s v="Mobile App"/>
    <n v="7.421875"/>
  </r>
  <r>
    <d v="2021-07-19T12:53:00"/>
    <x v="560"/>
    <s v="Convenience Store"/>
    <s v="Unilever SA"/>
    <s v="Domestos Toilet Cleaner  "/>
    <s v="Home Care"/>
    <n v="1"/>
    <n v="95.91"/>
    <s v="delivered"/>
    <s v="Kagiso Katlego"/>
    <s v="Gauteng"/>
    <s v="ZA"/>
    <s v="ZAR"/>
    <s v="Mobile App"/>
    <n v="6.5156249999999991"/>
  </r>
  <r>
    <d v="2021-07-19T12:54:00"/>
    <x v="192"/>
    <s v="Convenience Store"/>
    <s v="Chi Nigeria Limited"/>
    <s v="Hollandia Yoghurt"/>
    <s v="Breakfast &amp; Snacks "/>
    <n v="30"/>
    <n v="1100"/>
    <s v="delivered"/>
    <s v="Nnamdi _x0009_ Joshua Ogbonnaya"/>
    <s v="Lagos"/>
    <s v="NG"/>
    <s v="NGN"/>
    <s v="Field Sales"/>
    <n v="82.089552238805965"/>
  </r>
  <r>
    <d v="2021-07-19T12:58:00"/>
    <x v="779"/>
    <s v="Supermarket"/>
    <s v="Unilever SA"/>
    <s v="Sunlight Laundry Detergent  "/>
    <s v="Home Care"/>
    <n v="2"/>
    <n v="89.36"/>
    <s v="delivered"/>
    <s v="Nomfundo Sibongile"/>
    <s v="Gauteng"/>
    <s v="ZA"/>
    <s v="ZAR"/>
    <s v="Mobile App"/>
    <n v="12.141304347826086"/>
  </r>
  <r>
    <d v="2021-07-19T12:58:00"/>
    <x v="779"/>
    <s v="Supermarket"/>
    <s v="Unilever SA"/>
    <s v="Knorr Soups  "/>
    <s v="Food"/>
    <n v="1"/>
    <n v="39.1"/>
    <s v="delivered"/>
    <s v="Nomfundo Sibongile"/>
    <s v="Gauteng"/>
    <s v="ZA"/>
    <s v="ZAR"/>
    <s v="Mobile App"/>
    <n v="2.65625"/>
  </r>
  <r>
    <d v="2021-07-19T12:58:00"/>
    <x v="779"/>
    <s v="Supermarket"/>
    <s v="Unilever SA"/>
    <s v="Sunlight Laundry Detergent  "/>
    <s v="Home Care"/>
    <n v="2"/>
    <n v="47.47"/>
    <s v="delivered"/>
    <s v="Nomfundo Sibongile"/>
    <s v="Gauteng"/>
    <s v="ZA"/>
    <s v="ZAR"/>
    <s v="Mobile App"/>
    <n v="6.4497282608695645"/>
  </r>
  <r>
    <d v="2021-07-19T12:58:00"/>
    <x v="779"/>
    <s v="Supermarket"/>
    <s v="Unilever SA"/>
    <s v="Sunlight Dishwashing Liquid  "/>
    <s v="Home Care"/>
    <n v="1"/>
    <n v="18.989999999999998"/>
    <s v="delivered"/>
    <s v="Nomfundo Sibongile"/>
    <s v="Gauteng"/>
    <s v="ZA"/>
    <s v="ZAR"/>
    <s v="Mobile App"/>
    <n v="1.2900815217391304"/>
  </r>
  <r>
    <d v="2021-07-19T13:02:00"/>
    <x v="1082"/>
    <s v="Supermarket"/>
    <s v="Unilever SA"/>
    <s v="Robertsons Spices  "/>
    <s v="Food"/>
    <n v="1"/>
    <n v="60.26"/>
    <s v="delivered"/>
    <s v="Nomfundo Sibongile"/>
    <s v="Gauteng"/>
    <s v="ZA"/>
    <s v="ZAR"/>
    <s v="Mobile App"/>
    <n v="4.09375"/>
  </r>
  <r>
    <d v="2021-07-19T13:02:00"/>
    <x v="1082"/>
    <s v="Supermarket"/>
    <s v="Unilever SA"/>
    <s v="Sunlight Laundry Detergent  "/>
    <s v="Home Care"/>
    <n v="2"/>
    <n v="14.98"/>
    <s v="delivered"/>
    <s v="Nomfundo Sibongile"/>
    <s v="Gauteng"/>
    <s v="ZA"/>
    <s v="ZAR"/>
    <s v="Mobile App"/>
    <n v="2.0353260869565215"/>
  </r>
  <r>
    <d v="2021-07-19T13:02:00"/>
    <x v="1082"/>
    <s v="Supermarket"/>
    <s v="Unilever SA"/>
    <s v="Sunlight Laundry Detergent  "/>
    <s v="Home Care"/>
    <n v="2"/>
    <n v="14.98"/>
    <s v="delivered"/>
    <s v="Nomfundo Sibongile"/>
    <s v="Gauteng"/>
    <s v="ZA"/>
    <s v="ZAR"/>
    <s v="Mobile App"/>
    <n v="2.0353260869565215"/>
  </r>
  <r>
    <d v="2021-07-19T13:04:00"/>
    <x v="66"/>
    <s v="Convenience Store"/>
    <s v="Unilever SA"/>
    <s v="Joko Tea  "/>
    <s v="Breakfast &amp; Snacks "/>
    <n v="1"/>
    <n v="109.25"/>
    <s v="delivered"/>
    <s v="Nomfundo Sibongile"/>
    <s v="Gauteng"/>
    <s v="ZA"/>
    <s v="ZAR"/>
    <s v="Mobile App"/>
    <n v="7.421875"/>
  </r>
  <r>
    <d v="2021-07-19T13:04:00"/>
    <x v="66"/>
    <s v="Convenience Store"/>
    <s v="Unilever SA"/>
    <s v="Surf Detergent  "/>
    <s v="Home Care"/>
    <n v="1"/>
    <n v="45.95"/>
    <s v="delivered"/>
    <s v="Nomfundo Sibongile"/>
    <s v="Gauteng"/>
    <s v="ZA"/>
    <s v="ZAR"/>
    <s v="Mobile App"/>
    <n v="3.1216032608695654"/>
  </r>
  <r>
    <d v="2021-07-19T13:04:00"/>
    <x v="66"/>
    <s v="Convenience Store"/>
    <s v="Unilever SA"/>
    <s v="Knorr Soups  "/>
    <s v="Food"/>
    <n v="1"/>
    <n v="39.1"/>
    <s v="delivered"/>
    <s v="Nomfundo Sibongile"/>
    <s v="Gauteng"/>
    <s v="ZA"/>
    <s v="ZAR"/>
    <s v="Mobile App"/>
    <n v="2.65625"/>
  </r>
  <r>
    <d v="2021-07-19T13:04:00"/>
    <x v="66"/>
    <s v="Convenience Store"/>
    <s v="Unilever SA"/>
    <s v="Surf Detergent  "/>
    <s v="Home Care"/>
    <n v="1"/>
    <n v="86.87"/>
    <s v="delivered"/>
    <s v="Nomfundo Sibongile"/>
    <s v="Gauteng"/>
    <s v="ZA"/>
    <s v="ZAR"/>
    <s v="Mobile App"/>
    <n v="5.9014945652173916"/>
  </r>
  <r>
    <d v="2021-07-19T13:04:00"/>
    <x v="66"/>
    <s v="Convenience Store"/>
    <s v="Unilever SA"/>
    <s v="Knorr Soups  "/>
    <s v="Food"/>
    <n v="1"/>
    <n v="39.1"/>
    <s v="delivered"/>
    <s v="Nomfundo Sibongile"/>
    <s v="Gauteng"/>
    <s v="ZA"/>
    <s v="ZAR"/>
    <s v="Mobile App"/>
    <n v="2.65625"/>
  </r>
  <r>
    <d v="2021-07-19T13:09:00"/>
    <x v="594"/>
    <s v="Kiosk"/>
    <s v="Unilever SA"/>
    <s v="Glen Tea  "/>
    <s v="Breakfast &amp; Snacks "/>
    <n v="1"/>
    <n v="99.59"/>
    <s v="delivered"/>
    <s v="Ismael Ishmael"/>
    <s v="Gauteng"/>
    <s v="ZA"/>
    <s v="ZAR"/>
    <s v="Mobile App"/>
    <n v="6.765625"/>
  </r>
  <r>
    <d v="2021-07-19T13:09:00"/>
    <x v="594"/>
    <s v="Kiosk"/>
    <s v="Unilever SA"/>
    <s v="Sunlight Laundry Detergent  "/>
    <s v="Home Care"/>
    <n v="1"/>
    <n v="47.47"/>
    <s v="delivered"/>
    <s v="Ismael Ishmael"/>
    <s v="Gauteng"/>
    <s v="ZA"/>
    <s v="ZAR"/>
    <s v="Mobile App"/>
    <n v="3.2248641304347823"/>
  </r>
  <r>
    <d v="2021-07-19T13:09:00"/>
    <x v="594"/>
    <s v="Kiosk"/>
    <s v="Unilever SA"/>
    <s v="Sunlight Laundry Detergent  "/>
    <s v="Home Care"/>
    <n v="1"/>
    <n v="71.900000000000006"/>
    <s v="delivered"/>
    <s v="Ismael Ishmael"/>
    <s v="Gauteng"/>
    <s v="ZA"/>
    <s v="ZAR"/>
    <s v="Mobile App"/>
    <n v="4.8845108695652177"/>
  </r>
  <r>
    <d v="2021-07-19T13:10:00"/>
    <x v="344"/>
    <s v="Supermarket"/>
    <s v="Arla Foods"/>
    <s v="Dano Cool Cow"/>
    <s v="Breakfast &amp; Snacks "/>
    <n v="5"/>
    <n v="8800"/>
    <s v="delivered"/>
    <s v="Dada David  Kunle"/>
    <s v="Lagos"/>
    <s v="NG"/>
    <s v="NGN"/>
    <s v="Field Sales"/>
    <n v="109.45273631840796"/>
  </r>
  <r>
    <d v="2021-07-19T13:12:00"/>
    <x v="528"/>
    <s v="Kiosk"/>
    <s v="Unilever SA"/>
    <s v="Knorr Soups  "/>
    <s v="Food"/>
    <n v="1"/>
    <n v="39.1"/>
    <s v="delivered"/>
    <s v="Kagiso Katlego"/>
    <s v="Gauteng"/>
    <s v="ZA"/>
    <s v="ZAR"/>
    <s v="Mobile App"/>
    <n v="2.65625"/>
  </r>
  <r>
    <d v="2021-07-19T13:12:00"/>
    <x v="528"/>
    <s v="Kiosk"/>
    <s v="Unilever SA"/>
    <s v="Sunlight Laundry Detergent  "/>
    <s v="Home Care"/>
    <n v="1"/>
    <n v="40.229999999999997"/>
    <s v="delivered"/>
    <s v="Kagiso Katlego"/>
    <s v="Gauteng"/>
    <s v="ZA"/>
    <s v="ZAR"/>
    <s v="Mobile App"/>
    <n v="2.7330163043478257"/>
  </r>
  <r>
    <d v="2021-07-19T13:12:00"/>
    <x v="528"/>
    <s v="Kiosk"/>
    <s v="Unilever SA"/>
    <s v="Sunlight Laundry Detergent  "/>
    <s v="Home Care"/>
    <n v="2"/>
    <n v="14.98"/>
    <s v="delivered"/>
    <s v="Kagiso Katlego"/>
    <s v="Gauteng"/>
    <s v="ZA"/>
    <s v="ZAR"/>
    <s v="Mobile App"/>
    <n v="2.0353260869565215"/>
  </r>
  <r>
    <d v="2021-07-19T13:12:00"/>
    <x v="528"/>
    <s v="Kiosk"/>
    <s v="Unilever SA"/>
    <s v="Knorr Soups  "/>
    <s v="Food"/>
    <n v="1"/>
    <n v="39.1"/>
    <s v="delivered"/>
    <s v="Kagiso Katlego"/>
    <s v="Gauteng"/>
    <s v="ZA"/>
    <s v="ZAR"/>
    <s v="Mobile App"/>
    <n v="2.65625"/>
  </r>
  <r>
    <d v="2021-07-19T13:14:00"/>
    <x v="1493"/>
    <s v="Convenience Store"/>
    <s v="Unilever SA"/>
    <s v="Knorr Soups  "/>
    <s v="Food"/>
    <n v="1"/>
    <n v="39.1"/>
    <s v="delivered"/>
    <s v="Kagiso Katlego"/>
    <s v="Gauteng"/>
    <s v="ZA"/>
    <s v="ZAR"/>
    <s v="Telesales"/>
    <n v="2.65625"/>
  </r>
  <r>
    <d v="2021-07-19T13:14:00"/>
    <x v="1493"/>
    <s v="Convenience Store"/>
    <s v="Unilever SA"/>
    <s v="Robertsons Spices  "/>
    <s v="Food"/>
    <n v="1"/>
    <n v="60.26"/>
    <s v="delivered"/>
    <s v="Kagiso Katlego"/>
    <s v="Gauteng"/>
    <s v="ZA"/>
    <s v="ZAR"/>
    <s v="Telesales"/>
    <n v="4.09375"/>
  </r>
  <r>
    <d v="2021-07-19T13:14:00"/>
    <x v="1493"/>
    <s v="Convenience Store"/>
    <s v="Unilever SA"/>
    <s v="Robertsons Rajah Spices  "/>
    <s v="Food"/>
    <n v="1"/>
    <n v="60.26"/>
    <s v="delivered"/>
    <s v="Kagiso Katlego"/>
    <s v="Gauteng"/>
    <s v="ZA"/>
    <s v="ZAR"/>
    <s v="Telesales"/>
    <n v="4.09375"/>
  </r>
  <r>
    <d v="2021-07-19T13:14:00"/>
    <x v="1494"/>
    <s v="Convenience Store"/>
    <s v="Unilever SA"/>
    <s v="Sunlight Laundry Detergent  "/>
    <s v="Home Care"/>
    <n v="3"/>
    <n v="47.47"/>
    <s v="delivered"/>
    <s v="Kagiso Katlego"/>
    <s v="Gauteng"/>
    <s v="ZA"/>
    <s v="ZAR"/>
    <s v="Mobile App"/>
    <n v="9.6745923913043477"/>
  </r>
  <r>
    <d v="2021-07-19T13:14:00"/>
    <x v="1494"/>
    <s v="Convenience Store"/>
    <s v="Unilever SA"/>
    <s v="Knorr Soups  "/>
    <s v="Food"/>
    <n v="1"/>
    <n v="39.1"/>
    <s v="delivered"/>
    <s v="Kagiso Katlego"/>
    <s v="Gauteng"/>
    <s v="ZA"/>
    <s v="ZAR"/>
    <s v="Mobile App"/>
    <n v="2.65625"/>
  </r>
  <r>
    <d v="2021-07-19T13:14:00"/>
    <x v="1494"/>
    <s v="Convenience Store"/>
    <s v="Unilever SA"/>
    <s v="Knorr Soups  "/>
    <s v="Food"/>
    <n v="1"/>
    <n v="39.1"/>
    <s v="delivered"/>
    <s v="Kagiso Katlego"/>
    <s v="Gauteng"/>
    <s v="ZA"/>
    <s v="ZAR"/>
    <s v="Mobile App"/>
    <n v="2.65625"/>
  </r>
  <r>
    <d v="2021-07-19T13:16:00"/>
    <x v="273"/>
    <s v="Kiosk"/>
    <s v="Unilever SA"/>
    <s v="Shield Deodorant  "/>
    <s v="Personal Care"/>
    <n v="1"/>
    <n v="92.74"/>
    <s v="delivered"/>
    <s v="Ismael Ishmael"/>
    <s v="Gauteng"/>
    <s v="ZA"/>
    <s v="ZAR"/>
    <s v="Mobile App"/>
    <n v="6.3002717391304346"/>
  </r>
  <r>
    <d v="2021-07-19T13:16:00"/>
    <x v="273"/>
    <s v="Kiosk"/>
    <s v="Unilever SA"/>
    <s v="Vaseline Petroleum Jelly  "/>
    <s v="Personal Care"/>
    <n v="1"/>
    <n v="148.9"/>
    <s v="delivered"/>
    <s v="Ismael Ishmael"/>
    <s v="Gauteng"/>
    <s v="ZA"/>
    <s v="ZAR"/>
    <s v="Mobile App"/>
    <n v="10.115489130434783"/>
  </r>
  <r>
    <d v="2021-07-19T13:16:00"/>
    <x v="273"/>
    <s v="Kiosk"/>
    <s v="Unilever SA"/>
    <s v="Joko Tea  "/>
    <s v="Breakfast &amp; Snacks "/>
    <n v="1"/>
    <n v="96.72"/>
    <s v="delivered"/>
    <s v="Ismael Ishmael"/>
    <s v="Gauteng"/>
    <s v="ZA"/>
    <s v="ZAR"/>
    <s v="Mobile App"/>
    <n v="6.570652173913043"/>
  </r>
  <r>
    <d v="2021-07-19T13:16:00"/>
    <x v="273"/>
    <s v="Kiosk"/>
    <s v="Unilever SA"/>
    <s v="Lux  "/>
    <s v="Personal Care"/>
    <n v="1"/>
    <n v="56.99"/>
    <s v="delivered"/>
    <s v="Ismael Ishmael"/>
    <s v="Gauteng"/>
    <s v="ZA"/>
    <s v="ZAR"/>
    <s v="Mobile App"/>
    <n v="3.871603260869565"/>
  </r>
  <r>
    <d v="2021-07-19T13:19:00"/>
    <x v="1114"/>
    <s v="Convenience Store"/>
    <s v="Arla Foods"/>
    <s v="Dano Cool Cow"/>
    <s v="Breakfast &amp; Snacks "/>
    <n v="1"/>
    <n v="8800"/>
    <s v="delivered"/>
    <s v="Samuel Shola"/>
    <s v="Lagos"/>
    <s v="NG"/>
    <s v="NGN"/>
    <s v="Telesales"/>
    <n v="21.890547263681594"/>
  </r>
  <r>
    <d v="2021-07-19T13:19:00"/>
    <x v="583"/>
    <s v="Supermarket"/>
    <s v="Unilever SA"/>
    <s v="POND`S Face Care  "/>
    <s v="Personal Care"/>
    <n v="1"/>
    <n v="105.02"/>
    <s v="delivered"/>
    <s v="Nomfundo Sibongile"/>
    <s v="Gauteng"/>
    <s v="ZA"/>
    <s v="ZAR"/>
    <s v="Mobile App"/>
    <n v="7.1345108695652169"/>
  </r>
  <r>
    <d v="2021-07-19T13:19:00"/>
    <x v="583"/>
    <s v="Supermarket"/>
    <s v="Unilever SA"/>
    <s v="Dawn Body Cream and Lotion  "/>
    <s v="Personal Care"/>
    <n v="1"/>
    <n v="56.86"/>
    <s v="delivered"/>
    <s v="Nomfundo Sibongile"/>
    <s v="Gauteng"/>
    <s v="ZA"/>
    <s v="ZAR"/>
    <s v="Mobile App"/>
    <n v="3.8627717391304346"/>
  </r>
  <r>
    <d v="2021-07-19T13:19:00"/>
    <x v="583"/>
    <s v="Supermarket"/>
    <s v="Unilever SA"/>
    <s v="OMO  "/>
    <s v="Home Care"/>
    <n v="1"/>
    <n v="51.2"/>
    <s v="delivered"/>
    <s v="Nomfundo Sibongile"/>
    <s v="Gauteng"/>
    <s v="ZA"/>
    <s v="ZAR"/>
    <s v="Mobile App"/>
    <n v="3.4782608695652173"/>
  </r>
  <r>
    <d v="2021-07-19T13:19:00"/>
    <x v="583"/>
    <s v="Supermarket"/>
    <s v="Unilever SA"/>
    <s v="Dawn Body Cream and Lotion  "/>
    <s v="Personal Care"/>
    <n v="1"/>
    <n v="95.84"/>
    <s v="delivered"/>
    <s v="Nomfundo Sibongile"/>
    <s v="Gauteng"/>
    <s v="ZA"/>
    <s v="ZAR"/>
    <s v="Mobile App"/>
    <n v="6.5108695652173916"/>
  </r>
  <r>
    <d v="2021-07-19T13:23:00"/>
    <x v="1332"/>
    <s v="Kiosk"/>
    <s v="DUFIL Prima foods Plc"/>
    <s v="Power Vegetable Oil"/>
    <s v="Food"/>
    <n v="5"/>
    <n v="6150"/>
    <s v="delivered"/>
    <s v="Lawrence Godday"/>
    <s v="Lagos"/>
    <s v="NG"/>
    <s v="NGN"/>
    <s v="Field Sales"/>
    <n v="76.492537313432834"/>
  </r>
  <r>
    <d v="2021-07-19T13:23:00"/>
    <x v="556"/>
    <s v="Supermarket"/>
    <s v="Unilever SA"/>
    <s v="Knorrox Stock Cubes  "/>
    <s v="Food"/>
    <n v="1"/>
    <n v="68.08"/>
    <s v="delivered"/>
    <s v="Ismael Ishmael"/>
    <s v="Gauteng"/>
    <s v="ZA"/>
    <s v="ZAR"/>
    <s v="Mobile App"/>
    <n v="4.625"/>
  </r>
  <r>
    <d v="2021-07-19T13:23:00"/>
    <x v="556"/>
    <s v="Supermarket"/>
    <s v="Unilever SA"/>
    <s v="Sunlight Dishwashing Liquid  "/>
    <s v="Home Care"/>
    <n v="1"/>
    <n v="119.95"/>
    <s v="delivered"/>
    <s v="Ismael Ishmael"/>
    <s v="Gauteng"/>
    <s v="ZA"/>
    <s v="ZAR"/>
    <s v="Mobile App"/>
    <n v="8.148777173913043"/>
  </r>
  <r>
    <d v="2021-07-19T13:23:00"/>
    <x v="556"/>
    <s v="Supermarket"/>
    <s v="Unilever SA"/>
    <s v="Knorr Soups  "/>
    <s v="Food"/>
    <n v="1"/>
    <n v="39.1"/>
    <s v="delivered"/>
    <s v="Ismael Ishmael"/>
    <s v="Gauteng"/>
    <s v="ZA"/>
    <s v="ZAR"/>
    <s v="Mobile App"/>
    <n v="2.65625"/>
  </r>
  <r>
    <d v="2021-07-19T13:23:00"/>
    <x v="556"/>
    <s v="Supermarket"/>
    <s v="Unilever SA"/>
    <s v="Knorr Soups  "/>
    <s v="Food"/>
    <n v="2"/>
    <n v="39.1"/>
    <s v="delivered"/>
    <s v="Ismael Ishmael"/>
    <s v="Gauteng"/>
    <s v="ZA"/>
    <s v="ZAR"/>
    <s v="Mobile App"/>
    <n v="5.3125"/>
  </r>
  <r>
    <d v="2021-07-19T13:25:00"/>
    <x v="1334"/>
    <s v="Supermarket"/>
    <s v="Arla Foods"/>
    <s v="Dano Cool Cow"/>
    <s v="Breakfast &amp; Snacks "/>
    <n v="5"/>
    <n v="8800"/>
    <s v="delivered"/>
    <s v="Dayo Oludaisi"/>
    <s v="Ogun"/>
    <s v="NG"/>
    <s v="NGN"/>
    <s v="Field Sales"/>
    <n v="109.45273631840796"/>
  </r>
  <r>
    <d v="2021-07-19T13:25:00"/>
    <x v="883"/>
    <s v="Convenience Store"/>
    <s v="Unilever SA"/>
    <s v="OMO  "/>
    <s v="Home Care"/>
    <n v="2"/>
    <n v="51.2"/>
    <s v="delivered"/>
    <s v="Ismael Ishmael"/>
    <s v="Gauteng"/>
    <s v="ZA"/>
    <s v="ZAR"/>
    <s v="Mobile App"/>
    <n v="6.9565217391304346"/>
  </r>
  <r>
    <d v="2021-07-19T13:25:00"/>
    <x v="883"/>
    <s v="Convenience Store"/>
    <s v="Unilever SA"/>
    <s v="Sunlight Laundry Detergent  "/>
    <s v="Home Care"/>
    <n v="2"/>
    <n v="47.47"/>
    <s v="delivered"/>
    <s v="Ismael Ishmael"/>
    <s v="Gauteng"/>
    <s v="ZA"/>
    <s v="ZAR"/>
    <s v="Mobile App"/>
    <n v="6.4497282608695645"/>
  </r>
  <r>
    <d v="2021-07-19T13:25:00"/>
    <x v="883"/>
    <s v="Convenience Store"/>
    <s v="Unilever SA"/>
    <s v="Sunlight Laundry Detergent  "/>
    <s v="Home Care"/>
    <n v="3"/>
    <n v="40.229999999999997"/>
    <s v="delivered"/>
    <s v="Ismael Ishmael"/>
    <s v="Gauteng"/>
    <s v="ZA"/>
    <s v="ZAR"/>
    <s v="Mobile App"/>
    <n v="8.1990489130434785"/>
  </r>
  <r>
    <d v="2021-07-19T13:25:00"/>
    <x v="883"/>
    <s v="Convenience Store"/>
    <s v="Unilever SA"/>
    <s v="Robertsons Rajah Spices  "/>
    <s v="Food"/>
    <n v="1"/>
    <n v="60.26"/>
    <s v="delivered"/>
    <s v="Ismael Ishmael"/>
    <s v="Gauteng"/>
    <s v="ZA"/>
    <s v="ZAR"/>
    <s v="Mobile App"/>
    <n v="4.09375"/>
  </r>
  <r>
    <d v="2021-07-19T13:25:00"/>
    <x v="883"/>
    <s v="Convenience Store"/>
    <s v="Unilever SA"/>
    <s v="Surf Detergent  "/>
    <s v="Home Care"/>
    <n v="1"/>
    <n v="86.87"/>
    <s v="delivered"/>
    <s v="Ismael Ishmael"/>
    <s v="Gauteng"/>
    <s v="ZA"/>
    <s v="ZAR"/>
    <s v="Mobile App"/>
    <n v="5.9014945652173916"/>
  </r>
  <r>
    <d v="2021-07-19T13:25:00"/>
    <x v="883"/>
    <s v="Convenience Store"/>
    <s v="Unilever SA"/>
    <s v="Robertsons Spices  "/>
    <s v="Food"/>
    <n v="1"/>
    <n v="60.26"/>
    <s v="delivered"/>
    <s v="Ismael Ishmael"/>
    <s v="Gauteng"/>
    <s v="ZA"/>
    <s v="ZAR"/>
    <s v="Mobile App"/>
    <n v="4.09375"/>
  </r>
  <r>
    <d v="2021-07-19T13:25:00"/>
    <x v="883"/>
    <s v="Convenience Store"/>
    <s v="Unilever SA"/>
    <s v="Sunlight Laundry Detergent  "/>
    <s v="Home Care"/>
    <n v="3"/>
    <n v="46.64"/>
    <s v="delivered"/>
    <s v="Ismael Ishmael"/>
    <s v="Gauteng"/>
    <s v="ZA"/>
    <s v="ZAR"/>
    <s v="Mobile App"/>
    <n v="9.5054347826086971"/>
  </r>
  <r>
    <d v="2021-07-19T13:25:00"/>
    <x v="883"/>
    <s v="Convenience Store"/>
    <s v="Unilever SA"/>
    <s v="Robertsons Rajah Spices  "/>
    <s v="Food"/>
    <n v="1"/>
    <n v="67.16"/>
    <s v="delivered"/>
    <s v="Ismael Ishmael"/>
    <s v="Gauteng"/>
    <s v="ZA"/>
    <s v="ZAR"/>
    <s v="Mobile App"/>
    <n v="4.5625"/>
  </r>
  <r>
    <d v="2021-07-19T13:25:00"/>
    <x v="591"/>
    <s v="Convenience Store"/>
    <s v="Unilever SA"/>
    <s v="OMO  "/>
    <s v="Home Care"/>
    <n v="2"/>
    <n v="42.5"/>
    <s v="delivered"/>
    <s v="Ismael Ishmael"/>
    <s v="Gauteng"/>
    <s v="ZA"/>
    <s v="ZAR"/>
    <s v="Mobile App"/>
    <n v="5.7744565217391299"/>
  </r>
  <r>
    <d v="2021-07-19T13:25:00"/>
    <x v="591"/>
    <s v="Convenience Store"/>
    <s v="Unilever SA"/>
    <s v="Surf Detergent  "/>
    <s v="Home Care"/>
    <n v="2"/>
    <n v="33.01"/>
    <s v="delivered"/>
    <s v="Ismael Ishmael"/>
    <s v="Gauteng"/>
    <s v="ZA"/>
    <s v="ZAR"/>
    <s v="Mobile App"/>
    <n v="4.4850543478260869"/>
  </r>
  <r>
    <d v="2021-07-19T13:25:00"/>
    <x v="591"/>
    <s v="Convenience Store"/>
    <s v="Unilever SA"/>
    <s v="Robertsons Spices  "/>
    <s v="Food"/>
    <n v="1"/>
    <n v="60.26"/>
    <s v="delivered"/>
    <s v="Ismael Ishmael"/>
    <s v="Gauteng"/>
    <s v="ZA"/>
    <s v="ZAR"/>
    <s v="Mobile App"/>
    <n v="4.09375"/>
  </r>
  <r>
    <d v="2021-07-19T13:29:00"/>
    <x v="503"/>
    <s v="Kiosk"/>
    <s v="Arla Foods"/>
    <s v="Dano Cool Cow"/>
    <s v="Breakfast &amp; Snacks "/>
    <n v="2"/>
    <n v="8800"/>
    <s v="cancelled"/>
    <s v="Samuel Shola"/>
    <s v="Lagos"/>
    <s v="NG"/>
    <s v="NGN"/>
    <s v="Telesales"/>
    <n v="43.781094527363187"/>
  </r>
  <r>
    <d v="2021-07-19T13:29:00"/>
    <x v="53"/>
    <s v="Kiosk"/>
    <s v="Chi Nigeria Limited"/>
    <s v="Hollandia Evap. Milk"/>
    <s v="Breakfast &amp; Snacks "/>
    <n v="5"/>
    <n v="3200"/>
    <s v="delivered"/>
    <s v="Olatunji Oladele  Ezekiel"/>
    <s v="Lagos"/>
    <s v="NG"/>
    <s v="NGN"/>
    <s v="Telesales"/>
    <n v="39.800995024875618"/>
  </r>
  <r>
    <d v="2021-07-19T13:29:00"/>
    <x v="503"/>
    <s v="Kiosk"/>
    <s v="Chi Nigeria Limited"/>
    <s v="Hollandia Yoghurt"/>
    <s v="Breakfast &amp; Snacks "/>
    <n v="3"/>
    <n v="1100"/>
    <s v="cancelled"/>
    <s v="Samuel Shola"/>
    <s v="Lagos"/>
    <s v="NG"/>
    <s v="NGN"/>
    <s v="Telesales"/>
    <n v="8.2089552238805972"/>
  </r>
  <r>
    <d v="2021-07-19T13:29:00"/>
    <x v="1495"/>
    <s v="Kiosk"/>
    <s v="Unilever SA"/>
    <s v="Sunlight Dishwashing Liquid  "/>
    <s v="Home Care"/>
    <n v="1"/>
    <n v="89.98"/>
    <s v="delivered"/>
    <s v="Kagiso Katlego"/>
    <s v="Gauteng"/>
    <s v="ZA"/>
    <s v="ZAR"/>
    <s v="Mobile App"/>
    <n v="6.1127717391304346"/>
  </r>
  <r>
    <d v="2021-07-19T13:29:00"/>
    <x v="1495"/>
    <s v="Kiosk"/>
    <s v="Unilever SA"/>
    <s v="Sunlight Laundry Detergent  "/>
    <s v="Home Care"/>
    <n v="1"/>
    <n v="71.900000000000006"/>
    <s v="delivered"/>
    <s v="Kagiso Katlego"/>
    <s v="Gauteng"/>
    <s v="ZA"/>
    <s v="ZAR"/>
    <s v="Mobile App"/>
    <n v="4.8845108695652177"/>
  </r>
  <r>
    <d v="2021-07-19T13:31:00"/>
    <x v="575"/>
    <s v="Convenience Store"/>
    <s v="Unilever SA"/>
    <s v="Even &amp; Lovely  "/>
    <s v="Personal Care"/>
    <n v="1"/>
    <n v="54.65"/>
    <s v="delivered"/>
    <s v="Kagiso Katlego"/>
    <s v="Gauteng"/>
    <s v="ZA"/>
    <s v="ZAR"/>
    <s v="Mobile App"/>
    <n v="3.7126358695652173"/>
  </r>
  <r>
    <d v="2021-07-19T13:31:00"/>
    <x v="575"/>
    <s v="Convenience Store"/>
    <s v="Unilever SA"/>
    <s v="Lux  "/>
    <s v="Personal Care"/>
    <n v="1"/>
    <n v="56.99"/>
    <s v="delivered"/>
    <s v="Kagiso Katlego"/>
    <s v="Gauteng"/>
    <s v="ZA"/>
    <s v="ZAR"/>
    <s v="Mobile App"/>
    <n v="3.871603260869565"/>
  </r>
  <r>
    <d v="2021-07-19T13:31:00"/>
    <x v="575"/>
    <s v="Convenience Store"/>
    <s v="Unilever SA"/>
    <s v="Knorrox Stock Cubes  "/>
    <s v="Food"/>
    <n v="1"/>
    <n v="70.349999999999994"/>
    <s v="delivered"/>
    <s v="Kagiso Katlego"/>
    <s v="Gauteng"/>
    <s v="ZA"/>
    <s v="ZAR"/>
    <s v="Mobile App"/>
    <n v="4.7792119565217384"/>
  </r>
  <r>
    <d v="2021-07-19T13:31:00"/>
    <x v="598"/>
    <s v="Supermarket"/>
    <s v="Unilever SA"/>
    <s v="Sunlight Laundry Detergent  "/>
    <s v="Home Care"/>
    <n v="1"/>
    <n v="47.47"/>
    <s v="delivered"/>
    <s v="Kagiso Katlego"/>
    <s v="Gauteng"/>
    <s v="ZA"/>
    <s v="ZAR"/>
    <s v="Telesales"/>
    <n v="3.2248641304347823"/>
  </r>
  <r>
    <d v="2021-07-19T13:31:00"/>
    <x v="598"/>
    <s v="Supermarket"/>
    <s v="Unilever SA"/>
    <s v="Sunlight Laundry Detergent  "/>
    <s v="Home Care"/>
    <n v="1"/>
    <n v="89.36"/>
    <s v="delivered"/>
    <s v="Kagiso Katlego"/>
    <s v="Gauteng"/>
    <s v="ZA"/>
    <s v="ZAR"/>
    <s v="Telesales"/>
    <n v="6.070652173913043"/>
  </r>
  <r>
    <d v="2021-07-19T13:31:00"/>
    <x v="1496"/>
    <s v="Kiosk"/>
    <s v="Unilever SA"/>
    <s v="OMO  "/>
    <s v="Home Care"/>
    <n v="1"/>
    <n v="51.2"/>
    <s v="delivered"/>
    <s v="Nomfundo Sibongile"/>
    <s v="Gauteng"/>
    <s v="ZA"/>
    <s v="ZAR"/>
    <s v="Mobile App"/>
    <n v="3.4782608695652173"/>
  </r>
  <r>
    <d v="2021-07-19T13:31:00"/>
    <x v="1496"/>
    <s v="Kiosk"/>
    <s v="Unilever SA"/>
    <s v="Knorr Soups  "/>
    <s v="Food"/>
    <n v="2"/>
    <n v="39.1"/>
    <s v="delivered"/>
    <s v="Nomfundo Sibongile"/>
    <s v="Gauteng"/>
    <s v="ZA"/>
    <s v="ZAR"/>
    <s v="Mobile App"/>
    <n v="5.3125"/>
  </r>
  <r>
    <d v="2021-07-19T13:31:00"/>
    <x v="1496"/>
    <s v="Kiosk"/>
    <s v="Unilever SA"/>
    <s v="Knorrox Stock Cubes  "/>
    <s v="Food"/>
    <n v="1"/>
    <n v="69.459999999999994"/>
    <s v="delivered"/>
    <s v="Nomfundo Sibongile"/>
    <s v="Gauteng"/>
    <s v="ZA"/>
    <s v="ZAR"/>
    <s v="Mobile App"/>
    <n v="4.7187499999999991"/>
  </r>
  <r>
    <d v="2021-07-19T13:33:00"/>
    <x v="1497"/>
    <s v="Kiosk"/>
    <s v="DUFIL Prima foods Plc"/>
    <s v="Indomie Indomitable Pack"/>
    <s v="Food"/>
    <n v="21"/>
    <n v="2420"/>
    <s v="delivered"/>
    <s v="Olatunji Oladele  Ezekiel"/>
    <s v="Lagos"/>
    <s v="NG"/>
    <s v="NGN"/>
    <s v="Telesales"/>
    <n v="126.41791044776119"/>
  </r>
  <r>
    <d v="2021-07-19T13:36:00"/>
    <x v="1498"/>
    <s v="Supermarket"/>
    <s v="Unilever SA"/>
    <s v="Sunlight Laundry Detergent  "/>
    <s v="Home Care"/>
    <n v="1"/>
    <n v="89.36"/>
    <s v="cancelled"/>
    <s v="Nomfundo Sibongile"/>
    <s v="Gauteng"/>
    <s v="ZA"/>
    <s v="ZAR"/>
    <s v="Telesales"/>
    <n v="6.070652173913043"/>
  </r>
  <r>
    <d v="2021-07-19T13:36:00"/>
    <x v="1498"/>
    <s v="Supermarket"/>
    <s v="Unilever SA"/>
    <s v="OMO  "/>
    <s v="Home Care"/>
    <n v="1"/>
    <n v="95.98"/>
    <s v="cancelled"/>
    <s v="Nomfundo Sibongile"/>
    <s v="Gauteng"/>
    <s v="ZA"/>
    <s v="ZAR"/>
    <s v="Telesales"/>
    <n v="6.5203804347826084"/>
  </r>
  <r>
    <d v="2021-07-19T13:36:00"/>
    <x v="1498"/>
    <s v="Supermarket"/>
    <s v="Unilever SA"/>
    <s v="OMO  "/>
    <s v="Home Care"/>
    <n v="6"/>
    <n v="27.46"/>
    <s v="cancelled"/>
    <s v="Nomfundo Sibongile"/>
    <s v="Gauteng"/>
    <s v="ZA"/>
    <s v="ZAR"/>
    <s v="Telesales"/>
    <n v="11.192934782608695"/>
  </r>
  <r>
    <d v="2021-07-19T13:36:00"/>
    <x v="1498"/>
    <s v="Supermarket"/>
    <s v="Unilever SA"/>
    <s v="Surf Detergent  "/>
    <s v="Home Care"/>
    <n v="1"/>
    <n v="45.95"/>
    <s v="cancelled"/>
    <s v="Nomfundo Sibongile"/>
    <s v="Gauteng"/>
    <s v="ZA"/>
    <s v="ZAR"/>
    <s v="Telesales"/>
    <n v="3.1216032608695654"/>
  </r>
  <r>
    <d v="2021-07-19T13:36:00"/>
    <x v="1498"/>
    <s v="Supermarket"/>
    <s v="Unilever SA"/>
    <s v="Sunlight Laundry Detergent  "/>
    <s v="Home Care"/>
    <n v="2"/>
    <n v="46.64"/>
    <s v="cancelled"/>
    <s v="Nomfundo Sibongile"/>
    <s v="Gauteng"/>
    <s v="ZA"/>
    <s v="ZAR"/>
    <s v="Telesales"/>
    <n v="6.3369565217391299"/>
  </r>
  <r>
    <d v="2021-07-19T13:36:00"/>
    <x v="1498"/>
    <s v="Supermarket"/>
    <s v="Unilever SA"/>
    <s v="Surf Detergent  "/>
    <s v="Home Care"/>
    <n v="1"/>
    <n v="86.87"/>
    <s v="cancelled"/>
    <s v="Nomfundo Sibongile"/>
    <s v="Gauteng"/>
    <s v="ZA"/>
    <s v="ZAR"/>
    <s v="Telesales"/>
    <n v="5.9014945652173916"/>
  </r>
  <r>
    <d v="2021-07-19T13:37:00"/>
    <x v="1154"/>
    <s v="Kiosk"/>
    <s v="DUFIL Prima foods Plc"/>
    <s v="Indomie Super Pack"/>
    <s v="Food"/>
    <n v="2"/>
    <n v="4020"/>
    <s v="delivered"/>
    <s v="Agbanije Babatunde  Gabriel"/>
    <s v="Lagos"/>
    <s v="NG"/>
    <s v="NGN"/>
    <s v="Telesales"/>
    <n v="20"/>
  </r>
  <r>
    <d v="2021-07-19T13:37:00"/>
    <x v="1154"/>
    <s v="Kiosk"/>
    <s v="DUFIL Prima foods Plc"/>
    <s v="Indomie Bellefull"/>
    <s v="Food"/>
    <n v="5"/>
    <n v="3820"/>
    <s v="delivered"/>
    <s v="Agbanije Babatunde  Gabriel"/>
    <s v="Lagos"/>
    <s v="NG"/>
    <s v="NGN"/>
    <s v="Telesales"/>
    <n v="47.512437810945272"/>
  </r>
  <r>
    <d v="2021-07-19T13:37:00"/>
    <x v="330"/>
    <s v="Supermarket"/>
    <s v="DUFIL Prima foods Plc"/>
    <s v="Indomie Super Pack"/>
    <s v="Food"/>
    <n v="1"/>
    <n v="4020"/>
    <s v="delivered"/>
    <s v="Muyiwa Sodiya"/>
    <s v="Lagos"/>
    <s v="NG"/>
    <s v="NGN"/>
    <s v="Telesales"/>
    <n v="10"/>
  </r>
  <r>
    <d v="2021-07-19T13:39:00"/>
    <x v="567"/>
    <s v="Supermarket"/>
    <s v="Unilever SA"/>
    <s v="Joko Tea  "/>
    <s v="Breakfast &amp; Snacks "/>
    <n v="1"/>
    <n v="93.43"/>
    <s v="delivered"/>
    <s v="Nomfundo Sibongile"/>
    <s v="Gauteng"/>
    <s v="ZA"/>
    <s v="ZAR"/>
    <s v="Mobile App"/>
    <n v="6.3471467391304346"/>
  </r>
  <r>
    <d v="2021-07-19T13:40:00"/>
    <x v="1499"/>
    <s v="Supermarket"/>
    <s v="Unilever SA"/>
    <s v="Sunlight Laundry Detergent  "/>
    <s v="Home Care"/>
    <n v="5"/>
    <n v="40.840000000000003"/>
    <s v="delivered"/>
    <s v="Ismael Ishmael"/>
    <s v="Gauteng"/>
    <s v="ZA"/>
    <s v="ZAR"/>
    <s v="Mobile App"/>
    <n v="13.872282608695652"/>
  </r>
  <r>
    <d v="2021-07-19T13:40:00"/>
    <x v="1499"/>
    <s v="Supermarket"/>
    <s v="Unilever SA"/>
    <s v="Knorr Soups  "/>
    <s v="Food"/>
    <n v="1"/>
    <n v="39.1"/>
    <s v="delivered"/>
    <s v="Ismael Ishmael"/>
    <s v="Gauteng"/>
    <s v="ZA"/>
    <s v="ZAR"/>
    <s v="Mobile App"/>
    <n v="2.65625"/>
  </r>
  <r>
    <d v="2021-07-19T13:40:00"/>
    <x v="1500"/>
    <s v="Supermarket"/>
    <s v="Unilever SA"/>
    <s v="OMO  "/>
    <s v="Home Care"/>
    <n v="1"/>
    <n v="51.2"/>
    <s v="cancelled"/>
    <s v="Ismael Ishmael"/>
    <s v="Gauteng"/>
    <s v="ZA"/>
    <s v="ZAR"/>
    <s v="Telesales"/>
    <n v="3.4782608695652173"/>
  </r>
  <r>
    <d v="2021-07-19T13:40:00"/>
    <x v="1500"/>
    <s v="Supermarket"/>
    <s v="Unilever SA"/>
    <s v="Robertsons Rajah Spices  "/>
    <s v="Food"/>
    <n v="1"/>
    <n v="60.26"/>
    <s v="cancelled"/>
    <s v="Ismael Ishmael"/>
    <s v="Gauteng"/>
    <s v="ZA"/>
    <s v="ZAR"/>
    <s v="Telesales"/>
    <n v="4.09375"/>
  </r>
  <r>
    <d v="2021-07-19T13:40:00"/>
    <x v="1500"/>
    <s v="Supermarket"/>
    <s v="Unilever SA"/>
    <s v="Joko Tea  "/>
    <s v="Breakfast &amp; Snacks "/>
    <n v="1"/>
    <n v="109.25"/>
    <s v="cancelled"/>
    <s v="Ismael Ishmael"/>
    <s v="Gauteng"/>
    <s v="ZA"/>
    <s v="ZAR"/>
    <s v="Telesales"/>
    <n v="7.421875"/>
  </r>
  <r>
    <d v="2021-07-19T13:49:00"/>
    <x v="53"/>
    <s v="Kiosk"/>
    <s v="Guinness Nigeria Plc"/>
    <s v="Orijin Bitters"/>
    <s v="Wine &amp; Spirits"/>
    <n v="1"/>
    <n v="6500"/>
    <s v="delivered"/>
    <s v="Olatunji Oladele  Ezekiel"/>
    <s v="Lagos"/>
    <s v="NG"/>
    <s v="NGN"/>
    <s v="Telesales"/>
    <n v="16.169154228855721"/>
  </r>
  <r>
    <d v="2021-07-19T13:50:00"/>
    <x v="187"/>
    <s v="Supermarket"/>
    <s v="Chi Nigeria Limited"/>
    <s v="Hollandia Evap. Milk"/>
    <s v="Breakfast &amp; Snacks "/>
    <n v="2"/>
    <n v="3200"/>
    <s v="delivered"/>
    <s v="Sunday  Okey Ndifon"/>
    <s v="Lagos"/>
    <s v="NG"/>
    <s v="NGN"/>
    <s v="Telesales"/>
    <n v="15.920398009950249"/>
  </r>
  <r>
    <d v="2021-07-19T13:50:00"/>
    <x v="1501"/>
    <s v="Kiosk"/>
    <s v="Unilever SA"/>
    <s v="Sunlight Laundry Detergent  "/>
    <s v="Home Care"/>
    <n v="2"/>
    <n v="14.98"/>
    <s v="delivered"/>
    <s v="Ismael Ishmael"/>
    <s v="Gauteng"/>
    <s v="ZA"/>
    <s v="ZAR"/>
    <s v="Telesales"/>
    <n v="2.0353260869565215"/>
  </r>
  <r>
    <d v="2021-07-19T13:50:00"/>
    <x v="1501"/>
    <s v="Kiosk"/>
    <s v="Unilever SA"/>
    <s v="Sunlight Laundry Detergent  "/>
    <s v="Home Care"/>
    <n v="1"/>
    <n v="14.98"/>
    <s v="delivered"/>
    <s v="Ismael Ishmael"/>
    <s v="Gauteng"/>
    <s v="ZA"/>
    <s v="ZAR"/>
    <s v="Telesales"/>
    <n v="1.0176630434782608"/>
  </r>
  <r>
    <d v="2021-07-19T13:50:00"/>
    <x v="1501"/>
    <s v="Kiosk"/>
    <s v="Unilever SA"/>
    <s v="OMO  "/>
    <s v="Home Care"/>
    <n v="1"/>
    <n v="51.2"/>
    <s v="delivered"/>
    <s v="Ismael Ishmael"/>
    <s v="Gauteng"/>
    <s v="ZA"/>
    <s v="ZAR"/>
    <s v="Telesales"/>
    <n v="3.4782608695652173"/>
  </r>
  <r>
    <d v="2021-07-19T13:52:00"/>
    <x v="1502"/>
    <s v="Convenience Store"/>
    <s v="Arla Foods"/>
    <s v="Dano Cool Cow"/>
    <s v="Breakfast &amp; Snacks "/>
    <n v="2"/>
    <n v="8800"/>
    <s v="cancelled"/>
    <s v="Kayode  Taiwo"/>
    <s v="Lagos"/>
    <s v="NG"/>
    <s v="NGN"/>
    <s v="Telesales"/>
    <n v="43.781094527363187"/>
  </r>
  <r>
    <d v="2021-07-19T13:54:00"/>
    <x v="602"/>
    <s v="Kiosk"/>
    <s v="Unilever SA"/>
    <s v="Robertsons Rajah Spices  "/>
    <s v="Food"/>
    <n v="1"/>
    <n v="60.26"/>
    <s v="delivered"/>
    <s v="Nomfundo Sibongile"/>
    <s v="Gauteng"/>
    <s v="ZA"/>
    <s v="ZAR"/>
    <s v="Mobile App"/>
    <n v="4.09375"/>
  </r>
  <r>
    <d v="2021-07-19T13:54:00"/>
    <x v="602"/>
    <s v="Kiosk"/>
    <s v="Unilever SA"/>
    <s v="Robertsons Spices  "/>
    <s v="Food"/>
    <n v="1"/>
    <n v="60.26"/>
    <s v="delivered"/>
    <s v="Nomfundo Sibongile"/>
    <s v="Gauteng"/>
    <s v="ZA"/>
    <s v="ZAR"/>
    <s v="Mobile App"/>
    <n v="4.09375"/>
  </r>
  <r>
    <d v="2021-07-19T13:54:00"/>
    <x v="602"/>
    <s v="Kiosk"/>
    <s v="Unilever SA"/>
    <s v="Lux  "/>
    <s v="Personal Care"/>
    <n v="2"/>
    <n v="56.99"/>
    <s v="delivered"/>
    <s v="Nomfundo Sibongile"/>
    <s v="Gauteng"/>
    <s v="ZA"/>
    <s v="ZAR"/>
    <s v="Mobile App"/>
    <n v="7.7432065217391299"/>
  </r>
  <r>
    <d v="2021-07-19T13:54:00"/>
    <x v="602"/>
    <s v="Kiosk"/>
    <s v="Unilever SA"/>
    <s v="Robertsons Spices  "/>
    <s v="Food"/>
    <n v="1"/>
    <n v="60.26"/>
    <s v="delivered"/>
    <s v="Nomfundo Sibongile"/>
    <s v="Gauteng"/>
    <s v="ZA"/>
    <s v="ZAR"/>
    <s v="Mobile App"/>
    <n v="4.09375"/>
  </r>
  <r>
    <d v="2021-07-19T13:58:00"/>
    <x v="54"/>
    <s v="Kiosk"/>
    <s v="Unilever SA"/>
    <s v="Knorr Soups  "/>
    <s v="Food"/>
    <n v="2"/>
    <n v="39.1"/>
    <s v="delivered"/>
    <s v="Kagiso Katlego"/>
    <s v="Gauteng"/>
    <s v="ZA"/>
    <s v="ZAR"/>
    <s v="Telesales"/>
    <n v="5.3125"/>
  </r>
  <r>
    <d v="2021-07-19T13:58:00"/>
    <x v="54"/>
    <s v="Kiosk"/>
    <s v="Unilever SA"/>
    <s v="Dawn Body Cream and Lotion  "/>
    <s v="Personal Care"/>
    <n v="1"/>
    <n v="59.2"/>
    <s v="delivered"/>
    <s v="Kagiso Katlego"/>
    <s v="Gauteng"/>
    <s v="ZA"/>
    <s v="ZAR"/>
    <s v="Telesales"/>
    <n v="4.0217391304347823"/>
  </r>
  <r>
    <d v="2021-07-19T13:58:00"/>
    <x v="54"/>
    <s v="Kiosk"/>
    <s v="Unilever SA"/>
    <s v="Sunlight Laundry Detergent  "/>
    <s v="Home Care"/>
    <n v="2"/>
    <n v="71.900000000000006"/>
    <s v="delivered"/>
    <s v="Kagiso Katlego"/>
    <s v="Gauteng"/>
    <s v="ZA"/>
    <s v="ZAR"/>
    <s v="Telesales"/>
    <n v="9.7690217391304355"/>
  </r>
  <r>
    <d v="2021-07-19T13:59:00"/>
    <x v="1193"/>
    <s v="Convenience Store"/>
    <s v="PZ Cussons Nigeria Plc"/>
    <s v="Joy Toilet Bar Soap"/>
    <s v="Personal Care"/>
    <n v="1"/>
    <n v="8690"/>
    <s v="delivered"/>
    <s v="Ayantoye Adeboye"/>
    <s v="Lagos"/>
    <s v="NG"/>
    <s v="NGN"/>
    <s v="Telesales"/>
    <n v="21.616915422885572"/>
  </r>
  <r>
    <d v="2021-07-19T14:05:00"/>
    <x v="1503"/>
    <s v="Supermarket"/>
    <s v="Unilever SA"/>
    <s v="Knorr Soups  "/>
    <s v="Food"/>
    <n v="1"/>
    <n v="39.1"/>
    <s v="delivered"/>
    <s v="Nomfundo Sibongile"/>
    <s v="Gauteng"/>
    <s v="ZA"/>
    <s v="ZAR"/>
    <s v="Telesales"/>
    <n v="2.65625"/>
  </r>
  <r>
    <d v="2021-07-19T14:05:00"/>
    <x v="1503"/>
    <s v="Supermarket"/>
    <s v="Unilever SA"/>
    <s v="Robertsons Rajah Spices  "/>
    <s v="Food"/>
    <n v="1"/>
    <n v="60.26"/>
    <s v="delivered"/>
    <s v="Nomfundo Sibongile"/>
    <s v="Gauteng"/>
    <s v="ZA"/>
    <s v="ZAR"/>
    <s v="Telesales"/>
    <n v="4.09375"/>
  </r>
  <r>
    <d v="2021-07-19T14:09:00"/>
    <x v="836"/>
    <s v="Supermarket"/>
    <s v="DUFIL Prima foods Plc"/>
    <s v="Power Vegetable Oil"/>
    <s v="Food"/>
    <n v="1"/>
    <n v="6150"/>
    <s v="delivered"/>
    <s v="Ayantoye Adeboye"/>
    <s v="Lagos"/>
    <s v="NG"/>
    <s v="NGN"/>
    <s v="Field Sales"/>
    <n v="15.298507462686567"/>
  </r>
  <r>
    <d v="2021-07-19T14:09:00"/>
    <x v="836"/>
    <s v="Supermarket"/>
    <s v="PZ Cussons Nigeria Plc"/>
    <s v="Premier Toilet Bar Soap"/>
    <s v="Personal Care"/>
    <n v="1"/>
    <n v="7220"/>
    <s v="delivered"/>
    <s v="Ayantoye Adeboye"/>
    <s v="Lagos"/>
    <s v="NG"/>
    <s v="NGN"/>
    <s v="Field Sales"/>
    <n v="17.960199004975124"/>
  </r>
  <r>
    <d v="2021-07-19T14:14:00"/>
    <x v="1236"/>
    <s v="Kiosk"/>
    <s v="Chi Nigeria Limited"/>
    <s v="Hollandia Yoghurt"/>
    <s v="Breakfast &amp; Snacks "/>
    <n v="3"/>
    <n v="1100"/>
    <s v="delivered"/>
    <s v="Ayodeji Lateef _x0009_ Adebowale"/>
    <s v="Lagos"/>
    <s v="NG"/>
    <s v="NGN"/>
    <s v="Field Sales"/>
    <n v="8.2089552238805972"/>
  </r>
  <r>
    <d v="2021-07-19T14:18:00"/>
    <x v="1504"/>
    <s v="Supermarket"/>
    <s v="Unilever SA"/>
    <s v="Knorr Soups  "/>
    <s v="Food"/>
    <n v="1"/>
    <n v="39.1"/>
    <s v="delivered"/>
    <s v="Kagiso Katlego"/>
    <s v="Gauteng"/>
    <s v="ZA"/>
    <s v="ZAR"/>
    <s v="Telesales"/>
    <n v="2.65625"/>
  </r>
  <r>
    <d v="2021-07-19T14:18:00"/>
    <x v="1504"/>
    <s v="Supermarket"/>
    <s v="Unilever SA"/>
    <s v="OMO  "/>
    <s v="Home Care"/>
    <n v="9"/>
    <n v="42.5"/>
    <s v="delivered"/>
    <s v="Kagiso Katlego"/>
    <s v="Gauteng"/>
    <s v="ZA"/>
    <s v="ZAR"/>
    <s v="Telesales"/>
    <n v="25.985054347826086"/>
  </r>
  <r>
    <d v="2021-07-19T14:18:00"/>
    <x v="1504"/>
    <s v="Supermarket"/>
    <s v="Unilever SA"/>
    <s v="Robertsons Rajah Spices  "/>
    <s v="Food"/>
    <n v="1"/>
    <n v="94.42"/>
    <s v="delivered"/>
    <s v="Kagiso Katlego"/>
    <s v="Gauteng"/>
    <s v="ZA"/>
    <s v="ZAR"/>
    <s v="Telesales"/>
    <n v="6.414402173913043"/>
  </r>
  <r>
    <d v="2021-07-19T14:18:00"/>
    <x v="1504"/>
    <s v="Supermarket"/>
    <s v="Unilever SA"/>
    <s v="Lifebuoy Bath Soap  "/>
    <s v="Personal Care"/>
    <n v="1"/>
    <n v="56.3"/>
    <s v="delivered"/>
    <s v="Kagiso Katlego"/>
    <s v="Gauteng"/>
    <s v="ZA"/>
    <s v="ZAR"/>
    <s v="Telesales"/>
    <n v="3.824728260869565"/>
  </r>
  <r>
    <d v="2021-07-19T14:18:00"/>
    <x v="1504"/>
    <s v="Supermarket"/>
    <s v="Unilever SA"/>
    <s v="OMO  "/>
    <s v="Home Care"/>
    <n v="2"/>
    <n v="51.2"/>
    <s v="delivered"/>
    <s v="Kagiso Katlego"/>
    <s v="Gauteng"/>
    <s v="ZA"/>
    <s v="ZAR"/>
    <s v="Telesales"/>
    <n v="6.9565217391304346"/>
  </r>
  <r>
    <d v="2021-07-19T14:18:00"/>
    <x v="1504"/>
    <s v="Supermarket"/>
    <s v="Unilever SA"/>
    <s v="Surf Detergent  "/>
    <s v="Home Care"/>
    <n v="9"/>
    <n v="19.989999999999998"/>
    <s v="delivered"/>
    <s v="Kagiso Katlego"/>
    <s v="Gauteng"/>
    <s v="ZA"/>
    <s v="ZAR"/>
    <s v="Telesales"/>
    <n v="12.222146739130434"/>
  </r>
  <r>
    <d v="2021-07-19T14:18:00"/>
    <x v="1504"/>
    <s v="Supermarket"/>
    <s v="Unilever SA"/>
    <s v="Knorr Soups  "/>
    <s v="Food"/>
    <n v="1"/>
    <n v="39.1"/>
    <s v="delivered"/>
    <s v="Kagiso Katlego"/>
    <s v="Gauteng"/>
    <s v="ZA"/>
    <s v="ZAR"/>
    <s v="Telesales"/>
    <n v="2.65625"/>
  </r>
  <r>
    <d v="2021-07-19T14:18:00"/>
    <x v="1504"/>
    <s v="Supermarket"/>
    <s v="Unilever SA"/>
    <s v="Robertsons Rajah Spices  "/>
    <s v="Food"/>
    <n v="1"/>
    <n v="94.42"/>
    <s v="delivered"/>
    <s v="Kagiso Katlego"/>
    <s v="Gauteng"/>
    <s v="ZA"/>
    <s v="ZAR"/>
    <s v="Telesales"/>
    <n v="6.414402173913043"/>
  </r>
  <r>
    <d v="2021-07-19T14:18:00"/>
    <x v="1504"/>
    <s v="Supermarket"/>
    <s v="Unilever SA"/>
    <s v="Surf Detergent  "/>
    <s v="Home Care"/>
    <n v="1"/>
    <n v="86.87"/>
    <s v="delivered"/>
    <s v="Kagiso Katlego"/>
    <s v="Gauteng"/>
    <s v="ZA"/>
    <s v="ZAR"/>
    <s v="Telesales"/>
    <n v="5.9014945652173916"/>
  </r>
  <r>
    <d v="2021-07-19T14:18:00"/>
    <x v="1504"/>
    <s v="Supermarket"/>
    <s v="Unilever SA"/>
    <s v="Lifebuoy Bath Soap  "/>
    <s v="Personal Care"/>
    <n v="1"/>
    <n v="50.23"/>
    <s v="delivered"/>
    <s v="Kagiso Katlego"/>
    <s v="Gauteng"/>
    <s v="ZA"/>
    <s v="ZAR"/>
    <s v="Telesales"/>
    <n v="3.4123641304347823"/>
  </r>
  <r>
    <d v="2021-07-19T14:18:00"/>
    <x v="1504"/>
    <s v="Supermarket"/>
    <s v="Unilever SA"/>
    <s v="Sunlight Laundry Detergent  "/>
    <s v="Home Care"/>
    <n v="3"/>
    <n v="71.900000000000006"/>
    <s v="delivered"/>
    <s v="Kagiso Katlego"/>
    <s v="Gauteng"/>
    <s v="ZA"/>
    <s v="ZAR"/>
    <s v="Telesales"/>
    <n v="14.653532608695652"/>
  </r>
  <r>
    <d v="2021-07-19T14:18:00"/>
    <x v="1504"/>
    <s v="Supermarket"/>
    <s v="Unilever SA"/>
    <s v="Surf Detergent  "/>
    <s v="Home Care"/>
    <n v="9"/>
    <n v="33.01"/>
    <s v="delivered"/>
    <s v="Kagiso Katlego"/>
    <s v="Gauteng"/>
    <s v="ZA"/>
    <s v="ZAR"/>
    <s v="Telesales"/>
    <n v="20.182744565217387"/>
  </r>
  <r>
    <d v="2021-07-19T14:21:00"/>
    <x v="135"/>
    <s v="Kiosk"/>
    <s v="Arla Foods"/>
    <s v="Dano Cool Cow"/>
    <s v="Breakfast &amp; Snacks "/>
    <n v="10"/>
    <n v="8800"/>
    <s v="delivered"/>
    <s v="Nnamdi _x0009_ Joshua Ogbonnaya"/>
    <s v="Lagos"/>
    <s v="NG"/>
    <s v="NGN"/>
    <s v="Field Sales"/>
    <n v="218.90547263681592"/>
  </r>
  <r>
    <d v="2021-07-19T14:21:00"/>
    <x v="129"/>
    <s v="Kiosk"/>
    <s v="Arla Foods"/>
    <s v="Dano Cool Cow"/>
    <s v="Breakfast &amp; Snacks "/>
    <n v="10"/>
    <n v="8800"/>
    <s v="delivered"/>
    <s v="Olatunji Oladele  Ezekiel"/>
    <s v="Lagos"/>
    <s v="NG"/>
    <s v="NGN"/>
    <s v="Field Sales"/>
    <n v="218.90547263681592"/>
  </r>
  <r>
    <d v="2021-07-19T14:21:00"/>
    <x v="135"/>
    <s v="Kiosk"/>
    <s v="Chi Nigeria Limited"/>
    <s v="Hollandia Evap. Milk"/>
    <s v="Breakfast &amp; Snacks "/>
    <n v="5"/>
    <n v="3750"/>
    <s v="delivered"/>
    <s v="Nnamdi _x0009_ Joshua Ogbonnaya"/>
    <s v="Lagos"/>
    <s v="NG"/>
    <s v="NGN"/>
    <s v="Field Sales"/>
    <n v="46.64179104477612"/>
  </r>
  <r>
    <d v="2021-07-19T14:23:00"/>
    <x v="1023"/>
    <s v="Kiosk"/>
    <s v="DUFIL Prima foods Plc"/>
    <s v="Indomie Super Pack"/>
    <s v="Food"/>
    <n v="1"/>
    <n v="4020"/>
    <s v="delivered"/>
    <s v="Omosanya Olubukola  Okeade"/>
    <s v="Lagos"/>
    <s v="NG"/>
    <s v="NGN"/>
    <s v="Telesales"/>
    <n v="10"/>
  </r>
  <r>
    <d v="2021-07-19T14:23:00"/>
    <x v="1023"/>
    <s v="Kiosk"/>
    <s v="DUFIL Prima foods Plc"/>
    <s v="Indomie Indomitable Pack"/>
    <s v="Food"/>
    <n v="2"/>
    <n v="2420"/>
    <s v="delivered"/>
    <s v="Omosanya Olubukola  Okeade"/>
    <s v="Lagos"/>
    <s v="NG"/>
    <s v="NGN"/>
    <s v="Telesales"/>
    <n v="12.039800995024876"/>
  </r>
  <r>
    <d v="2021-07-19T14:23:00"/>
    <x v="1023"/>
    <s v="Kiosk"/>
    <s v="Nourdm Global"/>
    <s v="Magik Multipurpose Detergent"/>
    <s v="Home Care"/>
    <n v="1"/>
    <n v="2550"/>
    <s v="delivered"/>
    <s v="Omosanya Olubukola  Okeade"/>
    <s v="Lagos"/>
    <s v="NG"/>
    <s v="NGN"/>
    <s v="Telesales"/>
    <n v="6.3432835820895521"/>
  </r>
  <r>
    <d v="2021-07-19T14:24:00"/>
    <x v="1505"/>
    <s v="Supermarket"/>
    <s v="Unilever SA"/>
    <s v="Knorr Soups  "/>
    <s v="Food"/>
    <n v="1"/>
    <n v="39.1"/>
    <s v="delivered"/>
    <s v="Ismael Ishmael"/>
    <s v="Gauteng"/>
    <s v="ZA"/>
    <s v="ZAR"/>
    <s v="Telesales"/>
    <n v="2.65625"/>
  </r>
  <r>
    <d v="2021-07-19T14:24:00"/>
    <x v="1505"/>
    <s v="Supermarket"/>
    <s v="Unilever SA"/>
    <s v="Robertsons Spices  "/>
    <s v="Food"/>
    <n v="1"/>
    <n v="60.26"/>
    <s v="delivered"/>
    <s v="Ismael Ishmael"/>
    <s v="Gauteng"/>
    <s v="ZA"/>
    <s v="ZAR"/>
    <s v="Telesales"/>
    <n v="4.09375"/>
  </r>
  <r>
    <d v="2021-07-19T14:24:00"/>
    <x v="1505"/>
    <s v="Supermarket"/>
    <s v="Unilever SA"/>
    <s v="Knorr Soups  "/>
    <s v="Food"/>
    <n v="1"/>
    <n v="39.1"/>
    <s v="delivered"/>
    <s v="Ismael Ishmael"/>
    <s v="Gauteng"/>
    <s v="ZA"/>
    <s v="ZAR"/>
    <s v="Telesales"/>
    <n v="2.65625"/>
  </r>
  <r>
    <d v="2021-07-19T14:24:00"/>
    <x v="1505"/>
    <s v="Supermarket"/>
    <s v="Unilever SA"/>
    <s v="Joko Tea  "/>
    <s v="Breakfast &amp; Snacks "/>
    <n v="1"/>
    <n v="109.25"/>
    <s v="delivered"/>
    <s v="Ismael Ishmael"/>
    <s v="Gauteng"/>
    <s v="ZA"/>
    <s v="ZAR"/>
    <s v="Telesales"/>
    <n v="7.421875"/>
  </r>
  <r>
    <d v="2021-07-19T14:29:00"/>
    <x v="290"/>
    <s v="Kiosk"/>
    <s v="Extreme Manufacturing Nig Ltd"/>
    <s v="So Easy"/>
    <s v="Home Care"/>
    <n v="1"/>
    <n v="3400"/>
    <s v="delivered"/>
    <s v="Olatunji Oladele  Ezekiel"/>
    <s v="Lagos"/>
    <s v="NG"/>
    <s v="NGN"/>
    <s v="Telesales"/>
    <n v="8.4577114427860689"/>
  </r>
  <r>
    <d v="2021-07-19T14:29:00"/>
    <x v="290"/>
    <s v="Kiosk"/>
    <s v="Extreme Manufacturing Nig Ltd"/>
    <s v="So Easy"/>
    <s v="Home Care"/>
    <n v="1"/>
    <n v="2600"/>
    <s v="delivered"/>
    <s v="Olatunji Oladele  Ezekiel"/>
    <s v="Lagos"/>
    <s v="NG"/>
    <s v="NGN"/>
    <s v="Telesales"/>
    <n v="6.4676616915422889"/>
  </r>
  <r>
    <d v="2021-07-19T14:29:00"/>
    <x v="290"/>
    <s v="Kiosk"/>
    <s v="PZ Cussons Nigeria Plc"/>
    <s v="Premier Toilet Bar Soap"/>
    <s v="Personal Care"/>
    <n v="1"/>
    <n v="5240"/>
    <s v="delivered"/>
    <s v="Olatunji Oladele  Ezekiel"/>
    <s v="Lagos"/>
    <s v="NG"/>
    <s v="NGN"/>
    <s v="Telesales"/>
    <n v="13.034825870646767"/>
  </r>
  <r>
    <d v="2021-07-19T14:32:00"/>
    <x v="1506"/>
    <s v="Kiosk"/>
    <s v="Unilever SA"/>
    <s v="Handy Andy Cleaning Cream  "/>
    <s v="Home Care"/>
    <n v="1"/>
    <n v="72.45"/>
    <s v="delivered"/>
    <s v="Kagiso Katlego"/>
    <s v="Gauteng"/>
    <s v="ZA"/>
    <s v="ZAR"/>
    <s v="Telesales"/>
    <n v="4.921875"/>
  </r>
  <r>
    <d v="2021-07-19T14:32:00"/>
    <x v="1506"/>
    <s v="Kiosk"/>
    <s v="Unilever SA"/>
    <s v="Knorr Soups  "/>
    <s v="Food"/>
    <n v="1"/>
    <n v="39.1"/>
    <s v="delivered"/>
    <s v="Kagiso Katlego"/>
    <s v="Gauteng"/>
    <s v="ZA"/>
    <s v="ZAR"/>
    <s v="Telesales"/>
    <n v="2.65625"/>
  </r>
  <r>
    <d v="2021-07-19T14:32:00"/>
    <x v="1506"/>
    <s v="Kiosk"/>
    <s v="Unilever SA"/>
    <s v="Robertsons Spices  "/>
    <s v="Food"/>
    <n v="1"/>
    <n v="60.26"/>
    <s v="delivered"/>
    <s v="Kagiso Katlego"/>
    <s v="Gauteng"/>
    <s v="ZA"/>
    <s v="ZAR"/>
    <s v="Telesales"/>
    <n v="4.09375"/>
  </r>
  <r>
    <d v="2021-07-19T14:32:00"/>
    <x v="1506"/>
    <s v="Kiosk"/>
    <s v="Unilever SA"/>
    <s v="Robertsons Spices  "/>
    <s v="Food"/>
    <n v="1"/>
    <n v="60.26"/>
    <s v="delivered"/>
    <s v="Kagiso Katlego"/>
    <s v="Gauteng"/>
    <s v="ZA"/>
    <s v="ZAR"/>
    <s v="Telesales"/>
    <n v="4.09375"/>
  </r>
  <r>
    <d v="2021-07-19T14:38:00"/>
    <x v="186"/>
    <s v="Kiosk"/>
    <s v="Chi Nigeria Limited"/>
    <s v="Hollandia Yoghurt"/>
    <s v="Breakfast &amp; Snacks "/>
    <n v="1"/>
    <n v="1100"/>
    <s v="delivered"/>
    <s v="Otafuwa  Abiola Oluseyi"/>
    <s v="Lagos"/>
    <s v="NG"/>
    <s v="NGN"/>
    <s v="Mobile App"/>
    <n v="2.7363184079601992"/>
  </r>
  <r>
    <d v="2021-07-19T14:38:00"/>
    <x v="116"/>
    <s v="Convenience Store"/>
    <s v="Chi Nigeria Limited"/>
    <s v="Hollandia Evap. Milk"/>
    <s v="Breakfast &amp; Snacks "/>
    <n v="5"/>
    <n v="3200"/>
    <s v="delivered"/>
    <s v="Samuel Shola"/>
    <s v="Lagos"/>
    <s v="NG"/>
    <s v="NGN"/>
    <s v="Telesales"/>
    <n v="39.800995024875618"/>
  </r>
  <r>
    <d v="2021-07-19T14:38:00"/>
    <x v="186"/>
    <s v="Kiosk"/>
    <s v="DUFIL Prima foods Plc"/>
    <s v="Power Vegetable Oil"/>
    <s v="Food"/>
    <n v="1"/>
    <n v="6150"/>
    <s v="delivered"/>
    <s v="Otafuwa  Abiola Oluseyi"/>
    <s v="Lagos"/>
    <s v="NG"/>
    <s v="NGN"/>
    <s v="Mobile App"/>
    <n v="15.298507462686567"/>
  </r>
  <r>
    <d v="2021-07-19T14:38:00"/>
    <x v="186"/>
    <s v="Kiosk"/>
    <s v="DUFIL Prima foods Plc"/>
    <s v="Indomie Indomitable Pack"/>
    <s v="Food"/>
    <n v="3"/>
    <n v="2420"/>
    <s v="delivered"/>
    <s v="Otafuwa  Abiola Oluseyi"/>
    <s v="Lagos"/>
    <s v="NG"/>
    <s v="NGN"/>
    <s v="Mobile App"/>
    <n v="18.059701492537314"/>
  </r>
  <r>
    <d v="2021-07-19T14:38:00"/>
    <x v="186"/>
    <s v="Kiosk"/>
    <s v="Guinness Nigeria Plc"/>
    <s v="Orijin Herbal Gin"/>
    <s v="Drinks"/>
    <n v="1"/>
    <n v="5500"/>
    <s v="delivered"/>
    <s v="Otafuwa  Abiola Oluseyi"/>
    <s v="Lagos"/>
    <s v="NG"/>
    <s v="NGN"/>
    <s v="Mobile App"/>
    <n v="13.681592039800995"/>
  </r>
  <r>
    <d v="2021-07-19T14:39:00"/>
    <x v="1507"/>
    <s v="Supermarket"/>
    <s v="Unilever SA"/>
    <s v="Lifebuoy Bath Soap  "/>
    <s v="Personal Care"/>
    <n v="1"/>
    <n v="56.3"/>
    <s v="delivered"/>
    <s v="Kagiso Katlego"/>
    <s v="Gauteng"/>
    <s v="ZA"/>
    <s v="ZAR"/>
    <s v="Mobile App"/>
    <n v="3.824728260869565"/>
  </r>
  <r>
    <d v="2021-07-19T14:39:00"/>
    <x v="1507"/>
    <s v="Supermarket"/>
    <s v="Unilever SA"/>
    <s v="Sunlight Laundry Detergent  "/>
    <s v="Home Care"/>
    <n v="5"/>
    <n v="40.840000000000003"/>
    <s v="delivered"/>
    <s v="Kagiso Katlego"/>
    <s v="Gauteng"/>
    <s v="ZA"/>
    <s v="ZAR"/>
    <s v="Mobile App"/>
    <n v="13.872282608695652"/>
  </r>
  <r>
    <d v="2021-07-19T14:45:00"/>
    <x v="368"/>
    <s v="Convenience Store"/>
    <s v="Arla Foods"/>
    <s v="Dano Cool Cow"/>
    <s v="Breakfast &amp; Snacks "/>
    <n v="3"/>
    <n v="20500"/>
    <s v="delivered"/>
    <s v="Omosanya Olubukola  Okeade"/>
    <s v="Lagos"/>
    <s v="NG"/>
    <s v="NGN"/>
    <s v="Field Sales"/>
    <n v="152.98507462686567"/>
  </r>
  <r>
    <d v="2021-07-19T14:46:00"/>
    <x v="1392"/>
    <s v="Kiosk"/>
    <s v="DUFIL Prima foods Plc"/>
    <s v="Power Vegetable Oil"/>
    <s v="Food"/>
    <n v="1"/>
    <n v="6150"/>
    <s v="delivered"/>
    <s v="Dada David  Kunle"/>
    <s v="Lagos"/>
    <s v="NG"/>
    <s v="NGN"/>
    <s v="Telesales"/>
    <n v="15.298507462686567"/>
  </r>
  <r>
    <d v="2021-07-19T14:46:00"/>
    <x v="1392"/>
    <s v="Kiosk"/>
    <s v="Unilever Nigeria Plc"/>
    <s v="Sunlight Washing Powder"/>
    <s v="Home Care"/>
    <n v="1"/>
    <n v="4560"/>
    <s v="delivered"/>
    <s v="Dada David  Kunle"/>
    <s v="Lagos"/>
    <s v="NG"/>
    <s v="NGN"/>
    <s v="Telesales"/>
    <n v="11.343283582089553"/>
  </r>
  <r>
    <d v="2021-07-19T14:53:00"/>
    <x v="1508"/>
    <s v="Kiosk"/>
    <s v="Unilever SA"/>
    <s v="Sunlight Laundry Detergent  "/>
    <s v="Home Care"/>
    <n v="1"/>
    <n v="47.47"/>
    <s v="delivered"/>
    <s v="Nomfundo Sibongile"/>
    <s v="Gauteng"/>
    <s v="ZA"/>
    <s v="ZAR"/>
    <s v="Telesales"/>
    <n v="3.2248641304347823"/>
  </r>
  <r>
    <d v="2021-07-19T14:53:00"/>
    <x v="1508"/>
    <s v="Kiosk"/>
    <s v="Unilever SA"/>
    <s v="OMO  "/>
    <s v="Home Care"/>
    <n v="1"/>
    <n v="95.98"/>
    <s v="delivered"/>
    <s v="Nomfundo Sibongile"/>
    <s v="Gauteng"/>
    <s v="ZA"/>
    <s v="ZAR"/>
    <s v="Telesales"/>
    <n v="6.5203804347826084"/>
  </r>
  <r>
    <d v="2021-07-19T14:53:00"/>
    <x v="1508"/>
    <s v="Kiosk"/>
    <s v="Unilever SA"/>
    <s v="Surf Detergent  "/>
    <s v="Home Care"/>
    <n v="1"/>
    <n v="45.95"/>
    <s v="delivered"/>
    <s v="Nomfundo Sibongile"/>
    <s v="Gauteng"/>
    <s v="ZA"/>
    <s v="ZAR"/>
    <s v="Telesales"/>
    <n v="3.1216032608695654"/>
  </r>
  <r>
    <d v="2021-07-19T14:53:00"/>
    <x v="1508"/>
    <s v="Kiosk"/>
    <s v="Unilever SA"/>
    <s v="Sunlight Laundry Detergent  "/>
    <s v="Home Care"/>
    <n v="1"/>
    <n v="89.36"/>
    <s v="delivered"/>
    <s v="Nomfundo Sibongile"/>
    <s v="Gauteng"/>
    <s v="ZA"/>
    <s v="ZAR"/>
    <s v="Telesales"/>
    <n v="6.070652173913043"/>
  </r>
  <r>
    <d v="2021-07-19T14:56:00"/>
    <x v="1172"/>
    <s v="Kiosk"/>
    <s v="Arla Foods"/>
    <s v="Dano Cool Cow"/>
    <s v="Breakfast &amp; Snacks "/>
    <n v="1"/>
    <n v="20500"/>
    <s v="delivered"/>
    <s v="Kayode  Taiwo"/>
    <s v="Lagos"/>
    <s v="NG"/>
    <s v="NGN"/>
    <s v="Field Sales"/>
    <n v="50.995024875621894"/>
  </r>
  <r>
    <d v="2021-07-19T15:05:00"/>
    <x v="126"/>
    <s v="Supermarket"/>
    <s v="DUFIL Prima foods Plc"/>
    <s v="Indomie Indomitable Pack"/>
    <s v="Food"/>
    <n v="10"/>
    <n v="2420"/>
    <s v="delivered"/>
    <s v="Ovie _x0009_ Paul Onogoro"/>
    <s v="Lagos"/>
    <s v="NG"/>
    <s v="NGN"/>
    <s v="Telesales"/>
    <n v="60.199004975124382"/>
  </r>
  <r>
    <d v="2021-07-19T15:20:00"/>
    <x v="1321"/>
    <s v="Convenience Store"/>
    <s v="Unilever Nigeria Plc"/>
    <s v="Lipton Special"/>
    <s v="Breakfast &amp; Snacks "/>
    <n v="13"/>
    <n v="3500"/>
    <s v="delivered"/>
    <s v="Ayodeji Lateef _x0009_ Adebowale"/>
    <s v="Lagos"/>
    <s v="NG"/>
    <s v="NGN"/>
    <s v="Field Sales"/>
    <n v="113.18407960199005"/>
  </r>
  <r>
    <d v="2021-07-19T15:22:00"/>
    <x v="1509"/>
    <s v="Kiosk"/>
    <s v="Unilever Nigeria Plc"/>
    <s v="Lipton Special"/>
    <s v="Breakfast &amp; Snacks "/>
    <n v="60"/>
    <n v="3500"/>
    <s v="delivered"/>
    <s v="Olatunji Oladele  Ezekiel"/>
    <s v="Lagos"/>
    <s v="NG"/>
    <s v="NGN"/>
    <s v="Field Sales"/>
    <n v="522.38805970149258"/>
  </r>
  <r>
    <d v="2021-07-19T15:25:00"/>
    <x v="1510"/>
    <s v="Convenience Store"/>
    <s v="PZ Cussons Nigeria Plc"/>
    <s v="Premier Toilet Bar Soap"/>
    <s v="Personal Care"/>
    <n v="5"/>
    <n v="7220"/>
    <s v="delivered"/>
    <s v="Ayantoye Adeboye"/>
    <s v="Ogun"/>
    <s v="NG"/>
    <s v="NGN"/>
    <s v="Field Sales"/>
    <n v="89.800995024875618"/>
  </r>
  <r>
    <d v="2021-07-19T15:26:00"/>
    <x v="380"/>
    <s v="Convenience Store"/>
    <s v="Unilever Nigeria Plc"/>
    <s v="Lipton Special"/>
    <s v="Breakfast &amp; Snacks "/>
    <n v="20"/>
    <n v="3500"/>
    <s v="delivered"/>
    <s v="Ibrahim Bello"/>
    <s v="Ogun"/>
    <s v="NG"/>
    <s v="NGN"/>
    <s v="Telesales"/>
    <n v="174.12935323383084"/>
  </r>
  <r>
    <d v="2021-07-19T15:28:00"/>
    <x v="1421"/>
    <s v="Convenience Store"/>
    <s v="Unilever Nigeria Plc"/>
    <s v="Lipton Special"/>
    <s v="Breakfast &amp; Snacks "/>
    <n v="20"/>
    <n v="3500"/>
    <s v="delivered"/>
    <s v="Adeleye _x0009_ Dayo"/>
    <s v="Lagos"/>
    <s v="NG"/>
    <s v="NGN"/>
    <s v="Field Sales"/>
    <n v="174.12935323383084"/>
  </r>
  <r>
    <d v="2021-07-19T15:31:00"/>
    <x v="1511"/>
    <s v="Kiosk"/>
    <s v="Unilever SA"/>
    <s v="Knorr Soups  "/>
    <s v="Food"/>
    <n v="1"/>
    <n v="39.1"/>
    <s v="delivered"/>
    <s v="Kagiso Katlego"/>
    <s v="Gauteng"/>
    <s v="ZA"/>
    <s v="ZAR"/>
    <s v="Mobile App"/>
    <n v="2.65625"/>
  </r>
  <r>
    <d v="2021-07-19T15:31:00"/>
    <x v="1511"/>
    <s v="Kiosk"/>
    <s v="Unilever SA"/>
    <s v="Knorr Soups  "/>
    <s v="Food"/>
    <n v="1"/>
    <n v="39.1"/>
    <s v="delivered"/>
    <s v="Kagiso Katlego"/>
    <s v="Gauteng"/>
    <s v="ZA"/>
    <s v="ZAR"/>
    <s v="Mobile App"/>
    <n v="2.65625"/>
  </r>
  <r>
    <d v="2021-07-19T15:31:00"/>
    <x v="1511"/>
    <s v="Kiosk"/>
    <s v="Unilever SA"/>
    <s v="Knorr Aromat Seasoning  "/>
    <s v="Food"/>
    <n v="1"/>
    <n v="122.82"/>
    <s v="delivered"/>
    <s v="Kagiso Katlego"/>
    <s v="Gauteng"/>
    <s v="ZA"/>
    <s v="ZAR"/>
    <s v="Mobile App"/>
    <n v="8.34375"/>
  </r>
  <r>
    <d v="2021-07-19T15:31:00"/>
    <x v="1511"/>
    <s v="Kiosk"/>
    <s v="Unilever SA"/>
    <s v="Surf Detergent  "/>
    <s v="Home Care"/>
    <n v="2"/>
    <n v="19.989999999999998"/>
    <s v="delivered"/>
    <s v="Kagiso Katlego"/>
    <s v="Gauteng"/>
    <s v="ZA"/>
    <s v="ZAR"/>
    <s v="Mobile App"/>
    <n v="2.7160326086956519"/>
  </r>
  <r>
    <d v="2021-07-19T15:31:00"/>
    <x v="1511"/>
    <s v="Kiosk"/>
    <s v="Unilever SA"/>
    <s v="OMO  "/>
    <s v="Home Care"/>
    <n v="2"/>
    <n v="42.5"/>
    <s v="delivered"/>
    <s v="Kagiso Katlego"/>
    <s v="Gauteng"/>
    <s v="ZA"/>
    <s v="ZAR"/>
    <s v="Mobile App"/>
    <n v="5.7744565217391299"/>
  </r>
  <r>
    <d v="2021-07-19T15:31:00"/>
    <x v="1511"/>
    <s v="Kiosk"/>
    <s v="Unilever SA"/>
    <s v="Sunlight Laundry Detergent  "/>
    <s v="Home Care"/>
    <n v="1"/>
    <n v="47.47"/>
    <s v="delivered"/>
    <s v="Kagiso Katlego"/>
    <s v="Gauteng"/>
    <s v="ZA"/>
    <s v="ZAR"/>
    <s v="Mobile App"/>
    <n v="3.2248641304347823"/>
  </r>
  <r>
    <d v="2021-07-19T15:36:00"/>
    <x v="1512"/>
    <s v="Kiosk"/>
    <s v="DUFIL Prima foods Plc"/>
    <s v="Indomie Bellefull"/>
    <s v="Food"/>
    <n v="2"/>
    <n v="3820"/>
    <s v="cancelled"/>
    <s v="Kayode  Taiwo"/>
    <s v="Lagos"/>
    <s v="NG"/>
    <s v="NGN"/>
    <s v="Telesales"/>
    <n v="19.00497512437811"/>
  </r>
  <r>
    <d v="2021-07-19T15:36:00"/>
    <x v="1512"/>
    <s v="Kiosk"/>
    <s v="DUFIL Prima foods Plc"/>
    <s v="Indomie Super Pack"/>
    <s v="Food"/>
    <n v="3"/>
    <n v="4020"/>
    <s v="cancelled"/>
    <s v="Kayode  Taiwo"/>
    <s v="Lagos"/>
    <s v="NG"/>
    <s v="NGN"/>
    <s v="Telesales"/>
    <n v="30"/>
  </r>
  <r>
    <d v="2021-07-19T15:39:00"/>
    <x v="4"/>
    <s v="Convenience Store"/>
    <s v="Unilever Nigeria Plc"/>
    <s v="Lipton Special"/>
    <s v="Breakfast &amp; Snacks "/>
    <n v="20"/>
    <n v="3500"/>
    <s v="delivered"/>
    <s v="Cole  Olubunmi Adebowale"/>
    <s v="Lagos"/>
    <s v="NG"/>
    <s v="NGN"/>
    <s v="Field Sales"/>
    <n v="174.12935323383084"/>
  </r>
  <r>
    <d v="2021-07-19T15:48:00"/>
    <x v="1513"/>
    <s v="Kiosk"/>
    <s v="DUFIL Prima foods Plc"/>
    <s v="Indomie Super Pack"/>
    <s v="Food"/>
    <n v="1"/>
    <n v="4220"/>
    <s v="delivered"/>
    <s v="Agbanije Babatunde  Gabriel"/>
    <s v="Lagos"/>
    <s v="NG"/>
    <s v="NGN"/>
    <s v="Telesales"/>
    <n v="10.497512437810945"/>
  </r>
  <r>
    <d v="2021-07-19T15:48:00"/>
    <x v="1513"/>
    <s v="Kiosk"/>
    <s v="DUFIL Prima foods Plc"/>
    <s v="Indomie Indomitable Pack"/>
    <s v="Food"/>
    <n v="10"/>
    <n v="2420"/>
    <s v="delivered"/>
    <s v="Agbanije Babatunde  Gabriel"/>
    <s v="Lagos"/>
    <s v="NG"/>
    <s v="NGN"/>
    <s v="Telesales"/>
    <n v="60.199004975124382"/>
  </r>
  <r>
    <d v="2021-07-19T15:48:00"/>
    <x v="1514"/>
    <s v="Supermarket"/>
    <s v="Unilever Nigeria Plc"/>
    <s v="Lipton Special"/>
    <s v="Breakfast &amp; Snacks "/>
    <n v="50"/>
    <n v="3500"/>
    <s v="delivered"/>
    <s v="Kayode  Oluwashina"/>
    <s v="Ogun"/>
    <s v="NG"/>
    <s v="NGN"/>
    <s v="Field Sales"/>
    <n v="435.32338308457713"/>
  </r>
  <r>
    <d v="2021-07-19T15:50:00"/>
    <x v="422"/>
    <s v="Supermarket"/>
    <s v="Unilever Nigeria Plc"/>
    <s v="Lipton Special"/>
    <s v="Breakfast &amp; Snacks "/>
    <n v="1"/>
    <n v="3500"/>
    <s v="delivered"/>
    <s v="Stevenson Udeye-Ubah"/>
    <s v="Lagos"/>
    <s v="NG"/>
    <s v="NGN"/>
    <s v="Telesales"/>
    <n v="8.7064676616915424"/>
  </r>
  <r>
    <d v="2021-07-19T15:52:00"/>
    <x v="950"/>
    <s v="Supermarket"/>
    <s v="Arla Foods"/>
    <s v="Dano Cool Cow"/>
    <s v="Breakfast &amp; Snacks "/>
    <n v="1"/>
    <n v="8800"/>
    <s v="delivered"/>
    <s v="Joseph Abraham"/>
    <s v="Lagos"/>
    <s v="NG"/>
    <s v="NGN"/>
    <s v="Telesales"/>
    <n v="21.890547263681594"/>
  </r>
  <r>
    <d v="2021-07-19T15:52:00"/>
    <x v="25"/>
    <s v="Convenience Store"/>
    <s v="Arla Foods"/>
    <s v="Dano Cool Cow"/>
    <s v="Breakfast &amp; Snacks "/>
    <n v="1"/>
    <n v="8800"/>
    <s v="delivered"/>
    <s v="Kayode  Oluwashina"/>
    <s v="Ogun"/>
    <s v="NG"/>
    <s v="NGN"/>
    <s v="Telesales"/>
    <n v="21.890547263681594"/>
  </r>
  <r>
    <d v="2021-07-19T15:52:00"/>
    <x v="950"/>
    <s v="Supermarket"/>
    <s v="Chi Nigeria Limited"/>
    <s v="Hollandia Evap. Milk"/>
    <s v="Breakfast &amp; Snacks "/>
    <n v="2"/>
    <n v="3200"/>
    <s v="delivered"/>
    <s v="Joseph Abraham"/>
    <s v="Lagos"/>
    <s v="NG"/>
    <s v="NGN"/>
    <s v="Telesales"/>
    <n v="15.920398009950249"/>
  </r>
  <r>
    <d v="2021-07-19T16:15:00"/>
    <x v="1146"/>
    <s v="Kiosk"/>
    <s v="Unilever SA"/>
    <s v="Robertsons Spices  "/>
    <s v="Food"/>
    <n v="1"/>
    <n v="60.26"/>
    <s v="delivered"/>
    <s v="Kagiso Katlego"/>
    <s v="Gauteng"/>
    <s v="ZA"/>
    <s v="ZAR"/>
    <s v="Mobile App"/>
    <n v="4.09375"/>
  </r>
  <r>
    <d v="2021-07-19T16:15:00"/>
    <x v="1146"/>
    <s v="Kiosk"/>
    <s v="Unilever SA"/>
    <s v="Knorr Aromat Seasoning  "/>
    <s v="Food"/>
    <n v="1"/>
    <n v="63.25"/>
    <s v="delivered"/>
    <s v="Kagiso Katlego"/>
    <s v="Gauteng"/>
    <s v="ZA"/>
    <s v="ZAR"/>
    <s v="Mobile App"/>
    <n v="4.296875"/>
  </r>
  <r>
    <d v="2021-07-19T16:15:00"/>
    <x v="1146"/>
    <s v="Kiosk"/>
    <s v="Unilever SA"/>
    <s v="Sunlight Laundry Detergent  "/>
    <s v="Home Care"/>
    <n v="1"/>
    <n v="46.64"/>
    <s v="delivered"/>
    <s v="Kagiso Katlego"/>
    <s v="Gauteng"/>
    <s v="ZA"/>
    <s v="ZAR"/>
    <s v="Mobile App"/>
    <n v="3.168478260869565"/>
  </r>
  <r>
    <d v="2021-07-19T16:15:00"/>
    <x v="1146"/>
    <s v="Kiosk"/>
    <s v="Unilever SA"/>
    <s v="Knorr Soups  "/>
    <s v="Food"/>
    <n v="1"/>
    <n v="39.1"/>
    <s v="delivered"/>
    <s v="Kagiso Katlego"/>
    <s v="Gauteng"/>
    <s v="ZA"/>
    <s v="ZAR"/>
    <s v="Mobile App"/>
    <n v="2.65625"/>
  </r>
  <r>
    <d v="2021-07-19T16:18:00"/>
    <x v="373"/>
    <s v="Supermarket"/>
    <s v="Chi Nigeria Limited"/>
    <s v="Hollandia Evap. Milk"/>
    <s v="Breakfast &amp; Snacks "/>
    <n v="1"/>
    <n v="3200"/>
    <s v="delivered"/>
    <s v="Onasanya  Adetola"/>
    <s v="Lagos"/>
    <s v="NG"/>
    <s v="NGN"/>
    <s v="Mobile App"/>
    <n v="7.9601990049751246"/>
  </r>
  <r>
    <d v="2021-07-19T16:18:00"/>
    <x v="373"/>
    <s v="Supermarket"/>
    <s v="Unilever Nigeria Plc"/>
    <s v="Sunlight Washing Powder"/>
    <s v="Home Care"/>
    <n v="5"/>
    <n v="4560"/>
    <s v="delivered"/>
    <s v="Onasanya  Adetola"/>
    <s v="Lagos"/>
    <s v="NG"/>
    <s v="NGN"/>
    <s v="Mobile App"/>
    <n v="56.71641791044776"/>
  </r>
  <r>
    <d v="2021-07-19T16:23:00"/>
    <x v="774"/>
    <s v="Convenience Store"/>
    <s v="Danone Nigeria"/>
    <s v="Fanice"/>
    <s v="Breakfast &amp; Snacks "/>
    <n v="1"/>
    <n v="6010"/>
    <s v="delivered"/>
    <s v="Olugbenga Oginni"/>
    <s v="Lagos"/>
    <s v="NG"/>
    <s v="NGN"/>
    <s v="Field Sales"/>
    <n v="14.950248756218905"/>
  </r>
  <r>
    <d v="2021-07-19T16:29:00"/>
    <x v="1515"/>
    <s v="Convenience Store"/>
    <s v="Chi Nigeria Limited"/>
    <s v="Hollandia Evap. Milk"/>
    <s v="Breakfast &amp; Snacks "/>
    <n v="5"/>
    <n v="3200"/>
    <s v="delivered"/>
    <s v="Onasanya  Adetola"/>
    <s v="Lagos"/>
    <s v="NG"/>
    <s v="NGN"/>
    <s v="Telesales"/>
    <n v="39.800995024875618"/>
  </r>
  <r>
    <d v="2021-07-19T16:29:00"/>
    <x v="1515"/>
    <s v="Convenience Store"/>
    <s v="Guinness Nigeria Plc"/>
    <s v="Smirnoff Ice"/>
    <s v="Drinks"/>
    <n v="2"/>
    <n v="5620"/>
    <s v="delivered"/>
    <s v="Onasanya  Adetola"/>
    <s v="Lagos"/>
    <s v="NG"/>
    <s v="NGN"/>
    <s v="Telesales"/>
    <n v="27.960199004975124"/>
  </r>
  <r>
    <d v="2021-07-19T16:41:00"/>
    <x v="1516"/>
    <s v="Kiosk"/>
    <s v="Arla Foods"/>
    <s v="Dano Full Cream"/>
    <s v="Breakfast &amp; Snacks "/>
    <n v="4"/>
    <n v="28000"/>
    <s v="delivered"/>
    <s v="Amehzi Ishike"/>
    <s v="Lagos"/>
    <s v="NG"/>
    <s v="NGN"/>
    <s v="Field Sales"/>
    <n v="278.60696517412936"/>
  </r>
  <r>
    <d v="2021-07-19T16:41:00"/>
    <x v="1516"/>
    <s v="Kiosk"/>
    <s v="Hayat Kimya Nigeria Limited"/>
    <s v="Molfix Small"/>
    <s v="Baby"/>
    <n v="2"/>
    <n v="5150"/>
    <s v="delivered"/>
    <s v="Amehzi Ishike"/>
    <s v="Lagos"/>
    <s v="NG"/>
    <s v="NGN"/>
    <s v="Field Sales"/>
    <n v="25.621890547263682"/>
  </r>
  <r>
    <d v="2021-07-19T16:52:00"/>
    <x v="293"/>
    <s v="Convenience Store"/>
    <s v="Chi Nigeria Limited"/>
    <s v="Hollandia Evap. Milk"/>
    <s v="Breakfast &amp; Snacks "/>
    <n v="2"/>
    <n v="3200"/>
    <s v="delivered"/>
    <s v="Agbanije Babatunde  Gabriel"/>
    <s v="Lagos"/>
    <s v="NG"/>
    <s v="NGN"/>
    <s v="Telesales"/>
    <n v="15.920398009950249"/>
  </r>
  <r>
    <d v="2021-07-19T16:52:00"/>
    <x v="293"/>
    <s v="Convenience Store"/>
    <s v="DUFIL Prima foods Plc"/>
    <s v="Indomie Indomitable Pack"/>
    <s v="Food"/>
    <n v="5"/>
    <n v="2420"/>
    <s v="delivered"/>
    <s v="Agbanije Babatunde  Gabriel"/>
    <s v="Lagos"/>
    <s v="NG"/>
    <s v="NGN"/>
    <s v="Telesales"/>
    <n v="30.099502487562191"/>
  </r>
  <r>
    <d v="2021-07-19T17:00:00"/>
    <x v="117"/>
    <s v="Supermarket"/>
    <s v="Arla Foods"/>
    <s v="Dano Full Cream"/>
    <s v="Breakfast &amp; Snacks "/>
    <n v="1"/>
    <n v="28000"/>
    <s v="delivered"/>
    <s v="Ayodeji Lateef _x0009_ Adebowale"/>
    <s v="Lagos"/>
    <s v="NG"/>
    <s v="NGN"/>
    <s v="Telesales"/>
    <n v="69.651741293532339"/>
  </r>
  <r>
    <d v="2021-07-19T17:00:00"/>
    <x v="1517"/>
    <s v="Convenience Store"/>
    <s v="Arla Foods"/>
    <s v="Dano Cool Cow"/>
    <s v="Breakfast &amp; Snacks "/>
    <n v="30"/>
    <n v="8800"/>
    <s v="delivered"/>
    <s v="Lawrence Godday"/>
    <s v="Lagos"/>
    <s v="NG"/>
    <s v="NGN"/>
    <s v="Field Sales"/>
    <n v="656.71641791044772"/>
  </r>
  <r>
    <d v="2021-07-19T17:07:00"/>
    <x v="1518"/>
    <s v="Supermarket"/>
    <s v="Chi Nigeria Limited"/>
    <s v="Hollandia Evap. Milk"/>
    <s v="Breakfast &amp; Snacks "/>
    <n v="3"/>
    <n v="3850"/>
    <s v="delivered"/>
    <s v="Eugene _x0009_ Eniorji"/>
    <s v="FCT"/>
    <s v="NG"/>
    <s v="NGN"/>
    <s v="Field Sales"/>
    <n v="28.731343283582088"/>
  </r>
  <r>
    <d v="2021-07-19T17:07:00"/>
    <x v="1518"/>
    <s v="Supermarket"/>
    <s v="Chi Nigeria Limited"/>
    <s v="Hollandia Yoghurt"/>
    <s v="Breakfast &amp; Snacks "/>
    <n v="53"/>
    <n v="1050"/>
    <s v="delivered"/>
    <s v="Eugene _x0009_ Eniorji"/>
    <s v="FCT"/>
    <s v="NG"/>
    <s v="NGN"/>
    <s v="Field Sales"/>
    <n v="138.43283582089552"/>
  </r>
  <r>
    <d v="2021-07-19T17:07:00"/>
    <x v="1518"/>
    <s v="Supermarket"/>
    <s v="Chi Nigeria Limited"/>
    <s v="Hollandia Evap. Milk"/>
    <s v="Breakfast &amp; Snacks "/>
    <n v="3"/>
    <n v="2650"/>
    <s v="delivered"/>
    <s v="Eugene _x0009_ Eniorji"/>
    <s v="FCT"/>
    <s v="NG"/>
    <s v="NGN"/>
    <s v="Field Sales"/>
    <n v="19.776119402985074"/>
  </r>
  <r>
    <d v="2021-07-19T17:07:00"/>
    <x v="1518"/>
    <s v="Supermarket"/>
    <s v="Guinness Nigeria Plc"/>
    <s v="Smirnoff Vodka"/>
    <s v="Wine &amp; Spirits"/>
    <n v="1"/>
    <n v="16150"/>
    <s v="delivered"/>
    <s v="Eugene _x0009_ Eniorji"/>
    <s v="FCT"/>
    <s v="NG"/>
    <s v="NGN"/>
    <s v="Field Sales"/>
    <n v="40.17412935323383"/>
  </r>
  <r>
    <d v="2021-07-19T17:11:00"/>
    <x v="1519"/>
    <s v="Kiosk"/>
    <s v="Chi Nigeria Limited"/>
    <s v="Hollandia Evap. Milk"/>
    <s v="Breakfast &amp; Snacks "/>
    <n v="25"/>
    <n v="3200"/>
    <s v="delivered"/>
    <s v="Cole  Olubunmi Adebowale"/>
    <s v="Lagos"/>
    <s v="NG"/>
    <s v="NGN"/>
    <s v="Field Sales"/>
    <n v="199.00497512437812"/>
  </r>
  <r>
    <d v="2021-07-19T17:15:00"/>
    <x v="933"/>
    <s v="Kiosk"/>
    <s v="Arla Foods"/>
    <s v="Dano Cool Cow"/>
    <s v="Breakfast &amp; Snacks "/>
    <n v="2"/>
    <n v="8800"/>
    <s v="delivered"/>
    <s v="Ayantoye Adeboye"/>
    <s v="Ogun"/>
    <s v="NG"/>
    <s v="NGN"/>
    <s v="Telesales"/>
    <n v="43.781094527363187"/>
  </r>
  <r>
    <d v="2021-07-19T17:19:00"/>
    <x v="656"/>
    <s v="Kiosk"/>
    <s v="Hayat Kimya Nigeria Limited"/>
    <s v="Molfix Small"/>
    <s v="Baby"/>
    <n v="1"/>
    <n v="5150"/>
    <s v="delivered"/>
    <s v="Adeleye _x0009_ Dayo"/>
    <s v="Lagos"/>
    <s v="NG"/>
    <s v="NGN"/>
    <s v="Telesales"/>
    <n v="12.810945273631841"/>
  </r>
  <r>
    <d v="2021-07-19T17:22:00"/>
    <x v="411"/>
    <s v="Supermarket"/>
    <s v="Arla Foods"/>
    <s v="Dano Cool Cow"/>
    <s v="Breakfast &amp; Snacks "/>
    <n v="1"/>
    <n v="8800"/>
    <s v="delivered"/>
    <s v="Olatunji Oladele  Ezekiel"/>
    <s v="Lagos"/>
    <s v="NG"/>
    <s v="NGN"/>
    <s v="Telesales"/>
    <n v="21.890547263681594"/>
  </r>
  <r>
    <d v="2021-07-19T17:24:00"/>
    <x v="1236"/>
    <s v="Kiosk"/>
    <s v="Nasco"/>
    <s v="Nasco Cornflakes"/>
    <s v="Breakfast &amp; Snacks "/>
    <n v="15"/>
    <n v="2000"/>
    <s v="delivered"/>
    <s v="Ayodeji Lateef _x0009_ Adebowale"/>
    <s v="Lagos"/>
    <s v="NG"/>
    <s v="NGN"/>
    <s v="Field Sales"/>
    <n v="74.626865671641795"/>
  </r>
  <r>
    <d v="2021-07-19T17:26:00"/>
    <x v="92"/>
    <s v="Kiosk"/>
    <s v="Guinness Nigeria Plc"/>
    <s v="MrDowells Whisky"/>
    <s v="Wine &amp; Spirits"/>
    <n v="1"/>
    <n v="15500"/>
    <s v="delivered"/>
    <s v="Agbanije Babatunde  Gabriel"/>
    <s v="Lagos"/>
    <s v="NG"/>
    <s v="NGN"/>
    <s v="Field Sales"/>
    <n v="38.557213930348261"/>
  </r>
  <r>
    <d v="2021-07-19T17:26:00"/>
    <x v="92"/>
    <s v="Kiosk"/>
    <s v="Guinness Nigeria Plc"/>
    <s v="Smirnoff Ice"/>
    <s v="Drinks"/>
    <n v="1"/>
    <n v="5620"/>
    <s v="delivered"/>
    <s v="Agbanije Babatunde  Gabriel"/>
    <s v="Lagos"/>
    <s v="NG"/>
    <s v="NGN"/>
    <s v="Field Sales"/>
    <n v="13.980099502487562"/>
  </r>
  <r>
    <d v="2021-07-19T17:27:00"/>
    <x v="1051"/>
    <s v="Convenience Store"/>
    <s v="Hayat Kimya Nigeria Limited"/>
    <s v="Molfix Twin"/>
    <s v="Baby"/>
    <n v="1"/>
    <n v="8150"/>
    <s v="delivered"/>
    <s v="Cole  Olubunmi Adebowale"/>
    <s v="Lagos"/>
    <s v="NG"/>
    <s v="NGN"/>
    <s v="Telesales"/>
    <n v="20.273631840796021"/>
  </r>
  <r>
    <d v="2021-07-19T17:34:00"/>
    <x v="110"/>
    <s v="Supermarket"/>
    <s v="Guinness Nigeria Plc"/>
    <s v="Guinness Smooth Beer"/>
    <s v="Drinks"/>
    <n v="2"/>
    <n v="4650"/>
    <s v="delivered"/>
    <s v="Adeleye _x0009_ Dayo"/>
    <s v="Lagos"/>
    <s v="NG"/>
    <s v="NGN"/>
    <s v="Telesales"/>
    <n v="23.134328358208954"/>
  </r>
  <r>
    <d v="2021-07-19T17:37:00"/>
    <x v="1520"/>
    <s v="Supermarket"/>
    <s v="Arla Foods"/>
    <s v="Dano Cool Cow"/>
    <s v="Breakfast &amp; Snacks "/>
    <n v="2"/>
    <n v="8800"/>
    <s v="delivered"/>
    <s v="Ayodeji Lateef _x0009_ Adebowale"/>
    <s v="Lagos"/>
    <s v="NG"/>
    <s v="NGN"/>
    <s v="Telesales"/>
    <n v="43.781094527363187"/>
  </r>
  <r>
    <d v="2021-07-19T17:37:00"/>
    <x v="934"/>
    <s v="Supermarket"/>
    <s v="Chi Nigeria Limited"/>
    <s v="Hollandia Evap. Milk"/>
    <s v="Breakfast &amp; Snacks "/>
    <n v="2"/>
    <n v="3200"/>
    <s v="delivered"/>
    <s v="Abdulahi Shehu"/>
    <s v="Lagos"/>
    <s v="NG"/>
    <s v="NGN"/>
    <s v="Telesales"/>
    <n v="15.920398009950249"/>
  </r>
  <r>
    <d v="2021-07-19T17:42:00"/>
    <x v="652"/>
    <s v="Convenience Store"/>
    <s v="Guinness Nigeria Plc"/>
    <s v="Orijin Bitters"/>
    <s v="Wine &amp; Spirits"/>
    <n v="1"/>
    <n v="6500"/>
    <s v="delivered"/>
    <s v="Olatunji Oladele  Ezekiel"/>
    <s v="Lagos"/>
    <s v="NG"/>
    <s v="NGN"/>
    <s v="Telesales"/>
    <n v="16.169154228855721"/>
  </r>
  <r>
    <d v="2021-07-19T17:47:00"/>
    <x v="733"/>
    <s v="Kiosk"/>
    <s v="Unilever Nigeria Plc"/>
    <s v="Sunlight Washing Powder"/>
    <s v="Home Care"/>
    <n v="3"/>
    <n v="4560"/>
    <s v="delivered"/>
    <s v="Williams _x0009_ Mary"/>
    <s v="Lagos"/>
    <s v="NG"/>
    <s v="NGN"/>
    <s v="Field Sales"/>
    <n v="34.029850746268657"/>
  </r>
  <r>
    <d v="2021-07-19T17:49:00"/>
    <x v="804"/>
    <s v="Supermarket"/>
    <s v="PZ Cussons Nigeria Plc"/>
    <s v="Premier Toilet Bar Soap"/>
    <s v="Personal Care"/>
    <n v="1"/>
    <n v="7210"/>
    <s v="delivered"/>
    <s v="Ayantoye Adeboye"/>
    <s v="Ogun"/>
    <s v="NG"/>
    <s v="NGN"/>
    <s v="Telesales"/>
    <n v="17.935323383084576"/>
  </r>
  <r>
    <d v="2021-07-19T17:50:00"/>
    <x v="397"/>
    <s v="Kiosk"/>
    <s v="DUFIL Prima foods Plc"/>
    <s v="Indomie Indomitable Pack"/>
    <s v="Food"/>
    <n v="10"/>
    <n v="2420"/>
    <s v="delivered"/>
    <s v="Agbanije Babatunde  Gabriel"/>
    <s v="Lagos"/>
    <s v="NG"/>
    <s v="NGN"/>
    <s v="Telesales"/>
    <n v="60.199004975124382"/>
  </r>
  <r>
    <d v="2021-07-19T17:52:00"/>
    <x v="362"/>
    <s v="Convenience Store"/>
    <s v="DUFIL Prima foods Plc"/>
    <s v="Indomie Bellefull"/>
    <s v="Food"/>
    <n v="100"/>
    <n v="3750"/>
    <s v="delivered"/>
    <s v="Habeeb Umar"/>
    <s v="FCT"/>
    <s v="NG"/>
    <s v="NGN"/>
    <s v="Field Sales"/>
    <n v="932.83582089552237"/>
  </r>
  <r>
    <d v="2021-07-19T17:52:00"/>
    <x v="362"/>
    <s v="Convenience Store"/>
    <s v="DUFIL Prima foods Plc"/>
    <s v="Indomie Hungryman"/>
    <s v="Food"/>
    <n v="200"/>
    <n v="3700"/>
    <s v="delivered"/>
    <s v="Habeeb Umar"/>
    <s v="FCT"/>
    <s v="NG"/>
    <s v="NGN"/>
    <s v="Field Sales"/>
    <n v="1840.7960199004974"/>
  </r>
  <r>
    <d v="2021-07-19T17:57:00"/>
    <x v="1521"/>
    <s v="Kiosk"/>
    <s v="Arla Foods"/>
    <s v="Dano Cool Cow"/>
    <s v="Breakfast &amp; Snacks "/>
    <n v="10"/>
    <n v="8800"/>
    <s v="delivered"/>
    <s v="Amehzi Ishike"/>
    <s v="Lagos"/>
    <s v="NG"/>
    <s v="NGN"/>
    <s v="Field Sales"/>
    <n v="218.90547263681592"/>
  </r>
  <r>
    <d v="2021-07-19T17:57:00"/>
    <x v="1521"/>
    <s v="Kiosk"/>
    <s v="DUFIL Prima foods Plc"/>
    <s v="Indomie Indomitable Pack"/>
    <s v="Food"/>
    <n v="10"/>
    <n v="2420"/>
    <s v="delivered"/>
    <s v="Amehzi Ishike"/>
    <s v="Lagos"/>
    <s v="NG"/>
    <s v="NGN"/>
    <s v="Field Sales"/>
    <n v="60.199004975124382"/>
  </r>
  <r>
    <d v="2021-07-19T17:58:00"/>
    <x v="1274"/>
    <s v="Supermarket"/>
    <s v="Extreme Manufacturing Nig Ltd"/>
    <s v="So Easy"/>
    <s v="Home Care"/>
    <n v="3"/>
    <n v="2600"/>
    <s v="delivered"/>
    <s v="Abdulahi Shehu"/>
    <s v="Lagos"/>
    <s v="NG"/>
    <s v="NGN"/>
    <s v="Telesales"/>
    <n v="19.402985074626866"/>
  </r>
  <r>
    <d v="2021-07-19T18:00:00"/>
    <x v="161"/>
    <s v="Kiosk"/>
    <s v="DUFIL Prima foods Plc"/>
    <s v="Indomie Indomitable Pack"/>
    <s v="Food"/>
    <n v="2"/>
    <n v="2420"/>
    <s v="delivered"/>
    <s v="Kayode  Taiwo"/>
    <s v="Lagos"/>
    <s v="NG"/>
    <s v="NGN"/>
    <s v="Telesales"/>
    <n v="12.039800995024876"/>
  </r>
  <r>
    <d v="2021-07-19T18:02:00"/>
    <x v="1266"/>
    <s v="Supermarket"/>
    <s v="Arla Foods"/>
    <s v="Dano Cool Cow"/>
    <s v="Breakfast &amp; Snacks "/>
    <n v="1"/>
    <n v="8800"/>
    <s v="delivered"/>
    <s v="Ovie _x0009_ Paul Onogoro"/>
    <s v="Lagos"/>
    <s v="NG"/>
    <s v="NGN"/>
    <s v="Telesales"/>
    <n v="21.890547263681594"/>
  </r>
  <r>
    <d v="2021-07-19T18:03:00"/>
    <x v="1522"/>
    <s v="Convenience Store"/>
    <s v="Nasco"/>
    <s v="Nasco Cornflakes"/>
    <s v="Breakfast &amp; Snacks "/>
    <n v="1"/>
    <n v="2000"/>
    <s v="delivered"/>
    <s v="Joseph Abraham"/>
    <s v="Lagos"/>
    <s v="NG"/>
    <s v="NGN"/>
    <s v="Telesales"/>
    <n v="4.9751243781094523"/>
  </r>
  <r>
    <d v="2021-07-19T18:06:00"/>
    <x v="280"/>
    <s v="Convenience Store"/>
    <s v="DUFIL Prima foods Plc"/>
    <s v="Indomie Hungryman"/>
    <s v="Food"/>
    <n v="2"/>
    <n v="4170"/>
    <s v="delivered"/>
    <s v="Otafuwa  Abiola Oluseyi"/>
    <s v="Lagos"/>
    <s v="NG"/>
    <s v="NGN"/>
    <s v="Telesales"/>
    <n v="20.746268656716417"/>
  </r>
  <r>
    <d v="2021-07-19T18:06:00"/>
    <x v="1523"/>
    <s v="Convenience Store"/>
    <s v="Unilever Nigeria Plc"/>
    <s v="Lipton Special"/>
    <s v="Breakfast &amp; Snacks "/>
    <n v="10"/>
    <n v="3500"/>
    <s v="cancelled"/>
    <s v="Sunday  Okey Ndifon"/>
    <s v="Lagos"/>
    <s v="NG"/>
    <s v="NGN"/>
    <s v="Telesales"/>
    <n v="87.06467661691542"/>
  </r>
  <r>
    <d v="2021-07-19T18:08:00"/>
    <x v="1152"/>
    <s v="Convenience Store"/>
    <s v="Unilever SA"/>
    <s v="OMO  "/>
    <s v="Home Care"/>
    <n v="1"/>
    <n v="95.98"/>
    <s v="delivered"/>
    <s v="Ismael Ishmael"/>
    <s v="Gauteng"/>
    <s v="ZA"/>
    <s v="ZAR"/>
    <s v="Mobile App"/>
    <n v="6.5203804347826084"/>
  </r>
  <r>
    <d v="2021-07-19T18:08:00"/>
    <x v="1152"/>
    <s v="Convenience Store"/>
    <s v="Unilever SA"/>
    <s v="OMO  "/>
    <s v="Home Care"/>
    <n v="1"/>
    <n v="51.2"/>
    <s v="delivered"/>
    <s v="Ismael Ishmael"/>
    <s v="Gauteng"/>
    <s v="ZA"/>
    <s v="ZAR"/>
    <s v="Mobile App"/>
    <n v="3.4782608695652173"/>
  </r>
  <r>
    <d v="2021-07-19T18:08:00"/>
    <x v="1152"/>
    <s v="Convenience Store"/>
    <s v="Unilever SA"/>
    <s v="Robertsons Rajah Spices  "/>
    <s v="Food"/>
    <n v="1"/>
    <n v="60.26"/>
    <s v="delivered"/>
    <s v="Ismael Ishmael"/>
    <s v="Gauteng"/>
    <s v="ZA"/>
    <s v="ZAR"/>
    <s v="Mobile App"/>
    <n v="4.09375"/>
  </r>
  <r>
    <d v="2021-07-19T18:08:00"/>
    <x v="1152"/>
    <s v="Convenience Store"/>
    <s v="Unilever SA"/>
    <s v="Sunlight Dishwashing Liquid  "/>
    <s v="Home Care"/>
    <n v="1"/>
    <n v="89.98"/>
    <s v="delivered"/>
    <s v="Ismael Ishmael"/>
    <s v="Gauteng"/>
    <s v="ZA"/>
    <s v="ZAR"/>
    <s v="Mobile App"/>
    <n v="6.1127717391304346"/>
  </r>
  <r>
    <d v="2021-07-19T18:10:00"/>
    <x v="9"/>
    <s v="Supermarket"/>
    <s v="Chi Nigeria Limited"/>
    <s v="Hollandia Evap. Milk"/>
    <s v="Breakfast &amp; Snacks "/>
    <n v="50"/>
    <n v="3200"/>
    <s v="delivered"/>
    <s v="Onasanya  Adetola"/>
    <s v="Lagos"/>
    <s v="NG"/>
    <s v="NGN"/>
    <s v="Field Sales"/>
    <n v="398.00995024875624"/>
  </r>
  <r>
    <d v="2021-07-19T18:18:00"/>
    <x v="1524"/>
    <s v="Kiosk"/>
    <s v="Guinness Nigeria Plc"/>
    <s v="Orijin Beer"/>
    <s v="Drinks"/>
    <n v="1"/>
    <n v="4350"/>
    <s v="delivered"/>
    <s v="Olaniyi Olakunle  Olaitan"/>
    <s v="Lagos"/>
    <s v="NG"/>
    <s v="NGN"/>
    <s v="Telesales"/>
    <n v="10.82089552238806"/>
  </r>
  <r>
    <d v="2021-07-19T18:24:00"/>
    <x v="1525"/>
    <s v="Supermarket"/>
    <s v="Nasco"/>
    <s v="Nasco Cornflakes"/>
    <s v="Breakfast &amp; Snacks "/>
    <n v="10"/>
    <n v="2000"/>
    <s v="cancelled"/>
    <s v="Bukola Omoh"/>
    <s v="Lagos"/>
    <s v="NG"/>
    <s v="NGN"/>
    <s v="Telesales"/>
    <n v="49.75124378109453"/>
  </r>
  <r>
    <d v="2021-07-19T18:25:00"/>
    <x v="1054"/>
    <s v="Kiosk"/>
    <s v="PZ Cussons Nigeria Plc"/>
    <s v="Premier Toilet Bar Soap"/>
    <s v="Personal Care"/>
    <n v="2"/>
    <n v="7210"/>
    <s v="delivered"/>
    <s v="Joseph Abraham"/>
    <s v="Ogun"/>
    <s v="NG"/>
    <s v="NGN"/>
    <s v="Telesales"/>
    <n v="35.870646766169152"/>
  </r>
  <r>
    <d v="2021-07-19T18:37:00"/>
    <x v="69"/>
    <s v="Supermarket"/>
    <s v="Arla Foods"/>
    <s v="Dano Cool Cow"/>
    <s v="Breakfast &amp; Snacks "/>
    <n v="4"/>
    <n v="20500"/>
    <s v="delivered"/>
    <s v="Francis  E. Omoankhanlen"/>
    <s v="Lagos"/>
    <s v="NG"/>
    <s v="NGN"/>
    <s v="Field Sales"/>
    <n v="203.98009950248758"/>
  </r>
  <r>
    <d v="2021-07-19T19:13:00"/>
    <x v="264"/>
    <s v="Convenience Store"/>
    <s v="Chi Nigeria Limited"/>
    <s v="Chivita Exotic"/>
    <s v="Drinks"/>
    <n v="2"/>
    <n v="4450"/>
    <s v="delivered"/>
    <s v="Joseph Abraham"/>
    <s v="Lagos"/>
    <s v="NG"/>
    <s v="NGN"/>
    <s v="Mobile App"/>
    <n v="22.139303482587064"/>
  </r>
  <r>
    <d v="2021-07-19T19:13:00"/>
    <x v="264"/>
    <s v="Convenience Store"/>
    <s v="Hayat Kimya Nigeria Limited"/>
    <s v="Familia Kitchen Towel"/>
    <s v="Personal Care"/>
    <n v="1"/>
    <n v="3850"/>
    <s v="delivered"/>
    <s v="Joseph Abraham"/>
    <s v="Lagos"/>
    <s v="NG"/>
    <s v="NGN"/>
    <s v="Mobile App"/>
    <n v="9.5771144278606961"/>
  </r>
  <r>
    <d v="2021-07-19T19:18:00"/>
    <x v="300"/>
    <s v="Supermarket"/>
    <s v="Flour Mills of Nigeria"/>
    <s v="Golden Penny Noodles"/>
    <s v="Food"/>
    <n v="7"/>
    <n v="1900"/>
    <s v="delivered"/>
    <s v="Stevenson Udeye-Ubah"/>
    <s v="Lagos"/>
    <s v="NG"/>
    <s v="NGN"/>
    <s v="Telesales"/>
    <n v="33.084577114427859"/>
  </r>
  <r>
    <d v="2021-07-19T19:23:00"/>
    <x v="134"/>
    <s v="Supermarket"/>
    <s v="Chi Nigeria Limited"/>
    <s v="Hollandia Evap. Milk"/>
    <s v="Breakfast &amp; Snacks "/>
    <n v="2"/>
    <n v="3200"/>
    <s v="delivered"/>
    <s v="Cyril Amedu"/>
    <s v="Lagos"/>
    <s v="NG"/>
    <s v="NGN"/>
    <s v="Telesales"/>
    <n v="15.920398009950249"/>
  </r>
  <r>
    <d v="2021-07-19T21:09:00"/>
    <x v="1526"/>
    <s v="Convenience Store"/>
    <s v="Unilever SA"/>
    <s v="Sunlight Laundry Detergent  "/>
    <s v="Home Care"/>
    <n v="3"/>
    <n v="23.99"/>
    <s v="delivered"/>
    <s v="Kagiso Katlego"/>
    <s v="Gauteng"/>
    <s v="ZA"/>
    <s v="ZAR"/>
    <s v="Mobile App"/>
    <n v="4.8892663043478262"/>
  </r>
  <r>
    <d v="2021-07-19T21:09:00"/>
    <x v="1526"/>
    <s v="Convenience Store"/>
    <s v="Unilever SA"/>
    <s v="OMO  "/>
    <s v="Home Care"/>
    <n v="3"/>
    <n v="27.46"/>
    <s v="delivered"/>
    <s v="Kagiso Katlego"/>
    <s v="Gauteng"/>
    <s v="ZA"/>
    <s v="ZAR"/>
    <s v="Mobile App"/>
    <n v="5.5964673913043477"/>
  </r>
  <r>
    <d v="2021-07-19T21:09:00"/>
    <x v="1526"/>
    <s v="Convenience Store"/>
    <s v="Unilever SA"/>
    <s v="Sunlight Laundry Detergent  "/>
    <s v="Home Care"/>
    <n v="1"/>
    <n v="47.47"/>
    <s v="delivered"/>
    <s v="Kagiso Katlego"/>
    <s v="Gauteng"/>
    <s v="ZA"/>
    <s v="ZAR"/>
    <s v="Mobile App"/>
    <n v="3.2248641304347823"/>
  </r>
  <r>
    <d v="2021-07-19T21:09:00"/>
    <x v="1526"/>
    <s v="Convenience Store"/>
    <s v="Unilever SA"/>
    <s v="Robertsons Spices  "/>
    <s v="Food"/>
    <n v="1"/>
    <n v="60.26"/>
    <s v="delivered"/>
    <s v="Kagiso Katlego"/>
    <s v="Gauteng"/>
    <s v="ZA"/>
    <s v="ZAR"/>
    <s v="Mobile App"/>
    <n v="4.09375"/>
  </r>
  <r>
    <d v="2021-07-19T21:09:00"/>
    <x v="1526"/>
    <s v="Convenience Store"/>
    <s v="Unilever SA"/>
    <s v="Joko Tea  "/>
    <s v="Breakfast &amp; Snacks "/>
    <n v="1"/>
    <n v="109.25"/>
    <s v="delivered"/>
    <s v="Kagiso Katlego"/>
    <s v="Gauteng"/>
    <s v="ZA"/>
    <s v="ZAR"/>
    <s v="Mobile App"/>
    <n v="7.421875"/>
  </r>
  <r>
    <d v="2021-07-19T21:09:00"/>
    <x v="1526"/>
    <s v="Convenience Store"/>
    <s v="Unilever SA"/>
    <s v="Sunlight Laundry Detergent  "/>
    <s v="Home Care"/>
    <n v="1"/>
    <n v="40.229999999999997"/>
    <s v="delivered"/>
    <s v="Kagiso Katlego"/>
    <s v="Gauteng"/>
    <s v="ZA"/>
    <s v="ZAR"/>
    <s v="Mobile App"/>
    <n v="2.7330163043478257"/>
  </r>
  <r>
    <d v="2021-07-19T21:09:00"/>
    <x v="1526"/>
    <s v="Convenience Store"/>
    <s v="Unilever SA"/>
    <s v="Surf Detergent  "/>
    <s v="Home Care"/>
    <n v="3"/>
    <n v="19.989999999999998"/>
    <s v="delivered"/>
    <s v="Kagiso Katlego"/>
    <s v="Gauteng"/>
    <s v="ZA"/>
    <s v="ZAR"/>
    <s v="Mobile App"/>
    <n v="4.0740489130434776"/>
  </r>
  <r>
    <d v="2021-07-19T21:09:00"/>
    <x v="1526"/>
    <s v="Convenience Store"/>
    <s v="Unilever SA"/>
    <s v="OMO  "/>
    <s v="Home Care"/>
    <n v="1"/>
    <n v="51.2"/>
    <s v="delivered"/>
    <s v="Kagiso Katlego"/>
    <s v="Gauteng"/>
    <s v="ZA"/>
    <s v="ZAR"/>
    <s v="Mobile App"/>
    <n v="3.4782608695652173"/>
  </r>
  <r>
    <d v="2021-07-19T21:09:00"/>
    <x v="1526"/>
    <s v="Convenience Store"/>
    <s v="Unilever SA"/>
    <s v="Lux  "/>
    <s v="Personal Care"/>
    <n v="2"/>
    <n v="56.99"/>
    <s v="delivered"/>
    <s v="Kagiso Katlego"/>
    <s v="Gauteng"/>
    <s v="ZA"/>
    <s v="ZAR"/>
    <s v="Mobile App"/>
    <n v="7.7432065217391299"/>
  </r>
  <r>
    <d v="2021-07-19T21:28:00"/>
    <x v="1272"/>
    <s v="Convenience Store"/>
    <s v="Flour Mills of Nigeria"/>
    <s v="Golden Penny Macaroni"/>
    <s v="Food"/>
    <n v="50"/>
    <n v="4950"/>
    <s v="delivered"/>
    <s v="Habeeb Umar"/>
    <s v="FCT"/>
    <s v="NG"/>
    <s v="NGN"/>
    <s v="Field Sales"/>
    <n v="615.67164179104475"/>
  </r>
  <r>
    <d v="2021-07-19T21:31:00"/>
    <x v="1527"/>
    <s v="Convenience Store"/>
    <s v="Flour Mills of Nigeria"/>
    <s v="Golden Penny Spaghetti"/>
    <s v="Food"/>
    <n v="150"/>
    <n v="5300"/>
    <s v="delivered"/>
    <s v="Habeeb Umar"/>
    <s v="FCT"/>
    <s v="NG"/>
    <s v="NGN"/>
    <s v="Field Sales"/>
    <n v="1977.6119402985075"/>
  </r>
  <r>
    <d v="2021-07-19T21:37:00"/>
    <x v="1127"/>
    <s v="Supermarket"/>
    <s v="Danone Nigeria"/>
    <s v="Fanice"/>
    <s v="Breakfast &amp; Snacks "/>
    <n v="1"/>
    <n v="7150"/>
    <s v="delivered"/>
    <s v="Olugbenga Oginni"/>
    <s v="Lagos"/>
    <s v="NG"/>
    <s v="NGN"/>
    <s v="Field Sales"/>
    <n v="17.786069651741293"/>
  </r>
  <r>
    <d v="2021-07-19T21:37:00"/>
    <x v="1127"/>
    <s v="Supermarket"/>
    <s v="Danone Nigeria"/>
    <s v="Fanice"/>
    <s v="Breakfast &amp; Snacks "/>
    <n v="1"/>
    <n v="6010"/>
    <s v="delivered"/>
    <s v="Olugbenga Oginni"/>
    <s v="Lagos"/>
    <s v="NG"/>
    <s v="NGN"/>
    <s v="Field Sales"/>
    <n v="14.950248756218905"/>
  </r>
  <r>
    <d v="2021-07-19T21:53:00"/>
    <x v="1528"/>
    <s v="Supermarket"/>
    <s v="DUFIL Prima foods Plc"/>
    <s v="Indomie Indomitable Pack"/>
    <s v="Food"/>
    <n v="2"/>
    <n v="2420"/>
    <s v="delivered"/>
    <s v="Kayode  Oluwashina"/>
    <s v="Lagos"/>
    <s v="NG"/>
    <s v="NGN"/>
    <s v="Mobile App"/>
    <n v="12.039800995024876"/>
  </r>
  <r>
    <d v="2021-07-19T23:24:00"/>
    <x v="1529"/>
    <s v="Convenience Store"/>
    <s v="Arla Foods"/>
    <s v="Dano Cool Cow"/>
    <s v="Breakfast &amp; Snacks "/>
    <n v="1"/>
    <n v="8800"/>
    <s v="delivered"/>
    <s v="Muyiwa Sodiya"/>
    <s v="Lagos"/>
    <s v="NG"/>
    <s v="NGN"/>
    <s v="Field Sales"/>
    <n v="21.890547263681594"/>
  </r>
  <r>
    <d v="2021-07-20T00:13:00"/>
    <x v="125"/>
    <s v="Supermarket"/>
    <s v="Arla Foods"/>
    <s v="Dano Cool Cow"/>
    <s v="Breakfast &amp; Snacks "/>
    <n v="4"/>
    <n v="8800"/>
    <s v="delivered"/>
    <s v="Sunday  Okey Ndifon"/>
    <s v="Lagos"/>
    <s v="NG"/>
    <s v="NGN"/>
    <s v="Telesales"/>
    <n v="87.562189054726375"/>
  </r>
  <r>
    <d v="2021-07-20T03:14:00"/>
    <x v="1321"/>
    <s v="Convenience Store"/>
    <s v="Arla Foods"/>
    <s v="Dano Cool Cow"/>
    <s v="Breakfast &amp; Snacks "/>
    <n v="5"/>
    <n v="8800"/>
    <s v="delivered"/>
    <s v="Jonathan _x0009_ Oni Michael"/>
    <s v="Lagos"/>
    <s v="NG"/>
    <s v="NGN"/>
    <s v="Field Sales"/>
    <n v="109.45273631840796"/>
  </r>
  <r>
    <d v="2021-07-20T06:49:00"/>
    <x v="437"/>
    <s v="Supermarket"/>
    <s v="Unilever SA"/>
    <s v="Knorr Soups  "/>
    <s v="Food"/>
    <n v="1"/>
    <n v="39.1"/>
    <s v="delivered"/>
    <s v="Nomfundo Sibongile"/>
    <s v="Gauteng"/>
    <s v="ZA"/>
    <s v="ZAR"/>
    <s v="Mobile App"/>
    <n v="2.65625"/>
  </r>
  <r>
    <d v="2021-07-20T06:49:00"/>
    <x v="437"/>
    <s v="Supermarket"/>
    <s v="Unilever SA"/>
    <s v="Sunlight Laundry Detergent  "/>
    <s v="Home Care"/>
    <n v="2"/>
    <n v="89.36"/>
    <s v="delivered"/>
    <s v="Nomfundo Sibongile"/>
    <s v="Gauteng"/>
    <s v="ZA"/>
    <s v="ZAR"/>
    <s v="Mobile App"/>
    <n v="12.141304347826086"/>
  </r>
  <r>
    <d v="2021-07-20T06:49:00"/>
    <x v="437"/>
    <s v="Supermarket"/>
    <s v="Unilever SA"/>
    <s v="Knorr Soups  "/>
    <s v="Food"/>
    <n v="2"/>
    <n v="39.1"/>
    <s v="delivered"/>
    <s v="Nomfundo Sibongile"/>
    <s v="Gauteng"/>
    <s v="ZA"/>
    <s v="ZAR"/>
    <s v="Mobile App"/>
    <n v="5.3125"/>
  </r>
  <r>
    <d v="2021-07-20T06:49:00"/>
    <x v="437"/>
    <s v="Supermarket"/>
    <s v="Unilever SA"/>
    <s v="Joko Tea  "/>
    <s v="Breakfast &amp; Snacks "/>
    <n v="1"/>
    <n v="93.43"/>
    <s v="delivered"/>
    <s v="Nomfundo Sibongile"/>
    <s v="Gauteng"/>
    <s v="ZA"/>
    <s v="ZAR"/>
    <s v="Mobile App"/>
    <n v="6.3471467391304346"/>
  </r>
  <r>
    <d v="2021-07-20T06:49:00"/>
    <x v="437"/>
    <s v="Supermarket"/>
    <s v="Unilever SA"/>
    <s v="OMO  "/>
    <s v="Home Care"/>
    <n v="1"/>
    <n v="95.98"/>
    <s v="delivered"/>
    <s v="Nomfundo Sibongile"/>
    <s v="Gauteng"/>
    <s v="ZA"/>
    <s v="ZAR"/>
    <s v="Mobile App"/>
    <n v="6.5203804347826084"/>
  </r>
  <r>
    <d v="2021-07-20T06:49:00"/>
    <x v="437"/>
    <s v="Supermarket"/>
    <s v="Unilever SA"/>
    <s v="Knorr Soups  "/>
    <s v="Food"/>
    <n v="1"/>
    <n v="39.1"/>
    <s v="delivered"/>
    <s v="Nomfundo Sibongile"/>
    <s v="Gauteng"/>
    <s v="ZA"/>
    <s v="ZAR"/>
    <s v="Mobile App"/>
    <n v="2.65625"/>
  </r>
  <r>
    <d v="2021-07-20T06:49:00"/>
    <x v="437"/>
    <s v="Supermarket"/>
    <s v="Unilever SA"/>
    <s v="Sunlight Laundry Detergent  "/>
    <s v="Home Care"/>
    <n v="2"/>
    <n v="40.229999999999997"/>
    <s v="delivered"/>
    <s v="Nomfundo Sibongile"/>
    <s v="Gauteng"/>
    <s v="ZA"/>
    <s v="ZAR"/>
    <s v="Mobile App"/>
    <n v="5.4660326086956514"/>
  </r>
  <r>
    <d v="2021-07-20T07:06:00"/>
    <x v="910"/>
    <s v="Convenience Store"/>
    <s v="Arla Foods"/>
    <s v="Dano Cool Cow"/>
    <s v="Breakfast &amp; Snacks "/>
    <n v="1"/>
    <n v="8800"/>
    <s v="delivered"/>
    <s v="Dada David  Kunle"/>
    <s v="Lagos"/>
    <s v="NG"/>
    <s v="NGN"/>
    <s v="Telesales"/>
    <n v="21.890547263681594"/>
  </r>
  <r>
    <d v="2021-07-20T07:27:00"/>
    <x v="490"/>
    <s v="Convenience Store"/>
    <s v="Unilever SA"/>
    <s v="Dawn Body Cream and Lotion  "/>
    <s v="Personal Care"/>
    <n v="1"/>
    <n v="56.86"/>
    <s v="cancelled"/>
    <s v="Ismael Ishmael"/>
    <s v="Gauteng"/>
    <s v="ZA"/>
    <s v="ZAR"/>
    <s v="Mobile App"/>
    <n v="3.8627717391304346"/>
  </r>
  <r>
    <d v="2021-07-20T07:27:00"/>
    <x v="490"/>
    <s v="Convenience Store"/>
    <s v="Unilever SA"/>
    <s v="OMO  "/>
    <s v="Home Care"/>
    <n v="1"/>
    <n v="51.2"/>
    <s v="cancelled"/>
    <s v="Ismael Ishmael"/>
    <s v="Gauteng"/>
    <s v="ZA"/>
    <s v="ZAR"/>
    <s v="Mobile App"/>
    <n v="3.4782608695652173"/>
  </r>
  <r>
    <d v="2021-07-20T07:27:00"/>
    <x v="490"/>
    <s v="Convenience Store"/>
    <s v="Unilever SA"/>
    <s v="Dawn Body Cream and Lotion  "/>
    <s v="Personal Care"/>
    <n v="1"/>
    <n v="95.84"/>
    <s v="cancelled"/>
    <s v="Ismael Ishmael"/>
    <s v="Gauteng"/>
    <s v="ZA"/>
    <s v="ZAR"/>
    <s v="Mobile App"/>
    <n v="6.5108695652173916"/>
  </r>
  <r>
    <d v="2021-07-20T07:29:00"/>
    <x v="1530"/>
    <s v="Supermarket"/>
    <s v="Unilever SA"/>
    <s v="Surf Detergent  "/>
    <s v="Home Care"/>
    <n v="2"/>
    <n v="86.87"/>
    <s v="delivered"/>
    <s v="Kagiso Katlego"/>
    <s v="Gauteng"/>
    <s v="ZA"/>
    <s v="ZAR"/>
    <s v="Mobile App"/>
    <n v="11.802989130434783"/>
  </r>
  <r>
    <d v="2021-07-20T07:29:00"/>
    <x v="1530"/>
    <s v="Supermarket"/>
    <s v="Unilever SA"/>
    <s v="Surf Detergent  "/>
    <s v="Home Care"/>
    <n v="2"/>
    <n v="45.95"/>
    <s v="delivered"/>
    <s v="Kagiso Katlego"/>
    <s v="Gauteng"/>
    <s v="ZA"/>
    <s v="ZAR"/>
    <s v="Mobile App"/>
    <n v="6.2432065217391308"/>
  </r>
  <r>
    <d v="2021-07-20T07:29:00"/>
    <x v="1530"/>
    <s v="Supermarket"/>
    <s v="Unilever SA"/>
    <s v="Sunlight Dishwashing Liquid  "/>
    <s v="Home Care"/>
    <n v="1"/>
    <n v="89.98"/>
    <s v="delivered"/>
    <s v="Kagiso Katlego"/>
    <s v="Gauteng"/>
    <s v="ZA"/>
    <s v="ZAR"/>
    <s v="Mobile App"/>
    <n v="6.1127717391304346"/>
  </r>
  <r>
    <d v="2021-07-20T07:29:00"/>
    <x v="1530"/>
    <s v="Supermarket"/>
    <s v="Unilever SA"/>
    <s v="OMO  "/>
    <s v="Home Care"/>
    <n v="2"/>
    <n v="51.2"/>
    <s v="delivered"/>
    <s v="Kagiso Katlego"/>
    <s v="Gauteng"/>
    <s v="ZA"/>
    <s v="ZAR"/>
    <s v="Mobile App"/>
    <n v="6.9565217391304346"/>
  </r>
  <r>
    <d v="2021-07-20T07:32:00"/>
    <x v="464"/>
    <s v="Convenience Store"/>
    <s v="Unilever SA"/>
    <s v="Shield Deodorant  "/>
    <s v="Personal Care"/>
    <n v="1"/>
    <n v="92.74"/>
    <s v="delivered"/>
    <s v="Nomfundo Sibongile"/>
    <s v="Gauteng"/>
    <s v="ZA"/>
    <s v="ZAR"/>
    <s v="Telesales"/>
    <n v="6.3002717391304346"/>
  </r>
  <r>
    <d v="2021-07-20T07:32:00"/>
    <x v="464"/>
    <s v="Convenience Store"/>
    <s v="Unilever SA"/>
    <s v="Knorr Soups  "/>
    <s v="Food"/>
    <n v="1"/>
    <n v="39.1"/>
    <s v="delivered"/>
    <s v="Nomfundo Sibongile"/>
    <s v="Gauteng"/>
    <s v="ZA"/>
    <s v="ZAR"/>
    <s v="Telesales"/>
    <n v="2.65625"/>
  </r>
  <r>
    <d v="2021-07-20T07:32:00"/>
    <x v="464"/>
    <s v="Convenience Store"/>
    <s v="Unilever SA"/>
    <s v="Shield Deodorant  "/>
    <s v="Personal Care"/>
    <n v="1"/>
    <n v="92.74"/>
    <s v="delivered"/>
    <s v="Nomfundo Sibongile"/>
    <s v="Gauteng"/>
    <s v="ZA"/>
    <s v="ZAR"/>
    <s v="Telesales"/>
    <n v="6.3002717391304346"/>
  </r>
  <r>
    <d v="2021-07-20T07:32:00"/>
    <x v="464"/>
    <s v="Convenience Store"/>
    <s v="Unilever SA"/>
    <s v="Sunlight Laundry Detergent  "/>
    <s v="Home Care"/>
    <n v="2"/>
    <n v="47.47"/>
    <s v="delivered"/>
    <s v="Nomfundo Sibongile"/>
    <s v="Gauteng"/>
    <s v="ZA"/>
    <s v="ZAR"/>
    <s v="Telesales"/>
    <n v="6.4497282608695645"/>
  </r>
  <r>
    <d v="2021-07-20T07:36:00"/>
    <x v="1531"/>
    <s v="Convenience Store"/>
    <s v="Unilever SA"/>
    <s v="OMO  "/>
    <s v="Home Care"/>
    <n v="1"/>
    <n v="95.98"/>
    <s v="delivered"/>
    <s v="Nomfundo Sibongile"/>
    <s v="Gauteng"/>
    <s v="ZA"/>
    <s v="ZAR"/>
    <s v="Mobile App"/>
    <n v="6.5203804347826084"/>
  </r>
  <r>
    <d v="2021-07-20T07:36:00"/>
    <x v="1531"/>
    <s v="Convenience Store"/>
    <s v="Unilever SA"/>
    <s v="Surf Detergent  "/>
    <s v="Home Care"/>
    <n v="1"/>
    <n v="86.87"/>
    <s v="delivered"/>
    <s v="Nomfundo Sibongile"/>
    <s v="Gauteng"/>
    <s v="ZA"/>
    <s v="ZAR"/>
    <s v="Mobile App"/>
    <n v="5.9014945652173916"/>
  </r>
  <r>
    <d v="2021-07-20T07:36:00"/>
    <x v="1531"/>
    <s v="Convenience Store"/>
    <s v="Unilever SA"/>
    <s v="Sunlight Laundry Detergent  "/>
    <s v="Home Care"/>
    <n v="1"/>
    <n v="89.36"/>
    <s v="delivered"/>
    <s v="Nomfundo Sibongile"/>
    <s v="Gauteng"/>
    <s v="ZA"/>
    <s v="ZAR"/>
    <s v="Mobile App"/>
    <n v="6.070652173913043"/>
  </r>
  <r>
    <d v="2021-07-20T07:36:00"/>
    <x v="1531"/>
    <s v="Convenience Store"/>
    <s v="Unilever SA"/>
    <s v="Sunlight Dishwashing Liquid  "/>
    <s v="Home Care"/>
    <n v="1"/>
    <n v="89.98"/>
    <s v="delivered"/>
    <s v="Nomfundo Sibongile"/>
    <s v="Gauteng"/>
    <s v="ZA"/>
    <s v="ZAR"/>
    <s v="Mobile App"/>
    <n v="6.1127717391304346"/>
  </r>
  <r>
    <d v="2021-07-20T07:38:00"/>
    <x v="676"/>
    <s v="Convenience Store"/>
    <s v="Unilever SA"/>
    <s v="OMO  "/>
    <s v="Home Care"/>
    <n v="1"/>
    <n v="100.05"/>
    <s v="delivered"/>
    <s v="Ismael Ishmael"/>
    <s v="Gauteng"/>
    <s v="ZA"/>
    <s v="ZAR"/>
    <s v="Mobile App"/>
    <n v="6.7968749999999991"/>
  </r>
  <r>
    <d v="2021-07-20T07:38:00"/>
    <x v="676"/>
    <s v="Convenience Store"/>
    <s v="Unilever SA"/>
    <s v="Knorr Soups  "/>
    <s v="Food"/>
    <n v="2"/>
    <n v="39.1"/>
    <s v="delivered"/>
    <s v="Ismael Ishmael"/>
    <s v="Gauteng"/>
    <s v="ZA"/>
    <s v="ZAR"/>
    <s v="Mobile App"/>
    <n v="5.3125"/>
  </r>
  <r>
    <d v="2021-07-20T07:38:00"/>
    <x v="676"/>
    <s v="Convenience Store"/>
    <s v="Unilever SA"/>
    <s v="Surf Detergent  "/>
    <s v="Home Care"/>
    <n v="5"/>
    <n v="33.01"/>
    <s v="delivered"/>
    <s v="Ismael Ishmael"/>
    <s v="Gauteng"/>
    <s v="ZA"/>
    <s v="ZAR"/>
    <s v="Mobile App"/>
    <n v="11.212635869565215"/>
  </r>
  <r>
    <d v="2021-07-20T07:38:00"/>
    <x v="676"/>
    <s v="Convenience Store"/>
    <s v="Unilever SA"/>
    <s v="Sunlight Dishwashing Liquid  "/>
    <s v="Home Care"/>
    <n v="1"/>
    <n v="119.95"/>
    <s v="delivered"/>
    <s v="Ismael Ishmael"/>
    <s v="Gauteng"/>
    <s v="ZA"/>
    <s v="ZAR"/>
    <s v="Mobile App"/>
    <n v="8.148777173913043"/>
  </r>
  <r>
    <d v="2021-07-20T07:38:00"/>
    <x v="736"/>
    <s v="Supermarket"/>
    <s v="Unilever SA"/>
    <s v="Joko Tea  "/>
    <s v="Breakfast &amp; Snacks "/>
    <n v="1"/>
    <n v="96.72"/>
    <s v="delivered"/>
    <s v="Nomfundo Sibongile"/>
    <s v="Gauteng"/>
    <s v="ZA"/>
    <s v="ZAR"/>
    <s v="Mobile App"/>
    <n v="6.570652173913043"/>
  </r>
  <r>
    <d v="2021-07-20T07:38:00"/>
    <x v="736"/>
    <s v="Supermarket"/>
    <s v="Unilever SA"/>
    <s v="Robertsons Rajah Spices  "/>
    <s v="Food"/>
    <n v="1"/>
    <n v="60.26"/>
    <s v="delivered"/>
    <s v="Nomfundo Sibongile"/>
    <s v="Gauteng"/>
    <s v="ZA"/>
    <s v="ZAR"/>
    <s v="Mobile App"/>
    <n v="4.09375"/>
  </r>
  <r>
    <d v="2021-07-20T07:38:00"/>
    <x v="736"/>
    <s v="Supermarket"/>
    <s v="Unilever SA"/>
    <s v="OMO  "/>
    <s v="Home Care"/>
    <n v="2"/>
    <n v="51.2"/>
    <s v="delivered"/>
    <s v="Nomfundo Sibongile"/>
    <s v="Gauteng"/>
    <s v="ZA"/>
    <s v="ZAR"/>
    <s v="Mobile App"/>
    <n v="6.9565217391304346"/>
  </r>
  <r>
    <d v="2021-07-20T07:38:00"/>
    <x v="736"/>
    <s v="Supermarket"/>
    <s v="Unilever SA"/>
    <s v="Knorrox Stock Cubes  "/>
    <s v="Food"/>
    <n v="1"/>
    <n v="68.08"/>
    <s v="delivered"/>
    <s v="Nomfundo Sibongile"/>
    <s v="Gauteng"/>
    <s v="ZA"/>
    <s v="ZAR"/>
    <s v="Mobile App"/>
    <n v="4.625"/>
  </r>
  <r>
    <d v="2021-07-20T07:40:00"/>
    <x v="1218"/>
    <s v="Kiosk"/>
    <s v="Nasco"/>
    <s v="Nasco Cornflakes"/>
    <s v="Breakfast &amp; Snacks "/>
    <n v="5"/>
    <n v="2000"/>
    <s v="delivered"/>
    <s v="Razak Shittu"/>
    <s v="Ogun"/>
    <s v="NG"/>
    <s v="NGN"/>
    <s v="Telesales"/>
    <n v="24.875621890547265"/>
  </r>
  <r>
    <d v="2021-07-20T07:58:00"/>
    <x v="927"/>
    <s v="Supermarket"/>
    <s v="Extreme Manufacturing Nig Ltd"/>
    <s v="So Easy"/>
    <s v="Home Care"/>
    <n v="10"/>
    <n v="2500"/>
    <s v="delivered"/>
    <s v="Ayodeji Lateef _x0009_ Adebowale"/>
    <s v="Ogun"/>
    <s v="NG"/>
    <s v="NGN"/>
    <s v="Field Sales"/>
    <n v="62.189054726368163"/>
  </r>
  <r>
    <d v="2021-07-20T08:06:00"/>
    <x v="1532"/>
    <s v="Kiosk"/>
    <s v="Unilever SA"/>
    <s v="Knorrox Stock Cubes  "/>
    <s v="Food"/>
    <n v="3"/>
    <n v="69.459999999999994"/>
    <s v="delivered"/>
    <s v="Ismael Ishmael"/>
    <s v="Gauteng"/>
    <s v="ZA"/>
    <s v="ZAR"/>
    <s v="Mobile App"/>
    <n v="14.156249999999998"/>
  </r>
  <r>
    <d v="2021-07-20T08:06:00"/>
    <x v="1532"/>
    <s v="Kiosk"/>
    <s v="Unilever SA"/>
    <s v="Knorrox Stock Cubes  "/>
    <s v="Food"/>
    <n v="3"/>
    <n v="69.459999999999994"/>
    <s v="delivered"/>
    <s v="Ismael Ishmael"/>
    <s v="Gauteng"/>
    <s v="ZA"/>
    <s v="ZAR"/>
    <s v="Mobile App"/>
    <n v="14.156249999999998"/>
  </r>
  <r>
    <d v="2021-07-20T08:12:00"/>
    <x v="490"/>
    <s v="Convenience Store"/>
    <s v="Unilever SA"/>
    <s v="Knorrox Stock Cubes  "/>
    <s v="Food"/>
    <n v="1"/>
    <n v="69.459999999999994"/>
    <s v="delivered"/>
    <s v="Ismael Ishmael"/>
    <s v="Gauteng"/>
    <s v="ZA"/>
    <s v="ZAR"/>
    <s v="Mobile App"/>
    <n v="4.7187499999999991"/>
  </r>
  <r>
    <d v="2021-07-20T08:12:00"/>
    <x v="490"/>
    <s v="Convenience Store"/>
    <s v="Unilever SA"/>
    <s v="Knorrox Stock Cubes  "/>
    <s v="Food"/>
    <n v="1"/>
    <n v="68.08"/>
    <s v="delivered"/>
    <s v="Ismael Ishmael"/>
    <s v="Gauteng"/>
    <s v="ZA"/>
    <s v="ZAR"/>
    <s v="Mobile App"/>
    <n v="4.625"/>
  </r>
  <r>
    <d v="2021-07-20T08:12:00"/>
    <x v="490"/>
    <s v="Convenience Store"/>
    <s v="Unilever SA"/>
    <s v="Sunlight Laundry Detergent  "/>
    <s v="Home Care"/>
    <n v="1"/>
    <n v="89.36"/>
    <s v="delivered"/>
    <s v="Ismael Ishmael"/>
    <s v="Gauteng"/>
    <s v="ZA"/>
    <s v="ZAR"/>
    <s v="Mobile App"/>
    <n v="6.070652173913043"/>
  </r>
  <r>
    <d v="2021-07-20T08:12:00"/>
    <x v="490"/>
    <s v="Convenience Store"/>
    <s v="Unilever SA"/>
    <s v="Surf Detergent  "/>
    <s v="Home Care"/>
    <n v="1"/>
    <n v="45.95"/>
    <s v="delivered"/>
    <s v="Ismael Ishmael"/>
    <s v="Gauteng"/>
    <s v="ZA"/>
    <s v="ZAR"/>
    <s v="Mobile App"/>
    <n v="3.1216032608695654"/>
  </r>
  <r>
    <d v="2021-07-20T08:13:00"/>
    <x v="1533"/>
    <s v="Supermarket"/>
    <s v="Unilever SA"/>
    <s v="Sunlight Dishwashing Liquid  "/>
    <s v="Home Care"/>
    <n v="1"/>
    <n v="89.98"/>
    <s v="delivered"/>
    <s v="Ismael Ishmael"/>
    <s v="Gauteng"/>
    <s v="ZA"/>
    <s v="ZAR"/>
    <s v="Mobile App"/>
    <n v="6.1127717391304346"/>
  </r>
  <r>
    <d v="2021-07-20T08:13:00"/>
    <x v="1533"/>
    <s v="Supermarket"/>
    <s v="Unilever SA"/>
    <s v="Surf Detergent  "/>
    <s v="Home Care"/>
    <n v="1"/>
    <n v="45.95"/>
    <s v="delivered"/>
    <s v="Ismael Ishmael"/>
    <s v="Gauteng"/>
    <s v="ZA"/>
    <s v="ZAR"/>
    <s v="Mobile App"/>
    <n v="3.1216032608695654"/>
  </r>
  <r>
    <d v="2021-07-20T08:16:00"/>
    <x v="1534"/>
    <s v="Supermarket"/>
    <s v="Unilever SA"/>
    <s v="Sunlight Laundry Detergent  "/>
    <s v="Home Care"/>
    <n v="1"/>
    <n v="40.229999999999997"/>
    <s v="delivered"/>
    <s v="Ismael Ishmael"/>
    <s v="Gauteng"/>
    <s v="ZA"/>
    <s v="ZAR"/>
    <s v="Mobile App"/>
    <n v="2.7330163043478257"/>
  </r>
  <r>
    <d v="2021-07-20T08:16:00"/>
    <x v="1534"/>
    <s v="Supermarket"/>
    <s v="Unilever SA"/>
    <s v="Robertsons Rajah Spices  "/>
    <s v="Food"/>
    <n v="1"/>
    <n v="60.26"/>
    <s v="delivered"/>
    <s v="Ismael Ishmael"/>
    <s v="Gauteng"/>
    <s v="ZA"/>
    <s v="ZAR"/>
    <s v="Mobile App"/>
    <n v="4.09375"/>
  </r>
  <r>
    <d v="2021-07-20T08:16:00"/>
    <x v="1534"/>
    <s v="Supermarket"/>
    <s v="Unilever SA"/>
    <s v="Joko Tea  "/>
    <s v="Breakfast &amp; Snacks "/>
    <n v="1"/>
    <n v="93.43"/>
    <s v="delivered"/>
    <s v="Ismael Ishmael"/>
    <s v="Gauteng"/>
    <s v="ZA"/>
    <s v="ZAR"/>
    <s v="Mobile App"/>
    <n v="6.3471467391304346"/>
  </r>
  <r>
    <d v="2021-07-20T08:19:00"/>
    <x v="1535"/>
    <s v="Kiosk"/>
    <s v="Unilever SA"/>
    <s v="Sunlight Laundry Detergent  "/>
    <s v="Home Care"/>
    <n v="1"/>
    <n v="89.36"/>
    <s v="delivered"/>
    <s v="Ismael Ishmael"/>
    <s v="Gauteng"/>
    <s v="ZA"/>
    <s v="ZAR"/>
    <s v="Mobile App"/>
    <n v="6.070652173913043"/>
  </r>
  <r>
    <d v="2021-07-20T08:19:00"/>
    <x v="1535"/>
    <s v="Kiosk"/>
    <s v="Unilever SA"/>
    <s v="Sunlight Laundry Detergent  "/>
    <s v="Home Care"/>
    <n v="2"/>
    <n v="71.900000000000006"/>
    <s v="delivered"/>
    <s v="Ismael Ishmael"/>
    <s v="Gauteng"/>
    <s v="ZA"/>
    <s v="ZAR"/>
    <s v="Mobile App"/>
    <n v="9.7690217391304355"/>
  </r>
  <r>
    <d v="2021-07-20T08:19:00"/>
    <x v="1535"/>
    <s v="Kiosk"/>
    <s v="Unilever SA"/>
    <s v="Sunlight Laundry Detergent  "/>
    <s v="Home Care"/>
    <n v="1"/>
    <n v="47.47"/>
    <s v="delivered"/>
    <s v="Ismael Ishmael"/>
    <s v="Gauteng"/>
    <s v="ZA"/>
    <s v="ZAR"/>
    <s v="Mobile App"/>
    <n v="3.2248641304347823"/>
  </r>
  <r>
    <d v="2021-07-20T08:19:00"/>
    <x v="1535"/>
    <s v="Kiosk"/>
    <s v="Unilever SA"/>
    <s v="OMO  "/>
    <s v="Home Care"/>
    <n v="1"/>
    <n v="51.2"/>
    <s v="delivered"/>
    <s v="Ismael Ishmael"/>
    <s v="Gauteng"/>
    <s v="ZA"/>
    <s v="ZAR"/>
    <s v="Mobile App"/>
    <n v="3.4782608695652173"/>
  </r>
  <r>
    <d v="2021-07-20T08:19:00"/>
    <x v="1535"/>
    <s v="Kiosk"/>
    <s v="Unilever SA"/>
    <s v="Knorr Soups  "/>
    <s v="Food"/>
    <n v="1"/>
    <n v="39.1"/>
    <s v="delivered"/>
    <s v="Ismael Ishmael"/>
    <s v="Gauteng"/>
    <s v="ZA"/>
    <s v="ZAR"/>
    <s v="Mobile App"/>
    <n v="2.65625"/>
  </r>
  <r>
    <d v="2021-07-20T08:20:00"/>
    <x v="1536"/>
    <s v="Kiosk"/>
    <s v="Unilever SA"/>
    <s v="OMO  "/>
    <s v="Home Care"/>
    <n v="1"/>
    <n v="95.98"/>
    <s v="cancelled"/>
    <s v="Ismael Ishmael"/>
    <s v="Gauteng"/>
    <s v="ZA"/>
    <s v="ZAR"/>
    <s v="Telesales"/>
    <n v="6.5203804347826084"/>
  </r>
  <r>
    <d v="2021-07-20T08:20:00"/>
    <x v="1536"/>
    <s v="Kiosk"/>
    <s v="Unilever SA"/>
    <s v="Knorr Soups  "/>
    <s v="Food"/>
    <n v="1"/>
    <n v="39.1"/>
    <s v="cancelled"/>
    <s v="Ismael Ishmael"/>
    <s v="Gauteng"/>
    <s v="ZA"/>
    <s v="ZAR"/>
    <s v="Telesales"/>
    <n v="2.65625"/>
  </r>
  <r>
    <d v="2021-07-20T08:20:00"/>
    <x v="829"/>
    <s v="Supermarket"/>
    <s v="Unilever SA"/>
    <s v="Robertsons Spices  "/>
    <s v="Food"/>
    <n v="1"/>
    <n v="60.26"/>
    <s v="delivered"/>
    <s v="Ismael Ishmael"/>
    <s v="Gauteng"/>
    <s v="ZA"/>
    <s v="ZAR"/>
    <s v="Mobile App"/>
    <n v="4.09375"/>
  </r>
  <r>
    <d v="2021-07-20T08:20:00"/>
    <x v="829"/>
    <s v="Supermarket"/>
    <s v="Unilever SA"/>
    <s v="Knorr Soups  "/>
    <s v="Food"/>
    <n v="2"/>
    <n v="39.1"/>
    <s v="delivered"/>
    <s v="Ismael Ishmael"/>
    <s v="Gauteng"/>
    <s v="ZA"/>
    <s v="ZAR"/>
    <s v="Mobile App"/>
    <n v="5.3125"/>
  </r>
  <r>
    <d v="2021-07-20T08:20:00"/>
    <x v="829"/>
    <s v="Supermarket"/>
    <s v="Unilever SA"/>
    <s v="Knorr Soups  "/>
    <s v="Food"/>
    <n v="2"/>
    <n v="39.1"/>
    <s v="delivered"/>
    <s v="Ismael Ishmael"/>
    <s v="Gauteng"/>
    <s v="ZA"/>
    <s v="ZAR"/>
    <s v="Mobile App"/>
    <n v="5.3125"/>
  </r>
  <r>
    <d v="2021-07-20T08:24:00"/>
    <x v="1537"/>
    <s v="Convenience Store"/>
    <s v="Unilever SA"/>
    <s v="Sunlight Laundry Detergent  "/>
    <s v="Home Care"/>
    <n v="5"/>
    <n v="23.99"/>
    <s v="delivered"/>
    <s v="Nomfundo Sibongile"/>
    <s v="Gauteng"/>
    <s v="ZA"/>
    <s v="ZAR"/>
    <s v="Mobile App"/>
    <n v="8.148777173913043"/>
  </r>
  <r>
    <d v="2021-07-20T08:24:00"/>
    <x v="1537"/>
    <s v="Convenience Store"/>
    <s v="Unilever SA"/>
    <s v="Robertsons Spices  "/>
    <s v="Food"/>
    <n v="1"/>
    <n v="60.26"/>
    <s v="delivered"/>
    <s v="Nomfundo Sibongile"/>
    <s v="Gauteng"/>
    <s v="ZA"/>
    <s v="ZAR"/>
    <s v="Mobile App"/>
    <n v="4.09375"/>
  </r>
  <r>
    <d v="2021-07-20T08:31:00"/>
    <x v="685"/>
    <s v="Kiosk"/>
    <s v="Unilever SA"/>
    <s v="Shield Deodorant  "/>
    <s v="Personal Care"/>
    <n v="1"/>
    <n v="92.74"/>
    <s v="delivered"/>
    <s v="Ismael Ishmael"/>
    <s v="Gauteng"/>
    <s v="ZA"/>
    <s v="ZAR"/>
    <s v="Mobile App"/>
    <n v="6.3002717391304346"/>
  </r>
  <r>
    <d v="2021-07-20T08:31:00"/>
    <x v="685"/>
    <s v="Kiosk"/>
    <s v="Unilever SA"/>
    <s v="Dawn Body Cream and Lotion  "/>
    <s v="Personal Care"/>
    <n v="1"/>
    <n v="95.84"/>
    <s v="delivered"/>
    <s v="Ismael Ishmael"/>
    <s v="Gauteng"/>
    <s v="ZA"/>
    <s v="ZAR"/>
    <s v="Mobile App"/>
    <n v="6.5108695652173916"/>
  </r>
  <r>
    <d v="2021-07-20T08:31:00"/>
    <x v="685"/>
    <s v="Kiosk"/>
    <s v="Unilever SA"/>
    <s v="Robertsons Rajah Spices  "/>
    <s v="Food"/>
    <n v="1"/>
    <n v="60.26"/>
    <s v="delivered"/>
    <s v="Ismael Ishmael"/>
    <s v="Gauteng"/>
    <s v="ZA"/>
    <s v="ZAR"/>
    <s v="Mobile App"/>
    <n v="4.09375"/>
  </r>
  <r>
    <d v="2021-07-20T08:31:00"/>
    <x v="685"/>
    <s v="Kiosk"/>
    <s v="Unilever SA"/>
    <s v="Dawn Body Cream and Lotion  "/>
    <s v="Personal Care"/>
    <n v="1"/>
    <n v="56.86"/>
    <s v="delivered"/>
    <s v="Ismael Ishmael"/>
    <s v="Gauteng"/>
    <s v="ZA"/>
    <s v="ZAR"/>
    <s v="Mobile App"/>
    <n v="3.8627717391304346"/>
  </r>
  <r>
    <d v="2021-07-20T08:31:00"/>
    <x v="685"/>
    <s v="Kiosk"/>
    <s v="Unilever SA"/>
    <s v="Robertsons Spices  "/>
    <s v="Food"/>
    <n v="1"/>
    <n v="60.26"/>
    <s v="delivered"/>
    <s v="Ismael Ishmael"/>
    <s v="Gauteng"/>
    <s v="ZA"/>
    <s v="ZAR"/>
    <s v="Mobile App"/>
    <n v="4.09375"/>
  </r>
  <r>
    <d v="2021-07-20T08:31:00"/>
    <x v="685"/>
    <s v="Kiosk"/>
    <s v="Unilever SA"/>
    <s v="Dawn Deodorant  "/>
    <s v="Personal Care"/>
    <n v="1"/>
    <n v="58.44"/>
    <s v="delivered"/>
    <s v="Ismael Ishmael"/>
    <s v="Gauteng"/>
    <s v="ZA"/>
    <s v="ZAR"/>
    <s v="Mobile App"/>
    <n v="3.9701086956521734"/>
  </r>
  <r>
    <d v="2021-07-20T08:31:00"/>
    <x v="685"/>
    <s v="Kiosk"/>
    <s v="Unilever SA"/>
    <s v="Sunlight Dishwashing Liquid  "/>
    <s v="Home Care"/>
    <n v="1"/>
    <n v="119.95"/>
    <s v="delivered"/>
    <s v="Ismael Ishmael"/>
    <s v="Gauteng"/>
    <s v="ZA"/>
    <s v="ZAR"/>
    <s v="Mobile App"/>
    <n v="8.148777173913043"/>
  </r>
  <r>
    <d v="2021-07-20T08:31:00"/>
    <x v="685"/>
    <s v="Kiosk"/>
    <s v="Unilever SA"/>
    <s v="Dawn Deodorant  "/>
    <s v="Personal Care"/>
    <n v="1"/>
    <n v="58.44"/>
    <s v="delivered"/>
    <s v="Ismael Ishmael"/>
    <s v="Gauteng"/>
    <s v="ZA"/>
    <s v="ZAR"/>
    <s v="Mobile App"/>
    <n v="3.9701086956521734"/>
  </r>
  <r>
    <d v="2021-07-20T08:31:00"/>
    <x v="685"/>
    <s v="Kiosk"/>
    <s v="Unilever SA"/>
    <s v="Brut Roll On  "/>
    <s v="Personal Care"/>
    <n v="1"/>
    <n v="98.39"/>
    <s v="delivered"/>
    <s v="Ismael Ishmael"/>
    <s v="Gauteng"/>
    <s v="ZA"/>
    <s v="ZAR"/>
    <s v="Mobile App"/>
    <n v="6.6841032608695645"/>
  </r>
  <r>
    <d v="2021-07-20T08:31:00"/>
    <x v="685"/>
    <s v="Kiosk"/>
    <s v="Unilever SA"/>
    <s v="Shield Deodorant  "/>
    <s v="Personal Care"/>
    <n v="1"/>
    <n v="92.74"/>
    <s v="delivered"/>
    <s v="Ismael Ishmael"/>
    <s v="Gauteng"/>
    <s v="ZA"/>
    <s v="ZAR"/>
    <s v="Mobile App"/>
    <n v="6.3002717391304346"/>
  </r>
  <r>
    <d v="2021-07-20T08:31:00"/>
    <x v="685"/>
    <s v="Kiosk"/>
    <s v="Unilever SA"/>
    <s v="Dawn Body Cream and Lotion  "/>
    <s v="Personal Care"/>
    <n v="1"/>
    <n v="56.86"/>
    <s v="delivered"/>
    <s v="Ismael Ishmael"/>
    <s v="Gauteng"/>
    <s v="ZA"/>
    <s v="ZAR"/>
    <s v="Mobile App"/>
    <n v="3.8627717391304346"/>
  </r>
  <r>
    <d v="2021-07-20T08:31:00"/>
    <x v="685"/>
    <s v="Kiosk"/>
    <s v="Unilever SA"/>
    <s v="Knorr Soups  "/>
    <s v="Food"/>
    <n v="1"/>
    <n v="39.1"/>
    <s v="delivered"/>
    <s v="Ismael Ishmael"/>
    <s v="Gauteng"/>
    <s v="ZA"/>
    <s v="ZAR"/>
    <s v="Mobile App"/>
    <n v="2.65625"/>
  </r>
  <r>
    <d v="2021-07-20T08:34:00"/>
    <x v="1538"/>
    <s v="Convenience Store"/>
    <s v="Unilever SA"/>
    <s v="Sunlight Dishwashing Liquid  "/>
    <s v="Home Care"/>
    <n v="1"/>
    <n v="119.95"/>
    <s v="delivered"/>
    <s v="Ismael Ishmael"/>
    <s v="Gauteng"/>
    <s v="ZA"/>
    <s v="ZAR"/>
    <s v="Mobile App"/>
    <n v="8.148777173913043"/>
  </r>
  <r>
    <d v="2021-07-20T08:34:00"/>
    <x v="1538"/>
    <s v="Convenience Store"/>
    <s v="Unilever SA"/>
    <s v="Sunlight Laundry Detergent  "/>
    <s v="Home Care"/>
    <n v="1"/>
    <n v="71.900000000000006"/>
    <s v="delivered"/>
    <s v="Ismael Ishmael"/>
    <s v="Gauteng"/>
    <s v="ZA"/>
    <s v="ZAR"/>
    <s v="Mobile App"/>
    <n v="4.8845108695652177"/>
  </r>
  <r>
    <d v="2021-07-20T08:35:00"/>
    <x v="1539"/>
    <s v="Kiosk"/>
    <s v="Unilever SA"/>
    <s v="Robertsons Spices  "/>
    <s v="Food"/>
    <n v="1"/>
    <n v="60.26"/>
    <s v="delivered"/>
    <s v="Ismael Ishmael"/>
    <s v="Gauteng"/>
    <s v="ZA"/>
    <s v="ZAR"/>
    <s v="Mobile App"/>
    <n v="4.09375"/>
  </r>
  <r>
    <d v="2021-07-20T08:35:00"/>
    <x v="1539"/>
    <s v="Kiosk"/>
    <s v="Unilever SA"/>
    <s v="Knorrox Stock Cubes  "/>
    <s v="Food"/>
    <n v="1"/>
    <n v="69.459999999999994"/>
    <s v="delivered"/>
    <s v="Ismael Ishmael"/>
    <s v="Gauteng"/>
    <s v="ZA"/>
    <s v="ZAR"/>
    <s v="Mobile App"/>
    <n v="4.7187499999999991"/>
  </r>
  <r>
    <d v="2021-07-20T08:35:00"/>
    <x v="1539"/>
    <s v="Kiosk"/>
    <s v="Unilever SA"/>
    <s v="Sunlight Laundry Detergent  "/>
    <s v="Home Care"/>
    <n v="1"/>
    <n v="71.900000000000006"/>
    <s v="delivered"/>
    <s v="Ismael Ishmael"/>
    <s v="Gauteng"/>
    <s v="ZA"/>
    <s v="ZAR"/>
    <s v="Mobile App"/>
    <n v="4.8845108695652177"/>
  </r>
  <r>
    <d v="2021-07-20T08:38:00"/>
    <x v="844"/>
    <s v="Supermarket"/>
    <s v="Unilever SA"/>
    <s v="Sunlight Laundry Detergent  "/>
    <s v="Home Care"/>
    <n v="1"/>
    <n v="89.36"/>
    <s v="delivered"/>
    <s v="Nomfundo Sibongile"/>
    <s v="Gauteng"/>
    <s v="ZA"/>
    <s v="ZAR"/>
    <s v="Mobile App"/>
    <n v="6.070652173913043"/>
  </r>
  <r>
    <d v="2021-07-20T08:38:00"/>
    <x v="844"/>
    <s v="Supermarket"/>
    <s v="Unilever SA"/>
    <s v="OMO  "/>
    <s v="Home Care"/>
    <n v="1"/>
    <n v="51.2"/>
    <s v="delivered"/>
    <s v="Nomfundo Sibongile"/>
    <s v="Gauteng"/>
    <s v="ZA"/>
    <s v="ZAR"/>
    <s v="Mobile App"/>
    <n v="3.4782608695652173"/>
  </r>
  <r>
    <d v="2021-07-20T08:39:00"/>
    <x v="1068"/>
    <s v="Convenience Store"/>
    <s v="Unilever SA"/>
    <s v="Sunlight Laundry Detergent  "/>
    <s v="Home Care"/>
    <n v="6"/>
    <n v="14.98"/>
    <s v="delivered"/>
    <s v="Kagiso Katlego"/>
    <s v="Gauteng"/>
    <s v="ZA"/>
    <s v="ZAR"/>
    <s v="Mobile App"/>
    <n v="6.1059782608695645"/>
  </r>
  <r>
    <d v="2021-07-20T08:42:00"/>
    <x v="688"/>
    <s v="Kiosk"/>
    <s v="Unilever SA"/>
    <s v="Glen Tea  "/>
    <s v="Breakfast &amp; Snacks "/>
    <n v="1"/>
    <n v="99.59"/>
    <s v="delivered"/>
    <s v="Kagiso Katlego"/>
    <s v="Gauteng"/>
    <s v="ZA"/>
    <s v="ZAR"/>
    <s v="Mobile App"/>
    <n v="6.765625"/>
  </r>
  <r>
    <d v="2021-07-20T08:42:00"/>
    <x v="688"/>
    <s v="Kiosk"/>
    <s v="Unilever SA"/>
    <s v="OMO  "/>
    <s v="Home Care"/>
    <n v="1"/>
    <n v="51.2"/>
    <s v="delivered"/>
    <s v="Kagiso Katlego"/>
    <s v="Gauteng"/>
    <s v="ZA"/>
    <s v="ZAR"/>
    <s v="Mobile App"/>
    <n v="3.4782608695652173"/>
  </r>
  <r>
    <d v="2021-07-20T08:42:00"/>
    <x v="688"/>
    <s v="Kiosk"/>
    <s v="Unilever SA"/>
    <s v="Dawn Body Cream and Lotion  "/>
    <s v="Personal Care"/>
    <n v="1"/>
    <n v="95.84"/>
    <s v="delivered"/>
    <s v="Kagiso Katlego"/>
    <s v="Gauteng"/>
    <s v="ZA"/>
    <s v="ZAR"/>
    <s v="Mobile App"/>
    <n v="6.5108695652173916"/>
  </r>
  <r>
    <d v="2021-07-20T08:43:00"/>
    <x v="1540"/>
    <s v="Supermarket"/>
    <s v="Unilever SA"/>
    <s v="Sunlight Laundry Detergent  "/>
    <s v="Home Care"/>
    <n v="7"/>
    <n v="40.229999999999997"/>
    <s v="delivered"/>
    <s v="Nomfundo Sibongile"/>
    <s v="Gauteng"/>
    <s v="ZA"/>
    <s v="ZAR"/>
    <s v="Mobile App"/>
    <n v="19.131114130434778"/>
  </r>
  <r>
    <d v="2021-07-20T08:43:00"/>
    <x v="1540"/>
    <s v="Supermarket"/>
    <s v="Unilever SA"/>
    <s v="Sunlight Laundry Detergent  "/>
    <s v="Home Care"/>
    <n v="4"/>
    <n v="71.900000000000006"/>
    <s v="delivered"/>
    <s v="Nomfundo Sibongile"/>
    <s v="Gauteng"/>
    <s v="ZA"/>
    <s v="ZAR"/>
    <s v="Mobile App"/>
    <n v="19.538043478260871"/>
  </r>
  <r>
    <d v="2021-07-20T08:54:00"/>
    <x v="404"/>
    <s v="Kiosk"/>
    <s v="Arla Foods"/>
    <s v="Dano Cool Cow"/>
    <s v="Breakfast &amp; Snacks "/>
    <n v="1"/>
    <n v="20500"/>
    <s v="delivered"/>
    <s v="Kanayochukwu  Kingsley"/>
    <s v="Lagos"/>
    <s v="NG"/>
    <s v="NGN"/>
    <s v="Telesales"/>
    <n v="50.995024875621894"/>
  </r>
  <r>
    <d v="2021-07-20T08:57:00"/>
    <x v="1541"/>
    <s v="Supermarket"/>
    <s v="Unilever SA"/>
    <s v="Surf Detergent  "/>
    <s v="Home Care"/>
    <n v="5"/>
    <n v="19.989999999999998"/>
    <s v="delivered"/>
    <s v="Ismael Ishmael"/>
    <s v="Gauteng"/>
    <s v="ZA"/>
    <s v="ZAR"/>
    <s v="Mobile App"/>
    <n v="6.790081521739129"/>
  </r>
  <r>
    <d v="2021-07-20T08:57:00"/>
    <x v="1541"/>
    <s v="Supermarket"/>
    <s v="Unilever SA"/>
    <s v="Sunlight Laundry Detergent  "/>
    <s v="Home Care"/>
    <n v="1"/>
    <n v="71.900000000000006"/>
    <s v="delivered"/>
    <s v="Ismael Ishmael"/>
    <s v="Gauteng"/>
    <s v="ZA"/>
    <s v="ZAR"/>
    <s v="Mobile App"/>
    <n v="4.8845108695652177"/>
  </r>
  <r>
    <d v="2021-07-20T08:57:00"/>
    <x v="1541"/>
    <s v="Supermarket"/>
    <s v="Unilever SA"/>
    <s v="Sunlight Laundry Detergent  "/>
    <s v="Home Care"/>
    <n v="5"/>
    <n v="23.99"/>
    <s v="delivered"/>
    <s v="Ismael Ishmael"/>
    <s v="Gauteng"/>
    <s v="ZA"/>
    <s v="ZAR"/>
    <s v="Mobile App"/>
    <n v="8.148777173913043"/>
  </r>
  <r>
    <d v="2021-07-20T09:01:00"/>
    <x v="1542"/>
    <s v="Convenience Store"/>
    <s v="Unilever SA"/>
    <s v="Joko Tea  "/>
    <s v="Breakfast &amp; Snacks "/>
    <n v="1"/>
    <n v="109.25"/>
    <s v="delivered"/>
    <s v="Ismael Ishmael"/>
    <s v="Gauteng"/>
    <s v="ZA"/>
    <s v="ZAR"/>
    <s v="Mobile App"/>
    <n v="7.421875"/>
  </r>
  <r>
    <d v="2021-07-20T09:01:00"/>
    <x v="1542"/>
    <s v="Convenience Store"/>
    <s v="Unilever SA"/>
    <s v="Surf Detergent  "/>
    <s v="Home Care"/>
    <n v="1"/>
    <n v="45.95"/>
    <s v="delivered"/>
    <s v="Ismael Ishmael"/>
    <s v="Gauteng"/>
    <s v="ZA"/>
    <s v="ZAR"/>
    <s v="Mobile App"/>
    <n v="3.1216032608695654"/>
  </r>
  <r>
    <d v="2021-07-20T09:04:00"/>
    <x v="1543"/>
    <s v="Convenience Store"/>
    <s v="Unilever SA"/>
    <s v="Sunlight Laundry Detergent  "/>
    <s v="Home Care"/>
    <n v="1"/>
    <n v="46.64"/>
    <s v="delivered"/>
    <s v="Ismael Ishmael"/>
    <s v="Gauteng"/>
    <s v="ZA"/>
    <s v="ZAR"/>
    <s v="Mobile App"/>
    <n v="3.168478260869565"/>
  </r>
  <r>
    <d v="2021-07-20T09:04:00"/>
    <x v="1543"/>
    <s v="Convenience Store"/>
    <s v="Unilever SA"/>
    <s v="Knorr Soups  "/>
    <s v="Food"/>
    <n v="2"/>
    <n v="39.1"/>
    <s v="delivered"/>
    <s v="Ismael Ishmael"/>
    <s v="Gauteng"/>
    <s v="ZA"/>
    <s v="ZAR"/>
    <s v="Mobile App"/>
    <n v="5.3125"/>
  </r>
  <r>
    <d v="2021-07-20T09:04:00"/>
    <x v="1543"/>
    <s v="Convenience Store"/>
    <s v="Unilever SA"/>
    <s v="Sunlight Laundry Detergent  "/>
    <s v="Home Care"/>
    <n v="1"/>
    <n v="40.229999999999997"/>
    <s v="delivered"/>
    <s v="Ismael Ishmael"/>
    <s v="Gauteng"/>
    <s v="ZA"/>
    <s v="ZAR"/>
    <s v="Mobile App"/>
    <n v="2.7330163043478257"/>
  </r>
  <r>
    <d v="2021-07-20T09:04:00"/>
    <x v="1543"/>
    <s v="Convenience Store"/>
    <s v="Unilever SA"/>
    <s v="Sunlight Laundry Detergent  "/>
    <s v="Home Care"/>
    <n v="1"/>
    <n v="71.900000000000006"/>
    <s v="delivered"/>
    <s v="Ismael Ishmael"/>
    <s v="Gauteng"/>
    <s v="ZA"/>
    <s v="ZAR"/>
    <s v="Mobile App"/>
    <n v="4.8845108695652177"/>
  </r>
  <r>
    <d v="2021-07-20T09:04:00"/>
    <x v="1544"/>
    <s v="Kiosk"/>
    <s v="Unilever SA"/>
    <s v="Lifebuoy Bath Soap  "/>
    <s v="Personal Care"/>
    <n v="1"/>
    <n v="56.3"/>
    <s v="cancelled"/>
    <s v="Nomfundo Sibongile"/>
    <s v="Gauteng"/>
    <s v="ZA"/>
    <s v="ZAR"/>
    <s v="Telesales"/>
    <n v="3.824728260869565"/>
  </r>
  <r>
    <d v="2021-07-20T09:04:00"/>
    <x v="1544"/>
    <s v="Kiosk"/>
    <s v="Unilever SA"/>
    <s v="Robertsons Spices  "/>
    <s v="Food"/>
    <n v="1"/>
    <n v="60.26"/>
    <s v="cancelled"/>
    <s v="Nomfundo Sibongile"/>
    <s v="Gauteng"/>
    <s v="ZA"/>
    <s v="ZAR"/>
    <s v="Telesales"/>
    <n v="4.09375"/>
  </r>
  <r>
    <d v="2021-07-20T09:04:00"/>
    <x v="1544"/>
    <s v="Kiosk"/>
    <s v="Unilever SA"/>
    <s v="Knorr Soups  "/>
    <s v="Food"/>
    <n v="1"/>
    <n v="39.1"/>
    <s v="cancelled"/>
    <s v="Nomfundo Sibongile"/>
    <s v="Gauteng"/>
    <s v="ZA"/>
    <s v="ZAR"/>
    <s v="Telesales"/>
    <n v="2.65625"/>
  </r>
  <r>
    <d v="2021-07-20T09:04:00"/>
    <x v="1544"/>
    <s v="Kiosk"/>
    <s v="Unilever SA"/>
    <s v="Sunlight Laundry Detergent  "/>
    <s v="Home Care"/>
    <n v="2"/>
    <n v="47.47"/>
    <s v="cancelled"/>
    <s v="Nomfundo Sibongile"/>
    <s v="Gauteng"/>
    <s v="ZA"/>
    <s v="ZAR"/>
    <s v="Telesales"/>
    <n v="6.4497282608695645"/>
  </r>
  <r>
    <d v="2021-07-20T09:04:00"/>
    <x v="1544"/>
    <s v="Kiosk"/>
    <s v="Unilever SA"/>
    <s v="Knorr Soups  "/>
    <s v="Food"/>
    <n v="2"/>
    <n v="39.1"/>
    <s v="cancelled"/>
    <s v="Nomfundo Sibongile"/>
    <s v="Gauteng"/>
    <s v="ZA"/>
    <s v="ZAR"/>
    <s v="Telesales"/>
    <n v="5.3125"/>
  </r>
  <r>
    <d v="2021-07-20T09:06:00"/>
    <x v="1132"/>
    <s v="Convenience Store"/>
    <s v="Unilever SA"/>
    <s v="Sunlight Laundry Detergent  "/>
    <s v="Home Care"/>
    <n v="5"/>
    <n v="14.98"/>
    <s v="delivered"/>
    <s v="Kagiso Katlego"/>
    <s v="Gauteng"/>
    <s v="ZA"/>
    <s v="ZAR"/>
    <s v="Mobile App"/>
    <n v="5.0883152173913047"/>
  </r>
  <r>
    <d v="2021-07-20T09:06:00"/>
    <x v="1132"/>
    <s v="Convenience Store"/>
    <s v="Unilever SA"/>
    <s v="OMO  "/>
    <s v="Home Care"/>
    <n v="1"/>
    <n v="51.2"/>
    <s v="delivered"/>
    <s v="Kagiso Katlego"/>
    <s v="Gauteng"/>
    <s v="ZA"/>
    <s v="ZAR"/>
    <s v="Mobile App"/>
    <n v="3.4782608695652173"/>
  </r>
  <r>
    <d v="2021-07-20T09:06:00"/>
    <x v="1132"/>
    <s v="Convenience Store"/>
    <s v="Unilever SA"/>
    <s v="Knorr Soups  "/>
    <s v="Food"/>
    <n v="1"/>
    <n v="39.1"/>
    <s v="delivered"/>
    <s v="Kagiso Katlego"/>
    <s v="Gauteng"/>
    <s v="ZA"/>
    <s v="ZAR"/>
    <s v="Mobile App"/>
    <n v="2.65625"/>
  </r>
  <r>
    <d v="2021-07-20T09:06:00"/>
    <x v="1132"/>
    <s v="Convenience Store"/>
    <s v="Unilever SA"/>
    <s v="Surf Detergent  "/>
    <s v="Home Care"/>
    <n v="1"/>
    <n v="45.95"/>
    <s v="delivered"/>
    <s v="Kagiso Katlego"/>
    <s v="Gauteng"/>
    <s v="ZA"/>
    <s v="ZAR"/>
    <s v="Mobile App"/>
    <n v="3.1216032608695654"/>
  </r>
  <r>
    <d v="2021-07-20T09:06:00"/>
    <x v="1132"/>
    <s v="Convenience Store"/>
    <s v="Unilever SA"/>
    <s v="Robertsons Rajah Spices  "/>
    <s v="Food"/>
    <n v="1"/>
    <n v="60.26"/>
    <s v="delivered"/>
    <s v="Kagiso Katlego"/>
    <s v="Gauteng"/>
    <s v="ZA"/>
    <s v="ZAR"/>
    <s v="Mobile App"/>
    <n v="4.09375"/>
  </r>
  <r>
    <d v="2021-07-20T09:06:00"/>
    <x v="1132"/>
    <s v="Convenience Store"/>
    <s v="Unilever SA"/>
    <s v="Knorr Soups  "/>
    <s v="Food"/>
    <n v="1"/>
    <n v="39.1"/>
    <s v="delivered"/>
    <s v="Kagiso Katlego"/>
    <s v="Gauteng"/>
    <s v="ZA"/>
    <s v="ZAR"/>
    <s v="Mobile App"/>
    <n v="2.65625"/>
  </r>
  <r>
    <d v="2021-07-20T09:06:00"/>
    <x v="1132"/>
    <s v="Convenience Store"/>
    <s v="Unilever SA"/>
    <s v="Close Up  "/>
    <s v="Personal Care"/>
    <n v="1"/>
    <n v="56.86"/>
    <s v="delivered"/>
    <s v="Kagiso Katlego"/>
    <s v="Gauteng"/>
    <s v="ZA"/>
    <s v="ZAR"/>
    <s v="Mobile App"/>
    <n v="3.8627717391304346"/>
  </r>
  <r>
    <d v="2021-07-20T09:15:00"/>
    <x v="690"/>
    <s v="Supermarket"/>
    <s v="Unilever SA"/>
    <s v="Sunlight Dishwashing Liquid  "/>
    <s v="Home Care"/>
    <n v="1"/>
    <n v="119.95"/>
    <s v="delivered"/>
    <s v="Nomfundo Sibongile"/>
    <s v="Gauteng"/>
    <s v="ZA"/>
    <s v="ZAR"/>
    <s v="Mobile App"/>
    <n v="8.148777173913043"/>
  </r>
  <r>
    <d v="2021-07-20T09:15:00"/>
    <x v="690"/>
    <s v="Supermarket"/>
    <s v="Unilever SA"/>
    <s v="OMO  "/>
    <s v="Home Care"/>
    <n v="1"/>
    <n v="51.2"/>
    <s v="delivered"/>
    <s v="Nomfundo Sibongile"/>
    <s v="Gauteng"/>
    <s v="ZA"/>
    <s v="ZAR"/>
    <s v="Mobile App"/>
    <n v="3.4782608695652173"/>
  </r>
  <r>
    <d v="2021-07-20T09:18:00"/>
    <x v="675"/>
    <s v="Convenience Store"/>
    <s v="Unilever SA"/>
    <s v="Lux  "/>
    <s v="Personal Care"/>
    <n v="1"/>
    <n v="56.99"/>
    <s v="delivered"/>
    <s v="Ismael Ishmael"/>
    <s v="Gauteng"/>
    <s v="ZA"/>
    <s v="ZAR"/>
    <s v="Mobile App"/>
    <n v="3.871603260869565"/>
  </r>
  <r>
    <d v="2021-07-20T09:18:00"/>
    <x v="675"/>
    <s v="Convenience Store"/>
    <s v="Unilever SA"/>
    <s v="Lifebuoy Bath Soap  "/>
    <s v="Personal Care"/>
    <n v="1"/>
    <n v="56.3"/>
    <s v="delivered"/>
    <s v="Ismael Ishmael"/>
    <s v="Gauteng"/>
    <s v="ZA"/>
    <s v="ZAR"/>
    <s v="Mobile App"/>
    <n v="3.824728260869565"/>
  </r>
  <r>
    <d v="2021-07-20T09:19:00"/>
    <x v="1545"/>
    <s v="Convenience Store"/>
    <s v="Unilever SA"/>
    <s v="Sunlight Dishwashing Liquid  "/>
    <s v="Home Care"/>
    <n v="2"/>
    <n v="119.95"/>
    <s v="delivered"/>
    <s v="Ismael Ishmael"/>
    <s v="Gauteng"/>
    <s v="ZA"/>
    <s v="ZAR"/>
    <s v="Telesales"/>
    <n v="16.297554347826086"/>
  </r>
  <r>
    <d v="2021-07-20T09:19:00"/>
    <x v="1545"/>
    <s v="Convenience Store"/>
    <s v="Unilever SA"/>
    <s v="Joko Tea  "/>
    <s v="Breakfast &amp; Snacks "/>
    <n v="1"/>
    <n v="109.25"/>
    <s v="delivered"/>
    <s v="Ismael Ishmael"/>
    <s v="Gauteng"/>
    <s v="ZA"/>
    <s v="ZAR"/>
    <s v="Telesales"/>
    <n v="7.421875"/>
  </r>
  <r>
    <d v="2021-07-20T09:19:00"/>
    <x v="1545"/>
    <s v="Convenience Store"/>
    <s v="Unilever SA"/>
    <s v="Lux  "/>
    <s v="Personal Care"/>
    <n v="2"/>
    <n v="56.99"/>
    <s v="delivered"/>
    <s v="Ismael Ishmael"/>
    <s v="Gauteng"/>
    <s v="ZA"/>
    <s v="ZAR"/>
    <s v="Telesales"/>
    <n v="7.7432065217391299"/>
  </r>
  <r>
    <d v="2021-07-20T09:21:00"/>
    <x v="1546"/>
    <s v="Kiosk"/>
    <s v="Unilever SA"/>
    <s v="OMO  "/>
    <s v="Home Care"/>
    <n v="1"/>
    <n v="51.2"/>
    <s v="delivered"/>
    <s v="Nomfundo Sibongile"/>
    <s v="Gauteng"/>
    <s v="ZA"/>
    <s v="ZAR"/>
    <s v="Telesales"/>
    <n v="3.4782608695652173"/>
  </r>
  <r>
    <d v="2021-07-20T09:21:00"/>
    <x v="1546"/>
    <s v="Kiosk"/>
    <s v="Unilever SA"/>
    <s v="Lifebuoy Bath Soap  "/>
    <s v="Personal Care"/>
    <n v="1"/>
    <n v="56.3"/>
    <s v="delivered"/>
    <s v="Nomfundo Sibongile"/>
    <s v="Gauteng"/>
    <s v="ZA"/>
    <s v="ZAR"/>
    <s v="Telesales"/>
    <n v="3.824728260869565"/>
  </r>
  <r>
    <d v="2021-07-20T09:21:00"/>
    <x v="1546"/>
    <s v="Kiosk"/>
    <s v="Unilever SA"/>
    <s v="Sunlight Bath Soap  "/>
    <s v="Personal Care"/>
    <n v="3"/>
    <n v="41.88"/>
    <s v="delivered"/>
    <s v="Nomfundo Sibongile"/>
    <s v="Gauteng"/>
    <s v="ZA"/>
    <s v="ZAR"/>
    <s v="Telesales"/>
    <n v="8.5353260869565215"/>
  </r>
  <r>
    <d v="2021-07-20T09:21:00"/>
    <x v="1546"/>
    <s v="Kiosk"/>
    <s v="Unilever SA"/>
    <s v="Sunlight Laundry Detergent  "/>
    <s v="Home Care"/>
    <n v="1"/>
    <n v="47.47"/>
    <s v="delivered"/>
    <s v="Nomfundo Sibongile"/>
    <s v="Gauteng"/>
    <s v="ZA"/>
    <s v="ZAR"/>
    <s v="Telesales"/>
    <n v="3.2248641304347823"/>
  </r>
  <r>
    <d v="2021-07-20T09:24:00"/>
    <x v="1547"/>
    <s v="Kiosk"/>
    <s v="Unilever SA"/>
    <s v="Robertsons Spices  "/>
    <s v="Food"/>
    <n v="1"/>
    <n v="60.26"/>
    <s v="delivered"/>
    <s v="Nomfundo Sibongile"/>
    <s v="Gauteng"/>
    <s v="ZA"/>
    <s v="ZAR"/>
    <s v="Mobile App"/>
    <n v="4.09375"/>
  </r>
  <r>
    <d v="2021-07-20T09:24:00"/>
    <x v="1547"/>
    <s v="Kiosk"/>
    <s v="Unilever SA"/>
    <s v="Knorr Soups  "/>
    <s v="Food"/>
    <n v="2"/>
    <n v="39.1"/>
    <s v="delivered"/>
    <s v="Nomfundo Sibongile"/>
    <s v="Gauteng"/>
    <s v="ZA"/>
    <s v="ZAR"/>
    <s v="Mobile App"/>
    <n v="5.3125"/>
  </r>
  <r>
    <d v="2021-07-20T09:26:00"/>
    <x v="697"/>
    <s v="Supermarket"/>
    <s v="Unilever SA"/>
    <s v="Vaseline Petroleum Jelly  "/>
    <s v="Personal Care"/>
    <n v="1"/>
    <n v="148.9"/>
    <s v="delivered"/>
    <s v="Kagiso Katlego"/>
    <s v="Gauteng"/>
    <s v="ZA"/>
    <s v="ZAR"/>
    <s v="Mobile App"/>
    <n v="10.115489130434783"/>
  </r>
  <r>
    <d v="2021-07-20T09:26:00"/>
    <x v="697"/>
    <s v="Supermarket"/>
    <s v="Unilever SA"/>
    <s v="Sunlight Laundry Detergent  "/>
    <s v="Home Care"/>
    <n v="1"/>
    <n v="47.47"/>
    <s v="delivered"/>
    <s v="Kagiso Katlego"/>
    <s v="Gauteng"/>
    <s v="ZA"/>
    <s v="ZAR"/>
    <s v="Mobile App"/>
    <n v="3.2248641304347823"/>
  </r>
  <r>
    <d v="2021-07-20T09:30:00"/>
    <x v="1061"/>
    <s v="Kiosk"/>
    <s v="Unilever SA"/>
    <s v="Sunlight Laundry Detergent  "/>
    <s v="Home Care"/>
    <n v="2"/>
    <n v="71.900000000000006"/>
    <s v="delivered"/>
    <s v="Ismael Ishmael"/>
    <s v="Gauteng"/>
    <s v="ZA"/>
    <s v="ZAR"/>
    <s v="Mobile App"/>
    <n v="9.7690217391304355"/>
  </r>
  <r>
    <d v="2021-07-20T09:31:00"/>
    <x v="1548"/>
    <s v="Supermarket"/>
    <s v="Unilever SA"/>
    <s v="Surf Detergent  "/>
    <s v="Home Care"/>
    <n v="1"/>
    <n v="45.95"/>
    <s v="cancelled"/>
    <s v="Ismael Ishmael"/>
    <s v="Gauteng"/>
    <s v="ZA"/>
    <s v="ZAR"/>
    <s v="Telesales"/>
    <n v="3.1216032608695654"/>
  </r>
  <r>
    <d v="2021-07-20T09:31:00"/>
    <x v="1548"/>
    <s v="Supermarket"/>
    <s v="Unilever SA"/>
    <s v="Sunlight Laundry Detergent  "/>
    <s v="Home Care"/>
    <n v="1"/>
    <n v="89.36"/>
    <s v="cancelled"/>
    <s v="Ismael Ishmael"/>
    <s v="Gauteng"/>
    <s v="ZA"/>
    <s v="ZAR"/>
    <s v="Telesales"/>
    <n v="6.070652173913043"/>
  </r>
  <r>
    <d v="2021-07-20T09:31:00"/>
    <x v="1548"/>
    <s v="Supermarket"/>
    <s v="Unilever SA"/>
    <s v="Knorr Aromat Seasoning  "/>
    <s v="Food"/>
    <n v="1"/>
    <n v="122.82"/>
    <s v="cancelled"/>
    <s v="Ismael Ishmael"/>
    <s v="Gauteng"/>
    <s v="ZA"/>
    <s v="ZAR"/>
    <s v="Telesales"/>
    <n v="8.34375"/>
  </r>
  <r>
    <d v="2021-07-20T09:31:00"/>
    <x v="1548"/>
    <s v="Supermarket"/>
    <s v="Unilever SA"/>
    <s v="OMO  "/>
    <s v="Home Care"/>
    <n v="2"/>
    <n v="51.2"/>
    <s v="cancelled"/>
    <s v="Ismael Ishmael"/>
    <s v="Gauteng"/>
    <s v="ZA"/>
    <s v="ZAR"/>
    <s v="Telesales"/>
    <n v="6.9565217391304346"/>
  </r>
  <r>
    <d v="2021-07-20T09:33:00"/>
    <x v="10"/>
    <s v="Supermarket"/>
    <s v="Unilever SA"/>
    <s v="Sunlight Dishwashing Liquid  "/>
    <s v="Home Care"/>
    <n v="1"/>
    <n v="89.98"/>
    <s v="delivered"/>
    <s v="Kagiso Katlego"/>
    <s v="Gauteng"/>
    <s v="ZA"/>
    <s v="ZAR"/>
    <s v="Mobile App"/>
    <n v="6.1127717391304346"/>
  </r>
  <r>
    <d v="2021-07-20T09:33:00"/>
    <x v="10"/>
    <s v="Supermarket"/>
    <s v="Unilever SA"/>
    <s v="Sunlight Dishwashing Liquid  "/>
    <s v="Home Care"/>
    <n v="1"/>
    <n v="119.95"/>
    <s v="delivered"/>
    <s v="Kagiso Katlego"/>
    <s v="Gauteng"/>
    <s v="ZA"/>
    <s v="ZAR"/>
    <s v="Mobile App"/>
    <n v="8.148777173913043"/>
  </r>
  <r>
    <d v="2021-07-20T09:33:00"/>
    <x v="10"/>
    <s v="Supermarket"/>
    <s v="Unilever SA"/>
    <s v="OMO  "/>
    <s v="Home Care"/>
    <n v="2"/>
    <n v="51.2"/>
    <s v="delivered"/>
    <s v="Kagiso Katlego"/>
    <s v="Gauteng"/>
    <s v="ZA"/>
    <s v="ZAR"/>
    <s v="Mobile App"/>
    <n v="6.9565217391304346"/>
  </r>
  <r>
    <d v="2021-07-20T09:33:00"/>
    <x v="10"/>
    <s v="Supermarket"/>
    <s v="Unilever SA"/>
    <s v="Sunlight Laundry Detergent  "/>
    <s v="Home Care"/>
    <n v="2"/>
    <n v="71.900000000000006"/>
    <s v="delivered"/>
    <s v="Kagiso Katlego"/>
    <s v="Gauteng"/>
    <s v="ZA"/>
    <s v="ZAR"/>
    <s v="Mobile App"/>
    <n v="9.7690217391304355"/>
  </r>
  <r>
    <d v="2021-07-20T09:35:00"/>
    <x v="1549"/>
    <s v="Convenience Store"/>
    <s v="Unilever SA"/>
    <s v="OMO  "/>
    <s v="Home Care"/>
    <n v="9"/>
    <n v="27.46"/>
    <s v="cancelled"/>
    <s v="Nomfundo Sibongile"/>
    <s v="Gauteng"/>
    <s v="ZA"/>
    <s v="ZAR"/>
    <s v="Mobile App"/>
    <n v="16.789402173913043"/>
  </r>
  <r>
    <d v="2021-07-20T09:35:00"/>
    <x v="1549"/>
    <s v="Convenience Store"/>
    <s v="Unilever SA"/>
    <s v="Sunlight Laundry Detergent  "/>
    <s v="Home Care"/>
    <n v="5"/>
    <n v="40.229999999999997"/>
    <s v="cancelled"/>
    <s v="Nomfundo Sibongile"/>
    <s v="Gauteng"/>
    <s v="ZA"/>
    <s v="ZAR"/>
    <s v="Mobile App"/>
    <n v="13.665081521739129"/>
  </r>
  <r>
    <d v="2021-07-20T09:35:00"/>
    <x v="1549"/>
    <s v="Convenience Store"/>
    <s v="Unilever SA"/>
    <s v="OMO  "/>
    <s v="Home Care"/>
    <n v="1"/>
    <n v="51.2"/>
    <s v="cancelled"/>
    <s v="Nomfundo Sibongile"/>
    <s v="Gauteng"/>
    <s v="ZA"/>
    <s v="ZAR"/>
    <s v="Mobile App"/>
    <n v="3.4782608695652173"/>
  </r>
  <r>
    <d v="2021-07-20T09:38:00"/>
    <x v="697"/>
    <s v="Supermarket"/>
    <s v="Unilever SA"/>
    <s v="Sunlight Dishwashing Liquid  "/>
    <s v="Home Care"/>
    <n v="1"/>
    <n v="89.98"/>
    <s v="delivered"/>
    <s v="Kagiso Katlego"/>
    <s v="Gauteng"/>
    <s v="ZA"/>
    <s v="ZAR"/>
    <s v="Mobile App"/>
    <n v="6.1127717391304346"/>
  </r>
  <r>
    <d v="2021-07-20T09:38:00"/>
    <x v="697"/>
    <s v="Supermarket"/>
    <s v="Unilever SA"/>
    <s v="Sunlight Laundry Detergent  "/>
    <s v="Home Care"/>
    <n v="1"/>
    <n v="47.47"/>
    <s v="delivered"/>
    <s v="Kagiso Katlego"/>
    <s v="Gauteng"/>
    <s v="ZA"/>
    <s v="ZAR"/>
    <s v="Mobile App"/>
    <n v="3.2248641304347823"/>
  </r>
  <r>
    <d v="2021-07-20T09:39:00"/>
    <x v="1550"/>
    <s v="Convenience Store"/>
    <s v="Unilever SA"/>
    <s v="Sunlight Laundry Detergent  "/>
    <s v="Home Care"/>
    <n v="1"/>
    <n v="89.36"/>
    <s v="delivered"/>
    <s v="Ismael Ishmael"/>
    <s v="Gauteng"/>
    <s v="ZA"/>
    <s v="ZAR"/>
    <s v="Mobile App"/>
    <n v="6.070652173913043"/>
  </r>
  <r>
    <d v="2021-07-20T09:39:00"/>
    <x v="1550"/>
    <s v="Convenience Store"/>
    <s v="Unilever SA"/>
    <s v="Sunlight Laundry Detergent  "/>
    <s v="Home Care"/>
    <n v="9"/>
    <n v="23.99"/>
    <s v="delivered"/>
    <s v="Ismael Ishmael"/>
    <s v="Gauteng"/>
    <s v="ZA"/>
    <s v="ZAR"/>
    <s v="Mobile App"/>
    <n v="14.667798913043477"/>
  </r>
  <r>
    <d v="2021-07-20T09:39:00"/>
    <x v="1551"/>
    <s v="Kiosk"/>
    <s v="Unilever SA"/>
    <s v="Joko Tea  "/>
    <s v="Breakfast &amp; Snacks "/>
    <n v="1"/>
    <n v="109.25"/>
    <s v="delivered"/>
    <s v="Ismael Ishmael"/>
    <s v="Gauteng"/>
    <s v="ZA"/>
    <s v="ZAR"/>
    <s v="Telesales"/>
    <n v="7.421875"/>
  </r>
  <r>
    <d v="2021-07-20T09:39:00"/>
    <x v="1551"/>
    <s v="Kiosk"/>
    <s v="Unilever SA"/>
    <s v="Sunlight Laundry Detergent  "/>
    <s v="Home Care"/>
    <n v="1"/>
    <n v="47.47"/>
    <s v="delivered"/>
    <s v="Ismael Ishmael"/>
    <s v="Gauteng"/>
    <s v="ZA"/>
    <s v="ZAR"/>
    <s v="Telesales"/>
    <n v="3.2248641304347823"/>
  </r>
  <r>
    <d v="2021-07-20T09:39:00"/>
    <x v="1551"/>
    <s v="Kiosk"/>
    <s v="Unilever SA"/>
    <s v="Sunlight Dishwashing Liquid  "/>
    <s v="Home Care"/>
    <n v="1"/>
    <n v="89.98"/>
    <s v="delivered"/>
    <s v="Ismael Ishmael"/>
    <s v="Gauteng"/>
    <s v="ZA"/>
    <s v="ZAR"/>
    <s v="Telesales"/>
    <n v="6.1127717391304346"/>
  </r>
  <r>
    <d v="2021-07-20T09:42:00"/>
    <x v="1236"/>
    <s v="Kiosk"/>
    <s v="Nasco"/>
    <s v="Nasco Cornflakes"/>
    <s v="Breakfast &amp; Snacks "/>
    <n v="2"/>
    <n v="6900"/>
    <s v="delivered"/>
    <s v="Jonathan _x0009_ Oni Michael"/>
    <s v="Lagos"/>
    <s v="NG"/>
    <s v="NGN"/>
    <s v="Field Sales"/>
    <n v="34.328358208955223"/>
  </r>
  <r>
    <d v="2021-07-20T09:47:00"/>
    <x v="1552"/>
    <s v="Supermarket"/>
    <s v="Unilever SA"/>
    <s v="Glen Tea  "/>
    <s v="Breakfast &amp; Snacks "/>
    <n v="1"/>
    <n v="102.26"/>
    <s v="delivered"/>
    <s v="Ismael Ishmael"/>
    <s v="Gauteng"/>
    <s v="ZA"/>
    <s v="ZAR"/>
    <s v="Mobile App"/>
    <n v="6.9470108695652177"/>
  </r>
  <r>
    <d v="2021-07-20T09:47:00"/>
    <x v="1552"/>
    <s v="Supermarket"/>
    <s v="Unilever SA"/>
    <s v="Sunlight Laundry Detergent  "/>
    <s v="Home Care"/>
    <n v="2"/>
    <n v="14.98"/>
    <s v="delivered"/>
    <s v="Ismael Ishmael"/>
    <s v="Gauteng"/>
    <s v="ZA"/>
    <s v="ZAR"/>
    <s v="Mobile App"/>
    <n v="2.0353260869565215"/>
  </r>
  <r>
    <d v="2021-07-20T09:47:00"/>
    <x v="1552"/>
    <s v="Supermarket"/>
    <s v="Unilever SA"/>
    <s v="Sunlight Laundry Detergent  "/>
    <s v="Home Care"/>
    <n v="2"/>
    <n v="14.98"/>
    <s v="delivered"/>
    <s v="Ismael Ishmael"/>
    <s v="Gauteng"/>
    <s v="ZA"/>
    <s v="ZAR"/>
    <s v="Mobile App"/>
    <n v="2.0353260869565215"/>
  </r>
  <r>
    <d v="2021-07-20T09:48:00"/>
    <x v="69"/>
    <s v="Supermarket"/>
    <s v="Nasco"/>
    <s v="Nasco Cornflakes"/>
    <s v="Breakfast &amp; Snacks "/>
    <n v="12"/>
    <n v="2000"/>
    <s v="delivered"/>
    <s v="Francis  E. Omoankhanlen"/>
    <s v="Lagos"/>
    <s v="NG"/>
    <s v="NGN"/>
    <s v="Field Sales"/>
    <n v="59.701492537313435"/>
  </r>
  <r>
    <d v="2021-07-20T09:49:00"/>
    <x v="1553"/>
    <s v="Supermarket"/>
    <s v="Unilever SA"/>
    <s v="Surf Detergent  "/>
    <s v="Home Care"/>
    <n v="1"/>
    <n v="45.95"/>
    <s v="delivered"/>
    <s v="Kagiso Katlego"/>
    <s v="Gauteng"/>
    <s v="ZA"/>
    <s v="ZAR"/>
    <s v="Telesales"/>
    <n v="3.1216032608695654"/>
  </r>
  <r>
    <d v="2021-07-20T09:49:00"/>
    <x v="1553"/>
    <s v="Supermarket"/>
    <s v="Unilever SA"/>
    <s v="Sunlight Laundry Detergent  "/>
    <s v="Home Care"/>
    <n v="5"/>
    <n v="71.900000000000006"/>
    <s v="delivered"/>
    <s v="Kagiso Katlego"/>
    <s v="Gauteng"/>
    <s v="ZA"/>
    <s v="ZAR"/>
    <s v="Telesales"/>
    <n v="24.422554347826086"/>
  </r>
  <r>
    <d v="2021-07-20T09:49:00"/>
    <x v="1553"/>
    <s v="Supermarket"/>
    <s v="Unilever SA"/>
    <s v="Knorrox Stock Cubes  "/>
    <s v="Food"/>
    <n v="1"/>
    <n v="69.459999999999994"/>
    <s v="delivered"/>
    <s v="Kagiso Katlego"/>
    <s v="Gauteng"/>
    <s v="ZA"/>
    <s v="ZAR"/>
    <s v="Telesales"/>
    <n v="4.7187499999999991"/>
  </r>
  <r>
    <d v="2021-07-20T09:49:00"/>
    <x v="1553"/>
    <s v="Supermarket"/>
    <s v="Unilever SA"/>
    <s v="Sunlight Laundry Detergent  "/>
    <s v="Home Care"/>
    <n v="2"/>
    <n v="47.47"/>
    <s v="delivered"/>
    <s v="Kagiso Katlego"/>
    <s v="Gauteng"/>
    <s v="ZA"/>
    <s v="ZAR"/>
    <s v="Telesales"/>
    <n v="6.4497282608695645"/>
  </r>
  <r>
    <d v="2021-07-20T09:49:00"/>
    <x v="1554"/>
    <s v="Kiosk"/>
    <s v="Unilever SA"/>
    <s v="Handy Andy Cleaning Cream  "/>
    <s v="Home Care"/>
    <n v="1"/>
    <n v="72.45"/>
    <s v="cancelled"/>
    <s v="Nomfundo Sibongile"/>
    <s v="Gauteng"/>
    <s v="ZA"/>
    <s v="ZAR"/>
    <s v="Mobile App"/>
    <n v="4.921875"/>
  </r>
  <r>
    <d v="2021-07-20T09:49:00"/>
    <x v="1554"/>
    <s v="Kiosk"/>
    <s v="Unilever SA"/>
    <s v="Dawn Deodorant  "/>
    <s v="Personal Care"/>
    <n v="1"/>
    <n v="58.44"/>
    <s v="cancelled"/>
    <s v="Nomfundo Sibongile"/>
    <s v="Gauteng"/>
    <s v="ZA"/>
    <s v="ZAR"/>
    <s v="Mobile App"/>
    <n v="3.9701086956521734"/>
  </r>
  <r>
    <d v="2021-07-20T09:49:00"/>
    <x v="1554"/>
    <s v="Kiosk"/>
    <s v="Unilever SA"/>
    <s v="Dawn Body Cream and Lotion  "/>
    <s v="Personal Care"/>
    <n v="1"/>
    <n v="56.86"/>
    <s v="cancelled"/>
    <s v="Nomfundo Sibongile"/>
    <s v="Gauteng"/>
    <s v="ZA"/>
    <s v="ZAR"/>
    <s v="Mobile App"/>
    <n v="3.8627717391304346"/>
  </r>
  <r>
    <d v="2021-07-20T09:49:00"/>
    <x v="1554"/>
    <s v="Kiosk"/>
    <s v="Unilever SA"/>
    <s v="Robertsons Rajah Spices  "/>
    <s v="Food"/>
    <n v="3"/>
    <n v="60.26"/>
    <s v="cancelled"/>
    <s v="Nomfundo Sibongile"/>
    <s v="Gauteng"/>
    <s v="ZA"/>
    <s v="ZAR"/>
    <s v="Mobile App"/>
    <n v="12.28125"/>
  </r>
  <r>
    <d v="2021-07-20T09:49:00"/>
    <x v="1554"/>
    <s v="Kiosk"/>
    <s v="Unilever SA"/>
    <s v="Joko Tea  "/>
    <s v="Breakfast &amp; Snacks "/>
    <n v="1"/>
    <n v="109.25"/>
    <s v="cancelled"/>
    <s v="Nomfundo Sibongile"/>
    <s v="Gauteng"/>
    <s v="ZA"/>
    <s v="ZAR"/>
    <s v="Mobile App"/>
    <n v="7.421875"/>
  </r>
  <r>
    <d v="2021-07-20T09:49:00"/>
    <x v="1554"/>
    <s v="Kiosk"/>
    <s v="Unilever SA"/>
    <s v="Vaseline Petroleum Jelly  "/>
    <s v="Personal Care"/>
    <n v="1"/>
    <n v="96.32"/>
    <s v="cancelled"/>
    <s v="Nomfundo Sibongile"/>
    <s v="Gauteng"/>
    <s v="ZA"/>
    <s v="ZAR"/>
    <s v="Mobile App"/>
    <n v="6.5434782608695645"/>
  </r>
  <r>
    <d v="2021-07-20T09:50:00"/>
    <x v="1555"/>
    <s v="Supermarket"/>
    <s v="Unilever SA"/>
    <s v="Lifebuoy Bath Soap  "/>
    <s v="Personal Care"/>
    <n v="4"/>
    <n v="56.3"/>
    <s v="delivered"/>
    <s v="Ismael Ishmael"/>
    <s v="Gauteng"/>
    <s v="ZA"/>
    <s v="ZAR"/>
    <s v="Mobile App"/>
    <n v="15.29891304347826"/>
  </r>
  <r>
    <d v="2021-07-20T09:50:00"/>
    <x v="1555"/>
    <s v="Supermarket"/>
    <s v="Unilever SA"/>
    <s v="Joko Tea  "/>
    <s v="Breakfast &amp; Snacks "/>
    <n v="10"/>
    <n v="122.48"/>
    <s v="delivered"/>
    <s v="Ismael Ishmael"/>
    <s v="Gauteng"/>
    <s v="ZA"/>
    <s v="ZAR"/>
    <s v="Mobile App"/>
    <n v="83.206521739130423"/>
  </r>
  <r>
    <d v="2021-07-20T09:50:00"/>
    <x v="1555"/>
    <s v="Supermarket"/>
    <s v="Unilever SA"/>
    <s v="Sunlight Laundry Detergent  "/>
    <s v="Home Care"/>
    <n v="14"/>
    <n v="71.900000000000006"/>
    <s v="delivered"/>
    <s v="Ismael Ishmael"/>
    <s v="Gauteng"/>
    <s v="ZA"/>
    <s v="ZAR"/>
    <s v="Mobile App"/>
    <n v="68.383152173913047"/>
  </r>
  <r>
    <d v="2021-07-20T09:52:00"/>
    <x v="1556"/>
    <s v="Kiosk"/>
    <s v="Unilever SA"/>
    <s v="Knorr Soups  "/>
    <s v="Food"/>
    <n v="2"/>
    <n v="39.1"/>
    <s v="delivered"/>
    <s v="Kagiso Katlego"/>
    <s v="Gauteng"/>
    <s v="ZA"/>
    <s v="ZAR"/>
    <s v="Mobile App"/>
    <n v="5.3125"/>
  </r>
  <r>
    <d v="2021-07-20T09:52:00"/>
    <x v="1556"/>
    <s v="Kiosk"/>
    <s v="Unilever SA"/>
    <s v="Vaseline Petroleum Jelly  "/>
    <s v="Personal Care"/>
    <n v="1"/>
    <n v="148.9"/>
    <s v="delivered"/>
    <s v="Kagiso Katlego"/>
    <s v="Gauteng"/>
    <s v="ZA"/>
    <s v="ZAR"/>
    <s v="Mobile App"/>
    <n v="10.115489130434783"/>
  </r>
  <r>
    <d v="2021-07-20T09:55:00"/>
    <x v="725"/>
    <s v="Supermarket"/>
    <s v="Unilever SA"/>
    <s v="Dawn Body Cream and Lotion  "/>
    <s v="Personal Care"/>
    <n v="1"/>
    <n v="95.84"/>
    <s v="cancelled"/>
    <s v="Ismael Ishmael"/>
    <s v="Gauteng"/>
    <s v="ZA"/>
    <s v="ZAR"/>
    <s v="Mobile App"/>
    <n v="6.5108695652173916"/>
  </r>
  <r>
    <d v="2021-07-20T09:55:00"/>
    <x v="725"/>
    <s v="Supermarket"/>
    <s v="Unilever SA"/>
    <s v="Knorr Soups  "/>
    <s v="Food"/>
    <n v="1"/>
    <n v="39.1"/>
    <s v="cancelled"/>
    <s v="Ismael Ishmael"/>
    <s v="Gauteng"/>
    <s v="ZA"/>
    <s v="ZAR"/>
    <s v="Mobile App"/>
    <n v="2.65625"/>
  </r>
  <r>
    <d v="2021-07-20T09:55:00"/>
    <x v="725"/>
    <s v="Supermarket"/>
    <s v="Unilever SA"/>
    <s v="Knorr Soups  "/>
    <s v="Food"/>
    <n v="1"/>
    <n v="39.1"/>
    <s v="cancelled"/>
    <s v="Ismael Ishmael"/>
    <s v="Gauteng"/>
    <s v="ZA"/>
    <s v="ZAR"/>
    <s v="Mobile App"/>
    <n v="2.65625"/>
  </r>
  <r>
    <d v="2021-07-20T09:57:00"/>
    <x v="10"/>
    <s v="Supermarket"/>
    <s v="Unilever SA"/>
    <s v="Shield Deodorant  "/>
    <s v="Personal Care"/>
    <n v="1"/>
    <n v="92.74"/>
    <s v="delivered"/>
    <s v="Kagiso Katlego"/>
    <s v="Gauteng"/>
    <s v="ZA"/>
    <s v="ZAR"/>
    <s v="Mobile App"/>
    <n v="6.3002717391304346"/>
  </r>
  <r>
    <d v="2021-07-20T09:57:00"/>
    <x v="10"/>
    <s v="Supermarket"/>
    <s v="Unilever SA"/>
    <s v="Sunlight Dishwashing Liquid  "/>
    <s v="Home Care"/>
    <n v="2"/>
    <n v="89.98"/>
    <s v="delivered"/>
    <s v="Kagiso Katlego"/>
    <s v="Gauteng"/>
    <s v="ZA"/>
    <s v="ZAR"/>
    <s v="Mobile App"/>
    <n v="12.225543478260869"/>
  </r>
  <r>
    <d v="2021-07-20T09:59:00"/>
    <x v="1557"/>
    <s v="Supermarket"/>
    <s v="Unilever SA"/>
    <s v="Knorrox Stock Cubes  "/>
    <s v="Food"/>
    <n v="1"/>
    <n v="69.459999999999994"/>
    <s v="delivered"/>
    <s v="Kagiso Katlego"/>
    <s v="Gauteng"/>
    <s v="ZA"/>
    <s v="ZAR"/>
    <s v="Mobile App"/>
    <n v="4.7187499999999991"/>
  </r>
  <r>
    <d v="2021-07-20T09:59:00"/>
    <x v="1557"/>
    <s v="Supermarket"/>
    <s v="Unilever SA"/>
    <s v="Knorr Soups  "/>
    <s v="Food"/>
    <n v="1"/>
    <n v="39.1"/>
    <s v="delivered"/>
    <s v="Kagiso Katlego"/>
    <s v="Gauteng"/>
    <s v="ZA"/>
    <s v="ZAR"/>
    <s v="Mobile App"/>
    <n v="2.65625"/>
  </r>
  <r>
    <d v="2021-07-20T09:59:00"/>
    <x v="1557"/>
    <s v="Supermarket"/>
    <s v="Unilever SA"/>
    <s v="Robertsons Rajah Spices  "/>
    <s v="Food"/>
    <n v="1"/>
    <n v="60.26"/>
    <s v="delivered"/>
    <s v="Kagiso Katlego"/>
    <s v="Gauteng"/>
    <s v="ZA"/>
    <s v="ZAR"/>
    <s v="Mobile App"/>
    <n v="4.09375"/>
  </r>
  <r>
    <d v="2021-07-20T09:59:00"/>
    <x v="1558"/>
    <s v="Supermarket"/>
    <s v="Unilever SA"/>
    <s v="Sunlight Laundry Detergent  "/>
    <s v="Home Care"/>
    <n v="1"/>
    <n v="71.900000000000006"/>
    <s v="delivered"/>
    <s v="Ismael Ishmael"/>
    <s v="Gauteng"/>
    <s v="ZA"/>
    <s v="ZAR"/>
    <s v="Telesales"/>
    <n v="4.8845108695652177"/>
  </r>
  <r>
    <d v="2021-07-20T09:59:00"/>
    <x v="1558"/>
    <s v="Supermarket"/>
    <s v="Unilever SA"/>
    <s v="Lifebuoy Bath Soap  "/>
    <s v="Personal Care"/>
    <n v="1"/>
    <n v="56.3"/>
    <s v="delivered"/>
    <s v="Ismael Ishmael"/>
    <s v="Gauteng"/>
    <s v="ZA"/>
    <s v="ZAR"/>
    <s v="Telesales"/>
    <n v="3.824728260869565"/>
  </r>
  <r>
    <d v="2021-07-20T09:59:00"/>
    <x v="1558"/>
    <s v="Supermarket"/>
    <s v="Unilever SA"/>
    <s v="Sunlight Laundry Detergent  "/>
    <s v="Home Care"/>
    <n v="3"/>
    <n v="23.99"/>
    <s v="delivered"/>
    <s v="Ismael Ishmael"/>
    <s v="Gauteng"/>
    <s v="ZA"/>
    <s v="ZAR"/>
    <s v="Telesales"/>
    <n v="4.8892663043478262"/>
  </r>
  <r>
    <d v="2021-07-20T09:59:00"/>
    <x v="1079"/>
    <s v="Supermarket"/>
    <s v="Unilever SA"/>
    <s v="Knorr Soups  "/>
    <s v="Food"/>
    <n v="1"/>
    <n v="39.1"/>
    <s v="delivered"/>
    <s v="Nomfundo Sibongile"/>
    <s v="Gauteng"/>
    <s v="ZA"/>
    <s v="ZAR"/>
    <s v="Telesales"/>
    <n v="2.65625"/>
  </r>
  <r>
    <d v="2021-07-20T09:59:00"/>
    <x v="1079"/>
    <s v="Supermarket"/>
    <s v="Unilever SA"/>
    <s v="Knorr Soups  "/>
    <s v="Food"/>
    <n v="1"/>
    <n v="39.1"/>
    <s v="delivered"/>
    <s v="Nomfundo Sibongile"/>
    <s v="Gauteng"/>
    <s v="ZA"/>
    <s v="ZAR"/>
    <s v="Telesales"/>
    <n v="2.65625"/>
  </r>
  <r>
    <d v="2021-07-20T09:59:00"/>
    <x v="1079"/>
    <s v="Supermarket"/>
    <s v="Unilever SA"/>
    <s v="OMO  "/>
    <s v="Home Care"/>
    <n v="1"/>
    <n v="95.98"/>
    <s v="delivered"/>
    <s v="Nomfundo Sibongile"/>
    <s v="Gauteng"/>
    <s v="ZA"/>
    <s v="ZAR"/>
    <s v="Telesales"/>
    <n v="6.5203804347826084"/>
  </r>
  <r>
    <d v="2021-07-20T09:59:00"/>
    <x v="1079"/>
    <s v="Supermarket"/>
    <s v="Unilever SA"/>
    <s v="Sunlight Laundry Detergent  "/>
    <s v="Home Care"/>
    <n v="1"/>
    <n v="47.47"/>
    <s v="delivered"/>
    <s v="Nomfundo Sibongile"/>
    <s v="Gauteng"/>
    <s v="ZA"/>
    <s v="ZAR"/>
    <s v="Telesales"/>
    <n v="3.2248641304347823"/>
  </r>
  <r>
    <d v="2021-07-20T09:59:00"/>
    <x v="1079"/>
    <s v="Supermarket"/>
    <s v="Unilever SA"/>
    <s v="Lux  "/>
    <s v="Personal Care"/>
    <n v="1"/>
    <n v="56.99"/>
    <s v="delivered"/>
    <s v="Nomfundo Sibongile"/>
    <s v="Gauteng"/>
    <s v="ZA"/>
    <s v="ZAR"/>
    <s v="Telesales"/>
    <n v="3.871603260869565"/>
  </r>
  <r>
    <d v="2021-07-20T10:04:00"/>
    <x v="1559"/>
    <s v="Supermarket"/>
    <s v="Unilever SA"/>
    <s v="Sunlight Laundry Detergent  "/>
    <s v="Home Care"/>
    <n v="12"/>
    <n v="14.98"/>
    <s v="delivered"/>
    <s v="Nomfundo Sibongile"/>
    <s v="Gauteng"/>
    <s v="ZA"/>
    <s v="ZAR"/>
    <s v="Mobile App"/>
    <n v="12.211956521739129"/>
  </r>
  <r>
    <d v="2021-07-20T10:06:00"/>
    <x v="1560"/>
    <s v="Supermarket"/>
    <s v="Unilever SA"/>
    <s v="Sunlight Laundry Detergent  "/>
    <s v="Home Care"/>
    <n v="1"/>
    <n v="46.64"/>
    <s v="delivered"/>
    <s v="Ismael Ishmael"/>
    <s v="Gauteng"/>
    <s v="ZA"/>
    <s v="ZAR"/>
    <s v="Telesales"/>
    <n v="3.168478260869565"/>
  </r>
  <r>
    <d v="2021-07-20T10:06:00"/>
    <x v="1560"/>
    <s v="Supermarket"/>
    <s v="Unilever SA"/>
    <s v="Surf Detergent  "/>
    <s v="Home Care"/>
    <n v="1"/>
    <n v="45.95"/>
    <s v="delivered"/>
    <s v="Ismael Ishmael"/>
    <s v="Gauteng"/>
    <s v="ZA"/>
    <s v="ZAR"/>
    <s v="Telesales"/>
    <n v="3.1216032608695654"/>
  </r>
  <r>
    <d v="2021-07-20T10:06:00"/>
    <x v="1560"/>
    <s v="Supermarket"/>
    <s v="Unilever SA"/>
    <s v="OMO  "/>
    <s v="Home Care"/>
    <n v="2"/>
    <n v="42.5"/>
    <s v="delivered"/>
    <s v="Ismael Ishmael"/>
    <s v="Gauteng"/>
    <s v="ZA"/>
    <s v="ZAR"/>
    <s v="Telesales"/>
    <n v="5.7744565217391299"/>
  </r>
  <r>
    <d v="2021-07-20T10:06:00"/>
    <x v="1560"/>
    <s v="Supermarket"/>
    <s v="Unilever SA"/>
    <s v="Sunlight Laundry Detergent  "/>
    <s v="Home Care"/>
    <n v="2"/>
    <n v="23.99"/>
    <s v="delivered"/>
    <s v="Ismael Ishmael"/>
    <s v="Gauteng"/>
    <s v="ZA"/>
    <s v="ZAR"/>
    <s v="Telesales"/>
    <n v="3.2595108695652169"/>
  </r>
  <r>
    <d v="2021-07-20T10:15:00"/>
    <x v="280"/>
    <s v="Convenience Store"/>
    <s v="Arla Foods"/>
    <s v="Dano Cool Cow"/>
    <s v="Breakfast &amp; Snacks "/>
    <n v="3"/>
    <n v="8800"/>
    <s v="delivered"/>
    <s v="Otafuwa  Abiola Oluseyi"/>
    <s v="Lagos"/>
    <s v="NG"/>
    <s v="NGN"/>
    <s v="Telesales"/>
    <n v="65.671641791044777"/>
  </r>
  <r>
    <d v="2021-07-20T10:15:00"/>
    <x v="1561"/>
    <s v="Kiosk"/>
    <s v="Unilever SA"/>
    <s v="Vaseline Petroleum Jelly  "/>
    <s v="Personal Care"/>
    <n v="1"/>
    <n v="148.9"/>
    <s v="delivered"/>
    <s v="Ismael Ishmael"/>
    <s v="Gauteng"/>
    <s v="ZA"/>
    <s v="ZAR"/>
    <s v="Telesales"/>
    <n v="10.115489130434783"/>
  </r>
  <r>
    <d v="2021-07-20T10:15:00"/>
    <x v="1561"/>
    <s v="Kiosk"/>
    <s v="Unilever SA"/>
    <s v="Shield Deodorant  "/>
    <s v="Personal Care"/>
    <n v="1"/>
    <n v="92.74"/>
    <s v="delivered"/>
    <s v="Ismael Ishmael"/>
    <s v="Gauteng"/>
    <s v="ZA"/>
    <s v="ZAR"/>
    <s v="Telesales"/>
    <n v="6.3002717391304346"/>
  </r>
  <r>
    <d v="2021-07-20T10:15:00"/>
    <x v="1561"/>
    <s v="Kiosk"/>
    <s v="Unilever SA"/>
    <s v="Joko Tea  "/>
    <s v="Breakfast &amp; Snacks "/>
    <n v="1"/>
    <n v="122.48"/>
    <s v="delivered"/>
    <s v="Ismael Ishmael"/>
    <s v="Gauteng"/>
    <s v="ZA"/>
    <s v="ZAR"/>
    <s v="Telesales"/>
    <n v="8.320652173913043"/>
  </r>
  <r>
    <d v="2021-07-20T10:16:00"/>
    <x v="1562"/>
    <s v="Kiosk"/>
    <s v="Unilever SA"/>
    <s v="Robertsons Spices  "/>
    <s v="Food"/>
    <n v="2"/>
    <n v="60.26"/>
    <s v="delivered"/>
    <s v="Nomfundo Sibongile"/>
    <s v="Gauteng"/>
    <s v="ZA"/>
    <s v="ZAR"/>
    <s v="Telesales"/>
    <n v="8.1875"/>
  </r>
  <r>
    <d v="2021-07-20T10:16:00"/>
    <x v="1562"/>
    <s v="Kiosk"/>
    <s v="Unilever SA"/>
    <s v="Knorr Soups  "/>
    <s v="Food"/>
    <n v="2"/>
    <n v="39.1"/>
    <s v="delivered"/>
    <s v="Nomfundo Sibongile"/>
    <s v="Gauteng"/>
    <s v="ZA"/>
    <s v="ZAR"/>
    <s v="Telesales"/>
    <n v="5.3125"/>
  </r>
  <r>
    <d v="2021-07-20T10:16:00"/>
    <x v="1562"/>
    <s v="Kiosk"/>
    <s v="Unilever SA"/>
    <s v="Robertsons Rajah Spices  "/>
    <s v="Food"/>
    <n v="2"/>
    <n v="60.26"/>
    <s v="delivered"/>
    <s v="Nomfundo Sibongile"/>
    <s v="Gauteng"/>
    <s v="ZA"/>
    <s v="ZAR"/>
    <s v="Telesales"/>
    <n v="8.1875"/>
  </r>
  <r>
    <d v="2021-07-20T10:16:00"/>
    <x v="1562"/>
    <s v="Kiosk"/>
    <s v="Unilever SA"/>
    <s v="Shield Deodorant  "/>
    <s v="Personal Care"/>
    <n v="1"/>
    <n v="92.74"/>
    <s v="delivered"/>
    <s v="Nomfundo Sibongile"/>
    <s v="Gauteng"/>
    <s v="ZA"/>
    <s v="ZAR"/>
    <s v="Telesales"/>
    <n v="6.3002717391304346"/>
  </r>
  <r>
    <d v="2021-07-20T10:16:00"/>
    <x v="1562"/>
    <s v="Kiosk"/>
    <s v="Unilever SA"/>
    <s v="Robertsons Spices  "/>
    <s v="Food"/>
    <n v="2"/>
    <n v="60.26"/>
    <s v="delivered"/>
    <s v="Nomfundo Sibongile"/>
    <s v="Gauteng"/>
    <s v="ZA"/>
    <s v="ZAR"/>
    <s v="Telesales"/>
    <n v="8.1875"/>
  </r>
  <r>
    <d v="2021-07-20T10:16:00"/>
    <x v="1562"/>
    <s v="Kiosk"/>
    <s v="Unilever SA"/>
    <s v="Robertsons Spices  "/>
    <s v="Food"/>
    <n v="2"/>
    <n v="60.26"/>
    <s v="delivered"/>
    <s v="Nomfundo Sibongile"/>
    <s v="Gauteng"/>
    <s v="ZA"/>
    <s v="ZAR"/>
    <s v="Telesales"/>
    <n v="8.1875"/>
  </r>
  <r>
    <d v="2021-07-20T10:16:00"/>
    <x v="1562"/>
    <s v="Kiosk"/>
    <s v="Unilever SA"/>
    <s v="Lux  "/>
    <s v="Personal Care"/>
    <n v="2"/>
    <n v="56.99"/>
    <s v="delivered"/>
    <s v="Nomfundo Sibongile"/>
    <s v="Gauteng"/>
    <s v="ZA"/>
    <s v="ZAR"/>
    <s v="Telesales"/>
    <n v="7.7432065217391299"/>
  </r>
  <r>
    <d v="2021-07-20T10:16:00"/>
    <x v="1562"/>
    <s v="Kiosk"/>
    <s v="Unilever SA"/>
    <s v="Joko Tea  "/>
    <s v="Breakfast &amp; Snacks "/>
    <n v="2"/>
    <n v="109.25"/>
    <s v="delivered"/>
    <s v="Nomfundo Sibongile"/>
    <s v="Gauteng"/>
    <s v="ZA"/>
    <s v="ZAR"/>
    <s v="Telesales"/>
    <n v="14.84375"/>
  </r>
  <r>
    <d v="2021-07-20T10:16:00"/>
    <x v="1562"/>
    <s v="Kiosk"/>
    <s v="Unilever SA"/>
    <s v="Robertsons Spices  "/>
    <s v="Food"/>
    <n v="2"/>
    <n v="60.26"/>
    <s v="delivered"/>
    <s v="Nomfundo Sibongile"/>
    <s v="Gauteng"/>
    <s v="ZA"/>
    <s v="ZAR"/>
    <s v="Telesales"/>
    <n v="8.1875"/>
  </r>
  <r>
    <d v="2021-07-20T10:16:00"/>
    <x v="1562"/>
    <s v="Kiosk"/>
    <s v="Unilever SA"/>
    <s v="Knorr Soups  "/>
    <s v="Food"/>
    <n v="2"/>
    <n v="39.1"/>
    <s v="delivered"/>
    <s v="Nomfundo Sibongile"/>
    <s v="Gauteng"/>
    <s v="ZA"/>
    <s v="ZAR"/>
    <s v="Telesales"/>
    <n v="5.3125"/>
  </r>
  <r>
    <d v="2021-07-20T10:16:00"/>
    <x v="1562"/>
    <s v="Kiosk"/>
    <s v="Unilever SA"/>
    <s v="Shield Deodorant  "/>
    <s v="Personal Care"/>
    <n v="1"/>
    <n v="92.74"/>
    <s v="delivered"/>
    <s v="Nomfundo Sibongile"/>
    <s v="Gauteng"/>
    <s v="ZA"/>
    <s v="ZAR"/>
    <s v="Telesales"/>
    <n v="6.3002717391304346"/>
  </r>
  <r>
    <d v="2021-07-20T10:16:00"/>
    <x v="1562"/>
    <s v="Kiosk"/>
    <s v="Unilever SA"/>
    <s v="Sunlight Laundry Detergent  "/>
    <s v="Home Care"/>
    <n v="14"/>
    <n v="40.229999999999997"/>
    <s v="delivered"/>
    <s v="Nomfundo Sibongile"/>
    <s v="Gauteng"/>
    <s v="ZA"/>
    <s v="ZAR"/>
    <s v="Telesales"/>
    <n v="38.262228260869556"/>
  </r>
  <r>
    <d v="2021-07-20T10:23:00"/>
    <x v="1017"/>
    <s v="Supermarket"/>
    <s v="Arla Foods"/>
    <s v="Dano Cool Cow"/>
    <s v="Breakfast &amp; Snacks "/>
    <n v="2"/>
    <n v="8800"/>
    <s v="delivered"/>
    <s v="Ezra _x0009_ Iwuajoku"/>
    <s v="Lagos"/>
    <s v="NG"/>
    <s v="NGN"/>
    <s v="Telesales"/>
    <n v="43.781094527363187"/>
  </r>
  <r>
    <d v="2021-07-20T10:23:00"/>
    <x v="691"/>
    <s v="Convenience Store"/>
    <s v="Unilever SA"/>
    <s v="Sunlight Laundry Detergent  "/>
    <s v="Home Care"/>
    <n v="1"/>
    <n v="89.36"/>
    <s v="cancelled"/>
    <s v="Kagiso Katlego"/>
    <s v="Gauteng"/>
    <s v="ZA"/>
    <s v="ZAR"/>
    <s v="Mobile App"/>
    <n v="6.070652173913043"/>
  </r>
  <r>
    <d v="2021-07-20T10:23:00"/>
    <x v="691"/>
    <s v="Convenience Store"/>
    <s v="Unilever SA"/>
    <s v="Sunlight Dishwashing Liquid  "/>
    <s v="Home Care"/>
    <n v="1"/>
    <n v="119.95"/>
    <s v="cancelled"/>
    <s v="Kagiso Katlego"/>
    <s v="Gauteng"/>
    <s v="ZA"/>
    <s v="ZAR"/>
    <s v="Mobile App"/>
    <n v="8.148777173913043"/>
  </r>
  <r>
    <d v="2021-07-20T10:23:00"/>
    <x v="691"/>
    <s v="Convenience Store"/>
    <s v="Unilever SA"/>
    <s v="Sunlight Dishwashing Liquid  "/>
    <s v="Home Care"/>
    <n v="1"/>
    <n v="89.98"/>
    <s v="cancelled"/>
    <s v="Kagiso Katlego"/>
    <s v="Gauteng"/>
    <s v="ZA"/>
    <s v="ZAR"/>
    <s v="Mobile App"/>
    <n v="6.1127717391304346"/>
  </r>
  <r>
    <d v="2021-07-20T10:24:00"/>
    <x v="152"/>
    <s v="Supermarket"/>
    <s v="Unilever SA"/>
    <s v="Knorr Soups  "/>
    <s v="Food"/>
    <n v="3"/>
    <n v="39.1"/>
    <s v="delivered"/>
    <s v="Nomfundo Sibongile"/>
    <s v="Gauteng"/>
    <s v="ZA"/>
    <s v="ZAR"/>
    <s v="Telesales"/>
    <n v="7.96875"/>
  </r>
  <r>
    <d v="2021-07-20T10:25:00"/>
    <x v="1563"/>
    <s v="Supermarket"/>
    <s v="Unilever SA"/>
    <s v="Knorr Soups  "/>
    <s v="Food"/>
    <n v="1"/>
    <n v="39.1"/>
    <s v="delivered"/>
    <s v="Nomfundo Sibongile"/>
    <s v="Gauteng"/>
    <s v="ZA"/>
    <s v="ZAR"/>
    <s v="Mobile App"/>
    <n v="2.65625"/>
  </r>
  <r>
    <d v="2021-07-20T10:25:00"/>
    <x v="1563"/>
    <s v="Supermarket"/>
    <s v="Unilever SA"/>
    <s v="Knorr Soups  "/>
    <s v="Food"/>
    <n v="3"/>
    <n v="39.1"/>
    <s v="delivered"/>
    <s v="Nomfundo Sibongile"/>
    <s v="Gauteng"/>
    <s v="ZA"/>
    <s v="ZAR"/>
    <s v="Mobile App"/>
    <n v="7.96875"/>
  </r>
  <r>
    <d v="2021-07-20T10:25:00"/>
    <x v="1563"/>
    <s v="Supermarket"/>
    <s v="Unilever SA"/>
    <s v="Knorrox Stock Cubes  "/>
    <s v="Food"/>
    <n v="1"/>
    <n v="17.25"/>
    <s v="delivered"/>
    <s v="Nomfundo Sibongile"/>
    <s v="Gauteng"/>
    <s v="ZA"/>
    <s v="ZAR"/>
    <s v="Mobile App"/>
    <n v="1.171875"/>
  </r>
  <r>
    <d v="2021-07-20T10:33:00"/>
    <x v="1549"/>
    <s v="Convenience Store"/>
    <s v="Unilever SA"/>
    <s v="Handy Andy Cleaning Cream  "/>
    <s v="Home Care"/>
    <n v="1"/>
    <n v="104.94"/>
    <s v="delivered"/>
    <s v="Nomfundo Sibongile"/>
    <s v="Gauteng"/>
    <s v="ZA"/>
    <s v="ZAR"/>
    <s v="Mobile App"/>
    <n v="7.1290760869565215"/>
  </r>
  <r>
    <d v="2021-07-20T10:33:00"/>
    <x v="1549"/>
    <s v="Convenience Store"/>
    <s v="Unilever SA"/>
    <s v="Robertsons Spices  "/>
    <s v="Food"/>
    <n v="1"/>
    <n v="60.26"/>
    <s v="delivered"/>
    <s v="Nomfundo Sibongile"/>
    <s v="Gauteng"/>
    <s v="ZA"/>
    <s v="ZAR"/>
    <s v="Mobile App"/>
    <n v="4.09375"/>
  </r>
  <r>
    <d v="2021-07-20T10:44:00"/>
    <x v="1564"/>
    <s v="Kiosk"/>
    <s v="Unilever SA"/>
    <s v="Knorrox Stock Cubes  "/>
    <s v="Food"/>
    <n v="1"/>
    <n v="69.459999999999994"/>
    <s v="delivered"/>
    <s v="Kagiso Katlego"/>
    <s v="Gauteng"/>
    <s v="ZA"/>
    <s v="ZAR"/>
    <s v="Mobile App"/>
    <n v="4.7187499999999991"/>
  </r>
  <r>
    <d v="2021-07-20T10:44:00"/>
    <x v="1564"/>
    <s v="Kiosk"/>
    <s v="Unilever SA"/>
    <s v="Knorr Soups  "/>
    <s v="Food"/>
    <n v="1"/>
    <n v="39.1"/>
    <s v="delivered"/>
    <s v="Kagiso Katlego"/>
    <s v="Gauteng"/>
    <s v="ZA"/>
    <s v="ZAR"/>
    <s v="Mobile App"/>
    <n v="2.65625"/>
  </r>
  <r>
    <d v="2021-07-20T10:44:00"/>
    <x v="1564"/>
    <s v="Kiosk"/>
    <s v="Unilever SA"/>
    <s v="Knorrox Stock Cubes  "/>
    <s v="Food"/>
    <n v="1"/>
    <n v="68.08"/>
    <s v="delivered"/>
    <s v="Kagiso Katlego"/>
    <s v="Gauteng"/>
    <s v="ZA"/>
    <s v="ZAR"/>
    <s v="Mobile App"/>
    <n v="4.625"/>
  </r>
  <r>
    <d v="2021-07-20T10:48:00"/>
    <x v="269"/>
    <s v="Kiosk"/>
    <s v="Unilever SA"/>
    <s v="Sunlight Laundry Detergent  "/>
    <s v="Home Care"/>
    <n v="4"/>
    <n v="46.64"/>
    <s v="delivered"/>
    <s v="Ismael Ishmael"/>
    <s v="Gauteng"/>
    <s v="ZA"/>
    <s v="ZAR"/>
    <s v="Telesales"/>
    <n v="12.67391304347826"/>
  </r>
  <r>
    <d v="2021-07-20T10:48:00"/>
    <x v="269"/>
    <s v="Kiosk"/>
    <s v="Unilever SA"/>
    <s v="Knorr Soups  "/>
    <s v="Food"/>
    <n v="2"/>
    <n v="39.1"/>
    <s v="delivered"/>
    <s v="Ismael Ishmael"/>
    <s v="Gauteng"/>
    <s v="ZA"/>
    <s v="ZAR"/>
    <s v="Telesales"/>
    <n v="5.3125"/>
  </r>
  <r>
    <d v="2021-07-20T10:49:00"/>
    <x v="192"/>
    <s v="Convenience Store"/>
    <s v="Nasco"/>
    <s v="Nasco Cornflakes"/>
    <s v="Breakfast &amp; Snacks "/>
    <n v="5"/>
    <n v="2000"/>
    <s v="delivered"/>
    <s v="Nnamdi _x0009_ Joshua Ogbonnaya"/>
    <s v="Lagos"/>
    <s v="NG"/>
    <s v="NGN"/>
    <s v="Field Sales"/>
    <n v="24.875621890547265"/>
  </r>
  <r>
    <d v="2021-07-20T10:51:00"/>
    <x v="1565"/>
    <s v="Convenience Store"/>
    <s v="Unilever SA"/>
    <s v="Lifebuoy Bath Soap  "/>
    <s v="Personal Care"/>
    <n v="1"/>
    <n v="56.3"/>
    <s v="delivered"/>
    <s v="Nomfundo Sibongile"/>
    <s v="Gauteng"/>
    <s v="ZA"/>
    <s v="ZAR"/>
    <s v="Mobile App"/>
    <n v="3.824728260869565"/>
  </r>
  <r>
    <d v="2021-07-20T10:51:00"/>
    <x v="1565"/>
    <s v="Convenience Store"/>
    <s v="Unilever SA"/>
    <s v="Sunlight Laundry Detergent  "/>
    <s v="Home Care"/>
    <n v="2"/>
    <n v="40.229999999999997"/>
    <s v="delivered"/>
    <s v="Nomfundo Sibongile"/>
    <s v="Gauteng"/>
    <s v="ZA"/>
    <s v="ZAR"/>
    <s v="Mobile App"/>
    <n v="5.4660326086956514"/>
  </r>
  <r>
    <d v="2021-07-20T10:55:00"/>
    <x v="1058"/>
    <s v="Supermarket"/>
    <s v="Unilever SA"/>
    <s v="Joko Tea  "/>
    <s v="Breakfast &amp; Snacks "/>
    <n v="2"/>
    <n v="93.43"/>
    <s v="delivered"/>
    <s v="Nomfundo Sibongile"/>
    <s v="Gauteng"/>
    <s v="ZA"/>
    <s v="ZAR"/>
    <s v="Mobile App"/>
    <n v="12.694293478260869"/>
  </r>
  <r>
    <d v="2021-07-20T10:55:00"/>
    <x v="1058"/>
    <s v="Supermarket"/>
    <s v="Unilever SA"/>
    <s v="Close Up  "/>
    <s v="Personal Care"/>
    <n v="1"/>
    <n v="56.86"/>
    <s v="delivered"/>
    <s v="Nomfundo Sibongile"/>
    <s v="Gauteng"/>
    <s v="ZA"/>
    <s v="ZAR"/>
    <s v="Mobile App"/>
    <n v="3.8627717391304346"/>
  </r>
  <r>
    <d v="2021-07-20T10:55:00"/>
    <x v="1058"/>
    <s v="Supermarket"/>
    <s v="Unilever SA"/>
    <s v="Sunlight Laundry Detergent  "/>
    <s v="Home Care"/>
    <n v="2"/>
    <n v="14.98"/>
    <s v="delivered"/>
    <s v="Nomfundo Sibongile"/>
    <s v="Gauteng"/>
    <s v="ZA"/>
    <s v="ZAR"/>
    <s v="Mobile App"/>
    <n v="2.0353260869565215"/>
  </r>
  <r>
    <d v="2021-07-20T10:55:00"/>
    <x v="1058"/>
    <s v="Supermarket"/>
    <s v="Unilever SA"/>
    <s v="Lux  "/>
    <s v="Personal Care"/>
    <n v="2"/>
    <n v="56.99"/>
    <s v="delivered"/>
    <s v="Nomfundo Sibongile"/>
    <s v="Gauteng"/>
    <s v="ZA"/>
    <s v="ZAR"/>
    <s v="Mobile App"/>
    <n v="7.7432065217391299"/>
  </r>
  <r>
    <d v="2021-07-20T10:55:00"/>
    <x v="1058"/>
    <s v="Supermarket"/>
    <s v="Unilever SA"/>
    <s v="POND`S Face Care  "/>
    <s v="Personal Care"/>
    <n v="1"/>
    <n v="105.02"/>
    <s v="delivered"/>
    <s v="Nomfundo Sibongile"/>
    <s v="Gauteng"/>
    <s v="ZA"/>
    <s v="ZAR"/>
    <s v="Mobile App"/>
    <n v="7.1345108695652169"/>
  </r>
  <r>
    <d v="2021-07-20T10:55:00"/>
    <x v="1058"/>
    <s v="Supermarket"/>
    <s v="Unilever SA"/>
    <s v="Dawn Deodorant  "/>
    <s v="Personal Care"/>
    <n v="1"/>
    <n v="58.44"/>
    <s v="delivered"/>
    <s v="Nomfundo Sibongile"/>
    <s v="Gauteng"/>
    <s v="ZA"/>
    <s v="ZAR"/>
    <s v="Mobile App"/>
    <n v="3.9701086956521734"/>
  </r>
  <r>
    <d v="2021-07-20T10:55:00"/>
    <x v="1058"/>
    <s v="Supermarket"/>
    <s v="Unilever SA"/>
    <s v="Lifebuoy Bath Soap  "/>
    <s v="Personal Care"/>
    <n v="1"/>
    <n v="56.3"/>
    <s v="delivered"/>
    <s v="Nomfundo Sibongile"/>
    <s v="Gauteng"/>
    <s v="ZA"/>
    <s v="ZAR"/>
    <s v="Mobile App"/>
    <n v="3.824728260869565"/>
  </r>
  <r>
    <d v="2021-07-20T10:55:00"/>
    <x v="1058"/>
    <s v="Supermarket"/>
    <s v="Unilever SA"/>
    <s v="Sunlight Laundry Detergent  "/>
    <s v="Home Care"/>
    <n v="3"/>
    <n v="40.229999999999997"/>
    <s v="delivered"/>
    <s v="Nomfundo Sibongile"/>
    <s v="Gauteng"/>
    <s v="ZA"/>
    <s v="ZAR"/>
    <s v="Mobile App"/>
    <n v="8.1990489130434785"/>
  </r>
  <r>
    <d v="2021-07-20T10:56:00"/>
    <x v="221"/>
    <s v="Kiosk"/>
    <s v="Unilever SA"/>
    <s v="Sunlight Dishwashing Liquid  "/>
    <s v="Home Care"/>
    <n v="1"/>
    <n v="119.95"/>
    <s v="delivered"/>
    <s v="Kagiso Katlego"/>
    <s v="Gauteng"/>
    <s v="ZA"/>
    <s v="ZAR"/>
    <s v="Telesales"/>
    <n v="8.148777173913043"/>
  </r>
  <r>
    <d v="2021-07-20T10:56:00"/>
    <x v="221"/>
    <s v="Kiosk"/>
    <s v="Unilever SA"/>
    <s v="Shield Deodorant  "/>
    <s v="Personal Care"/>
    <n v="1"/>
    <n v="92.74"/>
    <s v="delivered"/>
    <s v="Kagiso Katlego"/>
    <s v="Gauteng"/>
    <s v="ZA"/>
    <s v="ZAR"/>
    <s v="Telesales"/>
    <n v="6.3002717391304346"/>
  </r>
  <r>
    <d v="2021-07-20T10:56:00"/>
    <x v="457"/>
    <s v="Kiosk"/>
    <s v="Unilever SA"/>
    <s v="Sunlight Laundry Detergent  "/>
    <s v="Home Care"/>
    <n v="1"/>
    <n v="47.47"/>
    <s v="delivered"/>
    <s v="Nomfundo Sibongile"/>
    <s v="Gauteng"/>
    <s v="ZA"/>
    <s v="ZAR"/>
    <s v="Mobile App"/>
    <n v="3.2248641304347823"/>
  </r>
  <r>
    <d v="2021-07-20T10:56:00"/>
    <x v="457"/>
    <s v="Kiosk"/>
    <s v="Unilever SA"/>
    <s v="OMO  "/>
    <s v="Home Care"/>
    <n v="4"/>
    <n v="42.5"/>
    <s v="delivered"/>
    <s v="Nomfundo Sibongile"/>
    <s v="Gauteng"/>
    <s v="ZA"/>
    <s v="ZAR"/>
    <s v="Mobile App"/>
    <n v="11.54891304347826"/>
  </r>
  <r>
    <d v="2021-07-20T11:00:00"/>
    <x v="991"/>
    <s v="Kiosk"/>
    <s v="Unilever SA"/>
    <s v="Knorr Soups  "/>
    <s v="Food"/>
    <n v="1"/>
    <n v="39.1"/>
    <s v="delivered"/>
    <s v="Nomfundo Sibongile"/>
    <s v="Gauteng"/>
    <s v="ZA"/>
    <s v="ZAR"/>
    <s v="Telesales"/>
    <n v="2.65625"/>
  </r>
  <r>
    <d v="2021-07-20T11:00:00"/>
    <x v="991"/>
    <s v="Kiosk"/>
    <s v="Unilever SA"/>
    <s v="Knorr Soups  "/>
    <s v="Food"/>
    <n v="1"/>
    <n v="39.1"/>
    <s v="delivered"/>
    <s v="Nomfundo Sibongile"/>
    <s v="Gauteng"/>
    <s v="ZA"/>
    <s v="ZAR"/>
    <s v="Telesales"/>
    <n v="2.65625"/>
  </r>
  <r>
    <d v="2021-07-20T11:00:00"/>
    <x v="991"/>
    <s v="Kiosk"/>
    <s v="Unilever SA"/>
    <s v="Sunlight Dishwashing Liquid  "/>
    <s v="Home Care"/>
    <n v="1"/>
    <n v="119.95"/>
    <s v="delivered"/>
    <s v="Nomfundo Sibongile"/>
    <s v="Gauteng"/>
    <s v="ZA"/>
    <s v="ZAR"/>
    <s v="Telesales"/>
    <n v="8.148777173913043"/>
  </r>
  <r>
    <d v="2021-07-20T11:00:00"/>
    <x v="991"/>
    <s v="Kiosk"/>
    <s v="Unilever SA"/>
    <s v="Dawn Body Cream and Lotion  "/>
    <s v="Personal Care"/>
    <n v="1"/>
    <n v="95.84"/>
    <s v="delivered"/>
    <s v="Nomfundo Sibongile"/>
    <s v="Gauteng"/>
    <s v="ZA"/>
    <s v="ZAR"/>
    <s v="Telesales"/>
    <n v="6.5108695652173916"/>
  </r>
  <r>
    <d v="2021-07-20T11:00:00"/>
    <x v="991"/>
    <s v="Kiosk"/>
    <s v="Unilever SA"/>
    <s v="Vaseline Petroleum Jelly  "/>
    <s v="Personal Care"/>
    <n v="1"/>
    <n v="96.32"/>
    <s v="delivered"/>
    <s v="Nomfundo Sibongile"/>
    <s v="Gauteng"/>
    <s v="ZA"/>
    <s v="ZAR"/>
    <s v="Telesales"/>
    <n v="6.5434782608695645"/>
  </r>
  <r>
    <d v="2021-07-20T11:00:00"/>
    <x v="991"/>
    <s v="Kiosk"/>
    <s v="Unilever SA"/>
    <s v="Robertsons Spices  "/>
    <s v="Food"/>
    <n v="1"/>
    <n v="60.26"/>
    <s v="delivered"/>
    <s v="Nomfundo Sibongile"/>
    <s v="Gauteng"/>
    <s v="ZA"/>
    <s v="ZAR"/>
    <s v="Telesales"/>
    <n v="4.09375"/>
  </r>
  <r>
    <d v="2021-07-20T11:00:00"/>
    <x v="991"/>
    <s v="Kiosk"/>
    <s v="Unilever SA"/>
    <s v="Knorr Soups  "/>
    <s v="Food"/>
    <n v="1"/>
    <n v="39.1"/>
    <s v="delivered"/>
    <s v="Nomfundo Sibongile"/>
    <s v="Gauteng"/>
    <s v="ZA"/>
    <s v="ZAR"/>
    <s v="Telesales"/>
    <n v="2.65625"/>
  </r>
  <r>
    <d v="2021-07-20T11:01:00"/>
    <x v="1566"/>
    <s v="Convenience Store"/>
    <s v="Unilever SA"/>
    <s v="Sunlight Laundry Detergent  "/>
    <s v="Home Care"/>
    <n v="6"/>
    <n v="46.64"/>
    <s v="delivered"/>
    <s v="Nomfundo Sibongile"/>
    <s v="Gauteng"/>
    <s v="ZA"/>
    <s v="ZAR"/>
    <s v="Mobile App"/>
    <n v="19.010869565217394"/>
  </r>
  <r>
    <d v="2021-07-20T11:06:00"/>
    <x v="1567"/>
    <s v="Supermarket"/>
    <s v="Unilever SA"/>
    <s v="OMO  "/>
    <s v="Home Care"/>
    <n v="1"/>
    <n v="51.2"/>
    <s v="delivered"/>
    <s v="Nomfundo Sibongile"/>
    <s v="Gauteng"/>
    <s v="ZA"/>
    <s v="ZAR"/>
    <s v="Mobile App"/>
    <n v="3.4782608695652173"/>
  </r>
  <r>
    <d v="2021-07-20T11:06:00"/>
    <x v="1567"/>
    <s v="Supermarket"/>
    <s v="Unilever SA"/>
    <s v="Sunlight Dishwashing Liquid  "/>
    <s v="Home Care"/>
    <n v="1"/>
    <n v="89.98"/>
    <s v="delivered"/>
    <s v="Nomfundo Sibongile"/>
    <s v="Gauteng"/>
    <s v="ZA"/>
    <s v="ZAR"/>
    <s v="Mobile App"/>
    <n v="6.1127717391304346"/>
  </r>
  <r>
    <d v="2021-07-20T11:07:00"/>
    <x v="0"/>
    <s v="Supermarket"/>
    <s v="DUFIL Prima foods Plc"/>
    <s v="Power Vegetable Oil"/>
    <s v="Food"/>
    <n v="1"/>
    <n v="14000"/>
    <s v="delivered"/>
    <s v="Ezra _x0009_ Iwuajoku"/>
    <s v="Lagos"/>
    <s v="NG"/>
    <s v="NGN"/>
    <s v="Field Sales"/>
    <n v="34.82587064676617"/>
  </r>
  <r>
    <d v="2021-07-20T11:13:00"/>
    <x v="1568"/>
    <s v="Kiosk"/>
    <s v="Unilever SA"/>
    <s v="Sunlight Dishwashing Liquid  "/>
    <s v="Home Care"/>
    <n v="1"/>
    <n v="89.98"/>
    <s v="cancelled"/>
    <s v="Nomfundo Sibongile"/>
    <s v="Gauteng"/>
    <s v="ZA"/>
    <s v="ZAR"/>
    <s v="Mobile App"/>
    <n v="6.1127717391304346"/>
  </r>
  <r>
    <d v="2021-07-20T11:13:00"/>
    <x v="1568"/>
    <s v="Kiosk"/>
    <s v="Unilever SA"/>
    <s v="Surf Detergent  "/>
    <s v="Home Care"/>
    <n v="5"/>
    <n v="24.99"/>
    <s v="cancelled"/>
    <s v="Nomfundo Sibongile"/>
    <s v="Gauteng"/>
    <s v="ZA"/>
    <s v="ZAR"/>
    <s v="Mobile App"/>
    <n v="8.4884510869565197"/>
  </r>
  <r>
    <d v="2021-07-20T11:14:00"/>
    <x v="1569"/>
    <s v="Supermarket"/>
    <s v="Unilever SA"/>
    <s v="OMO  "/>
    <s v="Home Care"/>
    <n v="2"/>
    <n v="42.5"/>
    <s v="delivered"/>
    <s v="Kagiso Katlego"/>
    <s v="Gauteng"/>
    <s v="ZA"/>
    <s v="ZAR"/>
    <s v="Telesales"/>
    <n v="5.7744565217391299"/>
  </r>
  <r>
    <d v="2021-07-20T11:14:00"/>
    <x v="1569"/>
    <s v="Supermarket"/>
    <s v="Unilever SA"/>
    <s v="Knorrox Stock Cubes  "/>
    <s v="Food"/>
    <n v="1"/>
    <n v="69.459999999999994"/>
    <s v="delivered"/>
    <s v="Kagiso Katlego"/>
    <s v="Gauteng"/>
    <s v="ZA"/>
    <s v="ZAR"/>
    <s v="Telesales"/>
    <n v="4.7187499999999991"/>
  </r>
  <r>
    <d v="2021-07-20T11:14:00"/>
    <x v="1569"/>
    <s v="Supermarket"/>
    <s v="Unilever SA"/>
    <s v="OMO  "/>
    <s v="Home Care"/>
    <n v="1"/>
    <n v="51.2"/>
    <s v="delivered"/>
    <s v="Kagiso Katlego"/>
    <s v="Gauteng"/>
    <s v="ZA"/>
    <s v="ZAR"/>
    <s v="Telesales"/>
    <n v="3.4782608695652173"/>
  </r>
  <r>
    <d v="2021-07-20T11:15:00"/>
    <x v="1224"/>
    <s v="Supermarket"/>
    <s v="Nasco"/>
    <s v="Nasco Cornflakes"/>
    <s v="Breakfast &amp; Snacks "/>
    <n v="3"/>
    <n v="6900"/>
    <s v="delivered"/>
    <s v="Muyiwa Sodiya"/>
    <s v="Lagos"/>
    <s v="NG"/>
    <s v="NGN"/>
    <s v="Telesales"/>
    <n v="51.492537313432834"/>
  </r>
  <r>
    <d v="2021-07-20T11:15:00"/>
    <x v="1570"/>
    <s v="Supermarket"/>
    <s v="Unilever SA"/>
    <s v="OMO  "/>
    <s v="Home Care"/>
    <n v="2"/>
    <n v="51.2"/>
    <s v="delivered"/>
    <s v="Nomfundo Sibongile"/>
    <s v="Gauteng"/>
    <s v="ZA"/>
    <s v="ZAR"/>
    <s v="Mobile App"/>
    <n v="6.9565217391304346"/>
  </r>
  <r>
    <d v="2021-07-20T11:15:00"/>
    <x v="1570"/>
    <s v="Supermarket"/>
    <s v="Unilever SA"/>
    <s v="Sunlight Laundry Detergent  "/>
    <s v="Home Care"/>
    <n v="3"/>
    <n v="47.47"/>
    <s v="delivered"/>
    <s v="Nomfundo Sibongile"/>
    <s v="Gauteng"/>
    <s v="ZA"/>
    <s v="ZAR"/>
    <s v="Mobile App"/>
    <n v="9.6745923913043477"/>
  </r>
  <r>
    <d v="2021-07-20T11:16:00"/>
    <x v="1571"/>
    <s v="Kiosk"/>
    <s v="Unilever SA"/>
    <s v="OMO  "/>
    <s v="Home Care"/>
    <n v="1"/>
    <n v="51.2"/>
    <s v="delivered"/>
    <s v="Kagiso Katlego"/>
    <s v="Gauteng"/>
    <s v="ZA"/>
    <s v="ZAR"/>
    <s v="Mobile App"/>
    <n v="3.4782608695652173"/>
  </r>
  <r>
    <d v="2021-07-20T11:16:00"/>
    <x v="1571"/>
    <s v="Kiosk"/>
    <s v="Unilever SA"/>
    <s v="OMO  "/>
    <s v="Home Care"/>
    <n v="1"/>
    <n v="95.98"/>
    <s v="delivered"/>
    <s v="Kagiso Katlego"/>
    <s v="Gauteng"/>
    <s v="ZA"/>
    <s v="ZAR"/>
    <s v="Mobile App"/>
    <n v="6.5203804347826084"/>
  </r>
  <r>
    <d v="2021-07-20T11:16:00"/>
    <x v="1571"/>
    <s v="Kiosk"/>
    <s v="Unilever SA"/>
    <s v="Lifebuoy Bath Soap  "/>
    <s v="Personal Care"/>
    <n v="1"/>
    <n v="56.3"/>
    <s v="delivered"/>
    <s v="Kagiso Katlego"/>
    <s v="Gauteng"/>
    <s v="ZA"/>
    <s v="ZAR"/>
    <s v="Mobile App"/>
    <n v="3.824728260869565"/>
  </r>
  <r>
    <d v="2021-07-20T11:16:00"/>
    <x v="1572"/>
    <s v="Kiosk"/>
    <s v="Unilever SA"/>
    <s v="Joko Tea  "/>
    <s v="Breakfast &amp; Snacks "/>
    <n v="1"/>
    <n v="109.25"/>
    <s v="cancelled"/>
    <s v="Nomfundo Sibongile"/>
    <s v="Gauteng"/>
    <s v="ZA"/>
    <s v="ZAR"/>
    <s v="Mobile App"/>
    <n v="7.421875"/>
  </r>
  <r>
    <d v="2021-07-20T11:16:00"/>
    <x v="1572"/>
    <s v="Kiosk"/>
    <s v="Unilever SA"/>
    <s v="Joko Tea  "/>
    <s v="Breakfast &amp; Snacks "/>
    <n v="1"/>
    <n v="93.43"/>
    <s v="cancelled"/>
    <s v="Nomfundo Sibongile"/>
    <s v="Gauteng"/>
    <s v="ZA"/>
    <s v="ZAR"/>
    <s v="Mobile App"/>
    <n v="6.3471467391304346"/>
  </r>
  <r>
    <d v="2021-07-20T11:16:00"/>
    <x v="1572"/>
    <s v="Kiosk"/>
    <s v="Unilever SA"/>
    <s v="Surf Detergent  "/>
    <s v="Home Care"/>
    <n v="1"/>
    <n v="45.95"/>
    <s v="cancelled"/>
    <s v="Nomfundo Sibongile"/>
    <s v="Gauteng"/>
    <s v="ZA"/>
    <s v="ZAR"/>
    <s v="Mobile App"/>
    <n v="3.1216032608695654"/>
  </r>
  <r>
    <d v="2021-07-20T11:18:00"/>
    <x v="1573"/>
    <s v="Convenience Store"/>
    <s v="Unilever SA"/>
    <s v="Knorr Soups  "/>
    <s v="Food"/>
    <n v="1"/>
    <n v="39.1"/>
    <s v="delivered"/>
    <s v="Nomfundo Sibongile"/>
    <s v="Gauteng"/>
    <s v="ZA"/>
    <s v="ZAR"/>
    <s v="Mobile App"/>
    <n v="2.65625"/>
  </r>
  <r>
    <d v="2021-07-20T11:18:00"/>
    <x v="1573"/>
    <s v="Convenience Store"/>
    <s v="Unilever SA"/>
    <s v="Robertsons Rajah Spices  "/>
    <s v="Food"/>
    <n v="1"/>
    <n v="60.26"/>
    <s v="delivered"/>
    <s v="Nomfundo Sibongile"/>
    <s v="Gauteng"/>
    <s v="ZA"/>
    <s v="ZAR"/>
    <s v="Mobile App"/>
    <n v="4.09375"/>
  </r>
  <r>
    <d v="2021-07-20T11:18:00"/>
    <x v="1573"/>
    <s v="Convenience Store"/>
    <s v="Unilever SA"/>
    <s v="Knorr Soups  "/>
    <s v="Food"/>
    <n v="1"/>
    <n v="39.1"/>
    <s v="delivered"/>
    <s v="Nomfundo Sibongile"/>
    <s v="Gauteng"/>
    <s v="ZA"/>
    <s v="ZAR"/>
    <s v="Mobile App"/>
    <n v="2.65625"/>
  </r>
  <r>
    <d v="2021-07-20T11:32:00"/>
    <x v="1574"/>
    <s v="Supermarket"/>
    <s v="Unilever SA"/>
    <s v="Knorr Soups  "/>
    <s v="Food"/>
    <n v="1"/>
    <n v="39.1"/>
    <s v="delivered"/>
    <s v="Ismael Ishmael"/>
    <s v="Gauteng"/>
    <s v="ZA"/>
    <s v="ZAR"/>
    <s v="Mobile App"/>
    <n v="2.65625"/>
  </r>
  <r>
    <d v="2021-07-20T11:32:00"/>
    <x v="1574"/>
    <s v="Supermarket"/>
    <s v="Unilever SA"/>
    <s v="Sunlight Dishwashing Liquid  "/>
    <s v="Home Care"/>
    <n v="1"/>
    <n v="89.98"/>
    <s v="delivered"/>
    <s v="Ismael Ishmael"/>
    <s v="Gauteng"/>
    <s v="ZA"/>
    <s v="ZAR"/>
    <s v="Mobile App"/>
    <n v="6.1127717391304346"/>
  </r>
  <r>
    <d v="2021-07-20T11:32:00"/>
    <x v="57"/>
    <s v="Convenience Store"/>
    <s v="Unilever SA"/>
    <s v="Knorr Soups  "/>
    <s v="Food"/>
    <n v="2"/>
    <n v="39.1"/>
    <s v="delivered"/>
    <s v="Nomfundo Sibongile"/>
    <s v="Gauteng"/>
    <s v="ZA"/>
    <s v="ZAR"/>
    <s v="Mobile App"/>
    <n v="5.3125"/>
  </r>
  <r>
    <d v="2021-07-20T11:32:00"/>
    <x v="57"/>
    <s v="Convenience Store"/>
    <s v="Unilever SA"/>
    <s v="Knorr Soups  "/>
    <s v="Food"/>
    <n v="2"/>
    <n v="39.1"/>
    <s v="delivered"/>
    <s v="Nomfundo Sibongile"/>
    <s v="Gauteng"/>
    <s v="ZA"/>
    <s v="ZAR"/>
    <s v="Mobile App"/>
    <n v="5.3125"/>
  </r>
  <r>
    <d v="2021-07-20T11:36:00"/>
    <x v="380"/>
    <s v="Convenience Store"/>
    <s v="Unilever Nigeria Plc"/>
    <s v="Blue Band"/>
    <s v="Breakfast &amp; Snacks "/>
    <n v="30"/>
    <n v="5000"/>
    <s v="delivered"/>
    <s v="Ibrahim Bello"/>
    <s v="Ogun"/>
    <s v="NG"/>
    <s v="NGN"/>
    <s v="Telesales"/>
    <n v="373.13432835820896"/>
  </r>
  <r>
    <d v="2021-07-20T11:38:00"/>
    <x v="1152"/>
    <s v="Convenience Store"/>
    <s v="Unilever SA"/>
    <s v="OMO  "/>
    <s v="Home Care"/>
    <n v="3"/>
    <n v="42.5"/>
    <s v="delivered"/>
    <s v="Ismael Ishmael"/>
    <s v="Gauteng"/>
    <s v="ZA"/>
    <s v="ZAR"/>
    <s v="Telesales"/>
    <n v="8.6616847826086953"/>
  </r>
  <r>
    <d v="2021-07-20T11:38:00"/>
    <x v="1152"/>
    <s v="Convenience Store"/>
    <s v="Unilever SA"/>
    <s v="Sunlight Laundry Detergent  "/>
    <s v="Home Care"/>
    <n v="3"/>
    <n v="40.840000000000003"/>
    <s v="delivered"/>
    <s v="Ismael Ishmael"/>
    <s v="Gauteng"/>
    <s v="ZA"/>
    <s v="ZAR"/>
    <s v="Telesales"/>
    <n v="8.3233695652173925"/>
  </r>
  <r>
    <d v="2021-07-20T11:41:00"/>
    <x v="1575"/>
    <s v="Kiosk"/>
    <s v="Unilever SA"/>
    <s v="Sunlight Dishwashing Liquid  "/>
    <s v="Home Care"/>
    <n v="1"/>
    <n v="119.95"/>
    <s v="delivered"/>
    <s v="Nomfundo Sibongile"/>
    <s v="Gauteng"/>
    <s v="ZA"/>
    <s v="ZAR"/>
    <s v="Mobile App"/>
    <n v="8.148777173913043"/>
  </r>
  <r>
    <d v="2021-07-20T11:41:00"/>
    <x v="1575"/>
    <s v="Kiosk"/>
    <s v="Unilever SA"/>
    <s v="Lifebuoy Bath Soap  "/>
    <s v="Personal Care"/>
    <n v="1"/>
    <n v="56.3"/>
    <s v="delivered"/>
    <s v="Nomfundo Sibongile"/>
    <s v="Gauteng"/>
    <s v="ZA"/>
    <s v="ZAR"/>
    <s v="Mobile App"/>
    <n v="3.824728260869565"/>
  </r>
  <r>
    <d v="2021-07-20T11:43:00"/>
    <x v="1567"/>
    <s v="Supermarket"/>
    <s v="Unilever SA"/>
    <s v="Sunlight Laundry Detergent  "/>
    <s v="Home Care"/>
    <n v="2"/>
    <n v="40.840000000000003"/>
    <s v="delivered"/>
    <s v="Kagiso Katlego"/>
    <s v="Gauteng"/>
    <s v="ZA"/>
    <s v="ZAR"/>
    <s v="Mobile App"/>
    <n v="5.5489130434782608"/>
  </r>
  <r>
    <d v="2021-07-20T11:43:00"/>
    <x v="1567"/>
    <s v="Supermarket"/>
    <s v="Unilever SA"/>
    <s v="Glen Tea  "/>
    <s v="Breakfast &amp; Snacks "/>
    <n v="1"/>
    <n v="99.59"/>
    <s v="delivered"/>
    <s v="Kagiso Katlego"/>
    <s v="Gauteng"/>
    <s v="ZA"/>
    <s v="ZAR"/>
    <s v="Mobile App"/>
    <n v="6.765625"/>
  </r>
  <r>
    <d v="2021-07-20T11:43:00"/>
    <x v="1567"/>
    <s v="Supermarket"/>
    <s v="Unilever SA"/>
    <s v="Sunlight Laundry Detergent  "/>
    <s v="Home Care"/>
    <n v="1"/>
    <n v="46.64"/>
    <s v="delivered"/>
    <s v="Kagiso Katlego"/>
    <s v="Gauteng"/>
    <s v="ZA"/>
    <s v="ZAR"/>
    <s v="Mobile App"/>
    <n v="3.168478260869565"/>
  </r>
  <r>
    <d v="2021-07-20T11:43:00"/>
    <x v="1567"/>
    <s v="Supermarket"/>
    <s v="Unilever SA"/>
    <s v="OMO  "/>
    <s v="Home Care"/>
    <n v="3"/>
    <n v="42.5"/>
    <s v="delivered"/>
    <s v="Kagiso Katlego"/>
    <s v="Gauteng"/>
    <s v="ZA"/>
    <s v="ZAR"/>
    <s v="Mobile App"/>
    <n v="8.6616847826086953"/>
  </r>
  <r>
    <d v="2021-07-20T11:43:00"/>
    <x v="1567"/>
    <s v="Supermarket"/>
    <s v="Unilever SA"/>
    <s v="Sunlight Laundry Detergent  "/>
    <s v="Home Care"/>
    <n v="2"/>
    <n v="89.36"/>
    <s v="delivered"/>
    <s v="Kagiso Katlego"/>
    <s v="Gauteng"/>
    <s v="ZA"/>
    <s v="ZAR"/>
    <s v="Mobile App"/>
    <n v="12.141304347826086"/>
  </r>
  <r>
    <d v="2021-07-20T11:44:00"/>
    <x v="1576"/>
    <s v="Kiosk"/>
    <s v="Unilever SA"/>
    <s v="Surf Detergent  "/>
    <s v="Home Care"/>
    <n v="9"/>
    <n v="33.01"/>
    <s v="cancelled"/>
    <s v="Kagiso Katlego"/>
    <s v="Gauteng"/>
    <s v="ZA"/>
    <s v="ZAR"/>
    <s v="Mobile App"/>
    <n v="20.182744565217387"/>
  </r>
  <r>
    <d v="2021-07-20T11:44:00"/>
    <x v="1576"/>
    <s v="Kiosk"/>
    <s v="Unilever SA"/>
    <s v="Sunlight Laundry Detergent  "/>
    <s v="Home Care"/>
    <n v="1"/>
    <n v="40.229999999999997"/>
    <s v="cancelled"/>
    <s v="Kagiso Katlego"/>
    <s v="Gauteng"/>
    <s v="ZA"/>
    <s v="ZAR"/>
    <s v="Mobile App"/>
    <n v="2.7330163043478257"/>
  </r>
  <r>
    <d v="2021-07-20T11:47:00"/>
    <x v="173"/>
    <s v="Supermarket"/>
    <s v="Nasco"/>
    <s v="Nasco Cornflakes"/>
    <s v="Breakfast &amp; Snacks "/>
    <n v="1"/>
    <n v="2000"/>
    <s v="delivered"/>
    <s v="Uche Phillips"/>
    <s v="Lagos"/>
    <s v="NG"/>
    <s v="NGN"/>
    <s v="Telesales"/>
    <n v="4.9751243781094523"/>
  </r>
  <r>
    <d v="2021-07-20T11:48:00"/>
    <x v="1577"/>
    <s v="Convenience Store"/>
    <s v="Unilever SA"/>
    <s v="Knorr Soups  "/>
    <s v="Food"/>
    <n v="1"/>
    <n v="39.1"/>
    <s v="delivered"/>
    <s v="Ismael Ishmael"/>
    <s v="Gauteng"/>
    <s v="ZA"/>
    <s v="ZAR"/>
    <s v="Mobile App"/>
    <n v="2.65625"/>
  </r>
  <r>
    <d v="2021-07-20T11:48:00"/>
    <x v="1577"/>
    <s v="Convenience Store"/>
    <s v="Unilever SA"/>
    <s v="Robertsons Spices  "/>
    <s v="Food"/>
    <n v="1"/>
    <n v="60.26"/>
    <s v="delivered"/>
    <s v="Ismael Ishmael"/>
    <s v="Gauteng"/>
    <s v="ZA"/>
    <s v="ZAR"/>
    <s v="Mobile App"/>
    <n v="4.09375"/>
  </r>
  <r>
    <d v="2021-07-20T11:48:00"/>
    <x v="1577"/>
    <s v="Convenience Store"/>
    <s v="Unilever SA"/>
    <s v="Knorr Soups  "/>
    <s v="Food"/>
    <n v="1"/>
    <n v="39.1"/>
    <s v="delivered"/>
    <s v="Ismael Ishmael"/>
    <s v="Gauteng"/>
    <s v="ZA"/>
    <s v="ZAR"/>
    <s v="Mobile App"/>
    <n v="2.65625"/>
  </r>
  <r>
    <d v="2021-07-20T11:54:00"/>
    <x v="1524"/>
    <s v="Kiosk"/>
    <s v="Chi Nigeria Limited"/>
    <s v="Hollandia Evap. Milk"/>
    <s v="Breakfast &amp; Snacks "/>
    <n v="1"/>
    <n v="2550"/>
    <s v="delivered"/>
    <s v="Olaniyi Olakunle  Olaitan"/>
    <s v="Lagos"/>
    <s v="NG"/>
    <s v="NGN"/>
    <s v="Telesales"/>
    <n v="6.3432835820895521"/>
  </r>
  <r>
    <d v="2021-07-20T12:00:00"/>
    <x v="233"/>
    <s v="Supermarket"/>
    <s v="Unilever SA"/>
    <s v="Knorr Soups  "/>
    <s v="Food"/>
    <n v="3"/>
    <n v="39.1"/>
    <s v="delivered"/>
    <s v="Ismael Ishmael"/>
    <s v="Gauteng"/>
    <s v="ZA"/>
    <s v="ZAR"/>
    <s v="Mobile App"/>
    <n v="7.96875"/>
  </r>
  <r>
    <d v="2021-07-20T12:00:00"/>
    <x v="233"/>
    <s v="Supermarket"/>
    <s v="Unilever SA"/>
    <s v="Knorr Soups  "/>
    <s v="Food"/>
    <n v="3"/>
    <n v="39.1"/>
    <s v="delivered"/>
    <s v="Ismael Ishmael"/>
    <s v="Gauteng"/>
    <s v="ZA"/>
    <s v="ZAR"/>
    <s v="Mobile App"/>
    <n v="7.96875"/>
  </r>
  <r>
    <d v="2021-07-20T12:00:00"/>
    <x v="233"/>
    <s v="Supermarket"/>
    <s v="Unilever SA"/>
    <s v="Knorr Soups  "/>
    <s v="Food"/>
    <n v="1"/>
    <n v="39.1"/>
    <s v="delivered"/>
    <s v="Ismael Ishmael"/>
    <s v="Gauteng"/>
    <s v="ZA"/>
    <s v="ZAR"/>
    <s v="Mobile App"/>
    <n v="2.65625"/>
  </r>
  <r>
    <d v="2021-07-20T12:01:00"/>
    <x v="1409"/>
    <s v="Supermarket"/>
    <s v="Unilever SA"/>
    <s v="Surf Detergent  "/>
    <s v="Home Care"/>
    <n v="18"/>
    <n v="33.01"/>
    <s v="delivered"/>
    <s v="Ismael Ishmael"/>
    <s v="Gauteng"/>
    <s v="ZA"/>
    <s v="ZAR"/>
    <s v="Mobile App"/>
    <n v="40.365489130434774"/>
  </r>
  <r>
    <d v="2021-07-20T12:03:00"/>
    <x v="882"/>
    <s v="Convenience Store"/>
    <s v="Unilever SA"/>
    <s v="Sunlight Laundry Detergent  "/>
    <s v="Home Care"/>
    <n v="1"/>
    <n v="40.229999999999997"/>
    <s v="delivered"/>
    <s v="Kagiso Katlego"/>
    <s v="Gauteng"/>
    <s v="ZA"/>
    <s v="ZAR"/>
    <s v="Mobile App"/>
    <n v="2.7330163043478257"/>
  </r>
  <r>
    <d v="2021-07-20T12:03:00"/>
    <x v="882"/>
    <s v="Convenience Store"/>
    <s v="Unilever SA"/>
    <s v="Knorr Soups  "/>
    <s v="Food"/>
    <n v="1"/>
    <n v="39.1"/>
    <s v="delivered"/>
    <s v="Kagiso Katlego"/>
    <s v="Gauteng"/>
    <s v="ZA"/>
    <s v="ZAR"/>
    <s v="Mobile App"/>
    <n v="2.65625"/>
  </r>
  <r>
    <d v="2021-07-20T12:10:00"/>
    <x v="1001"/>
    <s v="Convenience Store"/>
    <s v="Arla Foods"/>
    <s v="Dano Cool Cow"/>
    <s v="Breakfast &amp; Snacks "/>
    <n v="1"/>
    <n v="20500"/>
    <s v="delivered"/>
    <s v="Agbanije Babatunde  Gabriel"/>
    <s v="Lagos"/>
    <s v="NG"/>
    <s v="NGN"/>
    <s v="Field Sales"/>
    <n v="50.995024875621894"/>
  </r>
  <r>
    <d v="2021-07-20T12:10:00"/>
    <x v="1001"/>
    <s v="Convenience Store"/>
    <s v="DUFIL Prima foods Plc"/>
    <s v="Indomie Indomitable Pack"/>
    <s v="Food"/>
    <n v="15"/>
    <n v="2420"/>
    <s v="delivered"/>
    <s v="Agbanije Babatunde  Gabriel"/>
    <s v="Lagos"/>
    <s v="NG"/>
    <s v="NGN"/>
    <s v="Field Sales"/>
    <n v="90.298507462686572"/>
  </r>
  <r>
    <d v="2021-07-20T12:10:00"/>
    <x v="1578"/>
    <s v="Supermarket"/>
    <s v="Unilever SA"/>
    <s v="Sunlight Laundry Detergent  "/>
    <s v="Home Care"/>
    <n v="1"/>
    <n v="47.47"/>
    <s v="delivered"/>
    <s v="Nomfundo Sibongile"/>
    <s v="Gauteng"/>
    <s v="ZA"/>
    <s v="ZAR"/>
    <s v="Mobile App"/>
    <n v="3.2248641304347823"/>
  </r>
  <r>
    <d v="2021-07-20T12:10:00"/>
    <x v="1578"/>
    <s v="Supermarket"/>
    <s v="Unilever SA"/>
    <s v="Robertsons Spices  "/>
    <s v="Food"/>
    <n v="1"/>
    <n v="60.26"/>
    <s v="delivered"/>
    <s v="Nomfundo Sibongile"/>
    <s v="Gauteng"/>
    <s v="ZA"/>
    <s v="ZAR"/>
    <s v="Mobile App"/>
    <n v="4.09375"/>
  </r>
  <r>
    <d v="2021-07-20T12:10:00"/>
    <x v="1578"/>
    <s v="Supermarket"/>
    <s v="Unilever SA"/>
    <s v="Knorr Soups  "/>
    <s v="Food"/>
    <n v="1"/>
    <n v="39.1"/>
    <s v="delivered"/>
    <s v="Nomfundo Sibongile"/>
    <s v="Gauteng"/>
    <s v="ZA"/>
    <s v="ZAR"/>
    <s v="Mobile App"/>
    <n v="2.65625"/>
  </r>
  <r>
    <d v="2021-07-20T12:14:00"/>
    <x v="720"/>
    <s v="Kiosk"/>
    <s v="Unilever SA"/>
    <s v="Knorr Soups  "/>
    <s v="Food"/>
    <n v="1"/>
    <n v="39.1"/>
    <s v="delivered"/>
    <s v="Kagiso Katlego"/>
    <s v="Gauteng"/>
    <s v="ZA"/>
    <s v="ZAR"/>
    <s v="Mobile App"/>
    <n v="2.65625"/>
  </r>
  <r>
    <d v="2021-07-20T12:14:00"/>
    <x v="720"/>
    <s v="Kiosk"/>
    <s v="Unilever SA"/>
    <s v="Knorr Soups  "/>
    <s v="Food"/>
    <n v="1"/>
    <n v="39.1"/>
    <s v="delivered"/>
    <s v="Kagiso Katlego"/>
    <s v="Gauteng"/>
    <s v="ZA"/>
    <s v="ZAR"/>
    <s v="Mobile App"/>
    <n v="2.65625"/>
  </r>
  <r>
    <d v="2021-07-20T12:14:00"/>
    <x v="720"/>
    <s v="Kiosk"/>
    <s v="Unilever SA"/>
    <s v="Knorr Soups  "/>
    <s v="Food"/>
    <n v="1"/>
    <n v="39.1"/>
    <s v="delivered"/>
    <s v="Kagiso Katlego"/>
    <s v="Gauteng"/>
    <s v="ZA"/>
    <s v="ZAR"/>
    <s v="Mobile App"/>
    <n v="2.65625"/>
  </r>
  <r>
    <d v="2021-07-20T12:14:00"/>
    <x v="720"/>
    <s v="Kiosk"/>
    <s v="Unilever SA"/>
    <s v="Knorr Soups  "/>
    <s v="Food"/>
    <n v="1"/>
    <n v="39.1"/>
    <s v="delivered"/>
    <s v="Kagiso Katlego"/>
    <s v="Gauteng"/>
    <s v="ZA"/>
    <s v="ZAR"/>
    <s v="Mobile App"/>
    <n v="2.65625"/>
  </r>
  <r>
    <d v="2021-07-20T12:15:00"/>
    <x v="63"/>
    <s v="Kiosk"/>
    <s v="Unilever SA"/>
    <s v="Knorr Soups  "/>
    <s v="Food"/>
    <n v="2"/>
    <n v="39.1"/>
    <s v="delivered"/>
    <s v="Nomfundo Sibongile"/>
    <s v="Gauteng"/>
    <s v="ZA"/>
    <s v="ZAR"/>
    <s v="Mobile App"/>
    <n v="5.3125"/>
  </r>
  <r>
    <d v="2021-07-20T12:15:00"/>
    <x v="63"/>
    <s v="Kiosk"/>
    <s v="Unilever SA"/>
    <s v="Knorr Soups  "/>
    <s v="Food"/>
    <n v="2"/>
    <n v="39.1"/>
    <s v="delivered"/>
    <s v="Nomfundo Sibongile"/>
    <s v="Gauteng"/>
    <s v="ZA"/>
    <s v="ZAR"/>
    <s v="Mobile App"/>
    <n v="5.3125"/>
  </r>
  <r>
    <d v="2021-07-20T12:15:00"/>
    <x v="63"/>
    <s v="Kiosk"/>
    <s v="Unilever SA"/>
    <s v="Brut Roll On  "/>
    <s v="Personal Care"/>
    <n v="1"/>
    <n v="98.39"/>
    <s v="delivered"/>
    <s v="Nomfundo Sibongile"/>
    <s v="Gauteng"/>
    <s v="ZA"/>
    <s v="ZAR"/>
    <s v="Mobile App"/>
    <n v="6.6841032608695645"/>
  </r>
  <r>
    <d v="2021-07-20T12:15:00"/>
    <x v="63"/>
    <s v="Kiosk"/>
    <s v="Unilever SA"/>
    <s v="Knorr Soups  "/>
    <s v="Food"/>
    <n v="6"/>
    <n v="39.1"/>
    <s v="delivered"/>
    <s v="Nomfundo Sibongile"/>
    <s v="Gauteng"/>
    <s v="ZA"/>
    <s v="ZAR"/>
    <s v="Mobile App"/>
    <n v="15.9375"/>
  </r>
  <r>
    <d v="2021-07-20T12:15:00"/>
    <x v="63"/>
    <s v="Kiosk"/>
    <s v="Unilever SA"/>
    <s v="Knorr Soups  "/>
    <s v="Food"/>
    <n v="1"/>
    <n v="39.1"/>
    <s v="delivered"/>
    <s v="Nomfundo Sibongile"/>
    <s v="Gauteng"/>
    <s v="ZA"/>
    <s v="ZAR"/>
    <s v="Mobile App"/>
    <n v="2.65625"/>
  </r>
  <r>
    <d v="2021-07-20T12:17:00"/>
    <x v="917"/>
    <s v="Supermarket"/>
    <s v="Nasco"/>
    <s v="Nasco Cornflakes"/>
    <s v="Breakfast &amp; Snacks "/>
    <n v="15"/>
    <n v="2000"/>
    <s v="delivered"/>
    <s v="Ovie _x0009_ Paul Onogoro"/>
    <s v="Lagos"/>
    <s v="NG"/>
    <s v="NGN"/>
    <s v="Telesales"/>
    <n v="74.626865671641795"/>
  </r>
  <r>
    <d v="2021-07-20T12:19:00"/>
    <x v="1579"/>
    <s v="Convenience Store"/>
    <s v="Unilever SA"/>
    <s v="Sunlight Laundry Detergent  "/>
    <s v="Home Care"/>
    <n v="3"/>
    <n v="71.900000000000006"/>
    <s v="cancelled"/>
    <s v="Ismael Ishmael"/>
    <s v="Gauteng"/>
    <s v="ZA"/>
    <s v="ZAR"/>
    <s v="Telesales"/>
    <n v="14.653532608695652"/>
  </r>
  <r>
    <d v="2021-07-20T12:19:00"/>
    <x v="1579"/>
    <s v="Convenience Store"/>
    <s v="Unilever SA"/>
    <s v="Surf Detergent  "/>
    <s v="Home Care"/>
    <n v="3"/>
    <n v="33.01"/>
    <s v="cancelled"/>
    <s v="Ismael Ishmael"/>
    <s v="Gauteng"/>
    <s v="ZA"/>
    <s v="ZAR"/>
    <s v="Telesales"/>
    <n v="6.7275815217391299"/>
  </r>
  <r>
    <d v="2021-07-20T12:19:00"/>
    <x v="1579"/>
    <s v="Convenience Store"/>
    <s v="Unilever SA"/>
    <s v="Sunlight Laundry Detergent  "/>
    <s v="Home Care"/>
    <n v="1"/>
    <n v="46.64"/>
    <s v="cancelled"/>
    <s v="Ismael Ishmael"/>
    <s v="Gauteng"/>
    <s v="ZA"/>
    <s v="ZAR"/>
    <s v="Telesales"/>
    <n v="3.168478260869565"/>
  </r>
  <r>
    <d v="2021-07-20T12:23:00"/>
    <x v="1580"/>
    <s v="Kiosk"/>
    <s v="Unilever SA"/>
    <s v="Knorr Soups  "/>
    <s v="Food"/>
    <n v="1"/>
    <n v="39.1"/>
    <s v="delivered"/>
    <s v="Nomfundo Sibongile"/>
    <s v="Gauteng"/>
    <s v="ZA"/>
    <s v="ZAR"/>
    <s v="Mobile App"/>
    <n v="2.65625"/>
  </r>
  <r>
    <d v="2021-07-20T12:23:00"/>
    <x v="1580"/>
    <s v="Kiosk"/>
    <s v="Unilever SA"/>
    <s v="Knorr Soups  "/>
    <s v="Food"/>
    <n v="1"/>
    <n v="39.1"/>
    <s v="delivered"/>
    <s v="Nomfundo Sibongile"/>
    <s v="Gauteng"/>
    <s v="ZA"/>
    <s v="ZAR"/>
    <s v="Mobile App"/>
    <n v="2.65625"/>
  </r>
  <r>
    <d v="2021-07-20T12:23:00"/>
    <x v="1580"/>
    <s v="Kiosk"/>
    <s v="Unilever SA"/>
    <s v="Knorr Soups  "/>
    <s v="Food"/>
    <n v="1"/>
    <n v="39.1"/>
    <s v="delivered"/>
    <s v="Nomfundo Sibongile"/>
    <s v="Gauteng"/>
    <s v="ZA"/>
    <s v="ZAR"/>
    <s v="Mobile App"/>
    <n v="2.65625"/>
  </r>
  <r>
    <d v="2021-07-20T12:23:00"/>
    <x v="1580"/>
    <s v="Kiosk"/>
    <s v="Unilever SA"/>
    <s v="Robertsons Spices  "/>
    <s v="Food"/>
    <n v="1"/>
    <n v="60.26"/>
    <s v="delivered"/>
    <s v="Nomfundo Sibongile"/>
    <s v="Gauteng"/>
    <s v="ZA"/>
    <s v="ZAR"/>
    <s v="Mobile App"/>
    <n v="4.09375"/>
  </r>
  <r>
    <d v="2021-07-20T12:26:00"/>
    <x v="1581"/>
    <s v="Convenience Store"/>
    <s v="Unilever SA"/>
    <s v="Sunlight Laundry Detergent  "/>
    <s v="Home Care"/>
    <n v="1"/>
    <n v="89.36"/>
    <s v="delivered"/>
    <s v="Kagiso Katlego"/>
    <s v="Gauteng"/>
    <s v="ZA"/>
    <s v="ZAR"/>
    <s v="Mobile App"/>
    <n v="6.070652173913043"/>
  </r>
  <r>
    <d v="2021-07-20T12:26:00"/>
    <x v="1581"/>
    <s v="Convenience Store"/>
    <s v="Unilever SA"/>
    <s v="Robertsons Spices  "/>
    <s v="Food"/>
    <n v="1"/>
    <n v="60.26"/>
    <s v="delivered"/>
    <s v="Kagiso Katlego"/>
    <s v="Gauteng"/>
    <s v="ZA"/>
    <s v="ZAR"/>
    <s v="Mobile App"/>
    <n v="4.09375"/>
  </r>
  <r>
    <d v="2021-07-20T12:30:00"/>
    <x v="1236"/>
    <s v="Kiosk"/>
    <s v="Unilever Nigeria Plc"/>
    <s v="Blue Band"/>
    <s v="Breakfast &amp; Snacks "/>
    <n v="6"/>
    <n v="5000"/>
    <s v="delivered"/>
    <s v="Jonathan _x0009_ Oni Michael"/>
    <s v="Lagos"/>
    <s v="NG"/>
    <s v="NGN"/>
    <s v="Field Sales"/>
    <n v="74.626865671641795"/>
  </r>
  <r>
    <d v="2021-07-20T12:32:00"/>
    <x v="1582"/>
    <s v="Convenience Store"/>
    <s v="Unilever SA"/>
    <s v="Sunlight Laundry Detergent  "/>
    <s v="Home Care"/>
    <n v="3"/>
    <n v="40.229999999999997"/>
    <s v="delivered"/>
    <s v="Nomfundo Sibongile"/>
    <s v="Gauteng"/>
    <s v="ZA"/>
    <s v="ZAR"/>
    <s v="Mobile App"/>
    <n v="8.1990489130434785"/>
  </r>
  <r>
    <d v="2021-07-20T12:32:00"/>
    <x v="1582"/>
    <s v="Convenience Store"/>
    <s v="Unilever SA"/>
    <s v="Knorr Soups  "/>
    <s v="Food"/>
    <n v="1"/>
    <n v="39.1"/>
    <s v="delivered"/>
    <s v="Nomfundo Sibongile"/>
    <s v="Gauteng"/>
    <s v="ZA"/>
    <s v="ZAR"/>
    <s v="Mobile App"/>
    <n v="2.65625"/>
  </r>
  <r>
    <d v="2021-07-20T12:37:00"/>
    <x v="1583"/>
    <s v="Supermarket"/>
    <s v="Unilever SA"/>
    <s v="Shield Deodorant  "/>
    <s v="Personal Care"/>
    <n v="1"/>
    <n v="92.74"/>
    <s v="cancelled"/>
    <s v="Kagiso Katlego"/>
    <s v="Gauteng"/>
    <s v="ZA"/>
    <s v="ZAR"/>
    <s v="Telesales"/>
    <n v="6.3002717391304346"/>
  </r>
  <r>
    <d v="2021-07-20T12:37:00"/>
    <x v="1583"/>
    <s v="Supermarket"/>
    <s v="Unilever SA"/>
    <s v="Dawn Deodorant  "/>
    <s v="Personal Care"/>
    <n v="1"/>
    <n v="58.44"/>
    <s v="cancelled"/>
    <s v="Kagiso Katlego"/>
    <s v="Gauteng"/>
    <s v="ZA"/>
    <s v="ZAR"/>
    <s v="Telesales"/>
    <n v="3.9701086956521734"/>
  </r>
  <r>
    <d v="2021-07-20T12:37:00"/>
    <x v="1583"/>
    <s v="Supermarket"/>
    <s v="Unilever SA"/>
    <s v="Sunlight Laundry Detergent  "/>
    <s v="Home Care"/>
    <n v="1"/>
    <n v="46.64"/>
    <s v="cancelled"/>
    <s v="Kagiso Katlego"/>
    <s v="Gauteng"/>
    <s v="ZA"/>
    <s v="ZAR"/>
    <s v="Telesales"/>
    <n v="3.168478260869565"/>
  </r>
  <r>
    <d v="2021-07-20T12:37:00"/>
    <x v="1583"/>
    <s v="Supermarket"/>
    <s v="Unilever SA"/>
    <s v="Shield Deodorant  "/>
    <s v="Personal Care"/>
    <n v="1"/>
    <n v="92.74"/>
    <s v="cancelled"/>
    <s v="Kagiso Katlego"/>
    <s v="Gauteng"/>
    <s v="ZA"/>
    <s v="ZAR"/>
    <s v="Telesales"/>
    <n v="6.3002717391304346"/>
  </r>
  <r>
    <d v="2021-07-20T12:37:00"/>
    <x v="1583"/>
    <s v="Supermarket"/>
    <s v="Unilever SA"/>
    <s v="Brut Roll On  "/>
    <s v="Personal Care"/>
    <n v="1"/>
    <n v="98.39"/>
    <s v="cancelled"/>
    <s v="Kagiso Katlego"/>
    <s v="Gauteng"/>
    <s v="ZA"/>
    <s v="ZAR"/>
    <s v="Telesales"/>
    <n v="6.6841032608695645"/>
  </r>
  <r>
    <d v="2021-07-20T12:37:00"/>
    <x v="1583"/>
    <s v="Supermarket"/>
    <s v="Unilever SA"/>
    <s v="Knorr Soups  "/>
    <s v="Food"/>
    <n v="2"/>
    <n v="39.1"/>
    <s v="cancelled"/>
    <s v="Kagiso Katlego"/>
    <s v="Gauteng"/>
    <s v="ZA"/>
    <s v="ZAR"/>
    <s v="Telesales"/>
    <n v="5.3125"/>
  </r>
  <r>
    <d v="2021-07-20T12:38:00"/>
    <x v="1584"/>
    <s v="Convenience Store"/>
    <s v="Unilever SA"/>
    <s v="Knorr Soups  "/>
    <s v="Food"/>
    <n v="1"/>
    <n v="39.1"/>
    <s v="delivered"/>
    <s v="Ismael Ishmael"/>
    <s v="Gauteng"/>
    <s v="ZA"/>
    <s v="ZAR"/>
    <s v="Mobile App"/>
    <n v="2.65625"/>
  </r>
  <r>
    <d v="2021-07-20T12:38:00"/>
    <x v="1584"/>
    <s v="Convenience Store"/>
    <s v="Unilever SA"/>
    <s v="Sunlight Dishwashing Liquid  "/>
    <s v="Home Care"/>
    <n v="1"/>
    <n v="119.95"/>
    <s v="delivered"/>
    <s v="Ismael Ishmael"/>
    <s v="Gauteng"/>
    <s v="ZA"/>
    <s v="ZAR"/>
    <s v="Mobile App"/>
    <n v="8.148777173913043"/>
  </r>
  <r>
    <d v="2021-07-20T12:38:00"/>
    <x v="1584"/>
    <s v="Convenience Store"/>
    <s v="Unilever SA"/>
    <s v="Robertsons Spices  "/>
    <s v="Food"/>
    <n v="1"/>
    <n v="60.26"/>
    <s v="delivered"/>
    <s v="Ismael Ishmael"/>
    <s v="Gauteng"/>
    <s v="ZA"/>
    <s v="ZAR"/>
    <s v="Mobile App"/>
    <n v="4.09375"/>
  </r>
  <r>
    <d v="2021-07-20T12:46:00"/>
    <x v="395"/>
    <s v="Kiosk"/>
    <s v="Unilever Nigeria Plc"/>
    <s v="Sunlight Washing Powder"/>
    <s v="Home Care"/>
    <n v="1"/>
    <n v="4560"/>
    <s v="delivered"/>
    <s v="Kanayochukwu  Kingsley"/>
    <s v="Lagos"/>
    <s v="NG"/>
    <s v="NGN"/>
    <s v="Telesales"/>
    <n v="11.343283582089553"/>
  </r>
  <r>
    <d v="2021-07-20T12:46:00"/>
    <x v="1585"/>
    <s v="Supermarket"/>
    <s v="Unilever SA"/>
    <s v="Sunlight Dishwashing Liquid  "/>
    <s v="Home Care"/>
    <n v="1"/>
    <n v="89.98"/>
    <s v="delivered"/>
    <s v="Ismael Ishmael"/>
    <s v="Gauteng"/>
    <s v="ZA"/>
    <s v="ZAR"/>
    <s v="Telesales"/>
    <n v="6.1127717391304346"/>
  </r>
  <r>
    <d v="2021-07-20T12:48:00"/>
    <x v="122"/>
    <s v="Kiosk"/>
    <s v="Unilever Nigeria Plc"/>
    <s v="Blue Band"/>
    <s v="Breakfast &amp; Snacks "/>
    <n v="6"/>
    <n v="5000"/>
    <s v="delivered"/>
    <s v="Jonathan _x0009_ Oni Michael"/>
    <s v="Lagos"/>
    <s v="NG"/>
    <s v="NGN"/>
    <s v="Field Sales"/>
    <n v="74.626865671641795"/>
  </r>
  <r>
    <d v="2021-07-20T12:50:00"/>
    <x v="889"/>
    <s v="Convenience Store"/>
    <s v="Unilever SA"/>
    <s v="Robertsons Spices  "/>
    <s v="Food"/>
    <n v="1"/>
    <n v="60.26"/>
    <s v="delivered"/>
    <s v="Nomfundo Sibongile"/>
    <s v="Gauteng"/>
    <s v="ZA"/>
    <s v="ZAR"/>
    <s v="Mobile App"/>
    <n v="4.09375"/>
  </r>
  <r>
    <d v="2021-07-20T12:50:00"/>
    <x v="889"/>
    <s v="Convenience Store"/>
    <s v="Unilever SA"/>
    <s v="Robertsons Spices  "/>
    <s v="Food"/>
    <n v="4"/>
    <n v="60.26"/>
    <s v="delivered"/>
    <s v="Nomfundo Sibongile"/>
    <s v="Gauteng"/>
    <s v="ZA"/>
    <s v="ZAR"/>
    <s v="Mobile App"/>
    <n v="16.375"/>
  </r>
  <r>
    <d v="2021-07-20T13:00:00"/>
    <x v="886"/>
    <s v="Convenience Store"/>
    <s v="Unilever SA"/>
    <s v="Joko Tea  "/>
    <s v="Breakfast &amp; Snacks "/>
    <n v="1"/>
    <n v="109.25"/>
    <s v="delivered"/>
    <s v="Nomfundo Sibongile"/>
    <s v="Gauteng"/>
    <s v="ZA"/>
    <s v="ZAR"/>
    <s v="Mobile App"/>
    <n v="7.421875"/>
  </r>
  <r>
    <d v="2021-07-20T13:00:00"/>
    <x v="886"/>
    <s v="Convenience Store"/>
    <s v="Unilever SA"/>
    <s v="Knorr Soups  "/>
    <s v="Food"/>
    <n v="1"/>
    <n v="39.1"/>
    <s v="delivered"/>
    <s v="Nomfundo Sibongile"/>
    <s v="Gauteng"/>
    <s v="ZA"/>
    <s v="ZAR"/>
    <s v="Mobile App"/>
    <n v="2.65625"/>
  </r>
  <r>
    <d v="2021-07-20T13:00:00"/>
    <x v="886"/>
    <s v="Convenience Store"/>
    <s v="Unilever SA"/>
    <s v="Sunlight Laundry Detergent  "/>
    <s v="Home Care"/>
    <n v="1"/>
    <n v="46.64"/>
    <s v="delivered"/>
    <s v="Nomfundo Sibongile"/>
    <s v="Gauteng"/>
    <s v="ZA"/>
    <s v="ZAR"/>
    <s v="Mobile App"/>
    <n v="3.168478260869565"/>
  </r>
  <r>
    <d v="2021-07-20T13:00:00"/>
    <x v="886"/>
    <s v="Convenience Store"/>
    <s v="Unilever SA"/>
    <s v="Sunlight Laundry Detergent  "/>
    <s v="Home Care"/>
    <n v="1"/>
    <n v="40.229999999999997"/>
    <s v="delivered"/>
    <s v="Nomfundo Sibongile"/>
    <s v="Gauteng"/>
    <s v="ZA"/>
    <s v="ZAR"/>
    <s v="Mobile App"/>
    <n v="2.7330163043478257"/>
  </r>
  <r>
    <d v="2021-07-20T13:00:00"/>
    <x v="886"/>
    <s v="Convenience Store"/>
    <s v="Unilever SA"/>
    <s v="Knorr Soups  "/>
    <s v="Food"/>
    <n v="1"/>
    <n v="39.1"/>
    <s v="delivered"/>
    <s v="Nomfundo Sibongile"/>
    <s v="Gauteng"/>
    <s v="ZA"/>
    <s v="ZAR"/>
    <s v="Mobile App"/>
    <n v="2.65625"/>
  </r>
  <r>
    <d v="2021-07-20T13:02:00"/>
    <x v="1586"/>
    <s v="Kiosk"/>
    <s v="Unilever SA"/>
    <s v="Lifebuoy Bath Soap  "/>
    <s v="Personal Care"/>
    <n v="1"/>
    <n v="56.3"/>
    <s v="delivered"/>
    <s v="Nomfundo Sibongile"/>
    <s v="Gauteng"/>
    <s v="ZA"/>
    <s v="ZAR"/>
    <s v="Mobile App"/>
    <n v="3.824728260869565"/>
  </r>
  <r>
    <d v="2021-07-20T13:02:00"/>
    <x v="1586"/>
    <s v="Kiosk"/>
    <s v="Unilever SA"/>
    <s v="Lifebuoy Bath Soap  "/>
    <s v="Personal Care"/>
    <n v="1"/>
    <n v="56.3"/>
    <s v="delivered"/>
    <s v="Nomfundo Sibongile"/>
    <s v="Gauteng"/>
    <s v="ZA"/>
    <s v="ZAR"/>
    <s v="Mobile App"/>
    <n v="3.824728260869565"/>
  </r>
  <r>
    <d v="2021-07-20T13:11:00"/>
    <x v="130"/>
    <s v="Supermarket"/>
    <s v="Arla Foods"/>
    <s v="Dano Cool Cow"/>
    <s v="Breakfast &amp; Snacks "/>
    <n v="3"/>
    <n v="8800"/>
    <s v="delivered"/>
    <s v="Olatunji Oladele  Ezekiel"/>
    <s v="Lagos"/>
    <s v="NG"/>
    <s v="NGN"/>
    <s v="Field Sales"/>
    <n v="65.671641791044777"/>
  </r>
  <r>
    <d v="2021-07-20T13:32:00"/>
    <x v="150"/>
    <s v="Kiosk"/>
    <s v="Unilever SA"/>
    <s v="Joko Tea  "/>
    <s v="Breakfast &amp; Snacks "/>
    <n v="1"/>
    <n v="96.72"/>
    <s v="delivered"/>
    <s v="Nomfundo Sibongile"/>
    <s v="Gauteng"/>
    <s v="ZA"/>
    <s v="ZAR"/>
    <s v="Mobile App"/>
    <n v="6.570652173913043"/>
  </r>
  <r>
    <d v="2021-07-20T13:32:00"/>
    <x v="150"/>
    <s v="Kiosk"/>
    <s v="Unilever SA"/>
    <s v="Vaseline Body Lotion  "/>
    <s v="Personal Care"/>
    <n v="1"/>
    <n v="131.51"/>
    <s v="delivered"/>
    <s v="Nomfundo Sibongile"/>
    <s v="Gauteng"/>
    <s v="ZA"/>
    <s v="ZAR"/>
    <s v="Mobile App"/>
    <n v="8.9341032608695645"/>
  </r>
  <r>
    <d v="2021-07-20T13:32:00"/>
    <x v="150"/>
    <s v="Kiosk"/>
    <s v="Unilever SA"/>
    <s v="Joko Tea  "/>
    <s v="Breakfast &amp; Snacks "/>
    <n v="1"/>
    <n v="122.48"/>
    <s v="delivered"/>
    <s v="Nomfundo Sibongile"/>
    <s v="Gauteng"/>
    <s v="ZA"/>
    <s v="ZAR"/>
    <s v="Mobile App"/>
    <n v="8.320652173913043"/>
  </r>
  <r>
    <d v="2021-07-20T13:38:00"/>
    <x v="1587"/>
    <s v="Convenience Store"/>
    <s v="Unilever SA"/>
    <s v="Robertsons Rajah Spices  "/>
    <s v="Food"/>
    <n v="2"/>
    <n v="94.42"/>
    <s v="delivered"/>
    <s v="Kagiso Katlego"/>
    <s v="Gauteng"/>
    <s v="ZA"/>
    <s v="ZAR"/>
    <s v="Telesales"/>
    <n v="12.828804347826086"/>
  </r>
  <r>
    <d v="2021-07-20T13:38:00"/>
    <x v="1587"/>
    <s v="Convenience Store"/>
    <s v="Unilever SA"/>
    <s v="Robertsons Rajah Spices  "/>
    <s v="Food"/>
    <n v="2"/>
    <n v="94.42"/>
    <s v="delivered"/>
    <s v="Kagiso Katlego"/>
    <s v="Gauteng"/>
    <s v="ZA"/>
    <s v="ZAR"/>
    <s v="Telesales"/>
    <n v="12.828804347826086"/>
  </r>
  <r>
    <d v="2021-07-20T13:47:00"/>
    <x v="1588"/>
    <s v="Convenience Store"/>
    <s v="Unilever SA"/>
    <s v="Sunlight Laundry Detergent  "/>
    <s v="Home Care"/>
    <n v="1"/>
    <n v="47.47"/>
    <s v="delivered"/>
    <s v="Nomfundo Sibongile"/>
    <s v="Gauteng"/>
    <s v="ZA"/>
    <s v="ZAR"/>
    <s v="Mobile App"/>
    <n v="3.2248641304347823"/>
  </r>
  <r>
    <d v="2021-07-20T13:47:00"/>
    <x v="1588"/>
    <s v="Convenience Store"/>
    <s v="Unilever SA"/>
    <s v="Surf Detergent  "/>
    <s v="Home Care"/>
    <n v="1"/>
    <n v="45.95"/>
    <s v="delivered"/>
    <s v="Nomfundo Sibongile"/>
    <s v="Gauteng"/>
    <s v="ZA"/>
    <s v="ZAR"/>
    <s v="Mobile App"/>
    <n v="3.1216032608695654"/>
  </r>
  <r>
    <d v="2021-07-20T13:47:00"/>
    <x v="1588"/>
    <s v="Convenience Store"/>
    <s v="Unilever SA"/>
    <s v="Sunlight Laundry Detergent  "/>
    <s v="Home Care"/>
    <n v="2"/>
    <n v="40.840000000000003"/>
    <s v="delivered"/>
    <s v="Nomfundo Sibongile"/>
    <s v="Gauteng"/>
    <s v="ZA"/>
    <s v="ZAR"/>
    <s v="Mobile App"/>
    <n v="5.5489130434782608"/>
  </r>
  <r>
    <d v="2021-07-20T13:51:00"/>
    <x v="1589"/>
    <s v="Supermarket"/>
    <s v="Unilever SA"/>
    <s v="Sunlight Laundry Detergent  "/>
    <s v="Home Care"/>
    <n v="1"/>
    <n v="89.36"/>
    <s v="delivered"/>
    <s v="Kagiso Katlego"/>
    <s v="Gauteng"/>
    <s v="ZA"/>
    <s v="ZAR"/>
    <s v="Mobile App"/>
    <n v="6.070652173913043"/>
  </r>
  <r>
    <d v="2021-07-20T13:51:00"/>
    <x v="1589"/>
    <s v="Supermarket"/>
    <s v="Unilever SA"/>
    <s v="Sunlight Laundry Detergent  "/>
    <s v="Home Care"/>
    <n v="1"/>
    <n v="46.64"/>
    <s v="delivered"/>
    <s v="Kagiso Katlego"/>
    <s v="Gauteng"/>
    <s v="ZA"/>
    <s v="ZAR"/>
    <s v="Mobile App"/>
    <n v="3.168478260869565"/>
  </r>
  <r>
    <d v="2021-07-20T13:51:00"/>
    <x v="1589"/>
    <s v="Supermarket"/>
    <s v="Unilever SA"/>
    <s v="Sunlight Dishwashing Liquid  "/>
    <s v="Home Care"/>
    <n v="1"/>
    <n v="89.98"/>
    <s v="delivered"/>
    <s v="Kagiso Katlego"/>
    <s v="Gauteng"/>
    <s v="ZA"/>
    <s v="ZAR"/>
    <s v="Mobile App"/>
    <n v="6.1127717391304346"/>
  </r>
  <r>
    <d v="2021-07-20T13:51:00"/>
    <x v="1589"/>
    <s v="Supermarket"/>
    <s v="Unilever SA"/>
    <s v="Robertsons Spices  "/>
    <s v="Food"/>
    <n v="1"/>
    <n v="60.26"/>
    <s v="delivered"/>
    <s v="Kagiso Katlego"/>
    <s v="Gauteng"/>
    <s v="ZA"/>
    <s v="ZAR"/>
    <s v="Mobile App"/>
    <n v="4.09375"/>
  </r>
  <r>
    <d v="2021-07-20T13:51:00"/>
    <x v="1488"/>
    <s v="Supermarket"/>
    <s v="Unilever SA"/>
    <s v="Knorr Soups  "/>
    <s v="Food"/>
    <n v="2"/>
    <n v="39.1"/>
    <s v="delivered"/>
    <s v="Ismael Ishmael"/>
    <s v="Gauteng"/>
    <s v="ZA"/>
    <s v="ZAR"/>
    <s v="Telesales"/>
    <n v="5.3125"/>
  </r>
  <r>
    <d v="2021-07-20T13:51:00"/>
    <x v="1488"/>
    <s v="Supermarket"/>
    <s v="Unilever SA"/>
    <s v="Joko Tea  "/>
    <s v="Breakfast &amp; Snacks "/>
    <n v="1"/>
    <n v="109.25"/>
    <s v="delivered"/>
    <s v="Ismael Ishmael"/>
    <s v="Gauteng"/>
    <s v="ZA"/>
    <s v="ZAR"/>
    <s v="Telesales"/>
    <n v="7.421875"/>
  </r>
  <r>
    <d v="2021-07-20T13:51:00"/>
    <x v="1488"/>
    <s v="Supermarket"/>
    <s v="Unilever SA"/>
    <s v="Knorr Soups  "/>
    <s v="Food"/>
    <n v="1"/>
    <n v="39.1"/>
    <s v="delivered"/>
    <s v="Ismael Ishmael"/>
    <s v="Gauteng"/>
    <s v="ZA"/>
    <s v="ZAR"/>
    <s v="Telesales"/>
    <n v="2.65625"/>
  </r>
  <r>
    <d v="2021-07-20T13:53:00"/>
    <x v="1590"/>
    <s v="Kiosk"/>
    <s v="Nasco"/>
    <s v="Nasco Cornflakes"/>
    <s v="Breakfast &amp; Snacks "/>
    <n v="5"/>
    <n v="2000"/>
    <s v="delivered"/>
    <s v="Stevenson Udeye-Ubah"/>
    <s v="Lagos"/>
    <s v="NG"/>
    <s v="NGN"/>
    <s v="Field Sales"/>
    <n v="24.875621890547265"/>
  </r>
  <r>
    <d v="2021-07-20T14:08:00"/>
    <x v="1591"/>
    <s v="Convenience Store"/>
    <s v="Unilever SA"/>
    <s v="Robertsons Rajah Spices  "/>
    <s v="Food"/>
    <n v="1"/>
    <n v="94.42"/>
    <s v="delivered"/>
    <s v="Ismael Ishmael"/>
    <s v="Gauteng"/>
    <s v="ZA"/>
    <s v="ZAR"/>
    <s v="Mobile App"/>
    <n v="6.414402173913043"/>
  </r>
  <r>
    <d v="2021-07-20T14:12:00"/>
    <x v="263"/>
    <s v="Supermarket"/>
    <s v="Unilever SA"/>
    <s v="OMO  "/>
    <s v="Home Care"/>
    <n v="1"/>
    <n v="51.2"/>
    <s v="delivered"/>
    <s v="Nomfundo Sibongile"/>
    <s v="Gauteng"/>
    <s v="ZA"/>
    <s v="ZAR"/>
    <s v="Mobile App"/>
    <n v="3.4782608695652173"/>
  </r>
  <r>
    <d v="2021-07-20T14:12:00"/>
    <x v="263"/>
    <s v="Supermarket"/>
    <s v="Unilever SA"/>
    <s v="Dawn Body Cream and Lotion  "/>
    <s v="Personal Care"/>
    <n v="1"/>
    <n v="95.84"/>
    <s v="delivered"/>
    <s v="Nomfundo Sibongile"/>
    <s v="Gauteng"/>
    <s v="ZA"/>
    <s v="ZAR"/>
    <s v="Mobile App"/>
    <n v="6.5108695652173916"/>
  </r>
  <r>
    <d v="2021-07-20T14:12:00"/>
    <x v="263"/>
    <s v="Supermarket"/>
    <s v="Unilever SA"/>
    <s v="Brut Roll On  "/>
    <s v="Personal Care"/>
    <n v="1"/>
    <n v="98.39"/>
    <s v="delivered"/>
    <s v="Nomfundo Sibongile"/>
    <s v="Gauteng"/>
    <s v="ZA"/>
    <s v="ZAR"/>
    <s v="Mobile App"/>
    <n v="6.6841032608695645"/>
  </r>
  <r>
    <d v="2021-07-20T14:18:00"/>
    <x v="397"/>
    <s v="Kiosk"/>
    <s v="DUFIL Prima foods Plc"/>
    <s v="Indomie Hungryman"/>
    <s v="Food"/>
    <n v="3"/>
    <n v="3770"/>
    <s v="delivered"/>
    <s v="Agbanije Babatunde  Gabriel"/>
    <s v="Lagos"/>
    <s v="NG"/>
    <s v="NGN"/>
    <s v="Telesales"/>
    <n v="28.134328358208954"/>
  </r>
  <r>
    <d v="2021-07-20T14:29:00"/>
    <x v="1592"/>
    <s v="Convenience Store"/>
    <s v="Unilever SA"/>
    <s v="Sunlight Laundry Detergent  "/>
    <s v="Home Care"/>
    <n v="1"/>
    <n v="47.47"/>
    <s v="delivered"/>
    <s v="Ismael Ishmael"/>
    <s v="Gauteng"/>
    <s v="ZA"/>
    <s v="ZAR"/>
    <s v="Mobile App"/>
    <n v="3.2248641304347823"/>
  </r>
  <r>
    <d v="2021-07-20T14:29:00"/>
    <x v="1592"/>
    <s v="Convenience Store"/>
    <s v="Unilever SA"/>
    <s v="Handy Andy Cleaning Cream  "/>
    <s v="Home Care"/>
    <n v="1"/>
    <n v="72.45"/>
    <s v="delivered"/>
    <s v="Ismael Ishmael"/>
    <s v="Gauteng"/>
    <s v="ZA"/>
    <s v="ZAR"/>
    <s v="Mobile App"/>
    <n v="4.921875"/>
  </r>
  <r>
    <d v="2021-07-20T14:29:00"/>
    <x v="1592"/>
    <s v="Convenience Store"/>
    <s v="Unilever SA"/>
    <s v="Sunlight Laundry Detergent  "/>
    <s v="Home Care"/>
    <n v="2"/>
    <n v="14.98"/>
    <s v="delivered"/>
    <s v="Ismael Ishmael"/>
    <s v="Gauteng"/>
    <s v="ZA"/>
    <s v="ZAR"/>
    <s v="Mobile App"/>
    <n v="2.0353260869565215"/>
  </r>
  <r>
    <d v="2021-07-20T14:54:00"/>
    <x v="102"/>
    <s v="Kiosk"/>
    <s v="Unilever SA"/>
    <s v="OMO  "/>
    <s v="Home Care"/>
    <n v="1"/>
    <n v="51.2"/>
    <s v="delivered"/>
    <s v="Kagiso Katlego"/>
    <s v="Gauteng"/>
    <s v="ZA"/>
    <s v="ZAR"/>
    <s v="Mobile App"/>
    <n v="3.4782608695652173"/>
  </r>
  <r>
    <d v="2021-07-20T14:54:00"/>
    <x v="102"/>
    <s v="Kiosk"/>
    <s v="Unilever SA"/>
    <s v="Sunlight Laundry Detergent  "/>
    <s v="Home Care"/>
    <n v="1"/>
    <n v="71.900000000000006"/>
    <s v="delivered"/>
    <s v="Kagiso Katlego"/>
    <s v="Gauteng"/>
    <s v="ZA"/>
    <s v="ZAR"/>
    <s v="Mobile App"/>
    <n v="4.8845108695652177"/>
  </r>
  <r>
    <d v="2021-07-20T14:54:00"/>
    <x v="102"/>
    <s v="Kiosk"/>
    <s v="Unilever SA"/>
    <s v="OMO  "/>
    <s v="Home Care"/>
    <n v="3"/>
    <n v="27.46"/>
    <s v="delivered"/>
    <s v="Kagiso Katlego"/>
    <s v="Gauteng"/>
    <s v="ZA"/>
    <s v="ZAR"/>
    <s v="Mobile App"/>
    <n v="5.5964673913043477"/>
  </r>
  <r>
    <d v="2021-07-20T14:54:00"/>
    <x v="102"/>
    <s v="Kiosk"/>
    <s v="Unilever SA"/>
    <s v="Lifebuoy Bath Soap  "/>
    <s v="Personal Care"/>
    <n v="1"/>
    <n v="56.3"/>
    <s v="delivered"/>
    <s v="Kagiso Katlego"/>
    <s v="Gauteng"/>
    <s v="ZA"/>
    <s v="ZAR"/>
    <s v="Mobile App"/>
    <n v="3.824728260869565"/>
  </r>
  <r>
    <d v="2021-07-20T15:03:00"/>
    <x v="729"/>
    <s v="Kiosk"/>
    <s v="Unilever SA"/>
    <s v="OMO  "/>
    <s v="Home Care"/>
    <n v="1"/>
    <n v="51.2"/>
    <s v="cancelled"/>
    <s v="Nomfundo Sibongile"/>
    <s v="Gauteng"/>
    <s v="ZA"/>
    <s v="ZAR"/>
    <s v="Mobile App"/>
    <n v="3.4782608695652173"/>
  </r>
  <r>
    <d v="2021-07-20T15:03:00"/>
    <x v="729"/>
    <s v="Kiosk"/>
    <s v="Unilever SA"/>
    <s v="Joko Tea  "/>
    <s v="Breakfast &amp; Snacks "/>
    <n v="1"/>
    <n v="109.25"/>
    <s v="cancelled"/>
    <s v="Nomfundo Sibongile"/>
    <s v="Gauteng"/>
    <s v="ZA"/>
    <s v="ZAR"/>
    <s v="Mobile App"/>
    <n v="7.421875"/>
  </r>
  <r>
    <d v="2021-07-20T15:03:00"/>
    <x v="729"/>
    <s v="Kiosk"/>
    <s v="Unilever SA"/>
    <s v="Knorr Soups  "/>
    <s v="Food"/>
    <n v="1"/>
    <n v="39.1"/>
    <s v="cancelled"/>
    <s v="Nomfundo Sibongile"/>
    <s v="Gauteng"/>
    <s v="ZA"/>
    <s v="ZAR"/>
    <s v="Mobile App"/>
    <n v="2.65625"/>
  </r>
  <r>
    <d v="2021-07-20T15:19:00"/>
    <x v="4"/>
    <s v="Convenience Store"/>
    <s v="Nasco"/>
    <s v="Nasco Cornflakes"/>
    <s v="Breakfast &amp; Snacks "/>
    <n v="5"/>
    <n v="2000"/>
    <s v="delivered"/>
    <s v="Cole  Olubunmi Adebowale"/>
    <s v="Lagos"/>
    <s v="NG"/>
    <s v="NGN"/>
    <s v="Field Sales"/>
    <n v="24.875621890547265"/>
  </r>
  <r>
    <d v="2021-07-20T15:36:00"/>
    <x v="901"/>
    <s v="Convenience Store"/>
    <s v="Unilever SA"/>
    <s v="Joko Tea  "/>
    <s v="Breakfast &amp; Snacks "/>
    <n v="1"/>
    <n v="109.25"/>
    <s v="delivered"/>
    <s v="Kagiso Katlego"/>
    <s v="Gauteng"/>
    <s v="ZA"/>
    <s v="ZAR"/>
    <s v="Mobile App"/>
    <n v="7.421875"/>
  </r>
  <r>
    <d v="2021-07-20T15:36:00"/>
    <x v="901"/>
    <s v="Convenience Store"/>
    <s v="Unilever SA"/>
    <s v="OMO  "/>
    <s v="Home Care"/>
    <n v="1"/>
    <n v="95.98"/>
    <s v="delivered"/>
    <s v="Kagiso Katlego"/>
    <s v="Gauteng"/>
    <s v="ZA"/>
    <s v="ZAR"/>
    <s v="Mobile App"/>
    <n v="6.5203804347826084"/>
  </r>
  <r>
    <d v="2021-07-20T15:40:00"/>
    <x v="1593"/>
    <s v="Supermarket"/>
    <s v="Unilever SA"/>
    <s v="Sunlight Laundry Detergent  "/>
    <s v="Home Care"/>
    <n v="1"/>
    <n v="47.47"/>
    <s v="delivered"/>
    <s v="Ismael Ishmael"/>
    <s v="Gauteng"/>
    <s v="ZA"/>
    <s v="ZAR"/>
    <s v="Mobile App"/>
    <n v="3.2248641304347823"/>
  </r>
  <r>
    <d v="2021-07-20T15:40:00"/>
    <x v="1593"/>
    <s v="Supermarket"/>
    <s v="Unilever SA"/>
    <s v="Surf Detergent  "/>
    <s v="Home Care"/>
    <n v="1"/>
    <n v="45.95"/>
    <s v="delivered"/>
    <s v="Ismael Ishmael"/>
    <s v="Gauteng"/>
    <s v="ZA"/>
    <s v="ZAR"/>
    <s v="Mobile App"/>
    <n v="3.1216032608695654"/>
  </r>
  <r>
    <d v="2021-07-20T16:15:00"/>
    <x v="420"/>
    <s v="Supermarket"/>
    <s v="Arla Foods"/>
    <s v="Dano Cool Cow"/>
    <s v="Breakfast &amp; Snacks "/>
    <n v="1"/>
    <n v="8800"/>
    <s v="delivered"/>
    <s v="Bukola Omoh"/>
    <s v="Lagos"/>
    <s v="NG"/>
    <s v="NGN"/>
    <s v="Telesales"/>
    <n v="21.890547263681594"/>
  </r>
  <r>
    <d v="2021-07-20T16:30:00"/>
    <x v="1005"/>
    <s v="Kiosk"/>
    <s v="Arla Foods"/>
    <s v="Dano Cool Cow"/>
    <s v="Breakfast &amp; Snacks "/>
    <n v="3"/>
    <n v="8800"/>
    <s v="delivered"/>
    <s v="Olaniyi Olakunle  Olaitan"/>
    <s v="Lagos"/>
    <s v="NG"/>
    <s v="NGN"/>
    <s v="Telesales"/>
    <n v="65.671641791044777"/>
  </r>
  <r>
    <d v="2021-07-20T16:32:00"/>
    <x v="745"/>
    <s v="Kiosk"/>
    <s v="Unilever SA"/>
    <s v="Joko Tea  "/>
    <s v="Breakfast &amp; Snacks "/>
    <n v="1"/>
    <n v="93.43"/>
    <s v="delivered"/>
    <s v="Kagiso Katlego"/>
    <s v="Gauteng"/>
    <s v="ZA"/>
    <s v="ZAR"/>
    <s v="Mobile App"/>
    <n v="6.3471467391304346"/>
  </r>
  <r>
    <d v="2021-07-20T16:32:00"/>
    <x v="745"/>
    <s v="Kiosk"/>
    <s v="Unilever SA"/>
    <s v="Robertsons Spices  "/>
    <s v="Food"/>
    <n v="1"/>
    <n v="60.26"/>
    <s v="delivered"/>
    <s v="Kagiso Katlego"/>
    <s v="Gauteng"/>
    <s v="ZA"/>
    <s v="ZAR"/>
    <s v="Mobile App"/>
    <n v="4.09375"/>
  </r>
  <r>
    <d v="2021-07-20T16:32:00"/>
    <x v="745"/>
    <s v="Kiosk"/>
    <s v="Unilever SA"/>
    <s v="Surf Dishwashing Liquid  "/>
    <s v="Home Care"/>
    <n v="1"/>
    <n v="75.900000000000006"/>
    <s v="delivered"/>
    <s v="Kagiso Katlego"/>
    <s v="Gauteng"/>
    <s v="ZA"/>
    <s v="ZAR"/>
    <s v="Mobile App"/>
    <n v="5.15625"/>
  </r>
  <r>
    <d v="2021-07-20T16:32:00"/>
    <x v="745"/>
    <s v="Kiosk"/>
    <s v="Unilever SA"/>
    <s v="Robertsons Spices  "/>
    <s v="Food"/>
    <n v="1"/>
    <n v="60.26"/>
    <s v="delivered"/>
    <s v="Kagiso Katlego"/>
    <s v="Gauteng"/>
    <s v="ZA"/>
    <s v="ZAR"/>
    <s v="Mobile App"/>
    <n v="4.09375"/>
  </r>
  <r>
    <d v="2021-07-20T17:02:00"/>
    <x v="611"/>
    <s v="Kiosk"/>
    <s v="Arla Foods"/>
    <s v="Dano Cool Cow"/>
    <s v="Breakfast &amp; Snacks "/>
    <n v="1"/>
    <n v="8800"/>
    <s v="delivered"/>
    <s v="Bukola Omoh"/>
    <s v="Lagos"/>
    <s v="NG"/>
    <s v="NGN"/>
    <s v="Telesales"/>
    <n v="21.890547263681594"/>
  </r>
  <r>
    <d v="2021-07-20T17:02:00"/>
    <x v="611"/>
    <s v="Kiosk"/>
    <s v="Nasco"/>
    <s v="Nasco Cornflakes"/>
    <s v="Breakfast &amp; Snacks "/>
    <n v="2"/>
    <n v="2000"/>
    <s v="delivered"/>
    <s v="Bukola Omoh"/>
    <s v="Lagos"/>
    <s v="NG"/>
    <s v="NGN"/>
    <s v="Telesales"/>
    <n v="9.9502487562189046"/>
  </r>
  <r>
    <d v="2021-07-20T17:09:00"/>
    <x v="1396"/>
    <s v="Supermarket"/>
    <s v="Arla Foods"/>
    <s v="Dano Full Cream"/>
    <s v="Breakfast &amp; Snacks "/>
    <n v="1"/>
    <n v="13500"/>
    <s v="delivered"/>
    <s v="Cyril Amedu"/>
    <s v="Lagos"/>
    <s v="NG"/>
    <s v="NGN"/>
    <s v="Field Sales"/>
    <n v="33.582089552238806"/>
  </r>
  <r>
    <d v="2021-07-20T17:10:00"/>
    <x v="192"/>
    <s v="Convenience Store"/>
    <s v="Unilever Nigeria Plc"/>
    <s v="Blue Band"/>
    <s v="Breakfast &amp; Snacks "/>
    <n v="3"/>
    <n v="5000"/>
    <s v="delivered"/>
    <s v="Nnamdi _x0009_ Joshua Ogbonnaya"/>
    <s v="Lagos"/>
    <s v="NG"/>
    <s v="NGN"/>
    <s v="Field Sales"/>
    <n v="37.313432835820898"/>
  </r>
  <r>
    <d v="2021-07-20T17:40:00"/>
    <x v="192"/>
    <s v="Convenience Store"/>
    <s v="Arla Foods"/>
    <s v="Dano Full Cream"/>
    <s v="Breakfast &amp; Snacks "/>
    <n v="1"/>
    <n v="13500"/>
    <s v="delivered"/>
    <s v="Nnamdi _x0009_ Joshua Ogbonnaya"/>
    <s v="Lagos"/>
    <s v="NG"/>
    <s v="NGN"/>
    <s v="Field Sales"/>
    <n v="33.582089552238806"/>
  </r>
  <r>
    <d v="2021-07-20T17:41:00"/>
    <x v="1118"/>
    <s v="Supermarket"/>
    <s v="Guinness Nigeria Plc"/>
    <s v="Guinness Smooth Beer"/>
    <s v="Drinks"/>
    <n v="40"/>
    <n v="4650"/>
    <s v="delivered"/>
    <s v="Kayode  Taiwo"/>
    <s v="Lagos"/>
    <s v="NG"/>
    <s v="NGN"/>
    <s v="Field Sales"/>
    <n v="462.68656716417911"/>
  </r>
  <r>
    <d v="2021-07-20T17:47:00"/>
    <x v="79"/>
    <s v="Convenience Store"/>
    <s v="Guinness Nigeria Plc"/>
    <s v="Smirnoff Vodka"/>
    <s v="Wine &amp; Spirits"/>
    <n v="10"/>
    <n v="15100"/>
    <s v="delivered"/>
    <s v="Kayode  Taiwo"/>
    <s v="Lagos"/>
    <s v="NG"/>
    <s v="NGN"/>
    <s v="Field Sales"/>
    <n v="375.62189054726366"/>
  </r>
  <r>
    <d v="2021-07-20T18:03:00"/>
    <x v="1223"/>
    <s v="Supermarket"/>
    <s v="Arla Foods"/>
    <s v="Dano Cool Cow"/>
    <s v="Breakfast &amp; Snacks "/>
    <n v="3"/>
    <n v="20500"/>
    <s v="delivered"/>
    <s v="Idris Habib Adewale"/>
    <s v="Lagos"/>
    <s v="NG"/>
    <s v="NGN"/>
    <s v="Field Sales"/>
    <n v="152.98507462686567"/>
  </r>
  <r>
    <d v="2021-07-20T18:20:00"/>
    <x v="919"/>
    <s v="Supermarket"/>
    <s v="PZ Cussons Nigeria Plc"/>
    <s v="Premier Toilet Bar Soap"/>
    <s v="Personal Care"/>
    <n v="1"/>
    <n v="5240"/>
    <s v="delivered"/>
    <s v="Francis  E. Omoankhanlen"/>
    <s v="Lagos"/>
    <s v="NG"/>
    <s v="NGN"/>
    <s v="Field Sales"/>
    <n v="13.034825870646767"/>
  </r>
  <r>
    <d v="2021-07-20T19:46:00"/>
    <x v="1118"/>
    <s v="Supermarket"/>
    <s v="Guinness Nigeria Plc"/>
    <s v="Orijin Beer"/>
    <s v="Drinks"/>
    <n v="17"/>
    <n v="4350"/>
    <s v="delivered"/>
    <s v="Kayode  Taiwo"/>
    <s v="Lagos"/>
    <s v="NG"/>
    <s v="NGN"/>
    <s v="Field Sales"/>
    <n v="183.955223880597"/>
  </r>
  <r>
    <d v="2021-07-20T20:34:00"/>
    <x v="1352"/>
    <s v="Kiosk"/>
    <s v="DUFIL Prima foods Plc"/>
    <s v="Indomie Super Pack"/>
    <s v="Food"/>
    <n v="2"/>
    <n v="4020"/>
    <s v="delivered"/>
    <s v="Ezra _x0009_ Iwuajoku"/>
    <s v="Lagos"/>
    <s v="NG"/>
    <s v="NGN"/>
    <s v="Mobile App"/>
    <n v="20"/>
  </r>
  <r>
    <d v="2021-07-20T21:18:00"/>
    <x v="526"/>
    <s v="Supermarket"/>
    <s v="Guinness Nigeria Plc"/>
    <s v="Smirnoff Ice"/>
    <s v="Drinks"/>
    <n v="1"/>
    <n v="5620"/>
    <s v="delivered"/>
    <s v="Idris Habib Adewale"/>
    <s v="Lagos"/>
    <s v="NG"/>
    <s v="NGN"/>
    <s v="Telesales"/>
    <n v="13.980099502487562"/>
  </r>
  <r>
    <d v="2021-07-21T07:18:00"/>
    <x v="452"/>
    <s v="Kiosk"/>
    <s v="Unilever SA"/>
    <s v="Sunlight Laundry Detergent  "/>
    <s v="Home Care"/>
    <n v="1"/>
    <n v="47.47"/>
    <s v="delivered"/>
    <s v="Nomfundo Sibongile"/>
    <s v="Gauteng"/>
    <s v="ZA"/>
    <s v="ZAR"/>
    <s v="Mobile App"/>
    <n v="3.2248641304347823"/>
  </r>
  <r>
    <d v="2021-07-21T07:18:00"/>
    <x v="452"/>
    <s v="Kiosk"/>
    <s v="Unilever SA"/>
    <s v="OMO  "/>
    <s v="Home Care"/>
    <n v="4"/>
    <n v="42.5"/>
    <s v="delivered"/>
    <s v="Nomfundo Sibongile"/>
    <s v="Gauteng"/>
    <s v="ZA"/>
    <s v="ZAR"/>
    <s v="Mobile App"/>
    <n v="11.54891304347826"/>
  </r>
  <r>
    <d v="2021-07-21T07:18:00"/>
    <x v="452"/>
    <s v="Kiosk"/>
    <s v="Unilever SA"/>
    <s v="OMO  "/>
    <s v="Home Care"/>
    <n v="1"/>
    <n v="51.2"/>
    <s v="delivered"/>
    <s v="Nomfundo Sibongile"/>
    <s v="Gauteng"/>
    <s v="ZA"/>
    <s v="ZAR"/>
    <s v="Mobile App"/>
    <n v="3.4782608695652173"/>
  </r>
  <r>
    <d v="2021-07-21T07:25:00"/>
    <x v="1594"/>
    <s v="Kiosk"/>
    <s v="Unilever SA"/>
    <s v="Sunlight Laundry Detergent  "/>
    <s v="Home Care"/>
    <n v="2"/>
    <n v="14.98"/>
    <s v="delivered"/>
    <s v="Ismael Ishmael"/>
    <s v="Gauteng"/>
    <s v="ZA"/>
    <s v="ZAR"/>
    <s v="Mobile App"/>
    <n v="2.0353260869565215"/>
  </r>
  <r>
    <d v="2021-07-21T07:25:00"/>
    <x v="1594"/>
    <s v="Kiosk"/>
    <s v="Unilever SA"/>
    <s v="Sunlight Laundry Detergent  "/>
    <s v="Home Care"/>
    <n v="2"/>
    <n v="14.98"/>
    <s v="delivered"/>
    <s v="Ismael Ishmael"/>
    <s v="Gauteng"/>
    <s v="ZA"/>
    <s v="ZAR"/>
    <s v="Mobile App"/>
    <n v="2.0353260869565215"/>
  </r>
  <r>
    <d v="2021-07-21T07:30:00"/>
    <x v="823"/>
    <s v="Convenience Store"/>
    <s v="Unilever SA"/>
    <s v="Knorr Soups  "/>
    <s v="Food"/>
    <n v="2"/>
    <n v="39.1"/>
    <s v="delivered"/>
    <s v="Ismael Ishmael"/>
    <s v="Gauteng"/>
    <s v="ZA"/>
    <s v="ZAR"/>
    <s v="Mobile App"/>
    <n v="5.3125"/>
  </r>
  <r>
    <d v="2021-07-21T07:30:00"/>
    <x v="823"/>
    <s v="Convenience Store"/>
    <s v="Unilever SA"/>
    <s v="Knorr Soups  "/>
    <s v="Food"/>
    <n v="1"/>
    <n v="39.1"/>
    <s v="delivered"/>
    <s v="Ismael Ishmael"/>
    <s v="Gauteng"/>
    <s v="ZA"/>
    <s v="ZAR"/>
    <s v="Mobile App"/>
    <n v="2.65625"/>
  </r>
  <r>
    <d v="2021-07-21T07:30:00"/>
    <x v="823"/>
    <s v="Convenience Store"/>
    <s v="Unilever SA"/>
    <s v="Knorr Soups  "/>
    <s v="Food"/>
    <n v="1"/>
    <n v="39.1"/>
    <s v="delivered"/>
    <s v="Ismael Ishmael"/>
    <s v="Gauteng"/>
    <s v="ZA"/>
    <s v="ZAR"/>
    <s v="Mobile App"/>
    <n v="2.65625"/>
  </r>
  <r>
    <d v="2021-07-21T07:30:00"/>
    <x v="823"/>
    <s v="Convenience Store"/>
    <s v="Unilever SA"/>
    <s v="Joko Tea  "/>
    <s v="Breakfast &amp; Snacks "/>
    <n v="1"/>
    <n v="109.25"/>
    <s v="delivered"/>
    <s v="Ismael Ishmael"/>
    <s v="Gauteng"/>
    <s v="ZA"/>
    <s v="ZAR"/>
    <s v="Mobile App"/>
    <n v="7.421875"/>
  </r>
  <r>
    <d v="2021-07-21T07:38:00"/>
    <x v="821"/>
    <s v="Kiosk"/>
    <s v="Unilever SA"/>
    <s v="Knorr Soups  "/>
    <s v="Food"/>
    <n v="1"/>
    <n v="39.1"/>
    <s v="delivered"/>
    <s v="Ismael Ishmael"/>
    <s v="Gauteng"/>
    <s v="ZA"/>
    <s v="ZAR"/>
    <s v="Mobile App"/>
    <n v="2.65625"/>
  </r>
  <r>
    <d v="2021-07-21T07:38:00"/>
    <x v="821"/>
    <s v="Kiosk"/>
    <s v="Unilever SA"/>
    <s v="OMO  "/>
    <s v="Home Care"/>
    <n v="1"/>
    <n v="51.2"/>
    <s v="delivered"/>
    <s v="Ismael Ishmael"/>
    <s v="Gauteng"/>
    <s v="ZA"/>
    <s v="ZAR"/>
    <s v="Mobile App"/>
    <n v="3.4782608695652173"/>
  </r>
  <r>
    <d v="2021-07-21T07:43:00"/>
    <x v="233"/>
    <s v="Supermarket"/>
    <s v="Unilever SA"/>
    <s v="Joko Tea  "/>
    <s v="Breakfast &amp; Snacks "/>
    <n v="2"/>
    <n v="109.25"/>
    <s v="delivered"/>
    <s v="Kagiso Katlego"/>
    <s v="Gauteng"/>
    <s v="ZA"/>
    <s v="ZAR"/>
    <s v="Telesales"/>
    <n v="14.84375"/>
  </r>
  <r>
    <d v="2021-07-21T07:52:00"/>
    <x v="825"/>
    <s v="Supermarket"/>
    <s v="Unilever SA"/>
    <s v="Knorr Soups  "/>
    <s v="Food"/>
    <n v="2"/>
    <n v="39.1"/>
    <s v="delivered"/>
    <s v="Ismael Ishmael"/>
    <s v="Gauteng"/>
    <s v="ZA"/>
    <s v="ZAR"/>
    <s v="Mobile App"/>
    <n v="5.3125"/>
  </r>
  <r>
    <d v="2021-07-21T07:52:00"/>
    <x v="825"/>
    <s v="Supermarket"/>
    <s v="Unilever SA"/>
    <s v="Shield Deodorant  "/>
    <s v="Personal Care"/>
    <n v="1"/>
    <n v="92.74"/>
    <s v="delivered"/>
    <s v="Ismael Ishmael"/>
    <s v="Gauteng"/>
    <s v="ZA"/>
    <s v="ZAR"/>
    <s v="Mobile App"/>
    <n v="6.3002717391304346"/>
  </r>
  <r>
    <d v="2021-07-21T07:52:00"/>
    <x v="825"/>
    <s v="Supermarket"/>
    <s v="Unilever SA"/>
    <s v="Vaseline Petroleum Jelly  "/>
    <s v="Personal Care"/>
    <n v="1"/>
    <n v="148.9"/>
    <s v="delivered"/>
    <s v="Ismael Ishmael"/>
    <s v="Gauteng"/>
    <s v="ZA"/>
    <s v="ZAR"/>
    <s v="Mobile App"/>
    <n v="10.115489130434783"/>
  </r>
  <r>
    <d v="2021-07-21T07:52:00"/>
    <x v="825"/>
    <s v="Supermarket"/>
    <s v="Unilever SA"/>
    <s v="Surf Detergent  "/>
    <s v="Home Care"/>
    <n v="1"/>
    <n v="45.95"/>
    <s v="delivered"/>
    <s v="Ismael Ishmael"/>
    <s v="Gauteng"/>
    <s v="ZA"/>
    <s v="ZAR"/>
    <s v="Mobile App"/>
    <n v="3.1216032608695654"/>
  </r>
  <r>
    <d v="2021-07-21T07:52:00"/>
    <x v="825"/>
    <s v="Supermarket"/>
    <s v="Unilever SA"/>
    <s v="Sunlight Dishwashing Liquid  "/>
    <s v="Home Care"/>
    <n v="1"/>
    <n v="119.95"/>
    <s v="delivered"/>
    <s v="Ismael Ishmael"/>
    <s v="Gauteng"/>
    <s v="ZA"/>
    <s v="ZAR"/>
    <s v="Mobile App"/>
    <n v="8.148777173913043"/>
  </r>
  <r>
    <d v="2021-07-21T07:57:00"/>
    <x v="830"/>
    <s v="Supermarket"/>
    <s v="Unilever SA"/>
    <s v="Joko Tea  "/>
    <s v="Breakfast &amp; Snacks "/>
    <n v="1"/>
    <n v="109.25"/>
    <s v="delivered"/>
    <s v="Kagiso Katlego"/>
    <s v="Gauteng"/>
    <s v="ZA"/>
    <s v="ZAR"/>
    <s v="Mobile App"/>
    <n v="7.421875"/>
  </r>
  <r>
    <d v="2021-07-21T07:57:00"/>
    <x v="830"/>
    <s v="Supermarket"/>
    <s v="Unilever SA"/>
    <s v="Sunlight Laundry Detergent  "/>
    <s v="Home Care"/>
    <n v="1"/>
    <n v="47.47"/>
    <s v="delivered"/>
    <s v="Kagiso Katlego"/>
    <s v="Gauteng"/>
    <s v="ZA"/>
    <s v="ZAR"/>
    <s v="Mobile App"/>
    <n v="3.2248641304347823"/>
  </r>
  <r>
    <d v="2021-07-21T07:59:00"/>
    <x v="1595"/>
    <s v="Convenience Store"/>
    <s v="Unilever SA"/>
    <s v="Knorr Soups  "/>
    <s v="Food"/>
    <n v="4"/>
    <n v="39.1"/>
    <s v="cancelled"/>
    <s v="Ismael Ishmael"/>
    <s v="Gauteng"/>
    <s v="ZA"/>
    <s v="ZAR"/>
    <s v="Telesales"/>
    <n v="10.625"/>
  </r>
  <r>
    <d v="2021-07-21T07:59:00"/>
    <x v="1595"/>
    <s v="Convenience Store"/>
    <s v="Unilever SA"/>
    <s v="Robertsons Spices  "/>
    <s v="Food"/>
    <n v="2"/>
    <n v="60.26"/>
    <s v="cancelled"/>
    <s v="Ismael Ishmael"/>
    <s v="Gauteng"/>
    <s v="ZA"/>
    <s v="ZAR"/>
    <s v="Telesales"/>
    <n v="8.1875"/>
  </r>
  <r>
    <d v="2021-07-21T07:59:00"/>
    <x v="1595"/>
    <s v="Convenience Store"/>
    <s v="Unilever SA"/>
    <s v="Joko Tea  "/>
    <s v="Breakfast &amp; Snacks "/>
    <n v="1"/>
    <n v="109.25"/>
    <s v="cancelled"/>
    <s v="Ismael Ishmael"/>
    <s v="Gauteng"/>
    <s v="ZA"/>
    <s v="ZAR"/>
    <s v="Telesales"/>
    <n v="7.421875"/>
  </r>
  <r>
    <d v="2021-07-21T08:01:00"/>
    <x v="1596"/>
    <s v="Convenience Store"/>
    <s v="Unilever SA"/>
    <s v="Knorr Soups  "/>
    <s v="Food"/>
    <n v="2"/>
    <n v="39.1"/>
    <s v="delivered"/>
    <s v="Kagiso Katlego"/>
    <s v="Gauteng"/>
    <s v="ZA"/>
    <s v="ZAR"/>
    <s v="Mobile App"/>
    <n v="5.3125"/>
  </r>
  <r>
    <d v="2021-07-21T08:01:00"/>
    <x v="1596"/>
    <s v="Convenience Store"/>
    <s v="Unilever SA"/>
    <s v="Robertsons Spices  "/>
    <s v="Food"/>
    <n v="1"/>
    <n v="60.26"/>
    <s v="delivered"/>
    <s v="Kagiso Katlego"/>
    <s v="Gauteng"/>
    <s v="ZA"/>
    <s v="ZAR"/>
    <s v="Mobile App"/>
    <n v="4.09375"/>
  </r>
  <r>
    <d v="2021-07-21T08:01:00"/>
    <x v="1596"/>
    <s v="Convenience Store"/>
    <s v="Unilever SA"/>
    <s v="Robertsons Spices  "/>
    <s v="Food"/>
    <n v="1"/>
    <n v="60.26"/>
    <s v="delivered"/>
    <s v="Kagiso Katlego"/>
    <s v="Gauteng"/>
    <s v="ZA"/>
    <s v="ZAR"/>
    <s v="Mobile App"/>
    <n v="4.09375"/>
  </r>
  <r>
    <d v="2021-07-21T08:01:00"/>
    <x v="1596"/>
    <s v="Convenience Store"/>
    <s v="Unilever SA"/>
    <s v="Knorr Soups  "/>
    <s v="Food"/>
    <n v="1"/>
    <n v="39.1"/>
    <s v="delivered"/>
    <s v="Kagiso Katlego"/>
    <s v="Gauteng"/>
    <s v="ZA"/>
    <s v="ZAR"/>
    <s v="Mobile App"/>
    <n v="2.65625"/>
  </r>
  <r>
    <d v="2021-07-21T08:09:00"/>
    <x v="139"/>
    <s v="Convenience Store"/>
    <s v="Arla Foods"/>
    <s v="Dano Cool Cow"/>
    <s v="Breakfast &amp; Snacks "/>
    <n v="5"/>
    <n v="8800"/>
    <s v="delivered"/>
    <s v="Dayo Oludaisi"/>
    <s v="Lagos"/>
    <s v="NG"/>
    <s v="NGN"/>
    <s v="Field Sales"/>
    <n v="109.45273631840796"/>
  </r>
  <r>
    <d v="2021-07-21T08:09:00"/>
    <x v="1597"/>
    <s v="Kiosk"/>
    <s v="Unilever SA"/>
    <s v="Sunlight Laundry Detergent  "/>
    <s v="Home Care"/>
    <n v="1"/>
    <n v="46.64"/>
    <s v="cancelled"/>
    <s v="Kagiso Katlego"/>
    <s v="Gauteng"/>
    <s v="ZA"/>
    <s v="ZAR"/>
    <s v="Mobile App"/>
    <n v="3.168478260869565"/>
  </r>
  <r>
    <d v="2021-07-21T08:09:00"/>
    <x v="1597"/>
    <s v="Kiosk"/>
    <s v="Unilever SA"/>
    <s v="OMO  "/>
    <s v="Home Care"/>
    <n v="2"/>
    <n v="42.5"/>
    <s v="cancelled"/>
    <s v="Kagiso Katlego"/>
    <s v="Gauteng"/>
    <s v="ZA"/>
    <s v="ZAR"/>
    <s v="Mobile App"/>
    <n v="5.7744565217391299"/>
  </r>
  <r>
    <d v="2021-07-21T08:11:00"/>
    <x v="1598"/>
    <s v="Convenience Store"/>
    <s v="Unilever SA"/>
    <s v="Sunlight Laundry Detergent  "/>
    <s v="Home Care"/>
    <n v="3"/>
    <n v="40.229999999999997"/>
    <s v="delivered"/>
    <s v="Kagiso Katlego"/>
    <s v="Gauteng"/>
    <s v="ZA"/>
    <s v="ZAR"/>
    <s v="Mobile App"/>
    <n v="8.1990489130434785"/>
  </r>
  <r>
    <d v="2021-07-21T08:11:00"/>
    <x v="1598"/>
    <s v="Convenience Store"/>
    <s v="Unilever SA"/>
    <s v="OMO  "/>
    <s v="Home Care"/>
    <n v="1"/>
    <n v="51.2"/>
    <s v="delivered"/>
    <s v="Kagiso Katlego"/>
    <s v="Gauteng"/>
    <s v="ZA"/>
    <s v="ZAR"/>
    <s v="Mobile App"/>
    <n v="3.4782608695652173"/>
  </r>
  <r>
    <d v="2021-07-21T08:11:00"/>
    <x v="1598"/>
    <s v="Convenience Store"/>
    <s v="Unilever SA"/>
    <s v="Sunlight Laundry Detergent  "/>
    <s v="Home Care"/>
    <n v="2"/>
    <n v="47.47"/>
    <s v="delivered"/>
    <s v="Kagiso Katlego"/>
    <s v="Gauteng"/>
    <s v="ZA"/>
    <s v="ZAR"/>
    <s v="Mobile App"/>
    <n v="6.4497282608695645"/>
  </r>
  <r>
    <d v="2021-07-21T08:11:00"/>
    <x v="1598"/>
    <s v="Convenience Store"/>
    <s v="Unilever SA"/>
    <s v="OMO  "/>
    <s v="Home Care"/>
    <n v="2"/>
    <n v="42.5"/>
    <s v="delivered"/>
    <s v="Kagiso Katlego"/>
    <s v="Gauteng"/>
    <s v="ZA"/>
    <s v="ZAR"/>
    <s v="Mobile App"/>
    <n v="5.7744565217391299"/>
  </r>
  <r>
    <d v="2021-07-21T08:11:00"/>
    <x v="1598"/>
    <s v="Convenience Store"/>
    <s v="Unilever SA"/>
    <s v="Surf Detergent  "/>
    <s v="Home Care"/>
    <n v="4"/>
    <n v="19.989999999999998"/>
    <s v="delivered"/>
    <s v="Kagiso Katlego"/>
    <s v="Gauteng"/>
    <s v="ZA"/>
    <s v="ZAR"/>
    <s v="Mobile App"/>
    <n v="5.4320652173913038"/>
  </r>
  <r>
    <d v="2021-07-21T08:11:00"/>
    <x v="1598"/>
    <s v="Convenience Store"/>
    <s v="Unilever SA"/>
    <s v="OMO  "/>
    <s v="Home Care"/>
    <n v="4"/>
    <n v="27.46"/>
    <s v="delivered"/>
    <s v="Kagiso Katlego"/>
    <s v="Gauteng"/>
    <s v="ZA"/>
    <s v="ZAR"/>
    <s v="Mobile App"/>
    <n v="7.4619565217391299"/>
  </r>
  <r>
    <d v="2021-07-21T08:20:00"/>
    <x v="139"/>
    <s v="Convenience Store"/>
    <s v="Chi Nigeria Limited"/>
    <s v="Hollandia Yoghurt"/>
    <s v="Breakfast &amp; Snacks "/>
    <n v="5"/>
    <n v="1100"/>
    <s v="delivered"/>
    <s v="Dayo Oludaisi"/>
    <s v="Lagos"/>
    <s v="NG"/>
    <s v="NGN"/>
    <s v="Field Sales"/>
    <n v="13.681592039800995"/>
  </r>
  <r>
    <d v="2021-07-21T08:24:00"/>
    <x v="848"/>
    <s v="Supermarket"/>
    <s v="Unilever SA"/>
    <s v="OMO  "/>
    <s v="Home Care"/>
    <n v="1"/>
    <n v="51.2"/>
    <s v="delivered"/>
    <s v="Kagiso Katlego"/>
    <s v="Gauteng"/>
    <s v="ZA"/>
    <s v="ZAR"/>
    <s v="Mobile App"/>
    <n v="3.4782608695652173"/>
  </r>
  <r>
    <d v="2021-07-21T08:24:00"/>
    <x v="848"/>
    <s v="Supermarket"/>
    <s v="Unilever SA"/>
    <s v="Sunlight Dishwashing Liquid  "/>
    <s v="Home Care"/>
    <n v="1"/>
    <n v="119.95"/>
    <s v="delivered"/>
    <s v="Kagiso Katlego"/>
    <s v="Gauteng"/>
    <s v="ZA"/>
    <s v="ZAR"/>
    <s v="Mobile App"/>
    <n v="8.148777173913043"/>
  </r>
  <r>
    <d v="2021-07-21T08:30:00"/>
    <x v="840"/>
    <s v="Kiosk"/>
    <s v="Unilever SA"/>
    <s v="Robertsons Rajah Spices  "/>
    <s v="Food"/>
    <n v="1"/>
    <n v="60.26"/>
    <s v="delivered"/>
    <s v="Kagiso Katlego"/>
    <s v="Gauteng"/>
    <s v="ZA"/>
    <s v="ZAR"/>
    <s v="Mobile App"/>
    <n v="4.09375"/>
  </r>
  <r>
    <d v="2021-07-21T08:30:00"/>
    <x v="840"/>
    <s v="Kiosk"/>
    <s v="Unilever SA"/>
    <s v="Knorr Soups  "/>
    <s v="Food"/>
    <n v="2"/>
    <n v="39.1"/>
    <s v="delivered"/>
    <s v="Kagiso Katlego"/>
    <s v="Gauteng"/>
    <s v="ZA"/>
    <s v="ZAR"/>
    <s v="Mobile App"/>
    <n v="5.3125"/>
  </r>
  <r>
    <d v="2021-07-21T08:31:00"/>
    <x v="1599"/>
    <s v="Convenience Store"/>
    <s v="Unilever SA"/>
    <s v="Surf Detergent  "/>
    <s v="Home Care"/>
    <n v="1"/>
    <n v="86.87"/>
    <s v="delivered"/>
    <s v="Kagiso Katlego"/>
    <s v="Gauteng"/>
    <s v="ZA"/>
    <s v="ZAR"/>
    <s v="Mobile App"/>
    <n v="5.9014945652173916"/>
  </r>
  <r>
    <d v="2021-07-21T08:31:00"/>
    <x v="1599"/>
    <s v="Convenience Store"/>
    <s v="Unilever SA"/>
    <s v="Surf Detergent  "/>
    <s v="Home Care"/>
    <n v="2"/>
    <n v="19.989999999999998"/>
    <s v="delivered"/>
    <s v="Kagiso Katlego"/>
    <s v="Gauteng"/>
    <s v="ZA"/>
    <s v="ZAR"/>
    <s v="Mobile App"/>
    <n v="2.7160326086956519"/>
  </r>
  <r>
    <d v="2021-07-21T08:31:00"/>
    <x v="1599"/>
    <s v="Convenience Store"/>
    <s v="Unilever SA"/>
    <s v="Surf Detergent  "/>
    <s v="Home Care"/>
    <n v="1"/>
    <n v="45.95"/>
    <s v="delivered"/>
    <s v="Kagiso Katlego"/>
    <s v="Gauteng"/>
    <s v="ZA"/>
    <s v="ZAR"/>
    <s v="Mobile App"/>
    <n v="3.1216032608695654"/>
  </r>
  <r>
    <d v="2021-07-21T08:31:00"/>
    <x v="1599"/>
    <s v="Convenience Store"/>
    <s v="Unilever SA"/>
    <s v="Sunlight Laundry Detergent  "/>
    <s v="Home Care"/>
    <n v="1"/>
    <n v="89.36"/>
    <s v="delivered"/>
    <s v="Kagiso Katlego"/>
    <s v="Gauteng"/>
    <s v="ZA"/>
    <s v="ZAR"/>
    <s v="Mobile App"/>
    <n v="6.070652173913043"/>
  </r>
  <r>
    <d v="2021-07-21T08:31:00"/>
    <x v="1599"/>
    <s v="Convenience Store"/>
    <s v="Unilever SA"/>
    <s v="OMO  "/>
    <s v="Home Care"/>
    <n v="1"/>
    <n v="51.2"/>
    <s v="delivered"/>
    <s v="Kagiso Katlego"/>
    <s v="Gauteng"/>
    <s v="ZA"/>
    <s v="ZAR"/>
    <s v="Mobile App"/>
    <n v="3.4782608695652173"/>
  </r>
  <r>
    <d v="2021-07-21T08:40:00"/>
    <x v="1600"/>
    <s v="Supermarket"/>
    <s v="Unilever SA"/>
    <s v="Knorr Soups  "/>
    <s v="Food"/>
    <n v="2"/>
    <n v="39.1"/>
    <s v="delivered"/>
    <s v="Ismael Ishmael"/>
    <s v="Gauteng"/>
    <s v="ZA"/>
    <s v="ZAR"/>
    <s v="Mobile App"/>
    <n v="5.3125"/>
  </r>
  <r>
    <d v="2021-07-21T08:40:00"/>
    <x v="1600"/>
    <s v="Supermarket"/>
    <s v="Unilever SA"/>
    <s v="Knorrox Stock Cubes  "/>
    <s v="Food"/>
    <n v="1"/>
    <n v="69.459999999999994"/>
    <s v="delivered"/>
    <s v="Ismael Ishmael"/>
    <s v="Gauteng"/>
    <s v="ZA"/>
    <s v="ZAR"/>
    <s v="Mobile App"/>
    <n v="4.7187499999999991"/>
  </r>
  <r>
    <d v="2021-07-21T08:40:00"/>
    <x v="1600"/>
    <s v="Supermarket"/>
    <s v="Unilever SA"/>
    <s v="Robertsons Spices  "/>
    <s v="Food"/>
    <n v="1"/>
    <n v="60.26"/>
    <s v="delivered"/>
    <s v="Ismael Ishmael"/>
    <s v="Gauteng"/>
    <s v="ZA"/>
    <s v="ZAR"/>
    <s v="Mobile App"/>
    <n v="4.09375"/>
  </r>
  <r>
    <d v="2021-07-21T08:40:00"/>
    <x v="1600"/>
    <s v="Supermarket"/>
    <s v="Unilever SA"/>
    <s v="Lux  "/>
    <s v="Personal Care"/>
    <n v="1"/>
    <n v="56.99"/>
    <s v="delivered"/>
    <s v="Ismael Ishmael"/>
    <s v="Gauteng"/>
    <s v="ZA"/>
    <s v="ZAR"/>
    <s v="Mobile App"/>
    <n v="3.871603260869565"/>
  </r>
  <r>
    <d v="2021-07-21T08:40:00"/>
    <x v="1600"/>
    <s v="Supermarket"/>
    <s v="Unilever SA"/>
    <s v="Knorr Soups  "/>
    <s v="Food"/>
    <n v="2"/>
    <n v="39.1"/>
    <s v="delivered"/>
    <s v="Ismael Ishmael"/>
    <s v="Gauteng"/>
    <s v="ZA"/>
    <s v="ZAR"/>
    <s v="Mobile App"/>
    <n v="5.3125"/>
  </r>
  <r>
    <d v="2021-07-21T08:44:00"/>
    <x v="233"/>
    <s v="Supermarket"/>
    <s v="Unilever SA"/>
    <s v="OMO  "/>
    <s v="Home Care"/>
    <n v="1"/>
    <n v="51.2"/>
    <s v="delivered"/>
    <s v="Ismael Ishmael"/>
    <s v="Gauteng"/>
    <s v="ZA"/>
    <s v="ZAR"/>
    <s v="Telesales"/>
    <n v="3.4782608695652173"/>
  </r>
  <r>
    <d v="2021-07-21T08:44:00"/>
    <x v="233"/>
    <s v="Supermarket"/>
    <s v="Unilever SA"/>
    <s v="Sunlight Laundry Detergent  "/>
    <s v="Home Care"/>
    <n v="1"/>
    <n v="47.47"/>
    <s v="delivered"/>
    <s v="Ismael Ishmael"/>
    <s v="Gauteng"/>
    <s v="ZA"/>
    <s v="ZAR"/>
    <s v="Telesales"/>
    <n v="3.2248641304347823"/>
  </r>
  <r>
    <d v="2021-07-21T08:44:00"/>
    <x v="233"/>
    <s v="Supermarket"/>
    <s v="Unilever SA"/>
    <s v="Robertsons Rajah Spices  "/>
    <s v="Food"/>
    <n v="1"/>
    <n v="60.26"/>
    <s v="delivered"/>
    <s v="Ismael Ishmael"/>
    <s v="Gauteng"/>
    <s v="ZA"/>
    <s v="ZAR"/>
    <s v="Telesales"/>
    <n v="4.09375"/>
  </r>
  <r>
    <d v="2021-07-21T08:44:00"/>
    <x v="233"/>
    <s v="Supermarket"/>
    <s v="Unilever SA"/>
    <s v="Domestos Toilet Cleaner  "/>
    <s v="Home Care"/>
    <n v="1"/>
    <n v="95.91"/>
    <s v="delivered"/>
    <s v="Ismael Ishmael"/>
    <s v="Gauteng"/>
    <s v="ZA"/>
    <s v="ZAR"/>
    <s v="Telesales"/>
    <n v="6.5156249999999991"/>
  </r>
  <r>
    <d v="2021-07-21T08:44:00"/>
    <x v="1060"/>
    <s v="Convenience Store"/>
    <s v="Unilever SA"/>
    <s v="Sunlight Laundry Detergent  "/>
    <s v="Home Care"/>
    <n v="3"/>
    <n v="47.47"/>
    <s v="delivered"/>
    <s v="Nomfundo Sibongile"/>
    <s v="Gauteng"/>
    <s v="ZA"/>
    <s v="ZAR"/>
    <s v="Mobile App"/>
    <n v="9.6745923913043477"/>
  </r>
  <r>
    <d v="2021-07-21T08:44:00"/>
    <x v="1060"/>
    <s v="Convenience Store"/>
    <s v="Unilever SA"/>
    <s v="Robertsons Spices  "/>
    <s v="Food"/>
    <n v="1"/>
    <n v="60.26"/>
    <s v="delivered"/>
    <s v="Nomfundo Sibongile"/>
    <s v="Gauteng"/>
    <s v="ZA"/>
    <s v="ZAR"/>
    <s v="Mobile App"/>
    <n v="4.09375"/>
  </r>
  <r>
    <d v="2021-07-21T08:52:00"/>
    <x v="393"/>
    <s v="Kiosk"/>
    <s v="Nasco"/>
    <s v="Nasco Cornflakes"/>
    <s v="Breakfast &amp; Snacks "/>
    <n v="2"/>
    <n v="6900"/>
    <s v="delivered"/>
    <s v="Bukola Omoh"/>
    <s v="Lagos"/>
    <s v="NG"/>
    <s v="NGN"/>
    <s v="Telesales"/>
    <n v="34.328358208955223"/>
  </r>
  <r>
    <d v="2021-07-21T08:52:00"/>
    <x v="1601"/>
    <s v="Convenience Store"/>
    <s v="Nasco"/>
    <s v="Nasco Cornflakes"/>
    <s v="Breakfast &amp; Snacks "/>
    <n v="3"/>
    <n v="2000"/>
    <s v="delivered"/>
    <s v="Dayo Oludaisi"/>
    <s v="Ogun"/>
    <s v="NG"/>
    <s v="NGN"/>
    <s v="Telesales"/>
    <n v="14.925373134328359"/>
  </r>
  <r>
    <d v="2021-07-21T08:53:00"/>
    <x v="1602"/>
    <s v="Kiosk"/>
    <s v="Unilever SA"/>
    <s v="Sunlight Laundry Detergent  "/>
    <s v="Home Care"/>
    <n v="1"/>
    <n v="71.900000000000006"/>
    <s v="delivered"/>
    <s v="Kagiso Katlego"/>
    <s v="Gauteng"/>
    <s v="ZA"/>
    <s v="ZAR"/>
    <s v="Mobile App"/>
    <n v="4.8845108695652177"/>
  </r>
  <r>
    <d v="2021-07-21T08:53:00"/>
    <x v="1602"/>
    <s v="Kiosk"/>
    <s v="Unilever SA"/>
    <s v="Knorr Soups  "/>
    <s v="Food"/>
    <n v="2"/>
    <n v="39.1"/>
    <s v="delivered"/>
    <s v="Kagiso Katlego"/>
    <s v="Gauteng"/>
    <s v="ZA"/>
    <s v="ZAR"/>
    <s v="Mobile App"/>
    <n v="5.3125"/>
  </r>
  <r>
    <d v="2021-07-21T08:53:00"/>
    <x v="839"/>
    <s v="Convenience Store"/>
    <s v="Unilever SA"/>
    <s v="Robertsons Rajah Spices  "/>
    <s v="Food"/>
    <n v="1"/>
    <n v="60.26"/>
    <s v="delivered"/>
    <s v="Nomfundo Sibongile"/>
    <s v="Gauteng"/>
    <s v="ZA"/>
    <s v="ZAR"/>
    <s v="Mobile App"/>
    <n v="4.09375"/>
  </r>
  <r>
    <d v="2021-07-21T08:53:00"/>
    <x v="839"/>
    <s v="Convenience Store"/>
    <s v="Unilever SA"/>
    <s v="Sunlight Laundry Detergent  "/>
    <s v="Home Care"/>
    <n v="1"/>
    <n v="89.36"/>
    <s v="delivered"/>
    <s v="Nomfundo Sibongile"/>
    <s v="Gauteng"/>
    <s v="ZA"/>
    <s v="ZAR"/>
    <s v="Mobile App"/>
    <n v="6.070652173913043"/>
  </r>
  <r>
    <d v="2021-07-21T08:53:00"/>
    <x v="839"/>
    <s v="Convenience Store"/>
    <s v="Unilever SA"/>
    <s v="Robertsons Spices  "/>
    <s v="Food"/>
    <n v="1"/>
    <n v="60.26"/>
    <s v="delivered"/>
    <s v="Nomfundo Sibongile"/>
    <s v="Gauteng"/>
    <s v="ZA"/>
    <s v="ZAR"/>
    <s v="Mobile App"/>
    <n v="4.09375"/>
  </r>
  <r>
    <d v="2021-07-21T08:53:00"/>
    <x v="839"/>
    <s v="Convenience Store"/>
    <s v="Unilever SA"/>
    <s v="OMO  "/>
    <s v="Home Care"/>
    <n v="2"/>
    <n v="51.2"/>
    <s v="delivered"/>
    <s v="Nomfundo Sibongile"/>
    <s v="Gauteng"/>
    <s v="ZA"/>
    <s v="ZAR"/>
    <s v="Mobile App"/>
    <n v="6.9565217391304346"/>
  </r>
  <r>
    <d v="2021-07-21T08:55:00"/>
    <x v="1224"/>
    <s v="Supermarket"/>
    <s v="Nasco"/>
    <s v="Nasco Cornflakes"/>
    <s v="Breakfast &amp; Snacks "/>
    <n v="1"/>
    <n v="6900"/>
    <s v="delivered"/>
    <s v="Muyiwa Sodiya"/>
    <s v="Lagos"/>
    <s v="NG"/>
    <s v="NGN"/>
    <s v="Telesales"/>
    <n v="17.164179104477611"/>
  </r>
  <r>
    <d v="2021-07-21T08:58:00"/>
    <x v="1603"/>
    <s v="Supermarket"/>
    <s v="Unilever SA"/>
    <s v="Surf Detergent  "/>
    <s v="Home Care"/>
    <n v="6"/>
    <n v="86.87"/>
    <s v="delivered"/>
    <s v="Nomfundo Sibongile"/>
    <s v="Gauteng"/>
    <s v="ZA"/>
    <s v="ZAR"/>
    <s v="Mobile App"/>
    <n v="35.408967391304351"/>
  </r>
  <r>
    <d v="2021-07-21T09:02:00"/>
    <x v="1604"/>
    <s v="Supermarket"/>
    <s v="Unilever SA"/>
    <s v="Sunlight Laundry Detergent  "/>
    <s v="Home Care"/>
    <n v="1"/>
    <n v="40.229999999999997"/>
    <s v="delivered"/>
    <s v="Nomfundo Sibongile"/>
    <s v="Gauteng"/>
    <s v="ZA"/>
    <s v="ZAR"/>
    <s v="Mobile App"/>
    <n v="2.7330163043478257"/>
  </r>
  <r>
    <d v="2021-07-21T09:02:00"/>
    <x v="1604"/>
    <s v="Supermarket"/>
    <s v="Unilever SA"/>
    <s v="Lux  "/>
    <s v="Personal Care"/>
    <n v="1"/>
    <n v="56.99"/>
    <s v="delivered"/>
    <s v="Nomfundo Sibongile"/>
    <s v="Gauteng"/>
    <s v="ZA"/>
    <s v="ZAR"/>
    <s v="Mobile App"/>
    <n v="3.871603260869565"/>
  </r>
  <r>
    <d v="2021-07-21T09:10:00"/>
    <x v="775"/>
    <s v="Convenience Store"/>
    <s v="Nasco"/>
    <s v="Nasco Cornflakes"/>
    <s v="Breakfast &amp; Snacks "/>
    <n v="1"/>
    <n v="6900"/>
    <s v="delivered"/>
    <s v="Muyiwa Sodiya"/>
    <s v="Lagos"/>
    <s v="NG"/>
    <s v="NGN"/>
    <s v="Telesales"/>
    <n v="17.164179104477611"/>
  </r>
  <r>
    <d v="2021-07-21T09:10:00"/>
    <x v="1605"/>
    <s v="Convenience Store"/>
    <s v="Unilever SA"/>
    <s v="Lifebuoy Bath Soap  "/>
    <s v="Personal Care"/>
    <n v="1"/>
    <n v="56.3"/>
    <s v="delivered"/>
    <s v="Nomfundo Sibongile"/>
    <s v="Gauteng"/>
    <s v="ZA"/>
    <s v="ZAR"/>
    <s v="Mobile App"/>
    <n v="3.824728260869565"/>
  </r>
  <r>
    <d v="2021-07-21T09:10:00"/>
    <x v="1605"/>
    <s v="Convenience Store"/>
    <s v="Unilever SA"/>
    <s v="Sunlight Laundry Detergent  "/>
    <s v="Home Care"/>
    <n v="4"/>
    <n v="23.99"/>
    <s v="delivered"/>
    <s v="Nomfundo Sibongile"/>
    <s v="Gauteng"/>
    <s v="ZA"/>
    <s v="ZAR"/>
    <s v="Mobile App"/>
    <n v="6.5190217391304337"/>
  </r>
  <r>
    <d v="2021-07-21T09:10:00"/>
    <x v="1605"/>
    <s v="Convenience Store"/>
    <s v="Unilever SA"/>
    <s v="Lux  "/>
    <s v="Personal Care"/>
    <n v="1"/>
    <n v="56.99"/>
    <s v="delivered"/>
    <s v="Nomfundo Sibongile"/>
    <s v="Gauteng"/>
    <s v="ZA"/>
    <s v="ZAR"/>
    <s v="Mobile App"/>
    <n v="3.871603260869565"/>
  </r>
  <r>
    <d v="2021-07-21T09:12:00"/>
    <x v="725"/>
    <s v="Supermarket"/>
    <s v="Unilever SA"/>
    <s v="OMO  "/>
    <s v="Home Care"/>
    <n v="1"/>
    <n v="51.2"/>
    <s v="delivered"/>
    <s v="Kagiso Katlego"/>
    <s v="Gauteng"/>
    <s v="ZA"/>
    <s v="ZAR"/>
    <s v="Telesales"/>
    <n v="3.4782608695652173"/>
  </r>
  <r>
    <d v="2021-07-21T09:12:00"/>
    <x v="725"/>
    <s v="Supermarket"/>
    <s v="Unilever SA"/>
    <s v="Lux  "/>
    <s v="Personal Care"/>
    <n v="1"/>
    <n v="56.99"/>
    <s v="delivered"/>
    <s v="Kagiso Katlego"/>
    <s v="Gauteng"/>
    <s v="ZA"/>
    <s v="ZAR"/>
    <s v="Telesales"/>
    <n v="3.871603260869565"/>
  </r>
  <r>
    <d v="2021-07-21T09:14:00"/>
    <x v="1606"/>
    <s v="Supermarket"/>
    <s v="Unilever SA"/>
    <s v="Joko Tea  "/>
    <s v="Breakfast &amp; Snacks "/>
    <n v="1"/>
    <n v="109.25"/>
    <s v="delivered"/>
    <s v="Nomfundo Sibongile"/>
    <s v="Gauteng"/>
    <s v="ZA"/>
    <s v="ZAR"/>
    <s v="Mobile App"/>
    <n v="7.421875"/>
  </r>
  <r>
    <d v="2021-07-21T09:14:00"/>
    <x v="1606"/>
    <s v="Supermarket"/>
    <s v="Unilever SA"/>
    <s v="Lifebuoy Bath Soap  "/>
    <s v="Personal Care"/>
    <n v="1"/>
    <n v="56.3"/>
    <s v="delivered"/>
    <s v="Nomfundo Sibongile"/>
    <s v="Gauteng"/>
    <s v="ZA"/>
    <s v="ZAR"/>
    <s v="Mobile App"/>
    <n v="3.824728260869565"/>
  </r>
  <r>
    <d v="2021-07-21T09:18:00"/>
    <x v="1607"/>
    <s v="Convenience Store"/>
    <s v="Unilever SA"/>
    <s v="Knorrox Stock Cubes  "/>
    <s v="Food"/>
    <n v="1"/>
    <n v="69.459999999999994"/>
    <s v="delivered"/>
    <s v="Nomfundo Sibongile"/>
    <s v="Gauteng"/>
    <s v="ZA"/>
    <s v="ZAR"/>
    <s v="Mobile App"/>
    <n v="4.7187499999999991"/>
  </r>
  <r>
    <d v="2021-07-21T09:18:00"/>
    <x v="1607"/>
    <s v="Convenience Store"/>
    <s v="Unilever SA"/>
    <s v="Knorr Soups  "/>
    <s v="Food"/>
    <n v="2"/>
    <n v="39.1"/>
    <s v="delivered"/>
    <s v="Nomfundo Sibongile"/>
    <s v="Gauteng"/>
    <s v="ZA"/>
    <s v="ZAR"/>
    <s v="Mobile App"/>
    <n v="5.3125"/>
  </r>
  <r>
    <d v="2021-07-21T09:20:00"/>
    <x v="1608"/>
    <s v="Kiosk"/>
    <s v="Unilever SA"/>
    <s v="Knorr Soups  "/>
    <s v="Food"/>
    <n v="1"/>
    <n v="39.1"/>
    <s v="delivered"/>
    <s v="Nomfundo Sibongile"/>
    <s v="Gauteng"/>
    <s v="ZA"/>
    <s v="ZAR"/>
    <s v="Mobile App"/>
    <n v="2.65625"/>
  </r>
  <r>
    <d v="2021-07-21T09:20:00"/>
    <x v="1608"/>
    <s v="Kiosk"/>
    <s v="Unilever SA"/>
    <s v="Knorr Aromat Seasoning  "/>
    <s v="Food"/>
    <n v="1"/>
    <n v="122.82"/>
    <s v="delivered"/>
    <s v="Nomfundo Sibongile"/>
    <s v="Gauteng"/>
    <s v="ZA"/>
    <s v="ZAR"/>
    <s v="Mobile App"/>
    <n v="8.34375"/>
  </r>
  <r>
    <d v="2021-07-21T09:20:00"/>
    <x v="1608"/>
    <s v="Kiosk"/>
    <s v="Unilever SA"/>
    <s v="Sunlight Laundry Detergent  "/>
    <s v="Home Care"/>
    <n v="1"/>
    <n v="46.64"/>
    <s v="delivered"/>
    <s v="Nomfundo Sibongile"/>
    <s v="Gauteng"/>
    <s v="ZA"/>
    <s v="ZAR"/>
    <s v="Mobile App"/>
    <n v="3.168478260869565"/>
  </r>
  <r>
    <d v="2021-07-21T09:20:00"/>
    <x v="1608"/>
    <s v="Kiosk"/>
    <s v="Unilever SA"/>
    <s v="Knorrox Stock Cubes  "/>
    <s v="Food"/>
    <n v="1"/>
    <n v="70.349999999999994"/>
    <s v="delivered"/>
    <s v="Nomfundo Sibongile"/>
    <s v="Gauteng"/>
    <s v="ZA"/>
    <s v="ZAR"/>
    <s v="Mobile App"/>
    <n v="4.7792119565217384"/>
  </r>
  <r>
    <d v="2021-07-21T09:22:00"/>
    <x v="524"/>
    <s v="Kiosk"/>
    <s v="Nasco"/>
    <s v="Nasco Cornflakes"/>
    <s v="Breakfast &amp; Snacks "/>
    <n v="1"/>
    <n v="2000"/>
    <s v="delivered"/>
    <s v="Bukola Omoh"/>
    <s v="Ogun"/>
    <s v="NG"/>
    <s v="NGN"/>
    <s v="Telesales"/>
    <n v="4.9751243781094523"/>
  </r>
  <r>
    <d v="2021-07-21T09:25:00"/>
    <x v="927"/>
    <s v="Supermarket"/>
    <s v="Hayat Kimya Nigeria Limited"/>
    <s v="Molfix Small"/>
    <s v="Baby"/>
    <n v="1"/>
    <n v="5150"/>
    <s v="delivered"/>
    <s v="Ayodeji Lateef _x0009_ Adebowale"/>
    <s v="Ogun"/>
    <s v="NG"/>
    <s v="NGN"/>
    <s v="Field Sales"/>
    <n v="12.810945273631841"/>
  </r>
  <r>
    <d v="2021-07-21T09:25:00"/>
    <x v="927"/>
    <s v="Supermarket"/>
    <s v="Hayat Kimya Nigeria Limited"/>
    <s v="Molfix Jumbo"/>
    <s v="Baby"/>
    <n v="1"/>
    <n v="9800"/>
    <s v="delivered"/>
    <s v="Ayodeji Lateef _x0009_ Adebowale"/>
    <s v="Ogun"/>
    <s v="NG"/>
    <s v="NGN"/>
    <s v="Field Sales"/>
    <n v="24.378109452736318"/>
  </r>
  <r>
    <d v="2021-07-21T09:27:00"/>
    <x v="1609"/>
    <s v="Supermarket"/>
    <s v="Unilever SA"/>
    <s v="OMO  "/>
    <s v="Home Care"/>
    <n v="1"/>
    <n v="51.2"/>
    <s v="delivered"/>
    <s v="Ismael Ishmael"/>
    <s v="Gauteng"/>
    <s v="ZA"/>
    <s v="ZAR"/>
    <s v="Mobile App"/>
    <n v="3.4782608695652173"/>
  </r>
  <r>
    <d v="2021-07-21T09:27:00"/>
    <x v="1609"/>
    <s v="Supermarket"/>
    <s v="Unilever SA"/>
    <s v="Knorr Soups  "/>
    <s v="Food"/>
    <n v="1"/>
    <n v="39.1"/>
    <s v="delivered"/>
    <s v="Ismael Ishmael"/>
    <s v="Gauteng"/>
    <s v="ZA"/>
    <s v="ZAR"/>
    <s v="Mobile App"/>
    <n v="2.65625"/>
  </r>
  <r>
    <d v="2021-07-21T09:27:00"/>
    <x v="1609"/>
    <s v="Supermarket"/>
    <s v="Unilever SA"/>
    <s v="Surf Detergent  "/>
    <s v="Home Care"/>
    <n v="1"/>
    <n v="45.95"/>
    <s v="delivered"/>
    <s v="Ismael Ishmael"/>
    <s v="Gauteng"/>
    <s v="ZA"/>
    <s v="ZAR"/>
    <s v="Mobile App"/>
    <n v="3.1216032608695654"/>
  </r>
  <r>
    <d v="2021-07-21T09:27:00"/>
    <x v="1610"/>
    <s v="Convenience Store"/>
    <s v="Unilever SA"/>
    <s v="OMO  "/>
    <s v="Home Care"/>
    <n v="1"/>
    <n v="51.2"/>
    <s v="delivered"/>
    <s v="Nomfundo Sibongile"/>
    <s v="Gauteng"/>
    <s v="ZA"/>
    <s v="ZAR"/>
    <s v="Mobile App"/>
    <n v="3.4782608695652173"/>
  </r>
  <r>
    <d v="2021-07-21T09:27:00"/>
    <x v="1610"/>
    <s v="Convenience Store"/>
    <s v="Unilever SA"/>
    <s v="Surf Detergent  "/>
    <s v="Home Care"/>
    <n v="1"/>
    <n v="86.87"/>
    <s v="delivered"/>
    <s v="Nomfundo Sibongile"/>
    <s v="Gauteng"/>
    <s v="ZA"/>
    <s v="ZAR"/>
    <s v="Mobile App"/>
    <n v="5.9014945652173916"/>
  </r>
  <r>
    <d v="2021-07-21T09:27:00"/>
    <x v="1610"/>
    <s v="Convenience Store"/>
    <s v="Unilever SA"/>
    <s v="OMO  "/>
    <s v="Home Care"/>
    <n v="2"/>
    <n v="27.46"/>
    <s v="delivered"/>
    <s v="Nomfundo Sibongile"/>
    <s v="Gauteng"/>
    <s v="ZA"/>
    <s v="ZAR"/>
    <s v="Mobile App"/>
    <n v="3.730978260869565"/>
  </r>
  <r>
    <d v="2021-07-21T09:27:00"/>
    <x v="1610"/>
    <s v="Convenience Store"/>
    <s v="Unilever SA"/>
    <s v="Sunlight Laundry Detergent  "/>
    <s v="Home Care"/>
    <n v="1"/>
    <n v="47.47"/>
    <s v="delivered"/>
    <s v="Nomfundo Sibongile"/>
    <s v="Gauteng"/>
    <s v="ZA"/>
    <s v="ZAR"/>
    <s v="Mobile App"/>
    <n v="3.2248641304347823"/>
  </r>
  <r>
    <d v="2021-07-21T09:27:00"/>
    <x v="1611"/>
    <s v="Convenience Store"/>
    <s v="Unilever SA"/>
    <s v="Sunlight Laundry Detergent  "/>
    <s v="Home Care"/>
    <n v="1"/>
    <n v="40.229999999999997"/>
    <s v="delivered"/>
    <s v="Nomfundo Sibongile"/>
    <s v="Gauteng"/>
    <s v="ZA"/>
    <s v="ZAR"/>
    <s v="Mobile App"/>
    <n v="2.7330163043478257"/>
  </r>
  <r>
    <d v="2021-07-21T09:27:00"/>
    <x v="1611"/>
    <s v="Convenience Store"/>
    <s v="Unilever SA"/>
    <s v="Sunlight Dishwashing Liquid  "/>
    <s v="Home Care"/>
    <n v="1"/>
    <n v="89.98"/>
    <s v="delivered"/>
    <s v="Nomfundo Sibongile"/>
    <s v="Gauteng"/>
    <s v="ZA"/>
    <s v="ZAR"/>
    <s v="Mobile App"/>
    <n v="6.1127717391304346"/>
  </r>
  <r>
    <d v="2021-07-21T09:27:00"/>
    <x v="1611"/>
    <s v="Convenience Store"/>
    <s v="Unilever SA"/>
    <s v="Knorr Aromat Seasoning  "/>
    <s v="Food"/>
    <n v="1"/>
    <n v="63.25"/>
    <s v="delivered"/>
    <s v="Nomfundo Sibongile"/>
    <s v="Gauteng"/>
    <s v="ZA"/>
    <s v="ZAR"/>
    <s v="Mobile App"/>
    <n v="4.296875"/>
  </r>
  <r>
    <d v="2021-07-21T09:29:00"/>
    <x v="1612"/>
    <s v="Kiosk"/>
    <s v="Arla Foods"/>
    <s v="Dano Cool Cow"/>
    <s v="Breakfast &amp; Snacks "/>
    <n v="2"/>
    <n v="8800"/>
    <s v="delivered"/>
    <s v="Omosanya Olubukola  Okeade"/>
    <s v="Lagos"/>
    <s v="NG"/>
    <s v="NGN"/>
    <s v="Telesales"/>
    <n v="43.781094527363187"/>
  </r>
  <r>
    <d v="2021-07-21T09:40:00"/>
    <x v="123"/>
    <s v="Convenience Store"/>
    <s v="Arla Foods"/>
    <s v="Dano Cool Cow"/>
    <s v="Breakfast &amp; Snacks "/>
    <n v="2"/>
    <n v="8800"/>
    <s v="delivered"/>
    <s v="Joseph Abraham"/>
    <s v="Lagos"/>
    <s v="NG"/>
    <s v="NGN"/>
    <s v="Telesales"/>
    <n v="43.781094527363187"/>
  </r>
  <r>
    <d v="2021-07-21T09:47:00"/>
    <x v="853"/>
    <s v="Convenience Store"/>
    <s v="Unilever SA"/>
    <s v="Knorr Soups  "/>
    <s v="Food"/>
    <n v="1"/>
    <n v="39.1"/>
    <s v="delivered"/>
    <s v="Kagiso Katlego"/>
    <s v="Gauteng"/>
    <s v="ZA"/>
    <s v="ZAR"/>
    <s v="Mobile App"/>
    <n v="2.65625"/>
  </r>
  <r>
    <d v="2021-07-21T09:47:00"/>
    <x v="853"/>
    <s v="Convenience Store"/>
    <s v="Unilever SA"/>
    <s v="Robertsons Spices  "/>
    <s v="Food"/>
    <n v="1"/>
    <n v="60.26"/>
    <s v="delivered"/>
    <s v="Kagiso Katlego"/>
    <s v="Gauteng"/>
    <s v="ZA"/>
    <s v="ZAR"/>
    <s v="Mobile App"/>
    <n v="4.09375"/>
  </r>
  <r>
    <d v="2021-07-21T09:47:00"/>
    <x v="1613"/>
    <s v="Kiosk"/>
    <s v="Unilever SA"/>
    <s v="Knorr Soups  "/>
    <s v="Food"/>
    <n v="2"/>
    <n v="39.1"/>
    <s v="delivered"/>
    <s v="Ismael Ishmael"/>
    <s v="Gauteng"/>
    <s v="ZA"/>
    <s v="ZAR"/>
    <s v="Mobile App"/>
    <n v="5.3125"/>
  </r>
  <r>
    <d v="2021-07-21T09:47:00"/>
    <x v="1613"/>
    <s v="Kiosk"/>
    <s v="Unilever SA"/>
    <s v="Knorr Soups  "/>
    <s v="Food"/>
    <n v="1"/>
    <n v="39.1"/>
    <s v="delivered"/>
    <s v="Ismael Ishmael"/>
    <s v="Gauteng"/>
    <s v="ZA"/>
    <s v="ZAR"/>
    <s v="Mobile App"/>
    <n v="2.65625"/>
  </r>
  <r>
    <d v="2021-07-21T09:47:00"/>
    <x v="1613"/>
    <s v="Kiosk"/>
    <s v="Unilever SA"/>
    <s v="Robertsons Rajah Spices  "/>
    <s v="Food"/>
    <n v="2"/>
    <n v="60.26"/>
    <s v="delivered"/>
    <s v="Ismael Ishmael"/>
    <s v="Gauteng"/>
    <s v="ZA"/>
    <s v="ZAR"/>
    <s v="Mobile App"/>
    <n v="8.1875"/>
  </r>
  <r>
    <d v="2021-07-21T09:48:00"/>
    <x v="876"/>
    <s v="Supermarket"/>
    <s v="Unilever SA"/>
    <s v="Joko Tea  "/>
    <s v="Breakfast &amp; Snacks "/>
    <n v="1"/>
    <n v="109.25"/>
    <s v="delivered"/>
    <s v="Kagiso Katlego"/>
    <s v="Gauteng"/>
    <s v="ZA"/>
    <s v="ZAR"/>
    <s v="Mobile App"/>
    <n v="7.421875"/>
  </r>
  <r>
    <d v="2021-07-21T09:48:00"/>
    <x v="876"/>
    <s v="Supermarket"/>
    <s v="Unilever SA"/>
    <s v="Dawn Body Cream and Lotion  "/>
    <s v="Personal Care"/>
    <n v="1"/>
    <n v="95.84"/>
    <s v="delivered"/>
    <s v="Kagiso Katlego"/>
    <s v="Gauteng"/>
    <s v="ZA"/>
    <s v="ZAR"/>
    <s v="Mobile App"/>
    <n v="6.5108695652173916"/>
  </r>
  <r>
    <d v="2021-07-21T09:49:00"/>
    <x v="647"/>
    <s v="Kiosk"/>
    <s v="DUFIL Prima foods Plc"/>
    <s v="Indomie Super Pack"/>
    <s v="Food"/>
    <n v="3"/>
    <n v="4020"/>
    <s v="delivered"/>
    <s v="Olatunji Oladele  Ezekiel"/>
    <s v="Lagos"/>
    <s v="NG"/>
    <s v="NGN"/>
    <s v="Telesales"/>
    <n v="30"/>
  </r>
  <r>
    <d v="2021-07-21T09:54:00"/>
    <x v="1614"/>
    <s v="Supermarket"/>
    <s v="Unilever SA"/>
    <s v="Sunlight Laundry Detergent  "/>
    <s v="Home Care"/>
    <n v="1"/>
    <n v="47.47"/>
    <s v="delivered"/>
    <s v="Nomfundo Sibongile"/>
    <s v="Gauteng"/>
    <s v="ZA"/>
    <s v="ZAR"/>
    <s v="Mobile App"/>
    <n v="3.2248641304347823"/>
  </r>
  <r>
    <d v="2021-07-21T09:54:00"/>
    <x v="1614"/>
    <s v="Supermarket"/>
    <s v="Unilever SA"/>
    <s v="Sunlight Laundry Detergent  "/>
    <s v="Home Care"/>
    <n v="1"/>
    <n v="46.64"/>
    <s v="delivered"/>
    <s v="Nomfundo Sibongile"/>
    <s v="Gauteng"/>
    <s v="ZA"/>
    <s v="ZAR"/>
    <s v="Mobile App"/>
    <n v="3.168478260869565"/>
  </r>
  <r>
    <d v="2021-07-21T09:54:00"/>
    <x v="1614"/>
    <s v="Supermarket"/>
    <s v="Unilever SA"/>
    <s v="Sunlight Laundry Detergent  "/>
    <s v="Home Care"/>
    <n v="2"/>
    <n v="71.900000000000006"/>
    <s v="delivered"/>
    <s v="Nomfundo Sibongile"/>
    <s v="Gauteng"/>
    <s v="ZA"/>
    <s v="ZAR"/>
    <s v="Mobile App"/>
    <n v="9.7690217391304355"/>
  </r>
  <r>
    <d v="2021-07-21T09:54:00"/>
    <x v="1614"/>
    <s v="Supermarket"/>
    <s v="Unilever SA"/>
    <s v="Lifebuoy Bath Soap  "/>
    <s v="Personal Care"/>
    <n v="1"/>
    <n v="56.3"/>
    <s v="delivered"/>
    <s v="Nomfundo Sibongile"/>
    <s v="Gauteng"/>
    <s v="ZA"/>
    <s v="ZAR"/>
    <s v="Mobile App"/>
    <n v="3.824728260869565"/>
  </r>
  <r>
    <d v="2021-07-21T09:54:00"/>
    <x v="1614"/>
    <s v="Supermarket"/>
    <s v="Unilever SA"/>
    <s v="Knorrox Stock Cubes  "/>
    <s v="Food"/>
    <n v="1"/>
    <n v="68.08"/>
    <s v="delivered"/>
    <s v="Nomfundo Sibongile"/>
    <s v="Gauteng"/>
    <s v="ZA"/>
    <s v="ZAR"/>
    <s v="Mobile App"/>
    <n v="4.625"/>
  </r>
  <r>
    <d v="2021-07-21T09:57:00"/>
    <x v="847"/>
    <s v="Kiosk"/>
    <s v="Unilever SA"/>
    <s v="Sunlight Laundry Detergent  "/>
    <s v="Home Care"/>
    <n v="2"/>
    <n v="47.47"/>
    <s v="delivered"/>
    <s v="Ismael Ishmael"/>
    <s v="Gauteng"/>
    <s v="ZA"/>
    <s v="ZAR"/>
    <s v="Telesales"/>
    <n v="6.4497282608695645"/>
  </r>
  <r>
    <d v="2021-07-21T09:57:00"/>
    <x v="847"/>
    <s v="Kiosk"/>
    <s v="Unilever SA"/>
    <s v="Sunlight Dishwashing Liquid  "/>
    <s v="Home Care"/>
    <n v="2"/>
    <n v="119.95"/>
    <s v="delivered"/>
    <s v="Ismael Ishmael"/>
    <s v="Gauteng"/>
    <s v="ZA"/>
    <s v="ZAR"/>
    <s v="Telesales"/>
    <n v="16.297554347826086"/>
  </r>
  <r>
    <d v="2021-07-21T09:57:00"/>
    <x v="847"/>
    <s v="Kiosk"/>
    <s v="Unilever SA"/>
    <s v="OMO  "/>
    <s v="Home Care"/>
    <n v="3"/>
    <n v="27.46"/>
    <s v="delivered"/>
    <s v="Ismael Ishmael"/>
    <s v="Gauteng"/>
    <s v="ZA"/>
    <s v="ZAR"/>
    <s v="Telesales"/>
    <n v="5.5964673913043477"/>
  </r>
  <r>
    <d v="2021-07-21T10:02:00"/>
    <x v="1615"/>
    <s v="Supermarket"/>
    <s v="Unilever SA"/>
    <s v="Joko Tea  "/>
    <s v="Breakfast &amp; Snacks "/>
    <n v="1"/>
    <n v="96.72"/>
    <s v="delivered"/>
    <s v="Ismael Ishmael"/>
    <s v="Gauteng"/>
    <s v="ZA"/>
    <s v="ZAR"/>
    <s v="Mobile App"/>
    <n v="6.570652173913043"/>
  </r>
  <r>
    <d v="2021-07-21T10:02:00"/>
    <x v="1615"/>
    <s v="Supermarket"/>
    <s v="Unilever SA"/>
    <s v="Joko Tea  "/>
    <s v="Breakfast &amp; Snacks "/>
    <n v="1"/>
    <n v="109.25"/>
    <s v="delivered"/>
    <s v="Ismael Ishmael"/>
    <s v="Gauteng"/>
    <s v="ZA"/>
    <s v="ZAR"/>
    <s v="Mobile App"/>
    <n v="7.421875"/>
  </r>
  <r>
    <d v="2021-07-21T10:05:00"/>
    <x v="868"/>
    <s v="Supermarket"/>
    <s v="Unilever SA"/>
    <s v="Sunlight Laundry Detergent  "/>
    <s v="Home Care"/>
    <n v="1"/>
    <n v="47.47"/>
    <s v="delivered"/>
    <s v="Kagiso Katlego"/>
    <s v="Gauteng"/>
    <s v="ZA"/>
    <s v="ZAR"/>
    <s v="Telesales"/>
    <n v="3.2248641304347823"/>
  </r>
  <r>
    <d v="2021-07-21T10:05:00"/>
    <x v="868"/>
    <s v="Supermarket"/>
    <s v="Unilever SA"/>
    <s v="Robertsons Rajah Spices  "/>
    <s v="Food"/>
    <n v="1"/>
    <n v="60.26"/>
    <s v="delivered"/>
    <s v="Kagiso Katlego"/>
    <s v="Gauteng"/>
    <s v="ZA"/>
    <s v="ZAR"/>
    <s v="Telesales"/>
    <n v="4.09375"/>
  </r>
  <r>
    <d v="2021-07-21T10:05:00"/>
    <x v="868"/>
    <s v="Supermarket"/>
    <s v="Unilever SA"/>
    <s v="Knorr Soups  "/>
    <s v="Food"/>
    <n v="1"/>
    <n v="39.1"/>
    <s v="delivered"/>
    <s v="Kagiso Katlego"/>
    <s v="Gauteng"/>
    <s v="ZA"/>
    <s v="ZAR"/>
    <s v="Telesales"/>
    <n v="2.65625"/>
  </r>
  <r>
    <d v="2021-07-21T10:05:00"/>
    <x v="868"/>
    <s v="Supermarket"/>
    <s v="Unilever SA"/>
    <s v="Robertsons Spices  "/>
    <s v="Food"/>
    <n v="1"/>
    <n v="60.26"/>
    <s v="delivered"/>
    <s v="Kagiso Katlego"/>
    <s v="Gauteng"/>
    <s v="ZA"/>
    <s v="ZAR"/>
    <s v="Telesales"/>
    <n v="4.09375"/>
  </r>
  <r>
    <d v="2021-07-21T10:06:00"/>
    <x v="1616"/>
    <s v="Kiosk"/>
    <s v="Unilever SA"/>
    <s v="Knorr Soups  "/>
    <s v="Food"/>
    <n v="1"/>
    <n v="39.1"/>
    <s v="delivered"/>
    <s v="Nomfundo Sibongile"/>
    <s v="Gauteng"/>
    <s v="ZA"/>
    <s v="ZAR"/>
    <s v="Mobile App"/>
    <n v="2.65625"/>
  </r>
  <r>
    <d v="2021-07-21T10:06:00"/>
    <x v="1616"/>
    <s v="Kiosk"/>
    <s v="Unilever SA"/>
    <s v="Sunlight Laundry Detergent  "/>
    <s v="Home Care"/>
    <n v="2"/>
    <n v="47.47"/>
    <s v="delivered"/>
    <s v="Nomfundo Sibongile"/>
    <s v="Gauteng"/>
    <s v="ZA"/>
    <s v="ZAR"/>
    <s v="Mobile App"/>
    <n v="6.4497282608695645"/>
  </r>
  <r>
    <d v="2021-07-21T10:07:00"/>
    <x v="1617"/>
    <s v="Supermarket"/>
    <s v="Unilever SA"/>
    <s v="Knorr Soups  "/>
    <s v="Food"/>
    <n v="1"/>
    <n v="39.1"/>
    <s v="delivered"/>
    <s v="Kagiso Katlego"/>
    <s v="Gauteng"/>
    <s v="ZA"/>
    <s v="ZAR"/>
    <s v="Mobile App"/>
    <n v="2.65625"/>
  </r>
  <r>
    <d v="2021-07-21T10:07:00"/>
    <x v="1617"/>
    <s v="Supermarket"/>
    <s v="Unilever SA"/>
    <s v="Knorr Soups  "/>
    <s v="Food"/>
    <n v="1"/>
    <n v="39.1"/>
    <s v="delivered"/>
    <s v="Kagiso Katlego"/>
    <s v="Gauteng"/>
    <s v="ZA"/>
    <s v="ZAR"/>
    <s v="Mobile App"/>
    <n v="2.65625"/>
  </r>
  <r>
    <d v="2021-07-21T10:07:00"/>
    <x v="1617"/>
    <s v="Supermarket"/>
    <s v="Unilever SA"/>
    <s v="Robertsons Spices  "/>
    <s v="Food"/>
    <n v="1"/>
    <n v="60.26"/>
    <s v="delivered"/>
    <s v="Kagiso Katlego"/>
    <s v="Gauteng"/>
    <s v="ZA"/>
    <s v="ZAR"/>
    <s v="Mobile App"/>
    <n v="4.09375"/>
  </r>
  <r>
    <d v="2021-07-21T10:09:00"/>
    <x v="1618"/>
    <s v="Convenience Store"/>
    <s v="Unilever SA"/>
    <s v="Lux  "/>
    <s v="Personal Care"/>
    <n v="1"/>
    <n v="56.99"/>
    <s v="delivered"/>
    <s v="Kagiso Katlego"/>
    <s v="Gauteng"/>
    <s v="ZA"/>
    <s v="ZAR"/>
    <s v="Telesales"/>
    <n v="3.871603260869565"/>
  </r>
  <r>
    <d v="2021-07-21T10:09:00"/>
    <x v="1618"/>
    <s v="Convenience Store"/>
    <s v="Unilever SA"/>
    <s v="Sunlight Laundry Detergent  "/>
    <s v="Home Care"/>
    <n v="1"/>
    <n v="71.900000000000006"/>
    <s v="delivered"/>
    <s v="Kagiso Katlego"/>
    <s v="Gauteng"/>
    <s v="ZA"/>
    <s v="ZAR"/>
    <s v="Telesales"/>
    <n v="4.8845108695652177"/>
  </r>
  <r>
    <d v="2021-07-21T10:09:00"/>
    <x v="1618"/>
    <s v="Convenience Store"/>
    <s v="Unilever SA"/>
    <s v="Knorr Soups  "/>
    <s v="Food"/>
    <n v="1"/>
    <n v="39.1"/>
    <s v="delivered"/>
    <s v="Kagiso Katlego"/>
    <s v="Gauteng"/>
    <s v="ZA"/>
    <s v="ZAR"/>
    <s v="Telesales"/>
    <n v="2.65625"/>
  </r>
  <r>
    <d v="2021-07-21T10:15:00"/>
    <x v="1590"/>
    <s v="Kiosk"/>
    <s v="Arla Foods"/>
    <s v="Dano Cool Cow"/>
    <s v="Breakfast &amp; Snacks "/>
    <n v="10"/>
    <n v="20600"/>
    <s v="delivered"/>
    <s v="Ezra _x0009_ Iwuajoku"/>
    <s v="Lagos"/>
    <s v="NG"/>
    <s v="NGN"/>
    <s v="Field Sales"/>
    <n v="512.43781094527367"/>
  </r>
  <r>
    <d v="2021-07-21T10:19:00"/>
    <x v="1619"/>
    <s v="Kiosk"/>
    <s v="Unilever SA"/>
    <s v="Knorr Soups  "/>
    <s v="Food"/>
    <n v="1"/>
    <n v="39.1"/>
    <s v="delivered"/>
    <s v="Ismael Ishmael"/>
    <s v="Gauteng"/>
    <s v="ZA"/>
    <s v="ZAR"/>
    <s v="Mobile App"/>
    <n v="2.65625"/>
  </r>
  <r>
    <d v="2021-07-21T10:19:00"/>
    <x v="1619"/>
    <s v="Kiosk"/>
    <s v="Unilever SA"/>
    <s v="Robertsons Rajah Spices  "/>
    <s v="Food"/>
    <n v="1"/>
    <n v="60.26"/>
    <s v="delivered"/>
    <s v="Ismael Ishmael"/>
    <s v="Gauteng"/>
    <s v="ZA"/>
    <s v="ZAR"/>
    <s v="Mobile App"/>
    <n v="4.09375"/>
  </r>
  <r>
    <d v="2021-07-21T10:19:00"/>
    <x v="1619"/>
    <s v="Kiosk"/>
    <s v="Unilever SA"/>
    <s v="Knorr Soups  "/>
    <s v="Food"/>
    <n v="1"/>
    <n v="39.1"/>
    <s v="delivered"/>
    <s v="Ismael Ishmael"/>
    <s v="Gauteng"/>
    <s v="ZA"/>
    <s v="ZAR"/>
    <s v="Mobile App"/>
    <n v="2.65625"/>
  </r>
  <r>
    <d v="2021-07-21T10:26:00"/>
    <x v="1228"/>
    <s v="Supermarket"/>
    <s v="Arla Foods"/>
    <s v="Dano Cool Cow"/>
    <s v="Breakfast &amp; Snacks "/>
    <n v="3"/>
    <n v="8800"/>
    <s v="delivered"/>
    <s v="Omojola Festus  Odunayo"/>
    <s v="Lagos"/>
    <s v="NG"/>
    <s v="NGN"/>
    <s v="Telesales"/>
    <n v="65.671641791044777"/>
  </r>
  <r>
    <d v="2021-07-21T10:27:00"/>
    <x v="1620"/>
    <s v="Convenience Store"/>
    <s v="Extreme Manufacturing Nig Ltd"/>
    <s v="So Easy"/>
    <s v="Home Care"/>
    <n v="2"/>
    <n v="2500"/>
    <s v="delivered"/>
    <s v="Stevenson Udeye-Ubah"/>
    <s v="Lagos"/>
    <s v="NG"/>
    <s v="NGN"/>
    <s v="Telesales"/>
    <n v="12.437810945273633"/>
  </r>
  <r>
    <d v="2021-07-21T10:28:00"/>
    <x v="15"/>
    <s v="Kiosk"/>
    <s v="Unilever SA"/>
    <s v="Sunlight Laundry Detergent  "/>
    <s v="Home Care"/>
    <n v="1"/>
    <n v="47.47"/>
    <s v="delivered"/>
    <s v="Kagiso Katlego"/>
    <s v="Gauteng"/>
    <s v="ZA"/>
    <s v="ZAR"/>
    <s v="Mobile App"/>
    <n v="3.2248641304347823"/>
  </r>
  <r>
    <d v="2021-07-21T10:28:00"/>
    <x v="15"/>
    <s v="Kiosk"/>
    <s v="Unilever SA"/>
    <s v="Sunlight Laundry Detergent  "/>
    <s v="Home Care"/>
    <n v="1"/>
    <n v="40.229999999999997"/>
    <s v="delivered"/>
    <s v="Kagiso Katlego"/>
    <s v="Gauteng"/>
    <s v="ZA"/>
    <s v="ZAR"/>
    <s v="Mobile App"/>
    <n v="2.7330163043478257"/>
  </r>
  <r>
    <d v="2021-07-21T10:28:00"/>
    <x v="15"/>
    <s v="Kiosk"/>
    <s v="Unilever SA"/>
    <s v="Lifebuoy Bath Soap  "/>
    <s v="Personal Care"/>
    <n v="1"/>
    <n v="56.3"/>
    <s v="delivered"/>
    <s v="Kagiso Katlego"/>
    <s v="Gauteng"/>
    <s v="ZA"/>
    <s v="ZAR"/>
    <s v="Mobile App"/>
    <n v="3.824728260869565"/>
  </r>
  <r>
    <d v="2021-07-21T10:30:00"/>
    <x v="207"/>
    <s v="Convenience Store"/>
    <s v="Unilever SA"/>
    <s v="Robertsons Rajah Spices  "/>
    <s v="Food"/>
    <n v="1"/>
    <n v="60.26"/>
    <s v="delivered"/>
    <s v="Ismael Ishmael"/>
    <s v="Gauteng"/>
    <s v="ZA"/>
    <s v="ZAR"/>
    <s v="Mobile App"/>
    <n v="4.09375"/>
  </r>
  <r>
    <d v="2021-07-21T10:30:00"/>
    <x v="207"/>
    <s v="Convenience Store"/>
    <s v="Unilever SA"/>
    <s v="Knorr Soups  "/>
    <s v="Food"/>
    <n v="1"/>
    <n v="39.1"/>
    <s v="delivered"/>
    <s v="Ismael Ishmael"/>
    <s v="Gauteng"/>
    <s v="ZA"/>
    <s v="ZAR"/>
    <s v="Mobile App"/>
    <n v="2.65625"/>
  </r>
  <r>
    <d v="2021-07-21T10:30:00"/>
    <x v="207"/>
    <s v="Convenience Store"/>
    <s v="Unilever SA"/>
    <s v="Knorr Soups  "/>
    <s v="Food"/>
    <n v="1"/>
    <n v="39.1"/>
    <s v="delivered"/>
    <s v="Ismael Ishmael"/>
    <s v="Gauteng"/>
    <s v="ZA"/>
    <s v="ZAR"/>
    <s v="Mobile App"/>
    <n v="2.65625"/>
  </r>
  <r>
    <d v="2021-07-21T10:31:00"/>
    <x v="1621"/>
    <s v="Kiosk"/>
    <s v="Unilever SA"/>
    <s v="Sunlight Dishwashing Liquid  "/>
    <s v="Home Care"/>
    <n v="1"/>
    <n v="89.98"/>
    <s v="cancelled"/>
    <s v="Kagiso Katlego"/>
    <s v="Gauteng"/>
    <s v="ZA"/>
    <s v="ZAR"/>
    <s v="Mobile App"/>
    <n v="6.1127717391304346"/>
  </r>
  <r>
    <d v="2021-07-21T10:31:00"/>
    <x v="873"/>
    <s v="Kiosk"/>
    <s v="Unilever SA"/>
    <s v="Knorr Soups  "/>
    <s v="Food"/>
    <n v="4"/>
    <n v="39.1"/>
    <s v="delivered"/>
    <s v="Nomfundo Sibongile"/>
    <s v="Gauteng"/>
    <s v="ZA"/>
    <s v="ZAR"/>
    <s v="Mobile App"/>
    <n v="10.625"/>
  </r>
  <r>
    <d v="2021-07-21T10:31:00"/>
    <x v="873"/>
    <s v="Kiosk"/>
    <s v="Unilever SA"/>
    <s v="Robertsons Spices  "/>
    <s v="Food"/>
    <n v="2"/>
    <n v="60.26"/>
    <s v="delivered"/>
    <s v="Nomfundo Sibongile"/>
    <s v="Gauteng"/>
    <s v="ZA"/>
    <s v="ZAR"/>
    <s v="Mobile App"/>
    <n v="8.1875"/>
  </r>
  <r>
    <d v="2021-07-21T10:31:00"/>
    <x v="873"/>
    <s v="Kiosk"/>
    <s v="Unilever SA"/>
    <s v="Knorr Soups  "/>
    <s v="Food"/>
    <n v="4"/>
    <n v="39.1"/>
    <s v="delivered"/>
    <s v="Nomfundo Sibongile"/>
    <s v="Gauteng"/>
    <s v="ZA"/>
    <s v="ZAR"/>
    <s v="Mobile App"/>
    <n v="10.625"/>
  </r>
  <r>
    <d v="2021-07-21T10:31:00"/>
    <x v="873"/>
    <s v="Kiosk"/>
    <s v="Unilever SA"/>
    <s v="Knorr Soups  "/>
    <s v="Food"/>
    <n v="2"/>
    <n v="39.1"/>
    <s v="delivered"/>
    <s v="Nomfundo Sibongile"/>
    <s v="Gauteng"/>
    <s v="ZA"/>
    <s v="ZAR"/>
    <s v="Mobile App"/>
    <n v="5.3125"/>
  </r>
  <r>
    <d v="2021-07-21T10:44:00"/>
    <x v="1622"/>
    <s v="Kiosk"/>
    <s v="Unilever SA"/>
    <s v="Sunlight Laundry Detergent  "/>
    <s v="Home Care"/>
    <n v="1"/>
    <n v="47.47"/>
    <s v="delivered"/>
    <s v="Kagiso Katlego"/>
    <s v="Gauteng"/>
    <s v="ZA"/>
    <s v="ZAR"/>
    <s v="Telesales"/>
    <n v="3.2248641304347823"/>
  </r>
  <r>
    <d v="2021-07-21T10:44:00"/>
    <x v="1622"/>
    <s v="Kiosk"/>
    <s v="Unilever SA"/>
    <s v="Robertsons Spices  "/>
    <s v="Food"/>
    <n v="1"/>
    <n v="60.26"/>
    <s v="delivered"/>
    <s v="Kagiso Katlego"/>
    <s v="Gauteng"/>
    <s v="ZA"/>
    <s v="ZAR"/>
    <s v="Telesales"/>
    <n v="4.09375"/>
  </r>
  <r>
    <d v="2021-07-21T10:44:00"/>
    <x v="1622"/>
    <s v="Kiosk"/>
    <s v="Unilever SA"/>
    <s v="Sunlight Dishwashing Liquid  "/>
    <s v="Home Care"/>
    <n v="1"/>
    <n v="89.98"/>
    <s v="delivered"/>
    <s v="Kagiso Katlego"/>
    <s v="Gauteng"/>
    <s v="ZA"/>
    <s v="ZAR"/>
    <s v="Telesales"/>
    <n v="6.1127717391304346"/>
  </r>
  <r>
    <d v="2021-07-21T10:44:00"/>
    <x v="1623"/>
    <s v="Convenience Store"/>
    <s v="Unilever SA"/>
    <s v="Joko Tea  "/>
    <s v="Breakfast &amp; Snacks "/>
    <n v="5"/>
    <n v="109.25"/>
    <s v="cancelled"/>
    <s v="Nomfundo Sibongile"/>
    <s v="Gauteng"/>
    <s v="ZA"/>
    <s v="ZAR"/>
    <s v="Mobile App"/>
    <n v="37.109375"/>
  </r>
  <r>
    <d v="2021-07-21T10:47:00"/>
    <x v="1624"/>
    <s v="Kiosk"/>
    <s v="Unilever SA"/>
    <s v="Sunlight Laundry Detergent  "/>
    <s v="Home Care"/>
    <n v="2"/>
    <n v="47.47"/>
    <s v="delivered"/>
    <s v="Kagiso Katlego"/>
    <s v="Gauteng"/>
    <s v="ZA"/>
    <s v="ZAR"/>
    <s v="Mobile App"/>
    <n v="6.4497282608695645"/>
  </r>
  <r>
    <d v="2021-07-21T10:47:00"/>
    <x v="1624"/>
    <s v="Kiosk"/>
    <s v="Unilever SA"/>
    <s v="Knorrox Stock Cubes  "/>
    <s v="Food"/>
    <n v="4"/>
    <n v="17.25"/>
    <s v="delivered"/>
    <s v="Kagiso Katlego"/>
    <s v="Gauteng"/>
    <s v="ZA"/>
    <s v="ZAR"/>
    <s v="Mobile App"/>
    <n v="4.6875"/>
  </r>
  <r>
    <d v="2021-07-21T10:49:00"/>
    <x v="1625"/>
    <s v="Kiosk"/>
    <s v="Unilever SA"/>
    <s v="OMO  "/>
    <s v="Home Care"/>
    <n v="1"/>
    <n v="95.98"/>
    <s v="cancelled"/>
    <s v="Nomfundo Sibongile"/>
    <s v="Gauteng"/>
    <s v="ZA"/>
    <s v="ZAR"/>
    <s v="Mobile App"/>
    <n v="6.5203804347826084"/>
  </r>
  <r>
    <d v="2021-07-21T10:49:00"/>
    <x v="1625"/>
    <s v="Kiosk"/>
    <s v="Unilever SA"/>
    <s v="Knorrox Stock Cubes  "/>
    <s v="Food"/>
    <n v="1"/>
    <n v="69.459999999999994"/>
    <s v="cancelled"/>
    <s v="Nomfundo Sibongile"/>
    <s v="Gauteng"/>
    <s v="ZA"/>
    <s v="ZAR"/>
    <s v="Mobile App"/>
    <n v="4.7187499999999991"/>
  </r>
  <r>
    <d v="2021-07-21T10:52:00"/>
    <x v="1626"/>
    <s v="Convenience Store"/>
    <s v="Unilever SA"/>
    <s v="Sunlight Laundry Detergent  "/>
    <s v="Home Care"/>
    <n v="1"/>
    <n v="40.229999999999997"/>
    <s v="delivered"/>
    <s v="Kagiso Katlego"/>
    <s v="Gauteng"/>
    <s v="ZA"/>
    <s v="ZAR"/>
    <s v="Telesales"/>
    <n v="2.7330163043478257"/>
  </r>
  <r>
    <d v="2021-07-21T10:52:00"/>
    <x v="1626"/>
    <s v="Convenience Store"/>
    <s v="Unilever SA"/>
    <s v="OMO  "/>
    <s v="Home Care"/>
    <n v="1"/>
    <n v="51.2"/>
    <s v="delivered"/>
    <s v="Kagiso Katlego"/>
    <s v="Gauteng"/>
    <s v="ZA"/>
    <s v="ZAR"/>
    <s v="Telesales"/>
    <n v="3.4782608695652173"/>
  </r>
  <r>
    <d v="2021-07-21T10:52:00"/>
    <x v="1626"/>
    <s v="Convenience Store"/>
    <s v="Unilever SA"/>
    <s v="Sunlight Laundry Detergent  "/>
    <s v="Home Care"/>
    <n v="1"/>
    <n v="46.64"/>
    <s v="delivered"/>
    <s v="Kagiso Katlego"/>
    <s v="Gauteng"/>
    <s v="ZA"/>
    <s v="ZAR"/>
    <s v="Telesales"/>
    <n v="3.168478260869565"/>
  </r>
  <r>
    <d v="2021-07-21T10:52:00"/>
    <x v="1626"/>
    <s v="Convenience Store"/>
    <s v="Unilever SA"/>
    <s v="Knorr Soups  "/>
    <s v="Food"/>
    <n v="1"/>
    <n v="39.1"/>
    <s v="delivered"/>
    <s v="Kagiso Katlego"/>
    <s v="Gauteng"/>
    <s v="ZA"/>
    <s v="ZAR"/>
    <s v="Telesales"/>
    <n v="2.65625"/>
  </r>
  <r>
    <d v="2021-07-21T11:00:00"/>
    <x v="1627"/>
    <s v="Convenience Store"/>
    <s v="Unilever SA"/>
    <s v="Robertsons Spices  "/>
    <s v="Food"/>
    <n v="2"/>
    <n v="60.26"/>
    <s v="delivered"/>
    <s v="Ismael Ishmael"/>
    <s v="Gauteng"/>
    <s v="ZA"/>
    <s v="ZAR"/>
    <s v="Mobile App"/>
    <n v="8.1875"/>
  </r>
  <r>
    <d v="2021-07-21T11:00:00"/>
    <x v="1627"/>
    <s v="Convenience Store"/>
    <s v="Unilever SA"/>
    <s v="Robertsons Spices  "/>
    <s v="Food"/>
    <n v="2"/>
    <n v="60.26"/>
    <s v="delivered"/>
    <s v="Ismael Ishmael"/>
    <s v="Gauteng"/>
    <s v="ZA"/>
    <s v="ZAR"/>
    <s v="Mobile App"/>
    <n v="8.1875"/>
  </r>
  <r>
    <d v="2021-07-21T11:00:00"/>
    <x v="1627"/>
    <s v="Convenience Store"/>
    <s v="Unilever SA"/>
    <s v="Knorrox Stock Cubes  "/>
    <s v="Food"/>
    <n v="1"/>
    <n v="70.349999999999994"/>
    <s v="delivered"/>
    <s v="Ismael Ishmael"/>
    <s v="Gauteng"/>
    <s v="ZA"/>
    <s v="ZAR"/>
    <s v="Mobile App"/>
    <n v="4.7792119565217384"/>
  </r>
  <r>
    <d v="2021-07-21T11:00:00"/>
    <x v="1627"/>
    <s v="Convenience Store"/>
    <s v="Unilever SA"/>
    <s v="Knorr Soups  "/>
    <s v="Food"/>
    <n v="2"/>
    <n v="39.1"/>
    <s v="delivered"/>
    <s v="Ismael Ishmael"/>
    <s v="Gauteng"/>
    <s v="ZA"/>
    <s v="ZAR"/>
    <s v="Mobile App"/>
    <n v="5.3125"/>
  </r>
  <r>
    <d v="2021-07-21T11:00:00"/>
    <x v="1627"/>
    <s v="Convenience Store"/>
    <s v="Unilever SA"/>
    <s v="Knorr Soups  "/>
    <s v="Food"/>
    <n v="2"/>
    <n v="39.1"/>
    <s v="delivered"/>
    <s v="Ismael Ishmael"/>
    <s v="Gauteng"/>
    <s v="ZA"/>
    <s v="ZAR"/>
    <s v="Mobile App"/>
    <n v="5.3125"/>
  </r>
  <r>
    <d v="2021-07-21T11:00:00"/>
    <x v="1627"/>
    <s v="Convenience Store"/>
    <s v="Unilever SA"/>
    <s v="Robertsons Rajah Spices  "/>
    <s v="Food"/>
    <n v="2"/>
    <n v="60.26"/>
    <s v="delivered"/>
    <s v="Ismael Ishmael"/>
    <s v="Gauteng"/>
    <s v="ZA"/>
    <s v="ZAR"/>
    <s v="Mobile App"/>
    <n v="8.1875"/>
  </r>
  <r>
    <d v="2021-07-21T11:00:00"/>
    <x v="1627"/>
    <s v="Convenience Store"/>
    <s v="Unilever SA"/>
    <s v="Close Up  "/>
    <s v="Personal Care"/>
    <n v="1"/>
    <n v="56.86"/>
    <s v="delivered"/>
    <s v="Ismael Ishmael"/>
    <s v="Gauteng"/>
    <s v="ZA"/>
    <s v="ZAR"/>
    <s v="Mobile App"/>
    <n v="3.8627717391304346"/>
  </r>
  <r>
    <d v="2021-07-21T11:11:00"/>
    <x v="1628"/>
    <s v="Supermarket"/>
    <s v="Unilever SA"/>
    <s v="OMO  "/>
    <s v="Home Care"/>
    <n v="4"/>
    <n v="27.46"/>
    <s v="delivered"/>
    <s v="Nomfundo Sibongile"/>
    <s v="Gauteng"/>
    <s v="ZA"/>
    <s v="ZAR"/>
    <s v="Mobile App"/>
    <n v="7.4619565217391299"/>
  </r>
  <r>
    <d v="2021-07-21T11:11:00"/>
    <x v="1628"/>
    <s v="Supermarket"/>
    <s v="Unilever SA"/>
    <s v="Brut Roll On  "/>
    <s v="Personal Care"/>
    <n v="1"/>
    <n v="98.39"/>
    <s v="delivered"/>
    <s v="Nomfundo Sibongile"/>
    <s v="Gauteng"/>
    <s v="ZA"/>
    <s v="ZAR"/>
    <s v="Mobile App"/>
    <n v="6.6841032608695645"/>
  </r>
  <r>
    <d v="2021-07-21T11:11:00"/>
    <x v="1628"/>
    <s v="Supermarket"/>
    <s v="Unilever SA"/>
    <s v="Shield Deodorant  "/>
    <s v="Personal Care"/>
    <n v="1"/>
    <n v="92.74"/>
    <s v="delivered"/>
    <s v="Nomfundo Sibongile"/>
    <s v="Gauteng"/>
    <s v="ZA"/>
    <s v="ZAR"/>
    <s v="Mobile App"/>
    <n v="6.3002717391304346"/>
  </r>
  <r>
    <d v="2021-07-21T11:20:00"/>
    <x v="867"/>
    <s v="Kiosk"/>
    <s v="Unilever SA"/>
    <s v="Sunlight Laundry Detergent  "/>
    <s v="Home Care"/>
    <n v="6"/>
    <n v="23.99"/>
    <s v="delivered"/>
    <s v="Ismael Ishmael"/>
    <s v="Gauteng"/>
    <s v="ZA"/>
    <s v="ZAR"/>
    <s v="Mobile App"/>
    <n v="9.7785326086956523"/>
  </r>
  <r>
    <d v="2021-07-21T11:20:00"/>
    <x v="867"/>
    <s v="Kiosk"/>
    <s v="Unilever SA"/>
    <s v="Surf Detergent  "/>
    <s v="Home Care"/>
    <n v="4"/>
    <n v="33.01"/>
    <s v="delivered"/>
    <s v="Ismael Ishmael"/>
    <s v="Gauteng"/>
    <s v="ZA"/>
    <s v="ZAR"/>
    <s v="Mobile App"/>
    <n v="8.9701086956521738"/>
  </r>
  <r>
    <d v="2021-07-21T11:22:00"/>
    <x v="656"/>
    <s v="Kiosk"/>
    <s v="DUFIL Prima foods Plc"/>
    <s v="Power Vegetable Oil"/>
    <s v="Food"/>
    <n v="1"/>
    <n v="6150"/>
    <s v="delivered"/>
    <s v="Onasanya  Adetola"/>
    <s v="Lagos"/>
    <s v="NG"/>
    <s v="NGN"/>
    <s v="Telesales"/>
    <n v="15.298507462686567"/>
  </r>
  <r>
    <d v="2021-07-21T11:22:00"/>
    <x v="656"/>
    <s v="Kiosk"/>
    <s v="PZ Cussons Nigeria Plc"/>
    <s v="Joy Toilet Bar Soap"/>
    <s v="Personal Care"/>
    <n v="1"/>
    <n v="8690"/>
    <s v="delivered"/>
    <s v="Onasanya  Adetola"/>
    <s v="Lagos"/>
    <s v="NG"/>
    <s v="NGN"/>
    <s v="Telesales"/>
    <n v="21.616915422885572"/>
  </r>
  <r>
    <d v="2021-07-21T11:28:00"/>
    <x v="1629"/>
    <s v="Supermarket"/>
    <s v="Unilever SA"/>
    <s v="Sunlight Dishwashing Liquid  "/>
    <s v="Home Care"/>
    <n v="1"/>
    <n v="119.95"/>
    <s v="delivered"/>
    <s v="Nomfundo Sibongile"/>
    <s v="Gauteng"/>
    <s v="ZA"/>
    <s v="ZAR"/>
    <s v="Mobile App"/>
    <n v="8.148777173913043"/>
  </r>
  <r>
    <d v="2021-07-21T11:28:00"/>
    <x v="1629"/>
    <s v="Supermarket"/>
    <s v="Unilever SA"/>
    <s v="Sunlight Laundry Detergent  "/>
    <s v="Home Care"/>
    <n v="5"/>
    <n v="14.98"/>
    <s v="delivered"/>
    <s v="Nomfundo Sibongile"/>
    <s v="Gauteng"/>
    <s v="ZA"/>
    <s v="ZAR"/>
    <s v="Mobile App"/>
    <n v="5.0883152173913047"/>
  </r>
  <r>
    <d v="2021-07-21T11:28:00"/>
    <x v="1629"/>
    <s v="Supermarket"/>
    <s v="Unilever SA"/>
    <s v="Robertsons Spices  "/>
    <s v="Food"/>
    <n v="2"/>
    <n v="60.26"/>
    <s v="delivered"/>
    <s v="Nomfundo Sibongile"/>
    <s v="Gauteng"/>
    <s v="ZA"/>
    <s v="ZAR"/>
    <s v="Mobile App"/>
    <n v="8.1875"/>
  </r>
  <r>
    <d v="2021-07-21T11:28:00"/>
    <x v="1629"/>
    <s v="Supermarket"/>
    <s v="Unilever SA"/>
    <s v="Knorr Soups  "/>
    <s v="Food"/>
    <n v="2"/>
    <n v="39.1"/>
    <s v="delivered"/>
    <s v="Nomfundo Sibongile"/>
    <s v="Gauteng"/>
    <s v="ZA"/>
    <s v="ZAR"/>
    <s v="Mobile App"/>
    <n v="5.3125"/>
  </r>
  <r>
    <d v="2021-07-21T11:34:00"/>
    <x v="1630"/>
    <s v="Kiosk"/>
    <s v="Unilever SA"/>
    <s v="Knorr Soups  "/>
    <s v="Food"/>
    <n v="3"/>
    <n v="39.1"/>
    <s v="cancelled"/>
    <s v="Nomfundo Sibongile"/>
    <s v="Gauteng"/>
    <s v="ZA"/>
    <s v="ZAR"/>
    <s v="Mobile App"/>
    <n v="7.96875"/>
  </r>
  <r>
    <d v="2021-07-21T11:34:00"/>
    <x v="1630"/>
    <s v="Kiosk"/>
    <s v="Unilever SA"/>
    <s v="OMO  "/>
    <s v="Home Care"/>
    <n v="1"/>
    <n v="51.2"/>
    <s v="cancelled"/>
    <s v="Nomfundo Sibongile"/>
    <s v="Gauteng"/>
    <s v="ZA"/>
    <s v="ZAR"/>
    <s v="Mobile App"/>
    <n v="3.4782608695652173"/>
  </r>
  <r>
    <d v="2021-07-21T11:34:00"/>
    <x v="1630"/>
    <s v="Kiosk"/>
    <s v="Unilever SA"/>
    <s v="Robertsons Spices  "/>
    <s v="Food"/>
    <n v="1"/>
    <n v="60.26"/>
    <s v="cancelled"/>
    <s v="Nomfundo Sibongile"/>
    <s v="Gauteng"/>
    <s v="ZA"/>
    <s v="ZAR"/>
    <s v="Mobile App"/>
    <n v="4.09375"/>
  </r>
  <r>
    <d v="2021-07-21T11:36:00"/>
    <x v="1631"/>
    <s v="Supermarket"/>
    <s v="Unilever SA"/>
    <s v="Surf Detergent  "/>
    <s v="Home Care"/>
    <n v="6"/>
    <n v="19.989999999999998"/>
    <s v="delivered"/>
    <s v="Ismael Ishmael"/>
    <s v="Gauteng"/>
    <s v="ZA"/>
    <s v="ZAR"/>
    <s v="Telesales"/>
    <n v="8.1480978260869552"/>
  </r>
  <r>
    <d v="2021-07-21T11:36:00"/>
    <x v="1631"/>
    <s v="Supermarket"/>
    <s v="Unilever SA"/>
    <s v="Knorrox Stock Cubes  "/>
    <s v="Food"/>
    <n v="1"/>
    <n v="69.459999999999994"/>
    <s v="delivered"/>
    <s v="Ismael Ishmael"/>
    <s v="Gauteng"/>
    <s v="ZA"/>
    <s v="ZAR"/>
    <s v="Telesales"/>
    <n v="4.7187499999999991"/>
  </r>
  <r>
    <d v="2021-07-21T11:36:00"/>
    <x v="1631"/>
    <s v="Supermarket"/>
    <s v="Unilever SA"/>
    <s v="OMO  "/>
    <s v="Home Care"/>
    <n v="1"/>
    <n v="100.05"/>
    <s v="delivered"/>
    <s v="Ismael Ishmael"/>
    <s v="Gauteng"/>
    <s v="ZA"/>
    <s v="ZAR"/>
    <s v="Telesales"/>
    <n v="6.7968749999999991"/>
  </r>
  <r>
    <d v="2021-07-21T11:36:00"/>
    <x v="1631"/>
    <s v="Supermarket"/>
    <s v="Unilever SA"/>
    <s v="Handy Andy Cleaning Cream  "/>
    <s v="Home Care"/>
    <n v="1"/>
    <n v="104.94"/>
    <s v="delivered"/>
    <s v="Ismael Ishmael"/>
    <s v="Gauteng"/>
    <s v="ZA"/>
    <s v="ZAR"/>
    <s v="Telesales"/>
    <n v="7.1290760869565215"/>
  </r>
  <r>
    <d v="2021-07-21T11:42:00"/>
    <x v="1632"/>
    <s v="Kiosk"/>
    <s v="Unilever SA"/>
    <s v="Robertsons Spices  "/>
    <s v="Food"/>
    <n v="1"/>
    <n v="60.26"/>
    <s v="delivered"/>
    <s v="Nomfundo Sibongile"/>
    <s v="Gauteng"/>
    <s v="ZA"/>
    <s v="ZAR"/>
    <s v="Mobile App"/>
    <n v="4.09375"/>
  </r>
  <r>
    <d v="2021-07-21T11:42:00"/>
    <x v="1632"/>
    <s v="Kiosk"/>
    <s v="Unilever SA"/>
    <s v="Sunlight Laundry Detergent  "/>
    <s v="Home Care"/>
    <n v="1"/>
    <n v="47.47"/>
    <s v="delivered"/>
    <s v="Nomfundo Sibongile"/>
    <s v="Gauteng"/>
    <s v="ZA"/>
    <s v="ZAR"/>
    <s v="Mobile App"/>
    <n v="3.2248641304347823"/>
  </r>
  <r>
    <d v="2021-07-21T11:43:00"/>
    <x v="165"/>
    <s v="Kiosk"/>
    <s v="Unilever Nigeria Plc"/>
    <s v="Sunlight Washing Powder"/>
    <s v="Home Care"/>
    <n v="1"/>
    <n v="4560"/>
    <s v="delivered"/>
    <s v="Ezra _x0009_ Iwuajoku"/>
    <s v="Lagos"/>
    <s v="NG"/>
    <s v="NGN"/>
    <s v="Field Sales"/>
    <n v="11.343283582089553"/>
  </r>
  <r>
    <d v="2021-07-21T11:43:00"/>
    <x v="1399"/>
    <s v="Convenience Store"/>
    <s v="Unilever Nigeria Plc"/>
    <s v="Knorr Seasoning"/>
    <s v="Food"/>
    <n v="2"/>
    <n v="9700"/>
    <s v="cancelled"/>
    <s v="Kanayochukwu  Kingsley"/>
    <s v="Lagos"/>
    <s v="NG"/>
    <s v="NGN"/>
    <s v="Telesales"/>
    <n v="48.258706467661689"/>
  </r>
  <r>
    <d v="2021-07-21T11:44:00"/>
    <x v="1633"/>
    <s v="Convenience Store"/>
    <s v="DUFIL Prima foods Plc"/>
    <s v="Power Vegetable Oil"/>
    <s v="Food"/>
    <n v="1"/>
    <n v="6150"/>
    <s v="delivered"/>
    <s v="Olaniyi Olakunle  Olaitan"/>
    <s v="Lagos"/>
    <s v="NG"/>
    <s v="NGN"/>
    <s v="Telesales"/>
    <n v="15.298507462686567"/>
  </r>
  <r>
    <d v="2021-07-21T11:44:00"/>
    <x v="1633"/>
    <s v="Convenience Store"/>
    <s v="DUFIL Prima foods Plc"/>
    <s v="Indomie Hungryman"/>
    <s v="Food"/>
    <n v="2"/>
    <n v="3770"/>
    <s v="delivered"/>
    <s v="Olaniyi Olakunle  Olaitan"/>
    <s v="Lagos"/>
    <s v="NG"/>
    <s v="NGN"/>
    <s v="Telesales"/>
    <n v="18.756218905472636"/>
  </r>
  <r>
    <d v="2021-07-21T11:47:00"/>
    <x v="404"/>
    <s v="Kiosk"/>
    <s v="Unilever Nigeria Plc"/>
    <s v="Blue Band"/>
    <s v="Breakfast &amp; Snacks "/>
    <n v="2"/>
    <n v="5000"/>
    <s v="delivered"/>
    <s v="Kanayochukwu  Kingsley"/>
    <s v="Lagos"/>
    <s v="NG"/>
    <s v="NGN"/>
    <s v="Telesales"/>
    <n v="24.875621890547265"/>
  </r>
  <r>
    <d v="2021-07-21T11:48:00"/>
    <x v="1634"/>
    <s v="Convenience Store"/>
    <s v="Unilever Nigeria Plc"/>
    <s v="Sunlight Washing Powder"/>
    <s v="Home Care"/>
    <n v="1"/>
    <n v="4560"/>
    <s v="delivered"/>
    <s v="Olatunji Oladele  Ezekiel"/>
    <s v="Lagos"/>
    <s v="NG"/>
    <s v="NGN"/>
    <s v="Telesales"/>
    <n v="11.343283582089553"/>
  </r>
  <r>
    <d v="2021-07-21T11:49:00"/>
    <x v="1051"/>
    <s v="Convenience Store"/>
    <s v="Extreme Manufacturing Nig Ltd"/>
    <s v="So Easy"/>
    <s v="Home Care"/>
    <n v="2"/>
    <n v="2600"/>
    <s v="delivered"/>
    <s v="Omosanya Olubukola  Okeade"/>
    <s v="Lagos"/>
    <s v="NG"/>
    <s v="NGN"/>
    <s v="Telesales"/>
    <n v="12.935323383084578"/>
  </r>
  <r>
    <d v="2021-07-21T11:49:00"/>
    <x v="1051"/>
    <s v="Convenience Store"/>
    <s v="Nourdm Global"/>
    <s v="Magik Multipurpose Detergent"/>
    <s v="Home Care"/>
    <n v="2"/>
    <n v="2550"/>
    <s v="delivered"/>
    <s v="Omosanya Olubukola  Okeade"/>
    <s v="Lagos"/>
    <s v="NG"/>
    <s v="NGN"/>
    <s v="Telesales"/>
    <n v="12.686567164179104"/>
  </r>
  <r>
    <d v="2021-07-21T11:52:00"/>
    <x v="888"/>
    <s v="Supermarket"/>
    <s v="Unilever SA"/>
    <s v="Knorr Soups  "/>
    <s v="Food"/>
    <n v="1"/>
    <n v="118.45"/>
    <s v="delivered"/>
    <s v="Kagiso Katlego"/>
    <s v="Gauteng"/>
    <s v="ZA"/>
    <s v="ZAR"/>
    <s v="Mobile App"/>
    <n v="8.046875"/>
  </r>
  <r>
    <d v="2021-07-21T11:54:00"/>
    <x v="1635"/>
    <s v="Convenience Store"/>
    <s v="Unilever SA"/>
    <s v="Sunlight Laundry Detergent  "/>
    <s v="Home Care"/>
    <n v="1"/>
    <n v="40.229999999999997"/>
    <s v="delivered"/>
    <s v="Ismael Ishmael"/>
    <s v="Gauteng"/>
    <s v="ZA"/>
    <s v="ZAR"/>
    <s v="Mobile App"/>
    <n v="2.7330163043478257"/>
  </r>
  <r>
    <d v="2021-07-21T11:54:00"/>
    <x v="1635"/>
    <s v="Convenience Store"/>
    <s v="Unilever SA"/>
    <s v="Sunlight Dishwashing Liquid  "/>
    <s v="Home Care"/>
    <n v="1"/>
    <n v="119.95"/>
    <s v="delivered"/>
    <s v="Ismael Ishmael"/>
    <s v="Gauteng"/>
    <s v="ZA"/>
    <s v="ZAR"/>
    <s v="Mobile App"/>
    <n v="8.148777173913043"/>
  </r>
  <r>
    <d v="2021-07-21T11:54:00"/>
    <x v="872"/>
    <s v="Convenience Store"/>
    <s v="Unilever SA"/>
    <s v="Robertsons Rajah Spices  "/>
    <s v="Food"/>
    <n v="1"/>
    <n v="60.26"/>
    <s v="delivered"/>
    <s v="Ismael Ishmael"/>
    <s v="Gauteng"/>
    <s v="ZA"/>
    <s v="ZAR"/>
    <s v="Mobile App"/>
    <n v="4.09375"/>
  </r>
  <r>
    <d v="2021-07-21T11:54:00"/>
    <x v="872"/>
    <s v="Convenience Store"/>
    <s v="Unilever SA"/>
    <s v="Knorr Soups  "/>
    <s v="Food"/>
    <n v="2"/>
    <n v="39.1"/>
    <s v="delivered"/>
    <s v="Ismael Ishmael"/>
    <s v="Gauteng"/>
    <s v="ZA"/>
    <s v="ZAR"/>
    <s v="Mobile App"/>
    <n v="5.3125"/>
  </r>
  <r>
    <d v="2021-07-21T11:54:00"/>
    <x v="872"/>
    <s v="Convenience Store"/>
    <s v="Unilever SA"/>
    <s v="Robertsons Spices  "/>
    <s v="Food"/>
    <n v="1"/>
    <n v="60.26"/>
    <s v="delivered"/>
    <s v="Ismael Ishmael"/>
    <s v="Gauteng"/>
    <s v="ZA"/>
    <s v="ZAR"/>
    <s v="Mobile App"/>
    <n v="4.09375"/>
  </r>
  <r>
    <d v="2021-07-21T11:56:00"/>
    <x v="1636"/>
    <s v="Supermarket"/>
    <s v="Unilever SA"/>
    <s v="Domestos Toilet Cleaner  "/>
    <s v="Home Care"/>
    <n v="1"/>
    <n v="95.91"/>
    <s v="delivered"/>
    <s v="Ismael Ishmael"/>
    <s v="Gauteng"/>
    <s v="ZA"/>
    <s v="ZAR"/>
    <s v="Mobile App"/>
    <n v="6.5156249999999991"/>
  </r>
  <r>
    <d v="2021-07-21T11:56:00"/>
    <x v="1636"/>
    <s v="Supermarket"/>
    <s v="Unilever SA"/>
    <s v="Knorrox Stock Cubes  "/>
    <s v="Food"/>
    <n v="1"/>
    <n v="70.349999999999994"/>
    <s v="delivered"/>
    <s v="Ismael Ishmael"/>
    <s v="Gauteng"/>
    <s v="ZA"/>
    <s v="ZAR"/>
    <s v="Mobile App"/>
    <n v="4.7792119565217384"/>
  </r>
  <r>
    <d v="2021-07-21T11:57:00"/>
    <x v="1637"/>
    <s v="Convenience Store"/>
    <s v="Unilever SA"/>
    <s v="Knorr Soups  "/>
    <s v="Food"/>
    <n v="1"/>
    <n v="39.1"/>
    <s v="delivered"/>
    <s v="Kagiso Katlego"/>
    <s v="Gauteng"/>
    <s v="ZA"/>
    <s v="ZAR"/>
    <s v="Mobile App"/>
    <n v="2.65625"/>
  </r>
  <r>
    <d v="2021-07-21T11:57:00"/>
    <x v="1637"/>
    <s v="Convenience Store"/>
    <s v="Unilever SA"/>
    <s v="Sunlight Laundry Detergent  "/>
    <s v="Home Care"/>
    <n v="1"/>
    <n v="47.47"/>
    <s v="delivered"/>
    <s v="Kagiso Katlego"/>
    <s v="Gauteng"/>
    <s v="ZA"/>
    <s v="ZAR"/>
    <s v="Mobile App"/>
    <n v="3.2248641304347823"/>
  </r>
  <r>
    <d v="2021-07-21T11:57:00"/>
    <x v="1637"/>
    <s v="Convenience Store"/>
    <s v="Unilever SA"/>
    <s v="Knorr Soups  "/>
    <s v="Food"/>
    <n v="1"/>
    <n v="39.1"/>
    <s v="delivered"/>
    <s v="Kagiso Katlego"/>
    <s v="Gauteng"/>
    <s v="ZA"/>
    <s v="ZAR"/>
    <s v="Mobile App"/>
    <n v="2.65625"/>
  </r>
  <r>
    <d v="2021-07-21T12:00:00"/>
    <x v="1638"/>
    <s v="Supermarket"/>
    <s v="Unilever SA"/>
    <s v="Knorr Soups  "/>
    <s v="Food"/>
    <n v="1"/>
    <n v="39.1"/>
    <s v="delivered"/>
    <s v="Ismael Ishmael"/>
    <s v="Gauteng"/>
    <s v="ZA"/>
    <s v="ZAR"/>
    <s v="Telesales"/>
    <n v="2.65625"/>
  </r>
  <r>
    <d v="2021-07-21T12:00:00"/>
    <x v="1638"/>
    <s v="Supermarket"/>
    <s v="Unilever SA"/>
    <s v="Knorr Soups  "/>
    <s v="Food"/>
    <n v="1"/>
    <n v="39.1"/>
    <s v="delivered"/>
    <s v="Ismael Ishmael"/>
    <s v="Gauteng"/>
    <s v="ZA"/>
    <s v="ZAR"/>
    <s v="Telesales"/>
    <n v="2.65625"/>
  </r>
  <r>
    <d v="2021-07-21T12:00:00"/>
    <x v="1638"/>
    <s v="Supermarket"/>
    <s v="Unilever SA"/>
    <s v="Knorr Soups  "/>
    <s v="Food"/>
    <n v="1"/>
    <n v="39.1"/>
    <s v="delivered"/>
    <s v="Ismael Ishmael"/>
    <s v="Gauteng"/>
    <s v="ZA"/>
    <s v="ZAR"/>
    <s v="Telesales"/>
    <n v="2.65625"/>
  </r>
  <r>
    <d v="2021-07-21T12:02:00"/>
    <x v="65"/>
    <s v="Convenience Store"/>
    <s v="Hayat Kimya Nigeria Limited"/>
    <s v="Molfix Jumbo"/>
    <s v="Baby"/>
    <n v="1"/>
    <n v="14250"/>
    <s v="delivered"/>
    <s v="Ayantoye Adeboye"/>
    <s v="Lagos"/>
    <s v="NG"/>
    <s v="NGN"/>
    <s v="Telesales"/>
    <n v="35.447761194029852"/>
  </r>
  <r>
    <d v="2021-07-21T12:03:00"/>
    <x v="1404"/>
    <s v="Convenience Store"/>
    <s v="Nasco"/>
    <s v="Nasco Cornflakes"/>
    <s v="Breakfast &amp; Snacks "/>
    <n v="3"/>
    <n v="2000"/>
    <s v="delivered"/>
    <s v="Dayo Oludaisi"/>
    <s v="Lagos"/>
    <s v="NG"/>
    <s v="NGN"/>
    <s v="Mobile App"/>
    <n v="14.925373134328359"/>
  </r>
  <r>
    <d v="2021-07-21T12:03:00"/>
    <x v="877"/>
    <s v="Kiosk"/>
    <s v="Unilever SA"/>
    <s v="Knorrox Stock Cubes  "/>
    <s v="Food"/>
    <n v="1"/>
    <n v="69.459999999999994"/>
    <s v="delivered"/>
    <s v="Ismael Ishmael"/>
    <s v="Gauteng"/>
    <s v="ZA"/>
    <s v="ZAR"/>
    <s v="Mobile App"/>
    <n v="4.7187499999999991"/>
  </r>
  <r>
    <d v="2021-07-21T12:03:00"/>
    <x v="877"/>
    <s v="Kiosk"/>
    <s v="Unilever SA"/>
    <s v="Vaseline Petroleum Jelly  "/>
    <s v="Personal Care"/>
    <n v="1"/>
    <n v="96.32"/>
    <s v="delivered"/>
    <s v="Ismael Ishmael"/>
    <s v="Gauteng"/>
    <s v="ZA"/>
    <s v="ZAR"/>
    <s v="Mobile App"/>
    <n v="6.5434782608695645"/>
  </r>
  <r>
    <d v="2021-07-21T12:03:00"/>
    <x v="877"/>
    <s v="Kiosk"/>
    <s v="Unilever SA"/>
    <s v="Shield Deodorant  "/>
    <s v="Personal Care"/>
    <n v="1"/>
    <n v="92.74"/>
    <s v="delivered"/>
    <s v="Ismael Ishmael"/>
    <s v="Gauteng"/>
    <s v="ZA"/>
    <s v="ZAR"/>
    <s v="Mobile App"/>
    <n v="6.3002717391304346"/>
  </r>
  <r>
    <d v="2021-07-21T12:03:00"/>
    <x v="877"/>
    <s v="Kiosk"/>
    <s v="Unilever SA"/>
    <s v="OMO  "/>
    <s v="Home Care"/>
    <n v="1"/>
    <n v="51.2"/>
    <s v="delivered"/>
    <s v="Ismael Ishmael"/>
    <s v="Gauteng"/>
    <s v="ZA"/>
    <s v="ZAR"/>
    <s v="Mobile App"/>
    <n v="3.4782608695652173"/>
  </r>
  <r>
    <d v="2021-07-21T12:03:00"/>
    <x v="877"/>
    <s v="Kiosk"/>
    <s v="Unilever SA"/>
    <s v="Knorr Soups  "/>
    <s v="Food"/>
    <n v="1"/>
    <n v="39.1"/>
    <s v="delivered"/>
    <s v="Ismael Ishmael"/>
    <s v="Gauteng"/>
    <s v="ZA"/>
    <s v="ZAR"/>
    <s v="Mobile App"/>
    <n v="2.65625"/>
  </r>
  <r>
    <d v="2021-07-21T12:06:00"/>
    <x v="1639"/>
    <s v="Kiosk"/>
    <s v="Nasco"/>
    <s v="Nasco Cornflakes"/>
    <s v="Breakfast &amp; Snacks "/>
    <n v="1"/>
    <n v="6900"/>
    <s v="delivered"/>
    <s v="Samuel Shola"/>
    <s v="Lagos"/>
    <s v="NG"/>
    <s v="NGN"/>
    <s v="Telesales"/>
    <n v="17.164179104477611"/>
  </r>
  <r>
    <d v="2021-07-21T12:10:00"/>
    <x v="53"/>
    <s v="Kiosk"/>
    <s v="Hayat Kimya Nigeria Limited"/>
    <s v="Molfix Small"/>
    <s v="Baby"/>
    <n v="1"/>
    <n v="5150"/>
    <s v="delivered"/>
    <s v="Lawrence Godday"/>
    <s v="Lagos"/>
    <s v="NG"/>
    <s v="NGN"/>
    <s v="Telesales"/>
    <n v="12.810945273631841"/>
  </r>
  <r>
    <d v="2021-07-21T12:12:00"/>
    <x v="1148"/>
    <s v="Convenience Store"/>
    <s v="Nasco"/>
    <s v="Nasco Cornflakes"/>
    <s v="Breakfast &amp; Snacks "/>
    <n v="1"/>
    <n v="6900"/>
    <s v="delivered"/>
    <s v="Ovie _x0009_ Paul Onogoro"/>
    <s v="Lagos"/>
    <s v="NG"/>
    <s v="NGN"/>
    <s v="Telesales"/>
    <n v="17.164179104477611"/>
  </r>
  <r>
    <d v="2021-07-21T12:16:00"/>
    <x v="1144"/>
    <s v="Convenience Store"/>
    <s v="Nasco"/>
    <s v="Nasco Cornflakes"/>
    <s v="Breakfast &amp; Snacks "/>
    <n v="5"/>
    <n v="6900"/>
    <s v="delivered"/>
    <s v="Onasanya  Adetola"/>
    <s v="Lagos"/>
    <s v="NG"/>
    <s v="NGN"/>
    <s v="Telesales"/>
    <n v="85.820895522388057"/>
  </r>
  <r>
    <d v="2021-07-21T12:17:00"/>
    <x v="1640"/>
    <s v="Supermarket"/>
    <s v="Unilever SA"/>
    <s v="Knorr Soups  "/>
    <s v="Food"/>
    <n v="1"/>
    <n v="39.1"/>
    <s v="delivered"/>
    <s v="Ismael Ishmael"/>
    <s v="Gauteng"/>
    <s v="ZA"/>
    <s v="ZAR"/>
    <s v="Mobile App"/>
    <n v="2.65625"/>
  </r>
  <r>
    <d v="2021-07-21T12:17:00"/>
    <x v="1640"/>
    <s v="Supermarket"/>
    <s v="Unilever SA"/>
    <s v="Knorr Soups  "/>
    <s v="Food"/>
    <n v="1"/>
    <n v="39.1"/>
    <s v="delivered"/>
    <s v="Ismael Ishmael"/>
    <s v="Gauteng"/>
    <s v="ZA"/>
    <s v="ZAR"/>
    <s v="Mobile App"/>
    <n v="2.65625"/>
  </r>
  <r>
    <d v="2021-07-21T12:21:00"/>
    <x v="1641"/>
    <s v="Convenience Store"/>
    <s v="Unilever SA"/>
    <s v="Sunlight Laundry Detergent  "/>
    <s v="Home Care"/>
    <n v="1"/>
    <n v="71.900000000000006"/>
    <s v="delivered"/>
    <s v="Kagiso Katlego"/>
    <s v="Gauteng"/>
    <s v="ZA"/>
    <s v="ZAR"/>
    <s v="Mobile App"/>
    <n v="4.8845108695652177"/>
  </r>
  <r>
    <d v="2021-07-21T12:21:00"/>
    <x v="1641"/>
    <s v="Convenience Store"/>
    <s v="Unilever SA"/>
    <s v="Knorr Soups  "/>
    <s v="Food"/>
    <n v="1"/>
    <n v="39.1"/>
    <s v="delivered"/>
    <s v="Kagiso Katlego"/>
    <s v="Gauteng"/>
    <s v="ZA"/>
    <s v="ZAR"/>
    <s v="Mobile App"/>
    <n v="2.65625"/>
  </r>
  <r>
    <d v="2021-07-21T12:32:00"/>
    <x v="72"/>
    <s v="Supermarket"/>
    <s v="Arla Foods"/>
    <s v="Dano Cool Cow"/>
    <s v="Breakfast &amp; Snacks "/>
    <n v="2"/>
    <n v="8800"/>
    <s v="delivered"/>
    <s v="Adeleye _x0009_ Dayo"/>
    <s v="Lagos"/>
    <s v="NG"/>
    <s v="NGN"/>
    <s v="Mobile App"/>
    <n v="43.781094527363187"/>
  </r>
  <r>
    <d v="2021-07-21T12:32:00"/>
    <x v="72"/>
    <s v="Supermarket"/>
    <s v="Nasco"/>
    <s v="Nasco Cornflakes"/>
    <s v="Breakfast &amp; Snacks "/>
    <n v="1"/>
    <n v="2000"/>
    <s v="delivered"/>
    <s v="Adeleye _x0009_ Dayo"/>
    <s v="Lagos"/>
    <s v="NG"/>
    <s v="NGN"/>
    <s v="Mobile App"/>
    <n v="4.9751243781094523"/>
  </r>
  <r>
    <d v="2021-07-21T12:32:00"/>
    <x v="72"/>
    <s v="Supermarket"/>
    <s v="Unilever Nigeria Plc"/>
    <s v="Blue Band"/>
    <s v="Breakfast &amp; Snacks "/>
    <n v="1"/>
    <n v="5000"/>
    <s v="delivered"/>
    <s v="Adeleye _x0009_ Dayo"/>
    <s v="Lagos"/>
    <s v="NG"/>
    <s v="NGN"/>
    <s v="Mobile App"/>
    <n v="12.437810945273633"/>
  </r>
  <r>
    <d v="2021-07-21T12:32:00"/>
    <x v="864"/>
    <s v="Kiosk"/>
    <s v="Unilever SA"/>
    <s v="Lifebuoy Bath Soap  "/>
    <s v="Personal Care"/>
    <n v="2"/>
    <n v="56.3"/>
    <s v="cancelled"/>
    <s v="Nomfundo Sibongile"/>
    <s v="Gauteng"/>
    <s v="ZA"/>
    <s v="ZAR"/>
    <s v="Mobile App"/>
    <n v="7.6494565217391299"/>
  </r>
  <r>
    <d v="2021-07-21T12:32:00"/>
    <x v="864"/>
    <s v="Kiosk"/>
    <s v="Unilever SA"/>
    <s v="Robertsons Rajah Spices  "/>
    <s v="Food"/>
    <n v="1"/>
    <n v="60.26"/>
    <s v="cancelled"/>
    <s v="Nomfundo Sibongile"/>
    <s v="Gauteng"/>
    <s v="ZA"/>
    <s v="ZAR"/>
    <s v="Mobile App"/>
    <n v="4.09375"/>
  </r>
  <r>
    <d v="2021-07-21T12:32:00"/>
    <x v="864"/>
    <s v="Kiosk"/>
    <s v="Unilever SA"/>
    <s v="Shield Deodorant  "/>
    <s v="Personal Care"/>
    <n v="1"/>
    <n v="92.74"/>
    <s v="cancelled"/>
    <s v="Nomfundo Sibongile"/>
    <s v="Gauteng"/>
    <s v="ZA"/>
    <s v="ZAR"/>
    <s v="Mobile App"/>
    <n v="6.3002717391304346"/>
  </r>
  <r>
    <d v="2021-07-21T12:32:00"/>
    <x v="864"/>
    <s v="Kiosk"/>
    <s v="Unilever SA"/>
    <s v="Vaseline Petroleum Jelly  "/>
    <s v="Personal Care"/>
    <n v="2"/>
    <n v="96.32"/>
    <s v="cancelled"/>
    <s v="Nomfundo Sibongile"/>
    <s v="Gauteng"/>
    <s v="ZA"/>
    <s v="ZAR"/>
    <s v="Mobile App"/>
    <n v="13.086956521739129"/>
  </r>
  <r>
    <d v="2021-07-21T12:44:00"/>
    <x v="380"/>
    <s v="Convenience Store"/>
    <s v="Unilever Nigeria Plc"/>
    <s v="Blue Band"/>
    <s v="Breakfast &amp; Snacks "/>
    <n v="10"/>
    <n v="11700"/>
    <s v="delivered"/>
    <s v="Ibrahim Bello"/>
    <s v="Ogun"/>
    <s v="NG"/>
    <s v="NGN"/>
    <s v="Telesales"/>
    <n v="291.04477611940297"/>
  </r>
  <r>
    <d v="2021-07-21T12:46:00"/>
    <x v="169"/>
    <s v="Kiosk"/>
    <s v="Unilever Nigeria Plc"/>
    <s v="Blue Band"/>
    <s v="Breakfast &amp; Snacks "/>
    <n v="1"/>
    <n v="11700"/>
    <s v="delivered"/>
    <s v="Bolaji Olasunkanmi"/>
    <s v="Lagos"/>
    <s v="NG"/>
    <s v="NGN"/>
    <s v="Telesales"/>
    <n v="29.104477611940297"/>
  </r>
  <r>
    <d v="2021-07-21T12:46:00"/>
    <x v="571"/>
    <s v="Convenience Store"/>
    <s v="Unilever SA"/>
    <s v="OMO  "/>
    <s v="Home Care"/>
    <n v="1"/>
    <n v="51.2"/>
    <s v="delivered"/>
    <s v="Kagiso Katlego"/>
    <s v="Gauteng"/>
    <s v="ZA"/>
    <s v="ZAR"/>
    <s v="Mobile App"/>
    <n v="3.4782608695652173"/>
  </r>
  <r>
    <d v="2021-07-21T12:46:00"/>
    <x v="571"/>
    <s v="Convenience Store"/>
    <s v="Unilever SA"/>
    <s v="Robertsons Spices  "/>
    <s v="Food"/>
    <n v="1"/>
    <n v="60.26"/>
    <s v="delivered"/>
    <s v="Kagiso Katlego"/>
    <s v="Gauteng"/>
    <s v="ZA"/>
    <s v="ZAR"/>
    <s v="Mobile App"/>
    <n v="4.09375"/>
  </r>
  <r>
    <d v="2021-07-21T12:46:00"/>
    <x v="571"/>
    <s v="Convenience Store"/>
    <s v="Unilever SA"/>
    <s v="Robertsons Rajah Spices  "/>
    <s v="Food"/>
    <n v="1"/>
    <n v="60.26"/>
    <s v="delivered"/>
    <s v="Kagiso Katlego"/>
    <s v="Gauteng"/>
    <s v="ZA"/>
    <s v="ZAR"/>
    <s v="Mobile App"/>
    <n v="4.09375"/>
  </r>
  <r>
    <d v="2021-07-21T12:47:00"/>
    <x v="760"/>
    <s v="Supermarket"/>
    <s v="Unilever Nigeria Plc"/>
    <s v="Blue Band"/>
    <s v="Breakfast &amp; Snacks "/>
    <n v="1"/>
    <n v="11700"/>
    <s v="delivered"/>
    <s v="Agbanije Babatunde  Gabriel"/>
    <s v="Lagos"/>
    <s v="NG"/>
    <s v="NGN"/>
    <s v="Telesales"/>
    <n v="29.104477611940297"/>
  </r>
  <r>
    <d v="2021-07-21T12:47:00"/>
    <x v="1353"/>
    <s v="Kiosk"/>
    <s v="Unilever Nigeria Plc"/>
    <s v="Blue Band"/>
    <s v="Breakfast &amp; Snacks "/>
    <n v="2"/>
    <n v="7500"/>
    <s v="delivered"/>
    <s v="Olaniyi Olakunle  Olaitan"/>
    <s v="Lagos"/>
    <s v="NG"/>
    <s v="NGN"/>
    <s v="Telesales"/>
    <n v="37.313432835820898"/>
  </r>
  <r>
    <d v="2021-07-21T12:54:00"/>
    <x v="1642"/>
    <s v="Supermarket"/>
    <s v="DUFIL Prima foods Plc"/>
    <s v="Indomie Hungryman"/>
    <s v="Food"/>
    <n v="1"/>
    <n v="3770"/>
    <s v="delivered"/>
    <s v="Jonathan _x0009_ Oni Michael"/>
    <s v="Lagos"/>
    <s v="NG"/>
    <s v="NGN"/>
    <s v="Telesales"/>
    <n v="9.378109452736318"/>
  </r>
  <r>
    <d v="2021-07-21T12:54:00"/>
    <x v="1642"/>
    <s v="Supermarket"/>
    <s v="Guinness Nigeria Plc"/>
    <s v="J+B Rare Whisky"/>
    <s v="Wine &amp; Spirits"/>
    <n v="1"/>
    <n v="16200"/>
    <s v="delivered"/>
    <s v="Jonathan _x0009_ Oni Michael"/>
    <s v="Lagos"/>
    <s v="NG"/>
    <s v="NGN"/>
    <s v="Telesales"/>
    <n v="40.298507462686565"/>
  </r>
  <r>
    <d v="2021-07-21T12:57:00"/>
    <x v="1643"/>
    <s v="Supermarket"/>
    <s v="Danone Nigeria"/>
    <s v="Fanice"/>
    <s v="Breakfast &amp; Snacks "/>
    <n v="1"/>
    <n v="10100"/>
    <s v="delivered"/>
    <s v="Olugbenga Oginni"/>
    <s v="Lagos"/>
    <s v="NG"/>
    <s v="NGN"/>
    <s v="Field Sales"/>
    <n v="25.124378109452735"/>
  </r>
  <r>
    <d v="2021-07-21T12:57:00"/>
    <x v="1643"/>
    <s v="Supermarket"/>
    <s v="Danone Nigeria"/>
    <s v="Fanice"/>
    <s v="Breakfast &amp; Snacks "/>
    <n v="1"/>
    <n v="7030"/>
    <s v="delivered"/>
    <s v="Olugbenga Oginni"/>
    <s v="Lagos"/>
    <s v="NG"/>
    <s v="NGN"/>
    <s v="Field Sales"/>
    <n v="17.487562189054728"/>
  </r>
  <r>
    <d v="2021-07-21T12:57:00"/>
    <x v="1643"/>
    <s v="Supermarket"/>
    <s v="Danone Nigeria"/>
    <s v="Fanice"/>
    <s v="Breakfast &amp; Snacks "/>
    <n v="1"/>
    <n v="6010"/>
    <s v="delivered"/>
    <s v="Olugbenga Oginni"/>
    <s v="Lagos"/>
    <s v="NG"/>
    <s v="NGN"/>
    <s v="Field Sales"/>
    <n v="14.950248756218905"/>
  </r>
  <r>
    <d v="2021-07-21T12:57:00"/>
    <x v="1643"/>
    <s v="Supermarket"/>
    <s v="Danone Nigeria"/>
    <s v="Fanice"/>
    <s v="Breakfast &amp; Snacks "/>
    <n v="2"/>
    <n v="6000"/>
    <s v="delivered"/>
    <s v="Olugbenga Oginni"/>
    <s v="Lagos"/>
    <s v="NG"/>
    <s v="NGN"/>
    <s v="Field Sales"/>
    <n v="29.850746268656717"/>
  </r>
  <r>
    <d v="2021-07-21T12:57:00"/>
    <x v="1643"/>
    <s v="Supermarket"/>
    <s v="Danone Nigeria"/>
    <s v="Fanice"/>
    <s v="Breakfast &amp; Snacks "/>
    <n v="1"/>
    <n v="10100"/>
    <s v="delivered"/>
    <s v="Olugbenga Oginni"/>
    <s v="Lagos"/>
    <s v="NG"/>
    <s v="NGN"/>
    <s v="Field Sales"/>
    <n v="25.124378109452735"/>
  </r>
  <r>
    <d v="2021-07-21T13:00:00"/>
    <x v="1644"/>
    <s v="Convenience Store"/>
    <s v="Arla Foods"/>
    <s v="Dano Full Cream"/>
    <s v="Breakfast &amp; Snacks "/>
    <n v="1"/>
    <n v="13500"/>
    <s v="delivered"/>
    <s v="Abdulahi Shehu"/>
    <s v="Lagos"/>
    <s v="NG"/>
    <s v="NGN"/>
    <s v="Telesales"/>
    <n v="33.582089552238806"/>
  </r>
  <r>
    <d v="2021-07-21T13:00:00"/>
    <x v="1645"/>
    <s v="Kiosk"/>
    <s v="Danone Nigeria"/>
    <s v="Fanice"/>
    <s v="Breakfast &amp; Snacks "/>
    <n v="1"/>
    <n v="10100"/>
    <s v="delivered"/>
    <s v="Olugbenga Oginni"/>
    <s v="Lagos"/>
    <s v="NG"/>
    <s v="NGN"/>
    <s v="Field Sales"/>
    <n v="25.124378109452735"/>
  </r>
  <r>
    <d v="2021-07-21T13:00:00"/>
    <x v="1645"/>
    <s v="Kiosk"/>
    <s v="Danone Nigeria"/>
    <s v="Fanice"/>
    <s v="Breakfast &amp; Snacks "/>
    <n v="1"/>
    <n v="6010"/>
    <s v="delivered"/>
    <s v="Olugbenga Oginni"/>
    <s v="Lagos"/>
    <s v="NG"/>
    <s v="NGN"/>
    <s v="Field Sales"/>
    <n v="14.950248756218905"/>
  </r>
  <r>
    <d v="2021-07-21T13:00:00"/>
    <x v="1645"/>
    <s v="Kiosk"/>
    <s v="Danone Nigeria"/>
    <s v="Fanice"/>
    <s v="Breakfast &amp; Snacks "/>
    <n v="2"/>
    <n v="6000"/>
    <s v="delivered"/>
    <s v="Olugbenga Oginni"/>
    <s v="Lagos"/>
    <s v="NG"/>
    <s v="NGN"/>
    <s v="Field Sales"/>
    <n v="29.850746268656717"/>
  </r>
  <r>
    <d v="2021-07-21T13:00:00"/>
    <x v="1646"/>
    <s v="Convenience Store"/>
    <s v="Nourdm Global"/>
    <s v="Magik Multipurpose Detergent"/>
    <s v="Home Care"/>
    <n v="1"/>
    <n v="2550"/>
    <s v="delivered"/>
    <s v="Olatunji Oladele  Ezekiel"/>
    <s v="Lagos"/>
    <s v="NG"/>
    <s v="NGN"/>
    <s v="Telesales"/>
    <n v="6.3432835820895521"/>
  </r>
  <r>
    <d v="2021-07-21T13:00:00"/>
    <x v="1644"/>
    <s v="Convenience Store"/>
    <s v="Unilever Nigeria Plc"/>
    <s v="Blue Band"/>
    <s v="Breakfast &amp; Snacks "/>
    <n v="1"/>
    <n v="5000"/>
    <s v="delivered"/>
    <s v="Abdulahi Shehu"/>
    <s v="Lagos"/>
    <s v="NG"/>
    <s v="NGN"/>
    <s v="Telesales"/>
    <n v="12.437810945273633"/>
  </r>
  <r>
    <d v="2021-07-21T13:00:00"/>
    <x v="1644"/>
    <s v="Convenience Store"/>
    <s v="Unilever Nigeria Plc"/>
    <s v="Blue Band"/>
    <s v="Breakfast &amp; Snacks "/>
    <n v="1"/>
    <n v="11700"/>
    <s v="delivered"/>
    <s v="Abdulahi Shehu"/>
    <s v="Lagos"/>
    <s v="NG"/>
    <s v="NGN"/>
    <s v="Telesales"/>
    <n v="29.104477611940297"/>
  </r>
  <r>
    <d v="2021-07-21T13:00:00"/>
    <x v="1647"/>
    <s v="Kiosk"/>
    <s v="Unilever Nigeria Plc"/>
    <s v="Sunlight Washing Powder"/>
    <s v="Home Care"/>
    <n v="6"/>
    <n v="4560"/>
    <s v="delivered"/>
    <s v="Bolaji Olasunkanmi"/>
    <s v="Lagos"/>
    <s v="NG"/>
    <s v="NGN"/>
    <s v="Mobile App"/>
    <n v="68.059701492537314"/>
  </r>
  <r>
    <d v="2021-07-21T13:01:00"/>
    <x v="469"/>
    <s v="Convenience Store"/>
    <s v="Unilever SA"/>
    <s v="Robertsons Rajah Spices  "/>
    <s v="Food"/>
    <n v="1"/>
    <n v="60.26"/>
    <s v="delivered"/>
    <s v="Ismael Ishmael"/>
    <s v="Gauteng"/>
    <s v="ZA"/>
    <s v="ZAR"/>
    <s v="Mobile App"/>
    <n v="4.09375"/>
  </r>
  <r>
    <d v="2021-07-21T13:01:00"/>
    <x v="469"/>
    <s v="Convenience Store"/>
    <s v="Unilever SA"/>
    <s v="Sunlight Dishwashing Liquid  "/>
    <s v="Home Care"/>
    <n v="1"/>
    <n v="89.98"/>
    <s v="delivered"/>
    <s v="Ismael Ishmael"/>
    <s v="Gauteng"/>
    <s v="ZA"/>
    <s v="ZAR"/>
    <s v="Mobile App"/>
    <n v="6.1127717391304346"/>
  </r>
  <r>
    <d v="2021-07-21T13:01:00"/>
    <x v="469"/>
    <s v="Convenience Store"/>
    <s v="Unilever SA"/>
    <s v="Surf Detergent  "/>
    <s v="Home Care"/>
    <n v="1"/>
    <n v="45.95"/>
    <s v="delivered"/>
    <s v="Ismael Ishmael"/>
    <s v="Gauteng"/>
    <s v="ZA"/>
    <s v="ZAR"/>
    <s v="Mobile App"/>
    <n v="3.1216032608695654"/>
  </r>
  <r>
    <d v="2021-07-21T13:01:00"/>
    <x v="469"/>
    <s v="Convenience Store"/>
    <s v="Unilever SA"/>
    <s v="Robertsons Spices  "/>
    <s v="Food"/>
    <n v="1"/>
    <n v="60.26"/>
    <s v="delivered"/>
    <s v="Ismael Ishmael"/>
    <s v="Gauteng"/>
    <s v="ZA"/>
    <s v="ZAR"/>
    <s v="Mobile App"/>
    <n v="4.09375"/>
  </r>
  <r>
    <d v="2021-07-21T13:01:00"/>
    <x v="469"/>
    <s v="Convenience Store"/>
    <s v="Unilever SA"/>
    <s v="Sunlight Laundry Detergent  "/>
    <s v="Home Care"/>
    <n v="2"/>
    <n v="89.36"/>
    <s v="delivered"/>
    <s v="Ismael Ishmael"/>
    <s v="Gauteng"/>
    <s v="ZA"/>
    <s v="ZAR"/>
    <s v="Mobile App"/>
    <n v="12.141304347826086"/>
  </r>
  <r>
    <d v="2021-07-21T13:02:00"/>
    <x v="380"/>
    <s v="Convenience Store"/>
    <s v="Unilever Nigeria Plc"/>
    <s v="Blue Band"/>
    <s v="Breakfast &amp; Snacks "/>
    <n v="20"/>
    <n v="7500"/>
    <s v="delivered"/>
    <s v="Ibrahim Bello"/>
    <s v="Ogun"/>
    <s v="NG"/>
    <s v="NGN"/>
    <s v="Telesales"/>
    <n v="373.13432835820896"/>
  </r>
  <r>
    <d v="2021-07-21T13:05:00"/>
    <x v="1648"/>
    <s v="Supermarket"/>
    <s v="Unilever SA"/>
    <s v="Dawn Body Cream and Lotion  "/>
    <s v="Personal Care"/>
    <n v="1"/>
    <n v="59.2"/>
    <s v="delivered"/>
    <s v="Ismael Ishmael"/>
    <s v="Gauteng"/>
    <s v="ZA"/>
    <s v="ZAR"/>
    <s v="Mobile App"/>
    <n v="4.0217391304347823"/>
  </r>
  <r>
    <d v="2021-07-21T13:05:00"/>
    <x v="1648"/>
    <s v="Supermarket"/>
    <s v="Unilever SA"/>
    <s v="OMO  "/>
    <s v="Home Care"/>
    <n v="1"/>
    <n v="51.2"/>
    <s v="delivered"/>
    <s v="Ismael Ishmael"/>
    <s v="Gauteng"/>
    <s v="ZA"/>
    <s v="ZAR"/>
    <s v="Mobile App"/>
    <n v="3.4782608695652173"/>
  </r>
  <r>
    <d v="2021-07-21T13:07:00"/>
    <x v="1001"/>
    <s v="Convenience Store"/>
    <s v="Danone Nigeria"/>
    <s v="Fanice"/>
    <s v="Breakfast &amp; Snacks "/>
    <n v="1"/>
    <n v="6010"/>
    <s v="delivered"/>
    <s v="Olugbenga Oginni"/>
    <s v="Lagos"/>
    <s v="NG"/>
    <s v="NGN"/>
    <s v="Field Sales"/>
    <n v="14.950248756218905"/>
  </r>
  <r>
    <d v="2021-07-21T13:07:00"/>
    <x v="1001"/>
    <s v="Convenience Store"/>
    <s v="Danone Nigeria"/>
    <s v="Go Slo"/>
    <s v="Breakfast &amp; Snacks "/>
    <n v="1"/>
    <n v="10015.4"/>
    <s v="delivered"/>
    <s v="Olugbenga Oginni"/>
    <s v="Lagos"/>
    <s v="NG"/>
    <s v="NGN"/>
    <s v="Field Sales"/>
    <n v="24.913930348258706"/>
  </r>
  <r>
    <d v="2021-07-21T13:07:00"/>
    <x v="1001"/>
    <s v="Convenience Store"/>
    <s v="Danone Nigeria"/>
    <s v="Go Slo"/>
    <s v="Breakfast &amp; Snacks "/>
    <n v="1"/>
    <n v="10015.4"/>
    <s v="delivered"/>
    <s v="Olugbenga Oginni"/>
    <s v="Lagos"/>
    <s v="NG"/>
    <s v="NGN"/>
    <s v="Field Sales"/>
    <n v="24.913930348258706"/>
  </r>
  <r>
    <d v="2021-07-21T13:07:00"/>
    <x v="1001"/>
    <s v="Convenience Store"/>
    <s v="Danone Nigeria"/>
    <s v="Fanice"/>
    <s v="Breakfast &amp; Snacks "/>
    <n v="1"/>
    <n v="7150"/>
    <s v="delivered"/>
    <s v="Olugbenga Oginni"/>
    <s v="Lagos"/>
    <s v="NG"/>
    <s v="NGN"/>
    <s v="Field Sales"/>
    <n v="17.786069651741293"/>
  </r>
  <r>
    <d v="2021-07-21T13:07:00"/>
    <x v="1001"/>
    <s v="Convenience Store"/>
    <s v="Danone Nigeria"/>
    <s v="Fanice"/>
    <s v="Breakfast &amp; Snacks "/>
    <n v="2"/>
    <n v="6000"/>
    <s v="delivered"/>
    <s v="Olugbenga Oginni"/>
    <s v="Lagos"/>
    <s v="NG"/>
    <s v="NGN"/>
    <s v="Field Sales"/>
    <n v="29.850746268656717"/>
  </r>
  <r>
    <d v="2021-07-21T13:07:00"/>
    <x v="1001"/>
    <s v="Convenience Store"/>
    <s v="Danone Nigeria"/>
    <s v="Fanice"/>
    <s v="Breakfast &amp; Snacks "/>
    <n v="1"/>
    <n v="10100"/>
    <s v="delivered"/>
    <s v="Olugbenga Oginni"/>
    <s v="Lagos"/>
    <s v="NG"/>
    <s v="NGN"/>
    <s v="Field Sales"/>
    <n v="25.124378109452735"/>
  </r>
  <r>
    <d v="2021-07-21T13:07:00"/>
    <x v="1001"/>
    <s v="Convenience Store"/>
    <s v="Danone Nigeria"/>
    <s v="Fanice"/>
    <s v="Breakfast &amp; Snacks "/>
    <n v="1"/>
    <n v="7150"/>
    <s v="delivered"/>
    <s v="Olugbenga Oginni"/>
    <s v="Lagos"/>
    <s v="NG"/>
    <s v="NGN"/>
    <s v="Field Sales"/>
    <n v="17.786069651741293"/>
  </r>
  <r>
    <d v="2021-07-21T13:07:00"/>
    <x v="1001"/>
    <s v="Convenience Store"/>
    <s v="Danone Nigeria"/>
    <s v="Go Slo"/>
    <s v="Breakfast &amp; Snacks "/>
    <n v="1"/>
    <n v="10015.4"/>
    <s v="delivered"/>
    <s v="Olugbenga Oginni"/>
    <s v="Lagos"/>
    <s v="NG"/>
    <s v="NGN"/>
    <s v="Field Sales"/>
    <n v="24.913930348258706"/>
  </r>
  <r>
    <d v="2021-07-21T13:07:00"/>
    <x v="1001"/>
    <s v="Convenience Store"/>
    <s v="Danone Nigeria"/>
    <s v="Go Slo"/>
    <s v="Breakfast &amp; Snacks "/>
    <n v="1"/>
    <n v="10015.4"/>
    <s v="delivered"/>
    <s v="Olugbenga Oginni"/>
    <s v="Lagos"/>
    <s v="NG"/>
    <s v="NGN"/>
    <s v="Field Sales"/>
    <n v="24.913930348258706"/>
  </r>
  <r>
    <d v="2021-07-21T13:07:00"/>
    <x v="1001"/>
    <s v="Convenience Store"/>
    <s v="Danone Nigeria"/>
    <s v="Fanice"/>
    <s v="Breakfast &amp; Snacks "/>
    <n v="2"/>
    <n v="8190"/>
    <s v="delivered"/>
    <s v="Olugbenga Oginni"/>
    <s v="Lagos"/>
    <s v="NG"/>
    <s v="NGN"/>
    <s v="Field Sales"/>
    <n v="40.746268656716417"/>
  </r>
  <r>
    <d v="2021-07-21T13:07:00"/>
    <x v="1001"/>
    <s v="Convenience Store"/>
    <s v="Danone Nigeria"/>
    <s v="Fanice"/>
    <s v="Breakfast &amp; Snacks "/>
    <n v="1"/>
    <n v="7150"/>
    <s v="delivered"/>
    <s v="Olugbenga Oginni"/>
    <s v="Lagos"/>
    <s v="NG"/>
    <s v="NGN"/>
    <s v="Field Sales"/>
    <n v="17.786069651741293"/>
  </r>
  <r>
    <d v="2021-07-21T13:07:00"/>
    <x v="361"/>
    <s v="Supermarket"/>
    <s v="Unilever Nigeria Plc"/>
    <s v="Blue Band"/>
    <s v="Breakfast &amp; Snacks "/>
    <n v="1"/>
    <n v="7500"/>
    <s v="cancelled"/>
    <s v="Cole  Olubunmi Adebowale"/>
    <s v="Lagos"/>
    <s v="NG"/>
    <s v="NGN"/>
    <s v="Telesales"/>
    <n v="18.656716417910449"/>
  </r>
  <r>
    <d v="2021-07-21T13:08:00"/>
    <x v="1014"/>
    <s v="Kiosk"/>
    <s v="Danone Nigeria"/>
    <s v="Fanice"/>
    <s v="Breakfast &amp; Snacks "/>
    <n v="2"/>
    <n v="7030"/>
    <s v="cancelled"/>
    <s v="Olugbenga Oginni"/>
    <s v="Lagos"/>
    <s v="NG"/>
    <s v="NGN"/>
    <s v="Field Sales"/>
    <n v="34.975124378109456"/>
  </r>
  <r>
    <d v="2021-07-21T13:14:00"/>
    <x v="1046"/>
    <s v="Kiosk"/>
    <s v="DUFIL Prima foods Plc"/>
    <s v="Power Vegetable Oil"/>
    <s v="Food"/>
    <n v="1"/>
    <n v="6150"/>
    <s v="delivered"/>
    <s v="Kayode  Oluwashina"/>
    <s v="Lagos"/>
    <s v="NG"/>
    <s v="NGN"/>
    <s v="Telesales"/>
    <n v="15.298507462686567"/>
  </r>
  <r>
    <d v="2021-07-21T13:14:00"/>
    <x v="1649"/>
    <s v="Convenience Store"/>
    <s v="Unilever Nigeria Plc"/>
    <s v="Blue Band"/>
    <s v="Breakfast &amp; Snacks "/>
    <n v="1"/>
    <n v="11700"/>
    <s v="delivered"/>
    <s v="Kanayochukwu  Kingsley"/>
    <s v="Lagos"/>
    <s v="NG"/>
    <s v="NGN"/>
    <s v="Telesales"/>
    <n v="29.104477611940297"/>
  </r>
  <r>
    <d v="2021-07-21T13:14:00"/>
    <x v="828"/>
    <s v="Convenience Store"/>
    <s v="Unilever Nigeria Plc"/>
    <s v="Blue Band"/>
    <s v="Breakfast &amp; Snacks "/>
    <n v="1"/>
    <n v="11700"/>
    <s v="delivered"/>
    <s v="Olaniyi Olakunle  Olaitan"/>
    <s v="Lagos"/>
    <s v="NG"/>
    <s v="NGN"/>
    <s v="Telesales"/>
    <n v="29.104477611940297"/>
  </r>
  <r>
    <d v="2021-07-21T13:24:00"/>
    <x v="239"/>
    <s v="Kiosk"/>
    <s v="Unilever SA"/>
    <s v="Lux  "/>
    <s v="Personal Care"/>
    <n v="1"/>
    <n v="56.99"/>
    <s v="delivered"/>
    <s v="Ismael Ishmael"/>
    <s v="Gauteng"/>
    <s v="ZA"/>
    <s v="ZAR"/>
    <s v="Mobile App"/>
    <n v="3.871603260869565"/>
  </r>
  <r>
    <d v="2021-07-21T13:24:00"/>
    <x v="239"/>
    <s v="Kiosk"/>
    <s v="Unilever SA"/>
    <s v="Knorrox Stock Cubes  "/>
    <s v="Food"/>
    <n v="1"/>
    <n v="17.25"/>
    <s v="delivered"/>
    <s v="Ismael Ishmael"/>
    <s v="Gauteng"/>
    <s v="ZA"/>
    <s v="ZAR"/>
    <s v="Mobile App"/>
    <n v="1.171875"/>
  </r>
  <r>
    <d v="2021-07-21T13:25:00"/>
    <x v="1275"/>
    <s v="Supermarket"/>
    <s v="Nasco"/>
    <s v="Nasco Cornflakes"/>
    <s v="Breakfast &amp; Snacks "/>
    <n v="2"/>
    <n v="2000"/>
    <s v="delivered"/>
    <s v="Ovie _x0009_ Paul Onogoro"/>
    <s v="Lagos"/>
    <s v="NG"/>
    <s v="NGN"/>
    <s v="Telesales"/>
    <n v="9.9502487562189046"/>
  </r>
  <r>
    <d v="2021-07-21T13:30:00"/>
    <x v="1650"/>
    <s v="Convenience Store"/>
    <s v="Unilever SA"/>
    <s v="Joko Tea  "/>
    <s v="Breakfast &amp; Snacks "/>
    <n v="1"/>
    <n v="109.25"/>
    <s v="delivered"/>
    <s v="Kagiso Katlego"/>
    <s v="Gauteng"/>
    <s v="ZA"/>
    <s v="ZAR"/>
    <s v="Mobile App"/>
    <n v="7.421875"/>
  </r>
  <r>
    <d v="2021-07-21T13:30:00"/>
    <x v="1650"/>
    <s v="Convenience Store"/>
    <s v="Unilever SA"/>
    <s v="Sunlight Laundry Detergent  "/>
    <s v="Home Care"/>
    <n v="1"/>
    <n v="71.900000000000006"/>
    <s v="delivered"/>
    <s v="Kagiso Katlego"/>
    <s v="Gauteng"/>
    <s v="ZA"/>
    <s v="ZAR"/>
    <s v="Mobile App"/>
    <n v="4.8845108695652177"/>
  </r>
  <r>
    <d v="2021-07-21T13:32:00"/>
    <x v="599"/>
    <s v="Kiosk"/>
    <s v="DUFIL Prima foods Plc"/>
    <s v="Indomie Indomitable Pack"/>
    <s v="Food"/>
    <n v="2"/>
    <n v="2420"/>
    <s v="delivered"/>
    <s v="Dayo Oludaisi"/>
    <s v="Lagos"/>
    <s v="NG"/>
    <s v="NGN"/>
    <s v="Telesales"/>
    <n v="12.039800995024876"/>
  </r>
  <r>
    <d v="2021-07-21T13:32:00"/>
    <x v="599"/>
    <s v="Kiosk"/>
    <s v="Nasco"/>
    <s v="Nasco Cornflakes"/>
    <s v="Breakfast &amp; Snacks "/>
    <n v="1"/>
    <n v="2000"/>
    <s v="delivered"/>
    <s v="Dayo Oludaisi"/>
    <s v="Lagos"/>
    <s v="NG"/>
    <s v="NGN"/>
    <s v="Telesales"/>
    <n v="4.9751243781094523"/>
  </r>
  <r>
    <d v="2021-07-21T13:34:00"/>
    <x v="797"/>
    <s v="Convenience Store"/>
    <s v="Arla Foods"/>
    <s v="Dano Cool Cow"/>
    <s v="Breakfast &amp; Snacks "/>
    <n v="1"/>
    <n v="8800"/>
    <s v="delivered"/>
    <s v="Olaniyi Olakunle  Olaitan"/>
    <s v="Lagos"/>
    <s v="NG"/>
    <s v="NGN"/>
    <s v="Telesales"/>
    <n v="21.890547263681594"/>
  </r>
  <r>
    <d v="2021-07-21T13:34:00"/>
    <x v="797"/>
    <s v="Convenience Store"/>
    <s v="DUFIL Prima foods Plc"/>
    <s v="Indomie Super Pack"/>
    <s v="Food"/>
    <n v="2"/>
    <n v="4020"/>
    <s v="delivered"/>
    <s v="Olaniyi Olakunle  Olaitan"/>
    <s v="Lagos"/>
    <s v="NG"/>
    <s v="NGN"/>
    <s v="Telesales"/>
    <n v="20"/>
  </r>
  <r>
    <d v="2021-07-21T13:34:00"/>
    <x v="797"/>
    <s v="Convenience Store"/>
    <s v="DUFIL Prima foods Plc"/>
    <s v="Indomie Bellefull"/>
    <s v="Food"/>
    <n v="2"/>
    <n v="3820"/>
    <s v="delivered"/>
    <s v="Olaniyi Olakunle  Olaitan"/>
    <s v="Lagos"/>
    <s v="NG"/>
    <s v="NGN"/>
    <s v="Telesales"/>
    <n v="19.00497512437811"/>
  </r>
  <r>
    <d v="2021-07-21T13:38:00"/>
    <x v="508"/>
    <s v="Kiosk"/>
    <s v="Chi Nigeria Limited"/>
    <s v="Hollandia Yoghurt"/>
    <s v="Breakfast &amp; Snacks "/>
    <n v="10"/>
    <n v="1100"/>
    <s v="delivered"/>
    <s v="Bukola Omoh"/>
    <s v="Ogun"/>
    <s v="NG"/>
    <s v="NGN"/>
    <s v="Telesales"/>
    <n v="27.363184079601989"/>
  </r>
  <r>
    <d v="2021-07-21T13:38:00"/>
    <x v="508"/>
    <s v="Kiosk"/>
    <s v="DUFIL Prima foods Plc"/>
    <s v="Power Vegetable Oil"/>
    <s v="Food"/>
    <n v="1"/>
    <n v="10950"/>
    <s v="delivered"/>
    <s v="Bukola Omoh"/>
    <s v="Ogun"/>
    <s v="NG"/>
    <s v="NGN"/>
    <s v="Telesales"/>
    <n v="27.238805970149254"/>
  </r>
  <r>
    <d v="2021-07-21T13:57:00"/>
    <x v="1651"/>
    <s v="Kiosk"/>
    <s v="Unilever SA"/>
    <s v="OMO  "/>
    <s v="Home Care"/>
    <n v="2"/>
    <n v="27.46"/>
    <s v="cancelled"/>
    <s v="Kagiso Katlego"/>
    <s v="Gauteng"/>
    <s v="ZA"/>
    <s v="ZAR"/>
    <s v="Mobile App"/>
    <n v="3.730978260869565"/>
  </r>
  <r>
    <d v="2021-07-21T13:57:00"/>
    <x v="1651"/>
    <s v="Kiosk"/>
    <s v="Unilever SA"/>
    <s v="OMO  "/>
    <s v="Home Care"/>
    <n v="1"/>
    <n v="95.98"/>
    <s v="cancelled"/>
    <s v="Kagiso Katlego"/>
    <s v="Gauteng"/>
    <s v="ZA"/>
    <s v="ZAR"/>
    <s v="Mobile App"/>
    <n v="6.5203804347826084"/>
  </r>
  <r>
    <d v="2021-07-21T14:01:00"/>
    <x v="106"/>
    <s v="Supermarket"/>
    <s v="Danone Nigeria"/>
    <s v="Fanice"/>
    <s v="Breakfast &amp; Snacks "/>
    <n v="3"/>
    <n v="8190"/>
    <s v="delivered"/>
    <s v="Olugbenga Oginni"/>
    <s v="Lagos"/>
    <s v="NG"/>
    <s v="NGN"/>
    <s v="Field Sales"/>
    <n v="61.119402985074629"/>
  </r>
  <r>
    <d v="2021-07-21T14:01:00"/>
    <x v="106"/>
    <s v="Supermarket"/>
    <s v="Danone Nigeria"/>
    <s v="Go Slo"/>
    <s v="Breakfast &amp; Snacks "/>
    <n v="1"/>
    <n v="7430.8"/>
    <s v="delivered"/>
    <s v="Olugbenga Oginni"/>
    <s v="Lagos"/>
    <s v="NG"/>
    <s v="NGN"/>
    <s v="Field Sales"/>
    <n v="18.484577114427861"/>
  </r>
  <r>
    <d v="2021-07-21T14:01:00"/>
    <x v="106"/>
    <s v="Supermarket"/>
    <s v="Danone Nigeria"/>
    <s v="Fanice"/>
    <s v="Breakfast &amp; Snacks "/>
    <n v="2"/>
    <n v="10100"/>
    <s v="delivered"/>
    <s v="Olugbenga Oginni"/>
    <s v="Lagos"/>
    <s v="NG"/>
    <s v="NGN"/>
    <s v="Field Sales"/>
    <n v="50.24875621890547"/>
  </r>
  <r>
    <d v="2021-07-21T14:01:00"/>
    <x v="106"/>
    <s v="Supermarket"/>
    <s v="Danone Nigeria"/>
    <s v="Fanice"/>
    <s v="Breakfast &amp; Snacks "/>
    <n v="2"/>
    <n v="7030"/>
    <s v="delivered"/>
    <s v="Olugbenga Oginni"/>
    <s v="Lagos"/>
    <s v="NG"/>
    <s v="NGN"/>
    <s v="Field Sales"/>
    <n v="34.975124378109456"/>
  </r>
  <r>
    <d v="2021-07-21T14:01:00"/>
    <x v="106"/>
    <s v="Supermarket"/>
    <s v="Danone Nigeria"/>
    <s v="Fan Super Yogo"/>
    <s v="Breakfast &amp; Snacks "/>
    <n v="0.5"/>
    <n v="7020"/>
    <s v="delivered"/>
    <s v="Olugbenga Oginni"/>
    <s v="Lagos"/>
    <s v="NG"/>
    <s v="NGN"/>
    <s v="Field Sales"/>
    <n v="8.7313432835820901"/>
  </r>
  <r>
    <d v="2021-07-21T14:01:00"/>
    <x v="106"/>
    <s v="Supermarket"/>
    <s v="Danone Nigeria"/>
    <s v="Fanice"/>
    <s v="Breakfast &amp; Snacks "/>
    <n v="2"/>
    <n v="8190"/>
    <s v="delivered"/>
    <s v="Olugbenga Oginni"/>
    <s v="Lagos"/>
    <s v="NG"/>
    <s v="NGN"/>
    <s v="Field Sales"/>
    <n v="40.746268656716417"/>
  </r>
  <r>
    <d v="2021-07-21T14:01:00"/>
    <x v="106"/>
    <s v="Supermarket"/>
    <s v="Danone Nigeria"/>
    <s v="Fanice"/>
    <s v="Breakfast &amp; Snacks "/>
    <n v="2"/>
    <n v="7030"/>
    <s v="delivered"/>
    <s v="Olugbenga Oginni"/>
    <s v="Lagos"/>
    <s v="NG"/>
    <s v="NGN"/>
    <s v="Field Sales"/>
    <n v="34.975124378109456"/>
  </r>
  <r>
    <d v="2021-07-21T14:01:00"/>
    <x v="106"/>
    <s v="Supermarket"/>
    <s v="Danone Nigeria"/>
    <s v="Fan Super Yogo"/>
    <s v="Breakfast &amp; Snacks "/>
    <n v="0.5"/>
    <n v="7020"/>
    <s v="delivered"/>
    <s v="Olugbenga Oginni"/>
    <s v="Lagos"/>
    <s v="NG"/>
    <s v="NGN"/>
    <s v="Field Sales"/>
    <n v="8.7313432835820901"/>
  </r>
  <r>
    <d v="2021-07-21T14:01:00"/>
    <x v="106"/>
    <s v="Supermarket"/>
    <s v="Danone Nigeria"/>
    <s v="Fanice"/>
    <s v="Breakfast &amp; Snacks "/>
    <n v="2"/>
    <n v="7150"/>
    <s v="delivered"/>
    <s v="Olugbenga Oginni"/>
    <s v="Lagos"/>
    <s v="NG"/>
    <s v="NGN"/>
    <s v="Field Sales"/>
    <n v="35.572139303482587"/>
  </r>
  <r>
    <d v="2021-07-21T14:01:00"/>
    <x v="106"/>
    <s v="Supermarket"/>
    <s v="Danone Nigeria"/>
    <s v="Fanice"/>
    <s v="Breakfast &amp; Snacks "/>
    <n v="2"/>
    <n v="7030"/>
    <s v="delivered"/>
    <s v="Olugbenga Oginni"/>
    <s v="Lagos"/>
    <s v="NG"/>
    <s v="NGN"/>
    <s v="Field Sales"/>
    <n v="34.975124378109456"/>
  </r>
  <r>
    <d v="2021-07-21T14:01:00"/>
    <x v="1652"/>
    <s v="Convenience Store"/>
    <s v="Nasco"/>
    <s v="Nasco Cornflakes"/>
    <s v="Breakfast &amp; Snacks "/>
    <n v="10"/>
    <n v="2000"/>
    <s v="delivered"/>
    <s v="Stevenson Udeye-Ubah"/>
    <s v="Lagos"/>
    <s v="NG"/>
    <s v="NGN"/>
    <s v="Telesales"/>
    <n v="49.75124378109453"/>
  </r>
  <r>
    <d v="2021-07-21T14:05:00"/>
    <x v="660"/>
    <s v="Kiosk"/>
    <s v="DUFIL Prima foods Plc"/>
    <s v="Power Vegetable Oil"/>
    <s v="Food"/>
    <n v="1"/>
    <n v="6400"/>
    <s v="delivered"/>
    <s v="Kayode  Taiwo"/>
    <s v="Lagos"/>
    <s v="NG"/>
    <s v="NGN"/>
    <s v="Telesales"/>
    <n v="15.920398009950249"/>
  </r>
  <r>
    <d v="2021-07-21T14:05:00"/>
    <x v="595"/>
    <s v="Kiosk"/>
    <s v="Guinness Nigeria Plc"/>
    <s v="Smirnoff Ice"/>
    <s v="Drinks"/>
    <n v="10"/>
    <n v="5620"/>
    <s v="delivered"/>
    <s v="Idris Habib Adewale"/>
    <s v="Lagos"/>
    <s v="NG"/>
    <s v="NGN"/>
    <s v="Field Sales"/>
    <n v="139.80099502487562"/>
  </r>
  <r>
    <d v="2021-07-21T14:05:00"/>
    <x v="1653"/>
    <s v="Kiosk"/>
    <s v="Unilever SA"/>
    <s v="Sunlight Laundry Detergent  "/>
    <s v="Home Care"/>
    <n v="1"/>
    <n v="47.47"/>
    <s v="delivered"/>
    <s v="Kagiso Katlego"/>
    <s v="Gauteng"/>
    <s v="ZA"/>
    <s v="ZAR"/>
    <s v="Mobile App"/>
    <n v="3.2248641304347823"/>
  </r>
  <r>
    <d v="2021-07-21T14:05:00"/>
    <x v="1653"/>
    <s v="Kiosk"/>
    <s v="Unilever SA"/>
    <s v="Knorr Soups  "/>
    <s v="Food"/>
    <n v="2"/>
    <n v="39.1"/>
    <s v="delivered"/>
    <s v="Kagiso Katlego"/>
    <s v="Gauteng"/>
    <s v="ZA"/>
    <s v="ZAR"/>
    <s v="Mobile App"/>
    <n v="5.3125"/>
  </r>
  <r>
    <d v="2021-07-21T14:06:00"/>
    <x v="1654"/>
    <s v="Convenience Store"/>
    <s v="Nasco"/>
    <s v="Nasco Cornflakes"/>
    <s v="Breakfast &amp; Snacks "/>
    <n v="1"/>
    <n v="2000"/>
    <s v="delivered"/>
    <s v="Olaniyi Olakunle  Olaitan"/>
    <s v="Lagos"/>
    <s v="NG"/>
    <s v="NGN"/>
    <s v="Mobile App"/>
    <n v="4.9751243781094523"/>
  </r>
  <r>
    <d v="2021-07-21T14:08:00"/>
    <x v="1655"/>
    <s v="Kiosk"/>
    <s v="DUFIL Prima foods Plc"/>
    <s v="Indomie Indomitable Pack"/>
    <s v="Food"/>
    <n v="2"/>
    <n v="2820"/>
    <s v="delivered"/>
    <s v="Onasanya  Adetola"/>
    <s v="Lagos"/>
    <s v="NG"/>
    <s v="NGN"/>
    <s v="Mobile App"/>
    <n v="14.029850746268657"/>
  </r>
  <r>
    <d v="2021-07-21T14:08:00"/>
    <x v="1143"/>
    <s v="Kiosk"/>
    <s v="Nasco"/>
    <s v="Nasco Cornflakes"/>
    <s v="Breakfast &amp; Snacks "/>
    <n v="5"/>
    <n v="2000"/>
    <s v="delivered"/>
    <s v="Muyiwa Sodiya"/>
    <s v="Lagos"/>
    <s v="NG"/>
    <s v="NGN"/>
    <s v="Telesales"/>
    <n v="24.875621890547265"/>
  </r>
  <r>
    <d v="2021-07-21T14:11:00"/>
    <x v="1656"/>
    <s v="Convenience Store"/>
    <s v="Unilever SA"/>
    <s v="Surf Detergent  "/>
    <s v="Home Care"/>
    <n v="1"/>
    <n v="45.95"/>
    <s v="delivered"/>
    <s v="Nomfundo Sibongile"/>
    <s v="Gauteng"/>
    <s v="ZA"/>
    <s v="ZAR"/>
    <s v="Mobile App"/>
    <n v="3.1216032608695654"/>
  </r>
  <r>
    <d v="2021-07-21T14:11:00"/>
    <x v="1656"/>
    <s v="Convenience Store"/>
    <s v="Unilever SA"/>
    <s v="Knorr Soups  "/>
    <s v="Food"/>
    <n v="2"/>
    <n v="39.1"/>
    <s v="delivered"/>
    <s v="Nomfundo Sibongile"/>
    <s v="Gauteng"/>
    <s v="ZA"/>
    <s v="ZAR"/>
    <s v="Mobile App"/>
    <n v="5.3125"/>
  </r>
  <r>
    <d v="2021-07-21T14:11:00"/>
    <x v="1656"/>
    <s v="Convenience Store"/>
    <s v="Unilever SA"/>
    <s v="Knorr Soups  "/>
    <s v="Food"/>
    <n v="2"/>
    <n v="39.1"/>
    <s v="delivered"/>
    <s v="Nomfundo Sibongile"/>
    <s v="Gauteng"/>
    <s v="ZA"/>
    <s v="ZAR"/>
    <s v="Mobile App"/>
    <n v="5.3125"/>
  </r>
  <r>
    <d v="2021-07-21T14:11:00"/>
    <x v="1656"/>
    <s v="Convenience Store"/>
    <s v="Unilever SA"/>
    <s v="Robertsons Rajah Spices  "/>
    <s v="Food"/>
    <n v="2"/>
    <n v="60.26"/>
    <s v="delivered"/>
    <s v="Nomfundo Sibongile"/>
    <s v="Gauteng"/>
    <s v="ZA"/>
    <s v="ZAR"/>
    <s v="Mobile App"/>
    <n v="8.1875"/>
  </r>
  <r>
    <d v="2021-07-21T14:11:00"/>
    <x v="1656"/>
    <s v="Convenience Store"/>
    <s v="Unilever SA"/>
    <s v="Sunlight Laundry Detergent  "/>
    <s v="Home Care"/>
    <n v="7"/>
    <n v="40.229999999999997"/>
    <s v="delivered"/>
    <s v="Nomfundo Sibongile"/>
    <s v="Gauteng"/>
    <s v="ZA"/>
    <s v="ZAR"/>
    <s v="Mobile App"/>
    <n v="19.131114130434778"/>
  </r>
  <r>
    <d v="2021-07-21T14:11:00"/>
    <x v="1656"/>
    <s v="Convenience Store"/>
    <s v="Unilever SA"/>
    <s v="Sunlight Laundry Detergent  "/>
    <s v="Home Care"/>
    <n v="9"/>
    <n v="23.99"/>
    <s v="delivered"/>
    <s v="Nomfundo Sibongile"/>
    <s v="Gauteng"/>
    <s v="ZA"/>
    <s v="ZAR"/>
    <s v="Mobile App"/>
    <n v="14.667798913043477"/>
  </r>
  <r>
    <d v="2021-07-21T14:13:00"/>
    <x v="1657"/>
    <s v="Convenience Store"/>
    <s v="Nasco"/>
    <s v="Nasco Cornflakes"/>
    <s v="Breakfast &amp; Snacks "/>
    <n v="3"/>
    <n v="2000"/>
    <s v="delivered"/>
    <s v="Stevenson Udeye-Ubah"/>
    <s v="Lagos"/>
    <s v="NG"/>
    <s v="NGN"/>
    <s v="Telesales"/>
    <n v="14.925373134328359"/>
  </r>
  <r>
    <d v="2021-07-21T14:20:00"/>
    <x v="1658"/>
    <s v="Supermarket"/>
    <s v="Nasco"/>
    <s v="Nasco Cornflakes"/>
    <s v="Breakfast &amp; Snacks "/>
    <n v="2"/>
    <n v="2000"/>
    <s v="delivered"/>
    <s v="Oyelade Sodiq  Adeshola"/>
    <s v="Lagos"/>
    <s v="NG"/>
    <s v="NGN"/>
    <s v="Telesales"/>
    <n v="9.9502487562189046"/>
  </r>
  <r>
    <d v="2021-07-21T14:24:00"/>
    <x v="1112"/>
    <s v="Kiosk"/>
    <s v="Arla Foods"/>
    <s v="Dano Cool Cow"/>
    <s v="Breakfast &amp; Snacks "/>
    <n v="1"/>
    <n v="8800"/>
    <s v="delivered"/>
    <s v="Muyiwa Sodiya"/>
    <s v="Lagos"/>
    <s v="NG"/>
    <s v="NGN"/>
    <s v="Telesales"/>
    <n v="21.890547263681594"/>
  </r>
  <r>
    <d v="2021-07-21T14:29:00"/>
    <x v="919"/>
    <s v="Supermarket"/>
    <s v="Nourdm Global"/>
    <s v="Magik Multipurpose Detergent"/>
    <s v="Home Care"/>
    <n v="5"/>
    <n v="2550"/>
    <s v="delivered"/>
    <s v="Francis  E. Omoankhanlen"/>
    <s v="Lagos"/>
    <s v="NG"/>
    <s v="NGN"/>
    <s v="Field Sales"/>
    <n v="31.71641791044776"/>
  </r>
  <r>
    <d v="2021-07-21T14:29:00"/>
    <x v="1659"/>
    <s v="Kiosk"/>
    <s v="Unilever SA"/>
    <s v="Knorr Soups  "/>
    <s v="Food"/>
    <n v="6"/>
    <n v="39.1"/>
    <s v="delivered"/>
    <s v="Nomfundo Sibongile"/>
    <s v="Gauteng"/>
    <s v="ZA"/>
    <s v="ZAR"/>
    <s v="Telesales"/>
    <n v="15.9375"/>
  </r>
  <r>
    <d v="2021-07-21T14:35:00"/>
    <x v="1273"/>
    <s v="Supermarket"/>
    <s v="Hayat Kimya Nigeria Limited"/>
    <s v="Molfix Small"/>
    <s v="Baby"/>
    <n v="1"/>
    <n v="5150"/>
    <s v="delivered"/>
    <s v="Omojola Festus  Odunayo"/>
    <s v="Lagos"/>
    <s v="NG"/>
    <s v="NGN"/>
    <s v="Telesales"/>
    <n v="12.810945273631841"/>
  </r>
  <r>
    <d v="2021-07-21T14:40:00"/>
    <x v="171"/>
    <s v="Convenience Store"/>
    <s v="DUFIL Prima foods Plc"/>
    <s v="Indomie Super Pack"/>
    <s v="Food"/>
    <n v="2"/>
    <n v="4020"/>
    <s v="delivered"/>
    <s v="Muyiwa Sodiya"/>
    <s v="Lagos"/>
    <s v="NG"/>
    <s v="NGN"/>
    <s v="Telesales"/>
    <n v="20"/>
  </r>
  <r>
    <d v="2021-07-21T14:41:00"/>
    <x v="1479"/>
    <s v="Convenience Store"/>
    <s v="Arla Foods"/>
    <s v="Dano Cool Cow"/>
    <s v="Breakfast &amp; Snacks "/>
    <n v="6"/>
    <n v="8900"/>
    <s v="delivered"/>
    <s v="Cole  Olubunmi Adebowale"/>
    <s v="Lagos"/>
    <s v="NG"/>
    <s v="NGN"/>
    <s v="Field Sales"/>
    <n v="132.83582089552237"/>
  </r>
  <r>
    <d v="2021-07-21T14:41:00"/>
    <x v="1479"/>
    <s v="Convenience Store"/>
    <s v="Arla Foods"/>
    <s v="Dano Full Cream"/>
    <s v="Breakfast &amp; Snacks "/>
    <n v="6"/>
    <n v="13700"/>
    <s v="delivered"/>
    <s v="Cole  Olubunmi Adebowale"/>
    <s v="Lagos"/>
    <s v="NG"/>
    <s v="NGN"/>
    <s v="Field Sales"/>
    <n v="204.47761194029852"/>
  </r>
  <r>
    <d v="2021-07-21T14:41:00"/>
    <x v="1479"/>
    <s v="Convenience Store"/>
    <s v="DUFIL Prima foods Plc"/>
    <s v="Power Vegetable Oil"/>
    <s v="Food"/>
    <n v="4"/>
    <n v="14100"/>
    <s v="delivered"/>
    <s v="Cole  Olubunmi Adebowale"/>
    <s v="Lagos"/>
    <s v="NG"/>
    <s v="NGN"/>
    <s v="Field Sales"/>
    <n v="140.29850746268656"/>
  </r>
  <r>
    <d v="2021-07-21T14:41:00"/>
    <x v="1479"/>
    <s v="Convenience Store"/>
    <s v="Unilever Nigeria Plc"/>
    <s v="Sunlight Washing Powder"/>
    <s v="Home Care"/>
    <n v="4"/>
    <n v="4660"/>
    <s v="delivered"/>
    <s v="Cole  Olubunmi Adebowale"/>
    <s v="Lagos"/>
    <s v="NG"/>
    <s v="NGN"/>
    <s v="Field Sales"/>
    <n v="46.368159203980099"/>
  </r>
  <r>
    <d v="2021-07-21T14:46:00"/>
    <x v="573"/>
    <s v="Convenience Store"/>
    <s v="Hayat Kimya Nigeria Limited"/>
    <s v="Molfix Small"/>
    <s v="Baby"/>
    <n v="1"/>
    <n v="5150"/>
    <s v="delivered"/>
    <s v="Lawrence Godday"/>
    <s v="Lagos"/>
    <s v="NG"/>
    <s v="NGN"/>
    <s v="Telesales"/>
    <n v="12.810945273631841"/>
  </r>
  <r>
    <d v="2021-07-21T14:47:00"/>
    <x v="1368"/>
    <s v="Kiosk"/>
    <s v="Nourdm Global"/>
    <s v="Magik Multipurpose Detergent"/>
    <s v="Home Care"/>
    <n v="1"/>
    <n v="2550"/>
    <s v="delivered"/>
    <s v="Omosanya Olubukola  Okeade"/>
    <s v="Lagos"/>
    <s v="NG"/>
    <s v="NGN"/>
    <s v="Telesales"/>
    <n v="6.3432835820895521"/>
  </r>
  <r>
    <d v="2021-07-21T15:10:00"/>
    <x v="935"/>
    <s v="Convenience Store"/>
    <s v="Guinness Nigeria Plc"/>
    <s v="Guinness Smooth Beer"/>
    <s v="Drinks"/>
    <n v="1"/>
    <n v="4650"/>
    <s v="delivered"/>
    <s v="Stevenson Udeye-Ubah"/>
    <s v="Lagos"/>
    <s v="NG"/>
    <s v="NGN"/>
    <s v="Telesales"/>
    <n v="11.567164179104477"/>
  </r>
  <r>
    <d v="2021-07-21T15:12:00"/>
    <x v="233"/>
    <s v="Supermarket"/>
    <s v="Unilever SA"/>
    <s v="OMO  "/>
    <s v="Home Care"/>
    <n v="1"/>
    <n v="51.2"/>
    <s v="delivered"/>
    <s v="Nomfundo Sibongile"/>
    <s v="Gauteng"/>
    <s v="ZA"/>
    <s v="ZAR"/>
    <s v="Mobile App"/>
    <n v="3.4782608695652173"/>
  </r>
  <r>
    <d v="2021-07-21T15:12:00"/>
    <x v="233"/>
    <s v="Supermarket"/>
    <s v="Unilever SA"/>
    <s v="Knorr Soups  "/>
    <s v="Food"/>
    <n v="1"/>
    <n v="39.1"/>
    <s v="delivered"/>
    <s v="Nomfundo Sibongile"/>
    <s v="Gauteng"/>
    <s v="ZA"/>
    <s v="ZAR"/>
    <s v="Mobile App"/>
    <n v="2.65625"/>
  </r>
  <r>
    <d v="2021-07-21T15:12:00"/>
    <x v="233"/>
    <s v="Supermarket"/>
    <s v="Unilever SA"/>
    <s v="OMO  "/>
    <s v="Home Care"/>
    <n v="2"/>
    <n v="27.46"/>
    <s v="delivered"/>
    <s v="Nomfundo Sibongile"/>
    <s v="Gauteng"/>
    <s v="ZA"/>
    <s v="ZAR"/>
    <s v="Mobile App"/>
    <n v="3.730978260869565"/>
  </r>
  <r>
    <d v="2021-07-21T15:14:00"/>
    <x v="281"/>
    <s v="Kiosk"/>
    <s v="Unilever SA"/>
    <s v="Joko Tea  "/>
    <s v="Breakfast &amp; Snacks "/>
    <n v="1"/>
    <n v="109.25"/>
    <s v="cancelled"/>
    <s v="Ismael Ishmael"/>
    <s v="Gauteng"/>
    <s v="ZA"/>
    <s v="ZAR"/>
    <s v="Mobile App"/>
    <n v="7.421875"/>
  </r>
  <r>
    <d v="2021-07-21T15:14:00"/>
    <x v="281"/>
    <s v="Kiosk"/>
    <s v="Unilever SA"/>
    <s v="Sunlight Laundry Detergent  "/>
    <s v="Home Care"/>
    <n v="1"/>
    <n v="46.64"/>
    <s v="cancelled"/>
    <s v="Ismael Ishmael"/>
    <s v="Gauteng"/>
    <s v="ZA"/>
    <s v="ZAR"/>
    <s v="Mobile App"/>
    <n v="3.168478260869565"/>
  </r>
  <r>
    <d v="2021-07-21T15:14:00"/>
    <x v="281"/>
    <s v="Kiosk"/>
    <s v="Unilever SA"/>
    <s v="Joko Tea  "/>
    <s v="Breakfast &amp; Snacks "/>
    <n v="1"/>
    <n v="93.43"/>
    <s v="cancelled"/>
    <s v="Ismael Ishmael"/>
    <s v="Gauteng"/>
    <s v="ZA"/>
    <s v="ZAR"/>
    <s v="Mobile App"/>
    <n v="6.3471467391304346"/>
  </r>
  <r>
    <d v="2021-07-21T15:14:00"/>
    <x v="281"/>
    <s v="Kiosk"/>
    <s v="Unilever SA"/>
    <s v="Sunlight Laundry Detergent  "/>
    <s v="Home Care"/>
    <n v="1"/>
    <n v="71.900000000000006"/>
    <s v="cancelled"/>
    <s v="Ismael Ishmael"/>
    <s v="Gauteng"/>
    <s v="ZA"/>
    <s v="ZAR"/>
    <s v="Mobile App"/>
    <n v="4.8845108695652177"/>
  </r>
  <r>
    <d v="2021-07-21T15:15:00"/>
    <x v="921"/>
    <s v="Kiosk"/>
    <s v="Unilever SA"/>
    <s v="Robertsons Spices  "/>
    <s v="Food"/>
    <n v="1"/>
    <n v="60.26"/>
    <s v="delivered"/>
    <s v="Kagiso Katlego"/>
    <s v="Gauteng"/>
    <s v="ZA"/>
    <s v="ZAR"/>
    <s v="Mobile App"/>
    <n v="4.09375"/>
  </r>
  <r>
    <d v="2021-07-21T15:15:00"/>
    <x v="1660"/>
    <s v="Convenience Store"/>
    <s v="Unilever SA"/>
    <s v="Sunlight Laundry Detergent  "/>
    <s v="Home Care"/>
    <n v="1"/>
    <n v="71.900000000000006"/>
    <s v="delivered"/>
    <s v="Nomfundo Sibongile"/>
    <s v="Gauteng"/>
    <s v="ZA"/>
    <s v="ZAR"/>
    <s v="Mobile App"/>
    <n v="4.8845108695652177"/>
  </r>
  <r>
    <d v="2021-07-21T15:15:00"/>
    <x v="1660"/>
    <s v="Convenience Store"/>
    <s v="Unilever SA"/>
    <s v="Knorr Soups  "/>
    <s v="Food"/>
    <n v="1"/>
    <n v="39.1"/>
    <s v="delivered"/>
    <s v="Nomfundo Sibongile"/>
    <s v="Gauteng"/>
    <s v="ZA"/>
    <s v="ZAR"/>
    <s v="Mobile App"/>
    <n v="2.65625"/>
  </r>
  <r>
    <d v="2021-07-21T15:15:00"/>
    <x v="1660"/>
    <s v="Convenience Store"/>
    <s v="Unilever SA"/>
    <s v="OMO  "/>
    <s v="Home Care"/>
    <n v="1"/>
    <n v="95.98"/>
    <s v="delivered"/>
    <s v="Nomfundo Sibongile"/>
    <s v="Gauteng"/>
    <s v="ZA"/>
    <s v="ZAR"/>
    <s v="Mobile App"/>
    <n v="6.5203804347826084"/>
  </r>
  <r>
    <d v="2021-07-21T15:15:00"/>
    <x v="1660"/>
    <s v="Convenience Store"/>
    <s v="Unilever SA"/>
    <s v="Knorr Soups  "/>
    <s v="Food"/>
    <n v="1"/>
    <n v="39.1"/>
    <s v="delivered"/>
    <s v="Nomfundo Sibongile"/>
    <s v="Gauteng"/>
    <s v="ZA"/>
    <s v="ZAR"/>
    <s v="Mobile App"/>
    <n v="2.65625"/>
  </r>
  <r>
    <d v="2021-07-21T15:15:00"/>
    <x v="1660"/>
    <s v="Convenience Store"/>
    <s v="Unilever SA"/>
    <s v="Sunlight Dishwashing Liquid  "/>
    <s v="Home Care"/>
    <n v="1"/>
    <n v="119.95"/>
    <s v="delivered"/>
    <s v="Nomfundo Sibongile"/>
    <s v="Gauteng"/>
    <s v="ZA"/>
    <s v="ZAR"/>
    <s v="Mobile App"/>
    <n v="8.148777173913043"/>
  </r>
  <r>
    <d v="2021-07-21T15:18:00"/>
    <x v="792"/>
    <s v="Convenience Store"/>
    <s v="Nasco"/>
    <s v="Nasco Cornflakes"/>
    <s v="Breakfast &amp; Snacks "/>
    <n v="1"/>
    <n v="2000"/>
    <s v="delivered"/>
    <s v="Agbanije Babatunde  Gabriel"/>
    <s v="Lagos"/>
    <s v="NG"/>
    <s v="NGN"/>
    <s v="Telesales"/>
    <n v="4.9751243781094523"/>
  </r>
  <r>
    <d v="2021-07-21T15:18:00"/>
    <x v="792"/>
    <s v="Convenience Store"/>
    <s v="Unilever Nigeria Plc"/>
    <s v="Sunlight Washing Powder"/>
    <s v="Home Care"/>
    <n v="1"/>
    <n v="4560"/>
    <s v="delivered"/>
    <s v="Agbanije Babatunde  Gabriel"/>
    <s v="Lagos"/>
    <s v="NG"/>
    <s v="NGN"/>
    <s v="Telesales"/>
    <n v="11.343283582089553"/>
  </r>
  <r>
    <d v="2021-07-21T15:21:00"/>
    <x v="982"/>
    <s v="Kiosk"/>
    <s v="DUFIL Prima foods Plc"/>
    <s v="Indomie Hungryman"/>
    <s v="Food"/>
    <n v="2"/>
    <n v="3770"/>
    <s v="delivered"/>
    <s v="Muyiwa Sodiya"/>
    <s v="Abia"/>
    <s v="NG"/>
    <s v="NGN"/>
    <s v="Mobile App"/>
    <n v="18.756218905472636"/>
  </r>
  <r>
    <d v="2021-07-21T15:21:00"/>
    <x v="982"/>
    <s v="Kiosk"/>
    <s v="DUFIL Prima foods Plc"/>
    <s v="Indomie Bellefull"/>
    <s v="Food"/>
    <n v="1"/>
    <n v="3820"/>
    <s v="delivered"/>
    <s v="Muyiwa Sodiya"/>
    <s v="Abia"/>
    <s v="NG"/>
    <s v="NGN"/>
    <s v="Mobile App"/>
    <n v="9.5024875621890548"/>
  </r>
  <r>
    <d v="2021-07-21T15:22:00"/>
    <x v="1025"/>
    <s v="Convenience Store"/>
    <s v="DUFIL Prima foods Plc"/>
    <s v="Indomie Indomitable Pack"/>
    <s v="Food"/>
    <n v="5"/>
    <n v="2420"/>
    <s v="delivered"/>
    <s v="Kayode  Oluwashina"/>
    <s v="Lagos"/>
    <s v="NG"/>
    <s v="NGN"/>
    <s v="Telesales"/>
    <n v="30.099502487562191"/>
  </r>
  <r>
    <d v="2021-07-21T15:22:00"/>
    <x v="907"/>
    <s v="Kiosk"/>
    <s v="Guinness Nigeria Plc"/>
    <s v="Orijin Herbal Gin"/>
    <s v="Drinks"/>
    <n v="1"/>
    <n v="5500"/>
    <s v="delivered"/>
    <s v="Kanayochukwu  Kingsley"/>
    <s v="Lagos"/>
    <s v="NG"/>
    <s v="NGN"/>
    <s v="Telesales"/>
    <n v="13.681592039800995"/>
  </r>
  <r>
    <d v="2021-07-21T15:27:00"/>
    <x v="169"/>
    <s v="Kiosk"/>
    <s v="Extreme Manufacturing Nig Ltd"/>
    <s v="So Easy"/>
    <s v="Home Care"/>
    <n v="3"/>
    <n v="2500"/>
    <s v="delivered"/>
    <s v="Bolaji Olasunkanmi"/>
    <s v="Lagos"/>
    <s v="NG"/>
    <s v="NGN"/>
    <s v="Telesales"/>
    <n v="18.656716417910449"/>
  </r>
  <r>
    <d v="2021-07-21T15:27:00"/>
    <x v="1210"/>
    <s v="Supermarket"/>
    <s v="Unilever SA"/>
    <s v="Sunlight Laundry Detergent  "/>
    <s v="Home Care"/>
    <n v="1"/>
    <n v="46.64"/>
    <s v="delivered"/>
    <s v="Nomfundo Sibongile"/>
    <s v="Gauteng"/>
    <s v="ZA"/>
    <s v="ZAR"/>
    <s v="Mobile App"/>
    <n v="3.168478260869565"/>
  </r>
  <r>
    <d v="2021-07-21T15:27:00"/>
    <x v="1210"/>
    <s v="Supermarket"/>
    <s v="Unilever SA"/>
    <s v="Sunlight Dishwashing Liquid  "/>
    <s v="Home Care"/>
    <n v="1"/>
    <n v="89.98"/>
    <s v="delivered"/>
    <s v="Nomfundo Sibongile"/>
    <s v="Gauteng"/>
    <s v="ZA"/>
    <s v="ZAR"/>
    <s v="Mobile App"/>
    <n v="6.1127717391304346"/>
  </r>
  <r>
    <d v="2021-07-21T15:27:00"/>
    <x v="1210"/>
    <s v="Supermarket"/>
    <s v="Unilever SA"/>
    <s v="Robertsons Spices  "/>
    <s v="Food"/>
    <n v="1"/>
    <n v="60.26"/>
    <s v="delivered"/>
    <s v="Nomfundo Sibongile"/>
    <s v="Gauteng"/>
    <s v="ZA"/>
    <s v="ZAR"/>
    <s v="Mobile App"/>
    <n v="4.09375"/>
  </r>
  <r>
    <d v="2021-07-21T15:28:00"/>
    <x v="527"/>
    <s v="Supermarket"/>
    <s v="Nasco"/>
    <s v="Nasco Cornflakes"/>
    <s v="Breakfast &amp; Snacks "/>
    <n v="5"/>
    <n v="2000"/>
    <s v="delivered"/>
    <s v="Samuel Shola"/>
    <s v="Lagos"/>
    <s v="NG"/>
    <s v="NGN"/>
    <s v="Telesales"/>
    <n v="24.875621890547265"/>
  </r>
  <r>
    <d v="2021-07-21T15:29:00"/>
    <x v="915"/>
    <s v="Kiosk"/>
    <s v="Nasco"/>
    <s v="Nasco Cornflakes"/>
    <s v="Breakfast &amp; Snacks "/>
    <n v="8"/>
    <n v="2000"/>
    <s v="delivered"/>
    <s v="Agbanije Babatunde  Gabriel"/>
    <s v="Lagos"/>
    <s v="NG"/>
    <s v="NGN"/>
    <s v="Telesales"/>
    <n v="39.800995024875618"/>
  </r>
  <r>
    <d v="2021-07-21T15:29:00"/>
    <x v="915"/>
    <s v="Kiosk"/>
    <s v="Unilever Nigeria Plc"/>
    <s v="Sunlight Washing Powder"/>
    <s v="Home Care"/>
    <n v="2"/>
    <n v="4560"/>
    <s v="delivered"/>
    <s v="Agbanije Babatunde  Gabriel"/>
    <s v="Lagos"/>
    <s v="NG"/>
    <s v="NGN"/>
    <s v="Telesales"/>
    <n v="22.686567164179106"/>
  </r>
  <r>
    <d v="2021-07-21T15:40:00"/>
    <x v="1184"/>
    <s v="Kiosk"/>
    <s v="Unilever Nigeria Plc"/>
    <s v="Blue Band"/>
    <s v="Breakfast &amp; Snacks "/>
    <n v="1"/>
    <n v="5000"/>
    <s v="delivered"/>
    <s v="Adeleye _x0009_ Dayo"/>
    <s v="Lagos"/>
    <s v="NG"/>
    <s v="NGN"/>
    <s v="Telesales"/>
    <n v="12.437810945273633"/>
  </r>
  <r>
    <d v="2021-07-21T15:47:00"/>
    <x v="935"/>
    <s v="Convenience Store"/>
    <s v="DUFIL Prima foods Plc"/>
    <s v="Indomie Indomitable Pack"/>
    <s v="Food"/>
    <n v="1"/>
    <n v="2420"/>
    <s v="delivered"/>
    <s v="Stevenson Udeye-Ubah"/>
    <s v="Lagos"/>
    <s v="NG"/>
    <s v="NGN"/>
    <s v="Telesales"/>
    <n v="6.0199004975124382"/>
  </r>
  <r>
    <d v="2021-07-21T15:50:00"/>
    <x v="1334"/>
    <s v="Supermarket"/>
    <s v="PZ Cussons Nigeria Plc"/>
    <s v="Premier Toilet Bar Soap"/>
    <s v="Personal Care"/>
    <n v="1"/>
    <n v="7220"/>
    <s v="delivered"/>
    <s v="Dayo Oludaisi"/>
    <s v="Ogun"/>
    <s v="NG"/>
    <s v="NGN"/>
    <s v="Field Sales"/>
    <n v="17.960199004975124"/>
  </r>
  <r>
    <d v="2021-07-21T15:53:00"/>
    <x v="1661"/>
    <s v="Supermarket"/>
    <s v="Arla Foods"/>
    <s v="Dano Cool Cow"/>
    <s v="Breakfast &amp; Snacks "/>
    <n v="1"/>
    <n v="8800"/>
    <s v="delivered"/>
    <s v="Dayo Oludaisi"/>
    <s v="Lagos"/>
    <s v="NG"/>
    <s v="NGN"/>
    <s v="Telesales"/>
    <n v="21.890547263681594"/>
  </r>
  <r>
    <d v="2021-07-21T15:59:00"/>
    <x v="1520"/>
    <s v="Supermarket"/>
    <s v="Nasco"/>
    <s v="Nasco Cornflakes"/>
    <s v="Breakfast &amp; Snacks "/>
    <n v="2"/>
    <n v="2000"/>
    <s v="delivered"/>
    <s v="Omosanya Olubukola  Okeade"/>
    <s v="Lagos"/>
    <s v="NG"/>
    <s v="NGN"/>
    <s v="Telesales"/>
    <n v="9.9502487562189046"/>
  </r>
  <r>
    <d v="2021-07-21T15:59:00"/>
    <x v="1520"/>
    <s v="Supermarket"/>
    <s v="PZ Cussons Nigeria Plc"/>
    <s v="Joy Toilet Bar Soap"/>
    <s v="Personal Care"/>
    <n v="1"/>
    <n v="8690"/>
    <s v="delivered"/>
    <s v="Omosanya Olubukola  Okeade"/>
    <s v="Lagos"/>
    <s v="NG"/>
    <s v="NGN"/>
    <s v="Telesales"/>
    <n v="21.616915422885572"/>
  </r>
  <r>
    <d v="2021-07-21T16:11:00"/>
    <x v="1662"/>
    <s v="Convenience Store"/>
    <s v="Arla Foods"/>
    <s v="Dano Cool Cow"/>
    <s v="Breakfast &amp; Snacks "/>
    <n v="2"/>
    <n v="8800"/>
    <s v="delivered"/>
    <s v="Dada David  Kunle"/>
    <s v="Lagos"/>
    <s v="NG"/>
    <s v="NGN"/>
    <s v="Telesales"/>
    <n v="43.781094527363187"/>
  </r>
  <r>
    <d v="2021-07-21T16:18:00"/>
    <x v="333"/>
    <s v="Kiosk"/>
    <s v="Flour Mills of Nigeria"/>
    <s v="Golden Penny Noodles"/>
    <s v="Food"/>
    <n v="7"/>
    <n v="1900"/>
    <s v="delivered"/>
    <s v="Olaniyi Olakunle  Olaitan"/>
    <s v="Lagos"/>
    <s v="NG"/>
    <s v="NGN"/>
    <s v="Telesales"/>
    <n v="33.084577114427859"/>
  </r>
  <r>
    <d v="2021-07-21T16:22:00"/>
    <x v="1663"/>
    <s v="Supermarket"/>
    <s v="Arla Foods"/>
    <s v="Dano Cool Cow"/>
    <s v="Breakfast &amp; Snacks "/>
    <n v="1"/>
    <n v="20500"/>
    <s v="delivered"/>
    <s v="Omosanya Olubukola  Okeade"/>
    <s v="Lagos"/>
    <s v="NG"/>
    <s v="NGN"/>
    <s v="Telesales"/>
    <n v="50.995024875621894"/>
  </r>
  <r>
    <d v="2021-07-21T16:23:00"/>
    <x v="663"/>
    <s v="Supermarket"/>
    <s v="Nasco"/>
    <s v="Nasco Cornflakes"/>
    <s v="Breakfast &amp; Snacks "/>
    <n v="10"/>
    <n v="2000"/>
    <s v="delivered"/>
    <s v="Muyiwa Sodiya"/>
    <s v="Lagos"/>
    <s v="NG"/>
    <s v="NGN"/>
    <s v="Telesales"/>
    <n v="49.75124378109453"/>
  </r>
  <r>
    <d v="2021-07-21T16:39:00"/>
    <x v="1664"/>
    <s v="Convenience Store"/>
    <s v="Nasco"/>
    <s v="Nasco Cornflakes"/>
    <s v="Breakfast &amp; Snacks "/>
    <n v="5"/>
    <n v="2000"/>
    <s v="delivered"/>
    <s v="Dada David  Kunle"/>
    <s v="Lagos"/>
    <s v="NG"/>
    <s v="NGN"/>
    <s v="Telesales"/>
    <n v="24.875621890547265"/>
  </r>
  <r>
    <d v="2021-07-21T16:40:00"/>
    <x v="1664"/>
    <s v="Convenience Store"/>
    <s v="Arla Foods"/>
    <s v="Dano Cool Cow"/>
    <s v="Breakfast &amp; Snacks "/>
    <n v="5"/>
    <n v="8800"/>
    <s v="delivered"/>
    <s v="Dada David  Kunle"/>
    <s v="Lagos"/>
    <s v="NG"/>
    <s v="NGN"/>
    <s v="Telesales"/>
    <n v="109.45273631840796"/>
  </r>
  <r>
    <d v="2021-07-21T16:40:00"/>
    <x v="373"/>
    <s v="Supermarket"/>
    <s v="DUFIL Prima foods Plc"/>
    <s v="Indomie Indomitable Pack"/>
    <s v="Food"/>
    <n v="5"/>
    <n v="2420"/>
    <s v="delivered"/>
    <s v="Samuel Shola"/>
    <s v="Lagos"/>
    <s v="NG"/>
    <s v="NGN"/>
    <s v="Mobile App"/>
    <n v="30.099502487562191"/>
  </r>
  <r>
    <d v="2021-07-21T16:40:00"/>
    <x v="373"/>
    <s v="Supermarket"/>
    <s v="Hayat Kimya Nigeria Limited"/>
    <s v="Molfix Jumbo"/>
    <s v="Baby"/>
    <n v="1"/>
    <n v="14250"/>
    <s v="delivered"/>
    <s v="Samuel Shola"/>
    <s v="Lagos"/>
    <s v="NG"/>
    <s v="NGN"/>
    <s v="Mobile App"/>
    <n v="35.447761194029852"/>
  </r>
  <r>
    <d v="2021-07-21T16:42:00"/>
    <x v="1374"/>
    <s v="Convenience Store"/>
    <s v="Arla Foods"/>
    <s v="Dano Cool Cow"/>
    <s v="Breakfast &amp; Snacks "/>
    <n v="1"/>
    <n v="8800"/>
    <s v="delivered"/>
    <s v="Omosanya Olubukola  Okeade"/>
    <s v="Lagos"/>
    <s v="NG"/>
    <s v="NGN"/>
    <s v="Telesales"/>
    <n v="21.890547263681594"/>
  </r>
  <r>
    <d v="2021-07-21T16:47:00"/>
    <x v="1665"/>
    <s v="Kiosk"/>
    <s v="Chi Nigeria Limited"/>
    <s v="Hollandia Yoghurt"/>
    <s v="Breakfast &amp; Snacks "/>
    <n v="3"/>
    <n v="1100"/>
    <s v="delivered"/>
    <s v="Bolaji Olasunkanmi"/>
    <s v="Lagos"/>
    <s v="NG"/>
    <s v="NGN"/>
    <s v="Telesales"/>
    <n v="8.2089552238805972"/>
  </r>
  <r>
    <d v="2021-07-21T16:47:00"/>
    <x v="1665"/>
    <s v="Kiosk"/>
    <s v="DUFIL Prima foods Plc"/>
    <s v="Indomie Super Pack"/>
    <s v="Food"/>
    <n v="2"/>
    <n v="4020"/>
    <s v="delivered"/>
    <s v="Bolaji Olasunkanmi"/>
    <s v="Lagos"/>
    <s v="NG"/>
    <s v="NGN"/>
    <s v="Telesales"/>
    <n v="20"/>
  </r>
  <r>
    <d v="2021-07-21T16:47:00"/>
    <x v="1665"/>
    <s v="Kiosk"/>
    <s v="Extreme Manufacturing Nig Ltd"/>
    <s v="So Easy"/>
    <s v="Home Care"/>
    <n v="1"/>
    <n v="2600"/>
    <s v="delivered"/>
    <s v="Bolaji Olasunkanmi"/>
    <s v="Lagos"/>
    <s v="NG"/>
    <s v="NGN"/>
    <s v="Telesales"/>
    <n v="6.4676616915422889"/>
  </r>
  <r>
    <d v="2021-07-21T16:47:00"/>
    <x v="1665"/>
    <s v="Kiosk"/>
    <s v="Nasco"/>
    <s v="Nasco Cornflakes"/>
    <s v="Breakfast &amp; Snacks "/>
    <n v="2"/>
    <n v="2000"/>
    <s v="delivered"/>
    <s v="Bolaji Olasunkanmi"/>
    <s v="Lagos"/>
    <s v="NG"/>
    <s v="NGN"/>
    <s v="Telesales"/>
    <n v="9.9502487562189046"/>
  </r>
  <r>
    <d v="2021-07-21T16:53:00"/>
    <x v="444"/>
    <s v="Convenience Store"/>
    <s v="Hayat Kimya Nigeria Limited"/>
    <s v="Molfix Jumbo"/>
    <s v="Baby"/>
    <n v="1"/>
    <n v="14250"/>
    <s v="delivered"/>
    <s v="Olaniyi Olakunle  Olaitan"/>
    <s v="Lagos"/>
    <s v="NG"/>
    <s v="NGN"/>
    <s v="Telesales"/>
    <n v="35.447761194029852"/>
  </r>
  <r>
    <d v="2021-07-21T16:53:00"/>
    <x v="117"/>
    <s v="Supermarket"/>
    <s v="Nasco"/>
    <s v="Nasco Cornflakes"/>
    <s v="Breakfast &amp; Snacks "/>
    <n v="1"/>
    <n v="2000"/>
    <s v="delivered"/>
    <s v="Jonathan _x0009_ Oni Michael"/>
    <s v="Lagos"/>
    <s v="NG"/>
    <s v="NGN"/>
    <s v="Telesales"/>
    <n v="4.9751243781094523"/>
  </r>
  <r>
    <d v="2021-07-21T17:02:00"/>
    <x v="1666"/>
    <s v="Kiosk"/>
    <s v="Arla Foods"/>
    <s v="Dano Cool Cow"/>
    <s v="Breakfast &amp; Snacks "/>
    <n v="1"/>
    <n v="8800"/>
    <s v="delivered"/>
    <s v="Uche Phillips"/>
    <s v="Lagos"/>
    <s v="NG"/>
    <s v="NGN"/>
    <s v="Telesales"/>
    <n v="21.890547263681594"/>
  </r>
  <r>
    <d v="2021-07-21T17:13:00"/>
    <x v="903"/>
    <s v="Kiosk"/>
    <s v="DUFIL Prima foods Plc"/>
    <s v="Indomie Hungryman"/>
    <s v="Food"/>
    <n v="1"/>
    <n v="3770"/>
    <s v="delivered"/>
    <s v="Cyril Amedu"/>
    <s v="Lagos"/>
    <s v="NG"/>
    <s v="NGN"/>
    <s v="Telesales"/>
    <n v="9.378109452736318"/>
  </r>
  <r>
    <d v="2021-07-21T17:14:00"/>
    <x v="110"/>
    <s v="Supermarket"/>
    <s v="Nasco"/>
    <s v="Nasco Cornflakes"/>
    <s v="Breakfast &amp; Snacks "/>
    <n v="1"/>
    <n v="6900"/>
    <s v="delivered"/>
    <s v="Adeleye _x0009_ Dayo"/>
    <s v="Lagos"/>
    <s v="NG"/>
    <s v="NGN"/>
    <s v="Telesales"/>
    <n v="17.164179104477611"/>
  </r>
  <r>
    <d v="2021-07-21T17:17:00"/>
    <x v="1667"/>
    <s v="Supermarket"/>
    <s v="Arla Foods"/>
    <s v="Dano Cool Cow"/>
    <s v="Breakfast &amp; Snacks "/>
    <n v="3"/>
    <n v="8800"/>
    <s v="delivered"/>
    <s v="Dada David  Kunle"/>
    <s v="Lagos"/>
    <s v="NG"/>
    <s v="NGN"/>
    <s v="Telesales"/>
    <n v="65.671641791044777"/>
  </r>
  <r>
    <d v="2021-07-21T17:25:00"/>
    <x v="304"/>
    <s v="Supermarket"/>
    <s v="Arla Foods"/>
    <s v="Dano Full Cream"/>
    <s v="Breakfast &amp; Snacks "/>
    <n v="1"/>
    <n v="13500"/>
    <s v="delivered"/>
    <s v="Dada David  Kunle"/>
    <s v="Lagos"/>
    <s v="NG"/>
    <s v="NGN"/>
    <s v="Telesales"/>
    <n v="33.582089552238806"/>
  </r>
  <r>
    <d v="2021-07-21T17:41:00"/>
    <x v="904"/>
    <s v="Kiosk"/>
    <s v="DUFIL Prima foods Plc"/>
    <s v="Indomie Indomitable Pack"/>
    <s v="Food"/>
    <n v="2"/>
    <n v="2420"/>
    <s v="delivered"/>
    <s v="Jonathan _x0009_ Oni Michael"/>
    <s v="Lagos"/>
    <s v="NG"/>
    <s v="NGN"/>
    <s v="Telesales"/>
    <n v="12.039800995024876"/>
  </r>
  <r>
    <d v="2021-07-21T17:41:00"/>
    <x v="904"/>
    <s v="Kiosk"/>
    <s v="Extreme Manufacturing Nig Ltd"/>
    <s v="So Easy"/>
    <s v="Home Care"/>
    <n v="1"/>
    <n v="2500"/>
    <s v="delivered"/>
    <s v="Jonathan _x0009_ Oni Michael"/>
    <s v="Lagos"/>
    <s v="NG"/>
    <s v="NGN"/>
    <s v="Telesales"/>
    <n v="6.2189054726368163"/>
  </r>
  <r>
    <d v="2021-07-21T17:54:00"/>
    <x v="1668"/>
    <s v="Convenience Store"/>
    <s v="Extreme Manufacturing Nig Ltd"/>
    <s v="So Easy"/>
    <s v="Home Care"/>
    <n v="2"/>
    <n v="2600"/>
    <s v="delivered"/>
    <s v="Ovie _x0009_ Paul Onogoro"/>
    <s v="Lagos"/>
    <s v="NG"/>
    <s v="NGN"/>
    <s v="Telesales"/>
    <n v="12.935323383084578"/>
  </r>
  <r>
    <d v="2021-07-21T17:54:00"/>
    <x v="1668"/>
    <s v="Convenience Store"/>
    <s v="Nourdm Global"/>
    <s v="Magik Multipurpose Detergent"/>
    <s v="Home Care"/>
    <n v="3"/>
    <n v="2550"/>
    <s v="delivered"/>
    <s v="Ovie _x0009_ Paul Onogoro"/>
    <s v="Lagos"/>
    <s v="NG"/>
    <s v="NGN"/>
    <s v="Telesales"/>
    <n v="19.029850746268657"/>
  </r>
  <r>
    <d v="2021-07-21T17:55:00"/>
    <x v="396"/>
    <s v="Supermarket"/>
    <s v="Nasco"/>
    <s v="Nasco Cornflakes"/>
    <s v="Breakfast &amp; Snacks "/>
    <n v="5"/>
    <n v="2000"/>
    <s v="delivered"/>
    <s v="Muyiwa Sodiya"/>
    <s v="Lagos"/>
    <s v="NG"/>
    <s v="NGN"/>
    <s v="Telesales"/>
    <n v="24.875621890547265"/>
  </r>
  <r>
    <d v="2021-07-21T17:59:00"/>
    <x v="1669"/>
    <s v="Supermarket"/>
    <s v="DUFIL Prima foods Plc"/>
    <s v="Indomie Indomitable Pack"/>
    <s v="Food"/>
    <n v="3"/>
    <n v="2820"/>
    <s v="delivered"/>
    <s v="Lawrence Godday"/>
    <s v="Lagos"/>
    <s v="NG"/>
    <s v="NGN"/>
    <s v="Telesales"/>
    <n v="21.044776119402986"/>
  </r>
  <r>
    <d v="2021-07-21T17:59:00"/>
    <x v="305"/>
    <s v="Supermarket"/>
    <s v="DUFIL Prima foods Plc"/>
    <s v="Power Vegetable Oil"/>
    <s v="Food"/>
    <n v="2"/>
    <n v="6400"/>
    <s v="delivered"/>
    <s v="Uche Phillips"/>
    <s v="Ogun"/>
    <s v="NG"/>
    <s v="NGN"/>
    <s v="Mobile App"/>
    <n v="31.840796019900498"/>
  </r>
  <r>
    <d v="2021-07-21T18:04:00"/>
    <x v="181"/>
    <s v="Kiosk"/>
    <s v="Arla Foods"/>
    <s v="Dano Cool Cow"/>
    <s v="Breakfast &amp; Snacks "/>
    <n v="2"/>
    <n v="20500"/>
    <s v="delivered"/>
    <s v="Kayode  Oluwashina"/>
    <s v="Lagos"/>
    <s v="NG"/>
    <s v="NGN"/>
    <s v="Telesales"/>
    <n v="101.99004975124379"/>
  </r>
  <r>
    <d v="2021-07-21T18:04:00"/>
    <x v="652"/>
    <s v="Convenience Store"/>
    <s v="Guinness Nigeria Plc"/>
    <s v="Orijin Bitters"/>
    <s v="Wine &amp; Spirits"/>
    <n v="2"/>
    <n v="6300"/>
    <s v="delivered"/>
    <s v="Otafuwa  Abiola Oluseyi"/>
    <s v="Lagos"/>
    <s v="NG"/>
    <s v="NGN"/>
    <s v="Telesales"/>
    <n v="31.343283582089551"/>
  </r>
  <r>
    <d v="2021-07-21T18:12:00"/>
    <x v="1670"/>
    <s v="Kiosk"/>
    <s v="Nasco"/>
    <s v="Nasco Cornflakes"/>
    <s v="Breakfast &amp; Snacks "/>
    <n v="10"/>
    <n v="2000"/>
    <s v="delivered"/>
    <s v="Ibrahim Bello"/>
    <s v="Ogun"/>
    <s v="NG"/>
    <s v="NGN"/>
    <s v="Telesales"/>
    <n v="49.75124378109453"/>
  </r>
  <r>
    <d v="2021-07-21T18:37:00"/>
    <x v="416"/>
    <s v="Kiosk"/>
    <s v="DUFIL Prima foods Plc"/>
    <s v="Power Vegetable Oil"/>
    <s v="Food"/>
    <n v="1"/>
    <n v="10950"/>
    <s v="delivered"/>
    <s v="Muyiwa Sodiya"/>
    <s v="Lagos"/>
    <s v="NG"/>
    <s v="NGN"/>
    <s v="Telesales"/>
    <n v="27.238805970149254"/>
  </r>
  <r>
    <d v="2021-07-21T18:48:00"/>
    <x v="181"/>
    <s v="Kiosk"/>
    <s v="Arla Foods"/>
    <s v="Dano Full Cream"/>
    <s v="Breakfast &amp; Snacks "/>
    <n v="2"/>
    <n v="13500"/>
    <s v="delivered"/>
    <s v="Kayode  Oluwashina"/>
    <s v="Lagos"/>
    <s v="NG"/>
    <s v="NGN"/>
    <s v="Telesales"/>
    <n v="67.164179104477611"/>
  </r>
  <r>
    <d v="2021-07-21T20:09:00"/>
    <x v="360"/>
    <s v="Convenience Store"/>
    <s v="Chi Nigeria Limited"/>
    <s v="Hollandia Evap. Milk"/>
    <s v="Breakfast &amp; Snacks "/>
    <n v="5"/>
    <n v="2550"/>
    <s v="delivered"/>
    <s v="Ibrahim Bello"/>
    <s v="Ogun"/>
    <s v="NG"/>
    <s v="NGN"/>
    <s v="Mobile App"/>
    <n v="31.71641791044776"/>
  </r>
  <r>
    <d v="2021-07-21T20:09:00"/>
    <x v="360"/>
    <s v="Convenience Store"/>
    <s v="Nourdm Global"/>
    <s v="Magik Multipurpose Detergent"/>
    <s v="Home Care"/>
    <n v="5"/>
    <n v="2550"/>
    <s v="delivered"/>
    <s v="Ibrahim Bello"/>
    <s v="Ogun"/>
    <s v="NG"/>
    <s v="NGN"/>
    <s v="Mobile App"/>
    <n v="31.71641791044776"/>
  </r>
  <r>
    <d v="2021-07-21T20:11:00"/>
    <x v="1671"/>
    <s v="Kiosk"/>
    <s v="Unilever SA"/>
    <s v="Joko Tea  "/>
    <s v="Breakfast &amp; Snacks "/>
    <n v="1"/>
    <n v="93.43"/>
    <s v="delivered"/>
    <s v="Ismael Ishmael"/>
    <s v="Gauteng"/>
    <s v="ZA"/>
    <s v="ZAR"/>
    <s v="Mobile App"/>
    <n v="6.3471467391304346"/>
  </r>
  <r>
    <d v="2021-07-21T20:11:00"/>
    <x v="1671"/>
    <s v="Kiosk"/>
    <s v="Unilever SA"/>
    <s v="Knorr Soups  "/>
    <s v="Food"/>
    <n v="1"/>
    <n v="39.1"/>
    <s v="delivered"/>
    <s v="Ismael Ishmael"/>
    <s v="Gauteng"/>
    <s v="ZA"/>
    <s v="ZAR"/>
    <s v="Mobile App"/>
    <n v="2.65625"/>
  </r>
  <r>
    <d v="2021-07-21T20:11:00"/>
    <x v="1671"/>
    <s v="Kiosk"/>
    <s v="Unilever SA"/>
    <s v="OMO  "/>
    <s v="Home Care"/>
    <n v="1"/>
    <n v="95.98"/>
    <s v="delivered"/>
    <s v="Ismael Ishmael"/>
    <s v="Gauteng"/>
    <s v="ZA"/>
    <s v="ZAR"/>
    <s v="Mobile App"/>
    <n v="6.5203804347826084"/>
  </r>
  <r>
    <d v="2021-07-21T21:44:00"/>
    <x v="373"/>
    <s v="Supermarket"/>
    <s v="Chi Nigeria Limited"/>
    <s v="Chivita Exotic"/>
    <s v="Drinks"/>
    <n v="2"/>
    <n v="4450"/>
    <s v="delivered"/>
    <s v="Onasanya  Adetola"/>
    <s v="Lagos"/>
    <s v="NG"/>
    <s v="NGN"/>
    <s v="Mobile App"/>
    <n v="22.139303482587064"/>
  </r>
  <r>
    <d v="2021-07-21T21:44:00"/>
    <x v="373"/>
    <s v="Supermarket"/>
    <s v="DUFIL Prima foods Plc"/>
    <s v="Indomie Indomitable Pack"/>
    <s v="Food"/>
    <n v="5"/>
    <n v="2820"/>
    <s v="delivered"/>
    <s v="Onasanya  Adetola"/>
    <s v="Lagos"/>
    <s v="NG"/>
    <s v="NGN"/>
    <s v="Mobile App"/>
    <n v="35.07462686567164"/>
  </r>
  <r>
    <d v="2021-07-21T23:04:00"/>
    <x v="433"/>
    <s v="Supermarket"/>
    <s v="Nasco"/>
    <s v="Nasco Cornflakes"/>
    <s v="Breakfast &amp; Snacks "/>
    <n v="6"/>
    <n v="2000"/>
    <s v="delivered"/>
    <s v="Samuel Shola"/>
    <s v="Lagos"/>
    <s v="NG"/>
    <s v="NGN"/>
    <s v="Mobile App"/>
    <n v="29.850746268656717"/>
  </r>
  <r>
    <d v="2021-07-22T02:04:00"/>
    <x v="1408"/>
    <s v="Convenience Store"/>
    <s v="Nasco"/>
    <s v="Nasco Cornflakes"/>
    <s v="Breakfast &amp; Snacks "/>
    <n v="1"/>
    <n v="6900"/>
    <s v="delivered"/>
    <s v="Chukwuemeka _x0009_ Chimaobim Chukwuemeka"/>
    <s v="Lagos"/>
    <s v="NG"/>
    <s v="NGN"/>
    <s v="Mobile App"/>
    <n v="17.164179104477611"/>
  </r>
  <r>
    <d v="2021-07-22T05:44:00"/>
    <x v="927"/>
    <s v="Supermarket"/>
    <s v="Arla Foods"/>
    <s v="Dano Cool Cow"/>
    <s v="Breakfast &amp; Snacks "/>
    <n v="10"/>
    <n v="8800"/>
    <s v="delivered"/>
    <s v="Ayodeji Lateef _x0009_ Adebowale"/>
    <s v="Ogun"/>
    <s v="NG"/>
    <s v="NGN"/>
    <s v="Field Sales"/>
    <n v="218.90547263681592"/>
  </r>
  <r>
    <d v="2021-07-22T06:03:00"/>
    <x v="1212"/>
    <s v="Supermarket"/>
    <s v="Extreme Manufacturing Nig Ltd"/>
    <s v="So Easy"/>
    <s v="Home Care"/>
    <n v="5"/>
    <n v="2600"/>
    <s v="delivered"/>
    <s v="Joseph Abraham"/>
    <s v="Lagos"/>
    <s v="NG"/>
    <s v="NGN"/>
    <s v="Mobile App"/>
    <n v="32.338308457711442"/>
  </r>
  <r>
    <d v="2021-07-22T06:31:00"/>
    <x v="1212"/>
    <s v="Supermarket"/>
    <s v="Chi Nigeria Limited"/>
    <s v="Hollandia Yoghurt"/>
    <s v="Breakfast &amp; Snacks "/>
    <n v="5"/>
    <n v="1100"/>
    <s v="delivered"/>
    <s v="Joseph Abraham"/>
    <s v="Lagos"/>
    <s v="NG"/>
    <s v="NGN"/>
    <s v="Mobile App"/>
    <n v="13.681592039800995"/>
  </r>
  <r>
    <d v="2021-07-22T06:31:00"/>
    <x v="1212"/>
    <s v="Supermarket"/>
    <s v="PZ Cussons Nigeria Plc"/>
    <s v="Joy Toilet Bar Soap"/>
    <s v="Personal Care"/>
    <n v="1"/>
    <n v="8690"/>
    <s v="delivered"/>
    <s v="Joseph Abraham"/>
    <s v="Lagos"/>
    <s v="NG"/>
    <s v="NGN"/>
    <s v="Mobile App"/>
    <n v="21.616915422885572"/>
  </r>
  <r>
    <d v="2021-07-22T07:18:00"/>
    <x v="1672"/>
    <s v="Convenience Store"/>
    <s v="Unilever SA"/>
    <s v="Sunlight Laundry Detergent  "/>
    <s v="Home Care"/>
    <n v="2"/>
    <n v="47.47"/>
    <s v="delivered"/>
    <s v="Kagiso Katlego"/>
    <s v="Gauteng"/>
    <s v="ZA"/>
    <s v="ZAR"/>
    <s v="Mobile App"/>
    <n v="6.4497282608695645"/>
  </r>
  <r>
    <d v="2021-07-22T07:35:00"/>
    <x v="960"/>
    <s v="Supermarket"/>
    <s v="Unilever SA"/>
    <s v="Joko Tea  "/>
    <s v="Breakfast &amp; Snacks "/>
    <n v="1"/>
    <n v="122.48"/>
    <s v="delivered"/>
    <s v="Kagiso Katlego"/>
    <s v="Gauteng"/>
    <s v="ZA"/>
    <s v="ZAR"/>
    <s v="Mobile App"/>
    <n v="8.320652173913043"/>
  </r>
  <r>
    <d v="2021-07-22T07:40:00"/>
    <x v="1492"/>
    <s v="Kiosk"/>
    <s v="Unilever SA"/>
    <s v="Knorrox Mince  "/>
    <s v="Food"/>
    <n v="1"/>
    <n v="34.96"/>
    <s v="delivered"/>
    <s v="Nomfundo Sibongile"/>
    <s v="Gauteng"/>
    <s v="ZA"/>
    <s v="ZAR"/>
    <s v="Mobile App"/>
    <n v="2.375"/>
  </r>
  <r>
    <d v="2021-07-22T07:40:00"/>
    <x v="1492"/>
    <s v="Kiosk"/>
    <s v="Unilever SA"/>
    <s v="Knorrox Stock Cubes  "/>
    <s v="Food"/>
    <n v="1"/>
    <n v="70.349999999999994"/>
    <s v="delivered"/>
    <s v="Nomfundo Sibongile"/>
    <s v="Gauteng"/>
    <s v="ZA"/>
    <s v="ZAR"/>
    <s v="Mobile App"/>
    <n v="4.7792119565217384"/>
  </r>
  <r>
    <d v="2021-07-22T07:40:00"/>
    <x v="1492"/>
    <s v="Kiosk"/>
    <s v="Unilever SA"/>
    <s v="Knorrox Mince  "/>
    <s v="Food"/>
    <n v="1"/>
    <n v="34.96"/>
    <s v="delivered"/>
    <s v="Nomfundo Sibongile"/>
    <s v="Gauteng"/>
    <s v="ZA"/>
    <s v="ZAR"/>
    <s v="Mobile App"/>
    <n v="2.375"/>
  </r>
  <r>
    <d v="2021-07-22T07:45:00"/>
    <x v="964"/>
    <s v="Convenience Store"/>
    <s v="Unilever SA"/>
    <s v="Sunlight Laundry Detergent  "/>
    <s v="Home Care"/>
    <n v="2"/>
    <n v="47.47"/>
    <s v="cancelled"/>
    <s v="Kagiso Katlego"/>
    <s v="Gauteng"/>
    <s v="ZA"/>
    <s v="ZAR"/>
    <s v="Telesales"/>
    <n v="6.4497282608695645"/>
  </r>
  <r>
    <d v="2021-07-22T07:45:00"/>
    <x v="964"/>
    <s v="Convenience Store"/>
    <s v="Unilever SA"/>
    <s v="Surf Detergent  "/>
    <s v="Home Care"/>
    <n v="3"/>
    <n v="33.01"/>
    <s v="cancelled"/>
    <s v="Kagiso Katlego"/>
    <s v="Gauteng"/>
    <s v="ZA"/>
    <s v="ZAR"/>
    <s v="Telesales"/>
    <n v="6.7275815217391299"/>
  </r>
  <r>
    <d v="2021-07-22T07:45:00"/>
    <x v="964"/>
    <s v="Convenience Store"/>
    <s v="Unilever SA"/>
    <s v="OMO  "/>
    <s v="Home Care"/>
    <n v="2"/>
    <n v="51.2"/>
    <s v="cancelled"/>
    <s v="Kagiso Katlego"/>
    <s v="Gauteng"/>
    <s v="ZA"/>
    <s v="ZAR"/>
    <s v="Telesales"/>
    <n v="6.9565217391304346"/>
  </r>
  <r>
    <d v="2021-07-22T07:52:00"/>
    <x v="959"/>
    <s v="Convenience Store"/>
    <s v="Unilever SA"/>
    <s v="Joko Tea  "/>
    <s v="Breakfast &amp; Snacks "/>
    <n v="1"/>
    <n v="93.43"/>
    <s v="delivered"/>
    <s v="Ismael Ishmael"/>
    <s v="Gauteng"/>
    <s v="ZA"/>
    <s v="ZAR"/>
    <s v="Mobile App"/>
    <n v="6.3471467391304346"/>
  </r>
  <r>
    <d v="2021-07-22T07:52:00"/>
    <x v="959"/>
    <s v="Convenience Store"/>
    <s v="Unilever SA"/>
    <s v="Robertsons Spices  "/>
    <s v="Food"/>
    <n v="1"/>
    <n v="60.26"/>
    <s v="delivered"/>
    <s v="Ismael Ishmael"/>
    <s v="Gauteng"/>
    <s v="ZA"/>
    <s v="ZAR"/>
    <s v="Mobile App"/>
    <n v="4.09375"/>
  </r>
  <r>
    <d v="2021-07-22T07:52:00"/>
    <x v="959"/>
    <s v="Convenience Store"/>
    <s v="Unilever SA"/>
    <s v="Glen Tea  "/>
    <s v="Breakfast &amp; Snacks "/>
    <n v="1"/>
    <n v="102.26"/>
    <s v="delivered"/>
    <s v="Ismael Ishmael"/>
    <s v="Gauteng"/>
    <s v="ZA"/>
    <s v="ZAR"/>
    <s v="Mobile App"/>
    <n v="6.9470108695652177"/>
  </r>
  <r>
    <d v="2021-07-22T07:54:00"/>
    <x v="1673"/>
    <s v="Convenience Store"/>
    <s v="Unilever SA"/>
    <s v="Knorrox Stock Cubes  "/>
    <s v="Food"/>
    <n v="1"/>
    <n v="69.459999999999994"/>
    <s v="cancelled"/>
    <s v="Kagiso Katlego"/>
    <s v="Gauteng"/>
    <s v="ZA"/>
    <s v="ZAR"/>
    <s v="Mobile App"/>
    <n v="4.7187499999999991"/>
  </r>
  <r>
    <d v="2021-07-22T07:54:00"/>
    <x v="1673"/>
    <s v="Convenience Store"/>
    <s v="Unilever SA"/>
    <s v="Sunlight Dishwashing Liquid  "/>
    <s v="Home Care"/>
    <n v="1"/>
    <n v="89.98"/>
    <s v="cancelled"/>
    <s v="Kagiso Katlego"/>
    <s v="Gauteng"/>
    <s v="ZA"/>
    <s v="ZAR"/>
    <s v="Mobile App"/>
    <n v="6.1127717391304346"/>
  </r>
  <r>
    <d v="2021-07-22T07:54:00"/>
    <x v="1673"/>
    <s v="Convenience Store"/>
    <s v="Unilever SA"/>
    <s v="Sunlight Laundry Detergent  "/>
    <s v="Home Care"/>
    <n v="2"/>
    <n v="47.47"/>
    <s v="cancelled"/>
    <s v="Kagiso Katlego"/>
    <s v="Gauteng"/>
    <s v="ZA"/>
    <s v="ZAR"/>
    <s v="Mobile App"/>
    <n v="6.4497282608695645"/>
  </r>
  <r>
    <d v="2021-07-22T08:03:00"/>
    <x v="1674"/>
    <s v="Kiosk"/>
    <s v="Unilever SA"/>
    <s v="Knorr Soups  "/>
    <s v="Food"/>
    <n v="1"/>
    <n v="39.1"/>
    <s v="delivered"/>
    <s v="Ismael Ishmael"/>
    <s v="Gauteng"/>
    <s v="ZA"/>
    <s v="ZAR"/>
    <s v="Mobile App"/>
    <n v="2.65625"/>
  </r>
  <r>
    <d v="2021-07-22T08:03:00"/>
    <x v="1674"/>
    <s v="Kiosk"/>
    <s v="Unilever SA"/>
    <s v="Vaseline Petroleum Jelly  "/>
    <s v="Personal Care"/>
    <n v="1"/>
    <n v="148.9"/>
    <s v="delivered"/>
    <s v="Ismael Ishmael"/>
    <s v="Gauteng"/>
    <s v="ZA"/>
    <s v="ZAR"/>
    <s v="Mobile App"/>
    <n v="10.115489130434783"/>
  </r>
  <r>
    <d v="2021-07-22T08:03:00"/>
    <x v="1674"/>
    <s v="Kiosk"/>
    <s v="Unilever SA"/>
    <s v="Knorr Soups  "/>
    <s v="Food"/>
    <n v="1"/>
    <n v="39.1"/>
    <s v="delivered"/>
    <s v="Ismael Ishmael"/>
    <s v="Gauteng"/>
    <s v="ZA"/>
    <s v="ZAR"/>
    <s v="Mobile App"/>
    <n v="2.65625"/>
  </r>
  <r>
    <d v="2021-07-22T08:03:00"/>
    <x v="1674"/>
    <s v="Kiosk"/>
    <s v="Unilever SA"/>
    <s v="Knorr Soups  "/>
    <s v="Food"/>
    <n v="1"/>
    <n v="39.1"/>
    <s v="delivered"/>
    <s v="Ismael Ishmael"/>
    <s v="Gauteng"/>
    <s v="ZA"/>
    <s v="ZAR"/>
    <s v="Mobile App"/>
    <n v="2.65625"/>
  </r>
  <r>
    <d v="2021-07-22T08:03:00"/>
    <x v="1674"/>
    <s v="Kiosk"/>
    <s v="Unilever SA"/>
    <s v="Lifebuoy Bath Soap  "/>
    <s v="Personal Care"/>
    <n v="1"/>
    <n v="56.3"/>
    <s v="delivered"/>
    <s v="Ismael Ishmael"/>
    <s v="Gauteng"/>
    <s v="ZA"/>
    <s v="ZAR"/>
    <s v="Mobile App"/>
    <n v="3.824728260869565"/>
  </r>
  <r>
    <d v="2021-07-22T08:04:00"/>
    <x v="1675"/>
    <s v="Convenience Store"/>
    <s v="Unilever SA"/>
    <s v="Knorr Soups  "/>
    <s v="Food"/>
    <n v="2"/>
    <n v="39.1"/>
    <s v="delivered"/>
    <s v="Kagiso Katlego"/>
    <s v="Gauteng"/>
    <s v="ZA"/>
    <s v="ZAR"/>
    <s v="Mobile App"/>
    <n v="5.3125"/>
  </r>
  <r>
    <d v="2021-07-22T08:04:00"/>
    <x v="1675"/>
    <s v="Convenience Store"/>
    <s v="Unilever SA"/>
    <s v="OMO  "/>
    <s v="Home Care"/>
    <n v="1"/>
    <n v="51.2"/>
    <s v="delivered"/>
    <s v="Kagiso Katlego"/>
    <s v="Gauteng"/>
    <s v="ZA"/>
    <s v="ZAR"/>
    <s v="Mobile App"/>
    <n v="3.4782608695652173"/>
  </r>
  <r>
    <d v="2021-07-22T08:08:00"/>
    <x v="977"/>
    <s v="Supermarket"/>
    <s v="Unilever SA"/>
    <s v="Robertsons Spices  "/>
    <s v="Food"/>
    <n v="1"/>
    <n v="60.26"/>
    <s v="delivered"/>
    <s v="Kagiso Katlego"/>
    <s v="Gauteng"/>
    <s v="ZA"/>
    <s v="ZAR"/>
    <s v="Mobile App"/>
    <n v="4.09375"/>
  </r>
  <r>
    <d v="2021-07-22T08:08:00"/>
    <x v="977"/>
    <s v="Supermarket"/>
    <s v="Unilever SA"/>
    <s v="OMO  "/>
    <s v="Home Care"/>
    <n v="1"/>
    <n v="51.2"/>
    <s v="delivered"/>
    <s v="Kagiso Katlego"/>
    <s v="Gauteng"/>
    <s v="ZA"/>
    <s v="ZAR"/>
    <s v="Mobile App"/>
    <n v="3.4782608695652173"/>
  </r>
  <r>
    <d v="2021-07-22T08:08:00"/>
    <x v="977"/>
    <s v="Supermarket"/>
    <s v="Unilever SA"/>
    <s v="Sunlight Laundry Detergent  "/>
    <s v="Home Care"/>
    <n v="1"/>
    <n v="46.64"/>
    <s v="delivered"/>
    <s v="Kagiso Katlego"/>
    <s v="Gauteng"/>
    <s v="ZA"/>
    <s v="ZAR"/>
    <s v="Mobile App"/>
    <n v="3.168478260869565"/>
  </r>
  <r>
    <d v="2021-07-22T08:13:00"/>
    <x v="983"/>
    <s v="Supermarket"/>
    <s v="Unilever SA"/>
    <s v="Robertsons Spices  "/>
    <s v="Food"/>
    <n v="1"/>
    <n v="60.26"/>
    <s v="delivered"/>
    <s v="Ismael Ishmael"/>
    <s v="Gauteng"/>
    <s v="ZA"/>
    <s v="ZAR"/>
    <s v="Mobile App"/>
    <n v="4.09375"/>
  </r>
  <r>
    <d v="2021-07-22T08:13:00"/>
    <x v="983"/>
    <s v="Supermarket"/>
    <s v="Unilever SA"/>
    <s v="Handy Andy Cleaning Cream  "/>
    <s v="Home Care"/>
    <n v="1"/>
    <n v="104.94"/>
    <s v="delivered"/>
    <s v="Ismael Ishmael"/>
    <s v="Gauteng"/>
    <s v="ZA"/>
    <s v="ZAR"/>
    <s v="Mobile App"/>
    <n v="7.1290760869565215"/>
  </r>
  <r>
    <d v="2021-07-22T08:13:00"/>
    <x v="983"/>
    <s v="Supermarket"/>
    <s v="Unilever SA"/>
    <s v="Sunlight Laundry Detergent  "/>
    <s v="Home Care"/>
    <n v="1"/>
    <n v="46.64"/>
    <s v="delivered"/>
    <s v="Ismael Ishmael"/>
    <s v="Gauteng"/>
    <s v="ZA"/>
    <s v="ZAR"/>
    <s v="Mobile App"/>
    <n v="3.168478260869565"/>
  </r>
  <r>
    <d v="2021-07-22T08:13:00"/>
    <x v="983"/>
    <s v="Supermarket"/>
    <s v="Unilever SA"/>
    <s v="Sunlight Laundry Detergent  "/>
    <s v="Home Care"/>
    <n v="1"/>
    <n v="71.900000000000006"/>
    <s v="delivered"/>
    <s v="Ismael Ishmael"/>
    <s v="Gauteng"/>
    <s v="ZA"/>
    <s v="ZAR"/>
    <s v="Mobile App"/>
    <n v="4.8845108695652177"/>
  </r>
  <r>
    <d v="2021-07-22T08:13:00"/>
    <x v="983"/>
    <s v="Supermarket"/>
    <s v="Unilever SA"/>
    <s v="Close Up  "/>
    <s v="Personal Care"/>
    <n v="1"/>
    <n v="56.86"/>
    <s v="delivered"/>
    <s v="Ismael Ishmael"/>
    <s v="Gauteng"/>
    <s v="ZA"/>
    <s v="ZAR"/>
    <s v="Mobile App"/>
    <n v="3.8627717391304346"/>
  </r>
  <r>
    <d v="2021-07-22T08:14:00"/>
    <x v="1676"/>
    <s v="Supermarket"/>
    <s v="Unilever SA"/>
    <s v="Knorr Soups  "/>
    <s v="Food"/>
    <n v="2"/>
    <n v="39.1"/>
    <s v="delivered"/>
    <s v="Ismael Ishmael"/>
    <s v="Gauteng"/>
    <s v="ZA"/>
    <s v="ZAR"/>
    <s v="Mobile App"/>
    <n v="5.3125"/>
  </r>
  <r>
    <d v="2021-07-22T08:14:00"/>
    <x v="1676"/>
    <s v="Supermarket"/>
    <s v="Unilever SA"/>
    <s v="Sunlight Laundry Detergent  "/>
    <s v="Home Care"/>
    <n v="1"/>
    <n v="89.36"/>
    <s v="delivered"/>
    <s v="Ismael Ishmael"/>
    <s v="Gauteng"/>
    <s v="ZA"/>
    <s v="ZAR"/>
    <s v="Mobile App"/>
    <n v="6.070652173913043"/>
  </r>
  <r>
    <d v="2021-07-22T08:15:00"/>
    <x v="20"/>
    <s v="Convenience Store"/>
    <s v="Unilever SA"/>
    <s v="Joko Tea  "/>
    <s v="Breakfast &amp; Snacks "/>
    <n v="1"/>
    <n v="109.25"/>
    <s v="delivered"/>
    <s v="Ismael Ishmael"/>
    <s v="Gauteng"/>
    <s v="ZA"/>
    <s v="ZAR"/>
    <s v="Mobile App"/>
    <n v="7.421875"/>
  </r>
  <r>
    <d v="2021-07-22T08:15:00"/>
    <x v="20"/>
    <s v="Convenience Store"/>
    <s v="Unilever SA"/>
    <s v="Robertsons Spices  "/>
    <s v="Food"/>
    <n v="1"/>
    <n v="60.26"/>
    <s v="delivered"/>
    <s v="Ismael Ishmael"/>
    <s v="Gauteng"/>
    <s v="ZA"/>
    <s v="ZAR"/>
    <s v="Mobile App"/>
    <n v="4.09375"/>
  </r>
  <r>
    <d v="2021-07-22T08:24:00"/>
    <x v="476"/>
    <s v="Supermarket"/>
    <s v="Unilever SA"/>
    <s v="Sunlight Laundry Detergent  "/>
    <s v="Home Care"/>
    <n v="1"/>
    <n v="40.229999999999997"/>
    <s v="delivered"/>
    <s v="Ismael Ishmael"/>
    <s v="Gauteng"/>
    <s v="ZA"/>
    <s v="ZAR"/>
    <s v="Mobile App"/>
    <n v="2.7330163043478257"/>
  </r>
  <r>
    <d v="2021-07-22T08:24:00"/>
    <x v="476"/>
    <s v="Supermarket"/>
    <s v="Unilever SA"/>
    <s v="Sunlight Dishwashing Liquid  "/>
    <s v="Home Care"/>
    <n v="1"/>
    <n v="89.98"/>
    <s v="delivered"/>
    <s v="Ismael Ishmael"/>
    <s v="Gauteng"/>
    <s v="ZA"/>
    <s v="ZAR"/>
    <s v="Mobile App"/>
    <n v="6.1127717391304346"/>
  </r>
  <r>
    <d v="2021-07-22T08:24:00"/>
    <x v="476"/>
    <s v="Supermarket"/>
    <s v="Unilever SA"/>
    <s v="Knorrox Stock Cubes  "/>
    <s v="Food"/>
    <n v="1"/>
    <n v="69.459999999999994"/>
    <s v="delivered"/>
    <s v="Ismael Ishmael"/>
    <s v="Gauteng"/>
    <s v="ZA"/>
    <s v="ZAR"/>
    <s v="Mobile App"/>
    <n v="4.7187499999999991"/>
  </r>
  <r>
    <d v="2021-07-22T08:24:00"/>
    <x v="1677"/>
    <s v="Supermarket"/>
    <s v="Unilever SA"/>
    <s v="Sunlight Dishwashing Liquid  "/>
    <s v="Home Care"/>
    <n v="1"/>
    <n v="89.98"/>
    <s v="delivered"/>
    <s v="Nomfundo Sibongile"/>
    <s v="Gauteng"/>
    <s v="ZA"/>
    <s v="ZAR"/>
    <s v="Telesales"/>
    <n v="6.1127717391304346"/>
  </r>
  <r>
    <d v="2021-07-22T08:24:00"/>
    <x v="1677"/>
    <s v="Supermarket"/>
    <s v="Unilever SA"/>
    <s v="Glen Tea  "/>
    <s v="Breakfast &amp; Snacks "/>
    <n v="1"/>
    <n v="99.59"/>
    <s v="delivered"/>
    <s v="Nomfundo Sibongile"/>
    <s v="Gauteng"/>
    <s v="ZA"/>
    <s v="ZAR"/>
    <s v="Telesales"/>
    <n v="6.765625"/>
  </r>
  <r>
    <d v="2021-07-22T08:33:00"/>
    <x v="41"/>
    <s v="Supermarket"/>
    <s v="Unilever SA"/>
    <s v="Surf Detergent  "/>
    <s v="Home Care"/>
    <n v="1"/>
    <n v="45.95"/>
    <s v="delivered"/>
    <s v="Nomfundo Sibongile"/>
    <s v="Gauteng"/>
    <s v="ZA"/>
    <s v="ZAR"/>
    <s v="Telesales"/>
    <n v="3.1216032608695654"/>
  </r>
  <r>
    <d v="2021-07-22T08:33:00"/>
    <x v="41"/>
    <s v="Supermarket"/>
    <s v="Unilever SA"/>
    <s v="Sunlight Laundry Detergent  "/>
    <s v="Home Care"/>
    <n v="4"/>
    <n v="40.840000000000003"/>
    <s v="delivered"/>
    <s v="Nomfundo Sibongile"/>
    <s v="Gauteng"/>
    <s v="ZA"/>
    <s v="ZAR"/>
    <s v="Telesales"/>
    <n v="11.097826086956522"/>
  </r>
  <r>
    <d v="2021-07-22T08:33:00"/>
    <x v="41"/>
    <s v="Supermarket"/>
    <s v="Unilever SA"/>
    <s v="OMO  "/>
    <s v="Home Care"/>
    <n v="1"/>
    <n v="51.2"/>
    <s v="delivered"/>
    <s v="Nomfundo Sibongile"/>
    <s v="Gauteng"/>
    <s v="ZA"/>
    <s v="ZAR"/>
    <s v="Telesales"/>
    <n v="3.4782608695652173"/>
  </r>
  <r>
    <d v="2021-07-22T08:40:00"/>
    <x v="1678"/>
    <s v="Supermarket"/>
    <s v="Extreme Manufacturing Nig Ltd"/>
    <s v="So Easy"/>
    <s v="Home Care"/>
    <n v="2"/>
    <n v="2500"/>
    <s v="delivered"/>
    <s v="Kayode  Taiwo"/>
    <s v="Lagos"/>
    <s v="NG"/>
    <s v="NGN"/>
    <s v="Field Sales"/>
    <n v="12.437810945273633"/>
  </r>
  <r>
    <d v="2021-07-22T08:47:00"/>
    <x v="1663"/>
    <s v="Supermarket"/>
    <s v="Arla Foods"/>
    <s v="Dano Full Cream"/>
    <s v="Breakfast &amp; Snacks "/>
    <n v="1"/>
    <n v="28000"/>
    <s v="delivered"/>
    <s v="Oyelade Sodiq  Adeshola"/>
    <s v="Lagos"/>
    <s v="NG"/>
    <s v="NGN"/>
    <s v="Telesales"/>
    <n v="69.651741293532339"/>
  </r>
  <r>
    <d v="2021-07-22T08:48:00"/>
    <x v="1679"/>
    <s v="Supermarket"/>
    <s v="Unilever SA"/>
    <s v="Sunlight Laundry Detergent  "/>
    <s v="Home Care"/>
    <n v="1"/>
    <n v="47.47"/>
    <s v="delivered"/>
    <s v="Ismael Ishmael"/>
    <s v="Gauteng"/>
    <s v="ZA"/>
    <s v="ZAR"/>
    <s v="Telesales"/>
    <n v="3.2248641304347823"/>
  </r>
  <r>
    <d v="2021-07-22T08:48:00"/>
    <x v="1679"/>
    <s v="Supermarket"/>
    <s v="Unilever SA"/>
    <s v="Joko Tea  "/>
    <s v="Breakfast &amp; Snacks "/>
    <n v="1"/>
    <n v="109.25"/>
    <s v="delivered"/>
    <s v="Ismael Ishmael"/>
    <s v="Gauteng"/>
    <s v="ZA"/>
    <s v="ZAR"/>
    <s v="Telesales"/>
    <n v="7.421875"/>
  </r>
  <r>
    <d v="2021-07-22T08:51:00"/>
    <x v="1012"/>
    <s v="Convenience Store"/>
    <s v="Arla Foods"/>
    <s v="Dano Cool Cow"/>
    <s v="Breakfast &amp; Snacks "/>
    <n v="5"/>
    <n v="8800"/>
    <s v="delivered"/>
    <s v="Nnamdi _x0009_ Joshua Ogbonnaya"/>
    <s v="Lagos"/>
    <s v="NG"/>
    <s v="NGN"/>
    <s v="Field Sales"/>
    <n v="109.45273631840796"/>
  </r>
  <r>
    <d v="2021-07-22T08:53:00"/>
    <x v="609"/>
    <s v="Supermarket"/>
    <s v="Arla Foods"/>
    <s v="Dano Cool Cow"/>
    <s v="Breakfast &amp; Snacks "/>
    <n v="1"/>
    <n v="8800"/>
    <s v="delivered"/>
    <s v="Francis  E. Omoankhanlen"/>
    <s v="Lagos"/>
    <s v="NG"/>
    <s v="NGN"/>
    <s v="Telesales"/>
    <n v="21.890547263681594"/>
  </r>
  <r>
    <d v="2021-07-22T08:53:00"/>
    <x v="609"/>
    <s v="Supermarket"/>
    <s v="Extreme Manufacturing Nig Ltd"/>
    <s v="So Easy"/>
    <s v="Home Care"/>
    <n v="2"/>
    <n v="2500"/>
    <s v="delivered"/>
    <s v="Francis  E. Omoankhanlen"/>
    <s v="Lagos"/>
    <s v="NG"/>
    <s v="NGN"/>
    <s v="Telesales"/>
    <n v="12.437810945273633"/>
  </r>
  <r>
    <d v="2021-07-22T08:53:00"/>
    <x v="44"/>
    <s v="Supermarket"/>
    <s v="Unilever SA"/>
    <s v="Knorr Soups  "/>
    <s v="Food"/>
    <n v="1"/>
    <n v="39.1"/>
    <s v="delivered"/>
    <s v="Ismael Ishmael"/>
    <s v="Gauteng"/>
    <s v="ZA"/>
    <s v="ZAR"/>
    <s v="Mobile App"/>
    <n v="2.65625"/>
  </r>
  <r>
    <d v="2021-07-22T08:53:00"/>
    <x v="44"/>
    <s v="Supermarket"/>
    <s v="Unilever SA"/>
    <s v="Vaseline Petroleum Jelly  "/>
    <s v="Personal Care"/>
    <n v="1"/>
    <n v="148.9"/>
    <s v="delivered"/>
    <s v="Ismael Ishmael"/>
    <s v="Gauteng"/>
    <s v="ZA"/>
    <s v="ZAR"/>
    <s v="Mobile App"/>
    <n v="10.115489130434783"/>
  </r>
  <r>
    <d v="2021-07-22T08:53:00"/>
    <x v="44"/>
    <s v="Supermarket"/>
    <s v="Unilever SA"/>
    <s v="Robertsons Spices  "/>
    <s v="Food"/>
    <n v="1"/>
    <n v="60.26"/>
    <s v="delivered"/>
    <s v="Ismael Ishmael"/>
    <s v="Gauteng"/>
    <s v="ZA"/>
    <s v="ZAR"/>
    <s v="Mobile App"/>
    <n v="4.09375"/>
  </r>
  <r>
    <d v="2021-07-22T08:59:00"/>
    <x v="430"/>
    <s v="Convenience Store"/>
    <s v="Arla Foods"/>
    <s v="Dano Cool Cow"/>
    <s v="Breakfast &amp; Snacks "/>
    <n v="3"/>
    <n v="20500"/>
    <s v="delivered"/>
    <s v="Ibrahim Bello"/>
    <s v="Ogun"/>
    <s v="NG"/>
    <s v="NGN"/>
    <s v="Field Sales"/>
    <n v="152.98507462686567"/>
  </r>
  <r>
    <d v="2021-07-22T08:59:00"/>
    <x v="1396"/>
    <s v="Supermarket"/>
    <s v="Unilever SA"/>
    <s v="Surf Detergent  "/>
    <s v="Home Care"/>
    <n v="5"/>
    <n v="24.99"/>
    <s v="cancelled"/>
    <s v="Kagiso Katlego"/>
    <s v="Gauteng"/>
    <s v="ZA"/>
    <s v="ZAR"/>
    <s v="Mobile App"/>
    <n v="8.4884510869565197"/>
  </r>
  <r>
    <d v="2021-07-22T09:02:00"/>
    <x v="1680"/>
    <s v="Convenience Store"/>
    <s v="Unilever SA"/>
    <s v="Robertsons Rajah Spices  "/>
    <s v="Food"/>
    <n v="1"/>
    <n v="60.26"/>
    <s v="delivered"/>
    <s v="Ismael Ishmael"/>
    <s v="Gauteng"/>
    <s v="ZA"/>
    <s v="ZAR"/>
    <s v="Telesales"/>
    <n v="4.09375"/>
  </r>
  <r>
    <d v="2021-07-22T09:02:00"/>
    <x v="1680"/>
    <s v="Convenience Store"/>
    <s v="Unilever SA"/>
    <s v="Robertsons Spices  "/>
    <s v="Food"/>
    <n v="1"/>
    <n v="60.26"/>
    <s v="delivered"/>
    <s v="Ismael Ishmael"/>
    <s v="Gauteng"/>
    <s v="ZA"/>
    <s v="ZAR"/>
    <s v="Telesales"/>
    <n v="4.09375"/>
  </r>
  <r>
    <d v="2021-07-22T09:02:00"/>
    <x v="1680"/>
    <s v="Convenience Store"/>
    <s v="Unilever SA"/>
    <s v="Robertsons Rajah Spices  "/>
    <s v="Food"/>
    <n v="1"/>
    <n v="60.26"/>
    <s v="delivered"/>
    <s v="Ismael Ishmael"/>
    <s v="Gauteng"/>
    <s v="ZA"/>
    <s v="ZAR"/>
    <s v="Telesales"/>
    <n v="4.09375"/>
  </r>
  <r>
    <d v="2021-07-22T09:02:00"/>
    <x v="1680"/>
    <s v="Convenience Store"/>
    <s v="Unilever SA"/>
    <s v="Sunlight Laundry Detergent  "/>
    <s v="Home Care"/>
    <n v="5"/>
    <n v="40.840000000000003"/>
    <s v="delivered"/>
    <s v="Ismael Ishmael"/>
    <s v="Gauteng"/>
    <s v="ZA"/>
    <s v="ZAR"/>
    <s v="Telesales"/>
    <n v="13.872282608695652"/>
  </r>
  <r>
    <d v="2021-07-22T09:02:00"/>
    <x v="1680"/>
    <s v="Convenience Store"/>
    <s v="Unilever SA"/>
    <s v="OMO  "/>
    <s v="Home Care"/>
    <n v="2"/>
    <n v="51.2"/>
    <s v="delivered"/>
    <s v="Ismael Ishmael"/>
    <s v="Gauteng"/>
    <s v="ZA"/>
    <s v="ZAR"/>
    <s v="Telesales"/>
    <n v="6.9565217391304346"/>
  </r>
  <r>
    <d v="2021-07-22T09:05:00"/>
    <x v="31"/>
    <s v="Supermarket"/>
    <s v="Unilever SA"/>
    <s v="Knorr Soups  "/>
    <s v="Food"/>
    <n v="1"/>
    <n v="39.1"/>
    <s v="delivered"/>
    <s v="Ismael Ishmael"/>
    <s v="Gauteng"/>
    <s v="ZA"/>
    <s v="ZAR"/>
    <s v="Mobile App"/>
    <n v="2.65625"/>
  </r>
  <r>
    <d v="2021-07-22T09:05:00"/>
    <x v="31"/>
    <s v="Supermarket"/>
    <s v="Unilever SA"/>
    <s v="Knorr Soups  "/>
    <s v="Food"/>
    <n v="2"/>
    <n v="39.1"/>
    <s v="delivered"/>
    <s v="Ismael Ishmael"/>
    <s v="Gauteng"/>
    <s v="ZA"/>
    <s v="ZAR"/>
    <s v="Mobile App"/>
    <n v="5.3125"/>
  </r>
  <r>
    <d v="2021-07-22T09:05:00"/>
    <x v="31"/>
    <s v="Supermarket"/>
    <s v="Unilever SA"/>
    <s v="Knorr Soups  "/>
    <s v="Food"/>
    <n v="1"/>
    <n v="39.1"/>
    <s v="delivered"/>
    <s v="Ismael Ishmael"/>
    <s v="Gauteng"/>
    <s v="ZA"/>
    <s v="ZAR"/>
    <s v="Mobile App"/>
    <n v="2.65625"/>
  </r>
  <r>
    <d v="2021-07-22T09:09:00"/>
    <x v="415"/>
    <s v="Kiosk"/>
    <s v="Arla Foods"/>
    <s v="Dano Cool Cow"/>
    <s v="Breakfast &amp; Snacks "/>
    <n v="5"/>
    <n v="8800"/>
    <s v="delivered"/>
    <s v="Kayode  Taiwo"/>
    <s v="Lagos"/>
    <s v="NG"/>
    <s v="NGN"/>
    <s v="Field Sales"/>
    <n v="109.45273631840796"/>
  </r>
  <r>
    <d v="2021-07-22T09:11:00"/>
    <x v="1681"/>
    <s v="Supermarket"/>
    <s v="Unilever SA"/>
    <s v="Sunlight Laundry Detergent  "/>
    <s v="Home Care"/>
    <n v="1"/>
    <n v="40.229999999999997"/>
    <s v="delivered"/>
    <s v="Ismael Ishmael"/>
    <s v="Gauteng"/>
    <s v="ZA"/>
    <s v="ZAR"/>
    <s v="Mobile App"/>
    <n v="2.7330163043478257"/>
  </r>
  <r>
    <d v="2021-07-22T09:11:00"/>
    <x v="1681"/>
    <s v="Supermarket"/>
    <s v="Unilever SA"/>
    <s v="Robertsons Rajah Spices  "/>
    <s v="Food"/>
    <n v="1"/>
    <n v="60.26"/>
    <s v="delivered"/>
    <s v="Ismael Ishmael"/>
    <s v="Gauteng"/>
    <s v="ZA"/>
    <s v="ZAR"/>
    <s v="Mobile App"/>
    <n v="4.09375"/>
  </r>
  <r>
    <d v="2021-07-22T09:11:00"/>
    <x v="1681"/>
    <s v="Supermarket"/>
    <s v="Unilever SA"/>
    <s v="Surf Detergent  "/>
    <s v="Home Care"/>
    <n v="1"/>
    <n v="45.95"/>
    <s v="delivered"/>
    <s v="Ismael Ishmael"/>
    <s v="Gauteng"/>
    <s v="ZA"/>
    <s v="ZAR"/>
    <s v="Mobile App"/>
    <n v="3.1216032608695654"/>
  </r>
  <r>
    <d v="2021-07-22T09:11:00"/>
    <x v="1681"/>
    <s v="Supermarket"/>
    <s v="Unilever SA"/>
    <s v="Sunlight Dishwashing Liquid  "/>
    <s v="Home Care"/>
    <n v="1"/>
    <n v="89.98"/>
    <s v="delivered"/>
    <s v="Ismael Ishmael"/>
    <s v="Gauteng"/>
    <s v="ZA"/>
    <s v="ZAR"/>
    <s v="Mobile App"/>
    <n v="6.1127717391304346"/>
  </r>
  <r>
    <d v="2021-07-22T09:13:00"/>
    <x v="1682"/>
    <s v="Kiosk"/>
    <s v="Unilever SA"/>
    <s v="Sunlight Laundry Detergent  "/>
    <s v="Home Care"/>
    <n v="1"/>
    <n v="47.47"/>
    <s v="cancelled"/>
    <s v="Ismael Ishmael"/>
    <s v="Gauteng"/>
    <s v="ZA"/>
    <s v="ZAR"/>
    <s v="Telesales"/>
    <n v="3.2248641304347823"/>
  </r>
  <r>
    <d v="2021-07-22T09:13:00"/>
    <x v="1682"/>
    <s v="Kiosk"/>
    <s v="Unilever SA"/>
    <s v="OMO  "/>
    <s v="Home Care"/>
    <n v="6"/>
    <n v="27.46"/>
    <s v="cancelled"/>
    <s v="Ismael Ishmael"/>
    <s v="Gauteng"/>
    <s v="ZA"/>
    <s v="ZAR"/>
    <s v="Telesales"/>
    <n v="11.192934782608695"/>
  </r>
  <r>
    <d v="2021-07-22T09:13:00"/>
    <x v="1682"/>
    <s v="Kiosk"/>
    <s v="Unilever SA"/>
    <s v="Sunlight Laundry Detergent  "/>
    <s v="Home Care"/>
    <n v="1"/>
    <n v="46.64"/>
    <s v="cancelled"/>
    <s v="Ismael Ishmael"/>
    <s v="Gauteng"/>
    <s v="ZA"/>
    <s v="ZAR"/>
    <s v="Telesales"/>
    <n v="3.168478260869565"/>
  </r>
  <r>
    <d v="2021-07-22T09:14:00"/>
    <x v="56"/>
    <s v="Kiosk"/>
    <s v="Unilever SA"/>
    <s v="Sunlight Laundry Detergent  "/>
    <s v="Home Care"/>
    <n v="5"/>
    <n v="23.99"/>
    <s v="delivered"/>
    <s v="Ismael Ishmael"/>
    <s v="Gauteng"/>
    <s v="ZA"/>
    <s v="ZAR"/>
    <s v="Mobile App"/>
    <n v="8.148777173913043"/>
  </r>
  <r>
    <d v="2021-07-22T09:14:00"/>
    <x v="56"/>
    <s v="Kiosk"/>
    <s v="Unilever SA"/>
    <s v="Surf Detergent  "/>
    <s v="Home Care"/>
    <n v="1"/>
    <n v="86.87"/>
    <s v="delivered"/>
    <s v="Ismael Ishmael"/>
    <s v="Gauteng"/>
    <s v="ZA"/>
    <s v="ZAR"/>
    <s v="Mobile App"/>
    <n v="5.9014945652173916"/>
  </r>
  <r>
    <d v="2021-07-22T09:19:00"/>
    <x v="1683"/>
    <s v="Kiosk"/>
    <s v="Unilever SA"/>
    <s v="Shield Deodorant  "/>
    <s v="Personal Care"/>
    <n v="1"/>
    <n v="92.74"/>
    <s v="delivered"/>
    <s v="Kagiso Katlego"/>
    <s v="Gauteng"/>
    <s v="ZA"/>
    <s v="ZAR"/>
    <s v="Mobile App"/>
    <n v="6.3002717391304346"/>
  </r>
  <r>
    <d v="2021-07-22T09:19:00"/>
    <x v="1683"/>
    <s v="Kiosk"/>
    <s v="Unilever SA"/>
    <s v="OMO  "/>
    <s v="Home Care"/>
    <n v="3"/>
    <n v="42.5"/>
    <s v="delivered"/>
    <s v="Kagiso Katlego"/>
    <s v="Gauteng"/>
    <s v="ZA"/>
    <s v="ZAR"/>
    <s v="Mobile App"/>
    <n v="8.6616847826086953"/>
  </r>
  <r>
    <d v="2021-07-22T09:19:00"/>
    <x v="1683"/>
    <s v="Kiosk"/>
    <s v="Unilever SA"/>
    <s v="Knorr Soups  "/>
    <s v="Food"/>
    <n v="2"/>
    <n v="39.1"/>
    <s v="delivered"/>
    <s v="Kagiso Katlego"/>
    <s v="Gauteng"/>
    <s v="ZA"/>
    <s v="ZAR"/>
    <s v="Mobile App"/>
    <n v="5.3125"/>
  </r>
  <r>
    <d v="2021-07-22T09:19:00"/>
    <x v="1683"/>
    <s v="Kiosk"/>
    <s v="Unilever SA"/>
    <s v="Knorr Soups  "/>
    <s v="Food"/>
    <n v="2"/>
    <n v="39.1"/>
    <s v="delivered"/>
    <s v="Kagiso Katlego"/>
    <s v="Gauteng"/>
    <s v="ZA"/>
    <s v="ZAR"/>
    <s v="Mobile App"/>
    <n v="5.3125"/>
  </r>
  <r>
    <d v="2021-07-22T09:19:00"/>
    <x v="1683"/>
    <s v="Kiosk"/>
    <s v="Unilever SA"/>
    <s v="Knorr Soups  "/>
    <s v="Food"/>
    <n v="2"/>
    <n v="39.1"/>
    <s v="delivered"/>
    <s v="Kagiso Katlego"/>
    <s v="Gauteng"/>
    <s v="ZA"/>
    <s v="ZAR"/>
    <s v="Mobile App"/>
    <n v="5.3125"/>
  </r>
  <r>
    <d v="2021-07-22T09:19:00"/>
    <x v="1683"/>
    <s v="Kiosk"/>
    <s v="Unilever SA"/>
    <s v="Sunlight Bath Soap  "/>
    <s v="Personal Care"/>
    <n v="1"/>
    <n v="41.88"/>
    <s v="delivered"/>
    <s v="Kagiso Katlego"/>
    <s v="Gauteng"/>
    <s v="ZA"/>
    <s v="ZAR"/>
    <s v="Mobile App"/>
    <n v="2.8451086956521738"/>
  </r>
  <r>
    <d v="2021-07-22T09:21:00"/>
    <x v="976"/>
    <s v="Supermarket"/>
    <s v="Unilever SA"/>
    <s v="Sunlight Laundry Detergent  "/>
    <s v="Home Care"/>
    <n v="5"/>
    <n v="23.99"/>
    <s v="delivered"/>
    <s v="Ismael Ishmael"/>
    <s v="Gauteng"/>
    <s v="ZA"/>
    <s v="ZAR"/>
    <s v="Mobile App"/>
    <n v="8.148777173913043"/>
  </r>
  <r>
    <d v="2021-07-22T09:21:00"/>
    <x v="976"/>
    <s v="Supermarket"/>
    <s v="Unilever SA"/>
    <s v="Sunlight Dishwashing Liquid  "/>
    <s v="Home Care"/>
    <n v="1"/>
    <n v="89.98"/>
    <s v="delivered"/>
    <s v="Ismael Ishmael"/>
    <s v="Gauteng"/>
    <s v="ZA"/>
    <s v="ZAR"/>
    <s v="Mobile App"/>
    <n v="6.1127717391304346"/>
  </r>
  <r>
    <d v="2021-07-22T09:21:00"/>
    <x v="976"/>
    <s v="Supermarket"/>
    <s v="Unilever SA"/>
    <s v="Sunlight Laundry Detergent  "/>
    <s v="Home Care"/>
    <n v="2"/>
    <n v="40.229999999999997"/>
    <s v="delivered"/>
    <s v="Ismael Ishmael"/>
    <s v="Gauteng"/>
    <s v="ZA"/>
    <s v="ZAR"/>
    <s v="Mobile App"/>
    <n v="5.4660326086956514"/>
  </r>
  <r>
    <d v="2021-07-22T09:21:00"/>
    <x v="976"/>
    <s v="Supermarket"/>
    <s v="Unilever SA"/>
    <s v="Robertsons Rajah Spices  "/>
    <s v="Food"/>
    <n v="1"/>
    <n v="60.26"/>
    <s v="delivered"/>
    <s v="Ismael Ishmael"/>
    <s v="Gauteng"/>
    <s v="ZA"/>
    <s v="ZAR"/>
    <s v="Mobile App"/>
    <n v="4.09375"/>
  </r>
  <r>
    <d v="2021-07-22T09:21:00"/>
    <x v="43"/>
    <s v="Convenience Store"/>
    <s v="Unilever SA"/>
    <s v="Knorr Soups  "/>
    <s v="Food"/>
    <n v="1"/>
    <n v="39.1"/>
    <s v="delivered"/>
    <s v="Ismael Ishmael"/>
    <s v="Gauteng"/>
    <s v="ZA"/>
    <s v="ZAR"/>
    <s v="Mobile App"/>
    <n v="2.65625"/>
  </r>
  <r>
    <d v="2021-07-22T09:21:00"/>
    <x v="43"/>
    <s v="Convenience Store"/>
    <s v="Unilever SA"/>
    <s v="OMO  "/>
    <s v="Home Care"/>
    <n v="1"/>
    <n v="51.2"/>
    <s v="delivered"/>
    <s v="Ismael Ishmael"/>
    <s v="Gauteng"/>
    <s v="ZA"/>
    <s v="ZAR"/>
    <s v="Mobile App"/>
    <n v="3.4782608695652173"/>
  </r>
  <r>
    <d v="2021-07-22T09:23:00"/>
    <x v="1347"/>
    <s v="Supermarket"/>
    <s v="Nasco"/>
    <s v="Nasco Cornflakes"/>
    <s v="Breakfast &amp; Snacks "/>
    <n v="3"/>
    <n v="2000"/>
    <s v="delivered"/>
    <s v="Dada David  Kunle"/>
    <s v="Lagos"/>
    <s v="NG"/>
    <s v="NGN"/>
    <s v="Telesales"/>
    <n v="14.925373134328359"/>
  </r>
  <r>
    <d v="2021-07-22T09:28:00"/>
    <x v="61"/>
    <s v="Convenience Store"/>
    <s v="Unilever SA"/>
    <s v="Sunlight Laundry Detergent  "/>
    <s v="Home Care"/>
    <n v="6"/>
    <n v="40.840000000000003"/>
    <s v="delivered"/>
    <s v="Kagiso Katlego"/>
    <s v="Gauteng"/>
    <s v="ZA"/>
    <s v="ZAR"/>
    <s v="Telesales"/>
    <n v="16.646739130434785"/>
  </r>
  <r>
    <d v="2021-07-22T09:28:00"/>
    <x v="61"/>
    <s v="Convenience Store"/>
    <s v="Unilever SA"/>
    <s v="Sunlight Laundry Detergent  "/>
    <s v="Home Care"/>
    <n v="2"/>
    <n v="47.47"/>
    <s v="delivered"/>
    <s v="Kagiso Katlego"/>
    <s v="Gauteng"/>
    <s v="ZA"/>
    <s v="ZAR"/>
    <s v="Telesales"/>
    <n v="6.4497282608695645"/>
  </r>
  <r>
    <d v="2021-07-22T09:30:00"/>
    <x v="981"/>
    <s v="Convenience Store"/>
    <s v="Unilever SA"/>
    <s v="Sunlight Dishwashing Liquid  "/>
    <s v="Home Care"/>
    <n v="2"/>
    <n v="89.98"/>
    <s v="delivered"/>
    <s v="Kagiso Katlego"/>
    <s v="Gauteng"/>
    <s v="ZA"/>
    <s v="ZAR"/>
    <s v="Mobile App"/>
    <n v="12.225543478260869"/>
  </r>
  <r>
    <d v="2021-07-22T09:30:00"/>
    <x v="981"/>
    <s v="Convenience Store"/>
    <s v="Unilever SA"/>
    <s v="Sunlight Dishwashing Liquid  "/>
    <s v="Home Care"/>
    <n v="2"/>
    <n v="119.95"/>
    <s v="delivered"/>
    <s v="Kagiso Katlego"/>
    <s v="Gauteng"/>
    <s v="ZA"/>
    <s v="ZAR"/>
    <s v="Mobile App"/>
    <n v="16.297554347826086"/>
  </r>
  <r>
    <d v="2021-07-22T09:48:00"/>
    <x v="224"/>
    <s v="Convenience Store"/>
    <s v="Arla Foods"/>
    <s v="Dano Cool Cow"/>
    <s v="Breakfast &amp; Snacks "/>
    <n v="7"/>
    <n v="8800"/>
    <s v="delivered"/>
    <s v="Kayode  Taiwo"/>
    <s v="Lagos"/>
    <s v="NG"/>
    <s v="NGN"/>
    <s v="Field Sales"/>
    <n v="153.23383084577114"/>
  </r>
  <r>
    <d v="2021-07-22T09:49:00"/>
    <x v="382"/>
    <s v="Supermarket"/>
    <s v="Hayat Kimya Nigeria Limited"/>
    <s v="Molfix Jumbo"/>
    <s v="Baby"/>
    <n v="1"/>
    <n v="14250"/>
    <s v="delivered"/>
    <s v="Agbanije Babatunde  Gabriel"/>
    <s v="Lagos"/>
    <s v="NG"/>
    <s v="NGN"/>
    <s v="Mobile App"/>
    <n v="35.447761194029852"/>
  </r>
  <r>
    <d v="2021-07-22T09:49:00"/>
    <x v="382"/>
    <s v="Supermarket"/>
    <s v="Hayat Kimya Nigeria Limited"/>
    <s v="Molped Sanitary Towel"/>
    <s v="Personal Care"/>
    <n v="1"/>
    <n v="4000"/>
    <s v="delivered"/>
    <s v="Agbanije Babatunde  Gabriel"/>
    <s v="Lagos"/>
    <s v="NG"/>
    <s v="NGN"/>
    <s v="Mobile App"/>
    <n v="9.9502487562189046"/>
  </r>
  <r>
    <d v="2021-07-22T10:04:00"/>
    <x v="508"/>
    <s v="Kiosk"/>
    <s v="DUFIL Prima foods Plc"/>
    <s v="Indomie Hungryman"/>
    <s v="Food"/>
    <n v="1"/>
    <n v="3770"/>
    <s v="delivered"/>
    <s v="Bukola Omoh"/>
    <s v="Ogun"/>
    <s v="NG"/>
    <s v="NGN"/>
    <s v="Telesales"/>
    <n v="9.378109452736318"/>
  </r>
  <r>
    <d v="2021-07-22T10:04:00"/>
    <x v="107"/>
    <s v="Convenience Store"/>
    <s v="Unilever SA"/>
    <s v="Dawn Body Cream and Lotion  "/>
    <s v="Personal Care"/>
    <n v="1"/>
    <n v="95.84"/>
    <s v="delivered"/>
    <s v="Ismael Ishmael"/>
    <s v="Gauteng"/>
    <s v="ZA"/>
    <s v="ZAR"/>
    <s v="Mobile App"/>
    <n v="6.5108695652173916"/>
  </r>
  <r>
    <d v="2021-07-22T10:04:00"/>
    <x v="107"/>
    <s v="Convenience Store"/>
    <s v="Unilever SA"/>
    <s v="Knorr Soups  "/>
    <s v="Food"/>
    <n v="1"/>
    <n v="39.1"/>
    <s v="delivered"/>
    <s v="Ismael Ishmael"/>
    <s v="Gauteng"/>
    <s v="ZA"/>
    <s v="ZAR"/>
    <s v="Mobile App"/>
    <n v="2.65625"/>
  </r>
  <r>
    <d v="2021-07-22T10:04:00"/>
    <x v="107"/>
    <s v="Convenience Store"/>
    <s v="Unilever SA"/>
    <s v="Knorr Soups  "/>
    <s v="Food"/>
    <n v="1"/>
    <n v="39.1"/>
    <s v="delivered"/>
    <s v="Ismael Ishmael"/>
    <s v="Gauteng"/>
    <s v="ZA"/>
    <s v="ZAR"/>
    <s v="Mobile App"/>
    <n v="2.65625"/>
  </r>
  <r>
    <d v="2021-07-22T10:04:00"/>
    <x v="107"/>
    <s v="Convenience Store"/>
    <s v="Unilever SA"/>
    <s v="Dawn Body Cream and Lotion  "/>
    <s v="Personal Care"/>
    <n v="1"/>
    <n v="59.2"/>
    <s v="delivered"/>
    <s v="Ismael Ishmael"/>
    <s v="Gauteng"/>
    <s v="ZA"/>
    <s v="ZAR"/>
    <s v="Mobile App"/>
    <n v="4.0217391304347823"/>
  </r>
  <r>
    <d v="2021-07-22T10:06:00"/>
    <x v="549"/>
    <s v="Supermarket"/>
    <s v="DUFIL Prima foods Plc"/>
    <s v="Indomie Super Pack"/>
    <s v="Food"/>
    <n v="2"/>
    <n v="4020"/>
    <s v="delivered"/>
    <s v="Samuel Shola"/>
    <s v="Lagos"/>
    <s v="NG"/>
    <s v="NGN"/>
    <s v="Mobile App"/>
    <n v="20"/>
  </r>
  <r>
    <d v="2021-07-22T10:08:00"/>
    <x v="1635"/>
    <s v="Convenience Store"/>
    <s v="Unilever SA"/>
    <s v="OMO  "/>
    <s v="Home Care"/>
    <n v="3"/>
    <n v="27.46"/>
    <s v="delivered"/>
    <s v="Ismael Ishmael"/>
    <s v="Gauteng"/>
    <s v="ZA"/>
    <s v="ZAR"/>
    <s v="Telesales"/>
    <n v="5.5964673913043477"/>
  </r>
  <r>
    <d v="2021-07-22T10:08:00"/>
    <x v="1635"/>
    <s v="Convenience Store"/>
    <s v="Unilever SA"/>
    <s v="Robertsons Rajah Spices  "/>
    <s v="Food"/>
    <n v="1"/>
    <n v="60.26"/>
    <s v="delivered"/>
    <s v="Ismael Ishmael"/>
    <s v="Gauteng"/>
    <s v="ZA"/>
    <s v="ZAR"/>
    <s v="Telesales"/>
    <n v="4.09375"/>
  </r>
  <r>
    <d v="2021-07-22T10:08:00"/>
    <x v="1635"/>
    <s v="Convenience Store"/>
    <s v="Unilever SA"/>
    <s v="Knorr Soups  "/>
    <s v="Food"/>
    <n v="1"/>
    <n v="39.1"/>
    <s v="delivered"/>
    <s v="Ismael Ishmael"/>
    <s v="Gauteng"/>
    <s v="ZA"/>
    <s v="ZAR"/>
    <s v="Telesales"/>
    <n v="2.65625"/>
  </r>
  <r>
    <d v="2021-07-22T10:08:00"/>
    <x v="1684"/>
    <s v="Convenience Store"/>
    <s v="Unilever SA"/>
    <s v="Sunlight Laundry Detergent  "/>
    <s v="Home Care"/>
    <n v="1"/>
    <n v="71.900000000000006"/>
    <s v="cancelled"/>
    <s v="Ismael Ishmael"/>
    <s v="Gauteng"/>
    <s v="ZA"/>
    <s v="ZAR"/>
    <s v="Mobile App"/>
    <n v="4.8845108695652177"/>
  </r>
  <r>
    <d v="2021-07-22T10:08:00"/>
    <x v="1684"/>
    <s v="Convenience Store"/>
    <s v="Unilever SA"/>
    <s v="Sunlight Laundry Detergent  "/>
    <s v="Home Care"/>
    <n v="1"/>
    <n v="46.64"/>
    <s v="cancelled"/>
    <s v="Ismael Ishmael"/>
    <s v="Gauteng"/>
    <s v="ZA"/>
    <s v="ZAR"/>
    <s v="Mobile App"/>
    <n v="3.168478260869565"/>
  </r>
  <r>
    <d v="2021-07-22T10:08:00"/>
    <x v="1684"/>
    <s v="Convenience Store"/>
    <s v="Unilever SA"/>
    <s v="Robertsons Spices  "/>
    <s v="Food"/>
    <n v="1"/>
    <n v="60.26"/>
    <s v="cancelled"/>
    <s v="Ismael Ishmael"/>
    <s v="Gauteng"/>
    <s v="ZA"/>
    <s v="ZAR"/>
    <s v="Mobile App"/>
    <n v="4.09375"/>
  </r>
  <r>
    <d v="2021-07-22T10:12:00"/>
    <x v="1685"/>
    <s v="Kiosk"/>
    <s v="Unilever SA"/>
    <s v="Sunlight Laundry Detergent  "/>
    <s v="Home Care"/>
    <n v="1"/>
    <n v="47.47"/>
    <s v="cancelled"/>
    <s v="Ismael Ishmael"/>
    <s v="Gauteng"/>
    <s v="ZA"/>
    <s v="ZAR"/>
    <s v="Mobile App"/>
    <n v="3.2248641304347823"/>
  </r>
  <r>
    <d v="2021-07-22T10:12:00"/>
    <x v="1685"/>
    <s v="Kiosk"/>
    <s v="Unilever SA"/>
    <s v="Sunlight Laundry Detergent  "/>
    <s v="Home Care"/>
    <n v="3"/>
    <n v="40.840000000000003"/>
    <s v="cancelled"/>
    <s v="Ismael Ishmael"/>
    <s v="Gauteng"/>
    <s v="ZA"/>
    <s v="ZAR"/>
    <s v="Mobile App"/>
    <n v="8.3233695652173925"/>
  </r>
  <r>
    <d v="2021-07-22T10:13:00"/>
    <x v="71"/>
    <s v="Kiosk"/>
    <s v="Unilever SA"/>
    <s v="Vaseline Petroleum Jelly  "/>
    <s v="Personal Care"/>
    <n v="1"/>
    <n v="148.9"/>
    <s v="delivered"/>
    <s v="Nomfundo Sibongile"/>
    <s v="Gauteng"/>
    <s v="ZA"/>
    <s v="ZAR"/>
    <s v="Mobile App"/>
    <n v="10.115489130434783"/>
  </r>
  <r>
    <d v="2021-07-22T10:17:00"/>
    <x v="69"/>
    <s v="Supermarket"/>
    <s v="Arla Foods"/>
    <s v="Dano Cool Cow"/>
    <s v="Breakfast &amp; Snacks "/>
    <n v="10"/>
    <n v="8800"/>
    <s v="delivered"/>
    <s v="Dada David  Kunle"/>
    <s v="Lagos"/>
    <s v="NG"/>
    <s v="NGN"/>
    <s v="Field Sales"/>
    <n v="218.90547263681592"/>
  </r>
  <r>
    <d v="2021-07-22T10:17:00"/>
    <x v="1686"/>
    <s v="Convenience Store"/>
    <s v="Unilever SA"/>
    <s v="Knorrox Stock Cubes  "/>
    <s v="Food"/>
    <n v="1"/>
    <n v="69.459999999999994"/>
    <s v="delivered"/>
    <s v="Ismael Ishmael"/>
    <s v="Gauteng"/>
    <s v="ZA"/>
    <s v="ZAR"/>
    <s v="Telesales"/>
    <n v="4.7187499999999991"/>
  </r>
  <r>
    <d v="2021-07-22T10:17:00"/>
    <x v="1686"/>
    <s v="Convenience Store"/>
    <s v="Unilever SA"/>
    <s v="Knorr Soups  "/>
    <s v="Food"/>
    <n v="1"/>
    <n v="39.1"/>
    <s v="delivered"/>
    <s v="Ismael Ishmael"/>
    <s v="Gauteng"/>
    <s v="ZA"/>
    <s v="ZAR"/>
    <s v="Telesales"/>
    <n v="2.65625"/>
  </r>
  <r>
    <d v="2021-07-22T10:17:00"/>
    <x v="1686"/>
    <s v="Convenience Store"/>
    <s v="Unilever SA"/>
    <s v="Knorr Soups  "/>
    <s v="Food"/>
    <n v="2"/>
    <n v="39.1"/>
    <s v="delivered"/>
    <s v="Ismael Ishmael"/>
    <s v="Gauteng"/>
    <s v="ZA"/>
    <s v="ZAR"/>
    <s v="Telesales"/>
    <n v="5.3125"/>
  </r>
  <r>
    <d v="2021-07-22T10:29:00"/>
    <x v="998"/>
    <s v="Supermarket"/>
    <s v="Unilever SA"/>
    <s v="OMO  "/>
    <s v="Home Care"/>
    <n v="3"/>
    <n v="27.46"/>
    <s v="delivered"/>
    <s v="Kagiso Katlego"/>
    <s v="Gauteng"/>
    <s v="ZA"/>
    <s v="ZAR"/>
    <s v="Mobile App"/>
    <n v="5.5964673913043477"/>
  </r>
  <r>
    <d v="2021-07-22T10:29:00"/>
    <x v="998"/>
    <s v="Supermarket"/>
    <s v="Unilever SA"/>
    <s v="Knorr Soups  "/>
    <s v="Food"/>
    <n v="1"/>
    <n v="39.1"/>
    <s v="delivered"/>
    <s v="Kagiso Katlego"/>
    <s v="Gauteng"/>
    <s v="ZA"/>
    <s v="ZAR"/>
    <s v="Mobile App"/>
    <n v="2.65625"/>
  </r>
  <r>
    <d v="2021-07-22T10:29:00"/>
    <x v="1687"/>
    <s v="Convenience Store"/>
    <s v="Unilever SA"/>
    <s v="Knorr Soups  "/>
    <s v="Food"/>
    <n v="2"/>
    <n v="39.1"/>
    <s v="delivered"/>
    <s v="Kagiso Katlego"/>
    <s v="Gauteng"/>
    <s v="ZA"/>
    <s v="ZAR"/>
    <s v="Mobile App"/>
    <n v="5.3125"/>
  </r>
  <r>
    <d v="2021-07-22T10:29:00"/>
    <x v="1687"/>
    <s v="Convenience Store"/>
    <s v="Unilever SA"/>
    <s v="Robertsons Spices  "/>
    <s v="Food"/>
    <n v="1"/>
    <n v="60.26"/>
    <s v="delivered"/>
    <s v="Kagiso Katlego"/>
    <s v="Gauteng"/>
    <s v="ZA"/>
    <s v="ZAR"/>
    <s v="Mobile App"/>
    <n v="4.09375"/>
  </r>
  <r>
    <d v="2021-07-22T10:29:00"/>
    <x v="1687"/>
    <s v="Convenience Store"/>
    <s v="Unilever SA"/>
    <s v="Joko Tea  "/>
    <s v="Breakfast &amp; Snacks "/>
    <n v="1"/>
    <n v="109.25"/>
    <s v="delivered"/>
    <s v="Kagiso Katlego"/>
    <s v="Gauteng"/>
    <s v="ZA"/>
    <s v="ZAR"/>
    <s v="Mobile App"/>
    <n v="7.421875"/>
  </r>
  <r>
    <d v="2021-07-22T10:30:00"/>
    <x v="1688"/>
    <s v="Supermarket"/>
    <s v="Unilever SA"/>
    <s v="Sunlight Dishwashing Liquid  "/>
    <s v="Home Care"/>
    <n v="1"/>
    <n v="89.98"/>
    <s v="delivered"/>
    <s v="Ismael Ishmael"/>
    <s v="Gauteng"/>
    <s v="ZA"/>
    <s v="ZAR"/>
    <s v="Mobile App"/>
    <n v="6.1127717391304346"/>
  </r>
  <r>
    <d v="2021-07-22T10:30:00"/>
    <x v="1688"/>
    <s v="Supermarket"/>
    <s v="Unilever SA"/>
    <s v="Shield Deodorant  "/>
    <s v="Personal Care"/>
    <n v="1"/>
    <n v="92.74"/>
    <s v="delivered"/>
    <s v="Ismael Ishmael"/>
    <s v="Gauteng"/>
    <s v="ZA"/>
    <s v="ZAR"/>
    <s v="Mobile App"/>
    <n v="6.3002717391304346"/>
  </r>
  <r>
    <d v="2021-07-22T10:30:00"/>
    <x v="1689"/>
    <s v="Kiosk"/>
    <s v="Unilever SA"/>
    <s v="Knorr Soups  "/>
    <s v="Food"/>
    <n v="1"/>
    <n v="39.1"/>
    <s v="delivered"/>
    <s v="Ismael Ishmael"/>
    <s v="Gauteng"/>
    <s v="ZA"/>
    <s v="ZAR"/>
    <s v="Mobile App"/>
    <n v="2.65625"/>
  </r>
  <r>
    <d v="2021-07-22T10:30:00"/>
    <x v="1689"/>
    <s v="Kiosk"/>
    <s v="Unilever SA"/>
    <s v="Joko Tea  "/>
    <s v="Breakfast &amp; Snacks "/>
    <n v="1"/>
    <n v="109.25"/>
    <s v="delivered"/>
    <s v="Ismael Ishmael"/>
    <s v="Gauteng"/>
    <s v="ZA"/>
    <s v="ZAR"/>
    <s v="Mobile App"/>
    <n v="7.421875"/>
  </r>
  <r>
    <d v="2021-07-22T10:30:00"/>
    <x v="1689"/>
    <s v="Kiosk"/>
    <s v="Unilever SA"/>
    <s v="Sunlight Laundry Detergent  "/>
    <s v="Home Care"/>
    <n v="4"/>
    <n v="40.229999999999997"/>
    <s v="delivered"/>
    <s v="Ismael Ishmael"/>
    <s v="Gauteng"/>
    <s v="ZA"/>
    <s v="ZAR"/>
    <s v="Mobile App"/>
    <n v="10.932065217391303"/>
  </r>
  <r>
    <d v="2021-07-22T10:31:00"/>
    <x v="1690"/>
    <s v="Convenience Store"/>
    <s v="Unilever SA"/>
    <s v="Robertsons Rajah Spices  "/>
    <s v="Food"/>
    <n v="1"/>
    <n v="60.26"/>
    <s v="cancelled"/>
    <s v="Kagiso Katlego"/>
    <s v="Gauteng"/>
    <s v="ZA"/>
    <s v="ZAR"/>
    <s v="Mobile App"/>
    <n v="4.09375"/>
  </r>
  <r>
    <d v="2021-07-22T10:31:00"/>
    <x v="1690"/>
    <s v="Convenience Store"/>
    <s v="Unilever SA"/>
    <s v="Vaseline Petroleum Jelly  "/>
    <s v="Personal Care"/>
    <n v="1"/>
    <n v="96.32"/>
    <s v="cancelled"/>
    <s v="Kagiso Katlego"/>
    <s v="Gauteng"/>
    <s v="ZA"/>
    <s v="ZAR"/>
    <s v="Mobile App"/>
    <n v="6.5434782608695645"/>
  </r>
  <r>
    <d v="2021-07-22T10:31:00"/>
    <x v="965"/>
    <s v="Convenience Store"/>
    <s v="Unilever SA"/>
    <s v="Surf Detergent  "/>
    <s v="Home Care"/>
    <n v="10"/>
    <n v="45.95"/>
    <s v="delivered"/>
    <s v="Ismael Ishmael"/>
    <s v="Gauteng"/>
    <s v="ZA"/>
    <s v="ZAR"/>
    <s v="Mobile App"/>
    <n v="31.216032608695652"/>
  </r>
  <r>
    <d v="2021-07-22T10:31:00"/>
    <x v="1109"/>
    <s v="Convenience Store"/>
    <s v="Unilever SA"/>
    <s v="Sunlight Bath Soap  "/>
    <s v="Personal Care"/>
    <n v="1"/>
    <n v="41.88"/>
    <s v="cancelled"/>
    <s v="Nomfundo Sibongile"/>
    <s v="Gauteng"/>
    <s v="ZA"/>
    <s v="ZAR"/>
    <s v="Mobile App"/>
    <n v="2.8451086956521738"/>
  </r>
  <r>
    <d v="2021-07-22T10:33:00"/>
    <x v="1691"/>
    <s v="Supermarket"/>
    <s v="Unilever SA"/>
    <s v="Sunlight Laundry Detergent  "/>
    <s v="Home Care"/>
    <n v="1"/>
    <n v="47.47"/>
    <s v="delivered"/>
    <s v="Ismael Ishmael"/>
    <s v="Gauteng"/>
    <s v="ZA"/>
    <s v="ZAR"/>
    <s v="Mobile App"/>
    <n v="3.2248641304347823"/>
  </r>
  <r>
    <d v="2021-07-22T10:33:00"/>
    <x v="1691"/>
    <s v="Supermarket"/>
    <s v="Unilever SA"/>
    <s v="Robertsons Spices  "/>
    <s v="Food"/>
    <n v="1"/>
    <n v="60.26"/>
    <s v="delivered"/>
    <s v="Ismael Ishmael"/>
    <s v="Gauteng"/>
    <s v="ZA"/>
    <s v="ZAR"/>
    <s v="Mobile App"/>
    <n v="4.09375"/>
  </r>
  <r>
    <d v="2021-07-22T10:33:00"/>
    <x v="1691"/>
    <s v="Supermarket"/>
    <s v="Unilever SA"/>
    <s v="Sunlight Dishwashing Liquid  "/>
    <s v="Home Care"/>
    <n v="1"/>
    <n v="89.98"/>
    <s v="delivered"/>
    <s v="Ismael Ishmael"/>
    <s v="Gauteng"/>
    <s v="ZA"/>
    <s v="ZAR"/>
    <s v="Mobile App"/>
    <n v="6.1127717391304346"/>
  </r>
  <r>
    <d v="2021-07-22T10:33:00"/>
    <x v="1691"/>
    <s v="Supermarket"/>
    <s v="Unilever SA"/>
    <s v="Knorr Soups  "/>
    <s v="Food"/>
    <n v="1"/>
    <n v="39.1"/>
    <s v="delivered"/>
    <s v="Ismael Ishmael"/>
    <s v="Gauteng"/>
    <s v="ZA"/>
    <s v="ZAR"/>
    <s v="Mobile App"/>
    <n v="2.65625"/>
  </r>
  <r>
    <d v="2021-07-22T10:37:00"/>
    <x v="1692"/>
    <s v="Kiosk"/>
    <s v="Arla Foods"/>
    <s v="Dano Cool Cow"/>
    <s v="Breakfast &amp; Snacks "/>
    <n v="1"/>
    <n v="8800"/>
    <s v="delivered"/>
    <s v="Francis  E. Omoankhanlen"/>
    <s v="Lagos"/>
    <s v="NG"/>
    <s v="NGN"/>
    <s v="Field Sales"/>
    <n v="21.890547263681594"/>
  </r>
  <r>
    <d v="2021-07-22T10:37:00"/>
    <x v="1692"/>
    <s v="Kiosk"/>
    <s v="DUFIL Prima foods Plc"/>
    <s v="Indomie Indomitable Pack"/>
    <s v="Food"/>
    <n v="4"/>
    <n v="2420"/>
    <s v="delivered"/>
    <s v="Francis  E. Omoankhanlen"/>
    <s v="Lagos"/>
    <s v="NG"/>
    <s v="NGN"/>
    <s v="Field Sales"/>
    <n v="24.079601990049753"/>
  </r>
  <r>
    <d v="2021-07-22T10:37:00"/>
    <x v="1692"/>
    <s v="Kiosk"/>
    <s v="Nourdm Global"/>
    <s v="Magik Multipurpose Detergent"/>
    <s v="Home Care"/>
    <n v="2"/>
    <n v="2550"/>
    <s v="delivered"/>
    <s v="Francis  E. Omoankhanlen"/>
    <s v="Lagos"/>
    <s v="NG"/>
    <s v="NGN"/>
    <s v="Field Sales"/>
    <n v="12.686567164179104"/>
  </r>
  <r>
    <d v="2021-07-22T10:38:00"/>
    <x v="990"/>
    <s v="Supermarket"/>
    <s v="Unilever SA"/>
    <s v="Dawn Body Cream and Lotion  "/>
    <s v="Personal Care"/>
    <n v="1"/>
    <n v="117.85"/>
    <s v="delivered"/>
    <s v="Ismael Ishmael"/>
    <s v="Gauteng"/>
    <s v="ZA"/>
    <s v="ZAR"/>
    <s v="Mobile App"/>
    <n v="8.0061141304347814"/>
  </r>
  <r>
    <d v="2021-07-22T10:38:00"/>
    <x v="990"/>
    <s v="Supermarket"/>
    <s v="Unilever SA"/>
    <s v="Axe Deodorant  "/>
    <s v="Personal Care"/>
    <n v="1"/>
    <n v="122.06"/>
    <s v="delivered"/>
    <s v="Ismael Ishmael"/>
    <s v="Gauteng"/>
    <s v="ZA"/>
    <s v="ZAR"/>
    <s v="Mobile App"/>
    <n v="8.2921195652173907"/>
  </r>
  <r>
    <d v="2021-07-22T10:38:00"/>
    <x v="990"/>
    <s v="Supermarket"/>
    <s v="Unilever SA"/>
    <s v="Close Up  "/>
    <s v="Personal Care"/>
    <n v="1"/>
    <n v="56.86"/>
    <s v="delivered"/>
    <s v="Ismael Ishmael"/>
    <s v="Gauteng"/>
    <s v="ZA"/>
    <s v="ZAR"/>
    <s v="Mobile App"/>
    <n v="3.8627717391304346"/>
  </r>
  <r>
    <d v="2021-07-22T10:38:00"/>
    <x v="990"/>
    <s v="Supermarket"/>
    <s v="Unilever SA"/>
    <s v="Lifebuoy Bath Soap  "/>
    <s v="Personal Care"/>
    <n v="2"/>
    <n v="56.3"/>
    <s v="delivered"/>
    <s v="Ismael Ishmael"/>
    <s v="Gauteng"/>
    <s v="ZA"/>
    <s v="ZAR"/>
    <s v="Mobile App"/>
    <n v="7.6494565217391299"/>
  </r>
  <r>
    <d v="2021-07-22T10:38:00"/>
    <x v="990"/>
    <s v="Supermarket"/>
    <s v="Unilever SA"/>
    <s v="Sunlight Laundry Detergent  "/>
    <s v="Home Care"/>
    <n v="2"/>
    <n v="47.47"/>
    <s v="delivered"/>
    <s v="Ismael Ishmael"/>
    <s v="Gauteng"/>
    <s v="ZA"/>
    <s v="ZAR"/>
    <s v="Mobile App"/>
    <n v="6.4497282608695645"/>
  </r>
  <r>
    <d v="2021-07-22T10:39:00"/>
    <x v="1693"/>
    <s v="Kiosk"/>
    <s v="Arla Foods"/>
    <s v="Dano Cool Cow"/>
    <s v="Breakfast &amp; Snacks "/>
    <n v="1"/>
    <n v="8800"/>
    <s v="cancelled"/>
    <s v="Bolaji Olasunkanmi"/>
    <s v="Lagos"/>
    <s v="NG"/>
    <s v="NGN"/>
    <s v="Telesales"/>
    <n v="21.890547263681594"/>
  </r>
  <r>
    <d v="2021-07-22T10:39:00"/>
    <x v="1693"/>
    <s v="Kiosk"/>
    <s v="DUFIL Prima foods Plc"/>
    <s v="Indomie Indomitable Pack"/>
    <s v="Food"/>
    <n v="1"/>
    <n v="2820"/>
    <s v="cancelled"/>
    <s v="Bolaji Olasunkanmi"/>
    <s v="Lagos"/>
    <s v="NG"/>
    <s v="NGN"/>
    <s v="Telesales"/>
    <n v="7.0149253731343286"/>
  </r>
  <r>
    <d v="2021-07-22T10:39:00"/>
    <x v="1693"/>
    <s v="Kiosk"/>
    <s v="DUFIL Prima foods Plc"/>
    <s v="Indomie Indomitable Pack"/>
    <s v="Food"/>
    <n v="1"/>
    <n v="2420"/>
    <s v="cancelled"/>
    <s v="Bolaji Olasunkanmi"/>
    <s v="Lagos"/>
    <s v="NG"/>
    <s v="NGN"/>
    <s v="Telesales"/>
    <n v="6.0199004975124382"/>
  </r>
  <r>
    <d v="2021-07-22T10:40:00"/>
    <x v="80"/>
    <s v="Supermarket"/>
    <s v="Unilever SA"/>
    <s v="Joko Tea  "/>
    <s v="Breakfast &amp; Snacks "/>
    <n v="1"/>
    <n v="109.25"/>
    <s v="delivered"/>
    <s v="Nomfundo Sibongile"/>
    <s v="Gauteng"/>
    <s v="ZA"/>
    <s v="ZAR"/>
    <s v="Mobile App"/>
    <n v="7.421875"/>
  </r>
  <r>
    <d v="2021-07-22T10:40:00"/>
    <x v="80"/>
    <s v="Supermarket"/>
    <s v="Unilever SA"/>
    <s v="Robertsons Spices  "/>
    <s v="Food"/>
    <n v="1"/>
    <n v="60.26"/>
    <s v="delivered"/>
    <s v="Nomfundo Sibongile"/>
    <s v="Gauteng"/>
    <s v="ZA"/>
    <s v="ZAR"/>
    <s v="Mobile App"/>
    <n v="4.09375"/>
  </r>
  <r>
    <d v="2021-07-22T10:41:00"/>
    <x v="735"/>
    <s v="Convenience Store"/>
    <s v="Nasco"/>
    <s v="Nasco Cornflakes"/>
    <s v="Breakfast &amp; Snacks "/>
    <n v="5"/>
    <n v="2000"/>
    <s v="delivered"/>
    <s v="Bolaji Olasunkanmi"/>
    <s v="Lagos"/>
    <s v="NG"/>
    <s v="NGN"/>
    <s v="Telesales"/>
    <n v="24.875621890547265"/>
  </r>
  <r>
    <d v="2021-07-22T10:46:00"/>
    <x v="1027"/>
    <s v="Convenience Store"/>
    <s v="Unilever SA"/>
    <s v="OMO  "/>
    <s v="Home Care"/>
    <n v="2"/>
    <n v="42.5"/>
    <s v="cancelled"/>
    <s v="Ismael Ishmael"/>
    <s v="Gauteng"/>
    <s v="ZA"/>
    <s v="ZAR"/>
    <s v="Mobile App"/>
    <n v="5.7744565217391299"/>
  </r>
  <r>
    <d v="2021-07-22T10:46:00"/>
    <x v="1027"/>
    <s v="Convenience Store"/>
    <s v="Unilever SA"/>
    <s v="Handy Andy Cleaning Cream  "/>
    <s v="Home Care"/>
    <n v="1"/>
    <n v="72.45"/>
    <s v="cancelled"/>
    <s v="Ismael Ishmael"/>
    <s v="Gauteng"/>
    <s v="ZA"/>
    <s v="ZAR"/>
    <s v="Mobile App"/>
    <n v="4.921875"/>
  </r>
  <r>
    <d v="2021-07-22T10:47:00"/>
    <x v="1694"/>
    <s v="Convenience Store"/>
    <s v="Chi Nigeria Limited"/>
    <s v="Hollandia Yoghurt"/>
    <s v="Breakfast &amp; Snacks "/>
    <n v="1"/>
    <n v="1100"/>
    <s v="delivered"/>
    <s v="Uche Phillips"/>
    <s v="Lagos"/>
    <s v="NG"/>
    <s v="NGN"/>
    <s v="Telesales"/>
    <n v="2.7363184079601992"/>
  </r>
  <r>
    <d v="2021-07-22T10:47:00"/>
    <x v="1694"/>
    <s v="Convenience Store"/>
    <s v="DUFIL Prima foods Plc"/>
    <s v="Power Vegetable Oil"/>
    <s v="Food"/>
    <n v="1"/>
    <n v="6150"/>
    <s v="delivered"/>
    <s v="Uche Phillips"/>
    <s v="Lagos"/>
    <s v="NG"/>
    <s v="NGN"/>
    <s v="Telesales"/>
    <n v="15.298507462686567"/>
  </r>
  <r>
    <d v="2021-07-22T10:47:00"/>
    <x v="122"/>
    <s v="Kiosk"/>
    <s v="Extreme Manufacturing Nig Ltd"/>
    <s v="So Easy"/>
    <s v="Home Care"/>
    <n v="1"/>
    <n v="2500"/>
    <s v="delivered"/>
    <s v="Oyelade Sodiq  Adeshola"/>
    <s v="Lagos"/>
    <s v="NG"/>
    <s v="NGN"/>
    <s v="Field Sales"/>
    <n v="6.2189054726368163"/>
  </r>
  <r>
    <d v="2021-07-22T10:47:00"/>
    <x v="122"/>
    <s v="Kiosk"/>
    <s v="Hayat Kimya Nigeria Limited"/>
    <s v="Molfix Jumbo"/>
    <s v="Baby"/>
    <n v="1"/>
    <n v="14250"/>
    <s v="delivered"/>
    <s v="Oyelade Sodiq  Adeshola"/>
    <s v="Lagos"/>
    <s v="NG"/>
    <s v="NGN"/>
    <s v="Field Sales"/>
    <n v="35.447761194029852"/>
  </r>
  <r>
    <d v="2021-07-22T10:47:00"/>
    <x v="122"/>
    <s v="Kiosk"/>
    <s v="Nourdm Global"/>
    <s v="Magik Multipurpose Detergent"/>
    <s v="Home Care"/>
    <n v="1"/>
    <n v="2550"/>
    <s v="delivered"/>
    <s v="Oyelade Sodiq  Adeshola"/>
    <s v="Lagos"/>
    <s v="NG"/>
    <s v="NGN"/>
    <s v="Field Sales"/>
    <n v="6.3432835820895521"/>
  </r>
  <r>
    <d v="2021-07-22T10:47:00"/>
    <x v="1694"/>
    <s v="Convenience Store"/>
    <s v="Unilever Nigeria Plc"/>
    <s v="Sunlight Washing Powder"/>
    <s v="Home Care"/>
    <n v="1"/>
    <n v="4560"/>
    <s v="delivered"/>
    <s v="Uche Phillips"/>
    <s v="Lagos"/>
    <s v="NG"/>
    <s v="NGN"/>
    <s v="Telesales"/>
    <n v="11.343283582089553"/>
  </r>
  <r>
    <d v="2021-07-22T10:50:00"/>
    <x v="104"/>
    <s v="Kiosk"/>
    <s v="Unilever SA"/>
    <s v="Vaseline Petroleum Jelly  "/>
    <s v="Personal Care"/>
    <n v="1"/>
    <n v="96.32"/>
    <s v="delivered"/>
    <s v="Nomfundo Sibongile"/>
    <s v="Gauteng"/>
    <s v="ZA"/>
    <s v="ZAR"/>
    <s v="Mobile App"/>
    <n v="6.5434782608695645"/>
  </r>
  <r>
    <d v="2021-07-22T10:50:00"/>
    <x v="104"/>
    <s v="Kiosk"/>
    <s v="Unilever SA"/>
    <s v="Shield Deodorant  "/>
    <s v="Personal Care"/>
    <n v="1"/>
    <n v="92.74"/>
    <s v="delivered"/>
    <s v="Nomfundo Sibongile"/>
    <s v="Gauteng"/>
    <s v="ZA"/>
    <s v="ZAR"/>
    <s v="Mobile App"/>
    <n v="6.3002717391304346"/>
  </r>
  <r>
    <d v="2021-07-22T10:50:00"/>
    <x v="104"/>
    <s v="Kiosk"/>
    <s v="Unilever SA"/>
    <s v="Knorr Soups  "/>
    <s v="Food"/>
    <n v="2"/>
    <n v="39.1"/>
    <s v="delivered"/>
    <s v="Nomfundo Sibongile"/>
    <s v="Gauteng"/>
    <s v="ZA"/>
    <s v="ZAR"/>
    <s v="Mobile App"/>
    <n v="5.3125"/>
  </r>
  <r>
    <d v="2021-07-22T10:54:00"/>
    <x v="997"/>
    <s v="Convenience Store"/>
    <s v="Unilever SA"/>
    <s v="OMO  "/>
    <s v="Home Care"/>
    <n v="1"/>
    <n v="95.98"/>
    <s v="delivered"/>
    <s v="Ismael Ishmael"/>
    <s v="Gauteng"/>
    <s v="ZA"/>
    <s v="ZAR"/>
    <s v="Mobile App"/>
    <n v="6.5203804347826084"/>
  </r>
  <r>
    <d v="2021-07-22T10:54:00"/>
    <x v="997"/>
    <s v="Convenience Store"/>
    <s v="Unilever SA"/>
    <s v="Knorr Soups  "/>
    <s v="Food"/>
    <n v="1"/>
    <n v="39.1"/>
    <s v="delivered"/>
    <s v="Ismael Ishmael"/>
    <s v="Gauteng"/>
    <s v="ZA"/>
    <s v="ZAR"/>
    <s v="Mobile App"/>
    <n v="2.65625"/>
  </r>
  <r>
    <d v="2021-07-22T10:54:00"/>
    <x v="997"/>
    <s v="Convenience Store"/>
    <s v="Unilever SA"/>
    <s v="Surf Detergent  "/>
    <s v="Home Care"/>
    <n v="2"/>
    <n v="19.989999999999998"/>
    <s v="delivered"/>
    <s v="Ismael Ishmael"/>
    <s v="Gauteng"/>
    <s v="ZA"/>
    <s v="ZAR"/>
    <s v="Mobile App"/>
    <n v="2.7160326086956519"/>
  </r>
  <r>
    <d v="2021-07-22T10:54:00"/>
    <x v="1132"/>
    <s v="Convenience Store"/>
    <s v="Unilever SA"/>
    <s v="Robertsons Spices  "/>
    <s v="Food"/>
    <n v="1"/>
    <n v="60.26"/>
    <s v="delivered"/>
    <s v="Nomfundo Sibongile"/>
    <s v="Gauteng"/>
    <s v="ZA"/>
    <s v="ZAR"/>
    <s v="Mobile App"/>
    <n v="4.09375"/>
  </r>
  <r>
    <d v="2021-07-22T10:54:00"/>
    <x v="1132"/>
    <s v="Convenience Store"/>
    <s v="Unilever SA"/>
    <s v="Knorr Soups  "/>
    <s v="Food"/>
    <n v="1"/>
    <n v="39.1"/>
    <s v="delivered"/>
    <s v="Nomfundo Sibongile"/>
    <s v="Gauteng"/>
    <s v="ZA"/>
    <s v="ZAR"/>
    <s v="Mobile App"/>
    <n v="2.65625"/>
  </r>
  <r>
    <d v="2021-07-22T10:54:00"/>
    <x v="1132"/>
    <s v="Convenience Store"/>
    <s v="Unilever SA"/>
    <s v="Knorr Soups  "/>
    <s v="Food"/>
    <n v="1"/>
    <n v="39.1"/>
    <s v="delivered"/>
    <s v="Nomfundo Sibongile"/>
    <s v="Gauteng"/>
    <s v="ZA"/>
    <s v="ZAR"/>
    <s v="Mobile App"/>
    <n v="2.65625"/>
  </r>
  <r>
    <d v="2021-07-22T10:54:00"/>
    <x v="1132"/>
    <s v="Convenience Store"/>
    <s v="Unilever SA"/>
    <s v="Robertsons Rajah Spices  "/>
    <s v="Food"/>
    <n v="1"/>
    <n v="67.16"/>
    <s v="delivered"/>
    <s v="Nomfundo Sibongile"/>
    <s v="Gauteng"/>
    <s v="ZA"/>
    <s v="ZAR"/>
    <s v="Mobile App"/>
    <n v="4.5625"/>
  </r>
  <r>
    <d v="2021-07-22T10:55:00"/>
    <x v="29"/>
    <s v="Convenience Store"/>
    <s v="Unilever SA"/>
    <s v="Lifebuoy Bath Soap  "/>
    <s v="Personal Care"/>
    <n v="1"/>
    <n v="56.3"/>
    <s v="cancelled"/>
    <s v="Ismael Ishmael"/>
    <s v="Gauteng"/>
    <s v="ZA"/>
    <s v="ZAR"/>
    <s v="Mobile App"/>
    <n v="3.824728260869565"/>
  </r>
  <r>
    <d v="2021-07-22T10:55:00"/>
    <x v="29"/>
    <s v="Convenience Store"/>
    <s v="Unilever SA"/>
    <s v="Robertsons Spices  "/>
    <s v="Food"/>
    <n v="1"/>
    <n v="60.26"/>
    <s v="cancelled"/>
    <s v="Ismael Ishmael"/>
    <s v="Gauteng"/>
    <s v="ZA"/>
    <s v="ZAR"/>
    <s v="Mobile App"/>
    <n v="4.09375"/>
  </r>
  <r>
    <d v="2021-07-22T11:00:00"/>
    <x v="1695"/>
    <s v="Convenience Store"/>
    <s v="Unilever SA"/>
    <s v="OMO  "/>
    <s v="Home Care"/>
    <n v="1"/>
    <n v="95.98"/>
    <s v="delivered"/>
    <s v="Ismael Ishmael"/>
    <s v="Gauteng"/>
    <s v="ZA"/>
    <s v="ZAR"/>
    <s v="Mobile App"/>
    <n v="6.5203804347826084"/>
  </r>
  <r>
    <d v="2021-07-22T11:00:00"/>
    <x v="1695"/>
    <s v="Convenience Store"/>
    <s v="Unilever SA"/>
    <s v="Knorrox Stock Cubes  "/>
    <s v="Food"/>
    <n v="1"/>
    <n v="69.459999999999994"/>
    <s v="delivered"/>
    <s v="Ismael Ishmael"/>
    <s v="Gauteng"/>
    <s v="ZA"/>
    <s v="ZAR"/>
    <s v="Mobile App"/>
    <n v="4.7187499999999991"/>
  </r>
  <r>
    <d v="2021-07-22T11:08:00"/>
    <x v="1550"/>
    <s v="Convenience Store"/>
    <s v="Unilever SA"/>
    <s v="OMO  "/>
    <s v="Home Care"/>
    <n v="2"/>
    <n v="51.2"/>
    <s v="cancelled"/>
    <s v="Kagiso Katlego"/>
    <s v="Gauteng"/>
    <s v="ZA"/>
    <s v="ZAR"/>
    <s v="Mobile App"/>
    <n v="6.9565217391304346"/>
  </r>
  <r>
    <d v="2021-07-22T11:08:00"/>
    <x v="1550"/>
    <s v="Convenience Store"/>
    <s v="Unilever SA"/>
    <s v="Surf Detergent  "/>
    <s v="Home Care"/>
    <n v="1"/>
    <n v="86.87"/>
    <s v="cancelled"/>
    <s v="Kagiso Katlego"/>
    <s v="Gauteng"/>
    <s v="ZA"/>
    <s v="ZAR"/>
    <s v="Mobile App"/>
    <n v="5.9014945652173916"/>
  </r>
  <r>
    <d v="2021-07-22T11:10:00"/>
    <x v="995"/>
    <s v="Supermarket"/>
    <s v="DUFIL Prima foods Plc"/>
    <s v="Indomie Hungryman"/>
    <s v="Food"/>
    <n v="1"/>
    <n v="3770"/>
    <s v="delivered"/>
    <s v="Omosanya Olubukola  Okeade"/>
    <s v="Lagos"/>
    <s v="NG"/>
    <s v="NGN"/>
    <s v="Telesales"/>
    <n v="9.378109452736318"/>
  </r>
  <r>
    <d v="2021-07-22T11:10:00"/>
    <x v="995"/>
    <s v="Supermarket"/>
    <s v="Hayat Kimya Nigeria Limited"/>
    <s v="Molfix Small"/>
    <s v="Baby"/>
    <n v="1"/>
    <n v="5150"/>
    <s v="delivered"/>
    <s v="Omosanya Olubukola  Okeade"/>
    <s v="Lagos"/>
    <s v="NG"/>
    <s v="NGN"/>
    <s v="Telesales"/>
    <n v="12.810945273631841"/>
  </r>
  <r>
    <d v="2021-07-22T11:12:00"/>
    <x v="1184"/>
    <s v="Kiosk"/>
    <s v="Nasco"/>
    <s v="Nasco Cornflakes"/>
    <s v="Breakfast &amp; Snacks "/>
    <n v="3"/>
    <n v="2000"/>
    <s v="delivered"/>
    <s v="Samuel Shola"/>
    <s v="Lagos"/>
    <s v="NG"/>
    <s v="NGN"/>
    <s v="Telesales"/>
    <n v="14.925373134328359"/>
  </r>
  <r>
    <d v="2021-07-22T11:14:00"/>
    <x v="1696"/>
    <s v="Convenience Store"/>
    <s v="Unilever SA"/>
    <s v="OMO  "/>
    <s v="Home Care"/>
    <n v="4"/>
    <n v="27.46"/>
    <s v="delivered"/>
    <s v="Kagiso Katlego"/>
    <s v="Gauteng"/>
    <s v="ZA"/>
    <s v="ZAR"/>
    <s v="Mobile App"/>
    <n v="7.4619565217391299"/>
  </r>
  <r>
    <d v="2021-07-22T11:14:00"/>
    <x v="1696"/>
    <s v="Convenience Store"/>
    <s v="Unilever SA"/>
    <s v="Sunlight Laundry Detergent  "/>
    <s v="Home Care"/>
    <n v="2"/>
    <n v="40.840000000000003"/>
    <s v="delivered"/>
    <s v="Kagiso Katlego"/>
    <s v="Gauteng"/>
    <s v="ZA"/>
    <s v="ZAR"/>
    <s v="Mobile App"/>
    <n v="5.5489130434782608"/>
  </r>
  <r>
    <d v="2021-07-22T11:14:00"/>
    <x v="1696"/>
    <s v="Convenience Store"/>
    <s v="Unilever SA"/>
    <s v="Sunlight Laundry Detergent  "/>
    <s v="Home Care"/>
    <n v="4"/>
    <n v="23.99"/>
    <s v="delivered"/>
    <s v="Kagiso Katlego"/>
    <s v="Gauteng"/>
    <s v="ZA"/>
    <s v="ZAR"/>
    <s v="Mobile App"/>
    <n v="6.5190217391304337"/>
  </r>
  <r>
    <d v="2021-07-22T11:15:00"/>
    <x v="122"/>
    <s v="Kiosk"/>
    <s v="Extreme Manufacturing Nig Ltd"/>
    <s v="So Easy"/>
    <s v="Home Care"/>
    <n v="1"/>
    <n v="2500"/>
    <s v="delivered"/>
    <s v="Oyelade Sodiq  Adeshola"/>
    <s v="Lagos"/>
    <s v="NG"/>
    <s v="NGN"/>
    <s v="Field Sales"/>
    <n v="6.2189054726368163"/>
  </r>
  <r>
    <d v="2021-07-22T11:15:00"/>
    <x v="122"/>
    <s v="Kiosk"/>
    <s v="Nourdm Global"/>
    <s v="Magik Multipurpose Detergent"/>
    <s v="Home Care"/>
    <n v="1"/>
    <n v="2550"/>
    <s v="delivered"/>
    <s v="Oyelade Sodiq  Adeshola"/>
    <s v="Lagos"/>
    <s v="NG"/>
    <s v="NGN"/>
    <s v="Field Sales"/>
    <n v="6.3432835820895521"/>
  </r>
  <r>
    <d v="2021-07-22T11:23:00"/>
    <x v="1697"/>
    <s v="Convenience Store"/>
    <s v="Arla Foods"/>
    <s v="Dano Cool Cow"/>
    <s v="Breakfast &amp; Snacks "/>
    <n v="1"/>
    <n v="8800"/>
    <s v="delivered"/>
    <s v="Omosanya Olubukola  Okeade"/>
    <s v="Lagos"/>
    <s v="NG"/>
    <s v="NGN"/>
    <s v="Telesales"/>
    <n v="21.890547263681594"/>
  </r>
  <r>
    <d v="2021-07-22T11:26:00"/>
    <x v="1698"/>
    <s v="Kiosk"/>
    <s v="Unilever SA"/>
    <s v="Joko Tea  "/>
    <s v="Breakfast &amp; Snacks "/>
    <n v="1"/>
    <n v="96.72"/>
    <s v="delivered"/>
    <s v="Kagiso Katlego"/>
    <s v="Gauteng"/>
    <s v="ZA"/>
    <s v="ZAR"/>
    <s v="Mobile App"/>
    <n v="6.570652173913043"/>
  </r>
  <r>
    <d v="2021-07-22T11:26:00"/>
    <x v="1698"/>
    <s v="Kiosk"/>
    <s v="Unilever SA"/>
    <s v="Robertsons Rajah Spices  "/>
    <s v="Food"/>
    <n v="1"/>
    <n v="60.26"/>
    <s v="delivered"/>
    <s v="Kagiso Katlego"/>
    <s v="Gauteng"/>
    <s v="ZA"/>
    <s v="ZAR"/>
    <s v="Mobile App"/>
    <n v="4.09375"/>
  </r>
  <r>
    <d v="2021-07-22T11:26:00"/>
    <x v="1698"/>
    <s v="Kiosk"/>
    <s v="Unilever SA"/>
    <s v="Handy Andy Cleaning Cream  "/>
    <s v="Home Care"/>
    <n v="1"/>
    <n v="72.45"/>
    <s v="delivered"/>
    <s v="Kagiso Katlego"/>
    <s v="Gauteng"/>
    <s v="ZA"/>
    <s v="ZAR"/>
    <s v="Mobile App"/>
    <n v="4.921875"/>
  </r>
  <r>
    <d v="2021-07-22T11:26:00"/>
    <x v="1698"/>
    <s v="Kiosk"/>
    <s v="Unilever SA"/>
    <s v="Knorrox Stock Cubes  "/>
    <s v="Food"/>
    <n v="1"/>
    <n v="69.459999999999994"/>
    <s v="delivered"/>
    <s v="Kagiso Katlego"/>
    <s v="Gauteng"/>
    <s v="ZA"/>
    <s v="ZAR"/>
    <s v="Mobile App"/>
    <n v="4.7187499999999991"/>
  </r>
  <r>
    <d v="2021-07-22T11:27:00"/>
    <x v="1699"/>
    <s v="Supermarket"/>
    <s v="Unilever SA"/>
    <s v="Joko Tea  "/>
    <s v="Breakfast &amp; Snacks "/>
    <n v="1"/>
    <n v="109.25"/>
    <s v="delivered"/>
    <s v="Nomfundo Sibongile"/>
    <s v="Gauteng"/>
    <s v="ZA"/>
    <s v="ZAR"/>
    <s v="Mobile App"/>
    <n v="7.421875"/>
  </r>
  <r>
    <d v="2021-07-22T11:27:00"/>
    <x v="1699"/>
    <s v="Supermarket"/>
    <s v="Unilever SA"/>
    <s v="Surf Detergent  "/>
    <s v="Home Care"/>
    <n v="1"/>
    <n v="19.989999999999998"/>
    <s v="delivered"/>
    <s v="Nomfundo Sibongile"/>
    <s v="Gauteng"/>
    <s v="ZA"/>
    <s v="ZAR"/>
    <s v="Mobile App"/>
    <n v="1.3580163043478259"/>
  </r>
  <r>
    <d v="2021-07-22T11:33:00"/>
    <x v="1700"/>
    <s v="Kiosk"/>
    <s v="Unilever SA"/>
    <s v="OMO  "/>
    <s v="Home Care"/>
    <n v="3"/>
    <n v="27.46"/>
    <s v="delivered"/>
    <s v="Kagiso Katlego"/>
    <s v="Gauteng"/>
    <s v="ZA"/>
    <s v="ZAR"/>
    <s v="Mobile App"/>
    <n v="5.5964673913043477"/>
  </r>
  <r>
    <d v="2021-07-22T11:33:00"/>
    <x v="1700"/>
    <s v="Kiosk"/>
    <s v="Unilever SA"/>
    <s v="Dawn Body Cream and Lotion  "/>
    <s v="Personal Care"/>
    <n v="1"/>
    <n v="95.84"/>
    <s v="delivered"/>
    <s v="Kagiso Katlego"/>
    <s v="Gauteng"/>
    <s v="ZA"/>
    <s v="ZAR"/>
    <s v="Mobile App"/>
    <n v="6.5108695652173916"/>
  </r>
  <r>
    <d v="2021-07-22T11:33:00"/>
    <x v="1700"/>
    <s v="Kiosk"/>
    <s v="Unilever SA"/>
    <s v="Knorr Soups  "/>
    <s v="Food"/>
    <n v="1"/>
    <n v="39.1"/>
    <s v="delivered"/>
    <s v="Kagiso Katlego"/>
    <s v="Gauteng"/>
    <s v="ZA"/>
    <s v="ZAR"/>
    <s v="Mobile App"/>
    <n v="2.65625"/>
  </r>
  <r>
    <d v="2021-07-22T11:33:00"/>
    <x v="1701"/>
    <s v="Supermarket"/>
    <s v="Unilever SA"/>
    <s v="Joko Tea  "/>
    <s v="Breakfast &amp; Snacks "/>
    <n v="1"/>
    <n v="122.48"/>
    <s v="delivered"/>
    <s v="Nomfundo Sibongile"/>
    <s v="Gauteng"/>
    <s v="ZA"/>
    <s v="ZAR"/>
    <s v="Mobile App"/>
    <n v="8.320652173913043"/>
  </r>
  <r>
    <d v="2021-07-22T11:36:00"/>
    <x v="1702"/>
    <s v="Kiosk"/>
    <s v="Unilever SA"/>
    <s v="Sunlight Dishwashing Liquid  "/>
    <s v="Home Care"/>
    <n v="1"/>
    <n v="89.98"/>
    <s v="delivered"/>
    <s v="Kagiso Katlego"/>
    <s v="Gauteng"/>
    <s v="ZA"/>
    <s v="ZAR"/>
    <s v="Mobile App"/>
    <n v="6.1127717391304346"/>
  </r>
  <r>
    <d v="2021-07-22T11:36:00"/>
    <x v="1702"/>
    <s v="Kiosk"/>
    <s v="Unilever SA"/>
    <s v="OMO  "/>
    <s v="Home Care"/>
    <n v="1"/>
    <n v="51.2"/>
    <s v="delivered"/>
    <s v="Kagiso Katlego"/>
    <s v="Gauteng"/>
    <s v="ZA"/>
    <s v="ZAR"/>
    <s v="Mobile App"/>
    <n v="3.4782608695652173"/>
  </r>
  <r>
    <d v="2021-07-22T11:36:00"/>
    <x v="1702"/>
    <s v="Kiosk"/>
    <s v="Unilever SA"/>
    <s v="Robertsons Rajah Spices  "/>
    <s v="Food"/>
    <n v="1"/>
    <n v="60.26"/>
    <s v="delivered"/>
    <s v="Kagiso Katlego"/>
    <s v="Gauteng"/>
    <s v="ZA"/>
    <s v="ZAR"/>
    <s v="Mobile App"/>
    <n v="4.09375"/>
  </r>
  <r>
    <d v="2021-07-22T11:37:00"/>
    <x v="1703"/>
    <s v="Supermarket"/>
    <s v="Unilever SA"/>
    <s v="Knorr Soups  "/>
    <s v="Food"/>
    <n v="1"/>
    <n v="39.1"/>
    <s v="cancelled"/>
    <s v="Kagiso Katlego"/>
    <s v="Gauteng"/>
    <s v="ZA"/>
    <s v="ZAR"/>
    <s v="Mobile App"/>
    <n v="2.65625"/>
  </r>
  <r>
    <d v="2021-07-22T11:37:00"/>
    <x v="1703"/>
    <s v="Supermarket"/>
    <s v="Unilever SA"/>
    <s v="Robertsons Rajah Spices  "/>
    <s v="Food"/>
    <n v="1"/>
    <n v="60.26"/>
    <s v="cancelled"/>
    <s v="Kagiso Katlego"/>
    <s v="Gauteng"/>
    <s v="ZA"/>
    <s v="ZAR"/>
    <s v="Mobile App"/>
    <n v="4.09375"/>
  </r>
  <r>
    <d v="2021-07-22T11:38:00"/>
    <x v="202"/>
    <s v="Kiosk"/>
    <s v="Nasco"/>
    <s v="Nasco Cornflakes"/>
    <s v="Breakfast &amp; Snacks "/>
    <n v="3"/>
    <n v="2000"/>
    <s v="delivered"/>
    <s v="Ovie _x0009_ Paul Onogoro"/>
    <s v="Lagos"/>
    <s v="NG"/>
    <s v="NGN"/>
    <s v="Field Sales"/>
    <n v="14.925373134328359"/>
  </r>
  <r>
    <d v="2021-07-22T11:40:00"/>
    <x v="82"/>
    <s v="Kiosk"/>
    <s v="Unilever SA"/>
    <s v="Sunlight Laundry Detergent  "/>
    <s v="Home Care"/>
    <n v="1"/>
    <n v="47.47"/>
    <s v="delivered"/>
    <s v="Ismael Ishmael"/>
    <s v="Gauteng"/>
    <s v="ZA"/>
    <s v="ZAR"/>
    <s v="Mobile App"/>
    <n v="3.2248641304347823"/>
  </r>
  <r>
    <d v="2021-07-22T11:40:00"/>
    <x v="82"/>
    <s v="Kiosk"/>
    <s v="Unilever SA"/>
    <s v="Joko Tea  "/>
    <s v="Breakfast &amp; Snacks "/>
    <n v="1"/>
    <n v="109.25"/>
    <s v="delivered"/>
    <s v="Ismael Ishmael"/>
    <s v="Gauteng"/>
    <s v="ZA"/>
    <s v="ZAR"/>
    <s v="Mobile App"/>
    <n v="7.421875"/>
  </r>
  <r>
    <d v="2021-07-22T11:40:00"/>
    <x v="82"/>
    <s v="Kiosk"/>
    <s v="Unilever SA"/>
    <s v="Robertsons Spices  "/>
    <s v="Food"/>
    <n v="1"/>
    <n v="60.26"/>
    <s v="delivered"/>
    <s v="Ismael Ishmael"/>
    <s v="Gauteng"/>
    <s v="ZA"/>
    <s v="ZAR"/>
    <s v="Mobile App"/>
    <n v="4.09375"/>
  </r>
  <r>
    <d v="2021-07-22T11:44:00"/>
    <x v="1704"/>
    <s v="Convenience Store"/>
    <s v="Unilever SA"/>
    <s v="Sunlight Laundry Detergent  "/>
    <s v="Home Care"/>
    <n v="1"/>
    <n v="47.47"/>
    <s v="delivered"/>
    <s v="Kagiso Katlego"/>
    <s v="Gauteng"/>
    <s v="ZA"/>
    <s v="ZAR"/>
    <s v="Telesales"/>
    <n v="3.2248641304347823"/>
  </r>
  <r>
    <d v="2021-07-22T11:44:00"/>
    <x v="1704"/>
    <s v="Convenience Store"/>
    <s v="Unilever SA"/>
    <s v="Joko Tea  "/>
    <s v="Breakfast &amp; Snacks "/>
    <n v="1"/>
    <n v="109.25"/>
    <s v="delivered"/>
    <s v="Kagiso Katlego"/>
    <s v="Gauteng"/>
    <s v="ZA"/>
    <s v="ZAR"/>
    <s v="Telesales"/>
    <n v="7.421875"/>
  </r>
  <r>
    <d v="2021-07-22T11:44:00"/>
    <x v="1704"/>
    <s v="Convenience Store"/>
    <s v="Unilever SA"/>
    <s v="Robertsons Spices  "/>
    <s v="Food"/>
    <n v="1"/>
    <n v="60.26"/>
    <s v="delivered"/>
    <s v="Kagiso Katlego"/>
    <s v="Gauteng"/>
    <s v="ZA"/>
    <s v="ZAR"/>
    <s v="Telesales"/>
    <n v="4.09375"/>
  </r>
  <r>
    <d v="2021-07-22T11:47:00"/>
    <x v="210"/>
    <s v="Kiosk"/>
    <s v="Unilever SA"/>
    <s v="Knorr Soups  "/>
    <s v="Food"/>
    <n v="2"/>
    <n v="39.1"/>
    <s v="delivered"/>
    <s v="Nomfundo Sibongile"/>
    <s v="Gauteng"/>
    <s v="ZA"/>
    <s v="ZAR"/>
    <s v="Mobile App"/>
    <n v="5.3125"/>
  </r>
  <r>
    <d v="2021-07-22T11:47:00"/>
    <x v="210"/>
    <s v="Kiosk"/>
    <s v="Unilever SA"/>
    <s v="Knorr Soups  "/>
    <s v="Food"/>
    <n v="2"/>
    <n v="39.1"/>
    <s v="delivered"/>
    <s v="Nomfundo Sibongile"/>
    <s v="Gauteng"/>
    <s v="ZA"/>
    <s v="ZAR"/>
    <s v="Mobile App"/>
    <n v="5.3125"/>
  </r>
  <r>
    <d v="2021-07-22T11:47:00"/>
    <x v="210"/>
    <s v="Kiosk"/>
    <s v="Unilever SA"/>
    <s v="Sunlight Laundry Detergent  "/>
    <s v="Home Care"/>
    <n v="1"/>
    <n v="47.47"/>
    <s v="delivered"/>
    <s v="Nomfundo Sibongile"/>
    <s v="Gauteng"/>
    <s v="ZA"/>
    <s v="ZAR"/>
    <s v="Mobile App"/>
    <n v="3.2248641304347823"/>
  </r>
  <r>
    <d v="2021-07-22T11:50:00"/>
    <x v="144"/>
    <s v="Kiosk"/>
    <s v="Unilever SA"/>
    <s v="Robertsons Spices  "/>
    <s v="Food"/>
    <n v="1"/>
    <n v="60.26"/>
    <s v="delivered"/>
    <s v="Nomfundo Sibongile"/>
    <s v="Gauteng"/>
    <s v="ZA"/>
    <s v="ZAR"/>
    <s v="Mobile App"/>
    <n v="4.09375"/>
  </r>
  <r>
    <d v="2021-07-22T11:50:00"/>
    <x v="144"/>
    <s v="Kiosk"/>
    <s v="Unilever SA"/>
    <s v="Surf Detergent  "/>
    <s v="Home Care"/>
    <n v="9"/>
    <n v="19.989999999999998"/>
    <s v="delivered"/>
    <s v="Nomfundo Sibongile"/>
    <s v="Gauteng"/>
    <s v="ZA"/>
    <s v="ZAR"/>
    <s v="Mobile App"/>
    <n v="12.222146739130434"/>
  </r>
  <r>
    <d v="2021-07-22T12:00:00"/>
    <x v="1705"/>
    <s v="Convenience Store"/>
    <s v="Arla Foods"/>
    <s v="Dano Cool Cow"/>
    <s v="Breakfast &amp; Snacks "/>
    <n v="2"/>
    <n v="8800"/>
    <s v="delivered"/>
    <s v="Kayode  Taiwo"/>
    <s v="Lagos"/>
    <s v="NG"/>
    <s v="NGN"/>
    <s v="Telesales"/>
    <n v="43.781094527363187"/>
  </r>
  <r>
    <d v="2021-07-22T12:00:00"/>
    <x v="1705"/>
    <s v="Convenience Store"/>
    <s v="Unilever Nigeria Plc"/>
    <s v="Sunlight Washing Powder"/>
    <s v="Home Care"/>
    <n v="1"/>
    <n v="4560"/>
    <s v="delivered"/>
    <s v="Kayode  Taiwo"/>
    <s v="Lagos"/>
    <s v="NG"/>
    <s v="NGN"/>
    <s v="Telesales"/>
    <n v="11.343283582089553"/>
  </r>
  <r>
    <d v="2021-07-22T12:13:00"/>
    <x v="42"/>
    <s v="Convenience Store"/>
    <s v="Unilever SA"/>
    <s v="Domestos Toilet Cleaner  "/>
    <s v="Home Care"/>
    <n v="1"/>
    <n v="95.91"/>
    <s v="delivered"/>
    <s v="Nomfundo Sibongile"/>
    <s v="Gauteng"/>
    <s v="ZA"/>
    <s v="ZAR"/>
    <s v="Mobile App"/>
    <n v="6.5156249999999991"/>
  </r>
  <r>
    <d v="2021-07-22T12:13:00"/>
    <x v="42"/>
    <s v="Convenience Store"/>
    <s v="Unilever SA"/>
    <s v="Knorrox Stock Cubes  "/>
    <s v="Food"/>
    <n v="1"/>
    <n v="69.459999999999994"/>
    <s v="delivered"/>
    <s v="Nomfundo Sibongile"/>
    <s v="Gauteng"/>
    <s v="ZA"/>
    <s v="ZAR"/>
    <s v="Mobile App"/>
    <n v="4.7187499999999991"/>
  </r>
  <r>
    <d v="2021-07-22T12:17:00"/>
    <x v="1706"/>
    <s v="Supermarket"/>
    <s v="Unilever SA"/>
    <s v="Lux  "/>
    <s v="Personal Care"/>
    <n v="1"/>
    <n v="56.99"/>
    <s v="cancelled"/>
    <s v="Kagiso Katlego"/>
    <s v="Gauteng"/>
    <s v="ZA"/>
    <s v="ZAR"/>
    <s v="Mobile App"/>
    <n v="3.871603260869565"/>
  </r>
  <r>
    <d v="2021-07-22T12:17:00"/>
    <x v="1706"/>
    <s v="Supermarket"/>
    <s v="Unilever SA"/>
    <s v="Sunlight Laundry Detergent  "/>
    <s v="Home Care"/>
    <n v="1"/>
    <n v="89.36"/>
    <s v="cancelled"/>
    <s v="Kagiso Katlego"/>
    <s v="Gauteng"/>
    <s v="ZA"/>
    <s v="ZAR"/>
    <s v="Mobile App"/>
    <n v="6.070652173913043"/>
  </r>
  <r>
    <d v="2021-07-22T12:17:00"/>
    <x v="1706"/>
    <s v="Supermarket"/>
    <s v="Unilever SA"/>
    <s v="Dawn Deodorant  "/>
    <s v="Personal Care"/>
    <n v="1"/>
    <n v="58.44"/>
    <s v="cancelled"/>
    <s v="Kagiso Katlego"/>
    <s v="Gauteng"/>
    <s v="ZA"/>
    <s v="ZAR"/>
    <s v="Mobile App"/>
    <n v="3.9701086956521734"/>
  </r>
  <r>
    <d v="2021-07-22T12:17:00"/>
    <x v="132"/>
    <s v="Convenience Store"/>
    <s v="Unilever SA"/>
    <s v="Robertsons Rajah Spices  "/>
    <s v="Food"/>
    <n v="1"/>
    <n v="60.26"/>
    <s v="delivered"/>
    <s v="Ismael Ishmael"/>
    <s v="Gauteng"/>
    <s v="ZA"/>
    <s v="ZAR"/>
    <s v="Mobile App"/>
    <n v="4.09375"/>
  </r>
  <r>
    <d v="2021-07-22T12:17:00"/>
    <x v="132"/>
    <s v="Convenience Store"/>
    <s v="Unilever SA"/>
    <s v="Vaseline Petroleum Jelly  "/>
    <s v="Personal Care"/>
    <n v="1"/>
    <n v="96.32"/>
    <s v="delivered"/>
    <s v="Ismael Ishmael"/>
    <s v="Gauteng"/>
    <s v="ZA"/>
    <s v="ZAR"/>
    <s v="Mobile App"/>
    <n v="6.5434782608695645"/>
  </r>
  <r>
    <d v="2021-07-22T12:22:00"/>
    <x v="1707"/>
    <s v="Kiosk"/>
    <s v="Hayat Kimya Nigeria Limited"/>
    <s v="Molfix Twin"/>
    <s v="Baby"/>
    <n v="2"/>
    <n v="8150"/>
    <s v="delivered"/>
    <s v="Sunday  Okey Ndifon"/>
    <s v="Lagos"/>
    <s v="NG"/>
    <s v="NGN"/>
    <s v="Telesales"/>
    <n v="40.547263681592042"/>
  </r>
  <r>
    <d v="2021-07-22T12:31:00"/>
    <x v="356"/>
    <s v="Kiosk"/>
    <s v="DUFIL Prima foods Plc"/>
    <s v="Indomie Indomitable Pack"/>
    <s v="Food"/>
    <n v="3"/>
    <n v="2420"/>
    <s v="delivered"/>
    <s v="Olatunji Oladele  Ezekiel"/>
    <s v="Lagos"/>
    <s v="NG"/>
    <s v="NGN"/>
    <s v="Telesales"/>
    <n v="18.059701492537314"/>
  </r>
  <r>
    <d v="2021-07-22T12:33:00"/>
    <x v="1708"/>
    <s v="Kiosk"/>
    <s v="Arla Foods"/>
    <s v="Dano Cool Cow"/>
    <s v="Breakfast &amp; Snacks "/>
    <n v="1"/>
    <n v="8800"/>
    <s v="delivered"/>
    <s v="Onasanya  Adetola"/>
    <s v="Lagos"/>
    <s v="NG"/>
    <s v="NGN"/>
    <s v="Telesales"/>
    <n v="21.890547263681594"/>
  </r>
  <r>
    <d v="2021-07-22T12:33:00"/>
    <x v="1708"/>
    <s v="Kiosk"/>
    <s v="DUFIL Prima foods Plc"/>
    <s v="Indomie Super Pack"/>
    <s v="Food"/>
    <n v="1"/>
    <n v="4020"/>
    <s v="delivered"/>
    <s v="Onasanya  Adetola"/>
    <s v="Lagos"/>
    <s v="NG"/>
    <s v="NGN"/>
    <s v="Telesales"/>
    <n v="10"/>
  </r>
  <r>
    <d v="2021-07-22T12:33:00"/>
    <x v="1708"/>
    <s v="Kiosk"/>
    <s v="DUFIL Prima foods Plc"/>
    <s v="Indomie Hungryman"/>
    <s v="Food"/>
    <n v="1"/>
    <n v="3770"/>
    <s v="delivered"/>
    <s v="Onasanya  Adetola"/>
    <s v="Lagos"/>
    <s v="NG"/>
    <s v="NGN"/>
    <s v="Telesales"/>
    <n v="9.378109452736318"/>
  </r>
  <r>
    <d v="2021-07-22T12:33:00"/>
    <x v="1708"/>
    <s v="Kiosk"/>
    <s v="DUFIL Prima foods Plc"/>
    <s v="Power Vegetable Oil"/>
    <s v="Food"/>
    <n v="1"/>
    <n v="6150"/>
    <s v="delivered"/>
    <s v="Onasanya  Adetola"/>
    <s v="Lagos"/>
    <s v="NG"/>
    <s v="NGN"/>
    <s v="Telesales"/>
    <n v="15.298507462686567"/>
  </r>
  <r>
    <d v="2021-07-22T12:33:00"/>
    <x v="1708"/>
    <s v="Kiosk"/>
    <s v="Hayat Kimya Nigeria Limited"/>
    <s v="Molfix Jumbo"/>
    <s v="Baby"/>
    <n v="1"/>
    <n v="14250"/>
    <s v="delivered"/>
    <s v="Onasanya  Adetola"/>
    <s v="Lagos"/>
    <s v="NG"/>
    <s v="NGN"/>
    <s v="Telesales"/>
    <n v="35.447761194029852"/>
  </r>
  <r>
    <d v="2021-07-22T12:42:00"/>
    <x v="1020"/>
    <s v="Convenience Store"/>
    <s v="Unilever SA"/>
    <s v="Sunlight Laundry Detergent  "/>
    <s v="Home Care"/>
    <n v="2"/>
    <n v="40.229999999999997"/>
    <s v="delivered"/>
    <s v="Nomfundo Sibongile"/>
    <s v="Gauteng"/>
    <s v="ZA"/>
    <s v="ZAR"/>
    <s v="Mobile App"/>
    <n v="5.4660326086956514"/>
  </r>
  <r>
    <d v="2021-07-22T12:42:00"/>
    <x v="1020"/>
    <s v="Convenience Store"/>
    <s v="Unilever SA"/>
    <s v="Sunlight Laundry Detergent  "/>
    <s v="Home Care"/>
    <n v="2"/>
    <n v="46.64"/>
    <s v="delivered"/>
    <s v="Nomfundo Sibongile"/>
    <s v="Gauteng"/>
    <s v="ZA"/>
    <s v="ZAR"/>
    <s v="Mobile App"/>
    <n v="6.3369565217391299"/>
  </r>
  <r>
    <d v="2021-07-22T12:46:00"/>
    <x v="1027"/>
    <s v="Convenience Store"/>
    <s v="Unilever SA"/>
    <s v="Sunlight Laundry Detergent  "/>
    <s v="Home Care"/>
    <n v="3"/>
    <n v="40.840000000000003"/>
    <s v="delivered"/>
    <s v="Kagiso Katlego"/>
    <s v="Gauteng"/>
    <s v="ZA"/>
    <s v="ZAR"/>
    <s v="Telesales"/>
    <n v="8.3233695652173925"/>
  </r>
  <r>
    <d v="2021-07-22T12:46:00"/>
    <x v="1027"/>
    <s v="Convenience Store"/>
    <s v="Unilever SA"/>
    <s v="Lifebuoy Bath Soap  "/>
    <s v="Personal Care"/>
    <n v="1"/>
    <n v="56.3"/>
    <s v="delivered"/>
    <s v="Kagiso Katlego"/>
    <s v="Gauteng"/>
    <s v="ZA"/>
    <s v="ZAR"/>
    <s v="Telesales"/>
    <n v="3.824728260869565"/>
  </r>
  <r>
    <d v="2021-07-22T12:51:00"/>
    <x v="1416"/>
    <s v="Kiosk"/>
    <s v="PZ Cussons Nigeria Plc"/>
    <s v="Premier Toilet Bar Soap"/>
    <s v="Personal Care"/>
    <n v="5"/>
    <n v="7220"/>
    <s v="delivered"/>
    <s v="Abdulahi Shehu"/>
    <s v="Lagos"/>
    <s v="NG"/>
    <s v="NGN"/>
    <s v="Field Sales"/>
    <n v="89.800995024875618"/>
  </r>
  <r>
    <d v="2021-07-22T12:57:00"/>
    <x v="317"/>
    <s v="Supermarket"/>
    <s v="Arla Foods"/>
    <s v="Dano Cool Cow"/>
    <s v="Breakfast &amp; Snacks "/>
    <n v="1"/>
    <n v="8800"/>
    <s v="delivered"/>
    <s v="Otafuwa  Abiola Oluseyi"/>
    <s v="Lagos"/>
    <s v="NG"/>
    <s v="NGN"/>
    <s v="Telesales"/>
    <n v="21.890547263681594"/>
  </r>
  <r>
    <d v="2021-07-22T12:57:00"/>
    <x v="1709"/>
    <s v="Supermarket"/>
    <s v="Unilever Nigeria Plc"/>
    <s v="Sunlight Washing Powder"/>
    <s v="Home Care"/>
    <n v="3"/>
    <n v="4560"/>
    <s v="delivered"/>
    <s v="Kayode  Taiwo"/>
    <s v="Lagos"/>
    <s v="NG"/>
    <s v="NGN"/>
    <s v="Telesales"/>
    <n v="34.029850746268657"/>
  </r>
  <r>
    <d v="2021-07-22T13:04:00"/>
    <x v="1710"/>
    <s v="Supermarket"/>
    <s v="Unilever SA"/>
    <s v="Sunlight Dishwashing Liquid  "/>
    <s v="Home Care"/>
    <n v="1"/>
    <n v="89.98"/>
    <s v="delivered"/>
    <s v="Kagiso Katlego"/>
    <s v="Gauteng"/>
    <s v="ZA"/>
    <s v="ZAR"/>
    <s v="Telesales"/>
    <n v="6.1127717391304346"/>
  </r>
  <r>
    <d v="2021-07-22T13:07:00"/>
    <x v="1151"/>
    <s v="Supermarket"/>
    <s v="Arla Foods"/>
    <s v="Dano Cool Cow"/>
    <s v="Breakfast &amp; Snacks "/>
    <n v="5"/>
    <n v="8800"/>
    <s v="delivered"/>
    <s v="Amehzi Ishike"/>
    <s v="Lagos"/>
    <s v="NG"/>
    <s v="NGN"/>
    <s v="Field Sales"/>
    <n v="109.45273631840796"/>
  </r>
  <r>
    <d v="2021-07-22T13:08:00"/>
    <x v="1711"/>
    <s v="Kiosk"/>
    <s v="Unilever SA"/>
    <s v="Knorrox Stock Cubes  "/>
    <s v="Food"/>
    <n v="1"/>
    <n v="34.21"/>
    <s v="delivered"/>
    <s v="Kagiso Katlego"/>
    <s v="Gauteng"/>
    <s v="ZA"/>
    <s v="ZAR"/>
    <s v="Mobile App"/>
    <n v="2.324048913043478"/>
  </r>
  <r>
    <d v="2021-07-22T13:08:00"/>
    <x v="1711"/>
    <s v="Kiosk"/>
    <s v="Unilever SA"/>
    <s v="Surf Detergent  "/>
    <s v="Home Care"/>
    <n v="6"/>
    <n v="19.989999999999998"/>
    <s v="delivered"/>
    <s v="Kagiso Katlego"/>
    <s v="Gauteng"/>
    <s v="ZA"/>
    <s v="ZAR"/>
    <s v="Mobile App"/>
    <n v="8.1480978260869552"/>
  </r>
  <r>
    <d v="2021-07-22T13:08:00"/>
    <x v="1711"/>
    <s v="Kiosk"/>
    <s v="Unilever SA"/>
    <s v="Sunlight Laundry Detergent  "/>
    <s v="Home Care"/>
    <n v="6"/>
    <n v="23.99"/>
    <s v="delivered"/>
    <s v="Kagiso Katlego"/>
    <s v="Gauteng"/>
    <s v="ZA"/>
    <s v="ZAR"/>
    <s v="Mobile App"/>
    <n v="9.7785326086956523"/>
  </r>
  <r>
    <d v="2021-07-22T13:12:00"/>
    <x v="1712"/>
    <s v="Convenience Store"/>
    <s v="DUFIL Prima foods Plc"/>
    <s v="Power Vegetable Oil"/>
    <s v="Food"/>
    <n v="1"/>
    <n v="6150"/>
    <s v="delivered"/>
    <s v="Dayo Oludaisi"/>
    <s v="Lagos"/>
    <s v="NG"/>
    <s v="NGN"/>
    <s v="Mobile App"/>
    <n v="15.298507462686567"/>
  </r>
  <r>
    <d v="2021-07-22T13:12:00"/>
    <x v="1712"/>
    <s v="Convenience Store"/>
    <s v="Nasco"/>
    <s v="Nasco Cornflakes"/>
    <s v="Breakfast &amp; Snacks "/>
    <n v="3"/>
    <n v="2000"/>
    <s v="delivered"/>
    <s v="Dayo Oludaisi"/>
    <s v="Lagos"/>
    <s v="NG"/>
    <s v="NGN"/>
    <s v="Mobile App"/>
    <n v="14.925373134328359"/>
  </r>
  <r>
    <d v="2021-07-22T13:15:00"/>
    <x v="1713"/>
    <s v="Convenience Store"/>
    <s v="Unilever SA"/>
    <s v="Sunlight Laundry Detergent  "/>
    <s v="Home Care"/>
    <n v="7"/>
    <n v="23.99"/>
    <s v="delivered"/>
    <s v="Ismael Ishmael"/>
    <s v="Gauteng"/>
    <s v="ZA"/>
    <s v="ZAR"/>
    <s v="Mobile App"/>
    <n v="11.408288043478258"/>
  </r>
  <r>
    <d v="2021-07-22T13:15:00"/>
    <x v="1713"/>
    <s v="Convenience Store"/>
    <s v="Unilever SA"/>
    <s v="OMO  "/>
    <s v="Home Care"/>
    <n v="9"/>
    <n v="42.5"/>
    <s v="delivered"/>
    <s v="Ismael Ishmael"/>
    <s v="Gauteng"/>
    <s v="ZA"/>
    <s v="ZAR"/>
    <s v="Mobile App"/>
    <n v="25.985054347826086"/>
  </r>
  <r>
    <d v="2021-07-22T13:15:00"/>
    <x v="1713"/>
    <s v="Convenience Store"/>
    <s v="Unilever SA"/>
    <s v="Sunlight Dishwashing Liquid  "/>
    <s v="Home Care"/>
    <n v="1"/>
    <n v="119.95"/>
    <s v="delivered"/>
    <s v="Ismael Ishmael"/>
    <s v="Gauteng"/>
    <s v="ZA"/>
    <s v="ZAR"/>
    <s v="Mobile App"/>
    <n v="8.148777173913043"/>
  </r>
  <r>
    <d v="2021-07-22T13:15:00"/>
    <x v="1713"/>
    <s v="Convenience Store"/>
    <s v="Unilever SA"/>
    <s v="OMO  "/>
    <s v="Home Care"/>
    <n v="2"/>
    <n v="51.2"/>
    <s v="delivered"/>
    <s v="Ismael Ishmael"/>
    <s v="Gauteng"/>
    <s v="ZA"/>
    <s v="ZAR"/>
    <s v="Mobile App"/>
    <n v="6.9565217391304346"/>
  </r>
  <r>
    <d v="2021-07-22T13:15:00"/>
    <x v="1713"/>
    <s v="Convenience Store"/>
    <s v="Unilever SA"/>
    <s v="OMO  "/>
    <s v="Home Care"/>
    <n v="7"/>
    <n v="27.46"/>
    <s v="delivered"/>
    <s v="Ismael Ishmael"/>
    <s v="Gauteng"/>
    <s v="ZA"/>
    <s v="ZAR"/>
    <s v="Mobile App"/>
    <n v="13.058423913043478"/>
  </r>
  <r>
    <d v="2021-07-22T13:15:00"/>
    <x v="1713"/>
    <s v="Convenience Store"/>
    <s v="Unilever SA"/>
    <s v="Handy Andy Cleaning Cream  "/>
    <s v="Home Care"/>
    <n v="1"/>
    <n v="104.94"/>
    <s v="delivered"/>
    <s v="Ismael Ishmael"/>
    <s v="Gauteng"/>
    <s v="ZA"/>
    <s v="ZAR"/>
    <s v="Mobile App"/>
    <n v="7.1290760869565215"/>
  </r>
  <r>
    <d v="2021-07-22T13:21:00"/>
    <x v="1714"/>
    <s v="Convenience Store"/>
    <s v="Arla Foods"/>
    <s v="Dano Cool Cow"/>
    <s v="Breakfast &amp; Snacks "/>
    <n v="2"/>
    <n v="20500"/>
    <s v="delivered"/>
    <s v="Amehzi Ishike"/>
    <s v="Lagos"/>
    <s v="NG"/>
    <s v="NGN"/>
    <s v="Field Sales"/>
    <n v="101.99004975124379"/>
  </r>
  <r>
    <d v="2021-07-22T13:21:00"/>
    <x v="1714"/>
    <s v="Convenience Store"/>
    <s v="Arla Foods"/>
    <s v="Dano Full Cream"/>
    <s v="Breakfast &amp; Snacks "/>
    <n v="1"/>
    <n v="28000"/>
    <s v="delivered"/>
    <s v="Amehzi Ishike"/>
    <s v="Lagos"/>
    <s v="NG"/>
    <s v="NGN"/>
    <s v="Field Sales"/>
    <n v="69.651741293532339"/>
  </r>
  <r>
    <d v="2021-07-22T13:22:00"/>
    <x v="1715"/>
    <s v="Kiosk"/>
    <s v="Arla Foods"/>
    <s v="Dano Cool Cow"/>
    <s v="Breakfast &amp; Snacks "/>
    <n v="1"/>
    <n v="8800"/>
    <s v="delivered"/>
    <s v="Kayode  Taiwo"/>
    <s v="Lagos"/>
    <s v="NG"/>
    <s v="NGN"/>
    <s v="Telesales"/>
    <n v="21.890547263681594"/>
  </r>
  <r>
    <d v="2021-07-22T13:22:00"/>
    <x v="1715"/>
    <s v="Kiosk"/>
    <s v="Extreme Manufacturing Nig Ltd"/>
    <s v="So Easy"/>
    <s v="Home Care"/>
    <n v="1"/>
    <n v="2600"/>
    <s v="delivered"/>
    <s v="Kayode  Taiwo"/>
    <s v="Lagos"/>
    <s v="NG"/>
    <s v="NGN"/>
    <s v="Telesales"/>
    <n v="6.4676616915422889"/>
  </r>
  <r>
    <d v="2021-07-22T13:27:00"/>
    <x v="644"/>
    <s v="Supermarket"/>
    <s v="Nasco"/>
    <s v="Nasco Cornflakes"/>
    <s v="Breakfast &amp; Snacks "/>
    <n v="3"/>
    <n v="2000"/>
    <s v="delivered"/>
    <s v="Omojola Festus  Odunayo"/>
    <s v="Lagos"/>
    <s v="NG"/>
    <s v="NGN"/>
    <s v="Telesales"/>
    <n v="14.925373134328359"/>
  </r>
  <r>
    <d v="2021-07-22T13:27:00"/>
    <x v="644"/>
    <s v="Supermarket"/>
    <s v="PZ Cussons Nigeria Plc"/>
    <s v="Joy Toilet Bar Soap"/>
    <s v="Personal Care"/>
    <n v="1"/>
    <n v="8690"/>
    <s v="delivered"/>
    <s v="Omojola Festus  Odunayo"/>
    <s v="Lagos"/>
    <s v="NG"/>
    <s v="NGN"/>
    <s v="Telesales"/>
    <n v="21.616915422885572"/>
  </r>
  <r>
    <d v="2021-07-22T13:28:00"/>
    <x v="1716"/>
    <s v="Supermarket"/>
    <s v="Unilever SA"/>
    <s v="Knorrox Stock Cubes  "/>
    <s v="Food"/>
    <n v="5"/>
    <n v="69.459999999999994"/>
    <s v="cancelled"/>
    <s v="Ismael Ishmael"/>
    <s v="Gauteng"/>
    <s v="ZA"/>
    <s v="ZAR"/>
    <s v="Telesales"/>
    <n v="23.593749999999996"/>
  </r>
  <r>
    <d v="2021-07-22T13:28:00"/>
    <x v="1716"/>
    <s v="Supermarket"/>
    <s v="Unilever SA"/>
    <s v="Robertsons Spices  "/>
    <s v="Food"/>
    <n v="1"/>
    <n v="60.26"/>
    <s v="cancelled"/>
    <s v="Ismael Ishmael"/>
    <s v="Gauteng"/>
    <s v="ZA"/>
    <s v="ZAR"/>
    <s v="Telesales"/>
    <n v="4.09375"/>
  </r>
  <r>
    <d v="2021-07-22T13:28:00"/>
    <x v="1716"/>
    <s v="Supermarket"/>
    <s v="Unilever SA"/>
    <s v="Robertsons Spices  "/>
    <s v="Food"/>
    <n v="1"/>
    <n v="60.26"/>
    <s v="cancelled"/>
    <s v="Ismael Ishmael"/>
    <s v="Gauteng"/>
    <s v="ZA"/>
    <s v="ZAR"/>
    <s v="Telesales"/>
    <n v="4.09375"/>
  </r>
  <r>
    <d v="2021-07-22T13:29:00"/>
    <x v="157"/>
    <s v="Supermarket"/>
    <s v="Unilever SA"/>
    <s v="Joko Tea  "/>
    <s v="Breakfast &amp; Snacks "/>
    <n v="1"/>
    <n v="109.25"/>
    <s v="delivered"/>
    <s v="Ismael Ishmael"/>
    <s v="Gauteng"/>
    <s v="ZA"/>
    <s v="ZAR"/>
    <s v="Mobile App"/>
    <n v="7.421875"/>
  </r>
  <r>
    <d v="2021-07-22T13:29:00"/>
    <x v="157"/>
    <s v="Supermarket"/>
    <s v="Unilever SA"/>
    <s v="Knorr Soups  "/>
    <s v="Food"/>
    <n v="1"/>
    <n v="39.1"/>
    <s v="delivered"/>
    <s v="Ismael Ishmael"/>
    <s v="Gauteng"/>
    <s v="ZA"/>
    <s v="ZAR"/>
    <s v="Mobile App"/>
    <n v="2.65625"/>
  </r>
  <r>
    <d v="2021-07-22T13:29:00"/>
    <x v="157"/>
    <s v="Supermarket"/>
    <s v="Unilever SA"/>
    <s v="Knorr Soups  "/>
    <s v="Food"/>
    <n v="1"/>
    <n v="39.1"/>
    <s v="delivered"/>
    <s v="Ismael Ishmael"/>
    <s v="Gauteng"/>
    <s v="ZA"/>
    <s v="ZAR"/>
    <s v="Mobile App"/>
    <n v="2.65625"/>
  </r>
  <r>
    <d v="2021-07-22T13:29:00"/>
    <x v="157"/>
    <s v="Supermarket"/>
    <s v="Unilever SA"/>
    <s v="Sunlight Dishwashing Liquid  "/>
    <s v="Home Care"/>
    <n v="1"/>
    <n v="89.98"/>
    <s v="delivered"/>
    <s v="Ismael Ishmael"/>
    <s v="Gauteng"/>
    <s v="ZA"/>
    <s v="ZAR"/>
    <s v="Mobile App"/>
    <n v="6.1127717391304346"/>
  </r>
  <r>
    <d v="2021-07-22T13:31:00"/>
    <x v="644"/>
    <s v="Supermarket"/>
    <s v="Hayat Kimya Nigeria Limited"/>
    <s v="Molfix Small"/>
    <s v="Baby"/>
    <n v="1"/>
    <n v="5050"/>
    <s v="delivered"/>
    <s v="Omojola Festus  Odunayo"/>
    <s v="Lagos"/>
    <s v="NG"/>
    <s v="NGN"/>
    <s v="Telesales"/>
    <n v="12.562189054726367"/>
  </r>
  <r>
    <d v="2021-07-22T13:34:00"/>
    <x v="21"/>
    <s v="Convenience Store"/>
    <s v="Unilever SA"/>
    <s v="OMO  "/>
    <s v="Home Care"/>
    <n v="1"/>
    <n v="51.2"/>
    <s v="delivered"/>
    <s v="Nomfundo Sibongile"/>
    <s v="Gauteng"/>
    <s v="ZA"/>
    <s v="ZAR"/>
    <s v="Mobile App"/>
    <n v="3.4782608695652173"/>
  </r>
  <r>
    <d v="2021-07-22T13:34:00"/>
    <x v="21"/>
    <s v="Convenience Store"/>
    <s v="Unilever SA"/>
    <s v="Knorr Soups  "/>
    <s v="Food"/>
    <n v="1"/>
    <n v="39.1"/>
    <s v="delivered"/>
    <s v="Nomfundo Sibongile"/>
    <s v="Gauteng"/>
    <s v="ZA"/>
    <s v="ZAR"/>
    <s v="Mobile App"/>
    <n v="2.65625"/>
  </r>
  <r>
    <d v="2021-07-22T13:34:00"/>
    <x v="21"/>
    <s v="Convenience Store"/>
    <s v="Unilever SA"/>
    <s v="Joko Tea  "/>
    <s v="Breakfast &amp; Snacks "/>
    <n v="1"/>
    <n v="93.43"/>
    <s v="delivered"/>
    <s v="Nomfundo Sibongile"/>
    <s v="Gauteng"/>
    <s v="ZA"/>
    <s v="ZAR"/>
    <s v="Mobile App"/>
    <n v="6.3471467391304346"/>
  </r>
  <r>
    <d v="2021-07-22T13:40:00"/>
    <x v="228"/>
    <s v="Supermarket"/>
    <s v="Arla Foods"/>
    <s v="Dano Cool Cow"/>
    <s v="Breakfast &amp; Snacks "/>
    <n v="1"/>
    <n v="8800"/>
    <s v="delivered"/>
    <s v="Otafuwa  Abiola Oluseyi"/>
    <s v="Lagos"/>
    <s v="NG"/>
    <s v="NGN"/>
    <s v="Mobile App"/>
    <n v="21.890547263681594"/>
  </r>
  <r>
    <d v="2021-07-22T13:40:00"/>
    <x v="92"/>
    <s v="Kiosk"/>
    <s v="Guinness Nigeria Plc"/>
    <s v="Smirnoff Ice"/>
    <s v="Drinks"/>
    <n v="1"/>
    <n v="5620"/>
    <s v="delivered"/>
    <s v="Agbanije Babatunde  Gabriel"/>
    <s v="Lagos"/>
    <s v="NG"/>
    <s v="NGN"/>
    <s v="Field Sales"/>
    <n v="13.980099502487562"/>
  </r>
  <r>
    <d v="2021-07-22T13:40:00"/>
    <x v="92"/>
    <s v="Kiosk"/>
    <s v="Unilever Nigeria Plc"/>
    <s v="Blue Band"/>
    <s v="Breakfast &amp; Snacks "/>
    <n v="1"/>
    <n v="17400"/>
    <s v="delivered"/>
    <s v="Agbanije Babatunde  Gabriel"/>
    <s v="Lagos"/>
    <s v="NG"/>
    <s v="NGN"/>
    <s v="Field Sales"/>
    <n v="43.28358208955224"/>
  </r>
  <r>
    <d v="2021-07-22T13:42:00"/>
    <x v="1215"/>
    <s v="Kiosk"/>
    <s v="PZ Cussons Nigeria Plc"/>
    <s v="Premier Toilet Bar Soap"/>
    <s v="Personal Care"/>
    <n v="1"/>
    <n v="7220"/>
    <s v="delivered"/>
    <s v="Bukola Omoh"/>
    <s v="Lagos"/>
    <s v="NG"/>
    <s v="NGN"/>
    <s v="Mobile App"/>
    <n v="17.960199004975124"/>
  </r>
  <r>
    <d v="2021-07-22T13:44:00"/>
    <x v="1717"/>
    <s v="Supermarket"/>
    <s v="Danone Nigeria"/>
    <s v="Fanice"/>
    <s v="Breakfast &amp; Snacks "/>
    <n v="1"/>
    <n v="6010"/>
    <s v="delivered"/>
    <s v="Olugbenga Oginni"/>
    <s v="Lagos"/>
    <s v="NG"/>
    <s v="NGN"/>
    <s v="Field Sales"/>
    <n v="14.950248756218905"/>
  </r>
  <r>
    <d v="2021-07-22T13:44:00"/>
    <x v="1717"/>
    <s v="Supermarket"/>
    <s v="Danone Nigeria"/>
    <s v="Fanice"/>
    <s v="Breakfast &amp; Snacks "/>
    <n v="1"/>
    <n v="6010"/>
    <s v="delivered"/>
    <s v="Olugbenga Oginni"/>
    <s v="Lagos"/>
    <s v="NG"/>
    <s v="NGN"/>
    <s v="Field Sales"/>
    <n v="14.950248756218905"/>
  </r>
  <r>
    <d v="2021-07-22T13:44:00"/>
    <x v="1717"/>
    <s v="Supermarket"/>
    <s v="Danone Nigeria"/>
    <s v="Fanice"/>
    <s v="Breakfast &amp; Snacks "/>
    <n v="2"/>
    <n v="8190"/>
    <s v="delivered"/>
    <s v="Olugbenga Oginni"/>
    <s v="Lagos"/>
    <s v="NG"/>
    <s v="NGN"/>
    <s v="Field Sales"/>
    <n v="40.746268656716417"/>
  </r>
  <r>
    <d v="2021-07-22T13:44:00"/>
    <x v="1717"/>
    <s v="Supermarket"/>
    <s v="Danone Nigeria"/>
    <s v="Fanice"/>
    <s v="Breakfast &amp; Snacks "/>
    <n v="1"/>
    <n v="10100"/>
    <s v="delivered"/>
    <s v="Olugbenga Oginni"/>
    <s v="Lagos"/>
    <s v="NG"/>
    <s v="NGN"/>
    <s v="Field Sales"/>
    <n v="25.124378109452735"/>
  </r>
  <r>
    <d v="2021-07-22T13:44:00"/>
    <x v="1717"/>
    <s v="Supermarket"/>
    <s v="Danone Nigeria"/>
    <s v="Fanice"/>
    <s v="Breakfast &amp; Snacks "/>
    <n v="1"/>
    <n v="7150"/>
    <s v="delivered"/>
    <s v="Olugbenga Oginni"/>
    <s v="Lagos"/>
    <s v="NG"/>
    <s v="NGN"/>
    <s v="Field Sales"/>
    <n v="17.786069651741293"/>
  </r>
  <r>
    <d v="2021-07-22T13:44:00"/>
    <x v="1717"/>
    <s v="Supermarket"/>
    <s v="Danone Nigeria"/>
    <s v="Go Slo"/>
    <s v="Breakfast &amp; Snacks "/>
    <n v="2"/>
    <n v="10015.4"/>
    <s v="delivered"/>
    <s v="Olugbenga Oginni"/>
    <s v="Lagos"/>
    <s v="NG"/>
    <s v="NGN"/>
    <s v="Field Sales"/>
    <n v="49.827860696517412"/>
  </r>
  <r>
    <d v="2021-07-22T13:44:00"/>
    <x v="1717"/>
    <s v="Supermarket"/>
    <s v="Danone Nigeria"/>
    <s v="Fanice"/>
    <s v="Breakfast &amp; Snacks "/>
    <n v="1"/>
    <n v="10100"/>
    <s v="delivered"/>
    <s v="Olugbenga Oginni"/>
    <s v="Lagos"/>
    <s v="NG"/>
    <s v="NGN"/>
    <s v="Field Sales"/>
    <n v="25.124378109452735"/>
  </r>
  <r>
    <d v="2021-07-22T13:44:00"/>
    <x v="1717"/>
    <s v="Supermarket"/>
    <s v="Danone Nigeria"/>
    <s v="Fanice"/>
    <s v="Breakfast &amp; Snacks "/>
    <n v="1"/>
    <n v="7030"/>
    <s v="delivered"/>
    <s v="Olugbenga Oginni"/>
    <s v="Lagos"/>
    <s v="NG"/>
    <s v="NGN"/>
    <s v="Field Sales"/>
    <n v="17.487562189054728"/>
  </r>
  <r>
    <d v="2021-07-22T13:44:00"/>
    <x v="1717"/>
    <s v="Supermarket"/>
    <s v="Danone Nigeria"/>
    <s v="Go Slo"/>
    <s v="Breakfast &amp; Snacks "/>
    <n v="2"/>
    <n v="7430.8"/>
    <s v="delivered"/>
    <s v="Olugbenga Oginni"/>
    <s v="Lagos"/>
    <s v="NG"/>
    <s v="NGN"/>
    <s v="Field Sales"/>
    <n v="36.969154228855722"/>
  </r>
  <r>
    <d v="2021-07-22T13:44:00"/>
    <x v="1717"/>
    <s v="Supermarket"/>
    <s v="Danone Nigeria"/>
    <s v="Fanice"/>
    <s v="Breakfast &amp; Snacks "/>
    <n v="1"/>
    <n v="7150"/>
    <s v="delivered"/>
    <s v="Olugbenga Oginni"/>
    <s v="Lagos"/>
    <s v="NG"/>
    <s v="NGN"/>
    <s v="Field Sales"/>
    <n v="17.786069651741293"/>
  </r>
  <r>
    <d v="2021-07-22T13:44:00"/>
    <x v="1717"/>
    <s v="Supermarket"/>
    <s v="Danone Nigeria"/>
    <s v="Go Slo"/>
    <s v="Breakfast &amp; Snacks "/>
    <n v="2"/>
    <n v="10015.4"/>
    <s v="delivered"/>
    <s v="Olugbenga Oginni"/>
    <s v="Lagos"/>
    <s v="NG"/>
    <s v="NGN"/>
    <s v="Field Sales"/>
    <n v="49.827860696517412"/>
  </r>
  <r>
    <d v="2021-07-22T13:44:00"/>
    <x v="1717"/>
    <s v="Supermarket"/>
    <s v="Danone Nigeria"/>
    <s v="Go Slo"/>
    <s v="Breakfast &amp; Snacks "/>
    <n v="1"/>
    <n v="7430.8"/>
    <s v="delivered"/>
    <s v="Olugbenga Oginni"/>
    <s v="Lagos"/>
    <s v="NG"/>
    <s v="NGN"/>
    <s v="Field Sales"/>
    <n v="18.484577114427861"/>
  </r>
  <r>
    <d v="2021-07-22T13:47:00"/>
    <x v="1718"/>
    <s v="Convenience Store"/>
    <s v="Unilever SA"/>
    <s v="OMO  "/>
    <s v="Home Care"/>
    <n v="1"/>
    <n v="27.46"/>
    <s v="delivered"/>
    <s v="Nomfundo Sibongile"/>
    <s v="Gauteng"/>
    <s v="ZA"/>
    <s v="ZAR"/>
    <s v="Mobile App"/>
    <n v="1.8654891304347825"/>
  </r>
  <r>
    <d v="2021-07-22T13:47:00"/>
    <x v="1718"/>
    <s v="Convenience Store"/>
    <s v="Unilever SA"/>
    <s v="OMO  "/>
    <s v="Home Care"/>
    <n v="2"/>
    <n v="42.5"/>
    <s v="delivered"/>
    <s v="Nomfundo Sibongile"/>
    <s v="Gauteng"/>
    <s v="ZA"/>
    <s v="ZAR"/>
    <s v="Mobile App"/>
    <n v="5.7744565217391299"/>
  </r>
  <r>
    <d v="2021-07-22T13:47:00"/>
    <x v="1718"/>
    <s v="Convenience Store"/>
    <s v="Unilever SA"/>
    <s v="Sunlight Laundry Detergent  "/>
    <s v="Home Care"/>
    <n v="2"/>
    <n v="23.99"/>
    <s v="delivered"/>
    <s v="Nomfundo Sibongile"/>
    <s v="Gauteng"/>
    <s v="ZA"/>
    <s v="ZAR"/>
    <s v="Mobile App"/>
    <n v="3.2595108695652169"/>
  </r>
  <r>
    <d v="2021-07-22T13:52:00"/>
    <x v="1719"/>
    <s v="Convenience Store"/>
    <s v="Unilever SA"/>
    <s v="Joko Tea  "/>
    <s v="Breakfast &amp; Snacks "/>
    <n v="1"/>
    <n v="109.25"/>
    <s v="delivered"/>
    <s v="Kagiso Katlego"/>
    <s v="Gauteng"/>
    <s v="ZA"/>
    <s v="ZAR"/>
    <s v="Mobile App"/>
    <n v="7.421875"/>
  </r>
  <r>
    <d v="2021-07-22T13:52:00"/>
    <x v="1719"/>
    <s v="Convenience Store"/>
    <s v="Unilever SA"/>
    <s v="Sunlight Laundry Detergent  "/>
    <s v="Home Care"/>
    <n v="1"/>
    <n v="71.900000000000006"/>
    <s v="delivered"/>
    <s v="Kagiso Katlego"/>
    <s v="Gauteng"/>
    <s v="ZA"/>
    <s v="ZAR"/>
    <s v="Mobile App"/>
    <n v="4.8845108695652177"/>
  </r>
  <r>
    <d v="2021-07-22T13:55:00"/>
    <x v="1720"/>
    <s v="Convenience Store"/>
    <s v="Unilever SA"/>
    <s v="OMO  "/>
    <s v="Home Care"/>
    <n v="1"/>
    <n v="95.98"/>
    <s v="delivered"/>
    <s v="Nomfundo Sibongile"/>
    <s v="Gauteng"/>
    <s v="ZA"/>
    <s v="ZAR"/>
    <s v="Mobile App"/>
    <n v="6.5203804347826084"/>
  </r>
  <r>
    <d v="2021-07-22T13:55:00"/>
    <x v="1720"/>
    <s v="Convenience Store"/>
    <s v="Unilever SA"/>
    <s v="Sunlight Laundry Detergent  "/>
    <s v="Home Care"/>
    <n v="4"/>
    <n v="40.840000000000003"/>
    <s v="delivered"/>
    <s v="Nomfundo Sibongile"/>
    <s v="Gauteng"/>
    <s v="ZA"/>
    <s v="ZAR"/>
    <s v="Mobile App"/>
    <n v="11.097826086956522"/>
  </r>
  <r>
    <d v="2021-07-22T13:55:00"/>
    <x v="1720"/>
    <s v="Convenience Store"/>
    <s v="Unilever SA"/>
    <s v="Knorr Soups  "/>
    <s v="Food"/>
    <n v="1"/>
    <n v="39.1"/>
    <s v="delivered"/>
    <s v="Nomfundo Sibongile"/>
    <s v="Gauteng"/>
    <s v="ZA"/>
    <s v="ZAR"/>
    <s v="Mobile App"/>
    <n v="2.65625"/>
  </r>
  <r>
    <d v="2021-07-22T13:55:00"/>
    <x v="1720"/>
    <s v="Convenience Store"/>
    <s v="Unilever SA"/>
    <s v="Sunlight Dishwashing Liquid  "/>
    <s v="Home Care"/>
    <n v="1"/>
    <n v="89.98"/>
    <s v="delivered"/>
    <s v="Nomfundo Sibongile"/>
    <s v="Gauteng"/>
    <s v="ZA"/>
    <s v="ZAR"/>
    <s v="Mobile App"/>
    <n v="6.1127717391304346"/>
  </r>
  <r>
    <d v="2021-07-22T13:55:00"/>
    <x v="1720"/>
    <s v="Convenience Store"/>
    <s v="Unilever SA"/>
    <s v="Sunlight Laundry Detergent  "/>
    <s v="Home Care"/>
    <n v="1"/>
    <n v="89.36"/>
    <s v="delivered"/>
    <s v="Nomfundo Sibongile"/>
    <s v="Gauteng"/>
    <s v="ZA"/>
    <s v="ZAR"/>
    <s v="Mobile App"/>
    <n v="6.070652173913043"/>
  </r>
  <r>
    <d v="2021-07-22T13:56:00"/>
    <x v="870"/>
    <s v="Convenience Store"/>
    <s v="Unilever SA"/>
    <s v="Surf Detergent  "/>
    <s v="Home Care"/>
    <n v="4"/>
    <n v="33.01"/>
    <s v="delivered"/>
    <s v="Ismael Ishmael"/>
    <s v="Gauteng"/>
    <s v="ZA"/>
    <s v="ZAR"/>
    <s v="Mobile App"/>
    <n v="8.9701086956521738"/>
  </r>
  <r>
    <d v="2021-07-22T13:56:00"/>
    <x v="870"/>
    <s v="Convenience Store"/>
    <s v="Unilever SA"/>
    <s v="OMO  "/>
    <s v="Home Care"/>
    <n v="1"/>
    <n v="51.2"/>
    <s v="delivered"/>
    <s v="Ismael Ishmael"/>
    <s v="Gauteng"/>
    <s v="ZA"/>
    <s v="ZAR"/>
    <s v="Mobile App"/>
    <n v="3.4782608695652173"/>
  </r>
  <r>
    <d v="2021-07-22T13:56:00"/>
    <x v="870"/>
    <s v="Convenience Store"/>
    <s v="Unilever SA"/>
    <s v="Robertsons Rajah Spices  "/>
    <s v="Food"/>
    <n v="1"/>
    <n v="60.26"/>
    <s v="delivered"/>
    <s v="Ismael Ishmael"/>
    <s v="Gauteng"/>
    <s v="ZA"/>
    <s v="ZAR"/>
    <s v="Mobile App"/>
    <n v="4.09375"/>
  </r>
  <r>
    <d v="2021-07-22T14:00:00"/>
    <x v="1715"/>
    <s v="Kiosk"/>
    <s v="Chi Nigeria Limited"/>
    <s v="Hollandia Yoghurt"/>
    <s v="Breakfast &amp; Snacks "/>
    <n v="5"/>
    <n v="1100"/>
    <s v="delivered"/>
    <s v="Kayode  Taiwo"/>
    <s v="Lagos"/>
    <s v="NG"/>
    <s v="NGN"/>
    <s v="Telesales"/>
    <n v="13.681592039800995"/>
  </r>
  <r>
    <d v="2021-07-22T14:10:00"/>
    <x v="421"/>
    <s v="Kiosk"/>
    <s v="DUFIL Prima foods Plc"/>
    <s v="Power Vegetable Oil"/>
    <s v="Food"/>
    <n v="6"/>
    <n v="14000"/>
    <s v="delivered"/>
    <s v="Ayodeji Lateef _x0009_ Adebowale"/>
    <s v="Ogun"/>
    <s v="NG"/>
    <s v="NGN"/>
    <s v="Field Sales"/>
    <n v="208.955223880597"/>
  </r>
  <r>
    <d v="2021-07-22T14:10:00"/>
    <x v="421"/>
    <s v="Kiosk"/>
    <s v="Nasco"/>
    <s v="Nasco Cornflakes"/>
    <s v="Breakfast &amp; Snacks "/>
    <n v="15"/>
    <n v="6900"/>
    <s v="delivered"/>
    <s v="Ayodeji Lateef _x0009_ Adebowale"/>
    <s v="Ogun"/>
    <s v="NG"/>
    <s v="NGN"/>
    <s v="Field Sales"/>
    <n v="257.46268656716416"/>
  </r>
  <r>
    <d v="2021-07-22T14:17:00"/>
    <x v="109"/>
    <s v="Kiosk"/>
    <s v="Unilever SA"/>
    <s v="Robertsons Rajah Spices  "/>
    <s v="Food"/>
    <n v="1"/>
    <n v="60.26"/>
    <s v="delivered"/>
    <s v="Ismael Ishmael"/>
    <s v="Gauteng"/>
    <s v="ZA"/>
    <s v="ZAR"/>
    <s v="Mobile App"/>
    <n v="4.09375"/>
  </r>
  <r>
    <d v="2021-07-22T14:17:00"/>
    <x v="109"/>
    <s v="Kiosk"/>
    <s v="Unilever SA"/>
    <s v="Robertsons Rajah Spices  "/>
    <s v="Food"/>
    <n v="1"/>
    <n v="67.16"/>
    <s v="delivered"/>
    <s v="Ismael Ishmael"/>
    <s v="Gauteng"/>
    <s v="ZA"/>
    <s v="ZAR"/>
    <s v="Mobile App"/>
    <n v="4.5625"/>
  </r>
  <r>
    <d v="2021-07-22T14:17:00"/>
    <x v="109"/>
    <s v="Kiosk"/>
    <s v="Unilever SA"/>
    <s v="Robertsons Rajah Spices  "/>
    <s v="Food"/>
    <n v="1"/>
    <n v="60.26"/>
    <s v="delivered"/>
    <s v="Ismael Ishmael"/>
    <s v="Gauteng"/>
    <s v="ZA"/>
    <s v="ZAR"/>
    <s v="Mobile App"/>
    <n v="4.09375"/>
  </r>
  <r>
    <d v="2021-07-22T14:28:00"/>
    <x v="327"/>
    <s v="Supermarket"/>
    <s v="Arla Foods"/>
    <s v="Dano Full Cream"/>
    <s v="Breakfast &amp; Snacks "/>
    <n v="16"/>
    <n v="28000"/>
    <s v="delivered"/>
    <s v="Amehzi Ishike"/>
    <s v="Lagos"/>
    <s v="NG"/>
    <s v="NGN"/>
    <s v="Field Sales"/>
    <n v="1114.4278606965174"/>
  </r>
  <r>
    <d v="2021-07-22T14:33:00"/>
    <x v="1721"/>
    <s v="Kiosk"/>
    <s v="Arla Foods"/>
    <s v="Dano Cool Cow"/>
    <s v="Breakfast &amp; Snacks "/>
    <n v="1"/>
    <n v="8800"/>
    <s v="delivered"/>
    <s v="Francis  E. Omoankhanlen"/>
    <s v="Lagos"/>
    <s v="NG"/>
    <s v="NGN"/>
    <s v="Telesales"/>
    <n v="21.890547263681594"/>
  </r>
  <r>
    <d v="2021-07-22T14:35:00"/>
    <x v="173"/>
    <s v="Supermarket"/>
    <s v="Chi Nigeria Limited"/>
    <s v="Hollandia Evap. Milk"/>
    <s v="Breakfast &amp; Snacks "/>
    <n v="1"/>
    <n v="2550"/>
    <s v="delivered"/>
    <s v="Uche Phillips"/>
    <s v="Lagos"/>
    <s v="NG"/>
    <s v="NGN"/>
    <s v="Telesales"/>
    <n v="6.3432835820895521"/>
  </r>
  <r>
    <d v="2021-07-22T14:35:00"/>
    <x v="173"/>
    <s v="Supermarket"/>
    <s v="DUFIL Prima foods Plc"/>
    <s v="Indomie Indomitable Pack"/>
    <s v="Food"/>
    <n v="2"/>
    <n v="2420"/>
    <s v="delivered"/>
    <s v="Uche Phillips"/>
    <s v="Lagos"/>
    <s v="NG"/>
    <s v="NGN"/>
    <s v="Telesales"/>
    <n v="12.039800995024876"/>
  </r>
  <r>
    <d v="2021-07-22T14:35:00"/>
    <x v="173"/>
    <s v="Supermarket"/>
    <s v="Extreme Manufacturing Nig Ltd"/>
    <s v="So Easy"/>
    <s v="Home Care"/>
    <n v="1"/>
    <n v="3400"/>
    <s v="delivered"/>
    <s v="Uche Phillips"/>
    <s v="Lagos"/>
    <s v="NG"/>
    <s v="NGN"/>
    <s v="Telesales"/>
    <n v="8.4577114427860689"/>
  </r>
  <r>
    <d v="2021-07-22T14:35:00"/>
    <x v="173"/>
    <s v="Supermarket"/>
    <s v="Nourdm Global"/>
    <s v="Magik Multipurpose Detergent"/>
    <s v="Home Care"/>
    <n v="2"/>
    <n v="2550"/>
    <s v="delivered"/>
    <s v="Uche Phillips"/>
    <s v="Lagos"/>
    <s v="NG"/>
    <s v="NGN"/>
    <s v="Telesales"/>
    <n v="12.686567164179104"/>
  </r>
  <r>
    <d v="2021-07-22T14:39:00"/>
    <x v="1722"/>
    <s v="Supermarket"/>
    <s v="Arla Foods"/>
    <s v="Dano Full Cream"/>
    <s v="Breakfast &amp; Snacks "/>
    <n v="9"/>
    <n v="28000"/>
    <s v="delivered"/>
    <s v="Amehzi Ishike"/>
    <s v="Lagos"/>
    <s v="NG"/>
    <s v="NGN"/>
    <s v="Field Sales"/>
    <n v="626.8656716417911"/>
  </r>
  <r>
    <d v="2021-07-22T14:42:00"/>
    <x v="1723"/>
    <s v="Convenience Store"/>
    <s v="Unilever Nigeria Plc"/>
    <s v="Sunlight Washing Powder"/>
    <s v="Home Care"/>
    <n v="2"/>
    <n v="4560"/>
    <s v="delivered"/>
    <s v="Sunday  Okey Ndifon"/>
    <s v="Lagos"/>
    <s v="NG"/>
    <s v="NGN"/>
    <s v="Telesales"/>
    <n v="22.686567164179106"/>
  </r>
  <r>
    <d v="2021-07-22T14:44:00"/>
    <x v="122"/>
    <s v="Kiosk"/>
    <s v="DUFIL Prima foods Plc"/>
    <s v="Indomie Hungryman"/>
    <s v="Food"/>
    <n v="10"/>
    <n v="1950"/>
    <s v="delivered"/>
    <s v="Oyelade Sodiq  Adeshola"/>
    <s v="Lagos"/>
    <s v="NG"/>
    <s v="NGN"/>
    <s v="Field Sales"/>
    <n v="48.507462686567166"/>
  </r>
  <r>
    <d v="2021-07-22T14:44:00"/>
    <x v="1724"/>
    <s v="Kiosk"/>
    <s v="Nasco"/>
    <s v="Nasco Cornflakes"/>
    <s v="Breakfast &amp; Snacks "/>
    <n v="10"/>
    <n v="6900"/>
    <s v="delivered"/>
    <s v="Otafuwa  Abiola Oluseyi"/>
    <s v="Lagos"/>
    <s v="NG"/>
    <s v="NGN"/>
    <s v="Mobile App"/>
    <n v="171.64179104477611"/>
  </r>
  <r>
    <d v="2021-07-22T14:46:00"/>
    <x v="1236"/>
    <s v="Kiosk"/>
    <s v="DUFIL Prima foods Plc"/>
    <s v="Power Vegetable Oil"/>
    <s v="Food"/>
    <n v="16"/>
    <n v="1950"/>
    <s v="delivered"/>
    <s v="Oyelade Sodiq  Adeshola"/>
    <s v="Lagos"/>
    <s v="NG"/>
    <s v="NGN"/>
    <s v="Field Sales"/>
    <n v="77.611940298507463"/>
  </r>
  <r>
    <d v="2021-07-22T14:46:00"/>
    <x v="1725"/>
    <s v="Kiosk"/>
    <s v="Unilever SA"/>
    <s v="Sunlight Laundry Detergent  "/>
    <s v="Home Care"/>
    <n v="1"/>
    <n v="46.64"/>
    <s v="delivered"/>
    <s v="Kagiso Katlego"/>
    <s v="Gauteng"/>
    <s v="ZA"/>
    <s v="ZAR"/>
    <s v="Mobile App"/>
    <n v="3.168478260869565"/>
  </r>
  <r>
    <d v="2021-07-22T14:46:00"/>
    <x v="1725"/>
    <s v="Kiosk"/>
    <s v="Unilever SA"/>
    <s v="Dawn Body Cream and Lotion  "/>
    <s v="Personal Care"/>
    <n v="1"/>
    <n v="95.84"/>
    <s v="delivered"/>
    <s v="Kagiso Katlego"/>
    <s v="Gauteng"/>
    <s v="ZA"/>
    <s v="ZAR"/>
    <s v="Mobile App"/>
    <n v="6.5108695652173916"/>
  </r>
  <r>
    <d v="2021-07-22T14:50:00"/>
    <x v="754"/>
    <s v="Convenience Store"/>
    <s v="Arla Foods"/>
    <s v="Dano Cool Cow"/>
    <s v="Breakfast &amp; Snacks "/>
    <n v="1"/>
    <n v="8800"/>
    <s v="delivered"/>
    <s v="Ezra _x0009_ Iwuajoku"/>
    <s v="Lagos"/>
    <s v="NG"/>
    <s v="NGN"/>
    <s v="Telesales"/>
    <n v="21.890547263681594"/>
  </r>
  <r>
    <d v="2021-07-22T14:50:00"/>
    <x v="754"/>
    <s v="Convenience Store"/>
    <s v="DUFIL Prima foods Plc"/>
    <s v="Indomie Hungryman"/>
    <s v="Food"/>
    <n v="3"/>
    <n v="1950"/>
    <s v="delivered"/>
    <s v="Ezra _x0009_ Iwuajoku"/>
    <s v="Lagos"/>
    <s v="NG"/>
    <s v="NGN"/>
    <s v="Telesales"/>
    <n v="14.552238805970148"/>
  </r>
  <r>
    <d v="2021-07-22T14:50:00"/>
    <x v="754"/>
    <s v="Convenience Store"/>
    <s v="Unilever Nigeria Plc"/>
    <s v="Sunlight Washing Powder"/>
    <s v="Home Care"/>
    <n v="1"/>
    <n v="4560"/>
    <s v="delivered"/>
    <s v="Ezra _x0009_ Iwuajoku"/>
    <s v="Lagos"/>
    <s v="NG"/>
    <s v="NGN"/>
    <s v="Telesales"/>
    <n v="11.343283582089553"/>
  </r>
  <r>
    <d v="2021-07-22T14:51:00"/>
    <x v="363"/>
    <s v="Convenience Store"/>
    <s v="Nasco"/>
    <s v="Nasco Cornflakes"/>
    <s v="Breakfast &amp; Snacks "/>
    <n v="30"/>
    <n v="2000"/>
    <s v="delivered"/>
    <s v="Samuel Shola"/>
    <s v="Lagos"/>
    <s v="NG"/>
    <s v="NGN"/>
    <s v="Field Sales"/>
    <n v="149.25373134328359"/>
  </r>
  <r>
    <d v="2021-07-22T14:58:00"/>
    <x v="414"/>
    <s v="Convenience Store"/>
    <s v="Hayat Kimya Nigeria Limited"/>
    <s v="Molfix Jumbo"/>
    <s v="Baby"/>
    <n v="1"/>
    <n v="14250"/>
    <s v="delivered"/>
    <s v="Otafuwa  Abiola Oluseyi"/>
    <s v="Lagos"/>
    <s v="NG"/>
    <s v="NGN"/>
    <s v="Telesales"/>
    <n v="35.447761194029852"/>
  </r>
  <r>
    <d v="2021-07-22T14:58:00"/>
    <x v="414"/>
    <s v="Convenience Store"/>
    <s v="Nasco"/>
    <s v="Nasco Cornflakes"/>
    <s v="Breakfast &amp; Snacks "/>
    <n v="3"/>
    <n v="2000"/>
    <s v="delivered"/>
    <s v="Otafuwa  Abiola Oluseyi"/>
    <s v="Lagos"/>
    <s v="NG"/>
    <s v="NGN"/>
    <s v="Telesales"/>
    <n v="14.925373134328359"/>
  </r>
  <r>
    <d v="2021-07-22T15:09:00"/>
    <x v="36"/>
    <s v="Kiosk"/>
    <s v="Unilever Nigeria Plc"/>
    <s v="Blue Band"/>
    <s v="Breakfast &amp; Snacks "/>
    <n v="3"/>
    <n v="5000"/>
    <s v="delivered"/>
    <s v="Ayantoye Adeboye"/>
    <s v="Ogun"/>
    <s v="NG"/>
    <s v="NGN"/>
    <s v="Telesales"/>
    <n v="37.313432835820898"/>
  </r>
  <r>
    <d v="2021-07-22T15:16:00"/>
    <x v="1726"/>
    <s v="Convenience Store"/>
    <s v="Arla Foods"/>
    <s v="Dano Cool Cow"/>
    <s v="Breakfast &amp; Snacks "/>
    <n v="1"/>
    <n v="8800"/>
    <s v="delivered"/>
    <s v="Agbanije Babatunde  Gabriel"/>
    <s v="Lagos"/>
    <s v="NG"/>
    <s v="NGN"/>
    <s v="Telesales"/>
    <n v="21.890547263681594"/>
  </r>
  <r>
    <d v="2021-07-22T15:17:00"/>
    <x v="1030"/>
    <s v="Supermarket"/>
    <s v="Unilever SA"/>
    <s v="Vaseline Petroleum Jelly  "/>
    <s v="Personal Care"/>
    <n v="1"/>
    <n v="96.32"/>
    <s v="delivered"/>
    <s v="Kagiso Katlego"/>
    <s v="Gauteng"/>
    <s v="ZA"/>
    <s v="ZAR"/>
    <s v="Mobile App"/>
    <n v="6.5434782608695645"/>
  </r>
  <r>
    <d v="2021-07-22T15:17:00"/>
    <x v="1030"/>
    <s v="Supermarket"/>
    <s v="Unilever SA"/>
    <s v="Knorr Soups  "/>
    <s v="Food"/>
    <n v="1"/>
    <n v="39.1"/>
    <s v="delivered"/>
    <s v="Kagiso Katlego"/>
    <s v="Gauteng"/>
    <s v="ZA"/>
    <s v="ZAR"/>
    <s v="Mobile App"/>
    <n v="2.65625"/>
  </r>
  <r>
    <d v="2021-07-22T15:19:00"/>
    <x v="1031"/>
    <s v="Convenience Store"/>
    <s v="Unilever SA"/>
    <s v="Knorr Soups  "/>
    <s v="Food"/>
    <n v="2"/>
    <n v="39.1"/>
    <s v="delivered"/>
    <s v="Nomfundo Sibongile"/>
    <s v="Gauteng"/>
    <s v="ZA"/>
    <s v="ZAR"/>
    <s v="Mobile App"/>
    <n v="5.3125"/>
  </r>
  <r>
    <d v="2021-07-22T15:19:00"/>
    <x v="1031"/>
    <s v="Convenience Store"/>
    <s v="Unilever SA"/>
    <s v="OMO  "/>
    <s v="Home Care"/>
    <n v="2"/>
    <n v="27.46"/>
    <s v="delivered"/>
    <s v="Nomfundo Sibongile"/>
    <s v="Gauteng"/>
    <s v="ZA"/>
    <s v="ZAR"/>
    <s v="Mobile App"/>
    <n v="3.730978260869565"/>
  </r>
  <r>
    <d v="2021-07-22T15:19:00"/>
    <x v="1031"/>
    <s v="Convenience Store"/>
    <s v="Unilever SA"/>
    <s v="Knorr Soups  "/>
    <s v="Food"/>
    <n v="1"/>
    <n v="39.1"/>
    <s v="delivered"/>
    <s v="Nomfundo Sibongile"/>
    <s v="Gauteng"/>
    <s v="ZA"/>
    <s v="ZAR"/>
    <s v="Mobile App"/>
    <n v="2.65625"/>
  </r>
  <r>
    <d v="2021-07-22T15:19:00"/>
    <x v="1031"/>
    <s v="Convenience Store"/>
    <s v="Unilever SA"/>
    <s v="Knorr Soups  "/>
    <s v="Food"/>
    <n v="1"/>
    <n v="39.1"/>
    <s v="delivered"/>
    <s v="Nomfundo Sibongile"/>
    <s v="Gauteng"/>
    <s v="ZA"/>
    <s v="ZAR"/>
    <s v="Mobile App"/>
    <n v="2.65625"/>
  </r>
  <r>
    <d v="2021-07-22T15:21:00"/>
    <x v="416"/>
    <s v="Kiosk"/>
    <s v="Guinness Nigeria Plc"/>
    <s v="Guinness Smooth Beer"/>
    <s v="Drinks"/>
    <n v="1"/>
    <n v="4650"/>
    <s v="delivered"/>
    <s v="Muyiwa Sodiya"/>
    <s v="Lagos"/>
    <s v="NG"/>
    <s v="NGN"/>
    <s v="Telesales"/>
    <n v="11.567164179104477"/>
  </r>
  <r>
    <d v="2021-07-22T15:22:00"/>
    <x v="198"/>
    <s v="Supermarket"/>
    <s v="DUFIL Prima foods Plc"/>
    <s v="Power Vegetable Oil"/>
    <s v="Food"/>
    <n v="1"/>
    <n v="6150"/>
    <s v="delivered"/>
    <s v="Onasanya  Adetola"/>
    <s v="Lagos"/>
    <s v="NG"/>
    <s v="NGN"/>
    <s v="Mobile App"/>
    <n v="15.298507462686567"/>
  </r>
  <r>
    <d v="2021-07-22T15:22:00"/>
    <x v="198"/>
    <s v="Supermarket"/>
    <s v="DUFIL Prima foods Plc"/>
    <s v="Indomie Indomitable Pack"/>
    <s v="Food"/>
    <n v="2"/>
    <n v="2420"/>
    <s v="delivered"/>
    <s v="Onasanya  Adetola"/>
    <s v="Lagos"/>
    <s v="NG"/>
    <s v="NGN"/>
    <s v="Mobile App"/>
    <n v="12.039800995024876"/>
  </r>
  <r>
    <d v="2021-07-22T15:23:00"/>
    <x v="1727"/>
    <s v="Kiosk"/>
    <s v="Unilever SA"/>
    <s v="Robertsons Rajah Spices  "/>
    <s v="Food"/>
    <n v="1"/>
    <n v="60.26"/>
    <s v="cancelled"/>
    <s v="Nomfundo Sibongile"/>
    <s v="Gauteng"/>
    <s v="ZA"/>
    <s v="ZAR"/>
    <s v="Mobile App"/>
    <n v="4.09375"/>
  </r>
  <r>
    <d v="2021-07-22T15:23:00"/>
    <x v="1727"/>
    <s v="Kiosk"/>
    <s v="Unilever SA"/>
    <s v="Robertsons Rajah Spices  "/>
    <s v="Food"/>
    <n v="1"/>
    <n v="60.26"/>
    <s v="cancelled"/>
    <s v="Nomfundo Sibongile"/>
    <s v="Gauteng"/>
    <s v="ZA"/>
    <s v="ZAR"/>
    <s v="Mobile App"/>
    <n v="4.09375"/>
  </r>
  <r>
    <d v="2021-07-22T15:23:00"/>
    <x v="1727"/>
    <s v="Kiosk"/>
    <s v="Unilever SA"/>
    <s v="Knorr Soups  "/>
    <s v="Food"/>
    <n v="1"/>
    <n v="39.1"/>
    <s v="cancelled"/>
    <s v="Nomfundo Sibongile"/>
    <s v="Gauteng"/>
    <s v="ZA"/>
    <s v="ZAR"/>
    <s v="Mobile App"/>
    <n v="2.65625"/>
  </r>
  <r>
    <d v="2021-07-22T15:24:00"/>
    <x v="1697"/>
    <s v="Convenience Store"/>
    <s v="Extreme Manufacturing Nig Ltd"/>
    <s v="So Easy"/>
    <s v="Home Care"/>
    <n v="1"/>
    <n v="2600"/>
    <s v="delivered"/>
    <s v="Omosanya Olubukola  Okeade"/>
    <s v="Lagos"/>
    <s v="NG"/>
    <s v="NGN"/>
    <s v="Telesales"/>
    <n v="6.4676616915422889"/>
  </r>
  <r>
    <d v="2021-07-22T15:29:00"/>
    <x v="291"/>
    <s v="Convenience Store"/>
    <s v="Extreme Manufacturing Nig Ltd"/>
    <s v="So Easy"/>
    <s v="Home Care"/>
    <n v="2"/>
    <n v="2500"/>
    <s v="delivered"/>
    <s v="Dayo Oludaisi"/>
    <s v="Lagos"/>
    <s v="NG"/>
    <s v="NGN"/>
    <s v="Field Sales"/>
    <n v="12.437810945273633"/>
  </r>
  <r>
    <d v="2021-07-22T15:30:00"/>
    <x v="1728"/>
    <s v="Supermarket"/>
    <s v="Arla Foods"/>
    <s v="Dano Cool Cow"/>
    <s v="Breakfast &amp; Snacks "/>
    <n v="1"/>
    <n v="8800"/>
    <s v="delivered"/>
    <s v="Abdulahi Shehu"/>
    <s v="Lagos"/>
    <s v="NG"/>
    <s v="NGN"/>
    <s v="Telesales"/>
    <n v="21.890547263681594"/>
  </r>
  <r>
    <d v="2021-07-22T15:30:00"/>
    <x v="1728"/>
    <s v="Supermarket"/>
    <s v="DUFIL Prima foods Plc"/>
    <s v="Indomie Indomitable Pack"/>
    <s v="Food"/>
    <n v="1"/>
    <n v="2420"/>
    <s v="delivered"/>
    <s v="Abdulahi Shehu"/>
    <s v="Lagos"/>
    <s v="NG"/>
    <s v="NGN"/>
    <s v="Telesales"/>
    <n v="6.0199004975124382"/>
  </r>
  <r>
    <d v="2021-07-22T15:30:00"/>
    <x v="1728"/>
    <s v="Supermarket"/>
    <s v="Nasco"/>
    <s v="Nasco Cornflakes"/>
    <s v="Breakfast &amp; Snacks "/>
    <n v="1"/>
    <n v="2000"/>
    <s v="delivered"/>
    <s v="Abdulahi Shehu"/>
    <s v="Lagos"/>
    <s v="NG"/>
    <s v="NGN"/>
    <s v="Telesales"/>
    <n v="4.9751243781094523"/>
  </r>
  <r>
    <d v="2021-07-22T15:30:00"/>
    <x v="1033"/>
    <s v="Kiosk"/>
    <s v="Unilever SA"/>
    <s v="OMO  "/>
    <s v="Home Care"/>
    <n v="2"/>
    <n v="51.2"/>
    <s v="delivered"/>
    <s v="Ismael Ishmael"/>
    <s v="Gauteng"/>
    <s v="ZA"/>
    <s v="ZAR"/>
    <s v="Mobile App"/>
    <n v="6.9565217391304346"/>
  </r>
  <r>
    <d v="2021-07-22T15:30:00"/>
    <x v="1033"/>
    <s v="Kiosk"/>
    <s v="Unilever SA"/>
    <s v="Knorr Soups  "/>
    <s v="Food"/>
    <n v="1"/>
    <n v="39.1"/>
    <s v="delivered"/>
    <s v="Ismael Ishmael"/>
    <s v="Gauteng"/>
    <s v="ZA"/>
    <s v="ZAR"/>
    <s v="Mobile App"/>
    <n v="2.65625"/>
  </r>
  <r>
    <d v="2021-07-22T15:32:00"/>
    <x v="1321"/>
    <s v="Convenience Store"/>
    <s v="Chi Nigeria Limited"/>
    <s v="Hollandia Yoghurt"/>
    <s v="Breakfast &amp; Snacks "/>
    <n v="15"/>
    <n v="1100"/>
    <s v="delivered"/>
    <s v="Oyelade Sodiq  Adeshola"/>
    <s v="Lagos"/>
    <s v="NG"/>
    <s v="NGN"/>
    <s v="Field Sales"/>
    <n v="41.044776119402982"/>
  </r>
  <r>
    <d v="2021-07-22T15:35:00"/>
    <x v="1729"/>
    <s v="Kiosk"/>
    <s v="DUFIL Prima foods Plc"/>
    <s v="Indomie Hungryman"/>
    <s v="Food"/>
    <n v="1"/>
    <n v="4170"/>
    <s v="delivered"/>
    <s v="Omojola Festus  Odunayo"/>
    <s v="Lagos"/>
    <s v="NG"/>
    <s v="NGN"/>
    <s v="Telesales"/>
    <n v="10.373134328358208"/>
  </r>
  <r>
    <d v="2021-07-22T15:35:00"/>
    <x v="1729"/>
    <s v="Kiosk"/>
    <s v="DUFIL Prima foods Plc"/>
    <s v="Power Vegetable Oil"/>
    <s v="Food"/>
    <n v="2"/>
    <n v="6400"/>
    <s v="delivered"/>
    <s v="Omojola Festus  Odunayo"/>
    <s v="Lagos"/>
    <s v="NG"/>
    <s v="NGN"/>
    <s v="Telesales"/>
    <n v="31.840796019900498"/>
  </r>
  <r>
    <d v="2021-07-22T15:35:00"/>
    <x v="1729"/>
    <s v="Kiosk"/>
    <s v="DUFIL Prima foods Plc"/>
    <s v="Indomie Super Pack"/>
    <s v="Food"/>
    <n v="2"/>
    <n v="4020"/>
    <s v="delivered"/>
    <s v="Omojola Festus  Odunayo"/>
    <s v="Lagos"/>
    <s v="NG"/>
    <s v="NGN"/>
    <s v="Telesales"/>
    <n v="20"/>
  </r>
  <r>
    <d v="2021-07-22T15:35:00"/>
    <x v="1729"/>
    <s v="Kiosk"/>
    <s v="DUFIL Prima foods Plc"/>
    <s v="Indomie Indomitable Pack"/>
    <s v="Food"/>
    <n v="4"/>
    <n v="2420"/>
    <s v="delivered"/>
    <s v="Omojola Festus  Odunayo"/>
    <s v="Lagos"/>
    <s v="NG"/>
    <s v="NGN"/>
    <s v="Telesales"/>
    <n v="24.079601990049753"/>
  </r>
  <r>
    <d v="2021-07-22T15:35:00"/>
    <x v="1729"/>
    <s v="Kiosk"/>
    <s v="Nasco"/>
    <s v="Nasco Cornflakes"/>
    <s v="Breakfast &amp; Snacks "/>
    <n v="2"/>
    <n v="2000"/>
    <s v="delivered"/>
    <s v="Omojola Festus  Odunayo"/>
    <s v="Lagos"/>
    <s v="NG"/>
    <s v="NGN"/>
    <s v="Telesales"/>
    <n v="9.9502487562189046"/>
  </r>
  <r>
    <d v="2021-07-22T15:35:00"/>
    <x v="215"/>
    <s v="Convenience Store"/>
    <s v="Unilever SA"/>
    <s v="Surf Detergent  "/>
    <s v="Home Care"/>
    <n v="1"/>
    <n v="45.95"/>
    <s v="delivered"/>
    <s v="Ismael Ishmael"/>
    <s v="Gauteng"/>
    <s v="ZA"/>
    <s v="ZAR"/>
    <s v="Mobile App"/>
    <n v="3.1216032608695654"/>
  </r>
  <r>
    <d v="2021-07-22T15:35:00"/>
    <x v="215"/>
    <s v="Convenience Store"/>
    <s v="Unilever SA"/>
    <s v="Sunlight Laundry Detergent  "/>
    <s v="Home Care"/>
    <n v="1"/>
    <n v="40.229999999999997"/>
    <s v="delivered"/>
    <s v="Ismael Ishmael"/>
    <s v="Gauteng"/>
    <s v="ZA"/>
    <s v="ZAR"/>
    <s v="Mobile App"/>
    <n v="2.7330163043478257"/>
  </r>
  <r>
    <d v="2021-07-22T15:35:00"/>
    <x v="215"/>
    <s v="Convenience Store"/>
    <s v="Unilever SA"/>
    <s v="OMO  "/>
    <s v="Home Care"/>
    <n v="1"/>
    <n v="51.2"/>
    <s v="delivered"/>
    <s v="Ismael Ishmael"/>
    <s v="Gauteng"/>
    <s v="ZA"/>
    <s v="ZAR"/>
    <s v="Mobile App"/>
    <n v="3.4782608695652173"/>
  </r>
  <r>
    <d v="2021-07-22T15:35:00"/>
    <x v="215"/>
    <s v="Convenience Store"/>
    <s v="Unilever SA"/>
    <s v="Sunlight Laundry Detergent  "/>
    <s v="Home Care"/>
    <n v="1"/>
    <n v="46.64"/>
    <s v="delivered"/>
    <s v="Ismael Ishmael"/>
    <s v="Gauteng"/>
    <s v="ZA"/>
    <s v="ZAR"/>
    <s v="Mobile App"/>
    <n v="3.168478260869565"/>
  </r>
  <r>
    <d v="2021-07-22T15:37:00"/>
    <x v="415"/>
    <s v="Kiosk"/>
    <s v="Extreme Manufacturing Nig Ltd"/>
    <s v="So Easy"/>
    <s v="Home Care"/>
    <n v="5"/>
    <n v="3400"/>
    <s v="delivered"/>
    <s v="Kayode  Taiwo"/>
    <s v="Lagos"/>
    <s v="NG"/>
    <s v="NGN"/>
    <s v="Field Sales"/>
    <n v="42.288557213930346"/>
  </r>
  <r>
    <d v="2021-07-22T15:42:00"/>
    <x v="184"/>
    <s v="Kiosk"/>
    <s v="Chi Nigeria Limited"/>
    <s v="Hollandia Evap. Milk"/>
    <s v="Breakfast &amp; Snacks "/>
    <n v="5"/>
    <n v="3200"/>
    <s v="delivered"/>
    <s v="Onasanya  Adetola"/>
    <s v="Lagos"/>
    <s v="NG"/>
    <s v="NGN"/>
    <s v="Field Sales"/>
    <n v="39.800995024875618"/>
  </r>
  <r>
    <d v="2021-07-22T15:42:00"/>
    <x v="53"/>
    <s v="Kiosk"/>
    <s v="Unilever Nigeria Plc"/>
    <s v="Sunlight Washing Powder"/>
    <s v="Home Care"/>
    <n v="20"/>
    <n v="2420"/>
    <s v="delivered"/>
    <s v="Samuel Shola"/>
    <s v="Lagos"/>
    <s v="NG"/>
    <s v="NGN"/>
    <s v="Telesales"/>
    <n v="120.39800995024876"/>
  </r>
  <r>
    <d v="2021-07-22T15:44:00"/>
    <x v="1421"/>
    <s v="Convenience Store"/>
    <s v="Chi Nigeria Limited"/>
    <s v="Hollandia Evap. Milk"/>
    <s v="Breakfast &amp; Snacks "/>
    <n v="8"/>
    <n v="3200"/>
    <s v="delivered"/>
    <s v="Samuel Shola"/>
    <s v="Lagos"/>
    <s v="NG"/>
    <s v="NGN"/>
    <s v="Field Sales"/>
    <n v="63.681592039800996"/>
  </r>
  <r>
    <d v="2021-07-22T15:46:00"/>
    <x v="65"/>
    <s v="Convenience Store"/>
    <s v="Unilever Nigeria Plc"/>
    <s v="Sunlight Washing Powder"/>
    <s v="Home Care"/>
    <n v="5"/>
    <n v="2420"/>
    <s v="delivered"/>
    <s v="Ayantoye Adeboye"/>
    <s v="Lagos"/>
    <s v="NG"/>
    <s v="NGN"/>
    <s v="Telesales"/>
    <n v="30.099502487562191"/>
  </r>
  <r>
    <d v="2021-07-22T15:47:00"/>
    <x v="181"/>
    <s v="Kiosk"/>
    <s v="Unilever Nigeria Plc"/>
    <s v="Sunlight Washing Powder"/>
    <s v="Home Care"/>
    <n v="10"/>
    <n v="2420"/>
    <s v="delivered"/>
    <s v="Kayode  Oluwashina"/>
    <s v="Lagos"/>
    <s v="NG"/>
    <s v="NGN"/>
    <s v="Telesales"/>
    <n v="60.199004975124382"/>
  </r>
  <r>
    <d v="2021-07-22T15:51:00"/>
    <x v="871"/>
    <s v="Kiosk"/>
    <s v="Arla Foods"/>
    <s v="Dano Cool Cow"/>
    <s v="Breakfast &amp; Snacks "/>
    <n v="1"/>
    <n v="20500"/>
    <s v="delivered"/>
    <s v="Ayodeji Lateef _x0009_ Adebowale"/>
    <s v="Ogun"/>
    <s v="NG"/>
    <s v="NGN"/>
    <s v="Telesales"/>
    <n v="50.995024875621894"/>
  </r>
  <r>
    <d v="2021-07-22T15:55:00"/>
    <x v="197"/>
    <s v="Convenience Store"/>
    <s v="Hayat Kimya Nigeria Limited"/>
    <s v="Molfix Jumbo"/>
    <s v="Baby"/>
    <n v="2"/>
    <n v="14250"/>
    <s v="delivered"/>
    <s v="Nnamdi _x0009_ Joshua Ogbonnaya"/>
    <s v="Lagos"/>
    <s v="NG"/>
    <s v="NGN"/>
    <s v="Telesales"/>
    <n v="70.895522388059703"/>
  </r>
  <r>
    <d v="2021-07-22T15:57:00"/>
    <x v="91"/>
    <s v="Supermarket"/>
    <s v="Arla Foods"/>
    <s v="Dano Cool Cow"/>
    <s v="Breakfast &amp; Snacks "/>
    <n v="3"/>
    <n v="8800"/>
    <s v="delivered"/>
    <s v="Omosanya Olubukola  Okeade"/>
    <s v="Lagos"/>
    <s v="NG"/>
    <s v="NGN"/>
    <s v="Telesales"/>
    <n v="65.671641791044777"/>
  </r>
  <r>
    <d v="2021-07-22T15:57:00"/>
    <x v="69"/>
    <s v="Supermarket"/>
    <s v="Unilever Nigeria Plc"/>
    <s v="Sunlight Washing Powder"/>
    <s v="Home Care"/>
    <n v="15"/>
    <n v="2420"/>
    <s v="delivered"/>
    <s v="Dada David  Kunle"/>
    <s v="Lagos"/>
    <s v="NG"/>
    <s v="NGN"/>
    <s v="Field Sales"/>
    <n v="90.298507462686572"/>
  </r>
  <r>
    <d v="2021-07-22T15:59:00"/>
    <x v="574"/>
    <s v="Convenience Store"/>
    <s v="Unilever Nigeria Plc"/>
    <s v="Sunlight Washing Powder"/>
    <s v="Home Care"/>
    <n v="5"/>
    <n v="2420"/>
    <s v="delivered"/>
    <s v="Dada David  Kunle"/>
    <s v="Lagos"/>
    <s v="NG"/>
    <s v="NGN"/>
    <s v="Telesales"/>
    <n v="30.099502487562191"/>
  </r>
  <r>
    <d v="2021-07-22T16:04:00"/>
    <x v="1051"/>
    <s v="Convenience Store"/>
    <s v="Unilever Nigeria Plc"/>
    <s v="Blue Band"/>
    <s v="Breakfast &amp; Snacks "/>
    <n v="1"/>
    <n v="25300"/>
    <s v="delivered"/>
    <s v="Omosanya Olubukola  Okeade"/>
    <s v="Lagos"/>
    <s v="NG"/>
    <s v="NGN"/>
    <s v="Telesales"/>
    <n v="62.93532338308458"/>
  </r>
  <r>
    <d v="2021-07-22T16:07:00"/>
    <x v="1038"/>
    <s v="Supermarket"/>
    <s v="Arla Foods"/>
    <s v="Dano Full Cream"/>
    <s v="Breakfast &amp; Snacks "/>
    <n v="4"/>
    <n v="28000"/>
    <s v="delivered"/>
    <s v="Amehzi Ishike"/>
    <s v="Lagos"/>
    <s v="NG"/>
    <s v="NGN"/>
    <s v="Field Sales"/>
    <n v="278.60696517412936"/>
  </r>
  <r>
    <d v="2021-07-22T16:09:00"/>
    <x v="623"/>
    <s v="Kiosk"/>
    <s v="Arla Foods"/>
    <s v="Dano Cool Cow"/>
    <s v="Breakfast &amp; Snacks "/>
    <n v="9"/>
    <n v="8800"/>
    <s v="delivered"/>
    <s v="Amehzi Ishike"/>
    <s v="Lagos"/>
    <s v="NG"/>
    <s v="NGN"/>
    <s v="Field Sales"/>
    <n v="197.01492537313433"/>
  </r>
  <r>
    <d v="2021-07-22T16:13:00"/>
    <x v="1730"/>
    <s v="Convenience Store"/>
    <s v="DUFIL Prima foods Plc"/>
    <s v="Indomie Bellefull"/>
    <s v="Food"/>
    <n v="2"/>
    <n v="1950"/>
    <s v="delivered"/>
    <s v="Dayo Oludaisi"/>
    <s v="Lagos"/>
    <s v="NG"/>
    <s v="NGN"/>
    <s v="Telesales"/>
    <n v="9.7014925373134329"/>
  </r>
  <r>
    <d v="2021-07-22T16:13:00"/>
    <x v="1730"/>
    <s v="Convenience Store"/>
    <s v="Unilever Nigeria Plc"/>
    <s v="Sunlight Washing Powder"/>
    <s v="Home Care"/>
    <n v="1"/>
    <n v="2420"/>
    <s v="delivered"/>
    <s v="Dayo Oludaisi"/>
    <s v="Lagos"/>
    <s v="NG"/>
    <s v="NGN"/>
    <s v="Telesales"/>
    <n v="6.0199004975124382"/>
  </r>
  <r>
    <d v="2021-07-22T16:20:00"/>
    <x v="606"/>
    <s v="Kiosk"/>
    <s v="Unilever Nigeria Plc"/>
    <s v="Sunlight Washing Powder"/>
    <s v="Home Care"/>
    <n v="15"/>
    <n v="2420"/>
    <s v="delivered"/>
    <s v="Joseph Abraham"/>
    <s v="Ogun"/>
    <s v="NG"/>
    <s v="NGN"/>
    <s v="Field Sales"/>
    <n v="90.298507462686572"/>
  </r>
  <r>
    <d v="2021-07-22T16:25:00"/>
    <x v="1731"/>
    <s v="Convenience Store"/>
    <s v="Arla Foods"/>
    <s v="Dano Cool Cow"/>
    <s v="Breakfast &amp; Snacks "/>
    <n v="1"/>
    <n v="8800"/>
    <s v="delivered"/>
    <s v="Agbanije Babatunde  Gabriel"/>
    <s v="Lagos"/>
    <s v="NG"/>
    <s v="NGN"/>
    <s v="Telesales"/>
    <n v="21.890547263681594"/>
  </r>
  <r>
    <d v="2021-07-22T16:28:00"/>
    <x v="139"/>
    <s v="Convenience Store"/>
    <s v="Unilever Nigeria Plc"/>
    <s v="Sunlight Washing Powder"/>
    <s v="Home Care"/>
    <n v="30"/>
    <n v="2420"/>
    <s v="delivered"/>
    <s v="Dayo Oludaisi"/>
    <s v="Lagos"/>
    <s v="NG"/>
    <s v="NGN"/>
    <s v="Field Sales"/>
    <n v="180.59701492537314"/>
  </r>
  <r>
    <d v="2021-07-22T16:32:00"/>
    <x v="1732"/>
    <s v="Kiosk"/>
    <s v="Nasco"/>
    <s v="Nasco Cornflakes"/>
    <s v="Breakfast &amp; Snacks "/>
    <n v="2"/>
    <n v="2000"/>
    <s v="delivered"/>
    <s v="Otafuwa  Abiola Oluseyi"/>
    <s v="Lagos"/>
    <s v="NG"/>
    <s v="NGN"/>
    <s v="Telesales"/>
    <n v="9.9502487562189046"/>
  </r>
  <r>
    <d v="2021-07-22T16:34:00"/>
    <x v="89"/>
    <s v="Kiosk"/>
    <s v="Unilever Nigeria Plc"/>
    <s v="Sunlight Washing Powder"/>
    <s v="Home Care"/>
    <n v="20"/>
    <n v="2420"/>
    <s v="delivered"/>
    <s v="Ibrahim Bello"/>
    <s v="Ogun"/>
    <s v="NG"/>
    <s v="NGN"/>
    <s v="Field Sales"/>
    <n v="120.39800995024876"/>
  </r>
  <r>
    <d v="2021-07-22T16:37:00"/>
    <x v="415"/>
    <s v="Kiosk"/>
    <s v="Unilever Nigeria Plc"/>
    <s v="Sunlight Washing Powder"/>
    <s v="Home Care"/>
    <n v="20"/>
    <n v="2420"/>
    <s v="delivered"/>
    <s v="Kayode  Taiwo"/>
    <s v="Lagos"/>
    <s v="NG"/>
    <s v="NGN"/>
    <s v="Field Sales"/>
    <n v="120.39800995024876"/>
  </r>
  <r>
    <d v="2021-07-22T16:42:00"/>
    <x v="113"/>
    <s v="Supermarket"/>
    <s v="Arla Foods"/>
    <s v="Dano Full Cream"/>
    <s v="Breakfast &amp; Snacks "/>
    <n v="1"/>
    <n v="28000"/>
    <s v="delivered"/>
    <s v="Amehzi Ishike"/>
    <s v="Lagos"/>
    <s v="NG"/>
    <s v="NGN"/>
    <s v="Field Sales"/>
    <n v="69.651741293532339"/>
  </r>
  <r>
    <d v="2021-07-22T16:49:00"/>
    <x v="139"/>
    <s v="Convenience Store"/>
    <s v="Unilever Nigeria Plc"/>
    <s v="Sunlight Washing Powder"/>
    <s v="Home Care"/>
    <n v="20"/>
    <n v="2420"/>
    <s v="delivered"/>
    <s v="Dayo Oludaisi"/>
    <s v="Lagos"/>
    <s v="NG"/>
    <s v="NGN"/>
    <s v="Field Sales"/>
    <n v="120.39800995024876"/>
  </r>
  <r>
    <d v="2021-07-22T16:52:00"/>
    <x v="970"/>
    <s v="Convenience Store"/>
    <s v="Unilever SA"/>
    <s v="Robertsons Spices  "/>
    <s v="Food"/>
    <n v="1"/>
    <n v="60.26"/>
    <s v="cancelled"/>
    <s v="Nomfundo Sibongile"/>
    <s v="Gauteng"/>
    <s v="ZA"/>
    <s v="ZAR"/>
    <s v="Mobile App"/>
    <n v="4.09375"/>
  </r>
  <r>
    <d v="2021-07-22T16:52:00"/>
    <x v="970"/>
    <s v="Convenience Store"/>
    <s v="Unilever SA"/>
    <s v="Sunlight Bath Soap  "/>
    <s v="Personal Care"/>
    <n v="1"/>
    <n v="41.88"/>
    <s v="cancelled"/>
    <s v="Nomfundo Sibongile"/>
    <s v="Gauteng"/>
    <s v="ZA"/>
    <s v="ZAR"/>
    <s v="Mobile App"/>
    <n v="2.8451086956521738"/>
  </r>
  <r>
    <d v="2021-07-22T16:52:00"/>
    <x v="970"/>
    <s v="Convenience Store"/>
    <s v="Unilever SA"/>
    <s v="Joko Tea  "/>
    <s v="Breakfast &amp; Snacks "/>
    <n v="1"/>
    <n v="93.43"/>
    <s v="cancelled"/>
    <s v="Nomfundo Sibongile"/>
    <s v="Gauteng"/>
    <s v="ZA"/>
    <s v="ZAR"/>
    <s v="Mobile App"/>
    <n v="6.3471467391304346"/>
  </r>
  <r>
    <d v="2021-07-22T16:55:00"/>
    <x v="14"/>
    <s v="Kiosk"/>
    <s v="Unilever Nigeria Plc"/>
    <s v="Sunlight Washing Powder"/>
    <s v="Home Care"/>
    <n v="5"/>
    <n v="4560"/>
    <s v="delivered"/>
    <s v="Ovie _x0009_ Paul Onogoro"/>
    <s v="Lagos"/>
    <s v="NG"/>
    <s v="NGN"/>
    <s v="Field Sales"/>
    <n v="56.71641791044776"/>
  </r>
  <r>
    <d v="2021-07-22T16:56:00"/>
    <x v="815"/>
    <s v="Convenience Store"/>
    <s v="Unilever Nigeria Plc"/>
    <s v="Blue Band"/>
    <s v="Breakfast &amp; Snacks "/>
    <n v="1"/>
    <n v="5000"/>
    <s v="delivered"/>
    <s v="Dayo Oludaisi"/>
    <s v="Lagos"/>
    <s v="NG"/>
    <s v="NGN"/>
    <s v="Telesales"/>
    <n v="12.437810945273633"/>
  </r>
  <r>
    <d v="2021-07-22T16:57:00"/>
    <x v="771"/>
    <s v="Supermarket"/>
    <s v="Danone Nigeria"/>
    <s v="Fanice"/>
    <s v="Breakfast &amp; Snacks "/>
    <n v="1"/>
    <n v="7030"/>
    <s v="delivered"/>
    <s v="Olugbenga Oginni"/>
    <s v="Lagos"/>
    <s v="NG"/>
    <s v="NGN"/>
    <s v="Field Sales"/>
    <n v="17.487562189054728"/>
  </r>
  <r>
    <d v="2021-07-22T16:57:00"/>
    <x v="771"/>
    <s v="Supermarket"/>
    <s v="Danone Nigeria"/>
    <s v="Fanice"/>
    <s v="Breakfast &amp; Snacks "/>
    <n v="2"/>
    <n v="10100"/>
    <s v="delivered"/>
    <s v="Olugbenga Oginni"/>
    <s v="Lagos"/>
    <s v="NG"/>
    <s v="NGN"/>
    <s v="Field Sales"/>
    <n v="50.24875621890547"/>
  </r>
  <r>
    <d v="2021-07-22T16:57:00"/>
    <x v="771"/>
    <s v="Supermarket"/>
    <s v="Danone Nigeria"/>
    <s v="Fanice"/>
    <s v="Breakfast &amp; Snacks "/>
    <n v="1"/>
    <n v="6270"/>
    <s v="delivered"/>
    <s v="Olugbenga Oginni"/>
    <s v="Lagos"/>
    <s v="NG"/>
    <s v="NGN"/>
    <s v="Field Sales"/>
    <n v="15.597014925373134"/>
  </r>
  <r>
    <d v="2021-07-22T16:57:00"/>
    <x v="771"/>
    <s v="Supermarket"/>
    <s v="Danone Nigeria"/>
    <s v="Go Slo"/>
    <s v="Breakfast &amp; Snacks "/>
    <n v="1"/>
    <n v="7430.8"/>
    <s v="delivered"/>
    <s v="Olugbenga Oginni"/>
    <s v="Lagos"/>
    <s v="NG"/>
    <s v="NGN"/>
    <s v="Field Sales"/>
    <n v="18.484577114427861"/>
  </r>
  <r>
    <d v="2021-07-22T16:57:00"/>
    <x v="771"/>
    <s v="Supermarket"/>
    <s v="Danone Nigeria"/>
    <s v="Fanice"/>
    <s v="Breakfast &amp; Snacks "/>
    <n v="2"/>
    <n v="10100"/>
    <s v="delivered"/>
    <s v="Olugbenga Oginni"/>
    <s v="Lagos"/>
    <s v="NG"/>
    <s v="NGN"/>
    <s v="Field Sales"/>
    <n v="50.24875621890547"/>
  </r>
  <r>
    <d v="2021-07-22T16:57:00"/>
    <x v="771"/>
    <s v="Supermarket"/>
    <s v="Danone Nigeria"/>
    <s v="Go Slo"/>
    <s v="Breakfast &amp; Snacks "/>
    <n v="1"/>
    <n v="7430.4"/>
    <s v="delivered"/>
    <s v="Olugbenga Oginni"/>
    <s v="Lagos"/>
    <s v="NG"/>
    <s v="NGN"/>
    <s v="Field Sales"/>
    <n v="18.48358208955224"/>
  </r>
  <r>
    <d v="2021-07-22T16:57:00"/>
    <x v="771"/>
    <s v="Supermarket"/>
    <s v="Danone Nigeria"/>
    <s v="Fanice"/>
    <s v="Breakfast &amp; Snacks "/>
    <n v="1"/>
    <n v="6010"/>
    <s v="delivered"/>
    <s v="Olugbenga Oginni"/>
    <s v="Lagos"/>
    <s v="NG"/>
    <s v="NGN"/>
    <s v="Field Sales"/>
    <n v="14.950248756218905"/>
  </r>
  <r>
    <d v="2021-07-22T16:57:00"/>
    <x v="771"/>
    <s v="Supermarket"/>
    <s v="Danone Nigeria"/>
    <s v="Fanice"/>
    <s v="Breakfast &amp; Snacks "/>
    <n v="1"/>
    <n v="6270"/>
    <s v="delivered"/>
    <s v="Olugbenga Oginni"/>
    <s v="Lagos"/>
    <s v="NG"/>
    <s v="NGN"/>
    <s v="Field Sales"/>
    <n v="15.597014925373134"/>
  </r>
  <r>
    <d v="2021-07-22T16:57:00"/>
    <x v="771"/>
    <s v="Supermarket"/>
    <s v="Danone Nigeria"/>
    <s v="Go Slo"/>
    <s v="Breakfast &amp; Snacks "/>
    <n v="1"/>
    <n v="10015.4"/>
    <s v="delivered"/>
    <s v="Olugbenga Oginni"/>
    <s v="Lagos"/>
    <s v="NG"/>
    <s v="NGN"/>
    <s v="Field Sales"/>
    <n v="24.913930348258706"/>
  </r>
  <r>
    <d v="2021-07-22T16:57:00"/>
    <x v="771"/>
    <s v="Supermarket"/>
    <s v="Danone Nigeria"/>
    <s v="Fanice"/>
    <s v="Breakfast &amp; Snacks "/>
    <n v="1"/>
    <n v="7030"/>
    <s v="delivered"/>
    <s v="Olugbenga Oginni"/>
    <s v="Lagos"/>
    <s v="NG"/>
    <s v="NGN"/>
    <s v="Field Sales"/>
    <n v="17.487562189054728"/>
  </r>
  <r>
    <d v="2021-07-22T16:57:00"/>
    <x v="771"/>
    <s v="Supermarket"/>
    <s v="Danone Nigeria"/>
    <s v="Fanice"/>
    <s v="Breakfast &amp; Snacks "/>
    <n v="1"/>
    <n v="6010"/>
    <s v="delivered"/>
    <s v="Olugbenga Oginni"/>
    <s v="Lagos"/>
    <s v="NG"/>
    <s v="NGN"/>
    <s v="Field Sales"/>
    <n v="14.950248756218905"/>
  </r>
  <r>
    <d v="2021-07-22T16:57:00"/>
    <x v="771"/>
    <s v="Supermarket"/>
    <s v="Danone Nigeria"/>
    <s v="Fanice"/>
    <s v="Breakfast &amp; Snacks "/>
    <n v="2"/>
    <n v="8190"/>
    <s v="delivered"/>
    <s v="Olugbenga Oginni"/>
    <s v="Lagos"/>
    <s v="NG"/>
    <s v="NGN"/>
    <s v="Field Sales"/>
    <n v="40.746268656716417"/>
  </r>
  <r>
    <d v="2021-07-22T16:57:00"/>
    <x v="771"/>
    <s v="Supermarket"/>
    <s v="Danone Nigeria"/>
    <s v="Fanice"/>
    <s v="Breakfast &amp; Snacks "/>
    <n v="1"/>
    <n v="6010"/>
    <s v="delivered"/>
    <s v="Olugbenga Oginni"/>
    <s v="Lagos"/>
    <s v="NG"/>
    <s v="NGN"/>
    <s v="Field Sales"/>
    <n v="14.950248756218905"/>
  </r>
  <r>
    <d v="2021-07-22T16:57:00"/>
    <x v="771"/>
    <s v="Supermarket"/>
    <s v="Danone Nigeria"/>
    <s v="Go Slo"/>
    <s v="Breakfast &amp; Snacks "/>
    <n v="3"/>
    <n v="7430.8"/>
    <s v="delivered"/>
    <s v="Olugbenga Oginni"/>
    <s v="Lagos"/>
    <s v="NG"/>
    <s v="NGN"/>
    <s v="Field Sales"/>
    <n v="55.453731343283586"/>
  </r>
  <r>
    <d v="2021-07-22T17:09:00"/>
    <x v="1733"/>
    <s v="Convenience Store"/>
    <s v="Arla Foods"/>
    <s v="Dano Cool Cow"/>
    <s v="Breakfast &amp; Snacks "/>
    <n v="2"/>
    <n v="8800"/>
    <s v="delivered"/>
    <s v="Omojola Festus  Odunayo"/>
    <s v="Lagos"/>
    <s v="NG"/>
    <s v="NGN"/>
    <s v="Telesales"/>
    <n v="43.781094527363187"/>
  </r>
  <r>
    <d v="2021-07-22T17:27:00"/>
    <x v="656"/>
    <s v="Kiosk"/>
    <s v="Unilever Nigeria Plc"/>
    <s v="Sunlight Washing Powder"/>
    <s v="Home Care"/>
    <n v="2"/>
    <n v="2420"/>
    <s v="delivered"/>
    <s v="Otafuwa  Abiola Oluseyi"/>
    <s v="Lagos"/>
    <s v="NG"/>
    <s v="NGN"/>
    <s v="Telesales"/>
    <n v="12.039800995024876"/>
  </r>
  <r>
    <d v="2021-07-22T17:28:00"/>
    <x v="417"/>
    <s v="Kiosk"/>
    <s v="PZ Cussons Nigeria Plc"/>
    <s v="Canoe Bar Soap"/>
    <s v="Home Care"/>
    <n v="10"/>
    <n v="4720"/>
    <s v="delivered"/>
    <s v="Kayode  Oluwashina"/>
    <s v="Ogun"/>
    <s v="NG"/>
    <s v="NGN"/>
    <s v="Field Sales"/>
    <n v="117.41293532338308"/>
  </r>
  <r>
    <d v="2021-07-22T17:31:00"/>
    <x v="181"/>
    <s v="Kiosk"/>
    <s v="PZ Cussons Nigeria Plc"/>
    <s v="Canoe Bar Soap"/>
    <s v="Home Care"/>
    <n v="3"/>
    <n v="4200"/>
    <s v="delivered"/>
    <s v="Kayode  Oluwashina"/>
    <s v="Lagos"/>
    <s v="NG"/>
    <s v="NGN"/>
    <s v="Telesales"/>
    <n v="31.343283582089551"/>
  </r>
  <r>
    <d v="2021-07-22T17:35:00"/>
    <x v="172"/>
    <s v="Kiosk"/>
    <s v="PZ Cussons Nigeria Plc"/>
    <s v="Canoe Bar Soap"/>
    <s v="Home Care"/>
    <n v="1"/>
    <n v="4700"/>
    <s v="delivered"/>
    <s v="Dayo Oludaisi"/>
    <s v="Lagos"/>
    <s v="NG"/>
    <s v="NGN"/>
    <s v="Telesales"/>
    <n v="11.691542288557214"/>
  </r>
  <r>
    <d v="2021-07-22T17:39:00"/>
    <x v="322"/>
    <s v="Supermarket"/>
    <s v="Nasco"/>
    <s v="Nasco Cornflakes"/>
    <s v="Breakfast &amp; Snacks "/>
    <n v="2"/>
    <n v="2000"/>
    <s v="delivered"/>
    <s v="Otafuwa  Abiola Oluseyi"/>
    <s v="Lagos"/>
    <s v="NG"/>
    <s v="NGN"/>
    <s v="Telesales"/>
    <n v="9.9502487562189046"/>
  </r>
  <r>
    <d v="2021-07-22T17:40:00"/>
    <x v="1734"/>
    <s v="Supermarket"/>
    <s v="DUFIL Prima foods Plc"/>
    <s v="Indomie Indomitable Pack"/>
    <s v="Food"/>
    <n v="1"/>
    <n v="2820"/>
    <s v="delivered"/>
    <s v="Dayo Oludaisi"/>
    <s v="Lagos"/>
    <s v="NG"/>
    <s v="NGN"/>
    <s v="Telesales"/>
    <n v="7.0149253731343286"/>
  </r>
  <r>
    <d v="2021-07-22T17:40:00"/>
    <x v="1734"/>
    <s v="Supermarket"/>
    <s v="DUFIL Prima foods Plc"/>
    <s v="Indomie Indomitable Pack"/>
    <s v="Food"/>
    <n v="1"/>
    <n v="1950"/>
    <s v="delivered"/>
    <s v="Dayo Oludaisi"/>
    <s v="Lagos"/>
    <s v="NG"/>
    <s v="NGN"/>
    <s v="Telesales"/>
    <n v="4.8507462686567164"/>
  </r>
  <r>
    <d v="2021-07-22T17:43:00"/>
    <x v="1735"/>
    <s v="Convenience Store"/>
    <s v="Unilever Nigeria Plc"/>
    <s v="Blue Band"/>
    <s v="Breakfast &amp; Snacks "/>
    <n v="10"/>
    <n v="5000"/>
    <s v="delivered"/>
    <s v="Ibrahim Bello"/>
    <s v="Ogun"/>
    <s v="NG"/>
    <s v="NGN"/>
    <s v="Field Sales"/>
    <n v="124.37810945273633"/>
  </r>
  <r>
    <d v="2021-07-22T17:44:00"/>
    <x v="422"/>
    <s v="Supermarket"/>
    <s v="Nasco"/>
    <s v="Nasco Cornflakes"/>
    <s v="Breakfast &amp; Snacks "/>
    <n v="10"/>
    <n v="2000"/>
    <s v="delivered"/>
    <s v="Francis  E. Omoankhanlen"/>
    <s v="Lagos"/>
    <s v="NG"/>
    <s v="NGN"/>
    <s v="Field Sales"/>
    <n v="49.75124378109453"/>
  </r>
  <r>
    <d v="2021-07-22T17:45:00"/>
    <x v="1172"/>
    <s v="Kiosk"/>
    <s v="DUFIL Prima foods Plc"/>
    <s v="Indomie Indomitable Pack"/>
    <s v="Food"/>
    <n v="3"/>
    <n v="2420"/>
    <s v="delivered"/>
    <s v="Kayode  Taiwo"/>
    <s v="Lagos"/>
    <s v="NG"/>
    <s v="NGN"/>
    <s v="Field Sales"/>
    <n v="18.059701492537314"/>
  </r>
  <r>
    <d v="2021-07-22T17:45:00"/>
    <x v="1172"/>
    <s v="Kiosk"/>
    <s v="DUFIL Prima foods Plc"/>
    <s v="Indomie Super Pack"/>
    <s v="Food"/>
    <n v="1"/>
    <n v="4020"/>
    <s v="delivered"/>
    <s v="Kayode  Taiwo"/>
    <s v="Lagos"/>
    <s v="NG"/>
    <s v="NGN"/>
    <s v="Field Sales"/>
    <n v="10"/>
  </r>
  <r>
    <d v="2021-07-22T17:45:00"/>
    <x v="1172"/>
    <s v="Kiosk"/>
    <s v="Extreme Manufacturing Nig Ltd"/>
    <s v="So Easy"/>
    <s v="Home Care"/>
    <n v="2"/>
    <n v="2500"/>
    <s v="delivered"/>
    <s v="Kayode  Taiwo"/>
    <s v="Lagos"/>
    <s v="NG"/>
    <s v="NGN"/>
    <s v="Field Sales"/>
    <n v="12.437810945273633"/>
  </r>
  <r>
    <d v="2021-07-22T17:45:00"/>
    <x v="1172"/>
    <s v="Kiosk"/>
    <s v="Nourdm Global"/>
    <s v="Magik Multipurpose Detergent"/>
    <s v="Home Care"/>
    <n v="2"/>
    <n v="2550"/>
    <s v="delivered"/>
    <s v="Kayode  Taiwo"/>
    <s v="Lagos"/>
    <s v="NG"/>
    <s v="NGN"/>
    <s v="Field Sales"/>
    <n v="12.686567164179104"/>
  </r>
  <r>
    <d v="2021-07-22T17:51:00"/>
    <x v="1736"/>
    <s v="Kiosk"/>
    <s v="DUFIL Prima foods Plc"/>
    <s v="Indomie Indomitable Pack"/>
    <s v="Food"/>
    <n v="10"/>
    <n v="2420"/>
    <s v="delivered"/>
    <s v="Omojola Festus  Odunayo"/>
    <s v="Lagos"/>
    <s v="NG"/>
    <s v="NGN"/>
    <s v="Telesales"/>
    <n v="60.199004975124382"/>
  </r>
  <r>
    <d v="2021-07-22T17:52:00"/>
    <x v="197"/>
    <s v="Convenience Store"/>
    <s v="PZ Cussons Nigeria Plc"/>
    <s v="Canoe Bar Soap"/>
    <s v="Home Care"/>
    <n v="5"/>
    <n v="4200"/>
    <s v="delivered"/>
    <s v="Nnamdi _x0009_ Joshua Ogbonnaya"/>
    <s v="Lagos"/>
    <s v="NG"/>
    <s v="NGN"/>
    <s v="Telesales"/>
    <n v="52.238805970149251"/>
  </r>
  <r>
    <d v="2021-07-22T17:55:00"/>
    <x v="133"/>
    <s v="Convenience Store"/>
    <s v="PZ Cussons Nigeria Plc"/>
    <s v="Premier Toilet Bar Soap"/>
    <s v="Personal Care"/>
    <n v="2"/>
    <n v="7220"/>
    <s v="delivered"/>
    <s v="Olatunji Oladele  Ezekiel"/>
    <s v="Lagos"/>
    <s v="NG"/>
    <s v="NGN"/>
    <s v="Field Sales"/>
    <n v="35.920398009950247"/>
  </r>
  <r>
    <d v="2021-07-22T17:57:00"/>
    <x v="282"/>
    <s v="Kiosk"/>
    <s v="DUFIL Prima foods Plc"/>
    <s v="Indomie Hungryman"/>
    <s v="Food"/>
    <n v="2"/>
    <n v="3770"/>
    <s v="delivered"/>
    <s v="Nnamdi _x0009_ Joshua Ogbonnaya"/>
    <s v="Lagos"/>
    <s v="NG"/>
    <s v="NGN"/>
    <s v="Telesales"/>
    <n v="18.756218905472636"/>
  </r>
  <r>
    <d v="2021-07-22T17:57:00"/>
    <x v="282"/>
    <s v="Kiosk"/>
    <s v="DUFIL Prima foods Plc"/>
    <s v="Indomie Indomitable Pack"/>
    <s v="Food"/>
    <n v="1"/>
    <n v="1950"/>
    <s v="delivered"/>
    <s v="Nnamdi _x0009_ Joshua Ogbonnaya"/>
    <s v="Lagos"/>
    <s v="NG"/>
    <s v="NGN"/>
    <s v="Telesales"/>
    <n v="4.8507462686567164"/>
  </r>
  <r>
    <d v="2021-07-22T17:57:00"/>
    <x v="282"/>
    <s v="Kiosk"/>
    <s v="Hayat Kimya Nigeria Limited"/>
    <s v="Molfix Small"/>
    <s v="Baby"/>
    <n v="1"/>
    <n v="5150"/>
    <s v="delivered"/>
    <s v="Nnamdi _x0009_ Joshua Ogbonnaya"/>
    <s v="Lagos"/>
    <s v="NG"/>
    <s v="NGN"/>
    <s v="Telesales"/>
    <n v="12.810945273631841"/>
  </r>
  <r>
    <d v="2021-07-22T17:57:00"/>
    <x v="282"/>
    <s v="Kiosk"/>
    <s v="Unilever Nigeria Plc"/>
    <s v="Lipton Special"/>
    <s v="Breakfast &amp; Snacks "/>
    <n v="1"/>
    <n v="3500"/>
    <s v="delivered"/>
    <s v="Nnamdi _x0009_ Joshua Ogbonnaya"/>
    <s v="Lagos"/>
    <s v="NG"/>
    <s v="NGN"/>
    <s v="Telesales"/>
    <n v="8.7064676616915424"/>
  </r>
  <r>
    <d v="2021-07-22T18:00:00"/>
    <x v="1421"/>
    <s v="Convenience Store"/>
    <s v="Chi Nigeria Limited"/>
    <s v="Hollandia Evap. Milk"/>
    <s v="Breakfast &amp; Snacks "/>
    <n v="10"/>
    <n v="5250"/>
    <s v="delivered"/>
    <s v="Samuel Shola"/>
    <s v="Lagos"/>
    <s v="NG"/>
    <s v="NGN"/>
    <s v="Field Sales"/>
    <n v="130.59701492537314"/>
  </r>
  <r>
    <d v="2021-07-22T18:01:00"/>
    <x v="6"/>
    <s v="Convenience Store"/>
    <s v="Chi Nigeria Limited"/>
    <s v="Hollandia Evap. Milk"/>
    <s v="Breakfast &amp; Snacks "/>
    <n v="50"/>
    <n v="5250"/>
    <s v="delivered"/>
    <s v="Saheed  Olugbenga-Rufus"/>
    <s v="Lagos"/>
    <s v="NG"/>
    <s v="NGN"/>
    <s v="Field Sales"/>
    <n v="652.98507462686564"/>
  </r>
  <r>
    <d v="2021-07-23T06:44:00"/>
    <x v="754"/>
    <s v="Convenience Store"/>
    <s v="Unilever Nigeria Plc"/>
    <s v="Sunlight Washing Powder"/>
    <s v="Home Care"/>
    <n v="3"/>
    <n v="2470"/>
    <s v="delivered"/>
    <s v="Bukola Omoh"/>
    <s v="Lagos"/>
    <s v="NG"/>
    <s v="NGN"/>
    <s v="Telesales"/>
    <n v="18.432835820895523"/>
  </r>
  <r>
    <d v="2021-07-23T06:51:00"/>
    <x v="139"/>
    <s v="Convenience Store"/>
    <s v="Unilever Nigeria Plc"/>
    <s v="Lipton Special"/>
    <s v="Breakfast &amp; Snacks "/>
    <n v="20"/>
    <n v="3500"/>
    <s v="delivered"/>
    <s v="Olawale Ismaheel  Ayodeji"/>
    <s v="Lagos"/>
    <s v="NG"/>
    <s v="NGN"/>
    <s v="Field Sales"/>
    <n v="174.12935323383084"/>
  </r>
  <r>
    <d v="2021-07-23T07:13:00"/>
    <x v="380"/>
    <s v="Convenience Store"/>
    <s v="Unilever Nigeria Plc"/>
    <s v="Lipton Special"/>
    <s v="Breakfast &amp; Snacks "/>
    <n v="20"/>
    <n v="3500"/>
    <s v="delivered"/>
    <s v="Joseph Abraham"/>
    <s v="Ogun"/>
    <s v="NG"/>
    <s v="NGN"/>
    <s v="Telesales"/>
    <n v="174.12935323383084"/>
  </r>
  <r>
    <d v="2021-07-23T07:21:00"/>
    <x v="318"/>
    <s v="Kiosk"/>
    <s v="Hayat Kimya Nigeria Limited"/>
    <s v="Molfix Small"/>
    <s v="Baby"/>
    <n v="5"/>
    <n v="5150"/>
    <s v="delivered"/>
    <s v="Bankole  Tajudeen"/>
    <s v="Lagos"/>
    <s v="NG"/>
    <s v="NGN"/>
    <s v="Field Sales"/>
    <n v="64.054726368159209"/>
  </r>
  <r>
    <d v="2021-07-23T07:26:00"/>
    <x v="371"/>
    <s v="Kiosk"/>
    <s v="Hayat Kimya Nigeria Limited"/>
    <s v="Molfix Jumbo"/>
    <s v="Baby"/>
    <n v="2"/>
    <n v="14250"/>
    <s v="delivered"/>
    <s v="Bankole  Tajudeen"/>
    <s v="Lagos"/>
    <s v="NG"/>
    <s v="NGN"/>
    <s v="Field Sales"/>
    <n v="70.895522388059703"/>
  </r>
  <r>
    <d v="2021-07-23T07:33:00"/>
    <x v="1737"/>
    <s v="Supermarket"/>
    <s v="Unilever SA"/>
    <s v="Joko Tea  "/>
    <s v="Breakfast &amp; Snacks "/>
    <n v="1"/>
    <n v="109.25"/>
    <s v="cancelled"/>
    <s v="Nomfundo Sibongile"/>
    <s v="Gauteng"/>
    <s v="ZA"/>
    <s v="ZAR"/>
    <s v="Telesales"/>
    <n v="7.421875"/>
  </r>
  <r>
    <d v="2021-07-23T07:33:00"/>
    <x v="1737"/>
    <s v="Supermarket"/>
    <s v="Unilever SA"/>
    <s v="Shield Deodorant  "/>
    <s v="Personal Care"/>
    <n v="1"/>
    <n v="92.74"/>
    <s v="cancelled"/>
    <s v="Nomfundo Sibongile"/>
    <s v="Gauteng"/>
    <s v="ZA"/>
    <s v="ZAR"/>
    <s v="Telesales"/>
    <n v="6.3002717391304346"/>
  </r>
  <r>
    <d v="2021-07-23T07:34:00"/>
    <x v="1508"/>
    <s v="Kiosk"/>
    <s v="Unilever SA"/>
    <s v="Surf Detergent  "/>
    <s v="Home Care"/>
    <n v="2"/>
    <n v="45.95"/>
    <s v="delivered"/>
    <s v="Ismael Ishmael"/>
    <s v="Gauteng"/>
    <s v="ZA"/>
    <s v="ZAR"/>
    <s v="Mobile App"/>
    <n v="6.2432065217391308"/>
  </r>
  <r>
    <d v="2021-07-23T07:34:00"/>
    <x v="1508"/>
    <s v="Kiosk"/>
    <s v="Unilever SA"/>
    <s v="Sunlight Laundry Detergent  "/>
    <s v="Home Care"/>
    <n v="2"/>
    <n v="47.47"/>
    <s v="delivered"/>
    <s v="Ismael Ishmael"/>
    <s v="Gauteng"/>
    <s v="ZA"/>
    <s v="ZAR"/>
    <s v="Mobile App"/>
    <n v="6.4497282608695645"/>
  </r>
  <r>
    <d v="2021-07-23T07:47:00"/>
    <x v="700"/>
    <s v="Kiosk"/>
    <s v="Unilever SA"/>
    <s v="Knorr Aromat Seasoning  "/>
    <s v="Food"/>
    <n v="1"/>
    <n v="63.25"/>
    <s v="cancelled"/>
    <s v="Ismael Ishmael"/>
    <s v="Gauteng"/>
    <s v="ZA"/>
    <s v="ZAR"/>
    <s v="Telesales"/>
    <n v="4.296875"/>
  </r>
  <r>
    <d v="2021-07-23T07:47:00"/>
    <x v="700"/>
    <s v="Kiosk"/>
    <s v="Unilever SA"/>
    <s v="Knorrox Stock Cubes  "/>
    <s v="Food"/>
    <n v="1"/>
    <n v="69.459999999999994"/>
    <s v="cancelled"/>
    <s v="Ismael Ishmael"/>
    <s v="Gauteng"/>
    <s v="ZA"/>
    <s v="ZAR"/>
    <s v="Telesales"/>
    <n v="4.7187499999999991"/>
  </r>
  <r>
    <d v="2021-07-23T07:47:00"/>
    <x v="700"/>
    <s v="Kiosk"/>
    <s v="Unilever SA"/>
    <s v="OMO  "/>
    <s v="Home Care"/>
    <n v="2"/>
    <n v="51.2"/>
    <s v="cancelled"/>
    <s v="Ismael Ishmael"/>
    <s v="Gauteng"/>
    <s v="ZA"/>
    <s v="ZAR"/>
    <s v="Telesales"/>
    <n v="6.9565217391304346"/>
  </r>
  <r>
    <d v="2021-07-23T07:47:00"/>
    <x v="700"/>
    <s v="Kiosk"/>
    <s v="Unilever SA"/>
    <s v="Sunlight Laundry Detergent  "/>
    <s v="Home Care"/>
    <n v="2"/>
    <n v="47.47"/>
    <s v="cancelled"/>
    <s v="Ismael Ishmael"/>
    <s v="Gauteng"/>
    <s v="ZA"/>
    <s v="ZAR"/>
    <s v="Telesales"/>
    <n v="6.4497282608695645"/>
  </r>
  <r>
    <d v="2021-07-23T08:05:00"/>
    <x v="1068"/>
    <s v="Convenience Store"/>
    <s v="Unilever SA"/>
    <s v="Sunlight Laundry Detergent  "/>
    <s v="Home Care"/>
    <n v="1"/>
    <n v="47.47"/>
    <s v="delivered"/>
    <s v="Nomfundo Sibongile"/>
    <s v="Gauteng"/>
    <s v="ZA"/>
    <s v="ZAR"/>
    <s v="Mobile App"/>
    <n v="3.2248641304347823"/>
  </r>
  <r>
    <d v="2021-07-23T08:05:00"/>
    <x v="1068"/>
    <s v="Convenience Store"/>
    <s v="Unilever SA"/>
    <s v="Knorr Soups  "/>
    <s v="Food"/>
    <n v="2"/>
    <n v="39.1"/>
    <s v="delivered"/>
    <s v="Nomfundo Sibongile"/>
    <s v="Gauteng"/>
    <s v="ZA"/>
    <s v="ZAR"/>
    <s v="Mobile App"/>
    <n v="5.3125"/>
  </r>
  <r>
    <d v="2021-07-23T08:05:00"/>
    <x v="1068"/>
    <s v="Convenience Store"/>
    <s v="Unilever SA"/>
    <s v="Sunlight Laundry Detergent  "/>
    <s v="Home Care"/>
    <n v="2"/>
    <n v="23.99"/>
    <s v="delivered"/>
    <s v="Nomfundo Sibongile"/>
    <s v="Gauteng"/>
    <s v="ZA"/>
    <s v="ZAR"/>
    <s v="Mobile App"/>
    <n v="3.2595108695652169"/>
  </r>
  <r>
    <d v="2021-07-23T08:14:00"/>
    <x v="474"/>
    <s v="Convenience Store"/>
    <s v="Unilever SA"/>
    <s v="Knorr Soups  "/>
    <s v="Food"/>
    <n v="1"/>
    <n v="39.1"/>
    <s v="cancelled"/>
    <s v="Nomfundo Sibongile"/>
    <s v="Gauteng"/>
    <s v="ZA"/>
    <s v="ZAR"/>
    <s v="Mobile App"/>
    <n v="2.65625"/>
  </r>
  <r>
    <d v="2021-07-23T08:14:00"/>
    <x v="474"/>
    <s v="Convenience Store"/>
    <s v="Unilever SA"/>
    <s v="Sunlight Laundry Detergent  "/>
    <s v="Home Care"/>
    <n v="1"/>
    <n v="40.229999999999997"/>
    <s v="cancelled"/>
    <s v="Nomfundo Sibongile"/>
    <s v="Gauteng"/>
    <s v="ZA"/>
    <s v="ZAR"/>
    <s v="Mobile App"/>
    <n v="2.7330163043478257"/>
  </r>
  <r>
    <d v="2021-07-23T08:14:00"/>
    <x v="474"/>
    <s v="Convenience Store"/>
    <s v="Unilever SA"/>
    <s v="Sunlight Laundry Detergent  "/>
    <s v="Home Care"/>
    <n v="2"/>
    <n v="89.36"/>
    <s v="cancelled"/>
    <s v="Nomfundo Sibongile"/>
    <s v="Gauteng"/>
    <s v="ZA"/>
    <s v="ZAR"/>
    <s v="Mobile App"/>
    <n v="12.141304347826086"/>
  </r>
  <r>
    <d v="2021-07-23T08:18:00"/>
    <x v="1224"/>
    <s v="Supermarket"/>
    <s v="Nasco"/>
    <s v="Nasco Cornflakes"/>
    <s v="Breakfast &amp; Snacks "/>
    <n v="1"/>
    <n v="2000"/>
    <s v="delivered"/>
    <s v="Muyiwa Sodiya"/>
    <s v="Lagos"/>
    <s v="NG"/>
    <s v="NGN"/>
    <s v="Telesales"/>
    <n v="4.9751243781094523"/>
  </r>
  <r>
    <d v="2021-07-23T08:20:00"/>
    <x v="69"/>
    <s v="Supermarket"/>
    <s v="Arla Foods"/>
    <s v="Dano Cool Cow"/>
    <s v="Breakfast &amp; Snacks "/>
    <n v="21"/>
    <n v="9900"/>
    <s v="delivered"/>
    <s v="Opeyemi  Sotuminu"/>
    <s v="Lagos"/>
    <s v="NG"/>
    <s v="NGN"/>
    <s v="Field Sales"/>
    <n v="517.16417910447763"/>
  </r>
  <r>
    <d v="2021-07-23T08:22:00"/>
    <x v="1738"/>
    <s v="Convenience Store"/>
    <s v="Unilever SA"/>
    <s v="Robertsons Spices  "/>
    <s v="Food"/>
    <n v="1"/>
    <n v="60.26"/>
    <s v="delivered"/>
    <s v="Nomfundo Sibongile"/>
    <s v="Gauteng"/>
    <s v="ZA"/>
    <s v="ZAR"/>
    <s v="Mobile App"/>
    <n v="4.09375"/>
  </r>
  <r>
    <d v="2021-07-23T08:22:00"/>
    <x v="1738"/>
    <s v="Convenience Store"/>
    <s v="Unilever SA"/>
    <s v="OMO  "/>
    <s v="Home Care"/>
    <n v="1"/>
    <n v="51.2"/>
    <s v="delivered"/>
    <s v="Nomfundo Sibongile"/>
    <s v="Gauteng"/>
    <s v="ZA"/>
    <s v="ZAR"/>
    <s v="Mobile App"/>
    <n v="3.4782608695652173"/>
  </r>
  <r>
    <d v="2021-07-23T08:30:00"/>
    <x v="1421"/>
    <s v="Convenience Store"/>
    <s v="Arla Foods"/>
    <s v="Dano Cool Cow"/>
    <s v="Breakfast &amp; Snacks "/>
    <n v="5"/>
    <n v="9900"/>
    <s v="delivered"/>
    <s v="Nnamdi _x0009_ Joshua Ogbonnaya"/>
    <s v="Lagos"/>
    <s v="NG"/>
    <s v="NGN"/>
    <s v="Field Sales"/>
    <n v="123.13432835820896"/>
  </r>
  <r>
    <d v="2021-07-23T08:30:00"/>
    <x v="393"/>
    <s v="Kiosk"/>
    <s v="Unilever Nigeria Plc"/>
    <s v="Sunlight Washing Powder"/>
    <s v="Home Care"/>
    <n v="10"/>
    <n v="2470"/>
    <s v="delivered"/>
    <s v="Ezra _x0009_ Iwuajoku"/>
    <s v="Lagos"/>
    <s v="NG"/>
    <s v="NGN"/>
    <s v="Telesales"/>
    <n v="61.442786069651739"/>
  </r>
  <r>
    <d v="2021-07-23T08:30:00"/>
    <x v="256"/>
    <s v="Convenience Store"/>
    <s v="Unilever SA"/>
    <s v="Sunlight Laundry Detergent  "/>
    <s v="Home Care"/>
    <n v="1"/>
    <n v="40.229999999999997"/>
    <s v="delivered"/>
    <s v="Ismael Ishmael"/>
    <s v="Gauteng"/>
    <s v="ZA"/>
    <s v="ZAR"/>
    <s v="Mobile App"/>
    <n v="2.7330163043478257"/>
  </r>
  <r>
    <d v="2021-07-23T08:30:00"/>
    <x v="256"/>
    <s v="Convenience Store"/>
    <s v="Unilever SA"/>
    <s v="Knorr Soups  "/>
    <s v="Food"/>
    <n v="1"/>
    <n v="39.1"/>
    <s v="delivered"/>
    <s v="Ismael Ishmael"/>
    <s v="Gauteng"/>
    <s v="ZA"/>
    <s v="ZAR"/>
    <s v="Mobile App"/>
    <n v="2.65625"/>
  </r>
  <r>
    <d v="2021-07-23T08:30:00"/>
    <x v="256"/>
    <s v="Convenience Store"/>
    <s v="Unilever SA"/>
    <s v="Knorr Soups  "/>
    <s v="Food"/>
    <n v="1"/>
    <n v="39.1"/>
    <s v="delivered"/>
    <s v="Ismael Ishmael"/>
    <s v="Gauteng"/>
    <s v="ZA"/>
    <s v="ZAR"/>
    <s v="Mobile App"/>
    <n v="2.65625"/>
  </r>
  <r>
    <d v="2021-07-23T08:30:00"/>
    <x v="256"/>
    <s v="Convenience Store"/>
    <s v="Unilever SA"/>
    <s v="Robertsons Spices  "/>
    <s v="Food"/>
    <n v="1"/>
    <n v="60.26"/>
    <s v="delivered"/>
    <s v="Ismael Ishmael"/>
    <s v="Gauteng"/>
    <s v="ZA"/>
    <s v="ZAR"/>
    <s v="Mobile App"/>
    <n v="4.09375"/>
  </r>
  <r>
    <d v="2021-07-23T08:30:00"/>
    <x v="256"/>
    <s v="Convenience Store"/>
    <s v="Unilever SA"/>
    <s v="Knorr Soups  "/>
    <s v="Food"/>
    <n v="3"/>
    <n v="39.1"/>
    <s v="delivered"/>
    <s v="Ismael Ishmael"/>
    <s v="Gauteng"/>
    <s v="ZA"/>
    <s v="ZAR"/>
    <s v="Mobile App"/>
    <n v="7.96875"/>
  </r>
  <r>
    <d v="2021-07-23T08:30:00"/>
    <x v="256"/>
    <s v="Convenience Store"/>
    <s v="Unilever SA"/>
    <s v="Robertsons Spices  "/>
    <s v="Food"/>
    <n v="1"/>
    <n v="60.26"/>
    <s v="delivered"/>
    <s v="Ismael Ishmael"/>
    <s v="Gauteng"/>
    <s v="ZA"/>
    <s v="ZAR"/>
    <s v="Mobile App"/>
    <n v="4.09375"/>
  </r>
  <r>
    <d v="2021-07-23T08:32:00"/>
    <x v="590"/>
    <s v="Kiosk"/>
    <s v="Unilever SA"/>
    <s v="Sunlight Laundry Detergent  "/>
    <s v="Home Care"/>
    <n v="2"/>
    <n v="40.229999999999997"/>
    <s v="delivered"/>
    <s v="Kagiso Katlego"/>
    <s v="Gauteng"/>
    <s v="ZA"/>
    <s v="ZAR"/>
    <s v="Mobile App"/>
    <n v="5.4660326086956514"/>
  </r>
  <r>
    <d v="2021-07-23T08:32:00"/>
    <x v="590"/>
    <s v="Kiosk"/>
    <s v="Unilever SA"/>
    <s v="Knorrox Stock Cubes  "/>
    <s v="Food"/>
    <n v="1"/>
    <n v="69.459999999999994"/>
    <s v="delivered"/>
    <s v="Kagiso Katlego"/>
    <s v="Gauteng"/>
    <s v="ZA"/>
    <s v="ZAR"/>
    <s v="Mobile App"/>
    <n v="4.7187499999999991"/>
  </r>
  <r>
    <d v="2021-07-23T08:33:00"/>
    <x v="236"/>
    <s v="Supermarket"/>
    <s v="Unilever SA"/>
    <s v="Robertsons Spices  "/>
    <s v="Food"/>
    <n v="1"/>
    <n v="60.26"/>
    <s v="delivered"/>
    <s v="Nomfundo Sibongile"/>
    <s v="Gauteng"/>
    <s v="ZA"/>
    <s v="ZAR"/>
    <s v="Mobile App"/>
    <n v="4.09375"/>
  </r>
  <r>
    <d v="2021-07-23T08:33:00"/>
    <x v="236"/>
    <s v="Supermarket"/>
    <s v="Unilever SA"/>
    <s v="Vaseline Petroleum Jelly  "/>
    <s v="Personal Care"/>
    <n v="1"/>
    <n v="148.9"/>
    <s v="delivered"/>
    <s v="Nomfundo Sibongile"/>
    <s v="Gauteng"/>
    <s v="ZA"/>
    <s v="ZAR"/>
    <s v="Mobile App"/>
    <n v="10.115489130434783"/>
  </r>
  <r>
    <d v="2021-07-23T08:34:00"/>
    <x v="723"/>
    <s v="Convenience Store"/>
    <s v="Unilever Nigeria Plc"/>
    <s v="Sunlight Washing Powder"/>
    <s v="Home Care"/>
    <n v="3"/>
    <n v="2470"/>
    <s v="delivered"/>
    <s v="Joseph Abraham"/>
    <s v="Ogun"/>
    <s v="NG"/>
    <s v="NGN"/>
    <s v="Telesales"/>
    <n v="18.432835820895523"/>
  </r>
  <r>
    <d v="2021-07-23T08:34:00"/>
    <x v="278"/>
    <s v="Convenience Store"/>
    <s v="Unilever SA"/>
    <s v="Lifebuoy Bath Soap  "/>
    <s v="Personal Care"/>
    <n v="1"/>
    <n v="56.3"/>
    <s v="cancelled"/>
    <s v="Ismael Ishmael"/>
    <s v="Gauteng"/>
    <s v="ZA"/>
    <s v="ZAR"/>
    <s v="Mobile App"/>
    <n v="3.824728260869565"/>
  </r>
  <r>
    <d v="2021-07-23T08:35:00"/>
    <x v="248"/>
    <s v="Kiosk"/>
    <s v="Unilever SA"/>
    <s v="Robertsons Spices  "/>
    <s v="Food"/>
    <n v="1"/>
    <n v="60.26"/>
    <s v="delivered"/>
    <s v="Ismael Ishmael"/>
    <s v="Gauteng"/>
    <s v="ZA"/>
    <s v="ZAR"/>
    <s v="Mobile App"/>
    <n v="4.09375"/>
  </r>
  <r>
    <d v="2021-07-23T08:35:00"/>
    <x v="248"/>
    <s v="Kiosk"/>
    <s v="Unilever SA"/>
    <s v="Robertsons Rajah Spices  "/>
    <s v="Food"/>
    <n v="1"/>
    <n v="60.26"/>
    <s v="delivered"/>
    <s v="Ismael Ishmael"/>
    <s v="Gauteng"/>
    <s v="ZA"/>
    <s v="ZAR"/>
    <s v="Mobile App"/>
    <n v="4.09375"/>
  </r>
  <r>
    <d v="2021-07-23T08:35:00"/>
    <x v="249"/>
    <s v="Convenience Store"/>
    <s v="Unilever SA"/>
    <s v="OMO  "/>
    <s v="Home Care"/>
    <n v="1"/>
    <n v="95.98"/>
    <s v="cancelled"/>
    <s v="Nomfundo Sibongile"/>
    <s v="Gauteng"/>
    <s v="ZA"/>
    <s v="ZAR"/>
    <s v="Mobile App"/>
    <n v="6.5203804347826084"/>
  </r>
  <r>
    <d v="2021-07-23T08:35:00"/>
    <x v="249"/>
    <s v="Convenience Store"/>
    <s v="Unilever SA"/>
    <s v="Knorr Soups  "/>
    <s v="Food"/>
    <n v="1"/>
    <n v="39.1"/>
    <s v="cancelled"/>
    <s v="Nomfundo Sibongile"/>
    <s v="Gauteng"/>
    <s v="ZA"/>
    <s v="ZAR"/>
    <s v="Mobile App"/>
    <n v="2.65625"/>
  </r>
  <r>
    <d v="2021-07-23T08:36:00"/>
    <x v="1739"/>
    <s v="Kiosk"/>
    <s v="Arla Foods"/>
    <s v="Dano Cool Cow"/>
    <s v="Breakfast &amp; Snacks "/>
    <n v="20"/>
    <n v="9900"/>
    <s v="delivered"/>
    <s v="Onasanya  Adetola"/>
    <s v="Lagos"/>
    <s v="NG"/>
    <s v="NGN"/>
    <s v="Field Sales"/>
    <n v="492.53731343283584"/>
  </r>
  <r>
    <d v="2021-07-23T08:48:00"/>
    <x v="569"/>
    <s v="Supermarket"/>
    <s v="Unilever SA"/>
    <s v="Robertsons Spices  "/>
    <s v="Food"/>
    <n v="1"/>
    <n v="60.26"/>
    <s v="delivered"/>
    <s v="Kagiso Katlego"/>
    <s v="Gauteng"/>
    <s v="ZA"/>
    <s v="ZAR"/>
    <s v="Mobile App"/>
    <n v="4.09375"/>
  </r>
  <r>
    <d v="2021-07-23T08:48:00"/>
    <x v="569"/>
    <s v="Supermarket"/>
    <s v="Unilever SA"/>
    <s v="Surf Detergent  "/>
    <s v="Home Care"/>
    <n v="2"/>
    <n v="19.989999999999998"/>
    <s v="delivered"/>
    <s v="Kagiso Katlego"/>
    <s v="Gauteng"/>
    <s v="ZA"/>
    <s v="ZAR"/>
    <s v="Mobile App"/>
    <n v="2.7160326086956519"/>
  </r>
  <r>
    <d v="2021-07-23T08:48:00"/>
    <x v="569"/>
    <s v="Supermarket"/>
    <s v="Unilever SA"/>
    <s v="Sunlight Dishwashing Liquid  "/>
    <s v="Home Care"/>
    <n v="1"/>
    <n v="119.95"/>
    <s v="delivered"/>
    <s v="Kagiso Katlego"/>
    <s v="Gauteng"/>
    <s v="ZA"/>
    <s v="ZAR"/>
    <s v="Mobile App"/>
    <n v="8.148777173913043"/>
  </r>
  <r>
    <d v="2021-07-23T08:48:00"/>
    <x v="569"/>
    <s v="Supermarket"/>
    <s v="Unilever SA"/>
    <s v="Robertsons Rajah Spices  "/>
    <s v="Food"/>
    <n v="1"/>
    <n v="60.26"/>
    <s v="delivered"/>
    <s v="Kagiso Katlego"/>
    <s v="Gauteng"/>
    <s v="ZA"/>
    <s v="ZAR"/>
    <s v="Mobile App"/>
    <n v="4.09375"/>
  </r>
  <r>
    <d v="2021-07-23T08:48:00"/>
    <x v="569"/>
    <s v="Supermarket"/>
    <s v="Unilever SA"/>
    <s v="OMO  "/>
    <s v="Home Care"/>
    <n v="1"/>
    <n v="51.2"/>
    <s v="delivered"/>
    <s v="Kagiso Katlego"/>
    <s v="Gauteng"/>
    <s v="ZA"/>
    <s v="ZAR"/>
    <s v="Mobile App"/>
    <n v="3.4782608695652173"/>
  </r>
  <r>
    <d v="2021-07-23T08:52:00"/>
    <x v="1072"/>
    <s v="Supermarket"/>
    <s v="Unilever SA"/>
    <s v="Dawn Body Cream and Lotion  "/>
    <s v="Personal Care"/>
    <n v="1"/>
    <n v="56.86"/>
    <s v="delivered"/>
    <s v="Kagiso Katlego"/>
    <s v="Gauteng"/>
    <s v="ZA"/>
    <s v="ZAR"/>
    <s v="Telesales"/>
    <n v="3.8627717391304346"/>
  </r>
  <r>
    <d v="2021-07-23T08:52:00"/>
    <x v="1072"/>
    <s v="Supermarket"/>
    <s v="Unilever SA"/>
    <s v="Joko Tea  "/>
    <s v="Breakfast &amp; Snacks "/>
    <n v="1"/>
    <n v="122.48"/>
    <s v="delivered"/>
    <s v="Kagiso Katlego"/>
    <s v="Gauteng"/>
    <s v="ZA"/>
    <s v="ZAR"/>
    <s v="Telesales"/>
    <n v="8.320652173913043"/>
  </r>
  <r>
    <d v="2021-07-23T08:52:00"/>
    <x v="1072"/>
    <s v="Supermarket"/>
    <s v="Unilever SA"/>
    <s v="Handy Andy Cleaning Cream  "/>
    <s v="Home Care"/>
    <n v="1"/>
    <n v="72.45"/>
    <s v="delivered"/>
    <s v="Kagiso Katlego"/>
    <s v="Gauteng"/>
    <s v="ZA"/>
    <s v="ZAR"/>
    <s v="Telesales"/>
    <n v="4.921875"/>
  </r>
  <r>
    <d v="2021-07-23T08:52:00"/>
    <x v="1072"/>
    <s v="Supermarket"/>
    <s v="Unilever SA"/>
    <s v="Sunlight Dishwashing Liquid  "/>
    <s v="Home Care"/>
    <n v="1"/>
    <n v="119.95"/>
    <s v="delivered"/>
    <s v="Kagiso Katlego"/>
    <s v="Gauteng"/>
    <s v="ZA"/>
    <s v="ZAR"/>
    <s v="Telesales"/>
    <n v="8.148777173913043"/>
  </r>
  <r>
    <d v="2021-07-23T08:52:00"/>
    <x v="1072"/>
    <s v="Supermarket"/>
    <s v="Unilever SA"/>
    <s v="Knorr Soups  "/>
    <s v="Food"/>
    <n v="3"/>
    <n v="39.1"/>
    <s v="delivered"/>
    <s v="Kagiso Katlego"/>
    <s v="Gauteng"/>
    <s v="ZA"/>
    <s v="ZAR"/>
    <s v="Telesales"/>
    <n v="7.96875"/>
  </r>
  <r>
    <d v="2021-07-23T08:52:00"/>
    <x v="1072"/>
    <s v="Supermarket"/>
    <s v="Unilever SA"/>
    <s v="Dawn Body Cream and Lotion  "/>
    <s v="Personal Care"/>
    <n v="1"/>
    <n v="117.85"/>
    <s v="delivered"/>
    <s v="Kagiso Katlego"/>
    <s v="Gauteng"/>
    <s v="ZA"/>
    <s v="ZAR"/>
    <s v="Telesales"/>
    <n v="8.0061141304347814"/>
  </r>
  <r>
    <d v="2021-07-23T08:52:00"/>
    <x v="1072"/>
    <s v="Supermarket"/>
    <s v="Unilever SA"/>
    <s v="Knorrox Stock Cubes  "/>
    <s v="Food"/>
    <n v="1"/>
    <n v="69.459999999999994"/>
    <s v="delivered"/>
    <s v="Kagiso Katlego"/>
    <s v="Gauteng"/>
    <s v="ZA"/>
    <s v="ZAR"/>
    <s v="Telesales"/>
    <n v="4.7187499999999991"/>
  </r>
  <r>
    <d v="2021-07-23T08:52:00"/>
    <x v="1072"/>
    <s v="Supermarket"/>
    <s v="Unilever SA"/>
    <s v="Surf Detergent  "/>
    <s v="Home Care"/>
    <n v="1"/>
    <n v="45.95"/>
    <s v="delivered"/>
    <s v="Kagiso Katlego"/>
    <s v="Gauteng"/>
    <s v="ZA"/>
    <s v="ZAR"/>
    <s v="Telesales"/>
    <n v="3.1216032608695654"/>
  </r>
  <r>
    <d v="2021-07-23T08:53:00"/>
    <x v="1732"/>
    <s v="Kiosk"/>
    <s v="Arla Foods"/>
    <s v="Dano Cool Cow"/>
    <s v="Breakfast &amp; Snacks "/>
    <n v="2"/>
    <n v="9900"/>
    <s v="delivered"/>
    <s v="Samuel Shola"/>
    <s v="Lagos"/>
    <s v="NG"/>
    <s v="NGN"/>
    <s v="Telesales"/>
    <n v="49.253731343283583"/>
  </r>
  <r>
    <d v="2021-07-23T08:58:00"/>
    <x v="1078"/>
    <s v="Convenience Store"/>
    <s v="Unilever SA"/>
    <s v="Robertsons Spices  "/>
    <s v="Food"/>
    <n v="1"/>
    <n v="60.26"/>
    <s v="cancelled"/>
    <s v="Nomfundo Sibongile"/>
    <s v="Gauteng"/>
    <s v="ZA"/>
    <s v="ZAR"/>
    <s v="Mobile App"/>
    <n v="4.09375"/>
  </r>
  <r>
    <d v="2021-07-23T08:58:00"/>
    <x v="1078"/>
    <s v="Convenience Store"/>
    <s v="Unilever SA"/>
    <s v="Knorr Soups  "/>
    <s v="Food"/>
    <n v="1"/>
    <n v="39.1"/>
    <s v="cancelled"/>
    <s v="Nomfundo Sibongile"/>
    <s v="Gauteng"/>
    <s v="ZA"/>
    <s v="ZAR"/>
    <s v="Mobile App"/>
    <n v="2.65625"/>
  </r>
  <r>
    <d v="2021-07-23T08:58:00"/>
    <x v="1078"/>
    <s v="Convenience Store"/>
    <s v="Unilever SA"/>
    <s v="Knorr Soups  "/>
    <s v="Food"/>
    <n v="1"/>
    <n v="39.1"/>
    <s v="cancelled"/>
    <s v="Nomfundo Sibongile"/>
    <s v="Gauteng"/>
    <s v="ZA"/>
    <s v="ZAR"/>
    <s v="Mobile App"/>
    <n v="2.65625"/>
  </r>
  <r>
    <d v="2021-07-23T09:00:00"/>
    <x v="245"/>
    <s v="Kiosk"/>
    <s v="Unilever SA"/>
    <s v="Sunlight Laundry Detergent  "/>
    <s v="Home Care"/>
    <n v="1"/>
    <n v="71.900000000000006"/>
    <s v="delivered"/>
    <s v="Kagiso Katlego"/>
    <s v="Gauteng"/>
    <s v="ZA"/>
    <s v="ZAR"/>
    <s v="Mobile App"/>
    <n v="4.8845108695652177"/>
  </r>
  <r>
    <d v="2021-07-23T09:00:00"/>
    <x v="245"/>
    <s v="Kiosk"/>
    <s v="Unilever SA"/>
    <s v="Lux  "/>
    <s v="Personal Care"/>
    <n v="1"/>
    <n v="56.99"/>
    <s v="delivered"/>
    <s v="Kagiso Katlego"/>
    <s v="Gauteng"/>
    <s v="ZA"/>
    <s v="ZAR"/>
    <s v="Mobile App"/>
    <n v="3.871603260869565"/>
  </r>
  <r>
    <d v="2021-07-23T09:04:00"/>
    <x v="1740"/>
    <s v="Kiosk"/>
    <s v="Unilever SA"/>
    <s v="Vaseline Petroleum Jelly  "/>
    <s v="Personal Care"/>
    <n v="1"/>
    <n v="96.32"/>
    <s v="delivered"/>
    <s v="Ismael Ishmael"/>
    <s v="Gauteng"/>
    <s v="ZA"/>
    <s v="ZAR"/>
    <s v="Mobile App"/>
    <n v="6.5434782608695645"/>
  </r>
  <r>
    <d v="2021-07-23T09:04:00"/>
    <x v="1740"/>
    <s v="Kiosk"/>
    <s v="Unilever SA"/>
    <s v="Knorr Soups  "/>
    <s v="Food"/>
    <n v="1"/>
    <n v="39.1"/>
    <s v="delivered"/>
    <s v="Ismael Ishmael"/>
    <s v="Gauteng"/>
    <s v="ZA"/>
    <s v="ZAR"/>
    <s v="Mobile App"/>
    <n v="2.65625"/>
  </r>
  <r>
    <d v="2021-07-23T09:06:00"/>
    <x v="102"/>
    <s v="Kiosk"/>
    <s v="Unilever SA"/>
    <s v="Knorr Soups  "/>
    <s v="Food"/>
    <n v="3"/>
    <n v="39.1"/>
    <s v="delivered"/>
    <s v="Ismael Ishmael"/>
    <s v="Gauteng"/>
    <s v="ZA"/>
    <s v="ZAR"/>
    <s v="Mobile App"/>
    <n v="7.96875"/>
  </r>
  <r>
    <d v="2021-07-23T09:06:00"/>
    <x v="102"/>
    <s v="Kiosk"/>
    <s v="Unilever SA"/>
    <s v="Knorr Soups  "/>
    <s v="Food"/>
    <n v="2"/>
    <n v="39.1"/>
    <s v="delivered"/>
    <s v="Ismael Ishmael"/>
    <s v="Gauteng"/>
    <s v="ZA"/>
    <s v="ZAR"/>
    <s v="Mobile App"/>
    <n v="5.3125"/>
  </r>
  <r>
    <d v="2021-07-23T09:06:00"/>
    <x v="102"/>
    <s v="Kiosk"/>
    <s v="Unilever SA"/>
    <s v="Joko Tea  "/>
    <s v="Breakfast &amp; Snacks "/>
    <n v="1"/>
    <n v="96.72"/>
    <s v="delivered"/>
    <s v="Ismael Ishmael"/>
    <s v="Gauteng"/>
    <s v="ZA"/>
    <s v="ZAR"/>
    <s v="Mobile App"/>
    <n v="6.570652173913043"/>
  </r>
  <r>
    <d v="2021-07-23T09:06:00"/>
    <x v="102"/>
    <s v="Kiosk"/>
    <s v="Unilever SA"/>
    <s v="Knorrox Stock Cubes  "/>
    <s v="Food"/>
    <n v="1"/>
    <n v="69.459999999999994"/>
    <s v="delivered"/>
    <s v="Ismael Ishmael"/>
    <s v="Gauteng"/>
    <s v="ZA"/>
    <s v="ZAR"/>
    <s v="Mobile App"/>
    <n v="4.7187499999999991"/>
  </r>
  <r>
    <d v="2021-07-23T09:06:00"/>
    <x v="219"/>
    <s v="Supermarket"/>
    <s v="Unilever SA"/>
    <s v="Knorr Soups  "/>
    <s v="Food"/>
    <n v="2"/>
    <n v="39.1"/>
    <s v="delivered"/>
    <s v="Nomfundo Sibongile"/>
    <s v="Gauteng"/>
    <s v="ZA"/>
    <s v="ZAR"/>
    <s v="Telesales"/>
    <n v="5.3125"/>
  </r>
  <r>
    <d v="2021-07-23T09:06:00"/>
    <x v="219"/>
    <s v="Supermarket"/>
    <s v="Unilever SA"/>
    <s v="Lifebuoy Bath Soap  "/>
    <s v="Personal Care"/>
    <n v="2"/>
    <n v="56.3"/>
    <s v="delivered"/>
    <s v="Nomfundo Sibongile"/>
    <s v="Gauteng"/>
    <s v="ZA"/>
    <s v="ZAR"/>
    <s v="Telesales"/>
    <n v="7.6494565217391299"/>
  </r>
  <r>
    <d v="2021-07-23T09:06:00"/>
    <x v="219"/>
    <s v="Supermarket"/>
    <s v="Unilever SA"/>
    <s v="Robertsons Spices  "/>
    <s v="Food"/>
    <n v="1"/>
    <n v="60.26"/>
    <s v="delivered"/>
    <s v="Nomfundo Sibongile"/>
    <s v="Gauteng"/>
    <s v="ZA"/>
    <s v="ZAR"/>
    <s v="Telesales"/>
    <n v="4.09375"/>
  </r>
  <r>
    <d v="2021-07-23T09:06:00"/>
    <x v="219"/>
    <s v="Supermarket"/>
    <s v="Unilever SA"/>
    <s v="Sunlight Dishwashing Liquid  "/>
    <s v="Home Care"/>
    <n v="1"/>
    <n v="89.98"/>
    <s v="delivered"/>
    <s v="Nomfundo Sibongile"/>
    <s v="Gauteng"/>
    <s v="ZA"/>
    <s v="ZAR"/>
    <s v="Telesales"/>
    <n v="6.1127717391304346"/>
  </r>
  <r>
    <d v="2021-07-23T09:11:00"/>
    <x v="1066"/>
    <s v="Kiosk"/>
    <s v="Unilever SA"/>
    <s v="Joko Tea  "/>
    <s v="Breakfast &amp; Snacks "/>
    <n v="1"/>
    <n v="109.25"/>
    <s v="delivered"/>
    <s v="Kagiso Katlego"/>
    <s v="Gauteng"/>
    <s v="ZA"/>
    <s v="ZAR"/>
    <s v="Mobile App"/>
    <n v="7.421875"/>
  </r>
  <r>
    <d v="2021-07-23T09:11:00"/>
    <x v="1066"/>
    <s v="Kiosk"/>
    <s v="Unilever SA"/>
    <s v="Sunlight Laundry Detergent  "/>
    <s v="Home Care"/>
    <n v="1"/>
    <n v="46.64"/>
    <s v="delivered"/>
    <s v="Kagiso Katlego"/>
    <s v="Gauteng"/>
    <s v="ZA"/>
    <s v="ZAR"/>
    <s v="Mobile App"/>
    <n v="3.168478260869565"/>
  </r>
  <r>
    <d v="2021-07-23T09:13:00"/>
    <x v="39"/>
    <s v="Convenience Store"/>
    <s v="Unilever SA"/>
    <s v="Surf Detergent  "/>
    <s v="Home Care"/>
    <n v="3"/>
    <n v="33.01"/>
    <s v="delivered"/>
    <s v="Kagiso Katlego"/>
    <s v="Gauteng"/>
    <s v="ZA"/>
    <s v="ZAR"/>
    <s v="Mobile App"/>
    <n v="6.7275815217391299"/>
  </r>
  <r>
    <d v="2021-07-23T09:13:00"/>
    <x v="39"/>
    <s v="Convenience Store"/>
    <s v="Unilever SA"/>
    <s v="OMO  "/>
    <s v="Home Care"/>
    <n v="1"/>
    <n v="51.2"/>
    <s v="delivered"/>
    <s v="Kagiso Katlego"/>
    <s v="Gauteng"/>
    <s v="ZA"/>
    <s v="ZAR"/>
    <s v="Mobile App"/>
    <n v="3.4782608695652173"/>
  </r>
  <r>
    <d v="2021-07-23T09:13:00"/>
    <x v="39"/>
    <s v="Convenience Store"/>
    <s v="Unilever SA"/>
    <s v="Knorrox Stock Cubes  "/>
    <s v="Food"/>
    <n v="1"/>
    <n v="69.459999999999994"/>
    <s v="delivered"/>
    <s v="Kagiso Katlego"/>
    <s v="Gauteng"/>
    <s v="ZA"/>
    <s v="ZAR"/>
    <s v="Mobile App"/>
    <n v="4.7187499999999991"/>
  </r>
  <r>
    <d v="2021-07-23T09:14:00"/>
    <x v="63"/>
    <s v="Kiosk"/>
    <s v="Unilever SA"/>
    <s v="Surf Detergent  "/>
    <s v="Home Care"/>
    <n v="2"/>
    <n v="45.95"/>
    <s v="delivered"/>
    <s v="Kagiso Katlego"/>
    <s v="Gauteng"/>
    <s v="ZA"/>
    <s v="ZAR"/>
    <s v="Mobile App"/>
    <n v="6.2432065217391308"/>
  </r>
  <r>
    <d v="2021-07-23T09:14:00"/>
    <x v="63"/>
    <s v="Kiosk"/>
    <s v="Unilever SA"/>
    <s v="Sunlight Laundry Detergent  "/>
    <s v="Home Care"/>
    <n v="2"/>
    <n v="47.47"/>
    <s v="delivered"/>
    <s v="Kagiso Katlego"/>
    <s v="Gauteng"/>
    <s v="ZA"/>
    <s v="ZAR"/>
    <s v="Mobile App"/>
    <n v="6.4497282608695645"/>
  </r>
  <r>
    <d v="2021-07-23T09:14:00"/>
    <x v="63"/>
    <s v="Kiosk"/>
    <s v="Unilever SA"/>
    <s v="OMO  "/>
    <s v="Home Care"/>
    <n v="2"/>
    <n v="51.2"/>
    <s v="delivered"/>
    <s v="Kagiso Katlego"/>
    <s v="Gauteng"/>
    <s v="ZA"/>
    <s v="ZAR"/>
    <s v="Mobile App"/>
    <n v="6.9565217391304346"/>
  </r>
  <r>
    <d v="2021-07-23T09:17:00"/>
    <x v="1741"/>
    <s v="Kiosk"/>
    <s v="Unilever SA"/>
    <s v="OMO  "/>
    <s v="Home Care"/>
    <n v="4"/>
    <n v="27.46"/>
    <s v="delivered"/>
    <s v="Nomfundo Sibongile"/>
    <s v="Gauteng"/>
    <s v="ZA"/>
    <s v="ZAR"/>
    <s v="Mobile App"/>
    <n v="7.4619565217391299"/>
  </r>
  <r>
    <d v="2021-07-23T09:17:00"/>
    <x v="1741"/>
    <s v="Kiosk"/>
    <s v="Unilever SA"/>
    <s v="Sunlight Laundry Detergent  "/>
    <s v="Home Care"/>
    <n v="3"/>
    <n v="23.99"/>
    <s v="delivered"/>
    <s v="Nomfundo Sibongile"/>
    <s v="Gauteng"/>
    <s v="ZA"/>
    <s v="ZAR"/>
    <s v="Mobile App"/>
    <n v="4.8892663043478262"/>
  </r>
  <r>
    <d v="2021-07-23T09:21:00"/>
    <x v="962"/>
    <s v="Convenience Store"/>
    <s v="Nasco"/>
    <s v="Nasco Cornflakes"/>
    <s v="Breakfast &amp; Snacks "/>
    <n v="5"/>
    <n v="2000"/>
    <s v="delivered"/>
    <s v="Kayode  Oluwashina"/>
    <s v="Lagos"/>
    <s v="NG"/>
    <s v="NGN"/>
    <s v="Telesales"/>
    <n v="24.875621890547265"/>
  </r>
  <r>
    <d v="2021-07-23T09:25:00"/>
    <x v="1742"/>
    <s v="Convenience Store"/>
    <s v="Unilever SA"/>
    <s v="Lifebuoy Bath Soap  "/>
    <s v="Personal Care"/>
    <n v="1"/>
    <n v="56.3"/>
    <s v="delivered"/>
    <s v="Nomfundo Sibongile"/>
    <s v="Gauteng"/>
    <s v="ZA"/>
    <s v="ZAR"/>
    <s v="Mobile App"/>
    <n v="3.824728260869565"/>
  </r>
  <r>
    <d v="2021-07-23T09:28:00"/>
    <x v="1743"/>
    <s v="Kiosk"/>
    <s v="Unilever SA"/>
    <s v="Dawn Body Cream and Lotion  "/>
    <s v="Personal Care"/>
    <n v="1"/>
    <n v="95.84"/>
    <s v="delivered"/>
    <s v="Kagiso Katlego"/>
    <s v="Gauteng"/>
    <s v="ZA"/>
    <s v="ZAR"/>
    <s v="Telesales"/>
    <n v="6.5108695652173916"/>
  </r>
  <r>
    <d v="2021-07-23T09:28:00"/>
    <x v="1743"/>
    <s v="Kiosk"/>
    <s v="Unilever SA"/>
    <s v="Lifebuoy Bath Soap  "/>
    <s v="Personal Care"/>
    <n v="6"/>
    <n v="56.3"/>
    <s v="delivered"/>
    <s v="Kagiso Katlego"/>
    <s v="Gauteng"/>
    <s v="ZA"/>
    <s v="ZAR"/>
    <s v="Telesales"/>
    <n v="22.948369565217387"/>
  </r>
  <r>
    <d v="2021-07-23T09:30:00"/>
    <x v="1744"/>
    <s v="Supermarket"/>
    <s v="Unilever SA"/>
    <s v="Sunlight Laundry Detergent  "/>
    <s v="Home Care"/>
    <n v="5"/>
    <n v="23.99"/>
    <s v="delivered"/>
    <s v="Nomfundo Sibongile"/>
    <s v="Gauteng"/>
    <s v="ZA"/>
    <s v="ZAR"/>
    <s v="Mobile App"/>
    <n v="8.148777173913043"/>
  </r>
  <r>
    <d v="2021-07-23T09:30:00"/>
    <x v="1744"/>
    <s v="Supermarket"/>
    <s v="Unilever SA"/>
    <s v="Knorr Aromat Seasoning  "/>
    <s v="Food"/>
    <n v="1"/>
    <n v="122.82"/>
    <s v="delivered"/>
    <s v="Nomfundo Sibongile"/>
    <s v="Gauteng"/>
    <s v="ZA"/>
    <s v="ZAR"/>
    <s v="Mobile App"/>
    <n v="8.34375"/>
  </r>
  <r>
    <d v="2021-07-23T09:30:00"/>
    <x v="1744"/>
    <s v="Supermarket"/>
    <s v="Unilever SA"/>
    <s v="Sunlight Dishwashing Liquid  "/>
    <s v="Home Care"/>
    <n v="1"/>
    <n v="89.98"/>
    <s v="delivered"/>
    <s v="Nomfundo Sibongile"/>
    <s v="Gauteng"/>
    <s v="ZA"/>
    <s v="ZAR"/>
    <s v="Mobile App"/>
    <n v="6.1127717391304346"/>
  </r>
  <r>
    <d v="2021-07-23T09:30:00"/>
    <x v="1744"/>
    <s v="Supermarket"/>
    <s v="Unilever SA"/>
    <s v="Robertsons Rajah Spices  "/>
    <s v="Food"/>
    <n v="1"/>
    <n v="60.26"/>
    <s v="delivered"/>
    <s v="Nomfundo Sibongile"/>
    <s v="Gauteng"/>
    <s v="ZA"/>
    <s v="ZAR"/>
    <s v="Mobile App"/>
    <n v="4.09375"/>
  </r>
  <r>
    <d v="2021-07-23T09:30:00"/>
    <x v="1744"/>
    <s v="Supermarket"/>
    <s v="Unilever SA"/>
    <s v="Knorr Soups  "/>
    <s v="Food"/>
    <n v="2"/>
    <n v="39.1"/>
    <s v="delivered"/>
    <s v="Nomfundo Sibongile"/>
    <s v="Gauteng"/>
    <s v="ZA"/>
    <s v="ZAR"/>
    <s v="Mobile App"/>
    <n v="5.3125"/>
  </r>
  <r>
    <d v="2021-07-23T09:46:00"/>
    <x v="142"/>
    <s v="Kiosk"/>
    <s v="PZ Cussons Nigeria Plc"/>
    <s v="Premier Toilet Bar Soap"/>
    <s v="Personal Care"/>
    <n v="1"/>
    <n v="7210"/>
    <s v="delivered"/>
    <s v="Noah Arome"/>
    <s v="Lagos"/>
    <s v="NG"/>
    <s v="NGN"/>
    <s v="Telesales"/>
    <n v="17.935323383084576"/>
  </r>
  <r>
    <d v="2021-07-23T09:46:00"/>
    <x v="142"/>
    <s v="Kiosk"/>
    <s v="PZ Cussons Nigeria Plc"/>
    <s v="Canoe Bar Soap"/>
    <s v="Home Care"/>
    <n v="1"/>
    <n v="4200"/>
    <s v="delivered"/>
    <s v="Noah Arome"/>
    <s v="Lagos"/>
    <s v="NG"/>
    <s v="NGN"/>
    <s v="Telesales"/>
    <n v="10.447761194029852"/>
  </r>
  <r>
    <d v="2021-07-23T09:50:00"/>
    <x v="485"/>
    <s v="Kiosk"/>
    <s v="Unilever Nigeria Plc"/>
    <s v="Sunlight Washing Powder"/>
    <s v="Home Care"/>
    <n v="1"/>
    <n v="4560"/>
    <s v="delivered"/>
    <s v="Uche Phillips"/>
    <s v="Lagos"/>
    <s v="NG"/>
    <s v="NGN"/>
    <s v="Telesales"/>
    <n v="11.343283582089553"/>
  </r>
  <r>
    <d v="2021-07-23T09:53:00"/>
    <x v="1164"/>
    <s v="Convenience Store"/>
    <s v="Unilever Nigeria Plc"/>
    <s v="Sunlight Washing Powder"/>
    <s v="Home Care"/>
    <n v="10"/>
    <n v="2470"/>
    <s v="delivered"/>
    <s v="Bolaji Olasunkanmi"/>
    <s v="Lagos"/>
    <s v="NG"/>
    <s v="NGN"/>
    <s v="Telesales"/>
    <n v="61.442786069651739"/>
  </r>
  <r>
    <d v="2021-07-23T09:54:00"/>
    <x v="1745"/>
    <s v="Convenience Store"/>
    <s v="Unilever SA"/>
    <s v="Surf Detergent  "/>
    <s v="Home Care"/>
    <n v="4"/>
    <n v="19.989999999999998"/>
    <s v="delivered"/>
    <s v="Kagiso Katlego"/>
    <s v="Gauteng"/>
    <s v="ZA"/>
    <s v="ZAR"/>
    <s v="Mobile App"/>
    <n v="5.4320652173913038"/>
  </r>
  <r>
    <d v="2021-07-23T09:54:00"/>
    <x v="1745"/>
    <s v="Convenience Store"/>
    <s v="Unilever SA"/>
    <s v="Surf Detergent  "/>
    <s v="Home Care"/>
    <n v="2"/>
    <n v="45.95"/>
    <s v="delivered"/>
    <s v="Kagiso Katlego"/>
    <s v="Gauteng"/>
    <s v="ZA"/>
    <s v="ZAR"/>
    <s v="Mobile App"/>
    <n v="6.2432065217391308"/>
  </r>
  <r>
    <d v="2021-07-23T09:54:00"/>
    <x v="1745"/>
    <s v="Convenience Store"/>
    <s v="Unilever SA"/>
    <s v="Dawn Body Cream and Lotion  "/>
    <s v="Personal Care"/>
    <n v="1"/>
    <n v="95.84"/>
    <s v="delivered"/>
    <s v="Kagiso Katlego"/>
    <s v="Gauteng"/>
    <s v="ZA"/>
    <s v="ZAR"/>
    <s v="Mobile App"/>
    <n v="6.5108695652173916"/>
  </r>
  <r>
    <d v="2021-07-23T09:59:00"/>
    <x v="1115"/>
    <s v="Convenience Store"/>
    <s v="Unilever SA"/>
    <s v="Knorr Soups  "/>
    <s v="Food"/>
    <n v="4"/>
    <n v="39.1"/>
    <s v="delivered"/>
    <s v="Ismael Ishmael"/>
    <s v="Gauteng"/>
    <s v="ZA"/>
    <s v="ZAR"/>
    <s v="Mobile App"/>
    <n v="10.625"/>
  </r>
  <r>
    <d v="2021-07-23T09:59:00"/>
    <x v="1115"/>
    <s v="Convenience Store"/>
    <s v="Unilever SA"/>
    <s v="Shield Deodorant  "/>
    <s v="Personal Care"/>
    <n v="1"/>
    <n v="92.74"/>
    <s v="delivered"/>
    <s v="Ismael Ishmael"/>
    <s v="Gauteng"/>
    <s v="ZA"/>
    <s v="ZAR"/>
    <s v="Mobile App"/>
    <n v="6.3002717391304346"/>
  </r>
  <r>
    <d v="2021-07-23T09:59:00"/>
    <x v="1115"/>
    <s v="Convenience Store"/>
    <s v="Unilever SA"/>
    <s v="Sunlight Laundry Detergent  "/>
    <s v="Home Care"/>
    <n v="2"/>
    <n v="47.47"/>
    <s v="delivered"/>
    <s v="Ismael Ishmael"/>
    <s v="Gauteng"/>
    <s v="ZA"/>
    <s v="ZAR"/>
    <s v="Mobile App"/>
    <n v="6.4497282608695645"/>
  </r>
  <r>
    <d v="2021-07-23T09:59:00"/>
    <x v="1115"/>
    <s v="Convenience Store"/>
    <s v="Unilever SA"/>
    <s v="Knorr Soups  "/>
    <s v="Food"/>
    <n v="2"/>
    <n v="39.1"/>
    <s v="delivered"/>
    <s v="Ismael Ishmael"/>
    <s v="Gauteng"/>
    <s v="ZA"/>
    <s v="ZAR"/>
    <s v="Mobile App"/>
    <n v="5.3125"/>
  </r>
  <r>
    <d v="2021-07-23T10:00:00"/>
    <x v="1746"/>
    <s v="Convenience Store"/>
    <s v="Nourdm Global"/>
    <s v="Magik Multipurpose Detergent"/>
    <s v="Home Care"/>
    <n v="5"/>
    <n v="2550"/>
    <s v="cancelled"/>
    <s v="Oyelade Sodiq  Adeshola"/>
    <s v="Lagos"/>
    <s v="NG"/>
    <s v="NGN"/>
    <s v="Telesales"/>
    <n v="31.71641791044776"/>
  </r>
  <r>
    <d v="2021-07-23T10:02:00"/>
    <x v="925"/>
    <s v="Kiosk"/>
    <s v="Unilever Nigeria Plc"/>
    <s v="Sunlight Washing Powder"/>
    <s v="Home Care"/>
    <n v="2"/>
    <n v="2470"/>
    <s v="delivered"/>
    <s v="Omosanya Olubukola  Okeade"/>
    <s v="Lagos"/>
    <s v="NG"/>
    <s v="NGN"/>
    <s v="Telesales"/>
    <n v="12.288557213930348"/>
  </r>
  <r>
    <d v="2021-07-23T10:03:00"/>
    <x v="589"/>
    <s v="Supermarket"/>
    <s v="Unilever SA"/>
    <s v="Knorr Soups  "/>
    <s v="Food"/>
    <n v="2"/>
    <n v="39.1"/>
    <s v="cancelled"/>
    <s v="Nomfundo Sibongile"/>
    <s v="Gauteng"/>
    <s v="ZA"/>
    <s v="ZAR"/>
    <s v="Mobile App"/>
    <n v="5.3125"/>
  </r>
  <r>
    <d v="2021-07-23T10:03:00"/>
    <x v="589"/>
    <s v="Supermarket"/>
    <s v="Unilever SA"/>
    <s v="Knorr Soups  "/>
    <s v="Food"/>
    <n v="2"/>
    <n v="39.1"/>
    <s v="cancelled"/>
    <s v="Nomfundo Sibongile"/>
    <s v="Gauteng"/>
    <s v="ZA"/>
    <s v="ZAR"/>
    <s v="Mobile App"/>
    <n v="5.3125"/>
  </r>
  <r>
    <d v="2021-07-23T10:03:00"/>
    <x v="589"/>
    <s v="Supermarket"/>
    <s v="Unilever SA"/>
    <s v="Knorr Soups  "/>
    <s v="Food"/>
    <n v="2"/>
    <n v="39.1"/>
    <s v="cancelled"/>
    <s v="Nomfundo Sibongile"/>
    <s v="Gauteng"/>
    <s v="ZA"/>
    <s v="ZAR"/>
    <s v="Mobile App"/>
    <n v="5.3125"/>
  </r>
  <r>
    <d v="2021-07-23T10:06:00"/>
    <x v="460"/>
    <s v="Kiosk"/>
    <s v="Arla Foods"/>
    <s v="Dano Cool Cow"/>
    <s v="Breakfast &amp; Snacks "/>
    <n v="1"/>
    <n v="9900"/>
    <s v="delivered"/>
    <s v="Bukola Omoh"/>
    <s v="Lagos"/>
    <s v="NG"/>
    <s v="NGN"/>
    <s v="Telesales"/>
    <n v="24.626865671641792"/>
  </r>
  <r>
    <d v="2021-07-23T10:07:00"/>
    <x v="235"/>
    <s v="Convenience Store"/>
    <s v="Unilever SA"/>
    <s v="Sunlight Laundry Detergent  "/>
    <s v="Home Care"/>
    <n v="2"/>
    <n v="14.98"/>
    <s v="cancelled"/>
    <s v="Kagiso Katlego"/>
    <s v="Gauteng"/>
    <s v="ZA"/>
    <s v="ZAR"/>
    <s v="Mobile App"/>
    <n v="2.0353260869565215"/>
  </r>
  <r>
    <d v="2021-07-23T10:07:00"/>
    <x v="235"/>
    <s v="Convenience Store"/>
    <s v="Unilever SA"/>
    <s v="Knorr Soups  "/>
    <s v="Food"/>
    <n v="1"/>
    <n v="39.1"/>
    <s v="cancelled"/>
    <s v="Kagiso Katlego"/>
    <s v="Gauteng"/>
    <s v="ZA"/>
    <s v="ZAR"/>
    <s v="Mobile App"/>
    <n v="2.65625"/>
  </r>
  <r>
    <d v="2021-07-23T10:07:00"/>
    <x v="235"/>
    <s v="Convenience Store"/>
    <s v="Unilever SA"/>
    <s v="Robertsons Spices  "/>
    <s v="Food"/>
    <n v="1"/>
    <n v="60.26"/>
    <s v="cancelled"/>
    <s v="Kagiso Katlego"/>
    <s v="Gauteng"/>
    <s v="ZA"/>
    <s v="ZAR"/>
    <s v="Mobile App"/>
    <n v="4.09375"/>
  </r>
  <r>
    <d v="2021-07-23T10:07:00"/>
    <x v="235"/>
    <s v="Convenience Store"/>
    <s v="Unilever SA"/>
    <s v="Sunlight Dishwashing Liquid  "/>
    <s v="Home Care"/>
    <n v="1"/>
    <n v="119.95"/>
    <s v="cancelled"/>
    <s v="Kagiso Katlego"/>
    <s v="Gauteng"/>
    <s v="ZA"/>
    <s v="ZAR"/>
    <s v="Mobile App"/>
    <n v="8.148777173913043"/>
  </r>
  <r>
    <d v="2021-07-23T10:07:00"/>
    <x v="235"/>
    <s v="Convenience Store"/>
    <s v="Unilever SA"/>
    <s v="Knorr Soups  "/>
    <s v="Food"/>
    <n v="1"/>
    <n v="39.1"/>
    <s v="cancelled"/>
    <s v="Kagiso Katlego"/>
    <s v="Gauteng"/>
    <s v="ZA"/>
    <s v="ZAR"/>
    <s v="Mobile App"/>
    <n v="2.65625"/>
  </r>
  <r>
    <d v="2021-07-23T10:07:00"/>
    <x v="235"/>
    <s v="Convenience Store"/>
    <s v="Unilever SA"/>
    <s v="Vaseline Petroleum Jelly  "/>
    <s v="Personal Care"/>
    <n v="1"/>
    <n v="96.32"/>
    <s v="cancelled"/>
    <s v="Kagiso Katlego"/>
    <s v="Gauteng"/>
    <s v="ZA"/>
    <s v="ZAR"/>
    <s v="Mobile App"/>
    <n v="6.5434782608695645"/>
  </r>
  <r>
    <d v="2021-07-23T10:07:00"/>
    <x v="235"/>
    <s v="Convenience Store"/>
    <s v="Unilever SA"/>
    <s v="Sunlight Laundry Detergent  "/>
    <s v="Home Care"/>
    <n v="3"/>
    <n v="40.229999999999997"/>
    <s v="cancelled"/>
    <s v="Kagiso Katlego"/>
    <s v="Gauteng"/>
    <s v="ZA"/>
    <s v="ZAR"/>
    <s v="Mobile App"/>
    <n v="8.1990489130434785"/>
  </r>
  <r>
    <d v="2021-07-23T10:14:00"/>
    <x v="1111"/>
    <s v="Supermarket"/>
    <s v="Unilever SA"/>
    <s v="Sunlight Laundry Detergent  "/>
    <s v="Home Care"/>
    <n v="5"/>
    <n v="23.99"/>
    <s v="delivered"/>
    <s v="Kagiso Katlego"/>
    <s v="Gauteng"/>
    <s v="ZA"/>
    <s v="ZAR"/>
    <s v="Mobile App"/>
    <n v="8.148777173913043"/>
  </r>
  <r>
    <d v="2021-07-23T10:14:00"/>
    <x v="1111"/>
    <s v="Supermarket"/>
    <s v="Unilever SA"/>
    <s v="Shield Deodorant  "/>
    <s v="Personal Care"/>
    <n v="1"/>
    <n v="92.74"/>
    <s v="delivered"/>
    <s v="Kagiso Katlego"/>
    <s v="Gauteng"/>
    <s v="ZA"/>
    <s v="ZAR"/>
    <s v="Mobile App"/>
    <n v="6.3002717391304346"/>
  </r>
  <r>
    <d v="2021-07-23T10:14:00"/>
    <x v="1111"/>
    <s v="Supermarket"/>
    <s v="Unilever SA"/>
    <s v="Knorrox Stock Cubes  "/>
    <s v="Food"/>
    <n v="1"/>
    <n v="69.459999999999994"/>
    <s v="delivered"/>
    <s v="Kagiso Katlego"/>
    <s v="Gauteng"/>
    <s v="ZA"/>
    <s v="ZAR"/>
    <s v="Mobile App"/>
    <n v="4.7187499999999991"/>
  </r>
  <r>
    <d v="2021-07-23T10:14:00"/>
    <x v="1111"/>
    <s v="Supermarket"/>
    <s v="Unilever SA"/>
    <s v="Sunlight Laundry Detergent  "/>
    <s v="Home Care"/>
    <n v="2"/>
    <n v="47.47"/>
    <s v="delivered"/>
    <s v="Kagiso Katlego"/>
    <s v="Gauteng"/>
    <s v="ZA"/>
    <s v="ZAR"/>
    <s v="Mobile App"/>
    <n v="6.4497282608695645"/>
  </r>
  <r>
    <d v="2021-07-23T10:14:00"/>
    <x v="1111"/>
    <s v="Supermarket"/>
    <s v="Unilever SA"/>
    <s v="Knorrox Stock Cubes  "/>
    <s v="Food"/>
    <n v="1"/>
    <n v="68.08"/>
    <s v="delivered"/>
    <s v="Kagiso Katlego"/>
    <s v="Gauteng"/>
    <s v="ZA"/>
    <s v="ZAR"/>
    <s v="Mobile App"/>
    <n v="4.625"/>
  </r>
  <r>
    <d v="2021-07-23T10:14:00"/>
    <x v="1111"/>
    <s v="Supermarket"/>
    <s v="Unilever SA"/>
    <s v="Sunlight Laundry Detergent  "/>
    <s v="Home Care"/>
    <n v="3"/>
    <n v="14.98"/>
    <s v="delivered"/>
    <s v="Kagiso Katlego"/>
    <s v="Gauteng"/>
    <s v="ZA"/>
    <s v="ZAR"/>
    <s v="Mobile App"/>
    <n v="3.0529891304347823"/>
  </r>
  <r>
    <d v="2021-07-23T10:17:00"/>
    <x v="265"/>
    <s v="Supermarket"/>
    <s v="Unilever SA"/>
    <s v="Sunlight Dishwashing Liquid  "/>
    <s v="Home Care"/>
    <n v="1"/>
    <n v="119.95"/>
    <s v="delivered"/>
    <s v="Nomfundo Sibongile"/>
    <s v="Gauteng"/>
    <s v="ZA"/>
    <s v="ZAR"/>
    <s v="Telesales"/>
    <n v="8.148777173913043"/>
  </r>
  <r>
    <d v="2021-07-23T10:17:00"/>
    <x v="265"/>
    <s v="Supermarket"/>
    <s v="Unilever SA"/>
    <s v="Dawn Body Cream and Lotion  "/>
    <s v="Personal Care"/>
    <n v="1"/>
    <n v="59.2"/>
    <s v="delivered"/>
    <s v="Nomfundo Sibongile"/>
    <s v="Gauteng"/>
    <s v="ZA"/>
    <s v="ZAR"/>
    <s v="Telesales"/>
    <n v="4.0217391304347823"/>
  </r>
  <r>
    <d v="2021-07-23T10:17:00"/>
    <x v="265"/>
    <s v="Supermarket"/>
    <s v="Unilever SA"/>
    <s v="Sunlight Laundry Detergent  "/>
    <s v="Home Care"/>
    <n v="2"/>
    <n v="89.36"/>
    <s v="delivered"/>
    <s v="Nomfundo Sibongile"/>
    <s v="Gauteng"/>
    <s v="ZA"/>
    <s v="ZAR"/>
    <s v="Telesales"/>
    <n v="12.141304347826086"/>
  </r>
  <r>
    <d v="2021-07-23T10:17:00"/>
    <x v="265"/>
    <s v="Supermarket"/>
    <s v="Unilever SA"/>
    <s v="Sunlight Dishwashing Liquid  "/>
    <s v="Home Care"/>
    <n v="1"/>
    <n v="89.98"/>
    <s v="delivered"/>
    <s v="Nomfundo Sibongile"/>
    <s v="Gauteng"/>
    <s v="ZA"/>
    <s v="ZAR"/>
    <s v="Telesales"/>
    <n v="6.1127717391304346"/>
  </r>
  <r>
    <d v="2021-07-23T10:17:00"/>
    <x v="265"/>
    <s v="Supermarket"/>
    <s v="Unilever SA"/>
    <s v="Robertsons Spices  "/>
    <s v="Food"/>
    <n v="1"/>
    <n v="60.26"/>
    <s v="delivered"/>
    <s v="Nomfundo Sibongile"/>
    <s v="Gauteng"/>
    <s v="ZA"/>
    <s v="ZAR"/>
    <s v="Telesales"/>
    <n v="4.09375"/>
  </r>
  <r>
    <d v="2021-07-23T10:21:00"/>
    <x v="1566"/>
    <s v="Convenience Store"/>
    <s v="Unilever SA"/>
    <s v="Sunlight Dishwashing Liquid  "/>
    <s v="Home Care"/>
    <n v="1"/>
    <n v="89.98"/>
    <s v="delivered"/>
    <s v="Nomfundo Sibongile"/>
    <s v="Gauteng"/>
    <s v="ZA"/>
    <s v="ZAR"/>
    <s v="Telesales"/>
    <n v="6.1127717391304346"/>
  </r>
  <r>
    <d v="2021-07-23T10:21:00"/>
    <x v="1566"/>
    <s v="Convenience Store"/>
    <s v="Unilever SA"/>
    <s v="Robertsons Spices  "/>
    <s v="Food"/>
    <n v="1"/>
    <n v="60.26"/>
    <s v="delivered"/>
    <s v="Nomfundo Sibongile"/>
    <s v="Gauteng"/>
    <s v="ZA"/>
    <s v="ZAR"/>
    <s v="Telesales"/>
    <n v="4.09375"/>
  </r>
  <r>
    <d v="2021-07-23T10:24:00"/>
    <x v="238"/>
    <s v="Supermarket"/>
    <s v="Unilever SA"/>
    <s v="Knorr Soups  "/>
    <s v="Food"/>
    <n v="1"/>
    <n v="39.1"/>
    <s v="delivered"/>
    <s v="Kagiso Katlego"/>
    <s v="Gauteng"/>
    <s v="ZA"/>
    <s v="ZAR"/>
    <s v="Mobile App"/>
    <n v="2.65625"/>
  </r>
  <r>
    <d v="2021-07-23T10:25:00"/>
    <x v="636"/>
    <s v="Convenience Store"/>
    <s v="Unilever SA"/>
    <s v="Sunlight Laundry Detergent  "/>
    <s v="Home Care"/>
    <n v="2"/>
    <n v="40.229999999999997"/>
    <s v="delivered"/>
    <s v="Ismael Ishmael"/>
    <s v="Gauteng"/>
    <s v="ZA"/>
    <s v="ZAR"/>
    <s v="Mobile App"/>
    <n v="5.4660326086956514"/>
  </r>
  <r>
    <d v="2021-07-23T10:25:00"/>
    <x v="636"/>
    <s v="Convenience Store"/>
    <s v="Unilever SA"/>
    <s v="Surf Detergent  "/>
    <s v="Home Care"/>
    <n v="1"/>
    <n v="45.95"/>
    <s v="delivered"/>
    <s v="Ismael Ishmael"/>
    <s v="Gauteng"/>
    <s v="ZA"/>
    <s v="ZAR"/>
    <s v="Mobile App"/>
    <n v="3.1216032608695654"/>
  </r>
  <r>
    <d v="2021-07-23T10:26:00"/>
    <x v="1747"/>
    <s v="Kiosk"/>
    <s v="Unilever SA"/>
    <s v="Surf Detergent  "/>
    <s v="Home Care"/>
    <n v="1"/>
    <n v="45.95"/>
    <s v="delivered"/>
    <s v="Kagiso Katlego"/>
    <s v="Gauteng"/>
    <s v="ZA"/>
    <s v="ZAR"/>
    <s v="Mobile App"/>
    <n v="3.1216032608695654"/>
  </r>
  <r>
    <d v="2021-07-23T10:26:00"/>
    <x v="1747"/>
    <s v="Kiosk"/>
    <s v="Unilever SA"/>
    <s v="Sunlight Laundry Detergent  "/>
    <s v="Home Care"/>
    <n v="1"/>
    <n v="89.36"/>
    <s v="delivered"/>
    <s v="Kagiso Katlego"/>
    <s v="Gauteng"/>
    <s v="ZA"/>
    <s v="ZAR"/>
    <s v="Mobile App"/>
    <n v="6.070652173913043"/>
  </r>
  <r>
    <d v="2021-07-23T10:30:00"/>
    <x v="1748"/>
    <s v="Kiosk"/>
    <s v="Unilever SA"/>
    <s v="Knorr Soups  "/>
    <s v="Food"/>
    <n v="1"/>
    <n v="39.1"/>
    <s v="cancelled"/>
    <s v="Nomfundo Sibongile"/>
    <s v="Gauteng"/>
    <s v="ZA"/>
    <s v="ZAR"/>
    <s v="Mobile App"/>
    <n v="2.65625"/>
  </r>
  <r>
    <d v="2021-07-23T10:30:00"/>
    <x v="1748"/>
    <s v="Kiosk"/>
    <s v="Unilever SA"/>
    <s v="Sunlight Laundry Detergent  "/>
    <s v="Home Care"/>
    <n v="2"/>
    <n v="40.840000000000003"/>
    <s v="cancelled"/>
    <s v="Nomfundo Sibongile"/>
    <s v="Gauteng"/>
    <s v="ZA"/>
    <s v="ZAR"/>
    <s v="Mobile App"/>
    <n v="5.5489130434782608"/>
  </r>
  <r>
    <d v="2021-07-23T10:40:00"/>
    <x v="780"/>
    <s v="Supermarket"/>
    <s v="Arla Foods"/>
    <s v="Dano Cool Cow"/>
    <s v="Breakfast &amp; Snacks "/>
    <n v="1"/>
    <n v="9900"/>
    <s v="delivered"/>
    <s v="Samuel Shola"/>
    <s v="Lagos"/>
    <s v="NG"/>
    <s v="NGN"/>
    <s v="Telesales"/>
    <n v="24.626865671641792"/>
  </r>
  <r>
    <d v="2021-07-23T10:57:00"/>
    <x v="735"/>
    <s v="Convenience Store"/>
    <s v="Arla Foods"/>
    <s v="Dano Cool Cow"/>
    <s v="Breakfast &amp; Snacks "/>
    <n v="1"/>
    <n v="9900"/>
    <s v="delivered"/>
    <s v="Lawrence Godday"/>
    <s v="Lagos"/>
    <s v="NG"/>
    <s v="NGN"/>
    <s v="Telesales"/>
    <n v="24.626865671641792"/>
  </r>
  <r>
    <d v="2021-07-23T10:57:00"/>
    <x v="573"/>
    <s v="Convenience Store"/>
    <s v="Chi Nigeria Limited"/>
    <s v="Hollandia Evap. Milk"/>
    <s v="Breakfast &amp; Snacks "/>
    <n v="1"/>
    <n v="3750"/>
    <s v="delivered"/>
    <s v="Saheed  Olugbenga-Rufus"/>
    <s v="Lagos"/>
    <s v="NG"/>
    <s v="NGN"/>
    <s v="Telesales"/>
    <n v="9.3283582089552244"/>
  </r>
  <r>
    <d v="2021-07-23T10:57:00"/>
    <x v="735"/>
    <s v="Convenience Store"/>
    <s v="PZ Cussons Nigeria Plc"/>
    <s v="Canoe Bar Soap"/>
    <s v="Home Care"/>
    <n v="1"/>
    <n v="4200"/>
    <s v="delivered"/>
    <s v="Lawrence Godday"/>
    <s v="Lagos"/>
    <s v="NG"/>
    <s v="NGN"/>
    <s v="Telesales"/>
    <n v="10.447761194029852"/>
  </r>
  <r>
    <d v="2021-07-23T11:01:00"/>
    <x v="126"/>
    <s v="Supermarket"/>
    <s v="DUFIL Prima foods Plc"/>
    <s v="Indomie Super Pack"/>
    <s v="Food"/>
    <n v="2"/>
    <n v="1950"/>
    <s v="delivered"/>
    <s v="Kayode  Taiwo"/>
    <s v="Lagos"/>
    <s v="NG"/>
    <s v="NGN"/>
    <s v="Telesales"/>
    <n v="9.7014925373134329"/>
  </r>
  <r>
    <d v="2021-07-23T11:01:00"/>
    <x v="126"/>
    <s v="Supermarket"/>
    <s v="Nasco"/>
    <s v="Nasco Cornflakes"/>
    <s v="Breakfast &amp; Snacks "/>
    <n v="2"/>
    <n v="2000"/>
    <s v="delivered"/>
    <s v="Kayode  Taiwo"/>
    <s v="Lagos"/>
    <s v="NG"/>
    <s v="NGN"/>
    <s v="Telesales"/>
    <n v="9.9502487562189046"/>
  </r>
  <r>
    <d v="2021-07-23T11:04:00"/>
    <x v="1749"/>
    <s v="Kiosk"/>
    <s v="Unilever SA"/>
    <s v="Knorr Soups  "/>
    <s v="Food"/>
    <n v="1"/>
    <n v="39.1"/>
    <s v="cancelled"/>
    <s v="Nomfundo Sibongile"/>
    <s v="Gauteng"/>
    <s v="ZA"/>
    <s v="ZAR"/>
    <s v="Mobile App"/>
    <n v="2.65625"/>
  </r>
  <r>
    <d v="2021-07-23T11:04:00"/>
    <x v="1749"/>
    <s v="Kiosk"/>
    <s v="Unilever SA"/>
    <s v="Knorr Soups  "/>
    <s v="Food"/>
    <n v="1"/>
    <n v="39.1"/>
    <s v="cancelled"/>
    <s v="Nomfundo Sibongile"/>
    <s v="Gauteng"/>
    <s v="ZA"/>
    <s v="ZAR"/>
    <s v="Mobile App"/>
    <n v="2.65625"/>
  </r>
  <r>
    <d v="2021-07-23T11:04:00"/>
    <x v="1749"/>
    <s v="Kiosk"/>
    <s v="Unilever SA"/>
    <s v="Sunlight Laundry Detergent  "/>
    <s v="Home Care"/>
    <n v="2"/>
    <n v="40.229999999999997"/>
    <s v="cancelled"/>
    <s v="Nomfundo Sibongile"/>
    <s v="Gauteng"/>
    <s v="ZA"/>
    <s v="ZAR"/>
    <s v="Mobile App"/>
    <n v="5.4660326086956514"/>
  </r>
  <r>
    <d v="2021-07-23T11:04:00"/>
    <x v="1749"/>
    <s v="Kiosk"/>
    <s v="Unilever SA"/>
    <s v="Joko Tea  "/>
    <s v="Breakfast &amp; Snacks "/>
    <n v="1"/>
    <n v="109.25"/>
    <s v="cancelled"/>
    <s v="Nomfundo Sibongile"/>
    <s v="Gauteng"/>
    <s v="ZA"/>
    <s v="ZAR"/>
    <s v="Mobile App"/>
    <n v="7.421875"/>
  </r>
  <r>
    <d v="2021-07-23T11:04:00"/>
    <x v="1749"/>
    <s v="Kiosk"/>
    <s v="Unilever SA"/>
    <s v="Knorr Soups  "/>
    <s v="Food"/>
    <n v="1"/>
    <n v="39.1"/>
    <s v="cancelled"/>
    <s v="Nomfundo Sibongile"/>
    <s v="Gauteng"/>
    <s v="ZA"/>
    <s v="ZAR"/>
    <s v="Mobile App"/>
    <n v="2.65625"/>
  </r>
  <r>
    <d v="2021-07-23T11:07:00"/>
    <x v="534"/>
    <s v="Kiosk"/>
    <s v="Hayat Kimya Nigeria Limited"/>
    <s v="Molfix Twin"/>
    <s v="Baby"/>
    <n v="1"/>
    <n v="8150"/>
    <s v="cancelled"/>
    <s v="Ezra _x0009_ Iwuajoku"/>
    <s v="Lagos"/>
    <s v="NG"/>
    <s v="NGN"/>
    <s v="Telesales"/>
    <n v="20.273631840796021"/>
  </r>
  <r>
    <d v="2021-07-23T11:07:00"/>
    <x v="534"/>
    <s v="Kiosk"/>
    <s v="PZ Cussons Nigeria Plc"/>
    <s v="Canoe Bar Soap"/>
    <s v="Home Care"/>
    <n v="2"/>
    <n v="4200"/>
    <s v="cancelled"/>
    <s v="Ezra _x0009_ Iwuajoku"/>
    <s v="Lagos"/>
    <s v="NG"/>
    <s v="NGN"/>
    <s v="Telesales"/>
    <n v="20.895522388059703"/>
  </r>
  <r>
    <d v="2021-07-23T11:07:00"/>
    <x v="534"/>
    <s v="Kiosk"/>
    <s v="Unilever Nigeria Plc"/>
    <s v="Sunlight Washing Powder"/>
    <s v="Home Care"/>
    <n v="5"/>
    <n v="2470"/>
    <s v="cancelled"/>
    <s v="Ezra _x0009_ Iwuajoku"/>
    <s v="Lagos"/>
    <s v="NG"/>
    <s v="NGN"/>
    <s v="Telesales"/>
    <n v="30.721393034825869"/>
  </r>
  <r>
    <d v="2021-07-23T11:07:00"/>
    <x v="1750"/>
    <s v="Kiosk"/>
    <s v="Unilever SA"/>
    <s v="Joko Tea  "/>
    <s v="Breakfast &amp; Snacks "/>
    <n v="1"/>
    <n v="109.25"/>
    <s v="delivered"/>
    <s v="Ismael Ishmael"/>
    <s v="Gauteng"/>
    <s v="ZA"/>
    <s v="ZAR"/>
    <s v="Telesales"/>
    <n v="7.421875"/>
  </r>
  <r>
    <d v="2021-07-23T11:07:00"/>
    <x v="1750"/>
    <s v="Kiosk"/>
    <s v="Unilever SA"/>
    <s v="Robertsons Spices  "/>
    <s v="Food"/>
    <n v="1"/>
    <n v="60.26"/>
    <s v="delivered"/>
    <s v="Ismael Ishmael"/>
    <s v="Gauteng"/>
    <s v="ZA"/>
    <s v="ZAR"/>
    <s v="Telesales"/>
    <n v="4.09375"/>
  </r>
  <r>
    <d v="2021-07-23T11:07:00"/>
    <x v="1750"/>
    <s v="Kiosk"/>
    <s v="Unilever SA"/>
    <s v="Sunlight Laundry Detergent  "/>
    <s v="Home Care"/>
    <n v="1"/>
    <n v="47.47"/>
    <s v="delivered"/>
    <s v="Ismael Ishmael"/>
    <s v="Gauteng"/>
    <s v="ZA"/>
    <s v="ZAR"/>
    <s v="Telesales"/>
    <n v="3.2248641304347823"/>
  </r>
  <r>
    <d v="2021-07-23T11:15:00"/>
    <x v="1751"/>
    <s v="Supermarket"/>
    <s v="Unilever SA"/>
    <s v="Dawn Deodorant  "/>
    <s v="Personal Care"/>
    <n v="1"/>
    <n v="58.44"/>
    <s v="delivered"/>
    <s v="Kagiso Katlego"/>
    <s v="Gauteng"/>
    <s v="ZA"/>
    <s v="ZAR"/>
    <s v="Mobile App"/>
    <n v="3.9701086956521734"/>
  </r>
  <r>
    <d v="2021-07-23T11:15:00"/>
    <x v="1751"/>
    <s v="Supermarket"/>
    <s v="Unilever SA"/>
    <s v="Knorr Soups  "/>
    <s v="Food"/>
    <n v="1"/>
    <n v="39.1"/>
    <s v="delivered"/>
    <s v="Kagiso Katlego"/>
    <s v="Gauteng"/>
    <s v="ZA"/>
    <s v="ZAR"/>
    <s v="Mobile App"/>
    <n v="2.65625"/>
  </r>
  <r>
    <d v="2021-07-23T11:15:00"/>
    <x v="1751"/>
    <s v="Supermarket"/>
    <s v="Unilever SA"/>
    <s v="Knorr Soups  "/>
    <s v="Food"/>
    <n v="1"/>
    <n v="39.1"/>
    <s v="delivered"/>
    <s v="Kagiso Katlego"/>
    <s v="Gauteng"/>
    <s v="ZA"/>
    <s v="ZAR"/>
    <s v="Mobile App"/>
    <n v="2.65625"/>
  </r>
  <r>
    <d v="2021-07-23T11:19:00"/>
    <x v="815"/>
    <s v="Convenience Store"/>
    <s v="PZ Cussons Nigeria Plc"/>
    <s v="Canoe Bar Soap"/>
    <s v="Home Care"/>
    <n v="2"/>
    <n v="4200"/>
    <s v="cancelled"/>
    <s v="Olawale Ismaheel  Ayodeji"/>
    <s v="Lagos"/>
    <s v="NG"/>
    <s v="NGN"/>
    <s v="Telesales"/>
    <n v="20.895522388059703"/>
  </r>
  <r>
    <d v="2021-07-23T11:19:00"/>
    <x v="815"/>
    <s v="Convenience Store"/>
    <s v="Unilever Nigeria Plc"/>
    <s v="Sunlight Washing Powder"/>
    <s v="Home Care"/>
    <n v="1"/>
    <n v="4560"/>
    <s v="cancelled"/>
    <s v="Olawale Ismaheel  Ayodeji"/>
    <s v="Lagos"/>
    <s v="NG"/>
    <s v="NGN"/>
    <s v="Telesales"/>
    <n v="11.343283582089553"/>
  </r>
  <r>
    <d v="2021-07-23T11:21:00"/>
    <x v="615"/>
    <s v="Convenience Store"/>
    <s v="Nasco"/>
    <s v="Nasco Cornflakes"/>
    <s v="Breakfast &amp; Snacks "/>
    <n v="5"/>
    <n v="2000"/>
    <s v="delivered"/>
    <s v="Olawale Ismaheel  Ayodeji"/>
    <s v="Lagos"/>
    <s v="NG"/>
    <s v="NGN"/>
    <s v="Telesales"/>
    <n v="24.875621890547265"/>
  </r>
  <r>
    <d v="2021-07-23T11:22:00"/>
    <x v="1752"/>
    <s v="Kiosk"/>
    <s v="Unilever SA"/>
    <s v="Lifebuoy Bath Soap  "/>
    <s v="Personal Care"/>
    <n v="1"/>
    <n v="56.3"/>
    <s v="delivered"/>
    <s v="Nomfundo Sibongile"/>
    <s v="Gauteng"/>
    <s v="ZA"/>
    <s v="ZAR"/>
    <s v="Mobile App"/>
    <n v="3.824728260869565"/>
  </r>
  <r>
    <d v="2021-07-23T11:22:00"/>
    <x v="1752"/>
    <s v="Kiosk"/>
    <s v="Unilever SA"/>
    <s v="Lux  "/>
    <s v="Personal Care"/>
    <n v="1"/>
    <n v="56.99"/>
    <s v="delivered"/>
    <s v="Nomfundo Sibongile"/>
    <s v="Gauteng"/>
    <s v="ZA"/>
    <s v="ZAR"/>
    <s v="Mobile App"/>
    <n v="3.871603260869565"/>
  </r>
  <r>
    <d v="2021-07-23T11:22:00"/>
    <x v="1752"/>
    <s v="Kiosk"/>
    <s v="Unilever SA"/>
    <s v="OMO  "/>
    <s v="Home Care"/>
    <n v="1"/>
    <n v="51.2"/>
    <s v="delivered"/>
    <s v="Nomfundo Sibongile"/>
    <s v="Gauteng"/>
    <s v="ZA"/>
    <s v="ZAR"/>
    <s v="Mobile App"/>
    <n v="3.4782608695652173"/>
  </r>
  <r>
    <d v="2021-07-23T11:27:00"/>
    <x v="1410"/>
    <s v="Supermarket"/>
    <s v="Arla Foods"/>
    <s v="Dano Cool Cow"/>
    <s v="Breakfast &amp; Snacks "/>
    <n v="10"/>
    <n v="8800"/>
    <s v="delivered"/>
    <s v="Amehzi Ishike"/>
    <s v="Lagos"/>
    <s v="NG"/>
    <s v="NGN"/>
    <s v="Field Sales"/>
    <n v="218.90547263681592"/>
  </r>
  <r>
    <d v="2021-07-23T11:27:00"/>
    <x v="1221"/>
    <s v="Supermarket"/>
    <s v="Arla Foods"/>
    <s v="Dano Cool Cow"/>
    <s v="Breakfast &amp; Snacks "/>
    <n v="1"/>
    <n v="8800"/>
    <s v="delivered"/>
    <s v="Muyiwa Sodiya"/>
    <s v="Lagos"/>
    <s v="NG"/>
    <s v="NGN"/>
    <s v="Telesales"/>
    <n v="21.890547263681594"/>
  </r>
  <r>
    <d v="2021-07-23T11:27:00"/>
    <x v="955"/>
    <s v="Kiosk"/>
    <s v="Arla Foods"/>
    <s v="Dano Cool Cow"/>
    <s v="Breakfast &amp; Snacks "/>
    <n v="10"/>
    <n v="20500"/>
    <s v="delivered"/>
    <s v="Onasanya  Adetola"/>
    <s v="Lagos"/>
    <s v="NG"/>
    <s v="NGN"/>
    <s v="Field Sales"/>
    <n v="509.95024875621891"/>
  </r>
  <r>
    <d v="2021-07-23T11:27:00"/>
    <x v="1753"/>
    <s v="Kiosk"/>
    <s v="Unilever SA"/>
    <s v="Lifebuoy Bath Soap  "/>
    <s v="Personal Care"/>
    <n v="1"/>
    <n v="56.3"/>
    <s v="delivered"/>
    <s v="Nomfundo Sibongile"/>
    <s v="Gauteng"/>
    <s v="ZA"/>
    <s v="ZAR"/>
    <s v="Mobile App"/>
    <n v="3.824728260869565"/>
  </r>
  <r>
    <d v="2021-07-23T11:27:00"/>
    <x v="1753"/>
    <s v="Kiosk"/>
    <s v="Unilever SA"/>
    <s v="Surf Detergent  "/>
    <s v="Home Care"/>
    <n v="1"/>
    <n v="45.95"/>
    <s v="delivered"/>
    <s v="Nomfundo Sibongile"/>
    <s v="Gauteng"/>
    <s v="ZA"/>
    <s v="ZAR"/>
    <s v="Mobile App"/>
    <n v="3.1216032608695654"/>
  </r>
  <r>
    <d v="2021-07-23T11:27:00"/>
    <x v="1753"/>
    <s v="Kiosk"/>
    <s v="Unilever SA"/>
    <s v="Lux  "/>
    <s v="Personal Care"/>
    <n v="1"/>
    <n v="56.99"/>
    <s v="delivered"/>
    <s v="Nomfundo Sibongile"/>
    <s v="Gauteng"/>
    <s v="ZA"/>
    <s v="ZAR"/>
    <s v="Mobile App"/>
    <n v="3.871603260869565"/>
  </r>
  <r>
    <d v="2021-07-23T11:28:00"/>
    <x v="532"/>
    <s v="Kiosk"/>
    <s v="Unilever SA"/>
    <s v="Sunlight Laundry Detergent  "/>
    <s v="Home Care"/>
    <n v="2"/>
    <n v="14.98"/>
    <s v="delivered"/>
    <s v="Kagiso Katlego"/>
    <s v="Soweto"/>
    <s v="ZA"/>
    <s v="ZAR"/>
    <s v="Mobile App"/>
    <n v="2.0353260869565215"/>
  </r>
  <r>
    <d v="2021-07-23T11:28:00"/>
    <x v="532"/>
    <s v="Kiosk"/>
    <s v="Unilever SA"/>
    <s v="OMO  "/>
    <s v="Home Care"/>
    <n v="2"/>
    <n v="27.46"/>
    <s v="delivered"/>
    <s v="Kagiso Katlego"/>
    <s v="Soweto"/>
    <s v="ZA"/>
    <s v="ZAR"/>
    <s v="Mobile App"/>
    <n v="3.730978260869565"/>
  </r>
  <r>
    <d v="2021-07-23T11:28:00"/>
    <x v="532"/>
    <s v="Kiosk"/>
    <s v="Unilever SA"/>
    <s v="Sunlight Laundry Detergent  "/>
    <s v="Home Care"/>
    <n v="2"/>
    <n v="14.98"/>
    <s v="delivered"/>
    <s v="Kagiso Katlego"/>
    <s v="Soweto"/>
    <s v="ZA"/>
    <s v="ZAR"/>
    <s v="Mobile App"/>
    <n v="2.0353260869565215"/>
  </r>
  <r>
    <d v="2021-07-23T11:29:00"/>
    <x v="1754"/>
    <s v="Supermarket"/>
    <s v="Unilever SA"/>
    <s v="OMO  "/>
    <s v="Home Care"/>
    <n v="4"/>
    <n v="51.2"/>
    <s v="cancelled"/>
    <s v="Ismael Ishmael"/>
    <s v="Gauteng"/>
    <s v="ZA"/>
    <s v="ZAR"/>
    <s v="Telesales"/>
    <n v="13.913043478260869"/>
  </r>
  <r>
    <d v="2021-07-23T11:29:00"/>
    <x v="1754"/>
    <s v="Supermarket"/>
    <s v="Unilever SA"/>
    <s v="Sunlight Laundry Detergent  "/>
    <s v="Home Care"/>
    <n v="3"/>
    <n v="46.64"/>
    <s v="cancelled"/>
    <s v="Ismael Ishmael"/>
    <s v="Gauteng"/>
    <s v="ZA"/>
    <s v="ZAR"/>
    <s v="Telesales"/>
    <n v="9.5054347826086971"/>
  </r>
  <r>
    <d v="2021-07-23T11:29:00"/>
    <x v="1754"/>
    <s v="Supermarket"/>
    <s v="Unilever SA"/>
    <s v="Sunlight Laundry Detergent  "/>
    <s v="Home Care"/>
    <n v="6"/>
    <n v="23.99"/>
    <s v="cancelled"/>
    <s v="Ismael Ishmael"/>
    <s v="Gauteng"/>
    <s v="ZA"/>
    <s v="ZAR"/>
    <s v="Telesales"/>
    <n v="9.7785326086956523"/>
  </r>
  <r>
    <d v="2021-07-23T11:29:00"/>
    <x v="1754"/>
    <s v="Supermarket"/>
    <s v="Unilever SA"/>
    <s v="OMO  "/>
    <s v="Home Care"/>
    <n v="1"/>
    <n v="95.98"/>
    <s v="cancelled"/>
    <s v="Ismael Ishmael"/>
    <s v="Gauteng"/>
    <s v="ZA"/>
    <s v="ZAR"/>
    <s v="Telesales"/>
    <n v="6.5203804347826084"/>
  </r>
  <r>
    <d v="2021-07-23T11:34:00"/>
    <x v="1755"/>
    <s v="Convenience Store"/>
    <s v="Unilever SA"/>
    <s v="Surf Detergent  "/>
    <s v="Home Care"/>
    <n v="5"/>
    <n v="33.01"/>
    <s v="delivered"/>
    <s v="Nomfundo Sibongile"/>
    <s v="Gauteng"/>
    <s v="ZA"/>
    <s v="ZAR"/>
    <s v="Mobile App"/>
    <n v="11.212635869565215"/>
  </r>
  <r>
    <d v="2021-07-23T11:34:00"/>
    <x v="1755"/>
    <s v="Convenience Store"/>
    <s v="Unilever SA"/>
    <s v="Surf Detergent  "/>
    <s v="Home Care"/>
    <n v="5"/>
    <n v="19.989999999999998"/>
    <s v="delivered"/>
    <s v="Nomfundo Sibongile"/>
    <s v="Gauteng"/>
    <s v="ZA"/>
    <s v="ZAR"/>
    <s v="Mobile App"/>
    <n v="6.790081521739129"/>
  </r>
  <r>
    <d v="2021-07-23T11:37:00"/>
    <x v="1410"/>
    <s v="Supermarket"/>
    <s v="DUFIL Prima foods Plc"/>
    <s v="Indomie Indomitable Pack"/>
    <s v="Food"/>
    <n v="4"/>
    <n v="2420"/>
    <s v="delivered"/>
    <s v="Amehzi Ishike"/>
    <s v="Lagos"/>
    <s v="NG"/>
    <s v="NGN"/>
    <s v="Field Sales"/>
    <n v="24.079601990049753"/>
  </r>
  <r>
    <d v="2021-07-23T11:42:00"/>
    <x v="1756"/>
    <s v="Kiosk"/>
    <s v="Unilever SA"/>
    <s v="Surf Detergent  "/>
    <s v="Home Care"/>
    <n v="4"/>
    <n v="33.01"/>
    <s v="delivered"/>
    <s v="Ismael Ishmael"/>
    <s v="Gauteng"/>
    <s v="ZA"/>
    <s v="ZAR"/>
    <s v="Telesales"/>
    <n v="8.9701086956521738"/>
  </r>
  <r>
    <d v="2021-07-23T11:42:00"/>
    <x v="1756"/>
    <s v="Kiosk"/>
    <s v="Unilever SA"/>
    <s v="Lifebuoy Bath Soap  "/>
    <s v="Personal Care"/>
    <n v="1"/>
    <n v="56.3"/>
    <s v="delivered"/>
    <s v="Ismael Ishmael"/>
    <s v="Gauteng"/>
    <s v="ZA"/>
    <s v="ZAR"/>
    <s v="Telesales"/>
    <n v="3.824728260869565"/>
  </r>
  <r>
    <d v="2021-07-23T11:42:00"/>
    <x v="1756"/>
    <s v="Kiosk"/>
    <s v="Unilever SA"/>
    <s v="Knorrox Stock Cubes  "/>
    <s v="Food"/>
    <n v="1"/>
    <n v="69.459999999999994"/>
    <s v="delivered"/>
    <s v="Ismael Ishmael"/>
    <s v="Gauteng"/>
    <s v="ZA"/>
    <s v="ZAR"/>
    <s v="Telesales"/>
    <n v="4.7187499999999991"/>
  </r>
  <r>
    <d v="2021-07-23T11:44:00"/>
    <x v="1265"/>
    <s v="Convenience Store"/>
    <s v="Arla Foods"/>
    <s v="Dano Cool Cow"/>
    <s v="Breakfast &amp; Snacks "/>
    <n v="10"/>
    <n v="8800"/>
    <s v="delivered"/>
    <s v="Amehzi Ishike"/>
    <s v="Lagos"/>
    <s v="NG"/>
    <s v="NGN"/>
    <s v="Field Sales"/>
    <n v="218.90547263681592"/>
  </r>
  <r>
    <d v="2021-07-23T11:44:00"/>
    <x v="1265"/>
    <s v="Convenience Store"/>
    <s v="Arla Foods"/>
    <s v="Dano Cool Cow"/>
    <s v="Breakfast &amp; Snacks "/>
    <n v="2"/>
    <n v="20500"/>
    <s v="delivered"/>
    <s v="Amehzi Ishike"/>
    <s v="Lagos"/>
    <s v="NG"/>
    <s v="NGN"/>
    <s v="Field Sales"/>
    <n v="101.99004975124379"/>
  </r>
  <r>
    <d v="2021-07-23T11:44:00"/>
    <x v="1081"/>
    <s v="Kiosk"/>
    <s v="Unilever SA"/>
    <s v="Sunlight Laundry Detergent  "/>
    <s v="Home Care"/>
    <n v="1"/>
    <n v="71.900000000000006"/>
    <s v="delivered"/>
    <s v="Kagiso Katlego"/>
    <s v="Gauteng"/>
    <s v="ZA"/>
    <s v="ZAR"/>
    <s v="Mobile App"/>
    <n v="4.8845108695652177"/>
  </r>
  <r>
    <d v="2021-07-23T11:44:00"/>
    <x v="1081"/>
    <s v="Kiosk"/>
    <s v="Unilever SA"/>
    <s v="Surf Detergent  "/>
    <s v="Home Care"/>
    <n v="1"/>
    <n v="45.95"/>
    <s v="delivered"/>
    <s v="Kagiso Katlego"/>
    <s v="Gauteng"/>
    <s v="ZA"/>
    <s v="ZAR"/>
    <s v="Mobile App"/>
    <n v="3.1216032608695654"/>
  </r>
  <r>
    <d v="2021-07-23T11:44:00"/>
    <x v="1081"/>
    <s v="Kiosk"/>
    <s v="Unilever SA"/>
    <s v="Sunlight Laundry Detergent  "/>
    <s v="Home Care"/>
    <n v="1"/>
    <n v="47.47"/>
    <s v="delivered"/>
    <s v="Kagiso Katlego"/>
    <s v="Gauteng"/>
    <s v="ZA"/>
    <s v="ZAR"/>
    <s v="Mobile App"/>
    <n v="3.2248641304347823"/>
  </r>
  <r>
    <d v="2021-07-23T11:47:00"/>
    <x v="1678"/>
    <s v="Supermarket"/>
    <s v="Nasco"/>
    <s v="Nasco Cornflakes"/>
    <s v="Breakfast &amp; Snacks "/>
    <n v="5"/>
    <n v="2000"/>
    <s v="delivered"/>
    <s v="Ovie _x0009_ Paul Onogoro"/>
    <s v="Lagos"/>
    <s v="NG"/>
    <s v="NGN"/>
    <s v="Field Sales"/>
    <n v="24.875621890547265"/>
  </r>
  <r>
    <d v="2021-07-23T11:50:00"/>
    <x v="113"/>
    <s v="Supermarket"/>
    <s v="Hayat Kimya Nigeria Limited"/>
    <s v="Molfix Twin"/>
    <s v="Baby"/>
    <n v="3"/>
    <n v="8150"/>
    <s v="delivered"/>
    <s v="Amehzi Ishike"/>
    <s v="Lagos"/>
    <s v="NG"/>
    <s v="NGN"/>
    <s v="Field Sales"/>
    <n v="60.820895522388057"/>
  </r>
  <r>
    <d v="2021-07-23T11:51:00"/>
    <x v="1356"/>
    <s v="Kiosk"/>
    <s v="Chi Nigeria Limited"/>
    <s v="Hollandia Yoghurt"/>
    <s v="Breakfast &amp; Snacks "/>
    <n v="2"/>
    <n v="1100"/>
    <s v="delivered"/>
    <s v="Oyelade Sodiq  Adeshola"/>
    <s v="Lagos"/>
    <s v="NG"/>
    <s v="NGN"/>
    <s v="Telesales"/>
    <n v="5.4726368159203984"/>
  </r>
  <r>
    <d v="2021-07-23T11:51:00"/>
    <x v="1356"/>
    <s v="Kiosk"/>
    <s v="DUFIL Prima foods Plc"/>
    <s v="Indomie Super Pack"/>
    <s v="Food"/>
    <n v="1"/>
    <n v="4020"/>
    <s v="delivered"/>
    <s v="Oyelade Sodiq  Adeshola"/>
    <s v="Lagos"/>
    <s v="NG"/>
    <s v="NGN"/>
    <s v="Telesales"/>
    <n v="10"/>
  </r>
  <r>
    <d v="2021-07-23T11:51:00"/>
    <x v="1356"/>
    <s v="Kiosk"/>
    <s v="Hayat Kimya Nigeria Limited"/>
    <s v="Molfix Small"/>
    <s v="Baby"/>
    <n v="1"/>
    <n v="5050"/>
    <s v="delivered"/>
    <s v="Oyelade Sodiq  Adeshola"/>
    <s v="Lagos"/>
    <s v="NG"/>
    <s v="NGN"/>
    <s v="Telesales"/>
    <n v="12.562189054726367"/>
  </r>
  <r>
    <d v="2021-07-23T11:51:00"/>
    <x v="1356"/>
    <s v="Kiosk"/>
    <s v="Nourdm Global"/>
    <s v="Magik Multipurpose Detergent"/>
    <s v="Home Care"/>
    <n v="1"/>
    <n v="2550"/>
    <s v="delivered"/>
    <s v="Oyelade Sodiq  Adeshola"/>
    <s v="Lagos"/>
    <s v="NG"/>
    <s v="NGN"/>
    <s v="Telesales"/>
    <n v="6.3432835820895521"/>
  </r>
  <r>
    <d v="2021-07-23T11:53:00"/>
    <x v="1757"/>
    <s v="Convenience Store"/>
    <s v="Unilever SA"/>
    <s v="Robertsons Spices  "/>
    <s v="Food"/>
    <n v="1"/>
    <n v="60.26"/>
    <s v="delivered"/>
    <s v="Kagiso Katlego"/>
    <s v="Gauteng"/>
    <s v="ZA"/>
    <s v="ZAR"/>
    <s v="Mobile App"/>
    <n v="4.09375"/>
  </r>
  <r>
    <d v="2021-07-23T11:53:00"/>
    <x v="1757"/>
    <s v="Convenience Store"/>
    <s v="Unilever SA"/>
    <s v="Robertsons Spices  "/>
    <s v="Food"/>
    <n v="1"/>
    <n v="60.26"/>
    <s v="delivered"/>
    <s v="Kagiso Katlego"/>
    <s v="Gauteng"/>
    <s v="ZA"/>
    <s v="ZAR"/>
    <s v="Mobile App"/>
    <n v="4.09375"/>
  </r>
  <r>
    <d v="2021-07-23T11:53:00"/>
    <x v="1757"/>
    <s v="Convenience Store"/>
    <s v="Unilever SA"/>
    <s v="Robertsons Spices  "/>
    <s v="Food"/>
    <n v="1"/>
    <n v="60.26"/>
    <s v="delivered"/>
    <s v="Kagiso Katlego"/>
    <s v="Gauteng"/>
    <s v="ZA"/>
    <s v="ZAR"/>
    <s v="Mobile App"/>
    <n v="4.09375"/>
  </r>
  <r>
    <d v="2021-07-23T11:54:00"/>
    <x v="1173"/>
    <s v="Convenience Store"/>
    <s v="Arla Foods"/>
    <s v="Dano Cool Cow"/>
    <s v="Breakfast &amp; Snacks "/>
    <n v="1"/>
    <n v="8800"/>
    <s v="delivered"/>
    <s v="Muyiwa Sodiya"/>
    <s v="Lagos"/>
    <s v="NG"/>
    <s v="NGN"/>
    <s v="Telesales"/>
    <n v="21.890547263681594"/>
  </r>
  <r>
    <d v="2021-07-23T11:56:00"/>
    <x v="1095"/>
    <s v="Supermarket"/>
    <s v="Unilever SA"/>
    <s v="Robertsons Spices  "/>
    <s v="Food"/>
    <n v="1"/>
    <n v="60.26"/>
    <s v="delivered"/>
    <s v="Ismael Ishmael"/>
    <s v="Gauteng"/>
    <s v="ZA"/>
    <s v="ZAR"/>
    <s v="Mobile App"/>
    <n v="4.09375"/>
  </r>
  <r>
    <d v="2021-07-23T11:56:00"/>
    <x v="1095"/>
    <s v="Supermarket"/>
    <s v="Unilever SA"/>
    <s v="Knorr Soups  "/>
    <s v="Food"/>
    <n v="1"/>
    <n v="39.1"/>
    <s v="delivered"/>
    <s v="Ismael Ishmael"/>
    <s v="Gauteng"/>
    <s v="ZA"/>
    <s v="ZAR"/>
    <s v="Mobile App"/>
    <n v="2.65625"/>
  </r>
  <r>
    <d v="2021-07-23T11:56:00"/>
    <x v="1095"/>
    <s v="Supermarket"/>
    <s v="Unilever SA"/>
    <s v="Joko Tea  "/>
    <s v="Breakfast &amp; Snacks "/>
    <n v="1"/>
    <n v="109.25"/>
    <s v="delivered"/>
    <s v="Ismael Ishmael"/>
    <s v="Gauteng"/>
    <s v="ZA"/>
    <s v="ZAR"/>
    <s v="Mobile App"/>
    <n v="7.421875"/>
  </r>
  <r>
    <d v="2021-07-23T12:04:00"/>
    <x v="849"/>
    <s v="Convenience Store"/>
    <s v="Unilever SA"/>
    <s v="OMO  "/>
    <s v="Home Care"/>
    <n v="3"/>
    <n v="51.2"/>
    <s v="delivered"/>
    <s v="Ismael Ishmael"/>
    <s v="Gauteng"/>
    <s v="ZA"/>
    <s v="ZAR"/>
    <s v="Mobile App"/>
    <n v="10.434782608695654"/>
  </r>
  <r>
    <d v="2021-07-23T12:07:00"/>
    <x v="1040"/>
    <s v="Kiosk"/>
    <s v="Arla Foods"/>
    <s v="Dano Cool Cow"/>
    <s v="Breakfast &amp; Snacks "/>
    <n v="10"/>
    <n v="8800"/>
    <s v="delivered"/>
    <s v="Amehzi Ishike"/>
    <s v="Lagos"/>
    <s v="NG"/>
    <s v="NGN"/>
    <s v="Field Sales"/>
    <n v="218.90547263681592"/>
  </r>
  <r>
    <d v="2021-07-23T12:10:00"/>
    <x v="160"/>
    <s v="Convenience Store"/>
    <s v="Arla Foods"/>
    <s v="Dano Cool Cow"/>
    <s v="Breakfast &amp; Snacks "/>
    <n v="5"/>
    <n v="8800"/>
    <s v="delivered"/>
    <s v="Ifeanyichukwu  Clinton Abumchi"/>
    <s v="Ogun"/>
    <s v="NG"/>
    <s v="NGN"/>
    <s v="Field Sales"/>
    <n v="109.45273631840796"/>
  </r>
  <r>
    <d v="2021-07-23T12:17:00"/>
    <x v="520"/>
    <s v="Convenience Store"/>
    <s v="Arla Foods"/>
    <s v="Dano Cool Cow"/>
    <s v="Breakfast &amp; Snacks "/>
    <n v="1"/>
    <n v="9900"/>
    <s v="delivered"/>
    <s v="Noah Arome"/>
    <s v="Lagos"/>
    <s v="NG"/>
    <s v="NGN"/>
    <s v="Mobile App"/>
    <n v="24.626865671641792"/>
  </r>
  <r>
    <d v="2021-07-23T12:17:00"/>
    <x v="520"/>
    <s v="Convenience Store"/>
    <s v="Hayat Kimya Nigeria Limited"/>
    <s v="Molfix Jumbo"/>
    <s v="Baby"/>
    <n v="1"/>
    <n v="14250"/>
    <s v="delivered"/>
    <s v="Noah Arome"/>
    <s v="Lagos"/>
    <s v="NG"/>
    <s v="NGN"/>
    <s v="Mobile App"/>
    <n v="35.447761194029852"/>
  </r>
  <r>
    <d v="2021-07-23T12:18:00"/>
    <x v="1758"/>
    <s v="Kiosk"/>
    <s v="Extreme Manufacturing Nig Ltd"/>
    <s v="So Easy"/>
    <s v="Home Care"/>
    <n v="20"/>
    <n v="2500"/>
    <s v="delivered"/>
    <s v="Ayodeji Lateef _x0009_ Adebowale"/>
    <s v="Lagos"/>
    <s v="NG"/>
    <s v="NGN"/>
    <s v="Field Sales"/>
    <n v="124.37810945273633"/>
  </r>
  <r>
    <d v="2021-07-23T12:19:00"/>
    <x v="1759"/>
    <s v="Kiosk"/>
    <s v="Unilever SA"/>
    <s v="Sunlight Laundry Detergent  "/>
    <s v="Home Care"/>
    <n v="4"/>
    <n v="23.99"/>
    <s v="delivered"/>
    <s v="Nomfundo Sibongile"/>
    <s v="Gauteng"/>
    <s v="ZA"/>
    <s v="ZAR"/>
    <s v="Mobile App"/>
    <n v="6.5190217391304337"/>
  </r>
  <r>
    <d v="2021-07-23T12:19:00"/>
    <x v="1759"/>
    <s v="Kiosk"/>
    <s v="Unilever SA"/>
    <s v="OMO  "/>
    <s v="Home Care"/>
    <n v="4"/>
    <n v="27.46"/>
    <s v="delivered"/>
    <s v="Nomfundo Sibongile"/>
    <s v="Gauteng"/>
    <s v="ZA"/>
    <s v="ZAR"/>
    <s v="Mobile App"/>
    <n v="7.4619565217391299"/>
  </r>
  <r>
    <d v="2021-07-23T12:19:00"/>
    <x v="1126"/>
    <s v="Convenience Store"/>
    <s v="Unilever SA"/>
    <s v="Robertsons Rajah Spices  "/>
    <s v="Food"/>
    <n v="1"/>
    <n v="60.26"/>
    <s v="delivered"/>
    <s v="Nomfundo Sibongile"/>
    <s v="Gauteng"/>
    <s v="ZA"/>
    <s v="ZAR"/>
    <s v="Mobile App"/>
    <n v="4.09375"/>
  </r>
  <r>
    <d v="2021-07-23T12:19:00"/>
    <x v="1126"/>
    <s v="Convenience Store"/>
    <s v="Unilever SA"/>
    <s v="Sunlight Laundry Detergent  "/>
    <s v="Home Care"/>
    <n v="2"/>
    <n v="71.900000000000006"/>
    <s v="delivered"/>
    <s v="Nomfundo Sibongile"/>
    <s v="Gauteng"/>
    <s v="ZA"/>
    <s v="ZAR"/>
    <s v="Mobile App"/>
    <n v="9.7690217391304355"/>
  </r>
  <r>
    <d v="2021-07-23T12:24:00"/>
    <x v="1136"/>
    <s v="Supermarket"/>
    <s v="DUFIL Prima foods Plc"/>
    <s v="Indomie Indomitable Pack"/>
    <s v="Food"/>
    <n v="13"/>
    <n v="2420"/>
    <s v="delivered"/>
    <s v="Agbanije Babatunde  Gabriel"/>
    <s v="Lagos"/>
    <s v="NG"/>
    <s v="NGN"/>
    <s v="Telesales"/>
    <n v="78.258706467661696"/>
  </r>
  <r>
    <d v="2021-07-23T12:36:00"/>
    <x v="1760"/>
    <s v="Supermarket"/>
    <s v="Unilever SA"/>
    <s v="Handy Andy Cleaning Cream  "/>
    <s v="Home Care"/>
    <n v="1"/>
    <n v="72.45"/>
    <s v="cancelled"/>
    <s v="Kagiso Katlego"/>
    <s v="Gauteng"/>
    <s v="ZA"/>
    <s v="ZAR"/>
    <s v="Mobile App"/>
    <n v="4.921875"/>
  </r>
  <r>
    <d v="2021-07-23T12:36:00"/>
    <x v="1760"/>
    <s v="Supermarket"/>
    <s v="Unilever SA"/>
    <s v="Sunlight Dishwashing Liquid  "/>
    <s v="Home Care"/>
    <n v="1"/>
    <n v="89.98"/>
    <s v="cancelled"/>
    <s v="Kagiso Katlego"/>
    <s v="Gauteng"/>
    <s v="ZA"/>
    <s v="ZAR"/>
    <s v="Mobile App"/>
    <n v="6.1127717391304346"/>
  </r>
  <r>
    <d v="2021-07-23T12:37:00"/>
    <x v="1275"/>
    <s v="Supermarket"/>
    <s v="PZ Cussons Nigeria Plc"/>
    <s v="Canoe Bar Soap"/>
    <s v="Home Care"/>
    <n v="1"/>
    <n v="4200"/>
    <s v="delivered"/>
    <s v="Bolaji Olasunkanmi"/>
    <s v="Lagos"/>
    <s v="NG"/>
    <s v="NGN"/>
    <s v="Telesales"/>
    <n v="10.447761194029852"/>
  </r>
  <r>
    <d v="2021-07-23T12:41:00"/>
    <x v="412"/>
    <s v="Supermarket"/>
    <s v="Arla Foods"/>
    <s v="Dano Cool Cow"/>
    <s v="Breakfast &amp; Snacks "/>
    <n v="1"/>
    <n v="9900"/>
    <s v="delivered"/>
    <s v="Nnamdi _x0009_ Joshua Ogbonnaya"/>
    <s v="Lagos"/>
    <s v="NG"/>
    <s v="NGN"/>
    <s v="Telesales"/>
    <n v="24.626865671641792"/>
  </r>
  <r>
    <d v="2021-07-23T12:41:00"/>
    <x v="412"/>
    <s v="Supermarket"/>
    <s v="DUFIL Prima foods Plc"/>
    <s v="Indomie Bellefull"/>
    <s v="Food"/>
    <n v="1"/>
    <n v="1950"/>
    <s v="delivered"/>
    <s v="Nnamdi _x0009_ Joshua Ogbonnaya"/>
    <s v="Lagos"/>
    <s v="NG"/>
    <s v="NGN"/>
    <s v="Telesales"/>
    <n v="4.8507462686567164"/>
  </r>
  <r>
    <d v="2021-07-23T12:41:00"/>
    <x v="1761"/>
    <s v="Supermarket"/>
    <s v="Unilever SA"/>
    <s v="Joko Tea  "/>
    <s v="Breakfast &amp; Snacks "/>
    <n v="1"/>
    <n v="109.25"/>
    <s v="cancelled"/>
    <s v="Ismael Ishmael"/>
    <s v="Gauteng"/>
    <s v="ZA"/>
    <s v="ZAR"/>
    <s v="Telesales"/>
    <n v="7.421875"/>
  </r>
  <r>
    <d v="2021-07-23T12:41:00"/>
    <x v="1761"/>
    <s v="Supermarket"/>
    <s v="Unilever SA"/>
    <s v="Lux  "/>
    <s v="Personal Care"/>
    <n v="2"/>
    <n v="56.99"/>
    <s v="cancelled"/>
    <s v="Ismael Ishmael"/>
    <s v="Gauteng"/>
    <s v="ZA"/>
    <s v="ZAR"/>
    <s v="Telesales"/>
    <n v="7.7432065217391299"/>
  </r>
  <r>
    <d v="2021-07-23T12:44:00"/>
    <x v="252"/>
    <s v="Supermarket"/>
    <s v="Unilever SA"/>
    <s v="Glen Tea  "/>
    <s v="Breakfast &amp; Snacks "/>
    <n v="1"/>
    <n v="99.59"/>
    <s v="delivered"/>
    <s v="Ismael Ishmael"/>
    <s v="Gauteng"/>
    <s v="ZA"/>
    <s v="ZAR"/>
    <s v="Telesales"/>
    <n v="6.765625"/>
  </r>
  <r>
    <d v="2021-07-23T12:44:00"/>
    <x v="252"/>
    <s v="Supermarket"/>
    <s v="Unilever SA"/>
    <s v="Sunlight Laundry Detergent  "/>
    <s v="Home Care"/>
    <n v="6"/>
    <n v="46.64"/>
    <s v="delivered"/>
    <s v="Ismael Ishmael"/>
    <s v="Gauteng"/>
    <s v="ZA"/>
    <s v="ZAR"/>
    <s v="Telesales"/>
    <n v="19.010869565217394"/>
  </r>
  <r>
    <d v="2021-07-23T12:45:00"/>
    <x v="1762"/>
    <s v="Convenience Store"/>
    <s v="DUFIL Prima foods Plc"/>
    <s v="Indomie Indomitable Pack"/>
    <s v="Food"/>
    <n v="10"/>
    <n v="2420"/>
    <s v="cancelled"/>
    <s v="Noah Arome"/>
    <s v="Lagos"/>
    <s v="NG"/>
    <s v="NGN"/>
    <s v="Telesales"/>
    <n v="60.199004975124382"/>
  </r>
  <r>
    <d v="2021-07-23T12:46:00"/>
    <x v="292"/>
    <s v="Kiosk"/>
    <s v="Unilever SA"/>
    <s v="Robertsons Rajah Spices  "/>
    <s v="Food"/>
    <n v="1"/>
    <n v="60.26"/>
    <s v="delivered"/>
    <s v="Nomfundo Sibongile"/>
    <s v="Gauteng"/>
    <s v="ZA"/>
    <s v="ZAR"/>
    <s v="Mobile App"/>
    <n v="4.09375"/>
  </r>
  <r>
    <d v="2021-07-23T12:46:00"/>
    <x v="292"/>
    <s v="Kiosk"/>
    <s v="Unilever SA"/>
    <s v="Robertsons Spices  "/>
    <s v="Food"/>
    <n v="1"/>
    <n v="60.26"/>
    <s v="delivered"/>
    <s v="Nomfundo Sibongile"/>
    <s v="Gauteng"/>
    <s v="ZA"/>
    <s v="ZAR"/>
    <s v="Mobile App"/>
    <n v="4.09375"/>
  </r>
  <r>
    <d v="2021-07-23T12:47:00"/>
    <x v="684"/>
    <s v="Kiosk"/>
    <s v="Arla Foods"/>
    <s v="Dano Cool Cow"/>
    <s v="Breakfast &amp; Snacks "/>
    <n v="2"/>
    <n v="9900"/>
    <s v="delivered"/>
    <s v="Adeleye _x0009_ Dayo"/>
    <s v="Lagos"/>
    <s v="NG"/>
    <s v="NGN"/>
    <s v="Telesales"/>
    <n v="49.253731343283583"/>
  </r>
  <r>
    <d v="2021-07-23T12:47:00"/>
    <x v="684"/>
    <s v="Kiosk"/>
    <s v="DUFIL Prima foods Plc"/>
    <s v="Power Vegetable Oil"/>
    <s v="Food"/>
    <n v="1"/>
    <n v="6150"/>
    <s v="delivered"/>
    <s v="Adeleye _x0009_ Dayo"/>
    <s v="Lagos"/>
    <s v="NG"/>
    <s v="NGN"/>
    <s v="Telesales"/>
    <n v="15.298507462686567"/>
  </r>
  <r>
    <d v="2021-07-23T12:48:00"/>
    <x v="251"/>
    <s v="Convenience Store"/>
    <s v="Unilever SA"/>
    <s v="Sunlight Laundry Detergent  "/>
    <s v="Home Care"/>
    <n v="3"/>
    <n v="23.99"/>
    <s v="cancelled"/>
    <s v="Ismael Ishmael"/>
    <s v="Gauteng"/>
    <s v="ZA"/>
    <s v="ZAR"/>
    <s v="Mobile App"/>
    <n v="4.8892663043478262"/>
  </r>
  <r>
    <d v="2021-07-23T12:48:00"/>
    <x v="251"/>
    <s v="Convenience Store"/>
    <s v="Unilever SA"/>
    <s v="Surf Detergent  "/>
    <s v="Home Care"/>
    <n v="1"/>
    <n v="45.95"/>
    <s v="cancelled"/>
    <s v="Ismael Ishmael"/>
    <s v="Gauteng"/>
    <s v="ZA"/>
    <s v="ZAR"/>
    <s v="Mobile App"/>
    <n v="3.1216032608695654"/>
  </r>
  <r>
    <d v="2021-07-23T12:48:00"/>
    <x v="251"/>
    <s v="Convenience Store"/>
    <s v="Unilever SA"/>
    <s v="Knorr Soups  "/>
    <s v="Food"/>
    <n v="1"/>
    <n v="39.1"/>
    <s v="cancelled"/>
    <s v="Ismael Ishmael"/>
    <s v="Gauteng"/>
    <s v="ZA"/>
    <s v="ZAR"/>
    <s v="Mobile App"/>
    <n v="2.65625"/>
  </r>
  <r>
    <d v="2021-07-23T12:48:00"/>
    <x v="251"/>
    <s v="Convenience Store"/>
    <s v="Unilever SA"/>
    <s v="Robertsons Rajah Spices  "/>
    <s v="Food"/>
    <n v="1"/>
    <n v="94.42"/>
    <s v="cancelled"/>
    <s v="Ismael Ishmael"/>
    <s v="Gauteng"/>
    <s v="ZA"/>
    <s v="ZAR"/>
    <s v="Mobile App"/>
    <n v="6.414402173913043"/>
  </r>
  <r>
    <d v="2021-07-23T12:48:00"/>
    <x v="251"/>
    <s v="Convenience Store"/>
    <s v="Unilever SA"/>
    <s v="Knorrox Stock Cubes  "/>
    <s v="Food"/>
    <n v="1"/>
    <n v="69.459999999999994"/>
    <s v="cancelled"/>
    <s v="Ismael Ishmael"/>
    <s v="Gauteng"/>
    <s v="ZA"/>
    <s v="ZAR"/>
    <s v="Mobile App"/>
    <n v="4.7187499999999991"/>
  </r>
  <r>
    <d v="2021-07-23T12:48:00"/>
    <x v="251"/>
    <s v="Convenience Store"/>
    <s v="Unilever SA"/>
    <s v="Vaseline Petroleum Jelly  "/>
    <s v="Personal Care"/>
    <n v="1"/>
    <n v="96.32"/>
    <s v="cancelled"/>
    <s v="Ismael Ishmael"/>
    <s v="Gauteng"/>
    <s v="ZA"/>
    <s v="ZAR"/>
    <s v="Mobile App"/>
    <n v="6.5434782608695645"/>
  </r>
  <r>
    <d v="2021-07-23T12:48:00"/>
    <x v="251"/>
    <s v="Convenience Store"/>
    <s v="Unilever SA"/>
    <s v="Knorr Soups  "/>
    <s v="Food"/>
    <n v="1"/>
    <n v="39.1"/>
    <s v="cancelled"/>
    <s v="Ismael Ishmael"/>
    <s v="Gauteng"/>
    <s v="ZA"/>
    <s v="ZAR"/>
    <s v="Mobile App"/>
    <n v="2.65625"/>
  </r>
  <r>
    <d v="2021-07-23T12:48:00"/>
    <x v="251"/>
    <s v="Convenience Store"/>
    <s v="Unilever SA"/>
    <s v="Knorr Soups  "/>
    <s v="Food"/>
    <n v="1"/>
    <n v="39.1"/>
    <s v="cancelled"/>
    <s v="Ismael Ishmael"/>
    <s v="Gauteng"/>
    <s v="ZA"/>
    <s v="ZAR"/>
    <s v="Mobile App"/>
    <n v="2.65625"/>
  </r>
  <r>
    <d v="2021-07-23T12:48:00"/>
    <x v="251"/>
    <s v="Convenience Store"/>
    <s v="Unilever SA"/>
    <s v="Robertsons Rajah Spices  "/>
    <s v="Food"/>
    <n v="1"/>
    <n v="60.26"/>
    <s v="cancelled"/>
    <s v="Ismael Ishmael"/>
    <s v="Gauteng"/>
    <s v="ZA"/>
    <s v="ZAR"/>
    <s v="Mobile App"/>
    <n v="4.09375"/>
  </r>
  <r>
    <d v="2021-07-23T12:48:00"/>
    <x v="251"/>
    <s v="Convenience Store"/>
    <s v="Unilever SA"/>
    <s v="Sunlight Laundry Detergent  "/>
    <s v="Home Care"/>
    <n v="2"/>
    <n v="71.900000000000006"/>
    <s v="cancelled"/>
    <s v="Ismael Ishmael"/>
    <s v="Gauteng"/>
    <s v="ZA"/>
    <s v="ZAR"/>
    <s v="Mobile App"/>
    <n v="9.7690217391304355"/>
  </r>
  <r>
    <d v="2021-07-23T12:48:00"/>
    <x v="251"/>
    <s v="Convenience Store"/>
    <s v="Unilever SA"/>
    <s v="Surf Detergent  "/>
    <s v="Home Care"/>
    <n v="5"/>
    <n v="19.989999999999998"/>
    <s v="cancelled"/>
    <s v="Ismael Ishmael"/>
    <s v="Gauteng"/>
    <s v="ZA"/>
    <s v="ZAR"/>
    <s v="Mobile App"/>
    <n v="6.790081521739129"/>
  </r>
  <r>
    <d v="2021-07-23T12:50:00"/>
    <x v="135"/>
    <s v="Kiosk"/>
    <s v="Unilever Nigeria Plc"/>
    <s v="Sunlight Washing Powder"/>
    <s v="Home Care"/>
    <n v="20"/>
    <n v="2470"/>
    <s v="cancelled"/>
    <s v="Ezra _x0009_ Iwuajoku"/>
    <s v="Lagos"/>
    <s v="NG"/>
    <s v="NGN"/>
    <s v="Field Sales"/>
    <n v="122.88557213930348"/>
  </r>
  <r>
    <d v="2021-07-23T12:52:00"/>
    <x v="1522"/>
    <s v="Convenience Store"/>
    <s v="Nasco"/>
    <s v="Nasco Cornflakes"/>
    <s v="Breakfast &amp; Snacks "/>
    <n v="10"/>
    <n v="2000"/>
    <s v="delivered"/>
    <s v="Bukola Omoh"/>
    <s v="Lagos"/>
    <s v="NG"/>
    <s v="NGN"/>
    <s v="Telesales"/>
    <n v="49.75124378109453"/>
  </r>
  <r>
    <d v="2021-07-23T12:53:00"/>
    <x v="1763"/>
    <s v="Kiosk"/>
    <s v="Unilever SA"/>
    <s v="Robertsons Rajah Spices  "/>
    <s v="Food"/>
    <n v="1"/>
    <n v="60.26"/>
    <s v="delivered"/>
    <s v="Ismael Ishmael"/>
    <s v="Gauteng"/>
    <s v="ZA"/>
    <s v="ZAR"/>
    <s v="Telesales"/>
    <n v="4.09375"/>
  </r>
  <r>
    <d v="2021-07-23T12:53:00"/>
    <x v="1763"/>
    <s v="Kiosk"/>
    <s v="Unilever SA"/>
    <s v="Sunlight Laundry Detergent  "/>
    <s v="Home Care"/>
    <n v="3"/>
    <n v="47.47"/>
    <s v="delivered"/>
    <s v="Ismael Ishmael"/>
    <s v="Gauteng"/>
    <s v="ZA"/>
    <s v="ZAR"/>
    <s v="Telesales"/>
    <n v="9.6745923913043477"/>
  </r>
  <r>
    <d v="2021-07-23T12:53:00"/>
    <x v="1763"/>
    <s v="Kiosk"/>
    <s v="Unilever SA"/>
    <s v="Knorr Soups  "/>
    <s v="Food"/>
    <n v="1"/>
    <n v="39.1"/>
    <s v="delivered"/>
    <s v="Ismael Ishmael"/>
    <s v="Gauteng"/>
    <s v="ZA"/>
    <s v="ZAR"/>
    <s v="Telesales"/>
    <n v="2.65625"/>
  </r>
  <r>
    <d v="2021-07-23T12:55:00"/>
    <x v="1764"/>
    <s v="Supermarket"/>
    <s v="DUFIL Prima foods Plc"/>
    <s v="Indomie Super Pack"/>
    <s v="Food"/>
    <n v="1"/>
    <n v="4020"/>
    <s v="delivered"/>
    <s v="Stevenson Udeye-Ubah"/>
    <s v="Lagos"/>
    <s v="NG"/>
    <s v="NGN"/>
    <s v="Telesales"/>
    <n v="10"/>
  </r>
  <r>
    <d v="2021-07-23T12:55:00"/>
    <x v="1764"/>
    <s v="Supermarket"/>
    <s v="Extreme Manufacturing Nig Ltd"/>
    <s v="So Easy"/>
    <s v="Home Care"/>
    <n v="1"/>
    <n v="2500"/>
    <s v="delivered"/>
    <s v="Stevenson Udeye-Ubah"/>
    <s v="Lagos"/>
    <s v="NG"/>
    <s v="NGN"/>
    <s v="Telesales"/>
    <n v="6.2189054726368163"/>
  </r>
  <r>
    <d v="2021-07-23T12:55:00"/>
    <x v="721"/>
    <s v="Convenience Store"/>
    <s v="Unilever SA"/>
    <s v="Knorr Soups  "/>
    <s v="Food"/>
    <n v="1"/>
    <n v="39.1"/>
    <s v="delivered"/>
    <s v="Kagiso Katlego"/>
    <s v="Gauteng"/>
    <s v="ZA"/>
    <s v="ZAR"/>
    <s v="Mobile App"/>
    <n v="2.65625"/>
  </r>
  <r>
    <d v="2021-07-23T12:55:00"/>
    <x v="721"/>
    <s v="Convenience Store"/>
    <s v="Unilever SA"/>
    <s v="OMO  "/>
    <s v="Home Care"/>
    <n v="1"/>
    <n v="51.2"/>
    <s v="delivered"/>
    <s v="Kagiso Katlego"/>
    <s v="Gauteng"/>
    <s v="ZA"/>
    <s v="ZAR"/>
    <s v="Mobile App"/>
    <n v="3.4782608695652173"/>
  </r>
  <r>
    <d v="2021-07-23T12:55:00"/>
    <x v="721"/>
    <s v="Convenience Store"/>
    <s v="Unilever SA"/>
    <s v="Sunlight Laundry Detergent  "/>
    <s v="Home Care"/>
    <n v="1"/>
    <n v="46.64"/>
    <s v="delivered"/>
    <s v="Kagiso Katlego"/>
    <s v="Gauteng"/>
    <s v="ZA"/>
    <s v="ZAR"/>
    <s v="Mobile App"/>
    <n v="3.168478260869565"/>
  </r>
  <r>
    <d v="2021-07-23T12:55:00"/>
    <x v="721"/>
    <s v="Convenience Store"/>
    <s v="Unilever SA"/>
    <s v="Sunlight Dishwashing Liquid  "/>
    <s v="Home Care"/>
    <n v="1"/>
    <n v="89.98"/>
    <s v="delivered"/>
    <s v="Kagiso Katlego"/>
    <s v="Gauteng"/>
    <s v="ZA"/>
    <s v="ZAR"/>
    <s v="Mobile App"/>
    <n v="6.1127717391304346"/>
  </r>
  <r>
    <d v="2021-07-23T12:55:00"/>
    <x v="252"/>
    <s v="Supermarket"/>
    <s v="Unilever SA"/>
    <s v="Knorr Soups  "/>
    <s v="Food"/>
    <n v="2"/>
    <n v="39.1"/>
    <s v="delivered"/>
    <s v="Nomfundo Sibongile"/>
    <s v="Gauteng"/>
    <s v="ZA"/>
    <s v="ZAR"/>
    <s v="Telesales"/>
    <n v="5.3125"/>
  </r>
  <r>
    <d v="2021-07-23T12:55:00"/>
    <x v="252"/>
    <s v="Supermarket"/>
    <s v="Unilever SA"/>
    <s v="Knorr Soups  "/>
    <s v="Food"/>
    <n v="2"/>
    <n v="39.1"/>
    <s v="delivered"/>
    <s v="Nomfundo Sibongile"/>
    <s v="Gauteng"/>
    <s v="ZA"/>
    <s v="ZAR"/>
    <s v="Telesales"/>
    <n v="5.3125"/>
  </r>
  <r>
    <d v="2021-07-23T12:55:00"/>
    <x v="252"/>
    <s v="Supermarket"/>
    <s v="Unilever SA"/>
    <s v="Knorr Soups  "/>
    <s v="Food"/>
    <n v="2"/>
    <n v="39.1"/>
    <s v="delivered"/>
    <s v="Nomfundo Sibongile"/>
    <s v="Gauteng"/>
    <s v="ZA"/>
    <s v="ZAR"/>
    <s v="Telesales"/>
    <n v="5.3125"/>
  </r>
  <r>
    <d v="2021-07-23T12:59:00"/>
    <x v="1765"/>
    <s v="Supermarket"/>
    <s v="Unilever SA"/>
    <s v="Domestos Toilet Cleaner  "/>
    <s v="Home Care"/>
    <n v="1"/>
    <n v="95.91"/>
    <s v="delivered"/>
    <s v="Kagiso Katlego"/>
    <s v="Gauteng"/>
    <s v="ZA"/>
    <s v="ZAR"/>
    <s v="Mobile App"/>
    <n v="6.5156249999999991"/>
  </r>
  <r>
    <d v="2021-07-23T12:59:00"/>
    <x v="1765"/>
    <s v="Supermarket"/>
    <s v="Unilever SA"/>
    <s v="Robertsons Spices  "/>
    <s v="Food"/>
    <n v="1"/>
    <n v="60.26"/>
    <s v="delivered"/>
    <s v="Kagiso Katlego"/>
    <s v="Gauteng"/>
    <s v="ZA"/>
    <s v="ZAR"/>
    <s v="Mobile App"/>
    <n v="4.09375"/>
  </r>
  <r>
    <d v="2021-07-23T12:59:00"/>
    <x v="1765"/>
    <s v="Supermarket"/>
    <s v="Unilever SA"/>
    <s v="Sunlight Dishwashing Liquid  "/>
    <s v="Home Care"/>
    <n v="1"/>
    <n v="119.95"/>
    <s v="delivered"/>
    <s v="Kagiso Katlego"/>
    <s v="Gauteng"/>
    <s v="ZA"/>
    <s v="ZAR"/>
    <s v="Mobile App"/>
    <n v="8.148777173913043"/>
  </r>
  <r>
    <d v="2021-07-23T12:59:00"/>
    <x v="1766"/>
    <s v="Kiosk"/>
    <s v="Unilever SA"/>
    <s v="Sunlight Laundry Detergent  "/>
    <s v="Home Care"/>
    <n v="7"/>
    <n v="71.900000000000006"/>
    <s v="delivered"/>
    <s v="Ismael Ishmael"/>
    <s v="Gauteng"/>
    <s v="ZA"/>
    <s v="ZAR"/>
    <s v="Mobile App"/>
    <n v="34.191576086956523"/>
  </r>
  <r>
    <d v="2021-07-23T13:02:00"/>
    <x v="778"/>
    <s v="Convenience Store"/>
    <s v="Extreme Manufacturing Nig Ltd"/>
    <s v="So Easy"/>
    <s v="Home Care"/>
    <n v="2"/>
    <n v="3400"/>
    <s v="delivered"/>
    <s v="Muyiwa Sodiya"/>
    <s v="Lagos"/>
    <s v="NG"/>
    <s v="NGN"/>
    <s v="Telesales"/>
    <n v="16.915422885572138"/>
  </r>
  <r>
    <d v="2021-07-23T13:03:00"/>
    <x v="242"/>
    <s v="Supermarket"/>
    <s v="Unilever SA"/>
    <s v="Knorr Soups  "/>
    <s v="Food"/>
    <n v="1"/>
    <n v="39.1"/>
    <s v="delivered"/>
    <s v="Ismael Ishmael"/>
    <s v="Gauteng"/>
    <s v="ZA"/>
    <s v="ZAR"/>
    <s v="Telesales"/>
    <n v="2.65625"/>
  </r>
  <r>
    <d v="2021-07-23T13:03:00"/>
    <x v="242"/>
    <s v="Supermarket"/>
    <s v="Unilever SA"/>
    <s v="Knorr Soups  "/>
    <s v="Food"/>
    <n v="2"/>
    <n v="39.1"/>
    <s v="delivered"/>
    <s v="Ismael Ishmael"/>
    <s v="Gauteng"/>
    <s v="ZA"/>
    <s v="ZAR"/>
    <s v="Telesales"/>
    <n v="5.3125"/>
  </r>
  <r>
    <d v="2021-07-23T13:09:00"/>
    <x v="806"/>
    <s v="Kiosk"/>
    <s v="Hayat Kimya Nigeria Limited"/>
    <s v="Molfix Small"/>
    <s v="Baby"/>
    <n v="6"/>
    <n v="5150"/>
    <s v="delivered"/>
    <s v="Amehzi Ishike"/>
    <s v="Lagos"/>
    <s v="NG"/>
    <s v="NGN"/>
    <s v="Field Sales"/>
    <n v="76.865671641791039"/>
  </r>
  <r>
    <d v="2021-07-23T13:16:00"/>
    <x v="107"/>
    <s v="Convenience Store"/>
    <s v="Unilever SA"/>
    <s v="Brut Roll On  "/>
    <s v="Personal Care"/>
    <n v="1"/>
    <n v="98.39"/>
    <s v="delivered"/>
    <s v="Kagiso Katlego"/>
    <s v="Gauteng"/>
    <s v="ZA"/>
    <s v="ZAR"/>
    <s v="Mobile App"/>
    <n v="6.6841032608695645"/>
  </r>
  <r>
    <d v="2021-07-23T13:16:00"/>
    <x v="107"/>
    <s v="Convenience Store"/>
    <s v="Unilever SA"/>
    <s v="Knorr Soups  "/>
    <s v="Food"/>
    <n v="1"/>
    <n v="118.45"/>
    <s v="delivered"/>
    <s v="Kagiso Katlego"/>
    <s v="Gauteng"/>
    <s v="ZA"/>
    <s v="ZAR"/>
    <s v="Mobile App"/>
    <n v="8.046875"/>
  </r>
  <r>
    <d v="2021-07-23T13:16:00"/>
    <x v="1767"/>
    <s v="Supermarket"/>
    <s v="Unilever SA"/>
    <s v="Sunlight Laundry Detergent  "/>
    <s v="Home Care"/>
    <n v="1"/>
    <n v="47.47"/>
    <s v="cancelled"/>
    <s v="Ismael Ishmael"/>
    <s v="Gauteng"/>
    <s v="ZA"/>
    <s v="ZAR"/>
    <s v="Telesales"/>
    <n v="3.2248641304347823"/>
  </r>
  <r>
    <d v="2021-07-23T13:16:00"/>
    <x v="1767"/>
    <s v="Supermarket"/>
    <s v="Unilever SA"/>
    <s v="Knorrox Stock Cubes  "/>
    <s v="Food"/>
    <n v="1"/>
    <n v="69.459999999999994"/>
    <s v="cancelled"/>
    <s v="Ismael Ishmael"/>
    <s v="Gauteng"/>
    <s v="ZA"/>
    <s v="ZAR"/>
    <s v="Telesales"/>
    <n v="4.7187499999999991"/>
  </r>
  <r>
    <d v="2021-07-23T13:20:00"/>
    <x v="1768"/>
    <s v="Convenience Store"/>
    <s v="Guinness Nigeria Plc"/>
    <s v="Smirnoff Ice"/>
    <s v="Drinks"/>
    <n v="10"/>
    <n v="5620"/>
    <s v="delivered"/>
    <s v="Adeleye _x0009_ Dayo"/>
    <s v="Lagos"/>
    <s v="NG"/>
    <s v="NGN"/>
    <s v="Field Sales"/>
    <n v="139.80099502487562"/>
  </r>
  <r>
    <d v="2021-07-23T13:21:00"/>
    <x v="1131"/>
    <s v="Convenience Store"/>
    <s v="Unilever SA"/>
    <s v="Sunlight Laundry Detergent  "/>
    <s v="Home Care"/>
    <n v="2"/>
    <n v="23.99"/>
    <s v="delivered"/>
    <s v="Ismael Ishmael"/>
    <s v="Gauteng"/>
    <s v="ZA"/>
    <s v="ZAR"/>
    <s v="Mobile App"/>
    <n v="3.2595108695652169"/>
  </r>
  <r>
    <d v="2021-07-23T13:21:00"/>
    <x v="1131"/>
    <s v="Convenience Store"/>
    <s v="Unilever SA"/>
    <s v="Robertsons Spices  "/>
    <s v="Food"/>
    <n v="1"/>
    <n v="60.26"/>
    <s v="delivered"/>
    <s v="Ismael Ishmael"/>
    <s v="Gauteng"/>
    <s v="ZA"/>
    <s v="ZAR"/>
    <s v="Mobile App"/>
    <n v="4.09375"/>
  </r>
  <r>
    <d v="2021-07-23T13:21:00"/>
    <x v="1131"/>
    <s v="Convenience Store"/>
    <s v="Unilever SA"/>
    <s v="Knorr Soups  "/>
    <s v="Food"/>
    <n v="1"/>
    <n v="39.1"/>
    <s v="delivered"/>
    <s v="Ismael Ishmael"/>
    <s v="Gauteng"/>
    <s v="ZA"/>
    <s v="ZAR"/>
    <s v="Mobile App"/>
    <n v="2.65625"/>
  </r>
  <r>
    <d v="2021-07-23T13:21:00"/>
    <x v="1769"/>
    <s v="Supermarket"/>
    <s v="Unilever SA"/>
    <s v="Sunlight Dishwashing Liquid  "/>
    <s v="Home Care"/>
    <n v="1"/>
    <n v="119.95"/>
    <s v="cancelled"/>
    <s v="Ismael Ishmael"/>
    <s v="Gauteng"/>
    <s v="ZA"/>
    <s v="ZAR"/>
    <s v="Mobile App"/>
    <n v="8.148777173913043"/>
  </r>
  <r>
    <d v="2021-07-23T13:21:00"/>
    <x v="1769"/>
    <s v="Supermarket"/>
    <s v="Unilever SA"/>
    <s v="Sunlight Laundry Detergent  "/>
    <s v="Home Care"/>
    <n v="4"/>
    <n v="40.840000000000003"/>
    <s v="cancelled"/>
    <s v="Ismael Ishmael"/>
    <s v="Gauteng"/>
    <s v="ZA"/>
    <s v="ZAR"/>
    <s v="Mobile App"/>
    <n v="11.097826086956522"/>
  </r>
  <r>
    <d v="2021-07-23T13:21:00"/>
    <x v="1769"/>
    <s v="Supermarket"/>
    <s v="Unilever SA"/>
    <s v="Vaseline Petroleum Jelly  "/>
    <s v="Personal Care"/>
    <n v="1"/>
    <n v="96.32"/>
    <s v="cancelled"/>
    <s v="Ismael Ishmael"/>
    <s v="Gauteng"/>
    <s v="ZA"/>
    <s v="ZAR"/>
    <s v="Mobile App"/>
    <n v="6.5434782608695645"/>
  </r>
  <r>
    <d v="2021-07-23T13:21:00"/>
    <x v="1769"/>
    <s v="Supermarket"/>
    <s v="Unilever SA"/>
    <s v="Joko Tea  "/>
    <s v="Breakfast &amp; Snacks "/>
    <n v="1"/>
    <n v="109.25"/>
    <s v="cancelled"/>
    <s v="Ismael Ishmael"/>
    <s v="Gauteng"/>
    <s v="ZA"/>
    <s v="ZAR"/>
    <s v="Mobile App"/>
    <n v="7.421875"/>
  </r>
  <r>
    <d v="2021-07-23T13:21:00"/>
    <x v="1769"/>
    <s v="Supermarket"/>
    <s v="Unilever SA"/>
    <s v="Dawn Body Cream and Lotion  "/>
    <s v="Personal Care"/>
    <n v="1"/>
    <n v="56.86"/>
    <s v="cancelled"/>
    <s v="Ismael Ishmael"/>
    <s v="Gauteng"/>
    <s v="ZA"/>
    <s v="ZAR"/>
    <s v="Mobile App"/>
    <n v="3.8627717391304346"/>
  </r>
  <r>
    <d v="2021-07-23T13:22:00"/>
    <x v="420"/>
    <s v="Supermarket"/>
    <s v="Chi Nigeria Limited"/>
    <s v="Hollandia Yoghurt"/>
    <s v="Breakfast &amp; Snacks "/>
    <n v="2"/>
    <n v="5375"/>
    <s v="delivered"/>
    <s v="Ezra _x0009_ Iwuajoku"/>
    <s v="Lagos"/>
    <s v="NG"/>
    <s v="NGN"/>
    <s v="Telesales"/>
    <n v="26.741293532338307"/>
  </r>
  <r>
    <d v="2021-07-23T13:22:00"/>
    <x v="1339"/>
    <s v="Convenience Store"/>
    <s v="Chi Nigeria Limited"/>
    <s v="Hollandia Yoghurt"/>
    <s v="Breakfast &amp; Snacks "/>
    <n v="5"/>
    <n v="5375"/>
    <s v="delivered"/>
    <s v="Muyiwa Sodiya"/>
    <s v="Lagos"/>
    <s v="NG"/>
    <s v="NGN"/>
    <s v="Telesales"/>
    <n v="66.853233830845767"/>
  </r>
  <r>
    <d v="2021-07-23T13:22:00"/>
    <x v="420"/>
    <s v="Supermarket"/>
    <s v="Hayat Kimya Nigeria Limited"/>
    <s v="Molfix Twin"/>
    <s v="Baby"/>
    <n v="1"/>
    <n v="8150"/>
    <s v="delivered"/>
    <s v="Ezra _x0009_ Iwuajoku"/>
    <s v="Lagos"/>
    <s v="NG"/>
    <s v="NGN"/>
    <s v="Telesales"/>
    <n v="20.273631840796021"/>
  </r>
  <r>
    <d v="2021-07-23T13:26:00"/>
    <x v="1770"/>
    <s v="Convenience Store"/>
    <s v="Unilever SA"/>
    <s v="Sunlight Laundry Detergent  "/>
    <s v="Home Care"/>
    <n v="2"/>
    <n v="47.47"/>
    <s v="delivered"/>
    <s v="Nomfundo Sibongile"/>
    <s v="Gauteng"/>
    <s v="ZA"/>
    <s v="ZAR"/>
    <s v="Mobile App"/>
    <n v="6.4497282608695645"/>
  </r>
  <r>
    <d v="2021-07-23T13:28:00"/>
    <x v="1771"/>
    <s v="Kiosk"/>
    <s v="Unilever SA"/>
    <s v="Lux  "/>
    <s v="Personal Care"/>
    <n v="1"/>
    <n v="56.99"/>
    <s v="delivered"/>
    <s v="Kagiso Katlego"/>
    <s v="Gauteng"/>
    <s v="ZA"/>
    <s v="ZAR"/>
    <s v="Mobile App"/>
    <n v="3.871603260869565"/>
  </r>
  <r>
    <d v="2021-07-23T13:34:00"/>
    <x v="287"/>
    <s v="Convenience Store"/>
    <s v="Arla Foods"/>
    <s v="Dano Cool Cow"/>
    <s v="Breakfast &amp; Snacks "/>
    <n v="20"/>
    <n v="8800"/>
    <s v="delivered"/>
    <s v="Olalekan  Okedeyi"/>
    <s v="Lagos"/>
    <s v="NG"/>
    <s v="NGN"/>
    <s v="Field Sales"/>
    <n v="437.81094527363183"/>
  </r>
  <r>
    <d v="2021-07-23T13:48:00"/>
    <x v="1019"/>
    <s v="Convenience Store"/>
    <s v="Nasco"/>
    <s v="Nasco Cornflakes"/>
    <s v="Breakfast &amp; Snacks "/>
    <n v="1"/>
    <n v="6900"/>
    <s v="delivered"/>
    <s v="Omojola Festus  Odunayo"/>
    <s v="Lagos"/>
    <s v="NG"/>
    <s v="NGN"/>
    <s v="Telesales"/>
    <n v="17.164179104477611"/>
  </r>
  <r>
    <d v="2021-07-23T13:50:00"/>
    <x v="407"/>
    <s v="Convenience Store"/>
    <s v="Arla Foods"/>
    <s v="Dano Cool Cow"/>
    <s v="Breakfast &amp; Snacks "/>
    <n v="1"/>
    <n v="9900"/>
    <s v="delivered"/>
    <s v="Olawale Ismaheel  Ayodeji"/>
    <s v="Lagos"/>
    <s v="NG"/>
    <s v="NGN"/>
    <s v="Telesales"/>
    <n v="24.626865671641792"/>
  </r>
  <r>
    <d v="2021-07-23T13:51:00"/>
    <x v="1152"/>
    <s v="Convenience Store"/>
    <s v="Unilever SA"/>
    <s v="Dawn Deodorant  "/>
    <s v="Personal Care"/>
    <n v="1"/>
    <n v="58.44"/>
    <s v="delivered"/>
    <s v="Kagiso Katlego"/>
    <s v="Gauteng"/>
    <s v="ZA"/>
    <s v="ZAR"/>
    <s v="Mobile App"/>
    <n v="3.9701086956521734"/>
  </r>
  <r>
    <d v="2021-07-23T13:51:00"/>
    <x v="1152"/>
    <s v="Convenience Store"/>
    <s v="Unilever SA"/>
    <s v="Robertsons Spices  "/>
    <s v="Food"/>
    <n v="1"/>
    <n v="60.26"/>
    <s v="delivered"/>
    <s v="Kagiso Katlego"/>
    <s v="Gauteng"/>
    <s v="ZA"/>
    <s v="ZAR"/>
    <s v="Mobile App"/>
    <n v="4.09375"/>
  </r>
  <r>
    <d v="2021-07-23T13:52:00"/>
    <x v="296"/>
    <s v="Convenience Store"/>
    <s v="Arla Foods"/>
    <s v="Dano Cool Cow"/>
    <s v="Breakfast &amp; Snacks "/>
    <n v="1"/>
    <n v="8800"/>
    <s v="delivered"/>
    <s v="Samuel Shola"/>
    <s v="Lagos"/>
    <s v="NG"/>
    <s v="NGN"/>
    <s v="Telesales"/>
    <n v="21.890547263681594"/>
  </r>
  <r>
    <d v="2021-07-23T13:52:00"/>
    <x v="296"/>
    <s v="Convenience Store"/>
    <s v="DUFIL Prima foods Plc"/>
    <s v="Power Vegetable Oil"/>
    <s v="Food"/>
    <n v="1"/>
    <n v="6400"/>
    <s v="delivered"/>
    <s v="Samuel Shola"/>
    <s v="Lagos"/>
    <s v="NG"/>
    <s v="NGN"/>
    <s v="Telesales"/>
    <n v="15.920398009950249"/>
  </r>
  <r>
    <d v="2021-07-23T13:54:00"/>
    <x v="1178"/>
    <s v="Convenience Store"/>
    <s v="PZ Cussons Nigeria Plc"/>
    <s v="Premier Toilet Bar Soap"/>
    <s v="Personal Care"/>
    <n v="1"/>
    <n v="4600"/>
    <s v="delivered"/>
    <s v="Agbanije Babatunde  Gabriel"/>
    <s v="Lagos"/>
    <s v="NG"/>
    <s v="NGN"/>
    <s v="Telesales"/>
    <n v="11.442786069651742"/>
  </r>
  <r>
    <d v="2021-07-23T13:54:00"/>
    <x v="1178"/>
    <s v="Convenience Store"/>
    <s v="Unilever Nigeria Plc"/>
    <s v="Sunlight Washing Powder"/>
    <s v="Home Care"/>
    <n v="1"/>
    <n v="4560"/>
    <s v="delivered"/>
    <s v="Agbanije Babatunde  Gabriel"/>
    <s v="Lagos"/>
    <s v="NG"/>
    <s v="NGN"/>
    <s v="Telesales"/>
    <n v="11.343283582089553"/>
  </r>
  <r>
    <d v="2021-07-23T13:55:00"/>
    <x v="69"/>
    <s v="Supermarket"/>
    <s v="Arla Foods"/>
    <s v="Dano Cool Cow"/>
    <s v="Breakfast &amp; Snacks "/>
    <n v="10"/>
    <n v="8800"/>
    <s v="delivered"/>
    <s v="Francis  E. Omoankhanlen"/>
    <s v="Lagos"/>
    <s v="NG"/>
    <s v="NGN"/>
    <s v="Field Sales"/>
    <n v="218.90547263681592"/>
  </r>
  <r>
    <d v="2021-07-23T13:58:00"/>
    <x v="1193"/>
    <s v="Convenience Store"/>
    <s v="Hayat Kimya Nigeria Limited"/>
    <s v="Molfix Small"/>
    <s v="Baby"/>
    <n v="1"/>
    <n v="5150"/>
    <s v="delivered"/>
    <s v="Ayantoye Adeboye"/>
    <s v="Lagos"/>
    <s v="NG"/>
    <s v="NGN"/>
    <s v="Telesales"/>
    <n v="12.810945273631841"/>
  </r>
  <r>
    <d v="2021-07-23T13:58:00"/>
    <x v="1193"/>
    <s v="Convenience Store"/>
    <s v="Unilever Nigeria Plc"/>
    <s v="Sunlight Washing Powder"/>
    <s v="Home Care"/>
    <n v="2"/>
    <n v="4560"/>
    <s v="delivered"/>
    <s v="Ayantoye Adeboye"/>
    <s v="Lagos"/>
    <s v="NG"/>
    <s v="NGN"/>
    <s v="Telesales"/>
    <n v="22.686567164179106"/>
  </r>
  <r>
    <d v="2021-07-23T14:00:00"/>
    <x v="1396"/>
    <s v="Supermarket"/>
    <s v="Arla Foods"/>
    <s v="Dano Full Cream"/>
    <s v="Breakfast &amp; Snacks "/>
    <n v="5"/>
    <n v="13500"/>
    <s v="delivered"/>
    <s v="Dada David  Kunle"/>
    <s v="Lagos"/>
    <s v="NG"/>
    <s v="NGN"/>
    <s v="Field Sales"/>
    <n v="167.91044776119404"/>
  </r>
  <r>
    <d v="2021-07-23T14:01:00"/>
    <x v="348"/>
    <s v="Supermarket"/>
    <s v="PZ Cussons Nigeria Plc"/>
    <s v="Canoe Bar Soap"/>
    <s v="Home Care"/>
    <n v="3"/>
    <n v="4200"/>
    <s v="delivered"/>
    <s v="Kayode  Oluwashina"/>
    <s v="Lagos"/>
    <s v="NG"/>
    <s v="NGN"/>
    <s v="Telesales"/>
    <n v="31.343283582089551"/>
  </r>
  <r>
    <d v="2021-07-23T14:04:00"/>
    <x v="1772"/>
    <s v="Supermarket"/>
    <s v="Unilever SA"/>
    <s v="Lifebuoy Bath Soap  "/>
    <s v="Personal Care"/>
    <n v="1"/>
    <n v="56.3"/>
    <s v="delivered"/>
    <s v="Nomfundo Sibongile"/>
    <s v="Gauteng"/>
    <s v="ZA"/>
    <s v="ZAR"/>
    <s v="Mobile App"/>
    <n v="3.824728260869565"/>
  </r>
  <r>
    <d v="2021-07-23T14:04:00"/>
    <x v="1772"/>
    <s v="Supermarket"/>
    <s v="Unilever SA"/>
    <s v="Robertsons Rajah Spices  "/>
    <s v="Food"/>
    <n v="1"/>
    <n v="67.16"/>
    <s v="delivered"/>
    <s v="Nomfundo Sibongile"/>
    <s v="Gauteng"/>
    <s v="ZA"/>
    <s v="ZAR"/>
    <s v="Mobile App"/>
    <n v="4.5625"/>
  </r>
  <r>
    <d v="2021-07-23T14:04:00"/>
    <x v="1772"/>
    <s v="Supermarket"/>
    <s v="Unilever SA"/>
    <s v="Knorr Soups  "/>
    <s v="Food"/>
    <n v="1"/>
    <n v="39.1"/>
    <s v="delivered"/>
    <s v="Nomfundo Sibongile"/>
    <s v="Gauteng"/>
    <s v="ZA"/>
    <s v="ZAR"/>
    <s v="Mobile App"/>
    <n v="2.65625"/>
  </r>
  <r>
    <d v="2021-07-23T14:07:00"/>
    <x v="128"/>
    <s v="Kiosk"/>
    <s v="Nasco"/>
    <s v="Nasco Cornflakes"/>
    <s v="Breakfast &amp; Snacks "/>
    <n v="1"/>
    <n v="2000"/>
    <s v="delivered"/>
    <s v="Onasanya  Adetola"/>
    <s v="Lagos"/>
    <s v="NG"/>
    <s v="NGN"/>
    <s v="Mobile App"/>
    <n v="4.9751243781094523"/>
  </r>
  <r>
    <d v="2021-07-23T14:08:00"/>
    <x v="970"/>
    <s v="Convenience Store"/>
    <s v="Unilever SA"/>
    <s v="Knorrox Stock Cubes  "/>
    <s v="Food"/>
    <n v="1"/>
    <n v="69.459999999999994"/>
    <s v="delivered"/>
    <s v="Kagiso Katlego"/>
    <s v="Gauteng"/>
    <s v="ZA"/>
    <s v="ZAR"/>
    <s v="Mobile App"/>
    <n v="4.7187499999999991"/>
  </r>
  <r>
    <d v="2021-07-23T14:08:00"/>
    <x v="970"/>
    <s v="Convenience Store"/>
    <s v="Unilever SA"/>
    <s v="Handy Andy Cleaning Cream  "/>
    <s v="Home Care"/>
    <n v="1"/>
    <n v="72.45"/>
    <s v="delivered"/>
    <s v="Kagiso Katlego"/>
    <s v="Gauteng"/>
    <s v="ZA"/>
    <s v="ZAR"/>
    <s v="Mobile App"/>
    <n v="4.921875"/>
  </r>
  <r>
    <d v="2021-07-23T14:08:00"/>
    <x v="970"/>
    <s v="Convenience Store"/>
    <s v="Unilever SA"/>
    <s v="Robertsons Spices  "/>
    <s v="Food"/>
    <n v="1"/>
    <n v="60.26"/>
    <s v="delivered"/>
    <s v="Kagiso Katlego"/>
    <s v="Gauteng"/>
    <s v="ZA"/>
    <s v="ZAR"/>
    <s v="Mobile App"/>
    <n v="4.09375"/>
  </r>
  <r>
    <d v="2021-07-23T14:08:00"/>
    <x v="970"/>
    <s v="Convenience Store"/>
    <s v="Unilever SA"/>
    <s v="Surf Cleaner  "/>
    <s v="Home Care"/>
    <n v="6"/>
    <n v="14.04"/>
    <s v="delivered"/>
    <s v="Kagiso Katlego"/>
    <s v="Gauteng"/>
    <s v="ZA"/>
    <s v="ZAR"/>
    <s v="Mobile App"/>
    <n v="5.7228260869565215"/>
  </r>
  <r>
    <d v="2021-07-23T14:08:00"/>
    <x v="970"/>
    <s v="Convenience Store"/>
    <s v="Unilever SA"/>
    <s v="Sunlight Laundry Detergent  "/>
    <s v="Home Care"/>
    <n v="3"/>
    <n v="14.98"/>
    <s v="delivered"/>
    <s v="Kagiso Katlego"/>
    <s v="Gauteng"/>
    <s v="ZA"/>
    <s v="ZAR"/>
    <s v="Mobile App"/>
    <n v="3.0529891304347823"/>
  </r>
  <r>
    <d v="2021-07-23T14:09:00"/>
    <x v="1773"/>
    <s v="Convenience Store"/>
    <s v="Unilever SA"/>
    <s v="Knorr Soups  "/>
    <s v="Food"/>
    <n v="3"/>
    <n v="39.1"/>
    <s v="delivered"/>
    <s v="Kagiso Katlego"/>
    <s v="Gauteng"/>
    <s v="ZA"/>
    <s v="ZAR"/>
    <s v="Telesales"/>
    <n v="7.96875"/>
  </r>
  <r>
    <d v="2021-07-23T14:09:00"/>
    <x v="1773"/>
    <s v="Convenience Store"/>
    <s v="Unilever SA"/>
    <s v="Handy Andy Cleaning Cream  "/>
    <s v="Home Care"/>
    <n v="1"/>
    <n v="104.94"/>
    <s v="delivered"/>
    <s v="Kagiso Katlego"/>
    <s v="Gauteng"/>
    <s v="ZA"/>
    <s v="ZAR"/>
    <s v="Telesales"/>
    <n v="7.1290760869565215"/>
  </r>
  <r>
    <d v="2021-07-23T14:09:00"/>
    <x v="1773"/>
    <s v="Convenience Store"/>
    <s v="Unilever SA"/>
    <s v="Knorr Soups  "/>
    <s v="Food"/>
    <n v="3"/>
    <n v="39.1"/>
    <s v="delivered"/>
    <s v="Kagiso Katlego"/>
    <s v="Gauteng"/>
    <s v="ZA"/>
    <s v="ZAR"/>
    <s v="Telesales"/>
    <n v="7.96875"/>
  </r>
  <r>
    <d v="2021-07-23T14:09:00"/>
    <x v="1773"/>
    <s v="Convenience Store"/>
    <s v="Unilever SA"/>
    <s v="Knorr Soups  "/>
    <s v="Food"/>
    <n v="3"/>
    <n v="39.1"/>
    <s v="delivered"/>
    <s v="Kagiso Katlego"/>
    <s v="Gauteng"/>
    <s v="ZA"/>
    <s v="ZAR"/>
    <s v="Telesales"/>
    <n v="7.96875"/>
  </r>
  <r>
    <d v="2021-07-23T14:09:00"/>
    <x v="1773"/>
    <s v="Convenience Store"/>
    <s v="Unilever SA"/>
    <s v="Sunlight Dishwashing Liquid  "/>
    <s v="Home Care"/>
    <n v="2"/>
    <n v="119.95"/>
    <s v="delivered"/>
    <s v="Kagiso Katlego"/>
    <s v="Gauteng"/>
    <s v="ZA"/>
    <s v="ZAR"/>
    <s v="Telesales"/>
    <n v="16.297554347826086"/>
  </r>
  <r>
    <d v="2021-07-23T14:09:00"/>
    <x v="1773"/>
    <s v="Convenience Store"/>
    <s v="Unilever SA"/>
    <s v="Knorr Soups  "/>
    <s v="Food"/>
    <n v="3"/>
    <n v="39.1"/>
    <s v="delivered"/>
    <s v="Kagiso Katlego"/>
    <s v="Gauteng"/>
    <s v="ZA"/>
    <s v="ZAR"/>
    <s v="Telesales"/>
    <n v="7.96875"/>
  </r>
  <r>
    <d v="2021-07-23T14:09:00"/>
    <x v="1119"/>
    <s v="Kiosk"/>
    <s v="Unilever SA"/>
    <s v="Knorr Soups  "/>
    <s v="Food"/>
    <n v="1"/>
    <n v="39.1"/>
    <s v="delivered"/>
    <s v="Kagiso Katlego"/>
    <s v="Gauteng"/>
    <s v="ZA"/>
    <s v="ZAR"/>
    <s v="Mobile App"/>
    <n v="2.65625"/>
  </r>
  <r>
    <d v="2021-07-23T14:09:00"/>
    <x v="1119"/>
    <s v="Kiosk"/>
    <s v="Unilever SA"/>
    <s v="Robertsons Spices  "/>
    <s v="Food"/>
    <n v="1"/>
    <n v="60.26"/>
    <s v="delivered"/>
    <s v="Kagiso Katlego"/>
    <s v="Gauteng"/>
    <s v="ZA"/>
    <s v="ZAR"/>
    <s v="Mobile App"/>
    <n v="4.09375"/>
  </r>
  <r>
    <d v="2021-07-23T14:09:00"/>
    <x v="1119"/>
    <s v="Kiosk"/>
    <s v="Unilever SA"/>
    <s v="Knorr Soups  "/>
    <s v="Food"/>
    <n v="1"/>
    <n v="39.1"/>
    <s v="delivered"/>
    <s v="Kagiso Katlego"/>
    <s v="Gauteng"/>
    <s v="ZA"/>
    <s v="ZAR"/>
    <s v="Mobile App"/>
    <n v="2.65625"/>
  </r>
  <r>
    <d v="2021-07-23T14:09:00"/>
    <x v="1119"/>
    <s v="Kiosk"/>
    <s v="Unilever SA"/>
    <s v="Knorr Soups  "/>
    <s v="Food"/>
    <n v="1"/>
    <n v="39.1"/>
    <s v="delivered"/>
    <s v="Kagiso Katlego"/>
    <s v="Gauteng"/>
    <s v="ZA"/>
    <s v="ZAR"/>
    <s v="Mobile App"/>
    <n v="2.65625"/>
  </r>
  <r>
    <d v="2021-07-23T14:09:00"/>
    <x v="1119"/>
    <s v="Kiosk"/>
    <s v="Unilever SA"/>
    <s v="Robertsons Rajah Spices  "/>
    <s v="Food"/>
    <n v="1"/>
    <n v="60.26"/>
    <s v="delivered"/>
    <s v="Kagiso Katlego"/>
    <s v="Gauteng"/>
    <s v="ZA"/>
    <s v="ZAR"/>
    <s v="Mobile App"/>
    <n v="4.09375"/>
  </r>
  <r>
    <d v="2021-07-23T14:12:00"/>
    <x v="693"/>
    <s v="Kiosk"/>
    <s v="Arla Foods"/>
    <s v="Dano Cool Cow"/>
    <s v="Breakfast &amp; Snacks "/>
    <n v="1"/>
    <n v="9900"/>
    <s v="delivered"/>
    <s v="Kayode  Oluwashina"/>
    <s v="Lagos"/>
    <s v="NG"/>
    <s v="NGN"/>
    <s v="Telesales"/>
    <n v="24.626865671641792"/>
  </r>
  <r>
    <d v="2021-07-23T14:12:00"/>
    <x v="1774"/>
    <s v="Supermarket"/>
    <s v="Extreme Manufacturing Nig Ltd"/>
    <s v="So Easy"/>
    <s v="Home Care"/>
    <n v="3"/>
    <n v="2500"/>
    <s v="delivered"/>
    <s v="Uche Phillips"/>
    <s v="Lagos"/>
    <s v="NG"/>
    <s v="NGN"/>
    <s v="Telesales"/>
    <n v="18.656716417910449"/>
  </r>
  <r>
    <d v="2021-07-23T14:16:00"/>
    <x v="325"/>
    <s v="Kiosk"/>
    <s v="Arla Foods"/>
    <s v="Dano Cool Cow"/>
    <s v="Breakfast &amp; Snacks "/>
    <n v="1"/>
    <n v="9900"/>
    <s v="delivered"/>
    <s v="Omosanya Olubukola  Okeade"/>
    <s v="Lagos"/>
    <s v="NG"/>
    <s v="NGN"/>
    <s v="Telesales"/>
    <n v="24.626865671641792"/>
  </r>
  <r>
    <d v="2021-07-23T14:16:00"/>
    <x v="772"/>
    <s v="Kiosk"/>
    <s v="Unilever SA"/>
    <s v="OMO  "/>
    <s v="Home Care"/>
    <n v="1"/>
    <n v="51.2"/>
    <s v="delivered"/>
    <s v="Ismael Ishmael"/>
    <s v="Gauteng"/>
    <s v="ZA"/>
    <s v="ZAR"/>
    <s v="Mobile App"/>
    <n v="3.4782608695652173"/>
  </r>
  <r>
    <d v="2021-07-23T14:16:00"/>
    <x v="772"/>
    <s v="Kiosk"/>
    <s v="Unilever SA"/>
    <s v="Sunlight Laundry Detergent  "/>
    <s v="Home Care"/>
    <n v="1"/>
    <n v="47.47"/>
    <s v="delivered"/>
    <s v="Ismael Ishmael"/>
    <s v="Gauteng"/>
    <s v="ZA"/>
    <s v="ZAR"/>
    <s v="Mobile App"/>
    <n v="3.2248641304347823"/>
  </r>
  <r>
    <d v="2021-07-23T14:16:00"/>
    <x v="772"/>
    <s v="Kiosk"/>
    <s v="Unilever SA"/>
    <s v="Knorrox Stock Cubes  "/>
    <s v="Food"/>
    <n v="1"/>
    <n v="68.08"/>
    <s v="delivered"/>
    <s v="Ismael Ishmael"/>
    <s v="Gauteng"/>
    <s v="ZA"/>
    <s v="ZAR"/>
    <s v="Mobile App"/>
    <n v="4.625"/>
  </r>
  <r>
    <d v="2021-07-23T14:18:00"/>
    <x v="415"/>
    <s v="Kiosk"/>
    <s v="PZ Cussons Nigeria Plc"/>
    <s v="Premier Toilet Bar Soap"/>
    <s v="Personal Care"/>
    <n v="1"/>
    <n v="7220"/>
    <s v="delivered"/>
    <s v="Ovie _x0009_ Paul Onogoro"/>
    <s v="Lagos"/>
    <s v="NG"/>
    <s v="NGN"/>
    <s v="Field Sales"/>
    <n v="17.960199004975124"/>
  </r>
  <r>
    <d v="2021-07-23T14:19:00"/>
    <x v="253"/>
    <s v="Supermarket"/>
    <s v="Unilever SA"/>
    <s v="Robertsons Rajah Spices  "/>
    <s v="Food"/>
    <n v="3"/>
    <n v="60.26"/>
    <s v="delivered"/>
    <s v="Nomfundo Sibongile"/>
    <s v="Gauteng"/>
    <s v="ZA"/>
    <s v="ZAR"/>
    <s v="Telesales"/>
    <n v="12.28125"/>
  </r>
  <r>
    <d v="2021-07-23T14:19:00"/>
    <x v="253"/>
    <s v="Supermarket"/>
    <s v="Unilever SA"/>
    <s v="Sunlight Laundry Detergent  "/>
    <s v="Home Care"/>
    <n v="10"/>
    <n v="46.64"/>
    <s v="delivered"/>
    <s v="Nomfundo Sibongile"/>
    <s v="Gauteng"/>
    <s v="ZA"/>
    <s v="ZAR"/>
    <s v="Telesales"/>
    <n v="31.684782608695649"/>
  </r>
  <r>
    <d v="2021-07-23T14:19:00"/>
    <x v="253"/>
    <s v="Supermarket"/>
    <s v="Unilever SA"/>
    <s v="Sunlight Laundry Detergent  "/>
    <s v="Home Care"/>
    <n v="11"/>
    <n v="40.229999999999997"/>
    <s v="delivered"/>
    <s v="Nomfundo Sibongile"/>
    <s v="Gauteng"/>
    <s v="ZA"/>
    <s v="ZAR"/>
    <s v="Telesales"/>
    <n v="30.063179347826082"/>
  </r>
  <r>
    <d v="2021-07-23T14:19:00"/>
    <x v="253"/>
    <s v="Supermarket"/>
    <s v="Unilever SA"/>
    <s v="Domestos Toilet Cleaner  "/>
    <s v="Home Care"/>
    <n v="1"/>
    <n v="95.91"/>
    <s v="delivered"/>
    <s v="Nomfundo Sibongile"/>
    <s v="Gauteng"/>
    <s v="ZA"/>
    <s v="ZAR"/>
    <s v="Telesales"/>
    <n v="6.5156249999999991"/>
  </r>
  <r>
    <d v="2021-07-23T14:23:00"/>
    <x v="1515"/>
    <s v="Convenience Store"/>
    <s v="Arla Foods"/>
    <s v="Dano Cool Cow"/>
    <s v="Breakfast &amp; Snacks "/>
    <n v="2"/>
    <n v="9900"/>
    <s v="delivered"/>
    <s v="Onasanya  Adetola"/>
    <s v="Lagos"/>
    <s v="NG"/>
    <s v="NGN"/>
    <s v="Mobile App"/>
    <n v="49.253731343283583"/>
  </r>
  <r>
    <d v="2021-07-23T14:33:00"/>
    <x v="350"/>
    <s v="Supermarket"/>
    <s v="Hayat Kimya Nigeria Limited"/>
    <s v="Molfix Small"/>
    <s v="Baby"/>
    <n v="1"/>
    <n v="5150"/>
    <s v="delivered"/>
    <s v="Agbanije Babatunde  Gabriel"/>
    <s v="Lagos"/>
    <s v="NG"/>
    <s v="NGN"/>
    <s v="Telesales"/>
    <n v="12.810945273631841"/>
  </r>
  <r>
    <d v="2021-07-23T14:41:00"/>
    <x v="942"/>
    <s v="Convenience Store"/>
    <s v="Arla Foods"/>
    <s v="Dano Cool Cow"/>
    <s v="Breakfast &amp; Snacks "/>
    <n v="50"/>
    <n v="8800"/>
    <s v="delivered"/>
    <s v="Chukwuemeka _x0009_ Chimaobim Chukwuemeka"/>
    <s v="Lagos"/>
    <s v="NG"/>
    <s v="NGN"/>
    <s v="Field Sales"/>
    <n v="1094.5273631840796"/>
  </r>
  <r>
    <d v="2021-07-23T14:41:00"/>
    <x v="103"/>
    <s v="Kiosk"/>
    <s v="Hayat Kimya Nigeria Limited"/>
    <s v="Molfix Small"/>
    <s v="Baby"/>
    <n v="1"/>
    <n v="5150"/>
    <s v="cancelled"/>
    <s v="Bolaji Olasunkanmi"/>
    <s v="Lagos"/>
    <s v="NG"/>
    <s v="NGN"/>
    <s v="Telesales"/>
    <n v="12.810945273631841"/>
  </r>
  <r>
    <d v="2021-07-23T14:52:00"/>
    <x v="827"/>
    <s v="Supermarket"/>
    <s v="Arla Foods"/>
    <s v="Dano Cool Cow"/>
    <s v="Breakfast &amp; Snacks "/>
    <n v="5"/>
    <n v="9900"/>
    <s v="delivered"/>
    <s v="Ibrahim Bello"/>
    <s v="Ogun"/>
    <s v="NG"/>
    <s v="NGN"/>
    <s v="Telesales"/>
    <n v="123.13432835820896"/>
  </r>
  <r>
    <d v="2021-07-23T14:59:00"/>
    <x v="175"/>
    <s v="Convenience Store"/>
    <s v="Arla Foods"/>
    <s v="Dano Cool Cow"/>
    <s v="Breakfast &amp; Snacks "/>
    <n v="1"/>
    <n v="8800"/>
    <s v="delivered"/>
    <s v="Oyelade Sodiq  Adeshola"/>
    <s v="Lagos"/>
    <s v="NG"/>
    <s v="NGN"/>
    <s v="Telesales"/>
    <n v="21.890547263681594"/>
  </r>
  <r>
    <d v="2021-07-23T15:11:00"/>
    <x v="807"/>
    <s v="Supermarket"/>
    <s v="Chi Nigeria Limited"/>
    <s v="Hollandia Yoghurt"/>
    <s v="Breakfast &amp; Snacks "/>
    <n v="4"/>
    <n v="5375"/>
    <s v="delivered"/>
    <s v="Bukola Omoh"/>
    <s v="Lagos"/>
    <s v="NG"/>
    <s v="NGN"/>
    <s v="Telesales"/>
    <n v="53.482587064676615"/>
  </r>
  <r>
    <d v="2021-07-23T15:13:00"/>
    <x v="1775"/>
    <s v="Convenience Store"/>
    <s v="Arla Foods"/>
    <s v="Dano Cool Cow"/>
    <s v="Breakfast &amp; Snacks "/>
    <n v="1"/>
    <n v="20500"/>
    <s v="delivered"/>
    <s v="Joseph Abraham"/>
    <s v="Ogun"/>
    <s v="NG"/>
    <s v="NGN"/>
    <s v="Telesales"/>
    <n v="50.995024875621894"/>
  </r>
  <r>
    <d v="2021-07-23T15:19:00"/>
    <x v="582"/>
    <s v="Convenience Store"/>
    <s v="Arla Foods"/>
    <s v="Dano Cool Cow"/>
    <s v="Breakfast &amp; Snacks "/>
    <n v="3"/>
    <n v="8800"/>
    <s v="delivered"/>
    <s v="Ibrahim Bello"/>
    <s v="Ogun"/>
    <s v="NG"/>
    <s v="NGN"/>
    <s v="Telesales"/>
    <n v="65.671641791044777"/>
  </r>
  <r>
    <d v="2021-07-23T15:19:00"/>
    <x v="1776"/>
    <s v="Supermarket"/>
    <s v="DUFIL Prima foods Plc"/>
    <s v="Indomie Hungryman"/>
    <s v="Food"/>
    <n v="2"/>
    <n v="3770"/>
    <s v="delivered"/>
    <s v="Bolaji Olasunkanmi"/>
    <s v="Lagos"/>
    <s v="NG"/>
    <s v="NGN"/>
    <s v="Field Sales"/>
    <n v="18.756218905472636"/>
  </r>
  <r>
    <d v="2021-07-23T15:21:00"/>
    <x v="1420"/>
    <s v="Convenience Store"/>
    <s v="Unilever Nigeria Plc"/>
    <s v="Knorr Seasoning"/>
    <s v="Food"/>
    <n v="1"/>
    <n v="9700"/>
    <s v="cancelled"/>
    <s v="Ifeanyichukwu  Clinton Abumchi"/>
    <s v="Ogun"/>
    <s v="NG"/>
    <s v="NGN"/>
    <s v="Telesales"/>
    <n v="24.129353233830845"/>
  </r>
  <r>
    <d v="2021-07-23T15:27:00"/>
    <x v="1374"/>
    <s v="Convenience Store"/>
    <s v="Arla Foods"/>
    <s v="Dano Cool Cow"/>
    <s v="Breakfast &amp; Snacks "/>
    <n v="1"/>
    <n v="9900"/>
    <s v="delivered"/>
    <s v="Noah Arome"/>
    <s v="Lagos"/>
    <s v="NG"/>
    <s v="NGN"/>
    <s v="Telesales"/>
    <n v="24.626865671641792"/>
  </r>
  <r>
    <d v="2021-07-23T15:32:00"/>
    <x v="914"/>
    <s v="Kiosk"/>
    <s v="Arla Foods"/>
    <s v="Dano Cool Cow"/>
    <s v="Breakfast &amp; Snacks "/>
    <n v="1"/>
    <n v="8800"/>
    <s v="delivered"/>
    <s v="Agbanije Babatunde  Gabriel"/>
    <s v="Lagos"/>
    <s v="NG"/>
    <s v="NGN"/>
    <s v="Telesales"/>
    <n v="21.890547263681594"/>
  </r>
  <r>
    <d v="2021-07-23T15:39:00"/>
    <x v="1209"/>
    <s v="Convenience Store"/>
    <s v="Arla Foods"/>
    <s v="DANO Full Cream"/>
    <s v="Breakfast &amp; Snacks "/>
    <n v="1"/>
    <n v="36400"/>
    <s v="delivered"/>
    <s v="Muyiwa Sodiya"/>
    <s v="Lagos"/>
    <s v="NG"/>
    <s v="NGN"/>
    <s v="Telesales"/>
    <n v="90.547263681592042"/>
  </r>
  <r>
    <d v="2021-07-23T15:44:00"/>
    <x v="1373"/>
    <s v="Convenience Store"/>
    <s v="Nasco"/>
    <s v="Nasco Cornflakes"/>
    <s v="Breakfast &amp; Snacks "/>
    <n v="3"/>
    <n v="2000"/>
    <s v="cancelled"/>
    <s v="Ifeanyichukwu  Clinton Abumchi"/>
    <s v="Ogun"/>
    <s v="NG"/>
    <s v="NGN"/>
    <s v="Telesales"/>
    <n v="14.925373134328359"/>
  </r>
  <r>
    <d v="2021-07-23T15:45:00"/>
    <x v="647"/>
    <s v="Kiosk"/>
    <s v="Arla Foods"/>
    <s v="DANO Cool Cow"/>
    <s v="Breakfast &amp; Snacks "/>
    <n v="2"/>
    <n v="28650"/>
    <s v="delivered"/>
    <s v="Ezra _x0009_ Iwuajoku"/>
    <s v="Lagos"/>
    <s v="NG"/>
    <s v="NGN"/>
    <s v="Telesales"/>
    <n v="142.53731343283582"/>
  </r>
  <r>
    <d v="2021-07-23T15:48:00"/>
    <x v="647"/>
    <s v="Kiosk"/>
    <s v="DUFIL Prima foods Plc"/>
    <s v="Indomie Indomitable Pack"/>
    <s v="Food"/>
    <n v="5"/>
    <n v="2820"/>
    <s v="delivered"/>
    <s v="Ezra _x0009_ Iwuajoku"/>
    <s v="Lagos"/>
    <s v="NG"/>
    <s v="NGN"/>
    <s v="Telesales"/>
    <n v="35.07462686567164"/>
  </r>
  <r>
    <d v="2021-07-23T15:52:00"/>
    <x v="1777"/>
    <s v="Kiosk"/>
    <s v="Hayat Kimya Nigeria Limited"/>
    <s v="Molfix Small"/>
    <s v="Baby"/>
    <n v="2"/>
    <n v="5050"/>
    <s v="cancelled"/>
    <s v="Jonathan _x0009_ Oni Michael"/>
    <s v="Lagos"/>
    <s v="NG"/>
    <s v="NGN"/>
    <s v="Telesales"/>
    <n v="25.124378109452735"/>
  </r>
  <r>
    <d v="2021-07-23T15:53:00"/>
    <x v="69"/>
    <s v="Supermarket"/>
    <s v="Arla Foods"/>
    <s v="Dano Cool Cow"/>
    <s v="Breakfast &amp; Snacks "/>
    <n v="5"/>
    <n v="8800"/>
    <s v="delivered"/>
    <s v="Opeyemi  Sotuminu"/>
    <s v="Lagos"/>
    <s v="NG"/>
    <s v="NGN"/>
    <s v="Field Sales"/>
    <n v="109.45273631840796"/>
  </r>
  <r>
    <d v="2021-07-23T15:54:00"/>
    <x v="394"/>
    <s v="Convenience Store"/>
    <s v="DUFIL Prima foods Plc"/>
    <s v="Power Vegetable Oil"/>
    <s v="Food"/>
    <n v="1"/>
    <n v="6150"/>
    <s v="delivered"/>
    <s v="Uche Phillips"/>
    <s v="Lagos"/>
    <s v="NG"/>
    <s v="NGN"/>
    <s v="Telesales"/>
    <n v="15.298507462686567"/>
  </r>
  <r>
    <d v="2021-07-23T15:54:00"/>
    <x v="1778"/>
    <s v="Supermarket"/>
    <s v="Nasco"/>
    <s v="Nasco Cornflakes"/>
    <s v="Breakfast &amp; Snacks "/>
    <n v="3"/>
    <n v="2000"/>
    <s v="delivered"/>
    <s v="Omojola Festus  Odunayo"/>
    <s v="Lagos"/>
    <s v="NG"/>
    <s v="NGN"/>
    <s v="Telesales"/>
    <n v="14.925373134328359"/>
  </r>
  <r>
    <d v="2021-07-23T15:54:00"/>
    <x v="394"/>
    <s v="Convenience Store"/>
    <s v="Nasco"/>
    <s v="Nasco Cornflakes"/>
    <s v="Breakfast &amp; Snacks "/>
    <n v="2"/>
    <n v="2000"/>
    <s v="delivered"/>
    <s v="Uche Phillips"/>
    <s v="Lagos"/>
    <s v="NG"/>
    <s v="NGN"/>
    <s v="Telesales"/>
    <n v="9.9502487562189046"/>
  </r>
  <r>
    <d v="2021-07-23T15:55:00"/>
    <x v="69"/>
    <s v="Supermarket"/>
    <s v="Arla Foods"/>
    <s v="Dano Cool Cow"/>
    <s v="Breakfast &amp; Snacks "/>
    <n v="5"/>
    <n v="8800"/>
    <s v="delivered"/>
    <s v="Opeyemi  Sotuminu"/>
    <s v="Lagos"/>
    <s v="NG"/>
    <s v="NGN"/>
    <s v="Field Sales"/>
    <n v="109.45273631840796"/>
  </r>
  <r>
    <d v="2021-07-23T16:03:00"/>
    <x v="1521"/>
    <s v="Kiosk"/>
    <s v="Hayat Kimya Nigeria Limited"/>
    <s v="Molfix Twin"/>
    <s v="Baby"/>
    <n v="10"/>
    <n v="8150"/>
    <s v="delivered"/>
    <s v="Amehzi Ishike"/>
    <s v="Lagos"/>
    <s v="NG"/>
    <s v="NGN"/>
    <s v="Field Sales"/>
    <n v="202.7363184079602"/>
  </r>
  <r>
    <d v="2021-07-23T16:04:00"/>
    <x v="1053"/>
    <s v="Convenience Store"/>
    <s v="Nasco"/>
    <s v="Nasco Cornflakes"/>
    <s v="Breakfast &amp; Snacks "/>
    <n v="10"/>
    <n v="2000"/>
    <s v="delivered"/>
    <s v="Bolaji Olasunkanmi"/>
    <s v="Lagos"/>
    <s v="NG"/>
    <s v="NGN"/>
    <s v="Telesales"/>
    <n v="49.75124378109453"/>
  </r>
  <r>
    <d v="2021-07-23T16:04:00"/>
    <x v="1779"/>
    <s v="Convenience Store"/>
    <s v="Nourdm Global"/>
    <s v="Magik Multipurpose Detergent"/>
    <s v="Home Care"/>
    <n v="2"/>
    <n v="2550"/>
    <s v="delivered"/>
    <s v="Uche Phillips"/>
    <s v="Lagos"/>
    <s v="NG"/>
    <s v="NGN"/>
    <s v="Telesales"/>
    <n v="12.686567164179104"/>
  </r>
  <r>
    <d v="2021-07-23T16:04:00"/>
    <x v="1053"/>
    <s v="Convenience Store"/>
    <s v="Unilever Nigeria Plc"/>
    <s v="Sunlight Washing Powder"/>
    <s v="Home Care"/>
    <n v="2"/>
    <n v="2470"/>
    <s v="delivered"/>
    <s v="Bolaji Olasunkanmi"/>
    <s v="Lagos"/>
    <s v="NG"/>
    <s v="NGN"/>
    <s v="Telesales"/>
    <n v="12.288557213930348"/>
  </r>
  <r>
    <d v="2021-07-23T16:08:00"/>
    <x v="1049"/>
    <s v="Supermarket"/>
    <s v="Arla Foods"/>
    <s v="Dano Cool Cow"/>
    <s v="Breakfast &amp; Snacks "/>
    <n v="2"/>
    <n v="20500"/>
    <s v="delivered"/>
    <s v="Ayodeji Lateef _x0009_ Adebowale"/>
    <s v="Ogun"/>
    <s v="NG"/>
    <s v="NGN"/>
    <s v="Field Sales"/>
    <n v="101.99004975124379"/>
  </r>
  <r>
    <d v="2021-07-23T16:12:00"/>
    <x v="606"/>
    <s v="Kiosk"/>
    <s v="Arla Foods"/>
    <s v="Dano Cool Cow"/>
    <s v="Breakfast &amp; Snacks "/>
    <n v="1"/>
    <n v="20500"/>
    <s v="delivered"/>
    <s v="Joseph Abraham"/>
    <s v="Ogun"/>
    <s v="NG"/>
    <s v="NGN"/>
    <s v="Field Sales"/>
    <n v="50.995024875621894"/>
  </r>
  <r>
    <d v="2021-07-23T16:14:00"/>
    <x v="1291"/>
    <s v="Convenience Store"/>
    <s v="DUFIL Prima foods Plc"/>
    <s v="Indomie Indomitable Pack"/>
    <s v="Food"/>
    <n v="10"/>
    <n v="2420"/>
    <s v="delivered"/>
    <s v="Amehzi Ishike"/>
    <s v="Lagos"/>
    <s v="NG"/>
    <s v="NGN"/>
    <s v="Field Sales"/>
    <n v="60.199004975124382"/>
  </r>
  <r>
    <d v="2021-07-23T16:15:00"/>
    <x v="28"/>
    <s v="Convenience Store"/>
    <s v="Arla Foods"/>
    <s v="Dano Cool Cow"/>
    <s v="Breakfast &amp; Snacks "/>
    <n v="2"/>
    <n v="8800"/>
    <s v="delivered"/>
    <s v="Bolaji Olasunkanmi"/>
    <s v="Lagos"/>
    <s v="NG"/>
    <s v="NGN"/>
    <s v="Telesales"/>
    <n v="43.781094527363187"/>
  </r>
  <r>
    <d v="2021-07-23T16:18:00"/>
    <x v="1780"/>
    <s v="Convenience Store"/>
    <s v="Arla Foods"/>
    <s v="Dano Cool Cow"/>
    <s v="Breakfast &amp; Snacks "/>
    <n v="1"/>
    <n v="20500"/>
    <s v="delivered"/>
    <s v="Amehzi Ishike"/>
    <s v="Lagos"/>
    <s v="NG"/>
    <s v="NGN"/>
    <s v="Field Sales"/>
    <n v="50.995024875621894"/>
  </r>
  <r>
    <d v="2021-07-23T16:23:00"/>
    <x v="1358"/>
    <s v="Kiosk"/>
    <s v="Extreme Manufacturing Nig Ltd"/>
    <s v="So Easy"/>
    <s v="Home Care"/>
    <n v="3"/>
    <n v="2600"/>
    <s v="delivered"/>
    <s v="Ayantoye Adeboye"/>
    <s v="Ogun"/>
    <s v="NG"/>
    <s v="NGN"/>
    <s v="Telesales"/>
    <n v="19.402985074626866"/>
  </r>
  <r>
    <d v="2021-07-23T16:23:00"/>
    <x v="1358"/>
    <s v="Kiosk"/>
    <s v="Nourdm Global"/>
    <s v="Magik Multipurpose Detergent"/>
    <s v="Home Care"/>
    <n v="3"/>
    <n v="2550"/>
    <s v="delivered"/>
    <s v="Ayantoye Adeboye"/>
    <s v="Ogun"/>
    <s v="NG"/>
    <s v="NGN"/>
    <s v="Telesales"/>
    <n v="19.029850746268657"/>
  </r>
  <r>
    <d v="2021-07-23T16:44:00"/>
    <x v="429"/>
    <s v="Kiosk"/>
    <s v="Arla Foods"/>
    <s v="DANO Full Cream"/>
    <s v="Breakfast &amp; Snacks "/>
    <n v="1"/>
    <n v="36400"/>
    <s v="delivered"/>
    <s v="Bolaji Olasunkanmi"/>
    <s v="Lagos"/>
    <s v="NG"/>
    <s v="NGN"/>
    <s v="Mobile App"/>
    <n v="90.547263681592042"/>
  </r>
  <r>
    <d v="2021-07-23T16:56:00"/>
    <x v="1781"/>
    <s v="Convenience Store"/>
    <s v="Arla Foods"/>
    <s v="Dano Cool Cow"/>
    <s v="Breakfast &amp; Snacks "/>
    <n v="1"/>
    <n v="20500"/>
    <s v="cancelled"/>
    <s v="Ezra _x0009_ Iwuajoku"/>
    <s v="Lagos"/>
    <s v="NG"/>
    <s v="NGN"/>
    <s v="Field Sales"/>
    <n v="50.995024875621894"/>
  </r>
  <r>
    <d v="2021-07-23T16:56:00"/>
    <x v="1781"/>
    <s v="Convenience Store"/>
    <s v="Arla Foods"/>
    <s v="Dano Cool Cow"/>
    <s v="Breakfast &amp; Snacks "/>
    <n v="5"/>
    <n v="9900"/>
    <s v="cancelled"/>
    <s v="Ezra _x0009_ Iwuajoku"/>
    <s v="Lagos"/>
    <s v="NG"/>
    <s v="NGN"/>
    <s v="Field Sales"/>
    <n v="123.13432835820896"/>
  </r>
  <r>
    <d v="2021-07-23T17:03:00"/>
    <x v="1163"/>
    <s v="Supermarket"/>
    <s v="Arla Foods"/>
    <s v="Dano Cool Cow"/>
    <s v="Breakfast &amp; Snacks "/>
    <n v="5"/>
    <n v="8800"/>
    <s v="delivered"/>
    <s v="Amehzi Ishike"/>
    <s v="Lagos"/>
    <s v="NG"/>
    <s v="NGN"/>
    <s v="Field Sales"/>
    <n v="109.45273631840796"/>
  </r>
  <r>
    <d v="2021-07-23T17:15:00"/>
    <x v="1281"/>
    <s v="Kiosk"/>
    <s v="DUFIL Prima foods Plc"/>
    <s v="Power Vegetable Oil"/>
    <s v="Food"/>
    <n v="1"/>
    <n v="6400"/>
    <s v="delivered"/>
    <s v="Agbanije Babatunde  Gabriel"/>
    <s v="Lagos"/>
    <s v="NG"/>
    <s v="NGN"/>
    <s v="Telesales"/>
    <n v="15.920398009950249"/>
  </r>
  <r>
    <d v="2021-07-23T17:15:00"/>
    <x v="1281"/>
    <s v="Kiosk"/>
    <s v="Unilever Nigeria Plc"/>
    <s v="Sunlight Washing Powder"/>
    <s v="Home Care"/>
    <n v="2"/>
    <n v="2470"/>
    <s v="delivered"/>
    <s v="Agbanije Babatunde  Gabriel"/>
    <s v="Lagos"/>
    <s v="NG"/>
    <s v="NGN"/>
    <s v="Telesales"/>
    <n v="12.288557213930348"/>
  </r>
  <r>
    <d v="2021-07-23T17:26:00"/>
    <x v="1215"/>
    <s v="Kiosk"/>
    <s v="Arla Foods"/>
    <s v="Dano Cool Cow"/>
    <s v="Breakfast &amp; Snacks "/>
    <n v="2"/>
    <n v="8800"/>
    <s v="delivered"/>
    <s v="Ezra _x0009_ Iwuajoku"/>
    <s v="Lagos"/>
    <s v="NG"/>
    <s v="NGN"/>
    <s v="Mobile App"/>
    <n v="43.781094527363187"/>
  </r>
  <r>
    <d v="2021-07-23T17:26:00"/>
    <x v="535"/>
    <s v="Supermarket"/>
    <s v="Arla Foods"/>
    <s v="Dano Cool Cow"/>
    <s v="Breakfast &amp; Snacks "/>
    <n v="2"/>
    <n v="9900"/>
    <s v="delivered"/>
    <s v="Lawrence Godday"/>
    <s v="Lagos"/>
    <s v="NG"/>
    <s v="NGN"/>
    <s v="Telesales"/>
    <n v="49.253731343283583"/>
  </r>
  <r>
    <d v="2021-07-23T17:26:00"/>
    <x v="1215"/>
    <s v="Kiosk"/>
    <s v="PZ Cussons Nigeria Plc"/>
    <s v="Canoe Bar Soap"/>
    <s v="Home Care"/>
    <n v="2"/>
    <n v="4720"/>
    <s v="delivered"/>
    <s v="Ezra _x0009_ Iwuajoku"/>
    <s v="Lagos"/>
    <s v="NG"/>
    <s v="NGN"/>
    <s v="Mobile App"/>
    <n v="23.482587064676618"/>
  </r>
  <r>
    <d v="2021-07-23T17:29:00"/>
    <x v="151"/>
    <s v="Convenience Store"/>
    <s v="Arla Foods"/>
    <s v="Dano Cool Cow"/>
    <s v="Breakfast &amp; Snacks "/>
    <n v="5"/>
    <n v="9900"/>
    <s v="delivered"/>
    <s v="Olawumi _x0009_ Oluwasogo David"/>
    <s v="Lagos"/>
    <s v="NG"/>
    <s v="NGN"/>
    <s v="Field Sales"/>
    <n v="123.13432835820896"/>
  </r>
  <r>
    <d v="2021-07-23T17:33:00"/>
    <x v="409"/>
    <s v="Convenience Store"/>
    <s v="Arla Foods"/>
    <s v="Dano Cool Cow"/>
    <s v="Breakfast &amp; Snacks "/>
    <n v="5"/>
    <n v="8800"/>
    <s v="delivered"/>
    <s v="Ganiyu _x0009_ Moruf"/>
    <s v="Lagos"/>
    <s v="NG"/>
    <s v="NGN"/>
    <s v="Field Sales"/>
    <n v="109.45273631840796"/>
  </r>
  <r>
    <d v="2021-07-23T17:33:00"/>
    <x v="611"/>
    <s v="Kiosk"/>
    <s v="Extreme Manufacturing Nig Ltd"/>
    <s v="So Easy"/>
    <s v="Home Care"/>
    <n v="1"/>
    <n v="2500"/>
    <s v="delivered"/>
    <s v="Kayode  Oluwashina"/>
    <s v="Lagos"/>
    <s v="NG"/>
    <s v="NGN"/>
    <s v="Telesales"/>
    <n v="6.2189054726368163"/>
  </r>
  <r>
    <d v="2021-07-23T17:33:00"/>
    <x v="611"/>
    <s v="Kiosk"/>
    <s v="Nasco"/>
    <s v="Nasco Cornflakes"/>
    <s v="Breakfast &amp; Snacks "/>
    <n v="2"/>
    <n v="2000"/>
    <s v="delivered"/>
    <s v="Kayode  Oluwashina"/>
    <s v="Lagos"/>
    <s v="NG"/>
    <s v="NGN"/>
    <s v="Telesales"/>
    <n v="9.9502487562189046"/>
  </r>
  <r>
    <d v="2021-07-23T17:37:00"/>
    <x v="1165"/>
    <s v="Kiosk"/>
    <s v="Chi Nigeria Limited"/>
    <s v="Hollandia Evap. Milk"/>
    <s v="Breakfast &amp; Snacks "/>
    <n v="2"/>
    <n v="2550"/>
    <s v="delivered"/>
    <s v="Bolaji Olasunkanmi"/>
    <s v="Lagos"/>
    <s v="NG"/>
    <s v="NGN"/>
    <s v="Telesales"/>
    <n v="12.686567164179104"/>
  </r>
  <r>
    <d v="2021-07-23T17:41:00"/>
    <x v="1782"/>
    <s v="Convenience Store"/>
    <s v="Flour Mills of Nigeria"/>
    <s v="Golden Penny Noodles"/>
    <s v="Food"/>
    <n v="10"/>
    <n v="1900"/>
    <s v="delivered"/>
    <s v="Ganiyu _x0009_ Moruf"/>
    <s v="Ogun"/>
    <s v="NG"/>
    <s v="NGN"/>
    <s v="Telesales"/>
    <n v="47.263681592039802"/>
  </r>
  <r>
    <d v="2021-07-23T17:44:00"/>
    <x v="564"/>
    <s v="Convenience Store"/>
    <s v="Arla Foods"/>
    <s v="Dano Cool Cow"/>
    <s v="Breakfast &amp; Snacks "/>
    <n v="3"/>
    <n v="8800"/>
    <s v="delivered"/>
    <s v="Ifeanyichukwu  Clinton Abumchi"/>
    <s v="Ogun"/>
    <s v="NG"/>
    <s v="NGN"/>
    <s v="Field Sales"/>
    <n v="65.671641791044777"/>
  </r>
  <r>
    <d v="2021-07-23T17:47:00"/>
    <x v="3"/>
    <s v="Convenience Store"/>
    <s v="Arla Foods"/>
    <s v="Dano Cool Cow"/>
    <s v="Breakfast &amp; Snacks "/>
    <n v="30"/>
    <n v="8800"/>
    <s v="delivered"/>
    <s v="Bankole  Tajudeen"/>
    <s v="Lagos"/>
    <s v="NG"/>
    <s v="NGN"/>
    <s v="Field Sales"/>
    <n v="656.71641791044772"/>
  </r>
  <r>
    <d v="2021-07-23T17:48:00"/>
    <x v="1714"/>
    <s v="Convenience Store"/>
    <s v="Arla Foods"/>
    <s v="Dano Cool Cow"/>
    <s v="Breakfast &amp; Snacks "/>
    <n v="7"/>
    <n v="8800"/>
    <s v="delivered"/>
    <s v="Amehzi Ishike"/>
    <s v="Lagos"/>
    <s v="NG"/>
    <s v="NGN"/>
    <s v="Field Sales"/>
    <n v="153.23383084577114"/>
  </r>
  <r>
    <d v="2021-07-23T18:02:00"/>
    <x v="409"/>
    <s v="Convenience Store"/>
    <s v="Flour Mills of Nigeria"/>
    <s v="Golden Penny Noodles"/>
    <s v="Food"/>
    <n v="16"/>
    <n v="1900"/>
    <s v="delivered"/>
    <s v="Ganiyu _x0009_ Moruf"/>
    <s v="Lagos"/>
    <s v="NG"/>
    <s v="NGN"/>
    <s v="Field Sales"/>
    <n v="75.621890547263675"/>
  </r>
  <r>
    <d v="2021-07-23T18:04:00"/>
    <x v="1334"/>
    <s v="Supermarket"/>
    <s v="Flour Mills of Nigeria"/>
    <s v="Golden Penny Noodles"/>
    <s v="Food"/>
    <n v="30"/>
    <n v="1900"/>
    <s v="delivered"/>
    <s v="Olawale Ismaheel  Ayodeji"/>
    <s v="Ogun"/>
    <s v="NG"/>
    <s v="NGN"/>
    <s v="Field Sales"/>
    <n v="141.79104477611941"/>
  </r>
  <r>
    <d v="2021-07-23T18:16:00"/>
    <x v="787"/>
    <s v="Supermarket"/>
    <s v="DUFIL Prima foods Plc"/>
    <s v="Indomie Indomitable Pack"/>
    <s v="Food"/>
    <n v="3"/>
    <n v="2420"/>
    <s v="delivered"/>
    <s v="Opeyemi  Sotuminu"/>
    <s v="Lagos"/>
    <s v="NG"/>
    <s v="NGN"/>
    <s v="Mobile App"/>
    <n v="18.059701492537314"/>
  </r>
  <r>
    <d v="2021-07-23T18:16:00"/>
    <x v="787"/>
    <s v="Supermarket"/>
    <s v="Nasco"/>
    <s v="Nasco Cornflakes"/>
    <s v="Breakfast &amp; Snacks "/>
    <n v="1"/>
    <n v="2000"/>
    <s v="delivered"/>
    <s v="Opeyemi  Sotuminu"/>
    <s v="Lagos"/>
    <s v="NG"/>
    <s v="NGN"/>
    <s v="Mobile App"/>
    <n v="4.9751243781094523"/>
  </r>
  <r>
    <d v="2021-07-23T18:36:00"/>
    <x v="300"/>
    <s v="Supermarket"/>
    <s v="Flour Mills of Nigeria"/>
    <s v="Golden Penny Noodles"/>
    <s v="Food"/>
    <n v="10"/>
    <n v="1900"/>
    <s v="delivered"/>
    <s v="Omojola Festus  Odunayo"/>
    <s v="Lagos"/>
    <s v="NG"/>
    <s v="NGN"/>
    <s v="Telesales"/>
    <n v="47.263681592039802"/>
  </r>
  <r>
    <d v="2021-07-23T18:36:00"/>
    <x v="300"/>
    <s v="Supermarket"/>
    <s v="Nourdm Global"/>
    <s v="Magik Multipurpose Detergent"/>
    <s v="Home Care"/>
    <n v="1"/>
    <n v="2550"/>
    <s v="delivered"/>
    <s v="Omojola Festus  Odunayo"/>
    <s v="Lagos"/>
    <s v="NG"/>
    <s v="NGN"/>
    <s v="Telesales"/>
    <n v="6.3432835820895521"/>
  </r>
  <r>
    <d v="2021-07-23T18:50:00"/>
    <x v="655"/>
    <s v="Convenience Store"/>
    <s v="Flour Mills of Nigeria"/>
    <s v="Golden Penny Spaghetti"/>
    <s v="Food"/>
    <n v="100"/>
    <n v="5300"/>
    <s v="delivered"/>
    <s v="Habeeb Umar"/>
    <s v="FCT"/>
    <s v="NG"/>
    <s v="NGN"/>
    <s v="Field Sales"/>
    <n v="1318.4079601990049"/>
  </r>
  <r>
    <d v="2021-07-23T18:59:00"/>
    <x v="358"/>
    <s v="Supermarket"/>
    <s v="PZ Cussons Nigeria Plc"/>
    <s v="Premier Toilet Bar Soap"/>
    <s v="Personal Care"/>
    <n v="1"/>
    <n v="4600"/>
    <s v="delivered"/>
    <s v="Bukola Omoh"/>
    <s v="Lagos"/>
    <s v="NG"/>
    <s v="NGN"/>
    <s v="Field Sales"/>
    <n v="11.442786069651742"/>
  </r>
  <r>
    <d v="2021-07-23T18:59:00"/>
    <x v="358"/>
    <s v="Supermarket"/>
    <s v="PZ Cussons Nigeria Plc"/>
    <s v="Premier Toilet Bar Soap"/>
    <s v="Personal Care"/>
    <n v="1"/>
    <n v="5240"/>
    <s v="delivered"/>
    <s v="Bukola Omoh"/>
    <s v="Lagos"/>
    <s v="NG"/>
    <s v="NGN"/>
    <s v="Field Sales"/>
    <n v="13.034825870646767"/>
  </r>
  <r>
    <d v="2021-07-23T19:29:00"/>
    <x v="646"/>
    <s v="Convenience Store"/>
    <s v="Flour Mills of Nigeria"/>
    <s v="Golden Penny Noodles"/>
    <s v="Food"/>
    <n v="5"/>
    <n v="1900"/>
    <s v="delivered"/>
    <s v="Bolaji Olasunkanmi"/>
    <s v="Lagos"/>
    <s v="NG"/>
    <s v="NGN"/>
    <s v="Telesales"/>
    <n v="23.631840796019901"/>
  </r>
  <r>
    <d v="2021-07-23T19:32:00"/>
    <x v="1783"/>
    <s v="Convenience Store"/>
    <s v="Nasco"/>
    <s v="Nasco Cornflakes"/>
    <s v="Breakfast &amp; Snacks "/>
    <n v="2"/>
    <n v="2000"/>
    <s v="delivered"/>
    <s v="Cole  Olubunmi Adebowale"/>
    <s v="Lagos"/>
    <s v="NG"/>
    <s v="NGN"/>
    <s v="Telesales"/>
    <n v="9.9502487562189046"/>
  </r>
  <r>
    <d v="2021-07-23T19:32:00"/>
    <x v="1783"/>
    <s v="Convenience Store"/>
    <s v="Nasco"/>
    <s v="Nasco Cornflakes"/>
    <s v="Breakfast &amp; Snacks "/>
    <n v="2"/>
    <n v="2000"/>
    <s v="delivered"/>
    <s v="Cole  Olubunmi Adebowale"/>
    <s v="Lagos"/>
    <s v="NG"/>
    <s v="NGN"/>
    <s v="Telesales"/>
    <n v="9.9502487562189046"/>
  </r>
  <r>
    <d v="2021-07-23T19:40:00"/>
    <x v="1408"/>
    <s v="Convenience Store"/>
    <s v="Arla Foods"/>
    <s v="Dano Cool Cow"/>
    <s v="Breakfast &amp; Snacks "/>
    <n v="3"/>
    <n v="9900"/>
    <s v="delivered"/>
    <s v="Chukwuemeka _x0009_ Chimaobim Chukwuemeka"/>
    <s v="Lagos"/>
    <s v="NG"/>
    <s v="NGN"/>
    <s v="Mobile App"/>
    <n v="73.880597014925371"/>
  </r>
  <r>
    <d v="2021-07-23T19:44:00"/>
    <x v="1359"/>
    <s v="Supermarket"/>
    <s v="Chi Nigeria Limited"/>
    <s v="Hollandia Evap. Milk"/>
    <s v="Breakfast &amp; Snacks "/>
    <n v="1"/>
    <n v="3200"/>
    <s v="cancelled"/>
    <s v="Noah Arome"/>
    <s v="Lagos"/>
    <s v="NG"/>
    <s v="NGN"/>
    <s v="Telesales"/>
    <n v="7.9601990049751246"/>
  </r>
  <r>
    <d v="2021-07-23T19:44:00"/>
    <x v="1359"/>
    <s v="Supermarket"/>
    <s v="DUFIL Prima foods Plc"/>
    <s v="Power Vegetable Oil"/>
    <s v="Food"/>
    <n v="1"/>
    <n v="1950"/>
    <s v="cancelled"/>
    <s v="Noah Arome"/>
    <s v="Lagos"/>
    <s v="NG"/>
    <s v="NGN"/>
    <s v="Telesales"/>
    <n v="4.8507462686567164"/>
  </r>
  <r>
    <d v="2021-07-23T19:44:00"/>
    <x v="1359"/>
    <s v="Supermarket"/>
    <s v="Nasco"/>
    <s v="Nasco Cornflakes"/>
    <s v="Breakfast &amp; Snacks "/>
    <n v="1"/>
    <n v="2000"/>
    <s v="cancelled"/>
    <s v="Noah Arome"/>
    <s v="Lagos"/>
    <s v="NG"/>
    <s v="NGN"/>
    <s v="Telesales"/>
    <n v="4.9751243781094523"/>
  </r>
  <r>
    <d v="2021-07-23T19:50:00"/>
    <x v="1599"/>
    <s v="Convenience Store"/>
    <s v="Unilever SA"/>
    <s v="Sunlight Laundry Detergent  "/>
    <s v="Home Care"/>
    <n v="1"/>
    <n v="40.229999999999997"/>
    <s v="delivered"/>
    <s v="Ismael Ishmael"/>
    <s v="Gauteng"/>
    <s v="ZA"/>
    <s v="ZAR"/>
    <s v="Mobile App"/>
    <n v="2.7330163043478257"/>
  </r>
  <r>
    <d v="2021-07-23T19:50:00"/>
    <x v="1599"/>
    <s v="Convenience Store"/>
    <s v="Unilever SA"/>
    <s v="Robertsons Rajah Spices  "/>
    <s v="Food"/>
    <n v="1"/>
    <n v="60.26"/>
    <s v="delivered"/>
    <s v="Ismael Ishmael"/>
    <s v="Gauteng"/>
    <s v="ZA"/>
    <s v="ZAR"/>
    <s v="Mobile App"/>
    <n v="4.09375"/>
  </r>
  <r>
    <d v="2021-07-23T19:50:00"/>
    <x v="1599"/>
    <s v="Convenience Store"/>
    <s v="Unilever SA"/>
    <s v="Robertsons Spices  "/>
    <s v="Food"/>
    <n v="1"/>
    <n v="60.26"/>
    <s v="delivered"/>
    <s v="Ismael Ishmael"/>
    <s v="Gauteng"/>
    <s v="ZA"/>
    <s v="ZAR"/>
    <s v="Mobile App"/>
    <n v="4.09375"/>
  </r>
  <r>
    <d v="2021-07-23T19:50:00"/>
    <x v="1599"/>
    <s v="Convenience Store"/>
    <s v="Unilever SA"/>
    <s v="Robertsons Rajah Spices  "/>
    <s v="Food"/>
    <n v="1"/>
    <n v="67.16"/>
    <s v="delivered"/>
    <s v="Ismael Ishmael"/>
    <s v="Gauteng"/>
    <s v="ZA"/>
    <s v="ZAR"/>
    <s v="Mobile App"/>
    <n v="4.5625"/>
  </r>
  <r>
    <d v="2021-07-23T19:50:00"/>
    <x v="1599"/>
    <s v="Convenience Store"/>
    <s v="Unilever SA"/>
    <s v="Robertsons Spices  "/>
    <s v="Food"/>
    <n v="1"/>
    <n v="60.26"/>
    <s v="delivered"/>
    <s v="Ismael Ishmael"/>
    <s v="Gauteng"/>
    <s v="ZA"/>
    <s v="ZAR"/>
    <s v="Mobile App"/>
    <n v="4.09375"/>
  </r>
  <r>
    <d v="2021-07-23T19:50:00"/>
    <x v="1599"/>
    <s v="Convenience Store"/>
    <s v="Unilever SA"/>
    <s v="Robertsons Spices  "/>
    <s v="Food"/>
    <n v="1"/>
    <n v="60.26"/>
    <s v="delivered"/>
    <s v="Ismael Ishmael"/>
    <s v="Gauteng"/>
    <s v="ZA"/>
    <s v="ZAR"/>
    <s v="Mobile App"/>
    <n v="4.09375"/>
  </r>
  <r>
    <d v="2021-07-23T19:50:00"/>
    <x v="1599"/>
    <s v="Convenience Store"/>
    <s v="Unilever SA"/>
    <s v="Surf Detergent  "/>
    <s v="Home Care"/>
    <n v="2"/>
    <n v="33.01"/>
    <s v="delivered"/>
    <s v="Ismael Ishmael"/>
    <s v="Gauteng"/>
    <s v="ZA"/>
    <s v="ZAR"/>
    <s v="Mobile App"/>
    <n v="4.4850543478260869"/>
  </r>
  <r>
    <d v="2021-07-23T19:54:00"/>
    <x v="1330"/>
    <s v="Supermarket"/>
    <s v="Flour Mills of Nigeria"/>
    <s v="Golden Penny Noodles"/>
    <s v="Food"/>
    <n v="5"/>
    <n v="1900"/>
    <s v="delivered"/>
    <s v="Cole  Olubunmi Adebowale"/>
    <s v="Lagos"/>
    <s v="NG"/>
    <s v="NGN"/>
    <s v="Telesales"/>
    <n v="23.631840796019901"/>
  </r>
  <r>
    <d v="2021-07-23T20:14:00"/>
    <x v="298"/>
    <s v="Kiosk"/>
    <s v="Flour Mills of Nigeria"/>
    <s v="Golden Penny Noodles"/>
    <s v="Food"/>
    <n v="20"/>
    <n v="1900"/>
    <s v="delivered"/>
    <s v="Kayode  Oluwashina"/>
    <s v="Lagos"/>
    <s v="NG"/>
    <s v="NGN"/>
    <s v="Telesales"/>
    <n v="94.527363184079604"/>
  </r>
  <r>
    <d v="2021-07-23T20:53:00"/>
    <x v="1272"/>
    <s v="Convenience Store"/>
    <s v="Flour Mills of Nigeria"/>
    <s v="Golden Penny Spaghetti"/>
    <s v="Food"/>
    <n v="100"/>
    <n v="5300"/>
    <s v="delivered"/>
    <s v="Habeeb Umar"/>
    <s v="FCT"/>
    <s v="NG"/>
    <s v="NGN"/>
    <s v="Field Sales"/>
    <n v="1318.4079601990049"/>
  </r>
  <r>
    <d v="2021-07-23T21:02:00"/>
    <x v="1527"/>
    <s v="Convenience Store"/>
    <s v="Flour Mills of Nigeria"/>
    <s v="Golden Penny Spaghetti"/>
    <s v="Food"/>
    <n v="50"/>
    <n v="5300"/>
    <s v="delivered"/>
    <s v="Habeeb Umar"/>
    <s v="FCT"/>
    <s v="NG"/>
    <s v="NGN"/>
    <s v="Field Sales"/>
    <n v="659.20398009950247"/>
  </r>
  <r>
    <d v="2021-07-23T21:19:00"/>
    <x v="346"/>
    <s v="Convenience Store"/>
    <s v="Flour Mills of Nigeria"/>
    <s v="Golden Penny Macaroni"/>
    <s v="Food"/>
    <n v="30"/>
    <n v="4900"/>
    <s v="delivered"/>
    <s v="Habeeb Umar"/>
    <s v="FCT"/>
    <s v="NG"/>
    <s v="NGN"/>
    <s v="Field Sales"/>
    <n v="365.67164179104475"/>
  </r>
  <r>
    <d v="2021-07-23T21:22:00"/>
    <x v="524"/>
    <s v="Kiosk"/>
    <s v="Flour Mills of Nigeria"/>
    <s v="Golden Penny Noodles"/>
    <s v="Food"/>
    <n v="8"/>
    <n v="1900"/>
    <s v="delivered"/>
    <s v="Ezra _x0009_ Iwuajoku"/>
    <s v="Ogun"/>
    <s v="NG"/>
    <s v="NGN"/>
    <s v="Telesales"/>
    <n v="37.810945273631837"/>
  </r>
  <r>
    <d v="2021-07-23T21:32:00"/>
    <x v="1784"/>
    <s v="Convenience Store"/>
    <s v="DUFIL Prima foods Plc"/>
    <s v="Indomie Indomitable Pack"/>
    <s v="Food"/>
    <n v="2"/>
    <n v="2420"/>
    <s v="delivered"/>
    <s v="Lawrence Godday"/>
    <s v="Lagos"/>
    <s v="NG"/>
    <s v="NGN"/>
    <s v="Mobile App"/>
    <n v="12.039800995024876"/>
  </r>
  <r>
    <d v="2021-07-23T21:32:00"/>
    <x v="1784"/>
    <s v="Convenience Store"/>
    <s v="Extreme Manufacturing Nig Ltd"/>
    <s v="So Easy"/>
    <s v="Home Care"/>
    <n v="1"/>
    <n v="2500"/>
    <s v="delivered"/>
    <s v="Lawrence Godday"/>
    <s v="Lagos"/>
    <s v="NG"/>
    <s v="NGN"/>
    <s v="Mobile App"/>
    <n v="6.2189054726368163"/>
  </r>
  <r>
    <d v="2021-07-23T21:32:00"/>
    <x v="1784"/>
    <s v="Convenience Store"/>
    <s v="Flour Mills of Nigeria"/>
    <s v="Golden Penny Noodles"/>
    <s v="Food"/>
    <n v="1"/>
    <n v="1900"/>
    <s v="delivered"/>
    <s v="Lawrence Godday"/>
    <s v="Lagos"/>
    <s v="NG"/>
    <s v="NGN"/>
    <s v="Mobile App"/>
    <n v="4.7263681592039797"/>
  </r>
  <r>
    <d v="2021-07-23T21:38:00"/>
    <x v="1785"/>
    <s v="Supermarket"/>
    <s v="Nasco"/>
    <s v="Nasco Cornflakes"/>
    <s v="Breakfast &amp; Snacks "/>
    <n v="2"/>
    <n v="2000"/>
    <s v="delivered"/>
    <s v="Stevenson Udeye-Ubah"/>
    <s v="Lagos"/>
    <s v="NG"/>
    <s v="NGN"/>
    <s v="Mobile App"/>
    <n v="9.9502487562189046"/>
  </r>
  <r>
    <d v="2021-07-23T21:39:00"/>
    <x v="1408"/>
    <s v="Convenience Store"/>
    <s v="Arla Foods"/>
    <s v="DANO Cool Cow"/>
    <s v="Breakfast &amp; Snacks "/>
    <n v="3"/>
    <n v="28650"/>
    <s v="delivered"/>
    <s v="Chukwuemeka _x0009_ Chimaobim Chukwuemeka"/>
    <s v="Lagos"/>
    <s v="NG"/>
    <s v="NGN"/>
    <s v="Mobile App"/>
    <n v="213.80597014925374"/>
  </r>
  <r>
    <d v="2021-07-23T21:58:00"/>
    <x v="305"/>
    <s v="Supermarket"/>
    <s v="Arla Foods"/>
    <s v="Dano Cool Cow"/>
    <s v="Breakfast &amp; Snacks "/>
    <n v="3"/>
    <n v="9900"/>
    <s v="delivered"/>
    <s v="Uche Phillips"/>
    <s v="Ogun"/>
    <s v="NG"/>
    <s v="NGN"/>
    <s v="Mobile App"/>
    <n v="73.880597014925371"/>
  </r>
  <r>
    <d v="2021-07-24T00:05:00"/>
    <x v="622"/>
    <s v="Convenience Store"/>
    <s v="Flour Mills of Nigeria"/>
    <s v="Golden Penny Noodles"/>
    <s v="Food"/>
    <n v="10"/>
    <n v="1900"/>
    <s v="delivered"/>
    <s v="Bankole  Tajudeen"/>
    <s v="Lagos"/>
    <s v="NG"/>
    <s v="NGN"/>
    <s v="Mobile App"/>
    <n v="47.263681592039802"/>
  </r>
  <r>
    <d v="2021-07-24T06:27:00"/>
    <x v="133"/>
    <s v="Convenience Store"/>
    <s v="Unilever Nigeria Plc"/>
    <s v="Sunlight Washing Powder"/>
    <s v="Home Care"/>
    <n v="10"/>
    <n v="4560"/>
    <s v="delivered"/>
    <s v="Olalekan  Okedeyi"/>
    <s v="Lagos"/>
    <s v="NG"/>
    <s v="NGN"/>
    <s v="Field Sales"/>
    <n v="113.43283582089552"/>
  </r>
  <r>
    <d v="2021-07-24T07:40:00"/>
    <x v="1075"/>
    <s v="Supermarket"/>
    <s v="Unilever Nigeria Plc"/>
    <s v="Blue Band"/>
    <s v="Breakfast &amp; Snacks "/>
    <n v="1"/>
    <n v="5400"/>
    <s v="cancelled"/>
    <s v="Ezra _x0009_ Iwuajoku"/>
    <s v="Ogun"/>
    <s v="NG"/>
    <s v="NGN"/>
    <s v="Mobile App"/>
    <n v="13.432835820895523"/>
  </r>
  <r>
    <d v="2021-07-24T07:43:00"/>
    <x v="1206"/>
    <s v="Supermarket"/>
    <s v="Nasco"/>
    <s v="Nasco Cornflakes"/>
    <s v="Breakfast &amp; Snacks "/>
    <n v="10"/>
    <n v="2000"/>
    <s v="delivered"/>
    <s v="Adeleye _x0009_ Dayo"/>
    <s v="Lagos"/>
    <s v="NG"/>
    <s v="NGN"/>
    <s v="Telesales"/>
    <n v="49.75124378109453"/>
  </r>
  <r>
    <d v="2021-07-24T07:45:00"/>
    <x v="350"/>
    <s v="Supermarket"/>
    <s v="DUFIL Prima foods Plc"/>
    <s v="Indomie Indomitable Pack"/>
    <s v="Food"/>
    <n v="2"/>
    <n v="2420"/>
    <s v="cancelled"/>
    <s v="Idris Habib Adewale"/>
    <s v="Lagos"/>
    <s v="NG"/>
    <s v="NGN"/>
    <s v="Mobile App"/>
    <n v="12.039800995024876"/>
  </r>
  <r>
    <d v="2021-07-24T07:45:00"/>
    <x v="350"/>
    <s v="Supermarket"/>
    <s v="DUFIL Prima foods Plc"/>
    <s v="Indomie Hungryman"/>
    <s v="Food"/>
    <n v="2"/>
    <n v="1950"/>
    <s v="cancelled"/>
    <s v="Idris Habib Adewale"/>
    <s v="Lagos"/>
    <s v="NG"/>
    <s v="NGN"/>
    <s v="Mobile App"/>
    <n v="9.7014925373134329"/>
  </r>
  <r>
    <d v="2021-07-24T08:54:00"/>
    <x v="534"/>
    <s v="Kiosk"/>
    <s v="DUFIL Prima foods Plc"/>
    <s v="Indomie Hungryman"/>
    <s v="Food"/>
    <n v="1"/>
    <n v="3770"/>
    <s v="cancelled"/>
    <s v="Ezra _x0009_ Iwuajoku"/>
    <s v="Lagos"/>
    <s v="NG"/>
    <s v="NGN"/>
    <s v="Telesales"/>
    <n v="9.378109452736318"/>
  </r>
  <r>
    <d v="2021-07-24T09:05:00"/>
    <x v="25"/>
    <s v="Convenience Store"/>
    <s v="Arla Foods"/>
    <s v="Dano Cool Cow"/>
    <s v="Breakfast &amp; Snacks "/>
    <n v="1"/>
    <n v="9900"/>
    <s v="delivered"/>
    <s v="Joseph Abraham"/>
    <s v="Ogun"/>
    <s v="NG"/>
    <s v="NGN"/>
    <s v="Telesales"/>
    <n v="24.626865671641792"/>
  </r>
  <r>
    <d v="2021-07-24T09:25:00"/>
    <x v="869"/>
    <s v="Kiosk"/>
    <s v="Arla Foods"/>
    <s v="Dano Cool Cow"/>
    <s v="Breakfast &amp; Snacks "/>
    <n v="10"/>
    <n v="8800"/>
    <s v="delivered"/>
    <s v="Ayodeji Lateef _x0009_ Adebowale"/>
    <s v="Ogun"/>
    <s v="NG"/>
    <s v="NGN"/>
    <s v="Field Sales"/>
    <n v="218.90547263681592"/>
  </r>
  <r>
    <d v="2021-07-24T09:44:00"/>
    <x v="1786"/>
    <s v="Kiosk"/>
    <s v="DUFIL Prima foods Plc"/>
    <s v="Indomie Hungryman"/>
    <s v="Food"/>
    <n v="5"/>
    <n v="3770"/>
    <s v="delivered"/>
    <s v="Ayodeji Lateef _x0009_ Adebowale"/>
    <s v="Ogun"/>
    <s v="NG"/>
    <s v="NGN"/>
    <s v="Field Sales"/>
    <n v="46.89054726368159"/>
  </r>
  <r>
    <d v="2021-07-24T10:03:00"/>
    <x v="1601"/>
    <s v="Convenience Store"/>
    <s v="Flour Mills of Nigeria"/>
    <s v="Golden Penny Noodles"/>
    <s v="Food"/>
    <n v="10"/>
    <n v="1900"/>
    <s v="delivered"/>
    <s v="Olawale Ismaheel  Ayodeji"/>
    <s v="Ogun"/>
    <s v="NG"/>
    <s v="NGN"/>
    <s v="Telesales"/>
    <n v="47.263681592039802"/>
  </r>
  <r>
    <d v="2021-07-24T10:18:00"/>
    <x v="128"/>
    <s v="Kiosk"/>
    <s v="Arla Foods"/>
    <s v="Dano Cool Cow"/>
    <s v="Breakfast &amp; Snacks "/>
    <n v="1"/>
    <n v="9900"/>
    <s v="delivered"/>
    <s v="Onasanya  Adetola"/>
    <s v="Lagos"/>
    <s v="NG"/>
    <s v="NGN"/>
    <s v="Mobile App"/>
    <n v="24.626865671641792"/>
  </r>
  <r>
    <d v="2021-07-24T10:19:00"/>
    <x v="1787"/>
    <s v="Kiosk"/>
    <s v="Arla Foods"/>
    <s v="Dano Cool Cow"/>
    <s v="Breakfast &amp; Snacks "/>
    <n v="1"/>
    <n v="9900"/>
    <s v="delivered"/>
    <s v="Nnamdi _x0009_ Joshua Ogbonnaya"/>
    <s v="Lagos"/>
    <s v="NG"/>
    <s v="NGN"/>
    <s v="Telesales"/>
    <n v="24.626865671641792"/>
  </r>
  <r>
    <d v="2021-07-24T10:38:00"/>
    <x v="122"/>
    <s v="Kiosk"/>
    <s v="Unilever Nigeria Plc"/>
    <s v="Sunlight Washing Powder"/>
    <s v="Home Care"/>
    <n v="10"/>
    <n v="2470"/>
    <s v="delivered"/>
    <s v="Jonathan _x0009_ Oni Michael"/>
    <s v="Lagos"/>
    <s v="NG"/>
    <s v="NGN"/>
    <s v="Field Sales"/>
    <n v="61.442786069651739"/>
  </r>
  <r>
    <d v="2021-07-24T10:45:00"/>
    <x v="827"/>
    <s v="Supermarket"/>
    <s v="Unilever Nigeria Plc"/>
    <s v="Blue Band"/>
    <s v="Breakfast &amp; Snacks "/>
    <n v="1"/>
    <n v="5400"/>
    <s v="delivered"/>
    <s v="Ibrahim Bello"/>
    <s v="Ogun"/>
    <s v="NG"/>
    <s v="NGN"/>
    <s v="Telesales"/>
    <n v="13.432835820895523"/>
  </r>
  <r>
    <d v="2021-07-24T10:53:00"/>
    <x v="827"/>
    <s v="Supermarket"/>
    <s v="Extreme Manufacturing Nig Ltd"/>
    <s v="So Easy"/>
    <s v="Home Care"/>
    <n v="5"/>
    <n v="2500"/>
    <s v="delivered"/>
    <s v="Ibrahim Bello"/>
    <s v="Ogun"/>
    <s v="NG"/>
    <s v="NGN"/>
    <s v="Telesales"/>
    <n v="31.094527363184081"/>
  </r>
  <r>
    <d v="2021-07-24T11:44:00"/>
    <x v="1788"/>
    <s v="Convenience Store"/>
    <s v="DUFIL Prima foods Plc"/>
    <s v="Indomie Indomitable Pack"/>
    <s v="Food"/>
    <n v="1"/>
    <n v="2820"/>
    <s v="delivered"/>
    <s v="Noah Arome"/>
    <s v="Lagos"/>
    <s v="NG"/>
    <s v="NGN"/>
    <s v="Telesales"/>
    <n v="7.0149253731343286"/>
  </r>
  <r>
    <d v="2021-07-24T11:44:00"/>
    <x v="1788"/>
    <s v="Convenience Store"/>
    <s v="DUFIL Prima foods Plc"/>
    <s v="Power Vegetable Oil"/>
    <s v="Food"/>
    <n v="1"/>
    <n v="6400"/>
    <s v="delivered"/>
    <s v="Noah Arome"/>
    <s v="Lagos"/>
    <s v="NG"/>
    <s v="NGN"/>
    <s v="Telesales"/>
    <n v="15.920398009950249"/>
  </r>
  <r>
    <d v="2021-07-24T11:44:00"/>
    <x v="1788"/>
    <s v="Convenience Store"/>
    <s v="Extreme Manufacturing Nig Ltd"/>
    <s v="So Easy"/>
    <s v="Home Care"/>
    <n v="1"/>
    <n v="2600"/>
    <s v="delivered"/>
    <s v="Noah Arome"/>
    <s v="Lagos"/>
    <s v="NG"/>
    <s v="NGN"/>
    <s v="Telesales"/>
    <n v="6.4676616915422889"/>
  </r>
  <r>
    <d v="2021-07-24T11:44:00"/>
    <x v="1788"/>
    <s v="Convenience Store"/>
    <s v="Flour Mills of Nigeria"/>
    <s v="Golden Penny Noodles"/>
    <s v="Food"/>
    <n v="1"/>
    <n v="1900"/>
    <s v="delivered"/>
    <s v="Noah Arome"/>
    <s v="Lagos"/>
    <s v="NG"/>
    <s v="NGN"/>
    <s v="Telesales"/>
    <n v="4.7263681592039797"/>
  </r>
  <r>
    <d v="2021-07-24T11:44:00"/>
    <x v="1788"/>
    <s v="Convenience Store"/>
    <s v="Nourdm Global"/>
    <s v="Magik Multipurpose Detergent"/>
    <s v="Home Care"/>
    <n v="1"/>
    <n v="2550"/>
    <s v="delivered"/>
    <s v="Noah Arome"/>
    <s v="Lagos"/>
    <s v="NG"/>
    <s v="NGN"/>
    <s v="Telesales"/>
    <n v="6.3432835820895521"/>
  </r>
  <r>
    <d v="2021-07-24T11:49:00"/>
    <x v="1789"/>
    <s v="Kiosk"/>
    <s v="DUFIL Prima foods Plc"/>
    <s v="Indomie Super Pack"/>
    <s v="Food"/>
    <n v="3"/>
    <n v="4020"/>
    <s v="delivered"/>
    <s v="Muyiwa Sodiya"/>
    <s v="Lagos"/>
    <s v="NG"/>
    <s v="NGN"/>
    <s v="Telesales"/>
    <n v="30"/>
  </r>
  <r>
    <d v="2021-07-24T11:49:00"/>
    <x v="1789"/>
    <s v="Kiosk"/>
    <s v="DUFIL Prima foods Plc"/>
    <s v="Indomie Hungryman"/>
    <s v="Food"/>
    <n v="3"/>
    <n v="3770"/>
    <s v="delivered"/>
    <s v="Muyiwa Sodiya"/>
    <s v="Lagos"/>
    <s v="NG"/>
    <s v="NGN"/>
    <s v="Telesales"/>
    <n v="28.134328358208954"/>
  </r>
  <r>
    <d v="2021-07-24T11:50:00"/>
    <x v="351"/>
    <s v="Kiosk"/>
    <s v="PZ Cussons Nigeria Plc"/>
    <s v="Joy Toilet Bar Soap"/>
    <s v="Personal Care"/>
    <n v="1"/>
    <n v="8690"/>
    <s v="cancelled"/>
    <s v="Stevenson Udeye-Ubah"/>
    <s v="Lagos"/>
    <s v="NG"/>
    <s v="NGN"/>
    <s v="Mobile App"/>
    <n v="21.616915422885572"/>
  </r>
  <r>
    <d v="2021-07-24T12:30:00"/>
    <x v="423"/>
    <s v="Kiosk"/>
    <s v="Arla Foods"/>
    <s v="Dano Cool Cow"/>
    <s v="Breakfast &amp; Snacks "/>
    <n v="2"/>
    <n v="9900"/>
    <s v="delivered"/>
    <s v="Ayantoye Adeboye"/>
    <s v="Lagos"/>
    <s v="NG"/>
    <s v="NGN"/>
    <s v="Field Sales"/>
    <n v="49.253731343283583"/>
  </r>
  <r>
    <d v="2021-07-24T12:39:00"/>
    <x v="92"/>
    <s v="Kiosk"/>
    <s v="Nasco"/>
    <s v="Nasco Cornflakes"/>
    <s v="Breakfast &amp; Snacks "/>
    <n v="3"/>
    <n v="2000"/>
    <s v="delivered"/>
    <s v="Agbanije Babatunde  Gabriel"/>
    <s v="Lagos"/>
    <s v="NG"/>
    <s v="NGN"/>
    <s v="Telesales"/>
    <n v="14.925373134328359"/>
  </r>
  <r>
    <d v="2021-07-24T12:39:00"/>
    <x v="92"/>
    <s v="Kiosk"/>
    <s v="PZ Cussons Nigeria Plc"/>
    <s v="Premier Toilet Bar Soap"/>
    <s v="Personal Care"/>
    <n v="1"/>
    <n v="5240"/>
    <s v="delivered"/>
    <s v="Agbanije Babatunde  Gabriel"/>
    <s v="Lagos"/>
    <s v="NG"/>
    <s v="NGN"/>
    <s v="Telesales"/>
    <n v="13.034825870646767"/>
  </r>
  <r>
    <d v="2021-07-24T12:50:00"/>
    <x v="1790"/>
    <s v="Kiosk"/>
    <s v="DUFIL Prima foods Plc"/>
    <s v="Power Vegetable Oil"/>
    <s v="Food"/>
    <n v="1"/>
    <n v="14000"/>
    <s v="delivered"/>
    <s v="Chukwuemeka _x0009_ Chimaobim Chukwuemeka"/>
    <s v="Lagos"/>
    <s v="NG"/>
    <s v="NGN"/>
    <s v="Mobile App"/>
    <n v="34.82587064676617"/>
  </r>
  <r>
    <d v="2021-07-24T12:50:00"/>
    <x v="1790"/>
    <s v="Kiosk"/>
    <s v="DUFIL Prima foods Plc"/>
    <s v="Power Vegetable Oil"/>
    <s v="Food"/>
    <n v="5"/>
    <n v="6400"/>
    <s v="delivered"/>
    <s v="Chukwuemeka _x0009_ Chimaobim Chukwuemeka"/>
    <s v="Lagos"/>
    <s v="NG"/>
    <s v="NGN"/>
    <s v="Mobile App"/>
    <n v="79.601990049751237"/>
  </r>
  <r>
    <d v="2021-07-24T12:56:00"/>
    <x v="1791"/>
    <s v="Kiosk"/>
    <s v="Nasco"/>
    <s v="Nasco Cornflakes"/>
    <s v="Breakfast &amp; Snacks "/>
    <n v="2"/>
    <n v="2000"/>
    <s v="delivered"/>
    <s v="Samuel Shola"/>
    <s v="Lagos"/>
    <s v="NG"/>
    <s v="NGN"/>
    <s v="Telesales"/>
    <n v="9.9502487562189046"/>
  </r>
  <r>
    <d v="2021-07-24T12:58:00"/>
    <x v="907"/>
    <s v="Kiosk"/>
    <s v="Extreme Manufacturing Nig Ltd"/>
    <s v="So Easy"/>
    <s v="Home Care"/>
    <n v="2"/>
    <n v="2500"/>
    <s v="delivered"/>
    <s v="Bolaji Olasunkanmi"/>
    <s v="Lagos"/>
    <s v="NG"/>
    <s v="NGN"/>
    <s v="Telesales"/>
    <n v="12.437810945273633"/>
  </r>
  <r>
    <d v="2021-07-24T12:58:00"/>
    <x v="907"/>
    <s v="Kiosk"/>
    <s v="PZ Cussons Nigeria Plc"/>
    <s v="Canoe Bar Soap"/>
    <s v="Home Care"/>
    <n v="1"/>
    <n v="4200"/>
    <s v="delivered"/>
    <s v="Bolaji Olasunkanmi"/>
    <s v="Lagos"/>
    <s v="NG"/>
    <s v="NGN"/>
    <s v="Telesales"/>
    <n v="10.447761194029852"/>
  </r>
  <r>
    <d v="2021-07-24T13:07:00"/>
    <x v="911"/>
    <s v="Convenience Store"/>
    <s v="Arla Foods"/>
    <s v="Dano Full Cream"/>
    <s v="Breakfast &amp; Snacks "/>
    <n v="5"/>
    <n v="13500"/>
    <s v="delivered"/>
    <s v="Nnamdi _x0009_ Joshua Ogbonnaya"/>
    <s v="Lagos"/>
    <s v="NG"/>
    <s v="NGN"/>
    <s v="Field Sales"/>
    <n v="167.91044776119404"/>
  </r>
  <r>
    <d v="2021-07-24T13:11:00"/>
    <x v="123"/>
    <s v="Convenience Store"/>
    <s v="Arla Foods"/>
    <s v="Dano Cool Cow"/>
    <s v="Breakfast &amp; Snacks "/>
    <n v="2"/>
    <n v="8800"/>
    <s v="delivered"/>
    <s v="Bukola Omoh"/>
    <s v="Lagos"/>
    <s v="NG"/>
    <s v="NGN"/>
    <s v="Telesales"/>
    <n v="43.781094527363187"/>
  </r>
  <r>
    <d v="2021-07-24T13:20:00"/>
    <x v="1792"/>
    <s v="Supermarket"/>
    <s v="Arla Foods"/>
    <s v="Dano Cool Cow"/>
    <s v="Breakfast &amp; Snacks "/>
    <n v="1"/>
    <n v="8800"/>
    <s v="delivered"/>
    <s v="Lawrence Godday"/>
    <s v="Lagos"/>
    <s v="NG"/>
    <s v="NGN"/>
    <s v="Telesales"/>
    <n v="21.890547263681594"/>
  </r>
  <r>
    <d v="2021-07-24T13:20:00"/>
    <x v="1792"/>
    <s v="Supermarket"/>
    <s v="Extreme Manufacturing Nig Ltd"/>
    <s v="So Easy"/>
    <s v="Home Care"/>
    <n v="1"/>
    <n v="2500"/>
    <s v="delivered"/>
    <s v="Lawrence Godday"/>
    <s v="Lagos"/>
    <s v="NG"/>
    <s v="NGN"/>
    <s v="Telesales"/>
    <n v="6.2189054726368163"/>
  </r>
  <r>
    <d v="2021-07-24T13:33:00"/>
    <x v="1178"/>
    <s v="Convenience Store"/>
    <s v="Arla Foods"/>
    <s v="Dano Cool Cow"/>
    <s v="Breakfast &amp; Snacks "/>
    <n v="2"/>
    <n v="9900"/>
    <s v="delivered"/>
    <s v="Agbanije Babatunde  Gabriel"/>
    <s v="Lagos"/>
    <s v="NG"/>
    <s v="NGN"/>
    <s v="Telesales"/>
    <n v="49.253731343283583"/>
  </r>
  <r>
    <d v="2021-07-24T13:33:00"/>
    <x v="1178"/>
    <s v="Convenience Store"/>
    <s v="Nasco"/>
    <s v="Nasco Cornflakes"/>
    <s v="Breakfast &amp; Snacks "/>
    <n v="2"/>
    <n v="2000"/>
    <s v="delivered"/>
    <s v="Agbanije Babatunde  Gabriel"/>
    <s v="Lagos"/>
    <s v="NG"/>
    <s v="NGN"/>
    <s v="Telesales"/>
    <n v="9.9502487562189046"/>
  </r>
  <r>
    <d v="2021-07-24T13:48:00"/>
    <x v="156"/>
    <s v="Convenience Store"/>
    <s v="Nasco"/>
    <s v="Nasco Cornflakes"/>
    <s v="Breakfast &amp; Snacks "/>
    <n v="1"/>
    <n v="2000"/>
    <s v="cancelled"/>
    <s v="Kayode  Oluwashina"/>
    <s v="Lagos"/>
    <s v="NG"/>
    <s v="NGN"/>
    <s v="Telesales"/>
    <n v="4.9751243781094523"/>
  </r>
  <r>
    <d v="2021-07-24T14:33:00"/>
    <x v="723"/>
    <s v="Convenience Store"/>
    <s v="Extreme Manufacturing Nig Ltd"/>
    <s v="So Easy"/>
    <s v="Home Care"/>
    <n v="3"/>
    <n v="2500"/>
    <s v="delivered"/>
    <s v="Joseph Abraham"/>
    <s v="Ogun"/>
    <s v="NG"/>
    <s v="NGN"/>
    <s v="Telesales"/>
    <n v="18.656716417910449"/>
  </r>
  <r>
    <d v="2021-07-24T14:33:00"/>
    <x v="723"/>
    <s v="Convenience Store"/>
    <s v="Nourdm Global"/>
    <s v="Magik Multipurpose Detergent"/>
    <s v="Home Care"/>
    <n v="2"/>
    <n v="2550"/>
    <s v="delivered"/>
    <s v="Joseph Abraham"/>
    <s v="Ogun"/>
    <s v="NG"/>
    <s v="NGN"/>
    <s v="Telesales"/>
    <n v="12.686567164179104"/>
  </r>
  <r>
    <d v="2021-07-24T14:33:00"/>
    <x v="723"/>
    <s v="Convenience Store"/>
    <s v="PZ Cussons Nigeria Plc"/>
    <s v="Canoe Bar Soap"/>
    <s v="Home Care"/>
    <n v="1"/>
    <n v="4700"/>
    <s v="delivered"/>
    <s v="Joseph Abraham"/>
    <s v="Ogun"/>
    <s v="NG"/>
    <s v="NGN"/>
    <s v="Telesales"/>
    <n v="11.691542288557214"/>
  </r>
  <r>
    <d v="2021-07-24T14:33:00"/>
    <x v="723"/>
    <s v="Convenience Store"/>
    <s v="Unilever Nigeria Plc"/>
    <s v="Sunlight Washing Powder"/>
    <s v="Home Care"/>
    <n v="2"/>
    <n v="2470"/>
    <s v="delivered"/>
    <s v="Joseph Abraham"/>
    <s v="Ogun"/>
    <s v="NG"/>
    <s v="NGN"/>
    <s v="Telesales"/>
    <n v="12.288557213930348"/>
  </r>
  <r>
    <d v="2021-07-24T14:41:00"/>
    <x v="1321"/>
    <s v="Convenience Store"/>
    <s v="Arla Foods"/>
    <s v="Dano Cool Cow"/>
    <s v="Breakfast &amp; Snacks "/>
    <n v="1"/>
    <n v="8800"/>
    <s v="delivered"/>
    <s v="Jonathan _x0009_ Oni Michael"/>
    <s v="Lagos"/>
    <s v="NG"/>
    <s v="NGN"/>
    <s v="Field Sales"/>
    <n v="21.890547263681594"/>
  </r>
  <r>
    <d v="2021-07-24T14:42:00"/>
    <x v="1782"/>
    <s v="Convenience Store"/>
    <s v="DUFIL Prima foods Plc"/>
    <s v="Indomie Indomitable Pack"/>
    <s v="Food"/>
    <n v="2"/>
    <n v="1950"/>
    <s v="delivered"/>
    <s v="Ganiyu _x0009_ Moruf"/>
    <s v="Ogun"/>
    <s v="NG"/>
    <s v="NGN"/>
    <s v="Telesales"/>
    <n v="9.7014925373134329"/>
  </r>
  <r>
    <d v="2021-07-24T14:57:00"/>
    <x v="1037"/>
    <s v="Kiosk"/>
    <s v="DUFIL Prima foods Plc"/>
    <s v="Power Vegetable Oil"/>
    <s v="Food"/>
    <n v="1"/>
    <n v="1950"/>
    <s v="delivered"/>
    <s v="Adeleye _x0009_ Dayo"/>
    <s v="Lagos"/>
    <s v="NG"/>
    <s v="NGN"/>
    <s v="Mobile App"/>
    <n v="4.8507462686567164"/>
  </r>
  <r>
    <d v="2021-07-24T14:57:00"/>
    <x v="1037"/>
    <s v="Kiosk"/>
    <s v="Flour Mills of Nigeria"/>
    <s v="Golden Penny Noodles"/>
    <s v="Food"/>
    <n v="1"/>
    <n v="1900"/>
    <s v="delivered"/>
    <s v="Adeleye _x0009_ Dayo"/>
    <s v="Lagos"/>
    <s v="NG"/>
    <s v="NGN"/>
    <s v="Mobile App"/>
    <n v="4.7263681592039797"/>
  </r>
  <r>
    <d v="2021-07-24T14:57:00"/>
    <x v="1037"/>
    <s v="Kiosk"/>
    <s v="Nourdm Global"/>
    <s v="Magik Multipurpose Detergent"/>
    <s v="Home Care"/>
    <n v="1"/>
    <n v="2550"/>
    <s v="delivered"/>
    <s v="Adeleye _x0009_ Dayo"/>
    <s v="Lagos"/>
    <s v="NG"/>
    <s v="NGN"/>
    <s v="Mobile App"/>
    <n v="6.3432835820895521"/>
  </r>
  <r>
    <d v="2021-07-24T15:18:00"/>
    <x v="382"/>
    <s v="Supermarket"/>
    <s v="DUFIL Prima foods Plc"/>
    <s v="Indomie Bellefull"/>
    <s v="Food"/>
    <n v="1"/>
    <n v="3820"/>
    <s v="delivered"/>
    <s v="Agbanije Babatunde  Gabriel"/>
    <s v="Lagos"/>
    <s v="NG"/>
    <s v="NGN"/>
    <s v="Mobile App"/>
    <n v="9.5024875621890548"/>
  </r>
  <r>
    <d v="2021-07-24T15:18:00"/>
    <x v="382"/>
    <s v="Supermarket"/>
    <s v="Unilever Nigeria Plc"/>
    <s v="Knorr Seasoning"/>
    <s v="Food"/>
    <n v="1"/>
    <n v="9700"/>
    <s v="delivered"/>
    <s v="Agbanije Babatunde  Gabriel"/>
    <s v="Lagos"/>
    <s v="NG"/>
    <s v="NGN"/>
    <s v="Mobile App"/>
    <n v="24.129353233830845"/>
  </r>
  <r>
    <d v="2021-07-24T15:28:00"/>
    <x v="1793"/>
    <s v="Convenience Store"/>
    <s v="Arla Foods"/>
    <s v="Dano Cool Cow"/>
    <s v="Breakfast &amp; Snacks "/>
    <n v="3"/>
    <n v="9900"/>
    <s v="delivered"/>
    <s v="Ibrahim Bello"/>
    <s v="Ogun"/>
    <s v="NG"/>
    <s v="NGN"/>
    <s v="Telesales"/>
    <n v="73.880597014925371"/>
  </r>
  <r>
    <d v="2021-07-24T15:28:00"/>
    <x v="1793"/>
    <s v="Convenience Store"/>
    <s v="PZ Cussons Nigeria Plc"/>
    <s v="Canoe Bar Soap"/>
    <s v="Home Care"/>
    <n v="2"/>
    <n v="4700"/>
    <s v="delivered"/>
    <s v="Ibrahim Bello"/>
    <s v="Ogun"/>
    <s v="NG"/>
    <s v="NGN"/>
    <s v="Telesales"/>
    <n v="23.383084577114428"/>
  </r>
  <r>
    <d v="2021-07-24T16:47:00"/>
    <x v="1666"/>
    <s v="Kiosk"/>
    <s v="Nasco"/>
    <s v="Nasco Cornflakes"/>
    <s v="Breakfast &amp; Snacks "/>
    <n v="3"/>
    <n v="2000"/>
    <s v="delivered"/>
    <s v="Uche Phillips"/>
    <s v="Lagos"/>
    <s v="NG"/>
    <s v="NGN"/>
    <s v="Telesales"/>
    <n v="14.925373134328359"/>
  </r>
  <r>
    <d v="2021-07-24T17:09:00"/>
    <x v="1236"/>
    <s v="Kiosk"/>
    <s v="Extreme Manufacturing Nig Ltd"/>
    <s v="So Easy"/>
    <s v="Home Care"/>
    <n v="1"/>
    <n v="2500"/>
    <s v="delivered"/>
    <s v="Jonathan _x0009_ Oni Michael"/>
    <s v="Lagos"/>
    <s v="NG"/>
    <s v="NGN"/>
    <s v="Field Sales"/>
    <n v="6.2189054726368163"/>
  </r>
  <r>
    <d v="2021-07-24T18:32:00"/>
    <x v="1334"/>
    <s v="Supermarket"/>
    <s v="DUFIL Prima foods Plc"/>
    <s v="Indomie Indomitable Pack"/>
    <s v="Food"/>
    <n v="16"/>
    <n v="1950"/>
    <s v="delivered"/>
    <s v="Olawale Ismaheel  Ayodeji"/>
    <s v="Ogun"/>
    <s v="NG"/>
    <s v="NGN"/>
    <s v="Field Sales"/>
    <n v="77.611940298507463"/>
  </r>
  <r>
    <d v="2021-07-24T18:47:00"/>
    <x v="45"/>
    <s v="Convenience Store"/>
    <s v="Arla Foods"/>
    <s v="Dano Cool Cow"/>
    <s v="Breakfast &amp; Snacks "/>
    <n v="1"/>
    <n v="8800"/>
    <s v="delivered"/>
    <s v="Stevenson Udeye-Ubah"/>
    <s v="Lagos"/>
    <s v="NG"/>
    <s v="NGN"/>
    <s v="Telesales"/>
    <n v="21.890547263681594"/>
  </r>
  <r>
    <d v="2021-07-24T18:47:00"/>
    <x v="45"/>
    <s v="Convenience Store"/>
    <s v="Chi Nigeria Limited"/>
    <s v="Hollandia Yoghurt"/>
    <s v="Breakfast &amp; Snacks "/>
    <n v="2"/>
    <n v="1100"/>
    <s v="delivered"/>
    <s v="Stevenson Udeye-Ubah"/>
    <s v="Lagos"/>
    <s v="NG"/>
    <s v="NGN"/>
    <s v="Telesales"/>
    <n v="5.4726368159203984"/>
  </r>
  <r>
    <d v="2021-07-24T19:00:00"/>
    <x v="503"/>
    <s v="Kiosk"/>
    <s v="Arla Foods"/>
    <s v="Dano Cool Cow"/>
    <s v="Breakfast &amp; Snacks "/>
    <n v="1"/>
    <n v="20500"/>
    <s v="delivered"/>
    <s v="Bolaji Olasunkanmi"/>
    <s v="Lagos"/>
    <s v="NG"/>
    <s v="NGN"/>
    <s v="Mobile App"/>
    <n v="50.995024875621894"/>
  </r>
  <r>
    <d v="2021-07-24T19:00:00"/>
    <x v="503"/>
    <s v="Kiosk"/>
    <s v="Nasco"/>
    <s v="Nasco Cornflakes"/>
    <s v="Breakfast &amp; Snacks "/>
    <n v="1"/>
    <n v="2000"/>
    <s v="delivered"/>
    <s v="Bolaji Olasunkanmi"/>
    <s v="Lagos"/>
    <s v="NG"/>
    <s v="NGN"/>
    <s v="Mobile App"/>
    <n v="4.9751243781094523"/>
  </r>
  <r>
    <d v="2021-07-24T19:00:00"/>
    <x v="503"/>
    <s v="Kiosk"/>
    <s v="Unilever Nigeria Plc"/>
    <s v="Sunlight Washing Powder"/>
    <s v="Home Care"/>
    <n v="1"/>
    <n v="2470"/>
    <s v="delivered"/>
    <s v="Bolaji Olasunkanmi"/>
    <s v="Lagos"/>
    <s v="NG"/>
    <s v="NGN"/>
    <s v="Mobile App"/>
    <n v="6.144278606965174"/>
  </r>
  <r>
    <d v="2021-07-24T19:27:00"/>
    <x v="387"/>
    <s v="Kiosk"/>
    <s v="DUFIL Prima foods Plc"/>
    <s v="Indomie Super Pack"/>
    <s v="Food"/>
    <n v="8"/>
    <n v="4020"/>
    <s v="delivered"/>
    <s v="Olalekan  Okedeyi"/>
    <s v="Lagos"/>
    <s v="NG"/>
    <s v="NGN"/>
    <s v="Field Sales"/>
    <n v="80"/>
  </r>
  <r>
    <d v="2021-07-24T19:27:00"/>
    <x v="387"/>
    <s v="Kiosk"/>
    <s v="DUFIL Prima foods Plc"/>
    <s v="Indomie Hungryman"/>
    <s v="Food"/>
    <n v="5"/>
    <n v="3770"/>
    <s v="delivered"/>
    <s v="Olalekan  Okedeyi"/>
    <s v="Lagos"/>
    <s v="NG"/>
    <s v="NGN"/>
    <s v="Field Sales"/>
    <n v="46.89054726368159"/>
  </r>
  <r>
    <d v="2021-07-24T21:03:00"/>
    <x v="305"/>
    <s v="Supermarket"/>
    <s v="Flour Mills of Nigeria"/>
    <s v="Golden Penny Noodles"/>
    <s v="Food"/>
    <n v="50"/>
    <n v="1900"/>
    <s v="delivered"/>
    <s v="Uche Phillips"/>
    <s v="Ogun"/>
    <s v="NG"/>
    <s v="NGN"/>
    <s v="Mobile App"/>
    <n v="236.31840796019901"/>
  </r>
  <r>
    <d v="2021-07-24T21:08:00"/>
    <x v="387"/>
    <s v="Kiosk"/>
    <s v="Flour Mills of Nigeria"/>
    <s v="Golden Penny Noodles"/>
    <s v="Food"/>
    <n v="8"/>
    <n v="1900"/>
    <s v="delivered"/>
    <s v="Olalekan  Okedeyi"/>
    <s v="Lagos"/>
    <s v="NG"/>
    <s v="NGN"/>
    <s v="Field Sales"/>
    <n v="37.810945273631837"/>
  </r>
  <r>
    <d v="2021-07-24T21:31:00"/>
    <x v="520"/>
    <s v="Convenience Store"/>
    <s v="Chi Nigeria Limited"/>
    <s v="Hollandia Yoghurt"/>
    <s v="Breakfast &amp; Snacks "/>
    <n v="2"/>
    <n v="5375"/>
    <s v="delivered"/>
    <s v="Noah Arome"/>
    <s v="Lagos"/>
    <s v="NG"/>
    <s v="NGN"/>
    <s v="Mobile App"/>
    <n v="26.741293532338307"/>
  </r>
  <r>
    <d v="2021-07-24T21:33:00"/>
    <x v="165"/>
    <s v="Kiosk"/>
    <s v="Chi Nigeria Limited"/>
    <s v="Hollandia Yoghurt"/>
    <s v="Breakfast &amp; Snacks "/>
    <n v="1"/>
    <n v="5375"/>
    <s v="delivered"/>
    <s v="Kayode  Oluwashina"/>
    <s v="Lagos"/>
    <s v="NG"/>
    <s v="NGN"/>
    <s v="Field Sales"/>
    <n v="13.370646766169154"/>
  </r>
  <r>
    <d v="2021-07-24T21:56:00"/>
    <x v="360"/>
    <s v="Convenience Store"/>
    <s v="Chi Nigeria Limited"/>
    <s v="Hollandia Yoghurt"/>
    <s v="Breakfast &amp; Snacks "/>
    <n v="5"/>
    <n v="1100"/>
    <s v="delivered"/>
    <s v="Ibrahim Bello"/>
    <s v="Ogun"/>
    <s v="NG"/>
    <s v="NGN"/>
    <s v="Mobile App"/>
    <n v="13.681592039800995"/>
  </r>
  <r>
    <d v="2021-07-24T21:56:00"/>
    <x v="360"/>
    <s v="Convenience Store"/>
    <s v="DUFIL Prima foods Plc"/>
    <s v="Indomie Bellefull"/>
    <s v="Food"/>
    <n v="3"/>
    <n v="3820"/>
    <s v="delivered"/>
    <s v="Ibrahim Bello"/>
    <s v="Ogun"/>
    <s v="NG"/>
    <s v="NGN"/>
    <s v="Mobile App"/>
    <n v="28.507462686567163"/>
  </r>
  <r>
    <d v="2021-07-24T21:56:00"/>
    <x v="360"/>
    <s v="Convenience Store"/>
    <s v="Hayat Kimya Nigeria Limited"/>
    <s v="Molfix Jumbo"/>
    <s v="Baby"/>
    <n v="1"/>
    <n v="14250"/>
    <s v="delivered"/>
    <s v="Ibrahim Bello"/>
    <s v="Ogun"/>
    <s v="NG"/>
    <s v="NGN"/>
    <s v="Mobile App"/>
    <n v="35.447761194029852"/>
  </r>
  <r>
    <d v="2021-07-24T21:56:00"/>
    <x v="360"/>
    <s v="Convenience Store"/>
    <s v="Unilever Nigeria Plc"/>
    <s v="Sunlight Washing Powder"/>
    <s v="Home Care"/>
    <n v="5"/>
    <n v="2470"/>
    <s v="delivered"/>
    <s v="Ibrahim Bello"/>
    <s v="Ogun"/>
    <s v="NG"/>
    <s v="NGN"/>
    <s v="Mobile App"/>
    <n v="30.721393034825869"/>
  </r>
  <r>
    <d v="2021-07-24T22:01:00"/>
    <x v="1776"/>
    <s v="Supermarket"/>
    <s v="Chi Nigeria Limited"/>
    <s v="Hollandia Yoghurt"/>
    <s v="Breakfast &amp; Snacks "/>
    <n v="5"/>
    <n v="5375"/>
    <s v="delivered"/>
    <s v="Bolaji Olasunkanmi"/>
    <s v="Lagos"/>
    <s v="NG"/>
    <s v="NGN"/>
    <s v="Field Sales"/>
    <n v="66.853233830845767"/>
  </r>
  <r>
    <d v="2021-07-24T22:11:00"/>
    <x v="202"/>
    <s v="Kiosk"/>
    <s v="Chi Nigeria Limited"/>
    <s v="Hollandia Evap. Milk"/>
    <s v="Breakfast &amp; Snacks "/>
    <n v="1"/>
    <n v="5250"/>
    <s v="delivered"/>
    <s v="Kayode  Taiwo"/>
    <s v="Lagos"/>
    <s v="NG"/>
    <s v="NGN"/>
    <s v="Field Sales"/>
    <n v="13.059701492537313"/>
  </r>
  <r>
    <d v="2021-07-24T22:12:00"/>
    <x v="357"/>
    <s v="Kiosk"/>
    <s v="PZ Cussons Nigeria Plc"/>
    <s v="Canoe Bar Soap"/>
    <s v="Home Care"/>
    <n v="1"/>
    <n v="4700"/>
    <s v="delivered"/>
    <s v="Bukola Omoh"/>
    <s v="Lagos"/>
    <s v="NG"/>
    <s v="NGN"/>
    <s v="Telesales"/>
    <n v="11.691542288557214"/>
  </r>
  <r>
    <d v="2021-07-24T22:38:00"/>
    <x v="288"/>
    <s v="Kiosk"/>
    <s v="DUFIL Prima foods Plc"/>
    <s v="Indomie Bellefull"/>
    <s v="Food"/>
    <n v="1"/>
    <n v="3820"/>
    <s v="delivered"/>
    <s v="Stevenson Udeye-Ubah"/>
    <s v="Lagos"/>
    <s v="NG"/>
    <s v="NGN"/>
    <s v="Mobile App"/>
    <n v="9.5024875621890548"/>
  </r>
  <r>
    <d v="2021-07-24T22:38:00"/>
    <x v="288"/>
    <s v="Kiosk"/>
    <s v="Flour Mills of Nigeria"/>
    <s v="Golden Penny Noodles"/>
    <s v="Food"/>
    <n v="2"/>
    <n v="1900"/>
    <s v="delivered"/>
    <s v="Stevenson Udeye-Ubah"/>
    <s v="Lagos"/>
    <s v="NG"/>
    <s v="NGN"/>
    <s v="Mobile App"/>
    <n v="9.4527363184079594"/>
  </r>
  <r>
    <d v="2021-07-24T23:05:00"/>
    <x v="1236"/>
    <s v="Kiosk"/>
    <s v="Chi Nigeria Limited"/>
    <s v="Hollandia Evap. Milk"/>
    <s v="Breakfast &amp; Snacks "/>
    <n v="8"/>
    <n v="3200"/>
    <s v="delivered"/>
    <s v="Jonathan _x0009_ Oni Michael"/>
    <s v="Lagos"/>
    <s v="NG"/>
    <s v="NGN"/>
    <s v="Field Sales"/>
    <n v="63.681592039800996"/>
  </r>
  <r>
    <d v="2021-07-24T23:08:00"/>
    <x v="622"/>
    <s v="Convenience Store"/>
    <s v="Chi Nigeria Limited"/>
    <s v="Hollandia Yoghurt"/>
    <s v="Breakfast &amp; Snacks "/>
    <n v="3"/>
    <n v="5375"/>
    <s v="delivered"/>
    <s v="Bankole  Tajudeen"/>
    <s v="Lagos"/>
    <s v="NG"/>
    <s v="NGN"/>
    <s v="Mobile App"/>
    <n v="40.111940298507463"/>
  </r>
  <r>
    <d v="2021-07-25T00:03:00"/>
    <x v="405"/>
    <s v="Kiosk"/>
    <s v="Arla Foods"/>
    <s v="Dano Cool Cow"/>
    <s v="Breakfast &amp; Snacks "/>
    <n v="1"/>
    <n v="8800"/>
    <s v="delivered"/>
    <s v="Kayode  Oluwashina"/>
    <s v="Lagos"/>
    <s v="NG"/>
    <s v="NGN"/>
    <s v="Telesales"/>
    <n v="21.890547263681594"/>
  </r>
  <r>
    <d v="2021-07-25T05:30:00"/>
    <x v="1411"/>
    <s v="Supermarket"/>
    <s v="PZ Cussons Nigeria Plc"/>
    <s v="Canoe Bar Soap"/>
    <s v="Home Care"/>
    <n v="1"/>
    <n v="4700"/>
    <s v="delivered"/>
    <s v="Olawale Ismaheel  Ayodeji"/>
    <s v="Lagos"/>
    <s v="NG"/>
    <s v="NGN"/>
    <s v="Mobile App"/>
    <n v="11.691542288557214"/>
  </r>
  <r>
    <d v="2021-07-25T06:48:00"/>
    <x v="1794"/>
    <s v="Convenience Store"/>
    <s v="Chi Nigeria Limited"/>
    <s v="Hollandia Evap. Milk"/>
    <s v="Breakfast &amp; Snacks "/>
    <n v="2"/>
    <n v="2550"/>
    <s v="delivered"/>
    <s v="Onasanya  Adetola"/>
    <s v="Lagos"/>
    <s v="NG"/>
    <s v="NGN"/>
    <s v="Mobile App"/>
    <n v="12.686567164179104"/>
  </r>
  <r>
    <d v="2021-07-25T07:20:00"/>
    <x v="1795"/>
    <s v="Convenience Store"/>
    <s v="PZ Cussons Nigeria Plc"/>
    <s v="Premier Toilet Bar Soap"/>
    <s v="Personal Care"/>
    <n v="5"/>
    <n v="7220"/>
    <s v="delivered"/>
    <s v="Olawumi _x0009_ Oluwasogo David"/>
    <s v="Lagos"/>
    <s v="NG"/>
    <s v="NGN"/>
    <s v="Field Sales"/>
    <n v="89.800995024875618"/>
  </r>
  <r>
    <d v="2021-07-25T07:53:00"/>
    <x v="1796"/>
    <s v="Kiosk"/>
    <s v="Unilever SA"/>
    <s v="Sunlight Laundry Detergent  "/>
    <s v="Home Care"/>
    <n v="5"/>
    <n v="14.98"/>
    <s v="delivered"/>
    <s v="Nomfundo Sibongile"/>
    <s v="Gauteng"/>
    <s v="ZA"/>
    <s v="ZAR"/>
    <s v="Mobile App"/>
    <n v="5.0883152173913047"/>
  </r>
  <r>
    <d v="2021-07-25T07:53:00"/>
    <x v="1796"/>
    <s v="Kiosk"/>
    <s v="Unilever SA"/>
    <s v="OMO  "/>
    <s v="Home Care"/>
    <n v="1"/>
    <n v="95.98"/>
    <s v="delivered"/>
    <s v="Nomfundo Sibongile"/>
    <s v="Gauteng"/>
    <s v="ZA"/>
    <s v="ZAR"/>
    <s v="Mobile App"/>
    <n v="6.5203804347826084"/>
  </r>
  <r>
    <d v="2021-07-25T07:53:00"/>
    <x v="1796"/>
    <s v="Kiosk"/>
    <s v="Unilever SA"/>
    <s v="Sunlight Laundry Detergent  "/>
    <s v="Home Care"/>
    <n v="1"/>
    <n v="89.36"/>
    <s v="delivered"/>
    <s v="Nomfundo Sibongile"/>
    <s v="Gauteng"/>
    <s v="ZA"/>
    <s v="ZAR"/>
    <s v="Mobile App"/>
    <n v="6.070652173913043"/>
  </r>
  <r>
    <d v="2021-07-25T07:53:00"/>
    <x v="1796"/>
    <s v="Kiosk"/>
    <s v="Unilever SA"/>
    <s v="Surf Detergent  "/>
    <s v="Home Care"/>
    <n v="5"/>
    <n v="33.01"/>
    <s v="delivered"/>
    <s v="Nomfundo Sibongile"/>
    <s v="Gauteng"/>
    <s v="ZA"/>
    <s v="ZAR"/>
    <s v="Mobile App"/>
    <n v="11.212635869565215"/>
  </r>
  <r>
    <d v="2021-07-25T07:53:00"/>
    <x v="1796"/>
    <s v="Kiosk"/>
    <s v="Unilever SA"/>
    <s v="Knorr Soups  "/>
    <s v="Food"/>
    <n v="1"/>
    <n v="39.1"/>
    <s v="delivered"/>
    <s v="Nomfundo Sibongile"/>
    <s v="Gauteng"/>
    <s v="ZA"/>
    <s v="ZAR"/>
    <s v="Mobile App"/>
    <n v="2.65625"/>
  </r>
  <r>
    <d v="2021-07-25T07:53:00"/>
    <x v="1796"/>
    <s v="Kiosk"/>
    <s v="Unilever SA"/>
    <s v="Knorrox Stock Cubes  "/>
    <s v="Food"/>
    <n v="1"/>
    <n v="69.459999999999994"/>
    <s v="delivered"/>
    <s v="Nomfundo Sibongile"/>
    <s v="Gauteng"/>
    <s v="ZA"/>
    <s v="ZAR"/>
    <s v="Mobile App"/>
    <n v="4.7187499999999991"/>
  </r>
  <r>
    <d v="2021-07-25T07:53:00"/>
    <x v="1796"/>
    <s v="Kiosk"/>
    <s v="Unilever SA"/>
    <s v="Sunlight Laundry Detergent  "/>
    <s v="Home Care"/>
    <n v="5"/>
    <n v="14.98"/>
    <s v="delivered"/>
    <s v="Nomfundo Sibongile"/>
    <s v="Gauteng"/>
    <s v="ZA"/>
    <s v="ZAR"/>
    <s v="Mobile App"/>
    <n v="5.0883152173913047"/>
  </r>
  <r>
    <d v="2021-07-25T07:54:00"/>
    <x v="139"/>
    <s v="Convenience Store"/>
    <s v="Nasco"/>
    <s v="Nasco Cornflakes"/>
    <s v="Breakfast &amp; Snacks "/>
    <n v="3"/>
    <n v="2000"/>
    <s v="delivered"/>
    <s v="Olawale Ismaheel  Ayodeji"/>
    <s v="Lagos"/>
    <s v="NG"/>
    <s v="NGN"/>
    <s v="Field Sales"/>
    <n v="14.925373134328359"/>
  </r>
  <r>
    <d v="2021-07-25T07:54:00"/>
    <x v="139"/>
    <s v="Convenience Store"/>
    <s v="Unilever Nigeria Plc"/>
    <s v="Sunlight Washing Powder"/>
    <s v="Home Care"/>
    <n v="3"/>
    <n v="2470"/>
    <s v="delivered"/>
    <s v="Olawale Ismaheel  Ayodeji"/>
    <s v="Lagos"/>
    <s v="NG"/>
    <s v="NGN"/>
    <s v="Field Sales"/>
    <n v="18.432835820895523"/>
  </r>
  <r>
    <d v="2021-07-25T10:09:00"/>
    <x v="1550"/>
    <s v="Convenience Store"/>
    <s v="Unilever SA"/>
    <s v="Surf Detergent  "/>
    <s v="Home Care"/>
    <n v="15"/>
    <n v="19.989999999999998"/>
    <s v="delivered"/>
    <s v="Ismael Ishmael"/>
    <s v="Gauteng"/>
    <s v="ZA"/>
    <s v="ZAR"/>
    <s v="Mobile App"/>
    <n v="20.370244565217387"/>
  </r>
  <r>
    <d v="2021-07-25T10:09:00"/>
    <x v="1550"/>
    <s v="Convenience Store"/>
    <s v="Unilever SA"/>
    <s v="Surf Detergent  "/>
    <s v="Home Care"/>
    <n v="2"/>
    <n v="86.87"/>
    <s v="delivered"/>
    <s v="Ismael Ishmael"/>
    <s v="Gauteng"/>
    <s v="ZA"/>
    <s v="ZAR"/>
    <s v="Mobile App"/>
    <n v="11.802989130434783"/>
  </r>
  <r>
    <d v="2021-07-25T10:15:00"/>
    <x v="1797"/>
    <s v="Convenience Store"/>
    <s v="Guinness Nigeria Plc"/>
    <s v="Johnnie Walker"/>
    <s v="Wine &amp; Spirits"/>
    <n v="1"/>
    <n v="92000"/>
    <s v="delivered"/>
    <s v="Adeleye _x0009_ Dayo"/>
    <s v="Lagos"/>
    <s v="NG"/>
    <s v="NGN"/>
    <s v="Mobile App"/>
    <n v="228.85572139303483"/>
  </r>
  <r>
    <d v="2021-07-25T10:58:00"/>
    <x v="192"/>
    <s v="Convenience Store"/>
    <s v="Nasco"/>
    <s v="Nasco Cornflakes"/>
    <s v="Breakfast &amp; Snacks "/>
    <n v="5"/>
    <n v="2000"/>
    <s v="delivered"/>
    <s v="Ezra _x0009_ Iwuajoku"/>
    <s v="Lagos"/>
    <s v="NG"/>
    <s v="NGN"/>
    <s v="Mobile App"/>
    <n v="24.875621890547265"/>
  </r>
  <r>
    <d v="2021-07-25T10:58:00"/>
    <x v="192"/>
    <s v="Convenience Store"/>
    <s v="Unilever Nigeria Plc"/>
    <s v="Sunlight Washing Powder"/>
    <s v="Home Care"/>
    <n v="1"/>
    <n v="4560"/>
    <s v="delivered"/>
    <s v="Ezra _x0009_ Iwuajoku"/>
    <s v="Lagos"/>
    <s v="NG"/>
    <s v="NGN"/>
    <s v="Mobile App"/>
    <n v="11.343283582089553"/>
  </r>
  <r>
    <d v="2021-07-25T11:29:00"/>
    <x v="192"/>
    <s v="Convenience Store"/>
    <s v="Nasco"/>
    <s v="Nasco Cornflakes"/>
    <s v="Breakfast &amp; Snacks "/>
    <n v="5"/>
    <n v="2000"/>
    <s v="delivered"/>
    <s v="Ezra _x0009_ Iwuajoku"/>
    <s v="Lagos"/>
    <s v="NG"/>
    <s v="NGN"/>
    <s v="Field Sales"/>
    <n v="24.875621890547265"/>
  </r>
  <r>
    <d v="2021-07-25T11:42:00"/>
    <x v="1798"/>
    <s v="Kiosk"/>
    <s v="Arla Foods"/>
    <s v="Dano Cool Cow"/>
    <s v="Breakfast &amp; Snacks "/>
    <n v="1"/>
    <n v="8800"/>
    <s v="cancelled"/>
    <s v="Ganiyu _x0009_ Moruf"/>
    <s v="Lagos"/>
    <s v="NG"/>
    <s v="NGN"/>
    <s v="Mobile App"/>
    <n v="21.890547263681594"/>
  </r>
  <r>
    <d v="2021-07-25T12:21:00"/>
    <x v="1799"/>
    <s v="Kiosk"/>
    <s v="Unilever SA"/>
    <s v="Knorr Soups  "/>
    <s v="Food"/>
    <n v="3"/>
    <n v="39.1"/>
    <s v="delivered"/>
    <s v="Kagiso Katlego"/>
    <s v="Gauteng"/>
    <s v="ZA"/>
    <s v="ZAR"/>
    <s v="Mobile App"/>
    <n v="7.96875"/>
  </r>
  <r>
    <d v="2021-07-25T12:21:00"/>
    <x v="1799"/>
    <s v="Kiosk"/>
    <s v="Unilever SA"/>
    <s v="Knorr Soups  "/>
    <s v="Food"/>
    <n v="3"/>
    <n v="39.1"/>
    <s v="delivered"/>
    <s v="Kagiso Katlego"/>
    <s v="Gauteng"/>
    <s v="ZA"/>
    <s v="ZAR"/>
    <s v="Mobile App"/>
    <n v="7.96875"/>
  </r>
  <r>
    <d v="2021-07-25T12:21:00"/>
    <x v="1799"/>
    <s v="Kiosk"/>
    <s v="Unilever SA"/>
    <s v="Knorr Soups  "/>
    <s v="Food"/>
    <n v="3"/>
    <n v="39.1"/>
    <s v="delivered"/>
    <s v="Kagiso Katlego"/>
    <s v="Gauteng"/>
    <s v="ZA"/>
    <s v="ZAR"/>
    <s v="Mobile App"/>
    <n v="7.96875"/>
  </r>
  <r>
    <d v="2021-07-25T13:22:00"/>
    <x v="1425"/>
    <s v="Supermarket"/>
    <s v="Unilever SA"/>
    <s v="Surf Detergent  "/>
    <s v="Home Care"/>
    <n v="1"/>
    <n v="45.95"/>
    <s v="delivered"/>
    <s v="Kagiso Katlego"/>
    <s v="Gauteng"/>
    <s v="ZA"/>
    <s v="ZAR"/>
    <s v="Mobile App"/>
    <n v="3.1216032608695654"/>
  </r>
  <r>
    <d v="2021-07-25T13:22:00"/>
    <x v="1425"/>
    <s v="Supermarket"/>
    <s v="Unilever SA"/>
    <s v="Sunlight Laundry Detergent  "/>
    <s v="Home Care"/>
    <n v="4"/>
    <n v="40.840000000000003"/>
    <s v="delivered"/>
    <s v="Kagiso Katlego"/>
    <s v="Gauteng"/>
    <s v="ZA"/>
    <s v="ZAR"/>
    <s v="Mobile App"/>
    <n v="11.097826086956522"/>
  </r>
  <r>
    <d v="2021-07-25T13:22:00"/>
    <x v="1425"/>
    <s v="Supermarket"/>
    <s v="Unilever SA"/>
    <s v="OMO  "/>
    <s v="Home Care"/>
    <n v="1"/>
    <n v="42.5"/>
    <s v="delivered"/>
    <s v="Kagiso Katlego"/>
    <s v="Gauteng"/>
    <s v="ZA"/>
    <s v="ZAR"/>
    <s v="Mobile App"/>
    <n v="2.887228260869565"/>
  </r>
  <r>
    <d v="2021-07-25T13:22:00"/>
    <x v="1425"/>
    <s v="Supermarket"/>
    <s v="Unilever SA"/>
    <s v="Surf Detergent  "/>
    <s v="Home Care"/>
    <n v="3"/>
    <n v="19.989999999999998"/>
    <s v="delivered"/>
    <s v="Kagiso Katlego"/>
    <s v="Gauteng"/>
    <s v="ZA"/>
    <s v="ZAR"/>
    <s v="Mobile App"/>
    <n v="4.0740489130434776"/>
  </r>
  <r>
    <d v="2021-07-25T13:22:00"/>
    <x v="1425"/>
    <s v="Supermarket"/>
    <s v="Unilever SA"/>
    <s v="Sunlight Laundry Detergent  "/>
    <s v="Home Care"/>
    <n v="1"/>
    <n v="46.64"/>
    <s v="delivered"/>
    <s v="Kagiso Katlego"/>
    <s v="Gauteng"/>
    <s v="ZA"/>
    <s v="ZAR"/>
    <s v="Mobile App"/>
    <n v="3.168478260869565"/>
  </r>
  <r>
    <d v="2021-07-25T13:22:00"/>
    <x v="1425"/>
    <s v="Supermarket"/>
    <s v="Unilever SA"/>
    <s v="Surf Detergent  "/>
    <s v="Home Care"/>
    <n v="4"/>
    <n v="24.99"/>
    <s v="delivered"/>
    <s v="Kagiso Katlego"/>
    <s v="Gauteng"/>
    <s v="ZA"/>
    <s v="ZAR"/>
    <s v="Mobile App"/>
    <n v="6.7907608695652169"/>
  </r>
  <r>
    <d v="2021-07-25T13:35:00"/>
    <x v="139"/>
    <s v="Convenience Store"/>
    <s v="Arla Foods"/>
    <s v="Dano Cool Cow"/>
    <s v="Breakfast &amp; Snacks "/>
    <n v="10"/>
    <n v="8800"/>
    <s v="delivered"/>
    <s v="Olawale Ismaheel  Ayodeji"/>
    <s v="Lagos"/>
    <s v="NG"/>
    <s v="NGN"/>
    <s v="Field Sales"/>
    <n v="218.90547263681592"/>
  </r>
  <r>
    <d v="2021-07-25T14:14:00"/>
    <x v="1800"/>
    <s v="Kiosk"/>
    <s v="Extreme Manufacturing Nig Ltd"/>
    <s v="So Easy"/>
    <s v="Home Care"/>
    <n v="10"/>
    <n v="2600"/>
    <s v="delivered"/>
    <s v="Ayodeji Lateef _x0009_ Adebowale"/>
    <s v="Ogun"/>
    <s v="NG"/>
    <s v="NGN"/>
    <s v="Field Sales"/>
    <n v="64.676616915422883"/>
  </r>
  <r>
    <d v="2021-07-25T14:14:00"/>
    <x v="1800"/>
    <s v="Kiosk"/>
    <s v="Nourdm Global"/>
    <s v="Magik Multipurpose Detergent"/>
    <s v="Home Care"/>
    <n v="10"/>
    <n v="2550"/>
    <s v="delivered"/>
    <s v="Ayodeji Lateef _x0009_ Adebowale"/>
    <s v="Ogun"/>
    <s v="NG"/>
    <s v="NGN"/>
    <s v="Field Sales"/>
    <n v="63.432835820895519"/>
  </r>
  <r>
    <d v="2021-07-25T14:38:00"/>
    <x v="390"/>
    <s v="Kiosk"/>
    <s v="Hayat Kimya Nigeria Limited"/>
    <s v="Molfix Small"/>
    <s v="Baby"/>
    <n v="1"/>
    <n v="5150"/>
    <s v="delivered"/>
    <s v="Ezra _x0009_ Iwuajoku"/>
    <s v="Lagos"/>
    <s v="NG"/>
    <s v="NGN"/>
    <s v="Field Sales"/>
    <n v="12.810945273631841"/>
  </r>
  <r>
    <d v="2021-07-25T15:03:00"/>
    <x v="133"/>
    <s v="Convenience Store"/>
    <s v="Unilever Nigeria Plc"/>
    <s v="Sunlight Washing Powder"/>
    <s v="Home Care"/>
    <n v="1"/>
    <n v="4560"/>
    <s v="delivered"/>
    <s v="Olalekan  Okedeyi"/>
    <s v="Lagos"/>
    <s v="NG"/>
    <s v="NGN"/>
    <s v="Field Sales"/>
    <n v="11.343283582089553"/>
  </r>
  <r>
    <d v="2021-07-25T15:15:00"/>
    <x v="122"/>
    <s v="Kiosk"/>
    <s v="Arla Foods"/>
    <s v="Dano Cool Cow"/>
    <s v="Breakfast &amp; Snacks "/>
    <n v="3"/>
    <n v="8800"/>
    <s v="delivered"/>
    <s v="Jonathan _x0009_ Oni Michael"/>
    <s v="Lagos"/>
    <s v="NG"/>
    <s v="NGN"/>
    <s v="Field Sales"/>
    <n v="65.671641791044777"/>
  </r>
  <r>
    <d v="2021-07-25T15:52:00"/>
    <x v="139"/>
    <s v="Convenience Store"/>
    <s v="Arla Foods"/>
    <s v="Dano Cool Cow"/>
    <s v="Breakfast &amp; Snacks "/>
    <n v="2"/>
    <n v="9900"/>
    <s v="delivered"/>
    <s v="Olawale Ismaheel  Ayodeji"/>
    <s v="Lagos"/>
    <s v="NG"/>
    <s v="NGN"/>
    <s v="Field Sales"/>
    <n v="49.253731343283583"/>
  </r>
  <r>
    <d v="2021-07-25T16:16:00"/>
    <x v="646"/>
    <s v="Convenience Store"/>
    <s v="Arla Foods"/>
    <s v="Dano Cool Cow"/>
    <s v="Breakfast &amp; Snacks "/>
    <n v="5"/>
    <n v="8800"/>
    <s v="delivered"/>
    <s v="Bolaji Olasunkanmi"/>
    <s v="Lagos"/>
    <s v="NG"/>
    <s v="NGN"/>
    <s v="Telesales"/>
    <n v="109.45273631840796"/>
  </r>
  <r>
    <d v="2021-07-25T16:26:00"/>
    <x v="444"/>
    <s v="Convenience Store"/>
    <s v="Hayat Kimya Nigeria Limited"/>
    <s v="Molfix Jumbo"/>
    <s v="Baby"/>
    <n v="1"/>
    <n v="14250"/>
    <s v="delivered"/>
    <s v="Idris Habib Adewale"/>
    <s v="Lagos"/>
    <s v="NG"/>
    <s v="NGN"/>
    <s v="Telesales"/>
    <n v="35.447761194029852"/>
  </r>
  <r>
    <d v="2021-07-25T16:26:00"/>
    <x v="444"/>
    <s v="Convenience Store"/>
    <s v="Nasco"/>
    <s v="Nasco Cornflakes"/>
    <s v="Breakfast &amp; Snacks "/>
    <n v="1"/>
    <n v="2000"/>
    <s v="delivered"/>
    <s v="Idris Habib Adewale"/>
    <s v="Lagos"/>
    <s v="NG"/>
    <s v="NGN"/>
    <s v="Telesales"/>
    <n v="4.9751243781094523"/>
  </r>
  <r>
    <d v="2021-07-25T17:35:00"/>
    <x v="165"/>
    <s v="Kiosk"/>
    <s v="Flour Mills of Nigeria"/>
    <s v="Golden Penny Noodles"/>
    <s v="Food"/>
    <n v="5"/>
    <n v="1900"/>
    <s v="delivered"/>
    <s v="Kayode  Oluwashina"/>
    <s v="Lagos"/>
    <s v="NG"/>
    <s v="NGN"/>
    <s v="Field Sales"/>
    <n v="23.631840796019901"/>
  </r>
  <r>
    <d v="2021-07-25T17:40:00"/>
    <x v="1236"/>
    <s v="Kiosk"/>
    <s v="Hayat Kimya Nigeria Limited"/>
    <s v="Molfix Small"/>
    <s v="Baby"/>
    <n v="1"/>
    <n v="5150"/>
    <s v="delivered"/>
    <s v="Jonathan _x0009_ Oni Michael"/>
    <s v="Lagos"/>
    <s v="NG"/>
    <s v="NGN"/>
    <s v="Field Sales"/>
    <n v="12.810945273631841"/>
  </r>
  <r>
    <d v="2021-07-25T17:44:00"/>
    <x v="139"/>
    <s v="Convenience Store"/>
    <s v="DUFIL Prima foods Plc"/>
    <s v="Indomie Bellefull"/>
    <s v="Food"/>
    <n v="2"/>
    <n v="1950"/>
    <s v="delivered"/>
    <s v="Olawale Ismaheel  Ayodeji"/>
    <s v="Lagos"/>
    <s v="NG"/>
    <s v="NGN"/>
    <s v="Field Sales"/>
    <n v="9.7014925373134329"/>
  </r>
  <r>
    <d v="2021-07-25T17:44:00"/>
    <x v="139"/>
    <s v="Convenience Store"/>
    <s v="Unilever Nigeria Plc"/>
    <s v="Sunlight Washing Powder"/>
    <s v="Home Care"/>
    <n v="3"/>
    <n v="4560"/>
    <s v="delivered"/>
    <s v="Olawale Ismaheel  Ayodeji"/>
    <s v="Lagos"/>
    <s v="NG"/>
    <s v="NGN"/>
    <s v="Field Sales"/>
    <n v="34.029850746268657"/>
  </r>
  <r>
    <d v="2021-07-25T17:55:00"/>
    <x v="393"/>
    <s v="Kiosk"/>
    <s v="PZ Cussons Nigeria Plc"/>
    <s v="Canoe Bar Soap"/>
    <s v="Home Care"/>
    <n v="3"/>
    <n v="4200"/>
    <s v="delivered"/>
    <s v="Ezra _x0009_ Iwuajoku"/>
    <s v="Lagos"/>
    <s v="NG"/>
    <s v="NGN"/>
    <s v="Telesales"/>
    <n v="31.343283582089551"/>
  </r>
  <r>
    <d v="2021-07-25T19:00:00"/>
    <x v="264"/>
    <s v="Convenience Store"/>
    <s v="PZ Cussons Nigeria Plc"/>
    <s v="Canoe Bar Soap"/>
    <s v="Home Care"/>
    <n v="2"/>
    <n v="4700"/>
    <s v="delivered"/>
    <s v="Dada David  Kunle"/>
    <s v="Lagos"/>
    <s v="NG"/>
    <s v="NGN"/>
    <s v="Mobile App"/>
    <n v="23.383084577114428"/>
  </r>
  <r>
    <d v="2021-07-25T19:00:00"/>
    <x v="264"/>
    <s v="Convenience Store"/>
    <s v="Unilever Nigeria Plc"/>
    <s v="Sunlight Washing Powder"/>
    <s v="Home Care"/>
    <n v="2"/>
    <n v="2470"/>
    <s v="delivered"/>
    <s v="Dada David  Kunle"/>
    <s v="Lagos"/>
    <s v="NG"/>
    <s v="NGN"/>
    <s v="Mobile App"/>
    <n v="12.288557213930348"/>
  </r>
  <r>
    <d v="2021-07-25T19:56:00"/>
    <x v="305"/>
    <s v="Supermarket"/>
    <s v="Flour Mills of Nigeria"/>
    <s v="Golden Penny Noodles"/>
    <s v="Food"/>
    <n v="2"/>
    <n v="1900"/>
    <s v="delivered"/>
    <s v="Uche Phillips"/>
    <s v="Ogun"/>
    <s v="NG"/>
    <s v="NGN"/>
    <s v="Mobile App"/>
    <n v="9.4527363184079594"/>
  </r>
  <r>
    <d v="2021-07-25T19:56:00"/>
    <x v="305"/>
    <s v="Supermarket"/>
    <s v="PZ Cussons Nigeria Plc"/>
    <s v="Premier Toilet Bar Soap"/>
    <s v="Personal Care"/>
    <n v="3"/>
    <n v="7210"/>
    <s v="delivered"/>
    <s v="Uche Phillips"/>
    <s v="Ogun"/>
    <s v="NG"/>
    <s v="NGN"/>
    <s v="Mobile App"/>
    <n v="53.805970149253731"/>
  </r>
  <r>
    <d v="2021-07-25T20:16:00"/>
    <x v="1208"/>
    <s v="Supermarket"/>
    <s v="DUFIL Prima foods Plc"/>
    <s v="Indomie Super Pack"/>
    <s v="Food"/>
    <n v="2"/>
    <n v="1950"/>
    <s v="delivered"/>
    <s v="Dada David  Kunle"/>
    <s v="Lagos"/>
    <s v="NG"/>
    <s v="NGN"/>
    <s v="Mobile App"/>
    <n v="9.7014925373134329"/>
  </r>
  <r>
    <d v="2021-07-25T20:16:00"/>
    <x v="1208"/>
    <s v="Supermarket"/>
    <s v="Unilever Nigeria Plc"/>
    <s v="Blue Band"/>
    <s v="Breakfast &amp; Snacks "/>
    <n v="1"/>
    <n v="5400"/>
    <s v="delivered"/>
    <s v="Dada David  Kunle"/>
    <s v="Lagos"/>
    <s v="NG"/>
    <s v="NGN"/>
    <s v="Mobile App"/>
    <n v="13.432835820895523"/>
  </r>
  <r>
    <d v="2021-07-25T21:18:00"/>
    <x v="1801"/>
    <s v="Kiosk"/>
    <s v="Arla Foods"/>
    <s v="Dano Cool Cow"/>
    <s v="Breakfast &amp; Snacks "/>
    <n v="1"/>
    <n v="8800"/>
    <s v="cancelled"/>
    <s v="Adeleye _x0009_ Dayo"/>
    <s v="Lagos"/>
    <s v="NG"/>
    <s v="NGN"/>
    <s v="Mobile App"/>
    <n v="21.890547263681594"/>
  </r>
  <r>
    <d v="2021-07-25T21:18:00"/>
    <x v="1801"/>
    <s v="Kiosk"/>
    <s v="Chi Nigeria Limited"/>
    <s v="Hollandia Evap. Milk"/>
    <s v="Breakfast &amp; Snacks "/>
    <n v="1"/>
    <n v="2550"/>
    <s v="cancelled"/>
    <s v="Adeleye _x0009_ Dayo"/>
    <s v="Lagos"/>
    <s v="NG"/>
    <s v="NGN"/>
    <s v="Mobile App"/>
    <n v="6.3432835820895521"/>
  </r>
  <r>
    <d v="2021-07-25T21:18:00"/>
    <x v="1801"/>
    <s v="Kiosk"/>
    <s v="DUFIL Prima foods Plc"/>
    <s v="Indomie Super Pack"/>
    <s v="Food"/>
    <n v="1"/>
    <n v="4220"/>
    <s v="cancelled"/>
    <s v="Adeleye _x0009_ Dayo"/>
    <s v="Lagos"/>
    <s v="NG"/>
    <s v="NGN"/>
    <s v="Mobile App"/>
    <n v="10.497512437810945"/>
  </r>
  <r>
    <d v="2021-07-26T01:17:00"/>
    <x v="622"/>
    <s v="Convenience Store"/>
    <s v="Arla Foods"/>
    <s v="Dano Cool Cow"/>
    <s v="Breakfast &amp; Snacks "/>
    <n v="3"/>
    <n v="9900"/>
    <s v="delivered"/>
    <s v="Ojoawo  Olakunle"/>
    <s v="Lagos"/>
    <s v="NG"/>
    <s v="NGN"/>
    <s v="Mobile App"/>
    <n v="73.880597014925371"/>
  </r>
  <r>
    <d v="2021-07-26T04:47:00"/>
    <x v="1802"/>
    <s v="Kiosk"/>
    <s v="Unilever SA"/>
    <s v="Sunlight Laundry Detergent  "/>
    <s v="Home Care"/>
    <n v="2"/>
    <n v="71.900000000000006"/>
    <s v="delivered"/>
    <s v="Ismael Ishmael"/>
    <s v="Gauteng"/>
    <s v="ZA"/>
    <s v="ZAR"/>
    <s v="Mobile App"/>
    <n v="9.7690217391304355"/>
  </r>
  <r>
    <d v="2021-07-26T04:47:00"/>
    <x v="1802"/>
    <s v="Kiosk"/>
    <s v="Unilever SA"/>
    <s v="Lux  "/>
    <s v="Personal Care"/>
    <n v="1"/>
    <n v="56.99"/>
    <s v="delivered"/>
    <s v="Ismael Ishmael"/>
    <s v="Gauteng"/>
    <s v="ZA"/>
    <s v="ZAR"/>
    <s v="Mobile App"/>
    <n v="3.871603260869565"/>
  </r>
  <r>
    <d v="2021-07-26T04:47:00"/>
    <x v="1802"/>
    <s v="Kiosk"/>
    <s v="Unilever SA"/>
    <s v="Sunlight Dishwashing Liquid  "/>
    <s v="Home Care"/>
    <n v="1"/>
    <n v="89.98"/>
    <s v="delivered"/>
    <s v="Ismael Ishmael"/>
    <s v="Gauteng"/>
    <s v="ZA"/>
    <s v="ZAR"/>
    <s v="Mobile App"/>
    <n v="6.1127717391304346"/>
  </r>
  <r>
    <d v="2021-07-26T07:12:00"/>
    <x v="819"/>
    <s v="Convenience Store"/>
    <s v="Unilever SA"/>
    <s v="Knorrox Stock Cubes  "/>
    <s v="Food"/>
    <n v="1"/>
    <n v="34.21"/>
    <s v="delivered"/>
    <s v="Kagiso Katlego"/>
    <s v="Gauteng"/>
    <s v="ZA"/>
    <s v="ZAR"/>
    <s v="Mobile App"/>
    <n v="2.324048913043478"/>
  </r>
  <r>
    <d v="2021-07-26T07:12:00"/>
    <x v="819"/>
    <s v="Convenience Store"/>
    <s v="Unilever SA"/>
    <s v="Sunlight Laundry Detergent  "/>
    <s v="Home Care"/>
    <n v="3"/>
    <n v="23.99"/>
    <s v="delivered"/>
    <s v="Kagiso Katlego"/>
    <s v="Gauteng"/>
    <s v="ZA"/>
    <s v="ZAR"/>
    <s v="Mobile App"/>
    <n v="4.8892663043478262"/>
  </r>
  <r>
    <d v="2021-07-26T07:12:00"/>
    <x v="819"/>
    <s v="Convenience Store"/>
    <s v="Unilever SA"/>
    <s v="OMO  "/>
    <s v="Home Care"/>
    <n v="2"/>
    <n v="51.2"/>
    <s v="delivered"/>
    <s v="Kagiso Katlego"/>
    <s v="Gauteng"/>
    <s v="ZA"/>
    <s v="ZAR"/>
    <s v="Mobile App"/>
    <n v="6.9565217391304346"/>
  </r>
  <r>
    <d v="2021-07-26T07:12:00"/>
    <x v="819"/>
    <s v="Convenience Store"/>
    <s v="Unilever SA"/>
    <s v="Sunlight Laundry Detergent  "/>
    <s v="Home Care"/>
    <n v="2"/>
    <n v="47.47"/>
    <s v="delivered"/>
    <s v="Kagiso Katlego"/>
    <s v="Gauteng"/>
    <s v="ZA"/>
    <s v="ZAR"/>
    <s v="Mobile App"/>
    <n v="6.4497282608695645"/>
  </r>
  <r>
    <d v="2021-07-26T07:19:00"/>
    <x v="1000"/>
    <s v="Convenience Store"/>
    <s v="Unilever SA"/>
    <s v="Sunlight Laundry Detergent  "/>
    <s v="Home Care"/>
    <n v="3"/>
    <n v="40.229999999999997"/>
    <s v="delivered"/>
    <s v="Nomfundo Sibongile"/>
    <s v="Gauteng"/>
    <s v="ZA"/>
    <s v="ZAR"/>
    <s v="Mobile App"/>
    <n v="8.1990489130434785"/>
  </r>
  <r>
    <d v="2021-07-26T07:19:00"/>
    <x v="1000"/>
    <s v="Convenience Store"/>
    <s v="Unilever SA"/>
    <s v="Knorr Soups  "/>
    <s v="Food"/>
    <n v="1"/>
    <n v="39.1"/>
    <s v="delivered"/>
    <s v="Nomfundo Sibongile"/>
    <s v="Gauteng"/>
    <s v="ZA"/>
    <s v="ZAR"/>
    <s v="Mobile App"/>
    <n v="2.65625"/>
  </r>
  <r>
    <d v="2021-07-26T07:38:00"/>
    <x v="453"/>
    <s v="Supermarket"/>
    <s v="Unilever SA"/>
    <s v="Sunlight Laundry Detergent  "/>
    <s v="Home Care"/>
    <n v="1"/>
    <n v="47.47"/>
    <s v="delivered"/>
    <s v="Kagiso Katlego"/>
    <s v="Gauteng"/>
    <s v="ZA"/>
    <s v="ZAR"/>
    <s v="Telesales"/>
    <n v="3.2248641304347823"/>
  </r>
  <r>
    <d v="2021-07-26T07:38:00"/>
    <x v="453"/>
    <s v="Supermarket"/>
    <s v="Unilever SA"/>
    <s v="OMO  "/>
    <s v="Home Care"/>
    <n v="1"/>
    <n v="51.2"/>
    <s v="delivered"/>
    <s v="Kagiso Katlego"/>
    <s v="Gauteng"/>
    <s v="ZA"/>
    <s v="ZAR"/>
    <s v="Telesales"/>
    <n v="3.4782608695652173"/>
  </r>
  <r>
    <d v="2021-07-26T07:38:00"/>
    <x v="453"/>
    <s v="Supermarket"/>
    <s v="Unilever SA"/>
    <s v="Sunlight Laundry Detergent  "/>
    <s v="Home Care"/>
    <n v="4"/>
    <n v="40.840000000000003"/>
    <s v="delivered"/>
    <s v="Kagiso Katlego"/>
    <s v="Gauteng"/>
    <s v="ZA"/>
    <s v="ZAR"/>
    <s v="Telesales"/>
    <n v="11.097826086956522"/>
  </r>
  <r>
    <d v="2021-07-26T07:40:00"/>
    <x v="454"/>
    <s v="Convenience Store"/>
    <s v="Unilever SA"/>
    <s v="Sunlight Laundry Detergent  "/>
    <s v="Home Care"/>
    <n v="2"/>
    <n v="40.229999999999997"/>
    <s v="delivered"/>
    <s v="Ismael Ishmael"/>
    <s v="Gauteng"/>
    <s v="ZA"/>
    <s v="ZAR"/>
    <s v="Mobile App"/>
    <n v="5.4660326086956514"/>
  </r>
  <r>
    <d v="2021-07-26T07:40:00"/>
    <x v="454"/>
    <s v="Convenience Store"/>
    <s v="Unilever SA"/>
    <s v="Surf Detergent  "/>
    <s v="Home Care"/>
    <n v="3"/>
    <n v="33.01"/>
    <s v="delivered"/>
    <s v="Ismael Ishmael"/>
    <s v="Gauteng"/>
    <s v="ZA"/>
    <s v="ZAR"/>
    <s v="Mobile App"/>
    <n v="6.7275815217391299"/>
  </r>
  <r>
    <d v="2021-07-26T07:40:00"/>
    <x v="454"/>
    <s v="Convenience Store"/>
    <s v="Unilever SA"/>
    <s v="Surf Detergent  "/>
    <s v="Home Care"/>
    <n v="3"/>
    <n v="19.989999999999998"/>
    <s v="delivered"/>
    <s v="Ismael Ishmael"/>
    <s v="Gauteng"/>
    <s v="ZA"/>
    <s v="ZAR"/>
    <s v="Mobile App"/>
    <n v="4.0740489130434776"/>
  </r>
  <r>
    <d v="2021-07-26T07:40:00"/>
    <x v="454"/>
    <s v="Convenience Store"/>
    <s v="Unilever SA"/>
    <s v="Robertsons Spices  "/>
    <s v="Food"/>
    <n v="2"/>
    <n v="60.26"/>
    <s v="delivered"/>
    <s v="Ismael Ishmael"/>
    <s v="Gauteng"/>
    <s v="ZA"/>
    <s v="ZAR"/>
    <s v="Mobile App"/>
    <n v="8.1875"/>
  </r>
  <r>
    <d v="2021-07-26T07:40:00"/>
    <x v="454"/>
    <s v="Convenience Store"/>
    <s v="Unilever SA"/>
    <s v="Knorr Soups  "/>
    <s v="Food"/>
    <n v="1"/>
    <n v="39.1"/>
    <s v="delivered"/>
    <s v="Ismael Ishmael"/>
    <s v="Gauteng"/>
    <s v="ZA"/>
    <s v="ZAR"/>
    <s v="Mobile App"/>
    <n v="2.65625"/>
  </r>
  <r>
    <d v="2021-07-26T07:46:00"/>
    <x v="457"/>
    <s v="Kiosk"/>
    <s v="Unilever SA"/>
    <s v="Robertsons Spices  "/>
    <s v="Food"/>
    <n v="1"/>
    <n v="60.26"/>
    <s v="delivered"/>
    <s v="Nomfundo Sibongile"/>
    <s v="Gauteng"/>
    <s v="ZA"/>
    <s v="ZAR"/>
    <s v="Mobile App"/>
    <n v="4.09375"/>
  </r>
  <r>
    <d v="2021-07-26T07:46:00"/>
    <x v="457"/>
    <s v="Kiosk"/>
    <s v="Unilever SA"/>
    <s v="OMO  "/>
    <s v="Home Care"/>
    <n v="1"/>
    <n v="51.2"/>
    <s v="delivered"/>
    <s v="Nomfundo Sibongile"/>
    <s v="Gauteng"/>
    <s v="ZA"/>
    <s v="ZAR"/>
    <s v="Mobile App"/>
    <n v="3.4782608695652173"/>
  </r>
  <r>
    <d v="2021-07-26T07:50:00"/>
    <x v="466"/>
    <s v="Supermarket"/>
    <s v="Unilever SA"/>
    <s v="Shield Deodorant  "/>
    <s v="Personal Care"/>
    <n v="1"/>
    <n v="92.74"/>
    <s v="delivered"/>
    <s v="Nomfundo Sibongile"/>
    <s v="Gauteng"/>
    <s v="ZA"/>
    <s v="ZAR"/>
    <s v="Mobile App"/>
    <n v="6.3002717391304346"/>
  </r>
  <r>
    <d v="2021-07-26T07:50:00"/>
    <x v="466"/>
    <s v="Supermarket"/>
    <s v="Unilever SA"/>
    <s v="Knorr Soups  "/>
    <s v="Food"/>
    <n v="1"/>
    <n v="39.1"/>
    <s v="delivered"/>
    <s v="Nomfundo Sibongile"/>
    <s v="Gauteng"/>
    <s v="ZA"/>
    <s v="ZAR"/>
    <s v="Mobile App"/>
    <n v="2.65625"/>
  </r>
  <r>
    <d v="2021-07-26T07:50:00"/>
    <x v="466"/>
    <s v="Supermarket"/>
    <s v="Unilever SA"/>
    <s v="Surf Detergent  "/>
    <s v="Home Care"/>
    <n v="1"/>
    <n v="45.95"/>
    <s v="delivered"/>
    <s v="Nomfundo Sibongile"/>
    <s v="Gauteng"/>
    <s v="ZA"/>
    <s v="ZAR"/>
    <s v="Mobile App"/>
    <n v="3.1216032608695654"/>
  </r>
  <r>
    <d v="2021-07-26T07:50:00"/>
    <x v="466"/>
    <s v="Supermarket"/>
    <s v="Unilever SA"/>
    <s v="Knorr Soups  "/>
    <s v="Food"/>
    <n v="1"/>
    <n v="39.1"/>
    <s v="delivered"/>
    <s v="Nomfundo Sibongile"/>
    <s v="Gauteng"/>
    <s v="ZA"/>
    <s v="ZAR"/>
    <s v="Mobile App"/>
    <n v="2.65625"/>
  </r>
  <r>
    <d v="2021-07-26T07:50:00"/>
    <x v="466"/>
    <s v="Supermarket"/>
    <s v="Unilever SA"/>
    <s v="OMO  "/>
    <s v="Home Care"/>
    <n v="3"/>
    <n v="42.5"/>
    <s v="delivered"/>
    <s v="Nomfundo Sibongile"/>
    <s v="Gauteng"/>
    <s v="ZA"/>
    <s v="ZAR"/>
    <s v="Mobile App"/>
    <n v="8.6616847826086953"/>
  </r>
  <r>
    <d v="2021-07-26T07:50:00"/>
    <x v="466"/>
    <s v="Supermarket"/>
    <s v="Unilever SA"/>
    <s v="Knorr Soups  "/>
    <s v="Food"/>
    <n v="1"/>
    <n v="39.1"/>
    <s v="delivered"/>
    <s v="Nomfundo Sibongile"/>
    <s v="Gauteng"/>
    <s v="ZA"/>
    <s v="ZAR"/>
    <s v="Mobile App"/>
    <n v="2.65625"/>
  </r>
  <r>
    <d v="2021-07-26T07:50:00"/>
    <x v="466"/>
    <s v="Supermarket"/>
    <s v="Unilever SA"/>
    <s v="Lifebuoy Bath Soap  "/>
    <s v="Personal Care"/>
    <n v="1"/>
    <n v="56.3"/>
    <s v="delivered"/>
    <s v="Nomfundo Sibongile"/>
    <s v="Gauteng"/>
    <s v="ZA"/>
    <s v="ZAR"/>
    <s v="Mobile App"/>
    <n v="3.824728260869565"/>
  </r>
  <r>
    <d v="2021-07-26T07:53:00"/>
    <x v="1428"/>
    <s v="Convenience Store"/>
    <s v="Unilever SA"/>
    <s v="Surf Detergent  "/>
    <s v="Home Care"/>
    <n v="9"/>
    <n v="19.989999999999998"/>
    <s v="cancelled"/>
    <s v="Kagiso Katlego"/>
    <s v="Gauteng"/>
    <s v="ZA"/>
    <s v="ZAR"/>
    <s v="Telesales"/>
    <n v="12.222146739130434"/>
  </r>
  <r>
    <d v="2021-07-26T07:53:00"/>
    <x v="1428"/>
    <s v="Convenience Store"/>
    <s v="Unilever SA"/>
    <s v="Lifebuoy Bath Soap  "/>
    <s v="Personal Care"/>
    <n v="2"/>
    <n v="56.3"/>
    <s v="cancelled"/>
    <s v="Kagiso Katlego"/>
    <s v="Gauteng"/>
    <s v="ZA"/>
    <s v="ZAR"/>
    <s v="Telesales"/>
    <n v="7.6494565217391299"/>
  </r>
  <r>
    <d v="2021-07-26T07:53:00"/>
    <x v="1428"/>
    <s v="Convenience Store"/>
    <s v="Unilever SA"/>
    <s v="Domestos Toilet Cleaner  "/>
    <s v="Home Care"/>
    <n v="1"/>
    <n v="95.91"/>
    <s v="cancelled"/>
    <s v="Kagiso Katlego"/>
    <s v="Gauteng"/>
    <s v="ZA"/>
    <s v="ZAR"/>
    <s v="Telesales"/>
    <n v="6.5156249999999991"/>
  </r>
  <r>
    <d v="2021-07-26T07:59:00"/>
    <x v="497"/>
    <s v="Convenience Store"/>
    <s v="Unilever SA"/>
    <s v="Knorrox Stock Cubes  "/>
    <s v="Food"/>
    <n v="1"/>
    <n v="69.459999999999994"/>
    <s v="delivered"/>
    <s v="Kagiso Katlego"/>
    <s v="Gauteng"/>
    <s v="ZA"/>
    <s v="ZAR"/>
    <s v="Mobile App"/>
    <n v="4.7187499999999991"/>
  </r>
  <r>
    <d v="2021-07-26T07:59:00"/>
    <x v="497"/>
    <s v="Convenience Store"/>
    <s v="Unilever SA"/>
    <s v="Sunlight Laundry Detergent  "/>
    <s v="Home Care"/>
    <n v="1"/>
    <n v="71.900000000000006"/>
    <s v="delivered"/>
    <s v="Kagiso Katlego"/>
    <s v="Gauteng"/>
    <s v="ZA"/>
    <s v="ZAR"/>
    <s v="Mobile App"/>
    <n v="4.8845108695652177"/>
  </r>
  <r>
    <d v="2021-07-26T07:59:00"/>
    <x v="497"/>
    <s v="Convenience Store"/>
    <s v="Unilever SA"/>
    <s v="Shield Deodorant  "/>
    <s v="Personal Care"/>
    <n v="1"/>
    <n v="92.74"/>
    <s v="delivered"/>
    <s v="Kagiso Katlego"/>
    <s v="Gauteng"/>
    <s v="ZA"/>
    <s v="ZAR"/>
    <s v="Mobile App"/>
    <n v="6.3002717391304346"/>
  </r>
  <r>
    <d v="2021-07-26T07:59:00"/>
    <x v="497"/>
    <s v="Convenience Store"/>
    <s v="Unilever SA"/>
    <s v="Sunlight Laundry Detergent  "/>
    <s v="Home Care"/>
    <n v="1"/>
    <n v="40.229999999999997"/>
    <s v="delivered"/>
    <s v="Kagiso Katlego"/>
    <s v="Gauteng"/>
    <s v="ZA"/>
    <s v="ZAR"/>
    <s v="Mobile App"/>
    <n v="2.7330163043478257"/>
  </r>
  <r>
    <d v="2021-07-26T08:00:00"/>
    <x v="1412"/>
    <s v="Convenience Store"/>
    <s v="Guinness Nigeria Plc"/>
    <s v="Guinness Foreign Extra Stout"/>
    <s v="Drinks"/>
    <n v="2"/>
    <n v="5500"/>
    <s v="delivered"/>
    <s v="Omosanya Olubukola  Okeade"/>
    <s v="Lagos"/>
    <s v="NG"/>
    <s v="NGN"/>
    <s v="Mobile App"/>
    <n v="27.363184079601989"/>
  </r>
  <r>
    <d v="2021-07-26T08:14:00"/>
    <x v="461"/>
    <s v="Supermarket"/>
    <s v="Unilever SA"/>
    <s v="OMO  "/>
    <s v="Home Care"/>
    <n v="10"/>
    <n v="27.46"/>
    <s v="delivered"/>
    <s v="Kagiso Katlego"/>
    <s v="Gauteng"/>
    <s v="ZA"/>
    <s v="ZAR"/>
    <s v="Mobile App"/>
    <n v="18.654891304347828"/>
  </r>
  <r>
    <d v="2021-07-26T08:14:00"/>
    <x v="461"/>
    <s v="Supermarket"/>
    <s v="Unilever SA"/>
    <s v="Sunlight Laundry Detergent  "/>
    <s v="Home Care"/>
    <n v="2"/>
    <n v="46.64"/>
    <s v="delivered"/>
    <s v="Kagiso Katlego"/>
    <s v="Gauteng"/>
    <s v="ZA"/>
    <s v="ZAR"/>
    <s v="Mobile App"/>
    <n v="6.3369565217391299"/>
  </r>
  <r>
    <d v="2021-07-26T08:14:00"/>
    <x v="489"/>
    <s v="Convenience Store"/>
    <s v="Unilever SA"/>
    <s v="Knorr Soups  "/>
    <s v="Food"/>
    <n v="2"/>
    <n v="39.1"/>
    <s v="delivered"/>
    <s v="Nomfundo Sibongile"/>
    <s v="Gauteng"/>
    <s v="ZA"/>
    <s v="ZAR"/>
    <s v="Mobile App"/>
    <n v="5.3125"/>
  </r>
  <r>
    <d v="2021-07-26T08:14:00"/>
    <x v="489"/>
    <s v="Convenience Store"/>
    <s v="Unilever SA"/>
    <s v="OMO  "/>
    <s v="Home Care"/>
    <n v="1"/>
    <n v="51.2"/>
    <s v="delivered"/>
    <s v="Nomfundo Sibongile"/>
    <s v="Gauteng"/>
    <s v="ZA"/>
    <s v="ZAR"/>
    <s v="Mobile App"/>
    <n v="3.4782608695652173"/>
  </r>
  <r>
    <d v="2021-07-26T08:14:00"/>
    <x v="489"/>
    <s v="Convenience Store"/>
    <s v="Unilever SA"/>
    <s v="Surf Detergent  "/>
    <s v="Home Care"/>
    <n v="1"/>
    <n v="86.87"/>
    <s v="delivered"/>
    <s v="Nomfundo Sibongile"/>
    <s v="Gauteng"/>
    <s v="ZA"/>
    <s v="ZAR"/>
    <s v="Mobile App"/>
    <n v="5.9014945652173916"/>
  </r>
  <r>
    <d v="2021-07-26T08:14:00"/>
    <x v="489"/>
    <s v="Convenience Store"/>
    <s v="Unilever SA"/>
    <s v="Surf Detergent  "/>
    <s v="Home Care"/>
    <n v="1"/>
    <n v="45.95"/>
    <s v="delivered"/>
    <s v="Nomfundo Sibongile"/>
    <s v="Gauteng"/>
    <s v="ZA"/>
    <s v="ZAR"/>
    <s v="Mobile App"/>
    <n v="3.1216032608695654"/>
  </r>
  <r>
    <d v="2021-07-26T08:22:00"/>
    <x v="677"/>
    <s v="Kiosk"/>
    <s v="Unilever SA"/>
    <s v="Sunlight Laundry Detergent  "/>
    <s v="Home Care"/>
    <n v="1"/>
    <n v="47.47"/>
    <s v="delivered"/>
    <s v="Kagiso Katlego"/>
    <s v="Gauteng"/>
    <s v="ZA"/>
    <s v="ZAR"/>
    <s v="Mobile App"/>
    <n v="3.2248641304347823"/>
  </r>
  <r>
    <d v="2021-07-26T08:22:00"/>
    <x v="677"/>
    <s v="Kiosk"/>
    <s v="Unilever SA"/>
    <s v="Sunlight Dishwashing Liquid  "/>
    <s v="Home Care"/>
    <n v="1"/>
    <n v="89.98"/>
    <s v="delivered"/>
    <s v="Kagiso Katlego"/>
    <s v="Gauteng"/>
    <s v="ZA"/>
    <s v="ZAR"/>
    <s v="Mobile App"/>
    <n v="6.1127717391304346"/>
  </r>
  <r>
    <d v="2021-07-26T08:22:00"/>
    <x v="677"/>
    <s v="Kiosk"/>
    <s v="Unilever SA"/>
    <s v="Knorr Soups  "/>
    <s v="Food"/>
    <n v="1"/>
    <n v="39.1"/>
    <s v="delivered"/>
    <s v="Kagiso Katlego"/>
    <s v="Gauteng"/>
    <s v="ZA"/>
    <s v="ZAR"/>
    <s v="Mobile App"/>
    <n v="2.65625"/>
  </r>
  <r>
    <d v="2021-07-26T08:22:00"/>
    <x v="677"/>
    <s v="Kiosk"/>
    <s v="Unilever SA"/>
    <s v="Glen Tea  "/>
    <s v="Breakfast &amp; Snacks "/>
    <n v="1"/>
    <n v="99.59"/>
    <s v="delivered"/>
    <s v="Kagiso Katlego"/>
    <s v="Gauteng"/>
    <s v="ZA"/>
    <s v="ZAR"/>
    <s v="Mobile App"/>
    <n v="6.765625"/>
  </r>
  <r>
    <d v="2021-07-26T08:22:00"/>
    <x v="677"/>
    <s v="Kiosk"/>
    <s v="Unilever SA"/>
    <s v="OMO  "/>
    <s v="Home Care"/>
    <n v="4"/>
    <n v="42.5"/>
    <s v="delivered"/>
    <s v="Kagiso Katlego"/>
    <s v="Gauteng"/>
    <s v="ZA"/>
    <s v="ZAR"/>
    <s v="Mobile App"/>
    <n v="11.54891304347826"/>
  </r>
  <r>
    <d v="2021-07-26T08:22:00"/>
    <x v="677"/>
    <s v="Kiosk"/>
    <s v="Unilever SA"/>
    <s v="Sunlight Laundry Detergent  "/>
    <s v="Home Care"/>
    <n v="4"/>
    <n v="23.99"/>
    <s v="delivered"/>
    <s v="Kagiso Katlego"/>
    <s v="Gauteng"/>
    <s v="ZA"/>
    <s v="ZAR"/>
    <s v="Mobile App"/>
    <n v="6.5190217391304337"/>
  </r>
  <r>
    <d v="2021-07-26T08:22:00"/>
    <x v="469"/>
    <s v="Convenience Store"/>
    <s v="Unilever SA"/>
    <s v="OMO  "/>
    <s v="Home Care"/>
    <n v="5"/>
    <n v="27.46"/>
    <s v="delivered"/>
    <s v="Kagiso Katlego"/>
    <s v="Gauteng"/>
    <s v="ZA"/>
    <s v="ZAR"/>
    <s v="Mobile App"/>
    <n v="9.327445652173914"/>
  </r>
  <r>
    <d v="2021-07-26T08:22:00"/>
    <x v="469"/>
    <s v="Convenience Store"/>
    <s v="Unilever SA"/>
    <s v="Sunlight Laundry Detergent  "/>
    <s v="Home Care"/>
    <n v="5"/>
    <n v="23.99"/>
    <s v="delivered"/>
    <s v="Kagiso Katlego"/>
    <s v="Gauteng"/>
    <s v="ZA"/>
    <s v="ZAR"/>
    <s v="Mobile App"/>
    <n v="8.148777173913043"/>
  </r>
  <r>
    <d v="2021-07-26T08:22:00"/>
    <x v="469"/>
    <s v="Convenience Store"/>
    <s v="Unilever SA"/>
    <s v="Sunlight Dishwashing Liquid  "/>
    <s v="Home Care"/>
    <n v="1"/>
    <n v="119.95"/>
    <s v="delivered"/>
    <s v="Kagiso Katlego"/>
    <s v="Gauteng"/>
    <s v="ZA"/>
    <s v="ZAR"/>
    <s v="Mobile App"/>
    <n v="8.148777173913043"/>
  </r>
  <r>
    <d v="2021-07-26T08:37:00"/>
    <x v="486"/>
    <s v="Supermarket"/>
    <s v="Unilever SA"/>
    <s v="Surf Detergent  "/>
    <s v="Home Care"/>
    <n v="1"/>
    <n v="45.95"/>
    <s v="delivered"/>
    <s v="Nomfundo Sibongile"/>
    <s v="Gauteng"/>
    <s v="ZA"/>
    <s v="ZAR"/>
    <s v="Mobile App"/>
    <n v="3.1216032608695654"/>
  </r>
  <r>
    <d v="2021-07-26T08:37:00"/>
    <x v="486"/>
    <s v="Supermarket"/>
    <s v="Unilever SA"/>
    <s v="Lifebuoy Bath Soap  "/>
    <s v="Personal Care"/>
    <n v="1"/>
    <n v="56.3"/>
    <s v="delivered"/>
    <s v="Nomfundo Sibongile"/>
    <s v="Gauteng"/>
    <s v="ZA"/>
    <s v="ZAR"/>
    <s v="Mobile App"/>
    <n v="3.824728260869565"/>
  </r>
  <r>
    <d v="2021-07-26T08:37:00"/>
    <x v="486"/>
    <s v="Supermarket"/>
    <s v="Unilever SA"/>
    <s v="Lux  "/>
    <s v="Personal Care"/>
    <n v="1"/>
    <n v="56.99"/>
    <s v="delivered"/>
    <s v="Nomfundo Sibongile"/>
    <s v="Gauteng"/>
    <s v="ZA"/>
    <s v="ZAR"/>
    <s v="Mobile App"/>
    <n v="3.871603260869565"/>
  </r>
  <r>
    <d v="2021-07-26T08:37:00"/>
    <x v="1495"/>
    <s v="Kiosk"/>
    <s v="Unilever SA"/>
    <s v="OMO  "/>
    <s v="Home Care"/>
    <n v="1"/>
    <n v="95.98"/>
    <s v="delivered"/>
    <s v="Nomfundo Sibongile"/>
    <s v="Gauteng"/>
    <s v="ZA"/>
    <s v="ZAR"/>
    <s v="Mobile App"/>
    <n v="6.5203804347826084"/>
  </r>
  <r>
    <d v="2021-07-26T08:37:00"/>
    <x v="1495"/>
    <s v="Kiosk"/>
    <s v="Unilever SA"/>
    <s v="OMO  "/>
    <s v="Home Care"/>
    <n v="4"/>
    <n v="27.46"/>
    <s v="delivered"/>
    <s v="Nomfundo Sibongile"/>
    <s v="Gauteng"/>
    <s v="ZA"/>
    <s v="ZAR"/>
    <s v="Mobile App"/>
    <n v="7.4619565217391299"/>
  </r>
  <r>
    <d v="2021-07-26T08:45:00"/>
    <x v="1499"/>
    <s v="Supermarket"/>
    <s v="Unilever SA"/>
    <s v="Robertsons Rajah Spices  "/>
    <s v="Food"/>
    <n v="1"/>
    <n v="60.26"/>
    <s v="cancelled"/>
    <s v="Ismael Ishmael"/>
    <s v="Gauteng"/>
    <s v="ZA"/>
    <s v="ZAR"/>
    <s v="Mobile App"/>
    <n v="4.09375"/>
  </r>
  <r>
    <d v="2021-07-26T08:45:00"/>
    <x v="1499"/>
    <s v="Supermarket"/>
    <s v="Unilever SA"/>
    <s v="Sunlight Dishwashing Liquid  "/>
    <s v="Home Care"/>
    <n v="1"/>
    <n v="89.98"/>
    <s v="cancelled"/>
    <s v="Ismael Ishmael"/>
    <s v="Gauteng"/>
    <s v="ZA"/>
    <s v="ZAR"/>
    <s v="Mobile App"/>
    <n v="6.1127717391304346"/>
  </r>
  <r>
    <d v="2021-07-26T08:45:00"/>
    <x v="1439"/>
    <s v="Supermarket"/>
    <s v="Unilever SA"/>
    <s v="Lux  "/>
    <s v="Personal Care"/>
    <n v="1"/>
    <n v="56.99"/>
    <s v="delivered"/>
    <s v="Ismael Ishmael"/>
    <s v="Gauteng"/>
    <s v="ZA"/>
    <s v="ZAR"/>
    <s v="Mobile App"/>
    <n v="3.871603260869565"/>
  </r>
  <r>
    <d v="2021-07-26T08:45:00"/>
    <x v="1439"/>
    <s v="Supermarket"/>
    <s v="Unilever SA"/>
    <s v="OMO  "/>
    <s v="Home Care"/>
    <n v="2"/>
    <n v="27.46"/>
    <s v="delivered"/>
    <s v="Ismael Ishmael"/>
    <s v="Gauteng"/>
    <s v="ZA"/>
    <s v="ZAR"/>
    <s v="Mobile App"/>
    <n v="3.730978260869565"/>
  </r>
  <r>
    <d v="2021-07-26T08:45:00"/>
    <x v="1439"/>
    <s v="Supermarket"/>
    <s v="Unilever SA"/>
    <s v="Lifebuoy Bath Soap  "/>
    <s v="Personal Care"/>
    <n v="1"/>
    <n v="56.3"/>
    <s v="delivered"/>
    <s v="Ismael Ishmael"/>
    <s v="Gauteng"/>
    <s v="ZA"/>
    <s v="ZAR"/>
    <s v="Mobile App"/>
    <n v="3.824728260869565"/>
  </r>
  <r>
    <d v="2021-07-26T08:52:00"/>
    <x v="496"/>
    <s v="Kiosk"/>
    <s v="Unilever SA"/>
    <s v="Sunlight Laundry Detergent  "/>
    <s v="Home Care"/>
    <n v="9"/>
    <n v="40.840000000000003"/>
    <s v="delivered"/>
    <s v="Kagiso Katlego"/>
    <s v="Gauteng"/>
    <s v="ZA"/>
    <s v="ZAR"/>
    <s v="Mobile App"/>
    <n v="24.970108695652176"/>
  </r>
  <r>
    <d v="2021-07-26T08:52:00"/>
    <x v="496"/>
    <s v="Kiosk"/>
    <s v="Unilever SA"/>
    <s v="Sunlight Dishwashing Liquid  "/>
    <s v="Home Care"/>
    <n v="2"/>
    <n v="89.98"/>
    <s v="delivered"/>
    <s v="Kagiso Katlego"/>
    <s v="Gauteng"/>
    <s v="ZA"/>
    <s v="ZAR"/>
    <s v="Mobile App"/>
    <n v="12.225543478260869"/>
  </r>
  <r>
    <d v="2021-07-26T08:55:00"/>
    <x v="488"/>
    <s v="Kiosk"/>
    <s v="Unilever SA"/>
    <s v="Robertsons Spices  "/>
    <s v="Food"/>
    <n v="1"/>
    <n v="60.26"/>
    <s v="delivered"/>
    <s v="Ismael Ishmael"/>
    <s v="Gauteng"/>
    <s v="ZA"/>
    <s v="ZAR"/>
    <s v="Mobile App"/>
    <n v="4.09375"/>
  </r>
  <r>
    <d v="2021-07-26T08:55:00"/>
    <x v="488"/>
    <s v="Kiosk"/>
    <s v="Unilever SA"/>
    <s v="OMO  "/>
    <s v="Home Care"/>
    <n v="1"/>
    <n v="95.98"/>
    <s v="delivered"/>
    <s v="Ismael Ishmael"/>
    <s v="Gauteng"/>
    <s v="ZA"/>
    <s v="ZAR"/>
    <s v="Mobile App"/>
    <n v="6.5203804347826084"/>
  </r>
  <r>
    <d v="2021-07-26T08:55:00"/>
    <x v="488"/>
    <s v="Kiosk"/>
    <s v="Unilever SA"/>
    <s v="Knorr Soups  "/>
    <s v="Food"/>
    <n v="1"/>
    <n v="39.1"/>
    <s v="delivered"/>
    <s v="Ismael Ishmael"/>
    <s v="Gauteng"/>
    <s v="ZA"/>
    <s v="ZAR"/>
    <s v="Mobile App"/>
    <n v="2.65625"/>
  </r>
  <r>
    <d v="2021-07-26T08:58:00"/>
    <x v="471"/>
    <s v="Convenience Store"/>
    <s v="Unilever SA"/>
    <s v="Knorrox Stock Cubes  "/>
    <s v="Food"/>
    <n v="1"/>
    <n v="69.459999999999994"/>
    <s v="delivered"/>
    <s v="Nomfundo Sibongile"/>
    <s v="Gauteng"/>
    <s v="ZA"/>
    <s v="ZAR"/>
    <s v="Telesales"/>
    <n v="4.7187499999999991"/>
  </r>
  <r>
    <d v="2021-07-26T08:58:00"/>
    <x v="471"/>
    <s v="Convenience Store"/>
    <s v="Unilever SA"/>
    <s v="Knorr Soups  "/>
    <s v="Food"/>
    <n v="2"/>
    <n v="39.1"/>
    <s v="delivered"/>
    <s v="Nomfundo Sibongile"/>
    <s v="Gauteng"/>
    <s v="ZA"/>
    <s v="ZAR"/>
    <s v="Telesales"/>
    <n v="5.3125"/>
  </r>
  <r>
    <d v="2021-07-26T09:00:00"/>
    <x v="1430"/>
    <s v="Convenience Store"/>
    <s v="Unilever SA"/>
    <s v="Knorr Soups  "/>
    <s v="Food"/>
    <n v="1"/>
    <n v="118.45"/>
    <s v="delivered"/>
    <s v="Ismael Ishmael"/>
    <s v="Gauteng"/>
    <s v="ZA"/>
    <s v="ZAR"/>
    <s v="Telesales"/>
    <n v="8.046875"/>
  </r>
  <r>
    <d v="2021-07-26T09:00:00"/>
    <x v="1430"/>
    <s v="Convenience Store"/>
    <s v="Unilever SA"/>
    <s v="Knorr Soups  "/>
    <s v="Food"/>
    <n v="1"/>
    <n v="118.45"/>
    <s v="delivered"/>
    <s v="Ismael Ishmael"/>
    <s v="Gauteng"/>
    <s v="ZA"/>
    <s v="ZAR"/>
    <s v="Telesales"/>
    <n v="8.046875"/>
  </r>
  <r>
    <d v="2021-07-26T09:00:00"/>
    <x v="1430"/>
    <s v="Convenience Store"/>
    <s v="Unilever SA"/>
    <s v="Knorr Soups  "/>
    <s v="Food"/>
    <n v="1"/>
    <n v="39.1"/>
    <s v="delivered"/>
    <s v="Ismael Ishmael"/>
    <s v="Gauteng"/>
    <s v="ZA"/>
    <s v="ZAR"/>
    <s v="Telesales"/>
    <n v="2.65625"/>
  </r>
  <r>
    <d v="2021-07-26T09:07:00"/>
    <x v="1803"/>
    <s v="Supermarket"/>
    <s v="Arla Foods"/>
    <s v="Dano Cool Cow"/>
    <s v="Breakfast &amp; Snacks "/>
    <n v="1"/>
    <n v="8800"/>
    <s v="cancelled"/>
    <s v="Ayantoye Adeboye"/>
    <s v="Lagos"/>
    <s v="NG"/>
    <s v="NGN"/>
    <s v="Telesales"/>
    <n v="21.890547263681594"/>
  </r>
  <r>
    <d v="2021-07-26T09:07:00"/>
    <x v="1803"/>
    <s v="Supermarket"/>
    <s v="Nasco"/>
    <s v="Nasco Cornflakes"/>
    <s v="Breakfast &amp; Snacks "/>
    <n v="1"/>
    <n v="2000"/>
    <s v="cancelled"/>
    <s v="Ayantoye Adeboye"/>
    <s v="Lagos"/>
    <s v="NG"/>
    <s v="NGN"/>
    <s v="Telesales"/>
    <n v="4.9751243781094523"/>
  </r>
  <r>
    <d v="2021-07-26T09:10:00"/>
    <x v="1714"/>
    <s v="Convenience Store"/>
    <s v="Arla Foods"/>
    <s v="Dano Full Cream"/>
    <s v="Breakfast &amp; Snacks "/>
    <n v="1"/>
    <n v="28000"/>
    <s v="delivered"/>
    <s v="Amehzi Ishike"/>
    <s v="Lagos"/>
    <s v="NG"/>
    <s v="NGN"/>
    <s v="Field Sales"/>
    <n v="69.651741293532339"/>
  </r>
  <r>
    <d v="2021-07-26T09:10:00"/>
    <x v="1714"/>
    <s v="Convenience Store"/>
    <s v="Arla Foods"/>
    <s v="Dano Cool Cow"/>
    <s v="Breakfast &amp; Snacks "/>
    <n v="1"/>
    <n v="20500"/>
    <s v="delivered"/>
    <s v="Amehzi Ishike"/>
    <s v="Lagos"/>
    <s v="NG"/>
    <s v="NGN"/>
    <s v="Field Sales"/>
    <n v="50.995024875621894"/>
  </r>
  <r>
    <d v="2021-07-26T09:17:00"/>
    <x v="470"/>
    <s v="Convenience Store"/>
    <s v="Unilever SA"/>
    <s v="Vaseline Petroleum Jelly  "/>
    <s v="Personal Care"/>
    <n v="1"/>
    <n v="96.32"/>
    <s v="delivered"/>
    <s v="Kagiso Katlego"/>
    <s v="Gauteng"/>
    <s v="ZA"/>
    <s v="ZAR"/>
    <s v="Mobile App"/>
    <n v="6.5434782608695645"/>
  </r>
  <r>
    <d v="2021-07-26T09:17:00"/>
    <x v="470"/>
    <s v="Convenience Store"/>
    <s v="Unilever SA"/>
    <s v="OMO  "/>
    <s v="Home Care"/>
    <n v="4"/>
    <n v="27.46"/>
    <s v="delivered"/>
    <s v="Kagiso Katlego"/>
    <s v="Gauteng"/>
    <s v="ZA"/>
    <s v="ZAR"/>
    <s v="Mobile App"/>
    <n v="7.4619565217391299"/>
  </r>
  <r>
    <d v="2021-07-26T09:17:00"/>
    <x v="470"/>
    <s v="Convenience Store"/>
    <s v="Unilever SA"/>
    <s v="Lifebuoy Bath Soap  "/>
    <s v="Personal Care"/>
    <n v="1"/>
    <n v="56.3"/>
    <s v="delivered"/>
    <s v="Kagiso Katlego"/>
    <s v="Gauteng"/>
    <s v="ZA"/>
    <s v="ZAR"/>
    <s v="Mobile App"/>
    <n v="3.824728260869565"/>
  </r>
  <r>
    <d v="2021-07-26T09:17:00"/>
    <x v="470"/>
    <s v="Convenience Store"/>
    <s v="Unilever SA"/>
    <s v="OMO  "/>
    <s v="Home Care"/>
    <n v="1"/>
    <n v="51.2"/>
    <s v="delivered"/>
    <s v="Kagiso Katlego"/>
    <s v="Gauteng"/>
    <s v="ZA"/>
    <s v="ZAR"/>
    <s v="Mobile App"/>
    <n v="3.4782608695652173"/>
  </r>
  <r>
    <d v="2021-07-26T09:20:00"/>
    <x v="1804"/>
    <s v="Convenience Store"/>
    <s v="Unilever SA"/>
    <s v="Sunlight Laundry Detergent  "/>
    <s v="Home Care"/>
    <n v="9"/>
    <n v="23.99"/>
    <s v="cancelled"/>
    <s v="Kagiso Katlego"/>
    <s v="Gauteng"/>
    <s v="ZA"/>
    <s v="ZAR"/>
    <s v="Telesales"/>
    <n v="14.667798913043477"/>
  </r>
  <r>
    <d v="2021-07-26T09:20:00"/>
    <x v="1804"/>
    <s v="Convenience Store"/>
    <s v="Unilever SA"/>
    <s v="Knorr Soups  "/>
    <s v="Food"/>
    <n v="5"/>
    <n v="118.45"/>
    <s v="cancelled"/>
    <s v="Kagiso Katlego"/>
    <s v="Gauteng"/>
    <s v="ZA"/>
    <s v="ZAR"/>
    <s v="Telesales"/>
    <n v="40.234375"/>
  </r>
  <r>
    <d v="2021-07-26T09:20:00"/>
    <x v="1444"/>
    <s v="Convenience Store"/>
    <s v="Unilever SA"/>
    <s v="Sunlight Dishwashing Liquid  "/>
    <s v="Home Care"/>
    <n v="1"/>
    <n v="89.98"/>
    <s v="delivered"/>
    <s v="Nomfundo Sibongile"/>
    <s v="Gauteng"/>
    <s v="ZA"/>
    <s v="ZAR"/>
    <s v="Mobile App"/>
    <n v="6.1127717391304346"/>
  </r>
  <r>
    <d v="2021-07-26T09:20:00"/>
    <x v="1444"/>
    <s v="Convenience Store"/>
    <s v="Unilever SA"/>
    <s v="Joko Tea  "/>
    <s v="Breakfast &amp; Snacks "/>
    <n v="1"/>
    <n v="109.25"/>
    <s v="delivered"/>
    <s v="Nomfundo Sibongile"/>
    <s v="Gauteng"/>
    <s v="ZA"/>
    <s v="ZAR"/>
    <s v="Mobile App"/>
    <n v="7.421875"/>
  </r>
  <r>
    <d v="2021-07-26T09:20:00"/>
    <x v="1444"/>
    <s v="Convenience Store"/>
    <s v="Unilever SA"/>
    <s v="OMO  "/>
    <s v="Home Care"/>
    <n v="3"/>
    <n v="42.5"/>
    <s v="delivered"/>
    <s v="Nomfundo Sibongile"/>
    <s v="Gauteng"/>
    <s v="ZA"/>
    <s v="ZAR"/>
    <s v="Mobile App"/>
    <n v="8.6616847826086953"/>
  </r>
  <r>
    <d v="2021-07-26T09:32:00"/>
    <x v="499"/>
    <s v="Kiosk"/>
    <s v="Unilever SA"/>
    <s v="Lifebuoy Bath Soap  "/>
    <s v="Personal Care"/>
    <n v="1"/>
    <n v="56.3"/>
    <s v="delivered"/>
    <s v="Ismael Ishmael"/>
    <s v="Gauteng"/>
    <s v="ZA"/>
    <s v="ZAR"/>
    <s v="Mobile App"/>
    <n v="3.824728260869565"/>
  </r>
  <r>
    <d v="2021-07-26T09:32:00"/>
    <x v="499"/>
    <s v="Kiosk"/>
    <s v="Unilever SA"/>
    <s v="OMO  "/>
    <s v="Home Care"/>
    <n v="5"/>
    <n v="42.5"/>
    <s v="delivered"/>
    <s v="Ismael Ishmael"/>
    <s v="Gauteng"/>
    <s v="ZA"/>
    <s v="ZAR"/>
    <s v="Mobile App"/>
    <n v="14.436141304347826"/>
  </r>
  <r>
    <d v="2021-07-26T09:32:00"/>
    <x v="516"/>
    <s v="Supermarket"/>
    <s v="Unilever SA"/>
    <s v="Robertsons Spices  "/>
    <s v="Food"/>
    <n v="110"/>
    <n v="60.26"/>
    <s v="delivered"/>
    <s v="Nomfundo Sibongile"/>
    <s v="Gauteng"/>
    <s v="ZA"/>
    <s v="ZAR"/>
    <s v="Telesales"/>
    <n v="450.31249999999994"/>
  </r>
  <r>
    <d v="2021-07-26T09:34:00"/>
    <x v="1805"/>
    <s v="Convenience Store"/>
    <s v="Unilever SA"/>
    <s v="OMO  "/>
    <s v="Home Care"/>
    <n v="1"/>
    <n v="95.98"/>
    <s v="delivered"/>
    <s v="Kagiso Katlego"/>
    <s v="Gauteng"/>
    <s v="ZA"/>
    <s v="ZAR"/>
    <s v="Mobile App"/>
    <n v="6.5203804347826084"/>
  </r>
  <r>
    <d v="2021-07-26T09:35:00"/>
    <x v="933"/>
    <s v="Kiosk"/>
    <s v="Nasco"/>
    <s v="Nasco Cornflakes"/>
    <s v="Breakfast &amp; Snacks "/>
    <n v="4"/>
    <n v="2000"/>
    <s v="delivered"/>
    <s v="Ayantoye Adeboye"/>
    <s v="Ogun"/>
    <s v="NG"/>
    <s v="NGN"/>
    <s v="Telesales"/>
    <n v="19.900497512437809"/>
  </r>
  <r>
    <d v="2021-07-26T09:39:00"/>
    <x v="479"/>
    <s v="Supermarket"/>
    <s v="Unilever SA"/>
    <s v="Joko Tea  "/>
    <s v="Breakfast &amp; Snacks "/>
    <n v="1"/>
    <n v="109.25"/>
    <s v="delivered"/>
    <s v="Nomfundo Sibongile"/>
    <s v="Gauteng"/>
    <s v="ZA"/>
    <s v="ZAR"/>
    <s v="Mobile App"/>
    <n v="7.421875"/>
  </r>
  <r>
    <d v="2021-07-26T09:40:00"/>
    <x v="377"/>
    <s v="Convenience Store"/>
    <s v="Arla Foods"/>
    <s v="Dano Cool Cow"/>
    <s v="Breakfast &amp; Snacks "/>
    <n v="2"/>
    <n v="9900"/>
    <s v="delivered"/>
    <s v="Bukola Omoh"/>
    <s v="Ogun"/>
    <s v="NG"/>
    <s v="NGN"/>
    <s v="Mobile App"/>
    <n v="49.253731343283583"/>
  </r>
  <r>
    <d v="2021-07-26T09:43:00"/>
    <x v="549"/>
    <s v="Supermarket"/>
    <s v="Extreme Manufacturing Nig Ltd"/>
    <s v="So Easy"/>
    <s v="Home Care"/>
    <n v="1"/>
    <n v="2500"/>
    <s v="delivered"/>
    <s v="Adeleye _x0009_ Dayo"/>
    <s v="Lagos"/>
    <s v="NG"/>
    <s v="NGN"/>
    <s v="Mobile App"/>
    <n v="6.2189054726368163"/>
  </r>
  <r>
    <d v="2021-07-26T09:43:00"/>
    <x v="549"/>
    <s v="Supermarket"/>
    <s v="Unilever Nigeria Plc"/>
    <s v="Sunlight Washing Powder"/>
    <s v="Home Care"/>
    <n v="2"/>
    <n v="2470"/>
    <s v="delivered"/>
    <s v="Adeleye _x0009_ Dayo"/>
    <s v="Lagos"/>
    <s v="NG"/>
    <s v="NGN"/>
    <s v="Mobile App"/>
    <n v="12.288557213930348"/>
  </r>
  <r>
    <d v="2021-07-26T09:43:00"/>
    <x v="1806"/>
    <s v="Kiosk"/>
    <s v="Unilever SA"/>
    <s v="Knorr Aromat Seasoning  "/>
    <s v="Food"/>
    <n v="1"/>
    <n v="63.25"/>
    <s v="delivered"/>
    <s v="Kagiso Katlego"/>
    <s v="Gauteng"/>
    <s v="ZA"/>
    <s v="ZAR"/>
    <s v="Mobile App"/>
    <n v="4.296875"/>
  </r>
  <r>
    <d v="2021-07-26T09:44:00"/>
    <x v="130"/>
    <s v="Supermarket"/>
    <s v="Arla Foods"/>
    <s v="Dano Cool Cow"/>
    <s v="Breakfast &amp; Snacks "/>
    <n v="1"/>
    <n v="8800"/>
    <s v="delivered"/>
    <s v="Saheed  Olugbenga-Rufus"/>
    <s v="Lagos"/>
    <s v="NG"/>
    <s v="NGN"/>
    <s v="Field Sales"/>
    <n v="21.890547263681594"/>
  </r>
  <r>
    <d v="2021-07-26T09:46:00"/>
    <x v="557"/>
    <s v="Supermarket"/>
    <s v="Unilever SA"/>
    <s v="Sunlight Dishwashing Liquid  "/>
    <s v="Home Care"/>
    <n v="2"/>
    <n v="89.98"/>
    <s v="delivered"/>
    <s v="Kagiso Katlego"/>
    <s v="Gauteng"/>
    <s v="ZA"/>
    <s v="ZAR"/>
    <s v="Mobile App"/>
    <n v="12.225543478260869"/>
  </r>
  <r>
    <d v="2021-07-26T09:46:00"/>
    <x v="557"/>
    <s v="Supermarket"/>
    <s v="Unilever SA"/>
    <s v="Sunlight Laundry Detergent  "/>
    <s v="Home Care"/>
    <n v="3"/>
    <n v="40.229999999999997"/>
    <s v="delivered"/>
    <s v="Kagiso Katlego"/>
    <s v="Gauteng"/>
    <s v="ZA"/>
    <s v="ZAR"/>
    <s v="Mobile App"/>
    <n v="8.1990489130434785"/>
  </r>
  <r>
    <d v="2021-07-26T09:54:00"/>
    <x v="126"/>
    <s v="Supermarket"/>
    <s v="Chi Nigeria Limited"/>
    <s v="Hollandia Evap. Milk"/>
    <s v="Breakfast &amp; Snacks "/>
    <n v="3"/>
    <n v="3200"/>
    <s v="delivered"/>
    <s v="Ovie _x0009_ Paul Onogoro"/>
    <s v="Lagos"/>
    <s v="NG"/>
    <s v="NGN"/>
    <s v="Telesales"/>
    <n v="23.880597014925375"/>
  </r>
  <r>
    <d v="2021-07-26T09:54:00"/>
    <x v="126"/>
    <s v="Supermarket"/>
    <s v="DUFIL Prima foods Plc"/>
    <s v="Indomie Indomitable Pack"/>
    <s v="Food"/>
    <n v="3"/>
    <n v="2820"/>
    <s v="delivered"/>
    <s v="Ovie _x0009_ Paul Onogoro"/>
    <s v="Lagos"/>
    <s v="NG"/>
    <s v="NGN"/>
    <s v="Telesales"/>
    <n v="21.044776119402986"/>
  </r>
  <r>
    <d v="2021-07-26T09:59:00"/>
    <x v="1453"/>
    <s v="Kiosk"/>
    <s v="Unilever SA"/>
    <s v="Knorr Soups  "/>
    <s v="Food"/>
    <n v="1"/>
    <n v="39.1"/>
    <s v="delivered"/>
    <s v="Kagiso Katlego"/>
    <s v="Gauteng"/>
    <s v="ZA"/>
    <s v="ZAR"/>
    <s v="Mobile App"/>
    <n v="2.65625"/>
  </r>
  <r>
    <d v="2021-07-26T10:00:00"/>
    <x v="893"/>
    <s v="Kiosk"/>
    <s v="Unilever SA"/>
    <s v="Vaseline Petroleum Jelly  "/>
    <s v="Personal Care"/>
    <n v="1"/>
    <n v="96.32"/>
    <s v="delivered"/>
    <s v="Nomfundo Sibongile"/>
    <s v="Gauteng"/>
    <s v="ZA"/>
    <s v="ZAR"/>
    <s v="Mobile App"/>
    <n v="6.5434782608695645"/>
  </r>
  <r>
    <d v="2021-07-26T10:00:00"/>
    <x v="893"/>
    <s v="Kiosk"/>
    <s v="Unilever SA"/>
    <s v="Sunlight Laundry Detergent  "/>
    <s v="Home Care"/>
    <n v="1"/>
    <n v="14.98"/>
    <s v="delivered"/>
    <s v="Nomfundo Sibongile"/>
    <s v="Gauteng"/>
    <s v="ZA"/>
    <s v="ZAR"/>
    <s v="Mobile App"/>
    <n v="1.0176630434782608"/>
  </r>
  <r>
    <d v="2021-07-26T10:01:00"/>
    <x v="1474"/>
    <s v="Supermarket"/>
    <s v="Unilever SA"/>
    <s v="Robertsons Spices  "/>
    <s v="Food"/>
    <n v="1"/>
    <n v="60.26"/>
    <s v="delivered"/>
    <s v="Kagiso Katlego"/>
    <s v="Gauteng"/>
    <s v="ZA"/>
    <s v="ZAR"/>
    <s v="Mobile App"/>
    <n v="4.09375"/>
  </r>
  <r>
    <d v="2021-07-26T10:01:00"/>
    <x v="1474"/>
    <s v="Supermarket"/>
    <s v="Unilever SA"/>
    <s v="Knorr Soups  "/>
    <s v="Food"/>
    <n v="1"/>
    <n v="39.1"/>
    <s v="delivered"/>
    <s v="Kagiso Katlego"/>
    <s v="Gauteng"/>
    <s v="ZA"/>
    <s v="ZAR"/>
    <s v="Mobile App"/>
    <n v="2.65625"/>
  </r>
  <r>
    <d v="2021-07-26T10:01:00"/>
    <x v="1474"/>
    <s v="Supermarket"/>
    <s v="Unilever SA"/>
    <s v="Knorr Soups  "/>
    <s v="Food"/>
    <n v="1"/>
    <n v="39.1"/>
    <s v="delivered"/>
    <s v="Kagiso Katlego"/>
    <s v="Gauteng"/>
    <s v="ZA"/>
    <s v="ZAR"/>
    <s v="Mobile App"/>
    <n v="2.65625"/>
  </r>
  <r>
    <d v="2021-07-26T10:03:00"/>
    <x v="525"/>
    <s v="Supermarket"/>
    <s v="Unilever SA"/>
    <s v="Surf Detergent  "/>
    <s v="Home Care"/>
    <n v="5"/>
    <n v="19.989999999999998"/>
    <s v="delivered"/>
    <s v="Nomfundo Sibongile"/>
    <s v="Gauteng"/>
    <s v="ZA"/>
    <s v="ZAR"/>
    <s v="Mobile App"/>
    <n v="6.790081521739129"/>
  </r>
  <r>
    <d v="2021-07-26T10:03:00"/>
    <x v="525"/>
    <s v="Supermarket"/>
    <s v="Unilever SA"/>
    <s v="Knorr Soups  "/>
    <s v="Food"/>
    <n v="1"/>
    <n v="39.1"/>
    <s v="delivered"/>
    <s v="Nomfundo Sibongile"/>
    <s v="Gauteng"/>
    <s v="ZA"/>
    <s v="ZAR"/>
    <s v="Mobile App"/>
    <n v="2.65625"/>
  </r>
  <r>
    <d v="2021-07-26T10:03:00"/>
    <x v="525"/>
    <s v="Supermarket"/>
    <s v="Unilever SA"/>
    <s v="Knorr Soups  "/>
    <s v="Food"/>
    <n v="1"/>
    <n v="39.1"/>
    <s v="delivered"/>
    <s v="Nomfundo Sibongile"/>
    <s v="Gauteng"/>
    <s v="ZA"/>
    <s v="ZAR"/>
    <s v="Mobile App"/>
    <n v="2.65625"/>
  </r>
  <r>
    <d v="2021-07-26T10:10:00"/>
    <x v="1807"/>
    <s v="Convenience Store"/>
    <s v="Unilever SA"/>
    <s v="Joko Tea  "/>
    <s v="Breakfast &amp; Snacks "/>
    <n v="1"/>
    <n v="109.25"/>
    <s v="delivered"/>
    <s v="Kagiso Katlego"/>
    <s v="Gauteng"/>
    <s v="ZA"/>
    <s v="ZAR"/>
    <s v="Mobile App"/>
    <n v="7.421875"/>
  </r>
  <r>
    <d v="2021-07-26T10:10:00"/>
    <x v="1807"/>
    <s v="Convenience Store"/>
    <s v="Unilever SA"/>
    <s v="Knorr Soups  "/>
    <s v="Food"/>
    <n v="1"/>
    <n v="39.1"/>
    <s v="delivered"/>
    <s v="Kagiso Katlego"/>
    <s v="Gauteng"/>
    <s v="ZA"/>
    <s v="ZAR"/>
    <s v="Mobile App"/>
    <n v="2.65625"/>
  </r>
  <r>
    <d v="2021-07-26T10:12:00"/>
    <x v="1465"/>
    <s v="Convenience Store"/>
    <s v="Unilever SA"/>
    <s v="Sunlight Laundry Detergent  "/>
    <s v="Home Care"/>
    <n v="6"/>
    <n v="23.99"/>
    <s v="delivered"/>
    <s v="Kagiso Katlego"/>
    <s v="Gauteng"/>
    <s v="ZA"/>
    <s v="ZAR"/>
    <s v="Mobile App"/>
    <n v="9.7785326086956523"/>
  </r>
  <r>
    <d v="2021-07-26T10:13:00"/>
    <x v="1286"/>
    <s v="Convenience Store"/>
    <s v="Chi Nigeria Limited"/>
    <s v="Hollandia Yoghurt"/>
    <s v="Breakfast &amp; Snacks "/>
    <n v="3"/>
    <n v="1100"/>
    <s v="delivered"/>
    <s v="Stevenson Udeye-Ubah"/>
    <s v="Lagos"/>
    <s v="NG"/>
    <s v="NGN"/>
    <s v="Telesales"/>
    <n v="8.2089552238805972"/>
  </r>
  <r>
    <d v="2021-07-26T10:13:00"/>
    <x v="1286"/>
    <s v="Convenience Store"/>
    <s v="DUFIL Prima foods Plc"/>
    <s v="Indomie Hungryman"/>
    <s v="Food"/>
    <n v="2"/>
    <n v="1950"/>
    <s v="delivered"/>
    <s v="Stevenson Udeye-Ubah"/>
    <s v="Lagos"/>
    <s v="NG"/>
    <s v="NGN"/>
    <s v="Telesales"/>
    <n v="9.7014925373134329"/>
  </r>
  <r>
    <d v="2021-07-26T10:13:00"/>
    <x v="1286"/>
    <s v="Convenience Store"/>
    <s v="Nasco"/>
    <s v="Nasco Cornflakes"/>
    <s v="Breakfast &amp; Snacks "/>
    <n v="2"/>
    <n v="2000"/>
    <s v="delivered"/>
    <s v="Stevenson Udeye-Ubah"/>
    <s v="Lagos"/>
    <s v="NG"/>
    <s v="NGN"/>
    <s v="Telesales"/>
    <n v="9.9502487562189046"/>
  </r>
  <r>
    <d v="2021-07-26T10:13:00"/>
    <x v="19"/>
    <s v="Convenience Store"/>
    <s v="Unilever SA"/>
    <s v="Robertsons Spices  "/>
    <s v="Food"/>
    <n v="1"/>
    <n v="60.26"/>
    <s v="delivered"/>
    <s v="Nomfundo Sibongile"/>
    <s v="Gauteng"/>
    <s v="ZA"/>
    <s v="ZAR"/>
    <s v="Mobile App"/>
    <n v="4.09375"/>
  </r>
  <r>
    <d v="2021-07-26T10:13:00"/>
    <x v="19"/>
    <s v="Convenience Store"/>
    <s v="Unilever SA"/>
    <s v="Dawn Body Cream and Lotion  "/>
    <s v="Personal Care"/>
    <n v="1"/>
    <n v="95.84"/>
    <s v="delivered"/>
    <s v="Nomfundo Sibongile"/>
    <s v="Gauteng"/>
    <s v="ZA"/>
    <s v="ZAR"/>
    <s v="Mobile App"/>
    <n v="6.5108695652173916"/>
  </r>
  <r>
    <d v="2021-07-26T10:13:00"/>
    <x v="19"/>
    <s v="Convenience Store"/>
    <s v="Unilever SA"/>
    <s v="Knorr Soups  "/>
    <s v="Food"/>
    <n v="1"/>
    <n v="39.1"/>
    <s v="delivered"/>
    <s v="Nomfundo Sibongile"/>
    <s v="Gauteng"/>
    <s v="ZA"/>
    <s v="ZAR"/>
    <s v="Mobile App"/>
    <n v="2.65625"/>
  </r>
  <r>
    <d v="2021-07-26T10:14:00"/>
    <x v="1808"/>
    <s v="Convenience Store"/>
    <s v="Unilever SA"/>
    <s v="Lifebuoy Bath Soap  "/>
    <s v="Personal Care"/>
    <n v="1"/>
    <n v="56.3"/>
    <s v="delivered"/>
    <s v="Nomfundo Sibongile"/>
    <s v="Gauteng"/>
    <s v="ZA"/>
    <s v="ZAR"/>
    <s v="Telesales"/>
    <n v="3.824728260869565"/>
  </r>
  <r>
    <d v="2021-07-26T10:14:00"/>
    <x v="1808"/>
    <s v="Convenience Store"/>
    <s v="Unilever SA"/>
    <s v="Knorr Soups  "/>
    <s v="Food"/>
    <n v="1"/>
    <n v="39.1"/>
    <s v="delivered"/>
    <s v="Nomfundo Sibongile"/>
    <s v="Gauteng"/>
    <s v="ZA"/>
    <s v="ZAR"/>
    <s v="Telesales"/>
    <n v="2.65625"/>
  </r>
  <r>
    <d v="2021-07-26T10:14:00"/>
    <x v="1808"/>
    <s v="Convenience Store"/>
    <s v="Unilever SA"/>
    <s v="Sunlight Laundry Detergent  "/>
    <s v="Home Care"/>
    <n v="1"/>
    <n v="47.47"/>
    <s v="delivered"/>
    <s v="Nomfundo Sibongile"/>
    <s v="Gauteng"/>
    <s v="ZA"/>
    <s v="ZAR"/>
    <s v="Telesales"/>
    <n v="3.2248641304347823"/>
  </r>
  <r>
    <d v="2021-07-26T10:16:00"/>
    <x v="484"/>
    <s v="Kiosk"/>
    <s v="Unilever SA"/>
    <s v="Knorr Soups  "/>
    <s v="Food"/>
    <n v="1"/>
    <n v="39.1"/>
    <s v="delivered"/>
    <s v="Nomfundo Sibongile"/>
    <s v="Gauteng"/>
    <s v="ZA"/>
    <s v="ZAR"/>
    <s v="Mobile App"/>
    <n v="2.65625"/>
  </r>
  <r>
    <d v="2021-07-26T10:16:00"/>
    <x v="484"/>
    <s v="Kiosk"/>
    <s v="Unilever SA"/>
    <s v="Knorr Soups  "/>
    <s v="Food"/>
    <n v="1"/>
    <n v="39.1"/>
    <s v="delivered"/>
    <s v="Nomfundo Sibongile"/>
    <s v="Gauteng"/>
    <s v="ZA"/>
    <s v="ZAR"/>
    <s v="Mobile App"/>
    <n v="2.65625"/>
  </r>
  <r>
    <d v="2021-07-26T10:16:00"/>
    <x v="484"/>
    <s v="Kiosk"/>
    <s v="Unilever SA"/>
    <s v="Joko Tea  "/>
    <s v="Breakfast &amp; Snacks "/>
    <n v="1"/>
    <n v="109.25"/>
    <s v="delivered"/>
    <s v="Nomfundo Sibongile"/>
    <s v="Gauteng"/>
    <s v="ZA"/>
    <s v="ZAR"/>
    <s v="Mobile App"/>
    <n v="7.421875"/>
  </r>
  <r>
    <d v="2021-07-26T10:17:00"/>
    <x v="494"/>
    <s v="Supermarket"/>
    <s v="Unilever SA"/>
    <s v="Sunlight Laundry Detergent  "/>
    <s v="Home Care"/>
    <n v="2"/>
    <n v="71.900000000000006"/>
    <s v="delivered"/>
    <s v="Ismael Ishmael"/>
    <s v="Gauteng"/>
    <s v="ZA"/>
    <s v="ZAR"/>
    <s v="Mobile App"/>
    <n v="9.7690217391304355"/>
  </r>
  <r>
    <d v="2021-07-26T10:17:00"/>
    <x v="494"/>
    <s v="Supermarket"/>
    <s v="Unilever SA"/>
    <s v="Dawn Body Cream and Lotion  "/>
    <s v="Personal Care"/>
    <n v="1"/>
    <n v="56.86"/>
    <s v="delivered"/>
    <s v="Ismael Ishmael"/>
    <s v="Gauteng"/>
    <s v="ZA"/>
    <s v="ZAR"/>
    <s v="Mobile App"/>
    <n v="3.8627717391304346"/>
  </r>
  <r>
    <d v="2021-07-26T10:17:00"/>
    <x v="494"/>
    <s v="Supermarket"/>
    <s v="Unilever SA"/>
    <s v="Dawn Body Cream and Lotion  "/>
    <s v="Personal Care"/>
    <n v="1"/>
    <n v="95.84"/>
    <s v="delivered"/>
    <s v="Ismael Ishmael"/>
    <s v="Gauteng"/>
    <s v="ZA"/>
    <s v="ZAR"/>
    <s v="Mobile App"/>
    <n v="6.5108695652173916"/>
  </r>
  <r>
    <d v="2021-07-26T10:21:00"/>
    <x v="1172"/>
    <s v="Kiosk"/>
    <s v="Arla Foods"/>
    <s v="Dano Cool Cow"/>
    <s v="Breakfast &amp; Snacks "/>
    <n v="1"/>
    <n v="9900"/>
    <s v="delivered"/>
    <s v="Kayode  Taiwo"/>
    <s v="Lagos"/>
    <s v="NG"/>
    <s v="NGN"/>
    <s v="Field Sales"/>
    <n v="24.626865671641792"/>
  </r>
  <r>
    <d v="2021-07-26T10:21:00"/>
    <x v="1172"/>
    <s v="Kiosk"/>
    <s v="PZ Cussons Nigeria Plc"/>
    <s v="Canoe Bar Soap"/>
    <s v="Home Care"/>
    <n v="5"/>
    <n v="4720"/>
    <s v="delivered"/>
    <s v="Kayode  Taiwo"/>
    <s v="Lagos"/>
    <s v="NG"/>
    <s v="NGN"/>
    <s v="Field Sales"/>
    <n v="58.706467661691541"/>
  </r>
  <r>
    <d v="2021-07-26T10:25:00"/>
    <x v="1476"/>
    <s v="Convenience Store"/>
    <s v="Unilever SA"/>
    <s v="Joko Tea  "/>
    <s v="Breakfast &amp; Snacks "/>
    <n v="1"/>
    <n v="96.72"/>
    <s v="delivered"/>
    <s v="Kagiso Katlego"/>
    <s v="Gauteng"/>
    <s v="ZA"/>
    <s v="ZAR"/>
    <s v="Telesales"/>
    <n v="6.570652173913043"/>
  </r>
  <r>
    <d v="2021-07-26T10:25:00"/>
    <x v="1476"/>
    <s v="Convenience Store"/>
    <s v="Unilever SA"/>
    <s v="Knorr Soups  "/>
    <s v="Food"/>
    <n v="2"/>
    <n v="39.1"/>
    <s v="delivered"/>
    <s v="Kagiso Katlego"/>
    <s v="Gauteng"/>
    <s v="ZA"/>
    <s v="ZAR"/>
    <s v="Telesales"/>
    <n v="5.3125"/>
  </r>
  <r>
    <d v="2021-07-26T10:27:00"/>
    <x v="581"/>
    <s v="Kiosk"/>
    <s v="Unilever SA"/>
    <s v="Surf Detergent  "/>
    <s v="Home Care"/>
    <n v="1"/>
    <n v="45.95"/>
    <s v="cancelled"/>
    <s v="Nomfundo Sibongile"/>
    <s v="Gauteng"/>
    <s v="ZA"/>
    <s v="ZAR"/>
    <s v="Mobile App"/>
    <n v="3.1216032608695654"/>
  </r>
  <r>
    <d v="2021-07-26T10:27:00"/>
    <x v="581"/>
    <s v="Kiosk"/>
    <s v="Unilever SA"/>
    <s v="Robertsons Spices  "/>
    <s v="Food"/>
    <n v="1"/>
    <n v="60.26"/>
    <s v="cancelled"/>
    <s v="Nomfundo Sibongile"/>
    <s v="Gauteng"/>
    <s v="ZA"/>
    <s v="ZAR"/>
    <s v="Mobile App"/>
    <n v="4.09375"/>
  </r>
  <r>
    <d v="2021-07-26T10:29:00"/>
    <x v="1809"/>
    <s v="Convenience Store"/>
    <s v="Unilever SA"/>
    <s v="Knorr Soups  "/>
    <s v="Food"/>
    <n v="1"/>
    <n v="39.1"/>
    <s v="delivered"/>
    <s v="Kagiso Katlego"/>
    <s v="Gauteng"/>
    <s v="ZA"/>
    <s v="ZAR"/>
    <s v="Mobile App"/>
    <n v="2.65625"/>
  </r>
  <r>
    <d v="2021-07-26T10:29:00"/>
    <x v="1809"/>
    <s v="Convenience Store"/>
    <s v="Unilever SA"/>
    <s v="Sunlight Dishwashing Liquid  "/>
    <s v="Home Care"/>
    <n v="1"/>
    <n v="89.98"/>
    <s v="delivered"/>
    <s v="Kagiso Katlego"/>
    <s v="Gauteng"/>
    <s v="ZA"/>
    <s v="ZAR"/>
    <s v="Mobile App"/>
    <n v="6.1127717391304346"/>
  </r>
  <r>
    <d v="2021-07-26T10:29:00"/>
    <x v="679"/>
    <s v="Convenience Store"/>
    <s v="Unilever SA"/>
    <s v="Knorr Soups  "/>
    <s v="Food"/>
    <n v="2"/>
    <n v="39.1"/>
    <s v="delivered"/>
    <s v="Ismael Ishmael"/>
    <s v="Gauteng"/>
    <s v="ZA"/>
    <s v="ZAR"/>
    <s v="Mobile App"/>
    <n v="5.3125"/>
  </r>
  <r>
    <d v="2021-07-26T10:29:00"/>
    <x v="679"/>
    <s v="Convenience Store"/>
    <s v="Unilever SA"/>
    <s v="OMO  "/>
    <s v="Home Care"/>
    <n v="2"/>
    <n v="42.5"/>
    <s v="delivered"/>
    <s v="Ismael Ishmael"/>
    <s v="Gauteng"/>
    <s v="ZA"/>
    <s v="ZAR"/>
    <s v="Mobile App"/>
    <n v="5.7744565217391299"/>
  </r>
  <r>
    <d v="2021-07-26T10:29:00"/>
    <x v="679"/>
    <s v="Convenience Store"/>
    <s v="Unilever SA"/>
    <s v="Sunlight Laundry Detergent  "/>
    <s v="Home Care"/>
    <n v="1"/>
    <n v="47.47"/>
    <s v="delivered"/>
    <s v="Ismael Ishmael"/>
    <s v="Gauteng"/>
    <s v="ZA"/>
    <s v="ZAR"/>
    <s v="Mobile App"/>
    <n v="3.2248641304347823"/>
  </r>
  <r>
    <d v="2021-07-26T10:31:00"/>
    <x v="1810"/>
    <s v="Kiosk"/>
    <s v="Arla Foods"/>
    <s v="Dano Cool Cow"/>
    <s v="Breakfast &amp; Snacks "/>
    <n v="1"/>
    <n v="8800"/>
    <s v="delivered"/>
    <s v="Ojoawo  Olakunle"/>
    <s v="Lagos"/>
    <s v="NG"/>
    <s v="NGN"/>
    <s v="Telesales"/>
    <n v="21.890547263681594"/>
  </r>
  <r>
    <d v="2021-07-26T10:31:00"/>
    <x v="1810"/>
    <s v="Kiosk"/>
    <s v="Extreme Manufacturing Nig Ltd"/>
    <s v="So Easy"/>
    <s v="Home Care"/>
    <n v="1"/>
    <n v="2600"/>
    <s v="delivered"/>
    <s v="Ojoawo  Olakunle"/>
    <s v="Lagos"/>
    <s v="NG"/>
    <s v="NGN"/>
    <s v="Telesales"/>
    <n v="6.4676616915422889"/>
  </r>
  <r>
    <d v="2021-07-26T10:32:00"/>
    <x v="197"/>
    <s v="Convenience Store"/>
    <s v="Unilever Nigeria Plc"/>
    <s v="Sunlight Washing Powder"/>
    <s v="Home Care"/>
    <n v="13"/>
    <n v="2470"/>
    <s v="delivered"/>
    <s v="Nnamdi _x0009_ Joshua Ogbonnaya"/>
    <s v="Lagos"/>
    <s v="NG"/>
    <s v="NGN"/>
    <s v="Telesales"/>
    <n v="79.875621890547265"/>
  </r>
  <r>
    <d v="2021-07-26T10:37:00"/>
    <x v="549"/>
    <s v="Supermarket"/>
    <s v="Extreme Manufacturing Nig Ltd"/>
    <s v="So Easy"/>
    <s v="Home Care"/>
    <n v="1"/>
    <n v="2500"/>
    <s v="delivered"/>
    <s v="Adeleye _x0009_ Dayo"/>
    <s v="Lagos"/>
    <s v="NG"/>
    <s v="NGN"/>
    <s v="Mobile App"/>
    <n v="6.2189054726368163"/>
  </r>
  <r>
    <d v="2021-07-26T10:38:00"/>
    <x v="150"/>
    <s v="Kiosk"/>
    <s v="Unilever SA"/>
    <s v="Sunlight Laundry Detergent  "/>
    <s v="Home Care"/>
    <n v="1"/>
    <n v="40.229999999999997"/>
    <s v="delivered"/>
    <s v="Nomfundo Sibongile"/>
    <s v="Gauteng"/>
    <s v="ZA"/>
    <s v="ZAR"/>
    <s v="Mobile App"/>
    <n v="2.7330163043478257"/>
  </r>
  <r>
    <d v="2021-07-26T10:38:00"/>
    <x v="150"/>
    <s v="Kiosk"/>
    <s v="Unilever SA"/>
    <s v="Joko Tea  "/>
    <s v="Breakfast &amp; Snacks "/>
    <n v="1"/>
    <n v="109.25"/>
    <s v="delivered"/>
    <s v="Nomfundo Sibongile"/>
    <s v="Gauteng"/>
    <s v="ZA"/>
    <s v="ZAR"/>
    <s v="Mobile App"/>
    <n v="7.421875"/>
  </r>
  <r>
    <d v="2021-07-26T10:38:00"/>
    <x v="150"/>
    <s v="Kiosk"/>
    <s v="Unilever SA"/>
    <s v="Knorr Soups  "/>
    <s v="Food"/>
    <n v="1"/>
    <n v="39.1"/>
    <s v="delivered"/>
    <s v="Nomfundo Sibongile"/>
    <s v="Gauteng"/>
    <s v="ZA"/>
    <s v="ZAR"/>
    <s v="Mobile App"/>
    <n v="2.65625"/>
  </r>
  <r>
    <d v="2021-07-26T10:38:00"/>
    <x v="150"/>
    <s v="Kiosk"/>
    <s v="Unilever SA"/>
    <s v="Sunlight Laundry Detergent  "/>
    <s v="Home Care"/>
    <n v="1"/>
    <n v="46.64"/>
    <s v="delivered"/>
    <s v="Nomfundo Sibongile"/>
    <s v="Gauteng"/>
    <s v="ZA"/>
    <s v="ZAR"/>
    <s v="Mobile App"/>
    <n v="3.168478260869565"/>
  </r>
  <r>
    <d v="2021-07-26T10:40:00"/>
    <x v="564"/>
    <s v="Convenience Store"/>
    <s v="PZ Cussons Nigeria Plc"/>
    <s v="Canoe Bar Soap"/>
    <s v="Home Care"/>
    <n v="4"/>
    <n v="4720"/>
    <s v="delivered"/>
    <s v="Ayantoye Adeboye"/>
    <s v="Ogun"/>
    <s v="NG"/>
    <s v="NGN"/>
    <s v="Field Sales"/>
    <n v="46.965174129353237"/>
  </r>
  <r>
    <d v="2021-07-26T10:44:00"/>
    <x v="1811"/>
    <s v="Kiosk"/>
    <s v="Unilever SA"/>
    <s v="Vaseline Petroleum Jelly  "/>
    <s v="Personal Care"/>
    <n v="1"/>
    <n v="148.9"/>
    <s v="delivered"/>
    <s v="Kagiso Katlego"/>
    <s v="Gauteng"/>
    <s v="ZA"/>
    <s v="ZAR"/>
    <s v="Mobile App"/>
    <n v="10.115489130434783"/>
  </r>
  <r>
    <d v="2021-07-26T10:44:00"/>
    <x v="1811"/>
    <s v="Kiosk"/>
    <s v="Unilever SA"/>
    <s v="Sunlight Laundry Detergent  "/>
    <s v="Home Care"/>
    <n v="1"/>
    <n v="47.47"/>
    <s v="delivered"/>
    <s v="Kagiso Katlego"/>
    <s v="Gauteng"/>
    <s v="ZA"/>
    <s v="ZAR"/>
    <s v="Mobile App"/>
    <n v="3.2248641304347823"/>
  </r>
  <r>
    <d v="2021-07-26T10:44:00"/>
    <x v="1811"/>
    <s v="Kiosk"/>
    <s v="Unilever SA"/>
    <s v="Sunlight Laundry Detergent  "/>
    <s v="Home Care"/>
    <n v="3"/>
    <n v="40.229999999999997"/>
    <s v="delivered"/>
    <s v="Kagiso Katlego"/>
    <s v="Gauteng"/>
    <s v="ZA"/>
    <s v="ZAR"/>
    <s v="Mobile App"/>
    <n v="8.1990489130434785"/>
  </r>
  <r>
    <d v="2021-07-26T10:49:00"/>
    <x v="1812"/>
    <s v="Supermarket"/>
    <s v="Unilever SA"/>
    <s v="Sunlight Laundry Detergent  "/>
    <s v="Home Care"/>
    <n v="1"/>
    <n v="47.47"/>
    <s v="delivered"/>
    <s v="Kagiso Katlego"/>
    <s v="Gauteng"/>
    <s v="ZA"/>
    <s v="ZAR"/>
    <s v="Telesales"/>
    <n v="3.2248641304347823"/>
  </r>
  <r>
    <d v="2021-07-26T10:49:00"/>
    <x v="1812"/>
    <s v="Supermarket"/>
    <s v="Unilever SA"/>
    <s v="Sunlight Dishwashing Liquid  "/>
    <s v="Home Care"/>
    <n v="1"/>
    <n v="119.95"/>
    <s v="delivered"/>
    <s v="Kagiso Katlego"/>
    <s v="Gauteng"/>
    <s v="ZA"/>
    <s v="ZAR"/>
    <s v="Telesales"/>
    <n v="8.148777173913043"/>
  </r>
  <r>
    <d v="2021-07-26T10:49:00"/>
    <x v="1812"/>
    <s v="Supermarket"/>
    <s v="Unilever SA"/>
    <s v="Knorr Soups  "/>
    <s v="Food"/>
    <n v="1"/>
    <n v="39.1"/>
    <s v="delivered"/>
    <s v="Kagiso Katlego"/>
    <s v="Gauteng"/>
    <s v="ZA"/>
    <s v="ZAR"/>
    <s v="Telesales"/>
    <n v="2.65625"/>
  </r>
  <r>
    <d v="2021-07-26T10:49:00"/>
    <x v="1812"/>
    <s v="Supermarket"/>
    <s v="Unilever SA"/>
    <s v="Sunlight Laundry Detergent  "/>
    <s v="Home Care"/>
    <n v="1"/>
    <n v="40.229999999999997"/>
    <s v="delivered"/>
    <s v="Kagiso Katlego"/>
    <s v="Gauteng"/>
    <s v="ZA"/>
    <s v="ZAR"/>
    <s v="Telesales"/>
    <n v="2.7330163043478257"/>
  </r>
  <r>
    <d v="2021-07-26T10:49:00"/>
    <x v="1812"/>
    <s v="Supermarket"/>
    <s v="Unilever SA"/>
    <s v="Robertsons Spices  "/>
    <s v="Food"/>
    <n v="1"/>
    <n v="60.26"/>
    <s v="delivered"/>
    <s v="Kagiso Katlego"/>
    <s v="Gauteng"/>
    <s v="ZA"/>
    <s v="ZAR"/>
    <s v="Telesales"/>
    <n v="4.09375"/>
  </r>
  <r>
    <d v="2021-07-26T10:49:00"/>
    <x v="1812"/>
    <s v="Supermarket"/>
    <s v="Unilever SA"/>
    <s v="Joko Tea  "/>
    <s v="Breakfast &amp; Snacks "/>
    <n v="1"/>
    <n v="109.25"/>
    <s v="delivered"/>
    <s v="Kagiso Katlego"/>
    <s v="Gauteng"/>
    <s v="ZA"/>
    <s v="ZAR"/>
    <s v="Telesales"/>
    <n v="7.421875"/>
  </r>
  <r>
    <d v="2021-07-26T10:52:00"/>
    <x v="505"/>
    <s v="Supermarket"/>
    <s v="Unilever SA"/>
    <s v="Surf Detergent  "/>
    <s v="Home Care"/>
    <n v="1"/>
    <n v="45.95"/>
    <s v="delivered"/>
    <s v="Kagiso Katlego"/>
    <s v="Gauteng"/>
    <s v="ZA"/>
    <s v="ZAR"/>
    <s v="Mobile App"/>
    <n v="3.1216032608695654"/>
  </r>
  <r>
    <d v="2021-07-26T10:52:00"/>
    <x v="505"/>
    <s v="Supermarket"/>
    <s v="Unilever SA"/>
    <s v="Knorr Soups  "/>
    <s v="Food"/>
    <n v="1"/>
    <n v="39.1"/>
    <s v="delivered"/>
    <s v="Kagiso Katlego"/>
    <s v="Gauteng"/>
    <s v="ZA"/>
    <s v="ZAR"/>
    <s v="Mobile App"/>
    <n v="2.65625"/>
  </r>
  <r>
    <d v="2021-07-26T10:52:00"/>
    <x v="505"/>
    <s v="Supermarket"/>
    <s v="Unilever SA"/>
    <s v="Sunlight Laundry Detergent  "/>
    <s v="Home Care"/>
    <n v="3"/>
    <n v="40.840000000000003"/>
    <s v="delivered"/>
    <s v="Kagiso Katlego"/>
    <s v="Gauteng"/>
    <s v="ZA"/>
    <s v="ZAR"/>
    <s v="Mobile App"/>
    <n v="8.3233695652173925"/>
  </r>
  <r>
    <d v="2021-07-26T10:52:00"/>
    <x v="505"/>
    <s v="Supermarket"/>
    <s v="Unilever SA"/>
    <s v="Surf Detergent  "/>
    <s v="Home Care"/>
    <n v="1"/>
    <n v="19.989999999999998"/>
    <s v="delivered"/>
    <s v="Kagiso Katlego"/>
    <s v="Gauteng"/>
    <s v="ZA"/>
    <s v="ZAR"/>
    <s v="Mobile App"/>
    <n v="1.3580163043478259"/>
  </r>
  <r>
    <d v="2021-07-26T10:52:00"/>
    <x v="505"/>
    <s v="Supermarket"/>
    <s v="Unilever SA"/>
    <s v="Sunlight Laundry Detergent  "/>
    <s v="Home Care"/>
    <n v="2"/>
    <n v="23.99"/>
    <s v="delivered"/>
    <s v="Kagiso Katlego"/>
    <s v="Gauteng"/>
    <s v="ZA"/>
    <s v="ZAR"/>
    <s v="Mobile App"/>
    <n v="3.2595108695652169"/>
  </r>
  <r>
    <d v="2021-07-26T10:55:00"/>
    <x v="415"/>
    <s v="Kiosk"/>
    <s v="DUFIL Prima foods Plc"/>
    <s v="Indomie Indomitable Pack"/>
    <s v="Food"/>
    <n v="10"/>
    <n v="2420"/>
    <s v="delivered"/>
    <s v="Kayode  Taiwo"/>
    <s v="Lagos"/>
    <s v="NG"/>
    <s v="NGN"/>
    <s v="Field Sales"/>
    <n v="60.199004975124382"/>
  </r>
  <r>
    <d v="2021-07-26T10:55:00"/>
    <x v="415"/>
    <s v="Kiosk"/>
    <s v="Nasco"/>
    <s v="Nasco Cornflakes"/>
    <s v="Breakfast &amp; Snacks "/>
    <n v="10"/>
    <n v="2000"/>
    <s v="delivered"/>
    <s v="Kayode  Taiwo"/>
    <s v="Lagos"/>
    <s v="NG"/>
    <s v="NGN"/>
    <s v="Field Sales"/>
    <n v="49.75124378109453"/>
  </r>
  <r>
    <d v="2021-07-26T10:55:00"/>
    <x v="551"/>
    <s v="Supermarket"/>
    <s v="Unilever SA"/>
    <s v="Joko Tea  "/>
    <s v="Breakfast &amp; Snacks "/>
    <n v="1"/>
    <n v="109.25"/>
    <s v="delivered"/>
    <s v="Kagiso Katlego"/>
    <s v="Gauteng"/>
    <s v="ZA"/>
    <s v="ZAR"/>
    <s v="Mobile App"/>
    <n v="7.421875"/>
  </r>
  <r>
    <d v="2021-07-26T10:55:00"/>
    <x v="551"/>
    <s v="Supermarket"/>
    <s v="Unilever SA"/>
    <s v="Knorrox Stock Cubes  "/>
    <s v="Food"/>
    <n v="1"/>
    <n v="70.349999999999994"/>
    <s v="delivered"/>
    <s v="Kagiso Katlego"/>
    <s v="Gauteng"/>
    <s v="ZA"/>
    <s v="ZAR"/>
    <s v="Mobile App"/>
    <n v="4.7792119565217384"/>
  </r>
  <r>
    <d v="2021-07-26T10:56:00"/>
    <x v="415"/>
    <s v="Kiosk"/>
    <s v="PZ Cussons Nigeria Plc"/>
    <s v="Canoe Bar Soap"/>
    <s v="Home Care"/>
    <n v="5"/>
    <n v="4720"/>
    <s v="delivered"/>
    <s v="Kayode  Taiwo"/>
    <s v="Lagos"/>
    <s v="NG"/>
    <s v="NGN"/>
    <s v="Field Sales"/>
    <n v="58.706467661691541"/>
  </r>
  <r>
    <d v="2021-07-26T10:59:00"/>
    <x v="527"/>
    <s v="Supermarket"/>
    <s v="PZ Cussons Nigeria Plc"/>
    <s v="Canoe Bar Soap"/>
    <s v="Home Care"/>
    <n v="5"/>
    <n v="4700"/>
    <s v="delivered"/>
    <s v="John Akinola  Opeyemi"/>
    <s v="Lagos"/>
    <s v="NG"/>
    <s v="NGN"/>
    <s v="Telesales"/>
    <n v="58.457711442786071"/>
  </r>
  <r>
    <d v="2021-07-26T11:01:00"/>
    <x v="1813"/>
    <s v="Convenience Store"/>
    <s v="Unilever SA"/>
    <s v="Sunlight Dishwashing Liquid  "/>
    <s v="Home Care"/>
    <n v="1"/>
    <n v="119.95"/>
    <s v="delivered"/>
    <s v="Nomfundo Sibongile"/>
    <s v="Gauteng"/>
    <s v="ZA"/>
    <s v="ZAR"/>
    <s v="Mobile App"/>
    <n v="8.148777173913043"/>
  </r>
  <r>
    <d v="2021-07-26T11:01:00"/>
    <x v="1813"/>
    <s v="Convenience Store"/>
    <s v="Unilever SA"/>
    <s v="Knorr Soups  "/>
    <s v="Food"/>
    <n v="1"/>
    <n v="39.1"/>
    <s v="delivered"/>
    <s v="Nomfundo Sibongile"/>
    <s v="Gauteng"/>
    <s v="ZA"/>
    <s v="ZAR"/>
    <s v="Mobile App"/>
    <n v="2.65625"/>
  </r>
  <r>
    <d v="2021-07-26T11:03:00"/>
    <x v="939"/>
    <s v="Convenience Store"/>
    <s v="Arla Foods"/>
    <s v="Dano Cool Cow"/>
    <s v="Breakfast &amp; Snacks "/>
    <n v="2"/>
    <n v="8800"/>
    <s v="delivered"/>
    <s v="Sulaimon  Omobolaji Akanni"/>
    <s v="Lagos"/>
    <s v="NG"/>
    <s v="NGN"/>
    <s v="Telesales"/>
    <n v="43.781094527363187"/>
  </r>
  <r>
    <d v="2021-07-26T11:05:00"/>
    <x v="415"/>
    <s v="Kiosk"/>
    <s v="Arla Foods"/>
    <s v="Dano Cool Cow"/>
    <s v="Breakfast &amp; Snacks "/>
    <n v="1"/>
    <n v="9900"/>
    <s v="delivered"/>
    <s v="Kayode  Taiwo"/>
    <s v="Lagos"/>
    <s v="NG"/>
    <s v="NGN"/>
    <s v="Field Sales"/>
    <n v="24.626865671641792"/>
  </r>
  <r>
    <d v="2021-07-26T11:05:00"/>
    <x v="571"/>
    <s v="Convenience Store"/>
    <s v="Unilever SA"/>
    <s v="Lifebuoy Bath Soap  "/>
    <s v="Personal Care"/>
    <n v="1"/>
    <n v="56.3"/>
    <s v="cancelled"/>
    <s v="Ismael Ishmael"/>
    <s v="Gauteng"/>
    <s v="ZA"/>
    <s v="ZAR"/>
    <s v="Telesales"/>
    <n v="3.824728260869565"/>
  </r>
  <r>
    <d v="2021-07-26T11:05:00"/>
    <x v="571"/>
    <s v="Convenience Store"/>
    <s v="Unilever SA"/>
    <s v="Robertsons Spices  "/>
    <s v="Food"/>
    <n v="1"/>
    <n v="60.26"/>
    <s v="cancelled"/>
    <s v="Ismael Ishmael"/>
    <s v="Gauteng"/>
    <s v="ZA"/>
    <s v="ZAR"/>
    <s v="Telesales"/>
    <n v="4.09375"/>
  </r>
  <r>
    <d v="2021-07-26T11:05:00"/>
    <x v="571"/>
    <s v="Convenience Store"/>
    <s v="Unilever SA"/>
    <s v="Lux  "/>
    <s v="Personal Care"/>
    <n v="1"/>
    <n v="56.99"/>
    <s v="cancelled"/>
    <s v="Ismael Ishmael"/>
    <s v="Gauteng"/>
    <s v="ZA"/>
    <s v="ZAR"/>
    <s v="Telesales"/>
    <n v="3.871603260869565"/>
  </r>
  <r>
    <d v="2021-07-26T11:06:00"/>
    <x v="212"/>
    <s v="Convenience Store"/>
    <s v="Unilever Nigeria Plc"/>
    <s v="Knorr Seasoning"/>
    <s v="Food"/>
    <n v="2"/>
    <n v="9700"/>
    <s v="delivered"/>
    <s v="Muyiwa Sodiya"/>
    <s v="Lagos"/>
    <s v="NG"/>
    <s v="NGN"/>
    <s v="Telesales"/>
    <n v="48.258706467661689"/>
  </r>
  <r>
    <d v="2021-07-26T11:06:00"/>
    <x v="259"/>
    <s v="Kiosk"/>
    <s v="Unilever SA"/>
    <s v="Robertsons Spices  "/>
    <s v="Food"/>
    <n v="1"/>
    <n v="60.26"/>
    <s v="cancelled"/>
    <s v="Ismael Ishmael"/>
    <s v="Gauteng"/>
    <s v="ZA"/>
    <s v="ZAR"/>
    <s v="Mobile App"/>
    <n v="4.09375"/>
  </r>
  <r>
    <d v="2021-07-26T11:07:00"/>
    <x v="1582"/>
    <s v="Convenience Store"/>
    <s v="Unilever SA"/>
    <s v="Handy Andy Cleaning Cream  "/>
    <s v="Home Care"/>
    <n v="1"/>
    <n v="104.94"/>
    <s v="delivered"/>
    <s v="Ismael Ishmael"/>
    <s v="Gauteng"/>
    <s v="ZA"/>
    <s v="ZAR"/>
    <s v="Mobile App"/>
    <n v="7.1290760869565215"/>
  </r>
  <r>
    <d v="2021-07-26T11:07:00"/>
    <x v="1582"/>
    <s v="Convenience Store"/>
    <s v="Unilever SA"/>
    <s v="Vaseline Petroleum Jelly  "/>
    <s v="Personal Care"/>
    <n v="1"/>
    <n v="148.9"/>
    <s v="delivered"/>
    <s v="Ismael Ishmael"/>
    <s v="Gauteng"/>
    <s v="ZA"/>
    <s v="ZAR"/>
    <s v="Mobile App"/>
    <n v="10.115489130434783"/>
  </r>
  <r>
    <d v="2021-07-26T11:07:00"/>
    <x v="1582"/>
    <s v="Convenience Store"/>
    <s v="Unilever SA"/>
    <s v="Glen Tea  "/>
    <s v="Breakfast &amp; Snacks "/>
    <n v="1"/>
    <n v="99.59"/>
    <s v="delivered"/>
    <s v="Ismael Ishmael"/>
    <s v="Gauteng"/>
    <s v="ZA"/>
    <s v="ZAR"/>
    <s v="Mobile App"/>
    <n v="6.765625"/>
  </r>
  <r>
    <d v="2021-07-26T11:12:00"/>
    <x v="1449"/>
    <s v="Kiosk"/>
    <s v="Unilever SA"/>
    <s v="Sunlight Dishwashing Liquid  "/>
    <s v="Home Care"/>
    <n v="1"/>
    <n v="119.95"/>
    <s v="cancelled"/>
    <s v="Ismael Ishmael"/>
    <s v="Gauteng"/>
    <s v="ZA"/>
    <s v="ZAR"/>
    <s v="Mobile App"/>
    <n v="8.148777173913043"/>
  </r>
  <r>
    <d v="2021-07-26T11:12:00"/>
    <x v="1449"/>
    <s v="Kiosk"/>
    <s v="Unilever SA"/>
    <s v="Vaseline Petroleum Jelly  "/>
    <s v="Personal Care"/>
    <n v="1"/>
    <n v="96.32"/>
    <s v="cancelled"/>
    <s v="Ismael Ishmael"/>
    <s v="Gauteng"/>
    <s v="ZA"/>
    <s v="ZAR"/>
    <s v="Mobile App"/>
    <n v="6.5434782608695645"/>
  </r>
  <r>
    <d v="2021-07-26T11:13:00"/>
    <x v="1814"/>
    <s v="Convenience Store"/>
    <s v="Unilever SA"/>
    <s v="OMO  "/>
    <s v="Home Care"/>
    <n v="6"/>
    <n v="42.5"/>
    <s v="cancelled"/>
    <s v="Kagiso Katlego"/>
    <s v="Gauteng"/>
    <s v="ZA"/>
    <s v="ZAR"/>
    <s v="Telesales"/>
    <n v="17.323369565217391"/>
  </r>
  <r>
    <d v="2021-07-26T11:13:00"/>
    <x v="1814"/>
    <s v="Convenience Store"/>
    <s v="Unilever SA"/>
    <s v="Sunlight Laundry Detergent  "/>
    <s v="Home Care"/>
    <n v="1"/>
    <n v="71.900000000000006"/>
    <s v="cancelled"/>
    <s v="Kagiso Katlego"/>
    <s v="Gauteng"/>
    <s v="ZA"/>
    <s v="ZAR"/>
    <s v="Telesales"/>
    <n v="4.8845108695652177"/>
  </r>
  <r>
    <d v="2021-07-26T11:13:00"/>
    <x v="1814"/>
    <s v="Convenience Store"/>
    <s v="Unilever SA"/>
    <s v="Sunlight Laundry Detergent  "/>
    <s v="Home Care"/>
    <n v="6"/>
    <n v="40.840000000000003"/>
    <s v="cancelled"/>
    <s v="Kagiso Katlego"/>
    <s v="Gauteng"/>
    <s v="ZA"/>
    <s v="ZAR"/>
    <s v="Telesales"/>
    <n v="16.646739130434785"/>
  </r>
  <r>
    <d v="2021-07-26T11:13:00"/>
    <x v="1814"/>
    <s v="Convenience Store"/>
    <s v="Unilever SA"/>
    <s v="Sunlight Laundry Detergent  "/>
    <s v="Home Care"/>
    <n v="1"/>
    <n v="40.229999999999997"/>
    <s v="cancelled"/>
    <s v="Kagiso Katlego"/>
    <s v="Gauteng"/>
    <s v="ZA"/>
    <s v="ZAR"/>
    <s v="Telesales"/>
    <n v="2.7330163043478257"/>
  </r>
  <r>
    <d v="2021-07-26T11:20:00"/>
    <x v="1815"/>
    <s v="Kiosk"/>
    <s v="Unilever SA"/>
    <s v="Surf Dishwashing Liquid  "/>
    <s v="Home Care"/>
    <n v="1"/>
    <n v="75.900000000000006"/>
    <s v="delivered"/>
    <s v="Nomfundo Sibongile"/>
    <s v="Gauteng"/>
    <s v="ZA"/>
    <s v="ZAR"/>
    <s v="Mobile App"/>
    <n v="5.15625"/>
  </r>
  <r>
    <d v="2021-07-26T11:20:00"/>
    <x v="1815"/>
    <s v="Kiosk"/>
    <s v="Unilever SA"/>
    <s v="OMO  "/>
    <s v="Home Care"/>
    <n v="1"/>
    <n v="51.2"/>
    <s v="delivered"/>
    <s v="Nomfundo Sibongile"/>
    <s v="Gauteng"/>
    <s v="ZA"/>
    <s v="ZAR"/>
    <s v="Mobile App"/>
    <n v="3.4782608695652173"/>
  </r>
  <r>
    <d v="2021-07-26T11:21:00"/>
    <x v="793"/>
    <s v="Convenience Store"/>
    <s v="Extreme Manufacturing Nig Ltd"/>
    <s v="So Easy"/>
    <s v="Home Care"/>
    <n v="2"/>
    <n v="2500"/>
    <s v="delivered"/>
    <s v="Adeleye _x0009_ Dayo"/>
    <s v="Lagos"/>
    <s v="NG"/>
    <s v="NGN"/>
    <s v="Mobile App"/>
    <n v="12.437810945273633"/>
  </r>
  <r>
    <d v="2021-07-26T11:24:00"/>
    <x v="538"/>
    <s v="Supermarket"/>
    <s v="Unilever SA"/>
    <s v="Robertsons Rajah Spices  "/>
    <s v="Food"/>
    <n v="1"/>
    <n v="60.26"/>
    <s v="delivered"/>
    <s v="Nomfundo Sibongile"/>
    <s v="Gauteng"/>
    <s v="ZA"/>
    <s v="ZAR"/>
    <s v="Mobile App"/>
    <n v="4.09375"/>
  </r>
  <r>
    <d v="2021-07-26T11:24:00"/>
    <x v="538"/>
    <s v="Supermarket"/>
    <s v="Unilever SA"/>
    <s v="Knorr Soups  "/>
    <s v="Food"/>
    <n v="1"/>
    <n v="39.1"/>
    <s v="delivered"/>
    <s v="Nomfundo Sibongile"/>
    <s v="Gauteng"/>
    <s v="ZA"/>
    <s v="ZAR"/>
    <s v="Mobile App"/>
    <n v="2.65625"/>
  </r>
  <r>
    <d v="2021-07-26T11:24:00"/>
    <x v="538"/>
    <s v="Supermarket"/>
    <s v="Unilever SA"/>
    <s v="Knorr Soups  "/>
    <s v="Food"/>
    <n v="1"/>
    <n v="39.1"/>
    <s v="delivered"/>
    <s v="Nomfundo Sibongile"/>
    <s v="Gauteng"/>
    <s v="ZA"/>
    <s v="ZAR"/>
    <s v="Mobile App"/>
    <n v="2.65625"/>
  </r>
  <r>
    <d v="2021-07-26T11:26:00"/>
    <x v="603"/>
    <s v="Supermarket"/>
    <s v="Unilever SA"/>
    <s v="Sunlight Laundry Detergent  "/>
    <s v="Home Care"/>
    <n v="1"/>
    <n v="40.229999999999997"/>
    <s v="delivered"/>
    <s v="Kagiso Katlego"/>
    <s v="Gauteng"/>
    <s v="ZA"/>
    <s v="ZAR"/>
    <s v="Mobile App"/>
    <n v="2.7330163043478257"/>
  </r>
  <r>
    <d v="2021-07-26T11:26:00"/>
    <x v="603"/>
    <s v="Supermarket"/>
    <s v="Unilever SA"/>
    <s v="Knorr Soups  "/>
    <s v="Food"/>
    <n v="1"/>
    <n v="39.1"/>
    <s v="delivered"/>
    <s v="Kagiso Katlego"/>
    <s v="Gauteng"/>
    <s v="ZA"/>
    <s v="ZAR"/>
    <s v="Mobile App"/>
    <n v="2.65625"/>
  </r>
  <r>
    <d v="2021-07-26T11:26:00"/>
    <x v="603"/>
    <s v="Supermarket"/>
    <s v="Unilever SA"/>
    <s v="OMO  "/>
    <s v="Home Care"/>
    <n v="8"/>
    <n v="27.46"/>
    <s v="delivered"/>
    <s v="Kagiso Katlego"/>
    <s v="Gauteng"/>
    <s v="ZA"/>
    <s v="ZAR"/>
    <s v="Mobile App"/>
    <n v="14.92391304347826"/>
  </r>
  <r>
    <d v="2021-07-26T11:26:00"/>
    <x v="603"/>
    <s v="Supermarket"/>
    <s v="Unilever SA"/>
    <s v="Knorr Soups  "/>
    <s v="Food"/>
    <n v="1"/>
    <n v="39.1"/>
    <s v="delivered"/>
    <s v="Kagiso Katlego"/>
    <s v="Gauteng"/>
    <s v="ZA"/>
    <s v="ZAR"/>
    <s v="Mobile App"/>
    <n v="2.65625"/>
  </r>
  <r>
    <d v="2021-07-26T11:26:00"/>
    <x v="603"/>
    <s v="Supermarket"/>
    <s v="Unilever SA"/>
    <s v="Sunlight Laundry Detergent  "/>
    <s v="Home Care"/>
    <n v="2"/>
    <n v="89.36"/>
    <s v="delivered"/>
    <s v="Kagiso Katlego"/>
    <s v="Gauteng"/>
    <s v="ZA"/>
    <s v="ZAR"/>
    <s v="Mobile App"/>
    <n v="12.141304347826086"/>
  </r>
  <r>
    <d v="2021-07-26T11:26:00"/>
    <x v="603"/>
    <s v="Supermarket"/>
    <s v="Unilever SA"/>
    <s v="Knorr Soups  "/>
    <s v="Food"/>
    <n v="2"/>
    <n v="39.1"/>
    <s v="delivered"/>
    <s v="Kagiso Katlego"/>
    <s v="Gauteng"/>
    <s v="ZA"/>
    <s v="ZAR"/>
    <s v="Mobile App"/>
    <n v="5.3125"/>
  </r>
  <r>
    <d v="2021-07-26T11:30:00"/>
    <x v="1816"/>
    <s v="Kiosk"/>
    <s v="Unilever SA"/>
    <s v="Knorr Soups  "/>
    <s v="Food"/>
    <n v="1"/>
    <n v="39.1"/>
    <s v="delivered"/>
    <s v="Kagiso Katlego"/>
    <s v="Gauteng"/>
    <s v="ZA"/>
    <s v="ZAR"/>
    <s v="Mobile App"/>
    <n v="2.65625"/>
  </r>
  <r>
    <d v="2021-07-26T11:30:00"/>
    <x v="1816"/>
    <s v="Kiosk"/>
    <s v="Unilever SA"/>
    <s v="Sunlight Laundry Detergent  "/>
    <s v="Home Care"/>
    <n v="2"/>
    <n v="40.840000000000003"/>
    <s v="delivered"/>
    <s v="Kagiso Katlego"/>
    <s v="Gauteng"/>
    <s v="ZA"/>
    <s v="ZAR"/>
    <s v="Mobile App"/>
    <n v="5.5489130434782608"/>
  </r>
  <r>
    <d v="2021-07-26T11:30:00"/>
    <x v="1816"/>
    <s v="Kiosk"/>
    <s v="Unilever SA"/>
    <s v="Knorr Soups  "/>
    <s v="Food"/>
    <n v="1"/>
    <n v="39.1"/>
    <s v="delivered"/>
    <s v="Kagiso Katlego"/>
    <s v="Gauteng"/>
    <s v="ZA"/>
    <s v="ZAR"/>
    <s v="Mobile App"/>
    <n v="2.65625"/>
  </r>
  <r>
    <d v="2021-07-26T11:30:00"/>
    <x v="1816"/>
    <s v="Kiosk"/>
    <s v="Unilever SA"/>
    <s v="Robertsons Rajah Spices  "/>
    <s v="Food"/>
    <n v="1"/>
    <n v="67.16"/>
    <s v="delivered"/>
    <s v="Kagiso Katlego"/>
    <s v="Gauteng"/>
    <s v="ZA"/>
    <s v="ZAR"/>
    <s v="Mobile App"/>
    <n v="4.5625"/>
  </r>
  <r>
    <d v="2021-07-26T11:30:00"/>
    <x v="724"/>
    <s v="Convenience Store"/>
    <s v="Unilever SA"/>
    <s v="Knorr Soups  "/>
    <s v="Food"/>
    <n v="1"/>
    <n v="39.1"/>
    <s v="delivered"/>
    <s v="Kagiso Katlego"/>
    <s v="Gauteng"/>
    <s v="ZA"/>
    <s v="ZAR"/>
    <s v="Telesales"/>
    <n v="2.65625"/>
  </r>
  <r>
    <d v="2021-07-26T11:30:00"/>
    <x v="724"/>
    <s v="Convenience Store"/>
    <s v="Unilever SA"/>
    <s v="Sunlight Laundry Detergent  "/>
    <s v="Home Care"/>
    <n v="1"/>
    <n v="40.229999999999997"/>
    <s v="delivered"/>
    <s v="Kagiso Katlego"/>
    <s v="Gauteng"/>
    <s v="ZA"/>
    <s v="ZAR"/>
    <s v="Telesales"/>
    <n v="2.7330163043478257"/>
  </r>
  <r>
    <d v="2021-07-26T11:30:00"/>
    <x v="724"/>
    <s v="Convenience Store"/>
    <s v="Unilever SA"/>
    <s v="Sunlight Laundry Detergent  "/>
    <s v="Home Care"/>
    <n v="1"/>
    <n v="47.47"/>
    <s v="delivered"/>
    <s v="Kagiso Katlego"/>
    <s v="Gauteng"/>
    <s v="ZA"/>
    <s v="ZAR"/>
    <s v="Telesales"/>
    <n v="3.2248641304347823"/>
  </r>
  <r>
    <d v="2021-07-26T11:30:00"/>
    <x v="522"/>
    <s v="Supermarket"/>
    <s v="Unilever SA"/>
    <s v="Knorr Soups  "/>
    <s v="Food"/>
    <n v="1"/>
    <n v="39.1"/>
    <s v="delivered"/>
    <s v="Nomfundo Sibongile"/>
    <s v="Gauteng"/>
    <s v="ZA"/>
    <s v="ZAR"/>
    <s v="Mobile App"/>
    <n v="2.65625"/>
  </r>
  <r>
    <d v="2021-07-26T11:30:00"/>
    <x v="522"/>
    <s v="Supermarket"/>
    <s v="Unilever SA"/>
    <s v="Sunlight Laundry Detergent  "/>
    <s v="Home Care"/>
    <n v="1"/>
    <n v="47.47"/>
    <s v="delivered"/>
    <s v="Nomfundo Sibongile"/>
    <s v="Gauteng"/>
    <s v="ZA"/>
    <s v="ZAR"/>
    <s v="Mobile App"/>
    <n v="3.2248641304347823"/>
  </r>
  <r>
    <d v="2021-07-26T11:30:00"/>
    <x v="522"/>
    <s v="Supermarket"/>
    <s v="Unilever SA"/>
    <s v="Sunlight Laundry Detergent  "/>
    <s v="Home Care"/>
    <n v="2"/>
    <n v="40.229999999999997"/>
    <s v="delivered"/>
    <s v="Nomfundo Sibongile"/>
    <s v="Gauteng"/>
    <s v="ZA"/>
    <s v="ZAR"/>
    <s v="Mobile App"/>
    <n v="5.4660326086956514"/>
  </r>
  <r>
    <d v="2021-07-26T11:31:00"/>
    <x v="415"/>
    <s v="Kiosk"/>
    <s v="Arla Foods"/>
    <s v="Dano Cool Cow"/>
    <s v="Breakfast &amp; Snacks "/>
    <n v="1"/>
    <n v="9900"/>
    <s v="delivered"/>
    <s v="Kayode  Taiwo"/>
    <s v="Lagos"/>
    <s v="NG"/>
    <s v="NGN"/>
    <s v="Field Sales"/>
    <n v="24.626865671641792"/>
  </r>
  <r>
    <d v="2021-07-26T11:31:00"/>
    <x v="415"/>
    <s v="Kiosk"/>
    <s v="Extreme Manufacturing Nig Ltd"/>
    <s v="So Easy"/>
    <s v="Home Care"/>
    <n v="1"/>
    <n v="2600"/>
    <s v="delivered"/>
    <s v="Kayode  Taiwo"/>
    <s v="Lagos"/>
    <s v="NG"/>
    <s v="NGN"/>
    <s v="Field Sales"/>
    <n v="6.4676616915422889"/>
  </r>
  <r>
    <d v="2021-07-26T11:31:00"/>
    <x v="714"/>
    <s v="Kiosk"/>
    <s v="Unilever SA"/>
    <s v="Surf Detergent  "/>
    <s v="Home Care"/>
    <n v="1"/>
    <n v="45.95"/>
    <s v="delivered"/>
    <s v="Kagiso Katlego"/>
    <s v="Gauteng"/>
    <s v="ZA"/>
    <s v="ZAR"/>
    <s v="Mobile App"/>
    <n v="3.1216032608695654"/>
  </r>
  <r>
    <d v="2021-07-26T11:31:00"/>
    <x v="714"/>
    <s v="Kiosk"/>
    <s v="Unilever SA"/>
    <s v="Sunlight Laundry Detergent  "/>
    <s v="Home Care"/>
    <n v="1"/>
    <n v="40.229999999999997"/>
    <s v="delivered"/>
    <s v="Kagiso Katlego"/>
    <s v="Gauteng"/>
    <s v="ZA"/>
    <s v="ZAR"/>
    <s v="Mobile App"/>
    <n v="2.7330163043478257"/>
  </r>
  <r>
    <d v="2021-07-26T11:31:00"/>
    <x v="714"/>
    <s v="Kiosk"/>
    <s v="Unilever SA"/>
    <s v="Robertsons Spices  "/>
    <s v="Food"/>
    <n v="1"/>
    <n v="60.26"/>
    <s v="delivered"/>
    <s v="Kagiso Katlego"/>
    <s v="Gauteng"/>
    <s v="ZA"/>
    <s v="ZAR"/>
    <s v="Mobile App"/>
    <n v="4.09375"/>
  </r>
  <r>
    <d v="2021-07-26T11:31:00"/>
    <x v="714"/>
    <s v="Kiosk"/>
    <s v="Unilever SA"/>
    <s v="Sunlight Laundry Detergent  "/>
    <s v="Home Care"/>
    <n v="2"/>
    <n v="47.47"/>
    <s v="delivered"/>
    <s v="Kagiso Katlego"/>
    <s v="Gauteng"/>
    <s v="ZA"/>
    <s v="ZAR"/>
    <s v="Mobile App"/>
    <n v="6.4497282608695645"/>
  </r>
  <r>
    <d v="2021-07-26T11:33:00"/>
    <x v="501"/>
    <s v="Supermarket"/>
    <s v="Unilever SA"/>
    <s v="Joko Tea  "/>
    <s v="Breakfast &amp; Snacks "/>
    <n v="1"/>
    <n v="96.72"/>
    <s v="cancelled"/>
    <s v="Ismael Ishmael"/>
    <s v="Gauteng"/>
    <s v="ZA"/>
    <s v="ZAR"/>
    <s v="Mobile App"/>
    <n v="6.570652173913043"/>
  </r>
  <r>
    <d v="2021-07-26T11:33:00"/>
    <x v="501"/>
    <s v="Supermarket"/>
    <s v="Unilever SA"/>
    <s v="Joko Tea  "/>
    <s v="Breakfast &amp; Snacks "/>
    <n v="1"/>
    <n v="109.25"/>
    <s v="cancelled"/>
    <s v="Ismael Ishmael"/>
    <s v="Gauteng"/>
    <s v="ZA"/>
    <s v="ZAR"/>
    <s v="Mobile App"/>
    <n v="7.421875"/>
  </r>
  <r>
    <d v="2021-07-26T11:33:00"/>
    <x v="501"/>
    <s v="Supermarket"/>
    <s v="Unilever SA"/>
    <s v="Sunlight Laundry Detergent  "/>
    <s v="Home Care"/>
    <n v="1"/>
    <n v="40.229999999999997"/>
    <s v="cancelled"/>
    <s v="Ismael Ishmael"/>
    <s v="Gauteng"/>
    <s v="ZA"/>
    <s v="ZAR"/>
    <s v="Mobile App"/>
    <n v="2.7330163043478257"/>
  </r>
  <r>
    <d v="2021-07-26T11:33:00"/>
    <x v="501"/>
    <s v="Supermarket"/>
    <s v="Unilever SA"/>
    <s v="Robertsons Rajah Spices  "/>
    <s v="Food"/>
    <n v="1"/>
    <n v="94.42"/>
    <s v="cancelled"/>
    <s v="Ismael Ishmael"/>
    <s v="Gauteng"/>
    <s v="ZA"/>
    <s v="ZAR"/>
    <s v="Mobile App"/>
    <n v="6.414402173913043"/>
  </r>
  <r>
    <d v="2021-07-26T11:33:00"/>
    <x v="501"/>
    <s v="Supermarket"/>
    <s v="Unilever SA"/>
    <s v="Robertsons Rajah Spices  "/>
    <s v="Food"/>
    <n v="1"/>
    <n v="94.42"/>
    <s v="cancelled"/>
    <s v="Ismael Ishmael"/>
    <s v="Gauteng"/>
    <s v="ZA"/>
    <s v="ZAR"/>
    <s v="Mobile App"/>
    <n v="6.414402173913043"/>
  </r>
  <r>
    <d v="2021-07-26T11:33:00"/>
    <x v="1817"/>
    <s v="Convenience Store"/>
    <s v="Unilever SA"/>
    <s v="Robertsons Spices  "/>
    <s v="Food"/>
    <n v="1"/>
    <n v="60.26"/>
    <s v="delivered"/>
    <s v="Nomfundo Sibongile"/>
    <s v="Gauteng"/>
    <s v="ZA"/>
    <s v="ZAR"/>
    <s v="Mobile App"/>
    <n v="4.09375"/>
  </r>
  <r>
    <d v="2021-07-26T11:33:00"/>
    <x v="1817"/>
    <s v="Convenience Store"/>
    <s v="Unilever SA"/>
    <s v="Knorr Soups  "/>
    <s v="Food"/>
    <n v="1"/>
    <n v="39.1"/>
    <s v="delivered"/>
    <s v="Nomfundo Sibongile"/>
    <s v="Gauteng"/>
    <s v="ZA"/>
    <s v="ZAR"/>
    <s v="Mobile App"/>
    <n v="2.65625"/>
  </r>
  <r>
    <d v="2021-07-26T11:33:00"/>
    <x v="1817"/>
    <s v="Convenience Store"/>
    <s v="Unilever SA"/>
    <s v="Robertsons Spices  "/>
    <s v="Food"/>
    <n v="1"/>
    <n v="60.26"/>
    <s v="delivered"/>
    <s v="Nomfundo Sibongile"/>
    <s v="Gauteng"/>
    <s v="ZA"/>
    <s v="ZAR"/>
    <s v="Mobile App"/>
    <n v="4.09375"/>
  </r>
  <r>
    <d v="2021-07-26T11:34:00"/>
    <x v="139"/>
    <s v="Convenience Store"/>
    <s v="Arla Foods"/>
    <s v="Dano Cool Cow"/>
    <s v="Breakfast &amp; Snacks "/>
    <n v="10"/>
    <n v="8800"/>
    <s v="delivered"/>
    <s v="Osuji  Chibuikem Justin"/>
    <s v="Lagos"/>
    <s v="NG"/>
    <s v="NGN"/>
    <s v="Field Sales"/>
    <n v="218.90547263681592"/>
  </r>
  <r>
    <d v="2021-07-26T11:34:00"/>
    <x v="139"/>
    <s v="Convenience Store"/>
    <s v="DUFIL Prima foods Plc"/>
    <s v="Indomie Indomitable Pack"/>
    <s v="Food"/>
    <n v="10"/>
    <n v="1950"/>
    <s v="delivered"/>
    <s v="Osuji  Chibuikem Justin"/>
    <s v="Lagos"/>
    <s v="NG"/>
    <s v="NGN"/>
    <s v="Field Sales"/>
    <n v="48.507462686567166"/>
  </r>
  <r>
    <d v="2021-07-26T11:36:00"/>
    <x v="1818"/>
    <s v="Convenience Store"/>
    <s v="DUFIL Prima foods Plc"/>
    <s v="Indomie Indomitable Pack"/>
    <s v="Food"/>
    <n v="10"/>
    <n v="2420"/>
    <s v="delivered"/>
    <s v="Sunday  Okey Ndifon"/>
    <s v="Lagos"/>
    <s v="NG"/>
    <s v="NGN"/>
    <s v="Telesales"/>
    <n v="60.199004975124382"/>
  </r>
  <r>
    <d v="2021-07-26T11:41:00"/>
    <x v="1801"/>
    <s v="Kiosk"/>
    <s v="Chi Nigeria Limited"/>
    <s v="Hollandia Evap. Milk"/>
    <s v="Breakfast &amp; Snacks "/>
    <n v="1"/>
    <n v="2550"/>
    <s v="delivered"/>
    <s v="Adeleye _x0009_ Dayo"/>
    <s v="Lagos"/>
    <s v="NG"/>
    <s v="NGN"/>
    <s v="Mobile App"/>
    <n v="6.3432835820895521"/>
  </r>
  <r>
    <d v="2021-07-26T11:41:00"/>
    <x v="1801"/>
    <s v="Kiosk"/>
    <s v="DUFIL Prima foods Plc"/>
    <s v="Indomie Hungryman"/>
    <s v="Food"/>
    <n v="1"/>
    <n v="4170"/>
    <s v="delivered"/>
    <s v="Adeleye _x0009_ Dayo"/>
    <s v="Lagos"/>
    <s v="NG"/>
    <s v="NGN"/>
    <s v="Mobile App"/>
    <n v="10.373134328358208"/>
  </r>
  <r>
    <d v="2021-07-26T11:41:00"/>
    <x v="916"/>
    <s v="Kiosk"/>
    <s v="DUFIL Prima foods Plc"/>
    <s v="Indomie Indomitable Pack"/>
    <s v="Food"/>
    <n v="2"/>
    <n v="2420"/>
    <s v="delivered"/>
    <s v="Francis  E. Omoankhanlen"/>
    <s v="Lagos"/>
    <s v="NG"/>
    <s v="NGN"/>
    <s v="Telesales"/>
    <n v="12.039800995024876"/>
  </r>
  <r>
    <d v="2021-07-26T11:41:00"/>
    <x v="1801"/>
    <s v="Kiosk"/>
    <s v="Unilever Nigeria Plc"/>
    <s v="Sunlight Washing Powder"/>
    <s v="Home Care"/>
    <n v="1"/>
    <n v="2470"/>
    <s v="delivered"/>
    <s v="Adeleye _x0009_ Dayo"/>
    <s v="Lagos"/>
    <s v="NG"/>
    <s v="NGN"/>
    <s v="Mobile App"/>
    <n v="6.144278606965174"/>
  </r>
  <r>
    <d v="2021-07-26T11:43:00"/>
    <x v="1819"/>
    <s v="Kiosk"/>
    <s v="Unilever SA"/>
    <s v="OMO  "/>
    <s v="Home Care"/>
    <n v="5"/>
    <n v="42.5"/>
    <s v="delivered"/>
    <s v="Ismael Ishmael"/>
    <s v="Gauteng"/>
    <s v="ZA"/>
    <s v="ZAR"/>
    <s v="Mobile App"/>
    <n v="14.436141304347826"/>
  </r>
  <r>
    <d v="2021-07-26T11:45:00"/>
    <x v="900"/>
    <s v="Supermarket"/>
    <s v="Unilever SA"/>
    <s v="Sunlight Laundry Detergent  "/>
    <s v="Home Care"/>
    <n v="1"/>
    <n v="40.229999999999997"/>
    <s v="delivered"/>
    <s v="Nomfundo Sibongile"/>
    <s v="Gauteng"/>
    <s v="ZA"/>
    <s v="ZAR"/>
    <s v="Telesales"/>
    <n v="2.7330163043478257"/>
  </r>
  <r>
    <d v="2021-07-26T11:45:00"/>
    <x v="900"/>
    <s v="Supermarket"/>
    <s v="Unilever SA"/>
    <s v="Joko Tea  "/>
    <s v="Breakfast &amp; Snacks "/>
    <n v="1"/>
    <n v="109.25"/>
    <s v="delivered"/>
    <s v="Nomfundo Sibongile"/>
    <s v="Gauteng"/>
    <s v="ZA"/>
    <s v="ZAR"/>
    <s v="Telesales"/>
    <n v="7.421875"/>
  </r>
  <r>
    <d v="2021-07-26T11:47:00"/>
    <x v="1820"/>
    <s v="Supermarket"/>
    <s v="Unilever SA"/>
    <s v="Sunlight Dishwashing Liquid  "/>
    <s v="Home Care"/>
    <n v="1"/>
    <n v="119.95"/>
    <s v="delivered"/>
    <s v="Ismael Ishmael"/>
    <s v="Gauteng"/>
    <s v="ZA"/>
    <s v="ZAR"/>
    <s v="Telesales"/>
    <n v="8.148777173913043"/>
  </r>
  <r>
    <d v="2021-07-26T11:47:00"/>
    <x v="1820"/>
    <s v="Supermarket"/>
    <s v="Unilever SA"/>
    <s v="Sunlight Dishwashing Liquid  "/>
    <s v="Home Care"/>
    <n v="1"/>
    <n v="89.98"/>
    <s v="delivered"/>
    <s v="Ismael Ishmael"/>
    <s v="Gauteng"/>
    <s v="ZA"/>
    <s v="ZAR"/>
    <s v="Telesales"/>
    <n v="6.1127717391304346"/>
  </r>
  <r>
    <d v="2021-07-26T11:47:00"/>
    <x v="1821"/>
    <s v="Kiosk"/>
    <s v="Unilever SA"/>
    <s v="Shield Deodorant  "/>
    <s v="Personal Care"/>
    <n v="1"/>
    <n v="92.74"/>
    <s v="delivered"/>
    <s v="Nomfundo Sibongile"/>
    <s v="Gauteng"/>
    <s v="ZA"/>
    <s v="ZAR"/>
    <s v="Mobile App"/>
    <n v="6.3002717391304346"/>
  </r>
  <r>
    <d v="2021-07-26T11:47:00"/>
    <x v="1821"/>
    <s v="Kiosk"/>
    <s v="Unilever SA"/>
    <s v="Knorrox Stock Cubes  "/>
    <s v="Food"/>
    <n v="1"/>
    <n v="69.459999999999994"/>
    <s v="delivered"/>
    <s v="Nomfundo Sibongile"/>
    <s v="Gauteng"/>
    <s v="ZA"/>
    <s v="ZAR"/>
    <s v="Mobile App"/>
    <n v="4.7187499999999991"/>
  </r>
  <r>
    <d v="2021-07-26T11:50:00"/>
    <x v="761"/>
    <s v="Convenience Store"/>
    <s v="Unilever SA"/>
    <s v="Lifebuoy Bath Soap  "/>
    <s v="Personal Care"/>
    <n v="1"/>
    <n v="56.3"/>
    <s v="cancelled"/>
    <s v="Nomfundo Sibongile"/>
    <s v="Gauteng"/>
    <s v="ZA"/>
    <s v="ZAR"/>
    <s v="Mobile App"/>
    <n v="3.824728260869565"/>
  </r>
  <r>
    <d v="2021-07-26T11:50:00"/>
    <x v="761"/>
    <s v="Convenience Store"/>
    <s v="Unilever SA"/>
    <s v="Knorr Soups  "/>
    <s v="Food"/>
    <n v="2"/>
    <n v="118.45"/>
    <s v="cancelled"/>
    <s v="Nomfundo Sibongile"/>
    <s v="Gauteng"/>
    <s v="ZA"/>
    <s v="ZAR"/>
    <s v="Mobile App"/>
    <n v="16.09375"/>
  </r>
  <r>
    <d v="2021-07-26T11:51:00"/>
    <x v="1822"/>
    <s v="Supermarket"/>
    <s v="Unilever SA"/>
    <s v="Sunlight Laundry Detergent  "/>
    <s v="Home Care"/>
    <n v="1"/>
    <n v="71.900000000000006"/>
    <s v="delivered"/>
    <s v="Nomfundo Sibongile"/>
    <s v="Gauteng"/>
    <s v="ZA"/>
    <s v="ZAR"/>
    <s v="Mobile App"/>
    <n v="4.8845108695652177"/>
  </r>
  <r>
    <d v="2021-07-26T11:51:00"/>
    <x v="1822"/>
    <s v="Supermarket"/>
    <s v="Unilever SA"/>
    <s v="Sunlight Laundry Detergent  "/>
    <s v="Home Care"/>
    <n v="1"/>
    <n v="46.64"/>
    <s v="delivered"/>
    <s v="Nomfundo Sibongile"/>
    <s v="Gauteng"/>
    <s v="ZA"/>
    <s v="ZAR"/>
    <s v="Mobile App"/>
    <n v="3.168478260869565"/>
  </r>
  <r>
    <d v="2021-07-26T11:57:00"/>
    <x v="571"/>
    <s v="Convenience Store"/>
    <s v="Unilever SA"/>
    <s v="Dawn Body Cream and Lotion  "/>
    <s v="Personal Care"/>
    <n v="1"/>
    <n v="56.86"/>
    <s v="delivered"/>
    <s v="Kagiso Katlego"/>
    <s v="Gauteng"/>
    <s v="ZA"/>
    <s v="ZAR"/>
    <s v="Mobile App"/>
    <n v="3.8627717391304346"/>
  </r>
  <r>
    <d v="2021-07-26T11:57:00"/>
    <x v="571"/>
    <s v="Convenience Store"/>
    <s v="Unilever SA"/>
    <s v="Joko Tea  "/>
    <s v="Breakfast &amp; Snacks "/>
    <n v="1"/>
    <n v="109.25"/>
    <s v="delivered"/>
    <s v="Kagiso Katlego"/>
    <s v="Gauteng"/>
    <s v="ZA"/>
    <s v="ZAR"/>
    <s v="Mobile App"/>
    <n v="7.421875"/>
  </r>
  <r>
    <d v="2021-07-26T11:57:00"/>
    <x v="571"/>
    <s v="Convenience Store"/>
    <s v="Unilever SA"/>
    <s v="Joko Tea  "/>
    <s v="Breakfast &amp; Snacks "/>
    <n v="1"/>
    <n v="122.48"/>
    <s v="delivered"/>
    <s v="Kagiso Katlego"/>
    <s v="Gauteng"/>
    <s v="ZA"/>
    <s v="ZAR"/>
    <s v="Mobile App"/>
    <n v="8.320652173913043"/>
  </r>
  <r>
    <d v="2021-07-26T11:57:00"/>
    <x v="571"/>
    <s v="Convenience Store"/>
    <s v="Unilever SA"/>
    <s v="Dawn Body Cream and Lotion  "/>
    <s v="Personal Care"/>
    <n v="1"/>
    <n v="95.84"/>
    <s v="delivered"/>
    <s v="Kagiso Katlego"/>
    <s v="Gauteng"/>
    <s v="ZA"/>
    <s v="ZAR"/>
    <s v="Mobile App"/>
    <n v="6.5108695652173916"/>
  </r>
  <r>
    <d v="2021-07-26T11:57:00"/>
    <x v="965"/>
    <s v="Convenience Store"/>
    <s v="Unilever SA"/>
    <s v="Sunlight Dishwashing Liquid  "/>
    <s v="Home Care"/>
    <n v="1"/>
    <n v="119.95"/>
    <s v="delivered"/>
    <s v="Ismael Ishmael"/>
    <s v="Gauteng"/>
    <s v="ZA"/>
    <s v="ZAR"/>
    <s v="Mobile App"/>
    <n v="8.148777173913043"/>
  </r>
  <r>
    <d v="2021-07-26T11:57:00"/>
    <x v="965"/>
    <s v="Convenience Store"/>
    <s v="Unilever SA"/>
    <s v="Sunlight Laundry Detergent  "/>
    <s v="Home Care"/>
    <n v="2"/>
    <n v="47.47"/>
    <s v="delivered"/>
    <s v="Ismael Ishmael"/>
    <s v="Gauteng"/>
    <s v="ZA"/>
    <s v="ZAR"/>
    <s v="Mobile App"/>
    <n v="6.4497282608695645"/>
  </r>
  <r>
    <d v="2021-07-26T11:57:00"/>
    <x v="965"/>
    <s v="Convenience Store"/>
    <s v="Unilever SA"/>
    <s v="Knorr Soups  "/>
    <s v="Food"/>
    <n v="1"/>
    <n v="39.1"/>
    <s v="delivered"/>
    <s v="Ismael Ishmael"/>
    <s v="Gauteng"/>
    <s v="ZA"/>
    <s v="ZAR"/>
    <s v="Mobile App"/>
    <n v="2.65625"/>
  </r>
  <r>
    <d v="2021-07-26T11:57:00"/>
    <x v="965"/>
    <s v="Convenience Store"/>
    <s v="Unilever SA"/>
    <s v="Robertsons Spices  "/>
    <s v="Food"/>
    <n v="1"/>
    <n v="60.26"/>
    <s v="delivered"/>
    <s v="Ismael Ishmael"/>
    <s v="Gauteng"/>
    <s v="ZA"/>
    <s v="ZAR"/>
    <s v="Mobile App"/>
    <n v="4.09375"/>
  </r>
  <r>
    <d v="2021-07-26T11:57:00"/>
    <x v="965"/>
    <s v="Convenience Store"/>
    <s v="Unilever SA"/>
    <s v="Handy Andy Cleaning Cream  "/>
    <s v="Home Care"/>
    <n v="1"/>
    <n v="104.94"/>
    <s v="delivered"/>
    <s v="Ismael Ishmael"/>
    <s v="Gauteng"/>
    <s v="ZA"/>
    <s v="ZAR"/>
    <s v="Mobile App"/>
    <n v="7.1290760869565215"/>
  </r>
  <r>
    <d v="2021-07-26T11:57:00"/>
    <x v="965"/>
    <s v="Convenience Store"/>
    <s v="Unilever SA"/>
    <s v="Sunlight Bath Soap  "/>
    <s v="Personal Care"/>
    <n v="1"/>
    <n v="41.88"/>
    <s v="delivered"/>
    <s v="Ismael Ishmael"/>
    <s v="Gauteng"/>
    <s v="ZA"/>
    <s v="ZAR"/>
    <s v="Mobile App"/>
    <n v="2.8451086956521738"/>
  </r>
  <r>
    <d v="2021-07-26T11:58:00"/>
    <x v="1488"/>
    <s v="Supermarket"/>
    <s v="Unilever SA"/>
    <s v="Knorrox Stock Cubes  "/>
    <s v="Food"/>
    <n v="1"/>
    <n v="69.459999999999994"/>
    <s v="delivered"/>
    <s v="Kagiso Katlego"/>
    <s v="Gauteng"/>
    <s v="ZA"/>
    <s v="ZAR"/>
    <s v="Mobile App"/>
    <n v="4.7187499999999991"/>
  </r>
  <r>
    <d v="2021-07-26T11:58:00"/>
    <x v="1488"/>
    <s v="Supermarket"/>
    <s v="Unilever SA"/>
    <s v="Sunlight Dishwashing Liquid  "/>
    <s v="Home Care"/>
    <n v="1"/>
    <n v="89.98"/>
    <s v="delivered"/>
    <s v="Kagiso Katlego"/>
    <s v="Gauteng"/>
    <s v="ZA"/>
    <s v="ZAR"/>
    <s v="Mobile App"/>
    <n v="6.1127717391304346"/>
  </r>
  <r>
    <d v="2021-07-26T11:58:00"/>
    <x v="1488"/>
    <s v="Supermarket"/>
    <s v="Unilever SA"/>
    <s v="Lifebuoy Bath Soap  "/>
    <s v="Personal Care"/>
    <n v="2"/>
    <n v="56.3"/>
    <s v="delivered"/>
    <s v="Kagiso Katlego"/>
    <s v="Gauteng"/>
    <s v="ZA"/>
    <s v="ZAR"/>
    <s v="Mobile App"/>
    <n v="7.6494565217391299"/>
  </r>
  <r>
    <d v="2021-07-26T12:00:00"/>
    <x v="122"/>
    <s v="Kiosk"/>
    <s v="Flour Mills of Nigeria"/>
    <s v="Golden Penny Noodles"/>
    <s v="Food"/>
    <n v="20"/>
    <n v="1900"/>
    <s v="cancelled"/>
    <s v="Kayode  Taiwo"/>
    <s v="Lagos"/>
    <s v="NG"/>
    <s v="NGN"/>
    <s v="Field Sales"/>
    <n v="94.527363184079604"/>
  </r>
  <r>
    <d v="2021-07-26T12:03:00"/>
    <x v="1393"/>
    <s v="Supermarket"/>
    <s v="Arla Foods"/>
    <s v="Dano Cool Cow"/>
    <s v="Breakfast &amp; Snacks "/>
    <n v="10"/>
    <n v="9900"/>
    <s v="delivered"/>
    <s v="Ovie _x0009_ Paul Onogoro"/>
    <s v="Lagos"/>
    <s v="NG"/>
    <s v="NGN"/>
    <s v="Field Sales"/>
    <n v="246.26865671641792"/>
  </r>
  <r>
    <d v="2021-07-26T12:03:00"/>
    <x v="1801"/>
    <s v="Kiosk"/>
    <s v="DUFIL Prima foods Plc"/>
    <s v="Indomie Indomitable Pack"/>
    <s v="Food"/>
    <n v="1"/>
    <n v="2420"/>
    <s v="delivered"/>
    <s v="Adeleye _x0009_ Dayo"/>
    <s v="Lagos"/>
    <s v="NG"/>
    <s v="NGN"/>
    <s v="Mobile App"/>
    <n v="6.0199004975124382"/>
  </r>
  <r>
    <d v="2021-07-26T12:03:00"/>
    <x v="1801"/>
    <s v="Kiosk"/>
    <s v="DUFIL Prima foods Plc"/>
    <s v="Indomie Hungryman"/>
    <s v="Food"/>
    <n v="1"/>
    <n v="4170"/>
    <s v="delivered"/>
    <s v="Adeleye _x0009_ Dayo"/>
    <s v="Lagos"/>
    <s v="NG"/>
    <s v="NGN"/>
    <s v="Mobile App"/>
    <n v="10.373134328358208"/>
  </r>
  <r>
    <d v="2021-07-26T12:03:00"/>
    <x v="1801"/>
    <s v="Kiosk"/>
    <s v="Nasco"/>
    <s v="Nasco Cornflakes"/>
    <s v="Breakfast &amp; Snacks "/>
    <n v="1"/>
    <n v="2000"/>
    <s v="delivered"/>
    <s v="Adeleye _x0009_ Dayo"/>
    <s v="Lagos"/>
    <s v="NG"/>
    <s v="NGN"/>
    <s v="Mobile App"/>
    <n v="4.9751243781094523"/>
  </r>
  <r>
    <d v="2021-07-26T12:03:00"/>
    <x v="436"/>
    <s v="Convenience Store"/>
    <s v="Unilever SA"/>
    <s v="Sunlight Laundry Detergent  "/>
    <s v="Home Care"/>
    <n v="1"/>
    <n v="47.47"/>
    <s v="delivered"/>
    <s v="Ismael Ishmael"/>
    <s v="Gauteng"/>
    <s v="ZA"/>
    <s v="ZAR"/>
    <s v="Mobile App"/>
    <n v="3.2248641304347823"/>
  </r>
  <r>
    <d v="2021-07-26T12:03:00"/>
    <x v="436"/>
    <s v="Convenience Store"/>
    <s v="Unilever SA"/>
    <s v="Knorr Soups  "/>
    <s v="Food"/>
    <n v="1"/>
    <n v="39.1"/>
    <s v="delivered"/>
    <s v="Ismael Ishmael"/>
    <s v="Gauteng"/>
    <s v="ZA"/>
    <s v="ZAR"/>
    <s v="Mobile App"/>
    <n v="2.65625"/>
  </r>
  <r>
    <d v="2021-07-26T12:03:00"/>
    <x v="436"/>
    <s v="Convenience Store"/>
    <s v="Unilever SA"/>
    <s v="Sunlight Laundry Detergent  "/>
    <s v="Home Care"/>
    <n v="1"/>
    <n v="71.900000000000006"/>
    <s v="delivered"/>
    <s v="Ismael Ishmael"/>
    <s v="Gauteng"/>
    <s v="ZA"/>
    <s v="ZAR"/>
    <s v="Mobile App"/>
    <n v="4.8845108695652177"/>
  </r>
  <r>
    <d v="2021-07-26T12:03:00"/>
    <x v="436"/>
    <s v="Convenience Store"/>
    <s v="Unilever SA"/>
    <s v="OMO  "/>
    <s v="Home Care"/>
    <n v="2"/>
    <n v="42.5"/>
    <s v="delivered"/>
    <s v="Ismael Ishmael"/>
    <s v="Gauteng"/>
    <s v="ZA"/>
    <s v="ZAR"/>
    <s v="Mobile App"/>
    <n v="5.7744565217391299"/>
  </r>
  <r>
    <d v="2021-07-26T12:03:00"/>
    <x v="436"/>
    <s v="Convenience Store"/>
    <s v="Unilever SA"/>
    <s v="Robertsons Rajah Spices  "/>
    <s v="Food"/>
    <n v="1"/>
    <n v="60.26"/>
    <s v="delivered"/>
    <s v="Ismael Ishmael"/>
    <s v="Gauteng"/>
    <s v="ZA"/>
    <s v="ZAR"/>
    <s v="Mobile App"/>
    <n v="4.09375"/>
  </r>
  <r>
    <d v="2021-07-26T12:03:00"/>
    <x v="436"/>
    <s v="Convenience Store"/>
    <s v="Unilever SA"/>
    <s v="Surf Detergent  "/>
    <s v="Home Care"/>
    <n v="2"/>
    <n v="33.01"/>
    <s v="delivered"/>
    <s v="Ismael Ishmael"/>
    <s v="Gauteng"/>
    <s v="ZA"/>
    <s v="ZAR"/>
    <s v="Mobile App"/>
    <n v="4.4850543478260869"/>
  </r>
  <r>
    <d v="2021-07-26T12:03:00"/>
    <x v="436"/>
    <s v="Convenience Store"/>
    <s v="Unilever SA"/>
    <s v="Knorr Soups  "/>
    <s v="Food"/>
    <n v="1"/>
    <n v="39.1"/>
    <s v="delivered"/>
    <s v="Ismael Ishmael"/>
    <s v="Gauteng"/>
    <s v="ZA"/>
    <s v="ZAR"/>
    <s v="Mobile App"/>
    <n v="2.65625"/>
  </r>
  <r>
    <d v="2021-07-26T12:04:00"/>
    <x v="1172"/>
    <s v="Kiosk"/>
    <s v="Flour Mills of Nigeria"/>
    <s v="Golden Penny Noodles"/>
    <s v="Food"/>
    <n v="12"/>
    <n v="1900"/>
    <s v="delivered"/>
    <s v="Kayode  Taiwo"/>
    <s v="Lagos"/>
    <s v="NG"/>
    <s v="NGN"/>
    <s v="Field Sales"/>
    <n v="56.71641791044776"/>
  </r>
  <r>
    <d v="2021-07-26T12:08:00"/>
    <x v="1469"/>
    <s v="Kiosk"/>
    <s v="Unilever SA"/>
    <s v="Sunlight Laundry Detergent  "/>
    <s v="Home Care"/>
    <n v="10"/>
    <n v="46.64"/>
    <s v="cancelled"/>
    <s v="Nomfundo Sibongile"/>
    <s v="Gauteng"/>
    <s v="ZA"/>
    <s v="ZAR"/>
    <s v="Mobile App"/>
    <n v="31.684782608695649"/>
  </r>
  <r>
    <d v="2021-07-26T12:11:00"/>
    <x v="1823"/>
    <s v="Convenience Store"/>
    <s v="Unilever SA"/>
    <s v="OMO  "/>
    <s v="Home Care"/>
    <n v="1"/>
    <n v="51.2"/>
    <s v="delivered"/>
    <s v="Nomfundo Sibongile"/>
    <s v="Gauteng"/>
    <s v="ZA"/>
    <s v="ZAR"/>
    <s v="Mobile App"/>
    <n v="3.4782608695652173"/>
  </r>
  <r>
    <d v="2021-07-26T12:11:00"/>
    <x v="1823"/>
    <s v="Convenience Store"/>
    <s v="Unilever SA"/>
    <s v="Knorr Soups  "/>
    <s v="Food"/>
    <n v="1"/>
    <n v="39.1"/>
    <s v="delivered"/>
    <s v="Nomfundo Sibongile"/>
    <s v="Gauteng"/>
    <s v="ZA"/>
    <s v="ZAR"/>
    <s v="Mobile App"/>
    <n v="2.65625"/>
  </r>
  <r>
    <d v="2021-07-26T12:11:00"/>
    <x v="1823"/>
    <s v="Convenience Store"/>
    <s v="Unilever SA"/>
    <s v="Knorr Soups  "/>
    <s v="Food"/>
    <n v="1"/>
    <n v="118.45"/>
    <s v="delivered"/>
    <s v="Nomfundo Sibongile"/>
    <s v="Gauteng"/>
    <s v="ZA"/>
    <s v="ZAR"/>
    <s v="Mobile App"/>
    <n v="8.046875"/>
  </r>
  <r>
    <d v="2021-07-26T12:11:00"/>
    <x v="1823"/>
    <s v="Convenience Store"/>
    <s v="Unilever SA"/>
    <s v="Knorr Soups  "/>
    <s v="Food"/>
    <n v="1"/>
    <n v="39.1"/>
    <s v="delivered"/>
    <s v="Nomfundo Sibongile"/>
    <s v="Gauteng"/>
    <s v="ZA"/>
    <s v="ZAR"/>
    <s v="Mobile App"/>
    <n v="2.65625"/>
  </r>
  <r>
    <d v="2021-07-26T12:13:00"/>
    <x v="139"/>
    <s v="Convenience Store"/>
    <s v="Nasco"/>
    <s v="Nasco Cornflakes"/>
    <s v="Breakfast &amp; Snacks "/>
    <n v="5"/>
    <n v="2000"/>
    <s v="delivered"/>
    <s v="Osuji  Chibuikem Justin"/>
    <s v="Lagos"/>
    <s v="NG"/>
    <s v="NGN"/>
    <s v="Field Sales"/>
    <n v="24.875621890547265"/>
  </r>
  <r>
    <d v="2021-07-26T12:14:00"/>
    <x v="951"/>
    <s v="Kiosk"/>
    <s v="DUFIL Prima foods Plc"/>
    <s v="Power Pasta"/>
    <s v="Food"/>
    <n v="1"/>
    <n v="1950"/>
    <s v="delivered"/>
    <s v="Onasanya  Adetola"/>
    <s v="Lagos"/>
    <s v="NG"/>
    <s v="NGN"/>
    <s v="Mobile App"/>
    <n v="4.8507462686567164"/>
  </r>
  <r>
    <d v="2021-07-26T12:14:00"/>
    <x v="951"/>
    <s v="Kiosk"/>
    <s v="Extreme Manufacturing Nig Ltd"/>
    <s v="So Easy"/>
    <s v="Home Care"/>
    <n v="2"/>
    <n v="2500"/>
    <s v="delivered"/>
    <s v="Onasanya  Adetola"/>
    <s v="Lagos"/>
    <s v="NG"/>
    <s v="NGN"/>
    <s v="Mobile App"/>
    <n v="12.437810945273633"/>
  </r>
  <r>
    <d v="2021-07-26T12:14:00"/>
    <x v="951"/>
    <s v="Kiosk"/>
    <s v="Nasco"/>
    <s v="Nasco Cornflakes"/>
    <s v="Breakfast &amp; Snacks "/>
    <n v="1"/>
    <n v="2000"/>
    <s v="delivered"/>
    <s v="Onasanya  Adetola"/>
    <s v="Lagos"/>
    <s v="NG"/>
    <s v="NGN"/>
    <s v="Mobile App"/>
    <n v="4.9751243781094523"/>
  </r>
  <r>
    <d v="2021-07-26T12:16:00"/>
    <x v="371"/>
    <s v="Kiosk"/>
    <s v="Unilever Nigeria Plc"/>
    <s v="Sunlight Washing Powder"/>
    <s v="Home Care"/>
    <n v="10.5"/>
    <n v="2470"/>
    <s v="delivered"/>
    <s v="Ojoawo  Olakunle"/>
    <s v="Lagos"/>
    <s v="NG"/>
    <s v="NGN"/>
    <s v="Field Sales"/>
    <n v="64.514925373134332"/>
  </r>
  <r>
    <d v="2021-07-26T12:17:00"/>
    <x v="1824"/>
    <s v="Kiosk"/>
    <s v="Unilever SA"/>
    <s v="Sunlight Laundry Detergent  "/>
    <s v="Home Care"/>
    <n v="2"/>
    <n v="89.36"/>
    <s v="delivered"/>
    <s v="Ismael Ishmael"/>
    <s v="Gauteng"/>
    <s v="ZA"/>
    <s v="ZAR"/>
    <s v="Mobile App"/>
    <n v="12.141304347826086"/>
  </r>
  <r>
    <d v="2021-07-26T12:17:00"/>
    <x v="1824"/>
    <s v="Kiosk"/>
    <s v="Unilever SA"/>
    <s v="OMO  "/>
    <s v="Home Care"/>
    <n v="5"/>
    <n v="27.46"/>
    <s v="delivered"/>
    <s v="Ismael Ishmael"/>
    <s v="Gauteng"/>
    <s v="ZA"/>
    <s v="ZAR"/>
    <s v="Mobile App"/>
    <n v="9.327445652173914"/>
  </r>
  <r>
    <d v="2021-07-26T12:17:00"/>
    <x v="1824"/>
    <s v="Kiosk"/>
    <s v="Unilever SA"/>
    <s v="OMO  "/>
    <s v="Home Care"/>
    <n v="2"/>
    <n v="95.98"/>
    <s v="delivered"/>
    <s v="Ismael Ishmael"/>
    <s v="Gauteng"/>
    <s v="ZA"/>
    <s v="ZAR"/>
    <s v="Mobile App"/>
    <n v="13.040760869565217"/>
  </r>
  <r>
    <d v="2021-07-26T12:17:00"/>
    <x v="1824"/>
    <s v="Kiosk"/>
    <s v="Unilever SA"/>
    <s v="Sunlight Dishwashing Liquid  "/>
    <s v="Home Care"/>
    <n v="1"/>
    <n v="89.98"/>
    <s v="delivered"/>
    <s v="Ismael Ishmael"/>
    <s v="Gauteng"/>
    <s v="ZA"/>
    <s v="ZAR"/>
    <s v="Mobile App"/>
    <n v="6.1127717391304346"/>
  </r>
  <r>
    <d v="2021-07-26T12:19:00"/>
    <x v="513"/>
    <s v="Convenience Store"/>
    <s v="Unilever SA"/>
    <s v="Robertsons Rajah Spices  "/>
    <s v="Food"/>
    <n v="1"/>
    <n v="94.42"/>
    <s v="delivered"/>
    <s v="Ismael Ishmael"/>
    <s v="Gauteng"/>
    <s v="ZA"/>
    <s v="ZAR"/>
    <s v="Mobile App"/>
    <n v="6.414402173913043"/>
  </r>
  <r>
    <d v="2021-07-26T12:24:00"/>
    <x v="1825"/>
    <s v="Kiosk"/>
    <s v="Unilever SA"/>
    <s v="Robertsons Spices  "/>
    <s v="Food"/>
    <n v="1"/>
    <n v="60.26"/>
    <s v="delivered"/>
    <s v="Ismael Ishmael"/>
    <s v="Gauteng"/>
    <s v="ZA"/>
    <s v="ZAR"/>
    <s v="Mobile App"/>
    <n v="4.09375"/>
  </r>
  <r>
    <d v="2021-07-26T12:24:00"/>
    <x v="1825"/>
    <s v="Kiosk"/>
    <s v="Unilever SA"/>
    <s v="Vaseline Body Lotion  "/>
    <s v="Personal Care"/>
    <n v="1"/>
    <n v="131.51"/>
    <s v="delivered"/>
    <s v="Ismael Ishmael"/>
    <s v="Gauteng"/>
    <s v="ZA"/>
    <s v="ZAR"/>
    <s v="Mobile App"/>
    <n v="8.9341032608695645"/>
  </r>
  <r>
    <d v="2021-07-26T12:24:00"/>
    <x v="1825"/>
    <s v="Kiosk"/>
    <s v="Unilever SA"/>
    <s v="Robertsons Rajah Spices  "/>
    <s v="Food"/>
    <n v="1"/>
    <n v="94.42"/>
    <s v="delivered"/>
    <s v="Ismael Ishmael"/>
    <s v="Gauteng"/>
    <s v="ZA"/>
    <s v="ZAR"/>
    <s v="Mobile App"/>
    <n v="6.414402173913043"/>
  </r>
  <r>
    <d v="2021-07-26T12:24:00"/>
    <x v="1825"/>
    <s v="Kiosk"/>
    <s v="Unilever SA"/>
    <s v="Robertsons Spices  "/>
    <s v="Food"/>
    <n v="1"/>
    <n v="60.26"/>
    <s v="delivered"/>
    <s v="Ismael Ishmael"/>
    <s v="Gauteng"/>
    <s v="ZA"/>
    <s v="ZAR"/>
    <s v="Mobile App"/>
    <n v="4.09375"/>
  </r>
  <r>
    <d v="2021-07-26T12:33:00"/>
    <x v="584"/>
    <s v="Kiosk"/>
    <s v="Unilever SA"/>
    <s v="Robertsons Rajah Spices  "/>
    <s v="Food"/>
    <n v="1"/>
    <n v="60.26"/>
    <s v="delivered"/>
    <s v="Ismael Ishmael"/>
    <s v="Gauteng"/>
    <s v="ZA"/>
    <s v="ZAR"/>
    <s v="Mobile App"/>
    <n v="4.09375"/>
  </r>
  <r>
    <d v="2021-07-26T12:33:00"/>
    <x v="584"/>
    <s v="Kiosk"/>
    <s v="Unilever SA"/>
    <s v="Robertsons Rajah Spices  "/>
    <s v="Food"/>
    <n v="1"/>
    <n v="60.26"/>
    <s v="delivered"/>
    <s v="Ismael Ishmael"/>
    <s v="Gauteng"/>
    <s v="ZA"/>
    <s v="ZAR"/>
    <s v="Mobile App"/>
    <n v="4.09375"/>
  </r>
  <r>
    <d v="2021-07-26T12:35:00"/>
    <x v="1826"/>
    <s v="Kiosk"/>
    <s v="Nasco"/>
    <s v="Nasco Cornflakes"/>
    <s v="Breakfast &amp; Snacks "/>
    <n v="1"/>
    <n v="6900"/>
    <s v="delivered"/>
    <s v="Uche Phillips"/>
    <s v="Ogun"/>
    <s v="NG"/>
    <s v="NGN"/>
    <s v="Telesales"/>
    <n v="17.164179104477611"/>
  </r>
  <r>
    <d v="2021-07-26T12:40:00"/>
    <x v="543"/>
    <s v="Kiosk"/>
    <s v="Arla Foods"/>
    <s v="Dano Cool Cow"/>
    <s v="Breakfast &amp; Snacks "/>
    <n v="1"/>
    <n v="8800"/>
    <s v="delivered"/>
    <s v="Onasanya  Adetola"/>
    <s v="Lagos"/>
    <s v="NG"/>
    <s v="NGN"/>
    <s v="Telesales"/>
    <n v="21.890547263681594"/>
  </r>
  <r>
    <d v="2021-07-26T12:40:00"/>
    <x v="543"/>
    <s v="Kiosk"/>
    <s v="DUFIL Prima foods Plc"/>
    <s v="Indomie Indomitable Pack"/>
    <s v="Food"/>
    <n v="2"/>
    <n v="2820"/>
    <s v="delivered"/>
    <s v="Onasanya  Adetola"/>
    <s v="Lagos"/>
    <s v="NG"/>
    <s v="NGN"/>
    <s v="Telesales"/>
    <n v="14.029850746268657"/>
  </r>
  <r>
    <d v="2021-07-26T12:40:00"/>
    <x v="543"/>
    <s v="Kiosk"/>
    <s v="Extreme Manufacturing Nig Ltd"/>
    <s v="So Easy"/>
    <s v="Home Care"/>
    <n v="3"/>
    <n v="2500"/>
    <s v="delivered"/>
    <s v="Onasanya  Adetola"/>
    <s v="Lagos"/>
    <s v="NG"/>
    <s v="NGN"/>
    <s v="Telesales"/>
    <n v="18.656716417910449"/>
  </r>
  <r>
    <d v="2021-07-26T12:40:00"/>
    <x v="517"/>
    <s v="Convenience Store"/>
    <s v="Unilever SA"/>
    <s v="Knorr Soups  "/>
    <s v="Food"/>
    <n v="1"/>
    <n v="39.1"/>
    <s v="delivered"/>
    <s v="Nomfundo Sibongile"/>
    <s v="Gauteng"/>
    <s v="ZA"/>
    <s v="ZAR"/>
    <s v="Mobile App"/>
    <n v="2.65625"/>
  </r>
  <r>
    <d v="2021-07-26T12:40:00"/>
    <x v="517"/>
    <s v="Convenience Store"/>
    <s v="Unilever SA"/>
    <s v="Knorr Soups  "/>
    <s v="Food"/>
    <n v="1"/>
    <n v="39.1"/>
    <s v="delivered"/>
    <s v="Nomfundo Sibongile"/>
    <s v="Gauteng"/>
    <s v="ZA"/>
    <s v="ZAR"/>
    <s v="Mobile App"/>
    <n v="2.65625"/>
  </r>
  <r>
    <d v="2021-07-26T12:40:00"/>
    <x v="517"/>
    <s v="Convenience Store"/>
    <s v="Unilever SA"/>
    <s v="Knorr Soups  "/>
    <s v="Food"/>
    <n v="1"/>
    <n v="39.1"/>
    <s v="delivered"/>
    <s v="Nomfundo Sibongile"/>
    <s v="Gauteng"/>
    <s v="ZA"/>
    <s v="ZAR"/>
    <s v="Mobile App"/>
    <n v="2.65625"/>
  </r>
  <r>
    <d v="2021-07-26T12:42:00"/>
    <x v="1826"/>
    <s v="Kiosk"/>
    <s v="Arla Foods"/>
    <s v="Dano Cool Cow"/>
    <s v="Breakfast &amp; Snacks "/>
    <n v="1"/>
    <n v="8800"/>
    <s v="delivered"/>
    <s v="Uche Phillips"/>
    <s v="Ogun"/>
    <s v="NG"/>
    <s v="NGN"/>
    <s v="Telesales"/>
    <n v="21.890547263681594"/>
  </r>
  <r>
    <d v="2021-07-26T12:42:00"/>
    <x v="1827"/>
    <s v="Convenience Store"/>
    <s v="Unilever Nigeria Plc"/>
    <s v="Sunlight Washing Powder"/>
    <s v="Home Care"/>
    <n v="5"/>
    <n v="2470"/>
    <s v="delivered"/>
    <s v="Ayantoye Adeboye"/>
    <s v="Ogun"/>
    <s v="NG"/>
    <s v="NGN"/>
    <s v="Telesales"/>
    <n v="30.721393034825869"/>
  </r>
  <r>
    <d v="2021-07-26T12:46:00"/>
    <x v="1461"/>
    <s v="Kiosk"/>
    <s v="Unilever SA"/>
    <s v="OMO  "/>
    <s v="Home Care"/>
    <n v="1"/>
    <n v="95.98"/>
    <s v="delivered"/>
    <s v="Ismael Ishmael"/>
    <s v="Gauteng"/>
    <s v="ZA"/>
    <s v="ZAR"/>
    <s v="Mobile App"/>
    <n v="6.5203804347826084"/>
  </r>
  <r>
    <d v="2021-07-26T12:46:00"/>
    <x v="1461"/>
    <s v="Kiosk"/>
    <s v="Unilever SA"/>
    <s v="Robertsons Rajah Spices  "/>
    <s v="Food"/>
    <n v="1"/>
    <n v="60.26"/>
    <s v="delivered"/>
    <s v="Ismael Ishmael"/>
    <s v="Gauteng"/>
    <s v="ZA"/>
    <s v="ZAR"/>
    <s v="Mobile App"/>
    <n v="4.09375"/>
  </r>
  <r>
    <d v="2021-07-26T12:48:00"/>
    <x v="1828"/>
    <s v="Convenience Store"/>
    <s v="Extreme Manufacturing Nig Ltd"/>
    <s v="So Easy"/>
    <s v="Home Care"/>
    <n v="1"/>
    <n v="2600"/>
    <s v="delivered"/>
    <s v="Onasanya  Adetola"/>
    <s v="Lagos"/>
    <s v="NG"/>
    <s v="NGN"/>
    <s v="Mobile App"/>
    <n v="6.4676616915422889"/>
  </r>
  <r>
    <d v="2021-07-26T12:48:00"/>
    <x v="1828"/>
    <s v="Convenience Store"/>
    <s v="Nasco"/>
    <s v="Nasco Cornflakes"/>
    <s v="Breakfast &amp; Snacks "/>
    <n v="1"/>
    <n v="2000"/>
    <s v="delivered"/>
    <s v="Onasanya  Adetola"/>
    <s v="Lagos"/>
    <s v="NG"/>
    <s v="NGN"/>
    <s v="Mobile App"/>
    <n v="4.9751243781094523"/>
  </r>
  <r>
    <d v="2021-07-26T12:48:00"/>
    <x v="1828"/>
    <s v="Convenience Store"/>
    <s v="Nourdm Global"/>
    <s v="Magik Multipurpose Detergent"/>
    <s v="Home Care"/>
    <n v="2"/>
    <n v="2550"/>
    <s v="delivered"/>
    <s v="Onasanya  Adetola"/>
    <s v="Lagos"/>
    <s v="NG"/>
    <s v="NGN"/>
    <s v="Mobile App"/>
    <n v="12.686567164179104"/>
  </r>
  <r>
    <d v="2021-07-26T12:48:00"/>
    <x v="1828"/>
    <s v="Convenience Store"/>
    <s v="Unilever Nigeria Plc"/>
    <s v="Sunlight Washing Powder"/>
    <s v="Home Care"/>
    <n v="1"/>
    <n v="2470"/>
    <s v="delivered"/>
    <s v="Onasanya  Adetola"/>
    <s v="Lagos"/>
    <s v="NG"/>
    <s v="NGN"/>
    <s v="Mobile App"/>
    <n v="6.144278606965174"/>
  </r>
  <r>
    <d v="2021-07-26T12:51:00"/>
    <x v="426"/>
    <s v="Convenience Store"/>
    <s v="Unilever Nigeria Plc"/>
    <s v="Sunlight Washing Powder"/>
    <s v="Home Care"/>
    <n v="1"/>
    <n v="2470"/>
    <s v="delivered"/>
    <s v="Ayantoye Adeboye"/>
    <s v="Lagos"/>
    <s v="NG"/>
    <s v="NGN"/>
    <s v="Telesales"/>
    <n v="6.144278606965174"/>
  </r>
  <r>
    <d v="2021-07-26T12:59:00"/>
    <x v="1829"/>
    <s v="Kiosk"/>
    <s v="Unilever SA"/>
    <s v="Sunlight Laundry Detergent  "/>
    <s v="Home Care"/>
    <n v="1"/>
    <n v="71.900000000000006"/>
    <s v="cancelled"/>
    <s v="Nomfundo Sibongile"/>
    <s v="Gauteng"/>
    <s v="ZA"/>
    <s v="ZAR"/>
    <s v="Mobile App"/>
    <n v="4.8845108695652177"/>
  </r>
  <r>
    <d v="2021-07-26T12:59:00"/>
    <x v="1829"/>
    <s v="Kiosk"/>
    <s v="Unilever SA"/>
    <s v="Sunlight Dishwashing Liquid  "/>
    <s v="Home Care"/>
    <n v="1"/>
    <n v="89.98"/>
    <s v="cancelled"/>
    <s v="Nomfundo Sibongile"/>
    <s v="Gauteng"/>
    <s v="ZA"/>
    <s v="ZAR"/>
    <s v="Mobile App"/>
    <n v="6.1127717391304346"/>
  </r>
  <r>
    <d v="2021-07-26T13:04:00"/>
    <x v="1830"/>
    <s v="Supermarket"/>
    <s v="Unilever SA"/>
    <s v="Robertsons Spices  "/>
    <s v="Food"/>
    <n v="1"/>
    <n v="60.26"/>
    <s v="delivered"/>
    <s v="Nomfundo Sibongile"/>
    <s v="Gauteng"/>
    <s v="ZA"/>
    <s v="ZAR"/>
    <s v="Telesales"/>
    <n v="4.09375"/>
  </r>
  <r>
    <d v="2021-07-26T13:04:00"/>
    <x v="1830"/>
    <s v="Supermarket"/>
    <s v="Unilever SA"/>
    <s v="Sunlight Dishwashing Liquid  "/>
    <s v="Home Care"/>
    <n v="1"/>
    <n v="119.95"/>
    <s v="delivered"/>
    <s v="Nomfundo Sibongile"/>
    <s v="Gauteng"/>
    <s v="ZA"/>
    <s v="ZAR"/>
    <s v="Telesales"/>
    <n v="8.148777173913043"/>
  </r>
  <r>
    <d v="2021-07-26T13:04:00"/>
    <x v="1830"/>
    <s v="Supermarket"/>
    <s v="Unilever SA"/>
    <s v="Robertsons Spices  "/>
    <s v="Food"/>
    <n v="1"/>
    <n v="60.26"/>
    <s v="delivered"/>
    <s v="Nomfundo Sibongile"/>
    <s v="Gauteng"/>
    <s v="ZA"/>
    <s v="ZAR"/>
    <s v="Telesales"/>
    <n v="4.09375"/>
  </r>
  <r>
    <d v="2021-07-26T13:05:00"/>
    <x v="740"/>
    <s v="Convenience Store"/>
    <s v="DUFIL Prima foods Plc"/>
    <s v="Indomie Hungryman"/>
    <s v="Food"/>
    <n v="1"/>
    <n v="4170"/>
    <s v="delivered"/>
    <s v="Uche Phillips"/>
    <s v="Ogun"/>
    <s v="NG"/>
    <s v="NGN"/>
    <s v="Telesales"/>
    <n v="10.373134328358208"/>
  </r>
  <r>
    <d v="2021-07-26T13:05:00"/>
    <x v="740"/>
    <s v="Convenience Store"/>
    <s v="Extreme Manufacturing Nig Ltd"/>
    <s v="So Easy"/>
    <s v="Home Care"/>
    <n v="1"/>
    <n v="2500"/>
    <s v="delivered"/>
    <s v="Uche Phillips"/>
    <s v="Ogun"/>
    <s v="NG"/>
    <s v="NGN"/>
    <s v="Telesales"/>
    <n v="6.2189054726368163"/>
  </r>
  <r>
    <d v="2021-07-26T13:05:00"/>
    <x v="740"/>
    <s v="Convenience Store"/>
    <s v="Flour Mills of Nigeria"/>
    <s v="Golden Penny Noodles"/>
    <s v="Food"/>
    <n v="7"/>
    <n v="1900"/>
    <s v="delivered"/>
    <s v="Uche Phillips"/>
    <s v="Ogun"/>
    <s v="NG"/>
    <s v="NGN"/>
    <s v="Telesales"/>
    <n v="33.084577114427859"/>
  </r>
  <r>
    <d v="2021-07-26T13:05:00"/>
    <x v="740"/>
    <s v="Convenience Store"/>
    <s v="Nourdm Global"/>
    <s v="Magik Multipurpose Detergent"/>
    <s v="Home Care"/>
    <n v="2"/>
    <n v="2550"/>
    <s v="delivered"/>
    <s v="Uche Phillips"/>
    <s v="Ogun"/>
    <s v="NG"/>
    <s v="NGN"/>
    <s v="Telesales"/>
    <n v="12.686567164179104"/>
  </r>
  <r>
    <d v="2021-07-26T13:06:00"/>
    <x v="371"/>
    <s v="Kiosk"/>
    <s v="Guinness Nigeria Plc"/>
    <s v="Smirnoff Ice"/>
    <s v="Drinks"/>
    <n v="6"/>
    <n v="5620"/>
    <s v="delivered"/>
    <s v="Ojoawo  Olakunle"/>
    <s v="Lagos"/>
    <s v="NG"/>
    <s v="NGN"/>
    <s v="Field Sales"/>
    <n v="83.880597014925371"/>
  </r>
  <r>
    <d v="2021-07-26T13:09:00"/>
    <x v="500"/>
    <s v="Convenience Store"/>
    <s v="Unilever SA"/>
    <s v="Knorr Soups  "/>
    <s v="Food"/>
    <n v="1"/>
    <n v="39.1"/>
    <s v="delivered"/>
    <s v="Kagiso Katlego"/>
    <s v="Gauteng"/>
    <s v="ZA"/>
    <s v="ZAR"/>
    <s v="Mobile App"/>
    <n v="2.65625"/>
  </r>
  <r>
    <d v="2021-07-26T13:09:00"/>
    <x v="500"/>
    <s v="Convenience Store"/>
    <s v="Unilever SA"/>
    <s v="Joko Tea  "/>
    <s v="Breakfast &amp; Snacks "/>
    <n v="1"/>
    <n v="109.25"/>
    <s v="delivered"/>
    <s v="Kagiso Katlego"/>
    <s v="Gauteng"/>
    <s v="ZA"/>
    <s v="ZAR"/>
    <s v="Mobile App"/>
    <n v="7.421875"/>
  </r>
  <r>
    <d v="2021-07-26T13:10:00"/>
    <x v="1478"/>
    <s v="Supermarket"/>
    <s v="Unilever SA"/>
    <s v="Surf Detergent  "/>
    <s v="Home Care"/>
    <n v="1"/>
    <n v="45.95"/>
    <s v="cancelled"/>
    <s v="Kagiso Katlego"/>
    <s v="Gauteng"/>
    <s v="ZA"/>
    <s v="ZAR"/>
    <s v="Mobile App"/>
    <n v="3.1216032608695654"/>
  </r>
  <r>
    <d v="2021-07-26T13:10:00"/>
    <x v="1478"/>
    <s v="Supermarket"/>
    <s v="Unilever SA"/>
    <s v="OMO  "/>
    <s v="Home Care"/>
    <n v="1"/>
    <n v="51.2"/>
    <s v="cancelled"/>
    <s v="Kagiso Katlego"/>
    <s v="Gauteng"/>
    <s v="ZA"/>
    <s v="ZAR"/>
    <s v="Mobile App"/>
    <n v="3.4782608695652173"/>
  </r>
  <r>
    <d v="2021-07-26T13:10:00"/>
    <x v="1478"/>
    <s v="Supermarket"/>
    <s v="Unilever SA"/>
    <s v="Sunlight Dishwashing Liquid  "/>
    <s v="Home Care"/>
    <n v="1"/>
    <n v="119.95"/>
    <s v="cancelled"/>
    <s v="Kagiso Katlego"/>
    <s v="Gauteng"/>
    <s v="ZA"/>
    <s v="ZAR"/>
    <s v="Mobile App"/>
    <n v="8.148777173913043"/>
  </r>
  <r>
    <d v="2021-07-26T13:12:00"/>
    <x v="1831"/>
    <s v="Convenience Store"/>
    <s v="Unilever SA"/>
    <s v="Knorr Soups  "/>
    <s v="Food"/>
    <n v="1"/>
    <n v="39.1"/>
    <s v="delivered"/>
    <s v="Kagiso Katlego"/>
    <s v="Gauteng"/>
    <s v="ZA"/>
    <s v="ZAR"/>
    <s v="Mobile App"/>
    <n v="2.65625"/>
  </r>
  <r>
    <d v="2021-07-26T13:12:00"/>
    <x v="1831"/>
    <s v="Convenience Store"/>
    <s v="Unilever SA"/>
    <s v="OMO  "/>
    <s v="Home Care"/>
    <n v="5"/>
    <n v="27.46"/>
    <s v="delivered"/>
    <s v="Kagiso Katlego"/>
    <s v="Gauteng"/>
    <s v="ZA"/>
    <s v="ZAR"/>
    <s v="Mobile App"/>
    <n v="9.327445652173914"/>
  </r>
  <r>
    <d v="2021-07-26T13:13:00"/>
    <x v="1832"/>
    <s v="Kiosk"/>
    <s v="Arla Foods"/>
    <s v="Dano Cool Cow"/>
    <s v="Breakfast &amp; Snacks "/>
    <n v="1"/>
    <n v="8800"/>
    <s v="delivered"/>
    <s v="John Akinola  Opeyemi"/>
    <s v="Lagos"/>
    <s v="NG"/>
    <s v="NGN"/>
    <s v="Mobile App"/>
    <n v="21.890547263681594"/>
  </r>
  <r>
    <d v="2021-07-26T13:13:00"/>
    <x v="1832"/>
    <s v="Kiosk"/>
    <s v="Guinness Nigeria Plc"/>
    <s v="Smirnoff Ice"/>
    <s v="Drinks"/>
    <n v="1"/>
    <n v="5620"/>
    <s v="delivered"/>
    <s v="John Akinola  Opeyemi"/>
    <s v="Lagos"/>
    <s v="NG"/>
    <s v="NGN"/>
    <s v="Mobile App"/>
    <n v="13.980099502487562"/>
  </r>
  <r>
    <d v="2021-07-26T13:13:00"/>
    <x v="1832"/>
    <s v="Kiosk"/>
    <s v="PZ Cussons Nigeria Plc"/>
    <s v="Canoe Bar Soap"/>
    <s v="Home Care"/>
    <n v="1"/>
    <n v="4200"/>
    <s v="delivered"/>
    <s v="John Akinola  Opeyemi"/>
    <s v="Lagos"/>
    <s v="NG"/>
    <s v="NGN"/>
    <s v="Mobile App"/>
    <n v="10.447761194029852"/>
  </r>
  <r>
    <d v="2021-07-26T13:15:00"/>
    <x v="414"/>
    <s v="Convenience Store"/>
    <s v="Hayat Kimya Nigeria Limited"/>
    <s v="Molfix Small"/>
    <s v="Baby"/>
    <n v="3"/>
    <n v="5150"/>
    <s v="delivered"/>
    <s v="Nnamdi _x0009_ Joshua Ogbonnaya"/>
    <s v="Lagos"/>
    <s v="NG"/>
    <s v="NGN"/>
    <s v="Telesales"/>
    <n v="38.432835820895519"/>
  </r>
  <r>
    <d v="2021-07-26T13:20:00"/>
    <x v="1833"/>
    <s v="Kiosk"/>
    <s v="Unilever SA"/>
    <s v="Knorr Soups  "/>
    <s v="Food"/>
    <n v="1"/>
    <n v="39.1"/>
    <s v="delivered"/>
    <s v="Nomfundo Sibongile"/>
    <s v="Gauteng"/>
    <s v="ZA"/>
    <s v="ZAR"/>
    <s v="Mobile App"/>
    <n v="2.65625"/>
  </r>
  <r>
    <d v="2021-07-26T13:20:00"/>
    <x v="1833"/>
    <s v="Kiosk"/>
    <s v="Unilever SA"/>
    <s v="Surf Detergent  "/>
    <s v="Home Care"/>
    <n v="1"/>
    <n v="45.95"/>
    <s v="delivered"/>
    <s v="Nomfundo Sibongile"/>
    <s v="Gauteng"/>
    <s v="ZA"/>
    <s v="ZAR"/>
    <s v="Mobile App"/>
    <n v="3.1216032608695654"/>
  </r>
  <r>
    <d v="2021-07-26T13:23:00"/>
    <x v="1393"/>
    <s v="Supermarket"/>
    <s v="Arla Foods"/>
    <s v="Dano Full Cream"/>
    <s v="Breakfast &amp; Snacks "/>
    <n v="2"/>
    <n v="13500"/>
    <s v="delivered"/>
    <s v="Ovie _x0009_ Paul Onogoro"/>
    <s v="Lagos"/>
    <s v="NG"/>
    <s v="NGN"/>
    <s v="Field Sales"/>
    <n v="67.164179104477611"/>
  </r>
  <r>
    <d v="2021-07-26T13:27:00"/>
    <x v="779"/>
    <s v="Supermarket"/>
    <s v="Unilever SA"/>
    <s v="Robertsons Spices  "/>
    <s v="Food"/>
    <n v="1"/>
    <n v="60.26"/>
    <s v="delivered"/>
    <s v="Kagiso Katlego"/>
    <s v="Gauteng"/>
    <s v="ZA"/>
    <s v="ZAR"/>
    <s v="Mobile App"/>
    <n v="4.09375"/>
  </r>
  <r>
    <d v="2021-07-26T13:27:00"/>
    <x v="779"/>
    <s v="Supermarket"/>
    <s v="Unilever SA"/>
    <s v="Sunlight Laundry Detergent  "/>
    <s v="Home Care"/>
    <n v="1"/>
    <n v="47.47"/>
    <s v="delivered"/>
    <s v="Kagiso Katlego"/>
    <s v="Gauteng"/>
    <s v="ZA"/>
    <s v="ZAR"/>
    <s v="Mobile App"/>
    <n v="3.2248641304347823"/>
  </r>
  <r>
    <d v="2021-07-26T13:33:00"/>
    <x v="341"/>
    <s v="Kiosk"/>
    <s v="PZ Cussons Nigeria Plc"/>
    <s v="Premier Toilet Bar Soap"/>
    <s v="Personal Care"/>
    <n v="2"/>
    <n v="7220"/>
    <s v="delivered"/>
    <s v="Kayode  Taiwo"/>
    <s v="Lagos"/>
    <s v="NG"/>
    <s v="NGN"/>
    <s v="Field Sales"/>
    <n v="35.920398009950247"/>
  </r>
  <r>
    <d v="2021-07-26T13:35:00"/>
    <x v="286"/>
    <s v="Kiosk"/>
    <s v="Unilever SA"/>
    <s v="Knorr Soups  "/>
    <s v="Food"/>
    <n v="2"/>
    <n v="39.1"/>
    <s v="delivered"/>
    <s v="Nomfundo Sibongile"/>
    <s v="Gauteng"/>
    <s v="ZA"/>
    <s v="ZAR"/>
    <s v="Mobile App"/>
    <n v="5.3125"/>
  </r>
  <r>
    <d v="2021-07-26T13:35:00"/>
    <x v="286"/>
    <s v="Kiosk"/>
    <s v="Unilever SA"/>
    <s v="OMO  "/>
    <s v="Home Care"/>
    <n v="4"/>
    <n v="27.46"/>
    <s v="delivered"/>
    <s v="Nomfundo Sibongile"/>
    <s v="Gauteng"/>
    <s v="ZA"/>
    <s v="ZAR"/>
    <s v="Mobile App"/>
    <n v="7.4619565217391299"/>
  </r>
  <r>
    <d v="2021-07-26T13:36:00"/>
    <x v="724"/>
    <s v="Convenience Store"/>
    <s v="Unilever SA"/>
    <s v="Sunlight Laundry Detergent  "/>
    <s v="Home Care"/>
    <n v="1"/>
    <n v="89.36"/>
    <s v="delivered"/>
    <s v="Kagiso Katlego"/>
    <s v="Gauteng"/>
    <s v="ZA"/>
    <s v="ZAR"/>
    <s v="Mobile App"/>
    <n v="6.070652173913043"/>
  </r>
  <r>
    <d v="2021-07-26T13:36:00"/>
    <x v="724"/>
    <s v="Convenience Store"/>
    <s v="Unilever SA"/>
    <s v="OMO  "/>
    <s v="Home Care"/>
    <n v="1"/>
    <n v="51.2"/>
    <s v="delivered"/>
    <s v="Kagiso Katlego"/>
    <s v="Gauteng"/>
    <s v="ZA"/>
    <s v="ZAR"/>
    <s v="Mobile App"/>
    <n v="3.4782608695652173"/>
  </r>
  <r>
    <d v="2021-07-26T13:36:00"/>
    <x v="724"/>
    <s v="Convenience Store"/>
    <s v="Unilever SA"/>
    <s v="Knorrox Stock Cubes  "/>
    <s v="Food"/>
    <n v="1"/>
    <n v="69.459999999999994"/>
    <s v="delivered"/>
    <s v="Kagiso Katlego"/>
    <s v="Gauteng"/>
    <s v="ZA"/>
    <s v="ZAR"/>
    <s v="Mobile App"/>
    <n v="4.7187499999999991"/>
  </r>
  <r>
    <d v="2021-07-26T13:37:00"/>
    <x v="556"/>
    <s v="Supermarket"/>
    <s v="Unilever SA"/>
    <s v="Vaseline Petroleum Jelly  "/>
    <s v="Personal Care"/>
    <n v="1"/>
    <n v="96.32"/>
    <s v="delivered"/>
    <s v="Nomfundo Sibongile"/>
    <s v="Gauteng"/>
    <s v="ZA"/>
    <s v="ZAR"/>
    <s v="Mobile App"/>
    <n v="6.5434782608695645"/>
  </r>
  <r>
    <d v="2021-07-26T13:37:00"/>
    <x v="556"/>
    <s v="Supermarket"/>
    <s v="Unilever SA"/>
    <s v="Vaseline Petroleum Jelly  "/>
    <s v="Personal Care"/>
    <n v="1"/>
    <n v="148.9"/>
    <s v="delivered"/>
    <s v="Nomfundo Sibongile"/>
    <s v="Gauteng"/>
    <s v="ZA"/>
    <s v="ZAR"/>
    <s v="Mobile App"/>
    <n v="10.115489130434783"/>
  </r>
  <r>
    <d v="2021-07-26T13:38:00"/>
    <x v="1834"/>
    <s v="Supermarket"/>
    <s v="Unilever SA"/>
    <s v="OMO  "/>
    <s v="Home Care"/>
    <n v="1"/>
    <n v="95.98"/>
    <s v="delivered"/>
    <s v="Kagiso Katlego"/>
    <s v="Gauteng"/>
    <s v="ZA"/>
    <s v="ZAR"/>
    <s v="Telesales"/>
    <n v="6.5203804347826084"/>
  </r>
  <r>
    <d v="2021-07-26T13:38:00"/>
    <x v="1834"/>
    <s v="Supermarket"/>
    <s v="Unilever SA"/>
    <s v="Sunlight Laundry Detergent  "/>
    <s v="Home Care"/>
    <n v="1"/>
    <n v="89.36"/>
    <s v="delivered"/>
    <s v="Kagiso Katlego"/>
    <s v="Gauteng"/>
    <s v="ZA"/>
    <s v="ZAR"/>
    <s v="Telesales"/>
    <n v="6.070652173913043"/>
  </r>
  <r>
    <d v="2021-07-26T13:38:00"/>
    <x v="1834"/>
    <s v="Supermarket"/>
    <s v="Unilever SA"/>
    <s v="Sunlight Laundry Detergent  "/>
    <s v="Home Care"/>
    <n v="1"/>
    <n v="47.47"/>
    <s v="delivered"/>
    <s v="Kagiso Katlego"/>
    <s v="Gauteng"/>
    <s v="ZA"/>
    <s v="ZAR"/>
    <s v="Telesales"/>
    <n v="3.2248641304347823"/>
  </r>
  <r>
    <d v="2021-07-26T13:38:00"/>
    <x v="1834"/>
    <s v="Supermarket"/>
    <s v="Unilever SA"/>
    <s v="Knorr Soups  "/>
    <s v="Food"/>
    <n v="1"/>
    <n v="39.1"/>
    <s v="delivered"/>
    <s v="Kagiso Katlego"/>
    <s v="Gauteng"/>
    <s v="ZA"/>
    <s v="ZAR"/>
    <s v="Telesales"/>
    <n v="2.65625"/>
  </r>
  <r>
    <d v="2021-07-26T13:43:00"/>
    <x v="863"/>
    <s v="Kiosk"/>
    <s v="PZ Cussons Nigeria Plc"/>
    <s v="Canoe Bar Soap"/>
    <s v="Home Care"/>
    <n v="5"/>
    <n v="4720"/>
    <s v="delivered"/>
    <s v="Muyiwa Sodiya"/>
    <s v="Lagos"/>
    <s v="NG"/>
    <s v="NGN"/>
    <s v="Field Sales"/>
    <n v="58.706467661691541"/>
  </r>
  <r>
    <d v="2021-07-26T13:48:00"/>
    <x v="1147"/>
    <s v="Kiosk"/>
    <s v="Arla Foods"/>
    <s v="Dano Cool Cow"/>
    <s v="Breakfast &amp; Snacks "/>
    <n v="1"/>
    <n v="9900"/>
    <s v="delivered"/>
    <s v="Muyiwa Sodiya"/>
    <s v="Lagos"/>
    <s v="NG"/>
    <s v="NGN"/>
    <s v="Telesales"/>
    <n v="24.626865671641792"/>
  </r>
  <r>
    <d v="2021-07-26T13:49:00"/>
    <x v="1835"/>
    <s v="Supermarket"/>
    <s v="Unilever SA"/>
    <s v="Joko Tea  "/>
    <s v="Breakfast &amp; Snacks "/>
    <n v="1"/>
    <n v="109.25"/>
    <s v="delivered"/>
    <s v="Ismael Ishmael"/>
    <s v="Gauteng"/>
    <s v="ZA"/>
    <s v="ZAR"/>
    <s v="Telesales"/>
    <n v="7.421875"/>
  </r>
  <r>
    <d v="2021-07-26T13:49:00"/>
    <x v="1835"/>
    <s v="Supermarket"/>
    <s v="Unilever SA"/>
    <s v="Joko Tea  "/>
    <s v="Breakfast &amp; Snacks "/>
    <n v="1"/>
    <n v="96.72"/>
    <s v="delivered"/>
    <s v="Ismael Ishmael"/>
    <s v="Gauteng"/>
    <s v="ZA"/>
    <s v="ZAR"/>
    <s v="Telesales"/>
    <n v="6.570652173913043"/>
  </r>
  <r>
    <d v="2021-07-26T13:56:00"/>
    <x v="1197"/>
    <s v="Supermarket"/>
    <s v="PZ Cussons Nigeria Plc"/>
    <s v="Premier Toilet Bar Soap"/>
    <s v="Personal Care"/>
    <n v="5"/>
    <n v="7220"/>
    <s v="delivered"/>
    <s v="Bukola Omoh"/>
    <s v="Ogun"/>
    <s v="NG"/>
    <s v="NGN"/>
    <s v="Field Sales"/>
    <n v="89.800995024875618"/>
  </r>
  <r>
    <d v="2021-07-26T14:04:00"/>
    <x v="1836"/>
    <s v="Convenience Store"/>
    <s v="Unilever SA"/>
    <s v="Knorr Soups  "/>
    <s v="Food"/>
    <n v="1"/>
    <n v="39.1"/>
    <s v="delivered"/>
    <s v="Ismael Ishmael"/>
    <s v="Gauteng"/>
    <s v="ZA"/>
    <s v="ZAR"/>
    <s v="Mobile App"/>
    <n v="2.65625"/>
  </r>
  <r>
    <d v="2021-07-26T14:04:00"/>
    <x v="1836"/>
    <s v="Convenience Store"/>
    <s v="Unilever SA"/>
    <s v="Knorr Soups  "/>
    <s v="Food"/>
    <n v="1"/>
    <n v="39.1"/>
    <s v="delivered"/>
    <s v="Ismael Ishmael"/>
    <s v="Gauteng"/>
    <s v="ZA"/>
    <s v="ZAR"/>
    <s v="Mobile App"/>
    <n v="2.65625"/>
  </r>
  <r>
    <d v="2021-07-26T14:04:00"/>
    <x v="1836"/>
    <s v="Convenience Store"/>
    <s v="Unilever SA"/>
    <s v="Joko Tea  "/>
    <s v="Breakfast &amp; Snacks "/>
    <n v="1"/>
    <n v="109.25"/>
    <s v="delivered"/>
    <s v="Ismael Ishmael"/>
    <s v="Gauteng"/>
    <s v="ZA"/>
    <s v="ZAR"/>
    <s v="Mobile App"/>
    <n v="7.421875"/>
  </r>
  <r>
    <d v="2021-07-26T14:04:00"/>
    <x v="1836"/>
    <s v="Convenience Store"/>
    <s v="Unilever SA"/>
    <s v="Knorr Soups  "/>
    <s v="Food"/>
    <n v="1"/>
    <n v="39.1"/>
    <s v="delivered"/>
    <s v="Ismael Ishmael"/>
    <s v="Gauteng"/>
    <s v="ZA"/>
    <s v="ZAR"/>
    <s v="Mobile App"/>
    <n v="2.65625"/>
  </r>
  <r>
    <d v="2021-07-26T14:04:00"/>
    <x v="1836"/>
    <s v="Convenience Store"/>
    <s v="Unilever SA"/>
    <s v="OMO  "/>
    <s v="Home Care"/>
    <n v="2"/>
    <n v="27.46"/>
    <s v="delivered"/>
    <s v="Ismael Ishmael"/>
    <s v="Gauteng"/>
    <s v="ZA"/>
    <s v="ZAR"/>
    <s v="Mobile App"/>
    <n v="3.730978260869565"/>
  </r>
  <r>
    <d v="2021-07-26T14:04:00"/>
    <x v="1836"/>
    <s v="Convenience Store"/>
    <s v="Unilever SA"/>
    <s v="Sunlight Laundry Detergent  "/>
    <s v="Home Care"/>
    <n v="1"/>
    <n v="47.47"/>
    <s v="delivered"/>
    <s v="Ismael Ishmael"/>
    <s v="Gauteng"/>
    <s v="ZA"/>
    <s v="ZAR"/>
    <s v="Mobile App"/>
    <n v="3.2248641304347823"/>
  </r>
  <r>
    <d v="2021-07-26T14:04:00"/>
    <x v="1836"/>
    <s v="Convenience Store"/>
    <s v="Unilever SA"/>
    <s v="Lifebuoy Bath Soap  "/>
    <s v="Personal Care"/>
    <n v="1"/>
    <n v="56.3"/>
    <s v="delivered"/>
    <s v="Ismael Ishmael"/>
    <s v="Gauteng"/>
    <s v="ZA"/>
    <s v="ZAR"/>
    <s v="Mobile App"/>
    <n v="3.824728260869565"/>
  </r>
  <r>
    <d v="2021-07-26T14:05:00"/>
    <x v="327"/>
    <s v="Supermarket"/>
    <s v="Arla Foods"/>
    <s v="Dano Cool Cow"/>
    <s v="Breakfast &amp; Snacks "/>
    <n v="20"/>
    <n v="20500"/>
    <s v="delivered"/>
    <s v="Amehzi Ishike"/>
    <s v="Lagos"/>
    <s v="NG"/>
    <s v="NGN"/>
    <s v="Field Sales"/>
    <n v="1019.9004975124378"/>
  </r>
  <r>
    <d v="2021-07-26T14:05:00"/>
    <x v="602"/>
    <s v="Kiosk"/>
    <s v="Unilever SA"/>
    <s v="OMO  "/>
    <s v="Home Care"/>
    <n v="1"/>
    <n v="51.2"/>
    <s v="cancelled"/>
    <s v="Nomfundo Sibongile"/>
    <s v="Gauteng"/>
    <s v="ZA"/>
    <s v="ZAR"/>
    <s v="Mobile App"/>
    <n v="3.4782608695652173"/>
  </r>
  <r>
    <d v="2021-07-26T14:05:00"/>
    <x v="602"/>
    <s v="Kiosk"/>
    <s v="Unilever SA"/>
    <s v="Sunlight Laundry Detergent  "/>
    <s v="Home Care"/>
    <n v="3"/>
    <n v="47.47"/>
    <s v="cancelled"/>
    <s v="Nomfundo Sibongile"/>
    <s v="Gauteng"/>
    <s v="ZA"/>
    <s v="ZAR"/>
    <s v="Mobile App"/>
    <n v="9.6745923913043477"/>
  </r>
  <r>
    <d v="2021-07-26T14:05:00"/>
    <x v="602"/>
    <s v="Kiosk"/>
    <s v="Unilever SA"/>
    <s v="Sunlight Laundry Detergent  "/>
    <s v="Home Care"/>
    <n v="1"/>
    <n v="46.64"/>
    <s v="cancelled"/>
    <s v="Nomfundo Sibongile"/>
    <s v="Gauteng"/>
    <s v="ZA"/>
    <s v="ZAR"/>
    <s v="Mobile App"/>
    <n v="3.168478260869565"/>
  </r>
  <r>
    <d v="2021-07-26T14:07:00"/>
    <x v="1837"/>
    <s v="Supermarket"/>
    <s v="Unilever SA"/>
    <s v="Shield Deodorant  "/>
    <s v="Personal Care"/>
    <n v="1"/>
    <n v="92.74"/>
    <s v="delivered"/>
    <s v="Nomfundo Sibongile"/>
    <s v="Gauteng"/>
    <s v="ZA"/>
    <s v="ZAR"/>
    <s v="Mobile App"/>
    <n v="6.3002717391304346"/>
  </r>
  <r>
    <d v="2021-07-26T14:07:00"/>
    <x v="1837"/>
    <s v="Supermarket"/>
    <s v="Unilever SA"/>
    <s v="Sunlight Dishwashing Liquid  "/>
    <s v="Home Care"/>
    <n v="1"/>
    <n v="119.95"/>
    <s v="delivered"/>
    <s v="Nomfundo Sibongile"/>
    <s v="Gauteng"/>
    <s v="ZA"/>
    <s v="ZAR"/>
    <s v="Mobile App"/>
    <n v="8.148777173913043"/>
  </r>
  <r>
    <d v="2021-07-26T14:07:00"/>
    <x v="1837"/>
    <s v="Supermarket"/>
    <s v="Unilever SA"/>
    <s v="Surf Detergent  "/>
    <s v="Home Care"/>
    <n v="1"/>
    <n v="45.95"/>
    <s v="delivered"/>
    <s v="Nomfundo Sibongile"/>
    <s v="Gauteng"/>
    <s v="ZA"/>
    <s v="ZAR"/>
    <s v="Mobile App"/>
    <n v="3.1216032608695654"/>
  </r>
  <r>
    <d v="2021-07-26T14:14:00"/>
    <x v="567"/>
    <s v="Supermarket"/>
    <s v="Unilever SA"/>
    <s v="Knorr Soups  "/>
    <s v="Food"/>
    <n v="2"/>
    <n v="39.1"/>
    <s v="delivered"/>
    <s v="Nomfundo Sibongile"/>
    <s v="Gauteng"/>
    <s v="ZA"/>
    <s v="ZAR"/>
    <s v="Mobile App"/>
    <n v="5.3125"/>
  </r>
  <r>
    <d v="2021-07-26T14:14:00"/>
    <x v="567"/>
    <s v="Supermarket"/>
    <s v="Unilever SA"/>
    <s v="Joko Tea  "/>
    <s v="Breakfast &amp; Snacks "/>
    <n v="1"/>
    <n v="109.25"/>
    <s v="delivered"/>
    <s v="Nomfundo Sibongile"/>
    <s v="Gauteng"/>
    <s v="ZA"/>
    <s v="ZAR"/>
    <s v="Mobile App"/>
    <n v="7.421875"/>
  </r>
  <r>
    <d v="2021-07-26T14:16:00"/>
    <x v="794"/>
    <s v="Convenience Store"/>
    <s v="Nasco"/>
    <s v="Nasco Cornflakes"/>
    <s v="Breakfast &amp; Snacks "/>
    <n v="5"/>
    <n v="2000"/>
    <s v="delivered"/>
    <s v="Agbanije Babatunde  Gabriel"/>
    <s v="Lagos"/>
    <s v="NG"/>
    <s v="NGN"/>
    <s v="Telesales"/>
    <n v="24.875621890547265"/>
  </r>
  <r>
    <d v="2021-07-26T14:26:00"/>
    <x v="73"/>
    <s v="Kiosk"/>
    <s v="Nasco"/>
    <s v="Nasco Cornflakes"/>
    <s v="Breakfast &amp; Snacks "/>
    <n v="20"/>
    <n v="2000"/>
    <s v="delivered"/>
    <s v="Abdulahi Shehu"/>
    <s v="Lagos"/>
    <s v="NG"/>
    <s v="NGN"/>
    <s v="Field Sales"/>
    <n v="99.50248756218906"/>
  </r>
  <r>
    <d v="2021-07-26T14:29:00"/>
    <x v="381"/>
    <s v="Supermarket"/>
    <s v="DUFIL Prima foods Plc"/>
    <s v="Power Vegetable Oil"/>
    <s v="Food"/>
    <n v="1"/>
    <n v="21900"/>
    <s v="delivered"/>
    <s v="Onasanya  Adetola"/>
    <s v="Lagos"/>
    <s v="NG"/>
    <s v="NGN"/>
    <s v="Mobile App"/>
    <n v="54.477611940298509"/>
  </r>
  <r>
    <d v="2021-07-26T14:29:00"/>
    <x v="381"/>
    <s v="Supermarket"/>
    <s v="Nasco"/>
    <s v="Nasco Cornflakes"/>
    <s v="Breakfast &amp; Snacks "/>
    <n v="1"/>
    <n v="2000"/>
    <s v="delivered"/>
    <s v="Onasanya  Adetola"/>
    <s v="Lagos"/>
    <s v="NG"/>
    <s v="NGN"/>
    <s v="Mobile App"/>
    <n v="4.9751243781094523"/>
  </r>
  <r>
    <d v="2021-07-26T14:31:00"/>
    <x v="8"/>
    <s v="Kiosk"/>
    <s v="Arla Foods"/>
    <s v="Dano Cool Cow"/>
    <s v="Breakfast &amp; Snacks "/>
    <n v="1"/>
    <n v="20500"/>
    <s v="delivered"/>
    <s v="Ovie _x0009_ Paul Onogoro"/>
    <s v="Lagos"/>
    <s v="NG"/>
    <s v="NGN"/>
    <s v="Field Sales"/>
    <n v="50.995024875621894"/>
  </r>
  <r>
    <d v="2021-07-26T14:32:00"/>
    <x v="545"/>
    <s v="Supermarket"/>
    <s v="Unilever SA"/>
    <s v="Robertsons Rajah Spices  "/>
    <s v="Food"/>
    <n v="1"/>
    <n v="60.26"/>
    <s v="delivered"/>
    <s v="Kagiso Katlego"/>
    <s v="Gauteng"/>
    <s v="ZA"/>
    <s v="ZAR"/>
    <s v="Mobile App"/>
    <n v="4.09375"/>
  </r>
  <r>
    <d v="2021-07-26T14:38:00"/>
    <x v="339"/>
    <s v="Supermarket"/>
    <s v="DUFIL Prima foods Plc"/>
    <s v="Power Vegetable Oil"/>
    <s v="Food"/>
    <n v="1"/>
    <n v="10950"/>
    <s v="delivered"/>
    <s v="Stevenson Udeye-Ubah"/>
    <s v="Lagos"/>
    <s v="NG"/>
    <s v="NGN"/>
    <s v="Mobile App"/>
    <n v="27.238805970149254"/>
  </r>
  <r>
    <d v="2021-07-26T14:38:00"/>
    <x v="339"/>
    <s v="Supermarket"/>
    <s v="DUFIL Prima foods Plc"/>
    <s v="Power Vegetable Oil"/>
    <s v="Food"/>
    <n v="1"/>
    <n v="6400"/>
    <s v="delivered"/>
    <s v="Stevenson Udeye-Ubah"/>
    <s v="Lagos"/>
    <s v="NG"/>
    <s v="NGN"/>
    <s v="Mobile App"/>
    <n v="15.920398009950249"/>
  </r>
  <r>
    <d v="2021-07-26T14:38:00"/>
    <x v="339"/>
    <s v="Supermarket"/>
    <s v="Unilever Nigeria Plc"/>
    <s v="Knorr Seasoning"/>
    <s v="Food"/>
    <n v="1"/>
    <n v="9700"/>
    <s v="delivered"/>
    <s v="Stevenson Udeye-Ubah"/>
    <s v="Lagos"/>
    <s v="NG"/>
    <s v="NGN"/>
    <s v="Mobile App"/>
    <n v="24.129353233830845"/>
  </r>
  <r>
    <d v="2021-07-26T14:40:00"/>
    <x v="1507"/>
    <s v="Supermarket"/>
    <s v="Unilever SA"/>
    <s v="Surf Detergent  "/>
    <s v="Home Care"/>
    <n v="3"/>
    <n v="33.01"/>
    <s v="delivered"/>
    <s v="Kagiso Katlego"/>
    <s v="Gauteng"/>
    <s v="ZA"/>
    <s v="ZAR"/>
    <s v="Mobile App"/>
    <n v="6.7275815217391299"/>
  </r>
  <r>
    <d v="2021-07-26T14:40:00"/>
    <x v="1507"/>
    <s v="Supermarket"/>
    <s v="Unilever SA"/>
    <s v="OMO  "/>
    <s v="Home Care"/>
    <n v="1"/>
    <n v="51.2"/>
    <s v="delivered"/>
    <s v="Kagiso Katlego"/>
    <s v="Gauteng"/>
    <s v="ZA"/>
    <s v="ZAR"/>
    <s v="Mobile App"/>
    <n v="3.4782608695652173"/>
  </r>
  <r>
    <d v="2021-07-26T14:43:00"/>
    <x v="1486"/>
    <s v="Kiosk"/>
    <s v="Arla Foods"/>
    <s v="Dano Cool Cow"/>
    <s v="Breakfast &amp; Snacks "/>
    <n v="100"/>
    <n v="8800"/>
    <s v="delivered"/>
    <s v="Oyelade Sodiq  Adeshola"/>
    <s v="Lagos"/>
    <s v="NG"/>
    <s v="NGN"/>
    <s v="Field Sales"/>
    <n v="2189.0547263681592"/>
  </r>
  <r>
    <d v="2021-07-26T15:02:00"/>
    <x v="1434"/>
    <s v="Kiosk"/>
    <s v="Unilever SA"/>
    <s v="Dawn Deodorant  "/>
    <s v="Personal Care"/>
    <n v="3"/>
    <n v="58.44"/>
    <s v="delivered"/>
    <s v="Nomfundo Sibongile"/>
    <s v="Gauteng"/>
    <s v="ZA"/>
    <s v="ZAR"/>
    <s v="Mobile App"/>
    <n v="11.910326086956522"/>
  </r>
  <r>
    <d v="2021-07-26T15:11:00"/>
    <x v="117"/>
    <s v="Supermarket"/>
    <s v="PZ Cussons Nigeria Plc"/>
    <s v="Premier Toilet Bar Soap"/>
    <s v="Personal Care"/>
    <n v="1"/>
    <n v="7210"/>
    <s v="delivered"/>
    <s v="Ayantoye Adeboye"/>
    <s v="Lagos"/>
    <s v="NG"/>
    <s v="NGN"/>
    <s v="Mobile App"/>
    <n v="17.935323383084576"/>
  </r>
  <r>
    <d v="2021-07-26T15:11:00"/>
    <x v="117"/>
    <s v="Supermarket"/>
    <s v="PZ Cussons Nigeria Plc"/>
    <s v="Premier Toilet Bar Soap"/>
    <s v="Personal Care"/>
    <n v="2"/>
    <n v="4600"/>
    <s v="delivered"/>
    <s v="Ayantoye Adeboye"/>
    <s v="Lagos"/>
    <s v="NG"/>
    <s v="NGN"/>
    <s v="Mobile App"/>
    <n v="22.885572139303484"/>
  </r>
  <r>
    <d v="2021-07-26T15:13:00"/>
    <x v="627"/>
    <s v="Convenience Store"/>
    <s v="Unilever SA"/>
    <s v="Sunlight Laundry Detergent  "/>
    <s v="Home Care"/>
    <n v="2"/>
    <n v="47.47"/>
    <s v="delivered"/>
    <s v="Kagiso Katlego"/>
    <s v="Gauteng"/>
    <s v="ZA"/>
    <s v="ZAR"/>
    <s v="Mobile App"/>
    <n v="6.4497282608695645"/>
  </r>
  <r>
    <d v="2021-07-26T15:13:00"/>
    <x v="627"/>
    <s v="Convenience Store"/>
    <s v="Unilever SA"/>
    <s v="Sunlight Laundry Detergent  "/>
    <s v="Home Care"/>
    <n v="2"/>
    <n v="40.229999999999997"/>
    <s v="delivered"/>
    <s v="Kagiso Katlego"/>
    <s v="Gauteng"/>
    <s v="ZA"/>
    <s v="ZAR"/>
    <s v="Mobile App"/>
    <n v="5.4660326086956514"/>
  </r>
  <r>
    <d v="2021-07-26T15:13:00"/>
    <x v="627"/>
    <s v="Convenience Store"/>
    <s v="Unilever SA"/>
    <s v="Sunlight Dishwashing Liquid  "/>
    <s v="Home Care"/>
    <n v="2"/>
    <n v="89.98"/>
    <s v="delivered"/>
    <s v="Kagiso Katlego"/>
    <s v="Gauteng"/>
    <s v="ZA"/>
    <s v="ZAR"/>
    <s v="Mobile App"/>
    <n v="12.225543478260869"/>
  </r>
  <r>
    <d v="2021-07-26T15:13:00"/>
    <x v="627"/>
    <s v="Convenience Store"/>
    <s v="Unilever SA"/>
    <s v="OMO  "/>
    <s v="Home Care"/>
    <n v="4"/>
    <n v="27.46"/>
    <s v="delivered"/>
    <s v="Kagiso Katlego"/>
    <s v="Gauteng"/>
    <s v="ZA"/>
    <s v="ZAR"/>
    <s v="Mobile App"/>
    <n v="7.4619565217391299"/>
  </r>
  <r>
    <d v="2021-07-26T15:13:00"/>
    <x v="627"/>
    <s v="Convenience Store"/>
    <s v="Unilever SA"/>
    <s v="Sunlight Dishwashing Liquid  "/>
    <s v="Home Care"/>
    <n v="10"/>
    <n v="11.5"/>
    <s v="delivered"/>
    <s v="Kagiso Katlego"/>
    <s v="Gauteng"/>
    <s v="ZA"/>
    <s v="ZAR"/>
    <s v="Mobile App"/>
    <n v="7.8125"/>
  </r>
  <r>
    <d v="2021-07-26T15:15:00"/>
    <x v="1838"/>
    <s v="Supermarket"/>
    <s v="Unilever Nigeria Plc"/>
    <s v="Blue Band"/>
    <s v="Breakfast &amp; Snacks "/>
    <n v="1"/>
    <n v="5400"/>
    <s v="delivered"/>
    <s v="John Akinola  Opeyemi"/>
    <s v="Lagos"/>
    <s v="NG"/>
    <s v="NGN"/>
    <s v="Telesales"/>
    <n v="13.432835820895523"/>
  </r>
  <r>
    <d v="2021-07-26T15:23:00"/>
    <x v="571"/>
    <s v="Convenience Store"/>
    <s v="Unilever SA"/>
    <s v="Lux  "/>
    <s v="Personal Care"/>
    <n v="1"/>
    <n v="56.99"/>
    <s v="delivered"/>
    <s v="Ismael Ishmael"/>
    <s v="Gauteng"/>
    <s v="ZA"/>
    <s v="ZAR"/>
    <s v="Telesales"/>
    <n v="3.871603260869565"/>
  </r>
  <r>
    <d v="2021-07-26T15:23:00"/>
    <x v="571"/>
    <s v="Convenience Store"/>
    <s v="Unilever SA"/>
    <s v="Knorr Soups  "/>
    <s v="Food"/>
    <n v="1"/>
    <n v="39.1"/>
    <s v="delivered"/>
    <s v="Ismael Ishmael"/>
    <s v="Gauteng"/>
    <s v="ZA"/>
    <s v="ZAR"/>
    <s v="Telesales"/>
    <n v="2.65625"/>
  </r>
  <r>
    <d v="2021-07-26T15:23:00"/>
    <x v="571"/>
    <s v="Convenience Store"/>
    <s v="Unilever SA"/>
    <s v="Knorr Soups  "/>
    <s v="Food"/>
    <n v="1"/>
    <n v="39.1"/>
    <s v="delivered"/>
    <s v="Ismael Ishmael"/>
    <s v="Gauteng"/>
    <s v="ZA"/>
    <s v="ZAR"/>
    <s v="Telesales"/>
    <n v="2.65625"/>
  </r>
  <r>
    <d v="2021-07-26T15:23:00"/>
    <x v="571"/>
    <s v="Convenience Store"/>
    <s v="Unilever SA"/>
    <s v="Knorr Soups  "/>
    <s v="Food"/>
    <n v="1"/>
    <n v="39.1"/>
    <s v="delivered"/>
    <s v="Ismael Ishmael"/>
    <s v="Gauteng"/>
    <s v="ZA"/>
    <s v="ZAR"/>
    <s v="Telesales"/>
    <n v="2.65625"/>
  </r>
  <r>
    <d v="2021-07-26T15:25:00"/>
    <x v="1839"/>
    <s v="Kiosk"/>
    <s v="Arla Foods"/>
    <s v="Dano Cool Cow"/>
    <s v="Breakfast &amp; Snacks "/>
    <n v="6"/>
    <n v="20500"/>
    <s v="delivered"/>
    <s v="Amehzi Ishike"/>
    <s v="Lagos"/>
    <s v="NG"/>
    <s v="NGN"/>
    <s v="Field Sales"/>
    <n v="305.97014925373134"/>
  </r>
  <r>
    <d v="2021-07-26T15:25:00"/>
    <x v="1839"/>
    <s v="Kiosk"/>
    <s v="Arla Foods"/>
    <s v="Dano Full Cream"/>
    <s v="Breakfast &amp; Snacks "/>
    <n v="7"/>
    <n v="28000"/>
    <s v="delivered"/>
    <s v="Amehzi Ishike"/>
    <s v="Lagos"/>
    <s v="NG"/>
    <s v="NGN"/>
    <s v="Field Sales"/>
    <n v="487.56218905472639"/>
  </r>
  <r>
    <d v="2021-07-26T15:28:00"/>
    <x v="1511"/>
    <s v="Kiosk"/>
    <s v="Unilever SA"/>
    <s v="OMO  "/>
    <s v="Home Care"/>
    <n v="2"/>
    <n v="51.2"/>
    <s v="delivered"/>
    <s v="Ismael Ishmael"/>
    <s v="Gauteng"/>
    <s v="ZA"/>
    <s v="ZAR"/>
    <s v="Mobile App"/>
    <n v="6.9565217391304346"/>
  </r>
  <r>
    <d v="2021-07-26T15:28:00"/>
    <x v="1511"/>
    <s v="Kiosk"/>
    <s v="Unilever SA"/>
    <s v="OMO  "/>
    <s v="Home Care"/>
    <n v="2"/>
    <n v="42.5"/>
    <s v="delivered"/>
    <s v="Ismael Ishmael"/>
    <s v="Gauteng"/>
    <s v="ZA"/>
    <s v="ZAR"/>
    <s v="Mobile App"/>
    <n v="5.7744565217391299"/>
  </r>
  <r>
    <d v="2021-07-26T15:28:00"/>
    <x v="1511"/>
    <s v="Kiosk"/>
    <s v="Unilever SA"/>
    <s v="Sunlight Laundry Detergent  "/>
    <s v="Home Care"/>
    <n v="1"/>
    <n v="89.36"/>
    <s v="delivered"/>
    <s v="Ismael Ishmael"/>
    <s v="Gauteng"/>
    <s v="ZA"/>
    <s v="ZAR"/>
    <s v="Mobile App"/>
    <n v="6.070652173913043"/>
  </r>
  <r>
    <d v="2021-07-26T15:46:00"/>
    <x v="599"/>
    <s v="Kiosk"/>
    <s v="DUFIL Prima foods Plc"/>
    <s v="Indomie Hungryman"/>
    <s v="Food"/>
    <n v="1"/>
    <n v="1950"/>
    <s v="delivered"/>
    <s v="Osuji  Chibuikem Justin"/>
    <s v="Lagos"/>
    <s v="NG"/>
    <s v="NGN"/>
    <s v="Telesales"/>
    <n v="4.8507462686567164"/>
  </r>
  <r>
    <d v="2021-07-26T15:46:00"/>
    <x v="599"/>
    <s v="Kiosk"/>
    <s v="PZ Cussons Nigeria Plc"/>
    <s v="Premier Toilet Bar Soap"/>
    <s v="Personal Care"/>
    <n v="1"/>
    <n v="7210"/>
    <s v="delivered"/>
    <s v="Osuji  Chibuikem Justin"/>
    <s v="Lagos"/>
    <s v="NG"/>
    <s v="NGN"/>
    <s v="Telesales"/>
    <n v="17.935323383084576"/>
  </r>
  <r>
    <d v="2021-07-26T15:47:00"/>
    <x v="1514"/>
    <s v="Supermarket"/>
    <s v="Arla Foods"/>
    <s v="Dano Cool Cow"/>
    <s v="Breakfast &amp; Snacks "/>
    <n v="50"/>
    <n v="8800"/>
    <s v="delivered"/>
    <s v="Ibrahim Bello"/>
    <s v="Ogun"/>
    <s v="NG"/>
    <s v="NGN"/>
    <s v="Field Sales"/>
    <n v="1094.5273631840796"/>
  </r>
  <r>
    <d v="2021-07-26T15:54:00"/>
    <x v="1840"/>
    <s v="Kiosk"/>
    <s v="Arla Foods"/>
    <s v="Dano Cool Cow"/>
    <s v="Breakfast &amp; Snacks "/>
    <n v="50"/>
    <n v="8800"/>
    <s v="delivered"/>
    <s v="Ibrahim Bello"/>
    <s v="Ogun"/>
    <s v="NG"/>
    <s v="NGN"/>
    <s v="Field Sales"/>
    <n v="1094.5273631840796"/>
  </r>
  <r>
    <d v="2021-07-26T16:07:00"/>
    <x v="1634"/>
    <s v="Convenience Store"/>
    <s v="Arla Foods"/>
    <s v="Dano Cool Cow"/>
    <s v="Breakfast &amp; Snacks "/>
    <n v="5"/>
    <n v="8800"/>
    <s v="delivered"/>
    <s v="John Akinola  Opeyemi"/>
    <s v="Lagos"/>
    <s v="NG"/>
    <s v="NGN"/>
    <s v="Telesales"/>
    <n v="109.45273631840796"/>
  </r>
  <r>
    <d v="2021-07-26T16:19:00"/>
    <x v="6"/>
    <s v="Convenience Store"/>
    <s v="Unilever Nigeria Plc"/>
    <s v="Sunlight Washing Powder"/>
    <s v="Home Care"/>
    <n v="50"/>
    <n v="2470"/>
    <s v="delivered"/>
    <s v="Oyelade Sodiq  Adeshola"/>
    <s v="Lagos"/>
    <s v="NG"/>
    <s v="NGN"/>
    <s v="Field Sales"/>
    <n v="307.21393034825871"/>
  </r>
  <r>
    <d v="2021-07-26T16:23:00"/>
    <x v="1243"/>
    <s v="Kiosk"/>
    <s v="Nasco"/>
    <s v="Nasco Cornflakes"/>
    <s v="Breakfast &amp; Snacks "/>
    <n v="2"/>
    <n v="2000"/>
    <s v="delivered"/>
    <s v="Sunday  Okey Ndifon"/>
    <s v="Lagos"/>
    <s v="NG"/>
    <s v="NGN"/>
    <s v="Telesales"/>
    <n v="9.9502487562189046"/>
  </r>
  <r>
    <d v="2021-07-26T16:23:00"/>
    <x v="1243"/>
    <s v="Kiosk"/>
    <s v="Unilever Nigeria Plc"/>
    <s v="Sunlight Washing Powder"/>
    <s v="Home Care"/>
    <n v="3"/>
    <n v="2470"/>
    <s v="delivered"/>
    <s v="Sunday  Okey Ndifon"/>
    <s v="Lagos"/>
    <s v="NG"/>
    <s v="NGN"/>
    <s v="Telesales"/>
    <n v="18.432835820895523"/>
  </r>
  <r>
    <d v="2021-07-26T16:25:00"/>
    <x v="1714"/>
    <s v="Convenience Store"/>
    <s v="Arla Foods"/>
    <s v="Dano Cool Cow"/>
    <s v="Breakfast &amp; Snacks "/>
    <n v="87"/>
    <n v="8800"/>
    <s v="delivered"/>
    <s v="Amehzi Ishike"/>
    <s v="Lagos"/>
    <s v="NG"/>
    <s v="NGN"/>
    <s v="Field Sales"/>
    <n v="1904.4776119402984"/>
  </r>
  <r>
    <d v="2021-07-26T16:35:00"/>
    <x v="1841"/>
    <s v="Supermarket"/>
    <s v="Arla Foods"/>
    <s v="Dano Cool Cow"/>
    <s v="Breakfast &amp; Snacks "/>
    <n v="5"/>
    <n v="20500"/>
    <s v="delivered"/>
    <s v="Abdulahi Shehu"/>
    <s v="Lagos"/>
    <s v="NG"/>
    <s v="NGN"/>
    <s v="Field Sales"/>
    <n v="254.97512437810946"/>
  </r>
  <r>
    <d v="2021-07-26T16:39:00"/>
    <x v="387"/>
    <s v="Kiosk"/>
    <s v="Arla Foods"/>
    <s v="Dano Cool Cow"/>
    <s v="Breakfast &amp; Snacks "/>
    <n v="100"/>
    <n v="8800"/>
    <s v="delivered"/>
    <s v="Ogunshola Olubusayo"/>
    <s v="Lagos"/>
    <s v="NG"/>
    <s v="NGN"/>
    <s v="Field Sales"/>
    <n v="2189.0547263681592"/>
  </r>
  <r>
    <d v="2021-07-26T16:55:00"/>
    <x v="1141"/>
    <s v="Kiosk"/>
    <s v="Arla Foods"/>
    <s v="Dano Cool Cow"/>
    <s v="Breakfast &amp; Snacks "/>
    <n v="2"/>
    <n v="9900"/>
    <s v="delivered"/>
    <s v="Ojoawo  Olakunle"/>
    <s v="Lagos"/>
    <s v="NG"/>
    <s v="NGN"/>
    <s v="Field Sales"/>
    <n v="49.253731343283583"/>
  </r>
  <r>
    <d v="2021-07-26T16:55:00"/>
    <x v="1141"/>
    <s v="Kiosk"/>
    <s v="Arla Foods"/>
    <s v="Dano Cool Cow"/>
    <s v="Breakfast &amp; Snacks "/>
    <n v="2"/>
    <n v="20500"/>
    <s v="delivered"/>
    <s v="Ojoawo  Olakunle"/>
    <s v="Lagos"/>
    <s v="NG"/>
    <s v="NGN"/>
    <s v="Field Sales"/>
    <n v="101.99004975124379"/>
  </r>
  <r>
    <d v="2021-07-26T16:55:00"/>
    <x v="1141"/>
    <s v="Kiosk"/>
    <s v="Guinness Nigeria Plc"/>
    <s v="Smirnoff Ice"/>
    <s v="Drinks"/>
    <n v="3"/>
    <n v="5620"/>
    <s v="delivered"/>
    <s v="Ojoawo  Olakunle"/>
    <s v="Lagos"/>
    <s v="NG"/>
    <s v="NGN"/>
    <s v="Field Sales"/>
    <n v="41.940298507462686"/>
  </r>
  <r>
    <d v="2021-07-26T16:56:00"/>
    <x v="1842"/>
    <s v="Supermarket"/>
    <s v="Arla Foods"/>
    <s v="Dano Cool Cow"/>
    <s v="Breakfast &amp; Snacks "/>
    <n v="1"/>
    <n v="9900"/>
    <s v="delivered"/>
    <s v="Adeleye _x0009_ Dayo"/>
    <s v="Lagos"/>
    <s v="NG"/>
    <s v="NGN"/>
    <s v="Mobile App"/>
    <n v="24.626865671641792"/>
  </r>
  <r>
    <d v="2021-07-26T16:56:00"/>
    <x v="133"/>
    <s v="Convenience Store"/>
    <s v="Hayat Kimya Nigeria Limited"/>
    <s v="Molfix Small"/>
    <s v="Baby"/>
    <n v="2"/>
    <n v="5150"/>
    <s v="delivered"/>
    <s v="Saheed  Olugbenga-Rufus"/>
    <s v="Lagos"/>
    <s v="NG"/>
    <s v="NGN"/>
    <s v="Field Sales"/>
    <n v="25.621890547263682"/>
  </r>
  <r>
    <d v="2021-07-26T16:58:00"/>
    <x v="1843"/>
    <s v="Supermarket"/>
    <s v="Arla Foods"/>
    <s v="Dano Cool Cow"/>
    <s v="Breakfast &amp; Snacks "/>
    <n v="50"/>
    <n v="8800"/>
    <s v="delivered"/>
    <s v="Amehzi Ishike"/>
    <s v="Lagos"/>
    <s v="NG"/>
    <s v="NGN"/>
    <s v="Field Sales"/>
    <n v="1094.5273631840796"/>
  </r>
  <r>
    <d v="2021-07-26T16:59:00"/>
    <x v="1844"/>
    <s v="Supermarket"/>
    <s v="DUFIL Prima foods Plc"/>
    <s v="Indomie Super Pack"/>
    <s v="Food"/>
    <n v="1"/>
    <n v="4020"/>
    <s v="delivered"/>
    <s v="Onasanya  Adetola"/>
    <s v="Lagos"/>
    <s v="NG"/>
    <s v="NGN"/>
    <s v="Mobile App"/>
    <n v="10"/>
  </r>
  <r>
    <d v="2021-07-26T16:59:00"/>
    <x v="1844"/>
    <s v="Supermarket"/>
    <s v="Extreme Manufacturing Nig Ltd"/>
    <s v="So Easy"/>
    <s v="Home Care"/>
    <n v="2"/>
    <n v="2500"/>
    <s v="delivered"/>
    <s v="Onasanya  Adetola"/>
    <s v="Lagos"/>
    <s v="NG"/>
    <s v="NGN"/>
    <s v="Mobile App"/>
    <n v="12.437810945273633"/>
  </r>
  <r>
    <d v="2021-07-26T16:59:00"/>
    <x v="1844"/>
    <s v="Supermarket"/>
    <s v="Unilever Nigeria Plc"/>
    <s v="Knorr Seasoning"/>
    <s v="Food"/>
    <n v="1"/>
    <n v="9700"/>
    <s v="delivered"/>
    <s v="Onasanya  Adetola"/>
    <s v="Lagos"/>
    <s v="NG"/>
    <s v="NGN"/>
    <s v="Mobile App"/>
    <n v="24.129353233830845"/>
  </r>
  <r>
    <d v="2021-07-26T17:03:00"/>
    <x v="1396"/>
    <s v="Supermarket"/>
    <s v="Arla Foods"/>
    <s v="Dano Cool Cow"/>
    <s v="Breakfast &amp; Snacks "/>
    <n v="50"/>
    <n v="8800"/>
    <s v="delivered"/>
    <s v="Abdulahi Shehu"/>
    <s v="Lagos"/>
    <s v="NG"/>
    <s v="NGN"/>
    <s v="Field Sales"/>
    <n v="1094.5273631840796"/>
  </r>
  <r>
    <d v="2021-07-26T17:05:00"/>
    <x v="1845"/>
    <s v="Supermarket"/>
    <s v="Arla Foods"/>
    <s v="Dano Cool Cow"/>
    <s v="Breakfast &amp; Snacks "/>
    <n v="55"/>
    <n v="8800"/>
    <s v="delivered"/>
    <s v="Amehzi Ishike"/>
    <s v="Lagos"/>
    <s v="NG"/>
    <s v="NGN"/>
    <s v="Field Sales"/>
    <n v="1203.9800995024875"/>
  </r>
  <r>
    <d v="2021-07-26T17:06:00"/>
    <x v="147"/>
    <s v="Convenience Store"/>
    <s v="DUFIL Prima foods Plc"/>
    <s v="Indomie Indomitable Pack"/>
    <s v="Food"/>
    <n v="3"/>
    <n v="2420"/>
    <s v="delivered"/>
    <s v="Agbanije Babatunde  Gabriel"/>
    <s v="Lagos"/>
    <s v="NG"/>
    <s v="NGN"/>
    <s v="Telesales"/>
    <n v="18.059701492537314"/>
  </r>
  <r>
    <d v="2021-07-26T17:06:00"/>
    <x v="147"/>
    <s v="Convenience Store"/>
    <s v="Extreme Manufacturing Nig Ltd"/>
    <s v="So Easy"/>
    <s v="Home Care"/>
    <n v="1"/>
    <n v="2600"/>
    <s v="delivered"/>
    <s v="Agbanije Babatunde  Gabriel"/>
    <s v="Lagos"/>
    <s v="NG"/>
    <s v="NGN"/>
    <s v="Telesales"/>
    <n v="6.4676616915422889"/>
  </r>
  <r>
    <d v="2021-07-26T17:06:00"/>
    <x v="147"/>
    <s v="Convenience Store"/>
    <s v="Nourdm Global"/>
    <s v="Magik Multipurpose Detergent"/>
    <s v="Home Care"/>
    <n v="1"/>
    <n v="2550"/>
    <s v="delivered"/>
    <s v="Agbanije Babatunde  Gabriel"/>
    <s v="Lagos"/>
    <s v="NG"/>
    <s v="NGN"/>
    <s v="Telesales"/>
    <n v="6.3432835820895521"/>
  </r>
  <r>
    <d v="2021-07-26T17:10:00"/>
    <x v="1264"/>
    <s v="Convenience Store"/>
    <s v="DUFIL Prima foods Plc"/>
    <s v="Indomie Indomitable Pack"/>
    <s v="Food"/>
    <n v="1"/>
    <n v="2420"/>
    <s v="delivered"/>
    <s v="Dada David  Kunle"/>
    <s v="Lagos"/>
    <s v="NG"/>
    <s v="NGN"/>
    <s v="Telesales"/>
    <n v="6.0199004975124382"/>
  </r>
  <r>
    <d v="2021-07-26T17:10:00"/>
    <x v="1264"/>
    <s v="Convenience Store"/>
    <s v="PZ Cussons Nigeria Plc"/>
    <s v="Canoe Bar Soap"/>
    <s v="Home Care"/>
    <n v="1"/>
    <n v="4200"/>
    <s v="delivered"/>
    <s v="Dada David  Kunle"/>
    <s v="Lagos"/>
    <s v="NG"/>
    <s v="NGN"/>
    <s v="Telesales"/>
    <n v="10.447761194029852"/>
  </r>
  <r>
    <d v="2021-07-26T17:18:00"/>
    <x v="1043"/>
    <s v="Supermarket"/>
    <s v="Arla Foods"/>
    <s v="Dano Cool Cow"/>
    <s v="Breakfast &amp; Snacks "/>
    <n v="150"/>
    <n v="8800"/>
    <s v="delivered"/>
    <s v="Chukwuemeka _x0009_ Chimaobim Chukwuemeka"/>
    <s v="Lagos"/>
    <s v="NG"/>
    <s v="NGN"/>
    <s v="Field Sales"/>
    <n v="3283.5820895522388"/>
  </r>
  <r>
    <d v="2021-07-26T17:28:00"/>
    <x v="912"/>
    <s v="Supermarket"/>
    <s v="Arla Foods"/>
    <s v="Dano Cool Cow"/>
    <s v="Breakfast &amp; Snacks "/>
    <n v="60"/>
    <n v="8800"/>
    <s v="delivered"/>
    <s v="Adeleye _x0009_ Dayo"/>
    <s v="Lagos"/>
    <s v="NG"/>
    <s v="NGN"/>
    <s v="Field Sales"/>
    <n v="1313.4328358208954"/>
  </r>
  <r>
    <d v="2021-07-26T17:43:00"/>
    <x v="1846"/>
    <s v="Kiosk"/>
    <s v="Arla Foods"/>
    <s v="Dano Full Cream"/>
    <s v="Breakfast &amp; Snacks "/>
    <n v="1"/>
    <n v="13500"/>
    <s v="delivered"/>
    <s v="Amehzi Ishike"/>
    <s v="Lagos"/>
    <s v="NG"/>
    <s v="NGN"/>
    <s v="Field Sales"/>
    <n v="33.582089552238806"/>
  </r>
  <r>
    <d v="2021-07-26T17:43:00"/>
    <x v="1846"/>
    <s v="Kiosk"/>
    <s v="Arla Foods"/>
    <s v="Dano Cool Cow"/>
    <s v="Breakfast &amp; Snacks "/>
    <n v="5"/>
    <n v="20500"/>
    <s v="delivered"/>
    <s v="Amehzi Ishike"/>
    <s v="Lagos"/>
    <s v="NG"/>
    <s v="NGN"/>
    <s v="Field Sales"/>
    <n v="254.97512437810946"/>
  </r>
  <r>
    <d v="2021-07-26T17:44:00"/>
    <x v="606"/>
    <s v="Kiosk"/>
    <s v="PZ Cussons Nigeria Plc"/>
    <s v="Canoe Bar Soap"/>
    <s v="Home Care"/>
    <n v="3"/>
    <n v="4200"/>
    <s v="delivered"/>
    <s v="Ibrahim Bello"/>
    <s v="Ogun"/>
    <s v="NG"/>
    <s v="NGN"/>
    <s v="Field Sales"/>
    <n v="31.343283582089551"/>
  </r>
  <r>
    <d v="2021-07-26T17:46:00"/>
    <x v="606"/>
    <s v="Kiosk"/>
    <s v="Arla Foods"/>
    <s v="Dano Cool Cow"/>
    <s v="Breakfast &amp; Snacks "/>
    <n v="50"/>
    <n v="8800"/>
    <s v="delivered"/>
    <s v="Ibrahim Bello"/>
    <s v="Ogun"/>
    <s v="NG"/>
    <s v="NGN"/>
    <s v="Field Sales"/>
    <n v="1094.5273631840796"/>
  </r>
  <r>
    <d v="2021-07-26T17:49:00"/>
    <x v="1847"/>
    <s v="Kiosk"/>
    <s v="DUFIL Prima foods Plc"/>
    <s v="Indomie Indomitable Pack"/>
    <s v="Food"/>
    <n v="1"/>
    <n v="2420"/>
    <s v="cancelled"/>
    <s v="Omosanya Olubukola  Okeade"/>
    <s v="Lagos"/>
    <s v="NG"/>
    <s v="NGN"/>
    <s v="Telesales"/>
    <n v="6.0199004975124382"/>
  </r>
  <r>
    <d v="2021-07-26T17:49:00"/>
    <x v="1847"/>
    <s v="Kiosk"/>
    <s v="DUFIL Prima foods Plc"/>
    <s v="Power Vegetable Oil"/>
    <s v="Food"/>
    <n v="1"/>
    <n v="6400"/>
    <s v="cancelled"/>
    <s v="Omosanya Olubukola  Okeade"/>
    <s v="Lagos"/>
    <s v="NG"/>
    <s v="NGN"/>
    <s v="Telesales"/>
    <n v="15.920398009950249"/>
  </r>
  <r>
    <d v="2021-07-26T17:56:00"/>
    <x v="942"/>
    <s v="Convenience Store"/>
    <s v="Arla Foods"/>
    <s v="DANO Full Cream"/>
    <s v="Breakfast &amp; Snacks "/>
    <n v="5"/>
    <n v="36400"/>
    <s v="delivered"/>
    <s v="Chukwuemeka _x0009_ Chimaobim Chukwuemeka"/>
    <s v="Lagos"/>
    <s v="NG"/>
    <s v="NGN"/>
    <s v="Field Sales"/>
    <n v="452.7363184079602"/>
  </r>
  <r>
    <d v="2021-07-26T18:02:00"/>
    <x v="1256"/>
    <s v="Kiosk"/>
    <s v="Hayat Kimya Nigeria Limited"/>
    <s v="Molfix Small"/>
    <s v="Baby"/>
    <n v="3"/>
    <n v="5150"/>
    <s v="delivered"/>
    <s v="Joseph Abraham"/>
    <s v="Lagos"/>
    <s v="NG"/>
    <s v="NGN"/>
    <s v="Field Sales"/>
    <n v="38.432835820895519"/>
  </r>
  <r>
    <d v="2021-07-26T18:05:00"/>
    <x v="1848"/>
    <s v="Convenience Store"/>
    <s v="Arla Foods"/>
    <s v="Dano Cool Cow"/>
    <s v="Breakfast &amp; Snacks "/>
    <n v="1"/>
    <n v="9900"/>
    <s v="delivered"/>
    <s v="Razak Shittu"/>
    <s v="Lagos"/>
    <s v="NG"/>
    <s v="NGN"/>
    <s v="Mobile App"/>
    <n v="24.626865671641792"/>
  </r>
  <r>
    <d v="2021-07-26T18:05:00"/>
    <x v="1848"/>
    <s v="Convenience Store"/>
    <s v="DUFIL Prima foods Plc"/>
    <s v="Indomie Bellefull"/>
    <s v="Food"/>
    <n v="1"/>
    <n v="3820"/>
    <s v="delivered"/>
    <s v="Razak Shittu"/>
    <s v="Lagos"/>
    <s v="NG"/>
    <s v="NGN"/>
    <s v="Mobile App"/>
    <n v="9.5024875621890548"/>
  </r>
  <r>
    <d v="2021-07-26T18:25:00"/>
    <x v="1266"/>
    <s v="Supermarket"/>
    <s v="Arla Foods"/>
    <s v="Dano Cool Cow"/>
    <s v="Breakfast &amp; Snacks "/>
    <n v="3"/>
    <n v="8800"/>
    <s v="delivered"/>
    <s v="Omosanya Olubukola  Okeade"/>
    <s v="Lagos"/>
    <s v="NG"/>
    <s v="NGN"/>
    <s v="Telesales"/>
    <n v="65.671641791044777"/>
  </r>
  <r>
    <d v="2021-07-26T18:25:00"/>
    <x v="1849"/>
    <s v="Convenience Store"/>
    <s v="Flour Mills of Nigeria"/>
    <s v="Golden Penny Spaghetti"/>
    <s v="Food"/>
    <n v="200"/>
    <n v="5000"/>
    <s v="delivered"/>
    <s v="Adeleye _x0009_ Dayo"/>
    <s v="Abia"/>
    <s v="NG"/>
    <s v="NGN"/>
    <s v="Field Sales"/>
    <n v="2487.5621890547263"/>
  </r>
  <r>
    <d v="2021-07-26T18:26:00"/>
    <x v="40"/>
    <s v="Kiosk"/>
    <s v="Chi Nigeria Limited"/>
    <s v="Hollandia Yoghurt"/>
    <s v="Breakfast &amp; Snacks "/>
    <n v="3"/>
    <n v="5375"/>
    <s v="delivered"/>
    <s v="Ibrahim Bello"/>
    <s v="Ogun"/>
    <s v="NG"/>
    <s v="NGN"/>
    <s v="Telesales"/>
    <n v="40.111940298507463"/>
  </r>
  <r>
    <d v="2021-07-26T18:28:00"/>
    <x v="173"/>
    <s v="Supermarket"/>
    <s v="Flour Mills of Nigeria"/>
    <s v="Golden Penny Noodles"/>
    <s v="Food"/>
    <n v="3"/>
    <n v="1900"/>
    <s v="delivered"/>
    <s v="Uche Phillips"/>
    <s v="Lagos"/>
    <s v="NG"/>
    <s v="NGN"/>
    <s v="Telesales"/>
    <n v="14.17910447761194"/>
  </r>
  <r>
    <d v="2021-07-26T18:31:00"/>
    <x v="1732"/>
    <s v="Kiosk"/>
    <s v="DUFIL Prima foods Plc"/>
    <s v="Indomie Bellefull"/>
    <s v="Food"/>
    <n v="2"/>
    <n v="3820"/>
    <s v="cancelled"/>
    <s v="Nnamdi _x0009_ Joshua Ogbonnaya"/>
    <s v="Lagos"/>
    <s v="NG"/>
    <s v="NGN"/>
    <s v="Telesales"/>
    <n v="19.00497512437811"/>
  </r>
  <r>
    <d v="2021-07-26T18:31:00"/>
    <x v="1732"/>
    <s v="Kiosk"/>
    <s v="Flour Mills of Nigeria"/>
    <s v="Golden Penny Noodles"/>
    <s v="Food"/>
    <n v="2"/>
    <n v="1900"/>
    <s v="cancelled"/>
    <s v="Nnamdi _x0009_ Joshua Ogbonnaya"/>
    <s v="Lagos"/>
    <s v="NG"/>
    <s v="NGN"/>
    <s v="Telesales"/>
    <n v="9.4527363184079594"/>
  </r>
  <r>
    <d v="2021-07-26T18:37:00"/>
    <x v="832"/>
    <s v="Convenience Store"/>
    <s v="Unilever Nigeria Plc"/>
    <s v="Sunlight Washing Powder"/>
    <s v="Home Care"/>
    <n v="1"/>
    <n v="2470"/>
    <s v="cancelled"/>
    <s v="Joseph Abraham"/>
    <s v="Lagos"/>
    <s v="NG"/>
    <s v="NGN"/>
    <s v="Mobile App"/>
    <n v="6.144278606965174"/>
  </r>
  <r>
    <d v="2021-07-26T18:39:00"/>
    <x v="1122"/>
    <s v="Kiosk"/>
    <s v="DUFIL Prima foods Plc"/>
    <s v="Indomie Bellefull"/>
    <s v="Food"/>
    <n v="1"/>
    <n v="3820"/>
    <s v="delivered"/>
    <s v="Nnamdi _x0009_ Joshua Ogbonnaya"/>
    <s v="Lagos"/>
    <s v="NG"/>
    <s v="NGN"/>
    <s v="Mobile App"/>
    <n v="9.5024875621890548"/>
  </r>
  <r>
    <d v="2021-07-26T18:39:00"/>
    <x v="1122"/>
    <s v="Kiosk"/>
    <s v="DUFIL Prima foods Plc"/>
    <s v="Indomie Indomitable Pack"/>
    <s v="Food"/>
    <n v="2"/>
    <n v="2420"/>
    <s v="delivered"/>
    <s v="Nnamdi _x0009_ Joshua Ogbonnaya"/>
    <s v="Lagos"/>
    <s v="NG"/>
    <s v="NGN"/>
    <s v="Mobile App"/>
    <n v="12.039800995024876"/>
  </r>
  <r>
    <d v="2021-07-26T18:39:00"/>
    <x v="1122"/>
    <s v="Kiosk"/>
    <s v="Hayat Kimya Nigeria Limited"/>
    <s v="Molped Sanitary Towel"/>
    <s v="Personal Care"/>
    <n v="1"/>
    <n v="4540"/>
    <s v="delivered"/>
    <s v="Nnamdi _x0009_ Joshua Ogbonnaya"/>
    <s v="Lagos"/>
    <s v="NG"/>
    <s v="NGN"/>
    <s v="Mobile App"/>
    <n v="11.293532338308458"/>
  </r>
  <r>
    <d v="2021-07-26T18:44:00"/>
    <x v="184"/>
    <s v="Kiosk"/>
    <s v="Arla Foods"/>
    <s v="Dano Cool Cow"/>
    <s v="Breakfast &amp; Snacks "/>
    <n v="65"/>
    <n v="8800"/>
    <s v="delivered"/>
    <s v="Onasanya  Adetola"/>
    <s v="Lagos"/>
    <s v="NG"/>
    <s v="NGN"/>
    <s v="Field Sales"/>
    <n v="1422.8855721393036"/>
  </r>
  <r>
    <d v="2021-07-26T19:01:00"/>
    <x v="1408"/>
    <s v="Convenience Store"/>
    <s v="Arla Foods"/>
    <s v="Dano Cool Cow"/>
    <s v="Breakfast &amp; Snacks "/>
    <n v="1"/>
    <n v="8800"/>
    <s v="delivered"/>
    <s v="Chukwuemeka _x0009_ Chimaobim Chukwuemeka"/>
    <s v="Lagos"/>
    <s v="NG"/>
    <s v="NGN"/>
    <s v="Mobile App"/>
    <n v="21.890547263681594"/>
  </r>
  <r>
    <d v="2021-07-26T19:26:00"/>
    <x v="950"/>
    <s v="Supermarket"/>
    <s v="Chi Nigeria Limited"/>
    <s v="Hollandia Yoghurt"/>
    <s v="Breakfast &amp; Snacks "/>
    <n v="4"/>
    <n v="1100"/>
    <s v="delivered"/>
    <s v="Joseph Abraham"/>
    <s v="Lagos"/>
    <s v="NG"/>
    <s v="NGN"/>
    <s v="Telesales"/>
    <n v="10.945273631840797"/>
  </r>
  <r>
    <d v="2021-07-26T19:26:00"/>
    <x v="950"/>
    <s v="Supermarket"/>
    <s v="DUFIL Prima foods Plc"/>
    <s v="Indomie Indomitable Pack"/>
    <s v="Food"/>
    <n v="1"/>
    <n v="1950"/>
    <s v="delivered"/>
    <s v="Joseph Abraham"/>
    <s v="Lagos"/>
    <s v="NG"/>
    <s v="NGN"/>
    <s v="Telesales"/>
    <n v="4.8507462686567164"/>
  </r>
  <r>
    <d v="2021-07-26T19:31:00"/>
    <x v="1850"/>
    <s v="Kiosk"/>
    <s v="DUFIL Prima foods Plc"/>
    <s v="Indomie Indomitable Pack"/>
    <s v="Food"/>
    <n v="5"/>
    <n v="2420"/>
    <s v="delivered"/>
    <s v="Adeleye _x0009_ Dayo"/>
    <s v="Lagos"/>
    <s v="NG"/>
    <s v="NGN"/>
    <s v="Mobile App"/>
    <n v="30.099502487562191"/>
  </r>
  <r>
    <d v="2021-07-26T22:36:00"/>
    <x v="447"/>
    <s v="Kiosk"/>
    <s v="Arla Foods"/>
    <s v="Dano Cool Cow"/>
    <s v="Breakfast &amp; Snacks "/>
    <n v="1"/>
    <n v="8800"/>
    <s v="delivered"/>
    <s v="Sunday  Okey Ndifon"/>
    <s v="Lagos"/>
    <s v="NG"/>
    <s v="NGN"/>
    <s v="Mobile App"/>
    <n v="21.890547263681594"/>
  </r>
  <r>
    <d v="2021-07-26T22:36:00"/>
    <x v="447"/>
    <s v="Kiosk"/>
    <s v="Extreme Manufacturing Nig Ltd"/>
    <s v="So Easy"/>
    <s v="Home Care"/>
    <n v="1"/>
    <n v="2600"/>
    <s v="delivered"/>
    <s v="Sunday  Okey Ndifon"/>
    <s v="Lagos"/>
    <s v="NG"/>
    <s v="NGN"/>
    <s v="Mobile App"/>
    <n v="6.4676616915422889"/>
  </r>
  <r>
    <d v="2021-07-27T00:33:00"/>
    <x v="1851"/>
    <s v="Kiosk"/>
    <s v="Flour Mills of Nigeria"/>
    <s v="Golden Penny Spaghetti"/>
    <s v="Food"/>
    <n v="300"/>
    <n v="5300"/>
    <s v="delivered"/>
    <s v="Habeeb Umar"/>
    <s v="FCT"/>
    <s v="NG"/>
    <s v="NGN"/>
    <s v="Field Sales"/>
    <n v="3955.2238805970151"/>
  </r>
  <r>
    <d v="2021-07-27T05:30:00"/>
    <x v="509"/>
    <s v="Convenience Store"/>
    <s v="Chi Nigeria Limited"/>
    <s v="Hollandia Evap. Milk"/>
    <s v="Breakfast &amp; Snacks "/>
    <n v="1"/>
    <n v="2550"/>
    <s v="delivered"/>
    <s v="Idris Habib Adewale"/>
    <s v="Lagos"/>
    <s v="NG"/>
    <s v="NGN"/>
    <s v="Mobile App"/>
    <n v="6.3432835820895521"/>
  </r>
  <r>
    <d v="2021-07-27T05:30:00"/>
    <x v="509"/>
    <s v="Convenience Store"/>
    <s v="DUFIL Prima foods Plc"/>
    <s v="Power Vegetable Oil"/>
    <s v="Food"/>
    <n v="1"/>
    <n v="6150"/>
    <s v="delivered"/>
    <s v="Idris Habib Adewale"/>
    <s v="Lagos"/>
    <s v="NG"/>
    <s v="NGN"/>
    <s v="Mobile App"/>
    <n v="15.298507462686567"/>
  </r>
  <r>
    <d v="2021-07-27T05:30:00"/>
    <x v="509"/>
    <s v="Convenience Store"/>
    <s v="DUFIL Prima foods Plc"/>
    <s v="Indomie Bellefull"/>
    <s v="Food"/>
    <n v="1"/>
    <n v="3820"/>
    <s v="delivered"/>
    <s v="Idris Habib Adewale"/>
    <s v="Lagos"/>
    <s v="NG"/>
    <s v="NGN"/>
    <s v="Mobile App"/>
    <n v="9.5024875621890548"/>
  </r>
  <r>
    <d v="2021-07-27T07:18:00"/>
    <x v="1852"/>
    <s v="Supermarket"/>
    <s v="Unilever SA"/>
    <s v="Sunlight Dishwashing Liquid  "/>
    <s v="Home Care"/>
    <n v="2"/>
    <n v="89.98"/>
    <s v="delivered"/>
    <s v="Nomfundo Sibongile"/>
    <s v="Gauteng"/>
    <s v="ZA"/>
    <s v="ZAR"/>
    <s v="Mobile App"/>
    <n v="12.225543478260869"/>
  </r>
  <r>
    <d v="2021-07-27T07:18:00"/>
    <x v="1852"/>
    <s v="Supermarket"/>
    <s v="Unilever SA"/>
    <s v="Vaseline Petroleum Jelly  "/>
    <s v="Personal Care"/>
    <n v="1"/>
    <n v="148.9"/>
    <s v="delivered"/>
    <s v="Nomfundo Sibongile"/>
    <s v="Gauteng"/>
    <s v="ZA"/>
    <s v="ZAR"/>
    <s v="Mobile App"/>
    <n v="10.115489130434783"/>
  </r>
  <r>
    <d v="2021-07-27T07:18:00"/>
    <x v="1852"/>
    <s v="Supermarket"/>
    <s v="Unilever SA"/>
    <s v="Surf Detergent  "/>
    <s v="Home Care"/>
    <n v="4"/>
    <n v="19.989999999999998"/>
    <s v="delivered"/>
    <s v="Nomfundo Sibongile"/>
    <s v="Gauteng"/>
    <s v="ZA"/>
    <s v="ZAR"/>
    <s v="Mobile App"/>
    <n v="5.4320652173913038"/>
  </r>
  <r>
    <d v="2021-07-27T07:20:00"/>
    <x v="1531"/>
    <s v="Convenience Store"/>
    <s v="Unilever SA"/>
    <s v="Knorrox Stock Cubes  "/>
    <s v="Food"/>
    <n v="1"/>
    <n v="69.459999999999994"/>
    <s v="delivered"/>
    <s v="Kagiso Katlego"/>
    <s v="Gauteng"/>
    <s v="ZA"/>
    <s v="ZAR"/>
    <s v="Mobile App"/>
    <n v="4.7187499999999991"/>
  </r>
  <r>
    <d v="2021-07-27T07:20:00"/>
    <x v="1531"/>
    <s v="Convenience Store"/>
    <s v="Unilever SA"/>
    <s v="Lifebuoy Bath Soap  "/>
    <s v="Personal Care"/>
    <n v="1"/>
    <n v="56.3"/>
    <s v="delivered"/>
    <s v="Kagiso Katlego"/>
    <s v="Gauteng"/>
    <s v="ZA"/>
    <s v="ZAR"/>
    <s v="Mobile App"/>
    <n v="3.824728260869565"/>
  </r>
  <r>
    <d v="2021-07-27T07:20:00"/>
    <x v="1531"/>
    <s v="Convenience Store"/>
    <s v="Unilever SA"/>
    <s v="Knorr Soups  "/>
    <s v="Food"/>
    <n v="1"/>
    <n v="39.1"/>
    <s v="delivered"/>
    <s v="Kagiso Katlego"/>
    <s v="Gauteng"/>
    <s v="ZA"/>
    <s v="ZAR"/>
    <s v="Mobile App"/>
    <n v="2.65625"/>
  </r>
  <r>
    <d v="2021-07-27T07:25:00"/>
    <x v="184"/>
    <s v="Kiosk"/>
    <s v="Arla Foods"/>
    <s v="DANO Full Cream"/>
    <s v="Breakfast &amp; Snacks "/>
    <n v="1"/>
    <n v="36400"/>
    <s v="delivered"/>
    <s v="Onasanya  Adetola"/>
    <s v="Lagos"/>
    <s v="NG"/>
    <s v="NGN"/>
    <s v="Field Sales"/>
    <n v="90.547263681592042"/>
  </r>
  <r>
    <d v="2021-07-27T07:27:00"/>
    <x v="676"/>
    <s v="Convenience Store"/>
    <s v="Unilever SA"/>
    <s v="Knorr Soups  "/>
    <s v="Food"/>
    <n v="1"/>
    <n v="39.1"/>
    <s v="cancelled"/>
    <s v="Kagiso Katlego"/>
    <s v="Gauteng"/>
    <s v="ZA"/>
    <s v="ZAR"/>
    <s v="Mobile App"/>
    <n v="2.65625"/>
  </r>
  <r>
    <d v="2021-07-27T07:27:00"/>
    <x v="676"/>
    <s v="Convenience Store"/>
    <s v="Unilever SA"/>
    <s v="Sunlight Dishwashing Liquid  "/>
    <s v="Home Care"/>
    <n v="1"/>
    <n v="89.98"/>
    <s v="cancelled"/>
    <s v="Kagiso Katlego"/>
    <s v="Gauteng"/>
    <s v="ZA"/>
    <s v="ZAR"/>
    <s v="Mobile App"/>
    <n v="6.1127717391304346"/>
  </r>
  <r>
    <d v="2021-07-27T07:27:00"/>
    <x v="676"/>
    <s v="Convenience Store"/>
    <s v="Unilever SA"/>
    <s v="Sunlight Laundry Detergent  "/>
    <s v="Home Care"/>
    <n v="1"/>
    <n v="47.47"/>
    <s v="cancelled"/>
    <s v="Kagiso Katlego"/>
    <s v="Gauteng"/>
    <s v="ZA"/>
    <s v="ZAR"/>
    <s v="Mobile App"/>
    <n v="3.2248641304347823"/>
  </r>
  <r>
    <d v="2021-07-27T07:27:00"/>
    <x v="676"/>
    <s v="Convenience Store"/>
    <s v="Unilever SA"/>
    <s v="Knorr Soups  "/>
    <s v="Food"/>
    <n v="1"/>
    <n v="39.1"/>
    <s v="cancelled"/>
    <s v="Kagiso Katlego"/>
    <s v="Gauteng"/>
    <s v="ZA"/>
    <s v="ZAR"/>
    <s v="Mobile App"/>
    <n v="2.65625"/>
  </r>
  <r>
    <d v="2021-07-27T07:44:00"/>
    <x v="140"/>
    <s v="Supermarket"/>
    <s v="Arla Foods"/>
    <s v="Dano Cool Cow"/>
    <s v="Breakfast &amp; Snacks "/>
    <n v="50"/>
    <n v="8800"/>
    <s v="delivered"/>
    <s v="Oyelade Sodiq  Adeshola"/>
    <s v="Lagos"/>
    <s v="NG"/>
    <s v="NGN"/>
    <s v="Field Sales"/>
    <n v="1094.5273631840796"/>
  </r>
  <r>
    <d v="2021-07-27T07:52:00"/>
    <x v="829"/>
    <s v="Supermarket"/>
    <s v="Unilever SA"/>
    <s v="Knorr Soups  "/>
    <s v="Food"/>
    <n v="1"/>
    <n v="39.1"/>
    <s v="delivered"/>
    <s v="Kagiso Katlego"/>
    <s v="Gauteng"/>
    <s v="ZA"/>
    <s v="ZAR"/>
    <s v="Mobile App"/>
    <n v="2.65625"/>
  </r>
  <r>
    <d v="2021-07-27T07:52:00"/>
    <x v="829"/>
    <s v="Supermarket"/>
    <s v="Unilever SA"/>
    <s v="Robertsons Spices  "/>
    <s v="Food"/>
    <n v="1"/>
    <n v="60.26"/>
    <s v="delivered"/>
    <s v="Kagiso Katlego"/>
    <s v="Gauteng"/>
    <s v="ZA"/>
    <s v="ZAR"/>
    <s v="Mobile App"/>
    <n v="4.09375"/>
  </r>
  <r>
    <d v="2021-07-27T07:56:00"/>
    <x v="1408"/>
    <s v="Convenience Store"/>
    <s v="Arla Foods"/>
    <s v="DANO Full Cream"/>
    <s v="Breakfast &amp; Snacks "/>
    <n v="1"/>
    <n v="36400"/>
    <s v="delivered"/>
    <s v="Chukwuemeka _x0009_ Chimaobim Chukwuemeka"/>
    <s v="Lagos"/>
    <s v="NG"/>
    <s v="NGN"/>
    <s v="Mobile App"/>
    <n v="90.547263681592042"/>
  </r>
  <r>
    <d v="2021-07-27T07:56:00"/>
    <x v="1853"/>
    <s v="Kiosk"/>
    <s v="Unilever SA"/>
    <s v="Sunlight Laundry Detergent  "/>
    <s v="Home Care"/>
    <n v="3"/>
    <n v="46.64"/>
    <s v="delivered"/>
    <s v="Kagiso Katlego"/>
    <s v="Gauteng"/>
    <s v="ZA"/>
    <s v="ZAR"/>
    <s v="Mobile App"/>
    <n v="9.5054347826086971"/>
  </r>
  <r>
    <d v="2021-07-27T08:03:00"/>
    <x v="685"/>
    <s v="Kiosk"/>
    <s v="Unilever SA"/>
    <s v="Knorr Soups  "/>
    <s v="Food"/>
    <n v="1"/>
    <n v="39.1"/>
    <s v="delivered"/>
    <s v="Kagiso Katlego"/>
    <s v="Gauteng"/>
    <s v="ZA"/>
    <s v="ZAR"/>
    <s v="Mobile App"/>
    <n v="2.65625"/>
  </r>
  <r>
    <d v="2021-07-27T08:03:00"/>
    <x v="685"/>
    <s v="Kiosk"/>
    <s v="Unilever SA"/>
    <s v="Sunlight Laundry Detergent  "/>
    <s v="Home Care"/>
    <n v="2"/>
    <n v="40.229999999999997"/>
    <s v="delivered"/>
    <s v="Kagiso Katlego"/>
    <s v="Gauteng"/>
    <s v="ZA"/>
    <s v="ZAR"/>
    <s v="Mobile App"/>
    <n v="5.4660326086956514"/>
  </r>
  <r>
    <d v="2021-07-27T08:04:00"/>
    <x v="1514"/>
    <s v="Supermarket"/>
    <s v="Arla Foods"/>
    <s v="Dano Cool Cow"/>
    <s v="Breakfast &amp; Snacks "/>
    <n v="30"/>
    <n v="9900"/>
    <s v="delivered"/>
    <s v="Ibrahim Bello"/>
    <s v="Ogun"/>
    <s v="NG"/>
    <s v="NGN"/>
    <s v="Field Sales"/>
    <n v="738.80597014925377"/>
  </r>
  <r>
    <d v="2021-07-27T08:12:00"/>
    <x v="1782"/>
    <s v="Convenience Store"/>
    <s v="Arla Foods"/>
    <s v="Dano Cool Cow"/>
    <s v="Breakfast &amp; Snacks "/>
    <n v="1"/>
    <n v="8800"/>
    <s v="delivered"/>
    <s v="Ganiyu _x0009_ Moruf"/>
    <s v="Ogun"/>
    <s v="NG"/>
    <s v="NGN"/>
    <s v="Mobile App"/>
    <n v="21.890547263681594"/>
  </r>
  <r>
    <d v="2021-07-27T08:17:00"/>
    <x v="1538"/>
    <s v="Convenience Store"/>
    <s v="Unilever SA"/>
    <s v="Knorr Soups  "/>
    <s v="Food"/>
    <n v="2"/>
    <n v="39.1"/>
    <s v="delivered"/>
    <s v="Ismael Ishmael"/>
    <s v="Gauteng"/>
    <s v="ZA"/>
    <s v="ZAR"/>
    <s v="Mobile App"/>
    <n v="5.3125"/>
  </r>
  <r>
    <d v="2021-07-27T08:17:00"/>
    <x v="1538"/>
    <s v="Convenience Store"/>
    <s v="Unilever SA"/>
    <s v="Knorr Soups  "/>
    <s v="Food"/>
    <n v="1"/>
    <n v="39.1"/>
    <s v="delivered"/>
    <s v="Ismael Ishmael"/>
    <s v="Gauteng"/>
    <s v="ZA"/>
    <s v="ZAR"/>
    <s v="Mobile App"/>
    <n v="2.65625"/>
  </r>
  <r>
    <d v="2021-07-27T08:18:00"/>
    <x v="139"/>
    <s v="Convenience Store"/>
    <s v="Unilever Nigeria Plc"/>
    <s v="Sunlight Washing Powder"/>
    <s v="Home Care"/>
    <n v="6"/>
    <n v="4560"/>
    <s v="delivered"/>
    <s v="Dayo Oludaisi"/>
    <s v="Lagos"/>
    <s v="NG"/>
    <s v="NGN"/>
    <s v="Field Sales"/>
    <n v="68.059701492537314"/>
  </r>
  <r>
    <d v="2021-07-27T08:25:00"/>
    <x v="1542"/>
    <s v="Convenience Store"/>
    <s v="Unilever SA"/>
    <s v="Knorr Soups  "/>
    <s v="Food"/>
    <n v="2"/>
    <n v="39.1"/>
    <s v="delivered"/>
    <s v="Kagiso Katlego"/>
    <s v="Gauteng"/>
    <s v="ZA"/>
    <s v="ZAR"/>
    <s v="Mobile App"/>
    <n v="5.3125"/>
  </r>
  <r>
    <d v="2021-07-27T08:25:00"/>
    <x v="1542"/>
    <s v="Convenience Store"/>
    <s v="Unilever SA"/>
    <s v="Knorr Soups  "/>
    <s v="Food"/>
    <n v="1"/>
    <n v="39.1"/>
    <s v="delivered"/>
    <s v="Kagiso Katlego"/>
    <s v="Gauteng"/>
    <s v="ZA"/>
    <s v="ZAR"/>
    <s v="Mobile App"/>
    <n v="2.65625"/>
  </r>
  <r>
    <d v="2021-07-27T08:25:00"/>
    <x v="1542"/>
    <s v="Convenience Store"/>
    <s v="Unilever SA"/>
    <s v="Knorr Soups  "/>
    <s v="Food"/>
    <n v="2"/>
    <n v="39.1"/>
    <s v="delivered"/>
    <s v="Kagiso Katlego"/>
    <s v="Gauteng"/>
    <s v="ZA"/>
    <s v="ZAR"/>
    <s v="Mobile App"/>
    <n v="5.3125"/>
  </r>
  <r>
    <d v="2021-07-27T08:27:00"/>
    <x v="681"/>
    <s v="Convenience Store"/>
    <s v="Unilever SA"/>
    <s v="Sunlight Laundry Detergent  "/>
    <s v="Home Care"/>
    <n v="1"/>
    <n v="89.36"/>
    <s v="delivered"/>
    <s v="Ismael Ishmael"/>
    <s v="Gauteng"/>
    <s v="ZA"/>
    <s v="ZAR"/>
    <s v="Mobile App"/>
    <n v="6.070652173913043"/>
  </r>
  <r>
    <d v="2021-07-27T08:27:00"/>
    <x v="681"/>
    <s v="Convenience Store"/>
    <s v="Unilever SA"/>
    <s v="Sunlight Laundry Detergent  "/>
    <s v="Home Care"/>
    <n v="1"/>
    <n v="40.229999999999997"/>
    <s v="delivered"/>
    <s v="Ismael Ishmael"/>
    <s v="Gauteng"/>
    <s v="ZA"/>
    <s v="ZAR"/>
    <s v="Mobile App"/>
    <n v="2.7330163043478257"/>
  </r>
  <r>
    <d v="2021-07-27T08:29:00"/>
    <x v="1654"/>
    <s v="Convenience Store"/>
    <s v="Chi Nigeria Limited"/>
    <s v="Hollandia Yoghurt"/>
    <s v="Breakfast &amp; Snacks "/>
    <n v="1"/>
    <n v="1100"/>
    <s v="delivered"/>
    <s v="Idris Habib Adewale"/>
    <s v="Lagos"/>
    <s v="NG"/>
    <s v="NGN"/>
    <s v="Mobile App"/>
    <n v="2.7363184079601992"/>
  </r>
  <r>
    <d v="2021-07-27T08:34:00"/>
    <x v="1498"/>
    <s v="Supermarket"/>
    <s v="Unilever SA"/>
    <s v="Lux  "/>
    <s v="Personal Care"/>
    <n v="2"/>
    <n v="56.99"/>
    <s v="cancelled"/>
    <s v="Nomfundo Sibongile"/>
    <s v="Gauteng"/>
    <s v="ZA"/>
    <s v="ZAR"/>
    <s v="Telesales"/>
    <n v="7.7432065217391299"/>
  </r>
  <r>
    <d v="2021-07-27T08:34:00"/>
    <x v="1498"/>
    <s v="Supermarket"/>
    <s v="Unilever SA"/>
    <s v="Sunlight Laundry Detergent  "/>
    <s v="Home Care"/>
    <n v="1"/>
    <n v="89.36"/>
    <s v="cancelled"/>
    <s v="Nomfundo Sibongile"/>
    <s v="Gauteng"/>
    <s v="ZA"/>
    <s v="ZAR"/>
    <s v="Telesales"/>
    <n v="6.070652173913043"/>
  </r>
  <r>
    <d v="2021-07-27T08:34:00"/>
    <x v="1498"/>
    <s v="Supermarket"/>
    <s v="Unilever SA"/>
    <s v="Surf Detergent  "/>
    <s v="Home Care"/>
    <n v="6"/>
    <n v="33.01"/>
    <s v="cancelled"/>
    <s v="Nomfundo Sibongile"/>
    <s v="Gauteng"/>
    <s v="ZA"/>
    <s v="ZAR"/>
    <s v="Telesales"/>
    <n v="13.45516304347826"/>
  </r>
  <r>
    <d v="2021-07-27T08:34:00"/>
    <x v="1498"/>
    <s v="Supermarket"/>
    <s v="Unilever SA"/>
    <s v="Lifebuoy Bath Soap  "/>
    <s v="Personal Care"/>
    <n v="1"/>
    <n v="56.3"/>
    <s v="cancelled"/>
    <s v="Nomfundo Sibongile"/>
    <s v="Gauteng"/>
    <s v="ZA"/>
    <s v="ZAR"/>
    <s v="Telesales"/>
    <n v="3.824728260869565"/>
  </r>
  <r>
    <d v="2021-07-27T08:34:00"/>
    <x v="1498"/>
    <s v="Supermarket"/>
    <s v="Unilever SA"/>
    <s v="Sunlight Dishwashing Liquid  "/>
    <s v="Home Care"/>
    <n v="1"/>
    <n v="119.95"/>
    <s v="cancelled"/>
    <s v="Nomfundo Sibongile"/>
    <s v="Gauteng"/>
    <s v="ZA"/>
    <s v="ZAR"/>
    <s v="Telesales"/>
    <n v="8.148777173913043"/>
  </r>
  <r>
    <d v="2021-07-27T08:34:00"/>
    <x v="1498"/>
    <s v="Supermarket"/>
    <s v="Unilever SA"/>
    <s v="OMO  "/>
    <s v="Home Care"/>
    <n v="6"/>
    <n v="42.5"/>
    <s v="cancelled"/>
    <s v="Nomfundo Sibongile"/>
    <s v="Gauteng"/>
    <s v="ZA"/>
    <s v="ZAR"/>
    <s v="Telesales"/>
    <n v="17.323369565217391"/>
  </r>
  <r>
    <d v="2021-07-27T08:34:00"/>
    <x v="1498"/>
    <s v="Supermarket"/>
    <s v="Unilever SA"/>
    <s v="Sunlight Laundry Detergent  "/>
    <s v="Home Care"/>
    <n v="2"/>
    <n v="46.64"/>
    <s v="cancelled"/>
    <s v="Nomfundo Sibongile"/>
    <s v="Gauteng"/>
    <s v="ZA"/>
    <s v="ZAR"/>
    <s v="Telesales"/>
    <n v="6.3369565217391299"/>
  </r>
  <r>
    <d v="2021-07-27T08:37:00"/>
    <x v="1573"/>
    <s v="Convenience Store"/>
    <s v="Unilever SA"/>
    <s v="Shield Deodorant  "/>
    <s v="Personal Care"/>
    <n v="1"/>
    <n v="92.74"/>
    <s v="delivered"/>
    <s v="Ismael Ishmael"/>
    <s v="Gauteng"/>
    <s v="ZA"/>
    <s v="ZAR"/>
    <s v="Mobile App"/>
    <n v="6.3002717391304346"/>
  </r>
  <r>
    <d v="2021-07-27T08:37:00"/>
    <x v="1573"/>
    <s v="Convenience Store"/>
    <s v="Unilever SA"/>
    <s v="Robertsons Spices  "/>
    <s v="Food"/>
    <n v="1"/>
    <n v="60.26"/>
    <s v="delivered"/>
    <s v="Ismael Ishmael"/>
    <s v="Gauteng"/>
    <s v="ZA"/>
    <s v="ZAR"/>
    <s v="Mobile App"/>
    <n v="4.09375"/>
  </r>
  <r>
    <d v="2021-07-27T08:37:00"/>
    <x v="1573"/>
    <s v="Convenience Store"/>
    <s v="Unilever SA"/>
    <s v="Knorrox Stock Cubes  "/>
    <s v="Food"/>
    <n v="1"/>
    <n v="69.459999999999994"/>
    <s v="delivered"/>
    <s v="Ismael Ishmael"/>
    <s v="Gauteng"/>
    <s v="ZA"/>
    <s v="ZAR"/>
    <s v="Mobile App"/>
    <n v="4.7187499999999991"/>
  </r>
  <r>
    <d v="2021-07-27T08:38:00"/>
    <x v="1541"/>
    <s v="Supermarket"/>
    <s v="Unilever SA"/>
    <s v="Surf Detergent  "/>
    <s v="Home Care"/>
    <n v="1"/>
    <n v="86.87"/>
    <s v="delivered"/>
    <s v="Kagiso Katlego"/>
    <s v="Gauteng"/>
    <s v="ZA"/>
    <s v="ZAR"/>
    <s v="Mobile App"/>
    <n v="5.9014945652173916"/>
  </r>
  <r>
    <d v="2021-07-27T08:38:00"/>
    <x v="1541"/>
    <s v="Supermarket"/>
    <s v="Unilever SA"/>
    <s v="Sunlight Laundry Detergent  "/>
    <s v="Home Care"/>
    <n v="1"/>
    <n v="47.47"/>
    <s v="delivered"/>
    <s v="Kagiso Katlego"/>
    <s v="Gauteng"/>
    <s v="ZA"/>
    <s v="ZAR"/>
    <s v="Mobile App"/>
    <n v="3.2248641304347823"/>
  </r>
  <r>
    <d v="2021-07-27T08:38:00"/>
    <x v="1541"/>
    <s v="Supermarket"/>
    <s v="Unilever SA"/>
    <s v="OMO  "/>
    <s v="Home Care"/>
    <n v="1"/>
    <n v="51.2"/>
    <s v="delivered"/>
    <s v="Kagiso Katlego"/>
    <s v="Gauteng"/>
    <s v="ZA"/>
    <s v="ZAR"/>
    <s v="Mobile App"/>
    <n v="3.4782608695652173"/>
  </r>
  <r>
    <d v="2021-07-27T08:38:00"/>
    <x v="1541"/>
    <s v="Supermarket"/>
    <s v="Unilever SA"/>
    <s v="OMO  "/>
    <s v="Home Care"/>
    <n v="1"/>
    <n v="95.98"/>
    <s v="delivered"/>
    <s v="Kagiso Katlego"/>
    <s v="Gauteng"/>
    <s v="ZA"/>
    <s v="ZAR"/>
    <s v="Mobile App"/>
    <n v="6.5203804347826084"/>
  </r>
  <r>
    <d v="2021-07-27T08:38:00"/>
    <x v="1854"/>
    <s v="Convenience Store"/>
    <s v="Unilever SA"/>
    <s v="Surf Detergent  "/>
    <s v="Home Care"/>
    <n v="1"/>
    <n v="24.99"/>
    <s v="cancelled"/>
    <s v="Ismael Ishmael"/>
    <s v="Gauteng"/>
    <s v="ZA"/>
    <s v="ZAR"/>
    <s v="Mobile App"/>
    <n v="1.6976902173913042"/>
  </r>
  <r>
    <d v="2021-07-27T08:38:00"/>
    <x v="1854"/>
    <s v="Convenience Store"/>
    <s v="Unilever SA"/>
    <s v="Lifebuoy Bath Soap  "/>
    <s v="Personal Care"/>
    <n v="1"/>
    <n v="56.3"/>
    <s v="cancelled"/>
    <s v="Ismael Ishmael"/>
    <s v="Gauteng"/>
    <s v="ZA"/>
    <s v="ZAR"/>
    <s v="Mobile App"/>
    <n v="3.824728260869565"/>
  </r>
  <r>
    <d v="2021-07-27T08:38:00"/>
    <x v="1854"/>
    <s v="Convenience Store"/>
    <s v="Unilever SA"/>
    <s v="Sunlight Laundry Detergent  "/>
    <s v="Home Care"/>
    <n v="2"/>
    <n v="40.840000000000003"/>
    <s v="cancelled"/>
    <s v="Ismael Ishmael"/>
    <s v="Gauteng"/>
    <s v="ZA"/>
    <s v="ZAR"/>
    <s v="Mobile App"/>
    <n v="5.5489130434782608"/>
  </r>
  <r>
    <d v="2021-07-27T08:44:00"/>
    <x v="1855"/>
    <s v="Kiosk"/>
    <s v="Unilever SA"/>
    <s v="Sunlight Dishwashing Liquid  "/>
    <s v="Home Care"/>
    <n v="1"/>
    <n v="119.95"/>
    <s v="cancelled"/>
    <s v="Ismael Ishmael"/>
    <s v="Gauteng"/>
    <s v="ZA"/>
    <s v="ZAR"/>
    <s v="Mobile App"/>
    <n v="8.148777173913043"/>
  </r>
  <r>
    <d v="2021-07-27T08:44:00"/>
    <x v="1855"/>
    <s v="Kiosk"/>
    <s v="Unilever SA"/>
    <s v="Sunlight Laundry Detergent  "/>
    <s v="Home Care"/>
    <n v="1"/>
    <n v="40.229999999999997"/>
    <s v="cancelled"/>
    <s v="Ismael Ishmael"/>
    <s v="Gauteng"/>
    <s v="ZA"/>
    <s v="ZAR"/>
    <s v="Mobile App"/>
    <n v="2.7330163043478257"/>
  </r>
  <r>
    <d v="2021-07-27T08:48:00"/>
    <x v="1856"/>
    <s v="Supermarket"/>
    <s v="Unilever SA"/>
    <s v="Sunlight Laundry Detergent  "/>
    <s v="Home Care"/>
    <n v="1"/>
    <n v="89.36"/>
    <s v="delivered"/>
    <s v="Ismael Ishmael"/>
    <s v="Gauteng"/>
    <s v="ZA"/>
    <s v="ZAR"/>
    <s v="Telesales"/>
    <n v="6.070652173913043"/>
  </r>
  <r>
    <d v="2021-07-27T08:48:00"/>
    <x v="1856"/>
    <s v="Supermarket"/>
    <s v="Unilever SA"/>
    <s v="OMO  "/>
    <s v="Home Care"/>
    <n v="1"/>
    <n v="95.98"/>
    <s v="delivered"/>
    <s v="Ismael Ishmael"/>
    <s v="Gauteng"/>
    <s v="ZA"/>
    <s v="ZAR"/>
    <s v="Telesales"/>
    <n v="6.5203804347826084"/>
  </r>
  <r>
    <d v="2021-07-27T08:49:00"/>
    <x v="1068"/>
    <s v="Convenience Store"/>
    <s v="Unilever SA"/>
    <s v="Knorr Soups  "/>
    <s v="Food"/>
    <n v="1"/>
    <n v="118.45"/>
    <s v="delivered"/>
    <s v="Ismael Ishmael"/>
    <s v="Gauteng"/>
    <s v="ZA"/>
    <s v="ZAR"/>
    <s v="Mobile App"/>
    <n v="8.046875"/>
  </r>
  <r>
    <d v="2021-07-27T08:49:00"/>
    <x v="1068"/>
    <s v="Convenience Store"/>
    <s v="Unilever SA"/>
    <s v="Robertsons Spices  "/>
    <s v="Food"/>
    <n v="1"/>
    <n v="60.26"/>
    <s v="delivered"/>
    <s v="Ismael Ishmael"/>
    <s v="Gauteng"/>
    <s v="ZA"/>
    <s v="ZAR"/>
    <s v="Mobile App"/>
    <n v="4.09375"/>
  </r>
  <r>
    <d v="2021-07-27T08:55:00"/>
    <x v="1540"/>
    <s v="Supermarket"/>
    <s v="Unilever SA"/>
    <s v="Glen Tea  "/>
    <s v="Breakfast &amp; Snacks "/>
    <n v="1"/>
    <n v="99.59"/>
    <s v="delivered"/>
    <s v="Kagiso Katlego"/>
    <s v="Gauteng"/>
    <s v="ZA"/>
    <s v="ZAR"/>
    <s v="Mobile App"/>
    <n v="6.765625"/>
  </r>
  <r>
    <d v="2021-07-27T08:55:00"/>
    <x v="1540"/>
    <s v="Supermarket"/>
    <s v="Unilever SA"/>
    <s v="Surf Detergent  "/>
    <s v="Home Care"/>
    <n v="5"/>
    <n v="33.01"/>
    <s v="delivered"/>
    <s v="Kagiso Katlego"/>
    <s v="Gauteng"/>
    <s v="ZA"/>
    <s v="ZAR"/>
    <s v="Mobile App"/>
    <n v="11.212635869565215"/>
  </r>
  <r>
    <d v="2021-07-27T09:04:00"/>
    <x v="1857"/>
    <s v="Supermarket"/>
    <s v="Unilever SA"/>
    <s v="Vaseline Petroleum Jelly  "/>
    <s v="Personal Care"/>
    <n v="1"/>
    <n v="96.32"/>
    <s v="delivered"/>
    <s v="Kagiso Katlego"/>
    <s v="Gauteng"/>
    <s v="ZA"/>
    <s v="ZAR"/>
    <s v="Mobile App"/>
    <n v="6.5434782608695645"/>
  </r>
  <r>
    <d v="2021-07-27T09:04:00"/>
    <x v="1857"/>
    <s v="Supermarket"/>
    <s v="Unilever SA"/>
    <s v="OMO  "/>
    <s v="Home Care"/>
    <n v="1"/>
    <n v="51.2"/>
    <s v="delivered"/>
    <s v="Kagiso Katlego"/>
    <s v="Gauteng"/>
    <s v="ZA"/>
    <s v="ZAR"/>
    <s v="Mobile App"/>
    <n v="3.4782608695652173"/>
  </r>
  <r>
    <d v="2021-07-27T09:04:00"/>
    <x v="1857"/>
    <s v="Supermarket"/>
    <s v="Unilever SA"/>
    <s v="Sunlight Laundry Detergent  "/>
    <s v="Home Care"/>
    <n v="1"/>
    <n v="47.47"/>
    <s v="delivered"/>
    <s v="Kagiso Katlego"/>
    <s v="Gauteng"/>
    <s v="ZA"/>
    <s v="ZAR"/>
    <s v="Mobile App"/>
    <n v="3.2248641304347823"/>
  </r>
  <r>
    <d v="2021-07-27T09:04:00"/>
    <x v="1857"/>
    <s v="Supermarket"/>
    <s v="Unilever SA"/>
    <s v="Knorr Soups  "/>
    <s v="Food"/>
    <n v="1"/>
    <n v="39.1"/>
    <s v="delivered"/>
    <s v="Kagiso Katlego"/>
    <s v="Gauteng"/>
    <s v="ZA"/>
    <s v="ZAR"/>
    <s v="Mobile App"/>
    <n v="2.65625"/>
  </r>
  <r>
    <d v="2021-07-27T09:04:00"/>
    <x v="1857"/>
    <s v="Supermarket"/>
    <s v="Unilever SA"/>
    <s v="Knorr Soups  "/>
    <s v="Food"/>
    <n v="1"/>
    <n v="39.1"/>
    <s v="delivered"/>
    <s v="Kagiso Katlego"/>
    <s v="Gauteng"/>
    <s v="ZA"/>
    <s v="ZAR"/>
    <s v="Mobile App"/>
    <n v="2.65625"/>
  </r>
  <r>
    <d v="2021-07-27T09:07:00"/>
    <x v="98"/>
    <s v="Supermarket"/>
    <s v="Unilever SA"/>
    <s v="Sunlight Dishwashing Liquid  "/>
    <s v="Home Care"/>
    <n v="1"/>
    <n v="119.95"/>
    <s v="delivered"/>
    <s v="Ismael Ishmael"/>
    <s v="Gauteng"/>
    <s v="ZA"/>
    <s v="ZAR"/>
    <s v="Mobile App"/>
    <n v="8.148777173913043"/>
  </r>
  <r>
    <d v="2021-07-27T09:12:00"/>
    <x v="1858"/>
    <s v="Kiosk"/>
    <s v="Unilever SA"/>
    <s v="Robertsons Spices  "/>
    <s v="Food"/>
    <n v="1"/>
    <n v="60.26"/>
    <s v="cancelled"/>
    <s v="Ismael Ishmael"/>
    <s v="Gauteng"/>
    <s v="ZA"/>
    <s v="ZAR"/>
    <s v="Mobile App"/>
    <n v="4.09375"/>
  </r>
  <r>
    <d v="2021-07-27T09:12:00"/>
    <x v="1858"/>
    <s v="Kiosk"/>
    <s v="Unilever SA"/>
    <s v="Lux  "/>
    <s v="Personal Care"/>
    <n v="1"/>
    <n v="56.99"/>
    <s v="cancelled"/>
    <s v="Ismael Ishmael"/>
    <s v="Gauteng"/>
    <s v="ZA"/>
    <s v="ZAR"/>
    <s v="Mobile App"/>
    <n v="3.871603260869565"/>
  </r>
  <r>
    <d v="2021-07-27T09:12:00"/>
    <x v="1858"/>
    <s v="Kiosk"/>
    <s v="Unilever SA"/>
    <s v="Sunlight Dishwashing Liquid  "/>
    <s v="Home Care"/>
    <n v="1"/>
    <n v="89.98"/>
    <s v="cancelled"/>
    <s v="Ismael Ishmael"/>
    <s v="Gauteng"/>
    <s v="ZA"/>
    <s v="ZAR"/>
    <s v="Mobile App"/>
    <n v="6.1127717391304346"/>
  </r>
  <r>
    <d v="2021-07-27T09:12:00"/>
    <x v="1858"/>
    <s v="Kiosk"/>
    <s v="Unilever SA"/>
    <s v="Knorr Soups  "/>
    <s v="Food"/>
    <n v="1"/>
    <n v="39.1"/>
    <s v="cancelled"/>
    <s v="Ismael Ishmael"/>
    <s v="Gauteng"/>
    <s v="ZA"/>
    <s v="ZAR"/>
    <s v="Mobile App"/>
    <n v="2.65625"/>
  </r>
  <r>
    <d v="2021-07-27T09:13:00"/>
    <x v="854"/>
    <s v="Kiosk"/>
    <s v="Chi Nigeria Limited"/>
    <s v="Hollandia Evap. Milk"/>
    <s v="Breakfast &amp; Snacks "/>
    <n v="3"/>
    <n v="2550"/>
    <s v="delivered"/>
    <s v="Dayo Oludaisi"/>
    <s v="Lagos"/>
    <s v="NG"/>
    <s v="NGN"/>
    <s v="Mobile App"/>
    <n v="19.029850746268657"/>
  </r>
  <r>
    <d v="2021-07-27T09:13:00"/>
    <x v="854"/>
    <s v="Kiosk"/>
    <s v="Nourdm Global"/>
    <s v="Magik Multipurpose Detergent"/>
    <s v="Home Care"/>
    <n v="2"/>
    <n v="2550"/>
    <s v="delivered"/>
    <s v="Dayo Oludaisi"/>
    <s v="Lagos"/>
    <s v="NG"/>
    <s v="NGN"/>
    <s v="Mobile App"/>
    <n v="12.686567164179104"/>
  </r>
  <r>
    <d v="2021-07-27T09:16:00"/>
    <x v="1567"/>
    <s v="Supermarket"/>
    <s v="Unilever SA"/>
    <s v="Sunlight Laundry Detergent  "/>
    <s v="Home Care"/>
    <n v="4"/>
    <n v="40.840000000000003"/>
    <s v="delivered"/>
    <s v="Nomfundo Sibongile"/>
    <s v="Gauteng"/>
    <s v="ZA"/>
    <s v="ZAR"/>
    <s v="Mobile App"/>
    <n v="11.097826086956522"/>
  </r>
  <r>
    <d v="2021-07-27T09:16:00"/>
    <x v="1567"/>
    <s v="Supermarket"/>
    <s v="Unilever SA"/>
    <s v="Sunlight Dishwashing Liquid  "/>
    <s v="Home Care"/>
    <n v="1"/>
    <n v="89.98"/>
    <s v="delivered"/>
    <s v="Nomfundo Sibongile"/>
    <s v="Gauteng"/>
    <s v="ZA"/>
    <s v="ZAR"/>
    <s v="Mobile App"/>
    <n v="6.1127717391304346"/>
  </r>
  <r>
    <d v="2021-07-27T09:18:00"/>
    <x v="707"/>
    <s v="Supermarket"/>
    <s v="Unilever SA"/>
    <s v="Sunlight Laundry Detergent  "/>
    <s v="Home Care"/>
    <n v="1"/>
    <n v="47.47"/>
    <s v="delivered"/>
    <s v="Nomfundo Sibongile"/>
    <s v="Gauteng"/>
    <s v="ZA"/>
    <s v="ZAR"/>
    <s v="Mobile App"/>
    <n v="3.2248641304347823"/>
  </r>
  <r>
    <d v="2021-07-27T09:18:00"/>
    <x v="707"/>
    <s v="Supermarket"/>
    <s v="Unilever SA"/>
    <s v="Joko Tea  "/>
    <s v="Breakfast &amp; Snacks "/>
    <n v="1"/>
    <n v="109.25"/>
    <s v="delivered"/>
    <s v="Nomfundo Sibongile"/>
    <s v="Gauteng"/>
    <s v="ZA"/>
    <s v="ZAR"/>
    <s v="Mobile App"/>
    <n v="7.421875"/>
  </r>
  <r>
    <d v="2021-07-27T09:22:00"/>
    <x v="1859"/>
    <s v="Kiosk"/>
    <s v="Extreme Manufacturing Nig Ltd"/>
    <s v="So Easy"/>
    <s v="Home Care"/>
    <n v="1"/>
    <n v="3400"/>
    <s v="delivered"/>
    <s v="Nnamdi _x0009_ Joshua Ogbonnaya"/>
    <s v="Lagos"/>
    <s v="NG"/>
    <s v="NGN"/>
    <s v="Telesales"/>
    <n v="8.4577114427860689"/>
  </r>
  <r>
    <d v="2021-07-27T09:22:00"/>
    <x v="1859"/>
    <s v="Kiosk"/>
    <s v="Extreme Manufacturing Nig Ltd"/>
    <s v="So Easy"/>
    <s v="Home Care"/>
    <n v="1"/>
    <n v="2500"/>
    <s v="delivered"/>
    <s v="Nnamdi _x0009_ Joshua Ogbonnaya"/>
    <s v="Lagos"/>
    <s v="NG"/>
    <s v="NGN"/>
    <s v="Telesales"/>
    <n v="6.2189054726368163"/>
  </r>
  <r>
    <d v="2021-07-27T09:22:00"/>
    <x v="1859"/>
    <s v="Kiosk"/>
    <s v="PZ Cussons Nigeria Plc"/>
    <s v="Canoe Bar Soap"/>
    <s v="Home Care"/>
    <n v="1"/>
    <n v="4200"/>
    <s v="delivered"/>
    <s v="Nnamdi _x0009_ Joshua Ogbonnaya"/>
    <s v="Lagos"/>
    <s v="NG"/>
    <s v="NGN"/>
    <s v="Telesales"/>
    <n v="10.447761194029852"/>
  </r>
  <r>
    <d v="2021-07-27T09:24:00"/>
    <x v="1543"/>
    <s v="Convenience Store"/>
    <s v="Unilever SA"/>
    <s v="Knorr Soups  "/>
    <s v="Food"/>
    <n v="1"/>
    <n v="39.1"/>
    <s v="delivered"/>
    <s v="Nomfundo Sibongile"/>
    <s v="Gauteng"/>
    <s v="ZA"/>
    <s v="ZAR"/>
    <s v="Mobile App"/>
    <n v="2.65625"/>
  </r>
  <r>
    <d v="2021-07-27T09:24:00"/>
    <x v="1543"/>
    <s v="Convenience Store"/>
    <s v="Unilever SA"/>
    <s v="Knorrox Stock Cubes  "/>
    <s v="Food"/>
    <n v="1"/>
    <n v="69.459999999999994"/>
    <s v="delivered"/>
    <s v="Nomfundo Sibongile"/>
    <s v="Gauteng"/>
    <s v="ZA"/>
    <s v="ZAR"/>
    <s v="Mobile App"/>
    <n v="4.7187499999999991"/>
  </r>
  <r>
    <d v="2021-07-27T09:24:00"/>
    <x v="1543"/>
    <s v="Convenience Store"/>
    <s v="Unilever SA"/>
    <s v="Robertsons Spices  "/>
    <s v="Food"/>
    <n v="1"/>
    <n v="60.26"/>
    <s v="delivered"/>
    <s v="Nomfundo Sibongile"/>
    <s v="Gauteng"/>
    <s v="ZA"/>
    <s v="ZAR"/>
    <s v="Mobile App"/>
    <n v="4.09375"/>
  </r>
  <r>
    <d v="2021-07-27T09:25:00"/>
    <x v="688"/>
    <s v="Kiosk"/>
    <s v="Unilever SA"/>
    <s v="Knorr Soups  "/>
    <s v="Food"/>
    <n v="1"/>
    <n v="39.1"/>
    <s v="delivered"/>
    <s v="Kagiso Katlego"/>
    <s v="Gauteng"/>
    <s v="ZA"/>
    <s v="ZAR"/>
    <s v="Mobile App"/>
    <n v="2.65625"/>
  </r>
  <r>
    <d v="2021-07-27T09:25:00"/>
    <x v="688"/>
    <s v="Kiosk"/>
    <s v="Unilever SA"/>
    <s v="OMO  "/>
    <s v="Home Care"/>
    <n v="4"/>
    <n v="42.5"/>
    <s v="delivered"/>
    <s v="Kagiso Katlego"/>
    <s v="Gauteng"/>
    <s v="ZA"/>
    <s v="ZAR"/>
    <s v="Mobile App"/>
    <n v="11.54891304347826"/>
  </r>
  <r>
    <d v="2021-07-27T09:25:00"/>
    <x v="688"/>
    <s v="Kiosk"/>
    <s v="Unilever SA"/>
    <s v="OMO  "/>
    <s v="Home Care"/>
    <n v="1"/>
    <n v="51.2"/>
    <s v="delivered"/>
    <s v="Kagiso Katlego"/>
    <s v="Gauteng"/>
    <s v="ZA"/>
    <s v="ZAR"/>
    <s v="Mobile App"/>
    <n v="3.4782608695652173"/>
  </r>
  <r>
    <d v="2021-07-27T09:29:00"/>
    <x v="724"/>
    <s v="Convenience Store"/>
    <s v="Unilever SA"/>
    <s v="Handy Andy Cleaning Cream  "/>
    <s v="Home Care"/>
    <n v="1"/>
    <n v="72.45"/>
    <s v="delivered"/>
    <s v="Kagiso Katlego"/>
    <s v="Gauteng"/>
    <s v="ZA"/>
    <s v="ZAR"/>
    <s v="Mobile App"/>
    <n v="4.921875"/>
  </r>
  <r>
    <d v="2021-07-27T09:29:00"/>
    <x v="724"/>
    <s v="Convenience Store"/>
    <s v="Unilever SA"/>
    <s v="Robertsons Spices  "/>
    <s v="Food"/>
    <n v="1"/>
    <n v="60.26"/>
    <s v="delivered"/>
    <s v="Kagiso Katlego"/>
    <s v="Gauteng"/>
    <s v="ZA"/>
    <s v="ZAR"/>
    <s v="Mobile App"/>
    <n v="4.09375"/>
  </r>
  <r>
    <d v="2021-07-27T09:33:00"/>
    <x v="1860"/>
    <s v="Supermarket"/>
    <s v="Unilever SA"/>
    <s v="Robertsons Spices  "/>
    <s v="Food"/>
    <n v="1"/>
    <n v="60.26"/>
    <s v="delivered"/>
    <s v="Kagiso Katlego"/>
    <s v="Gauteng"/>
    <s v="ZA"/>
    <s v="ZAR"/>
    <s v="Mobile App"/>
    <n v="4.09375"/>
  </r>
  <r>
    <d v="2021-07-27T09:33:00"/>
    <x v="1860"/>
    <s v="Supermarket"/>
    <s v="Unilever SA"/>
    <s v="Robertsons Spices  "/>
    <s v="Food"/>
    <n v="1"/>
    <n v="60.26"/>
    <s v="delivered"/>
    <s v="Kagiso Katlego"/>
    <s v="Gauteng"/>
    <s v="ZA"/>
    <s v="ZAR"/>
    <s v="Mobile App"/>
    <n v="4.09375"/>
  </r>
  <r>
    <d v="2021-07-27T09:41:00"/>
    <x v="727"/>
    <s v="Supermarket"/>
    <s v="Unilever SA"/>
    <s v="Handy Andy Cleaning Cream  "/>
    <s v="Home Care"/>
    <n v="1"/>
    <n v="72.45"/>
    <s v="delivered"/>
    <s v="Ismael Ishmael"/>
    <s v="Gauteng"/>
    <s v="ZA"/>
    <s v="ZAR"/>
    <s v="Telesales"/>
    <n v="4.921875"/>
  </r>
  <r>
    <d v="2021-07-27T09:41:00"/>
    <x v="727"/>
    <s v="Supermarket"/>
    <s v="Unilever SA"/>
    <s v="Robertsons Spices  "/>
    <s v="Food"/>
    <n v="1"/>
    <n v="60.26"/>
    <s v="delivered"/>
    <s v="Ismael Ishmael"/>
    <s v="Gauteng"/>
    <s v="ZA"/>
    <s v="ZAR"/>
    <s v="Telesales"/>
    <n v="4.09375"/>
  </r>
  <r>
    <d v="2021-07-27T09:41:00"/>
    <x v="727"/>
    <s v="Supermarket"/>
    <s v="Unilever SA"/>
    <s v="Robertsons Rajah Spices  "/>
    <s v="Food"/>
    <n v="1"/>
    <n v="60.26"/>
    <s v="delivered"/>
    <s v="Ismael Ishmael"/>
    <s v="Gauteng"/>
    <s v="ZA"/>
    <s v="ZAR"/>
    <s v="Telesales"/>
    <n v="4.09375"/>
  </r>
  <r>
    <d v="2021-07-27T09:41:00"/>
    <x v="1861"/>
    <s v="Supermarket"/>
    <s v="Unilever SA"/>
    <s v="Lux  "/>
    <s v="Personal Care"/>
    <n v="1"/>
    <n v="56.99"/>
    <s v="cancelled"/>
    <s v="Ismael Ishmael"/>
    <s v="Gauteng"/>
    <s v="ZA"/>
    <s v="ZAR"/>
    <s v="Mobile App"/>
    <n v="3.871603260869565"/>
  </r>
  <r>
    <d v="2021-07-27T09:41:00"/>
    <x v="1861"/>
    <s v="Supermarket"/>
    <s v="Unilever SA"/>
    <s v="Sunlight Laundry Detergent  "/>
    <s v="Home Care"/>
    <n v="1"/>
    <n v="47.47"/>
    <s v="cancelled"/>
    <s v="Ismael Ishmael"/>
    <s v="Gauteng"/>
    <s v="ZA"/>
    <s v="ZAR"/>
    <s v="Mobile App"/>
    <n v="3.2248641304347823"/>
  </r>
  <r>
    <d v="2021-07-27T09:43:00"/>
    <x v="716"/>
    <s v="Kiosk"/>
    <s v="Unilever SA"/>
    <s v="Surf Detergent  "/>
    <s v="Home Care"/>
    <n v="1"/>
    <n v="45.95"/>
    <s v="cancelled"/>
    <s v="Nomfundo Sibongile"/>
    <s v="Gauteng"/>
    <s v="ZA"/>
    <s v="ZAR"/>
    <s v="Mobile App"/>
    <n v="3.1216032608695654"/>
  </r>
  <r>
    <d v="2021-07-27T09:43:00"/>
    <x v="716"/>
    <s v="Kiosk"/>
    <s v="Unilever SA"/>
    <s v="Sunlight Laundry Detergent  "/>
    <s v="Home Care"/>
    <n v="1"/>
    <n v="47.47"/>
    <s v="cancelled"/>
    <s v="Nomfundo Sibongile"/>
    <s v="Gauteng"/>
    <s v="ZA"/>
    <s v="ZAR"/>
    <s v="Mobile App"/>
    <n v="3.2248641304347823"/>
  </r>
  <r>
    <d v="2021-07-27T09:46:00"/>
    <x v="1556"/>
    <s v="Kiosk"/>
    <s v="Unilever SA"/>
    <s v="Shield Deodorant  "/>
    <s v="Personal Care"/>
    <n v="1"/>
    <n v="92.74"/>
    <s v="delivered"/>
    <s v="Nomfundo Sibongile"/>
    <s v="Gauteng"/>
    <s v="ZA"/>
    <s v="ZAR"/>
    <s v="Mobile App"/>
    <n v="6.3002717391304346"/>
  </r>
  <r>
    <d v="2021-07-27T09:46:00"/>
    <x v="1556"/>
    <s v="Kiosk"/>
    <s v="Unilever SA"/>
    <s v="Knorr Soups  "/>
    <s v="Food"/>
    <n v="1"/>
    <n v="39.1"/>
    <s v="delivered"/>
    <s v="Nomfundo Sibongile"/>
    <s v="Gauteng"/>
    <s v="ZA"/>
    <s v="ZAR"/>
    <s v="Mobile App"/>
    <n v="2.65625"/>
  </r>
  <r>
    <d v="2021-07-27T09:50:00"/>
    <x v="1564"/>
    <s v="Kiosk"/>
    <s v="Unilever SA"/>
    <s v="Robertsons Spices  "/>
    <s v="Food"/>
    <n v="1"/>
    <n v="60.26"/>
    <s v="delivered"/>
    <s v="Nomfundo Sibongile"/>
    <s v="Gauteng"/>
    <s v="ZA"/>
    <s v="ZAR"/>
    <s v="Mobile App"/>
    <n v="4.09375"/>
  </r>
  <r>
    <d v="2021-07-27T09:50:00"/>
    <x v="1564"/>
    <s v="Kiosk"/>
    <s v="Unilever SA"/>
    <s v="Knorr Soups  "/>
    <s v="Food"/>
    <n v="1"/>
    <n v="39.1"/>
    <s v="delivered"/>
    <s v="Nomfundo Sibongile"/>
    <s v="Gauteng"/>
    <s v="ZA"/>
    <s v="ZAR"/>
    <s v="Mobile App"/>
    <n v="2.65625"/>
  </r>
  <r>
    <d v="2021-07-27T09:50:00"/>
    <x v="1564"/>
    <s v="Kiosk"/>
    <s v="Unilever SA"/>
    <s v="Knorr Soups  "/>
    <s v="Food"/>
    <n v="1"/>
    <n v="39.1"/>
    <s v="delivered"/>
    <s v="Nomfundo Sibongile"/>
    <s v="Gauteng"/>
    <s v="ZA"/>
    <s v="ZAR"/>
    <s v="Mobile App"/>
    <n v="2.65625"/>
  </r>
  <r>
    <d v="2021-07-27T10:06:00"/>
    <x v="159"/>
    <s v="Kiosk"/>
    <s v="Arla Foods"/>
    <s v="Dano Cool Cow"/>
    <s v="Breakfast &amp; Snacks "/>
    <n v="50"/>
    <n v="8800"/>
    <s v="delivered"/>
    <s v="Kayode  Taiwo"/>
    <s v="Lagos"/>
    <s v="NG"/>
    <s v="NGN"/>
    <s v="Field Sales"/>
    <n v="1094.5273631840796"/>
  </r>
  <r>
    <d v="2021-07-27T10:10:00"/>
    <x v="1862"/>
    <s v="Supermarket"/>
    <s v="Unilever SA"/>
    <s v="Handy Andy Cleaning Cream  "/>
    <s v="Home Care"/>
    <n v="1"/>
    <n v="104.94"/>
    <s v="delivered"/>
    <s v="Nomfundo Sibongile"/>
    <s v="Gauteng"/>
    <s v="ZA"/>
    <s v="ZAR"/>
    <s v="Mobile App"/>
    <n v="7.1290760869565215"/>
  </r>
  <r>
    <d v="2021-07-27T10:12:00"/>
    <x v="1863"/>
    <s v="Supermarket"/>
    <s v="Unilever SA"/>
    <s v="OMO  "/>
    <s v="Home Care"/>
    <n v="1"/>
    <n v="51.2"/>
    <s v="delivered"/>
    <s v="Ismael Ishmael"/>
    <s v="Gauteng"/>
    <s v="ZA"/>
    <s v="ZAR"/>
    <s v="Mobile App"/>
    <n v="3.4782608695652173"/>
  </r>
  <r>
    <d v="2021-07-27T10:12:00"/>
    <x v="1863"/>
    <s v="Supermarket"/>
    <s v="Unilever SA"/>
    <s v="Sunlight Laundry Detergent  "/>
    <s v="Home Care"/>
    <n v="1"/>
    <n v="46.64"/>
    <s v="delivered"/>
    <s v="Ismael Ishmael"/>
    <s v="Gauteng"/>
    <s v="ZA"/>
    <s v="ZAR"/>
    <s v="Mobile App"/>
    <n v="3.168478260869565"/>
  </r>
  <r>
    <d v="2021-07-27T10:12:00"/>
    <x v="1863"/>
    <s v="Supermarket"/>
    <s v="Unilever SA"/>
    <s v="Dawn Deodorant  "/>
    <s v="Personal Care"/>
    <n v="1"/>
    <n v="58.44"/>
    <s v="delivered"/>
    <s v="Ismael Ishmael"/>
    <s v="Gauteng"/>
    <s v="ZA"/>
    <s v="ZAR"/>
    <s v="Mobile App"/>
    <n v="3.9701086956521734"/>
  </r>
  <r>
    <d v="2021-07-27T10:12:00"/>
    <x v="1863"/>
    <s v="Supermarket"/>
    <s v="Unilever SA"/>
    <s v="Surf Detergent  "/>
    <s v="Home Care"/>
    <n v="2"/>
    <n v="33.01"/>
    <s v="delivered"/>
    <s v="Ismael Ishmael"/>
    <s v="Gauteng"/>
    <s v="ZA"/>
    <s v="ZAR"/>
    <s v="Mobile App"/>
    <n v="4.4850543478260869"/>
  </r>
  <r>
    <d v="2021-07-27T10:12:00"/>
    <x v="1863"/>
    <s v="Supermarket"/>
    <s v="Unilever SA"/>
    <s v="Lux  "/>
    <s v="Personal Care"/>
    <n v="1"/>
    <n v="56.99"/>
    <s v="delivered"/>
    <s v="Ismael Ishmael"/>
    <s v="Gauteng"/>
    <s v="ZA"/>
    <s v="ZAR"/>
    <s v="Mobile App"/>
    <n v="3.871603260869565"/>
  </r>
  <r>
    <d v="2021-07-27T10:12:00"/>
    <x v="1863"/>
    <s v="Supermarket"/>
    <s v="Unilever SA"/>
    <s v="Sunlight Laundry Detergent  "/>
    <s v="Home Care"/>
    <n v="1"/>
    <n v="47.47"/>
    <s v="delivered"/>
    <s v="Ismael Ishmael"/>
    <s v="Gauteng"/>
    <s v="ZA"/>
    <s v="ZAR"/>
    <s v="Mobile App"/>
    <n v="3.2248641304347823"/>
  </r>
  <r>
    <d v="2021-07-27T10:12:00"/>
    <x v="1863"/>
    <s v="Supermarket"/>
    <s v="Unilever SA"/>
    <s v="Sunlight Laundry Detergent  "/>
    <s v="Home Care"/>
    <n v="1"/>
    <n v="71.900000000000006"/>
    <s v="delivered"/>
    <s v="Ismael Ishmael"/>
    <s v="Gauteng"/>
    <s v="ZA"/>
    <s v="ZAR"/>
    <s v="Mobile App"/>
    <n v="4.8845108695652177"/>
  </r>
  <r>
    <d v="2021-07-27T10:12:00"/>
    <x v="1863"/>
    <s v="Supermarket"/>
    <s v="Unilever SA"/>
    <s v="Glen Tea  "/>
    <s v="Breakfast &amp; Snacks "/>
    <n v="1"/>
    <n v="99.59"/>
    <s v="delivered"/>
    <s v="Ismael Ishmael"/>
    <s v="Gauteng"/>
    <s v="ZA"/>
    <s v="ZAR"/>
    <s v="Mobile App"/>
    <n v="6.765625"/>
  </r>
  <r>
    <d v="2021-07-27T10:12:00"/>
    <x v="1864"/>
    <s v="Convenience Store"/>
    <s v="Unilever SA"/>
    <s v="Knorr Soups  "/>
    <s v="Food"/>
    <n v="1"/>
    <n v="39.1"/>
    <s v="cancelled"/>
    <s v="Ismael Ishmael"/>
    <s v="Gauteng"/>
    <s v="ZA"/>
    <s v="ZAR"/>
    <s v="Mobile App"/>
    <n v="2.65625"/>
  </r>
  <r>
    <d v="2021-07-27T10:12:00"/>
    <x v="1864"/>
    <s v="Convenience Store"/>
    <s v="Unilever SA"/>
    <s v="Sunlight Dishwashing Liquid  "/>
    <s v="Home Care"/>
    <n v="1"/>
    <n v="89.98"/>
    <s v="cancelled"/>
    <s v="Ismael Ishmael"/>
    <s v="Gauteng"/>
    <s v="ZA"/>
    <s v="ZAR"/>
    <s v="Mobile App"/>
    <n v="6.1127717391304346"/>
  </r>
  <r>
    <d v="2021-07-27T10:29:00"/>
    <x v="697"/>
    <s v="Supermarket"/>
    <s v="Unilever SA"/>
    <s v="Robertsons Spices  "/>
    <s v="Food"/>
    <n v="1"/>
    <n v="60.26"/>
    <s v="delivered"/>
    <s v="Ismael Ishmael"/>
    <s v="Gauteng"/>
    <s v="ZA"/>
    <s v="ZAR"/>
    <s v="Mobile App"/>
    <n v="4.09375"/>
  </r>
  <r>
    <d v="2021-07-27T10:29:00"/>
    <x v="697"/>
    <s v="Supermarket"/>
    <s v="Unilever SA"/>
    <s v="Sunlight Dishwashing Liquid  "/>
    <s v="Home Care"/>
    <n v="1"/>
    <n v="119.95"/>
    <s v="delivered"/>
    <s v="Ismael Ishmael"/>
    <s v="Gauteng"/>
    <s v="ZA"/>
    <s v="ZAR"/>
    <s v="Mobile App"/>
    <n v="8.148777173913043"/>
  </r>
  <r>
    <d v="2021-07-27T10:29:00"/>
    <x v="697"/>
    <s v="Supermarket"/>
    <s v="Unilever SA"/>
    <s v="Sunlight Laundry Detergent  "/>
    <s v="Home Care"/>
    <n v="1"/>
    <n v="40.229999999999997"/>
    <s v="delivered"/>
    <s v="Ismael Ishmael"/>
    <s v="Gauteng"/>
    <s v="ZA"/>
    <s v="ZAR"/>
    <s v="Mobile App"/>
    <n v="2.7330163043478257"/>
  </r>
  <r>
    <d v="2021-07-27T10:33:00"/>
    <x v="1567"/>
    <s v="Supermarket"/>
    <s v="Unilever SA"/>
    <s v="Robertsons Rajah Spices  "/>
    <s v="Food"/>
    <n v="1"/>
    <n v="60.26"/>
    <s v="delivered"/>
    <s v="Ismael Ishmael"/>
    <s v="Gauteng"/>
    <s v="ZA"/>
    <s v="ZAR"/>
    <s v="Mobile App"/>
    <n v="4.09375"/>
  </r>
  <r>
    <d v="2021-07-27T10:33:00"/>
    <x v="1567"/>
    <s v="Supermarket"/>
    <s v="Unilever SA"/>
    <s v="Sunlight Laundry Detergent  "/>
    <s v="Home Care"/>
    <n v="2"/>
    <n v="46.64"/>
    <s v="delivered"/>
    <s v="Ismael Ishmael"/>
    <s v="Gauteng"/>
    <s v="ZA"/>
    <s v="ZAR"/>
    <s v="Mobile App"/>
    <n v="6.3369565217391299"/>
  </r>
  <r>
    <d v="2021-07-27T10:33:00"/>
    <x v="1567"/>
    <s v="Supermarket"/>
    <s v="Unilever SA"/>
    <s v="Sunlight Laundry Detergent  "/>
    <s v="Home Care"/>
    <n v="1"/>
    <n v="47.47"/>
    <s v="delivered"/>
    <s v="Ismael Ishmael"/>
    <s v="Gauteng"/>
    <s v="ZA"/>
    <s v="ZAR"/>
    <s v="Mobile App"/>
    <n v="3.2248641304347823"/>
  </r>
  <r>
    <d v="2021-07-27T10:33:00"/>
    <x v="1567"/>
    <s v="Supermarket"/>
    <s v="Unilever SA"/>
    <s v="Knorr Soups  "/>
    <s v="Food"/>
    <n v="1"/>
    <n v="39.1"/>
    <s v="delivered"/>
    <s v="Ismael Ishmael"/>
    <s v="Gauteng"/>
    <s v="ZA"/>
    <s v="ZAR"/>
    <s v="Mobile App"/>
    <n v="2.65625"/>
  </r>
  <r>
    <d v="2021-07-27T10:35:00"/>
    <x v="50"/>
    <s v="Supermarket"/>
    <s v="Unilever SA"/>
    <s v="Sunlight Dishwashing Liquid  "/>
    <s v="Home Care"/>
    <n v="1"/>
    <n v="119.95"/>
    <s v="delivered"/>
    <s v="Kagiso Katlego"/>
    <s v="Gauteng"/>
    <s v="ZA"/>
    <s v="ZAR"/>
    <s v="Mobile App"/>
    <n v="8.148777173913043"/>
  </r>
  <r>
    <d v="2021-07-27T10:35:00"/>
    <x v="50"/>
    <s v="Supermarket"/>
    <s v="Unilever SA"/>
    <s v="Lifebuoy Bath Soap  "/>
    <s v="Personal Care"/>
    <n v="1"/>
    <n v="56.3"/>
    <s v="delivered"/>
    <s v="Kagiso Katlego"/>
    <s v="Gauteng"/>
    <s v="ZA"/>
    <s v="ZAR"/>
    <s v="Mobile App"/>
    <n v="3.824728260869565"/>
  </r>
  <r>
    <d v="2021-07-27T10:37:00"/>
    <x v="700"/>
    <s v="Kiosk"/>
    <s v="Unilever SA"/>
    <s v="Knorr Soups  "/>
    <s v="Food"/>
    <n v="2"/>
    <n v="39.1"/>
    <s v="delivered"/>
    <s v="Ismael Ishmael"/>
    <s v="Gauteng"/>
    <s v="ZA"/>
    <s v="ZAR"/>
    <s v="Mobile App"/>
    <n v="5.3125"/>
  </r>
  <r>
    <d v="2021-07-27T10:37:00"/>
    <x v="700"/>
    <s v="Kiosk"/>
    <s v="Unilever SA"/>
    <s v="Joko Tea  "/>
    <s v="Breakfast &amp; Snacks "/>
    <n v="1"/>
    <n v="109.25"/>
    <s v="delivered"/>
    <s v="Ismael Ishmael"/>
    <s v="Gauteng"/>
    <s v="ZA"/>
    <s v="ZAR"/>
    <s v="Mobile App"/>
    <n v="7.421875"/>
  </r>
  <r>
    <d v="2021-07-27T10:37:00"/>
    <x v="700"/>
    <s v="Kiosk"/>
    <s v="Unilever SA"/>
    <s v="OMO  "/>
    <s v="Home Care"/>
    <n v="1"/>
    <n v="51.2"/>
    <s v="delivered"/>
    <s v="Ismael Ishmael"/>
    <s v="Gauteng"/>
    <s v="ZA"/>
    <s v="ZAR"/>
    <s v="Mobile App"/>
    <n v="3.4782608695652173"/>
  </r>
  <r>
    <d v="2021-07-27T10:44:00"/>
    <x v="1865"/>
    <s v="Convenience Store"/>
    <s v="DUFIL Prima foods Plc"/>
    <s v="Indomie Bellefull"/>
    <s v="Food"/>
    <n v="1"/>
    <n v="3820"/>
    <s v="delivered"/>
    <s v="Bolaji Olasunkanmi"/>
    <s v="Lagos"/>
    <s v="NG"/>
    <s v="NGN"/>
    <s v="Telesales"/>
    <n v="9.5024875621890548"/>
  </r>
  <r>
    <d v="2021-07-27T10:44:00"/>
    <x v="1865"/>
    <s v="Convenience Store"/>
    <s v="DUFIL Prima foods Plc"/>
    <s v="Indomie Indomitable Pack"/>
    <s v="Food"/>
    <n v="2"/>
    <n v="2420"/>
    <s v="delivered"/>
    <s v="Bolaji Olasunkanmi"/>
    <s v="Lagos"/>
    <s v="NG"/>
    <s v="NGN"/>
    <s v="Telesales"/>
    <n v="12.039800995024876"/>
  </r>
  <r>
    <d v="2021-07-27T10:44:00"/>
    <x v="1866"/>
    <s v="Kiosk"/>
    <s v="Unilever SA"/>
    <s v="Knorr Soups  "/>
    <s v="Food"/>
    <n v="1"/>
    <n v="39.1"/>
    <s v="cancelled"/>
    <s v="Ismael Ishmael"/>
    <s v="Gauteng"/>
    <s v="ZA"/>
    <s v="ZAR"/>
    <s v="Mobile App"/>
    <n v="2.65625"/>
  </r>
  <r>
    <d v="2021-07-27T10:44:00"/>
    <x v="1866"/>
    <s v="Kiosk"/>
    <s v="Unilever SA"/>
    <s v="Knorr Soups  "/>
    <s v="Food"/>
    <n v="1"/>
    <n v="39.1"/>
    <s v="cancelled"/>
    <s v="Ismael Ishmael"/>
    <s v="Gauteng"/>
    <s v="ZA"/>
    <s v="ZAR"/>
    <s v="Mobile App"/>
    <n v="2.65625"/>
  </r>
  <r>
    <d v="2021-07-27T10:44:00"/>
    <x v="1866"/>
    <s v="Kiosk"/>
    <s v="Unilever SA"/>
    <s v="Robertsons Spices  "/>
    <s v="Food"/>
    <n v="1"/>
    <n v="60.26"/>
    <s v="cancelled"/>
    <s v="Ismael Ishmael"/>
    <s v="Gauteng"/>
    <s v="ZA"/>
    <s v="ZAR"/>
    <s v="Mobile App"/>
    <n v="4.09375"/>
  </r>
  <r>
    <d v="2021-07-27T10:45:00"/>
    <x v="1368"/>
    <s v="Kiosk"/>
    <s v="Extreme Manufacturing Nig Ltd"/>
    <s v="So Easy"/>
    <s v="Home Care"/>
    <n v="1"/>
    <n v="2500"/>
    <s v="delivered"/>
    <s v="Omosanya Olubukola  Okeade"/>
    <s v="Lagos"/>
    <s v="NG"/>
    <s v="NGN"/>
    <s v="Telesales"/>
    <n v="6.2189054726368163"/>
  </r>
  <r>
    <d v="2021-07-27T10:45:00"/>
    <x v="1368"/>
    <s v="Kiosk"/>
    <s v="Nourdm Global"/>
    <s v="Magik Multipurpose Detergent"/>
    <s v="Home Care"/>
    <n v="2"/>
    <n v="2550"/>
    <s v="delivered"/>
    <s v="Omosanya Olubukola  Okeade"/>
    <s v="Lagos"/>
    <s v="NG"/>
    <s v="NGN"/>
    <s v="Telesales"/>
    <n v="12.686567164179104"/>
  </r>
  <r>
    <d v="2021-07-27T10:45:00"/>
    <x v="751"/>
    <s v="Kiosk"/>
    <s v="Unilever SA"/>
    <s v="Joko Tea  "/>
    <s v="Breakfast &amp; Snacks "/>
    <n v="2"/>
    <n v="109.25"/>
    <s v="delivered"/>
    <s v="Ismael Ishmael"/>
    <s v="Gauteng"/>
    <s v="ZA"/>
    <s v="ZAR"/>
    <s v="Telesales"/>
    <n v="14.84375"/>
  </r>
  <r>
    <d v="2021-07-27T10:45:00"/>
    <x v="107"/>
    <s v="Convenience Store"/>
    <s v="Unilever SA"/>
    <s v="Sunlight Dishwashing Liquid  "/>
    <s v="Home Care"/>
    <n v="2"/>
    <n v="89.98"/>
    <s v="cancelled"/>
    <s v="Ismael Ishmael"/>
    <s v="Gauteng"/>
    <s v="ZA"/>
    <s v="ZAR"/>
    <s v="Mobile App"/>
    <n v="12.225543478260869"/>
  </r>
  <r>
    <d v="2021-07-27T10:51:00"/>
    <x v="173"/>
    <s v="Supermarket"/>
    <s v="DUFIL Prima foods Plc"/>
    <s v="Indomie Indomitable Pack"/>
    <s v="Food"/>
    <n v="2"/>
    <n v="2420"/>
    <s v="delivered"/>
    <s v="Uche Phillips"/>
    <s v="Lagos"/>
    <s v="NG"/>
    <s v="NGN"/>
    <s v="Telesales"/>
    <n v="12.039800995024876"/>
  </r>
  <r>
    <d v="2021-07-27T10:54:00"/>
    <x v="1712"/>
    <s v="Convenience Store"/>
    <s v="DUFIL Prima foods Plc"/>
    <s v="Indomie Super Pack"/>
    <s v="Food"/>
    <n v="1"/>
    <n v="4020"/>
    <s v="delivered"/>
    <s v="Dayo Oludaisi"/>
    <s v="Lagos"/>
    <s v="NG"/>
    <s v="NGN"/>
    <s v="Mobile App"/>
    <n v="10"/>
  </r>
  <r>
    <d v="2021-07-27T10:54:00"/>
    <x v="1712"/>
    <s v="Convenience Store"/>
    <s v="DUFIL Prima foods Plc"/>
    <s v="Indomie Bellefull"/>
    <s v="Food"/>
    <n v="1"/>
    <n v="3820"/>
    <s v="delivered"/>
    <s v="Dayo Oludaisi"/>
    <s v="Lagos"/>
    <s v="NG"/>
    <s v="NGN"/>
    <s v="Mobile App"/>
    <n v="9.5024875621890548"/>
  </r>
  <r>
    <d v="2021-07-27T10:59:00"/>
    <x v="1121"/>
    <s v="Convenience Store"/>
    <s v="DUFIL Prima foods Plc"/>
    <s v="Power Pasta"/>
    <s v="Food"/>
    <n v="1"/>
    <n v="1950"/>
    <s v="delivered"/>
    <s v="Stevenson Udeye-Ubah"/>
    <s v="Lagos"/>
    <s v="NG"/>
    <s v="NGN"/>
    <s v="Mobile App"/>
    <n v="4.8507462686567164"/>
  </r>
  <r>
    <d v="2021-07-27T10:59:00"/>
    <x v="1121"/>
    <s v="Convenience Store"/>
    <s v="PZ Cussons Nigeria Plc"/>
    <s v="Premier Toilet Bar Soap"/>
    <s v="Personal Care"/>
    <n v="1"/>
    <n v="4600"/>
    <s v="delivered"/>
    <s v="Stevenson Udeye-Ubah"/>
    <s v="Lagos"/>
    <s v="NG"/>
    <s v="NGN"/>
    <s v="Mobile App"/>
    <n v="11.442786069651742"/>
  </r>
  <r>
    <d v="2021-07-27T11:00:00"/>
    <x v="1867"/>
    <s v="Supermarket"/>
    <s v="Unilever SA"/>
    <s v="Sunlight Laundry Detergent  "/>
    <s v="Home Care"/>
    <n v="2"/>
    <n v="40.840000000000003"/>
    <s v="delivered"/>
    <s v="Ismael Ishmael"/>
    <s v="Gauteng"/>
    <s v="ZA"/>
    <s v="ZAR"/>
    <s v="Mobile App"/>
    <n v="5.5489130434782608"/>
  </r>
  <r>
    <d v="2021-07-27T11:00:00"/>
    <x v="1867"/>
    <s v="Supermarket"/>
    <s v="Unilever SA"/>
    <s v="Sunlight Laundry Detergent  "/>
    <s v="Home Care"/>
    <n v="1"/>
    <n v="89.36"/>
    <s v="delivered"/>
    <s v="Ismael Ishmael"/>
    <s v="Gauteng"/>
    <s v="ZA"/>
    <s v="ZAR"/>
    <s v="Mobile App"/>
    <n v="6.070652173913043"/>
  </r>
  <r>
    <d v="2021-07-27T11:00:00"/>
    <x v="1867"/>
    <s v="Supermarket"/>
    <s v="Unilever SA"/>
    <s v="Surf Detergent  "/>
    <s v="Home Care"/>
    <n v="3"/>
    <n v="19.989999999999998"/>
    <s v="delivered"/>
    <s v="Ismael Ishmael"/>
    <s v="Gauteng"/>
    <s v="ZA"/>
    <s v="ZAR"/>
    <s v="Mobile App"/>
    <n v="4.0740489130434776"/>
  </r>
  <r>
    <d v="2021-07-27T11:00:00"/>
    <x v="1867"/>
    <s v="Supermarket"/>
    <s v="Unilever SA"/>
    <s v="OMO  "/>
    <s v="Home Care"/>
    <n v="3"/>
    <n v="42.5"/>
    <s v="delivered"/>
    <s v="Ismael Ishmael"/>
    <s v="Gauteng"/>
    <s v="ZA"/>
    <s v="ZAR"/>
    <s v="Mobile App"/>
    <n v="8.6616847826086953"/>
  </r>
  <r>
    <d v="2021-07-27T11:02:00"/>
    <x v="767"/>
    <s v="Kiosk"/>
    <s v="Unilever SA"/>
    <s v="OMO  "/>
    <s v="Home Care"/>
    <n v="1"/>
    <n v="51.2"/>
    <s v="delivered"/>
    <s v="Kagiso Katlego"/>
    <s v="Gauteng"/>
    <s v="ZA"/>
    <s v="ZAR"/>
    <s v="Telesales"/>
    <n v="3.4782608695652173"/>
  </r>
  <r>
    <d v="2021-07-27T11:02:00"/>
    <x v="767"/>
    <s v="Kiosk"/>
    <s v="Unilever SA"/>
    <s v="Sunlight Dishwashing Liquid  "/>
    <s v="Home Care"/>
    <n v="1"/>
    <n v="89.98"/>
    <s v="delivered"/>
    <s v="Kagiso Katlego"/>
    <s v="Gauteng"/>
    <s v="ZA"/>
    <s v="ZAR"/>
    <s v="Telesales"/>
    <n v="6.1127717391304346"/>
  </r>
  <r>
    <d v="2021-07-27T11:02:00"/>
    <x v="767"/>
    <s v="Kiosk"/>
    <s v="Unilever SA"/>
    <s v="Sunlight Laundry Detergent  "/>
    <s v="Home Care"/>
    <n v="2"/>
    <n v="47.47"/>
    <s v="delivered"/>
    <s v="Kagiso Katlego"/>
    <s v="Gauteng"/>
    <s v="ZA"/>
    <s v="ZAR"/>
    <s v="Telesales"/>
    <n v="6.4497282608695645"/>
  </r>
  <r>
    <d v="2021-07-27T11:02:00"/>
    <x v="767"/>
    <s v="Kiosk"/>
    <s v="Unilever SA"/>
    <s v="Sunlight Laundry Detergent  "/>
    <s v="Home Care"/>
    <n v="3"/>
    <n v="46.64"/>
    <s v="delivered"/>
    <s v="Kagiso Katlego"/>
    <s v="Gauteng"/>
    <s v="ZA"/>
    <s v="ZAR"/>
    <s v="Telesales"/>
    <n v="9.5054347826086971"/>
  </r>
  <r>
    <d v="2021-07-27T11:16:00"/>
    <x v="1565"/>
    <s v="Convenience Store"/>
    <s v="Unilever SA"/>
    <s v="Knorr Soups  "/>
    <s v="Food"/>
    <n v="2"/>
    <n v="39.1"/>
    <s v="delivered"/>
    <s v="Nomfundo Sibongile"/>
    <s v="Gauteng"/>
    <s v="ZA"/>
    <s v="ZAR"/>
    <s v="Mobile App"/>
    <n v="5.3125"/>
  </r>
  <r>
    <d v="2021-07-27T11:16:00"/>
    <x v="1565"/>
    <s v="Convenience Store"/>
    <s v="Unilever SA"/>
    <s v="Sunlight Laundry Detergent  "/>
    <s v="Home Care"/>
    <n v="1"/>
    <n v="71.900000000000006"/>
    <s v="delivered"/>
    <s v="Nomfundo Sibongile"/>
    <s v="Gauteng"/>
    <s v="ZA"/>
    <s v="ZAR"/>
    <s v="Mobile App"/>
    <n v="4.8845108695652177"/>
  </r>
  <r>
    <d v="2021-07-27T11:17:00"/>
    <x v="1868"/>
    <s v="Convenience Store"/>
    <s v="Unilever SA"/>
    <s v="Knorr Soups  "/>
    <s v="Food"/>
    <n v="1"/>
    <n v="39.1"/>
    <s v="delivered"/>
    <s v="Kagiso Katlego"/>
    <s v="Gauteng"/>
    <s v="ZA"/>
    <s v="ZAR"/>
    <s v="Mobile App"/>
    <n v="2.65625"/>
  </r>
  <r>
    <d v="2021-07-27T11:17:00"/>
    <x v="1868"/>
    <s v="Convenience Store"/>
    <s v="Unilever SA"/>
    <s v="Robertsons Rajah Spices  "/>
    <s v="Food"/>
    <n v="1"/>
    <n v="67.16"/>
    <s v="delivered"/>
    <s v="Kagiso Katlego"/>
    <s v="Gauteng"/>
    <s v="ZA"/>
    <s v="ZAR"/>
    <s v="Mobile App"/>
    <n v="4.5625"/>
  </r>
  <r>
    <d v="2021-07-27T11:17:00"/>
    <x v="1868"/>
    <s v="Convenience Store"/>
    <s v="Unilever SA"/>
    <s v="Dawn Deodorant  "/>
    <s v="Personal Care"/>
    <n v="1"/>
    <n v="58.44"/>
    <s v="delivered"/>
    <s v="Kagiso Katlego"/>
    <s v="Gauteng"/>
    <s v="ZA"/>
    <s v="ZAR"/>
    <s v="Mobile App"/>
    <n v="3.9701086956521734"/>
  </r>
  <r>
    <d v="2021-07-27T11:17:00"/>
    <x v="1868"/>
    <s v="Convenience Store"/>
    <s v="Unilever SA"/>
    <s v="Knorr Soups  "/>
    <s v="Food"/>
    <n v="1"/>
    <n v="39.1"/>
    <s v="delivered"/>
    <s v="Kagiso Katlego"/>
    <s v="Gauteng"/>
    <s v="ZA"/>
    <s v="ZAR"/>
    <s v="Mobile App"/>
    <n v="2.65625"/>
  </r>
  <r>
    <d v="2021-07-27T11:21:00"/>
    <x v="1558"/>
    <s v="Supermarket"/>
    <s v="Unilever SA"/>
    <s v="Shield Deodorant  "/>
    <s v="Personal Care"/>
    <n v="1"/>
    <n v="92.74"/>
    <s v="delivered"/>
    <s v="Kagiso Katlego"/>
    <s v="Gauteng"/>
    <s v="ZA"/>
    <s v="ZAR"/>
    <s v="Telesales"/>
    <n v="6.3002717391304346"/>
  </r>
  <r>
    <d v="2021-07-27T11:21:00"/>
    <x v="1558"/>
    <s v="Supermarket"/>
    <s v="Unilever SA"/>
    <s v="Knorr Soups  "/>
    <s v="Food"/>
    <n v="2"/>
    <n v="118.45"/>
    <s v="delivered"/>
    <s v="Kagiso Katlego"/>
    <s v="Gauteng"/>
    <s v="ZA"/>
    <s v="ZAR"/>
    <s v="Telesales"/>
    <n v="16.09375"/>
  </r>
  <r>
    <d v="2021-07-27T11:21:00"/>
    <x v="1558"/>
    <s v="Supermarket"/>
    <s v="Unilever SA"/>
    <s v="Vaseline Petroleum Jelly  "/>
    <s v="Personal Care"/>
    <n v="1"/>
    <n v="96.32"/>
    <s v="delivered"/>
    <s v="Kagiso Katlego"/>
    <s v="Gauteng"/>
    <s v="ZA"/>
    <s v="ZAR"/>
    <s v="Telesales"/>
    <n v="6.5434782608695645"/>
  </r>
  <r>
    <d v="2021-07-27T11:21:00"/>
    <x v="1558"/>
    <s v="Supermarket"/>
    <s v="Unilever SA"/>
    <s v="OMO  "/>
    <s v="Home Care"/>
    <n v="1"/>
    <n v="95.98"/>
    <s v="delivered"/>
    <s v="Kagiso Katlego"/>
    <s v="Gauteng"/>
    <s v="ZA"/>
    <s v="ZAR"/>
    <s v="Telesales"/>
    <n v="6.5203804347826084"/>
  </r>
  <r>
    <d v="2021-07-27T11:21:00"/>
    <x v="1558"/>
    <s v="Supermarket"/>
    <s v="Unilever SA"/>
    <s v="OMO  "/>
    <s v="Home Care"/>
    <n v="1"/>
    <n v="100.05"/>
    <s v="delivered"/>
    <s v="Kagiso Katlego"/>
    <s v="Gauteng"/>
    <s v="ZA"/>
    <s v="ZAR"/>
    <s v="Telesales"/>
    <n v="6.7968749999999991"/>
  </r>
  <r>
    <d v="2021-07-27T11:24:00"/>
    <x v="1781"/>
    <s v="Convenience Store"/>
    <s v="Arla Foods"/>
    <s v="Dano Cool Cow"/>
    <s v="Breakfast &amp; Snacks "/>
    <n v="1"/>
    <n v="20500"/>
    <s v="delivered"/>
    <s v="Sunday  Okey Ndifon"/>
    <s v="Lagos"/>
    <s v="NG"/>
    <s v="NGN"/>
    <s v="Field Sales"/>
    <n v="50.995024875621894"/>
  </r>
  <r>
    <d v="2021-07-27T11:25:00"/>
    <x v="1869"/>
    <s v="Convenience Store"/>
    <s v="Unilever SA"/>
    <s v="Sunlight Laundry Detergent  "/>
    <s v="Home Care"/>
    <n v="1"/>
    <n v="71.900000000000006"/>
    <s v="delivered"/>
    <s v="Ismael Ishmael"/>
    <s v="Gauteng"/>
    <s v="ZA"/>
    <s v="ZAR"/>
    <s v="Mobile App"/>
    <n v="4.8845108695652177"/>
  </r>
  <r>
    <d v="2021-07-27T11:25:00"/>
    <x v="1869"/>
    <s v="Convenience Store"/>
    <s v="Unilever SA"/>
    <s v="Sunlight Laundry Detergent  "/>
    <s v="Home Care"/>
    <n v="1"/>
    <n v="46.64"/>
    <s v="delivered"/>
    <s v="Ismael Ishmael"/>
    <s v="Gauteng"/>
    <s v="ZA"/>
    <s v="ZAR"/>
    <s v="Mobile App"/>
    <n v="3.168478260869565"/>
  </r>
  <r>
    <d v="2021-07-27T11:25:00"/>
    <x v="1869"/>
    <s v="Convenience Store"/>
    <s v="Unilever SA"/>
    <s v="Knorr Aromat Seasoning  "/>
    <s v="Food"/>
    <n v="1"/>
    <n v="63.25"/>
    <s v="delivered"/>
    <s v="Ismael Ishmael"/>
    <s v="Gauteng"/>
    <s v="ZA"/>
    <s v="ZAR"/>
    <s v="Mobile App"/>
    <n v="4.296875"/>
  </r>
  <r>
    <d v="2021-07-27T11:30:00"/>
    <x v="1870"/>
    <s v="Convenience Store"/>
    <s v="Unilever SA"/>
    <s v="Knorrox Stock Cubes  "/>
    <s v="Food"/>
    <n v="0.25"/>
    <n v="68.08"/>
    <s v="delivered"/>
    <s v="Ismael Ishmael"/>
    <s v="Gauteng"/>
    <s v="ZA"/>
    <s v="ZAR"/>
    <s v="Mobile App"/>
    <n v="1.15625"/>
  </r>
  <r>
    <d v="2021-07-27T11:30:00"/>
    <x v="1870"/>
    <s v="Convenience Store"/>
    <s v="Unilever SA"/>
    <s v="Sunlight Laundry Detergent  "/>
    <s v="Home Care"/>
    <n v="1"/>
    <n v="40.229999999999997"/>
    <s v="delivered"/>
    <s v="Ismael Ishmael"/>
    <s v="Gauteng"/>
    <s v="ZA"/>
    <s v="ZAR"/>
    <s v="Mobile App"/>
    <n v="2.7330163043478257"/>
  </r>
  <r>
    <d v="2021-07-27T11:31:00"/>
    <x v="1781"/>
    <s v="Convenience Store"/>
    <s v="Arla Foods"/>
    <s v="Dano Cool Cow"/>
    <s v="Breakfast &amp; Snacks "/>
    <n v="50"/>
    <n v="8800"/>
    <s v="delivered"/>
    <s v="Sunday  Okey Ndifon"/>
    <s v="Lagos"/>
    <s v="NG"/>
    <s v="NGN"/>
    <s v="Field Sales"/>
    <n v="1094.5273631840796"/>
  </r>
  <r>
    <d v="2021-07-27T11:31:00"/>
    <x v="1871"/>
    <s v="Kiosk"/>
    <s v="Unilever SA"/>
    <s v="Sunlight Dishwashing Liquid  "/>
    <s v="Home Care"/>
    <n v="1"/>
    <n v="89.98"/>
    <s v="delivered"/>
    <s v="Ismael Ishmael"/>
    <s v="Gauteng"/>
    <s v="ZA"/>
    <s v="ZAR"/>
    <s v="Mobile App"/>
    <n v="6.1127717391304346"/>
  </r>
  <r>
    <d v="2021-07-27T11:31:00"/>
    <x v="1871"/>
    <s v="Kiosk"/>
    <s v="Unilever SA"/>
    <s v="Lux  "/>
    <s v="Personal Care"/>
    <n v="1"/>
    <n v="56.99"/>
    <s v="delivered"/>
    <s v="Ismael Ishmael"/>
    <s v="Gauteng"/>
    <s v="ZA"/>
    <s v="ZAR"/>
    <s v="Mobile App"/>
    <n v="3.871603260869565"/>
  </r>
  <r>
    <d v="2021-07-27T11:46:00"/>
    <x v="1332"/>
    <s v="Kiosk"/>
    <s v="Arla Foods"/>
    <s v="Dano Cool Cow"/>
    <s v="Breakfast &amp; Snacks "/>
    <n v="50"/>
    <n v="8800"/>
    <s v="delivered"/>
    <s v="Bolaji Olasunkanmi"/>
    <s v="Lagos"/>
    <s v="NG"/>
    <s v="NGN"/>
    <s v="Field Sales"/>
    <n v="1094.5273631840796"/>
  </r>
  <r>
    <d v="2021-07-27T11:46:00"/>
    <x v="1872"/>
    <s v="Supermarket"/>
    <s v="Unilever SA"/>
    <s v="Sunlight Laundry Detergent  "/>
    <s v="Home Care"/>
    <n v="1"/>
    <n v="71.900000000000006"/>
    <s v="delivered"/>
    <s v="Nomfundo Sibongile"/>
    <s v="Gauteng"/>
    <s v="ZA"/>
    <s v="ZAR"/>
    <s v="Mobile App"/>
    <n v="4.8845108695652177"/>
  </r>
  <r>
    <d v="2021-07-27T11:46:00"/>
    <x v="1872"/>
    <s v="Supermarket"/>
    <s v="Unilever SA"/>
    <s v="Knorr Soups  "/>
    <s v="Food"/>
    <n v="1"/>
    <n v="39.1"/>
    <s v="delivered"/>
    <s v="Nomfundo Sibongile"/>
    <s v="Gauteng"/>
    <s v="ZA"/>
    <s v="ZAR"/>
    <s v="Mobile App"/>
    <n v="2.65625"/>
  </r>
  <r>
    <d v="2021-07-27T11:47:00"/>
    <x v="312"/>
    <s v="Convenience Store"/>
    <s v="Unilever SA"/>
    <s v="Knorr Soups  "/>
    <s v="Food"/>
    <n v="2"/>
    <n v="39.1"/>
    <s v="delivered"/>
    <s v="Ismael Ishmael"/>
    <s v="Gauteng"/>
    <s v="ZA"/>
    <s v="ZAR"/>
    <s v="Mobile App"/>
    <n v="5.3125"/>
  </r>
  <r>
    <d v="2021-07-27T11:47:00"/>
    <x v="312"/>
    <s v="Convenience Store"/>
    <s v="Unilever SA"/>
    <s v="Sunlight Laundry Detergent  "/>
    <s v="Home Care"/>
    <n v="1"/>
    <n v="71.900000000000006"/>
    <s v="delivered"/>
    <s v="Ismael Ishmael"/>
    <s v="Gauteng"/>
    <s v="ZA"/>
    <s v="ZAR"/>
    <s v="Mobile App"/>
    <n v="4.8845108695652177"/>
  </r>
  <r>
    <d v="2021-07-27T11:47:00"/>
    <x v="312"/>
    <s v="Convenience Store"/>
    <s v="Unilever SA"/>
    <s v="Knorr Soups  "/>
    <s v="Food"/>
    <n v="2"/>
    <n v="39.1"/>
    <s v="delivered"/>
    <s v="Ismael Ishmael"/>
    <s v="Gauteng"/>
    <s v="ZA"/>
    <s v="ZAR"/>
    <s v="Mobile App"/>
    <n v="5.3125"/>
  </r>
  <r>
    <d v="2021-07-27T11:47:00"/>
    <x v="312"/>
    <s v="Convenience Store"/>
    <s v="Unilever SA"/>
    <s v="Knorr Soups  "/>
    <s v="Food"/>
    <n v="2"/>
    <n v="39.1"/>
    <s v="delivered"/>
    <s v="Ismael Ishmael"/>
    <s v="Gauteng"/>
    <s v="ZA"/>
    <s v="ZAR"/>
    <s v="Mobile App"/>
    <n v="5.3125"/>
  </r>
  <r>
    <d v="2021-07-27T11:48:00"/>
    <x v="1873"/>
    <s v="Supermarket"/>
    <s v="Unilever SA"/>
    <s v="Lifebuoy Bath Soap  "/>
    <s v="Personal Care"/>
    <n v="1"/>
    <n v="56.3"/>
    <s v="delivered"/>
    <s v="Kagiso Katlego"/>
    <s v="Gauteng"/>
    <s v="ZA"/>
    <s v="ZAR"/>
    <s v="Mobile App"/>
    <n v="3.824728260869565"/>
  </r>
  <r>
    <d v="2021-07-27T11:48:00"/>
    <x v="1873"/>
    <s v="Supermarket"/>
    <s v="Unilever SA"/>
    <s v="Lifebuoy Bath Soap  "/>
    <s v="Personal Care"/>
    <n v="2"/>
    <n v="56.3"/>
    <s v="delivered"/>
    <s v="Kagiso Katlego"/>
    <s v="Gauteng"/>
    <s v="ZA"/>
    <s v="ZAR"/>
    <s v="Mobile App"/>
    <n v="7.6494565217391299"/>
  </r>
  <r>
    <d v="2021-07-27T11:49:00"/>
    <x v="1874"/>
    <s v="Kiosk"/>
    <s v="Arla Foods"/>
    <s v="Dano Cool Cow"/>
    <s v="Breakfast &amp; Snacks "/>
    <n v="1"/>
    <n v="8800"/>
    <s v="delivered"/>
    <s v="Bukola Omoh"/>
    <s v="Ogun"/>
    <s v="NG"/>
    <s v="NGN"/>
    <s v="Telesales"/>
    <n v="21.890547263681594"/>
  </r>
  <r>
    <d v="2021-07-27T11:49:00"/>
    <x v="1874"/>
    <s v="Kiosk"/>
    <s v="DUFIL Prima foods Plc"/>
    <s v="Power Vegetable Oil"/>
    <s v="Food"/>
    <n v="1"/>
    <n v="6150"/>
    <s v="delivered"/>
    <s v="Bukola Omoh"/>
    <s v="Ogun"/>
    <s v="NG"/>
    <s v="NGN"/>
    <s v="Telesales"/>
    <n v="15.298507462686567"/>
  </r>
  <r>
    <d v="2021-07-27T11:49:00"/>
    <x v="1572"/>
    <s v="Kiosk"/>
    <s v="Unilever SA"/>
    <s v="Sunlight Laundry Detergent  "/>
    <s v="Home Care"/>
    <n v="1"/>
    <n v="47.47"/>
    <s v="delivered"/>
    <s v="Kagiso Katlego"/>
    <s v="Gauteng"/>
    <s v="ZA"/>
    <s v="ZAR"/>
    <s v="Mobile App"/>
    <n v="3.2248641304347823"/>
  </r>
  <r>
    <d v="2021-07-27T11:49:00"/>
    <x v="1572"/>
    <s v="Kiosk"/>
    <s v="Unilever SA"/>
    <s v="OMO  "/>
    <s v="Home Care"/>
    <n v="2"/>
    <n v="42.5"/>
    <s v="delivered"/>
    <s v="Kagiso Katlego"/>
    <s v="Gauteng"/>
    <s v="ZA"/>
    <s v="ZAR"/>
    <s v="Mobile App"/>
    <n v="5.7744565217391299"/>
  </r>
  <r>
    <d v="2021-07-27T11:49:00"/>
    <x v="1572"/>
    <s v="Kiosk"/>
    <s v="Unilever SA"/>
    <s v="Surf Detergent  "/>
    <s v="Home Care"/>
    <n v="3"/>
    <n v="19.989999999999998"/>
    <s v="delivered"/>
    <s v="Kagiso Katlego"/>
    <s v="Gauteng"/>
    <s v="ZA"/>
    <s v="ZAR"/>
    <s v="Mobile App"/>
    <n v="4.0740489130434776"/>
  </r>
  <r>
    <d v="2021-07-27T11:49:00"/>
    <x v="1572"/>
    <s v="Kiosk"/>
    <s v="Unilever SA"/>
    <s v="Surf Detergent  "/>
    <s v="Home Care"/>
    <n v="1"/>
    <n v="45.95"/>
    <s v="delivered"/>
    <s v="Kagiso Katlego"/>
    <s v="Gauteng"/>
    <s v="ZA"/>
    <s v="ZAR"/>
    <s v="Mobile App"/>
    <n v="3.1216032608695654"/>
  </r>
  <r>
    <d v="2021-07-27T11:58:00"/>
    <x v="828"/>
    <s v="Convenience Store"/>
    <s v="Arla Foods"/>
    <s v="Dano Full Cream"/>
    <s v="Breakfast &amp; Snacks "/>
    <n v="1"/>
    <n v="28000"/>
    <s v="delivered"/>
    <s v="Idris Habib Adewale"/>
    <s v="Lagos"/>
    <s v="NG"/>
    <s v="NGN"/>
    <s v="Telesales"/>
    <n v="69.651741293532339"/>
  </r>
  <r>
    <d v="2021-07-27T11:58:00"/>
    <x v="1874"/>
    <s v="Kiosk"/>
    <s v="Chi Nigeria Limited"/>
    <s v="Hollandia Yoghurt"/>
    <s v="Breakfast &amp; Snacks "/>
    <n v="1"/>
    <n v="1100"/>
    <s v="delivered"/>
    <s v="Bukola Omoh"/>
    <s v="Ogun"/>
    <s v="NG"/>
    <s v="NGN"/>
    <s v="Mobile App"/>
    <n v="2.7363184079601992"/>
  </r>
  <r>
    <d v="2021-07-27T11:58:00"/>
    <x v="1874"/>
    <s v="Kiosk"/>
    <s v="DUFIL Prima foods Plc"/>
    <s v="Indomie Indomitable Pack"/>
    <s v="Food"/>
    <n v="1"/>
    <n v="2420"/>
    <s v="delivered"/>
    <s v="Bukola Omoh"/>
    <s v="Ogun"/>
    <s v="NG"/>
    <s v="NGN"/>
    <s v="Mobile App"/>
    <n v="6.0199004975124382"/>
  </r>
  <r>
    <d v="2021-07-27T11:58:00"/>
    <x v="1874"/>
    <s v="Kiosk"/>
    <s v="Extreme Manufacturing Nig Ltd"/>
    <s v="So Easy"/>
    <s v="Home Care"/>
    <n v="1"/>
    <n v="2500"/>
    <s v="delivered"/>
    <s v="Bukola Omoh"/>
    <s v="Ogun"/>
    <s v="NG"/>
    <s v="NGN"/>
    <s v="Mobile App"/>
    <n v="6.2189054726368163"/>
  </r>
  <r>
    <d v="2021-07-27T12:00:00"/>
    <x v="1571"/>
    <s v="Kiosk"/>
    <s v="Unilever SA"/>
    <s v="Domestos Toilet Cleaner  "/>
    <s v="Home Care"/>
    <n v="1"/>
    <n v="95.91"/>
    <s v="delivered"/>
    <s v="Nomfundo Sibongile"/>
    <s v="Gauteng"/>
    <s v="ZA"/>
    <s v="ZAR"/>
    <s v="Mobile App"/>
    <n v="6.5156249999999991"/>
  </r>
  <r>
    <d v="2021-07-27T12:00:00"/>
    <x v="1571"/>
    <s v="Kiosk"/>
    <s v="Unilever SA"/>
    <s v="Sunlight Laundry Detergent  "/>
    <s v="Home Care"/>
    <n v="1"/>
    <n v="47.47"/>
    <s v="delivered"/>
    <s v="Nomfundo Sibongile"/>
    <s v="Gauteng"/>
    <s v="ZA"/>
    <s v="ZAR"/>
    <s v="Mobile App"/>
    <n v="3.2248641304347823"/>
  </r>
  <r>
    <d v="2021-07-27T12:01:00"/>
    <x v="1075"/>
    <s v="Supermarket"/>
    <s v="Unilever Nigeria Plc"/>
    <s v="Blue Band"/>
    <s v="Breakfast &amp; Snacks "/>
    <n v="1"/>
    <n v="5400"/>
    <s v="delivered"/>
    <s v="Sunday  Okey Ndifon"/>
    <s v="Ogun"/>
    <s v="NG"/>
    <s v="NGN"/>
    <s v="Telesales"/>
    <n v="13.432835820895523"/>
  </r>
  <r>
    <d v="2021-07-27T12:04:00"/>
    <x v="224"/>
    <s v="Convenience Store"/>
    <s v="Arla Foods"/>
    <s v="Dano Cool Cow"/>
    <s v="Breakfast &amp; Snacks "/>
    <n v="2"/>
    <n v="20500"/>
    <s v="delivered"/>
    <s v="Kayode  Taiwo"/>
    <s v="Lagos"/>
    <s v="NG"/>
    <s v="NGN"/>
    <s v="Field Sales"/>
    <n v="101.99004975124379"/>
  </r>
  <r>
    <d v="2021-07-27T12:06:00"/>
    <x v="1875"/>
    <s v="Supermarket"/>
    <s v="DUFIL Prima foods Plc"/>
    <s v="Indomie Indomitable Pack"/>
    <s v="Food"/>
    <n v="5"/>
    <n v="2420"/>
    <s v="delivered"/>
    <s v="Onasanya  Adetola"/>
    <s v="Lagos"/>
    <s v="NG"/>
    <s v="NGN"/>
    <s v="Mobile App"/>
    <n v="30.099502487562191"/>
  </r>
  <r>
    <d v="2021-07-27T12:06:00"/>
    <x v="1875"/>
    <s v="Supermarket"/>
    <s v="DUFIL Prima foods Plc"/>
    <s v="Indomie Super Pack"/>
    <s v="Food"/>
    <n v="1"/>
    <n v="4020"/>
    <s v="delivered"/>
    <s v="Onasanya  Adetola"/>
    <s v="Lagos"/>
    <s v="NG"/>
    <s v="NGN"/>
    <s v="Mobile App"/>
    <n v="10"/>
  </r>
  <r>
    <d v="2021-07-27T12:16:00"/>
    <x v="1051"/>
    <s v="Convenience Store"/>
    <s v="Arla Foods"/>
    <s v="Dano Cool Cow"/>
    <s v="Breakfast &amp; Snacks "/>
    <n v="2"/>
    <n v="9900"/>
    <s v="delivered"/>
    <s v="Omosanya Olubukola  Okeade"/>
    <s v="Lagos"/>
    <s v="NG"/>
    <s v="NGN"/>
    <s v="Telesales"/>
    <n v="49.253731343283583"/>
  </r>
  <r>
    <d v="2021-07-27T12:17:00"/>
    <x v="647"/>
    <s v="Kiosk"/>
    <s v="Arla Foods"/>
    <s v="Dano Cool Cow"/>
    <s v="Breakfast &amp; Snacks "/>
    <n v="1"/>
    <n v="20500"/>
    <s v="delivered"/>
    <s v="Sulaimon  Omobolaji Akanni"/>
    <s v="Lagos"/>
    <s v="NG"/>
    <s v="NGN"/>
    <s v="Telesales"/>
    <n v="50.995024875621894"/>
  </r>
  <r>
    <d v="2021-07-27T12:24:00"/>
    <x v="814"/>
    <s v="Convenience Store"/>
    <s v="DUFIL Prima foods Plc"/>
    <s v="Power Vegetable Oil"/>
    <s v="Food"/>
    <n v="3"/>
    <n v="6150"/>
    <s v="delivered"/>
    <s v="Kayode  Taiwo"/>
    <s v="Lagos"/>
    <s v="NG"/>
    <s v="NGN"/>
    <s v="Telesales"/>
    <n v="45.895522388059703"/>
  </r>
  <r>
    <d v="2021-07-27T12:42:00"/>
    <x v="1876"/>
    <s v="Supermarket"/>
    <s v="Arla Foods"/>
    <s v="Dano Cool Cow"/>
    <s v="Breakfast &amp; Snacks "/>
    <n v="1"/>
    <n v="9900"/>
    <s v="delivered"/>
    <s v="Adeleye _x0009_ Dayo"/>
    <s v="Lagos"/>
    <s v="NG"/>
    <s v="NGN"/>
    <s v="Mobile App"/>
    <n v="24.626865671641792"/>
  </r>
  <r>
    <d v="2021-07-27T12:49:00"/>
    <x v="1877"/>
    <s v="Supermarket"/>
    <s v="Unilever SA"/>
    <s v="OMO  "/>
    <s v="Home Care"/>
    <n v="1"/>
    <n v="95.98"/>
    <s v="delivered"/>
    <s v="Kagiso Katlego"/>
    <s v="Gauteng"/>
    <s v="ZA"/>
    <s v="ZAR"/>
    <s v="Mobile App"/>
    <n v="6.5203804347826084"/>
  </r>
  <r>
    <d v="2021-07-27T12:49:00"/>
    <x v="1877"/>
    <s v="Supermarket"/>
    <s v="Unilever SA"/>
    <s v="OMO  "/>
    <s v="Home Care"/>
    <n v="9"/>
    <n v="27.46"/>
    <s v="delivered"/>
    <s v="Kagiso Katlego"/>
    <s v="Gauteng"/>
    <s v="ZA"/>
    <s v="ZAR"/>
    <s v="Mobile App"/>
    <n v="16.789402173913043"/>
  </r>
  <r>
    <d v="2021-07-27T12:49:00"/>
    <x v="1877"/>
    <s v="Supermarket"/>
    <s v="Unilever SA"/>
    <s v="OMO  "/>
    <s v="Home Care"/>
    <n v="2"/>
    <n v="51.2"/>
    <s v="delivered"/>
    <s v="Kagiso Katlego"/>
    <s v="Gauteng"/>
    <s v="ZA"/>
    <s v="ZAR"/>
    <s v="Mobile App"/>
    <n v="6.9565217391304346"/>
  </r>
  <r>
    <d v="2021-07-27T12:49:00"/>
    <x v="1877"/>
    <s v="Supermarket"/>
    <s v="Unilever SA"/>
    <s v="Handy Andy Cleaning Cream  "/>
    <s v="Home Care"/>
    <n v="1"/>
    <n v="104.94"/>
    <s v="delivered"/>
    <s v="Kagiso Katlego"/>
    <s v="Gauteng"/>
    <s v="ZA"/>
    <s v="ZAR"/>
    <s v="Mobile App"/>
    <n v="7.1290760869565215"/>
  </r>
  <r>
    <d v="2021-07-27T12:54:00"/>
    <x v="1878"/>
    <s v="Kiosk"/>
    <s v="DUFIL Prima foods Plc"/>
    <s v="Indomie Hungryman"/>
    <s v="Food"/>
    <n v="1"/>
    <n v="4170"/>
    <s v="delivered"/>
    <s v="Nnamdi _x0009_ Joshua Ogbonnaya"/>
    <s v="Lagos"/>
    <s v="NG"/>
    <s v="NGN"/>
    <s v="Telesales"/>
    <n v="10.373134328358208"/>
  </r>
  <r>
    <d v="2021-07-27T12:54:00"/>
    <x v="1878"/>
    <s v="Kiosk"/>
    <s v="DUFIL Prima foods Plc"/>
    <s v="Indomie Hungryman"/>
    <s v="Food"/>
    <n v="1"/>
    <n v="3770"/>
    <s v="delivered"/>
    <s v="Nnamdi _x0009_ Joshua Ogbonnaya"/>
    <s v="Lagos"/>
    <s v="NG"/>
    <s v="NGN"/>
    <s v="Telesales"/>
    <n v="9.378109452736318"/>
  </r>
  <r>
    <d v="2021-07-27T12:54:00"/>
    <x v="1878"/>
    <s v="Kiosk"/>
    <s v="DUFIL Prima foods Plc"/>
    <s v="Indomie Super Pack"/>
    <s v="Food"/>
    <n v="1"/>
    <n v="4220"/>
    <s v="delivered"/>
    <s v="Nnamdi _x0009_ Joshua Ogbonnaya"/>
    <s v="Lagos"/>
    <s v="NG"/>
    <s v="NGN"/>
    <s v="Telesales"/>
    <n v="10.497512437810945"/>
  </r>
  <r>
    <d v="2021-07-27T13:10:00"/>
    <x v="1586"/>
    <s v="Kiosk"/>
    <s v="Unilever SA"/>
    <s v="Robertsons Rajah Spices  "/>
    <s v="Food"/>
    <n v="1"/>
    <n v="67.16"/>
    <s v="delivered"/>
    <s v="Ismael Ishmael"/>
    <s v="Gauteng"/>
    <s v="ZA"/>
    <s v="ZAR"/>
    <s v="Mobile App"/>
    <n v="4.5625"/>
  </r>
  <r>
    <d v="2021-07-27T13:10:00"/>
    <x v="1586"/>
    <s v="Kiosk"/>
    <s v="Unilever SA"/>
    <s v="Robertsons Spices  "/>
    <s v="Food"/>
    <n v="1"/>
    <n v="60.26"/>
    <s v="delivered"/>
    <s v="Ismael Ishmael"/>
    <s v="Gauteng"/>
    <s v="ZA"/>
    <s v="ZAR"/>
    <s v="Mobile App"/>
    <n v="4.09375"/>
  </r>
  <r>
    <d v="2021-07-27T13:11:00"/>
    <x v="645"/>
    <s v="Supermarket"/>
    <s v="Arla Foods"/>
    <s v="Dano Cool Cow"/>
    <s v="Breakfast &amp; Snacks "/>
    <n v="5"/>
    <n v="8800"/>
    <s v="delivered"/>
    <s v="Saheed  Olugbenga-Rufus"/>
    <s v="Lagos"/>
    <s v="NG"/>
    <s v="NGN"/>
    <s v="Telesales"/>
    <n v="109.45273631840796"/>
  </r>
  <r>
    <d v="2021-07-27T13:11:00"/>
    <x v="645"/>
    <s v="Supermarket"/>
    <s v="Unilever Nigeria Plc"/>
    <s v="Sunlight Washing Powder"/>
    <s v="Home Care"/>
    <n v="3"/>
    <n v="2470"/>
    <s v="delivered"/>
    <s v="Saheed  Olugbenga-Rufus"/>
    <s v="Lagos"/>
    <s v="NG"/>
    <s v="NGN"/>
    <s v="Telesales"/>
    <n v="18.432835820895523"/>
  </r>
  <r>
    <d v="2021-07-27T13:17:00"/>
    <x v="415"/>
    <s v="Kiosk"/>
    <s v="Nourdm Global"/>
    <s v="Magik Multipurpose Detergent"/>
    <s v="Home Care"/>
    <n v="6"/>
    <n v="2550"/>
    <s v="delivered"/>
    <s v="Kayode  Taiwo"/>
    <s v="Lagos"/>
    <s v="NG"/>
    <s v="NGN"/>
    <s v="Field Sales"/>
    <n v="38.059701492537314"/>
  </r>
  <r>
    <d v="2021-07-27T13:46:00"/>
    <x v="736"/>
    <s v="Supermarket"/>
    <s v="Unilever SA"/>
    <s v="Domestos Toilet Cleaner  "/>
    <s v="Home Care"/>
    <n v="1"/>
    <n v="95.91"/>
    <s v="delivered"/>
    <s v="Ismael Ishmael"/>
    <s v="Gauteng"/>
    <s v="ZA"/>
    <s v="ZAR"/>
    <s v="Mobile App"/>
    <n v="6.5156249999999991"/>
  </r>
  <r>
    <d v="2021-07-27T13:46:00"/>
    <x v="736"/>
    <s v="Supermarket"/>
    <s v="Unilever SA"/>
    <s v="Knorr Soups  "/>
    <s v="Food"/>
    <n v="1"/>
    <n v="39.1"/>
    <s v="delivered"/>
    <s v="Ismael Ishmael"/>
    <s v="Gauteng"/>
    <s v="ZA"/>
    <s v="ZAR"/>
    <s v="Mobile App"/>
    <n v="2.65625"/>
  </r>
  <r>
    <d v="2021-07-27T13:46:00"/>
    <x v="736"/>
    <s v="Supermarket"/>
    <s v="Unilever SA"/>
    <s v="Robertsons Spices  "/>
    <s v="Food"/>
    <n v="1"/>
    <n v="60.26"/>
    <s v="delivered"/>
    <s v="Ismael Ishmael"/>
    <s v="Gauteng"/>
    <s v="ZA"/>
    <s v="ZAR"/>
    <s v="Mobile App"/>
    <n v="4.09375"/>
  </r>
  <r>
    <d v="2021-07-27T13:46:00"/>
    <x v="736"/>
    <s v="Supermarket"/>
    <s v="Unilever SA"/>
    <s v="Robertsons Spices  "/>
    <s v="Food"/>
    <n v="1"/>
    <n v="60.26"/>
    <s v="delivered"/>
    <s v="Ismael Ishmael"/>
    <s v="Gauteng"/>
    <s v="ZA"/>
    <s v="ZAR"/>
    <s v="Mobile App"/>
    <n v="4.09375"/>
  </r>
  <r>
    <d v="2021-07-27T13:46:00"/>
    <x v="736"/>
    <s v="Supermarket"/>
    <s v="Unilever SA"/>
    <s v="Knorr Soups  "/>
    <s v="Food"/>
    <n v="1"/>
    <n v="39.1"/>
    <s v="delivered"/>
    <s v="Ismael Ishmael"/>
    <s v="Gauteng"/>
    <s v="ZA"/>
    <s v="ZAR"/>
    <s v="Mobile App"/>
    <n v="2.65625"/>
  </r>
  <r>
    <d v="2021-07-27T13:46:00"/>
    <x v="736"/>
    <s v="Supermarket"/>
    <s v="Unilever SA"/>
    <s v="Knorr Aromat Seasoning  "/>
    <s v="Food"/>
    <n v="1"/>
    <n v="122.82"/>
    <s v="delivered"/>
    <s v="Ismael Ishmael"/>
    <s v="Gauteng"/>
    <s v="ZA"/>
    <s v="ZAR"/>
    <s v="Mobile App"/>
    <n v="8.34375"/>
  </r>
  <r>
    <d v="2021-07-27T13:53:00"/>
    <x v="1879"/>
    <s v="Supermarket"/>
    <s v="Unilever SA"/>
    <s v="Knorr Soups  "/>
    <s v="Food"/>
    <n v="2"/>
    <n v="39.1"/>
    <s v="delivered"/>
    <s v="Kagiso Katlego"/>
    <s v="Gauteng"/>
    <s v="ZA"/>
    <s v="ZAR"/>
    <s v="Mobile App"/>
    <n v="5.3125"/>
  </r>
  <r>
    <d v="2021-07-27T13:53:00"/>
    <x v="1879"/>
    <s v="Supermarket"/>
    <s v="Unilever SA"/>
    <s v="Lifebuoy Bath Soap  "/>
    <s v="Personal Care"/>
    <n v="1"/>
    <n v="56.3"/>
    <s v="delivered"/>
    <s v="Kagiso Katlego"/>
    <s v="Gauteng"/>
    <s v="ZA"/>
    <s v="ZAR"/>
    <s v="Mobile App"/>
    <n v="3.824728260869565"/>
  </r>
  <r>
    <d v="2021-07-27T13:53:00"/>
    <x v="1879"/>
    <s v="Supermarket"/>
    <s v="Unilever SA"/>
    <s v="Knorr Soups  "/>
    <s v="Food"/>
    <n v="2"/>
    <n v="39.1"/>
    <s v="delivered"/>
    <s v="Kagiso Katlego"/>
    <s v="Gauteng"/>
    <s v="ZA"/>
    <s v="ZAR"/>
    <s v="Mobile App"/>
    <n v="5.3125"/>
  </r>
  <r>
    <d v="2021-07-27T14:09:00"/>
    <x v="1880"/>
    <s v="Convenience Store"/>
    <s v="Unilever SA"/>
    <s v="Knorr Soups  "/>
    <s v="Food"/>
    <n v="1"/>
    <n v="39.1"/>
    <s v="delivered"/>
    <s v="Nomfundo Sibongile"/>
    <s v="Gauteng"/>
    <s v="ZA"/>
    <s v="ZAR"/>
    <s v="Mobile App"/>
    <n v="2.65625"/>
  </r>
  <r>
    <d v="2021-07-27T14:09:00"/>
    <x v="1880"/>
    <s v="Convenience Store"/>
    <s v="Unilever SA"/>
    <s v="Domestos Toilet Cleaner  "/>
    <s v="Home Care"/>
    <n v="1"/>
    <n v="95.91"/>
    <s v="delivered"/>
    <s v="Nomfundo Sibongile"/>
    <s v="Gauteng"/>
    <s v="ZA"/>
    <s v="ZAR"/>
    <s v="Mobile App"/>
    <n v="6.5156249999999991"/>
  </r>
  <r>
    <d v="2021-07-27T14:17:00"/>
    <x v="1881"/>
    <s v="Convenience Store"/>
    <s v="DUFIL Prima foods Plc"/>
    <s v="Indomie Indomitable Pack"/>
    <s v="Food"/>
    <n v="5"/>
    <n v="2420"/>
    <s v="delivered"/>
    <s v="Uche Phillips"/>
    <s v="Ogun"/>
    <s v="NG"/>
    <s v="NGN"/>
    <s v="Telesales"/>
    <n v="30.099502487562191"/>
  </r>
  <r>
    <d v="2021-07-27T14:24:00"/>
    <x v="122"/>
    <s v="Kiosk"/>
    <s v="Hayat Kimya Nigeria Limited"/>
    <s v="Molfix Twin"/>
    <s v="Baby"/>
    <n v="1"/>
    <n v="8150"/>
    <s v="delivered"/>
    <s v="Razak Shittu"/>
    <s v="Lagos"/>
    <s v="NG"/>
    <s v="NGN"/>
    <s v="Field Sales"/>
    <n v="20.273631840796021"/>
  </r>
  <r>
    <d v="2021-07-27T14:33:00"/>
    <x v="1882"/>
    <s v="Supermarket"/>
    <s v="Arla Foods"/>
    <s v="Dano Cool Cow"/>
    <s v="Breakfast &amp; Snacks "/>
    <n v="1"/>
    <n v="20500"/>
    <s v="delivered"/>
    <s v="Dayo Oludaisi"/>
    <s v="Lagos"/>
    <s v="NG"/>
    <s v="NGN"/>
    <s v="Telesales"/>
    <n v="50.995024875621894"/>
  </r>
  <r>
    <d v="2021-07-27T14:33:00"/>
    <x v="1882"/>
    <s v="Supermarket"/>
    <s v="Unilever Nigeria Plc"/>
    <s v="Sunlight Washing Powder"/>
    <s v="Home Care"/>
    <n v="1"/>
    <n v="4560"/>
    <s v="delivered"/>
    <s v="Dayo Oludaisi"/>
    <s v="Lagos"/>
    <s v="NG"/>
    <s v="NGN"/>
    <s v="Telesales"/>
    <n v="11.343283582089553"/>
  </r>
  <r>
    <d v="2021-07-27T14:36:00"/>
    <x v="1883"/>
    <s v="Kiosk"/>
    <s v="Unilever SA"/>
    <s v="OMO  "/>
    <s v="Home Care"/>
    <n v="3"/>
    <n v="42.5"/>
    <s v="delivered"/>
    <s v="Kagiso Katlego"/>
    <s v="Gauteng"/>
    <s v="ZA"/>
    <s v="ZAR"/>
    <s v="Telesales"/>
    <n v="8.6616847826086953"/>
  </r>
  <r>
    <d v="2021-07-27T14:36:00"/>
    <x v="1883"/>
    <s v="Kiosk"/>
    <s v="Unilever SA"/>
    <s v="Lux  "/>
    <s v="Personal Care"/>
    <n v="1"/>
    <n v="56.99"/>
    <s v="delivered"/>
    <s v="Kagiso Katlego"/>
    <s v="Gauteng"/>
    <s v="ZA"/>
    <s v="ZAR"/>
    <s v="Telesales"/>
    <n v="3.871603260869565"/>
  </r>
  <r>
    <d v="2021-07-27T14:37:00"/>
    <x v="1642"/>
    <s v="Supermarket"/>
    <s v="Arla Foods"/>
    <s v="Dano Cool Cow"/>
    <s v="Breakfast &amp; Snacks "/>
    <n v="1"/>
    <n v="8800"/>
    <s v="delivered"/>
    <s v="Razak Shittu"/>
    <s v="Lagos"/>
    <s v="NG"/>
    <s v="NGN"/>
    <s v="Telesales"/>
    <n v="21.890547263681594"/>
  </r>
  <r>
    <d v="2021-07-27T14:37:00"/>
    <x v="1642"/>
    <s v="Supermarket"/>
    <s v="DUFIL Prima foods Plc"/>
    <s v="Indomie Bellefull"/>
    <s v="Food"/>
    <n v="1"/>
    <n v="3820"/>
    <s v="delivered"/>
    <s v="Razak Shittu"/>
    <s v="Lagos"/>
    <s v="NG"/>
    <s v="NGN"/>
    <s v="Telesales"/>
    <n v="9.5024875621890548"/>
  </r>
  <r>
    <d v="2021-07-27T14:37:00"/>
    <x v="1642"/>
    <s v="Supermarket"/>
    <s v="DUFIL Prima foods Plc"/>
    <s v="Indomie Indomitable Pack"/>
    <s v="Food"/>
    <n v="1"/>
    <n v="2420"/>
    <s v="delivered"/>
    <s v="Razak Shittu"/>
    <s v="Lagos"/>
    <s v="NG"/>
    <s v="NGN"/>
    <s v="Telesales"/>
    <n v="6.0199004975124382"/>
  </r>
  <r>
    <d v="2021-07-27T14:45:00"/>
    <x v="88"/>
    <s v="Convenience Store"/>
    <s v="Hayat Kimya Nigeria Limited"/>
    <s v="Molfix Twin"/>
    <s v="Baby"/>
    <n v="2"/>
    <n v="8150"/>
    <s v="delivered"/>
    <s v="Stevenson Udeye-Ubah"/>
    <s v="Lagos"/>
    <s v="NG"/>
    <s v="NGN"/>
    <s v="Telesales"/>
    <n v="40.547263681592042"/>
  </r>
  <r>
    <d v="2021-07-27T14:46:00"/>
    <x v="343"/>
    <s v="Convenience Store"/>
    <s v="Arla Foods"/>
    <s v="Dano Cool Cow"/>
    <s v="Breakfast &amp; Snacks "/>
    <n v="1"/>
    <n v="9900"/>
    <s v="delivered"/>
    <s v="Cole  Olubunmi Adebowale"/>
    <s v="Lagos"/>
    <s v="NG"/>
    <s v="NGN"/>
    <s v="Telesales"/>
    <n v="24.626865671641792"/>
  </r>
  <r>
    <d v="2021-07-27T14:46:00"/>
    <x v="343"/>
    <s v="Convenience Store"/>
    <s v="Nourdm Global"/>
    <s v="Magik Multipurpose Detergent"/>
    <s v="Home Care"/>
    <n v="1"/>
    <n v="2550"/>
    <s v="delivered"/>
    <s v="Cole  Olubunmi Adebowale"/>
    <s v="Lagos"/>
    <s v="NG"/>
    <s v="NGN"/>
    <s v="Telesales"/>
    <n v="6.3432835820895521"/>
  </r>
  <r>
    <d v="2021-07-27T14:48:00"/>
    <x v="509"/>
    <s v="Convenience Store"/>
    <s v="Extreme Manufacturing Nig Ltd"/>
    <s v="So Easy"/>
    <s v="Home Care"/>
    <n v="1"/>
    <n v="2600"/>
    <s v="delivered"/>
    <s v="Idris Habib Adewale"/>
    <s v="Lagos"/>
    <s v="NG"/>
    <s v="NGN"/>
    <s v="Telesales"/>
    <n v="6.4676616915422889"/>
  </r>
  <r>
    <d v="2021-07-27T14:49:00"/>
    <x v="1884"/>
    <s v="Supermarket"/>
    <s v="Arla Foods"/>
    <s v="Dano Cool Cow"/>
    <s v="Breakfast &amp; Snacks "/>
    <n v="3"/>
    <n v="8800"/>
    <s v="delivered"/>
    <s v="Idris Habib Adewale"/>
    <s v="Lagos"/>
    <s v="NG"/>
    <s v="NGN"/>
    <s v="Telesales"/>
    <n v="65.671641791044777"/>
  </r>
  <r>
    <d v="2021-07-27T14:50:00"/>
    <x v="1762"/>
    <s v="Convenience Store"/>
    <s v="DUFIL Prima foods Plc"/>
    <s v="Indomie Indomitable Pack"/>
    <s v="Food"/>
    <n v="10"/>
    <n v="2420"/>
    <s v="delivered"/>
    <s v="Razak Shittu"/>
    <s v="Lagos"/>
    <s v="NG"/>
    <s v="NGN"/>
    <s v="Telesales"/>
    <n v="60.199004975124382"/>
  </r>
  <r>
    <d v="2021-07-27T14:53:00"/>
    <x v="102"/>
    <s v="Kiosk"/>
    <s v="Unilever SA"/>
    <s v="Joko Tea  "/>
    <s v="Breakfast &amp; Snacks "/>
    <n v="1"/>
    <n v="109.25"/>
    <s v="delivered"/>
    <s v="Kagiso Katlego"/>
    <s v="Gauteng"/>
    <s v="ZA"/>
    <s v="ZAR"/>
    <s v="Mobile App"/>
    <n v="7.421875"/>
  </r>
  <r>
    <d v="2021-07-27T14:53:00"/>
    <x v="102"/>
    <s v="Kiosk"/>
    <s v="Unilever SA"/>
    <s v="Sunlight Laundry Detergent  "/>
    <s v="Home Care"/>
    <n v="2"/>
    <n v="47.47"/>
    <s v="delivered"/>
    <s v="Kagiso Katlego"/>
    <s v="Gauteng"/>
    <s v="ZA"/>
    <s v="ZAR"/>
    <s v="Mobile App"/>
    <n v="6.4497282608695645"/>
  </r>
  <r>
    <d v="2021-07-27T15:02:00"/>
    <x v="348"/>
    <s v="Supermarket"/>
    <s v="PZ Cussons Nigeria Plc"/>
    <s v="Premier Toilet Bar Soap"/>
    <s v="Personal Care"/>
    <n v="2"/>
    <n v="5240"/>
    <s v="delivered"/>
    <s v="Ibrahim Bello"/>
    <s v="Ogun"/>
    <s v="NG"/>
    <s v="NGN"/>
    <s v="Telesales"/>
    <n v="26.069651741293534"/>
  </r>
  <r>
    <d v="2021-07-27T15:02:00"/>
    <x v="348"/>
    <s v="Supermarket"/>
    <s v="Unilever Nigeria Plc"/>
    <s v="Blue Band"/>
    <s v="Breakfast &amp; Snacks "/>
    <n v="1"/>
    <n v="5400"/>
    <s v="delivered"/>
    <s v="Ibrahim Bello"/>
    <s v="Ogun"/>
    <s v="NG"/>
    <s v="NGN"/>
    <s v="Telesales"/>
    <n v="13.432835820895523"/>
  </r>
  <r>
    <d v="2021-07-27T15:03:00"/>
    <x v="1225"/>
    <s v="Supermarket"/>
    <s v="Arla Foods"/>
    <s v="Dano Cool Cow"/>
    <s v="Breakfast &amp; Snacks "/>
    <n v="3"/>
    <n v="8800"/>
    <s v="delivered"/>
    <s v="Idris Habib Adewale"/>
    <s v="Lagos"/>
    <s v="NG"/>
    <s v="NGN"/>
    <s v="Telesales"/>
    <n v="65.671641791044777"/>
  </r>
  <r>
    <d v="2021-07-27T15:05:00"/>
    <x v="612"/>
    <s v="Supermarket"/>
    <s v="Danone Nigeria"/>
    <s v="Fan Super Yogo"/>
    <s v="Breakfast &amp; Snacks "/>
    <n v="0.5"/>
    <n v="7020"/>
    <s v="delivered"/>
    <s v="Olugbenga Oginni"/>
    <s v="Lagos"/>
    <s v="NG"/>
    <s v="NGN"/>
    <s v="Field Sales"/>
    <n v="8.7313432835820901"/>
  </r>
  <r>
    <d v="2021-07-27T15:05:00"/>
    <x v="612"/>
    <s v="Supermarket"/>
    <s v="Danone Nigeria"/>
    <s v="Fanice"/>
    <s v="Breakfast &amp; Snacks "/>
    <n v="2"/>
    <n v="6000"/>
    <s v="delivered"/>
    <s v="Olugbenga Oginni"/>
    <s v="Lagos"/>
    <s v="NG"/>
    <s v="NGN"/>
    <s v="Field Sales"/>
    <n v="29.850746268656717"/>
  </r>
  <r>
    <d v="2021-07-27T15:05:00"/>
    <x v="612"/>
    <s v="Supermarket"/>
    <s v="Danone Nigeria"/>
    <s v="Fanice"/>
    <s v="Breakfast &amp; Snacks "/>
    <n v="2"/>
    <n v="8190"/>
    <s v="delivered"/>
    <s v="Olugbenga Oginni"/>
    <s v="Lagos"/>
    <s v="NG"/>
    <s v="NGN"/>
    <s v="Field Sales"/>
    <n v="40.746268656716417"/>
  </r>
  <r>
    <d v="2021-07-27T15:05:00"/>
    <x v="612"/>
    <s v="Supermarket"/>
    <s v="Danone Nigeria"/>
    <s v="Fanice"/>
    <s v="Breakfast &amp; Snacks "/>
    <n v="1"/>
    <n v="6270"/>
    <s v="delivered"/>
    <s v="Olugbenga Oginni"/>
    <s v="Lagos"/>
    <s v="NG"/>
    <s v="NGN"/>
    <s v="Field Sales"/>
    <n v="15.597014925373134"/>
  </r>
  <r>
    <d v="2021-07-27T15:09:00"/>
    <x v="613"/>
    <s v="Kiosk"/>
    <s v="Danone Nigeria"/>
    <s v="Fan Super Yogo"/>
    <s v="Breakfast &amp; Snacks "/>
    <n v="0.5"/>
    <n v="7020"/>
    <s v="delivered"/>
    <s v="Olugbenga Oginni"/>
    <s v="Lagos"/>
    <s v="NG"/>
    <s v="NGN"/>
    <s v="Field Sales"/>
    <n v="8.7313432835820901"/>
  </r>
  <r>
    <d v="2021-07-27T15:09:00"/>
    <x v="613"/>
    <s v="Kiosk"/>
    <s v="Danone Nigeria"/>
    <s v="Fanice"/>
    <s v="Breakfast &amp; Snacks "/>
    <n v="1"/>
    <n v="6270"/>
    <s v="delivered"/>
    <s v="Olugbenga Oginni"/>
    <s v="Lagos"/>
    <s v="NG"/>
    <s v="NGN"/>
    <s v="Field Sales"/>
    <n v="15.597014925373134"/>
  </r>
  <r>
    <d v="2021-07-27T15:09:00"/>
    <x v="613"/>
    <s v="Kiosk"/>
    <s v="Danone Nigeria"/>
    <s v="Fanice"/>
    <s v="Breakfast &amp; Snacks "/>
    <n v="1"/>
    <n v="6010"/>
    <s v="delivered"/>
    <s v="Olugbenga Oginni"/>
    <s v="Lagos"/>
    <s v="NG"/>
    <s v="NGN"/>
    <s v="Field Sales"/>
    <n v="14.950248756218905"/>
  </r>
  <r>
    <d v="2021-07-27T15:11:00"/>
    <x v="21"/>
    <s v="Convenience Store"/>
    <s v="Unilever SA"/>
    <s v="Knorr Soups  "/>
    <s v="Food"/>
    <n v="1"/>
    <n v="39.1"/>
    <s v="cancelled"/>
    <s v="Ismael Ishmael"/>
    <s v="Gauteng"/>
    <s v="ZA"/>
    <s v="ZAR"/>
    <s v="Mobile App"/>
    <n v="2.65625"/>
  </r>
  <r>
    <d v="2021-07-27T15:11:00"/>
    <x v="21"/>
    <s v="Convenience Store"/>
    <s v="Unilever SA"/>
    <s v="Knorr Soups  "/>
    <s v="Food"/>
    <n v="1"/>
    <n v="39.1"/>
    <s v="cancelled"/>
    <s v="Ismael Ishmael"/>
    <s v="Gauteng"/>
    <s v="ZA"/>
    <s v="ZAR"/>
    <s v="Mobile App"/>
    <n v="2.65625"/>
  </r>
  <r>
    <d v="2021-07-27T15:11:00"/>
    <x v="21"/>
    <s v="Convenience Store"/>
    <s v="Unilever SA"/>
    <s v="Joko Tea  "/>
    <s v="Breakfast &amp; Snacks "/>
    <n v="1"/>
    <n v="93.43"/>
    <s v="cancelled"/>
    <s v="Ismael Ishmael"/>
    <s v="Gauteng"/>
    <s v="ZA"/>
    <s v="ZAR"/>
    <s v="Mobile App"/>
    <n v="6.3471467391304346"/>
  </r>
  <r>
    <d v="2021-07-27T15:14:00"/>
    <x v="1885"/>
    <s v="Kiosk"/>
    <s v="Danone Nigeria"/>
    <s v="Fanice"/>
    <s v="Breakfast &amp; Snacks "/>
    <n v="1"/>
    <n v="6010"/>
    <s v="delivered"/>
    <s v="Olugbenga Oginni"/>
    <s v="Lagos"/>
    <s v="NG"/>
    <s v="NGN"/>
    <s v="Field Sales"/>
    <n v="14.950248756218905"/>
  </r>
  <r>
    <d v="2021-07-27T15:14:00"/>
    <x v="1885"/>
    <s v="Kiosk"/>
    <s v="Danone Nigeria"/>
    <s v="Fan Vanille"/>
    <s v="Breakfast &amp; Snacks "/>
    <n v="1"/>
    <n v="5100"/>
    <s v="delivered"/>
    <s v="Olugbenga Oginni"/>
    <s v="Lagos"/>
    <s v="NG"/>
    <s v="NGN"/>
    <s v="Field Sales"/>
    <n v="12.686567164179104"/>
  </r>
  <r>
    <d v="2021-07-27T15:14:00"/>
    <x v="1885"/>
    <s v="Kiosk"/>
    <s v="Danone Nigeria"/>
    <s v="Fanice"/>
    <s v="Breakfast &amp; Snacks "/>
    <n v="1"/>
    <n v="7150"/>
    <s v="delivered"/>
    <s v="Olugbenga Oginni"/>
    <s v="Lagos"/>
    <s v="NG"/>
    <s v="NGN"/>
    <s v="Field Sales"/>
    <n v="17.786069651741293"/>
  </r>
  <r>
    <d v="2021-07-27T15:14:00"/>
    <x v="1885"/>
    <s v="Kiosk"/>
    <s v="Danone Nigeria"/>
    <s v="Fanice"/>
    <s v="Breakfast &amp; Snacks "/>
    <n v="1"/>
    <n v="6270"/>
    <s v="delivered"/>
    <s v="Olugbenga Oginni"/>
    <s v="Lagos"/>
    <s v="NG"/>
    <s v="NGN"/>
    <s v="Field Sales"/>
    <n v="15.597014925373134"/>
  </r>
  <r>
    <d v="2021-07-27T15:14:00"/>
    <x v="1885"/>
    <s v="Kiosk"/>
    <s v="Danone Nigeria"/>
    <s v="Go Slo"/>
    <s v="Breakfast &amp; Snacks "/>
    <n v="1"/>
    <n v="7430.8"/>
    <s v="delivered"/>
    <s v="Olugbenga Oginni"/>
    <s v="Lagos"/>
    <s v="NG"/>
    <s v="NGN"/>
    <s v="Field Sales"/>
    <n v="18.484577114427861"/>
  </r>
  <r>
    <d v="2021-07-27T15:14:00"/>
    <x v="1885"/>
    <s v="Kiosk"/>
    <s v="Danone Nigeria"/>
    <s v="Fan Super Yogo"/>
    <s v="Breakfast &amp; Snacks "/>
    <n v="1"/>
    <n v="7020"/>
    <s v="delivered"/>
    <s v="Olugbenga Oginni"/>
    <s v="Lagos"/>
    <s v="NG"/>
    <s v="NGN"/>
    <s v="Field Sales"/>
    <n v="17.46268656716418"/>
  </r>
  <r>
    <d v="2021-07-27T15:14:00"/>
    <x v="1885"/>
    <s v="Kiosk"/>
    <s v="Danone Nigeria"/>
    <s v="Fanice"/>
    <s v="Breakfast &amp; Snacks "/>
    <n v="2"/>
    <n v="8190"/>
    <s v="delivered"/>
    <s v="Olugbenga Oginni"/>
    <s v="Lagos"/>
    <s v="NG"/>
    <s v="NGN"/>
    <s v="Field Sales"/>
    <n v="40.746268656716417"/>
  </r>
  <r>
    <d v="2021-07-27T15:34:00"/>
    <x v="331"/>
    <s v="Supermarket"/>
    <s v="Arla Foods"/>
    <s v="Dano Cool Cow"/>
    <s v="Breakfast &amp; Snacks "/>
    <n v="5"/>
    <n v="8800"/>
    <s v="delivered"/>
    <s v="Joseph Abraham"/>
    <s v="Lagos"/>
    <s v="NG"/>
    <s v="NGN"/>
    <s v="Telesales"/>
    <n v="109.45273631840796"/>
  </r>
  <r>
    <d v="2021-07-27T15:43:00"/>
    <x v="1886"/>
    <s v="Supermarket"/>
    <s v="Arla Foods"/>
    <s v="Dano Full Cream"/>
    <s v="Breakfast &amp; Snacks "/>
    <n v="8"/>
    <n v="28000"/>
    <s v="delivered"/>
    <s v="Amehzi Ishike"/>
    <s v="Lagos"/>
    <s v="NG"/>
    <s v="NGN"/>
    <s v="Field Sales"/>
    <n v="557.21393034825871"/>
  </r>
  <r>
    <d v="2021-07-27T15:48:00"/>
    <x v="23"/>
    <s v="Supermarket"/>
    <s v="Arla Foods"/>
    <s v="Dano Cool Cow"/>
    <s v="Breakfast &amp; Snacks "/>
    <n v="4"/>
    <n v="9900"/>
    <s v="delivered"/>
    <s v="Ibrahim Bello"/>
    <s v="Ogun"/>
    <s v="NG"/>
    <s v="NGN"/>
    <s v="Telesales"/>
    <n v="98.507462686567166"/>
  </r>
  <r>
    <d v="2021-07-27T15:49:00"/>
    <x v="1887"/>
    <s v="Supermarket"/>
    <s v="Unilever SA"/>
    <s v="Axe Deodorant  "/>
    <s v="Personal Care"/>
    <n v="1"/>
    <n v="122.06"/>
    <s v="delivered"/>
    <s v="Ismael Ishmael"/>
    <s v="Gauteng"/>
    <s v="ZA"/>
    <s v="ZAR"/>
    <s v="Mobile App"/>
    <n v="8.2921195652173907"/>
  </r>
  <r>
    <d v="2021-07-27T15:52:00"/>
    <x v="260"/>
    <s v="Supermarket"/>
    <s v="Extreme Manufacturing Nig Ltd"/>
    <s v="So Easy"/>
    <s v="Home Care"/>
    <n v="2"/>
    <n v="2600"/>
    <s v="delivered"/>
    <s v="Omosanya Olubukola  Okeade"/>
    <s v="Lagos"/>
    <s v="NG"/>
    <s v="NGN"/>
    <s v="Mobile App"/>
    <n v="12.935323383084578"/>
  </r>
  <r>
    <d v="2021-07-27T15:53:00"/>
    <x v="380"/>
    <s v="Convenience Store"/>
    <s v="Unilever Nigeria Plc"/>
    <s v="Sunlight Washing Powder"/>
    <s v="Home Care"/>
    <n v="10"/>
    <n v="4560"/>
    <s v="delivered"/>
    <s v="Ibrahim Bello"/>
    <s v="Ogun"/>
    <s v="NG"/>
    <s v="NGN"/>
    <s v="Telesales"/>
    <n v="113.43283582089552"/>
  </r>
  <r>
    <d v="2021-07-27T15:55:00"/>
    <x v="1172"/>
    <s v="Kiosk"/>
    <s v="Arla Foods"/>
    <s v="Dano Cool Cow"/>
    <s v="Breakfast &amp; Snacks "/>
    <n v="1"/>
    <n v="20500"/>
    <s v="delivered"/>
    <s v="Kayode  Taiwo"/>
    <s v="Lagos"/>
    <s v="NG"/>
    <s v="NGN"/>
    <s v="Field Sales"/>
    <n v="50.995024875621894"/>
  </r>
  <r>
    <d v="2021-07-27T15:56:00"/>
    <x v="1195"/>
    <s v="Supermarket"/>
    <s v="Hayat Kimya Nigeria Limited"/>
    <s v="Molfix Jumbo"/>
    <s v="Baby"/>
    <n v="1"/>
    <n v="14250"/>
    <s v="delivered"/>
    <s v="Onasanya  Adetola"/>
    <s v="Lagos"/>
    <s v="NG"/>
    <s v="NGN"/>
    <s v="Mobile App"/>
    <n v="35.447761194029852"/>
  </r>
  <r>
    <d v="2021-07-27T15:56:00"/>
    <x v="1195"/>
    <s v="Supermarket"/>
    <s v="Hayat Kimya Nigeria Limited"/>
    <s v="Molfix Twin"/>
    <s v="Baby"/>
    <n v="1"/>
    <n v="8150"/>
    <s v="delivered"/>
    <s v="Onasanya  Adetola"/>
    <s v="Lagos"/>
    <s v="NG"/>
    <s v="NGN"/>
    <s v="Mobile App"/>
    <n v="20.273631840796021"/>
  </r>
  <r>
    <d v="2021-07-27T16:02:00"/>
    <x v="1888"/>
    <s v="Kiosk"/>
    <s v="Unilever SA"/>
    <s v="Sunlight Dishwashing Liquid  "/>
    <s v="Home Care"/>
    <n v="1"/>
    <n v="89.98"/>
    <s v="delivered"/>
    <s v="Nomfundo Sibongile"/>
    <s v="Gauteng"/>
    <s v="ZA"/>
    <s v="ZAR"/>
    <s v="Mobile App"/>
    <n v="6.1127717391304346"/>
  </r>
  <r>
    <d v="2021-07-27T16:12:00"/>
    <x v="371"/>
    <s v="Kiosk"/>
    <s v="DUFIL Prima foods Plc"/>
    <s v="Indomie Indomitable Pack"/>
    <s v="Food"/>
    <n v="10"/>
    <n v="2420"/>
    <s v="delivered"/>
    <s v="Kayode  Taiwo"/>
    <s v="Lagos"/>
    <s v="NG"/>
    <s v="NGN"/>
    <s v="Field Sales"/>
    <n v="60.199004975124382"/>
  </r>
  <r>
    <d v="2021-07-27T16:19:00"/>
    <x v="185"/>
    <s v="Supermarket"/>
    <s v="Arla Foods"/>
    <s v="Dano Cool Cow"/>
    <s v="Breakfast &amp; Snacks "/>
    <n v="100"/>
    <n v="8800"/>
    <s v="delivered"/>
    <s v="Sunday  Okey Ndifon"/>
    <s v="Lagos"/>
    <s v="NG"/>
    <s v="NGN"/>
    <s v="Field Sales"/>
    <n v="2189.0547263681592"/>
  </r>
  <r>
    <d v="2021-07-27T16:40:00"/>
    <x v="418"/>
    <s v="Convenience Store"/>
    <s v="Arla Foods"/>
    <s v="Dano Cool Cow"/>
    <s v="Breakfast &amp; Snacks "/>
    <n v="5"/>
    <n v="8800"/>
    <s v="delivered"/>
    <s v="Kayode  Taiwo"/>
    <s v="Lagos"/>
    <s v="NG"/>
    <s v="NGN"/>
    <s v="Field Sales"/>
    <n v="109.45273631840796"/>
  </r>
  <r>
    <d v="2021-07-27T16:40:00"/>
    <x v="1236"/>
    <s v="Kiosk"/>
    <s v="Unilever Nigeria Plc"/>
    <s v="Sunlight Washing Powder"/>
    <s v="Home Care"/>
    <n v="1"/>
    <n v="2470"/>
    <s v="delivered"/>
    <s v="Razak Shittu"/>
    <s v="Lagos"/>
    <s v="NG"/>
    <s v="NGN"/>
    <s v="Field Sales"/>
    <n v="6.144278606965174"/>
  </r>
  <r>
    <d v="2021-07-27T16:51:00"/>
    <x v="1221"/>
    <s v="Supermarket"/>
    <s v="Arla Foods"/>
    <s v="Dano Cool Cow"/>
    <s v="Breakfast &amp; Snacks "/>
    <n v="2"/>
    <n v="8800"/>
    <s v="delivered"/>
    <s v="Bolaji Olasunkanmi"/>
    <s v="Lagos"/>
    <s v="NG"/>
    <s v="NGN"/>
    <s v="Telesales"/>
    <n v="43.781094527363187"/>
  </r>
  <r>
    <d v="2021-07-27T17:10:00"/>
    <x v="863"/>
    <s v="Kiosk"/>
    <s v="Hayat Kimya Nigeria Limited"/>
    <s v="Molfix Jumbo"/>
    <s v="Baby"/>
    <n v="1"/>
    <n v="14250"/>
    <s v="delivered"/>
    <s v="Kayode  Taiwo"/>
    <s v="Lagos"/>
    <s v="NG"/>
    <s v="NGN"/>
    <s v="Field Sales"/>
    <n v="35.447761194029852"/>
  </r>
  <r>
    <d v="2021-07-27T17:15:00"/>
    <x v="854"/>
    <s v="Kiosk"/>
    <s v="Unilever Nigeria Plc"/>
    <s v="Sunlight Washing Powder"/>
    <s v="Home Care"/>
    <n v="1"/>
    <n v="4560"/>
    <s v="delivered"/>
    <s v="Dayo Oludaisi"/>
    <s v="Lagos"/>
    <s v="NG"/>
    <s v="NGN"/>
    <s v="Mobile App"/>
    <n v="11.343283582089553"/>
  </r>
  <r>
    <d v="2021-07-27T17:22:00"/>
    <x v="574"/>
    <s v="Convenience Store"/>
    <s v="Unilever Nigeria Plc"/>
    <s v="Sunlight Washing Powder"/>
    <s v="Home Care"/>
    <n v="5"/>
    <n v="4560"/>
    <s v="delivered"/>
    <s v="Cyril Amedu"/>
    <s v="Lagos"/>
    <s v="NG"/>
    <s v="NGN"/>
    <s v="Telesales"/>
    <n v="56.71641791044776"/>
  </r>
  <r>
    <d v="2021-07-27T17:23:00"/>
    <x v="1721"/>
    <s v="Kiosk"/>
    <s v="Extreme Manufacturing Nig Ltd"/>
    <s v="So Easy"/>
    <s v="Home Care"/>
    <n v="1"/>
    <n v="2600"/>
    <s v="delivered"/>
    <s v="Stevenson Udeye-Ubah"/>
    <s v="Lagos"/>
    <s v="NG"/>
    <s v="NGN"/>
    <s v="Telesales"/>
    <n v="6.4676616915422889"/>
  </r>
  <r>
    <d v="2021-07-27T17:37:00"/>
    <x v="1296"/>
    <s v="Kiosk"/>
    <s v="Chi Nigeria Limited"/>
    <s v="Hollandia Evap. Milk"/>
    <s v="Breakfast &amp; Snacks "/>
    <n v="2"/>
    <n v="3200"/>
    <s v="delivered"/>
    <s v="Idris Habib Adewale"/>
    <s v="Lagos"/>
    <s v="NG"/>
    <s v="NGN"/>
    <s v="Telesales"/>
    <n v="15.920398009950249"/>
  </r>
  <r>
    <d v="2021-07-27T17:41:00"/>
    <x v="1265"/>
    <s v="Convenience Store"/>
    <s v="Arla Foods"/>
    <s v="Dano Full Cream"/>
    <s v="Breakfast &amp; Snacks "/>
    <n v="1"/>
    <n v="28000"/>
    <s v="delivered"/>
    <s v="Amehzi Ishike"/>
    <s v="Lagos"/>
    <s v="NG"/>
    <s v="NGN"/>
    <s v="Field Sales"/>
    <n v="69.651741293532339"/>
  </r>
  <r>
    <d v="2021-07-27T17:42:00"/>
    <x v="188"/>
    <s v="Kiosk"/>
    <s v="Arla Foods"/>
    <s v="Dano Cool Cow"/>
    <s v="Breakfast &amp; Snacks "/>
    <n v="1"/>
    <n v="20500"/>
    <s v="delivered"/>
    <s v="Kayode  Taiwo"/>
    <s v="Lagos"/>
    <s v="NG"/>
    <s v="NGN"/>
    <s v="Telesales"/>
    <n v="50.995024875621894"/>
  </r>
  <r>
    <d v="2021-07-27T17:46:00"/>
    <x v="1634"/>
    <s v="Convenience Store"/>
    <s v="Unilever Nigeria Plc"/>
    <s v="Sunlight Washing Powder"/>
    <s v="Home Care"/>
    <n v="2"/>
    <n v="2470"/>
    <s v="delivered"/>
    <s v="John Akinola  Opeyemi"/>
    <s v="Lagos"/>
    <s v="NG"/>
    <s v="NGN"/>
    <s v="Mobile App"/>
    <n v="12.288557213930348"/>
  </r>
  <r>
    <d v="2021-07-27T17:52:00"/>
    <x v="139"/>
    <s v="Convenience Store"/>
    <s v="Unilever Nigeria Plc"/>
    <s v="Sunlight Washing Powder"/>
    <s v="Home Care"/>
    <n v="15"/>
    <n v="2470"/>
    <s v="delivered"/>
    <s v="Dayo Oludaisi"/>
    <s v="Lagos"/>
    <s v="NG"/>
    <s v="NGN"/>
    <s v="Field Sales"/>
    <n v="92.164179104477611"/>
  </r>
  <r>
    <d v="2021-07-27T17:56:00"/>
    <x v="1054"/>
    <s v="Kiosk"/>
    <s v="Extreme Manufacturing Nig Ltd"/>
    <s v="So Easy"/>
    <s v="Home Care"/>
    <n v="5"/>
    <n v="2500"/>
    <s v="delivered"/>
    <s v="Joseph Abraham"/>
    <s v="Ogun"/>
    <s v="NG"/>
    <s v="NGN"/>
    <s v="Telesales"/>
    <n v="31.094527363184081"/>
  </r>
  <r>
    <d v="2021-07-27T17:56:00"/>
    <x v="1054"/>
    <s v="Kiosk"/>
    <s v="PZ Cussons Nigeria Plc"/>
    <s v="Premier Toilet Bar Soap"/>
    <s v="Personal Care"/>
    <n v="2"/>
    <n v="7210"/>
    <s v="delivered"/>
    <s v="Joseph Abraham"/>
    <s v="Ogun"/>
    <s v="NG"/>
    <s v="NGN"/>
    <s v="Telesales"/>
    <n v="35.870646766169152"/>
  </r>
  <r>
    <d v="2021-07-27T17:57:00"/>
    <x v="1889"/>
    <s v="Convenience Store"/>
    <s v="Arla Foods"/>
    <s v="Dano Cool Cow"/>
    <s v="Breakfast &amp; Snacks "/>
    <n v="3"/>
    <n v="8800"/>
    <s v="delivered"/>
    <s v="Adeleye _x0009_ Dayo"/>
    <s v="Lagos"/>
    <s v="NG"/>
    <s v="NGN"/>
    <s v="Mobile App"/>
    <n v="65.671641791044777"/>
  </r>
  <r>
    <d v="2021-07-27T17:57:00"/>
    <x v="1889"/>
    <s v="Convenience Store"/>
    <s v="DUFIL Prima foods Plc"/>
    <s v="Indomie Indomitable Pack"/>
    <s v="Food"/>
    <n v="10"/>
    <n v="2420"/>
    <s v="delivered"/>
    <s v="Adeleye _x0009_ Dayo"/>
    <s v="Lagos"/>
    <s v="NG"/>
    <s v="NGN"/>
    <s v="Mobile App"/>
    <n v="60.199004975124382"/>
  </r>
  <r>
    <d v="2021-07-27T17:57:00"/>
    <x v="1219"/>
    <s v="Convenience Store"/>
    <s v="Extreme Manufacturing Nig Ltd"/>
    <s v="So Easy"/>
    <s v="Home Care"/>
    <n v="2"/>
    <n v="2500"/>
    <s v="delivered"/>
    <s v="Ovie _x0009_ Paul Onogoro"/>
    <s v="Lagos"/>
    <s v="NG"/>
    <s v="NGN"/>
    <s v="Mobile App"/>
    <n v="12.437810945273633"/>
  </r>
  <r>
    <d v="2021-07-27T17:59:00"/>
    <x v="1890"/>
    <s v="Kiosk"/>
    <s v="Nasco"/>
    <s v="Nasco Cornflakes"/>
    <s v="Breakfast &amp; Snacks "/>
    <n v="1"/>
    <n v="6900"/>
    <s v="delivered"/>
    <s v="Cole  Olubunmi Adebowale"/>
    <s v="Lagos"/>
    <s v="NG"/>
    <s v="NGN"/>
    <s v="Telesales"/>
    <n v="17.164179104477611"/>
  </r>
  <r>
    <d v="2021-07-27T18:03:00"/>
    <x v="4"/>
    <s v="Convenience Store"/>
    <s v="Hayat Kimya Nigeria Limited"/>
    <s v="Molfix Jumbo"/>
    <s v="Baby"/>
    <n v="2"/>
    <n v="14250"/>
    <s v="delivered"/>
    <s v="Cole  Olubunmi Adebowale"/>
    <s v="Lagos"/>
    <s v="NG"/>
    <s v="NGN"/>
    <s v="Field Sales"/>
    <n v="70.895522388059703"/>
  </r>
  <r>
    <d v="2021-07-27T18:40:00"/>
    <x v="1785"/>
    <s v="Supermarket"/>
    <s v="Unilever Nigeria Plc"/>
    <s v="Sunlight Washing Powder"/>
    <s v="Home Care"/>
    <n v="3"/>
    <n v="2470"/>
    <s v="delivered"/>
    <s v="Stevenson Udeye-Ubah"/>
    <s v="Lagos"/>
    <s v="NG"/>
    <s v="NGN"/>
    <s v="Mobile App"/>
    <n v="18.432835820895523"/>
  </r>
  <r>
    <d v="2021-07-27T18:43:00"/>
    <x v="371"/>
    <s v="Kiosk"/>
    <s v="Arla Foods"/>
    <s v="Dano Cool Cow"/>
    <s v="Breakfast &amp; Snacks "/>
    <n v="6"/>
    <n v="9900"/>
    <s v="delivered"/>
    <s v="Ojoawo  Olakunle"/>
    <s v="Lagos"/>
    <s v="NG"/>
    <s v="NGN"/>
    <s v="Field Sales"/>
    <n v="147.76119402985074"/>
  </r>
  <r>
    <d v="2021-07-27T18:48:00"/>
    <x v="622"/>
    <s v="Convenience Store"/>
    <s v="Nasco"/>
    <s v="Nasco Cornflakes"/>
    <s v="Breakfast &amp; Snacks "/>
    <n v="1"/>
    <n v="6900"/>
    <s v="delivered"/>
    <s v="Ovie _x0009_ Paul Onogoro"/>
    <s v="Lagos"/>
    <s v="NG"/>
    <s v="NGN"/>
    <s v="Field Sales"/>
    <n v="17.164179104477611"/>
  </r>
  <r>
    <d v="2021-07-27T18:48:00"/>
    <x v="1891"/>
    <s v="Supermarket"/>
    <s v="PZ Cussons Nigeria Plc"/>
    <s v="Canoe Bar Soap"/>
    <s v="Home Care"/>
    <n v="5"/>
    <n v="4200"/>
    <s v="delivered"/>
    <s v="Chukwuemeka _x0009_ Chimaobim Chukwuemeka"/>
    <s v="Lagos"/>
    <s v="NG"/>
    <s v="NGN"/>
    <s v="Telesales"/>
    <n v="52.238805970149251"/>
  </r>
  <r>
    <d v="2021-07-27T19:23:00"/>
    <x v="403"/>
    <s v="Kiosk"/>
    <s v="Unilever Nigeria Plc"/>
    <s v="Sunlight Washing Powder"/>
    <s v="Home Care"/>
    <n v="1"/>
    <n v="2470"/>
    <s v="delivered"/>
    <s v="Idris Habib Adewale"/>
    <s v="Lagos"/>
    <s v="NG"/>
    <s v="NGN"/>
    <s v="Telesales"/>
    <n v="6.144278606965174"/>
  </r>
  <r>
    <d v="2021-07-27T19:47:00"/>
    <x v="1045"/>
    <s v="Convenience Store"/>
    <s v="Chi Nigeria Limited"/>
    <s v="Hollandia Yoghurt"/>
    <s v="Breakfast &amp; Snacks "/>
    <n v="2"/>
    <n v="5375"/>
    <s v="delivered"/>
    <s v="Onasanya  Adetola"/>
    <s v="Lagos"/>
    <s v="NG"/>
    <s v="NGN"/>
    <s v="Mobile App"/>
    <n v="26.741293532338307"/>
  </r>
  <r>
    <d v="2021-07-27T20:00:00"/>
    <x v="1892"/>
    <s v="Convenience Store"/>
    <s v="DUFIL Prima foods Plc"/>
    <s v="Indomie Indomitable Pack"/>
    <s v="Food"/>
    <n v="50"/>
    <n v="2420"/>
    <s v="delivered"/>
    <s v="Ibrahim Bello"/>
    <s v="Ogun"/>
    <s v="NG"/>
    <s v="NGN"/>
    <s v="Field Sales"/>
    <n v="300.99502487562188"/>
  </r>
  <r>
    <d v="2021-07-27T20:41:00"/>
    <x v="264"/>
    <s v="Convenience Store"/>
    <s v="PZ Cussons Nigeria Plc"/>
    <s v="Premier Toilet Bar Soap"/>
    <s v="Personal Care"/>
    <n v="2"/>
    <n v="4600"/>
    <s v="delivered"/>
    <s v="Joseph Abraham"/>
    <s v="Lagos"/>
    <s v="NG"/>
    <s v="NGN"/>
    <s v="Mobile App"/>
    <n v="22.885572139303484"/>
  </r>
  <r>
    <d v="2021-07-27T20:41:00"/>
    <x v="264"/>
    <s v="Convenience Store"/>
    <s v="Unilever Nigeria Plc"/>
    <s v="Blue Band"/>
    <s v="Breakfast &amp; Snacks "/>
    <n v="1"/>
    <n v="25300"/>
    <s v="delivered"/>
    <s v="Joseph Abraham"/>
    <s v="Lagos"/>
    <s v="NG"/>
    <s v="NGN"/>
    <s v="Mobile App"/>
    <n v="62.93532338308458"/>
  </r>
  <r>
    <d v="2021-07-27T20:57:00"/>
    <x v="436"/>
    <s v="Convenience Store"/>
    <s v="Unilever SA"/>
    <s v="OMO  "/>
    <s v="Home Care"/>
    <n v="1"/>
    <n v="95.98"/>
    <s v="delivered"/>
    <s v="Kagiso Katlego"/>
    <s v="Gauteng"/>
    <s v="ZA"/>
    <s v="ZAR"/>
    <s v="Mobile App"/>
    <n v="6.5203804347826084"/>
  </r>
  <r>
    <d v="2021-07-27T20:57:00"/>
    <x v="436"/>
    <s v="Convenience Store"/>
    <s v="Unilever SA"/>
    <s v="Sunlight Laundry Detergent  "/>
    <s v="Home Care"/>
    <n v="1"/>
    <n v="40.229999999999997"/>
    <s v="delivered"/>
    <s v="Kagiso Katlego"/>
    <s v="Gauteng"/>
    <s v="ZA"/>
    <s v="ZAR"/>
    <s v="Mobile App"/>
    <n v="2.7330163043478257"/>
  </r>
  <r>
    <d v="2021-07-27T20:57:00"/>
    <x v="436"/>
    <s v="Convenience Store"/>
    <s v="Unilever SA"/>
    <s v="Robertsons Spices  "/>
    <s v="Food"/>
    <n v="1"/>
    <n v="60.26"/>
    <s v="delivered"/>
    <s v="Kagiso Katlego"/>
    <s v="Gauteng"/>
    <s v="ZA"/>
    <s v="ZAR"/>
    <s v="Mobile App"/>
    <n v="4.09375"/>
  </r>
  <r>
    <d v="2021-07-27T20:57:00"/>
    <x v="436"/>
    <s v="Convenience Store"/>
    <s v="Unilever SA"/>
    <s v="Robertsons Spices  "/>
    <s v="Food"/>
    <n v="1"/>
    <n v="60.26"/>
    <s v="delivered"/>
    <s v="Kagiso Katlego"/>
    <s v="Gauteng"/>
    <s v="ZA"/>
    <s v="ZAR"/>
    <s v="Mobile App"/>
    <n v="4.09375"/>
  </r>
  <r>
    <d v="2021-07-27T20:57:00"/>
    <x v="436"/>
    <s v="Convenience Store"/>
    <s v="Unilever SA"/>
    <s v="Domestos Toilet Cleaner  "/>
    <s v="Home Care"/>
    <n v="1"/>
    <n v="95.91"/>
    <s v="delivered"/>
    <s v="Kagiso Katlego"/>
    <s v="Gauteng"/>
    <s v="ZA"/>
    <s v="ZAR"/>
    <s v="Mobile App"/>
    <n v="6.5156249999999991"/>
  </r>
  <r>
    <d v="2021-07-27T21:02:00"/>
    <x v="1893"/>
    <s v="Kiosk"/>
    <s v="DUFIL Prima foods Plc"/>
    <s v="Indomie Hungryman"/>
    <s v="Food"/>
    <n v="1"/>
    <n v="4170"/>
    <s v="delivered"/>
    <s v="Omosanya Olubukola  Okeade"/>
    <s v="Lagos"/>
    <s v="NG"/>
    <s v="NGN"/>
    <s v="Mobile App"/>
    <n v="10.373134328358208"/>
  </r>
  <r>
    <d v="2021-07-27T21:02:00"/>
    <x v="1893"/>
    <s v="Kiosk"/>
    <s v="DUFIL Prima foods Plc"/>
    <s v="Indomie Indomitable Pack"/>
    <s v="Food"/>
    <n v="2"/>
    <n v="2420"/>
    <s v="delivered"/>
    <s v="Omosanya Olubukola  Okeade"/>
    <s v="Lagos"/>
    <s v="NG"/>
    <s v="NGN"/>
    <s v="Mobile App"/>
    <n v="12.039800995024876"/>
  </r>
  <r>
    <d v="2021-07-27T21:02:00"/>
    <x v="1893"/>
    <s v="Kiosk"/>
    <s v="Nourdm Global"/>
    <s v="Magik Multipurpose Detergent"/>
    <s v="Home Care"/>
    <n v="1"/>
    <n v="2550"/>
    <s v="delivered"/>
    <s v="Omosanya Olubukola  Okeade"/>
    <s v="Lagos"/>
    <s v="NG"/>
    <s v="NGN"/>
    <s v="Mobile App"/>
    <n v="6.3432835820895521"/>
  </r>
  <r>
    <d v="2021-07-27T21:02:00"/>
    <x v="1893"/>
    <s v="Kiosk"/>
    <s v="Unilever Nigeria Plc"/>
    <s v="Sunlight Washing Powder"/>
    <s v="Home Care"/>
    <n v="1"/>
    <n v="2470"/>
    <s v="delivered"/>
    <s v="Omosanya Olubukola  Okeade"/>
    <s v="Lagos"/>
    <s v="NG"/>
    <s v="NGN"/>
    <s v="Mobile App"/>
    <n v="6.144278606965174"/>
  </r>
  <r>
    <d v="2021-07-27T21:56:00"/>
    <x v="1894"/>
    <s v="Convenience Store"/>
    <s v="Flour Mills of Nigeria"/>
    <s v="Golden Penny Spaghetti"/>
    <s v="Food"/>
    <n v="50"/>
    <n v="5300"/>
    <s v="delivered"/>
    <s v="Habeeb Umar"/>
    <s v="FCT"/>
    <s v="NG"/>
    <s v="NGN"/>
    <s v="Field Sales"/>
    <n v="659.20398009950247"/>
  </r>
  <r>
    <d v="2021-07-27T21:59:00"/>
    <x v="1895"/>
    <s v="Convenience Store"/>
    <s v="Flour Mills of Nigeria"/>
    <s v="Golden Penny Spaghetti"/>
    <s v="Food"/>
    <n v="60"/>
    <n v="5300"/>
    <s v="delivered"/>
    <s v="Habeeb Umar"/>
    <s v="FCT"/>
    <s v="NG"/>
    <s v="NGN"/>
    <s v="Field Sales"/>
    <n v="791.04477611940297"/>
  </r>
  <r>
    <d v="2021-07-27T23:01:00"/>
    <x v="347"/>
    <s v="Supermarket"/>
    <s v="Unilever Nigeria Plc"/>
    <s v="Knorr Seasoning"/>
    <s v="Food"/>
    <n v="2"/>
    <n v="9700"/>
    <s v="delivered"/>
    <s v="Uche Phillips"/>
    <s v="Lagos"/>
    <s v="NG"/>
    <s v="NGN"/>
    <s v="Mobile App"/>
    <n v="48.258706467661689"/>
  </r>
  <r>
    <d v="2021-07-27T23:17:00"/>
    <x v="186"/>
    <s v="Kiosk"/>
    <s v="Chi Nigeria Limited"/>
    <s v="Hollandia Evap. Milk"/>
    <s v="Breakfast &amp; Snacks "/>
    <n v="2"/>
    <n v="3200"/>
    <s v="delivered"/>
    <s v="Sunday  Okey Ndifon"/>
    <s v="Lagos"/>
    <s v="NG"/>
    <s v="NGN"/>
    <s v="Mobile App"/>
    <n v="15.920398009950249"/>
  </r>
  <r>
    <d v="2021-07-27T23:17:00"/>
    <x v="186"/>
    <s v="Kiosk"/>
    <s v="DUFIL Prima foods Plc"/>
    <s v="Power Pasta"/>
    <s v="Food"/>
    <n v="1"/>
    <n v="1950"/>
    <s v="delivered"/>
    <s v="Sunday  Okey Ndifon"/>
    <s v="Lagos"/>
    <s v="NG"/>
    <s v="NGN"/>
    <s v="Mobile App"/>
    <n v="4.8507462686567164"/>
  </r>
  <r>
    <d v="2021-07-27T23:17:00"/>
    <x v="186"/>
    <s v="Kiosk"/>
    <s v="Extreme Manufacturing Nig Ltd"/>
    <s v="So Easy"/>
    <s v="Home Care"/>
    <n v="1"/>
    <n v="2500"/>
    <s v="delivered"/>
    <s v="Sunday  Okey Ndifon"/>
    <s v="Lagos"/>
    <s v="NG"/>
    <s v="NGN"/>
    <s v="Mobile App"/>
    <n v="6.2189054726368163"/>
  </r>
  <r>
    <d v="2021-07-27T23:17:00"/>
    <x v="186"/>
    <s v="Kiosk"/>
    <s v="Unilever Nigeria Plc"/>
    <s v="Sunlight Washing Powder"/>
    <s v="Home Care"/>
    <n v="1"/>
    <n v="2470"/>
    <s v="delivered"/>
    <s v="Sunday  Okey Ndifon"/>
    <s v="Lagos"/>
    <s v="NG"/>
    <s v="NGN"/>
    <s v="Mobile App"/>
    <n v="6.144278606965174"/>
  </r>
  <r>
    <d v="2021-07-28T06:04:00"/>
    <x v="342"/>
    <s v="Kiosk"/>
    <s v="Arla Foods"/>
    <s v="Dano Cool Cow"/>
    <s v="Breakfast &amp; Snacks "/>
    <n v="3"/>
    <n v="8800"/>
    <s v="delivered"/>
    <s v="Samuel Shola"/>
    <s v="Lagos"/>
    <s v="NG"/>
    <s v="NGN"/>
    <s v="Telesales"/>
    <n v="65.671641791044777"/>
  </r>
  <r>
    <d v="2021-07-28T06:04:00"/>
    <x v="342"/>
    <s v="Kiosk"/>
    <s v="Chi Nigeria Limited"/>
    <s v="Hollandia Yoghurt"/>
    <s v="Breakfast &amp; Snacks "/>
    <n v="5"/>
    <n v="1100"/>
    <s v="delivered"/>
    <s v="Samuel Shola"/>
    <s v="Lagos"/>
    <s v="NG"/>
    <s v="NGN"/>
    <s v="Telesales"/>
    <n v="13.681592039800995"/>
  </r>
  <r>
    <d v="2021-07-28T06:41:00"/>
    <x v="606"/>
    <s v="Kiosk"/>
    <s v="Arla Foods"/>
    <s v="Dano Cool Cow"/>
    <s v="Breakfast &amp; Snacks "/>
    <n v="50"/>
    <n v="8800"/>
    <s v="delivered"/>
    <s v="Ibrahim Bello"/>
    <s v="Ogun"/>
    <s v="NG"/>
    <s v="NGN"/>
    <s v="Field Sales"/>
    <n v="1094.5273631840796"/>
  </r>
  <r>
    <d v="2021-07-28T06:46:00"/>
    <x v="69"/>
    <s v="Supermarket"/>
    <s v="Arla Foods"/>
    <s v="Dano Full Cream"/>
    <s v="Breakfast &amp; Snacks "/>
    <n v="3"/>
    <n v="13500"/>
    <s v="delivered"/>
    <s v="Francis  E. Omoankhanlen"/>
    <s v="Lagos"/>
    <s v="NG"/>
    <s v="NGN"/>
    <s v="Field Sales"/>
    <n v="100.74626865671642"/>
  </r>
  <r>
    <d v="2021-07-28T06:51:00"/>
    <x v="825"/>
    <s v="Supermarket"/>
    <s v="Unilever SA"/>
    <s v="Sunlight Laundry Detergent  "/>
    <s v="Home Care"/>
    <n v="1"/>
    <n v="71.900000000000006"/>
    <s v="delivered"/>
    <s v="Kagiso Katlego"/>
    <s v="Gauteng"/>
    <s v="ZA"/>
    <s v="ZAR"/>
    <s v="Mobile App"/>
    <n v="4.8845108695652177"/>
  </r>
  <r>
    <d v="2021-07-28T06:51:00"/>
    <x v="825"/>
    <s v="Supermarket"/>
    <s v="Unilever SA"/>
    <s v="OMO  "/>
    <s v="Home Care"/>
    <n v="4"/>
    <n v="27.46"/>
    <s v="delivered"/>
    <s v="Kagiso Katlego"/>
    <s v="Gauteng"/>
    <s v="ZA"/>
    <s v="ZAR"/>
    <s v="Mobile App"/>
    <n v="7.4619565217391299"/>
  </r>
  <r>
    <d v="2021-07-28T07:14:00"/>
    <x v="758"/>
    <s v="Kiosk"/>
    <s v="Unilever SA"/>
    <s v="Sunlight Dishwashing Liquid  "/>
    <s v="Home Care"/>
    <n v="1"/>
    <n v="119.95"/>
    <s v="delivered"/>
    <s v="Kagiso Katlego"/>
    <s v="Gauteng"/>
    <s v="ZA"/>
    <s v="ZAR"/>
    <s v="Telesales"/>
    <n v="8.148777173913043"/>
  </r>
  <r>
    <d v="2021-07-28T07:14:00"/>
    <x v="758"/>
    <s v="Kiosk"/>
    <s v="Unilever SA"/>
    <s v="Sunlight Dishwashing Liquid  "/>
    <s v="Home Care"/>
    <n v="1"/>
    <n v="89.98"/>
    <s v="delivered"/>
    <s v="Kagiso Katlego"/>
    <s v="Gauteng"/>
    <s v="ZA"/>
    <s v="ZAR"/>
    <s v="Telesales"/>
    <n v="6.1127717391304346"/>
  </r>
  <r>
    <d v="2021-07-28T07:14:00"/>
    <x v="758"/>
    <s v="Kiosk"/>
    <s v="Unilever SA"/>
    <s v="OMO  "/>
    <s v="Home Care"/>
    <n v="1"/>
    <n v="95.98"/>
    <s v="delivered"/>
    <s v="Kagiso Katlego"/>
    <s v="Gauteng"/>
    <s v="ZA"/>
    <s v="ZAR"/>
    <s v="Telesales"/>
    <n v="6.5203804347826084"/>
  </r>
  <r>
    <d v="2021-07-28T07:14:00"/>
    <x v="758"/>
    <s v="Kiosk"/>
    <s v="Unilever SA"/>
    <s v="OMO  "/>
    <s v="Home Care"/>
    <n v="5"/>
    <n v="27.46"/>
    <s v="delivered"/>
    <s v="Kagiso Katlego"/>
    <s v="Gauteng"/>
    <s v="ZA"/>
    <s v="ZAR"/>
    <s v="Telesales"/>
    <n v="9.327445652173914"/>
  </r>
  <r>
    <d v="2021-07-28T07:17:00"/>
    <x v="1896"/>
    <s v="Kiosk"/>
    <s v="Unilever SA"/>
    <s v="Sunlight Dishwashing Liquid  "/>
    <s v="Home Care"/>
    <n v="1"/>
    <n v="89.98"/>
    <s v="delivered"/>
    <s v="Ismael Ishmael"/>
    <s v="Gauteng"/>
    <s v="ZA"/>
    <s v="ZAR"/>
    <s v="Mobile App"/>
    <n v="6.1127717391304346"/>
  </r>
  <r>
    <d v="2021-07-28T07:17:00"/>
    <x v="1896"/>
    <s v="Kiosk"/>
    <s v="Unilever SA"/>
    <s v="Knorr Soups  "/>
    <s v="Food"/>
    <n v="2"/>
    <n v="39.1"/>
    <s v="delivered"/>
    <s v="Ismael Ishmael"/>
    <s v="Gauteng"/>
    <s v="ZA"/>
    <s v="ZAR"/>
    <s v="Mobile App"/>
    <n v="5.3125"/>
  </r>
  <r>
    <d v="2021-07-28T07:43:00"/>
    <x v="10"/>
    <s v="Supermarket"/>
    <s v="Unilever SA"/>
    <s v="Lifebuoy Bath Soap  "/>
    <s v="Personal Care"/>
    <n v="1"/>
    <n v="56.3"/>
    <s v="delivered"/>
    <s v="Nomfundo Sibongile"/>
    <s v="Gauteng"/>
    <s v="ZA"/>
    <s v="ZAR"/>
    <s v="Mobile App"/>
    <n v="3.824728260869565"/>
  </r>
  <r>
    <d v="2021-07-28T07:43:00"/>
    <x v="10"/>
    <s v="Supermarket"/>
    <s v="Unilever SA"/>
    <s v="Sunlight Laundry Detergent  "/>
    <s v="Home Care"/>
    <n v="1"/>
    <n v="71.900000000000006"/>
    <s v="delivered"/>
    <s v="Nomfundo Sibongile"/>
    <s v="Gauteng"/>
    <s v="ZA"/>
    <s v="ZAR"/>
    <s v="Mobile App"/>
    <n v="4.8845108695652177"/>
  </r>
  <r>
    <d v="2021-07-28T07:43:00"/>
    <x v="10"/>
    <s v="Supermarket"/>
    <s v="Unilever SA"/>
    <s v="Lux  "/>
    <s v="Personal Care"/>
    <n v="1"/>
    <n v="56.99"/>
    <s v="delivered"/>
    <s v="Nomfundo Sibongile"/>
    <s v="Gauteng"/>
    <s v="ZA"/>
    <s v="ZAR"/>
    <s v="Mobile App"/>
    <n v="3.871603260869565"/>
  </r>
  <r>
    <d v="2021-07-28T07:47:00"/>
    <x v="1897"/>
    <s v="Kiosk"/>
    <s v="Unilever SA"/>
    <s v="Sunlight Laundry Detergent  "/>
    <s v="Home Care"/>
    <n v="3"/>
    <n v="14.98"/>
    <s v="delivered"/>
    <s v="Kagiso Katlego"/>
    <s v="Gauteng"/>
    <s v="ZA"/>
    <s v="ZAR"/>
    <s v="Mobile App"/>
    <n v="3.0529891304347823"/>
  </r>
  <r>
    <d v="2021-07-28T07:47:00"/>
    <x v="1897"/>
    <s v="Kiosk"/>
    <s v="Unilever SA"/>
    <s v="Sunlight Laundry Detergent  "/>
    <s v="Home Care"/>
    <n v="3"/>
    <n v="14.98"/>
    <s v="delivered"/>
    <s v="Kagiso Katlego"/>
    <s v="Gauteng"/>
    <s v="ZA"/>
    <s v="ZAR"/>
    <s v="Mobile App"/>
    <n v="3.0529891304347823"/>
  </r>
  <r>
    <d v="2021-07-28T07:50:00"/>
    <x v="1898"/>
    <s v="Supermarket"/>
    <s v="Unilever SA"/>
    <s v="Sunlight Laundry Detergent  "/>
    <s v="Home Care"/>
    <n v="1"/>
    <n v="47.47"/>
    <s v="delivered"/>
    <s v="Nomfundo Sibongile"/>
    <s v="Gauteng"/>
    <s v="ZA"/>
    <s v="ZAR"/>
    <s v="Mobile App"/>
    <n v="3.2248641304347823"/>
  </r>
  <r>
    <d v="2021-07-28T07:50:00"/>
    <x v="1898"/>
    <s v="Supermarket"/>
    <s v="Unilever SA"/>
    <s v="Sunlight Laundry Detergent  "/>
    <s v="Home Care"/>
    <n v="2"/>
    <n v="46.64"/>
    <s v="delivered"/>
    <s v="Nomfundo Sibongile"/>
    <s v="Gauteng"/>
    <s v="ZA"/>
    <s v="ZAR"/>
    <s v="Mobile App"/>
    <n v="6.3369565217391299"/>
  </r>
  <r>
    <d v="2021-07-28T07:51:00"/>
    <x v="1899"/>
    <s v="Kiosk"/>
    <s v="Unilever SA"/>
    <s v="Sunlight Laundry Detergent  "/>
    <s v="Home Care"/>
    <n v="1"/>
    <n v="46.64"/>
    <s v="delivered"/>
    <s v="Ismael Ishmael"/>
    <s v="Gauteng"/>
    <s v="ZA"/>
    <s v="ZAR"/>
    <s v="Telesales"/>
    <n v="3.168478260869565"/>
  </r>
  <r>
    <d v="2021-07-28T07:51:00"/>
    <x v="1899"/>
    <s v="Kiosk"/>
    <s v="Unilever SA"/>
    <s v="Lifebuoy Bath Soap  "/>
    <s v="Personal Care"/>
    <n v="1"/>
    <n v="56.3"/>
    <s v="delivered"/>
    <s v="Ismael Ishmael"/>
    <s v="Gauteng"/>
    <s v="ZA"/>
    <s v="ZAR"/>
    <s v="Telesales"/>
    <n v="3.824728260869565"/>
  </r>
  <r>
    <d v="2021-07-28T07:51:00"/>
    <x v="1899"/>
    <s v="Kiosk"/>
    <s v="Unilever SA"/>
    <s v="Sunlight Laundry Detergent  "/>
    <s v="Home Care"/>
    <n v="2"/>
    <n v="40.840000000000003"/>
    <s v="delivered"/>
    <s v="Ismael Ishmael"/>
    <s v="Gauteng"/>
    <s v="ZA"/>
    <s v="ZAR"/>
    <s v="Telesales"/>
    <n v="5.5489130434782608"/>
  </r>
  <r>
    <d v="2021-07-28T07:52:00"/>
    <x v="821"/>
    <s v="Kiosk"/>
    <s v="Unilever SA"/>
    <s v="Lifebuoy Bath Soap  "/>
    <s v="Personal Care"/>
    <n v="1"/>
    <n v="56.3"/>
    <s v="delivered"/>
    <s v="Nomfundo Sibongile"/>
    <s v="Gauteng"/>
    <s v="ZA"/>
    <s v="ZAR"/>
    <s v="Mobile App"/>
    <n v="3.824728260869565"/>
  </r>
  <r>
    <d v="2021-07-28T07:52:00"/>
    <x v="821"/>
    <s v="Kiosk"/>
    <s v="Unilever SA"/>
    <s v="Knorr Soups  "/>
    <s v="Food"/>
    <n v="1"/>
    <n v="39.1"/>
    <s v="delivered"/>
    <s v="Nomfundo Sibongile"/>
    <s v="Gauteng"/>
    <s v="ZA"/>
    <s v="ZAR"/>
    <s v="Mobile App"/>
    <n v="2.65625"/>
  </r>
  <r>
    <d v="2021-07-28T07:56:00"/>
    <x v="810"/>
    <s v="Kiosk"/>
    <s v="Arla Foods"/>
    <s v="Dano Cool Cow"/>
    <s v="Breakfast &amp; Snacks "/>
    <n v="50"/>
    <n v="8800"/>
    <s v="delivered"/>
    <s v="Ibrahim Bello"/>
    <s v="Ogun"/>
    <s v="NG"/>
    <s v="NGN"/>
    <s v="Field Sales"/>
    <n v="1094.5273631840796"/>
  </r>
  <r>
    <d v="2021-07-28T07:56:00"/>
    <x v="810"/>
    <s v="Kiosk"/>
    <s v="Hayat Kimya Nigeria Limited"/>
    <s v="Molfix Twin"/>
    <s v="Baby"/>
    <n v="8"/>
    <n v="8150"/>
    <s v="delivered"/>
    <s v="Ibrahim Bello"/>
    <s v="Ogun"/>
    <s v="NG"/>
    <s v="NGN"/>
    <s v="Field Sales"/>
    <n v="162.18905472636817"/>
  </r>
  <r>
    <d v="2021-07-28T07:58:00"/>
    <x v="1738"/>
    <s v="Convenience Store"/>
    <s v="Unilever SA"/>
    <s v="OMO  "/>
    <s v="Home Care"/>
    <n v="4"/>
    <n v="42.5"/>
    <s v="delivered"/>
    <s v="Ismael Ishmael"/>
    <s v="Gauteng"/>
    <s v="ZA"/>
    <s v="ZAR"/>
    <s v="Mobile App"/>
    <n v="11.54891304347826"/>
  </r>
  <r>
    <d v="2021-07-28T08:03:00"/>
    <x v="1900"/>
    <s v="Kiosk"/>
    <s v="Unilever SA"/>
    <s v="Joko Tea  "/>
    <s v="Breakfast &amp; Snacks "/>
    <n v="1"/>
    <n v="93.43"/>
    <s v="cancelled"/>
    <s v="Kagiso Katlego"/>
    <s v="Gauteng"/>
    <s v="ZA"/>
    <s v="ZAR"/>
    <s v="Mobile App"/>
    <n v="6.3471467391304346"/>
  </r>
  <r>
    <d v="2021-07-28T08:03:00"/>
    <x v="1900"/>
    <s v="Kiosk"/>
    <s v="Unilever SA"/>
    <s v="Joko Tea  "/>
    <s v="Breakfast &amp; Snacks "/>
    <n v="1"/>
    <n v="109.25"/>
    <s v="cancelled"/>
    <s v="Kagiso Katlego"/>
    <s v="Gauteng"/>
    <s v="ZA"/>
    <s v="ZAR"/>
    <s v="Mobile App"/>
    <n v="7.421875"/>
  </r>
  <r>
    <d v="2021-07-28T08:04:00"/>
    <x v="1486"/>
    <s v="Kiosk"/>
    <s v="DUFIL Prima foods Plc"/>
    <s v="Indomie Indomitable Pack"/>
    <s v="Food"/>
    <n v="100"/>
    <n v="2420"/>
    <s v="delivered"/>
    <s v="Oyelade Sodiq  Adeshola"/>
    <s v="Lagos"/>
    <s v="NG"/>
    <s v="NGN"/>
    <s v="Field Sales"/>
    <n v="601.99004975124376"/>
  </r>
  <r>
    <d v="2021-07-28T08:05:00"/>
    <x v="1432"/>
    <s v="Supermarket"/>
    <s v="Unilever SA"/>
    <s v="OMO  "/>
    <s v="Home Care"/>
    <n v="1"/>
    <n v="51.2"/>
    <s v="delivered"/>
    <s v="Nomfundo Sibongile"/>
    <s v="Gauteng"/>
    <s v="ZA"/>
    <s v="ZAR"/>
    <s v="Mobile App"/>
    <n v="3.4782608695652173"/>
  </r>
  <r>
    <d v="2021-07-28T08:05:00"/>
    <x v="1432"/>
    <s v="Supermarket"/>
    <s v="Unilever SA"/>
    <s v="Sunlight Laundry Detergent  "/>
    <s v="Home Care"/>
    <n v="4"/>
    <n v="40.840000000000003"/>
    <s v="delivered"/>
    <s v="Nomfundo Sibongile"/>
    <s v="Gauteng"/>
    <s v="ZA"/>
    <s v="ZAR"/>
    <s v="Mobile App"/>
    <n v="11.097826086956522"/>
  </r>
  <r>
    <d v="2021-07-28T08:12:00"/>
    <x v="1901"/>
    <s v="Kiosk"/>
    <s v="Unilever SA"/>
    <s v="OMO  "/>
    <s v="Home Care"/>
    <n v="2"/>
    <n v="51.2"/>
    <s v="delivered"/>
    <s v="Ismael Ishmael"/>
    <s v="Gauteng"/>
    <s v="ZA"/>
    <s v="ZAR"/>
    <s v="Mobile App"/>
    <n v="6.9565217391304346"/>
  </r>
  <r>
    <d v="2021-07-28T08:12:00"/>
    <x v="1901"/>
    <s v="Kiosk"/>
    <s v="Unilever SA"/>
    <s v="OMO  "/>
    <s v="Home Care"/>
    <n v="2"/>
    <n v="95.98"/>
    <s v="delivered"/>
    <s v="Ismael Ishmael"/>
    <s v="Gauteng"/>
    <s v="ZA"/>
    <s v="ZAR"/>
    <s v="Mobile App"/>
    <n v="13.040760869565217"/>
  </r>
  <r>
    <d v="2021-07-28T08:12:00"/>
    <x v="1901"/>
    <s v="Kiosk"/>
    <s v="Unilever SA"/>
    <s v="Robertsons Spices  "/>
    <s v="Food"/>
    <n v="1"/>
    <n v="60.26"/>
    <s v="delivered"/>
    <s v="Ismael Ishmael"/>
    <s v="Gauteng"/>
    <s v="ZA"/>
    <s v="ZAR"/>
    <s v="Mobile App"/>
    <n v="4.09375"/>
  </r>
  <r>
    <d v="2021-07-28T08:14:00"/>
    <x v="831"/>
    <s v="Convenience Store"/>
    <s v="Unilever SA"/>
    <s v="OMO  "/>
    <s v="Home Care"/>
    <n v="1"/>
    <n v="95.98"/>
    <s v="delivered"/>
    <s v="Kagiso Katlego"/>
    <s v="Gauteng"/>
    <s v="ZA"/>
    <s v="ZAR"/>
    <s v="Mobile App"/>
    <n v="6.5203804347826084"/>
  </r>
  <r>
    <d v="2021-07-28T08:14:00"/>
    <x v="831"/>
    <s v="Convenience Store"/>
    <s v="Unilever SA"/>
    <s v="Knorr Soups  "/>
    <s v="Food"/>
    <n v="1"/>
    <n v="39.1"/>
    <s v="delivered"/>
    <s v="Kagiso Katlego"/>
    <s v="Gauteng"/>
    <s v="ZA"/>
    <s v="ZAR"/>
    <s v="Mobile App"/>
    <n v="2.65625"/>
  </r>
  <r>
    <d v="2021-07-28T08:14:00"/>
    <x v="831"/>
    <s v="Convenience Store"/>
    <s v="Unilever SA"/>
    <s v="OMO  "/>
    <s v="Home Care"/>
    <n v="1"/>
    <n v="51.2"/>
    <s v="delivered"/>
    <s v="Kagiso Katlego"/>
    <s v="Gauteng"/>
    <s v="ZA"/>
    <s v="ZAR"/>
    <s v="Mobile App"/>
    <n v="3.4782608695652173"/>
  </r>
  <r>
    <d v="2021-07-28T08:31:00"/>
    <x v="1598"/>
    <s v="Convenience Store"/>
    <s v="Unilever SA"/>
    <s v="Surf Detergent  "/>
    <s v="Home Care"/>
    <n v="3"/>
    <n v="19.989999999999998"/>
    <s v="delivered"/>
    <s v="Kagiso Katlego"/>
    <s v="Gauteng"/>
    <s v="ZA"/>
    <s v="ZAR"/>
    <s v="Mobile App"/>
    <n v="4.0740489130434776"/>
  </r>
  <r>
    <d v="2021-07-28T08:31:00"/>
    <x v="1598"/>
    <s v="Convenience Store"/>
    <s v="Unilever SA"/>
    <s v="OMO  "/>
    <s v="Home Care"/>
    <n v="2"/>
    <n v="42.5"/>
    <s v="delivered"/>
    <s v="Kagiso Katlego"/>
    <s v="Gauteng"/>
    <s v="ZA"/>
    <s v="ZAR"/>
    <s v="Mobile App"/>
    <n v="5.7744565217391299"/>
  </r>
  <r>
    <d v="2021-07-28T08:31:00"/>
    <x v="1598"/>
    <s v="Convenience Store"/>
    <s v="Unilever SA"/>
    <s v="Lifebuoy Bath Soap  "/>
    <s v="Personal Care"/>
    <n v="1"/>
    <n v="56.3"/>
    <s v="delivered"/>
    <s v="Kagiso Katlego"/>
    <s v="Gauteng"/>
    <s v="ZA"/>
    <s v="ZAR"/>
    <s v="Mobile App"/>
    <n v="3.824728260869565"/>
  </r>
  <r>
    <d v="2021-07-28T08:31:00"/>
    <x v="1598"/>
    <s v="Convenience Store"/>
    <s v="Unilever SA"/>
    <s v="OMO  "/>
    <s v="Home Care"/>
    <n v="4"/>
    <n v="27.46"/>
    <s v="delivered"/>
    <s v="Kagiso Katlego"/>
    <s v="Gauteng"/>
    <s v="ZA"/>
    <s v="ZAR"/>
    <s v="Mobile App"/>
    <n v="7.4619565217391299"/>
  </r>
  <r>
    <d v="2021-07-28T08:36:00"/>
    <x v="1592"/>
    <s v="Convenience Store"/>
    <s v="Unilever SA"/>
    <s v="Sunlight Laundry Detergent  "/>
    <s v="Home Care"/>
    <n v="1"/>
    <n v="46.64"/>
    <s v="delivered"/>
    <s v="Nomfundo Sibongile"/>
    <s v="Gauteng"/>
    <s v="ZA"/>
    <s v="ZAR"/>
    <s v="Mobile App"/>
    <n v="3.168478260869565"/>
  </r>
  <r>
    <d v="2021-07-28T08:36:00"/>
    <x v="1592"/>
    <s v="Convenience Store"/>
    <s v="Unilever SA"/>
    <s v="Knorr Soups  "/>
    <s v="Food"/>
    <n v="1"/>
    <n v="39.1"/>
    <s v="delivered"/>
    <s v="Nomfundo Sibongile"/>
    <s v="Gauteng"/>
    <s v="ZA"/>
    <s v="ZAR"/>
    <s v="Mobile App"/>
    <n v="2.65625"/>
  </r>
  <r>
    <d v="2021-07-28T08:36:00"/>
    <x v="1592"/>
    <s v="Convenience Store"/>
    <s v="Unilever SA"/>
    <s v="Surf Detergent  "/>
    <s v="Home Care"/>
    <n v="1"/>
    <n v="45.95"/>
    <s v="delivered"/>
    <s v="Nomfundo Sibongile"/>
    <s v="Gauteng"/>
    <s v="ZA"/>
    <s v="ZAR"/>
    <s v="Mobile App"/>
    <n v="3.1216032608695654"/>
  </r>
  <r>
    <d v="2021-07-28T08:37:00"/>
    <x v="1902"/>
    <s v="Convenience Store"/>
    <s v="Unilever SA"/>
    <s v="Lifebuoy Bath Soap  "/>
    <s v="Personal Care"/>
    <n v="1"/>
    <n v="56.3"/>
    <s v="delivered"/>
    <s v="Nomfundo Sibongile"/>
    <s v="Gauteng"/>
    <s v="ZA"/>
    <s v="ZAR"/>
    <s v="Mobile App"/>
    <n v="3.824728260869565"/>
  </r>
  <r>
    <d v="2021-07-28T08:37:00"/>
    <x v="1902"/>
    <s v="Convenience Store"/>
    <s v="Unilever SA"/>
    <s v="Knorr Soups  "/>
    <s v="Food"/>
    <n v="1"/>
    <n v="39.1"/>
    <s v="delivered"/>
    <s v="Nomfundo Sibongile"/>
    <s v="Gauteng"/>
    <s v="ZA"/>
    <s v="ZAR"/>
    <s v="Mobile App"/>
    <n v="2.65625"/>
  </r>
  <r>
    <d v="2021-07-28T08:37:00"/>
    <x v="1902"/>
    <s v="Convenience Store"/>
    <s v="Unilever SA"/>
    <s v="Robertsons Rajah Spices  "/>
    <s v="Food"/>
    <n v="1"/>
    <n v="94.42"/>
    <s v="delivered"/>
    <s v="Nomfundo Sibongile"/>
    <s v="Gauteng"/>
    <s v="ZA"/>
    <s v="ZAR"/>
    <s v="Mobile App"/>
    <n v="6.414402173913043"/>
  </r>
  <r>
    <d v="2021-07-28T08:38:00"/>
    <x v="1903"/>
    <s v="Convenience Store"/>
    <s v="Unilever SA"/>
    <s v="Robertsons Spices  "/>
    <s v="Food"/>
    <n v="1"/>
    <n v="60.26"/>
    <s v="delivered"/>
    <s v="Nomfundo Sibongile"/>
    <s v="Gauteng"/>
    <s v="ZA"/>
    <s v="ZAR"/>
    <s v="Mobile App"/>
    <n v="4.09375"/>
  </r>
  <r>
    <d v="2021-07-28T08:38:00"/>
    <x v="1903"/>
    <s v="Convenience Store"/>
    <s v="Unilever SA"/>
    <s v="Knorr Aromat Seasoning  "/>
    <s v="Food"/>
    <n v="1"/>
    <n v="122.82"/>
    <s v="delivered"/>
    <s v="Nomfundo Sibongile"/>
    <s v="Gauteng"/>
    <s v="ZA"/>
    <s v="ZAR"/>
    <s v="Mobile App"/>
    <n v="8.34375"/>
  </r>
  <r>
    <d v="2021-07-28T08:47:00"/>
    <x v="66"/>
    <s v="Convenience Store"/>
    <s v="Unilever SA"/>
    <s v="Sunlight Laundry Detergent  "/>
    <s v="Home Care"/>
    <n v="1"/>
    <n v="40.229999999999997"/>
    <s v="delivered"/>
    <s v="Nomfundo Sibongile"/>
    <s v="Gauteng"/>
    <s v="ZA"/>
    <s v="ZAR"/>
    <s v="Mobile App"/>
    <n v="2.7330163043478257"/>
  </r>
  <r>
    <d v="2021-07-28T08:47:00"/>
    <x v="66"/>
    <s v="Convenience Store"/>
    <s v="Unilever SA"/>
    <s v="Knorr Soups  "/>
    <s v="Food"/>
    <n v="1"/>
    <n v="39.1"/>
    <s v="delivered"/>
    <s v="Nomfundo Sibongile"/>
    <s v="Gauteng"/>
    <s v="ZA"/>
    <s v="ZAR"/>
    <s v="Mobile App"/>
    <n v="2.65625"/>
  </r>
  <r>
    <d v="2021-07-28T08:47:00"/>
    <x v="66"/>
    <s v="Convenience Store"/>
    <s v="Unilever SA"/>
    <s v="OMO  "/>
    <s v="Home Care"/>
    <n v="2"/>
    <n v="51.2"/>
    <s v="delivered"/>
    <s v="Nomfundo Sibongile"/>
    <s v="Gauteng"/>
    <s v="ZA"/>
    <s v="ZAR"/>
    <s v="Mobile App"/>
    <n v="6.9565217391304346"/>
  </r>
  <r>
    <d v="2021-07-28T08:47:00"/>
    <x v="66"/>
    <s v="Convenience Store"/>
    <s v="Unilever SA"/>
    <s v="Surf Detergent  "/>
    <s v="Home Care"/>
    <n v="2"/>
    <n v="45.95"/>
    <s v="delivered"/>
    <s v="Nomfundo Sibongile"/>
    <s v="Gauteng"/>
    <s v="ZA"/>
    <s v="ZAR"/>
    <s v="Mobile App"/>
    <n v="6.2432065217391308"/>
  </r>
  <r>
    <d v="2021-07-28T08:47:00"/>
    <x v="66"/>
    <s v="Convenience Store"/>
    <s v="Unilever SA"/>
    <s v="Sunlight Laundry Detergent  "/>
    <s v="Home Care"/>
    <n v="4"/>
    <n v="40.840000000000003"/>
    <s v="delivered"/>
    <s v="Nomfundo Sibongile"/>
    <s v="Gauteng"/>
    <s v="ZA"/>
    <s v="ZAR"/>
    <s v="Mobile App"/>
    <n v="11.097826086956522"/>
  </r>
  <r>
    <d v="2021-07-28T08:48:00"/>
    <x v="38"/>
    <s v="Kiosk"/>
    <s v="Unilever SA"/>
    <s v="Sunlight Dishwashing Liquid  "/>
    <s v="Home Care"/>
    <n v="2"/>
    <n v="89.98"/>
    <s v="cancelled"/>
    <s v="Kagiso Katlego"/>
    <s v="Gauteng"/>
    <s v="ZA"/>
    <s v="ZAR"/>
    <s v="Telesales"/>
    <n v="12.225543478260869"/>
  </r>
  <r>
    <d v="2021-07-28T08:48:00"/>
    <x v="38"/>
    <s v="Kiosk"/>
    <s v="Unilever SA"/>
    <s v="Domestos Toilet Cleaner  "/>
    <s v="Home Care"/>
    <n v="1"/>
    <n v="95.91"/>
    <s v="cancelled"/>
    <s v="Kagiso Katlego"/>
    <s v="Gauteng"/>
    <s v="ZA"/>
    <s v="ZAR"/>
    <s v="Telesales"/>
    <n v="6.5156249999999991"/>
  </r>
  <r>
    <d v="2021-07-28T08:56:00"/>
    <x v="1904"/>
    <s v="Supermarket"/>
    <s v="Unilever SA"/>
    <s v="OMO  "/>
    <s v="Home Care"/>
    <n v="1"/>
    <n v="51.2"/>
    <s v="delivered"/>
    <s v="Kagiso Katlego"/>
    <s v="Gauteng"/>
    <s v="ZA"/>
    <s v="ZAR"/>
    <s v="Mobile App"/>
    <n v="3.4782608695652173"/>
  </r>
  <r>
    <d v="2021-07-28T08:56:00"/>
    <x v="1904"/>
    <s v="Supermarket"/>
    <s v="Unilever SA"/>
    <s v="Surf Detergent  "/>
    <s v="Home Care"/>
    <n v="1"/>
    <n v="45.95"/>
    <s v="delivered"/>
    <s v="Kagiso Katlego"/>
    <s v="Gauteng"/>
    <s v="ZA"/>
    <s v="ZAR"/>
    <s v="Mobile App"/>
    <n v="3.1216032608695654"/>
  </r>
  <r>
    <d v="2021-07-28T08:56:00"/>
    <x v="1904"/>
    <s v="Supermarket"/>
    <s v="Unilever SA"/>
    <s v="Sunlight Laundry Detergent  "/>
    <s v="Home Care"/>
    <n v="1"/>
    <n v="40.229999999999997"/>
    <s v="delivered"/>
    <s v="Kagiso Katlego"/>
    <s v="Gauteng"/>
    <s v="ZA"/>
    <s v="ZAR"/>
    <s v="Mobile App"/>
    <n v="2.7330163043478257"/>
  </r>
  <r>
    <d v="2021-07-28T08:56:00"/>
    <x v="1904"/>
    <s v="Supermarket"/>
    <s v="Unilever SA"/>
    <s v="Sunlight Dishwashing Liquid  "/>
    <s v="Home Care"/>
    <n v="2"/>
    <n v="11.5"/>
    <s v="delivered"/>
    <s v="Kagiso Katlego"/>
    <s v="Gauteng"/>
    <s v="ZA"/>
    <s v="ZAR"/>
    <s v="Mobile App"/>
    <n v="1.5625"/>
  </r>
  <r>
    <d v="2021-07-28T08:57:00"/>
    <x v="430"/>
    <s v="Convenience Store"/>
    <s v="Arla Foods"/>
    <s v="Dano Cool Cow"/>
    <s v="Breakfast &amp; Snacks "/>
    <n v="5"/>
    <n v="20500"/>
    <s v="delivered"/>
    <s v="Ibrahim Bello"/>
    <s v="Ogun"/>
    <s v="NG"/>
    <s v="NGN"/>
    <s v="Field Sales"/>
    <n v="254.97512437810946"/>
  </r>
  <r>
    <d v="2021-07-28T08:57:00"/>
    <x v="1610"/>
    <s v="Convenience Store"/>
    <s v="Unilever SA"/>
    <s v="Sunlight Laundry Detergent  "/>
    <s v="Home Care"/>
    <n v="2"/>
    <n v="46.64"/>
    <s v="cancelled"/>
    <s v="Nomfundo Sibongile"/>
    <s v="Gauteng"/>
    <s v="ZA"/>
    <s v="ZAR"/>
    <s v="Mobile App"/>
    <n v="6.3369565217391299"/>
  </r>
  <r>
    <d v="2021-07-28T08:57:00"/>
    <x v="1610"/>
    <s v="Convenience Store"/>
    <s v="Unilever SA"/>
    <s v="Knorr Soups  "/>
    <s v="Food"/>
    <n v="1"/>
    <n v="39.1"/>
    <s v="cancelled"/>
    <s v="Nomfundo Sibongile"/>
    <s v="Gauteng"/>
    <s v="ZA"/>
    <s v="ZAR"/>
    <s v="Mobile App"/>
    <n v="2.65625"/>
  </r>
  <r>
    <d v="2021-07-28T08:57:00"/>
    <x v="1610"/>
    <s v="Convenience Store"/>
    <s v="Unilever SA"/>
    <s v="Knorr Soups  "/>
    <s v="Food"/>
    <n v="1"/>
    <n v="39.1"/>
    <s v="cancelled"/>
    <s v="Nomfundo Sibongile"/>
    <s v="Gauteng"/>
    <s v="ZA"/>
    <s v="ZAR"/>
    <s v="Mobile App"/>
    <n v="2.65625"/>
  </r>
  <r>
    <d v="2021-07-28T08:59:00"/>
    <x v="839"/>
    <s v="Convenience Store"/>
    <s v="Unilever SA"/>
    <s v="Sunlight Dishwashing Liquid  "/>
    <s v="Home Care"/>
    <n v="1"/>
    <n v="119.95"/>
    <s v="delivered"/>
    <s v="Kagiso Katlego"/>
    <s v="Gauteng"/>
    <s v="ZA"/>
    <s v="ZAR"/>
    <s v="Mobile App"/>
    <n v="8.148777173913043"/>
  </r>
  <r>
    <d v="2021-07-28T08:59:00"/>
    <x v="839"/>
    <s v="Convenience Store"/>
    <s v="Unilever SA"/>
    <s v="Knorrox Stock Cubes  "/>
    <s v="Food"/>
    <n v="1"/>
    <n v="69.459999999999994"/>
    <s v="delivered"/>
    <s v="Kagiso Katlego"/>
    <s v="Gauteng"/>
    <s v="ZA"/>
    <s v="ZAR"/>
    <s v="Mobile App"/>
    <n v="4.7187499999999991"/>
  </r>
  <r>
    <d v="2021-07-28T08:59:00"/>
    <x v="839"/>
    <s v="Convenience Store"/>
    <s v="Unilever SA"/>
    <s v="Knorr Soups  "/>
    <s v="Food"/>
    <n v="2"/>
    <n v="39.1"/>
    <s v="delivered"/>
    <s v="Kagiso Katlego"/>
    <s v="Gauteng"/>
    <s v="ZA"/>
    <s v="ZAR"/>
    <s v="Mobile App"/>
    <n v="5.3125"/>
  </r>
  <r>
    <d v="2021-07-28T08:59:00"/>
    <x v="839"/>
    <s v="Convenience Store"/>
    <s v="Unilever SA"/>
    <s v="Knorrox Stock Cubes  "/>
    <s v="Food"/>
    <n v="1"/>
    <n v="69.459999999999994"/>
    <s v="delivered"/>
    <s v="Kagiso Katlego"/>
    <s v="Gauteng"/>
    <s v="ZA"/>
    <s v="ZAR"/>
    <s v="Mobile App"/>
    <n v="4.7187499999999991"/>
  </r>
  <r>
    <d v="2021-07-28T09:00:00"/>
    <x v="1905"/>
    <s v="Convenience Store"/>
    <s v="Unilever SA"/>
    <s v="Glen Tea  "/>
    <s v="Breakfast &amp; Snacks "/>
    <n v="1"/>
    <n v="99.59"/>
    <s v="delivered"/>
    <s v="Nomfundo Sibongile"/>
    <s v="Gauteng"/>
    <s v="ZA"/>
    <s v="ZAR"/>
    <s v="Mobile App"/>
    <n v="6.765625"/>
  </r>
  <r>
    <d v="2021-07-28T09:03:00"/>
    <x v="1158"/>
    <s v="Convenience Store"/>
    <s v="Arla Foods"/>
    <s v="Dano Cool Cow"/>
    <s v="Breakfast &amp; Snacks "/>
    <n v="4"/>
    <n v="8800"/>
    <s v="delivered"/>
    <s v="Ovie _x0009_ Paul Onogoro"/>
    <s v="Lagos"/>
    <s v="NG"/>
    <s v="NGN"/>
    <s v="Field Sales"/>
    <n v="87.562189054726375"/>
  </r>
  <r>
    <d v="2021-07-28T09:06:00"/>
    <x v="1906"/>
    <s v="Supermarket"/>
    <s v="Arla Foods"/>
    <s v="Dano Cool Cow"/>
    <s v="Breakfast &amp; Snacks "/>
    <n v="1"/>
    <n v="9900"/>
    <s v="delivered"/>
    <s v="Kayode  Oluwashina"/>
    <s v="Lagos"/>
    <s v="NG"/>
    <s v="NGN"/>
    <s v="Telesales"/>
    <n v="24.626865671641792"/>
  </r>
  <r>
    <d v="2021-07-28T09:06:00"/>
    <x v="1907"/>
    <s v="Convenience Store"/>
    <s v="Unilever SA"/>
    <s v="Robertsons Spices  "/>
    <s v="Food"/>
    <n v="1"/>
    <n v="60.26"/>
    <s v="delivered"/>
    <s v="Kagiso Katlego"/>
    <s v="Gauteng"/>
    <s v="ZA"/>
    <s v="ZAR"/>
    <s v="Mobile App"/>
    <n v="4.09375"/>
  </r>
  <r>
    <d v="2021-07-28T09:06:00"/>
    <x v="1907"/>
    <s v="Convenience Store"/>
    <s v="Unilever SA"/>
    <s v="Lifebuoy Bath Soap  "/>
    <s v="Personal Care"/>
    <n v="1"/>
    <n v="56.3"/>
    <s v="delivered"/>
    <s v="Kagiso Katlego"/>
    <s v="Gauteng"/>
    <s v="ZA"/>
    <s v="ZAR"/>
    <s v="Mobile App"/>
    <n v="3.824728260869565"/>
  </r>
  <r>
    <d v="2021-07-28T09:08:00"/>
    <x v="1908"/>
    <s v="Convenience Store"/>
    <s v="Unilever SA"/>
    <s v="Sunlight Laundry Detergent  "/>
    <s v="Home Care"/>
    <n v="1"/>
    <n v="71.900000000000006"/>
    <s v="delivered"/>
    <s v="Kagiso Katlego"/>
    <s v="Gauteng"/>
    <s v="ZA"/>
    <s v="ZAR"/>
    <s v="Mobile App"/>
    <n v="4.8845108695652177"/>
  </r>
  <r>
    <d v="2021-07-28T09:08:00"/>
    <x v="1908"/>
    <s v="Convenience Store"/>
    <s v="Unilever SA"/>
    <s v="OMO  "/>
    <s v="Home Care"/>
    <n v="2"/>
    <n v="51.2"/>
    <s v="delivered"/>
    <s v="Kagiso Katlego"/>
    <s v="Gauteng"/>
    <s v="ZA"/>
    <s v="ZAR"/>
    <s v="Mobile App"/>
    <n v="6.9565217391304346"/>
  </r>
  <r>
    <d v="2021-07-28T09:08:00"/>
    <x v="1908"/>
    <s v="Convenience Store"/>
    <s v="Unilever SA"/>
    <s v="Robertsons Rajah Spices  "/>
    <s v="Food"/>
    <n v="1"/>
    <n v="94.42"/>
    <s v="delivered"/>
    <s v="Kagiso Katlego"/>
    <s v="Gauteng"/>
    <s v="ZA"/>
    <s v="ZAR"/>
    <s v="Mobile App"/>
    <n v="6.414402173913043"/>
  </r>
  <r>
    <d v="2021-07-28T09:08:00"/>
    <x v="1908"/>
    <s v="Convenience Store"/>
    <s v="Unilever SA"/>
    <s v="Sunlight Laundry Detergent  "/>
    <s v="Home Care"/>
    <n v="2"/>
    <n v="47.47"/>
    <s v="delivered"/>
    <s v="Kagiso Katlego"/>
    <s v="Gauteng"/>
    <s v="ZA"/>
    <s v="ZAR"/>
    <s v="Mobile App"/>
    <n v="6.4497282608695645"/>
  </r>
  <r>
    <d v="2021-07-28T09:08:00"/>
    <x v="1908"/>
    <s v="Convenience Store"/>
    <s v="Unilever SA"/>
    <s v="Lifebuoy Bath Soap  "/>
    <s v="Personal Care"/>
    <n v="1"/>
    <n v="56.3"/>
    <s v="delivered"/>
    <s v="Kagiso Katlego"/>
    <s v="Gauteng"/>
    <s v="ZA"/>
    <s v="ZAR"/>
    <s v="Mobile App"/>
    <n v="3.824728260869565"/>
  </r>
  <r>
    <d v="2021-07-28T09:09:00"/>
    <x v="1909"/>
    <s v="Supermarket"/>
    <s v="Unilever SA"/>
    <s v="Domestos Toilet Cleaner  "/>
    <s v="Home Care"/>
    <n v="1"/>
    <n v="95.91"/>
    <s v="cancelled"/>
    <s v="Ismael Ishmael"/>
    <s v="Gauteng"/>
    <s v="ZA"/>
    <s v="ZAR"/>
    <s v="Telesales"/>
    <n v="6.5156249999999991"/>
  </r>
  <r>
    <d v="2021-07-28T09:09:00"/>
    <x v="1909"/>
    <s v="Supermarket"/>
    <s v="Unilever SA"/>
    <s v="Shield Deodorant  "/>
    <s v="Personal Care"/>
    <n v="1"/>
    <n v="92.74"/>
    <s v="cancelled"/>
    <s v="Ismael Ishmael"/>
    <s v="Gauteng"/>
    <s v="ZA"/>
    <s v="ZAR"/>
    <s v="Telesales"/>
    <n v="6.3002717391304346"/>
  </r>
  <r>
    <d v="2021-07-28T09:09:00"/>
    <x v="1909"/>
    <s v="Supermarket"/>
    <s v="Unilever SA"/>
    <s v="Sunlight Laundry Detergent  "/>
    <s v="Home Care"/>
    <n v="4"/>
    <n v="46.64"/>
    <s v="cancelled"/>
    <s v="Ismael Ishmael"/>
    <s v="Gauteng"/>
    <s v="ZA"/>
    <s v="ZAR"/>
    <s v="Telesales"/>
    <n v="12.67391304347826"/>
  </r>
  <r>
    <d v="2021-07-28T09:09:00"/>
    <x v="1909"/>
    <s v="Supermarket"/>
    <s v="Unilever SA"/>
    <s v="Shield Deodorant  "/>
    <s v="Personal Care"/>
    <n v="1"/>
    <n v="92.74"/>
    <s v="cancelled"/>
    <s v="Ismael Ishmael"/>
    <s v="Gauteng"/>
    <s v="ZA"/>
    <s v="ZAR"/>
    <s v="Telesales"/>
    <n v="6.3002717391304346"/>
  </r>
  <r>
    <d v="2021-07-28T09:09:00"/>
    <x v="1909"/>
    <s v="Supermarket"/>
    <s v="Unilever SA"/>
    <s v="Surf Detergent  "/>
    <s v="Home Care"/>
    <n v="2"/>
    <n v="45.95"/>
    <s v="cancelled"/>
    <s v="Ismael Ishmael"/>
    <s v="Gauteng"/>
    <s v="ZA"/>
    <s v="ZAR"/>
    <s v="Telesales"/>
    <n v="6.2432065217391308"/>
  </r>
  <r>
    <d v="2021-07-28T09:09:00"/>
    <x v="1909"/>
    <s v="Supermarket"/>
    <s v="Unilever SA"/>
    <s v="Domestos Toilet Cleaner  "/>
    <s v="Home Care"/>
    <n v="1"/>
    <n v="95.91"/>
    <s v="cancelled"/>
    <s v="Ismael Ishmael"/>
    <s v="Gauteng"/>
    <s v="ZA"/>
    <s v="ZAR"/>
    <s v="Telesales"/>
    <n v="6.5156249999999991"/>
  </r>
  <r>
    <d v="2021-07-28T09:09:00"/>
    <x v="1909"/>
    <s v="Supermarket"/>
    <s v="Unilever SA"/>
    <s v="Sunlight Laundry Detergent  "/>
    <s v="Home Care"/>
    <n v="3"/>
    <n v="71.900000000000006"/>
    <s v="cancelled"/>
    <s v="Ismael Ishmael"/>
    <s v="Gauteng"/>
    <s v="ZA"/>
    <s v="ZAR"/>
    <s v="Telesales"/>
    <n v="14.653532608695652"/>
  </r>
  <r>
    <d v="2021-07-28T09:16:00"/>
    <x v="1632"/>
    <s v="Kiosk"/>
    <s v="Unilever SA"/>
    <s v="Sunlight Laundry Detergent  "/>
    <s v="Home Care"/>
    <n v="1"/>
    <n v="47.47"/>
    <s v="delivered"/>
    <s v="Ismael Ishmael"/>
    <s v="Gauteng"/>
    <s v="ZA"/>
    <s v="ZAR"/>
    <s v="Mobile App"/>
    <n v="3.2248641304347823"/>
  </r>
  <r>
    <d v="2021-07-28T09:16:00"/>
    <x v="1632"/>
    <s v="Kiosk"/>
    <s v="Unilever SA"/>
    <s v="Robertsons Rajah Spices  "/>
    <s v="Food"/>
    <n v="1"/>
    <n v="60.26"/>
    <s v="delivered"/>
    <s v="Ismael Ishmael"/>
    <s v="Gauteng"/>
    <s v="ZA"/>
    <s v="ZAR"/>
    <s v="Mobile App"/>
    <n v="4.09375"/>
  </r>
  <r>
    <d v="2021-07-28T09:16:00"/>
    <x v="1632"/>
    <s v="Kiosk"/>
    <s v="Unilever SA"/>
    <s v="OMO  "/>
    <s v="Home Care"/>
    <n v="2"/>
    <n v="27.46"/>
    <s v="delivered"/>
    <s v="Ismael Ishmael"/>
    <s v="Gauteng"/>
    <s v="ZA"/>
    <s v="ZAR"/>
    <s v="Mobile App"/>
    <n v="3.730978260869565"/>
  </r>
  <r>
    <d v="2021-07-28T09:27:00"/>
    <x v="868"/>
    <s v="Supermarket"/>
    <s v="Unilever SA"/>
    <s v="Knorr Soups  "/>
    <s v="Food"/>
    <n v="1"/>
    <n v="39.1"/>
    <s v="delivered"/>
    <s v="Ismael Ishmael"/>
    <s v="Gauteng"/>
    <s v="ZA"/>
    <s v="ZAR"/>
    <s v="Telesales"/>
    <n v="2.65625"/>
  </r>
  <r>
    <d v="2021-07-28T09:27:00"/>
    <x v="868"/>
    <s v="Supermarket"/>
    <s v="Unilever SA"/>
    <s v="Surf Detergent  "/>
    <s v="Home Care"/>
    <n v="1"/>
    <n v="45.95"/>
    <s v="delivered"/>
    <s v="Ismael Ishmael"/>
    <s v="Gauteng"/>
    <s v="ZA"/>
    <s v="ZAR"/>
    <s v="Telesales"/>
    <n v="3.1216032608695654"/>
  </r>
  <r>
    <d v="2021-07-28T09:27:00"/>
    <x v="868"/>
    <s v="Supermarket"/>
    <s v="Unilever SA"/>
    <s v="Knorr Soups  "/>
    <s v="Food"/>
    <n v="1"/>
    <n v="39.1"/>
    <s v="delivered"/>
    <s v="Ismael Ishmael"/>
    <s v="Gauteng"/>
    <s v="ZA"/>
    <s v="ZAR"/>
    <s v="Telesales"/>
    <n v="2.65625"/>
  </r>
  <r>
    <d v="2021-07-28T09:27:00"/>
    <x v="868"/>
    <s v="Supermarket"/>
    <s v="Unilever SA"/>
    <s v="Knorr Soups  "/>
    <s v="Food"/>
    <n v="1"/>
    <n v="39.1"/>
    <s v="delivered"/>
    <s v="Ismael Ishmael"/>
    <s v="Gauteng"/>
    <s v="ZA"/>
    <s v="ZAR"/>
    <s v="Telesales"/>
    <n v="2.65625"/>
  </r>
  <r>
    <d v="2021-07-28T09:27:00"/>
    <x v="868"/>
    <s v="Supermarket"/>
    <s v="Unilever SA"/>
    <s v="Shield Deodorant  "/>
    <s v="Personal Care"/>
    <n v="1"/>
    <n v="92.74"/>
    <s v="delivered"/>
    <s v="Ismael Ishmael"/>
    <s v="Gauteng"/>
    <s v="ZA"/>
    <s v="ZAR"/>
    <s v="Telesales"/>
    <n v="6.3002717391304346"/>
  </r>
  <r>
    <d v="2021-07-28T09:33:00"/>
    <x v="1910"/>
    <s v="Convenience Store"/>
    <s v="Unilever SA"/>
    <s v="Robertsons Rajah Spices  "/>
    <s v="Food"/>
    <n v="1"/>
    <n v="60.26"/>
    <s v="delivered"/>
    <s v="Nomfundo Sibongile"/>
    <s v="Gauteng"/>
    <s v="ZA"/>
    <s v="ZAR"/>
    <s v="Mobile App"/>
    <n v="4.09375"/>
  </r>
  <r>
    <d v="2021-07-28T09:33:00"/>
    <x v="1910"/>
    <s v="Convenience Store"/>
    <s v="Unilever SA"/>
    <s v="Lux  "/>
    <s v="Personal Care"/>
    <n v="1"/>
    <n v="56.99"/>
    <s v="delivered"/>
    <s v="Nomfundo Sibongile"/>
    <s v="Gauteng"/>
    <s v="ZA"/>
    <s v="ZAR"/>
    <s v="Mobile App"/>
    <n v="3.871603260869565"/>
  </r>
  <r>
    <d v="2021-07-28T09:33:00"/>
    <x v="1910"/>
    <s v="Convenience Store"/>
    <s v="Unilever SA"/>
    <s v="Sunlight Dishwashing Liquid  "/>
    <s v="Home Care"/>
    <n v="1"/>
    <n v="89.98"/>
    <s v="delivered"/>
    <s v="Nomfundo Sibongile"/>
    <s v="Gauteng"/>
    <s v="ZA"/>
    <s v="ZAR"/>
    <s v="Mobile App"/>
    <n v="6.1127717391304346"/>
  </r>
  <r>
    <d v="2021-07-28T09:34:00"/>
    <x v="872"/>
    <s v="Convenience Store"/>
    <s v="Unilever SA"/>
    <s v="Sunlight Laundry Detergent  "/>
    <s v="Home Care"/>
    <n v="1"/>
    <n v="46.64"/>
    <s v="delivered"/>
    <s v="Nomfundo Sibongile"/>
    <s v="Gauteng"/>
    <s v="ZA"/>
    <s v="ZAR"/>
    <s v="Mobile App"/>
    <n v="3.168478260869565"/>
  </r>
  <r>
    <d v="2021-07-28T09:34:00"/>
    <x v="872"/>
    <s v="Convenience Store"/>
    <s v="Unilever SA"/>
    <s v="Handy Andy Cleaning Cream  "/>
    <s v="Home Care"/>
    <n v="1"/>
    <n v="72.45"/>
    <s v="delivered"/>
    <s v="Nomfundo Sibongile"/>
    <s v="Gauteng"/>
    <s v="ZA"/>
    <s v="ZAR"/>
    <s v="Mobile App"/>
    <n v="4.921875"/>
  </r>
  <r>
    <d v="2021-07-28T09:34:00"/>
    <x v="872"/>
    <s v="Convenience Store"/>
    <s v="Unilever SA"/>
    <s v="Robertsons Rajah Spices  "/>
    <s v="Food"/>
    <n v="1"/>
    <n v="67.16"/>
    <s v="delivered"/>
    <s v="Nomfundo Sibongile"/>
    <s v="Gauteng"/>
    <s v="ZA"/>
    <s v="ZAR"/>
    <s v="Mobile App"/>
    <n v="4.5625"/>
  </r>
  <r>
    <d v="2021-07-28T09:40:00"/>
    <x v="1911"/>
    <s v="Supermarket"/>
    <s v="Arla Foods"/>
    <s v="Dano Cool Cow"/>
    <s v="Breakfast &amp; Snacks "/>
    <n v="1"/>
    <n v="8800"/>
    <s v="delivered"/>
    <s v="Nnamdi _x0009_ Joshua Ogbonnaya"/>
    <s v="Lagos"/>
    <s v="NG"/>
    <s v="NGN"/>
    <s v="Telesales"/>
    <n v="21.890547263681594"/>
  </r>
  <r>
    <d v="2021-07-28T09:40:00"/>
    <x v="1911"/>
    <s v="Supermarket"/>
    <s v="DUFIL Prima foods Plc"/>
    <s v="Indomie Hungryman"/>
    <s v="Food"/>
    <n v="1"/>
    <n v="3770"/>
    <s v="delivered"/>
    <s v="Nnamdi _x0009_ Joshua Ogbonnaya"/>
    <s v="Lagos"/>
    <s v="NG"/>
    <s v="NGN"/>
    <s v="Telesales"/>
    <n v="9.378109452736318"/>
  </r>
  <r>
    <d v="2021-07-28T09:41:00"/>
    <x v="122"/>
    <s v="Kiosk"/>
    <s v="Arla Foods"/>
    <s v="Dano Cool Cow"/>
    <s v="Breakfast &amp; Snacks "/>
    <n v="50"/>
    <n v="8800"/>
    <s v="delivered"/>
    <s v="Oladipupo_x0009_  Kehinde Peace"/>
    <s v="Lagos"/>
    <s v="NG"/>
    <s v="NGN"/>
    <s v="Field Sales"/>
    <n v="1094.5273631840796"/>
  </r>
  <r>
    <d v="2021-07-28T09:46:00"/>
    <x v="864"/>
    <s v="Kiosk"/>
    <s v="Unilever SA"/>
    <s v="Lux  "/>
    <s v="Personal Care"/>
    <n v="1"/>
    <n v="56.99"/>
    <s v="delivered"/>
    <s v="Nomfundo Sibongile"/>
    <s v="Gauteng"/>
    <s v="ZA"/>
    <s v="ZAR"/>
    <s v="Mobile App"/>
    <n v="3.871603260869565"/>
  </r>
  <r>
    <d v="2021-07-28T09:46:00"/>
    <x v="864"/>
    <s v="Kiosk"/>
    <s v="Unilever SA"/>
    <s v="Sunlight Laundry Detergent  "/>
    <s v="Home Care"/>
    <n v="1"/>
    <n v="71.900000000000006"/>
    <s v="delivered"/>
    <s v="Nomfundo Sibongile"/>
    <s v="Gauteng"/>
    <s v="ZA"/>
    <s v="ZAR"/>
    <s v="Mobile App"/>
    <n v="4.8845108695652177"/>
  </r>
  <r>
    <d v="2021-07-28T09:46:00"/>
    <x v="864"/>
    <s v="Kiosk"/>
    <s v="Unilever SA"/>
    <s v="Sunlight Bath Soap  "/>
    <s v="Personal Care"/>
    <n v="1"/>
    <n v="41.88"/>
    <s v="delivered"/>
    <s v="Nomfundo Sibongile"/>
    <s v="Gauteng"/>
    <s v="ZA"/>
    <s v="ZAR"/>
    <s v="Mobile App"/>
    <n v="2.8451086956521738"/>
  </r>
  <r>
    <d v="2021-07-28T09:46:00"/>
    <x v="864"/>
    <s v="Kiosk"/>
    <s v="Unilever SA"/>
    <s v="Knorrox Stock Cubes  "/>
    <s v="Food"/>
    <n v="1"/>
    <n v="17.25"/>
    <s v="delivered"/>
    <s v="Nomfundo Sibongile"/>
    <s v="Gauteng"/>
    <s v="ZA"/>
    <s v="ZAR"/>
    <s v="Mobile App"/>
    <n v="1.171875"/>
  </r>
  <r>
    <d v="2021-07-28T09:46:00"/>
    <x v="864"/>
    <s v="Kiosk"/>
    <s v="Unilever SA"/>
    <s v="Lifebuoy Bath Soap  "/>
    <s v="Personal Care"/>
    <n v="1"/>
    <n v="56.3"/>
    <s v="delivered"/>
    <s v="Nomfundo Sibongile"/>
    <s v="Gauteng"/>
    <s v="ZA"/>
    <s v="ZAR"/>
    <s v="Mobile App"/>
    <n v="3.824728260869565"/>
  </r>
  <r>
    <d v="2021-07-28T09:58:00"/>
    <x v="935"/>
    <s v="Convenience Store"/>
    <s v="Arla Foods"/>
    <s v="Dano Cool Cow"/>
    <s v="Breakfast &amp; Snacks "/>
    <n v="1"/>
    <n v="8800"/>
    <s v="delivered"/>
    <s v="Stevenson Udeye-Ubah"/>
    <s v="Lagos"/>
    <s v="NG"/>
    <s v="NGN"/>
    <s v="Telesales"/>
    <n v="21.890547263681594"/>
  </r>
  <r>
    <d v="2021-07-28T09:58:00"/>
    <x v="571"/>
    <s v="Convenience Store"/>
    <s v="Unilever SA"/>
    <s v="Sunlight Laundry Detergent  "/>
    <s v="Home Care"/>
    <n v="1"/>
    <n v="47.47"/>
    <s v="delivered"/>
    <s v="Kagiso Katlego"/>
    <s v="Gauteng"/>
    <s v="ZA"/>
    <s v="ZAR"/>
    <s v="Mobile App"/>
    <n v="3.2248641304347823"/>
  </r>
  <r>
    <d v="2021-07-28T09:58:00"/>
    <x v="571"/>
    <s v="Convenience Store"/>
    <s v="Unilever SA"/>
    <s v="Sunlight Laundry Detergent  "/>
    <s v="Home Care"/>
    <n v="1"/>
    <n v="40.229999999999997"/>
    <s v="delivered"/>
    <s v="Kagiso Katlego"/>
    <s v="Gauteng"/>
    <s v="ZA"/>
    <s v="ZAR"/>
    <s v="Mobile App"/>
    <n v="2.7330163043478257"/>
  </r>
  <r>
    <d v="2021-07-28T09:58:00"/>
    <x v="571"/>
    <s v="Convenience Store"/>
    <s v="Unilever SA"/>
    <s v="Lifebuoy Bath Soap  "/>
    <s v="Personal Care"/>
    <n v="1"/>
    <n v="56.3"/>
    <s v="delivered"/>
    <s v="Kagiso Katlego"/>
    <s v="Gauteng"/>
    <s v="ZA"/>
    <s v="ZAR"/>
    <s v="Mobile App"/>
    <n v="3.824728260869565"/>
  </r>
  <r>
    <d v="2021-07-28T09:58:00"/>
    <x v="1912"/>
    <s v="Supermarket"/>
    <s v="Unilever SA"/>
    <s v="Sunlight Laundry Detergent  "/>
    <s v="Home Care"/>
    <n v="0.25"/>
    <n v="23.99"/>
    <s v="delivered"/>
    <s v="Kagiso Katlego"/>
    <s v="Gauteng"/>
    <s v="ZA"/>
    <s v="ZAR"/>
    <s v="Mobile App"/>
    <n v="0.40743885869565211"/>
  </r>
  <r>
    <d v="2021-07-28T09:58:00"/>
    <x v="873"/>
    <s v="Kiosk"/>
    <s v="Unilever SA"/>
    <s v="Lifebuoy Bath Soap  "/>
    <s v="Personal Care"/>
    <n v="2"/>
    <n v="56.3"/>
    <s v="delivered"/>
    <s v="Ismael Ishmael"/>
    <s v="Gauteng"/>
    <s v="ZA"/>
    <s v="ZAR"/>
    <s v="Mobile App"/>
    <n v="7.6494565217391299"/>
  </r>
  <r>
    <d v="2021-07-28T09:58:00"/>
    <x v="873"/>
    <s v="Kiosk"/>
    <s v="Unilever SA"/>
    <s v="OMO  "/>
    <s v="Home Care"/>
    <n v="3"/>
    <n v="51.2"/>
    <s v="delivered"/>
    <s v="Ismael Ishmael"/>
    <s v="Gauteng"/>
    <s v="ZA"/>
    <s v="ZAR"/>
    <s v="Mobile App"/>
    <n v="10.434782608695654"/>
  </r>
  <r>
    <d v="2021-07-28T10:00:00"/>
    <x v="899"/>
    <s v="Kiosk"/>
    <s v="Unilever SA"/>
    <s v="Shield Deodorant  "/>
    <s v="Personal Care"/>
    <n v="1"/>
    <n v="92.74"/>
    <s v="delivered"/>
    <s v="Ismael Ishmael"/>
    <s v="Gauteng"/>
    <s v="ZA"/>
    <s v="ZAR"/>
    <s v="Mobile App"/>
    <n v="6.3002717391304346"/>
  </r>
  <r>
    <d v="2021-07-28T10:01:00"/>
    <x v="880"/>
    <s v="Convenience Store"/>
    <s v="Unilever SA"/>
    <s v="Robertsons Spices  "/>
    <s v="Food"/>
    <n v="1"/>
    <n v="60.26"/>
    <s v="delivered"/>
    <s v="Ismael Ishmael"/>
    <s v="Gauteng"/>
    <s v="ZA"/>
    <s v="ZAR"/>
    <s v="Telesales"/>
    <n v="4.09375"/>
  </r>
  <r>
    <d v="2021-07-28T10:01:00"/>
    <x v="880"/>
    <s v="Convenience Store"/>
    <s v="Unilever SA"/>
    <s v="Robertsons Rajah Spices  "/>
    <s v="Food"/>
    <n v="1"/>
    <n v="60.26"/>
    <s v="delivered"/>
    <s v="Ismael Ishmael"/>
    <s v="Gauteng"/>
    <s v="ZA"/>
    <s v="ZAR"/>
    <s v="Telesales"/>
    <n v="4.09375"/>
  </r>
  <r>
    <d v="2021-07-28T10:01:00"/>
    <x v="880"/>
    <s v="Convenience Store"/>
    <s v="Unilever SA"/>
    <s v="Knorr Soups  "/>
    <s v="Food"/>
    <n v="1"/>
    <n v="39.1"/>
    <s v="delivered"/>
    <s v="Ismael Ishmael"/>
    <s v="Gauteng"/>
    <s v="ZA"/>
    <s v="ZAR"/>
    <s v="Telesales"/>
    <n v="2.65625"/>
  </r>
  <r>
    <d v="2021-07-28T10:06:00"/>
    <x v="1913"/>
    <s v="Kiosk"/>
    <s v="Unilever SA"/>
    <s v="OMO  "/>
    <s v="Home Care"/>
    <n v="2"/>
    <n v="51.2"/>
    <s v="cancelled"/>
    <s v="Kagiso Katlego"/>
    <s v="Gauteng"/>
    <s v="ZA"/>
    <s v="ZAR"/>
    <s v="Mobile App"/>
    <n v="6.9565217391304346"/>
  </r>
  <r>
    <d v="2021-07-28T10:06:00"/>
    <x v="1913"/>
    <s v="Kiosk"/>
    <s v="Unilever SA"/>
    <s v="OMO  "/>
    <s v="Home Care"/>
    <n v="4"/>
    <n v="27.46"/>
    <s v="cancelled"/>
    <s v="Kagiso Katlego"/>
    <s v="Gauteng"/>
    <s v="ZA"/>
    <s v="ZAR"/>
    <s v="Mobile App"/>
    <n v="7.4619565217391299"/>
  </r>
  <r>
    <d v="2021-07-28T10:06:00"/>
    <x v="1913"/>
    <s v="Kiosk"/>
    <s v="Unilever SA"/>
    <s v="Surf Detergent  "/>
    <s v="Home Care"/>
    <n v="3"/>
    <n v="33.01"/>
    <s v="cancelled"/>
    <s v="Kagiso Katlego"/>
    <s v="Gauteng"/>
    <s v="ZA"/>
    <s v="ZAR"/>
    <s v="Mobile App"/>
    <n v="6.7275815217391299"/>
  </r>
  <r>
    <d v="2021-07-28T10:06:00"/>
    <x v="1913"/>
    <s v="Kiosk"/>
    <s v="Unilever SA"/>
    <s v="Knorr Soups  "/>
    <s v="Food"/>
    <n v="1"/>
    <n v="39.1"/>
    <s v="cancelled"/>
    <s v="Kagiso Katlego"/>
    <s v="Gauteng"/>
    <s v="ZA"/>
    <s v="ZAR"/>
    <s v="Mobile App"/>
    <n v="2.65625"/>
  </r>
  <r>
    <d v="2021-07-28T10:06:00"/>
    <x v="1913"/>
    <s v="Kiosk"/>
    <s v="Unilever SA"/>
    <s v="Sunlight Laundry Detergent  "/>
    <s v="Home Care"/>
    <n v="1"/>
    <n v="89.36"/>
    <s v="cancelled"/>
    <s v="Kagiso Katlego"/>
    <s v="Gauteng"/>
    <s v="ZA"/>
    <s v="ZAR"/>
    <s v="Mobile App"/>
    <n v="6.070652173913043"/>
  </r>
  <r>
    <d v="2021-07-28T10:06:00"/>
    <x v="1913"/>
    <s v="Kiosk"/>
    <s v="Unilever SA"/>
    <s v="Robertsons Spices  "/>
    <s v="Food"/>
    <n v="1"/>
    <n v="60.26"/>
    <s v="cancelled"/>
    <s v="Kagiso Katlego"/>
    <s v="Gauteng"/>
    <s v="ZA"/>
    <s v="ZAR"/>
    <s v="Mobile App"/>
    <n v="4.09375"/>
  </r>
  <r>
    <d v="2021-07-28T10:06:00"/>
    <x v="1913"/>
    <s v="Kiosk"/>
    <s v="Unilever SA"/>
    <s v="Sunlight Laundry Detergent  "/>
    <s v="Home Care"/>
    <n v="2"/>
    <n v="47.47"/>
    <s v="cancelled"/>
    <s v="Kagiso Katlego"/>
    <s v="Gauteng"/>
    <s v="ZA"/>
    <s v="ZAR"/>
    <s v="Mobile App"/>
    <n v="6.4497282608695645"/>
  </r>
  <r>
    <d v="2021-07-28T10:06:00"/>
    <x v="1913"/>
    <s v="Kiosk"/>
    <s v="Unilever SA"/>
    <s v="Surf Detergent  "/>
    <s v="Home Care"/>
    <n v="1"/>
    <n v="45.95"/>
    <s v="cancelled"/>
    <s v="Kagiso Katlego"/>
    <s v="Gauteng"/>
    <s v="ZA"/>
    <s v="ZAR"/>
    <s v="Mobile App"/>
    <n v="3.1216032608695654"/>
  </r>
  <r>
    <d v="2021-07-28T10:06:00"/>
    <x v="1913"/>
    <s v="Kiosk"/>
    <s v="Unilever SA"/>
    <s v="Sunlight Dishwashing Liquid  "/>
    <s v="Home Care"/>
    <n v="1"/>
    <n v="89.98"/>
    <s v="cancelled"/>
    <s v="Kagiso Katlego"/>
    <s v="Gauteng"/>
    <s v="ZA"/>
    <s v="ZAR"/>
    <s v="Mobile App"/>
    <n v="6.1127717391304346"/>
  </r>
  <r>
    <d v="2021-07-28T10:08:00"/>
    <x v="589"/>
    <s v="Supermarket"/>
    <s v="Unilever SA"/>
    <s v="Knorr Soups  "/>
    <s v="Food"/>
    <n v="2"/>
    <n v="39.1"/>
    <s v="delivered"/>
    <s v="Ismael Ishmael"/>
    <s v="Gauteng"/>
    <s v="ZA"/>
    <s v="ZAR"/>
    <s v="Telesales"/>
    <n v="5.3125"/>
  </r>
  <r>
    <d v="2021-07-28T10:08:00"/>
    <x v="589"/>
    <s v="Supermarket"/>
    <s v="Unilever SA"/>
    <s v="Lifebuoy Bath Soap  "/>
    <s v="Personal Care"/>
    <n v="1"/>
    <n v="56.3"/>
    <s v="delivered"/>
    <s v="Ismael Ishmael"/>
    <s v="Gauteng"/>
    <s v="ZA"/>
    <s v="ZAR"/>
    <s v="Telesales"/>
    <n v="3.824728260869565"/>
  </r>
  <r>
    <d v="2021-07-28T10:08:00"/>
    <x v="589"/>
    <s v="Supermarket"/>
    <s v="Unilever SA"/>
    <s v="Knorr Soups  "/>
    <s v="Food"/>
    <n v="2"/>
    <n v="39.1"/>
    <s v="delivered"/>
    <s v="Ismael Ishmael"/>
    <s v="Gauteng"/>
    <s v="ZA"/>
    <s v="ZAR"/>
    <s v="Telesales"/>
    <n v="5.3125"/>
  </r>
  <r>
    <d v="2021-07-28T10:08:00"/>
    <x v="589"/>
    <s v="Supermarket"/>
    <s v="Unilever SA"/>
    <s v="Knorr Soups  "/>
    <s v="Food"/>
    <n v="2"/>
    <n v="39.1"/>
    <s v="delivered"/>
    <s v="Ismael Ishmael"/>
    <s v="Gauteng"/>
    <s v="ZA"/>
    <s v="ZAR"/>
    <s v="Telesales"/>
    <n v="5.3125"/>
  </r>
  <r>
    <d v="2021-07-28T10:11:00"/>
    <x v="1914"/>
    <s v="Supermarket"/>
    <s v="Arla Foods"/>
    <s v="Dano Cool Cow"/>
    <s v="Breakfast &amp; Snacks "/>
    <n v="1"/>
    <n v="8800"/>
    <s v="delivered"/>
    <s v="Dayo Oludaisi"/>
    <s v="Lagos"/>
    <s v="NG"/>
    <s v="NGN"/>
    <s v="Telesales"/>
    <n v="21.890547263681594"/>
  </r>
  <r>
    <d v="2021-07-28T10:11:00"/>
    <x v="1914"/>
    <s v="Supermarket"/>
    <s v="Unilever Nigeria Plc"/>
    <s v="Sunlight Washing Powder"/>
    <s v="Home Care"/>
    <n v="1"/>
    <n v="2420"/>
    <s v="delivered"/>
    <s v="Dayo Oludaisi"/>
    <s v="Lagos"/>
    <s v="NG"/>
    <s v="NGN"/>
    <s v="Telesales"/>
    <n v="6.0199004975124382"/>
  </r>
  <r>
    <d v="2021-07-28T10:13:00"/>
    <x v="1915"/>
    <s v="Kiosk"/>
    <s v="Chi Nigeria Limited"/>
    <s v="Hollandia Evap. Milk"/>
    <s v="Breakfast &amp; Snacks "/>
    <n v="4"/>
    <n v="3200"/>
    <s v="delivered"/>
    <s v="Dada David  Kunle"/>
    <s v="Lagos"/>
    <s v="NG"/>
    <s v="NGN"/>
    <s v="Mobile App"/>
    <n v="31.840796019900498"/>
  </r>
  <r>
    <d v="2021-07-28T10:13:00"/>
    <x v="1915"/>
    <s v="Kiosk"/>
    <s v="Unilever Nigeria Plc"/>
    <s v="Sunlight Washing Powder"/>
    <s v="Home Care"/>
    <n v="1"/>
    <n v="2420"/>
    <s v="delivered"/>
    <s v="Dada David  Kunle"/>
    <s v="Lagos"/>
    <s v="NG"/>
    <s v="NGN"/>
    <s v="Mobile App"/>
    <n v="6.0199004975124382"/>
  </r>
  <r>
    <d v="2021-07-28T10:14:00"/>
    <x v="58"/>
    <s v="Supermarket"/>
    <s v="Unilever Nigeria Plc"/>
    <s v="Sunlight Washing Powder"/>
    <s v="Home Care"/>
    <n v="10"/>
    <n v="2420"/>
    <s v="delivered"/>
    <s v="Animashaun _x0009_ Adeyemi"/>
    <s v="Ogun"/>
    <s v="NG"/>
    <s v="NGN"/>
    <s v="Field Sales"/>
    <n v="60.199004975124382"/>
  </r>
  <r>
    <d v="2021-07-28T10:15:00"/>
    <x v="1619"/>
    <s v="Kiosk"/>
    <s v="Unilever SA"/>
    <s v="Surf Detergent  "/>
    <s v="Home Care"/>
    <n v="5"/>
    <n v="33.01"/>
    <s v="delivered"/>
    <s v="Ismael Ishmael"/>
    <s v="Gauteng"/>
    <s v="ZA"/>
    <s v="ZAR"/>
    <s v="Mobile App"/>
    <n v="11.212635869565215"/>
  </r>
  <r>
    <d v="2021-07-28T10:15:00"/>
    <x v="1619"/>
    <s v="Kiosk"/>
    <s v="Unilever SA"/>
    <s v="OMO  "/>
    <s v="Home Care"/>
    <n v="1"/>
    <n v="51.2"/>
    <s v="delivered"/>
    <s v="Ismael Ishmael"/>
    <s v="Gauteng"/>
    <s v="ZA"/>
    <s v="ZAR"/>
    <s v="Mobile App"/>
    <n v="3.4782608695652173"/>
  </r>
  <r>
    <d v="2021-07-28T10:26:00"/>
    <x v="381"/>
    <s v="Supermarket"/>
    <s v="Arla Foods"/>
    <s v="Dano Full Cream"/>
    <s v="Breakfast &amp; Snacks "/>
    <n v="1"/>
    <n v="28000"/>
    <s v="delivered"/>
    <s v="Onasanya  Adetola"/>
    <s v="Lagos"/>
    <s v="NG"/>
    <s v="NGN"/>
    <s v="Mobile App"/>
    <n v="69.651741293532339"/>
  </r>
  <r>
    <d v="2021-07-28T10:32:00"/>
    <x v="202"/>
    <s v="Kiosk"/>
    <s v="PZ Cussons Nigeria Plc"/>
    <s v="Canoe Bar Soap"/>
    <s v="Home Care"/>
    <n v="1"/>
    <n v="4200"/>
    <s v="delivered"/>
    <s v="Samuel Shola"/>
    <s v="Lagos"/>
    <s v="NG"/>
    <s v="NGN"/>
    <s v="Mobile App"/>
    <n v="10.447761194029852"/>
  </r>
  <r>
    <d v="2021-07-28T10:32:00"/>
    <x v="1596"/>
    <s v="Convenience Store"/>
    <s v="Unilever SA"/>
    <s v="Sunlight Dishwashing Liquid  "/>
    <s v="Home Care"/>
    <n v="1"/>
    <n v="89.98"/>
    <s v="delivered"/>
    <s v="Nomfundo Sibongile"/>
    <s v="Gauteng"/>
    <s v="ZA"/>
    <s v="ZAR"/>
    <s v="Mobile App"/>
    <n v="6.1127717391304346"/>
  </r>
  <r>
    <d v="2021-07-28T10:32:00"/>
    <x v="1596"/>
    <s v="Convenience Store"/>
    <s v="Unilever SA"/>
    <s v="Robertsons Rajah Spices  "/>
    <s v="Food"/>
    <n v="1"/>
    <n v="67.16"/>
    <s v="delivered"/>
    <s v="Nomfundo Sibongile"/>
    <s v="Gauteng"/>
    <s v="ZA"/>
    <s v="ZAR"/>
    <s v="Mobile App"/>
    <n v="4.5625"/>
  </r>
  <r>
    <d v="2021-07-28T10:32:00"/>
    <x v="1596"/>
    <s v="Convenience Store"/>
    <s v="Unilever SA"/>
    <s v="Knorr Soups  "/>
    <s v="Food"/>
    <n v="2"/>
    <n v="39.1"/>
    <s v="delivered"/>
    <s v="Nomfundo Sibongile"/>
    <s v="Gauteng"/>
    <s v="ZA"/>
    <s v="ZAR"/>
    <s v="Mobile App"/>
    <n v="5.3125"/>
  </r>
  <r>
    <d v="2021-07-28T10:32:00"/>
    <x v="1596"/>
    <s v="Convenience Store"/>
    <s v="Unilever SA"/>
    <s v="Knorr Soups  "/>
    <s v="Food"/>
    <n v="1"/>
    <n v="39.1"/>
    <s v="delivered"/>
    <s v="Nomfundo Sibongile"/>
    <s v="Gauteng"/>
    <s v="ZA"/>
    <s v="ZAR"/>
    <s v="Mobile App"/>
    <n v="2.65625"/>
  </r>
  <r>
    <d v="2021-07-28T10:32:00"/>
    <x v="1596"/>
    <s v="Convenience Store"/>
    <s v="Unilever SA"/>
    <s v="Sunlight Laundry Detergent  "/>
    <s v="Home Care"/>
    <n v="1"/>
    <n v="47.47"/>
    <s v="delivered"/>
    <s v="Nomfundo Sibongile"/>
    <s v="Gauteng"/>
    <s v="ZA"/>
    <s v="ZAR"/>
    <s v="Mobile App"/>
    <n v="3.2248641304347823"/>
  </r>
  <r>
    <d v="2021-07-28T10:32:00"/>
    <x v="1596"/>
    <s v="Convenience Store"/>
    <s v="Unilever SA"/>
    <s v="OMO  "/>
    <s v="Home Care"/>
    <n v="1"/>
    <n v="51.2"/>
    <s v="delivered"/>
    <s v="Nomfundo Sibongile"/>
    <s v="Gauteng"/>
    <s v="ZA"/>
    <s v="ZAR"/>
    <s v="Mobile App"/>
    <n v="3.4782608695652173"/>
  </r>
  <r>
    <d v="2021-07-28T10:34:00"/>
    <x v="1916"/>
    <s v="Supermarket"/>
    <s v="Unilever SA"/>
    <s v="Knorr Soups  "/>
    <s v="Food"/>
    <n v="1"/>
    <n v="39.1"/>
    <s v="delivered"/>
    <s v="Ismael Ishmael"/>
    <s v="Gauteng"/>
    <s v="ZA"/>
    <s v="ZAR"/>
    <s v="Mobile App"/>
    <n v="2.65625"/>
  </r>
  <r>
    <d v="2021-07-28T10:34:00"/>
    <x v="1916"/>
    <s v="Supermarket"/>
    <s v="Unilever SA"/>
    <s v="Knorr Aromat Seasoning  "/>
    <s v="Food"/>
    <n v="1"/>
    <n v="122.82"/>
    <s v="delivered"/>
    <s v="Ismael Ishmael"/>
    <s v="Gauteng"/>
    <s v="ZA"/>
    <s v="ZAR"/>
    <s v="Mobile App"/>
    <n v="8.34375"/>
  </r>
  <r>
    <d v="2021-07-28T10:34:00"/>
    <x v="1916"/>
    <s v="Supermarket"/>
    <s v="Unilever SA"/>
    <s v="Sunlight Dishwashing Liquid  "/>
    <s v="Home Care"/>
    <n v="1"/>
    <n v="119.95"/>
    <s v="delivered"/>
    <s v="Ismael Ishmael"/>
    <s v="Gauteng"/>
    <s v="ZA"/>
    <s v="ZAR"/>
    <s v="Mobile App"/>
    <n v="8.148777173913043"/>
  </r>
  <r>
    <d v="2021-07-28T10:34:00"/>
    <x v="1916"/>
    <s v="Supermarket"/>
    <s v="Unilever SA"/>
    <s v="Knorr Soups  "/>
    <s v="Food"/>
    <n v="1"/>
    <n v="39.1"/>
    <s v="delivered"/>
    <s v="Ismael Ishmael"/>
    <s v="Gauteng"/>
    <s v="ZA"/>
    <s v="ZAR"/>
    <s v="Mobile App"/>
    <n v="2.65625"/>
  </r>
  <r>
    <d v="2021-07-28T10:38:00"/>
    <x v="1917"/>
    <s v="Supermarket"/>
    <s v="Unilever SA"/>
    <s v="OMO  "/>
    <s v="Home Care"/>
    <n v="1"/>
    <n v="51.2"/>
    <s v="delivered"/>
    <s v="Ismael Ishmael"/>
    <s v="Gauteng"/>
    <s v="ZA"/>
    <s v="ZAR"/>
    <s v="Telesales"/>
    <n v="3.4782608695652173"/>
  </r>
  <r>
    <d v="2021-07-28T10:38:00"/>
    <x v="1917"/>
    <s v="Supermarket"/>
    <s v="Unilever SA"/>
    <s v="Surf Detergent  "/>
    <s v="Home Care"/>
    <n v="1"/>
    <n v="86.87"/>
    <s v="delivered"/>
    <s v="Ismael Ishmael"/>
    <s v="Gauteng"/>
    <s v="ZA"/>
    <s v="ZAR"/>
    <s v="Telesales"/>
    <n v="5.9014945652173916"/>
  </r>
  <r>
    <d v="2021-07-28T10:48:00"/>
    <x v="1626"/>
    <s v="Convenience Store"/>
    <s v="Unilever SA"/>
    <s v="Surf Detergent  "/>
    <s v="Home Care"/>
    <n v="1"/>
    <n v="45.95"/>
    <s v="delivered"/>
    <s v="Kagiso Katlego"/>
    <s v="Gauteng"/>
    <s v="ZA"/>
    <s v="ZAR"/>
    <s v="Telesales"/>
    <n v="3.1216032608695654"/>
  </r>
  <r>
    <d v="2021-07-28T10:48:00"/>
    <x v="1626"/>
    <s v="Convenience Store"/>
    <s v="Unilever SA"/>
    <s v="Surf Cleaner  "/>
    <s v="Home Care"/>
    <n v="1"/>
    <n v="14.04"/>
    <s v="delivered"/>
    <s v="Kagiso Katlego"/>
    <s v="Gauteng"/>
    <s v="ZA"/>
    <s v="ZAR"/>
    <s v="Telesales"/>
    <n v="0.95380434782608681"/>
  </r>
  <r>
    <d v="2021-07-28T10:48:00"/>
    <x v="1626"/>
    <s v="Convenience Store"/>
    <s v="Unilever SA"/>
    <s v="Sunlight Laundry Detergent  "/>
    <s v="Home Care"/>
    <n v="1"/>
    <n v="47.47"/>
    <s v="delivered"/>
    <s v="Kagiso Katlego"/>
    <s v="Gauteng"/>
    <s v="ZA"/>
    <s v="ZAR"/>
    <s v="Telesales"/>
    <n v="3.2248641304347823"/>
  </r>
  <r>
    <d v="2021-07-28T10:54:00"/>
    <x v="1504"/>
    <s v="Supermarket"/>
    <s v="Unilever SA"/>
    <s v="Sunlight Laundry Detergent  "/>
    <s v="Home Care"/>
    <n v="6"/>
    <n v="47.47"/>
    <s v="delivered"/>
    <s v="Kagiso Katlego"/>
    <s v="Gauteng"/>
    <s v="ZA"/>
    <s v="ZAR"/>
    <s v="Telesales"/>
    <n v="19.349184782608695"/>
  </r>
  <r>
    <d v="2021-07-28T10:54:00"/>
    <x v="1504"/>
    <s v="Supermarket"/>
    <s v="Unilever SA"/>
    <s v="Sunlight Laundry Detergent  "/>
    <s v="Home Care"/>
    <n v="1"/>
    <n v="46.64"/>
    <s v="delivered"/>
    <s v="Kagiso Katlego"/>
    <s v="Gauteng"/>
    <s v="ZA"/>
    <s v="ZAR"/>
    <s v="Telesales"/>
    <n v="3.168478260869565"/>
  </r>
  <r>
    <d v="2021-07-28T10:54:00"/>
    <x v="1504"/>
    <s v="Supermarket"/>
    <s v="Unilever SA"/>
    <s v="Robertsons Spices  "/>
    <s v="Food"/>
    <n v="1"/>
    <n v="60.26"/>
    <s v="delivered"/>
    <s v="Kagiso Katlego"/>
    <s v="Gauteng"/>
    <s v="ZA"/>
    <s v="ZAR"/>
    <s v="Telesales"/>
    <n v="4.09375"/>
  </r>
  <r>
    <d v="2021-07-28T10:54:00"/>
    <x v="1504"/>
    <s v="Supermarket"/>
    <s v="Unilever SA"/>
    <s v="Sunlight Laundry Detergent  "/>
    <s v="Home Care"/>
    <n v="2"/>
    <n v="89.36"/>
    <s v="delivered"/>
    <s v="Kagiso Katlego"/>
    <s v="Gauteng"/>
    <s v="ZA"/>
    <s v="ZAR"/>
    <s v="Telesales"/>
    <n v="12.141304347826086"/>
  </r>
  <r>
    <d v="2021-07-28T10:54:00"/>
    <x v="1504"/>
    <s v="Supermarket"/>
    <s v="Unilever SA"/>
    <s v="OMO  "/>
    <s v="Home Care"/>
    <n v="9"/>
    <n v="27.46"/>
    <s v="delivered"/>
    <s v="Kagiso Katlego"/>
    <s v="Gauteng"/>
    <s v="ZA"/>
    <s v="ZAR"/>
    <s v="Telesales"/>
    <n v="16.789402173913043"/>
  </r>
  <r>
    <d v="2021-07-28T11:03:00"/>
    <x v="25"/>
    <s v="Convenience Store"/>
    <s v="Hayat Kimya Nigeria Limited"/>
    <s v="Molfix Small"/>
    <s v="Baby"/>
    <n v="1"/>
    <n v="5150"/>
    <s v="delivered"/>
    <s v="Ibrahim Bello"/>
    <s v="Ogun"/>
    <s v="NG"/>
    <s v="NGN"/>
    <s v="Telesales"/>
    <n v="12.810945273631841"/>
  </r>
  <r>
    <d v="2021-07-28T11:03:00"/>
    <x v="25"/>
    <s v="Convenience Store"/>
    <s v="Unilever Nigeria Plc"/>
    <s v="Sunlight Washing Powder"/>
    <s v="Home Care"/>
    <n v="5"/>
    <n v="2420"/>
    <s v="delivered"/>
    <s v="Ibrahim Bello"/>
    <s v="Ogun"/>
    <s v="NG"/>
    <s v="NGN"/>
    <s v="Telesales"/>
    <n v="30.099502487562191"/>
  </r>
  <r>
    <d v="2021-07-28T11:14:00"/>
    <x v="73"/>
    <s v="Kiosk"/>
    <s v="DUFIL Prima foods Plc"/>
    <s v="Indomie Super Pack"/>
    <s v="Food"/>
    <n v="10"/>
    <n v="4020"/>
    <s v="delivered"/>
    <s v="Abdulahi Shehu"/>
    <s v="Lagos"/>
    <s v="NG"/>
    <s v="NGN"/>
    <s v="Field Sales"/>
    <n v="100"/>
  </r>
  <r>
    <d v="2021-07-28T11:18:00"/>
    <x v="1918"/>
    <s v="Convenience Store"/>
    <s v="Chi Nigeria Limited"/>
    <s v="Hollandia Evap. Milk"/>
    <s v="Breakfast &amp; Snacks "/>
    <n v="4"/>
    <n v="3200"/>
    <s v="delivered"/>
    <s v="Idris Habib Adewale"/>
    <s v="Lagos"/>
    <s v="NG"/>
    <s v="NGN"/>
    <s v="Field Sales"/>
    <n v="31.840796019900498"/>
  </r>
  <r>
    <d v="2021-07-28T11:18:00"/>
    <x v="1027"/>
    <s v="Convenience Store"/>
    <s v="Unilever SA"/>
    <s v="Robertsons Spices  "/>
    <s v="Food"/>
    <n v="1"/>
    <n v="60.26"/>
    <s v="delivered"/>
    <s v="Nomfundo Sibongile"/>
    <s v="Gauteng"/>
    <s v="ZA"/>
    <s v="ZAR"/>
    <s v="Mobile App"/>
    <n v="4.09375"/>
  </r>
  <r>
    <d v="2021-07-28T11:18:00"/>
    <x v="1027"/>
    <s v="Convenience Store"/>
    <s v="Unilever SA"/>
    <s v="OMO  "/>
    <s v="Home Care"/>
    <n v="1"/>
    <n v="51.2"/>
    <s v="delivered"/>
    <s v="Nomfundo Sibongile"/>
    <s v="Gauteng"/>
    <s v="ZA"/>
    <s v="ZAR"/>
    <s v="Mobile App"/>
    <n v="3.4782608695652173"/>
  </r>
  <r>
    <d v="2021-07-28T11:19:00"/>
    <x v="1919"/>
    <s v="Supermarket"/>
    <s v="Unilever SA"/>
    <s v="Knorr Soups  "/>
    <s v="Food"/>
    <n v="1"/>
    <n v="39.1"/>
    <s v="delivered"/>
    <s v="Nomfundo Sibongile"/>
    <s v="Gauteng"/>
    <s v="ZA"/>
    <s v="ZAR"/>
    <s v="Telesales"/>
    <n v="2.65625"/>
  </r>
  <r>
    <d v="2021-07-28T11:19:00"/>
    <x v="1919"/>
    <s v="Supermarket"/>
    <s v="Unilever SA"/>
    <s v="Knorr Soups  "/>
    <s v="Food"/>
    <n v="1"/>
    <n v="39.1"/>
    <s v="delivered"/>
    <s v="Nomfundo Sibongile"/>
    <s v="Gauteng"/>
    <s v="ZA"/>
    <s v="ZAR"/>
    <s v="Telesales"/>
    <n v="2.65625"/>
  </r>
  <r>
    <d v="2021-07-28T11:19:00"/>
    <x v="1919"/>
    <s v="Supermarket"/>
    <s v="Unilever SA"/>
    <s v="Knorr Soups  "/>
    <s v="Food"/>
    <n v="1"/>
    <n v="39.1"/>
    <s v="delivered"/>
    <s v="Nomfundo Sibongile"/>
    <s v="Gauteng"/>
    <s v="ZA"/>
    <s v="ZAR"/>
    <s v="Telesales"/>
    <n v="2.65625"/>
  </r>
  <r>
    <d v="2021-07-28T11:19:00"/>
    <x v="1919"/>
    <s v="Supermarket"/>
    <s v="Unilever SA"/>
    <s v="Sunlight Laundry Detergent  "/>
    <s v="Home Care"/>
    <n v="1"/>
    <n v="89.36"/>
    <s v="delivered"/>
    <s v="Nomfundo Sibongile"/>
    <s v="Gauteng"/>
    <s v="ZA"/>
    <s v="ZAR"/>
    <s v="Telesales"/>
    <n v="6.070652173913043"/>
  </r>
  <r>
    <d v="2021-07-28T11:25:00"/>
    <x v="139"/>
    <s v="Convenience Store"/>
    <s v="Arla Foods"/>
    <s v="Dano Cool Cow"/>
    <s v="Breakfast &amp; Snacks "/>
    <n v="50"/>
    <n v="8800"/>
    <s v="delivered"/>
    <s v="Dayo Oludaisi"/>
    <s v="Lagos"/>
    <s v="NG"/>
    <s v="NGN"/>
    <s v="Field Sales"/>
    <n v="1094.5273631840796"/>
  </r>
  <r>
    <d v="2021-07-28T11:28:00"/>
    <x v="448"/>
    <s v="Convenience Store"/>
    <s v="Arla Foods"/>
    <s v="Dano Cool Cow"/>
    <s v="Breakfast &amp; Snacks "/>
    <n v="5"/>
    <n v="8800"/>
    <s v="delivered"/>
    <s v="Muyiwa Sodiya"/>
    <s v="Lagos"/>
    <s v="NG"/>
    <s v="NGN"/>
    <s v="Field Sales"/>
    <n v="109.45273631840796"/>
  </r>
  <r>
    <d v="2021-07-28T11:28:00"/>
    <x v="448"/>
    <s v="Convenience Store"/>
    <s v="DUFIL Prima foods Plc"/>
    <s v="Indomie Super Pack"/>
    <s v="Food"/>
    <n v="5"/>
    <n v="4020"/>
    <s v="delivered"/>
    <s v="Muyiwa Sodiya"/>
    <s v="Lagos"/>
    <s v="NG"/>
    <s v="NGN"/>
    <s v="Field Sales"/>
    <n v="50"/>
  </r>
  <r>
    <d v="2021-07-28T11:29:00"/>
    <x v="1920"/>
    <s v="Convenience Store"/>
    <s v="Unilever SA"/>
    <s v="Sunlight Dishwashing Liquid  "/>
    <s v="Home Care"/>
    <n v="2"/>
    <n v="89.98"/>
    <s v="delivered"/>
    <s v="Nomfundo Sibongile"/>
    <s v="Gauteng"/>
    <s v="ZA"/>
    <s v="ZAR"/>
    <s v="Mobile App"/>
    <n v="12.225543478260869"/>
  </r>
  <r>
    <d v="2021-07-28T11:31:00"/>
    <x v="933"/>
    <s v="Kiosk"/>
    <s v="Unilever Nigeria Plc"/>
    <s v="Sunlight Washing Powder"/>
    <s v="Home Care"/>
    <n v="2"/>
    <n v="2420"/>
    <s v="delivered"/>
    <s v="Ayantoye Adeboye"/>
    <s v="Ogun"/>
    <s v="NG"/>
    <s v="NGN"/>
    <s v="Telesales"/>
    <n v="12.039800995024876"/>
  </r>
  <r>
    <d v="2021-07-28T11:32:00"/>
    <x v="1921"/>
    <s v="Supermarket"/>
    <s v="Arla Foods"/>
    <s v="Dano Cool Cow"/>
    <s v="Breakfast &amp; Snacks "/>
    <n v="1"/>
    <n v="8800"/>
    <s v="delivered"/>
    <s v="Muyiwa Sodiya"/>
    <s v="Lagos"/>
    <s v="NG"/>
    <s v="NGN"/>
    <s v="Telesales"/>
    <n v="21.890547263681594"/>
  </r>
  <r>
    <d v="2021-07-28T11:32:00"/>
    <x v="1921"/>
    <s v="Supermarket"/>
    <s v="DUFIL Prima foods Plc"/>
    <s v="Power Vegetable Oil"/>
    <s v="Food"/>
    <n v="1"/>
    <n v="10950"/>
    <s v="delivered"/>
    <s v="Muyiwa Sodiya"/>
    <s v="Lagos"/>
    <s v="NG"/>
    <s v="NGN"/>
    <s v="Telesales"/>
    <n v="27.238805970149254"/>
  </r>
  <r>
    <d v="2021-07-28T11:32:00"/>
    <x v="1921"/>
    <s v="Supermarket"/>
    <s v="DUFIL Prima foods Plc"/>
    <s v="Indomie Super Pack"/>
    <s v="Food"/>
    <n v="2"/>
    <n v="1950"/>
    <s v="delivered"/>
    <s v="Muyiwa Sodiya"/>
    <s v="Lagos"/>
    <s v="NG"/>
    <s v="NGN"/>
    <s v="Telesales"/>
    <n v="9.7014925373134329"/>
  </r>
  <r>
    <d v="2021-07-28T11:44:00"/>
    <x v="415"/>
    <s v="Kiosk"/>
    <s v="Arla Foods"/>
    <s v="Dano Cool Cow"/>
    <s v="Breakfast &amp; Snacks "/>
    <n v="50"/>
    <n v="8800"/>
    <s v="delivered"/>
    <s v="Razak Shittu"/>
    <s v="Lagos"/>
    <s v="NG"/>
    <s v="NGN"/>
    <s v="Field Sales"/>
    <n v="1094.5273631840796"/>
  </r>
  <r>
    <d v="2021-07-28T11:55:00"/>
    <x v="448"/>
    <s v="Convenience Store"/>
    <s v="Arla Foods"/>
    <s v="Dano Cool Cow"/>
    <s v="Breakfast &amp; Snacks "/>
    <n v="1"/>
    <n v="8800"/>
    <s v="delivered"/>
    <s v="Muyiwa Sodiya"/>
    <s v="Lagos"/>
    <s v="NG"/>
    <s v="NGN"/>
    <s v="Field Sales"/>
    <n v="21.890547263681594"/>
  </r>
  <r>
    <d v="2021-07-28T11:57:00"/>
    <x v="830"/>
    <s v="Supermarket"/>
    <s v="Unilever SA"/>
    <s v="Knorrox Stock Cubes  "/>
    <s v="Food"/>
    <n v="1"/>
    <n v="69.459999999999994"/>
    <s v="delivered"/>
    <s v="Kagiso Katlego"/>
    <s v="Gauteng"/>
    <s v="ZA"/>
    <s v="ZAR"/>
    <s v="Mobile App"/>
    <n v="4.7187499999999991"/>
  </r>
  <r>
    <d v="2021-07-28T11:57:00"/>
    <x v="830"/>
    <s v="Supermarket"/>
    <s v="Unilever SA"/>
    <s v="Surf Detergent  "/>
    <s v="Home Care"/>
    <n v="1"/>
    <n v="86.87"/>
    <s v="delivered"/>
    <s v="Kagiso Katlego"/>
    <s v="Gauteng"/>
    <s v="ZA"/>
    <s v="ZAR"/>
    <s v="Mobile App"/>
    <n v="5.9014945652173916"/>
  </r>
  <r>
    <d v="2021-07-28T12:06:00"/>
    <x v="1486"/>
    <s v="Kiosk"/>
    <s v="Arla Foods"/>
    <s v="Dano Cool Cow"/>
    <s v="Breakfast &amp; Snacks "/>
    <n v="50"/>
    <n v="8800"/>
    <s v="delivered"/>
    <s v="Oyelade Sodiq  Adeshola"/>
    <s v="Lagos"/>
    <s v="NG"/>
    <s v="NGN"/>
    <s v="Field Sales"/>
    <n v="1094.5273631840796"/>
  </r>
  <r>
    <d v="2021-07-28T12:10:00"/>
    <x v="876"/>
    <s v="Supermarket"/>
    <s v="Unilever SA"/>
    <s v="Joko Tea  "/>
    <s v="Breakfast &amp; Snacks "/>
    <n v="1"/>
    <n v="96.72"/>
    <s v="delivered"/>
    <s v="Nomfundo Sibongile"/>
    <s v="Gauteng"/>
    <s v="ZA"/>
    <s v="ZAR"/>
    <s v="Mobile App"/>
    <n v="6.570652173913043"/>
  </r>
  <r>
    <d v="2021-07-28T12:11:00"/>
    <x v="490"/>
    <s v="Convenience Store"/>
    <s v="Unilever SA"/>
    <s v="Knorr Soups  "/>
    <s v="Food"/>
    <n v="1"/>
    <n v="39.1"/>
    <s v="delivered"/>
    <s v="Kagiso Katlego"/>
    <s v="Gauteng"/>
    <s v="ZA"/>
    <s v="ZAR"/>
    <s v="Mobile App"/>
    <n v="2.65625"/>
  </r>
  <r>
    <d v="2021-07-28T12:11:00"/>
    <x v="490"/>
    <s v="Convenience Store"/>
    <s v="Unilever SA"/>
    <s v="Robertsons Spices  "/>
    <s v="Food"/>
    <n v="1"/>
    <n v="60.26"/>
    <s v="delivered"/>
    <s v="Kagiso Katlego"/>
    <s v="Gauteng"/>
    <s v="ZA"/>
    <s v="ZAR"/>
    <s v="Mobile App"/>
    <n v="4.09375"/>
  </r>
  <r>
    <d v="2021-07-28T12:11:00"/>
    <x v="490"/>
    <s v="Convenience Store"/>
    <s v="Unilever SA"/>
    <s v="Surf Detergent  "/>
    <s v="Home Care"/>
    <n v="1"/>
    <n v="45.95"/>
    <s v="delivered"/>
    <s v="Kagiso Katlego"/>
    <s v="Gauteng"/>
    <s v="ZA"/>
    <s v="ZAR"/>
    <s v="Mobile App"/>
    <n v="3.1216032608695654"/>
  </r>
  <r>
    <d v="2021-07-28T12:11:00"/>
    <x v="823"/>
    <s v="Convenience Store"/>
    <s v="Unilever SA"/>
    <s v="Sunlight Laundry Detergent  "/>
    <s v="Home Care"/>
    <n v="1"/>
    <n v="47.47"/>
    <s v="cancelled"/>
    <s v="Kagiso Katlego"/>
    <s v="Gauteng"/>
    <s v="ZA"/>
    <s v="ZAR"/>
    <s v="Mobile App"/>
    <n v="3.2248641304347823"/>
  </r>
  <r>
    <d v="2021-07-28T12:11:00"/>
    <x v="823"/>
    <s v="Convenience Store"/>
    <s v="Unilever SA"/>
    <s v="Surf Detergent  "/>
    <s v="Home Care"/>
    <n v="1"/>
    <n v="45.95"/>
    <s v="cancelled"/>
    <s v="Kagiso Katlego"/>
    <s v="Gauteng"/>
    <s v="ZA"/>
    <s v="ZAR"/>
    <s v="Mobile App"/>
    <n v="3.1216032608695654"/>
  </r>
  <r>
    <d v="2021-07-28T12:11:00"/>
    <x v="823"/>
    <s v="Convenience Store"/>
    <s v="Unilever SA"/>
    <s v="Sunlight Laundry Detergent  "/>
    <s v="Home Care"/>
    <n v="1"/>
    <n v="89.36"/>
    <s v="cancelled"/>
    <s v="Kagiso Katlego"/>
    <s v="Gauteng"/>
    <s v="ZA"/>
    <s v="ZAR"/>
    <s v="Mobile App"/>
    <n v="6.070652173913043"/>
  </r>
  <r>
    <d v="2021-07-28T12:12:00"/>
    <x v="1016"/>
    <s v="Kiosk"/>
    <s v="Unilever SA"/>
    <s v="OMO  "/>
    <s v="Home Care"/>
    <n v="1"/>
    <n v="95.98"/>
    <s v="cancelled"/>
    <s v="Ismael Ishmael"/>
    <s v="Gauteng"/>
    <s v="ZA"/>
    <s v="ZAR"/>
    <s v="Telesales"/>
    <n v="6.5203804347826084"/>
  </r>
  <r>
    <d v="2021-07-28T12:12:00"/>
    <x v="1016"/>
    <s v="Kiosk"/>
    <s v="Unilever SA"/>
    <s v="Sunlight Laundry Detergent  "/>
    <s v="Home Care"/>
    <n v="2"/>
    <n v="47.47"/>
    <s v="cancelled"/>
    <s v="Ismael Ishmael"/>
    <s v="Gauteng"/>
    <s v="ZA"/>
    <s v="ZAR"/>
    <s v="Telesales"/>
    <n v="6.4497282608695645"/>
  </r>
  <r>
    <d v="2021-07-28T12:12:00"/>
    <x v="1016"/>
    <s v="Kiosk"/>
    <s v="Unilever SA"/>
    <s v="OMO  "/>
    <s v="Home Care"/>
    <n v="2"/>
    <n v="51.2"/>
    <s v="cancelled"/>
    <s v="Ismael Ishmael"/>
    <s v="Gauteng"/>
    <s v="ZA"/>
    <s v="ZAR"/>
    <s v="Telesales"/>
    <n v="6.9565217391304346"/>
  </r>
  <r>
    <d v="2021-07-28T12:13:00"/>
    <x v="264"/>
    <s v="Convenience Store"/>
    <s v="Arla Foods"/>
    <s v="Dano Cool Cow"/>
    <s v="Breakfast &amp; Snacks "/>
    <n v="1"/>
    <n v="8800"/>
    <s v="delivered"/>
    <s v="Joseph Abraham"/>
    <s v="Lagos"/>
    <s v="NG"/>
    <s v="NGN"/>
    <s v="Telesales"/>
    <n v="21.890547263681594"/>
  </r>
  <r>
    <d v="2021-07-28T12:13:00"/>
    <x v="63"/>
    <s v="Kiosk"/>
    <s v="Unilever SA"/>
    <s v="Knorrox Stock Cubes  "/>
    <s v="Food"/>
    <n v="1"/>
    <n v="34.21"/>
    <s v="delivered"/>
    <s v="Ismael Ishmael"/>
    <s v="Gauteng"/>
    <s v="ZA"/>
    <s v="ZAR"/>
    <s v="Mobile App"/>
    <n v="2.324048913043478"/>
  </r>
  <r>
    <d v="2021-07-28T12:13:00"/>
    <x v="63"/>
    <s v="Kiosk"/>
    <s v="Unilever SA"/>
    <s v="Joko Tea  "/>
    <s v="Breakfast &amp; Snacks "/>
    <n v="2"/>
    <n v="109.25"/>
    <s v="delivered"/>
    <s v="Ismael Ishmael"/>
    <s v="Gauteng"/>
    <s v="ZA"/>
    <s v="ZAR"/>
    <s v="Mobile App"/>
    <n v="14.84375"/>
  </r>
  <r>
    <d v="2021-07-28T12:22:00"/>
    <x v="452"/>
    <s v="Kiosk"/>
    <s v="Unilever SA"/>
    <s v="Lifebuoy Bath Soap  "/>
    <s v="Personal Care"/>
    <n v="1"/>
    <n v="56.3"/>
    <s v="delivered"/>
    <s v="Kagiso Katlego"/>
    <s v="Gauteng"/>
    <s v="ZA"/>
    <s v="ZAR"/>
    <s v="Mobile App"/>
    <n v="3.824728260869565"/>
  </r>
  <r>
    <d v="2021-07-28T12:22:00"/>
    <x v="452"/>
    <s v="Kiosk"/>
    <s v="Unilever SA"/>
    <s v="Surf Detergent  "/>
    <s v="Home Care"/>
    <n v="1"/>
    <n v="45.95"/>
    <s v="delivered"/>
    <s v="Kagiso Katlego"/>
    <s v="Gauteng"/>
    <s v="ZA"/>
    <s v="ZAR"/>
    <s v="Mobile App"/>
    <n v="3.1216032608695654"/>
  </r>
  <r>
    <d v="2021-07-28T12:22:00"/>
    <x v="452"/>
    <s v="Kiosk"/>
    <s v="Unilever SA"/>
    <s v="Joko Tea  "/>
    <s v="Breakfast &amp; Snacks "/>
    <n v="1"/>
    <n v="109.25"/>
    <s v="delivered"/>
    <s v="Kagiso Katlego"/>
    <s v="Gauteng"/>
    <s v="ZA"/>
    <s v="ZAR"/>
    <s v="Mobile App"/>
    <n v="7.421875"/>
  </r>
  <r>
    <d v="2021-07-28T12:28:00"/>
    <x v="460"/>
    <s v="Kiosk"/>
    <s v="PZ Cussons Nigeria Plc"/>
    <s v="Joy Toilet Bar Soap"/>
    <s v="Personal Care"/>
    <n v="1"/>
    <n v="8690"/>
    <s v="delivered"/>
    <s v="Joseph Abraham"/>
    <s v="Lagos"/>
    <s v="NG"/>
    <s v="NGN"/>
    <s v="Telesales"/>
    <n v="21.616915422885572"/>
  </r>
  <r>
    <d v="2021-07-28T12:31:00"/>
    <x v="867"/>
    <s v="Kiosk"/>
    <s v="Unilever SA"/>
    <s v="Knorr Soups  "/>
    <s v="Food"/>
    <n v="1"/>
    <n v="39.1"/>
    <s v="delivered"/>
    <s v="Kagiso Katlego"/>
    <s v="Gauteng"/>
    <s v="ZA"/>
    <s v="ZAR"/>
    <s v="Mobile App"/>
    <n v="2.65625"/>
  </r>
  <r>
    <d v="2021-07-28T12:31:00"/>
    <x v="867"/>
    <s v="Kiosk"/>
    <s v="Unilever SA"/>
    <s v="Sunlight Dishwashing Liquid  "/>
    <s v="Home Care"/>
    <n v="1"/>
    <n v="89.98"/>
    <s v="delivered"/>
    <s v="Kagiso Katlego"/>
    <s v="Gauteng"/>
    <s v="ZA"/>
    <s v="ZAR"/>
    <s v="Mobile App"/>
    <n v="6.1127717391304346"/>
  </r>
  <r>
    <d v="2021-07-28T12:34:00"/>
    <x v="1102"/>
    <s v="Kiosk"/>
    <s v="DUFIL Prima foods Plc"/>
    <s v="Indomie Bellefull"/>
    <s v="Food"/>
    <n v="2"/>
    <n v="3820"/>
    <s v="delivered"/>
    <s v="Nnamdi _x0009_ Joshua Ogbonnaya"/>
    <s v="Lagos"/>
    <s v="NG"/>
    <s v="NGN"/>
    <s v="Mobile App"/>
    <n v="19.00497512437811"/>
  </r>
  <r>
    <d v="2021-07-28T12:34:00"/>
    <x v="1102"/>
    <s v="Kiosk"/>
    <s v="PZ Cussons Nigeria Plc"/>
    <s v="Canoe Bar Soap"/>
    <s v="Home Care"/>
    <n v="1"/>
    <n v="4200"/>
    <s v="delivered"/>
    <s v="Nnamdi _x0009_ Joshua Ogbonnaya"/>
    <s v="Lagos"/>
    <s v="NG"/>
    <s v="NGN"/>
    <s v="Mobile App"/>
    <n v="10.447761194029852"/>
  </r>
  <r>
    <d v="2021-07-28T12:37:00"/>
    <x v="366"/>
    <s v="Supermarket"/>
    <s v="DUFIL Prima foods Plc"/>
    <s v="Indomie Super Pack"/>
    <s v="Food"/>
    <n v="3"/>
    <n v="4020"/>
    <s v="delivered"/>
    <s v="Kayode  Taiwo"/>
    <s v="Lagos"/>
    <s v="NG"/>
    <s v="NGN"/>
    <s v="Telesales"/>
    <n v="30"/>
  </r>
  <r>
    <d v="2021-07-28T12:39:00"/>
    <x v="1922"/>
    <s v="Supermarket"/>
    <s v="Arla Foods"/>
    <s v="Dano Cool Cow"/>
    <s v="Breakfast &amp; Snacks "/>
    <n v="3"/>
    <n v="8800"/>
    <s v="delivered"/>
    <s v="Onasanya  Adetola"/>
    <s v="Lagos"/>
    <s v="NG"/>
    <s v="NGN"/>
    <s v="Mobile App"/>
    <n v="65.671641791044777"/>
  </r>
  <r>
    <d v="2021-07-28T12:39:00"/>
    <x v="1608"/>
    <s v="Kiosk"/>
    <s v="Unilever SA"/>
    <s v="Surf Detergent  "/>
    <s v="Home Care"/>
    <n v="1"/>
    <n v="45.95"/>
    <s v="delivered"/>
    <s v="Nomfundo Sibongile"/>
    <s v="Gauteng"/>
    <s v="ZA"/>
    <s v="ZAR"/>
    <s v="Mobile App"/>
    <n v="3.1216032608695654"/>
  </r>
  <r>
    <d v="2021-07-28T12:39:00"/>
    <x v="1608"/>
    <s v="Kiosk"/>
    <s v="Unilever SA"/>
    <s v="Lifebuoy Bath Soap  "/>
    <s v="Personal Care"/>
    <n v="1"/>
    <n v="56.3"/>
    <s v="delivered"/>
    <s v="Nomfundo Sibongile"/>
    <s v="Gauteng"/>
    <s v="ZA"/>
    <s v="ZAR"/>
    <s v="Mobile App"/>
    <n v="3.824728260869565"/>
  </r>
  <r>
    <d v="2021-07-28T12:39:00"/>
    <x v="1608"/>
    <s v="Kiosk"/>
    <s v="Unilever SA"/>
    <s v="Knorr Soups  "/>
    <s v="Food"/>
    <n v="1"/>
    <n v="39.1"/>
    <s v="delivered"/>
    <s v="Nomfundo Sibongile"/>
    <s v="Gauteng"/>
    <s v="ZA"/>
    <s v="ZAR"/>
    <s v="Mobile App"/>
    <n v="2.65625"/>
  </r>
  <r>
    <d v="2021-07-28T12:44:00"/>
    <x v="45"/>
    <s v="Convenience Store"/>
    <s v="Arla Foods"/>
    <s v="Dano Cool Cow"/>
    <s v="Breakfast &amp; Snacks "/>
    <n v="1"/>
    <n v="9900"/>
    <s v="delivered"/>
    <s v="Stevenson Udeye-Ubah"/>
    <s v="Lagos"/>
    <s v="NG"/>
    <s v="NGN"/>
    <s v="Mobile App"/>
    <n v="24.626865671641792"/>
  </r>
  <r>
    <d v="2021-07-28T12:52:00"/>
    <x v="886"/>
    <s v="Convenience Store"/>
    <s v="Unilever SA"/>
    <s v="Robertsons Spices  "/>
    <s v="Food"/>
    <n v="1"/>
    <n v="60.26"/>
    <s v="delivered"/>
    <s v="Ismael Ishmael"/>
    <s v="Gauteng"/>
    <s v="ZA"/>
    <s v="ZAR"/>
    <s v="Mobile App"/>
    <n v="4.09375"/>
  </r>
  <r>
    <d v="2021-07-28T12:52:00"/>
    <x v="886"/>
    <s v="Convenience Store"/>
    <s v="Unilever SA"/>
    <s v="Sunlight Dishwashing Liquid  "/>
    <s v="Home Care"/>
    <n v="1"/>
    <n v="89.98"/>
    <s v="delivered"/>
    <s v="Ismael Ishmael"/>
    <s v="Gauteng"/>
    <s v="ZA"/>
    <s v="ZAR"/>
    <s v="Mobile App"/>
    <n v="6.1127717391304346"/>
  </r>
  <r>
    <d v="2021-07-28T12:55:00"/>
    <x v="888"/>
    <s v="Supermarket"/>
    <s v="Unilever SA"/>
    <s v="Robertsons Spices  "/>
    <s v="Food"/>
    <n v="4"/>
    <n v="60.26"/>
    <s v="delivered"/>
    <s v="Nomfundo Sibongile"/>
    <s v="Gauteng"/>
    <s v="ZA"/>
    <s v="ZAR"/>
    <s v="Mobile App"/>
    <n v="16.375"/>
  </r>
  <r>
    <d v="2021-07-28T12:55:00"/>
    <x v="888"/>
    <s v="Supermarket"/>
    <s v="Unilever SA"/>
    <s v="Dawn Deodorant  "/>
    <s v="Personal Care"/>
    <n v="1"/>
    <n v="58.44"/>
    <s v="delivered"/>
    <s v="Nomfundo Sibongile"/>
    <s v="Gauteng"/>
    <s v="ZA"/>
    <s v="ZAR"/>
    <s v="Mobile App"/>
    <n v="3.9701086956521734"/>
  </r>
  <r>
    <d v="2021-07-28T12:58:00"/>
    <x v="889"/>
    <s v="Convenience Store"/>
    <s v="Unilever SA"/>
    <s v="Lifebuoy Bath Soap  "/>
    <s v="Personal Care"/>
    <n v="1"/>
    <n v="56.3"/>
    <s v="delivered"/>
    <s v="Nomfundo Sibongile"/>
    <s v="Gauteng"/>
    <s v="ZA"/>
    <s v="ZAR"/>
    <s v="Mobile App"/>
    <n v="3.824728260869565"/>
  </r>
  <r>
    <d v="2021-07-28T12:58:00"/>
    <x v="889"/>
    <s v="Convenience Store"/>
    <s v="Unilever SA"/>
    <s v="Lux  "/>
    <s v="Personal Care"/>
    <n v="1"/>
    <n v="56.99"/>
    <s v="delivered"/>
    <s v="Nomfundo Sibongile"/>
    <s v="Gauteng"/>
    <s v="ZA"/>
    <s v="ZAR"/>
    <s v="Mobile App"/>
    <n v="3.871603260869565"/>
  </r>
  <r>
    <d v="2021-07-28T12:58:00"/>
    <x v="889"/>
    <s v="Convenience Store"/>
    <s v="Unilever SA"/>
    <s v="Dawn Deodorant  "/>
    <s v="Personal Care"/>
    <n v="1"/>
    <n v="58.44"/>
    <s v="delivered"/>
    <s v="Nomfundo Sibongile"/>
    <s v="Gauteng"/>
    <s v="ZA"/>
    <s v="ZAR"/>
    <s v="Mobile App"/>
    <n v="3.9701086956521734"/>
  </r>
  <r>
    <d v="2021-07-28T13:01:00"/>
    <x v="1923"/>
    <s v="Convenience Store"/>
    <s v="Guinness Nigeria Plc"/>
    <s v="Orijin Bitters"/>
    <s v="Wine &amp; Spirits"/>
    <n v="1"/>
    <n v="6500"/>
    <s v="delivered"/>
    <s v="Adeleye _x0009_ Dayo"/>
    <s v="Lagos"/>
    <s v="NG"/>
    <s v="NGN"/>
    <s v="Mobile App"/>
    <n v="16.169154228855721"/>
  </r>
  <r>
    <d v="2021-07-28T13:04:00"/>
    <x v="1924"/>
    <s v="Convenience Store"/>
    <s v="DUFIL Prima foods Plc"/>
    <s v="Indomie Indomitable Pack"/>
    <s v="Food"/>
    <n v="3"/>
    <n v="2420"/>
    <s v="delivered"/>
    <s v="Razak Shittu"/>
    <s v="Lagos"/>
    <s v="NG"/>
    <s v="NGN"/>
    <s v="Telesales"/>
    <n v="18.059701492537314"/>
  </r>
  <r>
    <d v="2021-07-28T13:07:00"/>
    <x v="1925"/>
    <s v="Supermarket"/>
    <s v="Unilever SA"/>
    <s v="Sunlight Laundry Detergent  "/>
    <s v="Home Care"/>
    <n v="2"/>
    <n v="40.229999999999997"/>
    <s v="delivered"/>
    <s v="Ismael Ishmael"/>
    <s v="Gauteng"/>
    <s v="ZA"/>
    <s v="ZAR"/>
    <s v="Mobile App"/>
    <n v="5.4660326086956514"/>
  </r>
  <r>
    <d v="2021-07-28T13:07:00"/>
    <x v="1925"/>
    <s v="Supermarket"/>
    <s v="Unilever SA"/>
    <s v="Knorr Soups  "/>
    <s v="Food"/>
    <n v="2"/>
    <n v="39.1"/>
    <s v="delivered"/>
    <s v="Ismael Ishmael"/>
    <s v="Gauteng"/>
    <s v="ZA"/>
    <s v="ZAR"/>
    <s v="Mobile App"/>
    <n v="5.3125"/>
  </r>
  <r>
    <d v="2021-07-28T13:10:00"/>
    <x v="140"/>
    <s v="Supermarket"/>
    <s v="DUFIL Prima foods Plc"/>
    <s v="Indomie Indomitable Pack"/>
    <s v="Food"/>
    <n v="20"/>
    <n v="2820"/>
    <s v="delivered"/>
    <s v="Oyelade Sodiq  Adeshola"/>
    <s v="Lagos"/>
    <s v="NG"/>
    <s v="NGN"/>
    <s v="Field Sales"/>
    <n v="140.29850746268656"/>
  </r>
  <r>
    <d v="2021-07-28T13:10:00"/>
    <x v="140"/>
    <s v="Supermarket"/>
    <s v="DUFIL Prima foods Plc"/>
    <s v="Indomie Indomitable Pack"/>
    <s v="Food"/>
    <n v="40"/>
    <n v="2420"/>
    <s v="delivered"/>
    <s v="Oyelade Sodiq  Adeshola"/>
    <s v="Lagos"/>
    <s v="NG"/>
    <s v="NGN"/>
    <s v="Field Sales"/>
    <n v="240.79601990049753"/>
  </r>
  <r>
    <d v="2021-07-28T13:12:00"/>
    <x v="1926"/>
    <s v="Kiosk"/>
    <s v="DUFIL Prima foods Plc"/>
    <s v="Indomie Indomitable Pack"/>
    <s v="Food"/>
    <n v="1"/>
    <n v="2820"/>
    <s v="delivered"/>
    <s v="Oladipupo_x0009_  Kehinde Peace"/>
    <s v="Lagos"/>
    <s v="NG"/>
    <s v="NGN"/>
    <s v="Telesales"/>
    <n v="7.0149253731343286"/>
  </r>
  <r>
    <d v="2021-07-28T13:12:00"/>
    <x v="1926"/>
    <s v="Kiosk"/>
    <s v="DUFIL Prima foods Plc"/>
    <s v="Indomie Bellefull"/>
    <s v="Food"/>
    <n v="1"/>
    <n v="3820"/>
    <s v="delivered"/>
    <s v="Oladipupo_x0009_  Kehinde Peace"/>
    <s v="Lagos"/>
    <s v="NG"/>
    <s v="NGN"/>
    <s v="Telesales"/>
    <n v="9.5024875621890548"/>
  </r>
  <r>
    <d v="2021-07-28T13:12:00"/>
    <x v="1926"/>
    <s v="Kiosk"/>
    <s v="DUFIL Prima foods Plc"/>
    <s v="Indomie Hungryman"/>
    <s v="Food"/>
    <n v="1"/>
    <n v="3770"/>
    <s v="delivered"/>
    <s v="Oladipupo_x0009_  Kehinde Peace"/>
    <s v="Lagos"/>
    <s v="NG"/>
    <s v="NGN"/>
    <s v="Telesales"/>
    <n v="9.378109452736318"/>
  </r>
  <r>
    <d v="2021-07-28T13:15:00"/>
    <x v="937"/>
    <s v="Supermarket"/>
    <s v="Arla Foods"/>
    <s v="Dano Cool Cow"/>
    <s v="Breakfast &amp; Snacks "/>
    <n v="50"/>
    <n v="8800"/>
    <s v="delivered"/>
    <s v="Oyelade Sodiq  Adeshola"/>
    <s v="Lagos"/>
    <s v="NG"/>
    <s v="NGN"/>
    <s v="Field Sales"/>
    <n v="1094.5273631840796"/>
  </r>
  <r>
    <d v="2021-07-28T13:18:00"/>
    <x v="40"/>
    <s v="Kiosk"/>
    <s v="Arla Foods"/>
    <s v="Dano Cool Cow"/>
    <s v="Breakfast &amp; Snacks "/>
    <n v="2"/>
    <n v="8800"/>
    <s v="delivered"/>
    <s v="Ibrahim Bello"/>
    <s v="Ogun"/>
    <s v="NG"/>
    <s v="NGN"/>
    <s v="Telesales"/>
    <n v="43.781094527363187"/>
  </r>
  <r>
    <d v="2021-07-28T13:21:00"/>
    <x v="945"/>
    <s v="Supermarket"/>
    <s v="Chi Nigeria Limited"/>
    <s v="Hollandia Yoghurt"/>
    <s v="Breakfast &amp; Snacks "/>
    <n v="12"/>
    <n v="1100"/>
    <s v="delivered"/>
    <s v="Agbanije Babatunde  Gabriel"/>
    <s v="Lagos"/>
    <s v="NG"/>
    <s v="NGN"/>
    <s v="Telesales"/>
    <n v="32.835820895522389"/>
  </r>
  <r>
    <d v="2021-07-28T13:23:00"/>
    <x v="859"/>
    <s v="Supermarket"/>
    <s v="Unilever SA"/>
    <s v="Sunlight Laundry Detergent  "/>
    <s v="Home Care"/>
    <n v="9"/>
    <n v="40.840000000000003"/>
    <s v="delivered"/>
    <s v="Kagiso Katlego"/>
    <s v="Gauteng"/>
    <s v="ZA"/>
    <s v="ZAR"/>
    <s v="Mobile App"/>
    <n v="24.970108695652176"/>
  </r>
  <r>
    <d v="2021-07-28T13:23:00"/>
    <x v="859"/>
    <s v="Supermarket"/>
    <s v="Unilever SA"/>
    <s v="Knorr Soups  "/>
    <s v="Food"/>
    <n v="1"/>
    <n v="39.1"/>
    <s v="delivered"/>
    <s v="Kagiso Katlego"/>
    <s v="Gauteng"/>
    <s v="ZA"/>
    <s v="ZAR"/>
    <s v="Mobile App"/>
    <n v="2.65625"/>
  </r>
  <r>
    <d v="2021-07-28T13:27:00"/>
    <x v="935"/>
    <s v="Convenience Store"/>
    <s v="Guinness Nigeria Plc"/>
    <s v="Orijin Bitters"/>
    <s v="Wine &amp; Spirits"/>
    <n v="2"/>
    <n v="6300"/>
    <s v="delivered"/>
    <s v="Stevenson Udeye-Ubah"/>
    <s v="Lagos"/>
    <s v="NG"/>
    <s v="NGN"/>
    <s v="Telesales"/>
    <n v="31.343283582089551"/>
  </r>
  <r>
    <d v="2021-07-28T13:38:00"/>
    <x v="68"/>
    <s v="Supermarket"/>
    <s v="Unilever SA"/>
    <s v="Sunlight Laundry Detergent  "/>
    <s v="Home Care"/>
    <n v="1"/>
    <n v="47.47"/>
    <s v="cancelled"/>
    <s v="Kagiso Katlego"/>
    <s v="Gauteng"/>
    <s v="ZA"/>
    <s v="ZAR"/>
    <s v="Mobile App"/>
    <n v="3.2248641304347823"/>
  </r>
  <r>
    <d v="2021-07-28T13:38:00"/>
    <x v="68"/>
    <s v="Supermarket"/>
    <s v="Unilever SA"/>
    <s v="Surf Detergent  "/>
    <s v="Home Care"/>
    <n v="1"/>
    <n v="86.87"/>
    <s v="cancelled"/>
    <s v="Kagiso Katlego"/>
    <s v="Gauteng"/>
    <s v="ZA"/>
    <s v="ZAR"/>
    <s v="Mobile App"/>
    <n v="5.9014945652173916"/>
  </r>
  <r>
    <d v="2021-07-28T13:38:00"/>
    <x v="68"/>
    <s v="Supermarket"/>
    <s v="Unilever SA"/>
    <s v="Sunlight Laundry Detergent  "/>
    <s v="Home Care"/>
    <n v="1"/>
    <n v="46.64"/>
    <s v="cancelled"/>
    <s v="Kagiso Katlego"/>
    <s v="Gauteng"/>
    <s v="ZA"/>
    <s v="ZAR"/>
    <s v="Mobile App"/>
    <n v="3.168478260869565"/>
  </r>
  <r>
    <d v="2021-07-28T13:39:00"/>
    <x v="919"/>
    <s v="Supermarket"/>
    <s v="Arla Foods"/>
    <s v="Dano Cool Cow"/>
    <s v="Breakfast &amp; Snacks "/>
    <n v="50"/>
    <n v="8800"/>
    <s v="delivered"/>
    <s v="Francis  E. Omoankhanlen"/>
    <s v="Lagos"/>
    <s v="NG"/>
    <s v="NGN"/>
    <s v="Field Sales"/>
    <n v="1094.5273631840796"/>
  </r>
  <r>
    <d v="2021-07-28T13:42:00"/>
    <x v="1927"/>
    <s v="Convenience Store"/>
    <s v="Unilever SA"/>
    <s v="Knorr Soups  "/>
    <s v="Food"/>
    <n v="1"/>
    <n v="39.1"/>
    <s v="delivered"/>
    <s v="Ismael Ishmael"/>
    <s v="Gauteng"/>
    <s v="ZA"/>
    <s v="ZAR"/>
    <s v="Mobile App"/>
    <n v="2.65625"/>
  </r>
  <r>
    <d v="2021-07-28T13:42:00"/>
    <x v="1927"/>
    <s v="Convenience Store"/>
    <s v="Unilever SA"/>
    <s v="Robertsons Rajah Spices  "/>
    <s v="Food"/>
    <n v="1"/>
    <n v="60.26"/>
    <s v="delivered"/>
    <s v="Ismael Ishmael"/>
    <s v="Gauteng"/>
    <s v="ZA"/>
    <s v="ZAR"/>
    <s v="Mobile App"/>
    <n v="4.09375"/>
  </r>
  <r>
    <d v="2021-07-28T13:42:00"/>
    <x v="1927"/>
    <s v="Convenience Store"/>
    <s v="Unilever SA"/>
    <s v="Knorr Soups  "/>
    <s v="Food"/>
    <n v="2"/>
    <n v="39.1"/>
    <s v="delivered"/>
    <s v="Ismael Ishmael"/>
    <s v="Gauteng"/>
    <s v="ZA"/>
    <s v="ZAR"/>
    <s v="Mobile App"/>
    <n v="5.3125"/>
  </r>
  <r>
    <d v="2021-07-28T13:43:00"/>
    <x v="1678"/>
    <s v="Supermarket"/>
    <s v="Arla Foods"/>
    <s v="Dano Cool Cow"/>
    <s v="Breakfast &amp; Snacks "/>
    <n v="2"/>
    <n v="8800"/>
    <s v="delivered"/>
    <s v="Ovie _x0009_ Paul Onogoro"/>
    <s v="Lagos"/>
    <s v="NG"/>
    <s v="NGN"/>
    <s v="Field Sales"/>
    <n v="43.781094527363187"/>
  </r>
  <r>
    <d v="2021-07-28T13:43:00"/>
    <x v="1236"/>
    <s v="Kiosk"/>
    <s v="DUFIL Prima foods Plc"/>
    <s v="Indomie Indomitable Pack"/>
    <s v="Food"/>
    <n v="50"/>
    <n v="2420"/>
    <s v="delivered"/>
    <s v="Oladipupo_x0009_  Kehinde Peace"/>
    <s v="Lagos"/>
    <s v="NG"/>
    <s v="NGN"/>
    <s v="Field Sales"/>
    <n v="300.99502487562188"/>
  </r>
  <r>
    <d v="2021-07-28T13:43:00"/>
    <x v="1678"/>
    <s v="Supermarket"/>
    <s v="PZ Cussons Nigeria Plc"/>
    <s v="Premier Toilet Bar Soap"/>
    <s v="Personal Care"/>
    <n v="1"/>
    <n v="5240"/>
    <s v="delivered"/>
    <s v="Ovie _x0009_ Paul Onogoro"/>
    <s v="Lagos"/>
    <s v="NG"/>
    <s v="NGN"/>
    <s v="Field Sales"/>
    <n v="13.034825870646767"/>
  </r>
  <r>
    <d v="2021-07-28T13:43:00"/>
    <x v="1706"/>
    <s v="Supermarket"/>
    <s v="Unilever SA"/>
    <s v="Lux  "/>
    <s v="Personal Care"/>
    <n v="1"/>
    <n v="56.99"/>
    <s v="delivered"/>
    <s v="Nomfundo Sibongile"/>
    <s v="Gauteng"/>
    <s v="ZA"/>
    <s v="ZAR"/>
    <s v="Mobile App"/>
    <n v="3.871603260869565"/>
  </r>
  <r>
    <d v="2021-07-28T13:43:00"/>
    <x v="1706"/>
    <s v="Supermarket"/>
    <s v="Unilever SA"/>
    <s v="Surf Detergent  "/>
    <s v="Home Care"/>
    <n v="3"/>
    <n v="19.989999999999998"/>
    <s v="delivered"/>
    <s v="Nomfundo Sibongile"/>
    <s v="Gauteng"/>
    <s v="ZA"/>
    <s v="ZAR"/>
    <s v="Mobile App"/>
    <n v="4.0740489130434776"/>
  </r>
  <r>
    <d v="2021-07-28T13:45:00"/>
    <x v="1127"/>
    <s v="Supermarket"/>
    <s v="Danone Nigeria"/>
    <s v="Fanice"/>
    <s v="Breakfast &amp; Snacks "/>
    <n v="1"/>
    <n v="7030"/>
    <s v="delivered"/>
    <s v="Olugbenga Oginni"/>
    <s v="Lagos"/>
    <s v="NG"/>
    <s v="NGN"/>
    <s v="Field Sales"/>
    <n v="17.487562189054728"/>
  </r>
  <r>
    <d v="2021-07-28T13:45:00"/>
    <x v="1127"/>
    <s v="Supermarket"/>
    <s v="Danone Nigeria"/>
    <s v="Fanice"/>
    <s v="Breakfast &amp; Snacks "/>
    <n v="1"/>
    <n v="6010"/>
    <s v="delivered"/>
    <s v="Olugbenga Oginni"/>
    <s v="Lagos"/>
    <s v="NG"/>
    <s v="NGN"/>
    <s v="Field Sales"/>
    <n v="14.950248756218905"/>
  </r>
  <r>
    <d v="2021-07-28T13:45:00"/>
    <x v="1127"/>
    <s v="Supermarket"/>
    <s v="Danone Nigeria"/>
    <s v="Fanice"/>
    <s v="Breakfast &amp; Snacks "/>
    <n v="1"/>
    <n v="7150"/>
    <s v="delivered"/>
    <s v="Olugbenga Oginni"/>
    <s v="Lagos"/>
    <s v="NG"/>
    <s v="NGN"/>
    <s v="Field Sales"/>
    <n v="17.786069651741293"/>
  </r>
  <r>
    <d v="2021-07-28T13:45:00"/>
    <x v="1127"/>
    <s v="Supermarket"/>
    <s v="Danone Nigeria"/>
    <s v="Fanice"/>
    <s v="Breakfast &amp; Snacks "/>
    <n v="1"/>
    <n v="6010"/>
    <s v="delivered"/>
    <s v="Olugbenga Oginni"/>
    <s v="Lagos"/>
    <s v="NG"/>
    <s v="NGN"/>
    <s v="Field Sales"/>
    <n v="14.950248756218905"/>
  </r>
  <r>
    <d v="2021-07-28T13:45:00"/>
    <x v="1127"/>
    <s v="Supermarket"/>
    <s v="Danone Nigeria"/>
    <s v="Fanice"/>
    <s v="Breakfast &amp; Snacks "/>
    <n v="1"/>
    <n v="7030"/>
    <s v="delivered"/>
    <s v="Olugbenga Oginni"/>
    <s v="Lagos"/>
    <s v="NG"/>
    <s v="NGN"/>
    <s v="Field Sales"/>
    <n v="17.487562189054728"/>
  </r>
  <r>
    <d v="2021-07-28T13:45:00"/>
    <x v="1127"/>
    <s v="Supermarket"/>
    <s v="Danone Nigeria"/>
    <s v="Go Slo"/>
    <s v="Breakfast &amp; Snacks "/>
    <n v="1"/>
    <n v="7430.8"/>
    <s v="delivered"/>
    <s v="Olugbenga Oginni"/>
    <s v="Lagos"/>
    <s v="NG"/>
    <s v="NGN"/>
    <s v="Field Sales"/>
    <n v="18.484577114427861"/>
  </r>
  <r>
    <d v="2021-07-28T13:45:00"/>
    <x v="1127"/>
    <s v="Supermarket"/>
    <s v="Danone Nigeria"/>
    <s v="Fanice"/>
    <s v="Breakfast &amp; Snacks "/>
    <n v="3"/>
    <n v="10100"/>
    <s v="delivered"/>
    <s v="Olugbenga Oginni"/>
    <s v="Lagos"/>
    <s v="NG"/>
    <s v="NGN"/>
    <s v="Field Sales"/>
    <n v="75.373134328358205"/>
  </r>
  <r>
    <d v="2021-07-28T13:50:00"/>
    <x v="1863"/>
    <s v="Supermarket"/>
    <s v="Unilever SA"/>
    <s v="Sunlight Laundry Detergent  "/>
    <s v="Home Care"/>
    <n v="1"/>
    <n v="89.36"/>
    <s v="delivered"/>
    <s v="Ismael Ishmael"/>
    <s v="Gauteng"/>
    <s v="ZA"/>
    <s v="ZAR"/>
    <s v="Mobile App"/>
    <n v="6.070652173913043"/>
  </r>
  <r>
    <d v="2021-07-28T13:50:00"/>
    <x v="1863"/>
    <s v="Supermarket"/>
    <s v="Unilever SA"/>
    <s v="Dawn Deodorant  "/>
    <s v="Personal Care"/>
    <n v="1"/>
    <n v="58.44"/>
    <s v="delivered"/>
    <s v="Ismael Ishmael"/>
    <s v="Gauteng"/>
    <s v="ZA"/>
    <s v="ZAR"/>
    <s v="Mobile App"/>
    <n v="3.9701086956521734"/>
  </r>
  <r>
    <d v="2021-07-28T13:51:00"/>
    <x v="1928"/>
    <s v="Kiosk"/>
    <s v="Unilever SA"/>
    <s v="Sunlight Laundry Detergent  "/>
    <s v="Home Care"/>
    <n v="1"/>
    <n v="47.47"/>
    <s v="delivered"/>
    <s v="Kagiso Katlego"/>
    <s v="Gauteng"/>
    <s v="ZA"/>
    <s v="ZAR"/>
    <s v="Telesales"/>
    <n v="3.2248641304347823"/>
  </r>
  <r>
    <d v="2021-07-28T13:51:00"/>
    <x v="1928"/>
    <s v="Kiosk"/>
    <s v="Unilever SA"/>
    <s v="Robertsons Spices  "/>
    <s v="Food"/>
    <n v="1"/>
    <n v="60.26"/>
    <s v="delivered"/>
    <s v="Kagiso Katlego"/>
    <s v="Gauteng"/>
    <s v="ZA"/>
    <s v="ZAR"/>
    <s v="Telesales"/>
    <n v="4.09375"/>
  </r>
  <r>
    <d v="2021-07-28T13:51:00"/>
    <x v="1928"/>
    <s v="Kiosk"/>
    <s v="Unilever SA"/>
    <s v="Robertsons Spices  "/>
    <s v="Food"/>
    <n v="1"/>
    <n v="60.26"/>
    <s v="delivered"/>
    <s v="Kagiso Katlego"/>
    <s v="Gauteng"/>
    <s v="ZA"/>
    <s v="ZAR"/>
    <s v="Telesales"/>
    <n v="4.09375"/>
  </r>
  <r>
    <d v="2021-07-28T13:51:00"/>
    <x v="848"/>
    <s v="Supermarket"/>
    <s v="Unilever SA"/>
    <s v="Lux  "/>
    <s v="Personal Care"/>
    <n v="1"/>
    <n v="56.99"/>
    <s v="delivered"/>
    <s v="Ismael Ishmael"/>
    <s v="Gauteng"/>
    <s v="ZA"/>
    <s v="ZAR"/>
    <s v="Mobile App"/>
    <n v="3.871603260869565"/>
  </r>
  <r>
    <d v="2021-07-28T13:51:00"/>
    <x v="848"/>
    <s v="Supermarket"/>
    <s v="Unilever SA"/>
    <s v="Sunlight Dishwashing Liquid  "/>
    <s v="Home Care"/>
    <n v="1"/>
    <n v="89.98"/>
    <s v="delivered"/>
    <s v="Ismael Ishmael"/>
    <s v="Gauteng"/>
    <s v="ZA"/>
    <s v="ZAR"/>
    <s v="Mobile App"/>
    <n v="6.1127717391304346"/>
  </r>
  <r>
    <d v="2021-07-28T13:53:00"/>
    <x v="1929"/>
    <s v="Convenience Store"/>
    <s v="Unilever SA"/>
    <s v="Knorr Soups  "/>
    <s v="Food"/>
    <n v="1"/>
    <n v="39.1"/>
    <s v="delivered"/>
    <s v="Nomfundo Sibongile"/>
    <s v="Gauteng"/>
    <s v="ZA"/>
    <s v="ZAR"/>
    <s v="Mobile App"/>
    <n v="2.65625"/>
  </r>
  <r>
    <d v="2021-07-28T13:55:00"/>
    <x v="1308"/>
    <s v="Supermarket"/>
    <s v="Arla Foods"/>
    <s v="Dano Cool Cow"/>
    <s v="Breakfast &amp; Snacks "/>
    <n v="1"/>
    <n v="8800"/>
    <s v="cancelled"/>
    <s v="Saheed  Olugbenga-Rufus"/>
    <s v="Lagos"/>
    <s v="NG"/>
    <s v="NGN"/>
    <s v="Mobile App"/>
    <n v="21.890547263681594"/>
  </r>
  <r>
    <d v="2021-07-28T13:55:00"/>
    <x v="1308"/>
    <s v="Supermarket"/>
    <s v="DUFIL Prima foods Plc"/>
    <s v="Indomie Bellefull"/>
    <s v="Food"/>
    <n v="2"/>
    <n v="3820"/>
    <s v="cancelled"/>
    <s v="Saheed  Olugbenga-Rufus"/>
    <s v="Lagos"/>
    <s v="NG"/>
    <s v="NGN"/>
    <s v="Mobile App"/>
    <n v="19.00497512437811"/>
  </r>
  <r>
    <d v="2021-07-28T13:55:00"/>
    <x v="1308"/>
    <s v="Supermarket"/>
    <s v="Hayat Kimya Nigeria Limited"/>
    <s v="Molfix Small"/>
    <s v="Baby"/>
    <n v="1"/>
    <n v="5150"/>
    <s v="cancelled"/>
    <s v="Saheed  Olugbenga-Rufus"/>
    <s v="Lagos"/>
    <s v="NG"/>
    <s v="NGN"/>
    <s v="Mobile App"/>
    <n v="12.810945273631841"/>
  </r>
  <r>
    <d v="2021-07-28T13:55:00"/>
    <x v="1308"/>
    <s v="Supermarket"/>
    <s v="Unilever Nigeria Plc"/>
    <s v="Sunlight Washing Powder"/>
    <s v="Home Care"/>
    <n v="1"/>
    <n v="2420"/>
    <s v="cancelled"/>
    <s v="Saheed  Olugbenga-Rufus"/>
    <s v="Lagos"/>
    <s v="NG"/>
    <s v="NGN"/>
    <s v="Mobile App"/>
    <n v="6.0199004975124382"/>
  </r>
  <r>
    <d v="2021-07-28T13:58:00"/>
    <x v="129"/>
    <s v="Kiosk"/>
    <s v="DUFIL Prima foods Plc"/>
    <s v="Indomie Indomitable Pack"/>
    <s v="Food"/>
    <n v="50"/>
    <n v="2420"/>
    <s v="delivered"/>
    <s v="Sulaimon  Omobolaji Akanni"/>
    <s v="Lagos"/>
    <s v="NG"/>
    <s v="NGN"/>
    <s v="Field Sales"/>
    <n v="300.99502487562188"/>
  </r>
  <r>
    <d v="2021-07-28T14:02:00"/>
    <x v="1930"/>
    <s v="Convenience Store"/>
    <s v="Unilever SA"/>
    <s v="Knorr Soups  "/>
    <s v="Food"/>
    <n v="1"/>
    <n v="39.1"/>
    <s v="delivered"/>
    <s v="Kagiso Katlego"/>
    <s v="Gauteng"/>
    <s v="ZA"/>
    <s v="ZAR"/>
    <s v="Mobile App"/>
    <n v="2.65625"/>
  </r>
  <r>
    <d v="2021-07-28T14:02:00"/>
    <x v="1930"/>
    <s v="Convenience Store"/>
    <s v="Unilever SA"/>
    <s v="Robertsons Spices  "/>
    <s v="Food"/>
    <n v="1"/>
    <n v="60.26"/>
    <s v="delivered"/>
    <s v="Kagiso Katlego"/>
    <s v="Gauteng"/>
    <s v="ZA"/>
    <s v="ZAR"/>
    <s v="Mobile App"/>
    <n v="4.09375"/>
  </r>
  <r>
    <d v="2021-07-28T14:02:00"/>
    <x v="1930"/>
    <s v="Convenience Store"/>
    <s v="Unilever SA"/>
    <s v="Knorr Soups  "/>
    <s v="Food"/>
    <n v="1"/>
    <n v="39.1"/>
    <s v="delivered"/>
    <s v="Kagiso Katlego"/>
    <s v="Gauteng"/>
    <s v="ZA"/>
    <s v="ZAR"/>
    <s v="Mobile App"/>
    <n v="2.65625"/>
  </r>
  <r>
    <d v="2021-07-28T14:02:00"/>
    <x v="1930"/>
    <s v="Convenience Store"/>
    <s v="Unilever SA"/>
    <s v="Knorr Soups  "/>
    <s v="Food"/>
    <n v="1"/>
    <n v="39.1"/>
    <s v="delivered"/>
    <s v="Kagiso Katlego"/>
    <s v="Gauteng"/>
    <s v="ZA"/>
    <s v="ZAR"/>
    <s v="Mobile App"/>
    <n v="2.65625"/>
  </r>
  <r>
    <d v="2021-07-28T14:13:00"/>
    <x v="1321"/>
    <s v="Convenience Store"/>
    <s v="Unilever Nigeria Plc"/>
    <s v="Blue Band"/>
    <s v="Breakfast &amp; Snacks "/>
    <n v="1"/>
    <n v="5400"/>
    <s v="delivered"/>
    <s v="Oladipupo_x0009_  Kehinde Peace"/>
    <s v="Lagos"/>
    <s v="NG"/>
    <s v="NGN"/>
    <s v="Field Sales"/>
    <n v="13.432835820895523"/>
  </r>
  <r>
    <d v="2021-07-28T14:17:00"/>
    <x v="1393"/>
    <s v="Supermarket"/>
    <s v="Arla Foods"/>
    <s v="Dano Cool Cow"/>
    <s v="Breakfast &amp; Snacks "/>
    <n v="50"/>
    <n v="8800"/>
    <s v="delivered"/>
    <s v="Bankole  Tajudeen"/>
    <s v="Lagos"/>
    <s v="NG"/>
    <s v="NGN"/>
    <s v="Field Sales"/>
    <n v="1094.5273631840796"/>
  </r>
  <r>
    <d v="2021-07-28T14:19:00"/>
    <x v="1260"/>
    <s v="Convenience Store"/>
    <s v="DUFIL Prima foods Plc"/>
    <s v="Indomie Indomitable Pack"/>
    <s v="Food"/>
    <n v="40"/>
    <n v="2420"/>
    <s v="delivered"/>
    <s v="Ojoawo  Olakunle"/>
    <s v="Lagos"/>
    <s v="NG"/>
    <s v="NGN"/>
    <s v="Field Sales"/>
    <n v="240.79601990049753"/>
  </r>
  <r>
    <d v="2021-07-28T14:21:00"/>
    <x v="431"/>
    <s v="Convenience Store"/>
    <s v="DUFIL Prima foods Plc"/>
    <s v="Indomie Indomitable Pack"/>
    <s v="Food"/>
    <n v="40"/>
    <n v="2420"/>
    <s v="delivered"/>
    <s v="Ovie _x0009_ Paul Onogoro"/>
    <s v="Lagos"/>
    <s v="NG"/>
    <s v="NGN"/>
    <s v="Field Sales"/>
    <n v="240.79601990049753"/>
  </r>
  <r>
    <d v="2021-07-28T14:32:00"/>
    <x v="431"/>
    <s v="Convenience Store"/>
    <s v="Unilever Nigeria Plc"/>
    <s v="Sunlight Washing Powder"/>
    <s v="Home Care"/>
    <n v="10"/>
    <n v="2420"/>
    <s v="delivered"/>
    <s v="Ovie _x0009_ Paul Onogoro"/>
    <s v="Lagos"/>
    <s v="NG"/>
    <s v="NGN"/>
    <s v="Field Sales"/>
    <n v="60.199004975124382"/>
  </r>
  <r>
    <d v="2021-07-28T14:35:00"/>
    <x v="1330"/>
    <s v="Supermarket"/>
    <s v="Arla Foods"/>
    <s v="Dano Cool Cow"/>
    <s v="Breakfast &amp; Snacks "/>
    <n v="1"/>
    <n v="8800"/>
    <s v="delivered"/>
    <s v="Cole  Olubunmi Adebowale"/>
    <s v="Lagos"/>
    <s v="NG"/>
    <s v="NGN"/>
    <s v="Mobile App"/>
    <n v="21.890547263681594"/>
  </r>
  <r>
    <d v="2021-07-28T14:35:00"/>
    <x v="1330"/>
    <s v="Supermarket"/>
    <s v="Extreme Manufacturing Nig Ltd"/>
    <s v="So Easy"/>
    <s v="Home Care"/>
    <n v="3"/>
    <n v="2600"/>
    <s v="delivered"/>
    <s v="Cole  Olubunmi Adebowale"/>
    <s v="Lagos"/>
    <s v="NG"/>
    <s v="NGN"/>
    <s v="Mobile App"/>
    <n v="19.402985074626866"/>
  </r>
  <r>
    <d v="2021-07-28T14:36:00"/>
    <x v="823"/>
    <s v="Convenience Store"/>
    <s v="Unilever SA"/>
    <s v="Knorrox Stock Cubes  "/>
    <s v="Food"/>
    <n v="1"/>
    <n v="17.25"/>
    <s v="cancelled"/>
    <s v="Kagiso Katlego"/>
    <s v="Gauteng"/>
    <s v="ZA"/>
    <s v="ZAR"/>
    <s v="Mobile App"/>
    <n v="1.171875"/>
  </r>
  <r>
    <d v="2021-07-28T14:36:00"/>
    <x v="823"/>
    <s v="Convenience Store"/>
    <s v="Unilever SA"/>
    <s v="Robertsons Rajah Spices  "/>
    <s v="Food"/>
    <n v="1"/>
    <n v="60.26"/>
    <s v="cancelled"/>
    <s v="Kagiso Katlego"/>
    <s v="Gauteng"/>
    <s v="ZA"/>
    <s v="ZAR"/>
    <s v="Mobile App"/>
    <n v="4.09375"/>
  </r>
  <r>
    <d v="2021-07-28T14:36:00"/>
    <x v="823"/>
    <s v="Convenience Store"/>
    <s v="Unilever SA"/>
    <s v="Surf Detergent  "/>
    <s v="Home Care"/>
    <n v="1"/>
    <n v="45.95"/>
    <s v="cancelled"/>
    <s v="Kagiso Katlego"/>
    <s v="Gauteng"/>
    <s v="ZA"/>
    <s v="ZAR"/>
    <s v="Mobile App"/>
    <n v="3.1216032608695654"/>
  </r>
  <r>
    <d v="2021-07-28T14:41:00"/>
    <x v="139"/>
    <s v="Convenience Store"/>
    <s v="Unilever Nigeria Plc"/>
    <s v="Sunlight Washing Powder"/>
    <s v="Home Care"/>
    <n v="30"/>
    <n v="2420"/>
    <s v="delivered"/>
    <s v="Dayo Oludaisi"/>
    <s v="Lagos"/>
    <s v="NG"/>
    <s v="NGN"/>
    <s v="Field Sales"/>
    <n v="180.59701492537314"/>
  </r>
  <r>
    <d v="2021-07-28T14:45:00"/>
    <x v="1931"/>
    <s v="Kiosk"/>
    <s v="Arla Foods"/>
    <s v="Dano Cool Cow"/>
    <s v="Breakfast &amp; Snacks "/>
    <n v="1"/>
    <n v="20500"/>
    <s v="delivered"/>
    <s v="Onasanya  Adetola"/>
    <s v="Lagos"/>
    <s v="NG"/>
    <s v="NGN"/>
    <s v="Mobile App"/>
    <n v="50.995024875621894"/>
  </r>
  <r>
    <d v="2021-07-28T14:52:00"/>
    <x v="122"/>
    <s v="Kiosk"/>
    <s v="Chi Nigeria Limited"/>
    <s v="Hollandia Evap. Milk"/>
    <s v="Breakfast &amp; Snacks "/>
    <n v="2"/>
    <n v="3200"/>
    <s v="delivered"/>
    <s v="Oladipupo_x0009_  Kehinde Peace"/>
    <s v="Lagos"/>
    <s v="NG"/>
    <s v="NGN"/>
    <s v="Field Sales"/>
    <n v="15.920398009950249"/>
  </r>
  <r>
    <d v="2021-07-28T14:52:00"/>
    <x v="122"/>
    <s v="Kiosk"/>
    <s v="Unilever Nigeria Plc"/>
    <s v="Sunlight Washing Powder"/>
    <s v="Home Care"/>
    <n v="1"/>
    <n v="2420"/>
    <s v="delivered"/>
    <s v="Oladipupo_x0009_  Kehinde Peace"/>
    <s v="Lagos"/>
    <s v="NG"/>
    <s v="NGN"/>
    <s v="Field Sales"/>
    <n v="6.0199004975124382"/>
  </r>
  <r>
    <d v="2021-07-28T14:53:00"/>
    <x v="762"/>
    <s v="Kiosk"/>
    <s v="Danone Nigeria"/>
    <s v="Fanice"/>
    <s v="Breakfast &amp; Snacks "/>
    <n v="2"/>
    <n v="8190"/>
    <s v="delivered"/>
    <s v="Olugbenga Oginni"/>
    <s v="Lagos"/>
    <s v="NG"/>
    <s v="NGN"/>
    <s v="Field Sales"/>
    <n v="40.746268656716417"/>
  </r>
  <r>
    <d v="2021-07-28T14:53:00"/>
    <x v="762"/>
    <s v="Kiosk"/>
    <s v="Danone Nigeria"/>
    <s v="Fanice"/>
    <s v="Breakfast &amp; Snacks "/>
    <n v="1"/>
    <n v="10100"/>
    <s v="delivered"/>
    <s v="Olugbenga Oginni"/>
    <s v="Lagos"/>
    <s v="NG"/>
    <s v="NGN"/>
    <s v="Field Sales"/>
    <n v="25.124378109452735"/>
  </r>
  <r>
    <d v="2021-07-28T14:53:00"/>
    <x v="762"/>
    <s v="Kiosk"/>
    <s v="Danone Nigeria"/>
    <s v="Fanice"/>
    <s v="Breakfast &amp; Snacks "/>
    <n v="1"/>
    <n v="6270"/>
    <s v="delivered"/>
    <s v="Olugbenga Oginni"/>
    <s v="Lagos"/>
    <s v="NG"/>
    <s v="NGN"/>
    <s v="Field Sales"/>
    <n v="15.597014925373134"/>
  </r>
  <r>
    <d v="2021-07-28T14:53:00"/>
    <x v="762"/>
    <s v="Kiosk"/>
    <s v="Danone Nigeria"/>
    <s v="Fanice"/>
    <s v="Breakfast &amp; Snacks "/>
    <n v="1"/>
    <n v="6010"/>
    <s v="delivered"/>
    <s v="Olugbenga Oginni"/>
    <s v="Lagos"/>
    <s v="NG"/>
    <s v="NGN"/>
    <s v="Field Sales"/>
    <n v="14.950248756218905"/>
  </r>
  <r>
    <d v="2021-07-28T14:53:00"/>
    <x v="762"/>
    <s v="Kiosk"/>
    <s v="Danone Nigeria"/>
    <s v="Fanice"/>
    <s v="Breakfast &amp; Snacks "/>
    <n v="1"/>
    <n v="8190"/>
    <s v="delivered"/>
    <s v="Olugbenga Oginni"/>
    <s v="Lagos"/>
    <s v="NG"/>
    <s v="NGN"/>
    <s v="Field Sales"/>
    <n v="20.373134328358208"/>
  </r>
  <r>
    <d v="2021-07-28T14:54:00"/>
    <x v="1049"/>
    <s v="Supermarket"/>
    <s v="Arla Foods"/>
    <s v="Dano Cool Cow"/>
    <s v="Breakfast &amp; Snacks "/>
    <n v="2"/>
    <n v="9900"/>
    <s v="delivered"/>
    <s v="Animashaun _x0009_ Adeyemi"/>
    <s v="Ogun"/>
    <s v="NG"/>
    <s v="NGN"/>
    <s v="Field Sales"/>
    <n v="49.253731343283583"/>
  </r>
  <r>
    <d v="2021-07-28T14:55:00"/>
    <x v="122"/>
    <s v="Kiosk"/>
    <s v="PZ Cussons Nigeria Plc"/>
    <s v="Canoe Bar Soap"/>
    <s v="Home Care"/>
    <n v="1"/>
    <n v="4200"/>
    <s v="delivered"/>
    <s v="Oladipupo_x0009_  Kehinde Peace"/>
    <s v="Lagos"/>
    <s v="NG"/>
    <s v="NGN"/>
    <s v="Field Sales"/>
    <n v="10.447761194029852"/>
  </r>
  <r>
    <d v="2021-07-28T14:59:00"/>
    <x v="1839"/>
    <s v="Kiosk"/>
    <s v="Arla Foods"/>
    <s v="Dano Cool Cow"/>
    <s v="Breakfast &amp; Snacks "/>
    <n v="2"/>
    <n v="20500"/>
    <s v="delivered"/>
    <s v="Amehzi Ishike"/>
    <s v="Lagos"/>
    <s v="NG"/>
    <s v="NGN"/>
    <s v="Field Sales"/>
    <n v="101.99004975124379"/>
  </r>
  <r>
    <d v="2021-07-28T14:59:00"/>
    <x v="423"/>
    <s v="Kiosk"/>
    <s v="Arla Foods"/>
    <s v="Dano Cool Cow"/>
    <s v="Breakfast &amp; Snacks "/>
    <n v="5"/>
    <n v="8800"/>
    <s v="delivered"/>
    <s v="Ayantoye Adeboye"/>
    <s v="Lagos"/>
    <s v="NG"/>
    <s v="NGN"/>
    <s v="Field Sales"/>
    <n v="109.45273631840796"/>
  </r>
  <r>
    <d v="2021-07-28T15:05:00"/>
    <x v="138"/>
    <s v="Supermarket"/>
    <s v="PZ Cussons Nigeria Plc"/>
    <s v="Canoe Bar Soap"/>
    <s v="Home Care"/>
    <n v="2"/>
    <n v="4720"/>
    <s v="delivered"/>
    <s v="Bankole  Tajudeen"/>
    <s v="Lagos"/>
    <s v="NG"/>
    <s v="NGN"/>
    <s v="Field Sales"/>
    <n v="23.482587064676618"/>
  </r>
  <r>
    <d v="2021-07-28T15:07:00"/>
    <x v="1046"/>
    <s v="Kiosk"/>
    <s v="PZ Cussons Nigeria Plc"/>
    <s v="Canoe Bar Soap"/>
    <s v="Home Care"/>
    <n v="1"/>
    <n v="4200"/>
    <s v="delivered"/>
    <s v="Joseph Abraham"/>
    <s v="Lagos"/>
    <s v="NG"/>
    <s v="NGN"/>
    <s v="Telesales"/>
    <n v="10.447761194029852"/>
  </r>
  <r>
    <d v="2021-07-28T15:16:00"/>
    <x v="139"/>
    <s v="Convenience Store"/>
    <s v="Unilever Nigeria Plc"/>
    <s v="Lipton Special"/>
    <s v="Breakfast &amp; Snacks "/>
    <n v="30"/>
    <n v="3500"/>
    <s v="delivered"/>
    <s v="Dayo Oludaisi"/>
    <s v="Lagos"/>
    <s v="NG"/>
    <s v="NGN"/>
    <s v="Field Sales"/>
    <n v="261.19402985074629"/>
  </r>
  <r>
    <d v="2021-07-28T15:18:00"/>
    <x v="1304"/>
    <s v="Convenience Store"/>
    <s v="DUFIL Prima foods Plc"/>
    <s v="Indomie Indomitable Pack"/>
    <s v="Food"/>
    <n v="50"/>
    <n v="2420"/>
    <s v="delivered"/>
    <s v="Amehzi Ishike"/>
    <s v="Lagos"/>
    <s v="NG"/>
    <s v="NGN"/>
    <s v="Field Sales"/>
    <n v="300.99502487562188"/>
  </r>
  <r>
    <d v="2021-07-28T15:18:00"/>
    <x v="139"/>
    <s v="Convenience Store"/>
    <s v="Unilever Nigeria Plc"/>
    <s v="Sunlight Washing Powder"/>
    <s v="Home Care"/>
    <n v="1"/>
    <n v="2420"/>
    <s v="delivered"/>
    <s v="Dayo Oludaisi"/>
    <s v="Lagos"/>
    <s v="NG"/>
    <s v="NGN"/>
    <s v="Field Sales"/>
    <n v="6.0199004975124382"/>
  </r>
  <r>
    <d v="2021-07-28T15:25:00"/>
    <x v="913"/>
    <s v="Kiosk"/>
    <s v="DUFIL Prima foods Plc"/>
    <s v="Power Pasta"/>
    <s v="Food"/>
    <n v="5"/>
    <n v="1950"/>
    <s v="delivered"/>
    <s v="Saheed  Olugbenga-Rufus"/>
    <s v="Lagos"/>
    <s v="NG"/>
    <s v="NGN"/>
    <s v="Field Sales"/>
    <n v="24.253731343283583"/>
  </r>
  <r>
    <d v="2021-07-28T15:28:00"/>
    <x v="921"/>
    <s v="Kiosk"/>
    <s v="Unilever SA"/>
    <s v="OMO  "/>
    <s v="Home Care"/>
    <n v="2"/>
    <n v="95.98"/>
    <s v="delivered"/>
    <s v="Kagiso Katlego"/>
    <s v="Gauteng"/>
    <s v="ZA"/>
    <s v="ZAR"/>
    <s v="Mobile App"/>
    <n v="13.040760869565217"/>
  </r>
  <r>
    <d v="2021-07-28T15:28:00"/>
    <x v="921"/>
    <s v="Kiosk"/>
    <s v="Unilever SA"/>
    <s v="Sunlight Dishwashing Liquid  "/>
    <s v="Home Care"/>
    <n v="1"/>
    <n v="89.98"/>
    <s v="delivered"/>
    <s v="Kagiso Katlego"/>
    <s v="Gauteng"/>
    <s v="ZA"/>
    <s v="ZAR"/>
    <s v="Mobile App"/>
    <n v="6.1127717391304346"/>
  </r>
  <r>
    <d v="2021-07-28T15:31:00"/>
    <x v="1841"/>
    <s v="Supermarket"/>
    <s v="PZ Cussons Nigeria Plc"/>
    <s v="Premier Toilet Bar Soap"/>
    <s v="Personal Care"/>
    <n v="10"/>
    <n v="7220"/>
    <s v="delivered"/>
    <s v="Dada David  Kunle"/>
    <s v="Lagos"/>
    <s v="NG"/>
    <s v="NGN"/>
    <s v="Field Sales"/>
    <n v="179.60199004975124"/>
  </r>
  <r>
    <d v="2021-07-28T15:35:00"/>
    <x v="1932"/>
    <s v="Convenience Store"/>
    <s v="Unilever SA"/>
    <s v="Knorrox Stock Cubes  "/>
    <s v="Food"/>
    <n v="1"/>
    <n v="68.08"/>
    <s v="delivered"/>
    <s v="Nomfundo Sibongile"/>
    <s v="Gauteng"/>
    <s v="ZA"/>
    <s v="ZAR"/>
    <s v="Mobile App"/>
    <n v="4.625"/>
  </r>
  <r>
    <d v="2021-07-28T15:41:00"/>
    <x v="1236"/>
    <s v="Kiosk"/>
    <s v="Extreme Manufacturing Nig Ltd"/>
    <s v="So Easy"/>
    <s v="Home Care"/>
    <n v="1"/>
    <n v="2500"/>
    <s v="delivered"/>
    <s v="Oladipupo_x0009_  Kehinde Peace"/>
    <s v="Lagos"/>
    <s v="NG"/>
    <s v="NGN"/>
    <s v="Field Sales"/>
    <n v="6.2189054726368163"/>
  </r>
  <r>
    <d v="2021-07-28T15:41:00"/>
    <x v="1236"/>
    <s v="Kiosk"/>
    <s v="Nourdm Global"/>
    <s v="Magik Multipurpose Detergent"/>
    <s v="Home Care"/>
    <n v="1"/>
    <n v="2550"/>
    <s v="delivered"/>
    <s v="Oladipupo_x0009_  Kehinde Peace"/>
    <s v="Lagos"/>
    <s v="NG"/>
    <s v="NGN"/>
    <s v="Field Sales"/>
    <n v="6.3432835820895521"/>
  </r>
  <r>
    <d v="2021-07-28T15:43:00"/>
    <x v="1933"/>
    <s v="Convenience Store"/>
    <s v="Nasco"/>
    <s v="Nasco Cornflakes"/>
    <s v="Breakfast &amp; Snacks "/>
    <n v="5"/>
    <n v="2000"/>
    <s v="delivered"/>
    <s v="Samuel Shola"/>
    <s v="Lagos"/>
    <s v="NG"/>
    <s v="NGN"/>
    <s v="Mobile App"/>
    <n v="24.875621890547265"/>
  </r>
  <r>
    <d v="2021-07-28T15:44:00"/>
    <x v="713"/>
    <s v="Kiosk"/>
    <s v="Nourdm Global"/>
    <s v="Magik Multipurpose Detergent"/>
    <s v="Home Care"/>
    <n v="1"/>
    <n v="2550"/>
    <s v="delivered"/>
    <s v="Dayo Oludaisi"/>
    <s v="Lagos"/>
    <s v="NG"/>
    <s v="NGN"/>
    <s v="Telesales"/>
    <n v="6.3432835820895521"/>
  </r>
  <r>
    <d v="2021-07-28T15:44:00"/>
    <x v="713"/>
    <s v="Kiosk"/>
    <s v="Unilever Nigeria Plc"/>
    <s v="Sunlight Washing Powder"/>
    <s v="Home Care"/>
    <n v="2"/>
    <n v="4560"/>
    <s v="delivered"/>
    <s v="Dayo Oludaisi"/>
    <s v="Lagos"/>
    <s v="NG"/>
    <s v="NGN"/>
    <s v="Telesales"/>
    <n v="22.686567164179106"/>
  </r>
  <r>
    <d v="2021-07-28T15:48:00"/>
    <x v="1714"/>
    <s v="Convenience Store"/>
    <s v="Arla Foods"/>
    <s v="Dano Cool Cow"/>
    <s v="Breakfast &amp; Snacks "/>
    <n v="2"/>
    <n v="20500"/>
    <s v="delivered"/>
    <s v="Amehzi Ishike"/>
    <s v="Lagos"/>
    <s v="NG"/>
    <s v="NGN"/>
    <s v="Field Sales"/>
    <n v="101.99004975124379"/>
  </r>
  <r>
    <d v="2021-07-28T15:49:00"/>
    <x v="1049"/>
    <s v="Supermarket"/>
    <s v="Flour Mills of Nigeria"/>
    <s v="Golden Penny Spaghetti"/>
    <s v="Food"/>
    <n v="20"/>
    <n v="5050"/>
    <s v="delivered"/>
    <s v="Animashaun _x0009_ Adeyemi"/>
    <s v="Ogun"/>
    <s v="NG"/>
    <s v="NGN"/>
    <s v="Field Sales"/>
    <n v="251.24378109452735"/>
  </r>
  <r>
    <d v="2021-07-28T15:49:00"/>
    <x v="401"/>
    <s v="Supermarket"/>
    <s v="Unilever Nigeria Plc"/>
    <s v="Sunlight Washing Powder"/>
    <s v="Home Care"/>
    <n v="15"/>
    <n v="2420"/>
    <s v="delivered"/>
    <s v="Joseph Abraham"/>
    <s v="Lagos"/>
    <s v="NG"/>
    <s v="NGN"/>
    <s v="Field Sales"/>
    <n v="90.298507462686572"/>
  </r>
  <r>
    <d v="2021-07-28T15:53:00"/>
    <x v="4"/>
    <s v="Convenience Store"/>
    <s v="Flour Mills of Nigeria"/>
    <s v="Golden Penny Spaghetti"/>
    <s v="Food"/>
    <n v="15"/>
    <n v="5050"/>
    <s v="delivered"/>
    <s v="Cole  Olubunmi Adebowale"/>
    <s v="Lagos"/>
    <s v="NG"/>
    <s v="NGN"/>
    <s v="Field Sales"/>
    <n v="188.43283582089552"/>
  </r>
  <r>
    <d v="2021-07-28T15:55:00"/>
    <x v="139"/>
    <s v="Convenience Store"/>
    <s v="Arla Foods"/>
    <s v="Dano Cool Cow"/>
    <s v="Breakfast &amp; Snacks "/>
    <n v="50"/>
    <n v="8800"/>
    <s v="delivered"/>
    <s v="Dayo Oludaisi"/>
    <s v="Lagos"/>
    <s v="NG"/>
    <s v="NGN"/>
    <s v="Field Sales"/>
    <n v="1094.5273631840796"/>
  </r>
  <r>
    <d v="2021-07-28T15:55:00"/>
    <x v="1660"/>
    <s v="Convenience Store"/>
    <s v="Unilever SA"/>
    <s v="Robertsons Spices  "/>
    <s v="Food"/>
    <n v="1"/>
    <n v="60.26"/>
    <s v="delivered"/>
    <s v="Ismael Ishmael"/>
    <s v="Gauteng"/>
    <s v="ZA"/>
    <s v="ZAR"/>
    <s v="Mobile App"/>
    <n v="4.09375"/>
  </r>
  <r>
    <d v="2021-07-28T15:55:00"/>
    <x v="1660"/>
    <s v="Convenience Store"/>
    <s v="Unilever SA"/>
    <s v="Knorr Soups  "/>
    <s v="Food"/>
    <n v="1"/>
    <n v="39.1"/>
    <s v="delivered"/>
    <s v="Ismael Ishmael"/>
    <s v="Gauteng"/>
    <s v="ZA"/>
    <s v="ZAR"/>
    <s v="Mobile App"/>
    <n v="2.65625"/>
  </r>
  <r>
    <d v="2021-07-28T15:55:00"/>
    <x v="1660"/>
    <s v="Convenience Store"/>
    <s v="Unilever SA"/>
    <s v="Sunlight Laundry Detergent  "/>
    <s v="Home Care"/>
    <n v="3"/>
    <n v="23.99"/>
    <s v="delivered"/>
    <s v="Ismael Ishmael"/>
    <s v="Gauteng"/>
    <s v="ZA"/>
    <s v="ZAR"/>
    <s v="Mobile App"/>
    <n v="4.8892663043478262"/>
  </r>
  <r>
    <d v="2021-07-28T15:55:00"/>
    <x v="1660"/>
    <s v="Convenience Store"/>
    <s v="Unilever SA"/>
    <s v="Sunlight Dishwashing Liquid  "/>
    <s v="Home Care"/>
    <n v="1"/>
    <n v="119.95"/>
    <s v="delivered"/>
    <s v="Ismael Ishmael"/>
    <s v="Gauteng"/>
    <s v="ZA"/>
    <s v="ZAR"/>
    <s v="Mobile App"/>
    <n v="8.148777173913043"/>
  </r>
  <r>
    <d v="2021-07-28T15:55:00"/>
    <x v="1660"/>
    <s v="Convenience Store"/>
    <s v="Unilever SA"/>
    <s v="Robertsons Spices  "/>
    <s v="Food"/>
    <n v="1"/>
    <n v="60.26"/>
    <s v="delivered"/>
    <s v="Ismael Ishmael"/>
    <s v="Gauteng"/>
    <s v="ZA"/>
    <s v="ZAR"/>
    <s v="Mobile App"/>
    <n v="4.09375"/>
  </r>
  <r>
    <d v="2021-07-28T15:56:00"/>
    <x v="1235"/>
    <s v="Convenience Store"/>
    <s v="Arla Foods"/>
    <s v="Dano Cool Cow"/>
    <s v="Breakfast &amp; Snacks "/>
    <n v="1"/>
    <n v="8800"/>
    <s v="delivered"/>
    <s v="Omosanya Olubukola  Okeade"/>
    <s v="Lagos"/>
    <s v="NG"/>
    <s v="NGN"/>
    <s v="Telesales"/>
    <n v="21.890547263681594"/>
  </r>
  <r>
    <d v="2021-07-28T15:56:00"/>
    <x v="1235"/>
    <s v="Convenience Store"/>
    <s v="Chi Nigeria Limited"/>
    <s v="Hollandia Evap. Milk"/>
    <s v="Breakfast &amp; Snacks "/>
    <n v="1"/>
    <n v="2550"/>
    <s v="delivered"/>
    <s v="Omosanya Olubukola  Okeade"/>
    <s v="Lagos"/>
    <s v="NG"/>
    <s v="NGN"/>
    <s v="Telesales"/>
    <n v="6.3432835820895521"/>
  </r>
  <r>
    <d v="2021-07-28T15:56:00"/>
    <x v="1934"/>
    <s v="Convenience Store"/>
    <s v="Flour Mills of Nigeria"/>
    <s v="Golden Penny Noodles"/>
    <s v="Food"/>
    <n v="2"/>
    <n v="1950"/>
    <s v="delivered"/>
    <s v="Kayode  Taiwo"/>
    <s v="Lagos"/>
    <s v="NG"/>
    <s v="NGN"/>
    <s v="Mobile App"/>
    <n v="9.7014925373134329"/>
  </r>
  <r>
    <d v="2021-07-28T15:56:00"/>
    <x v="1934"/>
    <s v="Convenience Store"/>
    <s v="Unilever Nigeria Plc"/>
    <s v="Sunlight Washing Powder"/>
    <s v="Home Care"/>
    <n v="3"/>
    <n v="4560"/>
    <s v="delivered"/>
    <s v="Kayode  Taiwo"/>
    <s v="Lagos"/>
    <s v="NG"/>
    <s v="NGN"/>
    <s v="Mobile App"/>
    <n v="34.029850746268657"/>
  </r>
  <r>
    <d v="2021-07-28T15:57:00"/>
    <x v="129"/>
    <s v="Kiosk"/>
    <s v="Flour Mills of Nigeria"/>
    <s v="Golden Penny Spaghetti"/>
    <s v="Food"/>
    <n v="10"/>
    <n v="5050"/>
    <s v="delivered"/>
    <s v="Sulaimon  Omobolaji Akanni"/>
    <s v="Lagos"/>
    <s v="NG"/>
    <s v="NGN"/>
    <s v="Field Sales"/>
    <n v="125.62189054726367"/>
  </r>
  <r>
    <d v="2021-07-28T15:58:00"/>
    <x v="1294"/>
    <s v="Convenience Store"/>
    <s v="Arla Foods"/>
    <s v="Dano Full Cream"/>
    <s v="Breakfast &amp; Snacks "/>
    <n v="1"/>
    <n v="13500"/>
    <s v="delivered"/>
    <s v="Amehzi Ishike"/>
    <s v="Lagos"/>
    <s v="NG"/>
    <s v="NGN"/>
    <s v="Field Sales"/>
    <n v="33.582089552238806"/>
  </r>
  <r>
    <d v="2021-07-28T15:58:00"/>
    <x v="1935"/>
    <s v="Kiosk"/>
    <s v="Flour Mills of Nigeria"/>
    <s v="Golden Penny Spaghetti"/>
    <s v="Food"/>
    <n v="20"/>
    <n v="5050"/>
    <s v="delivered"/>
    <s v="Adeleye _x0009_ Dayo"/>
    <s v="Lagos"/>
    <s v="NG"/>
    <s v="NGN"/>
    <s v="Field Sales"/>
    <n v="251.24378109452735"/>
  </r>
  <r>
    <d v="2021-07-28T16:00:00"/>
    <x v="814"/>
    <s v="Convenience Store"/>
    <s v="Flour Mills of Nigeria"/>
    <s v="Golden Penny Spaghetti"/>
    <s v="Food"/>
    <n v="7"/>
    <n v="5050"/>
    <s v="delivered"/>
    <s v="Razak Shittu"/>
    <s v="Lagos"/>
    <s v="NG"/>
    <s v="NGN"/>
    <s v="Telesales"/>
    <n v="87.93532338308458"/>
  </r>
  <r>
    <d v="2021-07-28T16:01:00"/>
    <x v="760"/>
    <s v="Supermarket"/>
    <s v="Chi Nigeria Limited"/>
    <s v="Hollandia Evap. Milk"/>
    <s v="Breakfast &amp; Snacks "/>
    <n v="1"/>
    <n v="2550"/>
    <s v="delivered"/>
    <s v="Omosanya Olubukola  Okeade"/>
    <s v="Lagos"/>
    <s v="NG"/>
    <s v="NGN"/>
    <s v="Mobile App"/>
    <n v="6.3432835820895521"/>
  </r>
  <r>
    <d v="2021-07-28T16:01:00"/>
    <x v="58"/>
    <s v="Supermarket"/>
    <s v="DUFIL Prima foods Plc"/>
    <s v="Indomie Indomitable Pack"/>
    <s v="Food"/>
    <n v="50"/>
    <n v="2420"/>
    <s v="delivered"/>
    <s v="Animashaun _x0009_ Adeyemi"/>
    <s v="Ogun"/>
    <s v="NG"/>
    <s v="NGN"/>
    <s v="Field Sales"/>
    <n v="300.99502487562188"/>
  </r>
  <r>
    <d v="2021-07-28T16:01:00"/>
    <x v="760"/>
    <s v="Supermarket"/>
    <s v="DUFIL Prima foods Plc"/>
    <s v="Indomie Indomitable Pack"/>
    <s v="Food"/>
    <n v="2"/>
    <n v="2820"/>
    <s v="delivered"/>
    <s v="Omosanya Olubukola  Okeade"/>
    <s v="Lagos"/>
    <s v="NG"/>
    <s v="NGN"/>
    <s v="Mobile App"/>
    <n v="14.029850746268657"/>
  </r>
  <r>
    <d v="2021-07-28T16:01:00"/>
    <x v="760"/>
    <s v="Supermarket"/>
    <s v="Flour Mills of Nigeria"/>
    <s v="Golden Penny Spaghetti"/>
    <s v="Food"/>
    <n v="1"/>
    <n v="5050"/>
    <s v="delivered"/>
    <s v="Omosanya Olubukola  Okeade"/>
    <s v="Lagos"/>
    <s v="NG"/>
    <s v="NGN"/>
    <s v="Mobile App"/>
    <n v="12.562189054726367"/>
  </r>
  <r>
    <d v="2021-07-28T16:02:00"/>
    <x v="1393"/>
    <s v="Supermarket"/>
    <s v="Flour Mills of Nigeria"/>
    <s v="Golden Penny Spaghetti"/>
    <s v="Food"/>
    <n v="30"/>
    <n v="5050"/>
    <s v="delivered"/>
    <s v="Bankole  Tajudeen"/>
    <s v="Lagos"/>
    <s v="NG"/>
    <s v="NGN"/>
    <s v="Field Sales"/>
    <n v="376.86567164179104"/>
  </r>
  <r>
    <d v="2021-07-28T16:02:00"/>
    <x v="1936"/>
    <s v="Kiosk"/>
    <s v="Unilever SA"/>
    <s v="Knorr Soups  "/>
    <s v="Food"/>
    <n v="1"/>
    <n v="39.1"/>
    <s v="delivered"/>
    <s v="Kagiso Katlego"/>
    <s v="Gauteng"/>
    <s v="ZA"/>
    <s v="ZAR"/>
    <s v="Mobile App"/>
    <n v="2.65625"/>
  </r>
  <r>
    <d v="2021-07-28T16:02:00"/>
    <x v="1936"/>
    <s v="Kiosk"/>
    <s v="Unilever SA"/>
    <s v="Robertsons Spices  "/>
    <s v="Food"/>
    <n v="1"/>
    <n v="60.26"/>
    <s v="delivered"/>
    <s v="Kagiso Katlego"/>
    <s v="Gauteng"/>
    <s v="ZA"/>
    <s v="ZAR"/>
    <s v="Mobile App"/>
    <n v="4.09375"/>
  </r>
  <r>
    <d v="2021-07-28T16:02:00"/>
    <x v="1936"/>
    <s v="Kiosk"/>
    <s v="Unilever SA"/>
    <s v="Robertsons Spices  "/>
    <s v="Food"/>
    <n v="1"/>
    <n v="60.26"/>
    <s v="delivered"/>
    <s v="Kagiso Katlego"/>
    <s v="Gauteng"/>
    <s v="ZA"/>
    <s v="ZAR"/>
    <s v="Mobile App"/>
    <n v="4.09375"/>
  </r>
  <r>
    <d v="2021-07-28T16:07:00"/>
    <x v="1513"/>
    <s v="Kiosk"/>
    <s v="Arla Foods"/>
    <s v="Dano Cool Cow"/>
    <s v="Breakfast &amp; Snacks "/>
    <n v="1"/>
    <n v="9900"/>
    <s v="delivered"/>
    <s v="Omosanya Olubukola  Okeade"/>
    <s v="Lagos"/>
    <s v="NG"/>
    <s v="NGN"/>
    <s v="Telesales"/>
    <n v="24.626865671641792"/>
  </r>
  <r>
    <d v="2021-07-28T16:07:00"/>
    <x v="380"/>
    <s v="Convenience Store"/>
    <s v="Unilever Nigeria Plc"/>
    <s v="Pepsodent"/>
    <s v="Personal Care"/>
    <n v="5"/>
    <n v="17500"/>
    <s v="delivered"/>
    <s v="Ibrahim Bello"/>
    <s v="Ogun"/>
    <s v="NG"/>
    <s v="NGN"/>
    <s v="Telesales"/>
    <n v="217.66169154228857"/>
  </r>
  <r>
    <d v="2021-07-28T16:08:00"/>
    <x v="164"/>
    <s v="Supermarket"/>
    <s v="Arla Foods"/>
    <s v="Dano Full Cream"/>
    <s v="Breakfast &amp; Snacks "/>
    <n v="1"/>
    <n v="13500"/>
    <s v="delivered"/>
    <s v="Amehzi Ishike"/>
    <s v="Lagos"/>
    <s v="NG"/>
    <s v="NGN"/>
    <s v="Field Sales"/>
    <n v="33.582089552238806"/>
  </r>
  <r>
    <d v="2021-07-28T16:08:00"/>
    <x v="549"/>
    <s v="Supermarket"/>
    <s v="Flour Mills of Nigeria"/>
    <s v="Golden Penny Spaghetti"/>
    <s v="Food"/>
    <n v="5"/>
    <n v="5050"/>
    <s v="delivered"/>
    <s v="Adeleye _x0009_ Dayo"/>
    <s v="Lagos"/>
    <s v="NG"/>
    <s v="NGN"/>
    <s v="Mobile App"/>
    <n v="62.810945273631837"/>
  </r>
  <r>
    <d v="2021-07-28T16:08:00"/>
    <x v="549"/>
    <s v="Supermarket"/>
    <s v="Unilever Nigeria Plc"/>
    <s v="Sunlight Washing Powder"/>
    <s v="Home Care"/>
    <n v="2"/>
    <n v="2420"/>
    <s v="delivered"/>
    <s v="Adeleye _x0009_ Dayo"/>
    <s v="Lagos"/>
    <s v="NG"/>
    <s v="NGN"/>
    <s v="Mobile App"/>
    <n v="12.039800995024876"/>
  </r>
  <r>
    <d v="2021-07-28T16:11:00"/>
    <x v="1310"/>
    <s v="Kiosk"/>
    <s v="Arla Foods"/>
    <s v="Dano Cool Cow"/>
    <s v="Breakfast &amp; Snacks "/>
    <n v="1"/>
    <n v="8800"/>
    <s v="delivered"/>
    <s v="Omosanya Olubukola  Okeade"/>
    <s v="Lagos"/>
    <s v="NG"/>
    <s v="NGN"/>
    <s v="Mobile App"/>
    <n v="21.890547263681594"/>
  </r>
  <r>
    <d v="2021-07-28T16:11:00"/>
    <x v="1654"/>
    <s v="Convenience Store"/>
    <s v="DUFIL Prima foods Plc"/>
    <s v="Indomie Super Pack"/>
    <s v="Food"/>
    <n v="1"/>
    <n v="4220"/>
    <s v="delivered"/>
    <s v="Idris Habib Adewale"/>
    <s v="Lagos"/>
    <s v="NG"/>
    <s v="NGN"/>
    <s v="Mobile App"/>
    <n v="10.497512437810945"/>
  </r>
  <r>
    <d v="2021-07-28T16:11:00"/>
    <x v="1310"/>
    <s v="Kiosk"/>
    <s v="DUFIL Prima foods Plc"/>
    <s v="Indomie Bellefull"/>
    <s v="Food"/>
    <n v="1"/>
    <n v="3820"/>
    <s v="delivered"/>
    <s v="Omosanya Olubukola  Okeade"/>
    <s v="Lagos"/>
    <s v="NG"/>
    <s v="NGN"/>
    <s v="Mobile App"/>
    <n v="9.5024875621890548"/>
  </r>
  <r>
    <d v="2021-07-28T16:11:00"/>
    <x v="1310"/>
    <s v="Kiosk"/>
    <s v="Extreme Manufacturing Nig Ltd"/>
    <s v="So Easy"/>
    <s v="Home Care"/>
    <n v="1"/>
    <n v="2600"/>
    <s v="delivered"/>
    <s v="Omosanya Olubukola  Okeade"/>
    <s v="Lagos"/>
    <s v="NG"/>
    <s v="NGN"/>
    <s v="Mobile App"/>
    <n v="6.4676616915422889"/>
  </r>
  <r>
    <d v="2021-07-28T16:11:00"/>
    <x v="1654"/>
    <s v="Convenience Store"/>
    <s v="PZ Cussons Nigeria Plc"/>
    <s v="Canoe Bar Soap"/>
    <s v="Home Care"/>
    <n v="3"/>
    <n v="4700"/>
    <s v="delivered"/>
    <s v="Idris Habib Adewale"/>
    <s v="Lagos"/>
    <s v="NG"/>
    <s v="NGN"/>
    <s v="Mobile App"/>
    <n v="35.07462686567164"/>
  </r>
  <r>
    <d v="2021-07-28T16:16:00"/>
    <x v="794"/>
    <s v="Convenience Store"/>
    <s v="Flour Mills of Nigeria"/>
    <s v="Golden Penny Spaghetti"/>
    <s v="Food"/>
    <n v="5"/>
    <n v="5050"/>
    <s v="delivered"/>
    <s v="Omosanya Olubukola  Okeade"/>
    <s v="Lagos"/>
    <s v="NG"/>
    <s v="NGN"/>
    <s v="Telesales"/>
    <n v="62.810945273631837"/>
  </r>
  <r>
    <d v="2021-07-28T16:17:00"/>
    <x v="1937"/>
    <s v="Convenience Store"/>
    <s v="Arla Foods"/>
    <s v="Dano Cool Cow"/>
    <s v="Breakfast &amp; Snacks "/>
    <n v="50"/>
    <n v="8800"/>
    <s v="delivered"/>
    <s v="Animashaun _x0009_ Adeyemi"/>
    <s v="Ogun"/>
    <s v="NG"/>
    <s v="NGN"/>
    <s v="Field Sales"/>
    <n v="1094.5273631840796"/>
  </r>
  <r>
    <d v="2021-07-28T16:18:00"/>
    <x v="298"/>
    <s v="Kiosk"/>
    <s v="Flour Mills of Nigeria"/>
    <s v="Golden Penny Spaghetti"/>
    <s v="Food"/>
    <n v="5"/>
    <n v="5050"/>
    <s v="delivered"/>
    <s v="Kayode  Oluwashina"/>
    <s v="Lagos"/>
    <s v="NG"/>
    <s v="NGN"/>
    <s v="Telesales"/>
    <n v="62.810945273631837"/>
  </r>
  <r>
    <d v="2021-07-28T16:21:00"/>
    <x v="1938"/>
    <s v="Supermarket"/>
    <s v="DUFIL Prima foods Plc"/>
    <s v="Power Vegetable Oil"/>
    <s v="Food"/>
    <n v="3"/>
    <n v="6400"/>
    <s v="delivered"/>
    <s v="Kayode  Taiwo"/>
    <s v="Lagos"/>
    <s v="NG"/>
    <s v="NGN"/>
    <s v="Telesales"/>
    <n v="47.761194029850749"/>
  </r>
  <r>
    <d v="2021-07-28T16:21:00"/>
    <x v="1938"/>
    <s v="Supermarket"/>
    <s v="Flour Mills of Nigeria"/>
    <s v="Golden Penny Spaghetti"/>
    <s v="Food"/>
    <n v="1"/>
    <n v="5050"/>
    <s v="delivered"/>
    <s v="Kayode  Taiwo"/>
    <s v="Lagos"/>
    <s v="NG"/>
    <s v="NGN"/>
    <s v="Telesales"/>
    <n v="12.562189054726367"/>
  </r>
  <r>
    <d v="2021-07-28T16:21:00"/>
    <x v="622"/>
    <s v="Convenience Store"/>
    <s v="PZ Cussons Nigeria Plc"/>
    <s v="Canoe Bar Soap"/>
    <s v="Home Care"/>
    <n v="6"/>
    <n v="4720"/>
    <s v="delivered"/>
    <s v="Ovie _x0009_ Paul Onogoro"/>
    <s v="Lagos"/>
    <s v="NG"/>
    <s v="NGN"/>
    <s v="Field Sales"/>
    <n v="70.447761194029852"/>
  </r>
  <r>
    <d v="2021-07-28T16:28:00"/>
    <x v="1735"/>
    <s v="Convenience Store"/>
    <s v="DUFIL Prima foods Plc"/>
    <s v="Indomie Indomitable Pack"/>
    <s v="Food"/>
    <n v="70"/>
    <n v="2420"/>
    <s v="delivered"/>
    <s v="Nwokocha Omotope  Olaore Regina"/>
    <s v="Ogun"/>
    <s v="NG"/>
    <s v="NGN"/>
    <s v="Field Sales"/>
    <n v="421.39303482587064"/>
  </r>
  <r>
    <d v="2021-07-28T16:29:00"/>
    <x v="1311"/>
    <s v="Kiosk"/>
    <s v="Arla Foods"/>
    <s v="Dano Full Cream"/>
    <s v="Breakfast &amp; Snacks "/>
    <n v="1"/>
    <n v="13500"/>
    <s v="delivered"/>
    <s v="Ovie _x0009_ Paul Onogoro"/>
    <s v="Lagos"/>
    <s v="NG"/>
    <s v="NGN"/>
    <s v="Field Sales"/>
    <n v="33.582089552238806"/>
  </r>
  <r>
    <d v="2021-07-28T16:31:00"/>
    <x v="137"/>
    <s v="Convenience Store"/>
    <s v="Unilever Nigeria Plc"/>
    <s v="Sunlight Washing Powder"/>
    <s v="Home Care"/>
    <n v="6"/>
    <n v="4560"/>
    <s v="delivered"/>
    <s v="Nnamdi _x0009_ Joshua Ogbonnaya"/>
    <s v="Lagos"/>
    <s v="NG"/>
    <s v="NGN"/>
    <s v="Field Sales"/>
    <n v="68.059701492537314"/>
  </r>
  <r>
    <d v="2021-07-28T16:34:00"/>
    <x v="593"/>
    <s v="Convenience Store"/>
    <s v="DUFIL Prima foods Plc"/>
    <s v="Indomie Indomitable Pack"/>
    <s v="Food"/>
    <n v="50"/>
    <n v="2420"/>
    <s v="delivered"/>
    <s v="Cole  Olubunmi Adebowale"/>
    <s v="Lagos"/>
    <s v="NG"/>
    <s v="NGN"/>
    <s v="Field Sales"/>
    <n v="300.99502487562188"/>
  </r>
  <r>
    <d v="2021-07-28T16:39:00"/>
    <x v="593"/>
    <s v="Convenience Store"/>
    <s v="Flour Mills of Nigeria"/>
    <s v="Golden Penny Spaghetti"/>
    <s v="Food"/>
    <n v="20"/>
    <n v="5050"/>
    <s v="delivered"/>
    <s v="Cole  Olubunmi Adebowale"/>
    <s v="Lagos"/>
    <s v="NG"/>
    <s v="NGN"/>
    <s v="Field Sales"/>
    <n v="251.24378109452735"/>
  </r>
  <r>
    <d v="2021-07-28T16:48:00"/>
    <x v="192"/>
    <s v="Convenience Store"/>
    <s v="PZ Cussons Nigeria Plc"/>
    <s v="Canoe Bar Soap"/>
    <s v="Home Care"/>
    <n v="2"/>
    <n v="4200"/>
    <s v="delivered"/>
    <s v="Nnamdi _x0009_ Joshua Ogbonnaya"/>
    <s v="Lagos"/>
    <s v="NG"/>
    <s v="NGN"/>
    <s v="Field Sales"/>
    <n v="20.895522388059703"/>
  </r>
  <r>
    <d v="2021-07-28T16:48:00"/>
    <x v="192"/>
    <s v="Convenience Store"/>
    <s v="Unilever Nigeria Plc"/>
    <s v="Lux (Spc.)"/>
    <s v="Personal Care"/>
    <n v="1"/>
    <n v="8350"/>
    <s v="delivered"/>
    <s v="Nnamdi _x0009_ Joshua Ogbonnaya"/>
    <s v="Lagos"/>
    <s v="NG"/>
    <s v="NGN"/>
    <s v="Field Sales"/>
    <n v="20.771144278606965"/>
  </r>
  <r>
    <d v="2021-07-28T16:59:00"/>
    <x v="1260"/>
    <s v="Convenience Store"/>
    <s v="Arla Foods"/>
    <s v="Dano Cool Cow"/>
    <s v="Breakfast &amp; Snacks "/>
    <n v="2"/>
    <n v="9900"/>
    <s v="delivered"/>
    <s v="Ojoawo  Olakunle"/>
    <s v="Lagos"/>
    <s v="NG"/>
    <s v="NGN"/>
    <s v="Field Sales"/>
    <n v="49.253731343283583"/>
  </r>
  <r>
    <d v="2021-07-28T17:03:00"/>
    <x v="386"/>
    <s v="Supermarket"/>
    <s v="Arla Foods"/>
    <s v="Dano Cool Cow"/>
    <s v="Breakfast &amp; Snacks "/>
    <n v="5"/>
    <n v="9900"/>
    <s v="delivered"/>
    <s v="Ibrahim Bello"/>
    <s v="Ogun"/>
    <s v="NG"/>
    <s v="NGN"/>
    <s v="Telesales"/>
    <n v="123.13432835820896"/>
  </r>
  <r>
    <d v="2021-07-28T17:09:00"/>
    <x v="1199"/>
    <s v="Convenience Store"/>
    <s v="Arla Foods"/>
    <s v="Dano Cool Cow"/>
    <s v="Breakfast &amp; Snacks "/>
    <n v="50"/>
    <n v="8800"/>
    <s v="delivered"/>
    <s v="Amehzi Ishike"/>
    <s v="Lagos"/>
    <s v="NG"/>
    <s v="NGN"/>
    <s v="Field Sales"/>
    <n v="1094.5273631840796"/>
  </r>
  <r>
    <d v="2021-07-28T17:09:00"/>
    <x v="1056"/>
    <s v="Kiosk"/>
    <s v="PZ Cussons Nigeria Plc"/>
    <s v="Premier Toilet Bar Soap"/>
    <s v="Personal Care"/>
    <n v="3"/>
    <n v="4600"/>
    <s v="delivered"/>
    <s v="Kayode  Oluwashina"/>
    <s v="Lagos"/>
    <s v="NG"/>
    <s v="NGN"/>
    <s v="Field Sales"/>
    <n v="34.328358208955223"/>
  </r>
  <r>
    <d v="2021-07-28T17:09:00"/>
    <x v="1056"/>
    <s v="Kiosk"/>
    <s v="PZ Cussons Nigeria Plc"/>
    <s v="Premier Toilet Bar Soap"/>
    <s v="Personal Care"/>
    <n v="2"/>
    <n v="7220"/>
    <s v="delivered"/>
    <s v="Kayode  Oluwashina"/>
    <s v="Lagos"/>
    <s v="NG"/>
    <s v="NGN"/>
    <s v="Field Sales"/>
    <n v="35.920398009950247"/>
  </r>
  <r>
    <d v="2021-07-28T17:09:00"/>
    <x v="1056"/>
    <s v="Kiosk"/>
    <s v="PZ Cussons Nigeria Plc"/>
    <s v="Canoe Bar Soap"/>
    <s v="Home Care"/>
    <n v="5"/>
    <n v="4200"/>
    <s v="delivered"/>
    <s v="Kayode  Oluwashina"/>
    <s v="Lagos"/>
    <s v="NG"/>
    <s v="NGN"/>
    <s v="Field Sales"/>
    <n v="52.238805970149251"/>
  </r>
  <r>
    <d v="2021-07-28T17:15:00"/>
    <x v="1939"/>
    <s v="Kiosk"/>
    <s v="Arla Foods"/>
    <s v="Dano Cool Cow"/>
    <s v="Breakfast &amp; Snacks "/>
    <n v="1"/>
    <n v="8800"/>
    <s v="delivered"/>
    <s v="Onasanya  Adetola"/>
    <s v="Lagos"/>
    <s v="NG"/>
    <s v="NGN"/>
    <s v="Mobile App"/>
    <n v="21.890547263681594"/>
  </r>
  <r>
    <d v="2021-07-28T17:15:00"/>
    <x v="1939"/>
    <s v="Kiosk"/>
    <s v="Extreme Manufacturing Nig Ltd"/>
    <s v="So Easy"/>
    <s v="Home Care"/>
    <n v="1"/>
    <n v="2500"/>
    <s v="delivered"/>
    <s v="Onasanya  Adetola"/>
    <s v="Lagos"/>
    <s v="NG"/>
    <s v="NGN"/>
    <s v="Mobile App"/>
    <n v="6.2189054726368163"/>
  </r>
  <r>
    <d v="2021-07-28T17:25:00"/>
    <x v="660"/>
    <s v="Kiosk"/>
    <s v="Flour Mills of Nigeria"/>
    <s v="Golden Penny Spaghetti"/>
    <s v="Food"/>
    <n v="5"/>
    <n v="5050"/>
    <s v="delivered"/>
    <s v="Razak Shittu"/>
    <s v="Lagos"/>
    <s v="NG"/>
    <s v="NGN"/>
    <s v="Telesales"/>
    <n v="62.810945273631837"/>
  </r>
  <r>
    <d v="2021-07-28T17:26:00"/>
    <x v="1886"/>
    <s v="Supermarket"/>
    <s v="Arla Foods"/>
    <s v="Dano Cool Cow"/>
    <s v="Breakfast &amp; Snacks "/>
    <n v="50"/>
    <n v="8800"/>
    <s v="delivered"/>
    <s v="Amehzi Ishike"/>
    <s v="Lagos"/>
    <s v="NG"/>
    <s v="NGN"/>
    <s v="Field Sales"/>
    <n v="1094.5273631840796"/>
  </r>
  <r>
    <d v="2021-07-28T17:37:00"/>
    <x v="668"/>
    <s v="Convenience Store"/>
    <s v="Chi Nigeria Limited"/>
    <s v="Hollandia Evap. Milk"/>
    <s v="Breakfast &amp; Snacks "/>
    <n v="2"/>
    <n v="2550"/>
    <s v="delivered"/>
    <s v="Dada David  Kunle"/>
    <s v="Lagos"/>
    <s v="NG"/>
    <s v="NGN"/>
    <s v="Field Sales"/>
    <n v="12.686567164179104"/>
  </r>
  <r>
    <d v="2021-07-28T17:37:00"/>
    <x v="668"/>
    <s v="Convenience Store"/>
    <s v="DUFIL Prima foods Plc"/>
    <s v="Indomie Hungryman"/>
    <s v="Food"/>
    <n v="3"/>
    <n v="3770"/>
    <s v="delivered"/>
    <s v="Dada David  Kunle"/>
    <s v="Lagos"/>
    <s v="NG"/>
    <s v="NGN"/>
    <s v="Field Sales"/>
    <n v="28.134328358208954"/>
  </r>
  <r>
    <d v="2021-07-28T17:37:00"/>
    <x v="668"/>
    <s v="Convenience Store"/>
    <s v="DUFIL Prima foods Plc"/>
    <s v="Indomie Indomitable Pack"/>
    <s v="Food"/>
    <n v="3"/>
    <n v="2820"/>
    <s v="delivered"/>
    <s v="Dada David  Kunle"/>
    <s v="Lagos"/>
    <s v="NG"/>
    <s v="NGN"/>
    <s v="Field Sales"/>
    <n v="21.044776119402986"/>
  </r>
  <r>
    <d v="2021-07-28T17:37:00"/>
    <x v="668"/>
    <s v="Convenience Store"/>
    <s v="Nasco"/>
    <s v="Nasco Cornflakes"/>
    <s v="Breakfast &amp; Snacks "/>
    <n v="1"/>
    <n v="6900"/>
    <s v="delivered"/>
    <s v="Dada David  Kunle"/>
    <s v="Lagos"/>
    <s v="NG"/>
    <s v="NGN"/>
    <s v="Field Sales"/>
    <n v="17.164179104477611"/>
  </r>
  <r>
    <d v="2021-07-28T17:40:00"/>
    <x v="387"/>
    <s v="Kiosk"/>
    <s v="Arla Foods"/>
    <s v="Dano Cool Cow"/>
    <s v="Breakfast &amp; Snacks "/>
    <n v="100"/>
    <n v="8800"/>
    <s v="delivered"/>
    <s v="Sulaimon  Omobolaji Akanni"/>
    <s v="Lagos"/>
    <s v="NG"/>
    <s v="NGN"/>
    <s v="Field Sales"/>
    <n v="2189.0547263681592"/>
  </r>
  <r>
    <d v="2021-07-28T17:47:00"/>
    <x v="1940"/>
    <s v="Kiosk"/>
    <s v="Arla Foods"/>
    <s v="Dano Cool Cow"/>
    <s v="Breakfast &amp; Snacks "/>
    <n v="37"/>
    <n v="9900"/>
    <s v="delivered"/>
    <s v="Amehzi Ishike"/>
    <s v="Lagos"/>
    <s v="NG"/>
    <s v="NGN"/>
    <s v="Field Sales"/>
    <n v="911.19402985074623"/>
  </r>
  <r>
    <d v="2021-07-28T17:53:00"/>
    <x v="1236"/>
    <s v="Kiosk"/>
    <s v="PZ Cussons Nigeria Plc"/>
    <s v="Canoe Bar Soap"/>
    <s v="Home Care"/>
    <n v="8"/>
    <n v="4720"/>
    <s v="delivered"/>
    <s v="Oladipupo_x0009_  Kehinde Peace"/>
    <s v="Lagos"/>
    <s v="NG"/>
    <s v="NGN"/>
    <s v="Field Sales"/>
    <n v="93.930348258706474"/>
  </r>
  <r>
    <d v="2021-07-28T17:53:00"/>
    <x v="1236"/>
    <s v="Kiosk"/>
    <s v="PZ Cussons Nigeria Plc"/>
    <s v="Premier Toilet Bar Soap"/>
    <s v="Personal Care"/>
    <n v="1"/>
    <n v="4600"/>
    <s v="delivered"/>
    <s v="Oladipupo_x0009_  Kehinde Peace"/>
    <s v="Lagos"/>
    <s v="NG"/>
    <s v="NGN"/>
    <s v="Field Sales"/>
    <n v="11.442786069651742"/>
  </r>
  <r>
    <d v="2021-07-28T17:53:00"/>
    <x v="1236"/>
    <s v="Kiosk"/>
    <s v="PZ Cussons Nigeria Plc"/>
    <s v="Premier Toilet Bar Soap"/>
    <s v="Personal Care"/>
    <n v="1"/>
    <n v="5240"/>
    <s v="delivered"/>
    <s v="Oladipupo_x0009_  Kehinde Peace"/>
    <s v="Lagos"/>
    <s v="NG"/>
    <s v="NGN"/>
    <s v="Field Sales"/>
    <n v="13.034825870646767"/>
  </r>
  <r>
    <d v="2021-07-28T17:56:00"/>
    <x v="1321"/>
    <s v="Convenience Store"/>
    <s v="Unilever Nigeria Plc"/>
    <s v="Lux (Spc.)"/>
    <s v="Personal Care"/>
    <n v="1"/>
    <n v="8350"/>
    <s v="delivered"/>
    <s v="Oladipupo_x0009_  Kehinde Peace"/>
    <s v="Lagos"/>
    <s v="NG"/>
    <s v="NGN"/>
    <s v="Field Sales"/>
    <n v="20.771144278606965"/>
  </r>
  <r>
    <d v="2021-07-28T17:57:00"/>
    <x v="579"/>
    <s v="Supermarket"/>
    <s v="DUFIL Prima foods Plc"/>
    <s v="Indomie Bellefull"/>
    <s v="Food"/>
    <n v="1"/>
    <n v="3820"/>
    <s v="delivered"/>
    <s v="Kayode  Taiwo"/>
    <s v="Lagos"/>
    <s v="NG"/>
    <s v="NGN"/>
    <s v="Telesales"/>
    <n v="9.5024875621890548"/>
  </r>
  <r>
    <d v="2021-07-28T17:57:00"/>
    <x v="579"/>
    <s v="Supermarket"/>
    <s v="Flour Mills of Nigeria"/>
    <s v="Golden Penny Spaghetti"/>
    <s v="Food"/>
    <n v="1"/>
    <n v="5050"/>
    <s v="delivered"/>
    <s v="Kayode  Taiwo"/>
    <s v="Lagos"/>
    <s v="NG"/>
    <s v="NGN"/>
    <s v="Telesales"/>
    <n v="12.562189054726367"/>
  </r>
  <r>
    <d v="2021-07-28T17:57:00"/>
    <x v="579"/>
    <s v="Supermarket"/>
    <s v="Hayat Kimya Nigeria Limited"/>
    <s v="Molfix Small"/>
    <s v="Baby"/>
    <n v="1"/>
    <n v="5150"/>
    <s v="delivered"/>
    <s v="Kayode  Taiwo"/>
    <s v="Lagos"/>
    <s v="NG"/>
    <s v="NGN"/>
    <s v="Telesales"/>
    <n v="12.810945273631841"/>
  </r>
  <r>
    <d v="2021-07-28T17:57:00"/>
    <x v="9"/>
    <s v="Supermarket"/>
    <s v="PZ Cussons Nigeria Plc"/>
    <s v="Premier Toilet Bar Soap"/>
    <s v="Personal Care"/>
    <n v="1"/>
    <n v="7220"/>
    <s v="delivered"/>
    <s v="Saheed  Olugbenga-Rufus"/>
    <s v="Lagos"/>
    <s v="NG"/>
    <s v="NGN"/>
    <s v="Field Sales"/>
    <n v="17.960199004975124"/>
  </r>
  <r>
    <d v="2021-07-28T17:57:00"/>
    <x v="117"/>
    <s v="Supermarket"/>
    <s v="Unilever Nigeria Plc"/>
    <s v="Sunlight Washing Powder"/>
    <s v="Home Care"/>
    <n v="5"/>
    <n v="2420"/>
    <s v="delivered"/>
    <s v="Kayode  Oluwashina"/>
    <s v="Lagos"/>
    <s v="NG"/>
    <s v="NGN"/>
    <s v="Telesales"/>
    <n v="30.099502487562191"/>
  </r>
  <r>
    <d v="2021-07-28T18:01:00"/>
    <x v="1941"/>
    <s v="Convenience Store"/>
    <s v="Arla Foods"/>
    <s v="Dano Cool Cow"/>
    <s v="Breakfast &amp; Snacks "/>
    <n v="2"/>
    <n v="8800"/>
    <s v="cancelled"/>
    <s v="Olaniyi Olakunle  Olaitan"/>
    <s v="Lagos"/>
    <s v="NG"/>
    <s v="NGN"/>
    <s v="Field Sales"/>
    <n v="43.781094527363187"/>
  </r>
  <r>
    <d v="2021-07-28T18:01:00"/>
    <x v="1941"/>
    <s v="Convenience Store"/>
    <s v="DUFIL Prima foods Plc"/>
    <s v="Power Vegetable Oil"/>
    <s v="Food"/>
    <n v="1"/>
    <n v="10950"/>
    <s v="cancelled"/>
    <s v="Olaniyi Olakunle  Olaitan"/>
    <s v="Lagos"/>
    <s v="NG"/>
    <s v="NGN"/>
    <s v="Field Sales"/>
    <n v="27.238805970149254"/>
  </r>
  <r>
    <d v="2021-07-28T18:01:00"/>
    <x v="264"/>
    <s v="Convenience Store"/>
    <s v="Flour Mills of Nigeria"/>
    <s v="Golden Penny Spaghetti"/>
    <s v="Food"/>
    <n v="8"/>
    <n v="5050"/>
    <s v="delivered"/>
    <s v="Bukola Omoh"/>
    <s v="Lagos"/>
    <s v="NG"/>
    <s v="NGN"/>
    <s v="Telesales"/>
    <n v="100.49751243781094"/>
  </r>
  <r>
    <d v="2021-07-28T18:01:00"/>
    <x v="1941"/>
    <s v="Convenience Store"/>
    <s v="Nasco"/>
    <s v="Nasco Cornflakes"/>
    <s v="Breakfast &amp; Snacks "/>
    <n v="1"/>
    <n v="6900"/>
    <s v="cancelled"/>
    <s v="Olaniyi Olakunle  Olaitan"/>
    <s v="Lagos"/>
    <s v="NG"/>
    <s v="NGN"/>
    <s v="Field Sales"/>
    <n v="17.164179104477611"/>
  </r>
  <r>
    <d v="2021-07-28T18:06:00"/>
    <x v="1942"/>
    <s v="Supermarket"/>
    <s v="DUFIL Prima foods Plc"/>
    <s v="Indomie Hungryman"/>
    <s v="Food"/>
    <n v="4"/>
    <n v="3770"/>
    <s v="delivered"/>
    <s v="Cole  Olubunmi Adebowale"/>
    <s v="Lagos"/>
    <s v="NG"/>
    <s v="NGN"/>
    <s v="Mobile App"/>
    <n v="37.512437810945272"/>
  </r>
  <r>
    <d v="2021-07-28T18:07:00"/>
    <x v="1292"/>
    <s v="Kiosk"/>
    <s v="DUFIL Prima foods Plc"/>
    <s v="Power Vegetable Oil"/>
    <s v="Food"/>
    <n v="1"/>
    <n v="10950"/>
    <s v="cancelled"/>
    <s v="Dada David  Kunle"/>
    <s v="Lagos"/>
    <s v="NG"/>
    <s v="NGN"/>
    <s v="Telesales"/>
    <n v="27.238805970149254"/>
  </r>
  <r>
    <d v="2021-07-28T18:20:00"/>
    <x v="273"/>
    <s v="Kiosk"/>
    <s v="Unilever SA"/>
    <s v="Lifebuoy Bath Soap  "/>
    <s v="Personal Care"/>
    <n v="1"/>
    <n v="56.3"/>
    <s v="delivered"/>
    <s v="Ismael Ishmael"/>
    <s v="Gauteng"/>
    <s v="ZA"/>
    <s v="ZAR"/>
    <s v="Mobile App"/>
    <n v="3.824728260869565"/>
  </r>
  <r>
    <d v="2021-07-28T18:20:00"/>
    <x v="273"/>
    <s v="Kiosk"/>
    <s v="Unilever SA"/>
    <s v="Surf Detergent  "/>
    <s v="Home Care"/>
    <n v="2"/>
    <n v="19.989999999999998"/>
    <s v="delivered"/>
    <s v="Ismael Ishmael"/>
    <s v="Gauteng"/>
    <s v="ZA"/>
    <s v="ZAR"/>
    <s v="Mobile App"/>
    <n v="2.7160326086956519"/>
  </r>
  <r>
    <d v="2021-07-28T18:20:00"/>
    <x v="273"/>
    <s v="Kiosk"/>
    <s v="Unilever SA"/>
    <s v="Surf Detergent  "/>
    <s v="Home Care"/>
    <n v="2"/>
    <n v="24.99"/>
    <s v="delivered"/>
    <s v="Ismael Ishmael"/>
    <s v="Gauteng"/>
    <s v="ZA"/>
    <s v="ZAR"/>
    <s v="Mobile App"/>
    <n v="3.3953804347826084"/>
  </r>
  <r>
    <d v="2021-07-28T18:20:00"/>
    <x v="273"/>
    <s v="Kiosk"/>
    <s v="Unilever SA"/>
    <s v="Lux  "/>
    <s v="Personal Care"/>
    <n v="1"/>
    <n v="56.99"/>
    <s v="delivered"/>
    <s v="Ismael Ishmael"/>
    <s v="Gauteng"/>
    <s v="ZA"/>
    <s v="ZAR"/>
    <s v="Mobile App"/>
    <n v="3.871603260869565"/>
  </r>
  <r>
    <d v="2021-07-28T18:20:00"/>
    <x v="273"/>
    <s v="Kiosk"/>
    <s v="Unilever SA"/>
    <s v="Knorr Soups  "/>
    <s v="Food"/>
    <n v="1"/>
    <n v="39.1"/>
    <s v="delivered"/>
    <s v="Ismael Ishmael"/>
    <s v="Gauteng"/>
    <s v="ZA"/>
    <s v="ZAR"/>
    <s v="Mobile App"/>
    <n v="2.65625"/>
  </r>
  <r>
    <d v="2021-07-28T18:38:00"/>
    <x v="1260"/>
    <s v="Convenience Store"/>
    <s v="Unilever Nigeria Plc"/>
    <s v="Sunlight Washing Powder"/>
    <s v="Home Care"/>
    <n v="10"/>
    <n v="2420"/>
    <s v="delivered"/>
    <s v="Ojoawo  Olakunle"/>
    <s v="Lagos"/>
    <s v="NG"/>
    <s v="NGN"/>
    <s v="Field Sales"/>
    <n v="60.199004975124382"/>
  </r>
  <r>
    <d v="2021-07-28T18:42:00"/>
    <x v="4"/>
    <s v="Convenience Store"/>
    <s v="DUFIL Prima foods Plc"/>
    <s v="Indomie Indomitable Pack"/>
    <s v="Food"/>
    <n v="25"/>
    <n v="2820"/>
    <s v="delivered"/>
    <s v="Ganiyu _x0009_ Moruf"/>
    <s v="Lagos"/>
    <s v="NG"/>
    <s v="NGN"/>
    <s v="Field Sales"/>
    <n v="175.37313432835822"/>
  </r>
  <r>
    <d v="2021-07-28T19:29:00"/>
    <x v="524"/>
    <s v="Kiosk"/>
    <s v="DUFIL Prima foods Plc"/>
    <s v="Power Pasta"/>
    <s v="Food"/>
    <n v="1"/>
    <n v="1950"/>
    <s v="delivered"/>
    <s v="Kayode  Oluwashina"/>
    <s v="Ogun"/>
    <s v="NG"/>
    <s v="NGN"/>
    <s v="Telesales"/>
    <n v="4.8507462686567164"/>
  </r>
  <r>
    <d v="2021-07-28T19:31:00"/>
    <x v="264"/>
    <s v="Convenience Store"/>
    <s v="Guinness Nigeria Plc"/>
    <s v="Gordon Gin"/>
    <s v="Drinks"/>
    <n v="1"/>
    <n v="15500"/>
    <s v="delivered"/>
    <s v="Bukola Omoh"/>
    <s v="Lagos"/>
    <s v="NG"/>
    <s v="NGN"/>
    <s v="Mobile App"/>
    <n v="38.557213930348261"/>
  </r>
  <r>
    <d v="2021-07-28T19:31:00"/>
    <x v="264"/>
    <s v="Convenience Store"/>
    <s v="PZ Cussons Nigeria Plc"/>
    <s v="Premier Toilet Bar Soap"/>
    <s v="Personal Care"/>
    <n v="2"/>
    <n v="4600"/>
    <s v="delivered"/>
    <s v="Bukola Omoh"/>
    <s v="Lagos"/>
    <s v="NG"/>
    <s v="NGN"/>
    <s v="Mobile App"/>
    <n v="22.885572139303484"/>
  </r>
  <r>
    <d v="2021-07-28T19:53:00"/>
    <x v="1943"/>
    <s v="Supermarket"/>
    <s v="Chi Nigeria Limited"/>
    <s v="Hollandia Evap. Milk"/>
    <s v="Breakfast &amp; Snacks "/>
    <n v="1"/>
    <n v="3750"/>
    <s v="delivered"/>
    <s v="Kanayochukwu  Kingsley"/>
    <s v="Lagos"/>
    <s v="NG"/>
    <s v="NGN"/>
    <s v="Telesales"/>
    <n v="9.3283582089552244"/>
  </r>
  <r>
    <d v="2021-07-28T20:21:00"/>
    <x v="1944"/>
    <s v="Kiosk"/>
    <s v="Unilever Nigeria Plc"/>
    <s v="Sunlight Washing Powder"/>
    <s v="Home Care"/>
    <n v="5"/>
    <n v="4560"/>
    <s v="delivered"/>
    <s v="Onasanya  Adetola"/>
    <s v="Lagos"/>
    <s v="NG"/>
    <s v="NGN"/>
    <s v="Mobile App"/>
    <n v="56.71641791044776"/>
  </r>
  <r>
    <d v="2021-07-28T20:40:00"/>
    <x v="346"/>
    <s v="Convenience Store"/>
    <s v="Flour Mills of Nigeria"/>
    <s v="Golden Penny Semovita"/>
    <s v="Food"/>
    <n v="200"/>
    <n v="5430"/>
    <s v="delivered"/>
    <s v="Habeeb Umar"/>
    <s v="FCT"/>
    <s v="NG"/>
    <s v="NGN"/>
    <s v="Field Sales"/>
    <n v="2701.4925373134329"/>
  </r>
  <r>
    <d v="2021-07-28T20:40:00"/>
    <x v="346"/>
    <s v="Convenience Store"/>
    <s v="Flour Mills of Nigeria"/>
    <s v="Golden Penny Semovita"/>
    <s v="Food"/>
    <n v="200"/>
    <n v="4530"/>
    <s v="delivered"/>
    <s v="Habeeb Umar"/>
    <s v="FCT"/>
    <s v="NG"/>
    <s v="NGN"/>
    <s v="Field Sales"/>
    <n v="2253.7313432835822"/>
  </r>
  <r>
    <d v="2021-07-28T20:40:00"/>
    <x v="382"/>
    <s v="Supermarket"/>
    <s v="Hayat Kimya Nigeria Limited"/>
    <s v="Molfix Jumbo"/>
    <s v="Baby"/>
    <n v="1"/>
    <n v="9800"/>
    <s v="delivered"/>
    <s v="Omosanya Olubukola  Okeade"/>
    <s v="Lagos"/>
    <s v="NG"/>
    <s v="NGN"/>
    <s v="Mobile App"/>
    <n v="24.378109452736318"/>
  </r>
  <r>
    <d v="2021-07-28T21:13:00"/>
    <x v="1945"/>
    <s v="Kiosk"/>
    <s v="Unilever Nigeria Plc"/>
    <s v="Sunlight Washing Powder"/>
    <s v="Home Care"/>
    <n v="1"/>
    <n v="2420"/>
    <s v="delivered"/>
    <s v="Saheed  Olugbenga-Rufus"/>
    <s v="Lagos"/>
    <s v="NG"/>
    <s v="NGN"/>
    <s v="Mobile App"/>
    <n v="6.0199004975124382"/>
  </r>
  <r>
    <d v="2021-07-28T23:59:00"/>
    <x v="349"/>
    <s v="Kiosk"/>
    <s v="Hayat Kimya Nigeria Limited"/>
    <s v="Molfix Small"/>
    <s v="Baby"/>
    <n v="2"/>
    <n v="5150"/>
    <s v="delivered"/>
    <s v="Ibrahim Bello"/>
    <s v="Ogun"/>
    <s v="NG"/>
    <s v="NGN"/>
    <s v="Mobile App"/>
    <n v="25.621890547263682"/>
  </r>
  <r>
    <d v="2021-07-29T00:33:00"/>
    <x v="1946"/>
    <s v="Convenience Store"/>
    <s v="Guinness Nigeria Plc"/>
    <s v="Orijin Bitters"/>
    <s v="Wine &amp; Spirits"/>
    <n v="2"/>
    <n v="6300"/>
    <s v="delivered"/>
    <s v="Stevenson Udeye-Ubah"/>
    <s v="Lagos"/>
    <s v="NG"/>
    <s v="NGN"/>
    <s v="Mobile App"/>
    <n v="31.343283582089551"/>
  </r>
  <r>
    <d v="2021-07-29T02:28:00"/>
    <x v="1236"/>
    <s v="Kiosk"/>
    <s v="Hayat Kimya Nigeria Limited"/>
    <s v="Molfix Jumbo"/>
    <s v="Baby"/>
    <n v="3"/>
    <n v="14250"/>
    <s v="delivered"/>
    <s v="Bankole  Tajudeen"/>
    <s v="Lagos"/>
    <s v="NG"/>
    <s v="NGN"/>
    <s v="Field Sales"/>
    <n v="106.34328358208955"/>
  </r>
  <r>
    <d v="2021-07-29T06:06:00"/>
    <x v="69"/>
    <s v="Supermarket"/>
    <s v="Arla Foods"/>
    <s v="Dano Cool Cow"/>
    <s v="Breakfast &amp; Snacks "/>
    <n v="5"/>
    <n v="9900"/>
    <s v="delivered"/>
    <s v="Dada David  Kunle"/>
    <s v="Lagos"/>
    <s v="NG"/>
    <s v="NGN"/>
    <s v="Field Sales"/>
    <n v="123.13432835820896"/>
  </r>
  <r>
    <d v="2021-07-29T06:42:00"/>
    <x v="844"/>
    <s v="Supermarket"/>
    <s v="Unilever SA"/>
    <s v="Vaseline Petroleum Jelly  "/>
    <s v="Personal Care"/>
    <n v="1"/>
    <n v="96.32"/>
    <s v="delivered"/>
    <s v="Kagiso Katlego"/>
    <s v="Gauteng"/>
    <s v="ZA"/>
    <s v="ZAR"/>
    <s v="Mobile App"/>
    <n v="6.5434782608695645"/>
  </r>
  <r>
    <d v="2021-07-29T06:42:00"/>
    <x v="844"/>
    <s v="Supermarket"/>
    <s v="Unilever SA"/>
    <s v="Robertsons Rajah Spices  "/>
    <s v="Food"/>
    <n v="1"/>
    <n v="60.26"/>
    <s v="delivered"/>
    <s v="Kagiso Katlego"/>
    <s v="Gauteng"/>
    <s v="ZA"/>
    <s v="ZAR"/>
    <s v="Mobile App"/>
    <n v="4.09375"/>
  </r>
  <r>
    <d v="2021-07-29T06:42:00"/>
    <x v="844"/>
    <s v="Supermarket"/>
    <s v="Unilever SA"/>
    <s v="Sunlight Laundry Detergent  "/>
    <s v="Home Care"/>
    <n v="4"/>
    <n v="23.99"/>
    <s v="delivered"/>
    <s v="Kagiso Katlego"/>
    <s v="Gauteng"/>
    <s v="ZA"/>
    <s v="ZAR"/>
    <s v="Mobile App"/>
    <n v="6.5190217391304337"/>
  </r>
  <r>
    <d v="2021-07-29T07:00:00"/>
    <x v="724"/>
    <s v="Convenience Store"/>
    <s v="Unilever SA"/>
    <s v="Knorr Soups  "/>
    <s v="Food"/>
    <n v="2"/>
    <n v="39.1"/>
    <s v="cancelled"/>
    <s v="Nomfundo Sibongile"/>
    <s v="Gauteng"/>
    <s v="ZA"/>
    <s v="ZAR"/>
    <s v="Mobile App"/>
    <n v="5.3125"/>
  </r>
  <r>
    <d v="2021-07-29T07:00:00"/>
    <x v="724"/>
    <s v="Convenience Store"/>
    <s v="Unilever SA"/>
    <s v="Sunlight Laundry Detergent  "/>
    <s v="Home Care"/>
    <n v="2"/>
    <n v="47.47"/>
    <s v="cancelled"/>
    <s v="Nomfundo Sibongile"/>
    <s v="Gauteng"/>
    <s v="ZA"/>
    <s v="ZAR"/>
    <s v="Mobile App"/>
    <n v="6.4497282608695645"/>
  </r>
  <r>
    <d v="2021-07-29T07:00:00"/>
    <x v="724"/>
    <s v="Convenience Store"/>
    <s v="Unilever SA"/>
    <s v="Robertsons Spices  "/>
    <s v="Food"/>
    <n v="1"/>
    <n v="60.26"/>
    <s v="cancelled"/>
    <s v="Nomfundo Sibongile"/>
    <s v="Gauteng"/>
    <s v="ZA"/>
    <s v="ZAR"/>
    <s v="Mobile App"/>
    <n v="4.09375"/>
  </r>
  <r>
    <d v="2021-07-29T07:00:00"/>
    <x v="724"/>
    <s v="Convenience Store"/>
    <s v="Unilever SA"/>
    <s v="Robertsons Spices  "/>
    <s v="Food"/>
    <n v="1"/>
    <n v="60.26"/>
    <s v="cancelled"/>
    <s v="Nomfundo Sibongile"/>
    <s v="Gauteng"/>
    <s v="ZA"/>
    <s v="ZAR"/>
    <s v="Mobile App"/>
    <n v="4.09375"/>
  </r>
  <r>
    <d v="2021-07-29T07:02:00"/>
    <x v="1947"/>
    <s v="Supermarket"/>
    <s v="Unilever SA"/>
    <s v="Surf Detergent  "/>
    <s v="Home Care"/>
    <n v="1"/>
    <n v="45.95"/>
    <s v="delivered"/>
    <s v="Kagiso Katlego"/>
    <s v="Gauteng"/>
    <s v="ZA"/>
    <s v="ZAR"/>
    <s v="Mobile App"/>
    <n v="3.1216032608695654"/>
  </r>
  <r>
    <d v="2021-07-29T07:02:00"/>
    <x v="1947"/>
    <s v="Supermarket"/>
    <s v="Unilever SA"/>
    <s v="Lux  "/>
    <s v="Personal Care"/>
    <n v="1"/>
    <n v="56.99"/>
    <s v="delivered"/>
    <s v="Kagiso Katlego"/>
    <s v="Gauteng"/>
    <s v="ZA"/>
    <s v="ZAR"/>
    <s v="Mobile App"/>
    <n v="3.871603260869565"/>
  </r>
  <r>
    <d v="2021-07-29T07:02:00"/>
    <x v="1947"/>
    <s v="Supermarket"/>
    <s v="Unilever SA"/>
    <s v="OMO  "/>
    <s v="Home Care"/>
    <n v="2"/>
    <n v="51.2"/>
    <s v="delivered"/>
    <s v="Kagiso Katlego"/>
    <s v="Gauteng"/>
    <s v="ZA"/>
    <s v="ZAR"/>
    <s v="Mobile App"/>
    <n v="6.9565217391304346"/>
  </r>
  <r>
    <d v="2021-07-29T07:02:00"/>
    <x v="1947"/>
    <s v="Supermarket"/>
    <s v="Unilever SA"/>
    <s v="Vaseline Petroleum Jelly  "/>
    <s v="Personal Care"/>
    <n v="1"/>
    <n v="96.32"/>
    <s v="delivered"/>
    <s v="Kagiso Katlego"/>
    <s v="Gauteng"/>
    <s v="ZA"/>
    <s v="ZAR"/>
    <s v="Mobile App"/>
    <n v="6.5434782608695645"/>
  </r>
  <r>
    <d v="2021-07-29T07:49:00"/>
    <x v="960"/>
    <s v="Supermarket"/>
    <s v="Unilever SA"/>
    <s v="Sunlight Laundry Detergent  "/>
    <s v="Home Care"/>
    <n v="1"/>
    <n v="47.47"/>
    <s v="delivered"/>
    <s v="Ismael Ishmael"/>
    <s v="Gauteng"/>
    <s v="ZA"/>
    <s v="ZAR"/>
    <s v="Mobile App"/>
    <n v="3.2248641304347823"/>
  </r>
  <r>
    <d v="2021-07-29T07:49:00"/>
    <x v="960"/>
    <s v="Supermarket"/>
    <s v="Unilever SA"/>
    <s v="Lux  "/>
    <s v="Personal Care"/>
    <n v="1"/>
    <n v="56.99"/>
    <s v="delivered"/>
    <s v="Ismael Ishmael"/>
    <s v="Gauteng"/>
    <s v="ZA"/>
    <s v="ZAR"/>
    <s v="Mobile App"/>
    <n v="3.871603260869565"/>
  </r>
  <r>
    <d v="2021-07-29T07:50:00"/>
    <x v="959"/>
    <s v="Convenience Store"/>
    <s v="Unilever SA"/>
    <s v="Sunlight Laundry Detergent  "/>
    <s v="Home Care"/>
    <n v="1"/>
    <n v="71.900000000000006"/>
    <s v="delivered"/>
    <s v="Ismael Ishmael"/>
    <s v="Gauteng"/>
    <s v="ZA"/>
    <s v="ZAR"/>
    <s v="Mobile App"/>
    <n v="4.8845108695652177"/>
  </r>
  <r>
    <d v="2021-07-29T07:50:00"/>
    <x v="959"/>
    <s v="Convenience Store"/>
    <s v="Unilever SA"/>
    <s v="Sunlight Laundry Detergent  "/>
    <s v="Home Care"/>
    <n v="1"/>
    <n v="40.840000000000003"/>
    <s v="delivered"/>
    <s v="Ismael Ishmael"/>
    <s v="Gauteng"/>
    <s v="ZA"/>
    <s v="ZAR"/>
    <s v="Mobile App"/>
    <n v="2.7744565217391304"/>
  </r>
  <r>
    <d v="2021-07-29T07:50:00"/>
    <x v="959"/>
    <s v="Convenience Store"/>
    <s v="Unilever SA"/>
    <s v="Handy Andy Cleaning Cream  "/>
    <s v="Home Care"/>
    <n v="1"/>
    <n v="72.45"/>
    <s v="delivered"/>
    <s v="Ismael Ishmael"/>
    <s v="Gauteng"/>
    <s v="ZA"/>
    <s v="ZAR"/>
    <s v="Mobile App"/>
    <n v="4.921875"/>
  </r>
  <r>
    <d v="2021-07-29T07:53:00"/>
    <x v="1948"/>
    <s v="Supermarket"/>
    <s v="Unilever SA"/>
    <s v="Dawn Body Cream and Lotion  "/>
    <s v="Personal Care"/>
    <n v="1"/>
    <n v="95.84"/>
    <s v="delivered"/>
    <s v="Nomfundo Sibongile"/>
    <s v="Gauteng"/>
    <s v="ZA"/>
    <s v="ZAR"/>
    <s v="Mobile App"/>
    <n v="6.5108695652173916"/>
  </r>
  <r>
    <d v="2021-07-29T07:53:00"/>
    <x v="1948"/>
    <s v="Supermarket"/>
    <s v="Unilever SA"/>
    <s v="Brut Roll On  "/>
    <s v="Personal Care"/>
    <n v="1"/>
    <n v="98.39"/>
    <s v="delivered"/>
    <s v="Nomfundo Sibongile"/>
    <s v="Gauteng"/>
    <s v="ZA"/>
    <s v="ZAR"/>
    <s v="Mobile App"/>
    <n v="6.6841032608695645"/>
  </r>
  <r>
    <d v="2021-07-29T07:54:00"/>
    <x v="20"/>
    <s v="Convenience Store"/>
    <s v="Unilever SA"/>
    <s v="Knorr Soups  "/>
    <s v="Food"/>
    <n v="1"/>
    <n v="39.1"/>
    <s v="delivered"/>
    <s v="Kagiso Katlego"/>
    <s v="Gauteng"/>
    <s v="ZA"/>
    <s v="ZAR"/>
    <s v="Mobile App"/>
    <n v="2.65625"/>
  </r>
  <r>
    <d v="2021-07-29T07:54:00"/>
    <x v="20"/>
    <s v="Convenience Store"/>
    <s v="Unilever SA"/>
    <s v="Sunlight Laundry Detergent  "/>
    <s v="Home Care"/>
    <n v="1"/>
    <n v="46.64"/>
    <s v="delivered"/>
    <s v="Kagiso Katlego"/>
    <s v="Gauteng"/>
    <s v="ZA"/>
    <s v="ZAR"/>
    <s v="Mobile App"/>
    <n v="3.168478260869565"/>
  </r>
  <r>
    <d v="2021-07-29T07:55:00"/>
    <x v="968"/>
    <s v="Supermarket"/>
    <s v="Unilever SA"/>
    <s v="Knorr Soups  "/>
    <s v="Food"/>
    <n v="2"/>
    <n v="39.1"/>
    <s v="cancelled"/>
    <s v="Nomfundo Sibongile"/>
    <s v="Gauteng"/>
    <s v="ZA"/>
    <s v="ZAR"/>
    <s v="Mobile App"/>
    <n v="5.3125"/>
  </r>
  <r>
    <d v="2021-07-29T07:55:00"/>
    <x v="968"/>
    <s v="Supermarket"/>
    <s v="Unilever SA"/>
    <s v="OMO  "/>
    <s v="Home Care"/>
    <n v="4"/>
    <n v="42.5"/>
    <s v="cancelled"/>
    <s v="Nomfundo Sibongile"/>
    <s v="Gauteng"/>
    <s v="ZA"/>
    <s v="ZAR"/>
    <s v="Mobile App"/>
    <n v="11.54891304347826"/>
  </r>
  <r>
    <d v="2021-07-29T07:55:00"/>
    <x v="968"/>
    <s v="Supermarket"/>
    <s v="Unilever SA"/>
    <s v="Sunlight Laundry Detergent  "/>
    <s v="Home Care"/>
    <n v="1"/>
    <n v="40.229999999999997"/>
    <s v="cancelled"/>
    <s v="Nomfundo Sibongile"/>
    <s v="Gauteng"/>
    <s v="ZA"/>
    <s v="ZAR"/>
    <s v="Mobile App"/>
    <n v="2.7330163043478257"/>
  </r>
  <r>
    <d v="2021-07-29T07:55:00"/>
    <x v="968"/>
    <s v="Supermarket"/>
    <s v="Unilever SA"/>
    <s v="Lifebuoy Bath Soap  "/>
    <s v="Personal Care"/>
    <n v="1"/>
    <n v="56.3"/>
    <s v="cancelled"/>
    <s v="Nomfundo Sibongile"/>
    <s v="Gauteng"/>
    <s v="ZA"/>
    <s v="ZAR"/>
    <s v="Mobile App"/>
    <n v="3.824728260869565"/>
  </r>
  <r>
    <d v="2021-07-29T07:56:00"/>
    <x v="350"/>
    <s v="Supermarket"/>
    <s v="PZ Cussons Nigeria Plc"/>
    <s v="Canoe Bar Soap"/>
    <s v="Home Care"/>
    <n v="1"/>
    <n v="4700"/>
    <s v="cancelled"/>
    <s v="Olaniyi Olakunle  Olaitan"/>
    <s v="Lagos"/>
    <s v="NG"/>
    <s v="NGN"/>
    <s v="Mobile App"/>
    <n v="11.691542288557214"/>
  </r>
  <r>
    <d v="2021-07-29T08:13:00"/>
    <x v="1949"/>
    <s v="Convenience Store"/>
    <s v="Unilever SA"/>
    <s v="Lifebuoy Bath Soap  "/>
    <s v="Personal Care"/>
    <n v="1"/>
    <n v="56.3"/>
    <s v="delivered"/>
    <s v="Ismael Ishmael"/>
    <s v="Gauteng"/>
    <s v="ZA"/>
    <s v="ZAR"/>
    <s v="Telesales"/>
    <n v="3.824728260869565"/>
  </r>
  <r>
    <d v="2021-07-29T08:13:00"/>
    <x v="1949"/>
    <s v="Convenience Store"/>
    <s v="Unilever SA"/>
    <s v="Knorr Soups  "/>
    <s v="Food"/>
    <n v="1"/>
    <n v="39.1"/>
    <s v="delivered"/>
    <s v="Ismael Ishmael"/>
    <s v="Gauteng"/>
    <s v="ZA"/>
    <s v="ZAR"/>
    <s v="Telesales"/>
    <n v="2.65625"/>
  </r>
  <r>
    <d v="2021-07-29T08:13:00"/>
    <x v="1949"/>
    <s v="Convenience Store"/>
    <s v="Unilever SA"/>
    <s v="Sunlight Laundry Detergent  "/>
    <s v="Home Care"/>
    <n v="1"/>
    <n v="71.900000000000006"/>
    <s v="delivered"/>
    <s v="Ismael Ishmael"/>
    <s v="Gauteng"/>
    <s v="ZA"/>
    <s v="ZAR"/>
    <s v="Telesales"/>
    <n v="4.8845108695652177"/>
  </r>
  <r>
    <d v="2021-07-29T08:13:00"/>
    <x v="1949"/>
    <s v="Convenience Store"/>
    <s v="Unilever SA"/>
    <s v="Knorr Soups  "/>
    <s v="Food"/>
    <n v="1"/>
    <n v="39.1"/>
    <s v="delivered"/>
    <s v="Ismael Ishmael"/>
    <s v="Gauteng"/>
    <s v="ZA"/>
    <s v="ZAR"/>
    <s v="Telesales"/>
    <n v="2.65625"/>
  </r>
  <r>
    <d v="2021-07-29T08:16:00"/>
    <x v="1950"/>
    <s v="Supermarket"/>
    <s v="Unilever SA"/>
    <s v="Robertsons Rajah Spices  "/>
    <s v="Food"/>
    <n v="4"/>
    <n v="94.42"/>
    <s v="delivered"/>
    <s v="Kagiso Katlego"/>
    <s v="Gauteng"/>
    <s v="ZA"/>
    <s v="ZAR"/>
    <s v="Mobile App"/>
    <n v="25.657608695652172"/>
  </r>
  <r>
    <d v="2021-07-29T08:16:00"/>
    <x v="1950"/>
    <s v="Supermarket"/>
    <s v="Unilever SA"/>
    <s v="Knorr Aromat Seasoning  "/>
    <s v="Food"/>
    <n v="4"/>
    <n v="122.82"/>
    <s v="delivered"/>
    <s v="Kagiso Katlego"/>
    <s v="Gauteng"/>
    <s v="ZA"/>
    <s v="ZAR"/>
    <s v="Mobile App"/>
    <n v="33.375"/>
  </r>
  <r>
    <d v="2021-07-29T08:19:00"/>
    <x v="1951"/>
    <s v="Supermarket"/>
    <s v="Unilever SA"/>
    <s v="Knorrox Stock Cubes  "/>
    <s v="Food"/>
    <n v="1"/>
    <n v="69.459999999999994"/>
    <s v="delivered"/>
    <s v="Nomfundo Sibongile"/>
    <s v="Gauteng"/>
    <s v="ZA"/>
    <s v="ZAR"/>
    <s v="Mobile App"/>
    <n v="4.7187499999999991"/>
  </r>
  <r>
    <d v="2021-07-29T08:19:00"/>
    <x v="1951"/>
    <s v="Supermarket"/>
    <s v="Unilever SA"/>
    <s v="OMO  "/>
    <s v="Home Care"/>
    <n v="5"/>
    <n v="42.5"/>
    <s v="delivered"/>
    <s v="Nomfundo Sibongile"/>
    <s v="Gauteng"/>
    <s v="ZA"/>
    <s v="ZAR"/>
    <s v="Mobile App"/>
    <n v="14.436141304347826"/>
  </r>
  <r>
    <d v="2021-07-29T08:23:00"/>
    <x v="152"/>
    <s v="Supermarket"/>
    <s v="Unilever SA"/>
    <s v="Lux  "/>
    <s v="Personal Care"/>
    <n v="2"/>
    <n v="56.99"/>
    <s v="delivered"/>
    <s v="Ismael Ishmael"/>
    <s v="Gauteng"/>
    <s v="ZA"/>
    <s v="ZAR"/>
    <s v="Mobile App"/>
    <n v="7.7432065217391299"/>
  </r>
  <r>
    <d v="2021-07-29T08:23:00"/>
    <x v="152"/>
    <s v="Supermarket"/>
    <s v="Unilever SA"/>
    <s v="Lifebuoy Bath Soap  "/>
    <s v="Personal Care"/>
    <n v="1"/>
    <n v="56.3"/>
    <s v="delivered"/>
    <s v="Ismael Ishmael"/>
    <s v="Gauteng"/>
    <s v="ZA"/>
    <s v="ZAR"/>
    <s v="Mobile App"/>
    <n v="3.824728260869565"/>
  </r>
  <r>
    <d v="2021-07-29T08:26:00"/>
    <x v="1549"/>
    <s v="Convenience Store"/>
    <s v="Unilever SA"/>
    <s v="Sunlight Dishwashing Liquid  "/>
    <s v="Home Care"/>
    <n v="1"/>
    <n v="119.95"/>
    <s v="delivered"/>
    <s v="Kagiso Katlego"/>
    <s v="Gauteng"/>
    <s v="ZA"/>
    <s v="ZAR"/>
    <s v="Mobile App"/>
    <n v="8.148777173913043"/>
  </r>
  <r>
    <d v="2021-07-29T08:26:00"/>
    <x v="1549"/>
    <s v="Convenience Store"/>
    <s v="Unilever SA"/>
    <s v="OMO  "/>
    <s v="Home Care"/>
    <n v="1"/>
    <n v="95.98"/>
    <s v="delivered"/>
    <s v="Kagiso Katlego"/>
    <s v="Gauteng"/>
    <s v="ZA"/>
    <s v="ZAR"/>
    <s v="Mobile App"/>
    <n v="6.5203804347826084"/>
  </r>
  <r>
    <d v="2021-07-29T08:26:00"/>
    <x v="1549"/>
    <s v="Convenience Store"/>
    <s v="Unilever SA"/>
    <s v="Knorr Soups  "/>
    <s v="Food"/>
    <n v="1"/>
    <n v="39.1"/>
    <s v="delivered"/>
    <s v="Kagiso Katlego"/>
    <s v="Gauteng"/>
    <s v="ZA"/>
    <s v="ZAR"/>
    <s v="Mobile App"/>
    <n v="2.65625"/>
  </r>
  <r>
    <d v="2021-07-29T08:26:00"/>
    <x v="1549"/>
    <s v="Convenience Store"/>
    <s v="Unilever SA"/>
    <s v="OMO  "/>
    <s v="Home Care"/>
    <n v="9"/>
    <n v="27.46"/>
    <s v="delivered"/>
    <s v="Kagiso Katlego"/>
    <s v="Gauteng"/>
    <s v="ZA"/>
    <s v="ZAR"/>
    <s v="Mobile App"/>
    <n v="16.789402173913043"/>
  </r>
  <r>
    <d v="2021-07-29T08:26:00"/>
    <x v="1549"/>
    <s v="Convenience Store"/>
    <s v="Unilever SA"/>
    <s v="Knorr Soups  "/>
    <s v="Food"/>
    <n v="1"/>
    <n v="39.1"/>
    <s v="delivered"/>
    <s v="Kagiso Katlego"/>
    <s v="Gauteng"/>
    <s v="ZA"/>
    <s v="ZAR"/>
    <s v="Mobile App"/>
    <n v="2.65625"/>
  </r>
  <r>
    <d v="2021-07-29T08:30:00"/>
    <x v="59"/>
    <s v="Kiosk"/>
    <s v="Unilever SA"/>
    <s v="Knorr Soups  "/>
    <s v="Food"/>
    <n v="1"/>
    <n v="39.1"/>
    <s v="delivered"/>
    <s v="Ismael Ishmael"/>
    <s v="Gauteng"/>
    <s v="ZA"/>
    <s v="ZAR"/>
    <s v="Telesales"/>
    <n v="2.65625"/>
  </r>
  <r>
    <d v="2021-07-29T08:30:00"/>
    <x v="59"/>
    <s v="Kiosk"/>
    <s v="Unilever SA"/>
    <s v="Dawn Body Cream and Lotion  "/>
    <s v="Personal Care"/>
    <n v="1"/>
    <n v="95.84"/>
    <s v="delivered"/>
    <s v="Ismael Ishmael"/>
    <s v="Gauteng"/>
    <s v="ZA"/>
    <s v="ZAR"/>
    <s v="Telesales"/>
    <n v="6.5108695652173916"/>
  </r>
  <r>
    <d v="2021-07-29T08:30:00"/>
    <x v="59"/>
    <s v="Kiosk"/>
    <s v="Unilever SA"/>
    <s v="Robertsons Spices  "/>
    <s v="Food"/>
    <n v="1"/>
    <n v="60.26"/>
    <s v="delivered"/>
    <s v="Ismael Ishmael"/>
    <s v="Gauteng"/>
    <s v="ZA"/>
    <s v="ZAR"/>
    <s v="Telesales"/>
    <n v="4.09375"/>
  </r>
  <r>
    <d v="2021-07-29T08:30:00"/>
    <x v="59"/>
    <s v="Kiosk"/>
    <s v="Unilever SA"/>
    <s v="Sunlight Laundry Detergent  "/>
    <s v="Home Care"/>
    <n v="1"/>
    <n v="71.900000000000006"/>
    <s v="delivered"/>
    <s v="Ismael Ishmael"/>
    <s v="Gauteng"/>
    <s v="ZA"/>
    <s v="ZAR"/>
    <s v="Telesales"/>
    <n v="4.8845108695652177"/>
  </r>
  <r>
    <d v="2021-07-29T08:30:00"/>
    <x v="59"/>
    <s v="Kiosk"/>
    <s v="Unilever SA"/>
    <s v="Sunlight Laundry Detergent  "/>
    <s v="Home Care"/>
    <n v="4"/>
    <n v="40.840000000000003"/>
    <s v="delivered"/>
    <s v="Ismael Ishmael"/>
    <s v="Gauteng"/>
    <s v="ZA"/>
    <s v="ZAR"/>
    <s v="Telesales"/>
    <n v="11.097826086956522"/>
  </r>
  <r>
    <d v="2021-07-29T08:30:00"/>
    <x v="59"/>
    <s v="Kiosk"/>
    <s v="Unilever SA"/>
    <s v="Knorr Soups  "/>
    <s v="Food"/>
    <n v="1"/>
    <n v="39.1"/>
    <s v="delivered"/>
    <s v="Ismael Ishmael"/>
    <s v="Gauteng"/>
    <s v="ZA"/>
    <s v="ZAR"/>
    <s v="Telesales"/>
    <n v="2.65625"/>
  </r>
  <r>
    <d v="2021-07-29T08:30:00"/>
    <x v="59"/>
    <s v="Kiosk"/>
    <s v="Unilever SA"/>
    <s v="Robertsons Rajah Spices  "/>
    <s v="Food"/>
    <n v="1"/>
    <n v="60.26"/>
    <s v="delivered"/>
    <s v="Ismael Ishmael"/>
    <s v="Gauteng"/>
    <s v="ZA"/>
    <s v="ZAR"/>
    <s v="Telesales"/>
    <n v="4.09375"/>
  </r>
  <r>
    <d v="2021-07-29T08:30:00"/>
    <x v="59"/>
    <s v="Kiosk"/>
    <s v="Unilever SA"/>
    <s v="Knorr Soups  "/>
    <s v="Food"/>
    <n v="1"/>
    <n v="39.1"/>
    <s v="delivered"/>
    <s v="Ismael Ishmael"/>
    <s v="Gauteng"/>
    <s v="ZA"/>
    <s v="ZAR"/>
    <s v="Telesales"/>
    <n v="2.65625"/>
  </r>
  <r>
    <d v="2021-07-29T08:30:00"/>
    <x v="59"/>
    <s v="Kiosk"/>
    <s v="Unilever SA"/>
    <s v="Robertsons Rajah Spices  "/>
    <s v="Food"/>
    <n v="1"/>
    <n v="60.26"/>
    <s v="delivered"/>
    <s v="Ismael Ishmael"/>
    <s v="Gauteng"/>
    <s v="ZA"/>
    <s v="ZAR"/>
    <s v="Telesales"/>
    <n v="4.09375"/>
  </r>
  <r>
    <d v="2021-07-29T08:41:00"/>
    <x v="19"/>
    <s v="Convenience Store"/>
    <s v="Unilever SA"/>
    <s v="Robertsons Rajah Spices  "/>
    <s v="Food"/>
    <n v="1"/>
    <n v="60.26"/>
    <s v="delivered"/>
    <s v="Kagiso Katlego"/>
    <s v="Gauteng"/>
    <s v="ZA"/>
    <s v="ZAR"/>
    <s v="Mobile App"/>
    <n v="4.09375"/>
  </r>
  <r>
    <d v="2021-07-29T08:41:00"/>
    <x v="19"/>
    <s v="Convenience Store"/>
    <s v="Unilever SA"/>
    <s v="Robertsons Rajah Spices  "/>
    <s v="Food"/>
    <n v="1"/>
    <n v="67.16"/>
    <s v="delivered"/>
    <s v="Kagiso Katlego"/>
    <s v="Gauteng"/>
    <s v="ZA"/>
    <s v="ZAR"/>
    <s v="Mobile App"/>
    <n v="4.5625"/>
  </r>
  <r>
    <d v="2021-07-29T08:42:00"/>
    <x v="480"/>
    <s v="Supermarket"/>
    <s v="Unilever SA"/>
    <s v="Knorr Aromat Seasoning  "/>
    <s v="Food"/>
    <n v="1"/>
    <n v="122.82"/>
    <s v="delivered"/>
    <s v="Nomfundo Sibongile"/>
    <s v="Gauteng"/>
    <s v="ZA"/>
    <s v="ZAR"/>
    <s v="Mobile App"/>
    <n v="8.34375"/>
  </r>
  <r>
    <d v="2021-07-29T08:42:00"/>
    <x v="480"/>
    <s v="Supermarket"/>
    <s v="Unilever SA"/>
    <s v="Joko Tea  "/>
    <s v="Breakfast &amp; Snacks "/>
    <n v="1"/>
    <n v="96.72"/>
    <s v="delivered"/>
    <s v="Nomfundo Sibongile"/>
    <s v="Gauteng"/>
    <s v="ZA"/>
    <s v="ZAR"/>
    <s v="Mobile App"/>
    <n v="6.570652173913043"/>
  </r>
  <r>
    <d v="2021-07-29T08:42:00"/>
    <x v="480"/>
    <s v="Supermarket"/>
    <s v="Unilever SA"/>
    <s v="Sunlight Laundry Detergent  "/>
    <s v="Home Care"/>
    <n v="2"/>
    <n v="71.900000000000006"/>
    <s v="delivered"/>
    <s v="Nomfundo Sibongile"/>
    <s v="Gauteng"/>
    <s v="ZA"/>
    <s v="ZAR"/>
    <s v="Mobile App"/>
    <n v="9.7690217391304355"/>
  </r>
  <r>
    <d v="2021-07-29T08:44:00"/>
    <x v="996"/>
    <s v="Convenience Store"/>
    <s v="Unilever SA"/>
    <s v="Sunlight Laundry Detergent  "/>
    <s v="Home Care"/>
    <n v="1"/>
    <n v="71.900000000000006"/>
    <s v="cancelled"/>
    <s v="Nomfundo Sibongile"/>
    <s v="Gauteng"/>
    <s v="ZA"/>
    <s v="ZAR"/>
    <s v="Telesales"/>
    <n v="4.8845108695652177"/>
  </r>
  <r>
    <d v="2021-07-29T08:44:00"/>
    <x v="996"/>
    <s v="Convenience Store"/>
    <s v="Unilever SA"/>
    <s v="Sunlight Laundry Detergent  "/>
    <s v="Home Care"/>
    <n v="4"/>
    <n v="23.99"/>
    <s v="cancelled"/>
    <s v="Nomfundo Sibongile"/>
    <s v="Gauteng"/>
    <s v="ZA"/>
    <s v="ZAR"/>
    <s v="Telesales"/>
    <n v="6.5190217391304337"/>
  </r>
  <r>
    <d v="2021-07-29T08:44:00"/>
    <x v="996"/>
    <s v="Convenience Store"/>
    <s v="Unilever SA"/>
    <s v="Robertsons Rajah Spices  "/>
    <s v="Food"/>
    <n v="1"/>
    <n v="60.26"/>
    <s v="cancelled"/>
    <s v="Nomfundo Sibongile"/>
    <s v="Gauteng"/>
    <s v="ZA"/>
    <s v="ZAR"/>
    <s v="Telesales"/>
    <n v="4.09375"/>
  </r>
  <r>
    <d v="2021-07-29T08:47:00"/>
    <x v="35"/>
    <s v="Convenience Store"/>
    <s v="Unilever SA"/>
    <s v="Sunlight Laundry Detergent  "/>
    <s v="Home Care"/>
    <n v="1"/>
    <n v="40.229999999999997"/>
    <s v="delivered"/>
    <s v="Ismael Ishmael"/>
    <s v="Gauteng"/>
    <s v="ZA"/>
    <s v="ZAR"/>
    <s v="Mobile App"/>
    <n v="2.7330163043478257"/>
  </r>
  <r>
    <d v="2021-07-29T08:47:00"/>
    <x v="35"/>
    <s v="Convenience Store"/>
    <s v="Unilever SA"/>
    <s v="Dawn Body Cream and Lotion  "/>
    <s v="Personal Care"/>
    <n v="1"/>
    <n v="95.84"/>
    <s v="delivered"/>
    <s v="Ismael Ishmael"/>
    <s v="Gauteng"/>
    <s v="ZA"/>
    <s v="ZAR"/>
    <s v="Mobile App"/>
    <n v="6.5108695652173916"/>
  </r>
  <r>
    <d v="2021-07-29T08:50:00"/>
    <x v="139"/>
    <s v="Convenience Store"/>
    <s v="Unilever Nigeria Plc"/>
    <s v="Sunlight Washing Powder"/>
    <s v="Home Care"/>
    <n v="5"/>
    <n v="4560"/>
    <s v="delivered"/>
    <s v="Dayo Oludaisi"/>
    <s v="Lagos"/>
    <s v="NG"/>
    <s v="NGN"/>
    <s v="Field Sales"/>
    <n v="56.71641791044776"/>
  </r>
  <r>
    <d v="2021-07-29T08:50:00"/>
    <x v="1952"/>
    <s v="Supermarket"/>
    <s v="Unilever SA"/>
    <s v="Surf Detergent  "/>
    <s v="Home Care"/>
    <n v="2"/>
    <n v="33.01"/>
    <s v="delivered"/>
    <s v="Nomfundo Sibongile"/>
    <s v="Gauteng"/>
    <s v="ZA"/>
    <s v="ZAR"/>
    <s v="Mobile App"/>
    <n v="4.4850543478260869"/>
  </r>
  <r>
    <d v="2021-07-29T08:50:00"/>
    <x v="1952"/>
    <s v="Supermarket"/>
    <s v="Unilever SA"/>
    <s v="Handy Andy Cleaning Cream  "/>
    <s v="Home Care"/>
    <n v="1"/>
    <n v="72.45"/>
    <s v="delivered"/>
    <s v="Nomfundo Sibongile"/>
    <s v="Gauteng"/>
    <s v="ZA"/>
    <s v="ZAR"/>
    <s v="Mobile App"/>
    <n v="4.921875"/>
  </r>
  <r>
    <d v="2021-07-29T08:51:00"/>
    <x v="1953"/>
    <s v="Convenience Store"/>
    <s v="Unilever SA"/>
    <s v="Sunlight Laundry Detergent  "/>
    <s v="Home Care"/>
    <n v="2"/>
    <n v="47.47"/>
    <s v="delivered"/>
    <s v="Nomfundo Sibongile"/>
    <s v="Gauteng"/>
    <s v="ZA"/>
    <s v="ZAR"/>
    <s v="Mobile App"/>
    <n v="6.4497282608695645"/>
  </r>
  <r>
    <d v="2021-07-29T08:51:00"/>
    <x v="1953"/>
    <s v="Convenience Store"/>
    <s v="Unilever SA"/>
    <s v="Robertsons Spices  "/>
    <s v="Food"/>
    <n v="1"/>
    <n v="60.26"/>
    <s v="delivered"/>
    <s v="Nomfundo Sibongile"/>
    <s v="Gauteng"/>
    <s v="ZA"/>
    <s v="ZAR"/>
    <s v="Mobile App"/>
    <n v="4.09375"/>
  </r>
  <r>
    <d v="2021-07-29T08:51:00"/>
    <x v="1953"/>
    <s v="Convenience Store"/>
    <s v="Unilever SA"/>
    <s v="Sunlight Laundry Detergent  "/>
    <s v="Home Care"/>
    <n v="1"/>
    <n v="40.229999999999997"/>
    <s v="delivered"/>
    <s v="Nomfundo Sibongile"/>
    <s v="Gauteng"/>
    <s v="ZA"/>
    <s v="ZAR"/>
    <s v="Mobile App"/>
    <n v="2.7330163043478257"/>
  </r>
  <r>
    <d v="2021-07-29T08:55:00"/>
    <x v="927"/>
    <s v="Supermarket"/>
    <s v="Arla Foods"/>
    <s v="Dano Cool Cow"/>
    <s v="Breakfast &amp; Snacks "/>
    <n v="2"/>
    <n v="20500"/>
    <s v="delivered"/>
    <s v="Adewale _x0009_ Mustapha"/>
    <s v="Ogun"/>
    <s v="NG"/>
    <s v="NGN"/>
    <s v="Field Sales"/>
    <n v="101.99004975124379"/>
  </r>
  <r>
    <d v="2021-07-29T08:55:00"/>
    <x v="1954"/>
    <s v="Convenience Store"/>
    <s v="Unilever SA"/>
    <s v="Robertsons Rajah Spices  "/>
    <s v="Food"/>
    <n v="1"/>
    <n v="60.26"/>
    <s v="cancelled"/>
    <s v="Kagiso Katlego"/>
    <s v="Gauteng"/>
    <s v="ZA"/>
    <s v="ZAR"/>
    <s v="Telesales"/>
    <n v="4.09375"/>
  </r>
  <r>
    <d v="2021-07-29T08:55:00"/>
    <x v="1954"/>
    <s v="Convenience Store"/>
    <s v="Unilever SA"/>
    <s v="Sunlight Laundry Detergent  "/>
    <s v="Home Care"/>
    <n v="1"/>
    <n v="47.47"/>
    <s v="cancelled"/>
    <s v="Kagiso Katlego"/>
    <s v="Gauteng"/>
    <s v="ZA"/>
    <s v="ZAR"/>
    <s v="Telesales"/>
    <n v="3.2248641304347823"/>
  </r>
  <r>
    <d v="2021-07-29T08:55:00"/>
    <x v="1954"/>
    <s v="Convenience Store"/>
    <s v="Unilever SA"/>
    <s v="Robertsons Spices  "/>
    <s v="Food"/>
    <n v="1"/>
    <n v="60.26"/>
    <s v="cancelled"/>
    <s v="Kagiso Katlego"/>
    <s v="Gauteng"/>
    <s v="ZA"/>
    <s v="ZAR"/>
    <s v="Telesales"/>
    <n v="4.09375"/>
  </r>
  <r>
    <d v="2021-07-29T09:07:00"/>
    <x v="966"/>
    <s v="Supermarket"/>
    <s v="Unilever SA"/>
    <s v="Surf Detergent  "/>
    <s v="Home Care"/>
    <n v="1"/>
    <n v="45.95"/>
    <s v="delivered"/>
    <s v="Nomfundo Sibongile"/>
    <s v="Gauteng"/>
    <s v="ZA"/>
    <s v="ZAR"/>
    <s v="Mobile App"/>
    <n v="3.1216032608695654"/>
  </r>
  <r>
    <d v="2021-07-29T09:07:00"/>
    <x v="966"/>
    <s v="Supermarket"/>
    <s v="Unilever SA"/>
    <s v="Knorr Soups  "/>
    <s v="Food"/>
    <n v="1"/>
    <n v="39.1"/>
    <s v="delivered"/>
    <s v="Nomfundo Sibongile"/>
    <s v="Gauteng"/>
    <s v="ZA"/>
    <s v="ZAR"/>
    <s v="Mobile App"/>
    <n v="2.65625"/>
  </r>
  <r>
    <d v="2021-07-29T09:07:00"/>
    <x v="966"/>
    <s v="Supermarket"/>
    <s v="Unilever SA"/>
    <s v="Sunlight Laundry Detergent  "/>
    <s v="Home Care"/>
    <n v="1"/>
    <n v="89.36"/>
    <s v="delivered"/>
    <s v="Nomfundo Sibongile"/>
    <s v="Gauteng"/>
    <s v="ZA"/>
    <s v="ZAR"/>
    <s v="Mobile App"/>
    <n v="6.070652173913043"/>
  </r>
  <r>
    <d v="2021-07-29T09:08:00"/>
    <x v="1955"/>
    <s v="Supermarket"/>
    <s v="Unilever SA"/>
    <s v="Knorr Aromat Seasoning  "/>
    <s v="Food"/>
    <n v="1"/>
    <n v="122.82"/>
    <s v="delivered"/>
    <s v="Ismael Ishmael"/>
    <s v="Gauteng"/>
    <s v="ZA"/>
    <s v="ZAR"/>
    <s v="Mobile App"/>
    <n v="8.34375"/>
  </r>
  <r>
    <d v="2021-07-29T09:08:00"/>
    <x v="1955"/>
    <s v="Supermarket"/>
    <s v="Unilever SA"/>
    <s v="Sunlight Laundry Detergent  "/>
    <s v="Home Care"/>
    <n v="1"/>
    <n v="46.64"/>
    <s v="delivered"/>
    <s v="Ismael Ishmael"/>
    <s v="Gauteng"/>
    <s v="ZA"/>
    <s v="ZAR"/>
    <s v="Mobile App"/>
    <n v="3.168478260869565"/>
  </r>
  <r>
    <d v="2021-07-29T09:09:00"/>
    <x v="976"/>
    <s v="Supermarket"/>
    <s v="Unilever SA"/>
    <s v="Lifebuoy Bath Soap  "/>
    <s v="Personal Care"/>
    <n v="4"/>
    <n v="56.3"/>
    <s v="cancelled"/>
    <s v="Ismael Ishmael"/>
    <s v="Gauteng"/>
    <s v="ZA"/>
    <s v="ZAR"/>
    <s v="Mobile App"/>
    <n v="15.29891304347826"/>
  </r>
  <r>
    <d v="2021-07-29T09:09:00"/>
    <x v="976"/>
    <s v="Supermarket"/>
    <s v="Unilever SA"/>
    <s v="Robertsons Spices  "/>
    <s v="Food"/>
    <n v="3"/>
    <n v="60.26"/>
    <s v="cancelled"/>
    <s v="Ismael Ishmael"/>
    <s v="Gauteng"/>
    <s v="ZA"/>
    <s v="ZAR"/>
    <s v="Mobile App"/>
    <n v="12.28125"/>
  </r>
  <r>
    <d v="2021-07-29T09:13:00"/>
    <x v="1681"/>
    <s v="Supermarket"/>
    <s v="Unilever SA"/>
    <s v="Shield Deodorant  "/>
    <s v="Personal Care"/>
    <n v="1"/>
    <n v="92.74"/>
    <s v="delivered"/>
    <s v="Ismael Ishmael"/>
    <s v="Gauteng"/>
    <s v="ZA"/>
    <s v="ZAR"/>
    <s v="Mobile App"/>
    <n v="6.3002717391304346"/>
  </r>
  <r>
    <d v="2021-07-29T09:13:00"/>
    <x v="1681"/>
    <s v="Supermarket"/>
    <s v="Unilever SA"/>
    <s v="Handy Andy Cleaning Cream  "/>
    <s v="Home Care"/>
    <n v="1"/>
    <n v="72.45"/>
    <s v="delivered"/>
    <s v="Ismael Ishmael"/>
    <s v="Gauteng"/>
    <s v="ZA"/>
    <s v="ZAR"/>
    <s v="Mobile App"/>
    <n v="4.921875"/>
  </r>
  <r>
    <d v="2021-07-29T09:13:00"/>
    <x v="1681"/>
    <s v="Supermarket"/>
    <s v="Unilever SA"/>
    <s v="OMO  "/>
    <s v="Home Care"/>
    <n v="1"/>
    <n v="51.2"/>
    <s v="delivered"/>
    <s v="Ismael Ishmael"/>
    <s v="Gauteng"/>
    <s v="ZA"/>
    <s v="ZAR"/>
    <s v="Mobile App"/>
    <n v="3.4782608695652173"/>
  </r>
  <r>
    <d v="2021-07-29T09:13:00"/>
    <x v="1681"/>
    <s v="Supermarket"/>
    <s v="Unilever SA"/>
    <s v="Vaseline Petroleum Jelly  "/>
    <s v="Personal Care"/>
    <n v="1"/>
    <n v="148.9"/>
    <s v="delivered"/>
    <s v="Ismael Ishmael"/>
    <s v="Gauteng"/>
    <s v="ZA"/>
    <s v="ZAR"/>
    <s v="Mobile App"/>
    <n v="10.115489130434783"/>
  </r>
  <r>
    <d v="2021-07-29T09:16:00"/>
    <x v="1956"/>
    <s v="Convenience Store"/>
    <s v="Unilever SA"/>
    <s v="Knorr Soups  "/>
    <s v="Food"/>
    <n v="2"/>
    <n v="39.1"/>
    <s v="delivered"/>
    <s v="Nomfundo Sibongile"/>
    <s v="Gauteng"/>
    <s v="ZA"/>
    <s v="ZAR"/>
    <s v="Mobile App"/>
    <n v="5.3125"/>
  </r>
  <r>
    <d v="2021-07-29T09:16:00"/>
    <x v="1956"/>
    <s v="Convenience Store"/>
    <s v="Unilever SA"/>
    <s v="Sunlight Laundry Detergent  "/>
    <s v="Home Care"/>
    <n v="1"/>
    <n v="71.900000000000006"/>
    <s v="delivered"/>
    <s v="Nomfundo Sibongile"/>
    <s v="Gauteng"/>
    <s v="ZA"/>
    <s v="ZAR"/>
    <s v="Mobile App"/>
    <n v="4.8845108695652177"/>
  </r>
  <r>
    <d v="2021-07-29T09:16:00"/>
    <x v="1956"/>
    <s v="Convenience Store"/>
    <s v="Unilever SA"/>
    <s v="Sunlight Laundry Detergent  "/>
    <s v="Home Care"/>
    <n v="4"/>
    <n v="23.99"/>
    <s v="delivered"/>
    <s v="Nomfundo Sibongile"/>
    <s v="Gauteng"/>
    <s v="ZA"/>
    <s v="ZAR"/>
    <s v="Mobile App"/>
    <n v="6.5190217391304337"/>
  </r>
  <r>
    <d v="2021-07-29T09:16:00"/>
    <x v="1956"/>
    <s v="Convenience Store"/>
    <s v="Unilever SA"/>
    <s v="Glen Tea  "/>
    <s v="Breakfast &amp; Snacks "/>
    <n v="1"/>
    <n v="99.59"/>
    <s v="delivered"/>
    <s v="Nomfundo Sibongile"/>
    <s v="Gauteng"/>
    <s v="ZA"/>
    <s v="ZAR"/>
    <s v="Mobile App"/>
    <n v="6.765625"/>
  </r>
  <r>
    <d v="2021-07-29T09:16:00"/>
    <x v="1956"/>
    <s v="Convenience Store"/>
    <s v="Unilever SA"/>
    <s v="Sunlight Laundry Detergent  "/>
    <s v="Home Care"/>
    <n v="1"/>
    <n v="46.64"/>
    <s v="delivered"/>
    <s v="Nomfundo Sibongile"/>
    <s v="Gauteng"/>
    <s v="ZA"/>
    <s v="ZAR"/>
    <s v="Mobile App"/>
    <n v="3.168478260869565"/>
  </r>
  <r>
    <d v="2021-07-29T09:16:00"/>
    <x v="1956"/>
    <s v="Convenience Store"/>
    <s v="Unilever SA"/>
    <s v="Surf Detergent  "/>
    <s v="Home Care"/>
    <n v="3"/>
    <n v="33.01"/>
    <s v="delivered"/>
    <s v="Nomfundo Sibongile"/>
    <s v="Gauteng"/>
    <s v="ZA"/>
    <s v="ZAR"/>
    <s v="Mobile App"/>
    <n v="6.7275815217391299"/>
  </r>
  <r>
    <d v="2021-07-29T09:19:00"/>
    <x v="21"/>
    <s v="Convenience Store"/>
    <s v="Unilever SA"/>
    <s v="Knorr Soups  "/>
    <s v="Food"/>
    <n v="2"/>
    <n v="39.1"/>
    <s v="delivered"/>
    <s v="Nomfundo Sibongile"/>
    <s v="Gauteng"/>
    <s v="ZA"/>
    <s v="ZAR"/>
    <s v="Mobile App"/>
    <n v="5.3125"/>
  </r>
  <r>
    <d v="2021-07-29T09:19:00"/>
    <x v="21"/>
    <s v="Convenience Store"/>
    <s v="Unilever SA"/>
    <s v="Knorr Soups  "/>
    <s v="Food"/>
    <n v="2"/>
    <n v="39.1"/>
    <s v="delivered"/>
    <s v="Nomfundo Sibongile"/>
    <s v="Gauteng"/>
    <s v="ZA"/>
    <s v="ZAR"/>
    <s v="Mobile App"/>
    <n v="5.3125"/>
  </r>
  <r>
    <d v="2021-07-29T09:19:00"/>
    <x v="21"/>
    <s v="Convenience Store"/>
    <s v="Unilever SA"/>
    <s v="Knorr Soups  "/>
    <s v="Food"/>
    <n v="3"/>
    <n v="39.1"/>
    <s v="delivered"/>
    <s v="Nomfundo Sibongile"/>
    <s v="Gauteng"/>
    <s v="ZA"/>
    <s v="ZAR"/>
    <s v="Mobile App"/>
    <n v="7.96875"/>
  </r>
  <r>
    <d v="2021-07-29T09:20:00"/>
    <x v="1685"/>
    <s v="Kiosk"/>
    <s v="Unilever SA"/>
    <s v="Sunlight Laundry Detergent  "/>
    <s v="Home Care"/>
    <n v="3"/>
    <n v="40.840000000000003"/>
    <s v="delivered"/>
    <s v="Nomfundo Sibongile"/>
    <s v="Gauteng"/>
    <s v="ZA"/>
    <s v="ZAR"/>
    <s v="Mobile App"/>
    <n v="8.3233695652173925"/>
  </r>
  <r>
    <d v="2021-07-29T09:20:00"/>
    <x v="1685"/>
    <s v="Kiosk"/>
    <s v="Unilever SA"/>
    <s v="Knorr Soups  "/>
    <s v="Food"/>
    <n v="1"/>
    <n v="39.1"/>
    <s v="delivered"/>
    <s v="Nomfundo Sibongile"/>
    <s v="Gauteng"/>
    <s v="ZA"/>
    <s v="ZAR"/>
    <s v="Mobile App"/>
    <n v="2.65625"/>
  </r>
  <r>
    <d v="2021-07-29T09:20:00"/>
    <x v="1685"/>
    <s v="Kiosk"/>
    <s v="Unilever SA"/>
    <s v="Knorr Soups  "/>
    <s v="Food"/>
    <n v="1"/>
    <n v="39.1"/>
    <s v="delivered"/>
    <s v="Nomfundo Sibongile"/>
    <s v="Gauteng"/>
    <s v="ZA"/>
    <s v="ZAR"/>
    <s v="Mobile App"/>
    <n v="2.65625"/>
  </r>
  <r>
    <d v="2021-07-29T09:20:00"/>
    <x v="1685"/>
    <s v="Kiosk"/>
    <s v="Unilever SA"/>
    <s v="Robertsons Spices  "/>
    <s v="Food"/>
    <n v="1"/>
    <n v="60.26"/>
    <s v="delivered"/>
    <s v="Nomfundo Sibongile"/>
    <s v="Gauteng"/>
    <s v="ZA"/>
    <s v="ZAR"/>
    <s v="Mobile App"/>
    <n v="4.09375"/>
  </r>
  <r>
    <d v="2021-07-29T09:22:00"/>
    <x v="1551"/>
    <s v="Kiosk"/>
    <s v="Unilever SA"/>
    <s v="Surf Detergent  "/>
    <s v="Home Care"/>
    <n v="1"/>
    <n v="45.95"/>
    <s v="delivered"/>
    <s v="Kagiso Katlego"/>
    <s v="Gauteng"/>
    <s v="ZA"/>
    <s v="ZAR"/>
    <s v="Mobile App"/>
    <n v="3.1216032608695654"/>
  </r>
  <r>
    <d v="2021-07-29T09:22:00"/>
    <x v="1551"/>
    <s v="Kiosk"/>
    <s v="Unilever SA"/>
    <s v="Sunlight Laundry Detergent  "/>
    <s v="Home Care"/>
    <n v="2"/>
    <n v="46.64"/>
    <s v="delivered"/>
    <s v="Kagiso Katlego"/>
    <s v="Gauteng"/>
    <s v="ZA"/>
    <s v="ZAR"/>
    <s v="Mobile App"/>
    <n v="6.3369565217391299"/>
  </r>
  <r>
    <d v="2021-07-29T09:23:00"/>
    <x v="161"/>
    <s v="Kiosk"/>
    <s v="Arla Foods"/>
    <s v="Dano Cool Cow"/>
    <s v="Breakfast &amp; Snacks "/>
    <n v="1"/>
    <n v="20500"/>
    <s v="delivered"/>
    <s v="Kayode  Taiwo"/>
    <s v="Lagos"/>
    <s v="NG"/>
    <s v="NGN"/>
    <s v="Telesales"/>
    <n v="50.995024875621894"/>
  </r>
  <r>
    <d v="2021-07-29T09:23:00"/>
    <x v="1732"/>
    <s v="Kiosk"/>
    <s v="Extreme Manufacturing Nig Ltd"/>
    <s v="So Easy"/>
    <s v="Home Care"/>
    <n v="1"/>
    <n v="3400"/>
    <s v="delivered"/>
    <s v="Samuel Shola"/>
    <s v="Lagos"/>
    <s v="NG"/>
    <s v="NGN"/>
    <s v="Telesales"/>
    <n v="8.4577114427860689"/>
  </r>
  <r>
    <d v="2021-07-29T09:23:00"/>
    <x v="1732"/>
    <s v="Kiosk"/>
    <s v="Nasco"/>
    <s v="Nasco Cornflakes"/>
    <s v="Breakfast &amp; Snacks "/>
    <n v="2"/>
    <n v="2000"/>
    <s v="delivered"/>
    <s v="Samuel Shola"/>
    <s v="Lagos"/>
    <s v="NG"/>
    <s v="NGN"/>
    <s v="Telesales"/>
    <n v="9.9502487562189046"/>
  </r>
  <r>
    <d v="2021-07-29T09:28:00"/>
    <x v="246"/>
    <s v="Kiosk"/>
    <s v="PZ Cussons Nigeria Plc"/>
    <s v="Canoe Bar Soap"/>
    <s v="Home Care"/>
    <n v="1"/>
    <n v="4200"/>
    <s v="delivered"/>
    <s v="Dada David  Kunle"/>
    <s v="Lagos"/>
    <s v="NG"/>
    <s v="NGN"/>
    <s v="Telesales"/>
    <n v="10.447761194029852"/>
  </r>
  <r>
    <d v="2021-07-29T09:28:00"/>
    <x v="246"/>
    <s v="Kiosk"/>
    <s v="Unilever Nigeria Plc"/>
    <s v="Sunlight Washing Powder"/>
    <s v="Home Care"/>
    <n v="3"/>
    <n v="2420"/>
    <s v="delivered"/>
    <s v="Dada David  Kunle"/>
    <s v="Lagos"/>
    <s v="NG"/>
    <s v="NGN"/>
    <s v="Telesales"/>
    <n v="18.059701492537314"/>
  </r>
  <r>
    <d v="2021-07-29T09:29:00"/>
    <x v="1957"/>
    <s v="Supermarket"/>
    <s v="Unilever SA"/>
    <s v="OMO  "/>
    <s v="Home Care"/>
    <n v="1"/>
    <n v="95.98"/>
    <s v="delivered"/>
    <s v="Ismael Ishmael"/>
    <s v="Gauteng"/>
    <s v="ZA"/>
    <s v="ZAR"/>
    <s v="Telesales"/>
    <n v="6.5203804347826084"/>
  </r>
  <r>
    <d v="2021-07-29T09:29:00"/>
    <x v="1957"/>
    <s v="Supermarket"/>
    <s v="Unilever SA"/>
    <s v="Shield Deodorant  "/>
    <s v="Personal Care"/>
    <n v="1"/>
    <n v="92.74"/>
    <s v="delivered"/>
    <s v="Ismael Ishmael"/>
    <s v="Gauteng"/>
    <s v="ZA"/>
    <s v="ZAR"/>
    <s v="Telesales"/>
    <n v="6.3002717391304346"/>
  </r>
  <r>
    <d v="2021-07-29T09:29:00"/>
    <x v="1702"/>
    <s v="Kiosk"/>
    <s v="Unilever SA"/>
    <s v="Shield Deodorant  "/>
    <s v="Personal Care"/>
    <n v="1"/>
    <n v="92.74"/>
    <s v="delivered"/>
    <s v="Nomfundo Sibongile"/>
    <s v="Gauteng"/>
    <s v="ZA"/>
    <s v="ZAR"/>
    <s v="Mobile App"/>
    <n v="6.3002717391304346"/>
  </r>
  <r>
    <d v="2021-07-29T09:29:00"/>
    <x v="1702"/>
    <s v="Kiosk"/>
    <s v="Unilever SA"/>
    <s v="Joko Tea  "/>
    <s v="Breakfast &amp; Snacks "/>
    <n v="1"/>
    <n v="93.43"/>
    <s v="delivered"/>
    <s v="Nomfundo Sibongile"/>
    <s v="Gauteng"/>
    <s v="ZA"/>
    <s v="ZAR"/>
    <s v="Mobile App"/>
    <n v="6.3471467391304346"/>
  </r>
  <r>
    <d v="2021-07-29T09:31:00"/>
    <x v="1958"/>
    <s v="Kiosk"/>
    <s v="Unilever SA"/>
    <s v="Sunlight Laundry Detergent  "/>
    <s v="Home Care"/>
    <n v="1"/>
    <n v="40.840000000000003"/>
    <s v="delivered"/>
    <s v="Nomfundo Sibongile"/>
    <s v="Gauteng"/>
    <s v="ZA"/>
    <s v="ZAR"/>
    <s v="Mobile App"/>
    <n v="2.7744565217391304"/>
  </r>
  <r>
    <d v="2021-07-29T09:31:00"/>
    <x v="1958"/>
    <s v="Kiosk"/>
    <s v="Unilever SA"/>
    <s v="Surf Detergent  "/>
    <s v="Home Care"/>
    <n v="1"/>
    <n v="86.87"/>
    <s v="delivered"/>
    <s v="Nomfundo Sibongile"/>
    <s v="Gauteng"/>
    <s v="ZA"/>
    <s v="ZAR"/>
    <s v="Mobile App"/>
    <n v="5.9014945652173916"/>
  </r>
  <r>
    <d v="2021-07-29T09:31:00"/>
    <x v="1958"/>
    <s v="Kiosk"/>
    <s v="Unilever SA"/>
    <s v="Surf Detergent  "/>
    <s v="Home Care"/>
    <n v="1"/>
    <n v="19.989999999999998"/>
    <s v="delivered"/>
    <s v="Nomfundo Sibongile"/>
    <s v="Gauteng"/>
    <s v="ZA"/>
    <s v="ZAR"/>
    <s v="Mobile App"/>
    <n v="1.3580163043478259"/>
  </r>
  <r>
    <d v="2021-07-29T09:31:00"/>
    <x v="1958"/>
    <s v="Kiosk"/>
    <s v="Unilever SA"/>
    <s v="Robertsons Spices  "/>
    <s v="Food"/>
    <n v="1"/>
    <n v="60.26"/>
    <s v="delivered"/>
    <s v="Nomfundo Sibongile"/>
    <s v="Gauteng"/>
    <s v="ZA"/>
    <s v="ZAR"/>
    <s v="Mobile App"/>
    <n v="4.09375"/>
  </r>
  <r>
    <d v="2021-07-29T09:31:00"/>
    <x v="1958"/>
    <s v="Kiosk"/>
    <s v="Unilever SA"/>
    <s v="Surf Detergent  "/>
    <s v="Home Care"/>
    <n v="1"/>
    <n v="33.01"/>
    <s v="delivered"/>
    <s v="Nomfundo Sibongile"/>
    <s v="Gauteng"/>
    <s v="ZA"/>
    <s v="ZAR"/>
    <s v="Mobile App"/>
    <n v="2.2425271739130435"/>
  </r>
  <r>
    <d v="2021-07-29T09:34:00"/>
    <x v="54"/>
    <s v="Kiosk"/>
    <s v="Unilever SA"/>
    <s v="Sunlight Laundry Detergent  "/>
    <s v="Home Care"/>
    <n v="2"/>
    <n v="47.47"/>
    <s v="delivered"/>
    <s v="Ismael Ishmael"/>
    <s v="Gauteng"/>
    <s v="ZA"/>
    <s v="ZAR"/>
    <s v="Mobile App"/>
    <n v="6.4497282608695645"/>
  </r>
  <r>
    <d v="2021-07-29T09:34:00"/>
    <x v="54"/>
    <s v="Kiosk"/>
    <s v="Unilever SA"/>
    <s v="Knorr Soups  "/>
    <s v="Food"/>
    <n v="2"/>
    <n v="39.1"/>
    <s v="delivered"/>
    <s v="Ismael Ishmael"/>
    <s v="Gauteng"/>
    <s v="ZA"/>
    <s v="ZAR"/>
    <s v="Mobile App"/>
    <n v="5.3125"/>
  </r>
  <r>
    <d v="2021-07-29T09:42:00"/>
    <x v="983"/>
    <s v="Supermarket"/>
    <s v="Unilever SA"/>
    <s v="OMO  "/>
    <s v="Home Care"/>
    <n v="1"/>
    <n v="100.05"/>
    <s v="delivered"/>
    <s v="Nomfundo Sibongile"/>
    <s v="Gauteng"/>
    <s v="ZA"/>
    <s v="ZAR"/>
    <s v="Mobile App"/>
    <n v="6.7968749999999991"/>
  </r>
  <r>
    <d v="2021-07-29T09:42:00"/>
    <x v="983"/>
    <s v="Supermarket"/>
    <s v="Unilever SA"/>
    <s v="OMO  "/>
    <s v="Home Care"/>
    <n v="1"/>
    <n v="95.98"/>
    <s v="delivered"/>
    <s v="Nomfundo Sibongile"/>
    <s v="Gauteng"/>
    <s v="ZA"/>
    <s v="ZAR"/>
    <s v="Mobile App"/>
    <n v="6.5203804347826084"/>
  </r>
  <r>
    <d v="2021-07-29T09:47:00"/>
    <x v="280"/>
    <s v="Convenience Store"/>
    <s v="Arla Foods"/>
    <s v="Dano Cool Cow"/>
    <s v="Breakfast &amp; Snacks "/>
    <n v="2"/>
    <n v="8800"/>
    <s v="delivered"/>
    <s v="Otafuwa  Abiola Oluseyi"/>
    <s v="Lagos"/>
    <s v="NG"/>
    <s v="NGN"/>
    <s v="Telesales"/>
    <n v="43.781094527363187"/>
  </r>
  <r>
    <d v="2021-07-29T09:47:00"/>
    <x v="280"/>
    <s v="Convenience Store"/>
    <s v="DUFIL Prima foods Plc"/>
    <s v="Indomie Hungryman"/>
    <s v="Food"/>
    <n v="1"/>
    <n v="4170"/>
    <s v="delivered"/>
    <s v="Otafuwa  Abiola Oluseyi"/>
    <s v="Lagos"/>
    <s v="NG"/>
    <s v="NGN"/>
    <s v="Telesales"/>
    <n v="10.373134328358208"/>
  </r>
  <r>
    <d v="2021-07-29T09:47:00"/>
    <x v="280"/>
    <s v="Convenience Store"/>
    <s v="DUFIL Prima foods Plc"/>
    <s v="Indomie Bellefull"/>
    <s v="Food"/>
    <n v="2"/>
    <n v="3820"/>
    <s v="delivered"/>
    <s v="Otafuwa  Abiola Oluseyi"/>
    <s v="Lagos"/>
    <s v="NG"/>
    <s v="NGN"/>
    <s v="Telesales"/>
    <n v="19.00497512437811"/>
  </r>
  <r>
    <d v="2021-07-29T09:53:00"/>
    <x v="68"/>
    <s v="Supermarket"/>
    <s v="Unilever SA"/>
    <s v="OMO  "/>
    <s v="Home Care"/>
    <n v="1"/>
    <n v="51.2"/>
    <s v="delivered"/>
    <s v="Ismael Ishmael"/>
    <s v="Gauteng"/>
    <s v="ZA"/>
    <s v="ZAR"/>
    <s v="Telesales"/>
    <n v="3.4782608695652173"/>
  </r>
  <r>
    <d v="2021-07-29T09:53:00"/>
    <x v="68"/>
    <s v="Supermarket"/>
    <s v="Unilever SA"/>
    <s v="Surf Detergent  "/>
    <s v="Home Care"/>
    <n v="1"/>
    <n v="45.95"/>
    <s v="delivered"/>
    <s v="Ismael Ishmael"/>
    <s v="Gauteng"/>
    <s v="ZA"/>
    <s v="ZAR"/>
    <s v="Telesales"/>
    <n v="3.1216032608695654"/>
  </r>
  <r>
    <d v="2021-07-29T09:53:00"/>
    <x v="68"/>
    <s v="Supermarket"/>
    <s v="Unilever SA"/>
    <s v="Sunlight Dishwashing Liquid  "/>
    <s v="Home Care"/>
    <n v="1"/>
    <n v="89.98"/>
    <s v="delivered"/>
    <s v="Ismael Ishmael"/>
    <s v="Gauteng"/>
    <s v="ZA"/>
    <s v="ZAR"/>
    <s v="Telesales"/>
    <n v="6.1127717391304346"/>
  </r>
  <r>
    <d v="2021-07-29T10:00:00"/>
    <x v="1959"/>
    <s v="Supermarket"/>
    <s v="Unilever SA"/>
    <s v="Sunlight Laundry Detergent  "/>
    <s v="Home Care"/>
    <n v="3"/>
    <n v="40.840000000000003"/>
    <s v="delivered"/>
    <s v="Nomfundo Sibongile"/>
    <s v="Gauteng"/>
    <s v="ZA"/>
    <s v="ZAR"/>
    <s v="Mobile App"/>
    <n v="8.3233695652173925"/>
  </r>
  <r>
    <d v="2021-07-29T10:00:00"/>
    <x v="1959"/>
    <s v="Supermarket"/>
    <s v="Unilever SA"/>
    <s v="Knorr Soups  "/>
    <s v="Food"/>
    <n v="1"/>
    <n v="39.1"/>
    <s v="delivered"/>
    <s v="Nomfundo Sibongile"/>
    <s v="Gauteng"/>
    <s v="ZA"/>
    <s v="ZAR"/>
    <s v="Mobile App"/>
    <n v="2.65625"/>
  </r>
  <r>
    <d v="2021-07-29T10:00:00"/>
    <x v="1959"/>
    <s v="Supermarket"/>
    <s v="Unilever SA"/>
    <s v="Knorr Soups  "/>
    <s v="Food"/>
    <n v="1"/>
    <n v="39.1"/>
    <s v="delivered"/>
    <s v="Nomfundo Sibongile"/>
    <s v="Gauteng"/>
    <s v="ZA"/>
    <s v="ZAR"/>
    <s v="Mobile App"/>
    <n v="2.65625"/>
  </r>
  <r>
    <d v="2021-07-29T10:01:00"/>
    <x v="934"/>
    <s v="Supermarket"/>
    <s v="Arla Foods"/>
    <s v="Dano Cool Cow"/>
    <s v="Breakfast &amp; Snacks "/>
    <n v="1"/>
    <n v="8800"/>
    <s v="delivered"/>
    <s v="Cyril Amedu"/>
    <s v="Lagos"/>
    <s v="NG"/>
    <s v="NGN"/>
    <s v="Mobile App"/>
    <n v="21.890547263681594"/>
  </r>
  <r>
    <d v="2021-07-29T10:08:00"/>
    <x v="132"/>
    <s v="Convenience Store"/>
    <s v="Unilever SA"/>
    <s v="Vaseline Petroleum Jelly  "/>
    <s v="Personal Care"/>
    <n v="1"/>
    <n v="148.9"/>
    <s v="delivered"/>
    <s v="Nomfundo Sibongile"/>
    <s v="Gauteng"/>
    <s v="ZA"/>
    <s v="ZAR"/>
    <s v="Mobile App"/>
    <n v="10.115489130434783"/>
  </r>
  <r>
    <d v="2021-07-29T10:09:00"/>
    <x v="1960"/>
    <s v="Supermarket"/>
    <s v="DUFIL Prima foods Plc"/>
    <s v="Indomie Indomitable Pack"/>
    <s v="Food"/>
    <n v="4"/>
    <n v="2820"/>
    <s v="delivered"/>
    <s v="Kanayochukwu  Kingsley"/>
    <s v="Lagos"/>
    <s v="NG"/>
    <s v="NGN"/>
    <s v="Telesales"/>
    <n v="28.059701492537314"/>
  </r>
  <r>
    <d v="2021-07-29T10:10:00"/>
    <x v="1298"/>
    <s v="Supermarket"/>
    <s v="Extreme Manufacturing Nig Ltd"/>
    <s v="So Easy"/>
    <s v="Home Care"/>
    <n v="1"/>
    <n v="2500"/>
    <s v="delivered"/>
    <s v="Omosanya Olubukola  Okeade"/>
    <s v="Lagos"/>
    <s v="NG"/>
    <s v="NGN"/>
    <s v="Telesales"/>
    <n v="6.2189054726368163"/>
  </r>
  <r>
    <d v="2021-07-29T10:10:00"/>
    <x v="1298"/>
    <s v="Supermarket"/>
    <s v="Hayat Kimya Nigeria Limited"/>
    <s v="Molfix Small"/>
    <s v="Baby"/>
    <n v="1"/>
    <n v="5150"/>
    <s v="delivered"/>
    <s v="Omosanya Olubukola  Okeade"/>
    <s v="Lagos"/>
    <s v="NG"/>
    <s v="NGN"/>
    <s v="Telesales"/>
    <n v="12.810945273631841"/>
  </r>
  <r>
    <d v="2021-07-29T10:20:00"/>
    <x v="1247"/>
    <s v="Supermarket"/>
    <s v="DUFIL Prima foods Plc"/>
    <s v="Indomie Bellefull"/>
    <s v="Food"/>
    <n v="2"/>
    <n v="3820"/>
    <s v="delivered"/>
    <s v="Stevenson Udeye-Ubah"/>
    <s v="Lagos"/>
    <s v="NG"/>
    <s v="NGN"/>
    <s v="Telesales"/>
    <n v="19.00497512437811"/>
  </r>
  <r>
    <d v="2021-07-29T10:20:00"/>
    <x v="1247"/>
    <s v="Supermarket"/>
    <s v="DUFIL Prima foods Plc"/>
    <s v="Indomie Indomitable Pack"/>
    <s v="Food"/>
    <n v="10"/>
    <n v="2420"/>
    <s v="delivered"/>
    <s v="Stevenson Udeye-Ubah"/>
    <s v="Lagos"/>
    <s v="NG"/>
    <s v="NGN"/>
    <s v="Telesales"/>
    <n v="60.199004975124382"/>
  </r>
  <r>
    <d v="2021-07-29T10:21:00"/>
    <x v="87"/>
    <s v="Convenience Store"/>
    <s v="Arla Foods"/>
    <s v="Dano Cool Cow"/>
    <s v="Breakfast &amp; Snacks "/>
    <n v="5"/>
    <n v="8800"/>
    <s v="delivered"/>
    <s v="Stevenson Udeye-Ubah"/>
    <s v="Lagos"/>
    <s v="NG"/>
    <s v="NGN"/>
    <s v="Telesales"/>
    <n v="109.45273631840796"/>
  </r>
  <r>
    <d v="2021-07-29T10:26:00"/>
    <x v="1961"/>
    <s v="Convenience Store"/>
    <s v="Arla Foods"/>
    <s v="Dano Cool Cow"/>
    <s v="Breakfast &amp; Snacks "/>
    <n v="1"/>
    <n v="8800"/>
    <s v="delivered"/>
    <s v="Omosanya Olubukola  Okeade"/>
    <s v="Lagos"/>
    <s v="NG"/>
    <s v="NGN"/>
    <s v="Mobile App"/>
    <n v="21.890547263681594"/>
  </r>
  <r>
    <d v="2021-07-29T10:26:00"/>
    <x v="1961"/>
    <s v="Convenience Store"/>
    <s v="Nourdm Global"/>
    <s v="Magik Multipurpose Detergent"/>
    <s v="Home Care"/>
    <n v="2"/>
    <n v="2550"/>
    <s v="delivered"/>
    <s v="Omosanya Olubukola  Okeade"/>
    <s v="Lagos"/>
    <s v="NG"/>
    <s v="NGN"/>
    <s v="Mobile App"/>
    <n v="12.686567164179104"/>
  </r>
  <r>
    <d v="2021-07-29T10:28:00"/>
    <x v="1962"/>
    <s v="Kiosk"/>
    <s v="Unilever SA"/>
    <s v="Knorr Soups  "/>
    <s v="Food"/>
    <n v="1"/>
    <n v="39.1"/>
    <s v="delivered"/>
    <s v="Ismael Ishmael"/>
    <s v="Gauteng"/>
    <s v="ZA"/>
    <s v="ZAR"/>
    <s v="Mobile App"/>
    <n v="2.65625"/>
  </r>
  <r>
    <d v="2021-07-29T10:28:00"/>
    <x v="1962"/>
    <s v="Kiosk"/>
    <s v="Unilever SA"/>
    <s v="Knorr Soups  "/>
    <s v="Food"/>
    <n v="1"/>
    <n v="39.1"/>
    <s v="delivered"/>
    <s v="Ismael Ishmael"/>
    <s v="Gauteng"/>
    <s v="ZA"/>
    <s v="ZAR"/>
    <s v="Mobile App"/>
    <n v="2.65625"/>
  </r>
  <r>
    <d v="2021-07-29T10:30:00"/>
    <x v="1963"/>
    <s v="Convenience Store"/>
    <s v="Unilever SA"/>
    <s v="Knorr Soups  "/>
    <s v="Food"/>
    <n v="2"/>
    <n v="39.1"/>
    <s v="delivered"/>
    <s v="Ismael Ishmael"/>
    <s v="Gauteng"/>
    <s v="ZA"/>
    <s v="ZAR"/>
    <s v="Mobile App"/>
    <n v="5.3125"/>
  </r>
  <r>
    <d v="2021-07-29T10:30:00"/>
    <x v="1963"/>
    <s v="Convenience Store"/>
    <s v="Unilever SA"/>
    <s v="Knorrox Stock Cubes  "/>
    <s v="Food"/>
    <n v="1"/>
    <n v="70.349999999999994"/>
    <s v="delivered"/>
    <s v="Ismael Ishmael"/>
    <s v="Gauteng"/>
    <s v="ZA"/>
    <s v="ZAR"/>
    <s v="Mobile App"/>
    <n v="4.7792119565217384"/>
  </r>
  <r>
    <d v="2021-07-29T10:30:00"/>
    <x v="1963"/>
    <s v="Convenience Store"/>
    <s v="Unilever SA"/>
    <s v="Knorrox Stock Cubes  "/>
    <s v="Food"/>
    <n v="1"/>
    <n v="69.459999999999994"/>
    <s v="delivered"/>
    <s v="Ismael Ishmael"/>
    <s v="Gauteng"/>
    <s v="ZA"/>
    <s v="ZAR"/>
    <s v="Mobile App"/>
    <n v="4.7187499999999991"/>
  </r>
  <r>
    <d v="2021-07-29T10:32:00"/>
    <x v="1683"/>
    <s v="Kiosk"/>
    <s v="Unilever SA"/>
    <s v="Robertsons Spices  "/>
    <s v="Food"/>
    <n v="1"/>
    <n v="60.26"/>
    <s v="delivered"/>
    <s v="Kagiso Katlego"/>
    <s v="Gauteng"/>
    <s v="ZA"/>
    <s v="ZAR"/>
    <s v="Mobile App"/>
    <n v="4.09375"/>
  </r>
  <r>
    <d v="2021-07-29T10:33:00"/>
    <x v="1693"/>
    <s v="Kiosk"/>
    <s v="DUFIL Prima foods Plc"/>
    <s v="Indomie Super Pack"/>
    <s v="Food"/>
    <n v="1"/>
    <n v="4020"/>
    <s v="delivered"/>
    <s v="Omosanya Olubukola  Okeade"/>
    <s v="Lagos"/>
    <s v="NG"/>
    <s v="NGN"/>
    <s v="Telesales"/>
    <n v="10"/>
  </r>
  <r>
    <d v="2021-07-29T10:33:00"/>
    <x v="1693"/>
    <s v="Kiosk"/>
    <s v="DUFIL Prima foods Plc"/>
    <s v="Indomie Bellefull"/>
    <s v="Food"/>
    <n v="1"/>
    <n v="3820"/>
    <s v="delivered"/>
    <s v="Omosanya Olubukola  Okeade"/>
    <s v="Lagos"/>
    <s v="NG"/>
    <s v="NGN"/>
    <s v="Telesales"/>
    <n v="9.5024875621890548"/>
  </r>
  <r>
    <d v="2021-07-29T10:33:00"/>
    <x v="1693"/>
    <s v="Kiosk"/>
    <s v="DUFIL Prima foods Plc"/>
    <s v="Indomie Indomitable Pack"/>
    <s v="Food"/>
    <n v="1"/>
    <n v="2420"/>
    <s v="delivered"/>
    <s v="Omosanya Olubukola  Okeade"/>
    <s v="Lagos"/>
    <s v="NG"/>
    <s v="NGN"/>
    <s v="Telesales"/>
    <n v="6.0199004975124382"/>
  </r>
  <r>
    <d v="2021-07-29T10:34:00"/>
    <x v="1964"/>
    <s v="Supermarket"/>
    <s v="Unilever SA"/>
    <s v="Sunlight Laundry Detergent  "/>
    <s v="Home Care"/>
    <n v="4"/>
    <n v="46.64"/>
    <s v="cancelled"/>
    <s v="Ismael Ishmael"/>
    <s v="Gauteng"/>
    <s v="ZA"/>
    <s v="ZAR"/>
    <s v="Mobile App"/>
    <n v="12.67391304347826"/>
  </r>
  <r>
    <d v="2021-07-29T10:35:00"/>
    <x v="1793"/>
    <s v="Convenience Store"/>
    <s v="Arla Foods"/>
    <s v="Dano Cool Cow"/>
    <s v="Breakfast &amp; Snacks "/>
    <n v="1"/>
    <n v="20500"/>
    <s v="delivered"/>
    <s v="Joseph Abraham"/>
    <s v="Ogun"/>
    <s v="NG"/>
    <s v="NGN"/>
    <s v="Telesales"/>
    <n v="50.995024875621894"/>
  </r>
  <r>
    <d v="2021-07-29T10:36:00"/>
    <x v="287"/>
    <s v="Convenience Store"/>
    <s v="PZ Cussons Nigeria Plc"/>
    <s v="Premier Toilet Bar Soap"/>
    <s v="Personal Care"/>
    <n v="2"/>
    <n v="5240"/>
    <s v="delivered"/>
    <s v="Osuji  Chibuikem Justin"/>
    <s v="Lagos"/>
    <s v="NG"/>
    <s v="NGN"/>
    <s v="Field Sales"/>
    <n v="26.069651741293534"/>
  </r>
  <r>
    <d v="2021-07-29T10:37:00"/>
    <x v="1965"/>
    <s v="Kiosk"/>
    <s v="DUFIL Prima foods Plc"/>
    <s v="Indomie Super Pack"/>
    <s v="Food"/>
    <n v="1"/>
    <n v="4020"/>
    <s v="delivered"/>
    <s v="Onasanya  Adetola"/>
    <s v="Lagos"/>
    <s v="NG"/>
    <s v="NGN"/>
    <s v="Telesales"/>
    <n v="10"/>
  </r>
  <r>
    <d v="2021-07-29T10:37:00"/>
    <x v="1965"/>
    <s v="Kiosk"/>
    <s v="DUFIL Prima foods Plc"/>
    <s v="Indomie Indomitable Pack"/>
    <s v="Food"/>
    <n v="3"/>
    <n v="2420"/>
    <s v="delivered"/>
    <s v="Onasanya  Adetola"/>
    <s v="Lagos"/>
    <s v="NG"/>
    <s v="NGN"/>
    <s v="Telesales"/>
    <n v="18.059701492537314"/>
  </r>
  <r>
    <d v="2021-07-29T10:37:00"/>
    <x v="1965"/>
    <s v="Kiosk"/>
    <s v="Extreme Manufacturing Nig Ltd"/>
    <s v="So Easy"/>
    <s v="Home Care"/>
    <n v="1"/>
    <n v="2600"/>
    <s v="delivered"/>
    <s v="Onasanya  Adetola"/>
    <s v="Lagos"/>
    <s v="NG"/>
    <s v="NGN"/>
    <s v="Telesales"/>
    <n v="6.4676616915422889"/>
  </r>
  <r>
    <d v="2021-07-29T10:37:00"/>
    <x v="1965"/>
    <s v="Kiosk"/>
    <s v="Unilever Nigeria Plc"/>
    <s v="Sunlight Washing Powder"/>
    <s v="Home Care"/>
    <n v="1"/>
    <n v="2420"/>
    <s v="delivered"/>
    <s v="Onasanya  Adetola"/>
    <s v="Lagos"/>
    <s v="NG"/>
    <s v="NGN"/>
    <s v="Telesales"/>
    <n v="6.0199004975124382"/>
  </r>
  <r>
    <d v="2021-07-29T10:40:00"/>
    <x v="981"/>
    <s v="Convenience Store"/>
    <s v="Unilever SA"/>
    <s v="Sunlight Laundry Detergent  "/>
    <s v="Home Care"/>
    <n v="2"/>
    <n v="47.47"/>
    <s v="delivered"/>
    <s v="Nomfundo Sibongile"/>
    <s v="Gauteng"/>
    <s v="ZA"/>
    <s v="ZAR"/>
    <s v="Mobile App"/>
    <n v="6.4497282608695645"/>
  </r>
  <r>
    <d v="2021-07-29T10:40:00"/>
    <x v="981"/>
    <s v="Convenience Store"/>
    <s v="Unilever SA"/>
    <s v="OMO  "/>
    <s v="Home Care"/>
    <n v="1"/>
    <n v="51.2"/>
    <s v="delivered"/>
    <s v="Nomfundo Sibongile"/>
    <s v="Gauteng"/>
    <s v="ZA"/>
    <s v="ZAR"/>
    <s v="Mobile App"/>
    <n v="3.4782608695652173"/>
  </r>
  <r>
    <d v="2021-07-29T10:51:00"/>
    <x v="112"/>
    <s v="Supermarket"/>
    <s v="Unilever SA"/>
    <s v="Robertsons Spices  "/>
    <s v="Food"/>
    <n v="1"/>
    <n v="60.26"/>
    <s v="delivered"/>
    <s v="Ismael Ishmael"/>
    <s v="Gauteng"/>
    <s v="ZA"/>
    <s v="ZAR"/>
    <s v="Mobile App"/>
    <n v="4.09375"/>
  </r>
  <r>
    <d v="2021-07-29T10:51:00"/>
    <x v="112"/>
    <s v="Supermarket"/>
    <s v="Unilever SA"/>
    <s v="Knorr Soups  "/>
    <s v="Food"/>
    <n v="1"/>
    <n v="39.1"/>
    <s v="delivered"/>
    <s v="Ismael Ishmael"/>
    <s v="Gauteng"/>
    <s v="ZA"/>
    <s v="ZAR"/>
    <s v="Mobile App"/>
    <n v="2.65625"/>
  </r>
  <r>
    <d v="2021-07-29T10:55:00"/>
    <x v="608"/>
    <s v="Kiosk"/>
    <s v="Unilever Nigeria Plc"/>
    <s v="Sunlight Washing Powder"/>
    <s v="Home Care"/>
    <n v="15"/>
    <n v="2420"/>
    <s v="delivered"/>
    <s v="Adewale _x0009_ Mustapha"/>
    <s v="Ogun"/>
    <s v="NG"/>
    <s v="NGN"/>
    <s v="Field Sales"/>
    <n v="90.298507462686572"/>
  </r>
  <r>
    <d v="2021-07-29T10:56:00"/>
    <x v="987"/>
    <s v="Supermarket"/>
    <s v="Unilever SA"/>
    <s v="Sunlight Dishwashing Liquid  "/>
    <s v="Home Care"/>
    <n v="1"/>
    <n v="89.98"/>
    <s v="delivered"/>
    <s v="Ismael Ishmael"/>
    <s v="Gauteng"/>
    <s v="ZA"/>
    <s v="ZAR"/>
    <s v="Mobile App"/>
    <n v="6.1127717391304346"/>
  </r>
  <r>
    <d v="2021-07-29T10:56:00"/>
    <x v="987"/>
    <s v="Supermarket"/>
    <s v="Unilever SA"/>
    <s v="Surf Detergent  "/>
    <s v="Home Care"/>
    <n v="1"/>
    <n v="45.95"/>
    <s v="delivered"/>
    <s v="Ismael Ishmael"/>
    <s v="Gauteng"/>
    <s v="ZA"/>
    <s v="ZAR"/>
    <s v="Mobile App"/>
    <n v="3.1216032608695654"/>
  </r>
  <r>
    <d v="2021-07-29T10:56:00"/>
    <x v="987"/>
    <s v="Supermarket"/>
    <s v="Unilever SA"/>
    <s v="OMO  "/>
    <s v="Home Care"/>
    <n v="1"/>
    <n v="51.2"/>
    <s v="delivered"/>
    <s v="Ismael Ishmael"/>
    <s v="Gauteng"/>
    <s v="ZA"/>
    <s v="ZAR"/>
    <s v="Mobile App"/>
    <n v="3.4782608695652173"/>
  </r>
  <r>
    <d v="2021-07-29T11:01:00"/>
    <x v="305"/>
    <s v="Supermarket"/>
    <s v="PZ Cussons Nigeria Plc"/>
    <s v="Canoe Bar Soap"/>
    <s v="Home Care"/>
    <n v="5"/>
    <n v="4200"/>
    <s v="delivered"/>
    <s v="Uche Phillips"/>
    <s v="Ogun"/>
    <s v="NG"/>
    <s v="NGN"/>
    <s v="Mobile App"/>
    <n v="52.238805970149251"/>
  </r>
  <r>
    <d v="2021-07-29T11:07:00"/>
    <x v="29"/>
    <s v="Convenience Store"/>
    <s v="Unilever SA"/>
    <s v="Lux  "/>
    <s v="Personal Care"/>
    <n v="1"/>
    <n v="56.99"/>
    <s v="delivered"/>
    <s v="Kagiso Katlego"/>
    <s v="Gauteng"/>
    <s v="ZA"/>
    <s v="ZAR"/>
    <s v="Mobile App"/>
    <n v="3.871603260869565"/>
  </r>
  <r>
    <d v="2021-07-29T11:07:00"/>
    <x v="29"/>
    <s v="Convenience Store"/>
    <s v="Unilever SA"/>
    <s v="Robertsons Spices  "/>
    <s v="Food"/>
    <n v="1"/>
    <n v="60.26"/>
    <s v="delivered"/>
    <s v="Kagiso Katlego"/>
    <s v="Gauteng"/>
    <s v="ZA"/>
    <s v="ZAR"/>
    <s v="Mobile App"/>
    <n v="4.09375"/>
  </r>
  <r>
    <d v="2021-07-29T11:07:00"/>
    <x v="29"/>
    <s v="Convenience Store"/>
    <s v="Unilever SA"/>
    <s v="Lifebuoy Bath Soap  "/>
    <s v="Personal Care"/>
    <n v="1"/>
    <n v="56.3"/>
    <s v="delivered"/>
    <s v="Kagiso Katlego"/>
    <s v="Gauteng"/>
    <s v="ZA"/>
    <s v="ZAR"/>
    <s v="Mobile App"/>
    <n v="3.824728260869565"/>
  </r>
  <r>
    <d v="2021-07-29T11:10:00"/>
    <x v="1966"/>
    <s v="Convenience Store"/>
    <s v="Unilever SA"/>
    <s v="Robertsons Rajah Spices  "/>
    <s v="Food"/>
    <n v="2"/>
    <n v="60.26"/>
    <s v="delivered"/>
    <s v="Nomfundo Sibongile"/>
    <s v="Gauteng"/>
    <s v="ZA"/>
    <s v="ZAR"/>
    <s v="Mobile App"/>
    <n v="8.1875"/>
  </r>
  <r>
    <d v="2021-07-29T11:10:00"/>
    <x v="1966"/>
    <s v="Convenience Store"/>
    <s v="Unilever SA"/>
    <s v="Surf Detergent  "/>
    <s v="Home Care"/>
    <n v="1"/>
    <n v="86.87"/>
    <s v="delivered"/>
    <s v="Nomfundo Sibongile"/>
    <s v="Gauteng"/>
    <s v="ZA"/>
    <s v="ZAR"/>
    <s v="Mobile App"/>
    <n v="5.9014945652173916"/>
  </r>
  <r>
    <d v="2021-07-29T11:10:00"/>
    <x v="1966"/>
    <s v="Convenience Store"/>
    <s v="Unilever SA"/>
    <s v="Sunlight Laundry Detergent  "/>
    <s v="Home Care"/>
    <n v="2"/>
    <n v="47.47"/>
    <s v="delivered"/>
    <s v="Nomfundo Sibongile"/>
    <s v="Gauteng"/>
    <s v="ZA"/>
    <s v="ZAR"/>
    <s v="Mobile App"/>
    <n v="6.4497282608695645"/>
  </r>
  <r>
    <d v="2021-07-29T11:10:00"/>
    <x v="1966"/>
    <s v="Convenience Store"/>
    <s v="Unilever SA"/>
    <s v="Surf Detergent  "/>
    <s v="Home Care"/>
    <n v="1"/>
    <n v="45.95"/>
    <s v="delivered"/>
    <s v="Nomfundo Sibongile"/>
    <s v="Gauteng"/>
    <s v="ZA"/>
    <s v="ZAR"/>
    <s v="Mobile App"/>
    <n v="3.1216032608695654"/>
  </r>
  <r>
    <d v="2021-07-29T11:10:00"/>
    <x v="721"/>
    <s v="Convenience Store"/>
    <s v="Unilever SA"/>
    <s v="Knorr Aromat Seasoning  "/>
    <s v="Food"/>
    <n v="1"/>
    <n v="63.25"/>
    <s v="delivered"/>
    <s v="Nomfundo Sibongile"/>
    <s v="Gauteng"/>
    <s v="ZA"/>
    <s v="ZAR"/>
    <s v="Mobile App"/>
    <n v="4.296875"/>
  </r>
  <r>
    <d v="2021-07-29T11:10:00"/>
    <x v="721"/>
    <s v="Convenience Store"/>
    <s v="Unilever SA"/>
    <s v="Knorrox Stock Cubes  "/>
    <s v="Food"/>
    <n v="1"/>
    <n v="70.349999999999994"/>
    <s v="delivered"/>
    <s v="Nomfundo Sibongile"/>
    <s v="Gauteng"/>
    <s v="ZA"/>
    <s v="ZAR"/>
    <s v="Mobile App"/>
    <n v="4.7792119565217384"/>
  </r>
  <r>
    <d v="2021-07-29T11:10:00"/>
    <x v="721"/>
    <s v="Convenience Store"/>
    <s v="Unilever SA"/>
    <s v="Sunlight Laundry Detergent  "/>
    <s v="Home Care"/>
    <n v="3"/>
    <n v="23.99"/>
    <s v="delivered"/>
    <s v="Nomfundo Sibongile"/>
    <s v="Gauteng"/>
    <s v="ZA"/>
    <s v="ZAR"/>
    <s v="Mobile App"/>
    <n v="4.8892663043478262"/>
  </r>
  <r>
    <d v="2021-07-29T11:10:00"/>
    <x v="721"/>
    <s v="Convenience Store"/>
    <s v="Unilever SA"/>
    <s v="Robertsons Spices  "/>
    <s v="Food"/>
    <n v="1"/>
    <n v="60.26"/>
    <s v="delivered"/>
    <s v="Nomfundo Sibongile"/>
    <s v="Gauteng"/>
    <s v="ZA"/>
    <s v="ZAR"/>
    <s v="Mobile App"/>
    <n v="4.09375"/>
  </r>
  <r>
    <d v="2021-07-29T11:10:00"/>
    <x v="721"/>
    <s v="Convenience Store"/>
    <s v="Unilever SA"/>
    <s v="Sunlight Laundry Detergent  "/>
    <s v="Home Care"/>
    <n v="1"/>
    <n v="47.47"/>
    <s v="delivered"/>
    <s v="Nomfundo Sibongile"/>
    <s v="Gauteng"/>
    <s v="ZA"/>
    <s v="ZAR"/>
    <s v="Mobile App"/>
    <n v="3.2248641304347823"/>
  </r>
  <r>
    <d v="2021-07-29T11:11:00"/>
    <x v="1967"/>
    <s v="Supermarket"/>
    <s v="Unilever SA"/>
    <s v="Vaseline Petroleum Jelly  "/>
    <s v="Personal Care"/>
    <n v="1"/>
    <n v="148.9"/>
    <s v="delivered"/>
    <s v="Kagiso Katlego"/>
    <s v="Gauteng"/>
    <s v="ZA"/>
    <s v="ZAR"/>
    <s v="Mobile App"/>
    <n v="10.115489130434783"/>
  </r>
  <r>
    <d v="2021-07-29T11:11:00"/>
    <x v="1967"/>
    <s v="Supermarket"/>
    <s v="Unilever SA"/>
    <s v="Knorrox Stock Cubes  "/>
    <s v="Food"/>
    <n v="1"/>
    <n v="69.459999999999994"/>
    <s v="delivered"/>
    <s v="Kagiso Katlego"/>
    <s v="Gauteng"/>
    <s v="ZA"/>
    <s v="ZAR"/>
    <s v="Mobile App"/>
    <n v="4.7187499999999991"/>
  </r>
  <r>
    <d v="2021-07-29T11:11:00"/>
    <x v="1967"/>
    <s v="Supermarket"/>
    <s v="Unilever SA"/>
    <s v="Knorr Soups  "/>
    <s v="Food"/>
    <n v="2"/>
    <n v="39.1"/>
    <s v="delivered"/>
    <s v="Kagiso Katlego"/>
    <s v="Gauteng"/>
    <s v="ZA"/>
    <s v="ZAR"/>
    <s v="Mobile App"/>
    <n v="5.3125"/>
  </r>
  <r>
    <d v="2021-07-29T11:11:00"/>
    <x v="1967"/>
    <s v="Supermarket"/>
    <s v="Unilever SA"/>
    <s v="OMO  "/>
    <s v="Home Care"/>
    <n v="1"/>
    <n v="42.5"/>
    <s v="delivered"/>
    <s v="Kagiso Katlego"/>
    <s v="Gauteng"/>
    <s v="ZA"/>
    <s v="ZAR"/>
    <s v="Mobile App"/>
    <n v="2.887228260869565"/>
  </r>
  <r>
    <d v="2021-07-29T11:11:00"/>
    <x v="1967"/>
    <s v="Supermarket"/>
    <s v="Unilever SA"/>
    <s v="Robertsons Spices  "/>
    <s v="Food"/>
    <n v="1"/>
    <n v="60.26"/>
    <s v="delivered"/>
    <s v="Kagiso Katlego"/>
    <s v="Gauteng"/>
    <s v="ZA"/>
    <s v="ZAR"/>
    <s v="Mobile App"/>
    <n v="4.09375"/>
  </r>
  <r>
    <d v="2021-07-29T11:14:00"/>
    <x v="1710"/>
    <s v="Supermarket"/>
    <s v="Unilever SA"/>
    <s v="Sunlight Laundry Detergent  "/>
    <s v="Home Care"/>
    <n v="4"/>
    <n v="14.98"/>
    <s v="delivered"/>
    <s v="Nomfundo Sibongile"/>
    <s v="Gauteng"/>
    <s v="ZA"/>
    <s v="ZAR"/>
    <s v="Telesales"/>
    <n v="4.070652173913043"/>
  </r>
  <r>
    <d v="2021-07-29T11:14:00"/>
    <x v="1710"/>
    <s v="Supermarket"/>
    <s v="Unilever SA"/>
    <s v="Sunlight Dishwashing Liquid  "/>
    <s v="Home Care"/>
    <n v="1"/>
    <n v="89.98"/>
    <s v="delivered"/>
    <s v="Nomfundo Sibongile"/>
    <s v="Gauteng"/>
    <s v="ZA"/>
    <s v="ZAR"/>
    <s v="Telesales"/>
    <n v="6.1127717391304346"/>
  </r>
  <r>
    <d v="2021-07-29T11:14:00"/>
    <x v="1710"/>
    <s v="Supermarket"/>
    <s v="Unilever SA"/>
    <s v="Sunlight Laundry Detergent  "/>
    <s v="Home Care"/>
    <n v="3"/>
    <n v="14.98"/>
    <s v="delivered"/>
    <s v="Nomfundo Sibongile"/>
    <s v="Gauteng"/>
    <s v="ZA"/>
    <s v="ZAR"/>
    <s v="Telesales"/>
    <n v="3.0529891304347823"/>
  </r>
  <r>
    <d v="2021-07-29T11:18:00"/>
    <x v="1968"/>
    <s v="Kiosk"/>
    <s v="Unilever SA"/>
    <s v="Robertsons Spices  "/>
    <s v="Food"/>
    <n v="1"/>
    <n v="60.26"/>
    <s v="delivered"/>
    <s v="Kagiso Katlego"/>
    <s v="Gauteng"/>
    <s v="ZA"/>
    <s v="ZAR"/>
    <s v="Mobile App"/>
    <n v="4.09375"/>
  </r>
  <r>
    <d v="2021-07-29T11:18:00"/>
    <x v="1968"/>
    <s v="Kiosk"/>
    <s v="Unilever SA"/>
    <s v="Sunlight Laundry Detergent  "/>
    <s v="Home Care"/>
    <n v="1"/>
    <n v="89.36"/>
    <s v="delivered"/>
    <s v="Kagiso Katlego"/>
    <s v="Gauteng"/>
    <s v="ZA"/>
    <s v="ZAR"/>
    <s v="Mobile App"/>
    <n v="6.070652173913043"/>
  </r>
  <r>
    <d v="2021-07-29T11:18:00"/>
    <x v="1968"/>
    <s v="Kiosk"/>
    <s v="Unilever SA"/>
    <s v="Knorr Soups  "/>
    <s v="Food"/>
    <n v="1"/>
    <n v="39.1"/>
    <s v="delivered"/>
    <s v="Kagiso Katlego"/>
    <s v="Gauteng"/>
    <s v="ZA"/>
    <s v="ZAR"/>
    <s v="Mobile App"/>
    <n v="2.65625"/>
  </r>
  <r>
    <d v="2021-07-29T11:19:00"/>
    <x v="992"/>
    <s v="Convenience Store"/>
    <s v="Unilever SA"/>
    <s v="Robertsons Spices  "/>
    <s v="Food"/>
    <n v="1"/>
    <n v="60.26"/>
    <s v="delivered"/>
    <s v="Ismael Ishmael"/>
    <s v="Gauteng"/>
    <s v="ZA"/>
    <s v="ZAR"/>
    <s v="Mobile App"/>
    <n v="4.09375"/>
  </r>
  <r>
    <d v="2021-07-29T11:19:00"/>
    <x v="992"/>
    <s v="Convenience Store"/>
    <s v="Unilever SA"/>
    <s v="OMO  "/>
    <s v="Home Care"/>
    <n v="1"/>
    <n v="95.98"/>
    <s v="delivered"/>
    <s v="Ismael Ishmael"/>
    <s v="Gauteng"/>
    <s v="ZA"/>
    <s v="ZAR"/>
    <s v="Mobile App"/>
    <n v="6.5203804347826084"/>
  </r>
  <r>
    <d v="2021-07-29T11:20:00"/>
    <x v="1698"/>
    <s v="Kiosk"/>
    <s v="Unilever SA"/>
    <s v="Joko Tea  "/>
    <s v="Breakfast &amp; Snacks "/>
    <n v="1"/>
    <n v="109.25"/>
    <s v="delivered"/>
    <s v="Nomfundo Sibongile"/>
    <s v="Gauteng"/>
    <s v="ZA"/>
    <s v="ZAR"/>
    <s v="Mobile App"/>
    <n v="7.421875"/>
  </r>
  <r>
    <d v="2021-07-29T11:20:00"/>
    <x v="1698"/>
    <s v="Kiosk"/>
    <s v="Unilever SA"/>
    <s v="Knorr Soups  "/>
    <s v="Food"/>
    <n v="1"/>
    <n v="39.1"/>
    <s v="delivered"/>
    <s v="Nomfundo Sibongile"/>
    <s v="Gauteng"/>
    <s v="ZA"/>
    <s v="ZAR"/>
    <s v="Mobile App"/>
    <n v="2.65625"/>
  </r>
  <r>
    <d v="2021-07-29T11:32:00"/>
    <x v="1179"/>
    <s v="Supermarket"/>
    <s v="DUFIL Prima foods Plc"/>
    <s v="Indomie Indomitable Pack"/>
    <s v="Food"/>
    <n v="10"/>
    <n v="2420"/>
    <s v="delivered"/>
    <s v="Cyril Amedu"/>
    <s v="Lagos"/>
    <s v="NG"/>
    <s v="NGN"/>
    <s v="Telesales"/>
    <n v="60.199004975124382"/>
  </r>
  <r>
    <d v="2021-07-29T11:33:00"/>
    <x v="1969"/>
    <s v="Kiosk"/>
    <s v="Unilever SA"/>
    <s v="Shield Deodorant  "/>
    <s v="Personal Care"/>
    <n v="1"/>
    <n v="92.74"/>
    <s v="cancelled"/>
    <s v="Kagiso Katlego"/>
    <s v="Gauteng"/>
    <s v="ZA"/>
    <s v="ZAR"/>
    <s v="Mobile App"/>
    <n v="6.3002717391304346"/>
  </r>
  <r>
    <d v="2021-07-29T11:33:00"/>
    <x v="1969"/>
    <s v="Kiosk"/>
    <s v="Unilever SA"/>
    <s v="Sunlight Laundry Detergent  "/>
    <s v="Home Care"/>
    <n v="6"/>
    <n v="23.99"/>
    <s v="cancelled"/>
    <s v="Kagiso Katlego"/>
    <s v="Gauteng"/>
    <s v="ZA"/>
    <s v="ZAR"/>
    <s v="Mobile App"/>
    <n v="9.7785326086956523"/>
  </r>
  <r>
    <d v="2021-07-29T11:35:00"/>
    <x v="635"/>
    <s v="Kiosk"/>
    <s v="Chi Nigeria Limited"/>
    <s v="Hollandia Evap. Milk"/>
    <s v="Breakfast &amp; Snacks "/>
    <n v="2"/>
    <n v="2550"/>
    <s v="cancelled"/>
    <s v="Ayantoye Adeboye"/>
    <s v="Lagos"/>
    <s v="NG"/>
    <s v="NGN"/>
    <s v="Telesales"/>
    <n v="12.686567164179104"/>
  </r>
  <r>
    <d v="2021-07-29T11:35:00"/>
    <x v="1944"/>
    <s v="Kiosk"/>
    <s v="Unilever Nigeria Plc"/>
    <s v="Sunlight Washing Powder"/>
    <s v="Home Care"/>
    <n v="5"/>
    <n v="4560"/>
    <s v="delivered"/>
    <s v="Onasanya  Adetola"/>
    <s v="Lagos"/>
    <s v="NG"/>
    <s v="NGN"/>
    <s v="Mobile App"/>
    <n v="56.71641791044776"/>
  </r>
  <r>
    <d v="2021-07-29T11:43:00"/>
    <x v="114"/>
    <s v="Kiosk"/>
    <s v="Unilever SA"/>
    <s v="Surf Detergent  "/>
    <s v="Home Care"/>
    <n v="1"/>
    <n v="33.01"/>
    <s v="delivered"/>
    <s v="Kagiso Katlego"/>
    <s v="Gauteng"/>
    <s v="ZA"/>
    <s v="ZAR"/>
    <s v="Mobile App"/>
    <n v="2.2425271739130435"/>
  </r>
  <r>
    <d v="2021-07-29T11:43:00"/>
    <x v="114"/>
    <s v="Kiosk"/>
    <s v="Unilever SA"/>
    <s v="Lifebuoy Bath Soap  "/>
    <s v="Personal Care"/>
    <n v="1"/>
    <n v="56.3"/>
    <s v="delivered"/>
    <s v="Kagiso Katlego"/>
    <s v="Gauteng"/>
    <s v="ZA"/>
    <s v="ZAR"/>
    <s v="Mobile App"/>
    <n v="3.824728260869565"/>
  </r>
  <r>
    <d v="2021-07-29T11:44:00"/>
    <x v="1970"/>
    <s v="Supermarket"/>
    <s v="DUFIL Prima foods Plc"/>
    <s v="Power Pasta"/>
    <s v="Food"/>
    <n v="1"/>
    <n v="1950"/>
    <s v="delivered"/>
    <s v="Samuel Shola"/>
    <s v="Lagos"/>
    <s v="NG"/>
    <s v="NGN"/>
    <s v="Mobile App"/>
    <n v="4.8507462686567164"/>
  </r>
  <r>
    <d v="2021-07-29T11:44:00"/>
    <x v="1970"/>
    <s v="Supermarket"/>
    <s v="Extreme Manufacturing Nig Ltd"/>
    <s v="So Easy"/>
    <s v="Home Care"/>
    <n v="2"/>
    <n v="2600"/>
    <s v="delivered"/>
    <s v="Samuel Shola"/>
    <s v="Lagos"/>
    <s v="NG"/>
    <s v="NGN"/>
    <s v="Mobile App"/>
    <n v="12.935323383084578"/>
  </r>
  <r>
    <d v="2021-07-29T11:44:00"/>
    <x v="1970"/>
    <s v="Supermarket"/>
    <s v="Hayat Kimya Nigeria Limited"/>
    <s v="Molfix Jumbo"/>
    <s v="Baby"/>
    <n v="1"/>
    <n v="14250"/>
    <s v="delivered"/>
    <s v="Samuel Shola"/>
    <s v="Lagos"/>
    <s v="NG"/>
    <s v="NGN"/>
    <s v="Mobile App"/>
    <n v="35.447761194029852"/>
  </r>
  <r>
    <d v="2021-07-29T11:44:00"/>
    <x v="1970"/>
    <s v="Supermarket"/>
    <s v="Unilever Nigeria Plc"/>
    <s v="Sunlight Washing Powder"/>
    <s v="Home Care"/>
    <n v="1"/>
    <n v="4560"/>
    <s v="delivered"/>
    <s v="Samuel Shola"/>
    <s v="Lagos"/>
    <s v="NG"/>
    <s v="NGN"/>
    <s v="Mobile App"/>
    <n v="11.343283582089553"/>
  </r>
  <r>
    <d v="2021-07-29T11:44:00"/>
    <x v="1971"/>
    <s v="Convenience Store"/>
    <s v="Unilever SA"/>
    <s v="Surf Detergent  "/>
    <s v="Home Care"/>
    <n v="4"/>
    <n v="33.01"/>
    <s v="cancelled"/>
    <s v="Nomfundo Sibongile"/>
    <s v="Gauteng"/>
    <s v="ZA"/>
    <s v="ZAR"/>
    <s v="Telesales"/>
    <n v="8.9701086956521738"/>
  </r>
  <r>
    <d v="2021-07-29T11:44:00"/>
    <x v="1971"/>
    <s v="Convenience Store"/>
    <s v="Unilever SA"/>
    <s v="Sunlight Laundry Detergent  "/>
    <s v="Home Care"/>
    <n v="4"/>
    <n v="40.840000000000003"/>
    <s v="cancelled"/>
    <s v="Nomfundo Sibongile"/>
    <s v="Gauteng"/>
    <s v="ZA"/>
    <s v="ZAR"/>
    <s v="Telesales"/>
    <n v="11.097826086956522"/>
  </r>
  <r>
    <d v="2021-07-29T11:44:00"/>
    <x v="1971"/>
    <s v="Convenience Store"/>
    <s v="Unilever SA"/>
    <s v="OMO  "/>
    <s v="Home Care"/>
    <n v="1"/>
    <n v="51.2"/>
    <s v="cancelled"/>
    <s v="Nomfundo Sibongile"/>
    <s v="Gauteng"/>
    <s v="ZA"/>
    <s v="ZAR"/>
    <s v="Telesales"/>
    <n v="3.4782608695652173"/>
  </r>
  <r>
    <d v="2021-07-29T11:44:00"/>
    <x v="1971"/>
    <s v="Convenience Store"/>
    <s v="Unilever SA"/>
    <s v="OMO  "/>
    <s v="Home Care"/>
    <n v="4"/>
    <n v="42.5"/>
    <s v="cancelled"/>
    <s v="Nomfundo Sibongile"/>
    <s v="Gauteng"/>
    <s v="ZA"/>
    <s v="ZAR"/>
    <s v="Telesales"/>
    <n v="11.54891304347826"/>
  </r>
  <r>
    <d v="2021-07-29T11:44:00"/>
    <x v="977"/>
    <s v="Supermarket"/>
    <s v="Unilever SA"/>
    <s v="Surf Detergent  "/>
    <s v="Home Care"/>
    <n v="2"/>
    <n v="33.01"/>
    <s v="delivered"/>
    <s v="Nomfundo Sibongile"/>
    <s v="Gauteng"/>
    <s v="ZA"/>
    <s v="ZAR"/>
    <s v="Mobile App"/>
    <n v="4.4850543478260869"/>
  </r>
  <r>
    <d v="2021-07-29T11:44:00"/>
    <x v="977"/>
    <s v="Supermarket"/>
    <s v="Unilever SA"/>
    <s v="Surf Detergent  "/>
    <s v="Home Care"/>
    <n v="1"/>
    <n v="86.87"/>
    <s v="delivered"/>
    <s v="Nomfundo Sibongile"/>
    <s v="Gauteng"/>
    <s v="ZA"/>
    <s v="ZAR"/>
    <s v="Mobile App"/>
    <n v="5.9014945652173916"/>
  </r>
  <r>
    <d v="2021-07-29T11:45:00"/>
    <x v="109"/>
    <s v="Kiosk"/>
    <s v="Unilever SA"/>
    <s v="Lux  "/>
    <s v="Personal Care"/>
    <n v="1"/>
    <n v="56.99"/>
    <s v="cancelled"/>
    <s v="Ismael Ishmael"/>
    <s v="Gauteng"/>
    <s v="ZA"/>
    <s v="ZAR"/>
    <s v="Mobile App"/>
    <n v="3.871603260869565"/>
  </r>
  <r>
    <d v="2021-07-29T11:45:00"/>
    <x v="109"/>
    <s v="Kiosk"/>
    <s v="Unilever SA"/>
    <s v="Sunlight Laundry Detergent  "/>
    <s v="Home Care"/>
    <n v="4"/>
    <n v="40.840000000000003"/>
    <s v="cancelled"/>
    <s v="Ismael Ishmael"/>
    <s v="Gauteng"/>
    <s v="ZA"/>
    <s v="ZAR"/>
    <s v="Mobile App"/>
    <n v="11.097826086956522"/>
  </r>
  <r>
    <d v="2021-07-29T11:46:00"/>
    <x v="1970"/>
    <s v="Supermarket"/>
    <s v="DUFIL Prima foods Plc"/>
    <s v="Power Vegetable Oil"/>
    <s v="Food"/>
    <n v="1"/>
    <n v="10950"/>
    <s v="delivered"/>
    <s v="Samuel Shola"/>
    <s v="Lagos"/>
    <s v="NG"/>
    <s v="NGN"/>
    <s v="Mobile App"/>
    <n v="27.238805970149254"/>
  </r>
  <r>
    <d v="2021-07-29T11:46:00"/>
    <x v="1970"/>
    <s v="Supermarket"/>
    <s v="Extreme Manufacturing Nig Ltd"/>
    <s v="So Easy"/>
    <s v="Home Care"/>
    <n v="2"/>
    <n v="2600"/>
    <s v="delivered"/>
    <s v="Samuel Shola"/>
    <s v="Lagos"/>
    <s v="NG"/>
    <s v="NGN"/>
    <s v="Mobile App"/>
    <n v="12.935323383084578"/>
  </r>
  <r>
    <d v="2021-07-29T11:46:00"/>
    <x v="1970"/>
    <s v="Supermarket"/>
    <s v="Hayat Kimya Nigeria Limited"/>
    <s v="Molfix Jumbo"/>
    <s v="Baby"/>
    <n v="1"/>
    <n v="14250"/>
    <s v="delivered"/>
    <s v="Samuel Shola"/>
    <s v="Lagos"/>
    <s v="NG"/>
    <s v="NGN"/>
    <s v="Mobile App"/>
    <n v="35.447761194029852"/>
  </r>
  <r>
    <d v="2021-07-29T11:46:00"/>
    <x v="1970"/>
    <s v="Supermarket"/>
    <s v="Unilever Nigeria Plc"/>
    <s v="Sunlight Washing Powder"/>
    <s v="Home Care"/>
    <n v="1"/>
    <n v="4560"/>
    <s v="delivered"/>
    <s v="Samuel Shola"/>
    <s v="Lagos"/>
    <s v="NG"/>
    <s v="NGN"/>
    <s v="Mobile App"/>
    <n v="11.343283582089553"/>
  </r>
  <r>
    <d v="2021-07-29T11:50:00"/>
    <x v="42"/>
    <s v="Convenience Store"/>
    <s v="Unilever SA"/>
    <s v="Sunlight Dishwashing Liquid  "/>
    <s v="Home Care"/>
    <n v="2"/>
    <n v="89.98"/>
    <s v="delivered"/>
    <s v="Ismael Ishmael"/>
    <s v="Gauteng"/>
    <s v="ZA"/>
    <s v="ZAR"/>
    <s v="Mobile App"/>
    <n v="12.225543478260869"/>
  </r>
  <r>
    <d v="2021-07-29T11:50:00"/>
    <x v="42"/>
    <s v="Convenience Store"/>
    <s v="Unilever SA"/>
    <s v="Sunlight Laundry Detergent  "/>
    <s v="Home Care"/>
    <n v="1"/>
    <n v="14.98"/>
    <s v="delivered"/>
    <s v="Ismael Ishmael"/>
    <s v="Gauteng"/>
    <s v="ZA"/>
    <s v="ZAR"/>
    <s v="Mobile App"/>
    <n v="1.0176630434782608"/>
  </r>
  <r>
    <d v="2021-07-29T11:50:00"/>
    <x v="42"/>
    <s v="Convenience Store"/>
    <s v="Unilever SA"/>
    <s v="Sunlight Laundry Detergent  "/>
    <s v="Home Care"/>
    <n v="2"/>
    <n v="14.98"/>
    <s v="delivered"/>
    <s v="Ismael Ishmael"/>
    <s v="Gauteng"/>
    <s v="ZA"/>
    <s v="ZAR"/>
    <s v="Mobile App"/>
    <n v="2.0353260869565215"/>
  </r>
  <r>
    <d v="2021-07-29T11:55:00"/>
    <x v="1972"/>
    <s v="Supermarket"/>
    <s v="Unilever SA"/>
    <s v="Robertsons Rajah Spices  "/>
    <s v="Food"/>
    <n v="1"/>
    <n v="94.42"/>
    <s v="delivered"/>
    <s v="Kagiso Katlego"/>
    <s v="Gauteng"/>
    <s v="ZA"/>
    <s v="ZAR"/>
    <s v="Telesales"/>
    <n v="6.414402173913043"/>
  </r>
  <r>
    <d v="2021-07-29T11:55:00"/>
    <x v="1972"/>
    <s v="Supermarket"/>
    <s v="Unilever SA"/>
    <s v="Knorr Soups  "/>
    <s v="Food"/>
    <n v="2"/>
    <n v="39.1"/>
    <s v="delivered"/>
    <s v="Kagiso Katlego"/>
    <s v="Gauteng"/>
    <s v="ZA"/>
    <s v="ZAR"/>
    <s v="Telesales"/>
    <n v="5.3125"/>
  </r>
  <r>
    <d v="2021-07-29T11:55:00"/>
    <x v="1972"/>
    <s v="Supermarket"/>
    <s v="Unilever SA"/>
    <s v="Shield Deodorant  "/>
    <s v="Personal Care"/>
    <n v="1"/>
    <n v="92.74"/>
    <s v="delivered"/>
    <s v="Kagiso Katlego"/>
    <s v="Gauteng"/>
    <s v="ZA"/>
    <s v="ZAR"/>
    <s v="Telesales"/>
    <n v="6.3002717391304346"/>
  </r>
  <r>
    <d v="2021-07-29T11:55:00"/>
    <x v="1972"/>
    <s v="Supermarket"/>
    <s v="Unilever SA"/>
    <s v="Sunlight Dishwashing Liquid  "/>
    <s v="Home Care"/>
    <n v="1"/>
    <n v="119.95"/>
    <s v="delivered"/>
    <s v="Kagiso Katlego"/>
    <s v="Gauteng"/>
    <s v="ZA"/>
    <s v="ZAR"/>
    <s v="Telesales"/>
    <n v="8.148777173913043"/>
  </r>
  <r>
    <d v="2021-07-29T11:55:00"/>
    <x v="1674"/>
    <s v="Kiosk"/>
    <s v="Unilever SA"/>
    <s v="Sunlight Laundry Detergent  "/>
    <s v="Home Care"/>
    <n v="1"/>
    <n v="89.36"/>
    <s v="delivered"/>
    <s v="Nomfundo Sibongile"/>
    <s v="Gauteng"/>
    <s v="ZA"/>
    <s v="ZAR"/>
    <s v="Mobile App"/>
    <n v="6.070652173913043"/>
  </r>
  <r>
    <d v="2021-07-29T11:55:00"/>
    <x v="1674"/>
    <s v="Kiosk"/>
    <s v="Unilever SA"/>
    <s v="Sunlight Bath Soap  "/>
    <s v="Personal Care"/>
    <n v="1"/>
    <n v="41.88"/>
    <s v="delivered"/>
    <s v="Nomfundo Sibongile"/>
    <s v="Gauteng"/>
    <s v="ZA"/>
    <s v="ZAR"/>
    <s v="Mobile App"/>
    <n v="2.8451086956521738"/>
  </r>
  <r>
    <d v="2021-07-29T11:55:00"/>
    <x v="1674"/>
    <s v="Kiosk"/>
    <s v="Unilever SA"/>
    <s v="Sunlight Laundry Detergent  "/>
    <s v="Home Care"/>
    <n v="1"/>
    <n v="40.229999999999997"/>
    <s v="delivered"/>
    <s v="Nomfundo Sibongile"/>
    <s v="Gauteng"/>
    <s v="ZA"/>
    <s v="ZAR"/>
    <s v="Mobile App"/>
    <n v="2.7330163043478257"/>
  </r>
  <r>
    <d v="2021-07-29T11:57:00"/>
    <x v="984"/>
    <s v="Supermarket"/>
    <s v="Unilever SA"/>
    <s v="Lifebuoy Bath Soap  "/>
    <s v="Personal Care"/>
    <n v="1"/>
    <n v="56.3"/>
    <s v="delivered"/>
    <s v="Kagiso Katlego"/>
    <s v="Gauteng"/>
    <s v="ZA"/>
    <s v="ZAR"/>
    <s v="Mobile App"/>
    <n v="3.824728260869565"/>
  </r>
  <r>
    <d v="2021-07-29T11:57:00"/>
    <x v="984"/>
    <s v="Supermarket"/>
    <s v="Unilever SA"/>
    <s v="Knorr Soups  "/>
    <s v="Food"/>
    <n v="2"/>
    <n v="39.1"/>
    <s v="delivered"/>
    <s v="Kagiso Katlego"/>
    <s v="Gauteng"/>
    <s v="ZA"/>
    <s v="ZAR"/>
    <s v="Mobile App"/>
    <n v="5.3125"/>
  </r>
  <r>
    <d v="2021-07-29T11:58:00"/>
    <x v="1973"/>
    <s v="Kiosk"/>
    <s v="Unilever SA"/>
    <s v="Shield Deodorant  "/>
    <s v="Personal Care"/>
    <n v="1"/>
    <n v="92.74"/>
    <s v="delivered"/>
    <s v="Kagiso Katlego"/>
    <s v="Gauteng"/>
    <s v="ZA"/>
    <s v="ZAR"/>
    <s v="Telesales"/>
    <n v="6.3002717391304346"/>
  </r>
  <r>
    <d v="2021-07-29T11:58:00"/>
    <x v="1973"/>
    <s v="Kiosk"/>
    <s v="Unilever SA"/>
    <s v="Handy Andy Cleaning Cream  "/>
    <s v="Home Care"/>
    <n v="1"/>
    <n v="104.94"/>
    <s v="delivered"/>
    <s v="Kagiso Katlego"/>
    <s v="Gauteng"/>
    <s v="ZA"/>
    <s v="ZAR"/>
    <s v="Telesales"/>
    <n v="7.1290760869565215"/>
  </r>
  <r>
    <d v="2021-07-29T11:58:00"/>
    <x v="1973"/>
    <s v="Kiosk"/>
    <s v="Unilever SA"/>
    <s v="Sunlight Dishwashing Liquid  "/>
    <s v="Home Care"/>
    <n v="2"/>
    <n v="119.95"/>
    <s v="delivered"/>
    <s v="Kagiso Katlego"/>
    <s v="Gauteng"/>
    <s v="ZA"/>
    <s v="ZAR"/>
    <s v="Telesales"/>
    <n v="16.297554347826086"/>
  </r>
  <r>
    <d v="2021-07-29T11:58:00"/>
    <x v="1973"/>
    <s v="Kiosk"/>
    <s v="Unilever SA"/>
    <s v="Surf Detergent  "/>
    <s v="Home Care"/>
    <n v="5"/>
    <n v="33.01"/>
    <s v="delivered"/>
    <s v="Kagiso Katlego"/>
    <s v="Gauteng"/>
    <s v="ZA"/>
    <s v="ZAR"/>
    <s v="Telesales"/>
    <n v="11.212635869565215"/>
  </r>
  <r>
    <d v="2021-07-29T11:58:00"/>
    <x v="1973"/>
    <s v="Kiosk"/>
    <s v="Unilever SA"/>
    <s v="OMO  "/>
    <s v="Home Care"/>
    <n v="5"/>
    <n v="27.46"/>
    <s v="delivered"/>
    <s v="Kagiso Katlego"/>
    <s v="Gauteng"/>
    <s v="ZA"/>
    <s v="ZAR"/>
    <s v="Telesales"/>
    <n v="9.327445652173914"/>
  </r>
  <r>
    <d v="2021-07-29T11:58:00"/>
    <x v="1973"/>
    <s v="Kiosk"/>
    <s v="Unilever SA"/>
    <s v="Shield Deodorant  "/>
    <s v="Personal Care"/>
    <n v="1"/>
    <n v="92.74"/>
    <s v="delivered"/>
    <s v="Kagiso Katlego"/>
    <s v="Gauteng"/>
    <s v="ZA"/>
    <s v="ZAR"/>
    <s v="Telesales"/>
    <n v="6.3002717391304346"/>
  </r>
  <r>
    <d v="2021-07-29T11:58:00"/>
    <x v="1973"/>
    <s v="Kiosk"/>
    <s v="Unilever SA"/>
    <s v="Dawn Body Cream and Lotion  "/>
    <s v="Personal Care"/>
    <n v="1"/>
    <n v="59.2"/>
    <s v="delivered"/>
    <s v="Kagiso Katlego"/>
    <s v="Gauteng"/>
    <s v="ZA"/>
    <s v="ZAR"/>
    <s v="Telesales"/>
    <n v="4.0217391304347823"/>
  </r>
  <r>
    <d v="2021-07-29T11:58:00"/>
    <x v="1973"/>
    <s v="Kiosk"/>
    <s v="Unilever SA"/>
    <s v="Handy Andy Cleaning Cream  "/>
    <s v="Home Care"/>
    <n v="1"/>
    <n v="72.45"/>
    <s v="delivered"/>
    <s v="Kagiso Katlego"/>
    <s v="Gauteng"/>
    <s v="ZA"/>
    <s v="ZAR"/>
    <s v="Telesales"/>
    <n v="4.921875"/>
  </r>
  <r>
    <d v="2021-07-29T11:58:00"/>
    <x v="1973"/>
    <s v="Kiosk"/>
    <s v="Unilever SA"/>
    <s v="Dawn Body Cream and Lotion  "/>
    <s v="Personal Care"/>
    <n v="1"/>
    <n v="56.86"/>
    <s v="delivered"/>
    <s v="Kagiso Katlego"/>
    <s v="Gauteng"/>
    <s v="ZA"/>
    <s v="ZAR"/>
    <s v="Telesales"/>
    <n v="3.8627717391304346"/>
  </r>
  <r>
    <d v="2021-07-29T12:07:00"/>
    <x v="1278"/>
    <s v="Supermarket"/>
    <s v="Unilever Nigeria Plc"/>
    <s v="Sunlight Washing Powder"/>
    <s v="Home Care"/>
    <n v="1"/>
    <n v="4560"/>
    <s v="delivered"/>
    <s v="Uche Phillips"/>
    <s v="Ogun"/>
    <s v="NG"/>
    <s v="NGN"/>
    <s v="Telesales"/>
    <n v="11.343283582089553"/>
  </r>
  <r>
    <d v="2021-07-29T12:10:00"/>
    <x v="1703"/>
    <s v="Supermarket"/>
    <s v="Unilever SA"/>
    <s v="OMO  "/>
    <s v="Home Care"/>
    <n v="1"/>
    <n v="51.2"/>
    <s v="cancelled"/>
    <s v="Nomfundo Sibongile"/>
    <s v="Gauteng"/>
    <s v="ZA"/>
    <s v="ZAR"/>
    <s v="Mobile App"/>
    <n v="3.4782608695652173"/>
  </r>
  <r>
    <d v="2021-07-29T12:10:00"/>
    <x v="1703"/>
    <s v="Supermarket"/>
    <s v="Unilever SA"/>
    <s v="OMO  "/>
    <s v="Home Care"/>
    <n v="4"/>
    <n v="42.5"/>
    <s v="cancelled"/>
    <s v="Nomfundo Sibongile"/>
    <s v="Gauteng"/>
    <s v="ZA"/>
    <s v="ZAR"/>
    <s v="Mobile App"/>
    <n v="11.54891304347826"/>
  </r>
  <r>
    <d v="2021-07-29T12:10:00"/>
    <x v="1703"/>
    <s v="Supermarket"/>
    <s v="Unilever SA"/>
    <s v="Surf Detergent  "/>
    <s v="Home Care"/>
    <n v="4"/>
    <n v="19.989999999999998"/>
    <s v="cancelled"/>
    <s v="Nomfundo Sibongile"/>
    <s v="Gauteng"/>
    <s v="ZA"/>
    <s v="ZAR"/>
    <s v="Mobile App"/>
    <n v="5.4320652173913038"/>
  </r>
  <r>
    <d v="2021-07-29T12:12:00"/>
    <x v="62"/>
    <s v="Kiosk"/>
    <s v="Unilever SA"/>
    <s v="Sunlight Laundry Detergent  "/>
    <s v="Home Care"/>
    <n v="2"/>
    <n v="40.229999999999997"/>
    <s v="delivered"/>
    <s v="Ismael Ishmael"/>
    <s v="Gauteng"/>
    <s v="ZA"/>
    <s v="ZAR"/>
    <s v="Mobile App"/>
    <n v="5.4660326086956514"/>
  </r>
  <r>
    <d v="2021-07-29T12:12:00"/>
    <x v="62"/>
    <s v="Kiosk"/>
    <s v="Unilever SA"/>
    <s v="Knorr Soups  "/>
    <s v="Food"/>
    <n v="2"/>
    <n v="39.1"/>
    <s v="delivered"/>
    <s v="Ismael Ishmael"/>
    <s v="Gauteng"/>
    <s v="ZA"/>
    <s v="ZAR"/>
    <s v="Mobile App"/>
    <n v="5.3125"/>
  </r>
  <r>
    <d v="2021-07-29T12:12:00"/>
    <x v="62"/>
    <s v="Kiosk"/>
    <s v="Unilever SA"/>
    <s v="Sunlight Dishwashing Liquid  "/>
    <s v="Home Care"/>
    <n v="1"/>
    <n v="89.98"/>
    <s v="delivered"/>
    <s v="Ismael Ishmael"/>
    <s v="Gauteng"/>
    <s v="ZA"/>
    <s v="ZAR"/>
    <s v="Mobile App"/>
    <n v="6.1127717391304346"/>
  </r>
  <r>
    <d v="2021-07-29T12:18:00"/>
    <x v="31"/>
    <s v="Supermarket"/>
    <s v="Unilever SA"/>
    <s v="Sunlight Laundry Detergent  "/>
    <s v="Home Care"/>
    <n v="1"/>
    <n v="89.36"/>
    <s v="delivered"/>
    <s v="Nomfundo Sibongile"/>
    <s v="Gauteng"/>
    <s v="ZA"/>
    <s v="ZAR"/>
    <s v="Mobile App"/>
    <n v="6.070652173913043"/>
  </r>
  <r>
    <d v="2021-07-29T12:18:00"/>
    <x v="31"/>
    <s v="Supermarket"/>
    <s v="Unilever SA"/>
    <s v="Shield Deodorant  "/>
    <s v="Personal Care"/>
    <n v="1"/>
    <n v="92.74"/>
    <s v="delivered"/>
    <s v="Nomfundo Sibongile"/>
    <s v="Gauteng"/>
    <s v="ZA"/>
    <s v="ZAR"/>
    <s v="Mobile App"/>
    <n v="6.3002717391304346"/>
  </r>
  <r>
    <d v="2021-07-29T12:19:00"/>
    <x v="555"/>
    <s v="Convenience Store"/>
    <s v="Extreme Manufacturing Nig Ltd"/>
    <s v="So Easy"/>
    <s v="Home Care"/>
    <n v="1"/>
    <n v="2600"/>
    <s v="delivered"/>
    <s v="Ezra _x0009_ Iwuajoku"/>
    <s v="Ogun"/>
    <s v="NG"/>
    <s v="NGN"/>
    <s v="Telesales"/>
    <n v="6.4676616915422889"/>
  </r>
  <r>
    <d v="2021-07-29T12:19:00"/>
    <x v="293"/>
    <s v="Convenience Store"/>
    <s v="PZ Cussons Nigeria Plc"/>
    <s v="Canoe Bar Soap"/>
    <s v="Home Care"/>
    <n v="1"/>
    <n v="4700"/>
    <s v="delivered"/>
    <s v="Omosanya Olubukola  Okeade"/>
    <s v="Lagos"/>
    <s v="NG"/>
    <s v="NGN"/>
    <s v="Telesales"/>
    <n v="11.691542288557214"/>
  </r>
  <r>
    <d v="2021-07-29T12:19:00"/>
    <x v="555"/>
    <s v="Convenience Store"/>
    <s v="Unilever Nigeria Plc"/>
    <s v="Sunlight Washing Powder"/>
    <s v="Home Care"/>
    <n v="1"/>
    <n v="2420"/>
    <s v="delivered"/>
    <s v="Ezra _x0009_ Iwuajoku"/>
    <s v="Ogun"/>
    <s v="NG"/>
    <s v="NGN"/>
    <s v="Telesales"/>
    <n v="6.0199004975124382"/>
  </r>
  <r>
    <d v="2021-07-29T12:21:00"/>
    <x v="1285"/>
    <s v="Kiosk"/>
    <s v="PZ Cussons Nigeria Plc"/>
    <s v="Canoe Bar Soap"/>
    <s v="Home Care"/>
    <n v="2"/>
    <n v="4700"/>
    <s v="delivered"/>
    <s v="Osuji  Chibuikem Justin"/>
    <s v="Lagos"/>
    <s v="NG"/>
    <s v="NGN"/>
    <s v="Telesales"/>
    <n v="23.383084577114428"/>
  </r>
  <r>
    <d v="2021-07-29T12:21:00"/>
    <x v="1285"/>
    <s v="Kiosk"/>
    <s v="Unilever Nigeria Plc"/>
    <s v="Blue Band"/>
    <s v="Breakfast &amp; Snacks "/>
    <n v="1"/>
    <n v="25300"/>
    <s v="delivered"/>
    <s v="Osuji  Chibuikem Justin"/>
    <s v="Lagos"/>
    <s v="NG"/>
    <s v="NGN"/>
    <s v="Telesales"/>
    <n v="62.93532338308458"/>
  </r>
  <r>
    <d v="2021-07-29T12:21:00"/>
    <x v="1719"/>
    <s v="Convenience Store"/>
    <s v="Unilever SA"/>
    <s v="Sunlight Laundry Detergent  "/>
    <s v="Home Care"/>
    <n v="1"/>
    <n v="40.229999999999997"/>
    <s v="cancelled"/>
    <s v="Nomfundo Sibongile"/>
    <s v="Gauteng"/>
    <s v="ZA"/>
    <s v="ZAR"/>
    <s v="Mobile App"/>
    <n v="2.7330163043478257"/>
  </r>
  <r>
    <d v="2021-07-29T12:21:00"/>
    <x v="1719"/>
    <s v="Convenience Store"/>
    <s v="Unilever SA"/>
    <s v="OMO  "/>
    <s v="Home Care"/>
    <n v="2"/>
    <n v="51.2"/>
    <s v="cancelled"/>
    <s v="Nomfundo Sibongile"/>
    <s v="Gauteng"/>
    <s v="ZA"/>
    <s v="ZAR"/>
    <s v="Mobile App"/>
    <n v="6.9565217391304346"/>
  </r>
  <r>
    <d v="2021-07-29T12:34:00"/>
    <x v="173"/>
    <s v="Supermarket"/>
    <s v="Arla Foods"/>
    <s v="Dano Full Cream"/>
    <s v="Breakfast &amp; Snacks "/>
    <n v="1"/>
    <n v="13500"/>
    <s v="delivered"/>
    <s v="Uche Phillips"/>
    <s v="Lagos"/>
    <s v="NG"/>
    <s v="NGN"/>
    <s v="Telesales"/>
    <n v="33.582089552238806"/>
  </r>
  <r>
    <d v="2021-07-29T12:34:00"/>
    <x v="173"/>
    <s v="Supermarket"/>
    <s v="Chi Nigeria Limited"/>
    <s v="Hollandia Evap. Milk"/>
    <s v="Breakfast &amp; Snacks "/>
    <n v="1"/>
    <n v="2550"/>
    <s v="delivered"/>
    <s v="Uche Phillips"/>
    <s v="Lagos"/>
    <s v="NG"/>
    <s v="NGN"/>
    <s v="Telesales"/>
    <n v="6.3432835820895521"/>
  </r>
  <r>
    <d v="2021-07-29T12:34:00"/>
    <x v="173"/>
    <s v="Supermarket"/>
    <s v="DUFIL Prima foods Plc"/>
    <s v="Indomie Super Pack"/>
    <s v="Food"/>
    <n v="1"/>
    <n v="1950"/>
    <s v="delivered"/>
    <s v="Uche Phillips"/>
    <s v="Lagos"/>
    <s v="NG"/>
    <s v="NGN"/>
    <s v="Telesales"/>
    <n v="4.8507462686567164"/>
  </r>
  <r>
    <d v="2021-07-29T12:38:00"/>
    <x v="1974"/>
    <s v="Supermarket"/>
    <s v="Unilever SA"/>
    <s v="Sunlight Laundry Detergent  "/>
    <s v="Home Care"/>
    <n v="2"/>
    <n v="46.64"/>
    <s v="delivered"/>
    <s v="Ismael Ishmael"/>
    <s v="Gauteng"/>
    <s v="ZA"/>
    <s v="ZAR"/>
    <s v="Mobile App"/>
    <n v="6.3369565217391299"/>
  </r>
  <r>
    <d v="2021-07-29T12:38:00"/>
    <x v="1974"/>
    <s v="Supermarket"/>
    <s v="Unilever SA"/>
    <s v="Lifebuoy Bath Soap  "/>
    <s v="Personal Care"/>
    <n v="1"/>
    <n v="56.3"/>
    <s v="delivered"/>
    <s v="Ismael Ishmael"/>
    <s v="Gauteng"/>
    <s v="ZA"/>
    <s v="ZAR"/>
    <s v="Mobile App"/>
    <n v="3.824728260869565"/>
  </r>
  <r>
    <d v="2021-07-29T12:38:00"/>
    <x v="1974"/>
    <s v="Supermarket"/>
    <s v="Unilever SA"/>
    <s v="Knorr Soups  "/>
    <s v="Food"/>
    <n v="1"/>
    <n v="39.1"/>
    <s v="delivered"/>
    <s v="Ismael Ishmael"/>
    <s v="Gauteng"/>
    <s v="ZA"/>
    <s v="ZAR"/>
    <s v="Mobile App"/>
    <n v="2.65625"/>
  </r>
  <r>
    <d v="2021-07-29T12:46:00"/>
    <x v="139"/>
    <s v="Convenience Store"/>
    <s v="DUFIL Prima foods Plc"/>
    <s v="Indomie Indomitable Pack"/>
    <s v="Food"/>
    <n v="5"/>
    <n v="2820"/>
    <s v="delivered"/>
    <s v="Dayo Oludaisi"/>
    <s v="Lagos"/>
    <s v="NG"/>
    <s v="NGN"/>
    <s v="Field Sales"/>
    <n v="35.07462686567164"/>
  </r>
  <r>
    <d v="2021-07-29T12:51:00"/>
    <x v="1975"/>
    <s v="Supermarket"/>
    <s v="Unilever SA"/>
    <s v="Robertsons Spices  "/>
    <s v="Food"/>
    <n v="1"/>
    <n v="60.26"/>
    <s v="delivered"/>
    <s v="Ismael Ishmael"/>
    <s v="Gauteng"/>
    <s v="ZA"/>
    <s v="ZAR"/>
    <s v="Mobile App"/>
    <n v="4.09375"/>
  </r>
  <r>
    <d v="2021-07-29T12:51:00"/>
    <x v="1975"/>
    <s v="Supermarket"/>
    <s v="Unilever SA"/>
    <s v="Handy Andy Cleaning Cream  "/>
    <s v="Home Care"/>
    <n v="1"/>
    <n v="104.94"/>
    <s v="delivered"/>
    <s v="Ismael Ishmael"/>
    <s v="Gauteng"/>
    <s v="ZA"/>
    <s v="ZAR"/>
    <s v="Mobile App"/>
    <n v="7.1290760869565215"/>
  </r>
  <r>
    <d v="2021-07-29T12:57:00"/>
    <x v="1117"/>
    <s v="Convenience Store"/>
    <s v="Unilever SA"/>
    <s v="Glen Tea  "/>
    <s v="Breakfast &amp; Snacks "/>
    <n v="1"/>
    <n v="99.59"/>
    <s v="delivered"/>
    <s v="Ismael Ishmael"/>
    <s v="Gauteng"/>
    <s v="ZA"/>
    <s v="ZAR"/>
    <s v="Telesales"/>
    <n v="6.765625"/>
  </r>
  <r>
    <d v="2021-07-29T12:57:00"/>
    <x v="1117"/>
    <s v="Convenience Store"/>
    <s v="Unilever SA"/>
    <s v="Lifebuoy Bath Soap  "/>
    <s v="Personal Care"/>
    <n v="1"/>
    <n v="56.3"/>
    <s v="delivered"/>
    <s v="Ismael Ishmael"/>
    <s v="Gauteng"/>
    <s v="ZA"/>
    <s v="ZAR"/>
    <s v="Telesales"/>
    <n v="3.824728260869565"/>
  </r>
  <r>
    <d v="2021-07-29T12:57:00"/>
    <x v="1117"/>
    <s v="Convenience Store"/>
    <s v="Unilever SA"/>
    <s v="Knorr Soups  "/>
    <s v="Food"/>
    <n v="1"/>
    <n v="39.1"/>
    <s v="delivered"/>
    <s v="Ismael Ishmael"/>
    <s v="Gauteng"/>
    <s v="ZA"/>
    <s v="ZAR"/>
    <s v="Telesales"/>
    <n v="2.65625"/>
  </r>
  <r>
    <d v="2021-07-29T12:57:00"/>
    <x v="1117"/>
    <s v="Convenience Store"/>
    <s v="Unilever SA"/>
    <s v="OMO  "/>
    <s v="Home Care"/>
    <n v="2"/>
    <n v="51.2"/>
    <s v="delivered"/>
    <s v="Ismael Ishmael"/>
    <s v="Gauteng"/>
    <s v="ZA"/>
    <s v="ZAR"/>
    <s v="Telesales"/>
    <n v="6.9565217391304346"/>
  </r>
  <r>
    <d v="2021-07-29T12:57:00"/>
    <x v="1117"/>
    <s v="Convenience Store"/>
    <s v="Unilever SA"/>
    <s v="Lifebuoy Bath Soap  "/>
    <s v="Personal Care"/>
    <n v="1"/>
    <n v="56.3"/>
    <s v="delivered"/>
    <s v="Ismael Ishmael"/>
    <s v="Gauteng"/>
    <s v="ZA"/>
    <s v="ZAR"/>
    <s v="Telesales"/>
    <n v="3.824728260869565"/>
  </r>
  <r>
    <d v="2021-07-29T12:58:00"/>
    <x v="1407"/>
    <s v="Convenience Store"/>
    <s v="PZ Cussons Nigeria Plc"/>
    <s v="Canoe Bar Soap"/>
    <s v="Home Care"/>
    <n v="1"/>
    <n v="4700"/>
    <s v="delivered"/>
    <s v="Kanayochukwu  Kingsley"/>
    <s v="Lagos"/>
    <s v="NG"/>
    <s v="NGN"/>
    <s v="Telesales"/>
    <n v="11.691542288557214"/>
  </r>
  <r>
    <d v="2021-07-29T13:06:00"/>
    <x v="1013"/>
    <s v="Kiosk"/>
    <s v="Unilever SA"/>
    <s v="Surf Detergent  "/>
    <s v="Home Care"/>
    <n v="1"/>
    <n v="86.87"/>
    <s v="cancelled"/>
    <s v="Kagiso Katlego"/>
    <s v="Gauteng"/>
    <s v="ZA"/>
    <s v="ZAR"/>
    <s v="Telesales"/>
    <n v="5.9014945652173916"/>
  </r>
  <r>
    <d v="2021-07-29T13:06:00"/>
    <x v="1013"/>
    <s v="Kiosk"/>
    <s v="Unilever SA"/>
    <s v="Robertsons Rajah Spices  "/>
    <s v="Food"/>
    <n v="1"/>
    <n v="60.26"/>
    <s v="cancelled"/>
    <s v="Kagiso Katlego"/>
    <s v="Gauteng"/>
    <s v="ZA"/>
    <s v="ZAR"/>
    <s v="Telesales"/>
    <n v="4.09375"/>
  </r>
  <r>
    <d v="2021-07-29T13:06:00"/>
    <x v="1013"/>
    <s v="Kiosk"/>
    <s v="Unilever SA"/>
    <s v="Knorr Soups  "/>
    <s v="Food"/>
    <n v="1"/>
    <n v="39.1"/>
    <s v="cancelled"/>
    <s v="Kagiso Katlego"/>
    <s v="Gauteng"/>
    <s v="ZA"/>
    <s v="ZAR"/>
    <s v="Telesales"/>
    <n v="2.65625"/>
  </r>
  <r>
    <d v="2021-07-29T13:06:00"/>
    <x v="1013"/>
    <s v="Kiosk"/>
    <s v="Unilever SA"/>
    <s v="Knorr Soups  "/>
    <s v="Food"/>
    <n v="1"/>
    <n v="39.1"/>
    <s v="cancelled"/>
    <s v="Kagiso Katlego"/>
    <s v="Gauteng"/>
    <s v="ZA"/>
    <s v="ZAR"/>
    <s v="Telesales"/>
    <n v="2.65625"/>
  </r>
  <r>
    <d v="2021-07-29T13:09:00"/>
    <x v="620"/>
    <s v="Convenience Store"/>
    <s v="Guinness Nigeria Plc"/>
    <s v="Orijin Bitters"/>
    <s v="Wine &amp; Spirits"/>
    <n v="4"/>
    <n v="6300"/>
    <s v="delivered"/>
    <s v="Sulaimon  Omobolaji Akanni"/>
    <s v="Lagos"/>
    <s v="NG"/>
    <s v="NGN"/>
    <s v="Telesales"/>
    <n v="62.686567164179102"/>
  </r>
  <r>
    <d v="2021-07-29T13:11:00"/>
    <x v="1976"/>
    <s v="Convenience Store"/>
    <s v="Unilever SA"/>
    <s v="Knorrox Stock Cubes  "/>
    <s v="Food"/>
    <n v="1"/>
    <n v="69.459999999999994"/>
    <s v="delivered"/>
    <s v="Ismael Ishmael"/>
    <s v="Gauteng"/>
    <s v="ZA"/>
    <s v="ZAR"/>
    <s v="Mobile App"/>
    <n v="4.7187499999999991"/>
  </r>
  <r>
    <d v="2021-07-29T13:11:00"/>
    <x v="1976"/>
    <s v="Convenience Store"/>
    <s v="Unilever SA"/>
    <s v="Sunlight Laundry Detergent  "/>
    <s v="Home Care"/>
    <n v="1"/>
    <n v="46.64"/>
    <s v="delivered"/>
    <s v="Ismael Ishmael"/>
    <s v="Gauteng"/>
    <s v="ZA"/>
    <s v="ZAR"/>
    <s v="Mobile App"/>
    <n v="3.168478260869565"/>
  </r>
  <r>
    <d v="2021-07-29T13:11:00"/>
    <x v="1976"/>
    <s v="Convenience Store"/>
    <s v="Unilever SA"/>
    <s v="Knorr Soups  "/>
    <s v="Food"/>
    <n v="3"/>
    <n v="39.1"/>
    <s v="delivered"/>
    <s v="Ismael Ishmael"/>
    <s v="Gauteng"/>
    <s v="ZA"/>
    <s v="ZAR"/>
    <s v="Mobile App"/>
    <n v="7.96875"/>
  </r>
  <r>
    <d v="2021-07-29T13:11:00"/>
    <x v="1976"/>
    <s v="Convenience Store"/>
    <s v="Unilever SA"/>
    <s v="Sunlight Laundry Detergent  "/>
    <s v="Home Care"/>
    <n v="2"/>
    <n v="47.47"/>
    <s v="delivered"/>
    <s v="Ismael Ishmael"/>
    <s v="Gauteng"/>
    <s v="ZA"/>
    <s v="ZAR"/>
    <s v="Mobile App"/>
    <n v="6.4497282608695645"/>
  </r>
  <r>
    <d v="2021-07-29T13:15:00"/>
    <x v="233"/>
    <s v="Supermarket"/>
    <s v="Unilever SA"/>
    <s v="OMO  "/>
    <s v="Home Care"/>
    <n v="3"/>
    <n v="95.98"/>
    <s v="delivered"/>
    <s v="Kagiso Katlego"/>
    <s v="Gauteng"/>
    <s v="ZA"/>
    <s v="ZAR"/>
    <s v="Mobile App"/>
    <n v="19.561141304347824"/>
  </r>
  <r>
    <d v="2021-07-29T13:15:00"/>
    <x v="233"/>
    <s v="Supermarket"/>
    <s v="Unilever SA"/>
    <s v="Surf Detergent  "/>
    <s v="Home Care"/>
    <n v="4"/>
    <n v="33.01"/>
    <s v="delivered"/>
    <s v="Kagiso Katlego"/>
    <s v="Gauteng"/>
    <s v="ZA"/>
    <s v="ZAR"/>
    <s v="Mobile App"/>
    <n v="8.9701086956521738"/>
  </r>
  <r>
    <d v="2021-07-29T13:21:00"/>
    <x v="1291"/>
    <s v="Convenience Store"/>
    <s v="Arla Foods"/>
    <s v="Dano Cool Cow"/>
    <s v="Breakfast &amp; Snacks "/>
    <n v="5"/>
    <n v="20500"/>
    <s v="delivered"/>
    <s v="Amehzi Ishike"/>
    <s v="Lagos"/>
    <s v="NG"/>
    <s v="NGN"/>
    <s v="Field Sales"/>
    <n v="254.97512437810946"/>
  </r>
  <r>
    <d v="2021-07-29T13:35:00"/>
    <x v="1977"/>
    <s v="Supermarket"/>
    <s v="Unilever SA"/>
    <s v="Robertsons Spices  "/>
    <s v="Food"/>
    <n v="1"/>
    <n v="60.26"/>
    <s v="delivered"/>
    <s v="Nomfundo Sibongile"/>
    <s v="Gauteng"/>
    <s v="ZA"/>
    <s v="ZAR"/>
    <s v="Mobile App"/>
    <n v="4.09375"/>
  </r>
  <r>
    <d v="2021-07-29T13:35:00"/>
    <x v="1977"/>
    <s v="Supermarket"/>
    <s v="Unilever SA"/>
    <s v="Vaseline Petroleum Jelly  "/>
    <s v="Personal Care"/>
    <n v="1"/>
    <n v="148.9"/>
    <s v="delivered"/>
    <s v="Nomfundo Sibongile"/>
    <s v="Gauteng"/>
    <s v="ZA"/>
    <s v="ZAR"/>
    <s v="Mobile App"/>
    <n v="10.115489130434783"/>
  </r>
  <r>
    <d v="2021-07-29T13:35:00"/>
    <x v="1977"/>
    <s v="Supermarket"/>
    <s v="Unilever SA"/>
    <s v="Sunlight Laundry Detergent  "/>
    <s v="Home Care"/>
    <n v="1"/>
    <n v="89.36"/>
    <s v="delivered"/>
    <s v="Nomfundo Sibongile"/>
    <s v="Gauteng"/>
    <s v="ZA"/>
    <s v="ZAR"/>
    <s v="Mobile App"/>
    <n v="6.070652173913043"/>
  </r>
  <r>
    <d v="2021-07-29T13:40:00"/>
    <x v="325"/>
    <s v="Kiosk"/>
    <s v="Unilever Nigeria Plc"/>
    <s v="Sunlight Washing Powder"/>
    <s v="Home Care"/>
    <n v="1"/>
    <n v="2420"/>
    <s v="delivered"/>
    <s v="Bankole  Tajudeen"/>
    <s v="Lagos"/>
    <s v="NG"/>
    <s v="NGN"/>
    <s v="Mobile App"/>
    <n v="6.0199004975124382"/>
  </r>
  <r>
    <d v="2021-07-29T13:45:00"/>
    <x v="1144"/>
    <s v="Convenience Store"/>
    <s v="Nasco"/>
    <s v="Nasco Cornflakes"/>
    <s v="Breakfast &amp; Snacks "/>
    <n v="5"/>
    <n v="6900"/>
    <s v="cancelled"/>
    <s v="Saheed  Olugbenga-Rufus"/>
    <s v="Lagos"/>
    <s v="NG"/>
    <s v="NGN"/>
    <s v="Telesales"/>
    <n v="85.820895522388057"/>
  </r>
  <r>
    <d v="2021-07-29T13:52:00"/>
    <x v="1978"/>
    <s v="Kiosk"/>
    <s v="Unilever SA"/>
    <s v="OMO  "/>
    <s v="Home Care"/>
    <n v="1"/>
    <n v="51.2"/>
    <s v="delivered"/>
    <s v="Kagiso Katlego"/>
    <s v="Gauteng"/>
    <s v="ZA"/>
    <s v="ZAR"/>
    <s v="Telesales"/>
    <n v="3.4782608695652173"/>
  </r>
  <r>
    <d v="2021-07-29T13:52:00"/>
    <x v="1978"/>
    <s v="Kiosk"/>
    <s v="Unilever SA"/>
    <s v="Joko Tea  "/>
    <s v="Breakfast &amp; Snacks "/>
    <n v="1"/>
    <n v="109.25"/>
    <s v="delivered"/>
    <s v="Kagiso Katlego"/>
    <s v="Gauteng"/>
    <s v="ZA"/>
    <s v="ZAR"/>
    <s v="Telesales"/>
    <n v="7.421875"/>
  </r>
  <r>
    <d v="2021-07-29T13:52:00"/>
    <x v="1978"/>
    <s v="Kiosk"/>
    <s v="Unilever SA"/>
    <s v="Lifebuoy Bath Soap  "/>
    <s v="Personal Care"/>
    <n v="1"/>
    <n v="56.3"/>
    <s v="delivered"/>
    <s v="Kagiso Katlego"/>
    <s v="Gauteng"/>
    <s v="ZA"/>
    <s v="ZAR"/>
    <s v="Telesales"/>
    <n v="3.824728260869565"/>
  </r>
  <r>
    <d v="2021-07-29T13:54:00"/>
    <x v="279"/>
    <s v="Kiosk"/>
    <s v="PZ Cussons Nigeria Plc"/>
    <s v="Canoe Bar Soap"/>
    <s v="Home Care"/>
    <n v="5"/>
    <n v="4700"/>
    <s v="delivered"/>
    <s v="Joseph Abraham"/>
    <s v="Ogun"/>
    <s v="NG"/>
    <s v="NGN"/>
    <s v="Telesales"/>
    <n v="58.457711442786071"/>
  </r>
  <r>
    <d v="2021-07-29T13:56:00"/>
    <x v="1979"/>
    <s v="Convenience Store"/>
    <s v="DUFIL Prima foods Plc"/>
    <s v="Indomie Super Pack"/>
    <s v="Food"/>
    <n v="2"/>
    <n v="4020"/>
    <s v="delivered"/>
    <s v="Ojoawo  Olakunle"/>
    <s v="Lagos"/>
    <s v="NG"/>
    <s v="NGN"/>
    <s v="Mobile App"/>
    <n v="20"/>
  </r>
  <r>
    <d v="2021-07-29T13:56:00"/>
    <x v="1979"/>
    <s v="Convenience Store"/>
    <s v="DUFIL Prima foods Plc"/>
    <s v="Power Vegetable Oil"/>
    <s v="Food"/>
    <n v="1"/>
    <n v="6400"/>
    <s v="delivered"/>
    <s v="Ojoawo  Olakunle"/>
    <s v="Lagos"/>
    <s v="NG"/>
    <s v="NGN"/>
    <s v="Mobile App"/>
    <n v="15.920398009950249"/>
  </r>
  <r>
    <d v="2021-07-29T13:57:00"/>
    <x v="955"/>
    <s v="Kiosk"/>
    <s v="DUFIL Prima foods Plc"/>
    <s v="Indomie Super Pack"/>
    <s v="Food"/>
    <n v="5"/>
    <n v="4220"/>
    <s v="delivered"/>
    <s v="Samuel Shola"/>
    <s v="Lagos"/>
    <s v="NG"/>
    <s v="NGN"/>
    <s v="Field Sales"/>
    <n v="52.487562189054728"/>
  </r>
  <r>
    <d v="2021-07-29T13:57:00"/>
    <x v="955"/>
    <s v="Kiosk"/>
    <s v="DUFIL Prima foods Plc"/>
    <s v="Indomie Indomitable Pack"/>
    <s v="Food"/>
    <n v="30"/>
    <n v="2420"/>
    <s v="delivered"/>
    <s v="Samuel Shola"/>
    <s v="Lagos"/>
    <s v="NG"/>
    <s v="NGN"/>
    <s v="Field Sales"/>
    <n v="180.59701492537314"/>
  </r>
  <r>
    <d v="2021-07-29T14:02:00"/>
    <x v="216"/>
    <s v="Supermarket"/>
    <s v="Nasco"/>
    <s v="Nasco Cornflakes"/>
    <s v="Breakfast &amp; Snacks "/>
    <n v="1"/>
    <n v="6900"/>
    <s v="delivered"/>
    <s v="Omosanya Olubukola  Okeade"/>
    <s v="Lagos"/>
    <s v="NG"/>
    <s v="NGN"/>
    <s v="Telesales"/>
    <n v="17.164179104477611"/>
  </r>
  <r>
    <d v="2021-07-29T14:02:00"/>
    <x v="216"/>
    <s v="Supermarket"/>
    <s v="PZ Cussons Nigeria Plc"/>
    <s v="Canoe Bar Soap"/>
    <s v="Home Care"/>
    <n v="2"/>
    <n v="4200"/>
    <s v="delivered"/>
    <s v="Omosanya Olubukola  Okeade"/>
    <s v="Lagos"/>
    <s v="NG"/>
    <s v="NGN"/>
    <s v="Telesales"/>
    <n v="20.895522388059703"/>
  </r>
  <r>
    <d v="2021-07-29T14:07:00"/>
    <x v="1294"/>
    <s v="Convenience Store"/>
    <s v="Flour Mills of Nigeria"/>
    <s v="Golden Penny Spaghetti"/>
    <s v="Food"/>
    <n v="20"/>
    <n v="5050"/>
    <s v="cancelled"/>
    <s v="Amehzi Ishike"/>
    <s v="Lagos"/>
    <s v="NG"/>
    <s v="NGN"/>
    <s v="Field Sales"/>
    <n v="251.24378109452735"/>
  </r>
  <r>
    <d v="2021-07-29T14:09:00"/>
    <x v="606"/>
    <s v="Kiosk"/>
    <s v="Extreme Manufacturing Nig Ltd"/>
    <s v="So Easy"/>
    <s v="Home Care"/>
    <n v="2"/>
    <n v="3400"/>
    <s v="delivered"/>
    <s v="Ibrahim Bello"/>
    <s v="Ogun"/>
    <s v="NG"/>
    <s v="NGN"/>
    <s v="Field Sales"/>
    <n v="16.915422885572138"/>
  </r>
  <r>
    <d v="2021-07-29T14:12:00"/>
    <x v="1811"/>
    <s v="Kiosk"/>
    <s v="Unilever SA"/>
    <s v="Joko Tea  "/>
    <s v="Breakfast &amp; Snacks "/>
    <n v="1"/>
    <n v="109.25"/>
    <s v="delivered"/>
    <s v="Ismael Ishmael"/>
    <s v="Gauteng"/>
    <s v="ZA"/>
    <s v="ZAR"/>
    <s v="Mobile App"/>
    <n v="7.421875"/>
  </r>
  <r>
    <d v="2021-07-29T14:12:00"/>
    <x v="1811"/>
    <s v="Kiosk"/>
    <s v="Unilever SA"/>
    <s v="Knorrox Stock Cubes  "/>
    <s v="Food"/>
    <n v="0.25"/>
    <n v="68.08"/>
    <s v="delivered"/>
    <s v="Ismael Ishmael"/>
    <s v="Gauteng"/>
    <s v="ZA"/>
    <s v="ZAR"/>
    <s v="Mobile App"/>
    <n v="1.15625"/>
  </r>
  <r>
    <d v="2021-07-29T14:12:00"/>
    <x v="1811"/>
    <s v="Kiosk"/>
    <s v="Unilever SA"/>
    <s v="Surf Detergent  "/>
    <s v="Home Care"/>
    <n v="2"/>
    <n v="19.989999999999998"/>
    <s v="delivered"/>
    <s v="Ismael Ishmael"/>
    <s v="Gauteng"/>
    <s v="ZA"/>
    <s v="ZAR"/>
    <s v="Mobile App"/>
    <n v="2.7160326086956519"/>
  </r>
  <r>
    <d v="2021-07-29T14:16:00"/>
    <x v="348"/>
    <s v="Supermarket"/>
    <s v="PZ Cussons Nigeria Plc"/>
    <s v="Premier Toilet Bar Soap"/>
    <s v="Personal Care"/>
    <n v="2"/>
    <n v="4600"/>
    <s v="delivered"/>
    <s v="Joseph Abraham"/>
    <s v="Ogun"/>
    <s v="NG"/>
    <s v="NGN"/>
    <s v="Telesales"/>
    <n v="22.885572139303484"/>
  </r>
  <r>
    <d v="2021-07-29T14:16:00"/>
    <x v="348"/>
    <s v="Supermarket"/>
    <s v="Unilever Nigeria Plc"/>
    <s v="Pepsodent"/>
    <s v="Personal Care"/>
    <n v="1"/>
    <n v="17500"/>
    <s v="delivered"/>
    <s v="Joseph Abraham"/>
    <s v="Ogun"/>
    <s v="NG"/>
    <s v="NGN"/>
    <s v="Telesales"/>
    <n v="43.53233830845771"/>
  </r>
  <r>
    <d v="2021-07-29T14:22:00"/>
    <x v="1980"/>
    <s v="Supermarket"/>
    <s v="Unilever SA"/>
    <s v="Sunlight Laundry Detergent  "/>
    <s v="Home Care"/>
    <n v="1"/>
    <n v="47.47"/>
    <s v="delivered"/>
    <s v="Nomfundo Sibongile"/>
    <s v="Gauteng"/>
    <s v="ZA"/>
    <s v="ZAR"/>
    <s v="Mobile App"/>
    <n v="3.2248641304347823"/>
  </r>
  <r>
    <d v="2021-07-29T14:22:00"/>
    <x v="1980"/>
    <s v="Supermarket"/>
    <s v="Unilever SA"/>
    <s v="Sunlight Dishwashing Liquid  "/>
    <s v="Home Care"/>
    <n v="1"/>
    <n v="89.98"/>
    <s v="delivered"/>
    <s v="Nomfundo Sibongile"/>
    <s v="Gauteng"/>
    <s v="ZA"/>
    <s v="ZAR"/>
    <s v="Mobile App"/>
    <n v="6.1127717391304346"/>
  </r>
  <r>
    <d v="2021-07-29T14:22:00"/>
    <x v="1980"/>
    <s v="Supermarket"/>
    <s v="Unilever SA"/>
    <s v="Sunlight Laundry Detergent  "/>
    <s v="Home Care"/>
    <n v="1"/>
    <n v="71.900000000000006"/>
    <s v="delivered"/>
    <s v="Nomfundo Sibongile"/>
    <s v="Gauteng"/>
    <s v="ZA"/>
    <s v="ZAR"/>
    <s v="Mobile App"/>
    <n v="4.8845108695652177"/>
  </r>
  <r>
    <d v="2021-07-29T14:22:00"/>
    <x v="1980"/>
    <s v="Supermarket"/>
    <s v="Unilever SA"/>
    <s v="Sunlight Laundry Detergent  "/>
    <s v="Home Care"/>
    <n v="1"/>
    <n v="89.36"/>
    <s v="delivered"/>
    <s v="Nomfundo Sibongile"/>
    <s v="Gauteng"/>
    <s v="ZA"/>
    <s v="ZAR"/>
    <s v="Mobile App"/>
    <n v="6.070652173913043"/>
  </r>
  <r>
    <d v="2021-07-29T14:22:00"/>
    <x v="1980"/>
    <s v="Supermarket"/>
    <s v="Unilever SA"/>
    <s v="Knorr Soups  "/>
    <s v="Food"/>
    <n v="1"/>
    <n v="39.1"/>
    <s v="delivered"/>
    <s v="Nomfundo Sibongile"/>
    <s v="Gauteng"/>
    <s v="ZA"/>
    <s v="ZAR"/>
    <s v="Mobile App"/>
    <n v="2.65625"/>
  </r>
  <r>
    <d v="2021-07-29T14:22:00"/>
    <x v="1980"/>
    <s v="Supermarket"/>
    <s v="Unilever SA"/>
    <s v="OMO  "/>
    <s v="Home Care"/>
    <n v="2"/>
    <n v="42.5"/>
    <s v="delivered"/>
    <s v="Nomfundo Sibongile"/>
    <s v="Gauteng"/>
    <s v="ZA"/>
    <s v="ZAR"/>
    <s v="Mobile App"/>
    <n v="5.7744565217391299"/>
  </r>
  <r>
    <d v="2021-07-29T14:22:00"/>
    <x v="1980"/>
    <s v="Supermarket"/>
    <s v="Unilever SA"/>
    <s v="Lifebuoy Bath Soap  "/>
    <s v="Personal Care"/>
    <n v="1"/>
    <n v="56.3"/>
    <s v="delivered"/>
    <s v="Nomfundo Sibongile"/>
    <s v="Gauteng"/>
    <s v="ZA"/>
    <s v="ZAR"/>
    <s v="Mobile App"/>
    <n v="3.824728260869565"/>
  </r>
  <r>
    <d v="2021-07-29T14:23:00"/>
    <x v="810"/>
    <s v="Kiosk"/>
    <s v="DUFIL Prima foods Plc"/>
    <s v="Indomie Indomitable Pack"/>
    <s v="Food"/>
    <n v="50"/>
    <n v="2420"/>
    <s v="delivered"/>
    <s v="Joseph Abraham"/>
    <s v="Ogun"/>
    <s v="NG"/>
    <s v="NGN"/>
    <s v="Field Sales"/>
    <n v="300.99502487562188"/>
  </r>
  <r>
    <d v="2021-07-29T14:24:00"/>
    <x v="1981"/>
    <s v="Convenience Store"/>
    <s v="Unilever SA"/>
    <s v="Surf Detergent  "/>
    <s v="Home Care"/>
    <n v="4"/>
    <n v="19.989999999999998"/>
    <s v="delivered"/>
    <s v="Kagiso Katlego"/>
    <s v="Gauteng"/>
    <s v="ZA"/>
    <s v="ZAR"/>
    <s v="Telesales"/>
    <n v="5.4320652173913038"/>
  </r>
  <r>
    <d v="2021-07-29T14:24:00"/>
    <x v="1981"/>
    <s v="Convenience Store"/>
    <s v="Unilever SA"/>
    <s v="Sunlight Laundry Detergent  "/>
    <s v="Home Care"/>
    <n v="1"/>
    <n v="40.229999999999997"/>
    <s v="delivered"/>
    <s v="Kagiso Katlego"/>
    <s v="Gauteng"/>
    <s v="ZA"/>
    <s v="ZAR"/>
    <s v="Telesales"/>
    <n v="2.7330163043478257"/>
  </r>
  <r>
    <d v="2021-07-29T14:24:00"/>
    <x v="1981"/>
    <s v="Convenience Store"/>
    <s v="Unilever SA"/>
    <s v="Sunlight Laundry Detergent  "/>
    <s v="Home Care"/>
    <n v="1"/>
    <n v="14.98"/>
    <s v="delivered"/>
    <s v="Kagiso Katlego"/>
    <s v="Gauteng"/>
    <s v="ZA"/>
    <s v="ZAR"/>
    <s v="Telesales"/>
    <n v="1.0176630434782608"/>
  </r>
  <r>
    <d v="2021-07-29T14:25:00"/>
    <x v="850"/>
    <s v="Convenience Store"/>
    <s v="Nasco"/>
    <s v="Nasco Cornflakes"/>
    <s v="Breakfast &amp; Snacks "/>
    <n v="2"/>
    <n v="6900"/>
    <s v="delivered"/>
    <s v="Bukola Omoh"/>
    <s v="Lagos"/>
    <s v="NG"/>
    <s v="NGN"/>
    <s v="Telesales"/>
    <n v="34.328358208955223"/>
  </r>
  <r>
    <d v="2021-07-29T14:26:00"/>
    <x v="224"/>
    <s v="Convenience Store"/>
    <s v="DUFIL Prima foods Plc"/>
    <s v="Indomie Indomitable Pack"/>
    <s v="Food"/>
    <n v="35"/>
    <n v="2420"/>
    <s v="delivered"/>
    <s v="Kayode  Taiwo"/>
    <s v="Lagos"/>
    <s v="NG"/>
    <s v="NGN"/>
    <s v="Field Sales"/>
    <n v="210.69651741293532"/>
  </r>
  <r>
    <d v="2021-07-29T14:30:00"/>
    <x v="106"/>
    <s v="Supermarket"/>
    <s v="Danone Nigeria"/>
    <s v="Fanice"/>
    <s v="Breakfast &amp; Snacks "/>
    <n v="1"/>
    <n v="10100"/>
    <s v="delivered"/>
    <s v="Olugbenga Oginni"/>
    <s v="Lagos"/>
    <s v="NG"/>
    <s v="NGN"/>
    <s v="Field Sales"/>
    <n v="25.124378109452735"/>
  </r>
  <r>
    <d v="2021-07-29T14:30:00"/>
    <x v="106"/>
    <s v="Supermarket"/>
    <s v="Danone Nigeria"/>
    <s v="Go Slo"/>
    <s v="Breakfast &amp; Snacks "/>
    <n v="1"/>
    <n v="10015.4"/>
    <s v="delivered"/>
    <s v="Olugbenga Oginni"/>
    <s v="Lagos"/>
    <s v="NG"/>
    <s v="NGN"/>
    <s v="Field Sales"/>
    <n v="24.913930348258706"/>
  </r>
  <r>
    <d v="2021-07-29T14:30:00"/>
    <x v="106"/>
    <s v="Supermarket"/>
    <s v="Danone Nigeria"/>
    <s v="Fanice"/>
    <s v="Breakfast &amp; Snacks "/>
    <n v="1"/>
    <n v="6270"/>
    <s v="delivered"/>
    <s v="Olugbenga Oginni"/>
    <s v="Lagos"/>
    <s v="NG"/>
    <s v="NGN"/>
    <s v="Field Sales"/>
    <n v="15.597014925373134"/>
  </r>
  <r>
    <d v="2021-07-29T14:30:00"/>
    <x v="106"/>
    <s v="Supermarket"/>
    <s v="Danone Nigeria"/>
    <s v="Fanice"/>
    <s v="Breakfast &amp; Snacks "/>
    <n v="2"/>
    <n v="7150"/>
    <s v="delivered"/>
    <s v="Olugbenga Oginni"/>
    <s v="Lagos"/>
    <s v="NG"/>
    <s v="NGN"/>
    <s v="Field Sales"/>
    <n v="35.572139303482587"/>
  </r>
  <r>
    <d v="2021-07-29T14:30:00"/>
    <x v="106"/>
    <s v="Supermarket"/>
    <s v="Danone Nigeria"/>
    <s v="Fanice"/>
    <s v="Breakfast &amp; Snacks "/>
    <n v="1"/>
    <n v="6010"/>
    <s v="delivered"/>
    <s v="Olugbenga Oginni"/>
    <s v="Lagos"/>
    <s v="NG"/>
    <s v="NGN"/>
    <s v="Field Sales"/>
    <n v="14.950248756218905"/>
  </r>
  <r>
    <d v="2021-07-29T14:30:00"/>
    <x v="106"/>
    <s v="Supermarket"/>
    <s v="Danone Nigeria"/>
    <s v="Go Slo"/>
    <s v="Breakfast &amp; Snacks "/>
    <n v="1"/>
    <n v="7430.8"/>
    <s v="delivered"/>
    <s v="Olugbenga Oginni"/>
    <s v="Lagos"/>
    <s v="NG"/>
    <s v="NGN"/>
    <s v="Field Sales"/>
    <n v="18.484577114427861"/>
  </r>
  <r>
    <d v="2021-07-29T14:30:00"/>
    <x v="106"/>
    <s v="Supermarket"/>
    <s v="Danone Nigeria"/>
    <s v="Fanice"/>
    <s v="Breakfast &amp; Snacks "/>
    <n v="2"/>
    <n v="8190"/>
    <s v="delivered"/>
    <s v="Olugbenga Oginni"/>
    <s v="Lagos"/>
    <s v="NG"/>
    <s v="NGN"/>
    <s v="Field Sales"/>
    <n v="40.746268656716417"/>
  </r>
  <r>
    <d v="2021-07-29T14:30:00"/>
    <x v="106"/>
    <s v="Supermarket"/>
    <s v="Danone Nigeria"/>
    <s v="Fan Super Yogo"/>
    <s v="Breakfast &amp; Snacks "/>
    <n v="0.5"/>
    <n v="7020"/>
    <s v="delivered"/>
    <s v="Olugbenga Oginni"/>
    <s v="Lagos"/>
    <s v="NG"/>
    <s v="NGN"/>
    <s v="Field Sales"/>
    <n v="8.7313432835820901"/>
  </r>
  <r>
    <d v="2021-07-29T14:30:00"/>
    <x v="106"/>
    <s v="Supermarket"/>
    <s v="Danone Nigeria"/>
    <s v="Fanice"/>
    <s v="Breakfast &amp; Snacks "/>
    <n v="1"/>
    <n v="6270"/>
    <s v="delivered"/>
    <s v="Olugbenga Oginni"/>
    <s v="Lagos"/>
    <s v="NG"/>
    <s v="NGN"/>
    <s v="Field Sales"/>
    <n v="15.597014925373134"/>
  </r>
  <r>
    <d v="2021-07-29T14:30:00"/>
    <x v="106"/>
    <s v="Supermarket"/>
    <s v="Danone Nigeria"/>
    <s v="Go Slo"/>
    <s v="Breakfast &amp; Snacks "/>
    <n v="1"/>
    <n v="7430.4"/>
    <s v="delivered"/>
    <s v="Olugbenga Oginni"/>
    <s v="Lagos"/>
    <s v="NG"/>
    <s v="NGN"/>
    <s v="Field Sales"/>
    <n v="18.48358208955224"/>
  </r>
  <r>
    <d v="2021-07-29T14:30:00"/>
    <x v="106"/>
    <s v="Supermarket"/>
    <s v="Danone Nigeria"/>
    <s v="Fan Vanille"/>
    <s v="Breakfast &amp; Snacks "/>
    <n v="0.5"/>
    <n v="5400"/>
    <s v="delivered"/>
    <s v="Olugbenga Oginni"/>
    <s v="Lagos"/>
    <s v="NG"/>
    <s v="NGN"/>
    <s v="Field Sales"/>
    <n v="6.7164179104477615"/>
  </r>
  <r>
    <d v="2021-07-29T14:30:00"/>
    <x v="106"/>
    <s v="Supermarket"/>
    <s v="Danone Nigeria"/>
    <s v="Fan Choco"/>
    <s v="Breakfast &amp; Snacks "/>
    <n v="0.5"/>
    <n v="5100"/>
    <s v="delivered"/>
    <s v="Olugbenga Oginni"/>
    <s v="Lagos"/>
    <s v="NG"/>
    <s v="NGN"/>
    <s v="Field Sales"/>
    <n v="6.3432835820895521"/>
  </r>
  <r>
    <d v="2021-07-29T14:35:00"/>
    <x v="1982"/>
    <s v="Kiosk"/>
    <s v="Extreme Manufacturing Nig Ltd"/>
    <s v="So Easy"/>
    <s v="Home Care"/>
    <n v="1"/>
    <n v="2600"/>
    <s v="delivered"/>
    <s v="Ojoawo  Olakunle"/>
    <s v="Lagos"/>
    <s v="NG"/>
    <s v="NGN"/>
    <s v="Mobile App"/>
    <n v="6.4676616915422889"/>
  </r>
  <r>
    <d v="2021-07-29T14:35:00"/>
    <x v="1982"/>
    <s v="Kiosk"/>
    <s v="Unilever Nigeria Plc"/>
    <s v="Knorr Seasoning"/>
    <s v="Food"/>
    <n v="2"/>
    <n v="9700"/>
    <s v="delivered"/>
    <s v="Ojoawo  Olakunle"/>
    <s v="Lagos"/>
    <s v="NG"/>
    <s v="NGN"/>
    <s v="Mobile App"/>
    <n v="48.258706467661689"/>
  </r>
  <r>
    <d v="2021-07-29T14:35:00"/>
    <x v="1983"/>
    <s v="Convenience Store"/>
    <s v="Unilever SA"/>
    <s v="Joko Tea  "/>
    <s v="Breakfast &amp; Snacks "/>
    <n v="1"/>
    <n v="109.25"/>
    <s v="delivered"/>
    <s v="Kagiso Katlego"/>
    <s v="Gauteng"/>
    <s v="ZA"/>
    <s v="ZAR"/>
    <s v="Mobile App"/>
    <n v="7.421875"/>
  </r>
  <r>
    <d v="2021-07-29T14:35:00"/>
    <x v="1983"/>
    <s v="Convenience Store"/>
    <s v="Unilever SA"/>
    <s v="Lux  "/>
    <s v="Personal Care"/>
    <n v="1"/>
    <n v="56.99"/>
    <s v="delivered"/>
    <s v="Kagiso Katlego"/>
    <s v="Gauteng"/>
    <s v="ZA"/>
    <s v="ZAR"/>
    <s v="Mobile App"/>
    <n v="3.871603260869565"/>
  </r>
  <r>
    <d v="2021-07-29T14:35:00"/>
    <x v="1983"/>
    <s v="Convenience Store"/>
    <s v="Unilever SA"/>
    <s v="Surf Detergent  "/>
    <s v="Home Care"/>
    <n v="1"/>
    <n v="19.989999999999998"/>
    <s v="delivered"/>
    <s v="Kagiso Katlego"/>
    <s v="Gauteng"/>
    <s v="ZA"/>
    <s v="ZAR"/>
    <s v="Mobile App"/>
    <n v="1.3580163043478259"/>
  </r>
  <r>
    <d v="2021-07-29T14:37:00"/>
    <x v="133"/>
    <s v="Convenience Store"/>
    <s v="Unilever Nigeria Plc"/>
    <s v="Close up"/>
    <s v="Personal Care"/>
    <n v="5"/>
    <n v="4900"/>
    <s v="delivered"/>
    <s v="Osuji  Chibuikem Justin"/>
    <s v="Lagos"/>
    <s v="NG"/>
    <s v="NGN"/>
    <s v="Field Sales"/>
    <n v="60.945273631840799"/>
  </r>
  <r>
    <d v="2021-07-29T14:41:00"/>
    <x v="390"/>
    <s v="Kiosk"/>
    <s v="Unilever Nigeria Plc"/>
    <s v="Lux (Spc.)"/>
    <s v="Personal Care"/>
    <n v="1"/>
    <n v="8350"/>
    <s v="delivered"/>
    <s v="Sulaimon  Omobolaji Akanni"/>
    <s v="Lagos"/>
    <s v="NG"/>
    <s v="NGN"/>
    <s v="Field Sales"/>
    <n v="20.771144278606965"/>
  </r>
  <r>
    <d v="2021-07-29T14:44:00"/>
    <x v="429"/>
    <s v="Kiosk"/>
    <s v="Guinness Nigeria Plc"/>
    <s v="Orijin Bitters"/>
    <s v="Wine &amp; Spirits"/>
    <n v="2"/>
    <n v="6300"/>
    <s v="delivered"/>
    <s v="Agbanije Babatunde  Gabriel"/>
    <s v="Lagos"/>
    <s v="NG"/>
    <s v="NGN"/>
    <s v="Mobile App"/>
    <n v="31.343283582089551"/>
  </r>
  <r>
    <d v="2021-07-29T14:47:00"/>
    <x v="1032"/>
    <s v="Convenience Store"/>
    <s v="Unilever SA"/>
    <s v="Lifebuoy Bath Soap  "/>
    <s v="Personal Care"/>
    <n v="1"/>
    <n v="56.3"/>
    <s v="cancelled"/>
    <s v="Nomfundo Sibongile"/>
    <s v="Gauteng"/>
    <s v="ZA"/>
    <s v="ZAR"/>
    <s v="Mobile App"/>
    <n v="3.824728260869565"/>
  </r>
  <r>
    <d v="2021-07-29T14:47:00"/>
    <x v="1032"/>
    <s v="Convenience Store"/>
    <s v="Unilever SA"/>
    <s v="Sunlight Laundry Detergent  "/>
    <s v="Home Care"/>
    <n v="1"/>
    <n v="71.900000000000006"/>
    <s v="cancelled"/>
    <s v="Nomfundo Sibongile"/>
    <s v="Gauteng"/>
    <s v="ZA"/>
    <s v="ZAR"/>
    <s v="Mobile App"/>
    <n v="4.8845108695652177"/>
  </r>
  <r>
    <d v="2021-07-29T14:47:00"/>
    <x v="1032"/>
    <s v="Convenience Store"/>
    <s v="Unilever SA"/>
    <s v="Knorr Soups  "/>
    <s v="Food"/>
    <n v="1"/>
    <n v="39.1"/>
    <s v="cancelled"/>
    <s v="Nomfundo Sibongile"/>
    <s v="Gauteng"/>
    <s v="ZA"/>
    <s v="ZAR"/>
    <s v="Mobile App"/>
    <n v="2.65625"/>
  </r>
  <r>
    <d v="2021-07-29T14:47:00"/>
    <x v="1032"/>
    <s v="Convenience Store"/>
    <s v="Unilever SA"/>
    <s v="Sunlight Laundry Detergent  "/>
    <s v="Home Care"/>
    <n v="1"/>
    <n v="89.36"/>
    <s v="cancelled"/>
    <s v="Nomfundo Sibongile"/>
    <s v="Gauteng"/>
    <s v="ZA"/>
    <s v="ZAR"/>
    <s v="Mobile App"/>
    <n v="6.070652173913043"/>
  </r>
  <r>
    <d v="2021-07-29T14:47:00"/>
    <x v="1032"/>
    <s v="Convenience Store"/>
    <s v="Unilever SA"/>
    <s v="Sunlight Laundry Detergent  "/>
    <s v="Home Care"/>
    <n v="1"/>
    <n v="46.64"/>
    <s v="cancelled"/>
    <s v="Nomfundo Sibongile"/>
    <s v="Gauteng"/>
    <s v="ZA"/>
    <s v="ZAR"/>
    <s v="Mobile App"/>
    <n v="3.168478260869565"/>
  </r>
  <r>
    <d v="2021-07-29T14:47:00"/>
    <x v="1032"/>
    <s v="Convenience Store"/>
    <s v="Unilever SA"/>
    <s v="Sunlight Laundry Detergent  "/>
    <s v="Home Care"/>
    <n v="4"/>
    <n v="23.99"/>
    <s v="cancelled"/>
    <s v="Nomfundo Sibongile"/>
    <s v="Gauteng"/>
    <s v="ZA"/>
    <s v="ZAR"/>
    <s v="Mobile App"/>
    <n v="6.5190217391304337"/>
  </r>
  <r>
    <d v="2021-07-29T14:47:00"/>
    <x v="1032"/>
    <s v="Convenience Store"/>
    <s v="Unilever SA"/>
    <s v="Surf Detergent  "/>
    <s v="Home Care"/>
    <n v="2"/>
    <n v="19.989999999999998"/>
    <s v="cancelled"/>
    <s v="Nomfundo Sibongile"/>
    <s v="Gauteng"/>
    <s v="ZA"/>
    <s v="ZAR"/>
    <s v="Mobile App"/>
    <n v="2.7160326086956519"/>
  </r>
  <r>
    <d v="2021-07-29T14:59:00"/>
    <x v="673"/>
    <s v="Supermarket"/>
    <s v="Unilever Nigeria Plc"/>
    <s v="Close up"/>
    <s v="Personal Care"/>
    <n v="4"/>
    <n v="4900"/>
    <s v="delivered"/>
    <s v="Oyelade Sodiq  Adeshola"/>
    <s v="Lagos"/>
    <s v="NG"/>
    <s v="NGN"/>
    <s v="Mobile App"/>
    <n v="48.756218905472636"/>
  </r>
  <r>
    <d v="2021-07-29T15:00:00"/>
    <x v="375"/>
    <s v="Supermarket"/>
    <s v="Chi Nigeria Limited"/>
    <s v="Hollandia Evap. Milk"/>
    <s v="Breakfast &amp; Snacks "/>
    <n v="1"/>
    <n v="2550"/>
    <s v="delivered"/>
    <s v="Dada David  Kunle"/>
    <s v="Lagos"/>
    <s v="NG"/>
    <s v="NGN"/>
    <s v="Telesales"/>
    <n v="6.3432835820895521"/>
  </r>
  <r>
    <d v="2021-07-29T15:00:00"/>
    <x v="375"/>
    <s v="Supermarket"/>
    <s v="Unilever Nigeria Plc"/>
    <s v="Blue Band"/>
    <s v="Breakfast &amp; Snacks "/>
    <n v="1"/>
    <n v="5400"/>
    <s v="delivered"/>
    <s v="Dada David  Kunle"/>
    <s v="Lagos"/>
    <s v="NG"/>
    <s v="NGN"/>
    <s v="Telesales"/>
    <n v="13.432835820895523"/>
  </r>
  <r>
    <d v="2021-07-29T15:02:00"/>
    <x v="368"/>
    <s v="Convenience Store"/>
    <s v="Arla Foods"/>
    <s v="Dano Cool Cow"/>
    <s v="Breakfast &amp; Snacks "/>
    <n v="2"/>
    <n v="20500"/>
    <s v="delivered"/>
    <s v="Omosanya Olubukola  Okeade"/>
    <s v="Lagos"/>
    <s v="NG"/>
    <s v="NGN"/>
    <s v="Field Sales"/>
    <n v="101.99004975124379"/>
  </r>
  <r>
    <d v="2021-07-29T15:05:00"/>
    <x v="1198"/>
    <s v="Convenience Store"/>
    <s v="DUFIL Prima foods Plc"/>
    <s v="Indomie Super Pack"/>
    <s v="Food"/>
    <n v="1"/>
    <n v="4020"/>
    <s v="delivered"/>
    <s v="Oyelade Sodiq  Adeshola"/>
    <s v="Lagos"/>
    <s v="NG"/>
    <s v="NGN"/>
    <s v="Telesales"/>
    <n v="10"/>
  </r>
  <r>
    <d v="2021-07-29T15:05:00"/>
    <x v="1198"/>
    <s v="Convenience Store"/>
    <s v="DUFIL Prima foods Plc"/>
    <s v="Indomie Hungryman"/>
    <s v="Food"/>
    <n v="1"/>
    <n v="3770"/>
    <s v="delivered"/>
    <s v="Oyelade Sodiq  Adeshola"/>
    <s v="Lagos"/>
    <s v="NG"/>
    <s v="NGN"/>
    <s v="Telesales"/>
    <n v="9.378109452736318"/>
  </r>
  <r>
    <d v="2021-07-29T15:05:00"/>
    <x v="1198"/>
    <s v="Convenience Store"/>
    <s v="Extreme Manufacturing Nig Ltd"/>
    <s v="So Easy"/>
    <s v="Home Care"/>
    <n v="1"/>
    <n v="2500"/>
    <s v="delivered"/>
    <s v="Oyelade Sodiq  Adeshola"/>
    <s v="Lagos"/>
    <s v="NG"/>
    <s v="NGN"/>
    <s v="Telesales"/>
    <n v="6.2189054726368163"/>
  </r>
  <r>
    <d v="2021-07-29T15:15:00"/>
    <x v="1678"/>
    <s v="Supermarket"/>
    <s v="DUFIL Prima foods Plc"/>
    <s v="Indomie Indomitable Pack"/>
    <s v="Food"/>
    <n v="50"/>
    <n v="2820"/>
    <s v="delivered"/>
    <s v="Kayode  Taiwo"/>
    <s v="Lagos"/>
    <s v="NG"/>
    <s v="NGN"/>
    <s v="Field Sales"/>
    <n v="350.74626865671644"/>
  </r>
  <r>
    <d v="2021-07-29T15:21:00"/>
    <x v="1172"/>
    <s v="Kiosk"/>
    <s v="Flour Mills of Nigeria"/>
    <s v="Golden Penny Noodles"/>
    <s v="Food"/>
    <n v="16"/>
    <n v="1950"/>
    <s v="delivered"/>
    <s v="Kayode  Taiwo"/>
    <s v="Lagos"/>
    <s v="NG"/>
    <s v="NGN"/>
    <s v="Field Sales"/>
    <n v="77.611940298507463"/>
  </r>
  <r>
    <d v="2021-07-29T15:32:00"/>
    <x v="1705"/>
    <s v="Convenience Store"/>
    <s v="PZ Cussons Nigeria Plc"/>
    <s v="Canoe Bar Soap"/>
    <s v="Home Care"/>
    <n v="1"/>
    <n v="4700"/>
    <s v="delivered"/>
    <s v="Kayode  Taiwo"/>
    <s v="Lagos"/>
    <s v="NG"/>
    <s v="NGN"/>
    <s v="Telesales"/>
    <n v="11.691542288557214"/>
  </r>
  <r>
    <d v="2021-07-29T15:33:00"/>
    <x v="907"/>
    <s v="Kiosk"/>
    <s v="Flour Mills of Nigeria"/>
    <s v="Golden Penny Noodles"/>
    <s v="Food"/>
    <n v="50"/>
    <n v="1950"/>
    <s v="delivered"/>
    <s v="Muyiwa Sodiya"/>
    <s v="Lagos"/>
    <s v="NG"/>
    <s v="NGN"/>
    <s v="Telesales"/>
    <n v="242.53731343283582"/>
  </r>
  <r>
    <d v="2021-07-29T15:33:00"/>
    <x v="379"/>
    <s v="Supermarket"/>
    <s v="Flour Mills of Nigeria"/>
    <s v="Golden Penny Noodles"/>
    <s v="Food"/>
    <n v="10"/>
    <n v="1950"/>
    <s v="delivered"/>
    <s v="Stevenson Udeye-Ubah"/>
    <s v="Lagos"/>
    <s v="NG"/>
    <s v="NGN"/>
    <s v="Telesales"/>
    <n v="48.507462686567166"/>
  </r>
  <r>
    <d v="2021-07-29T15:34:00"/>
    <x v="1002"/>
    <s v="Kiosk"/>
    <s v="DUFIL Prima foods Plc"/>
    <s v="Indomie Indomitable Pack"/>
    <s v="Food"/>
    <n v="3"/>
    <n v="2500"/>
    <s v="delivered"/>
    <s v="Chukwuemeka _x0009_ Chimaobim Chukwuemeka"/>
    <s v="Lagos"/>
    <s v="NG"/>
    <s v="NGN"/>
    <s v="Field Sales"/>
    <n v="18.656716417910449"/>
  </r>
  <r>
    <d v="2021-07-29T15:34:00"/>
    <x v="1002"/>
    <s v="Kiosk"/>
    <s v="Hayat Kimya Nigeria Limited"/>
    <s v="Molfix Jumbo"/>
    <s v="Baby"/>
    <n v="1"/>
    <n v="14300"/>
    <s v="delivered"/>
    <s v="Chukwuemeka _x0009_ Chimaobim Chukwuemeka"/>
    <s v="Lagos"/>
    <s v="NG"/>
    <s v="NGN"/>
    <s v="Field Sales"/>
    <n v="35.572139303482587"/>
  </r>
  <r>
    <d v="2021-07-29T15:34:00"/>
    <x v="1002"/>
    <s v="Kiosk"/>
    <s v="Hayat Kimya Nigeria Limited"/>
    <s v="Molfix Twin"/>
    <s v="Baby"/>
    <n v="1"/>
    <n v="8250"/>
    <s v="delivered"/>
    <s v="Chukwuemeka _x0009_ Chimaobim Chukwuemeka"/>
    <s v="Lagos"/>
    <s v="NG"/>
    <s v="NGN"/>
    <s v="Field Sales"/>
    <n v="20.522388059701491"/>
  </r>
  <r>
    <d v="2021-07-29T15:37:00"/>
    <x v="139"/>
    <s v="Convenience Store"/>
    <s v="Flour Mills of Nigeria"/>
    <s v="Golden Penny Noodles"/>
    <s v="Food"/>
    <n v="10"/>
    <n v="1950"/>
    <s v="delivered"/>
    <s v="Dayo Oludaisi"/>
    <s v="Lagos"/>
    <s v="NG"/>
    <s v="NGN"/>
    <s v="Field Sales"/>
    <n v="48.507462686567166"/>
  </r>
  <r>
    <d v="2021-07-29T15:42:00"/>
    <x v="748"/>
    <s v="Convenience Store"/>
    <s v="Flour Mills of Nigeria"/>
    <s v="Golden Penny Noodles"/>
    <s v="Food"/>
    <n v="10"/>
    <n v="1950"/>
    <s v="delivered"/>
    <s v="Agbanije Babatunde  Gabriel"/>
    <s v="Lagos"/>
    <s v="NG"/>
    <s v="NGN"/>
    <s v="Telesales"/>
    <n v="48.507462686567166"/>
  </r>
  <r>
    <d v="2021-07-29T15:48:00"/>
    <x v="113"/>
    <s v="Supermarket"/>
    <s v="Flour Mills of Nigeria"/>
    <s v="Golden Penny Spaghetti"/>
    <s v="Food"/>
    <n v="20"/>
    <n v="5050"/>
    <s v="cancelled"/>
    <s v="Amehzi Ishike"/>
    <s v="Lagos"/>
    <s v="NG"/>
    <s v="NGN"/>
    <s v="Field Sales"/>
    <n v="251.24378109452735"/>
  </r>
  <r>
    <d v="2021-07-29T15:49:00"/>
    <x v="734"/>
    <s v="Kiosk"/>
    <s v="Unilever SA"/>
    <s v="Sunlight Dishwashing Liquid  "/>
    <s v="Home Care"/>
    <n v="2"/>
    <n v="119.95"/>
    <s v="delivered"/>
    <s v="Nomfundo Sibongile"/>
    <s v="Gauteng"/>
    <s v="ZA"/>
    <s v="ZAR"/>
    <s v="Mobile App"/>
    <n v="16.297554347826086"/>
  </r>
  <r>
    <d v="2021-07-29T15:51:00"/>
    <x v="287"/>
    <s v="Convenience Store"/>
    <s v="Flour Mills of Nigeria"/>
    <s v="Golden Penny Noodles"/>
    <s v="Food"/>
    <n v="10"/>
    <n v="1950"/>
    <s v="delivered"/>
    <s v="Osuji  Chibuikem Justin"/>
    <s v="Lagos"/>
    <s v="NG"/>
    <s v="NGN"/>
    <s v="Field Sales"/>
    <n v="48.507462686567166"/>
  </r>
  <r>
    <d v="2021-07-29T15:54:00"/>
    <x v="1002"/>
    <s v="Kiosk"/>
    <s v="Guinness Nigeria Plc"/>
    <s v="Orijin Bitters"/>
    <s v="Wine &amp; Spirits"/>
    <n v="1"/>
    <n v="6300"/>
    <s v="delivered"/>
    <s v="Chukwuemeka _x0009_ Chimaobim Chukwuemeka"/>
    <s v="Lagos"/>
    <s v="NG"/>
    <s v="NGN"/>
    <s v="Field Sales"/>
    <n v="15.671641791044776"/>
  </r>
  <r>
    <d v="2021-07-29T15:56:00"/>
    <x v="1038"/>
    <s v="Supermarket"/>
    <s v="Flour Mills of Nigeria"/>
    <s v="Golden Penny Spaghetti"/>
    <s v="Food"/>
    <n v="83"/>
    <n v="5050"/>
    <s v="delivered"/>
    <s v="Amehzi Ishike"/>
    <s v="Lagos"/>
    <s v="NG"/>
    <s v="NGN"/>
    <s v="Field Sales"/>
    <n v="1042.6616915422885"/>
  </r>
  <r>
    <d v="2021-07-29T16:01:00"/>
    <x v="1984"/>
    <s v="Convenience Store"/>
    <s v="Danone Nigeria"/>
    <s v="Fanice"/>
    <s v="Breakfast &amp; Snacks "/>
    <n v="4"/>
    <n v="6000"/>
    <s v="cancelled"/>
    <s v="Olugbenga Oginni"/>
    <s v="Lagos"/>
    <s v="NG"/>
    <s v="NGN"/>
    <s v="Mobile App"/>
    <n v="59.701492537313435"/>
  </r>
  <r>
    <d v="2021-07-29T16:01:00"/>
    <x v="1308"/>
    <s v="Supermarket"/>
    <s v="Guinness Nigeria Plc"/>
    <s v="Orijin Bitters"/>
    <s v="Wine &amp; Spirits"/>
    <n v="1"/>
    <n v="6300"/>
    <s v="delivered"/>
    <s v="Samuel Shola"/>
    <s v="Lagos"/>
    <s v="NG"/>
    <s v="NGN"/>
    <s v="Mobile App"/>
    <n v="15.671641791044776"/>
  </r>
  <r>
    <d v="2021-07-29T16:01:00"/>
    <x v="1984"/>
    <s v="Convenience Store"/>
    <s v="Unilever Nigeria Plc"/>
    <s v="Sunlight Washing Powder"/>
    <s v="Home Care"/>
    <n v="2"/>
    <n v="4560"/>
    <s v="delivered"/>
    <s v="Agbanije Babatunde  Gabriel"/>
    <s v="Lagos"/>
    <s v="NG"/>
    <s v="NGN"/>
    <s v="Mobile App"/>
    <n v="22.686567164179106"/>
  </r>
  <r>
    <d v="2021-07-29T16:01:00"/>
    <x v="1308"/>
    <s v="Supermarket"/>
    <s v="Unilever Nigeria Plc"/>
    <s v="Pepsodent"/>
    <s v="Personal Care"/>
    <n v="1"/>
    <n v="17500"/>
    <s v="delivered"/>
    <s v="Samuel Shola"/>
    <s v="Lagos"/>
    <s v="NG"/>
    <s v="NGN"/>
    <s v="Mobile App"/>
    <n v="43.53233830845771"/>
  </r>
  <r>
    <d v="2021-07-29T16:04:00"/>
    <x v="1985"/>
    <s v="Supermarket"/>
    <s v="Chi Nigeria Limited"/>
    <s v="Hollandia Evap. Milk"/>
    <s v="Breakfast &amp; Snacks "/>
    <n v="1"/>
    <n v="2550"/>
    <s v="cancelled"/>
    <s v="Onasanya  Adetola"/>
    <s v="Lagos"/>
    <s v="NG"/>
    <s v="NGN"/>
    <s v="Mobile App"/>
    <n v="6.3432835820895521"/>
  </r>
  <r>
    <d v="2021-07-29T16:04:00"/>
    <x v="1985"/>
    <s v="Supermarket"/>
    <s v="Hayat Kimya Nigeria Limited"/>
    <s v="Molfix Twin"/>
    <s v="Baby"/>
    <n v="1"/>
    <n v="8150"/>
    <s v="cancelled"/>
    <s v="Onasanya  Adetola"/>
    <s v="Lagos"/>
    <s v="NG"/>
    <s v="NGN"/>
    <s v="Mobile App"/>
    <n v="20.273631840796021"/>
  </r>
  <r>
    <d v="2021-07-29T16:04:00"/>
    <x v="1985"/>
    <s v="Supermarket"/>
    <s v="Hayat Kimya Nigeria Limited"/>
    <s v="Molfix Small"/>
    <s v="Baby"/>
    <n v="1"/>
    <n v="5150"/>
    <s v="cancelled"/>
    <s v="Onasanya  Adetola"/>
    <s v="Lagos"/>
    <s v="NG"/>
    <s v="NGN"/>
    <s v="Mobile App"/>
    <n v="12.810945273631841"/>
  </r>
  <r>
    <d v="2021-07-29T16:06:00"/>
    <x v="1393"/>
    <s v="Supermarket"/>
    <s v="Flour Mills of Nigeria"/>
    <s v="Golden Penny Noodles"/>
    <s v="Food"/>
    <n v="20"/>
    <n v="1950"/>
    <s v="delivered"/>
    <s v="Chukwuemeka _x0009_ Chimaobim Chukwuemeka"/>
    <s v="Lagos"/>
    <s v="NG"/>
    <s v="NGN"/>
    <s v="Field Sales"/>
    <n v="97.014925373134332"/>
  </r>
  <r>
    <d v="2021-07-29T16:07:00"/>
    <x v="333"/>
    <s v="Kiosk"/>
    <s v="Flour Mills of Nigeria"/>
    <s v="Golden Penny Noodles"/>
    <s v="Food"/>
    <n v="30"/>
    <n v="1950"/>
    <s v="delivered"/>
    <s v="Muyiwa Sodiya"/>
    <s v="Lagos"/>
    <s v="NG"/>
    <s v="NGN"/>
    <s v="Telesales"/>
    <n v="145.52238805970148"/>
  </r>
  <r>
    <d v="2021-07-29T16:08:00"/>
    <x v="1236"/>
    <s v="Kiosk"/>
    <s v="Hayat Kimya Nigeria Limited"/>
    <s v="Molfix Twin"/>
    <s v="Baby"/>
    <n v="1"/>
    <n v="8150"/>
    <s v="delivered"/>
    <s v="Bankole  Tajudeen"/>
    <s v="Lagos"/>
    <s v="NG"/>
    <s v="NGN"/>
    <s v="Field Sales"/>
    <n v="20.273631840796021"/>
  </r>
  <r>
    <d v="2021-07-29T16:12:00"/>
    <x v="1031"/>
    <s v="Convenience Store"/>
    <s v="Unilever SA"/>
    <s v="Dawn Deodorant  "/>
    <s v="Personal Care"/>
    <n v="1"/>
    <n v="58.44"/>
    <s v="delivered"/>
    <s v="Ismael Ishmael"/>
    <s v="Gauteng"/>
    <s v="ZA"/>
    <s v="ZAR"/>
    <s v="Mobile App"/>
    <n v="3.9701086956521734"/>
  </r>
  <r>
    <d v="2021-07-29T16:12:00"/>
    <x v="1031"/>
    <s v="Convenience Store"/>
    <s v="Unilever SA"/>
    <s v="Dawn Body Cream and Lotion  "/>
    <s v="Personal Care"/>
    <n v="1"/>
    <n v="95.84"/>
    <s v="delivered"/>
    <s v="Ismael Ishmael"/>
    <s v="Gauteng"/>
    <s v="ZA"/>
    <s v="ZAR"/>
    <s v="Mobile App"/>
    <n v="6.5108695652173916"/>
  </r>
  <r>
    <d v="2021-07-29T16:12:00"/>
    <x v="1031"/>
    <s v="Convenience Store"/>
    <s v="Unilever SA"/>
    <s v="Lux  "/>
    <s v="Personal Care"/>
    <n v="1"/>
    <n v="56.99"/>
    <s v="delivered"/>
    <s v="Ismael Ishmael"/>
    <s v="Gauteng"/>
    <s v="ZA"/>
    <s v="ZAR"/>
    <s v="Mobile App"/>
    <n v="3.871603260869565"/>
  </r>
  <r>
    <d v="2021-07-29T16:13:00"/>
    <x v="1030"/>
    <s v="Supermarket"/>
    <s v="Unilever SA"/>
    <s v="Sunlight Laundry Detergent  "/>
    <s v="Home Care"/>
    <n v="2"/>
    <n v="23.99"/>
    <s v="delivered"/>
    <s v="Nomfundo Sibongile"/>
    <s v="Gauteng"/>
    <s v="ZA"/>
    <s v="ZAR"/>
    <s v="Mobile App"/>
    <n v="3.2595108695652169"/>
  </r>
  <r>
    <d v="2021-07-29T16:13:00"/>
    <x v="1030"/>
    <s v="Supermarket"/>
    <s v="Unilever SA"/>
    <s v="Knorr Soups  "/>
    <s v="Food"/>
    <n v="2"/>
    <n v="39.1"/>
    <s v="delivered"/>
    <s v="Nomfundo Sibongile"/>
    <s v="Gauteng"/>
    <s v="ZA"/>
    <s v="ZAR"/>
    <s v="Mobile App"/>
    <n v="5.3125"/>
  </r>
  <r>
    <d v="2021-07-29T16:13:00"/>
    <x v="1030"/>
    <s v="Supermarket"/>
    <s v="Unilever SA"/>
    <s v="OMO  "/>
    <s v="Home Care"/>
    <n v="2"/>
    <n v="42.5"/>
    <s v="delivered"/>
    <s v="Nomfundo Sibongile"/>
    <s v="Gauteng"/>
    <s v="ZA"/>
    <s v="ZAR"/>
    <s v="Mobile App"/>
    <n v="5.7744565217391299"/>
  </r>
  <r>
    <d v="2021-07-29T16:16:00"/>
    <x v="1053"/>
    <s v="Convenience Store"/>
    <s v="DUFIL Prima foods Plc"/>
    <s v="Power Vegetable Oil"/>
    <s v="Food"/>
    <n v="1"/>
    <n v="14000"/>
    <s v="delivered"/>
    <s v="Kanayochukwu  Kingsley"/>
    <s v="Lagos"/>
    <s v="NG"/>
    <s v="NGN"/>
    <s v="Telesales"/>
    <n v="34.82587064676617"/>
  </r>
  <r>
    <d v="2021-07-29T16:16:00"/>
    <x v="1053"/>
    <s v="Convenience Store"/>
    <s v="PZ Cussons Nigeria Plc"/>
    <s v="Premier Toilet Bar Soap"/>
    <s v="Personal Care"/>
    <n v="1"/>
    <n v="7210"/>
    <s v="delivered"/>
    <s v="Kanayochukwu  Kingsley"/>
    <s v="Lagos"/>
    <s v="NG"/>
    <s v="NGN"/>
    <s v="Telesales"/>
    <n v="17.935323383084576"/>
  </r>
  <r>
    <d v="2021-07-29T16:19:00"/>
    <x v="1766"/>
    <s v="Kiosk"/>
    <s v="Unilever SA"/>
    <s v="Joko Tea  "/>
    <s v="Breakfast &amp; Snacks "/>
    <n v="1"/>
    <n v="109.25"/>
    <s v="delivered"/>
    <s v="Nomfundo Sibongile"/>
    <s v="Gauteng"/>
    <s v="ZA"/>
    <s v="ZAR"/>
    <s v="Mobile App"/>
    <n v="7.421875"/>
  </r>
  <r>
    <d v="2021-07-29T16:20:00"/>
    <x v="1986"/>
    <s v="Convenience Store"/>
    <s v="Arla Foods"/>
    <s v="Dano Cool Cow"/>
    <s v="Breakfast &amp; Snacks "/>
    <n v="5"/>
    <n v="20500"/>
    <s v="delivered"/>
    <s v="Oyelade Sodiq  Adeshola"/>
    <s v="Lagos"/>
    <s v="NG"/>
    <s v="NGN"/>
    <s v="Field Sales"/>
    <n v="254.97512437810946"/>
  </r>
  <r>
    <d v="2021-07-29T16:25:00"/>
    <x v="814"/>
    <s v="Convenience Store"/>
    <s v="Flour Mills of Nigeria"/>
    <s v="Golden Penny Noodles"/>
    <s v="Food"/>
    <n v="7"/>
    <n v="1950"/>
    <s v="delivered"/>
    <s v="Kayode  Taiwo"/>
    <s v="Lagos"/>
    <s v="NG"/>
    <s v="NGN"/>
    <s v="Telesales"/>
    <n v="33.955223880597018"/>
  </r>
  <r>
    <d v="2021-07-29T16:35:00"/>
    <x v="1033"/>
    <s v="Kiosk"/>
    <s v="Unilever SA"/>
    <s v="Sunlight Laundry Detergent  "/>
    <s v="Home Care"/>
    <n v="3"/>
    <n v="40.840000000000003"/>
    <s v="delivered"/>
    <s v="Nomfundo Sibongile"/>
    <s v="Gauteng"/>
    <s v="ZA"/>
    <s v="ZAR"/>
    <s v="Mobile App"/>
    <n v="8.3233695652173925"/>
  </r>
  <r>
    <d v="2021-07-29T16:35:00"/>
    <x v="1033"/>
    <s v="Kiosk"/>
    <s v="Unilever SA"/>
    <s v="Dawn Deodorant  "/>
    <s v="Personal Care"/>
    <n v="1"/>
    <n v="58.44"/>
    <s v="delivered"/>
    <s v="Nomfundo Sibongile"/>
    <s v="Gauteng"/>
    <s v="ZA"/>
    <s v="ZAR"/>
    <s v="Mobile App"/>
    <n v="3.9701086956521734"/>
  </r>
  <r>
    <d v="2021-07-29T16:35:00"/>
    <x v="1033"/>
    <s v="Kiosk"/>
    <s v="Unilever SA"/>
    <s v="OMO  "/>
    <s v="Home Care"/>
    <n v="2"/>
    <n v="42.5"/>
    <s v="delivered"/>
    <s v="Nomfundo Sibongile"/>
    <s v="Gauteng"/>
    <s v="ZA"/>
    <s v="ZAR"/>
    <s v="Mobile App"/>
    <n v="5.7744565217391299"/>
  </r>
  <r>
    <d v="2021-07-29T16:35:00"/>
    <x v="1033"/>
    <s v="Kiosk"/>
    <s v="Unilever SA"/>
    <s v="Surf Detergent  "/>
    <s v="Home Care"/>
    <n v="1"/>
    <n v="45.95"/>
    <s v="delivered"/>
    <s v="Nomfundo Sibongile"/>
    <s v="Gauteng"/>
    <s v="ZA"/>
    <s v="ZAR"/>
    <s v="Mobile App"/>
    <n v="3.1216032608695654"/>
  </r>
  <r>
    <d v="2021-07-29T16:35:00"/>
    <x v="1033"/>
    <s v="Kiosk"/>
    <s v="Unilever SA"/>
    <s v="Dawn Deodorant  "/>
    <s v="Personal Care"/>
    <n v="1"/>
    <n v="58.44"/>
    <s v="delivered"/>
    <s v="Nomfundo Sibongile"/>
    <s v="Gauteng"/>
    <s v="ZA"/>
    <s v="ZAR"/>
    <s v="Mobile App"/>
    <n v="3.9701086956521734"/>
  </r>
  <r>
    <d v="2021-07-29T16:35:00"/>
    <x v="1033"/>
    <s v="Kiosk"/>
    <s v="Unilever SA"/>
    <s v="Dawn Body Cream and Lotion  "/>
    <s v="Personal Care"/>
    <n v="1"/>
    <n v="56.86"/>
    <s v="delivered"/>
    <s v="Nomfundo Sibongile"/>
    <s v="Gauteng"/>
    <s v="ZA"/>
    <s v="ZAR"/>
    <s v="Mobile App"/>
    <n v="3.8627717391304346"/>
  </r>
  <r>
    <d v="2021-07-29T16:42:00"/>
    <x v="273"/>
    <s v="Kiosk"/>
    <s v="Unilever SA"/>
    <s v="Surf Detergent  "/>
    <s v="Home Care"/>
    <n v="1"/>
    <n v="86.87"/>
    <s v="cancelled"/>
    <s v="Kagiso Katlego"/>
    <s v="Gauteng"/>
    <s v="ZA"/>
    <s v="ZAR"/>
    <s v="Mobile App"/>
    <n v="5.9014945652173916"/>
  </r>
  <r>
    <d v="2021-07-29T16:42:00"/>
    <x v="273"/>
    <s v="Kiosk"/>
    <s v="Unilever SA"/>
    <s v="Knorrox Stock Cubes  "/>
    <s v="Food"/>
    <n v="1"/>
    <n v="17.25"/>
    <s v="cancelled"/>
    <s v="Kagiso Katlego"/>
    <s v="Gauteng"/>
    <s v="ZA"/>
    <s v="ZAR"/>
    <s v="Mobile App"/>
    <n v="1.171875"/>
  </r>
  <r>
    <d v="2021-07-29T16:42:00"/>
    <x v="273"/>
    <s v="Kiosk"/>
    <s v="Unilever SA"/>
    <s v="Surf Detergent  "/>
    <s v="Home Care"/>
    <n v="2"/>
    <n v="33.01"/>
    <s v="cancelled"/>
    <s v="Kagiso Katlego"/>
    <s v="Gauteng"/>
    <s v="ZA"/>
    <s v="ZAR"/>
    <s v="Mobile App"/>
    <n v="4.4850543478260869"/>
  </r>
  <r>
    <d v="2021-07-29T16:42:00"/>
    <x v="273"/>
    <s v="Kiosk"/>
    <s v="Unilever SA"/>
    <s v="Sunlight Dishwashing Liquid  "/>
    <s v="Home Care"/>
    <n v="1"/>
    <n v="89.98"/>
    <s v="cancelled"/>
    <s v="Kagiso Katlego"/>
    <s v="Gauteng"/>
    <s v="ZA"/>
    <s v="ZAR"/>
    <s v="Mobile App"/>
    <n v="6.1127717391304346"/>
  </r>
  <r>
    <d v="2021-07-29T16:42:00"/>
    <x v="273"/>
    <s v="Kiosk"/>
    <s v="Unilever SA"/>
    <s v="Surf Detergent  "/>
    <s v="Home Care"/>
    <n v="2"/>
    <n v="19.989999999999998"/>
    <s v="cancelled"/>
    <s v="Kagiso Katlego"/>
    <s v="Gauteng"/>
    <s v="ZA"/>
    <s v="ZAR"/>
    <s v="Mobile App"/>
    <n v="2.7160326086956519"/>
  </r>
  <r>
    <d v="2021-07-29T16:43:00"/>
    <x v="1321"/>
    <s v="Convenience Store"/>
    <s v="Unilever Nigeria Plc"/>
    <s v="Lux (Spc.)"/>
    <s v="Personal Care"/>
    <n v="1"/>
    <n v="8350"/>
    <s v="delivered"/>
    <s v="Bankole  Tajudeen"/>
    <s v="Lagos"/>
    <s v="NG"/>
    <s v="NGN"/>
    <s v="Field Sales"/>
    <n v="20.771144278606965"/>
  </r>
  <r>
    <d v="2021-07-29T16:43:00"/>
    <x v="157"/>
    <s v="Supermarket"/>
    <s v="Unilever SA"/>
    <s v="Robertsons Spices  "/>
    <s v="Food"/>
    <n v="1"/>
    <n v="60.26"/>
    <s v="delivered"/>
    <s v="Nomfundo Sibongile"/>
    <s v="Gauteng"/>
    <s v="ZA"/>
    <s v="ZAR"/>
    <s v="Mobile App"/>
    <n v="4.09375"/>
  </r>
  <r>
    <d v="2021-07-29T16:43:00"/>
    <x v="157"/>
    <s v="Supermarket"/>
    <s v="Unilever SA"/>
    <s v="Lifebuoy Bath Soap  "/>
    <s v="Personal Care"/>
    <n v="1"/>
    <n v="56.3"/>
    <s v="delivered"/>
    <s v="Nomfundo Sibongile"/>
    <s v="Gauteng"/>
    <s v="ZA"/>
    <s v="ZAR"/>
    <s v="Mobile App"/>
    <n v="3.824728260869565"/>
  </r>
  <r>
    <d v="2021-07-29T16:43:00"/>
    <x v="157"/>
    <s v="Supermarket"/>
    <s v="Unilever SA"/>
    <s v="Robertsons Rajah Spices  "/>
    <s v="Food"/>
    <n v="1"/>
    <n v="60.26"/>
    <s v="delivered"/>
    <s v="Nomfundo Sibongile"/>
    <s v="Gauteng"/>
    <s v="ZA"/>
    <s v="ZAR"/>
    <s v="Mobile App"/>
    <n v="4.09375"/>
  </r>
  <r>
    <d v="2021-07-29T16:46:00"/>
    <x v="328"/>
    <s v="Convenience Store"/>
    <s v="Hayat Kimya Nigeria Limited"/>
    <s v="Molfix Small"/>
    <s v="Baby"/>
    <n v="1"/>
    <n v="5150"/>
    <s v="delivered"/>
    <s v="Kanayochukwu  Kingsley"/>
    <s v="Lagos"/>
    <s v="NG"/>
    <s v="NGN"/>
    <s v="Telesales"/>
    <n v="12.810945273631841"/>
  </r>
  <r>
    <d v="2021-07-29T16:46:00"/>
    <x v="328"/>
    <s v="Convenience Store"/>
    <s v="Unilever Nigeria Plc"/>
    <s v="Blue Band"/>
    <s v="Breakfast &amp; Snacks "/>
    <n v="1"/>
    <n v="5400"/>
    <s v="delivered"/>
    <s v="Kanayochukwu  Kingsley"/>
    <s v="Lagos"/>
    <s v="NG"/>
    <s v="NGN"/>
    <s v="Telesales"/>
    <n v="13.432835820895523"/>
  </r>
  <r>
    <d v="2021-07-29T16:52:00"/>
    <x v="642"/>
    <s v="Supermarket"/>
    <s v="DUFIL Prima foods Plc"/>
    <s v="Indomie Bellefull"/>
    <s v="Food"/>
    <n v="3"/>
    <n v="3820"/>
    <s v="delivered"/>
    <s v="Bukola Omoh"/>
    <s v="Lagos"/>
    <s v="NG"/>
    <s v="NGN"/>
    <s v="Telesales"/>
    <n v="28.507462686567163"/>
  </r>
  <r>
    <d v="2021-07-29T16:52:00"/>
    <x v="642"/>
    <s v="Supermarket"/>
    <s v="Unilever Nigeria Plc"/>
    <s v="Sunlight Washing Powder"/>
    <s v="Home Care"/>
    <n v="3"/>
    <n v="2420"/>
    <s v="delivered"/>
    <s v="Bukola Omoh"/>
    <s v="Lagos"/>
    <s v="NG"/>
    <s v="NGN"/>
    <s v="Telesales"/>
    <n v="18.059701492537314"/>
  </r>
  <r>
    <d v="2021-07-29T16:55:00"/>
    <x v="1286"/>
    <s v="Convenience Store"/>
    <s v="Flour Mills of Nigeria"/>
    <s v="Golden Penny Noodles"/>
    <s v="Food"/>
    <n v="10"/>
    <n v="1950"/>
    <s v="delivered"/>
    <s v="Kayode  Oluwashina"/>
    <s v="Lagos"/>
    <s v="NG"/>
    <s v="NGN"/>
    <s v="Telesales"/>
    <n v="48.507462686567166"/>
  </r>
  <r>
    <d v="2021-07-29T17:04:00"/>
    <x v="1728"/>
    <s v="Supermarket"/>
    <s v="Extreme Manufacturing Nig Ltd"/>
    <s v="So Easy"/>
    <s v="Home Care"/>
    <n v="1"/>
    <n v="2500"/>
    <s v="delivered"/>
    <s v="Abdulahi Shehu"/>
    <s v="Lagos"/>
    <s v="NG"/>
    <s v="NGN"/>
    <s v="Telesales"/>
    <n v="6.2189054726368163"/>
  </r>
  <r>
    <d v="2021-07-29T17:07:00"/>
    <x v="937"/>
    <s v="Supermarket"/>
    <s v="Chi Nigeria Limited"/>
    <s v="Hollandia Evap. Milk"/>
    <s v="Breakfast &amp; Snacks "/>
    <n v="100"/>
    <n v="3200"/>
    <s v="delivered"/>
    <s v="Oyelade Sodiq  Adeshola"/>
    <s v="Lagos"/>
    <s v="NG"/>
    <s v="NGN"/>
    <s v="Field Sales"/>
    <n v="796.01990049751248"/>
  </r>
  <r>
    <d v="2021-07-29T17:08:00"/>
    <x v="140"/>
    <s v="Supermarket"/>
    <s v="Chi Nigeria Limited"/>
    <s v="Hollandia Evap. Milk"/>
    <s v="Breakfast &amp; Snacks "/>
    <n v="250"/>
    <n v="3200"/>
    <s v="delivered"/>
    <s v="Oyelade Sodiq  Adeshola"/>
    <s v="Lagos"/>
    <s v="NG"/>
    <s v="NGN"/>
    <s v="Field Sales"/>
    <n v="1990.0497512437812"/>
  </r>
  <r>
    <d v="2021-07-29T17:09:00"/>
    <x v="130"/>
    <s v="Supermarket"/>
    <s v="Chi Nigeria Limited"/>
    <s v="Hollandia Evap. Milk"/>
    <s v="Breakfast &amp; Snacks "/>
    <n v="25"/>
    <n v="3200"/>
    <s v="delivered"/>
    <s v="Osuji  Chibuikem Justin"/>
    <s v="Lagos"/>
    <s v="NG"/>
    <s v="NGN"/>
    <s v="Field Sales"/>
    <n v="199.00497512437812"/>
  </r>
  <r>
    <d v="2021-07-29T17:10:00"/>
    <x v="135"/>
    <s v="Kiosk"/>
    <s v="Chi Nigeria Limited"/>
    <s v="Hollandia Evap. Milk"/>
    <s v="Breakfast &amp; Snacks "/>
    <n v="10"/>
    <n v="3200"/>
    <s v="delivered"/>
    <s v="Sulaimon  Omobolaji Akanni"/>
    <s v="Lagos"/>
    <s v="NG"/>
    <s v="NGN"/>
    <s v="Field Sales"/>
    <n v="79.601990049751237"/>
  </r>
  <r>
    <d v="2021-07-29T17:14:00"/>
    <x v="342"/>
    <s v="Kiosk"/>
    <s v="Chi Nigeria Limited"/>
    <s v="Hollandia Evap. Milk"/>
    <s v="Breakfast &amp; Snacks "/>
    <n v="5"/>
    <n v="3200"/>
    <s v="delivered"/>
    <s v="Kanayochukwu  Kingsley"/>
    <s v="Lagos"/>
    <s v="NG"/>
    <s v="NGN"/>
    <s v="Telesales"/>
    <n v="39.800995024875618"/>
  </r>
  <r>
    <d v="2021-07-29T17:14:00"/>
    <x v="342"/>
    <s v="Kiosk"/>
    <s v="Flour Mills of Nigeria"/>
    <s v="Golden Penny Noodles"/>
    <s v="Food"/>
    <n v="1"/>
    <n v="1950"/>
    <s v="delivered"/>
    <s v="Kanayochukwu  Kingsley"/>
    <s v="Lagos"/>
    <s v="NG"/>
    <s v="NGN"/>
    <s v="Telesales"/>
    <n v="4.8507462686567164"/>
  </r>
  <r>
    <d v="2021-07-29T17:20:00"/>
    <x v="1987"/>
    <s v="Convenience Store"/>
    <s v="Extreme Manufacturing Nig Ltd"/>
    <s v="So Easy"/>
    <s v="Home Care"/>
    <n v="2"/>
    <n v="2500"/>
    <s v="delivered"/>
    <s v="Onasanya  Adetola"/>
    <s v="Lagos"/>
    <s v="NG"/>
    <s v="NGN"/>
    <s v="Mobile App"/>
    <n v="12.437810945273633"/>
  </r>
  <r>
    <d v="2021-07-29T17:20:00"/>
    <x v="1987"/>
    <s v="Convenience Store"/>
    <s v="Unilever Nigeria Plc"/>
    <s v="Sunlight Washing Powder"/>
    <s v="Home Care"/>
    <n v="1"/>
    <n v="2420"/>
    <s v="delivered"/>
    <s v="Onasanya  Adetola"/>
    <s v="Lagos"/>
    <s v="NG"/>
    <s v="NGN"/>
    <s v="Mobile App"/>
    <n v="6.0199004975124382"/>
  </r>
  <r>
    <d v="2021-07-29T17:22:00"/>
    <x v="1396"/>
    <s v="Supermarket"/>
    <s v="Arla Foods"/>
    <s v="Dano Cool Cow"/>
    <s v="Breakfast &amp; Snacks "/>
    <n v="2"/>
    <n v="20500"/>
    <s v="delivered"/>
    <s v="Cyril Amedu"/>
    <s v="Lagos"/>
    <s v="NG"/>
    <s v="NGN"/>
    <s v="Field Sales"/>
    <n v="101.99004975124379"/>
  </r>
  <r>
    <d v="2021-07-29T17:22:00"/>
    <x v="414"/>
    <s v="Convenience Store"/>
    <s v="Flour Mills of Nigeria"/>
    <s v="Golden Penny Noodles"/>
    <s v="Food"/>
    <n v="3"/>
    <n v="1950"/>
    <s v="delivered"/>
    <s v="Samuel Shola"/>
    <s v="Lagos"/>
    <s v="NG"/>
    <s v="NGN"/>
    <s v="Telesales"/>
    <n v="14.552238805970148"/>
  </r>
  <r>
    <d v="2021-07-29T17:29:00"/>
    <x v="812"/>
    <s v="Kiosk"/>
    <s v="Chi Nigeria Limited"/>
    <s v="Hollandia Evap. Milk"/>
    <s v="Breakfast &amp; Snacks "/>
    <n v="50"/>
    <n v="3200"/>
    <s v="delivered"/>
    <s v="Ganiyu _x0009_ Moruf"/>
    <s v="Lagos"/>
    <s v="NG"/>
    <s v="NGN"/>
    <s v="Field Sales"/>
    <n v="398.00995024875624"/>
  </r>
  <r>
    <d v="2021-07-29T17:35:00"/>
    <x v="318"/>
    <s v="Kiosk"/>
    <s v="Arla Foods"/>
    <s v="Dano Cool Cow"/>
    <s v="Breakfast &amp; Snacks "/>
    <n v="2"/>
    <n v="20500"/>
    <s v="delivered"/>
    <s v="Ojoawo  Olakunle"/>
    <s v="Lagos"/>
    <s v="NG"/>
    <s v="NGN"/>
    <s v="Field Sales"/>
    <n v="101.99004975124379"/>
  </r>
  <r>
    <d v="2021-07-29T17:36:00"/>
    <x v="1988"/>
    <s v="Supermarket"/>
    <s v="Flour Mills of Nigeria"/>
    <s v="Golden Penny Noodles"/>
    <s v="Food"/>
    <n v="10"/>
    <n v="1950"/>
    <s v="delivered"/>
    <s v="Ibrahim Bello"/>
    <s v="Ogun"/>
    <s v="NG"/>
    <s v="NGN"/>
    <s v="Telesales"/>
    <n v="48.507462686567166"/>
  </r>
  <r>
    <d v="2021-07-29T17:37:00"/>
    <x v="1989"/>
    <s v="Supermarket"/>
    <s v="Arla Foods"/>
    <s v="Dano Cool Cow"/>
    <s v="Breakfast &amp; Snacks "/>
    <n v="2"/>
    <n v="20500"/>
    <s v="delivered"/>
    <s v="Oyelade Sodiq  Adeshola"/>
    <s v="Lagos"/>
    <s v="NG"/>
    <s v="NGN"/>
    <s v="Field Sales"/>
    <n v="101.99004975124379"/>
  </r>
  <r>
    <d v="2021-07-29T17:42:00"/>
    <x v="139"/>
    <s v="Convenience Store"/>
    <s v="Flour Mills of Nigeria"/>
    <s v="Golden Penny Noodles"/>
    <s v="Food"/>
    <n v="20"/>
    <n v="1950"/>
    <s v="delivered"/>
    <s v="Dayo Oludaisi"/>
    <s v="Lagos"/>
    <s v="NG"/>
    <s v="NGN"/>
    <s v="Field Sales"/>
    <n v="97.014925373134332"/>
  </r>
  <r>
    <d v="2021-07-29T17:44:00"/>
    <x v="138"/>
    <s v="Supermarket"/>
    <s v="Chi Nigeria Limited"/>
    <s v="Hollandia Evap. Milk"/>
    <s v="Breakfast &amp; Snacks "/>
    <n v="10"/>
    <n v="3200"/>
    <s v="delivered"/>
    <s v="Chukwuemeka _x0009_ Chimaobim Chukwuemeka"/>
    <s v="Lagos"/>
    <s v="NG"/>
    <s v="NGN"/>
    <s v="Field Sales"/>
    <n v="79.601990049751237"/>
  </r>
  <r>
    <d v="2021-07-29T17:48:00"/>
    <x v="668"/>
    <s v="Convenience Store"/>
    <s v="DUFIL Prima foods Plc"/>
    <s v="Indomie Hungryman"/>
    <s v="Food"/>
    <n v="1"/>
    <n v="4170"/>
    <s v="delivered"/>
    <s v="Cyril Amedu"/>
    <s v="Lagos"/>
    <s v="NG"/>
    <s v="NGN"/>
    <s v="Field Sales"/>
    <n v="10.373134328358208"/>
  </r>
  <r>
    <d v="2021-07-29T17:48:00"/>
    <x v="668"/>
    <s v="Convenience Store"/>
    <s v="DUFIL Prima foods Plc"/>
    <s v="Indomie Bellefull"/>
    <s v="Food"/>
    <n v="2"/>
    <n v="3820"/>
    <s v="delivered"/>
    <s v="Cyril Amedu"/>
    <s v="Lagos"/>
    <s v="NG"/>
    <s v="NGN"/>
    <s v="Field Sales"/>
    <n v="19.00497512437811"/>
  </r>
  <r>
    <d v="2021-07-29T17:49:00"/>
    <x v="139"/>
    <s v="Convenience Store"/>
    <s v="Flour Mills of Nigeria"/>
    <s v="Golden Penny Noodles"/>
    <s v="Food"/>
    <n v="10"/>
    <n v="1950"/>
    <s v="delivered"/>
    <s v="Dayo Oludaisi"/>
    <s v="Lagos"/>
    <s v="NG"/>
    <s v="NGN"/>
    <s v="Field Sales"/>
    <n v="48.507462686567166"/>
  </r>
  <r>
    <d v="2021-07-29T17:51:00"/>
    <x v="911"/>
    <s v="Convenience Store"/>
    <s v="Chi Nigeria Limited"/>
    <s v="Hollandia Evap. Milk"/>
    <s v="Breakfast &amp; Snacks "/>
    <n v="50"/>
    <n v="3200"/>
    <s v="delivered"/>
    <s v="Saheed  Olugbenga-Rufus"/>
    <s v="Lagos"/>
    <s v="NG"/>
    <s v="NGN"/>
    <s v="Field Sales"/>
    <n v="398.00995024875624"/>
  </r>
  <r>
    <d v="2021-07-29T17:54:00"/>
    <x v="178"/>
    <s v="Convenience Store"/>
    <s v="Chi Nigeria Limited"/>
    <s v="Hollandia Evap. Milk"/>
    <s v="Breakfast &amp; Snacks "/>
    <n v="10"/>
    <n v="3200"/>
    <s v="delivered"/>
    <s v="Onasanya  Adetola"/>
    <s v="Lagos"/>
    <s v="NG"/>
    <s v="NGN"/>
    <s v="Field Sales"/>
    <n v="79.601990049751237"/>
  </r>
  <r>
    <d v="2021-07-29T17:54:00"/>
    <x v="1990"/>
    <s v="Supermarket"/>
    <s v="Chi Nigeria Limited"/>
    <s v="Hollandia Evap. Milk"/>
    <s v="Breakfast &amp; Snacks "/>
    <n v="1"/>
    <n v="2550"/>
    <s v="delivered"/>
    <s v="Saheed  Olugbenga-Rufus"/>
    <s v="Lagos"/>
    <s v="NG"/>
    <s v="NGN"/>
    <s v="Mobile App"/>
    <n v="6.3432835820895521"/>
  </r>
  <r>
    <d v="2021-07-29T17:54:00"/>
    <x v="1990"/>
    <s v="Supermarket"/>
    <s v="DUFIL Prima foods Plc"/>
    <s v="Indomie Super Pack"/>
    <s v="Food"/>
    <n v="2"/>
    <n v="4020"/>
    <s v="delivered"/>
    <s v="Saheed  Olugbenga-Rufus"/>
    <s v="Lagos"/>
    <s v="NG"/>
    <s v="NGN"/>
    <s v="Mobile App"/>
    <n v="20"/>
  </r>
  <r>
    <d v="2021-07-29T17:55:00"/>
    <x v="1991"/>
    <s v="Supermarket"/>
    <s v="DUFIL Prima foods Plc"/>
    <s v="Indomie Indomitable Pack"/>
    <s v="Food"/>
    <n v="40"/>
    <n v="2420"/>
    <s v="delivered"/>
    <s v="Samuel Shola"/>
    <s v="Lagos"/>
    <s v="NG"/>
    <s v="NGN"/>
    <s v="Field Sales"/>
    <n v="240.79601990049753"/>
  </r>
  <r>
    <d v="2021-07-29T17:55:00"/>
    <x v="1991"/>
    <s v="Supermarket"/>
    <s v="DUFIL Prima foods Plc"/>
    <s v="Indomie Indomitable Pack"/>
    <s v="Food"/>
    <n v="20"/>
    <n v="2820"/>
    <s v="delivered"/>
    <s v="Samuel Shola"/>
    <s v="Lagos"/>
    <s v="NG"/>
    <s v="NGN"/>
    <s v="Field Sales"/>
    <n v="140.29850746268656"/>
  </r>
  <r>
    <d v="2021-07-29T17:56:00"/>
    <x v="913"/>
    <s v="Kiosk"/>
    <s v="Chi Nigeria Limited"/>
    <s v="Hollandia Yoghurt"/>
    <s v="Breakfast &amp; Snacks "/>
    <n v="10"/>
    <n v="1100"/>
    <s v="delivered"/>
    <s v="Saheed  Olugbenga-Rufus"/>
    <s v="Lagos"/>
    <s v="NG"/>
    <s v="NGN"/>
    <s v="Field Sales"/>
    <n v="27.363184079601989"/>
  </r>
  <r>
    <d v="2021-07-29T17:57:00"/>
    <x v="139"/>
    <s v="Convenience Store"/>
    <s v="Unilever Nigeria Plc"/>
    <s v="Sunlight Washing Powder"/>
    <s v="Home Care"/>
    <n v="10"/>
    <n v="2420"/>
    <s v="delivered"/>
    <s v="Dayo Oludaisi"/>
    <s v="Lagos"/>
    <s v="NG"/>
    <s v="NGN"/>
    <s v="Field Sales"/>
    <n v="60.199004975124382"/>
  </r>
  <r>
    <d v="2021-07-29T17:58:00"/>
    <x v="917"/>
    <s v="Supermarket"/>
    <s v="PZ Cussons Nigeria Plc"/>
    <s v="Canoe Bar Soap"/>
    <s v="Home Care"/>
    <n v="1"/>
    <n v="4200"/>
    <s v="delivered"/>
    <s v="Kanayochukwu  Kingsley"/>
    <s v="Lagos"/>
    <s v="NG"/>
    <s v="NGN"/>
    <s v="Telesales"/>
    <n v="10.447761194029852"/>
  </r>
  <r>
    <d v="2021-07-29T17:58:00"/>
    <x v="917"/>
    <s v="Supermarket"/>
    <s v="PZ Cussons Nigeria Plc"/>
    <s v="Joy Toilet Bar Soap"/>
    <s v="Personal Care"/>
    <n v="1"/>
    <n v="8690"/>
    <s v="delivered"/>
    <s v="Kanayochukwu  Kingsley"/>
    <s v="Lagos"/>
    <s v="NG"/>
    <s v="NGN"/>
    <s v="Telesales"/>
    <n v="21.616915422885572"/>
  </r>
  <r>
    <d v="2021-07-29T17:58:00"/>
    <x v="917"/>
    <s v="Supermarket"/>
    <s v="PZ Cussons Nigeria Plc"/>
    <s v="Canoe Bar Soap"/>
    <s v="Home Care"/>
    <n v="2"/>
    <n v="4700"/>
    <s v="delivered"/>
    <s v="Kanayochukwu  Kingsley"/>
    <s v="Lagos"/>
    <s v="NG"/>
    <s v="NGN"/>
    <s v="Telesales"/>
    <n v="23.383084577114428"/>
  </r>
  <r>
    <d v="2021-07-29T17:59:00"/>
    <x v="1236"/>
    <s v="Kiosk"/>
    <s v="PZ Cussons Nigeria Plc"/>
    <s v="Premier Toilet Bar Soap"/>
    <s v="Personal Care"/>
    <n v="2"/>
    <n v="7220"/>
    <s v="delivered"/>
    <s v="Bankole  Tajudeen"/>
    <s v="Lagos"/>
    <s v="NG"/>
    <s v="NGN"/>
    <s v="Field Sales"/>
    <n v="35.920398009950247"/>
  </r>
  <r>
    <d v="2021-07-29T17:59:00"/>
    <x v="1236"/>
    <s v="Kiosk"/>
    <s v="PZ Cussons Nigeria Plc"/>
    <s v="Premier Toilet Bar Soap"/>
    <s v="Personal Care"/>
    <n v="1"/>
    <n v="5240"/>
    <s v="delivered"/>
    <s v="Bankole  Tajudeen"/>
    <s v="Lagos"/>
    <s v="NG"/>
    <s v="NGN"/>
    <s v="Field Sales"/>
    <n v="13.034825870646767"/>
  </r>
  <r>
    <d v="2021-07-29T17:59:00"/>
    <x v="1236"/>
    <s v="Kiosk"/>
    <s v="PZ Cussons Nigeria Plc"/>
    <s v="Premier Toilet Bar Soap"/>
    <s v="Personal Care"/>
    <n v="1"/>
    <n v="5240"/>
    <s v="delivered"/>
    <s v="Bankole  Tajudeen"/>
    <s v="Lagos"/>
    <s v="NG"/>
    <s v="NGN"/>
    <s v="Field Sales"/>
    <n v="13.034825870646767"/>
  </r>
  <r>
    <d v="2021-07-29T18:00:00"/>
    <x v="1937"/>
    <s v="Convenience Store"/>
    <s v="DUFIL Prima foods Plc"/>
    <s v="Indomie Indomitable Pack"/>
    <s v="Food"/>
    <n v="20"/>
    <n v="2420"/>
    <s v="delivered"/>
    <s v="Adewale _x0009_ Mustapha"/>
    <s v="Ogun"/>
    <s v="NG"/>
    <s v="NGN"/>
    <s v="Field Sales"/>
    <n v="120.39800995024876"/>
  </r>
  <r>
    <d v="2021-07-29T18:02:00"/>
    <x v="359"/>
    <s v="Supermarket"/>
    <s v="Chi Nigeria Limited"/>
    <s v="Hollandia Evap. Milk"/>
    <s v="Breakfast &amp; Snacks "/>
    <n v="1"/>
    <n v="3200"/>
    <s v="delivered"/>
    <s v="Joseph Abraham"/>
    <s v="Ogun"/>
    <s v="NG"/>
    <s v="NGN"/>
    <s v="Telesales"/>
    <n v="7.9601990049751246"/>
  </r>
  <r>
    <d v="2021-07-29T18:06:00"/>
    <x v="1992"/>
    <s v="Supermarket"/>
    <s v="Extreme Manufacturing Nig Ltd"/>
    <s v="So Easy"/>
    <s v="Home Care"/>
    <n v="1"/>
    <n v="2600"/>
    <s v="delivered"/>
    <s v="Ayantoye Adeboye"/>
    <s v="Lagos"/>
    <s v="NG"/>
    <s v="NGN"/>
    <s v="Telesales"/>
    <n v="6.4676616915422889"/>
  </r>
  <r>
    <d v="2021-07-29T18:06:00"/>
    <x v="1992"/>
    <s v="Supermarket"/>
    <s v="Flour Mills of Nigeria"/>
    <s v="Golden Penny Noodles"/>
    <s v="Food"/>
    <n v="1"/>
    <n v="1950"/>
    <s v="delivered"/>
    <s v="Ayantoye Adeboye"/>
    <s v="Lagos"/>
    <s v="NG"/>
    <s v="NGN"/>
    <s v="Telesales"/>
    <n v="4.8507462686567164"/>
  </r>
  <r>
    <d v="2021-07-29T18:06:00"/>
    <x v="1992"/>
    <s v="Supermarket"/>
    <s v="Unilever Nigeria Plc"/>
    <s v="Sunlight Washing Powder"/>
    <s v="Home Care"/>
    <n v="1"/>
    <n v="2420"/>
    <s v="delivered"/>
    <s v="Ayantoye Adeboye"/>
    <s v="Lagos"/>
    <s v="NG"/>
    <s v="NGN"/>
    <s v="Telesales"/>
    <n v="6.0199004975124382"/>
  </r>
  <r>
    <d v="2021-07-29T18:11:00"/>
    <x v="417"/>
    <s v="Kiosk"/>
    <s v="Chi Nigeria Limited"/>
    <s v="Hollandia Evap. Milk"/>
    <s v="Breakfast &amp; Snacks "/>
    <n v="30"/>
    <n v="3200"/>
    <s v="delivered"/>
    <s v="Kayode  Oluwashina"/>
    <s v="Ogun"/>
    <s v="NG"/>
    <s v="NGN"/>
    <s v="Field Sales"/>
    <n v="238.80597014925374"/>
  </r>
  <r>
    <d v="2021-07-29T18:11:00"/>
    <x v="1965"/>
    <s v="Kiosk"/>
    <s v="DUFIL Prima foods Plc"/>
    <s v="Indomie Super Pack"/>
    <s v="Food"/>
    <n v="1"/>
    <n v="4020"/>
    <s v="delivered"/>
    <s v="Samuel Shola"/>
    <s v="Lagos"/>
    <s v="NG"/>
    <s v="NGN"/>
    <s v="Mobile App"/>
    <n v="10"/>
  </r>
  <r>
    <d v="2021-07-29T18:11:00"/>
    <x v="1965"/>
    <s v="Kiosk"/>
    <s v="DUFIL Prima foods Plc"/>
    <s v="Indomie Bellefull"/>
    <s v="Food"/>
    <n v="1"/>
    <n v="3820"/>
    <s v="delivered"/>
    <s v="Samuel Shola"/>
    <s v="Lagos"/>
    <s v="NG"/>
    <s v="NGN"/>
    <s v="Mobile App"/>
    <n v="9.5024875621890548"/>
  </r>
  <r>
    <d v="2021-07-29T18:19:00"/>
    <x v="217"/>
    <s v="Supermarket"/>
    <s v="Chi Nigeria Limited"/>
    <s v="Hollandia Evap. Milk"/>
    <s v="Breakfast &amp; Snacks "/>
    <n v="1"/>
    <n v="3200"/>
    <s v="delivered"/>
    <s v="Muyiwa Sodiya"/>
    <s v="Lagos"/>
    <s v="NG"/>
    <s v="NGN"/>
    <s v="Telesales"/>
    <n v="7.9601990049751246"/>
  </r>
  <r>
    <d v="2021-07-29T18:19:00"/>
    <x v="217"/>
    <s v="Supermarket"/>
    <s v="Extreme Manufacturing Nig Ltd"/>
    <s v="So Easy"/>
    <s v="Home Care"/>
    <n v="1"/>
    <n v="2500"/>
    <s v="delivered"/>
    <s v="Muyiwa Sodiya"/>
    <s v="Lagos"/>
    <s v="NG"/>
    <s v="NGN"/>
    <s v="Telesales"/>
    <n v="6.2189054726368163"/>
  </r>
  <r>
    <d v="2021-07-29T18:19:00"/>
    <x v="217"/>
    <s v="Supermarket"/>
    <s v="Flour Mills of Nigeria"/>
    <s v="Golden Penny Noodles"/>
    <s v="Food"/>
    <n v="3"/>
    <n v="1950"/>
    <s v="delivered"/>
    <s v="Muyiwa Sodiya"/>
    <s v="Lagos"/>
    <s v="NG"/>
    <s v="NGN"/>
    <s v="Telesales"/>
    <n v="14.552238805970148"/>
  </r>
  <r>
    <d v="2021-07-29T18:40:00"/>
    <x v="1993"/>
    <s v="Convenience Store"/>
    <s v="Flour Mills of Nigeria"/>
    <s v="Golden Penny Noodles"/>
    <s v="Food"/>
    <n v="10"/>
    <n v="1950"/>
    <s v="cancelled"/>
    <s v="Uche Phillips"/>
    <s v="Lagos"/>
    <s v="NG"/>
    <s v="NGN"/>
    <s v="Telesales"/>
    <n v="48.507462686567166"/>
  </r>
  <r>
    <d v="2021-07-29T18:46:00"/>
    <x v="4"/>
    <s v="Convenience Store"/>
    <s v="Chi Nigeria Limited"/>
    <s v="Hollandia Evap. Milk"/>
    <s v="Breakfast &amp; Snacks "/>
    <n v="30"/>
    <n v="3200"/>
    <s v="delivered"/>
    <s v="Cole  Olubunmi Adebowale"/>
    <s v="Lagos"/>
    <s v="NG"/>
    <s v="NGN"/>
    <s v="Field Sales"/>
    <n v="238.80597014925374"/>
  </r>
  <r>
    <d v="2021-07-29T20:23:00"/>
    <x v="644"/>
    <s v="Supermarket"/>
    <s v="Chi Nigeria Limited"/>
    <s v="Hollandia Evap. Milk"/>
    <s v="Breakfast &amp; Snacks "/>
    <n v="2"/>
    <n v="3200"/>
    <s v="delivered"/>
    <s v="Stevenson Udeye-Ubah"/>
    <s v="Lagos"/>
    <s v="NG"/>
    <s v="NGN"/>
    <s v="Telesales"/>
    <n v="15.920398009950249"/>
  </r>
  <r>
    <d v="2021-07-29T20:31:00"/>
    <x v="644"/>
    <s v="Supermarket"/>
    <s v="Flour Mills of Nigeria"/>
    <s v="Golden Penny Noodles"/>
    <s v="Food"/>
    <n v="2"/>
    <n v="1950"/>
    <s v="delivered"/>
    <s v="Stevenson Udeye-Ubah"/>
    <s v="Lagos"/>
    <s v="NG"/>
    <s v="NGN"/>
    <s v="Telesales"/>
    <n v="9.7014925373134329"/>
  </r>
  <r>
    <d v="2021-07-29T22:09:00"/>
    <x v="1994"/>
    <s v="Supermarket"/>
    <s v="Extreme Manufacturing Nig Ltd"/>
    <s v="So Easy"/>
    <s v="Home Care"/>
    <n v="5"/>
    <n v="2500"/>
    <s v="delivered"/>
    <s v="Samuel Shola"/>
    <s v="Lagos"/>
    <s v="NG"/>
    <s v="NGN"/>
    <s v="Mobile App"/>
    <n v="31.094527363184081"/>
  </r>
  <r>
    <d v="2021-07-29T22:09:00"/>
    <x v="1994"/>
    <s v="Supermarket"/>
    <s v="Flour Mills of Nigeria"/>
    <s v="Golden Penny Noodles"/>
    <s v="Food"/>
    <n v="10"/>
    <n v="1950"/>
    <s v="delivered"/>
    <s v="Samuel Shola"/>
    <s v="Lagos"/>
    <s v="NG"/>
    <s v="NGN"/>
    <s v="Mobile App"/>
    <n v="48.507462686567166"/>
  </r>
  <r>
    <d v="2021-07-29T22:29:00"/>
    <x v="339"/>
    <s v="Supermarket"/>
    <s v="DUFIL Prima foods Plc"/>
    <s v="Power Vegetable Oil"/>
    <s v="Food"/>
    <n v="1"/>
    <n v="6400"/>
    <s v="delivered"/>
    <s v="Ayantoye Adeboye"/>
    <s v="Lagos"/>
    <s v="NG"/>
    <s v="NGN"/>
    <s v="Mobile App"/>
    <n v="15.920398009950249"/>
  </r>
  <r>
    <d v="2021-07-29T22:31:00"/>
    <x v="360"/>
    <s v="Convenience Store"/>
    <s v="Chi Nigeria Limited"/>
    <s v="Hollandia Yoghurt"/>
    <s v="Breakfast &amp; Snacks "/>
    <n v="5"/>
    <n v="1100"/>
    <s v="delivered"/>
    <s v="Ibrahim Bello"/>
    <s v="Ogun"/>
    <s v="NG"/>
    <s v="NGN"/>
    <s v="Mobile App"/>
    <n v="13.681592039800995"/>
  </r>
  <r>
    <d v="2021-07-29T22:31:00"/>
    <x v="360"/>
    <s v="Convenience Store"/>
    <s v="Flour Mills of Nigeria"/>
    <s v="Golden Penny Noodles"/>
    <s v="Food"/>
    <n v="10"/>
    <n v="1950"/>
    <s v="delivered"/>
    <s v="Ibrahim Bello"/>
    <s v="Ogun"/>
    <s v="NG"/>
    <s v="NGN"/>
    <s v="Mobile App"/>
    <n v="48.507462686567166"/>
  </r>
  <r>
    <d v="2021-07-29T22:39:00"/>
    <x v="1982"/>
    <s v="Kiosk"/>
    <s v="Unilever Nigeria Plc"/>
    <s v="Knorr Seasoning"/>
    <s v="Food"/>
    <n v="2"/>
    <n v="9700"/>
    <s v="delivered"/>
    <s v="Ojoawo  Olakunle"/>
    <s v="Lagos"/>
    <s v="NG"/>
    <s v="NGN"/>
    <s v="Mobile App"/>
    <n v="48.258706467661689"/>
  </r>
  <r>
    <d v="2021-07-29T23:00:00"/>
    <x v="187"/>
    <s v="Supermarket"/>
    <s v="PZ Cussons Nigeria Plc"/>
    <s v="Premier Toilet Bar Soap"/>
    <s v="Personal Care"/>
    <n v="1"/>
    <n v="4600"/>
    <s v="delivered"/>
    <s v="Sunday  Okey Ndifon"/>
    <s v="Lagos"/>
    <s v="NG"/>
    <s v="NGN"/>
    <s v="Telesales"/>
    <n v="11.442786069651742"/>
  </r>
  <r>
    <d v="2021-07-29T23:12:00"/>
    <x v="760"/>
    <s v="Supermarket"/>
    <s v="Arla Foods"/>
    <s v="Dano Cool Cow"/>
    <s v="Breakfast &amp; Snacks "/>
    <n v="1"/>
    <n v="9900"/>
    <s v="delivered"/>
    <s v="Omosanya Olubukola  Okeade"/>
    <s v="Lagos"/>
    <s v="NG"/>
    <s v="NGN"/>
    <s v="Mobile App"/>
    <n v="24.626865671641792"/>
  </r>
  <r>
    <d v="2021-07-29T23:12:00"/>
    <x v="760"/>
    <s v="Supermarket"/>
    <s v="Nasco"/>
    <s v="Nasco Cornflakes"/>
    <s v="Breakfast &amp; Snacks "/>
    <n v="1"/>
    <n v="2000"/>
    <s v="delivered"/>
    <s v="Omosanya Olubukola  Okeade"/>
    <s v="Lagos"/>
    <s v="NG"/>
    <s v="NGN"/>
    <s v="Mobile App"/>
    <n v="4.9751243781094523"/>
  </r>
  <r>
    <d v="2021-07-29T23:20:00"/>
    <x v="420"/>
    <s v="Supermarket"/>
    <s v="Chi Nigeria Limited"/>
    <s v="Hollandia Yoghurt"/>
    <s v="Breakfast &amp; Snacks "/>
    <n v="3"/>
    <n v="1100"/>
    <s v="delivered"/>
    <s v="Ezra _x0009_ Iwuajoku"/>
    <s v="Lagos"/>
    <s v="NG"/>
    <s v="NGN"/>
    <s v="Mobile App"/>
    <n v="8.2089552238805972"/>
  </r>
  <r>
    <d v="2021-07-29T23:30:00"/>
    <x v="350"/>
    <s v="Supermarket"/>
    <s v="Flour Mills of Nigeria"/>
    <s v="Golden Penny Noodles"/>
    <s v="Food"/>
    <n v="1"/>
    <n v="1950"/>
    <s v="cancelled"/>
    <s v="Idris Habib Adewale"/>
    <s v="Lagos"/>
    <s v="NG"/>
    <s v="NGN"/>
    <s v="Mobile App"/>
    <n v="4.8507462686567164"/>
  </r>
  <r>
    <d v="2021-07-29T23:52:00"/>
    <x v="1991"/>
    <s v="Supermarket"/>
    <s v="DUFIL Prima foods Plc"/>
    <s v="Power Pasta"/>
    <s v="Food"/>
    <n v="1"/>
    <n v="1950"/>
    <s v="delivered"/>
    <s v="Stevenson Udeye-Ubah"/>
    <s v="Lagos"/>
    <s v="NG"/>
    <s v="NGN"/>
    <s v="Telesales"/>
    <n v="4.8507462686567164"/>
  </r>
  <r>
    <d v="2021-07-29T23:52:00"/>
    <x v="1991"/>
    <s v="Supermarket"/>
    <s v="Unilever Nigeria Plc"/>
    <s v="Sunlight Washing Powder"/>
    <s v="Home Care"/>
    <n v="1"/>
    <n v="4560"/>
    <s v="delivered"/>
    <s v="Stevenson Udeye-Ubah"/>
    <s v="Lagos"/>
    <s v="NG"/>
    <s v="NGN"/>
    <s v="Telesales"/>
    <n v="11.343283582089553"/>
  </r>
  <r>
    <d v="2021-07-30T01:15:00"/>
    <x v="1995"/>
    <s v="Supermarket"/>
    <s v="Arla Foods"/>
    <s v="Dano Cool Cow"/>
    <s v="Breakfast &amp; Snacks "/>
    <n v="2"/>
    <n v="9900"/>
    <s v="delivered"/>
    <s v="Ezra _x0009_ Iwuajoku"/>
    <s v="Lagos"/>
    <s v="NG"/>
    <s v="NGN"/>
    <s v="Telesales"/>
    <n v="49.253731343283583"/>
  </r>
  <r>
    <d v="2021-07-30T04:35:00"/>
    <x v="251"/>
    <s v="Convenience Store"/>
    <s v="Unilever SA"/>
    <s v="Vaseline Petroleum Jelly  "/>
    <s v="Personal Care"/>
    <n v="1"/>
    <n v="96.32"/>
    <s v="delivered"/>
    <s v="Ismael Ishmael"/>
    <s v="Gauteng"/>
    <s v="ZA"/>
    <s v="ZAR"/>
    <s v="Mobile App"/>
    <n v="6.5434782608695645"/>
  </r>
  <r>
    <d v="2021-07-30T04:35:00"/>
    <x v="251"/>
    <s v="Convenience Store"/>
    <s v="Unilever SA"/>
    <s v="OMO  "/>
    <s v="Home Care"/>
    <n v="3"/>
    <n v="27.46"/>
    <s v="delivered"/>
    <s v="Ismael Ishmael"/>
    <s v="Gauteng"/>
    <s v="ZA"/>
    <s v="ZAR"/>
    <s v="Mobile App"/>
    <n v="5.5964673913043477"/>
  </r>
  <r>
    <d v="2021-07-30T04:35:00"/>
    <x v="251"/>
    <s v="Convenience Store"/>
    <s v="Unilever SA"/>
    <s v="Dawn Deodorant  "/>
    <s v="Personal Care"/>
    <n v="1"/>
    <n v="58.44"/>
    <s v="delivered"/>
    <s v="Ismael Ishmael"/>
    <s v="Gauteng"/>
    <s v="ZA"/>
    <s v="ZAR"/>
    <s v="Mobile App"/>
    <n v="3.9701086956521734"/>
  </r>
  <r>
    <d v="2021-07-30T04:42:00"/>
    <x v="1720"/>
    <s v="Convenience Store"/>
    <s v="Unilever SA"/>
    <s v="Surf Detergent  "/>
    <s v="Home Care"/>
    <n v="2"/>
    <n v="33.01"/>
    <s v="delivered"/>
    <s v="Nomfundo Sibongile"/>
    <s v="Gauteng"/>
    <s v="ZA"/>
    <s v="ZAR"/>
    <s v="Mobile App"/>
    <n v="4.4850543478260869"/>
  </r>
  <r>
    <d v="2021-07-30T04:42:00"/>
    <x v="1720"/>
    <s v="Convenience Store"/>
    <s v="Unilever SA"/>
    <s v="Sunlight Laundry Detergent  "/>
    <s v="Home Care"/>
    <n v="4"/>
    <n v="40.840000000000003"/>
    <s v="delivered"/>
    <s v="Nomfundo Sibongile"/>
    <s v="Gauteng"/>
    <s v="ZA"/>
    <s v="ZAR"/>
    <s v="Mobile App"/>
    <n v="11.097826086956522"/>
  </r>
  <r>
    <d v="2021-07-30T04:42:00"/>
    <x v="1720"/>
    <s v="Convenience Store"/>
    <s v="Unilever SA"/>
    <s v="Sunlight Laundry Detergent  "/>
    <s v="Home Care"/>
    <n v="1"/>
    <n v="47.47"/>
    <s v="delivered"/>
    <s v="Nomfundo Sibongile"/>
    <s v="Gauteng"/>
    <s v="ZA"/>
    <s v="ZAR"/>
    <s v="Mobile App"/>
    <n v="3.2248641304347823"/>
  </r>
  <r>
    <d v="2021-07-30T04:52:00"/>
    <x v="1996"/>
    <s v="Supermarket"/>
    <s v="Unilever SA"/>
    <s v="Robertsons Spices  "/>
    <s v="Food"/>
    <n v="1"/>
    <n v="60.26"/>
    <s v="delivered"/>
    <s v="Kagiso Katlego"/>
    <s v="Gauteng"/>
    <s v="ZA"/>
    <s v="ZAR"/>
    <s v="Mobile App"/>
    <n v="4.09375"/>
  </r>
  <r>
    <d v="2021-07-30T04:52:00"/>
    <x v="1996"/>
    <s v="Supermarket"/>
    <s v="Unilever SA"/>
    <s v="Robertsons Spices  "/>
    <s v="Food"/>
    <n v="1"/>
    <n v="60.26"/>
    <s v="delivered"/>
    <s v="Kagiso Katlego"/>
    <s v="Gauteng"/>
    <s v="ZA"/>
    <s v="ZAR"/>
    <s v="Mobile App"/>
    <n v="4.09375"/>
  </r>
  <r>
    <d v="2021-07-30T04:52:00"/>
    <x v="1996"/>
    <s v="Supermarket"/>
    <s v="Unilever SA"/>
    <s v="Sunlight Laundry Detergent  "/>
    <s v="Home Care"/>
    <n v="4"/>
    <n v="40.840000000000003"/>
    <s v="delivered"/>
    <s v="Kagiso Katlego"/>
    <s v="Gauteng"/>
    <s v="ZA"/>
    <s v="ZAR"/>
    <s v="Mobile App"/>
    <n v="11.097826086956522"/>
  </r>
  <r>
    <d v="2021-07-30T06:22:00"/>
    <x v="130"/>
    <s v="Supermarket"/>
    <s v="DUFIL Prima foods Plc"/>
    <s v="Indomie Indomitable Pack"/>
    <s v="Food"/>
    <n v="50"/>
    <n v="2420"/>
    <s v="delivered"/>
    <s v="Nnamdi _x0009_ Joshua Ogbonnaya"/>
    <s v="Lagos"/>
    <s v="NG"/>
    <s v="NGN"/>
    <s v="Field Sales"/>
    <n v="300.99502487562188"/>
  </r>
  <r>
    <d v="2021-07-30T06:47:00"/>
    <x v="129"/>
    <s v="Kiosk"/>
    <s v="Chi Nigeria Limited"/>
    <s v="Hollandia Evap. Milk"/>
    <s v="Breakfast &amp; Snacks "/>
    <n v="10"/>
    <n v="3200"/>
    <s v="delivered"/>
    <s v="Nnamdi _x0009_ Joshua Ogbonnaya"/>
    <s v="Lagos"/>
    <s v="NG"/>
    <s v="NGN"/>
    <s v="Field Sales"/>
    <n v="79.601990049751237"/>
  </r>
  <r>
    <d v="2021-07-30T07:12:00"/>
    <x v="569"/>
    <s v="Supermarket"/>
    <s v="Unilever SA"/>
    <s v="Robertsons Spices  "/>
    <s v="Food"/>
    <n v="2"/>
    <n v="60.26"/>
    <s v="delivered"/>
    <s v="Kagiso Katlego"/>
    <s v="Gauteng"/>
    <s v="ZA"/>
    <s v="ZAR"/>
    <s v="Mobile App"/>
    <n v="8.1875"/>
  </r>
  <r>
    <d v="2021-07-30T07:12:00"/>
    <x v="569"/>
    <s v="Supermarket"/>
    <s v="Unilever SA"/>
    <s v="Knorr Soups  "/>
    <s v="Food"/>
    <n v="1"/>
    <n v="39.1"/>
    <s v="delivered"/>
    <s v="Kagiso Katlego"/>
    <s v="Gauteng"/>
    <s v="ZA"/>
    <s v="ZAR"/>
    <s v="Mobile App"/>
    <n v="2.65625"/>
  </r>
  <r>
    <d v="2021-07-30T07:12:00"/>
    <x v="569"/>
    <s v="Supermarket"/>
    <s v="Unilever SA"/>
    <s v="Lux  "/>
    <s v="Personal Care"/>
    <n v="1"/>
    <n v="56.99"/>
    <s v="delivered"/>
    <s v="Kagiso Katlego"/>
    <s v="Gauteng"/>
    <s v="ZA"/>
    <s v="ZAR"/>
    <s v="Mobile App"/>
    <n v="3.871603260869565"/>
  </r>
  <r>
    <d v="2021-07-30T07:13:00"/>
    <x v="215"/>
    <s v="Convenience Store"/>
    <s v="Unilever SA"/>
    <s v="Lux  "/>
    <s v="Personal Care"/>
    <n v="1"/>
    <n v="56.99"/>
    <s v="delivered"/>
    <s v="Nomfundo Sibongile"/>
    <s v="Gauteng"/>
    <s v="ZA"/>
    <s v="ZAR"/>
    <s v="Mobile App"/>
    <n v="3.871603260869565"/>
  </r>
  <r>
    <d v="2021-07-30T07:15:00"/>
    <x v="1997"/>
    <s v="Supermarket"/>
    <s v="Unilever SA"/>
    <s v="Robertsons Rajah Spices  "/>
    <s v="Food"/>
    <n v="1"/>
    <n v="60.26"/>
    <s v="delivered"/>
    <s v="Kagiso Katlego"/>
    <s v="Gauteng"/>
    <s v="ZA"/>
    <s v="ZAR"/>
    <s v="Telesales"/>
    <n v="4.09375"/>
  </r>
  <r>
    <d v="2021-07-30T07:15:00"/>
    <x v="1997"/>
    <s v="Supermarket"/>
    <s v="Unilever SA"/>
    <s v="Sunlight Laundry Detergent  "/>
    <s v="Home Care"/>
    <n v="9"/>
    <n v="40.840000000000003"/>
    <s v="delivered"/>
    <s v="Kagiso Katlego"/>
    <s v="Gauteng"/>
    <s v="ZA"/>
    <s v="ZAR"/>
    <s v="Telesales"/>
    <n v="24.970108695652176"/>
  </r>
  <r>
    <d v="2021-07-30T07:23:00"/>
    <x v="1839"/>
    <s v="Kiosk"/>
    <s v="Arla Foods"/>
    <s v="Dano Cool Cow"/>
    <s v="Breakfast &amp; Snacks "/>
    <n v="6"/>
    <n v="8800"/>
    <s v="delivered"/>
    <s v="Amehzi Ishike"/>
    <s v="Lagos"/>
    <s v="NG"/>
    <s v="NGN"/>
    <s v="Field Sales"/>
    <n v="131.34328358208955"/>
  </r>
  <r>
    <d v="2021-07-30T07:23:00"/>
    <x v="1839"/>
    <s v="Kiosk"/>
    <s v="Arla Foods"/>
    <s v="Dano Cool Cow"/>
    <s v="Breakfast &amp; Snacks "/>
    <n v="2"/>
    <n v="20500"/>
    <s v="delivered"/>
    <s v="Amehzi Ishike"/>
    <s v="Lagos"/>
    <s v="NG"/>
    <s v="NGN"/>
    <s v="Field Sales"/>
    <n v="101.99004975124379"/>
  </r>
  <r>
    <d v="2021-07-30T07:31:00"/>
    <x v="69"/>
    <s v="Supermarket"/>
    <s v="PZ Cussons Nigeria Plc"/>
    <s v="Canoe Bar Soap"/>
    <s v="Home Care"/>
    <n v="1"/>
    <n v="4200"/>
    <s v="delivered"/>
    <s v="Francis  E. Omoankhanlen"/>
    <s v="Lagos"/>
    <s v="NG"/>
    <s v="NGN"/>
    <s v="Field Sales"/>
    <n v="10.447761194029852"/>
  </r>
  <r>
    <d v="2021-07-30T07:36:00"/>
    <x v="1998"/>
    <s v="Convenience Store"/>
    <s v="Unilever SA"/>
    <s v="Shield Deodorant  "/>
    <s v="Personal Care"/>
    <n v="1"/>
    <n v="92.74"/>
    <s v="cancelled"/>
    <s v="Kagiso Katlego"/>
    <s v="Gauteng"/>
    <s v="ZA"/>
    <s v="ZAR"/>
    <s v="Telesales"/>
    <n v="6.3002717391304346"/>
  </r>
  <r>
    <d v="2021-07-30T07:36:00"/>
    <x v="1998"/>
    <s v="Convenience Store"/>
    <s v="Unilever SA"/>
    <s v="OMO  "/>
    <s v="Home Care"/>
    <n v="2"/>
    <n v="42.5"/>
    <s v="cancelled"/>
    <s v="Kagiso Katlego"/>
    <s v="Gauteng"/>
    <s v="ZA"/>
    <s v="ZAR"/>
    <s v="Telesales"/>
    <n v="5.7744565217391299"/>
  </r>
  <r>
    <d v="2021-07-30T07:36:00"/>
    <x v="1998"/>
    <s v="Convenience Store"/>
    <s v="Unilever SA"/>
    <s v="Sunlight Laundry Detergent  "/>
    <s v="Home Care"/>
    <n v="2"/>
    <n v="47.47"/>
    <s v="cancelled"/>
    <s v="Kagiso Katlego"/>
    <s v="Gauteng"/>
    <s v="ZA"/>
    <s v="ZAR"/>
    <s v="Telesales"/>
    <n v="6.4497282608695645"/>
  </r>
  <r>
    <d v="2021-07-30T07:42:00"/>
    <x v="50"/>
    <s v="Supermarket"/>
    <s v="Unilever SA"/>
    <s v="Dawn Body Cream and Lotion  "/>
    <s v="Personal Care"/>
    <n v="1"/>
    <n v="117.85"/>
    <s v="cancelled"/>
    <s v="Nomfundo Sibongile"/>
    <s v="Gauteng"/>
    <s v="ZA"/>
    <s v="ZAR"/>
    <s v="Telesales"/>
    <n v="8.0061141304347814"/>
  </r>
  <r>
    <d v="2021-07-30T07:42:00"/>
    <x v="50"/>
    <s v="Supermarket"/>
    <s v="Unilever SA"/>
    <s v="Shield Deodorant  "/>
    <s v="Personal Care"/>
    <n v="1"/>
    <n v="92.74"/>
    <s v="cancelled"/>
    <s v="Nomfundo Sibongile"/>
    <s v="Gauteng"/>
    <s v="ZA"/>
    <s v="ZAR"/>
    <s v="Telesales"/>
    <n v="6.3002717391304346"/>
  </r>
  <r>
    <d v="2021-07-30T07:44:00"/>
    <x v="248"/>
    <s v="Kiosk"/>
    <s v="Unilever SA"/>
    <s v="Lifebuoy Bath Soap  "/>
    <s v="Personal Care"/>
    <n v="1"/>
    <n v="56.3"/>
    <s v="delivered"/>
    <s v="Nomfundo Sibongile"/>
    <s v="Gauteng"/>
    <s v="ZA"/>
    <s v="ZAR"/>
    <s v="Mobile App"/>
    <n v="3.824728260869565"/>
  </r>
  <r>
    <d v="2021-07-30T07:44:00"/>
    <x v="248"/>
    <s v="Kiosk"/>
    <s v="Unilever SA"/>
    <s v="Lifebuoy Bath Soap  "/>
    <s v="Personal Care"/>
    <n v="1"/>
    <n v="56.3"/>
    <s v="delivered"/>
    <s v="Nomfundo Sibongile"/>
    <s v="Gauteng"/>
    <s v="ZA"/>
    <s v="ZAR"/>
    <s v="Mobile App"/>
    <n v="3.824728260869565"/>
  </r>
  <r>
    <d v="2021-07-30T07:44:00"/>
    <x v="248"/>
    <s v="Kiosk"/>
    <s v="Unilever SA"/>
    <s v="Knorr Soups  "/>
    <s v="Food"/>
    <n v="1"/>
    <n v="39.1"/>
    <s v="delivered"/>
    <s v="Nomfundo Sibongile"/>
    <s v="Gauteng"/>
    <s v="ZA"/>
    <s v="ZAR"/>
    <s v="Mobile App"/>
    <n v="2.65625"/>
  </r>
  <r>
    <d v="2021-07-30T07:44:00"/>
    <x v="248"/>
    <s v="Kiosk"/>
    <s v="Unilever SA"/>
    <s v="Knorr Soups  "/>
    <s v="Food"/>
    <n v="1"/>
    <n v="39.1"/>
    <s v="delivered"/>
    <s v="Nomfundo Sibongile"/>
    <s v="Gauteng"/>
    <s v="ZA"/>
    <s v="ZAR"/>
    <s v="Mobile App"/>
    <n v="2.65625"/>
  </r>
  <r>
    <d v="2021-07-30T07:50:00"/>
    <x v="3"/>
    <s v="Convenience Store"/>
    <s v="Unilever Nigeria Plc"/>
    <s v="Lipton Special"/>
    <s v="Breakfast &amp; Snacks "/>
    <n v="30"/>
    <n v="3500"/>
    <s v="delivered"/>
    <s v="Ojoawo  Olakunle"/>
    <s v="Lagos"/>
    <s v="NG"/>
    <s v="NGN"/>
    <s v="Field Sales"/>
    <n v="261.19402985074629"/>
  </r>
  <r>
    <d v="2021-07-30T07:55:00"/>
    <x v="63"/>
    <s v="Kiosk"/>
    <s v="Unilever SA"/>
    <s v="Knorr Soups  "/>
    <s v="Food"/>
    <n v="3"/>
    <n v="39.1"/>
    <s v="delivered"/>
    <s v="Kagiso Katlego"/>
    <s v="Gauteng"/>
    <s v="ZA"/>
    <s v="ZAR"/>
    <s v="Mobile App"/>
    <n v="7.96875"/>
  </r>
  <r>
    <d v="2021-07-30T07:55:00"/>
    <x v="63"/>
    <s v="Kiosk"/>
    <s v="Unilever SA"/>
    <s v="Joko Tea  "/>
    <s v="Breakfast &amp; Snacks "/>
    <n v="2"/>
    <n v="109.25"/>
    <s v="delivered"/>
    <s v="Kagiso Katlego"/>
    <s v="Gauteng"/>
    <s v="ZA"/>
    <s v="ZAR"/>
    <s v="Mobile App"/>
    <n v="14.84375"/>
  </r>
  <r>
    <d v="2021-07-30T07:59:00"/>
    <x v="430"/>
    <s v="Convenience Store"/>
    <s v="Unilever Nigeria Plc"/>
    <s v="Lipton Special"/>
    <s v="Breakfast &amp; Snacks "/>
    <n v="296"/>
    <n v="3500"/>
    <s v="delivered"/>
    <s v="Sulaimon  Omobolaji Akanni"/>
    <s v="Ogun"/>
    <s v="NG"/>
    <s v="NGN"/>
    <s v="Field Sales"/>
    <n v="2577.1144278606967"/>
  </r>
  <r>
    <d v="2021-07-30T08:00:00"/>
    <x v="1999"/>
    <s v="Kiosk"/>
    <s v="Unilever Nigeria Plc"/>
    <s v="Lipton Special"/>
    <s v="Breakfast &amp; Snacks "/>
    <n v="30"/>
    <n v="3500"/>
    <s v="delivered"/>
    <s v="Ezra _x0009_ Iwuajoku"/>
    <s v="Lagos"/>
    <s v="NG"/>
    <s v="NGN"/>
    <s v="Field Sales"/>
    <n v="261.19402985074629"/>
  </r>
  <r>
    <d v="2021-07-30T08:10:00"/>
    <x v="2000"/>
    <s v="Kiosk"/>
    <s v="Unilever SA"/>
    <s v="Knorr Soups  "/>
    <s v="Food"/>
    <n v="1"/>
    <n v="39.1"/>
    <s v="delivered"/>
    <s v="Kagiso Katlego"/>
    <s v="Gauteng"/>
    <s v="ZA"/>
    <s v="ZAR"/>
    <s v="Mobile App"/>
    <n v="2.65625"/>
  </r>
  <r>
    <d v="2021-07-30T08:10:00"/>
    <x v="2000"/>
    <s v="Kiosk"/>
    <s v="Unilever SA"/>
    <s v="Sunlight Laundry Detergent  "/>
    <s v="Home Care"/>
    <n v="1"/>
    <n v="47.47"/>
    <s v="delivered"/>
    <s v="Kagiso Katlego"/>
    <s v="Gauteng"/>
    <s v="ZA"/>
    <s v="ZAR"/>
    <s v="Mobile App"/>
    <n v="3.2248641304347823"/>
  </r>
  <r>
    <d v="2021-07-30T08:18:00"/>
    <x v="2001"/>
    <s v="Convenience Store"/>
    <s v="Unilever SA"/>
    <s v="Sunlight Laundry Detergent  "/>
    <s v="Home Care"/>
    <n v="10"/>
    <n v="23.99"/>
    <s v="delivered"/>
    <s v="Kagiso Katlego"/>
    <s v="Gauteng"/>
    <s v="ZA"/>
    <s v="ZAR"/>
    <s v="Telesales"/>
    <n v="16.297554347826086"/>
  </r>
  <r>
    <d v="2021-07-30T08:18:00"/>
    <x v="2001"/>
    <s v="Convenience Store"/>
    <s v="Unilever SA"/>
    <s v="Sunlight Laundry Detergent  "/>
    <s v="Home Care"/>
    <n v="1"/>
    <n v="89.36"/>
    <s v="delivered"/>
    <s v="Kagiso Katlego"/>
    <s v="Gauteng"/>
    <s v="ZA"/>
    <s v="ZAR"/>
    <s v="Telesales"/>
    <n v="6.070652173913043"/>
  </r>
  <r>
    <d v="2021-07-30T08:22:00"/>
    <x v="1574"/>
    <s v="Supermarket"/>
    <s v="Unilever SA"/>
    <s v="Sunlight Laundry Detergent  "/>
    <s v="Home Care"/>
    <n v="2"/>
    <n v="40.229999999999997"/>
    <s v="cancelled"/>
    <s v="Kagiso Katlego"/>
    <s v="Gauteng"/>
    <s v="ZA"/>
    <s v="ZAR"/>
    <s v="Mobile App"/>
    <n v="5.4660326086956514"/>
  </r>
  <r>
    <d v="2021-07-30T08:22:00"/>
    <x v="1574"/>
    <s v="Supermarket"/>
    <s v="Unilever SA"/>
    <s v="Robertsons Spices  "/>
    <s v="Food"/>
    <n v="1"/>
    <n v="60.26"/>
    <s v="cancelled"/>
    <s v="Kagiso Katlego"/>
    <s v="Gauteng"/>
    <s v="ZA"/>
    <s v="ZAR"/>
    <s v="Mobile App"/>
    <n v="4.09375"/>
  </r>
  <r>
    <d v="2021-07-30T08:22:00"/>
    <x v="1574"/>
    <s v="Supermarket"/>
    <s v="Unilever SA"/>
    <s v="Knorr Soups  "/>
    <s v="Food"/>
    <n v="1"/>
    <n v="39.1"/>
    <s v="cancelled"/>
    <s v="Kagiso Katlego"/>
    <s v="Gauteng"/>
    <s v="ZA"/>
    <s v="ZAR"/>
    <s v="Mobile App"/>
    <n v="2.65625"/>
  </r>
  <r>
    <d v="2021-07-30T08:28:00"/>
    <x v="2002"/>
    <s v="Convenience Store"/>
    <s v="Unilever SA"/>
    <s v="Dawn Body Cream and Lotion  "/>
    <s v="Personal Care"/>
    <n v="1"/>
    <n v="59.2"/>
    <s v="delivered"/>
    <s v="Nomfundo Sibongile"/>
    <s v="Gauteng"/>
    <s v="ZA"/>
    <s v="ZAR"/>
    <s v="Mobile App"/>
    <n v="4.0217391304347823"/>
  </r>
  <r>
    <d v="2021-07-30T08:28:00"/>
    <x v="2002"/>
    <s v="Convenience Store"/>
    <s v="Unilever SA"/>
    <s v="Surf Detergent  "/>
    <s v="Home Care"/>
    <n v="1"/>
    <n v="45.95"/>
    <s v="delivered"/>
    <s v="Nomfundo Sibongile"/>
    <s v="Gauteng"/>
    <s v="ZA"/>
    <s v="ZAR"/>
    <s v="Mobile App"/>
    <n v="3.1216032608695654"/>
  </r>
  <r>
    <d v="2021-07-30T08:28:00"/>
    <x v="2002"/>
    <s v="Convenience Store"/>
    <s v="Unilever SA"/>
    <s v="Surf Cleaner  "/>
    <s v="Home Care"/>
    <n v="3"/>
    <n v="14.04"/>
    <s v="delivered"/>
    <s v="Nomfundo Sibongile"/>
    <s v="Gauteng"/>
    <s v="ZA"/>
    <s v="ZAR"/>
    <s v="Mobile App"/>
    <n v="2.8614130434782608"/>
  </r>
  <r>
    <d v="2021-07-30T08:28:00"/>
    <x v="2002"/>
    <s v="Convenience Store"/>
    <s v="Unilever SA"/>
    <s v="Knorr Soups  "/>
    <s v="Food"/>
    <n v="1"/>
    <n v="39.1"/>
    <s v="delivered"/>
    <s v="Nomfundo Sibongile"/>
    <s v="Gauteng"/>
    <s v="ZA"/>
    <s v="ZAR"/>
    <s v="Mobile App"/>
    <n v="2.65625"/>
  </r>
  <r>
    <d v="2021-07-30T08:28:00"/>
    <x v="2002"/>
    <s v="Convenience Store"/>
    <s v="Unilever SA"/>
    <s v="OMO  "/>
    <s v="Home Care"/>
    <n v="1"/>
    <n v="51.2"/>
    <s v="delivered"/>
    <s v="Nomfundo Sibongile"/>
    <s v="Gauteng"/>
    <s v="ZA"/>
    <s v="ZAR"/>
    <s v="Mobile App"/>
    <n v="3.4782608695652173"/>
  </r>
  <r>
    <d v="2021-07-30T08:41:00"/>
    <x v="2003"/>
    <s v="Kiosk"/>
    <s v="Unilever SA"/>
    <s v="Knorr Soups  "/>
    <s v="Food"/>
    <n v="2"/>
    <n v="39.1"/>
    <s v="delivered"/>
    <s v="Kagiso Katlego"/>
    <s v="Gauteng"/>
    <s v="ZA"/>
    <s v="ZAR"/>
    <s v="Mobile App"/>
    <n v="5.3125"/>
  </r>
  <r>
    <d v="2021-07-30T08:41:00"/>
    <x v="2003"/>
    <s v="Kiosk"/>
    <s v="Unilever SA"/>
    <s v="Sunlight Laundry Detergent  "/>
    <s v="Home Care"/>
    <n v="2"/>
    <n v="71.900000000000006"/>
    <s v="delivered"/>
    <s v="Kagiso Katlego"/>
    <s v="Gauteng"/>
    <s v="ZA"/>
    <s v="ZAR"/>
    <s v="Mobile App"/>
    <n v="9.7690217391304355"/>
  </r>
  <r>
    <d v="2021-07-30T08:41:00"/>
    <x v="2003"/>
    <s v="Kiosk"/>
    <s v="Unilever SA"/>
    <s v="Knorr Soups  "/>
    <s v="Food"/>
    <n v="2"/>
    <n v="39.1"/>
    <s v="delivered"/>
    <s v="Kagiso Katlego"/>
    <s v="Gauteng"/>
    <s v="ZA"/>
    <s v="ZAR"/>
    <s v="Mobile App"/>
    <n v="5.3125"/>
  </r>
  <r>
    <d v="2021-07-30T08:42:00"/>
    <x v="1761"/>
    <s v="Supermarket"/>
    <s v="Unilever SA"/>
    <s v="Lifebuoy Bath Soap  "/>
    <s v="Personal Care"/>
    <n v="2"/>
    <n v="56.3"/>
    <s v="delivered"/>
    <s v="Nomfundo Sibongile"/>
    <s v="Gauteng"/>
    <s v="ZA"/>
    <s v="ZAR"/>
    <s v="Telesales"/>
    <n v="7.6494565217391299"/>
  </r>
  <r>
    <d v="2021-07-30T08:42:00"/>
    <x v="1761"/>
    <s v="Supermarket"/>
    <s v="Unilever SA"/>
    <s v="Sunlight Laundry Detergent  "/>
    <s v="Home Care"/>
    <n v="1"/>
    <n v="71.900000000000006"/>
    <s v="delivered"/>
    <s v="Nomfundo Sibongile"/>
    <s v="Gauteng"/>
    <s v="ZA"/>
    <s v="ZAR"/>
    <s v="Telesales"/>
    <n v="4.8845108695652177"/>
  </r>
  <r>
    <d v="2021-07-30T08:42:00"/>
    <x v="1761"/>
    <s v="Supermarket"/>
    <s v="Unilever SA"/>
    <s v="Sunlight Laundry Detergent  "/>
    <s v="Home Care"/>
    <n v="2"/>
    <n v="47.47"/>
    <s v="delivered"/>
    <s v="Nomfundo Sibongile"/>
    <s v="Gauteng"/>
    <s v="ZA"/>
    <s v="ZAR"/>
    <s v="Telesales"/>
    <n v="6.4497282608695645"/>
  </r>
  <r>
    <d v="2021-07-30T08:42:00"/>
    <x v="1761"/>
    <s v="Supermarket"/>
    <s v="Unilever SA"/>
    <s v="Joko Tea  "/>
    <s v="Breakfast &amp; Snacks "/>
    <n v="1"/>
    <n v="109.25"/>
    <s v="delivered"/>
    <s v="Nomfundo Sibongile"/>
    <s v="Gauteng"/>
    <s v="ZA"/>
    <s v="ZAR"/>
    <s v="Telesales"/>
    <n v="7.421875"/>
  </r>
  <r>
    <d v="2021-07-30T08:46:00"/>
    <x v="2004"/>
    <s v="Supermarket"/>
    <s v="Unilever SA"/>
    <s v="Knorrox Stock Cubes  "/>
    <s v="Food"/>
    <n v="1"/>
    <n v="17.25"/>
    <s v="delivered"/>
    <s v="Nomfundo Sibongile"/>
    <s v="Gauteng"/>
    <s v="ZA"/>
    <s v="ZAR"/>
    <s v="Mobile App"/>
    <n v="1.171875"/>
  </r>
  <r>
    <d v="2021-07-30T08:46:00"/>
    <x v="2004"/>
    <s v="Supermarket"/>
    <s v="Unilever SA"/>
    <s v="Sunlight Bath Soap  "/>
    <s v="Personal Care"/>
    <n v="2"/>
    <n v="41.88"/>
    <s v="delivered"/>
    <s v="Nomfundo Sibongile"/>
    <s v="Gauteng"/>
    <s v="ZA"/>
    <s v="ZAR"/>
    <s v="Mobile App"/>
    <n v="5.6902173913043477"/>
  </r>
  <r>
    <d v="2021-07-30T08:48:00"/>
    <x v="1699"/>
    <s v="Supermarket"/>
    <s v="Unilever SA"/>
    <s v="Knorrox Stock Cubes  "/>
    <s v="Food"/>
    <n v="1"/>
    <n v="69.459999999999994"/>
    <s v="delivered"/>
    <s v="Nomfundo Sibongile"/>
    <s v="Gauteng"/>
    <s v="ZA"/>
    <s v="ZAR"/>
    <s v="Mobile App"/>
    <n v="4.7187499999999991"/>
  </r>
  <r>
    <d v="2021-07-30T08:48:00"/>
    <x v="1699"/>
    <s v="Supermarket"/>
    <s v="Unilever SA"/>
    <s v="Sunlight Laundry Detergent  "/>
    <s v="Home Care"/>
    <n v="1"/>
    <n v="47.47"/>
    <s v="delivered"/>
    <s v="Nomfundo Sibongile"/>
    <s v="Gauteng"/>
    <s v="ZA"/>
    <s v="ZAR"/>
    <s v="Mobile App"/>
    <n v="3.2248641304347823"/>
  </r>
  <r>
    <d v="2021-07-30T08:48:00"/>
    <x v="1699"/>
    <s v="Supermarket"/>
    <s v="Unilever SA"/>
    <s v="OMO  "/>
    <s v="Home Care"/>
    <n v="1"/>
    <n v="51.2"/>
    <s v="delivered"/>
    <s v="Nomfundo Sibongile"/>
    <s v="Gauteng"/>
    <s v="ZA"/>
    <s v="ZAR"/>
    <s v="Mobile App"/>
    <n v="3.4782608695652173"/>
  </r>
  <r>
    <d v="2021-07-30T08:49:00"/>
    <x v="1072"/>
    <s v="Supermarket"/>
    <s v="Unilever SA"/>
    <s v="Sunlight Laundry Detergent  "/>
    <s v="Home Care"/>
    <n v="2"/>
    <n v="46.64"/>
    <s v="delivered"/>
    <s v="Kagiso Katlego"/>
    <s v="Gauteng"/>
    <s v="ZA"/>
    <s v="ZAR"/>
    <s v="Telesales"/>
    <n v="6.3369565217391299"/>
  </r>
  <r>
    <d v="2021-07-30T08:49:00"/>
    <x v="1072"/>
    <s v="Supermarket"/>
    <s v="Unilever SA"/>
    <s v="Sunlight Laundry Detergent  "/>
    <s v="Home Care"/>
    <n v="4"/>
    <n v="71.900000000000006"/>
    <s v="delivered"/>
    <s v="Kagiso Katlego"/>
    <s v="Gauteng"/>
    <s v="ZA"/>
    <s v="ZAR"/>
    <s v="Telesales"/>
    <n v="19.538043478260871"/>
  </r>
  <r>
    <d v="2021-07-30T08:49:00"/>
    <x v="1072"/>
    <s v="Supermarket"/>
    <s v="Unilever SA"/>
    <s v="Shield Deodorant  "/>
    <s v="Personal Care"/>
    <n v="1"/>
    <n v="92.74"/>
    <s v="delivered"/>
    <s v="Kagiso Katlego"/>
    <s v="Gauteng"/>
    <s v="ZA"/>
    <s v="ZAR"/>
    <s v="Telesales"/>
    <n v="6.3002717391304346"/>
  </r>
  <r>
    <d v="2021-07-30T08:49:00"/>
    <x v="1072"/>
    <s v="Supermarket"/>
    <s v="Unilever SA"/>
    <s v="Sunlight Laundry Detergent  "/>
    <s v="Home Care"/>
    <n v="1"/>
    <n v="47.47"/>
    <s v="delivered"/>
    <s v="Kagiso Katlego"/>
    <s v="Gauteng"/>
    <s v="ZA"/>
    <s v="ZAR"/>
    <s v="Telesales"/>
    <n v="3.2248641304347823"/>
  </r>
  <r>
    <d v="2021-07-30T08:49:00"/>
    <x v="1072"/>
    <s v="Supermarket"/>
    <s v="Unilever SA"/>
    <s v="Sunlight Laundry Detergent  "/>
    <s v="Home Care"/>
    <n v="1"/>
    <n v="89.36"/>
    <s v="delivered"/>
    <s v="Kagiso Katlego"/>
    <s v="Gauteng"/>
    <s v="ZA"/>
    <s v="ZAR"/>
    <s v="Telesales"/>
    <n v="6.070652173913043"/>
  </r>
  <r>
    <d v="2021-07-30T08:49:00"/>
    <x v="1072"/>
    <s v="Supermarket"/>
    <s v="Unilever SA"/>
    <s v="Knorr Soups  "/>
    <s v="Food"/>
    <n v="5"/>
    <n v="39.1"/>
    <s v="delivered"/>
    <s v="Kagiso Katlego"/>
    <s v="Gauteng"/>
    <s v="ZA"/>
    <s v="ZAR"/>
    <s v="Telesales"/>
    <n v="13.28125"/>
  </r>
  <r>
    <d v="2021-07-30T08:57:00"/>
    <x v="1068"/>
    <s v="Convenience Store"/>
    <s v="Unilever SA"/>
    <s v="Knorr Soups  "/>
    <s v="Food"/>
    <n v="1"/>
    <n v="39.1"/>
    <s v="delivered"/>
    <s v="Nomfundo Sibongile"/>
    <s v="Gauteng"/>
    <s v="ZA"/>
    <s v="ZAR"/>
    <s v="Mobile App"/>
    <n v="2.65625"/>
  </r>
  <r>
    <d v="2021-07-30T08:57:00"/>
    <x v="1068"/>
    <s v="Convenience Store"/>
    <s v="Unilever SA"/>
    <s v="Sunlight Laundry Detergent  "/>
    <s v="Home Care"/>
    <n v="4"/>
    <n v="14.98"/>
    <s v="delivered"/>
    <s v="Nomfundo Sibongile"/>
    <s v="Gauteng"/>
    <s v="ZA"/>
    <s v="ZAR"/>
    <s v="Mobile App"/>
    <n v="4.070652173913043"/>
  </r>
  <r>
    <d v="2021-07-30T08:57:00"/>
    <x v="1068"/>
    <s v="Convenience Store"/>
    <s v="Unilever SA"/>
    <s v="OMO  "/>
    <s v="Home Care"/>
    <n v="1"/>
    <n v="51.2"/>
    <s v="delivered"/>
    <s v="Nomfundo Sibongile"/>
    <s v="Gauteng"/>
    <s v="ZA"/>
    <s v="ZAR"/>
    <s v="Mobile App"/>
    <n v="3.4782608695652173"/>
  </r>
  <r>
    <d v="2021-07-30T08:58:00"/>
    <x v="39"/>
    <s v="Convenience Store"/>
    <s v="Unilever SA"/>
    <s v="OMO  "/>
    <s v="Home Care"/>
    <n v="1"/>
    <n v="51.2"/>
    <s v="delivered"/>
    <s v="Kagiso Katlego"/>
    <s v="Gauteng"/>
    <s v="ZA"/>
    <s v="ZAR"/>
    <s v="Mobile App"/>
    <n v="3.4782608695652173"/>
  </r>
  <r>
    <d v="2021-07-30T08:58:00"/>
    <x v="39"/>
    <s v="Convenience Store"/>
    <s v="Unilever SA"/>
    <s v="Knorr Aromat Seasoning  "/>
    <s v="Food"/>
    <n v="1"/>
    <n v="122.82"/>
    <s v="delivered"/>
    <s v="Kagiso Katlego"/>
    <s v="Gauteng"/>
    <s v="ZA"/>
    <s v="ZAR"/>
    <s v="Mobile App"/>
    <n v="8.34375"/>
  </r>
  <r>
    <d v="2021-07-30T08:58:00"/>
    <x v="39"/>
    <s v="Convenience Store"/>
    <s v="Unilever SA"/>
    <s v="Sunlight Laundry Detergent  "/>
    <s v="Home Care"/>
    <n v="1"/>
    <n v="47.47"/>
    <s v="delivered"/>
    <s v="Kagiso Katlego"/>
    <s v="Gauteng"/>
    <s v="ZA"/>
    <s v="ZAR"/>
    <s v="Mobile App"/>
    <n v="3.2248641304347823"/>
  </r>
  <r>
    <d v="2021-07-30T08:58:00"/>
    <x v="39"/>
    <s v="Convenience Store"/>
    <s v="Unilever SA"/>
    <s v="Surf Detergent  "/>
    <s v="Home Care"/>
    <n v="3"/>
    <n v="33.01"/>
    <s v="delivered"/>
    <s v="Kagiso Katlego"/>
    <s v="Gauteng"/>
    <s v="ZA"/>
    <s v="ZAR"/>
    <s v="Mobile App"/>
    <n v="6.7275815217391299"/>
  </r>
  <r>
    <d v="2021-07-30T08:59:00"/>
    <x v="2005"/>
    <s v="Kiosk"/>
    <s v="Unilever SA"/>
    <s v="Lifebuoy Bath Soap  "/>
    <s v="Personal Care"/>
    <n v="1"/>
    <n v="56.3"/>
    <s v="cancelled"/>
    <s v="Kagiso Katlego"/>
    <s v="Gauteng"/>
    <s v="ZA"/>
    <s v="ZAR"/>
    <s v="Mobile App"/>
    <n v="3.824728260869565"/>
  </r>
  <r>
    <d v="2021-07-30T08:59:00"/>
    <x v="2005"/>
    <s v="Kiosk"/>
    <s v="Unilever SA"/>
    <s v="Lux  "/>
    <s v="Personal Care"/>
    <n v="2"/>
    <n v="56.99"/>
    <s v="cancelled"/>
    <s v="Kagiso Katlego"/>
    <s v="Gauteng"/>
    <s v="ZA"/>
    <s v="ZAR"/>
    <s v="Mobile App"/>
    <n v="7.7432065217391299"/>
  </r>
  <r>
    <d v="2021-07-30T09:02:00"/>
    <x v="2006"/>
    <s v="Kiosk"/>
    <s v="Unilever SA"/>
    <s v="Sunlight Dishwashing Liquid  "/>
    <s v="Home Care"/>
    <n v="1"/>
    <n v="89.98"/>
    <s v="delivered"/>
    <s v="Ismael Ishmael"/>
    <s v="Gauteng"/>
    <s v="ZA"/>
    <s v="ZAR"/>
    <s v="Mobile App"/>
    <n v="6.1127717391304346"/>
  </r>
  <r>
    <d v="2021-07-30T09:02:00"/>
    <x v="2006"/>
    <s v="Kiosk"/>
    <s v="Unilever SA"/>
    <s v="OMO  "/>
    <s v="Home Care"/>
    <n v="3"/>
    <n v="42.5"/>
    <s v="delivered"/>
    <s v="Ismael Ishmael"/>
    <s v="Gauteng"/>
    <s v="ZA"/>
    <s v="ZAR"/>
    <s v="Mobile App"/>
    <n v="8.6616847826086953"/>
  </r>
  <r>
    <d v="2021-07-30T09:02:00"/>
    <x v="2006"/>
    <s v="Kiosk"/>
    <s v="Unilever SA"/>
    <s v="Robertsons Rajah Spices  "/>
    <s v="Food"/>
    <n v="1"/>
    <n v="60.26"/>
    <s v="delivered"/>
    <s v="Ismael Ishmael"/>
    <s v="Gauteng"/>
    <s v="ZA"/>
    <s v="ZAR"/>
    <s v="Mobile App"/>
    <n v="4.09375"/>
  </r>
  <r>
    <d v="2021-07-30T09:02:00"/>
    <x v="2006"/>
    <s v="Kiosk"/>
    <s v="Unilever SA"/>
    <s v="Sunlight Laundry Detergent  "/>
    <s v="Home Care"/>
    <n v="3"/>
    <n v="40.840000000000003"/>
    <s v="delivered"/>
    <s v="Ismael Ishmael"/>
    <s v="Gauteng"/>
    <s v="ZA"/>
    <s v="ZAR"/>
    <s v="Mobile App"/>
    <n v="8.3233695652173925"/>
  </r>
  <r>
    <d v="2021-07-30T09:02:00"/>
    <x v="2006"/>
    <s v="Kiosk"/>
    <s v="Unilever SA"/>
    <s v="Joko Tea  "/>
    <s v="Breakfast &amp; Snacks "/>
    <n v="1"/>
    <n v="109.25"/>
    <s v="delivered"/>
    <s v="Ismael Ishmael"/>
    <s v="Gauteng"/>
    <s v="ZA"/>
    <s v="ZAR"/>
    <s v="Mobile App"/>
    <n v="7.421875"/>
  </r>
  <r>
    <d v="2021-07-30T09:08:00"/>
    <x v="824"/>
    <s v="Kiosk"/>
    <s v="Flour Mills of Nigeria"/>
    <s v="Golden Penny Noodles"/>
    <s v="Food"/>
    <n v="10"/>
    <n v="1950"/>
    <s v="delivered"/>
    <s v="Uche Phillips"/>
    <s v="Lagos"/>
    <s v="NG"/>
    <s v="NGN"/>
    <s v="Telesales"/>
    <n v="48.507462686567166"/>
  </r>
  <r>
    <d v="2021-07-30T09:08:00"/>
    <x v="824"/>
    <s v="Kiosk"/>
    <s v="Unilever Nigeria Plc"/>
    <s v="Blue Band"/>
    <s v="Breakfast &amp; Snacks "/>
    <n v="2"/>
    <n v="5400"/>
    <s v="delivered"/>
    <s v="Uche Phillips"/>
    <s v="Lagos"/>
    <s v="NG"/>
    <s v="NGN"/>
    <s v="Telesales"/>
    <n v="26.865671641791046"/>
  </r>
  <r>
    <d v="2021-07-30T09:09:00"/>
    <x v="257"/>
    <s v="Supermarket"/>
    <s v="Unilever SA"/>
    <s v="Knorr Soups  "/>
    <s v="Food"/>
    <n v="1"/>
    <n v="39.1"/>
    <s v="delivered"/>
    <s v="Ismael Ishmael"/>
    <s v="Gauteng"/>
    <s v="ZA"/>
    <s v="ZAR"/>
    <s v="Mobile App"/>
    <n v="2.65625"/>
  </r>
  <r>
    <d v="2021-07-30T09:09:00"/>
    <x v="257"/>
    <s v="Supermarket"/>
    <s v="Unilever SA"/>
    <s v="Axe Deodorant  "/>
    <s v="Personal Care"/>
    <n v="1"/>
    <n v="122.06"/>
    <s v="delivered"/>
    <s v="Ismael Ishmael"/>
    <s v="Gauteng"/>
    <s v="ZA"/>
    <s v="ZAR"/>
    <s v="Mobile App"/>
    <n v="8.2921195652173907"/>
  </r>
  <r>
    <d v="2021-07-30T09:09:00"/>
    <x v="257"/>
    <s v="Supermarket"/>
    <s v="Unilever SA"/>
    <s v="OMO  "/>
    <s v="Home Care"/>
    <n v="1"/>
    <n v="51.2"/>
    <s v="delivered"/>
    <s v="Ismael Ishmael"/>
    <s v="Gauteng"/>
    <s v="ZA"/>
    <s v="ZAR"/>
    <s v="Mobile App"/>
    <n v="3.4782608695652173"/>
  </r>
  <r>
    <d v="2021-07-30T09:09:00"/>
    <x v="257"/>
    <s v="Supermarket"/>
    <s v="Unilever SA"/>
    <s v="Knorr Soups  "/>
    <s v="Food"/>
    <n v="2"/>
    <n v="39.1"/>
    <s v="delivered"/>
    <s v="Ismael Ishmael"/>
    <s v="Gauteng"/>
    <s v="ZA"/>
    <s v="ZAR"/>
    <s v="Mobile App"/>
    <n v="5.3125"/>
  </r>
  <r>
    <d v="2021-07-30T09:09:00"/>
    <x v="257"/>
    <s v="Supermarket"/>
    <s v="Unilever SA"/>
    <s v="Dawn Body Cream and Lotion  "/>
    <s v="Personal Care"/>
    <n v="1"/>
    <n v="95.84"/>
    <s v="delivered"/>
    <s v="Ismael Ishmael"/>
    <s v="Gauteng"/>
    <s v="ZA"/>
    <s v="ZAR"/>
    <s v="Mobile App"/>
    <n v="6.5108695652173916"/>
  </r>
  <r>
    <d v="2021-07-30T09:12:00"/>
    <x v="2007"/>
    <s v="Convenience Store"/>
    <s v="Unilever SA"/>
    <s v="Robertsons Spices  "/>
    <s v="Food"/>
    <n v="1"/>
    <n v="60.26"/>
    <s v="delivered"/>
    <s v="Nomfundo Sibongile"/>
    <s v="Gauteng"/>
    <s v="ZA"/>
    <s v="ZAR"/>
    <s v="Mobile App"/>
    <n v="4.09375"/>
  </r>
  <r>
    <d v="2021-07-30T09:12:00"/>
    <x v="2007"/>
    <s v="Convenience Store"/>
    <s v="Unilever SA"/>
    <s v="Robertsons Spices  "/>
    <s v="Food"/>
    <n v="1"/>
    <n v="60.26"/>
    <s v="delivered"/>
    <s v="Nomfundo Sibongile"/>
    <s v="Gauteng"/>
    <s v="ZA"/>
    <s v="ZAR"/>
    <s v="Mobile App"/>
    <n v="4.09375"/>
  </r>
  <r>
    <d v="2021-07-30T09:12:00"/>
    <x v="2007"/>
    <s v="Convenience Store"/>
    <s v="Unilever SA"/>
    <s v="Knorr Soups  "/>
    <s v="Food"/>
    <n v="1"/>
    <n v="39.1"/>
    <s v="delivered"/>
    <s v="Nomfundo Sibongile"/>
    <s v="Gauteng"/>
    <s v="ZA"/>
    <s v="ZAR"/>
    <s v="Mobile App"/>
    <n v="2.65625"/>
  </r>
  <r>
    <d v="2021-07-30T09:20:00"/>
    <x v="2008"/>
    <s v="Supermarket"/>
    <s v="Unilever SA"/>
    <s v="Surf Detergent  "/>
    <s v="Home Care"/>
    <n v="1"/>
    <n v="86.87"/>
    <s v="delivered"/>
    <s v="Kagiso Katlego"/>
    <s v="Gauteng"/>
    <s v="ZA"/>
    <s v="ZAR"/>
    <s v="Telesales"/>
    <n v="5.9014945652173916"/>
  </r>
  <r>
    <d v="2021-07-30T09:20:00"/>
    <x v="2008"/>
    <s v="Supermarket"/>
    <s v="Unilever SA"/>
    <s v="Surf Dishwashing Liquid  "/>
    <s v="Home Care"/>
    <n v="1"/>
    <n v="75.900000000000006"/>
    <s v="delivered"/>
    <s v="Kagiso Katlego"/>
    <s v="Gauteng"/>
    <s v="ZA"/>
    <s v="ZAR"/>
    <s v="Telesales"/>
    <n v="5.15625"/>
  </r>
  <r>
    <d v="2021-07-30T09:20:00"/>
    <x v="2008"/>
    <s v="Supermarket"/>
    <s v="Unilever SA"/>
    <s v="Robertsons Spices  "/>
    <s v="Food"/>
    <n v="1"/>
    <n v="60.26"/>
    <s v="delivered"/>
    <s v="Kagiso Katlego"/>
    <s v="Gauteng"/>
    <s v="ZA"/>
    <s v="ZAR"/>
    <s v="Telesales"/>
    <n v="4.09375"/>
  </r>
  <r>
    <d v="2021-07-30T09:20:00"/>
    <x v="2008"/>
    <s v="Supermarket"/>
    <s v="Unilever SA"/>
    <s v="Lifebuoy Bath Soap  "/>
    <s v="Personal Care"/>
    <n v="1"/>
    <n v="56.3"/>
    <s v="delivered"/>
    <s v="Kagiso Katlego"/>
    <s v="Gauteng"/>
    <s v="ZA"/>
    <s v="ZAR"/>
    <s v="Telesales"/>
    <n v="3.824728260869565"/>
  </r>
  <r>
    <d v="2021-07-30T09:20:00"/>
    <x v="2008"/>
    <s v="Supermarket"/>
    <s v="Unilever SA"/>
    <s v="Vaseline Petroleum Jelly  "/>
    <s v="Personal Care"/>
    <n v="1"/>
    <n v="96.32"/>
    <s v="delivered"/>
    <s v="Kagiso Katlego"/>
    <s v="Gauteng"/>
    <s v="ZA"/>
    <s v="ZAR"/>
    <s v="Telesales"/>
    <n v="6.5434782608695645"/>
  </r>
  <r>
    <d v="2021-07-30T09:20:00"/>
    <x v="2008"/>
    <s v="Supermarket"/>
    <s v="Unilever SA"/>
    <s v="Dawn Deodorant  "/>
    <s v="Personal Care"/>
    <n v="1"/>
    <n v="58.44"/>
    <s v="delivered"/>
    <s v="Kagiso Katlego"/>
    <s v="Gauteng"/>
    <s v="ZA"/>
    <s v="ZAR"/>
    <s v="Telesales"/>
    <n v="3.9701086956521734"/>
  </r>
  <r>
    <d v="2021-07-30T09:20:00"/>
    <x v="2008"/>
    <s v="Supermarket"/>
    <s v="Unilever SA"/>
    <s v="Sunlight Dishwashing Liquid  "/>
    <s v="Home Care"/>
    <n v="1"/>
    <n v="119.95"/>
    <s v="delivered"/>
    <s v="Kagiso Katlego"/>
    <s v="Gauteng"/>
    <s v="ZA"/>
    <s v="ZAR"/>
    <s v="Telesales"/>
    <n v="8.148777173913043"/>
  </r>
  <r>
    <d v="2021-07-30T09:22:00"/>
    <x v="88"/>
    <s v="Convenience Store"/>
    <s v="Unilever Nigeria Plc"/>
    <s v="Blue Band"/>
    <s v="Breakfast &amp; Snacks "/>
    <n v="4"/>
    <n v="5400"/>
    <s v="delivered"/>
    <s v="Stevenson Udeye-Ubah"/>
    <s v="Lagos"/>
    <s v="NG"/>
    <s v="NGN"/>
    <s v="Telesales"/>
    <n v="53.731343283582092"/>
  </r>
  <r>
    <d v="2021-07-30T09:26:00"/>
    <x v="2009"/>
    <s v="Convenience Store"/>
    <s v="Unilever SA"/>
    <s v="Dawn Body Cream and Lotion  "/>
    <s v="Personal Care"/>
    <n v="1"/>
    <n v="95.84"/>
    <s v="delivered"/>
    <s v="Nomfundo Sibongile"/>
    <s v="Gauteng"/>
    <s v="ZA"/>
    <s v="ZAR"/>
    <s v="Mobile App"/>
    <n v="6.5108695652173916"/>
  </r>
  <r>
    <d v="2021-07-30T09:26:00"/>
    <x v="2009"/>
    <s v="Convenience Store"/>
    <s v="Unilever SA"/>
    <s v="Knorr Aromat Seasoning  "/>
    <s v="Food"/>
    <n v="1"/>
    <n v="122.82"/>
    <s v="delivered"/>
    <s v="Nomfundo Sibongile"/>
    <s v="Gauteng"/>
    <s v="ZA"/>
    <s v="ZAR"/>
    <s v="Mobile App"/>
    <n v="8.34375"/>
  </r>
  <r>
    <d v="2021-07-30T09:26:00"/>
    <x v="2009"/>
    <s v="Convenience Store"/>
    <s v="Unilever SA"/>
    <s v="Domestos Toilet Cleaner  "/>
    <s v="Home Care"/>
    <n v="1"/>
    <n v="95.91"/>
    <s v="delivered"/>
    <s v="Nomfundo Sibongile"/>
    <s v="Gauteng"/>
    <s v="ZA"/>
    <s v="ZAR"/>
    <s v="Mobile App"/>
    <n v="6.5156249999999991"/>
  </r>
  <r>
    <d v="2021-07-30T09:28:00"/>
    <x v="234"/>
    <s v="Supermarket"/>
    <s v="Unilever SA"/>
    <s v="Robertsons Spices  "/>
    <s v="Food"/>
    <n v="1"/>
    <n v="60.26"/>
    <s v="delivered"/>
    <s v="Ismael Ishmael"/>
    <s v="Gauteng"/>
    <s v="ZA"/>
    <s v="ZAR"/>
    <s v="Mobile App"/>
    <n v="4.09375"/>
  </r>
  <r>
    <d v="2021-07-30T09:28:00"/>
    <x v="234"/>
    <s v="Supermarket"/>
    <s v="Unilever SA"/>
    <s v="Sunlight Laundry Detergent  "/>
    <s v="Home Care"/>
    <n v="2"/>
    <n v="23.99"/>
    <s v="delivered"/>
    <s v="Ismael Ishmael"/>
    <s v="Gauteng"/>
    <s v="ZA"/>
    <s v="ZAR"/>
    <s v="Mobile App"/>
    <n v="3.2595108695652169"/>
  </r>
  <r>
    <d v="2021-07-30T09:28:00"/>
    <x v="234"/>
    <s v="Supermarket"/>
    <s v="Unilever SA"/>
    <s v="Sunlight Laundry Detergent  "/>
    <s v="Home Care"/>
    <n v="1"/>
    <n v="71.900000000000006"/>
    <s v="delivered"/>
    <s v="Ismael Ishmael"/>
    <s v="Gauteng"/>
    <s v="ZA"/>
    <s v="ZAR"/>
    <s v="Mobile App"/>
    <n v="4.8845108695652177"/>
  </r>
  <r>
    <d v="2021-07-30T09:28:00"/>
    <x v="234"/>
    <s v="Supermarket"/>
    <s v="Unilever SA"/>
    <s v="Lux  "/>
    <s v="Personal Care"/>
    <n v="1"/>
    <n v="56.99"/>
    <s v="delivered"/>
    <s v="Ismael Ishmael"/>
    <s v="Gauteng"/>
    <s v="ZA"/>
    <s v="ZAR"/>
    <s v="Mobile App"/>
    <n v="3.871603260869565"/>
  </r>
  <r>
    <d v="2021-07-30T09:31:00"/>
    <x v="249"/>
    <s v="Convenience Store"/>
    <s v="Unilever SA"/>
    <s v="Joko Tea  "/>
    <s v="Breakfast &amp; Snacks "/>
    <n v="1"/>
    <n v="109.25"/>
    <s v="delivered"/>
    <s v="Nomfundo Sibongile"/>
    <s v="Gauteng"/>
    <s v="ZA"/>
    <s v="ZAR"/>
    <s v="Mobile App"/>
    <n v="7.421875"/>
  </r>
  <r>
    <d v="2021-07-30T09:31:00"/>
    <x v="249"/>
    <s v="Convenience Store"/>
    <s v="Unilever SA"/>
    <s v="OMO  "/>
    <s v="Home Care"/>
    <n v="1"/>
    <n v="95.98"/>
    <s v="delivered"/>
    <s v="Nomfundo Sibongile"/>
    <s v="Gauteng"/>
    <s v="ZA"/>
    <s v="ZAR"/>
    <s v="Mobile App"/>
    <n v="6.5203804347826084"/>
  </r>
  <r>
    <d v="2021-07-30T09:31:00"/>
    <x v="249"/>
    <s v="Convenience Store"/>
    <s v="Unilever SA"/>
    <s v="Vaseline Petroleum Jelly  "/>
    <s v="Personal Care"/>
    <n v="1"/>
    <n v="96.32"/>
    <s v="delivered"/>
    <s v="Nomfundo Sibongile"/>
    <s v="Gauteng"/>
    <s v="ZA"/>
    <s v="ZAR"/>
    <s v="Mobile App"/>
    <n v="6.5434782608695645"/>
  </r>
  <r>
    <d v="2021-07-30T09:40:00"/>
    <x v="2010"/>
    <s v="Convenience Store"/>
    <s v="Unilever SA"/>
    <s v="Sunlight Laundry Detergent  "/>
    <s v="Home Care"/>
    <n v="2"/>
    <n v="47.47"/>
    <s v="delivered"/>
    <s v="Nomfundo Sibongile"/>
    <s v="Gauteng"/>
    <s v="ZA"/>
    <s v="ZAR"/>
    <s v="Mobile App"/>
    <n v="6.4497282608695645"/>
  </r>
  <r>
    <d v="2021-07-30T09:40:00"/>
    <x v="2010"/>
    <s v="Convenience Store"/>
    <s v="Unilever SA"/>
    <s v="Lifebuoy Bath Soap  "/>
    <s v="Personal Care"/>
    <n v="1"/>
    <n v="56.3"/>
    <s v="delivered"/>
    <s v="Nomfundo Sibongile"/>
    <s v="Gauteng"/>
    <s v="ZA"/>
    <s v="ZAR"/>
    <s v="Mobile App"/>
    <n v="3.824728260869565"/>
  </r>
  <r>
    <d v="2021-07-30T09:40:00"/>
    <x v="2010"/>
    <s v="Convenience Store"/>
    <s v="Unilever SA"/>
    <s v="Shield Deodorant  "/>
    <s v="Personal Care"/>
    <n v="1"/>
    <n v="92.74"/>
    <s v="delivered"/>
    <s v="Nomfundo Sibongile"/>
    <s v="Gauteng"/>
    <s v="ZA"/>
    <s v="ZAR"/>
    <s v="Mobile App"/>
    <n v="6.3002717391304346"/>
  </r>
  <r>
    <d v="2021-07-30T09:40:00"/>
    <x v="2010"/>
    <s v="Convenience Store"/>
    <s v="Unilever SA"/>
    <s v="Robertsons Spices  "/>
    <s v="Food"/>
    <n v="1"/>
    <n v="60.26"/>
    <s v="delivered"/>
    <s v="Nomfundo Sibongile"/>
    <s v="Gauteng"/>
    <s v="ZA"/>
    <s v="ZAR"/>
    <s v="Mobile App"/>
    <n v="4.09375"/>
  </r>
  <r>
    <d v="2021-07-30T09:41:00"/>
    <x v="2011"/>
    <s v="Convenience Store"/>
    <s v="Unilever SA"/>
    <s v="Sunlight Laundry Detergent  "/>
    <s v="Home Care"/>
    <n v="1"/>
    <n v="89.36"/>
    <s v="delivered"/>
    <s v="Nomfundo Sibongile"/>
    <s v="Gauteng"/>
    <s v="ZA"/>
    <s v="ZAR"/>
    <s v="Mobile App"/>
    <n v="6.070652173913043"/>
  </r>
  <r>
    <d v="2021-07-30T09:41:00"/>
    <x v="2011"/>
    <s v="Convenience Store"/>
    <s v="Unilever SA"/>
    <s v="Knorr Soups  "/>
    <s v="Food"/>
    <n v="2"/>
    <n v="39.1"/>
    <s v="delivered"/>
    <s v="Nomfundo Sibongile"/>
    <s v="Gauteng"/>
    <s v="ZA"/>
    <s v="ZAR"/>
    <s v="Mobile App"/>
    <n v="5.3125"/>
  </r>
  <r>
    <d v="2021-07-30T09:41:00"/>
    <x v="2011"/>
    <s v="Convenience Store"/>
    <s v="Unilever SA"/>
    <s v="Domestos Toilet Cleaner  "/>
    <s v="Home Care"/>
    <n v="1"/>
    <n v="95.91"/>
    <s v="delivered"/>
    <s v="Nomfundo Sibongile"/>
    <s v="Gauteng"/>
    <s v="ZA"/>
    <s v="ZAR"/>
    <s v="Mobile App"/>
    <n v="6.5156249999999991"/>
  </r>
  <r>
    <d v="2021-07-30T09:42:00"/>
    <x v="123"/>
    <s v="Convenience Store"/>
    <s v="Unilever Nigeria Plc"/>
    <s v="Blue Band"/>
    <s v="Breakfast &amp; Snacks "/>
    <n v="1"/>
    <n v="25300"/>
    <s v="delivered"/>
    <s v="Opeyemi  Sotuminu"/>
    <s v="Lagos"/>
    <s v="NG"/>
    <s v="NGN"/>
    <s v="Telesales"/>
    <n v="62.93532338308458"/>
  </r>
  <r>
    <d v="2021-07-30T09:50:00"/>
    <x v="1576"/>
    <s v="Kiosk"/>
    <s v="Unilever SA"/>
    <s v="Surf Detergent  "/>
    <s v="Home Care"/>
    <n v="9"/>
    <n v="33.01"/>
    <s v="delivered"/>
    <s v="Kagiso Katlego"/>
    <s v="Gauteng"/>
    <s v="ZA"/>
    <s v="ZAR"/>
    <s v="Mobile App"/>
    <n v="20.182744565217387"/>
  </r>
  <r>
    <d v="2021-07-30T09:50:00"/>
    <x v="1576"/>
    <s v="Kiosk"/>
    <s v="Unilever SA"/>
    <s v="Joko Tea  "/>
    <s v="Breakfast &amp; Snacks "/>
    <n v="1"/>
    <n v="109.25"/>
    <s v="delivered"/>
    <s v="Kagiso Katlego"/>
    <s v="Gauteng"/>
    <s v="ZA"/>
    <s v="ZAR"/>
    <s v="Mobile App"/>
    <n v="7.421875"/>
  </r>
  <r>
    <d v="2021-07-30T09:53:00"/>
    <x v="2012"/>
    <s v="Convenience Store"/>
    <s v="Unilever SA"/>
    <s v="Sunlight Laundry Detergent  "/>
    <s v="Home Care"/>
    <n v="2"/>
    <n v="47.47"/>
    <s v="delivered"/>
    <s v="Kagiso Katlego"/>
    <s v="Gauteng"/>
    <s v="ZA"/>
    <s v="ZAR"/>
    <s v="Mobile App"/>
    <n v="6.4497282608695645"/>
  </r>
  <r>
    <d v="2021-07-30T09:53:00"/>
    <x v="2012"/>
    <s v="Convenience Store"/>
    <s v="Unilever SA"/>
    <s v="Surf Detergent  "/>
    <s v="Home Care"/>
    <n v="1"/>
    <n v="45.95"/>
    <s v="delivered"/>
    <s v="Kagiso Katlego"/>
    <s v="Gauteng"/>
    <s v="ZA"/>
    <s v="ZAR"/>
    <s v="Mobile App"/>
    <n v="3.1216032608695654"/>
  </r>
  <r>
    <d v="2021-07-30T09:53:00"/>
    <x v="2012"/>
    <s v="Convenience Store"/>
    <s v="Unilever SA"/>
    <s v="Joko Tea  "/>
    <s v="Breakfast &amp; Snacks "/>
    <n v="1"/>
    <n v="96.72"/>
    <s v="delivered"/>
    <s v="Kagiso Katlego"/>
    <s v="Gauteng"/>
    <s v="ZA"/>
    <s v="ZAR"/>
    <s v="Mobile App"/>
    <n v="6.570652173913043"/>
  </r>
  <r>
    <d v="2021-07-30T09:54:00"/>
    <x v="1084"/>
    <s v="Convenience Store"/>
    <s v="Unilever SA"/>
    <s v="Sunlight Dishwashing Liquid  "/>
    <s v="Home Care"/>
    <n v="1"/>
    <n v="89.98"/>
    <s v="delivered"/>
    <s v="Nomfundo Sibongile"/>
    <s v="Gauteng"/>
    <s v="ZA"/>
    <s v="ZAR"/>
    <s v="Telesales"/>
    <n v="6.1127717391304346"/>
  </r>
  <r>
    <d v="2021-07-30T09:54:00"/>
    <x v="1084"/>
    <s v="Convenience Store"/>
    <s v="Unilever SA"/>
    <s v="Surf Detergent  "/>
    <s v="Home Care"/>
    <n v="2"/>
    <n v="45.95"/>
    <s v="delivered"/>
    <s v="Nomfundo Sibongile"/>
    <s v="Gauteng"/>
    <s v="ZA"/>
    <s v="ZAR"/>
    <s v="Telesales"/>
    <n v="6.2432065217391308"/>
  </r>
  <r>
    <d v="2021-07-30T09:54:00"/>
    <x v="1084"/>
    <s v="Convenience Store"/>
    <s v="Unilever SA"/>
    <s v="Sunlight Laundry Detergent  "/>
    <s v="Home Care"/>
    <n v="2"/>
    <n v="89.36"/>
    <s v="delivered"/>
    <s v="Nomfundo Sibongile"/>
    <s v="Gauteng"/>
    <s v="ZA"/>
    <s v="ZAR"/>
    <s v="Telesales"/>
    <n v="12.141304347826086"/>
  </r>
  <r>
    <d v="2021-07-30T09:55:00"/>
    <x v="636"/>
    <s v="Convenience Store"/>
    <s v="Unilever SA"/>
    <s v="Sunlight Laundry Detergent  "/>
    <s v="Home Care"/>
    <n v="3"/>
    <n v="46.64"/>
    <s v="delivered"/>
    <s v="Nomfundo Sibongile"/>
    <s v="Gauteng"/>
    <s v="ZA"/>
    <s v="ZAR"/>
    <s v="Mobile App"/>
    <n v="9.5054347826086971"/>
  </r>
  <r>
    <d v="2021-07-30T09:55:00"/>
    <x v="636"/>
    <s v="Convenience Store"/>
    <s v="Unilever SA"/>
    <s v="Sunlight Laundry Detergent  "/>
    <s v="Home Care"/>
    <n v="1"/>
    <n v="40.229999999999997"/>
    <s v="delivered"/>
    <s v="Nomfundo Sibongile"/>
    <s v="Gauteng"/>
    <s v="ZA"/>
    <s v="ZAR"/>
    <s v="Mobile App"/>
    <n v="2.7330163043478257"/>
  </r>
  <r>
    <d v="2021-07-30T09:57:00"/>
    <x v="849"/>
    <s v="Convenience Store"/>
    <s v="Unilever SA"/>
    <s v="Sunlight Laundry Detergent  "/>
    <s v="Home Care"/>
    <n v="3"/>
    <n v="89.36"/>
    <s v="delivered"/>
    <s v="Kagiso Katlego"/>
    <s v="Gauteng"/>
    <s v="ZA"/>
    <s v="ZAR"/>
    <s v="Telesales"/>
    <n v="18.211956521739129"/>
  </r>
  <r>
    <d v="2021-07-30T10:03:00"/>
    <x v="78"/>
    <s v="Kiosk"/>
    <s v="Unilever SA"/>
    <s v="Robertsons Rajah Spices  "/>
    <s v="Food"/>
    <n v="1"/>
    <n v="60.26"/>
    <s v="cancelled"/>
    <s v="Ismael Ishmael"/>
    <s v="Gauteng"/>
    <s v="ZA"/>
    <s v="ZAR"/>
    <s v="Telesales"/>
    <n v="4.09375"/>
  </r>
  <r>
    <d v="2021-07-30T10:03:00"/>
    <x v="78"/>
    <s v="Kiosk"/>
    <s v="Unilever SA"/>
    <s v="Robertsons Rajah Spices  "/>
    <s v="Food"/>
    <n v="1"/>
    <n v="60.26"/>
    <s v="cancelled"/>
    <s v="Ismael Ishmael"/>
    <s v="Gauteng"/>
    <s v="ZA"/>
    <s v="ZAR"/>
    <s v="Telesales"/>
    <n v="4.09375"/>
  </r>
  <r>
    <d v="2021-07-30T10:03:00"/>
    <x v="78"/>
    <s v="Kiosk"/>
    <s v="Unilever SA"/>
    <s v="Knorr Soups  "/>
    <s v="Food"/>
    <n v="3"/>
    <n v="39.1"/>
    <s v="cancelled"/>
    <s v="Ismael Ishmael"/>
    <s v="Gauteng"/>
    <s v="ZA"/>
    <s v="ZAR"/>
    <s v="Telesales"/>
    <n v="7.96875"/>
  </r>
  <r>
    <d v="2021-07-30T10:09:00"/>
    <x v="571"/>
    <s v="Convenience Store"/>
    <s v="Unilever SA"/>
    <s v="Lux  "/>
    <s v="Personal Care"/>
    <n v="1"/>
    <n v="56.99"/>
    <s v="cancelled"/>
    <s v="Kagiso Katlego"/>
    <s v="Gauteng"/>
    <s v="ZA"/>
    <s v="ZAR"/>
    <s v="Mobile App"/>
    <n v="3.871603260869565"/>
  </r>
  <r>
    <d v="2021-07-30T10:09:00"/>
    <x v="571"/>
    <s v="Convenience Store"/>
    <s v="Unilever SA"/>
    <s v="Surf Detergent  "/>
    <s v="Home Care"/>
    <n v="4"/>
    <n v="33.01"/>
    <s v="cancelled"/>
    <s v="Kagiso Katlego"/>
    <s v="Gauteng"/>
    <s v="ZA"/>
    <s v="ZAR"/>
    <s v="Mobile App"/>
    <n v="8.9701086956521738"/>
  </r>
  <r>
    <d v="2021-07-30T10:14:00"/>
    <x v="882"/>
    <s v="Convenience Store"/>
    <s v="Unilever SA"/>
    <s v="Sunlight Laundry Detergent  "/>
    <s v="Home Care"/>
    <n v="1"/>
    <n v="40.229999999999997"/>
    <s v="delivered"/>
    <s v="Kagiso Katlego"/>
    <s v="Gauteng"/>
    <s v="ZA"/>
    <s v="ZAR"/>
    <s v="Mobile App"/>
    <n v="2.7330163043478257"/>
  </r>
  <r>
    <d v="2021-07-30T10:14:00"/>
    <x v="882"/>
    <s v="Convenience Store"/>
    <s v="Unilever SA"/>
    <s v="Surf Detergent  "/>
    <s v="Home Care"/>
    <n v="3"/>
    <n v="24.99"/>
    <s v="delivered"/>
    <s v="Kagiso Katlego"/>
    <s v="Gauteng"/>
    <s v="ZA"/>
    <s v="ZAR"/>
    <s v="Mobile App"/>
    <n v="5.0930706521739131"/>
  </r>
  <r>
    <d v="2021-07-30T10:15:00"/>
    <x v="398"/>
    <s v="Convenience Store"/>
    <s v="Arla Foods"/>
    <s v="Dano Cool Cow"/>
    <s v="Breakfast &amp; Snacks "/>
    <n v="7"/>
    <n v="8800"/>
    <s v="delivered"/>
    <s v="Ezra _x0009_ Iwuajoku"/>
    <s v="Lagos"/>
    <s v="NG"/>
    <s v="NGN"/>
    <s v="Telesales"/>
    <n v="153.23383084577114"/>
  </r>
  <r>
    <d v="2021-07-30T10:16:00"/>
    <x v="135"/>
    <s v="Kiosk"/>
    <s v="Chi Nigeria Limited"/>
    <s v="Hollandia Evap. Milk"/>
    <s v="Breakfast &amp; Snacks "/>
    <n v="10"/>
    <n v="3200"/>
    <s v="delivered"/>
    <s v="Kayode  Taiwo"/>
    <s v="Lagos"/>
    <s v="NG"/>
    <s v="NGN"/>
    <s v="Field Sales"/>
    <n v="79.601990049751237"/>
  </r>
  <r>
    <d v="2021-07-30T10:19:00"/>
    <x v="990"/>
    <s v="Supermarket"/>
    <s v="Unilever SA"/>
    <s v="Lifebuoy Bath Soap  "/>
    <s v="Personal Care"/>
    <n v="2"/>
    <n v="56.3"/>
    <s v="delivered"/>
    <s v="Kagiso Katlego"/>
    <s v="Gauteng"/>
    <s v="ZA"/>
    <s v="ZAR"/>
    <s v="Mobile App"/>
    <n v="7.6494565217391299"/>
  </r>
  <r>
    <d v="2021-07-30T10:19:00"/>
    <x v="990"/>
    <s v="Supermarket"/>
    <s v="Unilever SA"/>
    <s v="Sunlight Dishwashing Liquid  "/>
    <s v="Home Care"/>
    <n v="2"/>
    <n v="89.98"/>
    <s v="delivered"/>
    <s v="Kagiso Katlego"/>
    <s v="Gauteng"/>
    <s v="ZA"/>
    <s v="ZAR"/>
    <s v="Mobile App"/>
    <n v="12.225543478260869"/>
  </r>
  <r>
    <d v="2021-07-30T10:19:00"/>
    <x v="990"/>
    <s v="Supermarket"/>
    <s v="Unilever SA"/>
    <s v="Sunlight Laundry Detergent  "/>
    <s v="Home Care"/>
    <n v="1"/>
    <n v="89.36"/>
    <s v="delivered"/>
    <s v="Kagiso Katlego"/>
    <s v="Gauteng"/>
    <s v="ZA"/>
    <s v="ZAR"/>
    <s v="Mobile App"/>
    <n v="6.070652173913043"/>
  </r>
  <r>
    <d v="2021-07-30T10:19:00"/>
    <x v="990"/>
    <s v="Supermarket"/>
    <s v="Unilever SA"/>
    <s v="Surf Detergent  "/>
    <s v="Home Care"/>
    <n v="2"/>
    <n v="45.95"/>
    <s v="delivered"/>
    <s v="Kagiso Katlego"/>
    <s v="Gauteng"/>
    <s v="ZA"/>
    <s v="ZAR"/>
    <s v="Mobile App"/>
    <n v="6.2432065217391308"/>
  </r>
  <r>
    <d v="2021-07-30T10:19:00"/>
    <x v="2013"/>
    <s v="Supermarket"/>
    <s v="Unilever SA"/>
    <s v="Vaseline Petroleum Jelly  "/>
    <s v="Personal Care"/>
    <n v="1"/>
    <n v="96.32"/>
    <s v="cancelled"/>
    <s v="Kagiso Katlego"/>
    <s v="Gauteng"/>
    <s v="ZA"/>
    <s v="ZAR"/>
    <s v="Telesales"/>
    <n v="6.5434782608695645"/>
  </r>
  <r>
    <d v="2021-07-30T10:19:00"/>
    <x v="2013"/>
    <s v="Supermarket"/>
    <s v="Unilever SA"/>
    <s v="Lifebuoy Bath Soap  "/>
    <s v="Personal Care"/>
    <n v="2"/>
    <n v="56.3"/>
    <s v="cancelled"/>
    <s v="Kagiso Katlego"/>
    <s v="Gauteng"/>
    <s v="ZA"/>
    <s v="ZAR"/>
    <s v="Telesales"/>
    <n v="7.6494565217391299"/>
  </r>
  <r>
    <d v="2021-07-30T10:19:00"/>
    <x v="2013"/>
    <s v="Supermarket"/>
    <s v="Unilever SA"/>
    <s v="OMO  "/>
    <s v="Home Care"/>
    <n v="2"/>
    <n v="51.2"/>
    <s v="cancelled"/>
    <s v="Kagiso Katlego"/>
    <s v="Gauteng"/>
    <s v="ZA"/>
    <s v="ZAR"/>
    <s v="Telesales"/>
    <n v="6.9565217391304346"/>
  </r>
  <r>
    <d v="2021-07-30T10:19:00"/>
    <x v="2014"/>
    <s v="Supermarket"/>
    <s v="Unilever SA"/>
    <s v="Knorr Soups  "/>
    <s v="Food"/>
    <n v="1"/>
    <n v="39.1"/>
    <s v="delivered"/>
    <s v="Nomfundo Sibongile"/>
    <s v="Gauteng"/>
    <s v="ZA"/>
    <s v="ZAR"/>
    <s v="Mobile App"/>
    <n v="2.65625"/>
  </r>
  <r>
    <d v="2021-07-30T10:19:00"/>
    <x v="2014"/>
    <s v="Supermarket"/>
    <s v="Unilever SA"/>
    <s v="Sunlight Laundry Detergent  "/>
    <s v="Home Care"/>
    <n v="1"/>
    <n v="47.47"/>
    <s v="delivered"/>
    <s v="Nomfundo Sibongile"/>
    <s v="Gauteng"/>
    <s v="ZA"/>
    <s v="ZAR"/>
    <s v="Mobile App"/>
    <n v="3.2248641304347823"/>
  </r>
  <r>
    <d v="2021-07-30T10:19:00"/>
    <x v="2014"/>
    <s v="Supermarket"/>
    <s v="Unilever SA"/>
    <s v="Knorr Soups  "/>
    <s v="Food"/>
    <n v="1"/>
    <n v="39.1"/>
    <s v="delivered"/>
    <s v="Nomfundo Sibongile"/>
    <s v="Gauteng"/>
    <s v="ZA"/>
    <s v="ZAR"/>
    <s v="Mobile App"/>
    <n v="2.65625"/>
  </r>
  <r>
    <d v="2021-07-30T10:21:00"/>
    <x v="298"/>
    <s v="Kiosk"/>
    <s v="Chi Nigeria Limited"/>
    <s v="Hollandia Evap. Milk"/>
    <s v="Breakfast &amp; Snacks "/>
    <n v="5"/>
    <n v="3200"/>
    <s v="delivered"/>
    <s v="Ayantoye Adeboye"/>
    <s v="Lagos"/>
    <s v="NG"/>
    <s v="NGN"/>
    <s v="Telesales"/>
    <n v="39.800995024875618"/>
  </r>
  <r>
    <d v="2021-07-30T10:25:00"/>
    <x v="278"/>
    <s v="Convenience Store"/>
    <s v="Unilever SA"/>
    <s v="Sunlight Laundry Detergent  "/>
    <s v="Home Care"/>
    <n v="1"/>
    <n v="47.47"/>
    <s v="cancelled"/>
    <s v="Nomfundo Sibongile"/>
    <s v="Gauteng"/>
    <s v="ZA"/>
    <s v="ZAR"/>
    <s v="Mobile App"/>
    <n v="3.2248641304347823"/>
  </r>
  <r>
    <d v="2021-07-30T10:25:00"/>
    <x v="278"/>
    <s v="Convenience Store"/>
    <s v="Unilever SA"/>
    <s v="Surf Detergent  "/>
    <s v="Home Care"/>
    <n v="2"/>
    <n v="45.95"/>
    <s v="cancelled"/>
    <s v="Nomfundo Sibongile"/>
    <s v="Gauteng"/>
    <s v="ZA"/>
    <s v="ZAR"/>
    <s v="Mobile App"/>
    <n v="6.2432065217391308"/>
  </r>
  <r>
    <d v="2021-07-30T10:26:00"/>
    <x v="975"/>
    <s v="Convenience Store"/>
    <s v="Unilever SA"/>
    <s v="Lifebuoy Bath Soap  "/>
    <s v="Personal Care"/>
    <n v="1"/>
    <n v="56.3"/>
    <s v="delivered"/>
    <s v="Nomfundo Sibongile"/>
    <s v="Gauteng"/>
    <s v="ZA"/>
    <s v="ZAR"/>
    <s v="Mobile App"/>
    <n v="3.824728260869565"/>
  </r>
  <r>
    <d v="2021-07-30T10:26:00"/>
    <x v="975"/>
    <s v="Convenience Store"/>
    <s v="Unilever SA"/>
    <s v="Knorrox Stock Cubes  "/>
    <s v="Food"/>
    <n v="1"/>
    <n v="69.459999999999994"/>
    <s v="delivered"/>
    <s v="Nomfundo Sibongile"/>
    <s v="Gauteng"/>
    <s v="ZA"/>
    <s v="ZAR"/>
    <s v="Mobile App"/>
    <n v="4.7187499999999991"/>
  </r>
  <r>
    <d v="2021-07-30T10:29:00"/>
    <x v="245"/>
    <s v="Kiosk"/>
    <s v="Unilever SA"/>
    <s v="Robertsons Rajah Spices  "/>
    <s v="Food"/>
    <n v="1"/>
    <n v="60.26"/>
    <s v="delivered"/>
    <s v="Kagiso Katlego"/>
    <s v="Gauteng"/>
    <s v="ZA"/>
    <s v="ZAR"/>
    <s v="Mobile App"/>
    <n v="4.09375"/>
  </r>
  <r>
    <d v="2021-07-30T10:29:00"/>
    <x v="245"/>
    <s v="Kiosk"/>
    <s v="Unilever SA"/>
    <s v="Surf Detergent  "/>
    <s v="Home Care"/>
    <n v="1"/>
    <n v="86.87"/>
    <s v="delivered"/>
    <s v="Kagiso Katlego"/>
    <s v="Gauteng"/>
    <s v="ZA"/>
    <s v="ZAR"/>
    <s v="Mobile App"/>
    <n v="5.9014945652173916"/>
  </r>
  <r>
    <d v="2021-07-30T10:32:00"/>
    <x v="675"/>
    <s v="Convenience Store"/>
    <s v="Unilever SA"/>
    <s v="Vaseline Petroleum Jelly  "/>
    <s v="Personal Care"/>
    <n v="1"/>
    <n v="96.32"/>
    <s v="cancelled"/>
    <s v="Ismael Ishmael"/>
    <s v="Gauteng"/>
    <s v="ZA"/>
    <s v="ZAR"/>
    <s v="Mobile App"/>
    <n v="6.5434782608695645"/>
  </r>
  <r>
    <d v="2021-07-30T10:32:00"/>
    <x v="675"/>
    <s v="Convenience Store"/>
    <s v="Unilever SA"/>
    <s v="Sunlight Laundry Detergent  "/>
    <s v="Home Care"/>
    <n v="1"/>
    <n v="46.64"/>
    <s v="cancelled"/>
    <s v="Ismael Ishmael"/>
    <s v="Gauteng"/>
    <s v="ZA"/>
    <s v="ZAR"/>
    <s v="Mobile App"/>
    <n v="3.168478260869565"/>
  </r>
  <r>
    <d v="2021-07-30T10:32:00"/>
    <x v="675"/>
    <s v="Convenience Store"/>
    <s v="Unilever SA"/>
    <s v="Joko Tea  "/>
    <s v="Breakfast &amp; Snacks "/>
    <n v="1"/>
    <n v="109.25"/>
    <s v="cancelled"/>
    <s v="Ismael Ishmael"/>
    <s v="Gauteng"/>
    <s v="ZA"/>
    <s v="ZAR"/>
    <s v="Mobile App"/>
    <n v="7.421875"/>
  </r>
  <r>
    <d v="2021-07-30T10:35:00"/>
    <x v="2015"/>
    <s v="Supermarket"/>
    <s v="Unilever SA"/>
    <s v="Robertsons Rajah Spices  "/>
    <s v="Food"/>
    <n v="1"/>
    <n v="60.26"/>
    <s v="cancelled"/>
    <s v="Ismael Ishmael"/>
    <s v="Gauteng"/>
    <s v="ZA"/>
    <s v="ZAR"/>
    <s v="Telesales"/>
    <n v="4.09375"/>
  </r>
  <r>
    <d v="2021-07-30T10:35:00"/>
    <x v="2015"/>
    <s v="Supermarket"/>
    <s v="Unilever SA"/>
    <s v="POND`S Face Care  "/>
    <s v="Personal Care"/>
    <n v="1"/>
    <n v="105.02"/>
    <s v="cancelled"/>
    <s v="Ismael Ishmael"/>
    <s v="Gauteng"/>
    <s v="ZA"/>
    <s v="ZAR"/>
    <s v="Telesales"/>
    <n v="7.1345108695652169"/>
  </r>
  <r>
    <d v="2021-07-30T10:35:00"/>
    <x v="2015"/>
    <s v="Supermarket"/>
    <s v="Unilever SA"/>
    <s v="Knorrox Mince  "/>
    <s v="Food"/>
    <n v="1"/>
    <n v="34.96"/>
    <s v="cancelled"/>
    <s v="Ismael Ishmael"/>
    <s v="Gauteng"/>
    <s v="ZA"/>
    <s v="ZAR"/>
    <s v="Telesales"/>
    <n v="2.375"/>
  </r>
  <r>
    <d v="2021-07-30T10:35:00"/>
    <x v="2015"/>
    <s v="Supermarket"/>
    <s v="Unilever SA"/>
    <s v="Knorr Soups  "/>
    <s v="Food"/>
    <n v="2"/>
    <n v="39.1"/>
    <s v="cancelled"/>
    <s v="Ismael Ishmael"/>
    <s v="Gauteng"/>
    <s v="ZA"/>
    <s v="ZAR"/>
    <s v="Telesales"/>
    <n v="5.3125"/>
  </r>
  <r>
    <d v="2021-07-30T10:35:00"/>
    <x v="2015"/>
    <s v="Supermarket"/>
    <s v="Unilever SA"/>
    <s v="Knorr Soups  "/>
    <s v="Food"/>
    <n v="2"/>
    <n v="39.1"/>
    <s v="cancelled"/>
    <s v="Ismael Ishmael"/>
    <s v="Gauteng"/>
    <s v="ZA"/>
    <s v="ZAR"/>
    <s v="Telesales"/>
    <n v="5.3125"/>
  </r>
  <r>
    <d v="2021-07-30T10:35:00"/>
    <x v="2015"/>
    <s v="Supermarket"/>
    <s v="Unilever SA"/>
    <s v="Dawn Body Cream and Lotion  "/>
    <s v="Personal Care"/>
    <n v="1"/>
    <n v="95.84"/>
    <s v="cancelled"/>
    <s v="Ismael Ishmael"/>
    <s v="Gauteng"/>
    <s v="ZA"/>
    <s v="ZAR"/>
    <s v="Telesales"/>
    <n v="6.5108695652173916"/>
  </r>
  <r>
    <d v="2021-07-30T10:35:00"/>
    <x v="2015"/>
    <s v="Supermarket"/>
    <s v="Unilever SA"/>
    <s v="Knorrox Stock Cubes  "/>
    <s v="Food"/>
    <n v="4"/>
    <n v="17.25"/>
    <s v="cancelled"/>
    <s v="Ismael Ishmael"/>
    <s v="Gauteng"/>
    <s v="ZA"/>
    <s v="ZAR"/>
    <s v="Telesales"/>
    <n v="4.6875"/>
  </r>
  <r>
    <d v="2021-07-30T10:35:00"/>
    <x v="2015"/>
    <s v="Supermarket"/>
    <s v="Unilever SA"/>
    <s v="Knorr Soups  "/>
    <s v="Food"/>
    <n v="2"/>
    <n v="39.1"/>
    <s v="cancelled"/>
    <s v="Ismael Ishmael"/>
    <s v="Gauteng"/>
    <s v="ZA"/>
    <s v="ZAR"/>
    <s v="Telesales"/>
    <n v="5.3125"/>
  </r>
  <r>
    <d v="2021-07-30T10:35:00"/>
    <x v="2015"/>
    <s v="Supermarket"/>
    <s v="Unilever SA"/>
    <s v="Knorrox Mince  "/>
    <s v="Food"/>
    <n v="1"/>
    <n v="34.96"/>
    <s v="cancelled"/>
    <s v="Ismael Ishmael"/>
    <s v="Gauteng"/>
    <s v="ZA"/>
    <s v="ZAR"/>
    <s v="Telesales"/>
    <n v="2.375"/>
  </r>
  <r>
    <d v="2021-07-30T10:39:00"/>
    <x v="1096"/>
    <s v="Supermarket"/>
    <s v="Unilever SA"/>
    <s v="Knorr Soups  "/>
    <s v="Food"/>
    <n v="1"/>
    <n v="39.1"/>
    <s v="delivered"/>
    <s v="Kagiso Katlego"/>
    <s v="Gauteng"/>
    <s v="ZA"/>
    <s v="ZAR"/>
    <s v="Mobile App"/>
    <n v="2.65625"/>
  </r>
  <r>
    <d v="2021-07-30T10:39:00"/>
    <x v="1096"/>
    <s v="Supermarket"/>
    <s v="Unilever SA"/>
    <s v="Sunlight Dishwashing Liquid  "/>
    <s v="Home Care"/>
    <n v="1"/>
    <n v="89.98"/>
    <s v="delivered"/>
    <s v="Kagiso Katlego"/>
    <s v="Gauteng"/>
    <s v="ZA"/>
    <s v="ZAR"/>
    <s v="Mobile App"/>
    <n v="6.1127717391304346"/>
  </r>
  <r>
    <d v="2021-07-30T10:39:00"/>
    <x v="1096"/>
    <s v="Supermarket"/>
    <s v="Unilever SA"/>
    <s v="Robertsons Spices  "/>
    <s v="Food"/>
    <n v="1"/>
    <n v="60.26"/>
    <s v="delivered"/>
    <s v="Kagiso Katlego"/>
    <s v="Gauteng"/>
    <s v="ZA"/>
    <s v="ZAR"/>
    <s v="Mobile App"/>
    <n v="4.09375"/>
  </r>
  <r>
    <d v="2021-07-30T10:39:00"/>
    <x v="1096"/>
    <s v="Supermarket"/>
    <s v="Unilever SA"/>
    <s v="Dawn Body Cream and Lotion  "/>
    <s v="Personal Care"/>
    <n v="1"/>
    <n v="95.84"/>
    <s v="delivered"/>
    <s v="Kagiso Katlego"/>
    <s v="Gauteng"/>
    <s v="ZA"/>
    <s v="ZAR"/>
    <s v="Mobile App"/>
    <n v="6.5108695652173916"/>
  </r>
  <r>
    <d v="2021-07-30T10:40:00"/>
    <x v="365"/>
    <s v="Supermarket"/>
    <s v="Nasco"/>
    <s v="Nasco Cornflakes"/>
    <s v="Breakfast &amp; Snacks "/>
    <n v="2"/>
    <n v="2000"/>
    <s v="delivered"/>
    <s v="Onasanya  Adetola"/>
    <s v="Lagos"/>
    <s v="NG"/>
    <s v="NGN"/>
    <s v="Mobile App"/>
    <n v="9.9502487562189046"/>
  </r>
  <r>
    <d v="2021-07-30T10:46:00"/>
    <x v="138"/>
    <s v="Supermarket"/>
    <s v="Extreme Manufacturing Nig Ltd"/>
    <s v="So Easy"/>
    <s v="Home Care"/>
    <n v="3"/>
    <n v="3400"/>
    <s v="delivered"/>
    <s v="Chukwuemeka _x0009_ Chimaobim Chukwuemeka"/>
    <s v="Lagos"/>
    <s v="NG"/>
    <s v="NGN"/>
    <s v="Field Sales"/>
    <n v="25.373134328358208"/>
  </r>
  <r>
    <d v="2021-07-30T10:47:00"/>
    <x v="2016"/>
    <s v="Kiosk"/>
    <s v="PZ Cussons Nigeria Plc"/>
    <s v="Premier Toilet Bar Soap"/>
    <s v="Personal Care"/>
    <n v="1"/>
    <n v="4600"/>
    <s v="delivered"/>
    <s v="Uche Phillips"/>
    <s v="Ogun"/>
    <s v="NG"/>
    <s v="NGN"/>
    <s v="Telesales"/>
    <n v="11.442786069651742"/>
  </r>
  <r>
    <d v="2021-07-30T10:47:00"/>
    <x v="1434"/>
    <s v="Kiosk"/>
    <s v="Unilever SA"/>
    <s v="Sunlight Laundry Detergent  "/>
    <s v="Home Care"/>
    <n v="6"/>
    <n v="89.36"/>
    <s v="delivered"/>
    <s v="Nomfundo Sibongile"/>
    <s v="Gauteng"/>
    <s v="ZA"/>
    <s v="ZAR"/>
    <s v="Mobile App"/>
    <n v="36.423913043478258"/>
  </r>
  <r>
    <d v="2021-07-30T10:56:00"/>
    <x v="949"/>
    <s v="Supermarket"/>
    <s v="Flour Mills of Nigeria"/>
    <s v="Golden Penny Noodles"/>
    <s v="Food"/>
    <n v="10"/>
    <n v="1950"/>
    <s v="delivered"/>
    <s v="Uche Phillips"/>
    <s v="Lagos"/>
    <s v="NG"/>
    <s v="NGN"/>
    <s v="Telesales"/>
    <n v="48.507462686567166"/>
  </r>
  <r>
    <d v="2021-07-30T10:57:00"/>
    <x v="1377"/>
    <s v="Supermarket"/>
    <s v="Chi Nigeria Limited"/>
    <s v="Hollandia Evap. Milk"/>
    <s v="Breakfast &amp; Snacks "/>
    <n v="3"/>
    <n v="2550"/>
    <s v="delivered"/>
    <s v="Stevenson Udeye-Ubah"/>
    <s v="Lagos"/>
    <s v="NG"/>
    <s v="NGN"/>
    <s v="Telesales"/>
    <n v="19.029850746268657"/>
  </r>
  <r>
    <d v="2021-07-30T10:58:00"/>
    <x v="1989"/>
    <s v="Supermarket"/>
    <s v="Arla Foods"/>
    <s v="Dano Cool Cow"/>
    <s v="Breakfast &amp; Snacks "/>
    <n v="5"/>
    <n v="20500"/>
    <s v="delivered"/>
    <s v="Oyelade Sodiq  Adeshola"/>
    <s v="Lagos"/>
    <s v="NG"/>
    <s v="NGN"/>
    <s v="Field Sales"/>
    <n v="254.97512437810946"/>
  </r>
  <r>
    <d v="2021-07-30T10:58:00"/>
    <x v="1515"/>
    <s v="Convenience Store"/>
    <s v="DUFIL Prima foods Plc"/>
    <s v="Power Pasta"/>
    <s v="Food"/>
    <n v="2"/>
    <n v="1950"/>
    <s v="delivered"/>
    <s v="Samuel Shola"/>
    <s v="Lagos"/>
    <s v="NG"/>
    <s v="NGN"/>
    <s v="Mobile App"/>
    <n v="9.7014925373134329"/>
  </r>
  <r>
    <d v="2021-07-30T10:58:00"/>
    <x v="1515"/>
    <s v="Convenience Store"/>
    <s v="Unilever Nigeria Plc"/>
    <s v="Sunlight Washing Powder"/>
    <s v="Home Care"/>
    <n v="2"/>
    <n v="4560"/>
    <s v="delivered"/>
    <s v="Samuel Shola"/>
    <s v="Lagos"/>
    <s v="NG"/>
    <s v="NGN"/>
    <s v="Mobile App"/>
    <n v="22.686567164179106"/>
  </r>
  <r>
    <d v="2021-07-30T10:58:00"/>
    <x v="1553"/>
    <s v="Supermarket"/>
    <s v="Unilever SA"/>
    <s v="Sunlight Laundry Detergent  "/>
    <s v="Home Care"/>
    <n v="1"/>
    <n v="47.47"/>
    <s v="delivered"/>
    <s v="Nomfundo Sibongile"/>
    <s v="Gauteng"/>
    <s v="ZA"/>
    <s v="ZAR"/>
    <s v="Telesales"/>
    <n v="3.2248641304347823"/>
  </r>
  <r>
    <d v="2021-07-30T10:58:00"/>
    <x v="1553"/>
    <s v="Supermarket"/>
    <s v="Unilever SA"/>
    <s v="Knorr Soups  "/>
    <s v="Food"/>
    <n v="1"/>
    <n v="39.1"/>
    <s v="delivered"/>
    <s v="Nomfundo Sibongile"/>
    <s v="Gauteng"/>
    <s v="ZA"/>
    <s v="ZAR"/>
    <s v="Telesales"/>
    <n v="2.65625"/>
  </r>
  <r>
    <d v="2021-07-30T11:00:00"/>
    <x v="2017"/>
    <s v="Convenience Store"/>
    <s v="Chi Nigeria Limited"/>
    <s v="Hollandia Evap. Milk"/>
    <s v="Breakfast &amp; Snacks "/>
    <n v="1"/>
    <n v="2550"/>
    <s v="delivered"/>
    <s v="Samuel Shola"/>
    <s v="Lagos"/>
    <s v="NG"/>
    <s v="NGN"/>
    <s v="Mobile App"/>
    <n v="6.3432835820895521"/>
  </r>
  <r>
    <d v="2021-07-30T11:00:00"/>
    <x v="2017"/>
    <s v="Convenience Store"/>
    <s v="DUFIL Prima foods Plc"/>
    <s v="Power Pasta"/>
    <s v="Food"/>
    <n v="1"/>
    <n v="1950"/>
    <s v="delivered"/>
    <s v="Samuel Shola"/>
    <s v="Lagos"/>
    <s v="NG"/>
    <s v="NGN"/>
    <s v="Mobile App"/>
    <n v="4.8507462686567164"/>
  </r>
  <r>
    <d v="2021-07-30T11:00:00"/>
    <x v="2017"/>
    <s v="Convenience Store"/>
    <s v="Unilever Nigeria Plc"/>
    <s v="Sunlight Washing Powder"/>
    <s v="Home Care"/>
    <n v="1"/>
    <n v="2420"/>
    <s v="delivered"/>
    <s v="Samuel Shola"/>
    <s v="Lagos"/>
    <s v="NG"/>
    <s v="NGN"/>
    <s v="Mobile App"/>
    <n v="6.0199004975124382"/>
  </r>
  <r>
    <d v="2021-07-30T11:06:00"/>
    <x v="2018"/>
    <s v="Supermarket"/>
    <s v="Unilever SA"/>
    <s v="Robertsons Spices  "/>
    <s v="Food"/>
    <n v="1"/>
    <n v="60.26"/>
    <s v="delivered"/>
    <s v="Kagiso Katlego"/>
    <s v="Gauteng"/>
    <s v="ZA"/>
    <s v="ZAR"/>
    <s v="Telesales"/>
    <n v="4.09375"/>
  </r>
  <r>
    <d v="2021-07-30T11:06:00"/>
    <x v="2018"/>
    <s v="Supermarket"/>
    <s v="Unilever SA"/>
    <s v="Sunlight Laundry Detergent  "/>
    <s v="Home Care"/>
    <n v="2"/>
    <n v="89.36"/>
    <s v="delivered"/>
    <s v="Kagiso Katlego"/>
    <s v="Gauteng"/>
    <s v="ZA"/>
    <s v="ZAR"/>
    <s v="Telesales"/>
    <n v="12.141304347826086"/>
  </r>
  <r>
    <d v="2021-07-30T11:06:00"/>
    <x v="2018"/>
    <s v="Supermarket"/>
    <s v="Unilever SA"/>
    <s v="Knorrox Stock Cubes  "/>
    <s v="Food"/>
    <n v="1"/>
    <n v="69.459999999999994"/>
    <s v="delivered"/>
    <s v="Kagiso Katlego"/>
    <s v="Gauteng"/>
    <s v="ZA"/>
    <s v="ZAR"/>
    <s v="Telesales"/>
    <n v="4.7187499999999991"/>
  </r>
  <r>
    <d v="2021-07-30T11:06:00"/>
    <x v="2019"/>
    <s v="Kiosk"/>
    <s v="Unilever SA"/>
    <s v="Knorrox Stock Cubes  "/>
    <s v="Food"/>
    <n v="1"/>
    <n v="69.459999999999994"/>
    <s v="delivered"/>
    <s v="Nomfundo Sibongile"/>
    <s v="Gauteng"/>
    <s v="ZA"/>
    <s v="ZAR"/>
    <s v="Mobile App"/>
    <n v="4.7187499999999991"/>
  </r>
  <r>
    <d v="2021-07-30T11:06:00"/>
    <x v="2019"/>
    <s v="Kiosk"/>
    <s v="Unilever SA"/>
    <s v="Knorr Soups  "/>
    <s v="Food"/>
    <n v="1"/>
    <n v="39.1"/>
    <s v="delivered"/>
    <s v="Nomfundo Sibongile"/>
    <s v="Gauteng"/>
    <s v="ZA"/>
    <s v="ZAR"/>
    <s v="Mobile App"/>
    <n v="2.65625"/>
  </r>
  <r>
    <d v="2021-07-30T11:06:00"/>
    <x v="2019"/>
    <s v="Kiosk"/>
    <s v="Unilever SA"/>
    <s v="Robertsons Spices  "/>
    <s v="Food"/>
    <n v="1"/>
    <n v="60.26"/>
    <s v="delivered"/>
    <s v="Nomfundo Sibongile"/>
    <s v="Gauteng"/>
    <s v="ZA"/>
    <s v="ZAR"/>
    <s v="Mobile App"/>
    <n v="4.09375"/>
  </r>
  <r>
    <d v="2021-07-30T11:09:00"/>
    <x v="2020"/>
    <s v="Convenience Store"/>
    <s v="Unilever SA"/>
    <s v="Sunlight Laundry Detergent  "/>
    <s v="Home Care"/>
    <n v="1"/>
    <n v="47.47"/>
    <s v="delivered"/>
    <s v="Nomfundo Sibongile"/>
    <s v="Gauteng"/>
    <s v="ZA"/>
    <s v="ZAR"/>
    <s v="Telesales"/>
    <n v="3.2248641304347823"/>
  </r>
  <r>
    <d v="2021-07-30T11:09:00"/>
    <x v="2020"/>
    <s v="Convenience Store"/>
    <s v="Unilever SA"/>
    <s v="Sunlight Laundry Detergent  "/>
    <s v="Home Care"/>
    <n v="3"/>
    <n v="40.229999999999997"/>
    <s v="delivered"/>
    <s v="Nomfundo Sibongile"/>
    <s v="Gauteng"/>
    <s v="ZA"/>
    <s v="ZAR"/>
    <s v="Telesales"/>
    <n v="8.1990489130434785"/>
  </r>
  <r>
    <d v="2021-07-30T11:09:00"/>
    <x v="2020"/>
    <s v="Convenience Store"/>
    <s v="Unilever SA"/>
    <s v="Joko Tea  "/>
    <s v="Breakfast &amp; Snacks "/>
    <n v="1"/>
    <n v="109.25"/>
    <s v="delivered"/>
    <s v="Nomfundo Sibongile"/>
    <s v="Gauteng"/>
    <s v="ZA"/>
    <s v="ZAR"/>
    <s v="Telesales"/>
    <n v="7.421875"/>
  </r>
  <r>
    <d v="2021-07-30T11:09:00"/>
    <x v="2020"/>
    <s v="Convenience Store"/>
    <s v="Unilever SA"/>
    <s v="Sunlight Laundry Detergent  "/>
    <s v="Home Care"/>
    <n v="4"/>
    <n v="40.840000000000003"/>
    <s v="delivered"/>
    <s v="Nomfundo Sibongile"/>
    <s v="Gauteng"/>
    <s v="ZA"/>
    <s v="ZAR"/>
    <s v="Telesales"/>
    <n v="11.097826086956522"/>
  </r>
  <r>
    <d v="2021-07-30T11:09:00"/>
    <x v="2020"/>
    <s v="Convenience Store"/>
    <s v="Unilever SA"/>
    <s v="Sunlight Laundry Detergent  "/>
    <s v="Home Care"/>
    <n v="3"/>
    <n v="71.900000000000006"/>
    <s v="delivered"/>
    <s v="Nomfundo Sibongile"/>
    <s v="Gauteng"/>
    <s v="ZA"/>
    <s v="ZAR"/>
    <s v="Telesales"/>
    <n v="14.653532608695652"/>
  </r>
  <r>
    <d v="2021-07-30T11:10:00"/>
    <x v="2021"/>
    <s v="Convenience Store"/>
    <s v="DUFIL Prima foods Plc"/>
    <s v="Indomie Indomitable Pack"/>
    <s v="Food"/>
    <n v="1"/>
    <n v="2820"/>
    <s v="cancelled"/>
    <s v="Uche Phillips"/>
    <s v="Lagos"/>
    <s v="NG"/>
    <s v="NGN"/>
    <s v="Telesales"/>
    <n v="7.0149253731343286"/>
  </r>
  <r>
    <d v="2021-07-30T11:10:00"/>
    <x v="2021"/>
    <s v="Convenience Store"/>
    <s v="DUFIL Prima foods Plc"/>
    <s v="Power Vegetable Oil"/>
    <s v="Food"/>
    <n v="1"/>
    <n v="6400"/>
    <s v="cancelled"/>
    <s v="Uche Phillips"/>
    <s v="Lagos"/>
    <s v="NG"/>
    <s v="NGN"/>
    <s v="Telesales"/>
    <n v="15.920398009950249"/>
  </r>
  <r>
    <d v="2021-07-30T11:10:00"/>
    <x v="2021"/>
    <s v="Convenience Store"/>
    <s v="DUFIL Prima foods Plc"/>
    <s v="Indomie Hungryman"/>
    <s v="Food"/>
    <n v="1"/>
    <n v="4170"/>
    <s v="cancelled"/>
    <s v="Uche Phillips"/>
    <s v="Lagos"/>
    <s v="NG"/>
    <s v="NGN"/>
    <s v="Telesales"/>
    <n v="10.373134328358208"/>
  </r>
  <r>
    <d v="2021-07-30T11:10:00"/>
    <x v="2021"/>
    <s v="Convenience Store"/>
    <s v="Extreme Manufacturing Nig Ltd"/>
    <s v="So Easy"/>
    <s v="Home Care"/>
    <n v="1"/>
    <n v="2600"/>
    <s v="cancelled"/>
    <s v="Uche Phillips"/>
    <s v="Lagos"/>
    <s v="NG"/>
    <s v="NGN"/>
    <s v="Telesales"/>
    <n v="6.4676616915422889"/>
  </r>
  <r>
    <d v="2021-07-30T11:10:00"/>
    <x v="2021"/>
    <s v="Convenience Store"/>
    <s v="Flour Mills of Nigeria"/>
    <s v="Golden Penny Noodles"/>
    <s v="Food"/>
    <n v="1"/>
    <n v="1950"/>
    <s v="cancelled"/>
    <s v="Uche Phillips"/>
    <s v="Lagos"/>
    <s v="NG"/>
    <s v="NGN"/>
    <s v="Telesales"/>
    <n v="4.8507462686567164"/>
  </r>
  <r>
    <d v="2021-07-30T11:14:00"/>
    <x v="1748"/>
    <s v="Kiosk"/>
    <s v="Unilever SA"/>
    <s v="OMO  "/>
    <s v="Home Care"/>
    <n v="1"/>
    <n v="100.05"/>
    <s v="delivered"/>
    <s v="Nomfundo Sibongile"/>
    <s v="Gauteng"/>
    <s v="ZA"/>
    <s v="ZAR"/>
    <s v="Mobile App"/>
    <n v="6.7968749999999991"/>
  </r>
  <r>
    <d v="2021-07-30T11:14:00"/>
    <x v="1748"/>
    <s v="Kiosk"/>
    <s v="Unilever SA"/>
    <s v="Knorr Soups  "/>
    <s v="Food"/>
    <n v="1"/>
    <n v="39.1"/>
    <s v="delivered"/>
    <s v="Nomfundo Sibongile"/>
    <s v="Gauteng"/>
    <s v="ZA"/>
    <s v="ZAR"/>
    <s v="Mobile App"/>
    <n v="2.65625"/>
  </r>
  <r>
    <d v="2021-07-30T11:16:00"/>
    <x v="211"/>
    <s v="Convenience Store"/>
    <s v="Unilever SA"/>
    <s v="OMO  "/>
    <s v="Home Care"/>
    <n v="1"/>
    <n v="100.05"/>
    <s v="delivered"/>
    <s v="Ismael Ishmael"/>
    <s v="Gauteng"/>
    <s v="ZA"/>
    <s v="ZAR"/>
    <s v="Mobile App"/>
    <n v="6.7968749999999991"/>
  </r>
  <r>
    <d v="2021-07-30T11:16:00"/>
    <x v="211"/>
    <s v="Convenience Store"/>
    <s v="Unilever SA"/>
    <s v="Sunlight Dishwashing Liquid  "/>
    <s v="Home Care"/>
    <n v="1"/>
    <n v="119.95"/>
    <s v="delivered"/>
    <s v="Ismael Ishmael"/>
    <s v="Gauteng"/>
    <s v="ZA"/>
    <s v="ZAR"/>
    <s v="Mobile App"/>
    <n v="8.148777173913043"/>
  </r>
  <r>
    <d v="2021-07-30T11:18:00"/>
    <x v="297"/>
    <s v="Convenience Store"/>
    <s v="Unilever SA"/>
    <s v="Knorr Soups  "/>
    <s v="Food"/>
    <n v="1"/>
    <n v="39.1"/>
    <s v="delivered"/>
    <s v="Nomfundo Sibongile"/>
    <s v="Gauteng"/>
    <s v="ZA"/>
    <s v="ZAR"/>
    <s v="Telesales"/>
    <n v="2.65625"/>
  </r>
  <r>
    <d v="2021-07-30T11:18:00"/>
    <x v="297"/>
    <s v="Convenience Store"/>
    <s v="Unilever SA"/>
    <s v="Sunlight Laundry Detergent  "/>
    <s v="Home Care"/>
    <n v="1"/>
    <n v="40.229999999999997"/>
    <s v="delivered"/>
    <s v="Nomfundo Sibongile"/>
    <s v="Gauteng"/>
    <s v="ZA"/>
    <s v="ZAR"/>
    <s v="Telesales"/>
    <n v="2.7330163043478257"/>
  </r>
  <r>
    <d v="2021-07-30T11:18:00"/>
    <x v="297"/>
    <s v="Convenience Store"/>
    <s v="Unilever SA"/>
    <s v="OMO  "/>
    <s v="Home Care"/>
    <n v="1"/>
    <n v="95.98"/>
    <s v="delivered"/>
    <s v="Nomfundo Sibongile"/>
    <s v="Gauteng"/>
    <s v="ZA"/>
    <s v="ZAR"/>
    <s v="Telesales"/>
    <n v="6.5203804347826084"/>
  </r>
  <r>
    <d v="2021-07-30T11:18:00"/>
    <x v="297"/>
    <s v="Convenience Store"/>
    <s v="Unilever SA"/>
    <s v="Robertsons Spices  "/>
    <s v="Food"/>
    <n v="1"/>
    <n v="60.26"/>
    <s v="delivered"/>
    <s v="Nomfundo Sibongile"/>
    <s v="Gauteng"/>
    <s v="ZA"/>
    <s v="ZAR"/>
    <s v="Telesales"/>
    <n v="4.09375"/>
  </r>
  <r>
    <d v="2021-07-30T11:23:00"/>
    <x v="2022"/>
    <s v="Kiosk"/>
    <s v="Chi Nigeria Limited"/>
    <s v="Hollandia Evap. Milk"/>
    <s v="Breakfast &amp; Snacks "/>
    <n v="2"/>
    <n v="3200"/>
    <s v="delivered"/>
    <s v="Samuel Shola"/>
    <s v="Lagos"/>
    <s v="NG"/>
    <s v="NGN"/>
    <s v="Mobile App"/>
    <n v="15.920398009950249"/>
  </r>
  <r>
    <d v="2021-07-30T11:23:00"/>
    <x v="2022"/>
    <s v="Kiosk"/>
    <s v="Chi Nigeria Limited"/>
    <s v="Hollandia Yoghurt"/>
    <s v="Breakfast &amp; Snacks "/>
    <n v="1"/>
    <n v="1100"/>
    <s v="delivered"/>
    <s v="Samuel Shola"/>
    <s v="Lagos"/>
    <s v="NG"/>
    <s v="NGN"/>
    <s v="Mobile App"/>
    <n v="2.7363184079601992"/>
  </r>
  <r>
    <d v="2021-07-30T11:23:00"/>
    <x v="2022"/>
    <s v="Kiosk"/>
    <s v="DUFIL Prima foods Plc"/>
    <s v="Power Vegetable Oil"/>
    <s v="Food"/>
    <n v="1"/>
    <n v="6400"/>
    <s v="delivered"/>
    <s v="Samuel Shola"/>
    <s v="Lagos"/>
    <s v="NG"/>
    <s v="NGN"/>
    <s v="Mobile App"/>
    <n v="15.920398009950249"/>
  </r>
  <r>
    <d v="2021-07-30T11:23:00"/>
    <x v="2022"/>
    <s v="Kiosk"/>
    <s v="Unilever Nigeria Plc"/>
    <s v="Close up"/>
    <s v="Personal Care"/>
    <n v="1"/>
    <n v="4900"/>
    <s v="delivered"/>
    <s v="Samuel Shola"/>
    <s v="Lagos"/>
    <s v="NG"/>
    <s v="NGN"/>
    <s v="Mobile App"/>
    <n v="12.189054726368159"/>
  </r>
  <r>
    <d v="2021-07-30T11:30:00"/>
    <x v="1755"/>
    <s v="Convenience Store"/>
    <s v="Unilever SA"/>
    <s v="Sunlight Dishwashing Liquid  "/>
    <s v="Home Care"/>
    <n v="1"/>
    <n v="89.98"/>
    <s v="delivered"/>
    <s v="Ismael Ishmael"/>
    <s v="Gauteng"/>
    <s v="ZA"/>
    <s v="ZAR"/>
    <s v="Mobile App"/>
    <n v="6.1127717391304346"/>
  </r>
  <r>
    <d v="2021-07-30T11:30:00"/>
    <x v="1755"/>
    <s v="Convenience Store"/>
    <s v="Unilever SA"/>
    <s v="Vaseline Petroleum Jelly  "/>
    <s v="Personal Care"/>
    <n v="1"/>
    <n v="148.9"/>
    <s v="delivered"/>
    <s v="Ismael Ishmael"/>
    <s v="Gauteng"/>
    <s v="ZA"/>
    <s v="ZAR"/>
    <s v="Mobile App"/>
    <n v="10.115489130434783"/>
  </r>
  <r>
    <d v="2021-07-30T11:32:00"/>
    <x v="2023"/>
    <s v="Convenience Store"/>
    <s v="Unilever SA"/>
    <s v="Sunlight Laundry Detergent  "/>
    <s v="Home Care"/>
    <n v="1"/>
    <n v="46.64"/>
    <s v="delivered"/>
    <s v="Kagiso Katlego"/>
    <s v="Gauteng"/>
    <s v="ZA"/>
    <s v="ZAR"/>
    <s v="Mobile App"/>
    <n v="3.168478260869565"/>
  </r>
  <r>
    <d v="2021-07-30T11:32:00"/>
    <x v="2023"/>
    <s v="Convenience Store"/>
    <s v="Unilever SA"/>
    <s v="Sunlight Dishwashing Liquid  "/>
    <s v="Home Care"/>
    <n v="1"/>
    <n v="89.98"/>
    <s v="delivered"/>
    <s v="Kagiso Katlego"/>
    <s v="Gauteng"/>
    <s v="ZA"/>
    <s v="ZAR"/>
    <s v="Mobile App"/>
    <n v="6.1127717391304346"/>
  </r>
  <r>
    <d v="2021-07-30T11:32:00"/>
    <x v="2023"/>
    <s v="Convenience Store"/>
    <s v="Unilever SA"/>
    <s v="Joko Tea  "/>
    <s v="Breakfast &amp; Snacks "/>
    <n v="1"/>
    <n v="109.25"/>
    <s v="delivered"/>
    <s v="Kagiso Katlego"/>
    <s v="Gauteng"/>
    <s v="ZA"/>
    <s v="ZAR"/>
    <s v="Mobile App"/>
    <n v="7.421875"/>
  </r>
  <r>
    <d v="2021-07-30T11:32:00"/>
    <x v="2023"/>
    <s v="Convenience Store"/>
    <s v="Unilever SA"/>
    <s v="Domestos Toilet Cleaner  "/>
    <s v="Home Care"/>
    <n v="1"/>
    <n v="95.91"/>
    <s v="delivered"/>
    <s v="Kagiso Katlego"/>
    <s v="Gauteng"/>
    <s v="ZA"/>
    <s v="ZAR"/>
    <s v="Mobile App"/>
    <n v="6.5156249999999991"/>
  </r>
  <r>
    <d v="2021-07-30T11:33:00"/>
    <x v="2024"/>
    <s v="Supermarket"/>
    <s v="Unilever SA"/>
    <s v="Robertsons Spices  "/>
    <s v="Food"/>
    <n v="1"/>
    <n v="60.26"/>
    <s v="delivered"/>
    <s v="Kagiso Katlego"/>
    <s v="Gauteng"/>
    <s v="ZA"/>
    <s v="ZAR"/>
    <s v="Mobile App"/>
    <n v="4.09375"/>
  </r>
  <r>
    <d v="2021-07-30T11:33:00"/>
    <x v="2024"/>
    <s v="Supermarket"/>
    <s v="Unilever SA"/>
    <s v="Knorr Soups  "/>
    <s v="Food"/>
    <n v="1"/>
    <n v="39.1"/>
    <s v="delivered"/>
    <s v="Kagiso Katlego"/>
    <s v="Gauteng"/>
    <s v="ZA"/>
    <s v="ZAR"/>
    <s v="Mobile App"/>
    <n v="2.65625"/>
  </r>
  <r>
    <d v="2021-07-30T11:33:00"/>
    <x v="2024"/>
    <s v="Supermarket"/>
    <s v="Unilever SA"/>
    <s v="Sunlight Laundry Detergent  "/>
    <s v="Home Care"/>
    <n v="1"/>
    <n v="89.36"/>
    <s v="delivered"/>
    <s v="Kagiso Katlego"/>
    <s v="Gauteng"/>
    <s v="ZA"/>
    <s v="ZAR"/>
    <s v="Mobile App"/>
    <n v="6.070652173913043"/>
  </r>
  <r>
    <d v="2021-07-30T11:33:00"/>
    <x v="2024"/>
    <s v="Supermarket"/>
    <s v="Unilever SA"/>
    <s v="Joko Tea  "/>
    <s v="Breakfast &amp; Snacks "/>
    <n v="1"/>
    <n v="109.25"/>
    <s v="delivered"/>
    <s v="Kagiso Katlego"/>
    <s v="Gauteng"/>
    <s v="ZA"/>
    <s v="ZAR"/>
    <s v="Mobile App"/>
    <n v="7.421875"/>
  </r>
  <r>
    <d v="2021-07-30T11:33:00"/>
    <x v="2024"/>
    <s v="Supermarket"/>
    <s v="Unilever SA"/>
    <s v="OMO  "/>
    <s v="Home Care"/>
    <n v="1"/>
    <n v="95.98"/>
    <s v="delivered"/>
    <s v="Kagiso Katlego"/>
    <s v="Gauteng"/>
    <s v="ZA"/>
    <s v="ZAR"/>
    <s v="Mobile App"/>
    <n v="6.5203804347826084"/>
  </r>
  <r>
    <d v="2021-07-30T11:40:00"/>
    <x v="450"/>
    <s v="Kiosk"/>
    <s v="Guinness Nigeria Plc"/>
    <s v="Guinness Foreign Extra Stout"/>
    <s v="Drinks"/>
    <n v="1"/>
    <n v="5750"/>
    <s v="delivered"/>
    <s v="Adeleye _x0009_ Dayo"/>
    <s v="Lagos"/>
    <s v="NG"/>
    <s v="NGN"/>
    <s v="Telesales"/>
    <n v="14.303482587064677"/>
  </r>
  <r>
    <d v="2021-07-30T11:50:00"/>
    <x v="2025"/>
    <s v="Convenience Store"/>
    <s v="Unilever SA"/>
    <s v="Vaseline Petroleum Jelly  "/>
    <s v="Personal Care"/>
    <n v="1"/>
    <n v="96.32"/>
    <s v="delivered"/>
    <s v="Kagiso Katlego"/>
    <s v="Gauteng"/>
    <s v="ZA"/>
    <s v="ZAR"/>
    <s v="Mobile App"/>
    <n v="6.5434782608695645"/>
  </r>
  <r>
    <d v="2021-07-30T11:50:00"/>
    <x v="2025"/>
    <s v="Convenience Store"/>
    <s v="Unilever SA"/>
    <s v="Knorr Soups  "/>
    <s v="Food"/>
    <n v="1"/>
    <n v="39.1"/>
    <s v="delivered"/>
    <s v="Kagiso Katlego"/>
    <s v="Gauteng"/>
    <s v="ZA"/>
    <s v="ZAR"/>
    <s v="Mobile App"/>
    <n v="2.65625"/>
  </r>
  <r>
    <d v="2021-07-30T11:53:00"/>
    <x v="681"/>
    <s v="Convenience Store"/>
    <s v="Unilever SA"/>
    <s v="Lifebuoy Bath Soap  "/>
    <s v="Personal Care"/>
    <n v="1"/>
    <n v="56.3"/>
    <s v="delivered"/>
    <s v="Ismael Ishmael"/>
    <s v="Gauteng"/>
    <s v="ZA"/>
    <s v="ZAR"/>
    <s v="Mobile App"/>
    <n v="3.824728260869565"/>
  </r>
  <r>
    <d v="2021-07-30T11:53:00"/>
    <x v="681"/>
    <s v="Convenience Store"/>
    <s v="Unilever SA"/>
    <s v="Shield Deodorant  "/>
    <s v="Personal Care"/>
    <n v="1"/>
    <n v="92.74"/>
    <s v="delivered"/>
    <s v="Ismael Ishmael"/>
    <s v="Gauteng"/>
    <s v="ZA"/>
    <s v="ZAR"/>
    <s v="Mobile App"/>
    <n v="6.3002717391304346"/>
  </r>
  <r>
    <d v="2021-07-30T11:54:00"/>
    <x v="2026"/>
    <s v="Convenience Store"/>
    <s v="Unilever SA"/>
    <s v="Shield Deodorant  "/>
    <s v="Personal Care"/>
    <n v="1"/>
    <n v="92.74"/>
    <s v="delivered"/>
    <s v="Ismael Ishmael"/>
    <s v="Gauteng"/>
    <s v="ZA"/>
    <s v="ZAR"/>
    <s v="Mobile App"/>
    <n v="6.3002717391304346"/>
  </r>
  <r>
    <d v="2021-07-30T11:54:00"/>
    <x v="2026"/>
    <s v="Convenience Store"/>
    <s v="Unilever SA"/>
    <s v="Lifebuoy Bath Soap  "/>
    <s v="Personal Care"/>
    <n v="1"/>
    <n v="56.3"/>
    <s v="delivered"/>
    <s v="Ismael Ishmael"/>
    <s v="Gauteng"/>
    <s v="ZA"/>
    <s v="ZAR"/>
    <s v="Mobile App"/>
    <n v="3.824728260869565"/>
  </r>
  <r>
    <d v="2021-07-30T11:59:00"/>
    <x v="169"/>
    <s v="Kiosk"/>
    <s v="DUFIL Prima foods Plc"/>
    <s v="Indomie Super Pack"/>
    <s v="Food"/>
    <n v="2"/>
    <n v="1950"/>
    <s v="delivered"/>
    <s v="Muyiwa Sodiya"/>
    <s v="Lagos"/>
    <s v="NG"/>
    <s v="NGN"/>
    <s v="Telesales"/>
    <n v="9.7014925373134329"/>
  </r>
  <r>
    <d v="2021-07-30T12:01:00"/>
    <x v="843"/>
    <s v="Supermarket"/>
    <s v="Unilever SA"/>
    <s v="Sunlight Laundry Detergent  "/>
    <s v="Home Care"/>
    <n v="3"/>
    <n v="14.98"/>
    <s v="delivered"/>
    <s v="Kagiso Katlego"/>
    <s v="Gauteng"/>
    <s v="ZA"/>
    <s v="ZAR"/>
    <s v="Mobile App"/>
    <n v="3.0529891304347823"/>
  </r>
  <r>
    <d v="2021-07-30T12:01:00"/>
    <x v="843"/>
    <s v="Supermarket"/>
    <s v="Unilever SA"/>
    <s v="Robertsons Spices  "/>
    <s v="Food"/>
    <n v="1"/>
    <n v="60.26"/>
    <s v="delivered"/>
    <s v="Kagiso Katlego"/>
    <s v="Gauteng"/>
    <s v="ZA"/>
    <s v="ZAR"/>
    <s v="Mobile App"/>
    <n v="4.09375"/>
  </r>
  <r>
    <d v="2021-07-30T12:01:00"/>
    <x v="843"/>
    <s v="Supermarket"/>
    <s v="Unilever SA"/>
    <s v="Shield Deodorant  "/>
    <s v="Personal Care"/>
    <n v="1"/>
    <n v="92.74"/>
    <s v="delivered"/>
    <s v="Kagiso Katlego"/>
    <s v="Gauteng"/>
    <s v="ZA"/>
    <s v="ZAR"/>
    <s v="Mobile App"/>
    <n v="6.3002717391304346"/>
  </r>
  <r>
    <d v="2021-07-30T12:01:00"/>
    <x v="843"/>
    <s v="Supermarket"/>
    <s v="Unilever SA"/>
    <s v="Knorrox Stock Cubes  "/>
    <s v="Food"/>
    <n v="1"/>
    <n v="69.459999999999994"/>
    <s v="delivered"/>
    <s v="Kagiso Katlego"/>
    <s v="Gauteng"/>
    <s v="ZA"/>
    <s v="ZAR"/>
    <s v="Mobile App"/>
    <n v="4.7187499999999991"/>
  </r>
  <r>
    <d v="2021-07-30T12:01:00"/>
    <x v="843"/>
    <s v="Supermarket"/>
    <s v="Unilever SA"/>
    <s v="Robertsons Rajah Spices  "/>
    <s v="Food"/>
    <n v="1"/>
    <n v="60.26"/>
    <s v="delivered"/>
    <s v="Kagiso Katlego"/>
    <s v="Gauteng"/>
    <s v="ZA"/>
    <s v="ZAR"/>
    <s v="Mobile App"/>
    <n v="4.09375"/>
  </r>
  <r>
    <d v="2021-07-30T12:01:00"/>
    <x v="843"/>
    <s v="Supermarket"/>
    <s v="Unilever SA"/>
    <s v="Knorr Soups  "/>
    <s v="Food"/>
    <n v="2"/>
    <n v="39.1"/>
    <s v="delivered"/>
    <s v="Kagiso Katlego"/>
    <s v="Gauteng"/>
    <s v="ZA"/>
    <s v="ZAR"/>
    <s v="Mobile App"/>
    <n v="5.3125"/>
  </r>
  <r>
    <d v="2021-07-30T12:10:00"/>
    <x v="2027"/>
    <s v="Convenience Store"/>
    <s v="Unilever SA"/>
    <s v="Knorr Soups  "/>
    <s v="Food"/>
    <n v="1"/>
    <n v="39.1"/>
    <s v="delivered"/>
    <s v="Ismael Ishmael"/>
    <s v="Gauteng"/>
    <s v="ZA"/>
    <s v="ZAR"/>
    <s v="Mobile App"/>
    <n v="2.65625"/>
  </r>
  <r>
    <d v="2021-07-30T12:10:00"/>
    <x v="2027"/>
    <s v="Convenience Store"/>
    <s v="Unilever SA"/>
    <s v="Knorrox Stock Cubes  "/>
    <s v="Food"/>
    <n v="2"/>
    <n v="17.25"/>
    <s v="delivered"/>
    <s v="Ismael Ishmael"/>
    <s v="Gauteng"/>
    <s v="ZA"/>
    <s v="ZAR"/>
    <s v="Mobile App"/>
    <n v="2.34375"/>
  </r>
  <r>
    <d v="2021-07-30T12:10:00"/>
    <x v="2027"/>
    <s v="Convenience Store"/>
    <s v="Unilever SA"/>
    <s v="Knorr Soups  "/>
    <s v="Food"/>
    <n v="1"/>
    <n v="39.1"/>
    <s v="delivered"/>
    <s v="Ismael Ishmael"/>
    <s v="Gauteng"/>
    <s v="ZA"/>
    <s v="ZAR"/>
    <s v="Mobile App"/>
    <n v="2.65625"/>
  </r>
  <r>
    <d v="2021-07-30T12:12:00"/>
    <x v="592"/>
    <s v="Supermarket"/>
    <s v="Unilever SA"/>
    <s v="Robertsons Spices  "/>
    <s v="Food"/>
    <n v="116"/>
    <n v="60.26"/>
    <s v="delivered"/>
    <s v="Nomfundo Sibongile"/>
    <s v="Gauteng"/>
    <s v="ZA"/>
    <s v="ZAR"/>
    <s v="Mobile App"/>
    <n v="474.87499999999994"/>
  </r>
  <r>
    <d v="2021-07-30T12:16:00"/>
    <x v="1222"/>
    <s v="Convenience Store"/>
    <s v="Extreme Manufacturing Nig Ltd"/>
    <s v="So Easy"/>
    <s v="Home Care"/>
    <n v="1"/>
    <n v="2500"/>
    <s v="delivered"/>
    <s v="Kayode  Taiwo"/>
    <s v="Lagos"/>
    <s v="NG"/>
    <s v="NGN"/>
    <s v="Telesales"/>
    <n v="6.2189054726368163"/>
  </r>
  <r>
    <d v="2021-07-30T12:16:00"/>
    <x v="1222"/>
    <s v="Convenience Store"/>
    <s v="Unilever Nigeria Plc"/>
    <s v="Sunlight Washing Powder"/>
    <s v="Home Care"/>
    <n v="1"/>
    <n v="2420"/>
    <s v="delivered"/>
    <s v="Kayode  Taiwo"/>
    <s v="Lagos"/>
    <s v="NG"/>
    <s v="NGN"/>
    <s v="Telesales"/>
    <n v="6.0199004975124382"/>
  </r>
  <r>
    <d v="2021-07-30T12:16:00"/>
    <x v="1635"/>
    <s v="Convenience Store"/>
    <s v="Unilever SA"/>
    <s v="Lifebuoy Bath Soap  "/>
    <s v="Personal Care"/>
    <n v="1"/>
    <n v="56.3"/>
    <s v="delivered"/>
    <s v="Ismael Ishmael"/>
    <s v="Gauteng"/>
    <s v="ZA"/>
    <s v="ZAR"/>
    <s v="Mobile App"/>
    <n v="3.824728260869565"/>
  </r>
  <r>
    <d v="2021-07-30T12:16:00"/>
    <x v="1635"/>
    <s v="Convenience Store"/>
    <s v="Unilever SA"/>
    <s v="Knorr Soups  "/>
    <s v="Food"/>
    <n v="1"/>
    <n v="39.1"/>
    <s v="delivered"/>
    <s v="Ismael Ishmael"/>
    <s v="Gauteng"/>
    <s v="ZA"/>
    <s v="ZAR"/>
    <s v="Mobile App"/>
    <n v="2.65625"/>
  </r>
  <r>
    <d v="2021-07-30T12:16:00"/>
    <x v="1635"/>
    <s v="Convenience Store"/>
    <s v="Unilever SA"/>
    <s v="Sunlight Laundry Detergent  "/>
    <s v="Home Care"/>
    <n v="1"/>
    <n v="47.47"/>
    <s v="delivered"/>
    <s v="Ismael Ishmael"/>
    <s v="Gauteng"/>
    <s v="ZA"/>
    <s v="ZAR"/>
    <s v="Mobile App"/>
    <n v="3.2248641304347823"/>
  </r>
  <r>
    <d v="2021-07-30T12:17:00"/>
    <x v="174"/>
    <s v="Kiosk"/>
    <s v="DUFIL Prima foods Plc"/>
    <s v="Indomie Indomitable Pack"/>
    <s v="Food"/>
    <n v="3"/>
    <n v="2820"/>
    <s v="delivered"/>
    <s v="Kayode  Oluwashina"/>
    <s v="Lagos"/>
    <s v="NG"/>
    <s v="NGN"/>
    <s v="Telesales"/>
    <n v="21.044776119402986"/>
  </r>
  <r>
    <d v="2021-07-30T12:18:00"/>
    <x v="465"/>
    <s v="Convenience Store"/>
    <s v="Unilever SA"/>
    <s v="OMO  "/>
    <s v="Home Care"/>
    <n v="2"/>
    <n v="95.98"/>
    <s v="cancelled"/>
    <s v="Kagiso Katlego"/>
    <s v="Gauteng"/>
    <s v="ZA"/>
    <s v="ZAR"/>
    <s v="Telesales"/>
    <n v="13.040760869565217"/>
  </r>
  <r>
    <d v="2021-07-30T12:18:00"/>
    <x v="465"/>
    <s v="Convenience Store"/>
    <s v="Unilever SA"/>
    <s v="Knorr Soups  "/>
    <s v="Food"/>
    <n v="1"/>
    <n v="39.1"/>
    <s v="cancelled"/>
    <s v="Kagiso Katlego"/>
    <s v="Gauteng"/>
    <s v="ZA"/>
    <s v="ZAR"/>
    <s v="Telesales"/>
    <n v="2.65625"/>
  </r>
  <r>
    <d v="2021-07-30T12:18:00"/>
    <x v="465"/>
    <s v="Convenience Store"/>
    <s v="Unilever SA"/>
    <s v="Sunlight Laundry Detergent  "/>
    <s v="Home Care"/>
    <n v="2"/>
    <n v="89.36"/>
    <s v="cancelled"/>
    <s v="Kagiso Katlego"/>
    <s v="Gauteng"/>
    <s v="ZA"/>
    <s v="ZAR"/>
    <s v="Telesales"/>
    <n v="12.141304347826086"/>
  </r>
  <r>
    <d v="2021-07-30T12:20:00"/>
    <x v="2028"/>
    <s v="Supermarket"/>
    <s v="DUFIL Prima foods Plc"/>
    <s v="Indomie Hungryman"/>
    <s v="Food"/>
    <n v="2"/>
    <n v="3770"/>
    <s v="delivered"/>
    <s v="Onasanya  Adetola"/>
    <s v="Lagos"/>
    <s v="NG"/>
    <s v="NGN"/>
    <s v="Mobile App"/>
    <n v="18.756218905472636"/>
  </r>
  <r>
    <d v="2021-07-30T12:20:00"/>
    <x v="2028"/>
    <s v="Supermarket"/>
    <s v="DUFIL Prima foods Plc"/>
    <s v="Indomie Bellefull"/>
    <s v="Food"/>
    <n v="2"/>
    <n v="3820"/>
    <s v="delivered"/>
    <s v="Onasanya  Adetola"/>
    <s v="Lagos"/>
    <s v="NG"/>
    <s v="NGN"/>
    <s v="Mobile App"/>
    <n v="19.00497512437811"/>
  </r>
  <r>
    <d v="2021-07-30T12:20:00"/>
    <x v="2028"/>
    <s v="Supermarket"/>
    <s v="Flour Mills of Nigeria"/>
    <s v="Golden Penny Noodles"/>
    <s v="Food"/>
    <n v="5"/>
    <n v="1950"/>
    <s v="delivered"/>
    <s v="Onasanya  Adetola"/>
    <s v="Lagos"/>
    <s v="NG"/>
    <s v="NGN"/>
    <s v="Mobile App"/>
    <n v="24.253731343283583"/>
  </r>
  <r>
    <d v="2021-07-30T12:21:00"/>
    <x v="2029"/>
    <s v="Kiosk"/>
    <s v="DUFIL Prima foods Plc"/>
    <s v="Indomie Indomitable Pack"/>
    <s v="Food"/>
    <n v="2"/>
    <n v="2820"/>
    <s v="delivered"/>
    <s v="Dayo Oludaisi"/>
    <s v="Lagos"/>
    <s v="NG"/>
    <s v="NGN"/>
    <s v="Telesales"/>
    <n v="14.029850746268657"/>
  </r>
  <r>
    <d v="2021-07-30T12:21:00"/>
    <x v="2029"/>
    <s v="Kiosk"/>
    <s v="Flour Mills of Nigeria"/>
    <s v="Golden Penny Noodles"/>
    <s v="Food"/>
    <n v="3"/>
    <n v="1950"/>
    <s v="delivered"/>
    <s v="Dayo Oludaisi"/>
    <s v="Lagos"/>
    <s v="NG"/>
    <s v="NGN"/>
    <s v="Telesales"/>
    <n v="14.552238805970148"/>
  </r>
  <r>
    <d v="2021-07-30T12:21:00"/>
    <x v="2030"/>
    <s v="Supermarket"/>
    <s v="Guinness Nigeria Plc"/>
    <s v="Orijin Bitters"/>
    <s v="Wine &amp; Spirits"/>
    <n v="2"/>
    <n v="6300"/>
    <s v="delivered"/>
    <s v="Muyiwa Sodiya"/>
    <s v="Lagos"/>
    <s v="NG"/>
    <s v="NGN"/>
    <s v="Telesales"/>
    <n v="31.343283582089551"/>
  </r>
  <r>
    <d v="2021-07-30T12:22:00"/>
    <x v="1081"/>
    <s v="Kiosk"/>
    <s v="Unilever SA"/>
    <s v="Joko Tea  "/>
    <s v="Breakfast &amp; Snacks "/>
    <n v="1"/>
    <n v="109.25"/>
    <s v="delivered"/>
    <s v="Kagiso Katlego"/>
    <s v="Gauteng"/>
    <s v="ZA"/>
    <s v="ZAR"/>
    <s v="Mobile App"/>
    <n v="7.421875"/>
  </r>
  <r>
    <d v="2021-07-30T12:22:00"/>
    <x v="1081"/>
    <s v="Kiosk"/>
    <s v="Unilever SA"/>
    <s v="Knorr Soups  "/>
    <s v="Food"/>
    <n v="2"/>
    <n v="39.1"/>
    <s v="delivered"/>
    <s v="Kagiso Katlego"/>
    <s v="Gauteng"/>
    <s v="ZA"/>
    <s v="ZAR"/>
    <s v="Mobile App"/>
    <n v="5.3125"/>
  </r>
  <r>
    <d v="2021-07-30T12:22:00"/>
    <x v="1081"/>
    <s v="Kiosk"/>
    <s v="Unilever SA"/>
    <s v="Knorr Soups  "/>
    <s v="Food"/>
    <n v="1"/>
    <n v="39.1"/>
    <s v="delivered"/>
    <s v="Kagiso Katlego"/>
    <s v="Gauteng"/>
    <s v="ZA"/>
    <s v="ZAR"/>
    <s v="Mobile App"/>
    <n v="2.65625"/>
  </r>
  <r>
    <d v="2021-07-30T12:22:00"/>
    <x v="1081"/>
    <s v="Kiosk"/>
    <s v="Unilever SA"/>
    <s v="Sunlight Dishwashing Liquid  "/>
    <s v="Home Care"/>
    <n v="1"/>
    <n v="89.98"/>
    <s v="delivered"/>
    <s v="Kagiso Katlego"/>
    <s v="Gauteng"/>
    <s v="ZA"/>
    <s v="ZAR"/>
    <s v="Mobile App"/>
    <n v="6.1127717391304346"/>
  </r>
  <r>
    <d v="2021-07-30T12:31:00"/>
    <x v="1510"/>
    <s v="Convenience Store"/>
    <s v="DUFIL Prima foods Plc"/>
    <s v="Indomie Super Pack"/>
    <s v="Food"/>
    <n v="10"/>
    <n v="4220"/>
    <s v="delivered"/>
    <s v="Joseph Abraham"/>
    <s v="Ogun"/>
    <s v="NG"/>
    <s v="NGN"/>
    <s v="Field Sales"/>
    <n v="104.97512437810946"/>
  </r>
  <r>
    <d v="2021-07-30T12:33:00"/>
    <x v="2031"/>
    <s v="Convenience Store"/>
    <s v="Unilever SA"/>
    <s v="Robertsons Spices  "/>
    <s v="Food"/>
    <n v="1"/>
    <n v="60.26"/>
    <s v="delivered"/>
    <s v="Ismael Ishmael"/>
    <s v="Gauteng"/>
    <s v="ZA"/>
    <s v="ZAR"/>
    <s v="Mobile App"/>
    <n v="4.09375"/>
  </r>
  <r>
    <d v="2021-07-30T12:33:00"/>
    <x v="2031"/>
    <s v="Convenience Store"/>
    <s v="Unilever SA"/>
    <s v="Sunlight Dishwashing Liquid  "/>
    <s v="Home Care"/>
    <n v="1"/>
    <n v="119.95"/>
    <s v="delivered"/>
    <s v="Ismael Ishmael"/>
    <s v="Gauteng"/>
    <s v="ZA"/>
    <s v="ZAR"/>
    <s v="Mobile App"/>
    <n v="8.148777173913043"/>
  </r>
  <r>
    <d v="2021-07-30T12:33:00"/>
    <x v="2031"/>
    <s v="Convenience Store"/>
    <s v="Unilever SA"/>
    <s v="Dawn Body Cream and Lotion  "/>
    <s v="Personal Care"/>
    <n v="1"/>
    <n v="59.2"/>
    <s v="delivered"/>
    <s v="Ismael Ishmael"/>
    <s v="Gauteng"/>
    <s v="ZA"/>
    <s v="ZAR"/>
    <s v="Mobile App"/>
    <n v="4.0217391304347823"/>
  </r>
  <r>
    <d v="2021-07-30T12:33:00"/>
    <x v="2031"/>
    <s v="Convenience Store"/>
    <s v="Unilever SA"/>
    <s v="Knorr Soups  "/>
    <s v="Food"/>
    <n v="1"/>
    <n v="39.1"/>
    <s v="delivered"/>
    <s v="Ismael Ishmael"/>
    <s v="Gauteng"/>
    <s v="ZA"/>
    <s v="ZAR"/>
    <s v="Mobile App"/>
    <n v="2.65625"/>
  </r>
  <r>
    <d v="2021-07-30T12:50:00"/>
    <x v="1651"/>
    <s v="Kiosk"/>
    <s v="Unilever SA"/>
    <s v="Surf Detergent  "/>
    <s v="Home Care"/>
    <n v="3"/>
    <n v="33.01"/>
    <s v="delivered"/>
    <s v="Ismael Ishmael"/>
    <s v="Gauteng"/>
    <s v="ZA"/>
    <s v="ZAR"/>
    <s v="Mobile App"/>
    <n v="6.7275815217391299"/>
  </r>
  <r>
    <d v="2021-07-30T12:50:00"/>
    <x v="1651"/>
    <s v="Kiosk"/>
    <s v="Unilever SA"/>
    <s v="OMO  "/>
    <s v="Home Care"/>
    <n v="1"/>
    <n v="51.2"/>
    <s v="delivered"/>
    <s v="Ismael Ishmael"/>
    <s v="Gauteng"/>
    <s v="ZA"/>
    <s v="ZAR"/>
    <s v="Mobile App"/>
    <n v="3.4782608695652173"/>
  </r>
  <r>
    <d v="2021-07-30T12:51:00"/>
    <x v="287"/>
    <s v="Convenience Store"/>
    <s v="PZ Cussons Nigeria Plc"/>
    <s v="Premier Toilet Bar Soap"/>
    <s v="Personal Care"/>
    <n v="2"/>
    <n v="4600"/>
    <s v="delivered"/>
    <s v="Nnamdi _x0009_ Joshua Ogbonnaya"/>
    <s v="Lagos"/>
    <s v="NG"/>
    <s v="NGN"/>
    <s v="Field Sales"/>
    <n v="22.885572139303484"/>
  </r>
  <r>
    <d v="2021-07-30T12:51:00"/>
    <x v="287"/>
    <s v="Convenience Store"/>
    <s v="PZ Cussons Nigeria Plc"/>
    <s v="Premier Toilet Bar Soap"/>
    <s v="Personal Care"/>
    <n v="1"/>
    <n v="7220"/>
    <s v="delivered"/>
    <s v="Nnamdi _x0009_ Joshua Ogbonnaya"/>
    <s v="Lagos"/>
    <s v="NG"/>
    <s v="NGN"/>
    <s v="Field Sales"/>
    <n v="17.960199004975124"/>
  </r>
  <r>
    <d v="2021-07-30T12:58:00"/>
    <x v="1578"/>
    <s v="Supermarket"/>
    <s v="Unilever SA"/>
    <s v="Sunlight Laundry Detergent  "/>
    <s v="Home Care"/>
    <n v="1"/>
    <n v="47.47"/>
    <s v="delivered"/>
    <s v="Ismael Ishmael"/>
    <s v="Gauteng"/>
    <s v="ZA"/>
    <s v="ZAR"/>
    <s v="Telesales"/>
    <n v="3.2248641304347823"/>
  </r>
  <r>
    <d v="2021-07-30T12:58:00"/>
    <x v="1578"/>
    <s v="Supermarket"/>
    <s v="Unilever SA"/>
    <s v="Sunlight Dishwashing Liquid  "/>
    <s v="Home Care"/>
    <n v="2"/>
    <n v="89.98"/>
    <s v="delivered"/>
    <s v="Ismael Ishmael"/>
    <s v="Gauteng"/>
    <s v="ZA"/>
    <s v="ZAR"/>
    <s v="Telesales"/>
    <n v="12.225543478260869"/>
  </r>
  <r>
    <d v="2021-07-30T13:00:00"/>
    <x v="1517"/>
    <s v="Convenience Store"/>
    <s v="Flour Mills of Nigeria"/>
    <s v="Golden Penny Noodles"/>
    <s v="Food"/>
    <n v="10"/>
    <n v="1950"/>
    <s v="delivered"/>
    <s v="Chukwuemeka _x0009_ Chimaobim Chukwuemeka"/>
    <s v="Lagos"/>
    <s v="NG"/>
    <s v="NGN"/>
    <s v="Field Sales"/>
    <n v="48.507462686567166"/>
  </r>
  <r>
    <d v="2021-07-30T13:05:00"/>
    <x v="2032"/>
    <s v="Supermarket"/>
    <s v="Unilever SA"/>
    <s v="Joko Tea  "/>
    <s v="Breakfast &amp; Snacks "/>
    <n v="1"/>
    <n v="109.25"/>
    <s v="delivered"/>
    <s v="Ismael Ishmael"/>
    <s v="Gauteng"/>
    <s v="ZA"/>
    <s v="ZAR"/>
    <s v="Mobile App"/>
    <n v="7.421875"/>
  </r>
  <r>
    <d v="2021-07-30T13:05:00"/>
    <x v="2032"/>
    <s v="Supermarket"/>
    <s v="Unilever SA"/>
    <s v="Sunlight Laundry Detergent  "/>
    <s v="Home Care"/>
    <n v="3"/>
    <n v="40.840000000000003"/>
    <s v="delivered"/>
    <s v="Ismael Ishmael"/>
    <s v="Gauteng"/>
    <s v="ZA"/>
    <s v="ZAR"/>
    <s v="Mobile App"/>
    <n v="8.3233695652173925"/>
  </r>
  <r>
    <d v="2021-07-30T13:05:00"/>
    <x v="2032"/>
    <s v="Supermarket"/>
    <s v="Unilever SA"/>
    <s v="Handy Andy Cleaning Cream  "/>
    <s v="Home Care"/>
    <n v="1"/>
    <n v="72.45"/>
    <s v="delivered"/>
    <s v="Ismael Ishmael"/>
    <s v="Gauteng"/>
    <s v="ZA"/>
    <s v="ZAR"/>
    <s v="Mobile App"/>
    <n v="4.921875"/>
  </r>
  <r>
    <d v="2021-07-30T13:05:00"/>
    <x v="2032"/>
    <s v="Supermarket"/>
    <s v="Unilever SA"/>
    <s v="OMO  "/>
    <s v="Home Care"/>
    <n v="1"/>
    <n v="100.05"/>
    <s v="delivered"/>
    <s v="Ismael Ishmael"/>
    <s v="Gauteng"/>
    <s v="ZA"/>
    <s v="ZAR"/>
    <s v="Mobile App"/>
    <n v="6.7968749999999991"/>
  </r>
  <r>
    <d v="2021-07-30T13:20:00"/>
    <x v="2033"/>
    <s v="Convenience Store"/>
    <s v="Flour Mills of Nigeria"/>
    <s v="Golden Penny Noodles"/>
    <s v="Food"/>
    <n v="2"/>
    <n v="1950"/>
    <s v="delivered"/>
    <s v="Dada David  Kunle"/>
    <s v="Lagos"/>
    <s v="NG"/>
    <s v="NGN"/>
    <s v="Telesales"/>
    <n v="9.7014925373134329"/>
  </r>
  <r>
    <d v="2021-07-30T13:23:00"/>
    <x v="3"/>
    <s v="Convenience Store"/>
    <s v="Arla Foods"/>
    <s v="Dano Cool Cow"/>
    <s v="Breakfast &amp; Snacks "/>
    <n v="5"/>
    <n v="20500"/>
    <s v="delivered"/>
    <s v="Ojoawo  Olakunle"/>
    <s v="Lagos"/>
    <s v="NG"/>
    <s v="NGN"/>
    <s v="Field Sales"/>
    <n v="254.97512437810946"/>
  </r>
  <r>
    <d v="2021-07-30T13:37:00"/>
    <x v="1772"/>
    <s v="Supermarket"/>
    <s v="Unilever SA"/>
    <s v="Robertsons Spices  "/>
    <s v="Food"/>
    <n v="1"/>
    <n v="60.26"/>
    <s v="delivered"/>
    <s v="Ismael Ishmael"/>
    <s v="Gauteng"/>
    <s v="ZA"/>
    <s v="ZAR"/>
    <s v="Mobile App"/>
    <n v="4.09375"/>
  </r>
  <r>
    <d v="2021-07-30T13:37:00"/>
    <x v="1772"/>
    <s v="Supermarket"/>
    <s v="Unilever SA"/>
    <s v="Robertsons Rajah Spices  "/>
    <s v="Food"/>
    <n v="1"/>
    <n v="60.26"/>
    <s v="delivered"/>
    <s v="Ismael Ishmael"/>
    <s v="Gauteng"/>
    <s v="ZA"/>
    <s v="ZAR"/>
    <s v="Mobile App"/>
    <n v="4.09375"/>
  </r>
  <r>
    <d v="2021-07-30T13:38:00"/>
    <x v="2034"/>
    <s v="Supermarket"/>
    <s v="Hayat Kimya Nigeria Limited"/>
    <s v="Molfix Jumbo"/>
    <s v="Baby"/>
    <n v="2"/>
    <n v="14250"/>
    <s v="delivered"/>
    <s v="Idris Habib Adewale"/>
    <s v="Lagos"/>
    <s v="NG"/>
    <s v="NGN"/>
    <s v="Field Sales"/>
    <n v="70.895522388059703"/>
  </r>
  <r>
    <d v="2021-07-30T13:46:00"/>
    <x v="2035"/>
    <s v="Convenience Store"/>
    <s v="Unilever Nigeria Plc"/>
    <s v="Close up"/>
    <s v="Personal Care"/>
    <n v="1"/>
    <n v="4900"/>
    <s v="delivered"/>
    <s v="Cole  Olubunmi Adebowale"/>
    <s v="Lagos"/>
    <s v="NG"/>
    <s v="NGN"/>
    <s v="Telesales"/>
    <n v="12.189054726368159"/>
  </r>
  <r>
    <d v="2021-07-30T13:51:00"/>
    <x v="772"/>
    <s v="Kiosk"/>
    <s v="Unilever SA"/>
    <s v="Knorr Soups  "/>
    <s v="Food"/>
    <n v="1"/>
    <n v="39.1"/>
    <s v="delivered"/>
    <s v="Ismael Ishmael"/>
    <s v="Gauteng"/>
    <s v="ZA"/>
    <s v="ZAR"/>
    <s v="Mobile App"/>
    <n v="2.65625"/>
  </r>
  <r>
    <d v="2021-07-30T13:51:00"/>
    <x v="772"/>
    <s v="Kiosk"/>
    <s v="Unilever SA"/>
    <s v="Knorr Soups  "/>
    <s v="Food"/>
    <n v="1"/>
    <n v="39.1"/>
    <s v="delivered"/>
    <s v="Ismael Ishmael"/>
    <s v="Gauteng"/>
    <s v="ZA"/>
    <s v="ZAR"/>
    <s v="Mobile App"/>
    <n v="2.65625"/>
  </r>
  <r>
    <d v="2021-07-30T13:51:00"/>
    <x v="772"/>
    <s v="Kiosk"/>
    <s v="Unilever SA"/>
    <s v="Knorr Soups  "/>
    <s v="Food"/>
    <n v="1"/>
    <n v="39.1"/>
    <s v="delivered"/>
    <s v="Ismael Ishmael"/>
    <s v="Gauteng"/>
    <s v="ZA"/>
    <s v="ZAR"/>
    <s v="Mobile App"/>
    <n v="2.65625"/>
  </r>
  <r>
    <d v="2021-07-30T13:51:00"/>
    <x v="772"/>
    <s v="Kiosk"/>
    <s v="Unilever SA"/>
    <s v="Knorr Soups  "/>
    <s v="Food"/>
    <n v="1"/>
    <n v="39.1"/>
    <s v="delivered"/>
    <s v="Ismael Ishmael"/>
    <s v="Gauteng"/>
    <s v="ZA"/>
    <s v="ZAR"/>
    <s v="Mobile App"/>
    <n v="2.65625"/>
  </r>
  <r>
    <d v="2021-07-30T13:57:00"/>
    <x v="2036"/>
    <s v="Supermarket"/>
    <s v="Unilever SA"/>
    <s v="Robertsons Spices  "/>
    <s v="Food"/>
    <n v="1"/>
    <n v="60.26"/>
    <s v="delivered"/>
    <s v="Ismael Ishmael"/>
    <s v="Gauteng"/>
    <s v="ZA"/>
    <s v="ZAR"/>
    <s v="Mobile App"/>
    <n v="4.09375"/>
  </r>
  <r>
    <d v="2021-07-30T13:57:00"/>
    <x v="2036"/>
    <s v="Supermarket"/>
    <s v="Unilever SA"/>
    <s v="Knorrox Stock Cubes  "/>
    <s v="Food"/>
    <n v="1"/>
    <n v="34.21"/>
    <s v="delivered"/>
    <s v="Ismael Ishmael"/>
    <s v="Gauteng"/>
    <s v="ZA"/>
    <s v="ZAR"/>
    <s v="Mobile App"/>
    <n v="2.324048913043478"/>
  </r>
  <r>
    <d v="2021-07-30T13:57:00"/>
    <x v="2036"/>
    <s v="Supermarket"/>
    <s v="Unilever SA"/>
    <s v="Robertsons Rajah Spices  "/>
    <s v="Food"/>
    <n v="1"/>
    <n v="60.26"/>
    <s v="delivered"/>
    <s v="Ismael Ishmael"/>
    <s v="Gauteng"/>
    <s v="ZA"/>
    <s v="ZAR"/>
    <s v="Mobile App"/>
    <n v="4.09375"/>
  </r>
  <r>
    <d v="2021-07-30T14:05:00"/>
    <x v="131"/>
    <s v="Kiosk"/>
    <s v="Unilever SA"/>
    <s v="Knorrox Stock Cubes  "/>
    <s v="Food"/>
    <n v="1"/>
    <n v="69.459999999999994"/>
    <s v="delivered"/>
    <s v="Kagiso Katlego"/>
    <s v="Gauteng"/>
    <s v="ZA"/>
    <s v="ZAR"/>
    <s v="Mobile App"/>
    <n v="4.7187499999999991"/>
  </r>
  <r>
    <d v="2021-07-30T14:05:00"/>
    <x v="131"/>
    <s v="Kiosk"/>
    <s v="Unilever SA"/>
    <s v="Lifebuoy Bath Soap  "/>
    <s v="Personal Care"/>
    <n v="1"/>
    <n v="56.3"/>
    <s v="delivered"/>
    <s v="Kagiso Katlego"/>
    <s v="Gauteng"/>
    <s v="ZA"/>
    <s v="ZAR"/>
    <s v="Mobile App"/>
    <n v="3.824728260869565"/>
  </r>
  <r>
    <d v="2021-07-30T14:05:00"/>
    <x v="131"/>
    <s v="Kiosk"/>
    <s v="Unilever SA"/>
    <s v="Sunlight Dishwashing Liquid  "/>
    <s v="Home Care"/>
    <n v="1"/>
    <n v="89.98"/>
    <s v="delivered"/>
    <s v="Kagiso Katlego"/>
    <s v="Gauteng"/>
    <s v="ZA"/>
    <s v="ZAR"/>
    <s v="Mobile App"/>
    <n v="6.1127717391304346"/>
  </r>
  <r>
    <d v="2021-07-30T14:05:00"/>
    <x v="131"/>
    <s v="Kiosk"/>
    <s v="Unilever SA"/>
    <s v="Knorr Soups  "/>
    <s v="Food"/>
    <n v="1"/>
    <n v="39.1"/>
    <s v="delivered"/>
    <s v="Kagiso Katlego"/>
    <s v="Gauteng"/>
    <s v="ZA"/>
    <s v="ZAR"/>
    <s v="Mobile App"/>
    <n v="2.65625"/>
  </r>
  <r>
    <d v="2021-07-30T14:05:00"/>
    <x v="131"/>
    <s v="Kiosk"/>
    <s v="Unilever SA"/>
    <s v="Dawn Body Cream and Lotion  "/>
    <s v="Personal Care"/>
    <n v="1"/>
    <n v="95.84"/>
    <s v="delivered"/>
    <s v="Kagiso Katlego"/>
    <s v="Gauteng"/>
    <s v="ZA"/>
    <s v="ZAR"/>
    <s v="Mobile App"/>
    <n v="6.5108695652173916"/>
  </r>
  <r>
    <d v="2021-07-30T14:08:00"/>
    <x v="58"/>
    <s v="Supermarket"/>
    <s v="DUFIL Prima foods Plc"/>
    <s v="Power Vegetable Oil"/>
    <s v="Food"/>
    <n v="2"/>
    <n v="14000"/>
    <s v="delivered"/>
    <s v="Adewale _x0009_ Mustapha"/>
    <s v="Ogun"/>
    <s v="NG"/>
    <s v="NGN"/>
    <s v="Field Sales"/>
    <n v="69.651741293532339"/>
  </r>
  <r>
    <d v="2021-07-30T14:08:00"/>
    <x v="58"/>
    <s v="Supermarket"/>
    <s v="DUFIL Prima foods Plc"/>
    <s v="Power Vegetable Oil"/>
    <s v="Food"/>
    <n v="2"/>
    <n v="6400"/>
    <s v="delivered"/>
    <s v="Adewale _x0009_ Mustapha"/>
    <s v="Ogun"/>
    <s v="NG"/>
    <s v="NGN"/>
    <s v="Field Sales"/>
    <n v="31.840796019900498"/>
  </r>
  <r>
    <d v="2021-07-30T14:08:00"/>
    <x v="431"/>
    <s v="Convenience Store"/>
    <s v="Unilever Nigeria Plc"/>
    <s v="Sunlight Washing Powder"/>
    <s v="Home Care"/>
    <n v="40"/>
    <n v="2420"/>
    <s v="delivered"/>
    <s v="Bankole  Tajudeen"/>
    <s v="Lagos"/>
    <s v="NG"/>
    <s v="NGN"/>
    <s v="Field Sales"/>
    <n v="240.79601990049753"/>
  </r>
  <r>
    <d v="2021-07-30T14:09:00"/>
    <x v="2037"/>
    <s v="Convenience Store"/>
    <s v="Chi Nigeria Limited"/>
    <s v="Hollandia Evap. Milk"/>
    <s v="Breakfast &amp; Snacks "/>
    <n v="1"/>
    <n v="3200"/>
    <s v="cancelled"/>
    <s v="Ibrahim Bello"/>
    <s v="Ogun"/>
    <s v="NG"/>
    <s v="NGN"/>
    <s v="Telesales"/>
    <n v="7.9601990049751246"/>
  </r>
  <r>
    <d v="2021-07-30T14:09:00"/>
    <x v="2037"/>
    <s v="Convenience Store"/>
    <s v="Flour Mills of Nigeria"/>
    <s v="Golden Penny Noodles"/>
    <s v="Food"/>
    <n v="2"/>
    <n v="1950"/>
    <s v="cancelled"/>
    <s v="Ibrahim Bello"/>
    <s v="Ogun"/>
    <s v="NG"/>
    <s v="NGN"/>
    <s v="Telesales"/>
    <n v="9.7014925373134329"/>
  </r>
  <r>
    <d v="2021-07-30T14:17:00"/>
    <x v="292"/>
    <s v="Kiosk"/>
    <s v="Unilever SA"/>
    <s v="Surf Detergent  "/>
    <s v="Home Care"/>
    <n v="1"/>
    <n v="45.95"/>
    <s v="delivered"/>
    <s v="Kagiso Katlego"/>
    <s v="Gauteng"/>
    <s v="ZA"/>
    <s v="ZAR"/>
    <s v="Mobile App"/>
    <n v="3.1216032608695654"/>
  </r>
  <r>
    <d v="2021-07-30T14:17:00"/>
    <x v="292"/>
    <s v="Kiosk"/>
    <s v="Unilever SA"/>
    <s v="Knorr Soups  "/>
    <s v="Food"/>
    <n v="1"/>
    <n v="39.1"/>
    <s v="delivered"/>
    <s v="Kagiso Katlego"/>
    <s v="Gauteng"/>
    <s v="ZA"/>
    <s v="ZAR"/>
    <s v="Mobile App"/>
    <n v="2.65625"/>
  </r>
  <r>
    <d v="2021-07-30T14:17:00"/>
    <x v="292"/>
    <s v="Kiosk"/>
    <s v="Unilever SA"/>
    <s v="Vaseline Petroleum Jelly  "/>
    <s v="Personal Care"/>
    <n v="1"/>
    <n v="96.32"/>
    <s v="delivered"/>
    <s v="Kagiso Katlego"/>
    <s v="Gauteng"/>
    <s v="ZA"/>
    <s v="ZAR"/>
    <s v="Mobile App"/>
    <n v="6.5434782608695645"/>
  </r>
  <r>
    <d v="2021-07-30T14:20:00"/>
    <x v="790"/>
    <s v="Supermarket"/>
    <s v="Flour Mills of Nigeria"/>
    <s v="Golden Penny Noodles"/>
    <s v="Food"/>
    <n v="8"/>
    <n v="1950"/>
    <s v="delivered"/>
    <s v="Cole  Olubunmi Adebowale"/>
    <s v="Lagos"/>
    <s v="NG"/>
    <s v="NGN"/>
    <s v="Mobile App"/>
    <n v="38.805970149253731"/>
  </r>
  <r>
    <d v="2021-07-30T14:20:00"/>
    <x v="1131"/>
    <s v="Convenience Store"/>
    <s v="Unilever SA"/>
    <s v="Sunlight Dishwashing Liquid  "/>
    <s v="Home Care"/>
    <n v="1"/>
    <n v="89.98"/>
    <s v="delivered"/>
    <s v="Kagiso Katlego"/>
    <s v="Gauteng"/>
    <s v="ZA"/>
    <s v="ZAR"/>
    <s v="Mobile App"/>
    <n v="6.1127717391304346"/>
  </r>
  <r>
    <d v="2021-07-30T14:20:00"/>
    <x v="1131"/>
    <s v="Convenience Store"/>
    <s v="Unilever SA"/>
    <s v="Axe Deodorant  "/>
    <s v="Personal Care"/>
    <n v="1"/>
    <n v="122.06"/>
    <s v="delivered"/>
    <s v="Kagiso Katlego"/>
    <s v="Gauteng"/>
    <s v="ZA"/>
    <s v="ZAR"/>
    <s v="Mobile App"/>
    <n v="8.2921195652173907"/>
  </r>
  <r>
    <d v="2021-07-30T14:20:00"/>
    <x v="1131"/>
    <s v="Convenience Store"/>
    <s v="Unilever SA"/>
    <s v="Lux  "/>
    <s v="Personal Care"/>
    <n v="1"/>
    <n v="56.99"/>
    <s v="delivered"/>
    <s v="Kagiso Katlego"/>
    <s v="Gauteng"/>
    <s v="ZA"/>
    <s v="ZAR"/>
    <s v="Mobile App"/>
    <n v="3.871603260869565"/>
  </r>
  <r>
    <d v="2021-07-30T14:23:00"/>
    <x v="232"/>
    <s v="Convenience Store"/>
    <s v="Unilever SA"/>
    <s v="Knorr Soups  "/>
    <s v="Food"/>
    <n v="2"/>
    <n v="39.1"/>
    <s v="delivered"/>
    <s v="Nomfundo Sibongile"/>
    <s v="Gauteng"/>
    <s v="ZA"/>
    <s v="ZAR"/>
    <s v="Mobile App"/>
    <n v="5.3125"/>
  </r>
  <r>
    <d v="2021-07-30T14:23:00"/>
    <x v="232"/>
    <s v="Convenience Store"/>
    <s v="Unilever SA"/>
    <s v="Joko Tea  "/>
    <s v="Breakfast &amp; Snacks "/>
    <n v="1"/>
    <n v="109.25"/>
    <s v="delivered"/>
    <s v="Nomfundo Sibongile"/>
    <s v="Gauteng"/>
    <s v="ZA"/>
    <s v="ZAR"/>
    <s v="Mobile App"/>
    <n v="7.421875"/>
  </r>
  <r>
    <d v="2021-07-30T14:23:00"/>
    <x v="232"/>
    <s v="Convenience Store"/>
    <s v="Unilever SA"/>
    <s v="Robertsons Spices  "/>
    <s v="Food"/>
    <n v="1"/>
    <n v="60.26"/>
    <s v="delivered"/>
    <s v="Nomfundo Sibongile"/>
    <s v="Gauteng"/>
    <s v="ZA"/>
    <s v="ZAR"/>
    <s v="Mobile App"/>
    <n v="4.09375"/>
  </r>
  <r>
    <d v="2021-07-30T14:23:00"/>
    <x v="232"/>
    <s v="Convenience Store"/>
    <s v="Unilever SA"/>
    <s v="Lifebuoy Bath Soap  "/>
    <s v="Personal Care"/>
    <n v="2"/>
    <n v="56.3"/>
    <s v="delivered"/>
    <s v="Nomfundo Sibongile"/>
    <s v="Gauteng"/>
    <s v="ZA"/>
    <s v="ZAR"/>
    <s v="Mobile App"/>
    <n v="7.6494565217391299"/>
  </r>
  <r>
    <d v="2021-07-30T14:28:00"/>
    <x v="1197"/>
    <s v="Supermarket"/>
    <s v="Chi Nigeria Limited"/>
    <s v="Hollandia Evap. Milk"/>
    <s v="Breakfast &amp; Snacks "/>
    <n v="20"/>
    <n v="3200"/>
    <s v="delivered"/>
    <s v="Inioluwa .    Dsr"/>
    <s v="Ogun"/>
    <s v="NG"/>
    <s v="NGN"/>
    <s v="Field Sales"/>
    <n v="159.20398009950247"/>
  </r>
  <r>
    <d v="2021-07-30T14:29:00"/>
    <x v="448"/>
    <s v="Convenience Store"/>
    <s v="Extreme Manufacturing Nig Ltd"/>
    <s v="So Easy"/>
    <s v="Home Care"/>
    <n v="10"/>
    <n v="2500"/>
    <s v="delivered"/>
    <s v="Muyiwa Sodiya"/>
    <s v="Lagos"/>
    <s v="NG"/>
    <s v="NGN"/>
    <s v="Field Sales"/>
    <n v="62.189054726368163"/>
  </r>
  <r>
    <d v="2021-07-30T14:32:00"/>
    <x v="1314"/>
    <s v="Supermarket"/>
    <s v="DUFIL Prima foods Plc"/>
    <s v="Indomie Indomitable Pack"/>
    <s v="Food"/>
    <n v="200"/>
    <n v="2400"/>
    <s v="delivered"/>
    <s v="Habeeb Umar"/>
    <s v="FCT"/>
    <s v="NG"/>
    <s v="NGN"/>
    <s v="Field Sales"/>
    <n v="1194.0298507462687"/>
  </r>
  <r>
    <d v="2021-07-30T14:32:00"/>
    <x v="1314"/>
    <s v="Supermarket"/>
    <s v="DUFIL Prima foods Plc"/>
    <s v="Indomie Indomitable Pack"/>
    <s v="Food"/>
    <n v="100"/>
    <n v="2800"/>
    <s v="delivered"/>
    <s v="Habeeb Umar"/>
    <s v="FCT"/>
    <s v="NG"/>
    <s v="NGN"/>
    <s v="Field Sales"/>
    <n v="696.51741293532336"/>
  </r>
  <r>
    <d v="2021-07-30T14:37:00"/>
    <x v="2038"/>
    <s v="Kiosk"/>
    <s v="Unilever Nigeria Plc"/>
    <s v="Sunlight Washing Powder"/>
    <s v="Home Care"/>
    <n v="2"/>
    <n v="4560"/>
    <s v="delivered"/>
    <s v="Stevenson Udeye-Ubah"/>
    <s v="Lagos"/>
    <s v="NG"/>
    <s v="NGN"/>
    <s v="Field Sales"/>
    <n v="22.686567164179106"/>
  </r>
  <r>
    <d v="2021-07-30T14:43:00"/>
    <x v="116"/>
    <s v="Convenience Store"/>
    <s v="Unilever Nigeria Plc"/>
    <s v="Lipton Special"/>
    <s v="Breakfast &amp; Snacks "/>
    <n v="4"/>
    <n v="3500"/>
    <s v="delivered"/>
    <s v="Idris Habib Adewale"/>
    <s v="Lagos"/>
    <s v="NG"/>
    <s v="NGN"/>
    <s v="Telesales"/>
    <n v="34.82587064676617"/>
  </r>
  <r>
    <d v="2021-07-30T14:45:00"/>
    <x v="777"/>
    <s v="Convenience Store"/>
    <s v="Chi Nigeria Limited"/>
    <s v="Hollandia Evap. Milk"/>
    <s v="Breakfast &amp; Snacks "/>
    <n v="20"/>
    <n v="3200"/>
    <s v="delivered"/>
    <s v="Cole  Olubunmi Adebowale"/>
    <s v="Lagos"/>
    <s v="NG"/>
    <s v="NGN"/>
    <s v="Field Sales"/>
    <n v="159.20398009950247"/>
  </r>
  <r>
    <d v="2021-07-30T14:48:00"/>
    <x v="175"/>
    <s v="Convenience Store"/>
    <s v="Flour Mills of Nigeria"/>
    <s v="Golden Penny Noodles"/>
    <s v="Food"/>
    <n v="5"/>
    <n v="1950"/>
    <s v="delivered"/>
    <s v="Oyelade Sodiq  Adeshola"/>
    <s v="Lagos"/>
    <s v="NG"/>
    <s v="NGN"/>
    <s v="Mobile App"/>
    <n v="24.253731343283583"/>
  </r>
  <r>
    <d v="2021-07-30T14:48:00"/>
    <x v="175"/>
    <s v="Convenience Store"/>
    <s v="Guinness Nigeria Plc"/>
    <s v="Guinness Smooth Beer"/>
    <s v="Drinks"/>
    <n v="1"/>
    <n v="4650"/>
    <s v="delivered"/>
    <s v="Oyelade Sodiq  Adeshola"/>
    <s v="Lagos"/>
    <s v="NG"/>
    <s v="NGN"/>
    <s v="Mobile App"/>
    <n v="11.567164179104477"/>
  </r>
  <r>
    <d v="2021-07-30T14:50:00"/>
    <x v="1052"/>
    <s v="Convenience Store"/>
    <s v="DUFIL Prima foods Plc"/>
    <s v="Indomie Bellefull"/>
    <s v="Food"/>
    <n v="1"/>
    <n v="3820"/>
    <s v="delivered"/>
    <s v="Adeleye _x0009_ Dayo"/>
    <s v="Lagos"/>
    <s v="NG"/>
    <s v="NGN"/>
    <s v="Telesales"/>
    <n v="9.5024875621890548"/>
  </r>
  <r>
    <d v="2021-07-30T14:50:00"/>
    <x v="1052"/>
    <s v="Convenience Store"/>
    <s v="DUFIL Prima foods Plc"/>
    <s v="Power Vegetable Oil"/>
    <s v="Food"/>
    <n v="1"/>
    <n v="6400"/>
    <s v="delivered"/>
    <s v="Adeleye _x0009_ Dayo"/>
    <s v="Lagos"/>
    <s v="NG"/>
    <s v="NGN"/>
    <s v="Telesales"/>
    <n v="15.920398009950249"/>
  </r>
  <r>
    <d v="2021-07-30T14:54:00"/>
    <x v="2039"/>
    <s v="Supermarket"/>
    <s v="Unilever SA"/>
    <s v="Knorr Soups  "/>
    <s v="Food"/>
    <n v="2"/>
    <n v="39.1"/>
    <s v="delivered"/>
    <s v="Ismael Ishmael"/>
    <s v="Gauteng"/>
    <s v="ZA"/>
    <s v="ZAR"/>
    <s v="Mobile App"/>
    <n v="5.3125"/>
  </r>
  <r>
    <d v="2021-07-30T14:54:00"/>
    <x v="2039"/>
    <s v="Supermarket"/>
    <s v="Unilever SA"/>
    <s v="Vaseline Petroleum Jelly  "/>
    <s v="Personal Care"/>
    <n v="1"/>
    <n v="148.9"/>
    <s v="delivered"/>
    <s v="Ismael Ishmael"/>
    <s v="Gauteng"/>
    <s v="ZA"/>
    <s v="ZAR"/>
    <s v="Mobile App"/>
    <n v="10.115489130434783"/>
  </r>
  <r>
    <d v="2021-07-30T14:55:00"/>
    <x v="2040"/>
    <s v="Convenience Store"/>
    <s v="Unilever SA"/>
    <s v="Sunlight Laundry Detergent  "/>
    <s v="Home Care"/>
    <n v="2"/>
    <n v="46.64"/>
    <s v="delivered"/>
    <s v="Kagiso Katlego"/>
    <s v="Gauteng"/>
    <s v="ZA"/>
    <s v="ZAR"/>
    <s v="Telesales"/>
    <n v="6.3369565217391299"/>
  </r>
  <r>
    <d v="2021-07-30T14:55:00"/>
    <x v="2040"/>
    <s v="Convenience Store"/>
    <s v="Unilever SA"/>
    <s v="Sunlight Dishwashing Liquid  "/>
    <s v="Home Care"/>
    <n v="1"/>
    <n v="89.98"/>
    <s v="delivered"/>
    <s v="Kagiso Katlego"/>
    <s v="Gauteng"/>
    <s v="ZA"/>
    <s v="ZAR"/>
    <s v="Telesales"/>
    <n v="6.1127717391304346"/>
  </r>
  <r>
    <d v="2021-07-30T15:01:00"/>
    <x v="69"/>
    <s v="Supermarket"/>
    <s v="Chi Nigeria Limited"/>
    <s v="Hollandia Evap. Milk"/>
    <s v="Breakfast &amp; Snacks "/>
    <n v="15"/>
    <n v="3200"/>
    <s v="delivered"/>
    <s v="Francis  E. Omoankhanlen"/>
    <s v="Lagos"/>
    <s v="NG"/>
    <s v="NGN"/>
    <s v="Field Sales"/>
    <n v="119.40298507462687"/>
  </r>
  <r>
    <d v="2021-07-30T15:13:00"/>
    <x v="139"/>
    <s v="Convenience Store"/>
    <s v="Flour Mills of Nigeria"/>
    <s v="Golden Penny Noodles"/>
    <s v="Food"/>
    <n v="10"/>
    <n v="1950"/>
    <s v="delivered"/>
    <s v="Dayo Oludaisi"/>
    <s v="Lagos"/>
    <s v="NG"/>
    <s v="NGN"/>
    <s v="Field Sales"/>
    <n v="48.507462686567166"/>
  </r>
  <r>
    <d v="2021-07-30T15:19:00"/>
    <x v="274"/>
    <s v="Supermarket"/>
    <s v="PZ Cussons Nigeria Plc"/>
    <s v="Premier Toilet Bar Soap"/>
    <s v="Personal Care"/>
    <n v="1"/>
    <n v="5240"/>
    <s v="delivered"/>
    <s v="Dada David  Kunle"/>
    <s v="Lagos"/>
    <s v="NG"/>
    <s v="NGN"/>
    <s v="Mobile App"/>
    <n v="13.034825870646767"/>
  </r>
  <r>
    <d v="2021-07-30T15:19:00"/>
    <x v="274"/>
    <s v="Supermarket"/>
    <s v="PZ Cussons Nigeria Plc"/>
    <s v="Premier Toilet Bar Soap"/>
    <s v="Personal Care"/>
    <n v="1"/>
    <n v="7210"/>
    <s v="delivered"/>
    <s v="Dada David  Kunle"/>
    <s v="Lagos"/>
    <s v="NG"/>
    <s v="NGN"/>
    <s v="Mobile App"/>
    <n v="17.935323383084576"/>
  </r>
  <r>
    <d v="2021-07-30T15:19:00"/>
    <x v="274"/>
    <s v="Supermarket"/>
    <s v="Unilever Nigeria Plc"/>
    <s v="Sunlight Washing Powder"/>
    <s v="Home Care"/>
    <n v="1"/>
    <n v="2420"/>
    <s v="delivered"/>
    <s v="Dada David  Kunle"/>
    <s v="Lagos"/>
    <s v="NG"/>
    <s v="NGN"/>
    <s v="Mobile App"/>
    <n v="6.0199004975124382"/>
  </r>
  <r>
    <d v="2021-07-30T15:23:00"/>
    <x v="944"/>
    <s v="Kiosk"/>
    <s v="Extreme Manufacturing Nig Ltd"/>
    <s v="So Easy"/>
    <s v="Home Care"/>
    <n v="1"/>
    <n v="2600"/>
    <s v="delivered"/>
    <s v="Dayo Oludaisi"/>
    <s v="Lagos"/>
    <s v="NG"/>
    <s v="NGN"/>
    <s v="Telesales"/>
    <n v="6.4676616915422889"/>
  </r>
  <r>
    <d v="2021-07-30T15:23:00"/>
    <x v="944"/>
    <s v="Kiosk"/>
    <s v="PZ Cussons Nigeria Plc"/>
    <s v="Canoe Bar Soap"/>
    <s v="Home Care"/>
    <n v="1"/>
    <n v="4700"/>
    <s v="delivered"/>
    <s v="Dayo Oludaisi"/>
    <s v="Lagos"/>
    <s v="NG"/>
    <s v="NGN"/>
    <s v="Telesales"/>
    <n v="11.691542288557214"/>
  </r>
  <r>
    <d v="2021-07-30T15:26:00"/>
    <x v="1514"/>
    <s v="Supermarket"/>
    <s v="Arla Foods"/>
    <s v="Dano Cool Cow"/>
    <s v="Breakfast &amp; Snacks "/>
    <n v="2"/>
    <n v="20500"/>
    <s v="delivered"/>
    <s v="Joseph Abraham"/>
    <s v="Ogun"/>
    <s v="NG"/>
    <s v="NGN"/>
    <s v="Field Sales"/>
    <n v="101.99004975124379"/>
  </r>
  <r>
    <d v="2021-07-30T15:27:00"/>
    <x v="1141"/>
    <s v="Kiosk"/>
    <s v="Flour Mills of Nigeria"/>
    <s v="Golden Penny Spaghetti"/>
    <s v="Food"/>
    <n v="50"/>
    <n v="5050"/>
    <s v="delivered"/>
    <s v="Ojoawo  Olakunle"/>
    <s v="Lagos"/>
    <s v="NG"/>
    <s v="NGN"/>
    <s v="Field Sales"/>
    <n v="628.10945273631842"/>
  </r>
  <r>
    <d v="2021-07-30T15:28:00"/>
    <x v="1236"/>
    <s v="Kiosk"/>
    <s v="Flour Mills of Nigeria"/>
    <s v="Golden Penny Spaghetti"/>
    <s v="Food"/>
    <n v="10"/>
    <n v="5050"/>
    <s v="delivered"/>
    <s v="Ayodeji Lateef _x0009_ Adebowale"/>
    <s v="Lagos"/>
    <s v="NG"/>
    <s v="NGN"/>
    <s v="Field Sales"/>
    <n v="125.62189054726367"/>
  </r>
  <r>
    <d v="2021-07-30T15:28:00"/>
    <x v="794"/>
    <s v="Convenience Store"/>
    <s v="PZ Cussons Nigeria Plc"/>
    <s v="Premier Toilet Bar Soap"/>
    <s v="Personal Care"/>
    <n v="2"/>
    <n v="4600"/>
    <s v="delivered"/>
    <s v="Omosanya Olubukola  Okeade"/>
    <s v="Lagos"/>
    <s v="NG"/>
    <s v="NGN"/>
    <s v="Telesales"/>
    <n v="22.885572139303484"/>
  </r>
  <r>
    <d v="2021-07-30T15:29:00"/>
    <x v="2041"/>
    <s v="Supermarket"/>
    <s v="Extreme Manufacturing Nig Ltd"/>
    <s v="So Easy"/>
    <s v="Home Care"/>
    <n v="4"/>
    <n v="2500"/>
    <s v="delivered"/>
    <s v="Chukwuemeka _x0009_ Chimaobim Chukwuemeka"/>
    <s v="Lagos"/>
    <s v="NG"/>
    <s v="NGN"/>
    <s v="Telesales"/>
    <n v="24.875621890547265"/>
  </r>
  <r>
    <d v="2021-07-30T15:29:00"/>
    <x v="1172"/>
    <s v="Kiosk"/>
    <s v="Flour Mills of Nigeria"/>
    <s v="Golden Penny Spaghetti"/>
    <s v="Food"/>
    <n v="10"/>
    <n v="5050"/>
    <s v="delivered"/>
    <s v="Ojoawo  Olakunle"/>
    <s v="Lagos"/>
    <s v="NG"/>
    <s v="NGN"/>
    <s v="Field Sales"/>
    <n v="125.62189054726367"/>
  </r>
  <r>
    <d v="2021-07-30T15:31:00"/>
    <x v="40"/>
    <s v="Kiosk"/>
    <s v="Chi Nigeria Limited"/>
    <s v="Hollandia Yoghurt"/>
    <s v="Breakfast &amp; Snacks "/>
    <n v="10"/>
    <n v="5375"/>
    <s v="delivered"/>
    <s v="Ibrahim Bello"/>
    <s v="Ogun"/>
    <s v="NG"/>
    <s v="NGN"/>
    <s v="Telesales"/>
    <n v="133.70646766169153"/>
  </r>
  <r>
    <d v="2021-07-30T15:31:00"/>
    <x v="932"/>
    <s v="Supermarket"/>
    <s v="Flour Mills of Nigeria"/>
    <s v="Golden Penny Spaghetti"/>
    <s v="Food"/>
    <n v="7"/>
    <n v="5050"/>
    <s v="delivered"/>
    <s v="Chukwuemeka _x0009_ Chimaobim Chukwuemeka"/>
    <s v="Lagos"/>
    <s v="NG"/>
    <s v="NGN"/>
    <s v="Field Sales"/>
    <n v="87.93532338308458"/>
  </r>
  <r>
    <d v="2021-07-30T15:32:00"/>
    <x v="122"/>
    <s v="Kiosk"/>
    <s v="Chi Nigeria Limited"/>
    <s v="Chivita Active"/>
    <s v="Drinks"/>
    <n v="10"/>
    <n v="4800"/>
    <s v="delivered"/>
    <s v="Ayodeji Lateef _x0009_ Adebowale"/>
    <s v="Lagos"/>
    <s v="NG"/>
    <s v="NGN"/>
    <s v="Field Sales"/>
    <n v="119.40298507462687"/>
  </r>
  <r>
    <d v="2021-07-30T15:32:00"/>
    <x v="319"/>
    <s v="Convenience Store"/>
    <s v="Unilever SA"/>
    <s v="Robertsons Spices  "/>
    <s v="Food"/>
    <n v="1"/>
    <n v="60.26"/>
    <s v="delivered"/>
    <s v="Kagiso Katlego"/>
    <s v="Gauteng"/>
    <s v="ZA"/>
    <s v="ZAR"/>
    <s v="Mobile App"/>
    <n v="4.09375"/>
  </r>
  <r>
    <d v="2021-07-30T15:32:00"/>
    <x v="319"/>
    <s v="Convenience Store"/>
    <s v="Unilever SA"/>
    <s v="OMO  "/>
    <s v="Home Care"/>
    <n v="2"/>
    <n v="51.2"/>
    <s v="delivered"/>
    <s v="Kagiso Katlego"/>
    <s v="Gauteng"/>
    <s v="ZA"/>
    <s v="ZAR"/>
    <s v="Mobile App"/>
    <n v="6.9565217391304346"/>
  </r>
  <r>
    <d v="2021-07-30T15:32:00"/>
    <x v="319"/>
    <s v="Convenience Store"/>
    <s v="Unilever SA"/>
    <s v="Robertsons Rajah Spices  "/>
    <s v="Food"/>
    <n v="1"/>
    <n v="60.26"/>
    <s v="delivered"/>
    <s v="Kagiso Katlego"/>
    <s v="Gauteng"/>
    <s v="ZA"/>
    <s v="ZAR"/>
    <s v="Mobile App"/>
    <n v="4.09375"/>
  </r>
  <r>
    <d v="2021-07-30T15:33:00"/>
    <x v="2042"/>
    <s v="Convenience Store"/>
    <s v="Flour Mills of Nigeria"/>
    <s v="Golden Penny Spaghetti"/>
    <s v="Food"/>
    <n v="5"/>
    <n v="5050"/>
    <s v="delivered"/>
    <s v="Amehzi Ishike"/>
    <s v="Lagos"/>
    <s v="NG"/>
    <s v="NGN"/>
    <s v="Field Sales"/>
    <n v="62.810945273631837"/>
  </r>
  <r>
    <d v="2021-07-30T15:34:00"/>
    <x v="1768"/>
    <s v="Convenience Store"/>
    <s v="Chi Nigeria Limited"/>
    <s v="Hollandia Yoghurt"/>
    <s v="Breakfast &amp; Snacks "/>
    <n v="20"/>
    <n v="5375"/>
    <s v="delivered"/>
    <s v="Adeleye _x0009_ Dayo"/>
    <s v="Lagos"/>
    <s v="NG"/>
    <s v="NGN"/>
    <s v="Field Sales"/>
    <n v="267.41293532338307"/>
  </r>
  <r>
    <d v="2021-07-30T15:35:00"/>
    <x v="1236"/>
    <s v="Kiosk"/>
    <s v="Chi Nigeria Limited"/>
    <s v="Hollandia Yoghurt"/>
    <s v="Breakfast &amp; Snacks "/>
    <n v="10"/>
    <n v="5375"/>
    <s v="delivered"/>
    <s v="Ayodeji Lateef _x0009_ Adebowale"/>
    <s v="Lagos"/>
    <s v="NG"/>
    <s v="NGN"/>
    <s v="Field Sales"/>
    <n v="133.70646766169153"/>
  </r>
  <r>
    <d v="2021-07-30T15:35:00"/>
    <x v="1331"/>
    <s v="Convenience Store"/>
    <s v="PZ Cussons Nigeria Plc"/>
    <s v="Canoe Bar Soap"/>
    <s v="Home Care"/>
    <n v="1"/>
    <n v="4200"/>
    <s v="delivered"/>
    <s v="Chukwuemeka _x0009_ Chimaobim Chukwuemeka"/>
    <s v="Lagos"/>
    <s v="NG"/>
    <s v="NGN"/>
    <s v="Telesales"/>
    <n v="10.447761194029852"/>
  </r>
  <r>
    <d v="2021-07-30T15:35:00"/>
    <x v="1331"/>
    <s v="Convenience Store"/>
    <s v="PZ Cussons Nigeria Plc"/>
    <s v="Premier Toilet Bar Soap"/>
    <s v="Personal Care"/>
    <n v="1"/>
    <n v="7210"/>
    <s v="delivered"/>
    <s v="Chukwuemeka _x0009_ Chimaobim Chukwuemeka"/>
    <s v="Lagos"/>
    <s v="NG"/>
    <s v="NGN"/>
    <s v="Telesales"/>
    <n v="17.935323383084576"/>
  </r>
  <r>
    <d v="2021-07-30T15:37:00"/>
    <x v="169"/>
    <s v="Kiosk"/>
    <s v="Flour Mills of Nigeria"/>
    <s v="Golden Penny Noodles"/>
    <s v="Food"/>
    <n v="3"/>
    <n v="1950"/>
    <s v="delivered"/>
    <s v="Cole  Olubunmi Adebowale"/>
    <s v="Lagos"/>
    <s v="NG"/>
    <s v="NGN"/>
    <s v="Mobile App"/>
    <n v="14.552238805970148"/>
  </r>
  <r>
    <d v="2021-07-30T15:37:00"/>
    <x v="102"/>
    <s v="Kiosk"/>
    <s v="Unilever SA"/>
    <s v="Sunlight Laundry Detergent  "/>
    <s v="Home Care"/>
    <n v="1"/>
    <n v="89.36"/>
    <s v="delivered"/>
    <s v="Kagiso Katlego"/>
    <s v="Gauteng"/>
    <s v="ZA"/>
    <s v="ZAR"/>
    <s v="Mobile App"/>
    <n v="6.070652173913043"/>
  </r>
  <r>
    <d v="2021-07-30T15:37:00"/>
    <x v="102"/>
    <s v="Kiosk"/>
    <s v="Unilever SA"/>
    <s v="Lux  "/>
    <s v="Personal Care"/>
    <n v="1"/>
    <n v="56.99"/>
    <s v="delivered"/>
    <s v="Kagiso Katlego"/>
    <s v="Gauteng"/>
    <s v="ZA"/>
    <s v="ZAR"/>
    <s v="Mobile App"/>
    <n v="3.871603260869565"/>
  </r>
  <r>
    <d v="2021-07-30T15:38:00"/>
    <x v="1215"/>
    <s v="Kiosk"/>
    <s v="PZ Cussons Nigeria Plc"/>
    <s v="Premier Toilet Bar Soap"/>
    <s v="Personal Care"/>
    <n v="1"/>
    <n v="7220"/>
    <s v="delivered"/>
    <s v="Ezra _x0009_ Iwuajoku"/>
    <s v="Lagos"/>
    <s v="NG"/>
    <s v="NGN"/>
    <s v="Mobile App"/>
    <n v="17.960199004975124"/>
  </r>
  <r>
    <d v="2021-07-30T15:42:00"/>
    <x v="430"/>
    <s v="Convenience Store"/>
    <s v="Chi Nigeria Limited"/>
    <s v="Hollandia Yoghurt"/>
    <s v="Breakfast &amp; Snacks "/>
    <n v="100"/>
    <n v="1100"/>
    <s v="delivered"/>
    <s v="Sulaimon  Omobolaji Akanni"/>
    <s v="Ogun"/>
    <s v="NG"/>
    <s v="NGN"/>
    <s v="Field Sales"/>
    <n v="273.6318407960199"/>
  </r>
  <r>
    <d v="2021-07-30T15:45:00"/>
    <x v="1199"/>
    <s v="Convenience Store"/>
    <s v="DUFIL Prima foods Plc"/>
    <s v="Indomie Indomitable Pack"/>
    <s v="Food"/>
    <n v="100"/>
    <n v="2420"/>
    <s v="delivered"/>
    <s v="Amehzi Ishike"/>
    <s v="Lagos"/>
    <s v="NG"/>
    <s v="NGN"/>
    <s v="Field Sales"/>
    <n v="601.99004975124376"/>
  </r>
  <r>
    <d v="2021-07-30T15:45:00"/>
    <x v="2043"/>
    <s v="Kiosk"/>
    <s v="Flour Mills of Nigeria"/>
    <s v="Golden Penny Spaghetti"/>
    <s v="Food"/>
    <n v="15"/>
    <n v="5050"/>
    <s v="delivered"/>
    <s v="Amehzi Ishike"/>
    <s v="Lagos"/>
    <s v="NG"/>
    <s v="NGN"/>
    <s v="Field Sales"/>
    <n v="188.43283582089552"/>
  </r>
  <r>
    <d v="2021-07-30T15:54:00"/>
    <x v="192"/>
    <s v="Convenience Store"/>
    <s v="Chi Nigeria Limited"/>
    <s v="Hollandia Yoghurt"/>
    <s v="Breakfast &amp; Snacks "/>
    <n v="15"/>
    <n v="1100"/>
    <s v="delivered"/>
    <s v="Kayode  Taiwo"/>
    <s v="Lagos"/>
    <s v="NG"/>
    <s v="NGN"/>
    <s v="Field Sales"/>
    <n v="41.044776119402982"/>
  </r>
  <r>
    <d v="2021-07-30T15:56:00"/>
    <x v="1786"/>
    <s v="Kiosk"/>
    <s v="Flour Mills of Nigeria"/>
    <s v="Golden Penny Spaghetti"/>
    <s v="Food"/>
    <n v="20"/>
    <n v="5050"/>
    <s v="delivered"/>
    <s v="Adewale _x0009_ Mustapha"/>
    <s v="Ogun"/>
    <s v="NG"/>
    <s v="NGN"/>
    <s v="Field Sales"/>
    <n v="251.24378109452735"/>
  </r>
  <r>
    <d v="2021-07-30T15:58:00"/>
    <x v="1120"/>
    <s v="Convenience Store"/>
    <s v="DUFIL Prima foods Plc"/>
    <s v="Indomie Hungryman"/>
    <s v="Food"/>
    <n v="5"/>
    <n v="3770"/>
    <s v="delivered"/>
    <s v="Cole  Olubunmi Adebowale"/>
    <s v="Lagos"/>
    <s v="NG"/>
    <s v="NGN"/>
    <s v="Field Sales"/>
    <n v="46.89054726368159"/>
  </r>
  <r>
    <d v="2021-07-30T15:58:00"/>
    <x v="2044"/>
    <s v="Convenience Store"/>
    <s v="Flour Mills of Nigeria"/>
    <s v="Golden Penny Noodles"/>
    <s v="Food"/>
    <n v="10"/>
    <n v="1950"/>
    <s v="delivered"/>
    <s v="Adewale _x0009_ Mustapha"/>
    <s v="Ogun"/>
    <s v="NG"/>
    <s v="NGN"/>
    <s v="Field Sales"/>
    <n v="48.507462686567166"/>
  </r>
  <r>
    <d v="2021-07-30T16:01:00"/>
    <x v="1048"/>
    <s v="Supermarket"/>
    <s v="Flour Mills of Nigeria"/>
    <s v="Golden Penny Spaghetti"/>
    <s v="Food"/>
    <n v="10"/>
    <n v="5050"/>
    <s v="delivered"/>
    <s v="Oyelade Sodiq  Adeshola"/>
    <s v="Lagos"/>
    <s v="NG"/>
    <s v="NGN"/>
    <s v="Field Sales"/>
    <n v="125.62189054726367"/>
  </r>
  <r>
    <d v="2021-07-30T16:02:00"/>
    <x v="6"/>
    <s v="Convenience Store"/>
    <s v="Arla Foods"/>
    <s v="Dano Cool Cow"/>
    <s v="Breakfast &amp; Snacks "/>
    <n v="10"/>
    <n v="20500"/>
    <s v="delivered"/>
    <s v="Oyelade Sodiq  Adeshola"/>
    <s v="Lagos"/>
    <s v="NG"/>
    <s v="NGN"/>
    <s v="Field Sales"/>
    <n v="509.95024875621891"/>
  </r>
  <r>
    <d v="2021-07-30T16:02:00"/>
    <x v="608"/>
    <s v="Kiosk"/>
    <s v="Extreme Manufacturing Nig Ltd"/>
    <s v="So Easy"/>
    <s v="Home Care"/>
    <n v="2"/>
    <n v="2600"/>
    <s v="delivered"/>
    <s v="Adewale _x0009_ Mustapha"/>
    <s v="Ogun"/>
    <s v="NG"/>
    <s v="NGN"/>
    <s v="Field Sales"/>
    <n v="12.935323383084578"/>
  </r>
  <r>
    <d v="2021-07-30T16:03:00"/>
    <x v="1810"/>
    <s v="Kiosk"/>
    <s v="Chi Nigeria Limited"/>
    <s v="Chivita Exotic"/>
    <s v="Drinks"/>
    <n v="2"/>
    <n v="1050"/>
    <s v="delivered"/>
    <s v="Ojoawo  Olakunle"/>
    <s v="Lagos"/>
    <s v="NG"/>
    <s v="NGN"/>
    <s v="Telesales"/>
    <n v="5.2238805970149258"/>
  </r>
  <r>
    <d v="2021-07-30T16:04:00"/>
    <x v="597"/>
    <s v="Convenience Store"/>
    <s v="Chi Nigeria Limited"/>
    <s v="Hollandia Yoghurt"/>
    <s v="Breakfast &amp; Snacks "/>
    <n v="3"/>
    <n v="1100"/>
    <s v="delivered"/>
    <s v="Chukwuemeka _x0009_ Chimaobim Chukwuemeka"/>
    <s v="Lagos"/>
    <s v="NG"/>
    <s v="NGN"/>
    <s v="Telesales"/>
    <n v="8.2089552238805972"/>
  </r>
  <r>
    <d v="2021-07-30T16:04:00"/>
    <x v="597"/>
    <s v="Convenience Store"/>
    <s v="DUFIL Prima foods Plc"/>
    <s v="Power Vegetable Oil"/>
    <s v="Food"/>
    <n v="1"/>
    <n v="6400"/>
    <s v="delivered"/>
    <s v="Chukwuemeka _x0009_ Chimaobim Chukwuemeka"/>
    <s v="Lagos"/>
    <s v="NG"/>
    <s v="NGN"/>
    <s v="Telesales"/>
    <n v="15.920398009950249"/>
  </r>
  <r>
    <d v="2021-07-30T16:04:00"/>
    <x v="2045"/>
    <s v="Convenience Store"/>
    <s v="Extreme Manufacturing Nig Ltd"/>
    <s v="So Easy"/>
    <s v="Home Care"/>
    <n v="1"/>
    <n v="2600"/>
    <s v="delivered"/>
    <s v="Adeleye _x0009_ Dayo"/>
    <s v="Lagos"/>
    <s v="NG"/>
    <s v="NGN"/>
    <s v="Mobile App"/>
    <n v="6.4676616915422889"/>
  </r>
  <r>
    <d v="2021-07-30T16:04:00"/>
    <x v="2045"/>
    <s v="Convenience Store"/>
    <s v="Flour Mills of Nigeria"/>
    <s v="Golden Penny Spaghetti"/>
    <s v="Food"/>
    <n v="1"/>
    <n v="5050"/>
    <s v="delivered"/>
    <s v="Adeleye _x0009_ Dayo"/>
    <s v="Lagos"/>
    <s v="NG"/>
    <s v="NGN"/>
    <s v="Mobile App"/>
    <n v="12.562189054726367"/>
  </r>
  <r>
    <d v="2021-07-30T16:07:00"/>
    <x v="1512"/>
    <s v="Kiosk"/>
    <s v="Flour Mills of Nigeria"/>
    <s v="Golden Penny Spaghetti"/>
    <s v="Food"/>
    <n v="6"/>
    <n v="5050"/>
    <s v="delivered"/>
    <s v="Ojoawo  Olakunle"/>
    <s v="Lagos"/>
    <s v="NG"/>
    <s v="NGN"/>
    <s v="Telesales"/>
    <n v="75.373134328358205"/>
  </r>
  <r>
    <d v="2021-07-30T16:09:00"/>
    <x v="216"/>
    <s v="Supermarket"/>
    <s v="Flour Mills of Nigeria"/>
    <s v="Golden Penny Spaghetti"/>
    <s v="Food"/>
    <n v="10"/>
    <n v="5050"/>
    <s v="delivered"/>
    <s v="Omosanya Olubukola  Okeade"/>
    <s v="Lagos"/>
    <s v="NG"/>
    <s v="NGN"/>
    <s v="Telesales"/>
    <n v="125.62189054726367"/>
  </r>
  <r>
    <d v="2021-07-30T16:14:00"/>
    <x v="394"/>
    <s v="Convenience Store"/>
    <s v="Chi Nigeria Limited"/>
    <s v="Chivita Exotic"/>
    <s v="Drinks"/>
    <n v="5"/>
    <n v="1050"/>
    <s v="delivered"/>
    <s v="Uche Phillips"/>
    <s v="Lagos"/>
    <s v="NG"/>
    <s v="NGN"/>
    <s v="Telesales"/>
    <n v="13.059701492537313"/>
  </r>
  <r>
    <d v="2021-07-30T16:14:00"/>
    <x v="394"/>
    <s v="Convenience Store"/>
    <s v="Chi Nigeria Limited"/>
    <s v="Hollandia Evap. Milk"/>
    <s v="Breakfast &amp; Snacks "/>
    <n v="2"/>
    <n v="2550"/>
    <s v="delivered"/>
    <s v="Uche Phillips"/>
    <s v="Lagos"/>
    <s v="NG"/>
    <s v="NGN"/>
    <s v="Telesales"/>
    <n v="12.686567164179104"/>
  </r>
  <r>
    <d v="2021-07-30T16:15:00"/>
    <x v="1768"/>
    <s v="Convenience Store"/>
    <s v="Chi Nigeria Limited"/>
    <s v="Chivita Exotic"/>
    <s v="Drinks"/>
    <n v="15"/>
    <n v="4450"/>
    <s v="delivered"/>
    <s v="Adeleye _x0009_ Dayo"/>
    <s v="Lagos"/>
    <s v="NG"/>
    <s v="NGN"/>
    <s v="Field Sales"/>
    <n v="166.044776119403"/>
  </r>
  <r>
    <d v="2021-07-30T16:16:00"/>
    <x v="69"/>
    <s v="Supermarket"/>
    <s v="Flour Mills of Nigeria"/>
    <s v="Golden Penny Spaghetti"/>
    <s v="Food"/>
    <n v="15"/>
    <n v="5050"/>
    <s v="delivered"/>
    <s v="Francis  E. Omoankhanlen"/>
    <s v="Lagos"/>
    <s v="NG"/>
    <s v="NGN"/>
    <s v="Field Sales"/>
    <n v="188.43283582089552"/>
  </r>
  <r>
    <d v="2021-07-30T16:16:00"/>
    <x v="414"/>
    <s v="Convenience Store"/>
    <s v="Flour Mills of Nigeria"/>
    <s v="Golden Penny Spaghetti"/>
    <s v="Food"/>
    <n v="2"/>
    <n v="5050"/>
    <s v="delivered"/>
    <s v="Onasanya  Adetola"/>
    <s v="Lagos"/>
    <s v="NG"/>
    <s v="NGN"/>
    <s v="Telesales"/>
    <n v="25.124378109452735"/>
  </r>
  <r>
    <d v="2021-07-30T16:22:00"/>
    <x v="547"/>
    <s v="Convenience Store"/>
    <s v="Extreme Manufacturing Nig Ltd"/>
    <s v="So Easy"/>
    <s v="Home Care"/>
    <n v="2"/>
    <n v="2600"/>
    <s v="delivered"/>
    <s v="Muyiwa Sodiya"/>
    <s v="Lagos"/>
    <s v="NG"/>
    <s v="NGN"/>
    <s v="Telesales"/>
    <n v="12.935323383084578"/>
  </r>
  <r>
    <d v="2021-07-30T16:24:00"/>
    <x v="326"/>
    <s v="Convenience Store"/>
    <s v="Guinness Nigeria Plc"/>
    <s v="Orijin Bitters"/>
    <s v="Wine &amp; Spirits"/>
    <n v="1"/>
    <n v="6300"/>
    <s v="delivered"/>
    <s v="Samuel Shola"/>
    <s v="Lagos"/>
    <s v="NG"/>
    <s v="NGN"/>
    <s v="Mobile App"/>
    <n v="15.671641791044776"/>
  </r>
  <r>
    <d v="2021-07-30T16:24:00"/>
    <x v="326"/>
    <s v="Convenience Store"/>
    <s v="Unilever Nigeria Plc"/>
    <s v="Sunlight Washing Powder"/>
    <s v="Home Care"/>
    <n v="1"/>
    <n v="2420"/>
    <s v="delivered"/>
    <s v="Samuel Shola"/>
    <s v="Lagos"/>
    <s v="NG"/>
    <s v="NGN"/>
    <s v="Mobile App"/>
    <n v="6.0199004975124382"/>
  </r>
  <r>
    <d v="2021-07-30T16:26:00"/>
    <x v="197"/>
    <s v="Convenience Store"/>
    <s v="Chi Nigeria Limited"/>
    <s v="Hollandia Yoghurt"/>
    <s v="Breakfast &amp; Snacks "/>
    <n v="10"/>
    <n v="5375"/>
    <s v="delivered"/>
    <s v="Kayode  Taiwo"/>
    <s v="Lagos"/>
    <s v="NG"/>
    <s v="NGN"/>
    <s v="Telesales"/>
    <n v="133.70646766169153"/>
  </r>
  <r>
    <d v="2021-07-30T16:27:00"/>
    <x v="1512"/>
    <s v="Kiosk"/>
    <s v="Flour Mills of Nigeria"/>
    <s v="Golden Penny Spaghetti"/>
    <s v="Food"/>
    <n v="1"/>
    <n v="5050"/>
    <s v="delivered"/>
    <s v="Ojoawo  Olakunle"/>
    <s v="Lagos"/>
    <s v="NG"/>
    <s v="NGN"/>
    <s v="Telesales"/>
    <n v="12.562189054726367"/>
  </r>
  <r>
    <d v="2021-07-30T16:28:00"/>
    <x v="913"/>
    <s v="Kiosk"/>
    <s v="Arla Foods"/>
    <s v="Dano Cool Cow"/>
    <s v="Breakfast &amp; Snacks "/>
    <n v="2"/>
    <n v="20500"/>
    <s v="delivered"/>
    <s v="Onasanya  Adetola"/>
    <s v="Lagos"/>
    <s v="NG"/>
    <s v="NGN"/>
    <s v="Field Sales"/>
    <n v="101.99004975124379"/>
  </r>
  <r>
    <d v="2021-07-30T16:36:00"/>
    <x v="1986"/>
    <s v="Convenience Store"/>
    <s v="Arla Foods"/>
    <s v="Dano Cool Cow"/>
    <s v="Breakfast &amp; Snacks "/>
    <n v="10"/>
    <n v="20500"/>
    <s v="delivered"/>
    <s v="Oyelade Sodiq  Adeshola"/>
    <s v="Lagos"/>
    <s v="NG"/>
    <s v="NGN"/>
    <s v="Field Sales"/>
    <n v="509.95024875621891"/>
  </r>
  <r>
    <d v="2021-07-30T16:41:00"/>
    <x v="2029"/>
    <s v="Kiosk"/>
    <s v="Unilever Nigeria Plc"/>
    <s v="Knorr Seasoning"/>
    <s v="Food"/>
    <n v="1"/>
    <n v="9700"/>
    <s v="delivered"/>
    <s v="Dayo Oludaisi"/>
    <s v="Lagos"/>
    <s v="NG"/>
    <s v="NGN"/>
    <s v="Telesales"/>
    <n v="24.129353233830845"/>
  </r>
  <r>
    <d v="2021-07-30T16:42:00"/>
    <x v="163"/>
    <s v="Convenience Store"/>
    <s v="DUFIL Prima foods Plc"/>
    <s v="Indomie Hungryman"/>
    <s v="Food"/>
    <n v="1"/>
    <n v="3770"/>
    <s v="delivered"/>
    <s v="Idris Habib Adewale"/>
    <s v="Lagos"/>
    <s v="NG"/>
    <s v="NGN"/>
    <s v="Telesales"/>
    <n v="9.378109452736318"/>
  </r>
  <r>
    <d v="2021-07-30T16:42:00"/>
    <x v="163"/>
    <s v="Convenience Store"/>
    <s v="DUFIL Prima foods Plc"/>
    <s v="Indomie Bellefull"/>
    <s v="Food"/>
    <n v="1"/>
    <n v="3820"/>
    <s v="delivered"/>
    <s v="Idris Habib Adewale"/>
    <s v="Lagos"/>
    <s v="NG"/>
    <s v="NGN"/>
    <s v="Telesales"/>
    <n v="9.5024875621890548"/>
  </r>
  <r>
    <d v="2021-07-30T16:42:00"/>
    <x v="163"/>
    <s v="Convenience Store"/>
    <s v="DUFIL Prima foods Plc"/>
    <s v="Indomie Indomitable Pack"/>
    <s v="Food"/>
    <n v="2"/>
    <n v="2820"/>
    <s v="delivered"/>
    <s v="Idris Habib Adewale"/>
    <s v="Lagos"/>
    <s v="NG"/>
    <s v="NGN"/>
    <s v="Telesales"/>
    <n v="14.029850746268657"/>
  </r>
  <r>
    <d v="2021-07-30T16:45:00"/>
    <x v="2046"/>
    <s v="Supermarket"/>
    <s v="Chi Nigeria Limited"/>
    <s v="Hollandia Evap. Milk"/>
    <s v="Breakfast &amp; Snacks "/>
    <n v="2"/>
    <n v="3200"/>
    <s v="cancelled"/>
    <s v="Samuel Shola"/>
    <s v="Lagos"/>
    <s v="NG"/>
    <s v="NGN"/>
    <s v="Mobile App"/>
    <n v="15.920398009950249"/>
  </r>
  <r>
    <d v="2021-07-30T16:45:00"/>
    <x v="2046"/>
    <s v="Supermarket"/>
    <s v="Unilever Nigeria Plc"/>
    <s v="Sunlight Washing Powder"/>
    <s v="Home Care"/>
    <n v="5"/>
    <n v="2420"/>
    <s v="cancelled"/>
    <s v="Samuel Shola"/>
    <s v="Lagos"/>
    <s v="NG"/>
    <s v="NGN"/>
    <s v="Mobile App"/>
    <n v="30.099502487562191"/>
  </r>
  <r>
    <d v="2021-07-30T16:49:00"/>
    <x v="139"/>
    <s v="Convenience Store"/>
    <s v="Chi Nigeria Limited"/>
    <s v="Hollandia Evap. Milk"/>
    <s v="Breakfast &amp; Snacks "/>
    <n v="20"/>
    <n v="3200"/>
    <s v="delivered"/>
    <s v="Dayo Oludaisi"/>
    <s v="Lagos"/>
    <s v="NG"/>
    <s v="NGN"/>
    <s v="Field Sales"/>
    <n v="159.20398009950247"/>
  </r>
  <r>
    <d v="2021-07-30T16:54:00"/>
    <x v="381"/>
    <s v="Supermarket"/>
    <s v="Chi Nigeria Limited"/>
    <s v="Hollandia Yoghurt"/>
    <s v="Breakfast &amp; Snacks "/>
    <n v="6"/>
    <n v="5375"/>
    <s v="delivered"/>
    <s v="Samuel Shola"/>
    <s v="Lagos"/>
    <s v="NG"/>
    <s v="NGN"/>
    <s v="Mobile App"/>
    <n v="80.223880597014926"/>
  </r>
  <r>
    <d v="2021-07-30T16:59:00"/>
    <x v="635"/>
    <s v="Kiosk"/>
    <s v="Flour Mills of Nigeria"/>
    <s v="Golden Penny Noodles"/>
    <s v="Food"/>
    <n v="2"/>
    <n v="1950"/>
    <s v="cancelled"/>
    <s v="Ayantoye Adeboye"/>
    <s v="Lagos"/>
    <s v="NG"/>
    <s v="NGN"/>
    <s v="Telesales"/>
    <n v="9.7014925373134329"/>
  </r>
  <r>
    <d v="2021-07-30T17:00:00"/>
    <x v="397"/>
    <s v="Kiosk"/>
    <s v="Chi Nigeria Limited"/>
    <s v="Hollandia Evap. Milk"/>
    <s v="Breakfast &amp; Snacks "/>
    <n v="4"/>
    <n v="3200"/>
    <s v="delivered"/>
    <s v="Omosanya Olubukola  Okeade"/>
    <s v="Lagos"/>
    <s v="NG"/>
    <s v="NGN"/>
    <s v="Mobile App"/>
    <n v="31.840796019900498"/>
  </r>
  <r>
    <d v="2021-07-30T17:00:00"/>
    <x v="397"/>
    <s v="Kiosk"/>
    <s v="Flour Mills of Nigeria"/>
    <s v="Golden Penny Noodles"/>
    <s v="Food"/>
    <n v="3"/>
    <n v="1950"/>
    <s v="delivered"/>
    <s v="Omosanya Olubukola  Okeade"/>
    <s v="Lagos"/>
    <s v="NG"/>
    <s v="NGN"/>
    <s v="Mobile App"/>
    <n v="14.552238805970148"/>
  </r>
  <r>
    <d v="2021-07-30T17:04:00"/>
    <x v="2047"/>
    <s v="Convenience Store"/>
    <s v="DUFIL Prima foods Plc"/>
    <s v="Indomie Indomitable Pack"/>
    <s v="Food"/>
    <n v="3"/>
    <n v="2820"/>
    <s v="delivered"/>
    <s v="Ayantoye Adeboye"/>
    <s v="Lagos"/>
    <s v="NG"/>
    <s v="NGN"/>
    <s v="Telesales"/>
    <n v="21.044776119402986"/>
  </r>
  <r>
    <d v="2021-07-30T17:04:00"/>
    <x v="2047"/>
    <s v="Convenience Store"/>
    <s v="Guinness Nigeria Plc"/>
    <s v="Guinness Foreign Extra Stout"/>
    <s v="Drinks"/>
    <n v="2"/>
    <n v="5750"/>
    <s v="delivered"/>
    <s v="Ayantoye Adeboye"/>
    <s v="Lagos"/>
    <s v="NG"/>
    <s v="NGN"/>
    <s v="Telesales"/>
    <n v="28.606965174129353"/>
  </r>
  <r>
    <d v="2021-07-30T17:06:00"/>
    <x v="780"/>
    <s v="Supermarket"/>
    <s v="Arla Foods"/>
    <s v="Dano Cool Cow"/>
    <s v="Breakfast &amp; Snacks "/>
    <n v="1"/>
    <n v="20500"/>
    <s v="delivered"/>
    <s v="Onasanya  Adetola"/>
    <s v="Lagos"/>
    <s v="NG"/>
    <s v="NGN"/>
    <s v="Telesales"/>
    <n v="50.995024875621894"/>
  </r>
  <r>
    <d v="2021-07-30T17:12:00"/>
    <x v="327"/>
    <s v="Supermarket"/>
    <s v="Flour Mills of Nigeria"/>
    <s v="Golden Penny Spaghetti"/>
    <s v="Food"/>
    <n v="12"/>
    <n v="5050"/>
    <s v="delivered"/>
    <s v="Amehzi Ishike"/>
    <s v="Lagos"/>
    <s v="NG"/>
    <s v="NGN"/>
    <s v="Field Sales"/>
    <n v="150.74626865671641"/>
  </r>
  <r>
    <d v="2021-07-30T17:12:00"/>
    <x v="815"/>
    <s v="Convenience Store"/>
    <s v="Flour Mills of Nigeria"/>
    <s v="Golden Penny Spaghetti"/>
    <s v="Food"/>
    <n v="10"/>
    <n v="5050"/>
    <s v="delivered"/>
    <s v="Dayo Oludaisi"/>
    <s v="Lagos"/>
    <s v="NG"/>
    <s v="NGN"/>
    <s v="Telesales"/>
    <n v="125.62189054726367"/>
  </r>
  <r>
    <d v="2021-07-30T17:15:00"/>
    <x v="1264"/>
    <s v="Convenience Store"/>
    <s v="Chi Nigeria Limited"/>
    <s v="Chivita Exotic"/>
    <s v="Drinks"/>
    <n v="2"/>
    <n v="4450"/>
    <s v="delivered"/>
    <s v="Opeyemi  Sotuminu"/>
    <s v="Lagos"/>
    <s v="NG"/>
    <s v="NGN"/>
    <s v="Telesales"/>
    <n v="22.139303482587064"/>
  </r>
  <r>
    <d v="2021-07-30T17:15:00"/>
    <x v="1264"/>
    <s v="Convenience Store"/>
    <s v="Chi Nigeria Limited"/>
    <s v="Hollandia Evap. Milk"/>
    <s v="Breakfast &amp; Snacks "/>
    <n v="2"/>
    <n v="3200"/>
    <s v="delivered"/>
    <s v="Opeyemi  Sotuminu"/>
    <s v="Lagos"/>
    <s v="NG"/>
    <s v="NGN"/>
    <s v="Telesales"/>
    <n v="15.920398009950249"/>
  </r>
  <r>
    <d v="2021-07-30T17:21:00"/>
    <x v="661"/>
    <s v="Kiosk"/>
    <s v="Chi Nigeria Limited"/>
    <s v="Hollandia Evap. Milk"/>
    <s v="Breakfast &amp; Snacks "/>
    <n v="30"/>
    <n v="3200"/>
    <s v="delivered"/>
    <s v="Ibrahim Bello"/>
    <s v="Ogun"/>
    <s v="NG"/>
    <s v="NGN"/>
    <s v="Field Sales"/>
    <n v="238.80597014925374"/>
  </r>
  <r>
    <d v="2021-07-30T17:24:00"/>
    <x v="2048"/>
    <s v="Kiosk"/>
    <s v="Hayat Kimya Nigeria Limited"/>
    <s v="Molfix Twin"/>
    <s v="Baby"/>
    <n v="1"/>
    <n v="8150"/>
    <s v="delivered"/>
    <s v="Onasanya  Adetola"/>
    <s v="Lagos"/>
    <s v="NG"/>
    <s v="NGN"/>
    <s v="Mobile App"/>
    <n v="20.273631840796021"/>
  </r>
  <r>
    <d v="2021-07-30T17:24:00"/>
    <x v="2048"/>
    <s v="Kiosk"/>
    <s v="Hayat Kimya Nigeria Limited"/>
    <s v="Molfix Jumbo"/>
    <s v="Baby"/>
    <n v="1"/>
    <n v="14250"/>
    <s v="delivered"/>
    <s v="Onasanya  Adetola"/>
    <s v="Lagos"/>
    <s v="NG"/>
    <s v="NGN"/>
    <s v="Mobile App"/>
    <n v="35.447761194029852"/>
  </r>
  <r>
    <d v="2021-07-30T17:26:00"/>
    <x v="2049"/>
    <s v="Convenience Store"/>
    <s v="Chi Nigeria Limited"/>
    <s v="Hollandia Evap. Milk"/>
    <s v="Breakfast &amp; Snacks "/>
    <n v="50"/>
    <n v="3200"/>
    <s v="delivered"/>
    <s v="Ibrahim Bello"/>
    <s v="Ogun"/>
    <s v="NG"/>
    <s v="NGN"/>
    <s v="Field Sales"/>
    <n v="398.00995024875624"/>
  </r>
  <r>
    <d v="2021-07-30T17:27:00"/>
    <x v="918"/>
    <s v="Kiosk"/>
    <s v="DUFIL Prima foods Plc"/>
    <s v="Indomie Super Pack"/>
    <s v="Food"/>
    <n v="1"/>
    <n v="4220"/>
    <s v="delivered"/>
    <s v="Omosanya Olubukola  Okeade"/>
    <s v="Lagos"/>
    <s v="NG"/>
    <s v="NGN"/>
    <s v="Mobile App"/>
    <n v="10.497512437810945"/>
  </r>
  <r>
    <d v="2021-07-30T17:27:00"/>
    <x v="918"/>
    <s v="Kiosk"/>
    <s v="DUFIL Prima foods Plc"/>
    <s v="Indomie Bellefull"/>
    <s v="Food"/>
    <n v="1"/>
    <n v="3820"/>
    <s v="delivered"/>
    <s v="Omosanya Olubukola  Okeade"/>
    <s v="Lagos"/>
    <s v="NG"/>
    <s v="NGN"/>
    <s v="Mobile App"/>
    <n v="9.5024875621890548"/>
  </r>
  <r>
    <d v="2021-07-30T17:27:00"/>
    <x v="918"/>
    <s v="Kiosk"/>
    <s v="DUFIL Prima foods Plc"/>
    <s v="Power Vegetable Oil"/>
    <s v="Food"/>
    <n v="1"/>
    <n v="6400"/>
    <s v="delivered"/>
    <s v="Omosanya Olubukola  Okeade"/>
    <s v="Lagos"/>
    <s v="NG"/>
    <s v="NGN"/>
    <s v="Mobile App"/>
    <n v="15.920398009950249"/>
  </r>
  <r>
    <d v="2021-07-30T17:27:00"/>
    <x v="918"/>
    <s v="Kiosk"/>
    <s v="Flour Mills of Nigeria"/>
    <s v="Golden Penny Noodles"/>
    <s v="Food"/>
    <n v="1"/>
    <n v="1950"/>
    <s v="delivered"/>
    <s v="Omosanya Olubukola  Okeade"/>
    <s v="Lagos"/>
    <s v="NG"/>
    <s v="NGN"/>
    <s v="Mobile App"/>
    <n v="4.8507462686567164"/>
  </r>
  <r>
    <d v="2021-07-30T17:27:00"/>
    <x v="918"/>
    <s v="Kiosk"/>
    <s v="Flour Mills of Nigeria"/>
    <s v="Golden Penny Noodles"/>
    <s v="Food"/>
    <n v="1"/>
    <n v="1950"/>
    <s v="delivered"/>
    <s v="Omosanya Olubukola  Okeade"/>
    <s v="Lagos"/>
    <s v="NG"/>
    <s v="NGN"/>
    <s v="Mobile App"/>
    <n v="4.8507462686567164"/>
  </r>
  <r>
    <d v="2021-07-30T17:27:00"/>
    <x v="918"/>
    <s v="Kiosk"/>
    <s v="Guinness Nigeria Plc"/>
    <s v="Orijin Bitters"/>
    <s v="Wine &amp; Spirits"/>
    <n v="1"/>
    <n v="6300"/>
    <s v="delivered"/>
    <s v="Omosanya Olubukola  Okeade"/>
    <s v="Lagos"/>
    <s v="NG"/>
    <s v="NGN"/>
    <s v="Mobile App"/>
    <n v="15.671641791044776"/>
  </r>
  <r>
    <d v="2021-07-30T17:35:00"/>
    <x v="1221"/>
    <s v="Supermarket"/>
    <s v="Arla Foods"/>
    <s v="Dano Cool Cow"/>
    <s v="Breakfast &amp; Snacks "/>
    <n v="1"/>
    <n v="20500"/>
    <s v="delivered"/>
    <s v="Chukwuemeka _x0009_ Chimaobim Chukwuemeka"/>
    <s v="Lagos"/>
    <s v="NG"/>
    <s v="NGN"/>
    <s v="Telesales"/>
    <n v="50.995024875621894"/>
  </r>
  <r>
    <d v="2021-07-30T17:35:00"/>
    <x v="2050"/>
    <s v="Supermarket"/>
    <s v="Chi Nigeria Limited"/>
    <s v="Hollandia Yoghurt"/>
    <s v="Breakfast &amp; Snacks "/>
    <n v="8"/>
    <n v="5375"/>
    <s v="delivered"/>
    <s v="Opeyemi  Sotuminu"/>
    <s v="Lagos"/>
    <s v="NG"/>
    <s v="NGN"/>
    <s v="Telesales"/>
    <n v="106.96517412935323"/>
  </r>
  <r>
    <d v="2021-07-30T17:38:00"/>
    <x v="1152"/>
    <s v="Convenience Store"/>
    <s v="Unilever SA"/>
    <s v="Vaseline Petroleum Jelly  "/>
    <s v="Personal Care"/>
    <n v="1"/>
    <n v="96.32"/>
    <s v="cancelled"/>
    <s v="Kagiso Katlego"/>
    <s v="Gauteng"/>
    <s v="ZA"/>
    <s v="ZAR"/>
    <s v="Mobile App"/>
    <n v="6.5434782608695645"/>
  </r>
  <r>
    <d v="2021-07-30T17:38:00"/>
    <x v="1152"/>
    <s v="Convenience Store"/>
    <s v="Unilever SA"/>
    <s v="Robertsons Spices  "/>
    <s v="Food"/>
    <n v="1"/>
    <n v="60.26"/>
    <s v="cancelled"/>
    <s v="Kagiso Katlego"/>
    <s v="Gauteng"/>
    <s v="ZA"/>
    <s v="ZAR"/>
    <s v="Mobile App"/>
    <n v="4.09375"/>
  </r>
  <r>
    <d v="2021-07-30T17:41:00"/>
    <x v="186"/>
    <s v="Kiosk"/>
    <s v="Extreme Manufacturing Nig Ltd"/>
    <s v="So Easy"/>
    <s v="Home Care"/>
    <n v="2"/>
    <n v="2500"/>
    <s v="delivered"/>
    <s v="Muyiwa Sodiya"/>
    <s v="Lagos"/>
    <s v="NG"/>
    <s v="NGN"/>
    <s v="Mobile App"/>
    <n v="12.437810945273633"/>
  </r>
  <r>
    <d v="2021-07-30T17:43:00"/>
    <x v="331"/>
    <s v="Supermarket"/>
    <s v="Unilever Nigeria Plc"/>
    <s v="Blue Band"/>
    <s v="Breakfast &amp; Snacks "/>
    <n v="1"/>
    <n v="25300"/>
    <s v="delivered"/>
    <s v="Opeyemi  Sotuminu"/>
    <s v="Lagos"/>
    <s v="NG"/>
    <s v="NGN"/>
    <s v="Telesales"/>
    <n v="62.93532338308458"/>
  </r>
  <r>
    <d v="2021-07-30T17:44:00"/>
    <x v="1509"/>
    <s v="Kiosk"/>
    <s v="Unilever Nigeria Plc"/>
    <s v="Lipton Special"/>
    <s v="Breakfast &amp; Snacks "/>
    <n v="20"/>
    <n v="3500"/>
    <s v="delivered"/>
    <s v="Adeleye _x0009_ Dayo"/>
    <s v="Lagos"/>
    <s v="NG"/>
    <s v="NGN"/>
    <s v="Field Sales"/>
    <n v="174.12935323383084"/>
  </r>
  <r>
    <d v="2021-07-30T17:46:00"/>
    <x v="2051"/>
    <s v="Supermarket"/>
    <s v="Guinness Nigeria Plc"/>
    <s v="Guinness Foreign Extra Stout"/>
    <s v="Drinks"/>
    <n v="1"/>
    <n v="5750"/>
    <s v="delivered"/>
    <s v="Cole  Olubunmi Adebowale"/>
    <s v="Lagos"/>
    <s v="NG"/>
    <s v="NGN"/>
    <s v="Telesales"/>
    <n v="14.303482587064677"/>
  </r>
  <r>
    <d v="2021-07-30T17:46:00"/>
    <x v="1197"/>
    <s v="Supermarket"/>
    <s v="Unilever Nigeria Plc"/>
    <s v="Lipton Special"/>
    <s v="Breakfast &amp; Snacks "/>
    <n v="70"/>
    <n v="3500"/>
    <s v="delivered"/>
    <s v="Inioluwa .    Dsr"/>
    <s v="Ogun"/>
    <s v="NG"/>
    <s v="NGN"/>
    <s v="Field Sales"/>
    <n v="609.45273631840791"/>
  </r>
  <r>
    <d v="2021-07-30T17:47:00"/>
    <x v="4"/>
    <s v="Convenience Store"/>
    <s v="Unilever Nigeria Plc"/>
    <s v="Lipton Special"/>
    <s v="Breakfast &amp; Snacks "/>
    <n v="10"/>
    <n v="3500"/>
    <s v="delivered"/>
    <s v="Cole  Olubunmi Adebowale"/>
    <s v="Lagos"/>
    <s v="NG"/>
    <s v="NGN"/>
    <s v="Field Sales"/>
    <n v="87.06467661691542"/>
  </r>
  <r>
    <d v="2021-07-30T17:48:00"/>
    <x v="776"/>
    <s v="Supermarket"/>
    <s v="Flour Mills of Nigeria"/>
    <s v="Golden Penny Spaghetti"/>
    <s v="Food"/>
    <n v="5"/>
    <n v="5050"/>
    <s v="delivered"/>
    <s v="Dada David  Kunle"/>
    <s v="Lagos"/>
    <s v="NG"/>
    <s v="NGN"/>
    <s v="Mobile App"/>
    <n v="62.810945273631837"/>
  </r>
  <r>
    <d v="2021-07-30T17:49:00"/>
    <x v="1389"/>
    <s v="Convenience Store"/>
    <s v="Flour Mills of Nigeria"/>
    <s v="Golden Penny Spaghetti"/>
    <s v="Food"/>
    <n v="3"/>
    <n v="5050"/>
    <s v="delivered"/>
    <s v="Chukwuemeka _x0009_ Chimaobim Chukwuemeka"/>
    <s v="Lagos"/>
    <s v="NG"/>
    <s v="NGN"/>
    <s v="Telesales"/>
    <n v="37.686567164179102"/>
  </r>
  <r>
    <d v="2021-07-30T17:49:00"/>
    <x v="1389"/>
    <s v="Convenience Store"/>
    <s v="Flour Mills of Nigeria"/>
    <s v="Golden Penny Noodles"/>
    <s v="Food"/>
    <n v="2"/>
    <n v="1950"/>
    <s v="delivered"/>
    <s v="Chukwuemeka _x0009_ Chimaobim Chukwuemeka"/>
    <s v="Lagos"/>
    <s v="NG"/>
    <s v="NGN"/>
    <s v="Telesales"/>
    <n v="9.7014925373134329"/>
  </r>
  <r>
    <d v="2021-07-30T17:52:00"/>
    <x v="1368"/>
    <s v="Kiosk"/>
    <s v="Unilever Nigeria Plc"/>
    <s v="Lipton Special"/>
    <s v="Breakfast &amp; Snacks "/>
    <n v="1"/>
    <n v="3500"/>
    <s v="delivered"/>
    <s v="Cole  Olubunmi Adebowale"/>
    <s v="Lagos"/>
    <s v="NG"/>
    <s v="NGN"/>
    <s v="Telesales"/>
    <n v="8.7064676616915424"/>
  </r>
  <r>
    <d v="2021-07-30T17:53:00"/>
    <x v="160"/>
    <s v="Convenience Store"/>
    <s v="Unilever Nigeria Plc"/>
    <s v="Lipton Special"/>
    <s v="Breakfast &amp; Snacks "/>
    <n v="5"/>
    <n v="3500"/>
    <s v="delivered"/>
    <s v="Kayode  Oluwashina"/>
    <s v="Ogun"/>
    <s v="NG"/>
    <s v="NGN"/>
    <s v="Field Sales"/>
    <n v="43.53233830845771"/>
  </r>
  <r>
    <d v="2021-07-30T17:55:00"/>
    <x v="2052"/>
    <s v="Supermarket"/>
    <s v="Unilever Nigeria Plc"/>
    <s v="Lipton Special"/>
    <s v="Breakfast &amp; Snacks "/>
    <n v="20"/>
    <n v="3500"/>
    <s v="delivered"/>
    <s v="Ibrahim Bello"/>
    <s v="Ogun"/>
    <s v="NG"/>
    <s v="NGN"/>
    <s v="Field Sales"/>
    <n v="174.12935323383084"/>
  </r>
  <r>
    <d v="2021-07-30T18:00:00"/>
    <x v="305"/>
    <s v="Supermarket"/>
    <s v="Flour Mills of Nigeria"/>
    <s v="Golden Penny Spaghetti"/>
    <s v="Food"/>
    <n v="5"/>
    <n v="5050"/>
    <s v="delivered"/>
    <s v="Uche Phillips"/>
    <s v="Ogun"/>
    <s v="NG"/>
    <s v="NGN"/>
    <s v="Mobile App"/>
    <n v="62.810945273631837"/>
  </r>
  <r>
    <d v="2021-07-30T18:03:00"/>
    <x v="1715"/>
    <s v="Kiosk"/>
    <s v="Chi Nigeria Limited"/>
    <s v="Hollandia Evap. Milk"/>
    <s v="Breakfast &amp; Snacks "/>
    <n v="2"/>
    <n v="3200"/>
    <s v="delivered"/>
    <s v="Kayode  Taiwo"/>
    <s v="Lagos"/>
    <s v="NG"/>
    <s v="NGN"/>
    <s v="Telesales"/>
    <n v="15.920398009950249"/>
  </r>
  <r>
    <d v="2021-07-30T18:03:00"/>
    <x v="1715"/>
    <s v="Kiosk"/>
    <s v="Flour Mills of Nigeria"/>
    <s v="Golden Penny Spaghetti"/>
    <s v="Food"/>
    <n v="4"/>
    <n v="5050"/>
    <s v="delivered"/>
    <s v="Kayode  Taiwo"/>
    <s v="Lagos"/>
    <s v="NG"/>
    <s v="NGN"/>
    <s v="Telesales"/>
    <n v="50.24875621890547"/>
  </r>
  <r>
    <d v="2021-07-30T18:10:00"/>
    <x v="139"/>
    <s v="Convenience Store"/>
    <s v="Chi Nigeria Limited"/>
    <s v="Hollandia Evap. Milk"/>
    <s v="Breakfast &amp; Snacks "/>
    <n v="30"/>
    <n v="3200"/>
    <s v="delivered"/>
    <s v="Omojola Festus  Odunayo"/>
    <s v="Lagos"/>
    <s v="NG"/>
    <s v="NGN"/>
    <s v="Field Sales"/>
    <n v="238.80597014925374"/>
  </r>
  <r>
    <d v="2021-07-30T18:13:00"/>
    <x v="1276"/>
    <s v="Kiosk"/>
    <s v="Unilever Nigeria Plc"/>
    <s v="Lipton Special"/>
    <s v="Breakfast &amp; Snacks "/>
    <n v="25"/>
    <n v="3500"/>
    <s v="delivered"/>
    <s v="Chukwuemeka _x0009_ Chimaobim Chukwuemeka"/>
    <s v="Lagos"/>
    <s v="NG"/>
    <s v="NGN"/>
    <s v="Field Sales"/>
    <n v="217.66169154228857"/>
  </r>
  <r>
    <d v="2021-07-30T18:21:00"/>
    <x v="139"/>
    <s v="Convenience Store"/>
    <s v="Flour Mills of Nigeria"/>
    <s v="Golden Penny Spaghetti"/>
    <s v="Food"/>
    <n v="10"/>
    <n v="5050"/>
    <s v="delivered"/>
    <s v="Omojola Festus  Odunayo"/>
    <s v="Lagos"/>
    <s v="NG"/>
    <s v="NGN"/>
    <s v="Field Sales"/>
    <n v="125.62189054726367"/>
  </r>
  <r>
    <d v="2021-07-30T18:44:00"/>
    <x v="37"/>
    <s v="Supermarket"/>
    <s v="Chi Nigeria Limited"/>
    <s v="Chivita Exotic"/>
    <s v="Drinks"/>
    <n v="1"/>
    <n v="4450"/>
    <s v="delivered"/>
    <s v="Dada David  Kunle"/>
    <s v="Lagos"/>
    <s v="NG"/>
    <s v="NGN"/>
    <s v="Telesales"/>
    <n v="11.069651741293532"/>
  </r>
  <r>
    <d v="2021-07-30T18:44:00"/>
    <x v="69"/>
    <s v="Supermarket"/>
    <s v="Flour Mills of Nigeria"/>
    <s v="Golden Penny Spaghetti"/>
    <s v="Food"/>
    <n v="35"/>
    <n v="5050"/>
    <s v="delivered"/>
    <s v="Adeleye _x0009_ Dayo"/>
    <s v="Lagos"/>
    <s v="NG"/>
    <s v="NGN"/>
    <s v="Field Sales"/>
    <n v="439.67661691542287"/>
  </r>
  <r>
    <d v="2021-07-30T18:44:00"/>
    <x v="37"/>
    <s v="Supermarket"/>
    <s v="Guinness Nigeria Plc"/>
    <s v="Smirnoff Ice"/>
    <s v="Drinks"/>
    <n v="2"/>
    <n v="5620"/>
    <s v="delivered"/>
    <s v="Dada David  Kunle"/>
    <s v="Lagos"/>
    <s v="NG"/>
    <s v="NGN"/>
    <s v="Telesales"/>
    <n v="27.960199004975124"/>
  </r>
  <r>
    <d v="2021-07-30T18:53:00"/>
    <x v="663"/>
    <s v="Supermarket"/>
    <s v="Unilever Nigeria Plc"/>
    <s v="Sunlight Washing Powder"/>
    <s v="Home Care"/>
    <n v="4"/>
    <n v="2420"/>
    <s v="delivered"/>
    <s v="Noah   Dsr 1"/>
    <s v="Lagos"/>
    <s v="NG"/>
    <s v="NGN"/>
    <s v="Telesales"/>
    <n v="24.079601990049753"/>
  </r>
  <r>
    <d v="2021-07-30T18:55:00"/>
    <x v="264"/>
    <s v="Convenience Store"/>
    <s v="Unilever Nigeria Plc"/>
    <s v="Knorr Seasoning"/>
    <s v="Food"/>
    <n v="1"/>
    <n v="9700"/>
    <s v="delivered"/>
    <s v="Bukola Omoh"/>
    <s v="Lagos"/>
    <s v="NG"/>
    <s v="NGN"/>
    <s v="Mobile App"/>
    <n v="24.129353233830845"/>
  </r>
  <r>
    <d v="2021-07-30T18:55:00"/>
    <x v="264"/>
    <s v="Convenience Store"/>
    <s v="Unilever Nigeria Plc"/>
    <s v="Sunlight Washing Powder"/>
    <s v="Home Care"/>
    <n v="1"/>
    <n v="4560"/>
    <s v="delivered"/>
    <s v="Bukola Omoh"/>
    <s v="Lagos"/>
    <s v="NG"/>
    <s v="NGN"/>
    <s v="Mobile App"/>
    <n v="11.343283582089553"/>
  </r>
  <r>
    <d v="2021-07-30T19:34:00"/>
    <x v="1274"/>
    <s v="Supermarket"/>
    <s v="Extreme Manufacturing Nig Ltd"/>
    <s v="So Easy"/>
    <s v="Home Care"/>
    <n v="3"/>
    <n v="2600"/>
    <s v="delivered"/>
    <s v="Abdulahi Shehu"/>
    <s v="Lagos"/>
    <s v="NG"/>
    <s v="NGN"/>
    <s v="Telesales"/>
    <n v="19.402985074626866"/>
  </r>
  <r>
    <d v="2021-07-30T19:34:00"/>
    <x v="1274"/>
    <s v="Supermarket"/>
    <s v="PZ Cussons Nigeria Plc"/>
    <s v="Canoe Bar Soap"/>
    <s v="Home Care"/>
    <n v="3"/>
    <n v="4700"/>
    <s v="delivered"/>
    <s v="Abdulahi Shehu"/>
    <s v="Lagos"/>
    <s v="NG"/>
    <s v="NGN"/>
    <s v="Telesales"/>
    <n v="35.07462686567164"/>
  </r>
  <r>
    <d v="2021-07-30T19:34:00"/>
    <x v="1274"/>
    <s v="Supermarket"/>
    <s v="Unilever Nigeria Plc"/>
    <s v="Sunlight Washing Powder"/>
    <s v="Home Care"/>
    <n v="10"/>
    <n v="2420"/>
    <s v="delivered"/>
    <s v="Abdulahi Shehu"/>
    <s v="Lagos"/>
    <s v="NG"/>
    <s v="NGN"/>
    <s v="Telesales"/>
    <n v="60.199004975124382"/>
  </r>
  <r>
    <d v="2021-07-30T19:48:00"/>
    <x v="1889"/>
    <s v="Convenience Store"/>
    <s v="DUFIL Prima foods Plc"/>
    <s v="Indomie Hungryman"/>
    <s v="Food"/>
    <n v="3"/>
    <n v="4170"/>
    <s v="delivered"/>
    <s v="Samuel Shola"/>
    <s v="Lagos"/>
    <s v="NG"/>
    <s v="NGN"/>
    <s v="Mobile App"/>
    <n v="31.119402985074625"/>
  </r>
  <r>
    <d v="2021-07-30T19:48:00"/>
    <x v="1889"/>
    <s v="Convenience Store"/>
    <s v="Flour Mills of Nigeria"/>
    <s v="Golden Penny Noodles"/>
    <s v="Food"/>
    <n v="10"/>
    <n v="1950"/>
    <s v="delivered"/>
    <s v="Samuel Shola"/>
    <s v="Lagos"/>
    <s v="NG"/>
    <s v="NGN"/>
    <s v="Mobile App"/>
    <n v="48.507462686567166"/>
  </r>
  <r>
    <d v="2021-07-30T19:55:00"/>
    <x v="139"/>
    <s v="Convenience Store"/>
    <s v="Flour Mills of Nigeria"/>
    <s v="Golden Penny Spaghetti"/>
    <s v="Food"/>
    <n v="10"/>
    <n v="5050"/>
    <s v="delivered"/>
    <s v="Omojola Festus  Odunayo"/>
    <s v="Lagos"/>
    <s v="NG"/>
    <s v="NGN"/>
    <s v="Field Sales"/>
    <n v="125.62189054726367"/>
  </r>
  <r>
    <d v="2021-07-30T20:12:00"/>
    <x v="2053"/>
    <s v="Kiosk"/>
    <s v="Flour Mills of Nigeria"/>
    <s v="Golden Penny Noodles"/>
    <s v="Food"/>
    <n v="10"/>
    <n v="1950"/>
    <s v="delivered"/>
    <s v="Agbanije Babatunde  Gabriel"/>
    <s v="Lagos"/>
    <s v="NG"/>
    <s v="NGN"/>
    <s v="Field Sales"/>
    <n v="48.507462686567166"/>
  </r>
  <r>
    <d v="2021-07-30T20:14:00"/>
    <x v="426"/>
    <s v="Convenience Store"/>
    <s v="Flour Mills of Nigeria"/>
    <s v="Golden Penny Spaghetti"/>
    <s v="Food"/>
    <n v="6"/>
    <n v="5050"/>
    <s v="delivered"/>
    <s v="Kayode  Oluwashina"/>
    <s v="Lagos"/>
    <s v="NG"/>
    <s v="NGN"/>
    <s v="Telesales"/>
    <n v="75.373134328358205"/>
  </r>
  <r>
    <d v="2021-07-30T21:04:00"/>
    <x v="305"/>
    <s v="Supermarket"/>
    <s v="Flour Mills of Nigeria"/>
    <s v="Golden Penny Spaghetti"/>
    <s v="Food"/>
    <n v="20"/>
    <n v="5050"/>
    <s v="delivered"/>
    <s v="Agbanije Babatunde  Gabriel"/>
    <s v="Ogun"/>
    <s v="NG"/>
    <s v="NGN"/>
    <s v="Mobile App"/>
    <n v="251.24378109452735"/>
  </r>
  <r>
    <d v="2021-07-30T21:13:00"/>
    <x v="228"/>
    <s v="Supermarket"/>
    <s v="Arla Foods"/>
    <s v="Dano Cool Cow"/>
    <s v="Breakfast &amp; Snacks "/>
    <n v="1"/>
    <n v="9900"/>
    <s v="delivered"/>
    <s v="Samuel Shola"/>
    <s v="Lagos"/>
    <s v="NG"/>
    <s v="NGN"/>
    <s v="Mobile App"/>
    <n v="24.626865671641792"/>
  </r>
  <r>
    <d v="2021-07-30T21:13:00"/>
    <x v="673"/>
    <s v="Supermarket"/>
    <s v="Unilever Nigeria Plc"/>
    <s v="Sunlight Washing Powder"/>
    <s v="Home Care"/>
    <n v="5"/>
    <n v="2420"/>
    <s v="delivered"/>
    <s v="Oyelade Sodiq  Adeshola"/>
    <s v="Lagos"/>
    <s v="NG"/>
    <s v="NGN"/>
    <s v="Mobile App"/>
    <n v="30.099502487562191"/>
  </r>
  <r>
    <d v="2021-07-30T21:13:00"/>
    <x v="228"/>
    <s v="Supermarket"/>
    <s v="Unilever Nigeria Plc"/>
    <s v="Sunlight Washing Powder"/>
    <s v="Home Care"/>
    <n v="1"/>
    <n v="4560"/>
    <s v="delivered"/>
    <s v="Samuel Shola"/>
    <s v="Lagos"/>
    <s v="NG"/>
    <s v="NGN"/>
    <s v="Mobile App"/>
    <n v="11.343283582089553"/>
  </r>
  <r>
    <d v="2021-07-30T22:09:00"/>
    <x v="360"/>
    <s v="Convenience Store"/>
    <s v="Flour Mills of Nigeria"/>
    <s v="Golden Penny Noodles"/>
    <s v="Food"/>
    <n v="10"/>
    <n v="1950"/>
    <s v="delivered"/>
    <s v="Ibrahim Bello"/>
    <s v="Ogun"/>
    <s v="NG"/>
    <s v="NGN"/>
    <s v="Mobile App"/>
    <n v="48.507462686567166"/>
  </r>
  <r>
    <d v="2021-07-30T22:09:00"/>
    <x v="360"/>
    <s v="Convenience Store"/>
    <s v="PZ Cussons Nigeria Plc"/>
    <s v="Canoe Bar Soap"/>
    <s v="Home Care"/>
    <n v="5"/>
    <n v="4720"/>
    <s v="delivered"/>
    <s v="Ibrahim Bello"/>
    <s v="Ogun"/>
    <s v="NG"/>
    <s v="NGN"/>
    <s v="Mobile App"/>
    <n v="58.706467661691541"/>
  </r>
  <r>
    <d v="2021-07-30T22:09:00"/>
    <x v="360"/>
    <s v="Convenience Store"/>
    <s v="Unilever Nigeria Plc"/>
    <s v="Lipton Special"/>
    <s v="Breakfast &amp; Snacks "/>
    <n v="5"/>
    <n v="3500"/>
    <s v="delivered"/>
    <s v="Ibrahim Bello"/>
    <s v="Ogun"/>
    <s v="NG"/>
    <s v="NGN"/>
    <s v="Mobile App"/>
    <n v="43.53233830845771"/>
  </r>
  <r>
    <d v="2021-07-30T22:20:00"/>
    <x v="1204"/>
    <s v="Kiosk"/>
    <s v="Arla Foods"/>
    <s v="Dano Cool Cow"/>
    <s v="Breakfast &amp; Snacks "/>
    <n v="1"/>
    <n v="8800"/>
    <s v="delivered"/>
    <s v="Omosanya Olubukola  Okeade"/>
    <s v="Lagos"/>
    <s v="NG"/>
    <s v="NGN"/>
    <s v="Telesales"/>
    <n v="21.890547263681594"/>
  </r>
  <r>
    <d v="2021-07-30T22:35:00"/>
    <x v="360"/>
    <s v="Convenience Store"/>
    <s v="DUFIL Prima foods Plc"/>
    <s v="Indomie Indomitable Pack"/>
    <s v="Food"/>
    <n v="5"/>
    <n v="2420"/>
    <s v="delivered"/>
    <s v="Ibrahim Bello"/>
    <s v="Ogun"/>
    <s v="NG"/>
    <s v="NGN"/>
    <s v="Mobile App"/>
    <n v="30.099502487562191"/>
  </r>
  <r>
    <d v="2021-07-30T22:35:00"/>
    <x v="360"/>
    <s v="Convenience Store"/>
    <s v="Unilever Nigeria Plc"/>
    <s v="Close up"/>
    <s v="Personal Care"/>
    <n v="2"/>
    <n v="4900"/>
    <s v="delivered"/>
    <s v="Ibrahim Bello"/>
    <s v="Ogun"/>
    <s v="NG"/>
    <s v="NGN"/>
    <s v="Mobile App"/>
    <n v="24.378109452736318"/>
  </r>
  <r>
    <d v="2021-07-30T22:44:00"/>
    <x v="2054"/>
    <s v="Kiosk"/>
    <s v="Arla Foods"/>
    <s v="Dano Cool Cow"/>
    <s v="Breakfast &amp; Snacks "/>
    <n v="2"/>
    <n v="20500"/>
    <s v="delivered"/>
    <s v="Noah   Dsr 1"/>
    <s v="Lagos"/>
    <s v="NG"/>
    <s v="NGN"/>
    <s v="Mobile App"/>
    <n v="101.99004975124379"/>
  </r>
  <r>
    <d v="2021-07-30T22:47:00"/>
    <x v="995"/>
    <s v="Supermarket"/>
    <s v="Chi Nigeria Limited"/>
    <s v="Chivita Exotic"/>
    <s v="Drinks"/>
    <n v="3"/>
    <n v="1050"/>
    <s v="delivered"/>
    <s v="Ayodeji Lateef _x0009_ Adebowale"/>
    <s v="Lagos"/>
    <s v="NG"/>
    <s v="NGN"/>
    <s v="Telesales"/>
    <n v="7.8358208955223878"/>
  </r>
  <r>
    <d v="2021-07-30T22:47:00"/>
    <x v="995"/>
    <s v="Supermarket"/>
    <s v="DUFIL Prima foods Plc"/>
    <s v="Power Vegetable Oil"/>
    <s v="Food"/>
    <n v="1"/>
    <n v="6400"/>
    <s v="delivered"/>
    <s v="Ayodeji Lateef _x0009_ Adebowale"/>
    <s v="Lagos"/>
    <s v="NG"/>
    <s v="NGN"/>
    <s v="Telesales"/>
    <n v="15.920398009950249"/>
  </r>
  <r>
    <d v="2021-07-30T22:47:00"/>
    <x v="995"/>
    <s v="Supermarket"/>
    <s v="Flour Mills of Nigeria"/>
    <s v="Golden Penny Spaghetti"/>
    <s v="Food"/>
    <n v="2"/>
    <n v="5050"/>
    <s v="delivered"/>
    <s v="Ayodeji Lateef _x0009_ Adebowale"/>
    <s v="Lagos"/>
    <s v="NG"/>
    <s v="NGN"/>
    <s v="Telesales"/>
    <n v="25.124378109452735"/>
  </r>
  <r>
    <d v="2021-07-30T22:47:00"/>
    <x v="995"/>
    <s v="Supermarket"/>
    <s v="PZ Cussons Nigeria Plc"/>
    <s v="Canoe Bar Soap"/>
    <s v="Home Care"/>
    <n v="1"/>
    <n v="4700"/>
    <s v="delivered"/>
    <s v="Ayodeji Lateef _x0009_ Adebowale"/>
    <s v="Lagos"/>
    <s v="NG"/>
    <s v="NGN"/>
    <s v="Telesales"/>
    <n v="11.691542288557214"/>
  </r>
  <r>
    <d v="2021-07-30T23:07:00"/>
    <x v="429"/>
    <s v="Kiosk"/>
    <s v="Flour Mills of Nigeria"/>
    <s v="Golden Penny Spaghetti"/>
    <s v="Food"/>
    <n v="30"/>
    <n v="5050"/>
    <s v="delivered"/>
    <s v="Nwokocha Omotope  Olaore Regina"/>
    <s v="Lagos"/>
    <s v="NG"/>
    <s v="NGN"/>
    <s v="Mobile App"/>
    <n v="376.86567164179104"/>
  </r>
  <r>
    <d v="2021-07-30T23:12:00"/>
    <x v="429"/>
    <s v="Kiosk"/>
    <s v="Flour Mills of Nigeria"/>
    <s v="Golden Penny Spaghetti"/>
    <s v="Food"/>
    <n v="20"/>
    <n v="5050"/>
    <s v="delivered"/>
    <s v="Nwokocha Omotope  Olaore Regina"/>
    <s v="Lagos"/>
    <s v="NG"/>
    <s v="NGN"/>
    <s v="Mobile App"/>
    <n v="251.24378109452735"/>
  </r>
  <r>
    <d v="2021-07-30T23:12:00"/>
    <x v="429"/>
    <s v="Kiosk"/>
    <s v="Unilever Nigeria Plc"/>
    <s v="Blue Band"/>
    <s v="Breakfast &amp; Snacks "/>
    <n v="1"/>
    <n v="17400"/>
    <s v="delivered"/>
    <s v="Nwokocha Omotope  Olaore Regina"/>
    <s v="Lagos"/>
    <s v="NG"/>
    <s v="NGN"/>
    <s v="Mobile App"/>
    <n v="43.28358208955224"/>
  </r>
  <r>
    <d v="2021-07-31T01:16:00"/>
    <x v="1219"/>
    <s v="Convenience Store"/>
    <s v="DUFIL Prima foods Plc"/>
    <s v="Power Pasta"/>
    <s v="Food"/>
    <n v="5"/>
    <n v="1950"/>
    <s v="delivered"/>
    <s v="Ojoawo  Olakunle"/>
    <s v="Lagos"/>
    <s v="NG"/>
    <s v="NGN"/>
    <s v="Telesales"/>
    <n v="24.253731343283583"/>
  </r>
  <r>
    <d v="2021-07-31T03:59:00"/>
    <x v="1408"/>
    <s v="Convenience Store"/>
    <s v="Flour Mills of Nigeria"/>
    <s v="Golden Penny Spaghetti"/>
    <s v="Food"/>
    <n v="6"/>
    <n v="5050"/>
    <s v="delivered"/>
    <s v="Olawumi _x0009_ Oluwasogo David"/>
    <s v="Lagos"/>
    <s v="NG"/>
    <s v="NGN"/>
    <s v="Mobile App"/>
    <n v="75.373134328358205"/>
  </r>
  <r>
    <d v="2021-07-31T05:29:00"/>
    <x v="198"/>
    <s v="Supermarket"/>
    <s v="Flour Mills of Nigeria"/>
    <s v="Golden Penny Noodles"/>
    <s v="Food"/>
    <n v="1"/>
    <n v="1950"/>
    <s v="delivered"/>
    <s v="Onasanya  Adetola"/>
    <s v="Lagos"/>
    <s v="NG"/>
    <s v="NGN"/>
    <s v="Mobile App"/>
    <n v="4.8507462686567164"/>
  </r>
  <r>
    <d v="2021-07-31T07:22:00"/>
    <x v="2055"/>
    <s v="Convenience Store"/>
    <s v="Unilever Nigeria Plc"/>
    <s v="Sunlight Washing Powder"/>
    <s v="Home Care"/>
    <n v="3"/>
    <n v="2420"/>
    <s v="delivered"/>
    <s v="Samuel Shola"/>
    <s v="Lagos"/>
    <s v="NG"/>
    <s v="NGN"/>
    <s v="Mobile App"/>
    <n v="18.059701492537314"/>
  </r>
  <r>
    <d v="2021-07-31T07:24:00"/>
    <x v="438"/>
    <s v="Convenience Store"/>
    <s v="DUFIL Prima foods Plc"/>
    <s v="Indomie Indomitable Pack"/>
    <s v="Food"/>
    <n v="1"/>
    <n v="2820"/>
    <s v="delivered"/>
    <s v="Dsr 1"/>
    <s v="Ogun"/>
    <s v="NG"/>
    <s v="NGN"/>
    <s v="Field Sales"/>
    <n v="7.0149253731343286"/>
  </r>
  <r>
    <d v="2021-07-31T07:24:00"/>
    <x v="438"/>
    <s v="Convenience Store"/>
    <s v="Unilever Nigeria Plc"/>
    <s v="Sunlight Washing Powder"/>
    <s v="Home Care"/>
    <n v="1"/>
    <n v="2420"/>
    <s v="delivered"/>
    <s v="Dsr 1"/>
    <s v="Ogun"/>
    <s v="NG"/>
    <s v="NGN"/>
    <s v="Field Sales"/>
    <n v="6.0199004975124382"/>
  </r>
  <r>
    <d v="2021-07-31T07:26:00"/>
    <x v="2042"/>
    <s v="Convenience Store"/>
    <s v="Arla Foods"/>
    <s v="Dano Full Cream"/>
    <s v="Breakfast &amp; Snacks "/>
    <n v="4"/>
    <n v="13500"/>
    <s v="delivered"/>
    <s v="Amehzi Ishike"/>
    <s v="Lagos"/>
    <s v="NG"/>
    <s v="NGN"/>
    <s v="Field Sales"/>
    <n v="134.32835820895522"/>
  </r>
  <r>
    <d v="2021-07-31T07:32:00"/>
    <x v="325"/>
    <s v="Kiosk"/>
    <s v="Nasco"/>
    <s v="Nasco Cornflakes"/>
    <s v="Breakfast &amp; Snacks "/>
    <n v="1"/>
    <n v="2000"/>
    <s v="delivered"/>
    <s v="Ayodeji Lateef _x0009_ Adebowale"/>
    <s v="Lagos"/>
    <s v="NG"/>
    <s v="NGN"/>
    <s v="Mobile App"/>
    <n v="4.9751243781094523"/>
  </r>
  <r>
    <d v="2021-07-31T07:32:00"/>
    <x v="325"/>
    <s v="Kiosk"/>
    <s v="PZ Cussons Nigeria Plc"/>
    <s v="Premier Toilet Bar Soap"/>
    <s v="Personal Care"/>
    <n v="1"/>
    <n v="5240"/>
    <s v="delivered"/>
    <s v="Ayodeji Lateef _x0009_ Adebowale"/>
    <s v="Lagos"/>
    <s v="NG"/>
    <s v="NGN"/>
    <s v="Mobile App"/>
    <n v="13.034825870646767"/>
  </r>
  <r>
    <d v="2021-07-31T08:42:00"/>
    <x v="69"/>
    <s v="Supermarket"/>
    <s v="Arla Foods"/>
    <s v="Dano Cool Cow"/>
    <s v="Breakfast &amp; Snacks "/>
    <n v="3"/>
    <n v="20500"/>
    <s v="delivered"/>
    <s v="Adeleye _x0009_ Dayo"/>
    <s v="Lagos"/>
    <s v="NG"/>
    <s v="NGN"/>
    <s v="Field Sales"/>
    <n v="152.98507462686567"/>
  </r>
  <r>
    <d v="2021-07-31T09:15:00"/>
    <x v="903"/>
    <s v="Kiosk"/>
    <s v="Flour Mills of Nigeria"/>
    <s v="Golden Penny Spaghetti"/>
    <s v="Food"/>
    <n v="3"/>
    <n v="5050"/>
    <s v="delivered"/>
    <s v="Dada David  Kunle"/>
    <s v="Lagos"/>
    <s v="NG"/>
    <s v="NGN"/>
    <s v="Mobile App"/>
    <n v="37.686567164179102"/>
  </r>
  <r>
    <d v="2021-07-31T09:15:00"/>
    <x v="903"/>
    <s v="Kiosk"/>
    <s v="Flour Mills of Nigeria"/>
    <s v="Golden Penny Noodles"/>
    <s v="Food"/>
    <n v="10"/>
    <n v="1950"/>
    <s v="delivered"/>
    <s v="Dada David  Kunle"/>
    <s v="Lagos"/>
    <s v="NG"/>
    <s v="NGN"/>
    <s v="Mobile App"/>
    <n v="48.507462686567166"/>
  </r>
  <r>
    <d v="2021-07-31T09:32:00"/>
    <x v="1337"/>
    <s v="Convenience Store"/>
    <s v="Flour Mills of Nigeria"/>
    <s v="Golden Penny Spaghetti"/>
    <s v="Food"/>
    <n v="6"/>
    <n v="5050"/>
    <s v="delivered"/>
    <s v="Olatunji Oladele  Ezekiel"/>
    <s v="Lagos"/>
    <s v="NG"/>
    <s v="NGN"/>
    <s v="Telesales"/>
    <n v="75.373134328358205"/>
  </r>
  <r>
    <d v="2021-07-31T09:36:00"/>
    <x v="2056"/>
    <s v="Convenience Store"/>
    <s v="Extreme Manufacturing Nig Ltd"/>
    <s v="So Easy"/>
    <s v="Home Care"/>
    <n v="1"/>
    <n v="3400"/>
    <s v="delivered"/>
    <s v="Noah   Dsr 1"/>
    <s v="Lagos"/>
    <s v="NG"/>
    <s v="NGN"/>
    <s v="Mobile App"/>
    <n v="8.4577114427860689"/>
  </r>
  <r>
    <d v="2021-07-31T09:36:00"/>
    <x v="2056"/>
    <s v="Convenience Store"/>
    <s v="Flour Mills of Nigeria"/>
    <s v="Golden Penny Noodles"/>
    <s v="Food"/>
    <n v="3"/>
    <n v="1950"/>
    <s v="delivered"/>
    <s v="Noah   Dsr 1"/>
    <s v="Lagos"/>
    <s v="NG"/>
    <s v="NGN"/>
    <s v="Mobile App"/>
    <n v="14.552238805970148"/>
  </r>
  <r>
    <d v="2021-07-31T09:45:00"/>
    <x v="2057"/>
    <s v="Supermarket"/>
    <s v="Chi Nigeria Limited"/>
    <s v="Hollandia Evap. Milk"/>
    <s v="Breakfast &amp; Snacks "/>
    <n v="1"/>
    <n v="3200"/>
    <s v="cancelled"/>
    <s v="Samuel Shola"/>
    <s v="Lagos"/>
    <s v="NG"/>
    <s v="NGN"/>
    <s v="Mobile App"/>
    <n v="7.9601990049751246"/>
  </r>
  <r>
    <d v="2021-07-31T09:45:00"/>
    <x v="2057"/>
    <s v="Supermarket"/>
    <s v="Extreme Manufacturing Nig Ltd"/>
    <s v="So Easy"/>
    <s v="Home Care"/>
    <n v="1"/>
    <n v="2600"/>
    <s v="cancelled"/>
    <s v="Samuel Shola"/>
    <s v="Lagos"/>
    <s v="NG"/>
    <s v="NGN"/>
    <s v="Mobile App"/>
    <n v="6.4676616915422889"/>
  </r>
  <r>
    <d v="2021-07-31T09:45:00"/>
    <x v="2057"/>
    <s v="Supermarket"/>
    <s v="Flour Mills of Nigeria"/>
    <s v="Golden Penny Noodles"/>
    <s v="Food"/>
    <n v="1"/>
    <n v="1950"/>
    <s v="cancelled"/>
    <s v="Samuel Shola"/>
    <s v="Lagos"/>
    <s v="NG"/>
    <s v="NGN"/>
    <s v="Mobile App"/>
    <n v="4.8507462686567164"/>
  </r>
  <r>
    <d v="2021-07-31T09:56:00"/>
    <x v="2058"/>
    <s v="Convenience Store"/>
    <s v="DUFIL Prima foods Plc"/>
    <s v="Indomie Bellefull"/>
    <s v="Food"/>
    <n v="1"/>
    <n v="3820"/>
    <s v="delivered"/>
    <s v="Noah   Dsr 1"/>
    <s v="Lagos"/>
    <s v="NG"/>
    <s v="NGN"/>
    <s v="Telesales"/>
    <n v="9.5024875621890548"/>
  </r>
  <r>
    <d v="2021-07-31T09:56:00"/>
    <x v="2058"/>
    <s v="Convenience Store"/>
    <s v="Flour Mills of Nigeria"/>
    <s v="Golden Penny Spaghetti"/>
    <s v="Food"/>
    <n v="1"/>
    <n v="5050"/>
    <s v="delivered"/>
    <s v="Noah   Dsr 1"/>
    <s v="Lagos"/>
    <s v="NG"/>
    <s v="NGN"/>
    <s v="Telesales"/>
    <n v="12.562189054726367"/>
  </r>
  <r>
    <d v="2021-07-31T09:56:00"/>
    <x v="2058"/>
    <s v="Convenience Store"/>
    <s v="PZ Cussons Nigeria Plc"/>
    <s v="Premier Toilet Bar Soap"/>
    <s v="Personal Care"/>
    <n v="1"/>
    <n v="4600"/>
    <s v="delivered"/>
    <s v="Noah   Dsr 1"/>
    <s v="Lagos"/>
    <s v="NG"/>
    <s v="NGN"/>
    <s v="Telesales"/>
    <n v="11.442786069651742"/>
  </r>
  <r>
    <d v="2021-07-31T10:01:00"/>
    <x v="535"/>
    <s v="Supermarket"/>
    <s v="Unilever Nigeria Plc"/>
    <s v="Sunlight Washing Powder"/>
    <s v="Home Care"/>
    <n v="1"/>
    <n v="4560"/>
    <s v="delivered"/>
    <s v="Bolaji Olasunkanmi"/>
    <s v="Lagos"/>
    <s v="NG"/>
    <s v="NGN"/>
    <s v="Telesales"/>
    <n v="11.343283582089553"/>
  </r>
  <r>
    <d v="2021-07-31T10:12:00"/>
    <x v="139"/>
    <s v="Convenience Store"/>
    <s v="Flour Mills of Nigeria"/>
    <s v="Golden Penny Spaghetti"/>
    <s v="Food"/>
    <n v="10"/>
    <n v="5050"/>
    <s v="delivered"/>
    <s v="Omojola Festus  Odunayo"/>
    <s v="Lagos"/>
    <s v="NG"/>
    <s v="NGN"/>
    <s v="Field Sales"/>
    <n v="125.62189054726367"/>
  </r>
  <r>
    <d v="2021-07-31T10:17:00"/>
    <x v="333"/>
    <s v="Kiosk"/>
    <s v="Flour Mills of Nigeria"/>
    <s v="Golden Penny Spaghetti"/>
    <s v="Food"/>
    <n v="10"/>
    <n v="5050"/>
    <s v="delivered"/>
    <s v="Idris Habib Adewale"/>
    <s v="Lagos"/>
    <s v="NG"/>
    <s v="NGN"/>
    <s v="Telesales"/>
    <n v="125.62189054726367"/>
  </r>
  <r>
    <d v="2021-07-31T10:23:00"/>
    <x v="279"/>
    <s v="Kiosk"/>
    <s v="PZ Cussons Nigeria Plc"/>
    <s v="Premier Toilet Bar Soap"/>
    <s v="Personal Care"/>
    <n v="1"/>
    <n v="4600"/>
    <s v="delivered"/>
    <s v="Joseph Abraham"/>
    <s v="Ogun"/>
    <s v="NG"/>
    <s v="NGN"/>
    <s v="Telesales"/>
    <n v="11.442786069651742"/>
  </r>
  <r>
    <d v="2021-07-31T10:23:00"/>
    <x v="279"/>
    <s v="Kiosk"/>
    <s v="PZ Cussons Nigeria Plc"/>
    <s v="Premier Toilet Bar Soap"/>
    <s v="Personal Care"/>
    <n v="2"/>
    <n v="7210"/>
    <s v="delivered"/>
    <s v="Joseph Abraham"/>
    <s v="Ogun"/>
    <s v="NG"/>
    <s v="NGN"/>
    <s v="Telesales"/>
    <n v="35.870646766169152"/>
  </r>
  <r>
    <d v="2021-07-31T10:25:00"/>
    <x v="790"/>
    <s v="Supermarket"/>
    <s v="Arla Foods"/>
    <s v="Dano Cool Cow"/>
    <s v="Breakfast &amp; Snacks "/>
    <n v="3"/>
    <n v="8800"/>
    <s v="delivered"/>
    <s v="Cole  Olubunmi Adebowale"/>
    <s v="Lagos"/>
    <s v="NG"/>
    <s v="NGN"/>
    <s v="Mobile App"/>
    <n v="65.671641791044777"/>
  </r>
  <r>
    <d v="2021-07-31T10:35:00"/>
    <x v="1228"/>
    <s v="Supermarket"/>
    <s v="Arla Foods"/>
    <s v="Dano Cool Cow"/>
    <s v="Breakfast &amp; Snacks "/>
    <n v="2"/>
    <n v="8800"/>
    <s v="delivered"/>
    <s v="Stevenson Udeye-Ubah"/>
    <s v="Lagos"/>
    <s v="NG"/>
    <s v="NGN"/>
    <s v="Telesales"/>
    <n v="43.781094527363187"/>
  </r>
  <r>
    <d v="2021-07-31T10:35:00"/>
    <x v="1228"/>
    <s v="Supermarket"/>
    <s v="Flour Mills of Nigeria"/>
    <s v="Golden Penny Noodles"/>
    <s v="Food"/>
    <n v="7"/>
    <n v="1950"/>
    <s v="delivered"/>
    <s v="Stevenson Udeye-Ubah"/>
    <s v="Lagos"/>
    <s v="NG"/>
    <s v="NGN"/>
    <s v="Telesales"/>
    <n v="33.955223880597018"/>
  </r>
  <r>
    <d v="2021-07-31T10:45:00"/>
    <x v="127"/>
    <s v="Convenience Store"/>
    <s v="DUFIL Prima foods Plc"/>
    <s v="Indomie Bellefull"/>
    <s v="Food"/>
    <n v="1"/>
    <n v="1950"/>
    <s v="delivered"/>
    <s v="Bolaji Olasunkanmi"/>
    <s v="Lagos"/>
    <s v="NG"/>
    <s v="NGN"/>
    <s v="Telesales"/>
    <n v="4.8507462686567164"/>
  </r>
  <r>
    <d v="2021-07-31T10:45:00"/>
    <x v="127"/>
    <s v="Convenience Store"/>
    <s v="PZ Cussons Nigeria Plc"/>
    <s v="Canoe Bar Soap"/>
    <s v="Home Care"/>
    <n v="1"/>
    <n v="4200"/>
    <s v="delivered"/>
    <s v="Bolaji Olasunkanmi"/>
    <s v="Lagos"/>
    <s v="NG"/>
    <s v="NGN"/>
    <s v="Telesales"/>
    <n v="10.447761194029852"/>
  </r>
  <r>
    <d v="2021-07-31T10:45:00"/>
    <x v="127"/>
    <s v="Convenience Store"/>
    <s v="Unilever Nigeria Plc"/>
    <s v="Lipton Special"/>
    <s v="Breakfast &amp; Snacks "/>
    <n v="1"/>
    <n v="3500"/>
    <s v="delivered"/>
    <s v="Bolaji Olasunkanmi"/>
    <s v="Lagos"/>
    <s v="NG"/>
    <s v="NGN"/>
    <s v="Telesales"/>
    <n v="8.7064676616915424"/>
  </r>
  <r>
    <d v="2021-07-31T10:58:00"/>
    <x v="2059"/>
    <s v="Supermarket"/>
    <s v="Guinness Nigeria Plc"/>
    <s v="Guinness Foreign Extra Stout"/>
    <s v="Drinks"/>
    <n v="6"/>
    <n v="5750"/>
    <s v="delivered"/>
    <s v="Kayode  Taiwo"/>
    <s v="Lagos"/>
    <s v="NG"/>
    <s v="NGN"/>
    <s v="Telesales"/>
    <n v="85.820895522388057"/>
  </r>
  <r>
    <d v="2021-07-31T11:02:00"/>
    <x v="531"/>
    <s v="Kiosk"/>
    <s v="Hayat Kimya Nigeria Limited"/>
    <s v="Molfix Small"/>
    <s v="Baby"/>
    <n v="2"/>
    <n v="5150"/>
    <s v="delivered"/>
    <s v="Noah   Dsr 1"/>
    <s v="Lagos"/>
    <s v="NG"/>
    <s v="NGN"/>
    <s v="Field Sales"/>
    <n v="25.621890547263682"/>
  </r>
  <r>
    <d v="2021-07-31T11:02:00"/>
    <x v="531"/>
    <s v="Kiosk"/>
    <s v="Hayat Kimya Nigeria Limited"/>
    <s v="Molfix Twin"/>
    <s v="Baby"/>
    <n v="1"/>
    <n v="8150"/>
    <s v="delivered"/>
    <s v="Noah   Dsr 1"/>
    <s v="Lagos"/>
    <s v="NG"/>
    <s v="NGN"/>
    <s v="Field Sales"/>
    <n v="20.273631840796021"/>
  </r>
  <r>
    <d v="2021-07-31T11:07:00"/>
    <x v="1053"/>
    <s v="Convenience Store"/>
    <s v="Flour Mills of Nigeria"/>
    <s v="Golden Penny Spaghetti"/>
    <s v="Food"/>
    <n v="10"/>
    <n v="5050"/>
    <s v="delivered"/>
    <s v="Bolaji Olasunkanmi"/>
    <s v="Lagos"/>
    <s v="NG"/>
    <s v="NGN"/>
    <s v="Telesales"/>
    <n v="125.62189054726367"/>
  </r>
  <r>
    <d v="2021-07-31T11:23:00"/>
    <x v="224"/>
    <s v="Convenience Store"/>
    <s v="Flour Mills of Nigeria"/>
    <s v="Golden Penny Spaghetti"/>
    <s v="Food"/>
    <n v="30"/>
    <n v="5050"/>
    <s v="delivered"/>
    <s v="Kayode  Taiwo"/>
    <s v="Lagos"/>
    <s v="NG"/>
    <s v="NGN"/>
    <s v="Field Sales"/>
    <n v="376.86567164179104"/>
  </r>
  <r>
    <d v="2021-07-31T11:24:00"/>
    <x v="1203"/>
    <s v="Convenience Store"/>
    <s v="DUFIL Prima foods Plc"/>
    <s v="Indomie Super Pack"/>
    <s v="Food"/>
    <n v="2"/>
    <n v="4020"/>
    <s v="delivered"/>
    <s v="Omosanya Olubukola  Okeade"/>
    <s v="Lagos"/>
    <s v="NG"/>
    <s v="NGN"/>
    <s v="Telesales"/>
    <n v="20"/>
  </r>
  <r>
    <d v="2021-07-31T11:24:00"/>
    <x v="1203"/>
    <s v="Convenience Store"/>
    <s v="DUFIL Prima foods Plc"/>
    <s v="Indomie Hungryman"/>
    <s v="Food"/>
    <n v="1"/>
    <n v="3770"/>
    <s v="delivered"/>
    <s v="Omosanya Olubukola  Okeade"/>
    <s v="Lagos"/>
    <s v="NG"/>
    <s v="NGN"/>
    <s v="Telesales"/>
    <n v="9.378109452736318"/>
  </r>
  <r>
    <d v="2021-07-31T11:24:00"/>
    <x v="1203"/>
    <s v="Convenience Store"/>
    <s v="Unilever Nigeria Plc"/>
    <s v="Sunlight Washing Powder"/>
    <s v="Home Care"/>
    <n v="1"/>
    <n v="2420"/>
    <s v="delivered"/>
    <s v="Omosanya Olubukola  Okeade"/>
    <s v="Lagos"/>
    <s v="NG"/>
    <s v="NGN"/>
    <s v="Telesales"/>
    <n v="6.0199004975124382"/>
  </r>
  <r>
    <d v="2021-07-31T11:25:00"/>
    <x v="139"/>
    <s v="Convenience Store"/>
    <s v="Flour Mills of Nigeria"/>
    <s v="Golden Penny Spaghetti"/>
    <s v="Food"/>
    <n v="70"/>
    <n v="5050"/>
    <s v="delivered"/>
    <s v="Omojola Festus  Odunayo"/>
    <s v="Lagos"/>
    <s v="NG"/>
    <s v="NGN"/>
    <s v="Field Sales"/>
    <n v="879.35323383084574"/>
  </r>
  <r>
    <d v="2021-07-31T11:29:00"/>
    <x v="1191"/>
    <s v="Convenience Store"/>
    <s v="PZ Cussons Nigeria Plc"/>
    <s v="Premier Toilet Bar Soap"/>
    <s v="Personal Care"/>
    <n v="1"/>
    <n v="4600"/>
    <s v="delivered"/>
    <s v="Omosanya Olubukola  Okeade"/>
    <s v="Lagos"/>
    <s v="NG"/>
    <s v="NGN"/>
    <s v="Telesales"/>
    <n v="11.442786069651742"/>
  </r>
  <r>
    <d v="2021-07-31T11:32:00"/>
    <x v="129"/>
    <s v="Kiosk"/>
    <s v="Extreme Manufacturing Nig Ltd"/>
    <s v="So Easy"/>
    <s v="Home Care"/>
    <n v="5"/>
    <n v="3400"/>
    <s v="delivered"/>
    <s v="Nnamdi _x0009_ Joshua Ogbonnaya"/>
    <s v="Lagos"/>
    <s v="NG"/>
    <s v="NGN"/>
    <s v="Field Sales"/>
    <n v="42.288557213930346"/>
  </r>
  <r>
    <d v="2021-07-31T11:37:00"/>
    <x v="599"/>
    <s v="Kiosk"/>
    <s v="Flour Mills of Nigeria"/>
    <s v="Golden Penny Noodles"/>
    <s v="Food"/>
    <n v="1"/>
    <n v="1950"/>
    <s v="delivered"/>
    <s v="Omojola Festus  Odunayo"/>
    <s v="Lagos"/>
    <s v="NG"/>
    <s v="NGN"/>
    <s v="Telesales"/>
    <n v="4.8507462686567164"/>
  </r>
  <r>
    <d v="2021-07-31T11:37:00"/>
    <x v="599"/>
    <s v="Kiosk"/>
    <s v="Flour Mills of Nigeria"/>
    <s v="Golden Penny Noodles"/>
    <s v="Food"/>
    <n v="1"/>
    <n v="1950"/>
    <s v="delivered"/>
    <s v="Omojola Festus  Odunayo"/>
    <s v="Lagos"/>
    <s v="NG"/>
    <s v="NGN"/>
    <s v="Telesales"/>
    <n v="4.8507462686567164"/>
  </r>
  <r>
    <d v="2021-07-31T11:43:00"/>
    <x v="2060"/>
    <s v="Supermarket"/>
    <s v="Flour Mills of Nigeria"/>
    <s v="Golden Penny Noodles"/>
    <s v="Food"/>
    <n v="1"/>
    <n v="1950"/>
    <s v="delivered"/>
    <s v="Stevenson Udeye-Ubah"/>
    <s v="Lagos"/>
    <s v="NG"/>
    <s v="NGN"/>
    <s v="Telesales"/>
    <n v="4.8507462686567164"/>
  </r>
  <r>
    <d v="2021-07-31T11:43:00"/>
    <x v="2060"/>
    <s v="Supermarket"/>
    <s v="Flour Mills of Nigeria"/>
    <s v="Golden Penny Spaghetti"/>
    <s v="Food"/>
    <n v="1"/>
    <n v="5050"/>
    <s v="delivered"/>
    <s v="Stevenson Udeye-Ubah"/>
    <s v="Lagos"/>
    <s v="NG"/>
    <s v="NGN"/>
    <s v="Telesales"/>
    <n v="12.562189054726367"/>
  </r>
  <r>
    <d v="2021-07-31T11:44:00"/>
    <x v="172"/>
    <s v="Kiosk"/>
    <s v="Unilever Nigeria Plc"/>
    <s v="Sunlight Washing Powder"/>
    <s v="Home Care"/>
    <n v="7"/>
    <n v="2420"/>
    <s v="delivered"/>
    <s v="Omojola Festus  Odunayo"/>
    <s v="Lagos"/>
    <s v="NG"/>
    <s v="NGN"/>
    <s v="Telesales"/>
    <n v="42.139303482587067"/>
  </r>
  <r>
    <d v="2021-07-31T11:47:00"/>
    <x v="407"/>
    <s v="Convenience Store"/>
    <s v="Chi Nigeria Limited"/>
    <s v="Hollandia Evap. Milk"/>
    <s v="Breakfast &amp; Snacks "/>
    <n v="1"/>
    <n v="2550"/>
    <s v="delivered"/>
    <s v="Onasanya  Adetola"/>
    <s v="Lagos"/>
    <s v="NG"/>
    <s v="NGN"/>
    <s v="Mobile App"/>
    <n v="6.3432835820895521"/>
  </r>
  <r>
    <d v="2021-07-31T11:47:00"/>
    <x v="407"/>
    <s v="Convenience Store"/>
    <s v="DUFIL Prima foods Plc"/>
    <s v="Indomie Indomitable Pack"/>
    <s v="Food"/>
    <n v="1"/>
    <n v="2420"/>
    <s v="delivered"/>
    <s v="Onasanya  Adetola"/>
    <s v="Lagos"/>
    <s v="NG"/>
    <s v="NGN"/>
    <s v="Mobile App"/>
    <n v="6.0199004975124382"/>
  </r>
  <r>
    <d v="2021-07-31T11:47:00"/>
    <x v="407"/>
    <s v="Convenience Store"/>
    <s v="Nourdm Global"/>
    <s v="Magik Multipurpose Detergent"/>
    <s v="Home Care"/>
    <n v="1"/>
    <n v="2550"/>
    <s v="delivered"/>
    <s v="Onasanya  Adetola"/>
    <s v="Lagos"/>
    <s v="NG"/>
    <s v="NGN"/>
    <s v="Mobile App"/>
    <n v="6.3432835820895521"/>
  </r>
  <r>
    <d v="2021-07-31T12:03:00"/>
    <x v="212"/>
    <s v="Convenience Store"/>
    <s v="Flour Mills of Nigeria"/>
    <s v="Golden Penny Spaghetti"/>
    <s v="Food"/>
    <n v="10"/>
    <n v="5050"/>
    <s v="delivered"/>
    <s v="Noah   Dsr 1"/>
    <s v="Lagos"/>
    <s v="NG"/>
    <s v="NGN"/>
    <s v="Field Sales"/>
    <n v="125.62189054726367"/>
  </r>
  <r>
    <d v="2021-07-31T12:20:00"/>
    <x v="139"/>
    <s v="Convenience Store"/>
    <s v="DUFIL Prima foods Plc"/>
    <s v="Power Pasta"/>
    <s v="Food"/>
    <n v="35"/>
    <n v="4600"/>
    <s v="delivered"/>
    <s v="Omojola Festus  Odunayo"/>
    <s v="Lagos"/>
    <s v="NG"/>
    <s v="NGN"/>
    <s v="Field Sales"/>
    <n v="400.49751243781094"/>
  </r>
  <r>
    <d v="2021-07-31T12:22:00"/>
    <x v="8"/>
    <s v="Kiosk"/>
    <s v="Arla Foods"/>
    <s v="DANO Full Cream"/>
    <s v="Breakfast &amp; Snacks "/>
    <n v="1"/>
    <n v="36400"/>
    <s v="delivered"/>
    <s v="Chukwuemeka _x0009_ Chimaobim Chukwuemeka"/>
    <s v="Lagos"/>
    <s v="NG"/>
    <s v="NGN"/>
    <s v="Field Sales"/>
    <n v="90.547263681592042"/>
  </r>
  <r>
    <d v="2021-07-31T12:58:00"/>
    <x v="861"/>
    <s v="Supermarket"/>
    <s v="Unilever Nigeria Plc"/>
    <s v="Lipton Special"/>
    <s v="Breakfast &amp; Snacks "/>
    <n v="10"/>
    <n v="3500"/>
    <s v="delivered"/>
    <s v="Bukola Omoh"/>
    <s v="Lagos"/>
    <s v="NG"/>
    <s v="NGN"/>
    <s v="Field Sales"/>
    <n v="87.06467661691542"/>
  </r>
  <r>
    <d v="2021-07-31T13:14:00"/>
    <x v="1799"/>
    <s v="Kiosk"/>
    <s v="Unilever SA"/>
    <s v="Knorrox Stock Cubes  "/>
    <s v="Food"/>
    <n v="2"/>
    <n v="34.21"/>
    <s v="delivered"/>
    <s v="Nomfundo Sibongile"/>
    <s v="Gauteng"/>
    <s v="ZA"/>
    <s v="ZAR"/>
    <s v="Mobile App"/>
    <n v="4.6480978260869561"/>
  </r>
  <r>
    <d v="2021-07-31T13:14:00"/>
    <x v="1799"/>
    <s v="Kiosk"/>
    <s v="Unilever SA"/>
    <s v="Surf Detergent  "/>
    <s v="Home Care"/>
    <n v="2"/>
    <n v="33.01"/>
    <s v="delivered"/>
    <s v="Nomfundo Sibongile"/>
    <s v="Gauteng"/>
    <s v="ZA"/>
    <s v="ZAR"/>
    <s v="Mobile App"/>
    <n v="4.4850543478260869"/>
  </r>
  <r>
    <d v="2021-07-31T13:14:00"/>
    <x v="1799"/>
    <s v="Kiosk"/>
    <s v="Unilever SA"/>
    <s v="Lifebuoy Bath Soap  "/>
    <s v="Personal Care"/>
    <n v="3"/>
    <n v="56.3"/>
    <s v="delivered"/>
    <s v="Nomfundo Sibongile"/>
    <s v="Gauteng"/>
    <s v="ZA"/>
    <s v="ZAR"/>
    <s v="Mobile App"/>
    <n v="11.474184782608694"/>
  </r>
  <r>
    <d v="2021-07-31T13:14:00"/>
    <x v="1799"/>
    <s v="Kiosk"/>
    <s v="Unilever SA"/>
    <s v="Knorr Soups  "/>
    <s v="Food"/>
    <n v="1"/>
    <n v="39.1"/>
    <s v="delivered"/>
    <s v="Nomfundo Sibongile"/>
    <s v="Gauteng"/>
    <s v="ZA"/>
    <s v="ZAR"/>
    <s v="Mobile App"/>
    <n v="2.65625"/>
  </r>
  <r>
    <d v="2021-07-31T13:35:00"/>
    <x v="1337"/>
    <s v="Convenience Store"/>
    <s v="DUFIL Prima foods Plc"/>
    <s v="Indomie Hungryman"/>
    <s v="Food"/>
    <n v="2"/>
    <n v="3770"/>
    <s v="delivered"/>
    <s v="Olatunji Oladele  Ezekiel"/>
    <s v="Lagos"/>
    <s v="NG"/>
    <s v="NGN"/>
    <s v="Telesales"/>
    <n v="18.756218905472636"/>
  </r>
  <r>
    <d v="2021-07-31T13:47:00"/>
    <x v="139"/>
    <s v="Convenience Store"/>
    <s v="PZ Cussons Nigeria Plc"/>
    <s v="Canoe Bar Soap"/>
    <s v="Home Care"/>
    <n v="5"/>
    <n v="4720"/>
    <s v="delivered"/>
    <s v="Omojola Festus  Odunayo"/>
    <s v="Lagos"/>
    <s v="NG"/>
    <s v="NGN"/>
    <s v="Field Sales"/>
    <n v="58.706467661691541"/>
  </r>
  <r>
    <d v="2021-07-31T13:58:00"/>
    <x v="448"/>
    <s v="Convenience Store"/>
    <s v="Flour Mills of Nigeria"/>
    <s v="Golden Penny Spaghetti"/>
    <s v="Food"/>
    <n v="6"/>
    <n v="5050"/>
    <s v="delivered"/>
    <s v="Noah   Dsr 1"/>
    <s v="Lagos"/>
    <s v="NG"/>
    <s v="NGN"/>
    <s v="Field Sales"/>
    <n v="75.373134328358205"/>
  </r>
  <r>
    <d v="2021-07-31T14:09:00"/>
    <x v="800"/>
    <s v="Supermarket"/>
    <s v="PZ Cussons Nigeria Plc"/>
    <s v="Canoe Bar Soap"/>
    <s v="Home Care"/>
    <n v="3"/>
    <n v="4700"/>
    <s v="delivered"/>
    <s v="Ayodeji Lateef _x0009_ Adebowale"/>
    <s v="Lagos"/>
    <s v="NG"/>
    <s v="NGN"/>
    <s v="Telesales"/>
    <n v="35.07462686567164"/>
  </r>
  <r>
    <d v="2021-07-31T14:09:00"/>
    <x v="800"/>
    <s v="Supermarket"/>
    <s v="PZ Cussons Nigeria Plc"/>
    <s v="Joy Toilet Bar Soap"/>
    <s v="Personal Care"/>
    <n v="1"/>
    <n v="8690"/>
    <s v="delivered"/>
    <s v="Ayodeji Lateef _x0009_ Adebowale"/>
    <s v="Lagos"/>
    <s v="NG"/>
    <s v="NGN"/>
    <s v="Telesales"/>
    <n v="21.616915422885572"/>
  </r>
  <r>
    <d v="2021-07-31T14:09:00"/>
    <x v="800"/>
    <s v="Supermarket"/>
    <s v="Unilever Nigeria Plc"/>
    <s v="Lipton Special"/>
    <s v="Breakfast &amp; Snacks "/>
    <n v="1"/>
    <n v="3500"/>
    <s v="delivered"/>
    <s v="Ayodeji Lateef _x0009_ Adebowale"/>
    <s v="Lagos"/>
    <s v="NG"/>
    <s v="NGN"/>
    <s v="Telesales"/>
    <n v="8.7064676616915424"/>
  </r>
  <r>
    <d v="2021-07-31T14:11:00"/>
    <x v="2061"/>
    <s v="Supermarket"/>
    <s v="Chi Nigeria Limited"/>
    <s v="Hollandia Yoghurt"/>
    <s v="Breakfast &amp; Snacks "/>
    <n v="1"/>
    <n v="1100"/>
    <s v="delivered"/>
    <s v="Onasanya  Adetola"/>
    <s v="Lagos"/>
    <s v="NG"/>
    <s v="NGN"/>
    <s v="Mobile App"/>
    <n v="2.7363184079601992"/>
  </r>
  <r>
    <d v="2021-07-31T14:11:00"/>
    <x v="2061"/>
    <s v="Supermarket"/>
    <s v="Extreme Manufacturing Nig Ltd"/>
    <s v="So Easy"/>
    <s v="Home Care"/>
    <n v="1"/>
    <n v="2500"/>
    <s v="delivered"/>
    <s v="Onasanya  Adetola"/>
    <s v="Lagos"/>
    <s v="NG"/>
    <s v="NGN"/>
    <s v="Mobile App"/>
    <n v="6.2189054726368163"/>
  </r>
  <r>
    <d v="2021-07-31T14:11:00"/>
    <x v="2061"/>
    <s v="Supermarket"/>
    <s v="Flour Mills of Nigeria"/>
    <s v="Golden Penny Noodles"/>
    <s v="Food"/>
    <n v="3"/>
    <n v="1950"/>
    <s v="delivered"/>
    <s v="Onasanya  Adetola"/>
    <s v="Lagos"/>
    <s v="NG"/>
    <s v="NGN"/>
    <s v="Mobile App"/>
    <n v="14.552238805970148"/>
  </r>
  <r>
    <d v="2021-07-31T14:28:00"/>
    <x v="2042"/>
    <s v="Convenience Store"/>
    <s v="DUFIL Prima foods Plc"/>
    <s v="Indomie Indomitable Pack"/>
    <s v="Food"/>
    <n v="5"/>
    <n v="2420"/>
    <s v="delivered"/>
    <s v="Amehzi Ishike"/>
    <s v="Lagos"/>
    <s v="NG"/>
    <s v="NGN"/>
    <s v="Field Sales"/>
    <n v="30.099502487562191"/>
  </r>
  <r>
    <d v="2021-07-31T14:29:00"/>
    <x v="1048"/>
    <s v="Supermarket"/>
    <s v="Unilever Nigeria Plc"/>
    <s v="Lipton Special"/>
    <s v="Breakfast &amp; Snacks "/>
    <n v="5"/>
    <n v="3500"/>
    <s v="delivered"/>
    <s v="Oyelade Sodiq  Adeshola"/>
    <s v="Lagos"/>
    <s v="NG"/>
    <s v="NGN"/>
    <s v="Field Sales"/>
    <n v="43.53233830845771"/>
  </r>
  <r>
    <d v="2021-07-31T14:30:00"/>
    <x v="2062"/>
    <s v="Convenience Store"/>
    <s v="DUFIL Prima foods Plc"/>
    <s v="Power Pasta"/>
    <s v="Food"/>
    <n v="3"/>
    <n v="4600"/>
    <s v="delivered"/>
    <s v="Nnamdi _x0009_ Joshua Ogbonnaya"/>
    <s v="Lagos"/>
    <s v="NG"/>
    <s v="NGN"/>
    <s v="Telesales"/>
    <n v="34.328358208955223"/>
  </r>
  <r>
    <d v="2021-07-31T14:40:00"/>
    <x v="184"/>
    <s v="Kiosk"/>
    <s v="PZ Cussons Nigeria Plc"/>
    <s v="Canoe Bar Soap"/>
    <s v="Home Care"/>
    <n v="2"/>
    <n v="4720"/>
    <s v="delivered"/>
    <s v="Onasanya  Adetola"/>
    <s v="Lagos"/>
    <s v="NG"/>
    <s v="NGN"/>
    <s v="Field Sales"/>
    <n v="23.482587064676618"/>
  </r>
  <r>
    <d v="2021-07-31T14:41:00"/>
    <x v="197"/>
    <s v="Convenience Store"/>
    <s v="Chi Nigeria Limited"/>
    <s v="Chivita Exotic"/>
    <s v="Drinks"/>
    <n v="10"/>
    <n v="1050"/>
    <s v="delivered"/>
    <s v="Olatunji Oladele  Ezekiel"/>
    <s v="Lagos"/>
    <s v="NG"/>
    <s v="NGN"/>
    <s v="Telesales"/>
    <n v="26.119402985074625"/>
  </r>
  <r>
    <d v="2021-07-31T14:41:00"/>
    <x v="731"/>
    <s v="Supermarket"/>
    <s v="Flour Mills of Nigeria"/>
    <s v="Golden Penny Spaghetti"/>
    <s v="Food"/>
    <n v="3"/>
    <n v="5050"/>
    <s v="delivered"/>
    <s v="Omosanya Olubukola  Okeade"/>
    <s v="Lagos"/>
    <s v="NG"/>
    <s v="NGN"/>
    <s v="Mobile App"/>
    <n v="37.686567164179102"/>
  </r>
  <r>
    <d v="2021-07-31T14:41:00"/>
    <x v="1396"/>
    <s v="Supermarket"/>
    <s v="Hayat Kimya Nigeria Limited"/>
    <s v="Molfix Jumbo"/>
    <s v="Baby"/>
    <n v="3"/>
    <n v="14250"/>
    <s v="delivered"/>
    <s v="Dada David  Kunle"/>
    <s v="Lagos"/>
    <s v="NG"/>
    <s v="NGN"/>
    <s v="Field Sales"/>
    <n v="106.34328358208955"/>
  </r>
  <r>
    <d v="2021-07-31T14:41:00"/>
    <x v="731"/>
    <s v="Supermarket"/>
    <s v="PZ Cussons Nigeria Plc"/>
    <s v="Premier Toilet Bar Soap"/>
    <s v="Personal Care"/>
    <n v="1"/>
    <n v="4600"/>
    <s v="delivered"/>
    <s v="Omosanya Olubukola  Okeade"/>
    <s v="Lagos"/>
    <s v="NG"/>
    <s v="NGN"/>
    <s v="Mobile App"/>
    <n v="11.442786069651742"/>
  </r>
  <r>
    <d v="2021-07-31T14:47:00"/>
    <x v="1935"/>
    <s v="Kiosk"/>
    <s v="Chi Nigeria Limited"/>
    <s v="Hollandia Evap. Milk"/>
    <s v="Breakfast &amp; Snacks "/>
    <n v="13"/>
    <n v="3200"/>
    <s v="delivered"/>
    <s v="Samuel Shola"/>
    <s v="Lagos"/>
    <s v="NG"/>
    <s v="NGN"/>
    <s v="Field Sales"/>
    <n v="103.48258706467662"/>
  </r>
  <r>
    <d v="2021-07-31T14:53:00"/>
    <x v="2063"/>
    <s v="Kiosk"/>
    <s v="Extreme Manufacturing Nig Ltd"/>
    <s v="So Easy"/>
    <s v="Home Care"/>
    <n v="1"/>
    <n v="2600"/>
    <s v="delivered"/>
    <s v="Noah   Dsr 1"/>
    <s v="Lagos"/>
    <s v="NG"/>
    <s v="NGN"/>
    <s v="Mobile App"/>
    <n v="6.4676616915422889"/>
  </r>
  <r>
    <d v="2021-07-31T14:54:00"/>
    <x v="2064"/>
    <s v="Convenience Store"/>
    <s v="Guinness Nigeria Plc"/>
    <s v="Guinness Foreign Extra Stout"/>
    <s v="Drinks"/>
    <n v="3"/>
    <n v="5750"/>
    <s v="delivered"/>
    <s v="Inioluwa .    Dsr"/>
    <s v="Lagos"/>
    <s v="NG"/>
    <s v="NGN"/>
    <s v="Telesales"/>
    <n v="42.910447761194028"/>
  </r>
  <r>
    <d v="2021-07-31T14:54:00"/>
    <x v="2064"/>
    <s v="Convenience Store"/>
    <s v="Guinness Nigeria Plc"/>
    <s v="Orijin Bitters"/>
    <s v="Wine &amp; Spirits"/>
    <n v="2"/>
    <n v="6300"/>
    <s v="delivered"/>
    <s v="Inioluwa .    Dsr"/>
    <s v="Lagos"/>
    <s v="NG"/>
    <s v="NGN"/>
    <s v="Telesales"/>
    <n v="31.343283582089551"/>
  </r>
  <r>
    <d v="2021-07-31T15:01:00"/>
    <x v="2018"/>
    <s v="Supermarket"/>
    <s v="Unilever SA"/>
    <s v="Surf Cleaner  "/>
    <s v="Home Care"/>
    <n v="1"/>
    <n v="15.99"/>
    <s v="cancelled"/>
    <s v="Nomfundo Sibongile"/>
    <s v="Gauteng"/>
    <s v="ZA"/>
    <s v="ZAR"/>
    <s v="Mobile App"/>
    <n v="1.0862771739130435"/>
  </r>
  <r>
    <d v="2021-07-31T15:01:00"/>
    <x v="2018"/>
    <s v="Supermarket"/>
    <s v="Unilever SA"/>
    <s v="Surf Cleaner  "/>
    <s v="Home Care"/>
    <n v="1"/>
    <n v="15.99"/>
    <s v="cancelled"/>
    <s v="Nomfundo Sibongile"/>
    <s v="Gauteng"/>
    <s v="ZA"/>
    <s v="ZAR"/>
    <s v="Mobile App"/>
    <n v="1.0862771739130435"/>
  </r>
  <r>
    <d v="2021-07-31T15:01:00"/>
    <x v="2018"/>
    <s v="Supermarket"/>
    <s v="Unilever SA"/>
    <s v="Surf Dishwashing Liquid  "/>
    <s v="Home Care"/>
    <n v="2"/>
    <n v="75.900000000000006"/>
    <s v="cancelled"/>
    <s v="Nomfundo Sibongile"/>
    <s v="Gauteng"/>
    <s v="ZA"/>
    <s v="ZAR"/>
    <s v="Mobile App"/>
    <n v="10.3125"/>
  </r>
  <r>
    <d v="2021-07-31T15:13:00"/>
    <x v="2065"/>
    <s v="Convenience Store"/>
    <s v="Guinness Nigeria Plc"/>
    <s v="Guinness Foreign Extra Stout"/>
    <s v="Drinks"/>
    <n v="1"/>
    <n v="5750"/>
    <s v="delivered"/>
    <s v="Samuel Shola"/>
    <s v="Lagos"/>
    <s v="NG"/>
    <s v="NGN"/>
    <s v="Mobile App"/>
    <n v="14.303482587064677"/>
  </r>
  <r>
    <d v="2021-07-31T15:16:00"/>
    <x v="2066"/>
    <s v="Supermarket"/>
    <s v="Unilever Nigeria Plc"/>
    <s v="Pepsodent"/>
    <s v="Personal Care"/>
    <n v="15"/>
    <n v="17500"/>
    <s v="delivered"/>
    <s v="Olawumi _x0009_ Oluwasogo David"/>
    <s v="Lagos"/>
    <s v="NG"/>
    <s v="NGN"/>
    <s v="Field Sales"/>
    <n v="652.98507462686564"/>
  </r>
  <r>
    <d v="2021-07-31T15:24:00"/>
    <x v="379"/>
    <s v="Supermarket"/>
    <s v="DUFIL Prima foods Plc"/>
    <s v="Power Pasta"/>
    <s v="Food"/>
    <n v="2"/>
    <n v="4600"/>
    <s v="delivered"/>
    <s v="Stevenson Udeye-Ubah"/>
    <s v="Lagos"/>
    <s v="NG"/>
    <s v="NGN"/>
    <s v="Mobile App"/>
    <n v="22.885572139303484"/>
  </r>
  <r>
    <d v="2021-07-31T15:24:00"/>
    <x v="379"/>
    <s v="Supermarket"/>
    <s v="Extreme Manufacturing Nig Ltd"/>
    <s v="So Easy"/>
    <s v="Home Care"/>
    <n v="1"/>
    <n v="2600"/>
    <s v="delivered"/>
    <s v="Stevenson Udeye-Ubah"/>
    <s v="Lagos"/>
    <s v="NG"/>
    <s v="NGN"/>
    <s v="Mobile App"/>
    <n v="6.4676616915422889"/>
  </r>
  <r>
    <d v="2021-07-31T15:24:00"/>
    <x v="379"/>
    <s v="Supermarket"/>
    <s v="Flour Mills of Nigeria"/>
    <s v="Golden Penny Noodles"/>
    <s v="Food"/>
    <n v="5"/>
    <n v="1950"/>
    <s v="delivered"/>
    <s v="Stevenson Udeye-Ubah"/>
    <s v="Lagos"/>
    <s v="NG"/>
    <s v="NGN"/>
    <s v="Mobile App"/>
    <n v="24.253731343283583"/>
  </r>
  <r>
    <d v="2021-07-31T15:24:00"/>
    <x v="379"/>
    <s v="Supermarket"/>
    <s v="PZ Cussons Nigeria Plc"/>
    <s v="Canoe Bar Soap"/>
    <s v="Home Care"/>
    <n v="1"/>
    <n v="4200"/>
    <s v="delivered"/>
    <s v="Stevenson Udeye-Ubah"/>
    <s v="Lagos"/>
    <s v="NG"/>
    <s v="NGN"/>
    <s v="Mobile App"/>
    <n v="10.447761194029852"/>
  </r>
  <r>
    <d v="2021-07-31T15:31:00"/>
    <x v="2067"/>
    <s v="Kiosk"/>
    <s v="Arla Foods"/>
    <s v="Dano Cool Cow"/>
    <s v="Breakfast &amp; Snacks "/>
    <n v="1"/>
    <n v="9900"/>
    <s v="delivered"/>
    <s v="Olawumi _x0009_ Oluwasogo David"/>
    <s v="Lagos"/>
    <s v="NG"/>
    <s v="NGN"/>
    <s v="Mobile App"/>
    <n v="24.626865671641792"/>
  </r>
  <r>
    <d v="2021-07-31T15:38:00"/>
    <x v="2068"/>
    <s v="Supermarket"/>
    <s v="Unilever SA"/>
    <s v="Knorr Soups  "/>
    <s v="Food"/>
    <n v="1"/>
    <n v="118.45"/>
    <s v="delivered"/>
    <s v="Ismael Ishmael"/>
    <s v="Gauteng"/>
    <s v="ZA"/>
    <s v="ZAR"/>
    <s v="Mobile App"/>
    <n v="8.046875"/>
  </r>
  <r>
    <d v="2021-07-31T15:38:00"/>
    <x v="2068"/>
    <s v="Supermarket"/>
    <s v="Unilever SA"/>
    <s v="Knorr Soups  "/>
    <s v="Food"/>
    <n v="1"/>
    <n v="39.1"/>
    <s v="delivered"/>
    <s v="Ismael Ishmael"/>
    <s v="Gauteng"/>
    <s v="ZA"/>
    <s v="ZAR"/>
    <s v="Mobile App"/>
    <n v="2.65625"/>
  </r>
  <r>
    <d v="2021-07-31T15:42:00"/>
    <x v="1714"/>
    <s v="Convenience Store"/>
    <s v="Flour Mills of Nigeria"/>
    <s v="Golden Penny Spaghetti"/>
    <s v="Food"/>
    <n v="5"/>
    <n v="5050"/>
    <s v="delivered"/>
    <s v="Amehzi Ishike"/>
    <s v="Lagos"/>
    <s v="NG"/>
    <s v="NGN"/>
    <s v="Field Sales"/>
    <n v="62.810945273631837"/>
  </r>
  <r>
    <d v="2021-07-31T15:47:00"/>
    <x v="907"/>
    <s v="Kiosk"/>
    <s v="Extreme Manufacturing Nig Ltd"/>
    <s v="So Easy"/>
    <s v="Home Care"/>
    <n v="2"/>
    <n v="2600"/>
    <s v="delivered"/>
    <s v="Idris Habib Adewale"/>
    <s v="Lagos"/>
    <s v="NG"/>
    <s v="NGN"/>
    <s v="Telesales"/>
    <n v="12.935323383084578"/>
  </r>
  <r>
    <d v="2021-07-31T16:14:00"/>
    <x v="2069"/>
    <s v="Convenience Store"/>
    <s v="DUFIL Prima foods Plc"/>
    <s v="Indomie Super Pack"/>
    <s v="Food"/>
    <n v="2"/>
    <n v="4020"/>
    <s v="delivered"/>
    <s v="Kayode  Oluwashina"/>
    <s v="Lagos"/>
    <s v="NG"/>
    <s v="NGN"/>
    <s v="Telesales"/>
    <n v="20"/>
  </r>
  <r>
    <d v="2021-07-31T16:14:00"/>
    <x v="2069"/>
    <s v="Convenience Store"/>
    <s v="DUFIL Prima foods Plc"/>
    <s v="Power Pasta"/>
    <s v="Food"/>
    <n v="2"/>
    <n v="4600"/>
    <s v="delivered"/>
    <s v="Kayode  Oluwashina"/>
    <s v="Lagos"/>
    <s v="NG"/>
    <s v="NGN"/>
    <s v="Telesales"/>
    <n v="22.885572139303484"/>
  </r>
  <r>
    <d v="2021-07-31T16:14:00"/>
    <x v="2069"/>
    <s v="Convenience Store"/>
    <s v="Flour Mills of Nigeria"/>
    <s v="Golden Penny Noodles"/>
    <s v="Food"/>
    <n v="1"/>
    <n v="1950"/>
    <s v="delivered"/>
    <s v="Kayode  Oluwashina"/>
    <s v="Lagos"/>
    <s v="NG"/>
    <s v="NGN"/>
    <s v="Telesales"/>
    <n v="4.8507462686567164"/>
  </r>
  <r>
    <d v="2021-07-31T16:14:00"/>
    <x v="2069"/>
    <s v="Convenience Store"/>
    <s v="Flour Mills of Nigeria"/>
    <s v="Golden Penny Spaghetti"/>
    <s v="Food"/>
    <n v="1"/>
    <n v="5050"/>
    <s v="delivered"/>
    <s v="Kayode  Oluwashina"/>
    <s v="Lagos"/>
    <s v="NG"/>
    <s v="NGN"/>
    <s v="Telesales"/>
    <n v="12.562189054726367"/>
  </r>
  <r>
    <d v="2021-07-31T16:32:00"/>
    <x v="139"/>
    <s v="Convenience Store"/>
    <s v="Flour Mills of Nigeria"/>
    <s v="Golden Penny Noodles"/>
    <s v="Food"/>
    <n v="35"/>
    <n v="1950"/>
    <s v="delivered"/>
    <s v="Omojola Festus  Odunayo"/>
    <s v="Lagos"/>
    <s v="NG"/>
    <s v="NGN"/>
    <s v="Field Sales"/>
    <n v="169.77611940298507"/>
  </r>
  <r>
    <d v="2021-07-31T16:32:00"/>
    <x v="139"/>
    <s v="Convenience Store"/>
    <s v="Unilever Nigeria Plc"/>
    <s v="Sunlight Washing Powder"/>
    <s v="Home Care"/>
    <n v="20"/>
    <n v="2420"/>
    <s v="delivered"/>
    <s v="Omojola Festus  Odunayo"/>
    <s v="Lagos"/>
    <s v="NG"/>
    <s v="NGN"/>
    <s v="Field Sales"/>
    <n v="120.39800995024876"/>
  </r>
  <r>
    <d v="2021-07-31T16:37:00"/>
    <x v="2070"/>
    <s v="Convenience Store"/>
    <s v="Extreme Manufacturing Nig Ltd"/>
    <s v="So Easy"/>
    <s v="Home Care"/>
    <n v="2"/>
    <n v="2500"/>
    <s v="delivered"/>
    <s v="Onasanya  Adetola"/>
    <s v="Lagos"/>
    <s v="NG"/>
    <s v="NGN"/>
    <s v="Mobile App"/>
    <n v="12.437810945273633"/>
  </r>
  <r>
    <d v="2021-07-31T16:43:00"/>
    <x v="1732"/>
    <s v="Kiosk"/>
    <s v="Chi Nigeria Limited"/>
    <s v="Hollandia Yoghurt"/>
    <s v="Breakfast &amp; Snacks "/>
    <n v="2"/>
    <n v="1100"/>
    <s v="delivered"/>
    <s v="Samuel Shola"/>
    <s v="Lagos"/>
    <s v="NG"/>
    <s v="NGN"/>
    <s v="Telesales"/>
    <n v="5.4726368159203984"/>
  </r>
  <r>
    <d v="2021-07-31T16:43:00"/>
    <x v="1732"/>
    <s v="Kiosk"/>
    <s v="Chi Nigeria Limited"/>
    <s v="Chivita Exotic"/>
    <s v="Drinks"/>
    <n v="5"/>
    <n v="1050"/>
    <s v="delivered"/>
    <s v="Samuel Shola"/>
    <s v="Lagos"/>
    <s v="NG"/>
    <s v="NGN"/>
    <s v="Telesales"/>
    <n v="13.059701492537313"/>
  </r>
  <r>
    <d v="2021-07-31T17:42:00"/>
    <x v="110"/>
    <s v="Supermarket"/>
    <s v="Flour Mills of Nigeria"/>
    <s v="Golden Penny Spaghetti"/>
    <s v="Food"/>
    <n v="2"/>
    <n v="5050"/>
    <s v="delivered"/>
    <s v="Samuel Shola"/>
    <s v="Lagos"/>
    <s v="NG"/>
    <s v="NGN"/>
    <s v="Mobile App"/>
    <n v="25.124378109452735"/>
  </r>
  <r>
    <d v="2021-07-31T17:42:00"/>
    <x v="110"/>
    <s v="Supermarket"/>
    <s v="Hayat Kimya Nigeria Limited"/>
    <s v="Molped Sanitary Towel"/>
    <s v="Personal Care"/>
    <n v="1"/>
    <n v="4000"/>
    <s v="delivered"/>
    <s v="Samuel Shola"/>
    <s v="Lagos"/>
    <s v="NG"/>
    <s v="NGN"/>
    <s v="Mobile App"/>
    <n v="9.9502487562189046"/>
  </r>
  <r>
    <d v="2021-07-31T18:16:00"/>
    <x v="365"/>
    <s v="Supermarket"/>
    <s v="DUFIL Prima foods Plc"/>
    <s v="Indomie Bellefull"/>
    <s v="Food"/>
    <n v="3"/>
    <n v="3820"/>
    <s v="delivered"/>
    <s v="Abdulahi Shehu"/>
    <s v="Lagos"/>
    <s v="NG"/>
    <s v="NGN"/>
    <s v="Telesales"/>
    <n v="28.507462686567163"/>
  </r>
  <r>
    <d v="2021-07-31T18:16:00"/>
    <x v="365"/>
    <s v="Supermarket"/>
    <s v="DUFIL Prima foods Plc"/>
    <s v="Indomie Super Pack"/>
    <s v="Food"/>
    <n v="3"/>
    <n v="4020"/>
    <s v="delivered"/>
    <s v="Abdulahi Shehu"/>
    <s v="Lagos"/>
    <s v="NG"/>
    <s v="NGN"/>
    <s v="Telesales"/>
    <n v="30"/>
  </r>
  <r>
    <d v="2021-07-31T18:41:00"/>
    <x v="2052"/>
    <s v="Supermarket"/>
    <s v="Flour Mills of Nigeria"/>
    <s v="Golden Penny Noodles"/>
    <s v="Food"/>
    <n v="20"/>
    <n v="1950"/>
    <s v="delivered"/>
    <s v="Ibrahim Bello"/>
    <s v="Ogun"/>
    <s v="NG"/>
    <s v="NGN"/>
    <s v="Field Sales"/>
    <n v="97.014925373134332"/>
  </r>
  <r>
    <d v="2021-07-31T19:04:00"/>
    <x v="812"/>
    <s v="Kiosk"/>
    <s v="Unilever Nigeria Plc"/>
    <s v="Lipton Special"/>
    <s v="Breakfast &amp; Snacks "/>
    <n v="20"/>
    <n v="3500"/>
    <s v="delivered"/>
    <s v="Cole  Olubunmi Adebowale"/>
    <s v="Lagos"/>
    <s v="NG"/>
    <s v="NGN"/>
    <s v="Field Sales"/>
    <n v="174.12935323383084"/>
  </r>
  <r>
    <d v="2021-07-31T19:36:00"/>
    <x v="1850"/>
    <s v="Kiosk"/>
    <s v="DUFIL Prima foods Plc"/>
    <s v="Power Pasta"/>
    <s v="Food"/>
    <n v="3"/>
    <n v="4600"/>
    <s v="delivered"/>
    <s v="Samuel Shola"/>
    <s v="Lagos"/>
    <s v="NG"/>
    <s v="NGN"/>
    <s v="Mobile App"/>
    <n v="34.328358208955223"/>
  </r>
  <r>
    <d v="2021-07-31T19:41:00"/>
    <x v="2071"/>
    <s v="Supermarket"/>
    <s v="Chi Nigeria Limited"/>
    <s v="Hollandia Yoghurt"/>
    <s v="Breakfast &amp; Snacks "/>
    <n v="1"/>
    <n v="1100"/>
    <s v="delivered"/>
    <s v="Samuel Shola"/>
    <s v="Lagos"/>
    <s v="NG"/>
    <s v="NGN"/>
    <s v="Mobile App"/>
    <n v="2.7363184079601992"/>
  </r>
  <r>
    <d v="2021-07-31T19:41:00"/>
    <x v="2071"/>
    <s v="Supermarket"/>
    <s v="Extreme Manufacturing Nig Ltd"/>
    <s v="So Easy"/>
    <s v="Home Care"/>
    <n v="1"/>
    <n v="2500"/>
    <s v="delivered"/>
    <s v="Samuel Shola"/>
    <s v="Lagos"/>
    <s v="NG"/>
    <s v="NGN"/>
    <s v="Mobile App"/>
    <n v="6.2189054726368163"/>
  </r>
  <r>
    <d v="2021-07-31T19:41:00"/>
    <x v="2071"/>
    <s v="Supermarket"/>
    <s v="Flour Mills of Nigeria"/>
    <s v="Golden Penny Spaghetti"/>
    <s v="Food"/>
    <n v="1"/>
    <n v="5050"/>
    <s v="delivered"/>
    <s v="Samuel Shola"/>
    <s v="Lagos"/>
    <s v="NG"/>
    <s v="NGN"/>
    <s v="Mobile App"/>
    <n v="12.562189054726367"/>
  </r>
  <r>
    <d v="2021-07-31T19:41:00"/>
    <x v="2071"/>
    <s v="Supermarket"/>
    <s v="Unilever Nigeria Plc"/>
    <s v="Sunlight Washing Powder"/>
    <s v="Home Care"/>
    <n v="1"/>
    <n v="2420"/>
    <s v="delivered"/>
    <s v="Samuel Shola"/>
    <s v="Lagos"/>
    <s v="NG"/>
    <s v="NGN"/>
    <s v="Mobile App"/>
    <n v="6.0199004975124382"/>
  </r>
  <r>
    <d v="2021-07-31T20:11:00"/>
    <x v="305"/>
    <s v="Supermarket"/>
    <s v="DUFIL Prima foods Plc"/>
    <s v="Power Pasta"/>
    <s v="Food"/>
    <n v="2"/>
    <n v="4600"/>
    <s v="delivered"/>
    <s v="Agbanije Babatunde  Gabriel"/>
    <s v="Ogun"/>
    <s v="NG"/>
    <s v="NGN"/>
    <s v="Mobile App"/>
    <n v="22.885572139303484"/>
  </r>
  <r>
    <d v="2021-07-31T20:40:00"/>
    <x v="429"/>
    <s v="Kiosk"/>
    <s v="Arla Foods"/>
    <s v="DANO Full Cream"/>
    <s v="Breakfast &amp; Snacks "/>
    <n v="1"/>
    <n v="36400"/>
    <s v="delivered"/>
    <s v="Nwokocha Omotope  Olaore Regina"/>
    <s v="Lagos"/>
    <s v="NG"/>
    <s v="NGN"/>
    <s v="Mobile App"/>
    <n v="90.547263681592042"/>
  </r>
  <r>
    <d v="2021-07-31T22:24:00"/>
    <x v="1647"/>
    <s v="Kiosk"/>
    <s v="Flour Mills of Nigeria"/>
    <s v="Golden Penny Spaghetti"/>
    <s v="Food"/>
    <n v="3"/>
    <n v="5050"/>
    <s v="delivered"/>
    <s v="Cole  Olubunmi Adebowale"/>
    <s v="Lagos"/>
    <s v="NG"/>
    <s v="NGN"/>
    <s v="Mobile App"/>
    <n v="37.686567164179102"/>
  </r>
  <r>
    <m/>
    <x v="2072"/>
    <m/>
    <m/>
    <m/>
    <m/>
    <m/>
    <m/>
    <m/>
    <m/>
    <m/>
    <m/>
    <m/>
    <m/>
    <m/>
  </r>
  <r>
    <m/>
    <x v="2072"/>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06">
  <r>
    <d v="2021-07-01T01:30:00"/>
    <x v="0"/>
    <x v="0"/>
    <x v="0"/>
    <s v="Hollandia Evap. Milk"/>
    <x v="0"/>
    <n v="2"/>
    <n v="3200"/>
    <x v="0"/>
    <x v="0"/>
    <x v="0"/>
    <x v="0"/>
    <s v="NGN"/>
    <x v="0"/>
    <n v="15.920398009950249"/>
    <n v="64"/>
  </r>
  <r>
    <d v="2021-07-01T01:30:00"/>
    <x v="0"/>
    <x v="0"/>
    <x v="1"/>
    <s v="Lipton Special"/>
    <x v="0"/>
    <n v="2"/>
    <n v="3500"/>
    <x v="1"/>
    <x v="1"/>
    <x v="0"/>
    <x v="0"/>
    <s v="NGN"/>
    <x v="0"/>
    <n v="17.412935323383085"/>
    <n v="70"/>
  </r>
  <r>
    <d v="2021-07-01T01:57:00"/>
    <x v="1"/>
    <x v="1"/>
    <x v="2"/>
    <s v="Indomie Indomitable Pack"/>
    <x v="1"/>
    <n v="5"/>
    <n v="2400"/>
    <x v="0"/>
    <x v="1"/>
    <x v="0"/>
    <x v="0"/>
    <s v="NGN"/>
    <x v="0"/>
    <n v="29.850746268656717"/>
    <n v="120"/>
  </r>
  <r>
    <d v="2021-07-01T04:19:00"/>
    <x v="2"/>
    <x v="2"/>
    <x v="1"/>
    <s v="Lipton Special"/>
    <x v="0"/>
    <n v="9"/>
    <n v="3500"/>
    <x v="0"/>
    <x v="2"/>
    <x v="0"/>
    <x v="0"/>
    <s v="NGN"/>
    <x v="0"/>
    <n v="78.358208955223887"/>
    <n v="315"/>
  </r>
  <r>
    <d v="2021-07-01T06:26:00"/>
    <x v="3"/>
    <x v="1"/>
    <x v="1"/>
    <s v="Lipton Special"/>
    <x v="0"/>
    <n v="10"/>
    <n v="3500"/>
    <x v="0"/>
    <x v="3"/>
    <x v="0"/>
    <x v="0"/>
    <s v="NGN"/>
    <x v="1"/>
    <n v="87.06467661691542"/>
    <n v="350"/>
  </r>
  <r>
    <d v="2021-07-01T06:38:00"/>
    <x v="4"/>
    <x v="1"/>
    <x v="1"/>
    <s v="Lipton Special"/>
    <x v="0"/>
    <n v="10"/>
    <n v="3500"/>
    <x v="0"/>
    <x v="4"/>
    <x v="0"/>
    <x v="0"/>
    <s v="NGN"/>
    <x v="1"/>
    <n v="87.06467661691542"/>
    <n v="350"/>
  </r>
  <r>
    <d v="2021-07-01T06:45:00"/>
    <x v="5"/>
    <x v="0"/>
    <x v="1"/>
    <s v="Lipton Special"/>
    <x v="0"/>
    <n v="20"/>
    <n v="3500"/>
    <x v="0"/>
    <x v="5"/>
    <x v="0"/>
    <x v="0"/>
    <s v="NGN"/>
    <x v="1"/>
    <n v="174.12935323383084"/>
    <n v="700"/>
  </r>
  <r>
    <d v="2021-07-01T06:50:00"/>
    <x v="6"/>
    <x v="1"/>
    <x v="1"/>
    <s v="Close up"/>
    <x v="2"/>
    <n v="50"/>
    <n v="4900"/>
    <x v="0"/>
    <x v="5"/>
    <x v="0"/>
    <x v="0"/>
    <s v="NGN"/>
    <x v="1"/>
    <n v="609.45273631840791"/>
    <n v="2450"/>
  </r>
  <r>
    <d v="2021-07-01T07:02:00"/>
    <x v="7"/>
    <x v="1"/>
    <x v="3"/>
    <s v="Sunlight Dishwashing Liquid  "/>
    <x v="3"/>
    <n v="1"/>
    <n v="83.63"/>
    <x v="0"/>
    <x v="6"/>
    <x v="1"/>
    <x v="1"/>
    <s v="ZAR"/>
    <x v="2"/>
    <n v="5.6813858695652169"/>
    <n v="0.83629999999999993"/>
  </r>
  <r>
    <d v="2021-07-01T07:04:00"/>
    <x v="8"/>
    <x v="2"/>
    <x v="1"/>
    <s v="Lipton Special"/>
    <x v="0"/>
    <n v="20"/>
    <n v="3500"/>
    <x v="0"/>
    <x v="7"/>
    <x v="0"/>
    <x v="0"/>
    <s v="NGN"/>
    <x v="1"/>
    <n v="174.12935323383084"/>
    <n v="700"/>
  </r>
  <r>
    <d v="2021-07-01T07:15:00"/>
    <x v="9"/>
    <x v="0"/>
    <x v="4"/>
    <s v="Indomie Super Pack"/>
    <x v="1"/>
    <n v="100"/>
    <n v="2500"/>
    <x v="0"/>
    <x v="8"/>
    <x v="0"/>
    <x v="0"/>
    <s v="NGN"/>
    <x v="1"/>
    <n v="621.89054726368158"/>
    <n v="2500"/>
  </r>
  <r>
    <d v="2021-07-01T07:27:00"/>
    <x v="10"/>
    <x v="0"/>
    <x v="3"/>
    <s v="Sunlight Dishwashing Liquid  "/>
    <x v="3"/>
    <n v="1"/>
    <n v="119.95"/>
    <x v="0"/>
    <x v="9"/>
    <x v="1"/>
    <x v="1"/>
    <s v="ZAR"/>
    <x v="2"/>
    <n v="8.148777173913043"/>
    <n v="1.1995"/>
  </r>
  <r>
    <d v="2021-07-01T07:27:00"/>
    <x v="10"/>
    <x v="0"/>
    <x v="3"/>
    <s v="OMO  "/>
    <x v="3"/>
    <n v="1"/>
    <n v="51.2"/>
    <x v="0"/>
    <x v="9"/>
    <x v="1"/>
    <x v="1"/>
    <s v="ZAR"/>
    <x v="2"/>
    <n v="3.4782608695652173"/>
    <n v="0.51200000000000001"/>
  </r>
  <r>
    <d v="2021-07-01T07:27:00"/>
    <x v="10"/>
    <x v="0"/>
    <x v="3"/>
    <s v="Knorr Soups  "/>
    <x v="1"/>
    <n v="1"/>
    <n v="38.18"/>
    <x v="0"/>
    <x v="9"/>
    <x v="1"/>
    <x v="1"/>
    <s v="ZAR"/>
    <x v="2"/>
    <n v="2.59375"/>
    <n v="0.38179999999999997"/>
  </r>
  <r>
    <d v="2021-07-01T07:38:00"/>
    <x v="11"/>
    <x v="0"/>
    <x v="3"/>
    <s v="Knorr Soups  "/>
    <x v="1"/>
    <n v="1"/>
    <n v="38.18"/>
    <x v="0"/>
    <x v="6"/>
    <x v="1"/>
    <x v="1"/>
    <s v="ZAR"/>
    <x v="2"/>
    <n v="2.59375"/>
    <n v="0.38179999999999997"/>
  </r>
  <r>
    <d v="2021-07-01T07:38:00"/>
    <x v="11"/>
    <x v="0"/>
    <x v="3"/>
    <s v="OMO  "/>
    <x v="3"/>
    <n v="1"/>
    <n v="51.2"/>
    <x v="0"/>
    <x v="6"/>
    <x v="1"/>
    <x v="1"/>
    <s v="ZAR"/>
    <x v="2"/>
    <n v="3.4782608695652173"/>
    <n v="0.51200000000000001"/>
  </r>
  <r>
    <d v="2021-07-01T07:43:00"/>
    <x v="12"/>
    <x v="2"/>
    <x v="3"/>
    <s v="Sunlight Dishwashing Liquid  "/>
    <x v="3"/>
    <n v="1"/>
    <n v="83.63"/>
    <x v="0"/>
    <x v="6"/>
    <x v="1"/>
    <x v="1"/>
    <s v="ZAR"/>
    <x v="2"/>
    <n v="5.6813858695652169"/>
    <n v="0.83629999999999993"/>
  </r>
  <r>
    <d v="2021-07-01T07:43:00"/>
    <x v="12"/>
    <x v="2"/>
    <x v="3"/>
    <s v="OMO  "/>
    <x v="3"/>
    <n v="1"/>
    <n v="51.2"/>
    <x v="0"/>
    <x v="6"/>
    <x v="1"/>
    <x v="1"/>
    <s v="ZAR"/>
    <x v="2"/>
    <n v="3.4782608695652173"/>
    <n v="0.51200000000000001"/>
  </r>
  <r>
    <d v="2021-07-01T07:46:00"/>
    <x v="13"/>
    <x v="2"/>
    <x v="3"/>
    <s v="Knorr Soups  "/>
    <x v="1"/>
    <n v="2"/>
    <n v="38.18"/>
    <x v="0"/>
    <x v="10"/>
    <x v="1"/>
    <x v="1"/>
    <s v="ZAR"/>
    <x v="0"/>
    <n v="5.1875"/>
    <n v="0.76359999999999995"/>
  </r>
  <r>
    <d v="2021-07-01T07:46:00"/>
    <x v="13"/>
    <x v="2"/>
    <x v="3"/>
    <s v="OMO  "/>
    <x v="3"/>
    <n v="2"/>
    <n v="51.2"/>
    <x v="0"/>
    <x v="10"/>
    <x v="1"/>
    <x v="1"/>
    <s v="ZAR"/>
    <x v="0"/>
    <n v="6.9565217391304346"/>
    <n v="1.024"/>
  </r>
  <r>
    <d v="2021-07-01T07:46:00"/>
    <x v="13"/>
    <x v="2"/>
    <x v="3"/>
    <s v="Sunlight Laundry Detergent  "/>
    <x v="3"/>
    <n v="2"/>
    <n v="89.36"/>
    <x v="0"/>
    <x v="10"/>
    <x v="1"/>
    <x v="1"/>
    <s v="ZAR"/>
    <x v="0"/>
    <n v="12.141304347826086"/>
    <n v="1.7871999999999999"/>
  </r>
  <r>
    <d v="2021-07-01T07:54:00"/>
    <x v="14"/>
    <x v="2"/>
    <x v="4"/>
    <s v="So Easy"/>
    <x v="3"/>
    <n v="5"/>
    <n v="3200"/>
    <x v="0"/>
    <x v="7"/>
    <x v="0"/>
    <x v="0"/>
    <s v="NGN"/>
    <x v="1"/>
    <n v="39.800995024875618"/>
    <n v="160"/>
  </r>
  <r>
    <d v="2021-07-01T08:02:00"/>
    <x v="15"/>
    <x v="2"/>
    <x v="3"/>
    <s v="Sunlight Laundry Detergent  "/>
    <x v="3"/>
    <n v="5"/>
    <n v="44.99"/>
    <x v="0"/>
    <x v="6"/>
    <x v="1"/>
    <x v="1"/>
    <s v="ZAR"/>
    <x v="2"/>
    <n v="15.281929347826088"/>
    <n v="2.2495000000000003"/>
  </r>
  <r>
    <d v="2021-07-01T08:06:00"/>
    <x v="16"/>
    <x v="1"/>
    <x v="3"/>
    <s v="Sunlight Laundry Detergent  "/>
    <x v="3"/>
    <n v="1"/>
    <n v="71.900000000000006"/>
    <x v="0"/>
    <x v="9"/>
    <x v="1"/>
    <x v="1"/>
    <s v="ZAR"/>
    <x v="2"/>
    <n v="4.8845108695652177"/>
    <n v="0.71900000000000008"/>
  </r>
  <r>
    <d v="2021-07-01T08:06:00"/>
    <x v="16"/>
    <x v="1"/>
    <x v="3"/>
    <s v="Vaseline Petroleum Jelly  "/>
    <x v="2"/>
    <n v="1"/>
    <n v="141.16999999999999"/>
    <x v="0"/>
    <x v="9"/>
    <x v="1"/>
    <x v="1"/>
    <s v="ZAR"/>
    <x v="2"/>
    <n v="9.5903532608695645"/>
    <n v="1.4117"/>
  </r>
  <r>
    <d v="2021-07-01T08:06:00"/>
    <x v="16"/>
    <x v="1"/>
    <x v="3"/>
    <s v="Knorr Soups  "/>
    <x v="1"/>
    <n v="1"/>
    <n v="38.18"/>
    <x v="0"/>
    <x v="9"/>
    <x v="1"/>
    <x v="1"/>
    <s v="ZAR"/>
    <x v="2"/>
    <n v="2.59375"/>
    <n v="0.38179999999999997"/>
  </r>
  <r>
    <d v="2021-07-01T08:06:00"/>
    <x v="17"/>
    <x v="2"/>
    <x v="3"/>
    <s v="Lifebuoy Bath Soap  "/>
    <x v="2"/>
    <n v="1"/>
    <n v="50.23"/>
    <x v="0"/>
    <x v="6"/>
    <x v="1"/>
    <x v="1"/>
    <s v="ZAR"/>
    <x v="2"/>
    <n v="3.4123641304347823"/>
    <n v="0.50229999999999997"/>
  </r>
  <r>
    <d v="2021-07-01T08:06:00"/>
    <x v="17"/>
    <x v="2"/>
    <x v="3"/>
    <s v="Sunlight Dishwashing Liquid  "/>
    <x v="3"/>
    <n v="2"/>
    <n v="119.95"/>
    <x v="0"/>
    <x v="6"/>
    <x v="1"/>
    <x v="1"/>
    <s v="ZAR"/>
    <x v="2"/>
    <n v="16.297554347826086"/>
    <n v="2.399"/>
  </r>
  <r>
    <d v="2021-07-01T08:18:00"/>
    <x v="18"/>
    <x v="0"/>
    <x v="3"/>
    <s v="Sunlight Laundry Detergent  "/>
    <x v="3"/>
    <n v="1"/>
    <n v="38.159999999999997"/>
    <x v="0"/>
    <x v="9"/>
    <x v="1"/>
    <x v="1"/>
    <s v="ZAR"/>
    <x v="2"/>
    <n v="2.5923913043478257"/>
    <n v="0.38159999999999994"/>
  </r>
  <r>
    <d v="2021-07-01T08:18:00"/>
    <x v="18"/>
    <x v="0"/>
    <x v="3"/>
    <s v="Knorr Soups  "/>
    <x v="1"/>
    <n v="2"/>
    <n v="38.18"/>
    <x v="0"/>
    <x v="9"/>
    <x v="1"/>
    <x v="1"/>
    <s v="ZAR"/>
    <x v="2"/>
    <n v="5.1875"/>
    <n v="0.76359999999999995"/>
  </r>
  <r>
    <d v="2021-07-01T08:18:00"/>
    <x v="18"/>
    <x v="0"/>
    <x v="3"/>
    <s v="Sunlight Laundry Detergent  "/>
    <x v="3"/>
    <n v="1"/>
    <n v="71.900000000000006"/>
    <x v="0"/>
    <x v="9"/>
    <x v="1"/>
    <x v="1"/>
    <s v="ZAR"/>
    <x v="2"/>
    <n v="4.8845108695652177"/>
    <n v="0.71900000000000008"/>
  </r>
  <r>
    <d v="2021-07-01T08:30:00"/>
    <x v="19"/>
    <x v="1"/>
    <x v="3"/>
    <s v="Knorrox Stock Cubes  "/>
    <x v="1"/>
    <n v="1"/>
    <n v="69.459999999999994"/>
    <x v="0"/>
    <x v="10"/>
    <x v="1"/>
    <x v="1"/>
    <s v="ZAR"/>
    <x v="2"/>
    <n v="4.7187499999999991"/>
    <n v="0.69459999999999988"/>
  </r>
  <r>
    <d v="2021-07-01T08:30:00"/>
    <x v="19"/>
    <x v="1"/>
    <x v="3"/>
    <s v="Robertsons Spices  "/>
    <x v="1"/>
    <n v="1"/>
    <n v="60.26"/>
    <x v="0"/>
    <x v="10"/>
    <x v="1"/>
    <x v="1"/>
    <s v="ZAR"/>
    <x v="2"/>
    <n v="4.09375"/>
    <n v="0.60260000000000002"/>
  </r>
  <r>
    <d v="2021-07-01T08:30:00"/>
    <x v="19"/>
    <x v="1"/>
    <x v="3"/>
    <s v="Knorr Soups  "/>
    <x v="1"/>
    <n v="1"/>
    <n v="38.18"/>
    <x v="0"/>
    <x v="10"/>
    <x v="1"/>
    <x v="1"/>
    <s v="ZAR"/>
    <x v="2"/>
    <n v="2.59375"/>
    <n v="0.38179999999999997"/>
  </r>
  <r>
    <d v="2021-07-01T08:31:00"/>
    <x v="20"/>
    <x v="1"/>
    <x v="3"/>
    <s v="OMO  "/>
    <x v="3"/>
    <n v="1"/>
    <n v="51.2"/>
    <x v="0"/>
    <x v="10"/>
    <x v="1"/>
    <x v="1"/>
    <s v="ZAR"/>
    <x v="2"/>
    <n v="3.4782608695652173"/>
    <n v="0.51200000000000001"/>
  </r>
  <r>
    <d v="2021-07-01T08:31:00"/>
    <x v="20"/>
    <x v="1"/>
    <x v="3"/>
    <s v="Robertsons Spices  "/>
    <x v="1"/>
    <n v="1"/>
    <n v="60.26"/>
    <x v="0"/>
    <x v="10"/>
    <x v="1"/>
    <x v="1"/>
    <s v="ZAR"/>
    <x v="2"/>
    <n v="4.09375"/>
    <n v="0.60260000000000002"/>
  </r>
  <r>
    <d v="2021-07-01T08:37:00"/>
    <x v="21"/>
    <x v="1"/>
    <x v="3"/>
    <s v="Robertsons Spices  "/>
    <x v="1"/>
    <n v="1"/>
    <n v="60.26"/>
    <x v="0"/>
    <x v="9"/>
    <x v="1"/>
    <x v="1"/>
    <s v="ZAR"/>
    <x v="0"/>
    <n v="4.09375"/>
    <n v="0.60260000000000002"/>
  </r>
  <r>
    <d v="2021-07-01T08:45:00"/>
    <x v="22"/>
    <x v="1"/>
    <x v="5"/>
    <s v="Orijin Bitters"/>
    <x v="4"/>
    <n v="20"/>
    <n v="5300"/>
    <x v="0"/>
    <x v="5"/>
    <x v="0"/>
    <x v="0"/>
    <s v="NGN"/>
    <x v="0"/>
    <n v="263.68159203980099"/>
    <n v="1060"/>
  </r>
  <r>
    <d v="2021-07-01T08:52:00"/>
    <x v="23"/>
    <x v="0"/>
    <x v="6"/>
    <s v="Joy Toilet Bar Soap"/>
    <x v="2"/>
    <n v="1"/>
    <n v="8690"/>
    <x v="0"/>
    <x v="11"/>
    <x v="2"/>
    <x v="0"/>
    <s v="NGN"/>
    <x v="0"/>
    <n v="21.616915422885572"/>
    <n v="86.9"/>
  </r>
  <r>
    <d v="2021-07-01T08:52:00"/>
    <x v="23"/>
    <x v="0"/>
    <x v="1"/>
    <s v="Pepsodent"/>
    <x v="2"/>
    <n v="1"/>
    <n v="17500"/>
    <x v="0"/>
    <x v="11"/>
    <x v="2"/>
    <x v="0"/>
    <s v="NGN"/>
    <x v="0"/>
    <n v="43.53233830845771"/>
    <n v="175"/>
  </r>
  <r>
    <d v="2021-07-01T08:56:00"/>
    <x v="24"/>
    <x v="2"/>
    <x v="3"/>
    <s v="Knorr Soups  "/>
    <x v="1"/>
    <n v="1"/>
    <n v="38.18"/>
    <x v="1"/>
    <x v="9"/>
    <x v="1"/>
    <x v="1"/>
    <s v="ZAR"/>
    <x v="2"/>
    <n v="2.59375"/>
    <n v="0.38179999999999997"/>
  </r>
  <r>
    <d v="2021-07-01T08:56:00"/>
    <x v="24"/>
    <x v="2"/>
    <x v="3"/>
    <s v="Knorr Soups  "/>
    <x v="1"/>
    <n v="1"/>
    <n v="38.18"/>
    <x v="1"/>
    <x v="9"/>
    <x v="1"/>
    <x v="1"/>
    <s v="ZAR"/>
    <x v="2"/>
    <n v="2.59375"/>
    <n v="0.38179999999999997"/>
  </r>
  <r>
    <d v="2021-07-01T08:56:00"/>
    <x v="24"/>
    <x v="2"/>
    <x v="3"/>
    <s v="Knorr Soups  "/>
    <x v="1"/>
    <n v="2"/>
    <n v="38.18"/>
    <x v="1"/>
    <x v="9"/>
    <x v="1"/>
    <x v="1"/>
    <s v="ZAR"/>
    <x v="2"/>
    <n v="5.1875"/>
    <n v="0.76359999999999995"/>
  </r>
  <r>
    <d v="2021-07-01T09:03:00"/>
    <x v="25"/>
    <x v="1"/>
    <x v="1"/>
    <s v="Close up"/>
    <x v="2"/>
    <n v="1"/>
    <n v="4900"/>
    <x v="0"/>
    <x v="11"/>
    <x v="2"/>
    <x v="0"/>
    <s v="NGN"/>
    <x v="0"/>
    <n v="12.189054726368159"/>
    <n v="49"/>
  </r>
  <r>
    <d v="2021-07-01T09:05:00"/>
    <x v="26"/>
    <x v="1"/>
    <x v="2"/>
    <s v="Indomie Hungryman"/>
    <x v="1"/>
    <n v="1"/>
    <n v="4100"/>
    <x v="0"/>
    <x v="12"/>
    <x v="0"/>
    <x v="0"/>
    <s v="NGN"/>
    <x v="0"/>
    <n v="10.199004975124378"/>
    <n v="41"/>
  </r>
  <r>
    <d v="2021-07-01T09:05:00"/>
    <x v="26"/>
    <x v="1"/>
    <x v="6"/>
    <s v="Joy Toilet Bar Soap"/>
    <x v="2"/>
    <n v="1"/>
    <n v="8690"/>
    <x v="0"/>
    <x v="12"/>
    <x v="0"/>
    <x v="0"/>
    <s v="NGN"/>
    <x v="0"/>
    <n v="21.616915422885572"/>
    <n v="86.9"/>
  </r>
  <r>
    <d v="2021-07-01T09:05:00"/>
    <x v="26"/>
    <x v="1"/>
    <x v="6"/>
    <s v="Premier Toilet Bar Soap"/>
    <x v="2"/>
    <n v="1"/>
    <n v="7210"/>
    <x v="0"/>
    <x v="12"/>
    <x v="0"/>
    <x v="0"/>
    <s v="NGN"/>
    <x v="0"/>
    <n v="17.935323383084576"/>
    <n v="72.099999999999994"/>
  </r>
  <r>
    <d v="2021-07-01T09:05:00"/>
    <x v="27"/>
    <x v="1"/>
    <x v="3"/>
    <s v="OMO  "/>
    <x v="3"/>
    <n v="9"/>
    <n v="27.46"/>
    <x v="0"/>
    <x v="9"/>
    <x v="1"/>
    <x v="1"/>
    <s v="ZAR"/>
    <x v="0"/>
    <n v="16.789402173913043"/>
    <n v="2.4714"/>
  </r>
  <r>
    <d v="2021-07-01T09:09:00"/>
    <x v="28"/>
    <x v="1"/>
    <x v="7"/>
    <s v="Molfix Small"/>
    <x v="5"/>
    <n v="1"/>
    <n v="4660"/>
    <x v="0"/>
    <x v="13"/>
    <x v="0"/>
    <x v="0"/>
    <s v="NGN"/>
    <x v="0"/>
    <n v="11.592039800995025"/>
    <n v="46.6"/>
  </r>
  <r>
    <d v="2021-07-01T09:09:00"/>
    <x v="28"/>
    <x v="1"/>
    <x v="8"/>
    <s v="Nasco Biscuit"/>
    <x v="0"/>
    <n v="1"/>
    <n v="1535"/>
    <x v="0"/>
    <x v="13"/>
    <x v="0"/>
    <x v="0"/>
    <s v="NGN"/>
    <x v="0"/>
    <n v="3.8184079601990049"/>
    <n v="15.35"/>
  </r>
  <r>
    <d v="2021-07-01T09:10:00"/>
    <x v="29"/>
    <x v="1"/>
    <x v="3"/>
    <s v="Sunlight Laundry Detergent  "/>
    <x v="3"/>
    <n v="1"/>
    <n v="71.900000000000006"/>
    <x v="1"/>
    <x v="9"/>
    <x v="1"/>
    <x v="1"/>
    <s v="ZAR"/>
    <x v="2"/>
    <n v="4.8845108695652177"/>
    <n v="0.71900000000000008"/>
  </r>
  <r>
    <d v="2021-07-01T09:10:00"/>
    <x v="29"/>
    <x v="1"/>
    <x v="3"/>
    <s v="Sunlight Bath Soap  "/>
    <x v="2"/>
    <n v="1"/>
    <n v="41.88"/>
    <x v="1"/>
    <x v="9"/>
    <x v="1"/>
    <x v="1"/>
    <s v="ZAR"/>
    <x v="2"/>
    <n v="2.8451086956521738"/>
    <n v="0.41880000000000001"/>
  </r>
  <r>
    <d v="2021-07-01T09:10:00"/>
    <x v="30"/>
    <x v="0"/>
    <x v="3"/>
    <s v="Lifebuoy Bath Soap  "/>
    <x v="2"/>
    <n v="1"/>
    <n v="50.23"/>
    <x v="0"/>
    <x v="10"/>
    <x v="1"/>
    <x v="1"/>
    <s v="ZAR"/>
    <x v="2"/>
    <n v="3.4123641304347823"/>
    <n v="0.50229999999999997"/>
  </r>
  <r>
    <d v="2021-07-01T09:10:00"/>
    <x v="30"/>
    <x v="0"/>
    <x v="3"/>
    <s v="Robertsons Spices  "/>
    <x v="1"/>
    <n v="1"/>
    <n v="60.26"/>
    <x v="0"/>
    <x v="10"/>
    <x v="1"/>
    <x v="1"/>
    <s v="ZAR"/>
    <x v="2"/>
    <n v="4.09375"/>
    <n v="0.60260000000000002"/>
  </r>
  <r>
    <d v="2021-07-01T09:10:00"/>
    <x v="30"/>
    <x v="0"/>
    <x v="3"/>
    <s v="Surf Detergent  "/>
    <x v="3"/>
    <n v="1"/>
    <n v="47.4"/>
    <x v="0"/>
    <x v="10"/>
    <x v="1"/>
    <x v="1"/>
    <s v="ZAR"/>
    <x v="2"/>
    <n v="3.2201086956521738"/>
    <n v="0.47399999999999998"/>
  </r>
  <r>
    <d v="2021-07-01T09:10:00"/>
    <x v="30"/>
    <x v="0"/>
    <x v="3"/>
    <s v="Knorr Soups  "/>
    <x v="1"/>
    <n v="2"/>
    <n v="38.18"/>
    <x v="0"/>
    <x v="10"/>
    <x v="1"/>
    <x v="1"/>
    <s v="ZAR"/>
    <x v="2"/>
    <n v="5.1875"/>
    <n v="0.76359999999999995"/>
  </r>
  <r>
    <d v="2021-07-01T09:17:00"/>
    <x v="31"/>
    <x v="0"/>
    <x v="3"/>
    <s v="OMO  "/>
    <x v="3"/>
    <n v="1"/>
    <n v="51.2"/>
    <x v="0"/>
    <x v="9"/>
    <x v="1"/>
    <x v="1"/>
    <s v="ZAR"/>
    <x v="2"/>
    <n v="3.4782608695652173"/>
    <n v="0.51200000000000001"/>
  </r>
  <r>
    <d v="2021-07-01T09:17:00"/>
    <x v="31"/>
    <x v="0"/>
    <x v="3"/>
    <s v="Sunlight Laundry Detergent  "/>
    <x v="3"/>
    <n v="1"/>
    <n v="47.47"/>
    <x v="0"/>
    <x v="9"/>
    <x v="1"/>
    <x v="1"/>
    <s v="ZAR"/>
    <x v="2"/>
    <n v="3.2248641304347823"/>
    <n v="0.47470000000000001"/>
  </r>
  <r>
    <d v="2021-07-01T09:17:00"/>
    <x v="31"/>
    <x v="0"/>
    <x v="3"/>
    <s v="Knorr Aromat Seasoning  "/>
    <x v="1"/>
    <n v="1"/>
    <n v="106.49"/>
    <x v="0"/>
    <x v="9"/>
    <x v="1"/>
    <x v="1"/>
    <s v="ZAR"/>
    <x v="2"/>
    <n v="7.2343749999999991"/>
    <n v="1.0649"/>
  </r>
  <r>
    <d v="2021-07-01T09:20:00"/>
    <x v="32"/>
    <x v="0"/>
    <x v="3"/>
    <s v="Surf Detergent  "/>
    <x v="3"/>
    <n v="1"/>
    <n v="47.4"/>
    <x v="0"/>
    <x v="9"/>
    <x v="1"/>
    <x v="1"/>
    <s v="ZAR"/>
    <x v="0"/>
    <n v="3.2201086956521738"/>
    <n v="0.47399999999999998"/>
  </r>
  <r>
    <d v="2021-07-01T09:20:00"/>
    <x v="32"/>
    <x v="0"/>
    <x v="3"/>
    <s v="Sunlight Laundry Detergent  "/>
    <x v="3"/>
    <n v="1"/>
    <n v="47.47"/>
    <x v="0"/>
    <x v="9"/>
    <x v="1"/>
    <x v="1"/>
    <s v="ZAR"/>
    <x v="0"/>
    <n v="3.2248641304347823"/>
    <n v="0.47470000000000001"/>
  </r>
  <r>
    <d v="2021-07-01T09:20:00"/>
    <x v="32"/>
    <x v="0"/>
    <x v="3"/>
    <s v="Sunlight Laundry Detergent  "/>
    <x v="3"/>
    <n v="1"/>
    <n v="89.36"/>
    <x v="0"/>
    <x v="9"/>
    <x v="1"/>
    <x v="1"/>
    <s v="ZAR"/>
    <x v="0"/>
    <n v="6.070652173913043"/>
    <n v="0.89359999999999995"/>
  </r>
  <r>
    <d v="2021-07-01T09:25:00"/>
    <x v="33"/>
    <x v="0"/>
    <x v="1"/>
    <s v="Close up"/>
    <x v="2"/>
    <n v="3"/>
    <n v="4900"/>
    <x v="0"/>
    <x v="14"/>
    <x v="0"/>
    <x v="0"/>
    <s v="NGN"/>
    <x v="0"/>
    <n v="36.567164179104481"/>
    <n v="147"/>
  </r>
  <r>
    <d v="2021-07-01T09:25:00"/>
    <x v="34"/>
    <x v="2"/>
    <x v="3"/>
    <s v="Knorr Soups  "/>
    <x v="1"/>
    <n v="2"/>
    <n v="38.18"/>
    <x v="0"/>
    <x v="9"/>
    <x v="1"/>
    <x v="1"/>
    <s v="ZAR"/>
    <x v="2"/>
    <n v="5.1875"/>
    <n v="0.76359999999999995"/>
  </r>
  <r>
    <d v="2021-07-01T09:27:00"/>
    <x v="35"/>
    <x v="1"/>
    <x v="3"/>
    <s v="Sunlight Dishwashing Liquid  "/>
    <x v="3"/>
    <n v="1"/>
    <n v="119.95"/>
    <x v="0"/>
    <x v="10"/>
    <x v="1"/>
    <x v="1"/>
    <s v="ZAR"/>
    <x v="2"/>
    <n v="8.148777173913043"/>
    <n v="1.1995"/>
  </r>
  <r>
    <d v="2021-07-01T09:27:00"/>
    <x v="35"/>
    <x v="1"/>
    <x v="3"/>
    <s v="Robertsons Rajah Spices  "/>
    <x v="1"/>
    <n v="1"/>
    <n v="60.26"/>
    <x v="0"/>
    <x v="10"/>
    <x v="1"/>
    <x v="1"/>
    <s v="ZAR"/>
    <x v="2"/>
    <n v="4.09375"/>
    <n v="0.60260000000000002"/>
  </r>
  <r>
    <d v="2021-07-01T09:31:00"/>
    <x v="36"/>
    <x v="2"/>
    <x v="6"/>
    <s v="Premier Toilet Bar Soap"/>
    <x v="2"/>
    <n v="1"/>
    <n v="7210"/>
    <x v="0"/>
    <x v="15"/>
    <x v="2"/>
    <x v="0"/>
    <s v="NGN"/>
    <x v="0"/>
    <n v="17.935323383084576"/>
    <n v="72.099999999999994"/>
  </r>
  <r>
    <d v="2021-07-01T09:32:00"/>
    <x v="37"/>
    <x v="0"/>
    <x v="5"/>
    <s v="Orijin Bitters"/>
    <x v="4"/>
    <n v="1"/>
    <n v="5300"/>
    <x v="0"/>
    <x v="16"/>
    <x v="0"/>
    <x v="0"/>
    <s v="NGN"/>
    <x v="0"/>
    <n v="13.184079601990049"/>
    <n v="53"/>
  </r>
  <r>
    <d v="2021-07-01T09:32:00"/>
    <x v="37"/>
    <x v="0"/>
    <x v="5"/>
    <s v="Orijin Bitters"/>
    <x v="4"/>
    <n v="1"/>
    <n v="6300"/>
    <x v="0"/>
    <x v="16"/>
    <x v="0"/>
    <x v="0"/>
    <s v="NGN"/>
    <x v="0"/>
    <n v="15.671641791044776"/>
    <n v="63"/>
  </r>
  <r>
    <d v="2021-07-01T09:33:00"/>
    <x v="38"/>
    <x v="2"/>
    <x v="3"/>
    <s v="OMO  "/>
    <x v="3"/>
    <n v="1"/>
    <n v="51.2"/>
    <x v="0"/>
    <x v="6"/>
    <x v="1"/>
    <x v="1"/>
    <s v="ZAR"/>
    <x v="0"/>
    <n v="3.4782608695652173"/>
    <n v="0.51200000000000001"/>
  </r>
  <r>
    <d v="2021-07-01T09:33:00"/>
    <x v="38"/>
    <x v="2"/>
    <x v="3"/>
    <s v="OMO  "/>
    <x v="3"/>
    <n v="2"/>
    <n v="42.5"/>
    <x v="0"/>
    <x v="6"/>
    <x v="1"/>
    <x v="1"/>
    <s v="ZAR"/>
    <x v="0"/>
    <n v="5.7744565217391299"/>
    <n v="0.85"/>
  </r>
  <r>
    <d v="2021-07-01T09:33:00"/>
    <x v="38"/>
    <x v="2"/>
    <x v="3"/>
    <s v="Sunlight Laundry Detergent  "/>
    <x v="3"/>
    <n v="3"/>
    <n v="23.99"/>
    <x v="0"/>
    <x v="6"/>
    <x v="1"/>
    <x v="1"/>
    <s v="ZAR"/>
    <x v="0"/>
    <n v="4.8892663043478262"/>
    <n v="0.71970000000000001"/>
  </r>
  <r>
    <d v="2021-07-01T09:33:00"/>
    <x v="38"/>
    <x v="2"/>
    <x v="3"/>
    <s v="Surf Detergent  "/>
    <x v="3"/>
    <n v="1"/>
    <n v="47.4"/>
    <x v="0"/>
    <x v="6"/>
    <x v="1"/>
    <x v="1"/>
    <s v="ZAR"/>
    <x v="0"/>
    <n v="3.2201086956521738"/>
    <n v="0.47399999999999998"/>
  </r>
  <r>
    <d v="2021-07-01T09:33:00"/>
    <x v="38"/>
    <x v="2"/>
    <x v="3"/>
    <s v="Surf Detergent  "/>
    <x v="3"/>
    <n v="3"/>
    <n v="19.989999999999998"/>
    <x v="0"/>
    <x v="6"/>
    <x v="1"/>
    <x v="1"/>
    <s v="ZAR"/>
    <x v="0"/>
    <n v="4.0740489130434776"/>
    <n v="0.59970000000000001"/>
  </r>
  <r>
    <d v="2021-07-01T09:40:00"/>
    <x v="39"/>
    <x v="1"/>
    <x v="3"/>
    <s v="Knorr Soups  "/>
    <x v="1"/>
    <n v="1"/>
    <n v="38.18"/>
    <x v="0"/>
    <x v="10"/>
    <x v="1"/>
    <x v="1"/>
    <s v="ZAR"/>
    <x v="2"/>
    <n v="2.59375"/>
    <n v="0.38179999999999997"/>
  </r>
  <r>
    <d v="2021-07-01T09:40:00"/>
    <x v="39"/>
    <x v="1"/>
    <x v="3"/>
    <s v="Sunlight Laundry Detergent  "/>
    <x v="3"/>
    <n v="1"/>
    <n v="44.99"/>
    <x v="0"/>
    <x v="10"/>
    <x v="1"/>
    <x v="1"/>
    <s v="ZAR"/>
    <x v="2"/>
    <n v="3.0563858695652173"/>
    <n v="0.44990000000000002"/>
  </r>
  <r>
    <d v="2021-07-01T09:40:00"/>
    <x v="39"/>
    <x v="1"/>
    <x v="3"/>
    <s v="Knorr Soups  "/>
    <x v="1"/>
    <n v="1"/>
    <n v="38.18"/>
    <x v="0"/>
    <x v="10"/>
    <x v="1"/>
    <x v="1"/>
    <s v="ZAR"/>
    <x v="2"/>
    <n v="2.59375"/>
    <n v="0.38179999999999997"/>
  </r>
  <r>
    <d v="2021-07-01T09:41:00"/>
    <x v="40"/>
    <x v="2"/>
    <x v="5"/>
    <s v="Orijin Bitters"/>
    <x v="4"/>
    <n v="3"/>
    <n v="6300"/>
    <x v="0"/>
    <x v="11"/>
    <x v="2"/>
    <x v="0"/>
    <s v="NGN"/>
    <x v="0"/>
    <n v="47.014925373134325"/>
    <n v="189"/>
  </r>
  <r>
    <d v="2021-07-01T09:45:00"/>
    <x v="41"/>
    <x v="0"/>
    <x v="3"/>
    <s v="Sunlight Laundry Detergent  "/>
    <x v="3"/>
    <n v="5"/>
    <n v="38.99"/>
    <x v="0"/>
    <x v="6"/>
    <x v="1"/>
    <x v="1"/>
    <s v="ZAR"/>
    <x v="0"/>
    <n v="13.243885869565219"/>
    <n v="1.9495000000000002"/>
  </r>
  <r>
    <d v="2021-07-01T09:45:00"/>
    <x v="41"/>
    <x v="0"/>
    <x v="3"/>
    <s v="Sunlight Laundry Detergent  "/>
    <x v="3"/>
    <n v="3"/>
    <n v="47.47"/>
    <x v="0"/>
    <x v="6"/>
    <x v="1"/>
    <x v="1"/>
    <s v="ZAR"/>
    <x v="0"/>
    <n v="9.6745923913043477"/>
    <n v="1.4240999999999999"/>
  </r>
  <r>
    <d v="2021-07-01T09:45:00"/>
    <x v="41"/>
    <x v="0"/>
    <x v="3"/>
    <s v="OMO  "/>
    <x v="3"/>
    <n v="3"/>
    <n v="51.2"/>
    <x v="0"/>
    <x v="6"/>
    <x v="1"/>
    <x v="1"/>
    <s v="ZAR"/>
    <x v="0"/>
    <n v="10.434782608695654"/>
    <n v="1.5360000000000003"/>
  </r>
  <r>
    <d v="2021-07-01T09:45:00"/>
    <x v="41"/>
    <x v="0"/>
    <x v="3"/>
    <s v="Sunlight Laundry Detergent  "/>
    <x v="3"/>
    <n v="5"/>
    <n v="38.159999999999997"/>
    <x v="0"/>
    <x v="6"/>
    <x v="1"/>
    <x v="1"/>
    <s v="ZAR"/>
    <x v="0"/>
    <n v="12.961956521739129"/>
    <n v="1.9079999999999999"/>
  </r>
  <r>
    <d v="2021-07-01T09:45:00"/>
    <x v="42"/>
    <x v="1"/>
    <x v="3"/>
    <s v="Domestos Toilet Cleaner  "/>
    <x v="3"/>
    <n v="1"/>
    <n v="83.97"/>
    <x v="1"/>
    <x v="10"/>
    <x v="1"/>
    <x v="1"/>
    <s v="ZAR"/>
    <x v="2"/>
    <n v="5.7044836956521738"/>
    <n v="0.8397"/>
  </r>
  <r>
    <d v="2021-07-01T09:45:00"/>
    <x v="42"/>
    <x v="1"/>
    <x v="3"/>
    <s v="Handy Andy Cleaning Cream  "/>
    <x v="3"/>
    <n v="1"/>
    <n v="67.33"/>
    <x v="1"/>
    <x v="10"/>
    <x v="1"/>
    <x v="1"/>
    <s v="ZAR"/>
    <x v="2"/>
    <n v="4.5740489130434776"/>
    <n v="0.67330000000000001"/>
  </r>
  <r>
    <d v="2021-07-01T09:46:00"/>
    <x v="43"/>
    <x v="1"/>
    <x v="3"/>
    <s v="Sunlight Dishwashing Liquid  "/>
    <x v="3"/>
    <n v="1"/>
    <n v="83.63"/>
    <x v="0"/>
    <x v="6"/>
    <x v="1"/>
    <x v="1"/>
    <s v="ZAR"/>
    <x v="2"/>
    <n v="5.6813858695652169"/>
    <n v="0.83629999999999993"/>
  </r>
  <r>
    <d v="2021-07-01T09:46:00"/>
    <x v="43"/>
    <x v="1"/>
    <x v="3"/>
    <s v="Knorr Soups  "/>
    <x v="1"/>
    <n v="1"/>
    <n v="38.18"/>
    <x v="0"/>
    <x v="6"/>
    <x v="1"/>
    <x v="1"/>
    <s v="ZAR"/>
    <x v="2"/>
    <n v="2.59375"/>
    <n v="0.38179999999999997"/>
  </r>
  <r>
    <d v="2021-07-01T09:47:00"/>
    <x v="44"/>
    <x v="0"/>
    <x v="3"/>
    <s v="Robertsons Spices  "/>
    <x v="1"/>
    <n v="1"/>
    <n v="60.26"/>
    <x v="0"/>
    <x v="10"/>
    <x v="1"/>
    <x v="1"/>
    <s v="ZAR"/>
    <x v="2"/>
    <n v="4.09375"/>
    <n v="0.60260000000000002"/>
  </r>
  <r>
    <d v="2021-07-01T09:47:00"/>
    <x v="44"/>
    <x v="0"/>
    <x v="3"/>
    <s v="Knorr Soups  "/>
    <x v="1"/>
    <n v="1"/>
    <n v="38.18"/>
    <x v="0"/>
    <x v="10"/>
    <x v="1"/>
    <x v="1"/>
    <s v="ZAR"/>
    <x v="2"/>
    <n v="2.59375"/>
    <n v="0.38179999999999997"/>
  </r>
  <r>
    <d v="2021-07-01T09:47:00"/>
    <x v="44"/>
    <x v="0"/>
    <x v="3"/>
    <s v="Lifebuoy Bath Soap  "/>
    <x v="2"/>
    <n v="1"/>
    <n v="50.23"/>
    <x v="0"/>
    <x v="10"/>
    <x v="1"/>
    <x v="1"/>
    <s v="ZAR"/>
    <x v="2"/>
    <n v="3.4123641304347823"/>
    <n v="0.50229999999999997"/>
  </r>
  <r>
    <d v="2021-07-01T09:52:00"/>
    <x v="45"/>
    <x v="1"/>
    <x v="4"/>
    <s v="So Easy"/>
    <x v="3"/>
    <n v="5"/>
    <n v="2500"/>
    <x v="0"/>
    <x v="14"/>
    <x v="0"/>
    <x v="0"/>
    <s v="NGN"/>
    <x v="0"/>
    <n v="31.094527363184081"/>
    <n v="125"/>
  </r>
  <r>
    <d v="2021-07-01T09:52:00"/>
    <x v="45"/>
    <x v="1"/>
    <x v="7"/>
    <s v="Molfix Small"/>
    <x v="5"/>
    <n v="1"/>
    <n v="4660"/>
    <x v="0"/>
    <x v="14"/>
    <x v="0"/>
    <x v="0"/>
    <s v="NGN"/>
    <x v="0"/>
    <n v="11.592039800995025"/>
    <n v="46.6"/>
  </r>
  <r>
    <d v="2021-07-01T09:55:00"/>
    <x v="46"/>
    <x v="1"/>
    <x v="0"/>
    <s v="Hollandia Yoghurt"/>
    <x v="0"/>
    <n v="3"/>
    <n v="1100"/>
    <x v="0"/>
    <x v="17"/>
    <x v="0"/>
    <x v="0"/>
    <s v="NGN"/>
    <x v="0"/>
    <n v="8.2089552238805972"/>
    <n v="33"/>
  </r>
  <r>
    <d v="2021-07-01T09:55:00"/>
    <x v="46"/>
    <x v="1"/>
    <x v="7"/>
    <s v="Molfix Jumbo"/>
    <x v="5"/>
    <n v="2"/>
    <n v="13030"/>
    <x v="0"/>
    <x v="17"/>
    <x v="0"/>
    <x v="0"/>
    <s v="NGN"/>
    <x v="0"/>
    <n v="64.825870646766163"/>
    <n v="260.60000000000002"/>
  </r>
  <r>
    <d v="2021-07-01T09:59:00"/>
    <x v="47"/>
    <x v="2"/>
    <x v="3"/>
    <s v="OMO  "/>
    <x v="3"/>
    <n v="1"/>
    <n v="51.2"/>
    <x v="0"/>
    <x v="6"/>
    <x v="1"/>
    <x v="1"/>
    <s v="ZAR"/>
    <x v="0"/>
    <n v="3.4782608695652173"/>
    <n v="0.51200000000000001"/>
  </r>
  <r>
    <d v="2021-07-01T09:59:00"/>
    <x v="47"/>
    <x v="2"/>
    <x v="3"/>
    <s v="Robertsons Rajah Spices  "/>
    <x v="1"/>
    <n v="1"/>
    <n v="60.26"/>
    <x v="0"/>
    <x v="6"/>
    <x v="1"/>
    <x v="1"/>
    <s v="ZAR"/>
    <x v="0"/>
    <n v="4.09375"/>
    <n v="0.60260000000000002"/>
  </r>
  <r>
    <d v="2021-07-01T09:59:00"/>
    <x v="47"/>
    <x v="2"/>
    <x v="3"/>
    <s v="Knorr Soups  "/>
    <x v="1"/>
    <n v="1"/>
    <n v="38.18"/>
    <x v="0"/>
    <x v="6"/>
    <x v="1"/>
    <x v="1"/>
    <s v="ZAR"/>
    <x v="0"/>
    <n v="2.59375"/>
    <n v="0.38179999999999997"/>
  </r>
  <r>
    <d v="2021-07-01T09:59:00"/>
    <x v="47"/>
    <x v="2"/>
    <x v="3"/>
    <s v="Knorr Soups  "/>
    <x v="1"/>
    <n v="1"/>
    <n v="38.18"/>
    <x v="0"/>
    <x v="6"/>
    <x v="1"/>
    <x v="1"/>
    <s v="ZAR"/>
    <x v="0"/>
    <n v="2.59375"/>
    <n v="0.38179999999999997"/>
  </r>
  <r>
    <d v="2021-07-01T10:00:00"/>
    <x v="48"/>
    <x v="2"/>
    <x v="3"/>
    <s v="Knorr Soups  "/>
    <x v="1"/>
    <n v="1"/>
    <n v="38.18"/>
    <x v="1"/>
    <x v="6"/>
    <x v="1"/>
    <x v="1"/>
    <s v="ZAR"/>
    <x v="2"/>
    <n v="2.59375"/>
    <n v="0.38179999999999997"/>
  </r>
  <r>
    <d v="2021-07-01T10:00:00"/>
    <x v="48"/>
    <x v="2"/>
    <x v="3"/>
    <s v="Handy Andy Cleaning Cream  "/>
    <x v="3"/>
    <n v="1"/>
    <n v="67.33"/>
    <x v="1"/>
    <x v="6"/>
    <x v="1"/>
    <x v="1"/>
    <s v="ZAR"/>
    <x v="2"/>
    <n v="4.5740489130434776"/>
    <n v="0.67330000000000001"/>
  </r>
  <r>
    <d v="2021-07-01T10:00:00"/>
    <x v="48"/>
    <x v="2"/>
    <x v="3"/>
    <s v="Robertsons Spices  "/>
    <x v="1"/>
    <n v="1"/>
    <n v="60.26"/>
    <x v="1"/>
    <x v="6"/>
    <x v="1"/>
    <x v="1"/>
    <s v="ZAR"/>
    <x v="2"/>
    <n v="4.09375"/>
    <n v="0.60260000000000002"/>
  </r>
  <r>
    <d v="2021-07-01T10:00:00"/>
    <x v="49"/>
    <x v="0"/>
    <x v="3"/>
    <s v="Joko Tea  "/>
    <x v="0"/>
    <n v="1"/>
    <n v="96.72"/>
    <x v="0"/>
    <x v="10"/>
    <x v="1"/>
    <x v="1"/>
    <s v="ZAR"/>
    <x v="0"/>
    <n v="6.570652173913043"/>
    <n v="0.96719999999999995"/>
  </r>
  <r>
    <d v="2021-07-01T10:00:00"/>
    <x v="49"/>
    <x v="0"/>
    <x v="3"/>
    <s v="Knorr Soups  "/>
    <x v="1"/>
    <n v="2"/>
    <n v="38.18"/>
    <x v="0"/>
    <x v="10"/>
    <x v="1"/>
    <x v="1"/>
    <s v="ZAR"/>
    <x v="0"/>
    <n v="5.1875"/>
    <n v="0.76359999999999995"/>
  </r>
  <r>
    <d v="2021-07-01T10:04:00"/>
    <x v="50"/>
    <x v="0"/>
    <x v="3"/>
    <s v="Knorr Soups  "/>
    <x v="1"/>
    <n v="1"/>
    <n v="38.18"/>
    <x v="0"/>
    <x v="9"/>
    <x v="1"/>
    <x v="1"/>
    <s v="ZAR"/>
    <x v="2"/>
    <n v="2.59375"/>
    <n v="0.38179999999999997"/>
  </r>
  <r>
    <d v="2021-07-01T10:04:00"/>
    <x v="50"/>
    <x v="0"/>
    <x v="3"/>
    <s v="Sunlight Laundry Detergent  "/>
    <x v="3"/>
    <n v="1"/>
    <n v="47.47"/>
    <x v="0"/>
    <x v="9"/>
    <x v="1"/>
    <x v="1"/>
    <s v="ZAR"/>
    <x v="2"/>
    <n v="3.2248641304347823"/>
    <n v="0.47470000000000001"/>
  </r>
  <r>
    <d v="2021-07-01T10:04:00"/>
    <x v="51"/>
    <x v="2"/>
    <x v="3"/>
    <s v="Lifebuoy Bath Soap  "/>
    <x v="2"/>
    <n v="1"/>
    <n v="50.23"/>
    <x v="0"/>
    <x v="9"/>
    <x v="1"/>
    <x v="1"/>
    <s v="ZAR"/>
    <x v="0"/>
    <n v="3.4123641304347823"/>
    <n v="0.50229999999999997"/>
  </r>
  <r>
    <d v="2021-07-01T10:04:00"/>
    <x v="51"/>
    <x v="2"/>
    <x v="3"/>
    <s v="Knorr Soups  "/>
    <x v="1"/>
    <n v="2"/>
    <n v="38.18"/>
    <x v="0"/>
    <x v="9"/>
    <x v="1"/>
    <x v="1"/>
    <s v="ZAR"/>
    <x v="0"/>
    <n v="5.1875"/>
    <n v="0.76359999999999995"/>
  </r>
  <r>
    <d v="2021-07-01T10:04:00"/>
    <x v="51"/>
    <x v="2"/>
    <x v="3"/>
    <s v="Lux  "/>
    <x v="2"/>
    <n v="1"/>
    <n v="50.78"/>
    <x v="0"/>
    <x v="9"/>
    <x v="1"/>
    <x v="1"/>
    <s v="ZAR"/>
    <x v="0"/>
    <n v="3.449728260869565"/>
    <n v="0.50780000000000003"/>
  </r>
  <r>
    <d v="2021-07-01T10:10:00"/>
    <x v="52"/>
    <x v="0"/>
    <x v="5"/>
    <s v="Orijin Bitters"/>
    <x v="4"/>
    <n v="1"/>
    <n v="5300"/>
    <x v="1"/>
    <x v="18"/>
    <x v="0"/>
    <x v="0"/>
    <s v="NGN"/>
    <x v="0"/>
    <n v="13.184079601990049"/>
    <n v="53"/>
  </r>
  <r>
    <d v="2021-07-01T10:10:00"/>
    <x v="52"/>
    <x v="0"/>
    <x v="5"/>
    <s v="Smirnoff Ice"/>
    <x v="6"/>
    <n v="1"/>
    <n v="5620"/>
    <x v="1"/>
    <x v="18"/>
    <x v="0"/>
    <x v="0"/>
    <s v="NGN"/>
    <x v="0"/>
    <n v="13.980099502487562"/>
    <n v="56.2"/>
  </r>
  <r>
    <d v="2021-07-01T10:10:00"/>
    <x v="52"/>
    <x v="0"/>
    <x v="5"/>
    <s v="Orijin Bitters"/>
    <x v="4"/>
    <n v="1"/>
    <n v="6300"/>
    <x v="1"/>
    <x v="18"/>
    <x v="0"/>
    <x v="0"/>
    <s v="NGN"/>
    <x v="0"/>
    <n v="15.671641791044776"/>
    <n v="63"/>
  </r>
  <r>
    <d v="2021-07-01T10:10:00"/>
    <x v="52"/>
    <x v="0"/>
    <x v="6"/>
    <s v="Canoe Bar Soap"/>
    <x v="3"/>
    <n v="1"/>
    <n v="4600"/>
    <x v="1"/>
    <x v="18"/>
    <x v="0"/>
    <x v="0"/>
    <s v="NGN"/>
    <x v="0"/>
    <n v="11.442786069651742"/>
    <n v="46"/>
  </r>
  <r>
    <d v="2021-07-01T10:13:00"/>
    <x v="53"/>
    <x v="2"/>
    <x v="4"/>
    <s v="So Easy"/>
    <x v="3"/>
    <n v="2"/>
    <n v="2500"/>
    <x v="0"/>
    <x v="19"/>
    <x v="0"/>
    <x v="0"/>
    <s v="NGN"/>
    <x v="0"/>
    <n v="12.437810945273633"/>
    <n v="50"/>
  </r>
  <r>
    <d v="2021-07-01T10:13:00"/>
    <x v="54"/>
    <x v="2"/>
    <x v="3"/>
    <s v="Sunlight Laundry Detergent  "/>
    <x v="3"/>
    <n v="1"/>
    <n v="47.47"/>
    <x v="0"/>
    <x v="10"/>
    <x v="1"/>
    <x v="1"/>
    <s v="ZAR"/>
    <x v="2"/>
    <n v="3.2248641304347823"/>
    <n v="0.47470000000000001"/>
  </r>
  <r>
    <d v="2021-07-01T10:13:00"/>
    <x v="54"/>
    <x v="2"/>
    <x v="3"/>
    <s v="Knorr Soups  "/>
    <x v="1"/>
    <n v="1"/>
    <n v="38.18"/>
    <x v="0"/>
    <x v="10"/>
    <x v="1"/>
    <x v="1"/>
    <s v="ZAR"/>
    <x v="2"/>
    <n v="2.59375"/>
    <n v="0.38179999999999997"/>
  </r>
  <r>
    <d v="2021-07-01T10:20:00"/>
    <x v="55"/>
    <x v="1"/>
    <x v="0"/>
    <s v="Chivita Premium"/>
    <x v="6"/>
    <n v="10"/>
    <n v="4800"/>
    <x v="0"/>
    <x v="8"/>
    <x v="0"/>
    <x v="0"/>
    <s v="NGN"/>
    <x v="0"/>
    <n v="119.40298507462687"/>
    <n v="480"/>
  </r>
  <r>
    <d v="2021-07-01T10:28:00"/>
    <x v="56"/>
    <x v="2"/>
    <x v="3"/>
    <s v="Sunlight Dishwashing Liquid  "/>
    <x v="3"/>
    <n v="1"/>
    <n v="83.63"/>
    <x v="0"/>
    <x v="10"/>
    <x v="1"/>
    <x v="1"/>
    <s v="ZAR"/>
    <x v="2"/>
    <n v="5.6813858695652169"/>
    <n v="0.83629999999999993"/>
  </r>
  <r>
    <d v="2021-07-01T10:28:00"/>
    <x v="56"/>
    <x v="2"/>
    <x v="3"/>
    <s v="Lux  "/>
    <x v="2"/>
    <n v="1"/>
    <n v="50.78"/>
    <x v="0"/>
    <x v="10"/>
    <x v="1"/>
    <x v="1"/>
    <s v="ZAR"/>
    <x v="2"/>
    <n v="3.449728260869565"/>
    <n v="0.50780000000000003"/>
  </r>
  <r>
    <d v="2021-07-01T10:31:00"/>
    <x v="57"/>
    <x v="1"/>
    <x v="3"/>
    <s v="Robertsons Rajah Spices  "/>
    <x v="1"/>
    <n v="1"/>
    <n v="60.26"/>
    <x v="0"/>
    <x v="10"/>
    <x v="1"/>
    <x v="1"/>
    <s v="ZAR"/>
    <x v="2"/>
    <n v="4.09375"/>
    <n v="0.60260000000000002"/>
  </r>
  <r>
    <d v="2021-07-01T10:31:00"/>
    <x v="57"/>
    <x v="1"/>
    <x v="3"/>
    <s v="Knorr Soups  "/>
    <x v="1"/>
    <n v="2"/>
    <n v="38.18"/>
    <x v="0"/>
    <x v="10"/>
    <x v="1"/>
    <x v="1"/>
    <s v="ZAR"/>
    <x v="2"/>
    <n v="5.1875"/>
    <n v="0.76359999999999995"/>
  </r>
  <r>
    <d v="2021-07-01T10:31:00"/>
    <x v="57"/>
    <x v="1"/>
    <x v="3"/>
    <s v="Knorr Soups  "/>
    <x v="1"/>
    <n v="2"/>
    <n v="38.18"/>
    <x v="0"/>
    <x v="10"/>
    <x v="1"/>
    <x v="1"/>
    <s v="ZAR"/>
    <x v="2"/>
    <n v="5.1875"/>
    <n v="0.76359999999999995"/>
  </r>
  <r>
    <d v="2021-07-01T10:34:00"/>
    <x v="58"/>
    <x v="0"/>
    <x v="6"/>
    <s v="Premier Toilet Bar Soap"/>
    <x v="2"/>
    <n v="3"/>
    <n v="4600"/>
    <x v="0"/>
    <x v="20"/>
    <x v="2"/>
    <x v="0"/>
    <s v="NGN"/>
    <x v="1"/>
    <n v="34.328358208955223"/>
    <n v="138"/>
  </r>
  <r>
    <d v="2021-07-01T10:45:00"/>
    <x v="59"/>
    <x v="2"/>
    <x v="3"/>
    <s v="Lifebuoy Bath Soap  "/>
    <x v="2"/>
    <n v="1"/>
    <n v="50.23"/>
    <x v="0"/>
    <x v="6"/>
    <x v="1"/>
    <x v="1"/>
    <s v="ZAR"/>
    <x v="0"/>
    <n v="3.4123641304347823"/>
    <n v="0.50229999999999997"/>
  </r>
  <r>
    <d v="2021-07-01T10:45:00"/>
    <x v="59"/>
    <x v="2"/>
    <x v="3"/>
    <s v="Sunlight Dishwashing Liquid  "/>
    <x v="3"/>
    <n v="1"/>
    <n v="83.63"/>
    <x v="0"/>
    <x v="6"/>
    <x v="1"/>
    <x v="1"/>
    <s v="ZAR"/>
    <x v="0"/>
    <n v="5.6813858695652169"/>
    <n v="0.83629999999999993"/>
  </r>
  <r>
    <d v="2021-07-01T10:45:00"/>
    <x v="59"/>
    <x v="2"/>
    <x v="3"/>
    <s v="Surf Detergent  "/>
    <x v="3"/>
    <n v="1"/>
    <n v="47.4"/>
    <x v="0"/>
    <x v="6"/>
    <x v="1"/>
    <x v="1"/>
    <s v="ZAR"/>
    <x v="0"/>
    <n v="3.2201086956521738"/>
    <n v="0.47399999999999998"/>
  </r>
  <r>
    <d v="2021-07-01T10:45:00"/>
    <x v="59"/>
    <x v="2"/>
    <x v="3"/>
    <s v="OMO  "/>
    <x v="3"/>
    <n v="2"/>
    <n v="51.2"/>
    <x v="0"/>
    <x v="6"/>
    <x v="1"/>
    <x v="1"/>
    <s v="ZAR"/>
    <x v="0"/>
    <n v="6.9565217391304346"/>
    <n v="1.024"/>
  </r>
  <r>
    <d v="2021-07-01T10:45:00"/>
    <x v="59"/>
    <x v="2"/>
    <x v="3"/>
    <s v="Lifebuoy Bath Soap  "/>
    <x v="2"/>
    <n v="1"/>
    <n v="50.23"/>
    <x v="0"/>
    <x v="6"/>
    <x v="1"/>
    <x v="1"/>
    <s v="ZAR"/>
    <x v="0"/>
    <n v="3.4123641304347823"/>
    <n v="0.50229999999999997"/>
  </r>
  <r>
    <d v="2021-07-01T10:47:00"/>
    <x v="60"/>
    <x v="1"/>
    <x v="6"/>
    <s v="Canoe Bar Soap"/>
    <x v="3"/>
    <n v="1"/>
    <n v="4600"/>
    <x v="0"/>
    <x v="2"/>
    <x v="0"/>
    <x v="0"/>
    <s v="NGN"/>
    <x v="0"/>
    <n v="11.442786069651742"/>
    <n v="46"/>
  </r>
  <r>
    <d v="2021-07-01T10:47:00"/>
    <x v="61"/>
    <x v="1"/>
    <x v="3"/>
    <s v="Lux  "/>
    <x v="2"/>
    <n v="1"/>
    <n v="50.78"/>
    <x v="0"/>
    <x v="6"/>
    <x v="1"/>
    <x v="1"/>
    <s v="ZAR"/>
    <x v="0"/>
    <n v="3.449728260869565"/>
    <n v="0.50780000000000003"/>
  </r>
  <r>
    <d v="2021-07-01T10:47:00"/>
    <x v="61"/>
    <x v="1"/>
    <x v="3"/>
    <s v="Sunlight Laundry Detergent  "/>
    <x v="3"/>
    <n v="1"/>
    <n v="89.36"/>
    <x v="0"/>
    <x v="6"/>
    <x v="1"/>
    <x v="1"/>
    <s v="ZAR"/>
    <x v="0"/>
    <n v="6.070652173913043"/>
    <n v="0.89359999999999995"/>
  </r>
  <r>
    <d v="2021-07-01T10:47:00"/>
    <x v="61"/>
    <x v="1"/>
    <x v="3"/>
    <s v="Sunlight Laundry Detergent  "/>
    <x v="3"/>
    <n v="1"/>
    <n v="47.47"/>
    <x v="0"/>
    <x v="6"/>
    <x v="1"/>
    <x v="1"/>
    <s v="ZAR"/>
    <x v="0"/>
    <n v="3.2248641304347823"/>
    <n v="0.47470000000000001"/>
  </r>
  <r>
    <d v="2021-07-01T10:47:00"/>
    <x v="61"/>
    <x v="1"/>
    <x v="3"/>
    <s v="Sunlight Laundry Detergent  "/>
    <x v="3"/>
    <n v="1"/>
    <n v="38.159999999999997"/>
    <x v="0"/>
    <x v="6"/>
    <x v="1"/>
    <x v="1"/>
    <s v="ZAR"/>
    <x v="0"/>
    <n v="2.5923913043478257"/>
    <n v="0.38159999999999994"/>
  </r>
  <r>
    <d v="2021-07-01T10:47:00"/>
    <x v="61"/>
    <x v="1"/>
    <x v="3"/>
    <s v="OMO  "/>
    <x v="3"/>
    <n v="1"/>
    <n v="51.2"/>
    <x v="0"/>
    <x v="6"/>
    <x v="1"/>
    <x v="1"/>
    <s v="ZAR"/>
    <x v="0"/>
    <n v="3.4782608695652173"/>
    <n v="0.51200000000000001"/>
  </r>
  <r>
    <d v="2021-07-01T10:47:00"/>
    <x v="61"/>
    <x v="1"/>
    <x v="3"/>
    <s v="Surf Detergent  "/>
    <x v="3"/>
    <n v="1"/>
    <n v="86.87"/>
    <x v="0"/>
    <x v="6"/>
    <x v="1"/>
    <x v="1"/>
    <s v="ZAR"/>
    <x v="0"/>
    <n v="5.9014945652173916"/>
    <n v="0.86870000000000003"/>
  </r>
  <r>
    <d v="2021-07-01T10:47:00"/>
    <x v="61"/>
    <x v="1"/>
    <x v="3"/>
    <s v="OMO  "/>
    <x v="3"/>
    <n v="6"/>
    <n v="27.46"/>
    <x v="0"/>
    <x v="6"/>
    <x v="1"/>
    <x v="1"/>
    <s v="ZAR"/>
    <x v="0"/>
    <n v="11.192934782608695"/>
    <n v="1.6476"/>
  </r>
  <r>
    <d v="2021-07-01T10:52:00"/>
    <x v="62"/>
    <x v="2"/>
    <x v="3"/>
    <s v="Knorr Soups  "/>
    <x v="1"/>
    <n v="1"/>
    <n v="38.18"/>
    <x v="0"/>
    <x v="10"/>
    <x v="1"/>
    <x v="1"/>
    <s v="ZAR"/>
    <x v="2"/>
    <n v="2.59375"/>
    <n v="0.38179999999999997"/>
  </r>
  <r>
    <d v="2021-07-01T10:52:00"/>
    <x v="62"/>
    <x v="2"/>
    <x v="3"/>
    <s v="Knorr Soups  "/>
    <x v="1"/>
    <n v="1"/>
    <n v="38.18"/>
    <x v="0"/>
    <x v="10"/>
    <x v="1"/>
    <x v="1"/>
    <s v="ZAR"/>
    <x v="2"/>
    <n v="2.59375"/>
    <n v="0.38179999999999997"/>
  </r>
  <r>
    <d v="2021-07-01T10:52:00"/>
    <x v="62"/>
    <x v="2"/>
    <x v="3"/>
    <s v="Knorr Soups  "/>
    <x v="1"/>
    <n v="1"/>
    <n v="38.18"/>
    <x v="0"/>
    <x v="10"/>
    <x v="1"/>
    <x v="1"/>
    <s v="ZAR"/>
    <x v="2"/>
    <n v="2.59375"/>
    <n v="0.38179999999999997"/>
  </r>
  <r>
    <d v="2021-07-01T10:52:00"/>
    <x v="62"/>
    <x v="2"/>
    <x v="3"/>
    <s v="Knorr Soups  "/>
    <x v="1"/>
    <n v="1"/>
    <n v="38.18"/>
    <x v="0"/>
    <x v="10"/>
    <x v="1"/>
    <x v="1"/>
    <s v="ZAR"/>
    <x v="2"/>
    <n v="2.59375"/>
    <n v="0.38179999999999997"/>
  </r>
  <r>
    <d v="2021-07-01T10:57:00"/>
    <x v="63"/>
    <x v="2"/>
    <x v="3"/>
    <s v="Knorr Soups  "/>
    <x v="1"/>
    <n v="6"/>
    <n v="38.18"/>
    <x v="0"/>
    <x v="10"/>
    <x v="1"/>
    <x v="1"/>
    <s v="ZAR"/>
    <x v="2"/>
    <n v="15.562499999999998"/>
    <n v="2.2907999999999999"/>
  </r>
  <r>
    <d v="2021-07-01T10:57:00"/>
    <x v="63"/>
    <x v="2"/>
    <x v="3"/>
    <s v="Knorrox Stock Cubes  "/>
    <x v="1"/>
    <n v="2"/>
    <n v="69.459999999999994"/>
    <x v="0"/>
    <x v="10"/>
    <x v="1"/>
    <x v="1"/>
    <s v="ZAR"/>
    <x v="2"/>
    <n v="9.4374999999999982"/>
    <n v="1.3891999999999998"/>
  </r>
  <r>
    <d v="2021-07-01T10:57:00"/>
    <x v="63"/>
    <x v="2"/>
    <x v="3"/>
    <s v="Robertsons Spices  "/>
    <x v="1"/>
    <n v="2"/>
    <n v="60.26"/>
    <x v="0"/>
    <x v="10"/>
    <x v="1"/>
    <x v="1"/>
    <s v="ZAR"/>
    <x v="2"/>
    <n v="8.1875"/>
    <n v="1.2052"/>
  </r>
  <r>
    <d v="2021-07-01T10:57:00"/>
    <x v="63"/>
    <x v="2"/>
    <x v="3"/>
    <s v="Sunlight Laundry Detergent  "/>
    <x v="3"/>
    <n v="5"/>
    <n v="44.99"/>
    <x v="0"/>
    <x v="10"/>
    <x v="1"/>
    <x v="1"/>
    <s v="ZAR"/>
    <x v="2"/>
    <n v="15.281929347826088"/>
    <n v="2.2495000000000003"/>
  </r>
  <r>
    <d v="2021-07-01T10:57:00"/>
    <x v="63"/>
    <x v="2"/>
    <x v="3"/>
    <s v="Robertsons Rajah Spices  "/>
    <x v="1"/>
    <n v="2"/>
    <n v="60.26"/>
    <x v="0"/>
    <x v="10"/>
    <x v="1"/>
    <x v="1"/>
    <s v="ZAR"/>
    <x v="2"/>
    <n v="8.1875"/>
    <n v="1.2052"/>
  </r>
  <r>
    <d v="2021-07-01T11:06:00"/>
    <x v="64"/>
    <x v="0"/>
    <x v="5"/>
    <s v="Guinness Foreign Extra Stout"/>
    <x v="6"/>
    <n v="2"/>
    <n v="5500"/>
    <x v="0"/>
    <x v="7"/>
    <x v="0"/>
    <x v="0"/>
    <s v="NGN"/>
    <x v="0"/>
    <n v="27.363184079601989"/>
    <n v="110"/>
  </r>
  <r>
    <d v="2021-07-01T11:10:00"/>
    <x v="65"/>
    <x v="1"/>
    <x v="5"/>
    <s v="Orijin Bitters"/>
    <x v="4"/>
    <n v="4"/>
    <n v="5300"/>
    <x v="0"/>
    <x v="15"/>
    <x v="0"/>
    <x v="0"/>
    <s v="NGN"/>
    <x v="0"/>
    <n v="52.736318407960198"/>
    <n v="212"/>
  </r>
  <r>
    <d v="2021-07-01T11:10:00"/>
    <x v="66"/>
    <x v="1"/>
    <x v="3"/>
    <s v="Joko Tea  "/>
    <x v="0"/>
    <n v="1"/>
    <n v="93.43"/>
    <x v="0"/>
    <x v="10"/>
    <x v="1"/>
    <x v="1"/>
    <s v="ZAR"/>
    <x v="2"/>
    <n v="6.3471467391304346"/>
    <n v="0.93430000000000002"/>
  </r>
  <r>
    <d v="2021-07-01T11:10:00"/>
    <x v="66"/>
    <x v="1"/>
    <x v="3"/>
    <s v="Close Up  "/>
    <x v="2"/>
    <n v="1"/>
    <n v="56.86"/>
    <x v="0"/>
    <x v="10"/>
    <x v="1"/>
    <x v="1"/>
    <s v="ZAR"/>
    <x v="2"/>
    <n v="3.8627717391304346"/>
    <n v="0.56859999999999999"/>
  </r>
  <r>
    <d v="2021-07-01T11:18:00"/>
    <x v="67"/>
    <x v="1"/>
    <x v="1"/>
    <s v="Sunlight Washing Powder"/>
    <x v="3"/>
    <n v="1"/>
    <n v="4200"/>
    <x v="0"/>
    <x v="17"/>
    <x v="0"/>
    <x v="0"/>
    <s v="NGN"/>
    <x v="0"/>
    <n v="10.447761194029852"/>
    <n v="42"/>
  </r>
  <r>
    <d v="2021-07-01T11:19:00"/>
    <x v="68"/>
    <x v="0"/>
    <x v="3"/>
    <s v="Surf Detergent  "/>
    <x v="3"/>
    <n v="1"/>
    <n v="47.4"/>
    <x v="0"/>
    <x v="9"/>
    <x v="1"/>
    <x v="1"/>
    <s v="ZAR"/>
    <x v="0"/>
    <n v="3.2201086956521738"/>
    <n v="0.47399999999999998"/>
  </r>
  <r>
    <d v="2021-07-01T11:19:00"/>
    <x v="68"/>
    <x v="0"/>
    <x v="3"/>
    <s v="Knorr Soups  "/>
    <x v="1"/>
    <n v="1"/>
    <n v="38.18"/>
    <x v="0"/>
    <x v="9"/>
    <x v="1"/>
    <x v="1"/>
    <s v="ZAR"/>
    <x v="0"/>
    <n v="2.59375"/>
    <n v="0.38179999999999997"/>
  </r>
  <r>
    <d v="2021-07-01T11:19:00"/>
    <x v="68"/>
    <x v="0"/>
    <x v="3"/>
    <s v="OMO  "/>
    <x v="3"/>
    <n v="1"/>
    <n v="51.2"/>
    <x v="0"/>
    <x v="9"/>
    <x v="1"/>
    <x v="1"/>
    <s v="ZAR"/>
    <x v="0"/>
    <n v="3.4782608695652173"/>
    <n v="0.51200000000000001"/>
  </r>
  <r>
    <d v="2021-07-01T11:23:00"/>
    <x v="69"/>
    <x v="0"/>
    <x v="1"/>
    <s v="Sunlight Washing Powder"/>
    <x v="3"/>
    <n v="10"/>
    <n v="4200"/>
    <x v="0"/>
    <x v="21"/>
    <x v="0"/>
    <x v="0"/>
    <s v="NGN"/>
    <x v="1"/>
    <n v="104.4776119402985"/>
    <n v="420"/>
  </r>
  <r>
    <d v="2021-07-01T11:26:00"/>
    <x v="70"/>
    <x v="2"/>
    <x v="3"/>
    <s v="Knorrox Stock Cubes  "/>
    <x v="1"/>
    <n v="1"/>
    <n v="69.459999999999994"/>
    <x v="1"/>
    <x v="6"/>
    <x v="1"/>
    <x v="1"/>
    <s v="ZAR"/>
    <x v="0"/>
    <n v="4.7187499999999991"/>
    <n v="0.69459999999999988"/>
  </r>
  <r>
    <d v="2021-07-01T11:26:00"/>
    <x v="70"/>
    <x v="2"/>
    <x v="3"/>
    <s v="Robertsons Spices  "/>
    <x v="1"/>
    <n v="1"/>
    <n v="60.26"/>
    <x v="1"/>
    <x v="6"/>
    <x v="1"/>
    <x v="1"/>
    <s v="ZAR"/>
    <x v="0"/>
    <n v="4.09375"/>
    <n v="0.60260000000000002"/>
  </r>
  <r>
    <d v="2021-07-01T11:26:00"/>
    <x v="71"/>
    <x v="2"/>
    <x v="3"/>
    <s v="Knorr Soups  "/>
    <x v="1"/>
    <n v="1"/>
    <n v="38.18"/>
    <x v="1"/>
    <x v="10"/>
    <x v="1"/>
    <x v="1"/>
    <s v="ZAR"/>
    <x v="2"/>
    <n v="2.59375"/>
    <n v="0.38179999999999997"/>
  </r>
  <r>
    <d v="2021-07-01T11:26:00"/>
    <x v="71"/>
    <x v="2"/>
    <x v="3"/>
    <s v="OMO  "/>
    <x v="3"/>
    <n v="1"/>
    <n v="51.2"/>
    <x v="1"/>
    <x v="10"/>
    <x v="1"/>
    <x v="1"/>
    <s v="ZAR"/>
    <x v="2"/>
    <n v="3.4782608695652173"/>
    <n v="0.51200000000000001"/>
  </r>
  <r>
    <d v="2021-07-01T11:31:00"/>
    <x v="72"/>
    <x v="0"/>
    <x v="4"/>
    <s v="So Easy"/>
    <x v="3"/>
    <n v="1"/>
    <n v="2500"/>
    <x v="0"/>
    <x v="22"/>
    <x v="0"/>
    <x v="0"/>
    <s v="NGN"/>
    <x v="0"/>
    <n v="6.2189054726368163"/>
    <n v="25"/>
  </r>
  <r>
    <d v="2021-07-01T11:34:00"/>
    <x v="73"/>
    <x v="2"/>
    <x v="6"/>
    <s v="Joy Toilet Bar Soap"/>
    <x v="2"/>
    <n v="1"/>
    <n v="8690"/>
    <x v="0"/>
    <x v="23"/>
    <x v="0"/>
    <x v="0"/>
    <s v="NGN"/>
    <x v="1"/>
    <n v="21.616915422885572"/>
    <n v="86.9"/>
  </r>
  <r>
    <d v="2021-07-01T11:34:00"/>
    <x v="73"/>
    <x v="2"/>
    <x v="1"/>
    <s v="Sunlight Washing Powder"/>
    <x v="3"/>
    <n v="2"/>
    <n v="4200"/>
    <x v="0"/>
    <x v="23"/>
    <x v="0"/>
    <x v="0"/>
    <s v="NGN"/>
    <x v="1"/>
    <n v="20.895522388059703"/>
    <n v="84"/>
  </r>
  <r>
    <d v="2021-07-01T11:38:00"/>
    <x v="74"/>
    <x v="1"/>
    <x v="3"/>
    <s v="Sunlight Laundry Detergent  "/>
    <x v="3"/>
    <n v="4"/>
    <n v="38.99"/>
    <x v="0"/>
    <x v="9"/>
    <x v="1"/>
    <x v="1"/>
    <s v="ZAR"/>
    <x v="2"/>
    <n v="10.595108695652174"/>
    <n v="1.5596000000000001"/>
  </r>
  <r>
    <d v="2021-07-01T11:38:00"/>
    <x v="74"/>
    <x v="1"/>
    <x v="3"/>
    <s v="Knorr Soups  "/>
    <x v="1"/>
    <n v="1"/>
    <n v="38.18"/>
    <x v="0"/>
    <x v="9"/>
    <x v="1"/>
    <x v="1"/>
    <s v="ZAR"/>
    <x v="2"/>
    <n v="2.59375"/>
    <n v="0.38179999999999997"/>
  </r>
  <r>
    <d v="2021-07-01T11:39:00"/>
    <x v="75"/>
    <x v="1"/>
    <x v="3"/>
    <s v="Sunlight Laundry Detergent  "/>
    <x v="3"/>
    <n v="1"/>
    <n v="47.47"/>
    <x v="0"/>
    <x v="6"/>
    <x v="1"/>
    <x v="1"/>
    <s v="ZAR"/>
    <x v="2"/>
    <n v="3.2248641304347823"/>
    <n v="0.47470000000000001"/>
  </r>
  <r>
    <d v="2021-07-01T11:39:00"/>
    <x v="75"/>
    <x v="1"/>
    <x v="3"/>
    <s v="Surf Detergent  "/>
    <x v="3"/>
    <n v="1"/>
    <n v="47.4"/>
    <x v="0"/>
    <x v="6"/>
    <x v="1"/>
    <x v="1"/>
    <s v="ZAR"/>
    <x v="2"/>
    <n v="3.2201086956521738"/>
    <n v="0.47399999999999998"/>
  </r>
  <r>
    <d v="2021-07-01T11:40:00"/>
    <x v="76"/>
    <x v="1"/>
    <x v="3"/>
    <s v="Knorr Soups  "/>
    <x v="1"/>
    <n v="2"/>
    <n v="38.18"/>
    <x v="0"/>
    <x v="9"/>
    <x v="1"/>
    <x v="1"/>
    <s v="ZAR"/>
    <x v="2"/>
    <n v="5.1875"/>
    <n v="0.76359999999999995"/>
  </r>
  <r>
    <d v="2021-07-01T11:40:00"/>
    <x v="76"/>
    <x v="1"/>
    <x v="3"/>
    <s v="Sunlight Laundry Detergent  "/>
    <x v="3"/>
    <n v="2"/>
    <n v="47.47"/>
    <x v="0"/>
    <x v="9"/>
    <x v="1"/>
    <x v="1"/>
    <s v="ZAR"/>
    <x v="2"/>
    <n v="6.4497282608695645"/>
    <n v="0.94940000000000002"/>
  </r>
  <r>
    <d v="2021-07-01T11:40:00"/>
    <x v="76"/>
    <x v="1"/>
    <x v="3"/>
    <s v="Sunlight Dishwashing Liquid  "/>
    <x v="3"/>
    <n v="1"/>
    <n v="119.95"/>
    <x v="0"/>
    <x v="9"/>
    <x v="1"/>
    <x v="1"/>
    <s v="ZAR"/>
    <x v="2"/>
    <n v="8.148777173913043"/>
    <n v="1.1995"/>
  </r>
  <r>
    <d v="2021-07-01T11:40:00"/>
    <x v="76"/>
    <x v="1"/>
    <x v="3"/>
    <s v="Sunlight Laundry Detergent  "/>
    <x v="3"/>
    <n v="1"/>
    <n v="38.159999999999997"/>
    <x v="0"/>
    <x v="9"/>
    <x v="1"/>
    <x v="1"/>
    <s v="ZAR"/>
    <x v="2"/>
    <n v="2.5923913043478257"/>
    <n v="0.38159999999999994"/>
  </r>
  <r>
    <d v="2021-07-01T11:40:00"/>
    <x v="76"/>
    <x v="1"/>
    <x v="3"/>
    <s v="OMO  "/>
    <x v="3"/>
    <n v="2"/>
    <n v="51.2"/>
    <x v="0"/>
    <x v="9"/>
    <x v="1"/>
    <x v="1"/>
    <s v="ZAR"/>
    <x v="2"/>
    <n v="6.9565217391304346"/>
    <n v="1.024"/>
  </r>
  <r>
    <d v="2021-07-01T11:40:00"/>
    <x v="76"/>
    <x v="1"/>
    <x v="3"/>
    <s v="Knorr Aromat Seasoning  "/>
    <x v="1"/>
    <n v="1"/>
    <n v="106.49"/>
    <x v="0"/>
    <x v="9"/>
    <x v="1"/>
    <x v="1"/>
    <s v="ZAR"/>
    <x v="2"/>
    <n v="7.2343749999999991"/>
    <n v="1.0649"/>
  </r>
  <r>
    <d v="2021-07-01T11:40:00"/>
    <x v="76"/>
    <x v="1"/>
    <x v="3"/>
    <s v="Surf Detergent  "/>
    <x v="3"/>
    <n v="4"/>
    <n v="31.5"/>
    <x v="0"/>
    <x v="9"/>
    <x v="1"/>
    <x v="1"/>
    <s v="ZAR"/>
    <x v="2"/>
    <n v="8.5597826086956523"/>
    <n v="1.26"/>
  </r>
  <r>
    <d v="2021-07-01T11:40:00"/>
    <x v="77"/>
    <x v="2"/>
    <x v="3"/>
    <s v="Knorrox Stock Cubes  "/>
    <x v="1"/>
    <n v="1"/>
    <n v="69.459999999999994"/>
    <x v="0"/>
    <x v="6"/>
    <x v="1"/>
    <x v="1"/>
    <s v="ZAR"/>
    <x v="2"/>
    <n v="4.7187499999999991"/>
    <n v="0.69459999999999988"/>
  </r>
  <r>
    <d v="2021-07-01T11:40:00"/>
    <x v="77"/>
    <x v="2"/>
    <x v="3"/>
    <s v="Knorrox Stock Cubes  "/>
    <x v="1"/>
    <n v="1"/>
    <n v="69.459999999999994"/>
    <x v="0"/>
    <x v="6"/>
    <x v="1"/>
    <x v="1"/>
    <s v="ZAR"/>
    <x v="2"/>
    <n v="4.7187499999999991"/>
    <n v="0.69459999999999988"/>
  </r>
  <r>
    <d v="2021-07-01T11:44:00"/>
    <x v="78"/>
    <x v="2"/>
    <x v="3"/>
    <s v="Sunlight Bath Soap  "/>
    <x v="2"/>
    <n v="1"/>
    <n v="41.88"/>
    <x v="0"/>
    <x v="6"/>
    <x v="1"/>
    <x v="1"/>
    <s v="ZAR"/>
    <x v="0"/>
    <n v="2.8451086956521738"/>
    <n v="0.41880000000000001"/>
  </r>
  <r>
    <d v="2021-07-01T11:44:00"/>
    <x v="78"/>
    <x v="2"/>
    <x v="3"/>
    <s v="Surf Detergent  "/>
    <x v="3"/>
    <n v="1"/>
    <n v="47.4"/>
    <x v="0"/>
    <x v="6"/>
    <x v="1"/>
    <x v="1"/>
    <s v="ZAR"/>
    <x v="0"/>
    <n v="3.2201086956521738"/>
    <n v="0.47399999999999998"/>
  </r>
  <r>
    <d v="2021-07-01T11:44:00"/>
    <x v="78"/>
    <x v="2"/>
    <x v="3"/>
    <s v="Sunlight Laundry Detergent  "/>
    <x v="3"/>
    <n v="1"/>
    <n v="47.47"/>
    <x v="0"/>
    <x v="6"/>
    <x v="1"/>
    <x v="1"/>
    <s v="ZAR"/>
    <x v="0"/>
    <n v="3.2248641304347823"/>
    <n v="0.47470000000000001"/>
  </r>
  <r>
    <d v="2021-07-01T11:44:00"/>
    <x v="78"/>
    <x v="2"/>
    <x v="3"/>
    <s v="Vaseline Petroleum Jelly  "/>
    <x v="2"/>
    <n v="1"/>
    <n v="91.22"/>
    <x v="0"/>
    <x v="6"/>
    <x v="1"/>
    <x v="1"/>
    <s v="ZAR"/>
    <x v="0"/>
    <n v="6.1970108695652169"/>
    <n v="0.91220000000000001"/>
  </r>
  <r>
    <d v="2021-07-01T11:46:00"/>
    <x v="79"/>
    <x v="1"/>
    <x v="5"/>
    <s v="Smirnoff Vodka"/>
    <x v="4"/>
    <n v="15"/>
    <n v="15100"/>
    <x v="0"/>
    <x v="24"/>
    <x v="0"/>
    <x v="0"/>
    <s v="NGN"/>
    <x v="1"/>
    <n v="563.43283582089555"/>
    <n v="2265"/>
  </r>
  <r>
    <d v="2021-07-01T11:50:00"/>
    <x v="80"/>
    <x v="0"/>
    <x v="3"/>
    <s v="Knorr Soups  "/>
    <x v="1"/>
    <n v="2"/>
    <n v="38.18"/>
    <x v="0"/>
    <x v="6"/>
    <x v="1"/>
    <x v="1"/>
    <s v="ZAR"/>
    <x v="2"/>
    <n v="5.1875"/>
    <n v="0.76359999999999995"/>
  </r>
  <r>
    <d v="2021-07-01T11:50:00"/>
    <x v="80"/>
    <x v="0"/>
    <x v="3"/>
    <s v="Robertsons Rajah Spices  "/>
    <x v="1"/>
    <n v="1"/>
    <n v="60.26"/>
    <x v="0"/>
    <x v="6"/>
    <x v="1"/>
    <x v="1"/>
    <s v="ZAR"/>
    <x v="2"/>
    <n v="4.09375"/>
    <n v="0.60260000000000002"/>
  </r>
  <r>
    <d v="2021-07-01T12:00:00"/>
    <x v="81"/>
    <x v="0"/>
    <x v="3"/>
    <s v="Sunlight Laundry Detergent  "/>
    <x v="3"/>
    <n v="1"/>
    <n v="47.47"/>
    <x v="0"/>
    <x v="9"/>
    <x v="1"/>
    <x v="1"/>
    <s v="ZAR"/>
    <x v="2"/>
    <n v="3.2248641304347823"/>
    <n v="0.47470000000000001"/>
  </r>
  <r>
    <d v="2021-07-01T12:00:00"/>
    <x v="81"/>
    <x v="0"/>
    <x v="3"/>
    <s v="Sunlight Dishwashing Liquid  "/>
    <x v="3"/>
    <n v="1"/>
    <n v="83.63"/>
    <x v="0"/>
    <x v="9"/>
    <x v="1"/>
    <x v="1"/>
    <s v="ZAR"/>
    <x v="2"/>
    <n v="5.6813858695652169"/>
    <n v="0.83629999999999993"/>
  </r>
  <r>
    <d v="2021-07-01T12:00:00"/>
    <x v="81"/>
    <x v="0"/>
    <x v="3"/>
    <s v="Knorr Soups  "/>
    <x v="1"/>
    <n v="2"/>
    <n v="38.18"/>
    <x v="0"/>
    <x v="9"/>
    <x v="1"/>
    <x v="1"/>
    <s v="ZAR"/>
    <x v="2"/>
    <n v="5.1875"/>
    <n v="0.76359999999999995"/>
  </r>
  <r>
    <d v="2021-07-01T12:07:00"/>
    <x v="82"/>
    <x v="2"/>
    <x v="3"/>
    <s v="OMO  "/>
    <x v="3"/>
    <n v="3"/>
    <n v="42.5"/>
    <x v="0"/>
    <x v="10"/>
    <x v="1"/>
    <x v="1"/>
    <s v="ZAR"/>
    <x v="2"/>
    <n v="8.6616847826086953"/>
    <n v="1.2749999999999999"/>
  </r>
  <r>
    <d v="2021-07-01T12:07:00"/>
    <x v="82"/>
    <x v="2"/>
    <x v="3"/>
    <s v="Dawn Body Cream and Lotion  "/>
    <x v="2"/>
    <n v="1"/>
    <n v="89.77"/>
    <x v="0"/>
    <x v="10"/>
    <x v="1"/>
    <x v="1"/>
    <s v="ZAR"/>
    <x v="2"/>
    <n v="6.0985054347826084"/>
    <n v="0.89769999999999994"/>
  </r>
  <r>
    <d v="2021-07-01T12:07:00"/>
    <x v="82"/>
    <x v="2"/>
    <x v="3"/>
    <s v="Robertsons Spices  "/>
    <x v="1"/>
    <n v="1"/>
    <n v="60.26"/>
    <x v="0"/>
    <x v="10"/>
    <x v="1"/>
    <x v="1"/>
    <s v="ZAR"/>
    <x v="2"/>
    <n v="4.09375"/>
    <n v="0.60260000000000002"/>
  </r>
  <r>
    <d v="2021-07-01T12:07:00"/>
    <x v="82"/>
    <x v="2"/>
    <x v="3"/>
    <s v="Knorr Soups  "/>
    <x v="1"/>
    <n v="1"/>
    <n v="38.18"/>
    <x v="0"/>
    <x v="10"/>
    <x v="1"/>
    <x v="1"/>
    <s v="ZAR"/>
    <x v="2"/>
    <n v="2.59375"/>
    <n v="0.38179999999999997"/>
  </r>
  <r>
    <d v="2021-07-01T12:07:00"/>
    <x v="82"/>
    <x v="2"/>
    <x v="3"/>
    <s v="OMO  "/>
    <x v="3"/>
    <n v="1"/>
    <n v="95.98"/>
    <x v="0"/>
    <x v="10"/>
    <x v="1"/>
    <x v="1"/>
    <s v="ZAR"/>
    <x v="2"/>
    <n v="6.5203804347826084"/>
    <n v="0.95979999999999999"/>
  </r>
  <r>
    <d v="2021-07-01T12:10:00"/>
    <x v="83"/>
    <x v="2"/>
    <x v="3"/>
    <s v="Knorr Soups  "/>
    <x v="1"/>
    <n v="1"/>
    <n v="38.18"/>
    <x v="0"/>
    <x v="6"/>
    <x v="1"/>
    <x v="1"/>
    <s v="ZAR"/>
    <x v="0"/>
    <n v="2.59375"/>
    <n v="0.38179999999999997"/>
  </r>
  <r>
    <d v="2021-07-01T12:10:00"/>
    <x v="83"/>
    <x v="2"/>
    <x v="3"/>
    <s v="Knorr Soups  "/>
    <x v="1"/>
    <n v="1"/>
    <n v="118.45"/>
    <x v="0"/>
    <x v="6"/>
    <x v="1"/>
    <x v="1"/>
    <s v="ZAR"/>
    <x v="0"/>
    <n v="8.046875"/>
    <n v="1.1845000000000001"/>
  </r>
  <r>
    <d v="2021-07-01T12:10:00"/>
    <x v="83"/>
    <x v="2"/>
    <x v="3"/>
    <s v="Close Up  "/>
    <x v="2"/>
    <n v="2"/>
    <n v="56.86"/>
    <x v="0"/>
    <x v="6"/>
    <x v="1"/>
    <x v="1"/>
    <s v="ZAR"/>
    <x v="0"/>
    <n v="7.7255434782608692"/>
    <n v="1.1372"/>
  </r>
  <r>
    <d v="2021-07-01T12:10:00"/>
    <x v="83"/>
    <x v="2"/>
    <x v="3"/>
    <s v="Even &amp; Lovely  "/>
    <x v="2"/>
    <n v="1"/>
    <n v="48.58"/>
    <x v="0"/>
    <x v="6"/>
    <x v="1"/>
    <x v="1"/>
    <s v="ZAR"/>
    <x v="0"/>
    <n v="3.3002717391304346"/>
    <n v="0.48580000000000001"/>
  </r>
  <r>
    <d v="2021-07-01T12:10:00"/>
    <x v="83"/>
    <x v="2"/>
    <x v="3"/>
    <s v="Knorr Soups  "/>
    <x v="1"/>
    <n v="1"/>
    <n v="38.18"/>
    <x v="0"/>
    <x v="6"/>
    <x v="1"/>
    <x v="1"/>
    <s v="ZAR"/>
    <x v="0"/>
    <n v="2.59375"/>
    <n v="0.38179999999999997"/>
  </r>
  <r>
    <d v="2021-07-01T12:10:00"/>
    <x v="83"/>
    <x v="2"/>
    <x v="3"/>
    <s v="Robertsons Spices  "/>
    <x v="1"/>
    <n v="1"/>
    <n v="60.26"/>
    <x v="0"/>
    <x v="6"/>
    <x v="1"/>
    <x v="1"/>
    <s v="ZAR"/>
    <x v="0"/>
    <n v="4.09375"/>
    <n v="0.60260000000000002"/>
  </r>
  <r>
    <d v="2021-07-01T12:10:00"/>
    <x v="83"/>
    <x v="2"/>
    <x v="3"/>
    <s v="OMO  "/>
    <x v="3"/>
    <n v="6"/>
    <n v="27.46"/>
    <x v="0"/>
    <x v="6"/>
    <x v="1"/>
    <x v="1"/>
    <s v="ZAR"/>
    <x v="0"/>
    <n v="11.192934782608695"/>
    <n v="1.6476"/>
  </r>
  <r>
    <d v="2021-07-01T12:10:00"/>
    <x v="83"/>
    <x v="2"/>
    <x v="3"/>
    <s v="Knorr Aromat Seasoning  "/>
    <x v="1"/>
    <n v="1"/>
    <n v="106.49"/>
    <x v="0"/>
    <x v="6"/>
    <x v="1"/>
    <x v="1"/>
    <s v="ZAR"/>
    <x v="0"/>
    <n v="7.2343749999999991"/>
    <n v="1.0649"/>
  </r>
  <r>
    <d v="2021-07-01T12:13:00"/>
    <x v="84"/>
    <x v="2"/>
    <x v="5"/>
    <s v="Orijin Bitters"/>
    <x v="4"/>
    <n v="1"/>
    <n v="6500"/>
    <x v="0"/>
    <x v="25"/>
    <x v="0"/>
    <x v="0"/>
    <s v="NGN"/>
    <x v="0"/>
    <n v="16.169154228855721"/>
    <n v="65"/>
  </r>
  <r>
    <d v="2021-07-01T12:13:00"/>
    <x v="84"/>
    <x v="2"/>
    <x v="6"/>
    <s v="Canoe Bar Soap"/>
    <x v="3"/>
    <n v="1"/>
    <n v="4600"/>
    <x v="0"/>
    <x v="25"/>
    <x v="0"/>
    <x v="0"/>
    <s v="NGN"/>
    <x v="0"/>
    <n v="11.442786069651742"/>
    <n v="46"/>
  </r>
  <r>
    <d v="2021-07-01T12:16:00"/>
    <x v="85"/>
    <x v="2"/>
    <x v="1"/>
    <s v="Lipton Special"/>
    <x v="0"/>
    <n v="1"/>
    <n v="3500"/>
    <x v="0"/>
    <x v="11"/>
    <x v="2"/>
    <x v="0"/>
    <s v="NGN"/>
    <x v="0"/>
    <n v="8.7064676616915424"/>
    <n v="35"/>
  </r>
  <r>
    <d v="2021-07-01T12:16:00"/>
    <x v="86"/>
    <x v="0"/>
    <x v="3"/>
    <s v="Lifebuoy Bath Soap  "/>
    <x v="2"/>
    <n v="1"/>
    <n v="50.23"/>
    <x v="0"/>
    <x v="10"/>
    <x v="1"/>
    <x v="1"/>
    <s v="ZAR"/>
    <x v="2"/>
    <n v="3.4123641304347823"/>
    <n v="0.50229999999999997"/>
  </r>
  <r>
    <d v="2021-07-01T12:16:00"/>
    <x v="86"/>
    <x v="0"/>
    <x v="3"/>
    <s v="Knorr Soups  "/>
    <x v="1"/>
    <n v="1"/>
    <n v="38.18"/>
    <x v="0"/>
    <x v="10"/>
    <x v="1"/>
    <x v="1"/>
    <s v="ZAR"/>
    <x v="2"/>
    <n v="2.59375"/>
    <n v="0.38179999999999997"/>
  </r>
  <r>
    <d v="2021-07-01T12:17:00"/>
    <x v="87"/>
    <x v="1"/>
    <x v="7"/>
    <s v="Molfix Small"/>
    <x v="5"/>
    <n v="3"/>
    <n v="4660"/>
    <x v="0"/>
    <x v="14"/>
    <x v="0"/>
    <x v="0"/>
    <s v="NGN"/>
    <x v="0"/>
    <n v="34.776119402985074"/>
    <n v="139.80000000000001"/>
  </r>
  <r>
    <d v="2021-07-01T12:18:00"/>
    <x v="88"/>
    <x v="1"/>
    <x v="4"/>
    <s v="So Easy"/>
    <x v="3"/>
    <n v="20"/>
    <n v="2500"/>
    <x v="0"/>
    <x v="26"/>
    <x v="0"/>
    <x v="0"/>
    <s v="NGN"/>
    <x v="0"/>
    <n v="124.37810945273633"/>
    <n v="500"/>
  </r>
  <r>
    <d v="2021-07-01T12:30:00"/>
    <x v="89"/>
    <x v="2"/>
    <x v="4"/>
    <s v="So Easy"/>
    <x v="3"/>
    <n v="20"/>
    <n v="2500"/>
    <x v="0"/>
    <x v="11"/>
    <x v="2"/>
    <x v="0"/>
    <s v="NGN"/>
    <x v="1"/>
    <n v="124.37810945273633"/>
    <n v="500"/>
  </r>
  <r>
    <d v="2021-07-01T12:40:00"/>
    <x v="90"/>
    <x v="0"/>
    <x v="3"/>
    <s v="Lifebuoy Bath Soap  "/>
    <x v="2"/>
    <n v="1"/>
    <n v="50.23"/>
    <x v="0"/>
    <x v="10"/>
    <x v="1"/>
    <x v="1"/>
    <s v="ZAR"/>
    <x v="2"/>
    <n v="3.4123641304347823"/>
    <n v="0.50229999999999997"/>
  </r>
  <r>
    <d v="2021-07-01T12:40:00"/>
    <x v="90"/>
    <x v="0"/>
    <x v="3"/>
    <s v="Sunlight Laundry Detergent  "/>
    <x v="3"/>
    <n v="1"/>
    <n v="47.47"/>
    <x v="0"/>
    <x v="10"/>
    <x v="1"/>
    <x v="1"/>
    <s v="ZAR"/>
    <x v="2"/>
    <n v="3.2248641304347823"/>
    <n v="0.47470000000000001"/>
  </r>
  <r>
    <d v="2021-07-01T12:43:00"/>
    <x v="91"/>
    <x v="0"/>
    <x v="7"/>
    <s v="Molfix Jumbo"/>
    <x v="5"/>
    <n v="1"/>
    <n v="13030"/>
    <x v="0"/>
    <x v="4"/>
    <x v="0"/>
    <x v="0"/>
    <s v="NGN"/>
    <x v="0"/>
    <n v="32.412935323383081"/>
    <n v="130.30000000000001"/>
  </r>
  <r>
    <d v="2021-07-01T12:45:00"/>
    <x v="92"/>
    <x v="2"/>
    <x v="4"/>
    <s v="So Easy"/>
    <x v="3"/>
    <n v="1"/>
    <n v="3200"/>
    <x v="0"/>
    <x v="25"/>
    <x v="0"/>
    <x v="0"/>
    <s v="NGN"/>
    <x v="0"/>
    <n v="7.9601990049751246"/>
    <n v="32"/>
  </r>
  <r>
    <d v="2021-07-01T12:45:00"/>
    <x v="93"/>
    <x v="2"/>
    <x v="7"/>
    <s v="Molfix Jumbo"/>
    <x v="5"/>
    <n v="1"/>
    <n v="13030"/>
    <x v="0"/>
    <x v="27"/>
    <x v="0"/>
    <x v="0"/>
    <s v="NGN"/>
    <x v="0"/>
    <n v="32.412935323383081"/>
    <n v="130.30000000000001"/>
  </r>
  <r>
    <d v="2021-07-01T12:45:00"/>
    <x v="92"/>
    <x v="2"/>
    <x v="1"/>
    <s v="Sunlight Washing Powder"/>
    <x v="3"/>
    <n v="1"/>
    <n v="4200"/>
    <x v="0"/>
    <x v="25"/>
    <x v="0"/>
    <x v="0"/>
    <s v="NGN"/>
    <x v="0"/>
    <n v="10.447761194029852"/>
    <n v="42"/>
  </r>
  <r>
    <d v="2021-07-01T12:45:00"/>
    <x v="94"/>
    <x v="2"/>
    <x v="3"/>
    <s v="Lifebuoy Bath Soap  "/>
    <x v="2"/>
    <n v="1"/>
    <n v="50.23"/>
    <x v="0"/>
    <x v="9"/>
    <x v="1"/>
    <x v="1"/>
    <s v="ZAR"/>
    <x v="2"/>
    <n v="3.4123641304347823"/>
    <n v="0.50229999999999997"/>
  </r>
  <r>
    <d v="2021-07-01T12:45:00"/>
    <x v="94"/>
    <x v="2"/>
    <x v="3"/>
    <s v="Knorr Soups  "/>
    <x v="1"/>
    <n v="1"/>
    <n v="38.18"/>
    <x v="0"/>
    <x v="9"/>
    <x v="1"/>
    <x v="1"/>
    <s v="ZAR"/>
    <x v="2"/>
    <n v="2.59375"/>
    <n v="0.38179999999999997"/>
  </r>
  <r>
    <d v="2021-07-01T12:45:00"/>
    <x v="94"/>
    <x v="2"/>
    <x v="3"/>
    <s v="Lifebuoy Bath Soap  "/>
    <x v="2"/>
    <n v="1"/>
    <n v="50.23"/>
    <x v="0"/>
    <x v="9"/>
    <x v="1"/>
    <x v="1"/>
    <s v="ZAR"/>
    <x v="2"/>
    <n v="3.4123641304347823"/>
    <n v="0.50229999999999997"/>
  </r>
  <r>
    <d v="2021-07-01T12:45:00"/>
    <x v="94"/>
    <x v="2"/>
    <x v="3"/>
    <s v="Knorrox Stock Cubes  "/>
    <x v="1"/>
    <n v="1"/>
    <n v="69.459999999999994"/>
    <x v="0"/>
    <x v="9"/>
    <x v="1"/>
    <x v="1"/>
    <s v="ZAR"/>
    <x v="2"/>
    <n v="4.7187499999999991"/>
    <n v="0.69459999999999988"/>
  </r>
  <r>
    <d v="2021-07-01T12:45:00"/>
    <x v="95"/>
    <x v="2"/>
    <x v="3"/>
    <s v="Sunlight Laundry Detergent  "/>
    <x v="3"/>
    <n v="2"/>
    <n v="47.47"/>
    <x v="0"/>
    <x v="9"/>
    <x v="1"/>
    <x v="1"/>
    <s v="ZAR"/>
    <x v="2"/>
    <n v="6.4497282608695645"/>
    <n v="0.94940000000000002"/>
  </r>
  <r>
    <d v="2021-07-01T12:45:00"/>
    <x v="95"/>
    <x v="2"/>
    <x v="3"/>
    <s v="Sunlight Laundry Detergent  "/>
    <x v="3"/>
    <n v="6"/>
    <n v="23.99"/>
    <x v="0"/>
    <x v="9"/>
    <x v="1"/>
    <x v="1"/>
    <s v="ZAR"/>
    <x v="2"/>
    <n v="9.7785326086956523"/>
    <n v="1.4394"/>
  </r>
  <r>
    <d v="2021-07-01T12:56:00"/>
    <x v="96"/>
    <x v="1"/>
    <x v="3"/>
    <s v="OMO  "/>
    <x v="3"/>
    <n v="2"/>
    <n v="27.46"/>
    <x v="0"/>
    <x v="9"/>
    <x v="1"/>
    <x v="1"/>
    <s v="ZAR"/>
    <x v="2"/>
    <n v="3.730978260869565"/>
    <n v="0.54920000000000002"/>
  </r>
  <r>
    <d v="2021-07-01T12:56:00"/>
    <x v="96"/>
    <x v="1"/>
    <x v="3"/>
    <s v="Vaseline Petroleum Jelly  "/>
    <x v="2"/>
    <n v="1"/>
    <n v="91.22"/>
    <x v="0"/>
    <x v="9"/>
    <x v="1"/>
    <x v="1"/>
    <s v="ZAR"/>
    <x v="2"/>
    <n v="6.1970108695652169"/>
    <n v="0.91220000000000001"/>
  </r>
  <r>
    <d v="2021-07-01T12:57:00"/>
    <x v="97"/>
    <x v="0"/>
    <x v="3"/>
    <s v="Sunlight Laundry Detergent  "/>
    <x v="3"/>
    <n v="1"/>
    <n v="47.47"/>
    <x v="0"/>
    <x v="6"/>
    <x v="1"/>
    <x v="1"/>
    <s v="ZAR"/>
    <x v="2"/>
    <n v="3.2248641304347823"/>
    <n v="0.47470000000000001"/>
  </r>
  <r>
    <d v="2021-07-01T12:57:00"/>
    <x v="97"/>
    <x v="0"/>
    <x v="3"/>
    <s v="Sunlight Laundry Detergent  "/>
    <x v="3"/>
    <n v="1"/>
    <n v="71.900000000000006"/>
    <x v="0"/>
    <x v="6"/>
    <x v="1"/>
    <x v="1"/>
    <s v="ZAR"/>
    <x v="2"/>
    <n v="4.8845108695652177"/>
    <n v="0.71900000000000008"/>
  </r>
  <r>
    <d v="2021-07-01T13:04:00"/>
    <x v="98"/>
    <x v="0"/>
    <x v="3"/>
    <s v="Sunlight Dishwashing Liquid  "/>
    <x v="3"/>
    <n v="1"/>
    <n v="83.63"/>
    <x v="0"/>
    <x v="6"/>
    <x v="1"/>
    <x v="1"/>
    <s v="ZAR"/>
    <x v="2"/>
    <n v="5.6813858695652169"/>
    <n v="0.83629999999999993"/>
  </r>
  <r>
    <d v="2021-07-01T13:04:00"/>
    <x v="98"/>
    <x v="0"/>
    <x v="3"/>
    <s v="Lifebuoy Bath Soap  "/>
    <x v="2"/>
    <n v="1"/>
    <n v="50.23"/>
    <x v="0"/>
    <x v="6"/>
    <x v="1"/>
    <x v="1"/>
    <s v="ZAR"/>
    <x v="2"/>
    <n v="3.4123641304347823"/>
    <n v="0.50229999999999997"/>
  </r>
  <r>
    <d v="2021-07-01T13:04:00"/>
    <x v="98"/>
    <x v="0"/>
    <x v="3"/>
    <s v="Lifebuoy Bath Soap  "/>
    <x v="2"/>
    <n v="1"/>
    <n v="50.23"/>
    <x v="0"/>
    <x v="6"/>
    <x v="1"/>
    <x v="1"/>
    <s v="ZAR"/>
    <x v="2"/>
    <n v="3.4123641304347823"/>
    <n v="0.50229999999999997"/>
  </r>
  <r>
    <d v="2021-07-01T13:08:00"/>
    <x v="99"/>
    <x v="1"/>
    <x v="5"/>
    <s v="Orijin Bitters"/>
    <x v="4"/>
    <n v="1"/>
    <n v="5300"/>
    <x v="0"/>
    <x v="14"/>
    <x v="0"/>
    <x v="0"/>
    <s v="NGN"/>
    <x v="0"/>
    <n v="13.184079601990049"/>
    <n v="53"/>
  </r>
  <r>
    <d v="2021-07-01T13:08:00"/>
    <x v="99"/>
    <x v="1"/>
    <x v="5"/>
    <s v="Guinness Smooth Beer"/>
    <x v="6"/>
    <n v="2"/>
    <n v="4000"/>
    <x v="0"/>
    <x v="14"/>
    <x v="0"/>
    <x v="0"/>
    <s v="NGN"/>
    <x v="0"/>
    <n v="19.900497512437809"/>
    <n v="80"/>
  </r>
  <r>
    <d v="2021-07-01T13:09:00"/>
    <x v="100"/>
    <x v="2"/>
    <x v="0"/>
    <s v="Caprisonne"/>
    <x v="6"/>
    <n v="10"/>
    <n v="2950"/>
    <x v="0"/>
    <x v="28"/>
    <x v="3"/>
    <x v="0"/>
    <s v="NGN"/>
    <x v="1"/>
    <n v="73.383084577114431"/>
    <n v="295"/>
  </r>
  <r>
    <d v="2021-07-01T13:13:00"/>
    <x v="101"/>
    <x v="1"/>
    <x v="0"/>
    <s v="Caprisonne"/>
    <x v="6"/>
    <n v="120"/>
    <n v="2950"/>
    <x v="0"/>
    <x v="28"/>
    <x v="3"/>
    <x v="0"/>
    <s v="NGN"/>
    <x v="1"/>
    <n v="880.59701492537317"/>
    <n v="3540"/>
  </r>
  <r>
    <d v="2021-07-01T13:16:00"/>
    <x v="102"/>
    <x v="2"/>
    <x v="3"/>
    <s v="Sunlight Laundry Detergent  "/>
    <x v="3"/>
    <n v="1"/>
    <n v="89.36"/>
    <x v="0"/>
    <x v="9"/>
    <x v="1"/>
    <x v="1"/>
    <s v="ZAR"/>
    <x v="2"/>
    <n v="6.070652173913043"/>
    <n v="0.89359999999999995"/>
  </r>
  <r>
    <d v="2021-07-01T13:16:00"/>
    <x v="102"/>
    <x v="2"/>
    <x v="3"/>
    <s v="Joko Tea  "/>
    <x v="0"/>
    <n v="1"/>
    <n v="99.82"/>
    <x v="0"/>
    <x v="9"/>
    <x v="1"/>
    <x v="1"/>
    <s v="ZAR"/>
    <x v="2"/>
    <n v="6.7812499999999991"/>
    <n v="0.99819999999999998"/>
  </r>
  <r>
    <d v="2021-07-01T13:16:00"/>
    <x v="102"/>
    <x v="2"/>
    <x v="3"/>
    <s v="Lifebuoy Bath Soap  "/>
    <x v="2"/>
    <n v="1"/>
    <n v="50.23"/>
    <x v="0"/>
    <x v="9"/>
    <x v="1"/>
    <x v="1"/>
    <s v="ZAR"/>
    <x v="2"/>
    <n v="3.4123641304347823"/>
    <n v="0.50229999999999997"/>
  </r>
  <r>
    <d v="2021-07-01T13:16:00"/>
    <x v="102"/>
    <x v="2"/>
    <x v="3"/>
    <s v="Sunlight Laundry Detergent  "/>
    <x v="3"/>
    <n v="1"/>
    <n v="44.99"/>
    <x v="0"/>
    <x v="9"/>
    <x v="1"/>
    <x v="1"/>
    <s v="ZAR"/>
    <x v="2"/>
    <n v="3.0563858695652173"/>
    <n v="0.44990000000000002"/>
  </r>
  <r>
    <d v="2021-07-01T13:16:00"/>
    <x v="102"/>
    <x v="2"/>
    <x v="3"/>
    <s v="Lux  "/>
    <x v="2"/>
    <n v="1"/>
    <n v="50.78"/>
    <x v="0"/>
    <x v="9"/>
    <x v="1"/>
    <x v="1"/>
    <s v="ZAR"/>
    <x v="2"/>
    <n v="3.449728260869565"/>
    <n v="0.50780000000000003"/>
  </r>
  <r>
    <d v="2021-07-01T13:19:00"/>
    <x v="103"/>
    <x v="2"/>
    <x v="6"/>
    <s v="Premier Toilet Bar Soap"/>
    <x v="2"/>
    <n v="1"/>
    <n v="7210"/>
    <x v="0"/>
    <x v="27"/>
    <x v="0"/>
    <x v="0"/>
    <s v="NGN"/>
    <x v="0"/>
    <n v="17.935323383084576"/>
    <n v="72.099999999999994"/>
  </r>
  <r>
    <d v="2021-07-01T13:29:00"/>
    <x v="104"/>
    <x v="2"/>
    <x v="3"/>
    <s v="OMO  "/>
    <x v="3"/>
    <n v="1"/>
    <n v="100.05"/>
    <x v="0"/>
    <x v="10"/>
    <x v="1"/>
    <x v="1"/>
    <s v="ZAR"/>
    <x v="2"/>
    <n v="6.7968749999999991"/>
    <n v="1.0004999999999999"/>
  </r>
  <r>
    <d v="2021-07-01T13:29:00"/>
    <x v="104"/>
    <x v="2"/>
    <x v="3"/>
    <s v="Sunlight Laundry Detergent  "/>
    <x v="3"/>
    <n v="1"/>
    <n v="38.159999999999997"/>
    <x v="0"/>
    <x v="10"/>
    <x v="1"/>
    <x v="1"/>
    <s v="ZAR"/>
    <x v="2"/>
    <n v="2.5923913043478257"/>
    <n v="0.38159999999999994"/>
  </r>
  <r>
    <d v="2021-07-01T13:29:00"/>
    <x v="104"/>
    <x v="2"/>
    <x v="3"/>
    <s v="Dawn Body Cream and Lotion  "/>
    <x v="2"/>
    <n v="1"/>
    <n v="56.86"/>
    <x v="0"/>
    <x v="10"/>
    <x v="1"/>
    <x v="1"/>
    <s v="ZAR"/>
    <x v="2"/>
    <n v="3.8627717391304346"/>
    <n v="0.56859999999999999"/>
  </r>
  <r>
    <d v="2021-07-01T13:33:00"/>
    <x v="105"/>
    <x v="1"/>
    <x v="5"/>
    <s v="Orijin Bitters"/>
    <x v="4"/>
    <n v="8"/>
    <n v="6450"/>
    <x v="0"/>
    <x v="28"/>
    <x v="3"/>
    <x v="0"/>
    <s v="NGN"/>
    <x v="1"/>
    <n v="128.35820895522389"/>
    <n v="516"/>
  </r>
  <r>
    <d v="2021-07-01T13:33:00"/>
    <x v="105"/>
    <x v="1"/>
    <x v="5"/>
    <s v="Smirnoff Vodka"/>
    <x v="4"/>
    <n v="1"/>
    <n v="16150"/>
    <x v="0"/>
    <x v="28"/>
    <x v="3"/>
    <x v="0"/>
    <s v="NGN"/>
    <x v="1"/>
    <n v="40.17412935323383"/>
    <n v="161.5"/>
  </r>
  <r>
    <d v="2021-07-01T13:37:00"/>
    <x v="106"/>
    <x v="0"/>
    <x v="9"/>
    <s v="Fanice"/>
    <x v="0"/>
    <n v="1"/>
    <n v="6270"/>
    <x v="0"/>
    <x v="29"/>
    <x v="0"/>
    <x v="0"/>
    <s v="NGN"/>
    <x v="1"/>
    <n v="15.597014925373134"/>
    <n v="62.7"/>
  </r>
  <r>
    <d v="2021-07-01T13:37:00"/>
    <x v="106"/>
    <x v="0"/>
    <x v="9"/>
    <s v="Fanice"/>
    <x v="0"/>
    <n v="1"/>
    <n v="6010"/>
    <x v="0"/>
    <x v="29"/>
    <x v="0"/>
    <x v="0"/>
    <s v="NGN"/>
    <x v="1"/>
    <n v="14.950248756218905"/>
    <n v="60.1"/>
  </r>
  <r>
    <d v="2021-07-01T13:37:00"/>
    <x v="106"/>
    <x v="0"/>
    <x v="9"/>
    <s v="Fanice"/>
    <x v="0"/>
    <n v="2"/>
    <n v="7150"/>
    <x v="0"/>
    <x v="29"/>
    <x v="0"/>
    <x v="0"/>
    <s v="NGN"/>
    <x v="1"/>
    <n v="35.572139303482587"/>
    <n v="143"/>
  </r>
  <r>
    <d v="2021-07-01T13:37:00"/>
    <x v="106"/>
    <x v="0"/>
    <x v="9"/>
    <s v="Fanice"/>
    <x v="0"/>
    <n v="2"/>
    <n v="7030"/>
    <x v="0"/>
    <x v="29"/>
    <x v="0"/>
    <x v="0"/>
    <s v="NGN"/>
    <x v="1"/>
    <n v="34.975124378109456"/>
    <n v="140.6"/>
  </r>
  <r>
    <d v="2021-07-01T13:37:00"/>
    <x v="106"/>
    <x v="0"/>
    <x v="9"/>
    <s v="Go Slo"/>
    <x v="0"/>
    <n v="1"/>
    <n v="10015.4"/>
    <x v="0"/>
    <x v="29"/>
    <x v="0"/>
    <x v="0"/>
    <s v="NGN"/>
    <x v="1"/>
    <n v="24.913930348258706"/>
    <n v="100.154"/>
  </r>
  <r>
    <d v="2021-07-01T13:37:00"/>
    <x v="106"/>
    <x v="0"/>
    <x v="9"/>
    <s v="Fanice"/>
    <x v="0"/>
    <n v="2"/>
    <n v="8190"/>
    <x v="0"/>
    <x v="29"/>
    <x v="0"/>
    <x v="0"/>
    <s v="NGN"/>
    <x v="1"/>
    <n v="40.746268656716417"/>
    <n v="163.80000000000001"/>
  </r>
  <r>
    <d v="2021-07-01T13:37:00"/>
    <x v="106"/>
    <x v="0"/>
    <x v="9"/>
    <s v="Fanice"/>
    <x v="0"/>
    <n v="1"/>
    <n v="6270"/>
    <x v="0"/>
    <x v="29"/>
    <x v="0"/>
    <x v="0"/>
    <s v="NGN"/>
    <x v="1"/>
    <n v="15.597014925373134"/>
    <n v="62.7"/>
  </r>
  <r>
    <d v="2021-07-01T13:37:00"/>
    <x v="106"/>
    <x v="0"/>
    <x v="9"/>
    <s v="Go Slo"/>
    <x v="0"/>
    <n v="1"/>
    <n v="10015.4"/>
    <x v="0"/>
    <x v="29"/>
    <x v="0"/>
    <x v="0"/>
    <s v="NGN"/>
    <x v="1"/>
    <n v="24.913930348258706"/>
    <n v="100.154"/>
  </r>
  <r>
    <d v="2021-07-01T13:37:00"/>
    <x v="106"/>
    <x v="0"/>
    <x v="9"/>
    <s v="Fanice"/>
    <x v="0"/>
    <n v="1"/>
    <n v="7150"/>
    <x v="0"/>
    <x v="29"/>
    <x v="0"/>
    <x v="0"/>
    <s v="NGN"/>
    <x v="1"/>
    <n v="17.786069651741293"/>
    <n v="71.5"/>
  </r>
  <r>
    <d v="2021-07-01T13:39:00"/>
    <x v="68"/>
    <x v="0"/>
    <x v="3"/>
    <s v="Sunlight Laundry Detergent  "/>
    <x v="3"/>
    <n v="1"/>
    <n v="47.47"/>
    <x v="1"/>
    <x v="9"/>
    <x v="1"/>
    <x v="1"/>
    <s v="ZAR"/>
    <x v="2"/>
    <n v="3.2248641304347823"/>
    <n v="0.47470000000000001"/>
  </r>
  <r>
    <d v="2021-07-01T13:39:00"/>
    <x v="68"/>
    <x v="0"/>
    <x v="3"/>
    <s v="Sunlight Laundry Detergent  "/>
    <x v="3"/>
    <n v="3"/>
    <n v="23.99"/>
    <x v="1"/>
    <x v="9"/>
    <x v="1"/>
    <x v="1"/>
    <s v="ZAR"/>
    <x v="2"/>
    <n v="4.8892663043478262"/>
    <n v="0.71970000000000001"/>
  </r>
  <r>
    <d v="2021-07-01T13:39:00"/>
    <x v="68"/>
    <x v="0"/>
    <x v="3"/>
    <s v="OMO  "/>
    <x v="3"/>
    <n v="1"/>
    <n v="51.2"/>
    <x v="1"/>
    <x v="9"/>
    <x v="1"/>
    <x v="1"/>
    <s v="ZAR"/>
    <x v="2"/>
    <n v="3.4782608695652173"/>
    <n v="0.51200000000000001"/>
  </r>
  <r>
    <d v="2021-07-01T13:39:00"/>
    <x v="68"/>
    <x v="0"/>
    <x v="3"/>
    <s v="Even &amp; Lovely  "/>
    <x v="2"/>
    <n v="1"/>
    <n v="48.58"/>
    <x v="1"/>
    <x v="9"/>
    <x v="1"/>
    <x v="1"/>
    <s v="ZAR"/>
    <x v="2"/>
    <n v="3.3002717391304346"/>
    <n v="0.48580000000000001"/>
  </r>
  <r>
    <d v="2021-07-01T13:39:00"/>
    <x v="68"/>
    <x v="0"/>
    <x v="3"/>
    <s v="Sunlight Laundry Detergent  "/>
    <x v="3"/>
    <n v="1"/>
    <n v="38.159999999999997"/>
    <x v="1"/>
    <x v="9"/>
    <x v="1"/>
    <x v="1"/>
    <s v="ZAR"/>
    <x v="2"/>
    <n v="2.5923913043478257"/>
    <n v="0.38159999999999994"/>
  </r>
  <r>
    <d v="2021-07-01T13:39:00"/>
    <x v="68"/>
    <x v="0"/>
    <x v="3"/>
    <s v="Lifebuoy Bath Soap  "/>
    <x v="2"/>
    <n v="1"/>
    <n v="50.23"/>
    <x v="1"/>
    <x v="9"/>
    <x v="1"/>
    <x v="1"/>
    <s v="ZAR"/>
    <x v="2"/>
    <n v="3.4123641304347823"/>
    <n v="0.50229999999999997"/>
  </r>
  <r>
    <d v="2021-07-01T13:39:00"/>
    <x v="68"/>
    <x v="0"/>
    <x v="3"/>
    <s v="Dawn Deodorant  "/>
    <x v="2"/>
    <n v="1"/>
    <n v="55.55"/>
    <x v="1"/>
    <x v="9"/>
    <x v="1"/>
    <x v="1"/>
    <s v="ZAR"/>
    <x v="2"/>
    <n v="3.773777173913043"/>
    <n v="0.55549999999999999"/>
  </r>
  <r>
    <d v="2021-07-01T13:39:00"/>
    <x v="68"/>
    <x v="0"/>
    <x v="3"/>
    <s v="Sunlight Laundry Detergent  "/>
    <x v="3"/>
    <n v="1"/>
    <n v="14.49"/>
    <x v="1"/>
    <x v="9"/>
    <x v="1"/>
    <x v="1"/>
    <s v="ZAR"/>
    <x v="2"/>
    <n v="0.984375"/>
    <n v="0.1449"/>
  </r>
  <r>
    <d v="2021-07-01T13:39:00"/>
    <x v="68"/>
    <x v="0"/>
    <x v="3"/>
    <s v="Knorrox Stock Cubes  "/>
    <x v="1"/>
    <n v="1"/>
    <n v="69.459999999999994"/>
    <x v="1"/>
    <x v="9"/>
    <x v="1"/>
    <x v="1"/>
    <s v="ZAR"/>
    <x v="2"/>
    <n v="4.7187499999999991"/>
    <n v="0.69459999999999988"/>
  </r>
  <r>
    <d v="2021-07-01T13:39:00"/>
    <x v="68"/>
    <x v="0"/>
    <x v="3"/>
    <s v="Joko Tea  "/>
    <x v="0"/>
    <n v="1"/>
    <n v="99.82"/>
    <x v="1"/>
    <x v="9"/>
    <x v="1"/>
    <x v="1"/>
    <s v="ZAR"/>
    <x v="2"/>
    <n v="6.7812499999999991"/>
    <n v="0.99819999999999998"/>
  </r>
  <r>
    <d v="2021-07-01T13:40:00"/>
    <x v="107"/>
    <x v="1"/>
    <x v="3"/>
    <s v="Surf Detergent  "/>
    <x v="3"/>
    <n v="4"/>
    <n v="19.989999999999998"/>
    <x v="0"/>
    <x v="6"/>
    <x v="1"/>
    <x v="1"/>
    <s v="ZAR"/>
    <x v="0"/>
    <n v="5.4320652173913038"/>
    <n v="0.79959999999999998"/>
  </r>
  <r>
    <d v="2021-07-01T13:40:00"/>
    <x v="107"/>
    <x v="1"/>
    <x v="3"/>
    <s v="Sunlight Laundry Detergent  "/>
    <x v="3"/>
    <n v="2"/>
    <n v="14.49"/>
    <x v="0"/>
    <x v="6"/>
    <x v="1"/>
    <x v="1"/>
    <s v="ZAR"/>
    <x v="0"/>
    <n v="1.96875"/>
    <n v="0.2898"/>
  </r>
  <r>
    <d v="2021-07-01T13:40:00"/>
    <x v="107"/>
    <x v="1"/>
    <x v="3"/>
    <s v="Robertsons Rajah Spices  "/>
    <x v="1"/>
    <n v="1"/>
    <n v="60.26"/>
    <x v="0"/>
    <x v="6"/>
    <x v="1"/>
    <x v="1"/>
    <s v="ZAR"/>
    <x v="0"/>
    <n v="4.09375"/>
    <n v="0.60260000000000002"/>
  </r>
  <r>
    <d v="2021-07-01T13:41:00"/>
    <x v="108"/>
    <x v="0"/>
    <x v="2"/>
    <s v="Indomie Indomitable Pack"/>
    <x v="1"/>
    <n v="4"/>
    <n v="2400"/>
    <x v="0"/>
    <x v="5"/>
    <x v="0"/>
    <x v="0"/>
    <s v="NGN"/>
    <x v="0"/>
    <n v="23.880597014925375"/>
    <n v="96"/>
  </r>
  <r>
    <d v="2021-07-01T13:42:00"/>
    <x v="109"/>
    <x v="2"/>
    <x v="3"/>
    <s v="Robertsons Spices  "/>
    <x v="1"/>
    <n v="1"/>
    <n v="60.26"/>
    <x v="0"/>
    <x v="6"/>
    <x v="1"/>
    <x v="1"/>
    <s v="ZAR"/>
    <x v="2"/>
    <n v="4.09375"/>
    <n v="0.60260000000000002"/>
  </r>
  <r>
    <d v="2021-07-01T13:42:00"/>
    <x v="109"/>
    <x v="2"/>
    <x v="3"/>
    <s v="Knorr Soups  "/>
    <x v="1"/>
    <n v="1"/>
    <n v="38.18"/>
    <x v="0"/>
    <x v="6"/>
    <x v="1"/>
    <x v="1"/>
    <s v="ZAR"/>
    <x v="2"/>
    <n v="2.59375"/>
    <n v="0.38179999999999997"/>
  </r>
  <r>
    <d v="2021-07-01T13:42:00"/>
    <x v="109"/>
    <x v="2"/>
    <x v="3"/>
    <s v="Knorrox Stock Cubes  "/>
    <x v="1"/>
    <n v="2"/>
    <n v="29.9"/>
    <x v="0"/>
    <x v="6"/>
    <x v="1"/>
    <x v="1"/>
    <s v="ZAR"/>
    <x v="2"/>
    <n v="4.0625"/>
    <n v="0.59799999999999998"/>
  </r>
  <r>
    <d v="2021-07-01T13:42:00"/>
    <x v="109"/>
    <x v="2"/>
    <x v="3"/>
    <s v="Knorrox Stock Cubes  "/>
    <x v="1"/>
    <n v="1"/>
    <n v="34.21"/>
    <x v="0"/>
    <x v="6"/>
    <x v="1"/>
    <x v="1"/>
    <s v="ZAR"/>
    <x v="2"/>
    <n v="2.324048913043478"/>
    <n v="0.34210000000000002"/>
  </r>
  <r>
    <d v="2021-07-01T13:46:00"/>
    <x v="110"/>
    <x v="0"/>
    <x v="8"/>
    <s v="Nasco Biscuit"/>
    <x v="0"/>
    <n v="2"/>
    <n v="1535"/>
    <x v="0"/>
    <x v="2"/>
    <x v="0"/>
    <x v="0"/>
    <s v="NGN"/>
    <x v="0"/>
    <n v="7.6368159203980097"/>
    <n v="30.7"/>
  </r>
  <r>
    <d v="2021-07-01T13:46:00"/>
    <x v="111"/>
    <x v="2"/>
    <x v="3"/>
    <s v="Handy Andy Cleaning Cream  "/>
    <x v="3"/>
    <n v="1"/>
    <n v="94.99"/>
    <x v="1"/>
    <x v="6"/>
    <x v="1"/>
    <x v="1"/>
    <s v="ZAR"/>
    <x v="2"/>
    <n v="6.4531249999999991"/>
    <n v="0.94989999999999997"/>
  </r>
  <r>
    <d v="2021-07-01T13:46:00"/>
    <x v="111"/>
    <x v="2"/>
    <x v="3"/>
    <s v="OMO  "/>
    <x v="3"/>
    <n v="1"/>
    <n v="95.98"/>
    <x v="1"/>
    <x v="6"/>
    <x v="1"/>
    <x v="1"/>
    <s v="ZAR"/>
    <x v="2"/>
    <n v="6.5203804347826084"/>
    <n v="0.95979999999999999"/>
  </r>
  <r>
    <d v="2021-07-01T13:48:00"/>
    <x v="112"/>
    <x v="0"/>
    <x v="3"/>
    <s v="Robertsons Spices  "/>
    <x v="1"/>
    <n v="1"/>
    <n v="60.26"/>
    <x v="0"/>
    <x v="9"/>
    <x v="1"/>
    <x v="1"/>
    <s v="ZAR"/>
    <x v="2"/>
    <n v="4.09375"/>
    <n v="0.60260000000000002"/>
  </r>
  <r>
    <d v="2021-07-01T13:48:00"/>
    <x v="112"/>
    <x v="0"/>
    <x v="3"/>
    <s v="Knorr Soups  "/>
    <x v="1"/>
    <n v="1"/>
    <n v="38.18"/>
    <x v="0"/>
    <x v="9"/>
    <x v="1"/>
    <x v="1"/>
    <s v="ZAR"/>
    <x v="2"/>
    <n v="2.59375"/>
    <n v="0.38179999999999997"/>
  </r>
  <r>
    <d v="2021-07-01T13:52:00"/>
    <x v="113"/>
    <x v="0"/>
    <x v="7"/>
    <s v="Molfix Jumbo"/>
    <x v="5"/>
    <n v="1"/>
    <n v="13030"/>
    <x v="0"/>
    <x v="30"/>
    <x v="0"/>
    <x v="0"/>
    <s v="NGN"/>
    <x v="1"/>
    <n v="32.412935323383081"/>
    <n v="130.30000000000001"/>
  </r>
  <r>
    <d v="2021-07-01T13:55:00"/>
    <x v="114"/>
    <x v="2"/>
    <x v="3"/>
    <s v="OMO  "/>
    <x v="3"/>
    <n v="1"/>
    <n v="95.98"/>
    <x v="1"/>
    <x v="9"/>
    <x v="1"/>
    <x v="1"/>
    <s v="ZAR"/>
    <x v="2"/>
    <n v="6.5203804347826084"/>
    <n v="0.95979999999999999"/>
  </r>
  <r>
    <d v="2021-07-01T13:55:00"/>
    <x v="114"/>
    <x v="2"/>
    <x v="3"/>
    <s v="Sunlight Laundry Detergent  "/>
    <x v="3"/>
    <n v="1"/>
    <n v="71.900000000000006"/>
    <x v="1"/>
    <x v="9"/>
    <x v="1"/>
    <x v="1"/>
    <s v="ZAR"/>
    <x v="2"/>
    <n v="4.8845108695652177"/>
    <n v="0.71900000000000008"/>
  </r>
  <r>
    <d v="2021-07-01T13:57:00"/>
    <x v="115"/>
    <x v="0"/>
    <x v="3"/>
    <s v="Lifebuoy Bath Soap  "/>
    <x v="2"/>
    <n v="3"/>
    <n v="50.23"/>
    <x v="0"/>
    <x v="6"/>
    <x v="1"/>
    <x v="1"/>
    <s v="ZAR"/>
    <x v="2"/>
    <n v="10.237092391304348"/>
    <n v="1.5068999999999999"/>
  </r>
  <r>
    <d v="2021-07-01T13:58:00"/>
    <x v="116"/>
    <x v="1"/>
    <x v="7"/>
    <s v="Molfix Jumbo"/>
    <x v="5"/>
    <n v="1"/>
    <n v="13030"/>
    <x v="0"/>
    <x v="27"/>
    <x v="0"/>
    <x v="0"/>
    <s v="NGN"/>
    <x v="0"/>
    <n v="32.412935323383081"/>
    <n v="130.30000000000001"/>
  </r>
  <r>
    <d v="2021-07-01T13:59:00"/>
    <x v="11"/>
    <x v="0"/>
    <x v="3"/>
    <s v="Sunlight Laundry Detergent  "/>
    <x v="3"/>
    <n v="4"/>
    <n v="23.99"/>
    <x v="1"/>
    <x v="6"/>
    <x v="1"/>
    <x v="1"/>
    <s v="ZAR"/>
    <x v="2"/>
    <n v="6.5190217391304337"/>
    <n v="0.9595999999999999"/>
  </r>
  <r>
    <d v="2021-07-01T13:59:00"/>
    <x v="11"/>
    <x v="0"/>
    <x v="3"/>
    <s v="Glen Tea  "/>
    <x v="0"/>
    <n v="1"/>
    <n v="99.36"/>
    <x v="1"/>
    <x v="6"/>
    <x v="1"/>
    <x v="1"/>
    <s v="ZAR"/>
    <x v="2"/>
    <n v="6.75"/>
    <n v="0.99360000000000004"/>
  </r>
  <r>
    <d v="2021-07-01T14:00:00"/>
    <x v="117"/>
    <x v="0"/>
    <x v="2"/>
    <s v="Indomie Indomitable Pack"/>
    <x v="1"/>
    <n v="6"/>
    <n v="2400"/>
    <x v="1"/>
    <x v="12"/>
    <x v="0"/>
    <x v="0"/>
    <s v="NGN"/>
    <x v="0"/>
    <n v="35.820895522388057"/>
    <n v="144"/>
  </r>
  <r>
    <d v="2021-07-01T14:05:00"/>
    <x v="118"/>
    <x v="1"/>
    <x v="3"/>
    <s v="Joko Tea  "/>
    <x v="0"/>
    <n v="1"/>
    <n v="99.82"/>
    <x v="1"/>
    <x v="9"/>
    <x v="1"/>
    <x v="1"/>
    <s v="ZAR"/>
    <x v="0"/>
    <n v="6.7812499999999991"/>
    <n v="0.99819999999999998"/>
  </r>
  <r>
    <d v="2021-07-01T14:07:00"/>
    <x v="119"/>
    <x v="2"/>
    <x v="3"/>
    <s v="Robertsons Spices  "/>
    <x v="1"/>
    <n v="1"/>
    <n v="60.26"/>
    <x v="0"/>
    <x v="9"/>
    <x v="1"/>
    <x v="1"/>
    <s v="ZAR"/>
    <x v="0"/>
    <n v="4.09375"/>
    <n v="0.60260000000000002"/>
  </r>
  <r>
    <d v="2021-07-01T14:07:00"/>
    <x v="119"/>
    <x v="2"/>
    <x v="3"/>
    <s v="Robertsons Spices  "/>
    <x v="1"/>
    <n v="1"/>
    <n v="60.26"/>
    <x v="0"/>
    <x v="9"/>
    <x v="1"/>
    <x v="1"/>
    <s v="ZAR"/>
    <x v="0"/>
    <n v="4.09375"/>
    <n v="0.60260000000000002"/>
  </r>
  <r>
    <d v="2021-07-01T14:07:00"/>
    <x v="119"/>
    <x v="2"/>
    <x v="3"/>
    <s v="Sunlight Laundry Detergent  "/>
    <x v="3"/>
    <n v="2"/>
    <n v="38.99"/>
    <x v="0"/>
    <x v="9"/>
    <x v="1"/>
    <x v="1"/>
    <s v="ZAR"/>
    <x v="0"/>
    <n v="5.2975543478260869"/>
    <n v="0.77980000000000005"/>
  </r>
  <r>
    <d v="2021-07-01T14:14:00"/>
    <x v="120"/>
    <x v="2"/>
    <x v="0"/>
    <s v="Hollandia Evap. Milk"/>
    <x v="0"/>
    <n v="10"/>
    <n v="3200"/>
    <x v="0"/>
    <x v="1"/>
    <x v="0"/>
    <x v="0"/>
    <s v="NGN"/>
    <x v="0"/>
    <n v="79.601990049751237"/>
    <n v="320"/>
  </r>
  <r>
    <d v="2021-07-01T14:15:00"/>
    <x v="64"/>
    <x v="0"/>
    <x v="0"/>
    <s v="Hollandia Evap. Milk"/>
    <x v="0"/>
    <n v="5"/>
    <n v="3200"/>
    <x v="0"/>
    <x v="7"/>
    <x v="0"/>
    <x v="0"/>
    <s v="NGN"/>
    <x v="0"/>
    <n v="39.800995024875618"/>
    <n v="160"/>
  </r>
  <r>
    <d v="2021-07-01T14:17:00"/>
    <x v="121"/>
    <x v="0"/>
    <x v="0"/>
    <s v="Hollandia Evap. Milk"/>
    <x v="0"/>
    <n v="2"/>
    <n v="3200"/>
    <x v="0"/>
    <x v="31"/>
    <x v="0"/>
    <x v="0"/>
    <s v="NGN"/>
    <x v="0"/>
    <n v="15.920398009950249"/>
    <n v="64"/>
  </r>
  <r>
    <d v="2021-07-01T14:18:00"/>
    <x v="122"/>
    <x v="2"/>
    <x v="0"/>
    <s v="Hollandia Evap. Milk"/>
    <x v="0"/>
    <n v="10"/>
    <n v="3400"/>
    <x v="0"/>
    <x v="12"/>
    <x v="0"/>
    <x v="0"/>
    <s v="NGN"/>
    <x v="1"/>
    <n v="84.577114427860693"/>
    <n v="340"/>
  </r>
  <r>
    <d v="2021-07-01T14:18:00"/>
    <x v="123"/>
    <x v="1"/>
    <x v="0"/>
    <s v="Hollandia Evap. Milk"/>
    <x v="0"/>
    <n v="4"/>
    <n v="3200"/>
    <x v="0"/>
    <x v="32"/>
    <x v="0"/>
    <x v="0"/>
    <s v="NGN"/>
    <x v="0"/>
    <n v="31.840796019900498"/>
    <n v="128"/>
  </r>
  <r>
    <d v="2021-07-01T14:21:00"/>
    <x v="124"/>
    <x v="2"/>
    <x v="0"/>
    <s v="Hollandia Evap. Milk"/>
    <x v="0"/>
    <n v="10"/>
    <n v="3200"/>
    <x v="0"/>
    <x v="4"/>
    <x v="0"/>
    <x v="0"/>
    <s v="NGN"/>
    <x v="0"/>
    <n v="79.601990049751237"/>
    <n v="320"/>
  </r>
  <r>
    <d v="2021-07-01T14:22:00"/>
    <x v="125"/>
    <x v="0"/>
    <x v="0"/>
    <s v="Hollandia Evap. Milk"/>
    <x v="0"/>
    <n v="2"/>
    <n v="2550"/>
    <x v="0"/>
    <x v="16"/>
    <x v="0"/>
    <x v="0"/>
    <s v="NGN"/>
    <x v="0"/>
    <n v="12.686567164179104"/>
    <n v="51"/>
  </r>
  <r>
    <d v="2021-07-01T14:22:00"/>
    <x v="110"/>
    <x v="0"/>
    <x v="0"/>
    <s v="Hollandia Evap. Milk"/>
    <x v="0"/>
    <n v="3"/>
    <n v="3200"/>
    <x v="0"/>
    <x v="2"/>
    <x v="0"/>
    <x v="0"/>
    <s v="NGN"/>
    <x v="0"/>
    <n v="23.880597014925375"/>
    <n v="96"/>
  </r>
  <r>
    <d v="2021-07-01T14:22:00"/>
    <x v="126"/>
    <x v="0"/>
    <x v="0"/>
    <s v="Hollandia Evap. Milk"/>
    <x v="0"/>
    <n v="3"/>
    <n v="3200"/>
    <x v="0"/>
    <x v="13"/>
    <x v="0"/>
    <x v="0"/>
    <s v="NGN"/>
    <x v="0"/>
    <n v="23.880597014925375"/>
    <n v="96"/>
  </r>
  <r>
    <d v="2021-07-01T14:23:00"/>
    <x v="127"/>
    <x v="1"/>
    <x v="0"/>
    <s v="Hollandia Evap. Milk"/>
    <x v="0"/>
    <n v="10"/>
    <n v="3200"/>
    <x v="0"/>
    <x v="7"/>
    <x v="0"/>
    <x v="0"/>
    <s v="NGN"/>
    <x v="0"/>
    <n v="79.601990049751237"/>
    <n v="320"/>
  </r>
  <r>
    <d v="2021-07-01T14:23:00"/>
    <x v="128"/>
    <x v="2"/>
    <x v="6"/>
    <s v="Premier Toilet Bar Soap"/>
    <x v="2"/>
    <n v="1"/>
    <n v="4600"/>
    <x v="0"/>
    <x v="22"/>
    <x v="0"/>
    <x v="0"/>
    <s v="NGN"/>
    <x v="0"/>
    <n v="11.442786069651742"/>
    <n v="46"/>
  </r>
  <r>
    <d v="2021-07-01T14:25:00"/>
    <x v="129"/>
    <x v="2"/>
    <x v="0"/>
    <s v="Hollandia Evap. Milk"/>
    <x v="0"/>
    <n v="10"/>
    <n v="3200"/>
    <x v="0"/>
    <x v="17"/>
    <x v="0"/>
    <x v="0"/>
    <s v="NGN"/>
    <x v="1"/>
    <n v="79.601990049751237"/>
    <n v="320"/>
  </r>
  <r>
    <d v="2021-07-01T14:25:00"/>
    <x v="129"/>
    <x v="2"/>
    <x v="7"/>
    <s v="Molfix Twin"/>
    <x v="5"/>
    <n v="2"/>
    <n v="7430"/>
    <x v="0"/>
    <x v="17"/>
    <x v="0"/>
    <x v="0"/>
    <s v="NGN"/>
    <x v="1"/>
    <n v="36.965174129353237"/>
    <n v="148.6"/>
  </r>
  <r>
    <d v="2021-07-01T14:26:00"/>
    <x v="130"/>
    <x v="0"/>
    <x v="0"/>
    <s v="Hollandia Evap. Milk"/>
    <x v="0"/>
    <n v="15"/>
    <n v="3200"/>
    <x v="0"/>
    <x v="17"/>
    <x v="0"/>
    <x v="0"/>
    <s v="NGN"/>
    <x v="1"/>
    <n v="119.40298507462687"/>
    <n v="480"/>
  </r>
  <r>
    <d v="2021-07-01T14:26:00"/>
    <x v="131"/>
    <x v="2"/>
    <x v="3"/>
    <s v="Joko Tea  "/>
    <x v="0"/>
    <n v="1"/>
    <n v="118.34"/>
    <x v="0"/>
    <x v="10"/>
    <x v="1"/>
    <x v="1"/>
    <s v="ZAR"/>
    <x v="0"/>
    <n v="8.039402173913043"/>
    <n v="1.1834"/>
  </r>
  <r>
    <d v="2021-07-01T14:26:00"/>
    <x v="131"/>
    <x v="2"/>
    <x v="3"/>
    <s v="Robertsons Spices  "/>
    <x v="1"/>
    <n v="1"/>
    <n v="60.26"/>
    <x v="0"/>
    <x v="10"/>
    <x v="1"/>
    <x v="1"/>
    <s v="ZAR"/>
    <x v="0"/>
    <n v="4.09375"/>
    <n v="0.60260000000000002"/>
  </r>
  <r>
    <d v="2021-07-01T14:26:00"/>
    <x v="131"/>
    <x v="2"/>
    <x v="3"/>
    <s v="Robertsons Rajah Spices  "/>
    <x v="1"/>
    <n v="1"/>
    <n v="60.26"/>
    <x v="0"/>
    <x v="10"/>
    <x v="1"/>
    <x v="1"/>
    <s v="ZAR"/>
    <x v="0"/>
    <n v="4.09375"/>
    <n v="0.60260000000000002"/>
  </r>
  <r>
    <d v="2021-07-01T14:26:00"/>
    <x v="131"/>
    <x v="2"/>
    <x v="3"/>
    <s v="Sunlight Laundry Detergent  "/>
    <x v="3"/>
    <n v="1"/>
    <n v="47.47"/>
    <x v="0"/>
    <x v="10"/>
    <x v="1"/>
    <x v="1"/>
    <s v="ZAR"/>
    <x v="0"/>
    <n v="3.2248641304347823"/>
    <n v="0.47470000000000001"/>
  </r>
  <r>
    <d v="2021-07-01T14:26:00"/>
    <x v="131"/>
    <x v="2"/>
    <x v="3"/>
    <s v="Robertsons Spices  "/>
    <x v="1"/>
    <n v="1"/>
    <n v="60.26"/>
    <x v="0"/>
    <x v="10"/>
    <x v="1"/>
    <x v="1"/>
    <s v="ZAR"/>
    <x v="0"/>
    <n v="4.09375"/>
    <n v="0.60260000000000002"/>
  </r>
  <r>
    <d v="2021-07-01T14:26:00"/>
    <x v="132"/>
    <x v="1"/>
    <x v="3"/>
    <s v="Joko Tea  "/>
    <x v="0"/>
    <n v="1"/>
    <n v="118.34"/>
    <x v="0"/>
    <x v="10"/>
    <x v="1"/>
    <x v="1"/>
    <s v="ZAR"/>
    <x v="2"/>
    <n v="8.039402173913043"/>
    <n v="1.1834"/>
  </r>
  <r>
    <d v="2021-07-01T14:26:00"/>
    <x v="132"/>
    <x v="1"/>
    <x v="3"/>
    <s v="Sunlight Dishwashing Liquid  "/>
    <x v="3"/>
    <n v="1"/>
    <n v="83.63"/>
    <x v="0"/>
    <x v="10"/>
    <x v="1"/>
    <x v="1"/>
    <s v="ZAR"/>
    <x v="2"/>
    <n v="5.6813858695652169"/>
    <n v="0.83629999999999993"/>
  </r>
  <r>
    <d v="2021-07-01T14:27:00"/>
    <x v="133"/>
    <x v="1"/>
    <x v="0"/>
    <s v="Hollandia Evap. Milk"/>
    <x v="0"/>
    <n v="10"/>
    <n v="3200"/>
    <x v="0"/>
    <x v="17"/>
    <x v="0"/>
    <x v="0"/>
    <s v="NGN"/>
    <x v="1"/>
    <n v="79.601990049751237"/>
    <n v="320"/>
  </r>
  <r>
    <d v="2021-07-01T14:27:00"/>
    <x v="134"/>
    <x v="0"/>
    <x v="6"/>
    <s v="Premier Toilet Bar Soap"/>
    <x v="2"/>
    <n v="1"/>
    <n v="7210"/>
    <x v="0"/>
    <x v="16"/>
    <x v="0"/>
    <x v="0"/>
    <s v="NGN"/>
    <x v="0"/>
    <n v="17.935323383084576"/>
    <n v="72.099999999999994"/>
  </r>
  <r>
    <d v="2021-07-01T14:28:00"/>
    <x v="135"/>
    <x v="2"/>
    <x v="0"/>
    <s v="Hollandia Evap. Milk"/>
    <x v="0"/>
    <n v="5"/>
    <n v="3200"/>
    <x v="0"/>
    <x v="17"/>
    <x v="0"/>
    <x v="0"/>
    <s v="NGN"/>
    <x v="1"/>
    <n v="39.800995024875618"/>
    <n v="160"/>
  </r>
  <r>
    <d v="2021-07-01T14:31:00"/>
    <x v="136"/>
    <x v="1"/>
    <x v="5"/>
    <s v="Guinness Foreign Extra Stout"/>
    <x v="6"/>
    <n v="5"/>
    <n v="5500"/>
    <x v="0"/>
    <x v="3"/>
    <x v="0"/>
    <x v="0"/>
    <s v="NGN"/>
    <x v="1"/>
    <n v="68.407960199004975"/>
    <n v="275"/>
  </r>
  <r>
    <d v="2021-07-01T14:32:00"/>
    <x v="137"/>
    <x v="1"/>
    <x v="0"/>
    <s v="Hollandia Evap. Milk"/>
    <x v="0"/>
    <n v="10"/>
    <n v="3400"/>
    <x v="0"/>
    <x v="17"/>
    <x v="0"/>
    <x v="0"/>
    <s v="NGN"/>
    <x v="1"/>
    <n v="84.577114427860693"/>
    <n v="340"/>
  </r>
  <r>
    <d v="2021-07-01T14:34:00"/>
    <x v="138"/>
    <x v="0"/>
    <x v="0"/>
    <s v="Hollandia Evap. Milk"/>
    <x v="0"/>
    <n v="10"/>
    <n v="3400"/>
    <x v="0"/>
    <x v="7"/>
    <x v="0"/>
    <x v="0"/>
    <s v="NGN"/>
    <x v="1"/>
    <n v="84.577114427860693"/>
    <n v="340"/>
  </r>
  <r>
    <d v="2021-07-01T14:34:00"/>
    <x v="69"/>
    <x v="0"/>
    <x v="0"/>
    <s v="Hollandia Evap. Milk"/>
    <x v="0"/>
    <n v="10"/>
    <n v="3200"/>
    <x v="0"/>
    <x v="21"/>
    <x v="0"/>
    <x v="0"/>
    <s v="NGN"/>
    <x v="1"/>
    <n v="79.601990049751237"/>
    <n v="320"/>
  </r>
  <r>
    <d v="2021-07-01T14:38:00"/>
    <x v="139"/>
    <x v="1"/>
    <x v="0"/>
    <s v="Hollandia Yoghurt"/>
    <x v="0"/>
    <n v="30"/>
    <n v="1100"/>
    <x v="0"/>
    <x v="33"/>
    <x v="0"/>
    <x v="0"/>
    <s v="NGN"/>
    <x v="1"/>
    <n v="82.089552238805965"/>
    <n v="330"/>
  </r>
  <r>
    <d v="2021-07-01T14:38:00"/>
    <x v="79"/>
    <x v="1"/>
    <x v="5"/>
    <s v="Gordon Gin"/>
    <x v="6"/>
    <n v="5"/>
    <n v="16600"/>
    <x v="0"/>
    <x v="24"/>
    <x v="0"/>
    <x v="0"/>
    <s v="NGN"/>
    <x v="1"/>
    <n v="206.46766169154228"/>
    <n v="830"/>
  </r>
  <r>
    <d v="2021-07-01T14:41:00"/>
    <x v="140"/>
    <x v="0"/>
    <x v="4"/>
    <s v="So Easy"/>
    <x v="3"/>
    <n v="50"/>
    <n v="2500"/>
    <x v="0"/>
    <x v="5"/>
    <x v="0"/>
    <x v="0"/>
    <s v="NGN"/>
    <x v="1"/>
    <n v="310.94527363184079"/>
    <n v="1250"/>
  </r>
  <r>
    <d v="2021-07-01T14:44:00"/>
    <x v="141"/>
    <x v="2"/>
    <x v="3"/>
    <s v="Knorr Soups  "/>
    <x v="1"/>
    <n v="1"/>
    <n v="38.18"/>
    <x v="1"/>
    <x v="6"/>
    <x v="1"/>
    <x v="1"/>
    <s v="ZAR"/>
    <x v="0"/>
    <n v="2.59375"/>
    <n v="0.38179999999999997"/>
  </r>
  <r>
    <d v="2021-07-01T14:44:00"/>
    <x v="141"/>
    <x v="2"/>
    <x v="3"/>
    <s v="Joko Tea  "/>
    <x v="0"/>
    <n v="1"/>
    <n v="96.72"/>
    <x v="1"/>
    <x v="6"/>
    <x v="1"/>
    <x v="1"/>
    <s v="ZAR"/>
    <x v="0"/>
    <n v="6.570652173913043"/>
    <n v="0.96719999999999995"/>
  </r>
  <r>
    <d v="2021-07-01T14:44:00"/>
    <x v="141"/>
    <x v="2"/>
    <x v="3"/>
    <s v="OMO  "/>
    <x v="3"/>
    <n v="1"/>
    <n v="51.2"/>
    <x v="1"/>
    <x v="6"/>
    <x v="1"/>
    <x v="1"/>
    <s v="ZAR"/>
    <x v="0"/>
    <n v="3.4782608695652173"/>
    <n v="0.51200000000000001"/>
  </r>
  <r>
    <d v="2021-07-01T14:46:00"/>
    <x v="142"/>
    <x v="2"/>
    <x v="4"/>
    <s v="So Easy"/>
    <x v="3"/>
    <n v="1"/>
    <n v="3200"/>
    <x v="0"/>
    <x v="12"/>
    <x v="0"/>
    <x v="0"/>
    <s v="NGN"/>
    <x v="0"/>
    <n v="7.9601990049751246"/>
    <n v="32"/>
  </r>
  <r>
    <d v="2021-07-01T14:46:00"/>
    <x v="142"/>
    <x v="2"/>
    <x v="6"/>
    <s v="Premier Toilet Bar Soap"/>
    <x v="2"/>
    <n v="1"/>
    <n v="5240"/>
    <x v="0"/>
    <x v="12"/>
    <x v="0"/>
    <x v="0"/>
    <s v="NGN"/>
    <x v="0"/>
    <n v="13.034825870646767"/>
    <n v="52.4"/>
  </r>
  <r>
    <d v="2021-07-01T14:50:00"/>
    <x v="143"/>
    <x v="2"/>
    <x v="0"/>
    <s v="Hollandia Evap. Milk"/>
    <x v="0"/>
    <n v="3"/>
    <n v="3200"/>
    <x v="0"/>
    <x v="12"/>
    <x v="0"/>
    <x v="0"/>
    <s v="NGN"/>
    <x v="0"/>
    <n v="23.880597014925375"/>
    <n v="96"/>
  </r>
  <r>
    <d v="2021-07-01T14:50:00"/>
    <x v="144"/>
    <x v="2"/>
    <x v="3"/>
    <s v="Knorr Soups  "/>
    <x v="1"/>
    <n v="1"/>
    <n v="38.18"/>
    <x v="0"/>
    <x v="6"/>
    <x v="1"/>
    <x v="1"/>
    <s v="ZAR"/>
    <x v="2"/>
    <n v="2.59375"/>
    <n v="0.38179999999999997"/>
  </r>
  <r>
    <d v="2021-07-01T14:50:00"/>
    <x v="144"/>
    <x v="2"/>
    <x v="3"/>
    <s v="Sunlight Dishwashing Liquid  "/>
    <x v="3"/>
    <n v="1"/>
    <n v="119.95"/>
    <x v="0"/>
    <x v="6"/>
    <x v="1"/>
    <x v="1"/>
    <s v="ZAR"/>
    <x v="2"/>
    <n v="8.148777173913043"/>
    <n v="1.1995"/>
  </r>
  <r>
    <d v="2021-07-01T14:50:00"/>
    <x v="144"/>
    <x v="2"/>
    <x v="3"/>
    <s v="Lux  "/>
    <x v="2"/>
    <n v="1"/>
    <n v="50.78"/>
    <x v="0"/>
    <x v="6"/>
    <x v="1"/>
    <x v="1"/>
    <s v="ZAR"/>
    <x v="2"/>
    <n v="3.449728260869565"/>
    <n v="0.50780000000000003"/>
  </r>
  <r>
    <d v="2021-07-01T14:51:00"/>
    <x v="145"/>
    <x v="2"/>
    <x v="7"/>
    <s v="Molfix Jumbo"/>
    <x v="5"/>
    <n v="3"/>
    <n v="13030"/>
    <x v="0"/>
    <x v="33"/>
    <x v="0"/>
    <x v="0"/>
    <s v="NGN"/>
    <x v="1"/>
    <n v="97.238805970149258"/>
    <n v="390.9"/>
  </r>
  <r>
    <d v="2021-07-01T15:01:00"/>
    <x v="146"/>
    <x v="2"/>
    <x v="0"/>
    <s v="Caprisonne"/>
    <x v="6"/>
    <n v="10"/>
    <n v="1700"/>
    <x v="0"/>
    <x v="28"/>
    <x v="3"/>
    <x v="0"/>
    <s v="NGN"/>
    <x v="1"/>
    <n v="42.288557213930346"/>
    <n v="170"/>
  </r>
  <r>
    <d v="2021-07-01T15:01:00"/>
    <x v="146"/>
    <x v="2"/>
    <x v="0"/>
    <s v="Caprisonne"/>
    <x v="6"/>
    <n v="103"/>
    <n v="2950"/>
    <x v="0"/>
    <x v="28"/>
    <x v="3"/>
    <x v="0"/>
    <s v="NGN"/>
    <x v="1"/>
    <n v="755.84577114427861"/>
    <n v="3038.5"/>
  </r>
  <r>
    <d v="2021-07-01T15:01:00"/>
    <x v="146"/>
    <x v="2"/>
    <x v="2"/>
    <s v="Indomie Super Pack"/>
    <x v="1"/>
    <n v="10"/>
    <n v="3900"/>
    <x v="0"/>
    <x v="28"/>
    <x v="3"/>
    <x v="0"/>
    <s v="NGN"/>
    <x v="1"/>
    <n v="97.014925373134332"/>
    <n v="390"/>
  </r>
  <r>
    <d v="2021-07-01T15:05:00"/>
    <x v="138"/>
    <x v="0"/>
    <x v="4"/>
    <s v="So Easy"/>
    <x v="3"/>
    <n v="10"/>
    <n v="2500"/>
    <x v="0"/>
    <x v="7"/>
    <x v="0"/>
    <x v="0"/>
    <s v="NGN"/>
    <x v="1"/>
    <n v="62.189054726368163"/>
    <n v="250"/>
  </r>
  <r>
    <d v="2021-07-01T15:10:00"/>
    <x v="147"/>
    <x v="1"/>
    <x v="0"/>
    <s v="Hollandia Evap. Milk"/>
    <x v="0"/>
    <n v="1"/>
    <n v="3200"/>
    <x v="0"/>
    <x v="13"/>
    <x v="0"/>
    <x v="0"/>
    <s v="NGN"/>
    <x v="0"/>
    <n v="7.9601990049751246"/>
    <n v="32"/>
  </r>
  <r>
    <d v="2021-07-01T15:20:00"/>
    <x v="148"/>
    <x v="1"/>
    <x v="0"/>
    <s v="Hollandia Evap. Milk"/>
    <x v="0"/>
    <n v="1"/>
    <n v="3400"/>
    <x v="0"/>
    <x v="5"/>
    <x v="0"/>
    <x v="0"/>
    <s v="NGN"/>
    <x v="0"/>
    <n v="8.4577114427860689"/>
    <n v="34"/>
  </r>
  <r>
    <d v="2021-07-01T15:23:00"/>
    <x v="149"/>
    <x v="2"/>
    <x v="4"/>
    <s v="So Easy"/>
    <x v="3"/>
    <n v="4"/>
    <n v="2500"/>
    <x v="0"/>
    <x v="14"/>
    <x v="0"/>
    <x v="0"/>
    <s v="NGN"/>
    <x v="0"/>
    <n v="24.875621890547265"/>
    <n v="100"/>
  </r>
  <r>
    <d v="2021-07-01T15:23:00"/>
    <x v="150"/>
    <x v="2"/>
    <x v="3"/>
    <s v="Vaseline Body Lotion  "/>
    <x v="2"/>
    <n v="1"/>
    <n v="137.44999999999999"/>
    <x v="1"/>
    <x v="6"/>
    <x v="1"/>
    <x v="1"/>
    <s v="ZAR"/>
    <x v="2"/>
    <n v="9.3376358695652169"/>
    <n v="1.3744999999999998"/>
  </r>
  <r>
    <d v="2021-07-01T15:23:00"/>
    <x v="150"/>
    <x v="2"/>
    <x v="3"/>
    <s v="Lifebuoy Bath Soap  "/>
    <x v="2"/>
    <n v="1"/>
    <n v="50.23"/>
    <x v="1"/>
    <x v="6"/>
    <x v="1"/>
    <x v="1"/>
    <s v="ZAR"/>
    <x v="2"/>
    <n v="3.4123641304347823"/>
    <n v="0.50229999999999997"/>
  </r>
  <r>
    <d v="2021-07-01T15:24:00"/>
    <x v="1"/>
    <x v="1"/>
    <x v="1"/>
    <s v="Knorr Seasoning"/>
    <x v="1"/>
    <n v="1"/>
    <n v="9850"/>
    <x v="0"/>
    <x v="1"/>
    <x v="0"/>
    <x v="0"/>
    <s v="NGN"/>
    <x v="0"/>
    <n v="24.502487562189053"/>
    <n v="98.5"/>
  </r>
  <r>
    <d v="2021-07-01T15:29:00"/>
    <x v="151"/>
    <x v="1"/>
    <x v="0"/>
    <s v="Hollandia Evap. Milk"/>
    <x v="0"/>
    <n v="30"/>
    <n v="3400"/>
    <x v="0"/>
    <x v="34"/>
    <x v="0"/>
    <x v="0"/>
    <s v="NGN"/>
    <x v="1"/>
    <n v="253.73134328358208"/>
    <n v="1020"/>
  </r>
  <r>
    <d v="2021-07-01T15:31:00"/>
    <x v="152"/>
    <x v="0"/>
    <x v="3"/>
    <s v="Knorr Soups  "/>
    <x v="1"/>
    <n v="1"/>
    <n v="38.18"/>
    <x v="0"/>
    <x v="10"/>
    <x v="1"/>
    <x v="1"/>
    <s v="ZAR"/>
    <x v="2"/>
    <n v="2.59375"/>
    <n v="0.38179999999999997"/>
  </r>
  <r>
    <d v="2021-07-01T15:31:00"/>
    <x v="152"/>
    <x v="0"/>
    <x v="3"/>
    <s v="Knorr Soups  "/>
    <x v="1"/>
    <n v="2"/>
    <n v="38.18"/>
    <x v="0"/>
    <x v="10"/>
    <x v="1"/>
    <x v="1"/>
    <s v="ZAR"/>
    <x v="2"/>
    <n v="5.1875"/>
    <n v="0.76359999999999995"/>
  </r>
  <r>
    <d v="2021-07-01T15:39:00"/>
    <x v="153"/>
    <x v="0"/>
    <x v="4"/>
    <s v="So Easy"/>
    <x v="3"/>
    <n v="1"/>
    <n v="3200"/>
    <x v="0"/>
    <x v="8"/>
    <x v="0"/>
    <x v="0"/>
    <s v="NGN"/>
    <x v="0"/>
    <n v="7.9601990049751246"/>
    <n v="32"/>
  </r>
  <r>
    <d v="2021-07-01T15:39:00"/>
    <x v="153"/>
    <x v="0"/>
    <x v="5"/>
    <s v="Orijin Bitters"/>
    <x v="4"/>
    <n v="2"/>
    <n v="6300"/>
    <x v="0"/>
    <x v="8"/>
    <x v="0"/>
    <x v="0"/>
    <s v="NGN"/>
    <x v="0"/>
    <n v="31.343283582089551"/>
    <n v="126"/>
  </r>
  <r>
    <d v="2021-07-01T15:39:00"/>
    <x v="153"/>
    <x v="0"/>
    <x v="5"/>
    <s v="Orijin Bitters"/>
    <x v="4"/>
    <n v="2"/>
    <n v="5300"/>
    <x v="0"/>
    <x v="8"/>
    <x v="0"/>
    <x v="0"/>
    <s v="NGN"/>
    <x v="0"/>
    <n v="26.368159203980099"/>
    <n v="106"/>
  </r>
  <r>
    <d v="2021-07-01T15:43:00"/>
    <x v="72"/>
    <x v="0"/>
    <x v="1"/>
    <s v="Lipton Special"/>
    <x v="0"/>
    <n v="1"/>
    <n v="3500"/>
    <x v="0"/>
    <x v="22"/>
    <x v="0"/>
    <x v="0"/>
    <s v="NGN"/>
    <x v="0"/>
    <n v="8.7064676616915424"/>
    <n v="35"/>
  </r>
  <r>
    <d v="2021-07-01T15:53:00"/>
    <x v="154"/>
    <x v="0"/>
    <x v="0"/>
    <s v="Hollandia Evap. Milk"/>
    <x v="0"/>
    <n v="1"/>
    <n v="2550"/>
    <x v="0"/>
    <x v="14"/>
    <x v="0"/>
    <x v="0"/>
    <s v="NGN"/>
    <x v="0"/>
    <n v="6.3432835820895521"/>
    <n v="25.5"/>
  </r>
  <r>
    <d v="2021-07-01T15:53:00"/>
    <x v="154"/>
    <x v="0"/>
    <x v="4"/>
    <s v="So Easy"/>
    <x v="3"/>
    <n v="2"/>
    <n v="2500"/>
    <x v="0"/>
    <x v="14"/>
    <x v="0"/>
    <x v="0"/>
    <s v="NGN"/>
    <x v="0"/>
    <n v="12.437810945273633"/>
    <n v="50"/>
  </r>
  <r>
    <d v="2021-07-01T15:53:00"/>
    <x v="154"/>
    <x v="0"/>
    <x v="6"/>
    <s v="Joy Toilet Bar Soap"/>
    <x v="2"/>
    <n v="1"/>
    <n v="8690"/>
    <x v="0"/>
    <x v="14"/>
    <x v="0"/>
    <x v="0"/>
    <s v="NGN"/>
    <x v="0"/>
    <n v="21.616915422885572"/>
    <n v="86.9"/>
  </r>
  <r>
    <d v="2021-07-01T15:55:00"/>
    <x v="155"/>
    <x v="0"/>
    <x v="3"/>
    <s v="Robertsons Rajah Spices  "/>
    <x v="1"/>
    <n v="1"/>
    <n v="60.26"/>
    <x v="0"/>
    <x v="9"/>
    <x v="1"/>
    <x v="1"/>
    <s v="ZAR"/>
    <x v="2"/>
    <n v="4.09375"/>
    <n v="0.60260000000000002"/>
  </r>
  <r>
    <d v="2021-07-01T15:55:00"/>
    <x v="155"/>
    <x v="0"/>
    <x v="3"/>
    <s v="Knorr Soups  "/>
    <x v="1"/>
    <n v="1"/>
    <n v="38.18"/>
    <x v="0"/>
    <x v="9"/>
    <x v="1"/>
    <x v="1"/>
    <s v="ZAR"/>
    <x v="2"/>
    <n v="2.59375"/>
    <n v="0.38179999999999997"/>
  </r>
  <r>
    <d v="2021-07-01T15:55:00"/>
    <x v="155"/>
    <x v="0"/>
    <x v="3"/>
    <s v="OMO  "/>
    <x v="3"/>
    <n v="1"/>
    <n v="95.98"/>
    <x v="0"/>
    <x v="9"/>
    <x v="1"/>
    <x v="1"/>
    <s v="ZAR"/>
    <x v="2"/>
    <n v="6.5203804347826084"/>
    <n v="0.95979999999999999"/>
  </r>
  <r>
    <d v="2021-07-01T15:55:00"/>
    <x v="155"/>
    <x v="0"/>
    <x v="3"/>
    <s v="Knorrox Stock Cubes  "/>
    <x v="1"/>
    <n v="1"/>
    <n v="68.08"/>
    <x v="0"/>
    <x v="9"/>
    <x v="1"/>
    <x v="1"/>
    <s v="ZAR"/>
    <x v="2"/>
    <n v="4.625"/>
    <n v="0.68079999999999996"/>
  </r>
  <r>
    <d v="2021-07-01T15:55:00"/>
    <x v="155"/>
    <x v="0"/>
    <x v="3"/>
    <s v="Sunlight Laundry Detergent  "/>
    <x v="3"/>
    <n v="1"/>
    <n v="38.159999999999997"/>
    <x v="0"/>
    <x v="9"/>
    <x v="1"/>
    <x v="1"/>
    <s v="ZAR"/>
    <x v="2"/>
    <n v="2.5923913043478257"/>
    <n v="0.38159999999999994"/>
  </r>
  <r>
    <d v="2021-07-01T15:55:00"/>
    <x v="155"/>
    <x v="0"/>
    <x v="3"/>
    <s v="Knorrox Stock Cubes  "/>
    <x v="1"/>
    <n v="1"/>
    <n v="69.459999999999994"/>
    <x v="0"/>
    <x v="9"/>
    <x v="1"/>
    <x v="1"/>
    <s v="ZAR"/>
    <x v="2"/>
    <n v="4.7187499999999991"/>
    <n v="0.69459999999999988"/>
  </r>
  <r>
    <d v="2021-07-01T15:55:00"/>
    <x v="155"/>
    <x v="0"/>
    <x v="3"/>
    <s v="Sunlight Laundry Detergent  "/>
    <x v="3"/>
    <n v="2"/>
    <n v="38.99"/>
    <x v="0"/>
    <x v="9"/>
    <x v="1"/>
    <x v="1"/>
    <s v="ZAR"/>
    <x v="2"/>
    <n v="5.2975543478260869"/>
    <n v="0.77980000000000005"/>
  </r>
  <r>
    <d v="2021-07-01T16:09:00"/>
    <x v="156"/>
    <x v="1"/>
    <x v="0"/>
    <s v="Hollandia Evap. Milk"/>
    <x v="0"/>
    <n v="3"/>
    <n v="3400"/>
    <x v="0"/>
    <x v="1"/>
    <x v="0"/>
    <x v="0"/>
    <s v="NGN"/>
    <x v="0"/>
    <n v="25.373134328358208"/>
    <n v="102"/>
  </r>
  <r>
    <d v="2021-07-01T16:09:00"/>
    <x v="157"/>
    <x v="0"/>
    <x v="3"/>
    <s v="Knorr Soups  "/>
    <x v="1"/>
    <n v="1"/>
    <n v="38.18"/>
    <x v="0"/>
    <x v="6"/>
    <x v="1"/>
    <x v="1"/>
    <s v="ZAR"/>
    <x v="2"/>
    <n v="2.59375"/>
    <n v="0.38179999999999997"/>
  </r>
  <r>
    <d v="2021-07-01T16:09:00"/>
    <x v="157"/>
    <x v="0"/>
    <x v="3"/>
    <s v="OMO  "/>
    <x v="3"/>
    <n v="4"/>
    <n v="42.5"/>
    <x v="0"/>
    <x v="6"/>
    <x v="1"/>
    <x v="1"/>
    <s v="ZAR"/>
    <x v="2"/>
    <n v="11.54891304347826"/>
    <n v="1.7"/>
  </r>
  <r>
    <d v="2021-07-01T16:09:00"/>
    <x v="157"/>
    <x v="0"/>
    <x v="3"/>
    <s v="Sunlight Dishwashing Liquid  "/>
    <x v="3"/>
    <n v="1"/>
    <n v="119.95"/>
    <x v="0"/>
    <x v="6"/>
    <x v="1"/>
    <x v="1"/>
    <s v="ZAR"/>
    <x v="2"/>
    <n v="8.148777173913043"/>
    <n v="1.1995"/>
  </r>
  <r>
    <d v="2021-07-01T16:09:00"/>
    <x v="157"/>
    <x v="0"/>
    <x v="3"/>
    <s v="Sunlight Laundry Detergent  "/>
    <x v="3"/>
    <n v="1"/>
    <n v="38.159999999999997"/>
    <x v="0"/>
    <x v="6"/>
    <x v="1"/>
    <x v="1"/>
    <s v="ZAR"/>
    <x v="2"/>
    <n v="2.5923913043478257"/>
    <n v="0.38159999999999994"/>
  </r>
  <r>
    <d v="2021-07-01T16:18:00"/>
    <x v="158"/>
    <x v="0"/>
    <x v="7"/>
    <s v="Molfix Small"/>
    <x v="5"/>
    <n v="1"/>
    <n v="4660"/>
    <x v="0"/>
    <x v="3"/>
    <x v="0"/>
    <x v="0"/>
    <s v="NGN"/>
    <x v="1"/>
    <n v="11.592039800995025"/>
    <n v="46.6"/>
  </r>
  <r>
    <d v="2021-07-01T16:18:00"/>
    <x v="158"/>
    <x v="0"/>
    <x v="7"/>
    <s v="Molfix Jumbo"/>
    <x v="5"/>
    <n v="5"/>
    <n v="13030"/>
    <x v="0"/>
    <x v="3"/>
    <x v="0"/>
    <x v="0"/>
    <s v="NGN"/>
    <x v="1"/>
    <n v="162.06467661691542"/>
    <n v="651.5"/>
  </r>
  <r>
    <d v="2021-07-01T16:21:00"/>
    <x v="159"/>
    <x v="2"/>
    <x v="7"/>
    <s v="Molfix Jumbo"/>
    <x v="5"/>
    <n v="2"/>
    <n v="13030"/>
    <x v="0"/>
    <x v="3"/>
    <x v="0"/>
    <x v="0"/>
    <s v="NGN"/>
    <x v="1"/>
    <n v="64.825870646766163"/>
    <n v="260.60000000000002"/>
  </r>
  <r>
    <d v="2021-07-01T16:37:00"/>
    <x v="160"/>
    <x v="1"/>
    <x v="4"/>
    <s v="So Easy"/>
    <x v="3"/>
    <n v="10"/>
    <n v="2500"/>
    <x v="0"/>
    <x v="15"/>
    <x v="2"/>
    <x v="0"/>
    <s v="NGN"/>
    <x v="1"/>
    <n v="62.189054726368163"/>
    <n v="250"/>
  </r>
  <r>
    <d v="2021-07-01T16:48:00"/>
    <x v="161"/>
    <x v="2"/>
    <x v="1"/>
    <s v="Sunlight Washing Powder"/>
    <x v="3"/>
    <n v="8"/>
    <n v="4200"/>
    <x v="0"/>
    <x v="24"/>
    <x v="0"/>
    <x v="0"/>
    <s v="NGN"/>
    <x v="0"/>
    <n v="83.582089552238813"/>
    <n v="336"/>
  </r>
  <r>
    <d v="2021-07-01T16:52:00"/>
    <x v="122"/>
    <x v="2"/>
    <x v="7"/>
    <s v="Molfix Jumbo"/>
    <x v="5"/>
    <n v="1"/>
    <n v="13030"/>
    <x v="0"/>
    <x v="12"/>
    <x v="0"/>
    <x v="0"/>
    <s v="NGN"/>
    <x v="1"/>
    <n v="32.412935323383081"/>
    <n v="130.30000000000001"/>
  </r>
  <r>
    <d v="2021-07-01T16:52:00"/>
    <x v="122"/>
    <x v="2"/>
    <x v="6"/>
    <s v="Premier Toilet Bar Soap"/>
    <x v="2"/>
    <n v="1"/>
    <n v="4600"/>
    <x v="0"/>
    <x v="12"/>
    <x v="0"/>
    <x v="0"/>
    <s v="NGN"/>
    <x v="1"/>
    <n v="11.442786069651742"/>
    <n v="46"/>
  </r>
  <r>
    <d v="2021-07-01T17:00:00"/>
    <x v="4"/>
    <x v="1"/>
    <x v="6"/>
    <s v="Canoe Bar Soap"/>
    <x v="3"/>
    <n v="8"/>
    <n v="4600"/>
    <x v="0"/>
    <x v="4"/>
    <x v="0"/>
    <x v="0"/>
    <s v="NGN"/>
    <x v="1"/>
    <n v="91.542288557213936"/>
    <n v="368"/>
  </r>
  <r>
    <d v="2021-07-01T17:05:00"/>
    <x v="162"/>
    <x v="0"/>
    <x v="1"/>
    <s v="Sunlight Washing Powder"/>
    <x v="3"/>
    <n v="30.25"/>
    <n v="4200"/>
    <x v="0"/>
    <x v="30"/>
    <x v="0"/>
    <x v="0"/>
    <s v="NGN"/>
    <x v="1"/>
    <n v="316.04477611940297"/>
    <n v="1270.5"/>
  </r>
  <r>
    <d v="2021-07-01T17:10:00"/>
    <x v="72"/>
    <x v="0"/>
    <x v="6"/>
    <s v="Premier Toilet Bar Soap"/>
    <x v="2"/>
    <n v="1"/>
    <n v="5240"/>
    <x v="0"/>
    <x v="22"/>
    <x v="0"/>
    <x v="0"/>
    <s v="NGN"/>
    <x v="0"/>
    <n v="13.034825870646767"/>
    <n v="52.4"/>
  </r>
  <r>
    <d v="2021-07-01T17:12:00"/>
    <x v="139"/>
    <x v="1"/>
    <x v="7"/>
    <s v="Molfix Small"/>
    <x v="5"/>
    <n v="1"/>
    <n v="4660"/>
    <x v="0"/>
    <x v="33"/>
    <x v="0"/>
    <x v="0"/>
    <s v="NGN"/>
    <x v="1"/>
    <n v="11.592039800995025"/>
    <n v="46.6"/>
  </r>
  <r>
    <d v="2021-07-01T17:12:00"/>
    <x v="139"/>
    <x v="1"/>
    <x v="7"/>
    <s v="Molfix Small"/>
    <x v="5"/>
    <n v="1"/>
    <n v="4660"/>
    <x v="0"/>
    <x v="33"/>
    <x v="0"/>
    <x v="0"/>
    <s v="NGN"/>
    <x v="1"/>
    <n v="11.592039800995025"/>
    <n v="46.6"/>
  </r>
  <r>
    <d v="2021-07-01T17:12:00"/>
    <x v="139"/>
    <x v="1"/>
    <x v="7"/>
    <s v="Molfix Twin"/>
    <x v="5"/>
    <n v="1"/>
    <n v="7430"/>
    <x v="0"/>
    <x v="33"/>
    <x v="0"/>
    <x v="0"/>
    <s v="NGN"/>
    <x v="1"/>
    <n v="18.482587064676618"/>
    <n v="74.3"/>
  </r>
  <r>
    <d v="2021-07-01T17:14:00"/>
    <x v="163"/>
    <x v="1"/>
    <x v="0"/>
    <s v="Hollandia Yoghurt"/>
    <x v="0"/>
    <n v="1"/>
    <n v="1100"/>
    <x v="0"/>
    <x v="27"/>
    <x v="0"/>
    <x v="0"/>
    <s v="NGN"/>
    <x v="0"/>
    <n v="2.7363184079601992"/>
    <n v="11"/>
  </r>
  <r>
    <d v="2021-07-01T17:14:00"/>
    <x v="164"/>
    <x v="0"/>
    <x v="1"/>
    <s v="Sunlight Washing Powder"/>
    <x v="3"/>
    <n v="20"/>
    <n v="4200"/>
    <x v="0"/>
    <x v="30"/>
    <x v="0"/>
    <x v="0"/>
    <s v="NGN"/>
    <x v="1"/>
    <n v="208.955223880597"/>
    <n v="840"/>
  </r>
  <r>
    <d v="2021-07-01T17:14:00"/>
    <x v="163"/>
    <x v="1"/>
    <x v="1"/>
    <s v="Sunlight Washing Powder"/>
    <x v="3"/>
    <n v="1"/>
    <n v="4200"/>
    <x v="0"/>
    <x v="27"/>
    <x v="0"/>
    <x v="0"/>
    <s v="NGN"/>
    <x v="0"/>
    <n v="10.447761194029852"/>
    <n v="42"/>
  </r>
  <r>
    <d v="2021-07-01T17:15:00"/>
    <x v="161"/>
    <x v="2"/>
    <x v="6"/>
    <s v="Canoe Bar Soap"/>
    <x v="3"/>
    <n v="8"/>
    <n v="4600"/>
    <x v="0"/>
    <x v="24"/>
    <x v="0"/>
    <x v="0"/>
    <s v="NGN"/>
    <x v="0"/>
    <n v="91.542288557213936"/>
    <n v="368"/>
  </r>
  <r>
    <d v="2021-07-01T17:16:00"/>
    <x v="165"/>
    <x v="2"/>
    <x v="7"/>
    <s v="Molfix Twin"/>
    <x v="5"/>
    <n v="1"/>
    <n v="7430"/>
    <x v="0"/>
    <x v="1"/>
    <x v="0"/>
    <x v="0"/>
    <s v="NGN"/>
    <x v="0"/>
    <n v="18.482587064676618"/>
    <n v="74.3"/>
  </r>
  <r>
    <d v="2021-07-01T17:19:00"/>
    <x v="166"/>
    <x v="2"/>
    <x v="7"/>
    <s v="Molfix Jumbo"/>
    <x v="5"/>
    <n v="1"/>
    <n v="13030"/>
    <x v="0"/>
    <x v="33"/>
    <x v="2"/>
    <x v="0"/>
    <s v="NGN"/>
    <x v="1"/>
    <n v="32.412935323383081"/>
    <n v="130.30000000000001"/>
  </r>
  <r>
    <d v="2021-07-01T17:24:00"/>
    <x v="167"/>
    <x v="1"/>
    <x v="1"/>
    <s v="Sunlight Washing Powder"/>
    <x v="3"/>
    <n v="15"/>
    <n v="2200"/>
    <x v="0"/>
    <x v="21"/>
    <x v="0"/>
    <x v="0"/>
    <s v="NGN"/>
    <x v="0"/>
    <n v="82.089552238805965"/>
    <n v="330"/>
  </r>
  <r>
    <d v="2021-07-01T17:24:00"/>
    <x v="168"/>
    <x v="0"/>
    <x v="1"/>
    <s v="Sunlight Washing Powder"/>
    <x v="3"/>
    <n v="10"/>
    <n v="2200"/>
    <x v="0"/>
    <x v="8"/>
    <x v="0"/>
    <x v="0"/>
    <s v="NGN"/>
    <x v="0"/>
    <n v="54.726368159203979"/>
    <n v="220"/>
  </r>
  <r>
    <d v="2021-07-01T17:25:00"/>
    <x v="169"/>
    <x v="2"/>
    <x v="1"/>
    <s v="Sunlight Washing Powder"/>
    <x v="3"/>
    <n v="10"/>
    <n v="2200"/>
    <x v="0"/>
    <x v="4"/>
    <x v="0"/>
    <x v="0"/>
    <s v="NGN"/>
    <x v="0"/>
    <n v="54.726368159203979"/>
    <n v="220"/>
  </r>
  <r>
    <d v="2021-07-01T17:25:00"/>
    <x v="170"/>
    <x v="1"/>
    <x v="1"/>
    <s v="Sunlight Washing Powder"/>
    <x v="3"/>
    <n v="10"/>
    <n v="2200"/>
    <x v="0"/>
    <x v="33"/>
    <x v="0"/>
    <x v="0"/>
    <s v="NGN"/>
    <x v="0"/>
    <n v="54.726368159203979"/>
    <n v="220"/>
  </r>
  <r>
    <d v="2021-07-01T17:25:00"/>
    <x v="154"/>
    <x v="0"/>
    <x v="1"/>
    <s v="Sunlight Washing Powder"/>
    <x v="3"/>
    <n v="2"/>
    <n v="2200"/>
    <x v="0"/>
    <x v="14"/>
    <x v="0"/>
    <x v="0"/>
    <s v="NGN"/>
    <x v="0"/>
    <n v="10.945273631840797"/>
    <n v="44"/>
  </r>
  <r>
    <d v="2021-07-01T17:26:00"/>
    <x v="171"/>
    <x v="1"/>
    <x v="1"/>
    <s v="Sunlight Washing Powder"/>
    <x v="3"/>
    <n v="14"/>
    <n v="2200"/>
    <x v="0"/>
    <x v="18"/>
    <x v="0"/>
    <x v="0"/>
    <s v="NGN"/>
    <x v="0"/>
    <n v="76.616915422885569"/>
    <n v="308"/>
  </r>
  <r>
    <d v="2021-07-01T17:27:00"/>
    <x v="172"/>
    <x v="2"/>
    <x v="6"/>
    <s v="Canoe Bar Soap"/>
    <x v="3"/>
    <n v="2"/>
    <n v="4600"/>
    <x v="0"/>
    <x v="33"/>
    <x v="0"/>
    <x v="0"/>
    <s v="NGN"/>
    <x v="0"/>
    <n v="22.885572139303484"/>
    <n v="92"/>
  </r>
  <r>
    <d v="2021-07-01T17:28:00"/>
    <x v="173"/>
    <x v="0"/>
    <x v="6"/>
    <s v="Premier Toilet Bar Soap"/>
    <x v="2"/>
    <n v="1"/>
    <n v="7210"/>
    <x v="0"/>
    <x v="35"/>
    <x v="0"/>
    <x v="0"/>
    <s v="NGN"/>
    <x v="0"/>
    <n v="17.935323383084576"/>
    <n v="72.099999999999994"/>
  </r>
  <r>
    <d v="2021-07-01T17:28:00"/>
    <x v="173"/>
    <x v="0"/>
    <x v="1"/>
    <s v="Lux"/>
    <x v="2"/>
    <n v="1"/>
    <n v="8815"/>
    <x v="0"/>
    <x v="35"/>
    <x v="0"/>
    <x v="0"/>
    <s v="NGN"/>
    <x v="0"/>
    <n v="21.927860696517413"/>
    <n v="88.15"/>
  </r>
  <r>
    <d v="2021-07-01T17:29:00"/>
    <x v="4"/>
    <x v="1"/>
    <x v="1"/>
    <s v="Sunlight Washing Powder"/>
    <x v="3"/>
    <n v="60"/>
    <n v="2200"/>
    <x v="0"/>
    <x v="4"/>
    <x v="0"/>
    <x v="0"/>
    <s v="NGN"/>
    <x v="1"/>
    <n v="328.35820895522386"/>
    <n v="1320"/>
  </r>
  <r>
    <d v="2021-07-01T17:30:00"/>
    <x v="174"/>
    <x v="2"/>
    <x v="1"/>
    <s v="Sunlight Washing Powder"/>
    <x v="3"/>
    <n v="5"/>
    <n v="2200"/>
    <x v="0"/>
    <x v="15"/>
    <x v="0"/>
    <x v="0"/>
    <s v="NGN"/>
    <x v="0"/>
    <n v="27.363184079601989"/>
    <n v="110"/>
  </r>
  <r>
    <d v="2021-07-01T17:31:00"/>
    <x v="175"/>
    <x v="1"/>
    <x v="8"/>
    <s v="Nasco Biscuit"/>
    <x v="0"/>
    <n v="1"/>
    <n v="1535"/>
    <x v="0"/>
    <x v="5"/>
    <x v="0"/>
    <x v="0"/>
    <s v="NGN"/>
    <x v="0"/>
    <n v="3.8184079601990049"/>
    <n v="15.35"/>
  </r>
  <r>
    <d v="2021-07-01T17:32:00"/>
    <x v="176"/>
    <x v="1"/>
    <x v="0"/>
    <s v="Hollandia Evap. Milk"/>
    <x v="0"/>
    <n v="2"/>
    <n v="3400"/>
    <x v="0"/>
    <x v="15"/>
    <x v="2"/>
    <x v="0"/>
    <s v="NGN"/>
    <x v="0"/>
    <n v="16.915422885572138"/>
    <n v="68"/>
  </r>
  <r>
    <d v="2021-07-01T17:33:00"/>
    <x v="177"/>
    <x v="2"/>
    <x v="4"/>
    <s v="So Easy"/>
    <x v="3"/>
    <n v="2"/>
    <n v="2500"/>
    <x v="0"/>
    <x v="4"/>
    <x v="0"/>
    <x v="0"/>
    <s v="NGN"/>
    <x v="0"/>
    <n v="12.437810945273633"/>
    <n v="50"/>
  </r>
  <r>
    <d v="2021-07-01T17:33:00"/>
    <x v="178"/>
    <x v="1"/>
    <x v="1"/>
    <s v="Sunlight Washing Powder"/>
    <x v="3"/>
    <n v="20"/>
    <n v="2200"/>
    <x v="0"/>
    <x v="22"/>
    <x v="0"/>
    <x v="0"/>
    <s v="NGN"/>
    <x v="1"/>
    <n v="109.45273631840796"/>
    <n v="440"/>
  </r>
  <r>
    <d v="2021-07-01T17:34:00"/>
    <x v="179"/>
    <x v="0"/>
    <x v="4"/>
    <s v="So Easy"/>
    <x v="3"/>
    <n v="3"/>
    <n v="2500"/>
    <x v="0"/>
    <x v="18"/>
    <x v="0"/>
    <x v="0"/>
    <s v="NGN"/>
    <x v="0"/>
    <n v="18.656716417910449"/>
    <n v="75"/>
  </r>
  <r>
    <d v="2021-07-01T17:34:00"/>
    <x v="179"/>
    <x v="0"/>
    <x v="1"/>
    <s v="Lux"/>
    <x v="2"/>
    <n v="2"/>
    <n v="8815"/>
    <x v="0"/>
    <x v="18"/>
    <x v="0"/>
    <x v="0"/>
    <s v="NGN"/>
    <x v="0"/>
    <n v="43.855721393034827"/>
    <n v="176.3"/>
  </r>
  <r>
    <d v="2021-07-01T17:34:00"/>
    <x v="179"/>
    <x v="0"/>
    <x v="1"/>
    <s v="Sunlight Washing Powder"/>
    <x v="3"/>
    <n v="1"/>
    <n v="4200"/>
    <x v="0"/>
    <x v="18"/>
    <x v="0"/>
    <x v="0"/>
    <s v="NGN"/>
    <x v="0"/>
    <n v="10.447761194029852"/>
    <n v="42"/>
  </r>
  <r>
    <d v="2021-07-01T17:38:00"/>
    <x v="180"/>
    <x v="1"/>
    <x v="1"/>
    <s v="Lipton Special"/>
    <x v="0"/>
    <n v="6"/>
    <n v="3500"/>
    <x v="0"/>
    <x v="33"/>
    <x v="2"/>
    <x v="0"/>
    <s v="NGN"/>
    <x v="0"/>
    <n v="52.238805970149251"/>
    <n v="210"/>
  </r>
  <r>
    <d v="2021-07-01T17:41:00"/>
    <x v="89"/>
    <x v="2"/>
    <x v="0"/>
    <s v="Hollandia Evap. Milk"/>
    <x v="0"/>
    <n v="30"/>
    <n v="3200"/>
    <x v="0"/>
    <x v="11"/>
    <x v="2"/>
    <x v="0"/>
    <s v="NGN"/>
    <x v="1"/>
    <n v="238.80597014925374"/>
    <n v="960"/>
  </r>
  <r>
    <d v="2021-07-01T17:42:00"/>
    <x v="181"/>
    <x v="2"/>
    <x v="1"/>
    <s v="Close up"/>
    <x v="2"/>
    <n v="1"/>
    <n v="4900"/>
    <x v="0"/>
    <x v="1"/>
    <x v="0"/>
    <x v="0"/>
    <s v="NGN"/>
    <x v="0"/>
    <n v="12.189054726368159"/>
    <n v="49"/>
  </r>
  <r>
    <d v="2021-07-01T17:43:00"/>
    <x v="179"/>
    <x v="0"/>
    <x v="1"/>
    <s v="Lipton Special"/>
    <x v="0"/>
    <n v="2"/>
    <n v="3500"/>
    <x v="0"/>
    <x v="18"/>
    <x v="0"/>
    <x v="0"/>
    <s v="NGN"/>
    <x v="0"/>
    <n v="17.412935323383085"/>
    <n v="70"/>
  </r>
  <r>
    <d v="2021-07-01T17:47:00"/>
    <x v="182"/>
    <x v="0"/>
    <x v="0"/>
    <s v="Hollandia Evap. Milk"/>
    <x v="0"/>
    <n v="2"/>
    <n v="3400"/>
    <x v="0"/>
    <x v="1"/>
    <x v="0"/>
    <x v="0"/>
    <s v="NGN"/>
    <x v="0"/>
    <n v="16.915422885572138"/>
    <n v="68"/>
  </r>
  <r>
    <d v="2021-07-01T17:47:00"/>
    <x v="183"/>
    <x v="1"/>
    <x v="10"/>
    <s v="Golden Penny Semovita"/>
    <x v="1"/>
    <n v="50"/>
    <n v="4500"/>
    <x v="0"/>
    <x v="36"/>
    <x v="3"/>
    <x v="0"/>
    <s v="NGN"/>
    <x v="1"/>
    <n v="559.70149253731347"/>
    <n v="2250"/>
  </r>
  <r>
    <d v="2021-07-01T17:47:00"/>
    <x v="183"/>
    <x v="1"/>
    <x v="10"/>
    <s v="Golden Penny Semovita"/>
    <x v="1"/>
    <n v="20"/>
    <n v="5100"/>
    <x v="0"/>
    <x v="36"/>
    <x v="3"/>
    <x v="0"/>
    <s v="NGN"/>
    <x v="1"/>
    <n v="253.73134328358208"/>
    <n v="1020"/>
  </r>
  <r>
    <d v="2021-07-01T17:47:00"/>
    <x v="184"/>
    <x v="2"/>
    <x v="1"/>
    <s v="Sunlight Washing Powder"/>
    <x v="3"/>
    <n v="15"/>
    <n v="2200"/>
    <x v="0"/>
    <x v="22"/>
    <x v="0"/>
    <x v="0"/>
    <s v="NGN"/>
    <x v="1"/>
    <n v="82.089552238805965"/>
    <n v="330"/>
  </r>
  <r>
    <d v="2021-07-01T17:49:00"/>
    <x v="166"/>
    <x v="2"/>
    <x v="1"/>
    <s v="Sunlight Washing Powder"/>
    <x v="3"/>
    <n v="30"/>
    <n v="2200"/>
    <x v="0"/>
    <x v="33"/>
    <x v="2"/>
    <x v="0"/>
    <s v="NGN"/>
    <x v="1"/>
    <n v="164.17910447761193"/>
    <n v="660"/>
  </r>
  <r>
    <d v="2021-07-01T17:51:00"/>
    <x v="174"/>
    <x v="2"/>
    <x v="1"/>
    <s v="Lipton Special"/>
    <x v="0"/>
    <n v="1"/>
    <n v="3500"/>
    <x v="0"/>
    <x v="15"/>
    <x v="0"/>
    <x v="0"/>
    <s v="NGN"/>
    <x v="0"/>
    <n v="8.7064676616915424"/>
    <n v="35"/>
  </r>
  <r>
    <d v="2021-07-01T17:53:00"/>
    <x v="185"/>
    <x v="0"/>
    <x v="1"/>
    <s v="Sunlight Washing Powder"/>
    <x v="3"/>
    <n v="15"/>
    <n v="2200"/>
    <x v="0"/>
    <x v="26"/>
    <x v="0"/>
    <x v="0"/>
    <s v="NGN"/>
    <x v="1"/>
    <n v="82.089552238805965"/>
    <n v="330"/>
  </r>
  <r>
    <d v="2021-07-01T17:55:00"/>
    <x v="165"/>
    <x v="2"/>
    <x v="1"/>
    <s v="Sunlight Washing Powder"/>
    <x v="3"/>
    <n v="3"/>
    <n v="2200"/>
    <x v="0"/>
    <x v="1"/>
    <x v="0"/>
    <x v="0"/>
    <s v="NGN"/>
    <x v="0"/>
    <n v="16.417910447761194"/>
    <n v="66"/>
  </r>
  <r>
    <d v="2021-07-01T18:04:00"/>
    <x v="186"/>
    <x v="2"/>
    <x v="0"/>
    <s v="Hollandia Yoghurt"/>
    <x v="0"/>
    <n v="2"/>
    <n v="1100"/>
    <x v="0"/>
    <x v="31"/>
    <x v="0"/>
    <x v="0"/>
    <s v="NGN"/>
    <x v="2"/>
    <n v="5.4726368159203984"/>
    <n v="22"/>
  </r>
  <r>
    <d v="2021-07-01T18:04:00"/>
    <x v="186"/>
    <x v="2"/>
    <x v="5"/>
    <s v="Orijin Bitters"/>
    <x v="4"/>
    <n v="1"/>
    <n v="5300"/>
    <x v="0"/>
    <x v="31"/>
    <x v="0"/>
    <x v="0"/>
    <s v="NGN"/>
    <x v="2"/>
    <n v="13.184079601990049"/>
    <n v="53"/>
  </r>
  <r>
    <d v="2021-07-01T18:04:00"/>
    <x v="186"/>
    <x v="2"/>
    <x v="5"/>
    <s v="Orijin Bitters"/>
    <x v="4"/>
    <n v="1"/>
    <n v="6300"/>
    <x v="0"/>
    <x v="31"/>
    <x v="0"/>
    <x v="0"/>
    <s v="NGN"/>
    <x v="2"/>
    <n v="15.671641791044776"/>
    <n v="63"/>
  </r>
  <r>
    <d v="2021-07-01T18:04:00"/>
    <x v="186"/>
    <x v="2"/>
    <x v="8"/>
    <s v="Nasco Biscuit"/>
    <x v="0"/>
    <n v="2"/>
    <n v="1535"/>
    <x v="0"/>
    <x v="31"/>
    <x v="0"/>
    <x v="0"/>
    <s v="NGN"/>
    <x v="2"/>
    <n v="7.6368159203980097"/>
    <n v="30.7"/>
  </r>
  <r>
    <d v="2021-07-01T18:04:00"/>
    <x v="186"/>
    <x v="2"/>
    <x v="6"/>
    <s v="Canoe Bar Soap"/>
    <x v="3"/>
    <n v="1"/>
    <n v="4600"/>
    <x v="0"/>
    <x v="31"/>
    <x v="0"/>
    <x v="0"/>
    <s v="NGN"/>
    <x v="2"/>
    <n v="11.442786069651742"/>
    <n v="46"/>
  </r>
  <r>
    <d v="2021-07-01T18:04:00"/>
    <x v="186"/>
    <x v="2"/>
    <x v="1"/>
    <s v="Lux"/>
    <x v="2"/>
    <n v="1"/>
    <n v="8815"/>
    <x v="0"/>
    <x v="31"/>
    <x v="0"/>
    <x v="0"/>
    <s v="NGN"/>
    <x v="2"/>
    <n v="21.927860696517413"/>
    <n v="88.15"/>
  </r>
  <r>
    <d v="2021-07-01T18:08:00"/>
    <x v="45"/>
    <x v="1"/>
    <x v="1"/>
    <s v="Sunlight Washing Powder"/>
    <x v="3"/>
    <n v="3"/>
    <n v="2200"/>
    <x v="0"/>
    <x v="14"/>
    <x v="0"/>
    <x v="0"/>
    <s v="NGN"/>
    <x v="0"/>
    <n v="16.417910447761194"/>
    <n v="66"/>
  </r>
  <r>
    <d v="2021-07-01T18:16:00"/>
    <x v="187"/>
    <x v="0"/>
    <x v="10"/>
    <s v="Golden Penny Spaghetti"/>
    <x v="1"/>
    <n v="6"/>
    <n v="5000"/>
    <x v="0"/>
    <x v="37"/>
    <x v="0"/>
    <x v="0"/>
    <s v="NGN"/>
    <x v="0"/>
    <n v="74.626865671641795"/>
    <n v="300"/>
  </r>
  <r>
    <d v="2021-07-01T18:18:00"/>
    <x v="188"/>
    <x v="2"/>
    <x v="10"/>
    <s v="Golden Penny Spaghetti"/>
    <x v="1"/>
    <n v="1"/>
    <n v="5000"/>
    <x v="1"/>
    <x v="18"/>
    <x v="0"/>
    <x v="0"/>
    <s v="NGN"/>
    <x v="0"/>
    <n v="12.437810945273633"/>
    <n v="50"/>
  </r>
  <r>
    <d v="2021-07-01T18:23:00"/>
    <x v="189"/>
    <x v="2"/>
    <x v="2"/>
    <s v="Indomie Super Pack"/>
    <x v="1"/>
    <n v="1"/>
    <n v="3950"/>
    <x v="0"/>
    <x v="38"/>
    <x v="0"/>
    <x v="0"/>
    <s v="NGN"/>
    <x v="0"/>
    <n v="9.8258706467661696"/>
    <n v="39.5"/>
  </r>
  <r>
    <d v="2021-07-01T18:26:00"/>
    <x v="190"/>
    <x v="0"/>
    <x v="0"/>
    <s v="Hollandia Evap. Milk"/>
    <x v="0"/>
    <n v="1"/>
    <n v="3200"/>
    <x v="0"/>
    <x v="39"/>
    <x v="0"/>
    <x v="0"/>
    <s v="NGN"/>
    <x v="0"/>
    <n v="7.9601990049751246"/>
    <n v="32"/>
  </r>
  <r>
    <d v="2021-07-01T18:31:00"/>
    <x v="187"/>
    <x v="0"/>
    <x v="10"/>
    <s v="Golden Penny Spaghetti"/>
    <x v="1"/>
    <n v="6"/>
    <n v="5000"/>
    <x v="0"/>
    <x v="37"/>
    <x v="0"/>
    <x v="0"/>
    <s v="NGN"/>
    <x v="0"/>
    <n v="74.626865671641795"/>
    <n v="300"/>
  </r>
  <r>
    <d v="2021-07-01T18:34:00"/>
    <x v="191"/>
    <x v="2"/>
    <x v="1"/>
    <s v="Knorr Seasoning"/>
    <x v="1"/>
    <n v="1"/>
    <n v="9850"/>
    <x v="0"/>
    <x v="35"/>
    <x v="0"/>
    <x v="0"/>
    <s v="NGN"/>
    <x v="0"/>
    <n v="24.502487562189053"/>
    <n v="98.5"/>
  </r>
  <r>
    <d v="2021-07-01T18:36:00"/>
    <x v="137"/>
    <x v="1"/>
    <x v="1"/>
    <s v="Sunlight Washing Powder"/>
    <x v="3"/>
    <n v="10"/>
    <n v="2200"/>
    <x v="0"/>
    <x v="21"/>
    <x v="0"/>
    <x v="0"/>
    <s v="NGN"/>
    <x v="1"/>
    <n v="54.726368159203979"/>
    <n v="220"/>
  </r>
  <r>
    <d v="2021-07-01T18:39:00"/>
    <x v="135"/>
    <x v="2"/>
    <x v="1"/>
    <s v="Sunlight Washing Powder"/>
    <x v="3"/>
    <n v="18"/>
    <n v="2200"/>
    <x v="0"/>
    <x v="21"/>
    <x v="0"/>
    <x v="0"/>
    <s v="NGN"/>
    <x v="1"/>
    <n v="98.507462686567166"/>
    <n v="396"/>
  </r>
  <r>
    <d v="2021-07-01T18:44:00"/>
    <x v="190"/>
    <x v="0"/>
    <x v="1"/>
    <s v="Sunlight Washing Powder"/>
    <x v="3"/>
    <n v="1"/>
    <n v="2200"/>
    <x v="0"/>
    <x v="39"/>
    <x v="0"/>
    <x v="0"/>
    <s v="NGN"/>
    <x v="0"/>
    <n v="5.4726368159203984"/>
    <n v="22"/>
  </r>
  <r>
    <d v="2021-07-01T18:49:00"/>
    <x v="192"/>
    <x v="1"/>
    <x v="1"/>
    <s v="Sunlight Washing Powder"/>
    <x v="3"/>
    <n v="15"/>
    <n v="2200"/>
    <x v="0"/>
    <x v="8"/>
    <x v="0"/>
    <x v="0"/>
    <s v="NGN"/>
    <x v="1"/>
    <n v="82.089552238805965"/>
    <n v="330"/>
  </r>
  <r>
    <d v="2021-07-01T18:51:00"/>
    <x v="129"/>
    <x v="2"/>
    <x v="1"/>
    <s v="Sunlight Washing Powder"/>
    <x v="3"/>
    <n v="20"/>
    <n v="2200"/>
    <x v="0"/>
    <x v="21"/>
    <x v="0"/>
    <x v="0"/>
    <s v="NGN"/>
    <x v="1"/>
    <n v="109.45273631840796"/>
    <n v="440"/>
  </r>
  <r>
    <d v="2021-07-01T18:54:00"/>
    <x v="193"/>
    <x v="0"/>
    <x v="0"/>
    <s v="Hollandia Evap. Milk"/>
    <x v="0"/>
    <n v="2"/>
    <n v="3200"/>
    <x v="0"/>
    <x v="40"/>
    <x v="0"/>
    <x v="0"/>
    <s v="NGN"/>
    <x v="0"/>
    <n v="15.920398009950249"/>
    <n v="64"/>
  </r>
  <r>
    <d v="2021-07-01T19:09:00"/>
    <x v="194"/>
    <x v="2"/>
    <x v="7"/>
    <s v="Molfix Small"/>
    <x v="5"/>
    <n v="4"/>
    <n v="4660"/>
    <x v="0"/>
    <x v="41"/>
    <x v="0"/>
    <x v="0"/>
    <s v="NGN"/>
    <x v="0"/>
    <n v="46.368159203980099"/>
    <n v="186.4"/>
  </r>
  <r>
    <d v="2021-07-01T19:16:00"/>
    <x v="195"/>
    <x v="0"/>
    <x v="1"/>
    <s v="Sunlight Washing Powder"/>
    <x v="3"/>
    <n v="1"/>
    <n v="4200"/>
    <x v="0"/>
    <x v="42"/>
    <x v="0"/>
    <x v="0"/>
    <s v="NGN"/>
    <x v="0"/>
    <n v="10.447761194029852"/>
    <n v="42"/>
  </r>
  <r>
    <d v="2021-07-01T19:42:00"/>
    <x v="196"/>
    <x v="2"/>
    <x v="0"/>
    <s v="Hollandia Evap. Milk"/>
    <x v="0"/>
    <n v="1"/>
    <n v="3200"/>
    <x v="1"/>
    <x v="43"/>
    <x v="0"/>
    <x v="0"/>
    <s v="NGN"/>
    <x v="0"/>
    <n v="7.9601990049751246"/>
    <n v="32"/>
  </r>
  <r>
    <d v="2021-07-01T19:42:00"/>
    <x v="196"/>
    <x v="2"/>
    <x v="6"/>
    <s v="Canoe Bar Soap"/>
    <x v="3"/>
    <n v="1"/>
    <n v="4600"/>
    <x v="1"/>
    <x v="43"/>
    <x v="0"/>
    <x v="0"/>
    <s v="NGN"/>
    <x v="0"/>
    <n v="11.442786069651742"/>
    <n v="46"/>
  </r>
  <r>
    <d v="2021-07-01T21:33:00"/>
    <x v="197"/>
    <x v="1"/>
    <x v="1"/>
    <s v="Sunlight Washing Powder"/>
    <x v="3"/>
    <n v="7"/>
    <n v="2200"/>
    <x v="0"/>
    <x v="8"/>
    <x v="0"/>
    <x v="0"/>
    <s v="NGN"/>
    <x v="0"/>
    <n v="38.308457711442784"/>
    <n v="154"/>
  </r>
  <r>
    <d v="2021-07-02T03:19:00"/>
    <x v="198"/>
    <x v="0"/>
    <x v="2"/>
    <s v="Indomie Hungryman"/>
    <x v="1"/>
    <n v="1"/>
    <n v="4100"/>
    <x v="0"/>
    <x v="42"/>
    <x v="0"/>
    <x v="0"/>
    <s v="NGN"/>
    <x v="2"/>
    <n v="10.199004975124378"/>
    <n v="41"/>
  </r>
  <r>
    <d v="2021-07-02T03:19:00"/>
    <x v="198"/>
    <x v="0"/>
    <x v="1"/>
    <s v="Knorr Seasoning"/>
    <x v="1"/>
    <n v="1"/>
    <n v="9700"/>
    <x v="0"/>
    <x v="42"/>
    <x v="0"/>
    <x v="0"/>
    <s v="NGN"/>
    <x v="2"/>
    <n v="24.129353233830845"/>
    <n v="97"/>
  </r>
  <r>
    <d v="2021-07-02T07:16:00"/>
    <x v="199"/>
    <x v="0"/>
    <x v="3"/>
    <s v="Knorrox Stock Cubes  "/>
    <x v="1"/>
    <n v="1"/>
    <n v="69.459999999999994"/>
    <x v="1"/>
    <x v="9"/>
    <x v="1"/>
    <x v="1"/>
    <s v="ZAR"/>
    <x v="2"/>
    <n v="4.7187499999999991"/>
    <n v="0.69459999999999988"/>
  </r>
  <r>
    <d v="2021-07-02T07:16:00"/>
    <x v="199"/>
    <x v="0"/>
    <x v="3"/>
    <s v="Robertsons Spices  "/>
    <x v="1"/>
    <n v="1"/>
    <n v="60.26"/>
    <x v="1"/>
    <x v="9"/>
    <x v="1"/>
    <x v="1"/>
    <s v="ZAR"/>
    <x v="2"/>
    <n v="4.09375"/>
    <n v="0.60260000000000002"/>
  </r>
  <r>
    <d v="2021-07-02T07:16:00"/>
    <x v="199"/>
    <x v="0"/>
    <x v="3"/>
    <s v="Sunlight Dishwashing Liquid  "/>
    <x v="3"/>
    <n v="1"/>
    <n v="119.95"/>
    <x v="1"/>
    <x v="9"/>
    <x v="1"/>
    <x v="1"/>
    <s v="ZAR"/>
    <x v="2"/>
    <n v="8.148777173913043"/>
    <n v="1.1995"/>
  </r>
  <r>
    <d v="2021-07-02T07:16:00"/>
    <x v="199"/>
    <x v="0"/>
    <x v="3"/>
    <s v="Vaseline Petroleum Jelly  "/>
    <x v="2"/>
    <n v="1"/>
    <n v="141.16999999999999"/>
    <x v="1"/>
    <x v="9"/>
    <x v="1"/>
    <x v="1"/>
    <s v="ZAR"/>
    <x v="2"/>
    <n v="9.5903532608695645"/>
    <n v="1.4117"/>
  </r>
  <r>
    <d v="2021-07-02T07:16:00"/>
    <x v="199"/>
    <x v="0"/>
    <x v="3"/>
    <s v="Sunlight Laundry Detergent  "/>
    <x v="3"/>
    <n v="2"/>
    <n v="38.159999999999997"/>
    <x v="1"/>
    <x v="9"/>
    <x v="1"/>
    <x v="1"/>
    <s v="ZAR"/>
    <x v="2"/>
    <n v="5.1847826086956514"/>
    <n v="0.76319999999999988"/>
  </r>
  <r>
    <d v="2021-07-02T07:21:00"/>
    <x v="200"/>
    <x v="1"/>
    <x v="3"/>
    <s v="Sunlight Dishwashing Liquid  "/>
    <x v="3"/>
    <n v="1"/>
    <n v="119.95"/>
    <x v="0"/>
    <x v="6"/>
    <x v="1"/>
    <x v="1"/>
    <s v="ZAR"/>
    <x v="2"/>
    <n v="8.148777173913043"/>
    <n v="1.1995"/>
  </r>
  <r>
    <d v="2021-07-02T07:21:00"/>
    <x v="200"/>
    <x v="1"/>
    <x v="3"/>
    <s v="Joko Tea  "/>
    <x v="0"/>
    <n v="1"/>
    <n v="99.82"/>
    <x v="0"/>
    <x v="6"/>
    <x v="1"/>
    <x v="1"/>
    <s v="ZAR"/>
    <x v="2"/>
    <n v="6.7812499999999991"/>
    <n v="0.99819999999999998"/>
  </r>
  <r>
    <d v="2021-07-02T07:21:00"/>
    <x v="200"/>
    <x v="1"/>
    <x v="3"/>
    <s v="OMO  "/>
    <x v="3"/>
    <n v="1"/>
    <n v="51.2"/>
    <x v="0"/>
    <x v="6"/>
    <x v="1"/>
    <x v="1"/>
    <s v="ZAR"/>
    <x v="2"/>
    <n v="3.4782608695652173"/>
    <n v="0.51200000000000001"/>
  </r>
  <r>
    <d v="2021-07-02T07:39:00"/>
    <x v="201"/>
    <x v="1"/>
    <x v="3"/>
    <s v="Knorr Soups  "/>
    <x v="1"/>
    <n v="1"/>
    <n v="38.18"/>
    <x v="0"/>
    <x v="10"/>
    <x v="1"/>
    <x v="1"/>
    <s v="ZAR"/>
    <x v="2"/>
    <n v="2.59375"/>
    <n v="0.38179999999999997"/>
  </r>
  <r>
    <d v="2021-07-02T07:39:00"/>
    <x v="201"/>
    <x v="1"/>
    <x v="3"/>
    <s v="Robertsons Spices  "/>
    <x v="1"/>
    <n v="1"/>
    <n v="60.26"/>
    <x v="0"/>
    <x v="10"/>
    <x v="1"/>
    <x v="1"/>
    <s v="ZAR"/>
    <x v="2"/>
    <n v="4.09375"/>
    <n v="0.60260000000000002"/>
  </r>
  <r>
    <d v="2021-07-02T07:39:00"/>
    <x v="201"/>
    <x v="1"/>
    <x v="3"/>
    <s v="Knorr Soups  "/>
    <x v="1"/>
    <n v="2"/>
    <n v="38.18"/>
    <x v="0"/>
    <x v="10"/>
    <x v="1"/>
    <x v="1"/>
    <s v="ZAR"/>
    <x v="2"/>
    <n v="5.1875"/>
    <n v="0.76359999999999995"/>
  </r>
  <r>
    <d v="2021-07-02T07:58:00"/>
    <x v="202"/>
    <x v="2"/>
    <x v="1"/>
    <s v="Sunlight Washing Powder"/>
    <x v="3"/>
    <n v="1"/>
    <n v="4200"/>
    <x v="0"/>
    <x v="44"/>
    <x v="0"/>
    <x v="0"/>
    <s v="NGN"/>
    <x v="0"/>
    <n v="10.447761194029852"/>
    <n v="42"/>
  </r>
  <r>
    <d v="2021-07-02T07:58:00"/>
    <x v="203"/>
    <x v="0"/>
    <x v="3"/>
    <s v="Knorr Soups  "/>
    <x v="1"/>
    <n v="1"/>
    <n v="38.18"/>
    <x v="0"/>
    <x v="10"/>
    <x v="1"/>
    <x v="1"/>
    <s v="ZAR"/>
    <x v="2"/>
    <n v="2.59375"/>
    <n v="0.38179999999999997"/>
  </r>
  <r>
    <d v="2021-07-02T07:58:00"/>
    <x v="203"/>
    <x v="0"/>
    <x v="3"/>
    <s v="Knorrox Stock Cubes  "/>
    <x v="1"/>
    <n v="1"/>
    <n v="68.08"/>
    <x v="0"/>
    <x v="10"/>
    <x v="1"/>
    <x v="1"/>
    <s v="ZAR"/>
    <x v="2"/>
    <n v="4.625"/>
    <n v="0.68079999999999996"/>
  </r>
  <r>
    <d v="2021-07-02T07:58:00"/>
    <x v="203"/>
    <x v="0"/>
    <x v="3"/>
    <s v="Knorr Soups  "/>
    <x v="1"/>
    <n v="2"/>
    <n v="38.18"/>
    <x v="0"/>
    <x v="10"/>
    <x v="1"/>
    <x v="1"/>
    <s v="ZAR"/>
    <x v="2"/>
    <n v="5.1875"/>
    <n v="0.76359999999999995"/>
  </r>
  <r>
    <d v="2021-07-02T07:58:00"/>
    <x v="203"/>
    <x v="0"/>
    <x v="3"/>
    <s v="Robertsons Rajah Spices  "/>
    <x v="1"/>
    <n v="1"/>
    <n v="60.26"/>
    <x v="0"/>
    <x v="10"/>
    <x v="1"/>
    <x v="1"/>
    <s v="ZAR"/>
    <x v="2"/>
    <n v="4.09375"/>
    <n v="0.60260000000000002"/>
  </r>
  <r>
    <d v="2021-07-02T08:11:00"/>
    <x v="204"/>
    <x v="0"/>
    <x v="3"/>
    <s v="Joko Tea  "/>
    <x v="0"/>
    <n v="1"/>
    <n v="118.34"/>
    <x v="1"/>
    <x v="6"/>
    <x v="1"/>
    <x v="1"/>
    <s v="ZAR"/>
    <x v="0"/>
    <n v="8.039402173913043"/>
    <n v="1.1834"/>
  </r>
  <r>
    <d v="2021-07-02T08:11:00"/>
    <x v="204"/>
    <x v="0"/>
    <x v="3"/>
    <s v="Joko Tea  "/>
    <x v="0"/>
    <n v="1"/>
    <n v="96.72"/>
    <x v="1"/>
    <x v="6"/>
    <x v="1"/>
    <x v="1"/>
    <s v="ZAR"/>
    <x v="0"/>
    <n v="6.570652173913043"/>
    <n v="0.96719999999999995"/>
  </r>
  <r>
    <d v="2021-07-02T08:12:00"/>
    <x v="205"/>
    <x v="0"/>
    <x v="3"/>
    <s v="Knorr Soups  "/>
    <x v="1"/>
    <n v="2"/>
    <n v="38.18"/>
    <x v="0"/>
    <x v="9"/>
    <x v="1"/>
    <x v="1"/>
    <s v="ZAR"/>
    <x v="2"/>
    <n v="5.1875"/>
    <n v="0.76359999999999995"/>
  </r>
  <r>
    <d v="2021-07-02T08:12:00"/>
    <x v="205"/>
    <x v="0"/>
    <x v="3"/>
    <s v="Knorr Soups  "/>
    <x v="1"/>
    <n v="2"/>
    <n v="38.18"/>
    <x v="0"/>
    <x v="9"/>
    <x v="1"/>
    <x v="1"/>
    <s v="ZAR"/>
    <x v="2"/>
    <n v="5.1875"/>
    <n v="0.76359999999999995"/>
  </r>
  <r>
    <d v="2021-07-02T08:15:00"/>
    <x v="206"/>
    <x v="2"/>
    <x v="3"/>
    <s v="Sunlight Laundry Detergent  "/>
    <x v="3"/>
    <n v="1"/>
    <n v="71.900000000000006"/>
    <x v="1"/>
    <x v="10"/>
    <x v="1"/>
    <x v="1"/>
    <s v="ZAR"/>
    <x v="0"/>
    <n v="4.8845108695652177"/>
    <n v="0.71900000000000008"/>
  </r>
  <r>
    <d v="2021-07-02T08:15:00"/>
    <x v="206"/>
    <x v="2"/>
    <x v="3"/>
    <s v="Sunlight Laundry Detergent  "/>
    <x v="3"/>
    <n v="1"/>
    <n v="47.47"/>
    <x v="1"/>
    <x v="10"/>
    <x v="1"/>
    <x v="1"/>
    <s v="ZAR"/>
    <x v="0"/>
    <n v="3.2248641304347823"/>
    <n v="0.47470000000000001"/>
  </r>
  <r>
    <d v="2021-07-02T08:15:00"/>
    <x v="206"/>
    <x v="2"/>
    <x v="3"/>
    <s v="Knorr Soups  "/>
    <x v="1"/>
    <n v="1"/>
    <n v="38.18"/>
    <x v="1"/>
    <x v="10"/>
    <x v="1"/>
    <x v="1"/>
    <s v="ZAR"/>
    <x v="0"/>
    <n v="2.59375"/>
    <n v="0.38179999999999997"/>
  </r>
  <r>
    <d v="2021-07-02T08:17:00"/>
    <x v="207"/>
    <x v="1"/>
    <x v="3"/>
    <s v="OMO  "/>
    <x v="3"/>
    <n v="2"/>
    <n v="51.2"/>
    <x v="1"/>
    <x v="9"/>
    <x v="1"/>
    <x v="1"/>
    <s v="ZAR"/>
    <x v="0"/>
    <n v="6.9565217391304346"/>
    <n v="1.024"/>
  </r>
  <r>
    <d v="2021-07-02T08:17:00"/>
    <x v="207"/>
    <x v="1"/>
    <x v="3"/>
    <s v="Sunlight Dishwashing Liquid  "/>
    <x v="3"/>
    <n v="1"/>
    <n v="83.63"/>
    <x v="1"/>
    <x v="9"/>
    <x v="1"/>
    <x v="1"/>
    <s v="ZAR"/>
    <x v="0"/>
    <n v="5.6813858695652169"/>
    <n v="0.83629999999999993"/>
  </r>
  <r>
    <d v="2021-07-02T08:17:00"/>
    <x v="207"/>
    <x v="1"/>
    <x v="3"/>
    <s v="Surf Detergent  "/>
    <x v="3"/>
    <n v="2"/>
    <n v="47.4"/>
    <x v="1"/>
    <x v="9"/>
    <x v="1"/>
    <x v="1"/>
    <s v="ZAR"/>
    <x v="0"/>
    <n v="6.4402173913043477"/>
    <n v="0.94799999999999995"/>
  </r>
  <r>
    <d v="2021-07-02T08:21:00"/>
    <x v="208"/>
    <x v="0"/>
    <x v="3"/>
    <s v="Robertsons Spices  "/>
    <x v="1"/>
    <n v="1"/>
    <n v="60.26"/>
    <x v="0"/>
    <x v="10"/>
    <x v="1"/>
    <x v="1"/>
    <s v="ZAR"/>
    <x v="2"/>
    <n v="4.09375"/>
    <n v="0.60260000000000002"/>
  </r>
  <r>
    <d v="2021-07-02T08:21:00"/>
    <x v="208"/>
    <x v="0"/>
    <x v="3"/>
    <s v="Knorr Soups  "/>
    <x v="1"/>
    <n v="3"/>
    <n v="38.18"/>
    <x v="0"/>
    <x v="10"/>
    <x v="1"/>
    <x v="1"/>
    <s v="ZAR"/>
    <x v="2"/>
    <n v="7.7812499999999991"/>
    <n v="1.1454"/>
  </r>
  <r>
    <d v="2021-07-02T08:21:00"/>
    <x v="208"/>
    <x v="0"/>
    <x v="3"/>
    <s v="Robertsons Rajah Spices  "/>
    <x v="1"/>
    <n v="1"/>
    <n v="60.26"/>
    <x v="0"/>
    <x v="10"/>
    <x v="1"/>
    <x v="1"/>
    <s v="ZAR"/>
    <x v="2"/>
    <n v="4.09375"/>
    <n v="0.60260000000000002"/>
  </r>
  <r>
    <d v="2021-07-02T08:31:00"/>
    <x v="209"/>
    <x v="0"/>
    <x v="3"/>
    <s v="Sunlight Dishwashing Liquid  "/>
    <x v="3"/>
    <n v="3"/>
    <n v="83.63"/>
    <x v="0"/>
    <x v="6"/>
    <x v="1"/>
    <x v="1"/>
    <s v="ZAR"/>
    <x v="2"/>
    <n v="17.044157608695649"/>
    <n v="2.5088999999999997"/>
  </r>
  <r>
    <d v="2021-07-02T08:31:00"/>
    <x v="209"/>
    <x v="0"/>
    <x v="3"/>
    <s v="Sunlight Laundry Detergent  "/>
    <x v="3"/>
    <n v="1"/>
    <n v="44.99"/>
    <x v="0"/>
    <x v="6"/>
    <x v="1"/>
    <x v="1"/>
    <s v="ZAR"/>
    <x v="2"/>
    <n v="3.0563858695652173"/>
    <n v="0.44990000000000002"/>
  </r>
  <r>
    <d v="2021-07-02T08:32:00"/>
    <x v="210"/>
    <x v="2"/>
    <x v="3"/>
    <s v="Knorr Soups  "/>
    <x v="1"/>
    <n v="1"/>
    <n v="38.18"/>
    <x v="0"/>
    <x v="10"/>
    <x v="1"/>
    <x v="1"/>
    <s v="ZAR"/>
    <x v="2"/>
    <n v="2.59375"/>
    <n v="0.38179999999999997"/>
  </r>
  <r>
    <d v="2021-07-02T08:32:00"/>
    <x v="210"/>
    <x v="2"/>
    <x v="3"/>
    <s v="Knorrox Stock Cubes  "/>
    <x v="1"/>
    <n v="1"/>
    <n v="68.08"/>
    <x v="0"/>
    <x v="10"/>
    <x v="1"/>
    <x v="1"/>
    <s v="ZAR"/>
    <x v="2"/>
    <n v="4.625"/>
    <n v="0.68079999999999996"/>
  </r>
  <r>
    <d v="2021-07-02T08:32:00"/>
    <x v="210"/>
    <x v="2"/>
    <x v="3"/>
    <s v="Robertsons Spices  "/>
    <x v="1"/>
    <n v="1"/>
    <n v="60.26"/>
    <x v="0"/>
    <x v="10"/>
    <x v="1"/>
    <x v="1"/>
    <s v="ZAR"/>
    <x v="2"/>
    <n v="4.09375"/>
    <n v="0.60260000000000002"/>
  </r>
  <r>
    <d v="2021-07-02T08:36:00"/>
    <x v="211"/>
    <x v="1"/>
    <x v="3"/>
    <s v="OMO  "/>
    <x v="3"/>
    <n v="1"/>
    <n v="100.05"/>
    <x v="0"/>
    <x v="6"/>
    <x v="1"/>
    <x v="1"/>
    <s v="ZAR"/>
    <x v="2"/>
    <n v="6.7968749999999991"/>
    <n v="1.0004999999999999"/>
  </r>
  <r>
    <d v="2021-07-02T08:36:00"/>
    <x v="211"/>
    <x v="1"/>
    <x v="3"/>
    <s v="Shield Deodorant  "/>
    <x v="2"/>
    <n v="1"/>
    <n v="86.87"/>
    <x v="0"/>
    <x v="6"/>
    <x v="1"/>
    <x v="1"/>
    <s v="ZAR"/>
    <x v="2"/>
    <n v="5.9014945652173916"/>
    <n v="0.86870000000000003"/>
  </r>
  <r>
    <d v="2021-07-02T08:36:00"/>
    <x v="211"/>
    <x v="1"/>
    <x v="3"/>
    <s v="Domestos Toilet Cleaner  "/>
    <x v="3"/>
    <n v="1"/>
    <n v="83.97"/>
    <x v="0"/>
    <x v="6"/>
    <x v="1"/>
    <x v="1"/>
    <s v="ZAR"/>
    <x v="2"/>
    <n v="5.7044836956521738"/>
    <n v="0.8397"/>
  </r>
  <r>
    <d v="2021-07-02T08:38:00"/>
    <x v="39"/>
    <x v="1"/>
    <x v="3"/>
    <s v="Sunlight Laundry Detergent  "/>
    <x v="3"/>
    <n v="3"/>
    <n v="23.99"/>
    <x v="0"/>
    <x v="10"/>
    <x v="1"/>
    <x v="1"/>
    <s v="ZAR"/>
    <x v="2"/>
    <n v="4.8892663043478262"/>
    <n v="0.71970000000000001"/>
  </r>
  <r>
    <d v="2021-07-02T08:38:00"/>
    <x v="39"/>
    <x v="1"/>
    <x v="3"/>
    <s v="Lux  "/>
    <x v="2"/>
    <n v="1"/>
    <n v="50.78"/>
    <x v="0"/>
    <x v="10"/>
    <x v="1"/>
    <x v="1"/>
    <s v="ZAR"/>
    <x v="2"/>
    <n v="3.449728260869565"/>
    <n v="0.50780000000000003"/>
  </r>
  <r>
    <d v="2021-07-02T08:40:00"/>
    <x v="212"/>
    <x v="1"/>
    <x v="6"/>
    <s v="Canoe Bar Soap"/>
    <x v="3"/>
    <n v="5"/>
    <n v="4200"/>
    <x v="0"/>
    <x v="41"/>
    <x v="0"/>
    <x v="0"/>
    <s v="NGN"/>
    <x v="1"/>
    <n v="52.238805970149251"/>
    <n v="210"/>
  </r>
  <r>
    <d v="2021-07-02T08:40:00"/>
    <x v="213"/>
    <x v="2"/>
    <x v="3"/>
    <s v="Joko Tea  "/>
    <x v="0"/>
    <n v="1"/>
    <n v="99.82"/>
    <x v="1"/>
    <x v="9"/>
    <x v="1"/>
    <x v="1"/>
    <s v="ZAR"/>
    <x v="2"/>
    <n v="6.7812499999999991"/>
    <n v="0.99819999999999998"/>
  </r>
  <r>
    <d v="2021-07-02T08:40:00"/>
    <x v="213"/>
    <x v="2"/>
    <x v="3"/>
    <s v="Sunlight Dishwashing Liquid  "/>
    <x v="3"/>
    <n v="1"/>
    <n v="83.63"/>
    <x v="1"/>
    <x v="9"/>
    <x v="1"/>
    <x v="1"/>
    <s v="ZAR"/>
    <x v="2"/>
    <n v="5.6813858695652169"/>
    <n v="0.83629999999999993"/>
  </r>
  <r>
    <d v="2021-07-02T08:40:00"/>
    <x v="213"/>
    <x v="2"/>
    <x v="3"/>
    <s v="Knorr Aromat Seasoning  "/>
    <x v="1"/>
    <n v="1"/>
    <n v="106.49"/>
    <x v="1"/>
    <x v="9"/>
    <x v="1"/>
    <x v="1"/>
    <s v="ZAR"/>
    <x v="2"/>
    <n v="7.2343749999999991"/>
    <n v="1.0649"/>
  </r>
  <r>
    <d v="2021-07-02T08:42:00"/>
    <x v="214"/>
    <x v="1"/>
    <x v="3"/>
    <s v="Sunlight Laundry Detergent  "/>
    <x v="3"/>
    <n v="2"/>
    <n v="14.49"/>
    <x v="1"/>
    <x v="10"/>
    <x v="1"/>
    <x v="1"/>
    <s v="ZAR"/>
    <x v="0"/>
    <n v="1.96875"/>
    <n v="0.2898"/>
  </r>
  <r>
    <d v="2021-07-02T08:42:00"/>
    <x v="214"/>
    <x v="1"/>
    <x v="3"/>
    <s v="Knorrox Stock Cubes  "/>
    <x v="1"/>
    <n v="1"/>
    <n v="69.459999999999994"/>
    <x v="1"/>
    <x v="10"/>
    <x v="1"/>
    <x v="1"/>
    <s v="ZAR"/>
    <x v="0"/>
    <n v="4.7187499999999991"/>
    <n v="0.69459999999999988"/>
  </r>
  <r>
    <d v="2021-07-02T08:42:00"/>
    <x v="214"/>
    <x v="1"/>
    <x v="3"/>
    <s v="Handy Andy Cleaning Cream  "/>
    <x v="3"/>
    <n v="1"/>
    <n v="67.33"/>
    <x v="1"/>
    <x v="10"/>
    <x v="1"/>
    <x v="1"/>
    <s v="ZAR"/>
    <x v="0"/>
    <n v="4.5740489130434776"/>
    <n v="0.67330000000000001"/>
  </r>
  <r>
    <d v="2021-07-02T08:42:00"/>
    <x v="214"/>
    <x v="1"/>
    <x v="3"/>
    <s v="Sunlight Laundry Detergent  "/>
    <x v="3"/>
    <n v="2"/>
    <n v="14.49"/>
    <x v="1"/>
    <x v="10"/>
    <x v="1"/>
    <x v="1"/>
    <s v="ZAR"/>
    <x v="0"/>
    <n v="1.96875"/>
    <n v="0.2898"/>
  </r>
  <r>
    <d v="2021-07-02T08:42:00"/>
    <x v="215"/>
    <x v="1"/>
    <x v="3"/>
    <s v="Handy Andy Cleaning Cream  "/>
    <x v="3"/>
    <n v="1"/>
    <n v="94.99"/>
    <x v="0"/>
    <x v="10"/>
    <x v="1"/>
    <x v="1"/>
    <s v="ZAR"/>
    <x v="2"/>
    <n v="6.4531249999999991"/>
    <n v="0.94989999999999997"/>
  </r>
  <r>
    <d v="2021-07-02T08:42:00"/>
    <x v="215"/>
    <x v="1"/>
    <x v="3"/>
    <s v="Sunlight Laundry Detergent  "/>
    <x v="3"/>
    <n v="1"/>
    <n v="38.159999999999997"/>
    <x v="0"/>
    <x v="10"/>
    <x v="1"/>
    <x v="1"/>
    <s v="ZAR"/>
    <x v="2"/>
    <n v="2.5923913043478257"/>
    <n v="0.38159999999999994"/>
  </r>
  <r>
    <d v="2021-07-02T08:42:00"/>
    <x v="215"/>
    <x v="1"/>
    <x v="3"/>
    <s v="Surf Detergent  "/>
    <x v="3"/>
    <n v="1"/>
    <n v="86.87"/>
    <x v="0"/>
    <x v="10"/>
    <x v="1"/>
    <x v="1"/>
    <s v="ZAR"/>
    <x v="2"/>
    <n v="5.9014945652173916"/>
    <n v="0.86870000000000003"/>
  </r>
  <r>
    <d v="2021-07-02T08:47:00"/>
    <x v="216"/>
    <x v="0"/>
    <x v="5"/>
    <s v="Smirnoff Ice"/>
    <x v="6"/>
    <n v="1"/>
    <n v="5620"/>
    <x v="0"/>
    <x v="38"/>
    <x v="0"/>
    <x v="0"/>
    <s v="NGN"/>
    <x v="0"/>
    <n v="13.980099502487562"/>
    <n v="56.2"/>
  </r>
  <r>
    <d v="2021-07-02T08:47:00"/>
    <x v="216"/>
    <x v="0"/>
    <x v="7"/>
    <s v="Molfix Twin"/>
    <x v="5"/>
    <n v="1"/>
    <n v="7430"/>
    <x v="0"/>
    <x v="38"/>
    <x v="0"/>
    <x v="0"/>
    <s v="NGN"/>
    <x v="0"/>
    <n v="18.482587064676618"/>
    <n v="74.3"/>
  </r>
  <r>
    <d v="2021-07-02T08:49:00"/>
    <x v="217"/>
    <x v="0"/>
    <x v="2"/>
    <s v="Indomie Super Pack"/>
    <x v="1"/>
    <n v="1"/>
    <n v="4150"/>
    <x v="0"/>
    <x v="27"/>
    <x v="0"/>
    <x v="0"/>
    <s v="NGN"/>
    <x v="0"/>
    <n v="10.323383084577115"/>
    <n v="41.5"/>
  </r>
  <r>
    <d v="2021-07-02T08:49:00"/>
    <x v="217"/>
    <x v="0"/>
    <x v="10"/>
    <s v="Golden Penny Flour"/>
    <x v="1"/>
    <n v="1"/>
    <n v="15800"/>
    <x v="0"/>
    <x v="27"/>
    <x v="0"/>
    <x v="0"/>
    <s v="NGN"/>
    <x v="0"/>
    <n v="39.303482587064678"/>
    <n v="158"/>
  </r>
  <r>
    <d v="2021-07-02T08:49:00"/>
    <x v="217"/>
    <x v="0"/>
    <x v="5"/>
    <s v="Guinness Foreign Extra Stout"/>
    <x v="6"/>
    <n v="1"/>
    <n v="5500"/>
    <x v="0"/>
    <x v="27"/>
    <x v="0"/>
    <x v="0"/>
    <s v="NGN"/>
    <x v="0"/>
    <n v="13.681592039800995"/>
    <n v="55"/>
  </r>
  <r>
    <d v="2021-07-02T08:52:00"/>
    <x v="218"/>
    <x v="1"/>
    <x v="3"/>
    <s v="Sunlight Laundry Detergent  "/>
    <x v="3"/>
    <n v="1"/>
    <n v="89.36"/>
    <x v="0"/>
    <x v="6"/>
    <x v="1"/>
    <x v="1"/>
    <s v="ZAR"/>
    <x v="2"/>
    <n v="6.070652173913043"/>
    <n v="0.89359999999999995"/>
  </r>
  <r>
    <d v="2021-07-02T08:52:00"/>
    <x v="218"/>
    <x v="1"/>
    <x v="3"/>
    <s v="Sunlight Laundry Detergent  "/>
    <x v="3"/>
    <n v="2"/>
    <n v="38.159999999999997"/>
    <x v="0"/>
    <x v="6"/>
    <x v="1"/>
    <x v="1"/>
    <s v="ZAR"/>
    <x v="2"/>
    <n v="5.1847826086956514"/>
    <n v="0.76319999999999988"/>
  </r>
  <r>
    <d v="2021-07-02T08:54:00"/>
    <x v="66"/>
    <x v="1"/>
    <x v="3"/>
    <s v="Sunlight Laundry Detergent  "/>
    <x v="3"/>
    <n v="1"/>
    <n v="44.99"/>
    <x v="0"/>
    <x v="9"/>
    <x v="1"/>
    <x v="1"/>
    <s v="ZAR"/>
    <x v="2"/>
    <n v="3.0563858695652173"/>
    <n v="0.44990000000000002"/>
  </r>
  <r>
    <d v="2021-07-02T08:54:00"/>
    <x v="66"/>
    <x v="1"/>
    <x v="3"/>
    <s v="OMO  "/>
    <x v="3"/>
    <n v="1"/>
    <n v="95.98"/>
    <x v="0"/>
    <x v="9"/>
    <x v="1"/>
    <x v="1"/>
    <s v="ZAR"/>
    <x v="2"/>
    <n v="6.5203804347826084"/>
    <n v="0.95979999999999999"/>
  </r>
  <r>
    <d v="2021-07-02T08:54:00"/>
    <x v="66"/>
    <x v="1"/>
    <x v="3"/>
    <s v="Robertsons Spices  "/>
    <x v="1"/>
    <n v="1"/>
    <n v="60.26"/>
    <x v="0"/>
    <x v="9"/>
    <x v="1"/>
    <x v="1"/>
    <s v="ZAR"/>
    <x v="2"/>
    <n v="4.09375"/>
    <n v="0.60260000000000002"/>
  </r>
  <r>
    <d v="2021-07-02T08:57:00"/>
    <x v="219"/>
    <x v="0"/>
    <x v="3"/>
    <s v="Joko Tea  "/>
    <x v="0"/>
    <n v="1"/>
    <n v="118.34"/>
    <x v="0"/>
    <x v="10"/>
    <x v="1"/>
    <x v="1"/>
    <s v="ZAR"/>
    <x v="0"/>
    <n v="8.039402173913043"/>
    <n v="1.1834"/>
  </r>
  <r>
    <d v="2021-07-02T08:57:00"/>
    <x v="219"/>
    <x v="0"/>
    <x v="3"/>
    <s v="OMO  "/>
    <x v="3"/>
    <n v="1"/>
    <n v="95.98"/>
    <x v="0"/>
    <x v="10"/>
    <x v="1"/>
    <x v="1"/>
    <s v="ZAR"/>
    <x v="0"/>
    <n v="6.5203804347826084"/>
    <n v="0.95979999999999999"/>
  </r>
  <r>
    <d v="2021-07-02T09:00:00"/>
    <x v="220"/>
    <x v="1"/>
    <x v="3"/>
    <s v="Vaseline Petroleum Jelly  "/>
    <x v="2"/>
    <n v="1"/>
    <n v="91.22"/>
    <x v="0"/>
    <x v="6"/>
    <x v="1"/>
    <x v="1"/>
    <s v="ZAR"/>
    <x v="2"/>
    <n v="6.1970108695652169"/>
    <n v="0.91220000000000001"/>
  </r>
  <r>
    <d v="2021-07-02T09:00:00"/>
    <x v="220"/>
    <x v="1"/>
    <x v="3"/>
    <s v="Sunlight Dishwashing Liquid  "/>
    <x v="3"/>
    <n v="1"/>
    <n v="83.63"/>
    <x v="0"/>
    <x v="6"/>
    <x v="1"/>
    <x v="1"/>
    <s v="ZAR"/>
    <x v="2"/>
    <n v="5.6813858695652169"/>
    <n v="0.83629999999999993"/>
  </r>
  <r>
    <d v="2021-07-02T09:00:00"/>
    <x v="220"/>
    <x v="1"/>
    <x v="3"/>
    <s v="Robertsons Spices  "/>
    <x v="1"/>
    <n v="1"/>
    <n v="60.26"/>
    <x v="0"/>
    <x v="6"/>
    <x v="1"/>
    <x v="1"/>
    <s v="ZAR"/>
    <x v="2"/>
    <n v="4.09375"/>
    <n v="0.60260000000000002"/>
  </r>
  <r>
    <d v="2021-07-02T09:03:00"/>
    <x v="221"/>
    <x v="2"/>
    <x v="3"/>
    <s v="Sunlight Dishwashing Liquid  "/>
    <x v="3"/>
    <n v="2"/>
    <n v="83.63"/>
    <x v="0"/>
    <x v="6"/>
    <x v="1"/>
    <x v="1"/>
    <s v="ZAR"/>
    <x v="2"/>
    <n v="11.362771739130434"/>
    <n v="1.6725999999999999"/>
  </r>
  <r>
    <d v="2021-07-02T09:03:00"/>
    <x v="222"/>
    <x v="0"/>
    <x v="3"/>
    <s v="Knorr Soups  "/>
    <x v="1"/>
    <n v="1"/>
    <n v="38.18"/>
    <x v="1"/>
    <x v="6"/>
    <x v="1"/>
    <x v="1"/>
    <s v="ZAR"/>
    <x v="0"/>
    <n v="2.59375"/>
    <n v="0.38179999999999997"/>
  </r>
  <r>
    <d v="2021-07-02T09:03:00"/>
    <x v="222"/>
    <x v="0"/>
    <x v="3"/>
    <s v="OMO  "/>
    <x v="3"/>
    <n v="1"/>
    <n v="95.98"/>
    <x v="1"/>
    <x v="6"/>
    <x v="1"/>
    <x v="1"/>
    <s v="ZAR"/>
    <x v="0"/>
    <n v="6.5203804347826084"/>
    <n v="0.95979999999999999"/>
  </r>
  <r>
    <d v="2021-07-02T09:08:00"/>
    <x v="223"/>
    <x v="2"/>
    <x v="3"/>
    <s v="Robertsons Spices  "/>
    <x v="1"/>
    <n v="1"/>
    <n v="60.26"/>
    <x v="1"/>
    <x v="6"/>
    <x v="1"/>
    <x v="1"/>
    <s v="ZAR"/>
    <x v="0"/>
    <n v="4.09375"/>
    <n v="0.60260000000000002"/>
  </r>
  <r>
    <d v="2021-07-02T09:08:00"/>
    <x v="223"/>
    <x v="2"/>
    <x v="3"/>
    <s v="Robertsons Rajah Spices  "/>
    <x v="1"/>
    <n v="1"/>
    <n v="60.26"/>
    <x v="1"/>
    <x v="6"/>
    <x v="1"/>
    <x v="1"/>
    <s v="ZAR"/>
    <x v="0"/>
    <n v="4.09375"/>
    <n v="0.60260000000000002"/>
  </r>
  <r>
    <d v="2021-07-02T09:08:00"/>
    <x v="223"/>
    <x v="2"/>
    <x v="3"/>
    <s v="Knorr Soups  "/>
    <x v="1"/>
    <n v="1"/>
    <n v="38.18"/>
    <x v="1"/>
    <x v="6"/>
    <x v="1"/>
    <x v="1"/>
    <s v="ZAR"/>
    <x v="0"/>
    <n v="2.59375"/>
    <n v="0.38179999999999997"/>
  </r>
  <r>
    <d v="2021-07-02T09:11:00"/>
    <x v="224"/>
    <x v="1"/>
    <x v="6"/>
    <s v="Canoe Bar Soap"/>
    <x v="3"/>
    <n v="1"/>
    <n v="4200"/>
    <x v="0"/>
    <x v="24"/>
    <x v="0"/>
    <x v="0"/>
    <s v="NGN"/>
    <x v="1"/>
    <n v="10.447761194029852"/>
    <n v="42"/>
  </r>
  <r>
    <d v="2021-07-02T09:17:00"/>
    <x v="225"/>
    <x v="2"/>
    <x v="3"/>
    <s v="Lifebuoy Bath Soap  "/>
    <x v="2"/>
    <n v="1"/>
    <n v="50.23"/>
    <x v="0"/>
    <x v="6"/>
    <x v="1"/>
    <x v="1"/>
    <s v="ZAR"/>
    <x v="0"/>
    <n v="3.4123641304347823"/>
    <n v="0.50229999999999997"/>
  </r>
  <r>
    <d v="2021-07-02T09:17:00"/>
    <x v="225"/>
    <x v="2"/>
    <x v="3"/>
    <s v="Sunlight Laundry Detergent  "/>
    <x v="3"/>
    <n v="3"/>
    <n v="23.99"/>
    <x v="0"/>
    <x v="6"/>
    <x v="1"/>
    <x v="1"/>
    <s v="ZAR"/>
    <x v="0"/>
    <n v="4.8892663043478262"/>
    <n v="0.71970000000000001"/>
  </r>
  <r>
    <d v="2021-07-02T09:20:00"/>
    <x v="226"/>
    <x v="1"/>
    <x v="0"/>
    <s v="Hollandia Evap. Milk"/>
    <x v="0"/>
    <n v="6"/>
    <n v="3200"/>
    <x v="0"/>
    <x v="25"/>
    <x v="0"/>
    <x v="0"/>
    <s v="NGN"/>
    <x v="0"/>
    <n v="47.761194029850749"/>
    <n v="192"/>
  </r>
  <r>
    <d v="2021-07-02T09:22:00"/>
    <x v="227"/>
    <x v="2"/>
    <x v="3"/>
    <s v="Sunlight Dishwashing Liquid  "/>
    <x v="3"/>
    <n v="1"/>
    <n v="83.63"/>
    <x v="1"/>
    <x v="6"/>
    <x v="1"/>
    <x v="1"/>
    <s v="ZAR"/>
    <x v="2"/>
    <n v="5.6813858695652169"/>
    <n v="0.83629999999999993"/>
  </r>
  <r>
    <d v="2021-07-02T09:23:00"/>
    <x v="228"/>
    <x v="0"/>
    <x v="7"/>
    <s v="Molfix Small"/>
    <x v="5"/>
    <n v="2"/>
    <n v="4660"/>
    <x v="0"/>
    <x v="45"/>
    <x v="0"/>
    <x v="0"/>
    <s v="NGN"/>
    <x v="0"/>
    <n v="23.184079601990049"/>
    <n v="93.2"/>
  </r>
  <r>
    <d v="2021-07-02T09:27:00"/>
    <x v="229"/>
    <x v="1"/>
    <x v="3"/>
    <s v="Lifebuoy Bath Soap  "/>
    <x v="2"/>
    <n v="1"/>
    <n v="50.23"/>
    <x v="0"/>
    <x v="10"/>
    <x v="1"/>
    <x v="1"/>
    <s v="ZAR"/>
    <x v="2"/>
    <n v="3.4123641304347823"/>
    <n v="0.50229999999999997"/>
  </r>
  <r>
    <d v="2021-07-02T09:27:00"/>
    <x v="229"/>
    <x v="1"/>
    <x v="3"/>
    <s v="Knorr Soups  "/>
    <x v="1"/>
    <n v="2"/>
    <n v="38.18"/>
    <x v="0"/>
    <x v="10"/>
    <x v="1"/>
    <x v="1"/>
    <s v="ZAR"/>
    <x v="2"/>
    <n v="5.1875"/>
    <n v="0.76359999999999995"/>
  </r>
  <r>
    <d v="2021-07-02T09:27:00"/>
    <x v="229"/>
    <x v="1"/>
    <x v="3"/>
    <s v="Sunlight Laundry Detergent  "/>
    <x v="3"/>
    <n v="1"/>
    <n v="47.47"/>
    <x v="0"/>
    <x v="10"/>
    <x v="1"/>
    <x v="1"/>
    <s v="ZAR"/>
    <x v="2"/>
    <n v="3.2248641304347823"/>
    <n v="0.47470000000000001"/>
  </r>
  <r>
    <d v="2021-07-02T09:27:00"/>
    <x v="229"/>
    <x v="1"/>
    <x v="3"/>
    <s v="Lux  "/>
    <x v="2"/>
    <n v="1"/>
    <n v="50.78"/>
    <x v="0"/>
    <x v="10"/>
    <x v="1"/>
    <x v="1"/>
    <s v="ZAR"/>
    <x v="2"/>
    <n v="3.449728260869565"/>
    <n v="0.50780000000000003"/>
  </r>
  <r>
    <d v="2021-07-02T09:30:00"/>
    <x v="230"/>
    <x v="1"/>
    <x v="3"/>
    <s v="Sunlight Laundry Detergent  "/>
    <x v="3"/>
    <n v="2"/>
    <n v="38.159999999999997"/>
    <x v="0"/>
    <x v="6"/>
    <x v="1"/>
    <x v="1"/>
    <s v="ZAR"/>
    <x v="2"/>
    <n v="5.1847826086956514"/>
    <n v="0.76319999999999988"/>
  </r>
  <r>
    <d v="2021-07-02T09:30:00"/>
    <x v="230"/>
    <x v="1"/>
    <x v="3"/>
    <s v="Robertsons Spices  "/>
    <x v="1"/>
    <n v="1"/>
    <n v="60.26"/>
    <x v="0"/>
    <x v="6"/>
    <x v="1"/>
    <x v="1"/>
    <s v="ZAR"/>
    <x v="2"/>
    <n v="4.09375"/>
    <n v="0.60260000000000002"/>
  </r>
  <r>
    <d v="2021-07-02T09:30:00"/>
    <x v="230"/>
    <x v="1"/>
    <x v="3"/>
    <s v="OMO  "/>
    <x v="3"/>
    <n v="1"/>
    <n v="51.2"/>
    <x v="0"/>
    <x v="6"/>
    <x v="1"/>
    <x v="1"/>
    <s v="ZAR"/>
    <x v="2"/>
    <n v="3.4782608695652173"/>
    <n v="0.51200000000000001"/>
  </r>
  <r>
    <d v="2021-07-02T09:32:00"/>
    <x v="231"/>
    <x v="1"/>
    <x v="3"/>
    <s v="Handy Andy Cleaning Cream  "/>
    <x v="3"/>
    <n v="1"/>
    <n v="67.33"/>
    <x v="0"/>
    <x v="6"/>
    <x v="1"/>
    <x v="1"/>
    <s v="ZAR"/>
    <x v="2"/>
    <n v="4.5740489130434776"/>
    <n v="0.67330000000000001"/>
  </r>
  <r>
    <d v="2021-07-02T09:32:00"/>
    <x v="231"/>
    <x v="1"/>
    <x v="3"/>
    <s v="Robertsons Rajah Spices  "/>
    <x v="1"/>
    <n v="1"/>
    <n v="60.26"/>
    <x v="0"/>
    <x v="6"/>
    <x v="1"/>
    <x v="1"/>
    <s v="ZAR"/>
    <x v="2"/>
    <n v="4.09375"/>
    <n v="0.60260000000000002"/>
  </r>
  <r>
    <d v="2021-07-02T09:32:00"/>
    <x v="231"/>
    <x v="1"/>
    <x v="3"/>
    <s v="Domestos Toilet Cleaner  "/>
    <x v="3"/>
    <n v="1"/>
    <n v="83.97"/>
    <x v="0"/>
    <x v="6"/>
    <x v="1"/>
    <x v="1"/>
    <s v="ZAR"/>
    <x v="2"/>
    <n v="5.7044836956521738"/>
    <n v="0.8397"/>
  </r>
  <r>
    <d v="2021-07-02T09:32:00"/>
    <x v="231"/>
    <x v="1"/>
    <x v="3"/>
    <s v="OMO  "/>
    <x v="3"/>
    <n v="4"/>
    <n v="42.5"/>
    <x v="0"/>
    <x v="6"/>
    <x v="1"/>
    <x v="1"/>
    <s v="ZAR"/>
    <x v="2"/>
    <n v="11.54891304347826"/>
    <n v="1.7"/>
  </r>
  <r>
    <d v="2021-07-02T09:32:00"/>
    <x v="232"/>
    <x v="1"/>
    <x v="3"/>
    <s v="Knorr Soups  "/>
    <x v="1"/>
    <n v="2"/>
    <n v="38.18"/>
    <x v="0"/>
    <x v="10"/>
    <x v="1"/>
    <x v="1"/>
    <s v="ZAR"/>
    <x v="2"/>
    <n v="5.1875"/>
    <n v="0.76359999999999995"/>
  </r>
  <r>
    <d v="2021-07-02T09:32:00"/>
    <x v="232"/>
    <x v="1"/>
    <x v="3"/>
    <s v="Lux  "/>
    <x v="2"/>
    <n v="2"/>
    <n v="50.78"/>
    <x v="0"/>
    <x v="10"/>
    <x v="1"/>
    <x v="1"/>
    <s v="ZAR"/>
    <x v="2"/>
    <n v="6.8994565217391299"/>
    <n v="1.0156000000000001"/>
  </r>
  <r>
    <d v="2021-07-02T09:32:00"/>
    <x v="232"/>
    <x v="1"/>
    <x v="3"/>
    <s v="Sunlight Dishwashing Liquid  "/>
    <x v="3"/>
    <n v="2"/>
    <n v="119.95"/>
    <x v="0"/>
    <x v="10"/>
    <x v="1"/>
    <x v="1"/>
    <s v="ZAR"/>
    <x v="2"/>
    <n v="16.297554347826086"/>
    <n v="2.399"/>
  </r>
  <r>
    <d v="2021-07-02T09:32:00"/>
    <x v="232"/>
    <x v="1"/>
    <x v="3"/>
    <s v="Surf Detergent  "/>
    <x v="3"/>
    <n v="10"/>
    <n v="31.5"/>
    <x v="0"/>
    <x v="10"/>
    <x v="1"/>
    <x v="1"/>
    <s v="ZAR"/>
    <x v="2"/>
    <n v="21.399456521739129"/>
    <n v="3.15"/>
  </r>
  <r>
    <d v="2021-07-02T09:38:00"/>
    <x v="133"/>
    <x v="1"/>
    <x v="1"/>
    <s v="Sunlight Washing Powder"/>
    <x v="3"/>
    <n v="5"/>
    <n v="4200"/>
    <x v="0"/>
    <x v="21"/>
    <x v="0"/>
    <x v="0"/>
    <s v="NGN"/>
    <x v="1"/>
    <n v="52.238805970149251"/>
    <n v="210"/>
  </r>
  <r>
    <d v="2021-07-02T09:40:00"/>
    <x v="233"/>
    <x v="0"/>
    <x v="3"/>
    <s v="Sunlight Dishwashing Liquid  "/>
    <x v="3"/>
    <n v="1"/>
    <n v="119.95"/>
    <x v="0"/>
    <x v="9"/>
    <x v="1"/>
    <x v="1"/>
    <s v="ZAR"/>
    <x v="2"/>
    <n v="8.148777173913043"/>
    <n v="1.1995"/>
  </r>
  <r>
    <d v="2021-07-02T09:40:00"/>
    <x v="233"/>
    <x v="0"/>
    <x v="3"/>
    <s v="Sunlight Dishwashing Liquid  "/>
    <x v="3"/>
    <n v="1"/>
    <n v="83.63"/>
    <x v="0"/>
    <x v="9"/>
    <x v="1"/>
    <x v="1"/>
    <s v="ZAR"/>
    <x v="2"/>
    <n v="5.6813858695652169"/>
    <n v="0.83629999999999993"/>
  </r>
  <r>
    <d v="2021-07-02T09:40:00"/>
    <x v="234"/>
    <x v="0"/>
    <x v="3"/>
    <s v="Surf Detergent  "/>
    <x v="3"/>
    <n v="1"/>
    <n v="47.4"/>
    <x v="1"/>
    <x v="10"/>
    <x v="1"/>
    <x v="1"/>
    <s v="ZAR"/>
    <x v="2"/>
    <n v="3.2201086956521738"/>
    <n v="0.47399999999999998"/>
  </r>
  <r>
    <d v="2021-07-02T09:42:00"/>
    <x v="235"/>
    <x v="1"/>
    <x v="3"/>
    <s v="Knorr Aromat Seasoning  "/>
    <x v="1"/>
    <n v="1"/>
    <n v="106.49"/>
    <x v="0"/>
    <x v="6"/>
    <x v="1"/>
    <x v="1"/>
    <s v="ZAR"/>
    <x v="2"/>
    <n v="7.2343749999999991"/>
    <n v="1.0649"/>
  </r>
  <r>
    <d v="2021-07-02T09:42:00"/>
    <x v="235"/>
    <x v="1"/>
    <x v="3"/>
    <s v="Sunlight Laundry Detergent  "/>
    <x v="3"/>
    <n v="1"/>
    <n v="71.900000000000006"/>
    <x v="0"/>
    <x v="6"/>
    <x v="1"/>
    <x v="1"/>
    <s v="ZAR"/>
    <x v="2"/>
    <n v="4.8845108695652177"/>
    <n v="0.71900000000000008"/>
  </r>
  <r>
    <d v="2021-07-02T09:42:00"/>
    <x v="235"/>
    <x v="1"/>
    <x v="3"/>
    <s v="Knorr Soups  "/>
    <x v="1"/>
    <n v="4"/>
    <n v="38.18"/>
    <x v="0"/>
    <x v="6"/>
    <x v="1"/>
    <x v="1"/>
    <s v="ZAR"/>
    <x v="2"/>
    <n v="10.375"/>
    <n v="1.5271999999999999"/>
  </r>
  <r>
    <d v="2021-07-02T09:42:00"/>
    <x v="235"/>
    <x v="1"/>
    <x v="3"/>
    <s v="Sunlight Laundry Detergent  "/>
    <x v="3"/>
    <n v="1"/>
    <n v="38.159999999999997"/>
    <x v="0"/>
    <x v="6"/>
    <x v="1"/>
    <x v="1"/>
    <s v="ZAR"/>
    <x v="2"/>
    <n v="2.5923913043478257"/>
    <n v="0.38159999999999994"/>
  </r>
  <r>
    <d v="2021-07-02T09:43:00"/>
    <x v="236"/>
    <x v="0"/>
    <x v="3"/>
    <s v="Knorr Soups  "/>
    <x v="1"/>
    <n v="1"/>
    <n v="38.18"/>
    <x v="0"/>
    <x v="9"/>
    <x v="1"/>
    <x v="1"/>
    <s v="ZAR"/>
    <x v="2"/>
    <n v="2.59375"/>
    <n v="0.38179999999999997"/>
  </r>
  <r>
    <d v="2021-07-02T09:43:00"/>
    <x v="236"/>
    <x v="0"/>
    <x v="3"/>
    <s v="Sunlight Laundry Detergent  "/>
    <x v="3"/>
    <n v="1"/>
    <n v="47.47"/>
    <x v="0"/>
    <x v="9"/>
    <x v="1"/>
    <x v="1"/>
    <s v="ZAR"/>
    <x v="2"/>
    <n v="3.2248641304347823"/>
    <n v="0.47470000000000001"/>
  </r>
  <r>
    <d v="2021-07-02T09:45:00"/>
    <x v="237"/>
    <x v="1"/>
    <x v="3"/>
    <s v="Sunlight Laundry Detergent  "/>
    <x v="3"/>
    <n v="1"/>
    <n v="47.47"/>
    <x v="0"/>
    <x v="10"/>
    <x v="1"/>
    <x v="1"/>
    <s v="ZAR"/>
    <x v="0"/>
    <n v="3.2248641304347823"/>
    <n v="0.47470000000000001"/>
  </r>
  <r>
    <d v="2021-07-02T09:45:00"/>
    <x v="237"/>
    <x v="1"/>
    <x v="3"/>
    <s v="OMO  "/>
    <x v="3"/>
    <n v="1"/>
    <n v="51.2"/>
    <x v="0"/>
    <x v="10"/>
    <x v="1"/>
    <x v="1"/>
    <s v="ZAR"/>
    <x v="0"/>
    <n v="3.4782608695652173"/>
    <n v="0.51200000000000001"/>
  </r>
  <r>
    <d v="2021-07-02T09:45:00"/>
    <x v="237"/>
    <x v="1"/>
    <x v="3"/>
    <s v="Lifebuoy Bath Soap  "/>
    <x v="2"/>
    <n v="1"/>
    <n v="50.23"/>
    <x v="0"/>
    <x v="10"/>
    <x v="1"/>
    <x v="1"/>
    <s v="ZAR"/>
    <x v="0"/>
    <n v="3.4123641304347823"/>
    <n v="0.50229999999999997"/>
  </r>
  <r>
    <d v="2021-07-02T09:46:00"/>
    <x v="238"/>
    <x v="0"/>
    <x v="3"/>
    <s v="Robertsons Spices  "/>
    <x v="1"/>
    <n v="1"/>
    <n v="60.26"/>
    <x v="0"/>
    <x v="9"/>
    <x v="1"/>
    <x v="1"/>
    <s v="ZAR"/>
    <x v="2"/>
    <n v="4.09375"/>
    <n v="0.60260000000000002"/>
  </r>
  <r>
    <d v="2021-07-02T09:46:00"/>
    <x v="238"/>
    <x v="0"/>
    <x v="3"/>
    <s v="Joko Tea  "/>
    <x v="0"/>
    <n v="1"/>
    <n v="99.82"/>
    <x v="0"/>
    <x v="9"/>
    <x v="1"/>
    <x v="1"/>
    <s v="ZAR"/>
    <x v="2"/>
    <n v="6.7812499999999991"/>
    <n v="0.99819999999999998"/>
  </r>
  <r>
    <d v="2021-07-02T09:49:00"/>
    <x v="239"/>
    <x v="2"/>
    <x v="3"/>
    <s v="Knorr Soups  "/>
    <x v="1"/>
    <n v="1"/>
    <n v="38.18"/>
    <x v="0"/>
    <x v="10"/>
    <x v="1"/>
    <x v="1"/>
    <s v="ZAR"/>
    <x v="0"/>
    <n v="2.59375"/>
    <n v="0.38179999999999997"/>
  </r>
  <r>
    <d v="2021-07-02T09:49:00"/>
    <x v="239"/>
    <x v="2"/>
    <x v="3"/>
    <s v="Joko Tea  "/>
    <x v="0"/>
    <n v="1"/>
    <n v="99.82"/>
    <x v="0"/>
    <x v="10"/>
    <x v="1"/>
    <x v="1"/>
    <s v="ZAR"/>
    <x v="0"/>
    <n v="6.7812499999999991"/>
    <n v="0.99819999999999998"/>
  </r>
  <r>
    <d v="2021-07-02T09:52:00"/>
    <x v="240"/>
    <x v="0"/>
    <x v="3"/>
    <s v="OMO  "/>
    <x v="3"/>
    <n v="1"/>
    <n v="51.2"/>
    <x v="0"/>
    <x v="10"/>
    <x v="1"/>
    <x v="1"/>
    <s v="ZAR"/>
    <x v="2"/>
    <n v="3.4782608695652173"/>
    <n v="0.51200000000000001"/>
  </r>
  <r>
    <d v="2021-07-02T09:52:00"/>
    <x v="240"/>
    <x v="0"/>
    <x v="3"/>
    <s v="Vaseline Petroleum Jelly  "/>
    <x v="2"/>
    <n v="1"/>
    <n v="91.22"/>
    <x v="0"/>
    <x v="10"/>
    <x v="1"/>
    <x v="1"/>
    <s v="ZAR"/>
    <x v="2"/>
    <n v="6.1970108695652169"/>
    <n v="0.91220000000000001"/>
  </r>
  <r>
    <d v="2021-07-02T09:54:00"/>
    <x v="241"/>
    <x v="0"/>
    <x v="3"/>
    <s v="Sunlight Laundry Detergent  "/>
    <x v="3"/>
    <n v="1"/>
    <n v="89.36"/>
    <x v="0"/>
    <x v="9"/>
    <x v="1"/>
    <x v="1"/>
    <s v="ZAR"/>
    <x v="2"/>
    <n v="6.070652173913043"/>
    <n v="0.89359999999999995"/>
  </r>
  <r>
    <d v="2021-07-02T09:54:00"/>
    <x v="241"/>
    <x v="0"/>
    <x v="3"/>
    <s v="Lifebuoy Bath Soap  "/>
    <x v="2"/>
    <n v="1"/>
    <n v="50.23"/>
    <x v="0"/>
    <x v="9"/>
    <x v="1"/>
    <x v="1"/>
    <s v="ZAR"/>
    <x v="2"/>
    <n v="3.4123641304347823"/>
    <n v="0.50229999999999997"/>
  </r>
  <r>
    <d v="2021-07-02T09:54:00"/>
    <x v="241"/>
    <x v="0"/>
    <x v="3"/>
    <s v="Surf Detergent  "/>
    <x v="3"/>
    <n v="1"/>
    <n v="47.4"/>
    <x v="0"/>
    <x v="9"/>
    <x v="1"/>
    <x v="1"/>
    <s v="ZAR"/>
    <x v="2"/>
    <n v="3.2201086956521738"/>
    <n v="0.47399999999999998"/>
  </r>
  <r>
    <d v="2021-07-02T09:57:00"/>
    <x v="242"/>
    <x v="0"/>
    <x v="3"/>
    <s v="Knorr Aromat Seasoning  "/>
    <x v="1"/>
    <n v="1"/>
    <n v="106.49"/>
    <x v="0"/>
    <x v="10"/>
    <x v="1"/>
    <x v="1"/>
    <s v="ZAR"/>
    <x v="2"/>
    <n v="7.2343749999999991"/>
    <n v="1.0649"/>
  </r>
  <r>
    <d v="2021-07-02T09:57:00"/>
    <x v="242"/>
    <x v="0"/>
    <x v="3"/>
    <s v="Knorr Soups  "/>
    <x v="1"/>
    <n v="1"/>
    <n v="38.18"/>
    <x v="0"/>
    <x v="10"/>
    <x v="1"/>
    <x v="1"/>
    <s v="ZAR"/>
    <x v="2"/>
    <n v="2.59375"/>
    <n v="0.38179999999999997"/>
  </r>
  <r>
    <d v="2021-07-02T09:57:00"/>
    <x v="242"/>
    <x v="0"/>
    <x v="3"/>
    <s v="Glen Tea  "/>
    <x v="0"/>
    <n v="1"/>
    <n v="119.6"/>
    <x v="0"/>
    <x v="10"/>
    <x v="1"/>
    <x v="1"/>
    <s v="ZAR"/>
    <x v="2"/>
    <n v="8.125"/>
    <n v="1.196"/>
  </r>
  <r>
    <d v="2021-07-02T09:59:00"/>
    <x v="78"/>
    <x v="2"/>
    <x v="3"/>
    <s v="Knorr Soups  "/>
    <x v="1"/>
    <n v="1"/>
    <n v="38.18"/>
    <x v="0"/>
    <x v="9"/>
    <x v="1"/>
    <x v="1"/>
    <s v="ZAR"/>
    <x v="0"/>
    <n v="2.59375"/>
    <n v="0.38179999999999997"/>
  </r>
  <r>
    <d v="2021-07-02T09:59:00"/>
    <x v="78"/>
    <x v="2"/>
    <x v="3"/>
    <s v="Robertsons Rajah Spices  "/>
    <x v="1"/>
    <n v="1"/>
    <n v="60.26"/>
    <x v="0"/>
    <x v="9"/>
    <x v="1"/>
    <x v="1"/>
    <s v="ZAR"/>
    <x v="0"/>
    <n v="4.09375"/>
    <n v="0.60260000000000002"/>
  </r>
  <r>
    <d v="2021-07-02T09:59:00"/>
    <x v="78"/>
    <x v="2"/>
    <x v="3"/>
    <s v="Knorr Soups  "/>
    <x v="1"/>
    <n v="3"/>
    <n v="38.18"/>
    <x v="0"/>
    <x v="9"/>
    <x v="1"/>
    <x v="1"/>
    <s v="ZAR"/>
    <x v="0"/>
    <n v="7.7812499999999991"/>
    <n v="1.1454"/>
  </r>
  <r>
    <d v="2021-07-02T10:03:00"/>
    <x v="243"/>
    <x v="0"/>
    <x v="3"/>
    <s v="Surf Detergent  "/>
    <x v="3"/>
    <n v="5"/>
    <n v="19.989999999999998"/>
    <x v="1"/>
    <x v="9"/>
    <x v="1"/>
    <x v="1"/>
    <s v="ZAR"/>
    <x v="0"/>
    <n v="6.790081521739129"/>
    <n v="0.99949999999999983"/>
  </r>
  <r>
    <d v="2021-07-02T10:03:00"/>
    <x v="243"/>
    <x v="0"/>
    <x v="3"/>
    <s v="Sunlight Laundry Detergent  "/>
    <x v="3"/>
    <n v="5"/>
    <n v="38.99"/>
    <x v="1"/>
    <x v="9"/>
    <x v="1"/>
    <x v="1"/>
    <s v="ZAR"/>
    <x v="0"/>
    <n v="13.243885869565219"/>
    <n v="1.9495000000000002"/>
  </r>
  <r>
    <d v="2021-07-02T10:03:00"/>
    <x v="243"/>
    <x v="0"/>
    <x v="3"/>
    <s v="OMO  "/>
    <x v="3"/>
    <n v="5"/>
    <n v="27.46"/>
    <x v="1"/>
    <x v="9"/>
    <x v="1"/>
    <x v="1"/>
    <s v="ZAR"/>
    <x v="0"/>
    <n v="9.327445652173914"/>
    <n v="1.3730000000000002"/>
  </r>
  <r>
    <d v="2021-07-02T10:07:00"/>
    <x v="244"/>
    <x v="1"/>
    <x v="3"/>
    <s v="Knorr Soups  "/>
    <x v="1"/>
    <n v="1"/>
    <n v="38.18"/>
    <x v="0"/>
    <x v="9"/>
    <x v="1"/>
    <x v="1"/>
    <s v="ZAR"/>
    <x v="2"/>
    <n v="2.59375"/>
    <n v="0.38179999999999997"/>
  </r>
  <r>
    <d v="2021-07-02T10:07:00"/>
    <x v="244"/>
    <x v="1"/>
    <x v="3"/>
    <s v="Knorr Soups  "/>
    <x v="1"/>
    <n v="1"/>
    <n v="38.18"/>
    <x v="0"/>
    <x v="9"/>
    <x v="1"/>
    <x v="1"/>
    <s v="ZAR"/>
    <x v="2"/>
    <n v="2.59375"/>
    <n v="0.38179999999999997"/>
  </r>
  <r>
    <d v="2021-07-02T10:10:00"/>
    <x v="245"/>
    <x v="2"/>
    <x v="3"/>
    <s v="Robertsons Rajah Spices  "/>
    <x v="1"/>
    <n v="1"/>
    <n v="60.26"/>
    <x v="0"/>
    <x v="6"/>
    <x v="1"/>
    <x v="1"/>
    <s v="ZAR"/>
    <x v="2"/>
    <n v="4.09375"/>
    <n v="0.60260000000000002"/>
  </r>
  <r>
    <d v="2021-07-02T10:10:00"/>
    <x v="245"/>
    <x v="2"/>
    <x v="3"/>
    <s v="Knorr Soups  "/>
    <x v="1"/>
    <n v="1"/>
    <n v="38.18"/>
    <x v="0"/>
    <x v="6"/>
    <x v="1"/>
    <x v="1"/>
    <s v="ZAR"/>
    <x v="2"/>
    <n v="2.59375"/>
    <n v="0.38179999999999997"/>
  </r>
  <r>
    <d v="2021-07-02T10:10:00"/>
    <x v="245"/>
    <x v="2"/>
    <x v="3"/>
    <s v="Knorr Soups  "/>
    <x v="1"/>
    <n v="1"/>
    <n v="38.18"/>
    <x v="0"/>
    <x v="6"/>
    <x v="1"/>
    <x v="1"/>
    <s v="ZAR"/>
    <x v="2"/>
    <n v="2.59375"/>
    <n v="0.38179999999999997"/>
  </r>
  <r>
    <d v="2021-07-02T10:15:00"/>
    <x v="234"/>
    <x v="0"/>
    <x v="3"/>
    <s v="Sunlight Laundry Detergent  "/>
    <x v="3"/>
    <n v="1"/>
    <n v="71.900000000000006"/>
    <x v="1"/>
    <x v="10"/>
    <x v="1"/>
    <x v="1"/>
    <s v="ZAR"/>
    <x v="2"/>
    <n v="4.8845108695652177"/>
    <n v="0.71900000000000008"/>
  </r>
  <r>
    <d v="2021-07-02T10:15:00"/>
    <x v="234"/>
    <x v="0"/>
    <x v="3"/>
    <s v="Surf Detergent  "/>
    <x v="3"/>
    <n v="1"/>
    <n v="47.4"/>
    <x v="1"/>
    <x v="10"/>
    <x v="1"/>
    <x v="1"/>
    <s v="ZAR"/>
    <x v="2"/>
    <n v="3.2201086956521738"/>
    <n v="0.47399999999999998"/>
  </r>
  <r>
    <d v="2021-07-02T10:17:00"/>
    <x v="246"/>
    <x v="2"/>
    <x v="6"/>
    <s v="Premier Toilet Bar Soap"/>
    <x v="2"/>
    <n v="1"/>
    <n v="4600"/>
    <x v="1"/>
    <x v="46"/>
    <x v="0"/>
    <x v="0"/>
    <s v="NGN"/>
    <x v="0"/>
    <n v="11.442786069651742"/>
    <n v="46"/>
  </r>
  <r>
    <d v="2021-07-02T10:17:00"/>
    <x v="246"/>
    <x v="2"/>
    <x v="6"/>
    <s v="Canoe Bar Soap"/>
    <x v="3"/>
    <n v="2"/>
    <n v="4600"/>
    <x v="1"/>
    <x v="46"/>
    <x v="0"/>
    <x v="0"/>
    <s v="NGN"/>
    <x v="0"/>
    <n v="22.885572139303484"/>
    <n v="92"/>
  </r>
  <r>
    <d v="2021-07-02T10:19:00"/>
    <x v="247"/>
    <x v="0"/>
    <x v="3"/>
    <s v="Vaseline Petroleum Jelly  "/>
    <x v="2"/>
    <n v="1"/>
    <n v="91.22"/>
    <x v="0"/>
    <x v="6"/>
    <x v="1"/>
    <x v="1"/>
    <s v="ZAR"/>
    <x v="0"/>
    <n v="6.1970108695652169"/>
    <n v="0.91220000000000001"/>
  </r>
  <r>
    <d v="2021-07-02T10:19:00"/>
    <x v="247"/>
    <x v="0"/>
    <x v="3"/>
    <s v="Lifebuoy Bath Soap  "/>
    <x v="2"/>
    <n v="1"/>
    <n v="50.23"/>
    <x v="0"/>
    <x v="6"/>
    <x v="1"/>
    <x v="1"/>
    <s v="ZAR"/>
    <x v="0"/>
    <n v="3.4123641304347823"/>
    <n v="0.50229999999999997"/>
  </r>
  <r>
    <d v="2021-07-02T10:19:00"/>
    <x v="247"/>
    <x v="0"/>
    <x v="3"/>
    <s v="Surf Detergent  "/>
    <x v="3"/>
    <n v="2"/>
    <n v="47.4"/>
    <x v="0"/>
    <x v="6"/>
    <x v="1"/>
    <x v="1"/>
    <s v="ZAR"/>
    <x v="0"/>
    <n v="6.4402173913043477"/>
    <n v="0.94799999999999995"/>
  </r>
  <r>
    <d v="2021-07-02T10:19:00"/>
    <x v="248"/>
    <x v="2"/>
    <x v="3"/>
    <s v="Robertsons Rajah Spices  "/>
    <x v="1"/>
    <n v="1"/>
    <n v="94.42"/>
    <x v="0"/>
    <x v="10"/>
    <x v="1"/>
    <x v="1"/>
    <s v="ZAR"/>
    <x v="2"/>
    <n v="6.414402173913043"/>
    <n v="0.94420000000000004"/>
  </r>
  <r>
    <d v="2021-07-02T10:19:00"/>
    <x v="248"/>
    <x v="2"/>
    <x v="3"/>
    <s v="Lux  "/>
    <x v="2"/>
    <n v="1"/>
    <n v="50.78"/>
    <x v="0"/>
    <x v="10"/>
    <x v="1"/>
    <x v="1"/>
    <s v="ZAR"/>
    <x v="2"/>
    <n v="3.449728260869565"/>
    <n v="0.50780000000000003"/>
  </r>
  <r>
    <d v="2021-07-02T10:19:00"/>
    <x v="249"/>
    <x v="1"/>
    <x v="3"/>
    <s v="OMO  "/>
    <x v="3"/>
    <n v="2"/>
    <n v="42.5"/>
    <x v="0"/>
    <x v="10"/>
    <x v="1"/>
    <x v="1"/>
    <s v="ZAR"/>
    <x v="2"/>
    <n v="5.7744565217391299"/>
    <n v="0.85"/>
  </r>
  <r>
    <d v="2021-07-02T10:19:00"/>
    <x v="249"/>
    <x v="1"/>
    <x v="3"/>
    <s v="Knorr Soups  "/>
    <x v="1"/>
    <n v="1"/>
    <n v="38.18"/>
    <x v="0"/>
    <x v="10"/>
    <x v="1"/>
    <x v="1"/>
    <s v="ZAR"/>
    <x v="2"/>
    <n v="2.59375"/>
    <n v="0.38179999999999997"/>
  </r>
  <r>
    <d v="2021-07-02T10:22:00"/>
    <x v="250"/>
    <x v="2"/>
    <x v="3"/>
    <s v="Sunlight Dishwashing Liquid  "/>
    <x v="3"/>
    <n v="1"/>
    <n v="83.63"/>
    <x v="1"/>
    <x v="10"/>
    <x v="1"/>
    <x v="1"/>
    <s v="ZAR"/>
    <x v="0"/>
    <n v="5.6813858695652169"/>
    <n v="0.83629999999999993"/>
  </r>
  <r>
    <d v="2021-07-02T10:22:00"/>
    <x v="250"/>
    <x v="2"/>
    <x v="3"/>
    <s v="Knorr Soups  "/>
    <x v="1"/>
    <n v="2"/>
    <n v="38.18"/>
    <x v="1"/>
    <x v="10"/>
    <x v="1"/>
    <x v="1"/>
    <s v="ZAR"/>
    <x v="0"/>
    <n v="5.1875"/>
    <n v="0.76359999999999995"/>
  </r>
  <r>
    <d v="2021-07-02T10:22:00"/>
    <x v="250"/>
    <x v="2"/>
    <x v="3"/>
    <s v="Lux  "/>
    <x v="2"/>
    <n v="1"/>
    <n v="50.78"/>
    <x v="1"/>
    <x v="10"/>
    <x v="1"/>
    <x v="1"/>
    <s v="ZAR"/>
    <x v="0"/>
    <n v="3.449728260869565"/>
    <n v="0.50780000000000003"/>
  </r>
  <r>
    <d v="2021-07-02T10:22:00"/>
    <x v="250"/>
    <x v="2"/>
    <x v="3"/>
    <s v="Sunlight Laundry Detergent  "/>
    <x v="3"/>
    <n v="1"/>
    <n v="47.47"/>
    <x v="1"/>
    <x v="10"/>
    <x v="1"/>
    <x v="1"/>
    <s v="ZAR"/>
    <x v="0"/>
    <n v="3.2248641304347823"/>
    <n v="0.47470000000000001"/>
  </r>
  <r>
    <d v="2021-07-02T10:25:00"/>
    <x v="251"/>
    <x v="1"/>
    <x v="3"/>
    <s v="Lux  "/>
    <x v="2"/>
    <n v="2"/>
    <n v="50.78"/>
    <x v="0"/>
    <x v="9"/>
    <x v="1"/>
    <x v="1"/>
    <s v="ZAR"/>
    <x v="2"/>
    <n v="6.8994565217391299"/>
    <n v="1.0156000000000001"/>
  </r>
  <r>
    <d v="2021-07-02T10:25:00"/>
    <x v="251"/>
    <x v="1"/>
    <x v="3"/>
    <s v="Lifebuoy Bath Soap  "/>
    <x v="2"/>
    <n v="2"/>
    <n v="50.23"/>
    <x v="0"/>
    <x v="9"/>
    <x v="1"/>
    <x v="1"/>
    <s v="ZAR"/>
    <x v="2"/>
    <n v="6.8247282608695645"/>
    <n v="1.0045999999999999"/>
  </r>
  <r>
    <d v="2021-07-02T10:25:00"/>
    <x v="251"/>
    <x v="1"/>
    <x v="3"/>
    <s v="Sunlight Dishwashing Liquid  "/>
    <x v="3"/>
    <n v="2"/>
    <n v="119.95"/>
    <x v="0"/>
    <x v="9"/>
    <x v="1"/>
    <x v="1"/>
    <s v="ZAR"/>
    <x v="2"/>
    <n v="16.297554347826086"/>
    <n v="2.399"/>
  </r>
  <r>
    <d v="2021-07-02T10:25:00"/>
    <x v="251"/>
    <x v="1"/>
    <x v="3"/>
    <s v="Surf Detergent  "/>
    <x v="3"/>
    <n v="10"/>
    <n v="21.86"/>
    <x v="0"/>
    <x v="9"/>
    <x v="1"/>
    <x v="1"/>
    <s v="ZAR"/>
    <x v="2"/>
    <n v="14.850543478260869"/>
    <n v="2.1859999999999999"/>
  </r>
  <r>
    <d v="2021-07-02T10:26:00"/>
    <x v="252"/>
    <x v="0"/>
    <x v="3"/>
    <s v="Sunlight Laundry Detergent  "/>
    <x v="3"/>
    <n v="1"/>
    <n v="47.47"/>
    <x v="0"/>
    <x v="6"/>
    <x v="1"/>
    <x v="1"/>
    <s v="ZAR"/>
    <x v="0"/>
    <n v="3.2248641304347823"/>
    <n v="0.47470000000000001"/>
  </r>
  <r>
    <d v="2021-07-02T10:26:00"/>
    <x v="252"/>
    <x v="0"/>
    <x v="3"/>
    <s v="Sunlight Laundry Detergent  "/>
    <x v="3"/>
    <n v="8"/>
    <n v="38.159999999999997"/>
    <x v="0"/>
    <x v="6"/>
    <x v="1"/>
    <x v="1"/>
    <s v="ZAR"/>
    <x v="0"/>
    <n v="20.739130434782606"/>
    <n v="3.0527999999999995"/>
  </r>
  <r>
    <d v="2021-07-02T10:32:00"/>
    <x v="253"/>
    <x v="0"/>
    <x v="3"/>
    <s v="Robertsons Spices  "/>
    <x v="1"/>
    <n v="2"/>
    <n v="60.26"/>
    <x v="0"/>
    <x v="9"/>
    <x v="1"/>
    <x v="1"/>
    <s v="ZAR"/>
    <x v="0"/>
    <n v="8.1875"/>
    <n v="1.2052"/>
  </r>
  <r>
    <d v="2021-07-02T10:32:00"/>
    <x v="253"/>
    <x v="0"/>
    <x v="3"/>
    <s v="Knorr Soups  "/>
    <x v="1"/>
    <n v="6"/>
    <n v="38.18"/>
    <x v="0"/>
    <x v="9"/>
    <x v="1"/>
    <x v="1"/>
    <s v="ZAR"/>
    <x v="0"/>
    <n v="15.562499999999998"/>
    <n v="2.2907999999999999"/>
  </r>
  <r>
    <d v="2021-07-02T10:33:00"/>
    <x v="254"/>
    <x v="1"/>
    <x v="4"/>
    <s v="So Easy"/>
    <x v="3"/>
    <n v="19"/>
    <n v="2600"/>
    <x v="0"/>
    <x v="31"/>
    <x v="0"/>
    <x v="0"/>
    <s v="NGN"/>
    <x v="2"/>
    <n v="122.88557213930348"/>
    <n v="494"/>
  </r>
  <r>
    <d v="2021-07-02T10:39:00"/>
    <x v="255"/>
    <x v="1"/>
    <x v="7"/>
    <s v="Molfix Small"/>
    <x v="5"/>
    <n v="20"/>
    <n v="4660"/>
    <x v="0"/>
    <x v="26"/>
    <x v="0"/>
    <x v="0"/>
    <s v="NGN"/>
    <x v="1"/>
    <n v="231.84079601990049"/>
    <n v="932"/>
  </r>
  <r>
    <d v="2021-07-02T10:42:00"/>
    <x v="256"/>
    <x v="1"/>
    <x v="3"/>
    <s v="Knorr Soups  "/>
    <x v="1"/>
    <n v="2"/>
    <n v="38.18"/>
    <x v="1"/>
    <x v="9"/>
    <x v="1"/>
    <x v="1"/>
    <s v="ZAR"/>
    <x v="2"/>
    <n v="5.1875"/>
    <n v="0.76359999999999995"/>
  </r>
  <r>
    <d v="2021-07-02T10:42:00"/>
    <x v="256"/>
    <x v="1"/>
    <x v="3"/>
    <s v="Knorr Soups  "/>
    <x v="1"/>
    <n v="1"/>
    <n v="38.18"/>
    <x v="1"/>
    <x v="9"/>
    <x v="1"/>
    <x v="1"/>
    <s v="ZAR"/>
    <x v="2"/>
    <n v="2.59375"/>
    <n v="0.38179999999999997"/>
  </r>
  <r>
    <d v="2021-07-02T10:42:00"/>
    <x v="256"/>
    <x v="1"/>
    <x v="3"/>
    <s v="Robertsons Spices  "/>
    <x v="1"/>
    <n v="1"/>
    <n v="60.26"/>
    <x v="1"/>
    <x v="9"/>
    <x v="1"/>
    <x v="1"/>
    <s v="ZAR"/>
    <x v="2"/>
    <n v="4.09375"/>
    <n v="0.60260000000000002"/>
  </r>
  <r>
    <d v="2021-07-02T10:42:00"/>
    <x v="256"/>
    <x v="1"/>
    <x v="3"/>
    <s v="OMO  "/>
    <x v="3"/>
    <n v="1"/>
    <n v="95.98"/>
    <x v="1"/>
    <x v="9"/>
    <x v="1"/>
    <x v="1"/>
    <s v="ZAR"/>
    <x v="2"/>
    <n v="6.5203804347826084"/>
    <n v="0.95979999999999999"/>
  </r>
  <r>
    <d v="2021-07-02T10:48:00"/>
    <x v="257"/>
    <x v="0"/>
    <x v="3"/>
    <s v="Knorr Soups  "/>
    <x v="1"/>
    <n v="2"/>
    <n v="38.18"/>
    <x v="0"/>
    <x v="6"/>
    <x v="1"/>
    <x v="1"/>
    <s v="ZAR"/>
    <x v="2"/>
    <n v="5.1875"/>
    <n v="0.76359999999999995"/>
  </r>
  <r>
    <d v="2021-07-02T10:48:00"/>
    <x v="257"/>
    <x v="0"/>
    <x v="3"/>
    <s v="OMO  "/>
    <x v="3"/>
    <n v="1"/>
    <n v="51.2"/>
    <x v="0"/>
    <x v="6"/>
    <x v="1"/>
    <x v="1"/>
    <s v="ZAR"/>
    <x v="2"/>
    <n v="3.4782608695652173"/>
    <n v="0.51200000000000001"/>
  </r>
  <r>
    <d v="2021-07-02T10:48:00"/>
    <x v="257"/>
    <x v="0"/>
    <x v="3"/>
    <s v="Sunlight Laundry Detergent  "/>
    <x v="3"/>
    <n v="1"/>
    <n v="71.900000000000006"/>
    <x v="0"/>
    <x v="6"/>
    <x v="1"/>
    <x v="1"/>
    <s v="ZAR"/>
    <x v="2"/>
    <n v="4.8845108695652177"/>
    <n v="0.71900000000000008"/>
  </r>
  <r>
    <d v="2021-07-02T10:51:00"/>
    <x v="258"/>
    <x v="2"/>
    <x v="1"/>
    <s v="Pepsodent"/>
    <x v="2"/>
    <n v="5"/>
    <n v="17500"/>
    <x v="0"/>
    <x v="14"/>
    <x v="0"/>
    <x v="0"/>
    <s v="NGN"/>
    <x v="0"/>
    <n v="217.66169154228857"/>
    <n v="875"/>
  </r>
  <r>
    <d v="2021-07-02T10:51:00"/>
    <x v="259"/>
    <x v="2"/>
    <x v="3"/>
    <s v="OMO  "/>
    <x v="3"/>
    <n v="1"/>
    <n v="51.2"/>
    <x v="0"/>
    <x v="10"/>
    <x v="1"/>
    <x v="1"/>
    <s v="ZAR"/>
    <x v="2"/>
    <n v="3.4782608695652173"/>
    <n v="0.51200000000000001"/>
  </r>
  <r>
    <d v="2021-07-02T10:51:00"/>
    <x v="259"/>
    <x v="2"/>
    <x v="3"/>
    <s v="Knorr Soups  "/>
    <x v="1"/>
    <n v="2"/>
    <n v="38.18"/>
    <x v="0"/>
    <x v="10"/>
    <x v="1"/>
    <x v="1"/>
    <s v="ZAR"/>
    <x v="2"/>
    <n v="5.1875"/>
    <n v="0.76359999999999995"/>
  </r>
  <r>
    <d v="2021-07-02T10:54:00"/>
    <x v="260"/>
    <x v="0"/>
    <x v="0"/>
    <s v="Hollandia Yoghurt"/>
    <x v="0"/>
    <n v="15"/>
    <n v="1100"/>
    <x v="0"/>
    <x v="40"/>
    <x v="0"/>
    <x v="0"/>
    <s v="NGN"/>
    <x v="0"/>
    <n v="41.044776119402982"/>
    <n v="165"/>
  </r>
  <r>
    <d v="2021-07-02T11:02:00"/>
    <x v="261"/>
    <x v="2"/>
    <x v="3"/>
    <s v="OMO  "/>
    <x v="3"/>
    <n v="1"/>
    <n v="51.2"/>
    <x v="1"/>
    <x v="9"/>
    <x v="1"/>
    <x v="1"/>
    <s v="ZAR"/>
    <x v="2"/>
    <n v="3.4782608695652173"/>
    <n v="0.51200000000000001"/>
  </r>
  <r>
    <d v="2021-07-02T11:02:00"/>
    <x v="261"/>
    <x v="2"/>
    <x v="3"/>
    <s v="Shield Deodorant  "/>
    <x v="2"/>
    <n v="1"/>
    <n v="86.87"/>
    <x v="1"/>
    <x v="9"/>
    <x v="1"/>
    <x v="1"/>
    <s v="ZAR"/>
    <x v="2"/>
    <n v="5.9014945652173916"/>
    <n v="0.86870000000000003"/>
  </r>
  <r>
    <d v="2021-07-02T11:05:00"/>
    <x v="262"/>
    <x v="0"/>
    <x v="0"/>
    <s v="Hollandia Evap. Milk"/>
    <x v="0"/>
    <n v="5"/>
    <n v="3200"/>
    <x v="0"/>
    <x v="8"/>
    <x v="0"/>
    <x v="0"/>
    <s v="NGN"/>
    <x v="0"/>
    <n v="39.800995024875618"/>
    <n v="160"/>
  </r>
  <r>
    <d v="2021-07-02T11:12:00"/>
    <x v="263"/>
    <x v="0"/>
    <x v="3"/>
    <s v="Surf Detergent  "/>
    <x v="3"/>
    <n v="1"/>
    <n v="47.4"/>
    <x v="1"/>
    <x v="6"/>
    <x v="1"/>
    <x v="1"/>
    <s v="ZAR"/>
    <x v="2"/>
    <n v="3.2201086956521738"/>
    <n v="0.47399999999999998"/>
  </r>
  <r>
    <d v="2021-07-02T11:12:00"/>
    <x v="263"/>
    <x v="0"/>
    <x v="3"/>
    <s v="OMO  "/>
    <x v="3"/>
    <n v="1"/>
    <n v="51.2"/>
    <x v="1"/>
    <x v="6"/>
    <x v="1"/>
    <x v="1"/>
    <s v="ZAR"/>
    <x v="2"/>
    <n v="3.4782608695652173"/>
    <n v="0.51200000000000001"/>
  </r>
  <r>
    <d v="2021-07-02T11:12:00"/>
    <x v="263"/>
    <x v="0"/>
    <x v="3"/>
    <s v="OMO  "/>
    <x v="3"/>
    <n v="5"/>
    <n v="42.5"/>
    <x v="1"/>
    <x v="6"/>
    <x v="1"/>
    <x v="1"/>
    <s v="ZAR"/>
    <x v="2"/>
    <n v="14.436141304347826"/>
    <n v="2.125"/>
  </r>
  <r>
    <d v="2021-07-02T11:12:00"/>
    <x v="263"/>
    <x v="0"/>
    <x v="3"/>
    <s v="Sunlight Laundry Detergent  "/>
    <x v="3"/>
    <n v="1"/>
    <n v="47.47"/>
    <x v="1"/>
    <x v="6"/>
    <x v="1"/>
    <x v="1"/>
    <s v="ZAR"/>
    <x v="2"/>
    <n v="3.2248641304347823"/>
    <n v="0.47470000000000001"/>
  </r>
  <r>
    <d v="2021-07-02T11:13:00"/>
    <x v="102"/>
    <x v="2"/>
    <x v="3"/>
    <s v="Robertsons Rajah Spices  "/>
    <x v="1"/>
    <n v="1"/>
    <n v="60.26"/>
    <x v="0"/>
    <x v="9"/>
    <x v="1"/>
    <x v="1"/>
    <s v="ZAR"/>
    <x v="2"/>
    <n v="4.09375"/>
    <n v="0.60260000000000002"/>
  </r>
  <r>
    <d v="2021-07-02T11:13:00"/>
    <x v="102"/>
    <x v="2"/>
    <x v="3"/>
    <s v="Robertsons Spices  "/>
    <x v="1"/>
    <n v="1"/>
    <n v="60.26"/>
    <x v="0"/>
    <x v="9"/>
    <x v="1"/>
    <x v="1"/>
    <s v="ZAR"/>
    <x v="2"/>
    <n v="4.09375"/>
    <n v="0.60260000000000002"/>
  </r>
  <r>
    <d v="2021-07-02T11:13:00"/>
    <x v="102"/>
    <x v="2"/>
    <x v="3"/>
    <s v="Robertsons Spices  "/>
    <x v="1"/>
    <n v="1"/>
    <n v="60.26"/>
    <x v="0"/>
    <x v="9"/>
    <x v="1"/>
    <x v="1"/>
    <s v="ZAR"/>
    <x v="2"/>
    <n v="4.09375"/>
    <n v="0.60260000000000002"/>
  </r>
  <r>
    <d v="2021-07-02T11:17:00"/>
    <x v="264"/>
    <x v="1"/>
    <x v="7"/>
    <s v="Molfix Jumbo"/>
    <x v="5"/>
    <n v="1"/>
    <n v="13030"/>
    <x v="0"/>
    <x v="46"/>
    <x v="0"/>
    <x v="0"/>
    <s v="NGN"/>
    <x v="2"/>
    <n v="32.412935323383081"/>
    <n v="130.30000000000001"/>
  </r>
  <r>
    <d v="2021-07-02T11:19:00"/>
    <x v="190"/>
    <x v="0"/>
    <x v="4"/>
    <s v="So Easy"/>
    <x v="3"/>
    <n v="1"/>
    <n v="2600"/>
    <x v="0"/>
    <x v="39"/>
    <x v="0"/>
    <x v="0"/>
    <s v="NGN"/>
    <x v="0"/>
    <n v="6.4676616915422889"/>
    <n v="26"/>
  </r>
  <r>
    <d v="2021-07-02T11:22:00"/>
    <x v="265"/>
    <x v="0"/>
    <x v="3"/>
    <s v="Dawn Body Cream and Lotion  "/>
    <x v="2"/>
    <n v="1"/>
    <n v="89.77"/>
    <x v="0"/>
    <x v="9"/>
    <x v="1"/>
    <x v="1"/>
    <s v="ZAR"/>
    <x v="0"/>
    <n v="6.0985054347826084"/>
    <n v="0.89769999999999994"/>
  </r>
  <r>
    <d v="2021-07-02T11:22:00"/>
    <x v="265"/>
    <x v="0"/>
    <x v="3"/>
    <s v="Robertsons Rajah Spices  "/>
    <x v="1"/>
    <n v="1"/>
    <n v="60.26"/>
    <x v="0"/>
    <x v="9"/>
    <x v="1"/>
    <x v="1"/>
    <s v="ZAR"/>
    <x v="0"/>
    <n v="4.09375"/>
    <n v="0.60260000000000002"/>
  </r>
  <r>
    <d v="2021-07-02T11:22:00"/>
    <x v="265"/>
    <x v="0"/>
    <x v="3"/>
    <s v="Dawn Body Cream and Lotion  "/>
    <x v="2"/>
    <n v="1"/>
    <n v="56.86"/>
    <x v="0"/>
    <x v="9"/>
    <x v="1"/>
    <x v="1"/>
    <s v="ZAR"/>
    <x v="0"/>
    <n v="3.8627717391304346"/>
    <n v="0.56859999999999999"/>
  </r>
  <r>
    <d v="2021-07-02T11:24:00"/>
    <x v="266"/>
    <x v="1"/>
    <x v="1"/>
    <s v="Close up"/>
    <x v="2"/>
    <n v="1"/>
    <n v="18834"/>
    <x v="0"/>
    <x v="45"/>
    <x v="0"/>
    <x v="0"/>
    <s v="NGN"/>
    <x v="1"/>
    <n v="46.850746268656714"/>
    <n v="188.34"/>
  </r>
  <r>
    <d v="2021-07-02T11:39:00"/>
    <x v="267"/>
    <x v="2"/>
    <x v="3"/>
    <s v="Sunlight Laundry Detergent  "/>
    <x v="3"/>
    <n v="5"/>
    <n v="14.49"/>
    <x v="0"/>
    <x v="9"/>
    <x v="1"/>
    <x v="1"/>
    <s v="ZAR"/>
    <x v="2"/>
    <n v="4.921875"/>
    <n v="0.72450000000000003"/>
  </r>
  <r>
    <d v="2021-07-02T11:39:00"/>
    <x v="267"/>
    <x v="2"/>
    <x v="3"/>
    <s v="Sunlight Laundry Detergent  "/>
    <x v="3"/>
    <n v="5"/>
    <n v="14.49"/>
    <x v="0"/>
    <x v="9"/>
    <x v="1"/>
    <x v="1"/>
    <s v="ZAR"/>
    <x v="2"/>
    <n v="4.921875"/>
    <n v="0.72450000000000003"/>
  </r>
  <r>
    <d v="2021-07-02T11:40:00"/>
    <x v="268"/>
    <x v="2"/>
    <x v="3"/>
    <s v="Sunlight Laundry Detergent  "/>
    <x v="3"/>
    <n v="1"/>
    <n v="38.99"/>
    <x v="0"/>
    <x v="10"/>
    <x v="1"/>
    <x v="1"/>
    <s v="ZAR"/>
    <x v="2"/>
    <n v="2.6487771739130435"/>
    <n v="0.38990000000000002"/>
  </r>
  <r>
    <d v="2021-07-02T11:40:00"/>
    <x v="268"/>
    <x v="2"/>
    <x v="3"/>
    <s v="OMO  "/>
    <x v="3"/>
    <n v="2"/>
    <n v="36.1"/>
    <x v="0"/>
    <x v="10"/>
    <x v="1"/>
    <x v="1"/>
    <s v="ZAR"/>
    <x v="2"/>
    <n v="4.9048913043478262"/>
    <n v="0.72199999999999998"/>
  </r>
  <r>
    <d v="2021-07-02T11:40:00"/>
    <x v="268"/>
    <x v="2"/>
    <x v="3"/>
    <s v="Surf Detergent  "/>
    <x v="3"/>
    <n v="1"/>
    <n v="31.5"/>
    <x v="0"/>
    <x v="10"/>
    <x v="1"/>
    <x v="1"/>
    <s v="ZAR"/>
    <x v="2"/>
    <n v="2.1399456521739131"/>
    <n v="0.315"/>
  </r>
  <r>
    <d v="2021-07-02T11:42:00"/>
    <x v="269"/>
    <x v="2"/>
    <x v="3"/>
    <s v="Knorr Soups  "/>
    <x v="1"/>
    <n v="2"/>
    <n v="38.18"/>
    <x v="0"/>
    <x v="10"/>
    <x v="1"/>
    <x v="1"/>
    <s v="ZAR"/>
    <x v="0"/>
    <n v="5.1875"/>
    <n v="0.76359999999999995"/>
  </r>
  <r>
    <d v="2021-07-02T11:42:00"/>
    <x v="269"/>
    <x v="2"/>
    <x v="3"/>
    <s v="Lifebuoy Bath Soap  "/>
    <x v="2"/>
    <n v="1"/>
    <n v="50.23"/>
    <x v="0"/>
    <x v="10"/>
    <x v="1"/>
    <x v="1"/>
    <s v="ZAR"/>
    <x v="0"/>
    <n v="3.4123641304347823"/>
    <n v="0.50229999999999997"/>
  </r>
  <r>
    <d v="2021-07-02T11:52:00"/>
    <x v="270"/>
    <x v="2"/>
    <x v="0"/>
    <s v="Chivita Premium"/>
    <x v="6"/>
    <n v="2"/>
    <n v="4800"/>
    <x v="0"/>
    <x v="2"/>
    <x v="0"/>
    <x v="0"/>
    <s v="NGN"/>
    <x v="0"/>
    <n v="23.880597014925375"/>
    <n v="96"/>
  </r>
  <r>
    <d v="2021-07-02T11:52:00"/>
    <x v="271"/>
    <x v="2"/>
    <x v="3"/>
    <s v="Lifebuoy Bath Soap  "/>
    <x v="2"/>
    <n v="1"/>
    <n v="50.23"/>
    <x v="1"/>
    <x v="9"/>
    <x v="1"/>
    <x v="1"/>
    <s v="ZAR"/>
    <x v="2"/>
    <n v="3.4123641304347823"/>
    <n v="0.50229999999999997"/>
  </r>
  <r>
    <d v="2021-07-02T11:52:00"/>
    <x v="271"/>
    <x v="2"/>
    <x v="3"/>
    <s v="Sunlight Laundry Detergent  "/>
    <x v="3"/>
    <n v="1"/>
    <n v="44.99"/>
    <x v="1"/>
    <x v="9"/>
    <x v="1"/>
    <x v="1"/>
    <s v="ZAR"/>
    <x v="2"/>
    <n v="3.0563858695652173"/>
    <n v="0.44990000000000002"/>
  </r>
  <r>
    <d v="2021-07-02T11:53:00"/>
    <x v="272"/>
    <x v="1"/>
    <x v="3"/>
    <s v="Surf Cleaner  "/>
    <x v="3"/>
    <n v="2"/>
    <n v="14.04"/>
    <x v="0"/>
    <x v="9"/>
    <x v="1"/>
    <x v="1"/>
    <s v="ZAR"/>
    <x v="2"/>
    <n v="1.9076086956521736"/>
    <n v="0.28079999999999999"/>
  </r>
  <r>
    <d v="2021-07-02T11:53:00"/>
    <x v="272"/>
    <x v="1"/>
    <x v="3"/>
    <s v="Sunlight Dishwashing Liquid  "/>
    <x v="3"/>
    <n v="1"/>
    <n v="83.63"/>
    <x v="0"/>
    <x v="9"/>
    <x v="1"/>
    <x v="1"/>
    <s v="ZAR"/>
    <x v="2"/>
    <n v="5.6813858695652169"/>
    <n v="0.83629999999999993"/>
  </r>
  <r>
    <d v="2021-07-02T11:53:00"/>
    <x v="272"/>
    <x v="1"/>
    <x v="3"/>
    <s v="Surf Detergent  "/>
    <x v="3"/>
    <n v="1"/>
    <n v="47.4"/>
    <x v="0"/>
    <x v="9"/>
    <x v="1"/>
    <x v="1"/>
    <s v="ZAR"/>
    <x v="2"/>
    <n v="3.2201086956521738"/>
    <n v="0.47399999999999998"/>
  </r>
  <r>
    <d v="2021-07-02T11:56:00"/>
    <x v="273"/>
    <x v="2"/>
    <x v="3"/>
    <s v="Knorr Soups  "/>
    <x v="1"/>
    <n v="1"/>
    <n v="38.18"/>
    <x v="0"/>
    <x v="9"/>
    <x v="1"/>
    <x v="1"/>
    <s v="ZAR"/>
    <x v="2"/>
    <n v="2.59375"/>
    <n v="0.38179999999999997"/>
  </r>
  <r>
    <d v="2021-07-02T11:56:00"/>
    <x v="273"/>
    <x v="2"/>
    <x v="3"/>
    <s v="Knorr Soups  "/>
    <x v="1"/>
    <n v="1"/>
    <n v="38.18"/>
    <x v="0"/>
    <x v="9"/>
    <x v="1"/>
    <x v="1"/>
    <s v="ZAR"/>
    <x v="2"/>
    <n v="2.59375"/>
    <n v="0.38179999999999997"/>
  </r>
  <r>
    <d v="2021-07-02T11:56:00"/>
    <x v="273"/>
    <x v="2"/>
    <x v="3"/>
    <s v="OMO  "/>
    <x v="3"/>
    <n v="1"/>
    <n v="51.2"/>
    <x v="0"/>
    <x v="9"/>
    <x v="1"/>
    <x v="1"/>
    <s v="ZAR"/>
    <x v="2"/>
    <n v="3.4782608695652173"/>
    <n v="0.51200000000000001"/>
  </r>
  <r>
    <d v="2021-07-02T11:56:00"/>
    <x v="273"/>
    <x v="2"/>
    <x v="3"/>
    <s v="Sunlight Laundry Detergent  "/>
    <x v="3"/>
    <n v="1"/>
    <n v="47.47"/>
    <x v="0"/>
    <x v="9"/>
    <x v="1"/>
    <x v="1"/>
    <s v="ZAR"/>
    <x v="2"/>
    <n v="3.2248641304347823"/>
    <n v="0.47470000000000001"/>
  </r>
  <r>
    <d v="2021-07-02T11:56:00"/>
    <x v="273"/>
    <x v="2"/>
    <x v="3"/>
    <s v="Surf Detergent  "/>
    <x v="3"/>
    <n v="2"/>
    <n v="21.86"/>
    <x v="0"/>
    <x v="9"/>
    <x v="1"/>
    <x v="1"/>
    <s v="ZAR"/>
    <x v="2"/>
    <n v="2.9701086956521738"/>
    <n v="0.43719999999999998"/>
  </r>
  <r>
    <d v="2021-07-02T11:56:00"/>
    <x v="273"/>
    <x v="2"/>
    <x v="3"/>
    <s v="Sunlight Dishwashing Liquid  "/>
    <x v="3"/>
    <n v="1"/>
    <n v="83.63"/>
    <x v="0"/>
    <x v="9"/>
    <x v="1"/>
    <x v="1"/>
    <s v="ZAR"/>
    <x v="2"/>
    <n v="5.6813858695652169"/>
    <n v="0.83629999999999993"/>
  </r>
  <r>
    <d v="2021-07-02T11:57:00"/>
    <x v="274"/>
    <x v="0"/>
    <x v="4"/>
    <s v="So Easy"/>
    <x v="3"/>
    <n v="1"/>
    <n v="2600"/>
    <x v="0"/>
    <x v="39"/>
    <x v="0"/>
    <x v="0"/>
    <s v="NGN"/>
    <x v="0"/>
    <n v="6.4676616915422889"/>
    <n v="26"/>
  </r>
  <r>
    <d v="2021-07-02T11:58:00"/>
    <x v="275"/>
    <x v="0"/>
    <x v="6"/>
    <s v="Canoe Bar Soap"/>
    <x v="3"/>
    <n v="1"/>
    <n v="4600"/>
    <x v="0"/>
    <x v="45"/>
    <x v="0"/>
    <x v="0"/>
    <s v="NGN"/>
    <x v="0"/>
    <n v="11.442786069651742"/>
    <n v="46"/>
  </r>
  <r>
    <d v="2021-07-02T12:01:00"/>
    <x v="276"/>
    <x v="1"/>
    <x v="3"/>
    <s v="Robertsons Spices  "/>
    <x v="1"/>
    <n v="1"/>
    <n v="60.26"/>
    <x v="0"/>
    <x v="10"/>
    <x v="1"/>
    <x v="1"/>
    <s v="ZAR"/>
    <x v="2"/>
    <n v="4.09375"/>
    <n v="0.60260000000000002"/>
  </r>
  <r>
    <d v="2021-07-02T12:01:00"/>
    <x v="276"/>
    <x v="1"/>
    <x v="3"/>
    <s v="Knorr Soups  "/>
    <x v="1"/>
    <n v="1"/>
    <n v="38.18"/>
    <x v="0"/>
    <x v="10"/>
    <x v="1"/>
    <x v="1"/>
    <s v="ZAR"/>
    <x v="2"/>
    <n v="2.59375"/>
    <n v="0.38179999999999997"/>
  </r>
  <r>
    <d v="2021-07-02T12:01:00"/>
    <x v="276"/>
    <x v="1"/>
    <x v="3"/>
    <s v="Knorrox Stock Cubes  "/>
    <x v="1"/>
    <n v="1"/>
    <n v="69.459999999999994"/>
    <x v="0"/>
    <x v="10"/>
    <x v="1"/>
    <x v="1"/>
    <s v="ZAR"/>
    <x v="2"/>
    <n v="4.7187499999999991"/>
    <n v="0.69459999999999988"/>
  </r>
  <r>
    <d v="2021-07-02T12:01:00"/>
    <x v="276"/>
    <x v="1"/>
    <x v="3"/>
    <s v="Robertsons Spices  "/>
    <x v="1"/>
    <n v="1"/>
    <n v="60.26"/>
    <x v="0"/>
    <x v="10"/>
    <x v="1"/>
    <x v="1"/>
    <s v="ZAR"/>
    <x v="2"/>
    <n v="4.09375"/>
    <n v="0.60260000000000002"/>
  </r>
  <r>
    <d v="2021-07-02T12:01:00"/>
    <x v="276"/>
    <x v="1"/>
    <x v="3"/>
    <s v="OMO  "/>
    <x v="3"/>
    <n v="1"/>
    <n v="95.98"/>
    <x v="0"/>
    <x v="10"/>
    <x v="1"/>
    <x v="1"/>
    <s v="ZAR"/>
    <x v="2"/>
    <n v="6.5203804347826084"/>
    <n v="0.95979999999999999"/>
  </r>
  <r>
    <d v="2021-07-02T12:01:00"/>
    <x v="276"/>
    <x v="1"/>
    <x v="3"/>
    <s v="Robertsons Spices  "/>
    <x v="1"/>
    <n v="1"/>
    <n v="60.26"/>
    <x v="0"/>
    <x v="10"/>
    <x v="1"/>
    <x v="1"/>
    <s v="ZAR"/>
    <x v="2"/>
    <n v="4.09375"/>
    <n v="0.60260000000000002"/>
  </r>
  <r>
    <d v="2021-07-02T12:01:00"/>
    <x v="276"/>
    <x v="1"/>
    <x v="3"/>
    <s v="OMO  "/>
    <x v="3"/>
    <n v="1"/>
    <n v="51.2"/>
    <x v="0"/>
    <x v="10"/>
    <x v="1"/>
    <x v="1"/>
    <s v="ZAR"/>
    <x v="2"/>
    <n v="3.4782608695652173"/>
    <n v="0.51200000000000001"/>
  </r>
  <r>
    <d v="2021-07-02T12:02:00"/>
    <x v="277"/>
    <x v="1"/>
    <x v="3"/>
    <s v="Robertsons Rajah Spices  "/>
    <x v="1"/>
    <n v="1"/>
    <n v="60.26"/>
    <x v="0"/>
    <x v="10"/>
    <x v="1"/>
    <x v="1"/>
    <s v="ZAR"/>
    <x v="2"/>
    <n v="4.09375"/>
    <n v="0.60260000000000002"/>
  </r>
  <r>
    <d v="2021-07-02T12:02:00"/>
    <x v="277"/>
    <x v="1"/>
    <x v="3"/>
    <s v="Sunlight Laundry Detergent  "/>
    <x v="3"/>
    <n v="3"/>
    <n v="47.47"/>
    <x v="0"/>
    <x v="10"/>
    <x v="1"/>
    <x v="1"/>
    <s v="ZAR"/>
    <x v="2"/>
    <n v="9.6745923913043477"/>
    <n v="1.4240999999999999"/>
  </r>
  <r>
    <d v="2021-07-02T12:02:00"/>
    <x v="277"/>
    <x v="1"/>
    <x v="3"/>
    <s v="Robertsons Spices  "/>
    <x v="1"/>
    <n v="1"/>
    <n v="60.26"/>
    <x v="0"/>
    <x v="10"/>
    <x v="1"/>
    <x v="1"/>
    <s v="ZAR"/>
    <x v="2"/>
    <n v="4.09375"/>
    <n v="0.60260000000000002"/>
  </r>
  <r>
    <d v="2021-07-02T12:02:00"/>
    <x v="277"/>
    <x v="1"/>
    <x v="3"/>
    <s v="Surf Detergent  "/>
    <x v="3"/>
    <n v="3"/>
    <n v="47.4"/>
    <x v="0"/>
    <x v="10"/>
    <x v="1"/>
    <x v="1"/>
    <s v="ZAR"/>
    <x v="2"/>
    <n v="9.6603260869565197"/>
    <n v="1.4219999999999999"/>
  </r>
  <r>
    <d v="2021-07-02T12:02:00"/>
    <x v="277"/>
    <x v="1"/>
    <x v="3"/>
    <s v="Knorr Soups  "/>
    <x v="1"/>
    <n v="1"/>
    <n v="38.18"/>
    <x v="0"/>
    <x v="10"/>
    <x v="1"/>
    <x v="1"/>
    <s v="ZAR"/>
    <x v="2"/>
    <n v="2.59375"/>
    <n v="0.38179999999999997"/>
  </r>
  <r>
    <d v="2021-07-02T12:05:00"/>
    <x v="278"/>
    <x v="1"/>
    <x v="3"/>
    <s v="Sunlight Dishwashing Liquid  "/>
    <x v="3"/>
    <n v="1"/>
    <n v="83.63"/>
    <x v="1"/>
    <x v="9"/>
    <x v="1"/>
    <x v="1"/>
    <s v="ZAR"/>
    <x v="2"/>
    <n v="5.6813858695652169"/>
    <n v="0.83629999999999993"/>
  </r>
  <r>
    <d v="2021-07-02T12:05:00"/>
    <x v="278"/>
    <x v="1"/>
    <x v="3"/>
    <s v="Handy Andy Cleaning Cream  "/>
    <x v="3"/>
    <n v="1"/>
    <n v="94.99"/>
    <x v="1"/>
    <x v="9"/>
    <x v="1"/>
    <x v="1"/>
    <s v="ZAR"/>
    <x v="2"/>
    <n v="6.4531249999999991"/>
    <n v="0.94989999999999997"/>
  </r>
  <r>
    <d v="2021-07-02T12:09:00"/>
    <x v="279"/>
    <x v="2"/>
    <x v="6"/>
    <s v="Premier Toilet Bar Soap"/>
    <x v="2"/>
    <n v="1"/>
    <n v="5240"/>
    <x v="0"/>
    <x v="47"/>
    <x v="2"/>
    <x v="0"/>
    <s v="NGN"/>
    <x v="0"/>
    <n v="13.034825870646767"/>
    <n v="52.4"/>
  </r>
  <r>
    <d v="2021-07-02T12:09:00"/>
    <x v="279"/>
    <x v="2"/>
    <x v="6"/>
    <s v="Premier Toilet Bar Soap"/>
    <x v="2"/>
    <n v="1"/>
    <n v="5240"/>
    <x v="0"/>
    <x v="47"/>
    <x v="2"/>
    <x v="0"/>
    <s v="NGN"/>
    <x v="0"/>
    <n v="13.034825870646767"/>
    <n v="52.4"/>
  </r>
  <r>
    <d v="2021-07-02T12:09:00"/>
    <x v="279"/>
    <x v="2"/>
    <x v="6"/>
    <s v="Premier Toilet Bar Soap"/>
    <x v="2"/>
    <n v="1"/>
    <n v="5240"/>
    <x v="0"/>
    <x v="47"/>
    <x v="2"/>
    <x v="0"/>
    <s v="NGN"/>
    <x v="0"/>
    <n v="13.034825870646767"/>
    <n v="52.4"/>
  </r>
  <r>
    <d v="2021-07-02T12:12:00"/>
    <x v="280"/>
    <x v="1"/>
    <x v="1"/>
    <s v="Lux"/>
    <x v="2"/>
    <n v="1"/>
    <n v="8815"/>
    <x v="0"/>
    <x v="37"/>
    <x v="0"/>
    <x v="0"/>
    <s v="NGN"/>
    <x v="0"/>
    <n v="21.927860696517413"/>
    <n v="88.15"/>
  </r>
  <r>
    <d v="2021-07-02T12:15:00"/>
    <x v="281"/>
    <x v="2"/>
    <x v="3"/>
    <s v="Joko Tea  "/>
    <x v="0"/>
    <n v="1"/>
    <n v="93.43"/>
    <x v="1"/>
    <x v="9"/>
    <x v="1"/>
    <x v="1"/>
    <s v="ZAR"/>
    <x v="0"/>
    <n v="6.3471467391304346"/>
    <n v="0.93430000000000002"/>
  </r>
  <r>
    <d v="2021-07-02T12:15:00"/>
    <x v="281"/>
    <x v="2"/>
    <x v="3"/>
    <s v="Joko Tea  "/>
    <x v="0"/>
    <n v="1"/>
    <n v="96.72"/>
    <x v="1"/>
    <x v="9"/>
    <x v="1"/>
    <x v="1"/>
    <s v="ZAR"/>
    <x v="0"/>
    <n v="6.570652173913043"/>
    <n v="0.96719999999999995"/>
  </r>
  <r>
    <d v="2021-07-02T12:15:00"/>
    <x v="281"/>
    <x v="2"/>
    <x v="3"/>
    <s v="Robertsons Spices  "/>
    <x v="1"/>
    <n v="1"/>
    <n v="60.26"/>
    <x v="1"/>
    <x v="9"/>
    <x v="1"/>
    <x v="1"/>
    <s v="ZAR"/>
    <x v="0"/>
    <n v="4.09375"/>
    <n v="0.60260000000000002"/>
  </r>
  <r>
    <d v="2021-07-02T12:16:00"/>
    <x v="282"/>
    <x v="2"/>
    <x v="0"/>
    <s v="Hollandia Evap. Milk"/>
    <x v="0"/>
    <n v="2"/>
    <n v="3750"/>
    <x v="0"/>
    <x v="8"/>
    <x v="0"/>
    <x v="0"/>
    <s v="NGN"/>
    <x v="0"/>
    <n v="18.656716417910449"/>
    <n v="75"/>
  </r>
  <r>
    <d v="2021-07-02T12:16:00"/>
    <x v="282"/>
    <x v="2"/>
    <x v="2"/>
    <s v="Indomie Hungryman"/>
    <x v="1"/>
    <n v="1"/>
    <n v="3700"/>
    <x v="0"/>
    <x v="8"/>
    <x v="0"/>
    <x v="0"/>
    <s v="NGN"/>
    <x v="0"/>
    <n v="9.2039800995024876"/>
    <n v="37"/>
  </r>
  <r>
    <d v="2021-07-02T12:16:00"/>
    <x v="282"/>
    <x v="2"/>
    <x v="4"/>
    <s v="So Easy"/>
    <x v="3"/>
    <n v="1"/>
    <n v="2500"/>
    <x v="0"/>
    <x v="8"/>
    <x v="0"/>
    <x v="0"/>
    <s v="NGN"/>
    <x v="0"/>
    <n v="6.2189054726368163"/>
    <n v="25"/>
  </r>
  <r>
    <d v="2021-07-02T12:16:00"/>
    <x v="282"/>
    <x v="2"/>
    <x v="6"/>
    <s v="Canoe Bar Soap"/>
    <x v="3"/>
    <n v="1"/>
    <n v="4600"/>
    <x v="0"/>
    <x v="8"/>
    <x v="0"/>
    <x v="0"/>
    <s v="NGN"/>
    <x v="0"/>
    <n v="11.442786069651742"/>
    <n v="46"/>
  </r>
  <r>
    <d v="2021-07-02T12:22:00"/>
    <x v="283"/>
    <x v="0"/>
    <x v="6"/>
    <s v="Joy Toilet Bar Soap"/>
    <x v="2"/>
    <n v="1"/>
    <n v="8690"/>
    <x v="0"/>
    <x v="32"/>
    <x v="0"/>
    <x v="0"/>
    <s v="NGN"/>
    <x v="0"/>
    <n v="21.616915422885572"/>
    <n v="86.9"/>
  </r>
  <r>
    <d v="2021-07-02T12:30:00"/>
    <x v="284"/>
    <x v="0"/>
    <x v="3"/>
    <s v="Sunlight Laundry Detergent  "/>
    <x v="3"/>
    <n v="2"/>
    <n v="71.900000000000006"/>
    <x v="0"/>
    <x v="10"/>
    <x v="1"/>
    <x v="1"/>
    <s v="ZAR"/>
    <x v="2"/>
    <n v="9.7690217391304355"/>
    <n v="1.4380000000000002"/>
  </r>
  <r>
    <d v="2021-07-02T12:30:00"/>
    <x v="284"/>
    <x v="0"/>
    <x v="3"/>
    <s v="Sunlight Laundry Detergent  "/>
    <x v="3"/>
    <n v="1"/>
    <n v="47.47"/>
    <x v="0"/>
    <x v="10"/>
    <x v="1"/>
    <x v="1"/>
    <s v="ZAR"/>
    <x v="2"/>
    <n v="3.2248641304347823"/>
    <n v="0.47470000000000001"/>
  </r>
  <r>
    <d v="2021-07-02T12:30:00"/>
    <x v="284"/>
    <x v="0"/>
    <x v="3"/>
    <s v="Knorr Soups  "/>
    <x v="1"/>
    <n v="1"/>
    <n v="38.18"/>
    <x v="0"/>
    <x v="10"/>
    <x v="1"/>
    <x v="1"/>
    <s v="ZAR"/>
    <x v="2"/>
    <n v="2.59375"/>
    <n v="0.38179999999999997"/>
  </r>
  <r>
    <d v="2021-07-02T12:30:00"/>
    <x v="284"/>
    <x v="0"/>
    <x v="3"/>
    <s v="Knorr Soups  "/>
    <x v="1"/>
    <n v="1"/>
    <n v="38.18"/>
    <x v="0"/>
    <x v="10"/>
    <x v="1"/>
    <x v="1"/>
    <s v="ZAR"/>
    <x v="2"/>
    <n v="2.59375"/>
    <n v="0.38179999999999997"/>
  </r>
  <r>
    <d v="2021-07-02T12:34:00"/>
    <x v="285"/>
    <x v="1"/>
    <x v="0"/>
    <s v="Hollandia Evap. Milk"/>
    <x v="0"/>
    <n v="2"/>
    <n v="3200"/>
    <x v="0"/>
    <x v="48"/>
    <x v="0"/>
    <x v="0"/>
    <s v="NGN"/>
    <x v="0"/>
    <n v="15.920398009950249"/>
    <n v="64"/>
  </r>
  <r>
    <d v="2021-07-02T12:34:00"/>
    <x v="285"/>
    <x v="1"/>
    <x v="6"/>
    <s v="Canoe Bar Soap"/>
    <x v="3"/>
    <n v="1"/>
    <n v="4600"/>
    <x v="0"/>
    <x v="48"/>
    <x v="0"/>
    <x v="0"/>
    <s v="NGN"/>
    <x v="0"/>
    <n v="11.442786069651742"/>
    <n v="46"/>
  </r>
  <r>
    <d v="2021-07-02T12:34:00"/>
    <x v="286"/>
    <x v="2"/>
    <x v="3"/>
    <s v="Joko Tea  "/>
    <x v="0"/>
    <n v="1"/>
    <n v="99.82"/>
    <x v="0"/>
    <x v="9"/>
    <x v="1"/>
    <x v="1"/>
    <s v="ZAR"/>
    <x v="2"/>
    <n v="6.7812499999999991"/>
    <n v="0.99819999999999998"/>
  </r>
  <r>
    <d v="2021-07-02T12:34:00"/>
    <x v="286"/>
    <x v="2"/>
    <x v="3"/>
    <s v="OMO  "/>
    <x v="3"/>
    <n v="2"/>
    <n v="51.2"/>
    <x v="0"/>
    <x v="9"/>
    <x v="1"/>
    <x v="1"/>
    <s v="ZAR"/>
    <x v="2"/>
    <n v="6.9565217391304346"/>
    <n v="1.024"/>
  </r>
  <r>
    <d v="2021-07-02T12:40:00"/>
    <x v="287"/>
    <x v="1"/>
    <x v="0"/>
    <s v="Hollandia Evap. Milk"/>
    <x v="0"/>
    <n v="10"/>
    <n v="3400"/>
    <x v="0"/>
    <x v="17"/>
    <x v="0"/>
    <x v="0"/>
    <s v="NGN"/>
    <x v="2"/>
    <n v="84.577114427860693"/>
    <n v="340"/>
  </r>
  <r>
    <d v="2021-07-02T12:46:00"/>
    <x v="288"/>
    <x v="2"/>
    <x v="4"/>
    <s v="So Easy"/>
    <x v="3"/>
    <n v="1"/>
    <n v="2600"/>
    <x v="0"/>
    <x v="14"/>
    <x v="0"/>
    <x v="0"/>
    <s v="NGN"/>
    <x v="2"/>
    <n v="6.4676616915422889"/>
    <n v="26"/>
  </r>
  <r>
    <d v="2021-07-02T12:49:00"/>
    <x v="289"/>
    <x v="0"/>
    <x v="3"/>
    <s v="Surf Detergent  "/>
    <x v="3"/>
    <n v="3"/>
    <n v="31.5"/>
    <x v="0"/>
    <x v="9"/>
    <x v="1"/>
    <x v="1"/>
    <s v="ZAR"/>
    <x v="2"/>
    <n v="6.4198369565217392"/>
    <n v="0.94499999999999995"/>
  </r>
  <r>
    <d v="2021-07-02T12:49:00"/>
    <x v="289"/>
    <x v="0"/>
    <x v="3"/>
    <s v="Dawn Body Cream and Lotion  "/>
    <x v="2"/>
    <n v="1"/>
    <n v="89.77"/>
    <x v="0"/>
    <x v="9"/>
    <x v="1"/>
    <x v="1"/>
    <s v="ZAR"/>
    <x v="2"/>
    <n v="6.0985054347826084"/>
    <n v="0.89769999999999994"/>
  </r>
  <r>
    <d v="2021-07-02T12:53:00"/>
    <x v="290"/>
    <x v="2"/>
    <x v="6"/>
    <s v="Canoe Bar Soap"/>
    <x v="3"/>
    <n v="1"/>
    <n v="4200"/>
    <x v="0"/>
    <x v="22"/>
    <x v="0"/>
    <x v="0"/>
    <s v="NGN"/>
    <x v="0"/>
    <n v="10.447761194029852"/>
    <n v="42"/>
  </r>
  <r>
    <d v="2021-07-02T12:53:00"/>
    <x v="290"/>
    <x v="2"/>
    <x v="1"/>
    <s v="Sunlight Washing Powder"/>
    <x v="3"/>
    <n v="2"/>
    <n v="4200"/>
    <x v="0"/>
    <x v="22"/>
    <x v="0"/>
    <x v="0"/>
    <s v="NGN"/>
    <x v="0"/>
    <n v="20.895522388059703"/>
    <n v="84"/>
  </r>
  <r>
    <d v="2021-07-02T12:54:00"/>
    <x v="291"/>
    <x v="1"/>
    <x v="4"/>
    <s v="So Easy"/>
    <x v="3"/>
    <n v="1"/>
    <n v="3400"/>
    <x v="0"/>
    <x v="33"/>
    <x v="0"/>
    <x v="0"/>
    <s v="NGN"/>
    <x v="1"/>
    <n v="8.4577114427860689"/>
    <n v="34"/>
  </r>
  <r>
    <d v="2021-07-02T12:54:00"/>
    <x v="291"/>
    <x v="1"/>
    <x v="5"/>
    <s v="Guinness Foreign Extra Stout"/>
    <x v="6"/>
    <n v="2"/>
    <n v="5500"/>
    <x v="0"/>
    <x v="33"/>
    <x v="0"/>
    <x v="0"/>
    <s v="NGN"/>
    <x v="1"/>
    <n v="27.363184079601989"/>
    <n v="110"/>
  </r>
  <r>
    <d v="2021-07-02T12:58:00"/>
    <x v="292"/>
    <x v="2"/>
    <x v="3"/>
    <s v="Sunlight Laundry Detergent  "/>
    <x v="3"/>
    <n v="4"/>
    <n v="38.99"/>
    <x v="0"/>
    <x v="9"/>
    <x v="1"/>
    <x v="1"/>
    <s v="ZAR"/>
    <x v="2"/>
    <n v="10.595108695652174"/>
    <n v="1.5596000000000001"/>
  </r>
  <r>
    <d v="2021-07-02T12:58:00"/>
    <x v="292"/>
    <x v="2"/>
    <x v="3"/>
    <s v="Lifebuoy Bath Soap  "/>
    <x v="2"/>
    <n v="1"/>
    <n v="50.23"/>
    <x v="0"/>
    <x v="9"/>
    <x v="1"/>
    <x v="1"/>
    <s v="ZAR"/>
    <x v="2"/>
    <n v="3.4123641304347823"/>
    <n v="0.50229999999999997"/>
  </r>
  <r>
    <d v="2021-07-02T13:01:00"/>
    <x v="293"/>
    <x v="1"/>
    <x v="0"/>
    <s v="Hollandia Yoghurt"/>
    <x v="0"/>
    <n v="5"/>
    <n v="1100"/>
    <x v="0"/>
    <x v="40"/>
    <x v="0"/>
    <x v="0"/>
    <s v="NGN"/>
    <x v="0"/>
    <n v="13.681592039800995"/>
    <n v="55"/>
  </r>
  <r>
    <d v="2021-07-02T13:01:00"/>
    <x v="294"/>
    <x v="1"/>
    <x v="6"/>
    <s v="Premier Toilet Bar Soap"/>
    <x v="2"/>
    <n v="1"/>
    <n v="4600"/>
    <x v="0"/>
    <x v="27"/>
    <x v="0"/>
    <x v="0"/>
    <s v="NGN"/>
    <x v="0"/>
    <n v="11.442786069651742"/>
    <n v="46"/>
  </r>
  <r>
    <d v="2021-07-02T13:01:00"/>
    <x v="295"/>
    <x v="0"/>
    <x v="1"/>
    <s v="Pepsodent"/>
    <x v="2"/>
    <n v="1"/>
    <n v="17500"/>
    <x v="0"/>
    <x v="45"/>
    <x v="0"/>
    <x v="0"/>
    <s v="NGN"/>
    <x v="0"/>
    <n v="43.53233830845771"/>
    <n v="175"/>
  </r>
  <r>
    <d v="2021-07-02T13:02:00"/>
    <x v="53"/>
    <x v="2"/>
    <x v="6"/>
    <s v="Canoe Bar Soap"/>
    <x v="3"/>
    <n v="1"/>
    <n v="4200"/>
    <x v="0"/>
    <x v="19"/>
    <x v="0"/>
    <x v="0"/>
    <s v="NGN"/>
    <x v="0"/>
    <n v="10.447761194029852"/>
    <n v="42"/>
  </r>
  <r>
    <d v="2021-07-02T13:05:00"/>
    <x v="174"/>
    <x v="2"/>
    <x v="0"/>
    <s v="Hollandia Evap. Milk"/>
    <x v="0"/>
    <n v="5"/>
    <n v="3200"/>
    <x v="0"/>
    <x v="15"/>
    <x v="0"/>
    <x v="0"/>
    <s v="NGN"/>
    <x v="2"/>
    <n v="39.800995024875618"/>
    <n v="160"/>
  </r>
  <r>
    <d v="2021-07-02T13:07:00"/>
    <x v="296"/>
    <x v="1"/>
    <x v="1"/>
    <s v="Sunlight Washing Powder"/>
    <x v="3"/>
    <n v="1"/>
    <n v="4200"/>
    <x v="0"/>
    <x v="8"/>
    <x v="0"/>
    <x v="0"/>
    <s v="NGN"/>
    <x v="0"/>
    <n v="10.447761194029852"/>
    <n v="42"/>
  </r>
  <r>
    <d v="2021-07-02T13:12:00"/>
    <x v="39"/>
    <x v="1"/>
    <x v="3"/>
    <s v="Joko Tea  "/>
    <x v="0"/>
    <n v="2"/>
    <n v="99.82"/>
    <x v="0"/>
    <x v="9"/>
    <x v="1"/>
    <x v="1"/>
    <s v="ZAR"/>
    <x v="2"/>
    <n v="13.562499999999998"/>
    <n v="1.9964"/>
  </r>
  <r>
    <d v="2021-07-02T13:12:00"/>
    <x v="39"/>
    <x v="1"/>
    <x v="3"/>
    <s v="Knorrox Stock Cubes  "/>
    <x v="1"/>
    <n v="2"/>
    <n v="69.459999999999994"/>
    <x v="0"/>
    <x v="9"/>
    <x v="1"/>
    <x v="1"/>
    <s v="ZAR"/>
    <x v="2"/>
    <n v="9.4374999999999982"/>
    <n v="1.3891999999999998"/>
  </r>
  <r>
    <d v="2021-07-02T13:12:00"/>
    <x v="39"/>
    <x v="1"/>
    <x v="3"/>
    <s v="Knorr Soups  "/>
    <x v="1"/>
    <n v="6"/>
    <n v="38.18"/>
    <x v="0"/>
    <x v="9"/>
    <x v="1"/>
    <x v="1"/>
    <s v="ZAR"/>
    <x v="2"/>
    <n v="15.562499999999998"/>
    <n v="2.2907999999999999"/>
  </r>
  <r>
    <d v="2021-07-02T13:13:00"/>
    <x v="297"/>
    <x v="1"/>
    <x v="3"/>
    <s v="Knorr Soups  "/>
    <x v="1"/>
    <n v="1"/>
    <n v="38.18"/>
    <x v="0"/>
    <x v="6"/>
    <x v="1"/>
    <x v="1"/>
    <s v="ZAR"/>
    <x v="0"/>
    <n v="2.59375"/>
    <n v="0.38179999999999997"/>
  </r>
  <r>
    <d v="2021-07-02T13:13:00"/>
    <x v="297"/>
    <x v="1"/>
    <x v="3"/>
    <s v="OMO  "/>
    <x v="3"/>
    <n v="1"/>
    <n v="95.98"/>
    <x v="0"/>
    <x v="6"/>
    <x v="1"/>
    <x v="1"/>
    <s v="ZAR"/>
    <x v="0"/>
    <n v="6.5203804347826084"/>
    <n v="0.95979999999999999"/>
  </r>
  <r>
    <d v="2021-07-02T13:13:00"/>
    <x v="297"/>
    <x v="1"/>
    <x v="3"/>
    <s v="Sunlight Laundry Detergent  "/>
    <x v="3"/>
    <n v="1"/>
    <n v="38.159999999999997"/>
    <x v="0"/>
    <x v="6"/>
    <x v="1"/>
    <x v="1"/>
    <s v="ZAR"/>
    <x v="0"/>
    <n v="2.5923913043478257"/>
    <n v="0.38159999999999994"/>
  </r>
  <r>
    <d v="2021-07-02T13:17:00"/>
    <x v="298"/>
    <x v="2"/>
    <x v="1"/>
    <s v="Close up"/>
    <x v="2"/>
    <n v="4"/>
    <n v="4900"/>
    <x v="0"/>
    <x v="0"/>
    <x v="0"/>
    <x v="0"/>
    <s v="NGN"/>
    <x v="0"/>
    <n v="48.756218905472636"/>
    <n v="196"/>
  </r>
  <r>
    <d v="2021-07-02T13:20:00"/>
    <x v="299"/>
    <x v="0"/>
    <x v="3"/>
    <s v="Knorr Soups  "/>
    <x v="1"/>
    <n v="1"/>
    <n v="38.18"/>
    <x v="0"/>
    <x v="10"/>
    <x v="1"/>
    <x v="1"/>
    <s v="ZAR"/>
    <x v="2"/>
    <n v="2.59375"/>
    <n v="0.38179999999999997"/>
  </r>
  <r>
    <d v="2021-07-02T13:20:00"/>
    <x v="299"/>
    <x v="0"/>
    <x v="3"/>
    <s v="Robertsons Rajah Spices  "/>
    <x v="1"/>
    <n v="1"/>
    <n v="94.42"/>
    <x v="0"/>
    <x v="10"/>
    <x v="1"/>
    <x v="1"/>
    <s v="ZAR"/>
    <x v="2"/>
    <n v="6.414402173913043"/>
    <n v="0.94420000000000004"/>
  </r>
  <r>
    <d v="2021-07-02T13:20:00"/>
    <x v="299"/>
    <x v="0"/>
    <x v="3"/>
    <s v="Robertsons Spices  "/>
    <x v="1"/>
    <n v="1"/>
    <n v="60.26"/>
    <x v="0"/>
    <x v="10"/>
    <x v="1"/>
    <x v="1"/>
    <s v="ZAR"/>
    <x v="2"/>
    <n v="4.09375"/>
    <n v="0.60260000000000002"/>
  </r>
  <r>
    <d v="2021-07-02T13:32:00"/>
    <x v="300"/>
    <x v="0"/>
    <x v="2"/>
    <s v="Indomie Super Pack"/>
    <x v="1"/>
    <n v="1"/>
    <n v="4150"/>
    <x v="0"/>
    <x v="14"/>
    <x v="0"/>
    <x v="0"/>
    <s v="NGN"/>
    <x v="0"/>
    <n v="10.323383084577115"/>
    <n v="41.5"/>
  </r>
  <r>
    <d v="2021-07-02T13:32:00"/>
    <x v="300"/>
    <x v="0"/>
    <x v="5"/>
    <s v="Orijin Bitters"/>
    <x v="4"/>
    <n v="1"/>
    <n v="6300"/>
    <x v="0"/>
    <x v="14"/>
    <x v="0"/>
    <x v="0"/>
    <s v="NGN"/>
    <x v="0"/>
    <n v="15.671641791044776"/>
    <n v="63"/>
  </r>
  <r>
    <d v="2021-07-02T13:36:00"/>
    <x v="301"/>
    <x v="1"/>
    <x v="0"/>
    <s v="Hollandia Evap. Milk"/>
    <x v="0"/>
    <n v="6"/>
    <n v="3200"/>
    <x v="0"/>
    <x v="39"/>
    <x v="0"/>
    <x v="0"/>
    <s v="NGN"/>
    <x v="1"/>
    <n v="47.761194029850749"/>
    <n v="192"/>
  </r>
  <r>
    <d v="2021-07-02T13:39:00"/>
    <x v="302"/>
    <x v="2"/>
    <x v="5"/>
    <s v="Orijin Bitters"/>
    <x v="4"/>
    <n v="2"/>
    <n v="6500"/>
    <x v="0"/>
    <x v="8"/>
    <x v="0"/>
    <x v="0"/>
    <s v="NGN"/>
    <x v="1"/>
    <n v="32.338308457711442"/>
    <n v="130"/>
  </r>
  <r>
    <d v="2021-07-02T13:44:00"/>
    <x v="0"/>
    <x v="0"/>
    <x v="5"/>
    <s v="Guinness Foreign Extra Stout"/>
    <x v="6"/>
    <n v="3"/>
    <n v="5500"/>
    <x v="0"/>
    <x v="0"/>
    <x v="0"/>
    <x v="0"/>
    <s v="NGN"/>
    <x v="0"/>
    <n v="41.044776119402982"/>
    <n v="165"/>
  </r>
  <r>
    <d v="2021-07-02T13:47:00"/>
    <x v="303"/>
    <x v="2"/>
    <x v="7"/>
    <s v="Molfix Twin"/>
    <x v="5"/>
    <n v="1"/>
    <n v="7430"/>
    <x v="0"/>
    <x v="37"/>
    <x v="0"/>
    <x v="0"/>
    <s v="NGN"/>
    <x v="0"/>
    <n v="18.482587064676618"/>
    <n v="74.3"/>
  </r>
  <r>
    <d v="2021-07-02T13:47:00"/>
    <x v="303"/>
    <x v="2"/>
    <x v="6"/>
    <s v="Canoe Bar Soap"/>
    <x v="3"/>
    <n v="1"/>
    <n v="4600"/>
    <x v="0"/>
    <x v="37"/>
    <x v="0"/>
    <x v="0"/>
    <s v="NGN"/>
    <x v="0"/>
    <n v="11.442786069651742"/>
    <n v="46"/>
  </r>
  <r>
    <d v="2021-07-02T13:55:00"/>
    <x v="304"/>
    <x v="0"/>
    <x v="7"/>
    <s v="Molfix Jumbo"/>
    <x v="5"/>
    <n v="2"/>
    <n v="13030"/>
    <x v="0"/>
    <x v="44"/>
    <x v="0"/>
    <x v="0"/>
    <s v="NGN"/>
    <x v="0"/>
    <n v="64.825870646766163"/>
    <n v="260.60000000000002"/>
  </r>
  <r>
    <d v="2021-07-02T14:04:00"/>
    <x v="305"/>
    <x v="0"/>
    <x v="6"/>
    <s v="Premier Toilet Bar Soap"/>
    <x v="2"/>
    <n v="2"/>
    <n v="5240"/>
    <x v="0"/>
    <x v="35"/>
    <x v="2"/>
    <x v="0"/>
    <s v="NGN"/>
    <x v="0"/>
    <n v="26.069651741293534"/>
    <n v="104.8"/>
  </r>
  <r>
    <d v="2021-07-02T14:10:00"/>
    <x v="306"/>
    <x v="2"/>
    <x v="3"/>
    <s v="Sunlight Laundry Detergent  "/>
    <x v="3"/>
    <n v="2"/>
    <n v="47.47"/>
    <x v="0"/>
    <x v="9"/>
    <x v="1"/>
    <x v="1"/>
    <s v="ZAR"/>
    <x v="0"/>
    <n v="6.4497282608695645"/>
    <n v="0.94940000000000002"/>
  </r>
  <r>
    <d v="2021-07-02T14:10:00"/>
    <x v="306"/>
    <x v="2"/>
    <x v="3"/>
    <s v="OMO  "/>
    <x v="3"/>
    <n v="2"/>
    <n v="51.2"/>
    <x v="0"/>
    <x v="9"/>
    <x v="1"/>
    <x v="1"/>
    <s v="ZAR"/>
    <x v="0"/>
    <n v="6.9565217391304346"/>
    <n v="1.024"/>
  </r>
  <r>
    <d v="2021-07-02T14:16:00"/>
    <x v="307"/>
    <x v="2"/>
    <x v="5"/>
    <s v="Gordon Gin"/>
    <x v="6"/>
    <n v="1"/>
    <n v="15500"/>
    <x v="0"/>
    <x v="31"/>
    <x v="0"/>
    <x v="0"/>
    <s v="NGN"/>
    <x v="1"/>
    <n v="38.557213930348261"/>
    <n v="155"/>
  </r>
  <r>
    <d v="2021-07-02T14:20:00"/>
    <x v="308"/>
    <x v="1"/>
    <x v="0"/>
    <s v="Hollandia Yoghurt"/>
    <x v="0"/>
    <n v="3"/>
    <n v="1100"/>
    <x v="0"/>
    <x v="40"/>
    <x v="0"/>
    <x v="0"/>
    <s v="NGN"/>
    <x v="0"/>
    <n v="8.2089552238805972"/>
    <n v="33"/>
  </r>
  <r>
    <d v="2021-07-02T14:20:00"/>
    <x v="308"/>
    <x v="1"/>
    <x v="4"/>
    <s v="So Easy"/>
    <x v="3"/>
    <n v="4"/>
    <n v="2600"/>
    <x v="0"/>
    <x v="40"/>
    <x v="0"/>
    <x v="0"/>
    <s v="NGN"/>
    <x v="0"/>
    <n v="25.870646766169155"/>
    <n v="104"/>
  </r>
  <r>
    <d v="2021-07-02T14:24:00"/>
    <x v="309"/>
    <x v="0"/>
    <x v="0"/>
    <s v="Hollandia Evap. Milk"/>
    <x v="0"/>
    <n v="10"/>
    <n v="3200"/>
    <x v="0"/>
    <x v="27"/>
    <x v="0"/>
    <x v="0"/>
    <s v="NGN"/>
    <x v="0"/>
    <n v="79.601990049751237"/>
    <n v="320"/>
  </r>
  <r>
    <d v="2021-07-02T14:26:00"/>
    <x v="310"/>
    <x v="0"/>
    <x v="7"/>
    <s v="Molfix Jumbo"/>
    <x v="5"/>
    <n v="2"/>
    <n v="13030"/>
    <x v="0"/>
    <x v="45"/>
    <x v="0"/>
    <x v="0"/>
    <s v="NGN"/>
    <x v="0"/>
    <n v="64.825870646766163"/>
    <n v="260.60000000000002"/>
  </r>
  <r>
    <d v="2021-07-02T14:36:00"/>
    <x v="311"/>
    <x v="1"/>
    <x v="0"/>
    <s v="Hollandia Evap. Milk"/>
    <x v="0"/>
    <n v="3"/>
    <n v="3200"/>
    <x v="0"/>
    <x v="13"/>
    <x v="0"/>
    <x v="0"/>
    <s v="NGN"/>
    <x v="0"/>
    <n v="23.880597014925375"/>
    <n v="96"/>
  </r>
  <r>
    <d v="2021-07-02T14:38:00"/>
    <x v="312"/>
    <x v="1"/>
    <x v="3"/>
    <s v="Knorr Soups  "/>
    <x v="1"/>
    <n v="1"/>
    <n v="38.18"/>
    <x v="0"/>
    <x v="6"/>
    <x v="1"/>
    <x v="1"/>
    <s v="ZAR"/>
    <x v="0"/>
    <n v="2.59375"/>
    <n v="0.38179999999999997"/>
  </r>
  <r>
    <d v="2021-07-02T14:38:00"/>
    <x v="312"/>
    <x v="1"/>
    <x v="3"/>
    <s v="Robertsons Rajah Spices  "/>
    <x v="1"/>
    <n v="2"/>
    <n v="60.26"/>
    <x v="0"/>
    <x v="6"/>
    <x v="1"/>
    <x v="1"/>
    <s v="ZAR"/>
    <x v="0"/>
    <n v="8.1875"/>
    <n v="1.2052"/>
  </r>
  <r>
    <d v="2021-07-02T14:45:00"/>
    <x v="313"/>
    <x v="0"/>
    <x v="7"/>
    <s v="Molfix Twin"/>
    <x v="5"/>
    <n v="3"/>
    <n v="7430"/>
    <x v="0"/>
    <x v="0"/>
    <x v="0"/>
    <x v="0"/>
    <s v="NGN"/>
    <x v="1"/>
    <n v="55.447761194029852"/>
    <n v="222.9"/>
  </r>
  <r>
    <d v="2021-07-02T14:45:00"/>
    <x v="314"/>
    <x v="1"/>
    <x v="1"/>
    <s v="Close up"/>
    <x v="2"/>
    <n v="3"/>
    <n v="4900"/>
    <x v="0"/>
    <x v="31"/>
    <x v="0"/>
    <x v="0"/>
    <s v="NGN"/>
    <x v="0"/>
    <n v="36.567164179104481"/>
    <n v="147"/>
  </r>
  <r>
    <d v="2021-07-02T14:48:00"/>
    <x v="315"/>
    <x v="2"/>
    <x v="0"/>
    <s v="Hollandia Evap. Milk"/>
    <x v="0"/>
    <n v="5"/>
    <n v="3200"/>
    <x v="0"/>
    <x v="35"/>
    <x v="2"/>
    <x v="0"/>
    <s v="NGN"/>
    <x v="0"/>
    <n v="39.800995024875618"/>
    <n v="160"/>
  </r>
  <r>
    <d v="2021-07-02T14:52:00"/>
    <x v="313"/>
    <x v="0"/>
    <x v="7"/>
    <s v="Molfix Small"/>
    <x v="5"/>
    <n v="2"/>
    <n v="4660"/>
    <x v="0"/>
    <x v="0"/>
    <x v="0"/>
    <x v="0"/>
    <s v="NGN"/>
    <x v="1"/>
    <n v="23.184079601990049"/>
    <n v="93.2"/>
  </r>
  <r>
    <d v="2021-07-02T14:52:00"/>
    <x v="313"/>
    <x v="0"/>
    <x v="7"/>
    <s v="Molfix Jumbo"/>
    <x v="5"/>
    <n v="4"/>
    <n v="13030"/>
    <x v="0"/>
    <x v="0"/>
    <x v="0"/>
    <x v="0"/>
    <s v="NGN"/>
    <x v="1"/>
    <n v="129.65174129353233"/>
    <n v="521.20000000000005"/>
  </r>
  <r>
    <d v="2021-07-02T14:56:00"/>
    <x v="316"/>
    <x v="2"/>
    <x v="3"/>
    <s v="Knorr Soups  "/>
    <x v="1"/>
    <n v="1"/>
    <n v="38.18"/>
    <x v="0"/>
    <x v="10"/>
    <x v="1"/>
    <x v="1"/>
    <s v="ZAR"/>
    <x v="0"/>
    <n v="2.59375"/>
    <n v="0.38179999999999997"/>
  </r>
  <r>
    <d v="2021-07-02T14:56:00"/>
    <x v="316"/>
    <x v="2"/>
    <x v="3"/>
    <s v="OMO  "/>
    <x v="3"/>
    <n v="1"/>
    <n v="51.2"/>
    <x v="0"/>
    <x v="10"/>
    <x v="1"/>
    <x v="1"/>
    <s v="ZAR"/>
    <x v="0"/>
    <n v="3.4782608695652173"/>
    <n v="0.51200000000000001"/>
  </r>
  <r>
    <d v="2021-07-02T14:56:00"/>
    <x v="316"/>
    <x v="2"/>
    <x v="3"/>
    <s v="Robertsons Spices  "/>
    <x v="1"/>
    <n v="1"/>
    <n v="60.26"/>
    <x v="0"/>
    <x v="10"/>
    <x v="1"/>
    <x v="1"/>
    <s v="ZAR"/>
    <x v="0"/>
    <n v="4.09375"/>
    <n v="0.60260000000000002"/>
  </r>
  <r>
    <d v="2021-07-02T14:59:00"/>
    <x v="317"/>
    <x v="0"/>
    <x v="0"/>
    <s v="Hollandia Yoghurt"/>
    <x v="0"/>
    <n v="2"/>
    <n v="1100"/>
    <x v="0"/>
    <x v="22"/>
    <x v="0"/>
    <x v="0"/>
    <s v="NGN"/>
    <x v="0"/>
    <n v="5.4726368159203984"/>
    <n v="22"/>
  </r>
  <r>
    <d v="2021-07-02T14:59:00"/>
    <x v="317"/>
    <x v="0"/>
    <x v="4"/>
    <s v="So Easy"/>
    <x v="3"/>
    <n v="1"/>
    <n v="2500"/>
    <x v="0"/>
    <x v="22"/>
    <x v="0"/>
    <x v="0"/>
    <s v="NGN"/>
    <x v="0"/>
    <n v="6.2189054726368163"/>
    <n v="25"/>
  </r>
  <r>
    <d v="2021-07-02T15:00:00"/>
    <x v="318"/>
    <x v="2"/>
    <x v="4"/>
    <s v="So Easy"/>
    <x v="3"/>
    <n v="20"/>
    <n v="2600"/>
    <x v="0"/>
    <x v="25"/>
    <x v="0"/>
    <x v="0"/>
    <s v="NGN"/>
    <x v="1"/>
    <n v="129.35323383084577"/>
    <n v="520"/>
  </r>
  <r>
    <d v="2021-07-02T15:03:00"/>
    <x v="319"/>
    <x v="1"/>
    <x v="3"/>
    <s v="OMO  "/>
    <x v="3"/>
    <n v="2"/>
    <n v="95.98"/>
    <x v="0"/>
    <x v="9"/>
    <x v="1"/>
    <x v="1"/>
    <s v="ZAR"/>
    <x v="2"/>
    <n v="13.040760869565217"/>
    <n v="1.9196"/>
  </r>
  <r>
    <d v="2021-07-02T15:04:00"/>
    <x v="320"/>
    <x v="1"/>
    <x v="4"/>
    <s v="So Easy"/>
    <x v="3"/>
    <n v="1"/>
    <n v="2500"/>
    <x v="0"/>
    <x v="27"/>
    <x v="0"/>
    <x v="0"/>
    <s v="NGN"/>
    <x v="0"/>
    <n v="6.2189054726368163"/>
    <n v="25"/>
  </r>
  <r>
    <d v="2021-07-02T15:10:00"/>
    <x v="321"/>
    <x v="2"/>
    <x v="1"/>
    <s v="Knorr Seasoning"/>
    <x v="1"/>
    <n v="4"/>
    <n v="9700"/>
    <x v="0"/>
    <x v="40"/>
    <x v="0"/>
    <x v="0"/>
    <s v="NGN"/>
    <x v="0"/>
    <n v="96.517412935323378"/>
    <n v="388"/>
  </r>
  <r>
    <d v="2021-07-02T15:11:00"/>
    <x v="322"/>
    <x v="0"/>
    <x v="4"/>
    <s v="So Easy"/>
    <x v="3"/>
    <n v="1"/>
    <n v="2500"/>
    <x v="0"/>
    <x v="45"/>
    <x v="0"/>
    <x v="0"/>
    <s v="NGN"/>
    <x v="0"/>
    <n v="6.2189054726368163"/>
    <n v="25"/>
  </r>
  <r>
    <d v="2021-07-02T15:15:00"/>
    <x v="323"/>
    <x v="0"/>
    <x v="1"/>
    <s v="Knorr Seasoning"/>
    <x v="1"/>
    <n v="2"/>
    <n v="9700"/>
    <x v="0"/>
    <x v="49"/>
    <x v="0"/>
    <x v="0"/>
    <s v="NGN"/>
    <x v="0"/>
    <n v="48.258706467661689"/>
    <n v="194"/>
  </r>
  <r>
    <d v="2021-07-02T15:16:00"/>
    <x v="324"/>
    <x v="2"/>
    <x v="0"/>
    <s v="Hollandia Evap. Milk"/>
    <x v="0"/>
    <n v="5"/>
    <n v="3200"/>
    <x v="1"/>
    <x v="50"/>
    <x v="0"/>
    <x v="0"/>
    <s v="NGN"/>
    <x v="0"/>
    <n v="39.800995024875618"/>
    <n v="160"/>
  </r>
  <r>
    <d v="2021-07-02T15:37:00"/>
    <x v="142"/>
    <x v="2"/>
    <x v="0"/>
    <s v="Hollandia Evap. Milk"/>
    <x v="0"/>
    <n v="2"/>
    <n v="3200"/>
    <x v="0"/>
    <x v="37"/>
    <x v="0"/>
    <x v="0"/>
    <s v="NGN"/>
    <x v="0"/>
    <n v="15.920398009950249"/>
    <n v="64"/>
  </r>
  <r>
    <d v="2021-07-02T15:38:00"/>
    <x v="325"/>
    <x v="2"/>
    <x v="0"/>
    <s v="Hollandia Yoghurt"/>
    <x v="0"/>
    <n v="3"/>
    <n v="1100"/>
    <x v="0"/>
    <x v="34"/>
    <x v="0"/>
    <x v="0"/>
    <s v="NGN"/>
    <x v="0"/>
    <n v="8.2089552238805972"/>
    <n v="33"/>
  </r>
  <r>
    <d v="2021-07-02T15:50:00"/>
    <x v="326"/>
    <x v="1"/>
    <x v="6"/>
    <s v="Premier Toilet Bar Soap"/>
    <x v="2"/>
    <n v="2"/>
    <n v="5240"/>
    <x v="0"/>
    <x v="42"/>
    <x v="0"/>
    <x v="0"/>
    <s v="NGN"/>
    <x v="0"/>
    <n v="26.069651741293534"/>
    <n v="104.8"/>
  </r>
  <r>
    <d v="2021-07-02T15:55:00"/>
    <x v="327"/>
    <x v="0"/>
    <x v="7"/>
    <s v="Molfix Small"/>
    <x v="5"/>
    <n v="2"/>
    <n v="4660"/>
    <x v="0"/>
    <x v="30"/>
    <x v="0"/>
    <x v="0"/>
    <s v="NGN"/>
    <x v="1"/>
    <n v="23.184079601990049"/>
    <n v="93.2"/>
  </r>
  <r>
    <d v="2021-07-02T15:58:00"/>
    <x v="328"/>
    <x v="1"/>
    <x v="0"/>
    <s v="Hollandia Evap. Milk"/>
    <x v="0"/>
    <n v="1"/>
    <n v="3200"/>
    <x v="0"/>
    <x v="13"/>
    <x v="0"/>
    <x v="0"/>
    <s v="NGN"/>
    <x v="0"/>
    <n v="7.9601990049751246"/>
    <n v="32"/>
  </r>
  <r>
    <d v="2021-07-02T16:02:00"/>
    <x v="194"/>
    <x v="2"/>
    <x v="7"/>
    <s v="Molfix Jumbo"/>
    <x v="5"/>
    <n v="2"/>
    <n v="13030"/>
    <x v="0"/>
    <x v="41"/>
    <x v="0"/>
    <x v="0"/>
    <s v="NGN"/>
    <x v="0"/>
    <n v="64.825870646766163"/>
    <n v="260.60000000000002"/>
  </r>
  <r>
    <d v="2021-07-02T16:11:00"/>
    <x v="329"/>
    <x v="0"/>
    <x v="6"/>
    <s v="Canoe Bar Soap"/>
    <x v="3"/>
    <n v="2"/>
    <n v="4600"/>
    <x v="0"/>
    <x v="49"/>
    <x v="0"/>
    <x v="0"/>
    <s v="NGN"/>
    <x v="1"/>
    <n v="22.885572139303484"/>
    <n v="92"/>
  </r>
  <r>
    <d v="2021-07-02T16:26:00"/>
    <x v="330"/>
    <x v="0"/>
    <x v="0"/>
    <s v="Hollandia Yoghurt"/>
    <x v="0"/>
    <n v="4"/>
    <n v="1100"/>
    <x v="0"/>
    <x v="41"/>
    <x v="0"/>
    <x v="0"/>
    <s v="NGN"/>
    <x v="0"/>
    <n v="10.945273631840797"/>
    <n v="44"/>
  </r>
  <r>
    <d v="2021-07-02T16:26:00"/>
    <x v="331"/>
    <x v="0"/>
    <x v="10"/>
    <s v="Golden Penny Spaghetti"/>
    <x v="1"/>
    <n v="6"/>
    <n v="5000"/>
    <x v="0"/>
    <x v="32"/>
    <x v="0"/>
    <x v="0"/>
    <s v="NGN"/>
    <x v="0"/>
    <n v="74.626865671641795"/>
    <n v="300"/>
  </r>
  <r>
    <d v="2021-07-02T16:29:00"/>
    <x v="332"/>
    <x v="0"/>
    <x v="10"/>
    <s v="Golden Penny Spaghetti"/>
    <x v="1"/>
    <n v="10"/>
    <n v="5000"/>
    <x v="0"/>
    <x v="33"/>
    <x v="2"/>
    <x v="0"/>
    <s v="NGN"/>
    <x v="0"/>
    <n v="124.37810945273633"/>
    <n v="500"/>
  </r>
  <r>
    <d v="2021-07-02T16:33:00"/>
    <x v="333"/>
    <x v="2"/>
    <x v="10"/>
    <s v="Golden Penny Noodles"/>
    <x v="1"/>
    <n v="20"/>
    <n v="1900"/>
    <x v="0"/>
    <x v="2"/>
    <x v="0"/>
    <x v="0"/>
    <s v="NGN"/>
    <x v="0"/>
    <n v="94.527363184079604"/>
    <n v="380"/>
  </r>
  <r>
    <d v="2021-07-02T16:34:00"/>
    <x v="334"/>
    <x v="2"/>
    <x v="2"/>
    <s v="Indomie Super Pack"/>
    <x v="1"/>
    <n v="4"/>
    <n v="4150"/>
    <x v="0"/>
    <x v="40"/>
    <x v="0"/>
    <x v="0"/>
    <s v="NGN"/>
    <x v="0"/>
    <n v="41.293532338308459"/>
    <n v="166"/>
  </r>
  <r>
    <d v="2021-07-02T16:45:00"/>
    <x v="178"/>
    <x v="1"/>
    <x v="7"/>
    <s v="Molfix Jumbo"/>
    <x v="5"/>
    <n v="2"/>
    <n v="13030"/>
    <x v="0"/>
    <x v="42"/>
    <x v="0"/>
    <x v="0"/>
    <s v="NGN"/>
    <x v="1"/>
    <n v="64.825870646766163"/>
    <n v="260.60000000000002"/>
  </r>
  <r>
    <d v="2021-07-02T16:46:00"/>
    <x v="335"/>
    <x v="1"/>
    <x v="0"/>
    <s v="Hollandia Evap. Milk"/>
    <x v="0"/>
    <n v="1"/>
    <n v="2550"/>
    <x v="0"/>
    <x v="19"/>
    <x v="0"/>
    <x v="0"/>
    <s v="NGN"/>
    <x v="0"/>
    <n v="6.3432835820895521"/>
    <n v="25.5"/>
  </r>
  <r>
    <d v="2021-07-02T16:56:00"/>
    <x v="336"/>
    <x v="1"/>
    <x v="7"/>
    <s v="Molfix Small"/>
    <x v="5"/>
    <n v="1"/>
    <n v="4660"/>
    <x v="0"/>
    <x v="45"/>
    <x v="0"/>
    <x v="0"/>
    <s v="NGN"/>
    <x v="0"/>
    <n v="11.592039800995025"/>
    <n v="46.6"/>
  </r>
  <r>
    <d v="2021-07-02T16:56:00"/>
    <x v="336"/>
    <x v="1"/>
    <x v="6"/>
    <s v="Canoe Bar Soap"/>
    <x v="3"/>
    <n v="2"/>
    <n v="4600"/>
    <x v="0"/>
    <x v="45"/>
    <x v="0"/>
    <x v="0"/>
    <s v="NGN"/>
    <x v="0"/>
    <n v="22.885572139303484"/>
    <n v="92"/>
  </r>
  <r>
    <d v="2021-07-02T17:04:00"/>
    <x v="193"/>
    <x v="0"/>
    <x v="0"/>
    <s v="Hollandia Yoghurt"/>
    <x v="0"/>
    <n v="6"/>
    <n v="1100"/>
    <x v="0"/>
    <x v="40"/>
    <x v="0"/>
    <x v="0"/>
    <s v="NGN"/>
    <x v="0"/>
    <n v="16.417910447761194"/>
    <n v="66"/>
  </r>
  <r>
    <d v="2021-07-02T17:09:00"/>
    <x v="337"/>
    <x v="2"/>
    <x v="7"/>
    <s v="Molfix Small"/>
    <x v="5"/>
    <n v="1"/>
    <n v="4660"/>
    <x v="0"/>
    <x v="42"/>
    <x v="0"/>
    <x v="0"/>
    <s v="NGN"/>
    <x v="0"/>
    <n v="11.592039800995025"/>
    <n v="46.6"/>
  </r>
  <r>
    <d v="2021-07-02T17:12:00"/>
    <x v="338"/>
    <x v="1"/>
    <x v="1"/>
    <s v="Pepsodent"/>
    <x v="2"/>
    <n v="5"/>
    <n v="17500"/>
    <x v="0"/>
    <x v="34"/>
    <x v="0"/>
    <x v="0"/>
    <s v="NGN"/>
    <x v="1"/>
    <n v="217.66169154228857"/>
    <n v="875"/>
  </r>
  <r>
    <d v="2021-07-02T17:15:00"/>
    <x v="339"/>
    <x v="0"/>
    <x v="5"/>
    <s v="Guinness Foreign Extra Stout"/>
    <x v="6"/>
    <n v="1"/>
    <n v="5500"/>
    <x v="0"/>
    <x v="0"/>
    <x v="0"/>
    <x v="0"/>
    <s v="NGN"/>
    <x v="2"/>
    <n v="13.681592039800995"/>
    <n v="55"/>
  </r>
  <r>
    <d v="2021-07-02T17:16:00"/>
    <x v="340"/>
    <x v="2"/>
    <x v="7"/>
    <s v="Molfix Small"/>
    <x v="5"/>
    <n v="1"/>
    <n v="4660"/>
    <x v="0"/>
    <x v="35"/>
    <x v="2"/>
    <x v="0"/>
    <s v="NGN"/>
    <x v="0"/>
    <n v="11.592039800995025"/>
    <n v="46.6"/>
  </r>
  <r>
    <d v="2021-07-02T17:32:00"/>
    <x v="341"/>
    <x v="2"/>
    <x v="0"/>
    <s v="Hollandia Evap. Milk"/>
    <x v="0"/>
    <n v="2"/>
    <n v="3200"/>
    <x v="0"/>
    <x v="33"/>
    <x v="0"/>
    <x v="0"/>
    <s v="NGN"/>
    <x v="0"/>
    <n v="15.920398009950249"/>
    <n v="64"/>
  </r>
  <r>
    <d v="2021-07-02T17:35:00"/>
    <x v="342"/>
    <x v="2"/>
    <x v="6"/>
    <s v="Premier Toilet Bar Soap"/>
    <x v="2"/>
    <n v="1"/>
    <n v="4600"/>
    <x v="0"/>
    <x v="44"/>
    <x v="0"/>
    <x v="0"/>
    <s v="NGN"/>
    <x v="0"/>
    <n v="11.442786069651742"/>
    <n v="46"/>
  </r>
  <r>
    <d v="2021-07-02T17:41:00"/>
    <x v="343"/>
    <x v="1"/>
    <x v="4"/>
    <s v="So Easy"/>
    <x v="3"/>
    <n v="1"/>
    <n v="2500"/>
    <x v="0"/>
    <x v="13"/>
    <x v="0"/>
    <x v="0"/>
    <s v="NGN"/>
    <x v="0"/>
    <n v="6.2189054726368163"/>
    <n v="25"/>
  </r>
  <r>
    <d v="2021-07-02T17:41:00"/>
    <x v="343"/>
    <x v="1"/>
    <x v="5"/>
    <s v="Orijin Bitters"/>
    <x v="4"/>
    <n v="1"/>
    <n v="5300"/>
    <x v="0"/>
    <x v="13"/>
    <x v="0"/>
    <x v="0"/>
    <s v="NGN"/>
    <x v="0"/>
    <n v="13.184079601990049"/>
    <n v="53"/>
  </r>
  <r>
    <d v="2021-07-02T17:41:00"/>
    <x v="343"/>
    <x v="1"/>
    <x v="6"/>
    <s v="Canoe Bar Soap"/>
    <x v="3"/>
    <n v="1"/>
    <n v="4600"/>
    <x v="0"/>
    <x v="13"/>
    <x v="0"/>
    <x v="0"/>
    <s v="NGN"/>
    <x v="0"/>
    <n v="11.442786069651742"/>
    <n v="46"/>
  </r>
  <r>
    <d v="2021-07-02T17:48:00"/>
    <x v="344"/>
    <x v="0"/>
    <x v="10"/>
    <s v="Golden Penny Noodles"/>
    <x v="1"/>
    <n v="3"/>
    <n v="1900"/>
    <x v="0"/>
    <x v="27"/>
    <x v="0"/>
    <x v="0"/>
    <s v="NGN"/>
    <x v="0"/>
    <n v="14.17910447761194"/>
    <n v="57"/>
  </r>
  <r>
    <d v="2021-07-02T17:58:00"/>
    <x v="345"/>
    <x v="1"/>
    <x v="4"/>
    <s v="So Easy"/>
    <x v="3"/>
    <n v="18"/>
    <n v="2600"/>
    <x v="0"/>
    <x v="31"/>
    <x v="0"/>
    <x v="0"/>
    <s v="NGN"/>
    <x v="2"/>
    <n v="116.41791044776119"/>
    <n v="468"/>
  </r>
  <r>
    <d v="2021-07-02T20:06:00"/>
    <x v="346"/>
    <x v="1"/>
    <x v="10"/>
    <s v="Golden Penny Spaghetti"/>
    <x v="1"/>
    <n v="100"/>
    <n v="5250"/>
    <x v="0"/>
    <x v="36"/>
    <x v="3"/>
    <x v="0"/>
    <s v="NGN"/>
    <x v="1"/>
    <n v="1305.9701492537313"/>
    <n v="5250"/>
  </r>
  <r>
    <d v="2021-07-02T21:48:00"/>
    <x v="347"/>
    <x v="0"/>
    <x v="10"/>
    <s v="Golden Penny Spaghetti"/>
    <x v="1"/>
    <n v="3"/>
    <n v="5000"/>
    <x v="0"/>
    <x v="35"/>
    <x v="0"/>
    <x v="0"/>
    <s v="NGN"/>
    <x v="2"/>
    <n v="37.313432835820898"/>
    <n v="150"/>
  </r>
  <r>
    <d v="2021-07-02T21:48:00"/>
    <x v="347"/>
    <x v="0"/>
    <x v="10"/>
    <s v="Golden Penny Noodles"/>
    <x v="1"/>
    <n v="5"/>
    <n v="1900"/>
    <x v="0"/>
    <x v="35"/>
    <x v="0"/>
    <x v="0"/>
    <s v="NGN"/>
    <x v="2"/>
    <n v="23.631840796019901"/>
    <n v="95"/>
  </r>
  <r>
    <d v="2021-07-02T22:15:00"/>
    <x v="348"/>
    <x v="0"/>
    <x v="1"/>
    <s v="Sunlight Washing Powder"/>
    <x v="3"/>
    <n v="5"/>
    <n v="2200"/>
    <x v="0"/>
    <x v="11"/>
    <x v="2"/>
    <x v="0"/>
    <s v="NGN"/>
    <x v="0"/>
    <n v="27.363184079601989"/>
    <n v="110"/>
  </r>
  <r>
    <d v="2021-07-02T22:24:00"/>
    <x v="117"/>
    <x v="0"/>
    <x v="1"/>
    <s v="Sunlight Washing Powder"/>
    <x v="3"/>
    <n v="14"/>
    <n v="2200"/>
    <x v="0"/>
    <x v="0"/>
    <x v="0"/>
    <x v="0"/>
    <s v="NGN"/>
    <x v="0"/>
    <n v="76.616915422885569"/>
    <n v="308"/>
  </r>
  <r>
    <d v="2021-07-03T06:49:00"/>
    <x v="14"/>
    <x v="2"/>
    <x v="6"/>
    <s v="Canoe Bar Soap"/>
    <x v="3"/>
    <n v="3"/>
    <n v="4600"/>
    <x v="0"/>
    <x v="7"/>
    <x v="0"/>
    <x v="0"/>
    <s v="NGN"/>
    <x v="1"/>
    <n v="34.328358208955223"/>
    <n v="138"/>
  </r>
  <r>
    <d v="2021-07-03T09:07:00"/>
    <x v="181"/>
    <x v="2"/>
    <x v="4"/>
    <s v="So Easy"/>
    <x v="3"/>
    <n v="10"/>
    <n v="2500"/>
    <x v="0"/>
    <x v="0"/>
    <x v="0"/>
    <x v="0"/>
    <s v="NGN"/>
    <x v="0"/>
    <n v="62.189054726368163"/>
    <n v="250"/>
  </r>
  <r>
    <d v="2021-07-03T09:30:00"/>
    <x v="349"/>
    <x v="2"/>
    <x v="6"/>
    <s v="Premier Toilet Bar Soap"/>
    <x v="2"/>
    <n v="2"/>
    <n v="4600"/>
    <x v="0"/>
    <x v="11"/>
    <x v="2"/>
    <x v="0"/>
    <s v="NGN"/>
    <x v="0"/>
    <n v="22.885572139303484"/>
    <n v="92"/>
  </r>
  <r>
    <d v="2021-07-03T09:30:00"/>
    <x v="349"/>
    <x v="2"/>
    <x v="1"/>
    <s v="Sunlight Washing Powder"/>
    <x v="3"/>
    <n v="2"/>
    <n v="4200"/>
    <x v="0"/>
    <x v="11"/>
    <x v="2"/>
    <x v="0"/>
    <s v="NGN"/>
    <x v="0"/>
    <n v="20.895522388059703"/>
    <n v="84"/>
  </r>
  <r>
    <d v="2021-07-03T09:38:00"/>
    <x v="350"/>
    <x v="0"/>
    <x v="7"/>
    <s v="Molfix Twin"/>
    <x v="5"/>
    <n v="2"/>
    <n v="7430"/>
    <x v="0"/>
    <x v="40"/>
    <x v="0"/>
    <x v="0"/>
    <s v="NGN"/>
    <x v="0"/>
    <n v="36.965174129353237"/>
    <n v="148.6"/>
  </r>
  <r>
    <d v="2021-07-03T09:45:00"/>
    <x v="351"/>
    <x v="2"/>
    <x v="4"/>
    <s v="So Easy"/>
    <x v="3"/>
    <n v="3"/>
    <n v="2600"/>
    <x v="0"/>
    <x v="51"/>
    <x v="0"/>
    <x v="0"/>
    <s v="NGN"/>
    <x v="0"/>
    <n v="19.402985074626866"/>
    <n v="78"/>
  </r>
  <r>
    <d v="2021-07-03T09:50:00"/>
    <x v="352"/>
    <x v="0"/>
    <x v="0"/>
    <s v="Hollandia Evap. Milk"/>
    <x v="0"/>
    <n v="5"/>
    <n v="3200"/>
    <x v="0"/>
    <x v="37"/>
    <x v="0"/>
    <x v="0"/>
    <s v="NGN"/>
    <x v="0"/>
    <n v="39.800995024875618"/>
    <n v="160"/>
  </r>
  <r>
    <d v="2021-07-03T09:50:00"/>
    <x v="352"/>
    <x v="0"/>
    <x v="5"/>
    <s v="Orijin Bitters"/>
    <x v="4"/>
    <n v="1"/>
    <n v="6300"/>
    <x v="0"/>
    <x v="37"/>
    <x v="0"/>
    <x v="0"/>
    <s v="NGN"/>
    <x v="0"/>
    <n v="15.671641791044776"/>
    <n v="63"/>
  </r>
  <r>
    <d v="2021-07-03T09:50:00"/>
    <x v="352"/>
    <x v="0"/>
    <x v="6"/>
    <s v="Canoe Bar Soap"/>
    <x v="3"/>
    <n v="1"/>
    <n v="4600"/>
    <x v="0"/>
    <x v="37"/>
    <x v="0"/>
    <x v="0"/>
    <s v="NGN"/>
    <x v="0"/>
    <n v="11.442786069651742"/>
    <n v="46"/>
  </r>
  <r>
    <d v="2021-07-03T10:12:00"/>
    <x v="353"/>
    <x v="2"/>
    <x v="5"/>
    <s v="Gordon Gin"/>
    <x v="6"/>
    <n v="3"/>
    <n v="17500"/>
    <x v="0"/>
    <x v="52"/>
    <x v="4"/>
    <x v="0"/>
    <s v="NGN"/>
    <x v="1"/>
    <n v="130.59701492537314"/>
    <n v="525"/>
  </r>
  <r>
    <d v="2021-07-03T10:20:00"/>
    <x v="354"/>
    <x v="0"/>
    <x v="6"/>
    <s v="Premier Toilet Bar Soap"/>
    <x v="2"/>
    <n v="1"/>
    <n v="4600"/>
    <x v="0"/>
    <x v="37"/>
    <x v="0"/>
    <x v="0"/>
    <s v="NGN"/>
    <x v="0"/>
    <n v="11.442786069651742"/>
    <n v="46"/>
  </r>
  <r>
    <d v="2021-07-03T10:24:00"/>
    <x v="355"/>
    <x v="1"/>
    <x v="4"/>
    <s v="So Easy"/>
    <x v="3"/>
    <n v="1"/>
    <n v="2600"/>
    <x v="0"/>
    <x v="3"/>
    <x v="0"/>
    <x v="0"/>
    <s v="NGN"/>
    <x v="0"/>
    <n v="6.4676616915422889"/>
    <n v="26"/>
  </r>
  <r>
    <d v="2021-07-03T10:24:00"/>
    <x v="355"/>
    <x v="1"/>
    <x v="4"/>
    <s v="So Easy"/>
    <x v="3"/>
    <n v="1"/>
    <n v="3400"/>
    <x v="0"/>
    <x v="3"/>
    <x v="0"/>
    <x v="0"/>
    <s v="NGN"/>
    <x v="0"/>
    <n v="8.4577114427860689"/>
    <n v="34"/>
  </r>
  <r>
    <d v="2021-07-03T10:24:00"/>
    <x v="355"/>
    <x v="1"/>
    <x v="6"/>
    <s v="Premier Toilet Bar Soap"/>
    <x v="2"/>
    <n v="1"/>
    <n v="4600"/>
    <x v="0"/>
    <x v="3"/>
    <x v="0"/>
    <x v="0"/>
    <s v="NGN"/>
    <x v="0"/>
    <n v="11.442786069651742"/>
    <n v="46"/>
  </r>
  <r>
    <d v="2021-07-03T10:37:00"/>
    <x v="356"/>
    <x v="2"/>
    <x v="2"/>
    <s v="Power Vegetable Oil"/>
    <x v="1"/>
    <n v="1"/>
    <n v="10950"/>
    <x v="0"/>
    <x v="21"/>
    <x v="0"/>
    <x v="0"/>
    <s v="NGN"/>
    <x v="0"/>
    <n v="27.238805970149254"/>
    <n v="109.5"/>
  </r>
  <r>
    <d v="2021-07-03T11:06:00"/>
    <x v="117"/>
    <x v="0"/>
    <x v="7"/>
    <s v="Molfix Jumbo"/>
    <x v="5"/>
    <n v="1"/>
    <n v="13030"/>
    <x v="0"/>
    <x v="0"/>
    <x v="0"/>
    <x v="0"/>
    <s v="NGN"/>
    <x v="2"/>
    <n v="32.412935323383081"/>
    <n v="130.30000000000001"/>
  </r>
  <r>
    <d v="2021-07-03T11:29:00"/>
    <x v="357"/>
    <x v="2"/>
    <x v="1"/>
    <s v="Sunlight Washing Powder"/>
    <x v="3"/>
    <n v="3"/>
    <n v="2200"/>
    <x v="0"/>
    <x v="15"/>
    <x v="0"/>
    <x v="0"/>
    <s v="NGN"/>
    <x v="0"/>
    <n v="16.417910447761194"/>
    <n v="66"/>
  </r>
  <r>
    <d v="2021-07-03T11:30:00"/>
    <x v="358"/>
    <x v="0"/>
    <x v="6"/>
    <s v="Premier Toilet Bar Soap"/>
    <x v="2"/>
    <n v="2"/>
    <n v="7210"/>
    <x v="0"/>
    <x v="32"/>
    <x v="0"/>
    <x v="0"/>
    <s v="NGN"/>
    <x v="1"/>
    <n v="35.870646766169152"/>
    <n v="144.19999999999999"/>
  </r>
  <r>
    <d v="2021-07-03T11:38:00"/>
    <x v="359"/>
    <x v="0"/>
    <x v="6"/>
    <s v="Canoe Bar Soap"/>
    <x v="3"/>
    <n v="5"/>
    <n v="4200"/>
    <x v="0"/>
    <x v="11"/>
    <x v="2"/>
    <x v="0"/>
    <s v="NGN"/>
    <x v="0"/>
    <n v="52.238805970149251"/>
    <n v="210"/>
  </r>
  <r>
    <d v="2021-07-03T11:42:00"/>
    <x v="360"/>
    <x v="1"/>
    <x v="0"/>
    <s v="Hollandia Evap. Milk"/>
    <x v="0"/>
    <n v="2"/>
    <n v="3750"/>
    <x v="0"/>
    <x v="47"/>
    <x v="2"/>
    <x v="0"/>
    <s v="NGN"/>
    <x v="2"/>
    <n v="18.656716417910449"/>
    <n v="75"/>
  </r>
  <r>
    <d v="2021-07-03T11:45:00"/>
    <x v="361"/>
    <x v="0"/>
    <x v="1"/>
    <s v="Knorr Seasoning"/>
    <x v="1"/>
    <n v="3"/>
    <n v="9700"/>
    <x v="0"/>
    <x v="40"/>
    <x v="0"/>
    <x v="0"/>
    <s v="NGN"/>
    <x v="0"/>
    <n v="72.388059701492537"/>
    <n v="291"/>
  </r>
  <r>
    <d v="2021-07-03T11:53:00"/>
    <x v="40"/>
    <x v="2"/>
    <x v="0"/>
    <s v="Hollandia Yoghurt"/>
    <x v="0"/>
    <n v="7"/>
    <n v="5375"/>
    <x v="0"/>
    <x v="11"/>
    <x v="2"/>
    <x v="0"/>
    <s v="NGN"/>
    <x v="0"/>
    <n v="93.594527363184085"/>
    <n v="376.25"/>
  </r>
  <r>
    <d v="2021-07-03T11:59:00"/>
    <x v="362"/>
    <x v="1"/>
    <x v="2"/>
    <s v="Indomie Super Pack"/>
    <x v="1"/>
    <n v="300"/>
    <n v="3900"/>
    <x v="0"/>
    <x v="36"/>
    <x v="3"/>
    <x v="0"/>
    <s v="NGN"/>
    <x v="1"/>
    <n v="2910.4477611940297"/>
    <n v="11700"/>
  </r>
  <r>
    <d v="2021-07-03T12:04:00"/>
    <x v="363"/>
    <x v="1"/>
    <x v="0"/>
    <s v="Hollandia Evap. Milk"/>
    <x v="0"/>
    <n v="20"/>
    <n v="3400"/>
    <x v="0"/>
    <x v="8"/>
    <x v="0"/>
    <x v="0"/>
    <s v="NGN"/>
    <x v="1"/>
    <n v="169.15422885572139"/>
    <n v="680"/>
  </r>
  <r>
    <d v="2021-07-03T12:09:00"/>
    <x v="364"/>
    <x v="2"/>
    <x v="0"/>
    <s v="Hollandia Evap. Milk"/>
    <x v="0"/>
    <n v="5"/>
    <n v="3200"/>
    <x v="0"/>
    <x v="41"/>
    <x v="0"/>
    <x v="0"/>
    <s v="NGN"/>
    <x v="0"/>
    <n v="39.800995024875618"/>
    <n v="160"/>
  </r>
  <r>
    <d v="2021-07-03T12:09:00"/>
    <x v="364"/>
    <x v="2"/>
    <x v="0"/>
    <s v="Hollandia Evap. Milk"/>
    <x v="0"/>
    <n v="4"/>
    <n v="2550"/>
    <x v="0"/>
    <x v="41"/>
    <x v="0"/>
    <x v="0"/>
    <s v="NGN"/>
    <x v="0"/>
    <n v="25.373134328358208"/>
    <n v="102"/>
  </r>
  <r>
    <d v="2021-07-03T12:13:00"/>
    <x v="357"/>
    <x v="2"/>
    <x v="7"/>
    <s v="Molfix Small"/>
    <x v="5"/>
    <n v="1"/>
    <n v="4660"/>
    <x v="0"/>
    <x v="15"/>
    <x v="0"/>
    <x v="0"/>
    <s v="NGN"/>
    <x v="0"/>
    <n v="11.592039800995025"/>
    <n v="46.6"/>
  </r>
  <r>
    <d v="2021-07-03T12:14:00"/>
    <x v="69"/>
    <x v="0"/>
    <x v="0"/>
    <s v="Hollandia Evap. Milk"/>
    <x v="0"/>
    <n v="10"/>
    <n v="3400"/>
    <x v="0"/>
    <x v="46"/>
    <x v="0"/>
    <x v="0"/>
    <s v="NGN"/>
    <x v="1"/>
    <n v="84.577114427860693"/>
    <n v="340"/>
  </r>
  <r>
    <d v="2021-07-03T12:28:00"/>
    <x v="365"/>
    <x v="0"/>
    <x v="0"/>
    <s v="Hollandia Evap. Milk"/>
    <x v="0"/>
    <n v="5"/>
    <n v="3400"/>
    <x v="0"/>
    <x v="23"/>
    <x v="0"/>
    <x v="0"/>
    <s v="NGN"/>
    <x v="0"/>
    <n v="42.288557213930346"/>
    <n v="170"/>
  </r>
  <r>
    <d v="2021-07-03T12:29:00"/>
    <x v="366"/>
    <x v="0"/>
    <x v="0"/>
    <s v="Hollandia Evap. Milk"/>
    <x v="0"/>
    <n v="2"/>
    <n v="3200"/>
    <x v="0"/>
    <x v="2"/>
    <x v="0"/>
    <x v="0"/>
    <s v="NGN"/>
    <x v="0"/>
    <n v="15.920398009950249"/>
    <n v="64"/>
  </r>
  <r>
    <d v="2021-07-03T12:36:00"/>
    <x v="367"/>
    <x v="0"/>
    <x v="0"/>
    <s v="Hollandia Evap. Milk"/>
    <x v="0"/>
    <n v="1"/>
    <n v="3400"/>
    <x v="0"/>
    <x v="53"/>
    <x v="0"/>
    <x v="0"/>
    <s v="NGN"/>
    <x v="0"/>
    <n v="8.4577114427860689"/>
    <n v="34"/>
  </r>
  <r>
    <d v="2021-07-03T13:13:00"/>
    <x v="368"/>
    <x v="1"/>
    <x v="0"/>
    <s v="Hollandia Evap. Milk"/>
    <x v="0"/>
    <n v="11"/>
    <n v="3400"/>
    <x v="0"/>
    <x v="22"/>
    <x v="0"/>
    <x v="0"/>
    <s v="NGN"/>
    <x v="1"/>
    <n v="93.03482587064677"/>
    <n v="374"/>
  </r>
  <r>
    <d v="2021-07-03T13:26:00"/>
    <x v="369"/>
    <x v="2"/>
    <x v="1"/>
    <s v="Lux"/>
    <x v="2"/>
    <n v="1"/>
    <n v="8815"/>
    <x v="0"/>
    <x v="54"/>
    <x v="2"/>
    <x v="0"/>
    <s v="NGN"/>
    <x v="2"/>
    <n v="21.927860696517413"/>
    <n v="88.15"/>
  </r>
  <r>
    <d v="2021-07-03T13:43:00"/>
    <x v="370"/>
    <x v="1"/>
    <x v="0"/>
    <s v="Hollandia Evap. Milk"/>
    <x v="0"/>
    <n v="5"/>
    <n v="3400"/>
    <x v="0"/>
    <x v="32"/>
    <x v="0"/>
    <x v="0"/>
    <s v="NGN"/>
    <x v="0"/>
    <n v="42.288557213930346"/>
    <n v="170"/>
  </r>
  <r>
    <d v="2021-07-03T13:43:00"/>
    <x v="370"/>
    <x v="1"/>
    <x v="0"/>
    <s v="Hollandia Evap. Milk"/>
    <x v="0"/>
    <n v="5"/>
    <n v="3200"/>
    <x v="0"/>
    <x v="32"/>
    <x v="0"/>
    <x v="0"/>
    <s v="NGN"/>
    <x v="0"/>
    <n v="39.800995024875618"/>
    <n v="160"/>
  </r>
  <r>
    <d v="2021-07-03T13:45:00"/>
    <x v="371"/>
    <x v="2"/>
    <x v="2"/>
    <s v="Indomie Indomitable Pack"/>
    <x v="1"/>
    <n v="5"/>
    <n v="2400"/>
    <x v="0"/>
    <x v="3"/>
    <x v="0"/>
    <x v="0"/>
    <s v="NGN"/>
    <x v="1"/>
    <n v="29.850746268656717"/>
    <n v="120"/>
  </r>
  <r>
    <d v="2021-07-03T13:45:00"/>
    <x v="371"/>
    <x v="2"/>
    <x v="2"/>
    <s v="Indomie Super Pack"/>
    <x v="1"/>
    <n v="3"/>
    <n v="3950"/>
    <x v="0"/>
    <x v="3"/>
    <x v="0"/>
    <x v="0"/>
    <s v="NGN"/>
    <x v="1"/>
    <n v="29.477611940298509"/>
    <n v="118.5"/>
  </r>
  <r>
    <d v="2021-07-03T13:53:00"/>
    <x v="372"/>
    <x v="2"/>
    <x v="0"/>
    <s v="Hollandia Yoghurt"/>
    <x v="0"/>
    <n v="2"/>
    <n v="1100"/>
    <x v="0"/>
    <x v="21"/>
    <x v="0"/>
    <x v="0"/>
    <s v="NGN"/>
    <x v="2"/>
    <n v="5.4726368159203984"/>
    <n v="22"/>
  </r>
  <r>
    <d v="2021-07-03T13:53:00"/>
    <x v="372"/>
    <x v="2"/>
    <x v="0"/>
    <s v="Hollandia Evap. Milk"/>
    <x v="0"/>
    <n v="1"/>
    <n v="3200"/>
    <x v="0"/>
    <x v="21"/>
    <x v="0"/>
    <x v="0"/>
    <s v="NGN"/>
    <x v="2"/>
    <n v="7.9601990049751246"/>
    <n v="32"/>
  </r>
  <r>
    <d v="2021-07-03T13:53:00"/>
    <x v="373"/>
    <x v="0"/>
    <x v="2"/>
    <s v="Indomie Indomitable Pack"/>
    <x v="1"/>
    <n v="20"/>
    <n v="2400"/>
    <x v="0"/>
    <x v="42"/>
    <x v="0"/>
    <x v="0"/>
    <s v="NGN"/>
    <x v="2"/>
    <n v="119.40298507462687"/>
    <n v="480"/>
  </r>
  <r>
    <d v="2021-07-03T13:53:00"/>
    <x v="372"/>
    <x v="2"/>
    <x v="7"/>
    <s v="Molfix Small"/>
    <x v="5"/>
    <n v="1"/>
    <n v="4660"/>
    <x v="0"/>
    <x v="21"/>
    <x v="0"/>
    <x v="0"/>
    <s v="NGN"/>
    <x v="2"/>
    <n v="11.592039800995025"/>
    <n v="46.6"/>
  </r>
  <r>
    <d v="2021-07-03T13:55:00"/>
    <x v="137"/>
    <x v="1"/>
    <x v="0"/>
    <s v="Hollandia Evap. Milk"/>
    <x v="0"/>
    <n v="10"/>
    <n v="3400"/>
    <x v="0"/>
    <x v="21"/>
    <x v="0"/>
    <x v="0"/>
    <s v="NGN"/>
    <x v="1"/>
    <n v="84.577114427860693"/>
    <n v="340"/>
  </r>
  <r>
    <d v="2021-07-03T14:26:00"/>
    <x v="69"/>
    <x v="0"/>
    <x v="0"/>
    <s v="Hollandia Evap. Milk"/>
    <x v="0"/>
    <n v="5"/>
    <n v="3400"/>
    <x v="0"/>
    <x v="46"/>
    <x v="0"/>
    <x v="0"/>
    <s v="NGN"/>
    <x v="1"/>
    <n v="42.288557213930346"/>
    <n v="170"/>
  </r>
  <r>
    <d v="2021-07-03T15:20:00"/>
    <x v="374"/>
    <x v="1"/>
    <x v="0"/>
    <s v="Hollandia Yoghurt"/>
    <x v="0"/>
    <n v="3"/>
    <n v="1100"/>
    <x v="0"/>
    <x v="8"/>
    <x v="0"/>
    <x v="0"/>
    <s v="NGN"/>
    <x v="0"/>
    <n v="8.2089552238805972"/>
    <n v="33"/>
  </r>
  <r>
    <d v="2021-07-03T15:20:00"/>
    <x v="374"/>
    <x v="1"/>
    <x v="2"/>
    <s v="Indomie Indomitable Pack"/>
    <x v="1"/>
    <n v="1"/>
    <n v="2400"/>
    <x v="0"/>
    <x v="8"/>
    <x v="0"/>
    <x v="0"/>
    <s v="NGN"/>
    <x v="0"/>
    <n v="5.9701492537313436"/>
    <n v="24"/>
  </r>
  <r>
    <d v="2021-07-03T15:20:00"/>
    <x v="375"/>
    <x v="0"/>
    <x v="4"/>
    <s v="So Easy"/>
    <x v="3"/>
    <n v="2"/>
    <n v="2600"/>
    <x v="0"/>
    <x v="55"/>
    <x v="0"/>
    <x v="0"/>
    <s v="NGN"/>
    <x v="0"/>
    <n v="12.935323383084578"/>
    <n v="52"/>
  </r>
  <r>
    <d v="2021-07-03T15:20:00"/>
    <x v="374"/>
    <x v="1"/>
    <x v="5"/>
    <s v="Smirnoff Ice"/>
    <x v="6"/>
    <n v="1"/>
    <n v="5620"/>
    <x v="0"/>
    <x v="8"/>
    <x v="0"/>
    <x v="0"/>
    <s v="NGN"/>
    <x v="0"/>
    <n v="13.980099502487562"/>
    <n v="56.2"/>
  </r>
  <r>
    <d v="2021-07-03T15:20:00"/>
    <x v="374"/>
    <x v="1"/>
    <x v="6"/>
    <s v="Canoe Bar Soap"/>
    <x v="3"/>
    <n v="1"/>
    <n v="4600"/>
    <x v="0"/>
    <x v="8"/>
    <x v="0"/>
    <x v="0"/>
    <s v="NGN"/>
    <x v="0"/>
    <n v="11.442786069651742"/>
    <n v="46"/>
  </r>
  <r>
    <d v="2021-07-03T15:47:00"/>
    <x v="324"/>
    <x v="2"/>
    <x v="1"/>
    <s v="Close up"/>
    <x v="2"/>
    <n v="1"/>
    <n v="4900"/>
    <x v="0"/>
    <x v="26"/>
    <x v="0"/>
    <x v="0"/>
    <s v="NGN"/>
    <x v="0"/>
    <n v="12.189054726368159"/>
    <n v="49"/>
  </r>
  <r>
    <d v="2021-07-03T16:39:00"/>
    <x v="347"/>
    <x v="0"/>
    <x v="2"/>
    <s v="Indomie Indomitable Pack"/>
    <x v="1"/>
    <n v="10"/>
    <n v="2400"/>
    <x v="0"/>
    <x v="35"/>
    <x v="0"/>
    <x v="0"/>
    <s v="NGN"/>
    <x v="2"/>
    <n v="59.701492537313435"/>
    <n v="240"/>
  </r>
  <r>
    <d v="2021-07-03T16:50:00"/>
    <x v="376"/>
    <x v="1"/>
    <x v="10"/>
    <s v="Golden Penny Spaghetti"/>
    <x v="1"/>
    <n v="6"/>
    <n v="5000"/>
    <x v="0"/>
    <x v="13"/>
    <x v="0"/>
    <x v="0"/>
    <s v="NGN"/>
    <x v="0"/>
    <n v="74.626865671641795"/>
    <n v="300"/>
  </r>
  <r>
    <d v="2021-07-03T17:00:00"/>
    <x v="377"/>
    <x v="1"/>
    <x v="6"/>
    <s v="Canoe Bar Soap"/>
    <x v="3"/>
    <n v="2"/>
    <n v="4200"/>
    <x v="0"/>
    <x v="11"/>
    <x v="2"/>
    <x v="0"/>
    <s v="NGN"/>
    <x v="2"/>
    <n v="20.895522388059703"/>
    <n v="84"/>
  </r>
  <r>
    <d v="2021-07-03T17:00:00"/>
    <x v="377"/>
    <x v="1"/>
    <x v="1"/>
    <s v="Close up"/>
    <x v="2"/>
    <n v="4"/>
    <n v="4900"/>
    <x v="0"/>
    <x v="11"/>
    <x v="2"/>
    <x v="0"/>
    <s v="NGN"/>
    <x v="2"/>
    <n v="48.756218905472636"/>
    <n v="196"/>
  </r>
  <r>
    <d v="2021-07-03T17:05:00"/>
    <x v="138"/>
    <x v="0"/>
    <x v="0"/>
    <s v="Hollandia Evap. Milk"/>
    <x v="0"/>
    <n v="5"/>
    <n v="3200"/>
    <x v="0"/>
    <x v="7"/>
    <x v="0"/>
    <x v="0"/>
    <s v="NGN"/>
    <x v="1"/>
    <n v="39.800995024875618"/>
    <n v="160"/>
  </r>
  <r>
    <d v="2021-07-03T17:09:00"/>
    <x v="378"/>
    <x v="2"/>
    <x v="1"/>
    <s v="Sunlight Washing Powder"/>
    <x v="3"/>
    <n v="2"/>
    <n v="2200"/>
    <x v="0"/>
    <x v="15"/>
    <x v="2"/>
    <x v="0"/>
    <s v="NGN"/>
    <x v="0"/>
    <n v="10.945273631840797"/>
    <n v="44"/>
  </r>
  <r>
    <d v="2021-07-03T17:18:00"/>
    <x v="379"/>
    <x v="0"/>
    <x v="0"/>
    <s v="Hollandia Evap. Milk"/>
    <x v="0"/>
    <n v="2"/>
    <n v="3400"/>
    <x v="0"/>
    <x v="26"/>
    <x v="0"/>
    <x v="0"/>
    <s v="NGN"/>
    <x v="0"/>
    <n v="16.915422885572138"/>
    <n v="68"/>
  </r>
  <r>
    <d v="2021-07-03T17:18:00"/>
    <x v="379"/>
    <x v="0"/>
    <x v="7"/>
    <s v="Molfix Jumbo"/>
    <x v="5"/>
    <n v="1"/>
    <n v="13030"/>
    <x v="0"/>
    <x v="26"/>
    <x v="0"/>
    <x v="0"/>
    <s v="NGN"/>
    <x v="0"/>
    <n v="32.412935323383081"/>
    <n v="130.30000000000001"/>
  </r>
  <r>
    <d v="2021-07-03T17:18:00"/>
    <x v="379"/>
    <x v="0"/>
    <x v="1"/>
    <s v="Sunlight Washing Powder"/>
    <x v="3"/>
    <n v="1"/>
    <n v="2200"/>
    <x v="0"/>
    <x v="26"/>
    <x v="0"/>
    <x v="0"/>
    <s v="NGN"/>
    <x v="0"/>
    <n v="5.4726368159203984"/>
    <n v="22"/>
  </r>
  <r>
    <d v="2021-07-03T17:37:00"/>
    <x v="380"/>
    <x v="1"/>
    <x v="11"/>
    <s v="Dano Cool Cow"/>
    <x v="0"/>
    <n v="1"/>
    <n v="20500"/>
    <x v="0"/>
    <x v="11"/>
    <x v="2"/>
    <x v="0"/>
    <s v="NGN"/>
    <x v="0"/>
    <n v="50.995024875621894"/>
    <n v="205"/>
  </r>
  <r>
    <d v="2021-07-03T18:27:00"/>
    <x v="381"/>
    <x v="0"/>
    <x v="4"/>
    <s v="So Easy"/>
    <x v="3"/>
    <n v="1"/>
    <n v="2600"/>
    <x v="0"/>
    <x v="17"/>
    <x v="0"/>
    <x v="0"/>
    <s v="NGN"/>
    <x v="0"/>
    <n v="6.4676616915422889"/>
    <n v="26"/>
  </r>
  <r>
    <d v="2021-07-03T19:40:00"/>
    <x v="382"/>
    <x v="0"/>
    <x v="7"/>
    <s v="Molfix Jumbo"/>
    <x v="5"/>
    <n v="1"/>
    <n v="13030"/>
    <x v="0"/>
    <x v="40"/>
    <x v="0"/>
    <x v="0"/>
    <s v="NGN"/>
    <x v="2"/>
    <n v="32.412935323383081"/>
    <n v="130.30000000000001"/>
  </r>
  <r>
    <d v="2021-07-03T20:07:00"/>
    <x v="69"/>
    <x v="0"/>
    <x v="0"/>
    <s v="Hollandia Evap. Milk"/>
    <x v="0"/>
    <n v="10"/>
    <n v="3200"/>
    <x v="0"/>
    <x v="46"/>
    <x v="0"/>
    <x v="0"/>
    <s v="NGN"/>
    <x v="1"/>
    <n v="79.601990049751237"/>
    <n v="320"/>
  </r>
  <r>
    <d v="2021-07-03T20:23:00"/>
    <x v="383"/>
    <x v="1"/>
    <x v="10"/>
    <s v="Golden Penny Noodles"/>
    <x v="1"/>
    <n v="10"/>
    <n v="1900"/>
    <x v="0"/>
    <x v="34"/>
    <x v="0"/>
    <x v="0"/>
    <s v="NGN"/>
    <x v="1"/>
    <n v="47.263681592039802"/>
    <n v="190"/>
  </r>
  <r>
    <d v="2021-07-03T20:23:00"/>
    <x v="384"/>
    <x v="1"/>
    <x v="10"/>
    <s v="Golden Penny Noodles"/>
    <x v="1"/>
    <n v="20"/>
    <n v="1900"/>
    <x v="0"/>
    <x v="13"/>
    <x v="0"/>
    <x v="0"/>
    <s v="NGN"/>
    <x v="1"/>
    <n v="94.527363184079604"/>
    <n v="380"/>
  </r>
  <r>
    <d v="2021-07-03T20:24:00"/>
    <x v="368"/>
    <x v="1"/>
    <x v="10"/>
    <s v="Golden Penny Noodles"/>
    <x v="1"/>
    <n v="10"/>
    <n v="1900"/>
    <x v="0"/>
    <x v="22"/>
    <x v="0"/>
    <x v="0"/>
    <s v="NGN"/>
    <x v="1"/>
    <n v="47.263681592039802"/>
    <n v="190"/>
  </r>
  <r>
    <d v="2021-07-03T20:28:00"/>
    <x v="384"/>
    <x v="1"/>
    <x v="10"/>
    <s v="Golden Penny Noodles"/>
    <x v="1"/>
    <n v="20"/>
    <n v="1900"/>
    <x v="0"/>
    <x v="13"/>
    <x v="0"/>
    <x v="0"/>
    <s v="NGN"/>
    <x v="1"/>
    <n v="94.527363184079604"/>
    <n v="380"/>
  </r>
  <r>
    <d v="2021-07-03T20:42:00"/>
    <x v="333"/>
    <x v="2"/>
    <x v="10"/>
    <s v="Golden Penny Noodles"/>
    <x v="1"/>
    <n v="20"/>
    <n v="1900"/>
    <x v="0"/>
    <x v="2"/>
    <x v="0"/>
    <x v="0"/>
    <s v="NGN"/>
    <x v="0"/>
    <n v="94.527363184079604"/>
    <n v="380"/>
  </r>
  <r>
    <d v="2021-07-03T20:59:00"/>
    <x v="325"/>
    <x v="2"/>
    <x v="11"/>
    <s v="Dano Cool Cow"/>
    <x v="0"/>
    <n v="4"/>
    <n v="8800"/>
    <x v="0"/>
    <x v="34"/>
    <x v="0"/>
    <x v="0"/>
    <s v="NGN"/>
    <x v="0"/>
    <n v="87.562189054726375"/>
    <n v="352"/>
  </r>
  <r>
    <d v="2021-07-03T20:59:00"/>
    <x v="385"/>
    <x v="1"/>
    <x v="11"/>
    <s v="Dano Cool Cow"/>
    <x v="0"/>
    <n v="5"/>
    <n v="8800"/>
    <x v="0"/>
    <x v="0"/>
    <x v="0"/>
    <x v="0"/>
    <s v="NGN"/>
    <x v="0"/>
    <n v="109.45273631840796"/>
    <n v="440"/>
  </r>
  <r>
    <d v="2021-07-03T20:59:00"/>
    <x v="121"/>
    <x v="0"/>
    <x v="11"/>
    <s v="Dano Cool Cow"/>
    <x v="0"/>
    <n v="4"/>
    <n v="8800"/>
    <x v="0"/>
    <x v="37"/>
    <x v="0"/>
    <x v="0"/>
    <s v="NGN"/>
    <x v="0"/>
    <n v="87.562189054726375"/>
    <n v="352"/>
  </r>
  <r>
    <d v="2021-07-03T21:00:00"/>
    <x v="386"/>
    <x v="0"/>
    <x v="11"/>
    <s v="Dano Cool Cow"/>
    <x v="0"/>
    <n v="10"/>
    <n v="8800"/>
    <x v="0"/>
    <x v="11"/>
    <x v="2"/>
    <x v="0"/>
    <s v="NGN"/>
    <x v="0"/>
    <n v="218.90547263681592"/>
    <n v="880"/>
  </r>
  <r>
    <d v="2021-07-03T21:01:00"/>
    <x v="387"/>
    <x v="2"/>
    <x v="11"/>
    <s v="Dano Cool Cow"/>
    <x v="0"/>
    <n v="5"/>
    <n v="8800"/>
    <x v="0"/>
    <x v="21"/>
    <x v="0"/>
    <x v="0"/>
    <s v="NGN"/>
    <x v="1"/>
    <n v="109.45273631840796"/>
    <n v="440"/>
  </r>
  <r>
    <d v="2021-07-03T21:03:00"/>
    <x v="387"/>
    <x v="2"/>
    <x v="11"/>
    <s v="Dano Cool Cow"/>
    <x v="0"/>
    <n v="5"/>
    <n v="8800"/>
    <x v="0"/>
    <x v="21"/>
    <x v="0"/>
    <x v="0"/>
    <s v="NGN"/>
    <x v="1"/>
    <n v="109.45273631840796"/>
    <n v="440"/>
  </r>
  <r>
    <d v="2021-07-03T21:05:00"/>
    <x v="388"/>
    <x v="1"/>
    <x v="10"/>
    <s v="Golden Penny Noodles"/>
    <x v="1"/>
    <n v="10"/>
    <n v="1900"/>
    <x v="0"/>
    <x v="46"/>
    <x v="0"/>
    <x v="0"/>
    <s v="NGN"/>
    <x v="1"/>
    <n v="47.263681592039802"/>
    <n v="190"/>
  </r>
  <r>
    <d v="2021-07-03T21:08:00"/>
    <x v="389"/>
    <x v="0"/>
    <x v="11"/>
    <s v="Dano Cool Cow"/>
    <x v="0"/>
    <n v="4"/>
    <n v="8800"/>
    <x v="0"/>
    <x v="41"/>
    <x v="0"/>
    <x v="0"/>
    <s v="NGN"/>
    <x v="0"/>
    <n v="87.562189054726375"/>
    <n v="352"/>
  </r>
  <r>
    <d v="2021-07-03T21:09:00"/>
    <x v="390"/>
    <x v="2"/>
    <x v="11"/>
    <s v="Dano Cool Cow"/>
    <x v="0"/>
    <n v="5"/>
    <n v="8800"/>
    <x v="0"/>
    <x v="45"/>
    <x v="0"/>
    <x v="0"/>
    <s v="NGN"/>
    <x v="1"/>
    <n v="109.45273631840796"/>
    <n v="440"/>
  </r>
  <r>
    <d v="2021-07-03T21:11:00"/>
    <x v="391"/>
    <x v="2"/>
    <x v="11"/>
    <s v="Dano Cool Cow"/>
    <x v="0"/>
    <n v="7"/>
    <n v="8800"/>
    <x v="0"/>
    <x v="46"/>
    <x v="0"/>
    <x v="0"/>
    <s v="NGN"/>
    <x v="0"/>
    <n v="153.23383084577114"/>
    <n v="616"/>
  </r>
  <r>
    <d v="2021-07-03T21:14:00"/>
    <x v="392"/>
    <x v="2"/>
    <x v="11"/>
    <s v="Dano Cool Cow"/>
    <x v="0"/>
    <n v="4"/>
    <n v="8800"/>
    <x v="0"/>
    <x v="2"/>
    <x v="0"/>
    <x v="0"/>
    <s v="NGN"/>
    <x v="0"/>
    <n v="87.562189054726375"/>
    <n v="352"/>
  </r>
  <r>
    <d v="2021-07-03T21:16:00"/>
    <x v="393"/>
    <x v="2"/>
    <x v="11"/>
    <s v="Dano Cool Cow"/>
    <x v="0"/>
    <n v="2"/>
    <n v="8800"/>
    <x v="0"/>
    <x v="56"/>
    <x v="0"/>
    <x v="0"/>
    <s v="NGN"/>
    <x v="0"/>
    <n v="43.781094527363187"/>
    <n v="176"/>
  </r>
  <r>
    <d v="2021-07-03T21:20:00"/>
    <x v="0"/>
    <x v="0"/>
    <x v="11"/>
    <s v="Dano Cool Cow"/>
    <x v="0"/>
    <n v="2"/>
    <n v="8800"/>
    <x v="0"/>
    <x v="0"/>
    <x v="0"/>
    <x v="0"/>
    <s v="NGN"/>
    <x v="0"/>
    <n v="43.781094527363187"/>
    <n v="176"/>
  </r>
  <r>
    <d v="2021-07-03T21:20:00"/>
    <x v="394"/>
    <x v="1"/>
    <x v="10"/>
    <s v="Golden Penny Flour"/>
    <x v="1"/>
    <n v="1"/>
    <n v="15800"/>
    <x v="1"/>
    <x v="35"/>
    <x v="0"/>
    <x v="0"/>
    <s v="NGN"/>
    <x v="0"/>
    <n v="39.303482587064678"/>
    <n v="158"/>
  </r>
  <r>
    <d v="2021-07-03T21:21:00"/>
    <x v="395"/>
    <x v="2"/>
    <x v="11"/>
    <s v="Dano Cool Cow"/>
    <x v="0"/>
    <n v="4"/>
    <n v="8800"/>
    <x v="0"/>
    <x v="39"/>
    <x v="0"/>
    <x v="0"/>
    <s v="NGN"/>
    <x v="0"/>
    <n v="87.562189054726375"/>
    <n v="352"/>
  </r>
  <r>
    <d v="2021-07-03T21:22:00"/>
    <x v="396"/>
    <x v="0"/>
    <x v="11"/>
    <s v="Dano Cool Cow"/>
    <x v="0"/>
    <n v="6"/>
    <n v="8800"/>
    <x v="0"/>
    <x v="27"/>
    <x v="0"/>
    <x v="0"/>
    <s v="NGN"/>
    <x v="0"/>
    <n v="131.34328358208955"/>
    <n v="528"/>
  </r>
  <r>
    <d v="2021-07-03T21:23:00"/>
    <x v="397"/>
    <x v="2"/>
    <x v="0"/>
    <s v="Hollandia Evap. Milk"/>
    <x v="0"/>
    <n v="2"/>
    <n v="3400"/>
    <x v="0"/>
    <x v="40"/>
    <x v="0"/>
    <x v="0"/>
    <s v="NGN"/>
    <x v="0"/>
    <n v="16.915422885572138"/>
    <n v="68"/>
  </r>
  <r>
    <d v="2021-07-03T21:24:00"/>
    <x v="123"/>
    <x v="1"/>
    <x v="11"/>
    <s v="Dano Cool Cow"/>
    <x v="0"/>
    <n v="2"/>
    <n v="8800"/>
    <x v="0"/>
    <x v="32"/>
    <x v="0"/>
    <x v="0"/>
    <s v="NGN"/>
    <x v="0"/>
    <n v="43.781094527363187"/>
    <n v="176"/>
  </r>
  <r>
    <d v="2021-07-03T21:24:00"/>
    <x v="383"/>
    <x v="1"/>
    <x v="11"/>
    <s v="Dano Cool Cow"/>
    <x v="0"/>
    <n v="10"/>
    <n v="8800"/>
    <x v="0"/>
    <x v="34"/>
    <x v="0"/>
    <x v="0"/>
    <s v="NGN"/>
    <x v="1"/>
    <n v="218.90547263681592"/>
    <n v="880"/>
  </r>
  <r>
    <d v="2021-07-03T21:25:00"/>
    <x v="309"/>
    <x v="0"/>
    <x v="11"/>
    <s v="Dano Cool Cow"/>
    <x v="0"/>
    <n v="5"/>
    <n v="8800"/>
    <x v="0"/>
    <x v="13"/>
    <x v="0"/>
    <x v="0"/>
    <s v="NGN"/>
    <x v="0"/>
    <n v="109.45273631840796"/>
    <n v="440"/>
  </r>
  <r>
    <d v="2021-07-03T21:26:00"/>
    <x v="383"/>
    <x v="1"/>
    <x v="11"/>
    <s v="Dano Cool Cow"/>
    <x v="0"/>
    <n v="1"/>
    <n v="8800"/>
    <x v="0"/>
    <x v="34"/>
    <x v="0"/>
    <x v="0"/>
    <s v="NGN"/>
    <x v="1"/>
    <n v="21.890547263681594"/>
    <n v="88"/>
  </r>
  <r>
    <d v="2021-07-03T21:27:00"/>
    <x v="217"/>
    <x v="0"/>
    <x v="2"/>
    <s v="Indomie Super Pack"/>
    <x v="1"/>
    <n v="4"/>
    <n v="3950"/>
    <x v="0"/>
    <x v="27"/>
    <x v="0"/>
    <x v="0"/>
    <s v="NGN"/>
    <x v="0"/>
    <n v="39.303482587064678"/>
    <n v="158"/>
  </r>
  <r>
    <d v="2021-07-03T21:29:00"/>
    <x v="398"/>
    <x v="1"/>
    <x v="11"/>
    <s v="Dano Cool Cow"/>
    <x v="0"/>
    <n v="3"/>
    <n v="8800"/>
    <x v="0"/>
    <x v="56"/>
    <x v="0"/>
    <x v="0"/>
    <s v="NGN"/>
    <x v="0"/>
    <n v="65.671641791044777"/>
    <n v="264"/>
  </r>
  <r>
    <d v="2021-07-03T21:31:00"/>
    <x v="399"/>
    <x v="0"/>
    <x v="10"/>
    <s v="Golden Penny Noodles"/>
    <x v="1"/>
    <n v="16"/>
    <n v="1900"/>
    <x v="0"/>
    <x v="53"/>
    <x v="2"/>
    <x v="0"/>
    <s v="NGN"/>
    <x v="0"/>
    <n v="75.621890547263675"/>
    <n v="304"/>
  </r>
  <r>
    <d v="2021-07-03T21:34:00"/>
    <x v="400"/>
    <x v="0"/>
    <x v="11"/>
    <s v="Dano Cool Cow"/>
    <x v="0"/>
    <n v="5"/>
    <n v="8800"/>
    <x v="1"/>
    <x v="34"/>
    <x v="0"/>
    <x v="0"/>
    <s v="NGN"/>
    <x v="0"/>
    <n v="109.45273631840796"/>
    <n v="440"/>
  </r>
  <r>
    <d v="2021-07-03T21:34:00"/>
    <x v="401"/>
    <x v="0"/>
    <x v="0"/>
    <s v="Hollandia Evap. Milk"/>
    <x v="0"/>
    <n v="20"/>
    <n v="3400"/>
    <x v="0"/>
    <x v="15"/>
    <x v="0"/>
    <x v="0"/>
    <s v="NGN"/>
    <x v="1"/>
    <n v="169.15422885572139"/>
    <n v="680"/>
  </r>
  <r>
    <d v="2021-07-03T21:34:00"/>
    <x v="321"/>
    <x v="2"/>
    <x v="5"/>
    <s v="Malta Guinness"/>
    <x v="6"/>
    <n v="10"/>
    <n v="3200"/>
    <x v="0"/>
    <x v="40"/>
    <x v="0"/>
    <x v="0"/>
    <s v="NGN"/>
    <x v="0"/>
    <n v="79.601990049751237"/>
    <n v="320"/>
  </r>
  <r>
    <d v="2021-07-03T21:34:00"/>
    <x v="402"/>
    <x v="2"/>
    <x v="5"/>
    <s v="Malta Guinness"/>
    <x v="6"/>
    <n v="300"/>
    <n v="3200"/>
    <x v="0"/>
    <x v="57"/>
    <x v="2"/>
    <x v="0"/>
    <s v="NGN"/>
    <x v="1"/>
    <n v="2388.0597014925374"/>
    <n v="9600"/>
  </r>
  <r>
    <d v="2021-07-03T21:34:00"/>
    <x v="40"/>
    <x v="2"/>
    <x v="5"/>
    <s v="Malta Guinness"/>
    <x v="6"/>
    <n v="10"/>
    <n v="3200"/>
    <x v="0"/>
    <x v="11"/>
    <x v="2"/>
    <x v="0"/>
    <s v="NGN"/>
    <x v="0"/>
    <n v="79.601990049751237"/>
    <n v="320"/>
  </r>
  <r>
    <d v="2021-07-03T21:34:00"/>
    <x v="403"/>
    <x v="2"/>
    <x v="5"/>
    <s v="Malta Guinness"/>
    <x v="6"/>
    <n v="10"/>
    <n v="3200"/>
    <x v="0"/>
    <x v="2"/>
    <x v="0"/>
    <x v="0"/>
    <s v="NGN"/>
    <x v="0"/>
    <n v="79.601990049751237"/>
    <n v="320"/>
  </r>
  <r>
    <d v="2021-07-03T21:34:00"/>
    <x v="404"/>
    <x v="2"/>
    <x v="5"/>
    <s v="Guinness Smooth Beer"/>
    <x v="6"/>
    <n v="1"/>
    <n v="4000"/>
    <x v="0"/>
    <x v="2"/>
    <x v="0"/>
    <x v="0"/>
    <s v="NGN"/>
    <x v="0"/>
    <n v="9.9502487562189046"/>
    <n v="40"/>
  </r>
  <r>
    <d v="2021-07-03T21:34:00"/>
    <x v="120"/>
    <x v="2"/>
    <x v="5"/>
    <s v="Guinness Smooth Beer"/>
    <x v="6"/>
    <n v="1"/>
    <n v="4000"/>
    <x v="0"/>
    <x v="0"/>
    <x v="0"/>
    <x v="0"/>
    <s v="NGN"/>
    <x v="0"/>
    <n v="9.9502487562189046"/>
    <n v="40"/>
  </r>
  <r>
    <d v="2021-07-03T21:34:00"/>
    <x v="405"/>
    <x v="2"/>
    <x v="5"/>
    <s v="Malta Guinness"/>
    <x v="6"/>
    <n v="10"/>
    <n v="3200"/>
    <x v="0"/>
    <x v="56"/>
    <x v="0"/>
    <x v="0"/>
    <s v="NGN"/>
    <x v="0"/>
    <n v="79.601990049751237"/>
    <n v="320"/>
  </r>
  <r>
    <d v="2021-07-03T21:34:00"/>
    <x v="126"/>
    <x v="0"/>
    <x v="5"/>
    <s v="Malta Guinness"/>
    <x v="6"/>
    <n v="10"/>
    <n v="3200"/>
    <x v="0"/>
    <x v="22"/>
    <x v="0"/>
    <x v="0"/>
    <s v="NGN"/>
    <x v="0"/>
    <n v="79.601990049751237"/>
    <n v="320"/>
  </r>
  <r>
    <d v="2021-07-03T21:34:00"/>
    <x v="406"/>
    <x v="2"/>
    <x v="5"/>
    <s v="Malta Guinness"/>
    <x v="6"/>
    <n v="50"/>
    <n v="3200"/>
    <x v="0"/>
    <x v="31"/>
    <x v="0"/>
    <x v="0"/>
    <s v="NGN"/>
    <x v="1"/>
    <n v="398.00995024875624"/>
    <n v="1600"/>
  </r>
  <r>
    <d v="2021-07-03T21:34:00"/>
    <x v="407"/>
    <x v="1"/>
    <x v="5"/>
    <s v="Guinness Smooth Beer"/>
    <x v="6"/>
    <n v="1"/>
    <n v="4000"/>
    <x v="0"/>
    <x v="13"/>
    <x v="0"/>
    <x v="0"/>
    <s v="NGN"/>
    <x v="0"/>
    <n v="9.9502487562189046"/>
    <n v="40"/>
  </r>
  <r>
    <d v="2021-07-03T21:35:00"/>
    <x v="408"/>
    <x v="2"/>
    <x v="5"/>
    <s v="Malta Guinness"/>
    <x v="6"/>
    <n v="10"/>
    <n v="3200"/>
    <x v="0"/>
    <x v="53"/>
    <x v="2"/>
    <x v="0"/>
    <s v="NGN"/>
    <x v="0"/>
    <n v="79.601990049751237"/>
    <n v="320"/>
  </r>
  <r>
    <d v="2021-07-03T21:35:00"/>
    <x v="409"/>
    <x v="1"/>
    <x v="5"/>
    <s v="Malta Guinness"/>
    <x v="6"/>
    <n v="10"/>
    <n v="3200"/>
    <x v="0"/>
    <x v="53"/>
    <x v="0"/>
    <x v="0"/>
    <s v="NGN"/>
    <x v="0"/>
    <n v="79.601990049751237"/>
    <n v="320"/>
  </r>
  <r>
    <d v="2021-07-03T21:35:00"/>
    <x v="410"/>
    <x v="2"/>
    <x v="5"/>
    <s v="Malta Guinness"/>
    <x v="6"/>
    <n v="10"/>
    <n v="3200"/>
    <x v="0"/>
    <x v="26"/>
    <x v="0"/>
    <x v="0"/>
    <s v="NGN"/>
    <x v="0"/>
    <n v="79.601990049751237"/>
    <n v="320"/>
  </r>
  <r>
    <d v="2021-07-03T21:35:00"/>
    <x v="411"/>
    <x v="0"/>
    <x v="5"/>
    <s v="Malta Guinness"/>
    <x v="6"/>
    <n v="8"/>
    <n v="3200"/>
    <x v="0"/>
    <x v="8"/>
    <x v="0"/>
    <x v="0"/>
    <s v="NGN"/>
    <x v="0"/>
    <n v="63.681592039800996"/>
    <n v="256"/>
  </r>
  <r>
    <d v="2021-07-03T21:38:00"/>
    <x v="412"/>
    <x v="0"/>
    <x v="11"/>
    <s v="Dano Cool Cow"/>
    <x v="0"/>
    <n v="2"/>
    <n v="8800"/>
    <x v="0"/>
    <x v="8"/>
    <x v="0"/>
    <x v="0"/>
    <s v="NGN"/>
    <x v="0"/>
    <n v="43.781094527363187"/>
    <n v="176"/>
  </r>
  <r>
    <d v="2021-07-03T21:38:00"/>
    <x v="412"/>
    <x v="0"/>
    <x v="0"/>
    <s v="Hollandia Evap. Milk"/>
    <x v="0"/>
    <n v="1"/>
    <n v="3200"/>
    <x v="0"/>
    <x v="8"/>
    <x v="0"/>
    <x v="0"/>
    <s v="NGN"/>
    <x v="0"/>
    <n v="7.9601990049751246"/>
    <n v="32"/>
  </r>
  <r>
    <d v="2021-07-03T21:38:00"/>
    <x v="413"/>
    <x v="1"/>
    <x v="10"/>
    <s v="Golden Penny Noodles"/>
    <x v="1"/>
    <n v="2"/>
    <n v="1900"/>
    <x v="0"/>
    <x v="56"/>
    <x v="0"/>
    <x v="0"/>
    <s v="NGN"/>
    <x v="2"/>
    <n v="9.4527363184079594"/>
    <n v="38"/>
  </r>
  <r>
    <d v="2021-07-03T21:42:00"/>
    <x v="414"/>
    <x v="1"/>
    <x v="11"/>
    <s v="Dano Cool Cow"/>
    <x v="0"/>
    <n v="1"/>
    <n v="9900"/>
    <x v="0"/>
    <x v="42"/>
    <x v="0"/>
    <x v="0"/>
    <s v="NGN"/>
    <x v="0"/>
    <n v="24.626865671641792"/>
    <n v="99"/>
  </r>
  <r>
    <d v="2021-07-03T21:42:00"/>
    <x v="414"/>
    <x v="1"/>
    <x v="10"/>
    <s v="Golden Penny Noodles"/>
    <x v="1"/>
    <n v="5"/>
    <n v="1900"/>
    <x v="0"/>
    <x v="42"/>
    <x v="0"/>
    <x v="0"/>
    <s v="NGN"/>
    <x v="0"/>
    <n v="23.631840796019901"/>
    <n v="95"/>
  </r>
  <r>
    <d v="2021-07-03T21:43:00"/>
    <x v="415"/>
    <x v="2"/>
    <x v="11"/>
    <s v="Dano Cool Cow"/>
    <x v="0"/>
    <n v="20"/>
    <n v="8800"/>
    <x v="0"/>
    <x v="48"/>
    <x v="0"/>
    <x v="0"/>
    <s v="NGN"/>
    <x v="1"/>
    <n v="437.81094527363183"/>
    <n v="1760"/>
  </r>
  <r>
    <d v="2021-07-03T21:46:00"/>
    <x v="416"/>
    <x v="2"/>
    <x v="0"/>
    <s v="Hollandia Evap. Milk"/>
    <x v="0"/>
    <n v="4"/>
    <n v="3400"/>
    <x v="0"/>
    <x v="41"/>
    <x v="0"/>
    <x v="0"/>
    <s v="NGN"/>
    <x v="0"/>
    <n v="33.830845771144276"/>
    <n v="136"/>
  </r>
  <r>
    <d v="2021-07-03T21:47:00"/>
    <x v="417"/>
    <x v="2"/>
    <x v="11"/>
    <s v="Dano Cool Cow"/>
    <x v="0"/>
    <n v="20"/>
    <n v="8800"/>
    <x v="0"/>
    <x v="53"/>
    <x v="2"/>
    <x v="0"/>
    <s v="NGN"/>
    <x v="1"/>
    <n v="437.81094527363183"/>
    <n v="1760"/>
  </r>
  <r>
    <d v="2021-07-03T21:47:00"/>
    <x v="418"/>
    <x v="1"/>
    <x v="11"/>
    <s v="Dano Cool Cow"/>
    <x v="0"/>
    <n v="5"/>
    <n v="8800"/>
    <x v="0"/>
    <x v="3"/>
    <x v="0"/>
    <x v="0"/>
    <s v="NGN"/>
    <x v="1"/>
    <n v="109.45273631840796"/>
    <n v="440"/>
  </r>
  <r>
    <d v="2021-07-03T21:49:00"/>
    <x v="419"/>
    <x v="1"/>
    <x v="11"/>
    <s v="Dano Cool Cow"/>
    <x v="0"/>
    <n v="1"/>
    <n v="8800"/>
    <x v="0"/>
    <x v="27"/>
    <x v="0"/>
    <x v="0"/>
    <s v="NGN"/>
    <x v="0"/>
    <n v="21.890547263681594"/>
    <n v="88"/>
  </r>
  <r>
    <d v="2021-07-03T21:51:00"/>
    <x v="420"/>
    <x v="0"/>
    <x v="11"/>
    <s v="Dano Cool Cow"/>
    <x v="0"/>
    <n v="4"/>
    <n v="8800"/>
    <x v="0"/>
    <x v="15"/>
    <x v="0"/>
    <x v="0"/>
    <s v="NGN"/>
    <x v="0"/>
    <n v="87.562189054726375"/>
    <n v="352"/>
  </r>
  <r>
    <d v="2021-07-03T21:54:00"/>
    <x v="421"/>
    <x v="2"/>
    <x v="11"/>
    <s v="Dano Cool Cow"/>
    <x v="0"/>
    <n v="5"/>
    <n v="9900"/>
    <x v="0"/>
    <x v="20"/>
    <x v="2"/>
    <x v="0"/>
    <s v="NGN"/>
    <x v="1"/>
    <n v="123.13432835820896"/>
    <n v="495"/>
  </r>
  <r>
    <d v="2021-07-03T21:55:00"/>
    <x v="422"/>
    <x v="0"/>
    <x v="0"/>
    <s v="Hollandia Evap. Milk"/>
    <x v="0"/>
    <n v="10"/>
    <n v="3200"/>
    <x v="0"/>
    <x v="51"/>
    <x v="0"/>
    <x v="0"/>
    <s v="NGN"/>
    <x v="0"/>
    <n v="79.601990049751237"/>
    <n v="320"/>
  </r>
  <r>
    <d v="2021-07-03T22:00:00"/>
    <x v="423"/>
    <x v="2"/>
    <x v="11"/>
    <s v="Dano Cool Cow"/>
    <x v="0"/>
    <n v="5"/>
    <n v="8800"/>
    <x v="0"/>
    <x v="53"/>
    <x v="0"/>
    <x v="0"/>
    <s v="NGN"/>
    <x v="1"/>
    <n v="109.45273631840796"/>
    <n v="440"/>
  </r>
  <r>
    <d v="2021-07-03T22:14:00"/>
    <x v="424"/>
    <x v="2"/>
    <x v="11"/>
    <s v="Dano Cool Cow"/>
    <x v="0"/>
    <n v="20"/>
    <n v="8800"/>
    <x v="0"/>
    <x v="46"/>
    <x v="0"/>
    <x v="0"/>
    <s v="NGN"/>
    <x v="1"/>
    <n v="437.81094527363183"/>
    <n v="1760"/>
  </r>
  <r>
    <d v="2021-07-03T22:20:00"/>
    <x v="425"/>
    <x v="2"/>
    <x v="10"/>
    <s v="Golden Penny Noodles"/>
    <x v="1"/>
    <n v="5"/>
    <n v="1900"/>
    <x v="0"/>
    <x v="41"/>
    <x v="0"/>
    <x v="0"/>
    <s v="NGN"/>
    <x v="0"/>
    <n v="23.631840796019901"/>
    <n v="95"/>
  </r>
  <r>
    <d v="2021-07-03T22:22:00"/>
    <x v="426"/>
    <x v="1"/>
    <x v="11"/>
    <s v="Dano Cool Cow"/>
    <x v="0"/>
    <n v="3"/>
    <n v="8800"/>
    <x v="0"/>
    <x v="0"/>
    <x v="0"/>
    <x v="0"/>
    <s v="NGN"/>
    <x v="0"/>
    <n v="65.671641791044777"/>
    <n v="264"/>
  </r>
  <r>
    <d v="2021-07-03T22:31:00"/>
    <x v="427"/>
    <x v="1"/>
    <x v="5"/>
    <s v="Malta Guinness"/>
    <x v="6"/>
    <n v="10"/>
    <n v="3200"/>
    <x v="0"/>
    <x v="32"/>
    <x v="0"/>
    <x v="0"/>
    <s v="NGN"/>
    <x v="0"/>
    <n v="79.601990049751237"/>
    <n v="320"/>
  </r>
  <r>
    <d v="2021-07-03T23:07:00"/>
    <x v="165"/>
    <x v="2"/>
    <x v="5"/>
    <s v="Malta Guinness"/>
    <x v="6"/>
    <n v="10"/>
    <n v="3200"/>
    <x v="0"/>
    <x v="0"/>
    <x v="0"/>
    <x v="0"/>
    <s v="NGN"/>
    <x v="0"/>
    <n v="79.601990049751237"/>
    <n v="320"/>
  </r>
  <r>
    <d v="2021-07-04T00:54:00"/>
    <x v="428"/>
    <x v="2"/>
    <x v="10"/>
    <s v="Golden Penny Noodles"/>
    <x v="1"/>
    <n v="5"/>
    <n v="1900"/>
    <x v="0"/>
    <x v="35"/>
    <x v="0"/>
    <x v="0"/>
    <s v="NGN"/>
    <x v="0"/>
    <n v="23.631840796019901"/>
    <n v="95"/>
  </r>
  <r>
    <d v="2021-07-04T04:30:00"/>
    <x v="429"/>
    <x v="2"/>
    <x v="5"/>
    <s v="Guinness Smooth Beer"/>
    <x v="6"/>
    <n v="1"/>
    <n v="4000"/>
    <x v="0"/>
    <x v="2"/>
    <x v="0"/>
    <x v="0"/>
    <s v="NGN"/>
    <x v="0"/>
    <n v="9.9502487562189046"/>
    <n v="40"/>
  </r>
  <r>
    <d v="2021-07-04T04:30:00"/>
    <x v="130"/>
    <x v="0"/>
    <x v="5"/>
    <s v="Malta Guinness"/>
    <x v="6"/>
    <n v="25"/>
    <n v="3200"/>
    <x v="0"/>
    <x v="21"/>
    <x v="0"/>
    <x v="0"/>
    <s v="NGN"/>
    <x v="0"/>
    <n v="199.00497512437812"/>
    <n v="800"/>
  </r>
  <r>
    <d v="2021-07-04T04:31:00"/>
    <x v="0"/>
    <x v="0"/>
    <x v="5"/>
    <s v="Malta Guinness"/>
    <x v="6"/>
    <n v="10"/>
    <n v="3200"/>
    <x v="0"/>
    <x v="0"/>
    <x v="0"/>
    <x v="0"/>
    <s v="NGN"/>
    <x v="0"/>
    <n v="79.601990049751237"/>
    <n v="320"/>
  </r>
  <r>
    <d v="2021-07-04T04:31:00"/>
    <x v="430"/>
    <x v="1"/>
    <x v="5"/>
    <s v="Malta Guinness"/>
    <x v="6"/>
    <n v="10"/>
    <n v="3200"/>
    <x v="0"/>
    <x v="42"/>
    <x v="2"/>
    <x v="0"/>
    <s v="NGN"/>
    <x v="0"/>
    <n v="79.601990049751237"/>
    <n v="320"/>
  </r>
  <r>
    <d v="2021-07-04T05:43:00"/>
    <x v="431"/>
    <x v="1"/>
    <x v="11"/>
    <s v="Dano Cool Cow"/>
    <x v="0"/>
    <n v="4"/>
    <n v="20500"/>
    <x v="0"/>
    <x v="48"/>
    <x v="0"/>
    <x v="0"/>
    <s v="NGN"/>
    <x v="1"/>
    <n v="203.98009950248758"/>
    <n v="820"/>
  </r>
  <r>
    <d v="2021-07-04T05:47:00"/>
    <x v="371"/>
    <x v="2"/>
    <x v="11"/>
    <s v="Dano Cool Cow"/>
    <x v="0"/>
    <n v="3"/>
    <n v="20500"/>
    <x v="0"/>
    <x v="3"/>
    <x v="0"/>
    <x v="0"/>
    <s v="NGN"/>
    <x v="1"/>
    <n v="152.98507462686567"/>
    <n v="615"/>
  </r>
  <r>
    <d v="2021-07-04T07:10:00"/>
    <x v="432"/>
    <x v="1"/>
    <x v="2"/>
    <s v="Indomie Indomitable Pack"/>
    <x v="1"/>
    <n v="9"/>
    <n v="2400"/>
    <x v="0"/>
    <x v="41"/>
    <x v="0"/>
    <x v="0"/>
    <s v="NGN"/>
    <x v="2"/>
    <n v="53.731343283582092"/>
    <n v="216"/>
  </r>
  <r>
    <d v="2021-07-04T07:27:00"/>
    <x v="433"/>
    <x v="0"/>
    <x v="11"/>
    <s v="Dano Cool Cow"/>
    <x v="0"/>
    <n v="4"/>
    <n v="8800"/>
    <x v="0"/>
    <x v="17"/>
    <x v="0"/>
    <x v="0"/>
    <s v="NGN"/>
    <x v="0"/>
    <n v="87.562189054726375"/>
    <n v="352"/>
  </r>
  <r>
    <d v="2021-07-04T07:27:00"/>
    <x v="434"/>
    <x v="2"/>
    <x v="11"/>
    <s v="Dano Cool Cow"/>
    <x v="0"/>
    <n v="1"/>
    <n v="20500"/>
    <x v="0"/>
    <x v="27"/>
    <x v="0"/>
    <x v="0"/>
    <s v="NGN"/>
    <x v="0"/>
    <n v="50.995024875621894"/>
    <n v="205"/>
  </r>
  <r>
    <d v="2021-07-04T07:27:00"/>
    <x v="435"/>
    <x v="2"/>
    <x v="0"/>
    <s v="Hollandia Evap. Milk"/>
    <x v="0"/>
    <n v="1"/>
    <n v="3200"/>
    <x v="0"/>
    <x v="26"/>
    <x v="0"/>
    <x v="0"/>
    <s v="NGN"/>
    <x v="0"/>
    <n v="7.9601990049751246"/>
    <n v="32"/>
  </r>
  <r>
    <d v="2021-07-04T07:39:00"/>
    <x v="433"/>
    <x v="0"/>
    <x v="11"/>
    <s v="Dano Cool Cow"/>
    <x v="0"/>
    <n v="1"/>
    <n v="8800"/>
    <x v="0"/>
    <x v="17"/>
    <x v="0"/>
    <x v="0"/>
    <s v="NGN"/>
    <x v="0"/>
    <n v="21.890547263681594"/>
    <n v="88"/>
  </r>
  <r>
    <d v="2021-07-04T08:30:00"/>
    <x v="154"/>
    <x v="0"/>
    <x v="11"/>
    <s v="Dano Cool Cow"/>
    <x v="0"/>
    <n v="1"/>
    <n v="8800"/>
    <x v="0"/>
    <x v="51"/>
    <x v="0"/>
    <x v="0"/>
    <s v="NGN"/>
    <x v="0"/>
    <n v="21.890547263681594"/>
    <n v="88"/>
  </r>
  <r>
    <d v="2021-07-04T08:32:00"/>
    <x v="436"/>
    <x v="1"/>
    <x v="3"/>
    <s v="Surf Cleaner  "/>
    <x v="3"/>
    <n v="2"/>
    <n v="15.99"/>
    <x v="0"/>
    <x v="9"/>
    <x v="1"/>
    <x v="1"/>
    <s v="ZAR"/>
    <x v="2"/>
    <n v="2.1725543478260869"/>
    <n v="0.31980000000000003"/>
  </r>
  <r>
    <d v="2021-07-04T08:32:00"/>
    <x v="436"/>
    <x v="1"/>
    <x v="3"/>
    <s v="OMO  "/>
    <x v="3"/>
    <n v="1"/>
    <n v="100.05"/>
    <x v="0"/>
    <x v="9"/>
    <x v="1"/>
    <x v="1"/>
    <s v="ZAR"/>
    <x v="2"/>
    <n v="6.7968749999999991"/>
    <n v="1.0004999999999999"/>
  </r>
  <r>
    <d v="2021-07-04T08:32:00"/>
    <x v="436"/>
    <x v="1"/>
    <x v="3"/>
    <s v="Surf Detergent  "/>
    <x v="3"/>
    <n v="1"/>
    <n v="47.4"/>
    <x v="0"/>
    <x v="9"/>
    <x v="1"/>
    <x v="1"/>
    <s v="ZAR"/>
    <x v="2"/>
    <n v="3.2201086956521738"/>
    <n v="0.47399999999999998"/>
  </r>
  <r>
    <d v="2021-07-04T08:32:00"/>
    <x v="436"/>
    <x v="1"/>
    <x v="3"/>
    <s v="Sunlight Laundry Detergent  "/>
    <x v="3"/>
    <n v="2"/>
    <n v="38.99"/>
    <x v="0"/>
    <x v="9"/>
    <x v="1"/>
    <x v="1"/>
    <s v="ZAR"/>
    <x v="2"/>
    <n v="5.2975543478260869"/>
    <n v="0.77980000000000005"/>
  </r>
  <r>
    <d v="2021-07-04T08:32:00"/>
    <x v="436"/>
    <x v="1"/>
    <x v="3"/>
    <s v="Sunlight Laundry Detergent  "/>
    <x v="3"/>
    <n v="1"/>
    <n v="47.47"/>
    <x v="0"/>
    <x v="9"/>
    <x v="1"/>
    <x v="1"/>
    <s v="ZAR"/>
    <x v="2"/>
    <n v="3.2248641304347823"/>
    <n v="0.47470000000000001"/>
  </r>
  <r>
    <d v="2021-07-04T08:42:00"/>
    <x v="437"/>
    <x v="0"/>
    <x v="3"/>
    <s v="Knorr Soups  "/>
    <x v="1"/>
    <n v="2"/>
    <n v="38.18"/>
    <x v="1"/>
    <x v="10"/>
    <x v="1"/>
    <x v="1"/>
    <s v="ZAR"/>
    <x v="2"/>
    <n v="5.1875"/>
    <n v="0.76359999999999995"/>
  </r>
  <r>
    <d v="2021-07-04T08:42:00"/>
    <x v="437"/>
    <x v="0"/>
    <x v="3"/>
    <s v="OMO  "/>
    <x v="3"/>
    <n v="2"/>
    <n v="27.46"/>
    <x v="1"/>
    <x v="10"/>
    <x v="1"/>
    <x v="1"/>
    <s v="ZAR"/>
    <x v="2"/>
    <n v="3.730978260869565"/>
    <n v="0.54920000000000002"/>
  </r>
  <r>
    <d v="2021-07-04T08:42:00"/>
    <x v="437"/>
    <x v="0"/>
    <x v="3"/>
    <s v="Knorr Soups  "/>
    <x v="1"/>
    <n v="1"/>
    <n v="38.18"/>
    <x v="1"/>
    <x v="10"/>
    <x v="1"/>
    <x v="1"/>
    <s v="ZAR"/>
    <x v="2"/>
    <n v="2.59375"/>
    <n v="0.38179999999999997"/>
  </r>
  <r>
    <d v="2021-07-04T08:42:00"/>
    <x v="437"/>
    <x v="0"/>
    <x v="3"/>
    <s v="OMO  "/>
    <x v="3"/>
    <n v="2"/>
    <n v="51.2"/>
    <x v="1"/>
    <x v="10"/>
    <x v="1"/>
    <x v="1"/>
    <s v="ZAR"/>
    <x v="2"/>
    <n v="6.9565217391304346"/>
    <n v="1.024"/>
  </r>
  <r>
    <d v="2021-07-04T08:53:00"/>
    <x v="438"/>
    <x v="1"/>
    <x v="0"/>
    <s v="Hollandia Evap. Milk"/>
    <x v="0"/>
    <n v="2"/>
    <n v="3200"/>
    <x v="0"/>
    <x v="20"/>
    <x v="2"/>
    <x v="0"/>
    <s v="NGN"/>
    <x v="1"/>
    <n v="15.920398009950249"/>
    <n v="64"/>
  </r>
  <r>
    <d v="2021-07-04T08:53:00"/>
    <x v="438"/>
    <x v="1"/>
    <x v="0"/>
    <s v="Hollandia Evap. Milk"/>
    <x v="0"/>
    <n v="2"/>
    <n v="3400"/>
    <x v="0"/>
    <x v="20"/>
    <x v="2"/>
    <x v="0"/>
    <s v="NGN"/>
    <x v="1"/>
    <n v="16.915422885572138"/>
    <n v="68"/>
  </r>
  <r>
    <d v="2021-07-04T09:01:00"/>
    <x v="438"/>
    <x v="1"/>
    <x v="2"/>
    <s v="Indomie Super Pack"/>
    <x v="1"/>
    <n v="3"/>
    <n v="3950"/>
    <x v="0"/>
    <x v="20"/>
    <x v="2"/>
    <x v="0"/>
    <s v="NGN"/>
    <x v="0"/>
    <n v="29.477611940298509"/>
    <n v="118.5"/>
  </r>
  <r>
    <d v="2021-07-04T09:10:00"/>
    <x v="407"/>
    <x v="1"/>
    <x v="5"/>
    <s v="Guinness Foreign Extra Stout"/>
    <x v="6"/>
    <n v="1"/>
    <n v="5500"/>
    <x v="0"/>
    <x v="13"/>
    <x v="0"/>
    <x v="0"/>
    <s v="NGN"/>
    <x v="0"/>
    <n v="13.681592039800995"/>
    <n v="55"/>
  </r>
  <r>
    <d v="2021-07-04T09:16:00"/>
    <x v="439"/>
    <x v="1"/>
    <x v="0"/>
    <s v="Hollandia Yoghurt"/>
    <x v="0"/>
    <n v="3"/>
    <n v="5375"/>
    <x v="0"/>
    <x v="53"/>
    <x v="2"/>
    <x v="0"/>
    <s v="NGN"/>
    <x v="0"/>
    <n v="40.111940298507463"/>
    <n v="161.25"/>
  </r>
  <r>
    <d v="2021-07-04T10:25:00"/>
    <x v="440"/>
    <x v="2"/>
    <x v="3"/>
    <s v="Knorrox Mince  "/>
    <x v="1"/>
    <n v="1"/>
    <n v="34.96"/>
    <x v="0"/>
    <x v="9"/>
    <x v="5"/>
    <x v="1"/>
    <s v="ZAR"/>
    <x v="2"/>
    <n v="2.375"/>
    <n v="0.34960000000000002"/>
  </r>
  <r>
    <d v="2021-07-04T10:25:00"/>
    <x v="440"/>
    <x v="2"/>
    <x v="3"/>
    <s v="Knorrox Mince  "/>
    <x v="1"/>
    <n v="1"/>
    <n v="34.96"/>
    <x v="0"/>
    <x v="9"/>
    <x v="5"/>
    <x v="1"/>
    <s v="ZAR"/>
    <x v="2"/>
    <n v="2.375"/>
    <n v="0.34960000000000002"/>
  </r>
  <r>
    <d v="2021-07-04T10:25:00"/>
    <x v="440"/>
    <x v="2"/>
    <x v="3"/>
    <s v="Sunlight Laundry Detergent  "/>
    <x v="3"/>
    <n v="1"/>
    <n v="47.47"/>
    <x v="0"/>
    <x v="9"/>
    <x v="5"/>
    <x v="1"/>
    <s v="ZAR"/>
    <x v="2"/>
    <n v="3.2248641304347823"/>
    <n v="0.47470000000000001"/>
  </r>
  <r>
    <d v="2021-07-04T10:25:00"/>
    <x v="440"/>
    <x v="2"/>
    <x v="3"/>
    <s v="Sunlight Laundry Detergent  "/>
    <x v="3"/>
    <n v="1"/>
    <n v="89.36"/>
    <x v="0"/>
    <x v="9"/>
    <x v="5"/>
    <x v="1"/>
    <s v="ZAR"/>
    <x v="2"/>
    <n v="6.070652173913043"/>
    <n v="0.89359999999999995"/>
  </r>
  <r>
    <d v="2021-07-04T10:33:00"/>
    <x v="440"/>
    <x v="2"/>
    <x v="3"/>
    <s v="Close Up  "/>
    <x v="2"/>
    <n v="1"/>
    <n v="56.86"/>
    <x v="0"/>
    <x v="6"/>
    <x v="5"/>
    <x v="1"/>
    <s v="ZAR"/>
    <x v="2"/>
    <n v="3.8627717391304346"/>
    <n v="0.56859999999999999"/>
  </r>
  <r>
    <d v="2021-07-04T10:33:00"/>
    <x v="440"/>
    <x v="2"/>
    <x v="3"/>
    <s v="Axe Deodorant  "/>
    <x v="2"/>
    <n v="1"/>
    <n v="143.934"/>
    <x v="0"/>
    <x v="6"/>
    <x v="5"/>
    <x v="1"/>
    <s v="ZAR"/>
    <x v="2"/>
    <n v="9.7781249999999993"/>
    <n v="1.4393400000000001"/>
  </r>
  <r>
    <d v="2021-07-04T10:51:00"/>
    <x v="421"/>
    <x v="2"/>
    <x v="11"/>
    <s v="Dano Cool Cow"/>
    <x v="0"/>
    <n v="5"/>
    <n v="20500"/>
    <x v="0"/>
    <x v="20"/>
    <x v="2"/>
    <x v="0"/>
    <s v="NGN"/>
    <x v="1"/>
    <n v="254.97512437810946"/>
    <n v="1025"/>
  </r>
  <r>
    <d v="2021-07-04T13:42:00"/>
    <x v="135"/>
    <x v="2"/>
    <x v="11"/>
    <s v="Dano Cool Cow"/>
    <x v="0"/>
    <n v="3"/>
    <n v="20500"/>
    <x v="0"/>
    <x v="21"/>
    <x v="0"/>
    <x v="0"/>
    <s v="NGN"/>
    <x v="1"/>
    <n v="152.98507462686567"/>
    <n v="615"/>
  </r>
  <r>
    <d v="2021-07-04T13:52:00"/>
    <x v="192"/>
    <x v="1"/>
    <x v="11"/>
    <s v="Dano Cool Cow"/>
    <x v="0"/>
    <n v="5"/>
    <n v="8800"/>
    <x v="0"/>
    <x v="45"/>
    <x v="0"/>
    <x v="0"/>
    <s v="NGN"/>
    <x v="1"/>
    <n v="109.45273631840796"/>
    <n v="440"/>
  </r>
  <r>
    <d v="2021-07-04T13:55:00"/>
    <x v="441"/>
    <x v="1"/>
    <x v="11"/>
    <s v="Dano Cool Cow"/>
    <x v="0"/>
    <n v="2"/>
    <n v="20500"/>
    <x v="0"/>
    <x v="21"/>
    <x v="0"/>
    <x v="0"/>
    <s v="NGN"/>
    <x v="1"/>
    <n v="101.99004975124379"/>
    <n v="410"/>
  </r>
  <r>
    <d v="2021-07-04T14:02:00"/>
    <x v="442"/>
    <x v="0"/>
    <x v="11"/>
    <s v="Dano Cool Cow"/>
    <x v="0"/>
    <n v="5"/>
    <n v="8800"/>
    <x v="0"/>
    <x v="21"/>
    <x v="0"/>
    <x v="0"/>
    <s v="NGN"/>
    <x v="1"/>
    <n v="109.45273631840796"/>
    <n v="440"/>
  </r>
  <r>
    <d v="2021-07-04T14:11:00"/>
    <x v="443"/>
    <x v="1"/>
    <x v="11"/>
    <s v="Dano Cool Cow"/>
    <x v="0"/>
    <n v="5"/>
    <n v="8800"/>
    <x v="0"/>
    <x v="26"/>
    <x v="0"/>
    <x v="0"/>
    <s v="NGN"/>
    <x v="0"/>
    <n v="109.45273631840796"/>
    <n v="440"/>
  </r>
  <r>
    <d v="2021-07-04T14:11:00"/>
    <x v="443"/>
    <x v="1"/>
    <x v="0"/>
    <s v="Hollandia Evap. Milk"/>
    <x v="0"/>
    <n v="5"/>
    <n v="3200"/>
    <x v="0"/>
    <x v="26"/>
    <x v="0"/>
    <x v="0"/>
    <s v="NGN"/>
    <x v="0"/>
    <n v="39.800995024875618"/>
    <n v="160"/>
  </r>
  <r>
    <d v="2021-07-04T14:27:00"/>
    <x v="444"/>
    <x v="1"/>
    <x v="2"/>
    <s v="Indomie Indomitable Pack"/>
    <x v="1"/>
    <n v="10"/>
    <n v="2400"/>
    <x v="0"/>
    <x v="2"/>
    <x v="0"/>
    <x v="0"/>
    <s v="NGN"/>
    <x v="0"/>
    <n v="59.701492537313435"/>
    <n v="240"/>
  </r>
  <r>
    <d v="2021-07-04T14:27:00"/>
    <x v="444"/>
    <x v="1"/>
    <x v="1"/>
    <s v="Sunlight Washing Powder"/>
    <x v="3"/>
    <n v="1"/>
    <n v="2200"/>
    <x v="0"/>
    <x v="2"/>
    <x v="0"/>
    <x v="0"/>
    <s v="NGN"/>
    <x v="0"/>
    <n v="5.4726368159203984"/>
    <n v="22"/>
  </r>
  <r>
    <d v="2021-07-04T15:29:00"/>
    <x v="445"/>
    <x v="2"/>
    <x v="11"/>
    <s v="Dano Cool Cow"/>
    <x v="0"/>
    <n v="2"/>
    <n v="9900"/>
    <x v="0"/>
    <x v="17"/>
    <x v="0"/>
    <x v="0"/>
    <s v="NGN"/>
    <x v="1"/>
    <n v="49.253731343283583"/>
    <n v="198"/>
  </r>
  <r>
    <d v="2021-07-04T15:29:00"/>
    <x v="445"/>
    <x v="2"/>
    <x v="2"/>
    <s v="Indomie Indomitable Pack"/>
    <x v="1"/>
    <n v="10"/>
    <n v="2400"/>
    <x v="0"/>
    <x v="17"/>
    <x v="0"/>
    <x v="0"/>
    <s v="NGN"/>
    <x v="1"/>
    <n v="59.701492537313435"/>
    <n v="240"/>
  </r>
  <r>
    <d v="2021-07-04T15:29:00"/>
    <x v="445"/>
    <x v="2"/>
    <x v="5"/>
    <s v="Smirnoff Ice"/>
    <x v="6"/>
    <n v="7"/>
    <n v="5620"/>
    <x v="0"/>
    <x v="17"/>
    <x v="0"/>
    <x v="0"/>
    <s v="NGN"/>
    <x v="1"/>
    <n v="97.860696517412933"/>
    <n v="393.4"/>
  </r>
  <r>
    <d v="2021-07-04T15:29:00"/>
    <x v="445"/>
    <x v="2"/>
    <x v="1"/>
    <s v="Sunlight Washing Powder"/>
    <x v="3"/>
    <n v="1"/>
    <n v="4200"/>
    <x v="0"/>
    <x v="17"/>
    <x v="0"/>
    <x v="0"/>
    <s v="NGN"/>
    <x v="1"/>
    <n v="10.447761194029852"/>
    <n v="42"/>
  </r>
  <r>
    <d v="2021-07-04T15:37:00"/>
    <x v="446"/>
    <x v="0"/>
    <x v="5"/>
    <s v="Orijin Bitters"/>
    <x v="4"/>
    <n v="5"/>
    <n v="6200"/>
    <x v="0"/>
    <x v="52"/>
    <x v="4"/>
    <x v="0"/>
    <s v="NGN"/>
    <x v="1"/>
    <n v="77.114427860696523"/>
    <n v="310"/>
  </r>
  <r>
    <d v="2021-07-04T15:37:00"/>
    <x v="446"/>
    <x v="0"/>
    <x v="5"/>
    <s v="Orijin Herbal Gin"/>
    <x v="6"/>
    <n v="30"/>
    <n v="5700"/>
    <x v="0"/>
    <x v="52"/>
    <x v="4"/>
    <x v="0"/>
    <s v="NGN"/>
    <x v="1"/>
    <n v="425.37313432835822"/>
    <n v="1710"/>
  </r>
  <r>
    <d v="2021-07-04T15:37:00"/>
    <x v="446"/>
    <x v="0"/>
    <x v="5"/>
    <s v="Orijin Herbal Gin"/>
    <x v="6"/>
    <n v="50"/>
    <n v="6200"/>
    <x v="0"/>
    <x v="52"/>
    <x v="4"/>
    <x v="0"/>
    <s v="NGN"/>
    <x v="1"/>
    <n v="771.14427860696514"/>
    <n v="3100"/>
  </r>
  <r>
    <d v="2021-07-04T16:09:00"/>
    <x v="447"/>
    <x v="2"/>
    <x v="1"/>
    <s v="Sunlight Washing Powder"/>
    <x v="3"/>
    <n v="1"/>
    <n v="2200"/>
    <x v="0"/>
    <x v="15"/>
    <x v="0"/>
    <x v="0"/>
    <s v="NGN"/>
    <x v="2"/>
    <n v="5.4726368159203984"/>
    <n v="22"/>
  </r>
  <r>
    <d v="2021-07-04T16:09:00"/>
    <x v="447"/>
    <x v="2"/>
    <x v="1"/>
    <s v="Sunlight Washing Powder"/>
    <x v="3"/>
    <n v="1"/>
    <n v="4200"/>
    <x v="0"/>
    <x v="15"/>
    <x v="0"/>
    <x v="0"/>
    <s v="NGN"/>
    <x v="2"/>
    <n v="10.447761194029852"/>
    <n v="42"/>
  </r>
  <r>
    <d v="2021-07-04T16:10:00"/>
    <x v="384"/>
    <x v="1"/>
    <x v="11"/>
    <s v="Dano Cool Cow"/>
    <x v="0"/>
    <n v="5"/>
    <n v="9900"/>
    <x v="0"/>
    <x v="13"/>
    <x v="0"/>
    <x v="0"/>
    <s v="NGN"/>
    <x v="1"/>
    <n v="123.13432835820896"/>
    <n v="495"/>
  </r>
  <r>
    <d v="2021-07-04T16:36:00"/>
    <x v="448"/>
    <x v="1"/>
    <x v="11"/>
    <s v="Dano Cool Cow"/>
    <x v="0"/>
    <n v="5"/>
    <n v="8800"/>
    <x v="0"/>
    <x v="27"/>
    <x v="0"/>
    <x v="0"/>
    <s v="NGN"/>
    <x v="1"/>
    <n v="109.45273631840796"/>
    <n v="440"/>
  </r>
  <r>
    <d v="2021-07-04T16:53:00"/>
    <x v="45"/>
    <x v="1"/>
    <x v="0"/>
    <s v="Hollandia Evap. Milk"/>
    <x v="0"/>
    <n v="1"/>
    <n v="3200"/>
    <x v="0"/>
    <x v="51"/>
    <x v="0"/>
    <x v="0"/>
    <s v="NGN"/>
    <x v="2"/>
    <n v="7.9601990049751246"/>
    <n v="32"/>
  </r>
  <r>
    <d v="2021-07-04T16:53:00"/>
    <x v="45"/>
    <x v="1"/>
    <x v="2"/>
    <s v="Indomie Hungryman"/>
    <x v="1"/>
    <n v="2"/>
    <n v="3700"/>
    <x v="0"/>
    <x v="51"/>
    <x v="0"/>
    <x v="0"/>
    <s v="NGN"/>
    <x v="2"/>
    <n v="18.407960199004975"/>
    <n v="74"/>
  </r>
  <r>
    <d v="2021-07-04T16:56:00"/>
    <x v="449"/>
    <x v="1"/>
    <x v="11"/>
    <s v="Dano Cool Cow"/>
    <x v="0"/>
    <n v="20"/>
    <n v="9900"/>
    <x v="0"/>
    <x v="22"/>
    <x v="0"/>
    <x v="0"/>
    <s v="NGN"/>
    <x v="1"/>
    <n v="492.53731343283584"/>
    <n v="1980"/>
  </r>
  <r>
    <d v="2021-07-04T17:09:00"/>
    <x v="323"/>
    <x v="0"/>
    <x v="2"/>
    <s v="Indomie Super Pack"/>
    <x v="1"/>
    <n v="2"/>
    <n v="3950"/>
    <x v="0"/>
    <x v="40"/>
    <x v="0"/>
    <x v="0"/>
    <s v="NGN"/>
    <x v="0"/>
    <n v="19.651741293532339"/>
    <n v="79"/>
  </r>
  <r>
    <d v="2021-07-04T17:09:00"/>
    <x v="323"/>
    <x v="0"/>
    <x v="10"/>
    <s v="Golden Penny Noodles"/>
    <x v="1"/>
    <n v="5"/>
    <n v="1900"/>
    <x v="0"/>
    <x v="40"/>
    <x v="0"/>
    <x v="0"/>
    <s v="NGN"/>
    <x v="0"/>
    <n v="23.631840796019901"/>
    <n v="95"/>
  </r>
  <r>
    <d v="2021-07-04T17:10:00"/>
    <x v="415"/>
    <x v="2"/>
    <x v="11"/>
    <s v="Dano Cool Cow"/>
    <x v="0"/>
    <n v="2"/>
    <n v="20500"/>
    <x v="0"/>
    <x v="48"/>
    <x v="0"/>
    <x v="0"/>
    <s v="NGN"/>
    <x v="1"/>
    <n v="101.99004975124379"/>
    <n v="410"/>
  </r>
  <r>
    <d v="2021-07-04T17:10:00"/>
    <x v="415"/>
    <x v="2"/>
    <x v="4"/>
    <s v="So Easy"/>
    <x v="3"/>
    <n v="4"/>
    <n v="2500"/>
    <x v="0"/>
    <x v="48"/>
    <x v="0"/>
    <x v="0"/>
    <s v="NGN"/>
    <x v="1"/>
    <n v="24.875621890547265"/>
    <n v="100"/>
  </r>
  <r>
    <d v="2021-07-04T17:30:00"/>
    <x v="391"/>
    <x v="2"/>
    <x v="11"/>
    <s v="Dano Cool Cow"/>
    <x v="0"/>
    <n v="1"/>
    <n v="9900"/>
    <x v="0"/>
    <x v="46"/>
    <x v="0"/>
    <x v="0"/>
    <s v="NGN"/>
    <x v="0"/>
    <n v="24.626865671641792"/>
    <n v="99"/>
  </r>
  <r>
    <d v="2021-07-04T17:50:00"/>
    <x v="450"/>
    <x v="2"/>
    <x v="5"/>
    <s v="Malta Guinness"/>
    <x v="6"/>
    <n v="10"/>
    <n v="3200"/>
    <x v="0"/>
    <x v="8"/>
    <x v="0"/>
    <x v="0"/>
    <s v="NGN"/>
    <x v="0"/>
    <n v="79.601990049751237"/>
    <n v="320"/>
  </r>
  <r>
    <d v="2021-07-04T18:00:00"/>
    <x v="411"/>
    <x v="0"/>
    <x v="5"/>
    <s v="Malta Guinness"/>
    <x v="6"/>
    <n v="10"/>
    <n v="3200"/>
    <x v="0"/>
    <x v="8"/>
    <x v="0"/>
    <x v="0"/>
    <s v="NGN"/>
    <x v="0"/>
    <n v="79.601990049751237"/>
    <n v="320"/>
  </r>
  <r>
    <d v="2021-07-04T18:52:00"/>
    <x v="264"/>
    <x v="1"/>
    <x v="7"/>
    <s v="Molfix Jumbo"/>
    <x v="5"/>
    <n v="1"/>
    <n v="13030"/>
    <x v="0"/>
    <x v="32"/>
    <x v="0"/>
    <x v="0"/>
    <s v="NGN"/>
    <x v="2"/>
    <n v="32.412935323383081"/>
    <n v="130.30000000000001"/>
  </r>
  <r>
    <d v="2021-07-05T05:49:00"/>
    <x v="166"/>
    <x v="2"/>
    <x v="1"/>
    <s v="Lipton Special"/>
    <x v="0"/>
    <n v="9"/>
    <n v="3500"/>
    <x v="0"/>
    <x v="33"/>
    <x v="2"/>
    <x v="0"/>
    <s v="NGN"/>
    <x v="1"/>
    <n v="78.358208955223887"/>
    <n v="315"/>
  </r>
  <r>
    <d v="2021-07-05T06:30:00"/>
    <x v="451"/>
    <x v="0"/>
    <x v="11"/>
    <s v="Dano Cool Cow"/>
    <x v="0"/>
    <n v="1"/>
    <n v="9900"/>
    <x v="0"/>
    <x v="58"/>
    <x v="0"/>
    <x v="0"/>
    <s v="NGN"/>
    <x v="0"/>
    <n v="24.626865671641792"/>
    <n v="99"/>
  </r>
  <r>
    <d v="2021-07-05T06:30:00"/>
    <x v="451"/>
    <x v="0"/>
    <x v="11"/>
    <s v="Dano Cool Cow"/>
    <x v="0"/>
    <n v="1"/>
    <n v="20500"/>
    <x v="0"/>
    <x v="58"/>
    <x v="0"/>
    <x v="0"/>
    <s v="NGN"/>
    <x v="0"/>
    <n v="50.995024875621894"/>
    <n v="205"/>
  </r>
  <r>
    <d v="2021-07-05T07:15:00"/>
    <x v="452"/>
    <x v="2"/>
    <x v="3"/>
    <s v="Glen Tea  "/>
    <x v="0"/>
    <n v="1"/>
    <n v="119.6"/>
    <x v="0"/>
    <x v="6"/>
    <x v="1"/>
    <x v="1"/>
    <s v="ZAR"/>
    <x v="2"/>
    <n v="8.125"/>
    <n v="1.196"/>
  </r>
  <r>
    <d v="2021-07-05T07:15:00"/>
    <x v="452"/>
    <x v="2"/>
    <x v="3"/>
    <s v="Robertsons Spices  "/>
    <x v="1"/>
    <n v="1"/>
    <n v="60.26"/>
    <x v="0"/>
    <x v="6"/>
    <x v="1"/>
    <x v="1"/>
    <s v="ZAR"/>
    <x v="2"/>
    <n v="4.09375"/>
    <n v="0.60260000000000002"/>
  </r>
  <r>
    <d v="2021-07-05T07:15:00"/>
    <x v="452"/>
    <x v="2"/>
    <x v="3"/>
    <s v="Sunlight Dishwashing Liquid  "/>
    <x v="3"/>
    <n v="1"/>
    <n v="83.63"/>
    <x v="0"/>
    <x v="6"/>
    <x v="1"/>
    <x v="1"/>
    <s v="ZAR"/>
    <x v="2"/>
    <n v="5.6813858695652169"/>
    <n v="0.83629999999999993"/>
  </r>
  <r>
    <d v="2021-07-05T07:27:00"/>
    <x v="453"/>
    <x v="0"/>
    <x v="3"/>
    <s v="Sunlight Dishwashing Liquid  "/>
    <x v="3"/>
    <n v="1"/>
    <n v="83.63"/>
    <x v="0"/>
    <x v="9"/>
    <x v="1"/>
    <x v="1"/>
    <s v="ZAR"/>
    <x v="0"/>
    <n v="5.6813858695652169"/>
    <n v="0.83629999999999993"/>
  </r>
  <r>
    <d v="2021-07-05T07:27:00"/>
    <x v="453"/>
    <x v="0"/>
    <x v="3"/>
    <s v="Knorr Soups  "/>
    <x v="1"/>
    <n v="1"/>
    <n v="38.18"/>
    <x v="0"/>
    <x v="9"/>
    <x v="1"/>
    <x v="1"/>
    <s v="ZAR"/>
    <x v="0"/>
    <n v="2.59375"/>
    <n v="0.38179999999999997"/>
  </r>
  <r>
    <d v="2021-07-05T07:27:00"/>
    <x v="453"/>
    <x v="0"/>
    <x v="3"/>
    <s v="Knorr Soups  "/>
    <x v="1"/>
    <n v="1"/>
    <n v="38.18"/>
    <x v="0"/>
    <x v="9"/>
    <x v="1"/>
    <x v="1"/>
    <s v="ZAR"/>
    <x v="0"/>
    <n v="2.59375"/>
    <n v="0.38179999999999997"/>
  </r>
  <r>
    <d v="2021-07-05T07:27:00"/>
    <x v="453"/>
    <x v="0"/>
    <x v="3"/>
    <s v="OMO  "/>
    <x v="3"/>
    <n v="1"/>
    <n v="51.2"/>
    <x v="0"/>
    <x v="9"/>
    <x v="1"/>
    <x v="1"/>
    <s v="ZAR"/>
    <x v="0"/>
    <n v="3.4782608695652173"/>
    <n v="0.51200000000000001"/>
  </r>
  <r>
    <d v="2021-07-05T07:32:00"/>
    <x v="454"/>
    <x v="1"/>
    <x v="3"/>
    <s v="Sunlight Laundry Detergent  "/>
    <x v="3"/>
    <n v="1"/>
    <n v="47.47"/>
    <x v="0"/>
    <x v="6"/>
    <x v="1"/>
    <x v="1"/>
    <s v="ZAR"/>
    <x v="2"/>
    <n v="3.2248641304347823"/>
    <n v="0.47470000000000001"/>
  </r>
  <r>
    <d v="2021-07-05T07:32:00"/>
    <x v="454"/>
    <x v="1"/>
    <x v="3"/>
    <s v="Robertsons Spices  "/>
    <x v="1"/>
    <n v="1"/>
    <n v="60.26"/>
    <x v="0"/>
    <x v="6"/>
    <x v="1"/>
    <x v="1"/>
    <s v="ZAR"/>
    <x v="2"/>
    <n v="4.09375"/>
    <n v="0.60260000000000002"/>
  </r>
  <r>
    <d v="2021-07-05T07:32:00"/>
    <x v="454"/>
    <x v="1"/>
    <x v="3"/>
    <s v="Robertsons Rajah Spices  "/>
    <x v="1"/>
    <n v="1"/>
    <n v="60.26"/>
    <x v="0"/>
    <x v="6"/>
    <x v="1"/>
    <x v="1"/>
    <s v="ZAR"/>
    <x v="2"/>
    <n v="4.09375"/>
    <n v="0.60260000000000002"/>
  </r>
  <r>
    <d v="2021-07-05T07:32:00"/>
    <x v="454"/>
    <x v="1"/>
    <x v="3"/>
    <s v="OMO  "/>
    <x v="3"/>
    <n v="1"/>
    <n v="27.46"/>
    <x v="0"/>
    <x v="6"/>
    <x v="1"/>
    <x v="1"/>
    <s v="ZAR"/>
    <x v="2"/>
    <n v="1.8654891304347825"/>
    <n v="0.27460000000000001"/>
  </r>
  <r>
    <d v="2021-07-05T07:37:00"/>
    <x v="455"/>
    <x v="0"/>
    <x v="3"/>
    <s v="Knorrox Stock Cubes  "/>
    <x v="1"/>
    <n v="1"/>
    <n v="69.459999999999994"/>
    <x v="0"/>
    <x v="10"/>
    <x v="1"/>
    <x v="1"/>
    <s v="ZAR"/>
    <x v="2"/>
    <n v="4.7187499999999991"/>
    <n v="0.69459999999999988"/>
  </r>
  <r>
    <d v="2021-07-05T07:37:00"/>
    <x v="455"/>
    <x v="0"/>
    <x v="3"/>
    <s v="Sunlight Laundry Detergent  "/>
    <x v="3"/>
    <n v="4"/>
    <n v="23.99"/>
    <x v="0"/>
    <x v="10"/>
    <x v="1"/>
    <x v="1"/>
    <s v="ZAR"/>
    <x v="2"/>
    <n v="6.5190217391304337"/>
    <n v="0.9595999999999999"/>
  </r>
  <r>
    <d v="2021-07-05T07:37:00"/>
    <x v="455"/>
    <x v="0"/>
    <x v="3"/>
    <s v="Sunlight Laundry Detergent  "/>
    <x v="3"/>
    <n v="4"/>
    <n v="38.99"/>
    <x v="0"/>
    <x v="10"/>
    <x v="1"/>
    <x v="1"/>
    <s v="ZAR"/>
    <x v="2"/>
    <n v="10.595108695652174"/>
    <n v="1.5596000000000001"/>
  </r>
  <r>
    <d v="2021-07-05T07:41:00"/>
    <x v="456"/>
    <x v="0"/>
    <x v="3"/>
    <s v="Sunlight Laundry Detergent  "/>
    <x v="3"/>
    <n v="1"/>
    <n v="47.47"/>
    <x v="0"/>
    <x v="10"/>
    <x v="1"/>
    <x v="1"/>
    <s v="ZAR"/>
    <x v="2"/>
    <n v="3.2248641304347823"/>
    <n v="0.47470000000000001"/>
  </r>
  <r>
    <d v="2021-07-05T07:41:00"/>
    <x v="456"/>
    <x v="0"/>
    <x v="3"/>
    <s v="Surf Detergent  "/>
    <x v="3"/>
    <n v="1"/>
    <n v="47.4"/>
    <x v="0"/>
    <x v="10"/>
    <x v="1"/>
    <x v="1"/>
    <s v="ZAR"/>
    <x v="2"/>
    <n v="3.2201086956521738"/>
    <n v="0.47399999999999998"/>
  </r>
  <r>
    <d v="2021-07-05T07:41:00"/>
    <x v="456"/>
    <x v="0"/>
    <x v="3"/>
    <s v="OMO  "/>
    <x v="3"/>
    <n v="1"/>
    <n v="51.2"/>
    <x v="0"/>
    <x v="10"/>
    <x v="1"/>
    <x v="1"/>
    <s v="ZAR"/>
    <x v="2"/>
    <n v="3.4782608695652173"/>
    <n v="0.51200000000000001"/>
  </r>
  <r>
    <d v="2021-07-05T07:50:00"/>
    <x v="457"/>
    <x v="2"/>
    <x v="3"/>
    <s v="Sunlight Laundry Detergent  "/>
    <x v="3"/>
    <n v="3"/>
    <n v="23.99"/>
    <x v="0"/>
    <x v="10"/>
    <x v="1"/>
    <x v="1"/>
    <s v="ZAR"/>
    <x v="2"/>
    <n v="4.8892663043478262"/>
    <n v="0.71970000000000001"/>
  </r>
  <r>
    <d v="2021-07-05T07:50:00"/>
    <x v="457"/>
    <x v="2"/>
    <x v="3"/>
    <s v="Knorr Soups  "/>
    <x v="1"/>
    <n v="1"/>
    <n v="38.18"/>
    <x v="0"/>
    <x v="10"/>
    <x v="1"/>
    <x v="1"/>
    <s v="ZAR"/>
    <x v="2"/>
    <n v="2.59375"/>
    <n v="0.38179999999999997"/>
  </r>
  <r>
    <d v="2021-07-05T07:50:00"/>
    <x v="457"/>
    <x v="2"/>
    <x v="3"/>
    <s v="OMO  "/>
    <x v="3"/>
    <n v="1"/>
    <n v="51.2"/>
    <x v="0"/>
    <x v="10"/>
    <x v="1"/>
    <x v="1"/>
    <s v="ZAR"/>
    <x v="2"/>
    <n v="3.4782608695652173"/>
    <n v="0.51200000000000001"/>
  </r>
  <r>
    <d v="2021-07-05T07:50:00"/>
    <x v="457"/>
    <x v="2"/>
    <x v="3"/>
    <s v="OMO  "/>
    <x v="3"/>
    <n v="3"/>
    <n v="27.46"/>
    <x v="0"/>
    <x v="10"/>
    <x v="1"/>
    <x v="1"/>
    <s v="ZAR"/>
    <x v="2"/>
    <n v="5.5964673913043477"/>
    <n v="0.82379999999999998"/>
  </r>
  <r>
    <d v="2021-07-05T07:50:00"/>
    <x v="457"/>
    <x v="2"/>
    <x v="3"/>
    <s v="Surf Detergent  "/>
    <x v="3"/>
    <n v="2"/>
    <n v="31.5"/>
    <x v="0"/>
    <x v="10"/>
    <x v="1"/>
    <x v="1"/>
    <s v="ZAR"/>
    <x v="2"/>
    <n v="4.2798913043478262"/>
    <n v="0.63"/>
  </r>
  <r>
    <d v="2021-07-05T07:53:00"/>
    <x v="458"/>
    <x v="0"/>
    <x v="3"/>
    <s v="Robertsons Rajah Spices  "/>
    <x v="1"/>
    <n v="1"/>
    <n v="60.26"/>
    <x v="0"/>
    <x v="9"/>
    <x v="1"/>
    <x v="1"/>
    <s v="ZAR"/>
    <x v="2"/>
    <n v="4.09375"/>
    <n v="0.60260000000000002"/>
  </r>
  <r>
    <d v="2021-07-05T07:53:00"/>
    <x v="458"/>
    <x v="0"/>
    <x v="3"/>
    <s v="Robertsons Spices  "/>
    <x v="1"/>
    <n v="1"/>
    <n v="60.26"/>
    <x v="0"/>
    <x v="9"/>
    <x v="1"/>
    <x v="1"/>
    <s v="ZAR"/>
    <x v="2"/>
    <n v="4.09375"/>
    <n v="0.60260000000000002"/>
  </r>
  <r>
    <d v="2021-07-05T07:53:00"/>
    <x v="458"/>
    <x v="0"/>
    <x v="3"/>
    <s v="Domestos Toilet Cleaner  "/>
    <x v="3"/>
    <n v="1"/>
    <n v="83.97"/>
    <x v="0"/>
    <x v="9"/>
    <x v="1"/>
    <x v="1"/>
    <s v="ZAR"/>
    <x v="2"/>
    <n v="5.7044836956521738"/>
    <n v="0.8397"/>
  </r>
  <r>
    <d v="2021-07-05T07:53:00"/>
    <x v="458"/>
    <x v="0"/>
    <x v="3"/>
    <s v="Knorr Soups  "/>
    <x v="1"/>
    <n v="1"/>
    <n v="38.18"/>
    <x v="0"/>
    <x v="9"/>
    <x v="1"/>
    <x v="1"/>
    <s v="ZAR"/>
    <x v="2"/>
    <n v="2.59375"/>
    <n v="0.38179999999999997"/>
  </r>
  <r>
    <d v="2021-07-05T07:53:00"/>
    <x v="458"/>
    <x v="0"/>
    <x v="3"/>
    <s v="Glen Tea  "/>
    <x v="0"/>
    <n v="1"/>
    <n v="84.04"/>
    <x v="0"/>
    <x v="9"/>
    <x v="1"/>
    <x v="1"/>
    <s v="ZAR"/>
    <x v="2"/>
    <n v="5.7092391304347831"/>
    <n v="0.84040000000000004"/>
  </r>
  <r>
    <d v="2021-07-05T07:55:00"/>
    <x v="459"/>
    <x v="2"/>
    <x v="3"/>
    <s v="Sunlight Laundry Detergent  "/>
    <x v="3"/>
    <n v="3"/>
    <n v="23.99"/>
    <x v="0"/>
    <x v="10"/>
    <x v="1"/>
    <x v="1"/>
    <s v="ZAR"/>
    <x v="2"/>
    <n v="4.8892663043478262"/>
    <n v="0.71970000000000001"/>
  </r>
  <r>
    <d v="2021-07-05T07:55:00"/>
    <x v="459"/>
    <x v="2"/>
    <x v="3"/>
    <s v="Lifebuoy Bath Soap  "/>
    <x v="2"/>
    <n v="1"/>
    <n v="50.23"/>
    <x v="0"/>
    <x v="10"/>
    <x v="1"/>
    <x v="1"/>
    <s v="ZAR"/>
    <x v="2"/>
    <n v="3.4123641304347823"/>
    <n v="0.50229999999999997"/>
  </r>
  <r>
    <d v="2021-07-05T07:59:00"/>
    <x v="460"/>
    <x v="2"/>
    <x v="11"/>
    <s v="Dano Cool Cow"/>
    <x v="0"/>
    <n v="1"/>
    <n v="9900"/>
    <x v="0"/>
    <x v="32"/>
    <x v="0"/>
    <x v="0"/>
    <s v="NGN"/>
    <x v="0"/>
    <n v="24.626865671641792"/>
    <n v="99"/>
  </r>
  <r>
    <d v="2021-07-05T08:06:00"/>
    <x v="461"/>
    <x v="0"/>
    <x v="3"/>
    <s v="Knorr Soups  "/>
    <x v="1"/>
    <n v="2"/>
    <n v="38.18"/>
    <x v="0"/>
    <x v="10"/>
    <x v="1"/>
    <x v="1"/>
    <s v="ZAR"/>
    <x v="2"/>
    <n v="5.1875"/>
    <n v="0.76359999999999995"/>
  </r>
  <r>
    <d v="2021-07-05T08:06:00"/>
    <x v="461"/>
    <x v="0"/>
    <x v="3"/>
    <s v="Joko Tea  "/>
    <x v="0"/>
    <n v="1"/>
    <n v="99.82"/>
    <x v="0"/>
    <x v="10"/>
    <x v="1"/>
    <x v="1"/>
    <s v="ZAR"/>
    <x v="2"/>
    <n v="6.7812499999999991"/>
    <n v="0.99819999999999998"/>
  </r>
  <r>
    <d v="2021-07-05T08:12:00"/>
    <x v="462"/>
    <x v="2"/>
    <x v="3"/>
    <s v="Even &amp; Lovely  "/>
    <x v="2"/>
    <n v="1"/>
    <n v="48.58"/>
    <x v="0"/>
    <x v="9"/>
    <x v="1"/>
    <x v="1"/>
    <s v="ZAR"/>
    <x v="2"/>
    <n v="3.3002717391304346"/>
    <n v="0.48580000000000001"/>
  </r>
  <r>
    <d v="2021-07-05T08:12:00"/>
    <x v="462"/>
    <x v="2"/>
    <x v="3"/>
    <s v="Knorr Soups  "/>
    <x v="1"/>
    <n v="1"/>
    <n v="38.18"/>
    <x v="0"/>
    <x v="9"/>
    <x v="1"/>
    <x v="1"/>
    <s v="ZAR"/>
    <x v="2"/>
    <n v="2.59375"/>
    <n v="0.38179999999999997"/>
  </r>
  <r>
    <d v="2021-07-05T08:12:00"/>
    <x v="462"/>
    <x v="2"/>
    <x v="3"/>
    <s v="Knorr Soups  "/>
    <x v="1"/>
    <n v="1"/>
    <n v="38.18"/>
    <x v="0"/>
    <x v="9"/>
    <x v="1"/>
    <x v="1"/>
    <s v="ZAR"/>
    <x v="2"/>
    <n v="2.59375"/>
    <n v="0.38179999999999997"/>
  </r>
  <r>
    <d v="2021-07-05T08:13:00"/>
    <x v="463"/>
    <x v="1"/>
    <x v="3"/>
    <s v="Surf Detergent  "/>
    <x v="3"/>
    <n v="12"/>
    <n v="21.86"/>
    <x v="0"/>
    <x v="9"/>
    <x v="1"/>
    <x v="1"/>
    <s v="ZAR"/>
    <x v="2"/>
    <n v="17.820652173913043"/>
    <n v="2.6231999999999998"/>
  </r>
  <r>
    <d v="2021-07-05T08:13:00"/>
    <x v="464"/>
    <x v="1"/>
    <x v="3"/>
    <s v="Handy Andy Cleaning Cream  "/>
    <x v="3"/>
    <n v="1"/>
    <n v="67.33"/>
    <x v="0"/>
    <x v="10"/>
    <x v="1"/>
    <x v="1"/>
    <s v="ZAR"/>
    <x v="2"/>
    <n v="4.5740489130434776"/>
    <n v="0.67330000000000001"/>
  </r>
  <r>
    <d v="2021-07-05T08:13:00"/>
    <x v="464"/>
    <x v="1"/>
    <x v="3"/>
    <s v="Dawn Body Cream and Lotion  "/>
    <x v="2"/>
    <n v="1"/>
    <n v="56.86"/>
    <x v="0"/>
    <x v="10"/>
    <x v="1"/>
    <x v="1"/>
    <s v="ZAR"/>
    <x v="2"/>
    <n v="3.8627717391304346"/>
    <n v="0.56859999999999999"/>
  </r>
  <r>
    <d v="2021-07-05T08:16:00"/>
    <x v="429"/>
    <x v="2"/>
    <x v="10"/>
    <s v="Golden Penny Spaghetti"/>
    <x v="1"/>
    <n v="1"/>
    <n v="5000"/>
    <x v="0"/>
    <x v="27"/>
    <x v="0"/>
    <x v="0"/>
    <s v="NGN"/>
    <x v="2"/>
    <n v="12.437810945273633"/>
    <n v="50"/>
  </r>
  <r>
    <d v="2021-07-05T08:20:00"/>
    <x v="465"/>
    <x v="1"/>
    <x v="3"/>
    <s v="Knorr Soups  "/>
    <x v="1"/>
    <n v="2"/>
    <n v="38.18"/>
    <x v="0"/>
    <x v="6"/>
    <x v="1"/>
    <x v="1"/>
    <s v="ZAR"/>
    <x v="2"/>
    <n v="5.1875"/>
    <n v="0.76359999999999995"/>
  </r>
  <r>
    <d v="2021-07-05T08:20:00"/>
    <x v="465"/>
    <x v="1"/>
    <x v="3"/>
    <s v="OMO  "/>
    <x v="3"/>
    <n v="1"/>
    <n v="51.2"/>
    <x v="0"/>
    <x v="6"/>
    <x v="1"/>
    <x v="1"/>
    <s v="ZAR"/>
    <x v="2"/>
    <n v="3.4782608695652173"/>
    <n v="0.51200000000000001"/>
  </r>
  <r>
    <d v="2021-07-05T08:23:00"/>
    <x v="25"/>
    <x v="1"/>
    <x v="11"/>
    <s v="Dano Cool Cow"/>
    <x v="0"/>
    <n v="1"/>
    <n v="9900"/>
    <x v="0"/>
    <x v="11"/>
    <x v="2"/>
    <x v="0"/>
    <s v="NGN"/>
    <x v="0"/>
    <n v="24.626865671641792"/>
    <n v="99"/>
  </r>
  <r>
    <d v="2021-07-05T08:26:00"/>
    <x v="466"/>
    <x v="0"/>
    <x v="3"/>
    <s v="OMO  "/>
    <x v="3"/>
    <n v="1"/>
    <n v="51.2"/>
    <x v="0"/>
    <x v="9"/>
    <x v="1"/>
    <x v="1"/>
    <s v="ZAR"/>
    <x v="2"/>
    <n v="3.4782608695652173"/>
    <n v="0.51200000000000001"/>
  </r>
  <r>
    <d v="2021-07-05T08:26:00"/>
    <x v="466"/>
    <x v="0"/>
    <x v="3"/>
    <s v="Sunlight Dishwashing Liquid  "/>
    <x v="3"/>
    <n v="1"/>
    <n v="83.63"/>
    <x v="0"/>
    <x v="9"/>
    <x v="1"/>
    <x v="1"/>
    <s v="ZAR"/>
    <x v="2"/>
    <n v="5.6813858695652169"/>
    <n v="0.83629999999999993"/>
  </r>
  <r>
    <d v="2021-07-05T08:26:00"/>
    <x v="466"/>
    <x v="0"/>
    <x v="3"/>
    <s v="Lux  "/>
    <x v="2"/>
    <n v="1"/>
    <n v="50.78"/>
    <x v="0"/>
    <x v="9"/>
    <x v="1"/>
    <x v="1"/>
    <s v="ZAR"/>
    <x v="2"/>
    <n v="3.449728260869565"/>
    <n v="0.50780000000000003"/>
  </r>
  <r>
    <d v="2021-07-05T08:26:00"/>
    <x v="466"/>
    <x v="0"/>
    <x v="3"/>
    <s v="Joko Tea  "/>
    <x v="0"/>
    <n v="1"/>
    <n v="99.82"/>
    <x v="0"/>
    <x v="9"/>
    <x v="1"/>
    <x v="1"/>
    <s v="ZAR"/>
    <x v="2"/>
    <n v="6.7812499999999991"/>
    <n v="0.99819999999999998"/>
  </r>
  <r>
    <d v="2021-07-05T08:26:00"/>
    <x v="466"/>
    <x v="0"/>
    <x v="3"/>
    <s v="Shield Deodorant  "/>
    <x v="2"/>
    <n v="1"/>
    <n v="86.87"/>
    <x v="0"/>
    <x v="9"/>
    <x v="1"/>
    <x v="1"/>
    <s v="ZAR"/>
    <x v="2"/>
    <n v="5.9014945652173916"/>
    <n v="0.86870000000000003"/>
  </r>
  <r>
    <d v="2021-07-05T08:26:00"/>
    <x v="466"/>
    <x v="0"/>
    <x v="3"/>
    <s v="Knorr Soups  "/>
    <x v="1"/>
    <n v="2"/>
    <n v="38.18"/>
    <x v="0"/>
    <x v="9"/>
    <x v="1"/>
    <x v="1"/>
    <s v="ZAR"/>
    <x v="2"/>
    <n v="5.1875"/>
    <n v="0.76359999999999995"/>
  </r>
  <r>
    <d v="2021-07-05T08:26:00"/>
    <x v="466"/>
    <x v="0"/>
    <x v="3"/>
    <s v="Lifebuoy Bath Soap  "/>
    <x v="2"/>
    <n v="1"/>
    <n v="50.23"/>
    <x v="0"/>
    <x v="9"/>
    <x v="1"/>
    <x v="1"/>
    <s v="ZAR"/>
    <x v="2"/>
    <n v="3.4123641304347823"/>
    <n v="0.50229999999999997"/>
  </r>
  <r>
    <d v="2021-07-05T08:26:00"/>
    <x v="466"/>
    <x v="0"/>
    <x v="3"/>
    <s v="OMO  "/>
    <x v="3"/>
    <n v="3"/>
    <n v="27.46"/>
    <x v="0"/>
    <x v="9"/>
    <x v="1"/>
    <x v="1"/>
    <s v="ZAR"/>
    <x v="2"/>
    <n v="5.5964673913043477"/>
    <n v="0.82379999999999998"/>
  </r>
  <r>
    <d v="2021-07-05T08:29:00"/>
    <x v="467"/>
    <x v="1"/>
    <x v="3"/>
    <s v="Knorr Soups  "/>
    <x v="1"/>
    <n v="2"/>
    <n v="38.18"/>
    <x v="0"/>
    <x v="9"/>
    <x v="1"/>
    <x v="1"/>
    <s v="ZAR"/>
    <x v="0"/>
    <n v="5.1875"/>
    <n v="0.76359999999999995"/>
  </r>
  <r>
    <d v="2021-07-05T08:29:00"/>
    <x v="467"/>
    <x v="1"/>
    <x v="3"/>
    <s v="Dawn Body Cream and Lotion  "/>
    <x v="2"/>
    <n v="1"/>
    <n v="89.77"/>
    <x v="0"/>
    <x v="9"/>
    <x v="1"/>
    <x v="1"/>
    <s v="ZAR"/>
    <x v="0"/>
    <n v="6.0985054347826084"/>
    <n v="0.89769999999999994"/>
  </r>
  <r>
    <d v="2021-07-05T08:31:00"/>
    <x v="468"/>
    <x v="0"/>
    <x v="3"/>
    <s v="Vaseline Petroleum Jelly  "/>
    <x v="2"/>
    <n v="1"/>
    <n v="91.22"/>
    <x v="0"/>
    <x v="9"/>
    <x v="1"/>
    <x v="1"/>
    <s v="ZAR"/>
    <x v="2"/>
    <n v="6.1970108695652169"/>
    <n v="0.91220000000000001"/>
  </r>
  <r>
    <d v="2021-07-05T08:31:00"/>
    <x v="468"/>
    <x v="0"/>
    <x v="3"/>
    <s v="Knorr Soups  "/>
    <x v="1"/>
    <n v="1"/>
    <n v="38.18"/>
    <x v="0"/>
    <x v="9"/>
    <x v="1"/>
    <x v="1"/>
    <s v="ZAR"/>
    <x v="2"/>
    <n v="2.59375"/>
    <n v="0.38179999999999997"/>
  </r>
  <r>
    <d v="2021-07-05T08:31:00"/>
    <x v="468"/>
    <x v="0"/>
    <x v="3"/>
    <s v="OMO  "/>
    <x v="3"/>
    <n v="1"/>
    <n v="51.2"/>
    <x v="0"/>
    <x v="9"/>
    <x v="1"/>
    <x v="1"/>
    <s v="ZAR"/>
    <x v="2"/>
    <n v="3.4782608695652173"/>
    <n v="0.51200000000000001"/>
  </r>
  <r>
    <d v="2021-07-05T08:32:00"/>
    <x v="469"/>
    <x v="1"/>
    <x v="3"/>
    <s v="OMO  "/>
    <x v="3"/>
    <n v="3"/>
    <n v="27.46"/>
    <x v="0"/>
    <x v="6"/>
    <x v="1"/>
    <x v="1"/>
    <s v="ZAR"/>
    <x v="2"/>
    <n v="5.5964673913043477"/>
    <n v="0.82379999999999998"/>
  </r>
  <r>
    <d v="2021-07-05T08:32:00"/>
    <x v="469"/>
    <x v="1"/>
    <x v="3"/>
    <s v="Robertsons Rajah Spices  "/>
    <x v="1"/>
    <n v="1"/>
    <n v="60.26"/>
    <x v="0"/>
    <x v="6"/>
    <x v="1"/>
    <x v="1"/>
    <s v="ZAR"/>
    <x v="2"/>
    <n v="4.09375"/>
    <n v="0.60260000000000002"/>
  </r>
  <r>
    <d v="2021-07-05T08:32:00"/>
    <x v="469"/>
    <x v="1"/>
    <x v="3"/>
    <s v="Surf Detergent  "/>
    <x v="3"/>
    <n v="1"/>
    <n v="86.87"/>
    <x v="0"/>
    <x v="6"/>
    <x v="1"/>
    <x v="1"/>
    <s v="ZAR"/>
    <x v="2"/>
    <n v="5.9014945652173916"/>
    <n v="0.86870000000000003"/>
  </r>
  <r>
    <d v="2021-07-05T08:32:00"/>
    <x v="469"/>
    <x v="1"/>
    <x v="3"/>
    <s v="OMO  "/>
    <x v="3"/>
    <n v="2"/>
    <n v="51.2"/>
    <x v="0"/>
    <x v="6"/>
    <x v="1"/>
    <x v="1"/>
    <s v="ZAR"/>
    <x v="2"/>
    <n v="6.9565217391304346"/>
    <n v="1.024"/>
  </r>
  <r>
    <d v="2021-07-05T08:32:00"/>
    <x v="469"/>
    <x v="1"/>
    <x v="3"/>
    <s v="Sunlight Dishwashing Liquid  "/>
    <x v="3"/>
    <n v="1"/>
    <n v="119.95"/>
    <x v="0"/>
    <x v="6"/>
    <x v="1"/>
    <x v="1"/>
    <s v="ZAR"/>
    <x v="2"/>
    <n v="8.148777173913043"/>
    <n v="1.1995"/>
  </r>
  <r>
    <d v="2021-07-05T08:33:00"/>
    <x v="470"/>
    <x v="1"/>
    <x v="3"/>
    <s v="OMO  "/>
    <x v="3"/>
    <n v="1"/>
    <n v="51.2"/>
    <x v="0"/>
    <x v="10"/>
    <x v="1"/>
    <x v="1"/>
    <s v="ZAR"/>
    <x v="2"/>
    <n v="3.4782608695652173"/>
    <n v="0.51200000000000001"/>
  </r>
  <r>
    <d v="2021-07-05T08:33:00"/>
    <x v="470"/>
    <x v="1"/>
    <x v="3"/>
    <s v="Surf Detergent  "/>
    <x v="3"/>
    <n v="3"/>
    <n v="47.4"/>
    <x v="0"/>
    <x v="10"/>
    <x v="1"/>
    <x v="1"/>
    <s v="ZAR"/>
    <x v="2"/>
    <n v="9.6603260869565197"/>
    <n v="1.4219999999999999"/>
  </r>
  <r>
    <d v="2021-07-05T08:33:00"/>
    <x v="470"/>
    <x v="1"/>
    <x v="3"/>
    <s v="Dawn Body Cream and Lotion  "/>
    <x v="2"/>
    <n v="1"/>
    <n v="56.86"/>
    <x v="0"/>
    <x v="10"/>
    <x v="1"/>
    <x v="1"/>
    <s v="ZAR"/>
    <x v="2"/>
    <n v="3.8627717391304346"/>
    <n v="0.56859999999999999"/>
  </r>
  <r>
    <d v="2021-07-05T08:36:00"/>
    <x v="471"/>
    <x v="1"/>
    <x v="3"/>
    <s v="Sunlight Laundry Detergent  "/>
    <x v="3"/>
    <n v="3"/>
    <n v="38.159999999999997"/>
    <x v="0"/>
    <x v="10"/>
    <x v="1"/>
    <x v="1"/>
    <s v="ZAR"/>
    <x v="0"/>
    <n v="7.7771739130434776"/>
    <n v="1.1447999999999998"/>
  </r>
  <r>
    <d v="2021-07-05T08:37:00"/>
    <x v="472"/>
    <x v="0"/>
    <x v="0"/>
    <s v="Hollandia Evap. Milk"/>
    <x v="0"/>
    <n v="2"/>
    <n v="3200"/>
    <x v="0"/>
    <x v="18"/>
    <x v="0"/>
    <x v="0"/>
    <s v="NGN"/>
    <x v="0"/>
    <n v="15.920398009950249"/>
    <n v="64"/>
  </r>
  <r>
    <d v="2021-07-05T08:40:00"/>
    <x v="473"/>
    <x v="0"/>
    <x v="3"/>
    <s v="Robertsons Rajah Spices  "/>
    <x v="1"/>
    <n v="1"/>
    <n v="60.26"/>
    <x v="0"/>
    <x v="9"/>
    <x v="1"/>
    <x v="1"/>
    <s v="ZAR"/>
    <x v="2"/>
    <n v="4.09375"/>
    <n v="0.60260000000000002"/>
  </r>
  <r>
    <d v="2021-07-05T08:40:00"/>
    <x v="473"/>
    <x v="0"/>
    <x v="3"/>
    <s v="Joko Tea  "/>
    <x v="0"/>
    <n v="1"/>
    <n v="99.82"/>
    <x v="0"/>
    <x v="9"/>
    <x v="1"/>
    <x v="1"/>
    <s v="ZAR"/>
    <x v="2"/>
    <n v="6.7812499999999991"/>
    <n v="0.99819999999999998"/>
  </r>
  <r>
    <d v="2021-07-05T08:40:00"/>
    <x v="473"/>
    <x v="0"/>
    <x v="3"/>
    <s v="Knorr Soups  "/>
    <x v="1"/>
    <n v="1"/>
    <n v="38.18"/>
    <x v="0"/>
    <x v="9"/>
    <x v="1"/>
    <x v="1"/>
    <s v="ZAR"/>
    <x v="2"/>
    <n v="2.59375"/>
    <n v="0.38179999999999997"/>
  </r>
  <r>
    <d v="2021-07-05T08:40:00"/>
    <x v="473"/>
    <x v="0"/>
    <x v="3"/>
    <s v="OMO  "/>
    <x v="3"/>
    <n v="1"/>
    <n v="27.46"/>
    <x v="0"/>
    <x v="9"/>
    <x v="1"/>
    <x v="1"/>
    <s v="ZAR"/>
    <x v="2"/>
    <n v="1.8654891304347825"/>
    <n v="0.27460000000000001"/>
  </r>
  <r>
    <d v="2021-07-05T08:45:00"/>
    <x v="474"/>
    <x v="1"/>
    <x v="3"/>
    <s v="Sunlight Dishwashing Liquid  "/>
    <x v="3"/>
    <n v="2"/>
    <n v="83.63"/>
    <x v="0"/>
    <x v="10"/>
    <x v="1"/>
    <x v="1"/>
    <s v="ZAR"/>
    <x v="2"/>
    <n v="11.362771739130434"/>
    <n v="1.6725999999999999"/>
  </r>
  <r>
    <d v="2021-07-05T08:45:00"/>
    <x v="474"/>
    <x v="1"/>
    <x v="3"/>
    <s v="Robertsons Spices  "/>
    <x v="1"/>
    <n v="1"/>
    <n v="60.26"/>
    <x v="0"/>
    <x v="10"/>
    <x v="1"/>
    <x v="1"/>
    <s v="ZAR"/>
    <x v="2"/>
    <n v="4.09375"/>
    <n v="0.60260000000000002"/>
  </r>
  <r>
    <d v="2021-07-05T08:45:00"/>
    <x v="474"/>
    <x v="1"/>
    <x v="3"/>
    <s v="Knorr Soups  "/>
    <x v="1"/>
    <n v="1"/>
    <n v="38.18"/>
    <x v="0"/>
    <x v="10"/>
    <x v="1"/>
    <x v="1"/>
    <s v="ZAR"/>
    <x v="2"/>
    <n v="2.59375"/>
    <n v="0.38179999999999997"/>
  </r>
  <r>
    <d v="2021-07-05T08:47:00"/>
    <x v="475"/>
    <x v="2"/>
    <x v="3"/>
    <s v="Robertsons Spices  "/>
    <x v="1"/>
    <n v="1"/>
    <n v="60.26"/>
    <x v="0"/>
    <x v="10"/>
    <x v="1"/>
    <x v="1"/>
    <s v="ZAR"/>
    <x v="2"/>
    <n v="4.09375"/>
    <n v="0.60260000000000002"/>
  </r>
  <r>
    <d v="2021-07-05T08:47:00"/>
    <x v="475"/>
    <x v="2"/>
    <x v="3"/>
    <s v="Sunlight Bath Soap  "/>
    <x v="2"/>
    <n v="1"/>
    <n v="41.88"/>
    <x v="0"/>
    <x v="10"/>
    <x v="1"/>
    <x v="1"/>
    <s v="ZAR"/>
    <x v="2"/>
    <n v="2.8451086956521738"/>
    <n v="0.41880000000000001"/>
  </r>
  <r>
    <d v="2021-07-05T08:50:00"/>
    <x v="476"/>
    <x v="0"/>
    <x v="3"/>
    <s v="Vaseline Petroleum Jelly  "/>
    <x v="2"/>
    <n v="1"/>
    <n v="91.22"/>
    <x v="0"/>
    <x v="6"/>
    <x v="1"/>
    <x v="1"/>
    <s v="ZAR"/>
    <x v="2"/>
    <n v="6.1970108695652169"/>
    <n v="0.91220000000000001"/>
  </r>
  <r>
    <d v="2021-07-05T08:50:00"/>
    <x v="476"/>
    <x v="0"/>
    <x v="3"/>
    <s v="Knorr Soups  "/>
    <x v="1"/>
    <n v="1"/>
    <n v="38.18"/>
    <x v="0"/>
    <x v="6"/>
    <x v="1"/>
    <x v="1"/>
    <s v="ZAR"/>
    <x v="2"/>
    <n v="2.59375"/>
    <n v="0.38179999999999997"/>
  </r>
  <r>
    <d v="2021-07-05T08:51:00"/>
    <x v="477"/>
    <x v="0"/>
    <x v="3"/>
    <s v="Sunlight Laundry Detergent  "/>
    <x v="3"/>
    <n v="2"/>
    <n v="71.900000000000006"/>
    <x v="0"/>
    <x v="10"/>
    <x v="1"/>
    <x v="1"/>
    <s v="ZAR"/>
    <x v="0"/>
    <n v="9.7690217391304355"/>
    <n v="1.4380000000000002"/>
  </r>
  <r>
    <d v="2021-07-05T08:51:00"/>
    <x v="477"/>
    <x v="0"/>
    <x v="3"/>
    <s v="Robertsons Rajah Spices  "/>
    <x v="1"/>
    <n v="1"/>
    <n v="60.26"/>
    <x v="0"/>
    <x v="10"/>
    <x v="1"/>
    <x v="1"/>
    <s v="ZAR"/>
    <x v="0"/>
    <n v="4.09375"/>
    <n v="0.60260000000000002"/>
  </r>
  <r>
    <d v="2021-07-05T08:51:00"/>
    <x v="477"/>
    <x v="0"/>
    <x v="3"/>
    <s v="Robertsons Spices  "/>
    <x v="1"/>
    <n v="1"/>
    <n v="60.26"/>
    <x v="0"/>
    <x v="10"/>
    <x v="1"/>
    <x v="1"/>
    <s v="ZAR"/>
    <x v="0"/>
    <n v="4.09375"/>
    <n v="0.60260000000000002"/>
  </r>
  <r>
    <d v="2021-07-05T08:51:00"/>
    <x v="477"/>
    <x v="0"/>
    <x v="3"/>
    <s v="OMO  "/>
    <x v="3"/>
    <n v="2"/>
    <n v="51.2"/>
    <x v="0"/>
    <x v="10"/>
    <x v="1"/>
    <x v="1"/>
    <s v="ZAR"/>
    <x v="0"/>
    <n v="6.9565217391304346"/>
    <n v="1.024"/>
  </r>
  <r>
    <d v="2021-07-05T08:55:00"/>
    <x v="478"/>
    <x v="1"/>
    <x v="3"/>
    <s v="Sunlight Laundry Detergent  "/>
    <x v="3"/>
    <n v="1"/>
    <n v="47.47"/>
    <x v="0"/>
    <x v="10"/>
    <x v="1"/>
    <x v="1"/>
    <s v="ZAR"/>
    <x v="2"/>
    <n v="3.2248641304347823"/>
    <n v="0.47470000000000001"/>
  </r>
  <r>
    <d v="2021-07-05T08:55:00"/>
    <x v="478"/>
    <x v="1"/>
    <x v="3"/>
    <s v="Knorr Soups  "/>
    <x v="1"/>
    <n v="1"/>
    <n v="38.18"/>
    <x v="0"/>
    <x v="10"/>
    <x v="1"/>
    <x v="1"/>
    <s v="ZAR"/>
    <x v="2"/>
    <n v="2.59375"/>
    <n v="0.38179999999999997"/>
  </r>
  <r>
    <d v="2021-07-05T08:55:00"/>
    <x v="478"/>
    <x v="1"/>
    <x v="3"/>
    <s v="Surf Detergent  "/>
    <x v="3"/>
    <n v="1"/>
    <n v="47.4"/>
    <x v="0"/>
    <x v="10"/>
    <x v="1"/>
    <x v="1"/>
    <s v="ZAR"/>
    <x v="2"/>
    <n v="3.2201086956521738"/>
    <n v="0.47399999999999998"/>
  </r>
  <r>
    <d v="2021-07-05T08:55:00"/>
    <x v="478"/>
    <x v="1"/>
    <x v="3"/>
    <s v="OMO  "/>
    <x v="3"/>
    <n v="1"/>
    <n v="51.2"/>
    <x v="0"/>
    <x v="10"/>
    <x v="1"/>
    <x v="1"/>
    <s v="ZAR"/>
    <x v="2"/>
    <n v="3.4782608695652173"/>
    <n v="0.51200000000000001"/>
  </r>
  <r>
    <d v="2021-07-05T08:55:00"/>
    <x v="478"/>
    <x v="1"/>
    <x v="3"/>
    <s v="OMO  "/>
    <x v="3"/>
    <n v="2"/>
    <n v="95.98"/>
    <x v="0"/>
    <x v="10"/>
    <x v="1"/>
    <x v="1"/>
    <s v="ZAR"/>
    <x v="2"/>
    <n v="13.040760869565217"/>
    <n v="1.9196"/>
  </r>
  <r>
    <d v="2021-07-05T09:03:00"/>
    <x v="479"/>
    <x v="0"/>
    <x v="3"/>
    <s v="Robertsons Spices  "/>
    <x v="1"/>
    <n v="1"/>
    <n v="60.26"/>
    <x v="0"/>
    <x v="9"/>
    <x v="1"/>
    <x v="1"/>
    <s v="ZAR"/>
    <x v="2"/>
    <n v="4.09375"/>
    <n v="0.60260000000000002"/>
  </r>
  <r>
    <d v="2021-07-05T09:03:00"/>
    <x v="479"/>
    <x v="0"/>
    <x v="3"/>
    <s v="Robertsons Spices  "/>
    <x v="1"/>
    <n v="1"/>
    <n v="60.26"/>
    <x v="0"/>
    <x v="9"/>
    <x v="1"/>
    <x v="1"/>
    <s v="ZAR"/>
    <x v="2"/>
    <n v="4.09375"/>
    <n v="0.60260000000000002"/>
  </r>
  <r>
    <d v="2021-07-05T09:03:00"/>
    <x v="480"/>
    <x v="0"/>
    <x v="3"/>
    <s v="Sunlight Laundry Detergent  "/>
    <x v="3"/>
    <n v="2"/>
    <n v="71.900000000000006"/>
    <x v="1"/>
    <x v="10"/>
    <x v="1"/>
    <x v="1"/>
    <s v="ZAR"/>
    <x v="0"/>
    <n v="9.7690217391304355"/>
    <n v="1.4380000000000002"/>
  </r>
  <r>
    <d v="2021-07-05T09:03:00"/>
    <x v="480"/>
    <x v="0"/>
    <x v="3"/>
    <s v="Knorr Soups  "/>
    <x v="1"/>
    <n v="2"/>
    <n v="38.18"/>
    <x v="1"/>
    <x v="10"/>
    <x v="1"/>
    <x v="1"/>
    <s v="ZAR"/>
    <x v="0"/>
    <n v="5.1875"/>
    <n v="0.76359999999999995"/>
  </r>
  <r>
    <d v="2021-07-05T09:03:00"/>
    <x v="480"/>
    <x v="0"/>
    <x v="3"/>
    <s v="Knorr Soups  "/>
    <x v="1"/>
    <n v="1"/>
    <n v="38.18"/>
    <x v="1"/>
    <x v="10"/>
    <x v="1"/>
    <x v="1"/>
    <s v="ZAR"/>
    <x v="0"/>
    <n v="2.59375"/>
    <n v="0.38179999999999997"/>
  </r>
  <r>
    <d v="2021-07-05T09:03:00"/>
    <x v="480"/>
    <x v="0"/>
    <x v="3"/>
    <s v="Joko Tea  "/>
    <x v="0"/>
    <n v="1"/>
    <n v="99.82"/>
    <x v="1"/>
    <x v="10"/>
    <x v="1"/>
    <x v="1"/>
    <s v="ZAR"/>
    <x v="0"/>
    <n v="6.7812499999999991"/>
    <n v="0.99819999999999998"/>
  </r>
  <r>
    <d v="2021-07-05T09:04:00"/>
    <x v="481"/>
    <x v="0"/>
    <x v="4"/>
    <s v="So Easy"/>
    <x v="3"/>
    <n v="2"/>
    <n v="2600"/>
    <x v="0"/>
    <x v="3"/>
    <x v="0"/>
    <x v="0"/>
    <s v="NGN"/>
    <x v="2"/>
    <n v="12.935323383084578"/>
    <n v="52"/>
  </r>
  <r>
    <d v="2021-07-05T09:04:00"/>
    <x v="482"/>
    <x v="2"/>
    <x v="3"/>
    <s v="Lux  "/>
    <x v="2"/>
    <n v="1"/>
    <n v="50.78"/>
    <x v="0"/>
    <x v="10"/>
    <x v="1"/>
    <x v="1"/>
    <s v="ZAR"/>
    <x v="2"/>
    <n v="3.449728260869565"/>
    <n v="0.50780000000000003"/>
  </r>
  <r>
    <d v="2021-07-05T09:04:00"/>
    <x v="482"/>
    <x v="2"/>
    <x v="3"/>
    <s v="Sunlight Laundry Detergent  "/>
    <x v="3"/>
    <n v="5"/>
    <n v="38.99"/>
    <x v="0"/>
    <x v="10"/>
    <x v="1"/>
    <x v="1"/>
    <s v="ZAR"/>
    <x v="2"/>
    <n v="13.243885869565219"/>
    <n v="1.9495000000000002"/>
  </r>
  <r>
    <d v="2021-07-05T09:04:00"/>
    <x v="483"/>
    <x v="0"/>
    <x v="3"/>
    <s v="Sunlight Dishwashing Liquid  "/>
    <x v="3"/>
    <n v="1"/>
    <n v="83.63"/>
    <x v="0"/>
    <x v="10"/>
    <x v="1"/>
    <x v="1"/>
    <s v="ZAR"/>
    <x v="0"/>
    <n v="5.6813858695652169"/>
    <n v="0.83629999999999993"/>
  </r>
  <r>
    <d v="2021-07-05T09:04:00"/>
    <x v="483"/>
    <x v="0"/>
    <x v="3"/>
    <s v="Sunlight Laundry Detergent  "/>
    <x v="3"/>
    <n v="1"/>
    <n v="47.47"/>
    <x v="0"/>
    <x v="10"/>
    <x v="1"/>
    <x v="1"/>
    <s v="ZAR"/>
    <x v="0"/>
    <n v="3.2248641304347823"/>
    <n v="0.47470000000000001"/>
  </r>
  <r>
    <d v="2021-07-05T09:04:00"/>
    <x v="483"/>
    <x v="0"/>
    <x v="3"/>
    <s v="OMO  "/>
    <x v="3"/>
    <n v="1"/>
    <n v="51.2"/>
    <x v="0"/>
    <x v="10"/>
    <x v="1"/>
    <x v="1"/>
    <s v="ZAR"/>
    <x v="0"/>
    <n v="3.4782608695652173"/>
    <n v="0.51200000000000001"/>
  </r>
  <r>
    <d v="2021-07-05T09:04:00"/>
    <x v="483"/>
    <x v="0"/>
    <x v="3"/>
    <s v="OMO  "/>
    <x v="3"/>
    <n v="1"/>
    <n v="95.98"/>
    <x v="0"/>
    <x v="10"/>
    <x v="1"/>
    <x v="1"/>
    <s v="ZAR"/>
    <x v="0"/>
    <n v="6.5203804347826084"/>
    <n v="0.95979999999999999"/>
  </r>
  <r>
    <d v="2021-07-05T09:04:00"/>
    <x v="484"/>
    <x v="2"/>
    <x v="3"/>
    <s v="Sunlight Dishwashing Liquid  "/>
    <x v="3"/>
    <n v="1"/>
    <n v="83.63"/>
    <x v="0"/>
    <x v="10"/>
    <x v="1"/>
    <x v="1"/>
    <s v="ZAR"/>
    <x v="2"/>
    <n v="5.6813858695652169"/>
    <n v="0.83629999999999993"/>
  </r>
  <r>
    <d v="2021-07-05T09:04:00"/>
    <x v="484"/>
    <x v="2"/>
    <x v="3"/>
    <s v="Robertsons Spices  "/>
    <x v="1"/>
    <n v="1"/>
    <n v="60.26"/>
    <x v="0"/>
    <x v="10"/>
    <x v="1"/>
    <x v="1"/>
    <s v="ZAR"/>
    <x v="2"/>
    <n v="4.09375"/>
    <n v="0.60260000000000002"/>
  </r>
  <r>
    <d v="2021-07-05T09:04:00"/>
    <x v="484"/>
    <x v="2"/>
    <x v="3"/>
    <s v="Knorr Soups  "/>
    <x v="1"/>
    <n v="1"/>
    <n v="38.18"/>
    <x v="0"/>
    <x v="10"/>
    <x v="1"/>
    <x v="1"/>
    <s v="ZAR"/>
    <x v="2"/>
    <n v="2.59375"/>
    <n v="0.38179999999999997"/>
  </r>
  <r>
    <d v="2021-07-05T09:07:00"/>
    <x v="485"/>
    <x v="2"/>
    <x v="6"/>
    <s v="Canoe Bar Soap"/>
    <x v="3"/>
    <n v="1"/>
    <n v="4200"/>
    <x v="0"/>
    <x v="35"/>
    <x v="0"/>
    <x v="0"/>
    <s v="NGN"/>
    <x v="0"/>
    <n v="10.447761194029852"/>
    <n v="42"/>
  </r>
  <r>
    <d v="2021-07-05T09:07:00"/>
    <x v="485"/>
    <x v="2"/>
    <x v="1"/>
    <s v="Sunlight Washing Powder"/>
    <x v="3"/>
    <n v="1"/>
    <n v="4200"/>
    <x v="0"/>
    <x v="35"/>
    <x v="0"/>
    <x v="0"/>
    <s v="NGN"/>
    <x v="0"/>
    <n v="10.447761194029852"/>
    <n v="42"/>
  </r>
  <r>
    <d v="2021-07-05T09:09:00"/>
    <x v="263"/>
    <x v="0"/>
    <x v="3"/>
    <s v="Sunlight Laundry Detergent  "/>
    <x v="3"/>
    <n v="1"/>
    <n v="47.47"/>
    <x v="0"/>
    <x v="9"/>
    <x v="1"/>
    <x v="1"/>
    <s v="ZAR"/>
    <x v="2"/>
    <n v="3.2248641304347823"/>
    <n v="0.47470000000000001"/>
  </r>
  <r>
    <d v="2021-07-05T09:09:00"/>
    <x v="263"/>
    <x v="0"/>
    <x v="3"/>
    <s v="Sunlight Dishwashing Liquid  "/>
    <x v="3"/>
    <n v="1"/>
    <n v="83.63"/>
    <x v="0"/>
    <x v="9"/>
    <x v="1"/>
    <x v="1"/>
    <s v="ZAR"/>
    <x v="2"/>
    <n v="5.6813858695652169"/>
    <n v="0.83629999999999993"/>
  </r>
  <r>
    <d v="2021-07-05T09:09:00"/>
    <x v="263"/>
    <x v="0"/>
    <x v="3"/>
    <s v="OMO  "/>
    <x v="3"/>
    <n v="1"/>
    <n v="51.2"/>
    <x v="0"/>
    <x v="9"/>
    <x v="1"/>
    <x v="1"/>
    <s v="ZAR"/>
    <x v="2"/>
    <n v="3.4782608695652173"/>
    <n v="0.51200000000000001"/>
  </r>
  <r>
    <d v="2021-07-05T09:09:00"/>
    <x v="263"/>
    <x v="0"/>
    <x v="3"/>
    <s v="OMO  "/>
    <x v="3"/>
    <n v="5"/>
    <n v="42.5"/>
    <x v="0"/>
    <x v="9"/>
    <x v="1"/>
    <x v="1"/>
    <s v="ZAR"/>
    <x v="2"/>
    <n v="14.436141304347826"/>
    <n v="2.125"/>
  </r>
  <r>
    <d v="2021-07-05T09:10:00"/>
    <x v="486"/>
    <x v="0"/>
    <x v="3"/>
    <s v="Surf Detergent  "/>
    <x v="3"/>
    <n v="1"/>
    <n v="47.4"/>
    <x v="0"/>
    <x v="6"/>
    <x v="1"/>
    <x v="1"/>
    <s v="ZAR"/>
    <x v="2"/>
    <n v="3.2201086956521738"/>
    <n v="0.47399999999999998"/>
  </r>
  <r>
    <d v="2021-07-05T09:10:00"/>
    <x v="486"/>
    <x v="0"/>
    <x v="3"/>
    <s v="Sunlight Laundry Detergent  "/>
    <x v="3"/>
    <n v="1"/>
    <n v="47.47"/>
    <x v="0"/>
    <x v="6"/>
    <x v="1"/>
    <x v="1"/>
    <s v="ZAR"/>
    <x v="2"/>
    <n v="3.2248641304347823"/>
    <n v="0.47470000000000001"/>
  </r>
  <r>
    <d v="2021-07-05T09:10:00"/>
    <x v="486"/>
    <x v="0"/>
    <x v="3"/>
    <s v="Lux  "/>
    <x v="2"/>
    <n v="1"/>
    <n v="50.78"/>
    <x v="0"/>
    <x v="6"/>
    <x v="1"/>
    <x v="1"/>
    <s v="ZAR"/>
    <x v="2"/>
    <n v="3.449728260869565"/>
    <n v="0.50780000000000003"/>
  </r>
  <r>
    <d v="2021-07-05T09:13:00"/>
    <x v="487"/>
    <x v="0"/>
    <x v="4"/>
    <s v="So Easy"/>
    <x v="3"/>
    <n v="2"/>
    <n v="2500"/>
    <x v="0"/>
    <x v="53"/>
    <x v="0"/>
    <x v="0"/>
    <s v="NGN"/>
    <x v="0"/>
    <n v="12.437810945273633"/>
    <n v="50"/>
  </r>
  <r>
    <d v="2021-07-05T09:13:00"/>
    <x v="488"/>
    <x v="2"/>
    <x v="3"/>
    <s v="Sunlight Laundry Detergent  "/>
    <x v="3"/>
    <n v="1"/>
    <n v="47.47"/>
    <x v="0"/>
    <x v="9"/>
    <x v="1"/>
    <x v="1"/>
    <s v="ZAR"/>
    <x v="2"/>
    <n v="3.2248641304347823"/>
    <n v="0.47470000000000001"/>
  </r>
  <r>
    <d v="2021-07-05T09:13:00"/>
    <x v="488"/>
    <x v="2"/>
    <x v="3"/>
    <s v="Knorr Soups  "/>
    <x v="1"/>
    <n v="1"/>
    <n v="38.18"/>
    <x v="0"/>
    <x v="9"/>
    <x v="1"/>
    <x v="1"/>
    <s v="ZAR"/>
    <x v="2"/>
    <n v="2.59375"/>
    <n v="0.38179999999999997"/>
  </r>
  <r>
    <d v="2021-07-05T09:13:00"/>
    <x v="488"/>
    <x v="2"/>
    <x v="3"/>
    <s v="OMO  "/>
    <x v="3"/>
    <n v="1"/>
    <n v="51.2"/>
    <x v="0"/>
    <x v="9"/>
    <x v="1"/>
    <x v="1"/>
    <s v="ZAR"/>
    <x v="2"/>
    <n v="3.4782608695652173"/>
    <n v="0.51200000000000001"/>
  </r>
  <r>
    <d v="2021-07-05T09:13:00"/>
    <x v="488"/>
    <x v="2"/>
    <x v="3"/>
    <s v="Knorr Soups  "/>
    <x v="1"/>
    <n v="1"/>
    <n v="38.18"/>
    <x v="0"/>
    <x v="9"/>
    <x v="1"/>
    <x v="1"/>
    <s v="ZAR"/>
    <x v="2"/>
    <n v="2.59375"/>
    <n v="0.38179999999999997"/>
  </r>
  <r>
    <d v="2021-07-05T09:13:00"/>
    <x v="488"/>
    <x v="2"/>
    <x v="3"/>
    <s v="OMO  "/>
    <x v="3"/>
    <n v="1"/>
    <n v="95.98"/>
    <x v="0"/>
    <x v="9"/>
    <x v="1"/>
    <x v="1"/>
    <s v="ZAR"/>
    <x v="2"/>
    <n v="6.5203804347826084"/>
    <n v="0.95979999999999999"/>
  </r>
  <r>
    <d v="2021-07-05T09:15:00"/>
    <x v="489"/>
    <x v="1"/>
    <x v="3"/>
    <s v="Sunlight Laundry Detergent  "/>
    <x v="3"/>
    <n v="5"/>
    <n v="38.99"/>
    <x v="1"/>
    <x v="10"/>
    <x v="1"/>
    <x v="1"/>
    <s v="ZAR"/>
    <x v="2"/>
    <n v="13.243885869565219"/>
    <n v="1.9495000000000002"/>
  </r>
  <r>
    <d v="2021-07-05T09:15:00"/>
    <x v="489"/>
    <x v="1"/>
    <x v="3"/>
    <s v="Dawn Body Cream and Lotion  "/>
    <x v="2"/>
    <n v="1"/>
    <n v="56.86"/>
    <x v="1"/>
    <x v="10"/>
    <x v="1"/>
    <x v="1"/>
    <s v="ZAR"/>
    <x v="2"/>
    <n v="3.8627717391304346"/>
    <n v="0.56859999999999999"/>
  </r>
  <r>
    <d v="2021-07-05T09:15:00"/>
    <x v="489"/>
    <x v="1"/>
    <x v="3"/>
    <s v="Sunlight Dishwashing Liquid  "/>
    <x v="3"/>
    <n v="1"/>
    <n v="83.63"/>
    <x v="1"/>
    <x v="10"/>
    <x v="1"/>
    <x v="1"/>
    <s v="ZAR"/>
    <x v="2"/>
    <n v="5.6813858695652169"/>
    <n v="0.83629999999999993"/>
  </r>
  <r>
    <d v="2021-07-05T09:16:00"/>
    <x v="490"/>
    <x v="1"/>
    <x v="3"/>
    <s v="Sunlight Laundry Detergent  "/>
    <x v="3"/>
    <n v="4"/>
    <n v="23.99"/>
    <x v="0"/>
    <x v="9"/>
    <x v="1"/>
    <x v="1"/>
    <s v="ZAR"/>
    <x v="2"/>
    <n v="6.5190217391304337"/>
    <n v="0.9595999999999999"/>
  </r>
  <r>
    <d v="2021-07-05T09:16:00"/>
    <x v="490"/>
    <x v="1"/>
    <x v="3"/>
    <s v="Knorr Soups  "/>
    <x v="1"/>
    <n v="1"/>
    <n v="38.18"/>
    <x v="0"/>
    <x v="9"/>
    <x v="1"/>
    <x v="1"/>
    <s v="ZAR"/>
    <x v="2"/>
    <n v="2.59375"/>
    <n v="0.38179999999999997"/>
  </r>
  <r>
    <d v="2021-07-05T09:16:00"/>
    <x v="490"/>
    <x v="1"/>
    <x v="3"/>
    <s v="OMO  "/>
    <x v="3"/>
    <n v="2"/>
    <n v="27.46"/>
    <x v="0"/>
    <x v="9"/>
    <x v="1"/>
    <x v="1"/>
    <s v="ZAR"/>
    <x v="2"/>
    <n v="3.730978260869565"/>
    <n v="0.54920000000000002"/>
  </r>
  <r>
    <d v="2021-07-05T09:17:00"/>
    <x v="389"/>
    <x v="0"/>
    <x v="11"/>
    <s v="Dano Cool Cow"/>
    <x v="0"/>
    <n v="1"/>
    <n v="9900"/>
    <x v="0"/>
    <x v="59"/>
    <x v="0"/>
    <x v="0"/>
    <s v="NGN"/>
    <x v="0"/>
    <n v="24.626865671641792"/>
    <n v="99"/>
  </r>
  <r>
    <d v="2021-07-05T09:19:00"/>
    <x v="491"/>
    <x v="0"/>
    <x v="3"/>
    <s v="OMO  "/>
    <x v="3"/>
    <n v="2"/>
    <n v="51.2"/>
    <x v="0"/>
    <x v="10"/>
    <x v="1"/>
    <x v="1"/>
    <s v="ZAR"/>
    <x v="2"/>
    <n v="6.9565217391304346"/>
    <n v="1.024"/>
  </r>
  <r>
    <d v="2021-07-05T09:19:00"/>
    <x v="491"/>
    <x v="0"/>
    <x v="3"/>
    <s v="Joko Tea  "/>
    <x v="0"/>
    <n v="1"/>
    <n v="93.43"/>
    <x v="0"/>
    <x v="10"/>
    <x v="1"/>
    <x v="1"/>
    <s v="ZAR"/>
    <x v="2"/>
    <n v="6.3471467391304346"/>
    <n v="0.93430000000000002"/>
  </r>
  <r>
    <d v="2021-07-05T09:19:00"/>
    <x v="491"/>
    <x v="0"/>
    <x v="3"/>
    <s v="Knorr Soups  "/>
    <x v="1"/>
    <n v="1"/>
    <n v="38.18"/>
    <x v="0"/>
    <x v="10"/>
    <x v="1"/>
    <x v="1"/>
    <s v="ZAR"/>
    <x v="2"/>
    <n v="2.59375"/>
    <n v="0.38179999999999997"/>
  </r>
  <r>
    <d v="2021-07-05T09:19:00"/>
    <x v="491"/>
    <x v="0"/>
    <x v="3"/>
    <s v="Glen Tea  "/>
    <x v="0"/>
    <n v="1"/>
    <n v="84.04"/>
    <x v="0"/>
    <x v="10"/>
    <x v="1"/>
    <x v="1"/>
    <s v="ZAR"/>
    <x v="2"/>
    <n v="5.7092391304347831"/>
    <n v="0.84040000000000004"/>
  </r>
  <r>
    <d v="2021-07-05T09:25:00"/>
    <x v="492"/>
    <x v="0"/>
    <x v="3"/>
    <s v="Dawn Body Cream and Lotion  "/>
    <x v="2"/>
    <n v="1"/>
    <n v="56.86"/>
    <x v="0"/>
    <x v="10"/>
    <x v="1"/>
    <x v="1"/>
    <s v="ZAR"/>
    <x v="2"/>
    <n v="3.8627717391304346"/>
    <n v="0.56859999999999999"/>
  </r>
  <r>
    <d v="2021-07-05T09:25:00"/>
    <x v="492"/>
    <x v="0"/>
    <x v="3"/>
    <s v="Vaseline Body Lotion  "/>
    <x v="2"/>
    <n v="1"/>
    <n v="137.44999999999999"/>
    <x v="0"/>
    <x v="10"/>
    <x v="1"/>
    <x v="1"/>
    <s v="ZAR"/>
    <x v="2"/>
    <n v="9.3376358695652169"/>
    <n v="1.3744999999999998"/>
  </r>
  <r>
    <d v="2021-07-05T09:25:00"/>
    <x v="492"/>
    <x v="0"/>
    <x v="3"/>
    <s v="Knorrox Stock Cubes  "/>
    <x v="1"/>
    <n v="1"/>
    <n v="68.08"/>
    <x v="0"/>
    <x v="10"/>
    <x v="1"/>
    <x v="1"/>
    <s v="ZAR"/>
    <x v="2"/>
    <n v="4.625"/>
    <n v="0.68079999999999996"/>
  </r>
  <r>
    <d v="2021-07-05T09:25:00"/>
    <x v="492"/>
    <x v="0"/>
    <x v="3"/>
    <s v="Robertsons Spices  "/>
    <x v="1"/>
    <n v="1"/>
    <n v="60.26"/>
    <x v="0"/>
    <x v="10"/>
    <x v="1"/>
    <x v="1"/>
    <s v="ZAR"/>
    <x v="2"/>
    <n v="4.09375"/>
    <n v="0.60260000000000002"/>
  </r>
  <r>
    <d v="2021-07-05T09:25:00"/>
    <x v="492"/>
    <x v="0"/>
    <x v="3"/>
    <s v="Robertsons Rajah Spices  "/>
    <x v="1"/>
    <n v="1"/>
    <n v="60.26"/>
    <x v="0"/>
    <x v="10"/>
    <x v="1"/>
    <x v="1"/>
    <s v="ZAR"/>
    <x v="2"/>
    <n v="4.09375"/>
    <n v="0.60260000000000002"/>
  </r>
  <r>
    <d v="2021-07-05T09:28:00"/>
    <x v="493"/>
    <x v="0"/>
    <x v="3"/>
    <s v="Robertsons Spices  "/>
    <x v="1"/>
    <n v="1"/>
    <n v="60.26"/>
    <x v="0"/>
    <x v="6"/>
    <x v="1"/>
    <x v="1"/>
    <s v="ZAR"/>
    <x v="2"/>
    <n v="4.09375"/>
    <n v="0.60260000000000002"/>
  </r>
  <r>
    <d v="2021-07-05T09:28:00"/>
    <x v="493"/>
    <x v="0"/>
    <x v="3"/>
    <s v="Sunlight Laundry Detergent  "/>
    <x v="3"/>
    <n v="1"/>
    <n v="47.47"/>
    <x v="0"/>
    <x v="6"/>
    <x v="1"/>
    <x v="1"/>
    <s v="ZAR"/>
    <x v="2"/>
    <n v="3.2248641304347823"/>
    <n v="0.47470000000000001"/>
  </r>
  <r>
    <d v="2021-07-05T09:28:00"/>
    <x v="493"/>
    <x v="0"/>
    <x v="3"/>
    <s v="Lifebuoy Bath Soap  "/>
    <x v="2"/>
    <n v="1"/>
    <n v="50.23"/>
    <x v="0"/>
    <x v="6"/>
    <x v="1"/>
    <x v="1"/>
    <s v="ZAR"/>
    <x v="2"/>
    <n v="3.4123641304347823"/>
    <n v="0.50229999999999997"/>
  </r>
  <r>
    <d v="2021-07-05T09:28:00"/>
    <x v="493"/>
    <x v="0"/>
    <x v="3"/>
    <s v="Sunlight Laundry Detergent  "/>
    <x v="3"/>
    <n v="1"/>
    <n v="38.159999999999997"/>
    <x v="0"/>
    <x v="6"/>
    <x v="1"/>
    <x v="1"/>
    <s v="ZAR"/>
    <x v="2"/>
    <n v="2.5923913043478257"/>
    <n v="0.38159999999999994"/>
  </r>
  <r>
    <d v="2021-07-05T09:31:00"/>
    <x v="494"/>
    <x v="0"/>
    <x v="3"/>
    <s v="OMO  "/>
    <x v="3"/>
    <n v="1"/>
    <n v="51.2"/>
    <x v="0"/>
    <x v="6"/>
    <x v="1"/>
    <x v="1"/>
    <s v="ZAR"/>
    <x v="2"/>
    <n v="3.4782608695652173"/>
    <n v="0.51200000000000001"/>
  </r>
  <r>
    <d v="2021-07-05T09:31:00"/>
    <x v="494"/>
    <x v="0"/>
    <x v="3"/>
    <s v="Joko Tea  "/>
    <x v="0"/>
    <n v="1"/>
    <n v="93.43"/>
    <x v="0"/>
    <x v="6"/>
    <x v="1"/>
    <x v="1"/>
    <s v="ZAR"/>
    <x v="2"/>
    <n v="6.3471467391304346"/>
    <n v="0.93430000000000002"/>
  </r>
  <r>
    <d v="2021-07-05T09:32:00"/>
    <x v="495"/>
    <x v="0"/>
    <x v="2"/>
    <s v="Indomie Indomitable Pack"/>
    <x v="1"/>
    <n v="10"/>
    <n v="2400"/>
    <x v="0"/>
    <x v="0"/>
    <x v="0"/>
    <x v="0"/>
    <s v="NGN"/>
    <x v="2"/>
    <n v="59.701492537313435"/>
    <n v="240"/>
  </r>
  <r>
    <d v="2021-07-05T09:33:00"/>
    <x v="496"/>
    <x v="2"/>
    <x v="3"/>
    <s v="Joko Tea  "/>
    <x v="0"/>
    <n v="2"/>
    <n v="99.82"/>
    <x v="0"/>
    <x v="10"/>
    <x v="1"/>
    <x v="1"/>
    <s v="ZAR"/>
    <x v="2"/>
    <n v="13.562499999999998"/>
    <n v="1.9964"/>
  </r>
  <r>
    <d v="2021-07-05T09:33:00"/>
    <x v="496"/>
    <x v="2"/>
    <x v="3"/>
    <s v="Surf Detergent  "/>
    <x v="3"/>
    <n v="9"/>
    <n v="31.5"/>
    <x v="0"/>
    <x v="10"/>
    <x v="1"/>
    <x v="1"/>
    <s v="ZAR"/>
    <x v="2"/>
    <n v="19.259510869565215"/>
    <n v="2.835"/>
  </r>
  <r>
    <d v="2021-07-05T09:37:00"/>
    <x v="497"/>
    <x v="1"/>
    <x v="3"/>
    <s v="Knorr Soups  "/>
    <x v="1"/>
    <n v="1"/>
    <n v="118.45"/>
    <x v="0"/>
    <x v="9"/>
    <x v="1"/>
    <x v="1"/>
    <s v="ZAR"/>
    <x v="2"/>
    <n v="8.046875"/>
    <n v="1.1845000000000001"/>
  </r>
  <r>
    <d v="2021-07-05T09:37:00"/>
    <x v="497"/>
    <x v="1"/>
    <x v="3"/>
    <s v="Lifebuoy Bath Soap  "/>
    <x v="2"/>
    <n v="1"/>
    <n v="50.23"/>
    <x v="0"/>
    <x v="9"/>
    <x v="1"/>
    <x v="1"/>
    <s v="ZAR"/>
    <x v="2"/>
    <n v="3.4123641304347823"/>
    <n v="0.50229999999999997"/>
  </r>
  <r>
    <d v="2021-07-05T09:37:00"/>
    <x v="497"/>
    <x v="1"/>
    <x v="3"/>
    <s v="Lifebuoy Bath Soap  "/>
    <x v="2"/>
    <n v="1"/>
    <n v="50.23"/>
    <x v="0"/>
    <x v="9"/>
    <x v="1"/>
    <x v="1"/>
    <s v="ZAR"/>
    <x v="2"/>
    <n v="3.4123641304347823"/>
    <n v="0.50229999999999997"/>
  </r>
  <r>
    <d v="2021-07-05T09:41:00"/>
    <x v="498"/>
    <x v="0"/>
    <x v="3"/>
    <s v="Sunlight Laundry Detergent  "/>
    <x v="3"/>
    <n v="1"/>
    <n v="47.47"/>
    <x v="0"/>
    <x v="10"/>
    <x v="1"/>
    <x v="1"/>
    <s v="ZAR"/>
    <x v="2"/>
    <n v="3.2248641304347823"/>
    <n v="0.47470000000000001"/>
  </r>
  <r>
    <d v="2021-07-05T09:41:00"/>
    <x v="498"/>
    <x v="0"/>
    <x v="3"/>
    <s v="Sunlight Dishwashing Liquid  "/>
    <x v="3"/>
    <n v="1"/>
    <n v="119.95"/>
    <x v="0"/>
    <x v="10"/>
    <x v="1"/>
    <x v="1"/>
    <s v="ZAR"/>
    <x v="2"/>
    <n v="8.148777173913043"/>
    <n v="1.1995"/>
  </r>
  <r>
    <d v="2021-07-05T09:47:00"/>
    <x v="499"/>
    <x v="2"/>
    <x v="3"/>
    <s v="Sunlight Laundry Detergent  "/>
    <x v="3"/>
    <n v="5"/>
    <n v="47.47"/>
    <x v="0"/>
    <x v="6"/>
    <x v="1"/>
    <x v="1"/>
    <s v="ZAR"/>
    <x v="2"/>
    <n v="16.12432065217391"/>
    <n v="2.3734999999999999"/>
  </r>
  <r>
    <d v="2021-07-05T09:47:00"/>
    <x v="500"/>
    <x v="1"/>
    <x v="3"/>
    <s v="Joko Tea  "/>
    <x v="0"/>
    <n v="1"/>
    <n v="93.43"/>
    <x v="0"/>
    <x v="10"/>
    <x v="1"/>
    <x v="1"/>
    <s v="ZAR"/>
    <x v="2"/>
    <n v="6.3471467391304346"/>
    <n v="0.93430000000000002"/>
  </r>
  <r>
    <d v="2021-07-05T09:47:00"/>
    <x v="500"/>
    <x v="1"/>
    <x v="3"/>
    <s v="Joko Tea  "/>
    <x v="0"/>
    <n v="1"/>
    <n v="118.34"/>
    <x v="0"/>
    <x v="10"/>
    <x v="1"/>
    <x v="1"/>
    <s v="ZAR"/>
    <x v="2"/>
    <n v="8.039402173913043"/>
    <n v="1.1834"/>
  </r>
  <r>
    <d v="2021-07-05T09:48:00"/>
    <x v="147"/>
    <x v="1"/>
    <x v="2"/>
    <s v="Indomie Super Pack"/>
    <x v="1"/>
    <n v="1"/>
    <n v="3950"/>
    <x v="0"/>
    <x v="58"/>
    <x v="0"/>
    <x v="0"/>
    <s v="NGN"/>
    <x v="0"/>
    <n v="9.8258706467661696"/>
    <n v="39.5"/>
  </r>
  <r>
    <d v="2021-07-05T09:48:00"/>
    <x v="147"/>
    <x v="1"/>
    <x v="4"/>
    <s v="So Easy"/>
    <x v="3"/>
    <n v="1"/>
    <n v="2500"/>
    <x v="0"/>
    <x v="58"/>
    <x v="0"/>
    <x v="0"/>
    <s v="NGN"/>
    <x v="0"/>
    <n v="6.2189054726368163"/>
    <n v="25"/>
  </r>
  <r>
    <d v="2021-07-05T09:48:00"/>
    <x v="501"/>
    <x v="0"/>
    <x v="3"/>
    <s v="Sunlight Laundry Detergent  "/>
    <x v="3"/>
    <n v="6"/>
    <n v="23.99"/>
    <x v="1"/>
    <x v="9"/>
    <x v="1"/>
    <x v="1"/>
    <s v="ZAR"/>
    <x v="2"/>
    <n v="9.7785326086956523"/>
    <n v="1.4394"/>
  </r>
  <r>
    <d v="2021-07-05T09:48:00"/>
    <x v="501"/>
    <x v="0"/>
    <x v="3"/>
    <s v="POND`S Face Care  "/>
    <x v="2"/>
    <n v="1"/>
    <n v="105.02"/>
    <x v="1"/>
    <x v="9"/>
    <x v="1"/>
    <x v="1"/>
    <s v="ZAR"/>
    <x v="2"/>
    <n v="7.1345108695652169"/>
    <n v="1.0502"/>
  </r>
  <r>
    <d v="2021-07-05T09:48:00"/>
    <x v="501"/>
    <x v="0"/>
    <x v="3"/>
    <s v="OMO  "/>
    <x v="3"/>
    <n v="2"/>
    <n v="42.5"/>
    <x v="1"/>
    <x v="9"/>
    <x v="1"/>
    <x v="1"/>
    <s v="ZAR"/>
    <x v="2"/>
    <n v="5.7744565217391299"/>
    <n v="0.85"/>
  </r>
  <r>
    <d v="2021-07-05T09:48:00"/>
    <x v="501"/>
    <x v="0"/>
    <x v="3"/>
    <s v="Surf Detergent  "/>
    <x v="3"/>
    <n v="2"/>
    <n v="47.4"/>
    <x v="1"/>
    <x v="9"/>
    <x v="1"/>
    <x v="1"/>
    <s v="ZAR"/>
    <x v="2"/>
    <n v="6.4402173913043477"/>
    <n v="0.94799999999999995"/>
  </r>
  <r>
    <d v="2021-07-05T09:50:00"/>
    <x v="502"/>
    <x v="2"/>
    <x v="10"/>
    <s v="Golden Penny Noodles"/>
    <x v="1"/>
    <n v="3"/>
    <n v="1900"/>
    <x v="0"/>
    <x v="46"/>
    <x v="0"/>
    <x v="0"/>
    <s v="NGN"/>
    <x v="0"/>
    <n v="14.17910447761194"/>
    <n v="57"/>
  </r>
  <r>
    <d v="2021-07-05T09:56:00"/>
    <x v="478"/>
    <x v="1"/>
    <x v="3"/>
    <s v="Joko Tea  "/>
    <x v="0"/>
    <n v="2"/>
    <n v="99.82"/>
    <x v="0"/>
    <x v="10"/>
    <x v="1"/>
    <x v="1"/>
    <s v="ZAR"/>
    <x v="2"/>
    <n v="13.562499999999998"/>
    <n v="1.9964"/>
  </r>
  <r>
    <d v="2021-07-05T09:56:00"/>
    <x v="478"/>
    <x v="1"/>
    <x v="3"/>
    <s v="Robertsons Rajah Spices  "/>
    <x v="1"/>
    <n v="1"/>
    <n v="60.26"/>
    <x v="0"/>
    <x v="10"/>
    <x v="1"/>
    <x v="1"/>
    <s v="ZAR"/>
    <x v="2"/>
    <n v="4.09375"/>
    <n v="0.60260000000000002"/>
  </r>
  <r>
    <d v="2021-07-05T09:56:00"/>
    <x v="478"/>
    <x v="1"/>
    <x v="3"/>
    <s v="Vaseline Petroleum Jelly  "/>
    <x v="2"/>
    <n v="1"/>
    <n v="91.22"/>
    <x v="0"/>
    <x v="10"/>
    <x v="1"/>
    <x v="1"/>
    <s v="ZAR"/>
    <x v="2"/>
    <n v="6.1970108695652169"/>
    <n v="0.91220000000000001"/>
  </r>
  <r>
    <d v="2021-07-05T09:58:00"/>
    <x v="503"/>
    <x v="2"/>
    <x v="0"/>
    <s v="Hollandia Evap. Milk"/>
    <x v="0"/>
    <n v="2"/>
    <n v="3400"/>
    <x v="0"/>
    <x v="27"/>
    <x v="0"/>
    <x v="0"/>
    <s v="NGN"/>
    <x v="0"/>
    <n v="16.915422885572138"/>
    <n v="68"/>
  </r>
  <r>
    <d v="2021-07-05T09:58:00"/>
    <x v="503"/>
    <x v="2"/>
    <x v="2"/>
    <s v="Indomie Indomitable Pack"/>
    <x v="1"/>
    <n v="3"/>
    <n v="2400"/>
    <x v="0"/>
    <x v="27"/>
    <x v="0"/>
    <x v="0"/>
    <s v="NGN"/>
    <x v="0"/>
    <n v="17.910447761194028"/>
    <n v="72"/>
  </r>
  <r>
    <d v="2021-07-05T09:58:00"/>
    <x v="503"/>
    <x v="2"/>
    <x v="1"/>
    <s v="Knorr Seasoning"/>
    <x v="1"/>
    <n v="1"/>
    <n v="9700"/>
    <x v="0"/>
    <x v="27"/>
    <x v="0"/>
    <x v="0"/>
    <s v="NGN"/>
    <x v="0"/>
    <n v="24.129353233830845"/>
    <n v="97"/>
  </r>
  <r>
    <d v="2021-07-05T10:00:00"/>
    <x v="504"/>
    <x v="2"/>
    <x v="3"/>
    <s v="Handy Andy Cleaning Cream  "/>
    <x v="3"/>
    <n v="1"/>
    <n v="94.99"/>
    <x v="0"/>
    <x v="6"/>
    <x v="1"/>
    <x v="1"/>
    <s v="ZAR"/>
    <x v="2"/>
    <n v="6.4531249999999991"/>
    <n v="0.94989999999999997"/>
  </r>
  <r>
    <d v="2021-07-05T10:00:00"/>
    <x v="504"/>
    <x v="2"/>
    <x v="3"/>
    <s v="Sunlight Laundry Detergent  "/>
    <x v="3"/>
    <n v="4"/>
    <n v="14.49"/>
    <x v="0"/>
    <x v="6"/>
    <x v="1"/>
    <x v="1"/>
    <s v="ZAR"/>
    <x v="2"/>
    <n v="3.9375"/>
    <n v="0.5796"/>
  </r>
  <r>
    <d v="2021-07-05T10:01:00"/>
    <x v="505"/>
    <x v="0"/>
    <x v="3"/>
    <s v="Sunlight Laundry Detergent  "/>
    <x v="3"/>
    <n v="1"/>
    <n v="14.49"/>
    <x v="0"/>
    <x v="9"/>
    <x v="1"/>
    <x v="1"/>
    <s v="ZAR"/>
    <x v="2"/>
    <n v="0.984375"/>
    <n v="0.1449"/>
  </r>
  <r>
    <d v="2021-07-05T10:01:00"/>
    <x v="505"/>
    <x v="0"/>
    <x v="3"/>
    <s v="Knorr Soups  "/>
    <x v="1"/>
    <n v="1"/>
    <n v="38.18"/>
    <x v="0"/>
    <x v="9"/>
    <x v="1"/>
    <x v="1"/>
    <s v="ZAR"/>
    <x v="2"/>
    <n v="2.59375"/>
    <n v="0.38179999999999997"/>
  </r>
  <r>
    <d v="2021-07-05T10:01:00"/>
    <x v="505"/>
    <x v="0"/>
    <x v="3"/>
    <s v="Sunlight Laundry Detergent  "/>
    <x v="3"/>
    <n v="1"/>
    <n v="14.49"/>
    <x v="0"/>
    <x v="9"/>
    <x v="1"/>
    <x v="1"/>
    <s v="ZAR"/>
    <x v="2"/>
    <n v="0.984375"/>
    <n v="0.1449"/>
  </r>
  <r>
    <d v="2021-07-05T10:01:00"/>
    <x v="505"/>
    <x v="0"/>
    <x v="3"/>
    <s v="Surf Detergent  "/>
    <x v="3"/>
    <n v="2"/>
    <n v="31.5"/>
    <x v="0"/>
    <x v="9"/>
    <x v="1"/>
    <x v="1"/>
    <s v="ZAR"/>
    <x v="2"/>
    <n v="4.2798913043478262"/>
    <n v="0.63"/>
  </r>
  <r>
    <d v="2021-07-05T10:02:00"/>
    <x v="328"/>
    <x v="1"/>
    <x v="11"/>
    <s v="Dano Cool Cow"/>
    <x v="0"/>
    <n v="2"/>
    <n v="9900"/>
    <x v="0"/>
    <x v="13"/>
    <x v="0"/>
    <x v="0"/>
    <s v="NGN"/>
    <x v="0"/>
    <n v="49.253731343283583"/>
    <n v="198"/>
  </r>
  <r>
    <d v="2021-07-05T10:02:00"/>
    <x v="328"/>
    <x v="1"/>
    <x v="4"/>
    <s v="So Easy"/>
    <x v="3"/>
    <n v="1"/>
    <n v="2600"/>
    <x v="0"/>
    <x v="13"/>
    <x v="0"/>
    <x v="0"/>
    <s v="NGN"/>
    <x v="0"/>
    <n v="6.4676616915422889"/>
    <n v="26"/>
  </r>
  <r>
    <d v="2021-07-05T10:05:00"/>
    <x v="506"/>
    <x v="2"/>
    <x v="2"/>
    <s v="Indomie Super Pack"/>
    <x v="1"/>
    <n v="1"/>
    <n v="3950"/>
    <x v="0"/>
    <x v="24"/>
    <x v="0"/>
    <x v="0"/>
    <s v="NGN"/>
    <x v="0"/>
    <n v="9.8258706467661696"/>
    <n v="39.5"/>
  </r>
  <r>
    <d v="2021-07-05T10:05:00"/>
    <x v="506"/>
    <x v="2"/>
    <x v="4"/>
    <s v="So Easy"/>
    <x v="3"/>
    <n v="1"/>
    <n v="2600"/>
    <x v="0"/>
    <x v="24"/>
    <x v="0"/>
    <x v="0"/>
    <s v="NGN"/>
    <x v="0"/>
    <n v="6.4676616915422889"/>
    <n v="26"/>
  </r>
  <r>
    <d v="2021-07-05T10:05:00"/>
    <x v="506"/>
    <x v="2"/>
    <x v="6"/>
    <s v="Canoe Bar Soap"/>
    <x v="3"/>
    <n v="1"/>
    <n v="4600"/>
    <x v="0"/>
    <x v="24"/>
    <x v="0"/>
    <x v="0"/>
    <s v="NGN"/>
    <x v="0"/>
    <n v="11.442786069651742"/>
    <n v="46"/>
  </r>
  <r>
    <d v="2021-07-05T10:05:00"/>
    <x v="507"/>
    <x v="2"/>
    <x v="3"/>
    <s v="Glen Tea  "/>
    <x v="0"/>
    <n v="1"/>
    <n v="84.04"/>
    <x v="0"/>
    <x v="6"/>
    <x v="1"/>
    <x v="1"/>
    <s v="ZAR"/>
    <x v="2"/>
    <n v="5.7092391304347831"/>
    <n v="0.84040000000000004"/>
  </r>
  <r>
    <d v="2021-07-05T10:08:00"/>
    <x v="508"/>
    <x v="2"/>
    <x v="0"/>
    <s v="Hollandia Evap. Milk"/>
    <x v="0"/>
    <n v="10"/>
    <n v="3200"/>
    <x v="0"/>
    <x v="46"/>
    <x v="2"/>
    <x v="0"/>
    <s v="NGN"/>
    <x v="0"/>
    <n v="79.601990049751237"/>
    <n v="320"/>
  </r>
  <r>
    <d v="2021-07-05T10:08:00"/>
    <x v="322"/>
    <x v="0"/>
    <x v="2"/>
    <s v="Indomie Indomitable Pack"/>
    <x v="1"/>
    <n v="2"/>
    <n v="2400"/>
    <x v="0"/>
    <x v="45"/>
    <x v="0"/>
    <x v="0"/>
    <s v="NGN"/>
    <x v="0"/>
    <n v="11.940298507462687"/>
    <n v="48"/>
  </r>
  <r>
    <d v="2021-07-05T10:08:00"/>
    <x v="509"/>
    <x v="1"/>
    <x v="5"/>
    <s v="Guinness Foreign Extra Stout"/>
    <x v="6"/>
    <n v="1"/>
    <n v="5500"/>
    <x v="0"/>
    <x v="27"/>
    <x v="0"/>
    <x v="0"/>
    <s v="NGN"/>
    <x v="2"/>
    <n v="13.681592039800995"/>
    <n v="55"/>
  </r>
  <r>
    <d v="2021-07-05T10:08:00"/>
    <x v="510"/>
    <x v="2"/>
    <x v="3"/>
    <s v="Close Up  "/>
    <x v="2"/>
    <n v="1"/>
    <n v="56.86"/>
    <x v="0"/>
    <x v="10"/>
    <x v="1"/>
    <x v="1"/>
    <s v="ZAR"/>
    <x v="2"/>
    <n v="3.8627717391304346"/>
    <n v="0.56859999999999999"/>
  </r>
  <r>
    <d v="2021-07-05T10:08:00"/>
    <x v="510"/>
    <x v="2"/>
    <x v="3"/>
    <s v="Lifebuoy Bath Soap  "/>
    <x v="2"/>
    <n v="1"/>
    <n v="50.23"/>
    <x v="0"/>
    <x v="10"/>
    <x v="1"/>
    <x v="1"/>
    <s v="ZAR"/>
    <x v="2"/>
    <n v="3.4123641304347823"/>
    <n v="0.50229999999999997"/>
  </r>
  <r>
    <d v="2021-07-05T10:08:00"/>
    <x v="510"/>
    <x v="2"/>
    <x v="3"/>
    <s v="Surf Dishwashing Liquid  "/>
    <x v="3"/>
    <n v="1"/>
    <n v="75.900000000000006"/>
    <x v="0"/>
    <x v="10"/>
    <x v="1"/>
    <x v="1"/>
    <s v="ZAR"/>
    <x v="2"/>
    <n v="5.15625"/>
    <n v="0.75900000000000001"/>
  </r>
  <r>
    <d v="2021-07-05T10:08:00"/>
    <x v="510"/>
    <x v="2"/>
    <x v="3"/>
    <s v="Lifebuoy Bath Soap  "/>
    <x v="2"/>
    <n v="1"/>
    <n v="50.23"/>
    <x v="0"/>
    <x v="10"/>
    <x v="1"/>
    <x v="1"/>
    <s v="ZAR"/>
    <x v="2"/>
    <n v="3.4123641304347823"/>
    <n v="0.50229999999999997"/>
  </r>
  <r>
    <d v="2021-07-05T10:10:00"/>
    <x v="511"/>
    <x v="1"/>
    <x v="3"/>
    <s v="Knorr Soups  "/>
    <x v="1"/>
    <n v="2"/>
    <n v="38.18"/>
    <x v="0"/>
    <x v="10"/>
    <x v="1"/>
    <x v="1"/>
    <s v="ZAR"/>
    <x v="2"/>
    <n v="5.1875"/>
    <n v="0.76359999999999995"/>
  </r>
  <r>
    <d v="2021-07-05T10:10:00"/>
    <x v="511"/>
    <x v="1"/>
    <x v="3"/>
    <s v="Sunlight Laundry Detergent  "/>
    <x v="3"/>
    <n v="1"/>
    <n v="38.159999999999997"/>
    <x v="0"/>
    <x v="10"/>
    <x v="1"/>
    <x v="1"/>
    <s v="ZAR"/>
    <x v="2"/>
    <n v="2.5923913043478257"/>
    <n v="0.38159999999999994"/>
  </r>
  <r>
    <d v="2021-07-05T10:10:00"/>
    <x v="511"/>
    <x v="1"/>
    <x v="3"/>
    <s v="Robertsons Spices  "/>
    <x v="1"/>
    <n v="1"/>
    <n v="60.26"/>
    <x v="0"/>
    <x v="10"/>
    <x v="1"/>
    <x v="1"/>
    <s v="ZAR"/>
    <x v="2"/>
    <n v="4.09375"/>
    <n v="0.60260000000000002"/>
  </r>
  <r>
    <d v="2021-07-05T10:10:00"/>
    <x v="511"/>
    <x v="1"/>
    <x v="3"/>
    <s v="Robertsons Spices  "/>
    <x v="1"/>
    <n v="1"/>
    <n v="60.26"/>
    <x v="0"/>
    <x v="10"/>
    <x v="1"/>
    <x v="1"/>
    <s v="ZAR"/>
    <x v="2"/>
    <n v="4.09375"/>
    <n v="0.60260000000000002"/>
  </r>
  <r>
    <d v="2021-07-05T10:12:00"/>
    <x v="179"/>
    <x v="0"/>
    <x v="4"/>
    <s v="So Easy"/>
    <x v="3"/>
    <n v="3"/>
    <n v="2600"/>
    <x v="0"/>
    <x v="59"/>
    <x v="0"/>
    <x v="0"/>
    <s v="NGN"/>
    <x v="0"/>
    <n v="19.402985074626866"/>
    <n v="78"/>
  </r>
  <r>
    <d v="2021-07-05T10:12:00"/>
    <x v="512"/>
    <x v="2"/>
    <x v="7"/>
    <s v="Molfix Small"/>
    <x v="5"/>
    <n v="2"/>
    <n v="4660"/>
    <x v="0"/>
    <x v="32"/>
    <x v="0"/>
    <x v="0"/>
    <s v="NGN"/>
    <x v="0"/>
    <n v="23.184079601990049"/>
    <n v="93.2"/>
  </r>
  <r>
    <d v="2021-07-05T10:12:00"/>
    <x v="512"/>
    <x v="2"/>
    <x v="6"/>
    <s v="Canoe Bar Soap"/>
    <x v="3"/>
    <n v="2"/>
    <n v="4600"/>
    <x v="0"/>
    <x v="32"/>
    <x v="0"/>
    <x v="0"/>
    <s v="NGN"/>
    <x v="0"/>
    <n v="22.885572139303484"/>
    <n v="92"/>
  </r>
  <r>
    <d v="2021-07-05T10:12:00"/>
    <x v="179"/>
    <x v="0"/>
    <x v="1"/>
    <s v="Lux"/>
    <x v="2"/>
    <n v="2"/>
    <n v="8815"/>
    <x v="0"/>
    <x v="59"/>
    <x v="0"/>
    <x v="0"/>
    <s v="NGN"/>
    <x v="0"/>
    <n v="43.855721393034827"/>
    <n v="176.3"/>
  </r>
  <r>
    <d v="2021-07-05T10:13:00"/>
    <x v="280"/>
    <x v="1"/>
    <x v="2"/>
    <s v="Indomie Indomitable Pack"/>
    <x v="1"/>
    <n v="2"/>
    <n v="2400"/>
    <x v="0"/>
    <x v="60"/>
    <x v="0"/>
    <x v="0"/>
    <s v="NGN"/>
    <x v="0"/>
    <n v="11.940298507462687"/>
    <n v="48"/>
  </r>
  <r>
    <d v="2021-07-05T10:13:00"/>
    <x v="280"/>
    <x v="1"/>
    <x v="4"/>
    <s v="So Easy"/>
    <x v="3"/>
    <n v="1"/>
    <n v="2600"/>
    <x v="0"/>
    <x v="60"/>
    <x v="0"/>
    <x v="0"/>
    <s v="NGN"/>
    <x v="0"/>
    <n v="6.4676616915422889"/>
    <n v="26"/>
  </r>
  <r>
    <d v="2021-07-05T10:15:00"/>
    <x v="185"/>
    <x v="0"/>
    <x v="7"/>
    <s v="Molfix Jumbo"/>
    <x v="5"/>
    <n v="5"/>
    <n v="13030"/>
    <x v="0"/>
    <x v="46"/>
    <x v="0"/>
    <x v="0"/>
    <s v="NGN"/>
    <x v="1"/>
    <n v="162.06467661691542"/>
    <n v="651.5"/>
  </r>
  <r>
    <d v="2021-07-05T10:15:00"/>
    <x v="513"/>
    <x v="1"/>
    <x v="3"/>
    <s v="Vaseline Body Lotion  "/>
    <x v="2"/>
    <n v="1"/>
    <n v="137.44999999999999"/>
    <x v="0"/>
    <x v="10"/>
    <x v="1"/>
    <x v="1"/>
    <s v="ZAR"/>
    <x v="2"/>
    <n v="9.3376358695652169"/>
    <n v="1.3744999999999998"/>
  </r>
  <r>
    <d v="2021-07-05T10:15:00"/>
    <x v="513"/>
    <x v="1"/>
    <x v="3"/>
    <s v="Vaseline Body Lotion  "/>
    <x v="2"/>
    <n v="1"/>
    <n v="137.44999999999999"/>
    <x v="0"/>
    <x v="10"/>
    <x v="1"/>
    <x v="1"/>
    <s v="ZAR"/>
    <x v="2"/>
    <n v="9.3376358695652169"/>
    <n v="1.3744999999999998"/>
  </r>
  <r>
    <d v="2021-07-05T10:18:00"/>
    <x v="514"/>
    <x v="2"/>
    <x v="3"/>
    <s v="Lifebuoy Bath Soap  "/>
    <x v="2"/>
    <n v="1"/>
    <n v="50.23"/>
    <x v="0"/>
    <x v="9"/>
    <x v="1"/>
    <x v="1"/>
    <s v="ZAR"/>
    <x v="2"/>
    <n v="3.4123641304347823"/>
    <n v="0.50229999999999997"/>
  </r>
  <r>
    <d v="2021-07-05T10:19:00"/>
    <x v="515"/>
    <x v="2"/>
    <x v="3"/>
    <s v="Knorr Soups  "/>
    <x v="1"/>
    <n v="1"/>
    <n v="38.18"/>
    <x v="0"/>
    <x v="9"/>
    <x v="1"/>
    <x v="1"/>
    <s v="ZAR"/>
    <x v="0"/>
    <n v="2.59375"/>
    <n v="0.38179999999999997"/>
  </r>
  <r>
    <d v="2021-07-05T10:19:00"/>
    <x v="515"/>
    <x v="2"/>
    <x v="3"/>
    <s v="Sunlight Laundry Detergent  "/>
    <x v="3"/>
    <n v="1"/>
    <n v="71.900000000000006"/>
    <x v="0"/>
    <x v="9"/>
    <x v="1"/>
    <x v="1"/>
    <s v="ZAR"/>
    <x v="0"/>
    <n v="4.8845108695652177"/>
    <n v="0.71900000000000008"/>
  </r>
  <r>
    <d v="2021-07-05T10:19:00"/>
    <x v="516"/>
    <x v="0"/>
    <x v="3"/>
    <s v="Robertsons Spices  "/>
    <x v="1"/>
    <n v="60"/>
    <n v="60.26"/>
    <x v="0"/>
    <x v="6"/>
    <x v="1"/>
    <x v="1"/>
    <s v="ZAR"/>
    <x v="0"/>
    <n v="245.62499999999997"/>
    <n v="36.155999999999999"/>
  </r>
  <r>
    <d v="2021-07-05T10:23:00"/>
    <x v="517"/>
    <x v="1"/>
    <x v="3"/>
    <s v="Knorr Soups  "/>
    <x v="1"/>
    <n v="1"/>
    <n v="38.18"/>
    <x v="0"/>
    <x v="9"/>
    <x v="1"/>
    <x v="1"/>
    <s v="ZAR"/>
    <x v="2"/>
    <n v="2.59375"/>
    <n v="0.38179999999999997"/>
  </r>
  <r>
    <d v="2021-07-05T10:23:00"/>
    <x v="517"/>
    <x v="1"/>
    <x v="3"/>
    <s v="Knorr Soups  "/>
    <x v="1"/>
    <n v="1"/>
    <n v="38.18"/>
    <x v="0"/>
    <x v="9"/>
    <x v="1"/>
    <x v="1"/>
    <s v="ZAR"/>
    <x v="2"/>
    <n v="2.59375"/>
    <n v="0.38179999999999997"/>
  </r>
  <r>
    <d v="2021-07-05T10:24:00"/>
    <x v="518"/>
    <x v="0"/>
    <x v="2"/>
    <s v="Indomie Super Pack"/>
    <x v="1"/>
    <n v="2"/>
    <n v="3950"/>
    <x v="1"/>
    <x v="33"/>
    <x v="0"/>
    <x v="0"/>
    <s v="NGN"/>
    <x v="0"/>
    <n v="19.651741293532339"/>
    <n v="79"/>
  </r>
  <r>
    <d v="2021-07-05T10:25:00"/>
    <x v="408"/>
    <x v="2"/>
    <x v="11"/>
    <s v="Dano Cool Cow"/>
    <x v="0"/>
    <n v="4"/>
    <n v="9900"/>
    <x v="0"/>
    <x v="15"/>
    <x v="2"/>
    <x v="0"/>
    <s v="NGN"/>
    <x v="0"/>
    <n v="98.507462686567166"/>
    <n v="396"/>
  </r>
  <r>
    <d v="2021-07-05T10:25:00"/>
    <x v="519"/>
    <x v="1"/>
    <x v="0"/>
    <s v="Hollandia Evap. Milk"/>
    <x v="0"/>
    <n v="3"/>
    <n v="3200"/>
    <x v="0"/>
    <x v="42"/>
    <x v="0"/>
    <x v="0"/>
    <s v="NGN"/>
    <x v="0"/>
    <n v="23.880597014925375"/>
    <n v="96"/>
  </r>
  <r>
    <d v="2021-07-05T10:27:00"/>
    <x v="520"/>
    <x v="1"/>
    <x v="2"/>
    <s v="Indomie Indomitable Pack"/>
    <x v="1"/>
    <n v="1"/>
    <n v="2400"/>
    <x v="0"/>
    <x v="48"/>
    <x v="0"/>
    <x v="0"/>
    <s v="NGN"/>
    <x v="2"/>
    <n v="5.9701492537313436"/>
    <n v="24"/>
  </r>
  <r>
    <d v="2021-07-05T10:28:00"/>
    <x v="521"/>
    <x v="2"/>
    <x v="3"/>
    <s v="Vaseline Petroleum Jelly  "/>
    <x v="2"/>
    <n v="1"/>
    <n v="141.16999999999999"/>
    <x v="0"/>
    <x v="9"/>
    <x v="1"/>
    <x v="1"/>
    <s v="ZAR"/>
    <x v="2"/>
    <n v="9.5903532608695645"/>
    <n v="1.4117"/>
  </r>
  <r>
    <d v="2021-07-05T10:28:00"/>
    <x v="521"/>
    <x v="2"/>
    <x v="3"/>
    <s v="Knorr Soups  "/>
    <x v="1"/>
    <n v="2"/>
    <n v="38.18"/>
    <x v="0"/>
    <x v="9"/>
    <x v="1"/>
    <x v="1"/>
    <s v="ZAR"/>
    <x v="2"/>
    <n v="5.1875"/>
    <n v="0.76359999999999995"/>
  </r>
  <r>
    <d v="2021-07-05T10:28:00"/>
    <x v="521"/>
    <x v="2"/>
    <x v="3"/>
    <s v="Robertsons Rajah Spices  "/>
    <x v="1"/>
    <n v="1"/>
    <n v="60.26"/>
    <x v="0"/>
    <x v="9"/>
    <x v="1"/>
    <x v="1"/>
    <s v="ZAR"/>
    <x v="2"/>
    <n v="4.09375"/>
    <n v="0.60260000000000002"/>
  </r>
  <r>
    <d v="2021-07-05T10:29:00"/>
    <x v="522"/>
    <x v="0"/>
    <x v="3"/>
    <s v="Sunlight Laundry Detergent  "/>
    <x v="3"/>
    <n v="1"/>
    <n v="47.47"/>
    <x v="0"/>
    <x v="10"/>
    <x v="1"/>
    <x v="1"/>
    <s v="ZAR"/>
    <x v="2"/>
    <n v="3.2248641304347823"/>
    <n v="0.47470000000000001"/>
  </r>
  <r>
    <d v="2021-07-05T10:29:00"/>
    <x v="522"/>
    <x v="0"/>
    <x v="3"/>
    <s v="Knorrox Stock Cubes  "/>
    <x v="1"/>
    <n v="1"/>
    <n v="69.459999999999994"/>
    <x v="0"/>
    <x v="10"/>
    <x v="1"/>
    <x v="1"/>
    <s v="ZAR"/>
    <x v="2"/>
    <n v="4.7187499999999991"/>
    <n v="0.69459999999999988"/>
  </r>
  <r>
    <d v="2021-07-05T10:29:00"/>
    <x v="522"/>
    <x v="0"/>
    <x v="3"/>
    <s v="Lifebuoy Bath Soap  "/>
    <x v="2"/>
    <n v="1"/>
    <n v="50.23"/>
    <x v="0"/>
    <x v="10"/>
    <x v="1"/>
    <x v="1"/>
    <s v="ZAR"/>
    <x v="2"/>
    <n v="3.4123641304347823"/>
    <n v="0.50229999999999997"/>
  </r>
  <r>
    <d v="2021-07-05T10:33:00"/>
    <x v="523"/>
    <x v="1"/>
    <x v="0"/>
    <s v="Hollandia Evap. Milk"/>
    <x v="0"/>
    <n v="1"/>
    <n v="3400"/>
    <x v="0"/>
    <x v="0"/>
    <x v="0"/>
    <x v="0"/>
    <s v="NGN"/>
    <x v="0"/>
    <n v="8.4577114427860689"/>
    <n v="34"/>
  </r>
  <r>
    <d v="2021-07-05T10:33:00"/>
    <x v="523"/>
    <x v="1"/>
    <x v="2"/>
    <s v="Indomie Indomitable Pack"/>
    <x v="1"/>
    <n v="5"/>
    <n v="2400"/>
    <x v="0"/>
    <x v="0"/>
    <x v="0"/>
    <x v="0"/>
    <s v="NGN"/>
    <x v="0"/>
    <n v="29.850746268656717"/>
    <n v="120"/>
  </r>
  <r>
    <d v="2021-07-05T10:33:00"/>
    <x v="523"/>
    <x v="1"/>
    <x v="4"/>
    <s v="So Easy"/>
    <x v="3"/>
    <n v="2"/>
    <n v="2500"/>
    <x v="0"/>
    <x v="0"/>
    <x v="0"/>
    <x v="0"/>
    <s v="NGN"/>
    <x v="0"/>
    <n v="12.437810945273633"/>
    <n v="50"/>
  </r>
  <r>
    <d v="2021-07-05T10:35:00"/>
    <x v="168"/>
    <x v="0"/>
    <x v="11"/>
    <s v="Dano Cool Cow"/>
    <x v="0"/>
    <n v="2"/>
    <n v="9900"/>
    <x v="0"/>
    <x v="45"/>
    <x v="0"/>
    <x v="0"/>
    <s v="NGN"/>
    <x v="0"/>
    <n v="49.253731343283583"/>
    <n v="198"/>
  </r>
  <r>
    <d v="2021-07-05T10:36:00"/>
    <x v="524"/>
    <x v="2"/>
    <x v="2"/>
    <s v="Indomie Indomitable Pack"/>
    <x v="1"/>
    <n v="4"/>
    <n v="2400"/>
    <x v="0"/>
    <x v="46"/>
    <x v="2"/>
    <x v="0"/>
    <s v="NGN"/>
    <x v="0"/>
    <n v="23.880597014925375"/>
    <n v="96"/>
  </r>
  <r>
    <d v="2021-07-05T10:37:00"/>
    <x v="495"/>
    <x v="0"/>
    <x v="4"/>
    <s v="So Easy"/>
    <x v="3"/>
    <n v="1"/>
    <n v="2600"/>
    <x v="0"/>
    <x v="0"/>
    <x v="0"/>
    <x v="0"/>
    <s v="NGN"/>
    <x v="0"/>
    <n v="6.4676616915422889"/>
    <n v="26"/>
  </r>
  <r>
    <d v="2021-07-05T10:37:00"/>
    <x v="92"/>
    <x v="2"/>
    <x v="5"/>
    <s v="Orijin Bitters"/>
    <x v="4"/>
    <n v="3"/>
    <n v="6300"/>
    <x v="0"/>
    <x v="40"/>
    <x v="0"/>
    <x v="0"/>
    <s v="NGN"/>
    <x v="0"/>
    <n v="47.014925373134325"/>
    <n v="189"/>
  </r>
  <r>
    <d v="2021-07-05T10:38:00"/>
    <x v="525"/>
    <x v="0"/>
    <x v="3"/>
    <s v="Sunlight Laundry Detergent  "/>
    <x v="3"/>
    <n v="1"/>
    <n v="47.47"/>
    <x v="0"/>
    <x v="10"/>
    <x v="1"/>
    <x v="1"/>
    <s v="ZAR"/>
    <x v="2"/>
    <n v="3.2248641304347823"/>
    <n v="0.47470000000000001"/>
  </r>
  <r>
    <d v="2021-07-05T10:38:00"/>
    <x v="525"/>
    <x v="0"/>
    <x v="3"/>
    <s v="Robertsons Rajah Spices  "/>
    <x v="1"/>
    <n v="1"/>
    <n v="94.42"/>
    <x v="0"/>
    <x v="10"/>
    <x v="1"/>
    <x v="1"/>
    <s v="ZAR"/>
    <x v="2"/>
    <n v="6.414402173913043"/>
    <n v="0.94420000000000004"/>
  </r>
  <r>
    <d v="2021-07-05T10:38:00"/>
    <x v="525"/>
    <x v="0"/>
    <x v="3"/>
    <s v="Sunlight Laundry Detergent  "/>
    <x v="3"/>
    <n v="3"/>
    <n v="23.99"/>
    <x v="0"/>
    <x v="10"/>
    <x v="1"/>
    <x v="1"/>
    <s v="ZAR"/>
    <x v="2"/>
    <n v="4.8892663043478262"/>
    <n v="0.71970000000000001"/>
  </r>
  <r>
    <d v="2021-07-05T10:38:00"/>
    <x v="525"/>
    <x v="0"/>
    <x v="3"/>
    <s v="Knorr Soups  "/>
    <x v="1"/>
    <n v="1"/>
    <n v="38.18"/>
    <x v="0"/>
    <x v="10"/>
    <x v="1"/>
    <x v="1"/>
    <s v="ZAR"/>
    <x v="2"/>
    <n v="2.59375"/>
    <n v="0.38179999999999997"/>
  </r>
  <r>
    <d v="2021-07-05T10:38:00"/>
    <x v="525"/>
    <x v="0"/>
    <x v="3"/>
    <s v="Joko Tea  "/>
    <x v="0"/>
    <n v="1"/>
    <n v="96.72"/>
    <x v="0"/>
    <x v="10"/>
    <x v="1"/>
    <x v="1"/>
    <s v="ZAR"/>
    <x v="2"/>
    <n v="6.570652173913043"/>
    <n v="0.96719999999999995"/>
  </r>
  <r>
    <d v="2021-07-05T10:39:00"/>
    <x v="526"/>
    <x v="0"/>
    <x v="11"/>
    <s v="Dano Cool Cow"/>
    <x v="0"/>
    <n v="1"/>
    <n v="20500"/>
    <x v="0"/>
    <x v="24"/>
    <x v="0"/>
    <x v="0"/>
    <s v="NGN"/>
    <x v="0"/>
    <n v="50.995024875621894"/>
    <n v="205"/>
  </r>
  <r>
    <d v="2021-07-05T10:40:00"/>
    <x v="527"/>
    <x v="0"/>
    <x v="0"/>
    <s v="Hollandia Evap. Milk"/>
    <x v="0"/>
    <n v="10"/>
    <n v="3200"/>
    <x v="0"/>
    <x v="17"/>
    <x v="0"/>
    <x v="0"/>
    <s v="NGN"/>
    <x v="0"/>
    <n v="79.601990049751237"/>
    <n v="320"/>
  </r>
  <r>
    <d v="2021-07-05T10:41:00"/>
    <x v="528"/>
    <x v="2"/>
    <x v="3"/>
    <s v="Knorrox Stock Cubes  "/>
    <x v="1"/>
    <n v="1"/>
    <n v="34.21"/>
    <x v="0"/>
    <x v="9"/>
    <x v="1"/>
    <x v="1"/>
    <s v="ZAR"/>
    <x v="2"/>
    <n v="2.324048913043478"/>
    <n v="0.34210000000000002"/>
  </r>
  <r>
    <d v="2021-07-05T10:41:00"/>
    <x v="528"/>
    <x v="2"/>
    <x v="3"/>
    <s v="Sunlight Laundry Detergent  "/>
    <x v="3"/>
    <n v="1"/>
    <n v="47.47"/>
    <x v="0"/>
    <x v="9"/>
    <x v="1"/>
    <x v="1"/>
    <s v="ZAR"/>
    <x v="2"/>
    <n v="3.2248641304347823"/>
    <n v="0.47470000000000001"/>
  </r>
  <r>
    <d v="2021-07-05T10:41:00"/>
    <x v="528"/>
    <x v="2"/>
    <x v="3"/>
    <s v="Knorr Soups  "/>
    <x v="1"/>
    <n v="1"/>
    <n v="38.18"/>
    <x v="0"/>
    <x v="9"/>
    <x v="1"/>
    <x v="1"/>
    <s v="ZAR"/>
    <x v="2"/>
    <n v="2.59375"/>
    <n v="0.38179999999999997"/>
  </r>
  <r>
    <d v="2021-07-05T10:42:00"/>
    <x v="529"/>
    <x v="0"/>
    <x v="3"/>
    <s v="Lux  "/>
    <x v="2"/>
    <n v="1"/>
    <n v="50.78"/>
    <x v="0"/>
    <x v="9"/>
    <x v="1"/>
    <x v="1"/>
    <s v="ZAR"/>
    <x v="2"/>
    <n v="3.449728260869565"/>
    <n v="0.50780000000000003"/>
  </r>
  <r>
    <d v="2021-07-05T10:42:00"/>
    <x v="529"/>
    <x v="0"/>
    <x v="3"/>
    <s v="Robertsons Spices  "/>
    <x v="1"/>
    <n v="1"/>
    <n v="60.26"/>
    <x v="0"/>
    <x v="9"/>
    <x v="1"/>
    <x v="1"/>
    <s v="ZAR"/>
    <x v="2"/>
    <n v="4.09375"/>
    <n v="0.60260000000000002"/>
  </r>
  <r>
    <d v="2021-07-05T10:43:00"/>
    <x v="530"/>
    <x v="2"/>
    <x v="3"/>
    <s v="Knorrox Stock Cubes  "/>
    <x v="1"/>
    <n v="1"/>
    <n v="29.9"/>
    <x v="0"/>
    <x v="9"/>
    <x v="1"/>
    <x v="1"/>
    <s v="ZAR"/>
    <x v="2"/>
    <n v="2.03125"/>
    <n v="0.29899999999999999"/>
  </r>
  <r>
    <d v="2021-07-05T10:43:00"/>
    <x v="530"/>
    <x v="2"/>
    <x v="3"/>
    <s v="Knorrox Stock Cubes  "/>
    <x v="1"/>
    <n v="1"/>
    <n v="69.459999999999994"/>
    <x v="0"/>
    <x v="9"/>
    <x v="1"/>
    <x v="1"/>
    <s v="ZAR"/>
    <x v="2"/>
    <n v="4.7187499999999991"/>
    <n v="0.69459999999999988"/>
  </r>
  <r>
    <d v="2021-07-05T10:43:00"/>
    <x v="530"/>
    <x v="2"/>
    <x v="3"/>
    <s v="Knorr Soups  "/>
    <x v="1"/>
    <n v="1"/>
    <n v="38.18"/>
    <x v="0"/>
    <x v="9"/>
    <x v="1"/>
    <x v="1"/>
    <s v="ZAR"/>
    <x v="2"/>
    <n v="2.59375"/>
    <n v="0.38179999999999997"/>
  </r>
  <r>
    <d v="2021-07-05T10:43:00"/>
    <x v="530"/>
    <x v="2"/>
    <x v="3"/>
    <s v="Knorrox Stock Cubes  "/>
    <x v="1"/>
    <n v="1"/>
    <n v="68.08"/>
    <x v="0"/>
    <x v="9"/>
    <x v="1"/>
    <x v="1"/>
    <s v="ZAR"/>
    <x v="2"/>
    <n v="4.625"/>
    <n v="0.68079999999999996"/>
  </r>
  <r>
    <d v="2021-07-05T10:47:00"/>
    <x v="531"/>
    <x v="2"/>
    <x v="11"/>
    <s v="Dano Cool Cow"/>
    <x v="0"/>
    <n v="1"/>
    <n v="20500"/>
    <x v="0"/>
    <x v="59"/>
    <x v="0"/>
    <x v="0"/>
    <s v="NGN"/>
    <x v="1"/>
    <n v="50.995024875621894"/>
    <n v="205"/>
  </r>
  <r>
    <d v="2021-07-05T10:49:00"/>
    <x v="532"/>
    <x v="2"/>
    <x v="3"/>
    <s v="Sunlight Laundry Detergent  "/>
    <x v="3"/>
    <n v="1"/>
    <n v="47.47"/>
    <x v="0"/>
    <x v="10"/>
    <x v="6"/>
    <x v="1"/>
    <s v="ZAR"/>
    <x v="2"/>
    <n v="3.2248641304347823"/>
    <n v="0.47470000000000001"/>
  </r>
  <r>
    <d v="2021-07-05T10:49:00"/>
    <x v="532"/>
    <x v="2"/>
    <x v="3"/>
    <s v="OMO  "/>
    <x v="3"/>
    <n v="1"/>
    <n v="51.2"/>
    <x v="0"/>
    <x v="10"/>
    <x v="6"/>
    <x v="1"/>
    <s v="ZAR"/>
    <x v="2"/>
    <n v="3.4782608695652173"/>
    <n v="0.51200000000000001"/>
  </r>
  <r>
    <d v="2021-07-05T10:49:00"/>
    <x v="532"/>
    <x v="2"/>
    <x v="3"/>
    <s v="Knorr Soups  "/>
    <x v="1"/>
    <n v="1"/>
    <n v="38.18"/>
    <x v="0"/>
    <x v="10"/>
    <x v="6"/>
    <x v="1"/>
    <s v="ZAR"/>
    <x v="2"/>
    <n v="2.59375"/>
    <n v="0.38179999999999997"/>
  </r>
  <r>
    <d v="2021-07-05T10:51:00"/>
    <x v="326"/>
    <x v="1"/>
    <x v="2"/>
    <s v="Indomie Super Pack"/>
    <x v="1"/>
    <n v="4"/>
    <n v="3950"/>
    <x v="0"/>
    <x v="42"/>
    <x v="0"/>
    <x v="0"/>
    <s v="NGN"/>
    <x v="0"/>
    <n v="39.303482587064678"/>
    <n v="158"/>
  </r>
  <r>
    <d v="2021-07-05T10:51:00"/>
    <x v="533"/>
    <x v="2"/>
    <x v="3"/>
    <s v="Domestos Toilet Cleaner  "/>
    <x v="3"/>
    <n v="2"/>
    <n v="83.97"/>
    <x v="0"/>
    <x v="10"/>
    <x v="1"/>
    <x v="1"/>
    <s v="ZAR"/>
    <x v="0"/>
    <n v="11.408967391304348"/>
    <n v="1.6794"/>
  </r>
  <r>
    <d v="2021-07-05T10:52:00"/>
    <x v="534"/>
    <x v="2"/>
    <x v="7"/>
    <s v="Molfix Jumbo"/>
    <x v="5"/>
    <n v="3"/>
    <n v="13030"/>
    <x v="0"/>
    <x v="21"/>
    <x v="0"/>
    <x v="0"/>
    <s v="NGN"/>
    <x v="0"/>
    <n v="97.238805970149258"/>
    <n v="390.9"/>
  </r>
  <r>
    <d v="2021-07-05T10:52:00"/>
    <x v="535"/>
    <x v="0"/>
    <x v="6"/>
    <s v="Canoe Bar Soap"/>
    <x v="3"/>
    <n v="4"/>
    <n v="4200"/>
    <x v="0"/>
    <x v="58"/>
    <x v="0"/>
    <x v="0"/>
    <s v="NGN"/>
    <x v="0"/>
    <n v="41.791044776119406"/>
    <n v="168"/>
  </r>
  <r>
    <d v="2021-07-05T10:52:00"/>
    <x v="21"/>
    <x v="1"/>
    <x v="3"/>
    <s v="Knorr Soups  "/>
    <x v="1"/>
    <n v="1"/>
    <n v="38.18"/>
    <x v="0"/>
    <x v="10"/>
    <x v="1"/>
    <x v="1"/>
    <s v="ZAR"/>
    <x v="2"/>
    <n v="2.59375"/>
    <n v="0.38179999999999997"/>
  </r>
  <r>
    <d v="2021-07-05T10:52:00"/>
    <x v="21"/>
    <x v="1"/>
    <x v="3"/>
    <s v="Robertsons Spices  "/>
    <x v="1"/>
    <n v="1"/>
    <n v="60.26"/>
    <x v="0"/>
    <x v="10"/>
    <x v="1"/>
    <x v="1"/>
    <s v="ZAR"/>
    <x v="2"/>
    <n v="4.09375"/>
    <n v="0.60260000000000002"/>
  </r>
  <r>
    <d v="2021-07-05T10:52:00"/>
    <x v="21"/>
    <x v="1"/>
    <x v="3"/>
    <s v="Lifebuoy Bath Soap  "/>
    <x v="2"/>
    <n v="1"/>
    <n v="50.23"/>
    <x v="0"/>
    <x v="10"/>
    <x v="1"/>
    <x v="1"/>
    <s v="ZAR"/>
    <x v="2"/>
    <n v="3.4123641304347823"/>
    <n v="0.50229999999999997"/>
  </r>
  <r>
    <d v="2021-07-05T10:52:00"/>
    <x v="21"/>
    <x v="1"/>
    <x v="3"/>
    <s v="Knorr Aromat Seasoning  "/>
    <x v="1"/>
    <n v="1"/>
    <n v="106.49"/>
    <x v="0"/>
    <x v="10"/>
    <x v="1"/>
    <x v="1"/>
    <s v="ZAR"/>
    <x v="2"/>
    <n v="7.2343749999999991"/>
    <n v="1.0649"/>
  </r>
  <r>
    <d v="2021-07-05T10:52:00"/>
    <x v="21"/>
    <x v="1"/>
    <x v="3"/>
    <s v="Robertsons Spices  "/>
    <x v="1"/>
    <n v="1"/>
    <n v="60.26"/>
    <x v="0"/>
    <x v="10"/>
    <x v="1"/>
    <x v="1"/>
    <s v="ZAR"/>
    <x v="2"/>
    <n v="4.09375"/>
    <n v="0.60260000000000002"/>
  </r>
  <r>
    <d v="2021-07-05T10:52:00"/>
    <x v="21"/>
    <x v="1"/>
    <x v="3"/>
    <s v="Sunlight Laundry Detergent  "/>
    <x v="3"/>
    <n v="1"/>
    <n v="47.47"/>
    <x v="0"/>
    <x v="10"/>
    <x v="1"/>
    <x v="1"/>
    <s v="ZAR"/>
    <x v="2"/>
    <n v="3.2248641304347823"/>
    <n v="0.47470000000000001"/>
  </r>
  <r>
    <d v="2021-07-05T10:52:00"/>
    <x v="21"/>
    <x v="1"/>
    <x v="3"/>
    <s v="Knorr Soups  "/>
    <x v="1"/>
    <n v="1"/>
    <n v="38.18"/>
    <x v="0"/>
    <x v="10"/>
    <x v="1"/>
    <x v="1"/>
    <s v="ZAR"/>
    <x v="2"/>
    <n v="2.59375"/>
    <n v="0.38179999999999997"/>
  </r>
  <r>
    <d v="2021-07-05T10:53:00"/>
    <x v="536"/>
    <x v="0"/>
    <x v="11"/>
    <s v="Dano Cool Cow"/>
    <x v="0"/>
    <n v="1"/>
    <n v="9900"/>
    <x v="0"/>
    <x v="0"/>
    <x v="0"/>
    <x v="0"/>
    <s v="NGN"/>
    <x v="0"/>
    <n v="24.626865671641792"/>
    <n v="99"/>
  </r>
  <r>
    <d v="2021-07-05T10:53:00"/>
    <x v="536"/>
    <x v="0"/>
    <x v="0"/>
    <s v="Hollandia Evap. Milk"/>
    <x v="0"/>
    <n v="4"/>
    <n v="3200"/>
    <x v="0"/>
    <x v="0"/>
    <x v="0"/>
    <x v="0"/>
    <s v="NGN"/>
    <x v="0"/>
    <n v="31.840796019900498"/>
    <n v="128"/>
  </r>
  <r>
    <d v="2021-07-05T10:53:00"/>
    <x v="537"/>
    <x v="2"/>
    <x v="0"/>
    <s v="Hollandia Evap. Milk"/>
    <x v="0"/>
    <n v="1"/>
    <n v="2550"/>
    <x v="0"/>
    <x v="13"/>
    <x v="0"/>
    <x v="0"/>
    <s v="NGN"/>
    <x v="0"/>
    <n v="6.3432835820895521"/>
    <n v="25.5"/>
  </r>
  <r>
    <d v="2021-07-05T10:53:00"/>
    <x v="537"/>
    <x v="2"/>
    <x v="0"/>
    <s v="Hollandia Evap. Milk"/>
    <x v="0"/>
    <n v="1"/>
    <n v="3200"/>
    <x v="0"/>
    <x v="13"/>
    <x v="0"/>
    <x v="0"/>
    <s v="NGN"/>
    <x v="0"/>
    <n v="7.9601990049751246"/>
    <n v="32"/>
  </r>
  <r>
    <d v="2021-07-05T10:53:00"/>
    <x v="538"/>
    <x v="0"/>
    <x v="3"/>
    <s v="Robertsons Spices  "/>
    <x v="1"/>
    <n v="1"/>
    <n v="60.26"/>
    <x v="0"/>
    <x v="6"/>
    <x v="1"/>
    <x v="1"/>
    <s v="ZAR"/>
    <x v="2"/>
    <n v="4.09375"/>
    <n v="0.60260000000000002"/>
  </r>
  <r>
    <d v="2021-07-05T10:53:00"/>
    <x v="538"/>
    <x v="0"/>
    <x v="3"/>
    <s v="Robertsons Spices  "/>
    <x v="1"/>
    <n v="1"/>
    <n v="60.26"/>
    <x v="0"/>
    <x v="6"/>
    <x v="1"/>
    <x v="1"/>
    <s v="ZAR"/>
    <x v="2"/>
    <n v="4.09375"/>
    <n v="0.60260000000000002"/>
  </r>
  <r>
    <d v="2021-07-05T10:57:00"/>
    <x v="186"/>
    <x v="2"/>
    <x v="4"/>
    <s v="So Easy"/>
    <x v="3"/>
    <n v="1"/>
    <n v="2500"/>
    <x v="1"/>
    <x v="60"/>
    <x v="0"/>
    <x v="0"/>
    <s v="NGN"/>
    <x v="0"/>
    <n v="6.2189054726368163"/>
    <n v="25"/>
  </r>
  <r>
    <d v="2021-07-05T10:57:00"/>
    <x v="539"/>
    <x v="1"/>
    <x v="3"/>
    <s v="Robertsons Rajah Spices  "/>
    <x v="1"/>
    <n v="2"/>
    <n v="60.26"/>
    <x v="0"/>
    <x v="10"/>
    <x v="1"/>
    <x v="1"/>
    <s v="ZAR"/>
    <x v="0"/>
    <n v="8.1875"/>
    <n v="1.2052"/>
  </r>
  <r>
    <d v="2021-07-05T10:57:00"/>
    <x v="539"/>
    <x v="1"/>
    <x v="3"/>
    <s v="Knorr Soups  "/>
    <x v="1"/>
    <n v="1"/>
    <n v="38.18"/>
    <x v="0"/>
    <x v="10"/>
    <x v="1"/>
    <x v="1"/>
    <s v="ZAR"/>
    <x v="0"/>
    <n v="2.59375"/>
    <n v="0.38179999999999997"/>
  </r>
  <r>
    <d v="2021-07-05T10:57:00"/>
    <x v="539"/>
    <x v="1"/>
    <x v="3"/>
    <s v="Joko Tea  "/>
    <x v="0"/>
    <n v="1"/>
    <n v="99.82"/>
    <x v="0"/>
    <x v="10"/>
    <x v="1"/>
    <x v="1"/>
    <s v="ZAR"/>
    <x v="0"/>
    <n v="6.7812499999999991"/>
    <n v="0.99819999999999998"/>
  </r>
  <r>
    <d v="2021-07-05T10:57:00"/>
    <x v="539"/>
    <x v="1"/>
    <x v="3"/>
    <s v="Sunlight Laundry Detergent  "/>
    <x v="3"/>
    <n v="3"/>
    <n v="38.99"/>
    <x v="0"/>
    <x v="10"/>
    <x v="1"/>
    <x v="1"/>
    <s v="ZAR"/>
    <x v="0"/>
    <n v="7.9463315217391299"/>
    <n v="1.1697"/>
  </r>
  <r>
    <d v="2021-07-05T10:57:00"/>
    <x v="539"/>
    <x v="1"/>
    <x v="3"/>
    <s v="Knorr Soups  "/>
    <x v="1"/>
    <n v="1"/>
    <n v="38.18"/>
    <x v="0"/>
    <x v="10"/>
    <x v="1"/>
    <x v="1"/>
    <s v="ZAR"/>
    <x v="0"/>
    <n v="2.59375"/>
    <n v="0.38179999999999997"/>
  </r>
  <r>
    <d v="2021-07-05T10:57:00"/>
    <x v="539"/>
    <x v="1"/>
    <x v="3"/>
    <s v="Vaseline Petroleum Jelly  "/>
    <x v="2"/>
    <n v="1"/>
    <n v="91.22"/>
    <x v="0"/>
    <x v="10"/>
    <x v="1"/>
    <x v="1"/>
    <s v="ZAR"/>
    <x v="0"/>
    <n v="6.1970108695652169"/>
    <n v="0.91220000000000001"/>
  </r>
  <r>
    <d v="2021-07-05T10:57:00"/>
    <x v="539"/>
    <x v="1"/>
    <x v="3"/>
    <s v="Lifebuoy Bath Soap  "/>
    <x v="2"/>
    <n v="1"/>
    <n v="50.23"/>
    <x v="0"/>
    <x v="10"/>
    <x v="1"/>
    <x v="1"/>
    <s v="ZAR"/>
    <x v="0"/>
    <n v="3.4123641304347823"/>
    <n v="0.50229999999999997"/>
  </r>
  <r>
    <d v="2021-07-05T10:57:00"/>
    <x v="539"/>
    <x v="1"/>
    <x v="3"/>
    <s v="Knorr Soups  "/>
    <x v="1"/>
    <n v="1"/>
    <n v="38.18"/>
    <x v="0"/>
    <x v="10"/>
    <x v="1"/>
    <x v="1"/>
    <s v="ZAR"/>
    <x v="0"/>
    <n v="2.59375"/>
    <n v="0.38179999999999997"/>
  </r>
  <r>
    <d v="2021-07-05T10:57:00"/>
    <x v="539"/>
    <x v="1"/>
    <x v="3"/>
    <s v="OMO  "/>
    <x v="3"/>
    <n v="2"/>
    <n v="51.2"/>
    <x v="0"/>
    <x v="10"/>
    <x v="1"/>
    <x v="1"/>
    <s v="ZAR"/>
    <x v="0"/>
    <n v="6.9565217391304346"/>
    <n v="1.024"/>
  </r>
  <r>
    <d v="2021-07-05T10:57:00"/>
    <x v="539"/>
    <x v="1"/>
    <x v="3"/>
    <s v="Vaseline Petroleum Jelly  "/>
    <x v="2"/>
    <n v="1"/>
    <n v="141.16999999999999"/>
    <x v="0"/>
    <x v="10"/>
    <x v="1"/>
    <x v="1"/>
    <s v="ZAR"/>
    <x v="0"/>
    <n v="9.5903532608695645"/>
    <n v="1.4117"/>
  </r>
  <r>
    <d v="2021-07-05T10:57:00"/>
    <x v="539"/>
    <x v="1"/>
    <x v="3"/>
    <s v="Robertsons Rajah Spices  "/>
    <x v="1"/>
    <n v="2"/>
    <n v="60.26"/>
    <x v="0"/>
    <x v="10"/>
    <x v="1"/>
    <x v="1"/>
    <s v="ZAR"/>
    <x v="0"/>
    <n v="8.1875"/>
    <n v="1.2052"/>
  </r>
  <r>
    <d v="2021-07-05T10:58:00"/>
    <x v="540"/>
    <x v="1"/>
    <x v="3"/>
    <s v="Sunlight Laundry Detergent  "/>
    <x v="3"/>
    <n v="5"/>
    <n v="38.99"/>
    <x v="1"/>
    <x v="6"/>
    <x v="1"/>
    <x v="1"/>
    <s v="ZAR"/>
    <x v="2"/>
    <n v="13.243885869565219"/>
    <n v="1.9495000000000002"/>
  </r>
  <r>
    <d v="2021-07-05T10:59:00"/>
    <x v="33"/>
    <x v="0"/>
    <x v="6"/>
    <s v="Canoe Bar Soap"/>
    <x v="3"/>
    <n v="1"/>
    <n v="4600"/>
    <x v="0"/>
    <x v="14"/>
    <x v="0"/>
    <x v="0"/>
    <s v="NGN"/>
    <x v="0"/>
    <n v="11.442786069651742"/>
    <n v="46"/>
  </r>
  <r>
    <d v="2021-07-05T10:59:00"/>
    <x v="541"/>
    <x v="2"/>
    <x v="1"/>
    <s v="Close up"/>
    <x v="2"/>
    <n v="2"/>
    <n v="4900"/>
    <x v="0"/>
    <x v="14"/>
    <x v="0"/>
    <x v="0"/>
    <s v="NGN"/>
    <x v="0"/>
    <n v="24.378109452736318"/>
    <n v="98"/>
  </r>
  <r>
    <d v="2021-07-05T10:59:00"/>
    <x v="33"/>
    <x v="0"/>
    <x v="1"/>
    <s v="Close up"/>
    <x v="2"/>
    <n v="1"/>
    <n v="4900"/>
    <x v="0"/>
    <x v="14"/>
    <x v="0"/>
    <x v="0"/>
    <s v="NGN"/>
    <x v="0"/>
    <n v="12.189054726368159"/>
    <n v="49"/>
  </r>
  <r>
    <d v="2021-07-05T10:59:00"/>
    <x v="542"/>
    <x v="0"/>
    <x v="3"/>
    <s v="Shield Deodorant  "/>
    <x v="2"/>
    <n v="1"/>
    <n v="86.87"/>
    <x v="0"/>
    <x v="10"/>
    <x v="1"/>
    <x v="1"/>
    <s v="ZAR"/>
    <x v="2"/>
    <n v="5.9014945652173916"/>
    <n v="0.86870000000000003"/>
  </r>
  <r>
    <d v="2021-07-05T10:59:00"/>
    <x v="542"/>
    <x v="0"/>
    <x v="3"/>
    <s v="Lifebuoy Bath Soap  "/>
    <x v="2"/>
    <n v="1"/>
    <n v="50.23"/>
    <x v="0"/>
    <x v="10"/>
    <x v="1"/>
    <x v="1"/>
    <s v="ZAR"/>
    <x v="2"/>
    <n v="3.4123641304347823"/>
    <n v="0.50229999999999997"/>
  </r>
  <r>
    <d v="2021-07-05T11:00:00"/>
    <x v="543"/>
    <x v="2"/>
    <x v="4"/>
    <s v="So Easy"/>
    <x v="3"/>
    <n v="2"/>
    <n v="2500"/>
    <x v="0"/>
    <x v="42"/>
    <x v="0"/>
    <x v="0"/>
    <s v="NGN"/>
    <x v="0"/>
    <n v="12.437810945273633"/>
    <n v="50"/>
  </r>
  <r>
    <d v="2021-07-05T11:01:00"/>
    <x v="305"/>
    <x v="0"/>
    <x v="11"/>
    <s v="Dano Cool Cow"/>
    <x v="0"/>
    <n v="1"/>
    <n v="20500"/>
    <x v="0"/>
    <x v="35"/>
    <x v="2"/>
    <x v="0"/>
    <s v="NGN"/>
    <x v="0"/>
    <n v="50.995024875621894"/>
    <n v="205"/>
  </r>
  <r>
    <d v="2021-07-05T11:01:00"/>
    <x v="305"/>
    <x v="0"/>
    <x v="1"/>
    <s v="Close up"/>
    <x v="2"/>
    <n v="2"/>
    <n v="4900"/>
    <x v="0"/>
    <x v="35"/>
    <x v="2"/>
    <x v="0"/>
    <s v="NGN"/>
    <x v="0"/>
    <n v="24.378109452736318"/>
    <n v="98"/>
  </r>
  <r>
    <d v="2021-07-05T11:01:00"/>
    <x v="544"/>
    <x v="2"/>
    <x v="3"/>
    <s v="Knorrox Stock Cubes  "/>
    <x v="1"/>
    <n v="1"/>
    <n v="69.459999999999994"/>
    <x v="0"/>
    <x v="10"/>
    <x v="1"/>
    <x v="1"/>
    <s v="ZAR"/>
    <x v="2"/>
    <n v="4.7187499999999991"/>
    <n v="0.69459999999999988"/>
  </r>
  <r>
    <d v="2021-07-05T11:01:00"/>
    <x v="544"/>
    <x v="2"/>
    <x v="3"/>
    <s v="Joko Tea  "/>
    <x v="0"/>
    <n v="1"/>
    <n v="99.82"/>
    <x v="0"/>
    <x v="10"/>
    <x v="1"/>
    <x v="1"/>
    <s v="ZAR"/>
    <x v="2"/>
    <n v="6.7812499999999991"/>
    <n v="0.99819999999999998"/>
  </r>
  <r>
    <d v="2021-07-05T11:03:00"/>
    <x v="545"/>
    <x v="0"/>
    <x v="3"/>
    <s v="Knorr Soups  "/>
    <x v="1"/>
    <n v="1"/>
    <n v="38.18"/>
    <x v="0"/>
    <x v="10"/>
    <x v="1"/>
    <x v="1"/>
    <s v="ZAR"/>
    <x v="2"/>
    <n v="2.59375"/>
    <n v="0.38179999999999997"/>
  </r>
  <r>
    <d v="2021-07-05T11:03:00"/>
    <x v="545"/>
    <x v="0"/>
    <x v="3"/>
    <s v="Surf Detergent  "/>
    <x v="3"/>
    <n v="1"/>
    <n v="86.87"/>
    <x v="0"/>
    <x v="10"/>
    <x v="1"/>
    <x v="1"/>
    <s v="ZAR"/>
    <x v="2"/>
    <n v="5.9014945652173916"/>
    <n v="0.86870000000000003"/>
  </r>
  <r>
    <d v="2021-07-05T11:03:00"/>
    <x v="545"/>
    <x v="0"/>
    <x v="3"/>
    <s v="Knorr Soups  "/>
    <x v="1"/>
    <n v="1"/>
    <n v="38.18"/>
    <x v="0"/>
    <x v="10"/>
    <x v="1"/>
    <x v="1"/>
    <s v="ZAR"/>
    <x v="2"/>
    <n v="2.59375"/>
    <n v="0.38179999999999997"/>
  </r>
  <r>
    <d v="2021-07-05T11:04:00"/>
    <x v="33"/>
    <x v="0"/>
    <x v="6"/>
    <s v="Joy Toilet Bar Soap"/>
    <x v="2"/>
    <n v="1"/>
    <n v="8690"/>
    <x v="0"/>
    <x v="14"/>
    <x v="0"/>
    <x v="0"/>
    <s v="NGN"/>
    <x v="0"/>
    <n v="21.616915422885572"/>
    <n v="86.9"/>
  </r>
  <r>
    <d v="2021-07-05T11:05:00"/>
    <x v="404"/>
    <x v="2"/>
    <x v="11"/>
    <s v="Dano Cool Cow"/>
    <x v="0"/>
    <n v="1"/>
    <n v="20500"/>
    <x v="0"/>
    <x v="27"/>
    <x v="0"/>
    <x v="0"/>
    <s v="NGN"/>
    <x v="0"/>
    <n v="50.995024875621894"/>
    <n v="205"/>
  </r>
  <r>
    <d v="2021-07-05T11:05:00"/>
    <x v="546"/>
    <x v="1"/>
    <x v="3"/>
    <s v="Lifebuoy Bath Soap  "/>
    <x v="2"/>
    <n v="2"/>
    <n v="50.23"/>
    <x v="1"/>
    <x v="9"/>
    <x v="1"/>
    <x v="1"/>
    <s v="ZAR"/>
    <x v="2"/>
    <n v="6.8247282608695645"/>
    <n v="1.0045999999999999"/>
  </r>
  <r>
    <d v="2021-07-05T11:05:00"/>
    <x v="546"/>
    <x v="1"/>
    <x v="3"/>
    <s v="Dawn Body Cream and Lotion  "/>
    <x v="2"/>
    <n v="1"/>
    <n v="89.77"/>
    <x v="1"/>
    <x v="9"/>
    <x v="1"/>
    <x v="1"/>
    <s v="ZAR"/>
    <x v="2"/>
    <n v="6.0985054347826084"/>
    <n v="0.89769999999999994"/>
  </r>
  <r>
    <d v="2021-07-05T11:05:00"/>
    <x v="546"/>
    <x v="1"/>
    <x v="3"/>
    <s v="Dawn Body Cream and Lotion  "/>
    <x v="2"/>
    <n v="1"/>
    <n v="89.77"/>
    <x v="1"/>
    <x v="9"/>
    <x v="1"/>
    <x v="1"/>
    <s v="ZAR"/>
    <x v="2"/>
    <n v="6.0985054347826084"/>
    <n v="0.89769999999999994"/>
  </r>
  <r>
    <d v="2021-07-05T11:07:00"/>
    <x v="169"/>
    <x v="2"/>
    <x v="6"/>
    <s v="Canoe Bar Soap"/>
    <x v="3"/>
    <n v="3"/>
    <n v="4600"/>
    <x v="0"/>
    <x v="38"/>
    <x v="0"/>
    <x v="0"/>
    <s v="NGN"/>
    <x v="0"/>
    <n v="34.328358208955223"/>
    <n v="138"/>
  </r>
  <r>
    <d v="2021-07-05T11:07:00"/>
    <x v="547"/>
    <x v="1"/>
    <x v="1"/>
    <s v="Close up"/>
    <x v="2"/>
    <n v="1"/>
    <n v="4900"/>
    <x v="0"/>
    <x v="18"/>
    <x v="0"/>
    <x v="0"/>
    <s v="NGN"/>
    <x v="0"/>
    <n v="12.189054726368159"/>
    <n v="49"/>
  </r>
  <r>
    <d v="2021-07-05T11:09:00"/>
    <x v="548"/>
    <x v="2"/>
    <x v="2"/>
    <s v="Indomie Indomitable Pack"/>
    <x v="1"/>
    <n v="3"/>
    <n v="2400"/>
    <x v="0"/>
    <x v="26"/>
    <x v="0"/>
    <x v="0"/>
    <s v="NGN"/>
    <x v="0"/>
    <n v="17.910447761194028"/>
    <n v="72"/>
  </r>
  <r>
    <d v="2021-07-05T11:09:00"/>
    <x v="548"/>
    <x v="2"/>
    <x v="1"/>
    <s v="Sunlight Washing Powder"/>
    <x v="3"/>
    <n v="1"/>
    <n v="4200"/>
    <x v="0"/>
    <x v="26"/>
    <x v="0"/>
    <x v="0"/>
    <s v="NGN"/>
    <x v="0"/>
    <n v="10.447761194029852"/>
    <n v="42"/>
  </r>
  <r>
    <d v="2021-07-05T11:10:00"/>
    <x v="549"/>
    <x v="0"/>
    <x v="11"/>
    <s v="Dano Cool Cow"/>
    <x v="0"/>
    <n v="1"/>
    <n v="9900"/>
    <x v="0"/>
    <x v="17"/>
    <x v="0"/>
    <x v="0"/>
    <s v="NGN"/>
    <x v="0"/>
    <n v="24.626865671641792"/>
    <n v="99"/>
  </r>
  <r>
    <d v="2021-07-05T11:10:00"/>
    <x v="549"/>
    <x v="0"/>
    <x v="0"/>
    <s v="Hollandia Evap. Milk"/>
    <x v="0"/>
    <n v="1"/>
    <n v="3400"/>
    <x v="0"/>
    <x v="17"/>
    <x v="0"/>
    <x v="0"/>
    <s v="NGN"/>
    <x v="0"/>
    <n v="8.4577114427860689"/>
    <n v="34"/>
  </r>
  <r>
    <d v="2021-07-05T11:10:00"/>
    <x v="549"/>
    <x v="0"/>
    <x v="2"/>
    <s v="Indomie Indomitable Pack"/>
    <x v="1"/>
    <n v="3"/>
    <n v="2400"/>
    <x v="0"/>
    <x v="17"/>
    <x v="0"/>
    <x v="0"/>
    <s v="NGN"/>
    <x v="0"/>
    <n v="17.910447761194028"/>
    <n v="72"/>
  </r>
  <r>
    <d v="2021-07-05T11:10:00"/>
    <x v="549"/>
    <x v="0"/>
    <x v="6"/>
    <s v="Premier Toilet Bar Soap"/>
    <x v="2"/>
    <n v="1"/>
    <n v="7210"/>
    <x v="0"/>
    <x v="17"/>
    <x v="0"/>
    <x v="0"/>
    <s v="NGN"/>
    <x v="0"/>
    <n v="17.935323383084576"/>
    <n v="72.099999999999994"/>
  </r>
  <r>
    <d v="2021-07-05T11:10:00"/>
    <x v="549"/>
    <x v="0"/>
    <x v="6"/>
    <s v="Premier Toilet Bar Soap"/>
    <x v="2"/>
    <n v="1"/>
    <n v="4600"/>
    <x v="0"/>
    <x v="17"/>
    <x v="0"/>
    <x v="0"/>
    <s v="NGN"/>
    <x v="0"/>
    <n v="11.442786069651742"/>
    <n v="46"/>
  </r>
  <r>
    <d v="2021-07-05T11:13:00"/>
    <x v="19"/>
    <x v="1"/>
    <x v="3"/>
    <s v="Sunlight Laundry Detergent  "/>
    <x v="3"/>
    <n v="1"/>
    <n v="38.99"/>
    <x v="0"/>
    <x v="6"/>
    <x v="1"/>
    <x v="1"/>
    <s v="ZAR"/>
    <x v="0"/>
    <n v="2.6487771739130435"/>
    <n v="0.38990000000000002"/>
  </r>
  <r>
    <d v="2021-07-05T11:13:00"/>
    <x v="19"/>
    <x v="1"/>
    <x v="3"/>
    <s v="Robertsons Rajah Spices  "/>
    <x v="1"/>
    <n v="1"/>
    <n v="60.26"/>
    <x v="0"/>
    <x v="6"/>
    <x v="1"/>
    <x v="1"/>
    <s v="ZAR"/>
    <x v="0"/>
    <n v="4.09375"/>
    <n v="0.60260000000000002"/>
  </r>
  <r>
    <d v="2021-07-05T11:19:00"/>
    <x v="550"/>
    <x v="2"/>
    <x v="11"/>
    <s v="Dano Cool Cow"/>
    <x v="0"/>
    <n v="2"/>
    <n v="9900"/>
    <x v="0"/>
    <x v="60"/>
    <x v="0"/>
    <x v="0"/>
    <s v="NGN"/>
    <x v="0"/>
    <n v="49.253731343283583"/>
    <n v="198"/>
  </r>
  <r>
    <d v="2021-07-05T11:19:00"/>
    <x v="550"/>
    <x v="2"/>
    <x v="0"/>
    <s v="Hollandia Yoghurt"/>
    <x v="0"/>
    <n v="5"/>
    <n v="1100"/>
    <x v="0"/>
    <x v="60"/>
    <x v="0"/>
    <x v="0"/>
    <s v="NGN"/>
    <x v="0"/>
    <n v="13.681592039800995"/>
    <n v="55"/>
  </r>
  <r>
    <d v="2021-07-05T11:20:00"/>
    <x v="551"/>
    <x v="0"/>
    <x v="3"/>
    <s v="Sunlight Dishwashing Liquid  "/>
    <x v="3"/>
    <n v="1"/>
    <n v="83.63"/>
    <x v="0"/>
    <x v="6"/>
    <x v="1"/>
    <x v="1"/>
    <s v="ZAR"/>
    <x v="2"/>
    <n v="5.6813858695652169"/>
    <n v="0.83629999999999993"/>
  </r>
  <r>
    <d v="2021-07-05T11:20:00"/>
    <x v="551"/>
    <x v="0"/>
    <x v="3"/>
    <s v="Surf Detergent  "/>
    <x v="3"/>
    <n v="2"/>
    <n v="47.4"/>
    <x v="0"/>
    <x v="6"/>
    <x v="1"/>
    <x v="1"/>
    <s v="ZAR"/>
    <x v="2"/>
    <n v="6.4402173913043477"/>
    <n v="0.94799999999999995"/>
  </r>
  <r>
    <d v="2021-07-05T11:20:00"/>
    <x v="551"/>
    <x v="0"/>
    <x v="3"/>
    <s v="Joko Tea  "/>
    <x v="0"/>
    <n v="2"/>
    <n v="99.82"/>
    <x v="0"/>
    <x v="6"/>
    <x v="1"/>
    <x v="1"/>
    <s v="ZAR"/>
    <x v="2"/>
    <n v="13.562499999999998"/>
    <n v="1.9964"/>
  </r>
  <r>
    <d v="2021-07-05T11:22:00"/>
    <x v="552"/>
    <x v="0"/>
    <x v="11"/>
    <s v="Dano Cool Cow"/>
    <x v="0"/>
    <n v="1"/>
    <n v="9900"/>
    <x v="0"/>
    <x v="13"/>
    <x v="0"/>
    <x v="0"/>
    <s v="NGN"/>
    <x v="0"/>
    <n v="24.626865671641792"/>
    <n v="99"/>
  </r>
  <r>
    <d v="2021-07-05T11:22:00"/>
    <x v="553"/>
    <x v="2"/>
    <x v="7"/>
    <s v="Molfix Jumbo"/>
    <x v="5"/>
    <n v="1"/>
    <n v="13030"/>
    <x v="0"/>
    <x v="22"/>
    <x v="0"/>
    <x v="0"/>
    <s v="NGN"/>
    <x v="2"/>
    <n v="32.412935323383081"/>
    <n v="130.30000000000001"/>
  </r>
  <r>
    <d v="2021-07-05T11:23:00"/>
    <x v="554"/>
    <x v="2"/>
    <x v="6"/>
    <s v="Canoe Bar Soap"/>
    <x v="3"/>
    <n v="1"/>
    <n v="4600"/>
    <x v="0"/>
    <x v="8"/>
    <x v="0"/>
    <x v="0"/>
    <s v="NGN"/>
    <x v="0"/>
    <n v="11.442786069651742"/>
    <n v="46"/>
  </r>
  <r>
    <d v="2021-07-05T11:24:00"/>
    <x v="161"/>
    <x v="2"/>
    <x v="11"/>
    <s v="Dano Cool Cow"/>
    <x v="0"/>
    <n v="1"/>
    <n v="9900"/>
    <x v="0"/>
    <x v="24"/>
    <x v="0"/>
    <x v="0"/>
    <s v="NGN"/>
    <x v="0"/>
    <n v="24.626865671641792"/>
    <n v="99"/>
  </r>
  <r>
    <d v="2021-07-05T11:24:00"/>
    <x v="161"/>
    <x v="2"/>
    <x v="0"/>
    <s v="Hollandia Evap. Milk"/>
    <x v="0"/>
    <n v="2"/>
    <n v="3200"/>
    <x v="0"/>
    <x v="24"/>
    <x v="0"/>
    <x v="0"/>
    <s v="NGN"/>
    <x v="0"/>
    <n v="15.920398009950249"/>
    <n v="64"/>
  </r>
  <r>
    <d v="2021-07-05T11:24:00"/>
    <x v="161"/>
    <x v="2"/>
    <x v="4"/>
    <s v="So Easy"/>
    <x v="3"/>
    <n v="1"/>
    <n v="2500"/>
    <x v="0"/>
    <x v="24"/>
    <x v="0"/>
    <x v="0"/>
    <s v="NGN"/>
    <x v="0"/>
    <n v="6.2189054726368163"/>
    <n v="25"/>
  </r>
  <r>
    <d v="2021-07-05T11:24:00"/>
    <x v="555"/>
    <x v="1"/>
    <x v="5"/>
    <s v="Smirnoff Ice"/>
    <x v="6"/>
    <n v="1"/>
    <n v="5620"/>
    <x v="0"/>
    <x v="46"/>
    <x v="2"/>
    <x v="0"/>
    <s v="NGN"/>
    <x v="0"/>
    <n v="13.980099502487562"/>
    <n v="56.2"/>
  </r>
  <r>
    <d v="2021-07-05T11:24:00"/>
    <x v="169"/>
    <x v="2"/>
    <x v="6"/>
    <s v="Premier Toilet Bar Soap"/>
    <x v="2"/>
    <n v="1"/>
    <n v="5240"/>
    <x v="0"/>
    <x v="38"/>
    <x v="0"/>
    <x v="0"/>
    <s v="NGN"/>
    <x v="0"/>
    <n v="13.034825870646767"/>
    <n v="52.4"/>
  </r>
  <r>
    <d v="2021-07-05T11:30:00"/>
    <x v="136"/>
    <x v="1"/>
    <x v="0"/>
    <s v="Hollandia Evap. Milk"/>
    <x v="0"/>
    <n v="2"/>
    <n v="3200"/>
    <x v="0"/>
    <x v="3"/>
    <x v="0"/>
    <x v="0"/>
    <s v="NGN"/>
    <x v="1"/>
    <n v="15.920398009950249"/>
    <n v="64"/>
  </r>
  <r>
    <d v="2021-07-05T11:30:00"/>
    <x v="136"/>
    <x v="1"/>
    <x v="0"/>
    <s v="Hollandia Evap. Milk"/>
    <x v="0"/>
    <n v="1"/>
    <n v="3400"/>
    <x v="0"/>
    <x v="3"/>
    <x v="0"/>
    <x v="0"/>
    <s v="NGN"/>
    <x v="1"/>
    <n v="8.4577114427860689"/>
    <n v="34"/>
  </r>
  <r>
    <d v="2021-07-05T11:30:00"/>
    <x v="136"/>
    <x v="1"/>
    <x v="2"/>
    <s v="Indomie Super Pack"/>
    <x v="1"/>
    <n v="1"/>
    <n v="3950"/>
    <x v="0"/>
    <x v="3"/>
    <x v="0"/>
    <x v="0"/>
    <s v="NGN"/>
    <x v="1"/>
    <n v="9.8258706467661696"/>
    <n v="39.5"/>
  </r>
  <r>
    <d v="2021-07-05T11:30:00"/>
    <x v="136"/>
    <x v="1"/>
    <x v="2"/>
    <s v="Indomie Hungryman"/>
    <x v="1"/>
    <n v="1"/>
    <n v="3700"/>
    <x v="0"/>
    <x v="3"/>
    <x v="0"/>
    <x v="0"/>
    <s v="NGN"/>
    <x v="1"/>
    <n v="9.2039800995024876"/>
    <n v="37"/>
  </r>
  <r>
    <d v="2021-07-05T11:30:00"/>
    <x v="136"/>
    <x v="1"/>
    <x v="4"/>
    <s v="So Easy"/>
    <x v="3"/>
    <n v="1"/>
    <n v="2500"/>
    <x v="0"/>
    <x v="3"/>
    <x v="0"/>
    <x v="0"/>
    <s v="NGN"/>
    <x v="1"/>
    <n v="6.2189054726368163"/>
    <n v="25"/>
  </r>
  <r>
    <d v="2021-07-05T11:30:00"/>
    <x v="136"/>
    <x v="1"/>
    <x v="6"/>
    <s v="Premier Toilet Bar Soap"/>
    <x v="2"/>
    <n v="1"/>
    <n v="7210"/>
    <x v="0"/>
    <x v="3"/>
    <x v="0"/>
    <x v="0"/>
    <s v="NGN"/>
    <x v="1"/>
    <n v="17.935323383084576"/>
    <n v="72.099999999999994"/>
  </r>
  <r>
    <d v="2021-07-05T11:30:00"/>
    <x v="136"/>
    <x v="1"/>
    <x v="6"/>
    <s v="Joy Toilet Bar Soap"/>
    <x v="2"/>
    <n v="1"/>
    <n v="8690"/>
    <x v="0"/>
    <x v="3"/>
    <x v="0"/>
    <x v="0"/>
    <s v="NGN"/>
    <x v="1"/>
    <n v="21.616915422885572"/>
    <n v="86.9"/>
  </r>
  <r>
    <d v="2021-07-05T11:30:00"/>
    <x v="136"/>
    <x v="1"/>
    <x v="6"/>
    <s v="Canoe Bar Soap"/>
    <x v="3"/>
    <n v="1"/>
    <n v="4600"/>
    <x v="0"/>
    <x v="3"/>
    <x v="0"/>
    <x v="0"/>
    <s v="NGN"/>
    <x v="1"/>
    <n v="11.442786069651742"/>
    <n v="46"/>
  </r>
  <r>
    <d v="2021-07-05T11:30:00"/>
    <x v="464"/>
    <x v="1"/>
    <x v="3"/>
    <s v="Robertsons Rajah Spices  "/>
    <x v="1"/>
    <n v="1"/>
    <n v="94.42"/>
    <x v="0"/>
    <x v="6"/>
    <x v="1"/>
    <x v="1"/>
    <s v="ZAR"/>
    <x v="2"/>
    <n v="6.414402173913043"/>
    <n v="0.94420000000000004"/>
  </r>
  <r>
    <d v="2021-07-05T11:30:00"/>
    <x v="464"/>
    <x v="1"/>
    <x v="3"/>
    <s v="Glen Tea  "/>
    <x v="0"/>
    <n v="0.25"/>
    <n v="119.6"/>
    <x v="0"/>
    <x v="6"/>
    <x v="1"/>
    <x v="1"/>
    <s v="ZAR"/>
    <x v="2"/>
    <n v="2.03125"/>
    <n v="0.29899999999999999"/>
  </r>
  <r>
    <d v="2021-07-05T11:30:00"/>
    <x v="464"/>
    <x v="1"/>
    <x v="3"/>
    <s v="Sunlight Laundry Detergent  "/>
    <x v="3"/>
    <n v="1"/>
    <n v="44.99"/>
    <x v="0"/>
    <x v="6"/>
    <x v="1"/>
    <x v="1"/>
    <s v="ZAR"/>
    <x v="2"/>
    <n v="3.0563858695652173"/>
    <n v="0.44990000000000002"/>
  </r>
  <r>
    <d v="2021-07-05T11:30:00"/>
    <x v="556"/>
    <x v="0"/>
    <x v="3"/>
    <s v="OMO  "/>
    <x v="3"/>
    <n v="3"/>
    <n v="42.5"/>
    <x v="1"/>
    <x v="6"/>
    <x v="1"/>
    <x v="1"/>
    <s v="ZAR"/>
    <x v="2"/>
    <n v="8.6616847826086953"/>
    <n v="1.2749999999999999"/>
  </r>
  <r>
    <d v="2021-07-05T11:30:00"/>
    <x v="556"/>
    <x v="0"/>
    <x v="3"/>
    <s v="Joko Tea  "/>
    <x v="0"/>
    <n v="1"/>
    <n v="99.82"/>
    <x v="1"/>
    <x v="6"/>
    <x v="1"/>
    <x v="1"/>
    <s v="ZAR"/>
    <x v="2"/>
    <n v="6.7812499999999991"/>
    <n v="0.99819999999999998"/>
  </r>
  <r>
    <d v="2021-07-05T11:31:00"/>
    <x v="557"/>
    <x v="0"/>
    <x v="3"/>
    <s v="Robertsons Spices  "/>
    <x v="1"/>
    <n v="1"/>
    <n v="60.26"/>
    <x v="0"/>
    <x v="6"/>
    <x v="1"/>
    <x v="1"/>
    <s v="ZAR"/>
    <x v="2"/>
    <n v="4.09375"/>
    <n v="0.60260000000000002"/>
  </r>
  <r>
    <d v="2021-07-05T11:32:00"/>
    <x v="558"/>
    <x v="1"/>
    <x v="6"/>
    <s v="Canoe Bar Soap"/>
    <x v="3"/>
    <n v="1"/>
    <n v="4200"/>
    <x v="0"/>
    <x v="32"/>
    <x v="0"/>
    <x v="0"/>
    <s v="NGN"/>
    <x v="0"/>
    <n v="10.447761194029852"/>
    <n v="42"/>
  </r>
  <r>
    <d v="2021-07-05T11:32:00"/>
    <x v="559"/>
    <x v="2"/>
    <x v="3"/>
    <s v="Sunlight Laundry Detergent  "/>
    <x v="3"/>
    <n v="1"/>
    <n v="47.47"/>
    <x v="1"/>
    <x v="10"/>
    <x v="1"/>
    <x v="1"/>
    <s v="ZAR"/>
    <x v="2"/>
    <n v="3.2248641304347823"/>
    <n v="0.47470000000000001"/>
  </r>
  <r>
    <d v="2021-07-05T11:32:00"/>
    <x v="559"/>
    <x v="2"/>
    <x v="3"/>
    <s v="Sunlight Laundry Detergent  "/>
    <x v="3"/>
    <n v="1"/>
    <n v="89.36"/>
    <x v="1"/>
    <x v="10"/>
    <x v="1"/>
    <x v="1"/>
    <s v="ZAR"/>
    <x v="2"/>
    <n v="6.070652173913043"/>
    <n v="0.89359999999999995"/>
  </r>
  <r>
    <d v="2021-07-05T11:34:00"/>
    <x v="560"/>
    <x v="1"/>
    <x v="3"/>
    <s v="Vaseline Petroleum Jelly  "/>
    <x v="2"/>
    <n v="1"/>
    <n v="91.22"/>
    <x v="1"/>
    <x v="10"/>
    <x v="1"/>
    <x v="1"/>
    <s v="ZAR"/>
    <x v="2"/>
    <n v="6.1970108695652169"/>
    <n v="0.91220000000000001"/>
  </r>
  <r>
    <d v="2021-07-05T11:34:00"/>
    <x v="560"/>
    <x v="1"/>
    <x v="3"/>
    <s v="Vaseline Petroleum Jelly  "/>
    <x v="2"/>
    <n v="1"/>
    <n v="141.16999999999999"/>
    <x v="1"/>
    <x v="10"/>
    <x v="1"/>
    <x v="1"/>
    <s v="ZAR"/>
    <x v="2"/>
    <n v="9.5903532608695645"/>
    <n v="1.4117"/>
  </r>
  <r>
    <d v="2021-07-05T11:35:00"/>
    <x v="561"/>
    <x v="1"/>
    <x v="0"/>
    <s v="Hollandia Evap. Milk"/>
    <x v="0"/>
    <n v="2"/>
    <n v="3400"/>
    <x v="0"/>
    <x v="18"/>
    <x v="0"/>
    <x v="0"/>
    <s v="NGN"/>
    <x v="0"/>
    <n v="16.915422885572138"/>
    <n v="68"/>
  </r>
  <r>
    <d v="2021-07-05T11:35:00"/>
    <x v="561"/>
    <x v="1"/>
    <x v="4"/>
    <s v="So Easy"/>
    <x v="3"/>
    <n v="1"/>
    <n v="2600"/>
    <x v="0"/>
    <x v="18"/>
    <x v="0"/>
    <x v="0"/>
    <s v="NGN"/>
    <x v="0"/>
    <n v="6.4676616915422889"/>
    <n v="26"/>
  </r>
  <r>
    <d v="2021-07-05T11:37:00"/>
    <x v="562"/>
    <x v="1"/>
    <x v="11"/>
    <s v="Dano Cool Cow"/>
    <x v="0"/>
    <n v="1"/>
    <n v="9900"/>
    <x v="0"/>
    <x v="42"/>
    <x v="0"/>
    <x v="0"/>
    <s v="NGN"/>
    <x v="0"/>
    <n v="24.626865671641792"/>
    <n v="99"/>
  </r>
  <r>
    <d v="2021-07-05T11:38:00"/>
    <x v="563"/>
    <x v="1"/>
    <x v="0"/>
    <s v="Hollandia Yoghurt"/>
    <x v="0"/>
    <n v="7"/>
    <n v="1100"/>
    <x v="0"/>
    <x v="33"/>
    <x v="0"/>
    <x v="0"/>
    <s v="NGN"/>
    <x v="0"/>
    <n v="19.154228855721392"/>
    <n v="77"/>
  </r>
  <r>
    <d v="2021-07-05T11:49:00"/>
    <x v="564"/>
    <x v="1"/>
    <x v="6"/>
    <s v="Canoe Bar Soap"/>
    <x v="3"/>
    <n v="2"/>
    <n v="4600"/>
    <x v="0"/>
    <x v="15"/>
    <x v="2"/>
    <x v="0"/>
    <s v="NGN"/>
    <x v="1"/>
    <n v="22.885572139303484"/>
    <n v="92"/>
  </r>
  <r>
    <d v="2021-07-05T11:49:00"/>
    <x v="559"/>
    <x v="2"/>
    <x v="3"/>
    <s v="Surf Detergent  "/>
    <x v="3"/>
    <n v="1"/>
    <n v="86.87"/>
    <x v="1"/>
    <x v="6"/>
    <x v="1"/>
    <x v="1"/>
    <s v="ZAR"/>
    <x v="2"/>
    <n v="5.9014945652173916"/>
    <n v="0.86870000000000003"/>
  </r>
  <r>
    <d v="2021-07-05T11:49:00"/>
    <x v="559"/>
    <x v="2"/>
    <x v="3"/>
    <s v="Knorrox Stock Cubes  "/>
    <x v="1"/>
    <n v="1"/>
    <n v="69.459999999999994"/>
    <x v="1"/>
    <x v="6"/>
    <x v="1"/>
    <x v="1"/>
    <s v="ZAR"/>
    <x v="2"/>
    <n v="4.7187499999999991"/>
    <n v="0.69459999999999988"/>
  </r>
  <r>
    <d v="2021-07-05T11:49:00"/>
    <x v="565"/>
    <x v="2"/>
    <x v="3"/>
    <s v="Dawn Body Cream and Lotion  "/>
    <x v="2"/>
    <n v="1"/>
    <n v="89.77"/>
    <x v="0"/>
    <x v="6"/>
    <x v="1"/>
    <x v="1"/>
    <s v="ZAR"/>
    <x v="2"/>
    <n v="6.0985054347826084"/>
    <n v="0.89769999999999994"/>
  </r>
  <r>
    <d v="2021-07-05T11:49:00"/>
    <x v="565"/>
    <x v="2"/>
    <x v="3"/>
    <s v="Robertsons Spices  "/>
    <x v="1"/>
    <n v="1"/>
    <n v="60.26"/>
    <x v="0"/>
    <x v="6"/>
    <x v="1"/>
    <x v="1"/>
    <s v="ZAR"/>
    <x v="2"/>
    <n v="4.09375"/>
    <n v="0.60260000000000002"/>
  </r>
  <r>
    <d v="2021-07-05T11:52:00"/>
    <x v="566"/>
    <x v="2"/>
    <x v="3"/>
    <s v="OMO  "/>
    <x v="3"/>
    <n v="1"/>
    <n v="51.2"/>
    <x v="0"/>
    <x v="9"/>
    <x v="1"/>
    <x v="1"/>
    <s v="ZAR"/>
    <x v="2"/>
    <n v="3.4782608695652173"/>
    <n v="0.51200000000000001"/>
  </r>
  <r>
    <d v="2021-07-05T11:52:00"/>
    <x v="566"/>
    <x v="2"/>
    <x v="3"/>
    <s v="Surf Detergent  "/>
    <x v="3"/>
    <n v="1"/>
    <n v="47.4"/>
    <x v="0"/>
    <x v="9"/>
    <x v="1"/>
    <x v="1"/>
    <s v="ZAR"/>
    <x v="2"/>
    <n v="3.2201086956521738"/>
    <n v="0.47399999999999998"/>
  </r>
  <r>
    <d v="2021-07-05T11:54:00"/>
    <x v="567"/>
    <x v="0"/>
    <x v="3"/>
    <s v="OMO  "/>
    <x v="3"/>
    <n v="3"/>
    <n v="51.2"/>
    <x v="0"/>
    <x v="10"/>
    <x v="1"/>
    <x v="1"/>
    <s v="ZAR"/>
    <x v="2"/>
    <n v="10.434782608695654"/>
    <n v="1.5360000000000003"/>
  </r>
  <r>
    <d v="2021-07-05T11:55:00"/>
    <x v="568"/>
    <x v="1"/>
    <x v="7"/>
    <s v="Molfix Small"/>
    <x v="5"/>
    <n v="1"/>
    <n v="4660"/>
    <x v="0"/>
    <x v="31"/>
    <x v="0"/>
    <x v="0"/>
    <s v="NGN"/>
    <x v="0"/>
    <n v="11.592039800995025"/>
    <n v="46.6"/>
  </r>
  <r>
    <d v="2021-07-05T11:55:00"/>
    <x v="569"/>
    <x v="0"/>
    <x v="3"/>
    <s v="OMO  "/>
    <x v="3"/>
    <n v="1"/>
    <n v="51.2"/>
    <x v="0"/>
    <x v="6"/>
    <x v="1"/>
    <x v="1"/>
    <s v="ZAR"/>
    <x v="2"/>
    <n v="3.4782608695652173"/>
    <n v="0.51200000000000001"/>
  </r>
  <r>
    <d v="2021-07-05T11:55:00"/>
    <x v="569"/>
    <x v="0"/>
    <x v="3"/>
    <s v="Knorr Soups  "/>
    <x v="1"/>
    <n v="1"/>
    <n v="38.18"/>
    <x v="0"/>
    <x v="6"/>
    <x v="1"/>
    <x v="1"/>
    <s v="ZAR"/>
    <x v="2"/>
    <n v="2.59375"/>
    <n v="0.38179999999999997"/>
  </r>
  <r>
    <d v="2021-07-05T11:55:00"/>
    <x v="569"/>
    <x v="0"/>
    <x v="3"/>
    <s v="Robertsons Spices  "/>
    <x v="1"/>
    <n v="4"/>
    <n v="60.26"/>
    <x v="0"/>
    <x v="6"/>
    <x v="1"/>
    <x v="1"/>
    <s v="ZAR"/>
    <x v="2"/>
    <n v="16.375"/>
    <n v="2.4104000000000001"/>
  </r>
  <r>
    <d v="2021-07-05T11:55:00"/>
    <x v="569"/>
    <x v="0"/>
    <x v="3"/>
    <s v="Surf Detergent  "/>
    <x v="3"/>
    <n v="1"/>
    <n v="47.4"/>
    <x v="0"/>
    <x v="6"/>
    <x v="1"/>
    <x v="1"/>
    <s v="ZAR"/>
    <x v="2"/>
    <n v="3.2201086956521738"/>
    <n v="0.47399999999999998"/>
  </r>
  <r>
    <d v="2021-07-05T11:55:00"/>
    <x v="569"/>
    <x v="0"/>
    <x v="3"/>
    <s v="Robertsons Spices  "/>
    <x v="1"/>
    <n v="4"/>
    <n v="60.26"/>
    <x v="0"/>
    <x v="6"/>
    <x v="1"/>
    <x v="1"/>
    <s v="ZAR"/>
    <x v="2"/>
    <n v="16.375"/>
    <n v="2.4104000000000001"/>
  </r>
  <r>
    <d v="2021-07-05T11:55:00"/>
    <x v="569"/>
    <x v="0"/>
    <x v="3"/>
    <s v="Surf Detergent  "/>
    <x v="3"/>
    <n v="1"/>
    <n v="86.87"/>
    <x v="0"/>
    <x v="6"/>
    <x v="1"/>
    <x v="1"/>
    <s v="ZAR"/>
    <x v="2"/>
    <n v="5.9014945652173916"/>
    <n v="0.86870000000000003"/>
  </r>
  <r>
    <d v="2021-07-05T11:57:00"/>
    <x v="570"/>
    <x v="0"/>
    <x v="11"/>
    <s v="Dano Cool Cow"/>
    <x v="0"/>
    <n v="1"/>
    <n v="9900"/>
    <x v="0"/>
    <x v="40"/>
    <x v="0"/>
    <x v="0"/>
    <s v="NGN"/>
    <x v="0"/>
    <n v="24.626865671641792"/>
    <n v="99"/>
  </r>
  <r>
    <d v="2021-07-05T11:57:00"/>
    <x v="570"/>
    <x v="0"/>
    <x v="6"/>
    <s v="Canoe Bar Soap"/>
    <x v="3"/>
    <n v="1"/>
    <n v="4600"/>
    <x v="0"/>
    <x v="40"/>
    <x v="0"/>
    <x v="0"/>
    <s v="NGN"/>
    <x v="0"/>
    <n v="11.442786069651742"/>
    <n v="46"/>
  </r>
  <r>
    <d v="2021-07-05T11:57:00"/>
    <x v="371"/>
    <x v="2"/>
    <x v="1"/>
    <s v="Sunlight Washing Powder"/>
    <x v="3"/>
    <n v="3"/>
    <n v="4200"/>
    <x v="0"/>
    <x v="3"/>
    <x v="0"/>
    <x v="0"/>
    <s v="NGN"/>
    <x v="1"/>
    <n v="31.343283582089551"/>
    <n v="126"/>
  </r>
  <r>
    <d v="2021-07-05T11:57:00"/>
    <x v="571"/>
    <x v="1"/>
    <x v="3"/>
    <s v="Knorrox Stock Cubes  "/>
    <x v="1"/>
    <n v="1"/>
    <n v="69.459999999999994"/>
    <x v="0"/>
    <x v="10"/>
    <x v="1"/>
    <x v="1"/>
    <s v="ZAR"/>
    <x v="0"/>
    <n v="4.7187499999999991"/>
    <n v="0.69459999999999988"/>
  </r>
  <r>
    <d v="2021-07-05T11:57:00"/>
    <x v="571"/>
    <x v="1"/>
    <x v="3"/>
    <s v="Sunlight Dishwashing Liquid  "/>
    <x v="3"/>
    <n v="1"/>
    <n v="83.63"/>
    <x v="0"/>
    <x v="10"/>
    <x v="1"/>
    <x v="1"/>
    <s v="ZAR"/>
    <x v="0"/>
    <n v="5.6813858695652169"/>
    <n v="0.83629999999999993"/>
  </r>
  <r>
    <d v="2021-07-05T11:57:00"/>
    <x v="571"/>
    <x v="1"/>
    <x v="3"/>
    <s v="Surf Detergent  "/>
    <x v="3"/>
    <n v="4"/>
    <n v="19.989999999999998"/>
    <x v="0"/>
    <x v="10"/>
    <x v="1"/>
    <x v="1"/>
    <s v="ZAR"/>
    <x v="0"/>
    <n v="5.4320652173913038"/>
    <n v="0.79959999999999998"/>
  </r>
  <r>
    <d v="2021-07-05T11:59:00"/>
    <x v="176"/>
    <x v="1"/>
    <x v="0"/>
    <s v="Hollandia Evap. Milk"/>
    <x v="0"/>
    <n v="3"/>
    <n v="3200"/>
    <x v="0"/>
    <x v="15"/>
    <x v="2"/>
    <x v="0"/>
    <s v="NGN"/>
    <x v="0"/>
    <n v="23.880597014925375"/>
    <n v="96"/>
  </r>
  <r>
    <d v="2021-07-05T11:59:00"/>
    <x v="176"/>
    <x v="1"/>
    <x v="0"/>
    <s v="Hollandia Evap. Milk"/>
    <x v="0"/>
    <n v="2"/>
    <n v="2550"/>
    <x v="0"/>
    <x v="15"/>
    <x v="2"/>
    <x v="0"/>
    <s v="NGN"/>
    <x v="0"/>
    <n v="12.686567164179104"/>
    <n v="51"/>
  </r>
  <r>
    <d v="2021-07-05T12:02:00"/>
    <x v="572"/>
    <x v="1"/>
    <x v="3"/>
    <s v="Surf Detergent  "/>
    <x v="3"/>
    <n v="1"/>
    <n v="47.4"/>
    <x v="0"/>
    <x v="6"/>
    <x v="1"/>
    <x v="1"/>
    <s v="ZAR"/>
    <x v="2"/>
    <n v="3.2201086956521738"/>
    <n v="0.47399999999999998"/>
  </r>
  <r>
    <d v="2021-07-05T12:02:00"/>
    <x v="572"/>
    <x v="1"/>
    <x v="3"/>
    <s v="Lifebuoy Bath Soap  "/>
    <x v="2"/>
    <n v="1"/>
    <n v="50.23"/>
    <x v="0"/>
    <x v="6"/>
    <x v="1"/>
    <x v="1"/>
    <s v="ZAR"/>
    <x v="2"/>
    <n v="3.4123641304347823"/>
    <n v="0.50229999999999997"/>
  </r>
  <r>
    <d v="2021-07-05T12:02:00"/>
    <x v="572"/>
    <x v="1"/>
    <x v="3"/>
    <s v="Surf Detergent  "/>
    <x v="3"/>
    <n v="1"/>
    <n v="86.87"/>
    <x v="0"/>
    <x v="6"/>
    <x v="1"/>
    <x v="1"/>
    <s v="ZAR"/>
    <x v="2"/>
    <n v="5.9014945652173916"/>
    <n v="0.86870000000000003"/>
  </r>
  <r>
    <d v="2021-07-05T12:03:00"/>
    <x v="566"/>
    <x v="2"/>
    <x v="3"/>
    <s v="Lux  "/>
    <x v="2"/>
    <n v="1"/>
    <n v="50.78"/>
    <x v="1"/>
    <x v="6"/>
    <x v="1"/>
    <x v="1"/>
    <s v="ZAR"/>
    <x v="2"/>
    <n v="3.449728260869565"/>
    <n v="0.50780000000000003"/>
  </r>
  <r>
    <d v="2021-07-05T12:03:00"/>
    <x v="566"/>
    <x v="2"/>
    <x v="3"/>
    <s v="Lifebuoy Bath Soap  "/>
    <x v="2"/>
    <n v="1"/>
    <n v="50.23"/>
    <x v="1"/>
    <x v="6"/>
    <x v="1"/>
    <x v="1"/>
    <s v="ZAR"/>
    <x v="2"/>
    <n v="3.4123641304347823"/>
    <n v="0.50229999999999997"/>
  </r>
  <r>
    <d v="2021-07-05T12:04:00"/>
    <x v="117"/>
    <x v="0"/>
    <x v="11"/>
    <s v="Dano Cool Cow"/>
    <x v="0"/>
    <n v="1"/>
    <n v="20500"/>
    <x v="0"/>
    <x v="48"/>
    <x v="0"/>
    <x v="0"/>
    <s v="NGN"/>
    <x v="0"/>
    <n v="50.995024875621894"/>
    <n v="205"/>
  </r>
  <r>
    <d v="2021-07-05T12:04:00"/>
    <x v="573"/>
    <x v="1"/>
    <x v="7"/>
    <s v="Molfix Jumbo"/>
    <x v="5"/>
    <n v="2"/>
    <n v="13030"/>
    <x v="0"/>
    <x v="8"/>
    <x v="0"/>
    <x v="0"/>
    <s v="NGN"/>
    <x v="0"/>
    <n v="64.825870646766163"/>
    <n v="260.60000000000002"/>
  </r>
  <r>
    <d v="2021-07-05T12:04:00"/>
    <x v="574"/>
    <x v="1"/>
    <x v="6"/>
    <s v="Canoe Bar Soap"/>
    <x v="3"/>
    <n v="5"/>
    <n v="4600"/>
    <x v="0"/>
    <x v="55"/>
    <x v="0"/>
    <x v="0"/>
    <s v="NGN"/>
    <x v="0"/>
    <n v="57.213930348258707"/>
    <n v="230"/>
  </r>
  <r>
    <d v="2021-07-05T12:04:00"/>
    <x v="575"/>
    <x v="1"/>
    <x v="3"/>
    <s v="Lifebuoy Bath Soap  "/>
    <x v="2"/>
    <n v="2"/>
    <n v="50.23"/>
    <x v="0"/>
    <x v="10"/>
    <x v="1"/>
    <x v="1"/>
    <s v="ZAR"/>
    <x v="2"/>
    <n v="6.8247282608695645"/>
    <n v="1.0045999999999999"/>
  </r>
  <r>
    <d v="2021-07-05T12:04:00"/>
    <x v="575"/>
    <x v="1"/>
    <x v="3"/>
    <s v="Robertsons Spices  "/>
    <x v="1"/>
    <n v="8"/>
    <n v="60.26"/>
    <x v="0"/>
    <x v="10"/>
    <x v="1"/>
    <x v="1"/>
    <s v="ZAR"/>
    <x v="2"/>
    <n v="32.75"/>
    <n v="4.8208000000000002"/>
  </r>
  <r>
    <d v="2021-07-05T12:04:00"/>
    <x v="575"/>
    <x v="1"/>
    <x v="3"/>
    <s v="Knorrox Stock Cubes  "/>
    <x v="1"/>
    <n v="1"/>
    <n v="29.9"/>
    <x v="0"/>
    <x v="10"/>
    <x v="1"/>
    <x v="1"/>
    <s v="ZAR"/>
    <x v="2"/>
    <n v="2.03125"/>
    <n v="0.29899999999999999"/>
  </r>
  <r>
    <d v="2021-07-05T12:07:00"/>
    <x v="576"/>
    <x v="1"/>
    <x v="3"/>
    <s v="Domestos Toilet Cleaner  "/>
    <x v="3"/>
    <n v="1"/>
    <n v="83.97"/>
    <x v="0"/>
    <x v="9"/>
    <x v="1"/>
    <x v="1"/>
    <s v="ZAR"/>
    <x v="0"/>
    <n v="5.7044836956521738"/>
    <n v="0.8397"/>
  </r>
  <r>
    <d v="2021-07-05T12:07:00"/>
    <x v="576"/>
    <x v="1"/>
    <x v="3"/>
    <s v="Dawn Deodorant  "/>
    <x v="2"/>
    <n v="1"/>
    <n v="55.55"/>
    <x v="0"/>
    <x v="9"/>
    <x v="1"/>
    <x v="1"/>
    <s v="ZAR"/>
    <x v="0"/>
    <n v="3.773777173913043"/>
    <n v="0.55549999999999999"/>
  </r>
  <r>
    <d v="2021-07-05T12:10:00"/>
    <x v="577"/>
    <x v="1"/>
    <x v="4"/>
    <s v="So Easy"/>
    <x v="3"/>
    <n v="1"/>
    <n v="2500"/>
    <x v="0"/>
    <x v="21"/>
    <x v="0"/>
    <x v="0"/>
    <s v="NGN"/>
    <x v="0"/>
    <n v="6.2189054726368163"/>
    <n v="25"/>
  </r>
  <r>
    <d v="2021-07-05T12:11:00"/>
    <x v="578"/>
    <x v="2"/>
    <x v="3"/>
    <s v="Sunlight Laundry Detergent  "/>
    <x v="3"/>
    <n v="2"/>
    <n v="38.159999999999997"/>
    <x v="0"/>
    <x v="9"/>
    <x v="1"/>
    <x v="1"/>
    <s v="ZAR"/>
    <x v="2"/>
    <n v="5.1847826086956514"/>
    <n v="0.76319999999999988"/>
  </r>
  <r>
    <d v="2021-07-05T12:11:00"/>
    <x v="578"/>
    <x v="2"/>
    <x v="3"/>
    <s v="Lux  "/>
    <x v="2"/>
    <n v="1"/>
    <n v="50.78"/>
    <x v="0"/>
    <x v="9"/>
    <x v="1"/>
    <x v="1"/>
    <s v="ZAR"/>
    <x v="2"/>
    <n v="3.449728260869565"/>
    <n v="0.50780000000000003"/>
  </r>
  <r>
    <d v="2021-07-05T12:12:00"/>
    <x v="579"/>
    <x v="0"/>
    <x v="0"/>
    <s v="Hollandia Evap. Milk"/>
    <x v="0"/>
    <n v="1"/>
    <n v="3200"/>
    <x v="0"/>
    <x v="27"/>
    <x v="0"/>
    <x v="0"/>
    <s v="NGN"/>
    <x v="0"/>
    <n v="7.9601990049751246"/>
    <n v="32"/>
  </r>
  <r>
    <d v="2021-07-05T12:12:00"/>
    <x v="579"/>
    <x v="0"/>
    <x v="2"/>
    <s v="Indomie Super Pack"/>
    <x v="1"/>
    <n v="1"/>
    <n v="3950"/>
    <x v="0"/>
    <x v="27"/>
    <x v="0"/>
    <x v="0"/>
    <s v="NGN"/>
    <x v="0"/>
    <n v="9.8258706467661696"/>
    <n v="39.5"/>
  </r>
  <r>
    <d v="2021-07-05T12:17:00"/>
    <x v="69"/>
    <x v="0"/>
    <x v="6"/>
    <s v="Canoe Bar Soap"/>
    <x v="3"/>
    <n v="10"/>
    <n v="4600"/>
    <x v="0"/>
    <x v="55"/>
    <x v="0"/>
    <x v="0"/>
    <s v="NGN"/>
    <x v="1"/>
    <n v="114.42786069651741"/>
    <n v="460"/>
  </r>
  <r>
    <d v="2021-07-05T12:23:00"/>
    <x v="580"/>
    <x v="2"/>
    <x v="11"/>
    <s v="Dano Cool Cow"/>
    <x v="0"/>
    <n v="2"/>
    <n v="9900"/>
    <x v="0"/>
    <x v="11"/>
    <x v="2"/>
    <x v="0"/>
    <s v="NGN"/>
    <x v="0"/>
    <n v="49.253731343283583"/>
    <n v="198"/>
  </r>
  <r>
    <d v="2021-07-05T12:23:00"/>
    <x v="166"/>
    <x v="2"/>
    <x v="7"/>
    <s v="Molfix Twin"/>
    <x v="5"/>
    <n v="6"/>
    <n v="7430"/>
    <x v="0"/>
    <x v="33"/>
    <x v="2"/>
    <x v="0"/>
    <s v="NGN"/>
    <x v="1"/>
    <n v="110.8955223880597"/>
    <n v="445.8"/>
  </r>
  <r>
    <d v="2021-07-05T12:23:00"/>
    <x v="166"/>
    <x v="2"/>
    <x v="7"/>
    <s v="Molfix Jumbo"/>
    <x v="5"/>
    <n v="4"/>
    <n v="13030"/>
    <x v="0"/>
    <x v="33"/>
    <x v="2"/>
    <x v="0"/>
    <s v="NGN"/>
    <x v="1"/>
    <n v="129.65174129353233"/>
    <n v="521.20000000000005"/>
  </r>
  <r>
    <d v="2021-07-05T12:24:00"/>
    <x v="581"/>
    <x v="2"/>
    <x v="3"/>
    <s v="OMO  "/>
    <x v="3"/>
    <n v="2"/>
    <n v="95.98"/>
    <x v="0"/>
    <x v="6"/>
    <x v="1"/>
    <x v="1"/>
    <s v="ZAR"/>
    <x v="2"/>
    <n v="13.040760869565217"/>
    <n v="1.9196"/>
  </r>
  <r>
    <d v="2021-07-05T12:24:00"/>
    <x v="581"/>
    <x v="2"/>
    <x v="3"/>
    <s v="Sunlight Laundry Detergent  "/>
    <x v="3"/>
    <n v="1"/>
    <n v="38.99"/>
    <x v="0"/>
    <x v="6"/>
    <x v="1"/>
    <x v="1"/>
    <s v="ZAR"/>
    <x v="2"/>
    <n v="2.6487771739130435"/>
    <n v="0.38990000000000002"/>
  </r>
  <r>
    <d v="2021-07-05T12:25:00"/>
    <x v="65"/>
    <x v="1"/>
    <x v="5"/>
    <s v="Baileys Irish Cream"/>
    <x v="4"/>
    <n v="2"/>
    <n v="9500"/>
    <x v="0"/>
    <x v="15"/>
    <x v="0"/>
    <x v="0"/>
    <s v="NGN"/>
    <x v="0"/>
    <n v="47.263681592039802"/>
    <n v="190"/>
  </r>
  <r>
    <d v="2021-07-05T12:25:00"/>
    <x v="582"/>
    <x v="1"/>
    <x v="6"/>
    <s v="Canoe Bar Soap"/>
    <x v="3"/>
    <n v="1"/>
    <n v="4600"/>
    <x v="0"/>
    <x v="61"/>
    <x v="2"/>
    <x v="0"/>
    <s v="NGN"/>
    <x v="0"/>
    <n v="11.442786069651742"/>
    <n v="46"/>
  </r>
  <r>
    <d v="2021-07-05T12:31:00"/>
    <x v="583"/>
    <x v="0"/>
    <x v="3"/>
    <s v="Joko Tea  "/>
    <x v="0"/>
    <n v="1"/>
    <n v="99.82"/>
    <x v="0"/>
    <x v="10"/>
    <x v="1"/>
    <x v="1"/>
    <s v="ZAR"/>
    <x v="2"/>
    <n v="6.7812499999999991"/>
    <n v="0.99819999999999998"/>
  </r>
  <r>
    <d v="2021-07-05T12:31:00"/>
    <x v="583"/>
    <x v="0"/>
    <x v="3"/>
    <s v="Shield Deodorant  "/>
    <x v="2"/>
    <n v="1"/>
    <n v="86.87"/>
    <x v="0"/>
    <x v="10"/>
    <x v="1"/>
    <x v="1"/>
    <s v="ZAR"/>
    <x v="2"/>
    <n v="5.9014945652173916"/>
    <n v="0.86870000000000003"/>
  </r>
  <r>
    <d v="2021-07-05T12:32:00"/>
    <x v="584"/>
    <x v="2"/>
    <x v="3"/>
    <s v="OMO  "/>
    <x v="3"/>
    <n v="1"/>
    <n v="51.2"/>
    <x v="0"/>
    <x v="10"/>
    <x v="1"/>
    <x v="1"/>
    <s v="ZAR"/>
    <x v="2"/>
    <n v="3.4782608695652173"/>
    <n v="0.51200000000000001"/>
  </r>
  <r>
    <d v="2021-07-05T12:32:00"/>
    <x v="584"/>
    <x v="2"/>
    <x v="3"/>
    <s v="Robertsons Spices  "/>
    <x v="1"/>
    <n v="1"/>
    <n v="60.26"/>
    <x v="0"/>
    <x v="10"/>
    <x v="1"/>
    <x v="1"/>
    <s v="ZAR"/>
    <x v="2"/>
    <n v="4.09375"/>
    <n v="0.60260000000000002"/>
  </r>
  <r>
    <d v="2021-07-05T12:35:00"/>
    <x v="585"/>
    <x v="1"/>
    <x v="0"/>
    <s v="Hollandia Evap. Milk"/>
    <x v="0"/>
    <n v="5"/>
    <n v="3400"/>
    <x v="0"/>
    <x v="40"/>
    <x v="0"/>
    <x v="0"/>
    <s v="NGN"/>
    <x v="1"/>
    <n v="42.288557213930346"/>
    <n v="170"/>
  </r>
  <r>
    <d v="2021-07-05T12:35:00"/>
    <x v="585"/>
    <x v="1"/>
    <x v="4"/>
    <s v="So Easy"/>
    <x v="3"/>
    <n v="1"/>
    <n v="2600"/>
    <x v="0"/>
    <x v="40"/>
    <x v="0"/>
    <x v="0"/>
    <s v="NGN"/>
    <x v="1"/>
    <n v="6.4676616915422889"/>
    <n v="26"/>
  </r>
  <r>
    <d v="2021-07-05T12:35:00"/>
    <x v="585"/>
    <x v="1"/>
    <x v="5"/>
    <s v="Orijin Bitters"/>
    <x v="4"/>
    <n v="3"/>
    <n v="6300"/>
    <x v="0"/>
    <x v="40"/>
    <x v="0"/>
    <x v="0"/>
    <s v="NGN"/>
    <x v="1"/>
    <n v="47.014925373134325"/>
    <n v="189"/>
  </r>
  <r>
    <d v="2021-07-05T12:35:00"/>
    <x v="585"/>
    <x v="1"/>
    <x v="1"/>
    <s v="Sunlight Washing Powder"/>
    <x v="3"/>
    <n v="4"/>
    <n v="4200"/>
    <x v="0"/>
    <x v="40"/>
    <x v="0"/>
    <x v="0"/>
    <s v="NGN"/>
    <x v="1"/>
    <n v="41.791044776119406"/>
    <n v="168"/>
  </r>
  <r>
    <d v="2021-07-05T12:40:00"/>
    <x v="159"/>
    <x v="2"/>
    <x v="11"/>
    <s v="Dano Cool Cow"/>
    <x v="0"/>
    <n v="3"/>
    <n v="9900"/>
    <x v="0"/>
    <x v="3"/>
    <x v="0"/>
    <x v="0"/>
    <s v="NGN"/>
    <x v="1"/>
    <n v="73.880597014925371"/>
    <n v="297"/>
  </r>
  <r>
    <d v="2021-07-05T12:42:00"/>
    <x v="586"/>
    <x v="2"/>
    <x v="1"/>
    <s v="Pepsodent"/>
    <x v="2"/>
    <n v="20"/>
    <n v="17500"/>
    <x v="0"/>
    <x v="34"/>
    <x v="0"/>
    <x v="0"/>
    <s v="NGN"/>
    <x v="1"/>
    <n v="870.64676616915426"/>
    <n v="3500"/>
  </r>
  <r>
    <d v="2021-07-05T12:44:00"/>
    <x v="587"/>
    <x v="2"/>
    <x v="1"/>
    <s v="Knorr Seasoning"/>
    <x v="1"/>
    <n v="4"/>
    <n v="9700"/>
    <x v="0"/>
    <x v="0"/>
    <x v="0"/>
    <x v="0"/>
    <s v="NGN"/>
    <x v="0"/>
    <n v="96.517412935323378"/>
    <n v="388"/>
  </r>
  <r>
    <d v="2021-07-05T12:49:00"/>
    <x v="588"/>
    <x v="1"/>
    <x v="0"/>
    <s v="Hollandia Evap. Milk"/>
    <x v="0"/>
    <n v="2"/>
    <n v="3200"/>
    <x v="0"/>
    <x v="7"/>
    <x v="0"/>
    <x v="0"/>
    <s v="NGN"/>
    <x v="0"/>
    <n v="15.920398009950249"/>
    <n v="64"/>
  </r>
  <r>
    <d v="2021-07-05T12:50:00"/>
    <x v="589"/>
    <x v="0"/>
    <x v="3"/>
    <s v="OMO  "/>
    <x v="3"/>
    <n v="1"/>
    <n v="95.98"/>
    <x v="0"/>
    <x v="9"/>
    <x v="1"/>
    <x v="1"/>
    <s v="ZAR"/>
    <x v="2"/>
    <n v="6.5203804347826084"/>
    <n v="0.95979999999999999"/>
  </r>
  <r>
    <d v="2021-07-05T12:50:00"/>
    <x v="589"/>
    <x v="0"/>
    <x v="3"/>
    <s v="Surf Detergent  "/>
    <x v="3"/>
    <n v="3"/>
    <n v="19.989999999999998"/>
    <x v="0"/>
    <x v="9"/>
    <x v="1"/>
    <x v="1"/>
    <s v="ZAR"/>
    <x v="2"/>
    <n v="4.0740489130434776"/>
    <n v="0.59970000000000001"/>
  </r>
  <r>
    <d v="2021-07-05T12:50:00"/>
    <x v="590"/>
    <x v="2"/>
    <x v="3"/>
    <s v="OMO  "/>
    <x v="3"/>
    <n v="2"/>
    <n v="27.46"/>
    <x v="0"/>
    <x v="10"/>
    <x v="1"/>
    <x v="1"/>
    <s v="ZAR"/>
    <x v="2"/>
    <n v="3.730978260869565"/>
    <n v="0.54920000000000002"/>
  </r>
  <r>
    <d v="2021-07-05T12:50:00"/>
    <x v="590"/>
    <x v="2"/>
    <x v="3"/>
    <s v="OMO  "/>
    <x v="3"/>
    <n v="1"/>
    <n v="42.5"/>
    <x v="0"/>
    <x v="10"/>
    <x v="1"/>
    <x v="1"/>
    <s v="ZAR"/>
    <x v="2"/>
    <n v="2.887228260869565"/>
    <n v="0.42499999999999999"/>
  </r>
  <r>
    <d v="2021-07-05T12:50:00"/>
    <x v="590"/>
    <x v="2"/>
    <x v="3"/>
    <s v="Surf Detergent  "/>
    <x v="3"/>
    <n v="2"/>
    <n v="19.989999999999998"/>
    <x v="0"/>
    <x v="10"/>
    <x v="1"/>
    <x v="1"/>
    <s v="ZAR"/>
    <x v="2"/>
    <n v="2.7160326086956519"/>
    <n v="0.39979999999999999"/>
  </r>
  <r>
    <d v="2021-07-05T12:55:00"/>
    <x v="591"/>
    <x v="1"/>
    <x v="3"/>
    <s v="Sunlight Laundry Detergent  "/>
    <x v="3"/>
    <n v="2"/>
    <n v="38.99"/>
    <x v="0"/>
    <x v="9"/>
    <x v="1"/>
    <x v="1"/>
    <s v="ZAR"/>
    <x v="2"/>
    <n v="5.2975543478260869"/>
    <n v="0.77980000000000005"/>
  </r>
  <r>
    <d v="2021-07-05T12:55:00"/>
    <x v="591"/>
    <x v="1"/>
    <x v="3"/>
    <s v="OMO  "/>
    <x v="3"/>
    <n v="1"/>
    <n v="51.2"/>
    <x v="0"/>
    <x v="9"/>
    <x v="1"/>
    <x v="1"/>
    <s v="ZAR"/>
    <x v="2"/>
    <n v="3.4782608695652173"/>
    <n v="0.51200000000000001"/>
  </r>
  <r>
    <d v="2021-07-05T12:58:00"/>
    <x v="592"/>
    <x v="0"/>
    <x v="3"/>
    <s v="Robertsons Spices  "/>
    <x v="1"/>
    <n v="116"/>
    <n v="60.26"/>
    <x v="0"/>
    <x v="9"/>
    <x v="1"/>
    <x v="1"/>
    <s v="ZAR"/>
    <x v="2"/>
    <n v="474.87499999999994"/>
    <n v="69.901600000000002"/>
  </r>
  <r>
    <d v="2021-07-05T13:03:00"/>
    <x v="593"/>
    <x v="1"/>
    <x v="11"/>
    <s v="Dano Cool Cow"/>
    <x v="0"/>
    <n v="10"/>
    <n v="9900"/>
    <x v="0"/>
    <x v="13"/>
    <x v="0"/>
    <x v="0"/>
    <s v="NGN"/>
    <x v="1"/>
    <n v="246.26865671641792"/>
    <n v="990"/>
  </r>
  <r>
    <d v="2021-07-05T13:08:00"/>
    <x v="594"/>
    <x v="2"/>
    <x v="3"/>
    <s v="Sunlight Laundry Detergent  "/>
    <x v="3"/>
    <n v="1"/>
    <n v="47.47"/>
    <x v="0"/>
    <x v="9"/>
    <x v="1"/>
    <x v="1"/>
    <s v="ZAR"/>
    <x v="2"/>
    <n v="3.2248641304347823"/>
    <n v="0.47470000000000001"/>
  </r>
  <r>
    <d v="2021-07-05T13:08:00"/>
    <x v="594"/>
    <x v="2"/>
    <x v="3"/>
    <s v="Robertsons Spices  "/>
    <x v="1"/>
    <n v="1"/>
    <n v="60.26"/>
    <x v="0"/>
    <x v="9"/>
    <x v="1"/>
    <x v="1"/>
    <s v="ZAR"/>
    <x v="2"/>
    <n v="4.09375"/>
    <n v="0.60260000000000002"/>
  </r>
  <r>
    <d v="2021-07-05T13:08:00"/>
    <x v="594"/>
    <x v="2"/>
    <x v="3"/>
    <s v="OMO  "/>
    <x v="3"/>
    <n v="1"/>
    <n v="51.2"/>
    <x v="0"/>
    <x v="9"/>
    <x v="1"/>
    <x v="1"/>
    <s v="ZAR"/>
    <x v="2"/>
    <n v="3.4782608695652173"/>
    <n v="0.51200000000000001"/>
  </r>
  <r>
    <d v="2021-07-05T13:08:00"/>
    <x v="594"/>
    <x v="2"/>
    <x v="3"/>
    <s v="Sunlight Laundry Detergent  "/>
    <x v="3"/>
    <n v="1"/>
    <n v="71.900000000000006"/>
    <x v="0"/>
    <x v="9"/>
    <x v="1"/>
    <x v="1"/>
    <s v="ZAR"/>
    <x v="2"/>
    <n v="4.8845108695652177"/>
    <n v="0.71900000000000008"/>
  </r>
  <r>
    <d v="2021-07-05T13:08:00"/>
    <x v="594"/>
    <x v="2"/>
    <x v="3"/>
    <s v="OMO  "/>
    <x v="3"/>
    <n v="1"/>
    <n v="95.98"/>
    <x v="0"/>
    <x v="9"/>
    <x v="1"/>
    <x v="1"/>
    <s v="ZAR"/>
    <x v="2"/>
    <n v="6.5203804347826084"/>
    <n v="0.95979999999999999"/>
  </r>
  <r>
    <d v="2021-07-05T13:10:00"/>
    <x v="595"/>
    <x v="2"/>
    <x v="5"/>
    <s v="Smirnoff Ice"/>
    <x v="6"/>
    <n v="5"/>
    <n v="5620"/>
    <x v="0"/>
    <x v="53"/>
    <x v="0"/>
    <x v="0"/>
    <s v="NGN"/>
    <x v="0"/>
    <n v="69.900497512437809"/>
    <n v="281"/>
  </r>
  <r>
    <d v="2021-07-05T13:10:00"/>
    <x v="596"/>
    <x v="0"/>
    <x v="6"/>
    <s v="Canoe Bar Soap"/>
    <x v="3"/>
    <n v="1"/>
    <n v="4600"/>
    <x v="0"/>
    <x v="40"/>
    <x v="0"/>
    <x v="0"/>
    <s v="NGN"/>
    <x v="0"/>
    <n v="11.442786069651742"/>
    <n v="46"/>
  </r>
  <r>
    <d v="2021-07-05T13:15:00"/>
    <x v="361"/>
    <x v="0"/>
    <x v="11"/>
    <s v="Dano Cool Cow"/>
    <x v="0"/>
    <n v="1"/>
    <n v="9900"/>
    <x v="0"/>
    <x v="53"/>
    <x v="0"/>
    <x v="0"/>
    <s v="NGN"/>
    <x v="0"/>
    <n v="24.626865671641792"/>
    <n v="99"/>
  </r>
  <r>
    <d v="2021-07-05T13:15:00"/>
    <x v="597"/>
    <x v="1"/>
    <x v="10"/>
    <s v="Golden Penny Spaghetti"/>
    <x v="1"/>
    <n v="6"/>
    <n v="5000"/>
    <x v="0"/>
    <x v="58"/>
    <x v="0"/>
    <x v="0"/>
    <s v="NGN"/>
    <x v="0"/>
    <n v="74.626865671641795"/>
    <n v="300"/>
  </r>
  <r>
    <d v="2021-07-05T13:15:00"/>
    <x v="598"/>
    <x v="0"/>
    <x v="3"/>
    <s v="Lifebuoy Bath Soap  "/>
    <x v="2"/>
    <n v="1"/>
    <n v="50.23"/>
    <x v="0"/>
    <x v="10"/>
    <x v="1"/>
    <x v="1"/>
    <s v="ZAR"/>
    <x v="0"/>
    <n v="3.4123641304347823"/>
    <n v="0.50229999999999997"/>
  </r>
  <r>
    <d v="2021-07-05T13:15:00"/>
    <x v="598"/>
    <x v="0"/>
    <x v="3"/>
    <s v="Sunlight Dishwashing Liquid  "/>
    <x v="3"/>
    <n v="1"/>
    <n v="83.63"/>
    <x v="0"/>
    <x v="10"/>
    <x v="1"/>
    <x v="1"/>
    <s v="ZAR"/>
    <x v="0"/>
    <n v="5.6813858695652169"/>
    <n v="0.83629999999999993"/>
  </r>
  <r>
    <d v="2021-07-05T13:15:00"/>
    <x v="598"/>
    <x v="0"/>
    <x v="3"/>
    <s v="Knorrox Stock Cubes  "/>
    <x v="1"/>
    <n v="1"/>
    <n v="69.459999999999994"/>
    <x v="0"/>
    <x v="10"/>
    <x v="1"/>
    <x v="1"/>
    <s v="ZAR"/>
    <x v="0"/>
    <n v="4.7187499999999991"/>
    <n v="0.69459999999999988"/>
  </r>
  <r>
    <d v="2021-07-05T13:16:00"/>
    <x v="305"/>
    <x v="0"/>
    <x v="10"/>
    <s v="Golden Penny Spaghetti"/>
    <x v="1"/>
    <n v="8"/>
    <n v="5000"/>
    <x v="0"/>
    <x v="35"/>
    <x v="2"/>
    <x v="0"/>
    <s v="NGN"/>
    <x v="0"/>
    <n v="99.50248756218906"/>
    <n v="400"/>
  </r>
  <r>
    <d v="2021-07-05T13:17:00"/>
    <x v="599"/>
    <x v="2"/>
    <x v="0"/>
    <s v="Hollandia Yoghurt"/>
    <x v="0"/>
    <n v="2"/>
    <n v="1100"/>
    <x v="0"/>
    <x v="33"/>
    <x v="0"/>
    <x v="0"/>
    <s v="NGN"/>
    <x v="0"/>
    <n v="5.4726368159203984"/>
    <n v="22"/>
  </r>
  <r>
    <d v="2021-07-05T13:17:00"/>
    <x v="599"/>
    <x v="2"/>
    <x v="5"/>
    <s v="Orijin Bitters"/>
    <x v="4"/>
    <n v="1"/>
    <n v="6300"/>
    <x v="0"/>
    <x v="33"/>
    <x v="0"/>
    <x v="0"/>
    <s v="NGN"/>
    <x v="0"/>
    <n v="15.671641791044776"/>
    <n v="63"/>
  </r>
  <r>
    <d v="2021-07-05T13:18:00"/>
    <x v="600"/>
    <x v="1"/>
    <x v="10"/>
    <s v="Golden Penny Spaghetti"/>
    <x v="1"/>
    <n v="6"/>
    <n v="5000"/>
    <x v="0"/>
    <x v="53"/>
    <x v="0"/>
    <x v="0"/>
    <s v="NGN"/>
    <x v="0"/>
    <n v="74.626865671641795"/>
    <n v="300"/>
  </r>
  <r>
    <d v="2021-07-05T13:19:00"/>
    <x v="321"/>
    <x v="2"/>
    <x v="10"/>
    <s v="Golden Penny Spaghetti"/>
    <x v="1"/>
    <n v="6"/>
    <n v="5000"/>
    <x v="0"/>
    <x v="40"/>
    <x v="0"/>
    <x v="0"/>
    <s v="NGN"/>
    <x v="0"/>
    <n v="74.626865671641795"/>
    <n v="300"/>
  </r>
  <r>
    <d v="2021-07-05T13:19:00"/>
    <x v="601"/>
    <x v="2"/>
    <x v="10"/>
    <s v="Golden Penny Spaghetti"/>
    <x v="1"/>
    <n v="6"/>
    <n v="5000"/>
    <x v="0"/>
    <x v="21"/>
    <x v="0"/>
    <x v="0"/>
    <s v="NGN"/>
    <x v="0"/>
    <n v="74.626865671641795"/>
    <n v="300"/>
  </r>
  <r>
    <d v="2021-07-05T13:20:00"/>
    <x v="602"/>
    <x v="2"/>
    <x v="3"/>
    <s v="Joko Tea  "/>
    <x v="0"/>
    <n v="1"/>
    <n v="99.82"/>
    <x v="0"/>
    <x v="10"/>
    <x v="1"/>
    <x v="1"/>
    <s v="ZAR"/>
    <x v="2"/>
    <n v="6.7812499999999991"/>
    <n v="0.99819999999999998"/>
  </r>
  <r>
    <d v="2021-07-05T13:20:00"/>
    <x v="602"/>
    <x v="2"/>
    <x v="3"/>
    <s v="OMO  "/>
    <x v="3"/>
    <n v="4"/>
    <n v="51.2"/>
    <x v="0"/>
    <x v="10"/>
    <x v="1"/>
    <x v="1"/>
    <s v="ZAR"/>
    <x v="2"/>
    <n v="13.913043478260869"/>
    <n v="2.048"/>
  </r>
  <r>
    <d v="2021-07-05T13:20:00"/>
    <x v="602"/>
    <x v="2"/>
    <x v="3"/>
    <s v="Sunlight Laundry Detergent  "/>
    <x v="3"/>
    <n v="10"/>
    <n v="14.49"/>
    <x v="0"/>
    <x v="10"/>
    <x v="1"/>
    <x v="1"/>
    <s v="ZAR"/>
    <x v="2"/>
    <n v="9.84375"/>
    <n v="1.4490000000000001"/>
  </r>
  <r>
    <d v="2021-07-05T13:20:00"/>
    <x v="602"/>
    <x v="2"/>
    <x v="3"/>
    <s v="Knorr Soups  "/>
    <x v="1"/>
    <n v="1"/>
    <n v="38.18"/>
    <x v="0"/>
    <x v="10"/>
    <x v="1"/>
    <x v="1"/>
    <s v="ZAR"/>
    <x v="2"/>
    <n v="2.59375"/>
    <n v="0.38179999999999997"/>
  </r>
  <r>
    <d v="2021-07-05T13:20:00"/>
    <x v="602"/>
    <x v="2"/>
    <x v="3"/>
    <s v="Sunlight Laundry Detergent  "/>
    <x v="3"/>
    <n v="10"/>
    <n v="14.49"/>
    <x v="0"/>
    <x v="10"/>
    <x v="1"/>
    <x v="1"/>
    <s v="ZAR"/>
    <x v="2"/>
    <n v="9.84375"/>
    <n v="1.4490000000000001"/>
  </r>
  <r>
    <d v="2021-07-05T13:20:00"/>
    <x v="602"/>
    <x v="2"/>
    <x v="3"/>
    <s v="Knorr Soups  "/>
    <x v="1"/>
    <n v="1"/>
    <n v="38.18"/>
    <x v="0"/>
    <x v="10"/>
    <x v="1"/>
    <x v="1"/>
    <s v="ZAR"/>
    <x v="2"/>
    <n v="2.59375"/>
    <n v="0.38179999999999997"/>
  </r>
  <r>
    <d v="2021-07-05T13:20:00"/>
    <x v="602"/>
    <x v="2"/>
    <x v="3"/>
    <s v="Surf Detergent  "/>
    <x v="3"/>
    <n v="2"/>
    <n v="47.4"/>
    <x v="0"/>
    <x v="10"/>
    <x v="1"/>
    <x v="1"/>
    <s v="ZAR"/>
    <x v="2"/>
    <n v="6.4402173913043477"/>
    <n v="0.94799999999999995"/>
  </r>
  <r>
    <d v="2021-07-05T13:20:00"/>
    <x v="602"/>
    <x v="2"/>
    <x v="3"/>
    <s v="Sunlight Laundry Detergent  "/>
    <x v="3"/>
    <n v="10"/>
    <n v="14.49"/>
    <x v="0"/>
    <x v="10"/>
    <x v="1"/>
    <x v="1"/>
    <s v="ZAR"/>
    <x v="2"/>
    <n v="9.84375"/>
    <n v="1.4490000000000001"/>
  </r>
  <r>
    <d v="2021-07-05T13:20:00"/>
    <x v="602"/>
    <x v="2"/>
    <x v="3"/>
    <s v="Knorr Soups  "/>
    <x v="1"/>
    <n v="1"/>
    <n v="38.18"/>
    <x v="0"/>
    <x v="10"/>
    <x v="1"/>
    <x v="1"/>
    <s v="ZAR"/>
    <x v="2"/>
    <n v="2.59375"/>
    <n v="0.38179999999999997"/>
  </r>
  <r>
    <d v="2021-07-05T13:20:00"/>
    <x v="602"/>
    <x v="2"/>
    <x v="3"/>
    <s v="Surf Detergent  "/>
    <x v="3"/>
    <n v="1"/>
    <n v="86.87"/>
    <x v="0"/>
    <x v="10"/>
    <x v="1"/>
    <x v="1"/>
    <s v="ZAR"/>
    <x v="2"/>
    <n v="5.9014945652173916"/>
    <n v="0.86870000000000003"/>
  </r>
  <r>
    <d v="2021-07-05T13:20:00"/>
    <x v="602"/>
    <x v="2"/>
    <x v="3"/>
    <s v="Lux  "/>
    <x v="2"/>
    <n v="2"/>
    <n v="50.78"/>
    <x v="0"/>
    <x v="10"/>
    <x v="1"/>
    <x v="1"/>
    <s v="ZAR"/>
    <x v="2"/>
    <n v="6.8994565217391299"/>
    <n v="1.0156000000000001"/>
  </r>
  <r>
    <d v="2021-07-05T13:20:00"/>
    <x v="602"/>
    <x v="2"/>
    <x v="3"/>
    <s v="Knorr Aromat Seasoning  "/>
    <x v="1"/>
    <n v="1"/>
    <n v="106.49"/>
    <x v="0"/>
    <x v="10"/>
    <x v="1"/>
    <x v="1"/>
    <s v="ZAR"/>
    <x v="2"/>
    <n v="7.2343749999999991"/>
    <n v="1.0649"/>
  </r>
  <r>
    <d v="2021-07-05T13:28:00"/>
    <x v="603"/>
    <x v="0"/>
    <x v="3"/>
    <s v="Lifebuoy Bath Soap  "/>
    <x v="2"/>
    <n v="2"/>
    <n v="50.23"/>
    <x v="0"/>
    <x v="10"/>
    <x v="1"/>
    <x v="1"/>
    <s v="ZAR"/>
    <x v="2"/>
    <n v="6.8247282608695645"/>
    <n v="1.0045999999999999"/>
  </r>
  <r>
    <d v="2021-07-05T13:28:00"/>
    <x v="603"/>
    <x v="0"/>
    <x v="3"/>
    <s v="Sunlight Laundry Detergent  "/>
    <x v="3"/>
    <n v="1"/>
    <n v="47.47"/>
    <x v="0"/>
    <x v="10"/>
    <x v="1"/>
    <x v="1"/>
    <s v="ZAR"/>
    <x v="2"/>
    <n v="3.2248641304347823"/>
    <n v="0.47470000000000001"/>
  </r>
  <r>
    <d v="2021-07-05T13:33:00"/>
    <x v="604"/>
    <x v="2"/>
    <x v="3"/>
    <s v="Dawn Body Cream and Lotion  "/>
    <x v="2"/>
    <n v="1"/>
    <n v="89.77"/>
    <x v="0"/>
    <x v="9"/>
    <x v="1"/>
    <x v="1"/>
    <s v="ZAR"/>
    <x v="2"/>
    <n v="6.0985054347826084"/>
    <n v="0.89769999999999994"/>
  </r>
  <r>
    <d v="2021-07-05T13:33:00"/>
    <x v="604"/>
    <x v="2"/>
    <x v="3"/>
    <s v="Knorrox Stock Cubes  "/>
    <x v="1"/>
    <n v="1"/>
    <n v="69.459999999999994"/>
    <x v="0"/>
    <x v="9"/>
    <x v="1"/>
    <x v="1"/>
    <s v="ZAR"/>
    <x v="2"/>
    <n v="4.7187499999999991"/>
    <n v="0.69459999999999988"/>
  </r>
  <r>
    <d v="2021-07-05T13:33:00"/>
    <x v="604"/>
    <x v="2"/>
    <x v="3"/>
    <s v="Knorr Soups  "/>
    <x v="1"/>
    <n v="1"/>
    <n v="38.18"/>
    <x v="0"/>
    <x v="9"/>
    <x v="1"/>
    <x v="1"/>
    <s v="ZAR"/>
    <x v="2"/>
    <n v="2.59375"/>
    <n v="0.38179999999999997"/>
  </r>
  <r>
    <d v="2021-07-05T13:33:00"/>
    <x v="604"/>
    <x v="2"/>
    <x v="3"/>
    <s v="Sunlight Laundry Detergent  "/>
    <x v="3"/>
    <n v="5"/>
    <n v="38.99"/>
    <x v="0"/>
    <x v="9"/>
    <x v="1"/>
    <x v="1"/>
    <s v="ZAR"/>
    <x v="2"/>
    <n v="13.243885869565219"/>
    <n v="1.9495000000000002"/>
  </r>
  <r>
    <d v="2021-07-05T13:35:00"/>
    <x v="605"/>
    <x v="2"/>
    <x v="10"/>
    <s v="Golden Penny Spaghetti"/>
    <x v="1"/>
    <n v="3"/>
    <n v="5000"/>
    <x v="0"/>
    <x v="38"/>
    <x v="0"/>
    <x v="0"/>
    <s v="NGN"/>
    <x v="0"/>
    <n v="37.313432835820898"/>
    <n v="150"/>
  </r>
  <r>
    <d v="2021-07-05T13:40:00"/>
    <x v="606"/>
    <x v="2"/>
    <x v="6"/>
    <s v="Canoe Bar Soap"/>
    <x v="3"/>
    <n v="10"/>
    <n v="4600"/>
    <x v="0"/>
    <x v="11"/>
    <x v="2"/>
    <x v="0"/>
    <s v="NGN"/>
    <x v="1"/>
    <n v="114.42786069651741"/>
    <n v="460"/>
  </r>
  <r>
    <d v="2021-07-05T13:45:00"/>
    <x v="350"/>
    <x v="0"/>
    <x v="4"/>
    <s v="So Easy"/>
    <x v="3"/>
    <n v="5"/>
    <n v="2500"/>
    <x v="0"/>
    <x v="17"/>
    <x v="0"/>
    <x v="0"/>
    <s v="NGN"/>
    <x v="0"/>
    <n v="31.094527363184081"/>
    <n v="125"/>
  </r>
  <r>
    <d v="2021-07-05T13:52:00"/>
    <x v="607"/>
    <x v="2"/>
    <x v="0"/>
    <s v="Hollandia Evap. Milk"/>
    <x v="0"/>
    <n v="1"/>
    <n v="3200"/>
    <x v="0"/>
    <x v="38"/>
    <x v="0"/>
    <x v="0"/>
    <s v="NGN"/>
    <x v="0"/>
    <n v="7.9601990049751246"/>
    <n v="32"/>
  </r>
  <r>
    <d v="2021-07-05T13:52:00"/>
    <x v="607"/>
    <x v="2"/>
    <x v="2"/>
    <s v="Indomie Hungryman"/>
    <x v="1"/>
    <n v="1"/>
    <n v="3700"/>
    <x v="0"/>
    <x v="38"/>
    <x v="0"/>
    <x v="0"/>
    <s v="NGN"/>
    <x v="0"/>
    <n v="9.2039800995024876"/>
    <n v="37"/>
  </r>
  <r>
    <d v="2021-07-05T13:53:00"/>
    <x v="608"/>
    <x v="2"/>
    <x v="2"/>
    <s v="Indomie Indomitable Pack"/>
    <x v="1"/>
    <n v="20"/>
    <n v="2400"/>
    <x v="0"/>
    <x v="20"/>
    <x v="2"/>
    <x v="0"/>
    <s v="NGN"/>
    <x v="1"/>
    <n v="119.40298507462687"/>
    <n v="480"/>
  </r>
  <r>
    <d v="2021-07-05T13:53:00"/>
    <x v="570"/>
    <x v="0"/>
    <x v="10"/>
    <s v="Golden Penny Spaghetti"/>
    <x v="1"/>
    <n v="2"/>
    <n v="5000"/>
    <x v="0"/>
    <x v="40"/>
    <x v="0"/>
    <x v="0"/>
    <s v="NGN"/>
    <x v="0"/>
    <n v="24.875621890547265"/>
    <n v="100"/>
  </r>
  <r>
    <d v="2021-07-05T13:54:00"/>
    <x v="226"/>
    <x v="1"/>
    <x v="2"/>
    <s v="Indomie Hungryman"/>
    <x v="1"/>
    <n v="1"/>
    <n v="3700"/>
    <x v="0"/>
    <x v="3"/>
    <x v="0"/>
    <x v="0"/>
    <s v="NGN"/>
    <x v="0"/>
    <n v="9.2039800995024876"/>
    <n v="37"/>
  </r>
  <r>
    <d v="2021-07-05T13:54:00"/>
    <x v="226"/>
    <x v="1"/>
    <x v="6"/>
    <s v="Canoe Bar Soap"/>
    <x v="3"/>
    <n v="1"/>
    <n v="4600"/>
    <x v="0"/>
    <x v="3"/>
    <x v="0"/>
    <x v="0"/>
    <s v="NGN"/>
    <x v="0"/>
    <n v="11.442786069651742"/>
    <n v="46"/>
  </r>
  <r>
    <d v="2021-07-05T13:56:00"/>
    <x v="609"/>
    <x v="0"/>
    <x v="0"/>
    <s v="Hollandia Evap. Milk"/>
    <x v="0"/>
    <n v="3"/>
    <n v="3200"/>
    <x v="0"/>
    <x v="14"/>
    <x v="0"/>
    <x v="0"/>
    <s v="NGN"/>
    <x v="0"/>
    <n v="23.880597014925375"/>
    <n v="96"/>
  </r>
  <r>
    <d v="2021-07-05T14:05:00"/>
    <x v="605"/>
    <x v="2"/>
    <x v="10"/>
    <s v="Golden Penny Spaghetti"/>
    <x v="1"/>
    <n v="1"/>
    <n v="5000"/>
    <x v="0"/>
    <x v="38"/>
    <x v="0"/>
    <x v="0"/>
    <s v="NGN"/>
    <x v="0"/>
    <n v="12.437810945273633"/>
    <n v="50"/>
  </r>
  <r>
    <d v="2021-07-05T14:08:00"/>
    <x v="610"/>
    <x v="1"/>
    <x v="0"/>
    <s v="Hollandia Evap. Milk"/>
    <x v="0"/>
    <n v="1"/>
    <n v="3200"/>
    <x v="0"/>
    <x v="38"/>
    <x v="0"/>
    <x v="0"/>
    <s v="NGN"/>
    <x v="2"/>
    <n v="7.9601990049751246"/>
    <n v="32"/>
  </r>
  <r>
    <d v="2021-07-05T14:08:00"/>
    <x v="610"/>
    <x v="1"/>
    <x v="2"/>
    <s v="Indomie Indomitable Pack"/>
    <x v="1"/>
    <n v="2"/>
    <n v="2800"/>
    <x v="0"/>
    <x v="38"/>
    <x v="0"/>
    <x v="0"/>
    <s v="NGN"/>
    <x v="2"/>
    <n v="13.930348258706468"/>
    <n v="56"/>
  </r>
  <r>
    <d v="2021-07-05T14:08:00"/>
    <x v="610"/>
    <x v="1"/>
    <x v="2"/>
    <s v="Indomie Hungryman"/>
    <x v="1"/>
    <n v="1"/>
    <n v="4100"/>
    <x v="0"/>
    <x v="38"/>
    <x v="0"/>
    <x v="0"/>
    <s v="NGN"/>
    <x v="2"/>
    <n v="10.199004975124378"/>
    <n v="41"/>
  </r>
  <r>
    <d v="2021-07-05T14:15:00"/>
    <x v="611"/>
    <x v="2"/>
    <x v="2"/>
    <s v="Indomie Indomitable Pack"/>
    <x v="1"/>
    <n v="3"/>
    <n v="2400"/>
    <x v="0"/>
    <x v="0"/>
    <x v="0"/>
    <x v="0"/>
    <s v="NGN"/>
    <x v="0"/>
    <n v="17.910447761194028"/>
    <n v="72"/>
  </r>
  <r>
    <d v="2021-07-05T14:15:00"/>
    <x v="611"/>
    <x v="2"/>
    <x v="7"/>
    <s v="Molfix Small"/>
    <x v="5"/>
    <n v="1"/>
    <n v="4660"/>
    <x v="0"/>
    <x v="0"/>
    <x v="0"/>
    <x v="0"/>
    <s v="NGN"/>
    <x v="0"/>
    <n v="11.592039800995025"/>
    <n v="46.6"/>
  </r>
  <r>
    <d v="2021-07-05T14:15:00"/>
    <x v="611"/>
    <x v="2"/>
    <x v="1"/>
    <s v="Sunlight Washing Powder"/>
    <x v="3"/>
    <n v="1"/>
    <n v="4200"/>
    <x v="0"/>
    <x v="0"/>
    <x v="0"/>
    <x v="0"/>
    <s v="NGN"/>
    <x v="0"/>
    <n v="10.447761194029852"/>
    <n v="42"/>
  </r>
  <r>
    <d v="2021-07-05T14:16:00"/>
    <x v="612"/>
    <x v="0"/>
    <x v="9"/>
    <s v="Fanice"/>
    <x v="0"/>
    <n v="1"/>
    <n v="6010"/>
    <x v="0"/>
    <x v="29"/>
    <x v="0"/>
    <x v="0"/>
    <s v="NGN"/>
    <x v="1"/>
    <n v="14.950248756218905"/>
    <n v="60.1"/>
  </r>
  <r>
    <d v="2021-07-05T14:16:00"/>
    <x v="612"/>
    <x v="0"/>
    <x v="9"/>
    <s v="Fan Choco"/>
    <x v="0"/>
    <n v="0.5"/>
    <n v="7020"/>
    <x v="0"/>
    <x v="29"/>
    <x v="0"/>
    <x v="0"/>
    <s v="NGN"/>
    <x v="1"/>
    <n v="8.7313432835820901"/>
    <n v="35.1"/>
  </r>
  <r>
    <d v="2021-07-05T14:16:00"/>
    <x v="612"/>
    <x v="0"/>
    <x v="9"/>
    <s v="Go Slo"/>
    <x v="0"/>
    <n v="1"/>
    <n v="7430.8"/>
    <x v="0"/>
    <x v="29"/>
    <x v="0"/>
    <x v="0"/>
    <s v="NGN"/>
    <x v="1"/>
    <n v="18.484577114427861"/>
    <n v="74.308000000000007"/>
  </r>
  <r>
    <d v="2021-07-05T14:16:00"/>
    <x v="612"/>
    <x v="0"/>
    <x v="9"/>
    <s v="Go Slo"/>
    <x v="0"/>
    <n v="1"/>
    <n v="7430.8"/>
    <x v="0"/>
    <x v="29"/>
    <x v="0"/>
    <x v="0"/>
    <s v="NGN"/>
    <x v="1"/>
    <n v="18.484577114427861"/>
    <n v="74.308000000000007"/>
  </r>
  <r>
    <d v="2021-07-05T14:16:00"/>
    <x v="612"/>
    <x v="0"/>
    <x v="9"/>
    <s v="Go Slo"/>
    <x v="0"/>
    <n v="1"/>
    <n v="7430.8"/>
    <x v="0"/>
    <x v="29"/>
    <x v="0"/>
    <x v="0"/>
    <s v="NGN"/>
    <x v="1"/>
    <n v="18.484577114427861"/>
    <n v="74.308000000000007"/>
  </r>
  <r>
    <d v="2021-07-05T14:18:00"/>
    <x v="613"/>
    <x v="2"/>
    <x v="9"/>
    <s v="Fanice"/>
    <x v="0"/>
    <n v="1"/>
    <n v="10100"/>
    <x v="0"/>
    <x v="29"/>
    <x v="0"/>
    <x v="0"/>
    <s v="NGN"/>
    <x v="1"/>
    <n v="25.124378109452735"/>
    <n v="101"/>
  </r>
  <r>
    <d v="2021-07-05T14:18:00"/>
    <x v="613"/>
    <x v="2"/>
    <x v="9"/>
    <s v="Fanice"/>
    <x v="0"/>
    <n v="2"/>
    <n v="6000"/>
    <x v="0"/>
    <x v="29"/>
    <x v="0"/>
    <x v="0"/>
    <s v="NGN"/>
    <x v="1"/>
    <n v="29.850746268656717"/>
    <n v="120"/>
  </r>
  <r>
    <d v="2021-07-05T14:18:00"/>
    <x v="613"/>
    <x v="2"/>
    <x v="9"/>
    <s v="Fan Super Yogo"/>
    <x v="0"/>
    <n v="0.5"/>
    <n v="7020"/>
    <x v="0"/>
    <x v="29"/>
    <x v="0"/>
    <x v="0"/>
    <s v="NGN"/>
    <x v="1"/>
    <n v="8.7313432835820901"/>
    <n v="35.1"/>
  </r>
  <r>
    <d v="2021-07-05T14:22:00"/>
    <x v="246"/>
    <x v="2"/>
    <x v="6"/>
    <s v="Canoe Bar Soap"/>
    <x v="3"/>
    <n v="2"/>
    <n v="4600"/>
    <x v="0"/>
    <x v="55"/>
    <x v="0"/>
    <x v="0"/>
    <s v="NGN"/>
    <x v="0"/>
    <n v="22.885572139303484"/>
    <n v="92"/>
  </r>
  <r>
    <d v="2021-07-05T14:22:00"/>
    <x v="246"/>
    <x v="2"/>
    <x v="6"/>
    <s v="Premier Toilet Bar Soap"/>
    <x v="2"/>
    <n v="2"/>
    <n v="4600"/>
    <x v="0"/>
    <x v="55"/>
    <x v="0"/>
    <x v="0"/>
    <s v="NGN"/>
    <x v="0"/>
    <n v="22.885572139303484"/>
    <n v="92"/>
  </r>
  <r>
    <d v="2021-07-05T14:25:00"/>
    <x v="614"/>
    <x v="0"/>
    <x v="5"/>
    <s v="Malta Guinness"/>
    <x v="6"/>
    <n v="625"/>
    <n v="3190"/>
    <x v="0"/>
    <x v="62"/>
    <x v="7"/>
    <x v="0"/>
    <s v="NGN"/>
    <x v="1"/>
    <n v="4959.5771144278606"/>
    <n v="19937.5"/>
  </r>
  <r>
    <d v="2021-07-05T14:29:00"/>
    <x v="615"/>
    <x v="1"/>
    <x v="7"/>
    <s v="Molfix Small"/>
    <x v="5"/>
    <n v="2"/>
    <n v="4660"/>
    <x v="0"/>
    <x v="33"/>
    <x v="0"/>
    <x v="0"/>
    <s v="NGN"/>
    <x v="0"/>
    <n v="23.184079601990049"/>
    <n v="93.2"/>
  </r>
  <r>
    <d v="2021-07-05T14:31:00"/>
    <x v="616"/>
    <x v="1"/>
    <x v="0"/>
    <s v="Hollandia Evap. Milk"/>
    <x v="0"/>
    <n v="2"/>
    <n v="3200"/>
    <x v="0"/>
    <x v="27"/>
    <x v="0"/>
    <x v="0"/>
    <s v="NGN"/>
    <x v="0"/>
    <n v="15.920398009950249"/>
    <n v="64"/>
  </r>
  <r>
    <d v="2021-07-05T14:31:00"/>
    <x v="616"/>
    <x v="1"/>
    <x v="2"/>
    <s v="Indomie Hungryman"/>
    <x v="1"/>
    <n v="1"/>
    <n v="3700"/>
    <x v="0"/>
    <x v="27"/>
    <x v="0"/>
    <x v="0"/>
    <s v="NGN"/>
    <x v="0"/>
    <n v="9.2039800995024876"/>
    <n v="37"/>
  </r>
  <r>
    <d v="2021-07-05T14:31:00"/>
    <x v="616"/>
    <x v="1"/>
    <x v="4"/>
    <s v="So Easy"/>
    <x v="3"/>
    <n v="3"/>
    <n v="2500"/>
    <x v="0"/>
    <x v="27"/>
    <x v="0"/>
    <x v="0"/>
    <s v="NGN"/>
    <x v="0"/>
    <n v="18.656716417910449"/>
    <n v="75"/>
  </r>
  <r>
    <d v="2021-07-05T14:34:00"/>
    <x v="617"/>
    <x v="2"/>
    <x v="7"/>
    <s v="Molfix Small"/>
    <x v="5"/>
    <n v="1"/>
    <n v="4660"/>
    <x v="0"/>
    <x v="38"/>
    <x v="0"/>
    <x v="0"/>
    <s v="NGN"/>
    <x v="0"/>
    <n v="11.592039800995025"/>
    <n v="46.6"/>
  </r>
  <r>
    <d v="2021-07-05T14:34:00"/>
    <x v="618"/>
    <x v="1"/>
    <x v="3"/>
    <s v="Sunlight Laundry Detergent  "/>
    <x v="3"/>
    <n v="1"/>
    <n v="47.47"/>
    <x v="1"/>
    <x v="9"/>
    <x v="1"/>
    <x v="1"/>
    <s v="ZAR"/>
    <x v="2"/>
    <n v="3.2248641304347823"/>
    <n v="0.47470000000000001"/>
  </r>
  <r>
    <d v="2021-07-05T14:34:00"/>
    <x v="618"/>
    <x v="1"/>
    <x v="3"/>
    <s v="Knorr Soups  "/>
    <x v="1"/>
    <n v="1"/>
    <n v="118.45"/>
    <x v="1"/>
    <x v="9"/>
    <x v="1"/>
    <x v="1"/>
    <s v="ZAR"/>
    <x v="2"/>
    <n v="8.046875"/>
    <n v="1.1845000000000001"/>
  </r>
  <r>
    <d v="2021-07-05T14:39:00"/>
    <x v="619"/>
    <x v="2"/>
    <x v="1"/>
    <s v="Sunlight Washing Powder"/>
    <x v="3"/>
    <n v="1"/>
    <n v="4200"/>
    <x v="0"/>
    <x v="22"/>
    <x v="0"/>
    <x v="0"/>
    <s v="NGN"/>
    <x v="0"/>
    <n v="10.447761194029852"/>
    <n v="42"/>
  </r>
  <r>
    <d v="2021-07-05T14:40:00"/>
    <x v="620"/>
    <x v="1"/>
    <x v="2"/>
    <s v="Indomie Indomitable Pack"/>
    <x v="1"/>
    <n v="8"/>
    <n v="2400"/>
    <x v="1"/>
    <x v="21"/>
    <x v="0"/>
    <x v="0"/>
    <s v="NGN"/>
    <x v="0"/>
    <n v="47.761194029850749"/>
    <n v="192"/>
  </r>
  <r>
    <d v="2021-07-05T14:43:00"/>
    <x v="621"/>
    <x v="1"/>
    <x v="5"/>
    <s v="Malta Guinness"/>
    <x v="6"/>
    <n v="625"/>
    <n v="3190"/>
    <x v="0"/>
    <x v="62"/>
    <x v="7"/>
    <x v="0"/>
    <s v="NGN"/>
    <x v="1"/>
    <n v="4959.5771144278606"/>
    <n v="19937.5"/>
  </r>
  <r>
    <d v="2021-07-05T14:45:00"/>
    <x v="622"/>
    <x v="1"/>
    <x v="4"/>
    <s v="So Easy"/>
    <x v="3"/>
    <n v="15"/>
    <n v="2500"/>
    <x v="0"/>
    <x v="24"/>
    <x v="0"/>
    <x v="0"/>
    <s v="NGN"/>
    <x v="1"/>
    <n v="93.28358208955224"/>
    <n v="375"/>
  </r>
  <r>
    <d v="2021-07-05T14:58:00"/>
    <x v="623"/>
    <x v="2"/>
    <x v="1"/>
    <s v="Sunlight Washing Powder"/>
    <x v="3"/>
    <n v="20"/>
    <n v="4200"/>
    <x v="0"/>
    <x v="30"/>
    <x v="0"/>
    <x v="0"/>
    <s v="NGN"/>
    <x v="1"/>
    <n v="208.955223880597"/>
    <n v="840"/>
  </r>
  <r>
    <d v="2021-07-05T15:02:00"/>
    <x v="624"/>
    <x v="2"/>
    <x v="11"/>
    <s v="Dano Cool Cow"/>
    <x v="0"/>
    <n v="1"/>
    <n v="9900"/>
    <x v="0"/>
    <x v="40"/>
    <x v="0"/>
    <x v="0"/>
    <s v="NGN"/>
    <x v="0"/>
    <n v="24.626865671641792"/>
    <n v="99"/>
  </r>
  <r>
    <d v="2021-07-05T15:02:00"/>
    <x v="625"/>
    <x v="1"/>
    <x v="6"/>
    <s v="Canoe Bar Soap"/>
    <x v="3"/>
    <n v="1"/>
    <n v="4200"/>
    <x v="0"/>
    <x v="13"/>
    <x v="0"/>
    <x v="0"/>
    <s v="NGN"/>
    <x v="0"/>
    <n v="10.447761194029852"/>
    <n v="42"/>
  </r>
  <r>
    <d v="2021-07-05T15:03:00"/>
    <x v="626"/>
    <x v="1"/>
    <x v="7"/>
    <s v="Molfix Jumbo"/>
    <x v="5"/>
    <n v="1"/>
    <n v="13030"/>
    <x v="0"/>
    <x v="7"/>
    <x v="0"/>
    <x v="0"/>
    <s v="NGN"/>
    <x v="0"/>
    <n v="32.412935323383081"/>
    <n v="130.30000000000001"/>
  </r>
  <r>
    <d v="2021-07-05T15:04:00"/>
    <x v="627"/>
    <x v="1"/>
    <x v="3"/>
    <s v="Dawn Body Cream and Lotion  "/>
    <x v="2"/>
    <n v="1"/>
    <n v="56.86"/>
    <x v="0"/>
    <x v="9"/>
    <x v="1"/>
    <x v="1"/>
    <s v="ZAR"/>
    <x v="2"/>
    <n v="3.8627717391304346"/>
    <n v="0.56859999999999999"/>
  </r>
  <r>
    <d v="2021-07-05T15:04:00"/>
    <x v="627"/>
    <x v="1"/>
    <x v="3"/>
    <s v="Vaseline Petroleum Jelly  "/>
    <x v="2"/>
    <n v="1"/>
    <n v="91.22"/>
    <x v="0"/>
    <x v="9"/>
    <x v="1"/>
    <x v="1"/>
    <s v="ZAR"/>
    <x v="2"/>
    <n v="6.1970108695652169"/>
    <n v="0.91220000000000001"/>
  </r>
  <r>
    <d v="2021-07-05T15:04:00"/>
    <x v="627"/>
    <x v="1"/>
    <x v="3"/>
    <s v="Knorrox Stock Cubes  "/>
    <x v="1"/>
    <n v="1"/>
    <n v="34.21"/>
    <x v="0"/>
    <x v="9"/>
    <x v="1"/>
    <x v="1"/>
    <s v="ZAR"/>
    <x v="2"/>
    <n v="2.324048913043478"/>
    <n v="0.34210000000000002"/>
  </r>
  <r>
    <d v="2021-07-05T15:06:00"/>
    <x v="628"/>
    <x v="1"/>
    <x v="0"/>
    <s v="Hollandia Yoghurt"/>
    <x v="0"/>
    <n v="2"/>
    <n v="1100"/>
    <x v="0"/>
    <x v="17"/>
    <x v="0"/>
    <x v="0"/>
    <s v="NGN"/>
    <x v="0"/>
    <n v="5.4726368159203984"/>
    <n v="22"/>
  </r>
  <r>
    <d v="2021-07-05T15:06:00"/>
    <x v="628"/>
    <x v="1"/>
    <x v="2"/>
    <s v="Indomie Indomitable Pack"/>
    <x v="1"/>
    <n v="1"/>
    <n v="2800"/>
    <x v="0"/>
    <x v="17"/>
    <x v="0"/>
    <x v="0"/>
    <s v="NGN"/>
    <x v="0"/>
    <n v="6.9651741293532341"/>
    <n v="28"/>
  </r>
  <r>
    <d v="2021-07-05T15:06:00"/>
    <x v="628"/>
    <x v="1"/>
    <x v="1"/>
    <s v="Knorr Seasoning"/>
    <x v="1"/>
    <n v="1"/>
    <n v="9700"/>
    <x v="0"/>
    <x v="17"/>
    <x v="0"/>
    <x v="0"/>
    <s v="NGN"/>
    <x v="0"/>
    <n v="24.129353233830845"/>
    <n v="97"/>
  </r>
  <r>
    <d v="2021-07-05T15:12:00"/>
    <x v="629"/>
    <x v="2"/>
    <x v="7"/>
    <s v="Molfix Jumbo"/>
    <x v="5"/>
    <n v="20"/>
    <n v="13030"/>
    <x v="0"/>
    <x v="63"/>
    <x v="0"/>
    <x v="0"/>
    <s v="NGN"/>
    <x v="1"/>
    <n v="648.25870646766168"/>
    <n v="2606"/>
  </r>
  <r>
    <d v="2021-07-05T15:12:00"/>
    <x v="629"/>
    <x v="2"/>
    <x v="7"/>
    <s v="Molfix Twin"/>
    <x v="5"/>
    <n v="5"/>
    <n v="7430"/>
    <x v="0"/>
    <x v="63"/>
    <x v="0"/>
    <x v="0"/>
    <s v="NGN"/>
    <x v="1"/>
    <n v="92.412935323383081"/>
    <n v="371.5"/>
  </r>
  <r>
    <d v="2021-07-05T15:12:00"/>
    <x v="629"/>
    <x v="2"/>
    <x v="7"/>
    <s v="Molfix Twin"/>
    <x v="5"/>
    <n v="20"/>
    <n v="7430"/>
    <x v="0"/>
    <x v="63"/>
    <x v="0"/>
    <x v="0"/>
    <s v="NGN"/>
    <x v="1"/>
    <n v="369.65174129353233"/>
    <n v="1486"/>
  </r>
  <r>
    <d v="2021-07-05T15:17:00"/>
    <x v="630"/>
    <x v="0"/>
    <x v="7"/>
    <s v="Molfix Small"/>
    <x v="5"/>
    <n v="1"/>
    <n v="4660"/>
    <x v="0"/>
    <x v="23"/>
    <x v="0"/>
    <x v="0"/>
    <s v="NGN"/>
    <x v="0"/>
    <n v="11.592039800995025"/>
    <n v="46.6"/>
  </r>
  <r>
    <d v="2021-07-05T15:17:00"/>
    <x v="630"/>
    <x v="0"/>
    <x v="6"/>
    <s v="Canoe Bar Soap"/>
    <x v="3"/>
    <n v="2"/>
    <n v="4200"/>
    <x v="0"/>
    <x v="23"/>
    <x v="0"/>
    <x v="0"/>
    <s v="NGN"/>
    <x v="0"/>
    <n v="20.895522388059703"/>
    <n v="84"/>
  </r>
  <r>
    <d v="2021-07-05T15:17:00"/>
    <x v="630"/>
    <x v="0"/>
    <x v="1"/>
    <s v="Close up"/>
    <x v="2"/>
    <n v="1"/>
    <n v="4900"/>
    <x v="0"/>
    <x v="23"/>
    <x v="0"/>
    <x v="0"/>
    <s v="NGN"/>
    <x v="0"/>
    <n v="12.189054726368159"/>
    <n v="49"/>
  </r>
  <r>
    <d v="2021-07-05T15:25:00"/>
    <x v="631"/>
    <x v="2"/>
    <x v="11"/>
    <s v="Dano Cool Cow"/>
    <x v="0"/>
    <n v="1"/>
    <n v="9900"/>
    <x v="0"/>
    <x v="45"/>
    <x v="0"/>
    <x v="0"/>
    <s v="NGN"/>
    <x v="0"/>
    <n v="24.626865671641792"/>
    <n v="99"/>
  </r>
  <r>
    <d v="2021-07-05T15:25:00"/>
    <x v="632"/>
    <x v="0"/>
    <x v="5"/>
    <s v="Smirnoff Ice"/>
    <x v="6"/>
    <n v="2"/>
    <n v="5620"/>
    <x v="0"/>
    <x v="42"/>
    <x v="0"/>
    <x v="0"/>
    <s v="NGN"/>
    <x v="0"/>
    <n v="27.960199004975124"/>
    <n v="112.4"/>
  </r>
  <r>
    <d v="2021-07-05T15:26:00"/>
    <x v="632"/>
    <x v="0"/>
    <x v="5"/>
    <s v="Smirnoff Ice"/>
    <x v="6"/>
    <n v="1"/>
    <n v="5620"/>
    <x v="0"/>
    <x v="42"/>
    <x v="0"/>
    <x v="0"/>
    <s v="NGN"/>
    <x v="0"/>
    <n v="13.980099502487562"/>
    <n v="56.2"/>
  </r>
  <r>
    <d v="2021-07-05T15:26:00"/>
    <x v="633"/>
    <x v="1"/>
    <x v="6"/>
    <s v="Canoe Bar Soap"/>
    <x v="3"/>
    <n v="5"/>
    <n v="4600"/>
    <x v="0"/>
    <x v="14"/>
    <x v="0"/>
    <x v="0"/>
    <s v="NGN"/>
    <x v="0"/>
    <n v="57.213930348258707"/>
    <n v="230"/>
  </r>
  <r>
    <d v="2021-07-05T15:27:00"/>
    <x v="634"/>
    <x v="1"/>
    <x v="0"/>
    <s v="Hollandia Evap. Milk"/>
    <x v="0"/>
    <n v="2"/>
    <n v="3200"/>
    <x v="0"/>
    <x v="15"/>
    <x v="0"/>
    <x v="0"/>
    <s v="NGN"/>
    <x v="0"/>
    <n v="15.920398009950249"/>
    <n v="64"/>
  </r>
  <r>
    <d v="2021-07-05T15:27:00"/>
    <x v="634"/>
    <x v="1"/>
    <x v="2"/>
    <s v="Indomie Hungryman"/>
    <x v="1"/>
    <n v="1"/>
    <n v="3700"/>
    <x v="0"/>
    <x v="15"/>
    <x v="0"/>
    <x v="0"/>
    <s v="NGN"/>
    <x v="0"/>
    <n v="9.2039800995024876"/>
    <n v="37"/>
  </r>
  <r>
    <d v="2021-07-05T15:27:00"/>
    <x v="634"/>
    <x v="1"/>
    <x v="6"/>
    <s v="Canoe Bar Soap"/>
    <x v="3"/>
    <n v="1"/>
    <n v="4600"/>
    <x v="0"/>
    <x v="15"/>
    <x v="0"/>
    <x v="0"/>
    <s v="NGN"/>
    <x v="0"/>
    <n v="11.442786069651742"/>
    <n v="46"/>
  </r>
  <r>
    <d v="2021-07-05T15:32:00"/>
    <x v="635"/>
    <x v="2"/>
    <x v="0"/>
    <s v="Hollandia Evap. Milk"/>
    <x v="0"/>
    <n v="2"/>
    <n v="2550"/>
    <x v="1"/>
    <x v="0"/>
    <x v="0"/>
    <x v="0"/>
    <s v="NGN"/>
    <x v="0"/>
    <n v="12.686567164179104"/>
    <n v="51"/>
  </r>
  <r>
    <d v="2021-07-05T15:32:00"/>
    <x v="635"/>
    <x v="2"/>
    <x v="4"/>
    <s v="So Easy"/>
    <x v="3"/>
    <n v="1"/>
    <n v="2500"/>
    <x v="1"/>
    <x v="0"/>
    <x v="0"/>
    <x v="0"/>
    <s v="NGN"/>
    <x v="0"/>
    <n v="6.2189054726368163"/>
    <n v="25"/>
  </r>
  <r>
    <d v="2021-07-05T15:32:00"/>
    <x v="635"/>
    <x v="2"/>
    <x v="6"/>
    <s v="Canoe Bar Soap"/>
    <x v="3"/>
    <n v="1"/>
    <n v="4600"/>
    <x v="1"/>
    <x v="0"/>
    <x v="0"/>
    <x v="0"/>
    <s v="NGN"/>
    <x v="0"/>
    <n v="11.442786069651742"/>
    <n v="46"/>
  </r>
  <r>
    <d v="2021-07-05T15:34:00"/>
    <x v="636"/>
    <x v="1"/>
    <x v="3"/>
    <s v="Sunlight Laundry Detergent  "/>
    <x v="3"/>
    <n v="2"/>
    <n v="38.159999999999997"/>
    <x v="0"/>
    <x v="10"/>
    <x v="1"/>
    <x v="1"/>
    <s v="ZAR"/>
    <x v="0"/>
    <n v="5.1847826086956514"/>
    <n v="0.76319999999999988"/>
  </r>
  <r>
    <d v="2021-07-05T15:34:00"/>
    <x v="636"/>
    <x v="1"/>
    <x v="3"/>
    <s v="Sunlight Laundry Detergent  "/>
    <x v="3"/>
    <n v="1"/>
    <n v="47.47"/>
    <x v="0"/>
    <x v="10"/>
    <x v="1"/>
    <x v="1"/>
    <s v="ZAR"/>
    <x v="0"/>
    <n v="3.2248641304347823"/>
    <n v="0.47470000000000001"/>
  </r>
  <r>
    <d v="2021-07-05T15:39:00"/>
    <x v="637"/>
    <x v="1"/>
    <x v="4"/>
    <s v="So Easy"/>
    <x v="3"/>
    <n v="20"/>
    <n v="2500"/>
    <x v="0"/>
    <x v="38"/>
    <x v="0"/>
    <x v="0"/>
    <s v="NGN"/>
    <x v="1"/>
    <n v="124.37810945273633"/>
    <n v="500"/>
  </r>
  <r>
    <d v="2021-07-05T15:41:00"/>
    <x v="573"/>
    <x v="1"/>
    <x v="6"/>
    <s v="Premier Toilet Bar Soap"/>
    <x v="2"/>
    <n v="6"/>
    <n v="4600"/>
    <x v="0"/>
    <x v="8"/>
    <x v="0"/>
    <x v="0"/>
    <s v="NGN"/>
    <x v="0"/>
    <n v="68.656716417910445"/>
    <n v="276"/>
  </r>
  <r>
    <d v="2021-07-05T15:43:00"/>
    <x v="605"/>
    <x v="2"/>
    <x v="10"/>
    <s v="Golden Penny Spaghetti"/>
    <x v="1"/>
    <n v="1"/>
    <n v="5000"/>
    <x v="0"/>
    <x v="38"/>
    <x v="0"/>
    <x v="0"/>
    <s v="NGN"/>
    <x v="0"/>
    <n v="12.437810945273633"/>
    <n v="50"/>
  </r>
  <r>
    <d v="2021-07-05T15:43:00"/>
    <x v="638"/>
    <x v="2"/>
    <x v="10"/>
    <s v="Golden Penny Spaghetti"/>
    <x v="1"/>
    <n v="4"/>
    <n v="5000"/>
    <x v="0"/>
    <x v="0"/>
    <x v="0"/>
    <x v="0"/>
    <s v="NGN"/>
    <x v="0"/>
    <n v="49.75124378109453"/>
    <n v="200"/>
  </r>
  <r>
    <d v="2021-07-05T15:50:00"/>
    <x v="639"/>
    <x v="0"/>
    <x v="2"/>
    <s v="Indomie Indomitable Pack"/>
    <x v="1"/>
    <n v="3"/>
    <n v="2400"/>
    <x v="0"/>
    <x v="46"/>
    <x v="0"/>
    <x v="0"/>
    <s v="NGN"/>
    <x v="0"/>
    <n v="17.910447761194028"/>
    <n v="72"/>
  </r>
  <r>
    <d v="2021-07-05T15:50:00"/>
    <x v="639"/>
    <x v="0"/>
    <x v="7"/>
    <s v="Molfix Jumbo"/>
    <x v="5"/>
    <n v="1"/>
    <n v="13030"/>
    <x v="0"/>
    <x v="46"/>
    <x v="0"/>
    <x v="0"/>
    <s v="NGN"/>
    <x v="0"/>
    <n v="32.412935323383081"/>
    <n v="130.30000000000001"/>
  </r>
  <r>
    <d v="2021-07-05T15:54:00"/>
    <x v="640"/>
    <x v="0"/>
    <x v="6"/>
    <s v="Joy Toilet Bar Soap"/>
    <x v="2"/>
    <n v="2"/>
    <n v="8690"/>
    <x v="0"/>
    <x v="26"/>
    <x v="0"/>
    <x v="0"/>
    <s v="NGN"/>
    <x v="0"/>
    <n v="43.233830845771145"/>
    <n v="173.8"/>
  </r>
  <r>
    <d v="2021-07-05T15:57:00"/>
    <x v="641"/>
    <x v="0"/>
    <x v="0"/>
    <s v="Hollandia Evap. Milk"/>
    <x v="0"/>
    <n v="1"/>
    <n v="2550"/>
    <x v="0"/>
    <x v="18"/>
    <x v="0"/>
    <x v="0"/>
    <s v="NGN"/>
    <x v="0"/>
    <n v="6.3432835820895521"/>
    <n v="25.5"/>
  </r>
  <r>
    <d v="2021-07-05T15:57:00"/>
    <x v="641"/>
    <x v="0"/>
    <x v="2"/>
    <s v="Indomie Super Pack"/>
    <x v="1"/>
    <n v="1"/>
    <n v="3950"/>
    <x v="0"/>
    <x v="18"/>
    <x v="0"/>
    <x v="0"/>
    <s v="NGN"/>
    <x v="0"/>
    <n v="9.8258706467661696"/>
    <n v="39.5"/>
  </r>
  <r>
    <d v="2021-07-05T16:01:00"/>
    <x v="64"/>
    <x v="0"/>
    <x v="2"/>
    <s v="Indomie Indomitable Pack"/>
    <x v="1"/>
    <n v="5"/>
    <n v="2400"/>
    <x v="0"/>
    <x v="13"/>
    <x v="0"/>
    <x v="0"/>
    <s v="NGN"/>
    <x v="0"/>
    <n v="29.850746268656717"/>
    <n v="120"/>
  </r>
  <r>
    <d v="2021-07-05T16:01:00"/>
    <x v="64"/>
    <x v="0"/>
    <x v="4"/>
    <s v="So Easy"/>
    <x v="3"/>
    <n v="3"/>
    <n v="2500"/>
    <x v="0"/>
    <x v="13"/>
    <x v="0"/>
    <x v="0"/>
    <s v="NGN"/>
    <x v="0"/>
    <n v="18.656716417910449"/>
    <n v="75"/>
  </r>
  <r>
    <d v="2021-07-05T16:04:00"/>
    <x v="555"/>
    <x v="1"/>
    <x v="2"/>
    <s v="Indomie Hungryman"/>
    <x v="1"/>
    <n v="1"/>
    <n v="3700"/>
    <x v="0"/>
    <x v="46"/>
    <x v="2"/>
    <x v="0"/>
    <s v="NGN"/>
    <x v="0"/>
    <n v="9.2039800995024876"/>
    <n v="37"/>
  </r>
  <r>
    <d v="2021-07-05T16:06:00"/>
    <x v="637"/>
    <x v="1"/>
    <x v="11"/>
    <s v="Dano Cool Cow"/>
    <x v="0"/>
    <n v="4"/>
    <n v="20500"/>
    <x v="0"/>
    <x v="38"/>
    <x v="0"/>
    <x v="0"/>
    <s v="NGN"/>
    <x v="1"/>
    <n v="203.98009950248758"/>
    <n v="820"/>
  </r>
  <r>
    <d v="2021-07-05T16:10:00"/>
    <x v="642"/>
    <x v="0"/>
    <x v="4"/>
    <s v="So Easy"/>
    <x v="3"/>
    <n v="5"/>
    <n v="2600"/>
    <x v="0"/>
    <x v="32"/>
    <x v="0"/>
    <x v="0"/>
    <s v="NGN"/>
    <x v="0"/>
    <n v="32.338308457711442"/>
    <n v="130"/>
  </r>
  <r>
    <d v="2021-07-05T16:10:00"/>
    <x v="341"/>
    <x v="2"/>
    <x v="6"/>
    <s v="Canoe Bar Soap"/>
    <x v="3"/>
    <n v="10"/>
    <n v="4200"/>
    <x v="0"/>
    <x v="64"/>
    <x v="0"/>
    <x v="0"/>
    <s v="NGN"/>
    <x v="1"/>
    <n v="104.4776119402985"/>
    <n v="420"/>
  </r>
  <r>
    <d v="2021-07-05T16:14:00"/>
    <x v="643"/>
    <x v="1"/>
    <x v="2"/>
    <s v="Indomie Hungryman"/>
    <x v="1"/>
    <n v="2"/>
    <n v="3700"/>
    <x v="0"/>
    <x v="48"/>
    <x v="0"/>
    <x v="0"/>
    <s v="NGN"/>
    <x v="0"/>
    <n v="18.407960199004975"/>
    <n v="74"/>
  </r>
  <r>
    <d v="2021-07-05T16:14:00"/>
    <x v="643"/>
    <x v="1"/>
    <x v="2"/>
    <s v="Indomie Super Pack"/>
    <x v="1"/>
    <n v="1"/>
    <n v="4150"/>
    <x v="0"/>
    <x v="48"/>
    <x v="0"/>
    <x v="0"/>
    <s v="NGN"/>
    <x v="0"/>
    <n v="10.323383084577115"/>
    <n v="41.5"/>
  </r>
  <r>
    <d v="2021-07-05T16:17:00"/>
    <x v="644"/>
    <x v="0"/>
    <x v="6"/>
    <s v="Canoe Bar Soap"/>
    <x v="3"/>
    <n v="1"/>
    <n v="4600"/>
    <x v="0"/>
    <x v="26"/>
    <x v="0"/>
    <x v="0"/>
    <s v="NGN"/>
    <x v="0"/>
    <n v="11.442786069651742"/>
    <n v="46"/>
  </r>
  <r>
    <d v="2021-07-05T16:21:00"/>
    <x v="14"/>
    <x v="2"/>
    <x v="6"/>
    <s v="Canoe Bar Soap"/>
    <x v="3"/>
    <n v="20"/>
    <n v="4600"/>
    <x v="0"/>
    <x v="7"/>
    <x v="0"/>
    <x v="0"/>
    <s v="NGN"/>
    <x v="1"/>
    <n v="228.85572139303483"/>
    <n v="920"/>
  </r>
  <r>
    <d v="2021-07-05T16:28:00"/>
    <x v="645"/>
    <x v="0"/>
    <x v="0"/>
    <s v="Hollandia Evap. Milk"/>
    <x v="0"/>
    <n v="10"/>
    <n v="3200"/>
    <x v="0"/>
    <x v="8"/>
    <x v="0"/>
    <x v="0"/>
    <s v="NGN"/>
    <x v="0"/>
    <n v="79.601990049751237"/>
    <n v="320"/>
  </r>
  <r>
    <d v="2021-07-05T16:29:00"/>
    <x v="305"/>
    <x v="0"/>
    <x v="6"/>
    <s v="Canoe Bar Soap"/>
    <x v="3"/>
    <n v="10"/>
    <n v="4600"/>
    <x v="0"/>
    <x v="35"/>
    <x v="2"/>
    <x v="0"/>
    <s v="NGN"/>
    <x v="0"/>
    <n v="114.42786069651741"/>
    <n v="460"/>
  </r>
  <r>
    <d v="2021-07-05T16:31:00"/>
    <x v="646"/>
    <x v="1"/>
    <x v="6"/>
    <s v="Premier Toilet Bar Soap"/>
    <x v="2"/>
    <n v="1"/>
    <n v="7210"/>
    <x v="0"/>
    <x v="13"/>
    <x v="0"/>
    <x v="0"/>
    <s v="NGN"/>
    <x v="0"/>
    <n v="17.935323383084576"/>
    <n v="72.099999999999994"/>
  </r>
  <r>
    <d v="2021-07-05T16:32:00"/>
    <x v="647"/>
    <x v="2"/>
    <x v="2"/>
    <s v="Indomie Indomitable Pack"/>
    <x v="1"/>
    <n v="4"/>
    <n v="2800"/>
    <x v="0"/>
    <x v="21"/>
    <x v="0"/>
    <x v="0"/>
    <s v="NGN"/>
    <x v="0"/>
    <n v="27.860696517412936"/>
    <n v="112"/>
  </r>
  <r>
    <d v="2021-07-05T16:32:00"/>
    <x v="648"/>
    <x v="1"/>
    <x v="7"/>
    <s v="Molfix Twin"/>
    <x v="5"/>
    <n v="1"/>
    <n v="7430"/>
    <x v="0"/>
    <x v="45"/>
    <x v="0"/>
    <x v="0"/>
    <s v="NGN"/>
    <x v="0"/>
    <n v="18.482587064676618"/>
    <n v="74.3"/>
  </r>
  <r>
    <d v="2021-07-05T16:32:00"/>
    <x v="648"/>
    <x v="1"/>
    <x v="7"/>
    <s v="Molfix Small"/>
    <x v="5"/>
    <n v="1"/>
    <n v="5050"/>
    <x v="0"/>
    <x v="45"/>
    <x v="0"/>
    <x v="0"/>
    <s v="NGN"/>
    <x v="0"/>
    <n v="12.562189054726367"/>
    <n v="50.5"/>
  </r>
  <r>
    <d v="2021-07-05T16:34:00"/>
    <x v="423"/>
    <x v="2"/>
    <x v="6"/>
    <s v="Canoe Bar Soap"/>
    <x v="3"/>
    <n v="2"/>
    <n v="4600"/>
    <x v="0"/>
    <x v="15"/>
    <x v="0"/>
    <x v="0"/>
    <s v="NGN"/>
    <x v="1"/>
    <n v="22.885572139303484"/>
    <n v="92"/>
  </r>
  <r>
    <d v="2021-07-05T16:34:00"/>
    <x v="423"/>
    <x v="2"/>
    <x v="6"/>
    <s v="Joy Toilet Bar Soap"/>
    <x v="2"/>
    <n v="1"/>
    <n v="8690"/>
    <x v="0"/>
    <x v="15"/>
    <x v="0"/>
    <x v="0"/>
    <s v="NGN"/>
    <x v="1"/>
    <n v="21.616915422885572"/>
    <n v="86.9"/>
  </r>
  <r>
    <d v="2021-07-05T16:41:00"/>
    <x v="649"/>
    <x v="0"/>
    <x v="0"/>
    <s v="Hollandia Evap. Milk"/>
    <x v="0"/>
    <n v="1"/>
    <n v="2550"/>
    <x v="0"/>
    <x v="26"/>
    <x v="0"/>
    <x v="0"/>
    <s v="NGN"/>
    <x v="0"/>
    <n v="6.3432835820895521"/>
    <n v="25.5"/>
  </r>
  <r>
    <d v="2021-07-05T16:41:00"/>
    <x v="649"/>
    <x v="0"/>
    <x v="2"/>
    <s v="Indomie Indomitable Pack"/>
    <x v="1"/>
    <n v="1"/>
    <n v="2400"/>
    <x v="0"/>
    <x v="26"/>
    <x v="0"/>
    <x v="0"/>
    <s v="NGN"/>
    <x v="0"/>
    <n v="5.9701492537313436"/>
    <n v="24"/>
  </r>
  <r>
    <d v="2021-07-05T16:41:00"/>
    <x v="649"/>
    <x v="0"/>
    <x v="2"/>
    <s v="Indomie Hungryman"/>
    <x v="1"/>
    <n v="1"/>
    <n v="3700"/>
    <x v="0"/>
    <x v="26"/>
    <x v="0"/>
    <x v="0"/>
    <s v="NGN"/>
    <x v="0"/>
    <n v="9.2039800995024876"/>
    <n v="37"/>
  </r>
  <r>
    <d v="2021-07-05T16:41:00"/>
    <x v="649"/>
    <x v="0"/>
    <x v="4"/>
    <s v="So Easy"/>
    <x v="3"/>
    <n v="1"/>
    <n v="2500"/>
    <x v="0"/>
    <x v="26"/>
    <x v="0"/>
    <x v="0"/>
    <s v="NGN"/>
    <x v="0"/>
    <n v="6.2189054726368163"/>
    <n v="25"/>
  </r>
  <r>
    <d v="2021-07-05T16:42:00"/>
    <x v="650"/>
    <x v="0"/>
    <x v="2"/>
    <s v="Indomie Super Pack"/>
    <x v="1"/>
    <n v="5"/>
    <n v="4150"/>
    <x v="0"/>
    <x v="17"/>
    <x v="0"/>
    <x v="0"/>
    <s v="NGN"/>
    <x v="0"/>
    <n v="51.616915422885569"/>
    <n v="207.5"/>
  </r>
  <r>
    <d v="2021-07-05T16:46:00"/>
    <x v="651"/>
    <x v="1"/>
    <x v="5"/>
    <s v="Smirnoff Ice"/>
    <x v="6"/>
    <n v="1"/>
    <n v="5620"/>
    <x v="0"/>
    <x v="40"/>
    <x v="0"/>
    <x v="0"/>
    <s v="NGN"/>
    <x v="0"/>
    <n v="13.980099502487562"/>
    <n v="56.2"/>
  </r>
  <r>
    <d v="2021-07-05T16:46:00"/>
    <x v="652"/>
    <x v="1"/>
    <x v="5"/>
    <s v="Orijin Bitters"/>
    <x v="4"/>
    <n v="1"/>
    <n v="5300"/>
    <x v="0"/>
    <x v="8"/>
    <x v="0"/>
    <x v="0"/>
    <s v="NGN"/>
    <x v="0"/>
    <n v="13.184079601990049"/>
    <n v="53"/>
  </r>
  <r>
    <d v="2021-07-05T17:04:00"/>
    <x v="653"/>
    <x v="2"/>
    <x v="0"/>
    <s v="Hollandia Evap. Milk"/>
    <x v="0"/>
    <n v="1"/>
    <n v="3200"/>
    <x v="1"/>
    <x v="13"/>
    <x v="0"/>
    <x v="0"/>
    <s v="NGN"/>
    <x v="0"/>
    <n v="7.9601990049751246"/>
    <n v="32"/>
  </r>
  <r>
    <d v="2021-07-05T17:04:00"/>
    <x v="654"/>
    <x v="0"/>
    <x v="7"/>
    <s v="Molfix Jumbo"/>
    <x v="5"/>
    <n v="1"/>
    <n v="13030"/>
    <x v="0"/>
    <x v="27"/>
    <x v="0"/>
    <x v="0"/>
    <s v="NGN"/>
    <x v="0"/>
    <n v="32.412935323383081"/>
    <n v="130.30000000000001"/>
  </r>
  <r>
    <d v="2021-07-05T17:07:00"/>
    <x v="655"/>
    <x v="1"/>
    <x v="10"/>
    <s v="Golden Penny Spaghetti"/>
    <x v="1"/>
    <n v="200"/>
    <n v="5250"/>
    <x v="0"/>
    <x v="36"/>
    <x v="3"/>
    <x v="0"/>
    <s v="NGN"/>
    <x v="1"/>
    <n v="2611.9402985074626"/>
    <n v="10500"/>
  </r>
  <r>
    <d v="2021-07-05T17:08:00"/>
    <x v="656"/>
    <x v="2"/>
    <x v="7"/>
    <s v="Molfix Jumbo"/>
    <x v="5"/>
    <n v="1"/>
    <n v="13030"/>
    <x v="0"/>
    <x v="17"/>
    <x v="0"/>
    <x v="0"/>
    <s v="NGN"/>
    <x v="0"/>
    <n v="32.412935323383081"/>
    <n v="130.30000000000001"/>
  </r>
  <r>
    <d v="2021-07-05T17:26:00"/>
    <x v="657"/>
    <x v="0"/>
    <x v="0"/>
    <s v="Hollandia Evap. Milk"/>
    <x v="0"/>
    <n v="2"/>
    <n v="3200"/>
    <x v="0"/>
    <x v="26"/>
    <x v="0"/>
    <x v="0"/>
    <s v="NGN"/>
    <x v="0"/>
    <n v="15.920398009950249"/>
    <n v="64"/>
  </r>
  <r>
    <d v="2021-07-05T17:27:00"/>
    <x v="658"/>
    <x v="2"/>
    <x v="4"/>
    <s v="So Easy"/>
    <x v="3"/>
    <n v="1"/>
    <n v="2600"/>
    <x v="1"/>
    <x v="31"/>
    <x v="0"/>
    <x v="0"/>
    <s v="NGN"/>
    <x v="0"/>
    <n v="6.4676616915422889"/>
    <n v="26"/>
  </r>
  <r>
    <d v="2021-07-05T17:27:00"/>
    <x v="658"/>
    <x v="2"/>
    <x v="6"/>
    <s v="Premier Toilet Bar Soap"/>
    <x v="2"/>
    <n v="1"/>
    <n v="5240"/>
    <x v="1"/>
    <x v="31"/>
    <x v="0"/>
    <x v="0"/>
    <s v="NGN"/>
    <x v="0"/>
    <n v="13.034825870646767"/>
    <n v="52.4"/>
  </r>
  <r>
    <d v="2021-07-05T17:29:00"/>
    <x v="414"/>
    <x v="1"/>
    <x v="0"/>
    <s v="Hollandia Evap. Milk"/>
    <x v="0"/>
    <n v="3"/>
    <n v="3200"/>
    <x v="0"/>
    <x v="45"/>
    <x v="0"/>
    <x v="0"/>
    <s v="NGN"/>
    <x v="0"/>
    <n v="23.880597014925375"/>
    <n v="96"/>
  </r>
  <r>
    <d v="2021-07-05T17:32:00"/>
    <x v="659"/>
    <x v="2"/>
    <x v="1"/>
    <s v="Sunlight Washing Powder"/>
    <x v="3"/>
    <n v="15"/>
    <n v="4200"/>
    <x v="0"/>
    <x v="30"/>
    <x v="0"/>
    <x v="0"/>
    <s v="NGN"/>
    <x v="1"/>
    <n v="156.71641791044777"/>
    <n v="630"/>
  </r>
  <r>
    <d v="2021-07-05T17:35:00"/>
    <x v="660"/>
    <x v="2"/>
    <x v="0"/>
    <s v="Hollandia Evap. Milk"/>
    <x v="0"/>
    <n v="2"/>
    <n v="3200"/>
    <x v="0"/>
    <x v="3"/>
    <x v="0"/>
    <x v="0"/>
    <s v="NGN"/>
    <x v="0"/>
    <n v="15.920398009950249"/>
    <n v="64"/>
  </r>
  <r>
    <d v="2021-07-05T17:39:00"/>
    <x v="162"/>
    <x v="0"/>
    <x v="11"/>
    <s v="Dano Cool Cow"/>
    <x v="0"/>
    <n v="1"/>
    <n v="9900"/>
    <x v="0"/>
    <x v="30"/>
    <x v="0"/>
    <x v="0"/>
    <s v="NGN"/>
    <x v="1"/>
    <n v="24.626865671641792"/>
    <n v="99"/>
  </r>
  <r>
    <d v="2021-07-05T17:39:00"/>
    <x v="162"/>
    <x v="0"/>
    <x v="7"/>
    <s v="Molfix Twin"/>
    <x v="5"/>
    <n v="2"/>
    <n v="7430"/>
    <x v="0"/>
    <x v="30"/>
    <x v="0"/>
    <x v="0"/>
    <s v="NGN"/>
    <x v="1"/>
    <n v="36.965174129353237"/>
    <n v="148.6"/>
  </r>
  <r>
    <d v="2021-07-05T17:39:00"/>
    <x v="162"/>
    <x v="0"/>
    <x v="1"/>
    <s v="Sunlight Washing Powder"/>
    <x v="3"/>
    <n v="3"/>
    <n v="4200"/>
    <x v="0"/>
    <x v="30"/>
    <x v="0"/>
    <x v="0"/>
    <s v="NGN"/>
    <x v="1"/>
    <n v="31.343283582089551"/>
    <n v="126"/>
  </r>
  <r>
    <d v="2021-07-05T17:41:00"/>
    <x v="56"/>
    <x v="2"/>
    <x v="3"/>
    <s v="Surf Detergent  "/>
    <x v="3"/>
    <n v="1"/>
    <n v="47.4"/>
    <x v="0"/>
    <x v="10"/>
    <x v="1"/>
    <x v="1"/>
    <s v="ZAR"/>
    <x v="2"/>
    <n v="3.2201086956521738"/>
    <n v="0.47399999999999998"/>
  </r>
  <r>
    <d v="2021-07-05T17:41:00"/>
    <x v="56"/>
    <x v="2"/>
    <x v="3"/>
    <s v="Sunlight Laundry Detergent  "/>
    <x v="3"/>
    <n v="2"/>
    <n v="38.99"/>
    <x v="0"/>
    <x v="10"/>
    <x v="1"/>
    <x v="1"/>
    <s v="ZAR"/>
    <x v="2"/>
    <n v="5.2975543478260869"/>
    <n v="0.77980000000000005"/>
  </r>
  <r>
    <d v="2021-07-05T17:41:00"/>
    <x v="56"/>
    <x v="2"/>
    <x v="3"/>
    <s v="Sunlight Laundry Detergent  "/>
    <x v="3"/>
    <n v="1"/>
    <n v="47.47"/>
    <x v="0"/>
    <x v="10"/>
    <x v="1"/>
    <x v="1"/>
    <s v="ZAR"/>
    <x v="2"/>
    <n v="3.2248641304347823"/>
    <n v="0.47470000000000001"/>
  </r>
  <r>
    <d v="2021-07-05T17:41:00"/>
    <x v="56"/>
    <x v="2"/>
    <x v="3"/>
    <s v="OMO  "/>
    <x v="3"/>
    <n v="1"/>
    <n v="51.2"/>
    <x v="0"/>
    <x v="10"/>
    <x v="1"/>
    <x v="1"/>
    <s v="ZAR"/>
    <x v="2"/>
    <n v="3.4782608695652173"/>
    <n v="0.51200000000000001"/>
  </r>
  <r>
    <d v="2021-07-05T17:41:00"/>
    <x v="56"/>
    <x v="2"/>
    <x v="3"/>
    <s v="Surf Detergent  "/>
    <x v="3"/>
    <n v="1"/>
    <n v="86.87"/>
    <x v="0"/>
    <x v="10"/>
    <x v="1"/>
    <x v="1"/>
    <s v="ZAR"/>
    <x v="2"/>
    <n v="5.9014945652173916"/>
    <n v="0.86870000000000003"/>
  </r>
  <r>
    <d v="2021-07-05T17:41:00"/>
    <x v="56"/>
    <x v="2"/>
    <x v="3"/>
    <s v="OMO  "/>
    <x v="3"/>
    <n v="1"/>
    <n v="95.98"/>
    <x v="0"/>
    <x v="10"/>
    <x v="1"/>
    <x v="1"/>
    <s v="ZAR"/>
    <x v="2"/>
    <n v="6.5203804347826084"/>
    <n v="0.95979999999999999"/>
  </r>
  <r>
    <d v="2021-07-05T17:42:00"/>
    <x v="661"/>
    <x v="2"/>
    <x v="7"/>
    <s v="Molfix Small"/>
    <x v="5"/>
    <n v="19"/>
    <n v="4660"/>
    <x v="0"/>
    <x v="61"/>
    <x v="2"/>
    <x v="0"/>
    <s v="NGN"/>
    <x v="1"/>
    <n v="220.24875621890547"/>
    <n v="885.4"/>
  </r>
  <r>
    <d v="2021-07-05T17:47:00"/>
    <x v="197"/>
    <x v="1"/>
    <x v="1"/>
    <s v="Knorr Seasoning"/>
    <x v="1"/>
    <n v="2"/>
    <n v="9700"/>
    <x v="0"/>
    <x v="22"/>
    <x v="0"/>
    <x v="0"/>
    <s v="NGN"/>
    <x v="0"/>
    <n v="48.258706467661689"/>
    <n v="194"/>
  </r>
  <r>
    <d v="2021-07-05T17:51:00"/>
    <x v="662"/>
    <x v="0"/>
    <x v="10"/>
    <s v="Golden Penny Spaghetti"/>
    <x v="1"/>
    <n v="6"/>
    <n v="5000"/>
    <x v="0"/>
    <x v="17"/>
    <x v="0"/>
    <x v="0"/>
    <s v="NGN"/>
    <x v="0"/>
    <n v="74.626865671641795"/>
    <n v="300"/>
  </r>
  <r>
    <d v="2021-07-05T17:53:00"/>
    <x v="663"/>
    <x v="0"/>
    <x v="0"/>
    <s v="Hollandia Evap. Milk"/>
    <x v="0"/>
    <n v="3"/>
    <n v="2550"/>
    <x v="0"/>
    <x v="18"/>
    <x v="0"/>
    <x v="0"/>
    <s v="NGN"/>
    <x v="0"/>
    <n v="19.029850746268657"/>
    <n v="76.5"/>
  </r>
  <r>
    <d v="2021-07-05T17:59:00"/>
    <x v="664"/>
    <x v="0"/>
    <x v="1"/>
    <s v="Close up"/>
    <x v="2"/>
    <n v="20"/>
    <n v="14200"/>
    <x v="0"/>
    <x v="65"/>
    <x v="8"/>
    <x v="0"/>
    <s v="NGN"/>
    <x v="1"/>
    <n v="706.46766169154228"/>
    <n v="2840"/>
  </r>
  <r>
    <d v="2021-07-05T18:29:00"/>
    <x v="85"/>
    <x v="2"/>
    <x v="5"/>
    <s v="Malta Guinness"/>
    <x v="6"/>
    <n v="10"/>
    <n v="3200"/>
    <x v="0"/>
    <x v="11"/>
    <x v="2"/>
    <x v="0"/>
    <s v="NGN"/>
    <x v="0"/>
    <n v="79.601990049751237"/>
    <n v="320"/>
  </r>
  <r>
    <d v="2021-07-05T19:17:00"/>
    <x v="665"/>
    <x v="1"/>
    <x v="2"/>
    <s v="Indomie Indomitable Pack"/>
    <x v="1"/>
    <n v="1"/>
    <n v="2800"/>
    <x v="1"/>
    <x v="7"/>
    <x v="0"/>
    <x v="0"/>
    <s v="NGN"/>
    <x v="0"/>
    <n v="6.9651741293532341"/>
    <n v="28"/>
  </r>
  <r>
    <d v="2021-07-05T19:17:00"/>
    <x v="665"/>
    <x v="1"/>
    <x v="2"/>
    <s v="Indomie Super Pack"/>
    <x v="1"/>
    <n v="1"/>
    <n v="3950"/>
    <x v="1"/>
    <x v="7"/>
    <x v="0"/>
    <x v="0"/>
    <s v="NGN"/>
    <x v="0"/>
    <n v="9.8258706467661696"/>
    <n v="39.5"/>
  </r>
  <r>
    <d v="2021-07-05T19:17:00"/>
    <x v="665"/>
    <x v="1"/>
    <x v="1"/>
    <s v="Knorr Seasoning"/>
    <x v="1"/>
    <n v="1"/>
    <n v="9700"/>
    <x v="1"/>
    <x v="7"/>
    <x v="0"/>
    <x v="0"/>
    <s v="NGN"/>
    <x v="0"/>
    <n v="24.129353233830845"/>
    <n v="97"/>
  </r>
  <r>
    <d v="2021-07-05T19:18:00"/>
    <x v="666"/>
    <x v="2"/>
    <x v="1"/>
    <s v="Sunlight Washing Powder"/>
    <x v="3"/>
    <n v="50"/>
    <n v="4200"/>
    <x v="0"/>
    <x v="66"/>
    <x v="0"/>
    <x v="0"/>
    <s v="NGN"/>
    <x v="1"/>
    <n v="522.38805970149258"/>
    <n v="2100"/>
  </r>
  <r>
    <d v="2021-07-05T19:19:00"/>
    <x v="69"/>
    <x v="0"/>
    <x v="6"/>
    <s v="Canoe Bar Soap"/>
    <x v="3"/>
    <n v="10"/>
    <n v="4200"/>
    <x v="0"/>
    <x v="67"/>
    <x v="0"/>
    <x v="0"/>
    <s v="NGN"/>
    <x v="1"/>
    <n v="104.4776119402985"/>
    <n v="420"/>
  </r>
  <r>
    <d v="2021-07-05T19:28:00"/>
    <x v="667"/>
    <x v="1"/>
    <x v="1"/>
    <s v="Sunlight Washing Powder"/>
    <x v="3"/>
    <n v="40"/>
    <n v="4200"/>
    <x v="0"/>
    <x v="66"/>
    <x v="0"/>
    <x v="0"/>
    <s v="NGN"/>
    <x v="1"/>
    <n v="417.91044776119401"/>
    <n v="1680"/>
  </r>
  <r>
    <d v="2021-07-05T19:48:00"/>
    <x v="668"/>
    <x v="1"/>
    <x v="1"/>
    <s v="Sunlight Washing Powder"/>
    <x v="3"/>
    <n v="70"/>
    <n v="4200"/>
    <x v="0"/>
    <x v="23"/>
    <x v="0"/>
    <x v="0"/>
    <s v="NGN"/>
    <x v="1"/>
    <n v="731.3432835820895"/>
    <n v="2940"/>
  </r>
  <r>
    <d v="2021-07-05T20:06:00"/>
    <x v="669"/>
    <x v="2"/>
    <x v="1"/>
    <s v="Sunlight Washing Powder"/>
    <x v="3"/>
    <n v="20"/>
    <n v="4200"/>
    <x v="0"/>
    <x v="66"/>
    <x v="0"/>
    <x v="0"/>
    <s v="NGN"/>
    <x v="1"/>
    <n v="208.955223880597"/>
    <n v="840"/>
  </r>
  <r>
    <d v="2021-07-05T20:17:00"/>
    <x v="670"/>
    <x v="2"/>
    <x v="11"/>
    <s v="Dano Cool Cow"/>
    <x v="0"/>
    <n v="2"/>
    <n v="8800"/>
    <x v="0"/>
    <x v="50"/>
    <x v="0"/>
    <x v="0"/>
    <s v="NGN"/>
    <x v="0"/>
    <n v="43.781094527363187"/>
    <n v="176"/>
  </r>
  <r>
    <d v="2021-07-05T20:43:00"/>
    <x v="671"/>
    <x v="0"/>
    <x v="0"/>
    <s v="Chivita Premium"/>
    <x v="6"/>
    <n v="2"/>
    <n v="4800"/>
    <x v="0"/>
    <x v="17"/>
    <x v="0"/>
    <x v="0"/>
    <s v="NGN"/>
    <x v="2"/>
    <n v="23.880597014925375"/>
    <n v="96"/>
  </r>
  <r>
    <d v="2021-07-05T20:43:00"/>
    <x v="671"/>
    <x v="0"/>
    <x v="5"/>
    <s v="Orijin Bitters"/>
    <x v="4"/>
    <n v="2"/>
    <n v="6500"/>
    <x v="0"/>
    <x v="17"/>
    <x v="0"/>
    <x v="0"/>
    <s v="NGN"/>
    <x v="2"/>
    <n v="32.338308457711442"/>
    <n v="130"/>
  </r>
  <r>
    <d v="2021-07-05T21:39:00"/>
    <x v="518"/>
    <x v="0"/>
    <x v="0"/>
    <s v="Hollandia Evap. Milk"/>
    <x v="0"/>
    <n v="3"/>
    <n v="3200"/>
    <x v="0"/>
    <x v="33"/>
    <x v="0"/>
    <x v="0"/>
    <s v="NGN"/>
    <x v="0"/>
    <n v="23.880597014925375"/>
    <n v="96"/>
  </r>
  <r>
    <d v="2021-07-05T21:46:00"/>
    <x v="672"/>
    <x v="0"/>
    <x v="0"/>
    <s v="Hollandia Evap. Milk"/>
    <x v="0"/>
    <n v="1"/>
    <n v="2550"/>
    <x v="0"/>
    <x v="35"/>
    <x v="0"/>
    <x v="0"/>
    <s v="NGN"/>
    <x v="0"/>
    <n v="6.3432835820895521"/>
    <n v="25.5"/>
  </r>
  <r>
    <d v="2021-07-05T22:42:00"/>
    <x v="673"/>
    <x v="0"/>
    <x v="1"/>
    <s v="Sunlight Washing Powder"/>
    <x v="3"/>
    <n v="5"/>
    <n v="2200"/>
    <x v="0"/>
    <x v="31"/>
    <x v="0"/>
    <x v="0"/>
    <s v="NGN"/>
    <x v="2"/>
    <n v="27.363184079601989"/>
    <n v="110"/>
  </r>
  <r>
    <d v="2021-07-05T22:42:00"/>
    <x v="673"/>
    <x v="0"/>
    <x v="1"/>
    <s v="Sunlight Washing Powder"/>
    <x v="3"/>
    <n v="5"/>
    <n v="4200"/>
    <x v="0"/>
    <x v="31"/>
    <x v="0"/>
    <x v="0"/>
    <s v="NGN"/>
    <x v="2"/>
    <n v="52.238805970149251"/>
    <n v="210"/>
  </r>
  <r>
    <d v="2021-07-06T00:31:00"/>
    <x v="266"/>
    <x v="1"/>
    <x v="0"/>
    <s v="Hollandia Evap. Milk"/>
    <x v="0"/>
    <n v="10"/>
    <n v="3400"/>
    <x v="0"/>
    <x v="17"/>
    <x v="0"/>
    <x v="0"/>
    <s v="NGN"/>
    <x v="1"/>
    <n v="84.577114427860693"/>
    <n v="340"/>
  </r>
  <r>
    <d v="2021-07-06T07:03:00"/>
    <x v="215"/>
    <x v="1"/>
    <x v="3"/>
    <s v="Glen Tea  "/>
    <x v="0"/>
    <n v="1"/>
    <n v="84.04"/>
    <x v="0"/>
    <x v="9"/>
    <x v="1"/>
    <x v="1"/>
    <s v="ZAR"/>
    <x v="2"/>
    <n v="5.7092391304347831"/>
    <n v="0.84040000000000004"/>
  </r>
  <r>
    <d v="2021-07-06T07:12:00"/>
    <x v="387"/>
    <x v="2"/>
    <x v="11"/>
    <s v="Dano Cool Cow"/>
    <x v="0"/>
    <n v="4"/>
    <n v="20500"/>
    <x v="0"/>
    <x v="22"/>
    <x v="0"/>
    <x v="0"/>
    <s v="NGN"/>
    <x v="1"/>
    <n v="203.98009950248758"/>
    <n v="820"/>
  </r>
  <r>
    <d v="2021-07-06T07:16:00"/>
    <x v="192"/>
    <x v="1"/>
    <x v="7"/>
    <s v="Molfix Small"/>
    <x v="5"/>
    <n v="2"/>
    <n v="4660"/>
    <x v="0"/>
    <x v="21"/>
    <x v="0"/>
    <x v="0"/>
    <s v="NGN"/>
    <x v="1"/>
    <n v="23.184079601990049"/>
    <n v="93.2"/>
  </r>
  <r>
    <d v="2021-07-06T07:20:00"/>
    <x v="133"/>
    <x v="1"/>
    <x v="7"/>
    <s v="Molfix Twin"/>
    <x v="5"/>
    <n v="5"/>
    <n v="7430"/>
    <x v="0"/>
    <x v="22"/>
    <x v="0"/>
    <x v="0"/>
    <s v="NGN"/>
    <x v="1"/>
    <n v="92.412935323383081"/>
    <n v="371.5"/>
  </r>
  <r>
    <d v="2021-07-06T07:24:00"/>
    <x v="674"/>
    <x v="0"/>
    <x v="3"/>
    <s v="Joko Tea  "/>
    <x v="0"/>
    <n v="2"/>
    <n v="99.82"/>
    <x v="0"/>
    <x v="6"/>
    <x v="1"/>
    <x v="1"/>
    <s v="ZAR"/>
    <x v="2"/>
    <n v="13.562499999999998"/>
    <n v="1.9964"/>
  </r>
  <r>
    <d v="2021-07-06T07:24:00"/>
    <x v="674"/>
    <x v="0"/>
    <x v="3"/>
    <s v="OMO  "/>
    <x v="3"/>
    <n v="2"/>
    <n v="51.2"/>
    <x v="0"/>
    <x v="6"/>
    <x v="1"/>
    <x v="1"/>
    <s v="ZAR"/>
    <x v="2"/>
    <n v="6.9565217391304346"/>
    <n v="1.024"/>
  </r>
  <r>
    <d v="2021-07-06T07:24:00"/>
    <x v="674"/>
    <x v="0"/>
    <x v="3"/>
    <s v="Sunlight Dishwashing Liquid  "/>
    <x v="3"/>
    <n v="2"/>
    <n v="119.95"/>
    <x v="0"/>
    <x v="6"/>
    <x v="1"/>
    <x v="1"/>
    <s v="ZAR"/>
    <x v="2"/>
    <n v="16.297554347826086"/>
    <n v="2.399"/>
  </r>
  <r>
    <d v="2021-07-06T07:25:00"/>
    <x v="233"/>
    <x v="0"/>
    <x v="3"/>
    <s v="Sunlight Laundry Detergent  "/>
    <x v="3"/>
    <n v="3"/>
    <n v="47.47"/>
    <x v="0"/>
    <x v="9"/>
    <x v="1"/>
    <x v="1"/>
    <s v="ZAR"/>
    <x v="2"/>
    <n v="9.6745923913043477"/>
    <n v="1.4240999999999999"/>
  </r>
  <r>
    <d v="2021-07-06T07:25:00"/>
    <x v="233"/>
    <x v="0"/>
    <x v="3"/>
    <s v="Shield Deodorant  "/>
    <x v="2"/>
    <n v="1"/>
    <n v="86.87"/>
    <x v="0"/>
    <x v="9"/>
    <x v="1"/>
    <x v="1"/>
    <s v="ZAR"/>
    <x v="2"/>
    <n v="5.9014945652173916"/>
    <n v="0.86870000000000003"/>
  </r>
  <r>
    <d v="2021-07-06T07:25:00"/>
    <x v="233"/>
    <x v="0"/>
    <x v="3"/>
    <s v="Robertsons Spices  "/>
    <x v="1"/>
    <n v="1"/>
    <n v="60.26"/>
    <x v="0"/>
    <x v="9"/>
    <x v="1"/>
    <x v="1"/>
    <s v="ZAR"/>
    <x v="2"/>
    <n v="4.09375"/>
    <n v="0.60260000000000002"/>
  </r>
  <r>
    <d v="2021-07-06T07:25:00"/>
    <x v="233"/>
    <x v="0"/>
    <x v="3"/>
    <s v="OMO  "/>
    <x v="3"/>
    <n v="3"/>
    <n v="51.2"/>
    <x v="0"/>
    <x v="9"/>
    <x v="1"/>
    <x v="1"/>
    <s v="ZAR"/>
    <x v="2"/>
    <n v="10.434782608695654"/>
    <n v="1.5360000000000003"/>
  </r>
  <r>
    <d v="2021-07-06T07:35:00"/>
    <x v="675"/>
    <x v="1"/>
    <x v="3"/>
    <s v="Shield Deodorant  "/>
    <x v="2"/>
    <n v="1"/>
    <n v="86.87"/>
    <x v="1"/>
    <x v="10"/>
    <x v="1"/>
    <x v="1"/>
    <s v="ZAR"/>
    <x v="2"/>
    <n v="5.9014945652173916"/>
    <n v="0.86870000000000003"/>
  </r>
  <r>
    <d v="2021-07-06T07:35:00"/>
    <x v="675"/>
    <x v="1"/>
    <x v="3"/>
    <s v="Lux  "/>
    <x v="2"/>
    <n v="1"/>
    <n v="50.78"/>
    <x v="1"/>
    <x v="10"/>
    <x v="1"/>
    <x v="1"/>
    <s v="ZAR"/>
    <x v="2"/>
    <n v="3.449728260869565"/>
    <n v="0.50780000000000003"/>
  </r>
  <r>
    <d v="2021-07-06T07:37:00"/>
    <x v="676"/>
    <x v="1"/>
    <x v="3"/>
    <s v="Knorr Soups  "/>
    <x v="1"/>
    <n v="1"/>
    <n v="38.18"/>
    <x v="0"/>
    <x v="6"/>
    <x v="1"/>
    <x v="1"/>
    <s v="ZAR"/>
    <x v="2"/>
    <n v="2.59375"/>
    <n v="0.38179999999999997"/>
  </r>
  <r>
    <d v="2021-07-06T07:37:00"/>
    <x v="676"/>
    <x v="1"/>
    <x v="3"/>
    <s v="Knorrox Stock Cubes  "/>
    <x v="1"/>
    <n v="1"/>
    <n v="68.08"/>
    <x v="0"/>
    <x v="6"/>
    <x v="1"/>
    <x v="1"/>
    <s v="ZAR"/>
    <x v="2"/>
    <n v="4.625"/>
    <n v="0.68079999999999996"/>
  </r>
  <r>
    <d v="2021-07-06T07:37:00"/>
    <x v="676"/>
    <x v="1"/>
    <x v="3"/>
    <s v="Joko Tea  "/>
    <x v="0"/>
    <n v="1"/>
    <n v="99.82"/>
    <x v="0"/>
    <x v="6"/>
    <x v="1"/>
    <x v="1"/>
    <s v="ZAR"/>
    <x v="2"/>
    <n v="6.7812499999999991"/>
    <n v="0.99819999999999998"/>
  </r>
  <r>
    <d v="2021-07-06T07:37:00"/>
    <x v="676"/>
    <x v="1"/>
    <x v="3"/>
    <s v="Knorr Soups  "/>
    <x v="1"/>
    <n v="1"/>
    <n v="38.18"/>
    <x v="0"/>
    <x v="6"/>
    <x v="1"/>
    <x v="1"/>
    <s v="ZAR"/>
    <x v="2"/>
    <n v="2.59375"/>
    <n v="0.38179999999999997"/>
  </r>
  <r>
    <d v="2021-07-06T07:40:00"/>
    <x v="677"/>
    <x v="2"/>
    <x v="3"/>
    <s v="Sunlight Laundry Detergent  "/>
    <x v="3"/>
    <n v="2"/>
    <n v="38.159999999999997"/>
    <x v="0"/>
    <x v="6"/>
    <x v="1"/>
    <x v="1"/>
    <s v="ZAR"/>
    <x v="2"/>
    <n v="5.1847826086956514"/>
    <n v="0.76319999999999988"/>
  </r>
  <r>
    <d v="2021-07-06T07:40:00"/>
    <x v="677"/>
    <x v="2"/>
    <x v="3"/>
    <s v="OMO  "/>
    <x v="3"/>
    <n v="2"/>
    <n v="51.2"/>
    <x v="0"/>
    <x v="6"/>
    <x v="1"/>
    <x v="1"/>
    <s v="ZAR"/>
    <x v="2"/>
    <n v="6.9565217391304346"/>
    <n v="1.024"/>
  </r>
  <r>
    <d v="2021-07-06T07:40:00"/>
    <x v="677"/>
    <x v="2"/>
    <x v="3"/>
    <s v="Knorr Soups  "/>
    <x v="1"/>
    <n v="2"/>
    <n v="38.18"/>
    <x v="0"/>
    <x v="6"/>
    <x v="1"/>
    <x v="1"/>
    <s v="ZAR"/>
    <x v="2"/>
    <n v="5.1875"/>
    <n v="0.76359999999999995"/>
  </r>
  <r>
    <d v="2021-07-06T07:40:00"/>
    <x v="677"/>
    <x v="2"/>
    <x v="3"/>
    <s v="Knorr Soups  "/>
    <x v="1"/>
    <n v="1"/>
    <n v="118.45"/>
    <x v="0"/>
    <x v="6"/>
    <x v="1"/>
    <x v="1"/>
    <s v="ZAR"/>
    <x v="2"/>
    <n v="8.046875"/>
    <n v="1.1845000000000001"/>
  </r>
  <r>
    <d v="2021-07-06T07:40:00"/>
    <x v="677"/>
    <x v="2"/>
    <x v="3"/>
    <s v="Joko Tea  "/>
    <x v="0"/>
    <n v="1"/>
    <n v="93.43"/>
    <x v="0"/>
    <x v="6"/>
    <x v="1"/>
    <x v="1"/>
    <s v="ZAR"/>
    <x v="2"/>
    <n v="6.3471467391304346"/>
    <n v="0.93430000000000002"/>
  </r>
  <r>
    <d v="2021-07-06T07:40:00"/>
    <x v="677"/>
    <x v="2"/>
    <x v="3"/>
    <s v="Axe Deodorant  "/>
    <x v="2"/>
    <n v="1"/>
    <n v="143.934"/>
    <x v="0"/>
    <x v="6"/>
    <x v="1"/>
    <x v="1"/>
    <s v="ZAR"/>
    <x v="2"/>
    <n v="9.7781249999999993"/>
    <n v="1.4393400000000001"/>
  </r>
  <r>
    <d v="2021-07-06T07:40:00"/>
    <x v="677"/>
    <x v="2"/>
    <x v="3"/>
    <s v="Joko Tea  "/>
    <x v="0"/>
    <n v="1"/>
    <n v="99.82"/>
    <x v="0"/>
    <x v="6"/>
    <x v="1"/>
    <x v="1"/>
    <s v="ZAR"/>
    <x v="2"/>
    <n v="6.7812499999999991"/>
    <n v="0.99819999999999998"/>
  </r>
  <r>
    <d v="2021-07-06T08:01:00"/>
    <x v="678"/>
    <x v="1"/>
    <x v="3"/>
    <s v="OMO  "/>
    <x v="3"/>
    <n v="2"/>
    <n v="51.2"/>
    <x v="1"/>
    <x v="6"/>
    <x v="1"/>
    <x v="1"/>
    <s v="ZAR"/>
    <x v="0"/>
    <n v="6.9565217391304346"/>
    <n v="1.024"/>
  </r>
  <r>
    <d v="2021-07-06T08:01:00"/>
    <x v="678"/>
    <x v="1"/>
    <x v="3"/>
    <s v="Knorr Soups  "/>
    <x v="1"/>
    <n v="1"/>
    <n v="38.18"/>
    <x v="1"/>
    <x v="6"/>
    <x v="1"/>
    <x v="1"/>
    <s v="ZAR"/>
    <x v="0"/>
    <n v="2.59375"/>
    <n v="0.38179999999999997"/>
  </r>
  <r>
    <d v="2021-07-06T08:01:00"/>
    <x v="678"/>
    <x v="1"/>
    <x v="3"/>
    <s v="Dawn Body Cream and Lotion  "/>
    <x v="2"/>
    <n v="1"/>
    <n v="56.86"/>
    <x v="1"/>
    <x v="6"/>
    <x v="1"/>
    <x v="1"/>
    <s v="ZAR"/>
    <x v="0"/>
    <n v="3.8627717391304346"/>
    <n v="0.56859999999999999"/>
  </r>
  <r>
    <d v="2021-07-06T08:01:00"/>
    <x v="678"/>
    <x v="1"/>
    <x v="3"/>
    <s v="Sunlight Laundry Detergent  "/>
    <x v="3"/>
    <n v="2"/>
    <n v="71.900000000000006"/>
    <x v="1"/>
    <x v="6"/>
    <x v="1"/>
    <x v="1"/>
    <s v="ZAR"/>
    <x v="0"/>
    <n v="9.7690217391304355"/>
    <n v="1.4380000000000002"/>
  </r>
  <r>
    <d v="2021-07-06T08:01:00"/>
    <x v="678"/>
    <x v="1"/>
    <x v="3"/>
    <s v="Robertsons Spices  "/>
    <x v="1"/>
    <n v="1"/>
    <n v="60.26"/>
    <x v="1"/>
    <x v="6"/>
    <x v="1"/>
    <x v="1"/>
    <s v="ZAR"/>
    <x v="0"/>
    <n v="4.09375"/>
    <n v="0.60260000000000002"/>
  </r>
  <r>
    <d v="2021-07-06T08:02:00"/>
    <x v="679"/>
    <x v="1"/>
    <x v="3"/>
    <s v="Sunlight Laundry Detergent  "/>
    <x v="3"/>
    <n v="1"/>
    <n v="38.159999999999997"/>
    <x v="0"/>
    <x v="10"/>
    <x v="1"/>
    <x v="1"/>
    <s v="ZAR"/>
    <x v="2"/>
    <n v="2.5923913043478257"/>
    <n v="0.38159999999999994"/>
  </r>
  <r>
    <d v="2021-07-06T08:02:00"/>
    <x v="679"/>
    <x v="1"/>
    <x v="3"/>
    <s v="Shield Deodorant  "/>
    <x v="2"/>
    <n v="1"/>
    <n v="86.87"/>
    <x v="0"/>
    <x v="10"/>
    <x v="1"/>
    <x v="1"/>
    <s v="ZAR"/>
    <x v="2"/>
    <n v="5.9014945652173916"/>
    <n v="0.86870000000000003"/>
  </r>
  <r>
    <d v="2021-07-06T08:03:00"/>
    <x v="680"/>
    <x v="1"/>
    <x v="2"/>
    <s v="Indomie Indomitable Pack"/>
    <x v="1"/>
    <n v="10"/>
    <n v="2400"/>
    <x v="0"/>
    <x v="40"/>
    <x v="0"/>
    <x v="0"/>
    <s v="NGN"/>
    <x v="0"/>
    <n v="59.701492537313435"/>
    <n v="240"/>
  </r>
  <r>
    <d v="2021-07-06T08:10:00"/>
    <x v="25"/>
    <x v="1"/>
    <x v="0"/>
    <s v="Hollandia Evap. Milk"/>
    <x v="0"/>
    <n v="5"/>
    <n v="3200"/>
    <x v="0"/>
    <x v="11"/>
    <x v="2"/>
    <x v="0"/>
    <s v="NGN"/>
    <x v="0"/>
    <n v="39.800995024875618"/>
    <n v="160"/>
  </r>
  <r>
    <d v="2021-07-06T08:16:00"/>
    <x v="681"/>
    <x v="1"/>
    <x v="3"/>
    <s v="Sunlight Laundry Detergent  "/>
    <x v="3"/>
    <n v="1"/>
    <n v="47.47"/>
    <x v="0"/>
    <x v="9"/>
    <x v="1"/>
    <x v="1"/>
    <s v="ZAR"/>
    <x v="2"/>
    <n v="3.2248641304347823"/>
    <n v="0.47470000000000001"/>
  </r>
  <r>
    <d v="2021-07-06T08:16:00"/>
    <x v="681"/>
    <x v="1"/>
    <x v="3"/>
    <s v="Knorr Soups  "/>
    <x v="1"/>
    <n v="1"/>
    <n v="38.18"/>
    <x v="0"/>
    <x v="9"/>
    <x v="1"/>
    <x v="1"/>
    <s v="ZAR"/>
    <x v="2"/>
    <n v="2.59375"/>
    <n v="0.38179999999999997"/>
  </r>
  <r>
    <d v="2021-07-06T08:16:00"/>
    <x v="681"/>
    <x v="1"/>
    <x v="3"/>
    <s v="Dawn Body Cream and Lotion  "/>
    <x v="2"/>
    <n v="1"/>
    <n v="56.86"/>
    <x v="0"/>
    <x v="9"/>
    <x v="1"/>
    <x v="1"/>
    <s v="ZAR"/>
    <x v="2"/>
    <n v="3.8627717391304346"/>
    <n v="0.56859999999999999"/>
  </r>
  <r>
    <d v="2021-07-06T08:19:00"/>
    <x v="460"/>
    <x v="2"/>
    <x v="0"/>
    <s v="Hollandia Evap. Milk"/>
    <x v="0"/>
    <n v="5"/>
    <n v="3400"/>
    <x v="0"/>
    <x v="32"/>
    <x v="0"/>
    <x v="0"/>
    <s v="NGN"/>
    <x v="0"/>
    <n v="42.288557213930346"/>
    <n v="170"/>
  </r>
  <r>
    <d v="2021-07-06T08:23:00"/>
    <x v="682"/>
    <x v="1"/>
    <x v="0"/>
    <s v="Hollandia Evap. Milk"/>
    <x v="0"/>
    <n v="8"/>
    <n v="3200"/>
    <x v="0"/>
    <x v="46"/>
    <x v="2"/>
    <x v="0"/>
    <s v="NGN"/>
    <x v="0"/>
    <n v="63.681592039800996"/>
    <n v="256"/>
  </r>
  <r>
    <d v="2021-07-06T08:28:00"/>
    <x v="683"/>
    <x v="1"/>
    <x v="3"/>
    <s v="Vaseline Petroleum Jelly  "/>
    <x v="2"/>
    <n v="1"/>
    <n v="91.22"/>
    <x v="0"/>
    <x v="10"/>
    <x v="1"/>
    <x v="1"/>
    <s v="ZAR"/>
    <x v="2"/>
    <n v="6.1970108695652169"/>
    <n v="0.91220000000000001"/>
  </r>
  <r>
    <d v="2021-07-06T08:28:00"/>
    <x v="683"/>
    <x v="1"/>
    <x v="3"/>
    <s v="Surf Detergent  "/>
    <x v="3"/>
    <n v="5"/>
    <n v="31.5"/>
    <x v="0"/>
    <x v="10"/>
    <x v="1"/>
    <x v="1"/>
    <s v="ZAR"/>
    <x v="2"/>
    <n v="10.699728260869565"/>
    <n v="1.575"/>
  </r>
  <r>
    <d v="2021-07-06T08:28:00"/>
    <x v="683"/>
    <x v="1"/>
    <x v="3"/>
    <s v="Knorrox Stock Cubes  "/>
    <x v="1"/>
    <n v="1"/>
    <n v="69.459999999999994"/>
    <x v="0"/>
    <x v="10"/>
    <x v="1"/>
    <x v="1"/>
    <s v="ZAR"/>
    <x v="2"/>
    <n v="4.7187499999999991"/>
    <n v="0.69459999999999988"/>
  </r>
  <r>
    <d v="2021-07-06T08:29:00"/>
    <x v="684"/>
    <x v="2"/>
    <x v="4"/>
    <s v="So Easy"/>
    <x v="3"/>
    <n v="2"/>
    <n v="2500"/>
    <x v="0"/>
    <x v="17"/>
    <x v="0"/>
    <x v="0"/>
    <s v="NGN"/>
    <x v="0"/>
    <n v="12.437810945273633"/>
    <n v="50"/>
  </r>
  <r>
    <d v="2021-07-06T08:29:00"/>
    <x v="684"/>
    <x v="2"/>
    <x v="5"/>
    <s v="Orijin Bitters"/>
    <x v="4"/>
    <n v="1"/>
    <n v="6500"/>
    <x v="0"/>
    <x v="17"/>
    <x v="0"/>
    <x v="0"/>
    <s v="NGN"/>
    <x v="0"/>
    <n v="16.169154228855721"/>
    <n v="65"/>
  </r>
  <r>
    <d v="2021-07-06T08:29:00"/>
    <x v="685"/>
    <x v="2"/>
    <x v="3"/>
    <s v="Joko Tea  "/>
    <x v="0"/>
    <n v="1"/>
    <n v="99.82"/>
    <x v="0"/>
    <x v="6"/>
    <x v="1"/>
    <x v="1"/>
    <s v="ZAR"/>
    <x v="2"/>
    <n v="6.7812499999999991"/>
    <n v="0.99819999999999998"/>
  </r>
  <r>
    <d v="2021-07-06T08:29:00"/>
    <x v="685"/>
    <x v="2"/>
    <x v="3"/>
    <s v="Knorr Soups  "/>
    <x v="1"/>
    <n v="1"/>
    <n v="38.18"/>
    <x v="0"/>
    <x v="6"/>
    <x v="1"/>
    <x v="1"/>
    <s v="ZAR"/>
    <x v="2"/>
    <n v="2.59375"/>
    <n v="0.38179999999999997"/>
  </r>
  <r>
    <d v="2021-07-06T08:30:00"/>
    <x v="686"/>
    <x v="1"/>
    <x v="3"/>
    <s v="Sunlight Dishwashing Liquid  "/>
    <x v="3"/>
    <n v="1"/>
    <n v="83.63"/>
    <x v="1"/>
    <x v="6"/>
    <x v="1"/>
    <x v="1"/>
    <s v="ZAR"/>
    <x v="2"/>
    <n v="5.6813858695652169"/>
    <n v="0.83629999999999993"/>
  </r>
  <r>
    <d v="2021-07-06T08:30:00"/>
    <x v="686"/>
    <x v="1"/>
    <x v="3"/>
    <s v="Robertsons Rajah Spices  "/>
    <x v="1"/>
    <n v="1"/>
    <n v="94.42"/>
    <x v="1"/>
    <x v="6"/>
    <x v="1"/>
    <x v="1"/>
    <s v="ZAR"/>
    <x v="2"/>
    <n v="6.414402173913043"/>
    <n v="0.94420000000000004"/>
  </r>
  <r>
    <d v="2021-07-06T08:34:00"/>
    <x v="687"/>
    <x v="0"/>
    <x v="7"/>
    <s v="Molfix Small"/>
    <x v="5"/>
    <n v="1"/>
    <n v="4660"/>
    <x v="0"/>
    <x v="27"/>
    <x v="0"/>
    <x v="0"/>
    <s v="NGN"/>
    <x v="0"/>
    <n v="11.592039800995025"/>
    <n v="46.6"/>
  </r>
  <r>
    <d v="2021-07-06T08:34:00"/>
    <x v="687"/>
    <x v="0"/>
    <x v="1"/>
    <s v="Sunlight Washing Powder"/>
    <x v="3"/>
    <n v="1"/>
    <n v="4560"/>
    <x v="0"/>
    <x v="27"/>
    <x v="0"/>
    <x v="0"/>
    <s v="NGN"/>
    <x v="0"/>
    <n v="11.343283582089553"/>
    <n v="45.6"/>
  </r>
  <r>
    <d v="2021-07-06T08:48:00"/>
    <x v="688"/>
    <x v="2"/>
    <x v="3"/>
    <s v="Knorr Soups  "/>
    <x v="1"/>
    <n v="1"/>
    <n v="38.18"/>
    <x v="0"/>
    <x v="9"/>
    <x v="1"/>
    <x v="1"/>
    <s v="ZAR"/>
    <x v="2"/>
    <n v="2.59375"/>
    <n v="0.38179999999999997"/>
  </r>
  <r>
    <d v="2021-07-06T08:48:00"/>
    <x v="688"/>
    <x v="2"/>
    <x v="3"/>
    <s v="OMO  "/>
    <x v="3"/>
    <n v="1"/>
    <n v="95.98"/>
    <x v="0"/>
    <x v="9"/>
    <x v="1"/>
    <x v="1"/>
    <s v="ZAR"/>
    <x v="2"/>
    <n v="6.5203804347826084"/>
    <n v="0.95979999999999999"/>
  </r>
  <r>
    <d v="2021-07-06T08:48:00"/>
    <x v="688"/>
    <x v="2"/>
    <x v="3"/>
    <s v="Surf Detergent  "/>
    <x v="3"/>
    <n v="1"/>
    <n v="47.4"/>
    <x v="0"/>
    <x v="9"/>
    <x v="1"/>
    <x v="1"/>
    <s v="ZAR"/>
    <x v="2"/>
    <n v="3.2201086956521738"/>
    <n v="0.47399999999999998"/>
  </r>
  <r>
    <d v="2021-07-06T08:58:00"/>
    <x v="689"/>
    <x v="0"/>
    <x v="3"/>
    <s v="OMO  "/>
    <x v="3"/>
    <n v="1"/>
    <n v="95.98"/>
    <x v="0"/>
    <x v="10"/>
    <x v="1"/>
    <x v="1"/>
    <s v="ZAR"/>
    <x v="0"/>
    <n v="6.5203804347826084"/>
    <n v="0.95979999999999999"/>
  </r>
  <r>
    <d v="2021-07-06T08:58:00"/>
    <x v="689"/>
    <x v="0"/>
    <x v="3"/>
    <s v="Sunlight Laundry Detergent  "/>
    <x v="3"/>
    <n v="1"/>
    <n v="47.47"/>
    <x v="0"/>
    <x v="10"/>
    <x v="1"/>
    <x v="1"/>
    <s v="ZAR"/>
    <x v="0"/>
    <n v="3.2248641304347823"/>
    <n v="0.47470000000000001"/>
  </r>
  <r>
    <d v="2021-07-06T08:58:00"/>
    <x v="689"/>
    <x v="0"/>
    <x v="3"/>
    <s v="Sunlight Laundry Detergent  "/>
    <x v="3"/>
    <n v="1"/>
    <n v="89.36"/>
    <x v="0"/>
    <x v="10"/>
    <x v="1"/>
    <x v="1"/>
    <s v="ZAR"/>
    <x v="0"/>
    <n v="6.070652173913043"/>
    <n v="0.89359999999999995"/>
  </r>
  <r>
    <d v="2021-07-06T09:04:00"/>
    <x v="690"/>
    <x v="0"/>
    <x v="3"/>
    <s v="Knorr Soups  "/>
    <x v="1"/>
    <n v="1"/>
    <n v="38.18"/>
    <x v="0"/>
    <x v="10"/>
    <x v="1"/>
    <x v="1"/>
    <s v="ZAR"/>
    <x v="2"/>
    <n v="2.59375"/>
    <n v="0.38179999999999997"/>
  </r>
  <r>
    <d v="2021-07-06T09:04:00"/>
    <x v="690"/>
    <x v="0"/>
    <x v="3"/>
    <s v="Shield Deodorant  "/>
    <x v="2"/>
    <n v="1"/>
    <n v="86.87"/>
    <x v="0"/>
    <x v="10"/>
    <x v="1"/>
    <x v="1"/>
    <s v="ZAR"/>
    <x v="2"/>
    <n v="5.9014945652173916"/>
    <n v="0.86870000000000003"/>
  </r>
  <r>
    <d v="2021-07-06T09:04:00"/>
    <x v="690"/>
    <x v="0"/>
    <x v="3"/>
    <s v="Knorr Soups  "/>
    <x v="1"/>
    <n v="1"/>
    <n v="38.18"/>
    <x v="0"/>
    <x v="10"/>
    <x v="1"/>
    <x v="1"/>
    <s v="ZAR"/>
    <x v="2"/>
    <n v="2.59375"/>
    <n v="0.38179999999999997"/>
  </r>
  <r>
    <d v="2021-07-06T09:07:00"/>
    <x v="691"/>
    <x v="1"/>
    <x v="3"/>
    <s v="Sunlight Laundry Detergent  "/>
    <x v="3"/>
    <n v="1"/>
    <n v="47.47"/>
    <x v="0"/>
    <x v="9"/>
    <x v="1"/>
    <x v="1"/>
    <s v="ZAR"/>
    <x v="2"/>
    <n v="3.2248641304347823"/>
    <n v="0.47470000000000001"/>
  </r>
  <r>
    <d v="2021-07-06T09:07:00"/>
    <x v="691"/>
    <x v="1"/>
    <x v="3"/>
    <s v="Surf Detergent  "/>
    <x v="3"/>
    <n v="1"/>
    <n v="47.4"/>
    <x v="0"/>
    <x v="9"/>
    <x v="1"/>
    <x v="1"/>
    <s v="ZAR"/>
    <x v="2"/>
    <n v="3.2201086956521738"/>
    <n v="0.47399999999999998"/>
  </r>
  <r>
    <d v="2021-07-06T09:07:00"/>
    <x v="692"/>
    <x v="0"/>
    <x v="3"/>
    <s v="Dawn Body Cream and Lotion  "/>
    <x v="2"/>
    <n v="1"/>
    <n v="56.86"/>
    <x v="0"/>
    <x v="6"/>
    <x v="1"/>
    <x v="1"/>
    <s v="ZAR"/>
    <x v="2"/>
    <n v="3.8627717391304346"/>
    <n v="0.56859999999999999"/>
  </r>
  <r>
    <d v="2021-07-06T09:07:00"/>
    <x v="692"/>
    <x v="0"/>
    <x v="3"/>
    <s v="Knorr Soups  "/>
    <x v="1"/>
    <n v="2"/>
    <n v="38.18"/>
    <x v="0"/>
    <x v="6"/>
    <x v="1"/>
    <x v="1"/>
    <s v="ZAR"/>
    <x v="2"/>
    <n v="5.1875"/>
    <n v="0.76359999999999995"/>
  </r>
  <r>
    <d v="2021-07-06T09:08:00"/>
    <x v="693"/>
    <x v="2"/>
    <x v="1"/>
    <s v="Sunlight Washing Powder"/>
    <x v="3"/>
    <n v="2"/>
    <n v="4560"/>
    <x v="0"/>
    <x v="68"/>
    <x v="0"/>
    <x v="0"/>
    <s v="NGN"/>
    <x v="0"/>
    <n v="22.686567164179106"/>
    <n v="91.2"/>
  </r>
  <r>
    <d v="2021-07-06T09:12:00"/>
    <x v="694"/>
    <x v="0"/>
    <x v="3"/>
    <s v="Robertsons Spices  "/>
    <x v="1"/>
    <n v="1"/>
    <n v="60.26"/>
    <x v="0"/>
    <x v="10"/>
    <x v="1"/>
    <x v="1"/>
    <s v="ZAR"/>
    <x v="2"/>
    <n v="4.09375"/>
    <n v="0.60260000000000002"/>
  </r>
  <r>
    <d v="2021-07-06T09:12:00"/>
    <x v="694"/>
    <x v="0"/>
    <x v="3"/>
    <s v="Knorr Soups  "/>
    <x v="1"/>
    <n v="2"/>
    <n v="38.18"/>
    <x v="0"/>
    <x v="10"/>
    <x v="1"/>
    <x v="1"/>
    <s v="ZAR"/>
    <x v="2"/>
    <n v="5.1875"/>
    <n v="0.76359999999999995"/>
  </r>
  <r>
    <d v="2021-07-06T09:12:00"/>
    <x v="694"/>
    <x v="0"/>
    <x v="3"/>
    <s v="Knorr Soups  "/>
    <x v="1"/>
    <n v="2"/>
    <n v="38.18"/>
    <x v="0"/>
    <x v="10"/>
    <x v="1"/>
    <x v="1"/>
    <s v="ZAR"/>
    <x v="2"/>
    <n v="5.1875"/>
    <n v="0.76359999999999995"/>
  </r>
  <r>
    <d v="2021-07-06T09:13:00"/>
    <x v="695"/>
    <x v="1"/>
    <x v="0"/>
    <s v="Hollandia Evap. Milk"/>
    <x v="0"/>
    <n v="1"/>
    <n v="3200"/>
    <x v="1"/>
    <x v="8"/>
    <x v="0"/>
    <x v="0"/>
    <s v="NGN"/>
    <x v="0"/>
    <n v="7.9601990049751246"/>
    <n v="32"/>
  </r>
  <r>
    <d v="2021-07-06T09:13:00"/>
    <x v="695"/>
    <x v="1"/>
    <x v="2"/>
    <s v="Indomie Indomitable Pack"/>
    <x v="1"/>
    <n v="1"/>
    <n v="2400"/>
    <x v="1"/>
    <x v="8"/>
    <x v="0"/>
    <x v="0"/>
    <s v="NGN"/>
    <x v="0"/>
    <n v="5.9701492537313436"/>
    <n v="24"/>
  </r>
  <r>
    <d v="2021-07-06T09:13:00"/>
    <x v="695"/>
    <x v="1"/>
    <x v="4"/>
    <s v="So Easy"/>
    <x v="3"/>
    <n v="1"/>
    <n v="2500"/>
    <x v="1"/>
    <x v="8"/>
    <x v="0"/>
    <x v="0"/>
    <s v="NGN"/>
    <x v="0"/>
    <n v="6.2189054726368163"/>
    <n v="25"/>
  </r>
  <r>
    <d v="2021-07-06T09:21:00"/>
    <x v="696"/>
    <x v="0"/>
    <x v="0"/>
    <s v="Hollandia Evap. Milk"/>
    <x v="0"/>
    <n v="1"/>
    <n v="3200"/>
    <x v="0"/>
    <x v="12"/>
    <x v="0"/>
    <x v="0"/>
    <s v="NGN"/>
    <x v="0"/>
    <n v="7.9601990049751246"/>
    <n v="32"/>
  </r>
  <r>
    <d v="2021-07-06T09:21:00"/>
    <x v="696"/>
    <x v="0"/>
    <x v="2"/>
    <s v="Indomie Hungryman"/>
    <x v="1"/>
    <n v="1"/>
    <n v="3700"/>
    <x v="0"/>
    <x v="12"/>
    <x v="0"/>
    <x v="0"/>
    <s v="NGN"/>
    <x v="0"/>
    <n v="9.2039800995024876"/>
    <n v="37"/>
  </r>
  <r>
    <d v="2021-07-06T09:21:00"/>
    <x v="696"/>
    <x v="0"/>
    <x v="4"/>
    <s v="So Easy"/>
    <x v="3"/>
    <n v="1"/>
    <n v="2500"/>
    <x v="0"/>
    <x v="12"/>
    <x v="0"/>
    <x v="0"/>
    <s v="NGN"/>
    <x v="0"/>
    <n v="6.2189054726368163"/>
    <n v="25"/>
  </r>
  <r>
    <d v="2021-07-06T09:24:00"/>
    <x v="697"/>
    <x v="0"/>
    <x v="3"/>
    <s v="Joko Tea  "/>
    <x v="0"/>
    <n v="1"/>
    <n v="99.82"/>
    <x v="0"/>
    <x v="6"/>
    <x v="1"/>
    <x v="1"/>
    <s v="ZAR"/>
    <x v="2"/>
    <n v="6.7812499999999991"/>
    <n v="0.99819999999999998"/>
  </r>
  <r>
    <d v="2021-07-06T09:24:00"/>
    <x v="697"/>
    <x v="0"/>
    <x v="3"/>
    <s v="Sunlight Laundry Detergent  "/>
    <x v="3"/>
    <n v="3"/>
    <n v="23.99"/>
    <x v="0"/>
    <x v="6"/>
    <x v="1"/>
    <x v="1"/>
    <s v="ZAR"/>
    <x v="2"/>
    <n v="4.8892663043478262"/>
    <n v="0.71970000000000001"/>
  </r>
  <r>
    <d v="2021-07-06T09:24:00"/>
    <x v="698"/>
    <x v="1"/>
    <x v="3"/>
    <s v="OMO  "/>
    <x v="3"/>
    <n v="9"/>
    <n v="27.46"/>
    <x v="0"/>
    <x v="10"/>
    <x v="1"/>
    <x v="1"/>
    <s v="ZAR"/>
    <x v="0"/>
    <n v="16.789402173913043"/>
    <n v="2.4714"/>
  </r>
  <r>
    <d v="2021-07-06T09:24:00"/>
    <x v="698"/>
    <x v="1"/>
    <x v="3"/>
    <s v="Knorr Soups  "/>
    <x v="1"/>
    <n v="2"/>
    <n v="38.18"/>
    <x v="0"/>
    <x v="10"/>
    <x v="1"/>
    <x v="1"/>
    <s v="ZAR"/>
    <x v="0"/>
    <n v="5.1875"/>
    <n v="0.76359999999999995"/>
  </r>
  <r>
    <d v="2021-07-06T09:24:00"/>
    <x v="698"/>
    <x v="1"/>
    <x v="3"/>
    <s v="Surf Detergent  "/>
    <x v="3"/>
    <n v="9"/>
    <n v="19.989999999999998"/>
    <x v="0"/>
    <x v="10"/>
    <x v="1"/>
    <x v="1"/>
    <s v="ZAR"/>
    <x v="0"/>
    <n v="12.222146739130434"/>
    <n v="1.7990999999999999"/>
  </r>
  <r>
    <d v="2021-07-06T09:24:00"/>
    <x v="698"/>
    <x v="1"/>
    <x v="3"/>
    <s v="Robertsons Spices  "/>
    <x v="1"/>
    <n v="2"/>
    <n v="60.26"/>
    <x v="0"/>
    <x v="10"/>
    <x v="1"/>
    <x v="1"/>
    <s v="ZAR"/>
    <x v="0"/>
    <n v="8.1875"/>
    <n v="1.2052"/>
  </r>
  <r>
    <d v="2021-07-06T09:24:00"/>
    <x v="698"/>
    <x v="1"/>
    <x v="3"/>
    <s v="Knorrox Stock Cubes  "/>
    <x v="1"/>
    <n v="1"/>
    <n v="69.459999999999994"/>
    <x v="0"/>
    <x v="10"/>
    <x v="1"/>
    <x v="1"/>
    <s v="ZAR"/>
    <x v="0"/>
    <n v="4.7187499999999991"/>
    <n v="0.69459999999999988"/>
  </r>
  <r>
    <d v="2021-07-06T09:25:00"/>
    <x v="699"/>
    <x v="0"/>
    <x v="3"/>
    <s v="Dawn Deodorant  "/>
    <x v="2"/>
    <n v="1"/>
    <n v="55.55"/>
    <x v="0"/>
    <x v="6"/>
    <x v="1"/>
    <x v="1"/>
    <s v="ZAR"/>
    <x v="0"/>
    <n v="3.773777173913043"/>
    <n v="0.55549999999999999"/>
  </r>
  <r>
    <d v="2021-07-06T09:25:00"/>
    <x v="699"/>
    <x v="0"/>
    <x v="3"/>
    <s v="Dawn Body Cream and Lotion  "/>
    <x v="2"/>
    <n v="1"/>
    <n v="56.86"/>
    <x v="0"/>
    <x v="6"/>
    <x v="1"/>
    <x v="1"/>
    <s v="ZAR"/>
    <x v="0"/>
    <n v="3.8627717391304346"/>
    <n v="0.56859999999999999"/>
  </r>
  <r>
    <d v="2021-07-06T09:25:00"/>
    <x v="699"/>
    <x v="0"/>
    <x v="3"/>
    <s v="Dawn Deodorant  "/>
    <x v="2"/>
    <n v="1"/>
    <n v="55.55"/>
    <x v="0"/>
    <x v="6"/>
    <x v="1"/>
    <x v="1"/>
    <s v="ZAR"/>
    <x v="0"/>
    <n v="3.773777173913043"/>
    <n v="0.55549999999999999"/>
  </r>
  <r>
    <d v="2021-07-06T09:25:00"/>
    <x v="699"/>
    <x v="0"/>
    <x v="3"/>
    <s v="Dawn Body Cream and Lotion  "/>
    <x v="2"/>
    <n v="1"/>
    <n v="56.86"/>
    <x v="0"/>
    <x v="6"/>
    <x v="1"/>
    <x v="1"/>
    <s v="ZAR"/>
    <x v="0"/>
    <n v="3.8627717391304346"/>
    <n v="0.56859999999999999"/>
  </r>
  <r>
    <d v="2021-07-06T09:31:00"/>
    <x v="700"/>
    <x v="2"/>
    <x v="3"/>
    <s v="Sunlight Laundry Detergent  "/>
    <x v="3"/>
    <n v="2"/>
    <n v="47.47"/>
    <x v="1"/>
    <x v="6"/>
    <x v="1"/>
    <x v="1"/>
    <s v="ZAR"/>
    <x v="2"/>
    <n v="6.4497282608695645"/>
    <n v="0.94940000000000002"/>
  </r>
  <r>
    <d v="2021-07-06T09:31:00"/>
    <x v="700"/>
    <x v="2"/>
    <x v="3"/>
    <s v="Sunlight Dishwashing Liquid  "/>
    <x v="3"/>
    <n v="1"/>
    <n v="119.95"/>
    <x v="1"/>
    <x v="6"/>
    <x v="1"/>
    <x v="1"/>
    <s v="ZAR"/>
    <x v="2"/>
    <n v="8.148777173913043"/>
    <n v="1.1995"/>
  </r>
  <r>
    <d v="2021-07-06T09:31:00"/>
    <x v="700"/>
    <x v="2"/>
    <x v="3"/>
    <s v="Sunlight Dishwashing Liquid  "/>
    <x v="3"/>
    <n v="1"/>
    <n v="83.63"/>
    <x v="1"/>
    <x v="6"/>
    <x v="1"/>
    <x v="1"/>
    <s v="ZAR"/>
    <x v="2"/>
    <n v="5.6813858695652169"/>
    <n v="0.83629999999999993"/>
  </r>
  <r>
    <d v="2021-07-06T09:31:00"/>
    <x v="701"/>
    <x v="2"/>
    <x v="3"/>
    <s v="Dawn Body Cream and Lotion  "/>
    <x v="2"/>
    <n v="1"/>
    <n v="56.86"/>
    <x v="0"/>
    <x v="6"/>
    <x v="1"/>
    <x v="1"/>
    <s v="ZAR"/>
    <x v="2"/>
    <n v="3.8627717391304346"/>
    <n v="0.56859999999999999"/>
  </r>
  <r>
    <d v="2021-07-06T09:31:00"/>
    <x v="701"/>
    <x v="2"/>
    <x v="3"/>
    <s v="Knorr Soups  "/>
    <x v="1"/>
    <n v="1"/>
    <n v="38.18"/>
    <x v="0"/>
    <x v="6"/>
    <x v="1"/>
    <x v="1"/>
    <s v="ZAR"/>
    <x v="2"/>
    <n v="2.59375"/>
    <n v="0.38179999999999997"/>
  </r>
  <r>
    <d v="2021-07-06T09:31:00"/>
    <x v="701"/>
    <x v="2"/>
    <x v="3"/>
    <s v="Dawn Body Cream and Lotion  "/>
    <x v="2"/>
    <n v="1"/>
    <n v="89.77"/>
    <x v="0"/>
    <x v="6"/>
    <x v="1"/>
    <x v="1"/>
    <s v="ZAR"/>
    <x v="2"/>
    <n v="6.0985054347826084"/>
    <n v="0.89769999999999994"/>
  </r>
  <r>
    <d v="2021-07-06T09:33:00"/>
    <x v="702"/>
    <x v="1"/>
    <x v="3"/>
    <s v="Sunlight Laundry Detergent  "/>
    <x v="3"/>
    <n v="2"/>
    <n v="71.900000000000006"/>
    <x v="0"/>
    <x v="6"/>
    <x v="1"/>
    <x v="1"/>
    <s v="ZAR"/>
    <x v="0"/>
    <n v="9.7690217391304355"/>
    <n v="1.4380000000000002"/>
  </r>
  <r>
    <d v="2021-07-06T09:33:00"/>
    <x v="702"/>
    <x v="1"/>
    <x v="3"/>
    <s v="Sunlight Laundry Detergent  "/>
    <x v="3"/>
    <n v="2"/>
    <n v="38.159999999999997"/>
    <x v="0"/>
    <x v="6"/>
    <x v="1"/>
    <x v="1"/>
    <s v="ZAR"/>
    <x v="0"/>
    <n v="5.1847826086956514"/>
    <n v="0.76319999999999988"/>
  </r>
  <r>
    <d v="2021-07-06T09:38:00"/>
    <x v="703"/>
    <x v="2"/>
    <x v="3"/>
    <s v="Sunlight Dishwashing Liquid  "/>
    <x v="3"/>
    <n v="1"/>
    <n v="83.63"/>
    <x v="1"/>
    <x v="9"/>
    <x v="1"/>
    <x v="1"/>
    <s v="ZAR"/>
    <x v="0"/>
    <n v="5.6813858695652169"/>
    <n v="0.83629999999999993"/>
  </r>
  <r>
    <d v="2021-07-06T09:38:00"/>
    <x v="703"/>
    <x v="2"/>
    <x v="3"/>
    <s v="Knorr Soups  "/>
    <x v="1"/>
    <n v="3"/>
    <n v="38.18"/>
    <x v="1"/>
    <x v="9"/>
    <x v="1"/>
    <x v="1"/>
    <s v="ZAR"/>
    <x v="0"/>
    <n v="7.7812499999999991"/>
    <n v="1.1454"/>
  </r>
  <r>
    <d v="2021-07-06T09:43:00"/>
    <x v="704"/>
    <x v="1"/>
    <x v="3"/>
    <s v="Knorr Soups  "/>
    <x v="1"/>
    <n v="1"/>
    <n v="38.18"/>
    <x v="0"/>
    <x v="9"/>
    <x v="1"/>
    <x v="1"/>
    <s v="ZAR"/>
    <x v="2"/>
    <n v="2.59375"/>
    <n v="0.38179999999999997"/>
  </r>
  <r>
    <d v="2021-07-06T09:43:00"/>
    <x v="704"/>
    <x v="1"/>
    <x v="3"/>
    <s v="Sunlight Laundry Detergent  "/>
    <x v="3"/>
    <n v="1"/>
    <n v="71.900000000000006"/>
    <x v="0"/>
    <x v="9"/>
    <x v="1"/>
    <x v="1"/>
    <s v="ZAR"/>
    <x v="2"/>
    <n v="4.8845108695652177"/>
    <n v="0.71900000000000008"/>
  </r>
  <r>
    <d v="2021-07-06T09:43:00"/>
    <x v="704"/>
    <x v="1"/>
    <x v="3"/>
    <s v="Robertsons Spices  "/>
    <x v="1"/>
    <n v="1"/>
    <n v="60.26"/>
    <x v="0"/>
    <x v="9"/>
    <x v="1"/>
    <x v="1"/>
    <s v="ZAR"/>
    <x v="2"/>
    <n v="4.09375"/>
    <n v="0.60260000000000002"/>
  </r>
  <r>
    <d v="2021-07-06T09:48:00"/>
    <x v="705"/>
    <x v="1"/>
    <x v="3"/>
    <s v="Sunlight Laundry Detergent  "/>
    <x v="3"/>
    <n v="2"/>
    <n v="44.99"/>
    <x v="0"/>
    <x v="9"/>
    <x v="1"/>
    <x v="1"/>
    <s v="ZAR"/>
    <x v="0"/>
    <n v="6.1127717391304346"/>
    <n v="0.89980000000000004"/>
  </r>
  <r>
    <d v="2021-07-06T09:48:00"/>
    <x v="705"/>
    <x v="1"/>
    <x v="3"/>
    <s v="Shield Deodorant  "/>
    <x v="2"/>
    <n v="2"/>
    <n v="86.87"/>
    <x v="0"/>
    <x v="9"/>
    <x v="1"/>
    <x v="1"/>
    <s v="ZAR"/>
    <x v="0"/>
    <n v="11.802989130434783"/>
    <n v="1.7374000000000001"/>
  </r>
  <r>
    <d v="2021-07-06T09:50:00"/>
    <x v="518"/>
    <x v="0"/>
    <x v="6"/>
    <s v="Canoe Bar Soap"/>
    <x v="3"/>
    <n v="2"/>
    <n v="4200"/>
    <x v="0"/>
    <x v="33"/>
    <x v="0"/>
    <x v="0"/>
    <s v="NGN"/>
    <x v="0"/>
    <n v="20.895522388059703"/>
    <n v="84"/>
  </r>
  <r>
    <d v="2021-07-06T09:50:00"/>
    <x v="706"/>
    <x v="0"/>
    <x v="3"/>
    <s v="Robertsons Rajah Spices  "/>
    <x v="1"/>
    <n v="1"/>
    <n v="94.42"/>
    <x v="0"/>
    <x v="6"/>
    <x v="1"/>
    <x v="1"/>
    <s v="ZAR"/>
    <x v="2"/>
    <n v="6.414402173913043"/>
    <n v="0.94420000000000004"/>
  </r>
  <r>
    <d v="2021-07-06T09:54:00"/>
    <x v="295"/>
    <x v="0"/>
    <x v="6"/>
    <s v="Joy Toilet Bar Soap"/>
    <x v="2"/>
    <n v="1"/>
    <n v="8690"/>
    <x v="0"/>
    <x v="17"/>
    <x v="0"/>
    <x v="0"/>
    <s v="NGN"/>
    <x v="0"/>
    <n v="21.616915422885572"/>
    <n v="86.9"/>
  </r>
  <r>
    <d v="2021-07-06T09:54:00"/>
    <x v="295"/>
    <x v="0"/>
    <x v="1"/>
    <s v="Lux"/>
    <x v="2"/>
    <n v="1"/>
    <n v="8815"/>
    <x v="0"/>
    <x v="17"/>
    <x v="0"/>
    <x v="0"/>
    <s v="NGN"/>
    <x v="0"/>
    <n v="21.927860696517413"/>
    <n v="88.15"/>
  </r>
  <r>
    <d v="2021-07-06T09:56:00"/>
    <x v="707"/>
    <x v="0"/>
    <x v="3"/>
    <s v="Sunlight Laundry Detergent  "/>
    <x v="3"/>
    <n v="1"/>
    <n v="47.47"/>
    <x v="0"/>
    <x v="10"/>
    <x v="1"/>
    <x v="1"/>
    <s v="ZAR"/>
    <x v="2"/>
    <n v="3.2248641304347823"/>
    <n v="0.47470000000000001"/>
  </r>
  <r>
    <d v="2021-07-06T09:56:00"/>
    <x v="707"/>
    <x v="0"/>
    <x v="3"/>
    <s v="Joko Tea  "/>
    <x v="0"/>
    <n v="1"/>
    <n v="99.82"/>
    <x v="0"/>
    <x v="10"/>
    <x v="1"/>
    <x v="1"/>
    <s v="ZAR"/>
    <x v="2"/>
    <n v="6.7812499999999991"/>
    <n v="0.99819999999999998"/>
  </r>
  <r>
    <d v="2021-07-06T10:02:00"/>
    <x v="40"/>
    <x v="2"/>
    <x v="6"/>
    <s v="Joy Toilet Bar Soap"/>
    <x v="2"/>
    <n v="1"/>
    <n v="8690"/>
    <x v="0"/>
    <x v="11"/>
    <x v="2"/>
    <x v="0"/>
    <s v="NGN"/>
    <x v="0"/>
    <n v="21.616915422885572"/>
    <n v="86.9"/>
  </r>
  <r>
    <d v="2021-07-06T10:02:00"/>
    <x v="40"/>
    <x v="2"/>
    <x v="6"/>
    <s v="Canoe Bar Soap"/>
    <x v="3"/>
    <n v="2"/>
    <n v="4200"/>
    <x v="0"/>
    <x v="11"/>
    <x v="2"/>
    <x v="0"/>
    <s v="NGN"/>
    <x v="0"/>
    <n v="20.895522388059703"/>
    <n v="84"/>
  </r>
  <r>
    <d v="2021-07-06T10:05:00"/>
    <x v="708"/>
    <x v="0"/>
    <x v="2"/>
    <s v="Indomie Super Pack"/>
    <x v="1"/>
    <n v="20"/>
    <n v="3900"/>
    <x v="0"/>
    <x v="28"/>
    <x v="3"/>
    <x v="0"/>
    <s v="NGN"/>
    <x v="1"/>
    <n v="194.02985074626866"/>
    <n v="780"/>
  </r>
  <r>
    <d v="2021-07-06T10:08:00"/>
    <x v="709"/>
    <x v="1"/>
    <x v="3"/>
    <s v="Shield Deodorant  "/>
    <x v="2"/>
    <n v="1"/>
    <n v="86.87"/>
    <x v="0"/>
    <x v="9"/>
    <x v="1"/>
    <x v="1"/>
    <s v="ZAR"/>
    <x v="2"/>
    <n v="5.9014945652173916"/>
    <n v="0.86870000000000003"/>
  </r>
  <r>
    <d v="2021-07-06T10:08:00"/>
    <x v="709"/>
    <x v="1"/>
    <x v="3"/>
    <s v="Vaseline Petroleum Jelly  "/>
    <x v="2"/>
    <n v="1"/>
    <n v="91.22"/>
    <x v="0"/>
    <x v="9"/>
    <x v="1"/>
    <x v="1"/>
    <s v="ZAR"/>
    <x v="2"/>
    <n v="6.1970108695652169"/>
    <n v="0.91220000000000001"/>
  </r>
  <r>
    <d v="2021-07-06T10:09:00"/>
    <x v="710"/>
    <x v="1"/>
    <x v="3"/>
    <s v="Sunlight Laundry Detergent  "/>
    <x v="3"/>
    <n v="2"/>
    <n v="38.99"/>
    <x v="1"/>
    <x v="6"/>
    <x v="1"/>
    <x v="1"/>
    <s v="ZAR"/>
    <x v="2"/>
    <n v="5.2975543478260869"/>
    <n v="0.77980000000000005"/>
  </r>
  <r>
    <d v="2021-07-06T10:09:00"/>
    <x v="711"/>
    <x v="1"/>
    <x v="3"/>
    <s v="Joko Tea  "/>
    <x v="0"/>
    <n v="1"/>
    <n v="99.82"/>
    <x v="1"/>
    <x v="6"/>
    <x v="1"/>
    <x v="1"/>
    <s v="ZAR"/>
    <x v="2"/>
    <n v="6.7812499999999991"/>
    <n v="0.99819999999999998"/>
  </r>
  <r>
    <d v="2021-07-06T10:09:00"/>
    <x v="711"/>
    <x v="1"/>
    <x v="3"/>
    <s v="Sunlight Laundry Detergent  "/>
    <x v="3"/>
    <n v="1"/>
    <n v="38.159999999999997"/>
    <x v="1"/>
    <x v="6"/>
    <x v="1"/>
    <x v="1"/>
    <s v="ZAR"/>
    <x v="2"/>
    <n v="2.5923913043478257"/>
    <n v="0.38159999999999994"/>
  </r>
  <r>
    <d v="2021-07-06T10:09:00"/>
    <x v="711"/>
    <x v="1"/>
    <x v="3"/>
    <s v="OMO  "/>
    <x v="3"/>
    <n v="1"/>
    <n v="51.2"/>
    <x v="1"/>
    <x v="6"/>
    <x v="1"/>
    <x v="1"/>
    <s v="ZAR"/>
    <x v="2"/>
    <n v="3.4782608695652173"/>
    <n v="0.51200000000000001"/>
  </r>
  <r>
    <d v="2021-07-06T10:09:00"/>
    <x v="712"/>
    <x v="2"/>
    <x v="3"/>
    <s v="Robertsons Spices  "/>
    <x v="1"/>
    <n v="8"/>
    <n v="60.26"/>
    <x v="0"/>
    <x v="6"/>
    <x v="1"/>
    <x v="1"/>
    <s v="ZAR"/>
    <x v="2"/>
    <n v="32.75"/>
    <n v="4.8208000000000002"/>
  </r>
  <r>
    <d v="2021-07-06T10:12:00"/>
    <x v="713"/>
    <x v="2"/>
    <x v="0"/>
    <s v="Hollandia Evap. Milk"/>
    <x v="0"/>
    <n v="2"/>
    <n v="3200"/>
    <x v="0"/>
    <x v="33"/>
    <x v="0"/>
    <x v="0"/>
    <s v="NGN"/>
    <x v="0"/>
    <n v="15.920398009950249"/>
    <n v="64"/>
  </r>
  <r>
    <d v="2021-07-06T10:12:00"/>
    <x v="714"/>
    <x v="2"/>
    <x v="3"/>
    <s v="OMO  "/>
    <x v="3"/>
    <n v="1"/>
    <n v="51.2"/>
    <x v="0"/>
    <x v="9"/>
    <x v="1"/>
    <x v="1"/>
    <s v="ZAR"/>
    <x v="2"/>
    <n v="3.4782608695652173"/>
    <n v="0.51200000000000001"/>
  </r>
  <r>
    <d v="2021-07-06T10:12:00"/>
    <x v="714"/>
    <x v="2"/>
    <x v="3"/>
    <s v="OMO  "/>
    <x v="3"/>
    <n v="2"/>
    <n v="27.46"/>
    <x v="0"/>
    <x v="9"/>
    <x v="1"/>
    <x v="1"/>
    <s v="ZAR"/>
    <x v="2"/>
    <n v="3.730978260869565"/>
    <n v="0.54920000000000002"/>
  </r>
  <r>
    <d v="2021-07-06T10:12:00"/>
    <x v="714"/>
    <x v="2"/>
    <x v="3"/>
    <s v="Lux  "/>
    <x v="2"/>
    <n v="1"/>
    <n v="50.78"/>
    <x v="0"/>
    <x v="9"/>
    <x v="1"/>
    <x v="1"/>
    <s v="ZAR"/>
    <x v="2"/>
    <n v="3.449728260869565"/>
    <n v="0.50780000000000003"/>
  </r>
  <r>
    <d v="2021-07-06T10:17:00"/>
    <x v="715"/>
    <x v="1"/>
    <x v="3"/>
    <s v="Knorr Soups  "/>
    <x v="1"/>
    <n v="2"/>
    <n v="38.18"/>
    <x v="0"/>
    <x v="10"/>
    <x v="1"/>
    <x v="1"/>
    <s v="ZAR"/>
    <x v="2"/>
    <n v="5.1875"/>
    <n v="0.76359999999999995"/>
  </r>
  <r>
    <d v="2021-07-06T10:17:00"/>
    <x v="715"/>
    <x v="1"/>
    <x v="3"/>
    <s v="Vaseline Petroleum Jelly  "/>
    <x v="2"/>
    <n v="1"/>
    <n v="91.22"/>
    <x v="0"/>
    <x v="10"/>
    <x v="1"/>
    <x v="1"/>
    <s v="ZAR"/>
    <x v="2"/>
    <n v="6.1970108695652169"/>
    <n v="0.91220000000000001"/>
  </r>
  <r>
    <d v="2021-07-06T10:18:00"/>
    <x v="180"/>
    <x v="1"/>
    <x v="0"/>
    <s v="Hollandia Evap. Milk"/>
    <x v="0"/>
    <n v="4"/>
    <n v="3200"/>
    <x v="0"/>
    <x v="33"/>
    <x v="2"/>
    <x v="0"/>
    <s v="NGN"/>
    <x v="0"/>
    <n v="31.840796019900498"/>
    <n v="128"/>
  </r>
  <r>
    <d v="2021-07-06T10:19:00"/>
    <x v="716"/>
    <x v="2"/>
    <x v="3"/>
    <s v="Knorrox Stock Cubes  "/>
    <x v="1"/>
    <n v="1"/>
    <n v="68.08"/>
    <x v="0"/>
    <x v="6"/>
    <x v="1"/>
    <x v="1"/>
    <s v="ZAR"/>
    <x v="2"/>
    <n v="4.625"/>
    <n v="0.68079999999999996"/>
  </r>
  <r>
    <d v="2021-07-06T10:31:00"/>
    <x v="717"/>
    <x v="1"/>
    <x v="3"/>
    <s v="Sunlight Laundry Detergent  "/>
    <x v="3"/>
    <n v="1"/>
    <n v="38.159999999999997"/>
    <x v="0"/>
    <x v="10"/>
    <x v="1"/>
    <x v="1"/>
    <s v="ZAR"/>
    <x v="2"/>
    <n v="2.5923913043478257"/>
    <n v="0.38159999999999994"/>
  </r>
  <r>
    <d v="2021-07-06T10:31:00"/>
    <x v="717"/>
    <x v="1"/>
    <x v="3"/>
    <s v="OMO  "/>
    <x v="3"/>
    <n v="9"/>
    <n v="42.5"/>
    <x v="0"/>
    <x v="10"/>
    <x v="1"/>
    <x v="1"/>
    <s v="ZAR"/>
    <x v="2"/>
    <n v="25.985054347826086"/>
    <n v="3.8250000000000002"/>
  </r>
  <r>
    <d v="2021-07-06T10:32:00"/>
    <x v="718"/>
    <x v="2"/>
    <x v="0"/>
    <s v="Hollandia Evap. Milk"/>
    <x v="0"/>
    <n v="5"/>
    <n v="3200"/>
    <x v="0"/>
    <x v="24"/>
    <x v="0"/>
    <x v="0"/>
    <s v="NGN"/>
    <x v="0"/>
    <n v="39.800995024875618"/>
    <n v="160"/>
  </r>
  <r>
    <d v="2021-07-06T10:40:00"/>
    <x v="719"/>
    <x v="0"/>
    <x v="3"/>
    <s v="Knorr Soups  "/>
    <x v="1"/>
    <n v="2"/>
    <n v="38.18"/>
    <x v="1"/>
    <x v="6"/>
    <x v="1"/>
    <x v="1"/>
    <s v="ZAR"/>
    <x v="2"/>
    <n v="5.1875"/>
    <n v="0.76359999999999995"/>
  </r>
  <r>
    <d v="2021-07-06T10:40:00"/>
    <x v="719"/>
    <x v="0"/>
    <x v="3"/>
    <s v="OMO  "/>
    <x v="3"/>
    <n v="5"/>
    <n v="42.5"/>
    <x v="1"/>
    <x v="6"/>
    <x v="1"/>
    <x v="1"/>
    <s v="ZAR"/>
    <x v="2"/>
    <n v="14.436141304347826"/>
    <n v="2.125"/>
  </r>
  <r>
    <d v="2021-07-06T10:48:00"/>
    <x v="720"/>
    <x v="2"/>
    <x v="3"/>
    <s v="Knorr Soups  "/>
    <x v="1"/>
    <n v="2"/>
    <n v="38.18"/>
    <x v="0"/>
    <x v="9"/>
    <x v="1"/>
    <x v="1"/>
    <s v="ZAR"/>
    <x v="2"/>
    <n v="5.1875"/>
    <n v="0.76359999999999995"/>
  </r>
  <r>
    <d v="2021-07-06T10:48:00"/>
    <x v="720"/>
    <x v="2"/>
    <x v="3"/>
    <s v="Knorrox Stock Cubes  "/>
    <x v="1"/>
    <n v="1"/>
    <n v="69.459999999999994"/>
    <x v="0"/>
    <x v="9"/>
    <x v="1"/>
    <x v="1"/>
    <s v="ZAR"/>
    <x v="2"/>
    <n v="4.7187499999999991"/>
    <n v="0.69459999999999988"/>
  </r>
  <r>
    <d v="2021-07-06T10:51:00"/>
    <x v="721"/>
    <x v="1"/>
    <x v="3"/>
    <s v="Robertsons Spices  "/>
    <x v="1"/>
    <n v="1"/>
    <n v="60.26"/>
    <x v="0"/>
    <x v="6"/>
    <x v="1"/>
    <x v="1"/>
    <s v="ZAR"/>
    <x v="2"/>
    <n v="4.09375"/>
    <n v="0.60260000000000002"/>
  </r>
  <r>
    <d v="2021-07-06T10:51:00"/>
    <x v="721"/>
    <x v="1"/>
    <x v="3"/>
    <s v="Sunlight Laundry Detergent  "/>
    <x v="3"/>
    <n v="2"/>
    <n v="14.49"/>
    <x v="0"/>
    <x v="6"/>
    <x v="1"/>
    <x v="1"/>
    <s v="ZAR"/>
    <x v="2"/>
    <n v="1.96875"/>
    <n v="0.2898"/>
  </r>
  <r>
    <d v="2021-07-06T10:51:00"/>
    <x v="721"/>
    <x v="1"/>
    <x v="3"/>
    <s v="Sunlight Laundry Detergent  "/>
    <x v="3"/>
    <n v="1"/>
    <n v="47.47"/>
    <x v="0"/>
    <x v="6"/>
    <x v="1"/>
    <x v="1"/>
    <s v="ZAR"/>
    <x v="2"/>
    <n v="3.2248641304347823"/>
    <n v="0.47470000000000001"/>
  </r>
  <r>
    <d v="2021-07-06T10:51:00"/>
    <x v="721"/>
    <x v="1"/>
    <x v="3"/>
    <s v="OMO  "/>
    <x v="3"/>
    <n v="5"/>
    <n v="27.46"/>
    <x v="0"/>
    <x v="6"/>
    <x v="1"/>
    <x v="1"/>
    <s v="ZAR"/>
    <x v="2"/>
    <n v="9.327445652173914"/>
    <n v="1.3730000000000002"/>
  </r>
  <r>
    <d v="2021-07-06T10:51:00"/>
    <x v="721"/>
    <x v="1"/>
    <x v="3"/>
    <s v="Sunlight Laundry Detergent  "/>
    <x v="3"/>
    <n v="3"/>
    <n v="23.99"/>
    <x v="0"/>
    <x v="6"/>
    <x v="1"/>
    <x v="1"/>
    <s v="ZAR"/>
    <x v="2"/>
    <n v="4.8892663043478262"/>
    <n v="0.71970000000000001"/>
  </r>
  <r>
    <d v="2021-07-06T10:51:00"/>
    <x v="721"/>
    <x v="1"/>
    <x v="3"/>
    <s v="Knorr Soups  "/>
    <x v="1"/>
    <n v="1"/>
    <n v="38.18"/>
    <x v="0"/>
    <x v="6"/>
    <x v="1"/>
    <x v="1"/>
    <s v="ZAR"/>
    <x v="2"/>
    <n v="2.59375"/>
    <n v="0.38179999999999997"/>
  </r>
  <r>
    <d v="2021-07-06T10:51:00"/>
    <x v="721"/>
    <x v="1"/>
    <x v="3"/>
    <s v="Vaseline Petroleum Jelly  "/>
    <x v="2"/>
    <n v="1"/>
    <n v="91.22"/>
    <x v="0"/>
    <x v="6"/>
    <x v="1"/>
    <x v="1"/>
    <s v="ZAR"/>
    <x v="2"/>
    <n v="6.1970108695652169"/>
    <n v="0.91220000000000001"/>
  </r>
  <r>
    <d v="2021-07-06T11:00:00"/>
    <x v="722"/>
    <x v="2"/>
    <x v="2"/>
    <s v="Indomie Indomitable Pack"/>
    <x v="1"/>
    <n v="5"/>
    <n v="2400"/>
    <x v="0"/>
    <x v="21"/>
    <x v="0"/>
    <x v="0"/>
    <s v="NGN"/>
    <x v="0"/>
    <n v="29.850746268656717"/>
    <n v="120"/>
  </r>
  <r>
    <d v="2021-07-06T11:00:00"/>
    <x v="722"/>
    <x v="2"/>
    <x v="5"/>
    <s v="Smirnoff Ice"/>
    <x v="6"/>
    <n v="1"/>
    <n v="5620"/>
    <x v="0"/>
    <x v="21"/>
    <x v="0"/>
    <x v="0"/>
    <s v="NGN"/>
    <x v="0"/>
    <n v="13.980099502487562"/>
    <n v="56.2"/>
  </r>
  <r>
    <d v="2021-07-06T11:03:00"/>
    <x v="723"/>
    <x v="1"/>
    <x v="11"/>
    <s v="Dano Cool Cow"/>
    <x v="0"/>
    <n v="1"/>
    <n v="20500"/>
    <x v="0"/>
    <x v="11"/>
    <x v="2"/>
    <x v="0"/>
    <s v="NGN"/>
    <x v="0"/>
    <n v="50.995024875621894"/>
    <n v="205"/>
  </r>
  <r>
    <d v="2021-07-06T11:03:00"/>
    <x v="724"/>
    <x v="1"/>
    <x v="3"/>
    <s v="Robertsons Rajah Spices  "/>
    <x v="1"/>
    <n v="1"/>
    <n v="60.26"/>
    <x v="1"/>
    <x v="9"/>
    <x v="1"/>
    <x v="1"/>
    <s v="ZAR"/>
    <x v="2"/>
    <n v="4.09375"/>
    <n v="0.60260000000000002"/>
  </r>
  <r>
    <d v="2021-07-06T11:03:00"/>
    <x v="724"/>
    <x v="1"/>
    <x v="3"/>
    <s v="Knorr Soups  "/>
    <x v="1"/>
    <n v="1"/>
    <n v="38.18"/>
    <x v="1"/>
    <x v="9"/>
    <x v="1"/>
    <x v="1"/>
    <s v="ZAR"/>
    <x v="2"/>
    <n v="2.59375"/>
    <n v="0.38179999999999997"/>
  </r>
  <r>
    <d v="2021-07-06T11:12:00"/>
    <x v="725"/>
    <x v="0"/>
    <x v="3"/>
    <s v="Robertsons Rajah Spices  "/>
    <x v="1"/>
    <n v="1"/>
    <n v="60.26"/>
    <x v="0"/>
    <x v="9"/>
    <x v="1"/>
    <x v="1"/>
    <s v="ZAR"/>
    <x v="2"/>
    <n v="4.09375"/>
    <n v="0.60260000000000002"/>
  </r>
  <r>
    <d v="2021-07-06T11:12:00"/>
    <x v="725"/>
    <x v="0"/>
    <x v="3"/>
    <s v="Sunlight Laundry Detergent  "/>
    <x v="3"/>
    <n v="2"/>
    <n v="47.47"/>
    <x v="0"/>
    <x v="9"/>
    <x v="1"/>
    <x v="1"/>
    <s v="ZAR"/>
    <x v="2"/>
    <n v="6.4497282608695645"/>
    <n v="0.94940000000000002"/>
  </r>
  <r>
    <d v="2021-07-06T11:13:00"/>
    <x v="726"/>
    <x v="2"/>
    <x v="0"/>
    <s v="Hollandia Evap. Milk"/>
    <x v="0"/>
    <n v="4"/>
    <n v="3200"/>
    <x v="0"/>
    <x v="24"/>
    <x v="0"/>
    <x v="0"/>
    <s v="NGN"/>
    <x v="0"/>
    <n v="31.840796019900498"/>
    <n v="128"/>
  </r>
  <r>
    <d v="2021-07-06T11:14:00"/>
    <x v="727"/>
    <x v="0"/>
    <x v="3"/>
    <s v="OMO  "/>
    <x v="3"/>
    <n v="1"/>
    <n v="95.98"/>
    <x v="0"/>
    <x v="6"/>
    <x v="1"/>
    <x v="1"/>
    <s v="ZAR"/>
    <x v="0"/>
    <n v="6.5203804347826084"/>
    <n v="0.95979999999999999"/>
  </r>
  <r>
    <d v="2021-07-06T11:14:00"/>
    <x v="727"/>
    <x v="0"/>
    <x v="3"/>
    <s v="Lifebuoy Bath Soap  "/>
    <x v="2"/>
    <n v="1"/>
    <n v="50.23"/>
    <x v="0"/>
    <x v="6"/>
    <x v="1"/>
    <x v="1"/>
    <s v="ZAR"/>
    <x v="0"/>
    <n v="3.4123641304347823"/>
    <n v="0.50229999999999997"/>
  </r>
  <r>
    <d v="2021-07-06T11:14:00"/>
    <x v="727"/>
    <x v="0"/>
    <x v="3"/>
    <s v="Lifebuoy Bath Soap  "/>
    <x v="2"/>
    <n v="1"/>
    <n v="50.23"/>
    <x v="0"/>
    <x v="6"/>
    <x v="1"/>
    <x v="1"/>
    <s v="ZAR"/>
    <x v="0"/>
    <n v="3.4123641304347823"/>
    <n v="0.50229999999999997"/>
  </r>
  <r>
    <d v="2021-07-06T11:14:00"/>
    <x v="727"/>
    <x v="0"/>
    <x v="3"/>
    <s v="Sunlight Laundry Detergent  "/>
    <x v="3"/>
    <n v="1"/>
    <n v="47.47"/>
    <x v="0"/>
    <x v="6"/>
    <x v="1"/>
    <x v="1"/>
    <s v="ZAR"/>
    <x v="0"/>
    <n v="3.2248641304347823"/>
    <n v="0.47470000000000001"/>
  </r>
  <r>
    <d v="2021-07-06T11:15:00"/>
    <x v="313"/>
    <x v="0"/>
    <x v="5"/>
    <s v="Smirnoff Ice"/>
    <x v="6"/>
    <n v="10"/>
    <n v="5620"/>
    <x v="0"/>
    <x v="68"/>
    <x v="0"/>
    <x v="0"/>
    <s v="NGN"/>
    <x v="1"/>
    <n v="139.80099502487562"/>
    <n v="562"/>
  </r>
  <r>
    <d v="2021-07-06T11:18:00"/>
    <x v="0"/>
    <x v="0"/>
    <x v="6"/>
    <s v="Joy Toilet Bar Soap"/>
    <x v="2"/>
    <n v="1"/>
    <n v="8690"/>
    <x v="0"/>
    <x v="0"/>
    <x v="0"/>
    <x v="0"/>
    <s v="NGN"/>
    <x v="0"/>
    <n v="21.616915422885572"/>
    <n v="86.9"/>
  </r>
  <r>
    <d v="2021-07-06T11:19:00"/>
    <x v="728"/>
    <x v="1"/>
    <x v="3"/>
    <s v="Knorr Soups  "/>
    <x v="1"/>
    <n v="1"/>
    <n v="38.18"/>
    <x v="0"/>
    <x v="9"/>
    <x v="1"/>
    <x v="1"/>
    <s v="ZAR"/>
    <x v="2"/>
    <n v="2.59375"/>
    <n v="0.38179999999999997"/>
  </r>
  <r>
    <d v="2021-07-06T11:19:00"/>
    <x v="728"/>
    <x v="1"/>
    <x v="3"/>
    <s v="Knorr Soups  "/>
    <x v="1"/>
    <n v="1"/>
    <n v="38.18"/>
    <x v="0"/>
    <x v="9"/>
    <x v="1"/>
    <x v="1"/>
    <s v="ZAR"/>
    <x v="2"/>
    <n v="2.59375"/>
    <n v="0.38179999999999997"/>
  </r>
  <r>
    <d v="2021-07-06T11:19:00"/>
    <x v="728"/>
    <x v="1"/>
    <x v="3"/>
    <s v="Sunlight Dishwashing Liquid  "/>
    <x v="3"/>
    <n v="1"/>
    <n v="83.63"/>
    <x v="0"/>
    <x v="9"/>
    <x v="1"/>
    <x v="1"/>
    <s v="ZAR"/>
    <x v="2"/>
    <n v="5.6813858695652169"/>
    <n v="0.83629999999999993"/>
  </r>
  <r>
    <d v="2021-07-06T11:19:00"/>
    <x v="728"/>
    <x v="1"/>
    <x v="3"/>
    <s v="Sunlight Laundry Detergent  "/>
    <x v="3"/>
    <n v="2"/>
    <n v="38.159999999999997"/>
    <x v="0"/>
    <x v="9"/>
    <x v="1"/>
    <x v="1"/>
    <s v="ZAR"/>
    <x v="2"/>
    <n v="5.1847826086956514"/>
    <n v="0.76319999999999988"/>
  </r>
  <r>
    <d v="2021-07-06T11:20:00"/>
    <x v="729"/>
    <x v="2"/>
    <x v="3"/>
    <s v="Lux  "/>
    <x v="2"/>
    <n v="1"/>
    <n v="50.78"/>
    <x v="0"/>
    <x v="6"/>
    <x v="1"/>
    <x v="1"/>
    <s v="ZAR"/>
    <x v="2"/>
    <n v="3.449728260869565"/>
    <n v="0.50780000000000003"/>
  </r>
  <r>
    <d v="2021-07-06T11:20:00"/>
    <x v="729"/>
    <x v="2"/>
    <x v="3"/>
    <s v="Knorr Soups  "/>
    <x v="1"/>
    <n v="1"/>
    <n v="38.18"/>
    <x v="0"/>
    <x v="6"/>
    <x v="1"/>
    <x v="1"/>
    <s v="ZAR"/>
    <x v="2"/>
    <n v="2.59375"/>
    <n v="0.38179999999999997"/>
  </r>
  <r>
    <d v="2021-07-06T11:20:00"/>
    <x v="729"/>
    <x v="2"/>
    <x v="3"/>
    <s v="Dawn Deodorant  "/>
    <x v="2"/>
    <n v="1"/>
    <n v="55.55"/>
    <x v="0"/>
    <x v="6"/>
    <x v="1"/>
    <x v="1"/>
    <s v="ZAR"/>
    <x v="2"/>
    <n v="3.773777173913043"/>
    <n v="0.55549999999999999"/>
  </r>
  <r>
    <d v="2021-07-06T11:22:00"/>
    <x v="730"/>
    <x v="1"/>
    <x v="3"/>
    <s v="Lifebuoy Bath Soap  "/>
    <x v="2"/>
    <n v="2"/>
    <n v="50.23"/>
    <x v="0"/>
    <x v="10"/>
    <x v="1"/>
    <x v="1"/>
    <s v="ZAR"/>
    <x v="0"/>
    <n v="6.8247282608695645"/>
    <n v="1.0045999999999999"/>
  </r>
  <r>
    <d v="2021-07-06T11:22:00"/>
    <x v="730"/>
    <x v="1"/>
    <x v="3"/>
    <s v="Knorr Soups  "/>
    <x v="1"/>
    <n v="1"/>
    <n v="38.18"/>
    <x v="0"/>
    <x v="10"/>
    <x v="1"/>
    <x v="1"/>
    <s v="ZAR"/>
    <x v="0"/>
    <n v="2.59375"/>
    <n v="0.38179999999999997"/>
  </r>
  <r>
    <d v="2021-07-06T11:22:00"/>
    <x v="730"/>
    <x v="1"/>
    <x v="3"/>
    <s v="Robertsons Rajah Spices  "/>
    <x v="1"/>
    <n v="1"/>
    <n v="60.26"/>
    <x v="0"/>
    <x v="10"/>
    <x v="1"/>
    <x v="1"/>
    <s v="ZAR"/>
    <x v="0"/>
    <n v="4.09375"/>
    <n v="0.60260000000000002"/>
  </r>
  <r>
    <d v="2021-07-06T11:24:00"/>
    <x v="731"/>
    <x v="0"/>
    <x v="0"/>
    <s v="Hollandia Evap. Milk"/>
    <x v="0"/>
    <n v="3"/>
    <n v="3200"/>
    <x v="0"/>
    <x v="59"/>
    <x v="0"/>
    <x v="0"/>
    <s v="NGN"/>
    <x v="0"/>
    <n v="23.880597014925375"/>
    <n v="96"/>
  </r>
  <r>
    <d v="2021-07-06T11:24:00"/>
    <x v="731"/>
    <x v="0"/>
    <x v="0"/>
    <s v="Hollandia Evap. Milk"/>
    <x v="0"/>
    <n v="2"/>
    <n v="2550"/>
    <x v="0"/>
    <x v="59"/>
    <x v="0"/>
    <x v="0"/>
    <s v="NGN"/>
    <x v="0"/>
    <n v="12.686567164179104"/>
    <n v="51"/>
  </r>
  <r>
    <d v="2021-07-06T11:24:00"/>
    <x v="732"/>
    <x v="2"/>
    <x v="4"/>
    <s v="So Easy"/>
    <x v="3"/>
    <n v="1"/>
    <n v="2600"/>
    <x v="0"/>
    <x v="58"/>
    <x v="0"/>
    <x v="0"/>
    <s v="NGN"/>
    <x v="0"/>
    <n v="6.4676616915422889"/>
    <n v="26"/>
  </r>
  <r>
    <d v="2021-07-06T11:24:00"/>
    <x v="732"/>
    <x v="2"/>
    <x v="5"/>
    <s v="Orijin Bitters"/>
    <x v="4"/>
    <n v="1"/>
    <n v="5300"/>
    <x v="0"/>
    <x v="58"/>
    <x v="0"/>
    <x v="0"/>
    <s v="NGN"/>
    <x v="0"/>
    <n v="13.184079601990049"/>
    <n v="53"/>
  </r>
  <r>
    <d v="2021-07-06T11:34:00"/>
    <x v="733"/>
    <x v="2"/>
    <x v="2"/>
    <s v="Indomie Indomitable Pack"/>
    <x v="1"/>
    <n v="30"/>
    <n v="2800"/>
    <x v="0"/>
    <x v="2"/>
    <x v="0"/>
    <x v="0"/>
    <s v="NGN"/>
    <x v="1"/>
    <n v="208.955223880597"/>
    <n v="840"/>
  </r>
  <r>
    <d v="2021-07-06T11:35:00"/>
    <x v="397"/>
    <x v="2"/>
    <x v="2"/>
    <s v="Indomie Hungryman"/>
    <x v="1"/>
    <n v="3"/>
    <n v="3700"/>
    <x v="0"/>
    <x v="40"/>
    <x v="0"/>
    <x v="0"/>
    <s v="NGN"/>
    <x v="0"/>
    <n v="27.611940298507463"/>
    <n v="111"/>
  </r>
  <r>
    <d v="2021-07-06T11:36:00"/>
    <x v="734"/>
    <x v="2"/>
    <x v="3"/>
    <s v="Surf Detergent  "/>
    <x v="3"/>
    <n v="6"/>
    <n v="31.5"/>
    <x v="0"/>
    <x v="10"/>
    <x v="1"/>
    <x v="1"/>
    <s v="ZAR"/>
    <x v="2"/>
    <n v="12.839673913043478"/>
    <n v="1.89"/>
  </r>
  <r>
    <d v="2021-07-06T11:38:00"/>
    <x v="735"/>
    <x v="1"/>
    <x v="5"/>
    <s v="Orijin Bitters"/>
    <x v="4"/>
    <n v="2"/>
    <n v="6300"/>
    <x v="0"/>
    <x v="7"/>
    <x v="0"/>
    <x v="0"/>
    <s v="NGN"/>
    <x v="0"/>
    <n v="31.343283582089551"/>
    <n v="126"/>
  </r>
  <r>
    <d v="2021-07-06T11:39:00"/>
    <x v="668"/>
    <x v="1"/>
    <x v="7"/>
    <s v="Molfix Twin"/>
    <x v="5"/>
    <n v="2"/>
    <n v="7430"/>
    <x v="0"/>
    <x v="23"/>
    <x v="0"/>
    <x v="0"/>
    <s v="NGN"/>
    <x v="1"/>
    <n v="36.965174129353237"/>
    <n v="148.6"/>
  </r>
  <r>
    <d v="2021-07-06T11:40:00"/>
    <x v="351"/>
    <x v="2"/>
    <x v="2"/>
    <s v="Indomie Super Pack"/>
    <x v="1"/>
    <n v="3"/>
    <n v="3950"/>
    <x v="0"/>
    <x v="14"/>
    <x v="0"/>
    <x v="0"/>
    <s v="NGN"/>
    <x v="2"/>
    <n v="29.477611940298509"/>
    <n v="118.5"/>
  </r>
  <r>
    <d v="2021-07-06T11:44:00"/>
    <x v="396"/>
    <x v="0"/>
    <x v="6"/>
    <s v="Canoe Bar Soap"/>
    <x v="3"/>
    <n v="1"/>
    <n v="4200"/>
    <x v="0"/>
    <x v="58"/>
    <x v="0"/>
    <x v="0"/>
    <s v="NGN"/>
    <x v="0"/>
    <n v="10.447761194029852"/>
    <n v="42"/>
  </r>
  <r>
    <d v="2021-07-06T11:47:00"/>
    <x v="736"/>
    <x v="0"/>
    <x v="3"/>
    <s v="Knorr Soups  "/>
    <x v="1"/>
    <n v="1"/>
    <n v="38.18"/>
    <x v="0"/>
    <x v="6"/>
    <x v="1"/>
    <x v="1"/>
    <s v="ZAR"/>
    <x v="2"/>
    <n v="2.59375"/>
    <n v="0.38179999999999997"/>
  </r>
  <r>
    <d v="2021-07-06T11:47:00"/>
    <x v="736"/>
    <x v="0"/>
    <x v="3"/>
    <s v="Glen Tea  "/>
    <x v="0"/>
    <n v="1"/>
    <n v="84.04"/>
    <x v="0"/>
    <x v="6"/>
    <x v="1"/>
    <x v="1"/>
    <s v="ZAR"/>
    <x v="2"/>
    <n v="5.7092391304347831"/>
    <n v="0.84040000000000004"/>
  </r>
  <r>
    <d v="2021-07-06T11:47:00"/>
    <x v="736"/>
    <x v="0"/>
    <x v="3"/>
    <s v="OMO  "/>
    <x v="3"/>
    <n v="1"/>
    <n v="51.2"/>
    <x v="0"/>
    <x v="6"/>
    <x v="1"/>
    <x v="1"/>
    <s v="ZAR"/>
    <x v="2"/>
    <n v="3.4782608695652173"/>
    <n v="0.51200000000000001"/>
  </r>
  <r>
    <d v="2021-07-06T11:47:00"/>
    <x v="736"/>
    <x v="0"/>
    <x v="3"/>
    <s v="Vaseline Petroleum Jelly  "/>
    <x v="2"/>
    <n v="1"/>
    <n v="91.22"/>
    <x v="0"/>
    <x v="6"/>
    <x v="1"/>
    <x v="1"/>
    <s v="ZAR"/>
    <x v="2"/>
    <n v="6.1970108695652169"/>
    <n v="0.91220000000000001"/>
  </r>
  <r>
    <d v="2021-07-06T11:47:00"/>
    <x v="736"/>
    <x v="0"/>
    <x v="3"/>
    <s v="Robertsons Spices  "/>
    <x v="1"/>
    <n v="1"/>
    <n v="60.26"/>
    <x v="0"/>
    <x v="6"/>
    <x v="1"/>
    <x v="1"/>
    <s v="ZAR"/>
    <x v="2"/>
    <n v="4.09375"/>
    <n v="0.60260000000000002"/>
  </r>
  <r>
    <d v="2021-07-06T11:47:00"/>
    <x v="736"/>
    <x v="0"/>
    <x v="3"/>
    <s v="Sunlight Laundry Detergent  "/>
    <x v="3"/>
    <n v="1"/>
    <n v="47.47"/>
    <x v="0"/>
    <x v="6"/>
    <x v="1"/>
    <x v="1"/>
    <s v="ZAR"/>
    <x v="2"/>
    <n v="3.2248641304347823"/>
    <n v="0.47470000000000001"/>
  </r>
  <r>
    <d v="2021-07-06T11:49:00"/>
    <x v="186"/>
    <x v="2"/>
    <x v="2"/>
    <s v="Indomie Indomitable Pack"/>
    <x v="1"/>
    <n v="3"/>
    <n v="2400"/>
    <x v="0"/>
    <x v="60"/>
    <x v="0"/>
    <x v="0"/>
    <s v="NGN"/>
    <x v="0"/>
    <n v="17.910447761194028"/>
    <n v="72"/>
  </r>
  <r>
    <d v="2021-07-06T11:49:00"/>
    <x v="186"/>
    <x v="2"/>
    <x v="6"/>
    <s v="Premier Toilet Bar Soap"/>
    <x v="2"/>
    <n v="1"/>
    <n v="4380"/>
    <x v="0"/>
    <x v="60"/>
    <x v="0"/>
    <x v="0"/>
    <s v="NGN"/>
    <x v="0"/>
    <n v="10.895522388059701"/>
    <n v="43.8"/>
  </r>
  <r>
    <d v="2021-07-06T11:50:00"/>
    <x v="737"/>
    <x v="1"/>
    <x v="0"/>
    <s v="Chivita Exotic"/>
    <x v="6"/>
    <n v="5"/>
    <n v="4100"/>
    <x v="0"/>
    <x v="28"/>
    <x v="3"/>
    <x v="0"/>
    <s v="NGN"/>
    <x v="1"/>
    <n v="50.995024875621894"/>
    <n v="205"/>
  </r>
  <r>
    <d v="2021-07-06T11:50:00"/>
    <x v="737"/>
    <x v="1"/>
    <x v="0"/>
    <s v="Caprisonne"/>
    <x v="6"/>
    <n v="15"/>
    <n v="1700"/>
    <x v="0"/>
    <x v="28"/>
    <x v="3"/>
    <x v="0"/>
    <s v="NGN"/>
    <x v="1"/>
    <n v="63.432835820895519"/>
    <n v="255"/>
  </r>
  <r>
    <d v="2021-07-06T11:50:00"/>
    <x v="737"/>
    <x v="1"/>
    <x v="2"/>
    <s v="Indomie Super Pack"/>
    <x v="1"/>
    <n v="10"/>
    <n v="3900"/>
    <x v="0"/>
    <x v="28"/>
    <x v="3"/>
    <x v="0"/>
    <s v="NGN"/>
    <x v="1"/>
    <n v="97.014925373134332"/>
    <n v="390"/>
  </r>
  <r>
    <d v="2021-07-06T11:51:00"/>
    <x v="33"/>
    <x v="0"/>
    <x v="1"/>
    <s v="Close up"/>
    <x v="2"/>
    <n v="1"/>
    <n v="4900"/>
    <x v="0"/>
    <x v="14"/>
    <x v="0"/>
    <x v="0"/>
    <s v="NGN"/>
    <x v="0"/>
    <n v="12.189054726368159"/>
    <n v="49"/>
  </r>
  <r>
    <d v="2021-07-06T11:53:00"/>
    <x v="738"/>
    <x v="0"/>
    <x v="3"/>
    <s v="Surf Detergent  "/>
    <x v="3"/>
    <n v="1"/>
    <n v="47.4"/>
    <x v="0"/>
    <x v="9"/>
    <x v="1"/>
    <x v="1"/>
    <s v="ZAR"/>
    <x v="2"/>
    <n v="3.2201086956521738"/>
    <n v="0.47399999999999998"/>
  </r>
  <r>
    <d v="2021-07-06T11:53:00"/>
    <x v="738"/>
    <x v="0"/>
    <x v="3"/>
    <s v="Sunlight Laundry Detergent  "/>
    <x v="3"/>
    <n v="9"/>
    <n v="38.99"/>
    <x v="0"/>
    <x v="9"/>
    <x v="1"/>
    <x v="1"/>
    <s v="ZAR"/>
    <x v="2"/>
    <n v="23.838994565217391"/>
    <n v="3.5091000000000001"/>
  </r>
  <r>
    <d v="2021-07-06T11:53:00"/>
    <x v="738"/>
    <x v="0"/>
    <x v="3"/>
    <s v="Robertsons Spices  "/>
    <x v="1"/>
    <n v="1"/>
    <n v="60.26"/>
    <x v="0"/>
    <x v="9"/>
    <x v="1"/>
    <x v="1"/>
    <s v="ZAR"/>
    <x v="2"/>
    <n v="4.09375"/>
    <n v="0.60260000000000002"/>
  </r>
  <r>
    <d v="2021-07-06T11:53:00"/>
    <x v="739"/>
    <x v="1"/>
    <x v="3"/>
    <s v="Lifebuoy Bath Soap  "/>
    <x v="2"/>
    <n v="2"/>
    <n v="50.23"/>
    <x v="0"/>
    <x v="6"/>
    <x v="1"/>
    <x v="1"/>
    <s v="ZAR"/>
    <x v="2"/>
    <n v="6.8247282608695645"/>
    <n v="1.0045999999999999"/>
  </r>
  <r>
    <d v="2021-07-06T11:53:00"/>
    <x v="739"/>
    <x v="1"/>
    <x v="3"/>
    <s v="Sunlight Dishwashing Liquid  "/>
    <x v="3"/>
    <n v="2"/>
    <n v="83.63"/>
    <x v="0"/>
    <x v="6"/>
    <x v="1"/>
    <x v="1"/>
    <s v="ZAR"/>
    <x v="2"/>
    <n v="11.362771739130434"/>
    <n v="1.6725999999999999"/>
  </r>
  <r>
    <d v="2021-07-06T11:55:00"/>
    <x v="159"/>
    <x v="2"/>
    <x v="6"/>
    <s v="Canoe Bar Soap"/>
    <x v="3"/>
    <n v="5"/>
    <n v="4200"/>
    <x v="0"/>
    <x v="44"/>
    <x v="0"/>
    <x v="0"/>
    <s v="NGN"/>
    <x v="1"/>
    <n v="52.238805970149251"/>
    <n v="210"/>
  </r>
  <r>
    <d v="2021-07-06T11:57:00"/>
    <x v="740"/>
    <x v="1"/>
    <x v="0"/>
    <s v="Hollandia Evap. Milk"/>
    <x v="0"/>
    <n v="2"/>
    <n v="3200"/>
    <x v="0"/>
    <x v="35"/>
    <x v="2"/>
    <x v="0"/>
    <s v="NGN"/>
    <x v="0"/>
    <n v="15.920398009950249"/>
    <n v="64"/>
  </r>
  <r>
    <d v="2021-07-06T11:57:00"/>
    <x v="740"/>
    <x v="1"/>
    <x v="2"/>
    <s v="Indomie Indomitable Pack"/>
    <x v="1"/>
    <n v="5"/>
    <n v="2400"/>
    <x v="0"/>
    <x v="35"/>
    <x v="2"/>
    <x v="0"/>
    <s v="NGN"/>
    <x v="0"/>
    <n v="29.850746268656717"/>
    <n v="120"/>
  </r>
  <r>
    <d v="2021-07-06T11:57:00"/>
    <x v="740"/>
    <x v="1"/>
    <x v="4"/>
    <s v="So Easy"/>
    <x v="3"/>
    <n v="1"/>
    <n v="2500"/>
    <x v="0"/>
    <x v="35"/>
    <x v="2"/>
    <x v="0"/>
    <s v="NGN"/>
    <x v="0"/>
    <n v="6.2189054726368163"/>
    <n v="25"/>
  </r>
  <r>
    <d v="2021-07-06T11:57:00"/>
    <x v="740"/>
    <x v="1"/>
    <x v="4"/>
    <s v="So Easy"/>
    <x v="3"/>
    <n v="1"/>
    <n v="3400"/>
    <x v="0"/>
    <x v="35"/>
    <x v="2"/>
    <x v="0"/>
    <s v="NGN"/>
    <x v="0"/>
    <n v="8.4577114427860689"/>
    <n v="34"/>
  </r>
  <r>
    <d v="2021-07-06T11:57:00"/>
    <x v="145"/>
    <x v="2"/>
    <x v="1"/>
    <s v="Sunlight Washing Powder"/>
    <x v="3"/>
    <n v="5"/>
    <n v="4560"/>
    <x v="0"/>
    <x v="33"/>
    <x v="0"/>
    <x v="0"/>
    <s v="NGN"/>
    <x v="1"/>
    <n v="56.71641791044776"/>
    <n v="228"/>
  </r>
  <r>
    <d v="2021-07-06T11:57:00"/>
    <x v="576"/>
    <x v="1"/>
    <x v="3"/>
    <s v="Lifebuoy Bath Soap  "/>
    <x v="2"/>
    <n v="1"/>
    <n v="50.23"/>
    <x v="0"/>
    <x v="10"/>
    <x v="1"/>
    <x v="1"/>
    <s v="ZAR"/>
    <x v="2"/>
    <n v="3.4123641304347823"/>
    <n v="0.50229999999999997"/>
  </r>
  <r>
    <d v="2021-07-06T11:57:00"/>
    <x v="576"/>
    <x v="1"/>
    <x v="3"/>
    <s v="Knorr Soups  "/>
    <x v="1"/>
    <n v="1"/>
    <n v="38.18"/>
    <x v="0"/>
    <x v="10"/>
    <x v="1"/>
    <x v="1"/>
    <s v="ZAR"/>
    <x v="2"/>
    <n v="2.59375"/>
    <n v="0.38179999999999997"/>
  </r>
  <r>
    <d v="2021-07-06T11:57:00"/>
    <x v="576"/>
    <x v="1"/>
    <x v="3"/>
    <s v="Lifebuoy Bath Soap  "/>
    <x v="2"/>
    <n v="1"/>
    <n v="50.23"/>
    <x v="0"/>
    <x v="10"/>
    <x v="1"/>
    <x v="1"/>
    <s v="ZAR"/>
    <x v="2"/>
    <n v="3.4123641304347823"/>
    <n v="0.50229999999999997"/>
  </r>
  <r>
    <d v="2021-07-06T11:58:00"/>
    <x v="126"/>
    <x v="0"/>
    <x v="4"/>
    <s v="So Easy"/>
    <x v="3"/>
    <n v="3"/>
    <n v="2500"/>
    <x v="0"/>
    <x v="7"/>
    <x v="0"/>
    <x v="0"/>
    <s v="NGN"/>
    <x v="0"/>
    <n v="18.656716417910449"/>
    <n v="75"/>
  </r>
  <r>
    <d v="2021-07-06T12:04:00"/>
    <x v="371"/>
    <x v="2"/>
    <x v="0"/>
    <s v="Hollandia Evap. Milk"/>
    <x v="0"/>
    <n v="5"/>
    <n v="2550"/>
    <x v="0"/>
    <x v="44"/>
    <x v="0"/>
    <x v="0"/>
    <s v="NGN"/>
    <x v="1"/>
    <n v="31.71641791044776"/>
    <n v="127.5"/>
  </r>
  <r>
    <d v="2021-07-06T12:04:00"/>
    <x v="371"/>
    <x v="2"/>
    <x v="4"/>
    <s v="So Easy"/>
    <x v="3"/>
    <n v="15"/>
    <n v="2500"/>
    <x v="0"/>
    <x v="44"/>
    <x v="0"/>
    <x v="0"/>
    <s v="NGN"/>
    <x v="1"/>
    <n v="93.28358208955224"/>
    <n v="375"/>
  </r>
  <r>
    <d v="2021-07-06T12:04:00"/>
    <x v="36"/>
    <x v="2"/>
    <x v="6"/>
    <s v="Canoe Bar Soap"/>
    <x v="3"/>
    <n v="2"/>
    <n v="4200"/>
    <x v="0"/>
    <x v="15"/>
    <x v="2"/>
    <x v="0"/>
    <s v="NGN"/>
    <x v="0"/>
    <n v="20.895522388059703"/>
    <n v="84"/>
  </r>
  <r>
    <d v="2021-07-06T12:04:00"/>
    <x v="371"/>
    <x v="2"/>
    <x v="6"/>
    <s v="Canoe Bar Soap"/>
    <x v="3"/>
    <n v="3"/>
    <n v="4200"/>
    <x v="0"/>
    <x v="44"/>
    <x v="0"/>
    <x v="0"/>
    <s v="NGN"/>
    <x v="1"/>
    <n v="31.343283582089551"/>
    <n v="126"/>
  </r>
  <r>
    <d v="2021-07-06T12:04:00"/>
    <x v="371"/>
    <x v="2"/>
    <x v="6"/>
    <s v="Premier Toilet Bar Soap"/>
    <x v="2"/>
    <n v="1"/>
    <n v="4600"/>
    <x v="0"/>
    <x v="44"/>
    <x v="0"/>
    <x v="0"/>
    <s v="NGN"/>
    <x v="1"/>
    <n v="11.442786069651742"/>
    <n v="46"/>
  </r>
  <r>
    <d v="2021-07-06T12:04:00"/>
    <x v="371"/>
    <x v="2"/>
    <x v="1"/>
    <s v="Sunlight Washing Powder"/>
    <x v="3"/>
    <n v="1"/>
    <n v="4560"/>
    <x v="0"/>
    <x v="44"/>
    <x v="0"/>
    <x v="0"/>
    <s v="NGN"/>
    <x v="1"/>
    <n v="11.343283582089553"/>
    <n v="45.6"/>
  </r>
  <r>
    <d v="2021-07-06T12:04:00"/>
    <x v="741"/>
    <x v="0"/>
    <x v="3"/>
    <s v="Robertsons Spices  "/>
    <x v="1"/>
    <n v="1"/>
    <n v="60.26"/>
    <x v="0"/>
    <x v="6"/>
    <x v="1"/>
    <x v="1"/>
    <s v="ZAR"/>
    <x v="0"/>
    <n v="4.09375"/>
    <n v="0.60260000000000002"/>
  </r>
  <r>
    <d v="2021-07-06T12:04:00"/>
    <x v="741"/>
    <x v="0"/>
    <x v="3"/>
    <s v="Sunlight Dishwashing Liquid  "/>
    <x v="3"/>
    <n v="1"/>
    <n v="119.95"/>
    <x v="0"/>
    <x v="6"/>
    <x v="1"/>
    <x v="1"/>
    <s v="ZAR"/>
    <x v="0"/>
    <n v="8.148777173913043"/>
    <n v="1.1995"/>
  </r>
  <r>
    <d v="2021-07-06T12:06:00"/>
    <x v="742"/>
    <x v="0"/>
    <x v="3"/>
    <s v="Knorrox Stock Cubes  "/>
    <x v="1"/>
    <n v="1"/>
    <n v="69.459999999999994"/>
    <x v="0"/>
    <x v="6"/>
    <x v="1"/>
    <x v="1"/>
    <s v="ZAR"/>
    <x v="2"/>
    <n v="4.7187499999999991"/>
    <n v="0.69459999999999988"/>
  </r>
  <r>
    <d v="2021-07-06T12:06:00"/>
    <x v="742"/>
    <x v="0"/>
    <x v="3"/>
    <s v="Knorr Soups  "/>
    <x v="1"/>
    <n v="1"/>
    <n v="38.18"/>
    <x v="0"/>
    <x v="6"/>
    <x v="1"/>
    <x v="1"/>
    <s v="ZAR"/>
    <x v="2"/>
    <n v="2.59375"/>
    <n v="0.38179999999999997"/>
  </r>
  <r>
    <d v="2021-07-06T12:06:00"/>
    <x v="742"/>
    <x v="0"/>
    <x v="3"/>
    <s v="Joko Tea  "/>
    <x v="0"/>
    <n v="1"/>
    <n v="99.82"/>
    <x v="0"/>
    <x v="6"/>
    <x v="1"/>
    <x v="1"/>
    <s v="ZAR"/>
    <x v="2"/>
    <n v="6.7812499999999991"/>
    <n v="0.99819999999999998"/>
  </r>
  <r>
    <d v="2021-07-06T12:12:00"/>
    <x v="743"/>
    <x v="0"/>
    <x v="4"/>
    <s v="So Easy"/>
    <x v="3"/>
    <n v="4"/>
    <n v="2500"/>
    <x v="0"/>
    <x v="12"/>
    <x v="0"/>
    <x v="0"/>
    <s v="NGN"/>
    <x v="0"/>
    <n v="24.875621890547265"/>
    <n v="100"/>
  </r>
  <r>
    <d v="2021-07-06T12:12:00"/>
    <x v="743"/>
    <x v="0"/>
    <x v="1"/>
    <s v="Sunlight Washing Powder"/>
    <x v="3"/>
    <n v="1"/>
    <n v="4560"/>
    <x v="0"/>
    <x v="12"/>
    <x v="0"/>
    <x v="0"/>
    <s v="NGN"/>
    <x v="0"/>
    <n v="11.343283582089553"/>
    <n v="45.6"/>
  </r>
  <r>
    <d v="2021-07-06T12:15:00"/>
    <x v="744"/>
    <x v="2"/>
    <x v="3"/>
    <s v="Robertsons Spices  "/>
    <x v="1"/>
    <n v="1"/>
    <n v="60.26"/>
    <x v="0"/>
    <x v="9"/>
    <x v="1"/>
    <x v="1"/>
    <s v="ZAR"/>
    <x v="2"/>
    <n v="4.09375"/>
    <n v="0.60260000000000002"/>
  </r>
  <r>
    <d v="2021-07-06T12:15:00"/>
    <x v="744"/>
    <x v="2"/>
    <x v="3"/>
    <s v="Lifebuoy Bath Soap  "/>
    <x v="2"/>
    <n v="1"/>
    <n v="50.23"/>
    <x v="0"/>
    <x v="9"/>
    <x v="1"/>
    <x v="1"/>
    <s v="ZAR"/>
    <x v="2"/>
    <n v="3.4123641304347823"/>
    <n v="0.50229999999999997"/>
  </r>
  <r>
    <d v="2021-07-06T12:15:00"/>
    <x v="744"/>
    <x v="2"/>
    <x v="3"/>
    <s v="Sunlight Laundry Detergent  "/>
    <x v="3"/>
    <n v="1"/>
    <n v="47.47"/>
    <x v="0"/>
    <x v="9"/>
    <x v="1"/>
    <x v="1"/>
    <s v="ZAR"/>
    <x v="2"/>
    <n v="3.2248641304347823"/>
    <n v="0.47470000000000001"/>
  </r>
  <r>
    <d v="2021-07-06T12:15:00"/>
    <x v="744"/>
    <x v="2"/>
    <x v="3"/>
    <s v="Knorr Soups  "/>
    <x v="1"/>
    <n v="1"/>
    <n v="38.18"/>
    <x v="0"/>
    <x v="9"/>
    <x v="1"/>
    <x v="1"/>
    <s v="ZAR"/>
    <x v="2"/>
    <n v="2.59375"/>
    <n v="0.38179999999999997"/>
  </r>
  <r>
    <d v="2021-07-06T12:15:00"/>
    <x v="744"/>
    <x v="2"/>
    <x v="3"/>
    <s v="Knorr Soups  "/>
    <x v="1"/>
    <n v="1"/>
    <n v="38.18"/>
    <x v="0"/>
    <x v="9"/>
    <x v="1"/>
    <x v="1"/>
    <s v="ZAR"/>
    <x v="2"/>
    <n v="2.59375"/>
    <n v="0.38179999999999997"/>
  </r>
  <r>
    <d v="2021-07-06T12:15:00"/>
    <x v="745"/>
    <x v="2"/>
    <x v="3"/>
    <s v="OMO  "/>
    <x v="3"/>
    <n v="2"/>
    <n v="42.5"/>
    <x v="0"/>
    <x v="10"/>
    <x v="1"/>
    <x v="1"/>
    <s v="ZAR"/>
    <x v="2"/>
    <n v="5.7744565217391299"/>
    <n v="0.85"/>
  </r>
  <r>
    <d v="2021-07-06T12:15:00"/>
    <x v="745"/>
    <x v="2"/>
    <x v="3"/>
    <s v="Sunlight Dishwashing Liquid  "/>
    <x v="3"/>
    <n v="1"/>
    <n v="119.95"/>
    <x v="0"/>
    <x v="10"/>
    <x v="1"/>
    <x v="1"/>
    <s v="ZAR"/>
    <x v="2"/>
    <n v="8.148777173913043"/>
    <n v="1.1995"/>
  </r>
  <r>
    <d v="2021-07-06T12:15:00"/>
    <x v="745"/>
    <x v="2"/>
    <x v="3"/>
    <s v="Sunlight Laundry Detergent  "/>
    <x v="3"/>
    <n v="1"/>
    <n v="89.36"/>
    <x v="0"/>
    <x v="10"/>
    <x v="1"/>
    <x v="1"/>
    <s v="ZAR"/>
    <x v="2"/>
    <n v="6.070652173913043"/>
    <n v="0.89359999999999995"/>
  </r>
  <r>
    <d v="2021-07-06T12:15:00"/>
    <x v="745"/>
    <x v="2"/>
    <x v="3"/>
    <s v="Surf Detergent  "/>
    <x v="3"/>
    <n v="2"/>
    <n v="31.5"/>
    <x v="0"/>
    <x v="10"/>
    <x v="1"/>
    <x v="1"/>
    <s v="ZAR"/>
    <x v="2"/>
    <n v="4.2798913043478262"/>
    <n v="0.63"/>
  </r>
  <r>
    <d v="2021-07-06T12:17:00"/>
    <x v="746"/>
    <x v="1"/>
    <x v="0"/>
    <s v="Hollandia Evap. Milk"/>
    <x v="0"/>
    <n v="1"/>
    <n v="3200"/>
    <x v="0"/>
    <x v="21"/>
    <x v="0"/>
    <x v="0"/>
    <s v="NGN"/>
    <x v="0"/>
    <n v="7.9601990049751246"/>
    <n v="32"/>
  </r>
  <r>
    <d v="2021-07-06T12:17:00"/>
    <x v="746"/>
    <x v="1"/>
    <x v="2"/>
    <s v="Indomie Indomitable Pack"/>
    <x v="1"/>
    <n v="1"/>
    <n v="2400"/>
    <x v="0"/>
    <x v="21"/>
    <x v="0"/>
    <x v="0"/>
    <s v="NGN"/>
    <x v="0"/>
    <n v="5.9701492537313436"/>
    <n v="24"/>
  </r>
  <r>
    <d v="2021-07-06T12:17:00"/>
    <x v="746"/>
    <x v="1"/>
    <x v="4"/>
    <s v="So Easy"/>
    <x v="3"/>
    <n v="1"/>
    <n v="2600"/>
    <x v="0"/>
    <x v="21"/>
    <x v="0"/>
    <x v="0"/>
    <s v="NGN"/>
    <x v="0"/>
    <n v="6.4676616915422889"/>
    <n v="26"/>
  </r>
  <r>
    <d v="2021-07-06T12:18:00"/>
    <x v="747"/>
    <x v="2"/>
    <x v="11"/>
    <s v="Dano Cool Cow"/>
    <x v="0"/>
    <n v="2"/>
    <n v="8800"/>
    <x v="0"/>
    <x v="11"/>
    <x v="2"/>
    <x v="0"/>
    <s v="NGN"/>
    <x v="0"/>
    <n v="43.781094527363187"/>
    <n v="176"/>
  </r>
  <r>
    <d v="2021-07-06T12:20:00"/>
    <x v="748"/>
    <x v="1"/>
    <x v="1"/>
    <s v="Knorr Seasoning"/>
    <x v="1"/>
    <n v="1"/>
    <n v="9700"/>
    <x v="0"/>
    <x v="27"/>
    <x v="0"/>
    <x v="0"/>
    <s v="NGN"/>
    <x v="0"/>
    <n v="24.129353233830845"/>
    <n v="97"/>
  </r>
  <r>
    <d v="2021-07-06T12:22:00"/>
    <x v="380"/>
    <x v="1"/>
    <x v="1"/>
    <s v="Lipton Special"/>
    <x v="0"/>
    <n v="5"/>
    <n v="3500"/>
    <x v="0"/>
    <x v="11"/>
    <x v="2"/>
    <x v="0"/>
    <s v="NGN"/>
    <x v="0"/>
    <n v="43.53233830845771"/>
    <n v="175"/>
  </r>
  <r>
    <d v="2021-07-06T12:22:00"/>
    <x v="749"/>
    <x v="1"/>
    <x v="3"/>
    <s v="Glen Tea  "/>
    <x v="0"/>
    <n v="1"/>
    <n v="84.04"/>
    <x v="0"/>
    <x v="9"/>
    <x v="1"/>
    <x v="1"/>
    <s v="ZAR"/>
    <x v="2"/>
    <n v="5.7092391304347831"/>
    <n v="0.84040000000000004"/>
  </r>
  <r>
    <d v="2021-07-06T12:22:00"/>
    <x v="749"/>
    <x v="1"/>
    <x v="3"/>
    <s v="Sunlight Laundry Detergent  "/>
    <x v="3"/>
    <n v="2"/>
    <n v="38.159999999999997"/>
    <x v="0"/>
    <x v="9"/>
    <x v="1"/>
    <x v="1"/>
    <s v="ZAR"/>
    <x v="2"/>
    <n v="5.1847826086956514"/>
    <n v="0.76319999999999988"/>
  </r>
  <r>
    <d v="2021-07-06T12:22:00"/>
    <x v="749"/>
    <x v="1"/>
    <x v="3"/>
    <s v="Surf Detergent  "/>
    <x v="3"/>
    <n v="4"/>
    <n v="31.5"/>
    <x v="0"/>
    <x v="9"/>
    <x v="1"/>
    <x v="1"/>
    <s v="ZAR"/>
    <x v="2"/>
    <n v="8.5597826086956523"/>
    <n v="1.26"/>
  </r>
  <r>
    <d v="2021-07-06T12:26:00"/>
    <x v="750"/>
    <x v="1"/>
    <x v="0"/>
    <s v="Chivita Premium"/>
    <x v="6"/>
    <n v="1"/>
    <n v="4800"/>
    <x v="0"/>
    <x v="14"/>
    <x v="0"/>
    <x v="0"/>
    <s v="NGN"/>
    <x v="0"/>
    <n v="11.940298507462687"/>
    <n v="48"/>
  </r>
  <r>
    <d v="2021-07-06T12:28:00"/>
    <x v="751"/>
    <x v="2"/>
    <x v="3"/>
    <s v="Knorr Aromat Seasoning  "/>
    <x v="1"/>
    <n v="1"/>
    <n v="106.49"/>
    <x v="0"/>
    <x v="9"/>
    <x v="1"/>
    <x v="1"/>
    <s v="ZAR"/>
    <x v="0"/>
    <n v="7.2343749999999991"/>
    <n v="1.0649"/>
  </r>
  <r>
    <d v="2021-07-06T12:28:00"/>
    <x v="751"/>
    <x v="2"/>
    <x v="3"/>
    <s v="Joko Tea  "/>
    <x v="0"/>
    <n v="1"/>
    <n v="99.82"/>
    <x v="0"/>
    <x v="9"/>
    <x v="1"/>
    <x v="1"/>
    <s v="ZAR"/>
    <x v="0"/>
    <n v="6.7812499999999991"/>
    <n v="0.99819999999999998"/>
  </r>
  <r>
    <d v="2021-07-06T12:30:00"/>
    <x v="323"/>
    <x v="0"/>
    <x v="10"/>
    <s v="Golden Penny Noodles"/>
    <x v="1"/>
    <n v="2"/>
    <n v="1900"/>
    <x v="0"/>
    <x v="12"/>
    <x v="0"/>
    <x v="0"/>
    <s v="NGN"/>
    <x v="0"/>
    <n v="9.4527363184079594"/>
    <n v="38"/>
  </r>
  <r>
    <d v="2021-07-06T12:31:00"/>
    <x v="752"/>
    <x v="2"/>
    <x v="3"/>
    <s v="Knorrox Stock Cubes  "/>
    <x v="1"/>
    <n v="1"/>
    <n v="34.21"/>
    <x v="0"/>
    <x v="6"/>
    <x v="1"/>
    <x v="1"/>
    <s v="ZAR"/>
    <x v="2"/>
    <n v="2.324048913043478"/>
    <n v="0.34210000000000002"/>
  </r>
  <r>
    <d v="2021-07-06T12:31:00"/>
    <x v="752"/>
    <x v="2"/>
    <x v="3"/>
    <s v="Knorr Soups  "/>
    <x v="1"/>
    <n v="1"/>
    <n v="38.18"/>
    <x v="0"/>
    <x v="6"/>
    <x v="1"/>
    <x v="1"/>
    <s v="ZAR"/>
    <x v="2"/>
    <n v="2.59375"/>
    <n v="0.38179999999999997"/>
  </r>
  <r>
    <d v="2021-07-06T12:31:00"/>
    <x v="752"/>
    <x v="2"/>
    <x v="3"/>
    <s v="Lifebuoy Bath Soap  "/>
    <x v="2"/>
    <n v="2"/>
    <n v="50.23"/>
    <x v="0"/>
    <x v="6"/>
    <x v="1"/>
    <x v="1"/>
    <s v="ZAR"/>
    <x v="2"/>
    <n v="6.8247282608695645"/>
    <n v="1.0045999999999999"/>
  </r>
  <r>
    <d v="2021-07-06T12:33:00"/>
    <x v="743"/>
    <x v="0"/>
    <x v="0"/>
    <s v="Hollandia Evap. Milk"/>
    <x v="0"/>
    <n v="2"/>
    <n v="3400"/>
    <x v="0"/>
    <x v="12"/>
    <x v="0"/>
    <x v="0"/>
    <s v="NGN"/>
    <x v="0"/>
    <n v="16.915422885572138"/>
    <n v="68"/>
  </r>
  <r>
    <d v="2021-07-06T12:35:00"/>
    <x v="381"/>
    <x v="0"/>
    <x v="0"/>
    <s v="Hollandia Evap. Milk"/>
    <x v="0"/>
    <n v="3"/>
    <n v="3400"/>
    <x v="0"/>
    <x v="17"/>
    <x v="0"/>
    <x v="0"/>
    <s v="NGN"/>
    <x v="0"/>
    <n v="25.373134328358208"/>
    <n v="102"/>
  </r>
  <r>
    <d v="2021-07-06T12:38:00"/>
    <x v="753"/>
    <x v="2"/>
    <x v="4"/>
    <s v="So Easy"/>
    <x v="3"/>
    <n v="1"/>
    <n v="2500"/>
    <x v="0"/>
    <x v="7"/>
    <x v="0"/>
    <x v="0"/>
    <s v="NGN"/>
    <x v="0"/>
    <n v="6.2189054726368163"/>
    <n v="25"/>
  </r>
  <r>
    <d v="2021-07-06T12:39:00"/>
    <x v="754"/>
    <x v="1"/>
    <x v="0"/>
    <s v="Hollandia Evap. Milk"/>
    <x v="0"/>
    <n v="2"/>
    <n v="3200"/>
    <x v="0"/>
    <x v="46"/>
    <x v="0"/>
    <x v="0"/>
    <s v="NGN"/>
    <x v="0"/>
    <n v="15.920398009950249"/>
    <n v="64"/>
  </r>
  <r>
    <d v="2021-07-06T12:39:00"/>
    <x v="754"/>
    <x v="1"/>
    <x v="6"/>
    <s v="Canoe Bar Soap"/>
    <x v="3"/>
    <n v="1"/>
    <n v="4200"/>
    <x v="0"/>
    <x v="46"/>
    <x v="0"/>
    <x v="0"/>
    <s v="NGN"/>
    <x v="0"/>
    <n v="10.447761194029852"/>
    <n v="42"/>
  </r>
  <r>
    <d v="2021-07-06T12:39:00"/>
    <x v="754"/>
    <x v="1"/>
    <x v="6"/>
    <s v="Premier Toilet Bar Soap"/>
    <x v="2"/>
    <n v="1"/>
    <n v="7210"/>
    <x v="0"/>
    <x v="46"/>
    <x v="0"/>
    <x v="0"/>
    <s v="NGN"/>
    <x v="0"/>
    <n v="17.935323383084576"/>
    <n v="72.099999999999994"/>
  </r>
  <r>
    <d v="2021-07-06T12:43:00"/>
    <x v="755"/>
    <x v="0"/>
    <x v="3"/>
    <s v="Surf Detergent  "/>
    <x v="3"/>
    <n v="5"/>
    <n v="31.5"/>
    <x v="0"/>
    <x v="6"/>
    <x v="1"/>
    <x v="1"/>
    <s v="ZAR"/>
    <x v="0"/>
    <n v="10.699728260869565"/>
    <n v="1.575"/>
  </r>
  <r>
    <d v="2021-07-06T12:43:00"/>
    <x v="755"/>
    <x v="0"/>
    <x v="3"/>
    <s v="Surf Detergent  "/>
    <x v="3"/>
    <n v="1"/>
    <n v="47.4"/>
    <x v="0"/>
    <x v="6"/>
    <x v="1"/>
    <x v="1"/>
    <s v="ZAR"/>
    <x v="0"/>
    <n v="3.2201086956521738"/>
    <n v="0.47399999999999998"/>
  </r>
  <r>
    <d v="2021-07-06T12:44:00"/>
    <x v="756"/>
    <x v="0"/>
    <x v="3"/>
    <s v="Dawn Body Cream and Lotion  "/>
    <x v="2"/>
    <n v="1"/>
    <n v="89.77"/>
    <x v="0"/>
    <x v="9"/>
    <x v="1"/>
    <x v="1"/>
    <s v="ZAR"/>
    <x v="2"/>
    <n v="6.0985054347826084"/>
    <n v="0.89769999999999994"/>
  </r>
  <r>
    <d v="2021-07-06T12:44:00"/>
    <x v="756"/>
    <x v="0"/>
    <x v="3"/>
    <s v="Robertsons Spices  "/>
    <x v="1"/>
    <n v="1"/>
    <n v="60.26"/>
    <x v="0"/>
    <x v="9"/>
    <x v="1"/>
    <x v="1"/>
    <s v="ZAR"/>
    <x v="2"/>
    <n v="4.09375"/>
    <n v="0.60260000000000002"/>
  </r>
  <r>
    <d v="2021-07-06T12:46:00"/>
    <x v="757"/>
    <x v="1"/>
    <x v="11"/>
    <s v="Dano Cool Cow"/>
    <x v="0"/>
    <n v="5"/>
    <n v="9900"/>
    <x v="0"/>
    <x v="30"/>
    <x v="0"/>
    <x v="0"/>
    <s v="NGN"/>
    <x v="1"/>
    <n v="123.13432835820896"/>
    <n v="495"/>
  </r>
  <r>
    <d v="2021-07-06T12:46:00"/>
    <x v="758"/>
    <x v="2"/>
    <x v="3"/>
    <s v="Sunlight Laundry Detergent  "/>
    <x v="3"/>
    <n v="1"/>
    <n v="47.47"/>
    <x v="0"/>
    <x v="6"/>
    <x v="1"/>
    <x v="1"/>
    <s v="ZAR"/>
    <x v="0"/>
    <n v="3.2248641304347823"/>
    <n v="0.47470000000000001"/>
  </r>
  <r>
    <d v="2021-07-06T12:46:00"/>
    <x v="758"/>
    <x v="2"/>
    <x v="3"/>
    <s v="Knorr Soups  "/>
    <x v="1"/>
    <n v="1"/>
    <n v="38.18"/>
    <x v="0"/>
    <x v="6"/>
    <x v="1"/>
    <x v="1"/>
    <s v="ZAR"/>
    <x v="0"/>
    <n v="2.59375"/>
    <n v="0.38179999999999997"/>
  </r>
  <r>
    <d v="2021-07-06T12:47:00"/>
    <x v="759"/>
    <x v="2"/>
    <x v="3"/>
    <s v="Knorr Soups  "/>
    <x v="1"/>
    <n v="1"/>
    <n v="38.18"/>
    <x v="0"/>
    <x v="10"/>
    <x v="1"/>
    <x v="1"/>
    <s v="ZAR"/>
    <x v="2"/>
    <n v="2.59375"/>
    <n v="0.38179999999999997"/>
  </r>
  <r>
    <d v="2021-07-06T12:47:00"/>
    <x v="759"/>
    <x v="2"/>
    <x v="3"/>
    <s v="Knorr Soups  "/>
    <x v="1"/>
    <n v="1"/>
    <n v="38.18"/>
    <x v="0"/>
    <x v="10"/>
    <x v="1"/>
    <x v="1"/>
    <s v="ZAR"/>
    <x v="2"/>
    <n v="2.59375"/>
    <n v="0.38179999999999997"/>
  </r>
  <r>
    <d v="2021-07-06T12:47:00"/>
    <x v="759"/>
    <x v="2"/>
    <x v="3"/>
    <s v="Robertsons Rajah Spices  "/>
    <x v="1"/>
    <n v="1"/>
    <n v="94.42"/>
    <x v="0"/>
    <x v="10"/>
    <x v="1"/>
    <x v="1"/>
    <s v="ZAR"/>
    <x v="2"/>
    <n v="6.414402173913043"/>
    <n v="0.94420000000000004"/>
  </r>
  <r>
    <d v="2021-07-06T12:48:00"/>
    <x v="760"/>
    <x v="0"/>
    <x v="2"/>
    <s v="Indomie Indomitable Pack"/>
    <x v="1"/>
    <n v="3"/>
    <n v="2800"/>
    <x v="0"/>
    <x v="40"/>
    <x v="0"/>
    <x v="0"/>
    <s v="NGN"/>
    <x v="0"/>
    <n v="20.895522388059703"/>
    <n v="84"/>
  </r>
  <r>
    <d v="2021-07-06T12:48:00"/>
    <x v="761"/>
    <x v="1"/>
    <x v="3"/>
    <s v="Vaseline Petroleum Jelly  "/>
    <x v="2"/>
    <n v="1"/>
    <n v="91.22"/>
    <x v="0"/>
    <x v="9"/>
    <x v="1"/>
    <x v="1"/>
    <s v="ZAR"/>
    <x v="2"/>
    <n v="6.1970108695652169"/>
    <n v="0.91220000000000001"/>
  </r>
  <r>
    <d v="2021-07-06T12:48:00"/>
    <x v="761"/>
    <x v="1"/>
    <x v="3"/>
    <s v="Lux  "/>
    <x v="2"/>
    <n v="1"/>
    <n v="50.78"/>
    <x v="0"/>
    <x v="9"/>
    <x v="1"/>
    <x v="1"/>
    <s v="ZAR"/>
    <x v="2"/>
    <n v="3.449728260869565"/>
    <n v="0.50780000000000003"/>
  </r>
  <r>
    <d v="2021-07-06T12:50:00"/>
    <x v="762"/>
    <x v="2"/>
    <x v="9"/>
    <s v="Fanice"/>
    <x v="0"/>
    <n v="1"/>
    <n v="6010"/>
    <x v="0"/>
    <x v="29"/>
    <x v="0"/>
    <x v="0"/>
    <s v="NGN"/>
    <x v="1"/>
    <n v="14.950248756218905"/>
    <n v="60.1"/>
  </r>
  <r>
    <d v="2021-07-06T12:50:00"/>
    <x v="762"/>
    <x v="2"/>
    <x v="9"/>
    <s v="Fanice"/>
    <x v="0"/>
    <n v="2"/>
    <n v="6000"/>
    <x v="0"/>
    <x v="29"/>
    <x v="0"/>
    <x v="0"/>
    <s v="NGN"/>
    <x v="1"/>
    <n v="29.850746268656717"/>
    <n v="120"/>
  </r>
  <r>
    <d v="2021-07-06T12:50:00"/>
    <x v="762"/>
    <x v="2"/>
    <x v="9"/>
    <s v="Fanice"/>
    <x v="0"/>
    <n v="1"/>
    <n v="10100"/>
    <x v="0"/>
    <x v="29"/>
    <x v="0"/>
    <x v="0"/>
    <s v="NGN"/>
    <x v="1"/>
    <n v="25.124378109452735"/>
    <n v="101"/>
  </r>
  <r>
    <d v="2021-07-06T12:50:00"/>
    <x v="762"/>
    <x v="2"/>
    <x v="9"/>
    <s v="Fanice"/>
    <x v="0"/>
    <n v="1"/>
    <n v="6010"/>
    <x v="0"/>
    <x v="29"/>
    <x v="0"/>
    <x v="0"/>
    <s v="NGN"/>
    <x v="1"/>
    <n v="14.950248756218905"/>
    <n v="60.1"/>
  </r>
  <r>
    <d v="2021-07-06T12:50:00"/>
    <x v="762"/>
    <x v="2"/>
    <x v="9"/>
    <s v="Fanice"/>
    <x v="0"/>
    <n v="1"/>
    <n v="6270"/>
    <x v="0"/>
    <x v="29"/>
    <x v="0"/>
    <x v="0"/>
    <s v="NGN"/>
    <x v="1"/>
    <n v="15.597014925373134"/>
    <n v="62.7"/>
  </r>
  <r>
    <d v="2021-07-06T12:50:00"/>
    <x v="762"/>
    <x v="2"/>
    <x v="9"/>
    <s v="Fanice"/>
    <x v="0"/>
    <n v="1"/>
    <n v="6270"/>
    <x v="0"/>
    <x v="29"/>
    <x v="0"/>
    <x v="0"/>
    <s v="NGN"/>
    <x v="1"/>
    <n v="15.597014925373134"/>
    <n v="62.7"/>
  </r>
  <r>
    <d v="2021-07-06T12:50:00"/>
    <x v="762"/>
    <x v="2"/>
    <x v="9"/>
    <s v="Fanice"/>
    <x v="0"/>
    <n v="1"/>
    <n v="8190"/>
    <x v="0"/>
    <x v="29"/>
    <x v="0"/>
    <x v="0"/>
    <s v="NGN"/>
    <x v="1"/>
    <n v="20.373134328358208"/>
    <n v="81.900000000000006"/>
  </r>
  <r>
    <d v="2021-07-06T12:50:00"/>
    <x v="762"/>
    <x v="2"/>
    <x v="9"/>
    <s v="Fanice"/>
    <x v="0"/>
    <n v="1"/>
    <n v="6010"/>
    <x v="0"/>
    <x v="29"/>
    <x v="0"/>
    <x v="0"/>
    <s v="NGN"/>
    <x v="1"/>
    <n v="14.950248756218905"/>
    <n v="60.1"/>
  </r>
  <r>
    <d v="2021-07-06T12:58:00"/>
    <x v="763"/>
    <x v="2"/>
    <x v="0"/>
    <s v="Hollandia Evap. Milk"/>
    <x v="0"/>
    <n v="1"/>
    <n v="3200"/>
    <x v="0"/>
    <x v="32"/>
    <x v="0"/>
    <x v="0"/>
    <s v="NGN"/>
    <x v="2"/>
    <n v="7.9601990049751246"/>
    <n v="32"/>
  </r>
  <r>
    <d v="2021-07-06T12:58:00"/>
    <x v="763"/>
    <x v="2"/>
    <x v="7"/>
    <s v="Molfix Small"/>
    <x v="5"/>
    <n v="1"/>
    <n v="4660"/>
    <x v="0"/>
    <x v="32"/>
    <x v="0"/>
    <x v="0"/>
    <s v="NGN"/>
    <x v="2"/>
    <n v="11.592039800995025"/>
    <n v="46.6"/>
  </r>
  <r>
    <d v="2021-07-06T12:58:00"/>
    <x v="763"/>
    <x v="2"/>
    <x v="7"/>
    <s v="Molfix Twin"/>
    <x v="5"/>
    <n v="1"/>
    <n v="7430"/>
    <x v="0"/>
    <x v="32"/>
    <x v="0"/>
    <x v="0"/>
    <s v="NGN"/>
    <x v="2"/>
    <n v="18.482587064676618"/>
    <n v="74.3"/>
  </r>
  <r>
    <d v="2021-07-06T12:58:00"/>
    <x v="763"/>
    <x v="2"/>
    <x v="6"/>
    <s v="Canoe Bar Soap"/>
    <x v="3"/>
    <n v="1"/>
    <n v="4200"/>
    <x v="0"/>
    <x v="32"/>
    <x v="0"/>
    <x v="0"/>
    <s v="NGN"/>
    <x v="2"/>
    <n v="10.447761194029852"/>
    <n v="42"/>
  </r>
  <r>
    <d v="2021-07-06T13:00:00"/>
    <x v="764"/>
    <x v="2"/>
    <x v="0"/>
    <s v="Hollandia Evap. Milk"/>
    <x v="0"/>
    <n v="1"/>
    <n v="3200"/>
    <x v="0"/>
    <x v="8"/>
    <x v="0"/>
    <x v="0"/>
    <s v="NGN"/>
    <x v="0"/>
    <n v="7.9601990049751246"/>
    <n v="32"/>
  </r>
  <r>
    <d v="2021-07-06T13:00:00"/>
    <x v="764"/>
    <x v="2"/>
    <x v="4"/>
    <s v="So Easy"/>
    <x v="3"/>
    <n v="1"/>
    <n v="2600"/>
    <x v="0"/>
    <x v="8"/>
    <x v="0"/>
    <x v="0"/>
    <s v="NGN"/>
    <x v="0"/>
    <n v="6.4676616915422889"/>
    <n v="26"/>
  </r>
  <r>
    <d v="2021-07-06T13:02:00"/>
    <x v="753"/>
    <x v="2"/>
    <x v="2"/>
    <s v="Indomie Indomitable Pack"/>
    <x v="1"/>
    <n v="1"/>
    <n v="2400"/>
    <x v="0"/>
    <x v="7"/>
    <x v="0"/>
    <x v="0"/>
    <s v="NGN"/>
    <x v="0"/>
    <n v="5.9701492537313436"/>
    <n v="24"/>
  </r>
  <r>
    <d v="2021-07-06T13:02:00"/>
    <x v="753"/>
    <x v="2"/>
    <x v="2"/>
    <s v="Indomie Indomitable Pack"/>
    <x v="1"/>
    <n v="1"/>
    <n v="2800"/>
    <x v="0"/>
    <x v="7"/>
    <x v="0"/>
    <x v="0"/>
    <s v="NGN"/>
    <x v="0"/>
    <n v="6.9651741293532341"/>
    <n v="28"/>
  </r>
  <r>
    <d v="2021-07-06T13:05:00"/>
    <x v="765"/>
    <x v="2"/>
    <x v="3"/>
    <s v="Knorr Soups  "/>
    <x v="1"/>
    <n v="2"/>
    <n v="38.18"/>
    <x v="1"/>
    <x v="9"/>
    <x v="1"/>
    <x v="1"/>
    <s v="ZAR"/>
    <x v="0"/>
    <n v="5.1875"/>
    <n v="0.76359999999999995"/>
  </r>
  <r>
    <d v="2021-07-06T13:05:00"/>
    <x v="765"/>
    <x v="2"/>
    <x v="3"/>
    <s v="Knorr Soups  "/>
    <x v="1"/>
    <n v="2"/>
    <n v="38.18"/>
    <x v="1"/>
    <x v="9"/>
    <x v="1"/>
    <x v="1"/>
    <s v="ZAR"/>
    <x v="0"/>
    <n v="5.1875"/>
    <n v="0.76359999999999995"/>
  </r>
  <r>
    <d v="2021-07-06T13:05:00"/>
    <x v="765"/>
    <x v="2"/>
    <x v="3"/>
    <s v="OMO  "/>
    <x v="3"/>
    <n v="2"/>
    <n v="51.2"/>
    <x v="1"/>
    <x v="9"/>
    <x v="1"/>
    <x v="1"/>
    <s v="ZAR"/>
    <x v="0"/>
    <n v="6.9565217391304346"/>
    <n v="1.024"/>
  </r>
  <r>
    <d v="2021-07-06T13:10:00"/>
    <x v="766"/>
    <x v="2"/>
    <x v="2"/>
    <s v="Indomie Hungryman"/>
    <x v="1"/>
    <n v="1"/>
    <n v="3700"/>
    <x v="0"/>
    <x v="27"/>
    <x v="0"/>
    <x v="0"/>
    <s v="NGN"/>
    <x v="0"/>
    <n v="9.2039800995024876"/>
    <n v="37"/>
  </r>
  <r>
    <d v="2021-07-06T13:10:00"/>
    <x v="767"/>
    <x v="2"/>
    <x v="3"/>
    <s v="OMO  "/>
    <x v="3"/>
    <n v="1"/>
    <n v="51.2"/>
    <x v="0"/>
    <x v="9"/>
    <x v="1"/>
    <x v="1"/>
    <s v="ZAR"/>
    <x v="0"/>
    <n v="3.4782608695652173"/>
    <n v="0.51200000000000001"/>
  </r>
  <r>
    <d v="2021-07-06T13:10:00"/>
    <x v="767"/>
    <x v="2"/>
    <x v="3"/>
    <s v="Surf Detergent  "/>
    <x v="3"/>
    <n v="1"/>
    <n v="47.4"/>
    <x v="0"/>
    <x v="9"/>
    <x v="1"/>
    <x v="1"/>
    <s v="ZAR"/>
    <x v="0"/>
    <n v="3.2201086956521738"/>
    <n v="0.47399999999999998"/>
  </r>
  <r>
    <d v="2021-07-06T13:10:00"/>
    <x v="767"/>
    <x v="2"/>
    <x v="3"/>
    <s v="Sunlight Laundry Detergent  "/>
    <x v="3"/>
    <n v="2"/>
    <n v="47.47"/>
    <x v="0"/>
    <x v="9"/>
    <x v="1"/>
    <x v="1"/>
    <s v="ZAR"/>
    <x v="0"/>
    <n v="6.4497282608695645"/>
    <n v="0.94940000000000002"/>
  </r>
  <r>
    <d v="2021-07-06T13:12:00"/>
    <x v="763"/>
    <x v="2"/>
    <x v="4"/>
    <s v="So Easy"/>
    <x v="3"/>
    <n v="2"/>
    <n v="2600"/>
    <x v="0"/>
    <x v="32"/>
    <x v="0"/>
    <x v="0"/>
    <s v="NGN"/>
    <x v="2"/>
    <n v="12.935323383084578"/>
    <n v="52"/>
  </r>
  <r>
    <d v="2021-07-06T13:15:00"/>
    <x v="768"/>
    <x v="1"/>
    <x v="3"/>
    <s v="Sunlight Laundry Detergent  "/>
    <x v="3"/>
    <n v="1"/>
    <n v="47.47"/>
    <x v="1"/>
    <x v="6"/>
    <x v="1"/>
    <x v="1"/>
    <s v="ZAR"/>
    <x v="2"/>
    <n v="3.2248641304347823"/>
    <n v="0.47470000000000001"/>
  </r>
  <r>
    <d v="2021-07-06T13:15:00"/>
    <x v="768"/>
    <x v="1"/>
    <x v="3"/>
    <s v="Knorr Soups  "/>
    <x v="1"/>
    <n v="1"/>
    <n v="38.18"/>
    <x v="1"/>
    <x v="6"/>
    <x v="1"/>
    <x v="1"/>
    <s v="ZAR"/>
    <x v="2"/>
    <n v="2.59375"/>
    <n v="0.38179999999999997"/>
  </r>
  <r>
    <d v="2021-07-06T13:15:00"/>
    <x v="768"/>
    <x v="1"/>
    <x v="3"/>
    <s v="OMO  "/>
    <x v="3"/>
    <n v="1"/>
    <n v="51.2"/>
    <x v="1"/>
    <x v="6"/>
    <x v="1"/>
    <x v="1"/>
    <s v="ZAR"/>
    <x v="2"/>
    <n v="3.4782608695652173"/>
    <n v="0.51200000000000001"/>
  </r>
  <r>
    <d v="2021-07-06T13:20:00"/>
    <x v="444"/>
    <x v="1"/>
    <x v="0"/>
    <s v="Hollandia Evap. Milk"/>
    <x v="0"/>
    <n v="4"/>
    <n v="3200"/>
    <x v="0"/>
    <x v="27"/>
    <x v="0"/>
    <x v="0"/>
    <s v="NGN"/>
    <x v="0"/>
    <n v="31.840796019900498"/>
    <n v="128"/>
  </r>
  <r>
    <d v="2021-07-06T13:21:00"/>
    <x v="769"/>
    <x v="2"/>
    <x v="7"/>
    <s v="Molfix Jumbo"/>
    <x v="5"/>
    <n v="1"/>
    <n v="13030"/>
    <x v="0"/>
    <x v="58"/>
    <x v="0"/>
    <x v="0"/>
    <s v="NGN"/>
    <x v="0"/>
    <n v="32.412935323383081"/>
    <n v="130.30000000000001"/>
  </r>
  <r>
    <d v="2021-07-06T13:22:00"/>
    <x v="770"/>
    <x v="0"/>
    <x v="3"/>
    <s v="Shield Deodorant  "/>
    <x v="2"/>
    <n v="1"/>
    <n v="86.87"/>
    <x v="0"/>
    <x v="10"/>
    <x v="1"/>
    <x v="1"/>
    <s v="ZAR"/>
    <x v="2"/>
    <n v="5.9014945652173916"/>
    <n v="0.86870000000000003"/>
  </r>
  <r>
    <d v="2021-07-06T13:22:00"/>
    <x v="770"/>
    <x v="0"/>
    <x v="3"/>
    <s v="Shield Deodorant  "/>
    <x v="2"/>
    <n v="1"/>
    <n v="86.87"/>
    <x v="0"/>
    <x v="10"/>
    <x v="1"/>
    <x v="1"/>
    <s v="ZAR"/>
    <x v="2"/>
    <n v="5.9014945652173916"/>
    <n v="0.86870000000000003"/>
  </r>
  <r>
    <d v="2021-07-06T13:23:00"/>
    <x v="126"/>
    <x v="0"/>
    <x v="7"/>
    <s v="Molfix Small"/>
    <x v="5"/>
    <n v="1"/>
    <n v="4660"/>
    <x v="0"/>
    <x v="7"/>
    <x v="0"/>
    <x v="0"/>
    <s v="NGN"/>
    <x v="0"/>
    <n v="11.592039800995025"/>
    <n v="46.6"/>
  </r>
  <r>
    <d v="2021-07-06T13:26:00"/>
    <x v="771"/>
    <x v="0"/>
    <x v="9"/>
    <s v="Fanice"/>
    <x v="0"/>
    <n v="1"/>
    <n v="7150"/>
    <x v="0"/>
    <x v="29"/>
    <x v="0"/>
    <x v="0"/>
    <s v="NGN"/>
    <x v="1"/>
    <n v="17.786069651741293"/>
    <n v="71.5"/>
  </r>
  <r>
    <d v="2021-07-06T13:26:00"/>
    <x v="771"/>
    <x v="0"/>
    <x v="9"/>
    <s v="Fanice"/>
    <x v="0"/>
    <n v="2"/>
    <n v="10100"/>
    <x v="0"/>
    <x v="29"/>
    <x v="0"/>
    <x v="0"/>
    <s v="NGN"/>
    <x v="1"/>
    <n v="50.24875621890547"/>
    <n v="202"/>
  </r>
  <r>
    <d v="2021-07-06T13:26:00"/>
    <x v="771"/>
    <x v="0"/>
    <x v="9"/>
    <s v="Fanice"/>
    <x v="0"/>
    <n v="1"/>
    <n v="6270"/>
    <x v="0"/>
    <x v="29"/>
    <x v="0"/>
    <x v="0"/>
    <s v="NGN"/>
    <x v="1"/>
    <n v="15.597014925373134"/>
    <n v="62.7"/>
  </r>
  <r>
    <d v="2021-07-06T13:26:00"/>
    <x v="771"/>
    <x v="0"/>
    <x v="9"/>
    <s v="Fanice"/>
    <x v="0"/>
    <n v="2"/>
    <n v="7030"/>
    <x v="0"/>
    <x v="29"/>
    <x v="0"/>
    <x v="0"/>
    <s v="NGN"/>
    <x v="1"/>
    <n v="34.975124378109456"/>
    <n v="140.6"/>
  </r>
  <r>
    <d v="2021-07-06T13:26:00"/>
    <x v="771"/>
    <x v="0"/>
    <x v="9"/>
    <s v="Fanice"/>
    <x v="0"/>
    <n v="2"/>
    <n v="10100"/>
    <x v="0"/>
    <x v="29"/>
    <x v="0"/>
    <x v="0"/>
    <s v="NGN"/>
    <x v="1"/>
    <n v="50.24875621890547"/>
    <n v="202"/>
  </r>
  <r>
    <d v="2021-07-06T13:26:00"/>
    <x v="771"/>
    <x v="0"/>
    <x v="9"/>
    <s v="Fanice"/>
    <x v="0"/>
    <n v="2"/>
    <n v="7030"/>
    <x v="0"/>
    <x v="29"/>
    <x v="0"/>
    <x v="0"/>
    <s v="NGN"/>
    <x v="1"/>
    <n v="34.975124378109456"/>
    <n v="140.6"/>
  </r>
  <r>
    <d v="2021-07-06T13:26:00"/>
    <x v="771"/>
    <x v="0"/>
    <x v="9"/>
    <s v="Fanice"/>
    <x v="0"/>
    <n v="1"/>
    <n v="7150"/>
    <x v="0"/>
    <x v="29"/>
    <x v="0"/>
    <x v="0"/>
    <s v="NGN"/>
    <x v="1"/>
    <n v="17.786069651741293"/>
    <n v="71.5"/>
  </r>
  <r>
    <d v="2021-07-06T13:26:00"/>
    <x v="771"/>
    <x v="0"/>
    <x v="9"/>
    <s v="Fanice"/>
    <x v="0"/>
    <n v="1"/>
    <n v="6270"/>
    <x v="0"/>
    <x v="29"/>
    <x v="0"/>
    <x v="0"/>
    <s v="NGN"/>
    <x v="1"/>
    <n v="15.597014925373134"/>
    <n v="62.7"/>
  </r>
  <r>
    <d v="2021-07-06T13:26:00"/>
    <x v="771"/>
    <x v="0"/>
    <x v="9"/>
    <s v="Fan Super Yogo"/>
    <x v="0"/>
    <n v="1"/>
    <n v="7020"/>
    <x v="0"/>
    <x v="29"/>
    <x v="0"/>
    <x v="0"/>
    <s v="NGN"/>
    <x v="1"/>
    <n v="17.46268656716418"/>
    <n v="70.2"/>
  </r>
  <r>
    <d v="2021-07-06T13:28:00"/>
    <x v="173"/>
    <x v="0"/>
    <x v="0"/>
    <s v="Hollandia Evap. Milk"/>
    <x v="0"/>
    <n v="1"/>
    <n v="3200"/>
    <x v="0"/>
    <x v="35"/>
    <x v="0"/>
    <x v="0"/>
    <s v="NGN"/>
    <x v="0"/>
    <n v="7.9601990049751246"/>
    <n v="32"/>
  </r>
  <r>
    <d v="2021-07-06T13:28:00"/>
    <x v="173"/>
    <x v="0"/>
    <x v="2"/>
    <s v="Indomie Indomitable Pack"/>
    <x v="1"/>
    <n v="1"/>
    <n v="2800"/>
    <x v="0"/>
    <x v="35"/>
    <x v="0"/>
    <x v="0"/>
    <s v="NGN"/>
    <x v="0"/>
    <n v="6.9651741293532341"/>
    <n v="28"/>
  </r>
  <r>
    <d v="2021-07-06T13:28:00"/>
    <x v="173"/>
    <x v="0"/>
    <x v="4"/>
    <s v="So Easy"/>
    <x v="3"/>
    <n v="1"/>
    <n v="2500"/>
    <x v="0"/>
    <x v="35"/>
    <x v="0"/>
    <x v="0"/>
    <s v="NGN"/>
    <x v="0"/>
    <n v="6.2189054726368163"/>
    <n v="25"/>
  </r>
  <r>
    <d v="2021-07-06T13:28:00"/>
    <x v="173"/>
    <x v="0"/>
    <x v="1"/>
    <s v="Lux"/>
    <x v="2"/>
    <n v="1"/>
    <n v="8815"/>
    <x v="0"/>
    <x v="35"/>
    <x v="0"/>
    <x v="0"/>
    <s v="NGN"/>
    <x v="0"/>
    <n v="21.927860696517413"/>
    <n v="88.15"/>
  </r>
  <r>
    <d v="2021-07-06T13:28:00"/>
    <x v="772"/>
    <x v="2"/>
    <x v="3"/>
    <s v="Sunlight Dishwashing Liquid  "/>
    <x v="3"/>
    <n v="1"/>
    <n v="83.63"/>
    <x v="0"/>
    <x v="9"/>
    <x v="1"/>
    <x v="1"/>
    <s v="ZAR"/>
    <x v="2"/>
    <n v="5.6813858695652169"/>
    <n v="0.83629999999999993"/>
  </r>
  <r>
    <d v="2021-07-06T13:28:00"/>
    <x v="772"/>
    <x v="2"/>
    <x v="3"/>
    <s v="Surf Detergent  "/>
    <x v="3"/>
    <n v="4"/>
    <n v="31.5"/>
    <x v="0"/>
    <x v="9"/>
    <x v="1"/>
    <x v="1"/>
    <s v="ZAR"/>
    <x v="2"/>
    <n v="8.5597826086956523"/>
    <n v="1.26"/>
  </r>
  <r>
    <d v="2021-07-06T13:31:00"/>
    <x v="773"/>
    <x v="2"/>
    <x v="3"/>
    <s v="Dawn Deodorant  "/>
    <x v="2"/>
    <n v="1"/>
    <n v="55.55"/>
    <x v="0"/>
    <x v="9"/>
    <x v="1"/>
    <x v="1"/>
    <s v="ZAR"/>
    <x v="0"/>
    <n v="3.773777173913043"/>
    <n v="0.55549999999999999"/>
  </r>
  <r>
    <d v="2021-07-06T13:31:00"/>
    <x v="773"/>
    <x v="2"/>
    <x v="3"/>
    <s v="Lifebuoy Bath Soap  "/>
    <x v="2"/>
    <n v="2"/>
    <n v="50.23"/>
    <x v="0"/>
    <x v="9"/>
    <x v="1"/>
    <x v="1"/>
    <s v="ZAR"/>
    <x v="0"/>
    <n v="6.8247282608695645"/>
    <n v="1.0045999999999999"/>
  </r>
  <r>
    <d v="2021-07-06T13:31:00"/>
    <x v="773"/>
    <x v="2"/>
    <x v="3"/>
    <s v="Lifebuoy Bath Soap  "/>
    <x v="2"/>
    <n v="2"/>
    <n v="50.23"/>
    <x v="0"/>
    <x v="9"/>
    <x v="1"/>
    <x v="1"/>
    <s v="ZAR"/>
    <x v="0"/>
    <n v="6.8247282608695645"/>
    <n v="1.0045999999999999"/>
  </r>
  <r>
    <d v="2021-07-06T13:31:00"/>
    <x v="773"/>
    <x v="2"/>
    <x v="3"/>
    <s v="Vaseline Petroleum Jelly  "/>
    <x v="2"/>
    <n v="1"/>
    <n v="91.22"/>
    <x v="0"/>
    <x v="9"/>
    <x v="1"/>
    <x v="1"/>
    <s v="ZAR"/>
    <x v="0"/>
    <n v="6.1970108695652169"/>
    <n v="0.91220000000000001"/>
  </r>
  <r>
    <d v="2021-07-06T13:32:00"/>
    <x v="774"/>
    <x v="1"/>
    <x v="9"/>
    <s v="Fanice"/>
    <x v="0"/>
    <n v="1"/>
    <n v="6010"/>
    <x v="0"/>
    <x v="29"/>
    <x v="0"/>
    <x v="0"/>
    <s v="NGN"/>
    <x v="1"/>
    <n v="14.950248756218905"/>
    <n v="60.1"/>
  </r>
  <r>
    <d v="2021-07-06T13:32:00"/>
    <x v="774"/>
    <x v="1"/>
    <x v="9"/>
    <s v="Fanice"/>
    <x v="0"/>
    <n v="1"/>
    <n v="8190"/>
    <x v="0"/>
    <x v="29"/>
    <x v="0"/>
    <x v="0"/>
    <s v="NGN"/>
    <x v="1"/>
    <n v="20.373134328358208"/>
    <n v="81.900000000000006"/>
  </r>
  <r>
    <d v="2021-07-06T13:32:00"/>
    <x v="774"/>
    <x v="1"/>
    <x v="9"/>
    <s v="Fanice"/>
    <x v="0"/>
    <n v="1"/>
    <n v="6010"/>
    <x v="0"/>
    <x v="29"/>
    <x v="0"/>
    <x v="0"/>
    <s v="NGN"/>
    <x v="1"/>
    <n v="14.950248756218905"/>
    <n v="60.1"/>
  </r>
  <r>
    <d v="2021-07-06T13:32:00"/>
    <x v="774"/>
    <x v="1"/>
    <x v="9"/>
    <s v="Fanice"/>
    <x v="0"/>
    <n v="1"/>
    <n v="10100"/>
    <x v="0"/>
    <x v="29"/>
    <x v="0"/>
    <x v="0"/>
    <s v="NGN"/>
    <x v="1"/>
    <n v="25.124378109452735"/>
    <n v="101"/>
  </r>
  <r>
    <d v="2021-07-06T13:33:00"/>
    <x v="775"/>
    <x v="1"/>
    <x v="0"/>
    <s v="Hollandia Evap. Milk"/>
    <x v="0"/>
    <n v="1"/>
    <n v="2550"/>
    <x v="0"/>
    <x v="66"/>
    <x v="0"/>
    <x v="0"/>
    <s v="NGN"/>
    <x v="0"/>
    <n v="6.3432835820895521"/>
    <n v="25.5"/>
  </r>
  <r>
    <d v="2021-07-06T13:33:00"/>
    <x v="133"/>
    <x v="1"/>
    <x v="7"/>
    <s v="Molfix Small"/>
    <x v="5"/>
    <n v="4"/>
    <n v="4660"/>
    <x v="0"/>
    <x v="22"/>
    <x v="0"/>
    <x v="0"/>
    <s v="NGN"/>
    <x v="1"/>
    <n v="46.368159203980099"/>
    <n v="186.4"/>
  </r>
  <r>
    <d v="2021-07-06T13:33:00"/>
    <x v="133"/>
    <x v="1"/>
    <x v="7"/>
    <s v="Molfix Jumbo"/>
    <x v="5"/>
    <n v="2"/>
    <n v="13030"/>
    <x v="0"/>
    <x v="22"/>
    <x v="0"/>
    <x v="0"/>
    <s v="NGN"/>
    <x v="1"/>
    <n v="64.825870646766163"/>
    <n v="260.60000000000002"/>
  </r>
  <r>
    <d v="2021-07-06T13:36:00"/>
    <x v="192"/>
    <x v="1"/>
    <x v="7"/>
    <s v="Molfix Jumbo"/>
    <x v="5"/>
    <n v="4"/>
    <n v="13030"/>
    <x v="0"/>
    <x v="21"/>
    <x v="0"/>
    <x v="0"/>
    <s v="NGN"/>
    <x v="1"/>
    <n v="129.65174129353233"/>
    <n v="521.20000000000005"/>
  </r>
  <r>
    <d v="2021-07-06T13:45:00"/>
    <x v="776"/>
    <x v="0"/>
    <x v="0"/>
    <s v="Hollandia Evap. Milk"/>
    <x v="0"/>
    <n v="2"/>
    <n v="3200"/>
    <x v="0"/>
    <x v="23"/>
    <x v="0"/>
    <x v="0"/>
    <s v="NGN"/>
    <x v="0"/>
    <n v="15.920398009950249"/>
    <n v="64"/>
  </r>
  <r>
    <d v="2021-07-06T13:46:00"/>
    <x v="668"/>
    <x v="1"/>
    <x v="7"/>
    <s v="Molfix Jumbo"/>
    <x v="5"/>
    <n v="5"/>
    <n v="13030"/>
    <x v="0"/>
    <x v="23"/>
    <x v="0"/>
    <x v="0"/>
    <s v="NGN"/>
    <x v="1"/>
    <n v="162.06467661691542"/>
    <n v="651.5"/>
  </r>
  <r>
    <d v="2021-07-06T13:50:00"/>
    <x v="637"/>
    <x v="1"/>
    <x v="6"/>
    <s v="Canoe Bar Soap"/>
    <x v="3"/>
    <n v="10"/>
    <n v="4200"/>
    <x v="0"/>
    <x v="59"/>
    <x v="0"/>
    <x v="0"/>
    <s v="NGN"/>
    <x v="1"/>
    <n v="104.4776119402985"/>
    <n v="420"/>
  </r>
  <r>
    <d v="2021-07-06T13:54:00"/>
    <x v="777"/>
    <x v="1"/>
    <x v="6"/>
    <s v="Canoe Bar Soap"/>
    <x v="3"/>
    <n v="8"/>
    <n v="4200"/>
    <x v="0"/>
    <x v="59"/>
    <x v="0"/>
    <x v="0"/>
    <s v="NGN"/>
    <x v="1"/>
    <n v="83.582089552238813"/>
    <n v="336"/>
  </r>
  <r>
    <d v="2021-07-06T13:56:00"/>
    <x v="778"/>
    <x v="1"/>
    <x v="4"/>
    <s v="So Easy"/>
    <x v="3"/>
    <n v="2"/>
    <n v="3400"/>
    <x v="0"/>
    <x v="58"/>
    <x v="0"/>
    <x v="0"/>
    <s v="NGN"/>
    <x v="0"/>
    <n v="16.915422885572138"/>
    <n v="68"/>
  </r>
  <r>
    <d v="2021-07-06T13:56:00"/>
    <x v="779"/>
    <x v="0"/>
    <x v="3"/>
    <s v="Knorr Soups  "/>
    <x v="1"/>
    <n v="2"/>
    <n v="38.18"/>
    <x v="0"/>
    <x v="10"/>
    <x v="1"/>
    <x v="1"/>
    <s v="ZAR"/>
    <x v="2"/>
    <n v="5.1875"/>
    <n v="0.76359999999999995"/>
  </r>
  <r>
    <d v="2021-07-06T13:56:00"/>
    <x v="779"/>
    <x v="0"/>
    <x v="3"/>
    <s v="Close Up  "/>
    <x v="2"/>
    <n v="1"/>
    <n v="56.86"/>
    <x v="0"/>
    <x v="10"/>
    <x v="1"/>
    <x v="1"/>
    <s v="ZAR"/>
    <x v="2"/>
    <n v="3.8627717391304346"/>
    <n v="0.56859999999999999"/>
  </r>
  <r>
    <d v="2021-07-06T14:07:00"/>
    <x v="780"/>
    <x v="0"/>
    <x v="4"/>
    <s v="So Easy"/>
    <x v="3"/>
    <n v="1"/>
    <n v="3400"/>
    <x v="0"/>
    <x v="17"/>
    <x v="0"/>
    <x v="0"/>
    <s v="NGN"/>
    <x v="0"/>
    <n v="8.4577114427860689"/>
    <n v="34"/>
  </r>
  <r>
    <d v="2021-07-06T14:18:00"/>
    <x v="781"/>
    <x v="0"/>
    <x v="0"/>
    <s v="Hollandia Evap. Milk"/>
    <x v="0"/>
    <n v="1"/>
    <n v="3200"/>
    <x v="1"/>
    <x v="42"/>
    <x v="0"/>
    <x v="0"/>
    <s v="NGN"/>
    <x v="0"/>
    <n v="7.9601990049751246"/>
    <n v="32"/>
  </r>
  <r>
    <d v="2021-07-06T14:19:00"/>
    <x v="782"/>
    <x v="2"/>
    <x v="2"/>
    <s v="Indomie Super Pack"/>
    <x v="1"/>
    <n v="3"/>
    <n v="3950"/>
    <x v="0"/>
    <x v="31"/>
    <x v="0"/>
    <x v="0"/>
    <s v="NGN"/>
    <x v="0"/>
    <n v="29.477611940298509"/>
    <n v="118.5"/>
  </r>
  <r>
    <d v="2021-07-06T14:19:00"/>
    <x v="782"/>
    <x v="2"/>
    <x v="4"/>
    <s v="So Easy"/>
    <x v="3"/>
    <n v="2"/>
    <n v="2500"/>
    <x v="0"/>
    <x v="31"/>
    <x v="0"/>
    <x v="0"/>
    <s v="NGN"/>
    <x v="0"/>
    <n v="12.437810945273633"/>
    <n v="50"/>
  </r>
  <r>
    <d v="2021-07-06T14:25:00"/>
    <x v="783"/>
    <x v="2"/>
    <x v="3"/>
    <s v="Sunlight Dishwashing Liquid  "/>
    <x v="3"/>
    <n v="1"/>
    <n v="83.63"/>
    <x v="0"/>
    <x v="10"/>
    <x v="1"/>
    <x v="1"/>
    <s v="ZAR"/>
    <x v="2"/>
    <n v="5.6813858695652169"/>
    <n v="0.83629999999999993"/>
  </r>
  <r>
    <d v="2021-07-06T14:25:00"/>
    <x v="783"/>
    <x v="2"/>
    <x v="3"/>
    <s v="Sunlight Laundry Detergent  "/>
    <x v="3"/>
    <n v="1"/>
    <n v="71.900000000000006"/>
    <x v="0"/>
    <x v="10"/>
    <x v="1"/>
    <x v="1"/>
    <s v="ZAR"/>
    <x v="2"/>
    <n v="4.8845108695652177"/>
    <n v="0.71900000000000008"/>
  </r>
  <r>
    <d v="2021-07-06T14:33:00"/>
    <x v="784"/>
    <x v="2"/>
    <x v="4"/>
    <s v="So Easy"/>
    <x v="3"/>
    <n v="1"/>
    <n v="2500"/>
    <x v="0"/>
    <x v="7"/>
    <x v="0"/>
    <x v="0"/>
    <s v="NGN"/>
    <x v="0"/>
    <n v="6.2189054726368163"/>
    <n v="25"/>
  </r>
  <r>
    <d v="2021-07-06T14:43:00"/>
    <x v="622"/>
    <x v="1"/>
    <x v="5"/>
    <s v="Orijin Bitters"/>
    <x v="4"/>
    <n v="10"/>
    <n v="6300"/>
    <x v="0"/>
    <x v="24"/>
    <x v="0"/>
    <x v="0"/>
    <s v="NGN"/>
    <x v="1"/>
    <n v="156.71641791044777"/>
    <n v="630"/>
  </r>
  <r>
    <d v="2021-07-06T14:44:00"/>
    <x v="785"/>
    <x v="2"/>
    <x v="2"/>
    <s v="Indomie Super Pack"/>
    <x v="1"/>
    <n v="2"/>
    <n v="3950"/>
    <x v="0"/>
    <x v="46"/>
    <x v="0"/>
    <x v="0"/>
    <s v="NGN"/>
    <x v="0"/>
    <n v="19.651741293532339"/>
    <n v="79"/>
  </r>
  <r>
    <d v="2021-07-06T14:44:00"/>
    <x v="785"/>
    <x v="2"/>
    <x v="2"/>
    <s v="Indomie Hungryman"/>
    <x v="1"/>
    <n v="2"/>
    <n v="3700"/>
    <x v="0"/>
    <x v="46"/>
    <x v="0"/>
    <x v="0"/>
    <s v="NGN"/>
    <x v="0"/>
    <n v="18.407960199004975"/>
    <n v="74"/>
  </r>
  <r>
    <d v="2021-07-06T14:44:00"/>
    <x v="785"/>
    <x v="2"/>
    <x v="4"/>
    <s v="So Easy"/>
    <x v="3"/>
    <n v="2"/>
    <n v="2600"/>
    <x v="0"/>
    <x v="46"/>
    <x v="0"/>
    <x v="0"/>
    <s v="NGN"/>
    <x v="0"/>
    <n v="12.935323383084578"/>
    <n v="52"/>
  </r>
  <r>
    <d v="2021-07-06T14:44:00"/>
    <x v="786"/>
    <x v="0"/>
    <x v="3"/>
    <s v="Robertsons Rajah Spices  "/>
    <x v="1"/>
    <n v="1"/>
    <n v="60.26"/>
    <x v="0"/>
    <x v="9"/>
    <x v="1"/>
    <x v="1"/>
    <s v="ZAR"/>
    <x v="2"/>
    <n v="4.09375"/>
    <n v="0.60260000000000002"/>
  </r>
  <r>
    <d v="2021-07-06T14:44:00"/>
    <x v="786"/>
    <x v="0"/>
    <x v="3"/>
    <s v="Knorr Soups  "/>
    <x v="1"/>
    <n v="1"/>
    <n v="38.18"/>
    <x v="0"/>
    <x v="9"/>
    <x v="1"/>
    <x v="1"/>
    <s v="ZAR"/>
    <x v="2"/>
    <n v="2.59375"/>
    <n v="0.38179999999999997"/>
  </r>
  <r>
    <d v="2021-07-06T14:44:00"/>
    <x v="786"/>
    <x v="0"/>
    <x v="3"/>
    <s v="Knorr Soups  "/>
    <x v="1"/>
    <n v="1"/>
    <n v="38.18"/>
    <x v="0"/>
    <x v="9"/>
    <x v="1"/>
    <x v="1"/>
    <s v="ZAR"/>
    <x v="2"/>
    <n v="2.59375"/>
    <n v="0.38179999999999997"/>
  </r>
  <r>
    <d v="2021-07-06T14:44:00"/>
    <x v="786"/>
    <x v="0"/>
    <x v="3"/>
    <s v="Surf Detergent  "/>
    <x v="3"/>
    <n v="4"/>
    <n v="31.5"/>
    <x v="0"/>
    <x v="9"/>
    <x v="1"/>
    <x v="1"/>
    <s v="ZAR"/>
    <x v="2"/>
    <n v="8.5597826086956523"/>
    <n v="1.26"/>
  </r>
  <r>
    <d v="2021-07-06T14:45:00"/>
    <x v="787"/>
    <x v="0"/>
    <x v="4"/>
    <s v="So Easy"/>
    <x v="3"/>
    <n v="1"/>
    <n v="2600"/>
    <x v="0"/>
    <x v="67"/>
    <x v="0"/>
    <x v="0"/>
    <s v="NGN"/>
    <x v="0"/>
    <n v="6.4676616915422889"/>
    <n v="26"/>
  </r>
  <r>
    <d v="2021-07-06T14:45:00"/>
    <x v="787"/>
    <x v="0"/>
    <x v="1"/>
    <s v="Sunlight Washing Powder"/>
    <x v="3"/>
    <n v="1"/>
    <n v="4560"/>
    <x v="0"/>
    <x v="67"/>
    <x v="0"/>
    <x v="0"/>
    <s v="NGN"/>
    <x v="0"/>
    <n v="11.343283582089553"/>
    <n v="45.6"/>
  </r>
  <r>
    <d v="2021-07-06T14:50:00"/>
    <x v="788"/>
    <x v="0"/>
    <x v="3"/>
    <s v="Knorr Soups  "/>
    <x v="1"/>
    <n v="1"/>
    <n v="38.18"/>
    <x v="0"/>
    <x v="9"/>
    <x v="1"/>
    <x v="1"/>
    <s v="ZAR"/>
    <x v="2"/>
    <n v="2.59375"/>
    <n v="0.38179999999999997"/>
  </r>
  <r>
    <d v="2021-07-06T14:50:00"/>
    <x v="788"/>
    <x v="0"/>
    <x v="3"/>
    <s v="Knorr Soups  "/>
    <x v="1"/>
    <n v="1"/>
    <n v="38.18"/>
    <x v="0"/>
    <x v="9"/>
    <x v="1"/>
    <x v="1"/>
    <s v="ZAR"/>
    <x v="2"/>
    <n v="2.59375"/>
    <n v="0.38179999999999997"/>
  </r>
  <r>
    <d v="2021-07-06T14:50:00"/>
    <x v="788"/>
    <x v="0"/>
    <x v="3"/>
    <s v="Knorr Soups  "/>
    <x v="1"/>
    <n v="1"/>
    <n v="38.18"/>
    <x v="0"/>
    <x v="9"/>
    <x v="1"/>
    <x v="1"/>
    <s v="ZAR"/>
    <x v="2"/>
    <n v="2.59375"/>
    <n v="0.38179999999999997"/>
  </r>
  <r>
    <d v="2021-07-06T14:52:00"/>
    <x v="508"/>
    <x v="2"/>
    <x v="4"/>
    <s v="So Easy"/>
    <x v="3"/>
    <n v="12"/>
    <n v="2500"/>
    <x v="0"/>
    <x v="46"/>
    <x v="2"/>
    <x v="0"/>
    <s v="NGN"/>
    <x v="0"/>
    <n v="74.626865671641795"/>
    <n v="300"/>
  </r>
  <r>
    <d v="2021-07-06T14:53:00"/>
    <x v="103"/>
    <x v="2"/>
    <x v="4"/>
    <s v="So Easy"/>
    <x v="3"/>
    <n v="2"/>
    <n v="2600"/>
    <x v="0"/>
    <x v="27"/>
    <x v="0"/>
    <x v="0"/>
    <s v="NGN"/>
    <x v="0"/>
    <n v="12.935323383084578"/>
    <n v="52"/>
  </r>
  <r>
    <d v="2021-07-06T15:09:00"/>
    <x v="789"/>
    <x v="2"/>
    <x v="3"/>
    <s v="Sunlight Laundry Detergent  "/>
    <x v="3"/>
    <n v="1"/>
    <n v="44.99"/>
    <x v="0"/>
    <x v="6"/>
    <x v="1"/>
    <x v="1"/>
    <s v="ZAR"/>
    <x v="2"/>
    <n v="3.0563858695652173"/>
    <n v="0.44990000000000002"/>
  </r>
  <r>
    <d v="2021-07-06T15:09:00"/>
    <x v="789"/>
    <x v="2"/>
    <x v="3"/>
    <s v="Knorr Soups  "/>
    <x v="1"/>
    <n v="1"/>
    <n v="38.18"/>
    <x v="0"/>
    <x v="6"/>
    <x v="1"/>
    <x v="1"/>
    <s v="ZAR"/>
    <x v="2"/>
    <n v="2.59375"/>
    <n v="0.38179999999999997"/>
  </r>
  <r>
    <d v="2021-07-06T15:09:00"/>
    <x v="789"/>
    <x v="2"/>
    <x v="3"/>
    <s v="Knorr Soups  "/>
    <x v="1"/>
    <n v="1"/>
    <n v="38.18"/>
    <x v="0"/>
    <x v="6"/>
    <x v="1"/>
    <x v="1"/>
    <s v="ZAR"/>
    <x v="2"/>
    <n v="2.59375"/>
    <n v="0.38179999999999997"/>
  </r>
  <r>
    <d v="2021-07-06T15:15:00"/>
    <x v="790"/>
    <x v="0"/>
    <x v="4"/>
    <s v="So Easy"/>
    <x v="3"/>
    <n v="2"/>
    <n v="2600"/>
    <x v="0"/>
    <x v="59"/>
    <x v="0"/>
    <x v="0"/>
    <s v="NGN"/>
    <x v="0"/>
    <n v="12.935323383084578"/>
    <n v="52"/>
  </r>
  <r>
    <d v="2021-07-06T15:15:00"/>
    <x v="790"/>
    <x v="0"/>
    <x v="1"/>
    <s v="Sunlight Washing Powder"/>
    <x v="3"/>
    <n v="2"/>
    <n v="4560"/>
    <x v="0"/>
    <x v="59"/>
    <x v="0"/>
    <x v="0"/>
    <s v="NGN"/>
    <x v="0"/>
    <n v="22.686567164179106"/>
    <n v="91.2"/>
  </r>
  <r>
    <d v="2021-07-06T15:16:00"/>
    <x v="791"/>
    <x v="2"/>
    <x v="6"/>
    <s v="Canoe Bar Soap"/>
    <x v="3"/>
    <n v="5"/>
    <n v="4200"/>
    <x v="0"/>
    <x v="22"/>
    <x v="0"/>
    <x v="0"/>
    <s v="NGN"/>
    <x v="0"/>
    <n v="52.238805970149251"/>
    <n v="210"/>
  </r>
  <r>
    <d v="2021-07-06T15:19:00"/>
    <x v="792"/>
    <x v="1"/>
    <x v="4"/>
    <s v="So Easy"/>
    <x v="3"/>
    <n v="1"/>
    <n v="3400"/>
    <x v="0"/>
    <x v="40"/>
    <x v="0"/>
    <x v="0"/>
    <s v="NGN"/>
    <x v="0"/>
    <n v="8.4577114427860689"/>
    <n v="34"/>
  </r>
  <r>
    <d v="2021-07-06T15:19:00"/>
    <x v="792"/>
    <x v="1"/>
    <x v="4"/>
    <s v="So Easy"/>
    <x v="3"/>
    <n v="1"/>
    <n v="2600"/>
    <x v="0"/>
    <x v="40"/>
    <x v="0"/>
    <x v="0"/>
    <s v="NGN"/>
    <x v="0"/>
    <n v="6.4676616915422889"/>
    <n v="26"/>
  </r>
  <r>
    <d v="2021-07-06T15:19:00"/>
    <x v="792"/>
    <x v="1"/>
    <x v="7"/>
    <s v="Molfix Small"/>
    <x v="5"/>
    <n v="1"/>
    <n v="4660"/>
    <x v="0"/>
    <x v="40"/>
    <x v="0"/>
    <x v="0"/>
    <s v="NGN"/>
    <x v="0"/>
    <n v="11.592039800995025"/>
    <n v="46.6"/>
  </r>
  <r>
    <d v="2021-07-06T15:19:00"/>
    <x v="792"/>
    <x v="1"/>
    <x v="7"/>
    <s v="Molfix Twin"/>
    <x v="5"/>
    <n v="1"/>
    <n v="7430"/>
    <x v="0"/>
    <x v="40"/>
    <x v="0"/>
    <x v="0"/>
    <s v="NGN"/>
    <x v="0"/>
    <n v="18.482587064676618"/>
    <n v="74.3"/>
  </r>
  <r>
    <d v="2021-07-06T15:19:00"/>
    <x v="792"/>
    <x v="1"/>
    <x v="6"/>
    <s v="Canoe Bar Soap"/>
    <x v="3"/>
    <n v="1"/>
    <n v="4200"/>
    <x v="0"/>
    <x v="40"/>
    <x v="0"/>
    <x v="0"/>
    <s v="NGN"/>
    <x v="0"/>
    <n v="10.447761194029852"/>
    <n v="42"/>
  </r>
  <r>
    <d v="2021-07-06T15:28:00"/>
    <x v="793"/>
    <x v="1"/>
    <x v="0"/>
    <s v="Hollandia Yoghurt"/>
    <x v="0"/>
    <n v="1"/>
    <n v="1100"/>
    <x v="0"/>
    <x v="17"/>
    <x v="0"/>
    <x v="0"/>
    <s v="NGN"/>
    <x v="0"/>
    <n v="2.7363184079601992"/>
    <n v="11"/>
  </r>
  <r>
    <d v="2021-07-06T15:28:00"/>
    <x v="793"/>
    <x v="1"/>
    <x v="2"/>
    <s v="Indomie Indomitable Pack"/>
    <x v="1"/>
    <n v="3"/>
    <n v="2400"/>
    <x v="0"/>
    <x v="17"/>
    <x v="0"/>
    <x v="0"/>
    <s v="NGN"/>
    <x v="0"/>
    <n v="17.910447761194028"/>
    <n v="72"/>
  </r>
  <r>
    <d v="2021-07-06T15:28:00"/>
    <x v="793"/>
    <x v="1"/>
    <x v="6"/>
    <s v="Premier Toilet Bar Soap"/>
    <x v="2"/>
    <n v="1"/>
    <n v="7210"/>
    <x v="0"/>
    <x v="17"/>
    <x v="0"/>
    <x v="0"/>
    <s v="NGN"/>
    <x v="0"/>
    <n v="17.935323383084576"/>
    <n v="72.099999999999994"/>
  </r>
  <r>
    <d v="2021-07-06T15:31:00"/>
    <x v="216"/>
    <x v="0"/>
    <x v="11"/>
    <s v="Dano Cool Cow"/>
    <x v="0"/>
    <n v="1"/>
    <n v="20500"/>
    <x v="0"/>
    <x v="13"/>
    <x v="0"/>
    <x v="0"/>
    <s v="NGN"/>
    <x v="0"/>
    <n v="50.995024875621894"/>
    <n v="205"/>
  </r>
  <r>
    <d v="2021-07-06T15:34:00"/>
    <x v="794"/>
    <x v="1"/>
    <x v="1"/>
    <s v="Sunlight Washing Powder"/>
    <x v="3"/>
    <n v="5"/>
    <n v="4560"/>
    <x v="0"/>
    <x v="13"/>
    <x v="0"/>
    <x v="0"/>
    <s v="NGN"/>
    <x v="0"/>
    <n v="56.71641791044776"/>
    <n v="228"/>
  </r>
  <r>
    <d v="2021-07-06T15:36:00"/>
    <x v="795"/>
    <x v="0"/>
    <x v="2"/>
    <s v="Indomie Indomitable Pack"/>
    <x v="1"/>
    <n v="1"/>
    <n v="2400"/>
    <x v="0"/>
    <x v="40"/>
    <x v="0"/>
    <x v="0"/>
    <s v="NGN"/>
    <x v="0"/>
    <n v="5.9701492537313436"/>
    <n v="24"/>
  </r>
  <r>
    <d v="2021-07-06T15:36:00"/>
    <x v="795"/>
    <x v="0"/>
    <x v="4"/>
    <s v="So Easy"/>
    <x v="3"/>
    <n v="1"/>
    <n v="2500"/>
    <x v="0"/>
    <x v="40"/>
    <x v="0"/>
    <x v="0"/>
    <s v="NGN"/>
    <x v="0"/>
    <n v="6.2189054726368163"/>
    <n v="25"/>
  </r>
  <r>
    <d v="2021-07-06T15:41:00"/>
    <x v="390"/>
    <x v="2"/>
    <x v="7"/>
    <s v="Molfix Small"/>
    <x v="5"/>
    <n v="1"/>
    <n v="4660"/>
    <x v="0"/>
    <x v="21"/>
    <x v="0"/>
    <x v="0"/>
    <s v="NGN"/>
    <x v="1"/>
    <n v="11.592039800995025"/>
    <n v="46.6"/>
  </r>
  <r>
    <d v="2021-07-06T15:41:00"/>
    <x v="390"/>
    <x v="2"/>
    <x v="6"/>
    <s v="Premier Toilet Bar Soap"/>
    <x v="2"/>
    <n v="2"/>
    <n v="7210"/>
    <x v="0"/>
    <x v="21"/>
    <x v="0"/>
    <x v="0"/>
    <s v="NGN"/>
    <x v="1"/>
    <n v="35.870646766169152"/>
    <n v="144.19999999999999"/>
  </r>
  <r>
    <d v="2021-07-06T16:02:00"/>
    <x v="796"/>
    <x v="2"/>
    <x v="11"/>
    <s v="Dano Cool Cow"/>
    <x v="0"/>
    <n v="15"/>
    <n v="9900"/>
    <x v="0"/>
    <x v="30"/>
    <x v="0"/>
    <x v="0"/>
    <s v="NGN"/>
    <x v="1"/>
    <n v="369.40298507462688"/>
    <n v="1485"/>
  </r>
  <r>
    <d v="2021-07-06T16:03:00"/>
    <x v="797"/>
    <x v="1"/>
    <x v="2"/>
    <s v="Indomie Indomitable Pack"/>
    <x v="1"/>
    <n v="3"/>
    <n v="2400"/>
    <x v="0"/>
    <x v="27"/>
    <x v="0"/>
    <x v="0"/>
    <s v="NGN"/>
    <x v="0"/>
    <n v="17.910447761194028"/>
    <n v="72"/>
  </r>
  <r>
    <d v="2021-07-06T16:03:00"/>
    <x v="797"/>
    <x v="1"/>
    <x v="2"/>
    <s v="Indomie Indomitable Pack"/>
    <x v="1"/>
    <n v="1"/>
    <n v="2800"/>
    <x v="0"/>
    <x v="27"/>
    <x v="0"/>
    <x v="0"/>
    <s v="NGN"/>
    <x v="0"/>
    <n v="6.9651741293532341"/>
    <n v="28"/>
  </r>
  <r>
    <d v="2021-07-06T16:06:00"/>
    <x v="536"/>
    <x v="0"/>
    <x v="11"/>
    <s v="Dano Cool Cow"/>
    <x v="0"/>
    <n v="3"/>
    <n v="8800"/>
    <x v="0"/>
    <x v="0"/>
    <x v="0"/>
    <x v="0"/>
    <s v="NGN"/>
    <x v="0"/>
    <n v="65.671641791044777"/>
    <n v="264"/>
  </r>
  <r>
    <d v="2021-07-06T16:08:00"/>
    <x v="798"/>
    <x v="2"/>
    <x v="2"/>
    <s v="Indomie Indomitable Pack"/>
    <x v="1"/>
    <n v="4"/>
    <n v="2400"/>
    <x v="0"/>
    <x v="40"/>
    <x v="0"/>
    <x v="0"/>
    <s v="NGN"/>
    <x v="0"/>
    <n v="23.880597014925375"/>
    <n v="96"/>
  </r>
  <r>
    <d v="2021-07-06T16:08:00"/>
    <x v="798"/>
    <x v="2"/>
    <x v="2"/>
    <s v="Indomie Indomitable Pack"/>
    <x v="1"/>
    <n v="1"/>
    <n v="2800"/>
    <x v="0"/>
    <x v="40"/>
    <x v="0"/>
    <x v="0"/>
    <s v="NGN"/>
    <x v="0"/>
    <n v="6.9651741293532341"/>
    <n v="28"/>
  </r>
  <r>
    <d v="2021-07-06T16:13:00"/>
    <x v="799"/>
    <x v="0"/>
    <x v="0"/>
    <s v="Hollandia Evap. Milk"/>
    <x v="0"/>
    <n v="3"/>
    <n v="3200"/>
    <x v="0"/>
    <x v="42"/>
    <x v="0"/>
    <x v="0"/>
    <s v="NGN"/>
    <x v="0"/>
    <n v="23.880597014925375"/>
    <n v="96"/>
  </r>
  <r>
    <d v="2021-07-06T16:19:00"/>
    <x v="146"/>
    <x v="2"/>
    <x v="2"/>
    <s v="Indomie Super Pack"/>
    <x v="1"/>
    <n v="70"/>
    <n v="3900"/>
    <x v="0"/>
    <x v="36"/>
    <x v="3"/>
    <x v="0"/>
    <s v="NGN"/>
    <x v="1"/>
    <n v="679.1044776119403"/>
    <n v="2730"/>
  </r>
  <r>
    <d v="2021-07-06T16:19:00"/>
    <x v="146"/>
    <x v="2"/>
    <x v="2"/>
    <s v="Indomie Indomitable Pack"/>
    <x v="1"/>
    <n v="200"/>
    <n v="2750"/>
    <x v="0"/>
    <x v="36"/>
    <x v="3"/>
    <x v="0"/>
    <s v="NGN"/>
    <x v="1"/>
    <n v="1368.1592039800994"/>
    <n v="5500"/>
  </r>
  <r>
    <d v="2021-07-06T16:19:00"/>
    <x v="146"/>
    <x v="2"/>
    <x v="2"/>
    <s v="Indomie Indomitable Pack"/>
    <x v="1"/>
    <n v="200"/>
    <n v="2350"/>
    <x v="0"/>
    <x v="36"/>
    <x v="3"/>
    <x v="0"/>
    <s v="NGN"/>
    <x v="1"/>
    <n v="1169.1542288557214"/>
    <n v="4700"/>
  </r>
  <r>
    <d v="2021-07-06T16:33:00"/>
    <x v="800"/>
    <x v="0"/>
    <x v="11"/>
    <s v="Dano Cool Cow"/>
    <x v="0"/>
    <n v="4"/>
    <n v="8800"/>
    <x v="0"/>
    <x v="12"/>
    <x v="0"/>
    <x v="0"/>
    <s v="NGN"/>
    <x v="0"/>
    <n v="87.562189054726375"/>
    <n v="352"/>
  </r>
  <r>
    <d v="2021-07-06T16:34:00"/>
    <x v="801"/>
    <x v="2"/>
    <x v="2"/>
    <s v="Indomie Indomitable Pack"/>
    <x v="1"/>
    <n v="1"/>
    <n v="2800"/>
    <x v="0"/>
    <x v="59"/>
    <x v="0"/>
    <x v="0"/>
    <s v="NGN"/>
    <x v="0"/>
    <n v="6.9651741293532341"/>
    <n v="28"/>
  </r>
  <r>
    <d v="2021-07-06T16:34:00"/>
    <x v="801"/>
    <x v="2"/>
    <x v="2"/>
    <s v="Indomie Super Pack"/>
    <x v="1"/>
    <n v="2"/>
    <n v="4150"/>
    <x v="0"/>
    <x v="59"/>
    <x v="0"/>
    <x v="0"/>
    <s v="NGN"/>
    <x v="0"/>
    <n v="20.64676616915423"/>
    <n v="83"/>
  </r>
  <r>
    <d v="2021-07-06T16:34:00"/>
    <x v="801"/>
    <x v="2"/>
    <x v="4"/>
    <s v="So Easy"/>
    <x v="3"/>
    <n v="1"/>
    <n v="2500"/>
    <x v="0"/>
    <x v="59"/>
    <x v="0"/>
    <x v="0"/>
    <s v="NGN"/>
    <x v="0"/>
    <n v="6.2189054726368163"/>
    <n v="25"/>
  </r>
  <r>
    <d v="2021-07-06T16:36:00"/>
    <x v="802"/>
    <x v="2"/>
    <x v="6"/>
    <s v="Premier Toilet Bar Soap"/>
    <x v="2"/>
    <n v="1"/>
    <n v="7210"/>
    <x v="0"/>
    <x v="32"/>
    <x v="0"/>
    <x v="0"/>
    <s v="NGN"/>
    <x v="0"/>
    <n v="17.935323383084576"/>
    <n v="72.099999999999994"/>
  </r>
  <r>
    <d v="2021-07-06T16:39:00"/>
    <x v="190"/>
    <x v="0"/>
    <x v="11"/>
    <s v="Dano Cool Cow"/>
    <x v="0"/>
    <n v="2"/>
    <n v="8800"/>
    <x v="0"/>
    <x v="66"/>
    <x v="0"/>
    <x v="0"/>
    <s v="NGN"/>
    <x v="0"/>
    <n v="43.781094527363187"/>
    <n v="176"/>
  </r>
  <r>
    <d v="2021-07-06T16:39:00"/>
    <x v="803"/>
    <x v="2"/>
    <x v="0"/>
    <s v="Hollandia Evap. Milk"/>
    <x v="0"/>
    <n v="1"/>
    <n v="3750"/>
    <x v="1"/>
    <x v="32"/>
    <x v="0"/>
    <x v="0"/>
    <s v="NGN"/>
    <x v="0"/>
    <n v="9.3283582089552244"/>
    <n v="37.5"/>
  </r>
  <r>
    <d v="2021-07-06T16:39:00"/>
    <x v="803"/>
    <x v="2"/>
    <x v="2"/>
    <s v="Indomie Indomitable Pack"/>
    <x v="1"/>
    <n v="1"/>
    <n v="2800"/>
    <x v="1"/>
    <x v="32"/>
    <x v="0"/>
    <x v="0"/>
    <s v="NGN"/>
    <x v="0"/>
    <n v="6.9651741293532341"/>
    <n v="28"/>
  </r>
  <r>
    <d v="2021-07-06T16:45:00"/>
    <x v="642"/>
    <x v="0"/>
    <x v="7"/>
    <s v="Molfix Twin"/>
    <x v="5"/>
    <n v="1"/>
    <n v="7430"/>
    <x v="0"/>
    <x v="32"/>
    <x v="0"/>
    <x v="0"/>
    <s v="NGN"/>
    <x v="0"/>
    <n v="18.482587064676618"/>
    <n v="74.3"/>
  </r>
  <r>
    <d v="2021-07-06T16:53:00"/>
    <x v="804"/>
    <x v="0"/>
    <x v="6"/>
    <s v="Premier Toilet Bar Soap"/>
    <x v="2"/>
    <n v="1"/>
    <n v="7210"/>
    <x v="0"/>
    <x v="11"/>
    <x v="2"/>
    <x v="0"/>
    <s v="NGN"/>
    <x v="0"/>
    <n v="17.935323383084576"/>
    <n v="72.099999999999994"/>
  </r>
  <r>
    <d v="2021-07-06T17:00:00"/>
    <x v="441"/>
    <x v="1"/>
    <x v="7"/>
    <s v="Molfix Twin"/>
    <x v="5"/>
    <n v="5"/>
    <n v="7430"/>
    <x v="0"/>
    <x v="22"/>
    <x v="0"/>
    <x v="0"/>
    <s v="NGN"/>
    <x v="1"/>
    <n v="92.412935323383081"/>
    <n v="371.5"/>
  </r>
  <r>
    <d v="2021-07-06T17:00:00"/>
    <x v="441"/>
    <x v="1"/>
    <x v="7"/>
    <s v="Molfix Twin"/>
    <x v="5"/>
    <n v="5"/>
    <n v="7430"/>
    <x v="0"/>
    <x v="22"/>
    <x v="0"/>
    <x v="0"/>
    <s v="NGN"/>
    <x v="1"/>
    <n v="92.412935323383081"/>
    <n v="371.5"/>
  </r>
  <r>
    <d v="2021-07-06T17:06:00"/>
    <x v="805"/>
    <x v="2"/>
    <x v="11"/>
    <s v="Dano Cool Cow"/>
    <x v="0"/>
    <n v="13"/>
    <n v="9900"/>
    <x v="0"/>
    <x v="30"/>
    <x v="0"/>
    <x v="0"/>
    <s v="NGN"/>
    <x v="1"/>
    <n v="320.14925373134326"/>
    <n v="1287"/>
  </r>
  <r>
    <d v="2021-07-06T17:16:00"/>
    <x v="161"/>
    <x v="2"/>
    <x v="2"/>
    <s v="Indomie Super Pack"/>
    <x v="1"/>
    <n v="1"/>
    <n v="3950"/>
    <x v="0"/>
    <x v="24"/>
    <x v="0"/>
    <x v="0"/>
    <s v="NGN"/>
    <x v="0"/>
    <n v="9.8258706467661696"/>
    <n v="39.5"/>
  </r>
  <r>
    <d v="2021-07-06T17:17:00"/>
    <x v="806"/>
    <x v="2"/>
    <x v="11"/>
    <s v="Dano Cool Cow"/>
    <x v="0"/>
    <n v="22"/>
    <n v="20500"/>
    <x v="0"/>
    <x v="30"/>
    <x v="0"/>
    <x v="0"/>
    <s v="NGN"/>
    <x v="1"/>
    <n v="1121.8905472636816"/>
    <n v="4510"/>
  </r>
  <r>
    <d v="2021-07-06T17:23:00"/>
    <x v="807"/>
    <x v="0"/>
    <x v="7"/>
    <s v="Molfix Small"/>
    <x v="5"/>
    <n v="2"/>
    <n v="4660"/>
    <x v="0"/>
    <x v="14"/>
    <x v="0"/>
    <x v="0"/>
    <s v="NGN"/>
    <x v="0"/>
    <n v="23.184079601990049"/>
    <n v="93.2"/>
  </r>
  <r>
    <d v="2021-07-06T17:23:00"/>
    <x v="807"/>
    <x v="0"/>
    <x v="6"/>
    <s v="Joy Toilet Bar Soap"/>
    <x v="2"/>
    <n v="1"/>
    <n v="8690"/>
    <x v="0"/>
    <x v="14"/>
    <x v="0"/>
    <x v="0"/>
    <s v="NGN"/>
    <x v="0"/>
    <n v="21.616915422885572"/>
    <n v="86.9"/>
  </r>
  <r>
    <d v="2021-07-06T17:34:00"/>
    <x v="411"/>
    <x v="0"/>
    <x v="0"/>
    <s v="Hollandia Evap. Milk"/>
    <x v="0"/>
    <n v="6"/>
    <n v="3200"/>
    <x v="0"/>
    <x v="8"/>
    <x v="0"/>
    <x v="0"/>
    <s v="NGN"/>
    <x v="0"/>
    <n v="47.761194029850749"/>
    <n v="192"/>
  </r>
  <r>
    <d v="2021-07-06T17:35:00"/>
    <x v="808"/>
    <x v="2"/>
    <x v="2"/>
    <s v="Indomie Indomitable Pack"/>
    <x v="1"/>
    <n v="1"/>
    <n v="2400"/>
    <x v="0"/>
    <x v="13"/>
    <x v="0"/>
    <x v="0"/>
    <s v="NGN"/>
    <x v="0"/>
    <n v="5.9701492537313436"/>
    <n v="24"/>
  </r>
  <r>
    <d v="2021-07-06T17:41:00"/>
    <x v="809"/>
    <x v="0"/>
    <x v="2"/>
    <s v="Indomie Indomitable Pack"/>
    <x v="1"/>
    <n v="5"/>
    <n v="2400"/>
    <x v="1"/>
    <x v="50"/>
    <x v="0"/>
    <x v="0"/>
    <s v="NGN"/>
    <x v="0"/>
    <n v="29.850746268656717"/>
    <n v="120"/>
  </r>
  <r>
    <d v="2021-07-06T17:41:00"/>
    <x v="809"/>
    <x v="0"/>
    <x v="4"/>
    <s v="So Easy"/>
    <x v="3"/>
    <n v="1"/>
    <n v="2600"/>
    <x v="1"/>
    <x v="50"/>
    <x v="0"/>
    <x v="0"/>
    <s v="NGN"/>
    <x v="0"/>
    <n v="6.4676616915422889"/>
    <n v="26"/>
  </r>
  <r>
    <d v="2021-07-06T17:51:00"/>
    <x v="166"/>
    <x v="2"/>
    <x v="7"/>
    <s v="Molfix Jumbo"/>
    <x v="5"/>
    <n v="7"/>
    <n v="13030"/>
    <x v="0"/>
    <x v="33"/>
    <x v="2"/>
    <x v="0"/>
    <s v="NGN"/>
    <x v="1"/>
    <n v="226.89054726368158"/>
    <n v="912.1"/>
  </r>
  <r>
    <d v="2021-07-06T17:51:00"/>
    <x v="166"/>
    <x v="2"/>
    <x v="7"/>
    <s v="Molfix Twin"/>
    <x v="5"/>
    <n v="12"/>
    <n v="7430"/>
    <x v="0"/>
    <x v="33"/>
    <x v="2"/>
    <x v="0"/>
    <s v="NGN"/>
    <x v="1"/>
    <n v="221.79104477611941"/>
    <n v="891.6"/>
  </r>
  <r>
    <d v="2021-07-06T17:51:00"/>
    <x v="166"/>
    <x v="2"/>
    <x v="7"/>
    <s v="Molfix Twin"/>
    <x v="5"/>
    <n v="1"/>
    <n v="7430"/>
    <x v="0"/>
    <x v="33"/>
    <x v="2"/>
    <x v="0"/>
    <s v="NGN"/>
    <x v="1"/>
    <n v="18.482587064676618"/>
    <n v="74.3"/>
  </r>
  <r>
    <d v="2021-07-06T17:57:00"/>
    <x v="810"/>
    <x v="2"/>
    <x v="6"/>
    <s v="Canoe Bar Soap"/>
    <x v="3"/>
    <n v="5"/>
    <n v="4200"/>
    <x v="0"/>
    <x v="11"/>
    <x v="2"/>
    <x v="0"/>
    <s v="NGN"/>
    <x v="1"/>
    <n v="52.238805970149251"/>
    <n v="210"/>
  </r>
  <r>
    <d v="2021-07-06T18:01:00"/>
    <x v="23"/>
    <x v="0"/>
    <x v="6"/>
    <s v="Canoe Bar Soap"/>
    <x v="3"/>
    <n v="5"/>
    <n v="4200"/>
    <x v="0"/>
    <x v="47"/>
    <x v="2"/>
    <x v="0"/>
    <s v="NGN"/>
    <x v="0"/>
    <n v="52.238805970149251"/>
    <n v="210"/>
  </r>
  <r>
    <d v="2021-07-06T18:13:00"/>
    <x v="377"/>
    <x v="1"/>
    <x v="1"/>
    <s v="Sunlight Washing Powder"/>
    <x v="3"/>
    <n v="2"/>
    <n v="4560"/>
    <x v="0"/>
    <x v="47"/>
    <x v="2"/>
    <x v="0"/>
    <s v="NGN"/>
    <x v="2"/>
    <n v="22.686567164179106"/>
    <n v="91.2"/>
  </r>
  <r>
    <d v="2021-07-06T18:14:00"/>
    <x v="811"/>
    <x v="2"/>
    <x v="5"/>
    <s v="Malta Guinness"/>
    <x v="6"/>
    <n v="6"/>
    <n v="3200"/>
    <x v="0"/>
    <x v="13"/>
    <x v="0"/>
    <x v="0"/>
    <s v="NGN"/>
    <x v="0"/>
    <n v="47.761194029850749"/>
    <n v="192"/>
  </r>
  <r>
    <d v="2021-07-06T18:35:00"/>
    <x v="434"/>
    <x v="2"/>
    <x v="5"/>
    <s v="Smirnoff Ice"/>
    <x v="6"/>
    <n v="1"/>
    <n v="5620"/>
    <x v="0"/>
    <x v="27"/>
    <x v="0"/>
    <x v="0"/>
    <s v="NGN"/>
    <x v="0"/>
    <n v="13.980099502487562"/>
    <n v="56.2"/>
  </r>
  <r>
    <d v="2021-07-06T18:35:00"/>
    <x v="434"/>
    <x v="2"/>
    <x v="5"/>
    <s v="Orijin Bitters"/>
    <x v="4"/>
    <n v="2"/>
    <n v="6500"/>
    <x v="0"/>
    <x v="27"/>
    <x v="0"/>
    <x v="0"/>
    <s v="NGN"/>
    <x v="0"/>
    <n v="32.338308457711442"/>
    <n v="130"/>
  </r>
  <r>
    <d v="2021-07-06T20:35:00"/>
    <x v="188"/>
    <x v="2"/>
    <x v="0"/>
    <s v="Hollandia Evap. Milk"/>
    <x v="0"/>
    <n v="6"/>
    <n v="3200"/>
    <x v="0"/>
    <x v="27"/>
    <x v="0"/>
    <x v="0"/>
    <s v="NGN"/>
    <x v="0"/>
    <n v="47.761194029850749"/>
    <n v="192"/>
  </r>
  <r>
    <d v="2021-07-06T20:50:00"/>
    <x v="812"/>
    <x v="2"/>
    <x v="10"/>
    <s v="Golden Penny Noodles"/>
    <x v="1"/>
    <n v="100"/>
    <n v="1900"/>
    <x v="0"/>
    <x v="58"/>
    <x v="0"/>
    <x v="0"/>
    <s v="NGN"/>
    <x v="1"/>
    <n v="472.63681592039802"/>
    <n v="1900"/>
  </r>
  <r>
    <d v="2021-07-06T20:51:00"/>
    <x v="813"/>
    <x v="1"/>
    <x v="10"/>
    <s v="Golden Penny Noodles"/>
    <x v="1"/>
    <n v="30"/>
    <n v="1900"/>
    <x v="0"/>
    <x v="1"/>
    <x v="0"/>
    <x v="0"/>
    <s v="NGN"/>
    <x v="0"/>
    <n v="141.79104477611941"/>
    <n v="570"/>
  </r>
  <r>
    <d v="2021-07-06T20:55:00"/>
    <x v="814"/>
    <x v="1"/>
    <x v="10"/>
    <s v="Golden Penny Noodles"/>
    <x v="1"/>
    <n v="9"/>
    <n v="1900"/>
    <x v="0"/>
    <x v="44"/>
    <x v="0"/>
    <x v="0"/>
    <s v="NGN"/>
    <x v="0"/>
    <n v="42.537313432835823"/>
    <n v="171"/>
  </r>
  <r>
    <d v="2021-07-06T21:01:00"/>
    <x v="815"/>
    <x v="1"/>
    <x v="10"/>
    <s v="Golden Penny Noodles"/>
    <x v="1"/>
    <n v="30"/>
    <n v="1900"/>
    <x v="0"/>
    <x v="33"/>
    <x v="0"/>
    <x v="0"/>
    <s v="NGN"/>
    <x v="0"/>
    <n v="141.79104477611941"/>
    <n v="570"/>
  </r>
  <r>
    <d v="2021-07-06T21:13:00"/>
    <x v="816"/>
    <x v="2"/>
    <x v="0"/>
    <s v="Hollandia Evap. Milk"/>
    <x v="0"/>
    <n v="1"/>
    <n v="3750"/>
    <x v="0"/>
    <x v="46"/>
    <x v="0"/>
    <x v="0"/>
    <s v="NGN"/>
    <x v="0"/>
    <n v="9.3283582089552244"/>
    <n v="37.5"/>
  </r>
  <r>
    <d v="2021-07-06T21:13:00"/>
    <x v="816"/>
    <x v="2"/>
    <x v="2"/>
    <s v="Indomie Super Pack"/>
    <x v="1"/>
    <n v="1"/>
    <n v="3950"/>
    <x v="0"/>
    <x v="46"/>
    <x v="0"/>
    <x v="0"/>
    <s v="NGN"/>
    <x v="0"/>
    <n v="9.8258706467661696"/>
    <n v="39.5"/>
  </r>
  <r>
    <d v="2021-07-06T21:27:00"/>
    <x v="622"/>
    <x v="1"/>
    <x v="10"/>
    <s v="Golden Penny Noodles"/>
    <x v="1"/>
    <n v="40"/>
    <n v="1900"/>
    <x v="0"/>
    <x v="24"/>
    <x v="0"/>
    <x v="0"/>
    <s v="NGN"/>
    <x v="1"/>
    <n v="189.05472636815921"/>
    <n v="760"/>
  </r>
  <r>
    <d v="2021-07-06T21:30:00"/>
    <x v="425"/>
    <x v="2"/>
    <x v="10"/>
    <s v="Golden Penny Noodles"/>
    <x v="1"/>
    <n v="8"/>
    <n v="1900"/>
    <x v="0"/>
    <x v="27"/>
    <x v="0"/>
    <x v="0"/>
    <s v="NGN"/>
    <x v="0"/>
    <n v="37.810945273631837"/>
    <n v="152"/>
  </r>
  <r>
    <d v="2021-07-06T21:51:00"/>
    <x v="817"/>
    <x v="2"/>
    <x v="0"/>
    <s v="Hollandia Evap. Milk"/>
    <x v="0"/>
    <n v="4"/>
    <n v="3200"/>
    <x v="0"/>
    <x v="46"/>
    <x v="2"/>
    <x v="0"/>
    <s v="NGN"/>
    <x v="0"/>
    <n v="31.840796019900498"/>
    <n v="128"/>
  </r>
  <r>
    <d v="2021-07-06T22:47:00"/>
    <x v="818"/>
    <x v="0"/>
    <x v="10"/>
    <s v="Golden Penny Noodles"/>
    <x v="1"/>
    <n v="12"/>
    <n v="1900"/>
    <x v="0"/>
    <x v="24"/>
    <x v="0"/>
    <x v="0"/>
    <s v="NGN"/>
    <x v="0"/>
    <n v="56.71641791044776"/>
    <n v="228"/>
  </r>
  <r>
    <d v="2021-07-07T04:26:00"/>
    <x v="166"/>
    <x v="2"/>
    <x v="10"/>
    <s v="Golden Penny Noodles"/>
    <x v="1"/>
    <n v="15"/>
    <n v="1900"/>
    <x v="0"/>
    <x v="33"/>
    <x v="2"/>
    <x v="0"/>
    <s v="NGN"/>
    <x v="1"/>
    <n v="70.895522388059703"/>
    <n v="285"/>
  </r>
  <r>
    <d v="2021-07-07T05:49:00"/>
    <x v="383"/>
    <x v="1"/>
    <x v="10"/>
    <s v="Golden Penny Noodles"/>
    <x v="1"/>
    <n v="20"/>
    <n v="1900"/>
    <x v="0"/>
    <x v="12"/>
    <x v="0"/>
    <x v="0"/>
    <s v="NGN"/>
    <x v="1"/>
    <n v="94.527363184079604"/>
    <n v="380"/>
  </r>
  <r>
    <d v="2021-07-07T06:43:00"/>
    <x v="752"/>
    <x v="2"/>
    <x v="3"/>
    <s v="Sunlight Dishwashing Liquid  "/>
    <x v="3"/>
    <n v="10"/>
    <n v="11.5"/>
    <x v="0"/>
    <x v="9"/>
    <x v="1"/>
    <x v="1"/>
    <s v="ZAR"/>
    <x v="2"/>
    <n v="7.8125"/>
    <n v="1.1499999999999999"/>
  </r>
  <r>
    <d v="2021-07-07T06:43:00"/>
    <x v="752"/>
    <x v="2"/>
    <x v="3"/>
    <s v="Surf Cleaner  "/>
    <x v="3"/>
    <n v="5"/>
    <n v="14.04"/>
    <x v="0"/>
    <x v="9"/>
    <x v="1"/>
    <x v="1"/>
    <s v="ZAR"/>
    <x v="2"/>
    <n v="4.7690217391304337"/>
    <n v="0.70199999999999985"/>
  </r>
  <r>
    <d v="2021-07-07T06:51:00"/>
    <x v="501"/>
    <x v="0"/>
    <x v="3"/>
    <s v="Handy Andy Cleaning Cream  "/>
    <x v="3"/>
    <n v="1"/>
    <n v="67.33"/>
    <x v="1"/>
    <x v="6"/>
    <x v="1"/>
    <x v="1"/>
    <s v="ZAR"/>
    <x v="2"/>
    <n v="4.5740489130434776"/>
    <n v="0.67330000000000001"/>
  </r>
  <r>
    <d v="2021-07-07T06:51:00"/>
    <x v="501"/>
    <x v="0"/>
    <x v="3"/>
    <s v="OMO  "/>
    <x v="3"/>
    <n v="4"/>
    <n v="27.46"/>
    <x v="1"/>
    <x v="6"/>
    <x v="1"/>
    <x v="1"/>
    <s v="ZAR"/>
    <x v="2"/>
    <n v="7.4619565217391299"/>
    <n v="1.0984"/>
  </r>
  <r>
    <d v="2021-07-07T06:51:00"/>
    <x v="501"/>
    <x v="0"/>
    <x v="3"/>
    <s v="OMO  "/>
    <x v="3"/>
    <n v="1"/>
    <n v="51.2"/>
    <x v="1"/>
    <x v="6"/>
    <x v="1"/>
    <x v="1"/>
    <s v="ZAR"/>
    <x v="2"/>
    <n v="3.4782608695652173"/>
    <n v="0.51200000000000001"/>
  </r>
  <r>
    <d v="2021-07-07T06:51:00"/>
    <x v="501"/>
    <x v="0"/>
    <x v="3"/>
    <s v="Sunlight Laundry Detergent  "/>
    <x v="3"/>
    <n v="6"/>
    <n v="38.99"/>
    <x v="1"/>
    <x v="6"/>
    <x v="1"/>
    <x v="1"/>
    <s v="ZAR"/>
    <x v="2"/>
    <n v="15.89266304347826"/>
    <n v="2.3393999999999999"/>
  </r>
  <r>
    <d v="2021-07-07T07:07:00"/>
    <x v="305"/>
    <x v="0"/>
    <x v="10"/>
    <s v="Golden Penny Noodles"/>
    <x v="1"/>
    <n v="30"/>
    <n v="1900"/>
    <x v="0"/>
    <x v="1"/>
    <x v="2"/>
    <x v="0"/>
    <s v="NGN"/>
    <x v="2"/>
    <n v="141.79104477611941"/>
    <n v="570"/>
  </r>
  <r>
    <d v="2021-07-07T07:25:00"/>
    <x v="819"/>
    <x v="1"/>
    <x v="3"/>
    <s v="Sunlight Laundry Detergent  "/>
    <x v="3"/>
    <n v="1"/>
    <n v="44.99"/>
    <x v="0"/>
    <x v="9"/>
    <x v="1"/>
    <x v="1"/>
    <s v="ZAR"/>
    <x v="2"/>
    <n v="3.0563858695652173"/>
    <n v="0.44990000000000002"/>
  </r>
  <r>
    <d v="2021-07-07T07:25:00"/>
    <x v="819"/>
    <x v="1"/>
    <x v="3"/>
    <s v="Even &amp; Lovely  "/>
    <x v="2"/>
    <n v="1"/>
    <n v="48.58"/>
    <x v="0"/>
    <x v="9"/>
    <x v="1"/>
    <x v="1"/>
    <s v="ZAR"/>
    <x v="2"/>
    <n v="3.3002717391304346"/>
    <n v="0.48580000000000001"/>
  </r>
  <r>
    <d v="2021-07-07T07:25:00"/>
    <x v="819"/>
    <x v="1"/>
    <x v="3"/>
    <s v="Sunlight Laundry Detergent  "/>
    <x v="3"/>
    <n v="2"/>
    <n v="38.159999999999997"/>
    <x v="0"/>
    <x v="9"/>
    <x v="1"/>
    <x v="1"/>
    <s v="ZAR"/>
    <x v="2"/>
    <n v="5.1847826086956514"/>
    <n v="0.76319999999999988"/>
  </r>
  <r>
    <d v="2021-07-07T07:39:00"/>
    <x v="820"/>
    <x v="1"/>
    <x v="3"/>
    <s v="Glen Tea  "/>
    <x v="0"/>
    <n v="1"/>
    <n v="84.04"/>
    <x v="1"/>
    <x v="9"/>
    <x v="1"/>
    <x v="1"/>
    <s v="ZAR"/>
    <x v="2"/>
    <n v="5.7092391304347831"/>
    <n v="0.84040000000000004"/>
  </r>
  <r>
    <d v="2021-07-07T07:39:00"/>
    <x v="820"/>
    <x v="1"/>
    <x v="3"/>
    <s v="Robertsons Spices  "/>
    <x v="1"/>
    <n v="1"/>
    <n v="60.26"/>
    <x v="1"/>
    <x v="9"/>
    <x v="1"/>
    <x v="1"/>
    <s v="ZAR"/>
    <x v="2"/>
    <n v="4.09375"/>
    <n v="0.60260000000000002"/>
  </r>
  <r>
    <d v="2021-07-07T07:39:00"/>
    <x v="820"/>
    <x v="1"/>
    <x v="3"/>
    <s v="Knorr Soups  "/>
    <x v="1"/>
    <n v="1"/>
    <n v="38.18"/>
    <x v="1"/>
    <x v="9"/>
    <x v="1"/>
    <x v="1"/>
    <s v="ZAR"/>
    <x v="2"/>
    <n v="2.59375"/>
    <n v="0.38179999999999997"/>
  </r>
  <r>
    <d v="2021-07-07T07:39:00"/>
    <x v="820"/>
    <x v="1"/>
    <x v="3"/>
    <s v="Sunlight Dishwashing Liquid  "/>
    <x v="3"/>
    <n v="2"/>
    <n v="119.95"/>
    <x v="1"/>
    <x v="9"/>
    <x v="1"/>
    <x v="1"/>
    <s v="ZAR"/>
    <x v="2"/>
    <n v="16.297554347826086"/>
    <n v="2.399"/>
  </r>
  <r>
    <d v="2021-07-07T07:39:00"/>
    <x v="821"/>
    <x v="2"/>
    <x v="3"/>
    <s v="Knorr Soups  "/>
    <x v="1"/>
    <n v="1"/>
    <n v="38.18"/>
    <x v="0"/>
    <x v="6"/>
    <x v="1"/>
    <x v="1"/>
    <s v="ZAR"/>
    <x v="2"/>
    <n v="2.59375"/>
    <n v="0.38179999999999997"/>
  </r>
  <r>
    <d v="2021-07-07T07:39:00"/>
    <x v="821"/>
    <x v="2"/>
    <x v="3"/>
    <s v="OMO  "/>
    <x v="3"/>
    <n v="1"/>
    <n v="51.2"/>
    <x v="0"/>
    <x v="6"/>
    <x v="1"/>
    <x v="1"/>
    <s v="ZAR"/>
    <x v="2"/>
    <n v="3.4782608695652173"/>
    <n v="0.51200000000000001"/>
  </r>
  <r>
    <d v="2021-07-07T07:39:00"/>
    <x v="821"/>
    <x v="2"/>
    <x v="3"/>
    <s v="Knorr Soups  "/>
    <x v="1"/>
    <n v="1"/>
    <n v="38.18"/>
    <x v="0"/>
    <x v="6"/>
    <x v="1"/>
    <x v="1"/>
    <s v="ZAR"/>
    <x v="2"/>
    <n v="2.59375"/>
    <n v="0.38179999999999997"/>
  </r>
  <r>
    <d v="2021-07-07T07:52:00"/>
    <x v="822"/>
    <x v="1"/>
    <x v="3"/>
    <s v="Knorr Soups  "/>
    <x v="1"/>
    <n v="1"/>
    <n v="38.18"/>
    <x v="1"/>
    <x v="9"/>
    <x v="1"/>
    <x v="1"/>
    <s v="ZAR"/>
    <x v="0"/>
    <n v="2.59375"/>
    <n v="0.38179999999999997"/>
  </r>
  <r>
    <d v="2021-07-07T07:52:00"/>
    <x v="822"/>
    <x v="1"/>
    <x v="3"/>
    <s v="Shield Deodorant  "/>
    <x v="2"/>
    <n v="1"/>
    <n v="86.87"/>
    <x v="1"/>
    <x v="9"/>
    <x v="1"/>
    <x v="1"/>
    <s v="ZAR"/>
    <x v="0"/>
    <n v="5.9014945652173916"/>
    <n v="0.86870000000000003"/>
  </r>
  <r>
    <d v="2021-07-07T07:52:00"/>
    <x v="822"/>
    <x v="1"/>
    <x v="3"/>
    <s v="Knorr Soups  "/>
    <x v="1"/>
    <n v="1"/>
    <n v="38.18"/>
    <x v="1"/>
    <x v="9"/>
    <x v="1"/>
    <x v="1"/>
    <s v="ZAR"/>
    <x v="0"/>
    <n v="2.59375"/>
    <n v="0.38179999999999997"/>
  </r>
  <r>
    <d v="2021-07-07T07:52:00"/>
    <x v="822"/>
    <x v="1"/>
    <x v="3"/>
    <s v="Knorr Soups  "/>
    <x v="1"/>
    <n v="1"/>
    <n v="38.18"/>
    <x v="1"/>
    <x v="9"/>
    <x v="1"/>
    <x v="1"/>
    <s v="ZAR"/>
    <x v="0"/>
    <n v="2.59375"/>
    <n v="0.38179999999999997"/>
  </r>
  <r>
    <d v="2021-07-07T07:57:00"/>
    <x v="823"/>
    <x v="1"/>
    <x v="3"/>
    <s v="Sunlight Laundry Detergent  "/>
    <x v="3"/>
    <n v="2"/>
    <n v="89.36"/>
    <x v="1"/>
    <x v="10"/>
    <x v="1"/>
    <x v="1"/>
    <s v="ZAR"/>
    <x v="2"/>
    <n v="12.141304347826086"/>
    <n v="1.7871999999999999"/>
  </r>
  <r>
    <d v="2021-07-07T07:59:00"/>
    <x v="347"/>
    <x v="0"/>
    <x v="10"/>
    <s v="Golden Penny Noodles"/>
    <x v="1"/>
    <n v="5"/>
    <n v="1900"/>
    <x v="0"/>
    <x v="1"/>
    <x v="0"/>
    <x v="0"/>
    <s v="NGN"/>
    <x v="0"/>
    <n v="23.631840796019901"/>
    <n v="95"/>
  </r>
  <r>
    <d v="2021-07-07T08:01:00"/>
    <x v="824"/>
    <x v="2"/>
    <x v="10"/>
    <s v="Golden Penny Noodles"/>
    <x v="1"/>
    <n v="7"/>
    <n v="1900"/>
    <x v="1"/>
    <x v="1"/>
    <x v="0"/>
    <x v="0"/>
    <s v="NGN"/>
    <x v="0"/>
    <n v="33.084577114427859"/>
    <n v="133"/>
  </r>
  <r>
    <d v="2021-07-07T08:09:00"/>
    <x v="539"/>
    <x v="1"/>
    <x v="3"/>
    <s v="Dawn Body Cream and Lotion  "/>
    <x v="2"/>
    <n v="1"/>
    <n v="89.77"/>
    <x v="0"/>
    <x v="10"/>
    <x v="1"/>
    <x v="1"/>
    <s v="ZAR"/>
    <x v="2"/>
    <n v="6.0985054347826084"/>
    <n v="0.89769999999999994"/>
  </r>
  <r>
    <d v="2021-07-07T08:09:00"/>
    <x v="539"/>
    <x v="1"/>
    <x v="3"/>
    <s v="Dawn Body Cream and Lotion  "/>
    <x v="2"/>
    <n v="1"/>
    <n v="56.86"/>
    <x v="0"/>
    <x v="10"/>
    <x v="1"/>
    <x v="1"/>
    <s v="ZAR"/>
    <x v="2"/>
    <n v="3.8627717391304346"/>
    <n v="0.56859999999999999"/>
  </r>
  <r>
    <d v="2021-07-07T08:09:00"/>
    <x v="539"/>
    <x v="1"/>
    <x v="3"/>
    <s v="Even &amp; Lovely  "/>
    <x v="2"/>
    <n v="1"/>
    <n v="50.85"/>
    <x v="0"/>
    <x v="10"/>
    <x v="1"/>
    <x v="1"/>
    <s v="ZAR"/>
    <x v="2"/>
    <n v="3.4544836956521738"/>
    <n v="0.50850000000000006"/>
  </r>
  <r>
    <d v="2021-07-07T08:13:00"/>
    <x v="25"/>
    <x v="1"/>
    <x v="10"/>
    <s v="Golden Penny Noodles"/>
    <x v="1"/>
    <n v="6"/>
    <n v="1900"/>
    <x v="0"/>
    <x v="47"/>
    <x v="2"/>
    <x v="0"/>
    <s v="NGN"/>
    <x v="0"/>
    <n v="28.35820895522388"/>
    <n v="114"/>
  </r>
  <r>
    <d v="2021-07-07T08:16:00"/>
    <x v="825"/>
    <x v="0"/>
    <x v="3"/>
    <s v="Sunlight Dishwashing Liquid  "/>
    <x v="3"/>
    <n v="1"/>
    <n v="83.63"/>
    <x v="0"/>
    <x v="10"/>
    <x v="1"/>
    <x v="1"/>
    <s v="ZAR"/>
    <x v="2"/>
    <n v="5.6813858695652169"/>
    <n v="0.83629999999999993"/>
  </r>
  <r>
    <d v="2021-07-07T08:16:00"/>
    <x v="825"/>
    <x v="0"/>
    <x v="3"/>
    <s v="Sunlight Laundry Detergent  "/>
    <x v="3"/>
    <n v="2"/>
    <n v="71.900000000000006"/>
    <x v="0"/>
    <x v="10"/>
    <x v="1"/>
    <x v="1"/>
    <s v="ZAR"/>
    <x v="2"/>
    <n v="9.7690217391304355"/>
    <n v="1.4380000000000002"/>
  </r>
  <r>
    <d v="2021-07-07T08:16:00"/>
    <x v="825"/>
    <x v="0"/>
    <x v="3"/>
    <s v="OMO  "/>
    <x v="3"/>
    <n v="1"/>
    <n v="95.98"/>
    <x v="0"/>
    <x v="10"/>
    <x v="1"/>
    <x v="1"/>
    <s v="ZAR"/>
    <x v="2"/>
    <n v="6.5203804347826084"/>
    <n v="0.95979999999999999"/>
  </r>
  <r>
    <d v="2021-07-07T08:17:00"/>
    <x v="826"/>
    <x v="2"/>
    <x v="0"/>
    <s v="Hollandia Evap. Milk"/>
    <x v="0"/>
    <n v="5"/>
    <n v="3200"/>
    <x v="0"/>
    <x v="50"/>
    <x v="0"/>
    <x v="0"/>
    <s v="NGN"/>
    <x v="0"/>
    <n v="39.800995024875618"/>
    <n v="160"/>
  </r>
  <r>
    <d v="2021-07-07T08:17:00"/>
    <x v="827"/>
    <x v="0"/>
    <x v="10"/>
    <s v="Golden Penny Noodles"/>
    <x v="1"/>
    <n v="20"/>
    <n v="1900"/>
    <x v="0"/>
    <x v="47"/>
    <x v="2"/>
    <x v="0"/>
    <s v="NGN"/>
    <x v="0"/>
    <n v="94.527363184079604"/>
    <n v="380"/>
  </r>
  <r>
    <d v="2021-07-07T08:18:00"/>
    <x v="828"/>
    <x v="1"/>
    <x v="10"/>
    <s v="Golden Penny Noodles"/>
    <x v="1"/>
    <n v="10"/>
    <n v="1900"/>
    <x v="0"/>
    <x v="2"/>
    <x v="0"/>
    <x v="0"/>
    <s v="NGN"/>
    <x v="0"/>
    <n v="47.263681592039802"/>
    <n v="190"/>
  </r>
  <r>
    <d v="2021-07-07T08:18:00"/>
    <x v="189"/>
    <x v="2"/>
    <x v="10"/>
    <s v="Golden Penny Noodles"/>
    <x v="1"/>
    <n v="3"/>
    <n v="1900"/>
    <x v="0"/>
    <x v="13"/>
    <x v="0"/>
    <x v="0"/>
    <s v="NGN"/>
    <x v="0"/>
    <n v="14.17910447761194"/>
    <n v="57"/>
  </r>
  <r>
    <d v="2021-07-07T08:18:00"/>
    <x v="829"/>
    <x v="0"/>
    <x v="3"/>
    <s v="Dawn Deodorant  "/>
    <x v="2"/>
    <n v="1"/>
    <n v="55.55"/>
    <x v="0"/>
    <x v="6"/>
    <x v="1"/>
    <x v="1"/>
    <s v="ZAR"/>
    <x v="2"/>
    <n v="3.773777173913043"/>
    <n v="0.55549999999999999"/>
  </r>
  <r>
    <d v="2021-07-07T08:18:00"/>
    <x v="829"/>
    <x v="0"/>
    <x v="3"/>
    <s v="Knorr Soups  "/>
    <x v="1"/>
    <n v="2"/>
    <n v="38.18"/>
    <x v="0"/>
    <x v="6"/>
    <x v="1"/>
    <x v="1"/>
    <s v="ZAR"/>
    <x v="2"/>
    <n v="5.1875"/>
    <n v="0.76359999999999995"/>
  </r>
  <r>
    <d v="2021-07-07T08:18:00"/>
    <x v="829"/>
    <x v="0"/>
    <x v="3"/>
    <s v="Dawn Deodorant  "/>
    <x v="2"/>
    <n v="1"/>
    <n v="55.55"/>
    <x v="0"/>
    <x v="6"/>
    <x v="1"/>
    <x v="1"/>
    <s v="ZAR"/>
    <x v="2"/>
    <n v="3.773777173913043"/>
    <n v="0.55549999999999999"/>
  </r>
  <r>
    <d v="2021-07-07T08:18:00"/>
    <x v="829"/>
    <x v="0"/>
    <x v="3"/>
    <s v="Dawn Deodorant  "/>
    <x v="2"/>
    <n v="1"/>
    <n v="55.55"/>
    <x v="0"/>
    <x v="6"/>
    <x v="1"/>
    <x v="1"/>
    <s v="ZAR"/>
    <x v="2"/>
    <n v="3.773777173913043"/>
    <n v="0.55549999999999999"/>
  </r>
  <r>
    <d v="2021-07-07T08:19:00"/>
    <x v="830"/>
    <x v="0"/>
    <x v="3"/>
    <s v="Sunlight Laundry Detergent  "/>
    <x v="3"/>
    <n v="5"/>
    <n v="23.99"/>
    <x v="0"/>
    <x v="9"/>
    <x v="1"/>
    <x v="1"/>
    <s v="ZAR"/>
    <x v="2"/>
    <n v="8.148777173913043"/>
    <n v="1.1994999999999998"/>
  </r>
  <r>
    <d v="2021-07-07T08:19:00"/>
    <x v="830"/>
    <x v="0"/>
    <x v="3"/>
    <s v="Robertsons Spices  "/>
    <x v="1"/>
    <n v="1"/>
    <n v="60.26"/>
    <x v="0"/>
    <x v="9"/>
    <x v="1"/>
    <x v="1"/>
    <s v="ZAR"/>
    <x v="2"/>
    <n v="4.09375"/>
    <n v="0.60260000000000002"/>
  </r>
  <r>
    <d v="2021-07-07T08:19:00"/>
    <x v="830"/>
    <x v="0"/>
    <x v="3"/>
    <s v="Lux  "/>
    <x v="2"/>
    <n v="1"/>
    <n v="50.78"/>
    <x v="0"/>
    <x v="9"/>
    <x v="1"/>
    <x v="1"/>
    <s v="ZAR"/>
    <x v="2"/>
    <n v="3.449728260869565"/>
    <n v="0.50780000000000003"/>
  </r>
  <r>
    <d v="2021-07-07T08:25:00"/>
    <x v="831"/>
    <x v="1"/>
    <x v="3"/>
    <s v="Knorr Soups  "/>
    <x v="1"/>
    <n v="1"/>
    <n v="38.18"/>
    <x v="0"/>
    <x v="9"/>
    <x v="1"/>
    <x v="1"/>
    <s v="ZAR"/>
    <x v="2"/>
    <n v="2.59375"/>
    <n v="0.38179999999999997"/>
  </r>
  <r>
    <d v="2021-07-07T08:25:00"/>
    <x v="831"/>
    <x v="1"/>
    <x v="3"/>
    <s v="Sunlight Dishwashing Liquid  "/>
    <x v="3"/>
    <n v="1"/>
    <n v="119.95"/>
    <x v="0"/>
    <x v="9"/>
    <x v="1"/>
    <x v="1"/>
    <s v="ZAR"/>
    <x v="2"/>
    <n v="8.148777173913043"/>
    <n v="1.1995"/>
  </r>
  <r>
    <d v="2021-07-07T08:25:00"/>
    <x v="831"/>
    <x v="1"/>
    <x v="3"/>
    <s v="Knorrox Stock Cubes  "/>
    <x v="1"/>
    <n v="1"/>
    <n v="69.459999999999994"/>
    <x v="0"/>
    <x v="9"/>
    <x v="1"/>
    <x v="1"/>
    <s v="ZAR"/>
    <x v="2"/>
    <n v="4.7187499999999991"/>
    <n v="0.69459999999999988"/>
  </r>
  <r>
    <d v="2021-07-07T08:28:00"/>
    <x v="286"/>
    <x v="2"/>
    <x v="3"/>
    <s v="Sunlight Dishwashing Liquid  "/>
    <x v="3"/>
    <n v="1"/>
    <n v="119.95"/>
    <x v="0"/>
    <x v="10"/>
    <x v="1"/>
    <x v="1"/>
    <s v="ZAR"/>
    <x v="2"/>
    <n v="8.148777173913043"/>
    <n v="1.1995"/>
  </r>
  <r>
    <d v="2021-07-07T08:28:00"/>
    <x v="286"/>
    <x v="2"/>
    <x v="3"/>
    <s v="Sunlight Laundry Detergent  "/>
    <x v="3"/>
    <n v="3"/>
    <n v="38.99"/>
    <x v="0"/>
    <x v="10"/>
    <x v="1"/>
    <x v="1"/>
    <s v="ZAR"/>
    <x v="2"/>
    <n v="7.9463315217391299"/>
    <n v="1.1697"/>
  </r>
  <r>
    <d v="2021-07-07T08:32:00"/>
    <x v="832"/>
    <x v="1"/>
    <x v="10"/>
    <s v="Golden Penny Noodles"/>
    <x v="1"/>
    <n v="8"/>
    <n v="1900"/>
    <x v="0"/>
    <x v="32"/>
    <x v="0"/>
    <x v="0"/>
    <s v="NGN"/>
    <x v="2"/>
    <n v="37.810945273631837"/>
    <n v="152"/>
  </r>
  <r>
    <d v="2021-07-07T08:32:00"/>
    <x v="187"/>
    <x v="0"/>
    <x v="10"/>
    <s v="Golden Penny Noodles"/>
    <x v="1"/>
    <n v="10"/>
    <n v="1900"/>
    <x v="0"/>
    <x v="60"/>
    <x v="0"/>
    <x v="0"/>
    <s v="NGN"/>
    <x v="0"/>
    <n v="47.263681592039802"/>
    <n v="190"/>
  </r>
  <r>
    <d v="2021-07-07T08:34:00"/>
    <x v="827"/>
    <x v="0"/>
    <x v="10"/>
    <s v="Golden Penny Noodles"/>
    <x v="1"/>
    <n v="20"/>
    <n v="1900"/>
    <x v="0"/>
    <x v="47"/>
    <x v="2"/>
    <x v="0"/>
    <s v="NGN"/>
    <x v="0"/>
    <n v="94.527363184079604"/>
    <n v="380"/>
  </r>
  <r>
    <d v="2021-07-07T08:37:00"/>
    <x v="816"/>
    <x v="2"/>
    <x v="10"/>
    <s v="Golden Penny Noodles"/>
    <x v="1"/>
    <n v="1"/>
    <n v="1900"/>
    <x v="0"/>
    <x v="46"/>
    <x v="0"/>
    <x v="0"/>
    <s v="NGN"/>
    <x v="0"/>
    <n v="4.7263681592039797"/>
    <n v="19"/>
  </r>
  <r>
    <d v="2021-07-07T08:41:00"/>
    <x v="539"/>
    <x v="1"/>
    <x v="3"/>
    <s v="Knorr Soups  "/>
    <x v="1"/>
    <n v="1"/>
    <n v="38.18"/>
    <x v="0"/>
    <x v="6"/>
    <x v="1"/>
    <x v="1"/>
    <s v="ZAR"/>
    <x v="2"/>
    <n v="2.59375"/>
    <n v="0.38179999999999997"/>
  </r>
  <r>
    <d v="2021-07-07T08:41:00"/>
    <x v="539"/>
    <x v="1"/>
    <x v="3"/>
    <s v="Knorr Soups  "/>
    <x v="1"/>
    <n v="1"/>
    <n v="38.18"/>
    <x v="0"/>
    <x v="6"/>
    <x v="1"/>
    <x v="1"/>
    <s v="ZAR"/>
    <x v="2"/>
    <n v="2.59375"/>
    <n v="0.38179999999999997"/>
  </r>
  <r>
    <d v="2021-07-07T08:41:00"/>
    <x v="539"/>
    <x v="1"/>
    <x v="3"/>
    <s v="Surf Detergent  "/>
    <x v="3"/>
    <n v="1"/>
    <n v="47.4"/>
    <x v="0"/>
    <x v="6"/>
    <x v="1"/>
    <x v="1"/>
    <s v="ZAR"/>
    <x v="2"/>
    <n v="3.2201086956521738"/>
    <n v="0.47399999999999998"/>
  </r>
  <r>
    <d v="2021-07-07T08:41:00"/>
    <x v="539"/>
    <x v="1"/>
    <x v="3"/>
    <s v="OMO  "/>
    <x v="3"/>
    <n v="1"/>
    <n v="51.2"/>
    <x v="0"/>
    <x v="6"/>
    <x v="1"/>
    <x v="1"/>
    <s v="ZAR"/>
    <x v="2"/>
    <n v="3.4782608695652173"/>
    <n v="0.51200000000000001"/>
  </r>
  <r>
    <d v="2021-07-07T08:43:00"/>
    <x v="365"/>
    <x v="0"/>
    <x v="10"/>
    <s v="Golden Penny Noodles"/>
    <x v="1"/>
    <n v="10"/>
    <n v="1900"/>
    <x v="0"/>
    <x v="8"/>
    <x v="0"/>
    <x v="0"/>
    <s v="NGN"/>
    <x v="0"/>
    <n v="47.263681592039802"/>
    <n v="190"/>
  </r>
  <r>
    <d v="2021-07-07T08:44:00"/>
    <x v="833"/>
    <x v="0"/>
    <x v="3"/>
    <s v="Dawn Body Cream and Lotion  "/>
    <x v="2"/>
    <n v="1"/>
    <n v="89.77"/>
    <x v="0"/>
    <x v="6"/>
    <x v="1"/>
    <x v="1"/>
    <s v="ZAR"/>
    <x v="0"/>
    <n v="6.0985054347826084"/>
    <n v="0.89769999999999994"/>
  </r>
  <r>
    <d v="2021-07-07T08:44:00"/>
    <x v="833"/>
    <x v="0"/>
    <x v="3"/>
    <s v="OMO  "/>
    <x v="3"/>
    <n v="3"/>
    <n v="27.46"/>
    <x v="0"/>
    <x v="6"/>
    <x v="1"/>
    <x v="1"/>
    <s v="ZAR"/>
    <x v="0"/>
    <n v="5.5964673913043477"/>
    <n v="0.82379999999999998"/>
  </r>
  <r>
    <d v="2021-07-07T08:45:00"/>
    <x v="0"/>
    <x v="0"/>
    <x v="10"/>
    <s v="Golden Penny Noodles"/>
    <x v="1"/>
    <n v="16"/>
    <n v="1900"/>
    <x v="0"/>
    <x v="0"/>
    <x v="0"/>
    <x v="0"/>
    <s v="NGN"/>
    <x v="0"/>
    <n v="75.621890547263675"/>
    <n v="304"/>
  </r>
  <r>
    <d v="2021-07-07T08:48:00"/>
    <x v="834"/>
    <x v="2"/>
    <x v="10"/>
    <s v="Golden Penny Noodles"/>
    <x v="1"/>
    <n v="15"/>
    <n v="1900"/>
    <x v="0"/>
    <x v="58"/>
    <x v="0"/>
    <x v="0"/>
    <s v="NGN"/>
    <x v="0"/>
    <n v="70.895522388059703"/>
    <n v="285"/>
  </r>
  <r>
    <d v="2021-07-07T08:50:00"/>
    <x v="835"/>
    <x v="0"/>
    <x v="3"/>
    <s v="Knorr Soups  "/>
    <x v="1"/>
    <n v="1"/>
    <n v="38.18"/>
    <x v="0"/>
    <x v="9"/>
    <x v="1"/>
    <x v="1"/>
    <s v="ZAR"/>
    <x v="0"/>
    <n v="2.59375"/>
    <n v="0.38179999999999997"/>
  </r>
  <r>
    <d v="2021-07-07T08:50:00"/>
    <x v="835"/>
    <x v="0"/>
    <x v="3"/>
    <s v="Knorr Soups  "/>
    <x v="1"/>
    <n v="1"/>
    <n v="38.18"/>
    <x v="0"/>
    <x v="9"/>
    <x v="1"/>
    <x v="1"/>
    <s v="ZAR"/>
    <x v="0"/>
    <n v="2.59375"/>
    <n v="0.38179999999999997"/>
  </r>
  <r>
    <d v="2021-07-07T08:50:00"/>
    <x v="835"/>
    <x v="0"/>
    <x v="3"/>
    <s v="Knorr Soups  "/>
    <x v="1"/>
    <n v="1"/>
    <n v="38.18"/>
    <x v="0"/>
    <x v="9"/>
    <x v="1"/>
    <x v="1"/>
    <s v="ZAR"/>
    <x v="0"/>
    <n v="2.59375"/>
    <n v="0.38179999999999997"/>
  </r>
  <r>
    <d v="2021-07-07T08:51:00"/>
    <x v="836"/>
    <x v="0"/>
    <x v="2"/>
    <s v="Indomie Indomitable Pack"/>
    <x v="1"/>
    <n v="5"/>
    <n v="2800"/>
    <x v="0"/>
    <x v="33"/>
    <x v="0"/>
    <x v="0"/>
    <s v="NGN"/>
    <x v="0"/>
    <n v="34.82587064676617"/>
    <n v="140"/>
  </r>
  <r>
    <d v="2021-07-07T08:51:00"/>
    <x v="836"/>
    <x v="0"/>
    <x v="2"/>
    <s v="Indomie Super Pack"/>
    <x v="1"/>
    <n v="1"/>
    <n v="3950"/>
    <x v="0"/>
    <x v="33"/>
    <x v="0"/>
    <x v="0"/>
    <s v="NGN"/>
    <x v="0"/>
    <n v="9.8258706467661696"/>
    <n v="39.5"/>
  </r>
  <r>
    <d v="2021-07-07T08:51:00"/>
    <x v="836"/>
    <x v="0"/>
    <x v="6"/>
    <s v="Canoe Bar Soap"/>
    <x v="3"/>
    <n v="1"/>
    <n v="4200"/>
    <x v="0"/>
    <x v="33"/>
    <x v="0"/>
    <x v="0"/>
    <s v="NGN"/>
    <x v="0"/>
    <n v="10.447761194029852"/>
    <n v="42"/>
  </r>
  <r>
    <d v="2021-07-07T08:51:00"/>
    <x v="837"/>
    <x v="1"/>
    <x v="3"/>
    <s v="Sunlight Laundry Detergent  "/>
    <x v="3"/>
    <n v="6"/>
    <n v="23.99"/>
    <x v="0"/>
    <x v="6"/>
    <x v="1"/>
    <x v="1"/>
    <s v="ZAR"/>
    <x v="2"/>
    <n v="9.7785326086956523"/>
    <n v="1.4394"/>
  </r>
  <r>
    <d v="2021-07-07T08:51:00"/>
    <x v="837"/>
    <x v="1"/>
    <x v="3"/>
    <s v="Surf Detergent  "/>
    <x v="3"/>
    <n v="1"/>
    <n v="47.4"/>
    <x v="0"/>
    <x v="6"/>
    <x v="1"/>
    <x v="1"/>
    <s v="ZAR"/>
    <x v="2"/>
    <n v="3.2201086956521738"/>
    <n v="0.47399999999999998"/>
  </r>
  <r>
    <d v="2021-07-07T08:55:00"/>
    <x v="838"/>
    <x v="1"/>
    <x v="7"/>
    <s v="Molfix Small"/>
    <x v="5"/>
    <n v="2"/>
    <n v="4660"/>
    <x v="0"/>
    <x v="37"/>
    <x v="0"/>
    <x v="0"/>
    <s v="NGN"/>
    <x v="0"/>
    <n v="23.184079601990049"/>
    <n v="93.2"/>
  </r>
  <r>
    <d v="2021-07-07T08:55:00"/>
    <x v="838"/>
    <x v="1"/>
    <x v="7"/>
    <s v="Molfix Twin"/>
    <x v="5"/>
    <n v="1"/>
    <n v="7430"/>
    <x v="0"/>
    <x v="37"/>
    <x v="0"/>
    <x v="0"/>
    <s v="NGN"/>
    <x v="0"/>
    <n v="18.482587064676618"/>
    <n v="74.3"/>
  </r>
  <r>
    <d v="2021-07-07T08:56:00"/>
    <x v="836"/>
    <x v="0"/>
    <x v="2"/>
    <s v="Indomie Hungryman"/>
    <x v="1"/>
    <n v="1"/>
    <n v="3700"/>
    <x v="0"/>
    <x v="33"/>
    <x v="0"/>
    <x v="0"/>
    <s v="NGN"/>
    <x v="0"/>
    <n v="9.2039800995024876"/>
    <n v="37"/>
  </r>
  <r>
    <d v="2021-07-07T08:57:00"/>
    <x v="839"/>
    <x v="1"/>
    <x v="3"/>
    <s v="Knorrox Stock Cubes  "/>
    <x v="1"/>
    <n v="1"/>
    <n v="69.459999999999994"/>
    <x v="1"/>
    <x v="10"/>
    <x v="1"/>
    <x v="1"/>
    <s v="ZAR"/>
    <x v="2"/>
    <n v="4.7187499999999991"/>
    <n v="0.69459999999999988"/>
  </r>
  <r>
    <d v="2021-07-07T08:57:00"/>
    <x v="839"/>
    <x v="1"/>
    <x v="3"/>
    <s v="Knorr Soups  "/>
    <x v="1"/>
    <n v="1"/>
    <n v="38.18"/>
    <x v="1"/>
    <x v="10"/>
    <x v="1"/>
    <x v="1"/>
    <s v="ZAR"/>
    <x v="2"/>
    <n v="2.59375"/>
    <n v="0.38179999999999997"/>
  </r>
  <r>
    <d v="2021-07-07T08:57:00"/>
    <x v="839"/>
    <x v="1"/>
    <x v="3"/>
    <s v="OMO  "/>
    <x v="3"/>
    <n v="3"/>
    <n v="27.46"/>
    <x v="1"/>
    <x v="10"/>
    <x v="1"/>
    <x v="1"/>
    <s v="ZAR"/>
    <x v="2"/>
    <n v="5.5964673913043477"/>
    <n v="0.82379999999999998"/>
  </r>
  <r>
    <d v="2021-07-07T09:03:00"/>
    <x v="840"/>
    <x v="2"/>
    <x v="3"/>
    <s v="Vaseline Petroleum Jelly  "/>
    <x v="2"/>
    <n v="1"/>
    <n v="91.22"/>
    <x v="0"/>
    <x v="9"/>
    <x v="1"/>
    <x v="1"/>
    <s v="ZAR"/>
    <x v="2"/>
    <n v="6.1970108695652169"/>
    <n v="0.91220000000000001"/>
  </r>
  <r>
    <d v="2021-07-07T09:04:00"/>
    <x v="199"/>
    <x v="0"/>
    <x v="3"/>
    <s v="Robertsons Rajah Spices  "/>
    <x v="1"/>
    <n v="1"/>
    <n v="60.26"/>
    <x v="0"/>
    <x v="10"/>
    <x v="1"/>
    <x v="1"/>
    <s v="ZAR"/>
    <x v="2"/>
    <n v="4.09375"/>
    <n v="0.60260000000000002"/>
  </r>
  <r>
    <d v="2021-07-07T09:04:00"/>
    <x v="199"/>
    <x v="0"/>
    <x v="3"/>
    <s v="Knorr Soups  "/>
    <x v="1"/>
    <n v="1"/>
    <n v="38.18"/>
    <x v="0"/>
    <x v="10"/>
    <x v="1"/>
    <x v="1"/>
    <s v="ZAR"/>
    <x v="2"/>
    <n v="2.59375"/>
    <n v="0.38179999999999997"/>
  </r>
  <r>
    <d v="2021-07-07T09:04:00"/>
    <x v="199"/>
    <x v="0"/>
    <x v="3"/>
    <s v="Sunlight Dishwashing Liquid  "/>
    <x v="3"/>
    <n v="1"/>
    <n v="119.95"/>
    <x v="0"/>
    <x v="10"/>
    <x v="1"/>
    <x v="1"/>
    <s v="ZAR"/>
    <x v="2"/>
    <n v="8.148777173913043"/>
    <n v="1.1995"/>
  </r>
  <r>
    <d v="2021-07-07T09:04:00"/>
    <x v="199"/>
    <x v="0"/>
    <x v="3"/>
    <s v="Knorrox Stock Cubes  "/>
    <x v="1"/>
    <n v="1"/>
    <n v="69.459999999999994"/>
    <x v="0"/>
    <x v="10"/>
    <x v="1"/>
    <x v="1"/>
    <s v="ZAR"/>
    <x v="2"/>
    <n v="4.7187499999999991"/>
    <n v="0.69459999999999988"/>
  </r>
  <r>
    <d v="2021-07-07T09:08:00"/>
    <x v="841"/>
    <x v="2"/>
    <x v="4"/>
    <s v="So Easy"/>
    <x v="3"/>
    <n v="12"/>
    <n v="2500"/>
    <x v="0"/>
    <x v="69"/>
    <x v="0"/>
    <x v="0"/>
    <s v="NGN"/>
    <x v="0"/>
    <n v="74.626865671641795"/>
    <n v="300"/>
  </r>
  <r>
    <d v="2021-07-07T09:08:00"/>
    <x v="468"/>
    <x v="0"/>
    <x v="3"/>
    <s v="OMO  "/>
    <x v="3"/>
    <n v="5"/>
    <n v="27.46"/>
    <x v="1"/>
    <x v="6"/>
    <x v="1"/>
    <x v="1"/>
    <s v="ZAR"/>
    <x v="0"/>
    <n v="9.327445652173914"/>
    <n v="1.3730000000000002"/>
  </r>
  <r>
    <d v="2021-07-07T09:08:00"/>
    <x v="468"/>
    <x v="0"/>
    <x v="3"/>
    <s v="Sunlight Laundry Detergent  "/>
    <x v="3"/>
    <n v="5"/>
    <n v="38.99"/>
    <x v="1"/>
    <x v="6"/>
    <x v="1"/>
    <x v="1"/>
    <s v="ZAR"/>
    <x v="0"/>
    <n v="13.243885869565219"/>
    <n v="1.9495000000000002"/>
  </r>
  <r>
    <d v="2021-07-07T09:08:00"/>
    <x v="468"/>
    <x v="0"/>
    <x v="3"/>
    <s v="OMO  "/>
    <x v="3"/>
    <n v="5"/>
    <n v="42.5"/>
    <x v="1"/>
    <x v="6"/>
    <x v="1"/>
    <x v="1"/>
    <s v="ZAR"/>
    <x v="0"/>
    <n v="14.436141304347826"/>
    <n v="2.125"/>
  </r>
  <r>
    <d v="2021-07-07T09:08:00"/>
    <x v="468"/>
    <x v="0"/>
    <x v="3"/>
    <s v="OMO  "/>
    <x v="3"/>
    <n v="2"/>
    <n v="51.2"/>
    <x v="1"/>
    <x v="6"/>
    <x v="1"/>
    <x v="1"/>
    <s v="ZAR"/>
    <x v="0"/>
    <n v="6.9565217391304346"/>
    <n v="1.024"/>
  </r>
  <r>
    <d v="2021-07-07T09:12:00"/>
    <x v="669"/>
    <x v="2"/>
    <x v="7"/>
    <s v="Molfix Twin"/>
    <x v="5"/>
    <n v="2"/>
    <n v="7430"/>
    <x v="0"/>
    <x v="23"/>
    <x v="0"/>
    <x v="0"/>
    <s v="NGN"/>
    <x v="1"/>
    <n v="36.965174129353237"/>
    <n v="148.6"/>
  </r>
  <r>
    <d v="2021-07-07T09:12:00"/>
    <x v="842"/>
    <x v="1"/>
    <x v="3"/>
    <s v="Lux  "/>
    <x v="2"/>
    <n v="1"/>
    <n v="50.78"/>
    <x v="0"/>
    <x v="9"/>
    <x v="1"/>
    <x v="1"/>
    <s v="ZAR"/>
    <x v="2"/>
    <n v="3.449728260869565"/>
    <n v="0.50780000000000003"/>
  </r>
  <r>
    <d v="2021-07-07T09:12:00"/>
    <x v="842"/>
    <x v="1"/>
    <x v="3"/>
    <s v="Lifebuoy Bath Soap  "/>
    <x v="2"/>
    <n v="1"/>
    <n v="50.23"/>
    <x v="0"/>
    <x v="9"/>
    <x v="1"/>
    <x v="1"/>
    <s v="ZAR"/>
    <x v="2"/>
    <n v="3.4123641304347823"/>
    <n v="0.50229999999999997"/>
  </r>
  <r>
    <d v="2021-07-07T09:12:00"/>
    <x v="842"/>
    <x v="1"/>
    <x v="3"/>
    <s v="Vaseline Petroleum Jelly  "/>
    <x v="2"/>
    <n v="1"/>
    <n v="91.22"/>
    <x v="0"/>
    <x v="9"/>
    <x v="1"/>
    <x v="1"/>
    <s v="ZAR"/>
    <x v="2"/>
    <n v="6.1970108695652169"/>
    <n v="0.91220000000000001"/>
  </r>
  <r>
    <d v="2021-07-07T09:12:00"/>
    <x v="842"/>
    <x v="1"/>
    <x v="3"/>
    <s v="OMO  "/>
    <x v="3"/>
    <n v="1"/>
    <n v="51.2"/>
    <x v="0"/>
    <x v="9"/>
    <x v="1"/>
    <x v="1"/>
    <s v="ZAR"/>
    <x v="2"/>
    <n v="3.4782608695652173"/>
    <n v="0.51200000000000001"/>
  </r>
  <r>
    <d v="2021-07-07T09:14:00"/>
    <x v="843"/>
    <x v="0"/>
    <x v="3"/>
    <s v="Lifebuoy Bath Soap  "/>
    <x v="2"/>
    <n v="1"/>
    <n v="50.23"/>
    <x v="1"/>
    <x v="10"/>
    <x v="1"/>
    <x v="1"/>
    <s v="ZAR"/>
    <x v="2"/>
    <n v="3.4123641304347823"/>
    <n v="0.50229999999999997"/>
  </r>
  <r>
    <d v="2021-07-07T09:14:00"/>
    <x v="843"/>
    <x v="0"/>
    <x v="3"/>
    <s v="Sunlight Laundry Detergent  "/>
    <x v="3"/>
    <n v="1"/>
    <n v="89.36"/>
    <x v="1"/>
    <x v="10"/>
    <x v="1"/>
    <x v="1"/>
    <s v="ZAR"/>
    <x v="2"/>
    <n v="6.070652173913043"/>
    <n v="0.89359999999999995"/>
  </r>
  <r>
    <d v="2021-07-07T09:14:00"/>
    <x v="843"/>
    <x v="0"/>
    <x v="3"/>
    <s v="Robertsons Spices  "/>
    <x v="1"/>
    <n v="1"/>
    <n v="60.26"/>
    <x v="1"/>
    <x v="10"/>
    <x v="1"/>
    <x v="1"/>
    <s v="ZAR"/>
    <x v="2"/>
    <n v="4.09375"/>
    <n v="0.60260000000000002"/>
  </r>
  <r>
    <d v="2021-07-07T09:16:00"/>
    <x v="844"/>
    <x v="0"/>
    <x v="3"/>
    <s v="Sunlight Dishwashing Liquid  "/>
    <x v="3"/>
    <n v="1"/>
    <n v="119.95"/>
    <x v="0"/>
    <x v="9"/>
    <x v="1"/>
    <x v="1"/>
    <s v="ZAR"/>
    <x v="2"/>
    <n v="8.148777173913043"/>
    <n v="1.1995"/>
  </r>
  <r>
    <d v="2021-07-07T09:16:00"/>
    <x v="844"/>
    <x v="0"/>
    <x v="3"/>
    <s v="Dawn Body Cream and Lotion  "/>
    <x v="2"/>
    <n v="1"/>
    <n v="56.86"/>
    <x v="0"/>
    <x v="9"/>
    <x v="1"/>
    <x v="1"/>
    <s v="ZAR"/>
    <x v="2"/>
    <n v="3.8627717391304346"/>
    <n v="0.56859999999999999"/>
  </r>
  <r>
    <d v="2021-07-07T09:16:00"/>
    <x v="844"/>
    <x v="0"/>
    <x v="3"/>
    <s v="Vaseline Petroleum Jelly  "/>
    <x v="2"/>
    <n v="1"/>
    <n v="91.22"/>
    <x v="0"/>
    <x v="9"/>
    <x v="1"/>
    <x v="1"/>
    <s v="ZAR"/>
    <x v="2"/>
    <n v="6.1970108695652169"/>
    <n v="0.91220000000000001"/>
  </r>
  <r>
    <d v="2021-07-07T09:17:00"/>
    <x v="845"/>
    <x v="2"/>
    <x v="3"/>
    <s v="Robertsons Spices  "/>
    <x v="1"/>
    <n v="1"/>
    <n v="60.26"/>
    <x v="0"/>
    <x v="10"/>
    <x v="1"/>
    <x v="1"/>
    <s v="ZAR"/>
    <x v="2"/>
    <n v="4.09375"/>
    <n v="0.60260000000000002"/>
  </r>
  <r>
    <d v="2021-07-07T09:17:00"/>
    <x v="845"/>
    <x v="2"/>
    <x v="3"/>
    <s v="Sunlight Laundry Detergent  "/>
    <x v="3"/>
    <n v="1"/>
    <n v="47.47"/>
    <x v="0"/>
    <x v="10"/>
    <x v="1"/>
    <x v="1"/>
    <s v="ZAR"/>
    <x v="2"/>
    <n v="3.2248641304347823"/>
    <n v="0.47470000000000001"/>
  </r>
  <r>
    <d v="2021-07-07T09:18:00"/>
    <x v="846"/>
    <x v="2"/>
    <x v="3"/>
    <s v="Robertsons Spices  "/>
    <x v="1"/>
    <n v="1"/>
    <n v="60.26"/>
    <x v="0"/>
    <x v="6"/>
    <x v="1"/>
    <x v="1"/>
    <s v="ZAR"/>
    <x v="0"/>
    <n v="4.09375"/>
    <n v="0.60260000000000002"/>
  </r>
  <r>
    <d v="2021-07-07T09:18:00"/>
    <x v="846"/>
    <x v="2"/>
    <x v="3"/>
    <s v="Robertsons Rajah Spices  "/>
    <x v="1"/>
    <n v="1"/>
    <n v="60.26"/>
    <x v="0"/>
    <x v="6"/>
    <x v="1"/>
    <x v="1"/>
    <s v="ZAR"/>
    <x v="0"/>
    <n v="4.09375"/>
    <n v="0.60260000000000002"/>
  </r>
  <r>
    <d v="2021-07-07T09:18:00"/>
    <x v="846"/>
    <x v="2"/>
    <x v="3"/>
    <s v="Sunlight Laundry Detergent  "/>
    <x v="3"/>
    <n v="1"/>
    <n v="47.47"/>
    <x v="0"/>
    <x v="6"/>
    <x v="1"/>
    <x v="1"/>
    <s v="ZAR"/>
    <x v="0"/>
    <n v="3.2248641304347823"/>
    <n v="0.47470000000000001"/>
  </r>
  <r>
    <d v="2021-07-07T09:18:00"/>
    <x v="846"/>
    <x v="2"/>
    <x v="3"/>
    <s v="Sunlight Laundry Detergent  "/>
    <x v="3"/>
    <n v="9"/>
    <n v="23.99"/>
    <x v="0"/>
    <x v="6"/>
    <x v="1"/>
    <x v="1"/>
    <s v="ZAR"/>
    <x v="0"/>
    <n v="14.667798913043477"/>
    <n v="2.1591"/>
  </r>
  <r>
    <d v="2021-07-07T09:21:00"/>
    <x v="847"/>
    <x v="2"/>
    <x v="3"/>
    <s v="Lifebuoy Bath Soap  "/>
    <x v="2"/>
    <n v="1"/>
    <n v="50.23"/>
    <x v="0"/>
    <x v="6"/>
    <x v="1"/>
    <x v="1"/>
    <s v="ZAR"/>
    <x v="0"/>
    <n v="3.4123641304347823"/>
    <n v="0.50229999999999997"/>
  </r>
  <r>
    <d v="2021-07-07T09:21:00"/>
    <x v="847"/>
    <x v="2"/>
    <x v="3"/>
    <s v="Surf Detergent  "/>
    <x v="3"/>
    <n v="1"/>
    <n v="47.4"/>
    <x v="0"/>
    <x v="6"/>
    <x v="1"/>
    <x v="1"/>
    <s v="ZAR"/>
    <x v="0"/>
    <n v="3.2201086956521738"/>
    <n v="0.47399999999999998"/>
  </r>
  <r>
    <d v="2021-07-07T09:27:00"/>
    <x v="165"/>
    <x v="2"/>
    <x v="7"/>
    <s v="Molfix Twin"/>
    <x v="5"/>
    <n v="2"/>
    <n v="7430"/>
    <x v="0"/>
    <x v="0"/>
    <x v="0"/>
    <x v="0"/>
    <s v="NGN"/>
    <x v="0"/>
    <n v="36.965174129353237"/>
    <n v="148.6"/>
  </r>
  <r>
    <d v="2021-07-07T09:31:00"/>
    <x v="848"/>
    <x v="0"/>
    <x v="3"/>
    <s v="OMO  "/>
    <x v="3"/>
    <n v="1"/>
    <n v="95.98"/>
    <x v="0"/>
    <x v="6"/>
    <x v="1"/>
    <x v="1"/>
    <s v="ZAR"/>
    <x v="2"/>
    <n v="6.5203804347826084"/>
    <n v="0.95979999999999999"/>
  </r>
  <r>
    <d v="2021-07-07T09:31:00"/>
    <x v="848"/>
    <x v="0"/>
    <x v="3"/>
    <s v="Knorr Soups  "/>
    <x v="1"/>
    <n v="1"/>
    <n v="38.18"/>
    <x v="0"/>
    <x v="6"/>
    <x v="1"/>
    <x v="1"/>
    <s v="ZAR"/>
    <x v="2"/>
    <n v="2.59375"/>
    <n v="0.38179999999999997"/>
  </r>
  <r>
    <d v="2021-07-07T09:35:00"/>
    <x v="849"/>
    <x v="1"/>
    <x v="3"/>
    <s v="Sunlight Laundry Detergent  "/>
    <x v="3"/>
    <n v="1"/>
    <n v="38.159999999999997"/>
    <x v="0"/>
    <x v="6"/>
    <x v="1"/>
    <x v="1"/>
    <s v="ZAR"/>
    <x v="2"/>
    <n v="2.5923913043478257"/>
    <n v="0.38159999999999994"/>
  </r>
  <r>
    <d v="2021-07-07T09:35:00"/>
    <x v="849"/>
    <x v="1"/>
    <x v="3"/>
    <s v="Sunlight Laundry Detergent  "/>
    <x v="3"/>
    <n v="1"/>
    <n v="89.36"/>
    <x v="0"/>
    <x v="6"/>
    <x v="1"/>
    <x v="1"/>
    <s v="ZAR"/>
    <x v="2"/>
    <n v="6.070652173913043"/>
    <n v="0.89359999999999995"/>
  </r>
  <r>
    <d v="2021-07-07T09:35:00"/>
    <x v="849"/>
    <x v="1"/>
    <x v="3"/>
    <s v="OMO  "/>
    <x v="3"/>
    <n v="1"/>
    <n v="95.98"/>
    <x v="0"/>
    <x v="6"/>
    <x v="1"/>
    <x v="1"/>
    <s v="ZAR"/>
    <x v="2"/>
    <n v="6.5203804347826084"/>
    <n v="0.95979999999999999"/>
  </r>
  <r>
    <d v="2021-07-07T09:35:00"/>
    <x v="849"/>
    <x v="1"/>
    <x v="3"/>
    <s v="Knorr Soups  "/>
    <x v="1"/>
    <n v="1"/>
    <n v="38.18"/>
    <x v="0"/>
    <x v="6"/>
    <x v="1"/>
    <x v="1"/>
    <s v="ZAR"/>
    <x v="2"/>
    <n v="2.59375"/>
    <n v="0.38179999999999997"/>
  </r>
  <r>
    <d v="2021-07-07T09:35:00"/>
    <x v="849"/>
    <x v="1"/>
    <x v="3"/>
    <s v="Sunlight Laundry Detergent  "/>
    <x v="3"/>
    <n v="3"/>
    <n v="23.99"/>
    <x v="0"/>
    <x v="6"/>
    <x v="1"/>
    <x v="1"/>
    <s v="ZAR"/>
    <x v="2"/>
    <n v="4.8892663043478262"/>
    <n v="0.71970000000000001"/>
  </r>
  <r>
    <d v="2021-07-07T09:35:00"/>
    <x v="849"/>
    <x v="1"/>
    <x v="3"/>
    <s v="Knorrox Stock Cubes  "/>
    <x v="1"/>
    <n v="1"/>
    <n v="69.459999999999994"/>
    <x v="0"/>
    <x v="6"/>
    <x v="1"/>
    <x v="1"/>
    <s v="ZAR"/>
    <x v="2"/>
    <n v="4.7187499999999991"/>
    <n v="0.69459999999999988"/>
  </r>
  <r>
    <d v="2021-07-07T09:40:00"/>
    <x v="850"/>
    <x v="1"/>
    <x v="1"/>
    <s v="Sunlight Washing Powder"/>
    <x v="3"/>
    <n v="1"/>
    <n v="4560"/>
    <x v="0"/>
    <x v="32"/>
    <x v="0"/>
    <x v="0"/>
    <s v="NGN"/>
    <x v="0"/>
    <n v="11.343283582089553"/>
    <n v="45.6"/>
  </r>
  <r>
    <d v="2021-07-07T09:41:00"/>
    <x v="851"/>
    <x v="0"/>
    <x v="1"/>
    <s v="Knorr Seasoning"/>
    <x v="1"/>
    <n v="2"/>
    <n v="9700"/>
    <x v="0"/>
    <x v="17"/>
    <x v="0"/>
    <x v="0"/>
    <s v="NGN"/>
    <x v="0"/>
    <n v="48.258706467661689"/>
    <n v="194"/>
  </r>
  <r>
    <d v="2021-07-07T09:43:00"/>
    <x v="852"/>
    <x v="2"/>
    <x v="3"/>
    <s v="Sunlight Laundry Detergent  "/>
    <x v="3"/>
    <n v="2"/>
    <n v="38.159999999999997"/>
    <x v="0"/>
    <x v="9"/>
    <x v="1"/>
    <x v="1"/>
    <s v="ZAR"/>
    <x v="0"/>
    <n v="5.1847826086956514"/>
    <n v="0.76319999999999988"/>
  </r>
  <r>
    <d v="2021-07-07T09:43:00"/>
    <x v="852"/>
    <x v="2"/>
    <x v="3"/>
    <s v="Sunlight Laundry Detergent  "/>
    <x v="3"/>
    <n v="2"/>
    <n v="44.99"/>
    <x v="0"/>
    <x v="9"/>
    <x v="1"/>
    <x v="1"/>
    <s v="ZAR"/>
    <x v="0"/>
    <n v="6.1127717391304346"/>
    <n v="0.89980000000000004"/>
  </r>
  <r>
    <d v="2021-07-07T09:48:00"/>
    <x v="853"/>
    <x v="1"/>
    <x v="3"/>
    <s v="Knorrox Stock Cubes  "/>
    <x v="1"/>
    <n v="1"/>
    <n v="29.9"/>
    <x v="0"/>
    <x v="10"/>
    <x v="1"/>
    <x v="1"/>
    <s v="ZAR"/>
    <x v="2"/>
    <n v="2.03125"/>
    <n v="0.29899999999999999"/>
  </r>
  <r>
    <d v="2021-07-07T09:48:00"/>
    <x v="853"/>
    <x v="1"/>
    <x v="3"/>
    <s v="Sunlight Laundry Detergent  "/>
    <x v="3"/>
    <n v="2"/>
    <n v="89.36"/>
    <x v="0"/>
    <x v="10"/>
    <x v="1"/>
    <x v="1"/>
    <s v="ZAR"/>
    <x v="2"/>
    <n v="12.141304347826086"/>
    <n v="1.7871999999999999"/>
  </r>
  <r>
    <d v="2021-07-07T09:50:00"/>
    <x v="36"/>
    <x v="2"/>
    <x v="10"/>
    <s v="Golden Penny Noodles"/>
    <x v="1"/>
    <n v="6"/>
    <n v="1900"/>
    <x v="0"/>
    <x v="66"/>
    <x v="2"/>
    <x v="0"/>
    <s v="NGN"/>
    <x v="0"/>
    <n v="28.35820895522388"/>
    <n v="114"/>
  </r>
  <r>
    <d v="2021-07-07T09:50:00"/>
    <x v="854"/>
    <x v="2"/>
    <x v="5"/>
    <s v="Orijin Bitters"/>
    <x v="4"/>
    <n v="1"/>
    <n v="5300"/>
    <x v="0"/>
    <x v="33"/>
    <x v="0"/>
    <x v="0"/>
    <s v="NGN"/>
    <x v="0"/>
    <n v="13.184079601990049"/>
    <n v="53"/>
  </r>
  <r>
    <d v="2021-07-07T09:51:00"/>
    <x v="186"/>
    <x v="2"/>
    <x v="5"/>
    <s v="Orijin Bitters"/>
    <x v="4"/>
    <n v="1"/>
    <n v="6500"/>
    <x v="0"/>
    <x v="60"/>
    <x v="0"/>
    <x v="0"/>
    <s v="NGN"/>
    <x v="2"/>
    <n v="16.169154228855721"/>
    <n v="65"/>
  </r>
  <r>
    <d v="2021-07-07T09:56:00"/>
    <x v="748"/>
    <x v="1"/>
    <x v="10"/>
    <s v="Golden Penny Noodles"/>
    <x v="1"/>
    <n v="3"/>
    <n v="1900"/>
    <x v="0"/>
    <x v="2"/>
    <x v="0"/>
    <x v="0"/>
    <s v="NGN"/>
    <x v="0"/>
    <n v="14.17910447761194"/>
    <n v="57"/>
  </r>
  <r>
    <d v="2021-07-07T09:57:00"/>
    <x v="855"/>
    <x v="1"/>
    <x v="3"/>
    <s v="Sunlight Laundry Detergent  "/>
    <x v="3"/>
    <n v="2"/>
    <n v="38.159999999999997"/>
    <x v="0"/>
    <x v="9"/>
    <x v="1"/>
    <x v="1"/>
    <s v="ZAR"/>
    <x v="2"/>
    <n v="5.1847826086956514"/>
    <n v="0.76319999999999988"/>
  </r>
  <r>
    <d v="2021-07-07T09:57:00"/>
    <x v="855"/>
    <x v="1"/>
    <x v="3"/>
    <s v="Knorr Soups  "/>
    <x v="1"/>
    <n v="1"/>
    <n v="38.18"/>
    <x v="0"/>
    <x v="9"/>
    <x v="1"/>
    <x v="1"/>
    <s v="ZAR"/>
    <x v="2"/>
    <n v="2.59375"/>
    <n v="0.38179999999999997"/>
  </r>
  <r>
    <d v="2021-07-07T09:57:00"/>
    <x v="855"/>
    <x v="1"/>
    <x v="3"/>
    <s v="OMO  "/>
    <x v="3"/>
    <n v="3"/>
    <n v="51.2"/>
    <x v="0"/>
    <x v="9"/>
    <x v="1"/>
    <x v="1"/>
    <s v="ZAR"/>
    <x v="2"/>
    <n v="10.434782608695654"/>
    <n v="1.5360000000000003"/>
  </r>
  <r>
    <d v="2021-07-07T09:58:00"/>
    <x v="856"/>
    <x v="1"/>
    <x v="3"/>
    <s v="Knorr Soups  "/>
    <x v="1"/>
    <n v="1"/>
    <n v="38.18"/>
    <x v="0"/>
    <x v="9"/>
    <x v="1"/>
    <x v="1"/>
    <s v="ZAR"/>
    <x v="0"/>
    <n v="2.59375"/>
    <n v="0.38179999999999997"/>
  </r>
  <r>
    <d v="2021-07-07T09:58:00"/>
    <x v="856"/>
    <x v="1"/>
    <x v="3"/>
    <s v="Sunlight Dishwashing Liquid  "/>
    <x v="3"/>
    <n v="1"/>
    <n v="83.63"/>
    <x v="0"/>
    <x v="9"/>
    <x v="1"/>
    <x v="1"/>
    <s v="ZAR"/>
    <x v="0"/>
    <n v="5.6813858695652169"/>
    <n v="0.83629999999999993"/>
  </r>
  <r>
    <d v="2021-07-07T09:58:00"/>
    <x v="856"/>
    <x v="1"/>
    <x v="3"/>
    <s v="Sunlight Laundry Detergent  "/>
    <x v="3"/>
    <n v="1"/>
    <n v="38.159999999999997"/>
    <x v="0"/>
    <x v="9"/>
    <x v="1"/>
    <x v="1"/>
    <s v="ZAR"/>
    <x v="0"/>
    <n v="2.5923913043478257"/>
    <n v="0.38159999999999994"/>
  </r>
  <r>
    <d v="2021-07-07T09:58:00"/>
    <x v="856"/>
    <x v="1"/>
    <x v="3"/>
    <s v="Sunlight Laundry Detergent  "/>
    <x v="3"/>
    <n v="1"/>
    <n v="44.99"/>
    <x v="0"/>
    <x v="9"/>
    <x v="1"/>
    <x v="1"/>
    <s v="ZAR"/>
    <x v="0"/>
    <n v="3.0563858695652173"/>
    <n v="0.44990000000000002"/>
  </r>
  <r>
    <d v="2021-07-07T09:58:00"/>
    <x v="856"/>
    <x v="1"/>
    <x v="3"/>
    <s v="Sunlight Laundry Detergent  "/>
    <x v="3"/>
    <n v="1"/>
    <n v="47.47"/>
    <x v="0"/>
    <x v="9"/>
    <x v="1"/>
    <x v="1"/>
    <s v="ZAR"/>
    <x v="0"/>
    <n v="3.2248641304347823"/>
    <n v="0.47470000000000001"/>
  </r>
  <r>
    <d v="2021-07-07T10:07:00"/>
    <x v="313"/>
    <x v="0"/>
    <x v="7"/>
    <s v="Molfix Jumbo"/>
    <x v="5"/>
    <n v="8"/>
    <n v="9800"/>
    <x v="0"/>
    <x v="38"/>
    <x v="0"/>
    <x v="0"/>
    <s v="NGN"/>
    <x v="1"/>
    <n v="195.02487562189054"/>
    <n v="784"/>
  </r>
  <r>
    <d v="2021-07-07T10:07:00"/>
    <x v="313"/>
    <x v="0"/>
    <x v="7"/>
    <s v="Molfix Jumbo"/>
    <x v="5"/>
    <n v="4"/>
    <n v="9800"/>
    <x v="0"/>
    <x v="38"/>
    <x v="0"/>
    <x v="0"/>
    <s v="NGN"/>
    <x v="1"/>
    <n v="97.512437810945272"/>
    <n v="392"/>
  </r>
  <r>
    <d v="2021-07-07T10:11:00"/>
    <x v="794"/>
    <x v="1"/>
    <x v="7"/>
    <s v="Molfix Jumbo"/>
    <x v="5"/>
    <n v="1"/>
    <n v="13030"/>
    <x v="1"/>
    <x v="58"/>
    <x v="0"/>
    <x v="0"/>
    <s v="NGN"/>
    <x v="0"/>
    <n v="32.412935323383081"/>
    <n v="130.30000000000001"/>
  </r>
  <r>
    <d v="2021-07-07T10:13:00"/>
    <x v="275"/>
    <x v="0"/>
    <x v="4"/>
    <s v="So Easy"/>
    <x v="3"/>
    <n v="2"/>
    <n v="2600"/>
    <x v="0"/>
    <x v="17"/>
    <x v="0"/>
    <x v="0"/>
    <s v="NGN"/>
    <x v="0"/>
    <n v="12.935323383084578"/>
    <n v="52"/>
  </r>
  <r>
    <d v="2021-07-07T10:14:00"/>
    <x v="857"/>
    <x v="0"/>
    <x v="3"/>
    <s v="Handy Andy Cleaning Cream  "/>
    <x v="3"/>
    <n v="1"/>
    <n v="94.99"/>
    <x v="1"/>
    <x v="9"/>
    <x v="1"/>
    <x v="1"/>
    <s v="ZAR"/>
    <x v="2"/>
    <n v="6.4531249999999991"/>
    <n v="0.94989999999999997"/>
  </r>
  <r>
    <d v="2021-07-07T10:14:00"/>
    <x v="857"/>
    <x v="0"/>
    <x v="3"/>
    <s v="Knorrox Stock Cubes  "/>
    <x v="1"/>
    <n v="1"/>
    <n v="69.459999999999994"/>
    <x v="1"/>
    <x v="9"/>
    <x v="1"/>
    <x v="1"/>
    <s v="ZAR"/>
    <x v="2"/>
    <n v="4.7187499999999991"/>
    <n v="0.69459999999999988"/>
  </r>
  <r>
    <d v="2021-07-07T10:19:00"/>
    <x v="858"/>
    <x v="1"/>
    <x v="3"/>
    <s v="Sunlight Laundry Detergent  "/>
    <x v="3"/>
    <n v="9"/>
    <n v="23.99"/>
    <x v="0"/>
    <x v="6"/>
    <x v="1"/>
    <x v="1"/>
    <s v="ZAR"/>
    <x v="2"/>
    <n v="14.667798913043477"/>
    <n v="2.1591"/>
  </r>
  <r>
    <d v="2021-07-07T10:19:00"/>
    <x v="859"/>
    <x v="0"/>
    <x v="3"/>
    <s v="Surf Detergent  "/>
    <x v="3"/>
    <n v="2"/>
    <n v="47.4"/>
    <x v="0"/>
    <x v="10"/>
    <x v="1"/>
    <x v="1"/>
    <s v="ZAR"/>
    <x v="2"/>
    <n v="6.4402173913043477"/>
    <n v="0.94799999999999995"/>
  </r>
  <r>
    <d v="2021-07-07T10:19:00"/>
    <x v="859"/>
    <x v="0"/>
    <x v="3"/>
    <s v="Sunlight Laundry Detergent  "/>
    <x v="3"/>
    <n v="1"/>
    <n v="38.159999999999997"/>
    <x v="0"/>
    <x v="10"/>
    <x v="1"/>
    <x v="1"/>
    <s v="ZAR"/>
    <x v="2"/>
    <n v="2.5923913043478257"/>
    <n v="0.38159999999999994"/>
  </r>
  <r>
    <d v="2021-07-07T10:26:00"/>
    <x v="369"/>
    <x v="2"/>
    <x v="10"/>
    <s v="Golden Penny Noodles"/>
    <x v="1"/>
    <n v="6"/>
    <n v="1900"/>
    <x v="0"/>
    <x v="54"/>
    <x v="2"/>
    <x v="0"/>
    <s v="NGN"/>
    <x v="2"/>
    <n v="28.35820895522388"/>
    <n v="114"/>
  </r>
  <r>
    <d v="2021-07-07T10:26:00"/>
    <x v="860"/>
    <x v="2"/>
    <x v="6"/>
    <s v="Canoe Bar Soap"/>
    <x v="3"/>
    <n v="1"/>
    <n v="4200"/>
    <x v="0"/>
    <x v="66"/>
    <x v="2"/>
    <x v="0"/>
    <s v="NGN"/>
    <x v="1"/>
    <n v="10.447761194029852"/>
    <n v="42"/>
  </r>
  <r>
    <d v="2021-07-07T10:34:00"/>
    <x v="861"/>
    <x v="0"/>
    <x v="7"/>
    <s v="Molfix Jumbo"/>
    <x v="5"/>
    <n v="2"/>
    <n v="13030"/>
    <x v="0"/>
    <x v="46"/>
    <x v="0"/>
    <x v="0"/>
    <s v="NGN"/>
    <x v="1"/>
    <n v="64.825870646766163"/>
    <n v="260.60000000000002"/>
  </r>
  <r>
    <d v="2021-07-07T10:34:00"/>
    <x v="862"/>
    <x v="1"/>
    <x v="7"/>
    <s v="Molfix Twin"/>
    <x v="5"/>
    <n v="2"/>
    <n v="7430"/>
    <x v="0"/>
    <x v="37"/>
    <x v="0"/>
    <x v="0"/>
    <s v="NGN"/>
    <x v="0"/>
    <n v="36.965174129353237"/>
    <n v="148.6"/>
  </r>
  <r>
    <d v="2021-07-07T10:36:00"/>
    <x v="863"/>
    <x v="2"/>
    <x v="7"/>
    <s v="Molfix Jumbo"/>
    <x v="5"/>
    <n v="2"/>
    <n v="13030"/>
    <x v="0"/>
    <x v="27"/>
    <x v="0"/>
    <x v="0"/>
    <s v="NGN"/>
    <x v="1"/>
    <n v="64.825870646766163"/>
    <n v="260.60000000000002"/>
  </r>
  <r>
    <d v="2021-07-07T10:36:00"/>
    <x v="864"/>
    <x v="2"/>
    <x v="3"/>
    <s v="Lifebuoy Bath Soap  "/>
    <x v="2"/>
    <n v="1"/>
    <n v="50.23"/>
    <x v="0"/>
    <x v="6"/>
    <x v="1"/>
    <x v="1"/>
    <s v="ZAR"/>
    <x v="2"/>
    <n v="3.4123641304347823"/>
    <n v="0.50229999999999997"/>
  </r>
  <r>
    <d v="2021-07-07T10:36:00"/>
    <x v="864"/>
    <x v="2"/>
    <x v="3"/>
    <s v="Vaseline Body Lotion  "/>
    <x v="2"/>
    <n v="1"/>
    <n v="137.44999999999999"/>
    <x v="0"/>
    <x v="6"/>
    <x v="1"/>
    <x v="1"/>
    <s v="ZAR"/>
    <x v="2"/>
    <n v="9.3376358695652169"/>
    <n v="1.3744999999999998"/>
  </r>
  <r>
    <d v="2021-07-07T10:36:00"/>
    <x v="864"/>
    <x v="2"/>
    <x v="3"/>
    <s v="Vaseline Body Lotion  "/>
    <x v="2"/>
    <n v="1"/>
    <n v="137.44999999999999"/>
    <x v="0"/>
    <x v="6"/>
    <x v="1"/>
    <x v="1"/>
    <s v="ZAR"/>
    <x v="2"/>
    <n v="9.3376358695652169"/>
    <n v="1.3744999999999998"/>
  </r>
  <r>
    <d v="2021-07-07T10:36:00"/>
    <x v="865"/>
    <x v="0"/>
    <x v="3"/>
    <s v="Sunlight Laundry Detergent  "/>
    <x v="3"/>
    <n v="1"/>
    <n v="89.36"/>
    <x v="1"/>
    <x v="10"/>
    <x v="1"/>
    <x v="1"/>
    <s v="ZAR"/>
    <x v="0"/>
    <n v="6.070652173913043"/>
    <n v="0.89359999999999995"/>
  </r>
  <r>
    <d v="2021-07-07T10:36:00"/>
    <x v="865"/>
    <x v="0"/>
    <x v="3"/>
    <s v="Sunlight Laundry Detergent  "/>
    <x v="3"/>
    <n v="6"/>
    <n v="44.99"/>
    <x v="1"/>
    <x v="10"/>
    <x v="1"/>
    <x v="1"/>
    <s v="ZAR"/>
    <x v="0"/>
    <n v="18.338315217391305"/>
    <n v="2.6993999999999998"/>
  </r>
  <r>
    <d v="2021-07-07T10:36:00"/>
    <x v="865"/>
    <x v="0"/>
    <x v="3"/>
    <s v="Surf Detergent  "/>
    <x v="3"/>
    <n v="2"/>
    <n v="47.4"/>
    <x v="1"/>
    <x v="10"/>
    <x v="1"/>
    <x v="1"/>
    <s v="ZAR"/>
    <x v="0"/>
    <n v="6.4402173913043477"/>
    <n v="0.94799999999999995"/>
  </r>
  <r>
    <d v="2021-07-07T10:36:00"/>
    <x v="865"/>
    <x v="0"/>
    <x v="3"/>
    <s v="Lifebuoy Bath Soap  "/>
    <x v="2"/>
    <n v="1"/>
    <n v="50.23"/>
    <x v="1"/>
    <x v="10"/>
    <x v="1"/>
    <x v="1"/>
    <s v="ZAR"/>
    <x v="0"/>
    <n v="3.4123641304347823"/>
    <n v="0.50229999999999997"/>
  </r>
  <r>
    <d v="2021-07-07T10:36:00"/>
    <x v="865"/>
    <x v="0"/>
    <x v="3"/>
    <s v="OMO  "/>
    <x v="3"/>
    <n v="2"/>
    <n v="51.2"/>
    <x v="1"/>
    <x v="10"/>
    <x v="1"/>
    <x v="1"/>
    <s v="ZAR"/>
    <x v="0"/>
    <n v="6.9565217391304346"/>
    <n v="1.024"/>
  </r>
  <r>
    <d v="2021-07-07T10:37:00"/>
    <x v="866"/>
    <x v="2"/>
    <x v="3"/>
    <s v="Sunlight Laundry Detergent  "/>
    <x v="3"/>
    <n v="1"/>
    <n v="89.36"/>
    <x v="1"/>
    <x v="10"/>
    <x v="1"/>
    <x v="1"/>
    <s v="ZAR"/>
    <x v="0"/>
    <n v="6.070652173913043"/>
    <n v="0.89359999999999995"/>
  </r>
  <r>
    <d v="2021-07-07T10:37:00"/>
    <x v="866"/>
    <x v="2"/>
    <x v="3"/>
    <s v="Sunlight Laundry Detergent  "/>
    <x v="3"/>
    <n v="5"/>
    <n v="38.99"/>
    <x v="1"/>
    <x v="10"/>
    <x v="1"/>
    <x v="1"/>
    <s v="ZAR"/>
    <x v="0"/>
    <n v="13.243885869565219"/>
    <n v="1.9495000000000002"/>
  </r>
  <r>
    <d v="2021-07-07T10:37:00"/>
    <x v="866"/>
    <x v="2"/>
    <x v="3"/>
    <s v="Sunlight Laundry Detergent  "/>
    <x v="3"/>
    <n v="2"/>
    <n v="47.47"/>
    <x v="1"/>
    <x v="10"/>
    <x v="1"/>
    <x v="1"/>
    <s v="ZAR"/>
    <x v="0"/>
    <n v="6.4497282608695645"/>
    <n v="0.94940000000000002"/>
  </r>
  <r>
    <d v="2021-07-07T10:37:00"/>
    <x v="866"/>
    <x v="2"/>
    <x v="3"/>
    <s v="OMO  "/>
    <x v="3"/>
    <n v="2"/>
    <n v="51.2"/>
    <x v="1"/>
    <x v="10"/>
    <x v="1"/>
    <x v="1"/>
    <s v="ZAR"/>
    <x v="0"/>
    <n v="6.9565217391304346"/>
    <n v="1.024"/>
  </r>
  <r>
    <d v="2021-07-07T10:37:00"/>
    <x v="866"/>
    <x v="2"/>
    <x v="3"/>
    <s v="Sunlight Dishwashing Liquid  "/>
    <x v="3"/>
    <n v="1"/>
    <n v="83.63"/>
    <x v="1"/>
    <x v="10"/>
    <x v="1"/>
    <x v="1"/>
    <s v="ZAR"/>
    <x v="0"/>
    <n v="5.6813858695652169"/>
    <n v="0.83629999999999993"/>
  </r>
  <r>
    <d v="2021-07-07T10:37:00"/>
    <x v="866"/>
    <x v="2"/>
    <x v="3"/>
    <s v="OMO  "/>
    <x v="3"/>
    <n v="1"/>
    <n v="95.98"/>
    <x v="1"/>
    <x v="10"/>
    <x v="1"/>
    <x v="1"/>
    <s v="ZAR"/>
    <x v="0"/>
    <n v="6.5203804347826084"/>
    <n v="0.95979999999999999"/>
  </r>
  <r>
    <d v="2021-07-07T10:39:00"/>
    <x v="867"/>
    <x v="2"/>
    <x v="3"/>
    <s v="Knorr Soups  "/>
    <x v="1"/>
    <n v="1"/>
    <n v="38.18"/>
    <x v="0"/>
    <x v="10"/>
    <x v="1"/>
    <x v="1"/>
    <s v="ZAR"/>
    <x v="2"/>
    <n v="2.59375"/>
    <n v="0.38179999999999997"/>
  </r>
  <r>
    <d v="2021-07-07T10:39:00"/>
    <x v="867"/>
    <x v="2"/>
    <x v="3"/>
    <s v="Surf Detergent  "/>
    <x v="3"/>
    <n v="1"/>
    <n v="47.4"/>
    <x v="0"/>
    <x v="10"/>
    <x v="1"/>
    <x v="1"/>
    <s v="ZAR"/>
    <x v="2"/>
    <n v="3.2201086956521738"/>
    <n v="0.47399999999999998"/>
  </r>
  <r>
    <d v="2021-07-07T10:45:00"/>
    <x v="868"/>
    <x v="0"/>
    <x v="3"/>
    <s v="Sunlight Dishwashing Liquid  "/>
    <x v="3"/>
    <n v="1"/>
    <n v="119.95"/>
    <x v="0"/>
    <x v="9"/>
    <x v="1"/>
    <x v="1"/>
    <s v="ZAR"/>
    <x v="0"/>
    <n v="8.148777173913043"/>
    <n v="1.1995"/>
  </r>
  <r>
    <d v="2021-07-07T10:45:00"/>
    <x v="868"/>
    <x v="0"/>
    <x v="3"/>
    <s v="OMO  "/>
    <x v="3"/>
    <n v="1"/>
    <n v="51.2"/>
    <x v="0"/>
    <x v="9"/>
    <x v="1"/>
    <x v="1"/>
    <s v="ZAR"/>
    <x v="0"/>
    <n v="3.4782608695652173"/>
    <n v="0.51200000000000001"/>
  </r>
  <r>
    <d v="2021-07-07T10:45:00"/>
    <x v="868"/>
    <x v="0"/>
    <x v="3"/>
    <s v="OMO  "/>
    <x v="3"/>
    <n v="1"/>
    <n v="100.05"/>
    <x v="0"/>
    <x v="9"/>
    <x v="1"/>
    <x v="1"/>
    <s v="ZAR"/>
    <x v="0"/>
    <n v="6.7968749999999991"/>
    <n v="1.0004999999999999"/>
  </r>
  <r>
    <d v="2021-07-07T10:45:00"/>
    <x v="868"/>
    <x v="0"/>
    <x v="3"/>
    <s v="Sunlight Laundry Detergent  "/>
    <x v="3"/>
    <n v="2"/>
    <n v="14.49"/>
    <x v="0"/>
    <x v="9"/>
    <x v="1"/>
    <x v="1"/>
    <s v="ZAR"/>
    <x v="0"/>
    <n v="1.96875"/>
    <n v="0.2898"/>
  </r>
  <r>
    <d v="2021-07-07T10:45:00"/>
    <x v="868"/>
    <x v="0"/>
    <x v="3"/>
    <s v="Sunlight Laundry Detergent  "/>
    <x v="3"/>
    <n v="3"/>
    <n v="14.49"/>
    <x v="0"/>
    <x v="9"/>
    <x v="1"/>
    <x v="1"/>
    <s v="ZAR"/>
    <x v="0"/>
    <n v="2.953125"/>
    <n v="0.43469999999999998"/>
  </r>
  <r>
    <d v="2021-07-07T10:47:00"/>
    <x v="869"/>
    <x v="2"/>
    <x v="4"/>
    <s v="So Easy"/>
    <x v="3"/>
    <n v="20"/>
    <n v="2600"/>
    <x v="0"/>
    <x v="45"/>
    <x v="2"/>
    <x v="0"/>
    <s v="NGN"/>
    <x v="1"/>
    <n v="129.35323383084577"/>
    <n v="520"/>
  </r>
  <r>
    <d v="2021-07-07T10:48:00"/>
    <x v="870"/>
    <x v="1"/>
    <x v="3"/>
    <s v="Sunlight Laundry Detergent  "/>
    <x v="3"/>
    <n v="1"/>
    <n v="44.99"/>
    <x v="0"/>
    <x v="9"/>
    <x v="1"/>
    <x v="1"/>
    <s v="ZAR"/>
    <x v="2"/>
    <n v="3.0563858695652173"/>
    <n v="0.44990000000000002"/>
  </r>
  <r>
    <d v="2021-07-07T10:48:00"/>
    <x v="870"/>
    <x v="1"/>
    <x v="3"/>
    <s v="Knorr Soups  "/>
    <x v="1"/>
    <n v="1"/>
    <n v="38.18"/>
    <x v="0"/>
    <x v="9"/>
    <x v="1"/>
    <x v="1"/>
    <s v="ZAR"/>
    <x v="2"/>
    <n v="2.59375"/>
    <n v="0.38179999999999997"/>
  </r>
  <r>
    <d v="2021-07-07T10:48:00"/>
    <x v="870"/>
    <x v="1"/>
    <x v="3"/>
    <s v="OMO  "/>
    <x v="3"/>
    <n v="4"/>
    <n v="27.46"/>
    <x v="0"/>
    <x v="9"/>
    <x v="1"/>
    <x v="1"/>
    <s v="ZAR"/>
    <x v="2"/>
    <n v="7.4619565217391299"/>
    <n v="1.0984"/>
  </r>
  <r>
    <d v="2021-07-07T10:55:00"/>
    <x v="14"/>
    <x v="2"/>
    <x v="4"/>
    <s v="So Easy"/>
    <x v="3"/>
    <n v="15"/>
    <n v="2500"/>
    <x v="0"/>
    <x v="7"/>
    <x v="0"/>
    <x v="0"/>
    <s v="NGN"/>
    <x v="1"/>
    <n v="93.28358208955224"/>
    <n v="375"/>
  </r>
  <r>
    <d v="2021-07-07T10:56:00"/>
    <x v="871"/>
    <x v="2"/>
    <x v="0"/>
    <s v="Hollandia Evap. Milk"/>
    <x v="0"/>
    <n v="1"/>
    <n v="3750"/>
    <x v="1"/>
    <x v="45"/>
    <x v="2"/>
    <x v="0"/>
    <s v="NGN"/>
    <x v="0"/>
    <n v="9.3283582089552244"/>
    <n v="37.5"/>
  </r>
  <r>
    <d v="2021-07-07T10:56:00"/>
    <x v="872"/>
    <x v="1"/>
    <x v="3"/>
    <s v="Sunlight Laundry Detergent  "/>
    <x v="3"/>
    <n v="2"/>
    <n v="47.47"/>
    <x v="0"/>
    <x v="9"/>
    <x v="1"/>
    <x v="1"/>
    <s v="ZAR"/>
    <x v="2"/>
    <n v="6.4497282608695645"/>
    <n v="0.94940000000000002"/>
  </r>
  <r>
    <d v="2021-07-07T10:56:00"/>
    <x v="872"/>
    <x v="1"/>
    <x v="3"/>
    <s v="Robertsons Spices  "/>
    <x v="1"/>
    <n v="1"/>
    <n v="60.26"/>
    <x v="0"/>
    <x v="9"/>
    <x v="1"/>
    <x v="1"/>
    <s v="ZAR"/>
    <x v="2"/>
    <n v="4.09375"/>
    <n v="0.60260000000000002"/>
  </r>
  <r>
    <d v="2021-07-07T10:56:00"/>
    <x v="872"/>
    <x v="1"/>
    <x v="3"/>
    <s v="OMO  "/>
    <x v="3"/>
    <n v="3"/>
    <n v="42.5"/>
    <x v="0"/>
    <x v="9"/>
    <x v="1"/>
    <x v="1"/>
    <s v="ZAR"/>
    <x v="2"/>
    <n v="8.6616847826086953"/>
    <n v="1.2749999999999999"/>
  </r>
  <r>
    <d v="2021-07-07T10:56:00"/>
    <x v="872"/>
    <x v="1"/>
    <x v="3"/>
    <s v="Sunlight Laundry Detergent  "/>
    <x v="3"/>
    <n v="3"/>
    <n v="38.99"/>
    <x v="0"/>
    <x v="9"/>
    <x v="1"/>
    <x v="1"/>
    <s v="ZAR"/>
    <x v="2"/>
    <n v="7.9463315217391299"/>
    <n v="1.1697"/>
  </r>
  <r>
    <d v="2021-07-07T10:56:00"/>
    <x v="873"/>
    <x v="2"/>
    <x v="3"/>
    <s v="Sunlight Laundry Detergent  "/>
    <x v="3"/>
    <n v="2"/>
    <n v="14.49"/>
    <x v="0"/>
    <x v="10"/>
    <x v="1"/>
    <x v="1"/>
    <s v="ZAR"/>
    <x v="2"/>
    <n v="1.96875"/>
    <n v="0.2898"/>
  </r>
  <r>
    <d v="2021-07-07T10:56:00"/>
    <x v="873"/>
    <x v="2"/>
    <x v="3"/>
    <s v="Lifebuoy Bath Soap  "/>
    <x v="2"/>
    <n v="1"/>
    <n v="50.23"/>
    <x v="0"/>
    <x v="10"/>
    <x v="1"/>
    <x v="1"/>
    <s v="ZAR"/>
    <x v="2"/>
    <n v="3.4123641304347823"/>
    <n v="0.50229999999999997"/>
  </r>
  <r>
    <d v="2021-07-07T10:56:00"/>
    <x v="873"/>
    <x v="2"/>
    <x v="3"/>
    <s v="Robertsons Rajah Spices  "/>
    <x v="1"/>
    <n v="2"/>
    <n v="60.26"/>
    <x v="0"/>
    <x v="10"/>
    <x v="1"/>
    <x v="1"/>
    <s v="ZAR"/>
    <x v="2"/>
    <n v="8.1875"/>
    <n v="1.2052"/>
  </r>
  <r>
    <d v="2021-07-07T10:56:00"/>
    <x v="873"/>
    <x v="2"/>
    <x v="3"/>
    <s v="Sunlight Laundry Detergent  "/>
    <x v="3"/>
    <n v="2"/>
    <n v="38.159999999999997"/>
    <x v="0"/>
    <x v="10"/>
    <x v="1"/>
    <x v="1"/>
    <s v="ZAR"/>
    <x v="2"/>
    <n v="5.1847826086956514"/>
    <n v="0.76319999999999988"/>
  </r>
  <r>
    <d v="2021-07-07T10:56:00"/>
    <x v="873"/>
    <x v="2"/>
    <x v="3"/>
    <s v="Knorrox Stock Cubes  "/>
    <x v="1"/>
    <n v="1"/>
    <n v="69.459999999999994"/>
    <x v="0"/>
    <x v="10"/>
    <x v="1"/>
    <x v="1"/>
    <s v="ZAR"/>
    <x v="2"/>
    <n v="4.7187499999999991"/>
    <n v="0.69459999999999988"/>
  </r>
  <r>
    <d v="2021-07-07T10:56:00"/>
    <x v="873"/>
    <x v="2"/>
    <x v="3"/>
    <s v="Sunlight Laundry Detergent  "/>
    <x v="3"/>
    <n v="2"/>
    <n v="71.900000000000006"/>
    <x v="0"/>
    <x v="10"/>
    <x v="1"/>
    <x v="1"/>
    <s v="ZAR"/>
    <x v="2"/>
    <n v="9.7690217391304355"/>
    <n v="1.4380000000000002"/>
  </r>
  <r>
    <d v="2021-07-07T11:03:00"/>
    <x v="874"/>
    <x v="0"/>
    <x v="3"/>
    <s v="Surf Detergent  "/>
    <x v="3"/>
    <n v="1"/>
    <n v="47.4"/>
    <x v="0"/>
    <x v="10"/>
    <x v="1"/>
    <x v="1"/>
    <s v="ZAR"/>
    <x v="2"/>
    <n v="3.2201086956521738"/>
    <n v="0.47399999999999998"/>
  </r>
  <r>
    <d v="2021-07-07T11:03:00"/>
    <x v="874"/>
    <x v="0"/>
    <x v="3"/>
    <s v="Robertsons Spices  "/>
    <x v="1"/>
    <n v="1"/>
    <n v="60.26"/>
    <x v="0"/>
    <x v="10"/>
    <x v="1"/>
    <x v="1"/>
    <s v="ZAR"/>
    <x v="2"/>
    <n v="4.09375"/>
    <n v="0.60260000000000002"/>
  </r>
  <r>
    <d v="2021-07-07T11:08:00"/>
    <x v="875"/>
    <x v="2"/>
    <x v="3"/>
    <s v="OMO  "/>
    <x v="3"/>
    <n v="4"/>
    <n v="27.46"/>
    <x v="0"/>
    <x v="6"/>
    <x v="1"/>
    <x v="1"/>
    <s v="ZAR"/>
    <x v="2"/>
    <n v="7.4619565217391299"/>
    <n v="1.0984"/>
  </r>
  <r>
    <d v="2021-07-07T11:08:00"/>
    <x v="875"/>
    <x v="2"/>
    <x v="3"/>
    <s v="Sunlight Laundry Detergent  "/>
    <x v="3"/>
    <n v="4"/>
    <n v="23.99"/>
    <x v="0"/>
    <x v="6"/>
    <x v="1"/>
    <x v="1"/>
    <s v="ZAR"/>
    <x v="2"/>
    <n v="6.5190217391304337"/>
    <n v="0.9595999999999999"/>
  </r>
  <r>
    <d v="2021-07-07T11:08:00"/>
    <x v="875"/>
    <x v="2"/>
    <x v="3"/>
    <s v="Knorr Soups  "/>
    <x v="1"/>
    <n v="2"/>
    <n v="38.18"/>
    <x v="0"/>
    <x v="6"/>
    <x v="1"/>
    <x v="1"/>
    <s v="ZAR"/>
    <x v="2"/>
    <n v="5.1875"/>
    <n v="0.76359999999999995"/>
  </r>
  <r>
    <d v="2021-07-07T11:12:00"/>
    <x v="876"/>
    <x v="0"/>
    <x v="3"/>
    <s v="Sunlight Dishwashing Liquid  "/>
    <x v="3"/>
    <n v="1"/>
    <n v="83.63"/>
    <x v="0"/>
    <x v="10"/>
    <x v="1"/>
    <x v="1"/>
    <s v="ZAR"/>
    <x v="2"/>
    <n v="5.6813858695652169"/>
    <n v="0.83629999999999993"/>
  </r>
  <r>
    <d v="2021-07-07T11:12:00"/>
    <x v="876"/>
    <x v="0"/>
    <x v="3"/>
    <s v="Vaseline Petroleum Jelly  "/>
    <x v="2"/>
    <n v="1"/>
    <n v="141.16999999999999"/>
    <x v="0"/>
    <x v="10"/>
    <x v="1"/>
    <x v="1"/>
    <s v="ZAR"/>
    <x v="2"/>
    <n v="9.5903532608695645"/>
    <n v="1.4117"/>
  </r>
  <r>
    <d v="2021-07-07T11:18:00"/>
    <x v="63"/>
    <x v="2"/>
    <x v="3"/>
    <s v="Sunlight Laundry Detergent  "/>
    <x v="3"/>
    <n v="2"/>
    <n v="14.49"/>
    <x v="0"/>
    <x v="10"/>
    <x v="1"/>
    <x v="1"/>
    <s v="ZAR"/>
    <x v="2"/>
    <n v="1.96875"/>
    <n v="0.2898"/>
  </r>
  <r>
    <d v="2021-07-07T11:18:00"/>
    <x v="63"/>
    <x v="2"/>
    <x v="3"/>
    <s v="Sunlight Laundry Detergent  "/>
    <x v="3"/>
    <n v="2"/>
    <n v="47.47"/>
    <x v="0"/>
    <x v="10"/>
    <x v="1"/>
    <x v="1"/>
    <s v="ZAR"/>
    <x v="2"/>
    <n v="6.4497282608695645"/>
    <n v="0.94940000000000002"/>
  </r>
  <r>
    <d v="2021-07-07T11:18:00"/>
    <x v="63"/>
    <x v="2"/>
    <x v="3"/>
    <s v="Sunlight Laundry Detergent  "/>
    <x v="3"/>
    <n v="2"/>
    <n v="14.49"/>
    <x v="0"/>
    <x v="10"/>
    <x v="1"/>
    <x v="1"/>
    <s v="ZAR"/>
    <x v="2"/>
    <n v="1.96875"/>
    <n v="0.2898"/>
  </r>
  <r>
    <d v="2021-07-07T11:19:00"/>
    <x v="877"/>
    <x v="2"/>
    <x v="3"/>
    <s v="Vaseline Petroleum Jelly  "/>
    <x v="2"/>
    <n v="1"/>
    <n v="141.16999999999999"/>
    <x v="0"/>
    <x v="6"/>
    <x v="1"/>
    <x v="1"/>
    <s v="ZAR"/>
    <x v="2"/>
    <n v="9.5903532608695645"/>
    <n v="1.4117"/>
  </r>
  <r>
    <d v="2021-07-07T11:19:00"/>
    <x v="877"/>
    <x v="2"/>
    <x v="3"/>
    <s v="Sunlight Laundry Detergent  "/>
    <x v="3"/>
    <n v="1"/>
    <n v="47.47"/>
    <x v="0"/>
    <x v="6"/>
    <x v="1"/>
    <x v="1"/>
    <s v="ZAR"/>
    <x v="2"/>
    <n v="3.2248641304347823"/>
    <n v="0.47470000000000001"/>
  </r>
  <r>
    <d v="2021-07-07T11:19:00"/>
    <x v="877"/>
    <x v="2"/>
    <x v="3"/>
    <s v="OMO  "/>
    <x v="3"/>
    <n v="1"/>
    <n v="51.2"/>
    <x v="0"/>
    <x v="6"/>
    <x v="1"/>
    <x v="1"/>
    <s v="ZAR"/>
    <x v="2"/>
    <n v="3.4782608695652173"/>
    <n v="0.51200000000000001"/>
  </r>
  <r>
    <d v="2021-07-07T11:24:00"/>
    <x v="878"/>
    <x v="2"/>
    <x v="3"/>
    <s v="Handy Andy Cleaning Cream  "/>
    <x v="3"/>
    <n v="1"/>
    <n v="94.99"/>
    <x v="0"/>
    <x v="6"/>
    <x v="1"/>
    <x v="1"/>
    <s v="ZAR"/>
    <x v="2"/>
    <n v="6.4531249999999991"/>
    <n v="0.94989999999999997"/>
  </r>
  <r>
    <d v="2021-07-07T11:24:00"/>
    <x v="878"/>
    <x v="2"/>
    <x v="3"/>
    <s v="Shield Deodorant  "/>
    <x v="2"/>
    <n v="2"/>
    <n v="86.87"/>
    <x v="0"/>
    <x v="6"/>
    <x v="1"/>
    <x v="1"/>
    <s v="ZAR"/>
    <x v="2"/>
    <n v="11.802989130434783"/>
    <n v="1.7374000000000001"/>
  </r>
  <r>
    <d v="2021-07-07T11:24:00"/>
    <x v="878"/>
    <x v="2"/>
    <x v="3"/>
    <s v="Sunlight Dishwashing Liquid  "/>
    <x v="3"/>
    <n v="1"/>
    <n v="119.95"/>
    <x v="0"/>
    <x v="6"/>
    <x v="1"/>
    <x v="1"/>
    <s v="ZAR"/>
    <x v="2"/>
    <n v="8.148777173913043"/>
    <n v="1.1995"/>
  </r>
  <r>
    <d v="2021-07-07T11:25:00"/>
    <x v="879"/>
    <x v="2"/>
    <x v="3"/>
    <s v="Sunlight Dishwashing Liquid  "/>
    <x v="3"/>
    <n v="2"/>
    <n v="83.63"/>
    <x v="0"/>
    <x v="9"/>
    <x v="1"/>
    <x v="1"/>
    <s v="ZAR"/>
    <x v="0"/>
    <n v="11.362771739130434"/>
    <n v="1.6725999999999999"/>
  </r>
  <r>
    <d v="2021-07-07T11:25:00"/>
    <x v="879"/>
    <x v="2"/>
    <x v="3"/>
    <s v="Knorr Soups  "/>
    <x v="1"/>
    <n v="1"/>
    <n v="38.18"/>
    <x v="0"/>
    <x v="9"/>
    <x v="1"/>
    <x v="1"/>
    <s v="ZAR"/>
    <x v="0"/>
    <n v="2.59375"/>
    <n v="0.38179999999999997"/>
  </r>
  <r>
    <d v="2021-07-07T11:25:00"/>
    <x v="879"/>
    <x v="2"/>
    <x v="3"/>
    <s v="Lifebuoy Bath Soap  "/>
    <x v="2"/>
    <n v="2"/>
    <n v="50.23"/>
    <x v="0"/>
    <x v="9"/>
    <x v="1"/>
    <x v="1"/>
    <s v="ZAR"/>
    <x v="0"/>
    <n v="6.8247282608695645"/>
    <n v="1.0045999999999999"/>
  </r>
  <r>
    <d v="2021-07-07T11:25:00"/>
    <x v="879"/>
    <x v="2"/>
    <x v="3"/>
    <s v="Knorr Soups  "/>
    <x v="1"/>
    <n v="1"/>
    <n v="38.18"/>
    <x v="0"/>
    <x v="9"/>
    <x v="1"/>
    <x v="1"/>
    <s v="ZAR"/>
    <x v="0"/>
    <n v="2.59375"/>
    <n v="0.38179999999999997"/>
  </r>
  <r>
    <d v="2021-07-07T11:28:00"/>
    <x v="880"/>
    <x v="1"/>
    <x v="3"/>
    <s v="Sunlight Laundry Detergent  "/>
    <x v="3"/>
    <n v="2"/>
    <n v="47.47"/>
    <x v="0"/>
    <x v="9"/>
    <x v="1"/>
    <x v="1"/>
    <s v="ZAR"/>
    <x v="2"/>
    <n v="6.4497282608695645"/>
    <n v="0.94940000000000002"/>
  </r>
  <r>
    <d v="2021-07-07T11:28:00"/>
    <x v="880"/>
    <x v="1"/>
    <x v="3"/>
    <s v="Knorr Soups  "/>
    <x v="1"/>
    <n v="2"/>
    <n v="38.18"/>
    <x v="0"/>
    <x v="9"/>
    <x v="1"/>
    <x v="1"/>
    <s v="ZAR"/>
    <x v="2"/>
    <n v="5.1875"/>
    <n v="0.76359999999999995"/>
  </r>
  <r>
    <d v="2021-07-07T11:28:00"/>
    <x v="881"/>
    <x v="0"/>
    <x v="3"/>
    <s v="Sunlight Laundry Detergent  "/>
    <x v="3"/>
    <n v="1"/>
    <n v="44.99"/>
    <x v="1"/>
    <x v="9"/>
    <x v="1"/>
    <x v="1"/>
    <s v="ZAR"/>
    <x v="2"/>
    <n v="3.0563858695652173"/>
    <n v="0.44990000000000002"/>
  </r>
  <r>
    <d v="2021-07-07T11:28:00"/>
    <x v="881"/>
    <x v="0"/>
    <x v="3"/>
    <s v="Surf Detergent  "/>
    <x v="3"/>
    <n v="1"/>
    <n v="86.87"/>
    <x v="1"/>
    <x v="9"/>
    <x v="1"/>
    <x v="1"/>
    <s v="ZAR"/>
    <x v="2"/>
    <n v="5.9014945652173916"/>
    <n v="0.86870000000000003"/>
  </r>
  <r>
    <d v="2021-07-07T11:41:00"/>
    <x v="882"/>
    <x v="1"/>
    <x v="3"/>
    <s v="Sunlight Dishwashing Liquid  "/>
    <x v="3"/>
    <n v="1"/>
    <n v="83.63"/>
    <x v="0"/>
    <x v="9"/>
    <x v="1"/>
    <x v="1"/>
    <s v="ZAR"/>
    <x v="2"/>
    <n v="5.6813858695652169"/>
    <n v="0.83629999999999993"/>
  </r>
  <r>
    <d v="2021-07-07T11:42:00"/>
    <x v="883"/>
    <x v="1"/>
    <x v="3"/>
    <s v="Sunlight Laundry Detergent  "/>
    <x v="3"/>
    <n v="4"/>
    <n v="47.47"/>
    <x v="0"/>
    <x v="9"/>
    <x v="1"/>
    <x v="1"/>
    <s v="ZAR"/>
    <x v="2"/>
    <n v="12.899456521739129"/>
    <n v="1.8988"/>
  </r>
  <r>
    <d v="2021-07-07T11:42:00"/>
    <x v="883"/>
    <x v="1"/>
    <x v="3"/>
    <s v="Vaseline Petroleum Jelly  "/>
    <x v="2"/>
    <n v="1"/>
    <n v="141.16999999999999"/>
    <x v="0"/>
    <x v="9"/>
    <x v="1"/>
    <x v="1"/>
    <s v="ZAR"/>
    <x v="2"/>
    <n v="9.5903532608695645"/>
    <n v="1.4117"/>
  </r>
  <r>
    <d v="2021-07-07T11:45:00"/>
    <x v="884"/>
    <x v="1"/>
    <x v="2"/>
    <s v="Indomie Indomitable Pack"/>
    <x v="1"/>
    <n v="2"/>
    <n v="2400"/>
    <x v="0"/>
    <x v="8"/>
    <x v="0"/>
    <x v="0"/>
    <s v="NGN"/>
    <x v="0"/>
    <n v="11.940298507462687"/>
    <n v="48"/>
  </r>
  <r>
    <d v="2021-07-07T11:45:00"/>
    <x v="668"/>
    <x v="1"/>
    <x v="7"/>
    <s v="Molfix Jumbo"/>
    <x v="5"/>
    <n v="5"/>
    <n v="13030"/>
    <x v="0"/>
    <x v="23"/>
    <x v="0"/>
    <x v="0"/>
    <s v="NGN"/>
    <x v="1"/>
    <n v="162.06467661691542"/>
    <n v="651.5"/>
  </r>
  <r>
    <d v="2021-07-07T11:54:00"/>
    <x v="21"/>
    <x v="1"/>
    <x v="3"/>
    <s v="Robertsons Rajah Spices  "/>
    <x v="1"/>
    <n v="1"/>
    <n v="60.26"/>
    <x v="0"/>
    <x v="9"/>
    <x v="1"/>
    <x v="1"/>
    <s v="ZAR"/>
    <x v="2"/>
    <n v="4.09375"/>
    <n v="0.60260000000000002"/>
  </r>
  <r>
    <d v="2021-07-07T11:54:00"/>
    <x v="21"/>
    <x v="1"/>
    <x v="3"/>
    <s v="Dawn Body Cream and Lotion  "/>
    <x v="2"/>
    <n v="1"/>
    <n v="89.77"/>
    <x v="0"/>
    <x v="9"/>
    <x v="1"/>
    <x v="1"/>
    <s v="ZAR"/>
    <x v="2"/>
    <n v="6.0985054347826084"/>
    <n v="0.89769999999999994"/>
  </r>
  <r>
    <d v="2021-07-07T12:02:00"/>
    <x v="885"/>
    <x v="2"/>
    <x v="3"/>
    <s v="Knorr Soups  "/>
    <x v="1"/>
    <n v="1"/>
    <n v="38.18"/>
    <x v="1"/>
    <x v="9"/>
    <x v="1"/>
    <x v="1"/>
    <s v="ZAR"/>
    <x v="2"/>
    <n v="2.59375"/>
    <n v="0.38179999999999997"/>
  </r>
  <r>
    <d v="2021-07-07T12:02:00"/>
    <x v="885"/>
    <x v="2"/>
    <x v="3"/>
    <s v="Lux  "/>
    <x v="2"/>
    <n v="1"/>
    <n v="50.78"/>
    <x v="1"/>
    <x v="9"/>
    <x v="1"/>
    <x v="1"/>
    <s v="ZAR"/>
    <x v="2"/>
    <n v="3.449728260869565"/>
    <n v="0.50780000000000003"/>
  </r>
  <r>
    <d v="2021-07-07T12:02:00"/>
    <x v="885"/>
    <x v="2"/>
    <x v="3"/>
    <s v="Robertsons Rajah Spices  "/>
    <x v="1"/>
    <n v="1"/>
    <n v="60.26"/>
    <x v="1"/>
    <x v="9"/>
    <x v="1"/>
    <x v="1"/>
    <s v="ZAR"/>
    <x v="2"/>
    <n v="4.09375"/>
    <n v="0.60260000000000002"/>
  </r>
  <r>
    <d v="2021-07-07T12:03:00"/>
    <x v="69"/>
    <x v="0"/>
    <x v="4"/>
    <s v="So Easy"/>
    <x v="3"/>
    <n v="7"/>
    <n v="2600"/>
    <x v="0"/>
    <x v="69"/>
    <x v="0"/>
    <x v="0"/>
    <s v="NGN"/>
    <x v="1"/>
    <n v="45.273631840796021"/>
    <n v="182"/>
  </r>
  <r>
    <d v="2021-07-07T12:03:00"/>
    <x v="69"/>
    <x v="0"/>
    <x v="4"/>
    <s v="So Easy"/>
    <x v="3"/>
    <n v="7"/>
    <n v="2500"/>
    <x v="0"/>
    <x v="69"/>
    <x v="0"/>
    <x v="0"/>
    <s v="NGN"/>
    <x v="1"/>
    <n v="43.53233830845771"/>
    <n v="175"/>
  </r>
  <r>
    <d v="2021-07-07T12:10:00"/>
    <x v="886"/>
    <x v="1"/>
    <x v="3"/>
    <s v="Surf Detergent  "/>
    <x v="3"/>
    <n v="3"/>
    <n v="31.5"/>
    <x v="0"/>
    <x v="10"/>
    <x v="1"/>
    <x v="1"/>
    <s v="ZAR"/>
    <x v="2"/>
    <n v="6.4198369565217392"/>
    <n v="0.94499999999999995"/>
  </r>
  <r>
    <d v="2021-07-07T12:10:00"/>
    <x v="886"/>
    <x v="1"/>
    <x v="3"/>
    <s v="Sunlight Laundry Detergent  "/>
    <x v="3"/>
    <n v="3"/>
    <n v="38.99"/>
    <x v="0"/>
    <x v="10"/>
    <x v="1"/>
    <x v="1"/>
    <s v="ZAR"/>
    <x v="2"/>
    <n v="7.9463315217391299"/>
    <n v="1.1697"/>
  </r>
  <r>
    <d v="2021-07-07T12:13:00"/>
    <x v="887"/>
    <x v="2"/>
    <x v="5"/>
    <s v="Orijin Bitters"/>
    <x v="4"/>
    <n v="1"/>
    <n v="6500"/>
    <x v="0"/>
    <x v="38"/>
    <x v="2"/>
    <x v="0"/>
    <s v="NGN"/>
    <x v="0"/>
    <n v="16.169154228855721"/>
    <n v="65"/>
  </r>
  <r>
    <d v="2021-07-07T12:19:00"/>
    <x v="69"/>
    <x v="0"/>
    <x v="6"/>
    <s v="Canoe Bar Soap"/>
    <x v="3"/>
    <n v="10"/>
    <n v="4200"/>
    <x v="0"/>
    <x v="69"/>
    <x v="0"/>
    <x v="0"/>
    <s v="NGN"/>
    <x v="1"/>
    <n v="104.4776119402985"/>
    <n v="420"/>
  </r>
  <r>
    <d v="2021-07-07T12:22:00"/>
    <x v="3"/>
    <x v="1"/>
    <x v="7"/>
    <s v="Molfix Twin"/>
    <x v="5"/>
    <n v="10"/>
    <n v="7430"/>
    <x v="0"/>
    <x v="44"/>
    <x v="0"/>
    <x v="0"/>
    <s v="NGN"/>
    <x v="1"/>
    <n v="184.82587064676616"/>
    <n v="743"/>
  </r>
  <r>
    <d v="2021-07-07T12:26:00"/>
    <x v="888"/>
    <x v="0"/>
    <x v="3"/>
    <s v="Surf Detergent  "/>
    <x v="3"/>
    <n v="10"/>
    <n v="47.4"/>
    <x v="0"/>
    <x v="9"/>
    <x v="1"/>
    <x v="1"/>
    <s v="ZAR"/>
    <x v="2"/>
    <n v="32.201086956521735"/>
    <n v="4.74"/>
  </r>
  <r>
    <d v="2021-07-07T12:33:00"/>
    <x v="889"/>
    <x v="1"/>
    <x v="3"/>
    <s v="Robertsons Spices  "/>
    <x v="1"/>
    <n v="1"/>
    <n v="60.26"/>
    <x v="0"/>
    <x v="9"/>
    <x v="1"/>
    <x v="1"/>
    <s v="ZAR"/>
    <x v="2"/>
    <n v="4.09375"/>
    <n v="0.60260000000000002"/>
  </r>
  <r>
    <d v="2021-07-07T12:33:00"/>
    <x v="889"/>
    <x v="1"/>
    <x v="3"/>
    <s v="Robertsons Rajah Spices  "/>
    <x v="1"/>
    <n v="1"/>
    <n v="60.26"/>
    <x v="0"/>
    <x v="9"/>
    <x v="1"/>
    <x v="1"/>
    <s v="ZAR"/>
    <x v="2"/>
    <n v="4.09375"/>
    <n v="0.60260000000000002"/>
  </r>
  <r>
    <d v="2021-07-07T12:35:00"/>
    <x v="3"/>
    <x v="1"/>
    <x v="4"/>
    <s v="So Easy"/>
    <x v="3"/>
    <n v="31"/>
    <n v="2500"/>
    <x v="0"/>
    <x v="44"/>
    <x v="0"/>
    <x v="0"/>
    <s v="NGN"/>
    <x v="1"/>
    <n v="192.78606965174129"/>
    <n v="775"/>
  </r>
  <r>
    <d v="2021-07-07T12:38:00"/>
    <x v="122"/>
    <x v="2"/>
    <x v="7"/>
    <s v="Molfix Twin"/>
    <x v="5"/>
    <n v="1"/>
    <n v="7430"/>
    <x v="0"/>
    <x v="12"/>
    <x v="0"/>
    <x v="0"/>
    <s v="NGN"/>
    <x v="1"/>
    <n v="18.482587064676618"/>
    <n v="74.3"/>
  </r>
  <r>
    <d v="2021-07-07T12:40:00"/>
    <x v="4"/>
    <x v="1"/>
    <x v="5"/>
    <s v="Orijin Bitters"/>
    <x v="4"/>
    <n v="10"/>
    <n v="6300"/>
    <x v="0"/>
    <x v="58"/>
    <x v="0"/>
    <x v="0"/>
    <s v="NGN"/>
    <x v="1"/>
    <n v="156.71641791044777"/>
    <n v="630"/>
  </r>
  <r>
    <d v="2021-07-07T12:44:00"/>
    <x v="890"/>
    <x v="0"/>
    <x v="3"/>
    <s v="Knorr Soups  "/>
    <x v="1"/>
    <n v="3"/>
    <n v="38.18"/>
    <x v="1"/>
    <x v="10"/>
    <x v="1"/>
    <x v="1"/>
    <s v="ZAR"/>
    <x v="0"/>
    <n v="7.7812499999999991"/>
    <n v="1.1454"/>
  </r>
  <r>
    <d v="2021-07-07T12:44:00"/>
    <x v="890"/>
    <x v="0"/>
    <x v="3"/>
    <s v="Knorr Soups  "/>
    <x v="1"/>
    <n v="3"/>
    <n v="38.18"/>
    <x v="1"/>
    <x v="10"/>
    <x v="1"/>
    <x v="1"/>
    <s v="ZAR"/>
    <x v="0"/>
    <n v="7.7812499999999991"/>
    <n v="1.1454"/>
  </r>
  <r>
    <d v="2021-07-07T12:56:00"/>
    <x v="145"/>
    <x v="2"/>
    <x v="1"/>
    <s v="Sunlight Washing Powder"/>
    <x v="3"/>
    <n v="5"/>
    <n v="4560"/>
    <x v="0"/>
    <x v="33"/>
    <x v="0"/>
    <x v="0"/>
    <s v="NGN"/>
    <x v="1"/>
    <n v="56.71641791044776"/>
    <n v="228"/>
  </r>
  <r>
    <d v="2021-07-07T12:58:00"/>
    <x v="891"/>
    <x v="0"/>
    <x v="3"/>
    <s v="Lifebuoy Bath Soap  "/>
    <x v="2"/>
    <n v="1"/>
    <n v="50.23"/>
    <x v="0"/>
    <x v="9"/>
    <x v="1"/>
    <x v="1"/>
    <s v="ZAR"/>
    <x v="2"/>
    <n v="3.4123641304347823"/>
    <n v="0.50229999999999997"/>
  </r>
  <r>
    <d v="2021-07-07T12:58:00"/>
    <x v="891"/>
    <x v="0"/>
    <x v="3"/>
    <s v="Surf Detergent  "/>
    <x v="3"/>
    <n v="4"/>
    <n v="31.5"/>
    <x v="0"/>
    <x v="9"/>
    <x v="1"/>
    <x v="1"/>
    <s v="ZAR"/>
    <x v="2"/>
    <n v="8.5597826086956523"/>
    <n v="1.26"/>
  </r>
  <r>
    <d v="2021-07-07T13:03:00"/>
    <x v="892"/>
    <x v="2"/>
    <x v="3"/>
    <s v="Robertsons Rajah Spices  "/>
    <x v="1"/>
    <n v="1"/>
    <n v="60.26"/>
    <x v="0"/>
    <x v="9"/>
    <x v="1"/>
    <x v="1"/>
    <s v="ZAR"/>
    <x v="0"/>
    <n v="4.09375"/>
    <n v="0.60260000000000002"/>
  </r>
  <r>
    <d v="2021-07-07T13:03:00"/>
    <x v="892"/>
    <x v="2"/>
    <x v="3"/>
    <s v="Sunlight Laundry Detergent  "/>
    <x v="3"/>
    <n v="1"/>
    <n v="89.36"/>
    <x v="0"/>
    <x v="9"/>
    <x v="1"/>
    <x v="1"/>
    <s v="ZAR"/>
    <x v="0"/>
    <n v="6.070652173913043"/>
    <n v="0.89359999999999995"/>
  </r>
  <r>
    <d v="2021-07-07T13:03:00"/>
    <x v="892"/>
    <x v="2"/>
    <x v="3"/>
    <s v="Robertsons Rajah Spices  "/>
    <x v="1"/>
    <n v="1"/>
    <n v="60.26"/>
    <x v="0"/>
    <x v="9"/>
    <x v="1"/>
    <x v="1"/>
    <s v="ZAR"/>
    <x v="0"/>
    <n v="4.09375"/>
    <n v="0.60260000000000002"/>
  </r>
  <r>
    <d v="2021-07-07T13:03:00"/>
    <x v="892"/>
    <x v="2"/>
    <x v="3"/>
    <s v="Brut Roll On  "/>
    <x v="2"/>
    <n v="1"/>
    <n v="104.74"/>
    <x v="0"/>
    <x v="9"/>
    <x v="1"/>
    <x v="1"/>
    <s v="ZAR"/>
    <x v="0"/>
    <n v="7.1154891304347823"/>
    <n v="1.0473999999999999"/>
  </r>
  <r>
    <d v="2021-07-07T13:03:00"/>
    <x v="892"/>
    <x v="2"/>
    <x v="3"/>
    <s v="Sunlight Laundry Detergent  "/>
    <x v="3"/>
    <n v="1"/>
    <n v="47.47"/>
    <x v="0"/>
    <x v="9"/>
    <x v="1"/>
    <x v="1"/>
    <s v="ZAR"/>
    <x v="0"/>
    <n v="3.2248641304347823"/>
    <n v="0.47470000000000001"/>
  </r>
  <r>
    <d v="2021-07-07T13:09:00"/>
    <x v="893"/>
    <x v="2"/>
    <x v="3"/>
    <s v="Lux  "/>
    <x v="2"/>
    <n v="1"/>
    <n v="50.78"/>
    <x v="0"/>
    <x v="10"/>
    <x v="1"/>
    <x v="1"/>
    <s v="ZAR"/>
    <x v="2"/>
    <n v="3.449728260869565"/>
    <n v="0.50780000000000003"/>
  </r>
  <r>
    <d v="2021-07-07T13:09:00"/>
    <x v="893"/>
    <x v="2"/>
    <x v="3"/>
    <s v="Shield Deodorant  "/>
    <x v="2"/>
    <n v="1"/>
    <n v="86.87"/>
    <x v="0"/>
    <x v="10"/>
    <x v="1"/>
    <x v="1"/>
    <s v="ZAR"/>
    <x v="2"/>
    <n v="5.9014945652173916"/>
    <n v="0.86870000000000003"/>
  </r>
  <r>
    <d v="2021-07-07T13:10:00"/>
    <x v="894"/>
    <x v="2"/>
    <x v="3"/>
    <s v="Lifebuoy Bath Soap  "/>
    <x v="2"/>
    <n v="1"/>
    <n v="50.23"/>
    <x v="1"/>
    <x v="9"/>
    <x v="1"/>
    <x v="1"/>
    <s v="ZAR"/>
    <x v="2"/>
    <n v="3.4123641304347823"/>
    <n v="0.50229999999999997"/>
  </r>
  <r>
    <d v="2021-07-07T13:10:00"/>
    <x v="894"/>
    <x v="2"/>
    <x v="3"/>
    <s v="Dawn Body Cream and Lotion  "/>
    <x v="2"/>
    <n v="1"/>
    <n v="89.77"/>
    <x v="1"/>
    <x v="9"/>
    <x v="1"/>
    <x v="1"/>
    <s v="ZAR"/>
    <x v="2"/>
    <n v="6.0985054347826084"/>
    <n v="0.89769999999999994"/>
  </r>
  <r>
    <d v="2021-07-07T13:11:00"/>
    <x v="202"/>
    <x v="2"/>
    <x v="10"/>
    <s v="Golden Penny Noodles"/>
    <x v="1"/>
    <n v="6"/>
    <n v="1900"/>
    <x v="0"/>
    <x v="13"/>
    <x v="0"/>
    <x v="0"/>
    <s v="NGN"/>
    <x v="0"/>
    <n v="28.35820895522388"/>
    <n v="114"/>
  </r>
  <r>
    <d v="2021-07-07T13:14:00"/>
    <x v="122"/>
    <x v="2"/>
    <x v="2"/>
    <s v="Indomie Hungryman"/>
    <x v="1"/>
    <n v="1"/>
    <n v="3700"/>
    <x v="0"/>
    <x v="12"/>
    <x v="0"/>
    <x v="0"/>
    <s v="NGN"/>
    <x v="1"/>
    <n v="9.2039800995024876"/>
    <n v="37"/>
  </r>
  <r>
    <d v="2021-07-07T13:18:00"/>
    <x v="895"/>
    <x v="0"/>
    <x v="7"/>
    <s v="Molfix Jumbo"/>
    <x v="5"/>
    <n v="5"/>
    <n v="13030"/>
    <x v="0"/>
    <x v="8"/>
    <x v="0"/>
    <x v="0"/>
    <s v="NGN"/>
    <x v="1"/>
    <n v="162.06467661691542"/>
    <n v="651.5"/>
  </r>
  <r>
    <d v="2021-07-07T13:20:00"/>
    <x v="896"/>
    <x v="0"/>
    <x v="10"/>
    <s v="Golden Penny Noodles"/>
    <x v="1"/>
    <n v="9"/>
    <n v="1900"/>
    <x v="0"/>
    <x v="15"/>
    <x v="2"/>
    <x v="0"/>
    <s v="NGN"/>
    <x v="0"/>
    <n v="42.537313432835823"/>
    <n v="171"/>
  </r>
  <r>
    <d v="2021-07-07T13:29:00"/>
    <x v="897"/>
    <x v="2"/>
    <x v="2"/>
    <s v="Indomie Indomitable Pack"/>
    <x v="1"/>
    <n v="5"/>
    <n v="2400"/>
    <x v="0"/>
    <x v="12"/>
    <x v="0"/>
    <x v="0"/>
    <s v="NGN"/>
    <x v="0"/>
    <n v="29.850746268656717"/>
    <n v="120"/>
  </r>
  <r>
    <d v="2021-07-07T13:29:00"/>
    <x v="897"/>
    <x v="2"/>
    <x v="2"/>
    <s v="Indomie Super Pack"/>
    <x v="1"/>
    <n v="2"/>
    <n v="3950"/>
    <x v="0"/>
    <x v="12"/>
    <x v="0"/>
    <x v="0"/>
    <s v="NGN"/>
    <x v="0"/>
    <n v="19.651741293532339"/>
    <n v="79"/>
  </r>
  <r>
    <d v="2021-07-07T13:29:00"/>
    <x v="897"/>
    <x v="2"/>
    <x v="4"/>
    <s v="So Easy"/>
    <x v="3"/>
    <n v="1"/>
    <n v="2600"/>
    <x v="0"/>
    <x v="12"/>
    <x v="0"/>
    <x v="0"/>
    <s v="NGN"/>
    <x v="0"/>
    <n v="6.4676616915422889"/>
    <n v="26"/>
  </r>
  <r>
    <d v="2021-07-07T13:31:00"/>
    <x v="898"/>
    <x v="0"/>
    <x v="10"/>
    <s v="Golden Penny Noodles"/>
    <x v="1"/>
    <n v="10"/>
    <n v="1900"/>
    <x v="1"/>
    <x v="7"/>
    <x v="0"/>
    <x v="0"/>
    <s v="NGN"/>
    <x v="0"/>
    <n v="47.263681592039802"/>
    <n v="190"/>
  </r>
  <r>
    <d v="2021-07-07T13:40:00"/>
    <x v="137"/>
    <x v="1"/>
    <x v="0"/>
    <s v="Hollandia Evap. Milk"/>
    <x v="0"/>
    <n v="6"/>
    <n v="3200"/>
    <x v="0"/>
    <x v="21"/>
    <x v="0"/>
    <x v="0"/>
    <s v="NGN"/>
    <x v="1"/>
    <n v="47.761194029850749"/>
    <n v="192"/>
  </r>
  <r>
    <d v="2021-07-07T13:40:00"/>
    <x v="899"/>
    <x v="2"/>
    <x v="3"/>
    <s v="Sunlight Laundry Detergent  "/>
    <x v="3"/>
    <n v="3"/>
    <n v="44.99"/>
    <x v="0"/>
    <x v="10"/>
    <x v="1"/>
    <x v="1"/>
    <s v="ZAR"/>
    <x v="2"/>
    <n v="9.1691576086956523"/>
    <n v="1.3496999999999999"/>
  </r>
  <r>
    <d v="2021-07-07T13:40:00"/>
    <x v="899"/>
    <x v="2"/>
    <x v="3"/>
    <s v="Knorr Soups  "/>
    <x v="1"/>
    <n v="1"/>
    <n v="38.18"/>
    <x v="0"/>
    <x v="10"/>
    <x v="1"/>
    <x v="1"/>
    <s v="ZAR"/>
    <x v="2"/>
    <n v="2.59375"/>
    <n v="0.38179999999999997"/>
  </r>
  <r>
    <d v="2021-07-07T13:40:00"/>
    <x v="899"/>
    <x v="2"/>
    <x v="3"/>
    <s v="Sunlight Laundry Detergent  "/>
    <x v="3"/>
    <n v="4"/>
    <n v="38.99"/>
    <x v="0"/>
    <x v="10"/>
    <x v="1"/>
    <x v="1"/>
    <s v="ZAR"/>
    <x v="2"/>
    <n v="10.595108695652174"/>
    <n v="1.5596000000000001"/>
  </r>
  <r>
    <d v="2021-07-07T13:41:00"/>
    <x v="133"/>
    <x v="1"/>
    <x v="0"/>
    <s v="Hollandia Evap. Milk"/>
    <x v="0"/>
    <n v="10"/>
    <n v="3200"/>
    <x v="0"/>
    <x v="21"/>
    <x v="0"/>
    <x v="0"/>
    <s v="NGN"/>
    <x v="1"/>
    <n v="79.601990049751237"/>
    <n v="320"/>
  </r>
  <r>
    <d v="2021-07-07T13:41:00"/>
    <x v="571"/>
    <x v="1"/>
    <x v="3"/>
    <s v="Surf Detergent  "/>
    <x v="3"/>
    <n v="1"/>
    <n v="47.4"/>
    <x v="0"/>
    <x v="10"/>
    <x v="1"/>
    <x v="1"/>
    <s v="ZAR"/>
    <x v="2"/>
    <n v="3.2201086956521738"/>
    <n v="0.47399999999999998"/>
  </r>
  <r>
    <d v="2021-07-07T13:41:00"/>
    <x v="571"/>
    <x v="1"/>
    <x v="3"/>
    <s v="OMO  "/>
    <x v="3"/>
    <n v="1"/>
    <n v="95.98"/>
    <x v="0"/>
    <x v="10"/>
    <x v="1"/>
    <x v="1"/>
    <s v="ZAR"/>
    <x v="2"/>
    <n v="6.5203804347826084"/>
    <n v="0.95979999999999999"/>
  </r>
  <r>
    <d v="2021-07-07T13:41:00"/>
    <x v="571"/>
    <x v="1"/>
    <x v="3"/>
    <s v="Robertsons Spices  "/>
    <x v="1"/>
    <n v="1"/>
    <n v="60.26"/>
    <x v="0"/>
    <x v="10"/>
    <x v="1"/>
    <x v="1"/>
    <s v="ZAR"/>
    <x v="2"/>
    <n v="4.09375"/>
    <n v="0.60260000000000002"/>
  </r>
  <r>
    <d v="2021-07-07T13:41:00"/>
    <x v="571"/>
    <x v="1"/>
    <x v="3"/>
    <s v="Sunlight Laundry Detergent  "/>
    <x v="3"/>
    <n v="1"/>
    <n v="71.900000000000006"/>
    <x v="0"/>
    <x v="10"/>
    <x v="1"/>
    <x v="1"/>
    <s v="ZAR"/>
    <x v="2"/>
    <n v="4.8845108695652177"/>
    <n v="0.71900000000000008"/>
  </r>
  <r>
    <d v="2021-07-07T13:41:00"/>
    <x v="571"/>
    <x v="1"/>
    <x v="3"/>
    <s v="Sunlight Laundry Detergent  "/>
    <x v="3"/>
    <n v="1"/>
    <n v="44.99"/>
    <x v="0"/>
    <x v="10"/>
    <x v="1"/>
    <x v="1"/>
    <s v="ZAR"/>
    <x v="2"/>
    <n v="3.0563858695652173"/>
    <n v="0.44990000000000002"/>
  </r>
  <r>
    <d v="2021-07-07T13:58:00"/>
    <x v="900"/>
    <x v="0"/>
    <x v="3"/>
    <s v="Sunlight Laundry Detergent  "/>
    <x v="3"/>
    <n v="1"/>
    <n v="47.47"/>
    <x v="0"/>
    <x v="9"/>
    <x v="1"/>
    <x v="1"/>
    <s v="ZAR"/>
    <x v="0"/>
    <n v="3.2248641304347823"/>
    <n v="0.47470000000000001"/>
  </r>
  <r>
    <d v="2021-07-07T13:58:00"/>
    <x v="900"/>
    <x v="0"/>
    <x v="3"/>
    <s v="Sunlight Dishwashing Liquid  "/>
    <x v="3"/>
    <n v="1"/>
    <n v="119.95"/>
    <x v="0"/>
    <x v="9"/>
    <x v="1"/>
    <x v="1"/>
    <s v="ZAR"/>
    <x v="0"/>
    <n v="8.148777173913043"/>
    <n v="1.1995"/>
  </r>
  <r>
    <d v="2021-07-07T14:02:00"/>
    <x v="901"/>
    <x v="1"/>
    <x v="3"/>
    <s v="Sunlight Laundry Detergent  "/>
    <x v="3"/>
    <n v="1"/>
    <n v="47.47"/>
    <x v="1"/>
    <x v="9"/>
    <x v="1"/>
    <x v="1"/>
    <s v="ZAR"/>
    <x v="2"/>
    <n v="3.2248641304347823"/>
    <n v="0.47470000000000001"/>
  </r>
  <r>
    <d v="2021-07-07T14:02:00"/>
    <x v="901"/>
    <x v="1"/>
    <x v="3"/>
    <s v="Sunlight Dishwashing Liquid  "/>
    <x v="3"/>
    <n v="1"/>
    <n v="119.95"/>
    <x v="1"/>
    <x v="9"/>
    <x v="1"/>
    <x v="1"/>
    <s v="ZAR"/>
    <x v="2"/>
    <n v="8.148777173913043"/>
    <n v="1.1995"/>
  </r>
  <r>
    <d v="2021-07-07T14:09:00"/>
    <x v="371"/>
    <x v="2"/>
    <x v="5"/>
    <s v="Smirnoff Ice"/>
    <x v="6"/>
    <n v="5"/>
    <n v="5620"/>
    <x v="0"/>
    <x v="44"/>
    <x v="0"/>
    <x v="0"/>
    <s v="NGN"/>
    <x v="1"/>
    <n v="69.900497512437809"/>
    <n v="281"/>
  </r>
  <r>
    <d v="2021-07-07T14:10:00"/>
    <x v="902"/>
    <x v="2"/>
    <x v="2"/>
    <s v="Indomie Super Pack"/>
    <x v="1"/>
    <n v="5"/>
    <n v="3950"/>
    <x v="0"/>
    <x v="27"/>
    <x v="0"/>
    <x v="0"/>
    <s v="NGN"/>
    <x v="1"/>
    <n v="49.129353233830848"/>
    <n v="197.5"/>
  </r>
  <r>
    <d v="2021-07-07T14:11:00"/>
    <x v="903"/>
    <x v="2"/>
    <x v="0"/>
    <s v="Hollandia Yoghurt"/>
    <x v="0"/>
    <n v="1"/>
    <n v="1100"/>
    <x v="0"/>
    <x v="14"/>
    <x v="0"/>
    <x v="0"/>
    <s v="NGN"/>
    <x v="2"/>
    <n v="2.7363184079601992"/>
    <n v="11"/>
  </r>
  <r>
    <d v="2021-07-07T14:11:00"/>
    <x v="903"/>
    <x v="2"/>
    <x v="2"/>
    <s v="Indomie Hungryman"/>
    <x v="1"/>
    <n v="1"/>
    <n v="3700"/>
    <x v="0"/>
    <x v="14"/>
    <x v="0"/>
    <x v="0"/>
    <s v="NGN"/>
    <x v="2"/>
    <n v="9.2039800995024876"/>
    <n v="37"/>
  </r>
  <r>
    <d v="2021-07-07T14:12:00"/>
    <x v="224"/>
    <x v="1"/>
    <x v="0"/>
    <s v="Hollandia Evap. Milk"/>
    <x v="0"/>
    <n v="2"/>
    <n v="2550"/>
    <x v="0"/>
    <x v="24"/>
    <x v="0"/>
    <x v="0"/>
    <s v="NGN"/>
    <x v="1"/>
    <n v="12.686567164179104"/>
    <n v="51"/>
  </r>
  <r>
    <d v="2021-07-07T14:12:00"/>
    <x v="224"/>
    <x v="1"/>
    <x v="2"/>
    <s v="Indomie Indomitable Pack"/>
    <x v="1"/>
    <n v="4"/>
    <n v="2400"/>
    <x v="0"/>
    <x v="24"/>
    <x v="0"/>
    <x v="0"/>
    <s v="NGN"/>
    <x v="1"/>
    <n v="23.880597014925375"/>
    <n v="96"/>
  </r>
  <r>
    <d v="2021-07-07T14:21:00"/>
    <x v="904"/>
    <x v="2"/>
    <x v="0"/>
    <s v="Hollandia Yoghurt"/>
    <x v="0"/>
    <n v="2"/>
    <n v="1100"/>
    <x v="0"/>
    <x v="12"/>
    <x v="0"/>
    <x v="0"/>
    <s v="NGN"/>
    <x v="0"/>
    <n v="5.4726368159203984"/>
    <n v="22"/>
  </r>
  <r>
    <d v="2021-07-07T14:21:00"/>
    <x v="904"/>
    <x v="2"/>
    <x v="2"/>
    <s v="Indomie Hungryman"/>
    <x v="1"/>
    <n v="1"/>
    <n v="3700"/>
    <x v="0"/>
    <x v="12"/>
    <x v="0"/>
    <x v="0"/>
    <s v="NGN"/>
    <x v="0"/>
    <n v="9.2039800995024876"/>
    <n v="37"/>
  </r>
  <r>
    <d v="2021-07-07T14:21:00"/>
    <x v="904"/>
    <x v="2"/>
    <x v="2"/>
    <s v="Indomie Super Pack"/>
    <x v="1"/>
    <n v="1"/>
    <n v="3950"/>
    <x v="0"/>
    <x v="12"/>
    <x v="0"/>
    <x v="0"/>
    <s v="NGN"/>
    <x v="0"/>
    <n v="9.8258706467661696"/>
    <n v="39.5"/>
  </r>
  <r>
    <d v="2021-07-07T14:21:00"/>
    <x v="904"/>
    <x v="2"/>
    <x v="4"/>
    <s v="So Easy"/>
    <x v="3"/>
    <n v="1"/>
    <n v="2500"/>
    <x v="0"/>
    <x v="12"/>
    <x v="0"/>
    <x v="0"/>
    <s v="NGN"/>
    <x v="0"/>
    <n v="6.2189054726368163"/>
    <n v="25"/>
  </r>
  <r>
    <d v="2021-07-07T14:23:00"/>
    <x v="905"/>
    <x v="0"/>
    <x v="0"/>
    <s v="Hollandia Evap. Milk"/>
    <x v="0"/>
    <n v="2"/>
    <n v="3200"/>
    <x v="0"/>
    <x v="31"/>
    <x v="0"/>
    <x v="0"/>
    <s v="NGN"/>
    <x v="0"/>
    <n v="15.920398009950249"/>
    <n v="64"/>
  </r>
  <r>
    <d v="2021-07-07T14:23:00"/>
    <x v="905"/>
    <x v="0"/>
    <x v="2"/>
    <s v="Indomie Indomitable Pack"/>
    <x v="1"/>
    <n v="1"/>
    <n v="2400"/>
    <x v="0"/>
    <x v="31"/>
    <x v="0"/>
    <x v="0"/>
    <s v="NGN"/>
    <x v="0"/>
    <n v="5.9701492537313436"/>
    <n v="24"/>
  </r>
  <r>
    <d v="2021-07-07T14:23:00"/>
    <x v="661"/>
    <x v="2"/>
    <x v="7"/>
    <s v="Molfix Jumbo"/>
    <x v="5"/>
    <n v="1"/>
    <n v="13030"/>
    <x v="0"/>
    <x v="47"/>
    <x v="2"/>
    <x v="0"/>
    <s v="NGN"/>
    <x v="1"/>
    <n v="32.412935323383081"/>
    <n v="130.30000000000001"/>
  </r>
  <r>
    <d v="2021-07-07T14:32:00"/>
    <x v="906"/>
    <x v="1"/>
    <x v="0"/>
    <s v="Hollandia Yoghurt"/>
    <x v="0"/>
    <n v="2"/>
    <n v="1100"/>
    <x v="0"/>
    <x v="58"/>
    <x v="0"/>
    <x v="0"/>
    <s v="NGN"/>
    <x v="0"/>
    <n v="5.4726368159203984"/>
    <n v="22"/>
  </r>
  <r>
    <d v="2021-07-07T14:32:00"/>
    <x v="906"/>
    <x v="1"/>
    <x v="2"/>
    <s v="Indomie Hungryman"/>
    <x v="1"/>
    <n v="3"/>
    <n v="4100"/>
    <x v="0"/>
    <x v="58"/>
    <x v="0"/>
    <x v="0"/>
    <s v="NGN"/>
    <x v="0"/>
    <n v="30.597014925373134"/>
    <n v="123"/>
  </r>
  <r>
    <d v="2021-07-07T14:43:00"/>
    <x v="184"/>
    <x v="2"/>
    <x v="0"/>
    <s v="Hollandia Evap. Milk"/>
    <x v="0"/>
    <n v="20"/>
    <n v="3200"/>
    <x v="0"/>
    <x v="17"/>
    <x v="0"/>
    <x v="0"/>
    <s v="NGN"/>
    <x v="1"/>
    <n v="159.20398009950247"/>
    <n v="640"/>
  </r>
  <r>
    <d v="2021-07-07T14:43:00"/>
    <x v="184"/>
    <x v="2"/>
    <x v="6"/>
    <s v="Premier Toilet Bar Soap"/>
    <x v="2"/>
    <n v="1"/>
    <n v="5240"/>
    <x v="0"/>
    <x v="17"/>
    <x v="0"/>
    <x v="0"/>
    <s v="NGN"/>
    <x v="1"/>
    <n v="13.034825870646767"/>
    <n v="52.4"/>
  </r>
  <r>
    <d v="2021-07-07T14:48:00"/>
    <x v="564"/>
    <x v="1"/>
    <x v="2"/>
    <s v="Indomie Indomitable Pack"/>
    <x v="1"/>
    <n v="5"/>
    <n v="2400"/>
    <x v="0"/>
    <x v="66"/>
    <x v="2"/>
    <x v="0"/>
    <s v="NGN"/>
    <x v="1"/>
    <n v="29.850746268656717"/>
    <n v="120"/>
  </r>
  <r>
    <d v="2021-07-07T14:59:00"/>
    <x v="907"/>
    <x v="2"/>
    <x v="10"/>
    <s v="Golden Penny Noodles"/>
    <x v="1"/>
    <n v="5"/>
    <n v="1900"/>
    <x v="0"/>
    <x v="2"/>
    <x v="0"/>
    <x v="0"/>
    <s v="NGN"/>
    <x v="0"/>
    <n v="23.631840796019901"/>
    <n v="95"/>
  </r>
  <r>
    <d v="2021-07-07T15:05:00"/>
    <x v="908"/>
    <x v="1"/>
    <x v="1"/>
    <s v="Knorr Seasoning"/>
    <x v="1"/>
    <n v="1"/>
    <n v="9700"/>
    <x v="1"/>
    <x v="58"/>
    <x v="0"/>
    <x v="0"/>
    <s v="NGN"/>
    <x v="0"/>
    <n v="24.129353233830845"/>
    <n v="97"/>
  </r>
  <r>
    <d v="2021-07-07T15:13:00"/>
    <x v="69"/>
    <x v="0"/>
    <x v="0"/>
    <s v="Hollandia Evap. Milk"/>
    <x v="0"/>
    <n v="10"/>
    <n v="3200"/>
    <x v="0"/>
    <x v="69"/>
    <x v="0"/>
    <x v="0"/>
    <s v="NGN"/>
    <x v="1"/>
    <n v="79.601990049751237"/>
    <n v="320"/>
  </r>
  <r>
    <d v="2021-07-07T15:13:00"/>
    <x v="309"/>
    <x v="0"/>
    <x v="0"/>
    <s v="Hollandia Evap. Milk"/>
    <x v="0"/>
    <n v="5"/>
    <n v="3400"/>
    <x v="0"/>
    <x v="58"/>
    <x v="0"/>
    <x v="0"/>
    <s v="NGN"/>
    <x v="0"/>
    <n v="42.288557213930346"/>
    <n v="170"/>
  </r>
  <r>
    <d v="2021-07-07T15:14:00"/>
    <x v="909"/>
    <x v="2"/>
    <x v="0"/>
    <s v="Hollandia Evap. Milk"/>
    <x v="0"/>
    <n v="2"/>
    <n v="3200"/>
    <x v="0"/>
    <x v="45"/>
    <x v="0"/>
    <x v="0"/>
    <s v="NGN"/>
    <x v="0"/>
    <n v="15.920398009950249"/>
    <n v="64"/>
  </r>
  <r>
    <d v="2021-07-07T15:14:00"/>
    <x v="909"/>
    <x v="2"/>
    <x v="0"/>
    <s v="Hollandia Evap. Milk"/>
    <x v="0"/>
    <n v="1"/>
    <n v="2550"/>
    <x v="0"/>
    <x v="45"/>
    <x v="0"/>
    <x v="0"/>
    <s v="NGN"/>
    <x v="0"/>
    <n v="6.3432835820895521"/>
    <n v="25.5"/>
  </r>
  <r>
    <d v="2021-07-07T15:14:00"/>
    <x v="909"/>
    <x v="2"/>
    <x v="2"/>
    <s v="Indomie Indomitable Pack"/>
    <x v="1"/>
    <n v="1"/>
    <n v="2800"/>
    <x v="0"/>
    <x v="45"/>
    <x v="0"/>
    <x v="0"/>
    <s v="NGN"/>
    <x v="0"/>
    <n v="6.9651741293532341"/>
    <n v="28"/>
  </r>
  <r>
    <d v="2021-07-07T15:14:00"/>
    <x v="909"/>
    <x v="2"/>
    <x v="2"/>
    <s v="Indomie Super Pack"/>
    <x v="1"/>
    <n v="1"/>
    <n v="3950"/>
    <x v="0"/>
    <x v="45"/>
    <x v="0"/>
    <x v="0"/>
    <s v="NGN"/>
    <x v="0"/>
    <n v="9.8258706467661696"/>
    <n v="39.5"/>
  </r>
  <r>
    <d v="2021-07-07T15:14:00"/>
    <x v="909"/>
    <x v="2"/>
    <x v="4"/>
    <s v="So Easy"/>
    <x v="3"/>
    <n v="1"/>
    <n v="2500"/>
    <x v="0"/>
    <x v="45"/>
    <x v="0"/>
    <x v="0"/>
    <s v="NGN"/>
    <x v="0"/>
    <n v="6.2189054726368163"/>
    <n v="25"/>
  </r>
  <r>
    <d v="2021-07-07T15:15:00"/>
    <x v="910"/>
    <x v="1"/>
    <x v="0"/>
    <s v="Hollandia Evap. Milk"/>
    <x v="0"/>
    <n v="1"/>
    <n v="3200"/>
    <x v="1"/>
    <x v="13"/>
    <x v="0"/>
    <x v="0"/>
    <s v="NGN"/>
    <x v="0"/>
    <n v="7.9601990049751246"/>
    <n v="32"/>
  </r>
  <r>
    <d v="2021-07-07T15:17:00"/>
    <x v="911"/>
    <x v="1"/>
    <x v="0"/>
    <s v="Hollandia Yoghurt"/>
    <x v="0"/>
    <n v="10"/>
    <n v="1100"/>
    <x v="0"/>
    <x v="8"/>
    <x v="0"/>
    <x v="0"/>
    <s v="NGN"/>
    <x v="1"/>
    <n v="27.363184079601989"/>
    <n v="110"/>
  </r>
  <r>
    <d v="2021-07-07T15:22:00"/>
    <x v="912"/>
    <x v="0"/>
    <x v="0"/>
    <s v="Hollandia Yoghurt"/>
    <x v="0"/>
    <n v="10"/>
    <n v="1100"/>
    <x v="0"/>
    <x v="45"/>
    <x v="0"/>
    <x v="0"/>
    <s v="NGN"/>
    <x v="1"/>
    <n v="27.363184079601989"/>
    <n v="110"/>
  </r>
  <r>
    <d v="2021-07-07T15:22:00"/>
    <x v="912"/>
    <x v="0"/>
    <x v="0"/>
    <s v="Hollandia Evap. Milk"/>
    <x v="0"/>
    <n v="10"/>
    <n v="3200"/>
    <x v="0"/>
    <x v="45"/>
    <x v="0"/>
    <x v="0"/>
    <s v="NGN"/>
    <x v="1"/>
    <n v="79.601990049751237"/>
    <n v="320"/>
  </r>
  <r>
    <d v="2021-07-07T15:26:00"/>
    <x v="212"/>
    <x v="1"/>
    <x v="10"/>
    <s v="Golden Penny Noodles"/>
    <x v="1"/>
    <n v="6"/>
    <n v="1900"/>
    <x v="0"/>
    <x v="27"/>
    <x v="0"/>
    <x v="0"/>
    <s v="NGN"/>
    <x v="0"/>
    <n v="28.35820895522388"/>
    <n v="114"/>
  </r>
  <r>
    <d v="2021-07-07T15:28:00"/>
    <x v="913"/>
    <x v="2"/>
    <x v="0"/>
    <s v="Hollandia Yoghurt"/>
    <x v="0"/>
    <n v="20"/>
    <n v="1100"/>
    <x v="0"/>
    <x v="45"/>
    <x v="0"/>
    <x v="0"/>
    <s v="NGN"/>
    <x v="1"/>
    <n v="54.726368159203979"/>
    <n v="220"/>
  </r>
  <r>
    <d v="2021-07-07T15:34:00"/>
    <x v="914"/>
    <x v="2"/>
    <x v="0"/>
    <s v="Hollandia Evap. Milk"/>
    <x v="0"/>
    <n v="3"/>
    <n v="3400"/>
    <x v="0"/>
    <x v="42"/>
    <x v="0"/>
    <x v="0"/>
    <s v="NGN"/>
    <x v="0"/>
    <n v="25.373134328358208"/>
    <n v="102"/>
  </r>
  <r>
    <d v="2021-07-07T15:35:00"/>
    <x v="915"/>
    <x v="2"/>
    <x v="10"/>
    <s v="Golden Penny Noodles"/>
    <x v="1"/>
    <n v="7"/>
    <n v="1900"/>
    <x v="0"/>
    <x v="42"/>
    <x v="0"/>
    <x v="0"/>
    <s v="NGN"/>
    <x v="0"/>
    <n v="33.084577114427859"/>
    <n v="133"/>
  </r>
  <r>
    <d v="2021-07-07T15:41:00"/>
    <x v="137"/>
    <x v="1"/>
    <x v="0"/>
    <s v="Hollandia Evap. Milk"/>
    <x v="0"/>
    <n v="10"/>
    <n v="3400"/>
    <x v="0"/>
    <x v="21"/>
    <x v="0"/>
    <x v="0"/>
    <s v="NGN"/>
    <x v="1"/>
    <n v="84.577114427860693"/>
    <n v="340"/>
  </r>
  <r>
    <d v="2021-07-07T15:43:00"/>
    <x v="8"/>
    <x v="2"/>
    <x v="0"/>
    <s v="Hollandia Evap. Milk"/>
    <x v="0"/>
    <n v="20"/>
    <n v="3400"/>
    <x v="0"/>
    <x v="7"/>
    <x v="0"/>
    <x v="0"/>
    <s v="NGN"/>
    <x v="1"/>
    <n v="169.15422885572139"/>
    <n v="680"/>
  </r>
  <r>
    <d v="2021-07-07T15:47:00"/>
    <x v="165"/>
    <x v="2"/>
    <x v="7"/>
    <s v="Molfix Twin"/>
    <x v="5"/>
    <n v="2"/>
    <n v="7430"/>
    <x v="0"/>
    <x v="0"/>
    <x v="0"/>
    <x v="0"/>
    <s v="NGN"/>
    <x v="0"/>
    <n v="36.965174129353237"/>
    <n v="148.6"/>
  </r>
  <r>
    <d v="2021-07-07T15:50:00"/>
    <x v="106"/>
    <x v="0"/>
    <x v="9"/>
    <s v="Fanice"/>
    <x v="0"/>
    <n v="1"/>
    <n v="6270"/>
    <x v="0"/>
    <x v="29"/>
    <x v="0"/>
    <x v="0"/>
    <s v="NGN"/>
    <x v="1"/>
    <n v="15.597014925373134"/>
    <n v="62.7"/>
  </r>
  <r>
    <d v="2021-07-07T15:50:00"/>
    <x v="106"/>
    <x v="0"/>
    <x v="9"/>
    <s v="Fanice"/>
    <x v="0"/>
    <n v="1"/>
    <n v="7150"/>
    <x v="0"/>
    <x v="29"/>
    <x v="0"/>
    <x v="0"/>
    <s v="NGN"/>
    <x v="1"/>
    <n v="17.786069651741293"/>
    <n v="71.5"/>
  </r>
  <r>
    <d v="2021-07-07T15:50:00"/>
    <x v="106"/>
    <x v="0"/>
    <x v="9"/>
    <s v="Fanice"/>
    <x v="0"/>
    <n v="1"/>
    <n v="6270"/>
    <x v="0"/>
    <x v="29"/>
    <x v="0"/>
    <x v="0"/>
    <s v="NGN"/>
    <x v="1"/>
    <n v="15.597014925373134"/>
    <n v="62.7"/>
  </r>
  <r>
    <d v="2021-07-07T15:50:00"/>
    <x v="106"/>
    <x v="0"/>
    <x v="9"/>
    <s v="Fanice"/>
    <x v="0"/>
    <n v="1"/>
    <n v="6010"/>
    <x v="0"/>
    <x v="29"/>
    <x v="0"/>
    <x v="0"/>
    <s v="NGN"/>
    <x v="1"/>
    <n v="14.950248756218905"/>
    <n v="60.1"/>
  </r>
  <r>
    <d v="2021-07-07T15:50:00"/>
    <x v="106"/>
    <x v="0"/>
    <x v="9"/>
    <s v="Fan Super Yogo"/>
    <x v="0"/>
    <n v="0.5"/>
    <n v="7020"/>
    <x v="0"/>
    <x v="29"/>
    <x v="0"/>
    <x v="0"/>
    <s v="NGN"/>
    <x v="1"/>
    <n v="8.7313432835820901"/>
    <n v="35.1"/>
  </r>
  <r>
    <d v="2021-07-07T15:50:00"/>
    <x v="106"/>
    <x v="0"/>
    <x v="9"/>
    <s v="Fanice"/>
    <x v="0"/>
    <n v="1"/>
    <n v="6010"/>
    <x v="0"/>
    <x v="29"/>
    <x v="0"/>
    <x v="0"/>
    <s v="NGN"/>
    <x v="1"/>
    <n v="14.950248756218905"/>
    <n v="60.1"/>
  </r>
  <r>
    <d v="2021-07-07T15:50:00"/>
    <x v="106"/>
    <x v="0"/>
    <x v="9"/>
    <s v="Go Slo"/>
    <x v="0"/>
    <n v="1"/>
    <n v="7430.8"/>
    <x v="0"/>
    <x v="29"/>
    <x v="0"/>
    <x v="0"/>
    <s v="NGN"/>
    <x v="1"/>
    <n v="18.484577114427861"/>
    <n v="74.308000000000007"/>
  </r>
  <r>
    <d v="2021-07-07T15:50:00"/>
    <x v="106"/>
    <x v="0"/>
    <x v="9"/>
    <s v="Fanice"/>
    <x v="0"/>
    <n v="2"/>
    <n v="7030"/>
    <x v="0"/>
    <x v="29"/>
    <x v="0"/>
    <x v="0"/>
    <s v="NGN"/>
    <x v="1"/>
    <n v="34.975124378109456"/>
    <n v="140.6"/>
  </r>
  <r>
    <d v="2021-07-07T15:50:00"/>
    <x v="106"/>
    <x v="0"/>
    <x v="9"/>
    <s v="Fan Super Yogo"/>
    <x v="0"/>
    <n v="0.5"/>
    <n v="7020"/>
    <x v="0"/>
    <x v="29"/>
    <x v="0"/>
    <x v="0"/>
    <s v="NGN"/>
    <x v="1"/>
    <n v="8.7313432835820901"/>
    <n v="35.1"/>
  </r>
  <r>
    <d v="2021-07-07T15:50:00"/>
    <x v="106"/>
    <x v="0"/>
    <x v="9"/>
    <s v="Fanice"/>
    <x v="0"/>
    <n v="2"/>
    <n v="10100"/>
    <x v="0"/>
    <x v="29"/>
    <x v="0"/>
    <x v="0"/>
    <s v="NGN"/>
    <x v="1"/>
    <n v="50.24875621890547"/>
    <n v="202"/>
  </r>
  <r>
    <d v="2021-07-07T15:50:00"/>
    <x v="106"/>
    <x v="0"/>
    <x v="9"/>
    <s v="Fanice"/>
    <x v="0"/>
    <n v="2"/>
    <n v="7030"/>
    <x v="0"/>
    <x v="29"/>
    <x v="0"/>
    <x v="0"/>
    <s v="NGN"/>
    <x v="1"/>
    <n v="34.975124378109456"/>
    <n v="140.6"/>
  </r>
  <r>
    <d v="2021-07-07T15:50:00"/>
    <x v="106"/>
    <x v="0"/>
    <x v="9"/>
    <s v="Go Slo"/>
    <x v="0"/>
    <n v="1"/>
    <n v="7430.8"/>
    <x v="0"/>
    <x v="29"/>
    <x v="0"/>
    <x v="0"/>
    <s v="NGN"/>
    <x v="1"/>
    <n v="18.484577114427861"/>
    <n v="74.308000000000007"/>
  </r>
  <r>
    <d v="2021-07-07T15:53:00"/>
    <x v="916"/>
    <x v="2"/>
    <x v="0"/>
    <s v="Hollandia Yoghurt"/>
    <x v="0"/>
    <n v="2"/>
    <n v="1100"/>
    <x v="0"/>
    <x v="16"/>
    <x v="0"/>
    <x v="0"/>
    <s v="NGN"/>
    <x v="0"/>
    <n v="5.4726368159203984"/>
    <n v="22"/>
  </r>
  <r>
    <d v="2021-07-07T15:53:00"/>
    <x v="916"/>
    <x v="2"/>
    <x v="2"/>
    <s v="Indomie Super Pack"/>
    <x v="1"/>
    <n v="1"/>
    <n v="3950"/>
    <x v="0"/>
    <x v="16"/>
    <x v="0"/>
    <x v="0"/>
    <s v="NGN"/>
    <x v="0"/>
    <n v="9.8258706467661696"/>
    <n v="39.5"/>
  </r>
  <r>
    <d v="2021-07-07T15:53:00"/>
    <x v="916"/>
    <x v="2"/>
    <x v="4"/>
    <s v="So Easy"/>
    <x v="3"/>
    <n v="1"/>
    <n v="2600"/>
    <x v="0"/>
    <x v="16"/>
    <x v="0"/>
    <x v="0"/>
    <s v="NGN"/>
    <x v="0"/>
    <n v="6.4676616915422889"/>
    <n v="26"/>
  </r>
  <r>
    <d v="2021-07-07T15:54:00"/>
    <x v="917"/>
    <x v="0"/>
    <x v="0"/>
    <s v="Hollandia Evap. Milk"/>
    <x v="0"/>
    <n v="2"/>
    <n v="3200"/>
    <x v="0"/>
    <x v="13"/>
    <x v="0"/>
    <x v="0"/>
    <s v="NGN"/>
    <x v="0"/>
    <n v="15.920398009950249"/>
    <n v="64"/>
  </r>
  <r>
    <d v="2021-07-07T15:55:00"/>
    <x v="909"/>
    <x v="2"/>
    <x v="10"/>
    <s v="Golden Penny Noodles"/>
    <x v="1"/>
    <n v="2"/>
    <n v="1900"/>
    <x v="0"/>
    <x v="45"/>
    <x v="0"/>
    <x v="0"/>
    <s v="NGN"/>
    <x v="0"/>
    <n v="9.4527363184079594"/>
    <n v="38"/>
  </r>
  <r>
    <d v="2021-07-07T16:02:00"/>
    <x v="409"/>
    <x v="1"/>
    <x v="0"/>
    <s v="Hollandia Evap. Milk"/>
    <x v="0"/>
    <n v="5"/>
    <n v="3200"/>
    <x v="0"/>
    <x v="66"/>
    <x v="0"/>
    <x v="0"/>
    <s v="NGN"/>
    <x v="0"/>
    <n v="39.800995024875618"/>
    <n v="160"/>
  </r>
  <r>
    <d v="2021-07-07T16:04:00"/>
    <x v="814"/>
    <x v="1"/>
    <x v="1"/>
    <s v="Knorr Seasoning"/>
    <x v="1"/>
    <n v="4"/>
    <n v="9700"/>
    <x v="0"/>
    <x v="44"/>
    <x v="0"/>
    <x v="0"/>
    <s v="NGN"/>
    <x v="0"/>
    <n v="96.517412935323378"/>
    <n v="388"/>
  </r>
  <r>
    <d v="2021-07-07T16:08:00"/>
    <x v="732"/>
    <x v="2"/>
    <x v="0"/>
    <s v="Hollandia Evap. Milk"/>
    <x v="0"/>
    <n v="2"/>
    <n v="3200"/>
    <x v="0"/>
    <x v="13"/>
    <x v="0"/>
    <x v="0"/>
    <s v="NGN"/>
    <x v="0"/>
    <n v="15.920398009950249"/>
    <n v="64"/>
  </r>
  <r>
    <d v="2021-07-07T16:09:00"/>
    <x v="918"/>
    <x v="2"/>
    <x v="0"/>
    <s v="Hollandia Yoghurt"/>
    <x v="0"/>
    <n v="1"/>
    <n v="1100"/>
    <x v="0"/>
    <x v="42"/>
    <x v="0"/>
    <x v="0"/>
    <s v="NGN"/>
    <x v="0"/>
    <n v="2.7363184079601992"/>
    <n v="11"/>
  </r>
  <r>
    <d v="2021-07-07T16:09:00"/>
    <x v="918"/>
    <x v="2"/>
    <x v="2"/>
    <s v="Indomie Super Pack"/>
    <x v="1"/>
    <n v="1"/>
    <n v="3950"/>
    <x v="0"/>
    <x v="42"/>
    <x v="0"/>
    <x v="0"/>
    <s v="NGN"/>
    <x v="0"/>
    <n v="9.8258706467661696"/>
    <n v="39.5"/>
  </r>
  <r>
    <d v="2021-07-07T16:09:00"/>
    <x v="918"/>
    <x v="2"/>
    <x v="2"/>
    <s v="Indomie Hungryman"/>
    <x v="1"/>
    <n v="1"/>
    <n v="4100"/>
    <x v="0"/>
    <x v="42"/>
    <x v="0"/>
    <x v="0"/>
    <s v="NGN"/>
    <x v="0"/>
    <n v="10.199004975124378"/>
    <n v="41"/>
  </r>
  <r>
    <d v="2021-07-07T16:09:00"/>
    <x v="918"/>
    <x v="2"/>
    <x v="2"/>
    <s v="Indomie Super Pack"/>
    <x v="1"/>
    <n v="1"/>
    <n v="4150"/>
    <x v="0"/>
    <x v="42"/>
    <x v="0"/>
    <x v="0"/>
    <s v="NGN"/>
    <x v="0"/>
    <n v="10.323383084577115"/>
    <n v="41.5"/>
  </r>
  <r>
    <d v="2021-07-07T16:09:00"/>
    <x v="918"/>
    <x v="2"/>
    <x v="4"/>
    <s v="So Easy"/>
    <x v="3"/>
    <n v="1"/>
    <n v="2600"/>
    <x v="0"/>
    <x v="42"/>
    <x v="0"/>
    <x v="0"/>
    <s v="NGN"/>
    <x v="0"/>
    <n v="6.4676616915422889"/>
    <n v="26"/>
  </r>
  <r>
    <d v="2021-07-07T16:09:00"/>
    <x v="918"/>
    <x v="2"/>
    <x v="5"/>
    <s v="Orijin Bitters"/>
    <x v="4"/>
    <n v="1"/>
    <n v="6300"/>
    <x v="0"/>
    <x v="42"/>
    <x v="0"/>
    <x v="0"/>
    <s v="NGN"/>
    <x v="0"/>
    <n v="15.671641791044776"/>
    <n v="63"/>
  </r>
  <r>
    <d v="2021-07-07T16:09:00"/>
    <x v="918"/>
    <x v="2"/>
    <x v="5"/>
    <s v="Smirnoff Ice"/>
    <x v="6"/>
    <n v="1"/>
    <n v="5620"/>
    <x v="0"/>
    <x v="42"/>
    <x v="0"/>
    <x v="0"/>
    <s v="NGN"/>
    <x v="0"/>
    <n v="13.980099502487562"/>
    <n v="56.2"/>
  </r>
  <r>
    <d v="2021-07-07T16:11:00"/>
    <x v="732"/>
    <x v="2"/>
    <x v="11"/>
    <s v="Dano Cool Cow"/>
    <x v="0"/>
    <n v="4"/>
    <n v="8800"/>
    <x v="0"/>
    <x v="13"/>
    <x v="0"/>
    <x v="0"/>
    <s v="NGN"/>
    <x v="0"/>
    <n v="87.562189054726375"/>
    <n v="352"/>
  </r>
  <r>
    <d v="2021-07-07T16:13:00"/>
    <x v="919"/>
    <x v="0"/>
    <x v="11"/>
    <s v="Dano Cool Cow"/>
    <x v="0"/>
    <n v="15"/>
    <n v="8800"/>
    <x v="0"/>
    <x v="69"/>
    <x v="0"/>
    <x v="0"/>
    <s v="NGN"/>
    <x v="1"/>
    <n v="328.35820895522386"/>
    <n v="1320"/>
  </r>
  <r>
    <d v="2021-07-07T16:13:00"/>
    <x v="920"/>
    <x v="0"/>
    <x v="2"/>
    <s v="Indomie Indomitable Pack"/>
    <x v="1"/>
    <n v="3"/>
    <n v="2400"/>
    <x v="0"/>
    <x v="44"/>
    <x v="0"/>
    <x v="0"/>
    <s v="NGN"/>
    <x v="0"/>
    <n v="17.910447761194028"/>
    <n v="72"/>
  </r>
  <r>
    <d v="2021-07-07T16:13:00"/>
    <x v="920"/>
    <x v="0"/>
    <x v="4"/>
    <s v="So Easy"/>
    <x v="3"/>
    <n v="1"/>
    <n v="2600"/>
    <x v="0"/>
    <x v="44"/>
    <x v="0"/>
    <x v="0"/>
    <s v="NGN"/>
    <x v="0"/>
    <n v="6.4676616915422889"/>
    <n v="26"/>
  </r>
  <r>
    <d v="2021-07-07T16:13:00"/>
    <x v="921"/>
    <x v="2"/>
    <x v="3"/>
    <s v="Lux  "/>
    <x v="2"/>
    <n v="1"/>
    <n v="50.78"/>
    <x v="0"/>
    <x v="9"/>
    <x v="1"/>
    <x v="1"/>
    <s v="ZAR"/>
    <x v="2"/>
    <n v="3.449728260869565"/>
    <n v="0.50780000000000003"/>
  </r>
  <r>
    <d v="2021-07-07T16:13:00"/>
    <x v="921"/>
    <x v="2"/>
    <x v="3"/>
    <s v="Lifebuoy Bath Soap  "/>
    <x v="2"/>
    <n v="1"/>
    <n v="50.23"/>
    <x v="0"/>
    <x v="9"/>
    <x v="1"/>
    <x v="1"/>
    <s v="ZAR"/>
    <x v="2"/>
    <n v="3.4123641304347823"/>
    <n v="0.50229999999999997"/>
  </r>
  <r>
    <d v="2021-07-07T16:14:00"/>
    <x v="919"/>
    <x v="0"/>
    <x v="0"/>
    <s v="Hollandia Evap. Milk"/>
    <x v="0"/>
    <n v="10"/>
    <n v="3200"/>
    <x v="0"/>
    <x v="69"/>
    <x v="0"/>
    <x v="0"/>
    <s v="NGN"/>
    <x v="1"/>
    <n v="79.601990049751237"/>
    <n v="320"/>
  </r>
  <r>
    <d v="2021-07-07T16:16:00"/>
    <x v="337"/>
    <x v="2"/>
    <x v="11"/>
    <s v="Dano Cool Cow"/>
    <x v="0"/>
    <n v="5"/>
    <n v="8800"/>
    <x v="0"/>
    <x v="17"/>
    <x v="0"/>
    <x v="0"/>
    <s v="NGN"/>
    <x v="0"/>
    <n v="109.45273631840796"/>
    <n v="440"/>
  </r>
  <r>
    <d v="2021-07-07T16:16:00"/>
    <x v="922"/>
    <x v="0"/>
    <x v="11"/>
    <s v="Dano Cool Cow"/>
    <x v="0"/>
    <n v="4"/>
    <n v="8800"/>
    <x v="0"/>
    <x v="15"/>
    <x v="2"/>
    <x v="0"/>
    <s v="NGN"/>
    <x v="0"/>
    <n v="87.562189054726375"/>
    <n v="352"/>
  </r>
  <r>
    <d v="2021-07-07T16:16:00"/>
    <x v="85"/>
    <x v="2"/>
    <x v="11"/>
    <s v="Dano Cool Cow"/>
    <x v="0"/>
    <n v="5"/>
    <n v="8800"/>
    <x v="0"/>
    <x v="47"/>
    <x v="2"/>
    <x v="0"/>
    <s v="NGN"/>
    <x v="0"/>
    <n v="109.45273631840796"/>
    <n v="440"/>
  </r>
  <r>
    <d v="2021-07-07T16:17:00"/>
    <x v="266"/>
    <x v="1"/>
    <x v="11"/>
    <s v="Dano Cool Cow"/>
    <x v="0"/>
    <n v="5"/>
    <n v="8800"/>
    <x v="0"/>
    <x v="17"/>
    <x v="0"/>
    <x v="0"/>
    <s v="NGN"/>
    <x v="1"/>
    <n v="109.45273631840796"/>
    <n v="440"/>
  </r>
  <r>
    <d v="2021-07-07T16:17:00"/>
    <x v="923"/>
    <x v="1"/>
    <x v="2"/>
    <s v="Indomie Super Pack"/>
    <x v="1"/>
    <n v="2"/>
    <n v="3950"/>
    <x v="0"/>
    <x v="44"/>
    <x v="0"/>
    <x v="0"/>
    <s v="NGN"/>
    <x v="0"/>
    <n v="19.651741293532339"/>
    <n v="79"/>
  </r>
  <r>
    <d v="2021-07-07T16:17:00"/>
    <x v="923"/>
    <x v="1"/>
    <x v="7"/>
    <s v="Molfix Twin"/>
    <x v="5"/>
    <n v="1"/>
    <n v="7430"/>
    <x v="0"/>
    <x v="44"/>
    <x v="0"/>
    <x v="0"/>
    <s v="NGN"/>
    <x v="0"/>
    <n v="18.482587064676618"/>
    <n v="74.3"/>
  </r>
  <r>
    <d v="2021-07-07T16:18:00"/>
    <x v="924"/>
    <x v="0"/>
    <x v="2"/>
    <s v="Indomie Indomitable Pack"/>
    <x v="1"/>
    <n v="2"/>
    <n v="2400"/>
    <x v="0"/>
    <x v="2"/>
    <x v="0"/>
    <x v="0"/>
    <s v="NGN"/>
    <x v="0"/>
    <n v="11.940298507462687"/>
    <n v="48"/>
  </r>
  <r>
    <d v="2021-07-07T16:18:00"/>
    <x v="165"/>
    <x v="2"/>
    <x v="7"/>
    <s v="Molfix Jumbo"/>
    <x v="5"/>
    <n v="2"/>
    <n v="13030"/>
    <x v="0"/>
    <x v="0"/>
    <x v="0"/>
    <x v="0"/>
    <s v="NGN"/>
    <x v="0"/>
    <n v="64.825870646766163"/>
    <n v="260.60000000000002"/>
  </r>
  <r>
    <d v="2021-07-07T16:20:00"/>
    <x v="611"/>
    <x v="2"/>
    <x v="11"/>
    <s v="Dano Cool Cow"/>
    <x v="0"/>
    <n v="3"/>
    <n v="8800"/>
    <x v="0"/>
    <x v="38"/>
    <x v="0"/>
    <x v="0"/>
    <s v="NGN"/>
    <x v="0"/>
    <n v="65.671641791044777"/>
    <n v="264"/>
  </r>
  <r>
    <d v="2021-07-07T16:22:00"/>
    <x v="816"/>
    <x v="2"/>
    <x v="11"/>
    <s v="Dano Cool Cow"/>
    <x v="0"/>
    <n v="1"/>
    <n v="8800"/>
    <x v="0"/>
    <x v="46"/>
    <x v="0"/>
    <x v="0"/>
    <s v="NGN"/>
    <x v="0"/>
    <n v="21.890547263681594"/>
    <n v="88"/>
  </r>
  <r>
    <d v="2021-07-07T16:22:00"/>
    <x v="187"/>
    <x v="0"/>
    <x v="0"/>
    <s v="Hollandia Yoghurt"/>
    <x v="0"/>
    <n v="10"/>
    <n v="1100"/>
    <x v="0"/>
    <x v="60"/>
    <x v="0"/>
    <x v="0"/>
    <s v="NGN"/>
    <x v="0"/>
    <n v="27.363184079601989"/>
    <n v="110"/>
  </r>
  <r>
    <d v="2021-07-07T16:23:00"/>
    <x v="925"/>
    <x v="2"/>
    <x v="11"/>
    <s v="Dano Cool Cow"/>
    <x v="0"/>
    <n v="2"/>
    <n v="8800"/>
    <x v="0"/>
    <x v="42"/>
    <x v="0"/>
    <x v="0"/>
    <s v="NGN"/>
    <x v="0"/>
    <n v="43.781094527363187"/>
    <n v="176"/>
  </r>
  <r>
    <d v="2021-07-07T16:23:00"/>
    <x v="925"/>
    <x v="2"/>
    <x v="0"/>
    <s v="Hollandia Evap. Milk"/>
    <x v="0"/>
    <n v="3"/>
    <n v="3200"/>
    <x v="0"/>
    <x v="42"/>
    <x v="0"/>
    <x v="0"/>
    <s v="NGN"/>
    <x v="0"/>
    <n v="23.880597014925375"/>
    <n v="96"/>
  </r>
  <r>
    <d v="2021-07-07T16:24:00"/>
    <x v="926"/>
    <x v="2"/>
    <x v="3"/>
    <s v="Sunlight Laundry Detergent  "/>
    <x v="3"/>
    <n v="3"/>
    <n v="14.49"/>
    <x v="0"/>
    <x v="10"/>
    <x v="1"/>
    <x v="1"/>
    <s v="ZAR"/>
    <x v="2"/>
    <n v="2.953125"/>
    <n v="0.43469999999999998"/>
  </r>
  <r>
    <d v="2021-07-07T16:24:00"/>
    <x v="926"/>
    <x v="2"/>
    <x v="3"/>
    <s v="Knorrox Stock Cubes  "/>
    <x v="1"/>
    <n v="1"/>
    <n v="69.459999999999994"/>
    <x v="0"/>
    <x v="10"/>
    <x v="1"/>
    <x v="1"/>
    <s v="ZAR"/>
    <x v="2"/>
    <n v="4.7187499999999991"/>
    <n v="0.69459999999999988"/>
  </r>
  <r>
    <d v="2021-07-07T16:24:00"/>
    <x v="926"/>
    <x v="2"/>
    <x v="3"/>
    <s v="Surf Detergent  "/>
    <x v="3"/>
    <n v="3"/>
    <n v="19.989999999999998"/>
    <x v="0"/>
    <x v="10"/>
    <x v="1"/>
    <x v="1"/>
    <s v="ZAR"/>
    <x v="2"/>
    <n v="4.0740489130434776"/>
    <n v="0.59970000000000001"/>
  </r>
  <r>
    <d v="2021-07-07T16:27:00"/>
    <x v="927"/>
    <x v="0"/>
    <x v="11"/>
    <s v="Dano Cool Cow"/>
    <x v="0"/>
    <n v="30"/>
    <n v="8800"/>
    <x v="0"/>
    <x v="5"/>
    <x v="2"/>
    <x v="0"/>
    <s v="NGN"/>
    <x v="1"/>
    <n v="656.71641791044772"/>
    <n v="2640"/>
  </r>
  <r>
    <d v="2021-07-07T16:28:00"/>
    <x v="810"/>
    <x v="2"/>
    <x v="11"/>
    <s v="Dano Cool Cow"/>
    <x v="0"/>
    <n v="20"/>
    <n v="8800"/>
    <x v="0"/>
    <x v="47"/>
    <x v="2"/>
    <x v="0"/>
    <s v="NGN"/>
    <x v="1"/>
    <n v="437.81094527363183"/>
    <n v="1760"/>
  </r>
  <r>
    <d v="2021-07-07T16:29:00"/>
    <x v="928"/>
    <x v="1"/>
    <x v="1"/>
    <s v="Knorr Seasoning"/>
    <x v="1"/>
    <n v="1"/>
    <n v="9700"/>
    <x v="0"/>
    <x v="0"/>
    <x v="0"/>
    <x v="0"/>
    <s v="NGN"/>
    <x v="0"/>
    <n v="24.129353233830845"/>
    <n v="97"/>
  </r>
  <r>
    <d v="2021-07-07T16:30:00"/>
    <x v="929"/>
    <x v="1"/>
    <x v="11"/>
    <s v="Dano Cool Cow"/>
    <x v="0"/>
    <n v="4"/>
    <n v="8800"/>
    <x v="0"/>
    <x v="27"/>
    <x v="0"/>
    <x v="0"/>
    <s v="NGN"/>
    <x v="0"/>
    <n v="87.562189054726375"/>
    <n v="352"/>
  </r>
  <r>
    <d v="2021-07-07T16:30:00"/>
    <x v="184"/>
    <x v="2"/>
    <x v="7"/>
    <s v="Molfix Twin"/>
    <x v="5"/>
    <n v="2"/>
    <n v="7430"/>
    <x v="0"/>
    <x v="17"/>
    <x v="0"/>
    <x v="0"/>
    <s v="NGN"/>
    <x v="1"/>
    <n v="36.965174129353237"/>
    <n v="148.6"/>
  </r>
  <r>
    <d v="2021-07-07T16:31:00"/>
    <x v="930"/>
    <x v="0"/>
    <x v="11"/>
    <s v="Dano Cool Cow"/>
    <x v="0"/>
    <n v="4"/>
    <n v="8800"/>
    <x v="0"/>
    <x v="17"/>
    <x v="0"/>
    <x v="0"/>
    <s v="NGN"/>
    <x v="0"/>
    <n v="87.562189054726375"/>
    <n v="352"/>
  </r>
  <r>
    <d v="2021-07-07T16:32:00"/>
    <x v="780"/>
    <x v="0"/>
    <x v="11"/>
    <s v="Dano Cool Cow"/>
    <x v="0"/>
    <n v="2"/>
    <n v="8800"/>
    <x v="0"/>
    <x v="45"/>
    <x v="0"/>
    <x v="0"/>
    <s v="NGN"/>
    <x v="0"/>
    <n v="43.781094527363187"/>
    <n v="176"/>
  </r>
  <r>
    <d v="2021-07-07T16:35:00"/>
    <x v="122"/>
    <x v="2"/>
    <x v="11"/>
    <s v="Dano Cool Cow"/>
    <x v="0"/>
    <n v="10"/>
    <n v="8800"/>
    <x v="0"/>
    <x v="12"/>
    <x v="0"/>
    <x v="0"/>
    <s v="NGN"/>
    <x v="1"/>
    <n v="218.90547263681592"/>
    <n v="880"/>
  </r>
  <r>
    <d v="2021-07-07T16:36:00"/>
    <x v="931"/>
    <x v="0"/>
    <x v="11"/>
    <s v="Dano Cool Cow"/>
    <x v="0"/>
    <n v="5"/>
    <n v="8800"/>
    <x v="0"/>
    <x v="12"/>
    <x v="0"/>
    <x v="0"/>
    <s v="NGN"/>
    <x v="0"/>
    <n v="109.45273631840796"/>
    <n v="440"/>
  </r>
  <r>
    <d v="2021-07-07T16:41:00"/>
    <x v="923"/>
    <x v="1"/>
    <x v="10"/>
    <s v="Golden Penny Noodles"/>
    <x v="1"/>
    <n v="2"/>
    <n v="1900"/>
    <x v="0"/>
    <x v="44"/>
    <x v="0"/>
    <x v="0"/>
    <s v="NGN"/>
    <x v="0"/>
    <n v="9.4527363184079594"/>
    <n v="38"/>
  </r>
  <r>
    <d v="2021-07-07T16:42:00"/>
    <x v="399"/>
    <x v="0"/>
    <x v="0"/>
    <s v="Hollandia Evap. Milk"/>
    <x v="0"/>
    <n v="5"/>
    <n v="2550"/>
    <x v="0"/>
    <x v="15"/>
    <x v="2"/>
    <x v="0"/>
    <s v="NGN"/>
    <x v="0"/>
    <n v="31.71641791044776"/>
    <n v="127.5"/>
  </r>
  <r>
    <d v="2021-07-07T16:43:00"/>
    <x v="932"/>
    <x v="0"/>
    <x v="4"/>
    <s v="So Easy"/>
    <x v="3"/>
    <n v="10"/>
    <n v="2600"/>
    <x v="0"/>
    <x v="7"/>
    <x v="0"/>
    <x v="0"/>
    <s v="NGN"/>
    <x v="1"/>
    <n v="64.676616915422883"/>
    <n v="260"/>
  </r>
  <r>
    <d v="2021-07-07T16:45:00"/>
    <x v="904"/>
    <x v="2"/>
    <x v="10"/>
    <s v="Golden Penny Noodles"/>
    <x v="1"/>
    <n v="5"/>
    <n v="1900"/>
    <x v="0"/>
    <x v="12"/>
    <x v="0"/>
    <x v="0"/>
    <s v="NGN"/>
    <x v="0"/>
    <n v="23.631840796019901"/>
    <n v="95"/>
  </r>
  <r>
    <d v="2021-07-07T16:46:00"/>
    <x v="933"/>
    <x v="2"/>
    <x v="10"/>
    <s v="Golden Penny Noodles"/>
    <x v="1"/>
    <n v="9"/>
    <n v="1900"/>
    <x v="0"/>
    <x v="15"/>
    <x v="2"/>
    <x v="0"/>
    <s v="NGN"/>
    <x v="0"/>
    <n v="42.537313432835823"/>
    <n v="171"/>
  </r>
  <r>
    <d v="2021-07-07T16:49:00"/>
    <x v="611"/>
    <x v="2"/>
    <x v="10"/>
    <s v="Golden Penny Noodles"/>
    <x v="1"/>
    <n v="5"/>
    <n v="1900"/>
    <x v="0"/>
    <x v="38"/>
    <x v="0"/>
    <x v="0"/>
    <s v="NGN"/>
    <x v="0"/>
    <n v="23.631840796019901"/>
    <n v="95"/>
  </r>
  <r>
    <d v="2021-07-07T16:52:00"/>
    <x v="442"/>
    <x v="0"/>
    <x v="11"/>
    <s v="Dano Cool Cow"/>
    <x v="0"/>
    <n v="1"/>
    <n v="9900"/>
    <x v="0"/>
    <x v="12"/>
    <x v="0"/>
    <x v="0"/>
    <s v="NGN"/>
    <x v="0"/>
    <n v="24.626865671641792"/>
    <n v="99"/>
  </r>
  <r>
    <d v="2021-07-07T16:53:00"/>
    <x v="934"/>
    <x v="0"/>
    <x v="11"/>
    <s v="Dano Cool Cow"/>
    <x v="0"/>
    <n v="3"/>
    <n v="8800"/>
    <x v="0"/>
    <x v="37"/>
    <x v="0"/>
    <x v="0"/>
    <s v="NGN"/>
    <x v="0"/>
    <n v="65.671641791044777"/>
    <n v="264"/>
  </r>
  <r>
    <d v="2021-07-07T16:56:00"/>
    <x v="615"/>
    <x v="1"/>
    <x v="7"/>
    <s v="Molfix Small"/>
    <x v="5"/>
    <n v="2"/>
    <n v="4660"/>
    <x v="1"/>
    <x v="33"/>
    <x v="0"/>
    <x v="0"/>
    <s v="NGN"/>
    <x v="0"/>
    <n v="23.184079601990049"/>
    <n v="93.2"/>
  </r>
  <r>
    <d v="2021-07-07T16:58:00"/>
    <x v="304"/>
    <x v="0"/>
    <x v="11"/>
    <s v="Dano Cool Cow"/>
    <x v="0"/>
    <n v="1"/>
    <n v="9900"/>
    <x v="0"/>
    <x v="13"/>
    <x v="0"/>
    <x v="0"/>
    <s v="NGN"/>
    <x v="0"/>
    <n v="24.626865671641792"/>
    <n v="99"/>
  </r>
  <r>
    <d v="2021-07-07T16:58:00"/>
    <x v="935"/>
    <x v="1"/>
    <x v="0"/>
    <s v="Hollandia Evap. Milk"/>
    <x v="0"/>
    <n v="1"/>
    <n v="3400"/>
    <x v="0"/>
    <x v="38"/>
    <x v="0"/>
    <x v="0"/>
    <s v="NGN"/>
    <x v="0"/>
    <n v="8.4577114427860689"/>
    <n v="34"/>
  </r>
  <r>
    <d v="2021-07-07T16:58:00"/>
    <x v="935"/>
    <x v="1"/>
    <x v="10"/>
    <s v="Golden Penny Noodles"/>
    <x v="1"/>
    <n v="2"/>
    <n v="1900"/>
    <x v="0"/>
    <x v="38"/>
    <x v="0"/>
    <x v="0"/>
    <s v="NGN"/>
    <x v="0"/>
    <n v="9.4527363184079594"/>
    <n v="38"/>
  </r>
  <r>
    <d v="2021-07-07T16:58:00"/>
    <x v="935"/>
    <x v="1"/>
    <x v="7"/>
    <s v="Molfix Small"/>
    <x v="5"/>
    <n v="1"/>
    <n v="4660"/>
    <x v="0"/>
    <x v="38"/>
    <x v="0"/>
    <x v="0"/>
    <s v="NGN"/>
    <x v="0"/>
    <n v="11.592039800995025"/>
    <n v="46.6"/>
  </r>
  <r>
    <d v="2021-07-07T16:59:00"/>
    <x v="168"/>
    <x v="0"/>
    <x v="11"/>
    <s v="Dano Cool Cow"/>
    <x v="0"/>
    <n v="1"/>
    <n v="20500"/>
    <x v="0"/>
    <x v="45"/>
    <x v="0"/>
    <x v="0"/>
    <s v="NGN"/>
    <x v="0"/>
    <n v="50.995024875621894"/>
    <n v="205"/>
  </r>
  <r>
    <d v="2021-07-07T17:02:00"/>
    <x v="936"/>
    <x v="1"/>
    <x v="0"/>
    <s v="Hollandia Yoghurt"/>
    <x v="0"/>
    <n v="1"/>
    <n v="1100"/>
    <x v="0"/>
    <x v="15"/>
    <x v="2"/>
    <x v="0"/>
    <s v="NGN"/>
    <x v="0"/>
    <n v="2.7363184079601992"/>
    <n v="11"/>
  </r>
  <r>
    <d v="2021-07-07T17:03:00"/>
    <x v="368"/>
    <x v="1"/>
    <x v="11"/>
    <s v="Dano Cool Cow"/>
    <x v="0"/>
    <n v="6"/>
    <n v="9900"/>
    <x v="0"/>
    <x v="58"/>
    <x v="0"/>
    <x v="0"/>
    <s v="NGN"/>
    <x v="1"/>
    <n v="147.76119402985074"/>
    <n v="594"/>
  </r>
  <r>
    <d v="2021-07-07T17:03:00"/>
    <x v="4"/>
    <x v="1"/>
    <x v="11"/>
    <s v="Dano Cool Cow"/>
    <x v="0"/>
    <n v="5"/>
    <n v="9900"/>
    <x v="0"/>
    <x v="58"/>
    <x v="0"/>
    <x v="0"/>
    <s v="NGN"/>
    <x v="1"/>
    <n v="123.13432835820896"/>
    <n v="495"/>
  </r>
  <r>
    <d v="2021-07-07T17:04:00"/>
    <x v="937"/>
    <x v="0"/>
    <x v="11"/>
    <s v="Dano Full Cream"/>
    <x v="0"/>
    <n v="20"/>
    <n v="28000"/>
    <x v="0"/>
    <x v="50"/>
    <x v="0"/>
    <x v="0"/>
    <s v="NGN"/>
    <x v="1"/>
    <n v="1393.0348258706467"/>
    <n v="5600"/>
  </r>
  <r>
    <d v="2021-07-07T17:05:00"/>
    <x v="6"/>
    <x v="1"/>
    <x v="11"/>
    <s v="Dano Full Cream"/>
    <x v="0"/>
    <n v="20"/>
    <n v="28000"/>
    <x v="0"/>
    <x v="50"/>
    <x v="0"/>
    <x v="0"/>
    <s v="NGN"/>
    <x v="1"/>
    <n v="1393.0348258706467"/>
    <n v="5600"/>
  </r>
  <r>
    <d v="2021-07-07T17:07:00"/>
    <x v="266"/>
    <x v="1"/>
    <x v="11"/>
    <s v="Dano Full Cream"/>
    <x v="0"/>
    <n v="10"/>
    <n v="13500"/>
    <x v="0"/>
    <x v="17"/>
    <x v="0"/>
    <x v="0"/>
    <s v="NGN"/>
    <x v="1"/>
    <n v="335.82089552238807"/>
    <n v="1350"/>
  </r>
  <r>
    <d v="2021-07-07T17:07:00"/>
    <x v="938"/>
    <x v="1"/>
    <x v="2"/>
    <s v="Indomie Indomitable Pack"/>
    <x v="1"/>
    <n v="2"/>
    <n v="2800"/>
    <x v="0"/>
    <x v="32"/>
    <x v="0"/>
    <x v="0"/>
    <s v="NGN"/>
    <x v="2"/>
    <n v="13.930348258706468"/>
    <n v="56"/>
  </r>
  <r>
    <d v="2021-07-07T17:07:00"/>
    <x v="938"/>
    <x v="1"/>
    <x v="10"/>
    <s v="Golden Penny Noodles"/>
    <x v="1"/>
    <n v="5"/>
    <n v="1900"/>
    <x v="0"/>
    <x v="32"/>
    <x v="0"/>
    <x v="0"/>
    <s v="NGN"/>
    <x v="2"/>
    <n v="23.631840796019901"/>
    <n v="95"/>
  </r>
  <r>
    <d v="2021-07-07T17:08:00"/>
    <x v="368"/>
    <x v="1"/>
    <x v="11"/>
    <s v="Dano Cool Cow"/>
    <x v="0"/>
    <n v="2"/>
    <n v="20500"/>
    <x v="0"/>
    <x v="58"/>
    <x v="0"/>
    <x v="0"/>
    <s v="NGN"/>
    <x v="1"/>
    <n v="101.99004975124379"/>
    <n v="410"/>
  </r>
  <r>
    <d v="2021-07-07T17:09:00"/>
    <x v="393"/>
    <x v="2"/>
    <x v="11"/>
    <s v="Dano Full Cream"/>
    <x v="0"/>
    <n v="3"/>
    <n v="13500"/>
    <x v="0"/>
    <x v="38"/>
    <x v="0"/>
    <x v="0"/>
    <s v="NGN"/>
    <x v="0"/>
    <n v="100.74626865671642"/>
    <n v="405"/>
  </r>
  <r>
    <d v="2021-07-07T17:10:00"/>
    <x v="405"/>
    <x v="2"/>
    <x v="11"/>
    <s v="Dano Cool Cow"/>
    <x v="0"/>
    <n v="2"/>
    <n v="9900"/>
    <x v="0"/>
    <x v="38"/>
    <x v="0"/>
    <x v="0"/>
    <s v="NGN"/>
    <x v="0"/>
    <n v="49.253731343283583"/>
    <n v="198"/>
  </r>
  <r>
    <d v="2021-07-07T17:11:00"/>
    <x v="939"/>
    <x v="1"/>
    <x v="11"/>
    <s v="Dano Cool Cow"/>
    <x v="0"/>
    <n v="4"/>
    <n v="8800"/>
    <x v="0"/>
    <x v="8"/>
    <x v="0"/>
    <x v="0"/>
    <s v="NGN"/>
    <x v="0"/>
    <n v="87.562189054726375"/>
    <n v="352"/>
  </r>
  <r>
    <d v="2021-07-07T17:14:00"/>
    <x v="626"/>
    <x v="1"/>
    <x v="11"/>
    <s v="Dano Cool Cow"/>
    <x v="0"/>
    <n v="2"/>
    <n v="8800"/>
    <x v="0"/>
    <x v="13"/>
    <x v="0"/>
    <x v="0"/>
    <s v="NGN"/>
    <x v="0"/>
    <n v="43.781094527363187"/>
    <n v="176"/>
  </r>
  <r>
    <d v="2021-07-07T17:19:00"/>
    <x v="162"/>
    <x v="0"/>
    <x v="1"/>
    <s v="Sunlight Washing Powder"/>
    <x v="3"/>
    <n v="15"/>
    <n v="4560"/>
    <x v="0"/>
    <x v="30"/>
    <x v="0"/>
    <x v="0"/>
    <s v="NGN"/>
    <x v="1"/>
    <n v="170.14925373134329"/>
    <n v="684"/>
  </r>
  <r>
    <d v="2021-07-07T17:20:00"/>
    <x v="393"/>
    <x v="2"/>
    <x v="10"/>
    <s v="Golden Penny Noodles"/>
    <x v="1"/>
    <n v="15"/>
    <n v="1900"/>
    <x v="0"/>
    <x v="38"/>
    <x v="0"/>
    <x v="0"/>
    <s v="NGN"/>
    <x v="0"/>
    <n v="70.895522388059703"/>
    <n v="285"/>
  </r>
  <r>
    <d v="2021-07-07T17:22:00"/>
    <x v="940"/>
    <x v="1"/>
    <x v="1"/>
    <s v="Knorr Seasoning"/>
    <x v="1"/>
    <n v="2"/>
    <n v="9700"/>
    <x v="0"/>
    <x v="58"/>
    <x v="0"/>
    <x v="0"/>
    <s v="NGN"/>
    <x v="0"/>
    <n v="48.258706467661689"/>
    <n v="194"/>
  </r>
  <r>
    <d v="2021-07-07T17:23:00"/>
    <x v="419"/>
    <x v="1"/>
    <x v="11"/>
    <s v="Dano Cool Cow"/>
    <x v="0"/>
    <n v="1"/>
    <n v="20500"/>
    <x v="0"/>
    <x v="27"/>
    <x v="0"/>
    <x v="0"/>
    <s v="NGN"/>
    <x v="0"/>
    <n v="50.995024875621894"/>
    <n v="205"/>
  </r>
  <r>
    <d v="2021-07-07T17:23:00"/>
    <x v="145"/>
    <x v="2"/>
    <x v="10"/>
    <s v="Golden Penny Noodles"/>
    <x v="1"/>
    <n v="30"/>
    <n v="1900"/>
    <x v="0"/>
    <x v="33"/>
    <x v="0"/>
    <x v="0"/>
    <s v="NGN"/>
    <x v="1"/>
    <n v="141.79104477611941"/>
    <n v="570"/>
  </r>
  <r>
    <d v="2021-07-07T17:25:00"/>
    <x v="524"/>
    <x v="2"/>
    <x v="2"/>
    <s v="Indomie Indomitable Pack"/>
    <x v="1"/>
    <n v="4"/>
    <n v="2400"/>
    <x v="0"/>
    <x v="38"/>
    <x v="2"/>
    <x v="0"/>
    <s v="NGN"/>
    <x v="0"/>
    <n v="23.880597014925375"/>
    <n v="96"/>
  </r>
  <r>
    <d v="2021-07-07T17:25:00"/>
    <x v="524"/>
    <x v="2"/>
    <x v="10"/>
    <s v="Golden Penny Noodles"/>
    <x v="1"/>
    <n v="7"/>
    <n v="1900"/>
    <x v="0"/>
    <x v="38"/>
    <x v="2"/>
    <x v="0"/>
    <s v="NGN"/>
    <x v="0"/>
    <n v="33.084577114427859"/>
    <n v="133"/>
  </r>
  <r>
    <d v="2021-07-07T17:26:00"/>
    <x v="941"/>
    <x v="2"/>
    <x v="0"/>
    <s v="Hollandia Evap. Milk"/>
    <x v="0"/>
    <n v="1"/>
    <n v="3400"/>
    <x v="0"/>
    <x v="2"/>
    <x v="0"/>
    <x v="0"/>
    <s v="NGN"/>
    <x v="0"/>
    <n v="8.4577114427860689"/>
    <n v="34"/>
  </r>
  <r>
    <d v="2021-07-07T17:30:00"/>
    <x v="116"/>
    <x v="1"/>
    <x v="10"/>
    <s v="Golden Penny Noodles"/>
    <x v="1"/>
    <n v="6"/>
    <n v="1900"/>
    <x v="0"/>
    <x v="2"/>
    <x v="0"/>
    <x v="0"/>
    <s v="NGN"/>
    <x v="0"/>
    <n v="28.35820895522388"/>
    <n v="114"/>
  </r>
  <r>
    <d v="2021-07-07T17:30:00"/>
    <x v="942"/>
    <x v="1"/>
    <x v="1"/>
    <s v="Lux"/>
    <x v="2"/>
    <n v="5"/>
    <n v="8815"/>
    <x v="0"/>
    <x v="34"/>
    <x v="0"/>
    <x v="0"/>
    <s v="NGN"/>
    <x v="1"/>
    <n v="109.63930348258707"/>
    <n v="440.75"/>
  </r>
  <r>
    <d v="2021-07-07T17:31:00"/>
    <x v="943"/>
    <x v="2"/>
    <x v="11"/>
    <s v="Dano Cool Cow"/>
    <x v="0"/>
    <n v="2"/>
    <n v="8800"/>
    <x v="0"/>
    <x v="27"/>
    <x v="0"/>
    <x v="0"/>
    <s v="NGN"/>
    <x v="0"/>
    <n v="43.781094527363187"/>
    <n v="176"/>
  </r>
  <r>
    <d v="2021-07-07T17:31:00"/>
    <x v="122"/>
    <x v="2"/>
    <x v="0"/>
    <s v="Hollandia Evap. Milk"/>
    <x v="0"/>
    <n v="1"/>
    <n v="3400"/>
    <x v="0"/>
    <x v="12"/>
    <x v="0"/>
    <x v="0"/>
    <s v="NGN"/>
    <x v="1"/>
    <n v="8.4577114427860689"/>
    <n v="34"/>
  </r>
  <r>
    <d v="2021-07-07T17:31:00"/>
    <x v="944"/>
    <x v="2"/>
    <x v="10"/>
    <s v="Golden Penny Noodles"/>
    <x v="1"/>
    <n v="2"/>
    <n v="1900"/>
    <x v="0"/>
    <x v="33"/>
    <x v="0"/>
    <x v="0"/>
    <s v="NGN"/>
    <x v="0"/>
    <n v="9.4527363184079594"/>
    <n v="38"/>
  </r>
  <r>
    <d v="2021-07-07T17:31:00"/>
    <x v="945"/>
    <x v="0"/>
    <x v="6"/>
    <s v="Premier Toilet Bar Soap"/>
    <x v="2"/>
    <n v="1"/>
    <n v="5240"/>
    <x v="1"/>
    <x v="13"/>
    <x v="0"/>
    <x v="0"/>
    <s v="NGN"/>
    <x v="0"/>
    <n v="13.034825870646767"/>
    <n v="52.4"/>
  </r>
  <r>
    <d v="2021-07-07T17:34:00"/>
    <x v="341"/>
    <x v="2"/>
    <x v="11"/>
    <s v="Dano Full Cream"/>
    <x v="0"/>
    <n v="3"/>
    <n v="13500"/>
    <x v="0"/>
    <x v="70"/>
    <x v="0"/>
    <x v="0"/>
    <s v="NGN"/>
    <x v="1"/>
    <n v="100.74626865671642"/>
    <n v="405"/>
  </r>
  <r>
    <d v="2021-07-07T17:34:00"/>
    <x v="946"/>
    <x v="0"/>
    <x v="10"/>
    <s v="Golden Penny Noodles"/>
    <x v="1"/>
    <n v="15"/>
    <n v="1900"/>
    <x v="0"/>
    <x v="0"/>
    <x v="0"/>
    <x v="0"/>
    <s v="NGN"/>
    <x v="0"/>
    <n v="70.895522388059703"/>
    <n v="285"/>
  </r>
  <r>
    <d v="2021-07-07T17:36:00"/>
    <x v="365"/>
    <x v="0"/>
    <x v="10"/>
    <s v="Golden Penny Noodles"/>
    <x v="1"/>
    <n v="8"/>
    <n v="1900"/>
    <x v="0"/>
    <x v="45"/>
    <x v="0"/>
    <x v="0"/>
    <s v="NGN"/>
    <x v="0"/>
    <n v="37.810945273631837"/>
    <n v="152"/>
  </r>
  <r>
    <d v="2021-07-07T17:40:00"/>
    <x v="947"/>
    <x v="1"/>
    <x v="0"/>
    <s v="Hollandia Evap. Milk"/>
    <x v="0"/>
    <n v="1"/>
    <n v="2550"/>
    <x v="0"/>
    <x v="12"/>
    <x v="0"/>
    <x v="0"/>
    <s v="NGN"/>
    <x v="0"/>
    <n v="6.3432835820895521"/>
    <n v="25.5"/>
  </r>
  <r>
    <d v="2021-07-07T17:40:00"/>
    <x v="947"/>
    <x v="1"/>
    <x v="2"/>
    <s v="Indomie Hungryman"/>
    <x v="1"/>
    <n v="1"/>
    <n v="3700"/>
    <x v="0"/>
    <x v="12"/>
    <x v="0"/>
    <x v="0"/>
    <s v="NGN"/>
    <x v="0"/>
    <n v="9.2039800995024876"/>
    <n v="37"/>
  </r>
  <r>
    <d v="2021-07-07T17:40:00"/>
    <x v="947"/>
    <x v="1"/>
    <x v="10"/>
    <s v="Golden Penny Noodles"/>
    <x v="1"/>
    <n v="2"/>
    <n v="1900"/>
    <x v="0"/>
    <x v="12"/>
    <x v="0"/>
    <x v="0"/>
    <s v="NGN"/>
    <x v="0"/>
    <n v="9.4527363184079594"/>
    <n v="38"/>
  </r>
  <r>
    <d v="2021-07-07T17:40:00"/>
    <x v="350"/>
    <x v="0"/>
    <x v="10"/>
    <s v="Golden Penny Noodles"/>
    <x v="1"/>
    <n v="1"/>
    <n v="1900"/>
    <x v="0"/>
    <x v="42"/>
    <x v="0"/>
    <x v="0"/>
    <s v="NGN"/>
    <x v="0"/>
    <n v="4.7263681592039797"/>
    <n v="19"/>
  </r>
  <r>
    <d v="2021-07-07T17:40:00"/>
    <x v="350"/>
    <x v="0"/>
    <x v="7"/>
    <s v="Molfix Twin"/>
    <x v="5"/>
    <n v="1"/>
    <n v="7430"/>
    <x v="0"/>
    <x v="42"/>
    <x v="0"/>
    <x v="0"/>
    <s v="NGN"/>
    <x v="0"/>
    <n v="18.482587064676618"/>
    <n v="74.3"/>
  </r>
  <r>
    <d v="2021-07-07T17:43:00"/>
    <x v="53"/>
    <x v="2"/>
    <x v="1"/>
    <s v="Knorr Seasoning"/>
    <x v="1"/>
    <n v="1"/>
    <n v="9700"/>
    <x v="0"/>
    <x v="53"/>
    <x v="0"/>
    <x v="0"/>
    <s v="NGN"/>
    <x v="0"/>
    <n v="24.129353233830845"/>
    <n v="97"/>
  </r>
  <r>
    <d v="2021-07-07T17:47:00"/>
    <x v="935"/>
    <x v="1"/>
    <x v="11"/>
    <s v="Dano Cool Cow"/>
    <x v="0"/>
    <n v="1"/>
    <n v="20500"/>
    <x v="0"/>
    <x v="38"/>
    <x v="0"/>
    <x v="0"/>
    <s v="NGN"/>
    <x v="0"/>
    <n v="50.995024875621894"/>
    <n v="205"/>
  </r>
  <r>
    <d v="2021-07-07T17:48:00"/>
    <x v="948"/>
    <x v="1"/>
    <x v="10"/>
    <s v="Golden Penny Noodles"/>
    <x v="1"/>
    <n v="10"/>
    <n v="1900"/>
    <x v="0"/>
    <x v="26"/>
    <x v="0"/>
    <x v="0"/>
    <s v="NGN"/>
    <x v="0"/>
    <n v="47.263681592039802"/>
    <n v="190"/>
  </r>
  <r>
    <d v="2021-07-07T17:51:00"/>
    <x v="73"/>
    <x v="2"/>
    <x v="11"/>
    <s v="Dano Cool Cow"/>
    <x v="0"/>
    <n v="3"/>
    <n v="8800"/>
    <x v="0"/>
    <x v="23"/>
    <x v="0"/>
    <x v="0"/>
    <s v="NGN"/>
    <x v="1"/>
    <n v="65.671641791044777"/>
    <n v="264"/>
  </r>
  <r>
    <d v="2021-07-07T17:56:00"/>
    <x v="949"/>
    <x v="0"/>
    <x v="11"/>
    <s v="Dano Cool Cow"/>
    <x v="0"/>
    <n v="4"/>
    <n v="8800"/>
    <x v="0"/>
    <x v="1"/>
    <x v="0"/>
    <x v="0"/>
    <s v="NGN"/>
    <x v="0"/>
    <n v="87.562189054726375"/>
    <n v="352"/>
  </r>
  <r>
    <d v="2021-07-07T17:56:00"/>
    <x v="427"/>
    <x v="1"/>
    <x v="11"/>
    <s v="Dano Cool Cow"/>
    <x v="0"/>
    <n v="1"/>
    <n v="20500"/>
    <x v="0"/>
    <x v="46"/>
    <x v="0"/>
    <x v="0"/>
    <s v="NGN"/>
    <x v="0"/>
    <n v="50.995024875621894"/>
    <n v="205"/>
  </r>
  <r>
    <d v="2021-07-07T17:57:00"/>
    <x v="950"/>
    <x v="0"/>
    <x v="10"/>
    <s v="Golden Penny Noodles"/>
    <x v="1"/>
    <n v="5"/>
    <n v="1900"/>
    <x v="0"/>
    <x v="32"/>
    <x v="0"/>
    <x v="0"/>
    <s v="NGN"/>
    <x v="0"/>
    <n v="23.631840796019901"/>
    <n v="95"/>
  </r>
  <r>
    <d v="2021-07-07T18:04:00"/>
    <x v="615"/>
    <x v="1"/>
    <x v="7"/>
    <s v="Molfix Small"/>
    <x v="5"/>
    <n v="1"/>
    <n v="4660"/>
    <x v="0"/>
    <x v="33"/>
    <x v="0"/>
    <x v="0"/>
    <s v="NGN"/>
    <x v="0"/>
    <n v="11.592039800995025"/>
    <n v="46.6"/>
  </r>
  <r>
    <d v="2021-07-07T18:05:00"/>
    <x v="951"/>
    <x v="2"/>
    <x v="11"/>
    <s v="Dano Cool Cow"/>
    <x v="0"/>
    <n v="3"/>
    <n v="8800"/>
    <x v="0"/>
    <x v="19"/>
    <x v="0"/>
    <x v="0"/>
    <s v="NGN"/>
    <x v="0"/>
    <n v="65.671641791044777"/>
    <n v="264"/>
  </r>
  <r>
    <d v="2021-07-07T18:20:00"/>
    <x v="133"/>
    <x v="1"/>
    <x v="7"/>
    <s v="Molfix Jumbo"/>
    <x v="5"/>
    <n v="4"/>
    <n v="13030"/>
    <x v="0"/>
    <x v="22"/>
    <x v="0"/>
    <x v="0"/>
    <s v="NGN"/>
    <x v="1"/>
    <n v="129.65174129353233"/>
    <n v="521.20000000000005"/>
  </r>
  <r>
    <d v="2021-07-07T18:40:00"/>
    <x v="377"/>
    <x v="1"/>
    <x v="11"/>
    <s v="Dano Cool Cow"/>
    <x v="0"/>
    <n v="1"/>
    <n v="20500"/>
    <x v="0"/>
    <x v="11"/>
    <x v="2"/>
    <x v="0"/>
    <s v="NGN"/>
    <x v="2"/>
    <n v="50.995024875621894"/>
    <n v="205"/>
  </r>
  <r>
    <d v="2021-07-07T18:41:00"/>
    <x v="952"/>
    <x v="1"/>
    <x v="11"/>
    <s v="Dano Cool Cow"/>
    <x v="0"/>
    <n v="5"/>
    <n v="8800"/>
    <x v="0"/>
    <x v="11"/>
    <x v="2"/>
    <x v="0"/>
    <s v="NGN"/>
    <x v="0"/>
    <n v="109.45273631840796"/>
    <n v="440"/>
  </r>
  <r>
    <d v="2021-07-07T20:09:00"/>
    <x v="134"/>
    <x v="0"/>
    <x v="7"/>
    <s v="Molfix Twin"/>
    <x v="5"/>
    <n v="1"/>
    <n v="7430"/>
    <x v="0"/>
    <x v="23"/>
    <x v="0"/>
    <x v="0"/>
    <s v="NGN"/>
    <x v="0"/>
    <n v="18.482587064676618"/>
    <n v="74.3"/>
  </r>
  <r>
    <d v="2021-07-07T20:09:00"/>
    <x v="134"/>
    <x v="0"/>
    <x v="7"/>
    <s v="Molfix Jumbo"/>
    <x v="5"/>
    <n v="1"/>
    <n v="13030"/>
    <x v="0"/>
    <x v="23"/>
    <x v="0"/>
    <x v="0"/>
    <s v="NGN"/>
    <x v="0"/>
    <n v="32.412935323383081"/>
    <n v="130.30000000000001"/>
  </r>
  <r>
    <d v="2021-07-07T21:36:00"/>
    <x v="953"/>
    <x v="1"/>
    <x v="11"/>
    <s v="Dano Cool Cow"/>
    <x v="0"/>
    <n v="4"/>
    <n v="8800"/>
    <x v="0"/>
    <x v="23"/>
    <x v="0"/>
    <x v="0"/>
    <s v="NGN"/>
    <x v="0"/>
    <n v="87.562189054726375"/>
    <n v="352"/>
  </r>
  <r>
    <d v="2021-07-07T21:36:00"/>
    <x v="953"/>
    <x v="1"/>
    <x v="7"/>
    <s v="Molfix Twin"/>
    <x v="5"/>
    <n v="4"/>
    <n v="7430"/>
    <x v="0"/>
    <x v="23"/>
    <x v="0"/>
    <x v="0"/>
    <s v="NGN"/>
    <x v="0"/>
    <n v="73.930348258706474"/>
    <n v="297.2"/>
  </r>
  <r>
    <d v="2021-07-07T21:36:00"/>
    <x v="953"/>
    <x v="1"/>
    <x v="1"/>
    <s v="Sunlight Washing Powder"/>
    <x v="3"/>
    <n v="6"/>
    <n v="4560"/>
    <x v="0"/>
    <x v="23"/>
    <x v="0"/>
    <x v="0"/>
    <s v="NGN"/>
    <x v="0"/>
    <n v="68.059701492537314"/>
    <n v="273.60000000000002"/>
  </r>
  <r>
    <d v="2021-07-07T23:06:00"/>
    <x v="305"/>
    <x v="0"/>
    <x v="10"/>
    <s v="Golden Penny Noodles"/>
    <x v="1"/>
    <n v="3"/>
    <n v="1900"/>
    <x v="0"/>
    <x v="35"/>
    <x v="2"/>
    <x v="0"/>
    <s v="NGN"/>
    <x v="2"/>
    <n v="14.17910447761194"/>
    <n v="57"/>
  </r>
  <r>
    <d v="2021-07-08T04:19:00"/>
    <x v="122"/>
    <x v="2"/>
    <x v="11"/>
    <s v="Dano Cool Cow"/>
    <x v="0"/>
    <n v="2"/>
    <n v="8800"/>
    <x v="0"/>
    <x v="58"/>
    <x v="0"/>
    <x v="0"/>
    <s v="NGN"/>
    <x v="1"/>
    <n v="43.781094527363187"/>
    <n v="176"/>
  </r>
  <r>
    <d v="2021-07-08T05:18:00"/>
    <x v="954"/>
    <x v="1"/>
    <x v="7"/>
    <s v="Molfix Jumbo"/>
    <x v="5"/>
    <n v="3"/>
    <n v="9800"/>
    <x v="0"/>
    <x v="31"/>
    <x v="0"/>
    <x v="0"/>
    <s v="NGN"/>
    <x v="1"/>
    <n v="73.134328358208961"/>
    <n v="294"/>
  </r>
  <r>
    <d v="2021-07-08T05:18:00"/>
    <x v="954"/>
    <x v="1"/>
    <x v="7"/>
    <s v="Molfix Jumbo"/>
    <x v="5"/>
    <n v="3"/>
    <n v="13030"/>
    <x v="0"/>
    <x v="31"/>
    <x v="0"/>
    <x v="0"/>
    <s v="NGN"/>
    <x v="1"/>
    <n v="97.238805970149258"/>
    <n v="390.9"/>
  </r>
  <r>
    <d v="2021-07-08T05:35:00"/>
    <x v="955"/>
    <x v="2"/>
    <x v="7"/>
    <s v="Molfix Twin"/>
    <x v="5"/>
    <n v="2"/>
    <n v="7430"/>
    <x v="0"/>
    <x v="42"/>
    <x v="0"/>
    <x v="0"/>
    <s v="NGN"/>
    <x v="1"/>
    <n v="36.965174129353237"/>
    <n v="148.6"/>
  </r>
  <r>
    <d v="2021-07-08T05:35:00"/>
    <x v="955"/>
    <x v="2"/>
    <x v="7"/>
    <s v="Molfix Twin"/>
    <x v="5"/>
    <n v="2"/>
    <n v="7430"/>
    <x v="0"/>
    <x v="42"/>
    <x v="0"/>
    <x v="0"/>
    <s v="NGN"/>
    <x v="1"/>
    <n v="36.965174129353237"/>
    <n v="148.6"/>
  </r>
  <r>
    <d v="2021-07-08T06:36:00"/>
    <x v="931"/>
    <x v="0"/>
    <x v="0"/>
    <s v="Hollandia Evap. Milk"/>
    <x v="0"/>
    <n v="3"/>
    <n v="3750"/>
    <x v="0"/>
    <x v="58"/>
    <x v="0"/>
    <x v="0"/>
    <s v="NGN"/>
    <x v="0"/>
    <n v="27.985074626865671"/>
    <n v="112.5"/>
  </r>
  <r>
    <d v="2021-07-08T06:59:00"/>
    <x v="429"/>
    <x v="2"/>
    <x v="1"/>
    <s v="Sunlight Washing Powder"/>
    <x v="3"/>
    <n v="5"/>
    <n v="4560"/>
    <x v="0"/>
    <x v="18"/>
    <x v="0"/>
    <x v="0"/>
    <s v="NGN"/>
    <x v="0"/>
    <n v="56.71641791044776"/>
    <n v="228"/>
  </r>
  <r>
    <d v="2021-07-08T07:06:00"/>
    <x v="851"/>
    <x v="0"/>
    <x v="11"/>
    <s v="Dano Cool Cow"/>
    <x v="0"/>
    <n v="4"/>
    <n v="8800"/>
    <x v="0"/>
    <x v="42"/>
    <x v="0"/>
    <x v="0"/>
    <s v="NGN"/>
    <x v="0"/>
    <n v="87.562189054726375"/>
    <n v="352"/>
  </r>
  <r>
    <d v="2021-07-08T07:35:00"/>
    <x v="956"/>
    <x v="1"/>
    <x v="11"/>
    <s v="Dano Cool Cow"/>
    <x v="0"/>
    <n v="1"/>
    <n v="8800"/>
    <x v="0"/>
    <x v="33"/>
    <x v="0"/>
    <x v="0"/>
    <s v="NGN"/>
    <x v="0"/>
    <n v="21.890547263681594"/>
    <n v="88"/>
  </r>
  <r>
    <d v="2021-07-08T07:35:00"/>
    <x v="956"/>
    <x v="1"/>
    <x v="0"/>
    <s v="Hollandia Yoghurt"/>
    <x v="0"/>
    <n v="1"/>
    <n v="1100"/>
    <x v="0"/>
    <x v="33"/>
    <x v="0"/>
    <x v="0"/>
    <s v="NGN"/>
    <x v="0"/>
    <n v="2.7363184079601992"/>
    <n v="11"/>
  </r>
  <r>
    <d v="2021-07-08T07:38:00"/>
    <x v="957"/>
    <x v="2"/>
    <x v="3"/>
    <s v="Lifebuoy Bath Soap  "/>
    <x v="2"/>
    <n v="1"/>
    <n v="50.23"/>
    <x v="0"/>
    <x v="9"/>
    <x v="1"/>
    <x v="1"/>
    <s v="ZAR"/>
    <x v="2"/>
    <n v="3.4123641304347823"/>
    <n v="0.50229999999999997"/>
  </r>
  <r>
    <d v="2021-07-08T07:38:00"/>
    <x v="957"/>
    <x v="2"/>
    <x v="3"/>
    <s v="Surf Detergent  "/>
    <x v="3"/>
    <n v="1"/>
    <n v="47.4"/>
    <x v="0"/>
    <x v="9"/>
    <x v="1"/>
    <x v="1"/>
    <s v="ZAR"/>
    <x v="2"/>
    <n v="3.2201086956521738"/>
    <n v="0.47399999999999998"/>
  </r>
  <r>
    <d v="2021-07-08T07:38:00"/>
    <x v="957"/>
    <x v="2"/>
    <x v="3"/>
    <s v="Lux  "/>
    <x v="2"/>
    <n v="1"/>
    <n v="50.78"/>
    <x v="0"/>
    <x v="9"/>
    <x v="1"/>
    <x v="1"/>
    <s v="ZAR"/>
    <x v="2"/>
    <n v="3.449728260869565"/>
    <n v="0.50780000000000003"/>
  </r>
  <r>
    <d v="2021-07-08T07:39:00"/>
    <x v="958"/>
    <x v="1"/>
    <x v="7"/>
    <s v="Molfix Twin"/>
    <x v="5"/>
    <n v="2"/>
    <n v="7430"/>
    <x v="0"/>
    <x v="31"/>
    <x v="0"/>
    <x v="0"/>
    <s v="NGN"/>
    <x v="1"/>
    <n v="36.965174129353237"/>
    <n v="148.6"/>
  </r>
  <r>
    <d v="2021-07-08T07:41:00"/>
    <x v="959"/>
    <x v="1"/>
    <x v="3"/>
    <s v="Lux  "/>
    <x v="2"/>
    <n v="1"/>
    <n v="50.78"/>
    <x v="0"/>
    <x v="6"/>
    <x v="1"/>
    <x v="1"/>
    <s v="ZAR"/>
    <x v="2"/>
    <n v="3.449728260869565"/>
    <n v="0.50780000000000003"/>
  </r>
  <r>
    <d v="2021-07-08T07:41:00"/>
    <x v="959"/>
    <x v="1"/>
    <x v="3"/>
    <s v="Even &amp; Lovely  "/>
    <x v="2"/>
    <n v="1"/>
    <n v="48.58"/>
    <x v="0"/>
    <x v="6"/>
    <x v="1"/>
    <x v="1"/>
    <s v="ZAR"/>
    <x v="2"/>
    <n v="3.3002717391304346"/>
    <n v="0.48580000000000001"/>
  </r>
  <r>
    <d v="2021-07-08T07:41:00"/>
    <x v="959"/>
    <x v="1"/>
    <x v="3"/>
    <s v="Sunlight Laundry Detergent  "/>
    <x v="3"/>
    <n v="2"/>
    <n v="23.99"/>
    <x v="0"/>
    <x v="6"/>
    <x v="1"/>
    <x v="1"/>
    <s v="ZAR"/>
    <x v="2"/>
    <n v="3.2595108695652169"/>
    <n v="0.47979999999999995"/>
  </r>
  <r>
    <d v="2021-07-08T07:41:00"/>
    <x v="959"/>
    <x v="1"/>
    <x v="3"/>
    <s v="Sunlight Laundry Detergent  "/>
    <x v="3"/>
    <n v="1"/>
    <n v="38.99"/>
    <x v="0"/>
    <x v="6"/>
    <x v="1"/>
    <x v="1"/>
    <s v="ZAR"/>
    <x v="2"/>
    <n v="2.6487771739130435"/>
    <n v="0.38990000000000002"/>
  </r>
  <r>
    <d v="2021-07-08T07:45:00"/>
    <x v="20"/>
    <x v="1"/>
    <x v="3"/>
    <s v="Knorrox Stock Cubes  "/>
    <x v="1"/>
    <n v="1"/>
    <n v="69.459999999999994"/>
    <x v="0"/>
    <x v="10"/>
    <x v="1"/>
    <x v="1"/>
    <s v="ZAR"/>
    <x v="2"/>
    <n v="4.7187499999999991"/>
    <n v="0.69459999999999988"/>
  </r>
  <r>
    <d v="2021-07-08T07:45:00"/>
    <x v="20"/>
    <x v="1"/>
    <x v="3"/>
    <s v="OMO  "/>
    <x v="3"/>
    <n v="4"/>
    <n v="27.46"/>
    <x v="0"/>
    <x v="10"/>
    <x v="1"/>
    <x v="1"/>
    <s v="ZAR"/>
    <x v="2"/>
    <n v="7.4619565217391299"/>
    <n v="1.0984"/>
  </r>
  <r>
    <d v="2021-07-08T08:01:00"/>
    <x v="960"/>
    <x v="0"/>
    <x v="3"/>
    <s v="OMO  "/>
    <x v="3"/>
    <n v="1"/>
    <n v="51.2"/>
    <x v="0"/>
    <x v="9"/>
    <x v="1"/>
    <x v="1"/>
    <s v="ZAR"/>
    <x v="2"/>
    <n v="3.4782608695652173"/>
    <n v="0.51200000000000001"/>
  </r>
  <r>
    <d v="2021-07-08T08:01:00"/>
    <x v="960"/>
    <x v="0"/>
    <x v="3"/>
    <s v="Sunlight Laundry Detergent  "/>
    <x v="3"/>
    <n v="1"/>
    <n v="71.900000000000006"/>
    <x v="0"/>
    <x v="9"/>
    <x v="1"/>
    <x v="1"/>
    <s v="ZAR"/>
    <x v="2"/>
    <n v="4.8845108695652177"/>
    <n v="0.71900000000000008"/>
  </r>
  <r>
    <d v="2021-07-08T08:05:00"/>
    <x v="961"/>
    <x v="0"/>
    <x v="3"/>
    <s v="Sunlight Laundry Detergent  "/>
    <x v="3"/>
    <n v="3"/>
    <n v="38.99"/>
    <x v="0"/>
    <x v="10"/>
    <x v="1"/>
    <x v="1"/>
    <s v="ZAR"/>
    <x v="0"/>
    <n v="7.9463315217391299"/>
    <n v="1.1697"/>
  </r>
  <r>
    <d v="2021-07-08T08:05:00"/>
    <x v="961"/>
    <x v="0"/>
    <x v="3"/>
    <s v="Lifebuoy Bath Soap  "/>
    <x v="2"/>
    <n v="1"/>
    <n v="50.23"/>
    <x v="0"/>
    <x v="10"/>
    <x v="1"/>
    <x v="1"/>
    <s v="ZAR"/>
    <x v="0"/>
    <n v="3.4123641304347823"/>
    <n v="0.50229999999999997"/>
  </r>
  <r>
    <d v="2021-07-08T08:09:00"/>
    <x v="724"/>
    <x v="1"/>
    <x v="3"/>
    <s v="Sunlight Laundry Detergent  "/>
    <x v="3"/>
    <n v="1"/>
    <n v="47.47"/>
    <x v="0"/>
    <x v="10"/>
    <x v="1"/>
    <x v="1"/>
    <s v="ZAR"/>
    <x v="2"/>
    <n v="3.2248641304347823"/>
    <n v="0.47470000000000001"/>
  </r>
  <r>
    <d v="2021-07-08T08:09:00"/>
    <x v="724"/>
    <x v="1"/>
    <x v="3"/>
    <s v="OMO  "/>
    <x v="3"/>
    <n v="1"/>
    <n v="51.2"/>
    <x v="0"/>
    <x v="10"/>
    <x v="1"/>
    <x v="1"/>
    <s v="ZAR"/>
    <x v="2"/>
    <n v="3.4782608695652173"/>
    <n v="0.51200000000000001"/>
  </r>
  <r>
    <d v="2021-07-08T08:09:00"/>
    <x v="724"/>
    <x v="1"/>
    <x v="3"/>
    <s v="Joko Tea  "/>
    <x v="0"/>
    <n v="1"/>
    <n v="99.82"/>
    <x v="0"/>
    <x v="10"/>
    <x v="1"/>
    <x v="1"/>
    <s v="ZAR"/>
    <x v="2"/>
    <n v="6.7812499999999991"/>
    <n v="0.99819999999999998"/>
  </r>
  <r>
    <d v="2021-07-08T08:17:00"/>
    <x v="962"/>
    <x v="1"/>
    <x v="11"/>
    <s v="Dano Cool Cow"/>
    <x v="0"/>
    <n v="3"/>
    <n v="8800"/>
    <x v="0"/>
    <x v="46"/>
    <x v="0"/>
    <x v="0"/>
    <s v="NGN"/>
    <x v="0"/>
    <n v="65.671641791044777"/>
    <n v="264"/>
  </r>
  <r>
    <d v="2021-07-08T08:17:00"/>
    <x v="962"/>
    <x v="1"/>
    <x v="4"/>
    <s v="So Easy"/>
    <x v="3"/>
    <n v="3"/>
    <n v="2600"/>
    <x v="0"/>
    <x v="46"/>
    <x v="0"/>
    <x v="0"/>
    <s v="NGN"/>
    <x v="0"/>
    <n v="19.402985074626866"/>
    <n v="78"/>
  </r>
  <r>
    <d v="2021-07-08T08:24:00"/>
    <x v="963"/>
    <x v="0"/>
    <x v="3"/>
    <s v="Surf Detergent  "/>
    <x v="3"/>
    <n v="1"/>
    <n v="47.4"/>
    <x v="0"/>
    <x v="9"/>
    <x v="1"/>
    <x v="1"/>
    <s v="ZAR"/>
    <x v="2"/>
    <n v="3.2201086956521738"/>
    <n v="0.47399999999999998"/>
  </r>
  <r>
    <d v="2021-07-08T08:24:00"/>
    <x v="963"/>
    <x v="0"/>
    <x v="3"/>
    <s v="Sunlight Laundry Detergent  "/>
    <x v="3"/>
    <n v="2"/>
    <n v="47.47"/>
    <x v="0"/>
    <x v="9"/>
    <x v="1"/>
    <x v="1"/>
    <s v="ZAR"/>
    <x v="2"/>
    <n v="6.4497282608695645"/>
    <n v="0.94940000000000002"/>
  </r>
  <r>
    <d v="2021-07-08T08:24:00"/>
    <x v="964"/>
    <x v="1"/>
    <x v="3"/>
    <s v="Joko Tea  "/>
    <x v="0"/>
    <n v="1"/>
    <n v="118.34"/>
    <x v="0"/>
    <x v="9"/>
    <x v="1"/>
    <x v="1"/>
    <s v="ZAR"/>
    <x v="0"/>
    <n v="8.039402173913043"/>
    <n v="1.1834"/>
  </r>
  <r>
    <d v="2021-07-08T08:24:00"/>
    <x v="964"/>
    <x v="1"/>
    <x v="3"/>
    <s v="Knorr Soups  "/>
    <x v="1"/>
    <n v="1"/>
    <n v="38.18"/>
    <x v="0"/>
    <x v="9"/>
    <x v="1"/>
    <x v="1"/>
    <s v="ZAR"/>
    <x v="0"/>
    <n v="2.59375"/>
    <n v="0.38179999999999997"/>
  </r>
  <r>
    <d v="2021-07-08T08:27:00"/>
    <x v="965"/>
    <x v="1"/>
    <x v="3"/>
    <s v="Sunlight Laundry Detergent  "/>
    <x v="3"/>
    <n v="5"/>
    <n v="14.49"/>
    <x v="0"/>
    <x v="9"/>
    <x v="1"/>
    <x v="1"/>
    <s v="ZAR"/>
    <x v="2"/>
    <n v="4.921875"/>
    <n v="0.72450000000000003"/>
  </r>
  <r>
    <d v="2021-07-08T08:27:00"/>
    <x v="965"/>
    <x v="1"/>
    <x v="3"/>
    <s v="Sunlight Laundry Detergent  "/>
    <x v="3"/>
    <n v="5"/>
    <n v="14.49"/>
    <x v="0"/>
    <x v="9"/>
    <x v="1"/>
    <x v="1"/>
    <s v="ZAR"/>
    <x v="2"/>
    <n v="4.921875"/>
    <n v="0.72450000000000003"/>
  </r>
  <r>
    <d v="2021-07-08T08:31:00"/>
    <x v="68"/>
    <x v="0"/>
    <x v="3"/>
    <s v="OMO  "/>
    <x v="3"/>
    <n v="1"/>
    <n v="95.98"/>
    <x v="0"/>
    <x v="10"/>
    <x v="1"/>
    <x v="1"/>
    <s v="ZAR"/>
    <x v="0"/>
    <n v="6.5203804347826084"/>
    <n v="0.95979999999999999"/>
  </r>
  <r>
    <d v="2021-07-08T08:31:00"/>
    <x v="68"/>
    <x v="0"/>
    <x v="3"/>
    <s v="Sunlight Laundry Detergent  "/>
    <x v="3"/>
    <n v="2"/>
    <n v="38.99"/>
    <x v="0"/>
    <x v="10"/>
    <x v="1"/>
    <x v="1"/>
    <s v="ZAR"/>
    <x v="0"/>
    <n v="5.2975543478260869"/>
    <n v="0.77980000000000005"/>
  </r>
  <r>
    <d v="2021-07-08T08:31:00"/>
    <x v="68"/>
    <x v="0"/>
    <x v="3"/>
    <s v="Knorr Soups  "/>
    <x v="1"/>
    <n v="1"/>
    <n v="38.18"/>
    <x v="0"/>
    <x v="10"/>
    <x v="1"/>
    <x v="1"/>
    <s v="ZAR"/>
    <x v="0"/>
    <n v="2.59375"/>
    <n v="0.38179999999999997"/>
  </r>
  <r>
    <d v="2021-07-08T08:36:00"/>
    <x v="966"/>
    <x v="0"/>
    <x v="3"/>
    <s v="Knorr Soups  "/>
    <x v="1"/>
    <n v="2"/>
    <n v="38.18"/>
    <x v="0"/>
    <x v="10"/>
    <x v="1"/>
    <x v="1"/>
    <s v="ZAR"/>
    <x v="2"/>
    <n v="5.1875"/>
    <n v="0.76359999999999995"/>
  </r>
  <r>
    <d v="2021-07-08T08:36:00"/>
    <x v="966"/>
    <x v="0"/>
    <x v="3"/>
    <s v="Knorr Soups  "/>
    <x v="1"/>
    <n v="1"/>
    <n v="38.18"/>
    <x v="0"/>
    <x v="10"/>
    <x v="1"/>
    <x v="1"/>
    <s v="ZAR"/>
    <x v="2"/>
    <n v="2.59375"/>
    <n v="0.38179999999999997"/>
  </r>
  <r>
    <d v="2021-07-08T08:36:00"/>
    <x v="966"/>
    <x v="0"/>
    <x v="3"/>
    <s v="Sunlight Laundry Detergent  "/>
    <x v="3"/>
    <n v="1"/>
    <n v="71.900000000000006"/>
    <x v="0"/>
    <x v="10"/>
    <x v="1"/>
    <x v="1"/>
    <s v="ZAR"/>
    <x v="2"/>
    <n v="4.8845108695652177"/>
    <n v="0.71900000000000008"/>
  </r>
  <r>
    <d v="2021-07-08T08:37:00"/>
    <x v="919"/>
    <x v="0"/>
    <x v="11"/>
    <s v="Dano Cool Cow"/>
    <x v="0"/>
    <n v="11"/>
    <n v="8800"/>
    <x v="0"/>
    <x v="16"/>
    <x v="0"/>
    <x v="0"/>
    <s v="NGN"/>
    <x v="1"/>
    <n v="240.79601990049753"/>
    <n v="968"/>
  </r>
  <r>
    <d v="2021-07-08T08:37:00"/>
    <x v="967"/>
    <x v="1"/>
    <x v="3"/>
    <s v="Sunlight Laundry Detergent  "/>
    <x v="3"/>
    <n v="1"/>
    <n v="89.36"/>
    <x v="1"/>
    <x v="9"/>
    <x v="1"/>
    <x v="1"/>
    <s v="ZAR"/>
    <x v="2"/>
    <n v="6.070652173913043"/>
    <n v="0.89359999999999995"/>
  </r>
  <r>
    <d v="2021-07-08T08:37:00"/>
    <x v="968"/>
    <x v="0"/>
    <x v="3"/>
    <s v="OMO  "/>
    <x v="3"/>
    <n v="1"/>
    <n v="95.98"/>
    <x v="0"/>
    <x v="10"/>
    <x v="1"/>
    <x v="1"/>
    <s v="ZAR"/>
    <x v="2"/>
    <n v="6.5203804347826084"/>
    <n v="0.95979999999999999"/>
  </r>
  <r>
    <d v="2021-07-08T08:37:00"/>
    <x v="968"/>
    <x v="0"/>
    <x v="3"/>
    <s v="Shield Deodorant  "/>
    <x v="2"/>
    <n v="1"/>
    <n v="86.87"/>
    <x v="0"/>
    <x v="10"/>
    <x v="1"/>
    <x v="1"/>
    <s v="ZAR"/>
    <x v="2"/>
    <n v="5.9014945652173916"/>
    <n v="0.86870000000000003"/>
  </r>
  <r>
    <d v="2021-07-08T08:44:00"/>
    <x v="42"/>
    <x v="1"/>
    <x v="3"/>
    <s v="Joko Tea  "/>
    <x v="0"/>
    <n v="1"/>
    <n v="118.34"/>
    <x v="0"/>
    <x v="6"/>
    <x v="1"/>
    <x v="1"/>
    <s v="ZAR"/>
    <x v="2"/>
    <n v="8.039402173913043"/>
    <n v="1.1834"/>
  </r>
  <r>
    <d v="2021-07-08T08:44:00"/>
    <x v="42"/>
    <x v="1"/>
    <x v="3"/>
    <s v="Sunlight Laundry Detergent  "/>
    <x v="3"/>
    <n v="3"/>
    <n v="38.159999999999997"/>
    <x v="0"/>
    <x v="6"/>
    <x v="1"/>
    <x v="1"/>
    <s v="ZAR"/>
    <x v="2"/>
    <n v="7.7771739130434776"/>
    <n v="1.1447999999999998"/>
  </r>
  <r>
    <d v="2021-07-08T08:44:00"/>
    <x v="70"/>
    <x v="2"/>
    <x v="3"/>
    <s v="Robertsons Spices  "/>
    <x v="1"/>
    <n v="1"/>
    <n v="60.26"/>
    <x v="0"/>
    <x v="10"/>
    <x v="1"/>
    <x v="1"/>
    <s v="ZAR"/>
    <x v="0"/>
    <n v="4.09375"/>
    <n v="0.60260000000000002"/>
  </r>
  <r>
    <d v="2021-07-08T08:44:00"/>
    <x v="70"/>
    <x v="2"/>
    <x v="3"/>
    <s v="Sunlight Laundry Detergent  "/>
    <x v="3"/>
    <n v="1"/>
    <n v="14.49"/>
    <x v="0"/>
    <x v="10"/>
    <x v="1"/>
    <x v="1"/>
    <s v="ZAR"/>
    <x v="0"/>
    <n v="0.984375"/>
    <n v="0.1449"/>
  </r>
  <r>
    <d v="2021-07-08T08:44:00"/>
    <x v="70"/>
    <x v="2"/>
    <x v="3"/>
    <s v="Knorrox Stock Cubes  "/>
    <x v="1"/>
    <n v="1"/>
    <n v="69.459999999999994"/>
    <x v="0"/>
    <x v="10"/>
    <x v="1"/>
    <x v="1"/>
    <s v="ZAR"/>
    <x v="0"/>
    <n v="4.7187499999999991"/>
    <n v="0.69459999999999988"/>
  </r>
  <r>
    <d v="2021-07-08T08:44:00"/>
    <x v="70"/>
    <x v="2"/>
    <x v="3"/>
    <s v="Robertsons Spices  "/>
    <x v="1"/>
    <n v="1"/>
    <n v="60.26"/>
    <x v="0"/>
    <x v="10"/>
    <x v="1"/>
    <x v="1"/>
    <s v="ZAR"/>
    <x v="0"/>
    <n v="4.09375"/>
    <n v="0.60260000000000002"/>
  </r>
  <r>
    <d v="2021-07-08T08:44:00"/>
    <x v="70"/>
    <x v="2"/>
    <x v="3"/>
    <s v="Robertsons Spices  "/>
    <x v="1"/>
    <n v="1"/>
    <n v="60.26"/>
    <x v="0"/>
    <x v="10"/>
    <x v="1"/>
    <x v="1"/>
    <s v="ZAR"/>
    <x v="0"/>
    <n v="4.09375"/>
    <n v="0.60260000000000002"/>
  </r>
  <r>
    <d v="2021-07-08T08:52:00"/>
    <x v="44"/>
    <x v="0"/>
    <x v="3"/>
    <s v="Sunlight Laundry Detergent  "/>
    <x v="3"/>
    <n v="1"/>
    <n v="23.99"/>
    <x v="0"/>
    <x v="6"/>
    <x v="1"/>
    <x v="1"/>
    <s v="ZAR"/>
    <x v="2"/>
    <n v="1.6297554347826084"/>
    <n v="0.23989999999999997"/>
  </r>
  <r>
    <d v="2021-07-08T08:52:00"/>
    <x v="44"/>
    <x v="0"/>
    <x v="3"/>
    <s v="Sunlight Laundry Detergent  "/>
    <x v="3"/>
    <n v="1"/>
    <n v="89.36"/>
    <x v="0"/>
    <x v="6"/>
    <x v="1"/>
    <x v="1"/>
    <s v="ZAR"/>
    <x v="2"/>
    <n v="6.070652173913043"/>
    <n v="0.89359999999999995"/>
  </r>
  <r>
    <d v="2021-07-08T08:52:00"/>
    <x v="44"/>
    <x v="0"/>
    <x v="3"/>
    <s v="Knorrox Stock Cubes  "/>
    <x v="1"/>
    <n v="1"/>
    <n v="69.459999999999994"/>
    <x v="0"/>
    <x v="6"/>
    <x v="1"/>
    <x v="1"/>
    <s v="ZAR"/>
    <x v="2"/>
    <n v="4.7187499999999991"/>
    <n v="0.69459999999999988"/>
  </r>
  <r>
    <d v="2021-07-08T08:56:00"/>
    <x v="969"/>
    <x v="1"/>
    <x v="3"/>
    <s v="Sunlight Laundry Detergent  "/>
    <x v="3"/>
    <n v="2"/>
    <n v="47.47"/>
    <x v="0"/>
    <x v="10"/>
    <x v="1"/>
    <x v="1"/>
    <s v="ZAR"/>
    <x v="2"/>
    <n v="6.4497282608695645"/>
    <n v="0.94940000000000002"/>
  </r>
  <r>
    <d v="2021-07-08T08:56:00"/>
    <x v="969"/>
    <x v="1"/>
    <x v="3"/>
    <s v="Joko Tea  "/>
    <x v="0"/>
    <n v="1"/>
    <n v="99.82"/>
    <x v="0"/>
    <x v="10"/>
    <x v="1"/>
    <x v="1"/>
    <s v="ZAR"/>
    <x v="2"/>
    <n v="6.7812499999999991"/>
    <n v="0.99819999999999998"/>
  </r>
  <r>
    <d v="2021-07-08T08:56:00"/>
    <x v="969"/>
    <x v="1"/>
    <x v="3"/>
    <s v="Knorr Soups  "/>
    <x v="1"/>
    <n v="1"/>
    <n v="38.18"/>
    <x v="0"/>
    <x v="10"/>
    <x v="1"/>
    <x v="1"/>
    <s v="ZAR"/>
    <x v="2"/>
    <n v="2.59375"/>
    <n v="0.38179999999999997"/>
  </r>
  <r>
    <d v="2021-07-08T08:57:00"/>
    <x v="970"/>
    <x v="1"/>
    <x v="3"/>
    <s v="Handy Andy Cleaning Cream  "/>
    <x v="3"/>
    <n v="1"/>
    <n v="67.33"/>
    <x v="0"/>
    <x v="9"/>
    <x v="1"/>
    <x v="1"/>
    <s v="ZAR"/>
    <x v="2"/>
    <n v="4.5740489130434776"/>
    <n v="0.67330000000000001"/>
  </r>
  <r>
    <d v="2021-07-08T08:57:00"/>
    <x v="970"/>
    <x v="1"/>
    <x v="3"/>
    <s v="Shield Deodorant  "/>
    <x v="2"/>
    <n v="1"/>
    <n v="86.87"/>
    <x v="0"/>
    <x v="9"/>
    <x v="1"/>
    <x v="1"/>
    <s v="ZAR"/>
    <x v="2"/>
    <n v="5.9014945652173916"/>
    <n v="0.86870000000000003"/>
  </r>
  <r>
    <d v="2021-07-08T08:57:00"/>
    <x v="970"/>
    <x v="1"/>
    <x v="3"/>
    <s v="Surf Detergent  "/>
    <x v="3"/>
    <n v="1"/>
    <n v="47.4"/>
    <x v="0"/>
    <x v="9"/>
    <x v="1"/>
    <x v="1"/>
    <s v="ZAR"/>
    <x v="2"/>
    <n v="3.2201086956521738"/>
    <n v="0.47399999999999998"/>
  </r>
  <r>
    <d v="2021-07-08T08:57:00"/>
    <x v="970"/>
    <x v="1"/>
    <x v="3"/>
    <s v="Sunlight Laundry Detergent  "/>
    <x v="3"/>
    <n v="4"/>
    <n v="38.99"/>
    <x v="0"/>
    <x v="9"/>
    <x v="1"/>
    <x v="1"/>
    <s v="ZAR"/>
    <x v="2"/>
    <n v="10.595108695652174"/>
    <n v="1.5596000000000001"/>
  </r>
  <r>
    <d v="2021-07-08T08:57:00"/>
    <x v="970"/>
    <x v="1"/>
    <x v="3"/>
    <s v="Dawn Body Cream and Lotion  "/>
    <x v="2"/>
    <n v="1"/>
    <n v="56.86"/>
    <x v="0"/>
    <x v="9"/>
    <x v="1"/>
    <x v="1"/>
    <s v="ZAR"/>
    <x v="2"/>
    <n v="3.8627717391304346"/>
    <n v="0.56859999999999999"/>
  </r>
  <r>
    <d v="2021-07-08T09:00:00"/>
    <x v="971"/>
    <x v="2"/>
    <x v="3"/>
    <s v="Sunlight Dishwashing Liquid  "/>
    <x v="3"/>
    <n v="1"/>
    <n v="83.63"/>
    <x v="1"/>
    <x v="9"/>
    <x v="1"/>
    <x v="1"/>
    <s v="ZAR"/>
    <x v="2"/>
    <n v="5.6813858695652169"/>
    <n v="0.83629999999999993"/>
  </r>
  <r>
    <d v="2021-07-08T09:00:00"/>
    <x v="971"/>
    <x v="2"/>
    <x v="3"/>
    <s v="Sunlight Laundry Detergent  "/>
    <x v="3"/>
    <n v="1"/>
    <n v="23.99"/>
    <x v="1"/>
    <x v="9"/>
    <x v="1"/>
    <x v="1"/>
    <s v="ZAR"/>
    <x v="2"/>
    <n v="1.6297554347826084"/>
    <n v="0.23989999999999997"/>
  </r>
  <r>
    <d v="2021-07-08T09:00:00"/>
    <x v="971"/>
    <x v="2"/>
    <x v="3"/>
    <s v="Sunlight Laundry Detergent  "/>
    <x v="3"/>
    <n v="1"/>
    <n v="38.159999999999997"/>
    <x v="1"/>
    <x v="9"/>
    <x v="1"/>
    <x v="1"/>
    <s v="ZAR"/>
    <x v="2"/>
    <n v="2.5923913043478257"/>
    <n v="0.38159999999999994"/>
  </r>
  <r>
    <d v="2021-07-08T09:07:00"/>
    <x v="972"/>
    <x v="2"/>
    <x v="3"/>
    <s v="Joko Tea  "/>
    <x v="0"/>
    <n v="1"/>
    <n v="99.82"/>
    <x v="0"/>
    <x v="6"/>
    <x v="1"/>
    <x v="1"/>
    <s v="ZAR"/>
    <x v="2"/>
    <n v="6.7812499999999991"/>
    <n v="0.99819999999999998"/>
  </r>
  <r>
    <d v="2021-07-08T09:07:00"/>
    <x v="972"/>
    <x v="2"/>
    <x v="3"/>
    <s v="Sunlight Laundry Detergent  "/>
    <x v="3"/>
    <n v="1"/>
    <n v="47.47"/>
    <x v="0"/>
    <x v="6"/>
    <x v="1"/>
    <x v="1"/>
    <s v="ZAR"/>
    <x v="2"/>
    <n v="3.2248641304347823"/>
    <n v="0.47470000000000001"/>
  </r>
  <r>
    <d v="2021-07-08T09:07:00"/>
    <x v="972"/>
    <x v="2"/>
    <x v="3"/>
    <s v="Vaseline Petroleum Jelly  "/>
    <x v="2"/>
    <n v="1"/>
    <n v="91.22"/>
    <x v="0"/>
    <x v="6"/>
    <x v="1"/>
    <x v="1"/>
    <s v="ZAR"/>
    <x v="2"/>
    <n v="6.1970108695652169"/>
    <n v="0.91220000000000001"/>
  </r>
  <r>
    <d v="2021-07-08T09:07:00"/>
    <x v="973"/>
    <x v="1"/>
    <x v="3"/>
    <s v="OMO  "/>
    <x v="3"/>
    <n v="1"/>
    <n v="95.98"/>
    <x v="0"/>
    <x v="10"/>
    <x v="1"/>
    <x v="1"/>
    <s v="ZAR"/>
    <x v="0"/>
    <n v="6.5203804347826084"/>
    <n v="0.95979999999999999"/>
  </r>
  <r>
    <d v="2021-07-08T09:07:00"/>
    <x v="973"/>
    <x v="1"/>
    <x v="3"/>
    <s v="Sunlight Laundry Detergent  "/>
    <x v="3"/>
    <n v="1"/>
    <n v="89.36"/>
    <x v="0"/>
    <x v="10"/>
    <x v="1"/>
    <x v="1"/>
    <s v="ZAR"/>
    <x v="0"/>
    <n v="6.070652173913043"/>
    <n v="0.89359999999999995"/>
  </r>
  <r>
    <d v="2021-07-08T09:07:00"/>
    <x v="973"/>
    <x v="1"/>
    <x v="3"/>
    <s v="Lifebuoy Bath Soap  "/>
    <x v="2"/>
    <n v="1"/>
    <n v="50.23"/>
    <x v="0"/>
    <x v="10"/>
    <x v="1"/>
    <x v="1"/>
    <s v="ZAR"/>
    <x v="0"/>
    <n v="3.4123641304347823"/>
    <n v="0.50229999999999997"/>
  </r>
  <r>
    <d v="2021-07-08T09:07:00"/>
    <x v="973"/>
    <x v="1"/>
    <x v="3"/>
    <s v="OMO  "/>
    <x v="3"/>
    <n v="1"/>
    <n v="51.2"/>
    <x v="0"/>
    <x v="10"/>
    <x v="1"/>
    <x v="1"/>
    <s v="ZAR"/>
    <x v="0"/>
    <n v="3.4782608695652173"/>
    <n v="0.51200000000000001"/>
  </r>
  <r>
    <d v="2021-07-08T09:09:00"/>
    <x v="54"/>
    <x v="2"/>
    <x v="3"/>
    <s v="Robertsons Spices  "/>
    <x v="1"/>
    <n v="1"/>
    <n v="60.26"/>
    <x v="0"/>
    <x v="9"/>
    <x v="1"/>
    <x v="1"/>
    <s v="ZAR"/>
    <x v="2"/>
    <n v="4.09375"/>
    <n v="0.60260000000000002"/>
  </r>
  <r>
    <d v="2021-07-08T09:09:00"/>
    <x v="54"/>
    <x v="2"/>
    <x v="3"/>
    <s v="Knorr Soups  "/>
    <x v="1"/>
    <n v="3"/>
    <n v="38.18"/>
    <x v="0"/>
    <x v="9"/>
    <x v="1"/>
    <x v="1"/>
    <s v="ZAR"/>
    <x v="2"/>
    <n v="7.7812499999999991"/>
    <n v="1.1454"/>
  </r>
  <r>
    <d v="2021-07-08T09:13:00"/>
    <x v="31"/>
    <x v="0"/>
    <x v="3"/>
    <s v="Knorr Soups  "/>
    <x v="1"/>
    <n v="2"/>
    <n v="38.18"/>
    <x v="0"/>
    <x v="10"/>
    <x v="1"/>
    <x v="1"/>
    <s v="ZAR"/>
    <x v="2"/>
    <n v="5.1875"/>
    <n v="0.76359999999999995"/>
  </r>
  <r>
    <d v="2021-07-08T09:13:00"/>
    <x v="31"/>
    <x v="0"/>
    <x v="3"/>
    <s v="Joko Tea  "/>
    <x v="0"/>
    <n v="1"/>
    <n v="99.82"/>
    <x v="0"/>
    <x v="10"/>
    <x v="1"/>
    <x v="1"/>
    <s v="ZAR"/>
    <x v="2"/>
    <n v="6.7812499999999991"/>
    <n v="0.99819999999999998"/>
  </r>
  <r>
    <d v="2021-07-08T09:13:00"/>
    <x v="974"/>
    <x v="0"/>
    <x v="3"/>
    <s v="OMO  "/>
    <x v="3"/>
    <n v="1"/>
    <n v="51.2"/>
    <x v="1"/>
    <x v="10"/>
    <x v="1"/>
    <x v="1"/>
    <s v="ZAR"/>
    <x v="2"/>
    <n v="3.4782608695652173"/>
    <n v="0.51200000000000001"/>
  </r>
  <r>
    <d v="2021-07-08T09:13:00"/>
    <x v="974"/>
    <x v="0"/>
    <x v="3"/>
    <s v="Sunlight Dishwashing Liquid  "/>
    <x v="3"/>
    <n v="1"/>
    <n v="119.95"/>
    <x v="1"/>
    <x v="10"/>
    <x v="1"/>
    <x v="1"/>
    <s v="ZAR"/>
    <x v="2"/>
    <n v="8.148777173913043"/>
    <n v="1.1995"/>
  </r>
  <r>
    <d v="2021-07-08T09:24:00"/>
    <x v="974"/>
    <x v="0"/>
    <x v="3"/>
    <s v="Lifebuoy Bath Soap  "/>
    <x v="2"/>
    <n v="1"/>
    <n v="50.23"/>
    <x v="0"/>
    <x v="9"/>
    <x v="1"/>
    <x v="1"/>
    <s v="ZAR"/>
    <x v="2"/>
    <n v="3.4123641304347823"/>
    <n v="0.50229999999999997"/>
  </r>
  <r>
    <d v="2021-07-08T09:24:00"/>
    <x v="974"/>
    <x v="0"/>
    <x v="3"/>
    <s v="Sunlight Dishwashing Liquid  "/>
    <x v="3"/>
    <n v="1"/>
    <n v="83.63"/>
    <x v="0"/>
    <x v="9"/>
    <x v="1"/>
    <x v="1"/>
    <s v="ZAR"/>
    <x v="2"/>
    <n v="5.6813858695652169"/>
    <n v="0.83629999999999993"/>
  </r>
  <r>
    <d v="2021-07-08T09:24:00"/>
    <x v="974"/>
    <x v="0"/>
    <x v="3"/>
    <s v="Robertsons Spices  "/>
    <x v="1"/>
    <n v="1"/>
    <n v="60.26"/>
    <x v="0"/>
    <x v="9"/>
    <x v="1"/>
    <x v="1"/>
    <s v="ZAR"/>
    <x v="2"/>
    <n v="4.09375"/>
    <n v="0.60260000000000002"/>
  </r>
  <r>
    <d v="2021-07-08T09:26:00"/>
    <x v="975"/>
    <x v="1"/>
    <x v="3"/>
    <s v="Surf Detergent  "/>
    <x v="3"/>
    <n v="1"/>
    <n v="19.989999999999998"/>
    <x v="1"/>
    <x v="10"/>
    <x v="1"/>
    <x v="1"/>
    <s v="ZAR"/>
    <x v="2"/>
    <n v="1.3580163043478259"/>
    <n v="0.19989999999999999"/>
  </r>
  <r>
    <d v="2021-07-08T09:26:00"/>
    <x v="975"/>
    <x v="1"/>
    <x v="3"/>
    <s v="OMO  "/>
    <x v="3"/>
    <n v="1"/>
    <n v="27.46"/>
    <x v="1"/>
    <x v="10"/>
    <x v="1"/>
    <x v="1"/>
    <s v="ZAR"/>
    <x v="2"/>
    <n v="1.8654891304347825"/>
    <n v="0.27460000000000001"/>
  </r>
  <r>
    <d v="2021-07-08T09:26:00"/>
    <x v="975"/>
    <x v="1"/>
    <x v="3"/>
    <s v="Knorr Soups  "/>
    <x v="1"/>
    <n v="1"/>
    <n v="38.18"/>
    <x v="1"/>
    <x v="10"/>
    <x v="1"/>
    <x v="1"/>
    <s v="ZAR"/>
    <x v="2"/>
    <n v="2.59375"/>
    <n v="0.38179999999999997"/>
  </r>
  <r>
    <d v="2021-07-08T09:26:00"/>
    <x v="975"/>
    <x v="1"/>
    <x v="3"/>
    <s v="Sunlight Dishwashing Liquid  "/>
    <x v="3"/>
    <n v="1"/>
    <n v="83.63"/>
    <x v="1"/>
    <x v="10"/>
    <x v="1"/>
    <x v="1"/>
    <s v="ZAR"/>
    <x v="2"/>
    <n v="5.6813858695652169"/>
    <n v="0.83629999999999993"/>
  </r>
  <r>
    <d v="2021-07-08T09:27:00"/>
    <x v="673"/>
    <x v="0"/>
    <x v="6"/>
    <s v="Premier Toilet Bar Soap"/>
    <x v="2"/>
    <n v="1"/>
    <n v="4380"/>
    <x v="0"/>
    <x v="31"/>
    <x v="0"/>
    <x v="0"/>
    <s v="NGN"/>
    <x v="2"/>
    <n v="10.895522388059701"/>
    <n v="43.8"/>
  </r>
  <r>
    <d v="2021-07-08T09:32:00"/>
    <x v="976"/>
    <x v="0"/>
    <x v="3"/>
    <s v="Knorrox Stock Cubes  "/>
    <x v="1"/>
    <n v="2"/>
    <n v="69.459999999999994"/>
    <x v="0"/>
    <x v="9"/>
    <x v="1"/>
    <x v="1"/>
    <s v="ZAR"/>
    <x v="2"/>
    <n v="9.4374999999999982"/>
    <n v="1.3891999999999998"/>
  </r>
  <r>
    <d v="2021-07-08T09:32:00"/>
    <x v="976"/>
    <x v="0"/>
    <x v="3"/>
    <s v="Glen Tea  "/>
    <x v="0"/>
    <n v="1"/>
    <n v="84.04"/>
    <x v="0"/>
    <x v="9"/>
    <x v="1"/>
    <x v="1"/>
    <s v="ZAR"/>
    <x v="2"/>
    <n v="5.7092391304347831"/>
    <n v="0.84040000000000004"/>
  </r>
  <r>
    <d v="2021-07-08T09:32:00"/>
    <x v="976"/>
    <x v="0"/>
    <x v="3"/>
    <s v="Joko Tea  "/>
    <x v="0"/>
    <n v="2"/>
    <n v="99.82"/>
    <x v="0"/>
    <x v="9"/>
    <x v="1"/>
    <x v="1"/>
    <s v="ZAR"/>
    <x v="2"/>
    <n v="13.562499999999998"/>
    <n v="1.9964"/>
  </r>
  <r>
    <d v="2021-07-08T09:34:00"/>
    <x v="56"/>
    <x v="2"/>
    <x v="3"/>
    <s v="Robertsons Spices  "/>
    <x v="1"/>
    <n v="1"/>
    <n v="60.26"/>
    <x v="0"/>
    <x v="9"/>
    <x v="1"/>
    <x v="1"/>
    <s v="ZAR"/>
    <x v="2"/>
    <n v="4.09375"/>
    <n v="0.60260000000000002"/>
  </r>
  <r>
    <d v="2021-07-08T09:34:00"/>
    <x v="56"/>
    <x v="2"/>
    <x v="3"/>
    <s v="Knorr Soups  "/>
    <x v="1"/>
    <n v="2"/>
    <n v="38.18"/>
    <x v="0"/>
    <x v="9"/>
    <x v="1"/>
    <x v="1"/>
    <s v="ZAR"/>
    <x v="2"/>
    <n v="5.1875"/>
    <n v="0.76359999999999995"/>
  </r>
  <r>
    <d v="2021-07-08T09:34:00"/>
    <x v="56"/>
    <x v="2"/>
    <x v="3"/>
    <s v="Robertsons Spices  "/>
    <x v="1"/>
    <n v="1"/>
    <n v="60.26"/>
    <x v="0"/>
    <x v="9"/>
    <x v="1"/>
    <x v="1"/>
    <s v="ZAR"/>
    <x v="2"/>
    <n v="4.09375"/>
    <n v="0.60260000000000002"/>
  </r>
  <r>
    <d v="2021-07-08T09:35:00"/>
    <x v="977"/>
    <x v="0"/>
    <x v="3"/>
    <s v="Sunlight Laundry Detergent  "/>
    <x v="3"/>
    <n v="1"/>
    <n v="47.47"/>
    <x v="1"/>
    <x v="9"/>
    <x v="1"/>
    <x v="1"/>
    <s v="ZAR"/>
    <x v="2"/>
    <n v="3.2248641304347823"/>
    <n v="0.47470000000000001"/>
  </r>
  <r>
    <d v="2021-07-08T09:35:00"/>
    <x v="977"/>
    <x v="0"/>
    <x v="3"/>
    <s v="Robertsons Spices  "/>
    <x v="1"/>
    <n v="1"/>
    <n v="60.26"/>
    <x v="1"/>
    <x v="9"/>
    <x v="1"/>
    <x v="1"/>
    <s v="ZAR"/>
    <x v="2"/>
    <n v="4.09375"/>
    <n v="0.60260000000000002"/>
  </r>
  <r>
    <d v="2021-07-08T09:35:00"/>
    <x v="977"/>
    <x v="0"/>
    <x v="3"/>
    <s v="Sunlight Laundry Detergent  "/>
    <x v="3"/>
    <n v="2"/>
    <n v="14.49"/>
    <x v="1"/>
    <x v="9"/>
    <x v="1"/>
    <x v="1"/>
    <s v="ZAR"/>
    <x v="2"/>
    <n v="1.96875"/>
    <n v="0.2898"/>
  </r>
  <r>
    <d v="2021-07-08T09:35:00"/>
    <x v="977"/>
    <x v="0"/>
    <x v="3"/>
    <s v="Sunlight Laundry Detergent  "/>
    <x v="3"/>
    <n v="1"/>
    <n v="14.49"/>
    <x v="1"/>
    <x v="9"/>
    <x v="1"/>
    <x v="1"/>
    <s v="ZAR"/>
    <x v="2"/>
    <n v="0.984375"/>
    <n v="0.1449"/>
  </r>
  <r>
    <d v="2021-07-08T09:36:00"/>
    <x v="978"/>
    <x v="1"/>
    <x v="2"/>
    <s v="Indomie Indomitable Pack"/>
    <x v="1"/>
    <n v="3"/>
    <n v="2400"/>
    <x v="0"/>
    <x v="32"/>
    <x v="0"/>
    <x v="0"/>
    <s v="NGN"/>
    <x v="0"/>
    <n v="17.910447761194028"/>
    <n v="72"/>
  </r>
  <r>
    <d v="2021-07-08T09:36:00"/>
    <x v="978"/>
    <x v="1"/>
    <x v="6"/>
    <s v="Premier Toilet Bar Soap"/>
    <x v="2"/>
    <n v="1"/>
    <n v="5240"/>
    <x v="0"/>
    <x v="32"/>
    <x v="0"/>
    <x v="0"/>
    <s v="NGN"/>
    <x v="0"/>
    <n v="13.034825870646767"/>
    <n v="52.4"/>
  </r>
  <r>
    <d v="2021-07-08T09:36:00"/>
    <x v="979"/>
    <x v="2"/>
    <x v="3"/>
    <s v="Knorr Soups  "/>
    <x v="1"/>
    <n v="1"/>
    <n v="38.18"/>
    <x v="0"/>
    <x v="9"/>
    <x v="1"/>
    <x v="1"/>
    <s v="ZAR"/>
    <x v="0"/>
    <n v="2.59375"/>
    <n v="0.38179999999999997"/>
  </r>
  <r>
    <d v="2021-07-08T09:36:00"/>
    <x v="979"/>
    <x v="2"/>
    <x v="3"/>
    <s v="OMO  "/>
    <x v="3"/>
    <n v="1"/>
    <n v="51.2"/>
    <x v="0"/>
    <x v="9"/>
    <x v="1"/>
    <x v="1"/>
    <s v="ZAR"/>
    <x v="0"/>
    <n v="3.4782608695652173"/>
    <n v="0.51200000000000001"/>
  </r>
  <r>
    <d v="2021-07-08T09:40:00"/>
    <x v="980"/>
    <x v="2"/>
    <x v="3"/>
    <s v="Surf Detergent  "/>
    <x v="3"/>
    <n v="2"/>
    <n v="31.5"/>
    <x v="0"/>
    <x v="6"/>
    <x v="1"/>
    <x v="1"/>
    <s v="ZAR"/>
    <x v="2"/>
    <n v="4.2798913043478262"/>
    <n v="0.63"/>
  </r>
  <r>
    <d v="2021-07-08T09:40:00"/>
    <x v="980"/>
    <x v="2"/>
    <x v="3"/>
    <s v="Robertsons Spices  "/>
    <x v="1"/>
    <n v="1"/>
    <n v="60.26"/>
    <x v="0"/>
    <x v="6"/>
    <x v="1"/>
    <x v="1"/>
    <s v="ZAR"/>
    <x v="2"/>
    <n v="4.09375"/>
    <n v="0.60260000000000002"/>
  </r>
  <r>
    <d v="2021-07-08T09:41:00"/>
    <x v="981"/>
    <x v="1"/>
    <x v="3"/>
    <s v="OMO  "/>
    <x v="3"/>
    <n v="2"/>
    <n v="95.98"/>
    <x v="0"/>
    <x v="10"/>
    <x v="1"/>
    <x v="1"/>
    <s v="ZAR"/>
    <x v="2"/>
    <n v="13.040760869565217"/>
    <n v="1.9196"/>
  </r>
  <r>
    <d v="2021-07-08T09:41:00"/>
    <x v="981"/>
    <x v="1"/>
    <x v="3"/>
    <s v="OMO  "/>
    <x v="3"/>
    <n v="6"/>
    <n v="27.46"/>
    <x v="0"/>
    <x v="10"/>
    <x v="1"/>
    <x v="1"/>
    <s v="ZAR"/>
    <x v="2"/>
    <n v="11.192934782608695"/>
    <n v="1.6476"/>
  </r>
  <r>
    <d v="2021-07-08T09:42:00"/>
    <x v="41"/>
    <x v="0"/>
    <x v="3"/>
    <s v="Sunlight Laundry Detergent  "/>
    <x v="3"/>
    <n v="4"/>
    <n v="38.159999999999997"/>
    <x v="0"/>
    <x v="10"/>
    <x v="1"/>
    <x v="1"/>
    <s v="ZAR"/>
    <x v="0"/>
    <n v="10.369565217391303"/>
    <n v="1.5263999999999998"/>
  </r>
  <r>
    <d v="2021-07-08T09:51:00"/>
    <x v="982"/>
    <x v="2"/>
    <x v="5"/>
    <s v="Orijin Bitters"/>
    <x v="4"/>
    <n v="2"/>
    <n v="6300"/>
    <x v="0"/>
    <x v="17"/>
    <x v="9"/>
    <x v="0"/>
    <s v="NGN"/>
    <x v="2"/>
    <n v="31.343283582089551"/>
    <n v="126"/>
  </r>
  <r>
    <d v="2021-07-08T09:54:00"/>
    <x v="983"/>
    <x v="0"/>
    <x v="3"/>
    <s v="Sunlight Laundry Detergent  "/>
    <x v="3"/>
    <n v="1"/>
    <n v="71.900000000000006"/>
    <x v="1"/>
    <x v="6"/>
    <x v="1"/>
    <x v="1"/>
    <s v="ZAR"/>
    <x v="2"/>
    <n v="4.8845108695652177"/>
    <n v="0.71900000000000008"/>
  </r>
  <r>
    <d v="2021-07-08T09:54:00"/>
    <x v="983"/>
    <x v="0"/>
    <x v="3"/>
    <s v="Handy Andy Cleaning Cream  "/>
    <x v="3"/>
    <n v="1"/>
    <n v="94.99"/>
    <x v="1"/>
    <x v="6"/>
    <x v="1"/>
    <x v="1"/>
    <s v="ZAR"/>
    <x v="2"/>
    <n v="6.4531249999999991"/>
    <n v="0.94989999999999997"/>
  </r>
  <r>
    <d v="2021-07-08T09:56:00"/>
    <x v="48"/>
    <x v="2"/>
    <x v="3"/>
    <s v="Sunlight Laundry Detergent  "/>
    <x v="3"/>
    <n v="1"/>
    <n v="44.99"/>
    <x v="1"/>
    <x v="9"/>
    <x v="1"/>
    <x v="1"/>
    <s v="ZAR"/>
    <x v="2"/>
    <n v="3.0563858695652173"/>
    <n v="0.44990000000000002"/>
  </r>
  <r>
    <d v="2021-07-08T09:56:00"/>
    <x v="48"/>
    <x v="2"/>
    <x v="3"/>
    <s v="Robertsons Spices  "/>
    <x v="1"/>
    <n v="1"/>
    <n v="60.26"/>
    <x v="1"/>
    <x v="9"/>
    <x v="1"/>
    <x v="1"/>
    <s v="ZAR"/>
    <x v="2"/>
    <n v="4.09375"/>
    <n v="0.60260000000000002"/>
  </r>
  <r>
    <d v="2021-07-08T09:59:00"/>
    <x v="984"/>
    <x v="0"/>
    <x v="3"/>
    <s v="Vaseline Petroleum Jelly  "/>
    <x v="2"/>
    <n v="1"/>
    <n v="91.22"/>
    <x v="0"/>
    <x v="10"/>
    <x v="1"/>
    <x v="1"/>
    <s v="ZAR"/>
    <x v="2"/>
    <n v="6.1970108695652169"/>
    <n v="0.91220000000000001"/>
  </r>
  <r>
    <d v="2021-07-08T09:59:00"/>
    <x v="984"/>
    <x v="0"/>
    <x v="3"/>
    <s v="Dawn Body Cream and Lotion  "/>
    <x v="2"/>
    <n v="1"/>
    <n v="56.86"/>
    <x v="0"/>
    <x v="10"/>
    <x v="1"/>
    <x v="1"/>
    <s v="ZAR"/>
    <x v="2"/>
    <n v="3.8627717391304346"/>
    <n v="0.56859999999999999"/>
  </r>
  <r>
    <d v="2021-07-08T09:59:00"/>
    <x v="985"/>
    <x v="2"/>
    <x v="3"/>
    <s v="Knorr Soups  "/>
    <x v="1"/>
    <n v="2"/>
    <n v="38.18"/>
    <x v="1"/>
    <x v="10"/>
    <x v="1"/>
    <x v="1"/>
    <s v="ZAR"/>
    <x v="2"/>
    <n v="5.1875"/>
    <n v="0.76359999999999995"/>
  </r>
  <r>
    <d v="2021-07-08T09:59:00"/>
    <x v="985"/>
    <x v="2"/>
    <x v="3"/>
    <s v="Sunlight Laundry Detergent  "/>
    <x v="3"/>
    <n v="3"/>
    <n v="38.159999999999997"/>
    <x v="1"/>
    <x v="10"/>
    <x v="1"/>
    <x v="1"/>
    <s v="ZAR"/>
    <x v="2"/>
    <n v="7.7771739130434776"/>
    <n v="1.1447999999999998"/>
  </r>
  <r>
    <d v="2021-07-08T09:59:00"/>
    <x v="985"/>
    <x v="2"/>
    <x v="3"/>
    <s v="Knorr Soups  "/>
    <x v="1"/>
    <n v="1"/>
    <n v="38.18"/>
    <x v="1"/>
    <x v="10"/>
    <x v="1"/>
    <x v="1"/>
    <s v="ZAR"/>
    <x v="2"/>
    <n v="2.59375"/>
    <n v="0.38179999999999997"/>
  </r>
  <r>
    <d v="2021-07-08T10:01:00"/>
    <x v="71"/>
    <x v="2"/>
    <x v="3"/>
    <s v="OMO  "/>
    <x v="3"/>
    <n v="1"/>
    <n v="51.2"/>
    <x v="0"/>
    <x v="10"/>
    <x v="1"/>
    <x v="1"/>
    <s v="ZAR"/>
    <x v="2"/>
    <n v="3.4782608695652173"/>
    <n v="0.51200000000000001"/>
  </r>
  <r>
    <d v="2021-07-08T10:01:00"/>
    <x v="71"/>
    <x v="2"/>
    <x v="3"/>
    <s v="Sunlight Laundry Detergent  "/>
    <x v="3"/>
    <n v="1"/>
    <n v="47.47"/>
    <x v="0"/>
    <x v="10"/>
    <x v="1"/>
    <x v="1"/>
    <s v="ZAR"/>
    <x v="2"/>
    <n v="3.2248641304347823"/>
    <n v="0.47470000000000001"/>
  </r>
  <r>
    <d v="2021-07-08T10:01:00"/>
    <x v="71"/>
    <x v="2"/>
    <x v="3"/>
    <s v="Handy Andy Cleaning Cream  "/>
    <x v="3"/>
    <n v="1"/>
    <n v="67.33"/>
    <x v="0"/>
    <x v="10"/>
    <x v="1"/>
    <x v="1"/>
    <s v="ZAR"/>
    <x v="2"/>
    <n v="4.5740489130434776"/>
    <n v="0.67330000000000001"/>
  </r>
  <r>
    <d v="2021-07-08T10:02:00"/>
    <x v="985"/>
    <x v="2"/>
    <x v="3"/>
    <s v="Knorr Soups  "/>
    <x v="1"/>
    <n v="1"/>
    <n v="38.18"/>
    <x v="0"/>
    <x v="9"/>
    <x v="1"/>
    <x v="1"/>
    <s v="ZAR"/>
    <x v="2"/>
    <n v="2.59375"/>
    <n v="0.38179999999999997"/>
  </r>
  <r>
    <d v="2021-07-08T10:02:00"/>
    <x v="985"/>
    <x v="2"/>
    <x v="3"/>
    <s v="Sunlight Laundry Detergent  "/>
    <x v="3"/>
    <n v="3"/>
    <n v="38.159999999999997"/>
    <x v="0"/>
    <x v="9"/>
    <x v="1"/>
    <x v="1"/>
    <s v="ZAR"/>
    <x v="2"/>
    <n v="7.7771739130434776"/>
    <n v="1.1447999999999998"/>
  </r>
  <r>
    <d v="2021-07-08T10:02:00"/>
    <x v="985"/>
    <x v="2"/>
    <x v="3"/>
    <s v="Lux  "/>
    <x v="2"/>
    <n v="1"/>
    <n v="50.78"/>
    <x v="0"/>
    <x v="9"/>
    <x v="1"/>
    <x v="1"/>
    <s v="ZAR"/>
    <x v="2"/>
    <n v="3.449728260869565"/>
    <n v="0.50780000000000003"/>
  </r>
  <r>
    <d v="2021-07-08T10:07:00"/>
    <x v="986"/>
    <x v="0"/>
    <x v="11"/>
    <s v="Dano Cool Cow"/>
    <x v="0"/>
    <n v="4"/>
    <n v="8800"/>
    <x v="0"/>
    <x v="24"/>
    <x v="0"/>
    <x v="0"/>
    <s v="NGN"/>
    <x v="0"/>
    <n v="87.562189054726375"/>
    <n v="352"/>
  </r>
  <r>
    <d v="2021-07-08T10:09:00"/>
    <x v="987"/>
    <x v="0"/>
    <x v="3"/>
    <s v="Vaseline Petroleum Jelly  "/>
    <x v="2"/>
    <n v="1"/>
    <n v="141.16999999999999"/>
    <x v="0"/>
    <x v="6"/>
    <x v="1"/>
    <x v="1"/>
    <s v="ZAR"/>
    <x v="2"/>
    <n v="9.5903532608695645"/>
    <n v="1.4117"/>
  </r>
  <r>
    <d v="2021-07-08T10:09:00"/>
    <x v="987"/>
    <x v="0"/>
    <x v="3"/>
    <s v="Vaseline Petroleum Jelly  "/>
    <x v="2"/>
    <n v="1"/>
    <n v="91.22"/>
    <x v="0"/>
    <x v="6"/>
    <x v="1"/>
    <x v="1"/>
    <s v="ZAR"/>
    <x v="2"/>
    <n v="6.1970108695652169"/>
    <n v="0.91220000000000001"/>
  </r>
  <r>
    <d v="2021-07-08T10:13:00"/>
    <x v="215"/>
    <x v="1"/>
    <x v="3"/>
    <s v="Knorrox Stock Cubes  "/>
    <x v="1"/>
    <n v="1"/>
    <n v="69.459999999999994"/>
    <x v="0"/>
    <x v="6"/>
    <x v="1"/>
    <x v="1"/>
    <s v="ZAR"/>
    <x v="2"/>
    <n v="4.7187499999999991"/>
    <n v="0.69459999999999988"/>
  </r>
  <r>
    <d v="2021-07-08T10:13:00"/>
    <x v="215"/>
    <x v="1"/>
    <x v="3"/>
    <s v="Knorr Soups  "/>
    <x v="1"/>
    <n v="2"/>
    <n v="38.18"/>
    <x v="0"/>
    <x v="6"/>
    <x v="1"/>
    <x v="1"/>
    <s v="ZAR"/>
    <x v="2"/>
    <n v="5.1875"/>
    <n v="0.76359999999999995"/>
  </r>
  <r>
    <d v="2021-07-08T10:13:00"/>
    <x v="215"/>
    <x v="1"/>
    <x v="3"/>
    <s v="Sunlight Laundry Detergent  "/>
    <x v="3"/>
    <n v="1"/>
    <n v="14.49"/>
    <x v="0"/>
    <x v="6"/>
    <x v="1"/>
    <x v="1"/>
    <s v="ZAR"/>
    <x v="2"/>
    <n v="0.984375"/>
    <n v="0.1449"/>
  </r>
  <r>
    <d v="2021-07-08T10:23:00"/>
    <x v="988"/>
    <x v="1"/>
    <x v="3"/>
    <s v="Knorr Soups  "/>
    <x v="1"/>
    <n v="1"/>
    <n v="118.45"/>
    <x v="0"/>
    <x v="10"/>
    <x v="1"/>
    <x v="1"/>
    <s v="ZAR"/>
    <x v="2"/>
    <n v="8.046875"/>
    <n v="1.1845000000000001"/>
  </r>
  <r>
    <d v="2021-07-08T10:24:00"/>
    <x v="989"/>
    <x v="2"/>
    <x v="3"/>
    <s v="Sunlight Laundry Detergent  "/>
    <x v="3"/>
    <n v="4"/>
    <n v="38.99"/>
    <x v="1"/>
    <x v="6"/>
    <x v="1"/>
    <x v="1"/>
    <s v="ZAR"/>
    <x v="2"/>
    <n v="10.595108695652174"/>
    <n v="1.5596000000000001"/>
  </r>
  <r>
    <d v="2021-07-08T10:24:00"/>
    <x v="989"/>
    <x v="2"/>
    <x v="3"/>
    <s v="Knorrox Stock Cubes  "/>
    <x v="1"/>
    <n v="1"/>
    <n v="69.459999999999994"/>
    <x v="1"/>
    <x v="6"/>
    <x v="1"/>
    <x v="1"/>
    <s v="ZAR"/>
    <x v="2"/>
    <n v="4.7187499999999991"/>
    <n v="0.69459999999999988"/>
  </r>
  <r>
    <d v="2021-07-08T10:24:00"/>
    <x v="990"/>
    <x v="0"/>
    <x v="3"/>
    <s v="Lifebuoy Bath Soap  "/>
    <x v="2"/>
    <n v="2"/>
    <n v="50.23"/>
    <x v="0"/>
    <x v="10"/>
    <x v="1"/>
    <x v="1"/>
    <s v="ZAR"/>
    <x v="2"/>
    <n v="6.8247282608695645"/>
    <n v="1.0045999999999999"/>
  </r>
  <r>
    <d v="2021-07-08T10:24:00"/>
    <x v="990"/>
    <x v="0"/>
    <x v="3"/>
    <s v="Sunlight Laundry Detergent  "/>
    <x v="3"/>
    <n v="2"/>
    <n v="47.47"/>
    <x v="0"/>
    <x v="10"/>
    <x v="1"/>
    <x v="1"/>
    <s v="ZAR"/>
    <x v="2"/>
    <n v="6.4497282608695645"/>
    <n v="0.94940000000000002"/>
  </r>
  <r>
    <d v="2021-07-08T10:28:00"/>
    <x v="991"/>
    <x v="2"/>
    <x v="3"/>
    <s v="Knorr Soups  "/>
    <x v="1"/>
    <n v="2"/>
    <n v="38.18"/>
    <x v="1"/>
    <x v="9"/>
    <x v="1"/>
    <x v="1"/>
    <s v="ZAR"/>
    <x v="0"/>
    <n v="5.1875"/>
    <n v="0.76359999999999995"/>
  </r>
  <r>
    <d v="2021-07-08T10:28:00"/>
    <x v="991"/>
    <x v="2"/>
    <x v="3"/>
    <s v="Shield Deodorant  "/>
    <x v="2"/>
    <n v="1"/>
    <n v="86.87"/>
    <x v="1"/>
    <x v="9"/>
    <x v="1"/>
    <x v="1"/>
    <s v="ZAR"/>
    <x v="0"/>
    <n v="5.9014945652173916"/>
    <n v="0.86870000000000003"/>
  </r>
  <r>
    <d v="2021-07-08T10:28:00"/>
    <x v="991"/>
    <x v="2"/>
    <x v="3"/>
    <s v="Joko Tea  "/>
    <x v="0"/>
    <n v="1"/>
    <n v="99.82"/>
    <x v="1"/>
    <x v="9"/>
    <x v="1"/>
    <x v="1"/>
    <s v="ZAR"/>
    <x v="0"/>
    <n v="6.7812499999999991"/>
    <n v="0.99819999999999998"/>
  </r>
  <r>
    <d v="2021-07-08T10:28:00"/>
    <x v="991"/>
    <x v="2"/>
    <x v="3"/>
    <s v="OMO  "/>
    <x v="3"/>
    <n v="2"/>
    <n v="51.2"/>
    <x v="1"/>
    <x v="9"/>
    <x v="1"/>
    <x v="1"/>
    <s v="ZAR"/>
    <x v="0"/>
    <n v="6.9565217391304346"/>
    <n v="1.024"/>
  </r>
  <r>
    <d v="2021-07-08T10:28:00"/>
    <x v="991"/>
    <x v="2"/>
    <x v="3"/>
    <s v="Knorr Soups  "/>
    <x v="1"/>
    <n v="2"/>
    <n v="38.18"/>
    <x v="1"/>
    <x v="9"/>
    <x v="1"/>
    <x v="1"/>
    <s v="ZAR"/>
    <x v="0"/>
    <n v="5.1875"/>
    <n v="0.76359999999999995"/>
  </r>
  <r>
    <d v="2021-07-08T10:28:00"/>
    <x v="991"/>
    <x v="2"/>
    <x v="3"/>
    <s v="Robertsons Spices  "/>
    <x v="1"/>
    <n v="1"/>
    <n v="60.26"/>
    <x v="1"/>
    <x v="9"/>
    <x v="1"/>
    <x v="1"/>
    <s v="ZAR"/>
    <x v="0"/>
    <n v="4.09375"/>
    <n v="0.60260000000000002"/>
  </r>
  <r>
    <d v="2021-07-08T10:28:00"/>
    <x v="991"/>
    <x v="2"/>
    <x v="3"/>
    <s v="Dawn Body Cream and Lotion  "/>
    <x v="2"/>
    <n v="1"/>
    <n v="89.77"/>
    <x v="1"/>
    <x v="9"/>
    <x v="1"/>
    <x v="1"/>
    <s v="ZAR"/>
    <x v="0"/>
    <n v="6.0985054347826084"/>
    <n v="0.89769999999999994"/>
  </r>
  <r>
    <d v="2021-07-08T10:28:00"/>
    <x v="991"/>
    <x v="2"/>
    <x v="3"/>
    <s v="Knorr Soups  "/>
    <x v="1"/>
    <n v="2"/>
    <n v="38.18"/>
    <x v="1"/>
    <x v="9"/>
    <x v="1"/>
    <x v="1"/>
    <s v="ZAR"/>
    <x v="0"/>
    <n v="5.1875"/>
    <n v="0.76359999999999995"/>
  </r>
  <r>
    <d v="2021-07-08T10:28:00"/>
    <x v="991"/>
    <x v="2"/>
    <x v="3"/>
    <s v="Knorr Soups  "/>
    <x v="1"/>
    <n v="2"/>
    <n v="38.18"/>
    <x v="1"/>
    <x v="9"/>
    <x v="1"/>
    <x v="1"/>
    <s v="ZAR"/>
    <x v="0"/>
    <n v="5.1875"/>
    <n v="0.76359999999999995"/>
  </r>
  <r>
    <d v="2021-07-08T10:28:00"/>
    <x v="991"/>
    <x v="2"/>
    <x v="3"/>
    <s v="Knorrox Stock Cubes  "/>
    <x v="1"/>
    <n v="1"/>
    <n v="29.9"/>
    <x v="1"/>
    <x v="9"/>
    <x v="1"/>
    <x v="1"/>
    <s v="ZAR"/>
    <x v="0"/>
    <n v="2.03125"/>
    <n v="0.29899999999999999"/>
  </r>
  <r>
    <d v="2021-07-08T10:31:00"/>
    <x v="992"/>
    <x v="1"/>
    <x v="3"/>
    <s v="Robertsons Rajah Spices  "/>
    <x v="1"/>
    <n v="1"/>
    <n v="60.26"/>
    <x v="0"/>
    <x v="9"/>
    <x v="1"/>
    <x v="1"/>
    <s v="ZAR"/>
    <x v="2"/>
    <n v="4.09375"/>
    <n v="0.60260000000000002"/>
  </r>
  <r>
    <d v="2021-07-08T10:31:00"/>
    <x v="992"/>
    <x v="1"/>
    <x v="3"/>
    <s v="Knorr Soups  "/>
    <x v="1"/>
    <n v="1"/>
    <n v="38.18"/>
    <x v="0"/>
    <x v="9"/>
    <x v="1"/>
    <x v="1"/>
    <s v="ZAR"/>
    <x v="2"/>
    <n v="2.59375"/>
    <n v="0.38179999999999997"/>
  </r>
  <r>
    <d v="2021-07-08T10:31:00"/>
    <x v="993"/>
    <x v="0"/>
    <x v="3"/>
    <s v="Joko Tea  "/>
    <x v="0"/>
    <n v="1"/>
    <n v="99.82"/>
    <x v="0"/>
    <x v="10"/>
    <x v="1"/>
    <x v="1"/>
    <s v="ZAR"/>
    <x v="0"/>
    <n v="6.7812499999999991"/>
    <n v="0.99819999999999998"/>
  </r>
  <r>
    <d v="2021-07-08T10:31:00"/>
    <x v="993"/>
    <x v="0"/>
    <x v="3"/>
    <s v="Shield Deodorant  "/>
    <x v="2"/>
    <n v="1"/>
    <n v="86.87"/>
    <x v="0"/>
    <x v="10"/>
    <x v="1"/>
    <x v="1"/>
    <s v="ZAR"/>
    <x v="0"/>
    <n v="5.9014945652173916"/>
    <n v="0.86870000000000003"/>
  </r>
  <r>
    <d v="2021-07-08T10:31:00"/>
    <x v="993"/>
    <x v="0"/>
    <x v="3"/>
    <s v="Lifebuoy Bath Soap  "/>
    <x v="2"/>
    <n v="1"/>
    <n v="50.23"/>
    <x v="0"/>
    <x v="10"/>
    <x v="1"/>
    <x v="1"/>
    <s v="ZAR"/>
    <x v="0"/>
    <n v="3.4123641304347823"/>
    <n v="0.50229999999999997"/>
  </r>
  <r>
    <d v="2021-07-08T10:34:00"/>
    <x v="994"/>
    <x v="2"/>
    <x v="3"/>
    <s v="Lux  "/>
    <x v="2"/>
    <n v="1"/>
    <n v="50.78"/>
    <x v="0"/>
    <x v="6"/>
    <x v="1"/>
    <x v="1"/>
    <s v="ZAR"/>
    <x v="0"/>
    <n v="3.449728260869565"/>
    <n v="0.50780000000000003"/>
  </r>
  <r>
    <d v="2021-07-08T10:34:00"/>
    <x v="994"/>
    <x v="2"/>
    <x v="3"/>
    <s v="Lifebuoy Bath Soap  "/>
    <x v="2"/>
    <n v="4"/>
    <n v="50.23"/>
    <x v="0"/>
    <x v="6"/>
    <x v="1"/>
    <x v="1"/>
    <s v="ZAR"/>
    <x v="0"/>
    <n v="13.649456521739129"/>
    <n v="2.0091999999999999"/>
  </r>
  <r>
    <d v="2021-07-08T10:36:00"/>
    <x v="995"/>
    <x v="0"/>
    <x v="11"/>
    <s v="Dano Cool Cow"/>
    <x v="0"/>
    <n v="2"/>
    <n v="8800"/>
    <x v="0"/>
    <x v="58"/>
    <x v="0"/>
    <x v="0"/>
    <s v="NGN"/>
    <x v="0"/>
    <n v="43.781094527363187"/>
    <n v="176"/>
  </r>
  <r>
    <d v="2021-07-08T10:36:00"/>
    <x v="995"/>
    <x v="0"/>
    <x v="2"/>
    <s v="Indomie Indomitable Pack"/>
    <x v="1"/>
    <n v="2"/>
    <n v="2800"/>
    <x v="0"/>
    <x v="58"/>
    <x v="0"/>
    <x v="0"/>
    <s v="NGN"/>
    <x v="0"/>
    <n v="13.930348258706468"/>
    <n v="56"/>
  </r>
  <r>
    <d v="2021-07-08T10:36:00"/>
    <x v="995"/>
    <x v="0"/>
    <x v="2"/>
    <s v="Indomie Indomitable Pack"/>
    <x v="1"/>
    <n v="1"/>
    <n v="2400"/>
    <x v="0"/>
    <x v="58"/>
    <x v="0"/>
    <x v="0"/>
    <s v="NGN"/>
    <x v="0"/>
    <n v="5.9701492537313436"/>
    <n v="24"/>
  </r>
  <r>
    <d v="2021-07-08T10:38:00"/>
    <x v="1"/>
    <x v="1"/>
    <x v="2"/>
    <s v="Indomie Hungryman"/>
    <x v="1"/>
    <n v="1"/>
    <n v="3700"/>
    <x v="0"/>
    <x v="46"/>
    <x v="0"/>
    <x v="0"/>
    <s v="NGN"/>
    <x v="0"/>
    <n v="9.2039800995024876"/>
    <n v="37"/>
  </r>
  <r>
    <d v="2021-07-08T10:41:00"/>
    <x v="29"/>
    <x v="1"/>
    <x v="3"/>
    <s v="OMO  "/>
    <x v="3"/>
    <n v="4"/>
    <n v="42.5"/>
    <x v="1"/>
    <x v="10"/>
    <x v="1"/>
    <x v="1"/>
    <s v="ZAR"/>
    <x v="2"/>
    <n v="11.54891304347826"/>
    <n v="1.7"/>
  </r>
  <r>
    <d v="2021-07-08T10:41:00"/>
    <x v="29"/>
    <x v="1"/>
    <x v="3"/>
    <s v="Lux  "/>
    <x v="2"/>
    <n v="1"/>
    <n v="50.78"/>
    <x v="1"/>
    <x v="10"/>
    <x v="1"/>
    <x v="1"/>
    <s v="ZAR"/>
    <x v="2"/>
    <n v="3.449728260869565"/>
    <n v="0.50780000000000003"/>
  </r>
  <r>
    <d v="2021-07-08T10:45:00"/>
    <x v="996"/>
    <x v="1"/>
    <x v="3"/>
    <s v="Robertsons Rajah Spices  "/>
    <x v="1"/>
    <n v="1"/>
    <n v="60.26"/>
    <x v="1"/>
    <x v="6"/>
    <x v="1"/>
    <x v="1"/>
    <s v="ZAR"/>
    <x v="0"/>
    <n v="4.09375"/>
    <n v="0.60260000000000002"/>
  </r>
  <r>
    <d v="2021-07-08T10:45:00"/>
    <x v="996"/>
    <x v="1"/>
    <x v="3"/>
    <s v="Sunlight Dishwashing Liquid  "/>
    <x v="3"/>
    <n v="1"/>
    <n v="83.63"/>
    <x v="1"/>
    <x v="6"/>
    <x v="1"/>
    <x v="1"/>
    <s v="ZAR"/>
    <x v="0"/>
    <n v="5.6813858695652169"/>
    <n v="0.83629999999999993"/>
  </r>
  <r>
    <d v="2021-07-08T10:45:00"/>
    <x v="996"/>
    <x v="1"/>
    <x v="3"/>
    <s v="Sunlight Laundry Detergent  "/>
    <x v="3"/>
    <n v="1"/>
    <n v="44.99"/>
    <x v="1"/>
    <x v="6"/>
    <x v="1"/>
    <x v="1"/>
    <s v="ZAR"/>
    <x v="0"/>
    <n v="3.0563858695652173"/>
    <n v="0.44990000000000002"/>
  </r>
  <r>
    <d v="2021-07-08T10:46:00"/>
    <x v="481"/>
    <x v="0"/>
    <x v="2"/>
    <s v="Indomie Hungryman"/>
    <x v="1"/>
    <n v="2"/>
    <n v="3700"/>
    <x v="0"/>
    <x v="44"/>
    <x v="0"/>
    <x v="0"/>
    <s v="NGN"/>
    <x v="0"/>
    <n v="18.407960199004975"/>
    <n v="74"/>
  </r>
  <r>
    <d v="2021-07-08T10:48:00"/>
    <x v="67"/>
    <x v="1"/>
    <x v="11"/>
    <s v="Dano Cool Cow"/>
    <x v="0"/>
    <n v="4"/>
    <n v="8800"/>
    <x v="1"/>
    <x v="22"/>
    <x v="0"/>
    <x v="0"/>
    <s v="NGN"/>
    <x v="0"/>
    <n v="87.562189054726375"/>
    <n v="352"/>
  </r>
  <r>
    <d v="2021-07-08T10:57:00"/>
    <x v="104"/>
    <x v="2"/>
    <x v="3"/>
    <s v="Knorr Soups  "/>
    <x v="1"/>
    <n v="1"/>
    <n v="38.18"/>
    <x v="0"/>
    <x v="6"/>
    <x v="1"/>
    <x v="1"/>
    <s v="ZAR"/>
    <x v="2"/>
    <n v="2.59375"/>
    <n v="0.38179999999999997"/>
  </r>
  <r>
    <d v="2021-07-08T10:57:00"/>
    <x v="104"/>
    <x v="2"/>
    <x v="3"/>
    <s v="Robertsons Spices  "/>
    <x v="1"/>
    <n v="1"/>
    <n v="60.26"/>
    <x v="0"/>
    <x v="6"/>
    <x v="1"/>
    <x v="1"/>
    <s v="ZAR"/>
    <x v="2"/>
    <n v="4.09375"/>
    <n v="0.60260000000000002"/>
  </r>
  <r>
    <d v="2021-07-08T10:57:00"/>
    <x v="104"/>
    <x v="2"/>
    <x v="3"/>
    <s v="Handy Andy Cleaning Cream  "/>
    <x v="3"/>
    <n v="1"/>
    <n v="94.99"/>
    <x v="0"/>
    <x v="6"/>
    <x v="1"/>
    <x v="1"/>
    <s v="ZAR"/>
    <x v="2"/>
    <n v="6.4531249999999991"/>
    <n v="0.94989999999999997"/>
  </r>
  <r>
    <d v="2021-07-08T11:04:00"/>
    <x v="997"/>
    <x v="1"/>
    <x v="3"/>
    <s v="Robertsons Spices  "/>
    <x v="1"/>
    <n v="1"/>
    <n v="60.26"/>
    <x v="0"/>
    <x v="10"/>
    <x v="1"/>
    <x v="1"/>
    <s v="ZAR"/>
    <x v="2"/>
    <n v="4.09375"/>
    <n v="0.60260000000000002"/>
  </r>
  <r>
    <d v="2021-07-08T11:04:00"/>
    <x v="997"/>
    <x v="1"/>
    <x v="3"/>
    <s v="Knorr Soups  "/>
    <x v="1"/>
    <n v="1"/>
    <n v="38.18"/>
    <x v="0"/>
    <x v="10"/>
    <x v="1"/>
    <x v="1"/>
    <s v="ZAR"/>
    <x v="2"/>
    <n v="2.59375"/>
    <n v="0.38179999999999997"/>
  </r>
  <r>
    <d v="2021-07-08T11:04:00"/>
    <x v="997"/>
    <x v="1"/>
    <x v="3"/>
    <s v="Sunlight Laundry Detergent  "/>
    <x v="3"/>
    <n v="2"/>
    <n v="38.99"/>
    <x v="0"/>
    <x v="10"/>
    <x v="1"/>
    <x v="1"/>
    <s v="ZAR"/>
    <x v="2"/>
    <n v="5.2975543478260869"/>
    <n v="0.77980000000000005"/>
  </r>
  <r>
    <d v="2021-07-08T11:08:00"/>
    <x v="998"/>
    <x v="0"/>
    <x v="3"/>
    <s v="Sunlight Laundry Detergent  "/>
    <x v="3"/>
    <n v="1"/>
    <n v="71.900000000000006"/>
    <x v="0"/>
    <x v="9"/>
    <x v="1"/>
    <x v="1"/>
    <s v="ZAR"/>
    <x v="2"/>
    <n v="4.8845108695652177"/>
    <n v="0.71900000000000008"/>
  </r>
  <r>
    <d v="2021-07-08T11:08:00"/>
    <x v="998"/>
    <x v="0"/>
    <x v="3"/>
    <s v="Lifebuoy Bath Soap  "/>
    <x v="2"/>
    <n v="1"/>
    <n v="50.23"/>
    <x v="0"/>
    <x v="9"/>
    <x v="1"/>
    <x v="1"/>
    <s v="ZAR"/>
    <x v="2"/>
    <n v="3.4123641304347823"/>
    <n v="0.50229999999999997"/>
  </r>
  <r>
    <d v="2021-07-08T11:08:00"/>
    <x v="998"/>
    <x v="0"/>
    <x v="3"/>
    <s v="Dawn Body Cream and Lotion  "/>
    <x v="2"/>
    <n v="1"/>
    <n v="89.77"/>
    <x v="0"/>
    <x v="9"/>
    <x v="1"/>
    <x v="1"/>
    <s v="ZAR"/>
    <x v="2"/>
    <n v="6.0985054347826084"/>
    <n v="0.89769999999999994"/>
  </r>
  <r>
    <d v="2021-07-08T11:09:00"/>
    <x v="267"/>
    <x v="2"/>
    <x v="3"/>
    <s v="Surf Detergent  "/>
    <x v="3"/>
    <n v="8"/>
    <n v="21.86"/>
    <x v="0"/>
    <x v="6"/>
    <x v="1"/>
    <x v="1"/>
    <s v="ZAR"/>
    <x v="2"/>
    <n v="11.880434782608695"/>
    <n v="1.7487999999999999"/>
  </r>
  <r>
    <d v="2021-07-08T11:09:00"/>
    <x v="267"/>
    <x v="2"/>
    <x v="3"/>
    <s v="Domestos Toilet Cleaner  "/>
    <x v="3"/>
    <n v="1"/>
    <n v="83.97"/>
    <x v="0"/>
    <x v="6"/>
    <x v="1"/>
    <x v="1"/>
    <s v="ZAR"/>
    <x v="2"/>
    <n v="5.7044836956521738"/>
    <n v="0.8397"/>
  </r>
  <r>
    <d v="2021-07-08T11:09:00"/>
    <x v="267"/>
    <x v="2"/>
    <x v="3"/>
    <s v="Joko Tea  "/>
    <x v="0"/>
    <n v="2"/>
    <n v="99.82"/>
    <x v="0"/>
    <x v="6"/>
    <x v="1"/>
    <x v="1"/>
    <s v="ZAR"/>
    <x v="2"/>
    <n v="13.562499999999998"/>
    <n v="1.9964"/>
  </r>
  <r>
    <d v="2021-07-08T11:09:00"/>
    <x v="267"/>
    <x v="2"/>
    <x v="3"/>
    <s v="Robertsons Rajah Spices  "/>
    <x v="1"/>
    <n v="2"/>
    <n v="60.26"/>
    <x v="0"/>
    <x v="6"/>
    <x v="1"/>
    <x v="1"/>
    <s v="ZAR"/>
    <x v="2"/>
    <n v="8.1875"/>
    <n v="1.2052"/>
  </r>
  <r>
    <d v="2021-07-08T11:09:00"/>
    <x v="267"/>
    <x v="2"/>
    <x v="3"/>
    <s v="Lux  "/>
    <x v="2"/>
    <n v="1"/>
    <n v="50.78"/>
    <x v="0"/>
    <x v="6"/>
    <x v="1"/>
    <x v="1"/>
    <s v="ZAR"/>
    <x v="2"/>
    <n v="3.449728260869565"/>
    <n v="0.50780000000000003"/>
  </r>
  <r>
    <d v="2021-07-08T11:09:00"/>
    <x v="267"/>
    <x v="2"/>
    <x v="3"/>
    <s v="Robertsons Rajah Spices  "/>
    <x v="1"/>
    <n v="2"/>
    <n v="60.26"/>
    <x v="0"/>
    <x v="6"/>
    <x v="1"/>
    <x v="1"/>
    <s v="ZAR"/>
    <x v="2"/>
    <n v="8.1875"/>
    <n v="1.2052"/>
  </r>
  <r>
    <d v="2021-07-08T11:09:00"/>
    <x v="267"/>
    <x v="2"/>
    <x v="3"/>
    <s v="POND`S Face Care  "/>
    <x v="2"/>
    <n v="1"/>
    <n v="105.02"/>
    <x v="0"/>
    <x v="6"/>
    <x v="1"/>
    <x v="1"/>
    <s v="ZAR"/>
    <x v="2"/>
    <n v="7.1345108695652169"/>
    <n v="1.0502"/>
  </r>
  <r>
    <d v="2021-07-08T11:09:00"/>
    <x v="267"/>
    <x v="2"/>
    <x v="3"/>
    <s v="Knorrox Mince  "/>
    <x v="1"/>
    <n v="1"/>
    <n v="34.96"/>
    <x v="0"/>
    <x v="6"/>
    <x v="1"/>
    <x v="1"/>
    <s v="ZAR"/>
    <x v="2"/>
    <n v="2.375"/>
    <n v="0.34960000000000002"/>
  </r>
  <r>
    <d v="2021-07-08T11:09:00"/>
    <x v="999"/>
    <x v="0"/>
    <x v="3"/>
    <s v="Sunlight Laundry Detergent  "/>
    <x v="3"/>
    <n v="1"/>
    <n v="89.36"/>
    <x v="0"/>
    <x v="10"/>
    <x v="1"/>
    <x v="1"/>
    <s v="ZAR"/>
    <x v="2"/>
    <n v="6.070652173913043"/>
    <n v="0.89359999999999995"/>
  </r>
  <r>
    <d v="2021-07-08T11:09:00"/>
    <x v="999"/>
    <x v="0"/>
    <x v="3"/>
    <s v="Knorr Soups  "/>
    <x v="1"/>
    <n v="1"/>
    <n v="38.18"/>
    <x v="0"/>
    <x v="10"/>
    <x v="1"/>
    <x v="1"/>
    <s v="ZAR"/>
    <x v="2"/>
    <n v="2.59375"/>
    <n v="0.38179999999999997"/>
  </r>
  <r>
    <d v="2021-07-08T11:17:00"/>
    <x v="1000"/>
    <x v="1"/>
    <x v="3"/>
    <s v="Knorr Soups  "/>
    <x v="1"/>
    <n v="2"/>
    <n v="38.18"/>
    <x v="0"/>
    <x v="10"/>
    <x v="1"/>
    <x v="1"/>
    <s v="ZAR"/>
    <x v="2"/>
    <n v="5.1875"/>
    <n v="0.76359999999999995"/>
  </r>
  <r>
    <d v="2021-07-08T11:20:00"/>
    <x v="1001"/>
    <x v="1"/>
    <x v="11"/>
    <s v="Dano Cool Cow"/>
    <x v="0"/>
    <n v="2"/>
    <n v="20500"/>
    <x v="0"/>
    <x v="4"/>
    <x v="0"/>
    <x v="0"/>
    <s v="NGN"/>
    <x v="1"/>
    <n v="101.99004975124379"/>
    <n v="410"/>
  </r>
  <r>
    <d v="2021-07-08T11:20:00"/>
    <x v="1001"/>
    <x v="1"/>
    <x v="0"/>
    <s v="Hollandia Evap. Milk"/>
    <x v="0"/>
    <n v="2"/>
    <n v="3200"/>
    <x v="0"/>
    <x v="4"/>
    <x v="0"/>
    <x v="0"/>
    <s v="NGN"/>
    <x v="1"/>
    <n v="15.920398009950249"/>
    <n v="64"/>
  </r>
  <r>
    <d v="2021-07-08T11:20:00"/>
    <x v="119"/>
    <x v="2"/>
    <x v="3"/>
    <s v="Robertsons Rajah Spices  "/>
    <x v="1"/>
    <n v="2"/>
    <n v="60.26"/>
    <x v="0"/>
    <x v="6"/>
    <x v="1"/>
    <x v="1"/>
    <s v="ZAR"/>
    <x v="0"/>
    <n v="8.1875"/>
    <n v="1.2052"/>
  </r>
  <r>
    <d v="2021-07-08T11:20:00"/>
    <x v="119"/>
    <x v="2"/>
    <x v="3"/>
    <s v="Knorr Soups  "/>
    <x v="1"/>
    <n v="2"/>
    <n v="38.18"/>
    <x v="0"/>
    <x v="6"/>
    <x v="1"/>
    <x v="1"/>
    <s v="ZAR"/>
    <x v="0"/>
    <n v="5.1875"/>
    <n v="0.76359999999999995"/>
  </r>
  <r>
    <d v="2021-07-08T11:24:00"/>
    <x v="1002"/>
    <x v="2"/>
    <x v="5"/>
    <s v="Orijin Bitters"/>
    <x v="4"/>
    <n v="1"/>
    <n v="6300"/>
    <x v="0"/>
    <x v="19"/>
    <x v="0"/>
    <x v="0"/>
    <s v="NGN"/>
    <x v="1"/>
    <n v="15.671641791044776"/>
    <n v="63"/>
  </r>
  <r>
    <d v="2021-07-08T11:24:00"/>
    <x v="1002"/>
    <x v="2"/>
    <x v="5"/>
    <s v="Smirnoff Ice"/>
    <x v="6"/>
    <n v="1"/>
    <n v="5620"/>
    <x v="0"/>
    <x v="19"/>
    <x v="0"/>
    <x v="0"/>
    <s v="NGN"/>
    <x v="1"/>
    <n v="13.980099502487562"/>
    <n v="56.2"/>
  </r>
  <r>
    <d v="2021-07-08T11:27:00"/>
    <x v="1003"/>
    <x v="0"/>
    <x v="3"/>
    <s v="Lux  "/>
    <x v="2"/>
    <n v="1"/>
    <n v="50.78"/>
    <x v="0"/>
    <x v="9"/>
    <x v="1"/>
    <x v="1"/>
    <s v="ZAR"/>
    <x v="2"/>
    <n v="3.449728260869565"/>
    <n v="0.50780000000000003"/>
  </r>
  <r>
    <d v="2021-07-08T11:27:00"/>
    <x v="1003"/>
    <x v="0"/>
    <x v="3"/>
    <s v="Lifebuoy Bath Soap  "/>
    <x v="2"/>
    <n v="1"/>
    <n v="50.23"/>
    <x v="0"/>
    <x v="9"/>
    <x v="1"/>
    <x v="1"/>
    <s v="ZAR"/>
    <x v="2"/>
    <n v="3.4123641304347823"/>
    <n v="0.50229999999999997"/>
  </r>
  <r>
    <d v="2021-07-08T11:28:00"/>
    <x v="1004"/>
    <x v="1"/>
    <x v="3"/>
    <s v="Knorr Soups  "/>
    <x v="1"/>
    <n v="1"/>
    <n v="38.18"/>
    <x v="0"/>
    <x v="6"/>
    <x v="1"/>
    <x v="1"/>
    <s v="ZAR"/>
    <x v="2"/>
    <n v="2.59375"/>
    <n v="0.38179999999999997"/>
  </r>
  <r>
    <d v="2021-07-08T11:28:00"/>
    <x v="1004"/>
    <x v="1"/>
    <x v="3"/>
    <s v="Knorr Aromat Seasoning  "/>
    <x v="1"/>
    <n v="1"/>
    <n v="106.49"/>
    <x v="0"/>
    <x v="6"/>
    <x v="1"/>
    <x v="1"/>
    <s v="ZAR"/>
    <x v="2"/>
    <n v="7.2343749999999991"/>
    <n v="1.0649"/>
  </r>
  <r>
    <d v="2021-07-08T11:28:00"/>
    <x v="1004"/>
    <x v="1"/>
    <x v="3"/>
    <s v="OMO  "/>
    <x v="3"/>
    <n v="5"/>
    <n v="42.5"/>
    <x v="0"/>
    <x v="6"/>
    <x v="1"/>
    <x v="1"/>
    <s v="ZAR"/>
    <x v="2"/>
    <n v="14.436141304347826"/>
    <n v="2.125"/>
  </r>
  <r>
    <d v="2021-07-08T11:35:00"/>
    <x v="1005"/>
    <x v="2"/>
    <x v="11"/>
    <s v="Dano Cool Cow"/>
    <x v="0"/>
    <n v="4"/>
    <n v="8800"/>
    <x v="0"/>
    <x v="18"/>
    <x v="0"/>
    <x v="0"/>
    <s v="NGN"/>
    <x v="0"/>
    <n v="87.562189054726375"/>
    <n v="352"/>
  </r>
  <r>
    <d v="2021-07-08T11:40:00"/>
    <x v="77"/>
    <x v="2"/>
    <x v="3"/>
    <s v="Sunlight Laundry Detergent  "/>
    <x v="3"/>
    <n v="2"/>
    <n v="14.49"/>
    <x v="0"/>
    <x v="10"/>
    <x v="1"/>
    <x v="1"/>
    <s v="ZAR"/>
    <x v="2"/>
    <n v="1.96875"/>
    <n v="0.2898"/>
  </r>
  <r>
    <d v="2021-07-08T11:40:00"/>
    <x v="77"/>
    <x v="2"/>
    <x v="3"/>
    <s v="OMO  "/>
    <x v="3"/>
    <n v="1"/>
    <n v="51.2"/>
    <x v="0"/>
    <x v="10"/>
    <x v="1"/>
    <x v="1"/>
    <s v="ZAR"/>
    <x v="2"/>
    <n v="3.4782608695652173"/>
    <n v="0.51200000000000001"/>
  </r>
  <r>
    <d v="2021-07-08T11:40:00"/>
    <x v="77"/>
    <x v="2"/>
    <x v="3"/>
    <s v="Sunlight Dishwashing Liquid  "/>
    <x v="3"/>
    <n v="1"/>
    <n v="119.95"/>
    <x v="0"/>
    <x v="10"/>
    <x v="1"/>
    <x v="1"/>
    <s v="ZAR"/>
    <x v="2"/>
    <n v="8.148777173913043"/>
    <n v="1.1995"/>
  </r>
  <r>
    <d v="2021-07-08T11:40:00"/>
    <x v="77"/>
    <x v="2"/>
    <x v="3"/>
    <s v="Sunlight Laundry Detergent  "/>
    <x v="3"/>
    <n v="2"/>
    <n v="14.49"/>
    <x v="0"/>
    <x v="10"/>
    <x v="1"/>
    <x v="1"/>
    <s v="ZAR"/>
    <x v="2"/>
    <n v="1.96875"/>
    <n v="0.2898"/>
  </r>
  <r>
    <d v="2021-07-08T11:40:00"/>
    <x v="77"/>
    <x v="2"/>
    <x v="3"/>
    <s v="OMO  "/>
    <x v="3"/>
    <n v="1"/>
    <n v="95.98"/>
    <x v="0"/>
    <x v="10"/>
    <x v="1"/>
    <x v="1"/>
    <s v="ZAR"/>
    <x v="2"/>
    <n v="6.5203804347826084"/>
    <n v="0.95979999999999999"/>
  </r>
  <r>
    <d v="2021-07-08T11:41:00"/>
    <x v="571"/>
    <x v="1"/>
    <x v="3"/>
    <s v="Sunlight Laundry Detergent  "/>
    <x v="3"/>
    <n v="2"/>
    <n v="71.900000000000006"/>
    <x v="0"/>
    <x v="10"/>
    <x v="1"/>
    <x v="1"/>
    <s v="ZAR"/>
    <x v="2"/>
    <n v="9.7690217391304355"/>
    <n v="1.4380000000000002"/>
  </r>
  <r>
    <d v="2021-07-08T11:42:00"/>
    <x v="1006"/>
    <x v="0"/>
    <x v="9"/>
    <s v="Fanice"/>
    <x v="0"/>
    <n v="1"/>
    <n v="8190"/>
    <x v="0"/>
    <x v="29"/>
    <x v="0"/>
    <x v="0"/>
    <s v="NGN"/>
    <x v="1"/>
    <n v="20.373134328358208"/>
    <n v="81.900000000000006"/>
  </r>
  <r>
    <d v="2021-07-08T11:42:00"/>
    <x v="1006"/>
    <x v="0"/>
    <x v="9"/>
    <s v="Fanice"/>
    <x v="0"/>
    <n v="1"/>
    <n v="6270"/>
    <x v="0"/>
    <x v="29"/>
    <x v="0"/>
    <x v="0"/>
    <s v="NGN"/>
    <x v="1"/>
    <n v="15.597014925373134"/>
    <n v="62.7"/>
  </r>
  <r>
    <d v="2021-07-08T11:42:00"/>
    <x v="1006"/>
    <x v="0"/>
    <x v="9"/>
    <s v="Fanice"/>
    <x v="0"/>
    <n v="1"/>
    <n v="6010"/>
    <x v="0"/>
    <x v="29"/>
    <x v="0"/>
    <x v="0"/>
    <s v="NGN"/>
    <x v="1"/>
    <n v="14.950248756218905"/>
    <n v="60.1"/>
  </r>
  <r>
    <d v="2021-07-08T11:42:00"/>
    <x v="1006"/>
    <x v="0"/>
    <x v="9"/>
    <s v="Fanice"/>
    <x v="0"/>
    <n v="1"/>
    <n v="7150"/>
    <x v="0"/>
    <x v="29"/>
    <x v="0"/>
    <x v="0"/>
    <s v="NGN"/>
    <x v="1"/>
    <n v="17.786069651741293"/>
    <n v="71.5"/>
  </r>
  <r>
    <d v="2021-07-08T11:42:00"/>
    <x v="1006"/>
    <x v="0"/>
    <x v="9"/>
    <s v="Fanice"/>
    <x v="0"/>
    <n v="1"/>
    <n v="10100"/>
    <x v="0"/>
    <x v="29"/>
    <x v="0"/>
    <x v="0"/>
    <s v="NGN"/>
    <x v="1"/>
    <n v="25.124378109452735"/>
    <n v="101"/>
  </r>
  <r>
    <d v="2021-07-08T11:42:00"/>
    <x v="1006"/>
    <x v="0"/>
    <x v="9"/>
    <s v="Go Slo"/>
    <x v="0"/>
    <n v="1"/>
    <n v="7430.8"/>
    <x v="0"/>
    <x v="29"/>
    <x v="0"/>
    <x v="0"/>
    <s v="NGN"/>
    <x v="1"/>
    <n v="18.484577114427861"/>
    <n v="74.308000000000007"/>
  </r>
  <r>
    <d v="2021-07-08T11:42:00"/>
    <x v="1006"/>
    <x v="0"/>
    <x v="9"/>
    <s v="Fanice"/>
    <x v="0"/>
    <n v="1"/>
    <n v="8190"/>
    <x v="0"/>
    <x v="29"/>
    <x v="0"/>
    <x v="0"/>
    <s v="NGN"/>
    <x v="1"/>
    <n v="20.373134328358208"/>
    <n v="81.900000000000006"/>
  </r>
  <r>
    <d v="2021-07-08T11:42:00"/>
    <x v="1006"/>
    <x v="0"/>
    <x v="9"/>
    <s v="Fanice"/>
    <x v="0"/>
    <n v="1"/>
    <n v="6010"/>
    <x v="0"/>
    <x v="29"/>
    <x v="0"/>
    <x v="0"/>
    <s v="NGN"/>
    <x v="1"/>
    <n v="14.950248756218905"/>
    <n v="60.1"/>
  </r>
  <r>
    <d v="2021-07-08T11:42:00"/>
    <x v="1006"/>
    <x v="0"/>
    <x v="9"/>
    <s v="Fanice"/>
    <x v="0"/>
    <n v="1"/>
    <n v="7030"/>
    <x v="0"/>
    <x v="29"/>
    <x v="0"/>
    <x v="0"/>
    <s v="NGN"/>
    <x v="1"/>
    <n v="17.487562189054728"/>
    <n v="70.3"/>
  </r>
  <r>
    <d v="2021-07-08T11:42:00"/>
    <x v="1006"/>
    <x v="0"/>
    <x v="9"/>
    <s v="Go Slo"/>
    <x v="0"/>
    <n v="1"/>
    <n v="7430.4"/>
    <x v="0"/>
    <x v="29"/>
    <x v="0"/>
    <x v="0"/>
    <s v="NGN"/>
    <x v="1"/>
    <n v="18.48358208955224"/>
    <n v="74.304000000000002"/>
  </r>
  <r>
    <d v="2021-07-08T11:45:00"/>
    <x v="1007"/>
    <x v="2"/>
    <x v="11"/>
    <s v="Dano Cool Cow"/>
    <x v="0"/>
    <n v="2"/>
    <n v="8800"/>
    <x v="0"/>
    <x v="19"/>
    <x v="0"/>
    <x v="0"/>
    <s v="NGN"/>
    <x v="0"/>
    <n v="43.781094527363187"/>
    <n v="176"/>
  </r>
  <r>
    <d v="2021-07-08T11:46:00"/>
    <x v="1008"/>
    <x v="1"/>
    <x v="3"/>
    <s v="OMO  "/>
    <x v="3"/>
    <n v="3"/>
    <n v="27.46"/>
    <x v="0"/>
    <x v="9"/>
    <x v="1"/>
    <x v="1"/>
    <s v="ZAR"/>
    <x v="0"/>
    <n v="5.5964673913043477"/>
    <n v="0.82379999999999998"/>
  </r>
  <r>
    <d v="2021-07-08T11:46:00"/>
    <x v="1008"/>
    <x v="1"/>
    <x v="3"/>
    <s v="Sunlight Dishwashing Liquid  "/>
    <x v="3"/>
    <n v="1"/>
    <n v="83.63"/>
    <x v="0"/>
    <x v="9"/>
    <x v="1"/>
    <x v="1"/>
    <s v="ZAR"/>
    <x v="0"/>
    <n v="5.6813858695652169"/>
    <n v="0.83629999999999993"/>
  </r>
  <r>
    <d v="2021-07-08T11:46:00"/>
    <x v="1008"/>
    <x v="1"/>
    <x v="3"/>
    <s v="Sunlight Laundry Detergent  "/>
    <x v="3"/>
    <n v="3"/>
    <n v="23.99"/>
    <x v="0"/>
    <x v="9"/>
    <x v="1"/>
    <x v="1"/>
    <s v="ZAR"/>
    <x v="0"/>
    <n v="4.8892663043478262"/>
    <n v="0.71970000000000001"/>
  </r>
  <r>
    <d v="2021-07-08T11:46:00"/>
    <x v="1008"/>
    <x v="1"/>
    <x v="3"/>
    <s v="OMO  "/>
    <x v="3"/>
    <n v="1"/>
    <n v="95.98"/>
    <x v="0"/>
    <x v="9"/>
    <x v="1"/>
    <x v="1"/>
    <s v="ZAR"/>
    <x v="0"/>
    <n v="6.5203804347826084"/>
    <n v="0.95979999999999999"/>
  </r>
  <r>
    <d v="2021-07-08T11:55:00"/>
    <x v="1009"/>
    <x v="0"/>
    <x v="2"/>
    <s v="Indomie Super Pack"/>
    <x v="1"/>
    <n v="2"/>
    <n v="3950"/>
    <x v="0"/>
    <x v="4"/>
    <x v="0"/>
    <x v="0"/>
    <s v="NGN"/>
    <x v="0"/>
    <n v="19.651741293532339"/>
    <n v="79"/>
  </r>
  <r>
    <d v="2021-07-08T11:55:00"/>
    <x v="1009"/>
    <x v="0"/>
    <x v="2"/>
    <s v="Indomie Hungryman"/>
    <x v="1"/>
    <n v="1"/>
    <n v="4100"/>
    <x v="0"/>
    <x v="4"/>
    <x v="0"/>
    <x v="0"/>
    <s v="NGN"/>
    <x v="0"/>
    <n v="10.199004975124378"/>
    <n v="41"/>
  </r>
  <r>
    <d v="2021-07-08T11:55:00"/>
    <x v="144"/>
    <x v="2"/>
    <x v="3"/>
    <s v="Knorr Soups  "/>
    <x v="1"/>
    <n v="1"/>
    <n v="38.18"/>
    <x v="0"/>
    <x v="9"/>
    <x v="1"/>
    <x v="1"/>
    <s v="ZAR"/>
    <x v="2"/>
    <n v="2.59375"/>
    <n v="0.38179999999999997"/>
  </r>
  <r>
    <d v="2021-07-08T11:55:00"/>
    <x v="144"/>
    <x v="2"/>
    <x v="3"/>
    <s v="Vaseline Petroleum Jelly  "/>
    <x v="2"/>
    <n v="1"/>
    <n v="91.22"/>
    <x v="0"/>
    <x v="9"/>
    <x v="1"/>
    <x v="1"/>
    <s v="ZAR"/>
    <x v="2"/>
    <n v="6.1970108695652169"/>
    <n v="0.91220000000000001"/>
  </r>
  <r>
    <d v="2021-07-08T11:57:00"/>
    <x v="574"/>
    <x v="1"/>
    <x v="6"/>
    <s v="Premier Toilet Bar Soap"/>
    <x v="2"/>
    <n v="2"/>
    <n v="7210"/>
    <x v="0"/>
    <x v="16"/>
    <x v="0"/>
    <x v="0"/>
    <s v="NGN"/>
    <x v="0"/>
    <n v="35.870646766169152"/>
    <n v="144.19999999999999"/>
  </r>
  <r>
    <d v="2021-07-08T12:01:00"/>
    <x v="224"/>
    <x v="1"/>
    <x v="11"/>
    <s v="Dano Cool Cow"/>
    <x v="0"/>
    <n v="1"/>
    <n v="8800"/>
    <x v="0"/>
    <x v="24"/>
    <x v="0"/>
    <x v="0"/>
    <s v="NGN"/>
    <x v="1"/>
    <n v="21.890547263681594"/>
    <n v="88"/>
  </r>
  <r>
    <d v="2021-07-08T12:04:00"/>
    <x v="82"/>
    <x v="2"/>
    <x v="3"/>
    <s v="Robertsons Rajah Spices  "/>
    <x v="1"/>
    <n v="1"/>
    <n v="60.26"/>
    <x v="0"/>
    <x v="6"/>
    <x v="1"/>
    <x v="1"/>
    <s v="ZAR"/>
    <x v="2"/>
    <n v="4.09375"/>
    <n v="0.60260000000000002"/>
  </r>
  <r>
    <d v="2021-07-08T12:04:00"/>
    <x v="82"/>
    <x v="2"/>
    <x v="3"/>
    <s v="Knorrox Stock Cubes  "/>
    <x v="1"/>
    <n v="1"/>
    <n v="69.459999999999994"/>
    <x v="0"/>
    <x v="6"/>
    <x v="1"/>
    <x v="1"/>
    <s v="ZAR"/>
    <x v="2"/>
    <n v="4.7187499999999991"/>
    <n v="0.69459999999999988"/>
  </r>
  <r>
    <d v="2021-07-08T12:09:00"/>
    <x v="1010"/>
    <x v="0"/>
    <x v="3"/>
    <s v="Knorr Soups  "/>
    <x v="1"/>
    <n v="2"/>
    <n v="118.45"/>
    <x v="0"/>
    <x v="6"/>
    <x v="1"/>
    <x v="1"/>
    <s v="ZAR"/>
    <x v="2"/>
    <n v="16.09375"/>
    <n v="2.3690000000000002"/>
  </r>
  <r>
    <d v="2021-07-08T12:12:00"/>
    <x v="1011"/>
    <x v="2"/>
    <x v="3"/>
    <s v="OMO  "/>
    <x v="3"/>
    <n v="1"/>
    <n v="51.2"/>
    <x v="0"/>
    <x v="10"/>
    <x v="1"/>
    <x v="1"/>
    <s v="ZAR"/>
    <x v="2"/>
    <n v="3.4782608695652173"/>
    <n v="0.51200000000000001"/>
  </r>
  <r>
    <d v="2021-07-08T12:12:00"/>
    <x v="1011"/>
    <x v="2"/>
    <x v="3"/>
    <s v="Sunlight Dishwashing Liquid  "/>
    <x v="3"/>
    <n v="1"/>
    <n v="119.95"/>
    <x v="0"/>
    <x v="10"/>
    <x v="1"/>
    <x v="1"/>
    <s v="ZAR"/>
    <x v="2"/>
    <n v="8.148777173913043"/>
    <n v="1.1995"/>
  </r>
  <r>
    <d v="2021-07-08T12:12:00"/>
    <x v="1011"/>
    <x v="2"/>
    <x v="3"/>
    <s v="Robertsons Rajah Spices  "/>
    <x v="1"/>
    <n v="1"/>
    <n v="60.26"/>
    <x v="0"/>
    <x v="10"/>
    <x v="1"/>
    <x v="1"/>
    <s v="ZAR"/>
    <x v="2"/>
    <n v="4.09375"/>
    <n v="0.60260000000000002"/>
  </r>
  <r>
    <d v="2021-07-08T12:12:00"/>
    <x v="1011"/>
    <x v="2"/>
    <x v="3"/>
    <s v="Sunlight Dishwashing Liquid  "/>
    <x v="3"/>
    <n v="1"/>
    <n v="83.63"/>
    <x v="0"/>
    <x v="10"/>
    <x v="1"/>
    <x v="1"/>
    <s v="ZAR"/>
    <x v="2"/>
    <n v="5.6813858695652169"/>
    <n v="0.83629999999999993"/>
  </r>
  <r>
    <d v="2021-07-08T12:18:00"/>
    <x v="1012"/>
    <x v="1"/>
    <x v="11"/>
    <s v="Dano Cool Cow"/>
    <x v="0"/>
    <n v="5"/>
    <n v="8800"/>
    <x v="0"/>
    <x v="21"/>
    <x v="0"/>
    <x v="0"/>
    <s v="NGN"/>
    <x v="1"/>
    <n v="109.45273631840796"/>
    <n v="440"/>
  </r>
  <r>
    <d v="2021-07-08T12:22:00"/>
    <x v="1013"/>
    <x v="2"/>
    <x v="3"/>
    <s v="Sunlight Laundry Detergent  "/>
    <x v="3"/>
    <n v="2"/>
    <n v="89.36"/>
    <x v="1"/>
    <x v="10"/>
    <x v="1"/>
    <x v="1"/>
    <s v="ZAR"/>
    <x v="0"/>
    <n v="12.141304347826086"/>
    <n v="1.7871999999999999"/>
  </r>
  <r>
    <d v="2021-07-08T12:22:00"/>
    <x v="1013"/>
    <x v="2"/>
    <x v="3"/>
    <s v="Surf Detergent  "/>
    <x v="3"/>
    <n v="1"/>
    <n v="86.87"/>
    <x v="1"/>
    <x v="10"/>
    <x v="1"/>
    <x v="1"/>
    <s v="ZAR"/>
    <x v="0"/>
    <n v="5.9014945652173916"/>
    <n v="0.86870000000000003"/>
  </r>
  <r>
    <d v="2021-07-08T12:22:00"/>
    <x v="1013"/>
    <x v="2"/>
    <x v="3"/>
    <s v="Robertsons Spices  "/>
    <x v="1"/>
    <n v="1"/>
    <n v="60.26"/>
    <x v="1"/>
    <x v="10"/>
    <x v="1"/>
    <x v="1"/>
    <s v="ZAR"/>
    <x v="0"/>
    <n v="4.09375"/>
    <n v="0.60260000000000002"/>
  </r>
  <r>
    <d v="2021-07-08T12:22:00"/>
    <x v="1013"/>
    <x v="2"/>
    <x v="3"/>
    <s v="Surf Detergent  "/>
    <x v="3"/>
    <n v="1"/>
    <n v="47.4"/>
    <x v="1"/>
    <x v="10"/>
    <x v="1"/>
    <x v="1"/>
    <s v="ZAR"/>
    <x v="0"/>
    <n v="3.2201086956521738"/>
    <n v="0.47399999999999998"/>
  </r>
  <r>
    <d v="2021-07-08T12:24:00"/>
    <x v="1014"/>
    <x v="2"/>
    <x v="9"/>
    <s v="Fanice"/>
    <x v="0"/>
    <n v="2"/>
    <n v="7030"/>
    <x v="1"/>
    <x v="29"/>
    <x v="0"/>
    <x v="0"/>
    <s v="NGN"/>
    <x v="1"/>
    <n v="34.975124378109456"/>
    <n v="140.6"/>
  </r>
  <r>
    <d v="2021-07-08T12:25:00"/>
    <x v="1015"/>
    <x v="2"/>
    <x v="3"/>
    <s v="Knorr Soups  "/>
    <x v="1"/>
    <n v="1"/>
    <n v="38.18"/>
    <x v="0"/>
    <x v="6"/>
    <x v="1"/>
    <x v="1"/>
    <s v="ZAR"/>
    <x v="2"/>
    <n v="2.59375"/>
    <n v="0.38179999999999997"/>
  </r>
  <r>
    <d v="2021-07-08T12:26:00"/>
    <x v="1016"/>
    <x v="2"/>
    <x v="3"/>
    <s v="OMO  "/>
    <x v="3"/>
    <n v="1"/>
    <n v="51.2"/>
    <x v="1"/>
    <x v="9"/>
    <x v="1"/>
    <x v="1"/>
    <s v="ZAR"/>
    <x v="0"/>
    <n v="3.4782608695652173"/>
    <n v="0.51200000000000001"/>
  </r>
  <r>
    <d v="2021-07-08T12:26:00"/>
    <x v="1016"/>
    <x v="2"/>
    <x v="3"/>
    <s v="Sunlight Laundry Detergent  "/>
    <x v="3"/>
    <n v="1"/>
    <n v="44.99"/>
    <x v="1"/>
    <x v="9"/>
    <x v="1"/>
    <x v="1"/>
    <s v="ZAR"/>
    <x v="0"/>
    <n v="3.0563858695652173"/>
    <n v="0.44990000000000002"/>
  </r>
  <r>
    <d v="2021-07-08T12:26:00"/>
    <x v="1016"/>
    <x v="2"/>
    <x v="3"/>
    <s v="Sunlight Laundry Detergent  "/>
    <x v="3"/>
    <n v="2"/>
    <n v="71.900000000000006"/>
    <x v="1"/>
    <x v="9"/>
    <x v="1"/>
    <x v="1"/>
    <s v="ZAR"/>
    <x v="0"/>
    <n v="9.7690217391304355"/>
    <n v="1.4380000000000002"/>
  </r>
  <r>
    <d v="2021-07-08T12:31:00"/>
    <x v="1017"/>
    <x v="0"/>
    <x v="11"/>
    <s v="Dano Cool Cow"/>
    <x v="0"/>
    <n v="2"/>
    <n v="8800"/>
    <x v="0"/>
    <x v="38"/>
    <x v="0"/>
    <x v="0"/>
    <s v="NGN"/>
    <x v="0"/>
    <n v="43.781094527363187"/>
    <n v="176"/>
  </r>
  <r>
    <d v="2021-07-08T12:38:00"/>
    <x v="87"/>
    <x v="1"/>
    <x v="11"/>
    <s v="Dano Cool Cow"/>
    <x v="0"/>
    <n v="3"/>
    <n v="8800"/>
    <x v="0"/>
    <x v="14"/>
    <x v="0"/>
    <x v="0"/>
    <s v="NGN"/>
    <x v="0"/>
    <n v="65.671641791044777"/>
    <n v="264"/>
  </r>
  <r>
    <d v="2021-07-08T12:38:00"/>
    <x v="1018"/>
    <x v="1"/>
    <x v="3"/>
    <s v="Sunlight Laundry Detergent  "/>
    <x v="3"/>
    <n v="2"/>
    <n v="71.900000000000006"/>
    <x v="1"/>
    <x v="6"/>
    <x v="1"/>
    <x v="1"/>
    <s v="ZAR"/>
    <x v="2"/>
    <n v="9.7690217391304355"/>
    <n v="1.4380000000000002"/>
  </r>
  <r>
    <d v="2021-07-08T12:39:00"/>
    <x v="812"/>
    <x v="2"/>
    <x v="6"/>
    <s v="Premier Toilet Bar Soap"/>
    <x v="2"/>
    <n v="5"/>
    <n v="7210"/>
    <x v="0"/>
    <x v="59"/>
    <x v="0"/>
    <x v="0"/>
    <s v="NGN"/>
    <x v="1"/>
    <n v="89.676616915422883"/>
    <n v="360.5"/>
  </r>
  <r>
    <d v="2021-07-08T12:40:00"/>
    <x v="1019"/>
    <x v="1"/>
    <x v="11"/>
    <s v="Dano Cool Cow"/>
    <x v="0"/>
    <n v="1"/>
    <n v="20500"/>
    <x v="0"/>
    <x v="26"/>
    <x v="0"/>
    <x v="0"/>
    <s v="NGN"/>
    <x v="0"/>
    <n v="50.995024875621894"/>
    <n v="205"/>
  </r>
  <r>
    <d v="2021-07-08T12:40:00"/>
    <x v="152"/>
    <x v="0"/>
    <x v="3"/>
    <s v="Knorr Soups  "/>
    <x v="1"/>
    <n v="2"/>
    <n v="38.18"/>
    <x v="0"/>
    <x v="6"/>
    <x v="1"/>
    <x v="1"/>
    <s v="ZAR"/>
    <x v="2"/>
    <n v="5.1875"/>
    <n v="0.76359999999999995"/>
  </r>
  <r>
    <d v="2021-07-08T12:42:00"/>
    <x v="1020"/>
    <x v="1"/>
    <x v="3"/>
    <s v="Sunlight Laundry Detergent  "/>
    <x v="3"/>
    <n v="1"/>
    <n v="38.159999999999997"/>
    <x v="1"/>
    <x v="6"/>
    <x v="1"/>
    <x v="1"/>
    <s v="ZAR"/>
    <x v="2"/>
    <n v="2.5923913043478257"/>
    <n v="0.38159999999999994"/>
  </r>
  <r>
    <d v="2021-07-08T12:42:00"/>
    <x v="1020"/>
    <x v="1"/>
    <x v="3"/>
    <s v="Sunlight Laundry Detergent  "/>
    <x v="3"/>
    <n v="1"/>
    <n v="44.99"/>
    <x v="1"/>
    <x v="6"/>
    <x v="1"/>
    <x v="1"/>
    <s v="ZAR"/>
    <x v="2"/>
    <n v="3.0563858695652173"/>
    <n v="0.44990000000000002"/>
  </r>
  <r>
    <d v="2021-07-08T12:45:00"/>
    <x v="1021"/>
    <x v="1"/>
    <x v="3"/>
    <s v="Surf Cleaner  "/>
    <x v="3"/>
    <n v="4"/>
    <n v="15.99"/>
    <x v="0"/>
    <x v="6"/>
    <x v="1"/>
    <x v="1"/>
    <s v="ZAR"/>
    <x v="2"/>
    <n v="4.3451086956521738"/>
    <n v="0.63960000000000006"/>
  </r>
  <r>
    <d v="2021-07-08T12:53:00"/>
    <x v="1022"/>
    <x v="0"/>
    <x v="3"/>
    <s v="Sunlight Laundry Detergent  "/>
    <x v="3"/>
    <n v="1"/>
    <n v="89.36"/>
    <x v="1"/>
    <x v="6"/>
    <x v="1"/>
    <x v="1"/>
    <s v="ZAR"/>
    <x v="2"/>
    <n v="6.070652173913043"/>
    <n v="0.89359999999999995"/>
  </r>
  <r>
    <d v="2021-07-08T12:53:00"/>
    <x v="1022"/>
    <x v="0"/>
    <x v="3"/>
    <s v="Knorr Soups  "/>
    <x v="1"/>
    <n v="1"/>
    <n v="38.18"/>
    <x v="1"/>
    <x v="6"/>
    <x v="1"/>
    <x v="1"/>
    <s v="ZAR"/>
    <x v="2"/>
    <n v="2.59375"/>
    <n v="0.38179999999999997"/>
  </r>
  <r>
    <d v="2021-07-08T12:54:00"/>
    <x v="645"/>
    <x v="0"/>
    <x v="0"/>
    <s v="Hollandia Evap. Milk"/>
    <x v="0"/>
    <n v="10"/>
    <n v="3200"/>
    <x v="0"/>
    <x v="53"/>
    <x v="0"/>
    <x v="0"/>
    <s v="NGN"/>
    <x v="0"/>
    <n v="79.601990049751237"/>
    <n v="320"/>
  </r>
  <r>
    <d v="2021-07-08T13:06:00"/>
    <x v="112"/>
    <x v="0"/>
    <x v="3"/>
    <s v="Sunlight Laundry Detergent  "/>
    <x v="3"/>
    <n v="6"/>
    <n v="23.99"/>
    <x v="0"/>
    <x v="9"/>
    <x v="1"/>
    <x v="1"/>
    <s v="ZAR"/>
    <x v="2"/>
    <n v="9.7785326086956523"/>
    <n v="1.4394"/>
  </r>
  <r>
    <d v="2021-07-08T13:08:00"/>
    <x v="3"/>
    <x v="1"/>
    <x v="11"/>
    <s v="Dano Cool Cow"/>
    <x v="0"/>
    <n v="2"/>
    <n v="20500"/>
    <x v="0"/>
    <x v="44"/>
    <x v="0"/>
    <x v="0"/>
    <s v="NGN"/>
    <x v="1"/>
    <n v="101.99004975124379"/>
    <n v="410"/>
  </r>
  <r>
    <d v="2021-07-08T13:09:00"/>
    <x v="919"/>
    <x v="0"/>
    <x v="4"/>
    <s v="So Easy"/>
    <x v="3"/>
    <n v="5"/>
    <n v="3400"/>
    <x v="0"/>
    <x v="16"/>
    <x v="0"/>
    <x v="0"/>
    <s v="NGN"/>
    <x v="1"/>
    <n v="42.288557213930346"/>
    <n v="170"/>
  </r>
  <r>
    <d v="2021-07-08T13:10:00"/>
    <x v="1023"/>
    <x v="2"/>
    <x v="11"/>
    <s v="Dano Cool Cow"/>
    <x v="0"/>
    <n v="1"/>
    <n v="8800"/>
    <x v="0"/>
    <x v="19"/>
    <x v="0"/>
    <x v="0"/>
    <s v="NGN"/>
    <x v="0"/>
    <n v="21.890547263681594"/>
    <n v="88"/>
  </r>
  <r>
    <d v="2021-07-08T13:10:00"/>
    <x v="1023"/>
    <x v="2"/>
    <x v="2"/>
    <s v="Indomie Hungryman"/>
    <x v="1"/>
    <n v="1"/>
    <n v="4100"/>
    <x v="0"/>
    <x v="19"/>
    <x v="0"/>
    <x v="0"/>
    <s v="NGN"/>
    <x v="0"/>
    <n v="10.199004975124378"/>
    <n v="41"/>
  </r>
  <r>
    <d v="2021-07-08T13:14:00"/>
    <x v="1024"/>
    <x v="2"/>
    <x v="11"/>
    <s v="Dano Cool Cow"/>
    <x v="0"/>
    <n v="1"/>
    <n v="8800"/>
    <x v="0"/>
    <x v="19"/>
    <x v="0"/>
    <x v="0"/>
    <s v="NGN"/>
    <x v="0"/>
    <n v="21.890547263681594"/>
    <n v="88"/>
  </r>
  <r>
    <d v="2021-07-08T13:14:00"/>
    <x v="1024"/>
    <x v="2"/>
    <x v="4"/>
    <s v="So Easy"/>
    <x v="3"/>
    <n v="1"/>
    <n v="2600"/>
    <x v="0"/>
    <x v="19"/>
    <x v="0"/>
    <x v="0"/>
    <s v="NGN"/>
    <x v="0"/>
    <n v="6.4676616915422889"/>
    <n v="26"/>
  </r>
  <r>
    <d v="2021-07-08T13:15:00"/>
    <x v="406"/>
    <x v="2"/>
    <x v="7"/>
    <s v="Molfix Small"/>
    <x v="5"/>
    <n v="4"/>
    <n v="4660"/>
    <x v="0"/>
    <x v="22"/>
    <x v="0"/>
    <x v="0"/>
    <s v="NGN"/>
    <x v="1"/>
    <n v="46.368159203980099"/>
    <n v="186.4"/>
  </r>
  <r>
    <d v="2021-07-08T13:16:00"/>
    <x v="190"/>
    <x v="0"/>
    <x v="2"/>
    <s v="Indomie Indomitable Pack"/>
    <x v="1"/>
    <n v="2"/>
    <n v="2400"/>
    <x v="0"/>
    <x v="14"/>
    <x v="0"/>
    <x v="0"/>
    <s v="NGN"/>
    <x v="0"/>
    <n v="11.940298507462687"/>
    <n v="48"/>
  </r>
  <r>
    <d v="2021-07-08T13:30:00"/>
    <x v="192"/>
    <x v="1"/>
    <x v="0"/>
    <s v="Hollandia Evap. Milk"/>
    <x v="0"/>
    <n v="15"/>
    <n v="3200"/>
    <x v="0"/>
    <x v="21"/>
    <x v="0"/>
    <x v="0"/>
    <s v="NGN"/>
    <x v="1"/>
    <n v="119.40298507462687"/>
    <n v="480"/>
  </r>
  <r>
    <d v="2021-07-08T13:31:00"/>
    <x v="302"/>
    <x v="2"/>
    <x v="11"/>
    <s v="Dano Cool Cow"/>
    <x v="0"/>
    <n v="15"/>
    <n v="8800"/>
    <x v="0"/>
    <x v="21"/>
    <x v="0"/>
    <x v="0"/>
    <s v="NGN"/>
    <x v="1"/>
    <n v="328.35820895522386"/>
    <n v="1320"/>
  </r>
  <r>
    <d v="2021-07-08T13:32:00"/>
    <x v="10"/>
    <x v="0"/>
    <x v="3"/>
    <s v="Knorr Soups  "/>
    <x v="1"/>
    <n v="1"/>
    <n v="38.18"/>
    <x v="0"/>
    <x v="10"/>
    <x v="1"/>
    <x v="1"/>
    <s v="ZAR"/>
    <x v="2"/>
    <n v="2.59375"/>
    <n v="0.38179999999999997"/>
  </r>
  <r>
    <d v="2021-07-08T13:32:00"/>
    <x v="10"/>
    <x v="0"/>
    <x v="3"/>
    <s v="Handy Andy Cleaning Cream  "/>
    <x v="3"/>
    <n v="1"/>
    <n v="94.99"/>
    <x v="0"/>
    <x v="10"/>
    <x v="1"/>
    <x v="1"/>
    <s v="ZAR"/>
    <x v="2"/>
    <n v="6.4531249999999991"/>
    <n v="0.94989999999999997"/>
  </r>
  <r>
    <d v="2021-07-08T13:33:00"/>
    <x v="441"/>
    <x v="1"/>
    <x v="11"/>
    <s v="Dano Cool Cow"/>
    <x v="0"/>
    <n v="5"/>
    <n v="8800"/>
    <x v="0"/>
    <x v="22"/>
    <x v="0"/>
    <x v="0"/>
    <s v="NGN"/>
    <x v="1"/>
    <n v="109.45273631840796"/>
    <n v="440"/>
  </r>
  <r>
    <d v="2021-07-08T13:35:00"/>
    <x v="1025"/>
    <x v="1"/>
    <x v="2"/>
    <s v="Indomie Hungryman"/>
    <x v="1"/>
    <n v="2"/>
    <n v="3700"/>
    <x v="0"/>
    <x v="32"/>
    <x v="0"/>
    <x v="0"/>
    <s v="NGN"/>
    <x v="0"/>
    <n v="18.407960199004975"/>
    <n v="74"/>
  </r>
  <r>
    <d v="2021-07-08T14:07:00"/>
    <x v="315"/>
    <x v="2"/>
    <x v="11"/>
    <s v="Dano Cool Cow"/>
    <x v="0"/>
    <n v="1"/>
    <n v="20500"/>
    <x v="0"/>
    <x v="35"/>
    <x v="2"/>
    <x v="0"/>
    <s v="NGN"/>
    <x v="0"/>
    <n v="50.995024875621894"/>
    <n v="205"/>
  </r>
  <r>
    <d v="2021-07-08T14:12:00"/>
    <x v="1026"/>
    <x v="0"/>
    <x v="0"/>
    <s v="Hollandia Evap. Milk"/>
    <x v="0"/>
    <n v="1"/>
    <n v="2550"/>
    <x v="0"/>
    <x v="33"/>
    <x v="0"/>
    <x v="0"/>
    <s v="NGN"/>
    <x v="0"/>
    <n v="6.3432835820895521"/>
    <n v="25.5"/>
  </r>
  <r>
    <d v="2021-07-08T14:12:00"/>
    <x v="1026"/>
    <x v="0"/>
    <x v="0"/>
    <s v="Hollandia Evap. Milk"/>
    <x v="0"/>
    <n v="1"/>
    <n v="3200"/>
    <x v="0"/>
    <x v="33"/>
    <x v="0"/>
    <x v="0"/>
    <s v="NGN"/>
    <x v="0"/>
    <n v="7.9601990049751246"/>
    <n v="32"/>
  </r>
  <r>
    <d v="2021-07-08T14:12:00"/>
    <x v="1026"/>
    <x v="0"/>
    <x v="2"/>
    <s v="Indomie Super Pack"/>
    <x v="1"/>
    <n v="1"/>
    <n v="4150"/>
    <x v="0"/>
    <x v="33"/>
    <x v="0"/>
    <x v="0"/>
    <s v="NGN"/>
    <x v="0"/>
    <n v="10.323383084577115"/>
    <n v="41.5"/>
  </r>
  <r>
    <d v="2021-07-08T14:12:00"/>
    <x v="1026"/>
    <x v="0"/>
    <x v="4"/>
    <s v="So Easy"/>
    <x v="3"/>
    <n v="1"/>
    <n v="2500"/>
    <x v="0"/>
    <x v="33"/>
    <x v="0"/>
    <x v="0"/>
    <s v="NGN"/>
    <x v="0"/>
    <n v="6.2189054726368163"/>
    <n v="25"/>
  </r>
  <r>
    <d v="2021-07-08T14:16:00"/>
    <x v="748"/>
    <x v="1"/>
    <x v="0"/>
    <s v="Hollandia Evap. Milk"/>
    <x v="0"/>
    <n v="2"/>
    <n v="2550"/>
    <x v="0"/>
    <x v="18"/>
    <x v="0"/>
    <x v="0"/>
    <s v="NGN"/>
    <x v="0"/>
    <n v="12.686567164179104"/>
    <n v="51"/>
  </r>
  <r>
    <d v="2021-07-08T14:32:00"/>
    <x v="562"/>
    <x v="1"/>
    <x v="11"/>
    <s v="Dano Cool Cow"/>
    <x v="0"/>
    <n v="1"/>
    <n v="8800"/>
    <x v="0"/>
    <x v="42"/>
    <x v="0"/>
    <x v="0"/>
    <s v="NGN"/>
    <x v="0"/>
    <n v="21.890547263681594"/>
    <n v="88"/>
  </r>
  <r>
    <d v="2021-07-08T14:32:00"/>
    <x v="1027"/>
    <x v="1"/>
    <x v="3"/>
    <s v="Knorrox Stock Cubes  "/>
    <x v="1"/>
    <n v="1"/>
    <n v="69.459999999999994"/>
    <x v="0"/>
    <x v="9"/>
    <x v="1"/>
    <x v="1"/>
    <s v="ZAR"/>
    <x v="0"/>
    <n v="4.7187499999999991"/>
    <n v="0.69459999999999988"/>
  </r>
  <r>
    <d v="2021-07-08T14:32:00"/>
    <x v="1027"/>
    <x v="1"/>
    <x v="3"/>
    <s v="Knorr Soups  "/>
    <x v="1"/>
    <n v="4"/>
    <n v="38.18"/>
    <x v="0"/>
    <x v="9"/>
    <x v="1"/>
    <x v="1"/>
    <s v="ZAR"/>
    <x v="0"/>
    <n v="10.375"/>
    <n v="1.5271999999999999"/>
  </r>
  <r>
    <d v="2021-07-08T14:32:00"/>
    <x v="1027"/>
    <x v="1"/>
    <x v="3"/>
    <s v="Vaseline Petroleum Jelly  "/>
    <x v="2"/>
    <n v="1"/>
    <n v="91.22"/>
    <x v="0"/>
    <x v="9"/>
    <x v="1"/>
    <x v="1"/>
    <s v="ZAR"/>
    <x v="0"/>
    <n v="6.1970108695652169"/>
    <n v="0.91220000000000001"/>
  </r>
  <r>
    <d v="2021-07-08T14:36:00"/>
    <x v="1028"/>
    <x v="2"/>
    <x v="9"/>
    <s v="Go Slo"/>
    <x v="0"/>
    <n v="1"/>
    <n v="10015.4"/>
    <x v="0"/>
    <x v="29"/>
    <x v="0"/>
    <x v="0"/>
    <s v="NGN"/>
    <x v="1"/>
    <n v="24.913930348258706"/>
    <n v="100.154"/>
  </r>
  <r>
    <d v="2021-07-08T14:36:00"/>
    <x v="1028"/>
    <x v="2"/>
    <x v="9"/>
    <s v="Go Slo"/>
    <x v="0"/>
    <n v="1"/>
    <n v="10015.4"/>
    <x v="0"/>
    <x v="29"/>
    <x v="0"/>
    <x v="0"/>
    <s v="NGN"/>
    <x v="1"/>
    <n v="24.913930348258706"/>
    <n v="100.154"/>
  </r>
  <r>
    <d v="2021-07-08T14:36:00"/>
    <x v="1028"/>
    <x v="2"/>
    <x v="9"/>
    <s v="Go Slo"/>
    <x v="0"/>
    <n v="1"/>
    <n v="10015.4"/>
    <x v="0"/>
    <x v="29"/>
    <x v="0"/>
    <x v="0"/>
    <s v="NGN"/>
    <x v="1"/>
    <n v="24.913930348258706"/>
    <n v="100.154"/>
  </r>
  <r>
    <d v="2021-07-08T14:36:00"/>
    <x v="1028"/>
    <x v="2"/>
    <x v="9"/>
    <s v="Fanice"/>
    <x v="0"/>
    <n v="2"/>
    <n v="7030"/>
    <x v="0"/>
    <x v="29"/>
    <x v="0"/>
    <x v="0"/>
    <s v="NGN"/>
    <x v="1"/>
    <n v="34.975124378109456"/>
    <n v="140.6"/>
  </r>
  <r>
    <d v="2021-07-08T14:36:00"/>
    <x v="1028"/>
    <x v="2"/>
    <x v="9"/>
    <s v="Fanice"/>
    <x v="0"/>
    <n v="1"/>
    <n v="8190"/>
    <x v="0"/>
    <x v="29"/>
    <x v="0"/>
    <x v="0"/>
    <s v="NGN"/>
    <x v="1"/>
    <n v="20.373134328358208"/>
    <n v="81.900000000000006"/>
  </r>
  <r>
    <d v="2021-07-08T14:38:00"/>
    <x v="1029"/>
    <x v="1"/>
    <x v="11"/>
    <s v="Dano Cool Cow"/>
    <x v="0"/>
    <n v="10"/>
    <n v="8800"/>
    <x v="0"/>
    <x v="21"/>
    <x v="0"/>
    <x v="0"/>
    <s v="NGN"/>
    <x v="1"/>
    <n v="218.90547263681592"/>
    <n v="880"/>
  </r>
  <r>
    <d v="2021-07-08T14:48:00"/>
    <x v="132"/>
    <x v="1"/>
    <x v="3"/>
    <s v="Knorrox Stock Cubes  "/>
    <x v="1"/>
    <n v="1"/>
    <n v="69.459999999999994"/>
    <x v="0"/>
    <x v="9"/>
    <x v="1"/>
    <x v="1"/>
    <s v="ZAR"/>
    <x v="2"/>
    <n v="4.7187499999999991"/>
    <n v="0.69459999999999988"/>
  </r>
  <r>
    <d v="2021-07-08T14:48:00"/>
    <x v="132"/>
    <x v="1"/>
    <x v="3"/>
    <s v="OMO  "/>
    <x v="3"/>
    <n v="1"/>
    <n v="95.98"/>
    <x v="0"/>
    <x v="9"/>
    <x v="1"/>
    <x v="1"/>
    <s v="ZAR"/>
    <x v="2"/>
    <n v="6.5203804347826084"/>
    <n v="0.95979999999999999"/>
  </r>
  <r>
    <d v="2021-07-08T15:05:00"/>
    <x v="1030"/>
    <x v="0"/>
    <x v="3"/>
    <s v="Knorrox Stock Cubes  "/>
    <x v="1"/>
    <n v="1"/>
    <n v="69.459999999999994"/>
    <x v="0"/>
    <x v="10"/>
    <x v="1"/>
    <x v="1"/>
    <s v="ZAR"/>
    <x v="2"/>
    <n v="4.7187499999999991"/>
    <n v="0.69459999999999988"/>
  </r>
  <r>
    <d v="2021-07-08T15:05:00"/>
    <x v="1030"/>
    <x v="0"/>
    <x v="3"/>
    <s v="Sunlight Laundry Detergent  "/>
    <x v="3"/>
    <n v="1"/>
    <n v="71.900000000000006"/>
    <x v="0"/>
    <x v="10"/>
    <x v="1"/>
    <x v="1"/>
    <s v="ZAR"/>
    <x v="2"/>
    <n v="4.8845108695652177"/>
    <n v="0.71900000000000008"/>
  </r>
  <r>
    <d v="2021-07-08T15:05:00"/>
    <x v="1030"/>
    <x v="0"/>
    <x v="3"/>
    <s v="OMO  "/>
    <x v="3"/>
    <n v="1"/>
    <n v="51.2"/>
    <x v="0"/>
    <x v="10"/>
    <x v="1"/>
    <x v="1"/>
    <s v="ZAR"/>
    <x v="2"/>
    <n v="3.4782608695652173"/>
    <n v="0.51200000000000001"/>
  </r>
  <r>
    <d v="2021-07-08T15:05:00"/>
    <x v="1030"/>
    <x v="0"/>
    <x v="3"/>
    <s v="Robertsons Rajah Spices  "/>
    <x v="1"/>
    <n v="1"/>
    <n v="60.26"/>
    <x v="0"/>
    <x v="10"/>
    <x v="1"/>
    <x v="1"/>
    <s v="ZAR"/>
    <x v="2"/>
    <n v="4.09375"/>
    <n v="0.60260000000000002"/>
  </r>
  <r>
    <d v="2021-07-08T15:15:00"/>
    <x v="157"/>
    <x v="0"/>
    <x v="3"/>
    <s v="Sunlight Dishwashing Liquid  "/>
    <x v="3"/>
    <n v="1"/>
    <n v="83.63"/>
    <x v="0"/>
    <x v="6"/>
    <x v="1"/>
    <x v="1"/>
    <s v="ZAR"/>
    <x v="2"/>
    <n v="5.6813858695652169"/>
    <n v="0.83629999999999993"/>
  </r>
  <r>
    <d v="2021-07-08T15:15:00"/>
    <x v="157"/>
    <x v="0"/>
    <x v="3"/>
    <s v="Sunlight Laundry Detergent  "/>
    <x v="3"/>
    <n v="1"/>
    <n v="38.159999999999997"/>
    <x v="0"/>
    <x v="6"/>
    <x v="1"/>
    <x v="1"/>
    <s v="ZAR"/>
    <x v="2"/>
    <n v="2.5923913043478257"/>
    <n v="0.38159999999999994"/>
  </r>
  <r>
    <d v="2021-07-08T15:15:00"/>
    <x v="157"/>
    <x v="0"/>
    <x v="3"/>
    <s v="Knorr Soups  "/>
    <x v="1"/>
    <n v="1"/>
    <n v="38.18"/>
    <x v="0"/>
    <x v="6"/>
    <x v="1"/>
    <x v="1"/>
    <s v="ZAR"/>
    <x v="2"/>
    <n v="2.59375"/>
    <n v="0.38179999999999997"/>
  </r>
  <r>
    <d v="2021-07-08T15:15:00"/>
    <x v="157"/>
    <x v="0"/>
    <x v="3"/>
    <s v="Robertsons Spices  "/>
    <x v="1"/>
    <n v="1"/>
    <n v="60.26"/>
    <x v="0"/>
    <x v="6"/>
    <x v="1"/>
    <x v="1"/>
    <s v="ZAR"/>
    <x v="2"/>
    <n v="4.09375"/>
    <n v="0.60260000000000002"/>
  </r>
  <r>
    <d v="2021-07-08T15:15:00"/>
    <x v="157"/>
    <x v="0"/>
    <x v="3"/>
    <s v="Joko Tea  "/>
    <x v="0"/>
    <n v="1"/>
    <n v="96.72"/>
    <x v="0"/>
    <x v="6"/>
    <x v="1"/>
    <x v="1"/>
    <s v="ZAR"/>
    <x v="2"/>
    <n v="6.570652173913043"/>
    <n v="0.96719999999999995"/>
  </r>
  <r>
    <d v="2021-07-08T15:22:00"/>
    <x v="63"/>
    <x v="2"/>
    <x v="3"/>
    <s v="Robertsons Spices  "/>
    <x v="1"/>
    <n v="1"/>
    <n v="60.26"/>
    <x v="0"/>
    <x v="9"/>
    <x v="1"/>
    <x v="1"/>
    <s v="ZAR"/>
    <x v="2"/>
    <n v="4.09375"/>
    <n v="0.60260000000000002"/>
  </r>
  <r>
    <d v="2021-07-08T15:22:00"/>
    <x v="63"/>
    <x v="2"/>
    <x v="3"/>
    <s v="Knorr Soups  "/>
    <x v="1"/>
    <n v="1"/>
    <n v="38.18"/>
    <x v="0"/>
    <x v="9"/>
    <x v="1"/>
    <x v="1"/>
    <s v="ZAR"/>
    <x v="2"/>
    <n v="2.59375"/>
    <n v="0.38179999999999997"/>
  </r>
  <r>
    <d v="2021-07-08T15:22:00"/>
    <x v="63"/>
    <x v="2"/>
    <x v="3"/>
    <s v="Knorr Soups  "/>
    <x v="1"/>
    <n v="1"/>
    <n v="38.18"/>
    <x v="0"/>
    <x v="9"/>
    <x v="1"/>
    <x v="1"/>
    <s v="ZAR"/>
    <x v="2"/>
    <n v="2.59375"/>
    <n v="0.38179999999999997"/>
  </r>
  <r>
    <d v="2021-07-08T15:22:00"/>
    <x v="63"/>
    <x v="2"/>
    <x v="3"/>
    <s v="Vaseline Body Lotion  "/>
    <x v="2"/>
    <n v="1"/>
    <n v="137.44999999999999"/>
    <x v="0"/>
    <x v="9"/>
    <x v="1"/>
    <x v="1"/>
    <s v="ZAR"/>
    <x v="2"/>
    <n v="9.3376358695652169"/>
    <n v="1.3744999999999998"/>
  </r>
  <r>
    <d v="2021-07-08T15:22:00"/>
    <x v="63"/>
    <x v="2"/>
    <x v="3"/>
    <s v="Knorrox Stock Cubes  "/>
    <x v="1"/>
    <n v="1"/>
    <n v="34.21"/>
    <x v="0"/>
    <x v="9"/>
    <x v="1"/>
    <x v="1"/>
    <s v="ZAR"/>
    <x v="2"/>
    <n v="2.324048913043478"/>
    <n v="0.34210000000000002"/>
  </r>
  <r>
    <d v="2021-07-08T15:22:00"/>
    <x v="1031"/>
    <x v="1"/>
    <x v="3"/>
    <s v="Sunlight Laundry Detergent  "/>
    <x v="3"/>
    <n v="2"/>
    <n v="38.99"/>
    <x v="0"/>
    <x v="6"/>
    <x v="1"/>
    <x v="1"/>
    <s v="ZAR"/>
    <x v="2"/>
    <n v="5.2975543478260869"/>
    <n v="0.77980000000000005"/>
  </r>
  <r>
    <d v="2021-07-08T15:22:00"/>
    <x v="1031"/>
    <x v="1"/>
    <x v="3"/>
    <s v="Robertsons Spices  "/>
    <x v="1"/>
    <n v="1"/>
    <n v="60.26"/>
    <x v="0"/>
    <x v="6"/>
    <x v="1"/>
    <x v="1"/>
    <s v="ZAR"/>
    <x v="2"/>
    <n v="4.09375"/>
    <n v="0.60260000000000002"/>
  </r>
  <r>
    <d v="2021-07-08T15:22:00"/>
    <x v="1031"/>
    <x v="1"/>
    <x v="3"/>
    <s v="Sunlight Laundry Detergent  "/>
    <x v="3"/>
    <n v="1"/>
    <n v="47.47"/>
    <x v="0"/>
    <x v="6"/>
    <x v="1"/>
    <x v="1"/>
    <s v="ZAR"/>
    <x v="2"/>
    <n v="3.2248641304347823"/>
    <n v="0.47470000000000001"/>
  </r>
  <r>
    <d v="2021-07-08T15:22:00"/>
    <x v="1031"/>
    <x v="1"/>
    <x v="3"/>
    <s v="Lux  "/>
    <x v="2"/>
    <n v="1"/>
    <n v="50.78"/>
    <x v="0"/>
    <x v="6"/>
    <x v="1"/>
    <x v="1"/>
    <s v="ZAR"/>
    <x v="2"/>
    <n v="3.449728260869565"/>
    <n v="0.50780000000000003"/>
  </r>
  <r>
    <d v="2021-07-08T15:23:00"/>
    <x v="1032"/>
    <x v="1"/>
    <x v="3"/>
    <s v="Shield Deodorant  "/>
    <x v="2"/>
    <n v="1"/>
    <n v="86.87"/>
    <x v="1"/>
    <x v="10"/>
    <x v="1"/>
    <x v="1"/>
    <s v="ZAR"/>
    <x v="2"/>
    <n v="5.9014945652173916"/>
    <n v="0.86870000000000003"/>
  </r>
  <r>
    <d v="2021-07-08T15:23:00"/>
    <x v="1032"/>
    <x v="1"/>
    <x v="3"/>
    <s v="Sunlight Laundry Detergent  "/>
    <x v="3"/>
    <n v="1"/>
    <n v="89.36"/>
    <x v="1"/>
    <x v="10"/>
    <x v="1"/>
    <x v="1"/>
    <s v="ZAR"/>
    <x v="2"/>
    <n v="6.070652173913043"/>
    <n v="0.89359999999999995"/>
  </r>
  <r>
    <d v="2021-07-08T15:23:00"/>
    <x v="1032"/>
    <x v="1"/>
    <x v="3"/>
    <s v="Lux  "/>
    <x v="2"/>
    <n v="1"/>
    <n v="50.78"/>
    <x v="1"/>
    <x v="10"/>
    <x v="1"/>
    <x v="1"/>
    <s v="ZAR"/>
    <x v="2"/>
    <n v="3.449728260869565"/>
    <n v="0.50780000000000003"/>
  </r>
  <r>
    <d v="2021-07-08T15:29:00"/>
    <x v="122"/>
    <x v="2"/>
    <x v="7"/>
    <s v="Molfix Jumbo"/>
    <x v="5"/>
    <n v="1"/>
    <n v="13030"/>
    <x v="0"/>
    <x v="58"/>
    <x v="0"/>
    <x v="0"/>
    <s v="NGN"/>
    <x v="1"/>
    <n v="32.412935323383081"/>
    <n v="130.30000000000001"/>
  </r>
  <r>
    <d v="2021-07-08T15:31:00"/>
    <x v="246"/>
    <x v="2"/>
    <x v="4"/>
    <s v="So Easy"/>
    <x v="3"/>
    <n v="2"/>
    <n v="2600"/>
    <x v="0"/>
    <x v="16"/>
    <x v="0"/>
    <x v="0"/>
    <s v="NGN"/>
    <x v="0"/>
    <n v="12.935323383084578"/>
    <n v="52"/>
  </r>
  <r>
    <d v="2021-07-08T15:33:00"/>
    <x v="1033"/>
    <x v="2"/>
    <x v="3"/>
    <s v="Sunlight Laundry Detergent  "/>
    <x v="3"/>
    <n v="2"/>
    <n v="38.159999999999997"/>
    <x v="0"/>
    <x v="10"/>
    <x v="1"/>
    <x v="1"/>
    <s v="ZAR"/>
    <x v="2"/>
    <n v="5.1847826086956514"/>
    <n v="0.76319999999999988"/>
  </r>
  <r>
    <d v="2021-07-08T15:33:00"/>
    <x v="1033"/>
    <x v="2"/>
    <x v="3"/>
    <s v="OMO  "/>
    <x v="3"/>
    <n v="2"/>
    <n v="51.2"/>
    <x v="0"/>
    <x v="10"/>
    <x v="1"/>
    <x v="1"/>
    <s v="ZAR"/>
    <x v="2"/>
    <n v="6.9565217391304346"/>
    <n v="1.024"/>
  </r>
  <r>
    <d v="2021-07-08T15:40:00"/>
    <x v="1034"/>
    <x v="0"/>
    <x v="5"/>
    <s v="Orijin Bitters"/>
    <x v="4"/>
    <n v="10"/>
    <n v="6300"/>
    <x v="0"/>
    <x v="18"/>
    <x v="0"/>
    <x v="0"/>
    <s v="NGN"/>
    <x v="0"/>
    <n v="156.71641791044777"/>
    <n v="630"/>
  </r>
  <r>
    <d v="2021-07-08T15:43:00"/>
    <x v="28"/>
    <x v="1"/>
    <x v="0"/>
    <s v="Hollandia Evap. Milk"/>
    <x v="0"/>
    <n v="1"/>
    <n v="2550"/>
    <x v="0"/>
    <x v="19"/>
    <x v="0"/>
    <x v="0"/>
    <s v="NGN"/>
    <x v="0"/>
    <n v="6.3432835820895521"/>
    <n v="25.5"/>
  </r>
  <r>
    <d v="2021-07-08T15:46:00"/>
    <x v="1035"/>
    <x v="2"/>
    <x v="4"/>
    <s v="So Easy"/>
    <x v="3"/>
    <n v="20"/>
    <n v="2600"/>
    <x v="0"/>
    <x v="45"/>
    <x v="2"/>
    <x v="0"/>
    <s v="NGN"/>
    <x v="1"/>
    <n v="129.35323383084577"/>
    <n v="520"/>
  </r>
  <r>
    <d v="2021-07-08T15:48:00"/>
    <x v="943"/>
    <x v="2"/>
    <x v="0"/>
    <s v="Hollandia Evap. Milk"/>
    <x v="0"/>
    <n v="6"/>
    <n v="3200"/>
    <x v="0"/>
    <x v="17"/>
    <x v="0"/>
    <x v="0"/>
    <s v="NGN"/>
    <x v="0"/>
    <n v="47.761194029850749"/>
    <n v="192"/>
  </r>
  <r>
    <d v="2021-07-08T15:51:00"/>
    <x v="1036"/>
    <x v="1"/>
    <x v="0"/>
    <s v="Hollandia Evap. Milk"/>
    <x v="0"/>
    <n v="2"/>
    <n v="2550"/>
    <x v="0"/>
    <x v="23"/>
    <x v="0"/>
    <x v="0"/>
    <s v="NGN"/>
    <x v="2"/>
    <n v="12.686567164179104"/>
    <n v="51"/>
  </r>
  <r>
    <d v="2021-07-08T15:55:00"/>
    <x v="164"/>
    <x v="0"/>
    <x v="11"/>
    <s v="Dano Cool Cow"/>
    <x v="0"/>
    <n v="4"/>
    <n v="8800"/>
    <x v="0"/>
    <x v="30"/>
    <x v="0"/>
    <x v="0"/>
    <s v="NGN"/>
    <x v="1"/>
    <n v="87.562189054726375"/>
    <n v="352"/>
  </r>
  <r>
    <d v="2021-07-08T15:55:00"/>
    <x v="164"/>
    <x v="0"/>
    <x v="11"/>
    <s v="Dano Full Cream"/>
    <x v="0"/>
    <n v="4.25"/>
    <n v="13500"/>
    <x v="0"/>
    <x v="30"/>
    <x v="0"/>
    <x v="0"/>
    <s v="NGN"/>
    <x v="1"/>
    <n v="142.72388059701493"/>
    <n v="573.75"/>
  </r>
  <r>
    <d v="2021-07-08T15:57:00"/>
    <x v="1037"/>
    <x v="2"/>
    <x v="0"/>
    <s v="Hollandia Yoghurt"/>
    <x v="0"/>
    <n v="2"/>
    <n v="1100"/>
    <x v="0"/>
    <x v="42"/>
    <x v="0"/>
    <x v="0"/>
    <s v="NGN"/>
    <x v="2"/>
    <n v="5.4726368159203984"/>
    <n v="22"/>
  </r>
  <r>
    <d v="2021-07-08T15:57:00"/>
    <x v="1037"/>
    <x v="2"/>
    <x v="2"/>
    <s v="Indomie Indomitable Pack"/>
    <x v="1"/>
    <n v="3"/>
    <n v="2400"/>
    <x v="0"/>
    <x v="42"/>
    <x v="0"/>
    <x v="0"/>
    <s v="NGN"/>
    <x v="2"/>
    <n v="17.910447761194028"/>
    <n v="72"/>
  </r>
  <r>
    <d v="2021-07-08T15:57:00"/>
    <x v="1037"/>
    <x v="2"/>
    <x v="4"/>
    <s v="So Easy"/>
    <x v="3"/>
    <n v="2"/>
    <n v="2500"/>
    <x v="0"/>
    <x v="42"/>
    <x v="0"/>
    <x v="0"/>
    <s v="NGN"/>
    <x v="2"/>
    <n v="12.437810945273633"/>
    <n v="50"/>
  </r>
  <r>
    <d v="2021-07-08T15:58:00"/>
    <x v="1038"/>
    <x v="0"/>
    <x v="11"/>
    <s v="Dano Full Cream"/>
    <x v="0"/>
    <n v="5"/>
    <n v="13500"/>
    <x v="0"/>
    <x v="30"/>
    <x v="0"/>
    <x v="0"/>
    <s v="NGN"/>
    <x v="1"/>
    <n v="167.91044776119404"/>
    <n v="675"/>
  </r>
  <r>
    <d v="2021-07-08T15:58:00"/>
    <x v="1038"/>
    <x v="0"/>
    <x v="11"/>
    <s v="Dano Cool Cow"/>
    <x v="0"/>
    <n v="15"/>
    <n v="9900"/>
    <x v="0"/>
    <x v="30"/>
    <x v="0"/>
    <x v="0"/>
    <s v="NGN"/>
    <x v="1"/>
    <n v="369.40298507462688"/>
    <n v="1485"/>
  </r>
  <r>
    <d v="2021-07-08T15:58:00"/>
    <x v="165"/>
    <x v="2"/>
    <x v="0"/>
    <s v="Hollandia Evap. Milk"/>
    <x v="0"/>
    <n v="10"/>
    <n v="3200"/>
    <x v="0"/>
    <x v="46"/>
    <x v="0"/>
    <x v="0"/>
    <s v="NGN"/>
    <x v="0"/>
    <n v="79.601990049751237"/>
    <n v="320"/>
  </r>
  <r>
    <d v="2021-07-08T16:02:00"/>
    <x v="116"/>
    <x v="1"/>
    <x v="12"/>
    <s v="Magik Multipurpose Detergent"/>
    <x v="3"/>
    <n v="2"/>
    <n v="2550"/>
    <x v="0"/>
    <x v="18"/>
    <x v="0"/>
    <x v="0"/>
    <s v="NGN"/>
    <x v="0"/>
    <n v="12.686567164179104"/>
    <n v="51"/>
  </r>
  <r>
    <d v="2021-07-08T16:07:00"/>
    <x v="623"/>
    <x v="2"/>
    <x v="11"/>
    <s v="Dano Cool Cow"/>
    <x v="0"/>
    <n v="4"/>
    <n v="8800"/>
    <x v="0"/>
    <x v="30"/>
    <x v="0"/>
    <x v="0"/>
    <s v="NGN"/>
    <x v="1"/>
    <n v="87.562189054726375"/>
    <n v="352"/>
  </r>
  <r>
    <d v="2021-07-08T16:08:00"/>
    <x v="828"/>
    <x v="1"/>
    <x v="12"/>
    <s v="Magik Multipurpose Detergent"/>
    <x v="3"/>
    <n v="15"/>
    <n v="2550"/>
    <x v="0"/>
    <x v="18"/>
    <x v="0"/>
    <x v="0"/>
    <s v="NGN"/>
    <x v="0"/>
    <n v="95.149253731343279"/>
    <n v="382.5"/>
  </r>
  <r>
    <d v="2021-07-08T16:09:00"/>
    <x v="1039"/>
    <x v="1"/>
    <x v="4"/>
    <s v="So Easy"/>
    <x v="3"/>
    <n v="6"/>
    <n v="2600"/>
    <x v="0"/>
    <x v="21"/>
    <x v="0"/>
    <x v="0"/>
    <s v="NGN"/>
    <x v="0"/>
    <n v="38.805970149253731"/>
    <n v="156"/>
  </r>
  <r>
    <d v="2021-07-08T16:10:00"/>
    <x v="1040"/>
    <x v="2"/>
    <x v="11"/>
    <s v="Dano Full Cream"/>
    <x v="0"/>
    <n v="5"/>
    <n v="28000"/>
    <x v="0"/>
    <x v="30"/>
    <x v="0"/>
    <x v="0"/>
    <s v="NGN"/>
    <x v="1"/>
    <n v="348.25870646766168"/>
    <n v="1400"/>
  </r>
  <r>
    <d v="2021-07-08T16:10:00"/>
    <x v="302"/>
    <x v="2"/>
    <x v="12"/>
    <s v="Magik Multipurpose Detergent"/>
    <x v="3"/>
    <n v="10"/>
    <n v="2550"/>
    <x v="0"/>
    <x v="21"/>
    <x v="0"/>
    <x v="0"/>
    <s v="NGN"/>
    <x v="1"/>
    <n v="63.432835820895519"/>
    <n v="255"/>
  </r>
  <r>
    <d v="2021-07-08T16:21:00"/>
    <x v="1041"/>
    <x v="1"/>
    <x v="3"/>
    <s v="Knorr Soups  "/>
    <x v="1"/>
    <n v="2"/>
    <n v="38.18"/>
    <x v="0"/>
    <x v="6"/>
    <x v="1"/>
    <x v="1"/>
    <s v="ZAR"/>
    <x v="2"/>
    <n v="5.1875"/>
    <n v="0.76359999999999995"/>
  </r>
  <r>
    <d v="2021-07-08T16:21:00"/>
    <x v="1041"/>
    <x v="1"/>
    <x v="3"/>
    <s v="Knorr Soups  "/>
    <x v="1"/>
    <n v="2"/>
    <n v="38.18"/>
    <x v="0"/>
    <x v="6"/>
    <x v="1"/>
    <x v="1"/>
    <s v="ZAR"/>
    <x v="2"/>
    <n v="5.1875"/>
    <n v="0.76359999999999995"/>
  </r>
  <r>
    <d v="2021-07-08T16:26:00"/>
    <x v="406"/>
    <x v="2"/>
    <x v="7"/>
    <s v="Molfix Jumbo"/>
    <x v="5"/>
    <n v="2"/>
    <n v="13030"/>
    <x v="0"/>
    <x v="22"/>
    <x v="0"/>
    <x v="0"/>
    <s v="NGN"/>
    <x v="1"/>
    <n v="64.825870646766163"/>
    <n v="260.60000000000002"/>
  </r>
  <r>
    <d v="2021-07-08T16:26:00"/>
    <x v="406"/>
    <x v="2"/>
    <x v="7"/>
    <s v="Molfix Jumbo"/>
    <x v="5"/>
    <n v="4"/>
    <n v="13030"/>
    <x v="0"/>
    <x v="22"/>
    <x v="0"/>
    <x v="0"/>
    <s v="NGN"/>
    <x v="1"/>
    <n v="129.65174129353233"/>
    <n v="521.20000000000005"/>
  </r>
  <r>
    <d v="2021-07-08T16:35:00"/>
    <x v="88"/>
    <x v="1"/>
    <x v="6"/>
    <s v="Premier Toilet Bar Soap"/>
    <x v="2"/>
    <n v="5"/>
    <n v="4600"/>
    <x v="0"/>
    <x v="26"/>
    <x v="0"/>
    <x v="0"/>
    <s v="NGN"/>
    <x v="0"/>
    <n v="57.213930348258707"/>
    <n v="230"/>
  </r>
  <r>
    <d v="2021-07-08T16:44:00"/>
    <x v="305"/>
    <x v="0"/>
    <x v="6"/>
    <s v="Premier Toilet Bar Soap"/>
    <x v="2"/>
    <n v="1"/>
    <n v="7210"/>
    <x v="0"/>
    <x v="35"/>
    <x v="2"/>
    <x v="0"/>
    <s v="NGN"/>
    <x v="0"/>
    <n v="17.935323383084576"/>
    <n v="72.099999999999994"/>
  </r>
  <r>
    <d v="2021-07-08T16:47:00"/>
    <x v="123"/>
    <x v="1"/>
    <x v="7"/>
    <s v="Molfix Jumbo"/>
    <x v="5"/>
    <n v="3"/>
    <n v="13030"/>
    <x v="0"/>
    <x v="32"/>
    <x v="0"/>
    <x v="0"/>
    <s v="NGN"/>
    <x v="0"/>
    <n v="97.238805970149258"/>
    <n v="390.9"/>
  </r>
  <r>
    <d v="2021-07-08T16:48:00"/>
    <x v="637"/>
    <x v="1"/>
    <x v="7"/>
    <s v="Molfix Jumbo"/>
    <x v="5"/>
    <n v="2"/>
    <n v="13030"/>
    <x v="0"/>
    <x v="59"/>
    <x v="0"/>
    <x v="0"/>
    <s v="NGN"/>
    <x v="1"/>
    <n v="64.825870646766163"/>
    <n v="260.60000000000002"/>
  </r>
  <r>
    <d v="2021-07-08T16:48:00"/>
    <x v="326"/>
    <x v="1"/>
    <x v="7"/>
    <s v="Molfix Jumbo"/>
    <x v="5"/>
    <n v="2"/>
    <n v="13030"/>
    <x v="0"/>
    <x v="42"/>
    <x v="0"/>
    <x v="0"/>
    <s v="NGN"/>
    <x v="0"/>
    <n v="64.825870646766163"/>
    <n v="260.60000000000002"/>
  </r>
  <r>
    <d v="2021-07-08T16:49:00"/>
    <x v="145"/>
    <x v="2"/>
    <x v="7"/>
    <s v="Molfix Small"/>
    <x v="5"/>
    <n v="10"/>
    <n v="4660"/>
    <x v="0"/>
    <x v="33"/>
    <x v="0"/>
    <x v="0"/>
    <s v="NGN"/>
    <x v="1"/>
    <n v="115.92039800995025"/>
    <n v="466"/>
  </r>
  <r>
    <d v="2021-07-08T16:49:00"/>
    <x v="794"/>
    <x v="1"/>
    <x v="7"/>
    <s v="Molfix Jumbo"/>
    <x v="5"/>
    <n v="1"/>
    <n v="13030"/>
    <x v="0"/>
    <x v="19"/>
    <x v="0"/>
    <x v="0"/>
    <s v="NGN"/>
    <x v="0"/>
    <n v="32.412935323383081"/>
    <n v="130.30000000000001"/>
  </r>
  <r>
    <d v="2021-07-08T16:50:00"/>
    <x v="647"/>
    <x v="2"/>
    <x v="7"/>
    <s v="Molfix Jumbo"/>
    <x v="5"/>
    <n v="2"/>
    <n v="13030"/>
    <x v="0"/>
    <x v="22"/>
    <x v="0"/>
    <x v="0"/>
    <s v="NGN"/>
    <x v="0"/>
    <n v="64.825870646766163"/>
    <n v="260.60000000000002"/>
  </r>
  <r>
    <d v="2021-07-08T16:51:00"/>
    <x v="615"/>
    <x v="1"/>
    <x v="7"/>
    <s v="Molfix Small"/>
    <x v="5"/>
    <n v="2"/>
    <n v="4660"/>
    <x v="0"/>
    <x v="33"/>
    <x v="0"/>
    <x v="0"/>
    <s v="NGN"/>
    <x v="0"/>
    <n v="23.184079601990049"/>
    <n v="93.2"/>
  </r>
  <r>
    <d v="2021-07-08T16:52:00"/>
    <x v="393"/>
    <x v="2"/>
    <x v="4"/>
    <s v="So Easy"/>
    <x v="3"/>
    <n v="3"/>
    <n v="2500"/>
    <x v="0"/>
    <x v="38"/>
    <x v="0"/>
    <x v="0"/>
    <s v="NGN"/>
    <x v="0"/>
    <n v="18.656716417910449"/>
    <n v="75"/>
  </r>
  <r>
    <d v="2021-07-08T16:52:00"/>
    <x v="393"/>
    <x v="2"/>
    <x v="1"/>
    <s v="Sunlight Washing Powder"/>
    <x v="3"/>
    <n v="1"/>
    <n v="4560"/>
    <x v="0"/>
    <x v="38"/>
    <x v="0"/>
    <x v="0"/>
    <s v="NGN"/>
    <x v="0"/>
    <n v="11.343283582089553"/>
    <n v="45.6"/>
  </r>
  <r>
    <d v="2021-07-08T16:55:00"/>
    <x v="518"/>
    <x v="0"/>
    <x v="7"/>
    <s v="Molfix Twin"/>
    <x v="5"/>
    <n v="1"/>
    <n v="7430"/>
    <x v="0"/>
    <x v="33"/>
    <x v="0"/>
    <x v="0"/>
    <s v="NGN"/>
    <x v="0"/>
    <n v="18.482587064676618"/>
    <n v="74.3"/>
  </r>
  <r>
    <d v="2021-07-08T16:56:00"/>
    <x v="110"/>
    <x v="0"/>
    <x v="7"/>
    <s v="Molfix Jumbo"/>
    <x v="5"/>
    <n v="1"/>
    <n v="13030"/>
    <x v="0"/>
    <x v="53"/>
    <x v="0"/>
    <x v="0"/>
    <s v="NGN"/>
    <x v="0"/>
    <n v="32.412935323383081"/>
    <n v="130.30000000000001"/>
  </r>
  <r>
    <d v="2021-07-08T16:57:00"/>
    <x v="1042"/>
    <x v="1"/>
    <x v="2"/>
    <s v="Indomie Super Pack"/>
    <x v="1"/>
    <n v="50"/>
    <n v="3900"/>
    <x v="0"/>
    <x v="36"/>
    <x v="3"/>
    <x v="0"/>
    <s v="NGN"/>
    <x v="1"/>
    <n v="485.07462686567163"/>
    <n v="1950"/>
  </r>
  <r>
    <d v="2021-07-08T16:57:00"/>
    <x v="1042"/>
    <x v="1"/>
    <x v="2"/>
    <s v="Indomie Bellefull"/>
    <x v="1"/>
    <n v="50"/>
    <n v="3700"/>
    <x v="0"/>
    <x v="36"/>
    <x v="3"/>
    <x v="0"/>
    <s v="NGN"/>
    <x v="1"/>
    <n v="460.19900497512435"/>
    <n v="1850"/>
  </r>
  <r>
    <d v="2021-07-08T16:59:00"/>
    <x v="187"/>
    <x v="0"/>
    <x v="0"/>
    <s v="Chivita Active"/>
    <x v="6"/>
    <n v="7"/>
    <n v="4800"/>
    <x v="0"/>
    <x v="60"/>
    <x v="0"/>
    <x v="0"/>
    <s v="NGN"/>
    <x v="0"/>
    <n v="83.582089552238813"/>
    <n v="336"/>
  </r>
  <r>
    <d v="2021-07-08T17:00:00"/>
    <x v="807"/>
    <x v="0"/>
    <x v="0"/>
    <s v="Hollandia Yoghurt"/>
    <x v="0"/>
    <n v="5"/>
    <n v="1100"/>
    <x v="0"/>
    <x v="46"/>
    <x v="0"/>
    <x v="0"/>
    <s v="NGN"/>
    <x v="0"/>
    <n v="13.681592039800995"/>
    <n v="55"/>
  </r>
  <r>
    <d v="2021-07-08T17:04:00"/>
    <x v="133"/>
    <x v="1"/>
    <x v="7"/>
    <s v="Molfix Small"/>
    <x v="5"/>
    <n v="4"/>
    <n v="4660"/>
    <x v="0"/>
    <x v="22"/>
    <x v="0"/>
    <x v="0"/>
    <s v="NGN"/>
    <x v="1"/>
    <n v="46.368159203980099"/>
    <n v="186.4"/>
  </r>
  <r>
    <d v="2021-07-08T17:08:00"/>
    <x v="1043"/>
    <x v="0"/>
    <x v="11"/>
    <s v="Dano Cool Cow"/>
    <x v="0"/>
    <n v="5"/>
    <n v="20500"/>
    <x v="0"/>
    <x v="34"/>
    <x v="0"/>
    <x v="0"/>
    <s v="NGN"/>
    <x v="1"/>
    <n v="254.97512437810946"/>
    <n v="1025"/>
  </r>
  <r>
    <d v="2021-07-08T17:08:00"/>
    <x v="807"/>
    <x v="0"/>
    <x v="0"/>
    <s v="Chivita Active"/>
    <x v="6"/>
    <n v="2"/>
    <n v="4800"/>
    <x v="0"/>
    <x v="46"/>
    <x v="0"/>
    <x v="0"/>
    <s v="NGN"/>
    <x v="0"/>
    <n v="23.880597014925375"/>
    <n v="96"/>
  </r>
  <r>
    <d v="2021-07-08T17:08:00"/>
    <x v="1044"/>
    <x v="2"/>
    <x v="0"/>
    <s v="Hollandia Evap. Milk"/>
    <x v="0"/>
    <n v="1"/>
    <n v="3750"/>
    <x v="0"/>
    <x v="26"/>
    <x v="0"/>
    <x v="0"/>
    <s v="NGN"/>
    <x v="0"/>
    <n v="9.3283582089552244"/>
    <n v="37.5"/>
  </r>
  <r>
    <d v="2021-07-08T17:08:00"/>
    <x v="1044"/>
    <x v="2"/>
    <x v="2"/>
    <s v="Indomie Super Pack"/>
    <x v="1"/>
    <n v="1"/>
    <n v="3950"/>
    <x v="0"/>
    <x v="26"/>
    <x v="0"/>
    <x v="0"/>
    <s v="NGN"/>
    <x v="0"/>
    <n v="9.8258706467661696"/>
    <n v="39.5"/>
  </r>
  <r>
    <d v="2021-07-08T17:09:00"/>
    <x v="668"/>
    <x v="1"/>
    <x v="7"/>
    <s v="Molfix Small"/>
    <x v="5"/>
    <n v="4"/>
    <n v="4660"/>
    <x v="0"/>
    <x v="23"/>
    <x v="0"/>
    <x v="0"/>
    <s v="NGN"/>
    <x v="1"/>
    <n v="46.368159203980099"/>
    <n v="186.4"/>
  </r>
  <r>
    <d v="2021-07-08T17:09:00"/>
    <x v="668"/>
    <x v="1"/>
    <x v="7"/>
    <s v="Molfix Twin"/>
    <x v="5"/>
    <n v="2"/>
    <n v="7430"/>
    <x v="0"/>
    <x v="23"/>
    <x v="0"/>
    <x v="0"/>
    <s v="NGN"/>
    <x v="1"/>
    <n v="36.965174129353237"/>
    <n v="148.6"/>
  </r>
  <r>
    <d v="2021-07-08T17:09:00"/>
    <x v="133"/>
    <x v="1"/>
    <x v="7"/>
    <s v="Molfix Small"/>
    <x v="5"/>
    <n v="3"/>
    <n v="4660"/>
    <x v="0"/>
    <x v="22"/>
    <x v="0"/>
    <x v="0"/>
    <s v="NGN"/>
    <x v="1"/>
    <n v="34.776119402985074"/>
    <n v="139.80000000000001"/>
  </r>
  <r>
    <d v="2021-07-08T17:09:00"/>
    <x v="133"/>
    <x v="1"/>
    <x v="7"/>
    <s v="Molfix Small"/>
    <x v="5"/>
    <n v="2"/>
    <n v="4660"/>
    <x v="0"/>
    <x v="22"/>
    <x v="0"/>
    <x v="0"/>
    <s v="NGN"/>
    <x v="1"/>
    <n v="23.184079601990049"/>
    <n v="93.2"/>
  </r>
  <r>
    <d v="2021-07-08T17:13:00"/>
    <x v="1045"/>
    <x v="1"/>
    <x v="11"/>
    <s v="Dano Cool Cow"/>
    <x v="0"/>
    <n v="1"/>
    <n v="8800"/>
    <x v="0"/>
    <x v="42"/>
    <x v="0"/>
    <x v="0"/>
    <s v="NGN"/>
    <x v="0"/>
    <n v="21.890547263681594"/>
    <n v="88"/>
  </r>
  <r>
    <d v="2021-07-08T17:16:00"/>
    <x v="1046"/>
    <x v="2"/>
    <x v="7"/>
    <s v="Molfix Small"/>
    <x v="5"/>
    <n v="1"/>
    <n v="4660"/>
    <x v="0"/>
    <x v="32"/>
    <x v="0"/>
    <x v="0"/>
    <s v="NGN"/>
    <x v="0"/>
    <n v="11.592039800995025"/>
    <n v="46.6"/>
  </r>
  <r>
    <d v="2021-07-08T17:16:00"/>
    <x v="1046"/>
    <x v="2"/>
    <x v="7"/>
    <s v="Molfix Small"/>
    <x v="5"/>
    <n v="2"/>
    <n v="4660"/>
    <x v="0"/>
    <x v="32"/>
    <x v="0"/>
    <x v="0"/>
    <s v="NGN"/>
    <x v="0"/>
    <n v="23.184079601990049"/>
    <n v="93.2"/>
  </r>
  <r>
    <d v="2021-07-08T17:18:00"/>
    <x v="1047"/>
    <x v="2"/>
    <x v="4"/>
    <s v="So Easy"/>
    <x v="3"/>
    <n v="2"/>
    <n v="2500"/>
    <x v="0"/>
    <x v="11"/>
    <x v="2"/>
    <x v="0"/>
    <s v="NGN"/>
    <x v="0"/>
    <n v="12.437810945273633"/>
    <n v="50"/>
  </r>
  <r>
    <d v="2021-07-08T17:19:00"/>
    <x v="1048"/>
    <x v="0"/>
    <x v="0"/>
    <s v="Hollandia Evap. Milk"/>
    <x v="0"/>
    <n v="50"/>
    <n v="3200"/>
    <x v="0"/>
    <x v="31"/>
    <x v="0"/>
    <x v="0"/>
    <s v="NGN"/>
    <x v="1"/>
    <n v="398.00995024875624"/>
    <n v="1600"/>
  </r>
  <r>
    <d v="2021-07-08T17:21:00"/>
    <x v="792"/>
    <x v="1"/>
    <x v="7"/>
    <s v="Molfix Small"/>
    <x v="5"/>
    <n v="1"/>
    <n v="4660"/>
    <x v="0"/>
    <x v="4"/>
    <x v="0"/>
    <x v="0"/>
    <s v="NGN"/>
    <x v="0"/>
    <n v="11.592039800995025"/>
    <n v="46.6"/>
  </r>
  <r>
    <d v="2021-07-08T17:21:00"/>
    <x v="792"/>
    <x v="1"/>
    <x v="7"/>
    <s v="Molfix Jumbo"/>
    <x v="5"/>
    <n v="1"/>
    <n v="13030"/>
    <x v="0"/>
    <x v="4"/>
    <x v="0"/>
    <x v="0"/>
    <s v="NGN"/>
    <x v="0"/>
    <n v="32.412935323383081"/>
    <n v="130.30000000000001"/>
  </r>
  <r>
    <d v="2021-07-08T17:21:00"/>
    <x v="166"/>
    <x v="2"/>
    <x v="7"/>
    <s v="Molfix Twin"/>
    <x v="5"/>
    <n v="1"/>
    <n v="7430"/>
    <x v="0"/>
    <x v="33"/>
    <x v="2"/>
    <x v="0"/>
    <s v="NGN"/>
    <x v="1"/>
    <n v="18.482587064676618"/>
    <n v="74.3"/>
  </r>
  <r>
    <d v="2021-07-08T17:21:00"/>
    <x v="166"/>
    <x v="2"/>
    <x v="7"/>
    <s v="Molfix Small"/>
    <x v="5"/>
    <n v="3"/>
    <n v="4780"/>
    <x v="0"/>
    <x v="33"/>
    <x v="2"/>
    <x v="0"/>
    <s v="NGN"/>
    <x v="1"/>
    <n v="35.671641791044777"/>
    <n v="143.4"/>
  </r>
  <r>
    <d v="2021-07-08T17:21:00"/>
    <x v="166"/>
    <x v="2"/>
    <x v="7"/>
    <s v="Molfix Twin"/>
    <x v="5"/>
    <n v="1"/>
    <n v="7430"/>
    <x v="0"/>
    <x v="33"/>
    <x v="2"/>
    <x v="0"/>
    <s v="NGN"/>
    <x v="1"/>
    <n v="18.482587064676618"/>
    <n v="74.3"/>
  </r>
  <r>
    <d v="2021-07-08T17:21:00"/>
    <x v="792"/>
    <x v="1"/>
    <x v="12"/>
    <s v="Magik Multipurpose Detergent"/>
    <x v="3"/>
    <n v="1"/>
    <n v="2600"/>
    <x v="0"/>
    <x v="4"/>
    <x v="0"/>
    <x v="0"/>
    <s v="NGN"/>
    <x v="0"/>
    <n v="6.4676616915422889"/>
    <n v="26"/>
  </r>
  <r>
    <d v="2021-07-08T17:27:00"/>
    <x v="384"/>
    <x v="1"/>
    <x v="0"/>
    <s v="Hollandia Evap. Milk"/>
    <x v="0"/>
    <n v="20"/>
    <n v="3200"/>
    <x v="0"/>
    <x v="59"/>
    <x v="0"/>
    <x v="0"/>
    <s v="NGN"/>
    <x v="1"/>
    <n v="159.20398009950247"/>
    <n v="640"/>
  </r>
  <r>
    <d v="2021-07-08T17:35:00"/>
    <x v="1049"/>
    <x v="0"/>
    <x v="7"/>
    <s v="Molfix Jumbo"/>
    <x v="5"/>
    <n v="2"/>
    <n v="9800"/>
    <x v="1"/>
    <x v="45"/>
    <x v="2"/>
    <x v="0"/>
    <s v="NGN"/>
    <x v="1"/>
    <n v="48.756218905472636"/>
    <n v="196"/>
  </r>
  <r>
    <d v="2021-07-08T17:36:00"/>
    <x v="1050"/>
    <x v="1"/>
    <x v="0"/>
    <s v="Hollandia Evap. Milk"/>
    <x v="0"/>
    <n v="50"/>
    <n v="3200"/>
    <x v="0"/>
    <x v="31"/>
    <x v="0"/>
    <x v="0"/>
    <s v="NGN"/>
    <x v="1"/>
    <n v="398.00995024875624"/>
    <n v="1600"/>
  </r>
  <r>
    <d v="2021-07-08T17:41:00"/>
    <x v="1051"/>
    <x v="1"/>
    <x v="7"/>
    <s v="Molfix Jumbo"/>
    <x v="5"/>
    <n v="1"/>
    <n v="13030"/>
    <x v="0"/>
    <x v="58"/>
    <x v="0"/>
    <x v="0"/>
    <s v="NGN"/>
    <x v="0"/>
    <n v="32.412935323383081"/>
    <n v="130.30000000000001"/>
  </r>
  <r>
    <d v="2021-07-08T17:44:00"/>
    <x v="161"/>
    <x v="2"/>
    <x v="7"/>
    <s v="Molfix Small"/>
    <x v="5"/>
    <n v="3"/>
    <n v="4660"/>
    <x v="0"/>
    <x v="24"/>
    <x v="0"/>
    <x v="0"/>
    <s v="NGN"/>
    <x v="0"/>
    <n v="34.776119402985074"/>
    <n v="139.80000000000001"/>
  </r>
  <r>
    <d v="2021-07-08T17:44:00"/>
    <x v="161"/>
    <x v="2"/>
    <x v="12"/>
    <s v="Magik Multipurpose Detergent"/>
    <x v="3"/>
    <n v="2"/>
    <n v="2600"/>
    <x v="0"/>
    <x v="24"/>
    <x v="0"/>
    <x v="0"/>
    <s v="NGN"/>
    <x v="0"/>
    <n v="12.935323383084578"/>
    <n v="52"/>
  </r>
  <r>
    <d v="2021-07-08T17:49:00"/>
    <x v="138"/>
    <x v="0"/>
    <x v="0"/>
    <s v="Hollandia Evap. Milk"/>
    <x v="0"/>
    <n v="10"/>
    <n v="3200"/>
    <x v="1"/>
    <x v="71"/>
    <x v="0"/>
    <x v="0"/>
    <s v="NGN"/>
    <x v="1"/>
    <n v="79.601990049751237"/>
    <n v="320"/>
  </r>
  <r>
    <d v="2021-07-08T17:58:00"/>
    <x v="145"/>
    <x v="2"/>
    <x v="7"/>
    <s v="Molfix Small"/>
    <x v="5"/>
    <n v="2"/>
    <n v="4660"/>
    <x v="0"/>
    <x v="33"/>
    <x v="0"/>
    <x v="0"/>
    <s v="NGN"/>
    <x v="1"/>
    <n v="23.184079601990049"/>
    <n v="93.2"/>
  </r>
  <r>
    <d v="2021-07-08T17:59:00"/>
    <x v="904"/>
    <x v="2"/>
    <x v="0"/>
    <s v="Hollandia Evap. Milk"/>
    <x v="0"/>
    <n v="2"/>
    <n v="3400"/>
    <x v="0"/>
    <x v="58"/>
    <x v="0"/>
    <x v="0"/>
    <s v="NGN"/>
    <x v="0"/>
    <n v="16.915422885572138"/>
    <n v="68"/>
  </r>
  <r>
    <d v="2021-07-08T18:03:00"/>
    <x v="1052"/>
    <x v="1"/>
    <x v="2"/>
    <s v="Indomie Indomitable Pack"/>
    <x v="1"/>
    <n v="1"/>
    <n v="2400"/>
    <x v="0"/>
    <x v="19"/>
    <x v="0"/>
    <x v="0"/>
    <s v="NGN"/>
    <x v="0"/>
    <n v="5.9701492537313436"/>
    <n v="24"/>
  </r>
  <r>
    <d v="2021-07-08T18:03:00"/>
    <x v="1052"/>
    <x v="1"/>
    <x v="4"/>
    <s v="So Easy"/>
    <x v="3"/>
    <n v="1"/>
    <n v="2600"/>
    <x v="0"/>
    <x v="19"/>
    <x v="0"/>
    <x v="0"/>
    <s v="NGN"/>
    <x v="0"/>
    <n v="6.4676616915422889"/>
    <n v="26"/>
  </r>
  <r>
    <d v="2021-07-08T18:03:00"/>
    <x v="1052"/>
    <x v="1"/>
    <x v="10"/>
    <s v="Golden Penny Noodles"/>
    <x v="1"/>
    <n v="2"/>
    <n v="1900"/>
    <x v="0"/>
    <x v="19"/>
    <x v="0"/>
    <x v="0"/>
    <s v="NGN"/>
    <x v="0"/>
    <n v="9.4527363184079594"/>
    <n v="38"/>
  </r>
  <r>
    <d v="2021-07-08T18:12:00"/>
    <x v="451"/>
    <x v="0"/>
    <x v="1"/>
    <s v="Sunlight Washing Powder"/>
    <x v="3"/>
    <n v="1"/>
    <n v="4560"/>
    <x v="0"/>
    <x v="24"/>
    <x v="0"/>
    <x v="0"/>
    <s v="NGN"/>
    <x v="0"/>
    <n v="11.343283582089553"/>
    <n v="45.6"/>
  </r>
  <r>
    <d v="2021-07-08T18:18:00"/>
    <x v="1053"/>
    <x v="1"/>
    <x v="4"/>
    <s v="So Easy"/>
    <x v="3"/>
    <n v="3"/>
    <n v="2600"/>
    <x v="0"/>
    <x v="24"/>
    <x v="0"/>
    <x v="0"/>
    <s v="NGN"/>
    <x v="0"/>
    <n v="19.402985074626866"/>
    <n v="78"/>
  </r>
  <r>
    <d v="2021-07-08T18:22:00"/>
    <x v="1054"/>
    <x v="2"/>
    <x v="4"/>
    <s v="So Easy"/>
    <x v="3"/>
    <n v="3"/>
    <n v="3400"/>
    <x v="0"/>
    <x v="46"/>
    <x v="2"/>
    <x v="0"/>
    <s v="NGN"/>
    <x v="0"/>
    <n v="25.373134328358208"/>
    <n v="102"/>
  </r>
  <r>
    <d v="2021-07-08T18:22:00"/>
    <x v="1054"/>
    <x v="2"/>
    <x v="6"/>
    <s v="Canoe Bar Soap"/>
    <x v="3"/>
    <n v="5"/>
    <n v="4200"/>
    <x v="0"/>
    <x v="46"/>
    <x v="2"/>
    <x v="0"/>
    <s v="NGN"/>
    <x v="0"/>
    <n v="52.238805970149251"/>
    <n v="210"/>
  </r>
  <r>
    <d v="2021-07-08T18:44:00"/>
    <x v="264"/>
    <x v="1"/>
    <x v="7"/>
    <s v="Molfix Small"/>
    <x v="5"/>
    <n v="1"/>
    <n v="4780"/>
    <x v="0"/>
    <x v="46"/>
    <x v="0"/>
    <x v="0"/>
    <s v="NGN"/>
    <x v="2"/>
    <n v="11.890547263681592"/>
    <n v="47.8"/>
  </r>
  <r>
    <d v="2021-07-08T19:24:00"/>
    <x v="1055"/>
    <x v="0"/>
    <x v="0"/>
    <s v="Hollandia Evap. Milk"/>
    <x v="0"/>
    <n v="100"/>
    <n v="3200"/>
    <x v="0"/>
    <x v="71"/>
    <x v="0"/>
    <x v="0"/>
    <s v="NGN"/>
    <x v="1"/>
    <n v="796.01990049751248"/>
    <n v="3200"/>
  </r>
  <r>
    <d v="2021-07-08T19:35:00"/>
    <x v="416"/>
    <x v="2"/>
    <x v="12"/>
    <s v="Magik Multipurpose Detergent"/>
    <x v="3"/>
    <n v="2"/>
    <n v="2600"/>
    <x v="0"/>
    <x v="58"/>
    <x v="0"/>
    <x v="0"/>
    <s v="NGN"/>
    <x v="0"/>
    <n v="12.935323383084578"/>
    <n v="52"/>
  </r>
  <r>
    <d v="2021-07-08T20:15:00"/>
    <x v="331"/>
    <x v="0"/>
    <x v="10"/>
    <s v="Golden Penny Noodles"/>
    <x v="1"/>
    <n v="15"/>
    <n v="1900"/>
    <x v="0"/>
    <x v="46"/>
    <x v="0"/>
    <x v="0"/>
    <s v="NGN"/>
    <x v="0"/>
    <n v="70.895522388059703"/>
    <n v="285"/>
  </r>
  <r>
    <d v="2021-07-08T21:58:00"/>
    <x v="377"/>
    <x v="1"/>
    <x v="6"/>
    <s v="Canoe Bar Soap"/>
    <x v="3"/>
    <n v="3"/>
    <n v="4200"/>
    <x v="0"/>
    <x v="72"/>
    <x v="2"/>
    <x v="0"/>
    <s v="NGN"/>
    <x v="2"/>
    <n v="31.343283582089551"/>
    <n v="126"/>
  </r>
  <r>
    <d v="2021-07-08T22:19:00"/>
    <x v="1056"/>
    <x v="2"/>
    <x v="7"/>
    <s v="Molfix Small"/>
    <x v="5"/>
    <n v="1"/>
    <n v="4660"/>
    <x v="0"/>
    <x v="38"/>
    <x v="0"/>
    <x v="0"/>
    <s v="NGN"/>
    <x v="1"/>
    <n v="11.592039800995025"/>
    <n v="46.6"/>
  </r>
  <r>
    <d v="2021-07-08T22:19:00"/>
    <x v="1056"/>
    <x v="2"/>
    <x v="7"/>
    <s v="Molfix Small"/>
    <x v="5"/>
    <n v="2"/>
    <n v="4660"/>
    <x v="0"/>
    <x v="38"/>
    <x v="0"/>
    <x v="0"/>
    <s v="NGN"/>
    <x v="1"/>
    <n v="23.184079601990049"/>
    <n v="93.2"/>
  </r>
  <r>
    <d v="2021-07-08T23:34:00"/>
    <x v="1057"/>
    <x v="2"/>
    <x v="0"/>
    <s v="Hollandia Yoghurt"/>
    <x v="0"/>
    <n v="4"/>
    <n v="1100"/>
    <x v="0"/>
    <x v="26"/>
    <x v="0"/>
    <x v="0"/>
    <s v="NGN"/>
    <x v="2"/>
    <n v="10.945273631840797"/>
    <n v="44"/>
  </r>
  <r>
    <d v="2021-07-08T23:34:00"/>
    <x v="1057"/>
    <x v="2"/>
    <x v="2"/>
    <s v="Indomie Indomitable Pack"/>
    <x v="1"/>
    <n v="5"/>
    <n v="2800"/>
    <x v="0"/>
    <x v="26"/>
    <x v="0"/>
    <x v="0"/>
    <s v="NGN"/>
    <x v="2"/>
    <n v="34.82587064676617"/>
    <n v="140"/>
  </r>
  <r>
    <d v="2021-07-08T23:34:00"/>
    <x v="1057"/>
    <x v="2"/>
    <x v="12"/>
    <s v="Magik Multipurpose Detergent"/>
    <x v="3"/>
    <n v="6"/>
    <n v="2600"/>
    <x v="0"/>
    <x v="26"/>
    <x v="0"/>
    <x v="0"/>
    <s v="NGN"/>
    <x v="2"/>
    <n v="38.805970149253731"/>
    <n v="156"/>
  </r>
  <r>
    <d v="2021-07-09T02:52:00"/>
    <x v="383"/>
    <x v="1"/>
    <x v="6"/>
    <s v="Premier Toilet Bar Soap"/>
    <x v="2"/>
    <n v="1"/>
    <n v="7210"/>
    <x v="0"/>
    <x v="4"/>
    <x v="0"/>
    <x v="0"/>
    <s v="NGN"/>
    <x v="1"/>
    <n v="17.935323383084576"/>
    <n v="72.099999999999994"/>
  </r>
  <r>
    <d v="2021-07-09T06:27:00"/>
    <x v="1058"/>
    <x v="0"/>
    <x v="3"/>
    <s v="Dawn Deodorant  "/>
    <x v="2"/>
    <n v="1"/>
    <n v="55.55"/>
    <x v="0"/>
    <x v="9"/>
    <x v="1"/>
    <x v="1"/>
    <s v="ZAR"/>
    <x v="2"/>
    <n v="3.773777173913043"/>
    <n v="0.55549999999999999"/>
  </r>
  <r>
    <d v="2021-07-09T06:27:00"/>
    <x v="1058"/>
    <x v="0"/>
    <x v="3"/>
    <s v="Knorr Soups  "/>
    <x v="1"/>
    <n v="1"/>
    <n v="38.18"/>
    <x v="0"/>
    <x v="9"/>
    <x v="1"/>
    <x v="1"/>
    <s v="ZAR"/>
    <x v="2"/>
    <n v="2.59375"/>
    <n v="0.38179999999999997"/>
  </r>
  <r>
    <d v="2021-07-09T06:27:00"/>
    <x v="1058"/>
    <x v="0"/>
    <x v="3"/>
    <s v="Robertsons Rajah Spices  "/>
    <x v="1"/>
    <n v="1"/>
    <n v="60.26"/>
    <x v="0"/>
    <x v="9"/>
    <x v="1"/>
    <x v="1"/>
    <s v="ZAR"/>
    <x v="2"/>
    <n v="4.09375"/>
    <n v="0.60260000000000002"/>
  </r>
  <r>
    <d v="2021-07-09T06:27:00"/>
    <x v="1058"/>
    <x v="0"/>
    <x v="3"/>
    <s v="Lifebuoy Bath Soap  "/>
    <x v="2"/>
    <n v="1"/>
    <n v="50.23"/>
    <x v="0"/>
    <x v="9"/>
    <x v="1"/>
    <x v="1"/>
    <s v="ZAR"/>
    <x v="2"/>
    <n v="3.4123641304347823"/>
    <n v="0.50229999999999997"/>
  </r>
  <r>
    <d v="2021-07-09T06:27:00"/>
    <x v="1058"/>
    <x v="0"/>
    <x v="3"/>
    <s v="Joko Tea  "/>
    <x v="0"/>
    <n v="1"/>
    <n v="93.43"/>
    <x v="0"/>
    <x v="9"/>
    <x v="1"/>
    <x v="1"/>
    <s v="ZAR"/>
    <x v="2"/>
    <n v="6.3471467391304346"/>
    <n v="0.93430000000000002"/>
  </r>
  <r>
    <d v="2021-07-09T06:27:00"/>
    <x v="1058"/>
    <x v="0"/>
    <x v="3"/>
    <s v="Shield Deodorant  "/>
    <x v="2"/>
    <n v="1"/>
    <n v="86.87"/>
    <x v="0"/>
    <x v="9"/>
    <x v="1"/>
    <x v="1"/>
    <s v="ZAR"/>
    <x v="2"/>
    <n v="5.9014945652173916"/>
    <n v="0.86870000000000003"/>
  </r>
  <r>
    <d v="2021-07-09T06:27:00"/>
    <x v="1058"/>
    <x v="0"/>
    <x v="3"/>
    <s v="Lifebuoy Bath Soap  "/>
    <x v="2"/>
    <n v="1"/>
    <n v="50.23"/>
    <x v="0"/>
    <x v="9"/>
    <x v="1"/>
    <x v="1"/>
    <s v="ZAR"/>
    <x v="2"/>
    <n v="3.4123641304347823"/>
    <n v="0.50229999999999997"/>
  </r>
  <r>
    <d v="2021-07-09T06:27:00"/>
    <x v="1058"/>
    <x v="0"/>
    <x v="3"/>
    <s v="Robertsons Spices  "/>
    <x v="1"/>
    <n v="1"/>
    <n v="60.26"/>
    <x v="0"/>
    <x v="9"/>
    <x v="1"/>
    <x v="1"/>
    <s v="ZAR"/>
    <x v="2"/>
    <n v="4.09375"/>
    <n v="0.60260000000000002"/>
  </r>
  <r>
    <d v="2021-07-09T06:27:00"/>
    <x v="1058"/>
    <x v="0"/>
    <x v="3"/>
    <s v="Sunlight Bath Soap  "/>
    <x v="2"/>
    <n v="1"/>
    <n v="41.88"/>
    <x v="0"/>
    <x v="9"/>
    <x v="1"/>
    <x v="1"/>
    <s v="ZAR"/>
    <x v="2"/>
    <n v="2.8451086956521738"/>
    <n v="0.41880000000000001"/>
  </r>
  <r>
    <d v="2021-07-09T07:13:00"/>
    <x v="348"/>
    <x v="0"/>
    <x v="0"/>
    <s v="Hollandia Evap. Milk"/>
    <x v="0"/>
    <n v="2"/>
    <n v="3400"/>
    <x v="0"/>
    <x v="38"/>
    <x v="0"/>
    <x v="0"/>
    <s v="NGN"/>
    <x v="0"/>
    <n v="16.915422885572138"/>
    <n v="68"/>
  </r>
  <r>
    <d v="2021-07-09T07:15:00"/>
    <x v="25"/>
    <x v="1"/>
    <x v="5"/>
    <s v="J+B Rare Whisky"/>
    <x v="4"/>
    <n v="1"/>
    <n v="16200"/>
    <x v="0"/>
    <x v="72"/>
    <x v="2"/>
    <x v="0"/>
    <s v="NGN"/>
    <x v="0"/>
    <n v="40.298507462686565"/>
    <n v="162"/>
  </r>
  <r>
    <d v="2021-07-09T07:15:00"/>
    <x v="25"/>
    <x v="1"/>
    <x v="12"/>
    <s v="Magik Multipurpose Detergent"/>
    <x v="3"/>
    <n v="1"/>
    <n v="2600"/>
    <x v="0"/>
    <x v="72"/>
    <x v="2"/>
    <x v="0"/>
    <s v="NGN"/>
    <x v="0"/>
    <n v="6.4676616915422889"/>
    <n v="26"/>
  </r>
  <r>
    <d v="2021-07-09T07:16:00"/>
    <x v="1059"/>
    <x v="0"/>
    <x v="3"/>
    <s v="Robertsons Spices  "/>
    <x v="1"/>
    <n v="1"/>
    <n v="60.26"/>
    <x v="0"/>
    <x v="6"/>
    <x v="1"/>
    <x v="1"/>
    <s v="ZAR"/>
    <x v="2"/>
    <n v="4.09375"/>
    <n v="0.60260000000000002"/>
  </r>
  <r>
    <d v="2021-07-09T07:16:00"/>
    <x v="1059"/>
    <x v="0"/>
    <x v="3"/>
    <s v="Robertsons Spices  "/>
    <x v="1"/>
    <n v="1"/>
    <n v="60.26"/>
    <x v="0"/>
    <x v="6"/>
    <x v="1"/>
    <x v="1"/>
    <s v="ZAR"/>
    <x v="2"/>
    <n v="4.09375"/>
    <n v="0.60260000000000002"/>
  </r>
  <r>
    <d v="2021-07-09T07:16:00"/>
    <x v="1059"/>
    <x v="0"/>
    <x v="3"/>
    <s v="Robertsons Spices  "/>
    <x v="1"/>
    <n v="1"/>
    <n v="60.26"/>
    <x v="0"/>
    <x v="6"/>
    <x v="1"/>
    <x v="1"/>
    <s v="ZAR"/>
    <x v="2"/>
    <n v="4.09375"/>
    <n v="0.60260000000000002"/>
  </r>
  <r>
    <d v="2021-07-09T07:16:00"/>
    <x v="1059"/>
    <x v="0"/>
    <x v="3"/>
    <s v="Surf Detergent  "/>
    <x v="3"/>
    <n v="1"/>
    <n v="47.4"/>
    <x v="0"/>
    <x v="6"/>
    <x v="1"/>
    <x v="1"/>
    <s v="ZAR"/>
    <x v="2"/>
    <n v="3.2201086956521738"/>
    <n v="0.47399999999999998"/>
  </r>
  <r>
    <d v="2021-07-09T07:21:00"/>
    <x v="1060"/>
    <x v="1"/>
    <x v="3"/>
    <s v="Knorr Aromat Seasoning  "/>
    <x v="1"/>
    <n v="1"/>
    <n v="106.49"/>
    <x v="0"/>
    <x v="6"/>
    <x v="1"/>
    <x v="1"/>
    <s v="ZAR"/>
    <x v="2"/>
    <n v="7.2343749999999991"/>
    <n v="1.0649"/>
  </r>
  <r>
    <d v="2021-07-09T07:21:00"/>
    <x v="1060"/>
    <x v="1"/>
    <x v="3"/>
    <s v="Lifebuoy Bath Soap  "/>
    <x v="2"/>
    <n v="2"/>
    <n v="50.23"/>
    <x v="0"/>
    <x v="6"/>
    <x v="1"/>
    <x v="1"/>
    <s v="ZAR"/>
    <x v="2"/>
    <n v="6.8247282608695645"/>
    <n v="1.0045999999999999"/>
  </r>
  <r>
    <d v="2021-07-09T07:21:00"/>
    <x v="1060"/>
    <x v="1"/>
    <x v="3"/>
    <s v="Lux  "/>
    <x v="2"/>
    <n v="2"/>
    <n v="50.78"/>
    <x v="0"/>
    <x v="6"/>
    <x v="1"/>
    <x v="1"/>
    <s v="ZAR"/>
    <x v="2"/>
    <n v="6.8994565217391299"/>
    <n v="1.0156000000000001"/>
  </r>
  <r>
    <d v="2021-07-09T07:37:00"/>
    <x v="66"/>
    <x v="1"/>
    <x v="3"/>
    <s v="Lux  "/>
    <x v="2"/>
    <n v="1"/>
    <n v="50.78"/>
    <x v="0"/>
    <x v="9"/>
    <x v="1"/>
    <x v="1"/>
    <s v="ZAR"/>
    <x v="2"/>
    <n v="3.449728260869565"/>
    <n v="0.50780000000000003"/>
  </r>
  <r>
    <d v="2021-07-09T07:37:00"/>
    <x v="66"/>
    <x v="1"/>
    <x v="3"/>
    <s v="Sunlight Laundry Detergent  "/>
    <x v="3"/>
    <n v="1"/>
    <n v="89.36"/>
    <x v="0"/>
    <x v="9"/>
    <x v="1"/>
    <x v="1"/>
    <s v="ZAR"/>
    <x v="2"/>
    <n v="6.070652173913043"/>
    <n v="0.89359999999999995"/>
  </r>
  <r>
    <d v="2021-07-09T07:37:00"/>
    <x v="66"/>
    <x v="1"/>
    <x v="3"/>
    <s v="Sunlight Laundry Detergent  "/>
    <x v="3"/>
    <n v="1"/>
    <n v="47.47"/>
    <x v="0"/>
    <x v="9"/>
    <x v="1"/>
    <x v="1"/>
    <s v="ZAR"/>
    <x v="2"/>
    <n v="3.2248641304347823"/>
    <n v="0.47470000000000001"/>
  </r>
  <r>
    <d v="2021-07-09T07:37:00"/>
    <x v="66"/>
    <x v="1"/>
    <x v="3"/>
    <s v="Surf Detergent  "/>
    <x v="3"/>
    <n v="1"/>
    <n v="47.4"/>
    <x v="0"/>
    <x v="9"/>
    <x v="1"/>
    <x v="1"/>
    <s v="ZAR"/>
    <x v="2"/>
    <n v="3.2201086956521738"/>
    <n v="0.47399999999999998"/>
  </r>
  <r>
    <d v="2021-07-09T07:37:00"/>
    <x v="1061"/>
    <x v="2"/>
    <x v="3"/>
    <s v="Sunlight Laundry Detergent  "/>
    <x v="3"/>
    <n v="2"/>
    <n v="38.159999999999997"/>
    <x v="0"/>
    <x v="10"/>
    <x v="1"/>
    <x v="1"/>
    <s v="ZAR"/>
    <x v="2"/>
    <n v="5.1847826086956514"/>
    <n v="0.76319999999999988"/>
  </r>
  <r>
    <d v="2021-07-09T07:37:00"/>
    <x v="1061"/>
    <x v="2"/>
    <x v="3"/>
    <s v="Knorr Soups  "/>
    <x v="1"/>
    <n v="1"/>
    <n v="38.18"/>
    <x v="0"/>
    <x v="10"/>
    <x v="1"/>
    <x v="1"/>
    <s v="ZAR"/>
    <x v="2"/>
    <n v="2.59375"/>
    <n v="0.38179999999999997"/>
  </r>
  <r>
    <d v="2021-07-09T07:45:00"/>
    <x v="278"/>
    <x v="1"/>
    <x v="3"/>
    <s v="Sunlight Dishwashing Liquid  "/>
    <x v="3"/>
    <n v="1"/>
    <n v="83.63"/>
    <x v="0"/>
    <x v="10"/>
    <x v="1"/>
    <x v="1"/>
    <s v="ZAR"/>
    <x v="2"/>
    <n v="5.6813858695652169"/>
    <n v="0.83629999999999993"/>
  </r>
  <r>
    <d v="2021-07-09T07:45:00"/>
    <x v="278"/>
    <x v="1"/>
    <x v="3"/>
    <s v="Knorr Soups  "/>
    <x v="1"/>
    <n v="1"/>
    <n v="38.18"/>
    <x v="0"/>
    <x v="10"/>
    <x v="1"/>
    <x v="1"/>
    <s v="ZAR"/>
    <x v="2"/>
    <n v="2.59375"/>
    <n v="0.38179999999999997"/>
  </r>
  <r>
    <d v="2021-07-09T07:45:00"/>
    <x v="278"/>
    <x v="1"/>
    <x v="3"/>
    <s v="Sunlight Laundry Detergent  "/>
    <x v="3"/>
    <n v="1"/>
    <n v="71.900000000000006"/>
    <x v="0"/>
    <x v="10"/>
    <x v="1"/>
    <x v="1"/>
    <s v="ZAR"/>
    <x v="2"/>
    <n v="4.8845108695652177"/>
    <n v="0.71900000000000008"/>
  </r>
  <r>
    <d v="2021-07-09T07:46:00"/>
    <x v="1062"/>
    <x v="1"/>
    <x v="0"/>
    <s v="Caprisonne"/>
    <x v="6"/>
    <n v="11"/>
    <n v="2950"/>
    <x v="0"/>
    <x v="28"/>
    <x v="3"/>
    <x v="0"/>
    <s v="NGN"/>
    <x v="1"/>
    <n v="80.721393034825866"/>
    <n v="324.5"/>
  </r>
  <r>
    <d v="2021-07-09T07:46:00"/>
    <x v="1062"/>
    <x v="1"/>
    <x v="2"/>
    <s v="Indomie Super Pack"/>
    <x v="1"/>
    <n v="5"/>
    <n v="3900"/>
    <x v="0"/>
    <x v="28"/>
    <x v="3"/>
    <x v="0"/>
    <s v="NGN"/>
    <x v="1"/>
    <n v="48.507462686567166"/>
    <n v="195"/>
  </r>
  <r>
    <d v="2021-07-09T07:51:00"/>
    <x v="1063"/>
    <x v="2"/>
    <x v="3"/>
    <s v="Knorrox Stock Cubes  "/>
    <x v="1"/>
    <n v="1"/>
    <n v="69.459999999999994"/>
    <x v="0"/>
    <x v="10"/>
    <x v="1"/>
    <x v="1"/>
    <s v="ZAR"/>
    <x v="0"/>
    <n v="4.7187499999999991"/>
    <n v="0.69459999999999988"/>
  </r>
  <r>
    <d v="2021-07-09T07:51:00"/>
    <x v="1063"/>
    <x v="2"/>
    <x v="3"/>
    <s v="Knorr Soups  "/>
    <x v="1"/>
    <n v="1"/>
    <n v="38.18"/>
    <x v="0"/>
    <x v="10"/>
    <x v="1"/>
    <x v="1"/>
    <s v="ZAR"/>
    <x v="0"/>
    <n v="2.59375"/>
    <n v="0.38179999999999997"/>
  </r>
  <r>
    <d v="2021-07-09T07:51:00"/>
    <x v="1063"/>
    <x v="2"/>
    <x v="3"/>
    <s v="Joko Tea  "/>
    <x v="0"/>
    <n v="1"/>
    <n v="99.82"/>
    <x v="0"/>
    <x v="10"/>
    <x v="1"/>
    <x v="1"/>
    <s v="ZAR"/>
    <x v="0"/>
    <n v="6.7812499999999991"/>
    <n v="0.99819999999999998"/>
  </r>
  <r>
    <d v="2021-07-09T07:53:00"/>
    <x v="1064"/>
    <x v="1"/>
    <x v="2"/>
    <s v="Power Vegetable Oil"/>
    <x v="1"/>
    <n v="10"/>
    <n v="6100"/>
    <x v="0"/>
    <x v="28"/>
    <x v="3"/>
    <x v="0"/>
    <s v="NGN"/>
    <x v="1"/>
    <n v="151.74129353233832"/>
    <n v="610"/>
  </r>
  <r>
    <d v="2021-07-09T07:56:00"/>
    <x v="1065"/>
    <x v="1"/>
    <x v="3"/>
    <s v="Knorr Soups  "/>
    <x v="1"/>
    <n v="1"/>
    <n v="38.18"/>
    <x v="0"/>
    <x v="9"/>
    <x v="1"/>
    <x v="1"/>
    <s v="ZAR"/>
    <x v="2"/>
    <n v="2.59375"/>
    <n v="0.38179999999999997"/>
  </r>
  <r>
    <d v="2021-07-09T07:56:00"/>
    <x v="1065"/>
    <x v="1"/>
    <x v="3"/>
    <s v="Knorr Soups  "/>
    <x v="1"/>
    <n v="1"/>
    <n v="38.18"/>
    <x v="0"/>
    <x v="9"/>
    <x v="1"/>
    <x v="1"/>
    <s v="ZAR"/>
    <x v="2"/>
    <n v="2.59375"/>
    <n v="0.38179999999999997"/>
  </r>
  <r>
    <d v="2021-07-09T07:56:00"/>
    <x v="1065"/>
    <x v="1"/>
    <x v="3"/>
    <s v="Knorrox Stock Cubes  "/>
    <x v="1"/>
    <n v="1"/>
    <n v="69.459999999999994"/>
    <x v="0"/>
    <x v="9"/>
    <x v="1"/>
    <x v="1"/>
    <s v="ZAR"/>
    <x v="2"/>
    <n v="4.7187499999999991"/>
    <n v="0.69459999999999988"/>
  </r>
  <r>
    <d v="2021-07-09T07:56:00"/>
    <x v="1065"/>
    <x v="1"/>
    <x v="3"/>
    <s v="Sunlight Dishwashing Liquid  "/>
    <x v="3"/>
    <n v="1"/>
    <n v="119.95"/>
    <x v="0"/>
    <x v="9"/>
    <x v="1"/>
    <x v="1"/>
    <s v="ZAR"/>
    <x v="2"/>
    <n v="8.148777173913043"/>
    <n v="1.1995"/>
  </r>
  <r>
    <d v="2021-07-09T07:56:00"/>
    <x v="1066"/>
    <x v="2"/>
    <x v="3"/>
    <s v="Vaseline Petroleum Jelly  "/>
    <x v="2"/>
    <n v="1"/>
    <n v="91.22"/>
    <x v="0"/>
    <x v="6"/>
    <x v="1"/>
    <x v="1"/>
    <s v="ZAR"/>
    <x v="2"/>
    <n v="6.1970108695652169"/>
    <n v="0.91220000000000001"/>
  </r>
  <r>
    <d v="2021-07-09T07:56:00"/>
    <x v="1066"/>
    <x v="2"/>
    <x v="3"/>
    <s v="Sunlight Bath Soap  "/>
    <x v="2"/>
    <n v="1"/>
    <n v="41.88"/>
    <x v="0"/>
    <x v="6"/>
    <x v="1"/>
    <x v="1"/>
    <s v="ZAR"/>
    <x v="2"/>
    <n v="2.8451086956521738"/>
    <n v="0.41880000000000001"/>
  </r>
  <r>
    <d v="2021-07-09T07:56:00"/>
    <x v="1066"/>
    <x v="2"/>
    <x v="3"/>
    <s v="Lifebuoy Bath Soap  "/>
    <x v="2"/>
    <n v="1"/>
    <n v="50.23"/>
    <x v="0"/>
    <x v="6"/>
    <x v="1"/>
    <x v="1"/>
    <s v="ZAR"/>
    <x v="2"/>
    <n v="3.4123641304347823"/>
    <n v="0.50229999999999997"/>
  </r>
  <r>
    <d v="2021-07-09T08:10:00"/>
    <x v="1067"/>
    <x v="0"/>
    <x v="3"/>
    <s v="Sunlight Dishwashing Liquid  "/>
    <x v="3"/>
    <n v="1"/>
    <n v="83.63"/>
    <x v="0"/>
    <x v="6"/>
    <x v="1"/>
    <x v="1"/>
    <s v="ZAR"/>
    <x v="2"/>
    <n v="5.6813858695652169"/>
    <n v="0.83629999999999993"/>
  </r>
  <r>
    <d v="2021-07-09T08:10:00"/>
    <x v="1067"/>
    <x v="0"/>
    <x v="3"/>
    <s v="Knorr Soups  "/>
    <x v="1"/>
    <n v="1"/>
    <n v="38.18"/>
    <x v="0"/>
    <x v="6"/>
    <x v="1"/>
    <x v="1"/>
    <s v="ZAR"/>
    <x v="2"/>
    <n v="2.59375"/>
    <n v="0.38179999999999997"/>
  </r>
  <r>
    <d v="2021-07-09T08:10:00"/>
    <x v="1068"/>
    <x v="1"/>
    <x v="3"/>
    <s v="Knorr Soups  "/>
    <x v="1"/>
    <n v="1"/>
    <n v="38.18"/>
    <x v="0"/>
    <x v="6"/>
    <x v="1"/>
    <x v="1"/>
    <s v="ZAR"/>
    <x v="2"/>
    <n v="2.59375"/>
    <n v="0.38179999999999997"/>
  </r>
  <r>
    <d v="2021-07-09T08:10:00"/>
    <x v="1068"/>
    <x v="1"/>
    <x v="3"/>
    <s v="Knorr Soups  "/>
    <x v="1"/>
    <n v="1"/>
    <n v="38.18"/>
    <x v="0"/>
    <x v="6"/>
    <x v="1"/>
    <x v="1"/>
    <s v="ZAR"/>
    <x v="2"/>
    <n v="2.59375"/>
    <n v="0.38179999999999997"/>
  </r>
  <r>
    <d v="2021-07-09T08:10:00"/>
    <x v="1068"/>
    <x v="1"/>
    <x v="3"/>
    <s v="Lifebuoy Bath Soap  "/>
    <x v="2"/>
    <n v="1"/>
    <n v="50.23"/>
    <x v="0"/>
    <x v="6"/>
    <x v="1"/>
    <x v="1"/>
    <s v="ZAR"/>
    <x v="2"/>
    <n v="3.4123641304347823"/>
    <n v="0.50229999999999997"/>
  </r>
  <r>
    <d v="2021-07-09T08:10:00"/>
    <x v="1069"/>
    <x v="0"/>
    <x v="3"/>
    <s v="Lifebuoy Bath Soap  "/>
    <x v="2"/>
    <n v="1"/>
    <n v="50.23"/>
    <x v="0"/>
    <x v="10"/>
    <x v="1"/>
    <x v="1"/>
    <s v="ZAR"/>
    <x v="2"/>
    <n v="3.4123641304347823"/>
    <n v="0.50229999999999997"/>
  </r>
  <r>
    <d v="2021-07-09T08:10:00"/>
    <x v="1069"/>
    <x v="0"/>
    <x v="3"/>
    <s v="Robertsons Spices  "/>
    <x v="1"/>
    <n v="1"/>
    <n v="60.26"/>
    <x v="0"/>
    <x v="10"/>
    <x v="1"/>
    <x v="1"/>
    <s v="ZAR"/>
    <x v="2"/>
    <n v="4.09375"/>
    <n v="0.60260000000000002"/>
  </r>
  <r>
    <d v="2021-07-09T08:10:00"/>
    <x v="1069"/>
    <x v="0"/>
    <x v="3"/>
    <s v="Knorr Soups  "/>
    <x v="1"/>
    <n v="1"/>
    <n v="38.18"/>
    <x v="0"/>
    <x v="10"/>
    <x v="1"/>
    <x v="1"/>
    <s v="ZAR"/>
    <x v="2"/>
    <n v="2.59375"/>
    <n v="0.38179999999999997"/>
  </r>
  <r>
    <d v="2021-07-09T08:18:00"/>
    <x v="508"/>
    <x v="2"/>
    <x v="12"/>
    <s v="Magik Multipurpose Detergent"/>
    <x v="3"/>
    <n v="10"/>
    <n v="2600"/>
    <x v="0"/>
    <x v="15"/>
    <x v="2"/>
    <x v="0"/>
    <s v="NGN"/>
    <x v="0"/>
    <n v="64.676616915422883"/>
    <n v="260"/>
  </r>
  <r>
    <d v="2021-07-09T08:20:00"/>
    <x v="223"/>
    <x v="2"/>
    <x v="3"/>
    <s v="Knorr Soups  "/>
    <x v="1"/>
    <n v="1"/>
    <n v="38.18"/>
    <x v="0"/>
    <x v="10"/>
    <x v="1"/>
    <x v="1"/>
    <s v="ZAR"/>
    <x v="0"/>
    <n v="2.59375"/>
    <n v="0.38179999999999997"/>
  </r>
  <r>
    <d v="2021-07-09T08:20:00"/>
    <x v="223"/>
    <x v="2"/>
    <x v="3"/>
    <s v="Robertsons Spices  "/>
    <x v="1"/>
    <n v="1"/>
    <n v="60.26"/>
    <x v="0"/>
    <x v="10"/>
    <x v="1"/>
    <x v="1"/>
    <s v="ZAR"/>
    <x v="0"/>
    <n v="4.09375"/>
    <n v="0.60260000000000002"/>
  </r>
  <r>
    <d v="2021-07-09T08:20:00"/>
    <x v="223"/>
    <x v="2"/>
    <x v="3"/>
    <s v="Robertsons Spices  "/>
    <x v="1"/>
    <n v="1"/>
    <n v="60.26"/>
    <x v="0"/>
    <x v="10"/>
    <x v="1"/>
    <x v="1"/>
    <s v="ZAR"/>
    <x v="0"/>
    <n v="4.09375"/>
    <n v="0.60260000000000002"/>
  </r>
  <r>
    <d v="2021-07-09T08:23:00"/>
    <x v="1070"/>
    <x v="2"/>
    <x v="0"/>
    <s v="Caprisonne"/>
    <x v="6"/>
    <n v="3"/>
    <n v="2950"/>
    <x v="0"/>
    <x v="28"/>
    <x v="3"/>
    <x v="0"/>
    <s v="NGN"/>
    <x v="1"/>
    <n v="22.014925373134329"/>
    <n v="88.5"/>
  </r>
  <r>
    <d v="2021-07-09T08:23:00"/>
    <x v="1070"/>
    <x v="2"/>
    <x v="2"/>
    <s v="Indomie Super Pack"/>
    <x v="1"/>
    <n v="20"/>
    <n v="3900"/>
    <x v="0"/>
    <x v="28"/>
    <x v="3"/>
    <x v="0"/>
    <s v="NGN"/>
    <x v="1"/>
    <n v="194.02985074626866"/>
    <n v="780"/>
  </r>
  <r>
    <d v="2021-07-09T08:25:00"/>
    <x v="220"/>
    <x v="1"/>
    <x v="3"/>
    <s v="Knorr Soups  "/>
    <x v="1"/>
    <n v="2"/>
    <n v="38.18"/>
    <x v="0"/>
    <x v="10"/>
    <x v="1"/>
    <x v="1"/>
    <s v="ZAR"/>
    <x v="2"/>
    <n v="5.1875"/>
    <n v="0.76359999999999995"/>
  </r>
  <r>
    <d v="2021-07-09T08:25:00"/>
    <x v="220"/>
    <x v="1"/>
    <x v="3"/>
    <s v="Knorr Soups  "/>
    <x v="1"/>
    <n v="2"/>
    <n v="38.18"/>
    <x v="0"/>
    <x v="10"/>
    <x v="1"/>
    <x v="1"/>
    <s v="ZAR"/>
    <x v="2"/>
    <n v="5.1875"/>
    <n v="0.76359999999999995"/>
  </r>
  <r>
    <d v="2021-07-09T08:25:00"/>
    <x v="220"/>
    <x v="1"/>
    <x v="3"/>
    <s v="Sunlight Laundry Detergent  "/>
    <x v="3"/>
    <n v="3"/>
    <n v="14.49"/>
    <x v="0"/>
    <x v="10"/>
    <x v="1"/>
    <x v="1"/>
    <s v="ZAR"/>
    <x v="2"/>
    <n v="2.953125"/>
    <n v="0.43469999999999998"/>
  </r>
  <r>
    <d v="2021-07-09T08:25:00"/>
    <x v="220"/>
    <x v="1"/>
    <x v="3"/>
    <s v="Knorr Soups  "/>
    <x v="1"/>
    <n v="2"/>
    <n v="38.18"/>
    <x v="0"/>
    <x v="10"/>
    <x v="1"/>
    <x v="1"/>
    <s v="ZAR"/>
    <x v="2"/>
    <n v="5.1875"/>
    <n v="0.76359999999999995"/>
  </r>
  <r>
    <d v="2021-07-09T08:30:00"/>
    <x v="1071"/>
    <x v="2"/>
    <x v="3"/>
    <s v="Vaseline Petroleum Jelly  "/>
    <x v="2"/>
    <n v="1"/>
    <n v="91.22"/>
    <x v="0"/>
    <x v="6"/>
    <x v="1"/>
    <x v="1"/>
    <s v="ZAR"/>
    <x v="0"/>
    <n v="6.1970108695652169"/>
    <n v="0.91220000000000001"/>
  </r>
  <r>
    <d v="2021-07-09T08:30:00"/>
    <x v="1071"/>
    <x v="2"/>
    <x v="3"/>
    <s v="Robertsons Rajah Spices  "/>
    <x v="1"/>
    <n v="1"/>
    <n v="60.26"/>
    <x v="0"/>
    <x v="6"/>
    <x v="1"/>
    <x v="1"/>
    <s v="ZAR"/>
    <x v="0"/>
    <n v="4.09375"/>
    <n v="0.60260000000000002"/>
  </r>
  <r>
    <d v="2021-07-09T08:30:00"/>
    <x v="1071"/>
    <x v="2"/>
    <x v="3"/>
    <s v="Lifebuoy Bath Soap  "/>
    <x v="2"/>
    <n v="1"/>
    <n v="50.23"/>
    <x v="0"/>
    <x v="6"/>
    <x v="1"/>
    <x v="1"/>
    <s v="ZAR"/>
    <x v="0"/>
    <n v="3.4123641304347823"/>
    <n v="0.50229999999999997"/>
  </r>
  <r>
    <d v="2021-07-09T08:30:00"/>
    <x v="1071"/>
    <x v="2"/>
    <x v="3"/>
    <s v="Sunlight Dishwashing Liquid  "/>
    <x v="3"/>
    <n v="1"/>
    <n v="83.63"/>
    <x v="0"/>
    <x v="6"/>
    <x v="1"/>
    <x v="1"/>
    <s v="ZAR"/>
    <x v="0"/>
    <n v="5.6813858695652169"/>
    <n v="0.83629999999999993"/>
  </r>
  <r>
    <d v="2021-07-09T08:30:00"/>
    <x v="1071"/>
    <x v="2"/>
    <x v="3"/>
    <s v="Robertsons Spices  "/>
    <x v="1"/>
    <n v="1"/>
    <n v="60.26"/>
    <x v="0"/>
    <x v="6"/>
    <x v="1"/>
    <x v="1"/>
    <s v="ZAR"/>
    <x v="0"/>
    <n v="4.09375"/>
    <n v="0.60260000000000002"/>
  </r>
  <r>
    <d v="2021-07-09T08:30:00"/>
    <x v="1071"/>
    <x v="2"/>
    <x v="3"/>
    <s v="Lux  "/>
    <x v="2"/>
    <n v="1"/>
    <n v="50.78"/>
    <x v="0"/>
    <x v="6"/>
    <x v="1"/>
    <x v="1"/>
    <s v="ZAR"/>
    <x v="0"/>
    <n v="3.449728260869565"/>
    <n v="0.50780000000000003"/>
  </r>
  <r>
    <d v="2021-07-09T08:31:00"/>
    <x v="249"/>
    <x v="1"/>
    <x v="3"/>
    <s v="Sunlight Laundry Detergent  "/>
    <x v="3"/>
    <n v="1"/>
    <n v="14.49"/>
    <x v="0"/>
    <x v="9"/>
    <x v="1"/>
    <x v="1"/>
    <s v="ZAR"/>
    <x v="2"/>
    <n v="0.984375"/>
    <n v="0.1449"/>
  </r>
  <r>
    <d v="2021-07-09T08:31:00"/>
    <x v="249"/>
    <x v="1"/>
    <x v="3"/>
    <s v="Sunlight Laundry Detergent  "/>
    <x v="3"/>
    <n v="1"/>
    <n v="14.49"/>
    <x v="0"/>
    <x v="9"/>
    <x v="1"/>
    <x v="1"/>
    <s v="ZAR"/>
    <x v="2"/>
    <n v="0.984375"/>
    <n v="0.1449"/>
  </r>
  <r>
    <d v="2021-07-09T08:31:00"/>
    <x v="249"/>
    <x v="1"/>
    <x v="3"/>
    <s v="OMO  "/>
    <x v="3"/>
    <n v="1"/>
    <n v="95.98"/>
    <x v="0"/>
    <x v="9"/>
    <x v="1"/>
    <x v="1"/>
    <s v="ZAR"/>
    <x v="2"/>
    <n v="6.5203804347826084"/>
    <n v="0.95979999999999999"/>
  </r>
  <r>
    <d v="2021-07-09T08:37:00"/>
    <x v="229"/>
    <x v="1"/>
    <x v="3"/>
    <s v="Knorr Soups  "/>
    <x v="1"/>
    <n v="2"/>
    <n v="38.18"/>
    <x v="0"/>
    <x v="6"/>
    <x v="1"/>
    <x v="1"/>
    <s v="ZAR"/>
    <x v="2"/>
    <n v="5.1875"/>
    <n v="0.76359999999999995"/>
  </r>
  <r>
    <d v="2021-07-09T08:37:00"/>
    <x v="229"/>
    <x v="1"/>
    <x v="3"/>
    <s v="Sunlight Laundry Detergent  "/>
    <x v="3"/>
    <n v="1"/>
    <n v="89.36"/>
    <x v="0"/>
    <x v="6"/>
    <x v="1"/>
    <x v="1"/>
    <s v="ZAR"/>
    <x v="2"/>
    <n v="6.070652173913043"/>
    <n v="0.89359999999999995"/>
  </r>
  <r>
    <d v="2021-07-09T08:37:00"/>
    <x v="1072"/>
    <x v="0"/>
    <x v="3"/>
    <s v="Sunlight Laundry Detergent  "/>
    <x v="3"/>
    <n v="4"/>
    <n v="71.900000000000006"/>
    <x v="0"/>
    <x v="10"/>
    <x v="1"/>
    <x v="1"/>
    <s v="ZAR"/>
    <x v="0"/>
    <n v="19.538043478260871"/>
    <n v="2.8760000000000003"/>
  </r>
  <r>
    <d v="2021-07-09T08:37:00"/>
    <x v="1072"/>
    <x v="0"/>
    <x v="3"/>
    <s v="Sunlight Dishwashing Liquid  "/>
    <x v="3"/>
    <n v="1"/>
    <n v="119.95"/>
    <x v="0"/>
    <x v="10"/>
    <x v="1"/>
    <x v="1"/>
    <s v="ZAR"/>
    <x v="0"/>
    <n v="8.148777173913043"/>
    <n v="1.1995"/>
  </r>
  <r>
    <d v="2021-07-09T08:37:00"/>
    <x v="1072"/>
    <x v="0"/>
    <x v="3"/>
    <s v="Joko Tea  "/>
    <x v="0"/>
    <n v="1"/>
    <n v="93.43"/>
    <x v="0"/>
    <x v="10"/>
    <x v="1"/>
    <x v="1"/>
    <s v="ZAR"/>
    <x v="0"/>
    <n v="6.3471467391304346"/>
    <n v="0.93430000000000002"/>
  </r>
  <r>
    <d v="2021-07-09T08:37:00"/>
    <x v="1072"/>
    <x v="0"/>
    <x v="3"/>
    <s v="Shield Deodorant  "/>
    <x v="2"/>
    <n v="1"/>
    <n v="86.87"/>
    <x v="0"/>
    <x v="10"/>
    <x v="1"/>
    <x v="1"/>
    <s v="ZAR"/>
    <x v="0"/>
    <n v="5.9014945652173916"/>
    <n v="0.86870000000000003"/>
  </r>
  <r>
    <d v="2021-07-09T08:38:00"/>
    <x v="1073"/>
    <x v="2"/>
    <x v="3"/>
    <s v="OMO  "/>
    <x v="3"/>
    <n v="3"/>
    <n v="51.2"/>
    <x v="0"/>
    <x v="9"/>
    <x v="1"/>
    <x v="1"/>
    <s v="ZAR"/>
    <x v="2"/>
    <n v="10.434782608695654"/>
    <n v="1.5360000000000003"/>
  </r>
  <r>
    <d v="2021-07-09T08:38:00"/>
    <x v="1073"/>
    <x v="2"/>
    <x v="3"/>
    <s v="Robertsons Spices  "/>
    <x v="1"/>
    <n v="1"/>
    <n v="60.26"/>
    <x v="0"/>
    <x v="9"/>
    <x v="1"/>
    <x v="1"/>
    <s v="ZAR"/>
    <x v="2"/>
    <n v="4.09375"/>
    <n v="0.60260000000000002"/>
  </r>
  <r>
    <d v="2021-07-09T08:40:00"/>
    <x v="1074"/>
    <x v="2"/>
    <x v="3"/>
    <s v="Knorr Soups  "/>
    <x v="1"/>
    <n v="1"/>
    <n v="38.18"/>
    <x v="0"/>
    <x v="9"/>
    <x v="1"/>
    <x v="1"/>
    <s v="ZAR"/>
    <x v="2"/>
    <n v="2.59375"/>
    <n v="0.38179999999999997"/>
  </r>
  <r>
    <d v="2021-07-09T08:40:00"/>
    <x v="1074"/>
    <x v="2"/>
    <x v="3"/>
    <s v="Robertsons Spices  "/>
    <x v="1"/>
    <n v="1"/>
    <n v="60.26"/>
    <x v="0"/>
    <x v="9"/>
    <x v="1"/>
    <x v="1"/>
    <s v="ZAR"/>
    <x v="2"/>
    <n v="4.09375"/>
    <n v="0.60260000000000002"/>
  </r>
  <r>
    <d v="2021-07-09T08:51:00"/>
    <x v="569"/>
    <x v="0"/>
    <x v="3"/>
    <s v="Robertsons Spices  "/>
    <x v="1"/>
    <n v="2"/>
    <n v="60.26"/>
    <x v="0"/>
    <x v="9"/>
    <x v="1"/>
    <x v="1"/>
    <s v="ZAR"/>
    <x v="2"/>
    <n v="8.1875"/>
    <n v="1.2052"/>
  </r>
  <r>
    <d v="2021-07-09T08:51:00"/>
    <x v="569"/>
    <x v="0"/>
    <x v="3"/>
    <s v="Knorr Soups  "/>
    <x v="1"/>
    <n v="1"/>
    <n v="38.18"/>
    <x v="0"/>
    <x v="9"/>
    <x v="1"/>
    <x v="1"/>
    <s v="ZAR"/>
    <x v="2"/>
    <n v="2.59375"/>
    <n v="0.38179999999999997"/>
  </r>
  <r>
    <d v="2021-07-09T08:55:00"/>
    <x v="1075"/>
    <x v="0"/>
    <x v="0"/>
    <s v="Hollandia Yoghurt"/>
    <x v="0"/>
    <n v="1"/>
    <n v="1100"/>
    <x v="0"/>
    <x v="15"/>
    <x v="2"/>
    <x v="0"/>
    <s v="NGN"/>
    <x v="0"/>
    <n v="2.7363184079601992"/>
    <n v="11"/>
  </r>
  <r>
    <d v="2021-07-09T08:55:00"/>
    <x v="1075"/>
    <x v="0"/>
    <x v="0"/>
    <s v="Hollandia Yoghurt"/>
    <x v="0"/>
    <n v="2"/>
    <n v="1100"/>
    <x v="0"/>
    <x v="15"/>
    <x v="2"/>
    <x v="0"/>
    <s v="NGN"/>
    <x v="0"/>
    <n v="5.4726368159203984"/>
    <n v="22"/>
  </r>
  <r>
    <d v="2021-07-09T08:57:00"/>
    <x v="63"/>
    <x v="2"/>
    <x v="3"/>
    <s v="Surf Detergent  "/>
    <x v="3"/>
    <n v="2"/>
    <n v="47.4"/>
    <x v="0"/>
    <x v="10"/>
    <x v="1"/>
    <x v="1"/>
    <s v="ZAR"/>
    <x v="2"/>
    <n v="6.4402173913043477"/>
    <n v="0.94799999999999995"/>
  </r>
  <r>
    <d v="2021-07-09T08:57:00"/>
    <x v="63"/>
    <x v="2"/>
    <x v="3"/>
    <s v="Sunlight Laundry Detergent  "/>
    <x v="3"/>
    <n v="2"/>
    <n v="47.47"/>
    <x v="0"/>
    <x v="10"/>
    <x v="1"/>
    <x v="1"/>
    <s v="ZAR"/>
    <x v="2"/>
    <n v="6.4497282608695645"/>
    <n v="0.94940000000000002"/>
  </r>
  <r>
    <d v="2021-07-09T08:59:00"/>
    <x v="787"/>
    <x v="0"/>
    <x v="0"/>
    <s v="Hollandia Evap. Milk"/>
    <x v="0"/>
    <n v="1"/>
    <n v="3750"/>
    <x v="0"/>
    <x v="73"/>
    <x v="0"/>
    <x v="0"/>
    <s v="NGN"/>
    <x v="0"/>
    <n v="9.3283582089552244"/>
    <n v="37.5"/>
  </r>
  <r>
    <d v="2021-07-09T08:59:00"/>
    <x v="787"/>
    <x v="0"/>
    <x v="7"/>
    <s v="Molfix Small"/>
    <x v="5"/>
    <n v="2"/>
    <n v="4660"/>
    <x v="0"/>
    <x v="73"/>
    <x v="0"/>
    <x v="0"/>
    <s v="NGN"/>
    <x v="0"/>
    <n v="23.184079601990049"/>
    <n v="93.2"/>
  </r>
  <r>
    <d v="2021-07-09T09:01:00"/>
    <x v="221"/>
    <x v="2"/>
    <x v="3"/>
    <s v="Sunlight Dishwashing Liquid  "/>
    <x v="3"/>
    <n v="1"/>
    <n v="119.95"/>
    <x v="0"/>
    <x v="9"/>
    <x v="1"/>
    <x v="1"/>
    <s v="ZAR"/>
    <x v="2"/>
    <n v="8.148777173913043"/>
    <n v="1.1995"/>
  </r>
  <r>
    <d v="2021-07-09T09:03:00"/>
    <x v="1076"/>
    <x v="2"/>
    <x v="3"/>
    <s v="Surf Detergent  "/>
    <x v="3"/>
    <n v="1"/>
    <n v="47.4"/>
    <x v="0"/>
    <x v="9"/>
    <x v="1"/>
    <x v="1"/>
    <s v="ZAR"/>
    <x v="0"/>
    <n v="3.2201086956521738"/>
    <n v="0.47399999999999998"/>
  </r>
  <r>
    <d v="2021-07-09T09:03:00"/>
    <x v="1076"/>
    <x v="2"/>
    <x v="3"/>
    <s v="Lux  "/>
    <x v="2"/>
    <n v="1"/>
    <n v="50.78"/>
    <x v="0"/>
    <x v="9"/>
    <x v="1"/>
    <x v="1"/>
    <s v="ZAR"/>
    <x v="0"/>
    <n v="3.449728260869565"/>
    <n v="0.50780000000000003"/>
  </r>
  <r>
    <d v="2021-07-09T09:03:00"/>
    <x v="1076"/>
    <x v="2"/>
    <x v="3"/>
    <s v="Sunlight Laundry Detergent  "/>
    <x v="3"/>
    <n v="1"/>
    <n v="47.47"/>
    <x v="0"/>
    <x v="9"/>
    <x v="1"/>
    <x v="1"/>
    <s v="ZAR"/>
    <x v="0"/>
    <n v="3.2248641304347823"/>
    <n v="0.47470000000000001"/>
  </r>
  <r>
    <d v="2021-07-09T09:09:00"/>
    <x v="1077"/>
    <x v="1"/>
    <x v="3"/>
    <s v="Sunlight Laundry Detergent  "/>
    <x v="3"/>
    <n v="3"/>
    <n v="14.49"/>
    <x v="0"/>
    <x v="10"/>
    <x v="1"/>
    <x v="1"/>
    <s v="ZAR"/>
    <x v="2"/>
    <n v="2.953125"/>
    <n v="0.43469999999999998"/>
  </r>
  <r>
    <d v="2021-07-09T09:09:00"/>
    <x v="1077"/>
    <x v="1"/>
    <x v="3"/>
    <s v="Lifebuoy Bath Soap  "/>
    <x v="2"/>
    <n v="1"/>
    <n v="50.23"/>
    <x v="0"/>
    <x v="10"/>
    <x v="1"/>
    <x v="1"/>
    <s v="ZAR"/>
    <x v="2"/>
    <n v="3.4123641304347823"/>
    <n v="0.50229999999999997"/>
  </r>
  <r>
    <d v="2021-07-09T09:09:00"/>
    <x v="1077"/>
    <x v="1"/>
    <x v="3"/>
    <s v="Sunlight Laundry Detergent  "/>
    <x v="3"/>
    <n v="3"/>
    <n v="14.49"/>
    <x v="0"/>
    <x v="10"/>
    <x v="1"/>
    <x v="1"/>
    <s v="ZAR"/>
    <x v="2"/>
    <n v="2.953125"/>
    <n v="0.43469999999999998"/>
  </r>
  <r>
    <d v="2021-07-09T09:09:00"/>
    <x v="1077"/>
    <x v="1"/>
    <x v="3"/>
    <s v="Sunlight Laundry Detergent  "/>
    <x v="3"/>
    <n v="2"/>
    <n v="71.900000000000006"/>
    <x v="0"/>
    <x v="10"/>
    <x v="1"/>
    <x v="1"/>
    <s v="ZAR"/>
    <x v="2"/>
    <n v="9.7690217391304355"/>
    <n v="1.4380000000000002"/>
  </r>
  <r>
    <d v="2021-07-09T09:09:00"/>
    <x v="1077"/>
    <x v="1"/>
    <x v="3"/>
    <s v="Vaseline Petroleum Jelly  "/>
    <x v="2"/>
    <n v="1"/>
    <n v="141.16999999999999"/>
    <x v="0"/>
    <x v="10"/>
    <x v="1"/>
    <x v="1"/>
    <s v="ZAR"/>
    <x v="2"/>
    <n v="9.5903532608695645"/>
    <n v="1.4117"/>
  </r>
  <r>
    <d v="2021-07-09T09:09:00"/>
    <x v="1077"/>
    <x v="1"/>
    <x v="3"/>
    <s v="Sunlight Dishwashing Liquid  "/>
    <x v="3"/>
    <n v="1"/>
    <n v="83.63"/>
    <x v="0"/>
    <x v="10"/>
    <x v="1"/>
    <x v="1"/>
    <s v="ZAR"/>
    <x v="2"/>
    <n v="5.6813858695652169"/>
    <n v="0.83629999999999993"/>
  </r>
  <r>
    <d v="2021-07-09T09:10:00"/>
    <x v="1064"/>
    <x v="1"/>
    <x v="2"/>
    <s v="Power Vegetable Oil"/>
    <x v="1"/>
    <n v="10"/>
    <n v="6100"/>
    <x v="0"/>
    <x v="28"/>
    <x v="3"/>
    <x v="0"/>
    <s v="NGN"/>
    <x v="1"/>
    <n v="151.74129353233832"/>
    <n v="610"/>
  </r>
  <r>
    <d v="2021-07-09T09:14:00"/>
    <x v="245"/>
    <x v="2"/>
    <x v="3"/>
    <s v="Sunlight Laundry Detergent  "/>
    <x v="3"/>
    <n v="2"/>
    <n v="14.49"/>
    <x v="0"/>
    <x v="6"/>
    <x v="1"/>
    <x v="1"/>
    <s v="ZAR"/>
    <x v="2"/>
    <n v="1.96875"/>
    <n v="0.2898"/>
  </r>
  <r>
    <d v="2021-07-09T09:14:00"/>
    <x v="245"/>
    <x v="2"/>
    <x v="3"/>
    <s v="Sunlight Laundry Detergent  "/>
    <x v="3"/>
    <n v="2"/>
    <n v="14.49"/>
    <x v="0"/>
    <x v="6"/>
    <x v="1"/>
    <x v="1"/>
    <s v="ZAR"/>
    <x v="2"/>
    <n v="1.96875"/>
    <n v="0.2898"/>
  </r>
  <r>
    <d v="2021-07-09T09:14:00"/>
    <x v="245"/>
    <x v="2"/>
    <x v="3"/>
    <s v="Robertsons Rajah Spices  "/>
    <x v="1"/>
    <n v="1"/>
    <n v="94.42"/>
    <x v="0"/>
    <x v="6"/>
    <x v="1"/>
    <x v="1"/>
    <s v="ZAR"/>
    <x v="2"/>
    <n v="6.414402173913043"/>
    <n v="0.94420000000000004"/>
  </r>
  <r>
    <d v="2021-07-09T09:14:00"/>
    <x v="245"/>
    <x v="2"/>
    <x v="3"/>
    <s v="Domestos Toilet Cleaner  "/>
    <x v="3"/>
    <n v="1"/>
    <n v="83.97"/>
    <x v="0"/>
    <x v="6"/>
    <x v="1"/>
    <x v="1"/>
    <s v="ZAR"/>
    <x v="2"/>
    <n v="5.7044836956521738"/>
    <n v="0.8397"/>
  </r>
  <r>
    <d v="2021-07-09T09:18:00"/>
    <x v="215"/>
    <x v="1"/>
    <x v="3"/>
    <s v="Sunlight Laundry Detergent  "/>
    <x v="3"/>
    <n v="2"/>
    <n v="71.900000000000006"/>
    <x v="0"/>
    <x v="9"/>
    <x v="1"/>
    <x v="1"/>
    <s v="ZAR"/>
    <x v="2"/>
    <n v="9.7690217391304355"/>
    <n v="1.4380000000000002"/>
  </r>
  <r>
    <d v="2021-07-09T09:18:00"/>
    <x v="215"/>
    <x v="1"/>
    <x v="3"/>
    <s v="Robertsons Rajah Spices  "/>
    <x v="1"/>
    <n v="1"/>
    <n v="60.26"/>
    <x v="0"/>
    <x v="9"/>
    <x v="1"/>
    <x v="1"/>
    <s v="ZAR"/>
    <x v="2"/>
    <n v="4.09375"/>
    <n v="0.60260000000000002"/>
  </r>
  <r>
    <d v="2021-07-09T09:18:00"/>
    <x v="1078"/>
    <x v="1"/>
    <x v="3"/>
    <s v="Lifebuoy Bath Soap  "/>
    <x v="2"/>
    <n v="1"/>
    <n v="50.23"/>
    <x v="0"/>
    <x v="6"/>
    <x v="1"/>
    <x v="1"/>
    <s v="ZAR"/>
    <x v="2"/>
    <n v="3.4123641304347823"/>
    <n v="0.50229999999999997"/>
  </r>
  <r>
    <d v="2021-07-09T09:18:00"/>
    <x v="1078"/>
    <x v="1"/>
    <x v="3"/>
    <s v="Handy Andy Cleaning Cream  "/>
    <x v="3"/>
    <n v="1"/>
    <n v="67.33"/>
    <x v="0"/>
    <x v="6"/>
    <x v="1"/>
    <x v="1"/>
    <s v="ZAR"/>
    <x v="2"/>
    <n v="4.5740489130434776"/>
    <n v="0.67330000000000001"/>
  </r>
  <r>
    <d v="2021-07-09T09:18:00"/>
    <x v="1078"/>
    <x v="1"/>
    <x v="3"/>
    <s v="Surf Detergent  "/>
    <x v="3"/>
    <n v="1"/>
    <n v="47.4"/>
    <x v="0"/>
    <x v="6"/>
    <x v="1"/>
    <x v="1"/>
    <s v="ZAR"/>
    <x v="2"/>
    <n v="3.2201086956521738"/>
    <n v="0.47399999999999998"/>
  </r>
  <r>
    <d v="2021-07-09T09:24:00"/>
    <x v="1079"/>
    <x v="0"/>
    <x v="3"/>
    <s v="Sunlight Laundry Detergent  "/>
    <x v="3"/>
    <n v="1"/>
    <n v="71.900000000000006"/>
    <x v="0"/>
    <x v="9"/>
    <x v="1"/>
    <x v="1"/>
    <s v="ZAR"/>
    <x v="2"/>
    <n v="4.8845108695652177"/>
    <n v="0.71900000000000008"/>
  </r>
  <r>
    <d v="2021-07-09T09:24:00"/>
    <x v="1079"/>
    <x v="0"/>
    <x v="3"/>
    <s v="Sunlight Laundry Detergent  "/>
    <x v="3"/>
    <n v="1"/>
    <n v="44.99"/>
    <x v="0"/>
    <x v="9"/>
    <x v="1"/>
    <x v="1"/>
    <s v="ZAR"/>
    <x v="2"/>
    <n v="3.0563858695652173"/>
    <n v="0.44990000000000002"/>
  </r>
  <r>
    <d v="2021-07-09T09:25:00"/>
    <x v="1080"/>
    <x v="1"/>
    <x v="3"/>
    <s v="Dawn Body Cream and Lotion  "/>
    <x v="2"/>
    <n v="1"/>
    <n v="56.86"/>
    <x v="1"/>
    <x v="9"/>
    <x v="1"/>
    <x v="1"/>
    <s v="ZAR"/>
    <x v="2"/>
    <n v="3.8627717391304346"/>
    <n v="0.56859999999999999"/>
  </r>
  <r>
    <d v="2021-07-09T09:25:00"/>
    <x v="1080"/>
    <x v="1"/>
    <x v="3"/>
    <s v="Robertsons Rajah Spices  "/>
    <x v="1"/>
    <n v="1"/>
    <n v="60.26"/>
    <x v="1"/>
    <x v="9"/>
    <x v="1"/>
    <x v="1"/>
    <s v="ZAR"/>
    <x v="2"/>
    <n v="4.09375"/>
    <n v="0.60260000000000002"/>
  </r>
  <r>
    <d v="2021-07-09T09:25:00"/>
    <x v="1080"/>
    <x v="1"/>
    <x v="3"/>
    <s v="Sunlight Bath Soap  "/>
    <x v="2"/>
    <n v="1"/>
    <n v="41.88"/>
    <x v="1"/>
    <x v="9"/>
    <x v="1"/>
    <x v="1"/>
    <s v="ZAR"/>
    <x v="2"/>
    <n v="2.8451086956521738"/>
    <n v="0.41880000000000001"/>
  </r>
  <r>
    <d v="2021-07-09T09:27:00"/>
    <x v="1081"/>
    <x v="2"/>
    <x v="3"/>
    <s v="Lifebuoy Bath Soap  "/>
    <x v="2"/>
    <n v="1"/>
    <n v="50.23"/>
    <x v="0"/>
    <x v="9"/>
    <x v="1"/>
    <x v="1"/>
    <s v="ZAR"/>
    <x v="2"/>
    <n v="3.4123641304347823"/>
    <n v="0.50229999999999997"/>
  </r>
  <r>
    <d v="2021-07-09T09:27:00"/>
    <x v="1081"/>
    <x v="2"/>
    <x v="3"/>
    <s v="Lux  "/>
    <x v="2"/>
    <n v="1"/>
    <n v="50.78"/>
    <x v="0"/>
    <x v="9"/>
    <x v="1"/>
    <x v="1"/>
    <s v="ZAR"/>
    <x v="2"/>
    <n v="3.449728260869565"/>
    <n v="0.50780000000000003"/>
  </r>
  <r>
    <d v="2021-07-09T09:27:00"/>
    <x v="1081"/>
    <x v="2"/>
    <x v="3"/>
    <s v="Knorr Soups  "/>
    <x v="1"/>
    <n v="1"/>
    <n v="38.18"/>
    <x v="0"/>
    <x v="9"/>
    <x v="1"/>
    <x v="1"/>
    <s v="ZAR"/>
    <x v="2"/>
    <n v="2.59375"/>
    <n v="0.38179999999999997"/>
  </r>
  <r>
    <d v="2021-07-09T09:29:00"/>
    <x v="396"/>
    <x v="0"/>
    <x v="0"/>
    <s v="Hollandia Evap. Milk"/>
    <x v="0"/>
    <n v="5"/>
    <n v="3200"/>
    <x v="0"/>
    <x v="58"/>
    <x v="0"/>
    <x v="0"/>
    <s v="NGN"/>
    <x v="0"/>
    <n v="39.800995024875618"/>
    <n v="160"/>
  </r>
  <r>
    <d v="2021-07-09T09:29:00"/>
    <x v="396"/>
    <x v="0"/>
    <x v="12"/>
    <s v="Magik Multipurpose Detergent"/>
    <x v="3"/>
    <n v="5"/>
    <n v="2550"/>
    <x v="0"/>
    <x v="58"/>
    <x v="0"/>
    <x v="0"/>
    <s v="NGN"/>
    <x v="0"/>
    <n v="31.71641791044776"/>
    <n v="127.5"/>
  </r>
  <r>
    <d v="2021-07-09T09:31:00"/>
    <x v="1082"/>
    <x v="0"/>
    <x v="3"/>
    <s v="Vaseline Body Lotion  "/>
    <x v="2"/>
    <n v="1"/>
    <n v="137.44999999999999"/>
    <x v="0"/>
    <x v="6"/>
    <x v="1"/>
    <x v="1"/>
    <s v="ZAR"/>
    <x v="2"/>
    <n v="9.3376358695652169"/>
    <n v="1.3744999999999998"/>
  </r>
  <r>
    <d v="2021-07-09T09:31:00"/>
    <x v="1082"/>
    <x v="0"/>
    <x v="3"/>
    <s v="Sunlight Laundry Detergent  "/>
    <x v="3"/>
    <n v="1"/>
    <n v="14.49"/>
    <x v="0"/>
    <x v="6"/>
    <x v="1"/>
    <x v="1"/>
    <s v="ZAR"/>
    <x v="2"/>
    <n v="0.984375"/>
    <n v="0.1449"/>
  </r>
  <r>
    <d v="2021-07-09T09:31:00"/>
    <x v="1082"/>
    <x v="0"/>
    <x v="3"/>
    <s v="Sunlight Laundry Detergent  "/>
    <x v="3"/>
    <n v="2"/>
    <n v="14.49"/>
    <x v="0"/>
    <x v="6"/>
    <x v="1"/>
    <x v="1"/>
    <s v="ZAR"/>
    <x v="2"/>
    <n v="1.96875"/>
    <n v="0.2898"/>
  </r>
  <r>
    <d v="2021-07-09T09:31:00"/>
    <x v="1082"/>
    <x v="0"/>
    <x v="3"/>
    <s v="Lux  "/>
    <x v="2"/>
    <n v="1"/>
    <n v="50.78"/>
    <x v="0"/>
    <x v="6"/>
    <x v="1"/>
    <x v="1"/>
    <s v="ZAR"/>
    <x v="2"/>
    <n v="3.449728260869565"/>
    <n v="0.50780000000000003"/>
  </r>
  <r>
    <d v="2021-07-09T09:33:00"/>
    <x v="1083"/>
    <x v="0"/>
    <x v="3"/>
    <s v="Sunlight Laundry Detergent  "/>
    <x v="3"/>
    <n v="2"/>
    <n v="14.49"/>
    <x v="0"/>
    <x v="10"/>
    <x v="1"/>
    <x v="1"/>
    <s v="ZAR"/>
    <x v="2"/>
    <n v="1.96875"/>
    <n v="0.2898"/>
  </r>
  <r>
    <d v="2021-07-09T09:33:00"/>
    <x v="1083"/>
    <x v="0"/>
    <x v="3"/>
    <s v="Sunlight Laundry Detergent  "/>
    <x v="3"/>
    <n v="2"/>
    <n v="14.49"/>
    <x v="0"/>
    <x v="10"/>
    <x v="1"/>
    <x v="1"/>
    <s v="ZAR"/>
    <x v="2"/>
    <n v="1.96875"/>
    <n v="0.2898"/>
  </r>
  <r>
    <d v="2021-07-09T09:33:00"/>
    <x v="1083"/>
    <x v="0"/>
    <x v="3"/>
    <s v="Knorrox Stock Cubes  "/>
    <x v="1"/>
    <n v="1"/>
    <n v="68.08"/>
    <x v="0"/>
    <x v="10"/>
    <x v="1"/>
    <x v="1"/>
    <s v="ZAR"/>
    <x v="2"/>
    <n v="4.625"/>
    <n v="0.68079999999999996"/>
  </r>
  <r>
    <d v="2021-07-09T09:33:00"/>
    <x v="1083"/>
    <x v="0"/>
    <x v="3"/>
    <s v="Knorrox Stock Cubes  "/>
    <x v="1"/>
    <n v="1"/>
    <n v="69.459999999999994"/>
    <x v="0"/>
    <x v="10"/>
    <x v="1"/>
    <x v="1"/>
    <s v="ZAR"/>
    <x v="2"/>
    <n v="4.7187499999999991"/>
    <n v="0.69459999999999988"/>
  </r>
  <r>
    <d v="2021-07-09T09:36:00"/>
    <x v="294"/>
    <x v="1"/>
    <x v="7"/>
    <s v="Molfix Small"/>
    <x v="5"/>
    <n v="1"/>
    <n v="4660"/>
    <x v="0"/>
    <x v="59"/>
    <x v="0"/>
    <x v="0"/>
    <s v="NGN"/>
    <x v="0"/>
    <n v="11.592039800995025"/>
    <n v="46.6"/>
  </r>
  <r>
    <d v="2021-07-09T09:38:00"/>
    <x v="280"/>
    <x v="1"/>
    <x v="7"/>
    <s v="Molfix Small"/>
    <x v="5"/>
    <n v="2"/>
    <n v="4660"/>
    <x v="0"/>
    <x v="14"/>
    <x v="0"/>
    <x v="0"/>
    <s v="NGN"/>
    <x v="0"/>
    <n v="23.184079601990049"/>
    <n v="93.2"/>
  </r>
  <r>
    <d v="2021-07-09T09:38:00"/>
    <x v="280"/>
    <x v="1"/>
    <x v="12"/>
    <s v="Magik Multipurpose Detergent"/>
    <x v="3"/>
    <n v="2"/>
    <n v="2600"/>
    <x v="0"/>
    <x v="14"/>
    <x v="0"/>
    <x v="0"/>
    <s v="NGN"/>
    <x v="0"/>
    <n v="12.935323383084578"/>
    <n v="52"/>
  </r>
  <r>
    <d v="2021-07-09T09:43:00"/>
    <x v="280"/>
    <x v="1"/>
    <x v="4"/>
    <s v="So Easy"/>
    <x v="3"/>
    <n v="1"/>
    <n v="2500"/>
    <x v="0"/>
    <x v="14"/>
    <x v="0"/>
    <x v="0"/>
    <s v="NGN"/>
    <x v="0"/>
    <n v="6.2189054726368163"/>
    <n v="25"/>
  </r>
  <r>
    <d v="2021-07-09T09:44:00"/>
    <x v="252"/>
    <x v="0"/>
    <x v="3"/>
    <s v="Joko Tea  "/>
    <x v="0"/>
    <n v="1"/>
    <n v="96.72"/>
    <x v="0"/>
    <x v="10"/>
    <x v="1"/>
    <x v="1"/>
    <s v="ZAR"/>
    <x v="0"/>
    <n v="6.570652173913043"/>
    <n v="0.96719999999999995"/>
  </r>
  <r>
    <d v="2021-07-09T09:44:00"/>
    <x v="252"/>
    <x v="0"/>
    <x v="3"/>
    <s v="Sunlight Laundry Detergent  "/>
    <x v="3"/>
    <n v="1"/>
    <n v="89.36"/>
    <x v="0"/>
    <x v="10"/>
    <x v="1"/>
    <x v="1"/>
    <s v="ZAR"/>
    <x v="0"/>
    <n v="6.070652173913043"/>
    <n v="0.89359999999999995"/>
  </r>
  <r>
    <d v="2021-07-09T09:44:00"/>
    <x v="252"/>
    <x v="0"/>
    <x v="3"/>
    <s v="Joko Tea  "/>
    <x v="0"/>
    <n v="1"/>
    <n v="99.82"/>
    <x v="0"/>
    <x v="10"/>
    <x v="1"/>
    <x v="1"/>
    <s v="ZAR"/>
    <x v="0"/>
    <n v="6.7812499999999991"/>
    <n v="0.99819999999999998"/>
  </r>
  <r>
    <d v="2021-07-09T09:44:00"/>
    <x v="252"/>
    <x v="0"/>
    <x v="3"/>
    <s v="Sunlight Laundry Detergent  "/>
    <x v="3"/>
    <n v="2"/>
    <n v="47.47"/>
    <x v="0"/>
    <x v="10"/>
    <x v="1"/>
    <x v="1"/>
    <s v="ZAR"/>
    <x v="0"/>
    <n v="6.4497282608695645"/>
    <n v="0.94940000000000002"/>
  </r>
  <r>
    <d v="2021-07-09T09:47:00"/>
    <x v="1084"/>
    <x v="1"/>
    <x v="3"/>
    <s v="Lifebuoy Bath Soap  "/>
    <x v="2"/>
    <n v="2"/>
    <n v="50.23"/>
    <x v="0"/>
    <x v="10"/>
    <x v="1"/>
    <x v="1"/>
    <s v="ZAR"/>
    <x v="0"/>
    <n v="6.8247282608695645"/>
    <n v="1.0045999999999999"/>
  </r>
  <r>
    <d v="2021-07-09T09:47:00"/>
    <x v="1084"/>
    <x v="1"/>
    <x v="3"/>
    <s v="Sunlight Dishwashing Liquid  "/>
    <x v="3"/>
    <n v="1"/>
    <n v="83.63"/>
    <x v="0"/>
    <x v="10"/>
    <x v="1"/>
    <x v="1"/>
    <s v="ZAR"/>
    <x v="0"/>
    <n v="5.6813858695652169"/>
    <n v="0.83629999999999993"/>
  </r>
  <r>
    <d v="2021-07-09T09:47:00"/>
    <x v="1084"/>
    <x v="1"/>
    <x v="3"/>
    <s v="Lux  "/>
    <x v="2"/>
    <n v="2"/>
    <n v="50.78"/>
    <x v="0"/>
    <x v="10"/>
    <x v="1"/>
    <x v="1"/>
    <s v="ZAR"/>
    <x v="0"/>
    <n v="6.8994565217391299"/>
    <n v="1.0156000000000001"/>
  </r>
  <r>
    <d v="2021-07-09T09:50:00"/>
    <x v="1085"/>
    <x v="2"/>
    <x v="5"/>
    <s v="Orijin Bitters"/>
    <x v="4"/>
    <n v="5"/>
    <n v="6300"/>
    <x v="1"/>
    <x v="44"/>
    <x v="0"/>
    <x v="0"/>
    <s v="NGN"/>
    <x v="0"/>
    <n v="78.358208955223887"/>
    <n v="315"/>
  </r>
  <r>
    <d v="2021-07-09T09:54:00"/>
    <x v="1086"/>
    <x v="0"/>
    <x v="3"/>
    <s v="OMO  "/>
    <x v="3"/>
    <n v="1"/>
    <n v="51.2"/>
    <x v="0"/>
    <x v="6"/>
    <x v="1"/>
    <x v="1"/>
    <s v="ZAR"/>
    <x v="0"/>
    <n v="3.4782608695652173"/>
    <n v="0.51200000000000001"/>
  </r>
  <r>
    <d v="2021-07-09T09:54:00"/>
    <x v="1086"/>
    <x v="0"/>
    <x v="3"/>
    <s v="Dawn Body Cream and Lotion  "/>
    <x v="2"/>
    <n v="1"/>
    <n v="89.77"/>
    <x v="0"/>
    <x v="6"/>
    <x v="1"/>
    <x v="1"/>
    <s v="ZAR"/>
    <x v="0"/>
    <n v="6.0985054347826084"/>
    <n v="0.89769999999999994"/>
  </r>
  <r>
    <d v="2021-07-09T09:54:00"/>
    <x v="1086"/>
    <x v="0"/>
    <x v="3"/>
    <s v="Joko Tea  "/>
    <x v="0"/>
    <n v="1"/>
    <n v="99.82"/>
    <x v="0"/>
    <x v="6"/>
    <x v="1"/>
    <x v="1"/>
    <s v="ZAR"/>
    <x v="0"/>
    <n v="6.7812499999999991"/>
    <n v="0.99819999999999998"/>
  </r>
  <r>
    <d v="2021-07-09T09:54:00"/>
    <x v="1086"/>
    <x v="0"/>
    <x v="3"/>
    <s v="Lifebuoy Bath Soap  "/>
    <x v="2"/>
    <n v="1"/>
    <n v="50.23"/>
    <x v="0"/>
    <x v="6"/>
    <x v="1"/>
    <x v="1"/>
    <s v="ZAR"/>
    <x v="0"/>
    <n v="3.4123641304347823"/>
    <n v="0.50229999999999997"/>
  </r>
  <r>
    <d v="2021-07-09T09:56:00"/>
    <x v="1087"/>
    <x v="1"/>
    <x v="3"/>
    <s v="Robertsons Spices  "/>
    <x v="1"/>
    <n v="1"/>
    <n v="60.26"/>
    <x v="0"/>
    <x v="10"/>
    <x v="1"/>
    <x v="1"/>
    <s v="ZAR"/>
    <x v="2"/>
    <n v="4.09375"/>
    <n v="0.60260000000000002"/>
  </r>
  <r>
    <d v="2021-07-09T09:56:00"/>
    <x v="1087"/>
    <x v="1"/>
    <x v="3"/>
    <s v="Knorr Soups  "/>
    <x v="1"/>
    <n v="1"/>
    <n v="38.18"/>
    <x v="0"/>
    <x v="10"/>
    <x v="1"/>
    <x v="1"/>
    <s v="ZAR"/>
    <x v="2"/>
    <n v="2.59375"/>
    <n v="0.38179999999999997"/>
  </r>
  <r>
    <d v="2021-07-09T09:56:00"/>
    <x v="1087"/>
    <x v="1"/>
    <x v="3"/>
    <s v="Knorr Soups  "/>
    <x v="1"/>
    <n v="1"/>
    <n v="38.18"/>
    <x v="0"/>
    <x v="10"/>
    <x v="1"/>
    <x v="1"/>
    <s v="ZAR"/>
    <x v="2"/>
    <n v="2.59375"/>
    <n v="0.38179999999999997"/>
  </r>
  <r>
    <d v="2021-07-09T09:57:00"/>
    <x v="1088"/>
    <x v="1"/>
    <x v="5"/>
    <s v="Smirnoff Ice"/>
    <x v="6"/>
    <n v="3"/>
    <n v="5620"/>
    <x v="0"/>
    <x v="14"/>
    <x v="0"/>
    <x v="0"/>
    <s v="NGN"/>
    <x v="0"/>
    <n v="41.940298507462686"/>
    <n v="168.6"/>
  </r>
  <r>
    <d v="2021-07-09T10:01:00"/>
    <x v="1089"/>
    <x v="2"/>
    <x v="3"/>
    <s v="Sunlight Laundry Detergent  "/>
    <x v="3"/>
    <n v="5"/>
    <n v="23.99"/>
    <x v="0"/>
    <x v="9"/>
    <x v="1"/>
    <x v="1"/>
    <s v="ZAR"/>
    <x v="2"/>
    <n v="8.148777173913043"/>
    <n v="1.1994999999999998"/>
  </r>
  <r>
    <d v="2021-07-09T10:01:00"/>
    <x v="1089"/>
    <x v="2"/>
    <x v="3"/>
    <s v="Sunlight Laundry Detergent  "/>
    <x v="3"/>
    <n v="5"/>
    <n v="38.99"/>
    <x v="0"/>
    <x v="9"/>
    <x v="1"/>
    <x v="1"/>
    <s v="ZAR"/>
    <x v="2"/>
    <n v="13.243885869565219"/>
    <n v="1.9495000000000002"/>
  </r>
  <r>
    <d v="2021-07-09T10:02:00"/>
    <x v="303"/>
    <x v="2"/>
    <x v="7"/>
    <s v="Molfix Small"/>
    <x v="5"/>
    <n v="2"/>
    <n v="4660"/>
    <x v="0"/>
    <x v="14"/>
    <x v="0"/>
    <x v="0"/>
    <s v="NGN"/>
    <x v="0"/>
    <n v="23.184079601990049"/>
    <n v="93.2"/>
  </r>
  <r>
    <d v="2021-07-09T10:02:00"/>
    <x v="1090"/>
    <x v="0"/>
    <x v="3"/>
    <s v="Dawn Body Cream and Lotion  "/>
    <x v="2"/>
    <n v="1"/>
    <n v="89.77"/>
    <x v="0"/>
    <x v="10"/>
    <x v="1"/>
    <x v="1"/>
    <s v="ZAR"/>
    <x v="2"/>
    <n v="6.0985054347826084"/>
    <n v="0.89769999999999994"/>
  </r>
  <r>
    <d v="2021-07-09T10:02:00"/>
    <x v="1090"/>
    <x v="0"/>
    <x v="3"/>
    <s v="Knorr Soups  "/>
    <x v="1"/>
    <n v="1"/>
    <n v="38.18"/>
    <x v="0"/>
    <x v="10"/>
    <x v="1"/>
    <x v="1"/>
    <s v="ZAR"/>
    <x v="2"/>
    <n v="2.59375"/>
    <n v="0.38179999999999997"/>
  </r>
  <r>
    <d v="2021-07-09T10:02:00"/>
    <x v="1090"/>
    <x v="0"/>
    <x v="3"/>
    <s v="Lifebuoy Bath Soap  "/>
    <x v="2"/>
    <n v="1"/>
    <n v="50.23"/>
    <x v="0"/>
    <x v="10"/>
    <x v="1"/>
    <x v="1"/>
    <s v="ZAR"/>
    <x v="2"/>
    <n v="3.4123641304347823"/>
    <n v="0.50229999999999997"/>
  </r>
  <r>
    <d v="2021-07-09T10:03:00"/>
    <x v="1091"/>
    <x v="2"/>
    <x v="3"/>
    <s v="Knorr Soups  "/>
    <x v="1"/>
    <n v="1"/>
    <n v="38.18"/>
    <x v="0"/>
    <x v="10"/>
    <x v="1"/>
    <x v="1"/>
    <s v="ZAR"/>
    <x v="2"/>
    <n v="2.59375"/>
    <n v="0.38179999999999997"/>
  </r>
  <r>
    <d v="2021-07-09T10:03:00"/>
    <x v="1091"/>
    <x v="2"/>
    <x v="3"/>
    <s v="Joko Tea  "/>
    <x v="0"/>
    <n v="1"/>
    <n v="99.82"/>
    <x v="0"/>
    <x v="10"/>
    <x v="1"/>
    <x v="1"/>
    <s v="ZAR"/>
    <x v="2"/>
    <n v="6.7812499999999991"/>
    <n v="0.99819999999999998"/>
  </r>
  <r>
    <d v="2021-07-09T10:03:00"/>
    <x v="1091"/>
    <x v="2"/>
    <x v="3"/>
    <s v="Knorr Soups  "/>
    <x v="1"/>
    <n v="1"/>
    <n v="38.18"/>
    <x v="0"/>
    <x v="10"/>
    <x v="1"/>
    <x v="1"/>
    <s v="ZAR"/>
    <x v="2"/>
    <n v="2.59375"/>
    <n v="0.38179999999999997"/>
  </r>
  <r>
    <d v="2021-07-09T10:03:00"/>
    <x v="1091"/>
    <x v="2"/>
    <x v="3"/>
    <s v="Knorr Soups  "/>
    <x v="1"/>
    <n v="5"/>
    <n v="38.18"/>
    <x v="0"/>
    <x v="10"/>
    <x v="1"/>
    <x v="1"/>
    <s v="ZAR"/>
    <x v="2"/>
    <n v="12.96875"/>
    <n v="1.909"/>
  </r>
  <r>
    <d v="2021-07-09T10:04:00"/>
    <x v="1092"/>
    <x v="0"/>
    <x v="3"/>
    <s v="Sunlight Laundry Detergent  "/>
    <x v="3"/>
    <n v="1"/>
    <n v="71.900000000000006"/>
    <x v="0"/>
    <x v="6"/>
    <x v="1"/>
    <x v="1"/>
    <s v="ZAR"/>
    <x v="0"/>
    <n v="4.8845108695652177"/>
    <n v="0.71900000000000008"/>
  </r>
  <r>
    <d v="2021-07-09T10:04:00"/>
    <x v="1092"/>
    <x v="0"/>
    <x v="3"/>
    <s v="Joko Tea  "/>
    <x v="0"/>
    <n v="1"/>
    <n v="99.82"/>
    <x v="0"/>
    <x v="6"/>
    <x v="1"/>
    <x v="1"/>
    <s v="ZAR"/>
    <x v="0"/>
    <n v="6.7812499999999991"/>
    <n v="0.99819999999999998"/>
  </r>
  <r>
    <d v="2021-07-09T10:05:00"/>
    <x v="1093"/>
    <x v="2"/>
    <x v="5"/>
    <s v="Smirnoff Ice"/>
    <x v="6"/>
    <n v="1"/>
    <n v="5620"/>
    <x v="0"/>
    <x v="15"/>
    <x v="2"/>
    <x v="0"/>
    <s v="NGN"/>
    <x v="0"/>
    <n v="13.980099502487562"/>
    <n v="56.2"/>
  </r>
  <r>
    <d v="2021-07-09T10:05:00"/>
    <x v="1093"/>
    <x v="2"/>
    <x v="7"/>
    <s v="Molfix Small"/>
    <x v="5"/>
    <n v="1"/>
    <n v="4660"/>
    <x v="0"/>
    <x v="15"/>
    <x v="2"/>
    <x v="0"/>
    <s v="NGN"/>
    <x v="0"/>
    <n v="11.592039800995025"/>
    <n v="46.6"/>
  </r>
  <r>
    <d v="2021-07-09T10:05:00"/>
    <x v="1093"/>
    <x v="2"/>
    <x v="12"/>
    <s v="Magik Multipurpose Detergent"/>
    <x v="3"/>
    <n v="1"/>
    <n v="2550"/>
    <x v="0"/>
    <x v="15"/>
    <x v="2"/>
    <x v="0"/>
    <s v="NGN"/>
    <x v="0"/>
    <n v="6.3432835820895521"/>
    <n v="25.5"/>
  </r>
  <r>
    <d v="2021-07-09T10:06:00"/>
    <x v="1094"/>
    <x v="1"/>
    <x v="3"/>
    <s v="Dawn Body Cream and Lotion  "/>
    <x v="2"/>
    <n v="1"/>
    <n v="89.77"/>
    <x v="0"/>
    <x v="10"/>
    <x v="1"/>
    <x v="1"/>
    <s v="ZAR"/>
    <x v="2"/>
    <n v="6.0985054347826084"/>
    <n v="0.89769999999999994"/>
  </r>
  <r>
    <d v="2021-07-09T10:06:00"/>
    <x v="1094"/>
    <x v="1"/>
    <x v="3"/>
    <s v="Handy Andy Cleaning Cream  "/>
    <x v="3"/>
    <n v="1"/>
    <n v="94.99"/>
    <x v="0"/>
    <x v="10"/>
    <x v="1"/>
    <x v="1"/>
    <s v="ZAR"/>
    <x v="2"/>
    <n v="6.4531249999999991"/>
    <n v="0.94989999999999997"/>
  </r>
  <r>
    <d v="2021-07-09T10:06:00"/>
    <x v="1094"/>
    <x v="1"/>
    <x v="3"/>
    <s v="Sunlight Dishwashing Liquid  "/>
    <x v="3"/>
    <n v="1"/>
    <n v="119.95"/>
    <x v="0"/>
    <x v="10"/>
    <x v="1"/>
    <x v="1"/>
    <s v="ZAR"/>
    <x v="2"/>
    <n v="8.148777173913043"/>
    <n v="1.1995"/>
  </r>
  <r>
    <d v="2021-07-09T10:06:00"/>
    <x v="1094"/>
    <x v="1"/>
    <x v="3"/>
    <s v="Vaseline Petroleum Jelly  "/>
    <x v="2"/>
    <n v="1"/>
    <n v="91.22"/>
    <x v="0"/>
    <x v="10"/>
    <x v="1"/>
    <x v="1"/>
    <s v="ZAR"/>
    <x v="2"/>
    <n v="6.1970108695652169"/>
    <n v="0.91220000000000001"/>
  </r>
  <r>
    <d v="2021-07-09T10:13:00"/>
    <x v="1095"/>
    <x v="0"/>
    <x v="3"/>
    <s v="Robertsons Spices  "/>
    <x v="1"/>
    <n v="1"/>
    <n v="60.26"/>
    <x v="0"/>
    <x v="6"/>
    <x v="1"/>
    <x v="1"/>
    <s v="ZAR"/>
    <x v="2"/>
    <n v="4.09375"/>
    <n v="0.60260000000000002"/>
  </r>
  <r>
    <d v="2021-07-09T10:13:00"/>
    <x v="1095"/>
    <x v="0"/>
    <x v="3"/>
    <s v="OMO  "/>
    <x v="3"/>
    <n v="1"/>
    <n v="51.2"/>
    <x v="0"/>
    <x v="6"/>
    <x v="1"/>
    <x v="1"/>
    <s v="ZAR"/>
    <x v="2"/>
    <n v="3.4782608695652173"/>
    <n v="0.51200000000000001"/>
  </r>
  <r>
    <d v="2021-07-09T10:13:00"/>
    <x v="1095"/>
    <x v="0"/>
    <x v="3"/>
    <s v="Knorr Soups  "/>
    <x v="1"/>
    <n v="2"/>
    <n v="38.18"/>
    <x v="0"/>
    <x v="6"/>
    <x v="1"/>
    <x v="1"/>
    <s v="ZAR"/>
    <x v="2"/>
    <n v="5.1875"/>
    <n v="0.76359999999999995"/>
  </r>
  <r>
    <d v="2021-07-09T10:13:00"/>
    <x v="1095"/>
    <x v="0"/>
    <x v="3"/>
    <s v="Knorrox Stock Cubes  "/>
    <x v="1"/>
    <n v="1"/>
    <n v="69.459999999999994"/>
    <x v="0"/>
    <x v="6"/>
    <x v="1"/>
    <x v="1"/>
    <s v="ZAR"/>
    <x v="2"/>
    <n v="4.7187499999999991"/>
    <n v="0.69459999999999988"/>
  </r>
  <r>
    <d v="2021-07-09T10:14:00"/>
    <x v="1096"/>
    <x v="0"/>
    <x v="3"/>
    <s v="Knorr Soups  "/>
    <x v="1"/>
    <n v="1"/>
    <n v="38.18"/>
    <x v="0"/>
    <x v="10"/>
    <x v="1"/>
    <x v="1"/>
    <s v="ZAR"/>
    <x v="2"/>
    <n v="2.59375"/>
    <n v="0.38179999999999997"/>
  </r>
  <r>
    <d v="2021-07-09T10:14:00"/>
    <x v="1096"/>
    <x v="0"/>
    <x v="3"/>
    <s v="Robertsons Rajah Spices  "/>
    <x v="1"/>
    <n v="1"/>
    <n v="60.26"/>
    <x v="0"/>
    <x v="10"/>
    <x v="1"/>
    <x v="1"/>
    <s v="ZAR"/>
    <x v="2"/>
    <n v="4.09375"/>
    <n v="0.60260000000000002"/>
  </r>
  <r>
    <d v="2021-07-09T10:14:00"/>
    <x v="1096"/>
    <x v="0"/>
    <x v="3"/>
    <s v="Sunlight Laundry Detergent  "/>
    <x v="3"/>
    <n v="1"/>
    <n v="38.159999999999997"/>
    <x v="0"/>
    <x v="10"/>
    <x v="1"/>
    <x v="1"/>
    <s v="ZAR"/>
    <x v="2"/>
    <n v="2.5923913043478257"/>
    <n v="0.38159999999999994"/>
  </r>
  <r>
    <d v="2021-07-09T10:15:00"/>
    <x v="1097"/>
    <x v="1"/>
    <x v="3"/>
    <s v="Sunlight Laundry Detergent  "/>
    <x v="3"/>
    <n v="5"/>
    <n v="23.99"/>
    <x v="0"/>
    <x v="6"/>
    <x v="1"/>
    <x v="1"/>
    <s v="ZAR"/>
    <x v="2"/>
    <n v="8.148777173913043"/>
    <n v="1.1994999999999998"/>
  </r>
  <r>
    <d v="2021-07-09T10:15:00"/>
    <x v="1097"/>
    <x v="1"/>
    <x v="3"/>
    <s v="Knorr Aromat Seasoning  "/>
    <x v="1"/>
    <n v="1"/>
    <n v="106.49"/>
    <x v="0"/>
    <x v="6"/>
    <x v="1"/>
    <x v="1"/>
    <s v="ZAR"/>
    <x v="2"/>
    <n v="7.2343749999999991"/>
    <n v="1.0649"/>
  </r>
  <r>
    <d v="2021-07-09T10:17:00"/>
    <x v="1098"/>
    <x v="0"/>
    <x v="9"/>
    <s v="Fanice"/>
    <x v="0"/>
    <n v="1"/>
    <n v="10100"/>
    <x v="1"/>
    <x v="29"/>
    <x v="0"/>
    <x v="0"/>
    <s v="NGN"/>
    <x v="1"/>
    <n v="25.124378109452735"/>
    <n v="101"/>
  </r>
  <r>
    <d v="2021-07-09T10:17:00"/>
    <x v="1098"/>
    <x v="0"/>
    <x v="9"/>
    <s v="Fanice"/>
    <x v="0"/>
    <n v="2"/>
    <n v="8190"/>
    <x v="1"/>
    <x v="29"/>
    <x v="0"/>
    <x v="0"/>
    <s v="NGN"/>
    <x v="1"/>
    <n v="40.746268656716417"/>
    <n v="163.80000000000001"/>
  </r>
  <r>
    <d v="2021-07-09T10:17:00"/>
    <x v="1098"/>
    <x v="0"/>
    <x v="9"/>
    <s v="Fanice"/>
    <x v="0"/>
    <n v="1"/>
    <n v="7150"/>
    <x v="1"/>
    <x v="29"/>
    <x v="0"/>
    <x v="0"/>
    <s v="NGN"/>
    <x v="1"/>
    <n v="17.786069651741293"/>
    <n v="71.5"/>
  </r>
  <r>
    <d v="2021-07-09T10:17:00"/>
    <x v="1098"/>
    <x v="0"/>
    <x v="9"/>
    <s v="Fanice"/>
    <x v="0"/>
    <n v="1"/>
    <n v="6010"/>
    <x v="1"/>
    <x v="29"/>
    <x v="0"/>
    <x v="0"/>
    <s v="NGN"/>
    <x v="1"/>
    <n v="14.950248756218905"/>
    <n v="60.1"/>
  </r>
  <r>
    <d v="2021-07-09T10:17:00"/>
    <x v="1098"/>
    <x v="0"/>
    <x v="9"/>
    <s v="Fanice"/>
    <x v="0"/>
    <n v="1"/>
    <n v="10100"/>
    <x v="1"/>
    <x v="29"/>
    <x v="0"/>
    <x v="0"/>
    <s v="NGN"/>
    <x v="1"/>
    <n v="25.124378109452735"/>
    <n v="101"/>
  </r>
  <r>
    <d v="2021-07-09T10:19:00"/>
    <x v="1099"/>
    <x v="0"/>
    <x v="9"/>
    <s v="Fanice"/>
    <x v="0"/>
    <n v="1"/>
    <n v="10100"/>
    <x v="1"/>
    <x v="29"/>
    <x v="0"/>
    <x v="0"/>
    <s v="NGN"/>
    <x v="1"/>
    <n v="25.124378109452735"/>
    <n v="101"/>
  </r>
  <r>
    <d v="2021-07-09T10:19:00"/>
    <x v="1099"/>
    <x v="0"/>
    <x v="9"/>
    <s v="Fanice"/>
    <x v="0"/>
    <n v="1"/>
    <n v="10100"/>
    <x v="1"/>
    <x v="29"/>
    <x v="0"/>
    <x v="0"/>
    <s v="NGN"/>
    <x v="1"/>
    <n v="25.124378109452735"/>
    <n v="101"/>
  </r>
  <r>
    <d v="2021-07-09T10:19:00"/>
    <x v="1099"/>
    <x v="0"/>
    <x v="9"/>
    <s v="Fanice"/>
    <x v="0"/>
    <n v="1"/>
    <n v="7150"/>
    <x v="1"/>
    <x v="29"/>
    <x v="0"/>
    <x v="0"/>
    <s v="NGN"/>
    <x v="1"/>
    <n v="17.786069651741293"/>
    <n v="71.5"/>
  </r>
  <r>
    <d v="2021-07-09T10:19:00"/>
    <x v="1099"/>
    <x v="0"/>
    <x v="9"/>
    <s v="Fanice"/>
    <x v="0"/>
    <n v="2"/>
    <n v="8190"/>
    <x v="1"/>
    <x v="29"/>
    <x v="0"/>
    <x v="0"/>
    <s v="NGN"/>
    <x v="1"/>
    <n v="40.746268656716417"/>
    <n v="163.80000000000001"/>
  </r>
  <r>
    <d v="2021-07-09T10:19:00"/>
    <x v="1099"/>
    <x v="0"/>
    <x v="9"/>
    <s v="Go Slo"/>
    <x v="0"/>
    <n v="1"/>
    <n v="10015.4"/>
    <x v="1"/>
    <x v="29"/>
    <x v="0"/>
    <x v="0"/>
    <s v="NGN"/>
    <x v="1"/>
    <n v="24.913930348258706"/>
    <n v="100.154"/>
  </r>
  <r>
    <d v="2021-07-09T10:24:00"/>
    <x v="276"/>
    <x v="1"/>
    <x v="3"/>
    <s v="OMO  "/>
    <x v="3"/>
    <n v="3"/>
    <n v="27.46"/>
    <x v="0"/>
    <x v="9"/>
    <x v="1"/>
    <x v="1"/>
    <s v="ZAR"/>
    <x v="2"/>
    <n v="5.5964673913043477"/>
    <n v="0.82379999999999998"/>
  </r>
  <r>
    <d v="2021-07-09T10:24:00"/>
    <x v="276"/>
    <x v="1"/>
    <x v="3"/>
    <s v="OMO  "/>
    <x v="3"/>
    <n v="4"/>
    <n v="42.5"/>
    <x v="0"/>
    <x v="9"/>
    <x v="1"/>
    <x v="1"/>
    <s v="ZAR"/>
    <x v="2"/>
    <n v="11.54891304347826"/>
    <n v="1.7"/>
  </r>
  <r>
    <d v="2021-07-09T10:27:00"/>
    <x v="1100"/>
    <x v="1"/>
    <x v="3"/>
    <s v="Sunlight Laundry Detergent  "/>
    <x v="3"/>
    <n v="10"/>
    <n v="38.99"/>
    <x v="0"/>
    <x v="6"/>
    <x v="1"/>
    <x v="1"/>
    <s v="ZAR"/>
    <x v="2"/>
    <n v="26.487771739130437"/>
    <n v="3.8990000000000005"/>
  </r>
  <r>
    <d v="2021-07-09T10:30:00"/>
    <x v="1101"/>
    <x v="0"/>
    <x v="3"/>
    <s v="Sunlight Laundry Detergent  "/>
    <x v="3"/>
    <n v="2"/>
    <n v="89.36"/>
    <x v="0"/>
    <x v="6"/>
    <x v="1"/>
    <x v="1"/>
    <s v="ZAR"/>
    <x v="0"/>
    <n v="12.141304347826086"/>
    <n v="1.7871999999999999"/>
  </r>
  <r>
    <d v="2021-07-09T10:33:00"/>
    <x v="1102"/>
    <x v="2"/>
    <x v="12"/>
    <s v="Magik Multipurpose Detergent"/>
    <x v="3"/>
    <n v="2"/>
    <n v="2600"/>
    <x v="0"/>
    <x v="21"/>
    <x v="0"/>
    <x v="0"/>
    <s v="NGN"/>
    <x v="0"/>
    <n v="12.935323383084578"/>
    <n v="52"/>
  </r>
  <r>
    <d v="2021-07-09T10:34:00"/>
    <x v="1103"/>
    <x v="1"/>
    <x v="0"/>
    <s v="Hollandia Evap. Milk"/>
    <x v="0"/>
    <n v="100"/>
    <n v="3200"/>
    <x v="0"/>
    <x v="74"/>
    <x v="0"/>
    <x v="0"/>
    <s v="NGN"/>
    <x v="1"/>
    <n v="796.01990049751248"/>
    <n v="3200"/>
  </r>
  <r>
    <d v="2021-07-09T10:35:00"/>
    <x v="123"/>
    <x v="1"/>
    <x v="0"/>
    <s v="Hollandia Yoghurt"/>
    <x v="0"/>
    <n v="6"/>
    <n v="1100"/>
    <x v="0"/>
    <x v="46"/>
    <x v="0"/>
    <x v="0"/>
    <s v="NGN"/>
    <x v="0"/>
    <n v="16.417910447761194"/>
    <n v="66"/>
  </r>
  <r>
    <d v="2021-07-09T10:35:00"/>
    <x v="123"/>
    <x v="1"/>
    <x v="0"/>
    <s v="Hollandia Yoghurt"/>
    <x v="0"/>
    <n v="4"/>
    <n v="1100"/>
    <x v="0"/>
    <x v="46"/>
    <x v="0"/>
    <x v="0"/>
    <s v="NGN"/>
    <x v="0"/>
    <n v="10.945273631840797"/>
    <n v="44"/>
  </r>
  <r>
    <d v="2021-07-09T10:35:00"/>
    <x v="1104"/>
    <x v="0"/>
    <x v="3"/>
    <s v="Knorr Soups  "/>
    <x v="1"/>
    <n v="4"/>
    <n v="38.18"/>
    <x v="0"/>
    <x v="10"/>
    <x v="1"/>
    <x v="1"/>
    <s v="ZAR"/>
    <x v="2"/>
    <n v="10.375"/>
    <n v="1.5271999999999999"/>
  </r>
  <r>
    <d v="2021-07-09T10:37:00"/>
    <x v="1102"/>
    <x v="2"/>
    <x v="0"/>
    <s v="Hollandia Evap. Milk"/>
    <x v="0"/>
    <n v="1"/>
    <n v="3200"/>
    <x v="0"/>
    <x v="21"/>
    <x v="0"/>
    <x v="0"/>
    <s v="NGN"/>
    <x v="0"/>
    <n v="7.9601990049751246"/>
    <n v="32"/>
  </r>
  <r>
    <d v="2021-07-09T10:37:00"/>
    <x v="1102"/>
    <x v="2"/>
    <x v="2"/>
    <s v="Indomie Hungryman"/>
    <x v="1"/>
    <n v="2"/>
    <n v="3700"/>
    <x v="0"/>
    <x v="21"/>
    <x v="0"/>
    <x v="0"/>
    <s v="NGN"/>
    <x v="0"/>
    <n v="18.407960199004975"/>
    <n v="74"/>
  </r>
  <r>
    <d v="2021-07-09T10:37:00"/>
    <x v="1102"/>
    <x v="2"/>
    <x v="4"/>
    <s v="So Easy"/>
    <x v="3"/>
    <n v="2"/>
    <n v="2500"/>
    <x v="0"/>
    <x v="21"/>
    <x v="0"/>
    <x v="0"/>
    <s v="NGN"/>
    <x v="0"/>
    <n v="12.437810945273633"/>
    <n v="50"/>
  </r>
  <r>
    <d v="2021-07-09T10:40:00"/>
    <x v="53"/>
    <x v="2"/>
    <x v="12"/>
    <s v="Magik Multipurpose Detergent"/>
    <x v="3"/>
    <n v="5"/>
    <n v="2550"/>
    <x v="0"/>
    <x v="19"/>
    <x v="0"/>
    <x v="0"/>
    <s v="NGN"/>
    <x v="0"/>
    <n v="31.71641791044776"/>
    <n v="127.5"/>
  </r>
  <r>
    <d v="2021-07-09T10:48:00"/>
    <x v="1105"/>
    <x v="0"/>
    <x v="9"/>
    <s v="Go Slo"/>
    <x v="0"/>
    <n v="2"/>
    <n v="10015.4"/>
    <x v="1"/>
    <x v="29"/>
    <x v="0"/>
    <x v="0"/>
    <s v="NGN"/>
    <x v="1"/>
    <n v="49.827860696517412"/>
    <n v="200.30799999999999"/>
  </r>
  <r>
    <d v="2021-07-09T10:48:00"/>
    <x v="1105"/>
    <x v="0"/>
    <x v="9"/>
    <s v="Fandango"/>
    <x v="0"/>
    <n v="5"/>
    <n v="660"/>
    <x v="1"/>
    <x v="29"/>
    <x v="0"/>
    <x v="0"/>
    <s v="NGN"/>
    <x v="1"/>
    <n v="8.2089552238805972"/>
    <n v="33"/>
  </r>
  <r>
    <d v="2021-07-09T10:48:00"/>
    <x v="1105"/>
    <x v="0"/>
    <x v="9"/>
    <s v="Fanice"/>
    <x v="0"/>
    <n v="1"/>
    <n v="6010"/>
    <x v="1"/>
    <x v="29"/>
    <x v="0"/>
    <x v="0"/>
    <s v="NGN"/>
    <x v="1"/>
    <n v="14.950248756218905"/>
    <n v="60.1"/>
  </r>
  <r>
    <d v="2021-07-09T10:48:00"/>
    <x v="1105"/>
    <x v="0"/>
    <x v="9"/>
    <s v="Go Slo"/>
    <x v="0"/>
    <n v="2"/>
    <n v="7430.8"/>
    <x v="1"/>
    <x v="29"/>
    <x v="0"/>
    <x v="0"/>
    <s v="NGN"/>
    <x v="1"/>
    <n v="36.969154228855722"/>
    <n v="148.61600000000001"/>
  </r>
  <r>
    <d v="2021-07-09T10:48:00"/>
    <x v="1105"/>
    <x v="0"/>
    <x v="9"/>
    <s v="Fanice"/>
    <x v="0"/>
    <n v="2"/>
    <n v="7030"/>
    <x v="1"/>
    <x v="29"/>
    <x v="0"/>
    <x v="0"/>
    <s v="NGN"/>
    <x v="1"/>
    <n v="34.975124378109456"/>
    <n v="140.6"/>
  </r>
  <r>
    <d v="2021-07-09T10:48:00"/>
    <x v="1105"/>
    <x v="0"/>
    <x v="9"/>
    <s v="Fanice"/>
    <x v="0"/>
    <n v="1"/>
    <n v="6270"/>
    <x v="1"/>
    <x v="29"/>
    <x v="0"/>
    <x v="0"/>
    <s v="NGN"/>
    <x v="1"/>
    <n v="15.597014925373134"/>
    <n v="62.7"/>
  </r>
  <r>
    <d v="2021-07-09T10:48:00"/>
    <x v="1105"/>
    <x v="0"/>
    <x v="9"/>
    <s v="Fanice"/>
    <x v="0"/>
    <n v="2"/>
    <n v="8190"/>
    <x v="1"/>
    <x v="29"/>
    <x v="0"/>
    <x v="0"/>
    <s v="NGN"/>
    <x v="1"/>
    <n v="40.746268656716417"/>
    <n v="163.80000000000001"/>
  </r>
  <r>
    <d v="2021-07-09T10:48:00"/>
    <x v="1105"/>
    <x v="0"/>
    <x v="9"/>
    <s v="Fanice"/>
    <x v="0"/>
    <n v="1"/>
    <n v="6010"/>
    <x v="1"/>
    <x v="29"/>
    <x v="0"/>
    <x v="0"/>
    <s v="NGN"/>
    <x v="1"/>
    <n v="14.950248756218905"/>
    <n v="60.1"/>
  </r>
  <r>
    <d v="2021-07-09T10:48:00"/>
    <x v="1105"/>
    <x v="0"/>
    <x v="9"/>
    <s v="Go Slo"/>
    <x v="0"/>
    <n v="2"/>
    <n v="10015.4"/>
    <x v="1"/>
    <x v="29"/>
    <x v="0"/>
    <x v="0"/>
    <s v="NGN"/>
    <x v="1"/>
    <n v="49.827860696517412"/>
    <n v="200.30799999999999"/>
  </r>
  <r>
    <d v="2021-07-09T10:48:00"/>
    <x v="1105"/>
    <x v="0"/>
    <x v="9"/>
    <s v="Go Slo"/>
    <x v="0"/>
    <n v="2"/>
    <n v="10015.4"/>
    <x v="1"/>
    <x v="29"/>
    <x v="0"/>
    <x v="0"/>
    <s v="NGN"/>
    <x v="1"/>
    <n v="49.827860696517412"/>
    <n v="200.30799999999999"/>
  </r>
  <r>
    <d v="2021-07-09T10:48:00"/>
    <x v="1105"/>
    <x v="0"/>
    <x v="9"/>
    <s v="Go Slo"/>
    <x v="0"/>
    <n v="2"/>
    <n v="7430.8"/>
    <x v="1"/>
    <x v="29"/>
    <x v="0"/>
    <x v="0"/>
    <s v="NGN"/>
    <x v="1"/>
    <n v="36.969154228855722"/>
    <n v="148.61600000000001"/>
  </r>
  <r>
    <d v="2021-07-09T10:51:00"/>
    <x v="1106"/>
    <x v="2"/>
    <x v="9"/>
    <s v="Fanice"/>
    <x v="0"/>
    <n v="1"/>
    <n v="6010"/>
    <x v="1"/>
    <x v="29"/>
    <x v="0"/>
    <x v="0"/>
    <s v="NGN"/>
    <x v="1"/>
    <n v="14.950248756218905"/>
    <n v="60.1"/>
  </r>
  <r>
    <d v="2021-07-09T10:51:00"/>
    <x v="1106"/>
    <x v="2"/>
    <x v="9"/>
    <s v="Fanice"/>
    <x v="0"/>
    <n v="1"/>
    <n v="10100"/>
    <x v="1"/>
    <x v="29"/>
    <x v="0"/>
    <x v="0"/>
    <s v="NGN"/>
    <x v="1"/>
    <n v="25.124378109452735"/>
    <n v="101"/>
  </r>
  <r>
    <d v="2021-07-09T10:51:00"/>
    <x v="1106"/>
    <x v="2"/>
    <x v="9"/>
    <s v="Fanice"/>
    <x v="0"/>
    <n v="1"/>
    <n v="8190"/>
    <x v="1"/>
    <x v="29"/>
    <x v="0"/>
    <x v="0"/>
    <s v="NGN"/>
    <x v="1"/>
    <n v="20.373134328358208"/>
    <n v="81.900000000000006"/>
  </r>
  <r>
    <d v="2021-07-09T10:52:00"/>
    <x v="1107"/>
    <x v="0"/>
    <x v="3"/>
    <s v="Robertsons Rajah Spices  "/>
    <x v="1"/>
    <n v="1"/>
    <n v="60.26"/>
    <x v="0"/>
    <x v="9"/>
    <x v="1"/>
    <x v="1"/>
    <s v="ZAR"/>
    <x v="2"/>
    <n v="4.09375"/>
    <n v="0.60260000000000002"/>
  </r>
  <r>
    <d v="2021-07-09T10:52:00"/>
    <x v="1107"/>
    <x v="0"/>
    <x v="3"/>
    <s v="Lifebuoy Bath Soap  "/>
    <x v="2"/>
    <n v="1"/>
    <n v="50.23"/>
    <x v="0"/>
    <x v="9"/>
    <x v="1"/>
    <x v="1"/>
    <s v="ZAR"/>
    <x v="2"/>
    <n v="3.4123641304347823"/>
    <n v="0.50229999999999997"/>
  </r>
  <r>
    <d v="2021-07-09T10:53:00"/>
    <x v="390"/>
    <x v="2"/>
    <x v="7"/>
    <s v="Molfix Small"/>
    <x v="5"/>
    <n v="4"/>
    <n v="4660"/>
    <x v="0"/>
    <x v="21"/>
    <x v="0"/>
    <x v="0"/>
    <s v="NGN"/>
    <x v="1"/>
    <n v="46.368159203980099"/>
    <n v="186.4"/>
  </r>
  <r>
    <d v="2021-07-09T10:53:00"/>
    <x v="390"/>
    <x v="2"/>
    <x v="7"/>
    <s v="Molfix Jumbo"/>
    <x v="5"/>
    <n v="1"/>
    <n v="13030"/>
    <x v="0"/>
    <x v="21"/>
    <x v="0"/>
    <x v="0"/>
    <s v="NGN"/>
    <x v="1"/>
    <n v="32.412935323383081"/>
    <n v="130.30000000000001"/>
  </r>
  <r>
    <d v="2021-07-09T10:53:00"/>
    <x v="1108"/>
    <x v="2"/>
    <x v="3"/>
    <s v="Robertsons Rajah Spices  "/>
    <x v="1"/>
    <n v="1"/>
    <n v="60.26"/>
    <x v="0"/>
    <x v="6"/>
    <x v="1"/>
    <x v="1"/>
    <s v="ZAR"/>
    <x v="2"/>
    <n v="4.09375"/>
    <n v="0.60260000000000002"/>
  </r>
  <r>
    <d v="2021-07-09T10:53:00"/>
    <x v="1108"/>
    <x v="2"/>
    <x v="3"/>
    <s v="Knorr Soups  "/>
    <x v="1"/>
    <n v="2"/>
    <n v="38.18"/>
    <x v="0"/>
    <x v="6"/>
    <x v="1"/>
    <x v="1"/>
    <s v="ZAR"/>
    <x v="2"/>
    <n v="5.1875"/>
    <n v="0.76359999999999995"/>
  </r>
  <r>
    <d v="2021-07-09T10:53:00"/>
    <x v="1109"/>
    <x v="1"/>
    <x v="3"/>
    <s v="Lifebuoy Bath Soap  "/>
    <x v="2"/>
    <n v="1"/>
    <n v="50.23"/>
    <x v="0"/>
    <x v="10"/>
    <x v="1"/>
    <x v="1"/>
    <s v="ZAR"/>
    <x v="2"/>
    <n v="3.4123641304347823"/>
    <n v="0.50229999999999997"/>
  </r>
  <r>
    <d v="2021-07-09T10:53:00"/>
    <x v="1109"/>
    <x v="1"/>
    <x v="3"/>
    <s v="Sunlight Laundry Detergent  "/>
    <x v="3"/>
    <n v="3"/>
    <n v="38.99"/>
    <x v="0"/>
    <x v="10"/>
    <x v="1"/>
    <x v="1"/>
    <s v="ZAR"/>
    <x v="2"/>
    <n v="7.9463315217391299"/>
    <n v="1.1697"/>
  </r>
  <r>
    <d v="2021-07-09T10:54:00"/>
    <x v="322"/>
    <x v="0"/>
    <x v="0"/>
    <s v="Hollandia Evap. Milk"/>
    <x v="0"/>
    <n v="1"/>
    <n v="3200"/>
    <x v="0"/>
    <x v="45"/>
    <x v="0"/>
    <x v="0"/>
    <s v="NGN"/>
    <x v="0"/>
    <n v="7.9601990049751246"/>
    <n v="32"/>
  </r>
  <r>
    <d v="2021-07-09T10:54:00"/>
    <x v="322"/>
    <x v="0"/>
    <x v="2"/>
    <s v="Indomie Indomitable Pack"/>
    <x v="1"/>
    <n v="1"/>
    <n v="2800"/>
    <x v="0"/>
    <x v="45"/>
    <x v="0"/>
    <x v="0"/>
    <s v="NGN"/>
    <x v="0"/>
    <n v="6.9651741293532341"/>
    <n v="28"/>
  </r>
  <r>
    <d v="2021-07-09T10:54:00"/>
    <x v="322"/>
    <x v="0"/>
    <x v="4"/>
    <s v="So Easy"/>
    <x v="3"/>
    <n v="1"/>
    <n v="2600"/>
    <x v="0"/>
    <x v="45"/>
    <x v="0"/>
    <x v="0"/>
    <s v="NGN"/>
    <x v="0"/>
    <n v="6.4676616915422889"/>
    <n v="26"/>
  </r>
  <r>
    <d v="2021-07-09T10:55:00"/>
    <x v="1110"/>
    <x v="2"/>
    <x v="3"/>
    <s v="OMO  "/>
    <x v="3"/>
    <n v="2"/>
    <n v="95.98"/>
    <x v="0"/>
    <x v="9"/>
    <x v="1"/>
    <x v="1"/>
    <s v="ZAR"/>
    <x v="2"/>
    <n v="13.040760869565217"/>
    <n v="1.9196"/>
  </r>
  <r>
    <d v="2021-07-09T10:55:00"/>
    <x v="1110"/>
    <x v="2"/>
    <x v="3"/>
    <s v="Sunlight Dishwashing Liquid  "/>
    <x v="3"/>
    <n v="1"/>
    <n v="119.95"/>
    <x v="0"/>
    <x v="9"/>
    <x v="1"/>
    <x v="1"/>
    <s v="ZAR"/>
    <x v="2"/>
    <n v="8.148777173913043"/>
    <n v="1.1995"/>
  </r>
  <r>
    <d v="2021-07-09T10:55:00"/>
    <x v="1110"/>
    <x v="2"/>
    <x v="3"/>
    <s v="Sunlight Laundry Detergent  "/>
    <x v="3"/>
    <n v="5"/>
    <n v="23.99"/>
    <x v="0"/>
    <x v="9"/>
    <x v="1"/>
    <x v="1"/>
    <s v="ZAR"/>
    <x v="2"/>
    <n v="8.148777173913043"/>
    <n v="1.1994999999999998"/>
  </r>
  <r>
    <d v="2021-07-09T10:55:00"/>
    <x v="1110"/>
    <x v="2"/>
    <x v="3"/>
    <s v="Surf Detergent  "/>
    <x v="3"/>
    <n v="2"/>
    <n v="47.4"/>
    <x v="0"/>
    <x v="9"/>
    <x v="1"/>
    <x v="1"/>
    <s v="ZAR"/>
    <x v="2"/>
    <n v="6.4402173913043477"/>
    <n v="0.94799999999999995"/>
  </r>
  <r>
    <d v="2021-07-09T10:55:00"/>
    <x v="1110"/>
    <x v="2"/>
    <x v="3"/>
    <s v="Sunlight Laundry Detergent  "/>
    <x v="3"/>
    <n v="2"/>
    <n v="89.36"/>
    <x v="0"/>
    <x v="9"/>
    <x v="1"/>
    <x v="1"/>
    <s v="ZAR"/>
    <x v="2"/>
    <n v="12.141304347826086"/>
    <n v="1.7871999999999999"/>
  </r>
  <r>
    <d v="2021-07-09T10:55:00"/>
    <x v="1110"/>
    <x v="2"/>
    <x v="3"/>
    <s v="Surf Detergent  "/>
    <x v="3"/>
    <n v="1"/>
    <n v="86.87"/>
    <x v="0"/>
    <x v="9"/>
    <x v="1"/>
    <x v="1"/>
    <s v="ZAR"/>
    <x v="2"/>
    <n v="5.9014945652173916"/>
    <n v="0.86870000000000003"/>
  </r>
  <r>
    <d v="2021-07-09T10:57:00"/>
    <x v="1111"/>
    <x v="0"/>
    <x v="3"/>
    <s v="Sunlight Laundry Detergent  "/>
    <x v="3"/>
    <n v="3"/>
    <n v="71.900000000000006"/>
    <x v="0"/>
    <x v="10"/>
    <x v="1"/>
    <x v="1"/>
    <s v="ZAR"/>
    <x v="2"/>
    <n v="14.653532608695652"/>
    <n v="2.157"/>
  </r>
  <r>
    <d v="2021-07-09T10:57:00"/>
    <x v="1111"/>
    <x v="0"/>
    <x v="3"/>
    <s v="Robertsons Spices  "/>
    <x v="1"/>
    <n v="1"/>
    <n v="60.26"/>
    <x v="0"/>
    <x v="10"/>
    <x v="1"/>
    <x v="1"/>
    <s v="ZAR"/>
    <x v="2"/>
    <n v="4.09375"/>
    <n v="0.60260000000000002"/>
  </r>
  <r>
    <d v="2021-07-09T10:57:00"/>
    <x v="1111"/>
    <x v="0"/>
    <x v="3"/>
    <s v="Sunlight Laundry Detergent  "/>
    <x v="3"/>
    <n v="1"/>
    <n v="47.47"/>
    <x v="0"/>
    <x v="10"/>
    <x v="1"/>
    <x v="1"/>
    <s v="ZAR"/>
    <x v="2"/>
    <n v="3.2248641304347823"/>
    <n v="0.47470000000000001"/>
  </r>
  <r>
    <d v="2021-07-09T10:57:00"/>
    <x v="1111"/>
    <x v="0"/>
    <x v="3"/>
    <s v="OMO  "/>
    <x v="3"/>
    <n v="1"/>
    <n v="51.2"/>
    <x v="0"/>
    <x v="10"/>
    <x v="1"/>
    <x v="1"/>
    <s v="ZAR"/>
    <x v="2"/>
    <n v="3.4782608695652173"/>
    <n v="0.51200000000000001"/>
  </r>
  <r>
    <d v="2021-07-09T10:57:00"/>
    <x v="1111"/>
    <x v="0"/>
    <x v="3"/>
    <s v="Knorr Soups  "/>
    <x v="1"/>
    <n v="5"/>
    <n v="38.18"/>
    <x v="0"/>
    <x v="10"/>
    <x v="1"/>
    <x v="1"/>
    <s v="ZAR"/>
    <x v="2"/>
    <n v="12.96875"/>
    <n v="1.909"/>
  </r>
  <r>
    <d v="2021-07-09T10:59:00"/>
    <x v="120"/>
    <x v="2"/>
    <x v="0"/>
    <s v="Hollandia Yoghurt"/>
    <x v="0"/>
    <n v="5"/>
    <n v="1100"/>
    <x v="0"/>
    <x v="38"/>
    <x v="0"/>
    <x v="0"/>
    <s v="NGN"/>
    <x v="0"/>
    <n v="13.681592039800995"/>
    <n v="55"/>
  </r>
  <r>
    <d v="2021-07-09T11:01:00"/>
    <x v="828"/>
    <x v="1"/>
    <x v="5"/>
    <s v="Guinness Foreign Extra Stout"/>
    <x v="6"/>
    <n v="4"/>
    <n v="5500"/>
    <x v="0"/>
    <x v="24"/>
    <x v="0"/>
    <x v="0"/>
    <s v="NGN"/>
    <x v="0"/>
    <n v="54.726368159203979"/>
    <n v="220"/>
  </r>
  <r>
    <d v="2021-07-09T11:05:00"/>
    <x v="571"/>
    <x v="1"/>
    <x v="3"/>
    <s v="Lifebuoy Bath Soap  "/>
    <x v="2"/>
    <n v="1"/>
    <n v="50.23"/>
    <x v="0"/>
    <x v="6"/>
    <x v="1"/>
    <x v="1"/>
    <s v="ZAR"/>
    <x v="0"/>
    <n v="3.4123641304347823"/>
    <n v="0.50229999999999997"/>
  </r>
  <r>
    <d v="2021-07-09T11:05:00"/>
    <x v="571"/>
    <x v="1"/>
    <x v="3"/>
    <s v="Joko Tea  "/>
    <x v="0"/>
    <n v="1"/>
    <n v="118.34"/>
    <x v="0"/>
    <x v="6"/>
    <x v="1"/>
    <x v="1"/>
    <s v="ZAR"/>
    <x v="0"/>
    <n v="8.039402173913043"/>
    <n v="1.1834"/>
  </r>
  <r>
    <d v="2021-07-09T11:05:00"/>
    <x v="571"/>
    <x v="1"/>
    <x v="3"/>
    <s v="Lux  "/>
    <x v="2"/>
    <n v="1"/>
    <n v="50.78"/>
    <x v="0"/>
    <x v="6"/>
    <x v="1"/>
    <x v="1"/>
    <s v="ZAR"/>
    <x v="0"/>
    <n v="3.449728260869565"/>
    <n v="0.50780000000000003"/>
  </r>
  <r>
    <d v="2021-07-09T11:05:00"/>
    <x v="571"/>
    <x v="1"/>
    <x v="3"/>
    <s v="Knorrox Stock Cubes  "/>
    <x v="1"/>
    <n v="1"/>
    <n v="69.459999999999994"/>
    <x v="0"/>
    <x v="6"/>
    <x v="1"/>
    <x v="1"/>
    <s v="ZAR"/>
    <x v="0"/>
    <n v="4.7187499999999991"/>
    <n v="0.69459999999999988"/>
  </r>
  <r>
    <d v="2021-07-09T11:12:00"/>
    <x v="1112"/>
    <x v="2"/>
    <x v="2"/>
    <s v="Indomie Indomitable Pack"/>
    <x v="1"/>
    <n v="1"/>
    <n v="2400"/>
    <x v="0"/>
    <x v="58"/>
    <x v="0"/>
    <x v="0"/>
    <s v="NGN"/>
    <x v="0"/>
    <n v="5.9701492537313436"/>
    <n v="24"/>
  </r>
  <r>
    <d v="2021-07-09T11:12:00"/>
    <x v="1112"/>
    <x v="2"/>
    <x v="2"/>
    <s v="Indomie Super Pack"/>
    <x v="1"/>
    <n v="1"/>
    <n v="4150"/>
    <x v="0"/>
    <x v="58"/>
    <x v="0"/>
    <x v="0"/>
    <s v="NGN"/>
    <x v="0"/>
    <n v="10.323383084577115"/>
    <n v="41.5"/>
  </r>
  <r>
    <d v="2021-07-09T11:16:00"/>
    <x v="1113"/>
    <x v="0"/>
    <x v="0"/>
    <s v="Hollandia Evap. Milk"/>
    <x v="0"/>
    <n v="3"/>
    <n v="3200"/>
    <x v="0"/>
    <x v="12"/>
    <x v="0"/>
    <x v="0"/>
    <s v="NGN"/>
    <x v="0"/>
    <n v="23.880597014925375"/>
    <n v="96"/>
  </r>
  <r>
    <d v="2021-07-09T11:17:00"/>
    <x v="1114"/>
    <x v="1"/>
    <x v="2"/>
    <s v="Indomie Indomitable Pack"/>
    <x v="1"/>
    <n v="3"/>
    <n v="2400"/>
    <x v="0"/>
    <x v="24"/>
    <x v="0"/>
    <x v="0"/>
    <s v="NGN"/>
    <x v="0"/>
    <n v="17.910447761194028"/>
    <n v="72"/>
  </r>
  <r>
    <d v="2021-07-09T11:18:00"/>
    <x v="1111"/>
    <x v="0"/>
    <x v="3"/>
    <s v="Surf Detergent  "/>
    <x v="3"/>
    <n v="1"/>
    <n v="47.4"/>
    <x v="1"/>
    <x v="9"/>
    <x v="1"/>
    <x v="1"/>
    <s v="ZAR"/>
    <x v="2"/>
    <n v="3.2201086956521738"/>
    <n v="0.47399999999999998"/>
  </r>
  <r>
    <d v="2021-07-09T11:18:00"/>
    <x v="1111"/>
    <x v="0"/>
    <x v="3"/>
    <s v="Knorr Soups  "/>
    <x v="1"/>
    <n v="4"/>
    <n v="38.18"/>
    <x v="1"/>
    <x v="9"/>
    <x v="1"/>
    <x v="1"/>
    <s v="ZAR"/>
    <x v="2"/>
    <n v="10.375"/>
    <n v="1.5271999999999999"/>
  </r>
  <r>
    <d v="2021-07-09T11:18:00"/>
    <x v="1111"/>
    <x v="0"/>
    <x v="3"/>
    <s v="OMO  "/>
    <x v="3"/>
    <n v="2"/>
    <n v="51.2"/>
    <x v="1"/>
    <x v="9"/>
    <x v="1"/>
    <x v="1"/>
    <s v="ZAR"/>
    <x v="2"/>
    <n v="6.9565217391304346"/>
    <n v="1.024"/>
  </r>
  <r>
    <d v="2021-07-09T11:18:00"/>
    <x v="1111"/>
    <x v="0"/>
    <x v="3"/>
    <s v="Brut Roll On  "/>
    <x v="2"/>
    <n v="1"/>
    <n v="104.74"/>
    <x v="1"/>
    <x v="9"/>
    <x v="1"/>
    <x v="1"/>
    <s v="ZAR"/>
    <x v="2"/>
    <n v="7.1154891304347823"/>
    <n v="1.0473999999999999"/>
  </r>
  <r>
    <d v="2021-07-09T11:29:00"/>
    <x v="656"/>
    <x v="2"/>
    <x v="7"/>
    <s v="Molfix Twin"/>
    <x v="5"/>
    <n v="2"/>
    <n v="7430"/>
    <x v="0"/>
    <x v="53"/>
    <x v="0"/>
    <x v="0"/>
    <s v="NGN"/>
    <x v="0"/>
    <n v="36.965174129353237"/>
    <n v="148.6"/>
  </r>
  <r>
    <d v="2021-07-09T11:30:00"/>
    <x v="253"/>
    <x v="0"/>
    <x v="3"/>
    <s v="Robertsons Rajah Spices  "/>
    <x v="1"/>
    <n v="4"/>
    <n v="60.26"/>
    <x v="0"/>
    <x v="9"/>
    <x v="1"/>
    <x v="1"/>
    <s v="ZAR"/>
    <x v="0"/>
    <n v="16.375"/>
    <n v="2.4104000000000001"/>
  </r>
  <r>
    <d v="2021-07-09T11:30:00"/>
    <x v="253"/>
    <x v="0"/>
    <x v="3"/>
    <s v="Domestos Toilet Cleaner  "/>
    <x v="3"/>
    <n v="2"/>
    <n v="83.97"/>
    <x v="0"/>
    <x v="9"/>
    <x v="1"/>
    <x v="1"/>
    <s v="ZAR"/>
    <x v="0"/>
    <n v="11.408967391304348"/>
    <n v="1.6794"/>
  </r>
  <r>
    <d v="2021-07-09T11:30:00"/>
    <x v="253"/>
    <x v="0"/>
    <x v="3"/>
    <s v="Domestos Toilet Cleaner  "/>
    <x v="3"/>
    <n v="2"/>
    <n v="83.97"/>
    <x v="0"/>
    <x v="9"/>
    <x v="1"/>
    <x v="1"/>
    <s v="ZAR"/>
    <x v="0"/>
    <n v="11.408967391304348"/>
    <n v="1.6794"/>
  </r>
  <r>
    <d v="2021-07-09T11:34:00"/>
    <x v="145"/>
    <x v="2"/>
    <x v="1"/>
    <s v="Sunlight Washing Powder"/>
    <x v="3"/>
    <n v="10"/>
    <n v="4560"/>
    <x v="0"/>
    <x v="33"/>
    <x v="0"/>
    <x v="0"/>
    <s v="NGN"/>
    <x v="1"/>
    <n v="113.43283582089552"/>
    <n v="456"/>
  </r>
  <r>
    <d v="2021-07-09T11:34:00"/>
    <x v="1115"/>
    <x v="1"/>
    <x v="3"/>
    <s v="Sunlight Laundry Detergent  "/>
    <x v="3"/>
    <n v="2"/>
    <n v="47.47"/>
    <x v="0"/>
    <x v="6"/>
    <x v="1"/>
    <x v="1"/>
    <s v="ZAR"/>
    <x v="2"/>
    <n v="6.4497282608695645"/>
    <n v="0.94940000000000002"/>
  </r>
  <r>
    <d v="2021-07-09T11:34:00"/>
    <x v="1115"/>
    <x v="1"/>
    <x v="3"/>
    <s v="Knorr Soups  "/>
    <x v="1"/>
    <n v="3"/>
    <n v="38.18"/>
    <x v="0"/>
    <x v="6"/>
    <x v="1"/>
    <x v="1"/>
    <s v="ZAR"/>
    <x v="2"/>
    <n v="7.7812499999999991"/>
    <n v="1.1454"/>
  </r>
  <r>
    <d v="2021-07-09T11:34:00"/>
    <x v="1115"/>
    <x v="1"/>
    <x v="3"/>
    <s v="Brut Roll On  "/>
    <x v="2"/>
    <n v="1"/>
    <n v="104.74"/>
    <x v="0"/>
    <x v="6"/>
    <x v="1"/>
    <x v="1"/>
    <s v="ZAR"/>
    <x v="2"/>
    <n v="7.1154891304347823"/>
    <n v="1.0473999999999999"/>
  </r>
  <r>
    <d v="2021-07-09T11:34:00"/>
    <x v="1115"/>
    <x v="1"/>
    <x v="3"/>
    <s v="Knorr Soups  "/>
    <x v="1"/>
    <n v="2"/>
    <n v="38.18"/>
    <x v="0"/>
    <x v="6"/>
    <x v="1"/>
    <x v="1"/>
    <s v="ZAR"/>
    <x v="2"/>
    <n v="5.1875"/>
    <n v="0.76359999999999995"/>
  </r>
  <r>
    <d v="2021-07-09T11:42:00"/>
    <x v="589"/>
    <x v="0"/>
    <x v="3"/>
    <s v="Knorr Soups  "/>
    <x v="1"/>
    <n v="2"/>
    <n v="38.18"/>
    <x v="0"/>
    <x v="6"/>
    <x v="1"/>
    <x v="1"/>
    <s v="ZAR"/>
    <x v="2"/>
    <n v="5.1875"/>
    <n v="0.76359999999999995"/>
  </r>
  <r>
    <d v="2021-07-09T11:42:00"/>
    <x v="589"/>
    <x v="0"/>
    <x v="3"/>
    <s v="Knorr Soups  "/>
    <x v="1"/>
    <n v="2"/>
    <n v="38.18"/>
    <x v="0"/>
    <x v="6"/>
    <x v="1"/>
    <x v="1"/>
    <s v="ZAR"/>
    <x v="2"/>
    <n v="5.1875"/>
    <n v="0.76359999999999995"/>
  </r>
  <r>
    <d v="2021-07-09T11:42:00"/>
    <x v="589"/>
    <x v="0"/>
    <x v="3"/>
    <s v="Lifebuoy Bath Soap  "/>
    <x v="2"/>
    <n v="1"/>
    <n v="50.23"/>
    <x v="0"/>
    <x v="6"/>
    <x v="1"/>
    <x v="1"/>
    <s v="ZAR"/>
    <x v="2"/>
    <n v="3.4123641304347823"/>
    <n v="0.50229999999999997"/>
  </r>
  <r>
    <d v="2021-07-09T11:42:00"/>
    <x v="589"/>
    <x v="0"/>
    <x v="3"/>
    <s v="Knorr Soups  "/>
    <x v="1"/>
    <n v="2"/>
    <n v="38.18"/>
    <x v="0"/>
    <x v="6"/>
    <x v="1"/>
    <x v="1"/>
    <s v="ZAR"/>
    <x v="2"/>
    <n v="5.1875"/>
    <n v="0.76359999999999995"/>
  </r>
  <r>
    <d v="2021-07-09T11:45:00"/>
    <x v="393"/>
    <x v="2"/>
    <x v="0"/>
    <s v="Hollandia Evap. Milk"/>
    <x v="0"/>
    <n v="3"/>
    <n v="3200"/>
    <x v="0"/>
    <x v="38"/>
    <x v="0"/>
    <x v="0"/>
    <s v="NGN"/>
    <x v="0"/>
    <n v="23.880597014925375"/>
    <n v="96"/>
  </r>
  <r>
    <d v="2021-07-09T11:50:00"/>
    <x v="292"/>
    <x v="2"/>
    <x v="3"/>
    <s v="Vaseline Petroleum Jelly  "/>
    <x v="2"/>
    <n v="1"/>
    <n v="141.16999999999999"/>
    <x v="0"/>
    <x v="9"/>
    <x v="1"/>
    <x v="1"/>
    <s v="ZAR"/>
    <x v="2"/>
    <n v="9.5903532608695645"/>
    <n v="1.4117"/>
  </r>
  <r>
    <d v="2021-07-09T11:50:00"/>
    <x v="292"/>
    <x v="2"/>
    <x v="3"/>
    <s v="Surf Detergent  "/>
    <x v="3"/>
    <n v="2"/>
    <n v="31.5"/>
    <x v="0"/>
    <x v="9"/>
    <x v="1"/>
    <x v="1"/>
    <s v="ZAR"/>
    <x v="2"/>
    <n v="4.2798913043478262"/>
    <n v="0.63"/>
  </r>
  <r>
    <d v="2021-07-09T11:53:00"/>
    <x v="503"/>
    <x v="2"/>
    <x v="2"/>
    <s v="Indomie Super Pack"/>
    <x v="1"/>
    <n v="3"/>
    <n v="3950"/>
    <x v="0"/>
    <x v="24"/>
    <x v="0"/>
    <x v="0"/>
    <s v="NGN"/>
    <x v="0"/>
    <n v="29.477611940298509"/>
    <n v="118.5"/>
  </r>
  <r>
    <d v="2021-07-09T11:53:00"/>
    <x v="503"/>
    <x v="2"/>
    <x v="2"/>
    <s v="Indomie Indomitable Pack"/>
    <x v="1"/>
    <n v="1"/>
    <n v="2800"/>
    <x v="0"/>
    <x v="24"/>
    <x v="0"/>
    <x v="0"/>
    <s v="NGN"/>
    <x v="0"/>
    <n v="6.9651741293532341"/>
    <n v="28"/>
  </r>
  <r>
    <d v="2021-07-09T11:54:00"/>
    <x v="1116"/>
    <x v="1"/>
    <x v="3"/>
    <s v="Robertsons Spices  "/>
    <x v="1"/>
    <n v="3"/>
    <n v="60.26"/>
    <x v="0"/>
    <x v="9"/>
    <x v="1"/>
    <x v="1"/>
    <s v="ZAR"/>
    <x v="2"/>
    <n v="12.28125"/>
    <n v="1.8078000000000001"/>
  </r>
  <r>
    <d v="2021-07-09T11:58:00"/>
    <x v="937"/>
    <x v="0"/>
    <x v="0"/>
    <s v="Hollandia Evap. Milk"/>
    <x v="0"/>
    <n v="60"/>
    <n v="3200"/>
    <x v="0"/>
    <x v="31"/>
    <x v="0"/>
    <x v="0"/>
    <s v="NGN"/>
    <x v="1"/>
    <n v="477.61194029850748"/>
    <n v="1920"/>
  </r>
  <r>
    <d v="2021-07-09T12:01:00"/>
    <x v="1117"/>
    <x v="1"/>
    <x v="3"/>
    <s v="Sunlight Laundry Detergent  "/>
    <x v="3"/>
    <n v="2"/>
    <n v="38.159999999999997"/>
    <x v="0"/>
    <x v="10"/>
    <x v="1"/>
    <x v="1"/>
    <s v="ZAR"/>
    <x v="2"/>
    <n v="5.1847826086956514"/>
    <n v="0.76319999999999988"/>
  </r>
  <r>
    <d v="2021-07-09T12:01:00"/>
    <x v="1117"/>
    <x v="1"/>
    <x v="3"/>
    <s v="Lux  "/>
    <x v="2"/>
    <n v="1"/>
    <n v="50.78"/>
    <x v="0"/>
    <x v="10"/>
    <x v="1"/>
    <x v="1"/>
    <s v="ZAR"/>
    <x v="2"/>
    <n v="3.449728260869565"/>
    <n v="0.50780000000000003"/>
  </r>
  <r>
    <d v="2021-07-09T12:01:00"/>
    <x v="1117"/>
    <x v="1"/>
    <x v="3"/>
    <s v="OMO  "/>
    <x v="3"/>
    <n v="2"/>
    <n v="95.98"/>
    <x v="0"/>
    <x v="10"/>
    <x v="1"/>
    <x v="1"/>
    <s v="ZAR"/>
    <x v="2"/>
    <n v="13.040760869565217"/>
    <n v="1.9196"/>
  </r>
  <r>
    <d v="2021-07-09T12:01:00"/>
    <x v="1117"/>
    <x v="1"/>
    <x v="3"/>
    <s v="Knorrox Mince  "/>
    <x v="1"/>
    <n v="1"/>
    <n v="34.96"/>
    <x v="0"/>
    <x v="10"/>
    <x v="1"/>
    <x v="1"/>
    <s v="ZAR"/>
    <x v="2"/>
    <n v="2.375"/>
    <n v="0.34960000000000002"/>
  </r>
  <r>
    <d v="2021-07-09T12:04:00"/>
    <x v="390"/>
    <x v="2"/>
    <x v="1"/>
    <s v="Sunlight Washing Powder"/>
    <x v="3"/>
    <n v="3"/>
    <n v="4560"/>
    <x v="0"/>
    <x v="21"/>
    <x v="0"/>
    <x v="0"/>
    <s v="NGN"/>
    <x v="1"/>
    <n v="34.029850746268657"/>
    <n v="136.80000000000001"/>
  </r>
  <r>
    <d v="2021-07-09T12:04:00"/>
    <x v="297"/>
    <x v="1"/>
    <x v="3"/>
    <s v="Sunlight Laundry Detergent  "/>
    <x v="3"/>
    <n v="1"/>
    <n v="38.159999999999997"/>
    <x v="0"/>
    <x v="9"/>
    <x v="1"/>
    <x v="1"/>
    <s v="ZAR"/>
    <x v="0"/>
    <n v="2.5923913043478257"/>
    <n v="0.38159999999999994"/>
  </r>
  <r>
    <d v="2021-07-09T12:04:00"/>
    <x v="297"/>
    <x v="1"/>
    <x v="3"/>
    <s v="Knorr Soups  "/>
    <x v="1"/>
    <n v="1"/>
    <n v="38.18"/>
    <x v="0"/>
    <x v="9"/>
    <x v="1"/>
    <x v="1"/>
    <s v="ZAR"/>
    <x v="0"/>
    <n v="2.59375"/>
    <n v="0.38179999999999997"/>
  </r>
  <r>
    <d v="2021-07-09T12:04:00"/>
    <x v="297"/>
    <x v="1"/>
    <x v="3"/>
    <s v="OMO  "/>
    <x v="3"/>
    <n v="1"/>
    <n v="95.98"/>
    <x v="0"/>
    <x v="9"/>
    <x v="1"/>
    <x v="1"/>
    <s v="ZAR"/>
    <x v="0"/>
    <n v="6.5203804347826084"/>
    <n v="0.95979999999999999"/>
  </r>
  <r>
    <d v="2021-07-09T12:07:00"/>
    <x v="1118"/>
    <x v="0"/>
    <x v="5"/>
    <s v="Guinness Foreign Extra Stout"/>
    <x v="6"/>
    <n v="100"/>
    <n v="5500"/>
    <x v="0"/>
    <x v="41"/>
    <x v="0"/>
    <x v="0"/>
    <s v="NGN"/>
    <x v="1"/>
    <n v="1368.1592039800994"/>
    <n v="5500"/>
  </r>
  <r>
    <d v="2021-07-09T12:12:00"/>
    <x v="39"/>
    <x v="1"/>
    <x v="3"/>
    <s v="Sunlight Laundry Detergent  "/>
    <x v="3"/>
    <n v="5"/>
    <n v="14.49"/>
    <x v="0"/>
    <x v="6"/>
    <x v="1"/>
    <x v="1"/>
    <s v="ZAR"/>
    <x v="2"/>
    <n v="4.921875"/>
    <n v="0.72450000000000003"/>
  </r>
  <r>
    <d v="2021-07-09T12:12:00"/>
    <x v="39"/>
    <x v="1"/>
    <x v="3"/>
    <s v="Robertsons Rajah Spices  "/>
    <x v="1"/>
    <n v="2"/>
    <n v="94.42"/>
    <x v="0"/>
    <x v="6"/>
    <x v="1"/>
    <x v="1"/>
    <s v="ZAR"/>
    <x v="2"/>
    <n v="12.828804347826086"/>
    <n v="1.8884000000000001"/>
  </r>
  <r>
    <d v="2021-07-09T12:12:00"/>
    <x v="39"/>
    <x v="1"/>
    <x v="3"/>
    <s v="Sunlight Laundry Detergent  "/>
    <x v="3"/>
    <n v="5"/>
    <n v="14.49"/>
    <x v="0"/>
    <x v="6"/>
    <x v="1"/>
    <x v="1"/>
    <s v="ZAR"/>
    <x v="2"/>
    <n v="4.921875"/>
    <n v="0.72450000000000003"/>
  </r>
  <r>
    <d v="2021-07-09T12:16:00"/>
    <x v="209"/>
    <x v="0"/>
    <x v="3"/>
    <s v="Knorr Aromat Seasoning  "/>
    <x v="1"/>
    <n v="1"/>
    <n v="106.49"/>
    <x v="0"/>
    <x v="9"/>
    <x v="1"/>
    <x v="1"/>
    <s v="ZAR"/>
    <x v="2"/>
    <n v="7.2343749999999991"/>
    <n v="1.0649"/>
  </r>
  <r>
    <d v="2021-07-09T12:16:00"/>
    <x v="209"/>
    <x v="0"/>
    <x v="3"/>
    <s v="Robertsons Spices  "/>
    <x v="1"/>
    <n v="1"/>
    <n v="60.26"/>
    <x v="0"/>
    <x v="9"/>
    <x v="1"/>
    <x v="1"/>
    <s v="ZAR"/>
    <x v="2"/>
    <n v="4.09375"/>
    <n v="0.60260000000000002"/>
  </r>
  <r>
    <d v="2021-07-09T12:16:00"/>
    <x v="1119"/>
    <x v="2"/>
    <x v="3"/>
    <s v="Knorr Soups  "/>
    <x v="1"/>
    <n v="1"/>
    <n v="38.18"/>
    <x v="0"/>
    <x v="6"/>
    <x v="1"/>
    <x v="1"/>
    <s v="ZAR"/>
    <x v="2"/>
    <n v="2.59375"/>
    <n v="0.38179999999999997"/>
  </r>
  <r>
    <d v="2021-07-09T12:16:00"/>
    <x v="1119"/>
    <x v="2"/>
    <x v="3"/>
    <s v="Knorr Soups  "/>
    <x v="1"/>
    <n v="1"/>
    <n v="38.18"/>
    <x v="0"/>
    <x v="6"/>
    <x v="1"/>
    <x v="1"/>
    <s v="ZAR"/>
    <x v="2"/>
    <n v="2.59375"/>
    <n v="0.38179999999999997"/>
  </r>
  <r>
    <d v="2021-07-09T12:16:00"/>
    <x v="1119"/>
    <x v="2"/>
    <x v="3"/>
    <s v="Knorr Soups  "/>
    <x v="1"/>
    <n v="1"/>
    <n v="38.18"/>
    <x v="0"/>
    <x v="6"/>
    <x v="1"/>
    <x v="1"/>
    <s v="ZAR"/>
    <x v="2"/>
    <n v="2.59375"/>
    <n v="0.38179999999999997"/>
  </r>
  <r>
    <d v="2021-07-09T12:17:00"/>
    <x v="1120"/>
    <x v="1"/>
    <x v="0"/>
    <s v="Hollandia Evap. Milk"/>
    <x v="0"/>
    <n v="20"/>
    <n v="3200"/>
    <x v="0"/>
    <x v="59"/>
    <x v="0"/>
    <x v="0"/>
    <s v="NGN"/>
    <x v="1"/>
    <n v="159.20398009950247"/>
    <n v="640"/>
  </r>
  <r>
    <d v="2021-07-09T12:20:00"/>
    <x v="1121"/>
    <x v="1"/>
    <x v="0"/>
    <s v="Hollandia Evap. Milk"/>
    <x v="0"/>
    <n v="2"/>
    <n v="3200"/>
    <x v="0"/>
    <x v="26"/>
    <x v="0"/>
    <x v="0"/>
    <s v="NGN"/>
    <x v="2"/>
    <n v="15.920398009950249"/>
    <n v="64"/>
  </r>
  <r>
    <d v="2021-07-09T12:20:00"/>
    <x v="1121"/>
    <x v="1"/>
    <x v="0"/>
    <s v="Hollandia Yoghurt"/>
    <x v="0"/>
    <n v="3"/>
    <n v="1100"/>
    <x v="0"/>
    <x v="26"/>
    <x v="0"/>
    <x v="0"/>
    <s v="NGN"/>
    <x v="2"/>
    <n v="8.2089552238805972"/>
    <n v="33"/>
  </r>
  <r>
    <d v="2021-07-09T12:20:00"/>
    <x v="1121"/>
    <x v="1"/>
    <x v="4"/>
    <s v="So Easy"/>
    <x v="3"/>
    <n v="2"/>
    <n v="2600"/>
    <x v="0"/>
    <x v="26"/>
    <x v="0"/>
    <x v="0"/>
    <s v="NGN"/>
    <x v="2"/>
    <n v="12.935323383084578"/>
    <n v="52"/>
  </r>
  <r>
    <d v="2021-07-09T12:24:00"/>
    <x v="166"/>
    <x v="2"/>
    <x v="0"/>
    <s v="Hollandia Yoghurt"/>
    <x v="0"/>
    <n v="15"/>
    <n v="1100"/>
    <x v="0"/>
    <x v="33"/>
    <x v="2"/>
    <x v="0"/>
    <s v="NGN"/>
    <x v="1"/>
    <n v="41.044776119402982"/>
    <n v="165"/>
  </r>
  <r>
    <d v="2021-07-09T12:27:00"/>
    <x v="680"/>
    <x v="1"/>
    <x v="0"/>
    <s v="Hollandia Yoghurt"/>
    <x v="0"/>
    <n v="3"/>
    <n v="1100"/>
    <x v="0"/>
    <x v="12"/>
    <x v="0"/>
    <x v="0"/>
    <s v="NGN"/>
    <x v="0"/>
    <n v="8.2089552238805972"/>
    <n v="33"/>
  </r>
  <r>
    <d v="2021-07-09T12:27:00"/>
    <x v="1122"/>
    <x v="2"/>
    <x v="2"/>
    <s v="Indomie Indomitable Pack"/>
    <x v="1"/>
    <n v="3"/>
    <n v="2400"/>
    <x v="0"/>
    <x v="45"/>
    <x v="0"/>
    <x v="0"/>
    <s v="NGN"/>
    <x v="0"/>
    <n v="17.910447761194028"/>
    <n v="72"/>
  </r>
  <r>
    <d v="2021-07-09T12:27:00"/>
    <x v="680"/>
    <x v="1"/>
    <x v="7"/>
    <s v="Molfix Jumbo"/>
    <x v="5"/>
    <n v="1"/>
    <n v="13030"/>
    <x v="0"/>
    <x v="12"/>
    <x v="0"/>
    <x v="0"/>
    <s v="NGN"/>
    <x v="0"/>
    <n v="32.412935323383081"/>
    <n v="130.30000000000001"/>
  </r>
  <r>
    <d v="2021-07-09T12:27:00"/>
    <x v="680"/>
    <x v="1"/>
    <x v="7"/>
    <s v="Molfix Twin"/>
    <x v="5"/>
    <n v="1"/>
    <n v="7430"/>
    <x v="0"/>
    <x v="12"/>
    <x v="0"/>
    <x v="0"/>
    <s v="NGN"/>
    <x v="0"/>
    <n v="18.482587064676618"/>
    <n v="74.3"/>
  </r>
  <r>
    <d v="2021-07-09T12:27:00"/>
    <x v="1122"/>
    <x v="2"/>
    <x v="7"/>
    <s v="Molfix Jumbo"/>
    <x v="5"/>
    <n v="1"/>
    <n v="13030"/>
    <x v="0"/>
    <x v="45"/>
    <x v="0"/>
    <x v="0"/>
    <s v="NGN"/>
    <x v="0"/>
    <n v="32.412935323383081"/>
    <n v="130.30000000000001"/>
  </r>
  <r>
    <d v="2021-07-09T12:27:00"/>
    <x v="1122"/>
    <x v="2"/>
    <x v="12"/>
    <s v="Magik Multipurpose Detergent"/>
    <x v="3"/>
    <n v="2"/>
    <n v="2550"/>
    <x v="0"/>
    <x v="45"/>
    <x v="0"/>
    <x v="0"/>
    <s v="NGN"/>
    <x v="0"/>
    <n v="12.686567164179104"/>
    <n v="51"/>
  </r>
  <r>
    <d v="2021-07-09T12:36:00"/>
    <x v="1123"/>
    <x v="1"/>
    <x v="3"/>
    <s v="OMO  "/>
    <x v="3"/>
    <n v="1"/>
    <n v="95.98"/>
    <x v="0"/>
    <x v="10"/>
    <x v="1"/>
    <x v="1"/>
    <s v="ZAR"/>
    <x v="0"/>
    <n v="6.5203804347826084"/>
    <n v="0.95979999999999999"/>
  </r>
  <r>
    <d v="2021-07-09T12:36:00"/>
    <x v="1123"/>
    <x v="1"/>
    <x v="3"/>
    <s v="Robertsons Rajah Spices  "/>
    <x v="1"/>
    <n v="1"/>
    <n v="60.26"/>
    <x v="0"/>
    <x v="10"/>
    <x v="1"/>
    <x v="1"/>
    <s v="ZAR"/>
    <x v="0"/>
    <n v="4.09375"/>
    <n v="0.60260000000000002"/>
  </r>
  <r>
    <d v="2021-07-09T12:36:00"/>
    <x v="1123"/>
    <x v="1"/>
    <x v="3"/>
    <s v="Sunlight Laundry Detergent  "/>
    <x v="3"/>
    <n v="1"/>
    <n v="44.99"/>
    <x v="0"/>
    <x v="10"/>
    <x v="1"/>
    <x v="1"/>
    <s v="ZAR"/>
    <x v="0"/>
    <n v="3.0563858695652173"/>
    <n v="0.44990000000000002"/>
  </r>
  <r>
    <d v="2021-07-09T12:39:00"/>
    <x v="261"/>
    <x v="2"/>
    <x v="3"/>
    <s v="Knorr Soups  "/>
    <x v="1"/>
    <n v="1"/>
    <n v="38.18"/>
    <x v="0"/>
    <x v="9"/>
    <x v="1"/>
    <x v="1"/>
    <s v="ZAR"/>
    <x v="2"/>
    <n v="2.59375"/>
    <n v="0.38179999999999997"/>
  </r>
  <r>
    <d v="2021-07-09T12:39:00"/>
    <x v="261"/>
    <x v="2"/>
    <x v="3"/>
    <s v="Vaseline Petroleum Jelly  "/>
    <x v="2"/>
    <n v="1"/>
    <n v="141.16999999999999"/>
    <x v="0"/>
    <x v="9"/>
    <x v="1"/>
    <x v="1"/>
    <s v="ZAR"/>
    <x v="2"/>
    <n v="9.5903532608695645"/>
    <n v="1.4117"/>
  </r>
  <r>
    <d v="2021-07-09T12:44:00"/>
    <x v="652"/>
    <x v="1"/>
    <x v="5"/>
    <s v="Smirnoff Vodka"/>
    <x v="4"/>
    <n v="1"/>
    <n v="15100"/>
    <x v="0"/>
    <x v="22"/>
    <x v="0"/>
    <x v="0"/>
    <s v="NGN"/>
    <x v="0"/>
    <n v="37.562189054726367"/>
    <n v="151"/>
  </r>
  <r>
    <d v="2021-07-09T12:44:00"/>
    <x v="652"/>
    <x v="1"/>
    <x v="5"/>
    <s v="Smirnoff Ice"/>
    <x v="6"/>
    <n v="1"/>
    <n v="5620"/>
    <x v="0"/>
    <x v="22"/>
    <x v="0"/>
    <x v="0"/>
    <s v="NGN"/>
    <x v="0"/>
    <n v="13.980099502487562"/>
    <n v="56.2"/>
  </r>
  <r>
    <d v="2021-07-09T12:44:00"/>
    <x v="652"/>
    <x v="1"/>
    <x v="7"/>
    <s v="Molfix Small"/>
    <x v="5"/>
    <n v="1"/>
    <n v="4660"/>
    <x v="0"/>
    <x v="22"/>
    <x v="0"/>
    <x v="0"/>
    <s v="NGN"/>
    <x v="0"/>
    <n v="11.592039800995025"/>
    <n v="46.6"/>
  </r>
  <r>
    <d v="2021-07-09T12:48:00"/>
    <x v="652"/>
    <x v="1"/>
    <x v="6"/>
    <s v="Premier Toilet Bar Soap"/>
    <x v="2"/>
    <n v="1"/>
    <n v="7210"/>
    <x v="0"/>
    <x v="22"/>
    <x v="0"/>
    <x v="0"/>
    <s v="NGN"/>
    <x v="0"/>
    <n v="17.935323383084576"/>
    <n v="72.099999999999994"/>
  </r>
  <r>
    <d v="2021-07-09T12:49:00"/>
    <x v="691"/>
    <x v="1"/>
    <x v="3"/>
    <s v="Surf Detergent  "/>
    <x v="3"/>
    <n v="3"/>
    <n v="31.5"/>
    <x v="0"/>
    <x v="6"/>
    <x v="1"/>
    <x v="1"/>
    <s v="ZAR"/>
    <x v="2"/>
    <n v="6.4198369565217392"/>
    <n v="0.94499999999999995"/>
  </r>
  <r>
    <d v="2021-07-09T12:53:00"/>
    <x v="373"/>
    <x v="0"/>
    <x v="5"/>
    <s v="Smirnoff Vodka"/>
    <x v="4"/>
    <n v="2"/>
    <n v="15100"/>
    <x v="0"/>
    <x v="42"/>
    <x v="0"/>
    <x v="0"/>
    <s v="NGN"/>
    <x v="0"/>
    <n v="75.124378109452735"/>
    <n v="302"/>
  </r>
  <r>
    <d v="2021-07-09T12:55:00"/>
    <x v="1124"/>
    <x v="2"/>
    <x v="3"/>
    <s v="Robertsons Spices  "/>
    <x v="1"/>
    <n v="1"/>
    <n v="60.26"/>
    <x v="0"/>
    <x v="10"/>
    <x v="1"/>
    <x v="1"/>
    <s v="ZAR"/>
    <x v="2"/>
    <n v="4.09375"/>
    <n v="0.60260000000000002"/>
  </r>
  <r>
    <d v="2021-07-09T12:55:00"/>
    <x v="1124"/>
    <x v="2"/>
    <x v="3"/>
    <s v="Joko Tea  "/>
    <x v="0"/>
    <n v="1"/>
    <n v="99.82"/>
    <x v="0"/>
    <x v="10"/>
    <x v="1"/>
    <x v="1"/>
    <s v="ZAR"/>
    <x v="2"/>
    <n v="6.7812499999999991"/>
    <n v="0.99819999999999998"/>
  </r>
  <r>
    <d v="2021-07-09T12:55:00"/>
    <x v="1124"/>
    <x v="2"/>
    <x v="3"/>
    <s v="Sunlight Laundry Detergent  "/>
    <x v="3"/>
    <n v="1"/>
    <n v="71.900000000000006"/>
    <x v="0"/>
    <x v="10"/>
    <x v="1"/>
    <x v="1"/>
    <s v="ZAR"/>
    <x v="2"/>
    <n v="4.8845108695652177"/>
    <n v="0.71900000000000008"/>
  </r>
  <r>
    <d v="2021-07-09T12:59:00"/>
    <x v="368"/>
    <x v="1"/>
    <x v="0"/>
    <s v="Hollandia Evap. Milk"/>
    <x v="0"/>
    <n v="8"/>
    <n v="2550"/>
    <x v="0"/>
    <x v="24"/>
    <x v="0"/>
    <x v="0"/>
    <s v="NGN"/>
    <x v="1"/>
    <n v="50.746268656716417"/>
    <n v="204"/>
  </r>
  <r>
    <d v="2021-07-09T13:01:00"/>
    <x v="1125"/>
    <x v="0"/>
    <x v="3"/>
    <s v="OMO  "/>
    <x v="3"/>
    <n v="1"/>
    <n v="51.2"/>
    <x v="0"/>
    <x v="6"/>
    <x v="1"/>
    <x v="1"/>
    <s v="ZAR"/>
    <x v="0"/>
    <n v="3.4782608695652173"/>
    <n v="0.51200000000000001"/>
  </r>
  <r>
    <d v="2021-07-09T13:01:00"/>
    <x v="1125"/>
    <x v="0"/>
    <x v="3"/>
    <s v="Knorr Soups  "/>
    <x v="1"/>
    <n v="1"/>
    <n v="38.18"/>
    <x v="0"/>
    <x v="6"/>
    <x v="1"/>
    <x v="1"/>
    <s v="ZAR"/>
    <x v="0"/>
    <n v="2.59375"/>
    <n v="0.38179999999999997"/>
  </r>
  <r>
    <d v="2021-07-09T13:01:00"/>
    <x v="1125"/>
    <x v="0"/>
    <x v="3"/>
    <s v="Knorr Soups  "/>
    <x v="1"/>
    <n v="1"/>
    <n v="38.18"/>
    <x v="0"/>
    <x v="6"/>
    <x v="1"/>
    <x v="1"/>
    <s v="ZAR"/>
    <x v="0"/>
    <n v="2.59375"/>
    <n v="0.38179999999999997"/>
  </r>
  <r>
    <d v="2021-07-09T13:03:00"/>
    <x v="536"/>
    <x v="0"/>
    <x v="12"/>
    <s v="Magik Multipurpose Detergent"/>
    <x v="3"/>
    <n v="2"/>
    <n v="2600"/>
    <x v="0"/>
    <x v="38"/>
    <x v="0"/>
    <x v="0"/>
    <s v="NGN"/>
    <x v="0"/>
    <n v="12.935323383084578"/>
    <n v="52"/>
  </r>
  <r>
    <d v="2021-07-09T13:03:00"/>
    <x v="53"/>
    <x v="2"/>
    <x v="12"/>
    <s v="Magik Multipurpose Detergent"/>
    <x v="3"/>
    <n v="3"/>
    <n v="2600"/>
    <x v="0"/>
    <x v="19"/>
    <x v="0"/>
    <x v="0"/>
    <s v="NGN"/>
    <x v="0"/>
    <n v="19.402985074626866"/>
    <n v="78"/>
  </r>
  <r>
    <d v="2021-07-09T13:04:00"/>
    <x v="1126"/>
    <x v="1"/>
    <x v="3"/>
    <s v="Sunlight Dishwashing Liquid  "/>
    <x v="3"/>
    <n v="1"/>
    <n v="119.95"/>
    <x v="0"/>
    <x v="6"/>
    <x v="1"/>
    <x v="1"/>
    <s v="ZAR"/>
    <x v="2"/>
    <n v="8.148777173913043"/>
    <n v="1.1995"/>
  </r>
  <r>
    <d v="2021-07-09T13:04:00"/>
    <x v="1126"/>
    <x v="1"/>
    <x v="3"/>
    <s v="Lifebuoy Bath Soap  "/>
    <x v="2"/>
    <n v="1"/>
    <n v="50.23"/>
    <x v="0"/>
    <x v="6"/>
    <x v="1"/>
    <x v="1"/>
    <s v="ZAR"/>
    <x v="2"/>
    <n v="3.4123641304347823"/>
    <n v="0.50229999999999997"/>
  </r>
  <r>
    <d v="2021-07-09T13:07:00"/>
    <x v="1127"/>
    <x v="0"/>
    <x v="5"/>
    <s v="Guinness Smooth Beer"/>
    <x v="6"/>
    <n v="3"/>
    <n v="4650"/>
    <x v="0"/>
    <x v="19"/>
    <x v="0"/>
    <x v="0"/>
    <s v="NGN"/>
    <x v="1"/>
    <n v="34.701492537313435"/>
    <n v="139.5"/>
  </r>
  <r>
    <d v="2021-07-09T13:07:00"/>
    <x v="1127"/>
    <x v="0"/>
    <x v="5"/>
    <s v="Guinness Foreign Extra Stout"/>
    <x v="6"/>
    <n v="6"/>
    <n v="5500"/>
    <x v="0"/>
    <x v="19"/>
    <x v="0"/>
    <x v="0"/>
    <s v="NGN"/>
    <x v="1"/>
    <n v="82.089552238805965"/>
    <n v="330"/>
  </r>
  <r>
    <d v="2021-07-09T13:08:00"/>
    <x v="224"/>
    <x v="1"/>
    <x v="12"/>
    <s v="Magik Multipurpose Detergent"/>
    <x v="3"/>
    <n v="25"/>
    <n v="2550"/>
    <x v="0"/>
    <x v="41"/>
    <x v="0"/>
    <x v="0"/>
    <s v="NGN"/>
    <x v="1"/>
    <n v="158.58208955223881"/>
    <n v="637.5"/>
  </r>
  <r>
    <d v="2021-07-09T13:11:00"/>
    <x v="176"/>
    <x v="1"/>
    <x v="5"/>
    <s v="Smirnoff Ice"/>
    <x v="6"/>
    <n v="1"/>
    <n v="5620"/>
    <x v="0"/>
    <x v="66"/>
    <x v="2"/>
    <x v="0"/>
    <s v="NGN"/>
    <x v="0"/>
    <n v="13.980099502487562"/>
    <n v="56.2"/>
  </r>
  <r>
    <d v="2021-07-09T13:11:00"/>
    <x v="176"/>
    <x v="1"/>
    <x v="5"/>
    <s v="Guinness Smooth Beer"/>
    <x v="6"/>
    <n v="1"/>
    <n v="4650"/>
    <x v="0"/>
    <x v="66"/>
    <x v="2"/>
    <x v="0"/>
    <s v="NGN"/>
    <x v="0"/>
    <n v="11.567164179104477"/>
    <n v="46.5"/>
  </r>
  <r>
    <d v="2021-07-09T13:12:00"/>
    <x v="1128"/>
    <x v="0"/>
    <x v="3"/>
    <s v="Sunlight Laundry Detergent  "/>
    <x v="3"/>
    <n v="1"/>
    <n v="47.47"/>
    <x v="0"/>
    <x v="6"/>
    <x v="1"/>
    <x v="1"/>
    <s v="ZAR"/>
    <x v="2"/>
    <n v="3.2248641304347823"/>
    <n v="0.47470000000000001"/>
  </r>
  <r>
    <d v="2021-07-09T13:12:00"/>
    <x v="1128"/>
    <x v="0"/>
    <x v="3"/>
    <s v="Surf Detergent  "/>
    <x v="3"/>
    <n v="1"/>
    <n v="47.4"/>
    <x v="0"/>
    <x v="6"/>
    <x v="1"/>
    <x v="1"/>
    <s v="ZAR"/>
    <x v="2"/>
    <n v="3.2201086956521738"/>
    <n v="0.47399999999999998"/>
  </r>
  <r>
    <d v="2021-07-09T13:15:00"/>
    <x v="1129"/>
    <x v="2"/>
    <x v="0"/>
    <s v="Hollandia Evap. Milk"/>
    <x v="0"/>
    <n v="1"/>
    <n v="3200"/>
    <x v="0"/>
    <x v="26"/>
    <x v="0"/>
    <x v="0"/>
    <s v="NGN"/>
    <x v="0"/>
    <n v="7.9601990049751246"/>
    <n v="32"/>
  </r>
  <r>
    <d v="2021-07-09T13:15:00"/>
    <x v="1129"/>
    <x v="2"/>
    <x v="0"/>
    <s v="Hollandia Evap. Milk"/>
    <x v="0"/>
    <n v="1"/>
    <n v="3750"/>
    <x v="0"/>
    <x v="26"/>
    <x v="0"/>
    <x v="0"/>
    <s v="NGN"/>
    <x v="0"/>
    <n v="9.3283582089552244"/>
    <n v="37.5"/>
  </r>
  <r>
    <d v="2021-07-09T13:15:00"/>
    <x v="1129"/>
    <x v="2"/>
    <x v="4"/>
    <s v="So Easy"/>
    <x v="3"/>
    <n v="1"/>
    <n v="2500"/>
    <x v="0"/>
    <x v="26"/>
    <x v="0"/>
    <x v="0"/>
    <s v="NGN"/>
    <x v="0"/>
    <n v="6.2189054726368163"/>
    <n v="25"/>
  </r>
  <r>
    <d v="2021-07-09T13:19:00"/>
    <x v="143"/>
    <x v="2"/>
    <x v="12"/>
    <s v="Magik Multipurpose Detergent"/>
    <x v="3"/>
    <n v="3"/>
    <n v="2550"/>
    <x v="0"/>
    <x v="4"/>
    <x v="0"/>
    <x v="0"/>
    <s v="NGN"/>
    <x v="0"/>
    <n v="19.029850746268657"/>
    <n v="76.5"/>
  </r>
  <r>
    <d v="2021-07-09T13:27:00"/>
    <x v="1130"/>
    <x v="1"/>
    <x v="7"/>
    <s v="Molfix Small"/>
    <x v="5"/>
    <n v="2"/>
    <n v="4660"/>
    <x v="0"/>
    <x v="24"/>
    <x v="0"/>
    <x v="0"/>
    <s v="NGN"/>
    <x v="1"/>
    <n v="23.184079601990049"/>
    <n v="93.2"/>
  </r>
  <r>
    <d v="2021-07-09T13:28:00"/>
    <x v="1131"/>
    <x v="1"/>
    <x v="3"/>
    <s v="Robertsons Rajah Spices  "/>
    <x v="1"/>
    <n v="1"/>
    <n v="60.26"/>
    <x v="0"/>
    <x v="6"/>
    <x v="1"/>
    <x v="1"/>
    <s v="ZAR"/>
    <x v="2"/>
    <n v="4.09375"/>
    <n v="0.60260000000000002"/>
  </r>
  <r>
    <d v="2021-07-09T13:28:00"/>
    <x v="1131"/>
    <x v="1"/>
    <x v="3"/>
    <s v="Sunlight Laundry Detergent  "/>
    <x v="3"/>
    <n v="1"/>
    <n v="47.47"/>
    <x v="0"/>
    <x v="6"/>
    <x v="1"/>
    <x v="1"/>
    <s v="ZAR"/>
    <x v="2"/>
    <n v="3.2248641304347823"/>
    <n v="0.47470000000000001"/>
  </r>
  <r>
    <d v="2021-07-09T13:29:00"/>
    <x v="101"/>
    <x v="1"/>
    <x v="0"/>
    <s v="Caprisonne"/>
    <x v="6"/>
    <n v="50"/>
    <n v="2950"/>
    <x v="0"/>
    <x v="28"/>
    <x v="3"/>
    <x v="0"/>
    <s v="NGN"/>
    <x v="1"/>
    <n v="366.91542288557213"/>
    <n v="1475"/>
  </r>
  <r>
    <d v="2021-07-09T13:29:00"/>
    <x v="599"/>
    <x v="2"/>
    <x v="2"/>
    <s v="Indomie Hungryman"/>
    <x v="1"/>
    <n v="1"/>
    <n v="4100"/>
    <x v="0"/>
    <x v="33"/>
    <x v="0"/>
    <x v="0"/>
    <s v="NGN"/>
    <x v="0"/>
    <n v="10.199004975124378"/>
    <n v="41"/>
  </r>
  <r>
    <d v="2021-07-09T13:29:00"/>
    <x v="599"/>
    <x v="2"/>
    <x v="2"/>
    <s v="Indomie Indomitable Pack"/>
    <x v="1"/>
    <n v="1"/>
    <n v="2800"/>
    <x v="0"/>
    <x v="33"/>
    <x v="0"/>
    <x v="0"/>
    <s v="NGN"/>
    <x v="0"/>
    <n v="6.9651741293532341"/>
    <n v="28"/>
  </r>
  <r>
    <d v="2021-07-09T13:29:00"/>
    <x v="599"/>
    <x v="2"/>
    <x v="12"/>
    <s v="Magik Multipurpose Detergent"/>
    <x v="3"/>
    <n v="2"/>
    <n v="2550"/>
    <x v="0"/>
    <x v="33"/>
    <x v="0"/>
    <x v="0"/>
    <s v="NGN"/>
    <x v="0"/>
    <n v="12.686567164179104"/>
    <n v="51"/>
  </r>
  <r>
    <d v="2021-07-09T13:31:00"/>
    <x v="1132"/>
    <x v="1"/>
    <x v="3"/>
    <s v="Sunlight Laundry Detergent  "/>
    <x v="3"/>
    <n v="5"/>
    <n v="14.49"/>
    <x v="0"/>
    <x v="10"/>
    <x v="1"/>
    <x v="1"/>
    <s v="ZAR"/>
    <x v="2"/>
    <n v="4.921875"/>
    <n v="0.72450000000000003"/>
  </r>
  <r>
    <d v="2021-07-09T13:31:00"/>
    <x v="1132"/>
    <x v="1"/>
    <x v="3"/>
    <s v="Close Up  "/>
    <x v="2"/>
    <n v="1"/>
    <n v="56.86"/>
    <x v="0"/>
    <x v="10"/>
    <x v="1"/>
    <x v="1"/>
    <s v="ZAR"/>
    <x v="2"/>
    <n v="3.8627717391304346"/>
    <n v="0.56859999999999999"/>
  </r>
  <r>
    <d v="2021-07-09T13:31:00"/>
    <x v="1132"/>
    <x v="1"/>
    <x v="3"/>
    <s v="Knorr Soups  "/>
    <x v="1"/>
    <n v="1"/>
    <n v="38.18"/>
    <x v="0"/>
    <x v="10"/>
    <x v="1"/>
    <x v="1"/>
    <s v="ZAR"/>
    <x v="2"/>
    <n v="2.59375"/>
    <n v="0.38179999999999997"/>
  </r>
  <r>
    <d v="2021-07-09T13:31:00"/>
    <x v="1132"/>
    <x v="1"/>
    <x v="3"/>
    <s v="Robertsons Rajah Spices  "/>
    <x v="1"/>
    <n v="1"/>
    <n v="94.42"/>
    <x v="0"/>
    <x v="10"/>
    <x v="1"/>
    <x v="1"/>
    <s v="ZAR"/>
    <x v="2"/>
    <n v="6.414402173913043"/>
    <n v="0.94420000000000004"/>
  </r>
  <r>
    <d v="2021-07-09T13:31:00"/>
    <x v="1132"/>
    <x v="1"/>
    <x v="3"/>
    <s v="Lux  "/>
    <x v="2"/>
    <n v="1"/>
    <n v="50.78"/>
    <x v="0"/>
    <x v="10"/>
    <x v="1"/>
    <x v="1"/>
    <s v="ZAR"/>
    <x v="2"/>
    <n v="3.449728260869565"/>
    <n v="0.50780000000000003"/>
  </r>
  <r>
    <d v="2021-07-09T13:31:00"/>
    <x v="1132"/>
    <x v="1"/>
    <x v="3"/>
    <s v="Robertsons Rajah Spices  "/>
    <x v="1"/>
    <n v="1"/>
    <n v="60.26"/>
    <x v="0"/>
    <x v="10"/>
    <x v="1"/>
    <x v="1"/>
    <s v="ZAR"/>
    <x v="2"/>
    <n v="4.09375"/>
    <n v="0.60260000000000002"/>
  </r>
  <r>
    <d v="2021-07-09T13:33:00"/>
    <x v="1133"/>
    <x v="1"/>
    <x v="12"/>
    <s v="Magik Multipurpose Detergent"/>
    <x v="3"/>
    <n v="50"/>
    <n v="2550"/>
    <x v="0"/>
    <x v="75"/>
    <x v="2"/>
    <x v="0"/>
    <s v="NGN"/>
    <x v="1"/>
    <n v="317.16417910447763"/>
    <n v="1275"/>
  </r>
  <r>
    <d v="2021-07-09T13:40:00"/>
    <x v="175"/>
    <x v="1"/>
    <x v="0"/>
    <s v="Hollandia Evap. Milk"/>
    <x v="0"/>
    <n v="4"/>
    <n v="3200"/>
    <x v="0"/>
    <x v="31"/>
    <x v="0"/>
    <x v="0"/>
    <s v="NGN"/>
    <x v="0"/>
    <n v="31.840796019900498"/>
    <n v="128"/>
  </r>
  <r>
    <d v="2021-07-09T13:49:00"/>
    <x v="1134"/>
    <x v="2"/>
    <x v="0"/>
    <s v="Hollandia Evap. Milk"/>
    <x v="0"/>
    <n v="15"/>
    <n v="3200"/>
    <x v="0"/>
    <x v="45"/>
    <x v="0"/>
    <x v="0"/>
    <s v="NGN"/>
    <x v="1"/>
    <n v="119.40298507462687"/>
    <n v="480"/>
  </r>
  <r>
    <d v="2021-07-09T13:52:00"/>
    <x v="102"/>
    <x v="2"/>
    <x v="3"/>
    <s v="Surf Detergent  "/>
    <x v="3"/>
    <n v="6"/>
    <n v="31.5"/>
    <x v="0"/>
    <x v="10"/>
    <x v="1"/>
    <x v="1"/>
    <s v="ZAR"/>
    <x v="2"/>
    <n v="12.839673913043478"/>
    <n v="1.89"/>
  </r>
  <r>
    <d v="2021-07-09T13:52:00"/>
    <x v="102"/>
    <x v="2"/>
    <x v="3"/>
    <s v="Sunlight Laundry Detergent  "/>
    <x v="3"/>
    <n v="1"/>
    <n v="47.47"/>
    <x v="0"/>
    <x v="10"/>
    <x v="1"/>
    <x v="1"/>
    <s v="ZAR"/>
    <x v="2"/>
    <n v="3.2248641304347823"/>
    <n v="0.47470000000000001"/>
  </r>
  <r>
    <d v="2021-07-09T14:00:00"/>
    <x v="346"/>
    <x v="1"/>
    <x v="5"/>
    <s v="Orijin Zero"/>
    <x v="6"/>
    <n v="26"/>
    <n v="2900"/>
    <x v="0"/>
    <x v="28"/>
    <x v="3"/>
    <x v="0"/>
    <s v="NGN"/>
    <x v="1"/>
    <n v="187.56218905472636"/>
    <n v="754"/>
  </r>
  <r>
    <d v="2021-07-09T14:00:00"/>
    <x v="346"/>
    <x v="1"/>
    <x v="1"/>
    <s v="Knorr Seasoning"/>
    <x v="1"/>
    <n v="3"/>
    <n v="9620"/>
    <x v="0"/>
    <x v="28"/>
    <x v="3"/>
    <x v="0"/>
    <s v="NGN"/>
    <x v="1"/>
    <n v="71.791044776119406"/>
    <n v="288.60000000000002"/>
  </r>
  <r>
    <d v="2021-07-09T14:03:00"/>
    <x v="951"/>
    <x v="2"/>
    <x v="0"/>
    <s v="Hollandia Evap. Milk"/>
    <x v="0"/>
    <n v="5"/>
    <n v="3200"/>
    <x v="0"/>
    <x v="26"/>
    <x v="0"/>
    <x v="0"/>
    <s v="NGN"/>
    <x v="0"/>
    <n v="39.800995024875618"/>
    <n v="160"/>
  </r>
  <r>
    <d v="2021-07-09T14:04:00"/>
    <x v="363"/>
    <x v="1"/>
    <x v="4"/>
    <s v="So Easy"/>
    <x v="3"/>
    <n v="65"/>
    <n v="2500"/>
    <x v="0"/>
    <x v="19"/>
    <x v="0"/>
    <x v="0"/>
    <s v="NGN"/>
    <x v="1"/>
    <n v="404.22885572139302"/>
    <n v="1625"/>
  </r>
  <r>
    <d v="2021-07-09T14:11:00"/>
    <x v="140"/>
    <x v="0"/>
    <x v="0"/>
    <s v="Hollandia Evap. Milk"/>
    <x v="0"/>
    <n v="70"/>
    <n v="3200"/>
    <x v="0"/>
    <x v="31"/>
    <x v="0"/>
    <x v="0"/>
    <s v="NGN"/>
    <x v="1"/>
    <n v="557.21393034825871"/>
    <n v="2240"/>
  </r>
  <r>
    <d v="2021-07-09T14:16:00"/>
    <x v="1135"/>
    <x v="0"/>
    <x v="11"/>
    <s v="Dano Full Cream"/>
    <x v="0"/>
    <n v="16"/>
    <n v="13500"/>
    <x v="0"/>
    <x v="30"/>
    <x v="0"/>
    <x v="0"/>
    <s v="NGN"/>
    <x v="1"/>
    <n v="537.31343283582089"/>
    <n v="2160"/>
  </r>
  <r>
    <d v="2021-07-09T14:19:00"/>
    <x v="1136"/>
    <x v="0"/>
    <x v="0"/>
    <s v="Hollandia Evap. Milk"/>
    <x v="0"/>
    <n v="1"/>
    <n v="3750"/>
    <x v="0"/>
    <x v="12"/>
    <x v="0"/>
    <x v="0"/>
    <s v="NGN"/>
    <x v="0"/>
    <n v="9.3283582089552244"/>
    <n v="37.5"/>
  </r>
  <r>
    <d v="2021-07-09T14:21:00"/>
    <x v="126"/>
    <x v="0"/>
    <x v="11"/>
    <s v="Dano Cool Cow"/>
    <x v="0"/>
    <n v="2"/>
    <n v="9900"/>
    <x v="0"/>
    <x v="71"/>
    <x v="0"/>
    <x v="0"/>
    <s v="NGN"/>
    <x v="0"/>
    <n v="49.253731343283583"/>
    <n v="198"/>
  </r>
  <r>
    <d v="2021-07-09T14:21:00"/>
    <x v="1137"/>
    <x v="0"/>
    <x v="2"/>
    <s v="Indomie Super Pack"/>
    <x v="1"/>
    <n v="1"/>
    <n v="3950"/>
    <x v="0"/>
    <x v="44"/>
    <x v="0"/>
    <x v="0"/>
    <s v="NGN"/>
    <x v="0"/>
    <n v="9.8258706467661696"/>
    <n v="39.5"/>
  </r>
  <r>
    <d v="2021-07-09T14:21:00"/>
    <x v="1137"/>
    <x v="0"/>
    <x v="2"/>
    <s v="Indomie Indomitable Pack"/>
    <x v="1"/>
    <n v="1"/>
    <n v="2800"/>
    <x v="0"/>
    <x v="44"/>
    <x v="0"/>
    <x v="0"/>
    <s v="NGN"/>
    <x v="0"/>
    <n v="6.9651741293532341"/>
    <n v="28"/>
  </r>
  <r>
    <d v="2021-07-09T14:21:00"/>
    <x v="1137"/>
    <x v="0"/>
    <x v="2"/>
    <s v="Indomie Hungryman"/>
    <x v="1"/>
    <n v="1"/>
    <n v="4100"/>
    <x v="0"/>
    <x v="44"/>
    <x v="0"/>
    <x v="0"/>
    <s v="NGN"/>
    <x v="0"/>
    <n v="10.199004975124378"/>
    <n v="41"/>
  </r>
  <r>
    <d v="2021-07-09T14:21:00"/>
    <x v="293"/>
    <x v="1"/>
    <x v="4"/>
    <s v="So Easy"/>
    <x v="3"/>
    <n v="1"/>
    <n v="2500"/>
    <x v="0"/>
    <x v="12"/>
    <x v="0"/>
    <x v="0"/>
    <s v="NGN"/>
    <x v="0"/>
    <n v="6.2189054726368163"/>
    <n v="25"/>
  </r>
  <r>
    <d v="2021-07-09T14:21:00"/>
    <x v="293"/>
    <x v="1"/>
    <x v="7"/>
    <s v="Molfix Twin"/>
    <x v="5"/>
    <n v="1"/>
    <n v="7430"/>
    <x v="0"/>
    <x v="12"/>
    <x v="0"/>
    <x v="0"/>
    <s v="NGN"/>
    <x v="0"/>
    <n v="18.482587064676618"/>
    <n v="74.3"/>
  </r>
  <r>
    <d v="2021-07-09T14:21:00"/>
    <x v="293"/>
    <x v="1"/>
    <x v="12"/>
    <s v="Magik Multipurpose Detergent"/>
    <x v="3"/>
    <n v="1"/>
    <n v="2550"/>
    <x v="0"/>
    <x v="12"/>
    <x v="0"/>
    <x v="0"/>
    <s v="NGN"/>
    <x v="0"/>
    <n v="6.3432835820895521"/>
    <n v="25.5"/>
  </r>
  <r>
    <d v="2021-07-09T14:21:00"/>
    <x v="1137"/>
    <x v="0"/>
    <x v="12"/>
    <s v="Magik Multipurpose Detergent"/>
    <x v="3"/>
    <n v="2"/>
    <n v="2550"/>
    <x v="0"/>
    <x v="44"/>
    <x v="0"/>
    <x v="0"/>
    <s v="NGN"/>
    <x v="0"/>
    <n v="12.686567164179104"/>
    <n v="51"/>
  </r>
  <r>
    <d v="2021-07-09T14:25:00"/>
    <x v="1138"/>
    <x v="2"/>
    <x v="1"/>
    <s v="Knorr Seasoning"/>
    <x v="1"/>
    <n v="30"/>
    <n v="9620"/>
    <x v="0"/>
    <x v="28"/>
    <x v="3"/>
    <x v="0"/>
    <s v="NGN"/>
    <x v="1"/>
    <n v="717.91044776119406"/>
    <n v="2886"/>
  </r>
  <r>
    <d v="2021-07-09T14:25:00"/>
    <x v="1139"/>
    <x v="0"/>
    <x v="3"/>
    <s v="Knorr Soups  "/>
    <x v="1"/>
    <n v="2"/>
    <n v="38.18"/>
    <x v="0"/>
    <x v="10"/>
    <x v="1"/>
    <x v="1"/>
    <s v="ZAR"/>
    <x v="0"/>
    <n v="5.1875"/>
    <n v="0.76359999999999995"/>
  </r>
  <r>
    <d v="2021-07-09T14:25:00"/>
    <x v="1139"/>
    <x v="0"/>
    <x v="3"/>
    <s v="Lifebuoy Bath Soap  "/>
    <x v="2"/>
    <n v="1"/>
    <n v="50.23"/>
    <x v="0"/>
    <x v="10"/>
    <x v="1"/>
    <x v="1"/>
    <s v="ZAR"/>
    <x v="0"/>
    <n v="3.4123641304347823"/>
    <n v="0.50229999999999997"/>
  </r>
  <r>
    <d v="2021-07-09T14:26:00"/>
    <x v="121"/>
    <x v="0"/>
    <x v="11"/>
    <s v="Dano Cool Cow"/>
    <x v="0"/>
    <n v="2"/>
    <n v="9900"/>
    <x v="0"/>
    <x v="35"/>
    <x v="0"/>
    <x v="0"/>
    <s v="NGN"/>
    <x v="0"/>
    <n v="49.253731343283583"/>
    <n v="198"/>
  </r>
  <r>
    <d v="2021-07-09T14:29:00"/>
    <x v="1140"/>
    <x v="2"/>
    <x v="3"/>
    <s v="OMO  "/>
    <x v="3"/>
    <n v="1"/>
    <n v="51.2"/>
    <x v="1"/>
    <x v="10"/>
    <x v="1"/>
    <x v="1"/>
    <s v="ZAR"/>
    <x v="0"/>
    <n v="3.4782608695652173"/>
    <n v="0.51200000000000001"/>
  </r>
  <r>
    <d v="2021-07-09T14:29:00"/>
    <x v="1140"/>
    <x v="2"/>
    <x v="3"/>
    <s v="Sunlight Dishwashing Liquid  "/>
    <x v="3"/>
    <n v="1"/>
    <n v="83.63"/>
    <x v="1"/>
    <x v="10"/>
    <x v="1"/>
    <x v="1"/>
    <s v="ZAR"/>
    <x v="0"/>
    <n v="5.6813858695652169"/>
    <n v="0.83629999999999993"/>
  </r>
  <r>
    <d v="2021-07-09T14:29:00"/>
    <x v="1140"/>
    <x v="2"/>
    <x v="3"/>
    <s v="Knorr Soups  "/>
    <x v="1"/>
    <n v="2"/>
    <n v="38.18"/>
    <x v="1"/>
    <x v="10"/>
    <x v="1"/>
    <x v="1"/>
    <s v="ZAR"/>
    <x v="0"/>
    <n v="5.1875"/>
    <n v="0.76359999999999995"/>
  </r>
  <r>
    <d v="2021-07-09T14:29:00"/>
    <x v="1140"/>
    <x v="2"/>
    <x v="3"/>
    <s v="Robertsons Rajah Spices  "/>
    <x v="1"/>
    <n v="1"/>
    <n v="94.42"/>
    <x v="1"/>
    <x v="10"/>
    <x v="1"/>
    <x v="1"/>
    <s v="ZAR"/>
    <x v="0"/>
    <n v="6.414402173913043"/>
    <n v="0.94420000000000004"/>
  </r>
  <r>
    <d v="2021-07-09T14:31:00"/>
    <x v="248"/>
    <x v="2"/>
    <x v="3"/>
    <s v="Knorr Soups  "/>
    <x v="1"/>
    <n v="1"/>
    <n v="38.18"/>
    <x v="0"/>
    <x v="6"/>
    <x v="1"/>
    <x v="1"/>
    <s v="ZAR"/>
    <x v="2"/>
    <n v="2.59375"/>
    <n v="0.38179999999999997"/>
  </r>
  <r>
    <d v="2021-07-09T14:31:00"/>
    <x v="248"/>
    <x v="2"/>
    <x v="3"/>
    <s v="Robertsons Spices  "/>
    <x v="1"/>
    <n v="1"/>
    <n v="60.26"/>
    <x v="0"/>
    <x v="6"/>
    <x v="1"/>
    <x v="1"/>
    <s v="ZAR"/>
    <x v="2"/>
    <n v="4.09375"/>
    <n v="0.60260000000000002"/>
  </r>
  <r>
    <d v="2021-07-09T14:31:00"/>
    <x v="248"/>
    <x v="2"/>
    <x v="3"/>
    <s v="Dawn Body Cream and Lotion  "/>
    <x v="2"/>
    <n v="1"/>
    <n v="56.86"/>
    <x v="0"/>
    <x v="6"/>
    <x v="1"/>
    <x v="1"/>
    <s v="ZAR"/>
    <x v="2"/>
    <n v="3.8627717391304346"/>
    <n v="0.56859999999999999"/>
  </r>
  <r>
    <d v="2021-07-09T14:36:00"/>
    <x v="661"/>
    <x v="2"/>
    <x v="7"/>
    <s v="Molfix Twin"/>
    <x v="5"/>
    <n v="10"/>
    <n v="7430"/>
    <x v="0"/>
    <x v="72"/>
    <x v="2"/>
    <x v="0"/>
    <s v="NGN"/>
    <x v="1"/>
    <n v="184.82587064676616"/>
    <n v="743"/>
  </r>
  <r>
    <d v="2021-07-09T14:45:00"/>
    <x v="1141"/>
    <x v="2"/>
    <x v="4"/>
    <s v="So Easy"/>
    <x v="3"/>
    <n v="25"/>
    <n v="2600"/>
    <x v="0"/>
    <x v="44"/>
    <x v="0"/>
    <x v="0"/>
    <s v="NGN"/>
    <x v="1"/>
    <n v="161.6915422885572"/>
    <n v="650"/>
  </r>
  <r>
    <d v="2021-07-09T14:45:00"/>
    <x v="1142"/>
    <x v="1"/>
    <x v="7"/>
    <s v="Molfix Small"/>
    <x v="5"/>
    <n v="5"/>
    <n v="4660"/>
    <x v="0"/>
    <x v="72"/>
    <x v="2"/>
    <x v="0"/>
    <s v="NGN"/>
    <x v="1"/>
    <n v="57.960199004975124"/>
    <n v="233"/>
  </r>
  <r>
    <d v="2021-07-09T14:45:00"/>
    <x v="170"/>
    <x v="1"/>
    <x v="8"/>
    <s v="Nasco Cornflakes"/>
    <x v="0"/>
    <n v="10"/>
    <n v="2000"/>
    <x v="0"/>
    <x v="33"/>
    <x v="0"/>
    <x v="0"/>
    <s v="NGN"/>
    <x v="0"/>
    <n v="49.75124378109453"/>
    <n v="200"/>
  </r>
  <r>
    <d v="2021-07-09T14:45:00"/>
    <x v="1143"/>
    <x v="2"/>
    <x v="8"/>
    <s v="Nasco Cornflakes"/>
    <x v="0"/>
    <n v="15"/>
    <n v="2000"/>
    <x v="0"/>
    <x v="58"/>
    <x v="0"/>
    <x v="0"/>
    <s v="NGN"/>
    <x v="0"/>
    <n v="74.626865671641795"/>
    <n v="300"/>
  </r>
  <r>
    <d v="2021-07-09T14:46:00"/>
    <x v="121"/>
    <x v="0"/>
    <x v="8"/>
    <s v="Nasco Cornflakes"/>
    <x v="0"/>
    <n v="1"/>
    <n v="2000"/>
    <x v="0"/>
    <x v="35"/>
    <x v="0"/>
    <x v="0"/>
    <s v="NGN"/>
    <x v="0"/>
    <n v="4.9751243781094523"/>
    <n v="20"/>
  </r>
  <r>
    <d v="2021-07-09T14:49:00"/>
    <x v="122"/>
    <x v="2"/>
    <x v="8"/>
    <s v="Nasco Cornflakes"/>
    <x v="0"/>
    <n v="20"/>
    <n v="2000"/>
    <x v="0"/>
    <x v="4"/>
    <x v="0"/>
    <x v="0"/>
    <s v="NGN"/>
    <x v="1"/>
    <n v="99.50248756218906"/>
    <n v="400"/>
  </r>
  <r>
    <d v="2021-07-09T14:49:00"/>
    <x v="1144"/>
    <x v="1"/>
    <x v="8"/>
    <s v="Nasco Cornflakes"/>
    <x v="0"/>
    <n v="20"/>
    <n v="2000"/>
    <x v="0"/>
    <x v="19"/>
    <x v="0"/>
    <x v="0"/>
    <s v="NGN"/>
    <x v="0"/>
    <n v="99.50248756218906"/>
    <n v="400"/>
  </r>
  <r>
    <d v="2021-07-09T14:50:00"/>
    <x v="597"/>
    <x v="1"/>
    <x v="8"/>
    <s v="Nasco Cornflakes"/>
    <x v="0"/>
    <n v="3"/>
    <n v="2000"/>
    <x v="1"/>
    <x v="71"/>
    <x v="0"/>
    <x v="0"/>
    <s v="NGN"/>
    <x v="0"/>
    <n v="14.925373134328359"/>
    <n v="60"/>
  </r>
  <r>
    <d v="2021-07-09T14:51:00"/>
    <x v="526"/>
    <x v="0"/>
    <x v="0"/>
    <s v="Hollandia Yoghurt"/>
    <x v="0"/>
    <n v="10"/>
    <n v="1100"/>
    <x v="0"/>
    <x v="55"/>
    <x v="0"/>
    <x v="0"/>
    <s v="NGN"/>
    <x v="0"/>
    <n v="27.363184079601989"/>
    <n v="110"/>
  </r>
  <r>
    <d v="2021-07-09T14:51:00"/>
    <x v="526"/>
    <x v="0"/>
    <x v="0"/>
    <s v="Hollandia Yoghurt"/>
    <x v="0"/>
    <n v="10"/>
    <n v="1100"/>
    <x v="0"/>
    <x v="55"/>
    <x v="0"/>
    <x v="0"/>
    <s v="NGN"/>
    <x v="0"/>
    <n v="27.363184079601989"/>
    <n v="110"/>
  </r>
  <r>
    <d v="2021-07-09T14:51:00"/>
    <x v="526"/>
    <x v="0"/>
    <x v="0"/>
    <s v="Hollandia Evap. Milk"/>
    <x v="0"/>
    <n v="6"/>
    <n v="3750"/>
    <x v="0"/>
    <x v="55"/>
    <x v="0"/>
    <x v="0"/>
    <s v="NGN"/>
    <x v="0"/>
    <n v="55.970149253731343"/>
    <n v="225"/>
  </r>
  <r>
    <d v="2021-07-09T14:51:00"/>
    <x v="936"/>
    <x v="1"/>
    <x v="8"/>
    <s v="Nasco Cornflakes"/>
    <x v="0"/>
    <n v="15"/>
    <n v="2000"/>
    <x v="0"/>
    <x v="66"/>
    <x v="2"/>
    <x v="0"/>
    <s v="NGN"/>
    <x v="0"/>
    <n v="74.626865671641795"/>
    <n v="300"/>
  </r>
  <r>
    <d v="2021-07-09T14:52:00"/>
    <x v="1145"/>
    <x v="1"/>
    <x v="8"/>
    <s v="Nasco Cornflakes"/>
    <x v="0"/>
    <n v="15"/>
    <n v="2000"/>
    <x v="0"/>
    <x v="75"/>
    <x v="2"/>
    <x v="0"/>
    <s v="NGN"/>
    <x v="1"/>
    <n v="74.626865671641795"/>
    <n v="300"/>
  </r>
  <r>
    <d v="2021-07-09T14:53:00"/>
    <x v="1146"/>
    <x v="2"/>
    <x v="3"/>
    <s v="OMO  "/>
    <x v="3"/>
    <n v="1"/>
    <n v="51.2"/>
    <x v="0"/>
    <x v="6"/>
    <x v="1"/>
    <x v="1"/>
    <s v="ZAR"/>
    <x v="2"/>
    <n v="3.4782608695652173"/>
    <n v="0.51200000000000001"/>
  </r>
  <r>
    <d v="2021-07-09T14:53:00"/>
    <x v="1146"/>
    <x v="2"/>
    <x v="3"/>
    <s v="Knorr Soups  "/>
    <x v="1"/>
    <n v="1"/>
    <n v="38.18"/>
    <x v="0"/>
    <x v="6"/>
    <x v="1"/>
    <x v="1"/>
    <s v="ZAR"/>
    <x v="2"/>
    <n v="2.59375"/>
    <n v="0.38179999999999997"/>
  </r>
  <r>
    <d v="2021-07-09T14:53:00"/>
    <x v="1146"/>
    <x v="2"/>
    <x v="3"/>
    <s v="Sunlight Laundry Detergent  "/>
    <x v="3"/>
    <n v="1"/>
    <n v="47.47"/>
    <x v="0"/>
    <x v="6"/>
    <x v="1"/>
    <x v="1"/>
    <s v="ZAR"/>
    <x v="2"/>
    <n v="3.2248641304347823"/>
    <n v="0.47470000000000001"/>
  </r>
  <r>
    <d v="2021-07-09T14:54:00"/>
    <x v="444"/>
    <x v="1"/>
    <x v="2"/>
    <s v="Indomie Indomitable Pack"/>
    <x v="1"/>
    <n v="5"/>
    <n v="2400"/>
    <x v="1"/>
    <x v="24"/>
    <x v="0"/>
    <x v="0"/>
    <s v="NGN"/>
    <x v="0"/>
    <n v="29.850746268656717"/>
    <n v="120"/>
  </r>
  <r>
    <d v="2021-07-09T14:54:00"/>
    <x v="378"/>
    <x v="2"/>
    <x v="8"/>
    <s v="Nasco Cornflakes"/>
    <x v="0"/>
    <n v="3"/>
    <n v="2000"/>
    <x v="0"/>
    <x v="15"/>
    <x v="2"/>
    <x v="0"/>
    <s v="NGN"/>
    <x v="0"/>
    <n v="14.925373134328359"/>
    <n v="60"/>
  </r>
  <r>
    <d v="2021-07-09T14:54:00"/>
    <x v="1147"/>
    <x v="2"/>
    <x v="8"/>
    <s v="Nasco Cornflakes"/>
    <x v="0"/>
    <n v="15"/>
    <n v="2000"/>
    <x v="0"/>
    <x v="58"/>
    <x v="0"/>
    <x v="0"/>
    <s v="NGN"/>
    <x v="0"/>
    <n v="74.626865671641795"/>
    <n v="300"/>
  </r>
  <r>
    <d v="2021-07-09T14:55:00"/>
    <x v="1148"/>
    <x v="1"/>
    <x v="8"/>
    <s v="Nasco Cornflakes"/>
    <x v="0"/>
    <n v="15"/>
    <n v="2000"/>
    <x v="0"/>
    <x v="24"/>
    <x v="0"/>
    <x v="0"/>
    <s v="NGN"/>
    <x v="0"/>
    <n v="74.626865671641795"/>
    <n v="300"/>
  </r>
  <r>
    <d v="2021-07-09T14:56:00"/>
    <x v="827"/>
    <x v="0"/>
    <x v="8"/>
    <s v="Nasco Cornflakes"/>
    <x v="0"/>
    <n v="5"/>
    <n v="2000"/>
    <x v="0"/>
    <x v="72"/>
    <x v="2"/>
    <x v="0"/>
    <s v="NGN"/>
    <x v="0"/>
    <n v="24.875621890547265"/>
    <n v="100"/>
  </r>
  <r>
    <d v="2021-07-09T14:58:00"/>
    <x v="1142"/>
    <x v="1"/>
    <x v="7"/>
    <s v="Molfix Jumbo"/>
    <x v="5"/>
    <n v="3"/>
    <n v="13030"/>
    <x v="0"/>
    <x v="72"/>
    <x v="2"/>
    <x v="0"/>
    <s v="NGN"/>
    <x v="1"/>
    <n v="97.238805970149258"/>
    <n v="390.9"/>
  </r>
  <r>
    <d v="2021-07-09T14:58:00"/>
    <x v="946"/>
    <x v="0"/>
    <x v="8"/>
    <s v="Nasco Cornflakes"/>
    <x v="0"/>
    <n v="3"/>
    <n v="2000"/>
    <x v="0"/>
    <x v="38"/>
    <x v="0"/>
    <x v="0"/>
    <s v="NGN"/>
    <x v="0"/>
    <n v="14.925373134328359"/>
    <n v="60"/>
  </r>
  <r>
    <d v="2021-07-09T15:00:00"/>
    <x v="72"/>
    <x v="0"/>
    <x v="4"/>
    <s v="So Easy"/>
    <x v="3"/>
    <n v="2"/>
    <n v="2500"/>
    <x v="0"/>
    <x v="53"/>
    <x v="0"/>
    <x v="0"/>
    <s v="NGN"/>
    <x v="0"/>
    <n v="12.437810945273633"/>
    <n v="50"/>
  </r>
  <r>
    <d v="2021-07-09T15:01:00"/>
    <x v="1149"/>
    <x v="0"/>
    <x v="0"/>
    <s v="Hollandia Evap. Milk"/>
    <x v="0"/>
    <n v="4"/>
    <n v="3200"/>
    <x v="1"/>
    <x v="24"/>
    <x v="0"/>
    <x v="0"/>
    <s v="NGN"/>
    <x v="0"/>
    <n v="31.840796019900498"/>
    <n v="128"/>
  </r>
  <r>
    <d v="2021-07-09T15:01:00"/>
    <x v="73"/>
    <x v="2"/>
    <x v="8"/>
    <s v="Nasco Cornflakes"/>
    <x v="0"/>
    <n v="30"/>
    <n v="2000"/>
    <x v="0"/>
    <x v="23"/>
    <x v="0"/>
    <x v="0"/>
    <s v="NGN"/>
    <x v="1"/>
    <n v="149.25373134328359"/>
    <n v="600"/>
  </r>
  <r>
    <d v="2021-07-09T15:01:00"/>
    <x v="1150"/>
    <x v="2"/>
    <x v="8"/>
    <s v="Nasco Cornflakes"/>
    <x v="0"/>
    <n v="15"/>
    <n v="2000"/>
    <x v="0"/>
    <x v="22"/>
    <x v="0"/>
    <x v="0"/>
    <s v="NGN"/>
    <x v="0"/>
    <n v="74.626865671641795"/>
    <n v="300"/>
  </r>
  <r>
    <d v="2021-07-09T15:05:00"/>
    <x v="1151"/>
    <x v="0"/>
    <x v="11"/>
    <s v="Dano Cool Cow"/>
    <x v="0"/>
    <n v="1"/>
    <n v="20500"/>
    <x v="0"/>
    <x v="30"/>
    <x v="0"/>
    <x v="0"/>
    <s v="NGN"/>
    <x v="1"/>
    <n v="50.995024875621894"/>
    <n v="205"/>
  </r>
  <r>
    <d v="2021-07-09T15:12:00"/>
    <x v="179"/>
    <x v="0"/>
    <x v="8"/>
    <s v="Nasco Cornflakes"/>
    <x v="0"/>
    <n v="3"/>
    <n v="2000"/>
    <x v="0"/>
    <x v="58"/>
    <x v="0"/>
    <x v="0"/>
    <s v="NGN"/>
    <x v="0"/>
    <n v="14.925373134328359"/>
    <n v="60"/>
  </r>
  <r>
    <d v="2021-07-09T15:12:00"/>
    <x v="450"/>
    <x v="2"/>
    <x v="6"/>
    <s v="Premier Toilet Bar Soap"/>
    <x v="2"/>
    <n v="2"/>
    <n v="4600"/>
    <x v="0"/>
    <x v="22"/>
    <x v="0"/>
    <x v="0"/>
    <s v="NGN"/>
    <x v="0"/>
    <n v="22.885572139303484"/>
    <n v="92"/>
  </r>
  <r>
    <d v="2021-07-09T15:12:00"/>
    <x v="1152"/>
    <x v="1"/>
    <x v="3"/>
    <s v="Sunlight Dishwashing Liquid  "/>
    <x v="3"/>
    <n v="1"/>
    <n v="83.63"/>
    <x v="0"/>
    <x v="9"/>
    <x v="1"/>
    <x v="1"/>
    <s v="ZAR"/>
    <x v="2"/>
    <n v="5.6813858695652169"/>
    <n v="0.83629999999999993"/>
  </r>
  <r>
    <d v="2021-07-09T15:12:00"/>
    <x v="1152"/>
    <x v="1"/>
    <x v="3"/>
    <s v="OMO  "/>
    <x v="3"/>
    <n v="2"/>
    <n v="42.5"/>
    <x v="0"/>
    <x v="9"/>
    <x v="1"/>
    <x v="1"/>
    <s v="ZAR"/>
    <x v="2"/>
    <n v="5.7744565217391299"/>
    <n v="0.85"/>
  </r>
  <r>
    <d v="2021-07-09T15:20:00"/>
    <x v="790"/>
    <x v="0"/>
    <x v="8"/>
    <s v="Nasco Cornflakes"/>
    <x v="0"/>
    <n v="7"/>
    <n v="2000"/>
    <x v="0"/>
    <x v="59"/>
    <x v="0"/>
    <x v="0"/>
    <s v="NGN"/>
    <x v="0"/>
    <n v="34.82587064676617"/>
    <n v="140"/>
  </r>
  <r>
    <d v="2021-07-09T15:26:00"/>
    <x v="1153"/>
    <x v="1"/>
    <x v="0"/>
    <s v="Hollandia Evap. Milk"/>
    <x v="0"/>
    <n v="2"/>
    <n v="3200"/>
    <x v="0"/>
    <x v="15"/>
    <x v="2"/>
    <x v="0"/>
    <s v="NGN"/>
    <x v="0"/>
    <n v="15.920398009950249"/>
    <n v="64"/>
  </r>
  <r>
    <d v="2021-07-09T15:26:00"/>
    <x v="1153"/>
    <x v="1"/>
    <x v="2"/>
    <s v="Indomie Hungryman"/>
    <x v="1"/>
    <n v="4"/>
    <n v="3700"/>
    <x v="0"/>
    <x v="15"/>
    <x v="2"/>
    <x v="0"/>
    <s v="NGN"/>
    <x v="0"/>
    <n v="36.815920398009951"/>
    <n v="148"/>
  </r>
  <r>
    <d v="2021-07-09T15:26:00"/>
    <x v="302"/>
    <x v="2"/>
    <x v="8"/>
    <s v="Nasco Cornflakes"/>
    <x v="0"/>
    <n v="15"/>
    <n v="2000"/>
    <x v="0"/>
    <x v="22"/>
    <x v="0"/>
    <x v="0"/>
    <s v="NGN"/>
    <x v="1"/>
    <n v="74.626865671641795"/>
    <n v="300"/>
  </r>
  <r>
    <d v="2021-07-09T15:27:00"/>
    <x v="834"/>
    <x v="2"/>
    <x v="8"/>
    <s v="Nasco Cornflakes"/>
    <x v="0"/>
    <n v="15"/>
    <n v="2000"/>
    <x v="0"/>
    <x v="2"/>
    <x v="0"/>
    <x v="0"/>
    <s v="NGN"/>
    <x v="0"/>
    <n v="74.626865671641795"/>
    <n v="300"/>
  </r>
  <r>
    <d v="2021-07-09T15:31:00"/>
    <x v="404"/>
    <x v="2"/>
    <x v="8"/>
    <s v="Nasco Cornflakes"/>
    <x v="0"/>
    <n v="3"/>
    <n v="2000"/>
    <x v="0"/>
    <x v="2"/>
    <x v="0"/>
    <x v="0"/>
    <s v="NGN"/>
    <x v="0"/>
    <n v="14.925373134328359"/>
    <n v="60"/>
  </r>
  <r>
    <d v="2021-07-09T15:32:00"/>
    <x v="1154"/>
    <x v="2"/>
    <x v="0"/>
    <s v="Hollandia Evap. Milk"/>
    <x v="0"/>
    <n v="2"/>
    <n v="3200"/>
    <x v="0"/>
    <x v="12"/>
    <x v="0"/>
    <x v="0"/>
    <s v="NGN"/>
    <x v="0"/>
    <n v="15.920398009950249"/>
    <n v="64"/>
  </r>
  <r>
    <d v="2021-07-09T15:32:00"/>
    <x v="1154"/>
    <x v="2"/>
    <x v="12"/>
    <s v="Magik Multipurpose Detergent"/>
    <x v="3"/>
    <n v="2"/>
    <n v="2550"/>
    <x v="0"/>
    <x v="12"/>
    <x v="0"/>
    <x v="0"/>
    <s v="NGN"/>
    <x v="0"/>
    <n v="12.686567164179104"/>
    <n v="51"/>
  </r>
  <r>
    <d v="2021-07-09T15:33:00"/>
    <x v="646"/>
    <x v="1"/>
    <x v="6"/>
    <s v="Premier Toilet Bar Soap"/>
    <x v="2"/>
    <n v="1"/>
    <n v="4600"/>
    <x v="0"/>
    <x v="71"/>
    <x v="0"/>
    <x v="0"/>
    <s v="NGN"/>
    <x v="0"/>
    <n v="11.442786069651742"/>
    <n v="46"/>
  </r>
  <r>
    <d v="2021-07-09T15:34:00"/>
    <x v="1155"/>
    <x v="2"/>
    <x v="1"/>
    <s v="Knorr Seasoning"/>
    <x v="1"/>
    <n v="2"/>
    <n v="9700"/>
    <x v="0"/>
    <x v="46"/>
    <x v="0"/>
    <x v="0"/>
    <s v="NGN"/>
    <x v="0"/>
    <n v="48.258706467661689"/>
    <n v="194"/>
  </r>
  <r>
    <d v="2021-07-09T15:41:00"/>
    <x v="69"/>
    <x v="0"/>
    <x v="8"/>
    <s v="Nasco Cornflakes"/>
    <x v="0"/>
    <n v="20"/>
    <n v="2000"/>
    <x v="0"/>
    <x v="73"/>
    <x v="0"/>
    <x v="0"/>
    <s v="NGN"/>
    <x v="1"/>
    <n v="99.50248756218906"/>
    <n v="400"/>
  </r>
  <r>
    <d v="2021-07-09T15:45:00"/>
    <x v="1156"/>
    <x v="2"/>
    <x v="0"/>
    <s v="Hollandia Evap. Milk"/>
    <x v="0"/>
    <n v="100"/>
    <n v="3200"/>
    <x v="0"/>
    <x v="60"/>
    <x v="0"/>
    <x v="0"/>
    <s v="NGN"/>
    <x v="1"/>
    <n v="796.01990049751248"/>
    <n v="3200"/>
  </r>
  <r>
    <d v="2021-07-09T15:47:00"/>
    <x v="487"/>
    <x v="0"/>
    <x v="7"/>
    <s v="Molfix Jumbo"/>
    <x v="5"/>
    <n v="1"/>
    <n v="13030"/>
    <x v="0"/>
    <x v="2"/>
    <x v="0"/>
    <x v="0"/>
    <s v="NGN"/>
    <x v="0"/>
    <n v="32.412935323383081"/>
    <n v="130.30000000000001"/>
  </r>
  <r>
    <d v="2021-07-09T15:48:00"/>
    <x v="10"/>
    <x v="0"/>
    <x v="3"/>
    <s v="Robertsons Rajah Spices  "/>
    <x v="1"/>
    <n v="1"/>
    <n v="94.42"/>
    <x v="0"/>
    <x v="9"/>
    <x v="1"/>
    <x v="1"/>
    <s v="ZAR"/>
    <x v="2"/>
    <n v="6.414402173913043"/>
    <n v="0.94420000000000004"/>
  </r>
  <r>
    <d v="2021-07-09T15:48:00"/>
    <x v="10"/>
    <x v="0"/>
    <x v="3"/>
    <s v="Lifebuoy Bath Soap  "/>
    <x v="2"/>
    <n v="1"/>
    <n v="50.23"/>
    <x v="0"/>
    <x v="9"/>
    <x v="1"/>
    <x v="1"/>
    <s v="ZAR"/>
    <x v="2"/>
    <n v="3.4123641304347823"/>
    <n v="0.50229999999999997"/>
  </r>
  <r>
    <d v="2021-07-09T15:48:00"/>
    <x v="10"/>
    <x v="0"/>
    <x v="3"/>
    <s v="Surf Detergent  "/>
    <x v="3"/>
    <n v="1"/>
    <n v="47.4"/>
    <x v="0"/>
    <x v="9"/>
    <x v="1"/>
    <x v="1"/>
    <s v="ZAR"/>
    <x v="2"/>
    <n v="3.2201086956521738"/>
    <n v="0.47399999999999998"/>
  </r>
  <r>
    <d v="2021-07-09T15:50:00"/>
    <x v="1157"/>
    <x v="0"/>
    <x v="8"/>
    <s v="Nasco Cornflakes"/>
    <x v="0"/>
    <n v="30"/>
    <n v="2000"/>
    <x v="0"/>
    <x v="11"/>
    <x v="2"/>
    <x v="0"/>
    <s v="NGN"/>
    <x v="0"/>
    <n v="149.25373134328359"/>
    <n v="600"/>
  </r>
  <r>
    <d v="2021-07-09T15:50:00"/>
    <x v="1158"/>
    <x v="1"/>
    <x v="8"/>
    <s v="Nasco Cornflakes"/>
    <x v="0"/>
    <n v="7"/>
    <n v="2000"/>
    <x v="0"/>
    <x v="44"/>
    <x v="0"/>
    <x v="0"/>
    <s v="NGN"/>
    <x v="1"/>
    <n v="34.82587064676617"/>
    <n v="140"/>
  </r>
  <r>
    <d v="2021-07-09T15:52:00"/>
    <x v="403"/>
    <x v="2"/>
    <x v="11"/>
    <s v="Dano Cool Cow"/>
    <x v="0"/>
    <n v="1"/>
    <n v="8800"/>
    <x v="0"/>
    <x v="2"/>
    <x v="0"/>
    <x v="0"/>
    <s v="NGN"/>
    <x v="0"/>
    <n v="21.890547263681594"/>
    <n v="88"/>
  </r>
  <r>
    <d v="2021-07-09T15:52:00"/>
    <x v="407"/>
    <x v="1"/>
    <x v="5"/>
    <s v="Guinness Foreign Extra Stout"/>
    <x v="6"/>
    <n v="2"/>
    <n v="5500"/>
    <x v="0"/>
    <x v="59"/>
    <x v="0"/>
    <x v="0"/>
    <s v="NGN"/>
    <x v="0"/>
    <n v="27.363184079601989"/>
    <n v="110"/>
  </r>
  <r>
    <d v="2021-07-09T15:56:00"/>
    <x v="224"/>
    <x v="1"/>
    <x v="8"/>
    <s v="Nasco Cornflakes"/>
    <x v="0"/>
    <n v="15"/>
    <n v="2000"/>
    <x v="0"/>
    <x v="41"/>
    <x v="0"/>
    <x v="0"/>
    <s v="NGN"/>
    <x v="1"/>
    <n v="74.626865671641795"/>
    <n v="300"/>
  </r>
  <r>
    <d v="2021-07-09T16:02:00"/>
    <x v="815"/>
    <x v="1"/>
    <x v="8"/>
    <s v="Nasco Cornflakes"/>
    <x v="0"/>
    <n v="5"/>
    <n v="2000"/>
    <x v="0"/>
    <x v="33"/>
    <x v="0"/>
    <x v="0"/>
    <s v="NGN"/>
    <x v="0"/>
    <n v="24.875621890547265"/>
    <n v="100"/>
  </r>
  <r>
    <d v="2021-07-09T16:08:00"/>
    <x v="1159"/>
    <x v="0"/>
    <x v="5"/>
    <s v="Orijin Beer"/>
    <x v="6"/>
    <n v="5"/>
    <n v="4350"/>
    <x v="0"/>
    <x v="58"/>
    <x v="0"/>
    <x v="0"/>
    <s v="NGN"/>
    <x v="0"/>
    <n v="54.104477611940297"/>
    <n v="217.5"/>
  </r>
  <r>
    <d v="2021-07-09T16:11:00"/>
    <x v="69"/>
    <x v="0"/>
    <x v="0"/>
    <s v="Hollandia Evap. Milk"/>
    <x v="0"/>
    <n v="5"/>
    <n v="3200"/>
    <x v="0"/>
    <x v="73"/>
    <x v="0"/>
    <x v="0"/>
    <s v="NGN"/>
    <x v="1"/>
    <n v="39.800995024875618"/>
    <n v="160"/>
  </r>
  <r>
    <d v="2021-07-09T16:11:00"/>
    <x v="336"/>
    <x v="1"/>
    <x v="2"/>
    <s v="Indomie Hungryman"/>
    <x v="1"/>
    <n v="3"/>
    <n v="3700"/>
    <x v="0"/>
    <x v="45"/>
    <x v="0"/>
    <x v="0"/>
    <s v="NGN"/>
    <x v="0"/>
    <n v="27.611940298507463"/>
    <n v="111"/>
  </r>
  <r>
    <d v="2021-07-09T16:11:00"/>
    <x v="336"/>
    <x v="1"/>
    <x v="8"/>
    <s v="Nasco Cornflakes"/>
    <x v="0"/>
    <n v="5"/>
    <n v="2000"/>
    <x v="0"/>
    <x v="45"/>
    <x v="0"/>
    <x v="0"/>
    <s v="NGN"/>
    <x v="0"/>
    <n v="24.875621890547265"/>
    <n v="100"/>
  </r>
  <r>
    <d v="2021-07-09T16:15:00"/>
    <x v="85"/>
    <x v="2"/>
    <x v="8"/>
    <s v="Nasco Cornflakes"/>
    <x v="0"/>
    <n v="3"/>
    <n v="2000"/>
    <x v="0"/>
    <x v="72"/>
    <x v="2"/>
    <x v="0"/>
    <s v="NGN"/>
    <x v="0"/>
    <n v="14.925373134328359"/>
    <n v="60"/>
  </r>
  <r>
    <d v="2021-07-09T16:16:00"/>
    <x v="1160"/>
    <x v="2"/>
    <x v="8"/>
    <s v="Nasco Cornflakes"/>
    <x v="0"/>
    <n v="15"/>
    <n v="2000"/>
    <x v="0"/>
    <x v="53"/>
    <x v="0"/>
    <x v="0"/>
    <s v="NGN"/>
    <x v="0"/>
    <n v="74.626865671641795"/>
    <n v="300"/>
  </r>
  <r>
    <d v="2021-07-09T16:20:00"/>
    <x v="951"/>
    <x v="2"/>
    <x v="8"/>
    <s v="Nasco Cornflakes"/>
    <x v="0"/>
    <n v="5"/>
    <n v="2000"/>
    <x v="0"/>
    <x v="24"/>
    <x v="0"/>
    <x v="0"/>
    <s v="NGN"/>
    <x v="0"/>
    <n v="24.875621890547265"/>
    <n v="100"/>
  </r>
  <r>
    <d v="2021-07-09T16:27:00"/>
    <x v="1161"/>
    <x v="2"/>
    <x v="3"/>
    <s v="Dawn Body Cream and Lotion  "/>
    <x v="2"/>
    <n v="1"/>
    <n v="89.77"/>
    <x v="0"/>
    <x v="6"/>
    <x v="1"/>
    <x v="1"/>
    <s v="ZAR"/>
    <x v="2"/>
    <n v="6.0985054347826084"/>
    <n v="0.89769999999999994"/>
  </r>
  <r>
    <d v="2021-07-09T16:27:00"/>
    <x v="1161"/>
    <x v="2"/>
    <x v="3"/>
    <s v="Sunlight Laundry Detergent  "/>
    <x v="3"/>
    <n v="1"/>
    <n v="38.99"/>
    <x v="0"/>
    <x v="6"/>
    <x v="1"/>
    <x v="1"/>
    <s v="ZAR"/>
    <x v="2"/>
    <n v="2.6487771739130435"/>
    <n v="0.38990000000000002"/>
  </r>
  <r>
    <d v="2021-07-09T16:27:00"/>
    <x v="1161"/>
    <x v="2"/>
    <x v="3"/>
    <s v="Knorrox Stock Cubes  "/>
    <x v="1"/>
    <n v="1"/>
    <n v="29.9"/>
    <x v="0"/>
    <x v="6"/>
    <x v="1"/>
    <x v="1"/>
    <s v="ZAR"/>
    <x v="2"/>
    <n v="2.03125"/>
    <n v="0.29899999999999999"/>
  </r>
  <r>
    <d v="2021-07-09T16:27:00"/>
    <x v="1161"/>
    <x v="2"/>
    <x v="3"/>
    <s v="Surf Detergent  "/>
    <x v="3"/>
    <n v="2"/>
    <n v="31.5"/>
    <x v="0"/>
    <x v="6"/>
    <x v="1"/>
    <x v="1"/>
    <s v="ZAR"/>
    <x v="2"/>
    <n v="4.2798913043478262"/>
    <n v="0.63"/>
  </r>
  <r>
    <d v="2021-07-09T16:27:00"/>
    <x v="1161"/>
    <x v="2"/>
    <x v="3"/>
    <s v="Sunlight Laundry Detergent  "/>
    <x v="3"/>
    <n v="1"/>
    <n v="71.900000000000006"/>
    <x v="0"/>
    <x v="6"/>
    <x v="1"/>
    <x v="1"/>
    <s v="ZAR"/>
    <x v="2"/>
    <n v="4.8845108695652177"/>
    <n v="0.71900000000000008"/>
  </r>
  <r>
    <d v="2021-07-09T16:29:00"/>
    <x v="1162"/>
    <x v="1"/>
    <x v="8"/>
    <s v="Nasco Cornflakes"/>
    <x v="0"/>
    <n v="15"/>
    <n v="2000"/>
    <x v="0"/>
    <x v="31"/>
    <x v="0"/>
    <x v="0"/>
    <s v="NGN"/>
    <x v="0"/>
    <n v="74.626865671641795"/>
    <n v="300"/>
  </r>
  <r>
    <d v="2021-07-09T16:31:00"/>
    <x v="430"/>
    <x v="1"/>
    <x v="8"/>
    <s v="Nasco Cornflakes"/>
    <x v="0"/>
    <n v="50"/>
    <n v="2000"/>
    <x v="0"/>
    <x v="11"/>
    <x v="2"/>
    <x v="0"/>
    <s v="NGN"/>
    <x v="1"/>
    <n v="248.75621890547265"/>
    <n v="1000"/>
  </r>
  <r>
    <d v="2021-07-09T16:34:00"/>
    <x v="1163"/>
    <x v="0"/>
    <x v="0"/>
    <s v="Hollandia Evap. Milk"/>
    <x v="0"/>
    <n v="98"/>
    <n v="3200"/>
    <x v="0"/>
    <x v="30"/>
    <x v="0"/>
    <x v="0"/>
    <s v="NGN"/>
    <x v="1"/>
    <n v="780.09950248756218"/>
    <n v="3136"/>
  </r>
  <r>
    <d v="2021-07-09T16:34:00"/>
    <x v="1164"/>
    <x v="1"/>
    <x v="1"/>
    <s v="Sunlight Washing Powder"/>
    <x v="3"/>
    <n v="2"/>
    <n v="4560"/>
    <x v="0"/>
    <x v="24"/>
    <x v="0"/>
    <x v="0"/>
    <s v="NGN"/>
    <x v="0"/>
    <n v="22.686567164179106"/>
    <n v="91.2"/>
  </r>
  <r>
    <d v="2021-07-09T16:38:00"/>
    <x v="416"/>
    <x v="2"/>
    <x v="8"/>
    <s v="Nasco Cornflakes"/>
    <x v="0"/>
    <n v="2"/>
    <n v="2000"/>
    <x v="0"/>
    <x v="58"/>
    <x v="0"/>
    <x v="0"/>
    <s v="NGN"/>
    <x v="0"/>
    <n v="9.9502487562189046"/>
    <n v="40"/>
  </r>
  <r>
    <d v="2021-07-09T16:46:00"/>
    <x v="1165"/>
    <x v="2"/>
    <x v="0"/>
    <s v="Hollandia Evap. Milk"/>
    <x v="0"/>
    <n v="1"/>
    <n v="3750"/>
    <x v="0"/>
    <x v="71"/>
    <x v="0"/>
    <x v="0"/>
    <s v="NGN"/>
    <x v="0"/>
    <n v="9.3283582089552244"/>
    <n v="37.5"/>
  </r>
  <r>
    <d v="2021-07-09T16:46:00"/>
    <x v="1165"/>
    <x v="2"/>
    <x v="8"/>
    <s v="Nasco Cornflakes"/>
    <x v="0"/>
    <n v="2"/>
    <n v="2000"/>
    <x v="1"/>
    <x v="71"/>
    <x v="0"/>
    <x v="0"/>
    <s v="NGN"/>
    <x v="0"/>
    <n v="9.9502487562189046"/>
    <n v="40"/>
  </r>
  <r>
    <d v="2021-07-09T16:47:00"/>
    <x v="912"/>
    <x v="0"/>
    <x v="4"/>
    <s v="So Easy"/>
    <x v="3"/>
    <n v="5"/>
    <n v="2500"/>
    <x v="0"/>
    <x v="45"/>
    <x v="0"/>
    <x v="0"/>
    <s v="NGN"/>
    <x v="1"/>
    <n v="31.094527363184081"/>
    <n v="125"/>
  </r>
  <r>
    <d v="2021-07-09T16:50:00"/>
    <x v="175"/>
    <x v="1"/>
    <x v="0"/>
    <s v="Hollandia Yoghurt"/>
    <x v="0"/>
    <n v="2"/>
    <n v="1100"/>
    <x v="0"/>
    <x v="31"/>
    <x v="0"/>
    <x v="0"/>
    <s v="NGN"/>
    <x v="0"/>
    <n v="5.4726368159203984"/>
    <n v="22"/>
  </r>
  <r>
    <d v="2021-07-09T16:51:00"/>
    <x v="1166"/>
    <x v="1"/>
    <x v="0"/>
    <s v="Hollandia Evap. Milk"/>
    <x v="0"/>
    <n v="3"/>
    <n v="3200"/>
    <x v="0"/>
    <x v="33"/>
    <x v="0"/>
    <x v="0"/>
    <s v="NGN"/>
    <x v="0"/>
    <n v="23.880597014925375"/>
    <n v="96"/>
  </r>
  <r>
    <d v="2021-07-09T16:51:00"/>
    <x v="1166"/>
    <x v="1"/>
    <x v="4"/>
    <s v="So Easy"/>
    <x v="3"/>
    <n v="1"/>
    <n v="2600"/>
    <x v="0"/>
    <x v="33"/>
    <x v="0"/>
    <x v="0"/>
    <s v="NGN"/>
    <x v="0"/>
    <n v="6.4676616915422889"/>
    <n v="26"/>
  </r>
  <r>
    <d v="2021-07-09T16:55:00"/>
    <x v="570"/>
    <x v="0"/>
    <x v="8"/>
    <s v="Nasco Cornflakes"/>
    <x v="0"/>
    <n v="12"/>
    <n v="2000"/>
    <x v="0"/>
    <x v="12"/>
    <x v="0"/>
    <x v="0"/>
    <s v="NGN"/>
    <x v="0"/>
    <n v="59.701492537313435"/>
    <n v="240"/>
  </r>
  <r>
    <d v="2021-07-09T16:59:00"/>
    <x v="1167"/>
    <x v="0"/>
    <x v="1"/>
    <s v="Sunlight Washing Powder"/>
    <x v="3"/>
    <n v="21"/>
    <n v="4560"/>
    <x v="0"/>
    <x v="30"/>
    <x v="0"/>
    <x v="0"/>
    <s v="NGN"/>
    <x v="1"/>
    <n v="238.20895522388059"/>
    <n v="957.6"/>
  </r>
  <r>
    <d v="2021-07-09T17:06:00"/>
    <x v="1168"/>
    <x v="1"/>
    <x v="8"/>
    <s v="Nasco Cornflakes"/>
    <x v="0"/>
    <n v="5"/>
    <n v="2000"/>
    <x v="0"/>
    <x v="53"/>
    <x v="0"/>
    <x v="0"/>
    <s v="NGN"/>
    <x v="0"/>
    <n v="24.875621890547265"/>
    <n v="100"/>
  </r>
  <r>
    <d v="2021-07-09T17:09:00"/>
    <x v="896"/>
    <x v="0"/>
    <x v="7"/>
    <s v="Molped Sanitary Towel"/>
    <x v="2"/>
    <n v="1"/>
    <n v="4540"/>
    <x v="0"/>
    <x v="66"/>
    <x v="2"/>
    <x v="0"/>
    <s v="NGN"/>
    <x v="0"/>
    <n v="11.293532338308458"/>
    <n v="45.4"/>
  </r>
  <r>
    <d v="2021-07-09T17:09:00"/>
    <x v="802"/>
    <x v="2"/>
    <x v="7"/>
    <s v="Molfix Jumbo"/>
    <x v="5"/>
    <n v="1"/>
    <n v="13030"/>
    <x v="0"/>
    <x v="46"/>
    <x v="0"/>
    <x v="0"/>
    <s v="NGN"/>
    <x v="0"/>
    <n v="32.412935323383081"/>
    <n v="130.30000000000001"/>
  </r>
  <r>
    <d v="2021-07-09T17:11:00"/>
    <x v="646"/>
    <x v="1"/>
    <x v="6"/>
    <s v="Premier Toilet Bar Soap"/>
    <x v="2"/>
    <n v="1"/>
    <n v="4600"/>
    <x v="0"/>
    <x v="71"/>
    <x v="0"/>
    <x v="0"/>
    <s v="NGN"/>
    <x v="0"/>
    <n v="11.442786069651742"/>
    <n v="46"/>
  </r>
  <r>
    <d v="2021-07-09T17:13:00"/>
    <x v="300"/>
    <x v="0"/>
    <x v="8"/>
    <s v="Nasco Cornflakes"/>
    <x v="0"/>
    <n v="2"/>
    <n v="2000"/>
    <x v="0"/>
    <x v="26"/>
    <x v="0"/>
    <x v="0"/>
    <s v="NGN"/>
    <x v="0"/>
    <n v="9.9502487562189046"/>
    <n v="40"/>
  </r>
  <r>
    <d v="2021-07-09T17:13:00"/>
    <x v="300"/>
    <x v="0"/>
    <x v="1"/>
    <s v="Knorr Seasoning"/>
    <x v="1"/>
    <n v="2"/>
    <n v="9700"/>
    <x v="0"/>
    <x v="26"/>
    <x v="0"/>
    <x v="0"/>
    <s v="NGN"/>
    <x v="0"/>
    <n v="48.258706467661689"/>
    <n v="194"/>
  </r>
  <r>
    <d v="2021-07-09T17:14:00"/>
    <x v="1169"/>
    <x v="0"/>
    <x v="0"/>
    <s v="Hollandia Yoghurt"/>
    <x v="0"/>
    <n v="1"/>
    <n v="1100"/>
    <x v="0"/>
    <x v="26"/>
    <x v="0"/>
    <x v="0"/>
    <s v="NGN"/>
    <x v="0"/>
    <n v="2.7363184079601992"/>
    <n v="11"/>
  </r>
  <r>
    <d v="2021-07-09T17:14:00"/>
    <x v="313"/>
    <x v="0"/>
    <x v="7"/>
    <s v="Molfix Jumbo"/>
    <x v="5"/>
    <n v="1"/>
    <n v="9800"/>
    <x v="0"/>
    <x v="38"/>
    <x v="0"/>
    <x v="0"/>
    <s v="NGN"/>
    <x v="1"/>
    <n v="24.378109452736318"/>
    <n v="98"/>
  </r>
  <r>
    <d v="2021-07-09T17:20:00"/>
    <x v="1170"/>
    <x v="1"/>
    <x v="0"/>
    <s v="Hollandia Yoghurt"/>
    <x v="0"/>
    <n v="4"/>
    <n v="1100"/>
    <x v="0"/>
    <x v="23"/>
    <x v="0"/>
    <x v="0"/>
    <s v="NGN"/>
    <x v="0"/>
    <n v="10.945273631840797"/>
    <n v="44"/>
  </r>
  <r>
    <d v="2021-07-09T17:20:00"/>
    <x v="1170"/>
    <x v="1"/>
    <x v="0"/>
    <s v="Hollandia Evap. Milk"/>
    <x v="0"/>
    <n v="2"/>
    <n v="2550"/>
    <x v="0"/>
    <x v="23"/>
    <x v="0"/>
    <x v="0"/>
    <s v="NGN"/>
    <x v="0"/>
    <n v="12.686567164179104"/>
    <n v="51"/>
  </r>
  <r>
    <d v="2021-07-09T17:23:00"/>
    <x v="1170"/>
    <x v="1"/>
    <x v="0"/>
    <s v="Hollandia Yoghurt"/>
    <x v="0"/>
    <n v="2"/>
    <n v="1100"/>
    <x v="0"/>
    <x v="23"/>
    <x v="0"/>
    <x v="0"/>
    <s v="NGN"/>
    <x v="0"/>
    <n v="5.4726368159203984"/>
    <n v="22"/>
  </r>
  <r>
    <d v="2021-07-09T17:24:00"/>
    <x v="910"/>
    <x v="1"/>
    <x v="0"/>
    <s v="Hollandia Evap. Milk"/>
    <x v="0"/>
    <n v="4"/>
    <n v="3200"/>
    <x v="0"/>
    <x v="71"/>
    <x v="0"/>
    <x v="0"/>
    <s v="NGN"/>
    <x v="0"/>
    <n v="31.840796019900498"/>
    <n v="128"/>
  </r>
  <r>
    <d v="2021-07-09T17:24:00"/>
    <x v="731"/>
    <x v="0"/>
    <x v="12"/>
    <s v="Magik Multipurpose Detergent"/>
    <x v="3"/>
    <n v="1"/>
    <n v="2550"/>
    <x v="0"/>
    <x v="59"/>
    <x v="0"/>
    <x v="0"/>
    <s v="NGN"/>
    <x v="0"/>
    <n v="6.3432835820895521"/>
    <n v="25.5"/>
  </r>
  <r>
    <d v="2021-07-09T17:27:00"/>
    <x v="166"/>
    <x v="2"/>
    <x v="8"/>
    <s v="Nasco Cornflakes"/>
    <x v="0"/>
    <n v="15"/>
    <n v="2000"/>
    <x v="0"/>
    <x v="33"/>
    <x v="2"/>
    <x v="0"/>
    <s v="NGN"/>
    <x v="1"/>
    <n v="74.626865671641795"/>
    <n v="300"/>
  </r>
  <r>
    <d v="2021-07-09T17:31:00"/>
    <x v="1171"/>
    <x v="0"/>
    <x v="8"/>
    <s v="Nasco Cornflakes"/>
    <x v="0"/>
    <n v="2"/>
    <n v="2000"/>
    <x v="0"/>
    <x v="46"/>
    <x v="2"/>
    <x v="0"/>
    <s v="NGN"/>
    <x v="0"/>
    <n v="9.9502487562189046"/>
    <n v="40"/>
  </r>
  <r>
    <d v="2021-07-09T17:34:00"/>
    <x v="1172"/>
    <x v="2"/>
    <x v="8"/>
    <s v="Nasco Cornflakes"/>
    <x v="0"/>
    <n v="12"/>
    <n v="2000"/>
    <x v="0"/>
    <x v="44"/>
    <x v="0"/>
    <x v="0"/>
    <s v="NGN"/>
    <x v="0"/>
    <n v="59.701492537313435"/>
    <n v="240"/>
  </r>
  <r>
    <d v="2021-07-09T17:38:00"/>
    <x v="1173"/>
    <x v="1"/>
    <x v="4"/>
    <s v="So Easy"/>
    <x v="3"/>
    <n v="1"/>
    <n v="2500"/>
    <x v="0"/>
    <x v="58"/>
    <x v="0"/>
    <x v="0"/>
    <s v="NGN"/>
    <x v="0"/>
    <n v="6.2189054726368163"/>
    <n v="25"/>
  </r>
  <r>
    <d v="2021-07-09T17:38:00"/>
    <x v="1174"/>
    <x v="2"/>
    <x v="8"/>
    <s v="Nasco Cornflakes"/>
    <x v="0"/>
    <n v="10"/>
    <n v="2000"/>
    <x v="0"/>
    <x v="66"/>
    <x v="0"/>
    <x v="0"/>
    <s v="NGN"/>
    <x v="0"/>
    <n v="49.75124378109453"/>
    <n v="200"/>
  </r>
  <r>
    <d v="2021-07-09T17:38:00"/>
    <x v="1173"/>
    <x v="1"/>
    <x v="12"/>
    <s v="Magik Multipurpose Detergent"/>
    <x v="3"/>
    <n v="1"/>
    <n v="2600"/>
    <x v="0"/>
    <x v="58"/>
    <x v="0"/>
    <x v="0"/>
    <s v="NGN"/>
    <x v="0"/>
    <n v="6.4676616915422889"/>
    <n v="26"/>
  </r>
  <r>
    <d v="2021-07-09T17:38:00"/>
    <x v="1173"/>
    <x v="1"/>
    <x v="6"/>
    <s v="Joy Toilet Bar Soap"/>
    <x v="2"/>
    <n v="1"/>
    <n v="8690"/>
    <x v="0"/>
    <x v="58"/>
    <x v="0"/>
    <x v="0"/>
    <s v="NGN"/>
    <x v="0"/>
    <n v="21.616915422885572"/>
    <n v="86.9"/>
  </r>
  <r>
    <d v="2021-07-09T17:38:00"/>
    <x v="1173"/>
    <x v="1"/>
    <x v="1"/>
    <s v="Sunlight Washing Powder"/>
    <x v="3"/>
    <n v="1"/>
    <n v="4560"/>
    <x v="0"/>
    <x v="58"/>
    <x v="0"/>
    <x v="0"/>
    <s v="NGN"/>
    <x v="0"/>
    <n v="11.343283582089553"/>
    <n v="45.6"/>
  </r>
  <r>
    <d v="2021-07-09T17:41:00"/>
    <x v="302"/>
    <x v="2"/>
    <x v="1"/>
    <s v="Sunlight Washing Powder"/>
    <x v="3"/>
    <n v="7"/>
    <n v="4560"/>
    <x v="0"/>
    <x v="22"/>
    <x v="0"/>
    <x v="0"/>
    <s v="NGN"/>
    <x v="1"/>
    <n v="79.402985074626869"/>
    <n v="319.2"/>
  </r>
  <r>
    <d v="2021-07-09T17:46:00"/>
    <x v="313"/>
    <x v="0"/>
    <x v="7"/>
    <s v="Molfix Small"/>
    <x v="5"/>
    <n v="3"/>
    <n v="4780"/>
    <x v="0"/>
    <x v="38"/>
    <x v="0"/>
    <x v="0"/>
    <s v="NGN"/>
    <x v="1"/>
    <n v="35.671641791044777"/>
    <n v="143.4"/>
  </r>
  <r>
    <d v="2021-07-09T17:50:00"/>
    <x v="137"/>
    <x v="1"/>
    <x v="0"/>
    <s v="Hollandia Yoghurt"/>
    <x v="0"/>
    <n v="5"/>
    <n v="1100"/>
    <x v="0"/>
    <x v="21"/>
    <x v="0"/>
    <x v="0"/>
    <s v="NGN"/>
    <x v="1"/>
    <n v="13.681592039800995"/>
    <n v="55"/>
  </r>
  <r>
    <d v="2021-07-09T17:53:00"/>
    <x v="0"/>
    <x v="0"/>
    <x v="7"/>
    <s v="Molfix Twin"/>
    <x v="5"/>
    <n v="1"/>
    <n v="7430"/>
    <x v="0"/>
    <x v="38"/>
    <x v="0"/>
    <x v="0"/>
    <s v="NGN"/>
    <x v="1"/>
    <n v="18.482587064676618"/>
    <n v="74.3"/>
  </r>
  <r>
    <d v="2021-07-09T17:53:00"/>
    <x v="1154"/>
    <x v="2"/>
    <x v="6"/>
    <s v="Premier Toilet Bar Soap"/>
    <x v="2"/>
    <n v="1"/>
    <n v="5240"/>
    <x v="0"/>
    <x v="12"/>
    <x v="0"/>
    <x v="0"/>
    <s v="NGN"/>
    <x v="0"/>
    <n v="13.034825870646767"/>
    <n v="52.4"/>
  </r>
  <r>
    <d v="2021-07-09T18:02:00"/>
    <x v="1175"/>
    <x v="0"/>
    <x v="0"/>
    <s v="Hollandia Evap. Milk"/>
    <x v="0"/>
    <n v="3"/>
    <n v="3200"/>
    <x v="0"/>
    <x v="14"/>
    <x v="0"/>
    <x v="0"/>
    <s v="NGN"/>
    <x v="0"/>
    <n v="23.880597014925375"/>
    <n v="96"/>
  </r>
  <r>
    <d v="2021-07-09T18:10:00"/>
    <x v="1121"/>
    <x v="1"/>
    <x v="0"/>
    <s v="Hollandia Yoghurt"/>
    <x v="0"/>
    <n v="1"/>
    <n v="1100"/>
    <x v="0"/>
    <x v="26"/>
    <x v="0"/>
    <x v="0"/>
    <s v="NGN"/>
    <x v="2"/>
    <n v="2.7363184079601992"/>
    <n v="11"/>
  </r>
  <r>
    <d v="2021-07-09T18:10:00"/>
    <x v="1121"/>
    <x v="1"/>
    <x v="0"/>
    <s v="Hollandia Evap. Milk"/>
    <x v="0"/>
    <n v="2"/>
    <n v="3200"/>
    <x v="0"/>
    <x v="26"/>
    <x v="0"/>
    <x v="0"/>
    <s v="NGN"/>
    <x v="2"/>
    <n v="15.920398009950249"/>
    <n v="64"/>
  </r>
  <r>
    <d v="2021-07-09T18:10:00"/>
    <x v="1121"/>
    <x v="1"/>
    <x v="4"/>
    <s v="So Easy"/>
    <x v="3"/>
    <n v="2"/>
    <n v="2600"/>
    <x v="0"/>
    <x v="26"/>
    <x v="0"/>
    <x v="0"/>
    <s v="NGN"/>
    <x v="2"/>
    <n v="12.935323383084578"/>
    <n v="52"/>
  </r>
  <r>
    <d v="2021-07-09T18:10:00"/>
    <x v="1121"/>
    <x v="1"/>
    <x v="12"/>
    <s v="Magik Multipurpose Detergent"/>
    <x v="3"/>
    <n v="1"/>
    <n v="2600"/>
    <x v="0"/>
    <x v="26"/>
    <x v="0"/>
    <x v="0"/>
    <s v="NGN"/>
    <x v="2"/>
    <n v="6.4676616915422889"/>
    <n v="26"/>
  </r>
  <r>
    <d v="2021-07-09T18:15:00"/>
    <x v="1176"/>
    <x v="2"/>
    <x v="2"/>
    <s v="Indomie Indomitable Pack"/>
    <x v="1"/>
    <n v="1"/>
    <n v="2400"/>
    <x v="0"/>
    <x v="31"/>
    <x v="0"/>
    <x v="0"/>
    <s v="NGN"/>
    <x v="0"/>
    <n v="5.9701492537313436"/>
    <n v="24"/>
  </r>
  <r>
    <d v="2021-07-09T18:15:00"/>
    <x v="1176"/>
    <x v="2"/>
    <x v="2"/>
    <s v="Indomie Hungryman"/>
    <x v="1"/>
    <n v="1"/>
    <n v="4100"/>
    <x v="0"/>
    <x v="31"/>
    <x v="0"/>
    <x v="0"/>
    <s v="NGN"/>
    <x v="0"/>
    <n v="10.199004975124378"/>
    <n v="41"/>
  </r>
  <r>
    <d v="2021-07-09T18:15:00"/>
    <x v="1176"/>
    <x v="2"/>
    <x v="4"/>
    <s v="So Easy"/>
    <x v="3"/>
    <n v="1"/>
    <n v="3400"/>
    <x v="0"/>
    <x v="31"/>
    <x v="0"/>
    <x v="0"/>
    <s v="NGN"/>
    <x v="0"/>
    <n v="8.4577114427860689"/>
    <n v="34"/>
  </r>
  <r>
    <d v="2021-07-09T18:15:00"/>
    <x v="1176"/>
    <x v="2"/>
    <x v="5"/>
    <s v="Smirnoff Ice"/>
    <x v="6"/>
    <n v="1"/>
    <n v="5620"/>
    <x v="0"/>
    <x v="31"/>
    <x v="0"/>
    <x v="0"/>
    <s v="NGN"/>
    <x v="0"/>
    <n v="13.980099502487562"/>
    <n v="56.2"/>
  </r>
  <r>
    <d v="2021-07-09T18:15:00"/>
    <x v="1176"/>
    <x v="2"/>
    <x v="12"/>
    <s v="Magik Multipurpose Detergent"/>
    <x v="3"/>
    <n v="1"/>
    <n v="2600"/>
    <x v="0"/>
    <x v="31"/>
    <x v="0"/>
    <x v="0"/>
    <s v="NGN"/>
    <x v="0"/>
    <n v="6.4676616915422889"/>
    <n v="26"/>
  </r>
  <r>
    <d v="2021-07-09T18:20:00"/>
    <x v="1177"/>
    <x v="0"/>
    <x v="0"/>
    <s v="Hollandia Evap. Milk"/>
    <x v="0"/>
    <n v="1"/>
    <n v="2550"/>
    <x v="1"/>
    <x v="39"/>
    <x v="0"/>
    <x v="0"/>
    <s v="NGN"/>
    <x v="0"/>
    <n v="6.3432835820895521"/>
    <n v="25.5"/>
  </r>
  <r>
    <d v="2021-07-09T18:20:00"/>
    <x v="1177"/>
    <x v="0"/>
    <x v="0"/>
    <s v="Hollandia Evap. Milk"/>
    <x v="0"/>
    <n v="1"/>
    <n v="3750"/>
    <x v="1"/>
    <x v="39"/>
    <x v="0"/>
    <x v="0"/>
    <s v="NGN"/>
    <x v="0"/>
    <n v="9.3283582089552244"/>
    <n v="37.5"/>
  </r>
  <r>
    <d v="2021-07-09T18:20:00"/>
    <x v="1177"/>
    <x v="0"/>
    <x v="2"/>
    <s v="Indomie Indomitable Pack"/>
    <x v="1"/>
    <n v="2"/>
    <n v="2400"/>
    <x v="1"/>
    <x v="39"/>
    <x v="0"/>
    <x v="0"/>
    <s v="NGN"/>
    <x v="0"/>
    <n v="11.940298507462687"/>
    <n v="48"/>
  </r>
  <r>
    <d v="2021-07-09T19:22:00"/>
    <x v="1178"/>
    <x v="1"/>
    <x v="12"/>
    <s v="Magik Multipurpose Detergent"/>
    <x v="3"/>
    <n v="3"/>
    <n v="2550"/>
    <x v="0"/>
    <x v="40"/>
    <x v="0"/>
    <x v="0"/>
    <s v="NGN"/>
    <x v="0"/>
    <n v="19.029850746268657"/>
    <n v="76.5"/>
  </r>
  <r>
    <d v="2021-07-09T19:36:00"/>
    <x v="1179"/>
    <x v="0"/>
    <x v="11"/>
    <s v="Dano Cool Cow"/>
    <x v="0"/>
    <n v="1"/>
    <n v="20500"/>
    <x v="0"/>
    <x v="23"/>
    <x v="0"/>
    <x v="0"/>
    <s v="NGN"/>
    <x v="0"/>
    <n v="50.995024875621894"/>
    <n v="205"/>
  </r>
  <r>
    <d v="2021-07-09T19:38:00"/>
    <x v="122"/>
    <x v="2"/>
    <x v="11"/>
    <s v="Dano Cool Cow"/>
    <x v="0"/>
    <n v="5"/>
    <n v="8800"/>
    <x v="0"/>
    <x v="74"/>
    <x v="0"/>
    <x v="0"/>
    <s v="NGN"/>
    <x v="1"/>
    <n v="109.45273631840796"/>
    <n v="440"/>
  </r>
  <r>
    <d v="2021-07-09T20:34:00"/>
    <x v="1180"/>
    <x v="0"/>
    <x v="10"/>
    <s v="Golden Penny Noodles"/>
    <x v="1"/>
    <n v="2"/>
    <n v="1900"/>
    <x v="0"/>
    <x v="26"/>
    <x v="0"/>
    <x v="0"/>
    <s v="NGN"/>
    <x v="2"/>
    <n v="9.4527363184079594"/>
    <n v="38"/>
  </r>
  <r>
    <d v="2021-07-09T21:12:00"/>
    <x v="337"/>
    <x v="2"/>
    <x v="4"/>
    <s v="So Easy"/>
    <x v="3"/>
    <n v="1"/>
    <n v="3400"/>
    <x v="0"/>
    <x v="42"/>
    <x v="0"/>
    <x v="0"/>
    <s v="NGN"/>
    <x v="1"/>
    <n v="8.4577114427860689"/>
    <n v="34"/>
  </r>
  <r>
    <d v="2021-07-09T21:12:00"/>
    <x v="337"/>
    <x v="2"/>
    <x v="12"/>
    <s v="Magik Multipurpose Detergent"/>
    <x v="3"/>
    <n v="5"/>
    <n v="2550"/>
    <x v="0"/>
    <x v="42"/>
    <x v="0"/>
    <x v="0"/>
    <s v="NGN"/>
    <x v="1"/>
    <n v="31.71641791044776"/>
    <n v="127.5"/>
  </r>
  <r>
    <d v="2021-07-09T21:12:00"/>
    <x v="337"/>
    <x v="2"/>
    <x v="6"/>
    <s v="Canoe Bar Soap"/>
    <x v="3"/>
    <n v="1"/>
    <n v="4200"/>
    <x v="0"/>
    <x v="42"/>
    <x v="0"/>
    <x v="0"/>
    <s v="NGN"/>
    <x v="1"/>
    <n v="10.447761194029852"/>
    <n v="42"/>
  </r>
  <r>
    <d v="2021-07-09T21:12:00"/>
    <x v="337"/>
    <x v="2"/>
    <x v="1"/>
    <s v="Sunlight Washing Powder"/>
    <x v="3"/>
    <n v="1"/>
    <n v="4560"/>
    <x v="0"/>
    <x v="42"/>
    <x v="0"/>
    <x v="0"/>
    <s v="NGN"/>
    <x v="1"/>
    <n v="11.343283582089553"/>
    <n v="45.6"/>
  </r>
  <r>
    <d v="2021-07-09T21:15:00"/>
    <x v="766"/>
    <x v="2"/>
    <x v="7"/>
    <s v="Molfix Jumbo"/>
    <x v="5"/>
    <n v="1"/>
    <n v="13030"/>
    <x v="0"/>
    <x v="41"/>
    <x v="0"/>
    <x v="0"/>
    <s v="NGN"/>
    <x v="0"/>
    <n v="32.412935323383081"/>
    <n v="130.30000000000001"/>
  </r>
  <r>
    <d v="2021-07-09T21:43:00"/>
    <x v="1181"/>
    <x v="1"/>
    <x v="10"/>
    <s v="Golden Penny Noodles"/>
    <x v="1"/>
    <n v="10"/>
    <n v="1900"/>
    <x v="0"/>
    <x v="35"/>
    <x v="0"/>
    <x v="0"/>
    <s v="NGN"/>
    <x v="0"/>
    <n v="47.263681592039802"/>
    <n v="190"/>
  </r>
  <r>
    <d v="2021-07-09T22:09:00"/>
    <x v="347"/>
    <x v="0"/>
    <x v="10"/>
    <s v="Golden Penny Noodles"/>
    <x v="1"/>
    <n v="20"/>
    <n v="1900"/>
    <x v="0"/>
    <x v="35"/>
    <x v="0"/>
    <x v="0"/>
    <s v="NGN"/>
    <x v="2"/>
    <n v="94.527363184079604"/>
    <n v="380"/>
  </r>
  <r>
    <d v="2021-07-09T23:05:00"/>
    <x v="506"/>
    <x v="2"/>
    <x v="11"/>
    <s v="Dano Cool Cow"/>
    <x v="0"/>
    <n v="2"/>
    <n v="8800"/>
    <x v="0"/>
    <x v="3"/>
    <x v="0"/>
    <x v="0"/>
    <s v="NGN"/>
    <x v="0"/>
    <n v="43.781094527363187"/>
    <n v="176"/>
  </r>
  <r>
    <d v="2021-07-10T01:35:00"/>
    <x v="1182"/>
    <x v="1"/>
    <x v="8"/>
    <s v="Nasco Cornflakes"/>
    <x v="0"/>
    <n v="5"/>
    <n v="2000"/>
    <x v="0"/>
    <x v="42"/>
    <x v="0"/>
    <x v="0"/>
    <s v="NGN"/>
    <x v="0"/>
    <n v="24.875621890547265"/>
    <n v="100"/>
  </r>
  <r>
    <d v="2021-07-10T07:25:00"/>
    <x v="40"/>
    <x v="2"/>
    <x v="11"/>
    <s v="Dano Cool Cow"/>
    <x v="0"/>
    <n v="5"/>
    <n v="8800"/>
    <x v="0"/>
    <x v="67"/>
    <x v="2"/>
    <x v="0"/>
    <s v="NGN"/>
    <x v="0"/>
    <n v="109.45273631840796"/>
    <n v="440"/>
  </r>
  <r>
    <d v="2021-07-10T07:28:00"/>
    <x v="173"/>
    <x v="0"/>
    <x v="0"/>
    <s v="Hollandia Evap. Milk"/>
    <x v="0"/>
    <n v="4"/>
    <n v="3200"/>
    <x v="0"/>
    <x v="35"/>
    <x v="0"/>
    <x v="0"/>
    <s v="NGN"/>
    <x v="0"/>
    <n v="31.840796019900498"/>
    <n v="128"/>
  </r>
  <r>
    <d v="2021-07-10T07:37:00"/>
    <x v="23"/>
    <x v="0"/>
    <x v="6"/>
    <s v="Canoe Bar Soap"/>
    <x v="3"/>
    <n v="5"/>
    <n v="4200"/>
    <x v="0"/>
    <x v="67"/>
    <x v="2"/>
    <x v="0"/>
    <s v="NGN"/>
    <x v="0"/>
    <n v="52.238805970149251"/>
    <n v="210"/>
  </r>
  <r>
    <d v="2021-07-10T07:43:00"/>
    <x v="1183"/>
    <x v="2"/>
    <x v="11"/>
    <s v="Dano Cool Cow"/>
    <x v="0"/>
    <n v="2"/>
    <n v="8800"/>
    <x v="0"/>
    <x v="26"/>
    <x v="0"/>
    <x v="0"/>
    <s v="NGN"/>
    <x v="0"/>
    <n v="43.781094527363187"/>
    <n v="176"/>
  </r>
  <r>
    <d v="2021-07-10T07:43:00"/>
    <x v="1183"/>
    <x v="2"/>
    <x v="0"/>
    <s v="Hollandia Evap. Milk"/>
    <x v="0"/>
    <n v="1"/>
    <n v="3200"/>
    <x v="0"/>
    <x v="26"/>
    <x v="0"/>
    <x v="0"/>
    <s v="NGN"/>
    <x v="0"/>
    <n v="7.9601990049751246"/>
    <n v="32"/>
  </r>
  <r>
    <d v="2021-07-10T07:52:00"/>
    <x v="1176"/>
    <x v="2"/>
    <x v="11"/>
    <s v="Dano Cool Cow"/>
    <x v="0"/>
    <n v="1"/>
    <n v="8800"/>
    <x v="0"/>
    <x v="31"/>
    <x v="0"/>
    <x v="0"/>
    <s v="NGN"/>
    <x v="0"/>
    <n v="21.890547263681594"/>
    <n v="88"/>
  </r>
  <r>
    <d v="2021-07-10T08:02:00"/>
    <x v="1184"/>
    <x v="2"/>
    <x v="11"/>
    <s v="Dano Cool Cow"/>
    <x v="0"/>
    <n v="4"/>
    <n v="8800"/>
    <x v="0"/>
    <x v="19"/>
    <x v="0"/>
    <x v="0"/>
    <s v="NGN"/>
    <x v="0"/>
    <n v="87.562189054726375"/>
    <n v="352"/>
  </r>
  <r>
    <d v="2021-07-10T08:34:00"/>
    <x v="1185"/>
    <x v="0"/>
    <x v="0"/>
    <s v="Hollandia Evap. Milk"/>
    <x v="0"/>
    <n v="2"/>
    <n v="3200"/>
    <x v="0"/>
    <x v="14"/>
    <x v="0"/>
    <x v="0"/>
    <s v="NGN"/>
    <x v="0"/>
    <n v="15.920398009950249"/>
    <n v="64"/>
  </r>
  <r>
    <d v="2021-07-10T08:34:00"/>
    <x v="1185"/>
    <x v="0"/>
    <x v="0"/>
    <s v="Hollandia Yoghurt"/>
    <x v="0"/>
    <n v="2"/>
    <n v="1100"/>
    <x v="0"/>
    <x v="14"/>
    <x v="0"/>
    <x v="0"/>
    <s v="NGN"/>
    <x v="0"/>
    <n v="5.4726368159203984"/>
    <n v="22"/>
  </r>
  <r>
    <d v="2021-07-10T09:04:00"/>
    <x v="1186"/>
    <x v="2"/>
    <x v="0"/>
    <s v="Hollandia Evap. Milk"/>
    <x v="0"/>
    <n v="2"/>
    <n v="3200"/>
    <x v="0"/>
    <x v="42"/>
    <x v="0"/>
    <x v="0"/>
    <s v="NGN"/>
    <x v="0"/>
    <n v="15.920398009950249"/>
    <n v="64"/>
  </r>
  <r>
    <d v="2021-07-10T09:04:00"/>
    <x v="1186"/>
    <x v="2"/>
    <x v="2"/>
    <s v="Indomie Hungryman"/>
    <x v="1"/>
    <n v="2"/>
    <n v="3700"/>
    <x v="0"/>
    <x v="42"/>
    <x v="0"/>
    <x v="0"/>
    <s v="NGN"/>
    <x v="0"/>
    <n v="18.407960199004975"/>
    <n v="74"/>
  </r>
  <r>
    <d v="2021-07-10T09:08:00"/>
    <x v="1187"/>
    <x v="1"/>
    <x v="11"/>
    <s v="Dano Cool Cow"/>
    <x v="0"/>
    <n v="4"/>
    <n v="8800"/>
    <x v="0"/>
    <x v="15"/>
    <x v="2"/>
    <x v="0"/>
    <s v="NGN"/>
    <x v="0"/>
    <n v="87.562189054726375"/>
    <n v="352"/>
  </r>
  <r>
    <d v="2021-07-10T09:18:00"/>
    <x v="1188"/>
    <x v="0"/>
    <x v="2"/>
    <s v="Indomie Indomitable Pack"/>
    <x v="1"/>
    <n v="3"/>
    <n v="2800"/>
    <x v="0"/>
    <x v="2"/>
    <x v="0"/>
    <x v="0"/>
    <s v="NGN"/>
    <x v="0"/>
    <n v="20.895522388059703"/>
    <n v="84"/>
  </r>
  <r>
    <d v="2021-07-10T09:30:00"/>
    <x v="1061"/>
    <x v="2"/>
    <x v="3"/>
    <s v="Sunlight Laundry Detergent  "/>
    <x v="3"/>
    <n v="1"/>
    <n v="47.47"/>
    <x v="0"/>
    <x v="6"/>
    <x v="1"/>
    <x v="1"/>
    <s v="ZAR"/>
    <x v="2"/>
    <n v="3.2248641304347823"/>
    <n v="0.47470000000000001"/>
  </r>
  <r>
    <d v="2021-07-10T09:30:00"/>
    <x v="1061"/>
    <x v="2"/>
    <x v="3"/>
    <s v="Dawn Body Cream and Lotion  "/>
    <x v="2"/>
    <n v="1"/>
    <n v="89.77"/>
    <x v="0"/>
    <x v="6"/>
    <x v="1"/>
    <x v="1"/>
    <s v="ZAR"/>
    <x v="2"/>
    <n v="6.0985054347826084"/>
    <n v="0.89769999999999994"/>
  </r>
  <r>
    <d v="2021-07-10T09:32:00"/>
    <x v="1189"/>
    <x v="0"/>
    <x v="0"/>
    <s v="Hollandia Evap. Milk"/>
    <x v="0"/>
    <n v="10"/>
    <n v="3200"/>
    <x v="1"/>
    <x v="32"/>
    <x v="0"/>
    <x v="0"/>
    <s v="NGN"/>
    <x v="0"/>
    <n v="79.601990049751237"/>
    <n v="320"/>
  </r>
  <r>
    <d v="2021-07-10T09:59:00"/>
    <x v="1190"/>
    <x v="2"/>
    <x v="5"/>
    <s v="Orijin Bitters"/>
    <x v="4"/>
    <n v="3"/>
    <n v="6500"/>
    <x v="0"/>
    <x v="46"/>
    <x v="0"/>
    <x v="0"/>
    <s v="NGN"/>
    <x v="0"/>
    <n v="48.507462686567166"/>
    <n v="195"/>
  </r>
  <r>
    <d v="2021-07-10T10:29:00"/>
    <x v="1191"/>
    <x v="1"/>
    <x v="2"/>
    <s v="Indomie Super Pack"/>
    <x v="1"/>
    <n v="2"/>
    <n v="3950"/>
    <x v="0"/>
    <x v="4"/>
    <x v="0"/>
    <x v="0"/>
    <s v="NGN"/>
    <x v="0"/>
    <n v="19.651741293532339"/>
    <n v="79"/>
  </r>
  <r>
    <d v="2021-07-10T10:29:00"/>
    <x v="1191"/>
    <x v="1"/>
    <x v="12"/>
    <s v="Magik Multipurpose Detergent"/>
    <x v="3"/>
    <n v="1"/>
    <n v="2550"/>
    <x v="0"/>
    <x v="4"/>
    <x v="0"/>
    <x v="0"/>
    <s v="NGN"/>
    <x v="0"/>
    <n v="6.3432835820895521"/>
    <n v="25.5"/>
  </r>
  <r>
    <d v="2021-07-10T10:50:00"/>
    <x v="1192"/>
    <x v="0"/>
    <x v="2"/>
    <s v="Indomie Super Pack"/>
    <x v="1"/>
    <n v="2"/>
    <n v="3950"/>
    <x v="0"/>
    <x v="19"/>
    <x v="0"/>
    <x v="0"/>
    <s v="NGN"/>
    <x v="0"/>
    <n v="19.651741293532339"/>
    <n v="79"/>
  </r>
  <r>
    <d v="2021-07-10T11:11:00"/>
    <x v="1192"/>
    <x v="0"/>
    <x v="7"/>
    <s v="Molfix Small"/>
    <x v="5"/>
    <n v="1"/>
    <n v="5050"/>
    <x v="0"/>
    <x v="19"/>
    <x v="0"/>
    <x v="0"/>
    <s v="NGN"/>
    <x v="0"/>
    <n v="12.562189054726367"/>
    <n v="50.5"/>
  </r>
  <r>
    <d v="2021-07-10T11:20:00"/>
    <x v="1193"/>
    <x v="1"/>
    <x v="10"/>
    <s v="Golden Penny Noodles"/>
    <x v="1"/>
    <n v="2"/>
    <n v="1900"/>
    <x v="0"/>
    <x v="15"/>
    <x v="0"/>
    <x v="0"/>
    <s v="NGN"/>
    <x v="0"/>
    <n v="9.4527363184079594"/>
    <n v="38"/>
  </r>
  <r>
    <d v="2021-07-10T11:20:00"/>
    <x v="1193"/>
    <x v="1"/>
    <x v="6"/>
    <s v="Canoe Bar Soap"/>
    <x v="3"/>
    <n v="1"/>
    <n v="4200"/>
    <x v="0"/>
    <x v="15"/>
    <x v="0"/>
    <x v="0"/>
    <s v="NGN"/>
    <x v="0"/>
    <n v="10.447761194029852"/>
    <n v="42"/>
  </r>
  <r>
    <d v="2021-07-10T11:31:00"/>
    <x v="404"/>
    <x v="2"/>
    <x v="5"/>
    <s v="Smirnoff Ice"/>
    <x v="6"/>
    <n v="5"/>
    <n v="5620"/>
    <x v="0"/>
    <x v="41"/>
    <x v="0"/>
    <x v="0"/>
    <s v="NGN"/>
    <x v="0"/>
    <n v="69.900497512437809"/>
    <n v="281"/>
  </r>
  <r>
    <d v="2021-07-10T12:52:00"/>
    <x v="1194"/>
    <x v="0"/>
    <x v="10"/>
    <s v="Golden Penny Noodles"/>
    <x v="1"/>
    <n v="5"/>
    <n v="1900"/>
    <x v="0"/>
    <x v="38"/>
    <x v="0"/>
    <x v="0"/>
    <s v="NGN"/>
    <x v="0"/>
    <n v="23.631840796019901"/>
    <n v="95"/>
  </r>
  <r>
    <d v="2021-07-10T12:59:00"/>
    <x v="309"/>
    <x v="0"/>
    <x v="11"/>
    <s v="Dano Cool Cow"/>
    <x v="0"/>
    <n v="5"/>
    <n v="8800"/>
    <x v="0"/>
    <x v="4"/>
    <x v="0"/>
    <x v="0"/>
    <s v="NGN"/>
    <x v="0"/>
    <n v="109.45273631840796"/>
    <n v="440"/>
  </r>
  <r>
    <d v="2021-07-10T13:15:00"/>
    <x v="1195"/>
    <x v="0"/>
    <x v="11"/>
    <s v="Dano Cool Cow"/>
    <x v="0"/>
    <n v="1"/>
    <n v="8800"/>
    <x v="1"/>
    <x v="42"/>
    <x v="0"/>
    <x v="0"/>
    <s v="NGN"/>
    <x v="0"/>
    <n v="21.890547263681594"/>
    <n v="88"/>
  </r>
  <r>
    <d v="2021-07-10T13:21:00"/>
    <x v="1142"/>
    <x v="1"/>
    <x v="7"/>
    <s v="Molfix Jumbo"/>
    <x v="5"/>
    <n v="7"/>
    <n v="13030"/>
    <x v="0"/>
    <x v="11"/>
    <x v="2"/>
    <x v="0"/>
    <s v="NGN"/>
    <x v="1"/>
    <n v="226.89054726368158"/>
    <n v="912.1"/>
  </r>
  <r>
    <d v="2021-07-10T13:38:00"/>
    <x v="315"/>
    <x v="2"/>
    <x v="11"/>
    <s v="Dano Cool Cow"/>
    <x v="0"/>
    <n v="4"/>
    <n v="8800"/>
    <x v="0"/>
    <x v="35"/>
    <x v="2"/>
    <x v="0"/>
    <s v="NGN"/>
    <x v="0"/>
    <n v="87.562189054726375"/>
    <n v="352"/>
  </r>
  <r>
    <d v="2021-07-10T13:50:00"/>
    <x v="785"/>
    <x v="2"/>
    <x v="11"/>
    <s v="Dano Cool Cow"/>
    <x v="0"/>
    <n v="2"/>
    <n v="8800"/>
    <x v="0"/>
    <x v="32"/>
    <x v="0"/>
    <x v="0"/>
    <s v="NGN"/>
    <x v="0"/>
    <n v="43.781094527363187"/>
    <n v="176"/>
  </r>
  <r>
    <d v="2021-07-10T13:57:00"/>
    <x v="69"/>
    <x v="0"/>
    <x v="11"/>
    <s v="Dano Cool Cow"/>
    <x v="0"/>
    <n v="3"/>
    <n v="8800"/>
    <x v="0"/>
    <x v="46"/>
    <x v="0"/>
    <x v="0"/>
    <s v="NGN"/>
    <x v="1"/>
    <n v="65.671641791044777"/>
    <n v="264"/>
  </r>
  <r>
    <d v="2021-07-10T14:36:00"/>
    <x v="1196"/>
    <x v="0"/>
    <x v="11"/>
    <s v="Dano Cool Cow"/>
    <x v="0"/>
    <n v="2"/>
    <n v="8800"/>
    <x v="0"/>
    <x v="14"/>
    <x v="0"/>
    <x v="0"/>
    <s v="NGN"/>
    <x v="0"/>
    <n v="43.781094527363187"/>
    <n v="176"/>
  </r>
  <r>
    <d v="2021-07-10T15:24:00"/>
    <x v="1197"/>
    <x v="0"/>
    <x v="6"/>
    <s v="Canoe Bar Soap"/>
    <x v="3"/>
    <n v="5"/>
    <n v="4200"/>
    <x v="0"/>
    <x v="11"/>
    <x v="2"/>
    <x v="0"/>
    <s v="NGN"/>
    <x v="1"/>
    <n v="52.238805970149251"/>
    <n v="210"/>
  </r>
  <r>
    <d v="2021-07-10T15:28:00"/>
    <x v="1198"/>
    <x v="1"/>
    <x v="0"/>
    <s v="Hollandia Evap. Milk"/>
    <x v="0"/>
    <n v="2"/>
    <n v="3400"/>
    <x v="0"/>
    <x v="31"/>
    <x v="0"/>
    <x v="0"/>
    <s v="NGN"/>
    <x v="0"/>
    <n v="16.915422885572138"/>
    <n v="68"/>
  </r>
  <r>
    <d v="2021-07-10T15:28:00"/>
    <x v="1198"/>
    <x v="1"/>
    <x v="12"/>
    <s v="Magik Multipurpose Detergent"/>
    <x v="3"/>
    <n v="1"/>
    <n v="2550"/>
    <x v="0"/>
    <x v="31"/>
    <x v="0"/>
    <x v="0"/>
    <s v="NGN"/>
    <x v="0"/>
    <n v="6.3432835820895521"/>
    <n v="25.5"/>
  </r>
  <r>
    <d v="2021-07-10T15:39:00"/>
    <x v="175"/>
    <x v="1"/>
    <x v="11"/>
    <s v="Dano Cool Cow"/>
    <x v="0"/>
    <n v="3"/>
    <n v="8800"/>
    <x v="0"/>
    <x v="31"/>
    <x v="0"/>
    <x v="0"/>
    <s v="NGN"/>
    <x v="0"/>
    <n v="65.671641791044777"/>
    <n v="264"/>
  </r>
  <r>
    <d v="2021-07-10T15:47:00"/>
    <x v="1183"/>
    <x v="2"/>
    <x v="4"/>
    <s v="So Easy"/>
    <x v="3"/>
    <n v="1"/>
    <n v="2500"/>
    <x v="0"/>
    <x v="26"/>
    <x v="0"/>
    <x v="0"/>
    <s v="NGN"/>
    <x v="0"/>
    <n v="6.2189054726368163"/>
    <n v="25"/>
  </r>
  <r>
    <d v="2021-07-10T15:54:00"/>
    <x v="113"/>
    <x v="0"/>
    <x v="7"/>
    <s v="Molfix Twin"/>
    <x v="5"/>
    <n v="6"/>
    <n v="7430"/>
    <x v="0"/>
    <x v="30"/>
    <x v="0"/>
    <x v="0"/>
    <s v="NGN"/>
    <x v="1"/>
    <n v="110.8955223880597"/>
    <n v="445.8"/>
  </r>
  <r>
    <d v="2021-07-10T15:55:00"/>
    <x v="760"/>
    <x v="0"/>
    <x v="4"/>
    <s v="So Easy"/>
    <x v="3"/>
    <n v="1"/>
    <n v="2600"/>
    <x v="0"/>
    <x v="40"/>
    <x v="0"/>
    <x v="0"/>
    <s v="NGN"/>
    <x v="0"/>
    <n v="6.4676616915422889"/>
    <n v="26"/>
  </r>
  <r>
    <d v="2021-07-10T15:57:00"/>
    <x v="1199"/>
    <x v="1"/>
    <x v="11"/>
    <s v="Dano Cool Cow"/>
    <x v="0"/>
    <n v="5"/>
    <n v="8800"/>
    <x v="0"/>
    <x v="30"/>
    <x v="0"/>
    <x v="0"/>
    <s v="NGN"/>
    <x v="1"/>
    <n v="109.45273631840796"/>
    <n v="440"/>
  </r>
  <r>
    <d v="2021-07-10T16:03:00"/>
    <x v="327"/>
    <x v="0"/>
    <x v="7"/>
    <s v="Molfix Small"/>
    <x v="5"/>
    <n v="3"/>
    <n v="4660"/>
    <x v="0"/>
    <x v="30"/>
    <x v="0"/>
    <x v="0"/>
    <s v="NGN"/>
    <x v="1"/>
    <n v="34.776119402985074"/>
    <n v="139.80000000000001"/>
  </r>
  <r>
    <d v="2021-07-10T16:21:00"/>
    <x v="130"/>
    <x v="0"/>
    <x v="1"/>
    <s v="Sunlight Washing Powder"/>
    <x v="3"/>
    <n v="7"/>
    <n v="4560"/>
    <x v="0"/>
    <x v="39"/>
    <x v="0"/>
    <x v="0"/>
    <s v="NGN"/>
    <x v="1"/>
    <n v="79.402985074626869"/>
    <n v="319.2"/>
  </r>
  <r>
    <d v="2021-07-10T16:36:00"/>
    <x v="190"/>
    <x v="0"/>
    <x v="0"/>
    <s v="Hollandia Evap. Milk"/>
    <x v="0"/>
    <n v="1"/>
    <n v="2550"/>
    <x v="0"/>
    <x v="23"/>
    <x v="0"/>
    <x v="0"/>
    <s v="NGN"/>
    <x v="0"/>
    <n v="6.3432835820895521"/>
    <n v="25.5"/>
  </r>
  <r>
    <d v="2021-07-10T16:36:00"/>
    <x v="190"/>
    <x v="0"/>
    <x v="5"/>
    <s v="J+B Rare Whisky"/>
    <x v="4"/>
    <n v="1"/>
    <n v="16200"/>
    <x v="0"/>
    <x v="23"/>
    <x v="0"/>
    <x v="0"/>
    <s v="NGN"/>
    <x v="0"/>
    <n v="40.298507462686565"/>
    <n v="162"/>
  </r>
  <r>
    <d v="2021-07-10T17:35:00"/>
    <x v="1200"/>
    <x v="2"/>
    <x v="11"/>
    <s v="Dano Cool Cow"/>
    <x v="0"/>
    <n v="1"/>
    <n v="8800"/>
    <x v="0"/>
    <x v="43"/>
    <x v="0"/>
    <x v="0"/>
    <s v="NGN"/>
    <x v="2"/>
    <n v="21.890547263681594"/>
    <n v="88"/>
  </r>
  <r>
    <d v="2021-07-10T17:39:00"/>
    <x v="1201"/>
    <x v="2"/>
    <x v="3"/>
    <s v="Sunlight Laundry Detergent  "/>
    <x v="3"/>
    <n v="2"/>
    <n v="89.36"/>
    <x v="0"/>
    <x v="9"/>
    <x v="1"/>
    <x v="1"/>
    <s v="ZAR"/>
    <x v="2"/>
    <n v="12.141304347826086"/>
    <n v="1.7871999999999999"/>
  </r>
  <r>
    <d v="2021-07-10T17:39:00"/>
    <x v="1201"/>
    <x v="2"/>
    <x v="3"/>
    <s v="OMO  "/>
    <x v="3"/>
    <n v="2"/>
    <n v="95.98"/>
    <x v="0"/>
    <x v="9"/>
    <x v="1"/>
    <x v="1"/>
    <s v="ZAR"/>
    <x v="2"/>
    <n v="13.040760869565217"/>
    <n v="1.9196"/>
  </r>
  <r>
    <d v="2021-07-10T17:48:00"/>
    <x v="1202"/>
    <x v="1"/>
    <x v="0"/>
    <s v="Hollandia Evap. Milk"/>
    <x v="0"/>
    <n v="2"/>
    <n v="3200"/>
    <x v="0"/>
    <x v="14"/>
    <x v="0"/>
    <x v="0"/>
    <s v="NGN"/>
    <x v="0"/>
    <n v="15.920398009950249"/>
    <n v="64"/>
  </r>
  <r>
    <d v="2021-07-10T17:48:00"/>
    <x v="1202"/>
    <x v="1"/>
    <x v="2"/>
    <s v="Indomie Indomitable Pack"/>
    <x v="1"/>
    <n v="1"/>
    <n v="2400"/>
    <x v="0"/>
    <x v="14"/>
    <x v="0"/>
    <x v="0"/>
    <s v="NGN"/>
    <x v="0"/>
    <n v="5.9701492537313436"/>
    <n v="24"/>
  </r>
  <r>
    <d v="2021-07-10T17:48:00"/>
    <x v="1202"/>
    <x v="1"/>
    <x v="4"/>
    <s v="So Easy"/>
    <x v="3"/>
    <n v="1"/>
    <n v="2500"/>
    <x v="0"/>
    <x v="14"/>
    <x v="0"/>
    <x v="0"/>
    <s v="NGN"/>
    <x v="0"/>
    <n v="6.2189054726368163"/>
    <n v="25"/>
  </r>
  <r>
    <d v="2021-07-10T17:48:00"/>
    <x v="1202"/>
    <x v="1"/>
    <x v="12"/>
    <s v="Magik Multipurpose Detergent"/>
    <x v="3"/>
    <n v="1"/>
    <n v="2550"/>
    <x v="0"/>
    <x v="14"/>
    <x v="0"/>
    <x v="0"/>
    <s v="NGN"/>
    <x v="0"/>
    <n v="6.3432835820895521"/>
    <n v="25.5"/>
  </r>
  <r>
    <d v="2021-07-10T17:57:00"/>
    <x v="1182"/>
    <x v="1"/>
    <x v="4"/>
    <s v="So Easy"/>
    <x v="3"/>
    <n v="1"/>
    <n v="2500"/>
    <x v="0"/>
    <x v="42"/>
    <x v="0"/>
    <x v="0"/>
    <s v="NGN"/>
    <x v="0"/>
    <n v="6.2189054726368163"/>
    <n v="25"/>
  </r>
  <r>
    <d v="2021-07-10T18:01:00"/>
    <x v="400"/>
    <x v="0"/>
    <x v="0"/>
    <s v="Hollandia Yoghurt"/>
    <x v="0"/>
    <n v="2"/>
    <n v="1100"/>
    <x v="0"/>
    <x v="74"/>
    <x v="0"/>
    <x v="0"/>
    <s v="NGN"/>
    <x v="0"/>
    <n v="5.4726368159203984"/>
    <n v="22"/>
  </r>
  <r>
    <d v="2021-07-10T18:59:00"/>
    <x v="1203"/>
    <x v="1"/>
    <x v="1"/>
    <s v="Knorr Seasoning"/>
    <x v="1"/>
    <n v="1"/>
    <n v="9700"/>
    <x v="0"/>
    <x v="40"/>
    <x v="0"/>
    <x v="0"/>
    <s v="NGN"/>
    <x v="0"/>
    <n v="24.129353233830845"/>
    <n v="97"/>
  </r>
  <r>
    <d v="2021-07-10T20:34:00"/>
    <x v="1204"/>
    <x v="2"/>
    <x v="7"/>
    <s v="Molfix Twin"/>
    <x v="5"/>
    <n v="1"/>
    <n v="7430"/>
    <x v="0"/>
    <x v="40"/>
    <x v="0"/>
    <x v="0"/>
    <s v="NGN"/>
    <x v="0"/>
    <n v="18.482587064676618"/>
    <n v="74.3"/>
  </r>
  <r>
    <d v="2021-07-10T20:34:00"/>
    <x v="1204"/>
    <x v="2"/>
    <x v="6"/>
    <s v="Canoe Bar Soap"/>
    <x v="3"/>
    <n v="1"/>
    <n v="4200"/>
    <x v="0"/>
    <x v="40"/>
    <x v="0"/>
    <x v="0"/>
    <s v="NGN"/>
    <x v="0"/>
    <n v="10.447761194029852"/>
    <n v="42"/>
  </r>
  <r>
    <d v="2021-07-10T21:12:00"/>
    <x v="1205"/>
    <x v="0"/>
    <x v="0"/>
    <s v="Hollandia Evap. Milk"/>
    <x v="0"/>
    <n v="3"/>
    <n v="3750"/>
    <x v="0"/>
    <x v="8"/>
    <x v="0"/>
    <x v="0"/>
    <s v="NGN"/>
    <x v="0"/>
    <n v="27.985074626865671"/>
    <n v="112.5"/>
  </r>
  <r>
    <d v="2021-07-11T00:12:00"/>
    <x v="1206"/>
    <x v="0"/>
    <x v="6"/>
    <s v="Premier Toilet Bar Soap"/>
    <x v="2"/>
    <n v="1"/>
    <n v="4600"/>
    <x v="0"/>
    <x v="19"/>
    <x v="0"/>
    <x v="0"/>
    <s v="NGN"/>
    <x v="0"/>
    <n v="11.442786069651742"/>
    <n v="46"/>
  </r>
  <r>
    <d v="2021-07-11T00:56:00"/>
    <x v="23"/>
    <x v="0"/>
    <x v="1"/>
    <s v="Lux"/>
    <x v="2"/>
    <n v="1"/>
    <n v="8815"/>
    <x v="0"/>
    <x v="67"/>
    <x v="2"/>
    <x v="0"/>
    <s v="NGN"/>
    <x v="0"/>
    <n v="21.927860696517413"/>
    <n v="88.15"/>
  </r>
  <r>
    <d v="2021-07-11T09:37:00"/>
    <x v="135"/>
    <x v="2"/>
    <x v="11"/>
    <s v="Dano Cool Cow"/>
    <x v="0"/>
    <n v="10"/>
    <n v="8800"/>
    <x v="0"/>
    <x v="22"/>
    <x v="0"/>
    <x v="0"/>
    <s v="NGN"/>
    <x v="1"/>
    <n v="218.90547263681592"/>
    <n v="880"/>
  </r>
  <r>
    <d v="2021-07-11T09:39:00"/>
    <x v="129"/>
    <x v="2"/>
    <x v="11"/>
    <s v="Dano Full Cream"/>
    <x v="0"/>
    <n v="2"/>
    <n v="28000"/>
    <x v="0"/>
    <x v="39"/>
    <x v="0"/>
    <x v="0"/>
    <s v="NGN"/>
    <x v="1"/>
    <n v="139.30348258706468"/>
    <n v="560"/>
  </r>
  <r>
    <d v="2021-07-11T09:40:00"/>
    <x v="130"/>
    <x v="0"/>
    <x v="11"/>
    <s v="Dano Full Cream"/>
    <x v="0"/>
    <n v="3"/>
    <n v="28000"/>
    <x v="0"/>
    <x v="39"/>
    <x v="0"/>
    <x v="0"/>
    <s v="NGN"/>
    <x v="1"/>
    <n v="208.955223880597"/>
    <n v="840"/>
  </r>
  <r>
    <d v="2021-07-11T09:41:00"/>
    <x v="393"/>
    <x v="2"/>
    <x v="11"/>
    <s v="Dano Full Cream"/>
    <x v="0"/>
    <n v="2"/>
    <n v="28000"/>
    <x v="0"/>
    <x v="38"/>
    <x v="0"/>
    <x v="0"/>
    <s v="NGN"/>
    <x v="0"/>
    <n v="139.30348258706468"/>
    <n v="560"/>
  </r>
  <r>
    <d v="2021-07-11T09:43:00"/>
    <x v="1207"/>
    <x v="1"/>
    <x v="11"/>
    <s v="Dano Full Cream"/>
    <x v="0"/>
    <n v="5"/>
    <n v="28000"/>
    <x v="0"/>
    <x v="3"/>
    <x v="0"/>
    <x v="0"/>
    <s v="NGN"/>
    <x v="1"/>
    <n v="348.25870646766168"/>
    <n v="1400"/>
  </r>
  <r>
    <d v="2021-07-11T09:44:00"/>
    <x v="3"/>
    <x v="1"/>
    <x v="11"/>
    <s v="Dano Full Cream"/>
    <x v="0"/>
    <n v="3"/>
    <n v="28000"/>
    <x v="0"/>
    <x v="3"/>
    <x v="0"/>
    <x v="0"/>
    <s v="NGN"/>
    <x v="1"/>
    <n v="208.955223880597"/>
    <n v="840"/>
  </r>
  <r>
    <d v="2021-07-11T09:46:00"/>
    <x v="133"/>
    <x v="1"/>
    <x v="11"/>
    <s v="Dano Full Cream"/>
    <x v="0"/>
    <n v="2"/>
    <n v="28000"/>
    <x v="0"/>
    <x v="39"/>
    <x v="0"/>
    <x v="0"/>
    <s v="NGN"/>
    <x v="1"/>
    <n v="139.30348258706468"/>
    <n v="560"/>
  </r>
  <r>
    <d v="2021-07-11T09:46:00"/>
    <x v="266"/>
    <x v="1"/>
    <x v="11"/>
    <s v="Dano Cool Cow"/>
    <x v="0"/>
    <n v="5"/>
    <n v="9900"/>
    <x v="0"/>
    <x v="19"/>
    <x v="0"/>
    <x v="0"/>
    <s v="NGN"/>
    <x v="1"/>
    <n v="123.13432835820896"/>
    <n v="495"/>
  </r>
  <r>
    <d v="2021-07-11T09:47:00"/>
    <x v="390"/>
    <x v="2"/>
    <x v="11"/>
    <s v="Dano Cool Cow"/>
    <x v="0"/>
    <n v="1"/>
    <n v="20500"/>
    <x v="0"/>
    <x v="39"/>
    <x v="0"/>
    <x v="0"/>
    <s v="NGN"/>
    <x v="1"/>
    <n v="50.995024875621894"/>
    <n v="205"/>
  </r>
  <r>
    <d v="2021-07-11T09:48:00"/>
    <x v="404"/>
    <x v="2"/>
    <x v="11"/>
    <s v="Dano Full Cream"/>
    <x v="0"/>
    <n v="1"/>
    <n v="28000"/>
    <x v="0"/>
    <x v="41"/>
    <x v="0"/>
    <x v="0"/>
    <s v="NGN"/>
    <x v="0"/>
    <n v="69.651741293532339"/>
    <n v="280"/>
  </r>
  <r>
    <d v="2021-07-11T09:49:00"/>
    <x v="69"/>
    <x v="0"/>
    <x v="11"/>
    <s v="Dano Full Cream"/>
    <x v="0"/>
    <n v="2"/>
    <n v="28000"/>
    <x v="0"/>
    <x v="46"/>
    <x v="0"/>
    <x v="0"/>
    <s v="NGN"/>
    <x v="1"/>
    <n v="139.30348258706468"/>
    <n v="560"/>
  </r>
  <r>
    <d v="2021-07-11T09:49:00"/>
    <x v="424"/>
    <x v="2"/>
    <x v="11"/>
    <s v="Dano Full Cream"/>
    <x v="0"/>
    <n v="5"/>
    <n v="13500"/>
    <x v="0"/>
    <x v="56"/>
    <x v="0"/>
    <x v="0"/>
    <s v="NGN"/>
    <x v="1"/>
    <n v="167.91044776119404"/>
    <n v="675"/>
  </r>
  <r>
    <d v="2021-07-11T09:49:00"/>
    <x v="424"/>
    <x v="2"/>
    <x v="11"/>
    <s v="Dano Cool Cow"/>
    <x v="0"/>
    <n v="5"/>
    <n v="20500"/>
    <x v="0"/>
    <x v="56"/>
    <x v="0"/>
    <x v="0"/>
    <s v="NGN"/>
    <x v="1"/>
    <n v="254.97512437810946"/>
    <n v="1025"/>
  </r>
  <r>
    <d v="2021-07-11T09:49:00"/>
    <x v="424"/>
    <x v="2"/>
    <x v="11"/>
    <s v="Dano Full Cream"/>
    <x v="0"/>
    <n v="5"/>
    <n v="28000"/>
    <x v="0"/>
    <x v="56"/>
    <x v="0"/>
    <x v="0"/>
    <s v="NGN"/>
    <x v="1"/>
    <n v="348.25870646766168"/>
    <n v="1400"/>
  </r>
  <r>
    <d v="2021-07-11T09:52:00"/>
    <x v="135"/>
    <x v="2"/>
    <x v="11"/>
    <s v="Dano Cool Cow"/>
    <x v="0"/>
    <n v="3"/>
    <n v="9900"/>
    <x v="0"/>
    <x v="22"/>
    <x v="0"/>
    <x v="0"/>
    <s v="NGN"/>
    <x v="1"/>
    <n v="73.880597014925371"/>
    <n v="297"/>
  </r>
  <r>
    <d v="2021-07-11T09:53:00"/>
    <x v="1134"/>
    <x v="2"/>
    <x v="0"/>
    <s v="Hollandia Evap. Milk"/>
    <x v="0"/>
    <n v="10"/>
    <n v="3200"/>
    <x v="0"/>
    <x v="19"/>
    <x v="0"/>
    <x v="0"/>
    <s v="NGN"/>
    <x v="1"/>
    <n v="79.601990049751237"/>
    <n v="320"/>
  </r>
  <r>
    <d v="2021-07-11T09:53:00"/>
    <x v="4"/>
    <x v="1"/>
    <x v="7"/>
    <s v="Molfix Twin"/>
    <x v="5"/>
    <n v="2"/>
    <n v="7430"/>
    <x v="0"/>
    <x v="4"/>
    <x v="0"/>
    <x v="0"/>
    <s v="NGN"/>
    <x v="1"/>
    <n v="36.965174129353237"/>
    <n v="148.6"/>
  </r>
  <r>
    <d v="2021-07-11T09:57:00"/>
    <x v="411"/>
    <x v="0"/>
    <x v="11"/>
    <s v="Dano Cool Cow"/>
    <x v="0"/>
    <n v="1"/>
    <n v="9900"/>
    <x v="0"/>
    <x v="8"/>
    <x v="0"/>
    <x v="0"/>
    <s v="NGN"/>
    <x v="0"/>
    <n v="24.626865671641792"/>
    <n v="99"/>
  </r>
  <r>
    <d v="2021-07-11T10:02:00"/>
    <x v="69"/>
    <x v="0"/>
    <x v="11"/>
    <s v="Dano Cool Cow"/>
    <x v="0"/>
    <n v="2"/>
    <n v="20500"/>
    <x v="0"/>
    <x v="46"/>
    <x v="0"/>
    <x v="0"/>
    <s v="NGN"/>
    <x v="1"/>
    <n v="101.99004975124379"/>
    <n v="410"/>
  </r>
  <r>
    <d v="2021-07-11T10:06:00"/>
    <x v="444"/>
    <x v="1"/>
    <x v="11"/>
    <s v="Dano Full Cream"/>
    <x v="0"/>
    <n v="1"/>
    <n v="28000"/>
    <x v="0"/>
    <x v="41"/>
    <x v="0"/>
    <x v="0"/>
    <s v="NGN"/>
    <x v="0"/>
    <n v="69.651741293532339"/>
    <n v="280"/>
  </r>
  <r>
    <d v="2021-07-11T10:10:00"/>
    <x v="135"/>
    <x v="2"/>
    <x v="11"/>
    <s v="Dano Cool Cow"/>
    <x v="0"/>
    <n v="2"/>
    <n v="9900"/>
    <x v="0"/>
    <x v="22"/>
    <x v="0"/>
    <x v="0"/>
    <s v="NGN"/>
    <x v="1"/>
    <n v="49.253731343283583"/>
    <n v="198"/>
  </r>
  <r>
    <d v="2021-07-11T10:12:00"/>
    <x v="129"/>
    <x v="2"/>
    <x v="7"/>
    <s v="Molfix Jumbo"/>
    <x v="5"/>
    <n v="3"/>
    <n v="13030"/>
    <x v="0"/>
    <x v="39"/>
    <x v="0"/>
    <x v="0"/>
    <s v="NGN"/>
    <x v="1"/>
    <n v="97.238805970149258"/>
    <n v="390.9"/>
  </r>
  <r>
    <d v="2021-07-11T10:17:00"/>
    <x v="130"/>
    <x v="0"/>
    <x v="11"/>
    <s v="Dano Cool Cow"/>
    <x v="0"/>
    <n v="5"/>
    <n v="9900"/>
    <x v="0"/>
    <x v="39"/>
    <x v="0"/>
    <x v="0"/>
    <s v="NGN"/>
    <x v="1"/>
    <n v="123.13432835820896"/>
    <n v="495"/>
  </r>
  <r>
    <d v="2021-07-11T10:30:00"/>
    <x v="1208"/>
    <x v="0"/>
    <x v="4"/>
    <s v="So Easy"/>
    <x v="3"/>
    <n v="5"/>
    <n v="2600"/>
    <x v="0"/>
    <x v="38"/>
    <x v="0"/>
    <x v="0"/>
    <s v="NGN"/>
    <x v="2"/>
    <n v="32.338308457711442"/>
    <n v="130"/>
  </r>
  <r>
    <d v="2021-07-11T10:30:00"/>
    <x v="1208"/>
    <x v="0"/>
    <x v="12"/>
    <s v="Magik Multipurpose Detergent"/>
    <x v="3"/>
    <n v="5"/>
    <n v="2550"/>
    <x v="0"/>
    <x v="38"/>
    <x v="0"/>
    <x v="0"/>
    <s v="NGN"/>
    <x v="2"/>
    <n v="31.71641791044776"/>
    <n v="127.5"/>
  </r>
  <r>
    <d v="2021-07-11T10:30:00"/>
    <x v="1208"/>
    <x v="0"/>
    <x v="6"/>
    <s v="Joy Toilet Bar Soap"/>
    <x v="2"/>
    <n v="2"/>
    <n v="8690"/>
    <x v="0"/>
    <x v="38"/>
    <x v="0"/>
    <x v="0"/>
    <s v="NGN"/>
    <x v="2"/>
    <n v="43.233830845771145"/>
    <n v="173.8"/>
  </r>
  <r>
    <d v="2021-07-11T10:33:00"/>
    <x v="942"/>
    <x v="1"/>
    <x v="11"/>
    <s v="Dano Cool Cow"/>
    <x v="0"/>
    <n v="20"/>
    <n v="20500"/>
    <x v="0"/>
    <x v="43"/>
    <x v="0"/>
    <x v="0"/>
    <s v="NGN"/>
    <x v="1"/>
    <n v="1019.9004975124378"/>
    <n v="4100"/>
  </r>
  <r>
    <d v="2021-07-11T10:33:00"/>
    <x v="942"/>
    <x v="1"/>
    <x v="11"/>
    <s v="Dano Full Cream"/>
    <x v="0"/>
    <n v="10"/>
    <n v="13500"/>
    <x v="0"/>
    <x v="43"/>
    <x v="0"/>
    <x v="0"/>
    <s v="NGN"/>
    <x v="1"/>
    <n v="335.82089552238807"/>
    <n v="1350"/>
  </r>
  <r>
    <d v="2021-07-11T10:42:00"/>
    <x v="1209"/>
    <x v="1"/>
    <x v="11"/>
    <s v="Dano Full Cream"/>
    <x v="0"/>
    <n v="10"/>
    <n v="28000"/>
    <x v="0"/>
    <x v="58"/>
    <x v="0"/>
    <x v="0"/>
    <s v="NGN"/>
    <x v="0"/>
    <n v="696.51741293532336"/>
    <n v="2800"/>
  </r>
  <r>
    <d v="2021-07-11T10:59:00"/>
    <x v="1210"/>
    <x v="0"/>
    <x v="3"/>
    <s v="Sunlight Laundry Detergent  "/>
    <x v="3"/>
    <n v="2"/>
    <n v="23.99"/>
    <x v="1"/>
    <x v="9"/>
    <x v="1"/>
    <x v="1"/>
    <s v="ZAR"/>
    <x v="2"/>
    <n v="3.2595108695652169"/>
    <n v="0.47979999999999995"/>
  </r>
  <r>
    <d v="2021-07-11T10:59:00"/>
    <x v="1210"/>
    <x v="0"/>
    <x v="3"/>
    <s v="Sunlight Laundry Detergent  "/>
    <x v="3"/>
    <n v="1"/>
    <n v="71.900000000000006"/>
    <x v="1"/>
    <x v="9"/>
    <x v="1"/>
    <x v="1"/>
    <s v="ZAR"/>
    <x v="2"/>
    <n v="4.8845108695652177"/>
    <n v="0.71900000000000008"/>
  </r>
  <r>
    <d v="2021-07-11T10:59:00"/>
    <x v="1210"/>
    <x v="0"/>
    <x v="3"/>
    <s v="Lux  "/>
    <x v="2"/>
    <n v="1"/>
    <n v="50.78"/>
    <x v="1"/>
    <x v="9"/>
    <x v="1"/>
    <x v="1"/>
    <s v="ZAR"/>
    <x v="2"/>
    <n v="3.449728260869565"/>
    <n v="0.50780000000000003"/>
  </r>
  <r>
    <d v="2021-07-11T11:01:00"/>
    <x v="122"/>
    <x v="2"/>
    <x v="2"/>
    <s v="Indomie Indomitable Pack"/>
    <x v="1"/>
    <n v="2"/>
    <n v="2400"/>
    <x v="0"/>
    <x v="74"/>
    <x v="0"/>
    <x v="0"/>
    <s v="NGN"/>
    <x v="1"/>
    <n v="11.940298507462687"/>
    <n v="48"/>
  </r>
  <r>
    <d v="2021-07-11T11:03:00"/>
    <x v="1211"/>
    <x v="1"/>
    <x v="11"/>
    <s v="Dano Cool Cow"/>
    <x v="0"/>
    <n v="1"/>
    <n v="9900"/>
    <x v="0"/>
    <x v="74"/>
    <x v="0"/>
    <x v="0"/>
    <s v="NGN"/>
    <x v="1"/>
    <n v="24.626865671641792"/>
    <n v="99"/>
  </r>
  <r>
    <d v="2021-07-11T11:56:00"/>
    <x v="1212"/>
    <x v="0"/>
    <x v="11"/>
    <s v="Dano Cool Cow"/>
    <x v="0"/>
    <n v="2"/>
    <n v="9900"/>
    <x v="0"/>
    <x v="32"/>
    <x v="0"/>
    <x v="0"/>
    <s v="NGN"/>
    <x v="1"/>
    <n v="49.253731343283583"/>
    <n v="198"/>
  </r>
  <r>
    <d v="2021-07-11T12:09:00"/>
    <x v="945"/>
    <x v="0"/>
    <x v="11"/>
    <s v="Dano Cool Cow"/>
    <x v="0"/>
    <n v="3"/>
    <n v="8800"/>
    <x v="0"/>
    <x v="2"/>
    <x v="0"/>
    <x v="0"/>
    <s v="NGN"/>
    <x v="0"/>
    <n v="65.671641791044777"/>
    <n v="264"/>
  </r>
  <r>
    <d v="2021-07-11T12:18:00"/>
    <x v="25"/>
    <x v="1"/>
    <x v="11"/>
    <s v="Dano Cool Cow"/>
    <x v="0"/>
    <n v="5"/>
    <n v="8800"/>
    <x v="0"/>
    <x v="67"/>
    <x v="2"/>
    <x v="0"/>
    <s v="NGN"/>
    <x v="0"/>
    <n v="109.45273631840796"/>
    <n v="440"/>
  </r>
  <r>
    <d v="2021-07-11T12:27:00"/>
    <x v="377"/>
    <x v="1"/>
    <x v="11"/>
    <s v="Dano Cool Cow"/>
    <x v="0"/>
    <n v="2"/>
    <n v="9900"/>
    <x v="0"/>
    <x v="67"/>
    <x v="2"/>
    <x v="0"/>
    <s v="NGN"/>
    <x v="2"/>
    <n v="49.253731343283583"/>
    <n v="198"/>
  </r>
  <r>
    <d v="2021-07-11T13:50:00"/>
    <x v="302"/>
    <x v="2"/>
    <x v="1"/>
    <s v="Sunlight Washing Powder"/>
    <x v="3"/>
    <n v="10"/>
    <n v="4560"/>
    <x v="0"/>
    <x v="22"/>
    <x v="0"/>
    <x v="0"/>
    <s v="NGN"/>
    <x v="1"/>
    <n v="113.43283582089552"/>
    <n v="456"/>
  </r>
  <r>
    <d v="2021-07-11T14:14:00"/>
    <x v="1213"/>
    <x v="0"/>
    <x v="11"/>
    <s v="Dano Cool Cow"/>
    <x v="0"/>
    <n v="1"/>
    <n v="8800"/>
    <x v="0"/>
    <x v="58"/>
    <x v="0"/>
    <x v="0"/>
    <s v="NGN"/>
    <x v="0"/>
    <n v="21.890547263681594"/>
    <n v="88"/>
  </r>
  <r>
    <d v="2021-07-11T14:23:00"/>
    <x v="1214"/>
    <x v="0"/>
    <x v="11"/>
    <s v="Dano Cool Cow"/>
    <x v="0"/>
    <n v="3"/>
    <n v="8800"/>
    <x v="0"/>
    <x v="3"/>
    <x v="0"/>
    <x v="0"/>
    <s v="NGN"/>
    <x v="0"/>
    <n v="65.671641791044777"/>
    <n v="264"/>
  </r>
  <r>
    <d v="2021-07-11T14:46:00"/>
    <x v="531"/>
    <x v="2"/>
    <x v="11"/>
    <s v="Dano Cool Cow"/>
    <x v="0"/>
    <n v="5"/>
    <n v="20500"/>
    <x v="0"/>
    <x v="58"/>
    <x v="0"/>
    <x v="0"/>
    <s v="NGN"/>
    <x v="1"/>
    <n v="254.97512437810946"/>
    <n v="1025"/>
  </r>
  <r>
    <d v="2021-07-11T14:52:00"/>
    <x v="122"/>
    <x v="2"/>
    <x v="11"/>
    <s v="Dano Cool Cow"/>
    <x v="0"/>
    <n v="2"/>
    <n v="9900"/>
    <x v="0"/>
    <x v="74"/>
    <x v="0"/>
    <x v="0"/>
    <s v="NGN"/>
    <x v="1"/>
    <n v="49.253731343283583"/>
    <n v="198"/>
  </r>
  <r>
    <d v="2021-07-11T14:52:00"/>
    <x v="531"/>
    <x v="2"/>
    <x v="11"/>
    <s v="Dano Full Cream"/>
    <x v="0"/>
    <n v="2"/>
    <n v="13500"/>
    <x v="0"/>
    <x v="58"/>
    <x v="0"/>
    <x v="0"/>
    <s v="NGN"/>
    <x v="1"/>
    <n v="67.164179104477611"/>
    <n v="270"/>
  </r>
  <r>
    <d v="2021-07-11T15:24:00"/>
    <x v="1215"/>
    <x v="2"/>
    <x v="11"/>
    <s v="Dano Cool Cow"/>
    <x v="0"/>
    <n v="3"/>
    <n v="8800"/>
    <x v="0"/>
    <x v="38"/>
    <x v="0"/>
    <x v="0"/>
    <s v="NGN"/>
    <x v="2"/>
    <n v="65.671641791044777"/>
    <n v="264"/>
  </r>
  <r>
    <d v="2021-07-11T15:40:00"/>
    <x v="430"/>
    <x v="1"/>
    <x v="11"/>
    <s v="Dano Cool Cow"/>
    <x v="0"/>
    <n v="3"/>
    <n v="20500"/>
    <x v="0"/>
    <x v="67"/>
    <x v="2"/>
    <x v="0"/>
    <s v="NGN"/>
    <x v="1"/>
    <n v="152.98507462686567"/>
    <n v="615"/>
  </r>
  <r>
    <d v="2021-07-11T15:54:00"/>
    <x v="460"/>
    <x v="2"/>
    <x v="11"/>
    <s v="Dano Cool Cow"/>
    <x v="0"/>
    <n v="2"/>
    <n v="9900"/>
    <x v="0"/>
    <x v="32"/>
    <x v="0"/>
    <x v="0"/>
    <s v="NGN"/>
    <x v="0"/>
    <n v="49.253731343283583"/>
    <n v="198"/>
  </r>
  <r>
    <d v="2021-07-11T16:10:00"/>
    <x v="1216"/>
    <x v="2"/>
    <x v="0"/>
    <s v="Hollandia Evap. Milk"/>
    <x v="0"/>
    <n v="2"/>
    <n v="2550"/>
    <x v="0"/>
    <x v="4"/>
    <x v="0"/>
    <x v="0"/>
    <s v="NGN"/>
    <x v="0"/>
    <n v="12.686567164179104"/>
    <n v="51"/>
  </r>
  <r>
    <d v="2021-07-11T16:14:00"/>
    <x v="543"/>
    <x v="2"/>
    <x v="11"/>
    <s v="Dano Cool Cow"/>
    <x v="0"/>
    <n v="2"/>
    <n v="8800"/>
    <x v="0"/>
    <x v="42"/>
    <x v="0"/>
    <x v="0"/>
    <s v="NGN"/>
    <x v="0"/>
    <n v="43.781094527363187"/>
    <n v="176"/>
  </r>
  <r>
    <d v="2021-07-11T16:14:00"/>
    <x v="543"/>
    <x v="2"/>
    <x v="12"/>
    <s v="Magik Multipurpose Detergent"/>
    <x v="3"/>
    <n v="2"/>
    <n v="2550"/>
    <x v="0"/>
    <x v="42"/>
    <x v="0"/>
    <x v="0"/>
    <s v="NGN"/>
    <x v="0"/>
    <n v="12.686567164179104"/>
    <n v="51"/>
  </r>
  <r>
    <d v="2021-07-11T16:20:00"/>
    <x v="139"/>
    <x v="1"/>
    <x v="7"/>
    <s v="Molfix Twin"/>
    <x v="5"/>
    <n v="5"/>
    <n v="7430"/>
    <x v="0"/>
    <x v="33"/>
    <x v="0"/>
    <x v="0"/>
    <s v="NGN"/>
    <x v="1"/>
    <n v="92.412935323383081"/>
    <n v="371.5"/>
  </r>
  <r>
    <d v="2021-07-11T16:32:00"/>
    <x v="526"/>
    <x v="0"/>
    <x v="11"/>
    <s v="Dano Full Cream"/>
    <x v="0"/>
    <n v="1"/>
    <n v="28000"/>
    <x v="0"/>
    <x v="3"/>
    <x v="0"/>
    <x v="0"/>
    <s v="NGN"/>
    <x v="0"/>
    <n v="69.651741293532339"/>
    <n v="280"/>
  </r>
  <r>
    <d v="2021-07-11T16:55:00"/>
    <x v="408"/>
    <x v="2"/>
    <x v="11"/>
    <s v="Dano Full Cream"/>
    <x v="0"/>
    <n v="1"/>
    <n v="13500"/>
    <x v="0"/>
    <x v="15"/>
    <x v="2"/>
    <x v="0"/>
    <s v="NGN"/>
    <x v="0"/>
    <n v="33.582089552238806"/>
    <n v="135"/>
  </r>
  <r>
    <d v="2021-07-11T17:09:00"/>
    <x v="139"/>
    <x v="1"/>
    <x v="7"/>
    <s v="Molfix Twin"/>
    <x v="5"/>
    <n v="2"/>
    <n v="7430"/>
    <x v="0"/>
    <x v="33"/>
    <x v="0"/>
    <x v="0"/>
    <s v="NGN"/>
    <x v="1"/>
    <n v="36.965174129353237"/>
    <n v="148.6"/>
  </r>
  <r>
    <d v="2021-07-11T17:33:00"/>
    <x v="1209"/>
    <x v="1"/>
    <x v="11"/>
    <s v="Dano Full Cream"/>
    <x v="0"/>
    <n v="4"/>
    <n v="28000"/>
    <x v="0"/>
    <x v="58"/>
    <x v="0"/>
    <x v="0"/>
    <s v="NGN"/>
    <x v="0"/>
    <n v="278.60696517412936"/>
    <n v="1120"/>
  </r>
  <r>
    <d v="2021-07-11T18:00:00"/>
    <x v="390"/>
    <x v="2"/>
    <x v="11"/>
    <s v="Dano Cool Cow"/>
    <x v="0"/>
    <n v="2"/>
    <n v="9900"/>
    <x v="0"/>
    <x v="39"/>
    <x v="0"/>
    <x v="0"/>
    <s v="NGN"/>
    <x v="1"/>
    <n v="49.253731343283583"/>
    <n v="198"/>
  </r>
  <r>
    <d v="2021-07-11T18:06:00"/>
    <x v="1217"/>
    <x v="1"/>
    <x v="11"/>
    <s v="Dano Full Cream"/>
    <x v="0"/>
    <n v="1"/>
    <n v="28000"/>
    <x v="0"/>
    <x v="32"/>
    <x v="0"/>
    <x v="0"/>
    <s v="NGN"/>
    <x v="0"/>
    <n v="69.651741293532339"/>
    <n v="280"/>
  </r>
  <r>
    <d v="2021-07-11T18:21:00"/>
    <x v="1218"/>
    <x v="2"/>
    <x v="11"/>
    <s v="Dano Cool Cow"/>
    <x v="0"/>
    <n v="5"/>
    <n v="8800"/>
    <x v="0"/>
    <x v="15"/>
    <x v="2"/>
    <x v="0"/>
    <s v="NGN"/>
    <x v="0"/>
    <n v="109.45273631840796"/>
    <n v="440"/>
  </r>
  <r>
    <d v="2021-07-11T18:49:00"/>
    <x v="1219"/>
    <x v="1"/>
    <x v="11"/>
    <s v="Dano Cool Cow"/>
    <x v="0"/>
    <n v="7"/>
    <n v="8800"/>
    <x v="0"/>
    <x v="24"/>
    <x v="0"/>
    <x v="0"/>
    <s v="NGN"/>
    <x v="2"/>
    <n v="153.23383084577114"/>
    <n v="616"/>
  </r>
  <r>
    <d v="2021-07-11T19:34:00"/>
    <x v="123"/>
    <x v="1"/>
    <x v="11"/>
    <s v="Dano Full Cream"/>
    <x v="0"/>
    <n v="1"/>
    <n v="28000"/>
    <x v="1"/>
    <x v="32"/>
    <x v="0"/>
    <x v="0"/>
    <s v="NGN"/>
    <x v="0"/>
    <n v="69.651741293532339"/>
    <n v="280"/>
  </r>
  <r>
    <d v="2021-07-11T21:15:00"/>
    <x v="305"/>
    <x v="0"/>
    <x v="6"/>
    <s v="Canoe Bar Soap"/>
    <x v="3"/>
    <n v="2"/>
    <n v="4200"/>
    <x v="0"/>
    <x v="3"/>
    <x v="2"/>
    <x v="0"/>
    <s v="NGN"/>
    <x v="2"/>
    <n v="20.895522388059703"/>
    <n v="84"/>
  </r>
  <r>
    <d v="2021-07-11T21:44:00"/>
    <x v="541"/>
    <x v="2"/>
    <x v="10"/>
    <s v="Golden Penny Noodles"/>
    <x v="1"/>
    <n v="10"/>
    <n v="1900"/>
    <x v="0"/>
    <x v="26"/>
    <x v="0"/>
    <x v="0"/>
    <s v="NGN"/>
    <x v="0"/>
    <n v="47.263681592039802"/>
    <n v="190"/>
  </r>
  <r>
    <d v="2021-07-11T23:36:00"/>
    <x v="832"/>
    <x v="1"/>
    <x v="0"/>
    <s v="Hollandia Yoghurt"/>
    <x v="0"/>
    <n v="4"/>
    <n v="1100"/>
    <x v="0"/>
    <x v="32"/>
    <x v="0"/>
    <x v="0"/>
    <s v="NGN"/>
    <x v="2"/>
    <n v="10.945273631840797"/>
    <n v="44"/>
  </r>
  <r>
    <d v="2021-07-12T04:45:00"/>
    <x v="1219"/>
    <x v="1"/>
    <x v="11"/>
    <s v="Dano Cool Cow"/>
    <x v="0"/>
    <n v="3"/>
    <n v="8800"/>
    <x v="0"/>
    <x v="24"/>
    <x v="0"/>
    <x v="0"/>
    <s v="NGN"/>
    <x v="2"/>
    <n v="65.671641791044777"/>
    <n v="264"/>
  </r>
  <r>
    <d v="2021-07-12T05:41:00"/>
    <x v="123"/>
    <x v="1"/>
    <x v="0"/>
    <s v="Hollandia Evap. Milk"/>
    <x v="0"/>
    <n v="2"/>
    <n v="3400"/>
    <x v="1"/>
    <x v="32"/>
    <x v="0"/>
    <x v="0"/>
    <s v="NGN"/>
    <x v="0"/>
    <n v="16.915422885572138"/>
    <n v="68"/>
  </r>
  <r>
    <d v="2021-07-12T07:08:00"/>
    <x v="1220"/>
    <x v="2"/>
    <x v="11"/>
    <s v="Dano Cool Cow"/>
    <x v="0"/>
    <n v="10"/>
    <n v="8800"/>
    <x v="0"/>
    <x v="17"/>
    <x v="0"/>
    <x v="0"/>
    <s v="NGN"/>
    <x v="1"/>
    <n v="218.90547263681592"/>
    <n v="880"/>
  </r>
  <r>
    <d v="2021-07-12T07:19:00"/>
    <x v="23"/>
    <x v="0"/>
    <x v="11"/>
    <s v="Dano Cool Cow"/>
    <x v="0"/>
    <n v="1"/>
    <n v="20500"/>
    <x v="0"/>
    <x v="11"/>
    <x v="2"/>
    <x v="0"/>
    <s v="NGN"/>
    <x v="0"/>
    <n v="50.995024875621894"/>
    <n v="205"/>
  </r>
  <r>
    <d v="2021-07-12T07:41:00"/>
    <x v="497"/>
    <x v="1"/>
    <x v="3"/>
    <s v="Knorr Soups  "/>
    <x v="1"/>
    <n v="2"/>
    <n v="38.18"/>
    <x v="0"/>
    <x v="6"/>
    <x v="1"/>
    <x v="1"/>
    <s v="ZAR"/>
    <x v="2"/>
    <n v="5.1875"/>
    <n v="0.76359999999999995"/>
  </r>
  <r>
    <d v="2021-07-12T07:41:00"/>
    <x v="497"/>
    <x v="1"/>
    <x v="3"/>
    <s v="Sunlight Laundry Detergent  "/>
    <x v="3"/>
    <n v="3"/>
    <n v="44.99"/>
    <x v="0"/>
    <x v="6"/>
    <x v="1"/>
    <x v="1"/>
    <s v="ZAR"/>
    <x v="2"/>
    <n v="9.1691576086956523"/>
    <n v="1.3496999999999999"/>
  </r>
  <r>
    <d v="2021-07-12T08:19:00"/>
    <x v="1221"/>
    <x v="0"/>
    <x v="8"/>
    <s v="Nasco Cornflakes"/>
    <x v="0"/>
    <n v="2"/>
    <n v="2000"/>
    <x v="0"/>
    <x v="18"/>
    <x v="0"/>
    <x v="0"/>
    <s v="NGN"/>
    <x v="0"/>
    <n v="9.9502487562189046"/>
    <n v="40"/>
  </r>
  <r>
    <d v="2021-07-12T08:20:00"/>
    <x v="246"/>
    <x v="2"/>
    <x v="11"/>
    <s v="Dano Cool Cow"/>
    <x v="0"/>
    <n v="10"/>
    <n v="8800"/>
    <x v="0"/>
    <x v="16"/>
    <x v="0"/>
    <x v="0"/>
    <s v="NGN"/>
    <x v="1"/>
    <n v="218.90547263681592"/>
    <n v="880"/>
  </r>
  <r>
    <d v="2021-07-12T08:23:00"/>
    <x v="79"/>
    <x v="1"/>
    <x v="5"/>
    <s v="Gordon Gin"/>
    <x v="6"/>
    <n v="20"/>
    <n v="15500"/>
    <x v="0"/>
    <x v="24"/>
    <x v="0"/>
    <x v="0"/>
    <s v="NGN"/>
    <x v="1"/>
    <n v="771.14427860696514"/>
    <n v="3100"/>
  </r>
  <r>
    <d v="2021-07-12T08:26:00"/>
    <x v="1222"/>
    <x v="1"/>
    <x v="0"/>
    <s v="Hollandia Yoghurt"/>
    <x v="0"/>
    <n v="1"/>
    <n v="1100"/>
    <x v="1"/>
    <x v="75"/>
    <x v="0"/>
    <x v="0"/>
    <s v="NGN"/>
    <x v="0"/>
    <n v="2.7363184079601992"/>
    <n v="11"/>
  </r>
  <r>
    <d v="2021-07-12T08:26:00"/>
    <x v="1222"/>
    <x v="1"/>
    <x v="2"/>
    <s v="Indomie Hungryman"/>
    <x v="1"/>
    <n v="1"/>
    <n v="3700"/>
    <x v="1"/>
    <x v="75"/>
    <x v="0"/>
    <x v="0"/>
    <s v="NGN"/>
    <x v="0"/>
    <n v="9.2039800995024876"/>
    <n v="37"/>
  </r>
  <r>
    <d v="2021-07-12T08:30:00"/>
    <x v="1190"/>
    <x v="2"/>
    <x v="5"/>
    <s v="J+B Rare Whisky"/>
    <x v="4"/>
    <n v="1"/>
    <n v="16200"/>
    <x v="0"/>
    <x v="16"/>
    <x v="0"/>
    <x v="0"/>
    <s v="NGN"/>
    <x v="0"/>
    <n v="40.298507462686565"/>
    <n v="162"/>
  </r>
  <r>
    <d v="2021-07-12T08:38:00"/>
    <x v="383"/>
    <x v="1"/>
    <x v="6"/>
    <s v="Joy Toilet Bar Soap"/>
    <x v="2"/>
    <n v="1"/>
    <n v="8690"/>
    <x v="0"/>
    <x v="50"/>
    <x v="0"/>
    <x v="0"/>
    <s v="NGN"/>
    <x v="0"/>
    <n v="21.616915422885572"/>
    <n v="86.9"/>
  </r>
  <r>
    <d v="2021-07-12T08:38:00"/>
    <x v="383"/>
    <x v="1"/>
    <x v="1"/>
    <s v="Sunlight Washing Powder"/>
    <x v="3"/>
    <n v="1"/>
    <n v="4560"/>
    <x v="0"/>
    <x v="50"/>
    <x v="0"/>
    <x v="0"/>
    <s v="NGN"/>
    <x v="0"/>
    <n v="11.343283582089553"/>
    <n v="45.6"/>
  </r>
  <r>
    <d v="2021-07-12T08:39:00"/>
    <x v="1204"/>
    <x v="2"/>
    <x v="7"/>
    <s v="Molfix Small"/>
    <x v="5"/>
    <n v="1"/>
    <n v="4660"/>
    <x v="0"/>
    <x v="58"/>
    <x v="0"/>
    <x v="0"/>
    <s v="NGN"/>
    <x v="0"/>
    <n v="11.592039800995025"/>
    <n v="46.6"/>
  </r>
  <r>
    <d v="2021-07-12T08:45:00"/>
    <x v="1223"/>
    <x v="0"/>
    <x v="11"/>
    <s v="Dano Cool Cow"/>
    <x v="0"/>
    <n v="1"/>
    <n v="20500"/>
    <x v="0"/>
    <x v="24"/>
    <x v="0"/>
    <x v="0"/>
    <s v="NGN"/>
    <x v="1"/>
    <n v="50.995024875621894"/>
    <n v="205"/>
  </r>
  <r>
    <d v="2021-07-12T08:49:00"/>
    <x v="524"/>
    <x v="2"/>
    <x v="6"/>
    <s v="Premier Toilet Bar Soap"/>
    <x v="2"/>
    <n v="1"/>
    <n v="4600"/>
    <x v="0"/>
    <x v="38"/>
    <x v="2"/>
    <x v="0"/>
    <s v="NGN"/>
    <x v="0"/>
    <n v="11.442786069651742"/>
    <n v="46"/>
  </r>
  <r>
    <d v="2021-07-12T08:58:00"/>
    <x v="53"/>
    <x v="2"/>
    <x v="7"/>
    <s v="Molfix Jumbo"/>
    <x v="5"/>
    <n v="1"/>
    <n v="13030"/>
    <x v="1"/>
    <x v="22"/>
    <x v="0"/>
    <x v="0"/>
    <s v="NGN"/>
    <x v="0"/>
    <n v="32.412935323383081"/>
    <n v="130.30000000000001"/>
  </r>
  <r>
    <d v="2021-07-12T09:00:00"/>
    <x v="178"/>
    <x v="1"/>
    <x v="11"/>
    <s v="Dano Full Cream"/>
    <x v="0"/>
    <n v="6"/>
    <n v="13500"/>
    <x v="0"/>
    <x v="42"/>
    <x v="0"/>
    <x v="0"/>
    <s v="NGN"/>
    <x v="1"/>
    <n v="201.49253731343285"/>
    <n v="810"/>
  </r>
  <r>
    <d v="2021-07-12T09:02:00"/>
    <x v="53"/>
    <x v="2"/>
    <x v="4"/>
    <s v="So Easy"/>
    <x v="3"/>
    <n v="5"/>
    <n v="2500"/>
    <x v="1"/>
    <x v="22"/>
    <x v="0"/>
    <x v="0"/>
    <s v="NGN"/>
    <x v="0"/>
    <n v="31.094527363184081"/>
    <n v="125"/>
  </r>
  <r>
    <d v="2021-07-12T09:05:00"/>
    <x v="869"/>
    <x v="2"/>
    <x v="2"/>
    <s v="Indomie Indomitable Pack"/>
    <x v="1"/>
    <n v="10"/>
    <n v="2800"/>
    <x v="0"/>
    <x v="5"/>
    <x v="2"/>
    <x v="0"/>
    <s v="NGN"/>
    <x v="1"/>
    <n v="69.651741293532339"/>
    <n v="280"/>
  </r>
  <r>
    <d v="2021-07-12T09:05:00"/>
    <x v="869"/>
    <x v="2"/>
    <x v="2"/>
    <s v="Indomie Hungryman"/>
    <x v="1"/>
    <n v="10"/>
    <n v="3700"/>
    <x v="0"/>
    <x v="5"/>
    <x v="2"/>
    <x v="0"/>
    <s v="NGN"/>
    <x v="1"/>
    <n v="92.039800995024876"/>
    <n v="370"/>
  </r>
  <r>
    <d v="2021-07-12T09:05:00"/>
    <x v="869"/>
    <x v="2"/>
    <x v="2"/>
    <s v="Indomie Hungryman"/>
    <x v="1"/>
    <n v="10"/>
    <n v="4100"/>
    <x v="0"/>
    <x v="5"/>
    <x v="2"/>
    <x v="0"/>
    <s v="NGN"/>
    <x v="1"/>
    <n v="101.99004975124379"/>
    <n v="410"/>
  </r>
  <r>
    <d v="2021-07-12T09:13:00"/>
    <x v="1224"/>
    <x v="0"/>
    <x v="11"/>
    <s v="Dano Cool Cow"/>
    <x v="0"/>
    <n v="2"/>
    <n v="20500"/>
    <x v="0"/>
    <x v="76"/>
    <x v="0"/>
    <x v="0"/>
    <s v="NGN"/>
    <x v="0"/>
    <n v="101.99004975124379"/>
    <n v="410"/>
  </r>
  <r>
    <d v="2021-07-12T09:15:00"/>
    <x v="158"/>
    <x v="0"/>
    <x v="2"/>
    <s v="Indomie Hungryman"/>
    <x v="1"/>
    <n v="2"/>
    <n v="4100"/>
    <x v="0"/>
    <x v="77"/>
    <x v="0"/>
    <x v="0"/>
    <s v="NGN"/>
    <x v="0"/>
    <n v="20.398009950248756"/>
    <n v="82"/>
  </r>
  <r>
    <d v="2021-07-12T09:19:00"/>
    <x v="1113"/>
    <x v="0"/>
    <x v="11"/>
    <s v="Dano Full Cream"/>
    <x v="0"/>
    <n v="1"/>
    <n v="13500"/>
    <x v="0"/>
    <x v="59"/>
    <x v="0"/>
    <x v="0"/>
    <s v="NGN"/>
    <x v="0"/>
    <n v="33.582089552238806"/>
    <n v="135"/>
  </r>
  <r>
    <d v="2021-07-12T09:19:00"/>
    <x v="1113"/>
    <x v="0"/>
    <x v="4"/>
    <s v="So Easy"/>
    <x v="3"/>
    <n v="1"/>
    <n v="2600"/>
    <x v="0"/>
    <x v="59"/>
    <x v="0"/>
    <x v="0"/>
    <s v="NGN"/>
    <x v="0"/>
    <n v="6.4676616915422889"/>
    <n v="26"/>
  </r>
  <r>
    <d v="2021-07-12T09:23:00"/>
    <x v="430"/>
    <x v="1"/>
    <x v="11"/>
    <s v="Dano Cool Cow"/>
    <x v="0"/>
    <n v="5"/>
    <n v="20500"/>
    <x v="0"/>
    <x v="78"/>
    <x v="2"/>
    <x v="0"/>
    <s v="NGN"/>
    <x v="1"/>
    <n v="254.97512437810946"/>
    <n v="1025"/>
  </r>
  <r>
    <d v="2021-07-12T09:25:00"/>
    <x v="1225"/>
    <x v="0"/>
    <x v="11"/>
    <s v="Dano Cool Cow"/>
    <x v="0"/>
    <n v="4"/>
    <n v="8800"/>
    <x v="0"/>
    <x v="2"/>
    <x v="0"/>
    <x v="0"/>
    <s v="NGN"/>
    <x v="0"/>
    <n v="87.562189054726375"/>
    <n v="352"/>
  </r>
  <r>
    <d v="2021-07-12T09:25:00"/>
    <x v="748"/>
    <x v="1"/>
    <x v="2"/>
    <s v="Indomie Indomitable Pack"/>
    <x v="1"/>
    <n v="9"/>
    <n v="2400"/>
    <x v="0"/>
    <x v="2"/>
    <x v="0"/>
    <x v="0"/>
    <s v="NGN"/>
    <x v="0"/>
    <n v="53.731343283582092"/>
    <n v="216"/>
  </r>
  <r>
    <d v="2021-07-12T09:25:00"/>
    <x v="1226"/>
    <x v="2"/>
    <x v="4"/>
    <s v="So Easy"/>
    <x v="3"/>
    <n v="1"/>
    <n v="2600"/>
    <x v="0"/>
    <x v="22"/>
    <x v="0"/>
    <x v="0"/>
    <s v="NGN"/>
    <x v="0"/>
    <n v="6.4676616915422889"/>
    <n v="26"/>
  </r>
  <r>
    <d v="2021-07-12T09:33:00"/>
    <x v="224"/>
    <x v="1"/>
    <x v="11"/>
    <s v="Dano Cool Cow"/>
    <x v="0"/>
    <n v="5"/>
    <n v="8800"/>
    <x v="0"/>
    <x v="24"/>
    <x v="0"/>
    <x v="0"/>
    <s v="NGN"/>
    <x v="1"/>
    <n v="109.45273631840796"/>
    <n v="440"/>
  </r>
  <r>
    <d v="2021-07-12T09:37:00"/>
    <x v="1051"/>
    <x v="1"/>
    <x v="11"/>
    <s v="Dano Cool Cow"/>
    <x v="0"/>
    <n v="1"/>
    <n v="20500"/>
    <x v="0"/>
    <x v="4"/>
    <x v="0"/>
    <x v="0"/>
    <s v="NGN"/>
    <x v="0"/>
    <n v="50.995024875621894"/>
    <n v="205"/>
  </r>
  <r>
    <d v="2021-07-12T09:43:00"/>
    <x v="1227"/>
    <x v="2"/>
    <x v="11"/>
    <s v="Dano Cool Cow"/>
    <x v="0"/>
    <n v="3"/>
    <n v="8800"/>
    <x v="0"/>
    <x v="4"/>
    <x v="0"/>
    <x v="0"/>
    <s v="NGN"/>
    <x v="0"/>
    <n v="65.671641791044777"/>
    <n v="264"/>
  </r>
  <r>
    <d v="2021-07-12T09:50:00"/>
    <x v="110"/>
    <x v="0"/>
    <x v="11"/>
    <s v="Dano Cool Cow"/>
    <x v="0"/>
    <n v="1"/>
    <n v="20500"/>
    <x v="0"/>
    <x v="17"/>
    <x v="0"/>
    <x v="0"/>
    <s v="NGN"/>
    <x v="0"/>
    <n v="50.995024875621894"/>
    <n v="205"/>
  </r>
  <r>
    <d v="2021-07-12T09:50:00"/>
    <x v="110"/>
    <x v="0"/>
    <x v="4"/>
    <s v="So Easy"/>
    <x v="3"/>
    <n v="1"/>
    <n v="2600"/>
    <x v="0"/>
    <x v="17"/>
    <x v="0"/>
    <x v="0"/>
    <s v="NGN"/>
    <x v="0"/>
    <n v="6.4676616915422889"/>
    <n v="26"/>
  </r>
  <r>
    <d v="2021-07-12T09:56:00"/>
    <x v="791"/>
    <x v="2"/>
    <x v="11"/>
    <s v="Dano Cool Cow"/>
    <x v="0"/>
    <n v="3"/>
    <n v="8800"/>
    <x v="1"/>
    <x v="75"/>
    <x v="0"/>
    <x v="0"/>
    <s v="NGN"/>
    <x v="0"/>
    <n v="65.671641791044777"/>
    <n v="264"/>
  </r>
  <r>
    <d v="2021-07-12T10:15:00"/>
    <x v="180"/>
    <x v="1"/>
    <x v="6"/>
    <s v="Premier Toilet Bar Soap"/>
    <x v="2"/>
    <n v="1"/>
    <n v="5240"/>
    <x v="0"/>
    <x v="33"/>
    <x v="2"/>
    <x v="0"/>
    <s v="NGN"/>
    <x v="0"/>
    <n v="13.034825870646767"/>
    <n v="52.4"/>
  </r>
  <r>
    <d v="2021-07-12T10:17:00"/>
    <x v="1228"/>
    <x v="0"/>
    <x v="2"/>
    <s v="Indomie Indomitable Pack"/>
    <x v="1"/>
    <n v="5"/>
    <n v="2400"/>
    <x v="0"/>
    <x v="26"/>
    <x v="0"/>
    <x v="0"/>
    <s v="NGN"/>
    <x v="0"/>
    <n v="29.850746268656717"/>
    <n v="120"/>
  </r>
  <r>
    <d v="2021-07-12T10:25:00"/>
    <x v="366"/>
    <x v="0"/>
    <x v="11"/>
    <s v="Dano Cool Cow"/>
    <x v="0"/>
    <n v="2"/>
    <n v="8800"/>
    <x v="0"/>
    <x v="2"/>
    <x v="0"/>
    <x v="0"/>
    <s v="NGN"/>
    <x v="0"/>
    <n v="43.781094527363187"/>
    <n v="176"/>
  </r>
  <r>
    <d v="2021-07-12T10:28:00"/>
    <x v="824"/>
    <x v="2"/>
    <x v="11"/>
    <s v="Dano Cool Cow"/>
    <x v="0"/>
    <n v="3"/>
    <n v="8800"/>
    <x v="0"/>
    <x v="3"/>
    <x v="0"/>
    <x v="0"/>
    <s v="NGN"/>
    <x v="0"/>
    <n v="65.671641791044777"/>
    <n v="264"/>
  </r>
  <r>
    <d v="2021-07-12T10:33:00"/>
    <x v="67"/>
    <x v="1"/>
    <x v="11"/>
    <s v="Dano Cool Cow"/>
    <x v="0"/>
    <n v="5"/>
    <n v="8800"/>
    <x v="1"/>
    <x v="75"/>
    <x v="0"/>
    <x v="0"/>
    <s v="NGN"/>
    <x v="0"/>
    <n v="109.45273631840796"/>
    <n v="440"/>
  </r>
  <r>
    <d v="2021-07-12T10:45:00"/>
    <x v="1054"/>
    <x v="2"/>
    <x v="6"/>
    <s v="Premier Toilet Bar Soap"/>
    <x v="2"/>
    <n v="1"/>
    <n v="7210"/>
    <x v="0"/>
    <x v="11"/>
    <x v="2"/>
    <x v="0"/>
    <s v="NGN"/>
    <x v="0"/>
    <n v="17.935323383084576"/>
    <n v="72.099999999999994"/>
  </r>
  <r>
    <d v="2021-07-12T10:50:00"/>
    <x v="1229"/>
    <x v="0"/>
    <x v="0"/>
    <s v="Hollandia Yoghurt"/>
    <x v="0"/>
    <n v="10"/>
    <n v="1100"/>
    <x v="0"/>
    <x v="33"/>
    <x v="0"/>
    <x v="0"/>
    <s v="NGN"/>
    <x v="0"/>
    <n v="27.363184079601989"/>
    <n v="110"/>
  </r>
  <r>
    <d v="2021-07-12T10:50:00"/>
    <x v="1229"/>
    <x v="0"/>
    <x v="2"/>
    <s v="Indomie Indomitable Pack"/>
    <x v="1"/>
    <n v="6"/>
    <n v="2400"/>
    <x v="0"/>
    <x v="33"/>
    <x v="0"/>
    <x v="0"/>
    <s v="NGN"/>
    <x v="0"/>
    <n v="35.820895522388057"/>
    <n v="144"/>
  </r>
  <r>
    <d v="2021-07-12T10:50:00"/>
    <x v="1229"/>
    <x v="0"/>
    <x v="12"/>
    <s v="Magik Multipurpose Detergent"/>
    <x v="3"/>
    <n v="5"/>
    <n v="2550"/>
    <x v="0"/>
    <x v="33"/>
    <x v="0"/>
    <x v="0"/>
    <s v="NGN"/>
    <x v="0"/>
    <n v="31.71641791044776"/>
    <n v="127.5"/>
  </r>
  <r>
    <d v="2021-07-12T10:58:00"/>
    <x v="308"/>
    <x v="1"/>
    <x v="11"/>
    <s v="Dano Cool Cow"/>
    <x v="0"/>
    <n v="2"/>
    <n v="8800"/>
    <x v="0"/>
    <x v="59"/>
    <x v="0"/>
    <x v="0"/>
    <s v="NGN"/>
    <x v="0"/>
    <n v="43.781094527363187"/>
    <n v="176"/>
  </r>
  <r>
    <d v="2021-07-12T11:00:00"/>
    <x v="45"/>
    <x v="1"/>
    <x v="11"/>
    <s v="Dano Full Cream"/>
    <x v="0"/>
    <n v="1"/>
    <n v="13500"/>
    <x v="0"/>
    <x v="16"/>
    <x v="0"/>
    <x v="0"/>
    <s v="NGN"/>
    <x v="0"/>
    <n v="33.582089552238806"/>
    <n v="135"/>
  </r>
  <r>
    <d v="2021-07-12T11:05:00"/>
    <x v="348"/>
    <x v="0"/>
    <x v="6"/>
    <s v="Premier Toilet Bar Soap"/>
    <x v="2"/>
    <n v="1"/>
    <n v="7210"/>
    <x v="0"/>
    <x v="11"/>
    <x v="2"/>
    <x v="0"/>
    <s v="NGN"/>
    <x v="0"/>
    <n v="17.935323383084576"/>
    <n v="72.099999999999994"/>
  </r>
  <r>
    <d v="2021-07-12T11:14:00"/>
    <x v="923"/>
    <x v="1"/>
    <x v="2"/>
    <s v="Indomie Indomitable Pack"/>
    <x v="1"/>
    <n v="1"/>
    <n v="2400"/>
    <x v="0"/>
    <x v="44"/>
    <x v="0"/>
    <x v="0"/>
    <s v="NGN"/>
    <x v="0"/>
    <n v="5.9701492537313436"/>
    <n v="24"/>
  </r>
  <r>
    <d v="2021-07-12T11:14:00"/>
    <x v="923"/>
    <x v="1"/>
    <x v="4"/>
    <s v="So Easy"/>
    <x v="3"/>
    <n v="1"/>
    <n v="2500"/>
    <x v="0"/>
    <x v="44"/>
    <x v="0"/>
    <x v="0"/>
    <s v="NGN"/>
    <x v="0"/>
    <n v="6.2189054726368163"/>
    <n v="25"/>
  </r>
  <r>
    <d v="2021-07-12T11:24:00"/>
    <x v="1045"/>
    <x v="1"/>
    <x v="11"/>
    <s v="Dano Cool Cow"/>
    <x v="0"/>
    <n v="1"/>
    <n v="20500"/>
    <x v="0"/>
    <x v="42"/>
    <x v="0"/>
    <x v="0"/>
    <s v="NGN"/>
    <x v="0"/>
    <n v="50.995024875621894"/>
    <n v="205"/>
  </r>
  <r>
    <d v="2021-07-12T11:25:00"/>
    <x v="1230"/>
    <x v="2"/>
    <x v="11"/>
    <s v="Dano Cool Cow"/>
    <x v="0"/>
    <n v="2"/>
    <n v="8800"/>
    <x v="0"/>
    <x v="18"/>
    <x v="0"/>
    <x v="0"/>
    <s v="NGN"/>
    <x v="0"/>
    <n v="43.781094527363187"/>
    <n v="176"/>
  </r>
  <r>
    <d v="2021-07-12T11:25:00"/>
    <x v="1231"/>
    <x v="0"/>
    <x v="11"/>
    <s v="Dano Cool Cow"/>
    <x v="0"/>
    <n v="2"/>
    <n v="8800"/>
    <x v="0"/>
    <x v="26"/>
    <x v="0"/>
    <x v="0"/>
    <s v="NGN"/>
    <x v="0"/>
    <n v="43.781094527363187"/>
    <n v="176"/>
  </r>
  <r>
    <d v="2021-07-12T11:30:00"/>
    <x v="1232"/>
    <x v="2"/>
    <x v="11"/>
    <s v="Dano Cool Cow"/>
    <x v="0"/>
    <n v="1"/>
    <n v="8800"/>
    <x v="0"/>
    <x v="42"/>
    <x v="0"/>
    <x v="0"/>
    <s v="NGN"/>
    <x v="2"/>
    <n v="21.890547263681594"/>
    <n v="88"/>
  </r>
  <r>
    <d v="2021-07-12T11:30:00"/>
    <x v="1232"/>
    <x v="2"/>
    <x v="0"/>
    <s v="Hollandia Yoghurt"/>
    <x v="0"/>
    <n v="6"/>
    <n v="1100"/>
    <x v="0"/>
    <x v="42"/>
    <x v="0"/>
    <x v="0"/>
    <s v="NGN"/>
    <x v="2"/>
    <n v="16.417910447761194"/>
    <n v="66"/>
  </r>
  <r>
    <d v="2021-07-12T11:30:00"/>
    <x v="1232"/>
    <x v="2"/>
    <x v="5"/>
    <s v="Orijin Bitters"/>
    <x v="4"/>
    <n v="1"/>
    <n v="6500"/>
    <x v="0"/>
    <x v="42"/>
    <x v="0"/>
    <x v="0"/>
    <s v="NGN"/>
    <x v="2"/>
    <n v="16.169154228855721"/>
    <n v="65"/>
  </r>
  <r>
    <d v="2021-07-12T11:37:00"/>
    <x v="1231"/>
    <x v="0"/>
    <x v="4"/>
    <s v="So Easy"/>
    <x v="3"/>
    <n v="1"/>
    <n v="2600"/>
    <x v="0"/>
    <x v="26"/>
    <x v="0"/>
    <x v="0"/>
    <s v="NGN"/>
    <x v="0"/>
    <n v="6.4676616915422889"/>
    <n v="26"/>
  </r>
  <r>
    <d v="2021-07-12T11:56:00"/>
    <x v="793"/>
    <x v="1"/>
    <x v="11"/>
    <s v="Dano Cool Cow"/>
    <x v="0"/>
    <n v="4"/>
    <n v="8800"/>
    <x v="0"/>
    <x v="17"/>
    <x v="0"/>
    <x v="0"/>
    <s v="NGN"/>
    <x v="0"/>
    <n v="87.562189054726375"/>
    <n v="352"/>
  </r>
  <r>
    <d v="2021-07-12T12:05:00"/>
    <x v="1233"/>
    <x v="1"/>
    <x v="11"/>
    <s v="Dano Full Cream"/>
    <x v="0"/>
    <n v="1"/>
    <n v="13500"/>
    <x v="0"/>
    <x v="26"/>
    <x v="0"/>
    <x v="0"/>
    <s v="NGN"/>
    <x v="0"/>
    <n v="33.582089552238806"/>
    <n v="135"/>
  </r>
  <r>
    <d v="2021-07-12T12:15:00"/>
    <x v="1234"/>
    <x v="1"/>
    <x v="11"/>
    <s v="Dano Cool Cow"/>
    <x v="0"/>
    <n v="5"/>
    <n v="8800"/>
    <x v="0"/>
    <x v="23"/>
    <x v="0"/>
    <x v="0"/>
    <s v="NGN"/>
    <x v="0"/>
    <n v="109.45273631840796"/>
    <n v="440"/>
  </r>
  <r>
    <d v="2021-07-12T12:16:00"/>
    <x v="1235"/>
    <x v="1"/>
    <x v="1"/>
    <s v="Sunlight Washing Powder"/>
    <x v="3"/>
    <n v="1"/>
    <n v="4560"/>
    <x v="0"/>
    <x v="58"/>
    <x v="0"/>
    <x v="0"/>
    <s v="NGN"/>
    <x v="0"/>
    <n v="11.343283582089553"/>
    <n v="45.6"/>
  </r>
  <r>
    <d v="2021-07-12T12:17:00"/>
    <x v="294"/>
    <x v="1"/>
    <x v="11"/>
    <s v="Dano Cool Cow"/>
    <x v="0"/>
    <n v="2"/>
    <n v="8800"/>
    <x v="0"/>
    <x v="50"/>
    <x v="0"/>
    <x v="0"/>
    <s v="NGN"/>
    <x v="0"/>
    <n v="43.781094527363187"/>
    <n v="176"/>
  </r>
  <r>
    <d v="2021-07-12T12:17:00"/>
    <x v="294"/>
    <x v="1"/>
    <x v="0"/>
    <s v="Hollandia Evap. Milk"/>
    <x v="0"/>
    <n v="1"/>
    <n v="2550"/>
    <x v="0"/>
    <x v="50"/>
    <x v="0"/>
    <x v="0"/>
    <s v="NGN"/>
    <x v="0"/>
    <n v="6.3432835820895521"/>
    <n v="25.5"/>
  </r>
  <r>
    <d v="2021-07-12T12:17:00"/>
    <x v="294"/>
    <x v="1"/>
    <x v="2"/>
    <s v="Indomie Indomitable Pack"/>
    <x v="1"/>
    <n v="2"/>
    <n v="2800"/>
    <x v="0"/>
    <x v="50"/>
    <x v="0"/>
    <x v="0"/>
    <s v="NGN"/>
    <x v="0"/>
    <n v="13.930348258706468"/>
    <n v="56"/>
  </r>
  <r>
    <d v="2021-07-12T12:19:00"/>
    <x v="1236"/>
    <x v="2"/>
    <x v="11"/>
    <s v="Dano Cool Cow"/>
    <x v="0"/>
    <n v="5"/>
    <n v="8800"/>
    <x v="0"/>
    <x v="50"/>
    <x v="0"/>
    <x v="0"/>
    <s v="NGN"/>
    <x v="1"/>
    <n v="109.45273631840796"/>
    <n v="440"/>
  </r>
  <r>
    <d v="2021-07-12T12:22:00"/>
    <x v="828"/>
    <x v="1"/>
    <x v="11"/>
    <s v="Dano Cool Cow"/>
    <x v="0"/>
    <n v="5"/>
    <n v="8800"/>
    <x v="0"/>
    <x v="74"/>
    <x v="0"/>
    <x v="0"/>
    <s v="NGN"/>
    <x v="0"/>
    <n v="109.45273631840796"/>
    <n v="440"/>
  </r>
  <r>
    <d v="2021-07-12T12:25:00"/>
    <x v="79"/>
    <x v="1"/>
    <x v="5"/>
    <s v="Baileys Irish Cream"/>
    <x v="4"/>
    <n v="21"/>
    <n v="9500"/>
    <x v="0"/>
    <x v="24"/>
    <x v="0"/>
    <x v="0"/>
    <s v="NGN"/>
    <x v="1"/>
    <n v="496.26865671641792"/>
    <n v="1995"/>
  </r>
  <r>
    <d v="2021-07-12T12:28:00"/>
    <x v="1237"/>
    <x v="0"/>
    <x v="11"/>
    <s v="Dano Cool Cow"/>
    <x v="0"/>
    <n v="2"/>
    <n v="8800"/>
    <x v="0"/>
    <x v="2"/>
    <x v="0"/>
    <x v="0"/>
    <s v="NGN"/>
    <x v="0"/>
    <n v="43.781094527363187"/>
    <n v="176"/>
  </r>
  <r>
    <d v="2021-07-12T12:29:00"/>
    <x v="176"/>
    <x v="1"/>
    <x v="12"/>
    <s v="Magik Multipurpose Detergent"/>
    <x v="3"/>
    <n v="2"/>
    <n v="2550"/>
    <x v="0"/>
    <x v="15"/>
    <x v="2"/>
    <x v="0"/>
    <s v="NGN"/>
    <x v="0"/>
    <n v="12.686567164179104"/>
    <n v="51"/>
  </r>
  <r>
    <d v="2021-07-12T12:37:00"/>
    <x v="798"/>
    <x v="2"/>
    <x v="2"/>
    <s v="Indomie Hungryman"/>
    <x v="1"/>
    <n v="4"/>
    <n v="3700"/>
    <x v="0"/>
    <x v="59"/>
    <x v="0"/>
    <x v="0"/>
    <s v="NGN"/>
    <x v="0"/>
    <n v="36.815920398009951"/>
    <n v="148"/>
  </r>
  <r>
    <d v="2021-07-12T12:37:00"/>
    <x v="798"/>
    <x v="2"/>
    <x v="1"/>
    <s v="Knorr Seasoning"/>
    <x v="1"/>
    <n v="1"/>
    <n v="9700"/>
    <x v="0"/>
    <x v="59"/>
    <x v="0"/>
    <x v="0"/>
    <s v="NGN"/>
    <x v="0"/>
    <n v="24.129353233830845"/>
    <n v="97"/>
  </r>
  <r>
    <d v="2021-07-12T12:44:00"/>
    <x v="122"/>
    <x v="2"/>
    <x v="12"/>
    <s v="Magik Multipurpose Detergent"/>
    <x v="3"/>
    <n v="12"/>
    <n v="2550"/>
    <x v="0"/>
    <x v="50"/>
    <x v="0"/>
    <x v="0"/>
    <s v="NGN"/>
    <x v="1"/>
    <n v="76.119402985074629"/>
    <n v="306"/>
  </r>
  <r>
    <d v="2021-07-12T12:57:00"/>
    <x v="414"/>
    <x v="1"/>
    <x v="1"/>
    <s v="Knorr Seasoning"/>
    <x v="1"/>
    <n v="1"/>
    <n v="9700"/>
    <x v="0"/>
    <x v="22"/>
    <x v="0"/>
    <x v="0"/>
    <s v="NGN"/>
    <x v="0"/>
    <n v="24.129353233830845"/>
    <n v="97"/>
  </r>
  <r>
    <d v="2021-07-12T12:58:00"/>
    <x v="1221"/>
    <x v="0"/>
    <x v="11"/>
    <s v="Dano Cool Cow"/>
    <x v="0"/>
    <n v="1"/>
    <n v="20500"/>
    <x v="0"/>
    <x v="77"/>
    <x v="0"/>
    <x v="0"/>
    <s v="NGN"/>
    <x v="0"/>
    <n v="50.995024875621894"/>
    <n v="205"/>
  </r>
  <r>
    <d v="2021-07-12T12:58:00"/>
    <x v="1221"/>
    <x v="0"/>
    <x v="4"/>
    <s v="So Easy"/>
    <x v="3"/>
    <n v="1"/>
    <n v="2600"/>
    <x v="0"/>
    <x v="77"/>
    <x v="0"/>
    <x v="0"/>
    <s v="NGN"/>
    <x v="0"/>
    <n v="6.4676616915422889"/>
    <n v="26"/>
  </r>
  <r>
    <d v="2021-07-12T13:04:00"/>
    <x v="1184"/>
    <x v="2"/>
    <x v="11"/>
    <s v="Dano Cool Cow"/>
    <x v="0"/>
    <n v="1"/>
    <n v="8800"/>
    <x v="0"/>
    <x v="17"/>
    <x v="0"/>
    <x v="0"/>
    <s v="NGN"/>
    <x v="0"/>
    <n v="21.890547263681594"/>
    <n v="88"/>
  </r>
  <r>
    <d v="2021-07-12T13:06:00"/>
    <x v="1238"/>
    <x v="2"/>
    <x v="2"/>
    <s v="Indomie Indomitable Pack"/>
    <x v="1"/>
    <n v="10"/>
    <n v="2400"/>
    <x v="1"/>
    <x v="79"/>
    <x v="0"/>
    <x v="0"/>
    <s v="NGN"/>
    <x v="0"/>
    <n v="59.701492537313435"/>
    <n v="240"/>
  </r>
  <r>
    <d v="2021-07-12T13:08:00"/>
    <x v="599"/>
    <x v="2"/>
    <x v="11"/>
    <s v="Dano Cool Cow"/>
    <x v="0"/>
    <n v="1"/>
    <n v="8800"/>
    <x v="0"/>
    <x v="33"/>
    <x v="0"/>
    <x v="0"/>
    <s v="NGN"/>
    <x v="0"/>
    <n v="21.890547263681594"/>
    <n v="88"/>
  </r>
  <r>
    <d v="2021-07-12T13:08:00"/>
    <x v="599"/>
    <x v="2"/>
    <x v="0"/>
    <s v="Hollandia Yoghurt"/>
    <x v="0"/>
    <n v="1"/>
    <n v="1100"/>
    <x v="0"/>
    <x v="33"/>
    <x v="0"/>
    <x v="0"/>
    <s v="NGN"/>
    <x v="0"/>
    <n v="2.7363184079601992"/>
    <n v="11"/>
  </r>
  <r>
    <d v="2021-07-12T13:12:00"/>
    <x v="1239"/>
    <x v="0"/>
    <x v="4"/>
    <s v="So Easy"/>
    <x v="3"/>
    <n v="3"/>
    <n v="2600"/>
    <x v="0"/>
    <x v="5"/>
    <x v="2"/>
    <x v="0"/>
    <s v="NGN"/>
    <x v="1"/>
    <n v="19.402985074626866"/>
    <n v="78"/>
  </r>
  <r>
    <d v="2021-07-12T13:24:00"/>
    <x v="1240"/>
    <x v="2"/>
    <x v="0"/>
    <s v="Hollandia Evap. Milk"/>
    <x v="0"/>
    <n v="1"/>
    <n v="2550"/>
    <x v="1"/>
    <x v="2"/>
    <x v="0"/>
    <x v="0"/>
    <s v="NGN"/>
    <x v="0"/>
    <n v="6.3432835820895521"/>
    <n v="25.5"/>
  </r>
  <r>
    <d v="2021-07-12T13:24:00"/>
    <x v="1240"/>
    <x v="2"/>
    <x v="2"/>
    <s v="Indomie Super Pack"/>
    <x v="1"/>
    <n v="1"/>
    <n v="4150"/>
    <x v="1"/>
    <x v="2"/>
    <x v="0"/>
    <x v="0"/>
    <s v="NGN"/>
    <x v="0"/>
    <n v="10.323383084577115"/>
    <n v="41.5"/>
  </r>
  <r>
    <d v="2021-07-12T13:24:00"/>
    <x v="1240"/>
    <x v="2"/>
    <x v="4"/>
    <s v="So Easy"/>
    <x v="3"/>
    <n v="1"/>
    <n v="2500"/>
    <x v="1"/>
    <x v="2"/>
    <x v="0"/>
    <x v="0"/>
    <s v="NGN"/>
    <x v="0"/>
    <n v="6.2189054726368163"/>
    <n v="25"/>
  </r>
  <r>
    <d v="2021-07-12T13:24:00"/>
    <x v="1240"/>
    <x v="2"/>
    <x v="6"/>
    <s v="Premier Toilet Bar Soap"/>
    <x v="2"/>
    <n v="1"/>
    <n v="4600"/>
    <x v="1"/>
    <x v="2"/>
    <x v="0"/>
    <x v="0"/>
    <s v="NGN"/>
    <x v="0"/>
    <n v="11.442786069651742"/>
    <n v="46"/>
  </r>
  <r>
    <d v="2021-07-12T13:36:00"/>
    <x v="1241"/>
    <x v="0"/>
    <x v="2"/>
    <s v="Indomie Hungryman"/>
    <x v="1"/>
    <n v="1"/>
    <n v="3700"/>
    <x v="1"/>
    <x v="24"/>
    <x v="0"/>
    <x v="0"/>
    <s v="NGN"/>
    <x v="0"/>
    <n v="9.2039800995024876"/>
    <n v="37"/>
  </r>
  <r>
    <d v="2021-07-12T13:36:00"/>
    <x v="1241"/>
    <x v="0"/>
    <x v="12"/>
    <s v="Magik Multipurpose Detergent"/>
    <x v="3"/>
    <n v="1"/>
    <n v="2550"/>
    <x v="1"/>
    <x v="24"/>
    <x v="0"/>
    <x v="0"/>
    <s v="NGN"/>
    <x v="0"/>
    <n v="6.3432835820895521"/>
    <n v="25.5"/>
  </r>
  <r>
    <d v="2021-07-12T13:36:00"/>
    <x v="1241"/>
    <x v="0"/>
    <x v="1"/>
    <s v="Sunlight Washing Powder"/>
    <x v="3"/>
    <n v="1"/>
    <n v="4560"/>
    <x v="1"/>
    <x v="24"/>
    <x v="0"/>
    <x v="0"/>
    <s v="NGN"/>
    <x v="0"/>
    <n v="11.343283582089553"/>
    <n v="45.6"/>
  </r>
  <r>
    <d v="2021-07-12T13:40:00"/>
    <x v="1242"/>
    <x v="1"/>
    <x v="11"/>
    <s v="Dano Cool Cow"/>
    <x v="0"/>
    <n v="1"/>
    <n v="8800"/>
    <x v="0"/>
    <x v="32"/>
    <x v="0"/>
    <x v="0"/>
    <s v="NGN"/>
    <x v="0"/>
    <n v="21.890547263681594"/>
    <n v="88"/>
  </r>
  <r>
    <d v="2021-07-12T13:40:00"/>
    <x v="1242"/>
    <x v="1"/>
    <x v="0"/>
    <s v="Hollandia Yoghurt"/>
    <x v="0"/>
    <n v="1"/>
    <n v="1100"/>
    <x v="0"/>
    <x v="32"/>
    <x v="0"/>
    <x v="0"/>
    <s v="NGN"/>
    <x v="0"/>
    <n v="2.7363184079601992"/>
    <n v="11"/>
  </r>
  <r>
    <d v="2021-07-12T13:46:00"/>
    <x v="1141"/>
    <x v="2"/>
    <x v="4"/>
    <s v="So Easy"/>
    <x v="3"/>
    <n v="30"/>
    <n v="2500"/>
    <x v="0"/>
    <x v="44"/>
    <x v="0"/>
    <x v="0"/>
    <s v="NGN"/>
    <x v="1"/>
    <n v="186.56716417910448"/>
    <n v="750"/>
  </r>
  <r>
    <d v="2021-07-12T13:52:00"/>
    <x v="343"/>
    <x v="1"/>
    <x v="11"/>
    <s v="Dano Cool Cow"/>
    <x v="0"/>
    <n v="2"/>
    <n v="8800"/>
    <x v="0"/>
    <x v="55"/>
    <x v="0"/>
    <x v="0"/>
    <s v="NGN"/>
    <x v="0"/>
    <n v="43.781094527363187"/>
    <n v="176"/>
  </r>
  <r>
    <d v="2021-07-12T13:52:00"/>
    <x v="343"/>
    <x v="1"/>
    <x v="2"/>
    <s v="Indomie Indomitable Pack"/>
    <x v="1"/>
    <n v="3"/>
    <n v="2400"/>
    <x v="0"/>
    <x v="55"/>
    <x v="0"/>
    <x v="0"/>
    <s v="NGN"/>
    <x v="0"/>
    <n v="17.910447761194028"/>
    <n v="72"/>
  </r>
  <r>
    <d v="2021-07-12T13:57:00"/>
    <x v="415"/>
    <x v="2"/>
    <x v="4"/>
    <s v="So Easy"/>
    <x v="3"/>
    <n v="5"/>
    <n v="3400"/>
    <x v="0"/>
    <x v="24"/>
    <x v="0"/>
    <x v="0"/>
    <s v="NGN"/>
    <x v="1"/>
    <n v="42.288557213930346"/>
    <n v="170"/>
  </r>
  <r>
    <d v="2021-07-12T14:03:00"/>
    <x v="1243"/>
    <x v="2"/>
    <x v="11"/>
    <s v="Dano Cool Cow"/>
    <x v="0"/>
    <n v="2"/>
    <n v="8800"/>
    <x v="0"/>
    <x v="60"/>
    <x v="0"/>
    <x v="0"/>
    <s v="NGN"/>
    <x v="0"/>
    <n v="43.781094527363187"/>
    <n v="176"/>
  </r>
  <r>
    <d v="2021-07-12T14:06:00"/>
    <x v="1047"/>
    <x v="2"/>
    <x v="11"/>
    <s v="Dano Cool Cow"/>
    <x v="0"/>
    <n v="1"/>
    <n v="8800"/>
    <x v="1"/>
    <x v="78"/>
    <x v="2"/>
    <x v="0"/>
    <s v="NGN"/>
    <x v="0"/>
    <n v="21.890547263681594"/>
    <n v="88"/>
  </r>
  <r>
    <d v="2021-07-12T14:06:00"/>
    <x v="1047"/>
    <x v="2"/>
    <x v="4"/>
    <s v="So Easy"/>
    <x v="3"/>
    <n v="2"/>
    <n v="2600"/>
    <x v="1"/>
    <x v="78"/>
    <x v="2"/>
    <x v="0"/>
    <s v="NGN"/>
    <x v="0"/>
    <n v="12.935323383084578"/>
    <n v="52"/>
  </r>
  <r>
    <d v="2021-07-12T14:07:00"/>
    <x v="1244"/>
    <x v="2"/>
    <x v="0"/>
    <s v="Hollandia Yoghurt"/>
    <x v="0"/>
    <n v="2"/>
    <n v="1100"/>
    <x v="0"/>
    <x v="22"/>
    <x v="0"/>
    <x v="0"/>
    <s v="NGN"/>
    <x v="0"/>
    <n v="5.4726368159203984"/>
    <n v="22"/>
  </r>
  <r>
    <d v="2021-07-12T14:13:00"/>
    <x v="193"/>
    <x v="0"/>
    <x v="11"/>
    <s v="Dano Cool Cow"/>
    <x v="0"/>
    <n v="1"/>
    <n v="8800"/>
    <x v="0"/>
    <x v="59"/>
    <x v="0"/>
    <x v="0"/>
    <s v="NGN"/>
    <x v="0"/>
    <n v="21.890547263681594"/>
    <n v="88"/>
  </r>
  <r>
    <d v="2021-07-12T14:13:00"/>
    <x v="193"/>
    <x v="0"/>
    <x v="2"/>
    <s v="Indomie Hungryman"/>
    <x v="1"/>
    <n v="2"/>
    <n v="3700"/>
    <x v="0"/>
    <x v="59"/>
    <x v="0"/>
    <x v="0"/>
    <s v="NGN"/>
    <x v="0"/>
    <n v="18.407960199004975"/>
    <n v="74"/>
  </r>
  <r>
    <d v="2021-07-12T14:17:00"/>
    <x v="1245"/>
    <x v="0"/>
    <x v="1"/>
    <s v="Knorr Seasoning"/>
    <x v="1"/>
    <n v="1"/>
    <n v="9700"/>
    <x v="0"/>
    <x v="22"/>
    <x v="0"/>
    <x v="0"/>
    <s v="NGN"/>
    <x v="0"/>
    <n v="24.129353233830845"/>
    <n v="97"/>
  </r>
  <r>
    <d v="2021-07-12T14:18:00"/>
    <x v="913"/>
    <x v="2"/>
    <x v="4"/>
    <s v="So Easy"/>
    <x v="3"/>
    <n v="5"/>
    <n v="2500"/>
    <x v="0"/>
    <x v="17"/>
    <x v="0"/>
    <x v="0"/>
    <s v="NGN"/>
    <x v="1"/>
    <n v="31.094527363184081"/>
    <n v="125"/>
  </r>
  <r>
    <d v="2021-07-12T14:31:00"/>
    <x v="746"/>
    <x v="1"/>
    <x v="2"/>
    <s v="Indomie Indomitable Pack"/>
    <x v="1"/>
    <n v="1"/>
    <n v="2400"/>
    <x v="1"/>
    <x v="75"/>
    <x v="0"/>
    <x v="0"/>
    <s v="NGN"/>
    <x v="0"/>
    <n v="5.9701492537313436"/>
    <n v="24"/>
  </r>
  <r>
    <d v="2021-07-12T14:31:00"/>
    <x v="746"/>
    <x v="1"/>
    <x v="4"/>
    <s v="So Easy"/>
    <x v="3"/>
    <n v="1"/>
    <n v="2500"/>
    <x v="1"/>
    <x v="75"/>
    <x v="0"/>
    <x v="0"/>
    <s v="NGN"/>
    <x v="0"/>
    <n v="6.2189054726368163"/>
    <n v="25"/>
  </r>
  <r>
    <d v="2021-07-12T14:38:00"/>
    <x v="1134"/>
    <x v="2"/>
    <x v="11"/>
    <s v="Dano Full Cream"/>
    <x v="0"/>
    <n v="1"/>
    <n v="13500"/>
    <x v="0"/>
    <x v="17"/>
    <x v="0"/>
    <x v="0"/>
    <s v="NGN"/>
    <x v="1"/>
    <n v="33.582089552238806"/>
    <n v="135"/>
  </r>
  <r>
    <d v="2021-07-12T14:38:00"/>
    <x v="1134"/>
    <x v="2"/>
    <x v="0"/>
    <s v="Hollandia Yoghurt"/>
    <x v="0"/>
    <n v="3"/>
    <n v="1100"/>
    <x v="0"/>
    <x v="17"/>
    <x v="0"/>
    <x v="0"/>
    <s v="NGN"/>
    <x v="1"/>
    <n v="8.2089552238805972"/>
    <n v="33"/>
  </r>
  <r>
    <d v="2021-07-12T14:52:00"/>
    <x v="430"/>
    <x v="1"/>
    <x v="11"/>
    <s v="Dano Cool Cow"/>
    <x v="0"/>
    <n v="3"/>
    <n v="20500"/>
    <x v="0"/>
    <x v="78"/>
    <x v="2"/>
    <x v="0"/>
    <s v="NGN"/>
    <x v="1"/>
    <n v="152.98507462686567"/>
    <n v="615"/>
  </r>
  <r>
    <d v="2021-07-12T15:00:00"/>
    <x v="1246"/>
    <x v="1"/>
    <x v="5"/>
    <s v="Orijin Bitters"/>
    <x v="4"/>
    <n v="1"/>
    <n v="6300"/>
    <x v="0"/>
    <x v="18"/>
    <x v="0"/>
    <x v="0"/>
    <s v="NGN"/>
    <x v="0"/>
    <n v="15.671641791044776"/>
    <n v="63"/>
  </r>
  <r>
    <d v="2021-07-12T15:05:00"/>
    <x v="680"/>
    <x v="1"/>
    <x v="11"/>
    <s v="Dano Cool Cow"/>
    <x v="0"/>
    <n v="1"/>
    <n v="8800"/>
    <x v="0"/>
    <x v="59"/>
    <x v="0"/>
    <x v="0"/>
    <s v="NGN"/>
    <x v="0"/>
    <n v="21.890547263681594"/>
    <n v="88"/>
  </r>
  <r>
    <d v="2021-07-12T15:05:00"/>
    <x v="680"/>
    <x v="1"/>
    <x v="0"/>
    <s v="Hollandia Yoghurt"/>
    <x v="0"/>
    <n v="5"/>
    <n v="1100"/>
    <x v="0"/>
    <x v="59"/>
    <x v="0"/>
    <x v="0"/>
    <s v="NGN"/>
    <x v="0"/>
    <n v="13.681592039800995"/>
    <n v="55"/>
  </r>
  <r>
    <d v="2021-07-12T15:14:00"/>
    <x v="1247"/>
    <x v="0"/>
    <x v="11"/>
    <s v="Dano Cool Cow"/>
    <x v="0"/>
    <n v="1"/>
    <n v="8800"/>
    <x v="0"/>
    <x v="26"/>
    <x v="0"/>
    <x v="0"/>
    <s v="NGN"/>
    <x v="0"/>
    <n v="21.890547263681594"/>
    <n v="88"/>
  </r>
  <r>
    <d v="2021-07-12T15:14:00"/>
    <x v="1247"/>
    <x v="0"/>
    <x v="4"/>
    <s v="So Easy"/>
    <x v="3"/>
    <n v="2"/>
    <n v="2600"/>
    <x v="0"/>
    <x v="26"/>
    <x v="0"/>
    <x v="0"/>
    <s v="NGN"/>
    <x v="0"/>
    <n v="12.935323383084578"/>
    <n v="52"/>
  </r>
  <r>
    <d v="2021-07-12T15:14:00"/>
    <x v="1247"/>
    <x v="0"/>
    <x v="12"/>
    <s v="Magik Multipurpose Detergent"/>
    <x v="3"/>
    <n v="1"/>
    <n v="2550"/>
    <x v="0"/>
    <x v="26"/>
    <x v="0"/>
    <x v="0"/>
    <s v="NGN"/>
    <x v="0"/>
    <n v="6.3432835820895521"/>
    <n v="25.5"/>
  </r>
  <r>
    <d v="2021-07-12T15:16:00"/>
    <x v="1248"/>
    <x v="1"/>
    <x v="2"/>
    <s v="Indomie Indomitable Pack"/>
    <x v="1"/>
    <n v="2"/>
    <n v="2800"/>
    <x v="0"/>
    <x v="37"/>
    <x v="0"/>
    <x v="0"/>
    <s v="NGN"/>
    <x v="0"/>
    <n v="13.930348258706468"/>
    <n v="56"/>
  </r>
  <r>
    <d v="2021-07-12T15:27:00"/>
    <x v="1056"/>
    <x v="2"/>
    <x v="6"/>
    <s v="Joy Toilet Bar Soap"/>
    <x v="2"/>
    <n v="3"/>
    <n v="8690"/>
    <x v="1"/>
    <x v="38"/>
    <x v="0"/>
    <x v="0"/>
    <s v="NGN"/>
    <x v="1"/>
    <n v="64.850746268656721"/>
    <n v="260.7"/>
  </r>
  <r>
    <d v="2021-07-12T15:28:00"/>
    <x v="617"/>
    <x v="2"/>
    <x v="0"/>
    <s v="Hollandia Evap. Milk"/>
    <x v="0"/>
    <n v="3"/>
    <n v="3200"/>
    <x v="0"/>
    <x v="4"/>
    <x v="0"/>
    <x v="0"/>
    <s v="NGN"/>
    <x v="0"/>
    <n v="23.880597014925375"/>
    <n v="96"/>
  </r>
  <r>
    <d v="2021-07-12T15:29:00"/>
    <x v="778"/>
    <x v="1"/>
    <x v="8"/>
    <s v="Nasco Cornflakes"/>
    <x v="0"/>
    <n v="1"/>
    <n v="2000"/>
    <x v="0"/>
    <x v="18"/>
    <x v="0"/>
    <x v="0"/>
    <s v="NGN"/>
    <x v="0"/>
    <n v="4.9751243781094523"/>
    <n v="20"/>
  </r>
  <r>
    <d v="2021-07-12T15:33:00"/>
    <x v="1249"/>
    <x v="0"/>
    <x v="11"/>
    <s v="Dano Cool Cow"/>
    <x v="0"/>
    <n v="1"/>
    <n v="20500"/>
    <x v="0"/>
    <x v="58"/>
    <x v="0"/>
    <x v="0"/>
    <s v="NGN"/>
    <x v="0"/>
    <n v="50.995024875621894"/>
    <n v="205"/>
  </r>
  <r>
    <d v="2021-07-12T15:33:00"/>
    <x v="1249"/>
    <x v="0"/>
    <x v="4"/>
    <s v="So Easy"/>
    <x v="3"/>
    <n v="1"/>
    <n v="2500"/>
    <x v="0"/>
    <x v="58"/>
    <x v="0"/>
    <x v="0"/>
    <s v="NGN"/>
    <x v="0"/>
    <n v="6.2189054726368163"/>
    <n v="25"/>
  </r>
  <r>
    <d v="2021-07-12T15:39:00"/>
    <x v="684"/>
    <x v="2"/>
    <x v="5"/>
    <s v="Orijin Bitters"/>
    <x v="4"/>
    <n v="2"/>
    <n v="6300"/>
    <x v="0"/>
    <x v="17"/>
    <x v="0"/>
    <x v="0"/>
    <s v="NGN"/>
    <x v="0"/>
    <n v="31.343283582089551"/>
    <n v="126"/>
  </r>
  <r>
    <d v="2021-07-12T15:40:00"/>
    <x v="1250"/>
    <x v="2"/>
    <x v="0"/>
    <s v="Hollandia Yoghurt"/>
    <x v="0"/>
    <n v="1"/>
    <n v="1100"/>
    <x v="0"/>
    <x v="48"/>
    <x v="0"/>
    <x v="0"/>
    <s v="NGN"/>
    <x v="0"/>
    <n v="2.7363184079601992"/>
    <n v="11"/>
  </r>
  <r>
    <d v="2021-07-12T15:46:00"/>
    <x v="1251"/>
    <x v="0"/>
    <x v="8"/>
    <s v="Nasco Cornflakes"/>
    <x v="0"/>
    <n v="10"/>
    <n v="2000"/>
    <x v="0"/>
    <x v="4"/>
    <x v="0"/>
    <x v="0"/>
    <s v="NGN"/>
    <x v="0"/>
    <n v="49.75124378109453"/>
    <n v="200"/>
  </r>
  <r>
    <d v="2021-07-12T15:51:00"/>
    <x v="113"/>
    <x v="0"/>
    <x v="11"/>
    <s v="Dano Full Cream"/>
    <x v="0"/>
    <n v="2"/>
    <n v="13500"/>
    <x v="0"/>
    <x v="30"/>
    <x v="0"/>
    <x v="0"/>
    <s v="NGN"/>
    <x v="1"/>
    <n v="67.164179104477611"/>
    <n v="270"/>
  </r>
  <r>
    <d v="2021-07-12T15:51:00"/>
    <x v="1252"/>
    <x v="0"/>
    <x v="11"/>
    <s v="Dano Cool Cow"/>
    <x v="0"/>
    <n v="2"/>
    <n v="8800"/>
    <x v="0"/>
    <x v="42"/>
    <x v="0"/>
    <x v="0"/>
    <s v="NGN"/>
    <x v="2"/>
    <n v="43.781094527363187"/>
    <n v="176"/>
  </r>
  <r>
    <d v="2021-07-12T15:51:00"/>
    <x v="1252"/>
    <x v="0"/>
    <x v="2"/>
    <s v="Indomie Indomitable Pack"/>
    <x v="1"/>
    <n v="5"/>
    <n v="2400"/>
    <x v="0"/>
    <x v="42"/>
    <x v="0"/>
    <x v="0"/>
    <s v="NGN"/>
    <x v="2"/>
    <n v="29.850746268656717"/>
    <n v="120"/>
  </r>
  <r>
    <d v="2021-07-12T15:53:00"/>
    <x v="69"/>
    <x v="0"/>
    <x v="11"/>
    <s v="Dano Cool Cow"/>
    <x v="0"/>
    <n v="5"/>
    <n v="8800"/>
    <x v="0"/>
    <x v="16"/>
    <x v="0"/>
    <x v="0"/>
    <s v="NGN"/>
    <x v="1"/>
    <n v="109.45273631840796"/>
    <n v="440"/>
  </r>
  <r>
    <d v="2021-07-12T15:56:00"/>
    <x v="1253"/>
    <x v="2"/>
    <x v="4"/>
    <s v="So Easy"/>
    <x v="3"/>
    <n v="1"/>
    <n v="2600"/>
    <x v="0"/>
    <x v="50"/>
    <x v="0"/>
    <x v="0"/>
    <s v="NGN"/>
    <x v="0"/>
    <n v="6.4676616915422889"/>
    <n v="26"/>
  </r>
  <r>
    <d v="2021-07-12T15:56:00"/>
    <x v="1253"/>
    <x v="2"/>
    <x v="12"/>
    <s v="Magik Multipurpose Detergent"/>
    <x v="3"/>
    <n v="1"/>
    <n v="2550"/>
    <x v="0"/>
    <x v="50"/>
    <x v="0"/>
    <x v="0"/>
    <s v="NGN"/>
    <x v="0"/>
    <n v="6.3432835820895521"/>
    <n v="25.5"/>
  </r>
  <r>
    <d v="2021-07-12T16:08:00"/>
    <x v="1254"/>
    <x v="2"/>
    <x v="2"/>
    <s v="Indomie Hungryman"/>
    <x v="1"/>
    <n v="1"/>
    <n v="3700"/>
    <x v="0"/>
    <x v="3"/>
    <x v="2"/>
    <x v="0"/>
    <s v="NGN"/>
    <x v="2"/>
    <n v="9.2039800995024876"/>
    <n v="37"/>
  </r>
  <r>
    <d v="2021-07-12T16:08:00"/>
    <x v="1254"/>
    <x v="2"/>
    <x v="6"/>
    <s v="Premier Toilet Bar Soap"/>
    <x v="2"/>
    <n v="1"/>
    <n v="5240"/>
    <x v="0"/>
    <x v="3"/>
    <x v="2"/>
    <x v="0"/>
    <s v="NGN"/>
    <x v="2"/>
    <n v="13.034825870646767"/>
    <n v="52.4"/>
  </r>
  <r>
    <d v="2021-07-12T16:09:00"/>
    <x v="1255"/>
    <x v="2"/>
    <x v="11"/>
    <s v="Dano Cool Cow"/>
    <x v="0"/>
    <n v="1"/>
    <n v="8800"/>
    <x v="0"/>
    <x v="58"/>
    <x v="0"/>
    <x v="0"/>
    <s v="NGN"/>
    <x v="0"/>
    <n v="21.890547263681594"/>
    <n v="88"/>
  </r>
  <r>
    <d v="2021-07-12T16:10:00"/>
    <x v="159"/>
    <x v="2"/>
    <x v="0"/>
    <s v="Hollandia Evap. Milk"/>
    <x v="0"/>
    <n v="1"/>
    <n v="3750"/>
    <x v="0"/>
    <x v="44"/>
    <x v="0"/>
    <x v="0"/>
    <s v="NGN"/>
    <x v="1"/>
    <n v="9.3283582089552244"/>
    <n v="37.5"/>
  </r>
  <r>
    <d v="2021-07-12T16:13:00"/>
    <x v="1256"/>
    <x v="2"/>
    <x v="4"/>
    <s v="So Easy"/>
    <x v="3"/>
    <n v="15"/>
    <n v="2500"/>
    <x v="0"/>
    <x v="32"/>
    <x v="0"/>
    <x v="0"/>
    <s v="NGN"/>
    <x v="1"/>
    <n v="93.28358208955224"/>
    <n v="375"/>
  </r>
  <r>
    <d v="2021-07-12T16:13:00"/>
    <x v="935"/>
    <x v="1"/>
    <x v="5"/>
    <s v="Guinness Foreign Extra Stout"/>
    <x v="6"/>
    <n v="1"/>
    <n v="5500"/>
    <x v="0"/>
    <x v="26"/>
    <x v="0"/>
    <x v="0"/>
    <s v="NGN"/>
    <x v="0"/>
    <n v="13.681592039800995"/>
    <n v="55"/>
  </r>
  <r>
    <d v="2021-07-12T16:15:00"/>
    <x v="778"/>
    <x v="1"/>
    <x v="8"/>
    <s v="Nasco Cornflakes"/>
    <x v="0"/>
    <n v="3"/>
    <n v="2000"/>
    <x v="0"/>
    <x v="18"/>
    <x v="0"/>
    <x v="0"/>
    <s v="NGN"/>
    <x v="0"/>
    <n v="14.925373134328359"/>
    <n v="60"/>
  </r>
  <r>
    <d v="2021-07-12T16:17:00"/>
    <x v="1257"/>
    <x v="2"/>
    <x v="1"/>
    <s v="Close up"/>
    <x v="2"/>
    <n v="20"/>
    <n v="14200"/>
    <x v="0"/>
    <x v="80"/>
    <x v="8"/>
    <x v="0"/>
    <s v="NGN"/>
    <x v="1"/>
    <n v="706.46766169154228"/>
    <n v="2840"/>
  </r>
  <r>
    <d v="2021-07-12T16:19:00"/>
    <x v="1258"/>
    <x v="2"/>
    <x v="11"/>
    <s v="Dano Cool Cow"/>
    <x v="0"/>
    <n v="2"/>
    <n v="8800"/>
    <x v="0"/>
    <x v="24"/>
    <x v="0"/>
    <x v="0"/>
    <s v="NGN"/>
    <x v="0"/>
    <n v="43.781094527363187"/>
    <n v="176"/>
  </r>
  <r>
    <d v="2021-07-12T16:30:00"/>
    <x v="1259"/>
    <x v="1"/>
    <x v="11"/>
    <s v="Dano Cool Cow"/>
    <x v="0"/>
    <n v="1"/>
    <n v="8800"/>
    <x v="0"/>
    <x v="78"/>
    <x v="2"/>
    <x v="0"/>
    <s v="NGN"/>
    <x v="0"/>
    <n v="21.890547263681594"/>
    <n v="88"/>
  </r>
  <r>
    <d v="2021-07-12T16:30:00"/>
    <x v="1259"/>
    <x v="1"/>
    <x v="4"/>
    <s v="So Easy"/>
    <x v="3"/>
    <n v="3"/>
    <n v="2600"/>
    <x v="0"/>
    <x v="78"/>
    <x v="2"/>
    <x v="0"/>
    <s v="NGN"/>
    <x v="0"/>
    <n v="19.402985074626866"/>
    <n v="78"/>
  </r>
  <r>
    <d v="2021-07-12T16:35:00"/>
    <x v="1260"/>
    <x v="1"/>
    <x v="4"/>
    <s v="So Easy"/>
    <x v="3"/>
    <n v="10"/>
    <n v="2500"/>
    <x v="0"/>
    <x v="44"/>
    <x v="0"/>
    <x v="0"/>
    <s v="NGN"/>
    <x v="1"/>
    <n v="62.189054726368163"/>
    <n v="250"/>
  </r>
  <r>
    <d v="2021-07-12T16:56:00"/>
    <x v="1212"/>
    <x v="0"/>
    <x v="4"/>
    <s v="So Easy"/>
    <x v="3"/>
    <n v="2"/>
    <n v="2600"/>
    <x v="0"/>
    <x v="11"/>
    <x v="0"/>
    <x v="0"/>
    <s v="NGN"/>
    <x v="0"/>
    <n v="12.935323383084578"/>
    <n v="52"/>
  </r>
  <r>
    <d v="2021-07-12T16:56:00"/>
    <x v="1212"/>
    <x v="0"/>
    <x v="4"/>
    <s v="So Easy"/>
    <x v="3"/>
    <n v="2"/>
    <n v="3400"/>
    <x v="0"/>
    <x v="11"/>
    <x v="0"/>
    <x v="0"/>
    <s v="NGN"/>
    <x v="0"/>
    <n v="16.915422885572138"/>
    <n v="68"/>
  </r>
  <r>
    <d v="2021-07-12T17:01:00"/>
    <x v="648"/>
    <x v="1"/>
    <x v="11"/>
    <s v="Dano Cool Cow"/>
    <x v="0"/>
    <n v="1"/>
    <n v="20500"/>
    <x v="0"/>
    <x v="22"/>
    <x v="0"/>
    <x v="0"/>
    <s v="NGN"/>
    <x v="0"/>
    <n v="50.995024875621894"/>
    <n v="205"/>
  </r>
  <r>
    <d v="2021-07-12T17:07:00"/>
    <x v="1261"/>
    <x v="2"/>
    <x v="11"/>
    <s v="Dano Full Cream"/>
    <x v="0"/>
    <n v="5"/>
    <n v="28000"/>
    <x v="0"/>
    <x v="30"/>
    <x v="0"/>
    <x v="0"/>
    <s v="NGN"/>
    <x v="1"/>
    <n v="348.25870646766168"/>
    <n v="1400"/>
  </r>
  <r>
    <d v="2021-07-12T17:14:00"/>
    <x v="307"/>
    <x v="2"/>
    <x v="5"/>
    <s v="Smirnoff Ice"/>
    <x v="6"/>
    <n v="6"/>
    <n v="5620"/>
    <x v="0"/>
    <x v="31"/>
    <x v="0"/>
    <x v="0"/>
    <s v="NGN"/>
    <x v="1"/>
    <n v="83.880597014925371"/>
    <n v="337.2"/>
  </r>
  <r>
    <d v="2021-07-12T17:26:00"/>
    <x v="1029"/>
    <x v="1"/>
    <x v="11"/>
    <s v="Dano Cool Cow"/>
    <x v="0"/>
    <n v="10"/>
    <n v="8800"/>
    <x v="0"/>
    <x v="75"/>
    <x v="0"/>
    <x v="0"/>
    <s v="NGN"/>
    <x v="1"/>
    <n v="218.90547263681592"/>
    <n v="880"/>
  </r>
  <r>
    <d v="2021-07-12T17:30:00"/>
    <x v="1262"/>
    <x v="1"/>
    <x v="0"/>
    <s v="Hollandia Evap. Milk"/>
    <x v="0"/>
    <n v="2"/>
    <n v="2550"/>
    <x v="0"/>
    <x v="32"/>
    <x v="0"/>
    <x v="0"/>
    <s v="NGN"/>
    <x v="0"/>
    <n v="12.686567164179104"/>
    <n v="51"/>
  </r>
  <r>
    <d v="2021-07-12T17:30:00"/>
    <x v="1262"/>
    <x v="1"/>
    <x v="2"/>
    <s v="Indomie Indomitable Pack"/>
    <x v="1"/>
    <n v="2"/>
    <n v="2400"/>
    <x v="0"/>
    <x v="32"/>
    <x v="0"/>
    <x v="0"/>
    <s v="NGN"/>
    <x v="0"/>
    <n v="11.940298507462687"/>
    <n v="48"/>
  </r>
  <r>
    <d v="2021-07-12T17:30:00"/>
    <x v="1262"/>
    <x v="1"/>
    <x v="4"/>
    <s v="So Easy"/>
    <x v="3"/>
    <n v="1"/>
    <n v="2500"/>
    <x v="0"/>
    <x v="32"/>
    <x v="0"/>
    <x v="0"/>
    <s v="NGN"/>
    <x v="0"/>
    <n v="6.2189054726368163"/>
    <n v="25"/>
  </r>
  <r>
    <d v="2021-07-12T17:30:00"/>
    <x v="1262"/>
    <x v="1"/>
    <x v="5"/>
    <s v="Guinness Foreign Extra Stout"/>
    <x v="6"/>
    <n v="1"/>
    <n v="5500"/>
    <x v="0"/>
    <x v="32"/>
    <x v="0"/>
    <x v="0"/>
    <s v="NGN"/>
    <x v="0"/>
    <n v="13.681592039800995"/>
    <n v="55"/>
  </r>
  <r>
    <d v="2021-07-12T17:30:00"/>
    <x v="1262"/>
    <x v="1"/>
    <x v="12"/>
    <s v="Magik Multipurpose Detergent"/>
    <x v="3"/>
    <n v="1"/>
    <n v="2600"/>
    <x v="0"/>
    <x v="32"/>
    <x v="0"/>
    <x v="0"/>
    <s v="NGN"/>
    <x v="0"/>
    <n v="6.4676616915422889"/>
    <n v="26"/>
  </r>
  <r>
    <d v="2021-07-12T17:33:00"/>
    <x v="1263"/>
    <x v="1"/>
    <x v="11"/>
    <s v="Dano Cool Cow"/>
    <x v="0"/>
    <n v="1"/>
    <n v="8800"/>
    <x v="0"/>
    <x v="18"/>
    <x v="0"/>
    <x v="0"/>
    <s v="NGN"/>
    <x v="0"/>
    <n v="21.890547263681594"/>
    <n v="88"/>
  </r>
  <r>
    <d v="2021-07-12T17:43:00"/>
    <x v="1264"/>
    <x v="1"/>
    <x v="2"/>
    <s v="Indomie Indomitable Pack"/>
    <x v="1"/>
    <n v="7"/>
    <n v="2400"/>
    <x v="0"/>
    <x v="32"/>
    <x v="0"/>
    <x v="0"/>
    <s v="NGN"/>
    <x v="0"/>
    <n v="41.791044776119406"/>
    <n v="168"/>
  </r>
  <r>
    <d v="2021-07-12T17:45:00"/>
    <x v="1265"/>
    <x v="1"/>
    <x v="11"/>
    <s v="Dano Full Cream"/>
    <x v="0"/>
    <n v="4"/>
    <n v="28000"/>
    <x v="0"/>
    <x v="30"/>
    <x v="0"/>
    <x v="0"/>
    <s v="NGN"/>
    <x v="1"/>
    <n v="278.60696517412936"/>
    <n v="1120"/>
  </r>
  <r>
    <d v="2021-07-12T17:45:00"/>
    <x v="1254"/>
    <x v="2"/>
    <x v="11"/>
    <s v="Dano Cool Cow"/>
    <x v="0"/>
    <n v="2"/>
    <n v="8800"/>
    <x v="0"/>
    <x v="3"/>
    <x v="2"/>
    <x v="0"/>
    <s v="NGN"/>
    <x v="2"/>
    <n v="43.781094527363187"/>
    <n v="176"/>
  </r>
  <r>
    <d v="2021-07-12T17:48:00"/>
    <x v="1053"/>
    <x v="1"/>
    <x v="4"/>
    <s v="So Easy"/>
    <x v="3"/>
    <n v="3"/>
    <n v="2600"/>
    <x v="1"/>
    <x v="66"/>
    <x v="0"/>
    <x v="0"/>
    <s v="NGN"/>
    <x v="0"/>
    <n v="19.402985074626866"/>
    <n v="78"/>
  </r>
  <r>
    <d v="2021-07-12T17:50:00"/>
    <x v="646"/>
    <x v="1"/>
    <x v="11"/>
    <s v="Dano Cool Cow"/>
    <x v="0"/>
    <n v="1"/>
    <n v="8800"/>
    <x v="0"/>
    <x v="55"/>
    <x v="0"/>
    <x v="0"/>
    <s v="NGN"/>
    <x v="0"/>
    <n v="21.890547263681594"/>
    <n v="88"/>
  </r>
  <r>
    <d v="2021-07-12T17:52:00"/>
    <x v="1266"/>
    <x v="0"/>
    <x v="11"/>
    <s v="Dano Cool Cow"/>
    <x v="0"/>
    <n v="3"/>
    <n v="8800"/>
    <x v="0"/>
    <x v="55"/>
    <x v="0"/>
    <x v="0"/>
    <s v="NGN"/>
    <x v="0"/>
    <n v="65.671641791044777"/>
    <n v="264"/>
  </r>
  <r>
    <d v="2021-07-12T17:52:00"/>
    <x v="1266"/>
    <x v="0"/>
    <x v="0"/>
    <s v="Hollandia Yoghurt"/>
    <x v="0"/>
    <n v="2"/>
    <n v="1100"/>
    <x v="0"/>
    <x v="55"/>
    <x v="0"/>
    <x v="0"/>
    <s v="NGN"/>
    <x v="0"/>
    <n v="5.4726368159203984"/>
    <n v="22"/>
  </r>
  <r>
    <d v="2021-07-12T17:56:00"/>
    <x v="1267"/>
    <x v="0"/>
    <x v="11"/>
    <s v="Dano Cool Cow"/>
    <x v="0"/>
    <n v="2"/>
    <n v="8800"/>
    <x v="0"/>
    <x v="17"/>
    <x v="0"/>
    <x v="0"/>
    <s v="NGN"/>
    <x v="0"/>
    <n v="43.781094527363187"/>
    <n v="176"/>
  </r>
  <r>
    <d v="2021-07-12T17:56:00"/>
    <x v="1267"/>
    <x v="0"/>
    <x v="0"/>
    <s v="Hollandia Evap. Milk"/>
    <x v="0"/>
    <n v="1"/>
    <n v="2550"/>
    <x v="0"/>
    <x v="17"/>
    <x v="0"/>
    <x v="0"/>
    <s v="NGN"/>
    <x v="0"/>
    <n v="6.3432835820895521"/>
    <n v="25.5"/>
  </r>
  <r>
    <d v="2021-07-12T17:56:00"/>
    <x v="1267"/>
    <x v="0"/>
    <x v="2"/>
    <s v="Indomie Hungryman"/>
    <x v="1"/>
    <n v="1"/>
    <n v="4100"/>
    <x v="0"/>
    <x v="17"/>
    <x v="0"/>
    <x v="0"/>
    <s v="NGN"/>
    <x v="0"/>
    <n v="10.199004975124378"/>
    <n v="41"/>
  </r>
  <r>
    <d v="2021-07-12T17:57:00"/>
    <x v="579"/>
    <x v="0"/>
    <x v="2"/>
    <s v="Indomie Hungryman"/>
    <x v="1"/>
    <n v="1"/>
    <n v="3700"/>
    <x v="0"/>
    <x v="45"/>
    <x v="0"/>
    <x v="0"/>
    <s v="NGN"/>
    <x v="0"/>
    <n v="9.2039800995024876"/>
    <n v="37"/>
  </r>
  <r>
    <d v="2021-07-12T17:58:00"/>
    <x v="1268"/>
    <x v="0"/>
    <x v="2"/>
    <s v="Indomie Indomitable Pack"/>
    <x v="1"/>
    <n v="6"/>
    <n v="2400"/>
    <x v="0"/>
    <x v="58"/>
    <x v="0"/>
    <x v="0"/>
    <s v="NGN"/>
    <x v="0"/>
    <n v="35.820895522388057"/>
    <n v="144"/>
  </r>
  <r>
    <d v="2021-07-12T17:58:00"/>
    <x v="1268"/>
    <x v="0"/>
    <x v="4"/>
    <s v="So Easy"/>
    <x v="3"/>
    <n v="1"/>
    <n v="2600"/>
    <x v="0"/>
    <x v="58"/>
    <x v="0"/>
    <x v="0"/>
    <s v="NGN"/>
    <x v="0"/>
    <n v="6.4676616915422889"/>
    <n v="26"/>
  </r>
  <r>
    <d v="2021-07-12T17:58:00"/>
    <x v="1268"/>
    <x v="0"/>
    <x v="5"/>
    <s v="Orijin Bitters"/>
    <x v="4"/>
    <n v="1"/>
    <n v="6300"/>
    <x v="0"/>
    <x v="58"/>
    <x v="0"/>
    <x v="0"/>
    <s v="NGN"/>
    <x v="0"/>
    <n v="15.671641791044776"/>
    <n v="63"/>
  </r>
  <r>
    <d v="2021-07-12T18:05:00"/>
    <x v="743"/>
    <x v="0"/>
    <x v="11"/>
    <s v="Dano Cool Cow"/>
    <x v="0"/>
    <n v="1"/>
    <n v="9900"/>
    <x v="0"/>
    <x v="12"/>
    <x v="0"/>
    <x v="0"/>
    <s v="NGN"/>
    <x v="0"/>
    <n v="24.626865671641792"/>
    <n v="99"/>
  </r>
  <r>
    <d v="2021-07-12T18:06:00"/>
    <x v="1142"/>
    <x v="1"/>
    <x v="5"/>
    <s v="Smirnoff Ice"/>
    <x v="6"/>
    <n v="10"/>
    <n v="5620"/>
    <x v="0"/>
    <x v="11"/>
    <x v="2"/>
    <x v="0"/>
    <s v="NGN"/>
    <x v="1"/>
    <n v="139.80099502487562"/>
    <n v="562"/>
  </r>
  <r>
    <d v="2021-07-12T18:11:00"/>
    <x v="1260"/>
    <x v="1"/>
    <x v="12"/>
    <s v="Magik Multipurpose Detergent"/>
    <x v="3"/>
    <n v="5"/>
    <n v="2550"/>
    <x v="0"/>
    <x v="70"/>
    <x v="0"/>
    <x v="0"/>
    <s v="NGN"/>
    <x v="1"/>
    <n v="31.71641791044776"/>
    <n v="127.5"/>
  </r>
  <r>
    <d v="2021-07-12T18:15:00"/>
    <x v="87"/>
    <x v="1"/>
    <x v="11"/>
    <s v="Dano Cool Cow"/>
    <x v="0"/>
    <n v="3"/>
    <n v="8800"/>
    <x v="0"/>
    <x v="53"/>
    <x v="0"/>
    <x v="0"/>
    <s v="NGN"/>
    <x v="0"/>
    <n v="65.671641791044777"/>
    <n v="264"/>
  </r>
  <r>
    <d v="2021-07-12T18:35:00"/>
    <x v="1269"/>
    <x v="1"/>
    <x v="6"/>
    <s v="Premier Toilet Bar Soap"/>
    <x v="2"/>
    <n v="1"/>
    <n v="7210"/>
    <x v="0"/>
    <x v="12"/>
    <x v="0"/>
    <x v="0"/>
    <s v="NGN"/>
    <x v="0"/>
    <n v="17.935323383084576"/>
    <n v="72.099999999999994"/>
  </r>
  <r>
    <d v="2021-07-12T18:56:00"/>
    <x v="302"/>
    <x v="2"/>
    <x v="5"/>
    <s v="Orijin Bitters"/>
    <x v="4"/>
    <n v="5"/>
    <n v="6300"/>
    <x v="0"/>
    <x v="22"/>
    <x v="0"/>
    <x v="0"/>
    <s v="NGN"/>
    <x v="1"/>
    <n v="78.358208955223887"/>
    <n v="315"/>
  </r>
  <r>
    <d v="2021-07-12T19:03:00"/>
    <x v="1270"/>
    <x v="2"/>
    <x v="7"/>
    <s v="Molfix Jumbo"/>
    <x v="5"/>
    <n v="3"/>
    <n v="13030"/>
    <x v="0"/>
    <x v="63"/>
    <x v="0"/>
    <x v="0"/>
    <s v="NGN"/>
    <x v="1"/>
    <n v="97.238805970149258"/>
    <n v="390.9"/>
  </r>
  <r>
    <d v="2021-07-12T19:04:00"/>
    <x v="1271"/>
    <x v="1"/>
    <x v="0"/>
    <s v="Hollandia Yoghurt"/>
    <x v="0"/>
    <n v="3"/>
    <n v="1100"/>
    <x v="0"/>
    <x v="60"/>
    <x v="0"/>
    <x v="0"/>
    <s v="NGN"/>
    <x v="0"/>
    <n v="8.2089552238805972"/>
    <n v="33"/>
  </r>
  <r>
    <d v="2021-07-12T19:04:00"/>
    <x v="1271"/>
    <x v="1"/>
    <x v="4"/>
    <s v="So Easy"/>
    <x v="3"/>
    <n v="1"/>
    <n v="2600"/>
    <x v="0"/>
    <x v="60"/>
    <x v="0"/>
    <x v="0"/>
    <s v="NGN"/>
    <x v="0"/>
    <n v="6.4676616915422889"/>
    <n v="26"/>
  </r>
  <r>
    <d v="2021-07-12T19:04:00"/>
    <x v="1271"/>
    <x v="1"/>
    <x v="12"/>
    <s v="Magik Multipurpose Detergent"/>
    <x v="3"/>
    <n v="1"/>
    <n v="2600"/>
    <x v="0"/>
    <x v="60"/>
    <x v="0"/>
    <x v="0"/>
    <s v="NGN"/>
    <x v="0"/>
    <n v="6.4676616915422889"/>
    <n v="26"/>
  </r>
  <r>
    <d v="2021-07-12T19:14:00"/>
    <x v="4"/>
    <x v="1"/>
    <x v="4"/>
    <s v="So Easy"/>
    <x v="3"/>
    <n v="10"/>
    <n v="2500"/>
    <x v="0"/>
    <x v="4"/>
    <x v="0"/>
    <x v="0"/>
    <s v="NGN"/>
    <x v="1"/>
    <n v="62.189054726368163"/>
    <n v="250"/>
  </r>
  <r>
    <d v="2021-07-12T19:49:00"/>
    <x v="416"/>
    <x v="2"/>
    <x v="0"/>
    <s v="Hollandia Yoghurt"/>
    <x v="0"/>
    <n v="2"/>
    <n v="1100"/>
    <x v="0"/>
    <x v="58"/>
    <x v="0"/>
    <x v="0"/>
    <s v="NGN"/>
    <x v="0"/>
    <n v="5.4726368159203984"/>
    <n v="22"/>
  </r>
  <r>
    <d v="2021-07-12T19:59:00"/>
    <x v="1272"/>
    <x v="1"/>
    <x v="10"/>
    <s v="Golden Penny Spaghetti"/>
    <x v="1"/>
    <n v="150"/>
    <n v="4550"/>
    <x v="0"/>
    <x v="36"/>
    <x v="3"/>
    <x v="0"/>
    <s v="NGN"/>
    <x v="1"/>
    <n v="1697.7611940298507"/>
    <n v="6825"/>
  </r>
  <r>
    <d v="2021-07-12T21:58:00"/>
    <x v="434"/>
    <x v="2"/>
    <x v="11"/>
    <s v="Dano Cool Cow"/>
    <x v="0"/>
    <n v="4"/>
    <n v="8800"/>
    <x v="0"/>
    <x v="58"/>
    <x v="0"/>
    <x v="0"/>
    <s v="NGN"/>
    <x v="0"/>
    <n v="87.562189054726375"/>
    <n v="352"/>
  </r>
  <r>
    <d v="2021-07-12T22:22:00"/>
    <x v="1273"/>
    <x v="0"/>
    <x v="8"/>
    <s v="Nasco Cornflakes"/>
    <x v="0"/>
    <n v="3"/>
    <n v="2000"/>
    <x v="0"/>
    <x v="67"/>
    <x v="0"/>
    <x v="0"/>
    <s v="NGN"/>
    <x v="0"/>
    <n v="14.925373134328359"/>
    <n v="60"/>
  </r>
  <r>
    <d v="2021-07-12T22:31:00"/>
    <x v="139"/>
    <x v="1"/>
    <x v="7"/>
    <s v="Molfix Jumbo"/>
    <x v="5"/>
    <n v="1"/>
    <n v="13030"/>
    <x v="0"/>
    <x v="33"/>
    <x v="0"/>
    <x v="0"/>
    <s v="NGN"/>
    <x v="1"/>
    <n v="32.412935323383081"/>
    <n v="130.30000000000001"/>
  </r>
  <r>
    <d v="2021-07-12T22:34:00"/>
    <x v="1274"/>
    <x v="0"/>
    <x v="11"/>
    <s v="Dano Cool Cow"/>
    <x v="0"/>
    <n v="2"/>
    <n v="9900"/>
    <x v="0"/>
    <x v="53"/>
    <x v="0"/>
    <x v="0"/>
    <s v="NGN"/>
    <x v="0"/>
    <n v="49.253731343283583"/>
    <n v="198"/>
  </r>
  <r>
    <d v="2021-07-12T22:34:00"/>
    <x v="1275"/>
    <x v="0"/>
    <x v="6"/>
    <s v="Premier Toilet Bar Soap"/>
    <x v="2"/>
    <n v="1"/>
    <n v="5240"/>
    <x v="0"/>
    <x v="79"/>
    <x v="0"/>
    <x v="0"/>
    <s v="NGN"/>
    <x v="0"/>
    <n v="13.034825870646767"/>
    <n v="52.4"/>
  </r>
  <r>
    <d v="2021-07-12T22:34:00"/>
    <x v="1275"/>
    <x v="0"/>
    <x v="6"/>
    <s v="Premier Toilet Bar Soap"/>
    <x v="2"/>
    <n v="1"/>
    <n v="4600"/>
    <x v="0"/>
    <x v="79"/>
    <x v="0"/>
    <x v="0"/>
    <s v="NGN"/>
    <x v="0"/>
    <n v="11.442786069651742"/>
    <n v="46"/>
  </r>
  <r>
    <d v="2021-07-13T06:51:00"/>
    <x v="1269"/>
    <x v="1"/>
    <x v="6"/>
    <s v="Premier Toilet Bar Soap"/>
    <x v="2"/>
    <n v="1"/>
    <n v="4600"/>
    <x v="0"/>
    <x v="12"/>
    <x v="0"/>
    <x v="0"/>
    <s v="NGN"/>
    <x v="0"/>
    <n v="11.442786069651742"/>
    <n v="46"/>
  </r>
  <r>
    <d v="2021-07-13T06:54:00"/>
    <x v="171"/>
    <x v="1"/>
    <x v="0"/>
    <s v="Hollandia Yoghurt"/>
    <x v="0"/>
    <n v="10"/>
    <n v="1100"/>
    <x v="0"/>
    <x v="58"/>
    <x v="0"/>
    <x v="0"/>
    <s v="NGN"/>
    <x v="0"/>
    <n v="27.363184079601989"/>
    <n v="110"/>
  </r>
  <r>
    <d v="2021-07-13T07:51:00"/>
    <x v="188"/>
    <x v="2"/>
    <x v="0"/>
    <s v="Hollandia Evap. Milk"/>
    <x v="0"/>
    <n v="4"/>
    <n v="3200"/>
    <x v="0"/>
    <x v="18"/>
    <x v="0"/>
    <x v="0"/>
    <s v="NGN"/>
    <x v="0"/>
    <n v="31.840796019900498"/>
    <n v="128"/>
  </r>
  <r>
    <d v="2021-07-13T07:54:00"/>
    <x v="122"/>
    <x v="2"/>
    <x v="0"/>
    <s v="Hollandia Evap. Milk"/>
    <x v="0"/>
    <n v="10"/>
    <n v="3200"/>
    <x v="0"/>
    <x v="12"/>
    <x v="0"/>
    <x v="0"/>
    <s v="NGN"/>
    <x v="1"/>
    <n v="79.601990049751237"/>
    <n v="320"/>
  </r>
  <r>
    <d v="2021-07-13T07:58:00"/>
    <x v="1048"/>
    <x v="0"/>
    <x v="0"/>
    <s v="Hollandia Evap. Milk"/>
    <x v="0"/>
    <n v="50"/>
    <n v="3200"/>
    <x v="0"/>
    <x v="31"/>
    <x v="0"/>
    <x v="0"/>
    <s v="NGN"/>
    <x v="1"/>
    <n v="398.00995024875624"/>
    <n v="1600"/>
  </r>
  <r>
    <d v="2021-07-13T08:07:00"/>
    <x v="1212"/>
    <x v="0"/>
    <x v="0"/>
    <s v="Hollandia Evap. Milk"/>
    <x v="0"/>
    <n v="10"/>
    <n v="3200"/>
    <x v="0"/>
    <x v="32"/>
    <x v="0"/>
    <x v="0"/>
    <s v="NGN"/>
    <x v="0"/>
    <n v="79.601990049751237"/>
    <n v="320"/>
  </r>
  <r>
    <d v="2021-07-13T08:16:00"/>
    <x v="1276"/>
    <x v="2"/>
    <x v="0"/>
    <s v="Hollandia Evap. Milk"/>
    <x v="0"/>
    <n v="30"/>
    <n v="3200"/>
    <x v="1"/>
    <x v="55"/>
    <x v="0"/>
    <x v="0"/>
    <s v="NGN"/>
    <x v="1"/>
    <n v="238.80597014925374"/>
    <n v="960"/>
  </r>
  <r>
    <d v="2021-07-13T08:19:00"/>
    <x v="69"/>
    <x v="0"/>
    <x v="11"/>
    <s v="Dano Cool Cow"/>
    <x v="0"/>
    <n v="3"/>
    <n v="8800"/>
    <x v="0"/>
    <x v="69"/>
    <x v="0"/>
    <x v="0"/>
    <s v="NGN"/>
    <x v="1"/>
    <n v="65.671641791044777"/>
    <n v="264"/>
  </r>
  <r>
    <d v="2021-07-13T08:22:00"/>
    <x v="169"/>
    <x v="2"/>
    <x v="4"/>
    <s v="So Easy"/>
    <x v="3"/>
    <n v="1"/>
    <n v="2500"/>
    <x v="0"/>
    <x v="79"/>
    <x v="0"/>
    <x v="0"/>
    <s v="NGN"/>
    <x v="0"/>
    <n v="6.2189054726368163"/>
    <n v="25"/>
  </r>
  <r>
    <d v="2021-07-13T08:33:00"/>
    <x v="8"/>
    <x v="2"/>
    <x v="0"/>
    <s v="Hollandia Evap. Milk"/>
    <x v="0"/>
    <n v="50"/>
    <n v="3200"/>
    <x v="0"/>
    <x v="44"/>
    <x v="0"/>
    <x v="0"/>
    <s v="NGN"/>
    <x v="1"/>
    <n v="398.00995024875624"/>
    <n v="1600"/>
  </r>
  <r>
    <d v="2021-07-13T08:35:00"/>
    <x v="65"/>
    <x v="1"/>
    <x v="11"/>
    <s v="Dano Cool Cow"/>
    <x v="0"/>
    <n v="3"/>
    <n v="8800"/>
    <x v="0"/>
    <x v="46"/>
    <x v="0"/>
    <x v="0"/>
    <s v="NGN"/>
    <x v="0"/>
    <n v="65.671641791044777"/>
    <n v="264"/>
  </r>
  <r>
    <d v="2021-07-13T08:35:00"/>
    <x v="65"/>
    <x v="1"/>
    <x v="4"/>
    <s v="So Easy"/>
    <x v="3"/>
    <n v="4"/>
    <n v="2500"/>
    <x v="0"/>
    <x v="46"/>
    <x v="0"/>
    <x v="0"/>
    <s v="NGN"/>
    <x v="0"/>
    <n v="24.875621890547265"/>
    <n v="100"/>
  </r>
  <r>
    <d v="2021-07-13T08:39:00"/>
    <x v="65"/>
    <x v="1"/>
    <x v="5"/>
    <s v="Guinness Foreign Extra Stout"/>
    <x v="6"/>
    <n v="1"/>
    <n v="5500"/>
    <x v="0"/>
    <x v="46"/>
    <x v="0"/>
    <x v="0"/>
    <s v="NGN"/>
    <x v="0"/>
    <n v="13.681592039800995"/>
    <n v="55"/>
  </r>
  <r>
    <d v="2021-07-13T08:40:00"/>
    <x v="69"/>
    <x v="0"/>
    <x v="11"/>
    <s v="Dano Cool Cow"/>
    <x v="0"/>
    <n v="3"/>
    <n v="8800"/>
    <x v="0"/>
    <x v="69"/>
    <x v="0"/>
    <x v="0"/>
    <s v="NGN"/>
    <x v="1"/>
    <n v="65.671641791044777"/>
    <n v="264"/>
  </r>
  <r>
    <d v="2021-07-13T08:41:00"/>
    <x v="415"/>
    <x v="2"/>
    <x v="5"/>
    <s v="Guinness Foreign Extra Stout"/>
    <x v="6"/>
    <n v="7"/>
    <n v="5500"/>
    <x v="0"/>
    <x v="24"/>
    <x v="0"/>
    <x v="0"/>
    <s v="NGN"/>
    <x v="1"/>
    <n v="95.771144278606968"/>
    <n v="385"/>
  </r>
  <r>
    <d v="2021-07-13T08:50:00"/>
    <x v="344"/>
    <x v="0"/>
    <x v="5"/>
    <s v="Smirnoff Ice"/>
    <x v="6"/>
    <n v="5"/>
    <n v="5620"/>
    <x v="0"/>
    <x v="4"/>
    <x v="0"/>
    <x v="0"/>
    <s v="NGN"/>
    <x v="0"/>
    <n v="69.900497512437809"/>
    <n v="281"/>
  </r>
  <r>
    <d v="2021-07-13T09:03:00"/>
    <x v="1093"/>
    <x v="2"/>
    <x v="2"/>
    <s v="Indomie Indomitable Pack"/>
    <x v="1"/>
    <n v="2"/>
    <n v="2420"/>
    <x v="1"/>
    <x v="15"/>
    <x v="2"/>
    <x v="0"/>
    <s v="NGN"/>
    <x v="0"/>
    <n v="12.039800995024876"/>
    <n v="48.4"/>
  </r>
  <r>
    <d v="2021-07-13T09:03:00"/>
    <x v="1093"/>
    <x v="2"/>
    <x v="7"/>
    <s v="Molfix Small"/>
    <x v="5"/>
    <n v="1"/>
    <n v="4660"/>
    <x v="1"/>
    <x v="15"/>
    <x v="2"/>
    <x v="0"/>
    <s v="NGN"/>
    <x v="0"/>
    <n v="11.592039800995025"/>
    <n v="46.6"/>
  </r>
  <r>
    <d v="2021-07-13T09:19:00"/>
    <x v="640"/>
    <x v="0"/>
    <x v="1"/>
    <s v="Sunlight Washing Powder"/>
    <x v="3"/>
    <n v="10"/>
    <n v="4560"/>
    <x v="0"/>
    <x v="37"/>
    <x v="0"/>
    <x v="0"/>
    <s v="NGN"/>
    <x v="0"/>
    <n v="113.43283582089552"/>
    <n v="456"/>
  </r>
  <r>
    <d v="2021-07-13T09:24:00"/>
    <x v="69"/>
    <x v="0"/>
    <x v="0"/>
    <s v="Hollandia Evap. Milk"/>
    <x v="0"/>
    <n v="10"/>
    <n v="3200"/>
    <x v="0"/>
    <x v="69"/>
    <x v="0"/>
    <x v="0"/>
    <s v="NGN"/>
    <x v="1"/>
    <n v="79.601990049751237"/>
    <n v="320"/>
  </r>
  <r>
    <d v="2021-07-13T09:35:00"/>
    <x v="1277"/>
    <x v="1"/>
    <x v="11"/>
    <s v="Dano Cool Cow"/>
    <x v="0"/>
    <n v="1"/>
    <n v="8800"/>
    <x v="0"/>
    <x v="38"/>
    <x v="0"/>
    <x v="0"/>
    <s v="NGN"/>
    <x v="0"/>
    <n v="21.890547263681594"/>
    <n v="88"/>
  </r>
  <r>
    <d v="2021-07-13T09:40:00"/>
    <x v="365"/>
    <x v="0"/>
    <x v="0"/>
    <s v="Hollandia Evap. Milk"/>
    <x v="0"/>
    <n v="6"/>
    <n v="3200"/>
    <x v="0"/>
    <x v="19"/>
    <x v="0"/>
    <x v="0"/>
    <s v="NGN"/>
    <x v="0"/>
    <n v="47.761194029850749"/>
    <n v="192"/>
  </r>
  <r>
    <d v="2021-07-13T09:49:00"/>
    <x v="552"/>
    <x v="0"/>
    <x v="7"/>
    <s v="Molfix Twin"/>
    <x v="5"/>
    <n v="1"/>
    <n v="7430"/>
    <x v="0"/>
    <x v="79"/>
    <x v="0"/>
    <x v="0"/>
    <s v="NGN"/>
    <x v="0"/>
    <n v="18.482587064676618"/>
    <n v="74.3"/>
  </r>
  <r>
    <d v="2021-07-13T09:49:00"/>
    <x v="552"/>
    <x v="0"/>
    <x v="7"/>
    <s v="Molfix Twin"/>
    <x v="5"/>
    <n v="1"/>
    <n v="7430"/>
    <x v="0"/>
    <x v="79"/>
    <x v="0"/>
    <x v="0"/>
    <s v="NGN"/>
    <x v="0"/>
    <n v="18.482587064676618"/>
    <n v="74.3"/>
  </r>
  <r>
    <d v="2021-07-13T10:04:00"/>
    <x v="824"/>
    <x v="2"/>
    <x v="11"/>
    <s v="Dano Cool Cow"/>
    <x v="0"/>
    <n v="3"/>
    <n v="8800"/>
    <x v="1"/>
    <x v="1"/>
    <x v="0"/>
    <x v="0"/>
    <s v="NGN"/>
    <x v="0"/>
    <n v="65.671641791044777"/>
    <n v="264"/>
  </r>
  <r>
    <d v="2021-07-13T10:05:00"/>
    <x v="25"/>
    <x v="1"/>
    <x v="6"/>
    <s v="Premier Toilet Bar Soap"/>
    <x v="2"/>
    <n v="2"/>
    <n v="7210"/>
    <x v="0"/>
    <x v="11"/>
    <x v="2"/>
    <x v="0"/>
    <s v="NGN"/>
    <x v="0"/>
    <n v="35.870646766169152"/>
    <n v="144.19999999999999"/>
  </r>
  <r>
    <d v="2021-07-13T10:06:00"/>
    <x v="748"/>
    <x v="1"/>
    <x v="11"/>
    <s v="Dano Cool Cow"/>
    <x v="0"/>
    <n v="1"/>
    <n v="8800"/>
    <x v="0"/>
    <x v="74"/>
    <x v="0"/>
    <x v="0"/>
    <s v="NGN"/>
    <x v="0"/>
    <n v="21.890547263681594"/>
    <n v="88"/>
  </r>
  <r>
    <d v="2021-07-13T10:17:00"/>
    <x v="55"/>
    <x v="1"/>
    <x v="5"/>
    <s v="Guinness Foreign Extra Stout"/>
    <x v="6"/>
    <n v="15"/>
    <n v="5500"/>
    <x v="0"/>
    <x v="8"/>
    <x v="0"/>
    <x v="0"/>
    <s v="NGN"/>
    <x v="0"/>
    <n v="205.22388059701493"/>
    <n v="825"/>
  </r>
  <r>
    <d v="2021-07-13T10:27:00"/>
    <x v="771"/>
    <x v="0"/>
    <x v="9"/>
    <s v="Go Slo"/>
    <x v="0"/>
    <n v="1"/>
    <n v="7430.8"/>
    <x v="0"/>
    <x v="29"/>
    <x v="0"/>
    <x v="0"/>
    <s v="NGN"/>
    <x v="1"/>
    <n v="18.484577114427861"/>
    <n v="74.308000000000007"/>
  </r>
  <r>
    <d v="2021-07-13T10:27:00"/>
    <x v="771"/>
    <x v="0"/>
    <x v="9"/>
    <s v="Fanice"/>
    <x v="0"/>
    <n v="2"/>
    <n v="8190"/>
    <x v="0"/>
    <x v="29"/>
    <x v="0"/>
    <x v="0"/>
    <s v="NGN"/>
    <x v="1"/>
    <n v="40.746268656716417"/>
    <n v="163.80000000000001"/>
  </r>
  <r>
    <d v="2021-07-13T10:27:00"/>
    <x v="771"/>
    <x v="0"/>
    <x v="9"/>
    <s v="Go Slo"/>
    <x v="0"/>
    <n v="1"/>
    <n v="10015.4"/>
    <x v="0"/>
    <x v="29"/>
    <x v="0"/>
    <x v="0"/>
    <s v="NGN"/>
    <x v="1"/>
    <n v="24.913930348258706"/>
    <n v="100.154"/>
  </r>
  <r>
    <d v="2021-07-13T10:27:00"/>
    <x v="771"/>
    <x v="0"/>
    <x v="9"/>
    <s v="Fanice"/>
    <x v="0"/>
    <n v="1"/>
    <n v="10100"/>
    <x v="0"/>
    <x v="29"/>
    <x v="0"/>
    <x v="0"/>
    <s v="NGN"/>
    <x v="1"/>
    <n v="25.124378109452735"/>
    <n v="101"/>
  </r>
  <r>
    <d v="2021-07-13T10:27:00"/>
    <x v="771"/>
    <x v="0"/>
    <x v="9"/>
    <s v="Fan Super Yogo"/>
    <x v="0"/>
    <n v="1"/>
    <n v="7020"/>
    <x v="0"/>
    <x v="29"/>
    <x v="0"/>
    <x v="0"/>
    <s v="NGN"/>
    <x v="1"/>
    <n v="17.46268656716418"/>
    <n v="70.2"/>
  </r>
  <r>
    <d v="2021-07-13T10:27:00"/>
    <x v="771"/>
    <x v="0"/>
    <x v="9"/>
    <s v="Fanice"/>
    <x v="0"/>
    <n v="1"/>
    <n v="6010"/>
    <x v="0"/>
    <x v="29"/>
    <x v="0"/>
    <x v="0"/>
    <s v="NGN"/>
    <x v="1"/>
    <n v="14.950248756218905"/>
    <n v="60.1"/>
  </r>
  <r>
    <d v="2021-07-13T10:27:00"/>
    <x v="771"/>
    <x v="0"/>
    <x v="9"/>
    <s v="Go Slo"/>
    <x v="0"/>
    <n v="1"/>
    <n v="10015.4"/>
    <x v="0"/>
    <x v="29"/>
    <x v="0"/>
    <x v="0"/>
    <s v="NGN"/>
    <x v="1"/>
    <n v="24.913930348258706"/>
    <n v="100.154"/>
  </r>
  <r>
    <d v="2021-07-13T10:27:00"/>
    <x v="771"/>
    <x v="0"/>
    <x v="9"/>
    <s v="Go Slo"/>
    <x v="0"/>
    <n v="1"/>
    <n v="7430.4"/>
    <x v="0"/>
    <x v="29"/>
    <x v="0"/>
    <x v="0"/>
    <s v="NGN"/>
    <x v="1"/>
    <n v="18.48358208955224"/>
    <n v="74.304000000000002"/>
  </r>
  <r>
    <d v="2021-07-13T10:27:00"/>
    <x v="771"/>
    <x v="0"/>
    <x v="9"/>
    <s v="Fanice"/>
    <x v="0"/>
    <n v="1"/>
    <n v="7150"/>
    <x v="0"/>
    <x v="29"/>
    <x v="0"/>
    <x v="0"/>
    <s v="NGN"/>
    <x v="1"/>
    <n v="17.786069651741293"/>
    <n v="71.5"/>
  </r>
  <r>
    <d v="2021-07-13T10:27:00"/>
    <x v="771"/>
    <x v="0"/>
    <x v="9"/>
    <s v="Fanice"/>
    <x v="0"/>
    <n v="1"/>
    <n v="6010"/>
    <x v="0"/>
    <x v="29"/>
    <x v="0"/>
    <x v="0"/>
    <s v="NGN"/>
    <x v="1"/>
    <n v="14.950248756218905"/>
    <n v="60.1"/>
  </r>
  <r>
    <d v="2021-07-13T10:27:00"/>
    <x v="771"/>
    <x v="0"/>
    <x v="9"/>
    <s v="Go Slo"/>
    <x v="0"/>
    <n v="1"/>
    <n v="10015.4"/>
    <x v="0"/>
    <x v="29"/>
    <x v="0"/>
    <x v="0"/>
    <s v="NGN"/>
    <x v="1"/>
    <n v="24.913930348258706"/>
    <n v="100.154"/>
  </r>
  <r>
    <d v="2021-07-13T10:27:00"/>
    <x v="771"/>
    <x v="0"/>
    <x v="9"/>
    <s v="Fanice"/>
    <x v="0"/>
    <n v="2"/>
    <n v="7030"/>
    <x v="0"/>
    <x v="29"/>
    <x v="0"/>
    <x v="0"/>
    <s v="NGN"/>
    <x v="1"/>
    <n v="34.975124378109456"/>
    <n v="140.6"/>
  </r>
  <r>
    <d v="2021-07-13T10:27:00"/>
    <x v="771"/>
    <x v="0"/>
    <x v="9"/>
    <s v="Fanice"/>
    <x v="0"/>
    <n v="1"/>
    <n v="6270"/>
    <x v="0"/>
    <x v="29"/>
    <x v="0"/>
    <x v="0"/>
    <s v="NGN"/>
    <x v="1"/>
    <n v="15.597014925373134"/>
    <n v="62.7"/>
  </r>
  <r>
    <d v="2021-07-13T10:37:00"/>
    <x v="176"/>
    <x v="1"/>
    <x v="5"/>
    <s v="Orijin Bitters"/>
    <x v="4"/>
    <n v="5"/>
    <n v="6300"/>
    <x v="0"/>
    <x v="46"/>
    <x v="2"/>
    <x v="0"/>
    <s v="NGN"/>
    <x v="0"/>
    <n v="78.358208955223887"/>
    <n v="315"/>
  </r>
  <r>
    <d v="2021-07-13T10:47:00"/>
    <x v="1278"/>
    <x v="0"/>
    <x v="6"/>
    <s v="Joy Toilet Bar Soap"/>
    <x v="2"/>
    <n v="1"/>
    <n v="8690"/>
    <x v="0"/>
    <x v="1"/>
    <x v="2"/>
    <x v="0"/>
    <s v="NGN"/>
    <x v="0"/>
    <n v="21.616915422885572"/>
    <n v="86.9"/>
  </r>
  <r>
    <d v="2021-07-13T10:49:00"/>
    <x v="92"/>
    <x v="2"/>
    <x v="5"/>
    <s v="Orijin Bitters"/>
    <x v="4"/>
    <n v="2"/>
    <n v="6500"/>
    <x v="0"/>
    <x v="40"/>
    <x v="0"/>
    <x v="0"/>
    <s v="NGN"/>
    <x v="1"/>
    <n v="32.338308457711442"/>
    <n v="130"/>
  </r>
  <r>
    <d v="2021-07-13T10:49:00"/>
    <x v="92"/>
    <x v="2"/>
    <x v="5"/>
    <s v="Guinness Foreign Extra Stout"/>
    <x v="6"/>
    <n v="1"/>
    <n v="5500"/>
    <x v="0"/>
    <x v="40"/>
    <x v="0"/>
    <x v="0"/>
    <s v="NGN"/>
    <x v="1"/>
    <n v="13.681592039800995"/>
    <n v="55"/>
  </r>
  <r>
    <d v="2021-07-13T10:54:00"/>
    <x v="274"/>
    <x v="0"/>
    <x v="12"/>
    <s v="Magik Multipurpose Detergent"/>
    <x v="3"/>
    <n v="3"/>
    <n v="2550"/>
    <x v="0"/>
    <x v="53"/>
    <x v="0"/>
    <x v="0"/>
    <s v="NGN"/>
    <x v="0"/>
    <n v="19.029850746268657"/>
    <n v="76.5"/>
  </r>
  <r>
    <d v="2021-07-13T10:56:00"/>
    <x v="647"/>
    <x v="2"/>
    <x v="0"/>
    <s v="Hollandia Evap. Milk"/>
    <x v="0"/>
    <n v="3"/>
    <n v="3200"/>
    <x v="0"/>
    <x v="22"/>
    <x v="0"/>
    <x v="0"/>
    <s v="NGN"/>
    <x v="0"/>
    <n v="23.880597014925375"/>
    <n v="96"/>
  </r>
  <r>
    <d v="2021-07-13T10:56:00"/>
    <x v="647"/>
    <x v="2"/>
    <x v="0"/>
    <s v="Hollandia Evap. Milk"/>
    <x v="0"/>
    <n v="1"/>
    <n v="3750"/>
    <x v="0"/>
    <x v="22"/>
    <x v="0"/>
    <x v="0"/>
    <s v="NGN"/>
    <x v="0"/>
    <n v="9.3283582089552244"/>
    <n v="37.5"/>
  </r>
  <r>
    <d v="2021-07-13T11:01:00"/>
    <x v="122"/>
    <x v="2"/>
    <x v="0"/>
    <s v="Hollandia Evap. Milk"/>
    <x v="0"/>
    <n v="20"/>
    <n v="3200"/>
    <x v="0"/>
    <x v="12"/>
    <x v="0"/>
    <x v="0"/>
    <s v="NGN"/>
    <x v="1"/>
    <n v="159.20398009950247"/>
    <n v="640"/>
  </r>
  <r>
    <d v="2021-07-13T11:04:00"/>
    <x v="1224"/>
    <x v="0"/>
    <x v="11"/>
    <s v="Dano Cool Cow"/>
    <x v="0"/>
    <n v="1"/>
    <n v="20500"/>
    <x v="1"/>
    <x v="18"/>
    <x v="0"/>
    <x v="0"/>
    <s v="NGN"/>
    <x v="0"/>
    <n v="50.995024875621894"/>
    <n v="205"/>
  </r>
  <r>
    <d v="2021-07-13T11:06:00"/>
    <x v="1279"/>
    <x v="0"/>
    <x v="11"/>
    <s v="Dano Cool Cow"/>
    <x v="0"/>
    <n v="1"/>
    <n v="8800"/>
    <x v="1"/>
    <x v="67"/>
    <x v="0"/>
    <x v="0"/>
    <s v="NGN"/>
    <x v="0"/>
    <n v="21.890547263681594"/>
    <n v="88"/>
  </r>
  <r>
    <d v="2021-07-13T11:06:00"/>
    <x v="1279"/>
    <x v="0"/>
    <x v="2"/>
    <s v="Indomie Indomitable Pack"/>
    <x v="1"/>
    <n v="3"/>
    <n v="2420"/>
    <x v="1"/>
    <x v="67"/>
    <x v="0"/>
    <x v="0"/>
    <s v="NGN"/>
    <x v="0"/>
    <n v="18.059701492537314"/>
    <n v="72.599999999999994"/>
  </r>
  <r>
    <d v="2021-07-13T11:06:00"/>
    <x v="1279"/>
    <x v="0"/>
    <x v="6"/>
    <s v="Premier Toilet Bar Soap"/>
    <x v="2"/>
    <n v="1"/>
    <n v="7210"/>
    <x v="1"/>
    <x v="67"/>
    <x v="0"/>
    <x v="0"/>
    <s v="NGN"/>
    <x v="0"/>
    <n v="17.935323383084576"/>
    <n v="72.099999999999994"/>
  </r>
  <r>
    <d v="2021-07-13T11:07:00"/>
    <x v="912"/>
    <x v="0"/>
    <x v="11"/>
    <s v="Dano Cool Cow"/>
    <x v="0"/>
    <n v="1"/>
    <n v="20500"/>
    <x v="0"/>
    <x v="17"/>
    <x v="0"/>
    <x v="0"/>
    <s v="NGN"/>
    <x v="1"/>
    <n v="50.995024875621894"/>
    <n v="205"/>
  </r>
  <r>
    <d v="2021-07-13T11:11:00"/>
    <x v="434"/>
    <x v="2"/>
    <x v="11"/>
    <s v="Dano Cool Cow"/>
    <x v="0"/>
    <n v="1"/>
    <n v="8800"/>
    <x v="0"/>
    <x v="58"/>
    <x v="0"/>
    <x v="0"/>
    <s v="NGN"/>
    <x v="0"/>
    <n v="21.890547263681594"/>
    <n v="88"/>
  </r>
  <r>
    <d v="2021-07-13T11:11:00"/>
    <x v="1280"/>
    <x v="1"/>
    <x v="0"/>
    <s v="Hollandia Yoghurt"/>
    <x v="0"/>
    <n v="5"/>
    <n v="1100"/>
    <x v="0"/>
    <x v="19"/>
    <x v="0"/>
    <x v="0"/>
    <s v="NGN"/>
    <x v="0"/>
    <n v="13.681592039800995"/>
    <n v="55"/>
  </r>
  <r>
    <d v="2021-07-13T11:11:00"/>
    <x v="1280"/>
    <x v="1"/>
    <x v="5"/>
    <s v="Guinness Smooth Beer"/>
    <x v="6"/>
    <n v="5"/>
    <n v="4650"/>
    <x v="0"/>
    <x v="19"/>
    <x v="0"/>
    <x v="0"/>
    <s v="NGN"/>
    <x v="0"/>
    <n v="57.835820895522389"/>
    <n v="232.5"/>
  </r>
  <r>
    <d v="2021-07-13T11:15:00"/>
    <x v="693"/>
    <x v="2"/>
    <x v="4"/>
    <s v="So Easy"/>
    <x v="3"/>
    <n v="1"/>
    <n v="2600"/>
    <x v="0"/>
    <x v="38"/>
    <x v="0"/>
    <x v="0"/>
    <s v="NGN"/>
    <x v="0"/>
    <n v="6.4676616915422889"/>
    <n v="26"/>
  </r>
  <r>
    <d v="2021-07-13T11:15:00"/>
    <x v="693"/>
    <x v="2"/>
    <x v="12"/>
    <s v="Magik Multipurpose Detergent"/>
    <x v="3"/>
    <n v="1"/>
    <n v="2550"/>
    <x v="0"/>
    <x v="38"/>
    <x v="0"/>
    <x v="0"/>
    <s v="NGN"/>
    <x v="0"/>
    <n v="6.3432835820895521"/>
    <n v="25.5"/>
  </r>
  <r>
    <d v="2021-07-13T11:19:00"/>
    <x v="799"/>
    <x v="0"/>
    <x v="0"/>
    <s v="Hollandia Evap. Milk"/>
    <x v="0"/>
    <n v="5"/>
    <n v="3200"/>
    <x v="0"/>
    <x v="19"/>
    <x v="0"/>
    <x v="0"/>
    <s v="NGN"/>
    <x v="0"/>
    <n v="39.800995024875618"/>
    <n v="160"/>
  </r>
  <r>
    <d v="2021-07-13T11:29:00"/>
    <x v="1281"/>
    <x v="2"/>
    <x v="11"/>
    <s v="Dano Cool Cow"/>
    <x v="0"/>
    <n v="1"/>
    <n v="8800"/>
    <x v="0"/>
    <x v="40"/>
    <x v="0"/>
    <x v="0"/>
    <s v="NGN"/>
    <x v="0"/>
    <n v="21.890547263681594"/>
    <n v="88"/>
  </r>
  <r>
    <d v="2021-07-13T11:29:00"/>
    <x v="1281"/>
    <x v="2"/>
    <x v="0"/>
    <s v="Hollandia Yoghurt"/>
    <x v="0"/>
    <n v="2"/>
    <n v="1100"/>
    <x v="0"/>
    <x v="40"/>
    <x v="0"/>
    <x v="0"/>
    <s v="NGN"/>
    <x v="0"/>
    <n v="5.4726368159203984"/>
    <n v="22"/>
  </r>
  <r>
    <d v="2021-07-13T11:29:00"/>
    <x v="1282"/>
    <x v="1"/>
    <x v="0"/>
    <s v="Hollandia Evap. Milk"/>
    <x v="0"/>
    <n v="1"/>
    <n v="3200"/>
    <x v="0"/>
    <x v="22"/>
    <x v="0"/>
    <x v="0"/>
    <s v="NGN"/>
    <x v="0"/>
    <n v="7.9601990049751246"/>
    <n v="32"/>
  </r>
  <r>
    <d v="2021-07-13T11:29:00"/>
    <x v="1282"/>
    <x v="1"/>
    <x v="2"/>
    <s v="Indomie Super Pack"/>
    <x v="1"/>
    <n v="2"/>
    <n v="4220"/>
    <x v="0"/>
    <x v="22"/>
    <x v="0"/>
    <x v="0"/>
    <s v="NGN"/>
    <x v="0"/>
    <n v="20.99502487562189"/>
    <n v="84.4"/>
  </r>
  <r>
    <d v="2021-07-13T11:29:00"/>
    <x v="1282"/>
    <x v="1"/>
    <x v="5"/>
    <s v="Smirnoff Ice"/>
    <x v="6"/>
    <n v="1"/>
    <n v="5620"/>
    <x v="0"/>
    <x v="22"/>
    <x v="0"/>
    <x v="0"/>
    <s v="NGN"/>
    <x v="0"/>
    <n v="13.980099502487562"/>
    <n v="56.2"/>
  </r>
  <r>
    <d v="2021-07-13T11:31:00"/>
    <x v="1283"/>
    <x v="0"/>
    <x v="2"/>
    <s v="Indomie Hungryman"/>
    <x v="1"/>
    <n v="2"/>
    <n v="4170"/>
    <x v="0"/>
    <x v="19"/>
    <x v="0"/>
    <x v="0"/>
    <s v="NGN"/>
    <x v="0"/>
    <n v="20.746268656716417"/>
    <n v="83.4"/>
  </r>
  <r>
    <d v="2021-07-13T11:31:00"/>
    <x v="1283"/>
    <x v="0"/>
    <x v="2"/>
    <s v="Indomie Indomitable Pack"/>
    <x v="1"/>
    <n v="2"/>
    <n v="2420"/>
    <x v="0"/>
    <x v="19"/>
    <x v="0"/>
    <x v="0"/>
    <s v="NGN"/>
    <x v="0"/>
    <n v="12.039800995024876"/>
    <n v="48.4"/>
  </r>
  <r>
    <d v="2021-07-13T11:31:00"/>
    <x v="1283"/>
    <x v="0"/>
    <x v="2"/>
    <s v="Indomie Indomitable Pack"/>
    <x v="1"/>
    <n v="2"/>
    <n v="2820"/>
    <x v="0"/>
    <x v="19"/>
    <x v="0"/>
    <x v="0"/>
    <s v="NGN"/>
    <x v="0"/>
    <n v="14.029850746268657"/>
    <n v="56.4"/>
  </r>
  <r>
    <d v="2021-07-13T11:33:00"/>
    <x v="934"/>
    <x v="0"/>
    <x v="11"/>
    <s v="Dano Cool Cow"/>
    <x v="0"/>
    <n v="2"/>
    <n v="8800"/>
    <x v="0"/>
    <x v="53"/>
    <x v="0"/>
    <x v="0"/>
    <s v="NGN"/>
    <x v="2"/>
    <n v="43.781094527363187"/>
    <n v="176"/>
  </r>
  <r>
    <d v="2021-07-13T11:33:00"/>
    <x v="1284"/>
    <x v="1"/>
    <x v="9"/>
    <s v="Fanice"/>
    <x v="0"/>
    <n v="1"/>
    <n v="6010"/>
    <x v="0"/>
    <x v="29"/>
    <x v="2"/>
    <x v="0"/>
    <s v="NGN"/>
    <x v="1"/>
    <n v="14.950248756218905"/>
    <n v="60.1"/>
  </r>
  <r>
    <d v="2021-07-13T11:33:00"/>
    <x v="1284"/>
    <x v="1"/>
    <x v="9"/>
    <s v="Fanice"/>
    <x v="0"/>
    <n v="1"/>
    <n v="6270"/>
    <x v="0"/>
    <x v="29"/>
    <x v="2"/>
    <x v="0"/>
    <s v="NGN"/>
    <x v="1"/>
    <n v="15.597014925373134"/>
    <n v="62.7"/>
  </r>
  <r>
    <d v="2021-07-13T11:33:00"/>
    <x v="1284"/>
    <x v="1"/>
    <x v="9"/>
    <s v="Fanice"/>
    <x v="0"/>
    <n v="1"/>
    <n v="7030"/>
    <x v="0"/>
    <x v="29"/>
    <x v="2"/>
    <x v="0"/>
    <s v="NGN"/>
    <x v="1"/>
    <n v="17.487562189054728"/>
    <n v="70.3"/>
  </r>
  <r>
    <d v="2021-07-13T11:33:00"/>
    <x v="1284"/>
    <x v="1"/>
    <x v="9"/>
    <s v="Fanice"/>
    <x v="0"/>
    <n v="1"/>
    <n v="10100"/>
    <x v="0"/>
    <x v="29"/>
    <x v="2"/>
    <x v="0"/>
    <s v="NGN"/>
    <x v="1"/>
    <n v="25.124378109452735"/>
    <n v="101"/>
  </r>
  <r>
    <d v="2021-07-13T11:33:00"/>
    <x v="1284"/>
    <x v="1"/>
    <x v="9"/>
    <s v="Fanice"/>
    <x v="0"/>
    <n v="1"/>
    <n v="6010"/>
    <x v="0"/>
    <x v="29"/>
    <x v="2"/>
    <x v="0"/>
    <s v="NGN"/>
    <x v="1"/>
    <n v="14.950248756218905"/>
    <n v="60.1"/>
  </r>
  <r>
    <d v="2021-07-13T11:35:00"/>
    <x v="1285"/>
    <x v="2"/>
    <x v="4"/>
    <s v="So Easy"/>
    <x v="3"/>
    <n v="3"/>
    <n v="2500"/>
    <x v="0"/>
    <x v="47"/>
    <x v="0"/>
    <x v="0"/>
    <s v="NGN"/>
    <x v="0"/>
    <n v="18.656716417910449"/>
    <n v="75"/>
  </r>
  <r>
    <d v="2021-07-13T11:52:00"/>
    <x v="1286"/>
    <x v="1"/>
    <x v="11"/>
    <s v="Dano Cool Cow"/>
    <x v="0"/>
    <n v="3"/>
    <n v="8800"/>
    <x v="0"/>
    <x v="14"/>
    <x v="0"/>
    <x v="0"/>
    <s v="NGN"/>
    <x v="0"/>
    <n v="65.671641791044777"/>
    <n v="264"/>
  </r>
  <r>
    <d v="2021-07-13T11:56:00"/>
    <x v="1287"/>
    <x v="1"/>
    <x v="7"/>
    <s v="Molfix Small"/>
    <x v="5"/>
    <n v="1"/>
    <n v="5050"/>
    <x v="0"/>
    <x v="22"/>
    <x v="0"/>
    <x v="0"/>
    <s v="NGN"/>
    <x v="0"/>
    <n v="12.562189054726367"/>
    <n v="50.5"/>
  </r>
  <r>
    <d v="2021-07-13T12:03:00"/>
    <x v="1288"/>
    <x v="0"/>
    <x v="2"/>
    <s v="Indomie Indomitable Pack"/>
    <x v="1"/>
    <n v="6"/>
    <n v="2820"/>
    <x v="0"/>
    <x v="53"/>
    <x v="0"/>
    <x v="0"/>
    <s v="NGN"/>
    <x v="0"/>
    <n v="42.089552238805972"/>
    <n v="169.2"/>
  </r>
  <r>
    <d v="2021-07-13T12:11:00"/>
    <x v="577"/>
    <x v="1"/>
    <x v="0"/>
    <s v="Hollandia Evap. Milk"/>
    <x v="0"/>
    <n v="1"/>
    <n v="3200"/>
    <x v="0"/>
    <x v="22"/>
    <x v="0"/>
    <x v="0"/>
    <s v="NGN"/>
    <x v="0"/>
    <n v="7.9601990049751246"/>
    <n v="32"/>
  </r>
  <r>
    <d v="2021-07-13T12:13:00"/>
    <x v="1236"/>
    <x v="2"/>
    <x v="11"/>
    <s v="Dano Cool Cow"/>
    <x v="0"/>
    <n v="2"/>
    <n v="9900"/>
    <x v="0"/>
    <x v="12"/>
    <x v="0"/>
    <x v="0"/>
    <s v="NGN"/>
    <x v="1"/>
    <n v="49.253731343283583"/>
    <n v="198"/>
  </r>
  <r>
    <d v="2021-07-13T12:13:00"/>
    <x v="1236"/>
    <x v="2"/>
    <x v="7"/>
    <s v="Molfix Jumbo"/>
    <x v="5"/>
    <n v="1"/>
    <n v="13030"/>
    <x v="0"/>
    <x v="12"/>
    <x v="0"/>
    <x v="0"/>
    <s v="NGN"/>
    <x v="1"/>
    <n v="32.412935323383081"/>
    <n v="130.30000000000001"/>
  </r>
  <r>
    <d v="2021-07-13T12:15:00"/>
    <x v="1289"/>
    <x v="2"/>
    <x v="8"/>
    <s v="Nasco Cornflakes"/>
    <x v="0"/>
    <n v="2"/>
    <n v="2000"/>
    <x v="0"/>
    <x v="31"/>
    <x v="0"/>
    <x v="0"/>
    <s v="NGN"/>
    <x v="0"/>
    <n v="9.9502487562189046"/>
    <n v="40"/>
  </r>
  <r>
    <d v="2021-07-13T12:16:00"/>
    <x v="1269"/>
    <x v="1"/>
    <x v="8"/>
    <s v="Nasco Cornflakes"/>
    <x v="0"/>
    <n v="2"/>
    <n v="2000"/>
    <x v="0"/>
    <x v="12"/>
    <x v="0"/>
    <x v="0"/>
    <s v="NGN"/>
    <x v="0"/>
    <n v="9.9502487562189046"/>
    <n v="40"/>
  </r>
  <r>
    <d v="2021-07-13T12:17:00"/>
    <x v="293"/>
    <x v="1"/>
    <x v="11"/>
    <s v="Dano Cool Cow"/>
    <x v="0"/>
    <n v="1"/>
    <n v="9900"/>
    <x v="0"/>
    <x v="40"/>
    <x v="0"/>
    <x v="0"/>
    <s v="NGN"/>
    <x v="0"/>
    <n v="24.626865671641792"/>
    <n v="99"/>
  </r>
  <r>
    <d v="2021-07-13T12:20:00"/>
    <x v="794"/>
    <x v="1"/>
    <x v="8"/>
    <s v="Nasco Cornflakes"/>
    <x v="0"/>
    <n v="10"/>
    <n v="2000"/>
    <x v="0"/>
    <x v="79"/>
    <x v="0"/>
    <x v="0"/>
    <s v="NGN"/>
    <x v="0"/>
    <n v="49.75124378109453"/>
    <n v="200"/>
  </r>
  <r>
    <d v="2021-07-13T12:21:00"/>
    <x v="451"/>
    <x v="0"/>
    <x v="10"/>
    <s v="Golden Penny Noodles"/>
    <x v="1"/>
    <n v="1"/>
    <n v="1900"/>
    <x v="0"/>
    <x v="79"/>
    <x v="0"/>
    <x v="0"/>
    <s v="NGN"/>
    <x v="0"/>
    <n v="4.7263681592039797"/>
    <n v="19"/>
  </r>
  <r>
    <d v="2021-07-13T12:26:00"/>
    <x v="1290"/>
    <x v="0"/>
    <x v="11"/>
    <s v="Dano Cool Cow"/>
    <x v="0"/>
    <n v="2"/>
    <n v="8800"/>
    <x v="0"/>
    <x v="53"/>
    <x v="0"/>
    <x v="0"/>
    <s v="NGN"/>
    <x v="0"/>
    <n v="43.781094527363187"/>
    <n v="176"/>
  </r>
  <r>
    <d v="2021-07-13T12:27:00"/>
    <x v="790"/>
    <x v="0"/>
    <x v="11"/>
    <s v="Dano Full Cream"/>
    <x v="0"/>
    <n v="1"/>
    <n v="28000"/>
    <x v="0"/>
    <x v="4"/>
    <x v="0"/>
    <x v="0"/>
    <s v="NGN"/>
    <x v="0"/>
    <n v="69.651741293532339"/>
    <n v="280"/>
  </r>
  <r>
    <d v="2021-07-13T12:27:00"/>
    <x v="9"/>
    <x v="0"/>
    <x v="0"/>
    <s v="Hollandia Evap. Milk"/>
    <x v="0"/>
    <n v="38"/>
    <n v="3200"/>
    <x v="0"/>
    <x v="8"/>
    <x v="0"/>
    <x v="0"/>
    <s v="NGN"/>
    <x v="1"/>
    <n v="302.4875621890547"/>
    <n v="1216"/>
  </r>
  <r>
    <d v="2021-07-13T12:29:00"/>
    <x v="828"/>
    <x v="1"/>
    <x v="11"/>
    <s v="Dano Cool Cow"/>
    <x v="0"/>
    <n v="1"/>
    <n v="8800"/>
    <x v="0"/>
    <x v="74"/>
    <x v="0"/>
    <x v="0"/>
    <s v="NGN"/>
    <x v="0"/>
    <n v="21.890547263681594"/>
    <n v="88"/>
  </r>
  <r>
    <d v="2021-07-13T12:33:00"/>
    <x v="105"/>
    <x v="1"/>
    <x v="2"/>
    <s v="Indomie Indomitable Pack"/>
    <x v="1"/>
    <n v="39"/>
    <n v="2750"/>
    <x v="0"/>
    <x v="28"/>
    <x v="3"/>
    <x v="0"/>
    <s v="NGN"/>
    <x v="1"/>
    <n v="266.79104477611941"/>
    <n v="1072.5"/>
  </r>
  <r>
    <d v="2021-07-13T12:42:00"/>
    <x v="139"/>
    <x v="1"/>
    <x v="1"/>
    <s v="Sunlight Washing Powder"/>
    <x v="3"/>
    <n v="9"/>
    <n v="4560"/>
    <x v="0"/>
    <x v="33"/>
    <x v="0"/>
    <x v="0"/>
    <s v="NGN"/>
    <x v="1"/>
    <n v="102.08955223880596"/>
    <n v="410.4"/>
  </r>
  <r>
    <d v="2021-07-13T13:00:00"/>
    <x v="126"/>
    <x v="0"/>
    <x v="2"/>
    <s v="Indomie Hungryman"/>
    <x v="1"/>
    <n v="2"/>
    <n v="3770"/>
    <x v="0"/>
    <x v="44"/>
    <x v="0"/>
    <x v="0"/>
    <s v="NGN"/>
    <x v="0"/>
    <n v="18.756218905472636"/>
    <n v="75.400000000000006"/>
  </r>
  <r>
    <d v="2021-07-13T13:07:00"/>
    <x v="322"/>
    <x v="0"/>
    <x v="11"/>
    <s v="Dano Cool Cow"/>
    <x v="0"/>
    <n v="2"/>
    <n v="8800"/>
    <x v="0"/>
    <x v="19"/>
    <x v="0"/>
    <x v="0"/>
    <s v="NGN"/>
    <x v="0"/>
    <n v="43.781094527363187"/>
    <n v="176"/>
  </r>
  <r>
    <d v="2021-07-13T13:13:00"/>
    <x v="1291"/>
    <x v="1"/>
    <x v="11"/>
    <s v="Dano Full Cream"/>
    <x v="0"/>
    <n v="12"/>
    <n v="13500"/>
    <x v="0"/>
    <x v="30"/>
    <x v="0"/>
    <x v="0"/>
    <s v="NGN"/>
    <x v="1"/>
    <n v="402.9850746268657"/>
    <n v="1620"/>
  </r>
  <r>
    <d v="2021-07-13T13:15:00"/>
    <x v="1292"/>
    <x v="2"/>
    <x v="11"/>
    <s v="Dano Cool Cow"/>
    <x v="0"/>
    <n v="1"/>
    <n v="8800"/>
    <x v="0"/>
    <x v="16"/>
    <x v="0"/>
    <x v="0"/>
    <s v="NGN"/>
    <x v="0"/>
    <n v="21.890547263681594"/>
    <n v="88"/>
  </r>
  <r>
    <d v="2021-07-13T13:15:00"/>
    <x v="1292"/>
    <x v="2"/>
    <x v="4"/>
    <s v="So Easy"/>
    <x v="3"/>
    <n v="1"/>
    <n v="2500"/>
    <x v="0"/>
    <x v="16"/>
    <x v="0"/>
    <x v="0"/>
    <s v="NGN"/>
    <x v="0"/>
    <n v="6.2189054726368163"/>
    <n v="25"/>
  </r>
  <r>
    <d v="2021-07-13T13:18:00"/>
    <x v="168"/>
    <x v="0"/>
    <x v="11"/>
    <s v="Dano Cool Cow"/>
    <x v="0"/>
    <n v="1"/>
    <n v="20500"/>
    <x v="0"/>
    <x v="19"/>
    <x v="0"/>
    <x v="0"/>
    <s v="NGN"/>
    <x v="0"/>
    <n v="50.995024875621894"/>
    <n v="205"/>
  </r>
  <r>
    <d v="2021-07-13T13:19:00"/>
    <x v="136"/>
    <x v="1"/>
    <x v="5"/>
    <s v="Smirnoff Ice"/>
    <x v="6"/>
    <n v="5"/>
    <n v="5620"/>
    <x v="0"/>
    <x v="70"/>
    <x v="0"/>
    <x v="0"/>
    <s v="NGN"/>
    <x v="1"/>
    <n v="69.900497512437809"/>
    <n v="281"/>
  </r>
  <r>
    <d v="2021-07-13T13:21:00"/>
    <x v="302"/>
    <x v="2"/>
    <x v="4"/>
    <s v="So Easy"/>
    <x v="3"/>
    <n v="12"/>
    <n v="2600"/>
    <x v="0"/>
    <x v="22"/>
    <x v="0"/>
    <x v="0"/>
    <s v="NGN"/>
    <x v="1"/>
    <n v="77.611940298507463"/>
    <n v="312"/>
  </r>
  <r>
    <d v="2021-07-13T13:39:00"/>
    <x v="415"/>
    <x v="2"/>
    <x v="11"/>
    <s v="Dano Cool Cow"/>
    <x v="0"/>
    <n v="1"/>
    <n v="8800"/>
    <x v="0"/>
    <x v="24"/>
    <x v="0"/>
    <x v="0"/>
    <s v="NGN"/>
    <x v="1"/>
    <n v="21.890547263681594"/>
    <n v="88"/>
  </r>
  <r>
    <d v="2021-07-13T13:39:00"/>
    <x v="415"/>
    <x v="2"/>
    <x v="5"/>
    <s v="Smirnoff Ice"/>
    <x v="6"/>
    <n v="1"/>
    <n v="5620"/>
    <x v="0"/>
    <x v="24"/>
    <x v="0"/>
    <x v="0"/>
    <s v="NGN"/>
    <x v="1"/>
    <n v="13.980099502487562"/>
    <n v="56.2"/>
  </r>
  <r>
    <d v="2021-07-13T13:45:00"/>
    <x v="1154"/>
    <x v="2"/>
    <x v="2"/>
    <s v="Indomie Indomitable Pack"/>
    <x v="1"/>
    <n v="5"/>
    <n v="2820"/>
    <x v="0"/>
    <x v="40"/>
    <x v="0"/>
    <x v="0"/>
    <s v="NGN"/>
    <x v="0"/>
    <n v="35.07462686567164"/>
    <n v="141"/>
  </r>
  <r>
    <d v="2021-07-13T13:50:00"/>
    <x v="1293"/>
    <x v="2"/>
    <x v="7"/>
    <s v="Molfix Twin"/>
    <x v="5"/>
    <n v="1"/>
    <n v="7430"/>
    <x v="0"/>
    <x v="38"/>
    <x v="0"/>
    <x v="0"/>
    <s v="NGN"/>
    <x v="1"/>
    <n v="18.482587064676618"/>
    <n v="74.3"/>
  </r>
  <r>
    <d v="2021-07-13T13:59:00"/>
    <x v="1294"/>
    <x v="1"/>
    <x v="11"/>
    <s v="Dano Full Cream"/>
    <x v="0"/>
    <n v="5"/>
    <n v="28000"/>
    <x v="0"/>
    <x v="30"/>
    <x v="0"/>
    <x v="0"/>
    <s v="NGN"/>
    <x v="1"/>
    <n v="348.25870646766168"/>
    <n v="1400"/>
  </r>
  <r>
    <d v="2021-07-13T14:00:00"/>
    <x v="1295"/>
    <x v="0"/>
    <x v="11"/>
    <s v="Dano Cool Cow"/>
    <x v="0"/>
    <n v="2"/>
    <n v="8800"/>
    <x v="0"/>
    <x v="46"/>
    <x v="2"/>
    <x v="0"/>
    <s v="NGN"/>
    <x v="1"/>
    <n v="43.781094527363187"/>
    <n v="176"/>
  </r>
  <r>
    <d v="2021-07-13T14:01:00"/>
    <x v="1296"/>
    <x v="2"/>
    <x v="12"/>
    <s v="Magik Multipurpose Detergent"/>
    <x v="3"/>
    <n v="1"/>
    <n v="2550"/>
    <x v="0"/>
    <x v="74"/>
    <x v="0"/>
    <x v="0"/>
    <s v="NGN"/>
    <x v="0"/>
    <n v="6.3432835820895521"/>
    <n v="25.5"/>
  </r>
  <r>
    <d v="2021-07-13T14:07:00"/>
    <x v="280"/>
    <x v="1"/>
    <x v="11"/>
    <s v="Dano Cool Cow"/>
    <x v="0"/>
    <n v="3"/>
    <n v="8800"/>
    <x v="0"/>
    <x v="60"/>
    <x v="0"/>
    <x v="0"/>
    <s v="NGN"/>
    <x v="0"/>
    <n v="65.671641791044777"/>
    <n v="264"/>
  </r>
  <r>
    <d v="2021-07-13T14:13:00"/>
    <x v="1297"/>
    <x v="2"/>
    <x v="0"/>
    <s v="Hollandia Evap. Milk"/>
    <x v="0"/>
    <n v="1"/>
    <n v="3200"/>
    <x v="0"/>
    <x v="16"/>
    <x v="0"/>
    <x v="0"/>
    <s v="NGN"/>
    <x v="0"/>
    <n v="7.9601990049751246"/>
    <n v="32"/>
  </r>
  <r>
    <d v="2021-07-13T14:13:00"/>
    <x v="1297"/>
    <x v="2"/>
    <x v="2"/>
    <s v="Indomie Indomitable Pack"/>
    <x v="1"/>
    <n v="1"/>
    <n v="2420"/>
    <x v="0"/>
    <x v="16"/>
    <x v="0"/>
    <x v="0"/>
    <s v="NGN"/>
    <x v="0"/>
    <n v="6.0199004975124382"/>
    <n v="24.2"/>
  </r>
  <r>
    <d v="2021-07-13T14:13:00"/>
    <x v="280"/>
    <x v="1"/>
    <x v="2"/>
    <s v="Indomie Hungryman"/>
    <x v="1"/>
    <n v="1"/>
    <n v="3770"/>
    <x v="0"/>
    <x v="60"/>
    <x v="0"/>
    <x v="0"/>
    <s v="NGN"/>
    <x v="0"/>
    <n v="9.378109452736318"/>
    <n v="37.700000000000003"/>
  </r>
  <r>
    <d v="2021-07-13T14:13:00"/>
    <x v="1297"/>
    <x v="2"/>
    <x v="12"/>
    <s v="Magik Multipurpose Detergent"/>
    <x v="3"/>
    <n v="2"/>
    <n v="2550"/>
    <x v="0"/>
    <x v="16"/>
    <x v="0"/>
    <x v="0"/>
    <s v="NGN"/>
    <x v="0"/>
    <n v="12.686567164179104"/>
    <n v="51"/>
  </r>
  <r>
    <d v="2021-07-13T14:13:00"/>
    <x v="280"/>
    <x v="1"/>
    <x v="12"/>
    <s v="Magik Multipurpose Detergent"/>
    <x v="3"/>
    <n v="1"/>
    <n v="2550"/>
    <x v="0"/>
    <x v="60"/>
    <x v="0"/>
    <x v="0"/>
    <s v="NGN"/>
    <x v="0"/>
    <n v="6.3432835820895521"/>
    <n v="25.5"/>
  </r>
  <r>
    <d v="2021-07-13T14:29:00"/>
    <x v="184"/>
    <x v="2"/>
    <x v="7"/>
    <s v="Molfix Jumbo"/>
    <x v="5"/>
    <n v="1"/>
    <n v="13030"/>
    <x v="0"/>
    <x v="42"/>
    <x v="0"/>
    <x v="0"/>
    <s v="NGN"/>
    <x v="1"/>
    <n v="32.412935323383081"/>
    <n v="130.30000000000001"/>
  </r>
  <r>
    <d v="2021-07-13T14:34:00"/>
    <x v="1217"/>
    <x v="1"/>
    <x v="11"/>
    <s v="Dano Cool Cow"/>
    <x v="0"/>
    <n v="4"/>
    <n v="8800"/>
    <x v="0"/>
    <x v="32"/>
    <x v="0"/>
    <x v="0"/>
    <s v="NGN"/>
    <x v="0"/>
    <n v="87.562189054726375"/>
    <n v="352"/>
  </r>
  <r>
    <d v="2021-07-13T14:34:00"/>
    <x v="1236"/>
    <x v="2"/>
    <x v="0"/>
    <s v="Hollandia Yoghurt"/>
    <x v="0"/>
    <n v="2"/>
    <n v="1100"/>
    <x v="0"/>
    <x v="12"/>
    <x v="0"/>
    <x v="0"/>
    <s v="NGN"/>
    <x v="1"/>
    <n v="5.4726368159203984"/>
    <n v="22"/>
  </r>
  <r>
    <d v="2021-07-13T14:34:00"/>
    <x v="1236"/>
    <x v="2"/>
    <x v="6"/>
    <s v="Premier Toilet Bar Soap"/>
    <x v="2"/>
    <n v="1"/>
    <n v="5240"/>
    <x v="0"/>
    <x v="12"/>
    <x v="0"/>
    <x v="0"/>
    <s v="NGN"/>
    <x v="1"/>
    <n v="13.034825870646767"/>
    <n v="52.4"/>
  </r>
  <r>
    <d v="2021-07-13T14:43:00"/>
    <x v="122"/>
    <x v="2"/>
    <x v="11"/>
    <s v="Dano Cool Cow"/>
    <x v="0"/>
    <n v="2"/>
    <n v="8800"/>
    <x v="0"/>
    <x v="12"/>
    <x v="0"/>
    <x v="0"/>
    <s v="NGN"/>
    <x v="1"/>
    <n v="43.781094527363187"/>
    <n v="176"/>
  </r>
  <r>
    <d v="2021-07-13T14:43:00"/>
    <x v="122"/>
    <x v="2"/>
    <x v="4"/>
    <s v="So Easy"/>
    <x v="3"/>
    <n v="1"/>
    <n v="2600"/>
    <x v="0"/>
    <x v="12"/>
    <x v="0"/>
    <x v="0"/>
    <s v="NGN"/>
    <x v="1"/>
    <n v="6.4676616915422889"/>
    <n v="26"/>
  </r>
  <r>
    <d v="2021-07-13T14:45:00"/>
    <x v="1298"/>
    <x v="0"/>
    <x v="0"/>
    <s v="Hollandia Evap. Milk"/>
    <x v="0"/>
    <n v="1"/>
    <n v="3750"/>
    <x v="0"/>
    <x v="79"/>
    <x v="0"/>
    <x v="0"/>
    <s v="NGN"/>
    <x v="0"/>
    <n v="9.3283582089552244"/>
    <n v="37.5"/>
  </r>
  <r>
    <d v="2021-07-13T15:16:00"/>
    <x v="45"/>
    <x v="1"/>
    <x v="0"/>
    <s v="Hollandia Yoghurt"/>
    <x v="0"/>
    <n v="2"/>
    <n v="1100"/>
    <x v="0"/>
    <x v="14"/>
    <x v="0"/>
    <x v="0"/>
    <s v="NGN"/>
    <x v="0"/>
    <n v="5.4726368159203984"/>
    <n v="22"/>
  </r>
  <r>
    <d v="2021-07-13T15:16:00"/>
    <x v="45"/>
    <x v="1"/>
    <x v="4"/>
    <s v="So Easy"/>
    <x v="3"/>
    <n v="1"/>
    <n v="3400"/>
    <x v="0"/>
    <x v="14"/>
    <x v="0"/>
    <x v="0"/>
    <s v="NGN"/>
    <x v="0"/>
    <n v="8.4577114427860689"/>
    <n v="34"/>
  </r>
  <r>
    <d v="2021-07-13T15:23:00"/>
    <x v="1001"/>
    <x v="1"/>
    <x v="11"/>
    <s v="Dano Cool Cow"/>
    <x v="0"/>
    <n v="2"/>
    <n v="20500"/>
    <x v="0"/>
    <x v="40"/>
    <x v="0"/>
    <x v="0"/>
    <s v="NGN"/>
    <x v="1"/>
    <n v="101.99004975124379"/>
    <n v="410"/>
  </r>
  <r>
    <d v="2021-07-13T15:26:00"/>
    <x v="387"/>
    <x v="2"/>
    <x v="11"/>
    <s v="Dano Cool Cow"/>
    <x v="0"/>
    <n v="10"/>
    <n v="8800"/>
    <x v="0"/>
    <x v="47"/>
    <x v="0"/>
    <x v="0"/>
    <s v="NGN"/>
    <x v="1"/>
    <n v="218.90547263681592"/>
    <n v="880"/>
  </r>
  <r>
    <d v="2021-07-13T15:33:00"/>
    <x v="1299"/>
    <x v="1"/>
    <x v="11"/>
    <s v="Dano Cool Cow"/>
    <x v="0"/>
    <n v="2"/>
    <n v="9900"/>
    <x v="0"/>
    <x v="46"/>
    <x v="2"/>
    <x v="0"/>
    <s v="NGN"/>
    <x v="0"/>
    <n v="49.253731343283583"/>
    <n v="198"/>
  </r>
  <r>
    <d v="2021-07-13T15:42:00"/>
    <x v="1300"/>
    <x v="1"/>
    <x v="0"/>
    <s v="Hollandia Evap. Milk"/>
    <x v="0"/>
    <n v="1"/>
    <n v="3200"/>
    <x v="1"/>
    <x v="31"/>
    <x v="0"/>
    <x v="0"/>
    <s v="NGN"/>
    <x v="0"/>
    <n v="7.9601990049751246"/>
    <n v="32"/>
  </r>
  <r>
    <d v="2021-07-13T15:42:00"/>
    <x v="1300"/>
    <x v="1"/>
    <x v="2"/>
    <s v="Indomie Indomitable Pack"/>
    <x v="1"/>
    <n v="1"/>
    <n v="2820"/>
    <x v="1"/>
    <x v="31"/>
    <x v="0"/>
    <x v="0"/>
    <s v="NGN"/>
    <x v="0"/>
    <n v="7.0149253731343286"/>
    <n v="28.2"/>
  </r>
  <r>
    <d v="2021-07-13T15:42:00"/>
    <x v="1300"/>
    <x v="1"/>
    <x v="2"/>
    <s v="Indomie Hungryman"/>
    <x v="1"/>
    <n v="1"/>
    <n v="3770"/>
    <x v="1"/>
    <x v="31"/>
    <x v="0"/>
    <x v="0"/>
    <s v="NGN"/>
    <x v="0"/>
    <n v="9.378109452736318"/>
    <n v="37.700000000000003"/>
  </r>
  <r>
    <d v="2021-07-13T15:42:00"/>
    <x v="1300"/>
    <x v="1"/>
    <x v="12"/>
    <s v="Magik Multipurpose Detergent"/>
    <x v="3"/>
    <n v="1"/>
    <n v="2550"/>
    <x v="1"/>
    <x v="31"/>
    <x v="0"/>
    <x v="0"/>
    <s v="NGN"/>
    <x v="0"/>
    <n v="6.3432835820895521"/>
    <n v="25.5"/>
  </r>
  <r>
    <d v="2021-07-13T15:42:00"/>
    <x v="1300"/>
    <x v="1"/>
    <x v="1"/>
    <s v="Knorr Seasoning"/>
    <x v="1"/>
    <n v="1"/>
    <n v="9700"/>
    <x v="1"/>
    <x v="31"/>
    <x v="0"/>
    <x v="0"/>
    <s v="NGN"/>
    <x v="0"/>
    <n v="24.129353233830845"/>
    <n v="97"/>
  </r>
  <r>
    <d v="2021-07-13T15:47:00"/>
    <x v="424"/>
    <x v="2"/>
    <x v="11"/>
    <s v="Dano Cool Cow"/>
    <x v="0"/>
    <n v="2"/>
    <n v="20500"/>
    <x v="0"/>
    <x v="60"/>
    <x v="0"/>
    <x v="0"/>
    <s v="NGN"/>
    <x v="1"/>
    <n v="101.99004975124379"/>
    <n v="410"/>
  </r>
  <r>
    <d v="2021-07-13T15:58:00"/>
    <x v="1301"/>
    <x v="1"/>
    <x v="11"/>
    <s v="Dano Cool Cow"/>
    <x v="0"/>
    <n v="5"/>
    <n v="8800"/>
    <x v="0"/>
    <x v="30"/>
    <x v="0"/>
    <x v="0"/>
    <s v="NGN"/>
    <x v="1"/>
    <n v="109.45273631840796"/>
    <n v="440"/>
  </r>
  <r>
    <d v="2021-07-13T16:03:00"/>
    <x v="1302"/>
    <x v="1"/>
    <x v="11"/>
    <s v="Dano Cool Cow"/>
    <x v="0"/>
    <n v="3"/>
    <n v="8800"/>
    <x v="0"/>
    <x v="79"/>
    <x v="0"/>
    <x v="0"/>
    <s v="NGN"/>
    <x v="0"/>
    <n v="65.671641791044777"/>
    <n v="264"/>
  </r>
  <r>
    <d v="2021-07-13T16:03:00"/>
    <x v="1302"/>
    <x v="1"/>
    <x v="4"/>
    <s v="So Easy"/>
    <x v="3"/>
    <n v="1"/>
    <n v="2500"/>
    <x v="0"/>
    <x v="79"/>
    <x v="0"/>
    <x v="0"/>
    <s v="NGN"/>
    <x v="0"/>
    <n v="6.2189054726368163"/>
    <n v="25"/>
  </r>
  <r>
    <d v="2021-07-13T16:03:00"/>
    <x v="184"/>
    <x v="2"/>
    <x v="7"/>
    <s v="Molfix Twin"/>
    <x v="5"/>
    <n v="3"/>
    <n v="7430"/>
    <x v="0"/>
    <x v="42"/>
    <x v="0"/>
    <x v="0"/>
    <s v="NGN"/>
    <x v="1"/>
    <n v="55.447761194029852"/>
    <n v="222.9"/>
  </r>
  <r>
    <d v="2021-07-13T16:04:00"/>
    <x v="368"/>
    <x v="1"/>
    <x v="0"/>
    <s v="Hollandia Evap. Milk"/>
    <x v="0"/>
    <n v="20"/>
    <n v="2550"/>
    <x v="0"/>
    <x v="40"/>
    <x v="0"/>
    <x v="0"/>
    <s v="NGN"/>
    <x v="1"/>
    <n v="126.86567164179104"/>
    <n v="510"/>
  </r>
  <r>
    <d v="2021-07-13T16:11:00"/>
    <x v="384"/>
    <x v="1"/>
    <x v="0"/>
    <s v="Hollandia Evap. Milk"/>
    <x v="0"/>
    <n v="13"/>
    <n v="2550"/>
    <x v="0"/>
    <x v="4"/>
    <x v="0"/>
    <x v="0"/>
    <s v="NGN"/>
    <x v="1"/>
    <n v="82.462686567164184"/>
    <n v="331.5"/>
  </r>
  <r>
    <d v="2021-07-13T16:12:00"/>
    <x v="1303"/>
    <x v="0"/>
    <x v="11"/>
    <s v="Dano Cool Cow"/>
    <x v="0"/>
    <n v="2"/>
    <n v="8800"/>
    <x v="0"/>
    <x v="31"/>
    <x v="0"/>
    <x v="0"/>
    <s v="NGN"/>
    <x v="0"/>
    <n v="43.781094527363187"/>
    <n v="176"/>
  </r>
  <r>
    <d v="2021-07-13T16:16:00"/>
    <x v="126"/>
    <x v="0"/>
    <x v="11"/>
    <s v="Dano Cool Cow"/>
    <x v="0"/>
    <n v="1"/>
    <n v="9900"/>
    <x v="0"/>
    <x v="44"/>
    <x v="0"/>
    <x v="0"/>
    <s v="NGN"/>
    <x v="0"/>
    <n v="24.626865671641792"/>
    <n v="99"/>
  </r>
  <r>
    <d v="2021-07-13T16:19:00"/>
    <x v="394"/>
    <x v="1"/>
    <x v="11"/>
    <s v="Dano Cool Cow"/>
    <x v="0"/>
    <n v="1"/>
    <n v="20500"/>
    <x v="0"/>
    <x v="1"/>
    <x v="0"/>
    <x v="0"/>
    <s v="NGN"/>
    <x v="0"/>
    <n v="50.995024875621894"/>
    <n v="205"/>
  </r>
  <r>
    <d v="2021-07-13T16:21:00"/>
    <x v="184"/>
    <x v="2"/>
    <x v="6"/>
    <s v="Premier Toilet Bar Soap"/>
    <x v="2"/>
    <n v="4"/>
    <n v="7210"/>
    <x v="0"/>
    <x v="42"/>
    <x v="0"/>
    <x v="0"/>
    <s v="NGN"/>
    <x v="1"/>
    <n v="71.741293532338304"/>
    <n v="288.39999999999998"/>
  </r>
  <r>
    <d v="2021-07-13T16:28:00"/>
    <x v="1304"/>
    <x v="1"/>
    <x v="11"/>
    <s v="Dano Cool Cow"/>
    <x v="0"/>
    <n v="3"/>
    <n v="20500"/>
    <x v="0"/>
    <x v="30"/>
    <x v="0"/>
    <x v="0"/>
    <s v="NGN"/>
    <x v="1"/>
    <n v="152.98507462686567"/>
    <n v="615"/>
  </r>
  <r>
    <d v="2021-07-13T16:32:00"/>
    <x v="472"/>
    <x v="0"/>
    <x v="0"/>
    <s v="Hollandia Evap. Milk"/>
    <x v="0"/>
    <n v="3"/>
    <n v="3200"/>
    <x v="0"/>
    <x v="18"/>
    <x v="0"/>
    <x v="0"/>
    <s v="NGN"/>
    <x v="0"/>
    <n v="23.880597014925375"/>
    <n v="96"/>
  </r>
  <r>
    <d v="2021-07-13T16:36:00"/>
    <x v="1305"/>
    <x v="1"/>
    <x v="5"/>
    <s v="Orijin Beer"/>
    <x v="6"/>
    <n v="1"/>
    <n v="4350"/>
    <x v="0"/>
    <x v="24"/>
    <x v="0"/>
    <x v="0"/>
    <s v="NGN"/>
    <x v="0"/>
    <n v="10.82089552238806"/>
    <n v="43.5"/>
  </r>
  <r>
    <d v="2021-07-13T16:39:00"/>
    <x v="1155"/>
    <x v="2"/>
    <x v="2"/>
    <s v="Indomie Indomitable Pack"/>
    <x v="1"/>
    <n v="4"/>
    <n v="2820"/>
    <x v="0"/>
    <x v="32"/>
    <x v="0"/>
    <x v="0"/>
    <s v="NGN"/>
    <x v="0"/>
    <n v="28.059701492537314"/>
    <n v="112.8"/>
  </r>
  <r>
    <d v="2021-07-13T16:39:00"/>
    <x v="122"/>
    <x v="2"/>
    <x v="6"/>
    <s v="Premier Toilet Bar Soap"/>
    <x v="2"/>
    <n v="6"/>
    <n v="7210"/>
    <x v="0"/>
    <x v="12"/>
    <x v="0"/>
    <x v="0"/>
    <s v="NGN"/>
    <x v="1"/>
    <n v="107.61194029850746"/>
    <n v="432.6"/>
  </r>
  <r>
    <d v="2021-07-13T16:44:00"/>
    <x v="1306"/>
    <x v="1"/>
    <x v="0"/>
    <s v="Hollandia Yoghurt"/>
    <x v="0"/>
    <n v="5"/>
    <n v="1100"/>
    <x v="0"/>
    <x v="15"/>
    <x v="0"/>
    <x v="0"/>
    <s v="NGN"/>
    <x v="0"/>
    <n v="13.681592039800995"/>
    <n v="55"/>
  </r>
  <r>
    <d v="2021-07-13T16:44:00"/>
    <x v="1306"/>
    <x v="1"/>
    <x v="4"/>
    <s v="So Easy"/>
    <x v="3"/>
    <n v="2"/>
    <n v="2600"/>
    <x v="0"/>
    <x v="15"/>
    <x v="0"/>
    <x v="0"/>
    <s v="NGN"/>
    <x v="0"/>
    <n v="12.935323383084578"/>
    <n v="52"/>
  </r>
  <r>
    <d v="2021-07-13T17:15:00"/>
    <x v="139"/>
    <x v="1"/>
    <x v="1"/>
    <s v="Sunlight Washing Powder"/>
    <x v="3"/>
    <n v="2"/>
    <n v="4560"/>
    <x v="0"/>
    <x v="33"/>
    <x v="0"/>
    <x v="0"/>
    <s v="NGN"/>
    <x v="1"/>
    <n v="22.686567164179106"/>
    <n v="91.2"/>
  </r>
  <r>
    <d v="2021-07-13T17:17:00"/>
    <x v="1307"/>
    <x v="2"/>
    <x v="0"/>
    <s v="Hollandia Evap. Milk"/>
    <x v="0"/>
    <n v="1"/>
    <n v="3200"/>
    <x v="0"/>
    <x v="40"/>
    <x v="0"/>
    <x v="0"/>
    <s v="NGN"/>
    <x v="0"/>
    <n v="7.9601990049751246"/>
    <n v="32"/>
  </r>
  <r>
    <d v="2021-07-13T17:17:00"/>
    <x v="1307"/>
    <x v="2"/>
    <x v="2"/>
    <s v="Indomie Super Pack"/>
    <x v="1"/>
    <n v="1"/>
    <n v="4020"/>
    <x v="0"/>
    <x v="40"/>
    <x v="0"/>
    <x v="0"/>
    <s v="NGN"/>
    <x v="0"/>
    <n v="10"/>
    <n v="40.200000000000003"/>
  </r>
  <r>
    <d v="2021-07-13T17:17:00"/>
    <x v="1307"/>
    <x v="2"/>
    <x v="2"/>
    <s v="Indomie Hungryman"/>
    <x v="1"/>
    <n v="1"/>
    <n v="4170"/>
    <x v="0"/>
    <x v="40"/>
    <x v="0"/>
    <x v="0"/>
    <s v="NGN"/>
    <x v="0"/>
    <n v="10.373134328358208"/>
    <n v="41.7"/>
  </r>
  <r>
    <d v="2021-07-13T17:17:00"/>
    <x v="1307"/>
    <x v="2"/>
    <x v="4"/>
    <s v="So Easy"/>
    <x v="3"/>
    <n v="1"/>
    <n v="2500"/>
    <x v="0"/>
    <x v="40"/>
    <x v="0"/>
    <x v="0"/>
    <s v="NGN"/>
    <x v="0"/>
    <n v="6.2189054726368163"/>
    <n v="25"/>
  </r>
  <r>
    <d v="2021-07-13T17:18:00"/>
    <x v="1308"/>
    <x v="0"/>
    <x v="11"/>
    <s v="Dano Cool Cow"/>
    <x v="0"/>
    <n v="1"/>
    <n v="8800"/>
    <x v="0"/>
    <x v="17"/>
    <x v="0"/>
    <x v="0"/>
    <s v="NGN"/>
    <x v="2"/>
    <n v="21.890547263681594"/>
    <n v="88"/>
  </r>
  <r>
    <d v="2021-07-13T17:18:00"/>
    <x v="1308"/>
    <x v="0"/>
    <x v="0"/>
    <s v="Hollandia Yoghurt"/>
    <x v="0"/>
    <n v="5"/>
    <n v="1100"/>
    <x v="0"/>
    <x v="17"/>
    <x v="0"/>
    <x v="0"/>
    <s v="NGN"/>
    <x v="2"/>
    <n v="13.681592039800995"/>
    <n v="55"/>
  </r>
  <r>
    <d v="2021-07-13T17:21:00"/>
    <x v="1309"/>
    <x v="0"/>
    <x v="12"/>
    <s v="Magik Multipurpose Detergent"/>
    <x v="3"/>
    <n v="2"/>
    <n v="2550"/>
    <x v="1"/>
    <x v="67"/>
    <x v="0"/>
    <x v="0"/>
    <s v="NGN"/>
    <x v="0"/>
    <n v="12.686567164179104"/>
    <n v="51"/>
  </r>
  <r>
    <d v="2021-07-13T17:22:00"/>
    <x v="1271"/>
    <x v="1"/>
    <x v="4"/>
    <s v="So Easy"/>
    <x v="3"/>
    <n v="1"/>
    <n v="3400"/>
    <x v="0"/>
    <x v="60"/>
    <x v="0"/>
    <x v="0"/>
    <s v="NGN"/>
    <x v="0"/>
    <n v="8.4577114427860689"/>
    <n v="34"/>
  </r>
  <r>
    <d v="2021-07-13T17:32:00"/>
    <x v="1310"/>
    <x v="2"/>
    <x v="11"/>
    <s v="Dano Cool Cow"/>
    <x v="0"/>
    <n v="1"/>
    <n v="8800"/>
    <x v="0"/>
    <x v="40"/>
    <x v="0"/>
    <x v="0"/>
    <s v="NGN"/>
    <x v="0"/>
    <n v="21.890547263681594"/>
    <n v="88"/>
  </r>
  <r>
    <d v="2021-07-13T17:32:00"/>
    <x v="1310"/>
    <x v="2"/>
    <x v="0"/>
    <s v="Hollandia Yoghurt"/>
    <x v="0"/>
    <n v="1"/>
    <n v="1100"/>
    <x v="0"/>
    <x v="40"/>
    <x v="0"/>
    <x v="0"/>
    <s v="NGN"/>
    <x v="0"/>
    <n v="2.7363184079601992"/>
    <n v="11"/>
  </r>
  <r>
    <d v="2021-07-13T17:32:00"/>
    <x v="1310"/>
    <x v="2"/>
    <x v="5"/>
    <s v="Orijin Bitters"/>
    <x v="4"/>
    <n v="1"/>
    <n v="6300"/>
    <x v="0"/>
    <x v="40"/>
    <x v="0"/>
    <x v="0"/>
    <s v="NGN"/>
    <x v="0"/>
    <n v="15.671641791044776"/>
    <n v="63"/>
  </r>
  <r>
    <d v="2021-07-13T17:36:00"/>
    <x v="1311"/>
    <x v="2"/>
    <x v="1"/>
    <s v="Sunlight Washing Powder"/>
    <x v="3"/>
    <n v="5"/>
    <n v="4560"/>
    <x v="0"/>
    <x v="76"/>
    <x v="0"/>
    <x v="0"/>
    <s v="NGN"/>
    <x v="1"/>
    <n v="56.71641791044776"/>
    <n v="228"/>
  </r>
  <r>
    <d v="2021-07-13T17:52:00"/>
    <x v="1312"/>
    <x v="2"/>
    <x v="11"/>
    <s v="Dano Cool Cow"/>
    <x v="0"/>
    <n v="2"/>
    <n v="8800"/>
    <x v="0"/>
    <x v="19"/>
    <x v="0"/>
    <x v="0"/>
    <s v="NGN"/>
    <x v="0"/>
    <n v="43.781094527363187"/>
    <n v="176"/>
  </r>
  <r>
    <d v="2021-07-13T17:52:00"/>
    <x v="1312"/>
    <x v="2"/>
    <x v="4"/>
    <s v="So Easy"/>
    <x v="3"/>
    <n v="1"/>
    <n v="2500"/>
    <x v="0"/>
    <x v="19"/>
    <x v="0"/>
    <x v="0"/>
    <s v="NGN"/>
    <x v="0"/>
    <n v="6.2189054726368163"/>
    <n v="25"/>
  </r>
  <r>
    <d v="2021-07-13T17:52:00"/>
    <x v="1312"/>
    <x v="2"/>
    <x v="1"/>
    <s v="Sunlight Washing Powder"/>
    <x v="3"/>
    <n v="1"/>
    <n v="4560"/>
    <x v="0"/>
    <x v="19"/>
    <x v="0"/>
    <x v="0"/>
    <s v="NGN"/>
    <x v="0"/>
    <n v="11.343283582089553"/>
    <n v="45.6"/>
  </r>
  <r>
    <d v="2021-07-13T18:03:00"/>
    <x v="1253"/>
    <x v="2"/>
    <x v="0"/>
    <s v="Hollandia Evap. Milk"/>
    <x v="0"/>
    <n v="1"/>
    <n v="3200"/>
    <x v="0"/>
    <x v="19"/>
    <x v="0"/>
    <x v="0"/>
    <s v="NGN"/>
    <x v="0"/>
    <n v="7.9601990049751246"/>
    <n v="32"/>
  </r>
  <r>
    <d v="2021-07-13T18:09:00"/>
    <x v="1313"/>
    <x v="2"/>
    <x v="0"/>
    <s v="Hollandia Evap. Milk"/>
    <x v="0"/>
    <n v="2"/>
    <n v="3200"/>
    <x v="0"/>
    <x v="46"/>
    <x v="0"/>
    <x v="0"/>
    <s v="NGN"/>
    <x v="0"/>
    <n v="15.920398009950249"/>
    <n v="64"/>
  </r>
  <r>
    <d v="2021-07-13T18:09:00"/>
    <x v="1313"/>
    <x v="2"/>
    <x v="2"/>
    <s v="Indomie Hungryman"/>
    <x v="1"/>
    <n v="2"/>
    <n v="3770"/>
    <x v="0"/>
    <x v="46"/>
    <x v="0"/>
    <x v="0"/>
    <s v="NGN"/>
    <x v="0"/>
    <n v="18.756218905472636"/>
    <n v="75.400000000000006"/>
  </r>
  <r>
    <d v="2021-07-13T18:09:00"/>
    <x v="1313"/>
    <x v="2"/>
    <x v="4"/>
    <s v="So Easy"/>
    <x v="3"/>
    <n v="1"/>
    <n v="2500"/>
    <x v="0"/>
    <x v="46"/>
    <x v="0"/>
    <x v="0"/>
    <s v="NGN"/>
    <x v="0"/>
    <n v="6.2189054726368163"/>
    <n v="25"/>
  </r>
  <r>
    <d v="2021-07-13T18:15:00"/>
    <x v="1314"/>
    <x v="0"/>
    <x v="2"/>
    <s v="Indomie Super Pack"/>
    <x v="1"/>
    <n v="170"/>
    <n v="3950"/>
    <x v="0"/>
    <x v="36"/>
    <x v="3"/>
    <x v="0"/>
    <s v="NGN"/>
    <x v="1"/>
    <n v="1670.3980099502487"/>
    <n v="6715"/>
  </r>
  <r>
    <d v="2021-07-13T18:15:00"/>
    <x v="1314"/>
    <x v="0"/>
    <x v="2"/>
    <s v="Indomie Hungryman"/>
    <x v="1"/>
    <n v="100"/>
    <n v="3700"/>
    <x v="0"/>
    <x v="36"/>
    <x v="3"/>
    <x v="0"/>
    <s v="NGN"/>
    <x v="1"/>
    <n v="920.39800995024871"/>
    <n v="3700"/>
  </r>
  <r>
    <d v="2021-07-13T18:15:00"/>
    <x v="1314"/>
    <x v="0"/>
    <x v="2"/>
    <s v="Indomie Indomitable Pack"/>
    <x v="1"/>
    <n v="70"/>
    <n v="2800"/>
    <x v="0"/>
    <x v="36"/>
    <x v="3"/>
    <x v="0"/>
    <s v="NGN"/>
    <x v="1"/>
    <n v="487.56218905472639"/>
    <n v="1960"/>
  </r>
  <r>
    <d v="2021-07-13T18:21:00"/>
    <x v="1315"/>
    <x v="0"/>
    <x v="11"/>
    <s v="Dano Cool Cow"/>
    <x v="0"/>
    <n v="1"/>
    <n v="9900"/>
    <x v="0"/>
    <x v="14"/>
    <x v="0"/>
    <x v="0"/>
    <s v="NGN"/>
    <x v="0"/>
    <n v="24.626865671641792"/>
    <n v="99"/>
  </r>
  <r>
    <d v="2021-07-13T18:27:00"/>
    <x v="1316"/>
    <x v="1"/>
    <x v="6"/>
    <s v="Premier Toilet Bar Soap"/>
    <x v="2"/>
    <n v="1"/>
    <n v="7210"/>
    <x v="0"/>
    <x v="40"/>
    <x v="0"/>
    <x v="0"/>
    <s v="NGN"/>
    <x v="0"/>
    <n v="17.935323383084576"/>
    <n v="72.099999999999994"/>
  </r>
  <r>
    <d v="2021-07-13T18:56:00"/>
    <x v="1317"/>
    <x v="2"/>
    <x v="5"/>
    <s v="Guinness Foreign Extra Stout"/>
    <x v="6"/>
    <n v="1"/>
    <n v="5500"/>
    <x v="0"/>
    <x v="55"/>
    <x v="0"/>
    <x v="0"/>
    <s v="NGN"/>
    <x v="0"/>
    <n v="13.681592039800995"/>
    <n v="55"/>
  </r>
  <r>
    <d v="2021-07-13T19:01:00"/>
    <x v="1318"/>
    <x v="0"/>
    <x v="11"/>
    <s v="Dano Cool Cow"/>
    <x v="0"/>
    <n v="30"/>
    <n v="9800"/>
    <x v="0"/>
    <x v="81"/>
    <x v="10"/>
    <x v="0"/>
    <s v="NGN"/>
    <x v="1"/>
    <n v="731.3432835820895"/>
    <n v="2940"/>
  </r>
  <r>
    <d v="2021-07-13T19:05:00"/>
    <x v="1319"/>
    <x v="0"/>
    <x v="11"/>
    <s v="DANO Cool Cow"/>
    <x v="0"/>
    <n v="70"/>
    <n v="20750"/>
    <x v="0"/>
    <x v="81"/>
    <x v="10"/>
    <x v="0"/>
    <s v="NGN"/>
    <x v="1"/>
    <n v="3613.1840796019901"/>
    <n v="14525"/>
  </r>
  <r>
    <d v="2021-07-13T19:37:00"/>
    <x v="183"/>
    <x v="1"/>
    <x v="10"/>
    <s v="Golden Penny Spaghetti"/>
    <x v="1"/>
    <n v="100"/>
    <n v="4550"/>
    <x v="0"/>
    <x v="36"/>
    <x v="3"/>
    <x v="0"/>
    <s v="NGN"/>
    <x v="1"/>
    <n v="1131.8407960199006"/>
    <n v="4550"/>
  </r>
  <r>
    <d v="2021-07-13T20:44:00"/>
    <x v="1320"/>
    <x v="1"/>
    <x v="1"/>
    <s v="Close up"/>
    <x v="2"/>
    <n v="9"/>
    <n v="14200"/>
    <x v="0"/>
    <x v="82"/>
    <x v="8"/>
    <x v="0"/>
    <s v="NGN"/>
    <x v="1"/>
    <n v="317.91044776119401"/>
    <n v="1278"/>
  </r>
  <r>
    <d v="2021-07-13T20:57:00"/>
    <x v="377"/>
    <x v="1"/>
    <x v="7"/>
    <s v="Molfix Twin"/>
    <x v="5"/>
    <n v="1"/>
    <n v="7430"/>
    <x v="0"/>
    <x v="31"/>
    <x v="2"/>
    <x v="0"/>
    <s v="NGN"/>
    <x v="2"/>
    <n v="18.482587064676618"/>
    <n v="74.3"/>
  </r>
  <r>
    <d v="2021-07-14T03:03:00"/>
    <x v="1236"/>
    <x v="2"/>
    <x v="7"/>
    <s v="Molfix Jumbo"/>
    <x v="5"/>
    <n v="4"/>
    <n v="9800"/>
    <x v="0"/>
    <x v="19"/>
    <x v="0"/>
    <x v="0"/>
    <s v="NGN"/>
    <x v="1"/>
    <n v="97.512437810945272"/>
    <n v="392"/>
  </r>
  <r>
    <d v="2021-07-14T03:11:00"/>
    <x v="1321"/>
    <x v="1"/>
    <x v="7"/>
    <s v="Molfix Small"/>
    <x v="5"/>
    <n v="3"/>
    <n v="5050"/>
    <x v="0"/>
    <x v="19"/>
    <x v="0"/>
    <x v="0"/>
    <s v="NGN"/>
    <x v="1"/>
    <n v="37.686567164179102"/>
    <n v="151.5"/>
  </r>
  <r>
    <d v="2021-07-14T05:10:00"/>
    <x v="1322"/>
    <x v="2"/>
    <x v="11"/>
    <s v="Dano Cool Cow"/>
    <x v="0"/>
    <n v="1"/>
    <n v="8800"/>
    <x v="0"/>
    <x v="37"/>
    <x v="0"/>
    <x v="0"/>
    <s v="NGN"/>
    <x v="0"/>
    <n v="21.890547263681594"/>
    <n v="88"/>
  </r>
  <r>
    <d v="2021-07-14T05:10:00"/>
    <x v="1322"/>
    <x v="2"/>
    <x v="0"/>
    <s v="Hollandia Yoghurt"/>
    <x v="0"/>
    <n v="3"/>
    <n v="1100"/>
    <x v="0"/>
    <x v="37"/>
    <x v="0"/>
    <x v="0"/>
    <s v="NGN"/>
    <x v="0"/>
    <n v="8.2089552238805972"/>
    <n v="33"/>
  </r>
  <r>
    <d v="2021-07-14T05:10:00"/>
    <x v="1322"/>
    <x v="2"/>
    <x v="2"/>
    <s v="Indomie Indomitable Pack"/>
    <x v="1"/>
    <n v="2"/>
    <n v="2420"/>
    <x v="0"/>
    <x v="37"/>
    <x v="0"/>
    <x v="0"/>
    <s v="NGN"/>
    <x v="0"/>
    <n v="12.039800995024876"/>
    <n v="48.4"/>
  </r>
  <r>
    <d v="2021-07-14T06:16:00"/>
    <x v="1317"/>
    <x v="2"/>
    <x v="5"/>
    <s v="Guinness Foreign Extra Stout"/>
    <x v="6"/>
    <n v="4"/>
    <n v="5500"/>
    <x v="0"/>
    <x v="55"/>
    <x v="0"/>
    <x v="0"/>
    <s v="NGN"/>
    <x v="0"/>
    <n v="54.726368159203979"/>
    <n v="220"/>
  </r>
  <r>
    <d v="2021-07-14T08:02:00"/>
    <x v="1029"/>
    <x v="1"/>
    <x v="11"/>
    <s v="Dano Cool Cow"/>
    <x v="0"/>
    <n v="10"/>
    <n v="8800"/>
    <x v="0"/>
    <x v="49"/>
    <x v="0"/>
    <x v="0"/>
    <s v="NGN"/>
    <x v="1"/>
    <n v="218.90547263681592"/>
    <n v="880"/>
  </r>
  <r>
    <d v="2021-07-14T08:19:00"/>
    <x v="1323"/>
    <x v="2"/>
    <x v="4"/>
    <s v="So Easy"/>
    <x v="3"/>
    <n v="1"/>
    <n v="2500"/>
    <x v="0"/>
    <x v="8"/>
    <x v="0"/>
    <x v="0"/>
    <s v="NGN"/>
    <x v="0"/>
    <n v="6.2189054726368163"/>
    <n v="25"/>
  </r>
  <r>
    <d v="2021-07-14T09:18:00"/>
    <x v="460"/>
    <x v="2"/>
    <x v="11"/>
    <s v="Dano Cool Cow"/>
    <x v="0"/>
    <n v="2"/>
    <n v="8800"/>
    <x v="0"/>
    <x v="32"/>
    <x v="0"/>
    <x v="0"/>
    <s v="NGN"/>
    <x v="0"/>
    <n v="43.781094527363187"/>
    <n v="176"/>
  </r>
  <r>
    <d v="2021-07-14T09:50:00"/>
    <x v="904"/>
    <x v="2"/>
    <x v="0"/>
    <s v="Hollandia Evap. Milk"/>
    <x v="0"/>
    <n v="2"/>
    <n v="3200"/>
    <x v="0"/>
    <x v="19"/>
    <x v="0"/>
    <x v="0"/>
    <s v="NGN"/>
    <x v="0"/>
    <n v="15.920398009950249"/>
    <n v="64"/>
  </r>
  <r>
    <d v="2021-07-14T09:50:00"/>
    <x v="904"/>
    <x v="2"/>
    <x v="0"/>
    <s v="Hollandia Yoghurt"/>
    <x v="0"/>
    <n v="1"/>
    <n v="1100"/>
    <x v="0"/>
    <x v="19"/>
    <x v="0"/>
    <x v="0"/>
    <s v="NGN"/>
    <x v="0"/>
    <n v="2.7363184079601992"/>
    <n v="11"/>
  </r>
  <r>
    <d v="2021-07-14T09:50:00"/>
    <x v="904"/>
    <x v="2"/>
    <x v="4"/>
    <s v="So Easy"/>
    <x v="3"/>
    <n v="1"/>
    <n v="2600"/>
    <x v="0"/>
    <x v="19"/>
    <x v="0"/>
    <x v="0"/>
    <s v="NGN"/>
    <x v="0"/>
    <n v="6.4676616915422889"/>
    <n v="26"/>
  </r>
  <r>
    <d v="2021-07-14T09:50:00"/>
    <x v="904"/>
    <x v="2"/>
    <x v="12"/>
    <s v="Magik Multipurpose Detergent"/>
    <x v="3"/>
    <n v="2"/>
    <n v="2550"/>
    <x v="0"/>
    <x v="19"/>
    <x v="0"/>
    <x v="0"/>
    <s v="NGN"/>
    <x v="0"/>
    <n v="12.686567164179104"/>
    <n v="51"/>
  </r>
  <r>
    <d v="2021-07-14T10:06:00"/>
    <x v="1317"/>
    <x v="2"/>
    <x v="5"/>
    <s v="Orijin Bitters"/>
    <x v="4"/>
    <n v="5"/>
    <n v="6300"/>
    <x v="0"/>
    <x v="55"/>
    <x v="0"/>
    <x v="0"/>
    <s v="NGN"/>
    <x v="0"/>
    <n v="78.358208955223887"/>
    <n v="315"/>
  </r>
  <r>
    <d v="2021-07-14T10:11:00"/>
    <x v="1236"/>
    <x v="2"/>
    <x v="11"/>
    <s v="Dano Cool Cow"/>
    <x v="0"/>
    <n v="5"/>
    <n v="8800"/>
    <x v="0"/>
    <x v="19"/>
    <x v="0"/>
    <x v="0"/>
    <s v="NGN"/>
    <x v="1"/>
    <n v="109.45273631840796"/>
    <n v="440"/>
  </r>
  <r>
    <d v="2021-07-14T10:24:00"/>
    <x v="1324"/>
    <x v="2"/>
    <x v="0"/>
    <s v="Hollandia Yoghurt"/>
    <x v="0"/>
    <n v="1"/>
    <n v="1100"/>
    <x v="0"/>
    <x v="2"/>
    <x v="0"/>
    <x v="0"/>
    <s v="NGN"/>
    <x v="0"/>
    <n v="2.7363184079601992"/>
    <n v="11"/>
  </r>
  <r>
    <d v="2021-07-14T10:35:00"/>
    <x v="1325"/>
    <x v="1"/>
    <x v="11"/>
    <s v="Dano Cool Cow"/>
    <x v="0"/>
    <n v="1"/>
    <n v="8800"/>
    <x v="0"/>
    <x v="2"/>
    <x v="0"/>
    <x v="0"/>
    <s v="NGN"/>
    <x v="0"/>
    <n v="21.890547263681594"/>
    <n v="88"/>
  </r>
  <r>
    <d v="2021-07-14T10:44:00"/>
    <x v="1205"/>
    <x v="0"/>
    <x v="5"/>
    <s v="Smirnoff Ice"/>
    <x v="6"/>
    <n v="1"/>
    <n v="5620"/>
    <x v="0"/>
    <x v="45"/>
    <x v="0"/>
    <x v="0"/>
    <s v="NGN"/>
    <x v="0"/>
    <n v="13.980099502487562"/>
    <n v="56.2"/>
  </r>
  <r>
    <d v="2021-07-14T10:53:00"/>
    <x v="1326"/>
    <x v="0"/>
    <x v="2"/>
    <s v="Indomie Indomitable Pack"/>
    <x v="1"/>
    <n v="5"/>
    <n v="2820"/>
    <x v="0"/>
    <x v="76"/>
    <x v="0"/>
    <x v="0"/>
    <s v="NGN"/>
    <x v="0"/>
    <n v="35.07462686567164"/>
    <n v="141"/>
  </r>
  <r>
    <d v="2021-07-14T11:01:00"/>
    <x v="326"/>
    <x v="1"/>
    <x v="11"/>
    <s v="Dano Cool Cow"/>
    <x v="0"/>
    <n v="3"/>
    <n v="8800"/>
    <x v="0"/>
    <x v="42"/>
    <x v="0"/>
    <x v="0"/>
    <s v="NGN"/>
    <x v="0"/>
    <n v="65.671641791044777"/>
    <n v="264"/>
  </r>
  <r>
    <d v="2021-07-14T11:30:00"/>
    <x v="186"/>
    <x v="2"/>
    <x v="11"/>
    <s v="Dano Cool Cow"/>
    <x v="0"/>
    <n v="1"/>
    <n v="8800"/>
    <x v="0"/>
    <x v="60"/>
    <x v="0"/>
    <x v="0"/>
    <s v="NGN"/>
    <x v="0"/>
    <n v="21.890547263681594"/>
    <n v="88"/>
  </r>
  <r>
    <d v="2021-07-14T11:30:00"/>
    <x v="186"/>
    <x v="2"/>
    <x v="2"/>
    <s v="Indomie Indomitable Pack"/>
    <x v="1"/>
    <n v="5"/>
    <n v="2420"/>
    <x v="0"/>
    <x v="60"/>
    <x v="0"/>
    <x v="0"/>
    <s v="NGN"/>
    <x v="0"/>
    <n v="30.099502487562191"/>
    <n v="121"/>
  </r>
  <r>
    <d v="2021-07-14T11:30:00"/>
    <x v="186"/>
    <x v="2"/>
    <x v="4"/>
    <s v="So Easy"/>
    <x v="3"/>
    <n v="1"/>
    <n v="2600"/>
    <x v="0"/>
    <x v="60"/>
    <x v="0"/>
    <x v="0"/>
    <s v="NGN"/>
    <x v="0"/>
    <n v="6.4676616915422889"/>
    <n v="26"/>
  </r>
  <r>
    <d v="2021-07-14T12:07:00"/>
    <x v="656"/>
    <x v="2"/>
    <x v="1"/>
    <s v="Knorr Seasoning"/>
    <x v="1"/>
    <n v="1"/>
    <n v="9700"/>
    <x v="0"/>
    <x v="45"/>
    <x v="0"/>
    <x v="0"/>
    <s v="NGN"/>
    <x v="0"/>
    <n v="24.129353233830845"/>
    <n v="97"/>
  </r>
  <r>
    <d v="2021-07-14T12:12:00"/>
    <x v="1327"/>
    <x v="1"/>
    <x v="0"/>
    <s v="Hollandia Evap. Milk"/>
    <x v="0"/>
    <n v="1"/>
    <n v="2550"/>
    <x v="0"/>
    <x v="19"/>
    <x v="0"/>
    <x v="0"/>
    <s v="NGN"/>
    <x v="0"/>
    <n v="6.3432835820895521"/>
    <n v="25.5"/>
  </r>
  <r>
    <d v="2021-07-14T12:12:00"/>
    <x v="1327"/>
    <x v="1"/>
    <x v="7"/>
    <s v="Molfix Jumbo"/>
    <x v="5"/>
    <n v="1"/>
    <n v="13030"/>
    <x v="0"/>
    <x v="19"/>
    <x v="0"/>
    <x v="0"/>
    <s v="NGN"/>
    <x v="0"/>
    <n v="32.412935323383081"/>
    <n v="130.30000000000001"/>
  </r>
  <r>
    <d v="2021-07-14T13:16:00"/>
    <x v="907"/>
    <x v="2"/>
    <x v="10"/>
    <s v="Golden Penny Noodles"/>
    <x v="1"/>
    <n v="30"/>
    <n v="1900"/>
    <x v="0"/>
    <x v="83"/>
    <x v="0"/>
    <x v="0"/>
    <s v="NGN"/>
    <x v="0"/>
    <n v="141.79104477611941"/>
    <n v="570"/>
  </r>
  <r>
    <d v="2021-07-14T13:17:00"/>
    <x v="291"/>
    <x v="1"/>
    <x v="10"/>
    <s v="Golden Penny Noodles"/>
    <x v="1"/>
    <n v="3"/>
    <n v="1900"/>
    <x v="0"/>
    <x v="33"/>
    <x v="0"/>
    <x v="0"/>
    <s v="NGN"/>
    <x v="1"/>
    <n v="14.17910447761194"/>
    <n v="57"/>
  </r>
  <r>
    <d v="2021-07-14T13:17:00"/>
    <x v="291"/>
    <x v="1"/>
    <x v="1"/>
    <s v="Sunlight Washing Powder"/>
    <x v="3"/>
    <n v="1"/>
    <n v="4560"/>
    <x v="0"/>
    <x v="33"/>
    <x v="0"/>
    <x v="0"/>
    <s v="NGN"/>
    <x v="1"/>
    <n v="11.343283582089553"/>
    <n v="45.6"/>
  </r>
  <r>
    <d v="2021-07-14T13:18:00"/>
    <x v="14"/>
    <x v="2"/>
    <x v="2"/>
    <s v="Power Vegetable Oil"/>
    <x v="1"/>
    <n v="4"/>
    <n v="6150"/>
    <x v="0"/>
    <x v="47"/>
    <x v="0"/>
    <x v="0"/>
    <s v="NGN"/>
    <x v="1"/>
    <n v="61.194029850746269"/>
    <n v="246"/>
  </r>
  <r>
    <d v="2021-07-14T13:18:00"/>
    <x v="558"/>
    <x v="1"/>
    <x v="10"/>
    <s v="Golden Penny Noodles"/>
    <x v="1"/>
    <n v="6"/>
    <n v="1900"/>
    <x v="0"/>
    <x v="32"/>
    <x v="0"/>
    <x v="0"/>
    <s v="NGN"/>
    <x v="0"/>
    <n v="28.35820895522388"/>
    <n v="114"/>
  </r>
  <r>
    <d v="2021-07-14T13:18:00"/>
    <x v="815"/>
    <x v="1"/>
    <x v="10"/>
    <s v="Golden Penny Noodles"/>
    <x v="1"/>
    <n v="30"/>
    <n v="1900"/>
    <x v="0"/>
    <x v="33"/>
    <x v="0"/>
    <x v="0"/>
    <s v="NGN"/>
    <x v="0"/>
    <n v="141.79104477611941"/>
    <n v="570"/>
  </r>
  <r>
    <d v="2021-07-14T13:18:00"/>
    <x v="315"/>
    <x v="2"/>
    <x v="10"/>
    <s v="Golden Penny Noodles"/>
    <x v="1"/>
    <n v="10"/>
    <n v="1900"/>
    <x v="1"/>
    <x v="84"/>
    <x v="2"/>
    <x v="0"/>
    <s v="NGN"/>
    <x v="0"/>
    <n v="47.263681592039802"/>
    <n v="190"/>
  </r>
  <r>
    <d v="2021-07-14T13:18:00"/>
    <x v="416"/>
    <x v="2"/>
    <x v="10"/>
    <s v="Golden Penny Noodles"/>
    <x v="1"/>
    <n v="3"/>
    <n v="1900"/>
    <x v="0"/>
    <x v="18"/>
    <x v="0"/>
    <x v="0"/>
    <s v="NGN"/>
    <x v="0"/>
    <n v="14.17910447761194"/>
    <n v="57"/>
  </r>
  <r>
    <d v="2021-07-14T13:18:00"/>
    <x v="1236"/>
    <x v="2"/>
    <x v="10"/>
    <s v="Golden Penny Noodles"/>
    <x v="1"/>
    <n v="10"/>
    <n v="1900"/>
    <x v="0"/>
    <x v="19"/>
    <x v="0"/>
    <x v="0"/>
    <s v="NGN"/>
    <x v="1"/>
    <n v="47.263681592039802"/>
    <n v="190"/>
  </r>
  <r>
    <d v="2021-07-14T13:19:00"/>
    <x v="804"/>
    <x v="0"/>
    <x v="10"/>
    <s v="Golden Penny Noodles"/>
    <x v="1"/>
    <n v="6"/>
    <n v="1900"/>
    <x v="0"/>
    <x v="38"/>
    <x v="2"/>
    <x v="0"/>
    <s v="NGN"/>
    <x v="0"/>
    <n v="28.35820895522388"/>
    <n v="114"/>
  </r>
  <r>
    <d v="2021-07-14T13:19:00"/>
    <x v="25"/>
    <x v="1"/>
    <x v="10"/>
    <s v="Golden Penny Noodles"/>
    <x v="1"/>
    <n v="6"/>
    <n v="1900"/>
    <x v="0"/>
    <x v="31"/>
    <x v="2"/>
    <x v="0"/>
    <s v="NGN"/>
    <x v="0"/>
    <n v="28.35820895522388"/>
    <n v="114"/>
  </r>
  <r>
    <d v="2021-07-14T13:19:00"/>
    <x v="1328"/>
    <x v="2"/>
    <x v="10"/>
    <s v="Golden Penny Noodles"/>
    <x v="1"/>
    <n v="15"/>
    <n v="1900"/>
    <x v="0"/>
    <x v="19"/>
    <x v="0"/>
    <x v="0"/>
    <s v="NGN"/>
    <x v="0"/>
    <n v="70.895522388059703"/>
    <n v="285"/>
  </r>
  <r>
    <d v="2021-07-14T13:21:00"/>
    <x v="181"/>
    <x v="2"/>
    <x v="10"/>
    <s v="Golden Penny Noodles"/>
    <x v="1"/>
    <n v="5"/>
    <n v="1900"/>
    <x v="0"/>
    <x v="66"/>
    <x v="0"/>
    <x v="0"/>
    <s v="NGN"/>
    <x v="0"/>
    <n v="23.631840796019901"/>
    <n v="95"/>
  </r>
  <r>
    <d v="2021-07-14T13:22:00"/>
    <x v="1102"/>
    <x v="2"/>
    <x v="10"/>
    <s v="Golden Penny Noodles"/>
    <x v="1"/>
    <n v="3"/>
    <n v="1900"/>
    <x v="1"/>
    <x v="22"/>
    <x v="0"/>
    <x v="0"/>
    <s v="NGN"/>
    <x v="0"/>
    <n v="14.17910447761194"/>
    <n v="57"/>
  </r>
  <r>
    <d v="2021-07-14T13:23:00"/>
    <x v="824"/>
    <x v="2"/>
    <x v="10"/>
    <s v="Golden Penny Noodles"/>
    <x v="1"/>
    <n v="16"/>
    <n v="1900"/>
    <x v="0"/>
    <x v="84"/>
    <x v="0"/>
    <x v="0"/>
    <s v="NGN"/>
    <x v="0"/>
    <n v="75.621890547263675"/>
    <n v="304"/>
  </r>
  <r>
    <d v="2021-07-14T13:23:00"/>
    <x v="190"/>
    <x v="0"/>
    <x v="10"/>
    <s v="Golden Penny Noodles"/>
    <x v="1"/>
    <n v="3"/>
    <n v="1900"/>
    <x v="0"/>
    <x v="37"/>
    <x v="0"/>
    <x v="0"/>
    <s v="NGN"/>
    <x v="0"/>
    <n v="14.17910447761194"/>
    <n v="57"/>
  </r>
  <r>
    <d v="2021-07-14T13:24:00"/>
    <x v="1017"/>
    <x v="0"/>
    <x v="10"/>
    <s v="Golden Penny Noodles"/>
    <x v="1"/>
    <n v="8"/>
    <n v="1900"/>
    <x v="0"/>
    <x v="53"/>
    <x v="0"/>
    <x v="0"/>
    <s v="NGN"/>
    <x v="0"/>
    <n v="37.810945273631837"/>
    <n v="152"/>
  </r>
  <r>
    <d v="2021-07-14T13:24:00"/>
    <x v="1329"/>
    <x v="2"/>
    <x v="10"/>
    <s v="Golden Penny Noodles"/>
    <x v="1"/>
    <n v="2"/>
    <n v="1900"/>
    <x v="0"/>
    <x v="31"/>
    <x v="2"/>
    <x v="0"/>
    <s v="NGN"/>
    <x v="0"/>
    <n v="9.4527363184079594"/>
    <n v="38"/>
  </r>
  <r>
    <d v="2021-07-14T13:24:00"/>
    <x v="383"/>
    <x v="1"/>
    <x v="10"/>
    <s v="Golden Penny Noodles"/>
    <x v="1"/>
    <n v="5"/>
    <n v="1900"/>
    <x v="0"/>
    <x v="19"/>
    <x v="0"/>
    <x v="0"/>
    <s v="NGN"/>
    <x v="0"/>
    <n v="23.631840796019901"/>
    <n v="95"/>
  </r>
  <r>
    <d v="2021-07-14T13:24:00"/>
    <x v="255"/>
    <x v="1"/>
    <x v="5"/>
    <s v="Guinness Foreign Extra Stout"/>
    <x v="6"/>
    <n v="20"/>
    <n v="5500"/>
    <x v="0"/>
    <x v="46"/>
    <x v="0"/>
    <x v="0"/>
    <s v="NGN"/>
    <x v="1"/>
    <n v="273.6318407960199"/>
    <n v="1100"/>
  </r>
  <r>
    <d v="2021-07-14T13:27:00"/>
    <x v="226"/>
    <x v="1"/>
    <x v="10"/>
    <s v="Golden Penny Noodles"/>
    <x v="1"/>
    <n v="6"/>
    <n v="1900"/>
    <x v="0"/>
    <x v="71"/>
    <x v="0"/>
    <x v="0"/>
    <s v="NGN"/>
    <x v="0"/>
    <n v="28.35820895522388"/>
    <n v="114"/>
  </r>
  <r>
    <d v="2021-07-14T13:28:00"/>
    <x v="405"/>
    <x v="2"/>
    <x v="10"/>
    <s v="Golden Penny Noodles"/>
    <x v="1"/>
    <n v="2"/>
    <n v="1900"/>
    <x v="0"/>
    <x v="53"/>
    <x v="0"/>
    <x v="0"/>
    <s v="NGN"/>
    <x v="0"/>
    <n v="9.4527363184079594"/>
    <n v="38"/>
  </r>
  <r>
    <d v="2021-07-14T13:28:00"/>
    <x v="1228"/>
    <x v="0"/>
    <x v="10"/>
    <s v="Golden Penny Noodles"/>
    <x v="1"/>
    <n v="10"/>
    <n v="1900"/>
    <x v="0"/>
    <x v="14"/>
    <x v="0"/>
    <x v="0"/>
    <s v="NGN"/>
    <x v="0"/>
    <n v="47.263681592039802"/>
    <n v="190"/>
  </r>
  <r>
    <d v="2021-07-14T13:29:00"/>
    <x v="197"/>
    <x v="1"/>
    <x v="10"/>
    <s v="Golden Penny Noodles"/>
    <x v="1"/>
    <n v="10"/>
    <n v="1900"/>
    <x v="1"/>
    <x v="49"/>
    <x v="0"/>
    <x v="0"/>
    <s v="NGN"/>
    <x v="0"/>
    <n v="47.263681592039802"/>
    <n v="190"/>
  </r>
  <r>
    <d v="2021-07-14T13:29:00"/>
    <x v="364"/>
    <x v="2"/>
    <x v="10"/>
    <s v="Golden Penny Noodles"/>
    <x v="1"/>
    <n v="8"/>
    <n v="1900"/>
    <x v="0"/>
    <x v="18"/>
    <x v="0"/>
    <x v="0"/>
    <s v="NGN"/>
    <x v="0"/>
    <n v="37.810945273631837"/>
    <n v="152"/>
  </r>
  <r>
    <d v="2021-07-14T13:30:00"/>
    <x v="161"/>
    <x v="2"/>
    <x v="10"/>
    <s v="Golden Penny Noodles"/>
    <x v="1"/>
    <n v="5"/>
    <n v="1900"/>
    <x v="0"/>
    <x v="44"/>
    <x v="0"/>
    <x v="0"/>
    <s v="NGN"/>
    <x v="0"/>
    <n v="23.631840796019901"/>
    <n v="95"/>
  </r>
  <r>
    <d v="2021-07-14T13:33:00"/>
    <x v="344"/>
    <x v="0"/>
    <x v="10"/>
    <s v="Golden Penny Noodles"/>
    <x v="1"/>
    <n v="6"/>
    <n v="1900"/>
    <x v="0"/>
    <x v="59"/>
    <x v="0"/>
    <x v="0"/>
    <s v="NGN"/>
    <x v="0"/>
    <n v="28.35820895522388"/>
    <n v="114"/>
  </r>
  <r>
    <d v="2021-07-14T13:39:00"/>
    <x v="1019"/>
    <x v="1"/>
    <x v="10"/>
    <s v="Golden Penny Noodles"/>
    <x v="1"/>
    <n v="16"/>
    <n v="1900"/>
    <x v="0"/>
    <x v="14"/>
    <x v="0"/>
    <x v="0"/>
    <s v="NGN"/>
    <x v="0"/>
    <n v="75.621890547263675"/>
    <n v="304"/>
  </r>
  <r>
    <d v="2021-07-14T13:41:00"/>
    <x v="409"/>
    <x v="1"/>
    <x v="2"/>
    <s v="Power Vegetable Oil"/>
    <x v="1"/>
    <n v="2"/>
    <n v="6150"/>
    <x v="0"/>
    <x v="66"/>
    <x v="0"/>
    <x v="0"/>
    <s v="NGN"/>
    <x v="0"/>
    <n v="30.597014925373134"/>
    <n v="123"/>
  </r>
  <r>
    <d v="2021-07-14T13:41:00"/>
    <x v="415"/>
    <x v="2"/>
    <x v="10"/>
    <s v="Golden Penny Noodles"/>
    <x v="1"/>
    <n v="25"/>
    <n v="1900"/>
    <x v="0"/>
    <x v="44"/>
    <x v="0"/>
    <x v="0"/>
    <s v="NGN"/>
    <x v="1"/>
    <n v="118.15920398009951"/>
    <n v="475"/>
  </r>
  <r>
    <d v="2021-07-14T13:50:00"/>
    <x v="1113"/>
    <x v="0"/>
    <x v="10"/>
    <s v="Golden Penny Noodles"/>
    <x v="1"/>
    <n v="2"/>
    <n v="1900"/>
    <x v="0"/>
    <x v="40"/>
    <x v="0"/>
    <x v="0"/>
    <s v="NGN"/>
    <x v="0"/>
    <n v="9.4527363184079594"/>
    <n v="38"/>
  </r>
  <r>
    <d v="2021-07-14T14:02:00"/>
    <x v="1330"/>
    <x v="0"/>
    <x v="12"/>
    <s v="Magik Multipurpose Detergent"/>
    <x v="3"/>
    <n v="2"/>
    <n v="2550"/>
    <x v="0"/>
    <x v="59"/>
    <x v="0"/>
    <x v="0"/>
    <s v="NGN"/>
    <x v="0"/>
    <n v="12.686567164179104"/>
    <n v="51"/>
  </r>
  <r>
    <d v="2021-07-14T14:03:00"/>
    <x v="170"/>
    <x v="1"/>
    <x v="10"/>
    <s v="Golden Penny Noodles"/>
    <x v="1"/>
    <n v="25"/>
    <n v="1900"/>
    <x v="0"/>
    <x v="33"/>
    <x v="0"/>
    <x v="0"/>
    <s v="NGN"/>
    <x v="0"/>
    <n v="118.15920398009951"/>
    <n v="475"/>
  </r>
  <r>
    <d v="2021-07-14T14:03:00"/>
    <x v="907"/>
    <x v="2"/>
    <x v="10"/>
    <s v="Golden Penny Noodles"/>
    <x v="1"/>
    <n v="20"/>
    <n v="1900"/>
    <x v="0"/>
    <x v="83"/>
    <x v="0"/>
    <x v="0"/>
    <s v="NGN"/>
    <x v="0"/>
    <n v="94.527363184079604"/>
    <n v="380"/>
  </r>
  <r>
    <d v="2021-07-14T14:05:00"/>
    <x v="813"/>
    <x v="1"/>
    <x v="10"/>
    <s v="Golden Penny Noodles"/>
    <x v="1"/>
    <n v="20"/>
    <n v="1900"/>
    <x v="0"/>
    <x v="84"/>
    <x v="0"/>
    <x v="0"/>
    <s v="NGN"/>
    <x v="0"/>
    <n v="94.527363184079604"/>
    <n v="380"/>
  </r>
  <r>
    <d v="2021-07-14T14:08:00"/>
    <x v="1113"/>
    <x v="0"/>
    <x v="10"/>
    <s v="Golden Penny Noodles"/>
    <x v="1"/>
    <n v="3"/>
    <n v="1900"/>
    <x v="0"/>
    <x v="40"/>
    <x v="0"/>
    <x v="0"/>
    <s v="NGN"/>
    <x v="0"/>
    <n v="14.17910447761194"/>
    <n v="57"/>
  </r>
  <r>
    <d v="2021-07-14T14:08:00"/>
    <x v="1331"/>
    <x v="1"/>
    <x v="6"/>
    <s v="Premier Toilet Bar Soap"/>
    <x v="2"/>
    <n v="1"/>
    <n v="5240"/>
    <x v="0"/>
    <x v="55"/>
    <x v="0"/>
    <x v="0"/>
    <s v="NGN"/>
    <x v="0"/>
    <n v="13.034825870646767"/>
    <n v="52.4"/>
  </r>
  <r>
    <d v="2021-07-14T14:11:00"/>
    <x v="255"/>
    <x v="1"/>
    <x v="10"/>
    <s v="Golden Penny Noodles"/>
    <x v="1"/>
    <n v="20"/>
    <n v="1900"/>
    <x v="0"/>
    <x v="46"/>
    <x v="0"/>
    <x v="0"/>
    <s v="NGN"/>
    <x v="1"/>
    <n v="94.527363184079604"/>
    <n v="380"/>
  </r>
  <r>
    <d v="2021-07-14T14:19:00"/>
    <x v="45"/>
    <x v="1"/>
    <x v="10"/>
    <s v="Golden Penny Noodles"/>
    <x v="1"/>
    <n v="5"/>
    <n v="1900"/>
    <x v="0"/>
    <x v="14"/>
    <x v="0"/>
    <x v="0"/>
    <s v="NGN"/>
    <x v="0"/>
    <n v="23.631840796019901"/>
    <n v="95"/>
  </r>
  <r>
    <d v="2021-07-14T14:22:00"/>
    <x v="1332"/>
    <x v="2"/>
    <x v="10"/>
    <s v="Golden Penny Noodles"/>
    <x v="1"/>
    <n v="20"/>
    <n v="1900"/>
    <x v="0"/>
    <x v="44"/>
    <x v="0"/>
    <x v="0"/>
    <s v="NGN"/>
    <x v="1"/>
    <n v="94.527363184079604"/>
    <n v="380"/>
  </r>
  <r>
    <d v="2021-07-14T14:22:00"/>
    <x v="415"/>
    <x v="2"/>
    <x v="1"/>
    <s v="Sunlight Washing Powder"/>
    <x v="3"/>
    <n v="3"/>
    <n v="4560"/>
    <x v="0"/>
    <x v="44"/>
    <x v="0"/>
    <x v="0"/>
    <s v="NGN"/>
    <x v="1"/>
    <n v="34.029850746268657"/>
    <n v="136.80000000000001"/>
  </r>
  <r>
    <d v="2021-07-14T14:38:00"/>
    <x v="1333"/>
    <x v="2"/>
    <x v="11"/>
    <s v="Dano Cool Cow"/>
    <x v="0"/>
    <n v="1"/>
    <n v="8800"/>
    <x v="0"/>
    <x v="40"/>
    <x v="0"/>
    <x v="0"/>
    <s v="NGN"/>
    <x v="0"/>
    <n v="21.890547263681594"/>
    <n v="88"/>
  </r>
  <r>
    <d v="2021-07-14T14:38:00"/>
    <x v="1334"/>
    <x v="0"/>
    <x v="10"/>
    <s v="Golden Penny Noodles"/>
    <x v="1"/>
    <n v="50"/>
    <n v="1900"/>
    <x v="0"/>
    <x v="66"/>
    <x v="2"/>
    <x v="0"/>
    <s v="NGN"/>
    <x v="1"/>
    <n v="236.31840796019901"/>
    <n v="950"/>
  </r>
  <r>
    <d v="2021-07-14T14:39:00"/>
    <x v="1154"/>
    <x v="2"/>
    <x v="10"/>
    <s v="Golden Penny Noodles"/>
    <x v="1"/>
    <n v="3"/>
    <n v="1900"/>
    <x v="0"/>
    <x v="40"/>
    <x v="0"/>
    <x v="0"/>
    <s v="NGN"/>
    <x v="0"/>
    <n v="14.17910447761194"/>
    <n v="57"/>
  </r>
  <r>
    <d v="2021-07-14T14:48:00"/>
    <x v="181"/>
    <x v="2"/>
    <x v="10"/>
    <s v="Golden Penny Noodles"/>
    <x v="1"/>
    <n v="9"/>
    <n v="1900"/>
    <x v="0"/>
    <x v="66"/>
    <x v="0"/>
    <x v="0"/>
    <s v="NGN"/>
    <x v="0"/>
    <n v="42.537313432835823"/>
    <n v="171"/>
  </r>
  <r>
    <d v="2021-07-14T15:02:00"/>
    <x v="181"/>
    <x v="2"/>
    <x v="10"/>
    <s v="Golden Penny Noodles"/>
    <x v="1"/>
    <n v="8"/>
    <n v="1900"/>
    <x v="0"/>
    <x v="66"/>
    <x v="0"/>
    <x v="0"/>
    <s v="NGN"/>
    <x v="0"/>
    <n v="37.810945273631837"/>
    <n v="152"/>
  </r>
  <r>
    <d v="2021-07-14T15:03:00"/>
    <x v="818"/>
    <x v="0"/>
    <x v="2"/>
    <s v="Power Vegetable Oil"/>
    <x v="1"/>
    <n v="1"/>
    <n v="6400"/>
    <x v="0"/>
    <x v="44"/>
    <x v="0"/>
    <x v="0"/>
    <s v="NGN"/>
    <x v="0"/>
    <n v="15.920398009950249"/>
    <n v="64"/>
  </r>
  <r>
    <d v="2021-07-14T15:05:00"/>
    <x v="14"/>
    <x v="2"/>
    <x v="2"/>
    <s v="Power Vegetable Oil"/>
    <x v="1"/>
    <n v="1"/>
    <n v="14000"/>
    <x v="0"/>
    <x v="47"/>
    <x v="0"/>
    <x v="0"/>
    <s v="NGN"/>
    <x v="1"/>
    <n v="34.82587064676617"/>
    <n v="140"/>
  </r>
  <r>
    <d v="2021-07-14T15:07:00"/>
    <x v="1335"/>
    <x v="1"/>
    <x v="10"/>
    <s v="Golden Penny Noodles"/>
    <x v="1"/>
    <n v="5"/>
    <n v="1900"/>
    <x v="0"/>
    <x v="32"/>
    <x v="0"/>
    <x v="0"/>
    <s v="NGN"/>
    <x v="0"/>
    <n v="23.631840796019901"/>
    <n v="95"/>
  </r>
  <r>
    <d v="2021-07-14T15:08:00"/>
    <x v="1333"/>
    <x v="2"/>
    <x v="2"/>
    <s v="Power Vegetable Oil"/>
    <x v="1"/>
    <n v="1"/>
    <n v="10950"/>
    <x v="0"/>
    <x v="40"/>
    <x v="0"/>
    <x v="0"/>
    <s v="NGN"/>
    <x v="0"/>
    <n v="27.238805970149254"/>
    <n v="109.5"/>
  </r>
  <r>
    <d v="2021-07-14T15:13:00"/>
    <x v="40"/>
    <x v="2"/>
    <x v="11"/>
    <s v="Dano Cool Cow"/>
    <x v="0"/>
    <n v="2"/>
    <n v="8800"/>
    <x v="0"/>
    <x v="31"/>
    <x v="2"/>
    <x v="0"/>
    <s v="NGN"/>
    <x v="0"/>
    <n v="43.781094527363187"/>
    <n v="176"/>
  </r>
  <r>
    <d v="2021-07-14T15:14:00"/>
    <x v="1053"/>
    <x v="1"/>
    <x v="4"/>
    <s v="So Easy"/>
    <x v="3"/>
    <n v="3"/>
    <n v="2500"/>
    <x v="0"/>
    <x v="55"/>
    <x v="0"/>
    <x v="0"/>
    <s v="NGN"/>
    <x v="0"/>
    <n v="18.656716417910449"/>
    <n v="75"/>
  </r>
  <r>
    <d v="2021-07-14T15:15:00"/>
    <x v="4"/>
    <x v="1"/>
    <x v="10"/>
    <s v="Golden Penny Noodles"/>
    <x v="1"/>
    <n v="20"/>
    <n v="1900"/>
    <x v="0"/>
    <x v="59"/>
    <x v="0"/>
    <x v="0"/>
    <s v="NGN"/>
    <x v="1"/>
    <n v="94.527363184079604"/>
    <n v="380"/>
  </r>
  <r>
    <d v="2021-07-14T15:19:00"/>
    <x v="950"/>
    <x v="0"/>
    <x v="10"/>
    <s v="Golden Penny Noodles"/>
    <x v="1"/>
    <n v="1"/>
    <n v="1900"/>
    <x v="0"/>
    <x v="32"/>
    <x v="0"/>
    <x v="0"/>
    <s v="NGN"/>
    <x v="0"/>
    <n v="4.7263681592039797"/>
    <n v="19"/>
  </r>
  <r>
    <d v="2021-07-14T15:20:00"/>
    <x v="1113"/>
    <x v="0"/>
    <x v="10"/>
    <s v="Golden Penny Noodles"/>
    <x v="1"/>
    <n v="1"/>
    <n v="1900"/>
    <x v="0"/>
    <x v="40"/>
    <x v="0"/>
    <x v="0"/>
    <s v="NGN"/>
    <x v="0"/>
    <n v="4.7263681592039797"/>
    <n v="19"/>
  </r>
  <r>
    <d v="2021-07-14T15:22:00"/>
    <x v="1336"/>
    <x v="2"/>
    <x v="10"/>
    <s v="Golden Penny Noodles"/>
    <x v="1"/>
    <n v="15"/>
    <n v="1900"/>
    <x v="0"/>
    <x v="84"/>
    <x v="0"/>
    <x v="0"/>
    <s v="NGN"/>
    <x v="0"/>
    <n v="70.895522388059703"/>
    <n v="285"/>
  </r>
  <r>
    <d v="2021-07-14T15:30:00"/>
    <x v="88"/>
    <x v="1"/>
    <x v="10"/>
    <s v="Golden Penny Noodles"/>
    <x v="1"/>
    <n v="10"/>
    <n v="1900"/>
    <x v="0"/>
    <x v="14"/>
    <x v="0"/>
    <x v="0"/>
    <s v="NGN"/>
    <x v="0"/>
    <n v="47.263681592039802"/>
    <n v="190"/>
  </r>
  <r>
    <d v="2021-07-14T15:31:00"/>
    <x v="1293"/>
    <x v="2"/>
    <x v="11"/>
    <s v="Dano Cool Cow"/>
    <x v="0"/>
    <n v="3"/>
    <n v="20500"/>
    <x v="0"/>
    <x v="53"/>
    <x v="0"/>
    <x v="0"/>
    <s v="NGN"/>
    <x v="1"/>
    <n v="152.98507462686567"/>
    <n v="615"/>
  </r>
  <r>
    <d v="2021-07-14T15:38:00"/>
    <x v="1337"/>
    <x v="1"/>
    <x v="2"/>
    <s v="Power Vegetable Oil"/>
    <x v="1"/>
    <n v="2"/>
    <n v="6150"/>
    <x v="0"/>
    <x v="77"/>
    <x v="0"/>
    <x v="0"/>
    <s v="NGN"/>
    <x v="0"/>
    <n v="30.597014925373134"/>
    <n v="123"/>
  </r>
  <r>
    <d v="2021-07-14T15:38:00"/>
    <x v="1337"/>
    <x v="1"/>
    <x v="10"/>
    <s v="Golden Penny Noodles"/>
    <x v="1"/>
    <n v="3"/>
    <n v="1900"/>
    <x v="0"/>
    <x v="77"/>
    <x v="0"/>
    <x v="0"/>
    <s v="NGN"/>
    <x v="0"/>
    <n v="14.17910447761194"/>
    <n v="57"/>
  </r>
  <r>
    <d v="2021-07-14T15:41:00"/>
    <x v="740"/>
    <x v="1"/>
    <x v="11"/>
    <s v="Dano Cool Cow"/>
    <x v="0"/>
    <n v="1"/>
    <n v="8800"/>
    <x v="0"/>
    <x v="84"/>
    <x v="2"/>
    <x v="0"/>
    <s v="NGN"/>
    <x v="0"/>
    <n v="21.890547263681594"/>
    <n v="88"/>
  </r>
  <r>
    <d v="2021-07-14T15:41:00"/>
    <x v="740"/>
    <x v="1"/>
    <x v="10"/>
    <s v="Golden Penny Noodles"/>
    <x v="1"/>
    <n v="5"/>
    <n v="1900"/>
    <x v="0"/>
    <x v="84"/>
    <x v="2"/>
    <x v="0"/>
    <s v="NGN"/>
    <x v="0"/>
    <n v="23.631840796019901"/>
    <n v="95"/>
  </r>
  <r>
    <d v="2021-07-14T15:43:00"/>
    <x v="753"/>
    <x v="2"/>
    <x v="2"/>
    <s v="Power Vegetable Oil"/>
    <x v="1"/>
    <n v="1"/>
    <n v="6150"/>
    <x v="1"/>
    <x v="53"/>
    <x v="0"/>
    <x v="0"/>
    <s v="NGN"/>
    <x v="0"/>
    <n v="15.298507462686567"/>
    <n v="61.5"/>
  </r>
  <r>
    <d v="2021-07-14T15:46:00"/>
    <x v="1338"/>
    <x v="1"/>
    <x v="2"/>
    <s v="Indomie Indomitable Pack"/>
    <x v="1"/>
    <n v="4"/>
    <n v="2420"/>
    <x v="0"/>
    <x v="0"/>
    <x v="2"/>
    <x v="0"/>
    <s v="NGN"/>
    <x v="0"/>
    <n v="24.079601990049753"/>
    <n v="96.8"/>
  </r>
  <r>
    <d v="2021-07-14T15:49:00"/>
    <x v="405"/>
    <x v="2"/>
    <x v="8"/>
    <s v="Nasco Cornflakes"/>
    <x v="0"/>
    <n v="3"/>
    <n v="2000"/>
    <x v="0"/>
    <x v="53"/>
    <x v="0"/>
    <x v="0"/>
    <s v="NGN"/>
    <x v="0"/>
    <n v="14.925373134328359"/>
    <n v="60"/>
  </r>
  <r>
    <d v="2021-07-14T15:52:00"/>
    <x v="693"/>
    <x v="2"/>
    <x v="4"/>
    <s v="So Easy"/>
    <x v="3"/>
    <n v="1"/>
    <n v="2500"/>
    <x v="0"/>
    <x v="16"/>
    <x v="0"/>
    <x v="0"/>
    <s v="NGN"/>
    <x v="0"/>
    <n v="6.2189054726368163"/>
    <n v="25"/>
  </r>
  <r>
    <d v="2021-07-14T15:58:00"/>
    <x v="393"/>
    <x v="2"/>
    <x v="8"/>
    <s v="Nasco Cornflakes"/>
    <x v="0"/>
    <n v="7"/>
    <n v="2000"/>
    <x v="0"/>
    <x v="53"/>
    <x v="0"/>
    <x v="0"/>
    <s v="NGN"/>
    <x v="0"/>
    <n v="34.82587064676617"/>
    <n v="140"/>
  </r>
  <r>
    <d v="2021-07-14T16:09:00"/>
    <x v="139"/>
    <x v="1"/>
    <x v="10"/>
    <s v="Golden Penny Noodles"/>
    <x v="1"/>
    <n v="20"/>
    <n v="1900"/>
    <x v="0"/>
    <x v="33"/>
    <x v="0"/>
    <x v="0"/>
    <s v="NGN"/>
    <x v="1"/>
    <n v="94.527363184079604"/>
    <n v="380"/>
  </r>
  <r>
    <d v="2021-07-14T16:20:00"/>
    <x v="212"/>
    <x v="1"/>
    <x v="4"/>
    <s v="So Easy"/>
    <x v="3"/>
    <n v="10"/>
    <n v="2500"/>
    <x v="0"/>
    <x v="18"/>
    <x v="0"/>
    <x v="0"/>
    <s v="NGN"/>
    <x v="1"/>
    <n v="62.189054726368163"/>
    <n v="250"/>
  </r>
  <r>
    <d v="2021-07-14T16:23:00"/>
    <x v="1339"/>
    <x v="1"/>
    <x v="11"/>
    <s v="Dano Cool Cow"/>
    <x v="0"/>
    <n v="1"/>
    <n v="8800"/>
    <x v="0"/>
    <x v="19"/>
    <x v="0"/>
    <x v="0"/>
    <s v="NGN"/>
    <x v="0"/>
    <n v="21.890547263681594"/>
    <n v="88"/>
  </r>
  <r>
    <d v="2021-07-14T16:23:00"/>
    <x v="1339"/>
    <x v="1"/>
    <x v="2"/>
    <s v="Power Vegetable Oil"/>
    <x v="1"/>
    <n v="1"/>
    <n v="6150"/>
    <x v="0"/>
    <x v="19"/>
    <x v="0"/>
    <x v="0"/>
    <s v="NGN"/>
    <x v="0"/>
    <n v="15.298507462686567"/>
    <n v="61.5"/>
  </r>
  <r>
    <d v="2021-07-14T16:23:00"/>
    <x v="1339"/>
    <x v="1"/>
    <x v="4"/>
    <s v="So Easy"/>
    <x v="3"/>
    <n v="1"/>
    <n v="2500"/>
    <x v="0"/>
    <x v="19"/>
    <x v="0"/>
    <x v="0"/>
    <s v="NGN"/>
    <x v="0"/>
    <n v="6.2189054726368163"/>
    <n v="25"/>
  </r>
  <r>
    <d v="2021-07-14T16:28:00"/>
    <x v="1338"/>
    <x v="1"/>
    <x v="10"/>
    <s v="Golden Penny Noodles"/>
    <x v="1"/>
    <n v="4"/>
    <n v="1900"/>
    <x v="0"/>
    <x v="0"/>
    <x v="2"/>
    <x v="0"/>
    <s v="NGN"/>
    <x v="0"/>
    <n v="18.905472636815919"/>
    <n v="76"/>
  </r>
  <r>
    <d v="2021-07-14T16:31:00"/>
    <x v="639"/>
    <x v="0"/>
    <x v="10"/>
    <s v="Golden Penny Noodles"/>
    <x v="1"/>
    <n v="7"/>
    <n v="1900"/>
    <x v="0"/>
    <x v="0"/>
    <x v="0"/>
    <x v="0"/>
    <s v="NGN"/>
    <x v="0"/>
    <n v="33.084577114427859"/>
    <n v="133"/>
  </r>
  <r>
    <d v="2021-07-14T16:33:00"/>
    <x v="429"/>
    <x v="2"/>
    <x v="10"/>
    <s v="Golden Penny Noodles"/>
    <x v="1"/>
    <n v="30"/>
    <n v="1900"/>
    <x v="0"/>
    <x v="2"/>
    <x v="0"/>
    <x v="0"/>
    <s v="NGN"/>
    <x v="1"/>
    <n v="141.79104477611941"/>
    <n v="570"/>
  </r>
  <r>
    <d v="2021-07-14T16:40:00"/>
    <x v="826"/>
    <x v="2"/>
    <x v="11"/>
    <s v="Dano Cool Cow"/>
    <x v="0"/>
    <n v="1"/>
    <n v="8800"/>
    <x v="0"/>
    <x v="26"/>
    <x v="0"/>
    <x v="0"/>
    <s v="NGN"/>
    <x v="0"/>
    <n v="21.890547263681594"/>
    <n v="88"/>
  </r>
  <r>
    <d v="2021-07-14T16:49:00"/>
    <x v="1340"/>
    <x v="1"/>
    <x v="11"/>
    <s v="Dano Cool Cow"/>
    <x v="0"/>
    <n v="2"/>
    <n v="8800"/>
    <x v="0"/>
    <x v="0"/>
    <x v="0"/>
    <x v="0"/>
    <s v="NGN"/>
    <x v="1"/>
    <n v="43.781094527363187"/>
    <n v="176"/>
  </r>
  <r>
    <d v="2021-07-14T16:50:00"/>
    <x v="322"/>
    <x v="0"/>
    <x v="2"/>
    <s v="Power Vegetable Oil"/>
    <x v="1"/>
    <n v="1"/>
    <n v="6150"/>
    <x v="0"/>
    <x v="45"/>
    <x v="0"/>
    <x v="0"/>
    <s v="NGN"/>
    <x v="0"/>
    <n v="15.298507462686567"/>
    <n v="61.5"/>
  </r>
  <r>
    <d v="2021-07-14T17:07:00"/>
    <x v="1341"/>
    <x v="0"/>
    <x v="10"/>
    <s v="Golden Penny Noodles"/>
    <x v="1"/>
    <n v="4"/>
    <n v="1900"/>
    <x v="0"/>
    <x v="71"/>
    <x v="0"/>
    <x v="0"/>
    <s v="NGN"/>
    <x v="0"/>
    <n v="18.905472636815919"/>
    <n v="76"/>
  </r>
  <r>
    <d v="2021-07-14T17:09:00"/>
    <x v="1236"/>
    <x v="2"/>
    <x v="0"/>
    <s v="Hollandia Evap. Milk"/>
    <x v="0"/>
    <n v="1"/>
    <n v="2550"/>
    <x v="0"/>
    <x v="19"/>
    <x v="0"/>
    <x v="0"/>
    <s v="NGN"/>
    <x v="1"/>
    <n v="6.3432835820895521"/>
    <n v="25.5"/>
  </r>
  <r>
    <d v="2021-07-14T17:13:00"/>
    <x v="1150"/>
    <x v="2"/>
    <x v="11"/>
    <s v="Dano Cool Cow"/>
    <x v="0"/>
    <n v="3"/>
    <n v="8800"/>
    <x v="0"/>
    <x v="8"/>
    <x v="0"/>
    <x v="0"/>
    <s v="NGN"/>
    <x v="0"/>
    <n v="65.671641791044777"/>
    <n v="264"/>
  </r>
  <r>
    <d v="2021-07-14T17:13:00"/>
    <x v="88"/>
    <x v="1"/>
    <x v="6"/>
    <s v="Joy Toilet Bar Soap"/>
    <x v="2"/>
    <n v="1"/>
    <n v="8690"/>
    <x v="0"/>
    <x v="14"/>
    <x v="0"/>
    <x v="0"/>
    <s v="NGN"/>
    <x v="0"/>
    <n v="21.616915422885572"/>
    <n v="86.9"/>
  </r>
  <r>
    <d v="2021-07-14T17:17:00"/>
    <x v="1222"/>
    <x v="1"/>
    <x v="0"/>
    <s v="Hollandia Yoghurt"/>
    <x v="0"/>
    <n v="1"/>
    <n v="1100"/>
    <x v="1"/>
    <x v="22"/>
    <x v="0"/>
    <x v="0"/>
    <s v="NGN"/>
    <x v="0"/>
    <n v="2.7363184079601992"/>
    <n v="11"/>
  </r>
  <r>
    <d v="2021-07-14T17:17:00"/>
    <x v="1222"/>
    <x v="1"/>
    <x v="2"/>
    <s v="Indomie Hungryman"/>
    <x v="1"/>
    <n v="1"/>
    <n v="3770"/>
    <x v="1"/>
    <x v="22"/>
    <x v="0"/>
    <x v="0"/>
    <s v="NGN"/>
    <x v="0"/>
    <n v="9.378109452736318"/>
    <n v="37.700000000000003"/>
  </r>
  <r>
    <d v="2021-07-14T17:19:00"/>
    <x v="1342"/>
    <x v="2"/>
    <x v="10"/>
    <s v="Golden Penny Noodles"/>
    <x v="1"/>
    <n v="3"/>
    <n v="1900"/>
    <x v="0"/>
    <x v="53"/>
    <x v="0"/>
    <x v="0"/>
    <s v="NGN"/>
    <x v="0"/>
    <n v="14.17910447761194"/>
    <n v="57"/>
  </r>
  <r>
    <d v="2021-07-14T17:20:00"/>
    <x v="1343"/>
    <x v="2"/>
    <x v="11"/>
    <s v="Dano Cool Cow"/>
    <x v="0"/>
    <n v="1"/>
    <n v="20500"/>
    <x v="0"/>
    <x v="26"/>
    <x v="0"/>
    <x v="0"/>
    <s v="NGN"/>
    <x v="0"/>
    <n v="50.995024875621894"/>
    <n v="205"/>
  </r>
  <r>
    <d v="2021-07-14T17:20:00"/>
    <x v="1344"/>
    <x v="2"/>
    <x v="5"/>
    <s v="Smirnoff Ice"/>
    <x v="6"/>
    <n v="5"/>
    <n v="5620"/>
    <x v="0"/>
    <x v="26"/>
    <x v="0"/>
    <x v="0"/>
    <s v="NGN"/>
    <x v="0"/>
    <n v="69.900497512437809"/>
    <n v="281"/>
  </r>
  <r>
    <d v="2021-07-14T17:21:00"/>
    <x v="1345"/>
    <x v="1"/>
    <x v="0"/>
    <s v="Chivita Exotic"/>
    <x v="6"/>
    <n v="30"/>
    <n v="4100"/>
    <x v="0"/>
    <x v="28"/>
    <x v="3"/>
    <x v="0"/>
    <s v="NGN"/>
    <x v="1"/>
    <n v="305.97014925373134"/>
    <n v="1230"/>
  </r>
  <r>
    <d v="2021-07-14T17:24:00"/>
    <x v="1346"/>
    <x v="0"/>
    <x v="2"/>
    <s v="Indomie Hungryman"/>
    <x v="1"/>
    <n v="10"/>
    <n v="3770"/>
    <x v="1"/>
    <x v="45"/>
    <x v="0"/>
    <x v="0"/>
    <s v="NGN"/>
    <x v="0"/>
    <n v="93.78109452736318"/>
    <n v="377"/>
  </r>
  <r>
    <d v="2021-07-14T17:27:00"/>
    <x v="392"/>
    <x v="2"/>
    <x v="11"/>
    <s v="Dano Cool Cow"/>
    <x v="0"/>
    <n v="2"/>
    <n v="8800"/>
    <x v="0"/>
    <x v="2"/>
    <x v="0"/>
    <x v="0"/>
    <s v="NGN"/>
    <x v="0"/>
    <n v="43.781094527363187"/>
    <n v="176"/>
  </r>
  <r>
    <d v="2021-07-14T17:34:00"/>
    <x v="1347"/>
    <x v="0"/>
    <x v="11"/>
    <s v="Dano Cool Cow"/>
    <x v="0"/>
    <n v="2"/>
    <n v="8800"/>
    <x v="1"/>
    <x v="56"/>
    <x v="0"/>
    <x v="0"/>
    <s v="NGN"/>
    <x v="0"/>
    <n v="43.781094527363187"/>
    <n v="176"/>
  </r>
  <r>
    <d v="2021-07-14T17:36:00"/>
    <x v="587"/>
    <x v="2"/>
    <x v="10"/>
    <s v="Golden Penny Noodles"/>
    <x v="1"/>
    <n v="15"/>
    <n v="1900"/>
    <x v="0"/>
    <x v="16"/>
    <x v="0"/>
    <x v="0"/>
    <s v="NGN"/>
    <x v="0"/>
    <n v="70.895522388059703"/>
    <n v="285"/>
  </r>
  <r>
    <d v="2021-07-14T17:38:00"/>
    <x v="1340"/>
    <x v="1"/>
    <x v="10"/>
    <s v="Golden Penny Noodles"/>
    <x v="1"/>
    <n v="5"/>
    <n v="1900"/>
    <x v="0"/>
    <x v="0"/>
    <x v="0"/>
    <x v="0"/>
    <s v="NGN"/>
    <x v="1"/>
    <n v="23.631840796019901"/>
    <n v="95"/>
  </r>
  <r>
    <d v="2021-07-14T17:39:00"/>
    <x v="370"/>
    <x v="1"/>
    <x v="0"/>
    <s v="Hollandia Evap. Milk"/>
    <x v="0"/>
    <n v="2"/>
    <n v="2550"/>
    <x v="0"/>
    <x v="32"/>
    <x v="0"/>
    <x v="0"/>
    <s v="NGN"/>
    <x v="0"/>
    <n v="12.686567164179104"/>
    <n v="51"/>
  </r>
  <r>
    <d v="2021-07-14T17:39:00"/>
    <x v="1348"/>
    <x v="2"/>
    <x v="4"/>
    <s v="So Easy"/>
    <x v="3"/>
    <n v="1"/>
    <n v="2500"/>
    <x v="0"/>
    <x v="45"/>
    <x v="0"/>
    <x v="0"/>
    <s v="NGN"/>
    <x v="0"/>
    <n v="6.2189054726368163"/>
    <n v="25"/>
  </r>
  <r>
    <d v="2021-07-14T17:39:00"/>
    <x v="1348"/>
    <x v="2"/>
    <x v="5"/>
    <s v="Orijin Bitters"/>
    <x v="4"/>
    <n v="1"/>
    <n v="6300"/>
    <x v="0"/>
    <x v="45"/>
    <x v="0"/>
    <x v="0"/>
    <s v="NGN"/>
    <x v="0"/>
    <n v="15.671641791044776"/>
    <n v="63"/>
  </r>
  <r>
    <d v="2021-07-14T17:42:00"/>
    <x v="184"/>
    <x v="2"/>
    <x v="7"/>
    <s v="Molfix Twin"/>
    <x v="5"/>
    <n v="1"/>
    <n v="7430"/>
    <x v="0"/>
    <x v="45"/>
    <x v="0"/>
    <x v="0"/>
    <s v="NGN"/>
    <x v="1"/>
    <n v="18.482587064676618"/>
    <n v="74.3"/>
  </r>
  <r>
    <d v="2021-07-14T17:42:00"/>
    <x v="1349"/>
    <x v="1"/>
    <x v="1"/>
    <s v="Sunlight Washing Powder"/>
    <x v="3"/>
    <n v="1"/>
    <n v="4560"/>
    <x v="1"/>
    <x v="2"/>
    <x v="0"/>
    <x v="0"/>
    <s v="NGN"/>
    <x v="0"/>
    <n v="11.343283582089553"/>
    <n v="45.6"/>
  </r>
  <r>
    <d v="2021-07-14T17:44:00"/>
    <x v="1350"/>
    <x v="2"/>
    <x v="11"/>
    <s v="Dano Cool Cow"/>
    <x v="0"/>
    <n v="1"/>
    <n v="8800"/>
    <x v="0"/>
    <x v="58"/>
    <x v="0"/>
    <x v="0"/>
    <s v="NGN"/>
    <x v="0"/>
    <n v="21.890547263681594"/>
    <n v="88"/>
  </r>
  <r>
    <d v="2021-07-14T17:44:00"/>
    <x v="1350"/>
    <x v="2"/>
    <x v="2"/>
    <s v="Power Vegetable Oil"/>
    <x v="1"/>
    <n v="1"/>
    <n v="6150"/>
    <x v="0"/>
    <x v="58"/>
    <x v="0"/>
    <x v="0"/>
    <s v="NGN"/>
    <x v="0"/>
    <n v="15.298507462686567"/>
    <n v="61.5"/>
  </r>
  <r>
    <d v="2021-07-14T17:46:00"/>
    <x v="524"/>
    <x v="2"/>
    <x v="10"/>
    <s v="Golden Penny Noodles"/>
    <x v="1"/>
    <n v="6"/>
    <n v="1900"/>
    <x v="0"/>
    <x v="53"/>
    <x v="2"/>
    <x v="0"/>
    <s v="NGN"/>
    <x v="0"/>
    <n v="28.35820895522388"/>
    <n v="114"/>
  </r>
  <r>
    <d v="2021-07-14T17:47:00"/>
    <x v="543"/>
    <x v="2"/>
    <x v="2"/>
    <s v="Power Vegetable Oil"/>
    <x v="1"/>
    <n v="1"/>
    <n v="6400"/>
    <x v="0"/>
    <x v="42"/>
    <x v="0"/>
    <x v="0"/>
    <s v="NGN"/>
    <x v="0"/>
    <n v="15.920398009950249"/>
    <n v="64"/>
  </r>
  <r>
    <d v="2021-07-14T17:47:00"/>
    <x v="543"/>
    <x v="2"/>
    <x v="2"/>
    <s v="Power Vegetable Oil"/>
    <x v="1"/>
    <n v="1"/>
    <n v="6150"/>
    <x v="0"/>
    <x v="42"/>
    <x v="0"/>
    <x v="0"/>
    <s v="NGN"/>
    <x v="0"/>
    <n v="15.298507462686567"/>
    <n v="61.5"/>
  </r>
  <r>
    <d v="2021-07-14T17:47:00"/>
    <x v="1351"/>
    <x v="2"/>
    <x v="4"/>
    <s v="So Easy"/>
    <x v="3"/>
    <n v="1"/>
    <n v="2500"/>
    <x v="1"/>
    <x v="49"/>
    <x v="0"/>
    <x v="0"/>
    <s v="NGN"/>
    <x v="0"/>
    <n v="6.2189054726368163"/>
    <n v="25"/>
  </r>
  <r>
    <d v="2021-07-14T17:47:00"/>
    <x v="543"/>
    <x v="2"/>
    <x v="10"/>
    <s v="Golden Penny Noodles"/>
    <x v="1"/>
    <n v="2"/>
    <n v="1900"/>
    <x v="0"/>
    <x v="42"/>
    <x v="0"/>
    <x v="0"/>
    <s v="NGN"/>
    <x v="0"/>
    <n v="9.4527363184079594"/>
    <n v="38"/>
  </r>
  <r>
    <d v="2021-07-14T17:47:00"/>
    <x v="1351"/>
    <x v="2"/>
    <x v="12"/>
    <s v="Magik Multipurpose Detergent"/>
    <x v="3"/>
    <n v="1"/>
    <n v="2550"/>
    <x v="1"/>
    <x v="49"/>
    <x v="0"/>
    <x v="0"/>
    <s v="NGN"/>
    <x v="0"/>
    <n v="6.3432835820895521"/>
    <n v="25.5"/>
  </r>
  <r>
    <d v="2021-07-14T17:50:00"/>
    <x v="1333"/>
    <x v="2"/>
    <x v="10"/>
    <s v="Golden Penny Noodles"/>
    <x v="1"/>
    <n v="2"/>
    <n v="1900"/>
    <x v="0"/>
    <x v="40"/>
    <x v="0"/>
    <x v="0"/>
    <s v="NGN"/>
    <x v="0"/>
    <n v="9.4527363184079594"/>
    <n v="38"/>
  </r>
  <r>
    <d v="2021-07-14T17:53:00"/>
    <x v="1342"/>
    <x v="2"/>
    <x v="10"/>
    <s v="Golden Penny Noodles"/>
    <x v="1"/>
    <n v="2"/>
    <n v="1900"/>
    <x v="0"/>
    <x v="53"/>
    <x v="0"/>
    <x v="0"/>
    <s v="NGN"/>
    <x v="0"/>
    <n v="9.4527363184079594"/>
    <n v="38"/>
  </r>
  <r>
    <d v="2021-07-14T17:56:00"/>
    <x v="615"/>
    <x v="1"/>
    <x v="10"/>
    <s v="Golden Penny Noodles"/>
    <x v="1"/>
    <n v="8"/>
    <n v="1900"/>
    <x v="0"/>
    <x v="33"/>
    <x v="0"/>
    <x v="0"/>
    <s v="NGN"/>
    <x v="0"/>
    <n v="37.810945273631837"/>
    <n v="152"/>
  </r>
  <r>
    <d v="2021-07-14T17:58:00"/>
    <x v="9"/>
    <x v="0"/>
    <x v="0"/>
    <s v="Hollandia Evap. Milk"/>
    <x v="0"/>
    <n v="20"/>
    <n v="3200"/>
    <x v="0"/>
    <x v="8"/>
    <x v="0"/>
    <x v="0"/>
    <s v="NGN"/>
    <x v="1"/>
    <n v="159.20398009950247"/>
    <n v="640"/>
  </r>
  <r>
    <d v="2021-07-14T18:01:00"/>
    <x v="1352"/>
    <x v="2"/>
    <x v="0"/>
    <s v="Hollandia Evap. Milk"/>
    <x v="0"/>
    <n v="1"/>
    <n v="3400"/>
    <x v="0"/>
    <x v="0"/>
    <x v="0"/>
    <x v="0"/>
    <s v="NGN"/>
    <x v="2"/>
    <n v="8.4577114427860689"/>
    <n v="34"/>
  </r>
  <r>
    <d v="2021-07-14T18:01:00"/>
    <x v="1352"/>
    <x v="2"/>
    <x v="10"/>
    <s v="Golden Penny Noodles"/>
    <x v="1"/>
    <n v="4"/>
    <n v="1900"/>
    <x v="0"/>
    <x v="0"/>
    <x v="0"/>
    <x v="0"/>
    <s v="NGN"/>
    <x v="2"/>
    <n v="18.905472636815919"/>
    <n v="76"/>
  </r>
  <r>
    <d v="2021-07-14T18:42:00"/>
    <x v="625"/>
    <x v="1"/>
    <x v="11"/>
    <s v="Dano Cool Cow"/>
    <x v="0"/>
    <n v="1"/>
    <n v="8800"/>
    <x v="0"/>
    <x v="44"/>
    <x v="0"/>
    <x v="0"/>
    <s v="NGN"/>
    <x v="0"/>
    <n v="21.890547263681594"/>
    <n v="88"/>
  </r>
  <r>
    <d v="2021-07-14T20:19:00"/>
    <x v="541"/>
    <x v="2"/>
    <x v="10"/>
    <s v="Golden Penny Noodles"/>
    <x v="1"/>
    <n v="16"/>
    <n v="1900"/>
    <x v="0"/>
    <x v="26"/>
    <x v="0"/>
    <x v="0"/>
    <s v="NGN"/>
    <x v="0"/>
    <n v="75.621890547263675"/>
    <n v="304"/>
  </r>
  <r>
    <d v="2021-07-15T05:03:00"/>
    <x v="137"/>
    <x v="1"/>
    <x v="0"/>
    <s v="Hollandia Evap. Milk"/>
    <x v="0"/>
    <n v="5"/>
    <n v="3200"/>
    <x v="0"/>
    <x v="22"/>
    <x v="0"/>
    <x v="0"/>
    <s v="NGN"/>
    <x v="1"/>
    <n v="39.800995024875618"/>
    <n v="160"/>
  </r>
  <r>
    <d v="2021-07-15T05:24:00"/>
    <x v="139"/>
    <x v="1"/>
    <x v="7"/>
    <s v="Molfix Small"/>
    <x v="5"/>
    <n v="1"/>
    <n v="4660"/>
    <x v="0"/>
    <x v="33"/>
    <x v="0"/>
    <x v="0"/>
    <s v="NGN"/>
    <x v="1"/>
    <n v="11.592039800995025"/>
    <n v="46.6"/>
  </r>
  <r>
    <d v="2021-07-15T05:38:00"/>
    <x v="608"/>
    <x v="2"/>
    <x v="0"/>
    <s v="Hollandia Yoghurt"/>
    <x v="0"/>
    <n v="10"/>
    <n v="1100"/>
    <x v="0"/>
    <x v="12"/>
    <x v="2"/>
    <x v="0"/>
    <s v="NGN"/>
    <x v="1"/>
    <n v="27.363184079601989"/>
    <n v="110"/>
  </r>
  <r>
    <d v="2021-07-15T05:38:00"/>
    <x v="608"/>
    <x v="2"/>
    <x v="10"/>
    <s v="Golden Penny Noodles"/>
    <x v="1"/>
    <n v="5"/>
    <n v="1900"/>
    <x v="0"/>
    <x v="12"/>
    <x v="2"/>
    <x v="0"/>
    <s v="NGN"/>
    <x v="1"/>
    <n v="23.631840796019901"/>
    <n v="95"/>
  </r>
  <r>
    <d v="2021-07-15T08:15:00"/>
    <x v="1353"/>
    <x v="2"/>
    <x v="11"/>
    <s v="Dano Full Cream"/>
    <x v="0"/>
    <n v="1"/>
    <n v="28000"/>
    <x v="0"/>
    <x v="2"/>
    <x v="0"/>
    <x v="0"/>
    <s v="NGN"/>
    <x v="0"/>
    <n v="69.651741293532339"/>
    <n v="280"/>
  </r>
  <r>
    <d v="2021-07-15T08:43:00"/>
    <x v="181"/>
    <x v="2"/>
    <x v="7"/>
    <s v="Molfix Twin"/>
    <x v="5"/>
    <n v="1"/>
    <n v="7430"/>
    <x v="0"/>
    <x v="0"/>
    <x v="0"/>
    <x v="0"/>
    <s v="NGN"/>
    <x v="0"/>
    <n v="18.482587064676618"/>
    <n v="74.3"/>
  </r>
  <r>
    <d v="2021-07-15T08:46:00"/>
    <x v="246"/>
    <x v="2"/>
    <x v="6"/>
    <s v="Premier Toilet Bar Soap"/>
    <x v="2"/>
    <n v="1"/>
    <n v="7210"/>
    <x v="0"/>
    <x v="56"/>
    <x v="0"/>
    <x v="0"/>
    <s v="NGN"/>
    <x v="1"/>
    <n v="17.935323383084576"/>
    <n v="72.099999999999994"/>
  </r>
  <r>
    <d v="2021-07-15T09:12:00"/>
    <x v="945"/>
    <x v="0"/>
    <x v="0"/>
    <s v="Hollandia Yoghurt"/>
    <x v="0"/>
    <n v="10"/>
    <n v="1100"/>
    <x v="1"/>
    <x v="44"/>
    <x v="0"/>
    <x v="0"/>
    <s v="NGN"/>
    <x v="0"/>
    <n v="27.363184079601989"/>
    <n v="110"/>
  </r>
  <r>
    <d v="2021-07-15T09:24:00"/>
    <x v="1354"/>
    <x v="1"/>
    <x v="11"/>
    <s v="Dano Cool Cow"/>
    <x v="0"/>
    <n v="1"/>
    <n v="8800"/>
    <x v="0"/>
    <x v="37"/>
    <x v="0"/>
    <x v="0"/>
    <s v="NGN"/>
    <x v="0"/>
    <n v="21.890547263681594"/>
    <n v="88"/>
  </r>
  <r>
    <d v="2021-07-15T09:24:00"/>
    <x v="1354"/>
    <x v="1"/>
    <x v="0"/>
    <s v="Hollandia Yoghurt"/>
    <x v="0"/>
    <n v="3"/>
    <n v="1100"/>
    <x v="0"/>
    <x v="37"/>
    <x v="0"/>
    <x v="0"/>
    <s v="NGN"/>
    <x v="0"/>
    <n v="8.2089552238805972"/>
    <n v="33"/>
  </r>
  <r>
    <d v="2021-07-15T09:24:00"/>
    <x v="1355"/>
    <x v="0"/>
    <x v="2"/>
    <s v="Indomie Hungryman"/>
    <x v="1"/>
    <n v="2"/>
    <n v="3770"/>
    <x v="0"/>
    <x v="18"/>
    <x v="0"/>
    <x v="0"/>
    <s v="NGN"/>
    <x v="0"/>
    <n v="18.756218905472636"/>
    <n v="75.400000000000006"/>
  </r>
  <r>
    <d v="2021-07-15T09:24:00"/>
    <x v="1354"/>
    <x v="1"/>
    <x v="2"/>
    <s v="Indomie Indomitable Pack"/>
    <x v="1"/>
    <n v="5"/>
    <n v="2420"/>
    <x v="0"/>
    <x v="37"/>
    <x v="0"/>
    <x v="0"/>
    <s v="NGN"/>
    <x v="0"/>
    <n v="30.099502487562191"/>
    <n v="121"/>
  </r>
  <r>
    <d v="2021-07-15T09:38:00"/>
    <x v="1005"/>
    <x v="2"/>
    <x v="11"/>
    <s v="Dano Cool Cow"/>
    <x v="0"/>
    <n v="5"/>
    <n v="8800"/>
    <x v="0"/>
    <x v="2"/>
    <x v="0"/>
    <x v="0"/>
    <s v="NGN"/>
    <x v="0"/>
    <n v="109.45273631840796"/>
    <n v="440"/>
  </r>
  <r>
    <d v="2021-07-15T09:44:00"/>
    <x v="1305"/>
    <x v="1"/>
    <x v="1"/>
    <s v="Sunlight Washing Powder"/>
    <x v="3"/>
    <n v="1"/>
    <n v="4560"/>
    <x v="0"/>
    <x v="24"/>
    <x v="0"/>
    <x v="0"/>
    <s v="NGN"/>
    <x v="0"/>
    <n v="11.343283582089553"/>
    <n v="45.6"/>
  </r>
  <r>
    <d v="2021-07-15T09:45:00"/>
    <x v="746"/>
    <x v="1"/>
    <x v="11"/>
    <s v="Dano Cool Cow"/>
    <x v="0"/>
    <n v="1"/>
    <n v="8800"/>
    <x v="0"/>
    <x v="14"/>
    <x v="0"/>
    <x v="0"/>
    <s v="NGN"/>
    <x v="0"/>
    <n v="21.890547263681594"/>
    <n v="88"/>
  </r>
  <r>
    <d v="2021-07-15T09:45:00"/>
    <x v="746"/>
    <x v="1"/>
    <x v="0"/>
    <s v="Hollandia Evap. Milk"/>
    <x v="0"/>
    <n v="1"/>
    <n v="2550"/>
    <x v="0"/>
    <x v="14"/>
    <x v="0"/>
    <x v="0"/>
    <s v="NGN"/>
    <x v="0"/>
    <n v="6.3432835820895521"/>
    <n v="25.5"/>
  </r>
  <r>
    <d v="2021-07-15T09:45:00"/>
    <x v="746"/>
    <x v="1"/>
    <x v="2"/>
    <s v="Power Vegetable Oil"/>
    <x v="1"/>
    <n v="1"/>
    <n v="6150"/>
    <x v="0"/>
    <x v="14"/>
    <x v="0"/>
    <x v="0"/>
    <s v="NGN"/>
    <x v="0"/>
    <n v="15.298507462686567"/>
    <n v="61.5"/>
  </r>
  <r>
    <d v="2021-07-15T09:57:00"/>
    <x v="1356"/>
    <x v="2"/>
    <x v="0"/>
    <s v="Hollandia Evap. Milk"/>
    <x v="0"/>
    <n v="1"/>
    <n v="2550"/>
    <x v="0"/>
    <x v="31"/>
    <x v="0"/>
    <x v="0"/>
    <s v="NGN"/>
    <x v="0"/>
    <n v="6.3432835820895521"/>
    <n v="25.5"/>
  </r>
  <r>
    <d v="2021-07-15T09:57:00"/>
    <x v="1356"/>
    <x v="2"/>
    <x v="5"/>
    <s v="Orijin Bitters"/>
    <x v="4"/>
    <n v="1"/>
    <n v="6500"/>
    <x v="0"/>
    <x v="31"/>
    <x v="0"/>
    <x v="0"/>
    <s v="NGN"/>
    <x v="0"/>
    <n v="16.169154228855721"/>
    <n v="65"/>
  </r>
  <r>
    <d v="2021-07-15T09:57:00"/>
    <x v="1356"/>
    <x v="2"/>
    <x v="12"/>
    <s v="Magik Multipurpose Detergent"/>
    <x v="3"/>
    <n v="1"/>
    <n v="2550"/>
    <x v="0"/>
    <x v="31"/>
    <x v="0"/>
    <x v="0"/>
    <s v="NGN"/>
    <x v="0"/>
    <n v="6.3432835820895521"/>
    <n v="25.5"/>
  </r>
  <r>
    <d v="2021-07-15T10:12:00"/>
    <x v="414"/>
    <x v="1"/>
    <x v="2"/>
    <s v="Power Vegetable Oil"/>
    <x v="1"/>
    <n v="1"/>
    <n v="14000"/>
    <x v="0"/>
    <x v="85"/>
    <x v="0"/>
    <x v="0"/>
    <s v="NGN"/>
    <x v="0"/>
    <n v="34.82587064676617"/>
    <n v="140"/>
  </r>
  <r>
    <d v="2021-07-15T10:12:00"/>
    <x v="414"/>
    <x v="1"/>
    <x v="2"/>
    <s v="Power Vegetable Oil"/>
    <x v="1"/>
    <n v="1"/>
    <n v="10950"/>
    <x v="0"/>
    <x v="85"/>
    <x v="0"/>
    <x v="0"/>
    <s v="NGN"/>
    <x v="0"/>
    <n v="27.238805970149254"/>
    <n v="109.5"/>
  </r>
  <r>
    <d v="2021-07-15T10:16:00"/>
    <x v="392"/>
    <x v="2"/>
    <x v="11"/>
    <s v="Dano Cool Cow"/>
    <x v="0"/>
    <n v="1"/>
    <n v="8800"/>
    <x v="0"/>
    <x v="2"/>
    <x v="0"/>
    <x v="0"/>
    <s v="NGN"/>
    <x v="0"/>
    <n v="21.890547263681594"/>
    <n v="88"/>
  </r>
  <r>
    <d v="2021-07-15T10:43:00"/>
    <x v="1357"/>
    <x v="0"/>
    <x v="1"/>
    <s v="Knorr Seasoning"/>
    <x v="1"/>
    <n v="3"/>
    <n v="9700"/>
    <x v="1"/>
    <x v="31"/>
    <x v="0"/>
    <x v="0"/>
    <s v="NGN"/>
    <x v="0"/>
    <n v="72.388059701492537"/>
    <n v="291"/>
  </r>
  <r>
    <d v="2021-07-15T10:46:00"/>
    <x v="169"/>
    <x v="2"/>
    <x v="2"/>
    <s v="Power Vegetable Oil"/>
    <x v="1"/>
    <n v="1"/>
    <n v="21900"/>
    <x v="0"/>
    <x v="4"/>
    <x v="0"/>
    <x v="0"/>
    <s v="NGN"/>
    <x v="0"/>
    <n v="54.477611940298509"/>
    <n v="219"/>
  </r>
  <r>
    <d v="2021-07-15T11:12:00"/>
    <x v="168"/>
    <x v="0"/>
    <x v="11"/>
    <s v="Dano Cool Cow"/>
    <x v="0"/>
    <n v="2"/>
    <n v="20500"/>
    <x v="0"/>
    <x v="85"/>
    <x v="0"/>
    <x v="0"/>
    <s v="NGN"/>
    <x v="0"/>
    <n v="101.99004975124379"/>
    <n v="410"/>
  </r>
  <r>
    <d v="2021-07-15T11:38:00"/>
    <x v="824"/>
    <x v="2"/>
    <x v="11"/>
    <s v="Dano Cool Cow"/>
    <x v="0"/>
    <n v="2"/>
    <n v="8800"/>
    <x v="0"/>
    <x v="25"/>
    <x v="0"/>
    <x v="0"/>
    <s v="NGN"/>
    <x v="0"/>
    <n v="43.781094527363187"/>
    <n v="176"/>
  </r>
  <r>
    <d v="2021-07-15T11:38:00"/>
    <x v="824"/>
    <x v="2"/>
    <x v="7"/>
    <s v="Molfix Twin"/>
    <x v="5"/>
    <n v="1"/>
    <n v="7430"/>
    <x v="0"/>
    <x v="25"/>
    <x v="0"/>
    <x v="0"/>
    <s v="NGN"/>
    <x v="0"/>
    <n v="18.482587064676618"/>
    <n v="74.3"/>
  </r>
  <r>
    <d v="2021-07-15T11:58:00"/>
    <x v="1358"/>
    <x v="2"/>
    <x v="11"/>
    <s v="Dano Cool Cow"/>
    <x v="0"/>
    <n v="1"/>
    <n v="8800"/>
    <x v="0"/>
    <x v="66"/>
    <x v="2"/>
    <x v="0"/>
    <s v="NGN"/>
    <x v="0"/>
    <n v="21.890547263681594"/>
    <n v="88"/>
  </r>
  <r>
    <d v="2021-07-15T12:03:00"/>
    <x v="350"/>
    <x v="0"/>
    <x v="4"/>
    <s v="So Easy"/>
    <x v="3"/>
    <n v="1"/>
    <n v="2600"/>
    <x v="0"/>
    <x v="40"/>
    <x v="0"/>
    <x v="0"/>
    <s v="NGN"/>
    <x v="0"/>
    <n v="6.4676616915422889"/>
    <n v="26"/>
  </r>
  <r>
    <d v="2021-07-15T12:11:00"/>
    <x v="1359"/>
    <x v="0"/>
    <x v="0"/>
    <s v="Hollandia Yoghurt"/>
    <x v="0"/>
    <n v="1"/>
    <n v="1100"/>
    <x v="0"/>
    <x v="58"/>
    <x v="0"/>
    <x v="0"/>
    <s v="NGN"/>
    <x v="0"/>
    <n v="2.7363184079601992"/>
    <n v="11"/>
  </r>
  <r>
    <d v="2021-07-15T12:11:00"/>
    <x v="1359"/>
    <x v="0"/>
    <x v="2"/>
    <s v="Indomie Indomitable Pack"/>
    <x v="1"/>
    <n v="3"/>
    <n v="2420"/>
    <x v="0"/>
    <x v="58"/>
    <x v="0"/>
    <x v="0"/>
    <s v="NGN"/>
    <x v="0"/>
    <n v="18.059701492537314"/>
    <n v="72.599999999999994"/>
  </r>
  <r>
    <d v="2021-07-15T12:11:00"/>
    <x v="1047"/>
    <x v="2"/>
    <x v="4"/>
    <s v="So Easy"/>
    <x v="3"/>
    <n v="5"/>
    <n v="2500"/>
    <x v="1"/>
    <x v="11"/>
    <x v="2"/>
    <x v="0"/>
    <s v="NGN"/>
    <x v="1"/>
    <n v="31.094527363184081"/>
    <n v="125"/>
  </r>
  <r>
    <d v="2021-07-15T12:11:00"/>
    <x v="1359"/>
    <x v="0"/>
    <x v="12"/>
    <s v="Magik Multipurpose Detergent"/>
    <x v="3"/>
    <n v="1"/>
    <n v="2550"/>
    <x v="0"/>
    <x v="58"/>
    <x v="0"/>
    <x v="0"/>
    <s v="NGN"/>
    <x v="0"/>
    <n v="6.3432835820895521"/>
    <n v="25.5"/>
  </r>
  <r>
    <d v="2021-07-15T12:16:00"/>
    <x v="409"/>
    <x v="1"/>
    <x v="11"/>
    <s v="Dano Cool Cow"/>
    <x v="0"/>
    <n v="2"/>
    <n v="8800"/>
    <x v="0"/>
    <x v="66"/>
    <x v="0"/>
    <x v="0"/>
    <s v="NGN"/>
    <x v="0"/>
    <n v="43.781094527363187"/>
    <n v="176"/>
  </r>
  <r>
    <d v="2021-07-15T12:24:00"/>
    <x v="1243"/>
    <x v="2"/>
    <x v="2"/>
    <s v="Indomie Indomitable Pack"/>
    <x v="1"/>
    <n v="5"/>
    <n v="2420"/>
    <x v="0"/>
    <x v="53"/>
    <x v="0"/>
    <x v="0"/>
    <s v="NGN"/>
    <x v="0"/>
    <n v="30.099502487562191"/>
    <n v="121"/>
  </r>
  <r>
    <d v="2021-07-15T12:30:00"/>
    <x v="139"/>
    <x v="1"/>
    <x v="2"/>
    <s v="Power Vegetable Oil"/>
    <x v="1"/>
    <n v="2"/>
    <n v="6150"/>
    <x v="0"/>
    <x v="33"/>
    <x v="0"/>
    <x v="0"/>
    <s v="NGN"/>
    <x v="1"/>
    <n v="30.597014925373134"/>
    <n v="123"/>
  </r>
  <r>
    <d v="2021-07-15T12:31:00"/>
    <x v="106"/>
    <x v="0"/>
    <x v="9"/>
    <s v="Fanice"/>
    <x v="0"/>
    <n v="1"/>
    <n v="6010"/>
    <x v="1"/>
    <x v="29"/>
    <x v="0"/>
    <x v="0"/>
    <s v="NGN"/>
    <x v="1"/>
    <n v="14.950248756218905"/>
    <n v="60.1"/>
  </r>
  <r>
    <d v="2021-07-15T12:31:00"/>
    <x v="106"/>
    <x v="0"/>
    <x v="9"/>
    <s v="Fan Vanille"/>
    <x v="0"/>
    <n v="0.5"/>
    <n v="5100"/>
    <x v="1"/>
    <x v="29"/>
    <x v="0"/>
    <x v="0"/>
    <s v="NGN"/>
    <x v="1"/>
    <n v="6.3432835820895521"/>
    <n v="25.5"/>
  </r>
  <r>
    <d v="2021-07-15T12:31:00"/>
    <x v="106"/>
    <x v="0"/>
    <x v="9"/>
    <s v="Go Slo"/>
    <x v="0"/>
    <n v="1"/>
    <n v="7430.8"/>
    <x v="1"/>
    <x v="29"/>
    <x v="0"/>
    <x v="0"/>
    <s v="NGN"/>
    <x v="1"/>
    <n v="18.484577114427861"/>
    <n v="74.308000000000007"/>
  </r>
  <r>
    <d v="2021-07-15T12:31:00"/>
    <x v="106"/>
    <x v="0"/>
    <x v="9"/>
    <s v="Fanice"/>
    <x v="0"/>
    <n v="2"/>
    <n v="10100"/>
    <x v="1"/>
    <x v="29"/>
    <x v="0"/>
    <x v="0"/>
    <s v="NGN"/>
    <x v="1"/>
    <n v="50.24875621890547"/>
    <n v="202"/>
  </r>
  <r>
    <d v="2021-07-15T12:31:00"/>
    <x v="106"/>
    <x v="0"/>
    <x v="9"/>
    <s v="Go Slo"/>
    <x v="0"/>
    <n v="1"/>
    <n v="7430.4"/>
    <x v="1"/>
    <x v="29"/>
    <x v="0"/>
    <x v="0"/>
    <s v="NGN"/>
    <x v="1"/>
    <n v="18.48358208955224"/>
    <n v="74.304000000000002"/>
  </r>
  <r>
    <d v="2021-07-15T12:31:00"/>
    <x v="106"/>
    <x v="0"/>
    <x v="9"/>
    <s v="Fanice"/>
    <x v="0"/>
    <n v="1"/>
    <n v="6270"/>
    <x v="1"/>
    <x v="29"/>
    <x v="0"/>
    <x v="0"/>
    <s v="NGN"/>
    <x v="1"/>
    <n v="15.597014925373134"/>
    <n v="62.7"/>
  </r>
  <r>
    <d v="2021-07-15T12:31:00"/>
    <x v="106"/>
    <x v="0"/>
    <x v="9"/>
    <s v="Fanice"/>
    <x v="0"/>
    <n v="2"/>
    <n v="7030"/>
    <x v="1"/>
    <x v="29"/>
    <x v="0"/>
    <x v="0"/>
    <s v="NGN"/>
    <x v="1"/>
    <n v="34.975124378109456"/>
    <n v="140.6"/>
  </r>
  <r>
    <d v="2021-07-15T12:31:00"/>
    <x v="106"/>
    <x v="0"/>
    <x v="9"/>
    <s v="Fan Vanille"/>
    <x v="0"/>
    <n v="0.5"/>
    <n v="5400"/>
    <x v="1"/>
    <x v="29"/>
    <x v="0"/>
    <x v="0"/>
    <s v="NGN"/>
    <x v="1"/>
    <n v="6.7164179104477615"/>
    <n v="27"/>
  </r>
  <r>
    <d v="2021-07-15T12:31:00"/>
    <x v="106"/>
    <x v="0"/>
    <x v="9"/>
    <s v="Fanice"/>
    <x v="0"/>
    <n v="3"/>
    <n v="8190"/>
    <x v="1"/>
    <x v="29"/>
    <x v="0"/>
    <x v="0"/>
    <s v="NGN"/>
    <x v="1"/>
    <n v="61.119402985074629"/>
    <n v="245.7"/>
  </r>
  <r>
    <d v="2021-07-15T12:31:00"/>
    <x v="106"/>
    <x v="0"/>
    <x v="9"/>
    <s v="Go Slo"/>
    <x v="0"/>
    <n v="1"/>
    <n v="7430.8"/>
    <x v="1"/>
    <x v="29"/>
    <x v="0"/>
    <x v="0"/>
    <s v="NGN"/>
    <x v="1"/>
    <n v="18.484577114427861"/>
    <n v="74.308000000000007"/>
  </r>
  <r>
    <d v="2021-07-15T12:40:00"/>
    <x v="774"/>
    <x v="1"/>
    <x v="9"/>
    <s v="Go Slo"/>
    <x v="0"/>
    <n v="1"/>
    <n v="10015.4"/>
    <x v="0"/>
    <x v="29"/>
    <x v="0"/>
    <x v="0"/>
    <s v="NGN"/>
    <x v="1"/>
    <n v="24.913930348258706"/>
    <n v="100.154"/>
  </r>
  <r>
    <d v="2021-07-15T12:40:00"/>
    <x v="774"/>
    <x v="1"/>
    <x v="9"/>
    <s v="Fanice"/>
    <x v="0"/>
    <n v="1"/>
    <n v="10100"/>
    <x v="0"/>
    <x v="29"/>
    <x v="0"/>
    <x v="0"/>
    <s v="NGN"/>
    <x v="1"/>
    <n v="25.124378109452735"/>
    <n v="101"/>
  </r>
  <r>
    <d v="2021-07-15T12:40:00"/>
    <x v="774"/>
    <x v="1"/>
    <x v="9"/>
    <s v="Fanice"/>
    <x v="0"/>
    <n v="1"/>
    <n v="8190"/>
    <x v="0"/>
    <x v="29"/>
    <x v="0"/>
    <x v="0"/>
    <s v="NGN"/>
    <x v="1"/>
    <n v="20.373134328358208"/>
    <n v="81.900000000000006"/>
  </r>
  <r>
    <d v="2021-07-15T12:40:00"/>
    <x v="774"/>
    <x v="1"/>
    <x v="9"/>
    <s v="Fanice"/>
    <x v="0"/>
    <n v="1"/>
    <n v="6010"/>
    <x v="0"/>
    <x v="29"/>
    <x v="0"/>
    <x v="0"/>
    <s v="NGN"/>
    <x v="1"/>
    <n v="14.950248756218905"/>
    <n v="60.1"/>
  </r>
  <r>
    <d v="2021-07-15T12:40:00"/>
    <x v="774"/>
    <x v="1"/>
    <x v="9"/>
    <s v="Fanice"/>
    <x v="0"/>
    <n v="1"/>
    <n v="10100"/>
    <x v="0"/>
    <x v="29"/>
    <x v="0"/>
    <x v="0"/>
    <s v="NGN"/>
    <x v="1"/>
    <n v="25.124378109452735"/>
    <n v="101"/>
  </r>
  <r>
    <d v="2021-07-15T12:47:00"/>
    <x v="1127"/>
    <x v="0"/>
    <x v="9"/>
    <s v="Go Slo"/>
    <x v="0"/>
    <n v="1"/>
    <n v="7430.4"/>
    <x v="0"/>
    <x v="29"/>
    <x v="0"/>
    <x v="0"/>
    <s v="NGN"/>
    <x v="1"/>
    <n v="18.48358208955224"/>
    <n v="74.304000000000002"/>
  </r>
  <r>
    <d v="2021-07-15T12:47:00"/>
    <x v="1127"/>
    <x v="0"/>
    <x v="9"/>
    <s v="Fanice"/>
    <x v="0"/>
    <n v="1"/>
    <n v="7030"/>
    <x v="0"/>
    <x v="29"/>
    <x v="0"/>
    <x v="0"/>
    <s v="NGN"/>
    <x v="1"/>
    <n v="17.487562189054728"/>
    <n v="70.3"/>
  </r>
  <r>
    <d v="2021-07-15T12:47:00"/>
    <x v="1127"/>
    <x v="0"/>
    <x v="9"/>
    <s v="Fanice"/>
    <x v="0"/>
    <n v="1"/>
    <n v="6010"/>
    <x v="0"/>
    <x v="29"/>
    <x v="0"/>
    <x v="0"/>
    <s v="NGN"/>
    <x v="1"/>
    <n v="14.950248756218905"/>
    <n v="60.1"/>
  </r>
  <r>
    <d v="2021-07-15T12:47:00"/>
    <x v="1127"/>
    <x v="0"/>
    <x v="9"/>
    <s v="Fanice"/>
    <x v="0"/>
    <n v="3"/>
    <n v="10100"/>
    <x v="0"/>
    <x v="29"/>
    <x v="0"/>
    <x v="0"/>
    <s v="NGN"/>
    <x v="1"/>
    <n v="75.373134328358205"/>
    <n v="303"/>
  </r>
  <r>
    <d v="2021-07-15T12:47:00"/>
    <x v="1127"/>
    <x v="0"/>
    <x v="9"/>
    <s v="Fanice"/>
    <x v="0"/>
    <n v="4"/>
    <n v="8190"/>
    <x v="0"/>
    <x v="29"/>
    <x v="0"/>
    <x v="0"/>
    <s v="NGN"/>
    <x v="1"/>
    <n v="81.492537313432834"/>
    <n v="327.60000000000002"/>
  </r>
  <r>
    <d v="2021-07-15T12:47:00"/>
    <x v="1127"/>
    <x v="0"/>
    <x v="9"/>
    <s v="Fanice"/>
    <x v="0"/>
    <n v="1"/>
    <n v="6010"/>
    <x v="0"/>
    <x v="29"/>
    <x v="0"/>
    <x v="0"/>
    <s v="NGN"/>
    <x v="1"/>
    <n v="14.950248756218905"/>
    <n v="60.1"/>
  </r>
  <r>
    <d v="2021-07-15T12:47:00"/>
    <x v="123"/>
    <x v="1"/>
    <x v="2"/>
    <s v="Power Vegetable Oil"/>
    <x v="1"/>
    <n v="1"/>
    <n v="6150"/>
    <x v="0"/>
    <x v="32"/>
    <x v="0"/>
    <x v="0"/>
    <s v="NGN"/>
    <x v="0"/>
    <n v="15.298507462686567"/>
    <n v="61.5"/>
  </r>
  <r>
    <d v="2021-07-15T12:47:00"/>
    <x v="123"/>
    <x v="1"/>
    <x v="2"/>
    <s v="Power Vegetable Oil"/>
    <x v="1"/>
    <n v="1"/>
    <n v="6400"/>
    <x v="0"/>
    <x v="32"/>
    <x v="0"/>
    <x v="0"/>
    <s v="NGN"/>
    <x v="0"/>
    <n v="15.920398009950249"/>
    <n v="64"/>
  </r>
  <r>
    <d v="2021-07-15T13:00:00"/>
    <x v="1360"/>
    <x v="2"/>
    <x v="7"/>
    <s v="Molfix Small"/>
    <x v="5"/>
    <n v="5"/>
    <n v="4660"/>
    <x v="0"/>
    <x v="30"/>
    <x v="0"/>
    <x v="0"/>
    <s v="NGN"/>
    <x v="1"/>
    <n v="57.960199004975124"/>
    <n v="233"/>
  </r>
  <r>
    <d v="2021-07-15T13:06:00"/>
    <x v="293"/>
    <x v="1"/>
    <x v="12"/>
    <s v="Magik Multipurpose Detergent"/>
    <x v="3"/>
    <n v="1"/>
    <n v="2550"/>
    <x v="0"/>
    <x v="40"/>
    <x v="0"/>
    <x v="0"/>
    <s v="NGN"/>
    <x v="0"/>
    <n v="6.3432835820895521"/>
    <n v="25.5"/>
  </r>
  <r>
    <d v="2021-07-15T13:11:00"/>
    <x v="1361"/>
    <x v="2"/>
    <x v="0"/>
    <s v="Hollandia Yoghurt"/>
    <x v="0"/>
    <n v="3"/>
    <n v="1100"/>
    <x v="0"/>
    <x v="40"/>
    <x v="0"/>
    <x v="0"/>
    <s v="NGN"/>
    <x v="0"/>
    <n v="8.2089552238805972"/>
    <n v="33"/>
  </r>
  <r>
    <d v="2021-07-15T13:11:00"/>
    <x v="1361"/>
    <x v="2"/>
    <x v="2"/>
    <s v="Indomie Indomitable Pack"/>
    <x v="1"/>
    <n v="1"/>
    <n v="2820"/>
    <x v="0"/>
    <x v="40"/>
    <x v="0"/>
    <x v="0"/>
    <s v="NGN"/>
    <x v="0"/>
    <n v="7.0149253731343286"/>
    <n v="28.2"/>
  </r>
  <r>
    <d v="2021-07-15T13:20:00"/>
    <x v="327"/>
    <x v="0"/>
    <x v="11"/>
    <s v="Dano Full Cream"/>
    <x v="0"/>
    <n v="1"/>
    <n v="13500"/>
    <x v="0"/>
    <x v="30"/>
    <x v="0"/>
    <x v="0"/>
    <s v="NGN"/>
    <x v="1"/>
    <n v="33.582089552238806"/>
    <n v="135"/>
  </r>
  <r>
    <d v="2021-07-15T13:41:00"/>
    <x v="450"/>
    <x v="2"/>
    <x v="5"/>
    <s v="Smirnoff Ice"/>
    <x v="6"/>
    <n v="2"/>
    <n v="5620"/>
    <x v="0"/>
    <x v="8"/>
    <x v="0"/>
    <x v="0"/>
    <s v="NGN"/>
    <x v="0"/>
    <n v="27.960199004975124"/>
    <n v="112.4"/>
  </r>
  <r>
    <d v="2021-07-15T14:04:00"/>
    <x v="1362"/>
    <x v="2"/>
    <x v="1"/>
    <s v="Knorr Seasoning"/>
    <x v="1"/>
    <n v="1"/>
    <n v="9700"/>
    <x v="0"/>
    <x v="40"/>
    <x v="0"/>
    <x v="0"/>
    <s v="NGN"/>
    <x v="0"/>
    <n v="24.129353233830845"/>
    <n v="97"/>
  </r>
  <r>
    <d v="2021-07-15T14:15:00"/>
    <x v="1363"/>
    <x v="1"/>
    <x v="11"/>
    <s v="Dano Cool Cow"/>
    <x v="0"/>
    <n v="12"/>
    <n v="8800"/>
    <x v="0"/>
    <x v="30"/>
    <x v="0"/>
    <x v="0"/>
    <s v="NGN"/>
    <x v="1"/>
    <n v="262.68656716417911"/>
    <n v="1056"/>
  </r>
  <r>
    <d v="2021-07-15T14:20:00"/>
    <x v="184"/>
    <x v="2"/>
    <x v="1"/>
    <s v="Knorr Seasoning"/>
    <x v="1"/>
    <n v="2"/>
    <n v="9700"/>
    <x v="0"/>
    <x v="42"/>
    <x v="0"/>
    <x v="0"/>
    <s v="NGN"/>
    <x v="1"/>
    <n v="48.258706467661689"/>
    <n v="194"/>
  </r>
  <r>
    <d v="2021-07-15T14:43:00"/>
    <x v="933"/>
    <x v="2"/>
    <x v="11"/>
    <s v="Dano Cool Cow"/>
    <x v="0"/>
    <n v="1"/>
    <n v="8800"/>
    <x v="0"/>
    <x v="15"/>
    <x v="2"/>
    <x v="0"/>
    <s v="NGN"/>
    <x v="0"/>
    <n v="21.890547263681594"/>
    <n v="88"/>
  </r>
  <r>
    <d v="2021-07-15T14:44:00"/>
    <x v="1364"/>
    <x v="2"/>
    <x v="2"/>
    <s v="Power Vegetable Oil"/>
    <x v="1"/>
    <n v="2"/>
    <n v="14000"/>
    <x v="1"/>
    <x v="40"/>
    <x v="0"/>
    <x v="0"/>
    <s v="NGN"/>
    <x v="0"/>
    <n v="69.651741293532339"/>
    <n v="280"/>
  </r>
  <r>
    <d v="2021-07-15T14:49:00"/>
    <x v="1365"/>
    <x v="0"/>
    <x v="0"/>
    <s v="Hollandia Yoghurt"/>
    <x v="0"/>
    <n v="1"/>
    <n v="1100"/>
    <x v="0"/>
    <x v="25"/>
    <x v="0"/>
    <x v="0"/>
    <s v="NGN"/>
    <x v="0"/>
    <n v="2.7363184079601992"/>
    <n v="11"/>
  </r>
  <r>
    <d v="2021-07-15T14:52:00"/>
    <x v="1366"/>
    <x v="1"/>
    <x v="0"/>
    <s v="Hollandia Yoghurt"/>
    <x v="0"/>
    <n v="1"/>
    <n v="1100"/>
    <x v="0"/>
    <x v="46"/>
    <x v="2"/>
    <x v="0"/>
    <s v="NGN"/>
    <x v="0"/>
    <n v="2.7363184079601992"/>
    <n v="11"/>
  </r>
  <r>
    <d v="2021-07-15T15:18:00"/>
    <x v="348"/>
    <x v="0"/>
    <x v="4"/>
    <s v="So Easy"/>
    <x v="3"/>
    <n v="1"/>
    <n v="3400"/>
    <x v="0"/>
    <x v="11"/>
    <x v="2"/>
    <x v="0"/>
    <s v="NGN"/>
    <x v="0"/>
    <n v="8.4577114427860689"/>
    <n v="34"/>
  </r>
  <r>
    <d v="2021-07-15T15:29:00"/>
    <x v="1367"/>
    <x v="0"/>
    <x v="2"/>
    <s v="Indomie Indomitable Pack"/>
    <x v="1"/>
    <n v="1"/>
    <n v="2820"/>
    <x v="1"/>
    <x v="0"/>
    <x v="0"/>
    <x v="0"/>
    <s v="NGN"/>
    <x v="0"/>
    <n v="7.0149253731343286"/>
    <n v="28.2"/>
  </r>
  <r>
    <d v="2021-07-15T15:29:00"/>
    <x v="1367"/>
    <x v="0"/>
    <x v="7"/>
    <s v="Molfix Twin"/>
    <x v="5"/>
    <n v="1"/>
    <n v="7430"/>
    <x v="1"/>
    <x v="0"/>
    <x v="0"/>
    <x v="0"/>
    <s v="NGN"/>
    <x v="0"/>
    <n v="18.482587064676618"/>
    <n v="74.3"/>
  </r>
  <r>
    <d v="2021-07-15T15:29:00"/>
    <x v="1367"/>
    <x v="0"/>
    <x v="12"/>
    <s v="Magik Multipurpose Detergent"/>
    <x v="3"/>
    <n v="1"/>
    <n v="2550"/>
    <x v="1"/>
    <x v="0"/>
    <x v="0"/>
    <x v="0"/>
    <s v="NGN"/>
    <x v="0"/>
    <n v="6.3432835820895521"/>
    <n v="25.5"/>
  </r>
  <r>
    <d v="2021-07-15T15:31:00"/>
    <x v="348"/>
    <x v="0"/>
    <x v="4"/>
    <s v="So Easy"/>
    <x v="3"/>
    <n v="2"/>
    <n v="3400"/>
    <x v="0"/>
    <x v="11"/>
    <x v="2"/>
    <x v="0"/>
    <s v="NGN"/>
    <x v="0"/>
    <n v="16.915422885572138"/>
    <n v="68"/>
  </r>
  <r>
    <d v="2021-07-15T15:34:00"/>
    <x v="1368"/>
    <x v="2"/>
    <x v="11"/>
    <s v="Dano Cool Cow"/>
    <x v="0"/>
    <n v="1"/>
    <n v="8800"/>
    <x v="0"/>
    <x v="40"/>
    <x v="0"/>
    <x v="0"/>
    <s v="NGN"/>
    <x v="0"/>
    <n v="21.890547263681594"/>
    <n v="88"/>
  </r>
  <r>
    <d v="2021-07-15T15:34:00"/>
    <x v="1368"/>
    <x v="2"/>
    <x v="4"/>
    <s v="So Easy"/>
    <x v="3"/>
    <n v="1"/>
    <n v="2500"/>
    <x v="0"/>
    <x v="40"/>
    <x v="0"/>
    <x v="0"/>
    <s v="NGN"/>
    <x v="0"/>
    <n v="6.2189054726368163"/>
    <n v="25"/>
  </r>
  <r>
    <d v="2021-07-15T15:52:00"/>
    <x v="1354"/>
    <x v="1"/>
    <x v="5"/>
    <s v="Guinness Smooth Beer"/>
    <x v="6"/>
    <n v="2"/>
    <n v="4650"/>
    <x v="0"/>
    <x v="37"/>
    <x v="0"/>
    <x v="0"/>
    <s v="NGN"/>
    <x v="0"/>
    <n v="23.134328358208954"/>
    <n v="93"/>
  </r>
  <r>
    <d v="2021-07-15T16:22:00"/>
    <x v="1369"/>
    <x v="1"/>
    <x v="2"/>
    <s v="Indomie Indomitable Pack"/>
    <x v="1"/>
    <n v="2"/>
    <n v="2420"/>
    <x v="0"/>
    <x v="2"/>
    <x v="0"/>
    <x v="0"/>
    <s v="NGN"/>
    <x v="0"/>
    <n v="12.039800995024876"/>
    <n v="48.4"/>
  </r>
  <r>
    <d v="2021-07-15T16:22:00"/>
    <x v="1369"/>
    <x v="1"/>
    <x v="2"/>
    <s v="Indomie Hungryman"/>
    <x v="1"/>
    <n v="1"/>
    <n v="4170"/>
    <x v="0"/>
    <x v="2"/>
    <x v="0"/>
    <x v="0"/>
    <s v="NGN"/>
    <x v="0"/>
    <n v="10.373134328358208"/>
    <n v="41.7"/>
  </r>
  <r>
    <d v="2021-07-15T16:22:00"/>
    <x v="172"/>
    <x v="2"/>
    <x v="1"/>
    <s v="Sunlight Washing Powder"/>
    <x v="3"/>
    <n v="1"/>
    <n v="4560"/>
    <x v="0"/>
    <x v="33"/>
    <x v="0"/>
    <x v="0"/>
    <s v="NGN"/>
    <x v="0"/>
    <n v="11.343283582089553"/>
    <n v="45.6"/>
  </r>
  <r>
    <d v="2021-07-15T16:23:00"/>
    <x v="1370"/>
    <x v="0"/>
    <x v="2"/>
    <s v="Indomie Super Pack"/>
    <x v="1"/>
    <n v="2"/>
    <n v="4220"/>
    <x v="0"/>
    <x v="14"/>
    <x v="0"/>
    <x v="0"/>
    <s v="NGN"/>
    <x v="0"/>
    <n v="20.99502487562189"/>
    <n v="84.4"/>
  </r>
  <r>
    <d v="2021-07-15T16:23:00"/>
    <x v="1370"/>
    <x v="0"/>
    <x v="4"/>
    <s v="So Easy"/>
    <x v="3"/>
    <n v="1"/>
    <n v="2600"/>
    <x v="0"/>
    <x v="14"/>
    <x v="0"/>
    <x v="0"/>
    <s v="NGN"/>
    <x v="0"/>
    <n v="6.4676616915422889"/>
    <n v="26"/>
  </r>
  <r>
    <d v="2021-07-15T16:40:00"/>
    <x v="266"/>
    <x v="1"/>
    <x v="2"/>
    <s v="Power Vegetable Oil"/>
    <x v="1"/>
    <n v="1"/>
    <n v="21900"/>
    <x v="0"/>
    <x v="42"/>
    <x v="0"/>
    <x v="0"/>
    <s v="NGN"/>
    <x v="1"/>
    <n v="54.477611940298509"/>
    <n v="219"/>
  </r>
  <r>
    <d v="2021-07-15T16:41:00"/>
    <x v="622"/>
    <x v="1"/>
    <x v="0"/>
    <s v="Hollandia Evap. Milk"/>
    <x v="0"/>
    <n v="2"/>
    <n v="2550"/>
    <x v="0"/>
    <x v="86"/>
    <x v="0"/>
    <x v="0"/>
    <s v="NGN"/>
    <x v="1"/>
    <n v="12.686567164179104"/>
    <n v="51"/>
  </r>
  <r>
    <d v="2021-07-15T16:43:00"/>
    <x v="622"/>
    <x v="1"/>
    <x v="11"/>
    <s v="Dano Cool Cow"/>
    <x v="0"/>
    <n v="2"/>
    <n v="8800"/>
    <x v="0"/>
    <x v="86"/>
    <x v="0"/>
    <x v="0"/>
    <s v="NGN"/>
    <x v="1"/>
    <n v="43.781094527363187"/>
    <n v="176"/>
  </r>
  <r>
    <d v="2021-07-15T16:53:00"/>
    <x v="1371"/>
    <x v="2"/>
    <x v="2"/>
    <s v="Indomie Super Pack"/>
    <x v="1"/>
    <n v="220"/>
    <n v="3950"/>
    <x v="0"/>
    <x v="36"/>
    <x v="3"/>
    <x v="0"/>
    <s v="NGN"/>
    <x v="1"/>
    <n v="2161.6915422885572"/>
    <n v="8690"/>
  </r>
  <r>
    <d v="2021-07-15T16:53:00"/>
    <x v="1371"/>
    <x v="2"/>
    <x v="2"/>
    <s v="Indomie Indomitable Pack"/>
    <x v="1"/>
    <n v="70"/>
    <n v="2800"/>
    <x v="0"/>
    <x v="36"/>
    <x v="3"/>
    <x v="0"/>
    <s v="NGN"/>
    <x v="1"/>
    <n v="487.56218905472639"/>
    <n v="1960"/>
  </r>
  <r>
    <d v="2021-07-15T16:55:00"/>
    <x v="1372"/>
    <x v="1"/>
    <x v="2"/>
    <s v="Indomie Hungryman"/>
    <x v="1"/>
    <n v="10"/>
    <n v="3700"/>
    <x v="0"/>
    <x v="36"/>
    <x v="3"/>
    <x v="0"/>
    <s v="NGN"/>
    <x v="1"/>
    <n v="92.039800995024876"/>
    <n v="370"/>
  </r>
  <r>
    <d v="2021-07-15T16:55:00"/>
    <x v="1372"/>
    <x v="1"/>
    <x v="2"/>
    <s v="Indomie Indomitable Pack"/>
    <x v="1"/>
    <n v="120"/>
    <n v="2800"/>
    <x v="0"/>
    <x v="36"/>
    <x v="3"/>
    <x v="0"/>
    <s v="NGN"/>
    <x v="1"/>
    <n v="835.82089552238801"/>
    <n v="3360"/>
  </r>
  <r>
    <d v="2021-07-15T17:02:00"/>
    <x v="1142"/>
    <x v="1"/>
    <x v="6"/>
    <s v="Premier Toilet Bar Soap"/>
    <x v="2"/>
    <n v="3"/>
    <n v="7210"/>
    <x v="0"/>
    <x v="11"/>
    <x v="2"/>
    <x v="0"/>
    <s v="NGN"/>
    <x v="1"/>
    <n v="53.805970149253731"/>
    <n v="216.3"/>
  </r>
  <r>
    <d v="2021-07-15T17:15:00"/>
    <x v="656"/>
    <x v="2"/>
    <x v="4"/>
    <s v="So Easy"/>
    <x v="3"/>
    <n v="3"/>
    <n v="2600"/>
    <x v="0"/>
    <x v="45"/>
    <x v="0"/>
    <x v="0"/>
    <s v="NGN"/>
    <x v="0"/>
    <n v="19.402985074626866"/>
    <n v="78"/>
  </r>
  <r>
    <d v="2021-07-15T17:15:00"/>
    <x v="656"/>
    <x v="2"/>
    <x v="6"/>
    <s v="Premier Toilet Bar Soap"/>
    <x v="2"/>
    <n v="1"/>
    <n v="5240"/>
    <x v="0"/>
    <x v="45"/>
    <x v="0"/>
    <x v="0"/>
    <s v="NGN"/>
    <x v="0"/>
    <n v="13.034825870646767"/>
    <n v="52.4"/>
  </r>
  <r>
    <d v="2021-07-15T17:19:00"/>
    <x v="302"/>
    <x v="2"/>
    <x v="4"/>
    <s v="So Easy"/>
    <x v="3"/>
    <n v="5"/>
    <n v="2500"/>
    <x v="0"/>
    <x v="14"/>
    <x v="0"/>
    <x v="0"/>
    <s v="NGN"/>
    <x v="1"/>
    <n v="31.094527363184081"/>
    <n v="125"/>
  </r>
  <r>
    <d v="2021-07-15T17:21:00"/>
    <x v="487"/>
    <x v="0"/>
    <x v="12"/>
    <s v="Magik Multipurpose Detergent"/>
    <x v="3"/>
    <n v="1"/>
    <n v="2550"/>
    <x v="0"/>
    <x v="2"/>
    <x v="0"/>
    <x v="0"/>
    <s v="NGN"/>
    <x v="0"/>
    <n v="6.3432835820895521"/>
    <n v="25.5"/>
  </r>
  <r>
    <d v="2021-07-15T17:30:00"/>
    <x v="1373"/>
    <x v="1"/>
    <x v="7"/>
    <s v="Molfix Twin"/>
    <x v="5"/>
    <n v="1"/>
    <n v="7430"/>
    <x v="0"/>
    <x v="15"/>
    <x v="2"/>
    <x v="0"/>
    <s v="NGN"/>
    <x v="0"/>
    <n v="18.482587064676618"/>
    <n v="74.3"/>
  </r>
  <r>
    <d v="2021-07-15T17:42:00"/>
    <x v="1358"/>
    <x v="2"/>
    <x v="11"/>
    <s v="Dano Cool Cow"/>
    <x v="0"/>
    <n v="1"/>
    <n v="8800"/>
    <x v="0"/>
    <x v="66"/>
    <x v="2"/>
    <x v="0"/>
    <s v="NGN"/>
    <x v="0"/>
    <n v="21.890547263681594"/>
    <n v="88"/>
  </r>
  <r>
    <d v="2021-07-15T17:49:00"/>
    <x v="1374"/>
    <x v="1"/>
    <x v="0"/>
    <s v="Hollandia Yoghurt"/>
    <x v="0"/>
    <n v="2"/>
    <n v="1100"/>
    <x v="0"/>
    <x v="4"/>
    <x v="0"/>
    <x v="0"/>
    <s v="NGN"/>
    <x v="0"/>
    <n v="5.4726368159203984"/>
    <n v="22"/>
  </r>
  <r>
    <d v="2021-07-15T17:49:00"/>
    <x v="1374"/>
    <x v="1"/>
    <x v="6"/>
    <s v="Premier Toilet Bar Soap"/>
    <x v="2"/>
    <n v="1"/>
    <n v="5240"/>
    <x v="0"/>
    <x v="4"/>
    <x v="0"/>
    <x v="0"/>
    <s v="NGN"/>
    <x v="0"/>
    <n v="13.034825870646767"/>
    <n v="52.4"/>
  </r>
  <r>
    <d v="2021-07-15T17:50:00"/>
    <x v="1375"/>
    <x v="0"/>
    <x v="11"/>
    <s v="Dano Cool Cow"/>
    <x v="0"/>
    <n v="1"/>
    <n v="20500"/>
    <x v="0"/>
    <x v="53"/>
    <x v="0"/>
    <x v="0"/>
    <s v="NGN"/>
    <x v="0"/>
    <n v="50.995024875621894"/>
    <n v="205"/>
  </r>
  <r>
    <d v="2021-07-15T17:50:00"/>
    <x v="1309"/>
    <x v="0"/>
    <x v="11"/>
    <s v="Dano Cool Cow"/>
    <x v="0"/>
    <n v="1"/>
    <n v="8800"/>
    <x v="1"/>
    <x v="26"/>
    <x v="0"/>
    <x v="0"/>
    <s v="NGN"/>
    <x v="0"/>
    <n v="21.890547263681594"/>
    <n v="88"/>
  </r>
  <r>
    <d v="2021-07-15T17:53:00"/>
    <x v="740"/>
    <x v="1"/>
    <x v="10"/>
    <s v="Golden Penny Noodles"/>
    <x v="1"/>
    <n v="2"/>
    <n v="1900"/>
    <x v="0"/>
    <x v="84"/>
    <x v="2"/>
    <x v="0"/>
    <s v="NGN"/>
    <x v="2"/>
    <n v="9.4527363184079594"/>
    <n v="38"/>
  </r>
  <r>
    <d v="2021-07-15T17:58:00"/>
    <x v="0"/>
    <x v="0"/>
    <x v="2"/>
    <s v="Power Vegetable Oil"/>
    <x v="1"/>
    <n v="1"/>
    <n v="6150"/>
    <x v="0"/>
    <x v="0"/>
    <x v="0"/>
    <x v="0"/>
    <s v="NGN"/>
    <x v="1"/>
    <n v="15.298507462686567"/>
    <n v="61.5"/>
  </r>
  <r>
    <d v="2021-07-15T17:59:00"/>
    <x v="264"/>
    <x v="1"/>
    <x v="7"/>
    <s v="Molped Sanitary Towel"/>
    <x v="2"/>
    <n v="1"/>
    <n v="4540"/>
    <x v="1"/>
    <x v="46"/>
    <x v="0"/>
    <x v="0"/>
    <s v="NGN"/>
    <x v="2"/>
    <n v="11.293532338308458"/>
    <n v="45.4"/>
  </r>
  <r>
    <d v="2021-07-15T18:43:00"/>
    <x v="986"/>
    <x v="0"/>
    <x v="11"/>
    <s v="Dano Cool Cow"/>
    <x v="0"/>
    <n v="4"/>
    <n v="8800"/>
    <x v="0"/>
    <x v="24"/>
    <x v="0"/>
    <x v="0"/>
    <s v="NGN"/>
    <x v="0"/>
    <n v="87.562189054726375"/>
    <n v="352"/>
  </r>
  <r>
    <d v="2021-07-15T19:23:00"/>
    <x v="1376"/>
    <x v="2"/>
    <x v="11"/>
    <s v="Dano Cool Cow"/>
    <x v="0"/>
    <n v="1"/>
    <n v="8800"/>
    <x v="0"/>
    <x v="47"/>
    <x v="0"/>
    <x v="0"/>
    <s v="NGN"/>
    <x v="0"/>
    <n v="21.890547263681594"/>
    <n v="88"/>
  </r>
  <r>
    <d v="2021-07-15T19:51:00"/>
    <x v="73"/>
    <x v="2"/>
    <x v="4"/>
    <s v="So Easy"/>
    <x v="3"/>
    <n v="9"/>
    <n v="3400"/>
    <x v="0"/>
    <x v="23"/>
    <x v="0"/>
    <x v="0"/>
    <s v="NGN"/>
    <x v="1"/>
    <n v="76.119402985074629"/>
    <n v="306"/>
  </r>
  <r>
    <d v="2021-07-16T07:01:00"/>
    <x v="305"/>
    <x v="0"/>
    <x v="6"/>
    <s v="Premier Toilet Bar Soap"/>
    <x v="2"/>
    <n v="2"/>
    <n v="5240"/>
    <x v="0"/>
    <x v="25"/>
    <x v="2"/>
    <x v="0"/>
    <s v="NGN"/>
    <x v="2"/>
    <n v="26.069651741293534"/>
    <n v="104.8"/>
  </r>
  <r>
    <d v="2021-07-16T07:40:00"/>
    <x v="1377"/>
    <x v="0"/>
    <x v="11"/>
    <s v="Dano Cool Cow"/>
    <x v="0"/>
    <n v="1"/>
    <n v="9900"/>
    <x v="0"/>
    <x v="14"/>
    <x v="0"/>
    <x v="0"/>
    <s v="NGN"/>
    <x v="0"/>
    <n v="24.626865671641792"/>
    <n v="99"/>
  </r>
  <r>
    <d v="2021-07-16T07:49:00"/>
    <x v="955"/>
    <x v="2"/>
    <x v="2"/>
    <s v="Power Vegetable Oil"/>
    <x v="1"/>
    <n v="3"/>
    <n v="14000"/>
    <x v="0"/>
    <x v="42"/>
    <x v="0"/>
    <x v="0"/>
    <s v="NGN"/>
    <x v="1"/>
    <n v="104.4776119402985"/>
    <n v="420"/>
  </r>
  <r>
    <d v="2021-07-16T07:57:00"/>
    <x v="304"/>
    <x v="0"/>
    <x v="11"/>
    <s v="Dano Cool Cow"/>
    <x v="0"/>
    <n v="1"/>
    <n v="20500"/>
    <x v="1"/>
    <x v="47"/>
    <x v="0"/>
    <x v="0"/>
    <s v="NGN"/>
    <x v="0"/>
    <n v="50.995024875621894"/>
    <n v="205"/>
  </r>
  <r>
    <d v="2021-07-16T08:20:00"/>
    <x v="40"/>
    <x v="2"/>
    <x v="0"/>
    <s v="Chivita Active"/>
    <x v="6"/>
    <n v="10"/>
    <n v="4450"/>
    <x v="0"/>
    <x v="11"/>
    <x v="2"/>
    <x v="0"/>
    <s v="NGN"/>
    <x v="0"/>
    <n v="110.69651741293532"/>
    <n v="445"/>
  </r>
  <r>
    <d v="2021-07-16T08:25:00"/>
    <x v="4"/>
    <x v="1"/>
    <x v="0"/>
    <s v="Chivita Active"/>
    <x v="6"/>
    <n v="7"/>
    <n v="4450"/>
    <x v="0"/>
    <x v="59"/>
    <x v="0"/>
    <x v="0"/>
    <s v="NGN"/>
    <x v="1"/>
    <n v="77.487562189054728"/>
    <n v="311.5"/>
  </r>
  <r>
    <d v="2021-07-16T09:37:00"/>
    <x v="1334"/>
    <x v="0"/>
    <x v="11"/>
    <s v="Dano Cool Cow"/>
    <x v="0"/>
    <n v="5"/>
    <n v="8800"/>
    <x v="0"/>
    <x v="15"/>
    <x v="2"/>
    <x v="0"/>
    <s v="NGN"/>
    <x v="1"/>
    <n v="109.45273631840796"/>
    <n v="440"/>
  </r>
  <r>
    <d v="2021-07-16T09:48:00"/>
    <x v="1242"/>
    <x v="1"/>
    <x v="2"/>
    <s v="Indomie Indomitable Pack"/>
    <x v="1"/>
    <n v="1"/>
    <n v="2420"/>
    <x v="0"/>
    <x v="32"/>
    <x v="0"/>
    <x v="0"/>
    <s v="NGN"/>
    <x v="0"/>
    <n v="6.0199004975124382"/>
    <n v="24.2"/>
  </r>
  <r>
    <d v="2021-07-16T09:48:00"/>
    <x v="1242"/>
    <x v="1"/>
    <x v="12"/>
    <s v="Magik Multipurpose Detergent"/>
    <x v="3"/>
    <n v="1"/>
    <n v="2600"/>
    <x v="0"/>
    <x v="32"/>
    <x v="0"/>
    <x v="0"/>
    <s v="NGN"/>
    <x v="0"/>
    <n v="6.4676616915422889"/>
    <n v="26"/>
  </r>
  <r>
    <d v="2021-07-16T09:52:00"/>
    <x v="534"/>
    <x v="2"/>
    <x v="7"/>
    <s v="Molfix Twin"/>
    <x v="5"/>
    <n v="2"/>
    <n v="7430"/>
    <x v="0"/>
    <x v="58"/>
    <x v="0"/>
    <x v="0"/>
    <s v="NGN"/>
    <x v="0"/>
    <n v="36.965174129353237"/>
    <n v="148.6"/>
  </r>
  <r>
    <d v="2021-07-16T09:56:00"/>
    <x v="161"/>
    <x v="2"/>
    <x v="0"/>
    <s v="Chivita Exotic"/>
    <x v="6"/>
    <n v="1"/>
    <n v="4450"/>
    <x v="0"/>
    <x v="24"/>
    <x v="0"/>
    <x v="0"/>
    <s v="NGN"/>
    <x v="0"/>
    <n v="11.069651741293532"/>
    <n v="44.5"/>
  </r>
  <r>
    <d v="2021-07-16T10:05:00"/>
    <x v="1378"/>
    <x v="0"/>
    <x v="4"/>
    <s v="So Easy"/>
    <x v="3"/>
    <n v="5"/>
    <n v="2600"/>
    <x v="0"/>
    <x v="11"/>
    <x v="2"/>
    <x v="0"/>
    <s v="NGN"/>
    <x v="0"/>
    <n v="32.338308457711442"/>
    <n v="130"/>
  </r>
  <r>
    <d v="2021-07-16T10:09:00"/>
    <x v="69"/>
    <x v="0"/>
    <x v="11"/>
    <s v="Dano Cool Cow"/>
    <x v="0"/>
    <n v="2"/>
    <n v="20500"/>
    <x v="0"/>
    <x v="1"/>
    <x v="0"/>
    <x v="0"/>
    <s v="NGN"/>
    <x v="1"/>
    <n v="101.99004975124379"/>
    <n v="410"/>
  </r>
  <r>
    <d v="2021-07-16T10:12:00"/>
    <x v="585"/>
    <x v="1"/>
    <x v="11"/>
    <s v="Dano Cool Cow"/>
    <x v="0"/>
    <n v="3"/>
    <n v="20600"/>
    <x v="0"/>
    <x v="38"/>
    <x v="0"/>
    <x v="0"/>
    <s v="NGN"/>
    <x v="1"/>
    <n v="153.73134328358208"/>
    <n v="618"/>
  </r>
  <r>
    <d v="2021-07-16T10:12:00"/>
    <x v="585"/>
    <x v="1"/>
    <x v="2"/>
    <s v="Power Vegetable Oil"/>
    <x v="1"/>
    <n v="2"/>
    <n v="14100"/>
    <x v="0"/>
    <x v="38"/>
    <x v="0"/>
    <x v="0"/>
    <s v="NGN"/>
    <x v="1"/>
    <n v="70.149253731343279"/>
    <n v="282"/>
  </r>
  <r>
    <d v="2021-07-16T10:14:00"/>
    <x v="1379"/>
    <x v="2"/>
    <x v="0"/>
    <s v="Hollandia Yoghurt"/>
    <x v="0"/>
    <n v="2"/>
    <n v="1100"/>
    <x v="0"/>
    <x v="40"/>
    <x v="0"/>
    <x v="0"/>
    <s v="NGN"/>
    <x v="0"/>
    <n v="5.4726368159203984"/>
    <n v="22"/>
  </r>
  <r>
    <d v="2021-07-16T10:14:00"/>
    <x v="1379"/>
    <x v="2"/>
    <x v="2"/>
    <s v="Indomie Indomitable Pack"/>
    <x v="1"/>
    <n v="1"/>
    <n v="2820"/>
    <x v="0"/>
    <x v="40"/>
    <x v="0"/>
    <x v="0"/>
    <s v="NGN"/>
    <x v="0"/>
    <n v="7.0149253731343286"/>
    <n v="28.2"/>
  </r>
  <r>
    <d v="2021-07-16T10:14:00"/>
    <x v="1379"/>
    <x v="2"/>
    <x v="2"/>
    <s v="Indomie Indomitable Pack"/>
    <x v="1"/>
    <n v="2"/>
    <n v="2420"/>
    <x v="0"/>
    <x v="40"/>
    <x v="0"/>
    <x v="0"/>
    <s v="NGN"/>
    <x v="0"/>
    <n v="12.039800995024876"/>
    <n v="48.4"/>
  </r>
  <r>
    <d v="2021-07-16T10:16:00"/>
    <x v="1380"/>
    <x v="0"/>
    <x v="11"/>
    <s v="Dano Cool Cow"/>
    <x v="0"/>
    <n v="2"/>
    <n v="8800"/>
    <x v="0"/>
    <x v="66"/>
    <x v="2"/>
    <x v="0"/>
    <s v="NGN"/>
    <x v="0"/>
    <n v="43.781094527363187"/>
    <n v="176"/>
  </r>
  <r>
    <d v="2021-07-16T10:25:00"/>
    <x v="1381"/>
    <x v="2"/>
    <x v="11"/>
    <s v="Dano Cool Cow"/>
    <x v="0"/>
    <n v="2"/>
    <n v="8800"/>
    <x v="0"/>
    <x v="69"/>
    <x v="0"/>
    <x v="0"/>
    <s v="NGN"/>
    <x v="0"/>
    <n v="43.781094527363187"/>
    <n v="176"/>
  </r>
  <r>
    <d v="2021-07-16T10:41:00"/>
    <x v="1382"/>
    <x v="2"/>
    <x v="2"/>
    <s v="Indomie Hungryman"/>
    <x v="1"/>
    <n v="1"/>
    <n v="3770"/>
    <x v="0"/>
    <x v="46"/>
    <x v="0"/>
    <x v="0"/>
    <s v="NGN"/>
    <x v="0"/>
    <n v="9.378109452736318"/>
    <n v="37.700000000000003"/>
  </r>
  <r>
    <d v="2021-07-16T10:56:00"/>
    <x v="735"/>
    <x v="1"/>
    <x v="11"/>
    <s v="Dano Cool Cow"/>
    <x v="0"/>
    <n v="2"/>
    <n v="8800"/>
    <x v="0"/>
    <x v="69"/>
    <x v="0"/>
    <x v="0"/>
    <s v="NGN"/>
    <x v="0"/>
    <n v="43.781094527363187"/>
    <n v="176"/>
  </r>
  <r>
    <d v="2021-07-16T11:01:00"/>
    <x v="1383"/>
    <x v="0"/>
    <x v="11"/>
    <s v="Dano Cool Cow"/>
    <x v="0"/>
    <n v="1"/>
    <n v="8800"/>
    <x v="0"/>
    <x v="34"/>
    <x v="0"/>
    <x v="0"/>
    <s v="NGN"/>
    <x v="0"/>
    <n v="21.890547263681594"/>
    <n v="88"/>
  </r>
  <r>
    <d v="2021-07-16T11:01:00"/>
    <x v="1383"/>
    <x v="0"/>
    <x v="2"/>
    <s v="Indomie Hungryman"/>
    <x v="1"/>
    <n v="1"/>
    <n v="3770"/>
    <x v="0"/>
    <x v="34"/>
    <x v="0"/>
    <x v="0"/>
    <s v="NGN"/>
    <x v="0"/>
    <n v="9.378109452736318"/>
    <n v="37.700000000000003"/>
  </r>
  <r>
    <d v="2021-07-16T11:01:00"/>
    <x v="1383"/>
    <x v="0"/>
    <x v="2"/>
    <s v="Indomie Indomitable Pack"/>
    <x v="1"/>
    <n v="1"/>
    <n v="2820"/>
    <x v="0"/>
    <x v="34"/>
    <x v="0"/>
    <x v="0"/>
    <s v="NGN"/>
    <x v="0"/>
    <n v="7.0149253731343286"/>
    <n v="28.2"/>
  </r>
  <r>
    <d v="2021-07-16T11:01:00"/>
    <x v="1383"/>
    <x v="0"/>
    <x v="4"/>
    <s v="So Easy"/>
    <x v="3"/>
    <n v="1"/>
    <n v="2600"/>
    <x v="0"/>
    <x v="34"/>
    <x v="0"/>
    <x v="0"/>
    <s v="NGN"/>
    <x v="0"/>
    <n v="6.4676616915422889"/>
    <n v="26"/>
  </r>
  <r>
    <d v="2021-07-16T11:05:00"/>
    <x v="53"/>
    <x v="2"/>
    <x v="0"/>
    <s v="Chivita Active"/>
    <x v="6"/>
    <n v="7"/>
    <n v="4450"/>
    <x v="0"/>
    <x v="8"/>
    <x v="0"/>
    <x v="0"/>
    <s v="NGN"/>
    <x v="0"/>
    <n v="77.487562189054728"/>
    <n v="311.5"/>
  </r>
  <r>
    <d v="2021-07-16T11:08:00"/>
    <x v="536"/>
    <x v="0"/>
    <x v="11"/>
    <s v="Dano Cool Cow"/>
    <x v="0"/>
    <n v="1"/>
    <n v="8800"/>
    <x v="0"/>
    <x v="38"/>
    <x v="0"/>
    <x v="0"/>
    <s v="NGN"/>
    <x v="0"/>
    <n v="21.890547263681594"/>
    <n v="88"/>
  </r>
  <r>
    <d v="2021-07-16T11:32:00"/>
    <x v="1173"/>
    <x v="1"/>
    <x v="0"/>
    <s v="Hollandia Yoghurt"/>
    <x v="0"/>
    <n v="2"/>
    <n v="1100"/>
    <x v="0"/>
    <x v="18"/>
    <x v="0"/>
    <x v="0"/>
    <s v="NGN"/>
    <x v="0"/>
    <n v="5.4726368159203984"/>
    <n v="22"/>
  </r>
  <r>
    <d v="2021-07-16T11:35:00"/>
    <x v="361"/>
    <x v="0"/>
    <x v="2"/>
    <s v="Power Vegetable Oil"/>
    <x v="1"/>
    <n v="1"/>
    <n v="6150"/>
    <x v="0"/>
    <x v="87"/>
    <x v="0"/>
    <x v="0"/>
    <s v="NGN"/>
    <x v="0"/>
    <n v="15.298507462686567"/>
    <n v="61.5"/>
  </r>
  <r>
    <d v="2021-07-16T11:41:00"/>
    <x v="907"/>
    <x v="2"/>
    <x v="12"/>
    <s v="Magik Multipurpose Detergent"/>
    <x v="3"/>
    <n v="5"/>
    <n v="2550"/>
    <x v="0"/>
    <x v="47"/>
    <x v="0"/>
    <x v="0"/>
    <s v="NGN"/>
    <x v="0"/>
    <n v="31.71641791044776"/>
    <n v="127.5"/>
  </r>
  <r>
    <d v="2021-07-16T12:06:00"/>
    <x v="439"/>
    <x v="1"/>
    <x v="0"/>
    <s v="Chivita Exotic"/>
    <x v="6"/>
    <n v="4"/>
    <n v="4450"/>
    <x v="0"/>
    <x v="66"/>
    <x v="2"/>
    <x v="0"/>
    <s v="NGN"/>
    <x v="0"/>
    <n v="44.278606965174127"/>
    <n v="178"/>
  </r>
  <r>
    <d v="2021-07-16T12:13:00"/>
    <x v="282"/>
    <x v="2"/>
    <x v="0"/>
    <s v="Hollandia Evap. Milk"/>
    <x v="0"/>
    <n v="1"/>
    <n v="2550"/>
    <x v="0"/>
    <x v="19"/>
    <x v="0"/>
    <x v="0"/>
    <s v="NGN"/>
    <x v="0"/>
    <n v="6.3432835820895521"/>
    <n v="25.5"/>
  </r>
  <r>
    <d v="2021-07-16T12:13:00"/>
    <x v="282"/>
    <x v="2"/>
    <x v="2"/>
    <s v="Power Vegetable Oil"/>
    <x v="1"/>
    <n v="1"/>
    <n v="6150"/>
    <x v="0"/>
    <x v="19"/>
    <x v="0"/>
    <x v="0"/>
    <s v="NGN"/>
    <x v="0"/>
    <n v="15.298507462686567"/>
    <n v="61.5"/>
  </r>
  <r>
    <d v="2021-07-16T12:13:00"/>
    <x v="282"/>
    <x v="2"/>
    <x v="4"/>
    <s v="So Easy"/>
    <x v="3"/>
    <n v="2"/>
    <n v="2600"/>
    <x v="0"/>
    <x v="19"/>
    <x v="0"/>
    <x v="0"/>
    <s v="NGN"/>
    <x v="0"/>
    <n v="12.935323383084578"/>
    <n v="52"/>
  </r>
  <r>
    <d v="2021-07-16T12:16:00"/>
    <x v="1384"/>
    <x v="1"/>
    <x v="12"/>
    <s v="Magik Multipurpose Detergent"/>
    <x v="3"/>
    <n v="2"/>
    <n v="2550"/>
    <x v="0"/>
    <x v="42"/>
    <x v="0"/>
    <x v="0"/>
    <s v="NGN"/>
    <x v="2"/>
    <n v="12.686567164179104"/>
    <n v="51"/>
  </r>
  <r>
    <d v="2021-07-16T12:24:00"/>
    <x v="36"/>
    <x v="2"/>
    <x v="11"/>
    <s v="Dano Cool Cow"/>
    <x v="0"/>
    <n v="4"/>
    <n v="8800"/>
    <x v="0"/>
    <x v="66"/>
    <x v="2"/>
    <x v="0"/>
    <s v="NGN"/>
    <x v="0"/>
    <n v="87.562189054726375"/>
    <n v="352"/>
  </r>
  <r>
    <d v="2021-07-16T12:27:00"/>
    <x v="1154"/>
    <x v="2"/>
    <x v="0"/>
    <s v="Chivita Active"/>
    <x v="6"/>
    <n v="5"/>
    <n v="4450"/>
    <x v="0"/>
    <x v="40"/>
    <x v="0"/>
    <x v="0"/>
    <s v="NGN"/>
    <x v="0"/>
    <n v="55.348258706467661"/>
    <n v="222.5"/>
  </r>
  <r>
    <d v="2021-07-16T12:34:00"/>
    <x v="415"/>
    <x v="2"/>
    <x v="2"/>
    <s v="Indomie Indomitable Pack"/>
    <x v="1"/>
    <n v="10"/>
    <n v="2420"/>
    <x v="0"/>
    <x v="24"/>
    <x v="0"/>
    <x v="0"/>
    <s v="NGN"/>
    <x v="1"/>
    <n v="60.199004975124382"/>
    <n v="242"/>
  </r>
  <r>
    <d v="2021-07-16T12:37:00"/>
    <x v="1358"/>
    <x v="2"/>
    <x v="10"/>
    <s v="Golden Penny Noodles"/>
    <x v="1"/>
    <n v="10"/>
    <n v="1900"/>
    <x v="0"/>
    <x v="66"/>
    <x v="2"/>
    <x v="0"/>
    <s v="NGN"/>
    <x v="0"/>
    <n v="47.263681592039802"/>
    <n v="190"/>
  </r>
  <r>
    <d v="2021-07-16T12:38:00"/>
    <x v="1325"/>
    <x v="1"/>
    <x v="10"/>
    <s v="Golden Penny Noodles"/>
    <x v="1"/>
    <n v="17"/>
    <n v="1900"/>
    <x v="1"/>
    <x v="47"/>
    <x v="0"/>
    <x v="0"/>
    <s v="NGN"/>
    <x v="0"/>
    <n v="80.348258706467661"/>
    <n v="323"/>
  </r>
  <r>
    <d v="2021-07-16T12:42:00"/>
    <x v="1019"/>
    <x v="1"/>
    <x v="10"/>
    <s v="Golden Penny Noodles"/>
    <x v="1"/>
    <n v="16"/>
    <n v="1900"/>
    <x v="0"/>
    <x v="26"/>
    <x v="0"/>
    <x v="0"/>
    <s v="NGN"/>
    <x v="0"/>
    <n v="75.621890547263675"/>
    <n v="304"/>
  </r>
  <r>
    <d v="2021-07-16T12:43:00"/>
    <x v="593"/>
    <x v="1"/>
    <x v="0"/>
    <s v="Hollandia Yoghurt"/>
    <x v="0"/>
    <n v="40"/>
    <n v="1100"/>
    <x v="0"/>
    <x v="69"/>
    <x v="0"/>
    <x v="0"/>
    <s v="NGN"/>
    <x v="1"/>
    <n v="109.45273631840796"/>
    <n v="440"/>
  </r>
  <r>
    <d v="2021-07-16T12:44:00"/>
    <x v="1385"/>
    <x v="2"/>
    <x v="0"/>
    <s v="Hollandia Evap. Milk"/>
    <x v="0"/>
    <n v="1"/>
    <n v="2550"/>
    <x v="0"/>
    <x v="19"/>
    <x v="0"/>
    <x v="0"/>
    <s v="NGN"/>
    <x v="0"/>
    <n v="6.3432835820895521"/>
    <n v="25.5"/>
  </r>
  <r>
    <d v="2021-07-16T12:44:00"/>
    <x v="1385"/>
    <x v="2"/>
    <x v="2"/>
    <s v="Indomie Super Pack"/>
    <x v="1"/>
    <n v="1"/>
    <n v="4220"/>
    <x v="0"/>
    <x v="19"/>
    <x v="0"/>
    <x v="0"/>
    <s v="NGN"/>
    <x v="0"/>
    <n v="10.497512437810945"/>
    <n v="42.2"/>
  </r>
  <r>
    <d v="2021-07-16T12:44:00"/>
    <x v="1385"/>
    <x v="2"/>
    <x v="4"/>
    <s v="So Easy"/>
    <x v="3"/>
    <n v="1"/>
    <n v="2600"/>
    <x v="0"/>
    <x v="19"/>
    <x v="0"/>
    <x v="0"/>
    <s v="NGN"/>
    <x v="0"/>
    <n v="6.4676616915422889"/>
    <n v="26"/>
  </r>
  <r>
    <d v="2021-07-16T12:47:00"/>
    <x v="186"/>
    <x v="2"/>
    <x v="2"/>
    <s v="Power Vegetable Oil"/>
    <x v="1"/>
    <n v="1"/>
    <n v="6400"/>
    <x v="0"/>
    <x v="18"/>
    <x v="0"/>
    <x v="0"/>
    <s v="NGN"/>
    <x v="0"/>
    <n v="15.920398009950249"/>
    <n v="64"/>
  </r>
  <r>
    <d v="2021-07-16T12:51:00"/>
    <x v="948"/>
    <x v="1"/>
    <x v="2"/>
    <s v="Power Vegetable Oil"/>
    <x v="1"/>
    <n v="1"/>
    <n v="14000"/>
    <x v="0"/>
    <x v="14"/>
    <x v="0"/>
    <x v="0"/>
    <s v="NGN"/>
    <x v="0"/>
    <n v="34.82587064676617"/>
    <n v="140"/>
  </r>
  <r>
    <d v="2021-07-16T12:54:00"/>
    <x v="1386"/>
    <x v="2"/>
    <x v="10"/>
    <s v="Golden Penny Noodles"/>
    <x v="1"/>
    <n v="20"/>
    <n v="1900"/>
    <x v="0"/>
    <x v="26"/>
    <x v="0"/>
    <x v="0"/>
    <s v="NGN"/>
    <x v="0"/>
    <n v="94.527363184079604"/>
    <n v="380"/>
  </r>
  <r>
    <d v="2021-07-16T13:08:00"/>
    <x v="414"/>
    <x v="1"/>
    <x v="11"/>
    <s v="Dano Cool Cow"/>
    <x v="0"/>
    <n v="1"/>
    <n v="8800"/>
    <x v="0"/>
    <x v="45"/>
    <x v="0"/>
    <x v="0"/>
    <s v="NGN"/>
    <x v="0"/>
    <n v="21.890547263681594"/>
    <n v="88"/>
  </r>
  <r>
    <d v="2021-07-16T13:18:00"/>
    <x v="924"/>
    <x v="0"/>
    <x v="2"/>
    <s v="Power Vegetable Oil"/>
    <x v="1"/>
    <n v="2"/>
    <n v="6150"/>
    <x v="0"/>
    <x v="87"/>
    <x v="0"/>
    <x v="0"/>
    <s v="NGN"/>
    <x v="0"/>
    <n v="30.597014925373134"/>
    <n v="123"/>
  </r>
  <r>
    <d v="2021-07-16T13:26:00"/>
    <x v="180"/>
    <x v="1"/>
    <x v="10"/>
    <s v="Golden Penny Noodles"/>
    <x v="1"/>
    <n v="12"/>
    <n v="1900"/>
    <x v="0"/>
    <x v="33"/>
    <x v="2"/>
    <x v="0"/>
    <s v="NGN"/>
    <x v="0"/>
    <n v="56.71641791044776"/>
    <n v="228"/>
  </r>
  <r>
    <d v="2021-07-16T13:33:00"/>
    <x v="1387"/>
    <x v="0"/>
    <x v="4"/>
    <s v="So Easy"/>
    <x v="3"/>
    <n v="2"/>
    <n v="2500"/>
    <x v="0"/>
    <x v="69"/>
    <x v="0"/>
    <x v="0"/>
    <s v="NGN"/>
    <x v="0"/>
    <n v="12.437810945273633"/>
    <n v="50"/>
  </r>
  <r>
    <d v="2021-07-16T13:33:00"/>
    <x v="1387"/>
    <x v="0"/>
    <x v="12"/>
    <s v="Magik Multipurpose Detergent"/>
    <x v="3"/>
    <n v="1"/>
    <n v="2550"/>
    <x v="0"/>
    <x v="69"/>
    <x v="0"/>
    <x v="0"/>
    <s v="NGN"/>
    <x v="0"/>
    <n v="6.3432835820895521"/>
    <n v="25.5"/>
  </r>
  <r>
    <d v="2021-07-16T13:34:00"/>
    <x v="133"/>
    <x v="1"/>
    <x v="1"/>
    <s v="Sunlight Washing Powder"/>
    <x v="3"/>
    <n v="5"/>
    <n v="4560"/>
    <x v="0"/>
    <x v="19"/>
    <x v="0"/>
    <x v="0"/>
    <s v="NGN"/>
    <x v="1"/>
    <n v="56.71641791044776"/>
    <n v="228"/>
  </r>
  <r>
    <d v="2021-07-16T13:38:00"/>
    <x v="606"/>
    <x v="2"/>
    <x v="10"/>
    <s v="Golden Penny Noodles"/>
    <x v="1"/>
    <n v="5"/>
    <n v="1900"/>
    <x v="0"/>
    <x v="11"/>
    <x v="2"/>
    <x v="0"/>
    <s v="NGN"/>
    <x v="1"/>
    <n v="23.631840796019901"/>
    <n v="95"/>
  </r>
  <r>
    <d v="2021-07-16T13:48:00"/>
    <x v="644"/>
    <x v="0"/>
    <x v="11"/>
    <s v="Dano Cool Cow"/>
    <x v="0"/>
    <n v="2"/>
    <n v="8800"/>
    <x v="0"/>
    <x v="26"/>
    <x v="0"/>
    <x v="0"/>
    <s v="NGN"/>
    <x v="0"/>
    <n v="43.781094527363187"/>
    <n v="176"/>
  </r>
  <r>
    <d v="2021-07-16T13:49:00"/>
    <x v="942"/>
    <x v="1"/>
    <x v="11"/>
    <s v="Dano Full Cream"/>
    <x v="0"/>
    <n v="55"/>
    <n v="28000"/>
    <x v="0"/>
    <x v="34"/>
    <x v="0"/>
    <x v="0"/>
    <s v="NGN"/>
    <x v="1"/>
    <n v="3830.8457711442784"/>
    <n v="15400"/>
  </r>
  <r>
    <d v="2021-07-16T13:52:00"/>
    <x v="622"/>
    <x v="1"/>
    <x v="11"/>
    <s v="Dano Full Cream"/>
    <x v="0"/>
    <n v="1"/>
    <n v="28000"/>
    <x v="0"/>
    <x v="2"/>
    <x v="0"/>
    <x v="0"/>
    <s v="NGN"/>
    <x v="2"/>
    <n v="69.651741293532339"/>
    <n v="280"/>
  </r>
  <r>
    <d v="2021-07-16T13:53:00"/>
    <x v="386"/>
    <x v="0"/>
    <x v="11"/>
    <s v="Dano Cool Cow"/>
    <x v="0"/>
    <n v="2"/>
    <n v="20500"/>
    <x v="0"/>
    <x v="11"/>
    <x v="2"/>
    <x v="0"/>
    <s v="NGN"/>
    <x v="0"/>
    <n v="101.99004975124379"/>
    <n v="410"/>
  </r>
  <r>
    <d v="2021-07-16T13:53:00"/>
    <x v="444"/>
    <x v="1"/>
    <x v="2"/>
    <s v="Indomie Indomitable Pack"/>
    <x v="1"/>
    <n v="5"/>
    <n v="2820"/>
    <x v="0"/>
    <x v="47"/>
    <x v="0"/>
    <x v="0"/>
    <s v="NGN"/>
    <x v="0"/>
    <n v="35.07462686567164"/>
    <n v="141"/>
  </r>
  <r>
    <d v="2021-07-16T13:54:00"/>
    <x v="1224"/>
    <x v="0"/>
    <x v="11"/>
    <s v="Dano Full Cream"/>
    <x v="0"/>
    <n v="2"/>
    <n v="28000"/>
    <x v="0"/>
    <x v="18"/>
    <x v="0"/>
    <x v="0"/>
    <s v="NGN"/>
    <x v="0"/>
    <n v="139.30348258706468"/>
    <n v="560"/>
  </r>
  <r>
    <d v="2021-07-16T13:55:00"/>
    <x v="1380"/>
    <x v="0"/>
    <x v="11"/>
    <s v="Dano Full Cream"/>
    <x v="0"/>
    <n v="1"/>
    <n v="13500"/>
    <x v="0"/>
    <x v="66"/>
    <x v="2"/>
    <x v="0"/>
    <s v="NGN"/>
    <x v="0"/>
    <n v="33.582089552238806"/>
    <n v="135"/>
  </r>
  <r>
    <d v="2021-07-16T14:01:00"/>
    <x v="1388"/>
    <x v="0"/>
    <x v="11"/>
    <s v="Dano Full Cream"/>
    <x v="0"/>
    <n v="1"/>
    <n v="28000"/>
    <x v="0"/>
    <x v="19"/>
    <x v="0"/>
    <x v="0"/>
    <s v="NGN"/>
    <x v="0"/>
    <n v="69.651741293532339"/>
    <n v="280"/>
  </r>
  <r>
    <d v="2021-07-16T14:04:00"/>
    <x v="1223"/>
    <x v="0"/>
    <x v="5"/>
    <s v="Orijin Beer"/>
    <x v="6"/>
    <n v="5"/>
    <n v="4350"/>
    <x v="0"/>
    <x v="2"/>
    <x v="0"/>
    <x v="0"/>
    <s v="NGN"/>
    <x v="1"/>
    <n v="54.104477611940297"/>
    <n v="217.5"/>
  </r>
  <r>
    <d v="2021-07-16T14:06:00"/>
    <x v="4"/>
    <x v="1"/>
    <x v="11"/>
    <s v="Dano Full Cream"/>
    <x v="0"/>
    <n v="2"/>
    <n v="28000"/>
    <x v="0"/>
    <x v="59"/>
    <x v="0"/>
    <x v="0"/>
    <s v="NGN"/>
    <x v="1"/>
    <n v="139.30348258706468"/>
    <n v="560"/>
  </r>
  <r>
    <d v="2021-07-16T14:07:00"/>
    <x v="368"/>
    <x v="1"/>
    <x v="11"/>
    <s v="Dano Full Cream"/>
    <x v="0"/>
    <n v="1"/>
    <n v="28000"/>
    <x v="1"/>
    <x v="69"/>
    <x v="0"/>
    <x v="0"/>
    <s v="NGN"/>
    <x v="1"/>
    <n v="69.651741293532339"/>
    <n v="280"/>
  </r>
  <r>
    <d v="2021-07-16T14:19:00"/>
    <x v="1389"/>
    <x v="1"/>
    <x v="11"/>
    <s v="Dano Cool Cow"/>
    <x v="0"/>
    <n v="1"/>
    <n v="8800"/>
    <x v="0"/>
    <x v="69"/>
    <x v="0"/>
    <x v="0"/>
    <s v="NGN"/>
    <x v="0"/>
    <n v="21.890547263681594"/>
    <n v="88"/>
  </r>
  <r>
    <d v="2021-07-16T14:24:00"/>
    <x v="1377"/>
    <x v="0"/>
    <x v="4"/>
    <s v="So Easy"/>
    <x v="3"/>
    <n v="1"/>
    <n v="2600"/>
    <x v="0"/>
    <x v="14"/>
    <x v="0"/>
    <x v="0"/>
    <s v="NGN"/>
    <x v="0"/>
    <n v="6.4676616915422889"/>
    <n v="26"/>
  </r>
  <r>
    <d v="2021-07-16T14:24:00"/>
    <x v="1377"/>
    <x v="0"/>
    <x v="12"/>
    <s v="Magik Multipurpose Detergent"/>
    <x v="3"/>
    <n v="1"/>
    <n v="2550"/>
    <x v="0"/>
    <x v="14"/>
    <x v="0"/>
    <x v="0"/>
    <s v="NGN"/>
    <x v="0"/>
    <n v="6.3432835820895521"/>
    <n v="25.5"/>
  </r>
  <r>
    <d v="2021-07-16T14:32:00"/>
    <x v="1296"/>
    <x v="2"/>
    <x v="2"/>
    <s v="Indomie Indomitable Pack"/>
    <x v="1"/>
    <n v="5"/>
    <n v="2420"/>
    <x v="0"/>
    <x v="87"/>
    <x v="0"/>
    <x v="0"/>
    <s v="NGN"/>
    <x v="0"/>
    <n v="30.099502487562191"/>
    <n v="121"/>
  </r>
  <r>
    <d v="2021-07-16T14:41:00"/>
    <x v="264"/>
    <x v="1"/>
    <x v="11"/>
    <s v="Dano Full Cream"/>
    <x v="0"/>
    <n v="1"/>
    <n v="28000"/>
    <x v="0"/>
    <x v="32"/>
    <x v="0"/>
    <x v="0"/>
    <s v="NGN"/>
    <x v="0"/>
    <n v="69.651741293532339"/>
    <n v="280"/>
  </r>
  <r>
    <d v="2021-07-16T14:42:00"/>
    <x v="1390"/>
    <x v="2"/>
    <x v="10"/>
    <s v="Golden Penny Noodles"/>
    <x v="1"/>
    <n v="7"/>
    <n v="1900"/>
    <x v="1"/>
    <x v="46"/>
    <x v="0"/>
    <x v="0"/>
    <s v="NGN"/>
    <x v="0"/>
    <n v="33.084577114427859"/>
    <n v="133"/>
  </r>
  <r>
    <d v="2021-07-16T14:56:00"/>
    <x v="1391"/>
    <x v="0"/>
    <x v="11"/>
    <s v="Dano Cool Cow"/>
    <x v="0"/>
    <n v="1"/>
    <n v="8800"/>
    <x v="0"/>
    <x v="47"/>
    <x v="0"/>
    <x v="0"/>
    <s v="NGN"/>
    <x v="0"/>
    <n v="21.890547263681594"/>
    <n v="88"/>
  </r>
  <r>
    <d v="2021-07-16T15:02:00"/>
    <x v="174"/>
    <x v="2"/>
    <x v="2"/>
    <s v="Power Vegetable Oil"/>
    <x v="1"/>
    <n v="3"/>
    <n v="6150"/>
    <x v="0"/>
    <x v="15"/>
    <x v="0"/>
    <x v="0"/>
    <s v="NGN"/>
    <x v="0"/>
    <n v="45.895522388059703"/>
    <n v="184.5"/>
  </r>
  <r>
    <d v="2021-07-16T15:13:00"/>
    <x v="1392"/>
    <x v="2"/>
    <x v="5"/>
    <s v="Orijin Beer"/>
    <x v="6"/>
    <n v="2"/>
    <n v="4350"/>
    <x v="0"/>
    <x v="38"/>
    <x v="0"/>
    <x v="0"/>
    <s v="NGN"/>
    <x v="0"/>
    <n v="21.64179104477612"/>
    <n v="87"/>
  </r>
  <r>
    <d v="2021-07-16T15:13:00"/>
    <x v="1392"/>
    <x v="2"/>
    <x v="6"/>
    <s v="Premier Toilet Bar Soap"/>
    <x v="2"/>
    <n v="1"/>
    <n v="7210"/>
    <x v="0"/>
    <x v="38"/>
    <x v="0"/>
    <x v="0"/>
    <s v="NGN"/>
    <x v="0"/>
    <n v="17.935323383084576"/>
    <n v="72.099999999999994"/>
  </r>
  <r>
    <d v="2021-07-16T15:18:00"/>
    <x v="441"/>
    <x v="1"/>
    <x v="11"/>
    <s v="Dano Full Cream"/>
    <x v="0"/>
    <n v="1"/>
    <n v="28000"/>
    <x v="0"/>
    <x v="58"/>
    <x v="0"/>
    <x v="0"/>
    <s v="NGN"/>
    <x v="1"/>
    <n v="69.651741293532339"/>
    <n v="280"/>
  </r>
  <r>
    <d v="2021-07-16T15:22:00"/>
    <x v="296"/>
    <x v="1"/>
    <x v="0"/>
    <s v="Hollandia Evap. Milk"/>
    <x v="0"/>
    <n v="2"/>
    <n v="2550"/>
    <x v="0"/>
    <x v="19"/>
    <x v="0"/>
    <x v="0"/>
    <s v="NGN"/>
    <x v="0"/>
    <n v="12.686567164179104"/>
    <n v="51"/>
  </r>
  <r>
    <d v="2021-07-16T15:22:00"/>
    <x v="296"/>
    <x v="1"/>
    <x v="10"/>
    <s v="Golden Penny Noodles"/>
    <x v="1"/>
    <n v="4"/>
    <n v="1900"/>
    <x v="0"/>
    <x v="19"/>
    <x v="0"/>
    <x v="0"/>
    <s v="NGN"/>
    <x v="0"/>
    <n v="18.905472636815919"/>
    <n v="76"/>
  </r>
  <r>
    <d v="2021-07-16T15:37:00"/>
    <x v="1349"/>
    <x v="1"/>
    <x v="1"/>
    <s v="Sunlight Washing Powder"/>
    <x v="3"/>
    <n v="1"/>
    <n v="4560"/>
    <x v="0"/>
    <x v="47"/>
    <x v="0"/>
    <x v="0"/>
    <s v="NGN"/>
    <x v="0"/>
    <n v="11.343283582089553"/>
    <n v="45.6"/>
  </r>
  <r>
    <d v="2021-07-16T15:39:00"/>
    <x v="1393"/>
    <x v="0"/>
    <x v="2"/>
    <s v="Power Vegetable Oil"/>
    <x v="1"/>
    <n v="6"/>
    <n v="6150"/>
    <x v="0"/>
    <x v="47"/>
    <x v="0"/>
    <x v="0"/>
    <s v="NGN"/>
    <x v="1"/>
    <n v="91.791044776119406"/>
    <n v="369"/>
  </r>
  <r>
    <d v="2021-07-16T15:42:00"/>
    <x v="531"/>
    <x v="2"/>
    <x v="11"/>
    <s v="Dano Cool Cow"/>
    <x v="0"/>
    <n v="5"/>
    <n v="20500"/>
    <x v="0"/>
    <x v="18"/>
    <x v="0"/>
    <x v="0"/>
    <s v="NGN"/>
    <x v="1"/>
    <n v="254.97512437810946"/>
    <n v="1025"/>
  </r>
  <r>
    <d v="2021-07-16T15:48:00"/>
    <x v="1353"/>
    <x v="2"/>
    <x v="11"/>
    <s v="Dano Cool Cow"/>
    <x v="0"/>
    <n v="5"/>
    <n v="8800"/>
    <x v="0"/>
    <x v="47"/>
    <x v="0"/>
    <x v="0"/>
    <s v="NGN"/>
    <x v="0"/>
    <n v="109.45273631840796"/>
    <n v="440"/>
  </r>
  <r>
    <d v="2021-07-16T15:53:00"/>
    <x v="139"/>
    <x v="1"/>
    <x v="10"/>
    <s v="Golden Penny Noodles"/>
    <x v="1"/>
    <n v="5"/>
    <n v="1900"/>
    <x v="0"/>
    <x v="33"/>
    <x v="0"/>
    <x v="0"/>
    <s v="NGN"/>
    <x v="1"/>
    <n v="23.631840796019901"/>
    <n v="95"/>
  </r>
  <r>
    <d v="2021-07-16T15:54:00"/>
    <x v="1002"/>
    <x v="2"/>
    <x v="5"/>
    <s v="Smirnoff Ice"/>
    <x v="6"/>
    <n v="1"/>
    <n v="5620"/>
    <x v="0"/>
    <x v="69"/>
    <x v="0"/>
    <x v="0"/>
    <s v="NGN"/>
    <x v="1"/>
    <n v="13.980099502487562"/>
    <n v="56.2"/>
  </r>
  <r>
    <d v="2021-07-16T15:54:00"/>
    <x v="1002"/>
    <x v="2"/>
    <x v="1"/>
    <s v="Sunlight Washing Powder"/>
    <x v="3"/>
    <n v="1"/>
    <n v="4660"/>
    <x v="0"/>
    <x v="69"/>
    <x v="0"/>
    <x v="0"/>
    <s v="NGN"/>
    <x v="1"/>
    <n v="11.592039800995025"/>
    <n v="46.6"/>
  </r>
  <r>
    <d v="2021-07-16T15:57:00"/>
    <x v="1394"/>
    <x v="0"/>
    <x v="0"/>
    <s v="Hollandia Yoghurt"/>
    <x v="0"/>
    <n v="2"/>
    <n v="1100"/>
    <x v="0"/>
    <x v="40"/>
    <x v="0"/>
    <x v="0"/>
    <s v="NGN"/>
    <x v="2"/>
    <n v="5.4726368159203984"/>
    <n v="22"/>
  </r>
  <r>
    <d v="2021-07-16T16:04:00"/>
    <x v="418"/>
    <x v="1"/>
    <x v="11"/>
    <s v="Dano Full Cream"/>
    <x v="0"/>
    <n v="1"/>
    <n v="28000"/>
    <x v="0"/>
    <x v="24"/>
    <x v="0"/>
    <x v="0"/>
    <s v="NGN"/>
    <x v="1"/>
    <n v="69.651741293532339"/>
    <n v="280"/>
  </r>
  <r>
    <d v="2021-07-16T16:12:00"/>
    <x v="224"/>
    <x v="1"/>
    <x v="11"/>
    <s v="Dano Full Cream"/>
    <x v="0"/>
    <n v="1"/>
    <n v="28000"/>
    <x v="0"/>
    <x v="24"/>
    <x v="0"/>
    <x v="0"/>
    <s v="NGN"/>
    <x v="1"/>
    <n v="69.651741293532339"/>
    <n v="280"/>
  </r>
  <r>
    <d v="2021-07-16T16:12:00"/>
    <x v="224"/>
    <x v="1"/>
    <x v="4"/>
    <s v="So Easy"/>
    <x v="3"/>
    <n v="1"/>
    <n v="3400"/>
    <x v="0"/>
    <x v="24"/>
    <x v="0"/>
    <x v="0"/>
    <s v="NGN"/>
    <x v="1"/>
    <n v="8.4577114427860689"/>
    <n v="34"/>
  </r>
  <r>
    <d v="2021-07-16T16:15:00"/>
    <x v="1395"/>
    <x v="0"/>
    <x v="4"/>
    <s v="So Easy"/>
    <x v="3"/>
    <n v="1"/>
    <n v="2500"/>
    <x v="0"/>
    <x v="53"/>
    <x v="0"/>
    <x v="0"/>
    <s v="NGN"/>
    <x v="0"/>
    <n v="6.2189054726368163"/>
    <n v="25"/>
  </r>
  <r>
    <d v="2021-07-16T16:18:00"/>
    <x v="939"/>
    <x v="1"/>
    <x v="10"/>
    <s v="Golden Penny Noodles"/>
    <x v="1"/>
    <n v="2"/>
    <n v="1900"/>
    <x v="0"/>
    <x v="8"/>
    <x v="0"/>
    <x v="0"/>
    <s v="NGN"/>
    <x v="0"/>
    <n v="9.4527363184079594"/>
    <n v="38"/>
  </r>
  <r>
    <d v="2021-07-16T16:19:00"/>
    <x v="129"/>
    <x v="2"/>
    <x v="11"/>
    <s v="Dano Full Cream"/>
    <x v="0"/>
    <n v="2"/>
    <n v="28000"/>
    <x v="0"/>
    <x v="19"/>
    <x v="0"/>
    <x v="0"/>
    <s v="NGN"/>
    <x v="1"/>
    <n v="139.30348258706468"/>
    <n v="560"/>
  </r>
  <r>
    <d v="2021-07-16T16:32:00"/>
    <x v="135"/>
    <x v="2"/>
    <x v="11"/>
    <s v="Dano Cool Cow"/>
    <x v="0"/>
    <n v="2"/>
    <n v="20500"/>
    <x v="0"/>
    <x v="58"/>
    <x v="0"/>
    <x v="0"/>
    <s v="NGN"/>
    <x v="1"/>
    <n v="101.99004975124379"/>
    <n v="410"/>
  </r>
  <r>
    <d v="2021-07-16T16:35:00"/>
    <x v="1075"/>
    <x v="0"/>
    <x v="10"/>
    <s v="Golden Penny Noodles"/>
    <x v="1"/>
    <n v="7"/>
    <n v="1900"/>
    <x v="0"/>
    <x v="46"/>
    <x v="2"/>
    <x v="0"/>
    <s v="NGN"/>
    <x v="0"/>
    <n v="33.084577114427859"/>
    <n v="133"/>
  </r>
  <r>
    <d v="2021-07-16T16:37:00"/>
    <x v="1396"/>
    <x v="0"/>
    <x v="11"/>
    <s v="Dano Full Cream"/>
    <x v="0"/>
    <n v="2"/>
    <n v="28000"/>
    <x v="0"/>
    <x v="23"/>
    <x v="0"/>
    <x v="0"/>
    <s v="NGN"/>
    <x v="1"/>
    <n v="139.30348258706468"/>
    <n v="560"/>
  </r>
  <r>
    <d v="2021-07-16T16:37:00"/>
    <x v="1397"/>
    <x v="2"/>
    <x v="12"/>
    <s v="Magik Multipurpose Detergent"/>
    <x v="3"/>
    <n v="1"/>
    <n v="2600"/>
    <x v="0"/>
    <x v="45"/>
    <x v="0"/>
    <x v="0"/>
    <s v="NGN"/>
    <x v="0"/>
    <n v="6.4676616915422889"/>
    <n v="26"/>
  </r>
  <r>
    <d v="2021-07-16T16:40:00"/>
    <x v="794"/>
    <x v="1"/>
    <x v="6"/>
    <s v="Canoe Bar Soap"/>
    <x v="3"/>
    <n v="1"/>
    <n v="4700"/>
    <x v="0"/>
    <x v="69"/>
    <x v="0"/>
    <x v="0"/>
    <s v="NGN"/>
    <x v="0"/>
    <n v="11.691542288557214"/>
    <n v="47"/>
  </r>
  <r>
    <d v="2021-07-16T16:46:00"/>
    <x v="1398"/>
    <x v="0"/>
    <x v="11"/>
    <s v="Dano Cool Cow"/>
    <x v="0"/>
    <n v="1"/>
    <n v="8800"/>
    <x v="0"/>
    <x v="26"/>
    <x v="0"/>
    <x v="0"/>
    <s v="NGN"/>
    <x v="0"/>
    <n v="21.890547263681594"/>
    <n v="88"/>
  </r>
  <r>
    <d v="2021-07-16T16:46:00"/>
    <x v="1398"/>
    <x v="0"/>
    <x v="2"/>
    <s v="Indomie Hungryman"/>
    <x v="1"/>
    <n v="1"/>
    <n v="4170"/>
    <x v="0"/>
    <x v="26"/>
    <x v="0"/>
    <x v="0"/>
    <s v="NGN"/>
    <x v="0"/>
    <n v="10.373134328358208"/>
    <n v="41.7"/>
  </r>
  <r>
    <d v="2021-07-16T16:46:00"/>
    <x v="1398"/>
    <x v="0"/>
    <x v="2"/>
    <s v="Indomie Indomitable Pack"/>
    <x v="1"/>
    <n v="2"/>
    <n v="2420"/>
    <x v="0"/>
    <x v="26"/>
    <x v="0"/>
    <x v="0"/>
    <s v="NGN"/>
    <x v="0"/>
    <n v="12.039800995024876"/>
    <n v="48.4"/>
  </r>
  <r>
    <d v="2021-07-16T16:46:00"/>
    <x v="1398"/>
    <x v="0"/>
    <x v="4"/>
    <s v="So Easy"/>
    <x v="3"/>
    <n v="1"/>
    <n v="2600"/>
    <x v="0"/>
    <x v="26"/>
    <x v="0"/>
    <x v="0"/>
    <s v="NGN"/>
    <x v="0"/>
    <n v="6.4676616915422889"/>
    <n v="26"/>
  </r>
  <r>
    <d v="2021-07-16T16:48:00"/>
    <x v="1273"/>
    <x v="0"/>
    <x v="0"/>
    <s v="Hollandia Yoghurt"/>
    <x v="0"/>
    <n v="3"/>
    <n v="1100"/>
    <x v="0"/>
    <x v="40"/>
    <x v="0"/>
    <x v="0"/>
    <s v="NGN"/>
    <x v="0"/>
    <n v="8.2089552238805972"/>
    <n v="33"/>
  </r>
  <r>
    <d v="2021-07-16T16:48:00"/>
    <x v="1273"/>
    <x v="0"/>
    <x v="0"/>
    <s v="Hollandia Evap. Milk"/>
    <x v="0"/>
    <n v="3"/>
    <n v="3200"/>
    <x v="0"/>
    <x v="40"/>
    <x v="0"/>
    <x v="0"/>
    <s v="NGN"/>
    <x v="0"/>
    <n v="23.880597014925375"/>
    <n v="96"/>
  </r>
  <r>
    <d v="2021-07-16T16:48:00"/>
    <x v="1273"/>
    <x v="0"/>
    <x v="2"/>
    <s v="Indomie Super Pack"/>
    <x v="1"/>
    <n v="2"/>
    <n v="4020"/>
    <x v="0"/>
    <x v="40"/>
    <x v="0"/>
    <x v="0"/>
    <s v="NGN"/>
    <x v="0"/>
    <n v="20"/>
    <n v="80.400000000000006"/>
  </r>
  <r>
    <d v="2021-07-16T16:49:00"/>
    <x v="666"/>
    <x v="2"/>
    <x v="11"/>
    <s v="Dano Full Cream"/>
    <x v="0"/>
    <n v="5"/>
    <n v="28000"/>
    <x v="0"/>
    <x v="23"/>
    <x v="0"/>
    <x v="0"/>
    <s v="NGN"/>
    <x v="1"/>
    <n v="348.25870646766168"/>
    <n v="1400"/>
  </r>
  <r>
    <d v="2021-07-16T16:50:00"/>
    <x v="139"/>
    <x v="1"/>
    <x v="2"/>
    <s v="Indomie Indomitable Pack"/>
    <x v="1"/>
    <n v="3"/>
    <n v="2820"/>
    <x v="0"/>
    <x v="33"/>
    <x v="0"/>
    <x v="0"/>
    <s v="NGN"/>
    <x v="1"/>
    <n v="21.044776119402986"/>
    <n v="84.6"/>
  </r>
  <r>
    <d v="2021-07-16T16:50:00"/>
    <x v="1399"/>
    <x v="1"/>
    <x v="1"/>
    <s v="Knorr Seasoning"/>
    <x v="1"/>
    <n v="2"/>
    <n v="9700"/>
    <x v="1"/>
    <x v="2"/>
    <x v="0"/>
    <x v="0"/>
    <s v="NGN"/>
    <x v="0"/>
    <n v="48.258706467661689"/>
    <n v="194"/>
  </r>
  <r>
    <d v="2021-07-16T16:55:00"/>
    <x v="1359"/>
    <x v="0"/>
    <x v="0"/>
    <s v="Hollandia Yoghurt"/>
    <x v="0"/>
    <n v="1"/>
    <n v="1100"/>
    <x v="0"/>
    <x v="51"/>
    <x v="0"/>
    <x v="0"/>
    <s v="NGN"/>
    <x v="0"/>
    <n v="2.7363184079601992"/>
    <n v="11"/>
  </r>
  <r>
    <d v="2021-07-16T16:55:00"/>
    <x v="1359"/>
    <x v="0"/>
    <x v="2"/>
    <s v="Indomie Super Pack"/>
    <x v="1"/>
    <n v="1"/>
    <n v="4020"/>
    <x v="0"/>
    <x v="51"/>
    <x v="0"/>
    <x v="0"/>
    <s v="NGN"/>
    <x v="0"/>
    <n v="10"/>
    <n v="40.200000000000003"/>
  </r>
  <r>
    <d v="2021-07-16T16:55:00"/>
    <x v="1359"/>
    <x v="0"/>
    <x v="5"/>
    <s v="Guinness Foreign Extra Stout"/>
    <x v="6"/>
    <n v="2"/>
    <n v="5500"/>
    <x v="0"/>
    <x v="51"/>
    <x v="0"/>
    <x v="0"/>
    <s v="NGN"/>
    <x v="0"/>
    <n v="27.363184079601989"/>
    <n v="110"/>
  </r>
  <r>
    <d v="2021-07-16T17:03:00"/>
    <x v="9"/>
    <x v="0"/>
    <x v="11"/>
    <s v="Dano Cool Cow"/>
    <x v="0"/>
    <n v="5"/>
    <n v="8800"/>
    <x v="0"/>
    <x v="8"/>
    <x v="0"/>
    <x v="0"/>
    <s v="NGN"/>
    <x v="1"/>
    <n v="109.45273631840796"/>
    <n v="440"/>
  </r>
  <r>
    <d v="2021-07-16T17:18:00"/>
    <x v="1178"/>
    <x v="1"/>
    <x v="11"/>
    <s v="Dano Cool Cow"/>
    <x v="0"/>
    <n v="1"/>
    <n v="8800"/>
    <x v="0"/>
    <x v="40"/>
    <x v="0"/>
    <x v="0"/>
    <s v="NGN"/>
    <x v="0"/>
    <n v="21.890547263681594"/>
    <n v="88"/>
  </r>
  <r>
    <d v="2021-07-16T17:18:00"/>
    <x v="1178"/>
    <x v="1"/>
    <x v="2"/>
    <s v="Indomie Hungryman"/>
    <x v="1"/>
    <n v="1"/>
    <n v="4170"/>
    <x v="0"/>
    <x v="40"/>
    <x v="0"/>
    <x v="0"/>
    <s v="NGN"/>
    <x v="0"/>
    <n v="10.373134328358208"/>
    <n v="41.7"/>
  </r>
  <r>
    <d v="2021-07-16T17:19:00"/>
    <x v="1296"/>
    <x v="2"/>
    <x v="2"/>
    <s v="Indomie Super Pack"/>
    <x v="1"/>
    <n v="2"/>
    <n v="4020"/>
    <x v="0"/>
    <x v="87"/>
    <x v="0"/>
    <x v="0"/>
    <s v="NGN"/>
    <x v="0"/>
    <n v="20"/>
    <n v="80.400000000000006"/>
  </r>
  <r>
    <d v="2021-07-16T17:20:00"/>
    <x v="1400"/>
    <x v="0"/>
    <x v="11"/>
    <s v="Dano Cool Cow"/>
    <x v="0"/>
    <n v="1"/>
    <n v="8800"/>
    <x v="0"/>
    <x v="26"/>
    <x v="0"/>
    <x v="0"/>
    <s v="NGN"/>
    <x v="0"/>
    <n v="21.890547263681594"/>
    <n v="88"/>
  </r>
  <r>
    <d v="2021-07-16T17:20:00"/>
    <x v="1400"/>
    <x v="0"/>
    <x v="2"/>
    <s v="Indomie Indomitable Pack"/>
    <x v="1"/>
    <n v="2"/>
    <n v="2820"/>
    <x v="0"/>
    <x v="26"/>
    <x v="0"/>
    <x v="0"/>
    <s v="NGN"/>
    <x v="0"/>
    <n v="14.029850746268657"/>
    <n v="56.4"/>
  </r>
  <r>
    <d v="2021-07-16T17:23:00"/>
    <x v="1401"/>
    <x v="2"/>
    <x v="0"/>
    <s v="Hollandia Evap. Milk"/>
    <x v="0"/>
    <n v="1"/>
    <n v="3750"/>
    <x v="0"/>
    <x v="47"/>
    <x v="0"/>
    <x v="0"/>
    <s v="NGN"/>
    <x v="0"/>
    <n v="9.3283582089552244"/>
    <n v="37.5"/>
  </r>
  <r>
    <d v="2021-07-16T17:27:00"/>
    <x v="117"/>
    <x v="0"/>
    <x v="11"/>
    <s v="Dano Cool Cow"/>
    <x v="0"/>
    <n v="4"/>
    <n v="8800"/>
    <x v="0"/>
    <x v="38"/>
    <x v="0"/>
    <x v="0"/>
    <s v="NGN"/>
    <x v="0"/>
    <n v="87.562189054726375"/>
    <n v="352"/>
  </r>
  <r>
    <d v="2021-07-16T17:34:00"/>
    <x v="388"/>
    <x v="1"/>
    <x v="11"/>
    <s v="Dano Full Cream"/>
    <x v="0"/>
    <n v="3"/>
    <n v="13500"/>
    <x v="0"/>
    <x v="60"/>
    <x v="0"/>
    <x v="0"/>
    <s v="NGN"/>
    <x v="1"/>
    <n v="100.74626865671642"/>
    <n v="405"/>
  </r>
  <r>
    <d v="2021-07-16T17:37:00"/>
    <x v="1402"/>
    <x v="0"/>
    <x v="10"/>
    <s v="Golden Penny Noodles"/>
    <x v="1"/>
    <n v="40"/>
    <n v="1900"/>
    <x v="0"/>
    <x v="66"/>
    <x v="2"/>
    <x v="0"/>
    <s v="NGN"/>
    <x v="0"/>
    <n v="189.05472636815921"/>
    <n v="760"/>
  </r>
  <r>
    <d v="2021-07-16T17:49:00"/>
    <x v="794"/>
    <x v="1"/>
    <x v="10"/>
    <s v="Golden Penny Noodles"/>
    <x v="1"/>
    <n v="5"/>
    <n v="1900"/>
    <x v="0"/>
    <x v="69"/>
    <x v="0"/>
    <x v="0"/>
    <s v="NGN"/>
    <x v="0"/>
    <n v="23.631840796019901"/>
    <n v="95"/>
  </r>
  <r>
    <d v="2021-07-16T17:50:00"/>
    <x v="995"/>
    <x v="0"/>
    <x v="0"/>
    <s v="Hollandia Yoghurt"/>
    <x v="0"/>
    <n v="1"/>
    <n v="1100"/>
    <x v="0"/>
    <x v="4"/>
    <x v="0"/>
    <x v="0"/>
    <s v="NGN"/>
    <x v="0"/>
    <n v="2.7363184079601992"/>
    <n v="11"/>
  </r>
  <r>
    <d v="2021-07-16T17:50:00"/>
    <x v="995"/>
    <x v="0"/>
    <x v="2"/>
    <s v="Power Vegetable Oil"/>
    <x v="1"/>
    <n v="2"/>
    <n v="6150"/>
    <x v="0"/>
    <x v="4"/>
    <x v="0"/>
    <x v="0"/>
    <s v="NGN"/>
    <x v="0"/>
    <n v="30.597014925373134"/>
    <n v="123"/>
  </r>
  <r>
    <d v="2021-07-16T17:50:00"/>
    <x v="425"/>
    <x v="2"/>
    <x v="6"/>
    <s v="Premier Toilet Bar Soap"/>
    <x v="2"/>
    <n v="1"/>
    <n v="7210"/>
    <x v="0"/>
    <x v="25"/>
    <x v="0"/>
    <x v="0"/>
    <s v="NGN"/>
    <x v="0"/>
    <n v="17.935323383084576"/>
    <n v="72.099999999999994"/>
  </r>
  <r>
    <d v="2021-07-16T17:51:00"/>
    <x v="430"/>
    <x v="1"/>
    <x v="11"/>
    <s v="Dano Full Cream"/>
    <x v="0"/>
    <n v="1"/>
    <n v="13500"/>
    <x v="0"/>
    <x v="11"/>
    <x v="2"/>
    <x v="0"/>
    <s v="NGN"/>
    <x v="1"/>
    <n v="33.582089552238806"/>
    <n v="135"/>
  </r>
  <r>
    <d v="2021-07-16T17:54:00"/>
    <x v="1403"/>
    <x v="2"/>
    <x v="10"/>
    <s v="Golden Penny Noodles"/>
    <x v="1"/>
    <n v="10"/>
    <n v="1900"/>
    <x v="0"/>
    <x v="32"/>
    <x v="0"/>
    <x v="0"/>
    <s v="NGN"/>
    <x v="0"/>
    <n v="47.263681592039802"/>
    <n v="190"/>
  </r>
  <r>
    <d v="2021-07-16T17:56:00"/>
    <x v="430"/>
    <x v="1"/>
    <x v="11"/>
    <s v="Dano Full Cream"/>
    <x v="0"/>
    <n v="3"/>
    <n v="28000"/>
    <x v="0"/>
    <x v="11"/>
    <x v="2"/>
    <x v="0"/>
    <s v="NGN"/>
    <x v="1"/>
    <n v="208.955223880597"/>
    <n v="840"/>
  </r>
  <r>
    <d v="2021-07-16T18:04:00"/>
    <x v="1404"/>
    <x v="1"/>
    <x v="0"/>
    <s v="Hollandia Evap. Milk"/>
    <x v="0"/>
    <n v="3"/>
    <n v="3200"/>
    <x v="0"/>
    <x v="33"/>
    <x v="0"/>
    <x v="0"/>
    <s v="NGN"/>
    <x v="2"/>
    <n v="23.880597014925375"/>
    <n v="96"/>
  </r>
  <r>
    <d v="2021-07-16T18:04:00"/>
    <x v="1404"/>
    <x v="1"/>
    <x v="1"/>
    <s v="Close up"/>
    <x v="2"/>
    <n v="1"/>
    <n v="4900"/>
    <x v="0"/>
    <x v="33"/>
    <x v="0"/>
    <x v="0"/>
    <s v="NGN"/>
    <x v="2"/>
    <n v="12.189054726368159"/>
    <n v="49"/>
  </r>
  <r>
    <d v="2021-07-16T18:08:00"/>
    <x v="416"/>
    <x v="2"/>
    <x v="2"/>
    <s v="Power Vegetable Oil"/>
    <x v="1"/>
    <n v="1"/>
    <n v="6150"/>
    <x v="0"/>
    <x v="18"/>
    <x v="0"/>
    <x v="0"/>
    <s v="NGN"/>
    <x v="0"/>
    <n v="15.298507462686567"/>
    <n v="61.5"/>
  </r>
  <r>
    <d v="2021-07-16T18:13:00"/>
    <x v="1280"/>
    <x v="1"/>
    <x v="2"/>
    <s v="Indomie Super Pack"/>
    <x v="1"/>
    <n v="20"/>
    <n v="4020"/>
    <x v="0"/>
    <x v="45"/>
    <x v="0"/>
    <x v="0"/>
    <s v="NGN"/>
    <x v="0"/>
    <n v="200"/>
    <n v="804"/>
  </r>
  <r>
    <d v="2021-07-16T18:17:00"/>
    <x v="1405"/>
    <x v="1"/>
    <x v="11"/>
    <s v="Dano Cool Cow"/>
    <x v="0"/>
    <n v="1"/>
    <n v="8800"/>
    <x v="0"/>
    <x v="22"/>
    <x v="0"/>
    <x v="0"/>
    <s v="NGN"/>
    <x v="0"/>
    <n v="21.890547263681594"/>
    <n v="88"/>
  </r>
  <r>
    <d v="2021-07-16T18:17:00"/>
    <x v="1405"/>
    <x v="1"/>
    <x v="0"/>
    <s v="Hollandia Evap. Milk"/>
    <x v="0"/>
    <n v="1"/>
    <n v="2550"/>
    <x v="0"/>
    <x v="22"/>
    <x v="0"/>
    <x v="0"/>
    <s v="NGN"/>
    <x v="0"/>
    <n v="6.3432835820895521"/>
    <n v="25.5"/>
  </r>
  <r>
    <d v="2021-07-16T18:17:00"/>
    <x v="1405"/>
    <x v="1"/>
    <x v="2"/>
    <s v="Indomie Indomitable Pack"/>
    <x v="1"/>
    <n v="3"/>
    <n v="2420"/>
    <x v="0"/>
    <x v="22"/>
    <x v="0"/>
    <x v="0"/>
    <s v="NGN"/>
    <x v="0"/>
    <n v="18.059701492537314"/>
    <n v="72.599999999999994"/>
  </r>
  <r>
    <d v="2021-07-16T18:20:00"/>
    <x v="634"/>
    <x v="1"/>
    <x v="0"/>
    <s v="Hollandia Yoghurt"/>
    <x v="0"/>
    <n v="1"/>
    <n v="1100"/>
    <x v="0"/>
    <x v="15"/>
    <x v="0"/>
    <x v="0"/>
    <s v="NGN"/>
    <x v="0"/>
    <n v="2.7363184079601992"/>
    <n v="11"/>
  </r>
  <r>
    <d v="2021-07-16T18:20:00"/>
    <x v="634"/>
    <x v="1"/>
    <x v="10"/>
    <s v="Golden Penny Noodles"/>
    <x v="1"/>
    <n v="5"/>
    <n v="1900"/>
    <x v="0"/>
    <x v="15"/>
    <x v="0"/>
    <x v="0"/>
    <s v="NGN"/>
    <x v="0"/>
    <n v="23.631840796019901"/>
    <n v="95"/>
  </r>
  <r>
    <d v="2021-07-16T18:20:00"/>
    <x v="634"/>
    <x v="1"/>
    <x v="12"/>
    <s v="Magik Multipurpose Detergent"/>
    <x v="3"/>
    <n v="1"/>
    <n v="2550"/>
    <x v="0"/>
    <x v="15"/>
    <x v="0"/>
    <x v="0"/>
    <s v="NGN"/>
    <x v="0"/>
    <n v="6.3432835820895521"/>
    <n v="25.5"/>
  </r>
  <r>
    <d v="2021-07-16T18:24:00"/>
    <x v="523"/>
    <x v="1"/>
    <x v="12"/>
    <s v="Magik Multipurpose Detergent"/>
    <x v="3"/>
    <n v="2"/>
    <n v="2550"/>
    <x v="0"/>
    <x v="38"/>
    <x v="0"/>
    <x v="0"/>
    <s v="NGN"/>
    <x v="0"/>
    <n v="12.686567164179104"/>
    <n v="51"/>
  </r>
  <r>
    <d v="2021-07-16T18:29:00"/>
    <x v="608"/>
    <x v="2"/>
    <x v="11"/>
    <s v="Dano Cool Cow"/>
    <x v="0"/>
    <n v="5"/>
    <n v="8800"/>
    <x v="0"/>
    <x v="12"/>
    <x v="2"/>
    <x v="0"/>
    <s v="NGN"/>
    <x v="1"/>
    <n v="109.45273631840796"/>
    <n v="440"/>
  </r>
  <r>
    <d v="2021-07-16T18:36:00"/>
    <x v="1406"/>
    <x v="2"/>
    <x v="2"/>
    <s v="Indomie Indomitable Pack"/>
    <x v="1"/>
    <n v="2"/>
    <n v="2420"/>
    <x v="0"/>
    <x v="42"/>
    <x v="0"/>
    <x v="0"/>
    <s v="NGN"/>
    <x v="0"/>
    <n v="12.039800995024876"/>
    <n v="48.4"/>
  </r>
  <r>
    <d v="2021-07-16T18:41:00"/>
    <x v="1407"/>
    <x v="1"/>
    <x v="6"/>
    <s v="Premier Toilet Bar Soap"/>
    <x v="2"/>
    <n v="1"/>
    <n v="7210"/>
    <x v="0"/>
    <x v="58"/>
    <x v="0"/>
    <x v="0"/>
    <s v="NGN"/>
    <x v="0"/>
    <n v="17.935323383084576"/>
    <n v="72.099999999999994"/>
  </r>
  <r>
    <d v="2021-07-16T21:39:00"/>
    <x v="1408"/>
    <x v="1"/>
    <x v="11"/>
    <s v="Dano Full Cream"/>
    <x v="0"/>
    <n v="3"/>
    <n v="28000"/>
    <x v="0"/>
    <x v="34"/>
    <x v="0"/>
    <x v="0"/>
    <s v="NGN"/>
    <x v="2"/>
    <n v="208.955223880597"/>
    <n v="840"/>
  </r>
  <r>
    <d v="2021-07-16T23:03:00"/>
    <x v="1172"/>
    <x v="2"/>
    <x v="11"/>
    <s v="Dano Cool Cow"/>
    <x v="0"/>
    <n v="1"/>
    <n v="8800"/>
    <x v="0"/>
    <x v="44"/>
    <x v="0"/>
    <x v="0"/>
    <s v="NGN"/>
    <x v="1"/>
    <n v="21.890547263681594"/>
    <n v="88"/>
  </r>
  <r>
    <d v="2021-07-17T08:13:00"/>
    <x v="139"/>
    <x v="1"/>
    <x v="10"/>
    <s v="Golden Penny Noodles"/>
    <x v="1"/>
    <n v="20"/>
    <n v="1900"/>
    <x v="0"/>
    <x v="33"/>
    <x v="0"/>
    <x v="0"/>
    <s v="NGN"/>
    <x v="1"/>
    <n v="94.527363184079604"/>
    <n v="380"/>
  </r>
  <r>
    <d v="2021-07-17T09:38:00"/>
    <x v="549"/>
    <x v="0"/>
    <x v="2"/>
    <s v="Power Vegetable Oil"/>
    <x v="1"/>
    <n v="1"/>
    <n v="14000"/>
    <x v="0"/>
    <x v="14"/>
    <x v="0"/>
    <x v="0"/>
    <s v="NGN"/>
    <x v="0"/>
    <n v="34.82587064676617"/>
    <n v="140"/>
  </r>
  <r>
    <d v="2021-07-17T09:38:00"/>
    <x v="1211"/>
    <x v="1"/>
    <x v="7"/>
    <s v="Molfix Jumbo"/>
    <x v="5"/>
    <n v="2"/>
    <n v="13030"/>
    <x v="0"/>
    <x v="42"/>
    <x v="0"/>
    <x v="0"/>
    <s v="NGN"/>
    <x v="1"/>
    <n v="64.825870646766163"/>
    <n v="260.60000000000002"/>
  </r>
  <r>
    <d v="2021-07-17T09:48:00"/>
    <x v="438"/>
    <x v="1"/>
    <x v="1"/>
    <s v="Sunlight Washing Powder"/>
    <x v="3"/>
    <n v="5"/>
    <n v="4560"/>
    <x v="0"/>
    <x v="12"/>
    <x v="2"/>
    <x v="0"/>
    <s v="NGN"/>
    <x v="1"/>
    <n v="56.71641791044776"/>
    <n v="228"/>
  </r>
  <r>
    <d v="2021-07-17T10:28:00"/>
    <x v="1409"/>
    <x v="0"/>
    <x v="3"/>
    <s v="Surf Detergent  "/>
    <x v="3"/>
    <n v="18"/>
    <n v="33.01"/>
    <x v="0"/>
    <x v="6"/>
    <x v="1"/>
    <x v="1"/>
    <s v="ZAR"/>
    <x v="2"/>
    <n v="40.365489130434774"/>
    <n v="5.9417999999999997"/>
  </r>
  <r>
    <d v="2021-07-17T11:17:00"/>
    <x v="1357"/>
    <x v="0"/>
    <x v="1"/>
    <s v="Knorr Seasoning"/>
    <x v="1"/>
    <n v="4"/>
    <n v="9700"/>
    <x v="1"/>
    <x v="31"/>
    <x v="0"/>
    <x v="0"/>
    <s v="NGN"/>
    <x v="0"/>
    <n v="96.517412935323378"/>
    <n v="388"/>
  </r>
  <r>
    <d v="2021-07-17T11:33:00"/>
    <x v="327"/>
    <x v="0"/>
    <x v="11"/>
    <s v="Dano Full Cream"/>
    <x v="0"/>
    <n v="5"/>
    <n v="28000"/>
    <x v="0"/>
    <x v="30"/>
    <x v="0"/>
    <x v="0"/>
    <s v="NGN"/>
    <x v="1"/>
    <n v="348.25870646766168"/>
    <n v="1400"/>
  </r>
  <r>
    <d v="2021-07-17T12:18:00"/>
    <x v="8"/>
    <x v="2"/>
    <x v="11"/>
    <s v="Dano Cool Cow"/>
    <x v="0"/>
    <n v="2"/>
    <n v="20500"/>
    <x v="0"/>
    <x v="4"/>
    <x v="0"/>
    <x v="0"/>
    <s v="NGN"/>
    <x v="1"/>
    <n v="101.99004975124379"/>
    <n v="410"/>
  </r>
  <r>
    <d v="2021-07-17T12:22:00"/>
    <x v="8"/>
    <x v="2"/>
    <x v="11"/>
    <s v="Dano Cool Cow"/>
    <x v="0"/>
    <n v="2"/>
    <n v="20500"/>
    <x v="0"/>
    <x v="4"/>
    <x v="0"/>
    <x v="0"/>
    <s v="NGN"/>
    <x v="1"/>
    <n v="101.99004975124379"/>
    <n v="410"/>
  </r>
  <r>
    <d v="2021-07-17T12:30:00"/>
    <x v="673"/>
    <x v="0"/>
    <x v="7"/>
    <s v="Molfix Jumbo"/>
    <x v="5"/>
    <n v="1"/>
    <n v="13030"/>
    <x v="0"/>
    <x v="31"/>
    <x v="0"/>
    <x v="0"/>
    <s v="NGN"/>
    <x v="2"/>
    <n v="32.412935323383081"/>
    <n v="130.30000000000001"/>
  </r>
  <r>
    <d v="2021-07-17T12:34:00"/>
    <x v="430"/>
    <x v="1"/>
    <x v="11"/>
    <s v="Dano Full Cream"/>
    <x v="0"/>
    <n v="1"/>
    <n v="13500"/>
    <x v="0"/>
    <x v="11"/>
    <x v="2"/>
    <x v="0"/>
    <s v="NGN"/>
    <x v="1"/>
    <n v="33.582089552238806"/>
    <n v="135"/>
  </r>
  <r>
    <d v="2021-07-17T12:55:00"/>
    <x v="139"/>
    <x v="1"/>
    <x v="10"/>
    <s v="Golden Penny Noodles"/>
    <x v="1"/>
    <n v="20"/>
    <n v="1900"/>
    <x v="0"/>
    <x v="33"/>
    <x v="0"/>
    <x v="0"/>
    <s v="NGN"/>
    <x v="1"/>
    <n v="94.527363184079604"/>
    <n v="380"/>
  </r>
  <r>
    <d v="2021-07-17T12:57:00"/>
    <x v="130"/>
    <x v="0"/>
    <x v="11"/>
    <s v="Dano Cool Cow"/>
    <x v="0"/>
    <n v="4"/>
    <n v="20500"/>
    <x v="0"/>
    <x v="22"/>
    <x v="0"/>
    <x v="0"/>
    <s v="NGN"/>
    <x v="1"/>
    <n v="203.98009950248758"/>
    <n v="820"/>
  </r>
  <r>
    <d v="2021-07-17T13:07:00"/>
    <x v="1237"/>
    <x v="0"/>
    <x v="11"/>
    <s v="Dano Cool Cow"/>
    <x v="0"/>
    <n v="2"/>
    <n v="8800"/>
    <x v="0"/>
    <x v="2"/>
    <x v="0"/>
    <x v="0"/>
    <s v="NGN"/>
    <x v="0"/>
    <n v="43.781094527363187"/>
    <n v="176"/>
  </r>
  <r>
    <d v="2021-07-17T13:10:00"/>
    <x v="1051"/>
    <x v="1"/>
    <x v="11"/>
    <s v="Dano Cool Cow"/>
    <x v="0"/>
    <n v="2"/>
    <n v="8800"/>
    <x v="0"/>
    <x v="59"/>
    <x v="0"/>
    <x v="0"/>
    <s v="NGN"/>
    <x v="0"/>
    <n v="43.781094527363187"/>
    <n v="176"/>
  </r>
  <r>
    <d v="2021-07-17T13:11:00"/>
    <x v="1291"/>
    <x v="1"/>
    <x v="11"/>
    <s v="Dano Full Cream"/>
    <x v="0"/>
    <n v="2"/>
    <n v="28000"/>
    <x v="0"/>
    <x v="30"/>
    <x v="0"/>
    <x v="0"/>
    <s v="NGN"/>
    <x v="1"/>
    <n v="139.30348258706468"/>
    <n v="560"/>
  </r>
  <r>
    <d v="2021-07-17T13:14:00"/>
    <x v="1410"/>
    <x v="0"/>
    <x v="11"/>
    <s v="Dano Cool Cow"/>
    <x v="0"/>
    <n v="5"/>
    <n v="20500"/>
    <x v="0"/>
    <x v="30"/>
    <x v="0"/>
    <x v="0"/>
    <s v="NGN"/>
    <x v="1"/>
    <n v="254.97512437810946"/>
    <n v="1025"/>
  </r>
  <r>
    <d v="2021-07-17T13:20:00"/>
    <x v="1411"/>
    <x v="0"/>
    <x v="10"/>
    <s v="Golden Penny Noodles"/>
    <x v="1"/>
    <n v="10"/>
    <n v="1900"/>
    <x v="0"/>
    <x v="33"/>
    <x v="0"/>
    <x v="0"/>
    <s v="NGN"/>
    <x v="2"/>
    <n v="47.263681592039802"/>
    <n v="190"/>
  </r>
  <r>
    <d v="2021-07-17T13:29:00"/>
    <x v="1412"/>
    <x v="1"/>
    <x v="5"/>
    <s v="Orijin Beer"/>
    <x v="6"/>
    <n v="16"/>
    <n v="4350"/>
    <x v="0"/>
    <x v="31"/>
    <x v="0"/>
    <x v="0"/>
    <s v="NGN"/>
    <x v="2"/>
    <n v="173.13432835820896"/>
    <n v="696"/>
  </r>
  <r>
    <d v="2021-07-17T13:52:00"/>
    <x v="14"/>
    <x v="2"/>
    <x v="0"/>
    <s v="Hollandia Yoghurt"/>
    <x v="0"/>
    <n v="10"/>
    <n v="1100"/>
    <x v="0"/>
    <x v="4"/>
    <x v="0"/>
    <x v="0"/>
    <s v="NGN"/>
    <x v="1"/>
    <n v="27.363184079601989"/>
    <n v="110"/>
  </r>
  <r>
    <d v="2021-07-17T14:23:00"/>
    <x v="1413"/>
    <x v="0"/>
    <x v="4"/>
    <s v="So Easy"/>
    <x v="3"/>
    <n v="2"/>
    <n v="2500"/>
    <x v="0"/>
    <x v="33"/>
    <x v="0"/>
    <x v="0"/>
    <s v="NGN"/>
    <x v="0"/>
    <n v="12.437810945273633"/>
    <n v="50"/>
  </r>
  <r>
    <d v="2021-07-17T14:23:00"/>
    <x v="1413"/>
    <x v="0"/>
    <x v="12"/>
    <s v="Magik Multipurpose Detergent"/>
    <x v="3"/>
    <n v="2"/>
    <n v="2550"/>
    <x v="0"/>
    <x v="33"/>
    <x v="0"/>
    <x v="0"/>
    <s v="NGN"/>
    <x v="0"/>
    <n v="12.686567164179104"/>
    <n v="51"/>
  </r>
  <r>
    <d v="2021-07-17T14:37:00"/>
    <x v="1414"/>
    <x v="1"/>
    <x v="11"/>
    <s v="Dano Full Cream"/>
    <x v="0"/>
    <n v="45"/>
    <n v="28000"/>
    <x v="0"/>
    <x v="34"/>
    <x v="0"/>
    <x v="0"/>
    <s v="NGN"/>
    <x v="1"/>
    <n v="3134.3283582089553"/>
    <n v="12600"/>
  </r>
  <r>
    <d v="2021-07-17T14:39:00"/>
    <x v="69"/>
    <x v="0"/>
    <x v="11"/>
    <s v="Dano Cool Cow"/>
    <x v="0"/>
    <n v="2"/>
    <n v="20500"/>
    <x v="0"/>
    <x v="73"/>
    <x v="0"/>
    <x v="0"/>
    <s v="NGN"/>
    <x v="1"/>
    <n v="101.99004975124379"/>
    <n v="410"/>
  </r>
  <r>
    <d v="2021-07-17T14:44:00"/>
    <x v="1280"/>
    <x v="1"/>
    <x v="2"/>
    <s v="Indomie Hungryman"/>
    <x v="1"/>
    <n v="10"/>
    <n v="4170"/>
    <x v="0"/>
    <x v="45"/>
    <x v="0"/>
    <x v="0"/>
    <s v="NGN"/>
    <x v="0"/>
    <n v="103.73134328358209"/>
    <n v="417"/>
  </r>
  <r>
    <d v="2021-07-17T14:46:00"/>
    <x v="673"/>
    <x v="0"/>
    <x v="7"/>
    <s v="Molfix Jumbo"/>
    <x v="5"/>
    <n v="2"/>
    <n v="9800"/>
    <x v="0"/>
    <x v="31"/>
    <x v="0"/>
    <x v="0"/>
    <s v="NGN"/>
    <x v="0"/>
    <n v="48.756218905472636"/>
    <n v="196"/>
  </r>
  <r>
    <d v="2021-07-17T15:01:00"/>
    <x v="14"/>
    <x v="2"/>
    <x v="2"/>
    <s v="Power Vegetable Oil"/>
    <x v="1"/>
    <n v="1"/>
    <n v="6400"/>
    <x v="0"/>
    <x v="4"/>
    <x v="0"/>
    <x v="0"/>
    <s v="NGN"/>
    <x v="1"/>
    <n v="15.920398009950249"/>
    <n v="64"/>
  </r>
  <r>
    <d v="2021-07-17T15:01:00"/>
    <x v="173"/>
    <x v="0"/>
    <x v="10"/>
    <s v="Golden Penny Noodles"/>
    <x v="1"/>
    <n v="6"/>
    <n v="1900"/>
    <x v="0"/>
    <x v="74"/>
    <x v="0"/>
    <x v="0"/>
    <s v="NGN"/>
    <x v="0"/>
    <n v="28.35820895522388"/>
    <n v="114"/>
  </r>
  <r>
    <d v="2021-07-17T15:07:00"/>
    <x v="1388"/>
    <x v="0"/>
    <x v="11"/>
    <s v="Dano Cool Cow"/>
    <x v="0"/>
    <n v="1"/>
    <n v="8800"/>
    <x v="0"/>
    <x v="22"/>
    <x v="0"/>
    <x v="0"/>
    <s v="NGN"/>
    <x v="0"/>
    <n v="21.890547263681594"/>
    <n v="88"/>
  </r>
  <r>
    <d v="2021-07-17T15:37:00"/>
    <x v="1145"/>
    <x v="1"/>
    <x v="11"/>
    <s v="Dano Cool Cow"/>
    <x v="0"/>
    <n v="25"/>
    <n v="8800"/>
    <x v="0"/>
    <x v="12"/>
    <x v="2"/>
    <x v="0"/>
    <s v="NGN"/>
    <x v="1"/>
    <n v="547.2636815920398"/>
    <n v="2200"/>
  </r>
  <r>
    <d v="2021-07-17T15:44:00"/>
    <x v="1056"/>
    <x v="2"/>
    <x v="0"/>
    <s v="Hollandia Evap. Milk"/>
    <x v="0"/>
    <n v="10"/>
    <n v="3750"/>
    <x v="0"/>
    <x v="38"/>
    <x v="0"/>
    <x v="0"/>
    <s v="NGN"/>
    <x v="1"/>
    <n v="93.28358208955224"/>
    <n v="375"/>
  </r>
  <r>
    <d v="2021-07-17T15:53:00"/>
    <x v="1415"/>
    <x v="0"/>
    <x v="11"/>
    <s v="Dano Full Cream"/>
    <x v="0"/>
    <n v="5"/>
    <n v="28000"/>
    <x v="0"/>
    <x v="53"/>
    <x v="0"/>
    <x v="0"/>
    <s v="NGN"/>
    <x v="1"/>
    <n v="348.25870646766168"/>
    <n v="1400"/>
  </r>
  <r>
    <d v="2021-07-17T16:05:00"/>
    <x v="420"/>
    <x v="0"/>
    <x v="4"/>
    <s v="So Easy"/>
    <x v="3"/>
    <n v="2"/>
    <n v="2500"/>
    <x v="0"/>
    <x v="38"/>
    <x v="0"/>
    <x v="0"/>
    <s v="NGN"/>
    <x v="0"/>
    <n v="12.437810945273633"/>
    <n v="50"/>
  </r>
  <r>
    <d v="2021-07-17T16:16:00"/>
    <x v="1204"/>
    <x v="2"/>
    <x v="0"/>
    <s v="Hollandia Evap. Milk"/>
    <x v="0"/>
    <n v="2"/>
    <n v="2550"/>
    <x v="0"/>
    <x v="58"/>
    <x v="0"/>
    <x v="0"/>
    <s v="NGN"/>
    <x v="0"/>
    <n v="12.686567164179104"/>
    <n v="51"/>
  </r>
  <r>
    <d v="2021-07-17T16:31:00"/>
    <x v="1397"/>
    <x v="2"/>
    <x v="11"/>
    <s v="Dano Cool Cow"/>
    <x v="0"/>
    <n v="1"/>
    <n v="8800"/>
    <x v="0"/>
    <x v="14"/>
    <x v="0"/>
    <x v="0"/>
    <s v="NGN"/>
    <x v="0"/>
    <n v="21.890547263681594"/>
    <n v="88"/>
  </r>
  <r>
    <d v="2021-07-17T17:05:00"/>
    <x v="1170"/>
    <x v="1"/>
    <x v="2"/>
    <s v="Indomie Bellefull"/>
    <x v="1"/>
    <n v="2"/>
    <n v="3820"/>
    <x v="1"/>
    <x v="53"/>
    <x v="0"/>
    <x v="0"/>
    <s v="NGN"/>
    <x v="0"/>
    <n v="19.00497512437811"/>
    <n v="76.400000000000006"/>
  </r>
  <r>
    <d v="2021-07-17T17:05:00"/>
    <x v="1170"/>
    <x v="1"/>
    <x v="12"/>
    <s v="Magik Multipurpose Detergent"/>
    <x v="3"/>
    <n v="1"/>
    <n v="2550"/>
    <x v="1"/>
    <x v="53"/>
    <x v="0"/>
    <x v="0"/>
    <s v="NGN"/>
    <x v="0"/>
    <n v="6.3432835820895521"/>
    <n v="25.5"/>
  </r>
  <r>
    <d v="2021-07-17T17:18:00"/>
    <x v="291"/>
    <x v="1"/>
    <x v="11"/>
    <s v="Dano Full Cream"/>
    <x v="0"/>
    <n v="1"/>
    <n v="13500"/>
    <x v="0"/>
    <x v="33"/>
    <x v="0"/>
    <x v="0"/>
    <s v="NGN"/>
    <x v="1"/>
    <n v="33.582089552238806"/>
    <n v="135"/>
  </r>
  <r>
    <d v="2021-07-17T17:29:00"/>
    <x v="1416"/>
    <x v="2"/>
    <x v="6"/>
    <s v="Premier Toilet Bar Soap"/>
    <x v="2"/>
    <n v="5"/>
    <n v="7220"/>
    <x v="0"/>
    <x v="23"/>
    <x v="0"/>
    <x v="0"/>
    <s v="NGN"/>
    <x v="1"/>
    <n v="89.800995024875618"/>
    <n v="361"/>
  </r>
  <r>
    <d v="2021-07-17T17:35:00"/>
    <x v="1417"/>
    <x v="0"/>
    <x v="2"/>
    <s v="Power Vegetable Oil"/>
    <x v="1"/>
    <n v="1"/>
    <n v="14000"/>
    <x v="0"/>
    <x v="74"/>
    <x v="0"/>
    <x v="0"/>
    <s v="NGN"/>
    <x v="0"/>
    <n v="34.82587064676617"/>
    <n v="140"/>
  </r>
  <r>
    <d v="2021-07-17T17:44:00"/>
    <x v="757"/>
    <x v="1"/>
    <x v="11"/>
    <s v="Dano Cool Cow"/>
    <x v="0"/>
    <n v="10"/>
    <n v="8800"/>
    <x v="0"/>
    <x v="30"/>
    <x v="0"/>
    <x v="0"/>
    <s v="NGN"/>
    <x v="1"/>
    <n v="218.90547263681592"/>
    <n v="880"/>
  </r>
  <r>
    <d v="2021-07-17T18:16:00"/>
    <x v="1236"/>
    <x v="2"/>
    <x v="0"/>
    <s v="Hollandia Yoghurt"/>
    <x v="0"/>
    <n v="2"/>
    <n v="1100"/>
    <x v="0"/>
    <x v="42"/>
    <x v="0"/>
    <x v="0"/>
    <s v="NGN"/>
    <x v="1"/>
    <n v="5.4726368159203984"/>
    <n v="22"/>
  </r>
  <r>
    <d v="2021-07-17T18:16:00"/>
    <x v="1236"/>
    <x v="2"/>
    <x v="5"/>
    <s v="Guinness Foreign Extra Stout"/>
    <x v="6"/>
    <n v="1"/>
    <n v="5500"/>
    <x v="0"/>
    <x v="42"/>
    <x v="0"/>
    <x v="0"/>
    <s v="NGN"/>
    <x v="1"/>
    <n v="13.681592039800995"/>
    <n v="55"/>
  </r>
  <r>
    <d v="2021-07-17T18:25:00"/>
    <x v="379"/>
    <x v="0"/>
    <x v="2"/>
    <s v="Power Vegetable Oil"/>
    <x v="1"/>
    <n v="2"/>
    <n v="6150"/>
    <x v="0"/>
    <x v="26"/>
    <x v="0"/>
    <x v="0"/>
    <s v="NGN"/>
    <x v="2"/>
    <n v="30.597014925373134"/>
    <n v="123"/>
  </r>
  <r>
    <d v="2021-07-17T18:33:00"/>
    <x v="1256"/>
    <x v="2"/>
    <x v="11"/>
    <s v="Dano Cool Cow"/>
    <x v="0"/>
    <n v="1"/>
    <n v="20500"/>
    <x v="0"/>
    <x v="46"/>
    <x v="0"/>
    <x v="0"/>
    <s v="NGN"/>
    <x v="1"/>
    <n v="50.995024875621894"/>
    <n v="205"/>
  </r>
  <r>
    <d v="2021-07-17T19:46:00"/>
    <x v="264"/>
    <x v="1"/>
    <x v="6"/>
    <s v="Joy Toilet Bar Soap"/>
    <x v="2"/>
    <n v="1"/>
    <n v="8690"/>
    <x v="0"/>
    <x v="46"/>
    <x v="0"/>
    <x v="0"/>
    <s v="NGN"/>
    <x v="2"/>
    <n v="21.616915422885572"/>
    <n v="86.9"/>
  </r>
  <r>
    <d v="2021-07-17T21:59:00"/>
    <x v="1407"/>
    <x v="1"/>
    <x v="11"/>
    <s v="Dano Cool Cow"/>
    <x v="0"/>
    <n v="1"/>
    <n v="9900"/>
    <x v="0"/>
    <x v="58"/>
    <x v="0"/>
    <x v="0"/>
    <s v="NGN"/>
    <x v="0"/>
    <n v="24.626865671641792"/>
    <n v="99"/>
  </r>
  <r>
    <d v="2021-07-17T22:09:00"/>
    <x v="1222"/>
    <x v="1"/>
    <x v="0"/>
    <s v="Hollandia Evap. Milk"/>
    <x v="0"/>
    <n v="1"/>
    <n v="3750"/>
    <x v="0"/>
    <x v="22"/>
    <x v="0"/>
    <x v="0"/>
    <s v="NGN"/>
    <x v="1"/>
    <n v="9.3283582089552244"/>
    <n v="37.5"/>
  </r>
  <r>
    <d v="2021-07-17T22:09:00"/>
    <x v="1222"/>
    <x v="1"/>
    <x v="2"/>
    <s v="Indomie Indomitable Pack"/>
    <x v="1"/>
    <n v="2"/>
    <n v="2420"/>
    <x v="0"/>
    <x v="22"/>
    <x v="0"/>
    <x v="0"/>
    <s v="NGN"/>
    <x v="1"/>
    <n v="12.039800995024876"/>
    <n v="48.4"/>
  </r>
  <r>
    <d v="2021-07-17T22:09:00"/>
    <x v="1222"/>
    <x v="1"/>
    <x v="1"/>
    <s v="Sunlight Washing Powder"/>
    <x v="3"/>
    <n v="1"/>
    <n v="4560"/>
    <x v="0"/>
    <x v="22"/>
    <x v="0"/>
    <x v="0"/>
    <s v="NGN"/>
    <x v="1"/>
    <n v="11.343283582089553"/>
    <n v="45.6"/>
  </r>
  <r>
    <d v="2021-07-17T23:59:00"/>
    <x v="1418"/>
    <x v="1"/>
    <x v="4"/>
    <s v="So Easy"/>
    <x v="3"/>
    <n v="1"/>
    <n v="2600"/>
    <x v="0"/>
    <x v="26"/>
    <x v="0"/>
    <x v="0"/>
    <s v="NGN"/>
    <x v="2"/>
    <n v="6.4676616915422889"/>
    <n v="26"/>
  </r>
  <r>
    <d v="2021-07-18T00:00:00"/>
    <x v="1419"/>
    <x v="2"/>
    <x v="11"/>
    <s v="Dano Cool Cow"/>
    <x v="0"/>
    <n v="2"/>
    <n v="8800"/>
    <x v="0"/>
    <x v="2"/>
    <x v="0"/>
    <x v="0"/>
    <s v="NGN"/>
    <x v="0"/>
    <n v="43.781094527363187"/>
    <n v="176"/>
  </r>
  <r>
    <d v="2021-07-18T00:00:00"/>
    <x v="1419"/>
    <x v="2"/>
    <x v="0"/>
    <s v="Hollandia Yoghurt"/>
    <x v="0"/>
    <n v="2"/>
    <n v="1100"/>
    <x v="0"/>
    <x v="2"/>
    <x v="0"/>
    <x v="0"/>
    <s v="NGN"/>
    <x v="0"/>
    <n v="5.4726368159203984"/>
    <n v="22"/>
  </r>
  <r>
    <d v="2021-07-18T09:16:00"/>
    <x v="4"/>
    <x v="1"/>
    <x v="11"/>
    <s v="Dano Cool Cow"/>
    <x v="0"/>
    <n v="3"/>
    <n v="9900"/>
    <x v="0"/>
    <x v="59"/>
    <x v="0"/>
    <x v="0"/>
    <s v="NGN"/>
    <x v="1"/>
    <n v="73.880597014925371"/>
    <n v="297"/>
  </r>
  <r>
    <d v="2021-07-18T10:07:00"/>
    <x v="372"/>
    <x v="2"/>
    <x v="2"/>
    <s v="Indomie Super Pack"/>
    <x v="1"/>
    <n v="4"/>
    <n v="4020"/>
    <x v="0"/>
    <x v="22"/>
    <x v="0"/>
    <x v="0"/>
    <s v="NGN"/>
    <x v="2"/>
    <n v="40"/>
    <n v="160.80000000000001"/>
  </r>
  <r>
    <d v="2021-07-18T10:42:00"/>
    <x v="1322"/>
    <x v="2"/>
    <x v="2"/>
    <s v="Indomie Super Pack"/>
    <x v="1"/>
    <n v="2"/>
    <n v="4220"/>
    <x v="0"/>
    <x v="53"/>
    <x v="0"/>
    <x v="0"/>
    <s v="NGN"/>
    <x v="0"/>
    <n v="20.99502487562189"/>
    <n v="84.4"/>
  </r>
  <r>
    <d v="2021-07-18T12:40:00"/>
    <x v="255"/>
    <x v="1"/>
    <x v="11"/>
    <s v="Dano Cool Cow"/>
    <x v="0"/>
    <n v="10"/>
    <n v="9900"/>
    <x v="0"/>
    <x v="46"/>
    <x v="0"/>
    <x v="0"/>
    <s v="NGN"/>
    <x v="1"/>
    <n v="246.26865671641792"/>
    <n v="990"/>
  </r>
  <r>
    <d v="2021-07-18T15:00:00"/>
    <x v="599"/>
    <x v="2"/>
    <x v="0"/>
    <s v="Hollandia Yoghurt"/>
    <x v="0"/>
    <n v="1"/>
    <n v="1100"/>
    <x v="0"/>
    <x v="33"/>
    <x v="0"/>
    <x v="0"/>
    <s v="NGN"/>
    <x v="0"/>
    <n v="2.7363184079601992"/>
    <n v="11"/>
  </r>
  <r>
    <d v="2021-07-18T15:00:00"/>
    <x v="599"/>
    <x v="2"/>
    <x v="2"/>
    <s v="Power Vegetable Oil"/>
    <x v="1"/>
    <n v="1"/>
    <n v="6150"/>
    <x v="0"/>
    <x v="33"/>
    <x v="0"/>
    <x v="0"/>
    <s v="NGN"/>
    <x v="0"/>
    <n v="15.298507462686567"/>
    <n v="61.5"/>
  </r>
  <r>
    <d v="2021-07-18T15:00:00"/>
    <x v="599"/>
    <x v="2"/>
    <x v="5"/>
    <s v="Guinness Foreign Extra Stout"/>
    <x v="6"/>
    <n v="1"/>
    <n v="5500"/>
    <x v="0"/>
    <x v="33"/>
    <x v="0"/>
    <x v="0"/>
    <s v="NGN"/>
    <x v="0"/>
    <n v="13.681592039800995"/>
    <n v="55"/>
  </r>
  <r>
    <d v="2021-07-18T15:21:00"/>
    <x v="9"/>
    <x v="0"/>
    <x v="0"/>
    <s v="Hollandia Evap. Milk"/>
    <x v="0"/>
    <n v="65"/>
    <n v="3200"/>
    <x v="0"/>
    <x v="17"/>
    <x v="0"/>
    <x v="0"/>
    <s v="NGN"/>
    <x v="1"/>
    <n v="517.41293532338307"/>
    <n v="2080"/>
  </r>
  <r>
    <d v="2021-07-18T15:26:00"/>
    <x v="69"/>
    <x v="0"/>
    <x v="12"/>
    <s v="Magik Multipurpose Detergent"/>
    <x v="3"/>
    <n v="15"/>
    <n v="2550"/>
    <x v="0"/>
    <x v="73"/>
    <x v="0"/>
    <x v="0"/>
    <s v="NGN"/>
    <x v="1"/>
    <n v="95.149253731343279"/>
    <n v="382.5"/>
  </r>
  <r>
    <d v="2021-07-18T16:02:00"/>
    <x v="129"/>
    <x v="2"/>
    <x v="7"/>
    <s v="Molfix Twin"/>
    <x v="5"/>
    <n v="1"/>
    <n v="7430"/>
    <x v="0"/>
    <x v="22"/>
    <x v="0"/>
    <x v="0"/>
    <s v="NGN"/>
    <x v="1"/>
    <n v="18.482587064676618"/>
    <n v="74.3"/>
  </r>
  <r>
    <d v="2021-07-18T16:19:00"/>
    <x v="1420"/>
    <x v="1"/>
    <x v="2"/>
    <s v="Indomie Indomitable Pack"/>
    <x v="1"/>
    <n v="5"/>
    <n v="2420"/>
    <x v="0"/>
    <x v="15"/>
    <x v="2"/>
    <x v="0"/>
    <s v="NGN"/>
    <x v="0"/>
    <n v="30.099502487562191"/>
    <n v="121"/>
  </r>
  <r>
    <d v="2021-07-18T16:19:00"/>
    <x v="1420"/>
    <x v="1"/>
    <x v="10"/>
    <s v="Golden Penny Noodles"/>
    <x v="1"/>
    <n v="10"/>
    <n v="1900"/>
    <x v="0"/>
    <x v="15"/>
    <x v="2"/>
    <x v="0"/>
    <s v="NGN"/>
    <x v="0"/>
    <n v="47.263681592039802"/>
    <n v="190"/>
  </r>
  <r>
    <d v="2021-07-18T16:27:00"/>
    <x v="331"/>
    <x v="0"/>
    <x v="10"/>
    <s v="Golden Penny Noodles"/>
    <x v="1"/>
    <n v="13"/>
    <n v="1900"/>
    <x v="0"/>
    <x v="46"/>
    <x v="0"/>
    <x v="0"/>
    <s v="NGN"/>
    <x v="0"/>
    <n v="61.442786069651739"/>
    <n v="247"/>
  </r>
  <r>
    <d v="2021-07-18T16:30:00"/>
    <x v="1421"/>
    <x v="1"/>
    <x v="0"/>
    <s v="Hollandia Evap. Milk"/>
    <x v="0"/>
    <n v="25"/>
    <n v="3200"/>
    <x v="0"/>
    <x v="14"/>
    <x v="0"/>
    <x v="0"/>
    <s v="NGN"/>
    <x v="1"/>
    <n v="199.00497512437812"/>
    <n v="800"/>
  </r>
  <r>
    <d v="2021-07-18T16:40:00"/>
    <x v="139"/>
    <x v="1"/>
    <x v="1"/>
    <s v="Sunlight Washing Powder"/>
    <x v="3"/>
    <n v="4"/>
    <n v="4560"/>
    <x v="0"/>
    <x v="33"/>
    <x v="0"/>
    <x v="0"/>
    <s v="NGN"/>
    <x v="1"/>
    <n v="45.373134328358212"/>
    <n v="182.4"/>
  </r>
  <r>
    <d v="2021-07-18T17:15:00"/>
    <x v="555"/>
    <x v="1"/>
    <x v="0"/>
    <s v="Hollandia Evap. Milk"/>
    <x v="0"/>
    <n v="10"/>
    <n v="3200"/>
    <x v="0"/>
    <x v="46"/>
    <x v="2"/>
    <x v="0"/>
    <s v="NGN"/>
    <x v="0"/>
    <n v="79.601990049751237"/>
    <n v="320"/>
  </r>
  <r>
    <d v="2021-07-18T17:33:00"/>
    <x v="1422"/>
    <x v="2"/>
    <x v="0"/>
    <s v="Chivita Exotic"/>
    <x v="6"/>
    <n v="25"/>
    <n v="4100"/>
    <x v="0"/>
    <x v="28"/>
    <x v="3"/>
    <x v="0"/>
    <s v="NGN"/>
    <x v="1"/>
    <n v="254.97512437810946"/>
    <n v="1025"/>
  </r>
  <r>
    <d v="2021-07-18T17:33:00"/>
    <x v="1422"/>
    <x v="2"/>
    <x v="5"/>
    <s v="Smirnoff Vodka"/>
    <x v="4"/>
    <n v="1"/>
    <n v="16150"/>
    <x v="0"/>
    <x v="28"/>
    <x v="3"/>
    <x v="0"/>
    <s v="NGN"/>
    <x v="1"/>
    <n v="40.17412935323383"/>
    <n v="161.5"/>
  </r>
  <r>
    <d v="2021-07-18T17:43:00"/>
    <x v="184"/>
    <x v="2"/>
    <x v="0"/>
    <s v="Hollandia Evap. Milk"/>
    <x v="0"/>
    <n v="20"/>
    <n v="3200"/>
    <x v="0"/>
    <x v="14"/>
    <x v="0"/>
    <x v="0"/>
    <s v="NGN"/>
    <x v="1"/>
    <n v="159.20398009950247"/>
    <n v="640"/>
  </r>
  <r>
    <d v="2021-07-18T18:15:00"/>
    <x v="255"/>
    <x v="1"/>
    <x v="0"/>
    <s v="Hollandia Evap. Milk"/>
    <x v="0"/>
    <n v="50"/>
    <n v="3200"/>
    <x v="0"/>
    <x v="46"/>
    <x v="0"/>
    <x v="0"/>
    <s v="NGN"/>
    <x v="1"/>
    <n v="398.00995024875624"/>
    <n v="1600"/>
  </r>
  <r>
    <d v="2021-07-18T21:59:00"/>
    <x v="365"/>
    <x v="0"/>
    <x v="4"/>
    <s v="So Easy"/>
    <x v="3"/>
    <n v="5"/>
    <n v="2500"/>
    <x v="1"/>
    <x v="17"/>
    <x v="0"/>
    <x v="0"/>
    <s v="NGN"/>
    <x v="2"/>
    <n v="31.094527363184081"/>
    <n v="125"/>
  </r>
  <r>
    <d v="2021-07-18T23:00:00"/>
    <x v="429"/>
    <x v="2"/>
    <x v="2"/>
    <s v="Power Vegetable Oil"/>
    <x v="1"/>
    <n v="2"/>
    <n v="6400"/>
    <x v="0"/>
    <x v="88"/>
    <x v="0"/>
    <x v="0"/>
    <s v="NGN"/>
    <x v="2"/>
    <n v="31.840796019900498"/>
    <n v="128"/>
  </r>
  <r>
    <d v="2021-07-18T23:43:00"/>
    <x v="350"/>
    <x v="0"/>
    <x v="0"/>
    <s v="Hollandia Yoghurt"/>
    <x v="0"/>
    <n v="2"/>
    <n v="1100"/>
    <x v="0"/>
    <x v="73"/>
    <x v="0"/>
    <x v="0"/>
    <s v="NGN"/>
    <x v="2"/>
    <n v="5.4726368159203984"/>
    <n v="22"/>
  </r>
  <r>
    <d v="2021-07-18T23:43:00"/>
    <x v="350"/>
    <x v="0"/>
    <x v="2"/>
    <s v="Indomie Super Pack"/>
    <x v="1"/>
    <n v="5"/>
    <n v="4020"/>
    <x v="0"/>
    <x v="73"/>
    <x v="0"/>
    <x v="0"/>
    <s v="NGN"/>
    <x v="2"/>
    <n v="50"/>
    <n v="201"/>
  </r>
  <r>
    <d v="2021-07-19T06:38:00"/>
    <x v="266"/>
    <x v="1"/>
    <x v="0"/>
    <s v="Hollandia Evap. Milk"/>
    <x v="0"/>
    <n v="12"/>
    <n v="3200"/>
    <x v="0"/>
    <x v="17"/>
    <x v="0"/>
    <x v="0"/>
    <s v="NGN"/>
    <x v="1"/>
    <n v="95.522388059701498"/>
    <n v="384"/>
  </r>
  <r>
    <d v="2021-07-19T06:58:00"/>
    <x v="490"/>
    <x v="1"/>
    <x v="3"/>
    <s v="Sunlight Laundry Detergent  "/>
    <x v="3"/>
    <n v="2"/>
    <n v="14.98"/>
    <x v="0"/>
    <x v="10"/>
    <x v="1"/>
    <x v="1"/>
    <s v="ZAR"/>
    <x v="2"/>
    <n v="2.0353260869565215"/>
    <n v="0.29960000000000003"/>
  </r>
  <r>
    <d v="2021-07-19T06:58:00"/>
    <x v="490"/>
    <x v="1"/>
    <x v="3"/>
    <s v="OMO  "/>
    <x v="3"/>
    <n v="1"/>
    <n v="51.2"/>
    <x v="0"/>
    <x v="10"/>
    <x v="1"/>
    <x v="1"/>
    <s v="ZAR"/>
    <x v="2"/>
    <n v="3.4782608695652173"/>
    <n v="0.51200000000000001"/>
  </r>
  <r>
    <d v="2021-07-19T06:58:00"/>
    <x v="490"/>
    <x v="1"/>
    <x v="3"/>
    <s v="Knorr Soups  "/>
    <x v="1"/>
    <n v="1"/>
    <n v="39.1"/>
    <x v="0"/>
    <x v="10"/>
    <x v="1"/>
    <x v="1"/>
    <s v="ZAR"/>
    <x v="2"/>
    <n v="2.65625"/>
    <n v="0.39100000000000001"/>
  </r>
  <r>
    <d v="2021-07-19T06:58:00"/>
    <x v="490"/>
    <x v="1"/>
    <x v="3"/>
    <s v="Sunlight Laundry Detergent  "/>
    <x v="3"/>
    <n v="1"/>
    <n v="89.36"/>
    <x v="0"/>
    <x v="10"/>
    <x v="1"/>
    <x v="1"/>
    <s v="ZAR"/>
    <x v="2"/>
    <n v="6.070652173913043"/>
    <n v="0.89359999999999995"/>
  </r>
  <r>
    <d v="2021-07-19T07:05:00"/>
    <x v="1201"/>
    <x v="2"/>
    <x v="3"/>
    <s v="Knorrox Stock Cubes  "/>
    <x v="1"/>
    <n v="1"/>
    <n v="69.459999999999994"/>
    <x v="0"/>
    <x v="10"/>
    <x v="1"/>
    <x v="1"/>
    <s v="ZAR"/>
    <x v="2"/>
    <n v="4.7187499999999991"/>
    <n v="0.69459999999999988"/>
  </r>
  <r>
    <d v="2021-07-19T07:05:00"/>
    <x v="1201"/>
    <x v="2"/>
    <x v="3"/>
    <s v="Knorr Soups  "/>
    <x v="1"/>
    <n v="2"/>
    <n v="38.18"/>
    <x v="0"/>
    <x v="10"/>
    <x v="1"/>
    <x v="1"/>
    <s v="ZAR"/>
    <x v="2"/>
    <n v="5.1875"/>
    <n v="0.76359999999999995"/>
  </r>
  <r>
    <d v="2021-07-19T07:05:00"/>
    <x v="1201"/>
    <x v="2"/>
    <x v="3"/>
    <s v="Knorr Soups  "/>
    <x v="1"/>
    <n v="2"/>
    <n v="39.1"/>
    <x v="0"/>
    <x v="10"/>
    <x v="1"/>
    <x v="1"/>
    <s v="ZAR"/>
    <x v="2"/>
    <n v="5.3125"/>
    <n v="0.78200000000000003"/>
  </r>
  <r>
    <d v="2021-07-19T07:17:00"/>
    <x v="452"/>
    <x v="2"/>
    <x v="3"/>
    <s v="OMO  "/>
    <x v="3"/>
    <n v="4"/>
    <n v="42.5"/>
    <x v="1"/>
    <x v="9"/>
    <x v="1"/>
    <x v="1"/>
    <s v="ZAR"/>
    <x v="2"/>
    <n v="11.54891304347826"/>
    <n v="1.7"/>
  </r>
  <r>
    <d v="2021-07-19T07:17:00"/>
    <x v="452"/>
    <x v="2"/>
    <x v="3"/>
    <s v="Sunlight Laundry Detergent  "/>
    <x v="3"/>
    <n v="4"/>
    <n v="40.840000000000003"/>
    <x v="1"/>
    <x v="9"/>
    <x v="1"/>
    <x v="1"/>
    <s v="ZAR"/>
    <x v="2"/>
    <n v="11.097826086956522"/>
    <n v="1.6336000000000002"/>
  </r>
  <r>
    <d v="2021-07-19T07:19:00"/>
    <x v="1423"/>
    <x v="1"/>
    <x v="3"/>
    <s v="Surf Detergent  "/>
    <x v="3"/>
    <n v="2"/>
    <n v="33.01"/>
    <x v="0"/>
    <x v="10"/>
    <x v="1"/>
    <x v="1"/>
    <s v="ZAR"/>
    <x v="2"/>
    <n v="4.4850543478260869"/>
    <n v="0.66020000000000001"/>
  </r>
  <r>
    <d v="2021-07-19T07:19:00"/>
    <x v="1423"/>
    <x v="1"/>
    <x v="3"/>
    <s v="Knorrox Stock Cubes  "/>
    <x v="1"/>
    <n v="1"/>
    <n v="69.459999999999994"/>
    <x v="0"/>
    <x v="10"/>
    <x v="1"/>
    <x v="1"/>
    <s v="ZAR"/>
    <x v="2"/>
    <n v="4.7187499999999991"/>
    <n v="0.69459999999999988"/>
  </r>
  <r>
    <d v="2021-07-19T07:20:00"/>
    <x v="1424"/>
    <x v="0"/>
    <x v="3"/>
    <s v="Knorr Soups  "/>
    <x v="1"/>
    <n v="1"/>
    <n v="38.18"/>
    <x v="1"/>
    <x v="6"/>
    <x v="1"/>
    <x v="1"/>
    <s v="ZAR"/>
    <x v="2"/>
    <n v="2.59375"/>
    <n v="0.38179999999999997"/>
  </r>
  <r>
    <d v="2021-07-19T07:20:00"/>
    <x v="1424"/>
    <x v="0"/>
    <x v="3"/>
    <s v="Knorr Soups  "/>
    <x v="1"/>
    <n v="1"/>
    <n v="39.1"/>
    <x v="1"/>
    <x v="6"/>
    <x v="1"/>
    <x v="1"/>
    <s v="ZAR"/>
    <x v="2"/>
    <n v="2.65625"/>
    <n v="0.39100000000000001"/>
  </r>
  <r>
    <d v="2021-07-19T07:20:00"/>
    <x v="1424"/>
    <x v="0"/>
    <x v="3"/>
    <s v="Knorr Soups  "/>
    <x v="1"/>
    <n v="1"/>
    <n v="39.1"/>
    <x v="1"/>
    <x v="6"/>
    <x v="1"/>
    <x v="1"/>
    <s v="ZAR"/>
    <x v="2"/>
    <n v="2.65625"/>
    <n v="0.39100000000000001"/>
  </r>
  <r>
    <d v="2021-07-19T07:20:00"/>
    <x v="1425"/>
    <x v="0"/>
    <x v="3"/>
    <s v="Joko Tea  "/>
    <x v="0"/>
    <n v="1"/>
    <n v="109.25"/>
    <x v="1"/>
    <x v="10"/>
    <x v="1"/>
    <x v="1"/>
    <s v="ZAR"/>
    <x v="2"/>
    <n v="7.421875"/>
    <n v="1.0925"/>
  </r>
  <r>
    <d v="2021-07-19T07:20:00"/>
    <x v="1425"/>
    <x v="0"/>
    <x v="3"/>
    <s v="Sunlight Laundry Detergent  "/>
    <x v="3"/>
    <n v="1"/>
    <n v="40.840000000000003"/>
    <x v="1"/>
    <x v="10"/>
    <x v="1"/>
    <x v="1"/>
    <s v="ZAR"/>
    <x v="2"/>
    <n v="2.7744565217391304"/>
    <n v="0.40840000000000004"/>
  </r>
  <r>
    <d v="2021-07-19T07:20:00"/>
    <x v="1425"/>
    <x v="0"/>
    <x v="3"/>
    <s v="OMO  "/>
    <x v="3"/>
    <n v="1"/>
    <n v="51.2"/>
    <x v="1"/>
    <x v="10"/>
    <x v="1"/>
    <x v="1"/>
    <s v="ZAR"/>
    <x v="2"/>
    <n v="3.4782608695652173"/>
    <n v="0.51200000000000001"/>
  </r>
  <r>
    <d v="2021-07-19T07:20:00"/>
    <x v="1425"/>
    <x v="0"/>
    <x v="3"/>
    <s v="Sunlight Laundry Detergent  "/>
    <x v="3"/>
    <n v="3"/>
    <n v="23.99"/>
    <x v="1"/>
    <x v="10"/>
    <x v="1"/>
    <x v="1"/>
    <s v="ZAR"/>
    <x v="2"/>
    <n v="4.8892663043478262"/>
    <n v="0.71970000000000001"/>
  </r>
  <r>
    <d v="2021-07-19T07:20:00"/>
    <x v="1425"/>
    <x v="0"/>
    <x v="3"/>
    <s v="Sunlight Laundry Detergent  "/>
    <x v="3"/>
    <n v="2"/>
    <n v="14.98"/>
    <x v="1"/>
    <x v="10"/>
    <x v="1"/>
    <x v="1"/>
    <s v="ZAR"/>
    <x v="2"/>
    <n v="2.0353260869565215"/>
    <n v="0.29960000000000003"/>
  </r>
  <r>
    <d v="2021-07-19T07:21:00"/>
    <x v="1426"/>
    <x v="0"/>
    <x v="3"/>
    <s v="Robertsons Rajah Spices  "/>
    <x v="1"/>
    <n v="1"/>
    <n v="60.26"/>
    <x v="1"/>
    <x v="6"/>
    <x v="1"/>
    <x v="1"/>
    <s v="ZAR"/>
    <x v="2"/>
    <n v="4.09375"/>
    <n v="0.60260000000000002"/>
  </r>
  <r>
    <d v="2021-07-19T07:21:00"/>
    <x v="1426"/>
    <x v="0"/>
    <x v="3"/>
    <s v="Sunlight Dishwashing Liquid  "/>
    <x v="3"/>
    <n v="1"/>
    <n v="89.98"/>
    <x v="1"/>
    <x v="6"/>
    <x v="1"/>
    <x v="1"/>
    <s v="ZAR"/>
    <x v="2"/>
    <n v="6.1127717391304346"/>
    <n v="0.89980000000000004"/>
  </r>
  <r>
    <d v="2021-07-19T07:21:00"/>
    <x v="1426"/>
    <x v="0"/>
    <x v="3"/>
    <s v="OMO  "/>
    <x v="3"/>
    <n v="1"/>
    <n v="51.2"/>
    <x v="1"/>
    <x v="6"/>
    <x v="1"/>
    <x v="1"/>
    <s v="ZAR"/>
    <x v="2"/>
    <n v="3.4782608695652173"/>
    <n v="0.51200000000000001"/>
  </r>
  <r>
    <d v="2021-07-19T07:21:00"/>
    <x v="1426"/>
    <x v="0"/>
    <x v="3"/>
    <s v="Sunlight Laundry Detergent  "/>
    <x v="3"/>
    <n v="1"/>
    <n v="14.98"/>
    <x v="1"/>
    <x v="6"/>
    <x v="1"/>
    <x v="1"/>
    <s v="ZAR"/>
    <x v="2"/>
    <n v="1.0176630434782608"/>
    <n v="0.14980000000000002"/>
  </r>
  <r>
    <d v="2021-07-19T07:21:00"/>
    <x v="1426"/>
    <x v="0"/>
    <x v="3"/>
    <s v="Robertsons Rajah Spices  "/>
    <x v="1"/>
    <n v="1"/>
    <n v="60.26"/>
    <x v="1"/>
    <x v="6"/>
    <x v="1"/>
    <x v="1"/>
    <s v="ZAR"/>
    <x v="2"/>
    <n v="4.09375"/>
    <n v="0.60260000000000002"/>
  </r>
  <r>
    <d v="2021-07-19T07:21:00"/>
    <x v="1426"/>
    <x v="0"/>
    <x v="3"/>
    <s v="Sunlight Laundry Detergent  "/>
    <x v="3"/>
    <n v="1"/>
    <n v="14.98"/>
    <x v="1"/>
    <x v="6"/>
    <x v="1"/>
    <x v="1"/>
    <s v="ZAR"/>
    <x v="2"/>
    <n v="1.0176630434782608"/>
    <n v="0.14980000000000002"/>
  </r>
  <r>
    <d v="2021-07-19T07:21:00"/>
    <x v="1426"/>
    <x v="0"/>
    <x v="3"/>
    <s v="Lifebuoy Bath Soap  "/>
    <x v="2"/>
    <n v="1"/>
    <n v="56.3"/>
    <x v="1"/>
    <x v="6"/>
    <x v="1"/>
    <x v="1"/>
    <s v="ZAR"/>
    <x v="2"/>
    <n v="3.824728260869565"/>
    <n v="0.56299999999999994"/>
  </r>
  <r>
    <d v="2021-07-19T07:24:00"/>
    <x v="1427"/>
    <x v="2"/>
    <x v="3"/>
    <s v="Sunlight Dishwashing Liquid  "/>
    <x v="3"/>
    <n v="1"/>
    <n v="89.98"/>
    <x v="0"/>
    <x v="9"/>
    <x v="1"/>
    <x v="1"/>
    <s v="ZAR"/>
    <x v="2"/>
    <n v="6.1127717391304346"/>
    <n v="0.89980000000000004"/>
  </r>
  <r>
    <d v="2021-07-19T07:24:00"/>
    <x v="1427"/>
    <x v="2"/>
    <x v="3"/>
    <s v="Sunlight Laundry Detergent  "/>
    <x v="3"/>
    <n v="4"/>
    <n v="23.99"/>
    <x v="0"/>
    <x v="9"/>
    <x v="1"/>
    <x v="1"/>
    <s v="ZAR"/>
    <x v="2"/>
    <n v="6.5190217391304337"/>
    <n v="0.9595999999999999"/>
  </r>
  <r>
    <d v="2021-07-19T07:24:00"/>
    <x v="1427"/>
    <x v="2"/>
    <x v="3"/>
    <s v="Knorr Soups  "/>
    <x v="1"/>
    <n v="1"/>
    <n v="39.1"/>
    <x v="0"/>
    <x v="9"/>
    <x v="1"/>
    <x v="1"/>
    <s v="ZAR"/>
    <x v="2"/>
    <n v="2.65625"/>
    <n v="0.39100000000000001"/>
  </r>
  <r>
    <d v="2021-07-19T07:24:00"/>
    <x v="1427"/>
    <x v="2"/>
    <x v="3"/>
    <s v="Joko Tea  "/>
    <x v="0"/>
    <n v="1"/>
    <n v="109.25"/>
    <x v="0"/>
    <x v="9"/>
    <x v="1"/>
    <x v="1"/>
    <s v="ZAR"/>
    <x v="2"/>
    <n v="7.421875"/>
    <n v="1.0925"/>
  </r>
  <r>
    <d v="2021-07-19T07:24:00"/>
    <x v="1427"/>
    <x v="2"/>
    <x v="3"/>
    <s v="Robertsons Spices  "/>
    <x v="1"/>
    <n v="1"/>
    <n v="60.26"/>
    <x v="0"/>
    <x v="9"/>
    <x v="1"/>
    <x v="1"/>
    <s v="ZAR"/>
    <x v="2"/>
    <n v="4.09375"/>
    <n v="0.60260000000000002"/>
  </r>
  <r>
    <d v="2021-07-19T07:24:00"/>
    <x v="1427"/>
    <x v="2"/>
    <x v="3"/>
    <s v="Robertsons Rajah Spices  "/>
    <x v="1"/>
    <n v="1"/>
    <n v="60.26"/>
    <x v="0"/>
    <x v="9"/>
    <x v="1"/>
    <x v="1"/>
    <s v="ZAR"/>
    <x v="2"/>
    <n v="4.09375"/>
    <n v="0.60260000000000002"/>
  </r>
  <r>
    <d v="2021-07-19T07:24:00"/>
    <x v="1427"/>
    <x v="2"/>
    <x v="3"/>
    <s v="Joko Tea  "/>
    <x v="0"/>
    <n v="1"/>
    <n v="122.48"/>
    <x v="0"/>
    <x v="9"/>
    <x v="1"/>
    <x v="1"/>
    <s v="ZAR"/>
    <x v="2"/>
    <n v="8.320652173913043"/>
    <n v="1.2248000000000001"/>
  </r>
  <r>
    <d v="2021-07-19T07:26:00"/>
    <x v="215"/>
    <x v="1"/>
    <x v="3"/>
    <s v="Joko Tea  "/>
    <x v="0"/>
    <n v="1"/>
    <n v="109.25"/>
    <x v="0"/>
    <x v="9"/>
    <x v="1"/>
    <x v="1"/>
    <s v="ZAR"/>
    <x v="2"/>
    <n v="7.421875"/>
    <n v="1.0925"/>
  </r>
  <r>
    <d v="2021-07-19T07:26:00"/>
    <x v="215"/>
    <x v="1"/>
    <x v="3"/>
    <s v="Sunlight Laundry Detergent  "/>
    <x v="3"/>
    <n v="1"/>
    <n v="71.900000000000006"/>
    <x v="0"/>
    <x v="9"/>
    <x v="1"/>
    <x v="1"/>
    <s v="ZAR"/>
    <x v="2"/>
    <n v="4.8845108695652177"/>
    <n v="0.71900000000000008"/>
  </r>
  <r>
    <d v="2021-07-19T07:33:00"/>
    <x v="819"/>
    <x v="1"/>
    <x v="3"/>
    <s v="Shield Deodorant  "/>
    <x v="2"/>
    <n v="1"/>
    <n v="92.74"/>
    <x v="0"/>
    <x v="9"/>
    <x v="1"/>
    <x v="1"/>
    <s v="ZAR"/>
    <x v="2"/>
    <n v="6.3002717391304346"/>
    <n v="0.9274"/>
  </r>
  <r>
    <d v="2021-07-19T07:33:00"/>
    <x v="819"/>
    <x v="1"/>
    <x v="3"/>
    <s v="Sunlight Laundry Detergent  "/>
    <x v="3"/>
    <n v="1"/>
    <n v="47.47"/>
    <x v="0"/>
    <x v="9"/>
    <x v="1"/>
    <x v="1"/>
    <s v="ZAR"/>
    <x v="2"/>
    <n v="3.2248641304347823"/>
    <n v="0.47470000000000001"/>
  </r>
  <r>
    <d v="2021-07-19T07:33:00"/>
    <x v="819"/>
    <x v="1"/>
    <x v="3"/>
    <s v="OMO  "/>
    <x v="3"/>
    <n v="1"/>
    <n v="27.46"/>
    <x v="0"/>
    <x v="9"/>
    <x v="1"/>
    <x v="1"/>
    <s v="ZAR"/>
    <x v="2"/>
    <n v="1.8654891304347825"/>
    <n v="0.27460000000000001"/>
  </r>
  <r>
    <d v="2021-07-19T07:33:00"/>
    <x v="819"/>
    <x v="1"/>
    <x v="3"/>
    <s v="Surf Detergent  "/>
    <x v="3"/>
    <n v="1"/>
    <n v="45.95"/>
    <x v="0"/>
    <x v="9"/>
    <x v="1"/>
    <x v="1"/>
    <s v="ZAR"/>
    <x v="2"/>
    <n v="3.1216032608695654"/>
    <n v="0.45950000000000002"/>
  </r>
  <r>
    <d v="2021-07-19T07:33:00"/>
    <x v="819"/>
    <x v="1"/>
    <x v="3"/>
    <s v="Vaseline Body Lotion  "/>
    <x v="2"/>
    <n v="1"/>
    <n v="131.51"/>
    <x v="0"/>
    <x v="9"/>
    <x v="1"/>
    <x v="1"/>
    <s v="ZAR"/>
    <x v="2"/>
    <n v="8.9341032608695645"/>
    <n v="1.3150999999999999"/>
  </r>
  <r>
    <d v="2021-07-19T07:34:00"/>
    <x v="1210"/>
    <x v="0"/>
    <x v="3"/>
    <s v="Robertsons Spices  "/>
    <x v="1"/>
    <n v="1"/>
    <n v="60.26"/>
    <x v="0"/>
    <x v="9"/>
    <x v="1"/>
    <x v="1"/>
    <s v="ZAR"/>
    <x v="2"/>
    <n v="4.09375"/>
    <n v="0.60260000000000002"/>
  </r>
  <r>
    <d v="2021-07-19T07:34:00"/>
    <x v="1210"/>
    <x v="0"/>
    <x v="3"/>
    <s v="Robertsons Spices  "/>
    <x v="1"/>
    <n v="1"/>
    <n v="60.26"/>
    <x v="0"/>
    <x v="9"/>
    <x v="1"/>
    <x v="1"/>
    <s v="ZAR"/>
    <x v="2"/>
    <n v="4.09375"/>
    <n v="0.60260000000000002"/>
  </r>
  <r>
    <d v="2021-07-19T07:34:00"/>
    <x v="704"/>
    <x v="1"/>
    <x v="3"/>
    <s v="Surf Detergent  "/>
    <x v="3"/>
    <n v="5"/>
    <n v="33.01"/>
    <x v="0"/>
    <x v="9"/>
    <x v="1"/>
    <x v="1"/>
    <s v="ZAR"/>
    <x v="2"/>
    <n v="11.212635869565215"/>
    <n v="1.6504999999999999"/>
  </r>
  <r>
    <d v="2021-07-19T07:34:00"/>
    <x v="704"/>
    <x v="1"/>
    <x v="3"/>
    <s v="Robertsons Spices  "/>
    <x v="1"/>
    <n v="1"/>
    <n v="60.26"/>
    <x v="0"/>
    <x v="9"/>
    <x v="1"/>
    <x v="1"/>
    <s v="ZAR"/>
    <x v="2"/>
    <n v="4.09375"/>
    <n v="0.60260000000000002"/>
  </r>
  <r>
    <d v="2021-07-19T07:34:00"/>
    <x v="704"/>
    <x v="1"/>
    <x v="3"/>
    <s v="Knorr Soups  "/>
    <x v="1"/>
    <n v="2"/>
    <n v="39.1"/>
    <x v="0"/>
    <x v="9"/>
    <x v="1"/>
    <x v="1"/>
    <s v="ZAR"/>
    <x v="2"/>
    <n v="5.3125"/>
    <n v="0.78200000000000003"/>
  </r>
  <r>
    <d v="2021-07-19T07:36:00"/>
    <x v="155"/>
    <x v="0"/>
    <x v="3"/>
    <s v="Knorr Aromat Seasoning  "/>
    <x v="1"/>
    <n v="1"/>
    <n v="122.82"/>
    <x v="1"/>
    <x v="6"/>
    <x v="1"/>
    <x v="1"/>
    <s v="ZAR"/>
    <x v="2"/>
    <n v="8.34375"/>
    <n v="1.2282"/>
  </r>
  <r>
    <d v="2021-07-19T07:36:00"/>
    <x v="155"/>
    <x v="0"/>
    <x v="3"/>
    <s v="Robertsons Spices  "/>
    <x v="1"/>
    <n v="1"/>
    <n v="60.26"/>
    <x v="1"/>
    <x v="6"/>
    <x v="1"/>
    <x v="1"/>
    <s v="ZAR"/>
    <x v="2"/>
    <n v="4.09375"/>
    <n v="0.60260000000000002"/>
  </r>
  <r>
    <d v="2021-07-19T07:36:00"/>
    <x v="155"/>
    <x v="0"/>
    <x v="3"/>
    <s v="Sunlight Dishwashing Liquid  "/>
    <x v="3"/>
    <n v="1"/>
    <n v="119.95"/>
    <x v="1"/>
    <x v="6"/>
    <x v="1"/>
    <x v="1"/>
    <s v="ZAR"/>
    <x v="2"/>
    <n v="8.148777173913043"/>
    <n v="1.1995"/>
  </r>
  <r>
    <d v="2021-07-19T07:36:00"/>
    <x v="155"/>
    <x v="0"/>
    <x v="3"/>
    <s v="Vaseline Petroleum Jelly  "/>
    <x v="2"/>
    <n v="1"/>
    <n v="96.32"/>
    <x v="1"/>
    <x v="6"/>
    <x v="1"/>
    <x v="1"/>
    <s v="ZAR"/>
    <x v="2"/>
    <n v="6.5434782608695645"/>
    <n v="0.96319999999999995"/>
  </r>
  <r>
    <d v="2021-07-19T07:36:00"/>
    <x v="155"/>
    <x v="0"/>
    <x v="3"/>
    <s v="OMO  "/>
    <x v="3"/>
    <n v="1"/>
    <n v="51.2"/>
    <x v="1"/>
    <x v="6"/>
    <x v="1"/>
    <x v="1"/>
    <s v="ZAR"/>
    <x v="2"/>
    <n v="3.4782608695652173"/>
    <n v="0.51200000000000001"/>
  </r>
  <r>
    <d v="2021-07-19T07:36:00"/>
    <x v="155"/>
    <x v="0"/>
    <x v="3"/>
    <s v="Lux  "/>
    <x v="2"/>
    <n v="1"/>
    <n v="56.99"/>
    <x v="1"/>
    <x v="6"/>
    <x v="1"/>
    <x v="1"/>
    <s v="ZAR"/>
    <x v="2"/>
    <n v="3.871603260869565"/>
    <n v="0.56990000000000007"/>
  </r>
  <r>
    <d v="2021-07-19T07:36:00"/>
    <x v="155"/>
    <x v="0"/>
    <x v="3"/>
    <s v="Sunlight Laundry Detergent  "/>
    <x v="3"/>
    <n v="3"/>
    <n v="14.98"/>
    <x v="1"/>
    <x v="6"/>
    <x v="1"/>
    <x v="1"/>
    <s v="ZAR"/>
    <x v="2"/>
    <n v="3.0529891304347823"/>
    <n v="0.44939999999999997"/>
  </r>
  <r>
    <d v="2021-07-19T07:36:00"/>
    <x v="155"/>
    <x v="0"/>
    <x v="3"/>
    <s v="Knorr Soups  "/>
    <x v="1"/>
    <n v="1"/>
    <n v="39.1"/>
    <x v="1"/>
    <x v="6"/>
    <x v="1"/>
    <x v="1"/>
    <s v="ZAR"/>
    <x v="2"/>
    <n v="2.65625"/>
    <n v="0.39100000000000001"/>
  </r>
  <r>
    <d v="2021-07-19T07:36:00"/>
    <x v="155"/>
    <x v="0"/>
    <x v="3"/>
    <s v="Sunlight Laundry Detergent  "/>
    <x v="3"/>
    <n v="3"/>
    <n v="40.840000000000003"/>
    <x v="1"/>
    <x v="6"/>
    <x v="1"/>
    <x v="1"/>
    <s v="ZAR"/>
    <x v="2"/>
    <n v="8.3233695652173925"/>
    <n v="1.2252000000000001"/>
  </r>
  <r>
    <d v="2021-07-19T07:39:00"/>
    <x v="454"/>
    <x v="1"/>
    <x v="3"/>
    <s v="OMO  "/>
    <x v="3"/>
    <n v="1"/>
    <n v="51.2"/>
    <x v="0"/>
    <x v="6"/>
    <x v="1"/>
    <x v="1"/>
    <s v="ZAR"/>
    <x v="2"/>
    <n v="3.4782608695652173"/>
    <n v="0.51200000000000001"/>
  </r>
  <r>
    <d v="2021-07-19T07:39:00"/>
    <x v="454"/>
    <x v="1"/>
    <x v="3"/>
    <s v="Knorr Soups  "/>
    <x v="1"/>
    <n v="1"/>
    <n v="38.18"/>
    <x v="0"/>
    <x v="6"/>
    <x v="1"/>
    <x v="1"/>
    <s v="ZAR"/>
    <x v="2"/>
    <n v="2.59375"/>
    <n v="0.38179999999999997"/>
  </r>
  <r>
    <d v="2021-07-19T07:39:00"/>
    <x v="454"/>
    <x v="1"/>
    <x v="3"/>
    <s v="Knorr Soups  "/>
    <x v="1"/>
    <n v="2"/>
    <n v="39.1"/>
    <x v="0"/>
    <x v="6"/>
    <x v="1"/>
    <x v="1"/>
    <s v="ZAR"/>
    <x v="2"/>
    <n v="5.3125"/>
    <n v="0.78200000000000003"/>
  </r>
  <r>
    <d v="2021-07-19T07:39:00"/>
    <x v="454"/>
    <x v="1"/>
    <x v="3"/>
    <s v="Sunlight Laundry Detergent  "/>
    <x v="3"/>
    <n v="1"/>
    <n v="89.36"/>
    <x v="0"/>
    <x v="6"/>
    <x v="1"/>
    <x v="1"/>
    <s v="ZAR"/>
    <x v="2"/>
    <n v="6.070652173913043"/>
    <n v="0.89359999999999995"/>
  </r>
  <r>
    <d v="2021-07-19T07:40:00"/>
    <x v="1428"/>
    <x v="1"/>
    <x v="3"/>
    <s v="Lifebuoy Bath Soap  "/>
    <x v="2"/>
    <n v="2"/>
    <n v="50.23"/>
    <x v="0"/>
    <x v="9"/>
    <x v="1"/>
    <x v="1"/>
    <s v="ZAR"/>
    <x v="0"/>
    <n v="6.8247282608695645"/>
    <n v="1.0045999999999999"/>
  </r>
  <r>
    <d v="2021-07-19T07:40:00"/>
    <x v="1428"/>
    <x v="1"/>
    <x v="3"/>
    <s v="Surf Detergent  "/>
    <x v="3"/>
    <n v="9"/>
    <n v="19.989999999999998"/>
    <x v="0"/>
    <x v="9"/>
    <x v="1"/>
    <x v="1"/>
    <s v="ZAR"/>
    <x v="0"/>
    <n v="12.222146739130434"/>
    <n v="1.7990999999999999"/>
  </r>
  <r>
    <d v="2021-07-19T07:52:00"/>
    <x v="155"/>
    <x v="0"/>
    <x v="3"/>
    <s v="Shield Deodorant  "/>
    <x v="2"/>
    <n v="1"/>
    <n v="92.74"/>
    <x v="1"/>
    <x v="6"/>
    <x v="1"/>
    <x v="1"/>
    <s v="ZAR"/>
    <x v="2"/>
    <n v="6.3002717391304346"/>
    <n v="0.9274"/>
  </r>
  <r>
    <d v="2021-07-19T07:52:00"/>
    <x v="155"/>
    <x v="0"/>
    <x v="3"/>
    <s v="Knorr Soups  "/>
    <x v="1"/>
    <n v="1"/>
    <n v="39.1"/>
    <x v="1"/>
    <x v="6"/>
    <x v="1"/>
    <x v="1"/>
    <s v="ZAR"/>
    <x v="2"/>
    <n v="2.65625"/>
    <n v="0.39100000000000001"/>
  </r>
  <r>
    <d v="2021-07-19T07:57:00"/>
    <x v="461"/>
    <x v="0"/>
    <x v="3"/>
    <s v="Knorrox Stock Cubes  "/>
    <x v="1"/>
    <n v="1"/>
    <n v="17.25"/>
    <x v="0"/>
    <x v="6"/>
    <x v="1"/>
    <x v="1"/>
    <s v="ZAR"/>
    <x v="2"/>
    <n v="1.171875"/>
    <n v="0.17249999999999999"/>
  </r>
  <r>
    <d v="2021-07-19T07:57:00"/>
    <x v="461"/>
    <x v="0"/>
    <x v="3"/>
    <s v="Knorr Soups  "/>
    <x v="1"/>
    <n v="1"/>
    <n v="39.1"/>
    <x v="0"/>
    <x v="6"/>
    <x v="1"/>
    <x v="1"/>
    <s v="ZAR"/>
    <x v="2"/>
    <n v="2.65625"/>
    <n v="0.39100000000000001"/>
  </r>
  <r>
    <d v="2021-07-19T07:57:00"/>
    <x v="461"/>
    <x v="0"/>
    <x v="3"/>
    <s v="Robertsons Spices  "/>
    <x v="1"/>
    <n v="1"/>
    <n v="60.26"/>
    <x v="0"/>
    <x v="6"/>
    <x v="1"/>
    <x v="1"/>
    <s v="ZAR"/>
    <x v="2"/>
    <n v="4.09375"/>
    <n v="0.60260000000000002"/>
  </r>
  <r>
    <d v="2021-07-19T07:58:00"/>
    <x v="1429"/>
    <x v="2"/>
    <x v="3"/>
    <s v="Knorr Soups  "/>
    <x v="1"/>
    <n v="2"/>
    <n v="39.1"/>
    <x v="0"/>
    <x v="9"/>
    <x v="1"/>
    <x v="1"/>
    <s v="ZAR"/>
    <x v="0"/>
    <n v="5.3125"/>
    <n v="0.78200000000000003"/>
  </r>
  <r>
    <d v="2021-07-19T07:58:00"/>
    <x v="1429"/>
    <x v="2"/>
    <x v="3"/>
    <s v="Knorr Soups  "/>
    <x v="1"/>
    <n v="2"/>
    <n v="39.1"/>
    <x v="0"/>
    <x v="9"/>
    <x v="1"/>
    <x v="1"/>
    <s v="ZAR"/>
    <x v="0"/>
    <n v="5.3125"/>
    <n v="0.78200000000000003"/>
  </r>
  <r>
    <d v="2021-07-19T07:58:00"/>
    <x v="1429"/>
    <x v="2"/>
    <x v="3"/>
    <s v="Knorrox Stock Cubes  "/>
    <x v="1"/>
    <n v="1"/>
    <n v="68.08"/>
    <x v="0"/>
    <x v="9"/>
    <x v="1"/>
    <x v="1"/>
    <s v="ZAR"/>
    <x v="0"/>
    <n v="4.625"/>
    <n v="0.68079999999999996"/>
  </r>
  <r>
    <d v="2021-07-19T08:05:00"/>
    <x v="1430"/>
    <x v="1"/>
    <x v="3"/>
    <s v="Robertsons Spices  "/>
    <x v="1"/>
    <n v="2"/>
    <n v="60.26"/>
    <x v="0"/>
    <x v="10"/>
    <x v="1"/>
    <x v="1"/>
    <s v="ZAR"/>
    <x v="0"/>
    <n v="8.1875"/>
    <n v="1.2052"/>
  </r>
  <r>
    <d v="2021-07-19T08:05:00"/>
    <x v="1430"/>
    <x v="1"/>
    <x v="3"/>
    <s v="Sunlight Laundry Detergent  "/>
    <x v="3"/>
    <n v="1"/>
    <n v="46.64"/>
    <x v="0"/>
    <x v="10"/>
    <x v="1"/>
    <x v="1"/>
    <s v="ZAR"/>
    <x v="0"/>
    <n v="3.168478260869565"/>
    <n v="0.46639999999999998"/>
  </r>
  <r>
    <d v="2021-07-19T08:08:00"/>
    <x v="691"/>
    <x v="1"/>
    <x v="3"/>
    <s v="Knorr Soups  "/>
    <x v="1"/>
    <n v="1"/>
    <n v="39.1"/>
    <x v="0"/>
    <x v="6"/>
    <x v="1"/>
    <x v="1"/>
    <s v="ZAR"/>
    <x v="2"/>
    <n v="2.65625"/>
    <n v="0.39100000000000001"/>
  </r>
  <r>
    <d v="2021-07-19T08:08:00"/>
    <x v="691"/>
    <x v="1"/>
    <x v="3"/>
    <s v="Robertsons Spices  "/>
    <x v="1"/>
    <n v="1"/>
    <n v="60.26"/>
    <x v="0"/>
    <x v="6"/>
    <x v="1"/>
    <x v="1"/>
    <s v="ZAR"/>
    <x v="2"/>
    <n v="4.09375"/>
    <n v="0.60260000000000002"/>
  </r>
  <r>
    <d v="2021-07-19T08:08:00"/>
    <x v="691"/>
    <x v="1"/>
    <x v="3"/>
    <s v="Knorr Soups  "/>
    <x v="1"/>
    <n v="1"/>
    <n v="39.1"/>
    <x v="0"/>
    <x v="6"/>
    <x v="1"/>
    <x v="1"/>
    <s v="ZAR"/>
    <x v="2"/>
    <n v="2.65625"/>
    <n v="0.39100000000000001"/>
  </r>
  <r>
    <d v="2021-07-19T08:15:00"/>
    <x v="677"/>
    <x v="2"/>
    <x v="3"/>
    <s v="Robertsons Spices  "/>
    <x v="1"/>
    <n v="1"/>
    <n v="60.26"/>
    <x v="0"/>
    <x v="10"/>
    <x v="1"/>
    <x v="1"/>
    <s v="ZAR"/>
    <x v="2"/>
    <n v="4.09375"/>
    <n v="0.60260000000000002"/>
  </r>
  <r>
    <d v="2021-07-19T08:15:00"/>
    <x v="677"/>
    <x v="2"/>
    <x v="3"/>
    <s v="Sunlight Laundry Detergent  "/>
    <x v="3"/>
    <n v="1"/>
    <n v="47.47"/>
    <x v="0"/>
    <x v="10"/>
    <x v="1"/>
    <x v="1"/>
    <s v="ZAR"/>
    <x v="2"/>
    <n v="3.2248641304347823"/>
    <n v="0.47470000000000001"/>
  </r>
  <r>
    <d v="2021-07-19T08:15:00"/>
    <x v="677"/>
    <x v="2"/>
    <x v="3"/>
    <s v="Knorr Soups  "/>
    <x v="1"/>
    <n v="1"/>
    <n v="39.1"/>
    <x v="0"/>
    <x v="10"/>
    <x v="1"/>
    <x v="1"/>
    <s v="ZAR"/>
    <x v="2"/>
    <n v="2.65625"/>
    <n v="0.39100000000000001"/>
  </r>
  <r>
    <d v="2021-07-19T08:15:00"/>
    <x v="677"/>
    <x v="2"/>
    <x v="3"/>
    <s v="Lux  "/>
    <x v="2"/>
    <n v="1"/>
    <n v="56.99"/>
    <x v="0"/>
    <x v="10"/>
    <x v="1"/>
    <x v="1"/>
    <s v="ZAR"/>
    <x v="2"/>
    <n v="3.871603260869565"/>
    <n v="0.56990000000000007"/>
  </r>
  <r>
    <d v="2021-07-19T08:15:00"/>
    <x v="677"/>
    <x v="2"/>
    <x v="3"/>
    <s v="OMO  "/>
    <x v="3"/>
    <n v="1"/>
    <n v="95.98"/>
    <x v="0"/>
    <x v="10"/>
    <x v="1"/>
    <x v="1"/>
    <s v="ZAR"/>
    <x v="2"/>
    <n v="6.5203804347826084"/>
    <n v="0.95979999999999999"/>
  </r>
  <r>
    <d v="2021-07-19T08:15:00"/>
    <x v="677"/>
    <x v="2"/>
    <x v="3"/>
    <s v="Knorr Soups  "/>
    <x v="1"/>
    <n v="2"/>
    <n v="39.1"/>
    <x v="0"/>
    <x v="10"/>
    <x v="1"/>
    <x v="1"/>
    <s v="ZAR"/>
    <x v="2"/>
    <n v="5.3125"/>
    <n v="0.78200000000000003"/>
  </r>
  <r>
    <d v="2021-07-19T08:15:00"/>
    <x v="677"/>
    <x v="2"/>
    <x v="3"/>
    <s v="Robertsons Rajah Spices  "/>
    <x v="1"/>
    <n v="1"/>
    <n v="67.16"/>
    <x v="0"/>
    <x v="10"/>
    <x v="1"/>
    <x v="1"/>
    <s v="ZAR"/>
    <x v="2"/>
    <n v="4.5625"/>
    <n v="0.67159999999999997"/>
  </r>
  <r>
    <d v="2021-07-19T08:15:00"/>
    <x v="677"/>
    <x v="2"/>
    <x v="3"/>
    <s v="Knorrox Stock Cubes  "/>
    <x v="1"/>
    <n v="1"/>
    <n v="69.459999999999994"/>
    <x v="0"/>
    <x v="10"/>
    <x v="1"/>
    <x v="1"/>
    <s v="ZAR"/>
    <x v="2"/>
    <n v="4.7187499999999991"/>
    <n v="0.69459999999999988"/>
  </r>
  <r>
    <d v="2021-07-19T08:15:00"/>
    <x v="677"/>
    <x v="2"/>
    <x v="3"/>
    <s v="Lifebuoy Bath Soap  "/>
    <x v="2"/>
    <n v="1"/>
    <n v="56.3"/>
    <x v="0"/>
    <x v="10"/>
    <x v="1"/>
    <x v="1"/>
    <s v="ZAR"/>
    <x v="2"/>
    <n v="3.824728260869565"/>
    <n v="0.56299999999999994"/>
  </r>
  <r>
    <d v="2021-07-19T08:19:00"/>
    <x v="458"/>
    <x v="0"/>
    <x v="3"/>
    <s v="Sunlight Laundry Detergent  "/>
    <x v="3"/>
    <n v="2"/>
    <n v="14.98"/>
    <x v="0"/>
    <x v="9"/>
    <x v="1"/>
    <x v="1"/>
    <s v="ZAR"/>
    <x v="2"/>
    <n v="2.0353260869565215"/>
    <n v="0.29960000000000003"/>
  </r>
  <r>
    <d v="2021-07-19T08:19:00"/>
    <x v="458"/>
    <x v="0"/>
    <x v="3"/>
    <s v="Sunlight Laundry Detergent  "/>
    <x v="3"/>
    <n v="1"/>
    <n v="89.36"/>
    <x v="0"/>
    <x v="9"/>
    <x v="1"/>
    <x v="1"/>
    <s v="ZAR"/>
    <x v="2"/>
    <n v="6.070652173913043"/>
    <n v="0.89359999999999995"/>
  </r>
  <r>
    <d v="2021-07-19T08:19:00"/>
    <x v="458"/>
    <x v="0"/>
    <x v="3"/>
    <s v="Vaseline Petroleum Jelly  "/>
    <x v="2"/>
    <n v="1"/>
    <n v="96.32"/>
    <x v="0"/>
    <x v="9"/>
    <x v="1"/>
    <x v="1"/>
    <s v="ZAR"/>
    <x v="2"/>
    <n v="6.5434782608695645"/>
    <n v="0.96319999999999995"/>
  </r>
  <r>
    <d v="2021-07-19T08:19:00"/>
    <x v="458"/>
    <x v="0"/>
    <x v="3"/>
    <s v="Sunlight Laundry Detergent  "/>
    <x v="3"/>
    <n v="2"/>
    <n v="14.98"/>
    <x v="0"/>
    <x v="9"/>
    <x v="1"/>
    <x v="1"/>
    <s v="ZAR"/>
    <x v="2"/>
    <n v="2.0353260869565215"/>
    <n v="0.29960000000000003"/>
  </r>
  <r>
    <d v="2021-07-19T08:21:00"/>
    <x v="488"/>
    <x v="2"/>
    <x v="3"/>
    <s v="Sunlight Laundry Detergent  "/>
    <x v="3"/>
    <n v="4"/>
    <n v="40.840000000000003"/>
    <x v="0"/>
    <x v="6"/>
    <x v="1"/>
    <x v="1"/>
    <s v="ZAR"/>
    <x v="2"/>
    <n v="11.097826086956522"/>
    <n v="1.6336000000000002"/>
  </r>
  <r>
    <d v="2021-07-19T08:21:00"/>
    <x v="488"/>
    <x v="2"/>
    <x v="3"/>
    <s v="Sunlight Laundry Detergent  "/>
    <x v="3"/>
    <n v="2"/>
    <n v="40.229999999999997"/>
    <x v="0"/>
    <x v="6"/>
    <x v="1"/>
    <x v="1"/>
    <s v="ZAR"/>
    <x v="2"/>
    <n v="5.4660326086956514"/>
    <n v="0.80459999999999998"/>
  </r>
  <r>
    <d v="2021-07-19T08:23:00"/>
    <x v="1431"/>
    <x v="2"/>
    <x v="3"/>
    <s v="Joko Tea  "/>
    <x v="0"/>
    <n v="2"/>
    <n v="96.72"/>
    <x v="0"/>
    <x v="9"/>
    <x v="1"/>
    <x v="1"/>
    <s v="ZAR"/>
    <x v="2"/>
    <n v="13.141304347826086"/>
    <n v="1.9343999999999999"/>
  </r>
  <r>
    <d v="2021-07-19T08:23:00"/>
    <x v="1431"/>
    <x v="2"/>
    <x v="3"/>
    <s v="Robertsons Rajah Spices  "/>
    <x v="1"/>
    <n v="1"/>
    <n v="94.42"/>
    <x v="0"/>
    <x v="9"/>
    <x v="1"/>
    <x v="1"/>
    <s v="ZAR"/>
    <x v="2"/>
    <n v="6.414402173913043"/>
    <n v="0.94420000000000004"/>
  </r>
  <r>
    <d v="2021-07-19T08:23:00"/>
    <x v="1431"/>
    <x v="2"/>
    <x v="3"/>
    <s v="Knorrox Stock Cubes  "/>
    <x v="1"/>
    <n v="6"/>
    <n v="17.25"/>
    <x v="0"/>
    <x v="9"/>
    <x v="1"/>
    <x v="1"/>
    <s v="ZAR"/>
    <x v="2"/>
    <n v="7.03125"/>
    <n v="1.0349999999999999"/>
  </r>
  <r>
    <d v="2021-07-19T08:23:00"/>
    <x v="1431"/>
    <x v="2"/>
    <x v="3"/>
    <s v="Dawn Deodorant  "/>
    <x v="2"/>
    <n v="1"/>
    <n v="58.44"/>
    <x v="0"/>
    <x v="9"/>
    <x v="1"/>
    <x v="1"/>
    <s v="ZAR"/>
    <x v="2"/>
    <n v="3.9701086956521734"/>
    <n v="0.58440000000000003"/>
  </r>
  <r>
    <d v="2021-07-19T08:23:00"/>
    <x v="306"/>
    <x v="2"/>
    <x v="3"/>
    <s v="Lifebuoy Bath Soap  "/>
    <x v="2"/>
    <n v="1"/>
    <n v="50.23"/>
    <x v="0"/>
    <x v="10"/>
    <x v="1"/>
    <x v="1"/>
    <s v="ZAR"/>
    <x v="2"/>
    <n v="3.4123641304347823"/>
    <n v="0.50229999999999997"/>
  </r>
  <r>
    <d v="2021-07-19T08:23:00"/>
    <x v="306"/>
    <x v="2"/>
    <x v="3"/>
    <s v="Robertsons Rajah Spices  "/>
    <x v="1"/>
    <n v="1"/>
    <n v="67.16"/>
    <x v="0"/>
    <x v="10"/>
    <x v="1"/>
    <x v="1"/>
    <s v="ZAR"/>
    <x v="2"/>
    <n v="4.5625"/>
    <n v="0.67159999999999997"/>
  </r>
  <r>
    <d v="2021-07-19T08:27:00"/>
    <x v="1432"/>
    <x v="0"/>
    <x v="3"/>
    <s v="OMO  "/>
    <x v="3"/>
    <n v="3"/>
    <n v="42.5"/>
    <x v="1"/>
    <x v="9"/>
    <x v="1"/>
    <x v="1"/>
    <s v="ZAR"/>
    <x v="0"/>
    <n v="8.6616847826086953"/>
    <n v="1.2749999999999999"/>
  </r>
  <r>
    <d v="2021-07-19T08:27:00"/>
    <x v="1432"/>
    <x v="0"/>
    <x v="3"/>
    <s v="Sunlight Laundry Detergent  "/>
    <x v="3"/>
    <n v="3"/>
    <n v="46.64"/>
    <x v="1"/>
    <x v="9"/>
    <x v="1"/>
    <x v="1"/>
    <s v="ZAR"/>
    <x v="0"/>
    <n v="9.5054347826086971"/>
    <n v="1.3992000000000002"/>
  </r>
  <r>
    <d v="2021-07-19T08:27:00"/>
    <x v="1432"/>
    <x v="0"/>
    <x v="3"/>
    <s v="Surf Detergent  "/>
    <x v="3"/>
    <n v="4"/>
    <n v="33.01"/>
    <x v="1"/>
    <x v="9"/>
    <x v="1"/>
    <x v="1"/>
    <s v="ZAR"/>
    <x v="0"/>
    <n v="8.9701086956521738"/>
    <n v="1.3204"/>
  </r>
  <r>
    <d v="2021-07-19T08:32:00"/>
    <x v="513"/>
    <x v="1"/>
    <x v="3"/>
    <s v="Lifebuoy Bath Soap  "/>
    <x v="2"/>
    <n v="1"/>
    <n v="50.23"/>
    <x v="0"/>
    <x v="6"/>
    <x v="1"/>
    <x v="1"/>
    <s v="ZAR"/>
    <x v="2"/>
    <n v="3.4123641304347823"/>
    <n v="0.50229999999999997"/>
  </r>
  <r>
    <d v="2021-07-19T08:32:00"/>
    <x v="513"/>
    <x v="1"/>
    <x v="3"/>
    <s v="Knorr Soups  "/>
    <x v="1"/>
    <n v="2"/>
    <n v="39.1"/>
    <x v="0"/>
    <x v="6"/>
    <x v="1"/>
    <x v="1"/>
    <s v="ZAR"/>
    <x v="2"/>
    <n v="5.3125"/>
    <n v="0.78200000000000003"/>
  </r>
  <r>
    <d v="2021-07-19T08:32:00"/>
    <x v="513"/>
    <x v="1"/>
    <x v="3"/>
    <s v="Dawn Deodorant  "/>
    <x v="2"/>
    <n v="1"/>
    <n v="58.44"/>
    <x v="0"/>
    <x v="6"/>
    <x v="1"/>
    <x v="1"/>
    <s v="ZAR"/>
    <x v="2"/>
    <n v="3.9701086956521734"/>
    <n v="0.58440000000000003"/>
  </r>
  <r>
    <d v="2021-07-19T08:32:00"/>
    <x v="513"/>
    <x v="1"/>
    <x v="3"/>
    <s v="Lux  "/>
    <x v="2"/>
    <n v="1"/>
    <n v="56.99"/>
    <x v="0"/>
    <x v="6"/>
    <x v="1"/>
    <x v="1"/>
    <s v="ZAR"/>
    <x v="2"/>
    <n v="3.871603260869565"/>
    <n v="0.56990000000000007"/>
  </r>
  <r>
    <d v="2021-07-19T08:32:00"/>
    <x v="513"/>
    <x v="1"/>
    <x v="3"/>
    <s v="Axe Deodorant  "/>
    <x v="2"/>
    <n v="1"/>
    <n v="122.06"/>
    <x v="0"/>
    <x v="6"/>
    <x v="1"/>
    <x v="1"/>
    <s v="ZAR"/>
    <x v="2"/>
    <n v="8.2921195652173907"/>
    <n v="1.2206000000000001"/>
  </r>
  <r>
    <d v="2021-07-19T08:32:00"/>
    <x v="513"/>
    <x v="1"/>
    <x v="3"/>
    <s v="Knorr Soups  "/>
    <x v="1"/>
    <n v="1"/>
    <n v="39.1"/>
    <x v="0"/>
    <x v="6"/>
    <x v="1"/>
    <x v="1"/>
    <s v="ZAR"/>
    <x v="2"/>
    <n v="2.65625"/>
    <n v="0.39100000000000001"/>
  </r>
  <r>
    <d v="2021-07-19T08:32:00"/>
    <x v="513"/>
    <x v="1"/>
    <x v="3"/>
    <s v="Knorr Soups  "/>
    <x v="1"/>
    <n v="2"/>
    <n v="39.1"/>
    <x v="0"/>
    <x v="6"/>
    <x v="1"/>
    <x v="1"/>
    <s v="ZAR"/>
    <x v="2"/>
    <n v="5.3125"/>
    <n v="0.78200000000000003"/>
  </r>
  <r>
    <d v="2021-07-19T08:32:00"/>
    <x v="513"/>
    <x v="1"/>
    <x v="3"/>
    <s v="Knorr Soups  "/>
    <x v="1"/>
    <n v="2"/>
    <n v="39.1"/>
    <x v="0"/>
    <x v="6"/>
    <x v="1"/>
    <x v="1"/>
    <s v="ZAR"/>
    <x v="2"/>
    <n v="5.3125"/>
    <n v="0.78200000000000003"/>
  </r>
  <r>
    <d v="2021-07-19T08:35:00"/>
    <x v="493"/>
    <x v="0"/>
    <x v="3"/>
    <s v="Sunlight Laundry Detergent  "/>
    <x v="3"/>
    <n v="5"/>
    <n v="14.98"/>
    <x v="0"/>
    <x v="10"/>
    <x v="1"/>
    <x v="1"/>
    <s v="ZAR"/>
    <x v="2"/>
    <n v="5.0883152173913047"/>
    <n v="0.74900000000000011"/>
  </r>
  <r>
    <d v="2021-07-19T08:35:00"/>
    <x v="493"/>
    <x v="0"/>
    <x v="3"/>
    <s v="Knorr Soups  "/>
    <x v="1"/>
    <n v="1"/>
    <n v="118.45"/>
    <x v="0"/>
    <x v="10"/>
    <x v="1"/>
    <x v="1"/>
    <s v="ZAR"/>
    <x v="2"/>
    <n v="8.046875"/>
    <n v="1.1845000000000001"/>
  </r>
  <r>
    <d v="2021-07-19T08:35:00"/>
    <x v="493"/>
    <x v="0"/>
    <x v="3"/>
    <s v="Robertsons Rajah Spices  "/>
    <x v="1"/>
    <n v="1"/>
    <n v="94.42"/>
    <x v="0"/>
    <x v="10"/>
    <x v="1"/>
    <x v="1"/>
    <s v="ZAR"/>
    <x v="2"/>
    <n v="6.414402173913043"/>
    <n v="0.94420000000000004"/>
  </r>
  <r>
    <d v="2021-07-19T08:35:00"/>
    <x v="493"/>
    <x v="0"/>
    <x v="3"/>
    <s v="Knorr Soups  "/>
    <x v="1"/>
    <n v="1"/>
    <n v="118.45"/>
    <x v="0"/>
    <x v="10"/>
    <x v="1"/>
    <x v="1"/>
    <s v="ZAR"/>
    <x v="2"/>
    <n v="8.046875"/>
    <n v="1.1845000000000001"/>
  </r>
  <r>
    <d v="2021-07-19T08:35:00"/>
    <x v="1433"/>
    <x v="0"/>
    <x v="3"/>
    <s v="Sunlight Dishwashing Liquid  "/>
    <x v="3"/>
    <n v="1"/>
    <n v="89.98"/>
    <x v="0"/>
    <x v="10"/>
    <x v="1"/>
    <x v="1"/>
    <s v="ZAR"/>
    <x v="0"/>
    <n v="6.1127717391304346"/>
    <n v="0.89980000000000004"/>
  </r>
  <r>
    <d v="2021-07-19T08:35:00"/>
    <x v="1433"/>
    <x v="0"/>
    <x v="3"/>
    <s v="Knorr Soups  "/>
    <x v="1"/>
    <n v="3"/>
    <n v="39.1"/>
    <x v="0"/>
    <x v="10"/>
    <x v="1"/>
    <x v="1"/>
    <s v="ZAR"/>
    <x v="0"/>
    <n v="7.96875"/>
    <n v="1.173"/>
  </r>
  <r>
    <d v="2021-07-19T08:36:00"/>
    <x v="1434"/>
    <x v="2"/>
    <x v="3"/>
    <s v="Sunlight Laundry Detergent  "/>
    <x v="3"/>
    <n v="10"/>
    <n v="14.98"/>
    <x v="0"/>
    <x v="10"/>
    <x v="1"/>
    <x v="1"/>
    <s v="ZAR"/>
    <x v="2"/>
    <n v="10.176630434782609"/>
    <n v="1.4980000000000002"/>
  </r>
  <r>
    <d v="2021-07-19T08:36:00"/>
    <x v="1434"/>
    <x v="2"/>
    <x v="3"/>
    <s v="Surf Detergent  "/>
    <x v="3"/>
    <n v="20"/>
    <n v="24.99"/>
    <x v="0"/>
    <x v="10"/>
    <x v="1"/>
    <x v="1"/>
    <s v="ZAR"/>
    <x v="2"/>
    <n v="33.953804347826079"/>
    <n v="4.9979999999999993"/>
  </r>
  <r>
    <d v="2021-07-19T08:36:00"/>
    <x v="1434"/>
    <x v="2"/>
    <x v="3"/>
    <s v="Sunlight Dishwashing Liquid  "/>
    <x v="3"/>
    <n v="3"/>
    <n v="89.98"/>
    <x v="0"/>
    <x v="10"/>
    <x v="1"/>
    <x v="1"/>
    <s v="ZAR"/>
    <x v="2"/>
    <n v="18.338315217391305"/>
    <n v="2.6993999999999998"/>
  </r>
  <r>
    <d v="2021-07-19T08:39:00"/>
    <x v="1435"/>
    <x v="1"/>
    <x v="3"/>
    <s v="Sunlight Laundry Detergent  "/>
    <x v="3"/>
    <n v="1"/>
    <n v="89.36"/>
    <x v="0"/>
    <x v="6"/>
    <x v="1"/>
    <x v="1"/>
    <s v="ZAR"/>
    <x v="2"/>
    <n v="6.070652173913043"/>
    <n v="0.89359999999999995"/>
  </r>
  <r>
    <d v="2021-07-19T08:39:00"/>
    <x v="1435"/>
    <x v="1"/>
    <x v="3"/>
    <s v="OMO  "/>
    <x v="3"/>
    <n v="1"/>
    <n v="95.98"/>
    <x v="0"/>
    <x v="6"/>
    <x v="1"/>
    <x v="1"/>
    <s v="ZAR"/>
    <x v="2"/>
    <n v="6.5203804347826084"/>
    <n v="0.95979999999999999"/>
  </r>
  <r>
    <d v="2021-07-19T08:41:00"/>
    <x v="1000"/>
    <x v="1"/>
    <x v="3"/>
    <s v="Knorr Soups  "/>
    <x v="1"/>
    <n v="5"/>
    <n v="39.1"/>
    <x v="0"/>
    <x v="9"/>
    <x v="1"/>
    <x v="1"/>
    <s v="ZAR"/>
    <x v="2"/>
    <n v="13.28125"/>
    <n v="1.9550000000000001"/>
  </r>
  <r>
    <d v="2021-07-19T08:41:00"/>
    <x v="532"/>
    <x v="2"/>
    <x v="3"/>
    <s v="Sunlight Laundry Detergent  "/>
    <x v="3"/>
    <n v="1"/>
    <n v="47.47"/>
    <x v="0"/>
    <x v="10"/>
    <x v="6"/>
    <x v="1"/>
    <s v="ZAR"/>
    <x v="2"/>
    <n v="3.2248641304347823"/>
    <n v="0.47470000000000001"/>
  </r>
  <r>
    <d v="2021-07-19T08:41:00"/>
    <x v="532"/>
    <x v="2"/>
    <x v="3"/>
    <s v="Knorr Soups  "/>
    <x v="1"/>
    <n v="1"/>
    <n v="39.1"/>
    <x v="0"/>
    <x v="10"/>
    <x v="6"/>
    <x v="1"/>
    <s v="ZAR"/>
    <x v="2"/>
    <n v="2.65625"/>
    <n v="0.39100000000000001"/>
  </r>
  <r>
    <d v="2021-07-19T08:43:00"/>
    <x v="1436"/>
    <x v="2"/>
    <x v="3"/>
    <s v="Joko Tea  "/>
    <x v="0"/>
    <n v="1"/>
    <n v="109.25"/>
    <x v="0"/>
    <x v="9"/>
    <x v="1"/>
    <x v="1"/>
    <s v="ZAR"/>
    <x v="0"/>
    <n v="7.421875"/>
    <n v="1.0925"/>
  </r>
  <r>
    <d v="2021-07-19T08:43:00"/>
    <x v="1436"/>
    <x v="2"/>
    <x v="3"/>
    <s v="OMO  "/>
    <x v="3"/>
    <n v="1"/>
    <n v="51.2"/>
    <x v="0"/>
    <x v="9"/>
    <x v="1"/>
    <x v="1"/>
    <s v="ZAR"/>
    <x v="0"/>
    <n v="3.4782608695652173"/>
    <n v="0.51200000000000001"/>
  </r>
  <r>
    <d v="2021-07-19T08:45:00"/>
    <x v="1437"/>
    <x v="0"/>
    <x v="3"/>
    <s v="OMO  "/>
    <x v="3"/>
    <n v="1"/>
    <n v="51.2"/>
    <x v="0"/>
    <x v="6"/>
    <x v="1"/>
    <x v="1"/>
    <s v="ZAR"/>
    <x v="2"/>
    <n v="3.4782608695652173"/>
    <n v="0.51200000000000001"/>
  </r>
  <r>
    <d v="2021-07-19T08:45:00"/>
    <x v="1437"/>
    <x v="0"/>
    <x v="3"/>
    <s v="Robertsons Spices  "/>
    <x v="1"/>
    <n v="1"/>
    <n v="60.26"/>
    <x v="0"/>
    <x v="6"/>
    <x v="1"/>
    <x v="1"/>
    <s v="ZAR"/>
    <x v="2"/>
    <n v="4.09375"/>
    <n v="0.60260000000000002"/>
  </r>
  <r>
    <d v="2021-07-19T08:45:00"/>
    <x v="1437"/>
    <x v="0"/>
    <x v="3"/>
    <s v="Knorr Soups  "/>
    <x v="1"/>
    <n v="1"/>
    <n v="39.1"/>
    <x v="0"/>
    <x v="6"/>
    <x v="1"/>
    <x v="1"/>
    <s v="ZAR"/>
    <x v="2"/>
    <n v="2.65625"/>
    <n v="0.39100000000000001"/>
  </r>
  <r>
    <d v="2021-07-19T08:46:00"/>
    <x v="1438"/>
    <x v="1"/>
    <x v="3"/>
    <s v="Robertsons Spices  "/>
    <x v="1"/>
    <n v="1"/>
    <n v="60.26"/>
    <x v="0"/>
    <x v="6"/>
    <x v="1"/>
    <x v="1"/>
    <s v="ZAR"/>
    <x v="0"/>
    <n v="4.09375"/>
    <n v="0.60260000000000002"/>
  </r>
  <r>
    <d v="2021-07-19T08:46:00"/>
    <x v="1438"/>
    <x v="1"/>
    <x v="3"/>
    <s v="Knorr Soups  "/>
    <x v="1"/>
    <n v="1"/>
    <n v="39.1"/>
    <x v="0"/>
    <x v="6"/>
    <x v="1"/>
    <x v="1"/>
    <s v="ZAR"/>
    <x v="0"/>
    <n v="2.65625"/>
    <n v="0.39100000000000001"/>
  </r>
  <r>
    <d v="2021-07-19T08:46:00"/>
    <x v="1438"/>
    <x v="1"/>
    <x v="3"/>
    <s v="Joko Tea  "/>
    <x v="0"/>
    <n v="1"/>
    <n v="109.25"/>
    <x v="0"/>
    <x v="6"/>
    <x v="1"/>
    <x v="1"/>
    <s v="ZAR"/>
    <x v="0"/>
    <n v="7.421875"/>
    <n v="1.0925"/>
  </r>
  <r>
    <d v="2021-07-19T08:46:00"/>
    <x v="1438"/>
    <x v="1"/>
    <x v="3"/>
    <s v="Knorr Soups  "/>
    <x v="1"/>
    <n v="1"/>
    <n v="39.1"/>
    <x v="0"/>
    <x v="6"/>
    <x v="1"/>
    <x v="1"/>
    <s v="ZAR"/>
    <x v="0"/>
    <n v="2.65625"/>
    <n v="0.39100000000000001"/>
  </r>
  <r>
    <d v="2021-07-19T08:46:00"/>
    <x v="1438"/>
    <x v="1"/>
    <x v="3"/>
    <s v="Robertsons Rajah Spices  "/>
    <x v="1"/>
    <n v="1"/>
    <n v="60.26"/>
    <x v="0"/>
    <x v="6"/>
    <x v="1"/>
    <x v="1"/>
    <s v="ZAR"/>
    <x v="0"/>
    <n v="4.09375"/>
    <n v="0.60260000000000002"/>
  </r>
  <r>
    <d v="2021-07-19T08:48:00"/>
    <x v="1439"/>
    <x v="0"/>
    <x v="3"/>
    <s v="OMO  "/>
    <x v="3"/>
    <n v="1"/>
    <n v="95.98"/>
    <x v="0"/>
    <x v="9"/>
    <x v="1"/>
    <x v="1"/>
    <s v="ZAR"/>
    <x v="2"/>
    <n v="6.5203804347826084"/>
    <n v="0.95979999999999999"/>
  </r>
  <r>
    <d v="2021-07-19T08:48:00"/>
    <x v="1439"/>
    <x v="0"/>
    <x v="3"/>
    <s v="Knorr Aromat Seasoning  "/>
    <x v="1"/>
    <n v="1"/>
    <n v="63.25"/>
    <x v="0"/>
    <x v="9"/>
    <x v="1"/>
    <x v="1"/>
    <s v="ZAR"/>
    <x v="2"/>
    <n v="4.296875"/>
    <n v="0.63249999999999995"/>
  </r>
  <r>
    <d v="2021-07-19T08:48:00"/>
    <x v="1439"/>
    <x v="0"/>
    <x v="3"/>
    <s v="Joko Tea  "/>
    <x v="0"/>
    <n v="1"/>
    <n v="109.25"/>
    <x v="0"/>
    <x v="9"/>
    <x v="1"/>
    <x v="1"/>
    <s v="ZAR"/>
    <x v="2"/>
    <n v="7.421875"/>
    <n v="1.0925"/>
  </r>
  <r>
    <d v="2021-07-19T08:48:00"/>
    <x v="1439"/>
    <x v="0"/>
    <x v="3"/>
    <s v="Robertsons Spices  "/>
    <x v="1"/>
    <n v="1"/>
    <n v="60.26"/>
    <x v="0"/>
    <x v="9"/>
    <x v="1"/>
    <x v="1"/>
    <s v="ZAR"/>
    <x v="2"/>
    <n v="4.09375"/>
    <n v="0.60260000000000002"/>
  </r>
  <r>
    <d v="2021-07-19T08:48:00"/>
    <x v="1439"/>
    <x v="0"/>
    <x v="3"/>
    <s v="Sunlight Laundry Detergent  "/>
    <x v="3"/>
    <n v="2"/>
    <n v="40.840000000000003"/>
    <x v="0"/>
    <x v="9"/>
    <x v="1"/>
    <x v="1"/>
    <s v="ZAR"/>
    <x v="2"/>
    <n v="5.5489130434782608"/>
    <n v="0.81680000000000008"/>
  </r>
  <r>
    <d v="2021-07-19T08:48:00"/>
    <x v="1439"/>
    <x v="0"/>
    <x v="3"/>
    <s v="Knorrox Stock Cubes  "/>
    <x v="1"/>
    <n v="1"/>
    <n v="69.459999999999994"/>
    <x v="0"/>
    <x v="9"/>
    <x v="1"/>
    <x v="1"/>
    <s v="ZAR"/>
    <x v="2"/>
    <n v="4.7187499999999991"/>
    <n v="0.69459999999999988"/>
  </r>
  <r>
    <d v="2021-07-19T08:51:00"/>
    <x v="693"/>
    <x v="2"/>
    <x v="6"/>
    <s v="Premier Toilet Bar Soap"/>
    <x v="2"/>
    <n v="1"/>
    <n v="7210"/>
    <x v="0"/>
    <x v="38"/>
    <x v="0"/>
    <x v="0"/>
    <s v="NGN"/>
    <x v="0"/>
    <n v="17.935323383084576"/>
    <n v="72.099999999999994"/>
  </r>
  <r>
    <d v="2021-07-19T08:53:00"/>
    <x v="1440"/>
    <x v="1"/>
    <x v="3"/>
    <s v="OMO  "/>
    <x v="3"/>
    <n v="1"/>
    <n v="51.2"/>
    <x v="0"/>
    <x v="10"/>
    <x v="1"/>
    <x v="1"/>
    <s v="ZAR"/>
    <x v="2"/>
    <n v="3.4782608695652173"/>
    <n v="0.51200000000000001"/>
  </r>
  <r>
    <d v="2021-07-19T08:53:00"/>
    <x v="1440"/>
    <x v="1"/>
    <x v="3"/>
    <s v="Joko Tea  "/>
    <x v="0"/>
    <n v="1"/>
    <n v="109.25"/>
    <x v="0"/>
    <x v="10"/>
    <x v="1"/>
    <x v="1"/>
    <s v="ZAR"/>
    <x v="2"/>
    <n v="7.421875"/>
    <n v="1.0925"/>
  </r>
  <r>
    <d v="2021-07-19T08:53:00"/>
    <x v="1441"/>
    <x v="0"/>
    <x v="3"/>
    <s v="Sunlight Laundry Detergent  "/>
    <x v="3"/>
    <n v="1"/>
    <n v="23.99"/>
    <x v="1"/>
    <x v="10"/>
    <x v="1"/>
    <x v="1"/>
    <s v="ZAR"/>
    <x v="2"/>
    <n v="1.6297554347826084"/>
    <n v="0.23989999999999997"/>
  </r>
  <r>
    <d v="2021-07-19T08:53:00"/>
    <x v="1441"/>
    <x v="0"/>
    <x v="3"/>
    <s v="Sunlight Laundry Detergent  "/>
    <x v="3"/>
    <n v="1"/>
    <n v="46.64"/>
    <x v="1"/>
    <x v="10"/>
    <x v="1"/>
    <x v="1"/>
    <s v="ZAR"/>
    <x v="2"/>
    <n v="3.168478260869565"/>
    <n v="0.46639999999999998"/>
  </r>
  <r>
    <d v="2021-07-19T08:53:00"/>
    <x v="1441"/>
    <x v="0"/>
    <x v="3"/>
    <s v="OMO  "/>
    <x v="3"/>
    <n v="1"/>
    <n v="27.46"/>
    <x v="1"/>
    <x v="10"/>
    <x v="1"/>
    <x v="1"/>
    <s v="ZAR"/>
    <x v="2"/>
    <n v="1.8654891304347825"/>
    <n v="0.27460000000000001"/>
  </r>
  <r>
    <d v="2021-07-19T08:53:00"/>
    <x v="1441"/>
    <x v="0"/>
    <x v="3"/>
    <s v="Lifebuoy Bath Soap  "/>
    <x v="2"/>
    <n v="1"/>
    <n v="56.3"/>
    <x v="1"/>
    <x v="10"/>
    <x v="1"/>
    <x v="1"/>
    <s v="ZAR"/>
    <x v="2"/>
    <n v="3.824728260869565"/>
    <n v="0.56299999999999994"/>
  </r>
  <r>
    <d v="2021-07-19T08:53:00"/>
    <x v="1441"/>
    <x v="0"/>
    <x v="3"/>
    <s v="Sunlight Laundry Detergent  "/>
    <x v="3"/>
    <n v="1"/>
    <n v="89.36"/>
    <x v="1"/>
    <x v="10"/>
    <x v="1"/>
    <x v="1"/>
    <s v="ZAR"/>
    <x v="2"/>
    <n v="6.070652173913043"/>
    <n v="0.89359999999999995"/>
  </r>
  <r>
    <d v="2021-07-19T08:53:00"/>
    <x v="1441"/>
    <x v="0"/>
    <x v="3"/>
    <s v="Vaseline Petroleum Jelly  "/>
    <x v="2"/>
    <n v="1"/>
    <n v="96.32"/>
    <x v="1"/>
    <x v="10"/>
    <x v="1"/>
    <x v="1"/>
    <s v="ZAR"/>
    <x v="2"/>
    <n v="6.5434782608695645"/>
    <n v="0.96319999999999995"/>
  </r>
  <r>
    <d v="2021-07-19T08:53:00"/>
    <x v="1441"/>
    <x v="0"/>
    <x v="3"/>
    <s v="Dawn Deodorant  "/>
    <x v="2"/>
    <n v="1"/>
    <n v="58.44"/>
    <x v="1"/>
    <x v="10"/>
    <x v="1"/>
    <x v="1"/>
    <s v="ZAR"/>
    <x v="2"/>
    <n v="3.9701086956521734"/>
    <n v="0.58440000000000003"/>
  </r>
  <r>
    <d v="2021-07-19T08:53:00"/>
    <x v="1441"/>
    <x v="0"/>
    <x v="3"/>
    <s v="Sunlight Laundry Detergent  "/>
    <x v="3"/>
    <n v="3"/>
    <n v="40.840000000000003"/>
    <x v="1"/>
    <x v="10"/>
    <x v="1"/>
    <x v="1"/>
    <s v="ZAR"/>
    <x v="2"/>
    <n v="8.3233695652173925"/>
    <n v="1.2252000000000001"/>
  </r>
  <r>
    <d v="2021-07-19T08:53:00"/>
    <x v="1441"/>
    <x v="0"/>
    <x v="3"/>
    <s v="Surf Detergent  "/>
    <x v="3"/>
    <n v="1"/>
    <n v="86.87"/>
    <x v="1"/>
    <x v="10"/>
    <x v="1"/>
    <x v="1"/>
    <s v="ZAR"/>
    <x v="2"/>
    <n v="5.9014945652173916"/>
    <n v="0.86870000000000003"/>
  </r>
  <r>
    <d v="2021-07-19T08:53:00"/>
    <x v="1441"/>
    <x v="0"/>
    <x v="3"/>
    <s v="Robertsons Spices  "/>
    <x v="1"/>
    <n v="1"/>
    <n v="60.26"/>
    <x v="1"/>
    <x v="10"/>
    <x v="1"/>
    <x v="1"/>
    <s v="ZAR"/>
    <x v="2"/>
    <n v="4.09375"/>
    <n v="0.60260000000000002"/>
  </r>
  <r>
    <d v="2021-07-19T08:53:00"/>
    <x v="1441"/>
    <x v="0"/>
    <x v="3"/>
    <s v="Lifebuoy Bath Soap  "/>
    <x v="2"/>
    <n v="1"/>
    <n v="50.23"/>
    <x v="1"/>
    <x v="10"/>
    <x v="1"/>
    <x v="1"/>
    <s v="ZAR"/>
    <x v="2"/>
    <n v="3.4123641304347823"/>
    <n v="0.50229999999999997"/>
  </r>
  <r>
    <d v="2021-07-19T08:54:00"/>
    <x v="1442"/>
    <x v="0"/>
    <x v="5"/>
    <s v="Gordon Gin"/>
    <x v="6"/>
    <n v="3"/>
    <n v="17500"/>
    <x v="1"/>
    <x v="52"/>
    <x v="4"/>
    <x v="0"/>
    <s v="NGN"/>
    <x v="1"/>
    <n v="130.59701492537314"/>
    <n v="525"/>
  </r>
  <r>
    <d v="2021-07-19T08:54:00"/>
    <x v="761"/>
    <x v="1"/>
    <x v="3"/>
    <s v="Knorrox Stock Cubes  "/>
    <x v="1"/>
    <n v="1"/>
    <n v="17.25"/>
    <x v="1"/>
    <x v="10"/>
    <x v="1"/>
    <x v="1"/>
    <s v="ZAR"/>
    <x v="2"/>
    <n v="1.171875"/>
    <n v="0.17249999999999999"/>
  </r>
  <r>
    <d v="2021-07-19T08:54:00"/>
    <x v="761"/>
    <x v="1"/>
    <x v="3"/>
    <s v="Knorr Soups  "/>
    <x v="1"/>
    <n v="1"/>
    <n v="39.1"/>
    <x v="1"/>
    <x v="10"/>
    <x v="1"/>
    <x v="1"/>
    <s v="ZAR"/>
    <x v="2"/>
    <n v="2.65625"/>
    <n v="0.39100000000000001"/>
  </r>
  <r>
    <d v="2021-07-19T08:54:00"/>
    <x v="761"/>
    <x v="1"/>
    <x v="3"/>
    <s v="Knorr Soups  "/>
    <x v="1"/>
    <n v="2"/>
    <n v="118.45"/>
    <x v="1"/>
    <x v="10"/>
    <x v="1"/>
    <x v="1"/>
    <s v="ZAR"/>
    <x v="2"/>
    <n v="16.09375"/>
    <n v="2.3690000000000002"/>
  </r>
  <r>
    <d v="2021-07-19T09:02:00"/>
    <x v="1443"/>
    <x v="2"/>
    <x v="3"/>
    <s v="Lifebuoy Bath Soap  "/>
    <x v="2"/>
    <n v="1"/>
    <n v="56.3"/>
    <x v="0"/>
    <x v="10"/>
    <x v="1"/>
    <x v="1"/>
    <s v="ZAR"/>
    <x v="0"/>
    <n v="3.824728260869565"/>
    <n v="0.56299999999999994"/>
  </r>
  <r>
    <d v="2021-07-19T09:02:00"/>
    <x v="1443"/>
    <x v="2"/>
    <x v="3"/>
    <s v="Sunlight Laundry Detergent  "/>
    <x v="3"/>
    <n v="1"/>
    <n v="71.900000000000006"/>
    <x v="0"/>
    <x v="10"/>
    <x v="1"/>
    <x v="1"/>
    <s v="ZAR"/>
    <x v="0"/>
    <n v="4.8845108695652177"/>
    <n v="0.71900000000000008"/>
  </r>
  <r>
    <d v="2021-07-19T09:02:00"/>
    <x v="1443"/>
    <x v="2"/>
    <x v="3"/>
    <s v="Sunlight Dishwashing Liquid  "/>
    <x v="3"/>
    <n v="1"/>
    <n v="89.98"/>
    <x v="0"/>
    <x v="10"/>
    <x v="1"/>
    <x v="1"/>
    <s v="ZAR"/>
    <x v="0"/>
    <n v="6.1127717391304346"/>
    <n v="0.89980000000000004"/>
  </r>
  <r>
    <d v="2021-07-19T09:03:00"/>
    <x v="1444"/>
    <x v="1"/>
    <x v="3"/>
    <s v="Surf Detergent  "/>
    <x v="3"/>
    <n v="1"/>
    <n v="45.95"/>
    <x v="0"/>
    <x v="6"/>
    <x v="1"/>
    <x v="1"/>
    <s v="ZAR"/>
    <x v="2"/>
    <n v="3.1216032608695654"/>
    <n v="0.45950000000000002"/>
  </r>
  <r>
    <d v="2021-07-19T09:03:00"/>
    <x v="1444"/>
    <x v="1"/>
    <x v="3"/>
    <s v="Knorrox Stock Cubes  "/>
    <x v="1"/>
    <n v="1"/>
    <n v="68.08"/>
    <x v="0"/>
    <x v="6"/>
    <x v="1"/>
    <x v="1"/>
    <s v="ZAR"/>
    <x v="2"/>
    <n v="4.625"/>
    <n v="0.68079999999999996"/>
  </r>
  <r>
    <d v="2021-07-19T09:03:00"/>
    <x v="1444"/>
    <x v="1"/>
    <x v="3"/>
    <s v="Sunlight Laundry Detergent  "/>
    <x v="3"/>
    <n v="2"/>
    <n v="40.840000000000003"/>
    <x v="0"/>
    <x v="6"/>
    <x v="1"/>
    <x v="1"/>
    <s v="ZAR"/>
    <x v="2"/>
    <n v="5.5489130434782608"/>
    <n v="0.81680000000000008"/>
  </r>
  <r>
    <d v="2021-07-19T09:13:00"/>
    <x v="1445"/>
    <x v="2"/>
    <x v="3"/>
    <s v="Sunlight Laundry Detergent  "/>
    <x v="3"/>
    <n v="1"/>
    <n v="46.64"/>
    <x v="0"/>
    <x v="9"/>
    <x v="1"/>
    <x v="1"/>
    <s v="ZAR"/>
    <x v="2"/>
    <n v="3.168478260869565"/>
    <n v="0.46639999999999998"/>
  </r>
  <r>
    <d v="2021-07-19T09:13:00"/>
    <x v="1445"/>
    <x v="2"/>
    <x v="3"/>
    <s v="Sunlight Laundry Detergent  "/>
    <x v="3"/>
    <n v="1"/>
    <n v="40.229999999999997"/>
    <x v="0"/>
    <x v="9"/>
    <x v="1"/>
    <x v="1"/>
    <s v="ZAR"/>
    <x v="2"/>
    <n v="2.7330163043478257"/>
    <n v="0.40229999999999999"/>
  </r>
  <r>
    <d v="2021-07-19T09:13:00"/>
    <x v="1445"/>
    <x v="2"/>
    <x v="3"/>
    <s v="Robertsons Spices  "/>
    <x v="1"/>
    <n v="1"/>
    <n v="60.26"/>
    <x v="0"/>
    <x v="9"/>
    <x v="1"/>
    <x v="1"/>
    <s v="ZAR"/>
    <x v="2"/>
    <n v="4.09375"/>
    <n v="0.60260000000000002"/>
  </r>
  <r>
    <d v="2021-07-19T09:13:00"/>
    <x v="1445"/>
    <x v="2"/>
    <x v="3"/>
    <s v="Sunlight Laundry Detergent  "/>
    <x v="3"/>
    <n v="1"/>
    <n v="47.47"/>
    <x v="0"/>
    <x v="9"/>
    <x v="1"/>
    <x v="1"/>
    <s v="ZAR"/>
    <x v="2"/>
    <n v="3.2248641304347823"/>
    <n v="0.47470000000000001"/>
  </r>
  <r>
    <d v="2021-07-19T09:13:00"/>
    <x v="459"/>
    <x v="2"/>
    <x v="3"/>
    <s v="Shield Deodorant  "/>
    <x v="2"/>
    <n v="1"/>
    <n v="92.74"/>
    <x v="0"/>
    <x v="6"/>
    <x v="1"/>
    <x v="1"/>
    <s v="ZAR"/>
    <x v="2"/>
    <n v="6.3002717391304346"/>
    <n v="0.9274"/>
  </r>
  <r>
    <d v="2021-07-19T09:13:00"/>
    <x v="459"/>
    <x v="2"/>
    <x v="3"/>
    <s v="Sunlight Dishwashing Liquid  "/>
    <x v="3"/>
    <n v="1"/>
    <n v="89.98"/>
    <x v="0"/>
    <x v="6"/>
    <x v="1"/>
    <x v="1"/>
    <s v="ZAR"/>
    <x v="2"/>
    <n v="6.1127717391304346"/>
    <n v="0.89980000000000004"/>
  </r>
  <r>
    <d v="2021-07-19T09:15:00"/>
    <x v="1446"/>
    <x v="2"/>
    <x v="3"/>
    <s v="Robertsons Rajah Spices  "/>
    <x v="1"/>
    <n v="1"/>
    <n v="60.26"/>
    <x v="0"/>
    <x v="10"/>
    <x v="1"/>
    <x v="1"/>
    <s v="ZAR"/>
    <x v="2"/>
    <n v="4.09375"/>
    <n v="0.60260000000000002"/>
  </r>
  <r>
    <d v="2021-07-19T09:15:00"/>
    <x v="1446"/>
    <x v="2"/>
    <x v="3"/>
    <s v="Vaseline Petroleum Jelly  "/>
    <x v="2"/>
    <n v="1"/>
    <n v="148.9"/>
    <x v="0"/>
    <x v="10"/>
    <x v="1"/>
    <x v="1"/>
    <s v="ZAR"/>
    <x v="2"/>
    <n v="10.115489130434783"/>
    <n v="1.4890000000000001"/>
  </r>
  <r>
    <d v="2021-07-19T09:21:00"/>
    <x v="1447"/>
    <x v="0"/>
    <x v="3"/>
    <s v="Sunlight Laundry Detergent  "/>
    <x v="3"/>
    <n v="3"/>
    <n v="71.900000000000006"/>
    <x v="0"/>
    <x v="9"/>
    <x v="1"/>
    <x v="1"/>
    <s v="ZAR"/>
    <x v="2"/>
    <n v="14.653532608695652"/>
    <n v="2.157"/>
  </r>
  <r>
    <d v="2021-07-19T09:27:00"/>
    <x v="492"/>
    <x v="0"/>
    <x v="3"/>
    <s v="Robertsons Spices  "/>
    <x v="1"/>
    <n v="1"/>
    <n v="60.26"/>
    <x v="0"/>
    <x v="6"/>
    <x v="1"/>
    <x v="1"/>
    <s v="ZAR"/>
    <x v="2"/>
    <n v="4.09375"/>
    <n v="0.60260000000000002"/>
  </r>
  <r>
    <d v="2021-07-19T09:27:00"/>
    <x v="492"/>
    <x v="0"/>
    <x v="3"/>
    <s v="Lifebuoy Bath Soap  "/>
    <x v="2"/>
    <n v="1"/>
    <n v="50.23"/>
    <x v="0"/>
    <x v="6"/>
    <x v="1"/>
    <x v="1"/>
    <s v="ZAR"/>
    <x v="2"/>
    <n v="3.4123641304347823"/>
    <n v="0.50229999999999997"/>
  </r>
  <r>
    <d v="2021-07-19T09:27:00"/>
    <x v="492"/>
    <x v="0"/>
    <x v="3"/>
    <s v="Vaseline Petroleum Jelly  "/>
    <x v="2"/>
    <n v="1"/>
    <n v="148.9"/>
    <x v="0"/>
    <x v="6"/>
    <x v="1"/>
    <x v="1"/>
    <s v="ZAR"/>
    <x v="2"/>
    <n v="10.115489130434783"/>
    <n v="1.4890000000000001"/>
  </r>
  <r>
    <d v="2021-07-19T09:27:00"/>
    <x v="492"/>
    <x v="0"/>
    <x v="3"/>
    <s v="Robertsons Rajah Spices  "/>
    <x v="1"/>
    <n v="1"/>
    <n v="60.26"/>
    <x v="0"/>
    <x v="6"/>
    <x v="1"/>
    <x v="1"/>
    <s v="ZAR"/>
    <x v="2"/>
    <n v="4.09375"/>
    <n v="0.60260000000000002"/>
  </r>
  <r>
    <d v="2021-07-19T09:28:00"/>
    <x v="1448"/>
    <x v="0"/>
    <x v="3"/>
    <s v="Sunlight Laundry Detergent  "/>
    <x v="3"/>
    <n v="2"/>
    <n v="40.229999999999997"/>
    <x v="0"/>
    <x v="9"/>
    <x v="1"/>
    <x v="1"/>
    <s v="ZAR"/>
    <x v="2"/>
    <n v="5.4660326086956514"/>
    <n v="0.80459999999999998"/>
  </r>
  <r>
    <d v="2021-07-19T09:28:00"/>
    <x v="1448"/>
    <x v="0"/>
    <x v="3"/>
    <s v="Surf Detergent  "/>
    <x v="3"/>
    <n v="1"/>
    <n v="45.95"/>
    <x v="0"/>
    <x v="9"/>
    <x v="1"/>
    <x v="1"/>
    <s v="ZAR"/>
    <x v="2"/>
    <n v="3.1216032608695654"/>
    <n v="0.45950000000000002"/>
  </r>
  <r>
    <d v="2021-07-19T09:30:00"/>
    <x v="574"/>
    <x v="1"/>
    <x v="6"/>
    <s v="Joy Toilet Bar Soap"/>
    <x v="2"/>
    <n v="1"/>
    <n v="8690"/>
    <x v="0"/>
    <x v="69"/>
    <x v="0"/>
    <x v="0"/>
    <s v="NGN"/>
    <x v="0"/>
    <n v="21.616915422885572"/>
    <n v="86.9"/>
  </r>
  <r>
    <d v="2021-07-19T09:31:00"/>
    <x v="491"/>
    <x v="0"/>
    <x v="3"/>
    <s v="OMO  "/>
    <x v="3"/>
    <n v="1"/>
    <n v="51.2"/>
    <x v="0"/>
    <x v="9"/>
    <x v="1"/>
    <x v="1"/>
    <s v="ZAR"/>
    <x v="2"/>
    <n v="3.4782608695652173"/>
    <n v="0.51200000000000001"/>
  </r>
  <r>
    <d v="2021-07-19T09:31:00"/>
    <x v="491"/>
    <x v="0"/>
    <x v="3"/>
    <s v="Surf Detergent  "/>
    <x v="3"/>
    <n v="2"/>
    <n v="19.989999999999998"/>
    <x v="0"/>
    <x v="9"/>
    <x v="1"/>
    <x v="1"/>
    <s v="ZAR"/>
    <x v="2"/>
    <n v="2.7160326086956519"/>
    <n v="0.39979999999999999"/>
  </r>
  <r>
    <d v="2021-07-19T09:31:00"/>
    <x v="491"/>
    <x v="0"/>
    <x v="3"/>
    <s v="Glen Tea  "/>
    <x v="0"/>
    <n v="1"/>
    <n v="99.59"/>
    <x v="0"/>
    <x v="9"/>
    <x v="1"/>
    <x v="1"/>
    <s v="ZAR"/>
    <x v="2"/>
    <n v="6.765625"/>
    <n v="0.99590000000000001"/>
  </r>
  <r>
    <d v="2021-07-19T09:31:00"/>
    <x v="491"/>
    <x v="0"/>
    <x v="3"/>
    <s v="Sunlight Laundry Detergent  "/>
    <x v="3"/>
    <n v="2"/>
    <n v="23.99"/>
    <x v="0"/>
    <x v="9"/>
    <x v="1"/>
    <x v="1"/>
    <s v="ZAR"/>
    <x v="2"/>
    <n v="3.2595108695652169"/>
    <n v="0.47979999999999995"/>
  </r>
  <r>
    <d v="2021-07-19T09:31:00"/>
    <x v="491"/>
    <x v="0"/>
    <x v="3"/>
    <s v="Sunlight Laundry Detergent  "/>
    <x v="3"/>
    <n v="4"/>
    <n v="47.47"/>
    <x v="0"/>
    <x v="9"/>
    <x v="1"/>
    <x v="1"/>
    <s v="ZAR"/>
    <x v="2"/>
    <n v="12.899456521739129"/>
    <n v="1.8988"/>
  </r>
  <r>
    <d v="2021-07-19T09:31:00"/>
    <x v="491"/>
    <x v="0"/>
    <x v="3"/>
    <s v="Knorrox Stock Cubes  "/>
    <x v="1"/>
    <n v="1"/>
    <n v="70.349999999999994"/>
    <x v="0"/>
    <x v="9"/>
    <x v="1"/>
    <x v="1"/>
    <s v="ZAR"/>
    <x v="2"/>
    <n v="4.7792119565217384"/>
    <n v="0.7034999999999999"/>
  </r>
  <r>
    <d v="2021-07-19T09:31:00"/>
    <x v="539"/>
    <x v="1"/>
    <x v="3"/>
    <s v="Sunlight Laundry Detergent  "/>
    <x v="3"/>
    <n v="2"/>
    <n v="47.47"/>
    <x v="0"/>
    <x v="10"/>
    <x v="1"/>
    <x v="1"/>
    <s v="ZAR"/>
    <x v="0"/>
    <n v="6.4497282608695645"/>
    <n v="0.94940000000000002"/>
  </r>
  <r>
    <d v="2021-07-19T09:31:00"/>
    <x v="539"/>
    <x v="1"/>
    <x v="3"/>
    <s v="Joko Tea  "/>
    <x v="0"/>
    <n v="1"/>
    <n v="96.72"/>
    <x v="0"/>
    <x v="10"/>
    <x v="1"/>
    <x v="1"/>
    <s v="ZAR"/>
    <x v="0"/>
    <n v="6.570652173913043"/>
    <n v="0.96719999999999995"/>
  </r>
  <r>
    <d v="2021-07-19T09:31:00"/>
    <x v="539"/>
    <x v="1"/>
    <x v="3"/>
    <s v="Sunlight Laundry Detergent  "/>
    <x v="3"/>
    <n v="4"/>
    <n v="23.99"/>
    <x v="0"/>
    <x v="10"/>
    <x v="1"/>
    <x v="1"/>
    <s v="ZAR"/>
    <x v="0"/>
    <n v="6.5190217391304337"/>
    <n v="0.9595999999999999"/>
  </r>
  <r>
    <d v="2021-07-19T09:31:00"/>
    <x v="539"/>
    <x v="1"/>
    <x v="3"/>
    <s v="OMO  "/>
    <x v="3"/>
    <n v="2"/>
    <n v="51.2"/>
    <x v="0"/>
    <x v="10"/>
    <x v="1"/>
    <x v="1"/>
    <s v="ZAR"/>
    <x v="0"/>
    <n v="6.9565217391304346"/>
    <n v="1.024"/>
  </r>
  <r>
    <d v="2021-07-19T09:31:00"/>
    <x v="539"/>
    <x v="1"/>
    <x v="3"/>
    <s v="Joko Tea  "/>
    <x v="0"/>
    <n v="1"/>
    <n v="109.25"/>
    <x v="0"/>
    <x v="10"/>
    <x v="1"/>
    <x v="1"/>
    <s v="ZAR"/>
    <x v="0"/>
    <n v="7.421875"/>
    <n v="1.0925"/>
  </r>
  <r>
    <d v="2021-07-19T09:31:00"/>
    <x v="539"/>
    <x v="1"/>
    <x v="3"/>
    <s v="Glen Tea  "/>
    <x v="0"/>
    <n v="1"/>
    <n v="102.26"/>
    <x v="0"/>
    <x v="10"/>
    <x v="1"/>
    <x v="1"/>
    <s v="ZAR"/>
    <x v="0"/>
    <n v="6.9470108695652177"/>
    <n v="1.0226"/>
  </r>
  <r>
    <d v="2021-07-19T09:31:00"/>
    <x v="539"/>
    <x v="1"/>
    <x v="3"/>
    <s v="Sunlight Dishwashing Liquid  "/>
    <x v="3"/>
    <n v="1"/>
    <n v="89.98"/>
    <x v="0"/>
    <x v="10"/>
    <x v="1"/>
    <x v="1"/>
    <s v="ZAR"/>
    <x v="0"/>
    <n v="6.1127717391304346"/>
    <n v="0.89980000000000004"/>
  </r>
  <r>
    <d v="2021-07-19T09:31:00"/>
    <x v="539"/>
    <x v="1"/>
    <x v="3"/>
    <s v="Robertsons Spices  "/>
    <x v="1"/>
    <n v="1"/>
    <n v="60.26"/>
    <x v="0"/>
    <x v="10"/>
    <x v="1"/>
    <x v="1"/>
    <s v="ZAR"/>
    <x v="0"/>
    <n v="4.09375"/>
    <n v="0.60260000000000002"/>
  </r>
  <r>
    <d v="2021-07-19T09:31:00"/>
    <x v="539"/>
    <x v="1"/>
    <x v="3"/>
    <s v="Lifebuoy Bath Soap  "/>
    <x v="2"/>
    <n v="2"/>
    <n v="50.23"/>
    <x v="0"/>
    <x v="10"/>
    <x v="1"/>
    <x v="1"/>
    <s v="ZAR"/>
    <x v="0"/>
    <n v="6.8247282608695645"/>
    <n v="1.0045999999999999"/>
  </r>
  <r>
    <d v="2021-07-19T09:31:00"/>
    <x v="539"/>
    <x v="1"/>
    <x v="3"/>
    <s v="Sunlight Dishwashing Liquid  "/>
    <x v="3"/>
    <n v="1"/>
    <n v="119.95"/>
    <x v="0"/>
    <x v="10"/>
    <x v="1"/>
    <x v="1"/>
    <s v="ZAR"/>
    <x v="0"/>
    <n v="8.148777173913043"/>
    <n v="1.1995"/>
  </r>
  <r>
    <d v="2021-07-19T09:31:00"/>
    <x v="539"/>
    <x v="1"/>
    <x v="3"/>
    <s v="Robertsons Rajah Spices  "/>
    <x v="1"/>
    <n v="2"/>
    <n v="60.26"/>
    <x v="0"/>
    <x v="10"/>
    <x v="1"/>
    <x v="1"/>
    <s v="ZAR"/>
    <x v="0"/>
    <n v="8.1875"/>
    <n v="1.2052"/>
  </r>
  <r>
    <d v="2021-07-19T09:33:00"/>
    <x v="479"/>
    <x v="0"/>
    <x v="3"/>
    <s v="Sunlight Laundry Detergent  "/>
    <x v="3"/>
    <n v="4"/>
    <n v="40.840000000000003"/>
    <x v="0"/>
    <x v="6"/>
    <x v="1"/>
    <x v="1"/>
    <s v="ZAR"/>
    <x v="2"/>
    <n v="11.097826086956522"/>
    <n v="1.6336000000000002"/>
  </r>
  <r>
    <d v="2021-07-19T09:39:00"/>
    <x v="1449"/>
    <x v="2"/>
    <x v="3"/>
    <s v="Lifebuoy Bath Soap  "/>
    <x v="2"/>
    <n v="1"/>
    <n v="50.23"/>
    <x v="0"/>
    <x v="10"/>
    <x v="1"/>
    <x v="1"/>
    <s v="ZAR"/>
    <x v="2"/>
    <n v="3.4123641304347823"/>
    <n v="0.50229999999999997"/>
  </r>
  <r>
    <d v="2021-07-19T09:39:00"/>
    <x v="1449"/>
    <x v="2"/>
    <x v="3"/>
    <s v="Dawn Deodorant  "/>
    <x v="2"/>
    <n v="1"/>
    <n v="58.44"/>
    <x v="0"/>
    <x v="10"/>
    <x v="1"/>
    <x v="1"/>
    <s v="ZAR"/>
    <x v="2"/>
    <n v="3.9701086956521734"/>
    <n v="0.58440000000000003"/>
  </r>
  <r>
    <d v="2021-07-19T09:39:00"/>
    <x v="1449"/>
    <x v="2"/>
    <x v="3"/>
    <s v="Dawn Body Cream and Lotion  "/>
    <x v="2"/>
    <n v="1"/>
    <n v="95.84"/>
    <x v="0"/>
    <x v="10"/>
    <x v="1"/>
    <x v="1"/>
    <s v="ZAR"/>
    <x v="2"/>
    <n v="6.5108695652173916"/>
    <n v="0.95840000000000003"/>
  </r>
  <r>
    <d v="2021-07-19T09:44:00"/>
    <x v="1450"/>
    <x v="0"/>
    <x v="3"/>
    <s v="Knorr Soups  "/>
    <x v="1"/>
    <n v="1"/>
    <n v="39.1"/>
    <x v="1"/>
    <x v="6"/>
    <x v="1"/>
    <x v="1"/>
    <s v="ZAR"/>
    <x v="0"/>
    <n v="2.65625"/>
    <n v="0.39100000000000001"/>
  </r>
  <r>
    <d v="2021-07-19T09:44:00"/>
    <x v="1450"/>
    <x v="0"/>
    <x v="3"/>
    <s v="Knorr Soups  "/>
    <x v="1"/>
    <n v="2"/>
    <n v="39.1"/>
    <x v="1"/>
    <x v="6"/>
    <x v="1"/>
    <x v="1"/>
    <s v="ZAR"/>
    <x v="0"/>
    <n v="5.3125"/>
    <n v="0.78200000000000003"/>
  </r>
  <r>
    <d v="2021-07-19T09:44:00"/>
    <x v="1450"/>
    <x v="0"/>
    <x v="3"/>
    <s v="Lux  "/>
    <x v="2"/>
    <n v="1"/>
    <n v="56.99"/>
    <x v="1"/>
    <x v="6"/>
    <x v="1"/>
    <x v="1"/>
    <s v="ZAR"/>
    <x v="0"/>
    <n v="3.871603260869565"/>
    <n v="0.56990000000000007"/>
  </r>
  <r>
    <d v="2021-07-19T09:44:00"/>
    <x v="1450"/>
    <x v="0"/>
    <x v="3"/>
    <s v="Knorr Soups  "/>
    <x v="1"/>
    <n v="1"/>
    <n v="39.1"/>
    <x v="1"/>
    <x v="6"/>
    <x v="1"/>
    <x v="1"/>
    <s v="ZAR"/>
    <x v="0"/>
    <n v="2.65625"/>
    <n v="0.39100000000000001"/>
  </r>
  <r>
    <d v="2021-07-19T09:49:00"/>
    <x v="45"/>
    <x v="1"/>
    <x v="11"/>
    <s v="Dano Cool Cow"/>
    <x v="0"/>
    <n v="1"/>
    <n v="8800"/>
    <x v="0"/>
    <x v="14"/>
    <x v="0"/>
    <x v="0"/>
    <s v="NGN"/>
    <x v="0"/>
    <n v="21.890547263681594"/>
    <n v="88"/>
  </r>
  <r>
    <d v="2021-07-19T09:49:00"/>
    <x v="1451"/>
    <x v="2"/>
    <x v="3"/>
    <s v="Dawn Deodorant  "/>
    <x v="2"/>
    <n v="1"/>
    <n v="58.44"/>
    <x v="0"/>
    <x v="9"/>
    <x v="1"/>
    <x v="1"/>
    <s v="ZAR"/>
    <x v="2"/>
    <n v="3.9701086956521734"/>
    <n v="0.58440000000000003"/>
  </r>
  <r>
    <d v="2021-07-19T09:49:00"/>
    <x v="1451"/>
    <x v="2"/>
    <x v="3"/>
    <s v="Shield Deodorant  "/>
    <x v="2"/>
    <n v="1"/>
    <n v="92.74"/>
    <x v="0"/>
    <x v="9"/>
    <x v="1"/>
    <x v="1"/>
    <s v="ZAR"/>
    <x v="2"/>
    <n v="6.3002717391304346"/>
    <n v="0.9274"/>
  </r>
  <r>
    <d v="2021-07-19T09:49:00"/>
    <x v="1451"/>
    <x v="2"/>
    <x v="3"/>
    <s v="Axe Deodorant  "/>
    <x v="2"/>
    <n v="1"/>
    <n v="122.06"/>
    <x v="0"/>
    <x v="9"/>
    <x v="1"/>
    <x v="1"/>
    <s v="ZAR"/>
    <x v="2"/>
    <n v="8.2921195652173907"/>
    <n v="1.2206000000000001"/>
  </r>
  <r>
    <d v="2021-07-19T09:49:00"/>
    <x v="522"/>
    <x v="0"/>
    <x v="3"/>
    <s v="Sunlight Laundry Detergent  "/>
    <x v="3"/>
    <n v="2"/>
    <n v="46.64"/>
    <x v="0"/>
    <x v="10"/>
    <x v="1"/>
    <x v="1"/>
    <s v="ZAR"/>
    <x v="2"/>
    <n v="6.3369565217391299"/>
    <n v="0.93279999999999996"/>
  </r>
  <r>
    <d v="2021-07-19T09:49:00"/>
    <x v="522"/>
    <x v="0"/>
    <x v="3"/>
    <s v="OMO  "/>
    <x v="3"/>
    <n v="4"/>
    <n v="27.46"/>
    <x v="0"/>
    <x v="10"/>
    <x v="1"/>
    <x v="1"/>
    <s v="ZAR"/>
    <x v="2"/>
    <n v="7.4619565217391299"/>
    <n v="1.0984"/>
  </r>
  <r>
    <d v="2021-07-19T09:49:00"/>
    <x v="522"/>
    <x v="0"/>
    <x v="3"/>
    <s v="Sunlight Laundry Detergent  "/>
    <x v="3"/>
    <n v="4"/>
    <n v="23.99"/>
    <x v="0"/>
    <x v="10"/>
    <x v="1"/>
    <x v="1"/>
    <s v="ZAR"/>
    <x v="2"/>
    <n v="6.5190217391304337"/>
    <n v="0.9595999999999999"/>
  </r>
  <r>
    <d v="2021-07-19T09:49:00"/>
    <x v="522"/>
    <x v="0"/>
    <x v="3"/>
    <s v="Robertsons Rajah Spices  "/>
    <x v="1"/>
    <n v="1"/>
    <n v="60.26"/>
    <x v="0"/>
    <x v="10"/>
    <x v="1"/>
    <x v="1"/>
    <s v="ZAR"/>
    <x v="2"/>
    <n v="4.09375"/>
    <n v="0.60260000000000002"/>
  </r>
  <r>
    <d v="2021-07-19T09:50:00"/>
    <x v="465"/>
    <x v="1"/>
    <x v="3"/>
    <s v="Knorr Aromat Seasoning  "/>
    <x v="1"/>
    <n v="1"/>
    <n v="122.82"/>
    <x v="0"/>
    <x v="10"/>
    <x v="1"/>
    <x v="1"/>
    <s v="ZAR"/>
    <x v="2"/>
    <n v="8.34375"/>
    <n v="1.2282"/>
  </r>
  <r>
    <d v="2021-07-19T09:50:00"/>
    <x v="465"/>
    <x v="1"/>
    <x v="3"/>
    <s v="Knorr Soups  "/>
    <x v="1"/>
    <n v="1"/>
    <n v="39.1"/>
    <x v="0"/>
    <x v="10"/>
    <x v="1"/>
    <x v="1"/>
    <s v="ZAR"/>
    <x v="2"/>
    <n v="2.65625"/>
    <n v="0.39100000000000001"/>
  </r>
  <r>
    <d v="2021-07-19T09:55:00"/>
    <x v="479"/>
    <x v="0"/>
    <x v="3"/>
    <s v="Sunlight Laundry Detergent  "/>
    <x v="3"/>
    <n v="3"/>
    <n v="40.840000000000003"/>
    <x v="0"/>
    <x v="9"/>
    <x v="1"/>
    <x v="1"/>
    <s v="ZAR"/>
    <x v="0"/>
    <n v="8.3233695652173925"/>
    <n v="1.2252000000000001"/>
  </r>
  <r>
    <d v="2021-07-19T09:55:00"/>
    <x v="479"/>
    <x v="0"/>
    <x v="3"/>
    <s v="Sunlight Laundry Detergent  "/>
    <x v="3"/>
    <n v="3"/>
    <n v="23.99"/>
    <x v="0"/>
    <x v="9"/>
    <x v="1"/>
    <x v="1"/>
    <s v="ZAR"/>
    <x v="0"/>
    <n v="4.8892663043478262"/>
    <n v="0.71970000000000001"/>
  </r>
  <r>
    <d v="2021-07-19T09:55:00"/>
    <x v="479"/>
    <x v="0"/>
    <x v="3"/>
    <s v="Knorr Soups  "/>
    <x v="1"/>
    <n v="1"/>
    <n v="39.1"/>
    <x v="0"/>
    <x v="9"/>
    <x v="1"/>
    <x v="1"/>
    <s v="ZAR"/>
    <x v="0"/>
    <n v="2.65625"/>
    <n v="0.39100000000000001"/>
  </r>
  <r>
    <d v="2021-07-19T09:55:00"/>
    <x v="479"/>
    <x v="0"/>
    <x v="3"/>
    <s v="Lifebuoy Bath Soap  "/>
    <x v="2"/>
    <n v="1"/>
    <n v="50.23"/>
    <x v="0"/>
    <x v="9"/>
    <x v="1"/>
    <x v="1"/>
    <s v="ZAR"/>
    <x v="0"/>
    <n v="3.4123641304347823"/>
    <n v="0.50229999999999997"/>
  </r>
  <r>
    <d v="2021-07-19T09:55:00"/>
    <x v="479"/>
    <x v="0"/>
    <x v="3"/>
    <s v="Knorr Soups  "/>
    <x v="1"/>
    <n v="1"/>
    <n v="39.1"/>
    <x v="0"/>
    <x v="9"/>
    <x v="1"/>
    <x v="1"/>
    <s v="ZAR"/>
    <x v="0"/>
    <n v="2.65625"/>
    <n v="0.39100000000000001"/>
  </r>
  <r>
    <d v="2021-07-19T09:55:00"/>
    <x v="479"/>
    <x v="0"/>
    <x v="3"/>
    <s v="Sunlight Laundry Detergent  "/>
    <x v="3"/>
    <n v="2"/>
    <n v="71.900000000000006"/>
    <x v="0"/>
    <x v="9"/>
    <x v="1"/>
    <x v="1"/>
    <s v="ZAR"/>
    <x v="0"/>
    <n v="9.7690217391304355"/>
    <n v="1.4380000000000002"/>
  </r>
  <r>
    <d v="2021-07-19T09:55:00"/>
    <x v="479"/>
    <x v="0"/>
    <x v="3"/>
    <s v="OMO  "/>
    <x v="3"/>
    <n v="1"/>
    <n v="51.2"/>
    <x v="0"/>
    <x v="9"/>
    <x v="1"/>
    <x v="1"/>
    <s v="ZAR"/>
    <x v="0"/>
    <n v="3.4782608695652173"/>
    <n v="0.51200000000000001"/>
  </r>
  <r>
    <d v="2021-07-19T09:56:00"/>
    <x v="67"/>
    <x v="1"/>
    <x v="11"/>
    <s v="Dano Cool Cow"/>
    <x v="0"/>
    <n v="2"/>
    <n v="8800"/>
    <x v="0"/>
    <x v="21"/>
    <x v="0"/>
    <x v="0"/>
    <s v="NGN"/>
    <x v="0"/>
    <n v="43.781094527363187"/>
    <n v="176"/>
  </r>
  <r>
    <d v="2021-07-19T09:56:00"/>
    <x v="1324"/>
    <x v="2"/>
    <x v="11"/>
    <s v="Dano Cool Cow"/>
    <x v="0"/>
    <n v="1"/>
    <n v="8800"/>
    <x v="0"/>
    <x v="45"/>
    <x v="0"/>
    <x v="0"/>
    <s v="NGN"/>
    <x v="0"/>
    <n v="21.890547263681594"/>
    <n v="88"/>
  </r>
  <r>
    <d v="2021-07-19T09:56:00"/>
    <x v="1324"/>
    <x v="2"/>
    <x v="12"/>
    <s v="Magik Multipurpose Detergent"/>
    <x v="3"/>
    <n v="1"/>
    <n v="2550"/>
    <x v="0"/>
    <x v="45"/>
    <x v="0"/>
    <x v="0"/>
    <s v="NGN"/>
    <x v="0"/>
    <n v="6.3432835820895521"/>
    <n v="25.5"/>
  </r>
  <r>
    <d v="2021-07-19T10:00:00"/>
    <x v="1452"/>
    <x v="0"/>
    <x v="6"/>
    <s v="Premier Toilet Bar Soap"/>
    <x v="2"/>
    <n v="1"/>
    <n v="5240"/>
    <x v="0"/>
    <x v="46"/>
    <x v="0"/>
    <x v="0"/>
    <s v="NGN"/>
    <x v="2"/>
    <n v="13.034825870646767"/>
    <n v="52.4"/>
  </r>
  <r>
    <d v="2021-07-19T10:00:00"/>
    <x v="1452"/>
    <x v="0"/>
    <x v="6"/>
    <s v="Premier Toilet Bar Soap"/>
    <x v="2"/>
    <n v="3"/>
    <n v="7210"/>
    <x v="0"/>
    <x v="46"/>
    <x v="0"/>
    <x v="0"/>
    <s v="NGN"/>
    <x v="2"/>
    <n v="53.805970149253731"/>
    <n v="216.3"/>
  </r>
  <r>
    <d v="2021-07-19T10:01:00"/>
    <x v="456"/>
    <x v="0"/>
    <x v="3"/>
    <s v="Knorr Soups  "/>
    <x v="1"/>
    <n v="1"/>
    <n v="39.1"/>
    <x v="0"/>
    <x v="10"/>
    <x v="1"/>
    <x v="1"/>
    <s v="ZAR"/>
    <x v="2"/>
    <n v="2.65625"/>
    <n v="0.39100000000000001"/>
  </r>
  <r>
    <d v="2021-07-19T10:01:00"/>
    <x v="456"/>
    <x v="0"/>
    <x v="3"/>
    <s v="Sunlight Laundry Detergent  "/>
    <x v="3"/>
    <n v="1"/>
    <n v="40.229999999999997"/>
    <x v="0"/>
    <x v="10"/>
    <x v="1"/>
    <x v="1"/>
    <s v="ZAR"/>
    <x v="2"/>
    <n v="2.7330163043478257"/>
    <n v="0.40229999999999999"/>
  </r>
  <r>
    <d v="2021-07-19T10:01:00"/>
    <x v="456"/>
    <x v="0"/>
    <x v="3"/>
    <s v="OMO  "/>
    <x v="3"/>
    <n v="1"/>
    <n v="51.2"/>
    <x v="0"/>
    <x v="10"/>
    <x v="1"/>
    <x v="1"/>
    <s v="ZAR"/>
    <x v="2"/>
    <n v="3.4782608695652173"/>
    <n v="0.51200000000000001"/>
  </r>
  <r>
    <d v="2021-07-19T10:02:00"/>
    <x v="1453"/>
    <x v="2"/>
    <x v="3"/>
    <s v="Dawn Body Cream and Lotion  "/>
    <x v="2"/>
    <n v="1"/>
    <n v="95.84"/>
    <x v="0"/>
    <x v="6"/>
    <x v="1"/>
    <x v="1"/>
    <s v="ZAR"/>
    <x v="2"/>
    <n v="6.5108695652173916"/>
    <n v="0.95840000000000003"/>
  </r>
  <r>
    <d v="2021-07-19T10:02:00"/>
    <x v="1453"/>
    <x v="2"/>
    <x v="3"/>
    <s v="Surf Detergent  "/>
    <x v="3"/>
    <n v="3"/>
    <n v="33.01"/>
    <x v="0"/>
    <x v="6"/>
    <x v="1"/>
    <x v="1"/>
    <s v="ZAR"/>
    <x v="2"/>
    <n v="6.7275815217391299"/>
    <n v="0.99029999999999996"/>
  </r>
  <r>
    <d v="2021-07-19T10:03:00"/>
    <x v="1380"/>
    <x v="0"/>
    <x v="11"/>
    <s v="Dano Cool Cow"/>
    <x v="0"/>
    <n v="2"/>
    <n v="8800"/>
    <x v="0"/>
    <x v="15"/>
    <x v="2"/>
    <x v="0"/>
    <s v="NGN"/>
    <x v="0"/>
    <n v="43.781094527363187"/>
    <n v="176"/>
  </r>
  <r>
    <d v="2021-07-19T10:04:00"/>
    <x v="1454"/>
    <x v="1"/>
    <x v="3"/>
    <s v="Sunlight Laundry Detergent  "/>
    <x v="3"/>
    <n v="4"/>
    <n v="23.99"/>
    <x v="1"/>
    <x v="6"/>
    <x v="1"/>
    <x v="1"/>
    <s v="ZAR"/>
    <x v="2"/>
    <n v="6.5190217391304337"/>
    <n v="0.9595999999999999"/>
  </r>
  <r>
    <d v="2021-07-19T10:04:00"/>
    <x v="1454"/>
    <x v="1"/>
    <x v="3"/>
    <s v="Surf Detergent  "/>
    <x v="3"/>
    <n v="3"/>
    <n v="19.989999999999998"/>
    <x v="1"/>
    <x v="6"/>
    <x v="1"/>
    <x v="1"/>
    <s v="ZAR"/>
    <x v="2"/>
    <n v="4.0740489130434776"/>
    <n v="0.59970000000000001"/>
  </r>
  <r>
    <d v="2021-07-19T10:04:00"/>
    <x v="1454"/>
    <x v="1"/>
    <x v="3"/>
    <s v="Sunlight Laundry Detergent  "/>
    <x v="3"/>
    <n v="3"/>
    <n v="40.840000000000003"/>
    <x v="1"/>
    <x v="6"/>
    <x v="1"/>
    <x v="1"/>
    <s v="ZAR"/>
    <x v="2"/>
    <n v="8.3233695652173925"/>
    <n v="1.2252000000000001"/>
  </r>
  <r>
    <d v="2021-07-19T10:06:00"/>
    <x v="871"/>
    <x v="2"/>
    <x v="1"/>
    <s v="Sunlight Washing Powder"/>
    <x v="3"/>
    <n v="1"/>
    <n v="4560"/>
    <x v="0"/>
    <x v="26"/>
    <x v="2"/>
    <x v="0"/>
    <s v="NGN"/>
    <x v="0"/>
    <n v="11.343283582089553"/>
    <n v="45.6"/>
  </r>
  <r>
    <d v="2021-07-19T10:11:00"/>
    <x v="285"/>
    <x v="1"/>
    <x v="2"/>
    <s v="Indomie Bellefull"/>
    <x v="1"/>
    <n v="1"/>
    <n v="3820"/>
    <x v="0"/>
    <x v="21"/>
    <x v="0"/>
    <x v="0"/>
    <s v="NGN"/>
    <x v="2"/>
    <n v="9.5024875621890548"/>
    <n v="38.200000000000003"/>
  </r>
  <r>
    <d v="2021-07-19T10:11:00"/>
    <x v="285"/>
    <x v="1"/>
    <x v="8"/>
    <s v="Nasco Cornflakes"/>
    <x v="0"/>
    <n v="1"/>
    <n v="2000"/>
    <x v="0"/>
    <x v="21"/>
    <x v="0"/>
    <x v="0"/>
    <s v="NGN"/>
    <x v="2"/>
    <n v="4.9751243781094523"/>
    <n v="20"/>
  </r>
  <r>
    <d v="2021-07-19T10:11:00"/>
    <x v="1455"/>
    <x v="0"/>
    <x v="3"/>
    <s v="Joko Tea  "/>
    <x v="0"/>
    <n v="1"/>
    <n v="109.25"/>
    <x v="0"/>
    <x v="6"/>
    <x v="1"/>
    <x v="1"/>
    <s v="ZAR"/>
    <x v="2"/>
    <n v="7.421875"/>
    <n v="1.0925"/>
  </r>
  <r>
    <d v="2021-07-19T10:11:00"/>
    <x v="1455"/>
    <x v="0"/>
    <x v="3"/>
    <s v="Sunlight Laundry Detergent  "/>
    <x v="3"/>
    <n v="1"/>
    <n v="47.47"/>
    <x v="0"/>
    <x v="6"/>
    <x v="1"/>
    <x v="1"/>
    <s v="ZAR"/>
    <x v="2"/>
    <n v="3.2248641304347823"/>
    <n v="0.47470000000000001"/>
  </r>
  <r>
    <d v="2021-07-19T10:11:00"/>
    <x v="1455"/>
    <x v="0"/>
    <x v="3"/>
    <s v="Robertsons Spices  "/>
    <x v="1"/>
    <n v="1"/>
    <n v="60.26"/>
    <x v="0"/>
    <x v="6"/>
    <x v="1"/>
    <x v="1"/>
    <s v="ZAR"/>
    <x v="2"/>
    <n v="4.09375"/>
    <n v="0.60260000000000002"/>
  </r>
  <r>
    <d v="2021-07-19T10:13:00"/>
    <x v="1456"/>
    <x v="1"/>
    <x v="3"/>
    <s v="Sunlight Laundry Detergent  "/>
    <x v="3"/>
    <n v="1"/>
    <n v="46.64"/>
    <x v="0"/>
    <x v="10"/>
    <x v="1"/>
    <x v="1"/>
    <s v="ZAR"/>
    <x v="0"/>
    <n v="3.168478260869565"/>
    <n v="0.46639999999999998"/>
  </r>
  <r>
    <d v="2021-07-19T10:13:00"/>
    <x v="1456"/>
    <x v="1"/>
    <x v="3"/>
    <s v="Surf Detergent  "/>
    <x v="3"/>
    <n v="1"/>
    <n v="45.95"/>
    <x v="0"/>
    <x v="10"/>
    <x v="1"/>
    <x v="1"/>
    <s v="ZAR"/>
    <x v="0"/>
    <n v="3.1216032608695654"/>
    <n v="0.45950000000000002"/>
  </r>
  <r>
    <d v="2021-07-19T10:13:00"/>
    <x v="1456"/>
    <x v="1"/>
    <x v="3"/>
    <s v="Sunlight Laundry Detergent  "/>
    <x v="3"/>
    <n v="1"/>
    <n v="47.47"/>
    <x v="0"/>
    <x v="10"/>
    <x v="1"/>
    <x v="1"/>
    <s v="ZAR"/>
    <x v="0"/>
    <n v="3.2248641304347823"/>
    <n v="0.47470000000000001"/>
  </r>
  <r>
    <d v="2021-07-19T10:16:00"/>
    <x v="683"/>
    <x v="1"/>
    <x v="3"/>
    <s v="OMO  "/>
    <x v="3"/>
    <n v="1"/>
    <n v="51.2"/>
    <x v="0"/>
    <x v="9"/>
    <x v="1"/>
    <x v="1"/>
    <s v="ZAR"/>
    <x v="2"/>
    <n v="3.4782608695652173"/>
    <n v="0.51200000000000001"/>
  </r>
  <r>
    <d v="2021-07-19T10:16:00"/>
    <x v="683"/>
    <x v="1"/>
    <x v="3"/>
    <s v="Dawn Body Cream and Lotion  "/>
    <x v="2"/>
    <n v="1"/>
    <n v="95.84"/>
    <x v="0"/>
    <x v="9"/>
    <x v="1"/>
    <x v="1"/>
    <s v="ZAR"/>
    <x v="2"/>
    <n v="6.5108695652173916"/>
    <n v="0.95840000000000003"/>
  </r>
  <r>
    <d v="2021-07-19T10:16:00"/>
    <x v="683"/>
    <x v="1"/>
    <x v="3"/>
    <s v="Knorr Soups  "/>
    <x v="1"/>
    <n v="2"/>
    <n v="39.1"/>
    <x v="0"/>
    <x v="9"/>
    <x v="1"/>
    <x v="1"/>
    <s v="ZAR"/>
    <x v="2"/>
    <n v="5.3125"/>
    <n v="0.78200000000000003"/>
  </r>
  <r>
    <d v="2021-07-19T10:16:00"/>
    <x v="683"/>
    <x v="1"/>
    <x v="3"/>
    <s v="Robertsons Rajah Spices  "/>
    <x v="1"/>
    <n v="2"/>
    <n v="60.26"/>
    <x v="0"/>
    <x v="9"/>
    <x v="1"/>
    <x v="1"/>
    <s v="ZAR"/>
    <x v="2"/>
    <n v="8.1875"/>
    <n v="1.2052"/>
  </r>
  <r>
    <d v="2021-07-19T10:16:00"/>
    <x v="683"/>
    <x v="1"/>
    <x v="3"/>
    <s v="OMO  "/>
    <x v="3"/>
    <n v="4"/>
    <n v="42.5"/>
    <x v="0"/>
    <x v="9"/>
    <x v="1"/>
    <x v="1"/>
    <s v="ZAR"/>
    <x v="2"/>
    <n v="11.54891304347826"/>
    <n v="1.7"/>
  </r>
  <r>
    <d v="2021-07-19T10:16:00"/>
    <x v="1457"/>
    <x v="1"/>
    <x v="3"/>
    <s v="Sunlight Laundry Detergent  "/>
    <x v="3"/>
    <n v="1"/>
    <n v="71.900000000000006"/>
    <x v="0"/>
    <x v="6"/>
    <x v="1"/>
    <x v="1"/>
    <s v="ZAR"/>
    <x v="2"/>
    <n v="4.8845108695652177"/>
    <n v="0.71900000000000008"/>
  </r>
  <r>
    <d v="2021-07-19T10:16:00"/>
    <x v="1457"/>
    <x v="1"/>
    <x v="3"/>
    <s v="Knorr Soups  "/>
    <x v="1"/>
    <n v="1"/>
    <n v="39.1"/>
    <x v="0"/>
    <x v="6"/>
    <x v="1"/>
    <x v="1"/>
    <s v="ZAR"/>
    <x v="2"/>
    <n v="2.65625"/>
    <n v="0.39100000000000001"/>
  </r>
  <r>
    <d v="2021-07-19T10:16:00"/>
    <x v="1457"/>
    <x v="1"/>
    <x v="3"/>
    <s v="Knorr Soups  "/>
    <x v="1"/>
    <n v="1"/>
    <n v="39.1"/>
    <x v="0"/>
    <x v="6"/>
    <x v="1"/>
    <x v="1"/>
    <s v="ZAR"/>
    <x v="2"/>
    <n v="2.65625"/>
    <n v="0.39100000000000001"/>
  </r>
  <r>
    <d v="2021-07-19T10:17:00"/>
    <x v="414"/>
    <x v="1"/>
    <x v="11"/>
    <s v="Dano Full Cream"/>
    <x v="0"/>
    <n v="1"/>
    <n v="13500"/>
    <x v="0"/>
    <x v="17"/>
    <x v="0"/>
    <x v="0"/>
    <s v="NGN"/>
    <x v="0"/>
    <n v="33.582089552238806"/>
    <n v="135"/>
  </r>
  <r>
    <d v="2021-07-19T10:22:00"/>
    <x v="1458"/>
    <x v="1"/>
    <x v="3"/>
    <s v="Knorr Soups  "/>
    <x v="1"/>
    <n v="1"/>
    <n v="39.1"/>
    <x v="0"/>
    <x v="9"/>
    <x v="1"/>
    <x v="1"/>
    <s v="ZAR"/>
    <x v="2"/>
    <n v="2.65625"/>
    <n v="0.39100000000000001"/>
  </r>
  <r>
    <d v="2021-07-19T10:22:00"/>
    <x v="1458"/>
    <x v="1"/>
    <x v="3"/>
    <s v="Lux  "/>
    <x v="2"/>
    <n v="1"/>
    <n v="56.99"/>
    <x v="0"/>
    <x v="9"/>
    <x v="1"/>
    <x v="1"/>
    <s v="ZAR"/>
    <x v="2"/>
    <n v="3.871603260869565"/>
    <n v="0.56990000000000007"/>
  </r>
  <r>
    <d v="2021-07-19T10:22:00"/>
    <x v="1458"/>
    <x v="1"/>
    <x v="3"/>
    <s v="Sunlight Laundry Detergent  "/>
    <x v="3"/>
    <n v="1"/>
    <n v="71.900000000000006"/>
    <x v="0"/>
    <x v="9"/>
    <x v="1"/>
    <x v="1"/>
    <s v="ZAR"/>
    <x v="2"/>
    <n v="4.8845108695652177"/>
    <n v="0.71900000000000008"/>
  </r>
  <r>
    <d v="2021-07-19T10:23:00"/>
    <x v="63"/>
    <x v="2"/>
    <x v="3"/>
    <s v="Knorr Soups  "/>
    <x v="1"/>
    <n v="1"/>
    <n v="39.1"/>
    <x v="0"/>
    <x v="9"/>
    <x v="1"/>
    <x v="1"/>
    <s v="ZAR"/>
    <x v="2"/>
    <n v="2.65625"/>
    <n v="0.39100000000000001"/>
  </r>
  <r>
    <d v="2021-07-19T10:23:00"/>
    <x v="63"/>
    <x v="2"/>
    <x v="3"/>
    <s v="Surf Detergent  "/>
    <x v="3"/>
    <n v="1"/>
    <n v="45.95"/>
    <x v="0"/>
    <x v="9"/>
    <x v="1"/>
    <x v="1"/>
    <s v="ZAR"/>
    <x v="2"/>
    <n v="3.1216032608695654"/>
    <n v="0.45950000000000002"/>
  </r>
  <r>
    <d v="2021-07-19T10:23:00"/>
    <x v="63"/>
    <x v="2"/>
    <x v="3"/>
    <s v="Knorr Soups  "/>
    <x v="1"/>
    <n v="1"/>
    <n v="39.1"/>
    <x v="0"/>
    <x v="9"/>
    <x v="1"/>
    <x v="1"/>
    <s v="ZAR"/>
    <x v="2"/>
    <n v="2.65625"/>
    <n v="0.39100000000000001"/>
  </r>
  <r>
    <d v="2021-07-19T10:23:00"/>
    <x v="63"/>
    <x v="2"/>
    <x v="3"/>
    <s v="Robertsons Spices  "/>
    <x v="1"/>
    <n v="1"/>
    <n v="60.26"/>
    <x v="0"/>
    <x v="9"/>
    <x v="1"/>
    <x v="1"/>
    <s v="ZAR"/>
    <x v="2"/>
    <n v="4.09375"/>
    <n v="0.60260000000000002"/>
  </r>
  <r>
    <d v="2021-07-19T10:24:00"/>
    <x v="507"/>
    <x v="2"/>
    <x v="3"/>
    <s v="Sunlight Laundry Detergent  "/>
    <x v="3"/>
    <n v="5"/>
    <n v="40.840000000000003"/>
    <x v="1"/>
    <x v="10"/>
    <x v="1"/>
    <x v="1"/>
    <s v="ZAR"/>
    <x v="2"/>
    <n v="13.872282608695652"/>
    <n v="2.0420000000000003"/>
  </r>
  <r>
    <d v="2021-07-19T10:25:00"/>
    <x v="1098"/>
    <x v="0"/>
    <x v="9"/>
    <s v="Fanice"/>
    <x v="0"/>
    <n v="2"/>
    <n v="7150"/>
    <x v="0"/>
    <x v="29"/>
    <x v="0"/>
    <x v="0"/>
    <s v="NGN"/>
    <x v="1"/>
    <n v="35.572139303482587"/>
    <n v="143"/>
  </r>
  <r>
    <d v="2021-07-19T10:25:00"/>
    <x v="1098"/>
    <x v="0"/>
    <x v="9"/>
    <s v="Fanice"/>
    <x v="0"/>
    <n v="2"/>
    <n v="10100"/>
    <x v="0"/>
    <x v="29"/>
    <x v="0"/>
    <x v="0"/>
    <s v="NGN"/>
    <x v="1"/>
    <n v="50.24875621890547"/>
    <n v="202"/>
  </r>
  <r>
    <d v="2021-07-19T10:25:00"/>
    <x v="1098"/>
    <x v="0"/>
    <x v="9"/>
    <s v="Fanice"/>
    <x v="0"/>
    <n v="8"/>
    <n v="6000"/>
    <x v="0"/>
    <x v="29"/>
    <x v="0"/>
    <x v="0"/>
    <s v="NGN"/>
    <x v="1"/>
    <n v="119.40298507462687"/>
    <n v="480"/>
  </r>
  <r>
    <d v="2021-07-19T10:25:00"/>
    <x v="1098"/>
    <x v="0"/>
    <x v="9"/>
    <s v="Fanice"/>
    <x v="0"/>
    <n v="2"/>
    <n v="8190"/>
    <x v="0"/>
    <x v="29"/>
    <x v="0"/>
    <x v="0"/>
    <s v="NGN"/>
    <x v="1"/>
    <n v="40.746268656716417"/>
    <n v="163.80000000000001"/>
  </r>
  <r>
    <d v="2021-07-19T10:25:00"/>
    <x v="1459"/>
    <x v="1"/>
    <x v="3"/>
    <s v="Knorr Soups  "/>
    <x v="1"/>
    <n v="1"/>
    <n v="39.1"/>
    <x v="0"/>
    <x v="6"/>
    <x v="1"/>
    <x v="1"/>
    <s v="ZAR"/>
    <x v="2"/>
    <n v="2.65625"/>
    <n v="0.39100000000000001"/>
  </r>
  <r>
    <d v="2021-07-19T10:25:00"/>
    <x v="1459"/>
    <x v="1"/>
    <x v="3"/>
    <s v="Knorr Soups  "/>
    <x v="1"/>
    <n v="1"/>
    <n v="39.1"/>
    <x v="0"/>
    <x v="6"/>
    <x v="1"/>
    <x v="1"/>
    <s v="ZAR"/>
    <x v="2"/>
    <n v="2.65625"/>
    <n v="0.39100000000000001"/>
  </r>
  <r>
    <d v="2021-07-19T10:25:00"/>
    <x v="1459"/>
    <x v="1"/>
    <x v="3"/>
    <s v="OMO  "/>
    <x v="3"/>
    <n v="3"/>
    <n v="51.2"/>
    <x v="0"/>
    <x v="6"/>
    <x v="1"/>
    <x v="1"/>
    <s v="ZAR"/>
    <x v="2"/>
    <n v="10.434782608695654"/>
    <n v="1.5360000000000003"/>
  </r>
  <r>
    <d v="2021-07-19T10:25:00"/>
    <x v="1459"/>
    <x v="1"/>
    <x v="3"/>
    <s v="Robertsons Spices  "/>
    <x v="1"/>
    <n v="1"/>
    <n v="60.26"/>
    <x v="0"/>
    <x v="6"/>
    <x v="1"/>
    <x v="1"/>
    <s v="ZAR"/>
    <x v="2"/>
    <n v="4.09375"/>
    <n v="0.60260000000000002"/>
  </r>
  <r>
    <d v="2021-07-19T10:27:00"/>
    <x v="499"/>
    <x v="2"/>
    <x v="3"/>
    <s v="Sunlight Laundry Detergent  "/>
    <x v="3"/>
    <n v="5"/>
    <n v="23.99"/>
    <x v="0"/>
    <x v="9"/>
    <x v="1"/>
    <x v="1"/>
    <s v="ZAR"/>
    <x v="2"/>
    <n v="8.148777173913043"/>
    <n v="1.1994999999999998"/>
  </r>
  <r>
    <d v="2021-07-19T10:27:00"/>
    <x v="499"/>
    <x v="2"/>
    <x v="3"/>
    <s v="Sunlight Laundry Detergent  "/>
    <x v="3"/>
    <n v="1"/>
    <n v="40.229999999999997"/>
    <x v="0"/>
    <x v="9"/>
    <x v="1"/>
    <x v="1"/>
    <s v="ZAR"/>
    <x v="2"/>
    <n v="2.7330163043478257"/>
    <n v="0.40229999999999999"/>
  </r>
  <r>
    <d v="2021-07-19T10:28:00"/>
    <x v="1460"/>
    <x v="2"/>
    <x v="3"/>
    <s v="Knorrox Stock Cubes  "/>
    <x v="1"/>
    <n v="1"/>
    <n v="69.459999999999994"/>
    <x v="0"/>
    <x v="6"/>
    <x v="1"/>
    <x v="1"/>
    <s v="ZAR"/>
    <x v="2"/>
    <n v="4.7187499999999991"/>
    <n v="0.69459999999999988"/>
  </r>
  <r>
    <d v="2021-07-19T10:28:00"/>
    <x v="1460"/>
    <x v="2"/>
    <x v="3"/>
    <s v="OMO  "/>
    <x v="3"/>
    <n v="1"/>
    <n v="27.46"/>
    <x v="0"/>
    <x v="6"/>
    <x v="1"/>
    <x v="1"/>
    <s v="ZAR"/>
    <x v="2"/>
    <n v="1.8654891304347825"/>
    <n v="0.27460000000000001"/>
  </r>
  <r>
    <d v="2021-07-19T10:29:00"/>
    <x v="982"/>
    <x v="2"/>
    <x v="8"/>
    <s v="Nasco Cornflakes"/>
    <x v="0"/>
    <n v="2"/>
    <n v="2000"/>
    <x v="0"/>
    <x v="18"/>
    <x v="9"/>
    <x v="0"/>
    <s v="NGN"/>
    <x v="2"/>
    <n v="9.9502487562189046"/>
    <n v="40"/>
  </r>
  <r>
    <d v="2021-07-19T10:33:00"/>
    <x v="647"/>
    <x v="2"/>
    <x v="2"/>
    <s v="Indomie Super Pack"/>
    <x v="1"/>
    <n v="3"/>
    <n v="4020"/>
    <x v="0"/>
    <x v="22"/>
    <x v="0"/>
    <x v="0"/>
    <s v="NGN"/>
    <x v="0"/>
    <n v="30"/>
    <n v="120.6"/>
  </r>
  <r>
    <d v="2021-07-19T10:33:00"/>
    <x v="647"/>
    <x v="2"/>
    <x v="7"/>
    <s v="Molfix Twin"/>
    <x v="5"/>
    <n v="1"/>
    <n v="8150"/>
    <x v="0"/>
    <x v="22"/>
    <x v="0"/>
    <x v="0"/>
    <s v="NGN"/>
    <x v="0"/>
    <n v="20.273631840796021"/>
    <n v="81.5"/>
  </r>
  <r>
    <d v="2021-07-19T10:35:00"/>
    <x v="760"/>
    <x v="0"/>
    <x v="2"/>
    <s v="Power Vegetable Oil"/>
    <x v="1"/>
    <n v="1"/>
    <n v="10950"/>
    <x v="0"/>
    <x v="40"/>
    <x v="0"/>
    <x v="0"/>
    <s v="NGN"/>
    <x v="2"/>
    <n v="27.238805970149254"/>
    <n v="109.5"/>
  </r>
  <r>
    <d v="2021-07-19T10:36:00"/>
    <x v="735"/>
    <x v="1"/>
    <x v="5"/>
    <s v="Orijin Bitters"/>
    <x v="4"/>
    <n v="2"/>
    <n v="6500"/>
    <x v="0"/>
    <x v="58"/>
    <x v="0"/>
    <x v="0"/>
    <s v="NGN"/>
    <x v="0"/>
    <n v="32.338308457711442"/>
    <n v="130"/>
  </r>
  <r>
    <d v="2021-07-19T10:36:00"/>
    <x v="1461"/>
    <x v="2"/>
    <x v="3"/>
    <s v="Brut Roll On  "/>
    <x v="2"/>
    <n v="1"/>
    <n v="98.39"/>
    <x v="0"/>
    <x v="10"/>
    <x v="1"/>
    <x v="1"/>
    <s v="ZAR"/>
    <x v="2"/>
    <n v="6.6841032608695645"/>
    <n v="0.9839"/>
  </r>
  <r>
    <d v="2021-07-19T10:36:00"/>
    <x v="1461"/>
    <x v="2"/>
    <x v="3"/>
    <s v="Knorr Soups  "/>
    <x v="1"/>
    <n v="2"/>
    <n v="39.1"/>
    <x v="0"/>
    <x v="10"/>
    <x v="1"/>
    <x v="1"/>
    <s v="ZAR"/>
    <x v="2"/>
    <n v="5.3125"/>
    <n v="0.78200000000000003"/>
  </r>
  <r>
    <d v="2021-07-19T10:36:00"/>
    <x v="1461"/>
    <x v="2"/>
    <x v="3"/>
    <s v="Knorr Soups  "/>
    <x v="1"/>
    <n v="1"/>
    <n v="39.1"/>
    <x v="0"/>
    <x v="10"/>
    <x v="1"/>
    <x v="1"/>
    <s v="ZAR"/>
    <x v="2"/>
    <n v="2.65625"/>
    <n v="0.39100000000000001"/>
  </r>
  <r>
    <d v="2021-07-19T10:36:00"/>
    <x v="1461"/>
    <x v="2"/>
    <x v="3"/>
    <s v="Vaseline Body Lotion  "/>
    <x v="2"/>
    <n v="1"/>
    <n v="131.51"/>
    <x v="0"/>
    <x v="10"/>
    <x v="1"/>
    <x v="1"/>
    <s v="ZAR"/>
    <x v="2"/>
    <n v="8.9341032608695645"/>
    <n v="1.3150999999999999"/>
  </r>
  <r>
    <d v="2021-07-19T10:36:00"/>
    <x v="1461"/>
    <x v="2"/>
    <x v="3"/>
    <s v="Lifebuoy Bath Soap  "/>
    <x v="2"/>
    <n v="1"/>
    <n v="56.3"/>
    <x v="0"/>
    <x v="10"/>
    <x v="1"/>
    <x v="1"/>
    <s v="ZAR"/>
    <x v="2"/>
    <n v="3.824728260869565"/>
    <n v="0.56299999999999994"/>
  </r>
  <r>
    <d v="2021-07-19T10:36:00"/>
    <x v="1461"/>
    <x v="2"/>
    <x v="3"/>
    <s v="Knorrox Stock Cubes  "/>
    <x v="1"/>
    <n v="1"/>
    <n v="69.459999999999994"/>
    <x v="0"/>
    <x v="10"/>
    <x v="1"/>
    <x v="1"/>
    <s v="ZAR"/>
    <x v="2"/>
    <n v="4.7187499999999991"/>
    <n v="0.69459999999999988"/>
  </r>
  <r>
    <d v="2021-07-19T10:37:00"/>
    <x v="1462"/>
    <x v="0"/>
    <x v="3"/>
    <s v="Knorrox Stock Cubes  "/>
    <x v="1"/>
    <n v="1"/>
    <n v="69.459999999999994"/>
    <x v="0"/>
    <x v="6"/>
    <x v="1"/>
    <x v="1"/>
    <s v="ZAR"/>
    <x v="2"/>
    <n v="4.7187499999999991"/>
    <n v="0.69459999999999988"/>
  </r>
  <r>
    <d v="2021-07-19T10:37:00"/>
    <x v="1462"/>
    <x v="0"/>
    <x v="3"/>
    <s v="Knorrox Stock Cubes  "/>
    <x v="1"/>
    <n v="1"/>
    <n v="68.08"/>
    <x v="0"/>
    <x v="6"/>
    <x v="1"/>
    <x v="1"/>
    <s v="ZAR"/>
    <x v="2"/>
    <n v="4.625"/>
    <n v="0.68079999999999996"/>
  </r>
  <r>
    <d v="2021-07-19T10:37:00"/>
    <x v="1462"/>
    <x v="0"/>
    <x v="3"/>
    <s v="Robertsons Rajah Spices  "/>
    <x v="1"/>
    <n v="2"/>
    <n v="60.26"/>
    <x v="0"/>
    <x v="6"/>
    <x v="1"/>
    <x v="1"/>
    <s v="ZAR"/>
    <x v="2"/>
    <n v="8.1875"/>
    <n v="1.2052"/>
  </r>
  <r>
    <d v="2021-07-19T10:37:00"/>
    <x v="1462"/>
    <x v="0"/>
    <x v="3"/>
    <s v="Knorr Soups  "/>
    <x v="1"/>
    <n v="1"/>
    <n v="39.1"/>
    <x v="0"/>
    <x v="6"/>
    <x v="1"/>
    <x v="1"/>
    <s v="ZAR"/>
    <x v="2"/>
    <n v="2.65625"/>
    <n v="0.39100000000000001"/>
  </r>
  <r>
    <d v="2021-07-19T10:37:00"/>
    <x v="1462"/>
    <x v="0"/>
    <x v="3"/>
    <s v="Vaseline Petroleum Jelly  "/>
    <x v="2"/>
    <n v="1"/>
    <n v="96.32"/>
    <x v="0"/>
    <x v="6"/>
    <x v="1"/>
    <x v="1"/>
    <s v="ZAR"/>
    <x v="2"/>
    <n v="6.5434782608695645"/>
    <n v="0.96319999999999995"/>
  </r>
  <r>
    <d v="2021-07-19T10:40:00"/>
    <x v="1463"/>
    <x v="0"/>
    <x v="0"/>
    <s v="Hollandia Evap. Milk"/>
    <x v="0"/>
    <n v="2"/>
    <n v="2550"/>
    <x v="0"/>
    <x v="34"/>
    <x v="0"/>
    <x v="0"/>
    <s v="NGN"/>
    <x v="0"/>
    <n v="12.686567164179104"/>
    <n v="51"/>
  </r>
  <r>
    <d v="2021-07-19T10:40:00"/>
    <x v="1463"/>
    <x v="0"/>
    <x v="2"/>
    <s v="Power Vegetable Oil"/>
    <x v="1"/>
    <n v="1"/>
    <n v="6150"/>
    <x v="0"/>
    <x v="34"/>
    <x v="0"/>
    <x v="0"/>
    <s v="NGN"/>
    <x v="0"/>
    <n v="15.298507462686567"/>
    <n v="61.5"/>
  </r>
  <r>
    <d v="2021-07-19T10:40:00"/>
    <x v="1463"/>
    <x v="0"/>
    <x v="4"/>
    <s v="So Easy"/>
    <x v="3"/>
    <n v="1"/>
    <n v="2600"/>
    <x v="0"/>
    <x v="34"/>
    <x v="0"/>
    <x v="0"/>
    <s v="NGN"/>
    <x v="0"/>
    <n v="6.4676616915422889"/>
    <n v="26"/>
  </r>
  <r>
    <d v="2021-07-19T10:40:00"/>
    <x v="1463"/>
    <x v="0"/>
    <x v="5"/>
    <s v="Orijin Beer"/>
    <x v="6"/>
    <n v="2"/>
    <n v="4350"/>
    <x v="0"/>
    <x v="34"/>
    <x v="0"/>
    <x v="0"/>
    <s v="NGN"/>
    <x v="0"/>
    <n v="21.64179104477612"/>
    <n v="87"/>
  </r>
  <r>
    <d v="2021-07-19T10:40:00"/>
    <x v="1463"/>
    <x v="0"/>
    <x v="5"/>
    <s v="Smirnoff Ice"/>
    <x v="6"/>
    <n v="1"/>
    <n v="5620"/>
    <x v="0"/>
    <x v="34"/>
    <x v="0"/>
    <x v="0"/>
    <s v="NGN"/>
    <x v="0"/>
    <n v="13.980099502487562"/>
    <n v="56.2"/>
  </r>
  <r>
    <d v="2021-07-19T10:41:00"/>
    <x v="525"/>
    <x v="0"/>
    <x v="3"/>
    <s v="Surf Detergent  "/>
    <x v="3"/>
    <n v="1"/>
    <n v="45.95"/>
    <x v="0"/>
    <x v="10"/>
    <x v="1"/>
    <x v="1"/>
    <s v="ZAR"/>
    <x v="2"/>
    <n v="3.1216032608695654"/>
    <n v="0.45950000000000002"/>
  </r>
  <r>
    <d v="2021-07-19T10:41:00"/>
    <x v="525"/>
    <x v="0"/>
    <x v="3"/>
    <s v="Sunlight Laundry Detergent  "/>
    <x v="3"/>
    <n v="3"/>
    <n v="40.840000000000003"/>
    <x v="0"/>
    <x v="10"/>
    <x v="1"/>
    <x v="1"/>
    <s v="ZAR"/>
    <x v="2"/>
    <n v="8.3233695652173925"/>
    <n v="1.2252000000000001"/>
  </r>
  <r>
    <d v="2021-07-19T10:41:00"/>
    <x v="525"/>
    <x v="0"/>
    <x v="3"/>
    <s v="Sunlight Laundry Detergent  "/>
    <x v="3"/>
    <n v="2"/>
    <n v="47.47"/>
    <x v="0"/>
    <x v="10"/>
    <x v="1"/>
    <x v="1"/>
    <s v="ZAR"/>
    <x v="2"/>
    <n v="6.4497282608695645"/>
    <n v="0.94940000000000002"/>
  </r>
  <r>
    <d v="2021-07-19T10:41:00"/>
    <x v="525"/>
    <x v="0"/>
    <x v="3"/>
    <s v="Vaseline Petroleum Jelly  "/>
    <x v="2"/>
    <n v="1"/>
    <n v="96.32"/>
    <x v="0"/>
    <x v="10"/>
    <x v="1"/>
    <x v="1"/>
    <s v="ZAR"/>
    <x v="2"/>
    <n v="6.5434782608695645"/>
    <n v="0.96319999999999995"/>
  </r>
  <r>
    <d v="2021-07-19T10:47:00"/>
    <x v="1221"/>
    <x v="0"/>
    <x v="2"/>
    <s v="Power Vegetable Oil"/>
    <x v="1"/>
    <n v="1"/>
    <n v="6400"/>
    <x v="0"/>
    <x v="58"/>
    <x v="0"/>
    <x v="0"/>
    <s v="NGN"/>
    <x v="0"/>
    <n v="15.920398009950249"/>
    <n v="64"/>
  </r>
  <r>
    <d v="2021-07-19T10:49:00"/>
    <x v="19"/>
    <x v="1"/>
    <x v="3"/>
    <s v="Shield Deodorant  "/>
    <x v="2"/>
    <n v="1"/>
    <n v="92.74"/>
    <x v="0"/>
    <x v="10"/>
    <x v="1"/>
    <x v="1"/>
    <s v="ZAR"/>
    <x v="2"/>
    <n v="6.3002717391304346"/>
    <n v="0.9274"/>
  </r>
  <r>
    <d v="2021-07-19T10:49:00"/>
    <x v="19"/>
    <x v="1"/>
    <x v="3"/>
    <s v="Knorr Soups  "/>
    <x v="1"/>
    <n v="1"/>
    <n v="39.1"/>
    <x v="0"/>
    <x v="10"/>
    <x v="1"/>
    <x v="1"/>
    <s v="ZAR"/>
    <x v="2"/>
    <n v="2.65625"/>
    <n v="0.39100000000000001"/>
  </r>
  <r>
    <d v="2021-07-19T10:53:00"/>
    <x v="1464"/>
    <x v="2"/>
    <x v="3"/>
    <s v="Robertsons Spices  "/>
    <x v="1"/>
    <n v="1"/>
    <n v="60.26"/>
    <x v="0"/>
    <x v="10"/>
    <x v="1"/>
    <x v="1"/>
    <s v="ZAR"/>
    <x v="2"/>
    <n v="4.09375"/>
    <n v="0.60260000000000002"/>
  </r>
  <r>
    <d v="2021-07-19T10:53:00"/>
    <x v="1464"/>
    <x v="2"/>
    <x v="3"/>
    <s v="Sunlight Laundry Detergent  "/>
    <x v="3"/>
    <n v="1"/>
    <n v="71.900000000000006"/>
    <x v="0"/>
    <x v="10"/>
    <x v="1"/>
    <x v="1"/>
    <s v="ZAR"/>
    <x v="2"/>
    <n v="4.8845108695652177"/>
    <n v="0.71900000000000008"/>
  </r>
  <r>
    <d v="2021-07-19T10:55:00"/>
    <x v="936"/>
    <x v="1"/>
    <x v="0"/>
    <s v="Hollandia Evap. Milk"/>
    <x v="0"/>
    <n v="10"/>
    <n v="3200"/>
    <x v="0"/>
    <x v="50"/>
    <x v="2"/>
    <x v="0"/>
    <s v="NGN"/>
    <x v="0"/>
    <n v="79.601990049751237"/>
    <n v="320"/>
  </r>
  <r>
    <d v="2021-07-19T10:56:00"/>
    <x v="1465"/>
    <x v="1"/>
    <x v="3"/>
    <s v="Knorrox Stock Cubes  "/>
    <x v="1"/>
    <n v="1"/>
    <n v="69.459999999999994"/>
    <x v="0"/>
    <x v="10"/>
    <x v="1"/>
    <x v="1"/>
    <s v="ZAR"/>
    <x v="2"/>
    <n v="4.7187499999999991"/>
    <n v="0.69459999999999988"/>
  </r>
  <r>
    <d v="2021-07-19T10:56:00"/>
    <x v="1465"/>
    <x v="1"/>
    <x v="3"/>
    <s v="Sunlight Laundry Detergent  "/>
    <x v="3"/>
    <n v="1"/>
    <n v="40.229999999999997"/>
    <x v="0"/>
    <x v="10"/>
    <x v="1"/>
    <x v="1"/>
    <s v="ZAR"/>
    <x v="2"/>
    <n v="2.7330163043478257"/>
    <n v="0.40229999999999999"/>
  </r>
  <r>
    <d v="2021-07-19T10:56:00"/>
    <x v="1466"/>
    <x v="0"/>
    <x v="3"/>
    <s v="Surf Detergent  "/>
    <x v="3"/>
    <n v="1"/>
    <n v="86.87"/>
    <x v="0"/>
    <x v="10"/>
    <x v="1"/>
    <x v="1"/>
    <s v="ZAR"/>
    <x v="0"/>
    <n v="5.9014945652173916"/>
    <n v="0.86870000000000003"/>
  </r>
  <r>
    <d v="2021-07-19T10:56:00"/>
    <x v="1466"/>
    <x v="0"/>
    <x v="3"/>
    <s v="OMO  "/>
    <x v="3"/>
    <n v="1"/>
    <n v="95.98"/>
    <x v="0"/>
    <x v="10"/>
    <x v="1"/>
    <x v="1"/>
    <s v="ZAR"/>
    <x v="0"/>
    <n v="6.5203804347826084"/>
    <n v="0.95979999999999999"/>
  </r>
  <r>
    <d v="2021-07-19T10:56:00"/>
    <x v="1466"/>
    <x v="0"/>
    <x v="3"/>
    <s v="Sunlight Laundry Detergent  "/>
    <x v="3"/>
    <n v="6"/>
    <n v="23.99"/>
    <x v="0"/>
    <x v="10"/>
    <x v="1"/>
    <x v="1"/>
    <s v="ZAR"/>
    <x v="0"/>
    <n v="9.7785326086956523"/>
    <n v="1.4394"/>
  </r>
  <r>
    <d v="2021-07-19T10:59:00"/>
    <x v="1467"/>
    <x v="0"/>
    <x v="3"/>
    <s v="Knorr Soups  "/>
    <x v="1"/>
    <n v="3"/>
    <n v="39.1"/>
    <x v="0"/>
    <x v="10"/>
    <x v="1"/>
    <x v="1"/>
    <s v="ZAR"/>
    <x v="2"/>
    <n v="7.96875"/>
    <n v="1.173"/>
  </r>
  <r>
    <d v="2021-07-19T11:02:00"/>
    <x v="1468"/>
    <x v="2"/>
    <x v="3"/>
    <s v="Knorr Soups  "/>
    <x v="1"/>
    <n v="1"/>
    <n v="39.1"/>
    <x v="0"/>
    <x v="9"/>
    <x v="1"/>
    <x v="1"/>
    <s v="ZAR"/>
    <x v="2"/>
    <n v="2.65625"/>
    <n v="0.39100000000000001"/>
  </r>
  <r>
    <d v="2021-07-19T11:02:00"/>
    <x v="1468"/>
    <x v="2"/>
    <x v="3"/>
    <s v="Knorr Soups  "/>
    <x v="1"/>
    <n v="1"/>
    <n v="39.1"/>
    <x v="0"/>
    <x v="9"/>
    <x v="1"/>
    <x v="1"/>
    <s v="ZAR"/>
    <x v="2"/>
    <n v="2.65625"/>
    <n v="0.39100000000000001"/>
  </r>
  <r>
    <d v="2021-07-19T11:02:00"/>
    <x v="1468"/>
    <x v="2"/>
    <x v="3"/>
    <s v="Robertsons Spices  "/>
    <x v="1"/>
    <n v="1"/>
    <n v="60.26"/>
    <x v="0"/>
    <x v="9"/>
    <x v="1"/>
    <x v="1"/>
    <s v="ZAR"/>
    <x v="2"/>
    <n v="4.09375"/>
    <n v="0.60260000000000002"/>
  </r>
  <r>
    <d v="2021-07-19T11:02:00"/>
    <x v="1469"/>
    <x v="2"/>
    <x v="3"/>
    <s v="Sunlight Laundry Detergent  "/>
    <x v="3"/>
    <n v="20"/>
    <n v="46.64"/>
    <x v="0"/>
    <x v="10"/>
    <x v="1"/>
    <x v="1"/>
    <s v="ZAR"/>
    <x v="2"/>
    <n v="63.369565217391298"/>
    <n v="9.3279999999999994"/>
  </r>
  <r>
    <d v="2021-07-19T11:07:00"/>
    <x v="551"/>
    <x v="0"/>
    <x v="3"/>
    <s v="OMO  "/>
    <x v="3"/>
    <n v="2"/>
    <n v="95.98"/>
    <x v="0"/>
    <x v="6"/>
    <x v="1"/>
    <x v="1"/>
    <s v="ZAR"/>
    <x v="2"/>
    <n v="13.040760869565217"/>
    <n v="1.9196"/>
  </r>
  <r>
    <d v="2021-07-19T11:07:00"/>
    <x v="551"/>
    <x v="0"/>
    <x v="3"/>
    <s v="Sunlight Laundry Detergent  "/>
    <x v="3"/>
    <n v="2"/>
    <n v="47.47"/>
    <x v="0"/>
    <x v="6"/>
    <x v="1"/>
    <x v="1"/>
    <s v="ZAR"/>
    <x v="2"/>
    <n v="6.4497282608695645"/>
    <n v="0.94940000000000002"/>
  </r>
  <r>
    <d v="2021-07-19T11:07:00"/>
    <x v="551"/>
    <x v="0"/>
    <x v="3"/>
    <s v="Lifebuoy Bath Soap  "/>
    <x v="2"/>
    <n v="1"/>
    <n v="50.23"/>
    <x v="0"/>
    <x v="6"/>
    <x v="1"/>
    <x v="1"/>
    <s v="ZAR"/>
    <x v="2"/>
    <n v="3.4123641304347823"/>
    <n v="0.50229999999999997"/>
  </r>
  <r>
    <d v="2021-07-19T11:07:00"/>
    <x v="551"/>
    <x v="0"/>
    <x v="3"/>
    <s v="Sunlight Laundry Detergent  "/>
    <x v="3"/>
    <n v="2"/>
    <n v="89.36"/>
    <x v="0"/>
    <x v="6"/>
    <x v="1"/>
    <x v="1"/>
    <s v="ZAR"/>
    <x v="2"/>
    <n v="12.141304347826086"/>
    <n v="1.7871999999999999"/>
  </r>
  <r>
    <d v="2021-07-19T11:08:00"/>
    <x v="1470"/>
    <x v="0"/>
    <x v="3"/>
    <s v="Sunlight Laundry Detergent  "/>
    <x v="3"/>
    <n v="2"/>
    <n v="89.36"/>
    <x v="1"/>
    <x v="6"/>
    <x v="1"/>
    <x v="1"/>
    <s v="ZAR"/>
    <x v="2"/>
    <n v="12.141304347826086"/>
    <n v="1.7871999999999999"/>
  </r>
  <r>
    <d v="2021-07-19T11:08:00"/>
    <x v="1470"/>
    <x v="0"/>
    <x v="3"/>
    <s v="Sunlight Laundry Detergent  "/>
    <x v="3"/>
    <n v="2"/>
    <n v="71.900000000000006"/>
    <x v="1"/>
    <x v="6"/>
    <x v="1"/>
    <x v="1"/>
    <s v="ZAR"/>
    <x v="2"/>
    <n v="9.7690217391304355"/>
    <n v="1.4380000000000002"/>
  </r>
  <r>
    <d v="2021-07-19T11:09:00"/>
    <x v="482"/>
    <x v="2"/>
    <x v="3"/>
    <s v="Sunlight Laundry Detergent  "/>
    <x v="3"/>
    <n v="5"/>
    <n v="23.99"/>
    <x v="0"/>
    <x v="6"/>
    <x v="1"/>
    <x v="1"/>
    <s v="ZAR"/>
    <x v="2"/>
    <n v="8.148777173913043"/>
    <n v="1.1994999999999998"/>
  </r>
  <r>
    <d v="2021-07-19T11:09:00"/>
    <x v="482"/>
    <x v="2"/>
    <x v="3"/>
    <s v="OMO  "/>
    <x v="3"/>
    <n v="1"/>
    <n v="51.2"/>
    <x v="0"/>
    <x v="6"/>
    <x v="1"/>
    <x v="1"/>
    <s v="ZAR"/>
    <x v="2"/>
    <n v="3.4782608695652173"/>
    <n v="0.51200000000000001"/>
  </r>
  <r>
    <d v="2021-07-19T11:11:00"/>
    <x v="496"/>
    <x v="2"/>
    <x v="3"/>
    <s v="OMO  "/>
    <x v="3"/>
    <n v="9"/>
    <n v="42.5"/>
    <x v="0"/>
    <x v="9"/>
    <x v="1"/>
    <x v="1"/>
    <s v="ZAR"/>
    <x v="2"/>
    <n v="25.985054347826086"/>
    <n v="3.8250000000000002"/>
  </r>
  <r>
    <d v="2021-07-19T11:11:00"/>
    <x v="496"/>
    <x v="2"/>
    <x v="3"/>
    <s v="OMO  "/>
    <x v="3"/>
    <n v="2"/>
    <n v="51.2"/>
    <x v="0"/>
    <x v="9"/>
    <x v="1"/>
    <x v="1"/>
    <s v="ZAR"/>
    <x v="2"/>
    <n v="6.9565217391304346"/>
    <n v="1.024"/>
  </r>
  <r>
    <d v="2021-07-19T11:11:00"/>
    <x v="1471"/>
    <x v="2"/>
    <x v="3"/>
    <s v="OMO  "/>
    <x v="3"/>
    <n v="1"/>
    <n v="51.2"/>
    <x v="0"/>
    <x v="6"/>
    <x v="1"/>
    <x v="1"/>
    <s v="ZAR"/>
    <x v="0"/>
    <n v="3.4782608695652173"/>
    <n v="0.51200000000000001"/>
  </r>
  <r>
    <d v="2021-07-19T11:11:00"/>
    <x v="1471"/>
    <x v="2"/>
    <x v="3"/>
    <s v="Knorr Soups  "/>
    <x v="1"/>
    <n v="1"/>
    <n v="39.1"/>
    <x v="0"/>
    <x v="6"/>
    <x v="1"/>
    <x v="1"/>
    <s v="ZAR"/>
    <x v="0"/>
    <n v="2.65625"/>
    <n v="0.39100000000000001"/>
  </r>
  <r>
    <d v="2021-07-19T11:11:00"/>
    <x v="1471"/>
    <x v="2"/>
    <x v="3"/>
    <s v="Knorr Soups  "/>
    <x v="1"/>
    <n v="1"/>
    <n v="39.1"/>
    <x v="0"/>
    <x v="6"/>
    <x v="1"/>
    <x v="1"/>
    <s v="ZAR"/>
    <x v="0"/>
    <n v="2.65625"/>
    <n v="0.39100000000000001"/>
  </r>
  <r>
    <d v="2021-07-19T11:14:00"/>
    <x v="1472"/>
    <x v="0"/>
    <x v="3"/>
    <s v="OMO  "/>
    <x v="3"/>
    <n v="1"/>
    <n v="42.5"/>
    <x v="0"/>
    <x v="6"/>
    <x v="1"/>
    <x v="1"/>
    <s v="ZAR"/>
    <x v="2"/>
    <n v="2.887228260869565"/>
    <n v="0.42499999999999999"/>
  </r>
  <r>
    <d v="2021-07-19T11:14:00"/>
    <x v="1472"/>
    <x v="0"/>
    <x v="3"/>
    <s v="Joko Tea  "/>
    <x v="0"/>
    <n v="1"/>
    <n v="109.25"/>
    <x v="0"/>
    <x v="6"/>
    <x v="1"/>
    <x v="1"/>
    <s v="ZAR"/>
    <x v="2"/>
    <n v="7.421875"/>
    <n v="1.0925"/>
  </r>
  <r>
    <d v="2021-07-19T11:14:00"/>
    <x v="1472"/>
    <x v="0"/>
    <x v="3"/>
    <s v="Sunlight Laundry Detergent  "/>
    <x v="3"/>
    <n v="1"/>
    <n v="47.47"/>
    <x v="0"/>
    <x v="6"/>
    <x v="1"/>
    <x v="1"/>
    <s v="ZAR"/>
    <x v="2"/>
    <n v="3.2248641304347823"/>
    <n v="0.47470000000000001"/>
  </r>
  <r>
    <d v="2021-07-19T11:15:00"/>
    <x v="724"/>
    <x v="1"/>
    <x v="3"/>
    <s v="OMO  "/>
    <x v="3"/>
    <n v="1"/>
    <n v="95.98"/>
    <x v="0"/>
    <x v="9"/>
    <x v="1"/>
    <x v="1"/>
    <s v="ZAR"/>
    <x v="2"/>
    <n v="6.5203804347826084"/>
    <n v="0.95979999999999999"/>
  </r>
  <r>
    <d v="2021-07-19T11:15:00"/>
    <x v="724"/>
    <x v="1"/>
    <x v="3"/>
    <s v="Sunlight Dishwashing Liquid  "/>
    <x v="3"/>
    <n v="1"/>
    <n v="89.98"/>
    <x v="0"/>
    <x v="9"/>
    <x v="1"/>
    <x v="1"/>
    <s v="ZAR"/>
    <x v="2"/>
    <n v="6.1127717391304346"/>
    <n v="0.89980000000000004"/>
  </r>
  <r>
    <d v="2021-07-19T11:17:00"/>
    <x v="1473"/>
    <x v="1"/>
    <x v="3"/>
    <s v="Knorr Soups  "/>
    <x v="1"/>
    <n v="2"/>
    <n v="39.1"/>
    <x v="1"/>
    <x v="9"/>
    <x v="1"/>
    <x v="1"/>
    <s v="ZAR"/>
    <x v="2"/>
    <n v="5.3125"/>
    <n v="0.78200000000000003"/>
  </r>
  <r>
    <d v="2021-07-19T11:17:00"/>
    <x v="1473"/>
    <x v="1"/>
    <x v="3"/>
    <s v="Sunlight Laundry Detergent  "/>
    <x v="3"/>
    <n v="2"/>
    <n v="47.47"/>
    <x v="1"/>
    <x v="9"/>
    <x v="1"/>
    <x v="1"/>
    <s v="ZAR"/>
    <x v="2"/>
    <n v="6.4497282608695645"/>
    <n v="0.94940000000000002"/>
  </r>
  <r>
    <d v="2021-07-19T11:17:00"/>
    <x v="1473"/>
    <x v="1"/>
    <x v="3"/>
    <s v="OMO  "/>
    <x v="3"/>
    <n v="1"/>
    <n v="95.98"/>
    <x v="1"/>
    <x v="9"/>
    <x v="1"/>
    <x v="1"/>
    <s v="ZAR"/>
    <x v="2"/>
    <n v="6.5203804347826084"/>
    <n v="0.95979999999999999"/>
  </r>
  <r>
    <d v="2021-07-19T11:17:00"/>
    <x v="1473"/>
    <x v="1"/>
    <x v="3"/>
    <s v="Knorr Soups  "/>
    <x v="1"/>
    <n v="2"/>
    <n v="39.1"/>
    <x v="1"/>
    <x v="9"/>
    <x v="1"/>
    <x v="1"/>
    <s v="ZAR"/>
    <x v="2"/>
    <n v="5.3125"/>
    <n v="0.78200000000000003"/>
  </r>
  <r>
    <d v="2021-07-19T11:17:00"/>
    <x v="1473"/>
    <x v="1"/>
    <x v="3"/>
    <s v="Robertsons Rajah Spices  "/>
    <x v="1"/>
    <n v="1"/>
    <n v="60.26"/>
    <x v="1"/>
    <x v="9"/>
    <x v="1"/>
    <x v="1"/>
    <s v="ZAR"/>
    <x v="2"/>
    <n v="4.09375"/>
    <n v="0.60260000000000002"/>
  </r>
  <r>
    <d v="2021-07-19T11:17:00"/>
    <x v="1474"/>
    <x v="0"/>
    <x v="3"/>
    <s v="Knorr Soups  "/>
    <x v="1"/>
    <n v="1"/>
    <n v="39.1"/>
    <x v="0"/>
    <x v="6"/>
    <x v="1"/>
    <x v="1"/>
    <s v="ZAR"/>
    <x v="2"/>
    <n v="2.65625"/>
    <n v="0.39100000000000001"/>
  </r>
  <r>
    <d v="2021-07-19T11:17:00"/>
    <x v="1474"/>
    <x v="0"/>
    <x v="3"/>
    <s v="Knorr Soups  "/>
    <x v="1"/>
    <n v="1"/>
    <n v="39.1"/>
    <x v="0"/>
    <x v="6"/>
    <x v="1"/>
    <x v="1"/>
    <s v="ZAR"/>
    <x v="2"/>
    <n v="2.65625"/>
    <n v="0.39100000000000001"/>
  </r>
  <r>
    <d v="2021-07-19T11:17:00"/>
    <x v="1474"/>
    <x v="0"/>
    <x v="3"/>
    <s v="Sunlight Laundry Detergent  "/>
    <x v="3"/>
    <n v="2"/>
    <n v="46.64"/>
    <x v="0"/>
    <x v="6"/>
    <x v="1"/>
    <x v="1"/>
    <s v="ZAR"/>
    <x v="2"/>
    <n v="6.3369565217391299"/>
    <n v="0.93279999999999996"/>
  </r>
  <r>
    <d v="2021-07-19T11:18:00"/>
    <x v="1105"/>
    <x v="0"/>
    <x v="9"/>
    <s v="Fanice"/>
    <x v="0"/>
    <n v="1"/>
    <n v="6270"/>
    <x v="0"/>
    <x v="29"/>
    <x v="0"/>
    <x v="0"/>
    <s v="NGN"/>
    <x v="1"/>
    <n v="15.597014925373134"/>
    <n v="62.7"/>
  </r>
  <r>
    <d v="2021-07-19T11:18:00"/>
    <x v="1105"/>
    <x v="0"/>
    <x v="9"/>
    <s v="Fanice"/>
    <x v="0"/>
    <n v="2"/>
    <n v="10100"/>
    <x v="0"/>
    <x v="29"/>
    <x v="0"/>
    <x v="0"/>
    <s v="NGN"/>
    <x v="1"/>
    <n v="50.24875621890547"/>
    <n v="202"/>
  </r>
  <r>
    <d v="2021-07-19T11:18:00"/>
    <x v="1105"/>
    <x v="0"/>
    <x v="9"/>
    <s v="Fanice"/>
    <x v="0"/>
    <n v="1"/>
    <n v="6010"/>
    <x v="0"/>
    <x v="29"/>
    <x v="0"/>
    <x v="0"/>
    <s v="NGN"/>
    <x v="1"/>
    <n v="14.950248756218905"/>
    <n v="60.1"/>
  </r>
  <r>
    <d v="2021-07-19T11:18:00"/>
    <x v="1105"/>
    <x v="0"/>
    <x v="9"/>
    <s v="Go Slo"/>
    <x v="0"/>
    <n v="2"/>
    <n v="10015.4"/>
    <x v="0"/>
    <x v="29"/>
    <x v="0"/>
    <x v="0"/>
    <s v="NGN"/>
    <x v="1"/>
    <n v="49.827860696517412"/>
    <n v="200.30799999999999"/>
  </r>
  <r>
    <d v="2021-07-19T11:18:00"/>
    <x v="1105"/>
    <x v="0"/>
    <x v="9"/>
    <s v="Go Slo"/>
    <x v="0"/>
    <n v="2"/>
    <n v="7430.8"/>
    <x v="0"/>
    <x v="29"/>
    <x v="0"/>
    <x v="0"/>
    <s v="NGN"/>
    <x v="1"/>
    <n v="36.969154228855722"/>
    <n v="148.61600000000001"/>
  </r>
  <r>
    <d v="2021-07-19T11:18:00"/>
    <x v="1105"/>
    <x v="0"/>
    <x v="9"/>
    <s v="Fanice"/>
    <x v="0"/>
    <n v="2"/>
    <n v="7030"/>
    <x v="0"/>
    <x v="29"/>
    <x v="0"/>
    <x v="0"/>
    <s v="NGN"/>
    <x v="1"/>
    <n v="34.975124378109456"/>
    <n v="140.6"/>
  </r>
  <r>
    <d v="2021-07-19T11:18:00"/>
    <x v="1105"/>
    <x v="0"/>
    <x v="9"/>
    <s v="Go Slo"/>
    <x v="0"/>
    <n v="2"/>
    <n v="10015.4"/>
    <x v="0"/>
    <x v="29"/>
    <x v="0"/>
    <x v="0"/>
    <s v="NGN"/>
    <x v="1"/>
    <n v="49.827860696517412"/>
    <n v="200.30799999999999"/>
  </r>
  <r>
    <d v="2021-07-19T11:18:00"/>
    <x v="1105"/>
    <x v="0"/>
    <x v="9"/>
    <s v="Go Slo"/>
    <x v="0"/>
    <n v="2"/>
    <n v="7430.8"/>
    <x v="0"/>
    <x v="29"/>
    <x v="0"/>
    <x v="0"/>
    <s v="NGN"/>
    <x v="1"/>
    <n v="36.969154228855722"/>
    <n v="148.61600000000001"/>
  </r>
  <r>
    <d v="2021-07-19T11:18:00"/>
    <x v="1105"/>
    <x v="0"/>
    <x v="9"/>
    <s v="Go Slo"/>
    <x v="0"/>
    <n v="2"/>
    <n v="7430.8"/>
    <x v="0"/>
    <x v="29"/>
    <x v="0"/>
    <x v="0"/>
    <s v="NGN"/>
    <x v="1"/>
    <n v="36.969154228855722"/>
    <n v="148.61600000000001"/>
  </r>
  <r>
    <d v="2021-07-19T11:18:00"/>
    <x v="1105"/>
    <x v="0"/>
    <x v="9"/>
    <s v="Fanice"/>
    <x v="0"/>
    <n v="1"/>
    <n v="6270"/>
    <x v="0"/>
    <x v="29"/>
    <x v="0"/>
    <x v="0"/>
    <s v="NGN"/>
    <x v="1"/>
    <n v="15.597014925373134"/>
    <n v="62.7"/>
  </r>
  <r>
    <d v="2021-07-19T11:18:00"/>
    <x v="1105"/>
    <x v="0"/>
    <x v="9"/>
    <s v="Go Slo"/>
    <x v="0"/>
    <n v="2"/>
    <n v="7430.8"/>
    <x v="0"/>
    <x v="29"/>
    <x v="0"/>
    <x v="0"/>
    <s v="NGN"/>
    <x v="1"/>
    <n v="36.969154228855722"/>
    <n v="148.61600000000001"/>
  </r>
  <r>
    <d v="2021-07-19T11:19:00"/>
    <x v="579"/>
    <x v="0"/>
    <x v="2"/>
    <s v="Power Vegetable Oil"/>
    <x v="1"/>
    <n v="1"/>
    <n v="6400"/>
    <x v="0"/>
    <x v="45"/>
    <x v="0"/>
    <x v="0"/>
    <s v="NGN"/>
    <x v="0"/>
    <n v="15.920398009950249"/>
    <n v="64"/>
  </r>
  <r>
    <d v="2021-07-19T11:19:00"/>
    <x v="579"/>
    <x v="0"/>
    <x v="2"/>
    <s v="Indomie Indomitable Pack"/>
    <x v="1"/>
    <n v="1"/>
    <n v="2420"/>
    <x v="0"/>
    <x v="45"/>
    <x v="0"/>
    <x v="0"/>
    <s v="NGN"/>
    <x v="0"/>
    <n v="6.0199004975124382"/>
    <n v="24.2"/>
  </r>
  <r>
    <d v="2021-07-19T11:21:00"/>
    <x v="1475"/>
    <x v="0"/>
    <x v="2"/>
    <s v="Power Vegetable Oil"/>
    <x v="1"/>
    <n v="2"/>
    <n v="10950"/>
    <x v="0"/>
    <x v="2"/>
    <x v="0"/>
    <x v="0"/>
    <s v="NGN"/>
    <x v="0"/>
    <n v="54.477611940298509"/>
    <n v="219"/>
  </r>
  <r>
    <d v="2021-07-19T11:22:00"/>
    <x v="1099"/>
    <x v="0"/>
    <x v="9"/>
    <s v="Fanice"/>
    <x v="0"/>
    <n v="1"/>
    <n v="10100"/>
    <x v="0"/>
    <x v="29"/>
    <x v="0"/>
    <x v="0"/>
    <s v="NGN"/>
    <x v="1"/>
    <n v="25.124378109452735"/>
    <n v="101"/>
  </r>
  <r>
    <d v="2021-07-19T11:22:00"/>
    <x v="1099"/>
    <x v="0"/>
    <x v="9"/>
    <s v="Fanice"/>
    <x v="0"/>
    <n v="2"/>
    <n v="8190"/>
    <x v="0"/>
    <x v="29"/>
    <x v="0"/>
    <x v="0"/>
    <s v="NGN"/>
    <x v="1"/>
    <n v="40.746268656716417"/>
    <n v="163.80000000000001"/>
  </r>
  <r>
    <d v="2021-07-19T11:22:00"/>
    <x v="1099"/>
    <x v="0"/>
    <x v="9"/>
    <s v="Go Slo"/>
    <x v="0"/>
    <n v="1"/>
    <n v="7430.8"/>
    <x v="0"/>
    <x v="29"/>
    <x v="0"/>
    <x v="0"/>
    <s v="NGN"/>
    <x v="1"/>
    <n v="18.484577114427861"/>
    <n v="74.308000000000007"/>
  </r>
  <r>
    <d v="2021-07-19T11:22:00"/>
    <x v="1099"/>
    <x v="0"/>
    <x v="9"/>
    <s v="Fanice"/>
    <x v="0"/>
    <n v="1"/>
    <n v="10100"/>
    <x v="0"/>
    <x v="29"/>
    <x v="0"/>
    <x v="0"/>
    <s v="NGN"/>
    <x v="1"/>
    <n v="25.124378109452735"/>
    <n v="101"/>
  </r>
  <r>
    <d v="2021-07-19T11:22:00"/>
    <x v="1099"/>
    <x v="0"/>
    <x v="9"/>
    <s v="Go Slo"/>
    <x v="0"/>
    <n v="1"/>
    <n v="10015.4"/>
    <x v="0"/>
    <x v="29"/>
    <x v="0"/>
    <x v="0"/>
    <s v="NGN"/>
    <x v="1"/>
    <n v="24.913930348258706"/>
    <n v="100.154"/>
  </r>
  <r>
    <d v="2021-07-19T11:24:00"/>
    <x v="4"/>
    <x v="1"/>
    <x v="0"/>
    <s v="Hollandia Yoghurt"/>
    <x v="0"/>
    <n v="20"/>
    <n v="1100"/>
    <x v="0"/>
    <x v="59"/>
    <x v="0"/>
    <x v="0"/>
    <s v="NGN"/>
    <x v="1"/>
    <n v="54.726368159203979"/>
    <n v="220"/>
  </r>
  <r>
    <d v="2021-07-19T11:24:00"/>
    <x v="1046"/>
    <x v="2"/>
    <x v="1"/>
    <s v="Knorr Seasoning"/>
    <x v="1"/>
    <n v="1"/>
    <n v="9700"/>
    <x v="0"/>
    <x v="53"/>
    <x v="0"/>
    <x v="0"/>
    <s v="NGN"/>
    <x v="0"/>
    <n v="24.129353233830845"/>
    <n v="97"/>
  </r>
  <r>
    <d v="2021-07-19T11:25:00"/>
    <x v="123"/>
    <x v="1"/>
    <x v="11"/>
    <s v="Dano Cool Cow"/>
    <x v="0"/>
    <n v="1"/>
    <n v="20500"/>
    <x v="0"/>
    <x v="46"/>
    <x v="0"/>
    <x v="0"/>
    <s v="NGN"/>
    <x v="0"/>
    <n v="50.995024875621894"/>
    <n v="205"/>
  </r>
  <r>
    <d v="2021-07-19T11:25:00"/>
    <x v="1106"/>
    <x v="2"/>
    <x v="9"/>
    <s v="Fan Super Yogo"/>
    <x v="0"/>
    <n v="0.5"/>
    <n v="7020"/>
    <x v="0"/>
    <x v="29"/>
    <x v="0"/>
    <x v="0"/>
    <s v="NGN"/>
    <x v="1"/>
    <n v="8.7313432835820901"/>
    <n v="35.1"/>
  </r>
  <r>
    <d v="2021-07-19T11:25:00"/>
    <x v="1106"/>
    <x v="2"/>
    <x v="9"/>
    <s v="Fanice"/>
    <x v="0"/>
    <n v="1"/>
    <n v="6010"/>
    <x v="0"/>
    <x v="29"/>
    <x v="0"/>
    <x v="0"/>
    <s v="NGN"/>
    <x v="1"/>
    <n v="14.950248756218905"/>
    <n v="60.1"/>
  </r>
  <r>
    <d v="2021-07-19T11:25:00"/>
    <x v="1106"/>
    <x v="2"/>
    <x v="9"/>
    <s v="Fanice"/>
    <x v="0"/>
    <n v="1"/>
    <n v="6000"/>
    <x v="0"/>
    <x v="29"/>
    <x v="0"/>
    <x v="0"/>
    <s v="NGN"/>
    <x v="1"/>
    <n v="14.925373134328359"/>
    <n v="60"/>
  </r>
  <r>
    <d v="2021-07-19T11:25:00"/>
    <x v="464"/>
    <x v="1"/>
    <x v="3"/>
    <s v="OMO  "/>
    <x v="3"/>
    <n v="1"/>
    <n v="51.2"/>
    <x v="0"/>
    <x v="9"/>
    <x v="1"/>
    <x v="1"/>
    <s v="ZAR"/>
    <x v="2"/>
    <n v="3.4782608695652173"/>
    <n v="0.51200000000000001"/>
  </r>
  <r>
    <d v="2021-07-19T11:25:00"/>
    <x v="464"/>
    <x v="1"/>
    <x v="3"/>
    <s v="Surf Detergent  "/>
    <x v="3"/>
    <n v="1"/>
    <n v="45.95"/>
    <x v="0"/>
    <x v="9"/>
    <x v="1"/>
    <x v="1"/>
    <s v="ZAR"/>
    <x v="2"/>
    <n v="3.1216032608695654"/>
    <n v="0.45950000000000002"/>
  </r>
  <r>
    <d v="2021-07-19T11:25:00"/>
    <x v="464"/>
    <x v="1"/>
    <x v="3"/>
    <s v="Sunlight Dishwashing Liquid  "/>
    <x v="3"/>
    <n v="1"/>
    <n v="119.95"/>
    <x v="0"/>
    <x v="9"/>
    <x v="1"/>
    <x v="1"/>
    <s v="ZAR"/>
    <x v="2"/>
    <n v="8.148777173913043"/>
    <n v="1.1995"/>
  </r>
  <r>
    <d v="2021-07-19T11:28:00"/>
    <x v="1476"/>
    <x v="1"/>
    <x v="3"/>
    <s v="Knorr Aromat Seasoning  "/>
    <x v="1"/>
    <n v="1"/>
    <n v="122.82"/>
    <x v="0"/>
    <x v="10"/>
    <x v="1"/>
    <x v="1"/>
    <s v="ZAR"/>
    <x v="0"/>
    <n v="8.34375"/>
    <n v="1.2282"/>
  </r>
  <r>
    <d v="2021-07-19T11:28:00"/>
    <x v="1476"/>
    <x v="1"/>
    <x v="3"/>
    <s v="Lifebuoy Bath Soap  "/>
    <x v="2"/>
    <n v="1"/>
    <n v="50.23"/>
    <x v="0"/>
    <x v="10"/>
    <x v="1"/>
    <x v="1"/>
    <s v="ZAR"/>
    <x v="0"/>
    <n v="3.4123641304347823"/>
    <n v="0.50229999999999997"/>
  </r>
  <r>
    <d v="2021-07-19T11:28:00"/>
    <x v="1476"/>
    <x v="1"/>
    <x v="3"/>
    <s v="Sunlight Laundry Detergent  "/>
    <x v="3"/>
    <n v="1"/>
    <n v="47.47"/>
    <x v="0"/>
    <x v="10"/>
    <x v="1"/>
    <x v="1"/>
    <s v="ZAR"/>
    <x v="0"/>
    <n v="3.2248641304347823"/>
    <n v="0.47470000000000001"/>
  </r>
  <r>
    <d v="2021-07-19T11:28:00"/>
    <x v="1476"/>
    <x v="1"/>
    <x v="3"/>
    <s v="Lifebuoy Bath Soap  "/>
    <x v="2"/>
    <n v="1"/>
    <n v="56.3"/>
    <x v="0"/>
    <x v="10"/>
    <x v="1"/>
    <x v="1"/>
    <s v="ZAR"/>
    <x v="0"/>
    <n v="3.824728260869565"/>
    <n v="0.56299999999999994"/>
  </r>
  <r>
    <d v="2021-07-19T11:28:00"/>
    <x v="1476"/>
    <x v="1"/>
    <x v="3"/>
    <s v="Joko Tea  "/>
    <x v="0"/>
    <n v="1"/>
    <n v="109.25"/>
    <x v="0"/>
    <x v="10"/>
    <x v="1"/>
    <x v="1"/>
    <s v="ZAR"/>
    <x v="0"/>
    <n v="7.421875"/>
    <n v="1.0925"/>
  </r>
  <r>
    <d v="2021-07-19T11:28:00"/>
    <x v="1476"/>
    <x v="1"/>
    <x v="3"/>
    <s v="Sunlight Laundry Detergent  "/>
    <x v="3"/>
    <n v="1"/>
    <n v="40.229999999999997"/>
    <x v="0"/>
    <x v="10"/>
    <x v="1"/>
    <x v="1"/>
    <s v="ZAR"/>
    <x v="0"/>
    <n v="2.7330163043478257"/>
    <n v="0.40229999999999999"/>
  </r>
  <r>
    <d v="2021-07-19T11:28:00"/>
    <x v="1476"/>
    <x v="1"/>
    <x v="3"/>
    <s v="Knorr Aromat Seasoning  "/>
    <x v="1"/>
    <n v="1"/>
    <n v="63.25"/>
    <x v="0"/>
    <x v="10"/>
    <x v="1"/>
    <x v="1"/>
    <s v="ZAR"/>
    <x v="0"/>
    <n v="4.296875"/>
    <n v="0.63249999999999995"/>
  </r>
  <r>
    <d v="2021-07-19T11:30:00"/>
    <x v="1477"/>
    <x v="0"/>
    <x v="3"/>
    <s v="Sunlight Laundry Detergent  "/>
    <x v="3"/>
    <n v="1"/>
    <n v="47.47"/>
    <x v="0"/>
    <x v="6"/>
    <x v="1"/>
    <x v="1"/>
    <s v="ZAR"/>
    <x v="2"/>
    <n v="3.2248641304347823"/>
    <n v="0.47470000000000001"/>
  </r>
  <r>
    <d v="2021-07-19T11:30:00"/>
    <x v="1477"/>
    <x v="0"/>
    <x v="3"/>
    <s v="Surf Detergent  "/>
    <x v="3"/>
    <n v="1"/>
    <n v="45.95"/>
    <x v="0"/>
    <x v="6"/>
    <x v="1"/>
    <x v="1"/>
    <s v="ZAR"/>
    <x v="2"/>
    <n v="3.1216032608695654"/>
    <n v="0.45950000000000002"/>
  </r>
  <r>
    <d v="2021-07-19T11:30:00"/>
    <x v="1477"/>
    <x v="0"/>
    <x v="3"/>
    <s v="Knorr Soups  "/>
    <x v="1"/>
    <n v="1"/>
    <n v="39.1"/>
    <x v="0"/>
    <x v="6"/>
    <x v="1"/>
    <x v="1"/>
    <s v="ZAR"/>
    <x v="2"/>
    <n v="2.65625"/>
    <n v="0.39100000000000001"/>
  </r>
  <r>
    <d v="2021-07-19T11:30:00"/>
    <x v="1477"/>
    <x v="0"/>
    <x v="3"/>
    <s v="Knorr Soups  "/>
    <x v="1"/>
    <n v="1"/>
    <n v="39.1"/>
    <x v="0"/>
    <x v="6"/>
    <x v="1"/>
    <x v="1"/>
    <s v="ZAR"/>
    <x v="2"/>
    <n v="2.65625"/>
    <n v="0.39100000000000001"/>
  </r>
  <r>
    <d v="2021-07-19T11:30:00"/>
    <x v="1477"/>
    <x v="0"/>
    <x v="3"/>
    <s v="Knorr Soups  "/>
    <x v="1"/>
    <n v="1"/>
    <n v="39.1"/>
    <x v="0"/>
    <x v="6"/>
    <x v="1"/>
    <x v="1"/>
    <s v="ZAR"/>
    <x v="2"/>
    <n v="2.65625"/>
    <n v="0.39100000000000001"/>
  </r>
  <r>
    <d v="2021-07-19T11:31:00"/>
    <x v="1478"/>
    <x v="0"/>
    <x v="3"/>
    <s v="Surf Detergent  "/>
    <x v="3"/>
    <n v="1"/>
    <n v="86.87"/>
    <x v="0"/>
    <x v="9"/>
    <x v="1"/>
    <x v="1"/>
    <s v="ZAR"/>
    <x v="2"/>
    <n v="5.9014945652173916"/>
    <n v="0.86870000000000003"/>
  </r>
  <r>
    <d v="2021-07-19T11:31:00"/>
    <x v="1478"/>
    <x v="0"/>
    <x v="3"/>
    <s v="Sunlight Laundry Detergent  "/>
    <x v="3"/>
    <n v="1"/>
    <n v="89.36"/>
    <x v="0"/>
    <x v="9"/>
    <x v="1"/>
    <x v="1"/>
    <s v="ZAR"/>
    <x v="2"/>
    <n v="6.070652173913043"/>
    <n v="0.89359999999999995"/>
  </r>
  <r>
    <d v="2021-07-19T11:31:00"/>
    <x v="1478"/>
    <x v="0"/>
    <x v="3"/>
    <s v="Surf Detergent  "/>
    <x v="3"/>
    <n v="1"/>
    <n v="45.95"/>
    <x v="0"/>
    <x v="9"/>
    <x v="1"/>
    <x v="1"/>
    <s v="ZAR"/>
    <x v="2"/>
    <n v="3.1216032608695654"/>
    <n v="0.45950000000000002"/>
  </r>
  <r>
    <d v="2021-07-19T11:33:00"/>
    <x v="489"/>
    <x v="1"/>
    <x v="3"/>
    <s v="Joko Tea  "/>
    <x v="0"/>
    <n v="1"/>
    <n v="96.72"/>
    <x v="0"/>
    <x v="6"/>
    <x v="1"/>
    <x v="1"/>
    <s v="ZAR"/>
    <x v="2"/>
    <n v="6.570652173913043"/>
    <n v="0.96719999999999995"/>
  </r>
  <r>
    <d v="2021-07-19T11:33:00"/>
    <x v="489"/>
    <x v="1"/>
    <x v="3"/>
    <s v="Knorr Soups  "/>
    <x v="1"/>
    <n v="3"/>
    <n v="39.1"/>
    <x v="0"/>
    <x v="6"/>
    <x v="1"/>
    <x v="1"/>
    <s v="ZAR"/>
    <x v="2"/>
    <n v="7.96875"/>
    <n v="1.173"/>
  </r>
  <r>
    <d v="2021-07-19T11:33:00"/>
    <x v="489"/>
    <x v="1"/>
    <x v="3"/>
    <s v="Surf Detergent  "/>
    <x v="3"/>
    <n v="5"/>
    <n v="24.99"/>
    <x v="0"/>
    <x v="6"/>
    <x v="1"/>
    <x v="1"/>
    <s v="ZAR"/>
    <x v="2"/>
    <n v="8.4884510869565197"/>
    <n v="1.2494999999999998"/>
  </r>
  <r>
    <d v="2021-07-19T11:34:00"/>
    <x v="514"/>
    <x v="2"/>
    <x v="3"/>
    <s v="OMO  "/>
    <x v="3"/>
    <n v="1"/>
    <n v="51.2"/>
    <x v="1"/>
    <x v="9"/>
    <x v="1"/>
    <x v="1"/>
    <s v="ZAR"/>
    <x v="2"/>
    <n v="3.4782608695652173"/>
    <n v="0.51200000000000001"/>
  </r>
  <r>
    <d v="2021-07-19T11:34:00"/>
    <x v="514"/>
    <x v="2"/>
    <x v="3"/>
    <s v="Domestos Toilet Cleaner  "/>
    <x v="3"/>
    <n v="1"/>
    <n v="95.91"/>
    <x v="1"/>
    <x v="9"/>
    <x v="1"/>
    <x v="1"/>
    <s v="ZAR"/>
    <x v="2"/>
    <n v="6.5156249999999991"/>
    <n v="0.95909999999999995"/>
  </r>
  <r>
    <d v="2021-07-19T11:34:00"/>
    <x v="514"/>
    <x v="2"/>
    <x v="3"/>
    <s v="Sunlight Laundry Detergent  "/>
    <x v="3"/>
    <n v="1"/>
    <n v="47.47"/>
    <x v="1"/>
    <x v="9"/>
    <x v="1"/>
    <x v="1"/>
    <s v="ZAR"/>
    <x v="2"/>
    <n v="3.2248641304347823"/>
    <n v="0.47470000000000001"/>
  </r>
  <r>
    <d v="2021-07-19T11:34:00"/>
    <x v="514"/>
    <x v="2"/>
    <x v="3"/>
    <s v="Robertsons Spices  "/>
    <x v="1"/>
    <n v="2"/>
    <n v="60.26"/>
    <x v="1"/>
    <x v="9"/>
    <x v="1"/>
    <x v="1"/>
    <s v="ZAR"/>
    <x v="2"/>
    <n v="8.1875"/>
    <n v="1.2052"/>
  </r>
  <r>
    <d v="2021-07-19T11:34:00"/>
    <x v="514"/>
    <x v="2"/>
    <x v="3"/>
    <s v="Lifebuoy Bath Soap  "/>
    <x v="2"/>
    <n v="1"/>
    <n v="50.23"/>
    <x v="1"/>
    <x v="9"/>
    <x v="1"/>
    <x v="1"/>
    <s v="ZAR"/>
    <x v="2"/>
    <n v="3.4123641304347823"/>
    <n v="0.50229999999999997"/>
  </r>
  <r>
    <d v="2021-07-19T11:34:00"/>
    <x v="514"/>
    <x v="2"/>
    <x v="3"/>
    <s v="Sunlight Laundry Detergent  "/>
    <x v="3"/>
    <n v="5"/>
    <n v="23.99"/>
    <x v="1"/>
    <x v="9"/>
    <x v="1"/>
    <x v="1"/>
    <s v="ZAR"/>
    <x v="2"/>
    <n v="8.148777173913043"/>
    <n v="1.1994999999999998"/>
  </r>
  <r>
    <d v="2021-07-19T11:34:00"/>
    <x v="514"/>
    <x v="2"/>
    <x v="3"/>
    <s v="Sunlight Dishwashing Liquid  "/>
    <x v="3"/>
    <n v="1"/>
    <n v="119.95"/>
    <x v="1"/>
    <x v="9"/>
    <x v="1"/>
    <x v="1"/>
    <s v="ZAR"/>
    <x v="2"/>
    <n v="8.148777173913043"/>
    <n v="1.1995"/>
  </r>
  <r>
    <d v="2021-07-19T11:34:00"/>
    <x v="514"/>
    <x v="2"/>
    <x v="3"/>
    <s v="Knorr Soups  "/>
    <x v="1"/>
    <n v="3"/>
    <n v="39.1"/>
    <x v="1"/>
    <x v="9"/>
    <x v="1"/>
    <x v="1"/>
    <s v="ZAR"/>
    <x v="2"/>
    <n v="7.96875"/>
    <n v="1.173"/>
  </r>
  <r>
    <d v="2021-07-19T11:34:00"/>
    <x v="514"/>
    <x v="2"/>
    <x v="3"/>
    <s v="OMO  "/>
    <x v="3"/>
    <n v="5"/>
    <n v="27.46"/>
    <x v="1"/>
    <x v="9"/>
    <x v="1"/>
    <x v="1"/>
    <s v="ZAR"/>
    <x v="2"/>
    <n v="9.327445652173914"/>
    <n v="1.3730000000000002"/>
  </r>
  <r>
    <d v="2021-07-19T11:35:00"/>
    <x v="1158"/>
    <x v="1"/>
    <x v="8"/>
    <s v="Nasco Cornflakes"/>
    <x v="0"/>
    <n v="3"/>
    <n v="2000"/>
    <x v="0"/>
    <x v="24"/>
    <x v="0"/>
    <x v="0"/>
    <s v="NGN"/>
    <x v="1"/>
    <n v="14.925373134328359"/>
    <n v="60"/>
  </r>
  <r>
    <d v="2021-07-19T11:39:00"/>
    <x v="1479"/>
    <x v="1"/>
    <x v="9"/>
    <s v="Fanice"/>
    <x v="0"/>
    <n v="1"/>
    <n v="7150"/>
    <x v="0"/>
    <x v="29"/>
    <x v="0"/>
    <x v="0"/>
    <s v="NGN"/>
    <x v="1"/>
    <n v="17.786069651741293"/>
    <n v="71.5"/>
  </r>
  <r>
    <d v="2021-07-19T11:39:00"/>
    <x v="1479"/>
    <x v="1"/>
    <x v="9"/>
    <s v="Go Slo"/>
    <x v="0"/>
    <n v="1"/>
    <n v="7430.8"/>
    <x v="0"/>
    <x v="29"/>
    <x v="0"/>
    <x v="0"/>
    <s v="NGN"/>
    <x v="1"/>
    <n v="18.484577114427861"/>
    <n v="74.308000000000007"/>
  </r>
  <r>
    <d v="2021-07-19T11:39:00"/>
    <x v="1479"/>
    <x v="1"/>
    <x v="9"/>
    <s v="Go Slo"/>
    <x v="0"/>
    <n v="1"/>
    <n v="10015.4"/>
    <x v="0"/>
    <x v="29"/>
    <x v="0"/>
    <x v="0"/>
    <s v="NGN"/>
    <x v="1"/>
    <n v="24.913930348258706"/>
    <n v="100.154"/>
  </r>
  <r>
    <d v="2021-07-19T11:39:00"/>
    <x v="1479"/>
    <x v="1"/>
    <x v="9"/>
    <s v="Go Slo"/>
    <x v="0"/>
    <n v="1"/>
    <n v="7430.8"/>
    <x v="0"/>
    <x v="29"/>
    <x v="0"/>
    <x v="0"/>
    <s v="NGN"/>
    <x v="1"/>
    <n v="18.484577114427861"/>
    <n v="74.308000000000007"/>
  </r>
  <r>
    <d v="2021-07-19T11:39:00"/>
    <x v="1479"/>
    <x v="1"/>
    <x v="9"/>
    <s v="Go Slo"/>
    <x v="0"/>
    <n v="1"/>
    <n v="7430.8"/>
    <x v="0"/>
    <x v="29"/>
    <x v="0"/>
    <x v="0"/>
    <s v="NGN"/>
    <x v="1"/>
    <n v="18.484577114427861"/>
    <n v="74.308000000000007"/>
  </r>
  <r>
    <d v="2021-07-19T11:39:00"/>
    <x v="1479"/>
    <x v="1"/>
    <x v="9"/>
    <s v="Fanice"/>
    <x v="0"/>
    <n v="1"/>
    <n v="7030"/>
    <x v="0"/>
    <x v="29"/>
    <x v="0"/>
    <x v="0"/>
    <s v="NGN"/>
    <x v="1"/>
    <n v="17.487562189054728"/>
    <n v="70.3"/>
  </r>
  <r>
    <d v="2021-07-19T11:39:00"/>
    <x v="1479"/>
    <x v="1"/>
    <x v="9"/>
    <s v="Fanice"/>
    <x v="0"/>
    <n v="2"/>
    <n v="10100"/>
    <x v="0"/>
    <x v="29"/>
    <x v="0"/>
    <x v="0"/>
    <s v="NGN"/>
    <x v="1"/>
    <n v="50.24875621890547"/>
    <n v="202"/>
  </r>
  <r>
    <d v="2021-07-19T11:39:00"/>
    <x v="1479"/>
    <x v="1"/>
    <x v="9"/>
    <s v="Go Slo"/>
    <x v="0"/>
    <n v="1"/>
    <n v="10015.4"/>
    <x v="0"/>
    <x v="29"/>
    <x v="0"/>
    <x v="0"/>
    <s v="NGN"/>
    <x v="1"/>
    <n v="24.913930348258706"/>
    <n v="100.154"/>
  </r>
  <r>
    <d v="2021-07-19T11:39:00"/>
    <x v="1479"/>
    <x v="1"/>
    <x v="9"/>
    <s v="Fanice"/>
    <x v="0"/>
    <n v="2"/>
    <n v="10100"/>
    <x v="0"/>
    <x v="29"/>
    <x v="0"/>
    <x v="0"/>
    <s v="NGN"/>
    <x v="1"/>
    <n v="50.24875621890547"/>
    <n v="202"/>
  </r>
  <r>
    <d v="2021-07-19T11:39:00"/>
    <x v="1479"/>
    <x v="1"/>
    <x v="9"/>
    <s v="Fanice"/>
    <x v="0"/>
    <n v="1"/>
    <n v="6010"/>
    <x v="0"/>
    <x v="29"/>
    <x v="0"/>
    <x v="0"/>
    <s v="NGN"/>
    <x v="1"/>
    <n v="14.950248756218905"/>
    <n v="60.1"/>
  </r>
  <r>
    <d v="2021-07-19T11:39:00"/>
    <x v="1479"/>
    <x v="1"/>
    <x v="9"/>
    <s v="Fanice"/>
    <x v="0"/>
    <n v="2"/>
    <n v="8190"/>
    <x v="0"/>
    <x v="29"/>
    <x v="0"/>
    <x v="0"/>
    <s v="NGN"/>
    <x v="1"/>
    <n v="40.746268656716417"/>
    <n v="163.80000000000001"/>
  </r>
  <r>
    <d v="2021-07-19T11:39:00"/>
    <x v="1479"/>
    <x v="1"/>
    <x v="9"/>
    <s v="Go Slo"/>
    <x v="0"/>
    <n v="1"/>
    <n v="7430.4"/>
    <x v="0"/>
    <x v="29"/>
    <x v="0"/>
    <x v="0"/>
    <s v="NGN"/>
    <x v="1"/>
    <n v="18.48358208955224"/>
    <n v="74.304000000000002"/>
  </r>
  <r>
    <d v="2021-07-19T11:41:00"/>
    <x v="637"/>
    <x v="1"/>
    <x v="0"/>
    <s v="Hollandia Evap. Milk"/>
    <x v="0"/>
    <n v="30"/>
    <n v="3200"/>
    <x v="0"/>
    <x v="4"/>
    <x v="0"/>
    <x v="0"/>
    <s v="NGN"/>
    <x v="1"/>
    <n v="238.80597014925374"/>
    <n v="960"/>
  </r>
  <r>
    <d v="2021-07-19T11:41:00"/>
    <x v="1480"/>
    <x v="1"/>
    <x v="3"/>
    <s v="Shield Deodorant  "/>
    <x v="2"/>
    <n v="1"/>
    <n v="92.74"/>
    <x v="0"/>
    <x v="9"/>
    <x v="1"/>
    <x v="1"/>
    <s v="ZAR"/>
    <x v="2"/>
    <n v="6.3002717391304346"/>
    <n v="0.9274"/>
  </r>
  <r>
    <d v="2021-07-19T11:42:00"/>
    <x v="155"/>
    <x v="0"/>
    <x v="3"/>
    <s v="OMO  "/>
    <x v="3"/>
    <n v="1"/>
    <n v="100.05"/>
    <x v="0"/>
    <x v="10"/>
    <x v="1"/>
    <x v="1"/>
    <s v="ZAR"/>
    <x v="2"/>
    <n v="6.7968749999999991"/>
    <n v="1.0004999999999999"/>
  </r>
  <r>
    <d v="2021-07-19T11:42:00"/>
    <x v="155"/>
    <x v="0"/>
    <x v="3"/>
    <s v="Robertsons Spices  "/>
    <x v="1"/>
    <n v="1"/>
    <n v="60.26"/>
    <x v="0"/>
    <x v="10"/>
    <x v="1"/>
    <x v="1"/>
    <s v="ZAR"/>
    <x v="2"/>
    <n v="4.09375"/>
    <n v="0.60260000000000002"/>
  </r>
  <r>
    <d v="2021-07-19T11:42:00"/>
    <x v="155"/>
    <x v="0"/>
    <x v="3"/>
    <s v="Knorr Soups  "/>
    <x v="1"/>
    <n v="2"/>
    <n v="39.1"/>
    <x v="0"/>
    <x v="10"/>
    <x v="1"/>
    <x v="1"/>
    <s v="ZAR"/>
    <x v="2"/>
    <n v="5.3125"/>
    <n v="0.78200000000000003"/>
  </r>
  <r>
    <d v="2021-07-19T11:42:00"/>
    <x v="155"/>
    <x v="0"/>
    <x v="3"/>
    <s v="Sunlight Laundry Detergent  "/>
    <x v="3"/>
    <n v="1"/>
    <n v="47.47"/>
    <x v="0"/>
    <x v="10"/>
    <x v="1"/>
    <x v="1"/>
    <s v="ZAR"/>
    <x v="2"/>
    <n v="3.2248641304347823"/>
    <n v="0.47470000000000001"/>
  </r>
  <r>
    <d v="2021-07-19T11:42:00"/>
    <x v="155"/>
    <x v="0"/>
    <x v="3"/>
    <s v="Robertsons Rajah Spices  "/>
    <x v="1"/>
    <n v="1"/>
    <n v="67.16"/>
    <x v="0"/>
    <x v="10"/>
    <x v="1"/>
    <x v="1"/>
    <s v="ZAR"/>
    <x v="2"/>
    <n v="4.5625"/>
    <n v="0.67159999999999997"/>
  </r>
  <r>
    <d v="2021-07-19T11:42:00"/>
    <x v="155"/>
    <x v="0"/>
    <x v="3"/>
    <s v="Shield Deodorant  "/>
    <x v="2"/>
    <n v="1"/>
    <n v="92.74"/>
    <x v="0"/>
    <x v="10"/>
    <x v="1"/>
    <x v="1"/>
    <s v="ZAR"/>
    <x v="2"/>
    <n v="6.3002717391304346"/>
    <n v="0.9274"/>
  </r>
  <r>
    <d v="2021-07-19T11:42:00"/>
    <x v="155"/>
    <x v="0"/>
    <x v="3"/>
    <s v="Lifebuoy Bath Soap  "/>
    <x v="2"/>
    <n v="1"/>
    <n v="50.23"/>
    <x v="0"/>
    <x v="10"/>
    <x v="1"/>
    <x v="1"/>
    <s v="ZAR"/>
    <x v="2"/>
    <n v="3.4123641304347823"/>
    <n v="0.50229999999999997"/>
  </r>
  <r>
    <d v="2021-07-19T11:42:00"/>
    <x v="155"/>
    <x v="0"/>
    <x v="3"/>
    <s v="Sunlight Laundry Detergent  "/>
    <x v="3"/>
    <n v="3"/>
    <n v="40.840000000000003"/>
    <x v="0"/>
    <x v="10"/>
    <x v="1"/>
    <x v="1"/>
    <s v="ZAR"/>
    <x v="2"/>
    <n v="8.3233695652173925"/>
    <n v="1.2252000000000001"/>
  </r>
  <r>
    <d v="2021-07-19T11:42:00"/>
    <x v="155"/>
    <x v="0"/>
    <x v="3"/>
    <s v="Shield Deodorant  "/>
    <x v="2"/>
    <n v="1"/>
    <n v="92.74"/>
    <x v="0"/>
    <x v="10"/>
    <x v="1"/>
    <x v="1"/>
    <s v="ZAR"/>
    <x v="2"/>
    <n v="6.3002717391304346"/>
    <n v="0.9274"/>
  </r>
  <r>
    <d v="2021-07-19T11:42:00"/>
    <x v="155"/>
    <x v="0"/>
    <x v="3"/>
    <s v="Lifebuoy Bath Soap  "/>
    <x v="2"/>
    <n v="1"/>
    <n v="56.3"/>
    <x v="0"/>
    <x v="10"/>
    <x v="1"/>
    <x v="1"/>
    <s v="ZAR"/>
    <x v="2"/>
    <n v="3.824728260869565"/>
    <n v="0.56299999999999994"/>
  </r>
  <r>
    <d v="2021-07-19T11:43:00"/>
    <x v="1025"/>
    <x v="1"/>
    <x v="2"/>
    <s v="Indomie Bellefull"/>
    <x v="1"/>
    <n v="1"/>
    <n v="3820"/>
    <x v="0"/>
    <x v="0"/>
    <x v="0"/>
    <x v="0"/>
    <s v="NGN"/>
    <x v="0"/>
    <n v="9.5024875621890548"/>
    <n v="38.200000000000003"/>
  </r>
  <r>
    <d v="2021-07-19T11:44:00"/>
    <x v="1481"/>
    <x v="2"/>
    <x v="3"/>
    <s v="Sunlight Dishwashing Liquid  "/>
    <x v="3"/>
    <n v="1"/>
    <n v="119.95"/>
    <x v="0"/>
    <x v="6"/>
    <x v="1"/>
    <x v="1"/>
    <s v="ZAR"/>
    <x v="2"/>
    <n v="8.148777173913043"/>
    <n v="1.1995"/>
  </r>
  <r>
    <d v="2021-07-19T11:44:00"/>
    <x v="1481"/>
    <x v="2"/>
    <x v="3"/>
    <s v="Joko Tea  "/>
    <x v="0"/>
    <n v="1"/>
    <n v="109.25"/>
    <x v="0"/>
    <x v="6"/>
    <x v="1"/>
    <x v="1"/>
    <s v="ZAR"/>
    <x v="2"/>
    <n v="7.421875"/>
    <n v="1.0925"/>
  </r>
  <r>
    <d v="2021-07-19T11:47:00"/>
    <x v="1482"/>
    <x v="2"/>
    <x v="3"/>
    <s v="Sunlight Laundry Detergent  "/>
    <x v="3"/>
    <n v="1"/>
    <n v="46.64"/>
    <x v="0"/>
    <x v="10"/>
    <x v="1"/>
    <x v="1"/>
    <s v="ZAR"/>
    <x v="2"/>
    <n v="3.168478260869565"/>
    <n v="0.46639999999999998"/>
  </r>
  <r>
    <d v="2021-07-19T11:47:00"/>
    <x v="1482"/>
    <x v="2"/>
    <x v="3"/>
    <s v="Surf Detergent  "/>
    <x v="3"/>
    <n v="5"/>
    <n v="33.01"/>
    <x v="0"/>
    <x v="10"/>
    <x v="1"/>
    <x v="1"/>
    <s v="ZAR"/>
    <x v="2"/>
    <n v="11.212635869565215"/>
    <n v="1.6504999999999999"/>
  </r>
  <r>
    <d v="2021-07-19T11:47:00"/>
    <x v="1482"/>
    <x v="2"/>
    <x v="3"/>
    <s v="Surf Detergent  "/>
    <x v="3"/>
    <n v="1"/>
    <n v="45.95"/>
    <x v="0"/>
    <x v="10"/>
    <x v="1"/>
    <x v="1"/>
    <s v="ZAR"/>
    <x v="2"/>
    <n v="3.1216032608695654"/>
    <n v="0.45950000000000002"/>
  </r>
  <r>
    <d v="2021-07-19T11:47:00"/>
    <x v="1482"/>
    <x v="2"/>
    <x v="3"/>
    <s v="Sunlight Laundry Detergent  "/>
    <x v="3"/>
    <n v="4"/>
    <n v="23.99"/>
    <x v="0"/>
    <x v="10"/>
    <x v="1"/>
    <x v="1"/>
    <s v="ZAR"/>
    <x v="2"/>
    <n v="6.5190217391304337"/>
    <n v="0.9595999999999999"/>
  </r>
  <r>
    <d v="2021-07-19T11:47:00"/>
    <x v="1482"/>
    <x v="2"/>
    <x v="3"/>
    <s v="Robertsons Rajah Spices  "/>
    <x v="1"/>
    <n v="1"/>
    <n v="60.26"/>
    <x v="0"/>
    <x v="10"/>
    <x v="1"/>
    <x v="1"/>
    <s v="ZAR"/>
    <x v="2"/>
    <n v="4.09375"/>
    <n v="0.60260000000000002"/>
  </r>
  <r>
    <d v="2021-07-19T11:47:00"/>
    <x v="1482"/>
    <x v="2"/>
    <x v="3"/>
    <s v="Robertsons Spices  "/>
    <x v="1"/>
    <n v="1"/>
    <n v="60.26"/>
    <x v="0"/>
    <x v="10"/>
    <x v="1"/>
    <x v="1"/>
    <s v="ZAR"/>
    <x v="2"/>
    <n v="4.09375"/>
    <n v="0.60260000000000002"/>
  </r>
  <r>
    <d v="2021-07-19T11:47:00"/>
    <x v="1482"/>
    <x v="2"/>
    <x v="3"/>
    <s v="Joko Tea  "/>
    <x v="0"/>
    <n v="1"/>
    <n v="122.48"/>
    <x v="0"/>
    <x v="10"/>
    <x v="1"/>
    <x v="1"/>
    <s v="ZAR"/>
    <x v="2"/>
    <n v="8.320652173913043"/>
    <n v="1.2248000000000001"/>
  </r>
  <r>
    <d v="2021-07-19T11:49:00"/>
    <x v="581"/>
    <x v="2"/>
    <x v="3"/>
    <s v="Sunlight Laundry Detergent  "/>
    <x v="3"/>
    <n v="3"/>
    <n v="40.840000000000003"/>
    <x v="1"/>
    <x v="10"/>
    <x v="1"/>
    <x v="1"/>
    <s v="ZAR"/>
    <x v="2"/>
    <n v="8.3233695652173925"/>
    <n v="1.2252000000000001"/>
  </r>
  <r>
    <d v="2021-07-19T11:49:00"/>
    <x v="581"/>
    <x v="2"/>
    <x v="3"/>
    <s v="OMO  "/>
    <x v="3"/>
    <n v="1"/>
    <n v="51.2"/>
    <x v="1"/>
    <x v="10"/>
    <x v="1"/>
    <x v="1"/>
    <s v="ZAR"/>
    <x v="2"/>
    <n v="3.4782608695652173"/>
    <n v="0.51200000000000001"/>
  </r>
  <r>
    <d v="2021-07-19T11:51:00"/>
    <x v="1483"/>
    <x v="1"/>
    <x v="3"/>
    <s v="Knorr Soups  "/>
    <x v="1"/>
    <n v="2"/>
    <n v="39.1"/>
    <x v="1"/>
    <x v="6"/>
    <x v="1"/>
    <x v="1"/>
    <s v="ZAR"/>
    <x v="0"/>
    <n v="5.3125"/>
    <n v="0.78200000000000003"/>
  </r>
  <r>
    <d v="2021-07-19T11:51:00"/>
    <x v="1483"/>
    <x v="1"/>
    <x v="3"/>
    <s v="Surf Detergent  "/>
    <x v="3"/>
    <n v="1"/>
    <n v="86.87"/>
    <x v="1"/>
    <x v="6"/>
    <x v="1"/>
    <x v="1"/>
    <s v="ZAR"/>
    <x v="0"/>
    <n v="5.9014945652173916"/>
    <n v="0.86870000000000003"/>
  </r>
  <r>
    <d v="2021-07-19T11:51:00"/>
    <x v="1483"/>
    <x v="1"/>
    <x v="3"/>
    <s v="Knorr Soups  "/>
    <x v="1"/>
    <n v="4"/>
    <n v="39.1"/>
    <x v="1"/>
    <x v="6"/>
    <x v="1"/>
    <x v="1"/>
    <s v="ZAR"/>
    <x v="0"/>
    <n v="10.625"/>
    <n v="1.5640000000000001"/>
  </r>
  <r>
    <d v="2021-07-19T11:51:00"/>
    <x v="1483"/>
    <x v="1"/>
    <x v="3"/>
    <s v="Sunlight Laundry Detergent  "/>
    <x v="3"/>
    <n v="1"/>
    <n v="89.36"/>
    <x v="1"/>
    <x v="6"/>
    <x v="1"/>
    <x v="1"/>
    <s v="ZAR"/>
    <x v="0"/>
    <n v="6.070652173913043"/>
    <n v="0.89359999999999995"/>
  </r>
  <r>
    <d v="2021-07-19T11:53:00"/>
    <x v="1484"/>
    <x v="1"/>
    <x v="3"/>
    <s v="Robertsons Spices  "/>
    <x v="1"/>
    <n v="1"/>
    <n v="60.26"/>
    <x v="0"/>
    <x v="9"/>
    <x v="1"/>
    <x v="1"/>
    <s v="ZAR"/>
    <x v="2"/>
    <n v="4.09375"/>
    <n v="0.60260000000000002"/>
  </r>
  <r>
    <d v="2021-07-19T11:53:00"/>
    <x v="1484"/>
    <x v="1"/>
    <x v="3"/>
    <s v="Dawn Body Cream and Lotion  "/>
    <x v="2"/>
    <n v="1"/>
    <n v="56.86"/>
    <x v="0"/>
    <x v="9"/>
    <x v="1"/>
    <x v="1"/>
    <s v="ZAR"/>
    <x v="2"/>
    <n v="3.8627717391304346"/>
    <n v="0.56859999999999999"/>
  </r>
  <r>
    <d v="2021-07-19T11:53:00"/>
    <x v="1484"/>
    <x v="1"/>
    <x v="3"/>
    <s v="Knorrox Stock Cubes  "/>
    <x v="1"/>
    <n v="1"/>
    <n v="68.08"/>
    <x v="0"/>
    <x v="9"/>
    <x v="1"/>
    <x v="1"/>
    <s v="ZAR"/>
    <x v="2"/>
    <n v="4.625"/>
    <n v="0.68079999999999996"/>
  </r>
  <r>
    <d v="2021-07-19T11:54:00"/>
    <x v="415"/>
    <x v="2"/>
    <x v="2"/>
    <s v="Power Vegetable Oil"/>
    <x v="1"/>
    <n v="2"/>
    <n v="6150"/>
    <x v="0"/>
    <x v="24"/>
    <x v="0"/>
    <x v="0"/>
    <s v="NGN"/>
    <x v="1"/>
    <n v="30.597014925373134"/>
    <n v="123"/>
  </r>
  <r>
    <d v="2021-07-19T11:54:00"/>
    <x v="415"/>
    <x v="2"/>
    <x v="2"/>
    <s v="Power Vegetable Oil"/>
    <x v="1"/>
    <n v="2"/>
    <n v="6400"/>
    <x v="0"/>
    <x v="24"/>
    <x v="0"/>
    <x v="0"/>
    <s v="NGN"/>
    <x v="1"/>
    <n v="31.840796019900498"/>
    <n v="128"/>
  </r>
  <r>
    <d v="2021-07-19T11:54:00"/>
    <x v="415"/>
    <x v="2"/>
    <x v="2"/>
    <s v="Indomie Super Pack"/>
    <x v="1"/>
    <n v="2"/>
    <n v="4020"/>
    <x v="0"/>
    <x v="24"/>
    <x v="0"/>
    <x v="0"/>
    <s v="NGN"/>
    <x v="1"/>
    <n v="20"/>
    <n v="80.400000000000006"/>
  </r>
  <r>
    <d v="2021-07-19T11:57:00"/>
    <x v="1485"/>
    <x v="2"/>
    <x v="3"/>
    <s v="Brut Roll On  "/>
    <x v="2"/>
    <n v="1"/>
    <n v="98.39"/>
    <x v="0"/>
    <x v="6"/>
    <x v="1"/>
    <x v="1"/>
    <s v="ZAR"/>
    <x v="2"/>
    <n v="6.6841032608695645"/>
    <n v="0.9839"/>
  </r>
  <r>
    <d v="2021-07-19T11:57:00"/>
    <x v="1485"/>
    <x v="2"/>
    <x v="3"/>
    <s v="Sunlight Laundry Detergent  "/>
    <x v="3"/>
    <n v="3"/>
    <n v="40.840000000000003"/>
    <x v="0"/>
    <x v="6"/>
    <x v="1"/>
    <x v="1"/>
    <s v="ZAR"/>
    <x v="2"/>
    <n v="8.3233695652173925"/>
    <n v="1.2252000000000001"/>
  </r>
  <r>
    <d v="2021-07-19T11:57:00"/>
    <x v="1485"/>
    <x v="2"/>
    <x v="3"/>
    <s v="Vaseline Petroleum Jelly  "/>
    <x v="2"/>
    <n v="2"/>
    <n v="148.9"/>
    <x v="0"/>
    <x v="6"/>
    <x v="1"/>
    <x v="1"/>
    <s v="ZAR"/>
    <x v="2"/>
    <n v="20.230978260869566"/>
    <n v="2.9780000000000002"/>
  </r>
  <r>
    <d v="2021-07-19T11:57:00"/>
    <x v="1485"/>
    <x v="2"/>
    <x v="3"/>
    <s v="Vaseline Petroleum Jelly  "/>
    <x v="2"/>
    <n v="2"/>
    <n v="96.32"/>
    <x v="0"/>
    <x v="6"/>
    <x v="1"/>
    <x v="1"/>
    <s v="ZAR"/>
    <x v="2"/>
    <n v="13.086956521739129"/>
    <n v="1.9263999999999999"/>
  </r>
  <r>
    <d v="2021-07-19T11:58:00"/>
    <x v="1486"/>
    <x v="2"/>
    <x v="4"/>
    <s v="So Easy"/>
    <x v="3"/>
    <n v="10"/>
    <n v="2600"/>
    <x v="0"/>
    <x v="8"/>
    <x v="0"/>
    <x v="0"/>
    <s v="NGN"/>
    <x v="1"/>
    <n v="64.676616915422883"/>
    <n v="260"/>
  </r>
  <r>
    <d v="2021-07-19T12:00:00"/>
    <x v="571"/>
    <x v="1"/>
    <x v="3"/>
    <s v="Sunlight Dishwashing Liquid  "/>
    <x v="3"/>
    <n v="1"/>
    <n v="89.98"/>
    <x v="0"/>
    <x v="9"/>
    <x v="1"/>
    <x v="1"/>
    <s v="ZAR"/>
    <x v="2"/>
    <n v="6.1127717391304346"/>
    <n v="0.89980000000000004"/>
  </r>
  <r>
    <d v="2021-07-19T12:00:00"/>
    <x v="571"/>
    <x v="1"/>
    <x v="3"/>
    <s v="Knorrox Stock Cubes  "/>
    <x v="1"/>
    <n v="1"/>
    <n v="69.459999999999994"/>
    <x v="0"/>
    <x v="9"/>
    <x v="1"/>
    <x v="1"/>
    <s v="ZAR"/>
    <x v="2"/>
    <n v="4.7187499999999991"/>
    <n v="0.69459999999999988"/>
  </r>
  <r>
    <d v="2021-07-19T12:00:00"/>
    <x v="571"/>
    <x v="1"/>
    <x v="3"/>
    <s v="Robertsons Rajah Spices  "/>
    <x v="1"/>
    <n v="1"/>
    <n v="67.16"/>
    <x v="0"/>
    <x v="9"/>
    <x v="1"/>
    <x v="1"/>
    <s v="ZAR"/>
    <x v="2"/>
    <n v="4.5625"/>
    <n v="0.67159999999999997"/>
  </r>
  <r>
    <d v="2021-07-19T12:00:00"/>
    <x v="267"/>
    <x v="2"/>
    <x v="3"/>
    <s v="Robertsons Spices  "/>
    <x v="1"/>
    <n v="2"/>
    <n v="60.26"/>
    <x v="0"/>
    <x v="10"/>
    <x v="1"/>
    <x v="1"/>
    <s v="ZAR"/>
    <x v="2"/>
    <n v="8.1875"/>
    <n v="1.2052"/>
  </r>
  <r>
    <d v="2021-07-19T12:00:00"/>
    <x v="267"/>
    <x v="2"/>
    <x v="3"/>
    <s v="Knorrox Stock Cubes  "/>
    <x v="1"/>
    <n v="1"/>
    <n v="68.08"/>
    <x v="0"/>
    <x v="10"/>
    <x v="1"/>
    <x v="1"/>
    <s v="ZAR"/>
    <x v="2"/>
    <n v="4.625"/>
    <n v="0.68079999999999996"/>
  </r>
  <r>
    <d v="2021-07-19T12:00:00"/>
    <x v="267"/>
    <x v="2"/>
    <x v="3"/>
    <s v="Knorr Soups  "/>
    <x v="1"/>
    <n v="3"/>
    <n v="39.1"/>
    <x v="0"/>
    <x v="10"/>
    <x v="1"/>
    <x v="1"/>
    <s v="ZAR"/>
    <x v="2"/>
    <n v="7.96875"/>
    <n v="1.173"/>
  </r>
  <r>
    <d v="2021-07-19T12:02:00"/>
    <x v="899"/>
    <x v="2"/>
    <x v="3"/>
    <s v="Lux  "/>
    <x v="2"/>
    <n v="1"/>
    <n v="56.99"/>
    <x v="0"/>
    <x v="6"/>
    <x v="1"/>
    <x v="1"/>
    <s v="ZAR"/>
    <x v="2"/>
    <n v="3.871603260869565"/>
    <n v="0.56990000000000007"/>
  </r>
  <r>
    <d v="2021-07-19T12:02:00"/>
    <x v="899"/>
    <x v="2"/>
    <x v="3"/>
    <s v="Sunlight Laundry Detergent  "/>
    <x v="3"/>
    <n v="1"/>
    <n v="47.47"/>
    <x v="0"/>
    <x v="6"/>
    <x v="1"/>
    <x v="1"/>
    <s v="ZAR"/>
    <x v="2"/>
    <n v="3.2248641304347823"/>
    <n v="0.47470000000000001"/>
  </r>
  <r>
    <d v="2021-07-19T12:02:00"/>
    <x v="899"/>
    <x v="2"/>
    <x v="3"/>
    <s v="Sunlight Laundry Detergent  "/>
    <x v="3"/>
    <n v="4"/>
    <n v="40.840000000000003"/>
    <x v="0"/>
    <x v="6"/>
    <x v="1"/>
    <x v="1"/>
    <s v="ZAR"/>
    <x v="2"/>
    <n v="11.097826086956522"/>
    <n v="1.6336000000000002"/>
  </r>
  <r>
    <d v="2021-07-19T12:03:00"/>
    <x v="679"/>
    <x v="1"/>
    <x v="3"/>
    <s v="Sunlight Laundry Detergent  "/>
    <x v="3"/>
    <n v="2"/>
    <n v="40.840000000000003"/>
    <x v="0"/>
    <x v="10"/>
    <x v="1"/>
    <x v="1"/>
    <s v="ZAR"/>
    <x v="2"/>
    <n v="5.5489130434782608"/>
    <n v="0.81680000000000008"/>
  </r>
  <r>
    <d v="2021-07-19T12:03:00"/>
    <x v="679"/>
    <x v="1"/>
    <x v="3"/>
    <s v="Sunlight Laundry Detergent  "/>
    <x v="3"/>
    <n v="3"/>
    <n v="40.229999999999997"/>
    <x v="0"/>
    <x v="10"/>
    <x v="1"/>
    <x v="1"/>
    <s v="ZAR"/>
    <x v="2"/>
    <n v="8.1990489130434785"/>
    <n v="1.2069000000000001"/>
  </r>
  <r>
    <d v="2021-07-19T12:07:00"/>
    <x v="770"/>
    <x v="0"/>
    <x v="3"/>
    <s v="Sunlight Laundry Detergent  "/>
    <x v="3"/>
    <n v="3"/>
    <n v="47.47"/>
    <x v="0"/>
    <x v="9"/>
    <x v="1"/>
    <x v="1"/>
    <s v="ZAR"/>
    <x v="2"/>
    <n v="9.6745923913043477"/>
    <n v="1.4240999999999999"/>
  </r>
  <r>
    <d v="2021-07-19T12:07:00"/>
    <x v="770"/>
    <x v="0"/>
    <x v="3"/>
    <s v="Shield Deodorant  "/>
    <x v="2"/>
    <n v="1"/>
    <n v="92.74"/>
    <x v="0"/>
    <x v="9"/>
    <x v="1"/>
    <x v="1"/>
    <s v="ZAR"/>
    <x v="2"/>
    <n v="6.3002717391304346"/>
    <n v="0.9274"/>
  </r>
  <r>
    <d v="2021-07-19T12:08:00"/>
    <x v="1487"/>
    <x v="0"/>
    <x v="3"/>
    <s v="Robertsons Rajah Spices  "/>
    <x v="1"/>
    <n v="1"/>
    <n v="60.26"/>
    <x v="0"/>
    <x v="6"/>
    <x v="1"/>
    <x v="1"/>
    <s v="ZAR"/>
    <x v="2"/>
    <n v="4.09375"/>
    <n v="0.60260000000000002"/>
  </r>
  <r>
    <d v="2021-07-19T12:08:00"/>
    <x v="1487"/>
    <x v="0"/>
    <x v="3"/>
    <s v="Knorr Soups  "/>
    <x v="1"/>
    <n v="1"/>
    <n v="39.1"/>
    <x v="0"/>
    <x v="6"/>
    <x v="1"/>
    <x v="1"/>
    <s v="ZAR"/>
    <x v="2"/>
    <n v="2.65625"/>
    <n v="0.39100000000000001"/>
  </r>
  <r>
    <d v="2021-07-19T12:08:00"/>
    <x v="1487"/>
    <x v="0"/>
    <x v="3"/>
    <s v="Lifebuoy Bath Soap  "/>
    <x v="2"/>
    <n v="1"/>
    <n v="50.23"/>
    <x v="0"/>
    <x v="6"/>
    <x v="1"/>
    <x v="1"/>
    <s v="ZAR"/>
    <x v="2"/>
    <n v="3.4123641304347823"/>
    <n v="0.50229999999999997"/>
  </r>
  <r>
    <d v="2021-07-19T12:08:00"/>
    <x v="1487"/>
    <x v="0"/>
    <x v="3"/>
    <s v="Knorr Soups  "/>
    <x v="1"/>
    <n v="1"/>
    <n v="39.1"/>
    <x v="0"/>
    <x v="6"/>
    <x v="1"/>
    <x v="1"/>
    <s v="ZAR"/>
    <x v="2"/>
    <n v="2.65625"/>
    <n v="0.39100000000000001"/>
  </r>
  <r>
    <d v="2021-07-19T12:08:00"/>
    <x v="1487"/>
    <x v="0"/>
    <x v="3"/>
    <s v="Surf Detergent  "/>
    <x v="3"/>
    <n v="3"/>
    <n v="33.01"/>
    <x v="0"/>
    <x v="6"/>
    <x v="1"/>
    <x v="1"/>
    <s v="ZAR"/>
    <x v="2"/>
    <n v="6.7275815217391299"/>
    <n v="0.99029999999999996"/>
  </r>
  <r>
    <d v="2021-07-19T12:08:00"/>
    <x v="1487"/>
    <x v="0"/>
    <x v="3"/>
    <s v="Sunlight Laundry Detergent  "/>
    <x v="3"/>
    <n v="1"/>
    <n v="47.47"/>
    <x v="0"/>
    <x v="6"/>
    <x v="1"/>
    <x v="1"/>
    <s v="ZAR"/>
    <x v="2"/>
    <n v="3.2248641304347823"/>
    <n v="0.47470000000000001"/>
  </r>
  <r>
    <d v="2021-07-19T12:09:00"/>
    <x v="589"/>
    <x v="0"/>
    <x v="3"/>
    <s v="Surf Detergent  "/>
    <x v="3"/>
    <n v="1"/>
    <n v="86.87"/>
    <x v="0"/>
    <x v="9"/>
    <x v="1"/>
    <x v="1"/>
    <s v="ZAR"/>
    <x v="2"/>
    <n v="5.9014945652173916"/>
    <n v="0.86870000000000003"/>
  </r>
  <r>
    <d v="2021-07-19T12:09:00"/>
    <x v="589"/>
    <x v="0"/>
    <x v="3"/>
    <s v="Knorr Soups  "/>
    <x v="1"/>
    <n v="1"/>
    <n v="39.1"/>
    <x v="0"/>
    <x v="9"/>
    <x v="1"/>
    <x v="1"/>
    <s v="ZAR"/>
    <x v="2"/>
    <n v="2.65625"/>
    <n v="0.39100000000000001"/>
  </r>
  <r>
    <d v="2021-07-19T12:09:00"/>
    <x v="589"/>
    <x v="0"/>
    <x v="3"/>
    <s v="Knorr Soups  "/>
    <x v="1"/>
    <n v="1"/>
    <n v="39.1"/>
    <x v="0"/>
    <x v="9"/>
    <x v="1"/>
    <x v="1"/>
    <s v="ZAR"/>
    <x v="2"/>
    <n v="2.65625"/>
    <n v="0.39100000000000001"/>
  </r>
  <r>
    <d v="2021-07-19T12:09:00"/>
    <x v="589"/>
    <x v="0"/>
    <x v="3"/>
    <s v="Surf Detergent  "/>
    <x v="3"/>
    <n v="3"/>
    <n v="19.989999999999998"/>
    <x v="0"/>
    <x v="9"/>
    <x v="1"/>
    <x v="1"/>
    <s v="ZAR"/>
    <x v="2"/>
    <n v="4.0740489130434776"/>
    <n v="0.59970000000000001"/>
  </r>
  <r>
    <d v="2021-07-19T12:11:00"/>
    <x v="1488"/>
    <x v="0"/>
    <x v="3"/>
    <s v="Knorr Soups  "/>
    <x v="1"/>
    <n v="2"/>
    <n v="39.1"/>
    <x v="0"/>
    <x v="9"/>
    <x v="1"/>
    <x v="1"/>
    <s v="ZAR"/>
    <x v="2"/>
    <n v="5.3125"/>
    <n v="0.78200000000000003"/>
  </r>
  <r>
    <d v="2021-07-19T12:11:00"/>
    <x v="1488"/>
    <x v="0"/>
    <x v="3"/>
    <s v="Knorr Soups  "/>
    <x v="1"/>
    <n v="1"/>
    <n v="39.1"/>
    <x v="0"/>
    <x v="9"/>
    <x v="1"/>
    <x v="1"/>
    <s v="ZAR"/>
    <x v="2"/>
    <n v="2.65625"/>
    <n v="0.39100000000000001"/>
  </r>
  <r>
    <d v="2021-07-19T12:11:00"/>
    <x v="1488"/>
    <x v="0"/>
    <x v="3"/>
    <s v="Knorr Soups  "/>
    <x v="1"/>
    <n v="1"/>
    <n v="39.1"/>
    <x v="0"/>
    <x v="9"/>
    <x v="1"/>
    <x v="1"/>
    <s v="ZAR"/>
    <x v="2"/>
    <n v="2.65625"/>
    <n v="0.39100000000000001"/>
  </r>
  <r>
    <d v="2021-07-19T12:12:00"/>
    <x v="538"/>
    <x v="0"/>
    <x v="3"/>
    <s v="Robertsons Spices  "/>
    <x v="1"/>
    <n v="1"/>
    <n v="60.26"/>
    <x v="0"/>
    <x v="6"/>
    <x v="1"/>
    <x v="1"/>
    <s v="ZAR"/>
    <x v="2"/>
    <n v="4.09375"/>
    <n v="0.60260000000000002"/>
  </r>
  <r>
    <d v="2021-07-19T12:12:00"/>
    <x v="538"/>
    <x v="0"/>
    <x v="3"/>
    <s v="Knorr Soups  "/>
    <x v="1"/>
    <n v="1"/>
    <n v="39.1"/>
    <x v="0"/>
    <x v="6"/>
    <x v="1"/>
    <x v="1"/>
    <s v="ZAR"/>
    <x v="2"/>
    <n v="2.65625"/>
    <n v="0.39100000000000001"/>
  </r>
  <r>
    <d v="2021-07-19T12:12:00"/>
    <x v="538"/>
    <x v="0"/>
    <x v="3"/>
    <s v="Joko Tea  "/>
    <x v="0"/>
    <n v="1"/>
    <n v="109.25"/>
    <x v="0"/>
    <x v="6"/>
    <x v="1"/>
    <x v="1"/>
    <s v="ZAR"/>
    <x v="2"/>
    <n v="7.421875"/>
    <n v="1.0925"/>
  </r>
  <r>
    <d v="2021-07-19T12:14:00"/>
    <x v="1489"/>
    <x v="0"/>
    <x v="3"/>
    <s v="Surf Detergent  "/>
    <x v="3"/>
    <n v="1"/>
    <n v="45.95"/>
    <x v="1"/>
    <x v="6"/>
    <x v="1"/>
    <x v="1"/>
    <s v="ZAR"/>
    <x v="0"/>
    <n v="3.1216032608695654"/>
    <n v="0.45950000000000002"/>
  </r>
  <r>
    <d v="2021-07-19T12:14:00"/>
    <x v="1489"/>
    <x v="0"/>
    <x v="3"/>
    <s v="OMO  "/>
    <x v="3"/>
    <n v="1"/>
    <n v="51.2"/>
    <x v="1"/>
    <x v="6"/>
    <x v="1"/>
    <x v="1"/>
    <s v="ZAR"/>
    <x v="0"/>
    <n v="3.4782608695652173"/>
    <n v="0.51200000000000001"/>
  </r>
  <r>
    <d v="2021-07-19T12:16:00"/>
    <x v="224"/>
    <x v="1"/>
    <x v="2"/>
    <s v="Power Vegetable Oil"/>
    <x v="1"/>
    <n v="5"/>
    <n v="6400"/>
    <x v="0"/>
    <x v="24"/>
    <x v="0"/>
    <x v="0"/>
    <s v="NGN"/>
    <x v="1"/>
    <n v="79.601990049751237"/>
    <n v="320"/>
  </r>
  <r>
    <d v="2021-07-19T12:17:00"/>
    <x v="562"/>
    <x v="1"/>
    <x v="2"/>
    <s v="Power Vegetable Oil"/>
    <x v="1"/>
    <n v="1"/>
    <n v="6400"/>
    <x v="0"/>
    <x v="42"/>
    <x v="0"/>
    <x v="0"/>
    <s v="NGN"/>
    <x v="0"/>
    <n v="15.920398009950249"/>
    <n v="64"/>
  </r>
  <r>
    <d v="2021-07-19T12:17:00"/>
    <x v="562"/>
    <x v="1"/>
    <x v="5"/>
    <s v="Smirnoff Ice"/>
    <x v="6"/>
    <n v="1"/>
    <n v="5620"/>
    <x v="0"/>
    <x v="42"/>
    <x v="0"/>
    <x v="0"/>
    <s v="NGN"/>
    <x v="0"/>
    <n v="13.980099502487562"/>
    <n v="56.2"/>
  </r>
  <r>
    <d v="2021-07-19T12:25:00"/>
    <x v="724"/>
    <x v="1"/>
    <x v="3"/>
    <s v="Robertsons Spices  "/>
    <x v="1"/>
    <n v="1"/>
    <n v="60.26"/>
    <x v="1"/>
    <x v="6"/>
    <x v="1"/>
    <x v="1"/>
    <s v="ZAR"/>
    <x v="0"/>
    <n v="4.09375"/>
    <n v="0.60260000000000002"/>
  </r>
  <r>
    <d v="2021-07-19T12:25:00"/>
    <x v="578"/>
    <x v="2"/>
    <x v="3"/>
    <s v="Surf Detergent  "/>
    <x v="3"/>
    <n v="4"/>
    <n v="33.01"/>
    <x v="0"/>
    <x v="10"/>
    <x v="1"/>
    <x v="1"/>
    <s v="ZAR"/>
    <x v="2"/>
    <n v="8.9701086956521738"/>
    <n v="1.3204"/>
  </r>
  <r>
    <d v="2021-07-19T12:25:00"/>
    <x v="578"/>
    <x v="2"/>
    <x v="3"/>
    <s v="Sunlight Laundry Detergent  "/>
    <x v="3"/>
    <n v="1"/>
    <n v="46.64"/>
    <x v="0"/>
    <x v="10"/>
    <x v="1"/>
    <x v="1"/>
    <s v="ZAR"/>
    <x v="2"/>
    <n v="3.168478260869565"/>
    <n v="0.46639999999999998"/>
  </r>
  <r>
    <d v="2021-07-19T12:27:00"/>
    <x v="530"/>
    <x v="2"/>
    <x v="3"/>
    <s v="Robertsons Spices  "/>
    <x v="1"/>
    <n v="1"/>
    <n v="60.26"/>
    <x v="0"/>
    <x v="10"/>
    <x v="1"/>
    <x v="1"/>
    <s v="ZAR"/>
    <x v="2"/>
    <n v="4.09375"/>
    <n v="0.60260000000000002"/>
  </r>
  <r>
    <d v="2021-07-19T12:27:00"/>
    <x v="530"/>
    <x v="2"/>
    <x v="3"/>
    <s v="OMO  "/>
    <x v="3"/>
    <n v="1"/>
    <n v="51.2"/>
    <x v="0"/>
    <x v="10"/>
    <x v="1"/>
    <x v="1"/>
    <s v="ZAR"/>
    <x v="2"/>
    <n v="3.4782608695652173"/>
    <n v="0.51200000000000001"/>
  </r>
  <r>
    <d v="2021-07-19T12:27:00"/>
    <x v="530"/>
    <x v="2"/>
    <x v="3"/>
    <s v="Robertsons Rajah Spices  "/>
    <x v="1"/>
    <n v="1"/>
    <n v="60.26"/>
    <x v="0"/>
    <x v="10"/>
    <x v="1"/>
    <x v="1"/>
    <s v="ZAR"/>
    <x v="2"/>
    <n v="4.09375"/>
    <n v="0.60260000000000002"/>
  </r>
  <r>
    <d v="2021-07-19T12:27:00"/>
    <x v="530"/>
    <x v="2"/>
    <x v="3"/>
    <s v="Robertsons Spices  "/>
    <x v="1"/>
    <n v="1"/>
    <n v="60.26"/>
    <x v="0"/>
    <x v="10"/>
    <x v="1"/>
    <x v="1"/>
    <s v="ZAR"/>
    <x v="2"/>
    <n v="4.09375"/>
    <n v="0.60260000000000002"/>
  </r>
  <r>
    <d v="2021-07-19T12:28:00"/>
    <x v="1490"/>
    <x v="1"/>
    <x v="3"/>
    <s v="Robertsons Rajah Spices  "/>
    <x v="1"/>
    <n v="1"/>
    <n v="60.26"/>
    <x v="0"/>
    <x v="6"/>
    <x v="1"/>
    <x v="1"/>
    <s v="ZAR"/>
    <x v="2"/>
    <n v="4.09375"/>
    <n v="0.60260000000000002"/>
  </r>
  <r>
    <d v="2021-07-19T12:28:00"/>
    <x v="1490"/>
    <x v="1"/>
    <x v="3"/>
    <s v="Knorr Soups  "/>
    <x v="1"/>
    <n v="5"/>
    <n v="39.1"/>
    <x v="0"/>
    <x v="6"/>
    <x v="1"/>
    <x v="1"/>
    <s v="ZAR"/>
    <x v="2"/>
    <n v="13.28125"/>
    <n v="1.9550000000000001"/>
  </r>
  <r>
    <d v="2021-07-19T12:37:00"/>
    <x v="1491"/>
    <x v="2"/>
    <x v="2"/>
    <s v="Indomie Bellefull"/>
    <x v="1"/>
    <n v="2"/>
    <n v="3820"/>
    <x v="0"/>
    <x v="58"/>
    <x v="0"/>
    <x v="0"/>
    <s v="NGN"/>
    <x v="0"/>
    <n v="19.00497512437811"/>
    <n v="76.400000000000006"/>
  </r>
  <r>
    <d v="2021-07-19T12:37:00"/>
    <x v="1491"/>
    <x v="2"/>
    <x v="12"/>
    <s v="Magik Multipurpose Detergent"/>
    <x v="3"/>
    <n v="1"/>
    <n v="2550"/>
    <x v="0"/>
    <x v="58"/>
    <x v="0"/>
    <x v="0"/>
    <s v="NGN"/>
    <x v="0"/>
    <n v="6.3432835820895521"/>
    <n v="25.5"/>
  </r>
  <r>
    <d v="2021-07-19T12:38:00"/>
    <x v="724"/>
    <x v="1"/>
    <x v="3"/>
    <s v="Sunlight Dishwashing Liquid  "/>
    <x v="3"/>
    <n v="1"/>
    <n v="89.98"/>
    <x v="1"/>
    <x v="10"/>
    <x v="1"/>
    <x v="1"/>
    <s v="ZAR"/>
    <x v="2"/>
    <n v="6.1127717391304346"/>
    <n v="0.89980000000000004"/>
  </r>
  <r>
    <d v="2021-07-19T12:38:00"/>
    <x v="724"/>
    <x v="1"/>
    <x v="3"/>
    <s v="Sunlight Dishwashing Liquid  "/>
    <x v="3"/>
    <n v="1"/>
    <n v="119.95"/>
    <x v="1"/>
    <x v="10"/>
    <x v="1"/>
    <x v="1"/>
    <s v="ZAR"/>
    <x v="2"/>
    <n v="8.148777173913043"/>
    <n v="1.1995"/>
  </r>
  <r>
    <d v="2021-07-19T12:38:00"/>
    <x v="724"/>
    <x v="1"/>
    <x v="3"/>
    <s v="Sunlight Laundry Detergent  "/>
    <x v="3"/>
    <n v="1"/>
    <n v="40.229999999999997"/>
    <x v="1"/>
    <x v="10"/>
    <x v="1"/>
    <x v="1"/>
    <s v="ZAR"/>
    <x v="2"/>
    <n v="2.7330163043478257"/>
    <n v="0.40229999999999999"/>
  </r>
  <r>
    <d v="2021-07-19T12:39:00"/>
    <x v="1119"/>
    <x v="2"/>
    <x v="3"/>
    <s v="Knorr Soups  "/>
    <x v="1"/>
    <n v="1"/>
    <n v="39.1"/>
    <x v="1"/>
    <x v="9"/>
    <x v="1"/>
    <x v="1"/>
    <s v="ZAR"/>
    <x v="2"/>
    <n v="2.65625"/>
    <n v="0.39100000000000001"/>
  </r>
  <r>
    <d v="2021-07-19T12:39:00"/>
    <x v="1119"/>
    <x v="2"/>
    <x v="3"/>
    <s v="Knorr Soups  "/>
    <x v="1"/>
    <n v="1"/>
    <n v="39.1"/>
    <x v="1"/>
    <x v="9"/>
    <x v="1"/>
    <x v="1"/>
    <s v="ZAR"/>
    <x v="2"/>
    <n v="2.65625"/>
    <n v="0.39100000000000001"/>
  </r>
  <r>
    <d v="2021-07-19T12:39:00"/>
    <x v="1119"/>
    <x v="2"/>
    <x v="3"/>
    <s v="Knorr Soups  "/>
    <x v="1"/>
    <n v="1"/>
    <n v="39.1"/>
    <x v="1"/>
    <x v="9"/>
    <x v="1"/>
    <x v="1"/>
    <s v="ZAR"/>
    <x v="2"/>
    <n v="2.65625"/>
    <n v="0.39100000000000001"/>
  </r>
  <r>
    <d v="2021-07-19T12:39:00"/>
    <x v="1119"/>
    <x v="2"/>
    <x v="3"/>
    <s v="Knorr Soups  "/>
    <x v="1"/>
    <n v="1"/>
    <n v="39.1"/>
    <x v="1"/>
    <x v="9"/>
    <x v="1"/>
    <x v="1"/>
    <s v="ZAR"/>
    <x v="2"/>
    <n v="2.65625"/>
    <n v="0.39100000000000001"/>
  </r>
  <r>
    <d v="2021-07-19T12:45:00"/>
    <x v="286"/>
    <x v="2"/>
    <x v="3"/>
    <s v="Lifebuoy Bath Soap  "/>
    <x v="2"/>
    <n v="1"/>
    <n v="56.3"/>
    <x v="0"/>
    <x v="10"/>
    <x v="1"/>
    <x v="1"/>
    <s v="ZAR"/>
    <x v="2"/>
    <n v="3.824728260869565"/>
    <n v="0.56299999999999994"/>
  </r>
  <r>
    <d v="2021-07-19T12:45:00"/>
    <x v="286"/>
    <x v="2"/>
    <x v="3"/>
    <s v="Knorr Soups  "/>
    <x v="1"/>
    <n v="1"/>
    <n v="39.1"/>
    <x v="0"/>
    <x v="10"/>
    <x v="1"/>
    <x v="1"/>
    <s v="ZAR"/>
    <x v="2"/>
    <n v="2.65625"/>
    <n v="0.39100000000000001"/>
  </r>
  <r>
    <d v="2021-07-19T12:45:00"/>
    <x v="286"/>
    <x v="2"/>
    <x v="3"/>
    <s v="Joko Tea  "/>
    <x v="0"/>
    <n v="1"/>
    <n v="109.25"/>
    <x v="0"/>
    <x v="10"/>
    <x v="1"/>
    <x v="1"/>
    <s v="ZAR"/>
    <x v="2"/>
    <n v="7.421875"/>
    <n v="1.0925"/>
  </r>
  <r>
    <d v="2021-07-19T12:45:00"/>
    <x v="286"/>
    <x v="2"/>
    <x v="3"/>
    <s v="Knorr Soups  "/>
    <x v="1"/>
    <n v="2"/>
    <n v="39.1"/>
    <x v="0"/>
    <x v="10"/>
    <x v="1"/>
    <x v="1"/>
    <s v="ZAR"/>
    <x v="2"/>
    <n v="5.3125"/>
    <n v="0.78200000000000003"/>
  </r>
  <r>
    <d v="2021-07-19T12:46:00"/>
    <x v="1049"/>
    <x v="0"/>
    <x v="11"/>
    <s v="Dano Cool Cow"/>
    <x v="0"/>
    <n v="2"/>
    <n v="20500"/>
    <x v="0"/>
    <x v="26"/>
    <x v="2"/>
    <x v="0"/>
    <s v="NGN"/>
    <x v="1"/>
    <n v="101.99004975124379"/>
    <n v="410"/>
  </r>
  <r>
    <d v="2021-07-19T12:49:00"/>
    <x v="1492"/>
    <x v="2"/>
    <x v="3"/>
    <s v="Knorr Aromat Seasoning  "/>
    <x v="1"/>
    <n v="1"/>
    <n v="63.25"/>
    <x v="0"/>
    <x v="6"/>
    <x v="1"/>
    <x v="1"/>
    <s v="ZAR"/>
    <x v="2"/>
    <n v="4.296875"/>
    <n v="0.63249999999999995"/>
  </r>
  <r>
    <d v="2021-07-19T12:49:00"/>
    <x v="1492"/>
    <x v="2"/>
    <x v="3"/>
    <s v="Joko Tea  "/>
    <x v="0"/>
    <n v="1"/>
    <n v="93.43"/>
    <x v="0"/>
    <x v="6"/>
    <x v="1"/>
    <x v="1"/>
    <s v="ZAR"/>
    <x v="2"/>
    <n v="6.3471467391304346"/>
    <n v="0.93430000000000002"/>
  </r>
  <r>
    <d v="2021-07-19T12:53:00"/>
    <x v="560"/>
    <x v="1"/>
    <x v="3"/>
    <s v="OMO  "/>
    <x v="3"/>
    <n v="1"/>
    <n v="51.2"/>
    <x v="0"/>
    <x v="9"/>
    <x v="1"/>
    <x v="1"/>
    <s v="ZAR"/>
    <x v="2"/>
    <n v="3.4782608695652173"/>
    <n v="0.51200000000000001"/>
  </r>
  <r>
    <d v="2021-07-19T12:53:00"/>
    <x v="560"/>
    <x v="1"/>
    <x v="3"/>
    <s v="Knorr Soups  "/>
    <x v="1"/>
    <n v="1"/>
    <n v="39.1"/>
    <x v="0"/>
    <x v="9"/>
    <x v="1"/>
    <x v="1"/>
    <s v="ZAR"/>
    <x v="2"/>
    <n v="2.65625"/>
    <n v="0.39100000000000001"/>
  </r>
  <r>
    <d v="2021-07-19T12:53:00"/>
    <x v="560"/>
    <x v="1"/>
    <x v="3"/>
    <s v="Robertsons Spices  "/>
    <x v="1"/>
    <n v="1"/>
    <n v="60.26"/>
    <x v="0"/>
    <x v="9"/>
    <x v="1"/>
    <x v="1"/>
    <s v="ZAR"/>
    <x v="2"/>
    <n v="4.09375"/>
    <n v="0.60260000000000002"/>
  </r>
  <r>
    <d v="2021-07-19T12:53:00"/>
    <x v="560"/>
    <x v="1"/>
    <x v="3"/>
    <s v="Sunlight Laundry Detergent  "/>
    <x v="3"/>
    <n v="1"/>
    <n v="47.47"/>
    <x v="0"/>
    <x v="9"/>
    <x v="1"/>
    <x v="1"/>
    <s v="ZAR"/>
    <x v="2"/>
    <n v="3.2248641304347823"/>
    <n v="0.47470000000000001"/>
  </r>
  <r>
    <d v="2021-07-19T12:53:00"/>
    <x v="560"/>
    <x v="1"/>
    <x v="3"/>
    <s v="Joko Tea  "/>
    <x v="0"/>
    <n v="1"/>
    <n v="109.25"/>
    <x v="0"/>
    <x v="9"/>
    <x v="1"/>
    <x v="1"/>
    <s v="ZAR"/>
    <x v="2"/>
    <n v="7.421875"/>
    <n v="1.0925"/>
  </r>
  <r>
    <d v="2021-07-19T12:53:00"/>
    <x v="560"/>
    <x v="1"/>
    <x v="3"/>
    <s v="Domestos Toilet Cleaner  "/>
    <x v="3"/>
    <n v="1"/>
    <n v="95.91"/>
    <x v="0"/>
    <x v="9"/>
    <x v="1"/>
    <x v="1"/>
    <s v="ZAR"/>
    <x v="2"/>
    <n v="6.5156249999999991"/>
    <n v="0.95909999999999995"/>
  </r>
  <r>
    <d v="2021-07-19T12:54:00"/>
    <x v="192"/>
    <x v="1"/>
    <x v="0"/>
    <s v="Hollandia Yoghurt"/>
    <x v="0"/>
    <n v="30"/>
    <n v="1100"/>
    <x v="0"/>
    <x v="22"/>
    <x v="0"/>
    <x v="0"/>
    <s v="NGN"/>
    <x v="1"/>
    <n v="82.089552238805965"/>
    <n v="330"/>
  </r>
  <r>
    <d v="2021-07-19T12:58:00"/>
    <x v="779"/>
    <x v="0"/>
    <x v="3"/>
    <s v="Sunlight Laundry Detergent  "/>
    <x v="3"/>
    <n v="2"/>
    <n v="89.36"/>
    <x v="0"/>
    <x v="10"/>
    <x v="1"/>
    <x v="1"/>
    <s v="ZAR"/>
    <x v="2"/>
    <n v="12.141304347826086"/>
    <n v="1.7871999999999999"/>
  </r>
  <r>
    <d v="2021-07-19T12:58:00"/>
    <x v="779"/>
    <x v="0"/>
    <x v="3"/>
    <s v="Knorr Soups  "/>
    <x v="1"/>
    <n v="1"/>
    <n v="39.1"/>
    <x v="0"/>
    <x v="10"/>
    <x v="1"/>
    <x v="1"/>
    <s v="ZAR"/>
    <x v="2"/>
    <n v="2.65625"/>
    <n v="0.39100000000000001"/>
  </r>
  <r>
    <d v="2021-07-19T12:58:00"/>
    <x v="779"/>
    <x v="0"/>
    <x v="3"/>
    <s v="Sunlight Laundry Detergent  "/>
    <x v="3"/>
    <n v="2"/>
    <n v="47.47"/>
    <x v="0"/>
    <x v="10"/>
    <x v="1"/>
    <x v="1"/>
    <s v="ZAR"/>
    <x v="2"/>
    <n v="6.4497282608695645"/>
    <n v="0.94940000000000002"/>
  </r>
  <r>
    <d v="2021-07-19T12:58:00"/>
    <x v="779"/>
    <x v="0"/>
    <x v="3"/>
    <s v="Sunlight Dishwashing Liquid  "/>
    <x v="3"/>
    <n v="1"/>
    <n v="18.989999999999998"/>
    <x v="0"/>
    <x v="10"/>
    <x v="1"/>
    <x v="1"/>
    <s v="ZAR"/>
    <x v="2"/>
    <n v="1.2900815217391304"/>
    <n v="0.18989999999999999"/>
  </r>
  <r>
    <d v="2021-07-19T13:02:00"/>
    <x v="1082"/>
    <x v="0"/>
    <x v="3"/>
    <s v="Robertsons Spices  "/>
    <x v="1"/>
    <n v="1"/>
    <n v="60.26"/>
    <x v="0"/>
    <x v="10"/>
    <x v="1"/>
    <x v="1"/>
    <s v="ZAR"/>
    <x v="2"/>
    <n v="4.09375"/>
    <n v="0.60260000000000002"/>
  </r>
  <r>
    <d v="2021-07-19T13:02:00"/>
    <x v="1082"/>
    <x v="0"/>
    <x v="3"/>
    <s v="Sunlight Laundry Detergent  "/>
    <x v="3"/>
    <n v="2"/>
    <n v="14.98"/>
    <x v="0"/>
    <x v="10"/>
    <x v="1"/>
    <x v="1"/>
    <s v="ZAR"/>
    <x v="2"/>
    <n v="2.0353260869565215"/>
    <n v="0.29960000000000003"/>
  </r>
  <r>
    <d v="2021-07-19T13:02:00"/>
    <x v="1082"/>
    <x v="0"/>
    <x v="3"/>
    <s v="Sunlight Laundry Detergent  "/>
    <x v="3"/>
    <n v="2"/>
    <n v="14.98"/>
    <x v="0"/>
    <x v="10"/>
    <x v="1"/>
    <x v="1"/>
    <s v="ZAR"/>
    <x v="2"/>
    <n v="2.0353260869565215"/>
    <n v="0.29960000000000003"/>
  </r>
  <r>
    <d v="2021-07-19T13:04:00"/>
    <x v="66"/>
    <x v="1"/>
    <x v="3"/>
    <s v="Joko Tea  "/>
    <x v="0"/>
    <n v="1"/>
    <n v="109.25"/>
    <x v="0"/>
    <x v="10"/>
    <x v="1"/>
    <x v="1"/>
    <s v="ZAR"/>
    <x v="2"/>
    <n v="7.421875"/>
    <n v="1.0925"/>
  </r>
  <r>
    <d v="2021-07-19T13:04:00"/>
    <x v="66"/>
    <x v="1"/>
    <x v="3"/>
    <s v="Surf Detergent  "/>
    <x v="3"/>
    <n v="1"/>
    <n v="45.95"/>
    <x v="0"/>
    <x v="10"/>
    <x v="1"/>
    <x v="1"/>
    <s v="ZAR"/>
    <x v="2"/>
    <n v="3.1216032608695654"/>
    <n v="0.45950000000000002"/>
  </r>
  <r>
    <d v="2021-07-19T13:04:00"/>
    <x v="66"/>
    <x v="1"/>
    <x v="3"/>
    <s v="Knorr Soups  "/>
    <x v="1"/>
    <n v="1"/>
    <n v="39.1"/>
    <x v="0"/>
    <x v="10"/>
    <x v="1"/>
    <x v="1"/>
    <s v="ZAR"/>
    <x v="2"/>
    <n v="2.65625"/>
    <n v="0.39100000000000001"/>
  </r>
  <r>
    <d v="2021-07-19T13:04:00"/>
    <x v="66"/>
    <x v="1"/>
    <x v="3"/>
    <s v="Surf Detergent  "/>
    <x v="3"/>
    <n v="1"/>
    <n v="86.87"/>
    <x v="0"/>
    <x v="10"/>
    <x v="1"/>
    <x v="1"/>
    <s v="ZAR"/>
    <x v="2"/>
    <n v="5.9014945652173916"/>
    <n v="0.86870000000000003"/>
  </r>
  <r>
    <d v="2021-07-19T13:04:00"/>
    <x v="66"/>
    <x v="1"/>
    <x v="3"/>
    <s v="Knorr Soups  "/>
    <x v="1"/>
    <n v="1"/>
    <n v="39.1"/>
    <x v="0"/>
    <x v="10"/>
    <x v="1"/>
    <x v="1"/>
    <s v="ZAR"/>
    <x v="2"/>
    <n v="2.65625"/>
    <n v="0.39100000000000001"/>
  </r>
  <r>
    <d v="2021-07-19T13:09:00"/>
    <x v="594"/>
    <x v="2"/>
    <x v="3"/>
    <s v="Glen Tea  "/>
    <x v="0"/>
    <n v="1"/>
    <n v="99.59"/>
    <x v="0"/>
    <x v="6"/>
    <x v="1"/>
    <x v="1"/>
    <s v="ZAR"/>
    <x v="2"/>
    <n v="6.765625"/>
    <n v="0.99590000000000001"/>
  </r>
  <r>
    <d v="2021-07-19T13:09:00"/>
    <x v="594"/>
    <x v="2"/>
    <x v="3"/>
    <s v="Sunlight Laundry Detergent  "/>
    <x v="3"/>
    <n v="1"/>
    <n v="47.47"/>
    <x v="0"/>
    <x v="6"/>
    <x v="1"/>
    <x v="1"/>
    <s v="ZAR"/>
    <x v="2"/>
    <n v="3.2248641304347823"/>
    <n v="0.47470000000000001"/>
  </r>
  <r>
    <d v="2021-07-19T13:09:00"/>
    <x v="594"/>
    <x v="2"/>
    <x v="3"/>
    <s v="Sunlight Laundry Detergent  "/>
    <x v="3"/>
    <n v="1"/>
    <n v="71.900000000000006"/>
    <x v="0"/>
    <x v="6"/>
    <x v="1"/>
    <x v="1"/>
    <s v="ZAR"/>
    <x v="2"/>
    <n v="4.8845108695652177"/>
    <n v="0.71900000000000008"/>
  </r>
  <r>
    <d v="2021-07-19T13:10:00"/>
    <x v="344"/>
    <x v="0"/>
    <x v="11"/>
    <s v="Dano Cool Cow"/>
    <x v="0"/>
    <n v="5"/>
    <n v="8800"/>
    <x v="0"/>
    <x v="53"/>
    <x v="0"/>
    <x v="0"/>
    <s v="NGN"/>
    <x v="1"/>
    <n v="109.45273631840796"/>
    <n v="440"/>
  </r>
  <r>
    <d v="2021-07-19T13:12:00"/>
    <x v="528"/>
    <x v="2"/>
    <x v="3"/>
    <s v="Knorr Soups  "/>
    <x v="1"/>
    <n v="1"/>
    <n v="39.1"/>
    <x v="0"/>
    <x v="9"/>
    <x v="1"/>
    <x v="1"/>
    <s v="ZAR"/>
    <x v="2"/>
    <n v="2.65625"/>
    <n v="0.39100000000000001"/>
  </r>
  <r>
    <d v="2021-07-19T13:12:00"/>
    <x v="528"/>
    <x v="2"/>
    <x v="3"/>
    <s v="Sunlight Laundry Detergent  "/>
    <x v="3"/>
    <n v="1"/>
    <n v="40.229999999999997"/>
    <x v="0"/>
    <x v="9"/>
    <x v="1"/>
    <x v="1"/>
    <s v="ZAR"/>
    <x v="2"/>
    <n v="2.7330163043478257"/>
    <n v="0.40229999999999999"/>
  </r>
  <r>
    <d v="2021-07-19T13:12:00"/>
    <x v="528"/>
    <x v="2"/>
    <x v="3"/>
    <s v="Sunlight Laundry Detergent  "/>
    <x v="3"/>
    <n v="2"/>
    <n v="14.98"/>
    <x v="0"/>
    <x v="9"/>
    <x v="1"/>
    <x v="1"/>
    <s v="ZAR"/>
    <x v="2"/>
    <n v="2.0353260869565215"/>
    <n v="0.29960000000000003"/>
  </r>
  <r>
    <d v="2021-07-19T13:12:00"/>
    <x v="528"/>
    <x v="2"/>
    <x v="3"/>
    <s v="Knorr Soups  "/>
    <x v="1"/>
    <n v="1"/>
    <n v="39.1"/>
    <x v="0"/>
    <x v="9"/>
    <x v="1"/>
    <x v="1"/>
    <s v="ZAR"/>
    <x v="2"/>
    <n v="2.65625"/>
    <n v="0.39100000000000001"/>
  </r>
  <r>
    <d v="2021-07-19T13:14:00"/>
    <x v="1493"/>
    <x v="1"/>
    <x v="3"/>
    <s v="Knorr Soups  "/>
    <x v="1"/>
    <n v="1"/>
    <n v="39.1"/>
    <x v="0"/>
    <x v="9"/>
    <x v="1"/>
    <x v="1"/>
    <s v="ZAR"/>
    <x v="0"/>
    <n v="2.65625"/>
    <n v="0.39100000000000001"/>
  </r>
  <r>
    <d v="2021-07-19T13:14:00"/>
    <x v="1493"/>
    <x v="1"/>
    <x v="3"/>
    <s v="Robertsons Spices  "/>
    <x v="1"/>
    <n v="1"/>
    <n v="60.26"/>
    <x v="0"/>
    <x v="9"/>
    <x v="1"/>
    <x v="1"/>
    <s v="ZAR"/>
    <x v="0"/>
    <n v="4.09375"/>
    <n v="0.60260000000000002"/>
  </r>
  <r>
    <d v="2021-07-19T13:14:00"/>
    <x v="1493"/>
    <x v="1"/>
    <x v="3"/>
    <s v="Robertsons Rajah Spices  "/>
    <x v="1"/>
    <n v="1"/>
    <n v="60.26"/>
    <x v="0"/>
    <x v="9"/>
    <x v="1"/>
    <x v="1"/>
    <s v="ZAR"/>
    <x v="0"/>
    <n v="4.09375"/>
    <n v="0.60260000000000002"/>
  </r>
  <r>
    <d v="2021-07-19T13:14:00"/>
    <x v="1494"/>
    <x v="1"/>
    <x v="3"/>
    <s v="Sunlight Laundry Detergent  "/>
    <x v="3"/>
    <n v="3"/>
    <n v="47.47"/>
    <x v="0"/>
    <x v="9"/>
    <x v="1"/>
    <x v="1"/>
    <s v="ZAR"/>
    <x v="2"/>
    <n v="9.6745923913043477"/>
    <n v="1.4240999999999999"/>
  </r>
  <r>
    <d v="2021-07-19T13:14:00"/>
    <x v="1494"/>
    <x v="1"/>
    <x v="3"/>
    <s v="Knorr Soups  "/>
    <x v="1"/>
    <n v="1"/>
    <n v="39.1"/>
    <x v="0"/>
    <x v="9"/>
    <x v="1"/>
    <x v="1"/>
    <s v="ZAR"/>
    <x v="2"/>
    <n v="2.65625"/>
    <n v="0.39100000000000001"/>
  </r>
  <r>
    <d v="2021-07-19T13:14:00"/>
    <x v="1494"/>
    <x v="1"/>
    <x v="3"/>
    <s v="Knorr Soups  "/>
    <x v="1"/>
    <n v="1"/>
    <n v="39.1"/>
    <x v="0"/>
    <x v="9"/>
    <x v="1"/>
    <x v="1"/>
    <s v="ZAR"/>
    <x v="2"/>
    <n v="2.65625"/>
    <n v="0.39100000000000001"/>
  </r>
  <r>
    <d v="2021-07-19T13:16:00"/>
    <x v="273"/>
    <x v="2"/>
    <x v="3"/>
    <s v="Shield Deodorant  "/>
    <x v="2"/>
    <n v="1"/>
    <n v="92.74"/>
    <x v="0"/>
    <x v="6"/>
    <x v="1"/>
    <x v="1"/>
    <s v="ZAR"/>
    <x v="2"/>
    <n v="6.3002717391304346"/>
    <n v="0.9274"/>
  </r>
  <r>
    <d v="2021-07-19T13:16:00"/>
    <x v="273"/>
    <x v="2"/>
    <x v="3"/>
    <s v="Vaseline Petroleum Jelly  "/>
    <x v="2"/>
    <n v="1"/>
    <n v="148.9"/>
    <x v="0"/>
    <x v="6"/>
    <x v="1"/>
    <x v="1"/>
    <s v="ZAR"/>
    <x v="2"/>
    <n v="10.115489130434783"/>
    <n v="1.4890000000000001"/>
  </r>
  <r>
    <d v="2021-07-19T13:16:00"/>
    <x v="273"/>
    <x v="2"/>
    <x v="3"/>
    <s v="Joko Tea  "/>
    <x v="0"/>
    <n v="1"/>
    <n v="96.72"/>
    <x v="0"/>
    <x v="6"/>
    <x v="1"/>
    <x v="1"/>
    <s v="ZAR"/>
    <x v="2"/>
    <n v="6.570652173913043"/>
    <n v="0.96719999999999995"/>
  </r>
  <r>
    <d v="2021-07-19T13:16:00"/>
    <x v="273"/>
    <x v="2"/>
    <x v="3"/>
    <s v="Lux  "/>
    <x v="2"/>
    <n v="1"/>
    <n v="56.99"/>
    <x v="0"/>
    <x v="6"/>
    <x v="1"/>
    <x v="1"/>
    <s v="ZAR"/>
    <x v="2"/>
    <n v="3.871603260869565"/>
    <n v="0.56990000000000007"/>
  </r>
  <r>
    <d v="2021-07-19T13:19:00"/>
    <x v="1114"/>
    <x v="1"/>
    <x v="11"/>
    <s v="Dano Cool Cow"/>
    <x v="0"/>
    <n v="1"/>
    <n v="8800"/>
    <x v="0"/>
    <x v="45"/>
    <x v="0"/>
    <x v="0"/>
    <s v="NGN"/>
    <x v="0"/>
    <n v="21.890547263681594"/>
    <n v="88"/>
  </r>
  <r>
    <d v="2021-07-19T13:19:00"/>
    <x v="583"/>
    <x v="0"/>
    <x v="3"/>
    <s v="POND`S Face Care  "/>
    <x v="2"/>
    <n v="1"/>
    <n v="105.02"/>
    <x v="0"/>
    <x v="10"/>
    <x v="1"/>
    <x v="1"/>
    <s v="ZAR"/>
    <x v="2"/>
    <n v="7.1345108695652169"/>
    <n v="1.0502"/>
  </r>
  <r>
    <d v="2021-07-19T13:19:00"/>
    <x v="583"/>
    <x v="0"/>
    <x v="3"/>
    <s v="Dawn Body Cream and Lotion  "/>
    <x v="2"/>
    <n v="1"/>
    <n v="56.86"/>
    <x v="0"/>
    <x v="10"/>
    <x v="1"/>
    <x v="1"/>
    <s v="ZAR"/>
    <x v="2"/>
    <n v="3.8627717391304346"/>
    <n v="0.56859999999999999"/>
  </r>
  <r>
    <d v="2021-07-19T13:19:00"/>
    <x v="583"/>
    <x v="0"/>
    <x v="3"/>
    <s v="OMO  "/>
    <x v="3"/>
    <n v="1"/>
    <n v="51.2"/>
    <x v="0"/>
    <x v="10"/>
    <x v="1"/>
    <x v="1"/>
    <s v="ZAR"/>
    <x v="2"/>
    <n v="3.4782608695652173"/>
    <n v="0.51200000000000001"/>
  </r>
  <r>
    <d v="2021-07-19T13:19:00"/>
    <x v="583"/>
    <x v="0"/>
    <x v="3"/>
    <s v="Dawn Body Cream and Lotion  "/>
    <x v="2"/>
    <n v="1"/>
    <n v="95.84"/>
    <x v="0"/>
    <x v="10"/>
    <x v="1"/>
    <x v="1"/>
    <s v="ZAR"/>
    <x v="2"/>
    <n v="6.5108695652173916"/>
    <n v="0.95840000000000003"/>
  </r>
  <r>
    <d v="2021-07-19T13:23:00"/>
    <x v="1332"/>
    <x v="2"/>
    <x v="2"/>
    <s v="Power Vegetable Oil"/>
    <x v="1"/>
    <n v="5"/>
    <n v="6150"/>
    <x v="0"/>
    <x v="83"/>
    <x v="0"/>
    <x v="0"/>
    <s v="NGN"/>
    <x v="1"/>
    <n v="76.492537313432834"/>
    <n v="307.5"/>
  </r>
  <r>
    <d v="2021-07-19T13:23:00"/>
    <x v="556"/>
    <x v="0"/>
    <x v="3"/>
    <s v="Knorrox Stock Cubes  "/>
    <x v="1"/>
    <n v="1"/>
    <n v="68.08"/>
    <x v="0"/>
    <x v="6"/>
    <x v="1"/>
    <x v="1"/>
    <s v="ZAR"/>
    <x v="2"/>
    <n v="4.625"/>
    <n v="0.68079999999999996"/>
  </r>
  <r>
    <d v="2021-07-19T13:23:00"/>
    <x v="556"/>
    <x v="0"/>
    <x v="3"/>
    <s v="Sunlight Dishwashing Liquid  "/>
    <x v="3"/>
    <n v="1"/>
    <n v="119.95"/>
    <x v="0"/>
    <x v="6"/>
    <x v="1"/>
    <x v="1"/>
    <s v="ZAR"/>
    <x v="2"/>
    <n v="8.148777173913043"/>
    <n v="1.1995"/>
  </r>
  <r>
    <d v="2021-07-19T13:23:00"/>
    <x v="556"/>
    <x v="0"/>
    <x v="3"/>
    <s v="Knorr Soups  "/>
    <x v="1"/>
    <n v="1"/>
    <n v="39.1"/>
    <x v="0"/>
    <x v="6"/>
    <x v="1"/>
    <x v="1"/>
    <s v="ZAR"/>
    <x v="2"/>
    <n v="2.65625"/>
    <n v="0.39100000000000001"/>
  </r>
  <r>
    <d v="2021-07-19T13:23:00"/>
    <x v="556"/>
    <x v="0"/>
    <x v="3"/>
    <s v="Knorr Soups  "/>
    <x v="1"/>
    <n v="2"/>
    <n v="39.1"/>
    <x v="0"/>
    <x v="6"/>
    <x v="1"/>
    <x v="1"/>
    <s v="ZAR"/>
    <x v="2"/>
    <n v="5.3125"/>
    <n v="0.78200000000000003"/>
  </r>
  <r>
    <d v="2021-07-19T13:25:00"/>
    <x v="1334"/>
    <x v="0"/>
    <x v="11"/>
    <s v="Dano Cool Cow"/>
    <x v="0"/>
    <n v="5"/>
    <n v="8800"/>
    <x v="0"/>
    <x v="33"/>
    <x v="2"/>
    <x v="0"/>
    <s v="NGN"/>
    <x v="1"/>
    <n v="109.45273631840796"/>
    <n v="440"/>
  </r>
  <r>
    <d v="2021-07-19T13:25:00"/>
    <x v="883"/>
    <x v="1"/>
    <x v="3"/>
    <s v="OMO  "/>
    <x v="3"/>
    <n v="2"/>
    <n v="51.2"/>
    <x v="0"/>
    <x v="6"/>
    <x v="1"/>
    <x v="1"/>
    <s v="ZAR"/>
    <x v="2"/>
    <n v="6.9565217391304346"/>
    <n v="1.024"/>
  </r>
  <r>
    <d v="2021-07-19T13:25:00"/>
    <x v="883"/>
    <x v="1"/>
    <x v="3"/>
    <s v="Sunlight Laundry Detergent  "/>
    <x v="3"/>
    <n v="2"/>
    <n v="47.47"/>
    <x v="0"/>
    <x v="6"/>
    <x v="1"/>
    <x v="1"/>
    <s v="ZAR"/>
    <x v="2"/>
    <n v="6.4497282608695645"/>
    <n v="0.94940000000000002"/>
  </r>
  <r>
    <d v="2021-07-19T13:25:00"/>
    <x v="883"/>
    <x v="1"/>
    <x v="3"/>
    <s v="Sunlight Laundry Detergent  "/>
    <x v="3"/>
    <n v="3"/>
    <n v="40.229999999999997"/>
    <x v="0"/>
    <x v="6"/>
    <x v="1"/>
    <x v="1"/>
    <s v="ZAR"/>
    <x v="2"/>
    <n v="8.1990489130434785"/>
    <n v="1.2069000000000001"/>
  </r>
  <r>
    <d v="2021-07-19T13:25:00"/>
    <x v="883"/>
    <x v="1"/>
    <x v="3"/>
    <s v="Robertsons Rajah Spices  "/>
    <x v="1"/>
    <n v="1"/>
    <n v="60.26"/>
    <x v="0"/>
    <x v="6"/>
    <x v="1"/>
    <x v="1"/>
    <s v="ZAR"/>
    <x v="2"/>
    <n v="4.09375"/>
    <n v="0.60260000000000002"/>
  </r>
  <r>
    <d v="2021-07-19T13:25:00"/>
    <x v="883"/>
    <x v="1"/>
    <x v="3"/>
    <s v="Surf Detergent  "/>
    <x v="3"/>
    <n v="1"/>
    <n v="86.87"/>
    <x v="0"/>
    <x v="6"/>
    <x v="1"/>
    <x v="1"/>
    <s v="ZAR"/>
    <x v="2"/>
    <n v="5.9014945652173916"/>
    <n v="0.86870000000000003"/>
  </r>
  <r>
    <d v="2021-07-19T13:25:00"/>
    <x v="883"/>
    <x v="1"/>
    <x v="3"/>
    <s v="Robertsons Spices  "/>
    <x v="1"/>
    <n v="1"/>
    <n v="60.26"/>
    <x v="0"/>
    <x v="6"/>
    <x v="1"/>
    <x v="1"/>
    <s v="ZAR"/>
    <x v="2"/>
    <n v="4.09375"/>
    <n v="0.60260000000000002"/>
  </r>
  <r>
    <d v="2021-07-19T13:25:00"/>
    <x v="883"/>
    <x v="1"/>
    <x v="3"/>
    <s v="Sunlight Laundry Detergent  "/>
    <x v="3"/>
    <n v="3"/>
    <n v="46.64"/>
    <x v="0"/>
    <x v="6"/>
    <x v="1"/>
    <x v="1"/>
    <s v="ZAR"/>
    <x v="2"/>
    <n v="9.5054347826086971"/>
    <n v="1.3992000000000002"/>
  </r>
  <r>
    <d v="2021-07-19T13:25:00"/>
    <x v="883"/>
    <x v="1"/>
    <x v="3"/>
    <s v="Robertsons Rajah Spices  "/>
    <x v="1"/>
    <n v="1"/>
    <n v="67.16"/>
    <x v="0"/>
    <x v="6"/>
    <x v="1"/>
    <x v="1"/>
    <s v="ZAR"/>
    <x v="2"/>
    <n v="4.5625"/>
    <n v="0.67159999999999997"/>
  </r>
  <r>
    <d v="2021-07-19T13:25:00"/>
    <x v="591"/>
    <x v="1"/>
    <x v="3"/>
    <s v="OMO  "/>
    <x v="3"/>
    <n v="2"/>
    <n v="42.5"/>
    <x v="0"/>
    <x v="6"/>
    <x v="1"/>
    <x v="1"/>
    <s v="ZAR"/>
    <x v="2"/>
    <n v="5.7744565217391299"/>
    <n v="0.85"/>
  </r>
  <r>
    <d v="2021-07-19T13:25:00"/>
    <x v="591"/>
    <x v="1"/>
    <x v="3"/>
    <s v="Surf Detergent  "/>
    <x v="3"/>
    <n v="2"/>
    <n v="33.01"/>
    <x v="0"/>
    <x v="6"/>
    <x v="1"/>
    <x v="1"/>
    <s v="ZAR"/>
    <x v="2"/>
    <n v="4.4850543478260869"/>
    <n v="0.66020000000000001"/>
  </r>
  <r>
    <d v="2021-07-19T13:25:00"/>
    <x v="591"/>
    <x v="1"/>
    <x v="3"/>
    <s v="Robertsons Spices  "/>
    <x v="1"/>
    <n v="1"/>
    <n v="60.26"/>
    <x v="0"/>
    <x v="6"/>
    <x v="1"/>
    <x v="1"/>
    <s v="ZAR"/>
    <x v="2"/>
    <n v="4.09375"/>
    <n v="0.60260000000000002"/>
  </r>
  <r>
    <d v="2021-07-19T13:29:00"/>
    <x v="503"/>
    <x v="2"/>
    <x v="11"/>
    <s v="Dano Cool Cow"/>
    <x v="0"/>
    <n v="2"/>
    <n v="8800"/>
    <x v="1"/>
    <x v="45"/>
    <x v="0"/>
    <x v="0"/>
    <s v="NGN"/>
    <x v="0"/>
    <n v="43.781094527363187"/>
    <n v="176"/>
  </r>
  <r>
    <d v="2021-07-19T13:29:00"/>
    <x v="53"/>
    <x v="2"/>
    <x v="0"/>
    <s v="Hollandia Evap. Milk"/>
    <x v="0"/>
    <n v="5"/>
    <n v="3200"/>
    <x v="0"/>
    <x v="21"/>
    <x v="0"/>
    <x v="0"/>
    <s v="NGN"/>
    <x v="0"/>
    <n v="39.800995024875618"/>
    <n v="160"/>
  </r>
  <r>
    <d v="2021-07-19T13:29:00"/>
    <x v="503"/>
    <x v="2"/>
    <x v="0"/>
    <s v="Hollandia Yoghurt"/>
    <x v="0"/>
    <n v="3"/>
    <n v="1100"/>
    <x v="1"/>
    <x v="45"/>
    <x v="0"/>
    <x v="0"/>
    <s v="NGN"/>
    <x v="0"/>
    <n v="8.2089552238805972"/>
    <n v="33"/>
  </r>
  <r>
    <d v="2021-07-19T13:29:00"/>
    <x v="1495"/>
    <x v="2"/>
    <x v="3"/>
    <s v="Sunlight Dishwashing Liquid  "/>
    <x v="3"/>
    <n v="1"/>
    <n v="89.98"/>
    <x v="0"/>
    <x v="9"/>
    <x v="1"/>
    <x v="1"/>
    <s v="ZAR"/>
    <x v="2"/>
    <n v="6.1127717391304346"/>
    <n v="0.89980000000000004"/>
  </r>
  <r>
    <d v="2021-07-19T13:29:00"/>
    <x v="1495"/>
    <x v="2"/>
    <x v="3"/>
    <s v="Sunlight Laundry Detergent  "/>
    <x v="3"/>
    <n v="1"/>
    <n v="71.900000000000006"/>
    <x v="0"/>
    <x v="9"/>
    <x v="1"/>
    <x v="1"/>
    <s v="ZAR"/>
    <x v="2"/>
    <n v="4.8845108695652177"/>
    <n v="0.71900000000000008"/>
  </r>
  <r>
    <d v="2021-07-19T13:31:00"/>
    <x v="575"/>
    <x v="1"/>
    <x v="3"/>
    <s v="Even &amp; Lovely  "/>
    <x v="2"/>
    <n v="1"/>
    <n v="54.65"/>
    <x v="0"/>
    <x v="9"/>
    <x v="1"/>
    <x v="1"/>
    <s v="ZAR"/>
    <x v="2"/>
    <n v="3.7126358695652173"/>
    <n v="0.54649999999999999"/>
  </r>
  <r>
    <d v="2021-07-19T13:31:00"/>
    <x v="575"/>
    <x v="1"/>
    <x v="3"/>
    <s v="Lux  "/>
    <x v="2"/>
    <n v="1"/>
    <n v="56.99"/>
    <x v="0"/>
    <x v="9"/>
    <x v="1"/>
    <x v="1"/>
    <s v="ZAR"/>
    <x v="2"/>
    <n v="3.871603260869565"/>
    <n v="0.56990000000000007"/>
  </r>
  <r>
    <d v="2021-07-19T13:31:00"/>
    <x v="575"/>
    <x v="1"/>
    <x v="3"/>
    <s v="Knorrox Stock Cubes  "/>
    <x v="1"/>
    <n v="1"/>
    <n v="70.349999999999994"/>
    <x v="0"/>
    <x v="9"/>
    <x v="1"/>
    <x v="1"/>
    <s v="ZAR"/>
    <x v="2"/>
    <n v="4.7792119565217384"/>
    <n v="0.7034999999999999"/>
  </r>
  <r>
    <d v="2021-07-19T13:31:00"/>
    <x v="598"/>
    <x v="0"/>
    <x v="3"/>
    <s v="Sunlight Laundry Detergent  "/>
    <x v="3"/>
    <n v="1"/>
    <n v="47.47"/>
    <x v="0"/>
    <x v="9"/>
    <x v="1"/>
    <x v="1"/>
    <s v="ZAR"/>
    <x v="0"/>
    <n v="3.2248641304347823"/>
    <n v="0.47470000000000001"/>
  </r>
  <r>
    <d v="2021-07-19T13:31:00"/>
    <x v="598"/>
    <x v="0"/>
    <x v="3"/>
    <s v="Sunlight Laundry Detergent  "/>
    <x v="3"/>
    <n v="1"/>
    <n v="89.36"/>
    <x v="0"/>
    <x v="9"/>
    <x v="1"/>
    <x v="1"/>
    <s v="ZAR"/>
    <x v="0"/>
    <n v="6.070652173913043"/>
    <n v="0.89359999999999995"/>
  </r>
  <r>
    <d v="2021-07-19T13:31:00"/>
    <x v="1496"/>
    <x v="2"/>
    <x v="3"/>
    <s v="OMO  "/>
    <x v="3"/>
    <n v="1"/>
    <n v="51.2"/>
    <x v="0"/>
    <x v="10"/>
    <x v="1"/>
    <x v="1"/>
    <s v="ZAR"/>
    <x v="2"/>
    <n v="3.4782608695652173"/>
    <n v="0.51200000000000001"/>
  </r>
  <r>
    <d v="2021-07-19T13:31:00"/>
    <x v="1496"/>
    <x v="2"/>
    <x v="3"/>
    <s v="Knorr Soups  "/>
    <x v="1"/>
    <n v="2"/>
    <n v="39.1"/>
    <x v="0"/>
    <x v="10"/>
    <x v="1"/>
    <x v="1"/>
    <s v="ZAR"/>
    <x v="2"/>
    <n v="5.3125"/>
    <n v="0.78200000000000003"/>
  </r>
  <r>
    <d v="2021-07-19T13:31:00"/>
    <x v="1496"/>
    <x v="2"/>
    <x v="3"/>
    <s v="Knorrox Stock Cubes  "/>
    <x v="1"/>
    <n v="1"/>
    <n v="69.459999999999994"/>
    <x v="0"/>
    <x v="10"/>
    <x v="1"/>
    <x v="1"/>
    <s v="ZAR"/>
    <x v="2"/>
    <n v="4.7187499999999991"/>
    <n v="0.69459999999999988"/>
  </r>
  <r>
    <d v="2021-07-19T13:33:00"/>
    <x v="1497"/>
    <x v="2"/>
    <x v="2"/>
    <s v="Indomie Indomitable Pack"/>
    <x v="1"/>
    <n v="21"/>
    <n v="2420"/>
    <x v="0"/>
    <x v="21"/>
    <x v="0"/>
    <x v="0"/>
    <s v="NGN"/>
    <x v="0"/>
    <n v="126.41791044776119"/>
    <n v="508.2"/>
  </r>
  <r>
    <d v="2021-07-19T13:36:00"/>
    <x v="1498"/>
    <x v="0"/>
    <x v="3"/>
    <s v="Sunlight Laundry Detergent  "/>
    <x v="3"/>
    <n v="1"/>
    <n v="89.36"/>
    <x v="1"/>
    <x v="10"/>
    <x v="1"/>
    <x v="1"/>
    <s v="ZAR"/>
    <x v="0"/>
    <n v="6.070652173913043"/>
    <n v="0.89359999999999995"/>
  </r>
  <r>
    <d v="2021-07-19T13:36:00"/>
    <x v="1498"/>
    <x v="0"/>
    <x v="3"/>
    <s v="OMO  "/>
    <x v="3"/>
    <n v="1"/>
    <n v="95.98"/>
    <x v="1"/>
    <x v="10"/>
    <x v="1"/>
    <x v="1"/>
    <s v="ZAR"/>
    <x v="0"/>
    <n v="6.5203804347826084"/>
    <n v="0.95979999999999999"/>
  </r>
  <r>
    <d v="2021-07-19T13:36:00"/>
    <x v="1498"/>
    <x v="0"/>
    <x v="3"/>
    <s v="OMO  "/>
    <x v="3"/>
    <n v="6"/>
    <n v="27.46"/>
    <x v="1"/>
    <x v="10"/>
    <x v="1"/>
    <x v="1"/>
    <s v="ZAR"/>
    <x v="0"/>
    <n v="11.192934782608695"/>
    <n v="1.6476"/>
  </r>
  <r>
    <d v="2021-07-19T13:36:00"/>
    <x v="1498"/>
    <x v="0"/>
    <x v="3"/>
    <s v="Surf Detergent  "/>
    <x v="3"/>
    <n v="1"/>
    <n v="45.95"/>
    <x v="1"/>
    <x v="10"/>
    <x v="1"/>
    <x v="1"/>
    <s v="ZAR"/>
    <x v="0"/>
    <n v="3.1216032608695654"/>
    <n v="0.45950000000000002"/>
  </r>
  <r>
    <d v="2021-07-19T13:36:00"/>
    <x v="1498"/>
    <x v="0"/>
    <x v="3"/>
    <s v="Sunlight Laundry Detergent  "/>
    <x v="3"/>
    <n v="2"/>
    <n v="46.64"/>
    <x v="1"/>
    <x v="10"/>
    <x v="1"/>
    <x v="1"/>
    <s v="ZAR"/>
    <x v="0"/>
    <n v="6.3369565217391299"/>
    <n v="0.93279999999999996"/>
  </r>
  <r>
    <d v="2021-07-19T13:36:00"/>
    <x v="1498"/>
    <x v="0"/>
    <x v="3"/>
    <s v="Surf Detergent  "/>
    <x v="3"/>
    <n v="1"/>
    <n v="86.87"/>
    <x v="1"/>
    <x v="10"/>
    <x v="1"/>
    <x v="1"/>
    <s v="ZAR"/>
    <x v="0"/>
    <n v="5.9014945652173916"/>
    <n v="0.86870000000000003"/>
  </r>
  <r>
    <d v="2021-07-19T13:37:00"/>
    <x v="1154"/>
    <x v="2"/>
    <x v="2"/>
    <s v="Indomie Super Pack"/>
    <x v="1"/>
    <n v="2"/>
    <n v="4020"/>
    <x v="0"/>
    <x v="40"/>
    <x v="0"/>
    <x v="0"/>
    <s v="NGN"/>
    <x v="0"/>
    <n v="20"/>
    <n v="80.400000000000006"/>
  </r>
  <r>
    <d v="2021-07-19T13:37:00"/>
    <x v="1154"/>
    <x v="2"/>
    <x v="2"/>
    <s v="Indomie Bellefull"/>
    <x v="1"/>
    <n v="5"/>
    <n v="3820"/>
    <x v="0"/>
    <x v="40"/>
    <x v="0"/>
    <x v="0"/>
    <s v="NGN"/>
    <x v="0"/>
    <n v="47.512437810945272"/>
    <n v="191"/>
  </r>
  <r>
    <d v="2021-07-19T13:37:00"/>
    <x v="330"/>
    <x v="0"/>
    <x v="2"/>
    <s v="Indomie Super Pack"/>
    <x v="1"/>
    <n v="1"/>
    <n v="4020"/>
    <x v="0"/>
    <x v="18"/>
    <x v="0"/>
    <x v="0"/>
    <s v="NGN"/>
    <x v="0"/>
    <n v="10"/>
    <n v="40.200000000000003"/>
  </r>
  <r>
    <d v="2021-07-19T13:39:00"/>
    <x v="567"/>
    <x v="0"/>
    <x v="3"/>
    <s v="Joko Tea  "/>
    <x v="0"/>
    <n v="1"/>
    <n v="93.43"/>
    <x v="0"/>
    <x v="10"/>
    <x v="1"/>
    <x v="1"/>
    <s v="ZAR"/>
    <x v="2"/>
    <n v="6.3471467391304346"/>
    <n v="0.93430000000000002"/>
  </r>
  <r>
    <d v="2021-07-19T13:40:00"/>
    <x v="1499"/>
    <x v="0"/>
    <x v="3"/>
    <s v="Sunlight Laundry Detergent  "/>
    <x v="3"/>
    <n v="5"/>
    <n v="40.840000000000003"/>
    <x v="0"/>
    <x v="6"/>
    <x v="1"/>
    <x v="1"/>
    <s v="ZAR"/>
    <x v="2"/>
    <n v="13.872282608695652"/>
    <n v="2.0420000000000003"/>
  </r>
  <r>
    <d v="2021-07-19T13:40:00"/>
    <x v="1499"/>
    <x v="0"/>
    <x v="3"/>
    <s v="Knorr Soups  "/>
    <x v="1"/>
    <n v="1"/>
    <n v="39.1"/>
    <x v="0"/>
    <x v="6"/>
    <x v="1"/>
    <x v="1"/>
    <s v="ZAR"/>
    <x v="2"/>
    <n v="2.65625"/>
    <n v="0.39100000000000001"/>
  </r>
  <r>
    <d v="2021-07-19T13:40:00"/>
    <x v="1500"/>
    <x v="0"/>
    <x v="3"/>
    <s v="OMO  "/>
    <x v="3"/>
    <n v="1"/>
    <n v="51.2"/>
    <x v="1"/>
    <x v="6"/>
    <x v="1"/>
    <x v="1"/>
    <s v="ZAR"/>
    <x v="0"/>
    <n v="3.4782608695652173"/>
    <n v="0.51200000000000001"/>
  </r>
  <r>
    <d v="2021-07-19T13:40:00"/>
    <x v="1500"/>
    <x v="0"/>
    <x v="3"/>
    <s v="Robertsons Rajah Spices  "/>
    <x v="1"/>
    <n v="1"/>
    <n v="60.26"/>
    <x v="1"/>
    <x v="6"/>
    <x v="1"/>
    <x v="1"/>
    <s v="ZAR"/>
    <x v="0"/>
    <n v="4.09375"/>
    <n v="0.60260000000000002"/>
  </r>
  <r>
    <d v="2021-07-19T13:40:00"/>
    <x v="1500"/>
    <x v="0"/>
    <x v="3"/>
    <s v="Joko Tea  "/>
    <x v="0"/>
    <n v="1"/>
    <n v="109.25"/>
    <x v="1"/>
    <x v="6"/>
    <x v="1"/>
    <x v="1"/>
    <s v="ZAR"/>
    <x v="0"/>
    <n v="7.421875"/>
    <n v="1.0925"/>
  </r>
  <r>
    <d v="2021-07-19T13:49:00"/>
    <x v="53"/>
    <x v="2"/>
    <x v="5"/>
    <s v="Orijin Bitters"/>
    <x v="4"/>
    <n v="1"/>
    <n v="6500"/>
    <x v="0"/>
    <x v="21"/>
    <x v="0"/>
    <x v="0"/>
    <s v="NGN"/>
    <x v="0"/>
    <n v="16.169154228855721"/>
    <n v="65"/>
  </r>
  <r>
    <d v="2021-07-19T13:50:00"/>
    <x v="187"/>
    <x v="0"/>
    <x v="0"/>
    <s v="Hollandia Evap. Milk"/>
    <x v="0"/>
    <n v="2"/>
    <n v="3200"/>
    <x v="0"/>
    <x v="60"/>
    <x v="0"/>
    <x v="0"/>
    <s v="NGN"/>
    <x v="0"/>
    <n v="15.920398009950249"/>
    <n v="64"/>
  </r>
  <r>
    <d v="2021-07-19T13:50:00"/>
    <x v="1501"/>
    <x v="2"/>
    <x v="3"/>
    <s v="Sunlight Laundry Detergent  "/>
    <x v="3"/>
    <n v="2"/>
    <n v="14.98"/>
    <x v="0"/>
    <x v="6"/>
    <x v="1"/>
    <x v="1"/>
    <s v="ZAR"/>
    <x v="0"/>
    <n v="2.0353260869565215"/>
    <n v="0.29960000000000003"/>
  </r>
  <r>
    <d v="2021-07-19T13:50:00"/>
    <x v="1501"/>
    <x v="2"/>
    <x v="3"/>
    <s v="Sunlight Laundry Detergent  "/>
    <x v="3"/>
    <n v="1"/>
    <n v="14.98"/>
    <x v="0"/>
    <x v="6"/>
    <x v="1"/>
    <x v="1"/>
    <s v="ZAR"/>
    <x v="0"/>
    <n v="1.0176630434782608"/>
    <n v="0.14980000000000002"/>
  </r>
  <r>
    <d v="2021-07-19T13:50:00"/>
    <x v="1501"/>
    <x v="2"/>
    <x v="3"/>
    <s v="OMO  "/>
    <x v="3"/>
    <n v="1"/>
    <n v="51.2"/>
    <x v="0"/>
    <x v="6"/>
    <x v="1"/>
    <x v="1"/>
    <s v="ZAR"/>
    <x v="0"/>
    <n v="3.4782608695652173"/>
    <n v="0.51200000000000001"/>
  </r>
  <r>
    <d v="2021-07-19T13:52:00"/>
    <x v="1502"/>
    <x v="1"/>
    <x v="11"/>
    <s v="Dano Cool Cow"/>
    <x v="0"/>
    <n v="2"/>
    <n v="8800"/>
    <x v="1"/>
    <x v="24"/>
    <x v="0"/>
    <x v="0"/>
    <s v="NGN"/>
    <x v="0"/>
    <n v="43.781094527363187"/>
    <n v="176"/>
  </r>
  <r>
    <d v="2021-07-19T13:54:00"/>
    <x v="602"/>
    <x v="2"/>
    <x v="3"/>
    <s v="Robertsons Rajah Spices  "/>
    <x v="1"/>
    <n v="1"/>
    <n v="60.26"/>
    <x v="0"/>
    <x v="10"/>
    <x v="1"/>
    <x v="1"/>
    <s v="ZAR"/>
    <x v="2"/>
    <n v="4.09375"/>
    <n v="0.60260000000000002"/>
  </r>
  <r>
    <d v="2021-07-19T13:54:00"/>
    <x v="602"/>
    <x v="2"/>
    <x v="3"/>
    <s v="Robertsons Spices  "/>
    <x v="1"/>
    <n v="1"/>
    <n v="60.26"/>
    <x v="0"/>
    <x v="10"/>
    <x v="1"/>
    <x v="1"/>
    <s v="ZAR"/>
    <x v="2"/>
    <n v="4.09375"/>
    <n v="0.60260000000000002"/>
  </r>
  <r>
    <d v="2021-07-19T13:54:00"/>
    <x v="602"/>
    <x v="2"/>
    <x v="3"/>
    <s v="Lux  "/>
    <x v="2"/>
    <n v="2"/>
    <n v="56.99"/>
    <x v="0"/>
    <x v="10"/>
    <x v="1"/>
    <x v="1"/>
    <s v="ZAR"/>
    <x v="2"/>
    <n v="7.7432065217391299"/>
    <n v="1.1398000000000001"/>
  </r>
  <r>
    <d v="2021-07-19T13:54:00"/>
    <x v="602"/>
    <x v="2"/>
    <x v="3"/>
    <s v="Robertsons Spices  "/>
    <x v="1"/>
    <n v="1"/>
    <n v="60.26"/>
    <x v="0"/>
    <x v="10"/>
    <x v="1"/>
    <x v="1"/>
    <s v="ZAR"/>
    <x v="2"/>
    <n v="4.09375"/>
    <n v="0.60260000000000002"/>
  </r>
  <r>
    <d v="2021-07-19T13:58:00"/>
    <x v="54"/>
    <x v="2"/>
    <x v="3"/>
    <s v="Knorr Soups  "/>
    <x v="1"/>
    <n v="2"/>
    <n v="39.1"/>
    <x v="0"/>
    <x v="9"/>
    <x v="1"/>
    <x v="1"/>
    <s v="ZAR"/>
    <x v="0"/>
    <n v="5.3125"/>
    <n v="0.78200000000000003"/>
  </r>
  <r>
    <d v="2021-07-19T13:58:00"/>
    <x v="54"/>
    <x v="2"/>
    <x v="3"/>
    <s v="Dawn Body Cream and Lotion  "/>
    <x v="2"/>
    <n v="1"/>
    <n v="59.2"/>
    <x v="0"/>
    <x v="9"/>
    <x v="1"/>
    <x v="1"/>
    <s v="ZAR"/>
    <x v="0"/>
    <n v="4.0217391304347823"/>
    <n v="0.59200000000000008"/>
  </r>
  <r>
    <d v="2021-07-19T13:58:00"/>
    <x v="54"/>
    <x v="2"/>
    <x v="3"/>
    <s v="Sunlight Laundry Detergent  "/>
    <x v="3"/>
    <n v="2"/>
    <n v="71.900000000000006"/>
    <x v="0"/>
    <x v="9"/>
    <x v="1"/>
    <x v="1"/>
    <s v="ZAR"/>
    <x v="0"/>
    <n v="9.7690217391304355"/>
    <n v="1.4380000000000002"/>
  </r>
  <r>
    <d v="2021-07-19T13:59:00"/>
    <x v="1193"/>
    <x v="1"/>
    <x v="6"/>
    <s v="Joy Toilet Bar Soap"/>
    <x v="2"/>
    <n v="1"/>
    <n v="8690"/>
    <x v="0"/>
    <x v="15"/>
    <x v="0"/>
    <x v="0"/>
    <s v="NGN"/>
    <x v="0"/>
    <n v="21.616915422885572"/>
    <n v="86.9"/>
  </r>
  <r>
    <d v="2021-07-19T14:05:00"/>
    <x v="1503"/>
    <x v="0"/>
    <x v="3"/>
    <s v="Knorr Soups  "/>
    <x v="1"/>
    <n v="1"/>
    <n v="39.1"/>
    <x v="0"/>
    <x v="10"/>
    <x v="1"/>
    <x v="1"/>
    <s v="ZAR"/>
    <x v="0"/>
    <n v="2.65625"/>
    <n v="0.39100000000000001"/>
  </r>
  <r>
    <d v="2021-07-19T14:05:00"/>
    <x v="1503"/>
    <x v="0"/>
    <x v="3"/>
    <s v="Robertsons Rajah Spices  "/>
    <x v="1"/>
    <n v="1"/>
    <n v="60.26"/>
    <x v="0"/>
    <x v="10"/>
    <x v="1"/>
    <x v="1"/>
    <s v="ZAR"/>
    <x v="0"/>
    <n v="4.09375"/>
    <n v="0.60260000000000002"/>
  </r>
  <r>
    <d v="2021-07-19T14:09:00"/>
    <x v="836"/>
    <x v="0"/>
    <x v="2"/>
    <s v="Power Vegetable Oil"/>
    <x v="1"/>
    <n v="1"/>
    <n v="6150"/>
    <x v="0"/>
    <x v="15"/>
    <x v="0"/>
    <x v="0"/>
    <s v="NGN"/>
    <x v="1"/>
    <n v="15.298507462686567"/>
    <n v="61.5"/>
  </r>
  <r>
    <d v="2021-07-19T14:09:00"/>
    <x v="836"/>
    <x v="0"/>
    <x v="6"/>
    <s v="Premier Toilet Bar Soap"/>
    <x v="2"/>
    <n v="1"/>
    <n v="7220"/>
    <x v="0"/>
    <x v="15"/>
    <x v="0"/>
    <x v="0"/>
    <s v="NGN"/>
    <x v="1"/>
    <n v="17.960199004975124"/>
    <n v="72.2"/>
  </r>
  <r>
    <d v="2021-07-19T14:14:00"/>
    <x v="1236"/>
    <x v="2"/>
    <x v="0"/>
    <s v="Hollandia Yoghurt"/>
    <x v="0"/>
    <n v="3"/>
    <n v="1100"/>
    <x v="0"/>
    <x v="12"/>
    <x v="0"/>
    <x v="0"/>
    <s v="NGN"/>
    <x v="1"/>
    <n v="8.2089552238805972"/>
    <n v="33"/>
  </r>
  <r>
    <d v="2021-07-19T14:18:00"/>
    <x v="1504"/>
    <x v="0"/>
    <x v="3"/>
    <s v="Knorr Soups  "/>
    <x v="1"/>
    <n v="1"/>
    <n v="39.1"/>
    <x v="0"/>
    <x v="9"/>
    <x v="1"/>
    <x v="1"/>
    <s v="ZAR"/>
    <x v="0"/>
    <n v="2.65625"/>
    <n v="0.39100000000000001"/>
  </r>
  <r>
    <d v="2021-07-19T14:18:00"/>
    <x v="1504"/>
    <x v="0"/>
    <x v="3"/>
    <s v="OMO  "/>
    <x v="3"/>
    <n v="9"/>
    <n v="42.5"/>
    <x v="0"/>
    <x v="9"/>
    <x v="1"/>
    <x v="1"/>
    <s v="ZAR"/>
    <x v="0"/>
    <n v="25.985054347826086"/>
    <n v="3.8250000000000002"/>
  </r>
  <r>
    <d v="2021-07-19T14:18:00"/>
    <x v="1504"/>
    <x v="0"/>
    <x v="3"/>
    <s v="Robertsons Rajah Spices  "/>
    <x v="1"/>
    <n v="1"/>
    <n v="94.42"/>
    <x v="0"/>
    <x v="9"/>
    <x v="1"/>
    <x v="1"/>
    <s v="ZAR"/>
    <x v="0"/>
    <n v="6.414402173913043"/>
    <n v="0.94420000000000004"/>
  </r>
  <r>
    <d v="2021-07-19T14:18:00"/>
    <x v="1504"/>
    <x v="0"/>
    <x v="3"/>
    <s v="Lifebuoy Bath Soap  "/>
    <x v="2"/>
    <n v="1"/>
    <n v="56.3"/>
    <x v="0"/>
    <x v="9"/>
    <x v="1"/>
    <x v="1"/>
    <s v="ZAR"/>
    <x v="0"/>
    <n v="3.824728260869565"/>
    <n v="0.56299999999999994"/>
  </r>
  <r>
    <d v="2021-07-19T14:18:00"/>
    <x v="1504"/>
    <x v="0"/>
    <x v="3"/>
    <s v="OMO  "/>
    <x v="3"/>
    <n v="2"/>
    <n v="51.2"/>
    <x v="0"/>
    <x v="9"/>
    <x v="1"/>
    <x v="1"/>
    <s v="ZAR"/>
    <x v="0"/>
    <n v="6.9565217391304346"/>
    <n v="1.024"/>
  </r>
  <r>
    <d v="2021-07-19T14:18:00"/>
    <x v="1504"/>
    <x v="0"/>
    <x v="3"/>
    <s v="Surf Detergent  "/>
    <x v="3"/>
    <n v="9"/>
    <n v="19.989999999999998"/>
    <x v="0"/>
    <x v="9"/>
    <x v="1"/>
    <x v="1"/>
    <s v="ZAR"/>
    <x v="0"/>
    <n v="12.222146739130434"/>
    <n v="1.7990999999999999"/>
  </r>
  <r>
    <d v="2021-07-19T14:18:00"/>
    <x v="1504"/>
    <x v="0"/>
    <x v="3"/>
    <s v="Knorr Soups  "/>
    <x v="1"/>
    <n v="1"/>
    <n v="39.1"/>
    <x v="0"/>
    <x v="9"/>
    <x v="1"/>
    <x v="1"/>
    <s v="ZAR"/>
    <x v="0"/>
    <n v="2.65625"/>
    <n v="0.39100000000000001"/>
  </r>
  <r>
    <d v="2021-07-19T14:18:00"/>
    <x v="1504"/>
    <x v="0"/>
    <x v="3"/>
    <s v="Robertsons Rajah Spices  "/>
    <x v="1"/>
    <n v="1"/>
    <n v="94.42"/>
    <x v="0"/>
    <x v="9"/>
    <x v="1"/>
    <x v="1"/>
    <s v="ZAR"/>
    <x v="0"/>
    <n v="6.414402173913043"/>
    <n v="0.94420000000000004"/>
  </r>
  <r>
    <d v="2021-07-19T14:18:00"/>
    <x v="1504"/>
    <x v="0"/>
    <x v="3"/>
    <s v="Surf Detergent  "/>
    <x v="3"/>
    <n v="1"/>
    <n v="86.87"/>
    <x v="0"/>
    <x v="9"/>
    <x v="1"/>
    <x v="1"/>
    <s v="ZAR"/>
    <x v="0"/>
    <n v="5.9014945652173916"/>
    <n v="0.86870000000000003"/>
  </r>
  <r>
    <d v="2021-07-19T14:18:00"/>
    <x v="1504"/>
    <x v="0"/>
    <x v="3"/>
    <s v="Lifebuoy Bath Soap  "/>
    <x v="2"/>
    <n v="1"/>
    <n v="50.23"/>
    <x v="0"/>
    <x v="9"/>
    <x v="1"/>
    <x v="1"/>
    <s v="ZAR"/>
    <x v="0"/>
    <n v="3.4123641304347823"/>
    <n v="0.50229999999999997"/>
  </r>
  <r>
    <d v="2021-07-19T14:18:00"/>
    <x v="1504"/>
    <x v="0"/>
    <x v="3"/>
    <s v="Sunlight Laundry Detergent  "/>
    <x v="3"/>
    <n v="3"/>
    <n v="71.900000000000006"/>
    <x v="0"/>
    <x v="9"/>
    <x v="1"/>
    <x v="1"/>
    <s v="ZAR"/>
    <x v="0"/>
    <n v="14.653532608695652"/>
    <n v="2.157"/>
  </r>
  <r>
    <d v="2021-07-19T14:18:00"/>
    <x v="1504"/>
    <x v="0"/>
    <x v="3"/>
    <s v="Surf Detergent  "/>
    <x v="3"/>
    <n v="9"/>
    <n v="33.01"/>
    <x v="0"/>
    <x v="9"/>
    <x v="1"/>
    <x v="1"/>
    <s v="ZAR"/>
    <x v="0"/>
    <n v="20.182744565217387"/>
    <n v="2.9708999999999999"/>
  </r>
  <r>
    <d v="2021-07-19T14:21:00"/>
    <x v="135"/>
    <x v="2"/>
    <x v="11"/>
    <s v="Dano Cool Cow"/>
    <x v="0"/>
    <n v="10"/>
    <n v="8800"/>
    <x v="0"/>
    <x v="22"/>
    <x v="0"/>
    <x v="0"/>
    <s v="NGN"/>
    <x v="1"/>
    <n v="218.90547263681592"/>
    <n v="880"/>
  </r>
  <r>
    <d v="2021-07-19T14:21:00"/>
    <x v="129"/>
    <x v="2"/>
    <x v="11"/>
    <s v="Dano Cool Cow"/>
    <x v="0"/>
    <n v="10"/>
    <n v="8800"/>
    <x v="0"/>
    <x v="21"/>
    <x v="0"/>
    <x v="0"/>
    <s v="NGN"/>
    <x v="1"/>
    <n v="218.90547263681592"/>
    <n v="880"/>
  </r>
  <r>
    <d v="2021-07-19T14:21:00"/>
    <x v="135"/>
    <x v="2"/>
    <x v="0"/>
    <s v="Hollandia Evap. Milk"/>
    <x v="0"/>
    <n v="5"/>
    <n v="3750"/>
    <x v="0"/>
    <x v="22"/>
    <x v="0"/>
    <x v="0"/>
    <s v="NGN"/>
    <x v="1"/>
    <n v="46.64179104477612"/>
    <n v="187.5"/>
  </r>
  <r>
    <d v="2021-07-19T14:23:00"/>
    <x v="1023"/>
    <x v="2"/>
    <x v="2"/>
    <s v="Indomie Super Pack"/>
    <x v="1"/>
    <n v="1"/>
    <n v="4020"/>
    <x v="0"/>
    <x v="58"/>
    <x v="0"/>
    <x v="0"/>
    <s v="NGN"/>
    <x v="0"/>
    <n v="10"/>
    <n v="40.200000000000003"/>
  </r>
  <r>
    <d v="2021-07-19T14:23:00"/>
    <x v="1023"/>
    <x v="2"/>
    <x v="2"/>
    <s v="Indomie Indomitable Pack"/>
    <x v="1"/>
    <n v="2"/>
    <n v="2420"/>
    <x v="0"/>
    <x v="58"/>
    <x v="0"/>
    <x v="0"/>
    <s v="NGN"/>
    <x v="0"/>
    <n v="12.039800995024876"/>
    <n v="48.4"/>
  </r>
  <r>
    <d v="2021-07-19T14:23:00"/>
    <x v="1023"/>
    <x v="2"/>
    <x v="12"/>
    <s v="Magik Multipurpose Detergent"/>
    <x v="3"/>
    <n v="1"/>
    <n v="2550"/>
    <x v="0"/>
    <x v="58"/>
    <x v="0"/>
    <x v="0"/>
    <s v="NGN"/>
    <x v="0"/>
    <n v="6.3432835820895521"/>
    <n v="25.5"/>
  </r>
  <r>
    <d v="2021-07-19T14:24:00"/>
    <x v="1505"/>
    <x v="0"/>
    <x v="3"/>
    <s v="Knorr Soups  "/>
    <x v="1"/>
    <n v="1"/>
    <n v="39.1"/>
    <x v="0"/>
    <x v="6"/>
    <x v="1"/>
    <x v="1"/>
    <s v="ZAR"/>
    <x v="0"/>
    <n v="2.65625"/>
    <n v="0.39100000000000001"/>
  </r>
  <r>
    <d v="2021-07-19T14:24:00"/>
    <x v="1505"/>
    <x v="0"/>
    <x v="3"/>
    <s v="Robertsons Spices  "/>
    <x v="1"/>
    <n v="1"/>
    <n v="60.26"/>
    <x v="0"/>
    <x v="6"/>
    <x v="1"/>
    <x v="1"/>
    <s v="ZAR"/>
    <x v="0"/>
    <n v="4.09375"/>
    <n v="0.60260000000000002"/>
  </r>
  <r>
    <d v="2021-07-19T14:24:00"/>
    <x v="1505"/>
    <x v="0"/>
    <x v="3"/>
    <s v="Knorr Soups  "/>
    <x v="1"/>
    <n v="1"/>
    <n v="39.1"/>
    <x v="0"/>
    <x v="6"/>
    <x v="1"/>
    <x v="1"/>
    <s v="ZAR"/>
    <x v="0"/>
    <n v="2.65625"/>
    <n v="0.39100000000000001"/>
  </r>
  <r>
    <d v="2021-07-19T14:24:00"/>
    <x v="1505"/>
    <x v="0"/>
    <x v="3"/>
    <s v="Joko Tea  "/>
    <x v="0"/>
    <n v="1"/>
    <n v="109.25"/>
    <x v="0"/>
    <x v="6"/>
    <x v="1"/>
    <x v="1"/>
    <s v="ZAR"/>
    <x v="0"/>
    <n v="7.421875"/>
    <n v="1.0925"/>
  </r>
  <r>
    <d v="2021-07-19T14:29:00"/>
    <x v="290"/>
    <x v="2"/>
    <x v="4"/>
    <s v="So Easy"/>
    <x v="3"/>
    <n v="1"/>
    <n v="3400"/>
    <x v="0"/>
    <x v="21"/>
    <x v="0"/>
    <x v="0"/>
    <s v="NGN"/>
    <x v="0"/>
    <n v="8.4577114427860689"/>
    <n v="34"/>
  </r>
  <r>
    <d v="2021-07-19T14:29:00"/>
    <x v="290"/>
    <x v="2"/>
    <x v="4"/>
    <s v="So Easy"/>
    <x v="3"/>
    <n v="1"/>
    <n v="2600"/>
    <x v="0"/>
    <x v="21"/>
    <x v="0"/>
    <x v="0"/>
    <s v="NGN"/>
    <x v="0"/>
    <n v="6.4676616915422889"/>
    <n v="26"/>
  </r>
  <r>
    <d v="2021-07-19T14:29:00"/>
    <x v="290"/>
    <x v="2"/>
    <x v="6"/>
    <s v="Premier Toilet Bar Soap"/>
    <x v="2"/>
    <n v="1"/>
    <n v="5240"/>
    <x v="0"/>
    <x v="21"/>
    <x v="0"/>
    <x v="0"/>
    <s v="NGN"/>
    <x v="0"/>
    <n v="13.034825870646767"/>
    <n v="52.4"/>
  </r>
  <r>
    <d v="2021-07-19T14:32:00"/>
    <x v="1506"/>
    <x v="2"/>
    <x v="3"/>
    <s v="Handy Andy Cleaning Cream  "/>
    <x v="3"/>
    <n v="1"/>
    <n v="72.45"/>
    <x v="0"/>
    <x v="9"/>
    <x v="1"/>
    <x v="1"/>
    <s v="ZAR"/>
    <x v="0"/>
    <n v="4.921875"/>
    <n v="0.72450000000000003"/>
  </r>
  <r>
    <d v="2021-07-19T14:32:00"/>
    <x v="1506"/>
    <x v="2"/>
    <x v="3"/>
    <s v="Knorr Soups  "/>
    <x v="1"/>
    <n v="1"/>
    <n v="39.1"/>
    <x v="0"/>
    <x v="9"/>
    <x v="1"/>
    <x v="1"/>
    <s v="ZAR"/>
    <x v="0"/>
    <n v="2.65625"/>
    <n v="0.39100000000000001"/>
  </r>
  <r>
    <d v="2021-07-19T14:32:00"/>
    <x v="1506"/>
    <x v="2"/>
    <x v="3"/>
    <s v="Robertsons Spices  "/>
    <x v="1"/>
    <n v="1"/>
    <n v="60.26"/>
    <x v="0"/>
    <x v="9"/>
    <x v="1"/>
    <x v="1"/>
    <s v="ZAR"/>
    <x v="0"/>
    <n v="4.09375"/>
    <n v="0.60260000000000002"/>
  </r>
  <r>
    <d v="2021-07-19T14:32:00"/>
    <x v="1506"/>
    <x v="2"/>
    <x v="3"/>
    <s v="Robertsons Spices  "/>
    <x v="1"/>
    <n v="1"/>
    <n v="60.26"/>
    <x v="0"/>
    <x v="9"/>
    <x v="1"/>
    <x v="1"/>
    <s v="ZAR"/>
    <x v="0"/>
    <n v="4.09375"/>
    <n v="0.60260000000000002"/>
  </r>
  <r>
    <d v="2021-07-19T14:38:00"/>
    <x v="186"/>
    <x v="2"/>
    <x v="0"/>
    <s v="Hollandia Yoghurt"/>
    <x v="0"/>
    <n v="1"/>
    <n v="1100"/>
    <x v="0"/>
    <x v="37"/>
    <x v="0"/>
    <x v="0"/>
    <s v="NGN"/>
    <x v="2"/>
    <n v="2.7363184079601992"/>
    <n v="11"/>
  </r>
  <r>
    <d v="2021-07-19T14:38:00"/>
    <x v="116"/>
    <x v="1"/>
    <x v="0"/>
    <s v="Hollandia Evap. Milk"/>
    <x v="0"/>
    <n v="5"/>
    <n v="3200"/>
    <x v="0"/>
    <x v="45"/>
    <x v="0"/>
    <x v="0"/>
    <s v="NGN"/>
    <x v="0"/>
    <n v="39.800995024875618"/>
    <n v="160"/>
  </r>
  <r>
    <d v="2021-07-19T14:38:00"/>
    <x v="186"/>
    <x v="2"/>
    <x v="2"/>
    <s v="Power Vegetable Oil"/>
    <x v="1"/>
    <n v="1"/>
    <n v="6150"/>
    <x v="0"/>
    <x v="37"/>
    <x v="0"/>
    <x v="0"/>
    <s v="NGN"/>
    <x v="2"/>
    <n v="15.298507462686567"/>
    <n v="61.5"/>
  </r>
  <r>
    <d v="2021-07-19T14:38:00"/>
    <x v="186"/>
    <x v="2"/>
    <x v="2"/>
    <s v="Indomie Indomitable Pack"/>
    <x v="1"/>
    <n v="3"/>
    <n v="2420"/>
    <x v="0"/>
    <x v="37"/>
    <x v="0"/>
    <x v="0"/>
    <s v="NGN"/>
    <x v="2"/>
    <n v="18.059701492537314"/>
    <n v="72.599999999999994"/>
  </r>
  <r>
    <d v="2021-07-19T14:38:00"/>
    <x v="186"/>
    <x v="2"/>
    <x v="5"/>
    <s v="Orijin Herbal Gin"/>
    <x v="6"/>
    <n v="1"/>
    <n v="5500"/>
    <x v="0"/>
    <x v="37"/>
    <x v="0"/>
    <x v="0"/>
    <s v="NGN"/>
    <x v="2"/>
    <n v="13.681592039800995"/>
    <n v="55"/>
  </r>
  <r>
    <d v="2021-07-19T14:39:00"/>
    <x v="1507"/>
    <x v="0"/>
    <x v="3"/>
    <s v="Lifebuoy Bath Soap  "/>
    <x v="2"/>
    <n v="1"/>
    <n v="56.3"/>
    <x v="0"/>
    <x v="9"/>
    <x v="1"/>
    <x v="1"/>
    <s v="ZAR"/>
    <x v="2"/>
    <n v="3.824728260869565"/>
    <n v="0.56299999999999994"/>
  </r>
  <r>
    <d v="2021-07-19T14:39:00"/>
    <x v="1507"/>
    <x v="0"/>
    <x v="3"/>
    <s v="Sunlight Laundry Detergent  "/>
    <x v="3"/>
    <n v="5"/>
    <n v="40.840000000000003"/>
    <x v="0"/>
    <x v="9"/>
    <x v="1"/>
    <x v="1"/>
    <s v="ZAR"/>
    <x v="2"/>
    <n v="13.872282608695652"/>
    <n v="2.0420000000000003"/>
  </r>
  <r>
    <d v="2021-07-19T14:45:00"/>
    <x v="368"/>
    <x v="1"/>
    <x v="11"/>
    <s v="Dano Cool Cow"/>
    <x v="0"/>
    <n v="3"/>
    <n v="20500"/>
    <x v="0"/>
    <x v="58"/>
    <x v="0"/>
    <x v="0"/>
    <s v="NGN"/>
    <x v="1"/>
    <n v="152.98507462686567"/>
    <n v="615"/>
  </r>
  <r>
    <d v="2021-07-19T14:46:00"/>
    <x v="1392"/>
    <x v="2"/>
    <x v="2"/>
    <s v="Power Vegetable Oil"/>
    <x v="1"/>
    <n v="1"/>
    <n v="6150"/>
    <x v="0"/>
    <x v="53"/>
    <x v="0"/>
    <x v="0"/>
    <s v="NGN"/>
    <x v="0"/>
    <n v="15.298507462686567"/>
    <n v="61.5"/>
  </r>
  <r>
    <d v="2021-07-19T14:46:00"/>
    <x v="1392"/>
    <x v="2"/>
    <x v="1"/>
    <s v="Sunlight Washing Powder"/>
    <x v="3"/>
    <n v="1"/>
    <n v="4560"/>
    <x v="0"/>
    <x v="53"/>
    <x v="0"/>
    <x v="0"/>
    <s v="NGN"/>
    <x v="0"/>
    <n v="11.343283582089553"/>
    <n v="45.6"/>
  </r>
  <r>
    <d v="2021-07-19T14:53:00"/>
    <x v="1508"/>
    <x v="2"/>
    <x v="3"/>
    <s v="Sunlight Laundry Detergent  "/>
    <x v="3"/>
    <n v="1"/>
    <n v="47.47"/>
    <x v="0"/>
    <x v="10"/>
    <x v="1"/>
    <x v="1"/>
    <s v="ZAR"/>
    <x v="0"/>
    <n v="3.2248641304347823"/>
    <n v="0.47470000000000001"/>
  </r>
  <r>
    <d v="2021-07-19T14:53:00"/>
    <x v="1508"/>
    <x v="2"/>
    <x v="3"/>
    <s v="OMO  "/>
    <x v="3"/>
    <n v="1"/>
    <n v="95.98"/>
    <x v="0"/>
    <x v="10"/>
    <x v="1"/>
    <x v="1"/>
    <s v="ZAR"/>
    <x v="0"/>
    <n v="6.5203804347826084"/>
    <n v="0.95979999999999999"/>
  </r>
  <r>
    <d v="2021-07-19T14:53:00"/>
    <x v="1508"/>
    <x v="2"/>
    <x v="3"/>
    <s v="Surf Detergent  "/>
    <x v="3"/>
    <n v="1"/>
    <n v="45.95"/>
    <x v="0"/>
    <x v="10"/>
    <x v="1"/>
    <x v="1"/>
    <s v="ZAR"/>
    <x v="0"/>
    <n v="3.1216032608695654"/>
    <n v="0.45950000000000002"/>
  </r>
  <r>
    <d v="2021-07-19T14:53:00"/>
    <x v="1508"/>
    <x v="2"/>
    <x v="3"/>
    <s v="Sunlight Laundry Detergent  "/>
    <x v="3"/>
    <n v="1"/>
    <n v="89.36"/>
    <x v="0"/>
    <x v="10"/>
    <x v="1"/>
    <x v="1"/>
    <s v="ZAR"/>
    <x v="0"/>
    <n v="6.070652173913043"/>
    <n v="0.89359999999999995"/>
  </r>
  <r>
    <d v="2021-07-19T14:56:00"/>
    <x v="1172"/>
    <x v="2"/>
    <x v="11"/>
    <s v="Dano Cool Cow"/>
    <x v="0"/>
    <n v="1"/>
    <n v="20500"/>
    <x v="0"/>
    <x v="24"/>
    <x v="0"/>
    <x v="0"/>
    <s v="NGN"/>
    <x v="1"/>
    <n v="50.995024875621894"/>
    <n v="205"/>
  </r>
  <r>
    <d v="2021-07-19T15:05:00"/>
    <x v="126"/>
    <x v="0"/>
    <x v="2"/>
    <s v="Indomie Indomitable Pack"/>
    <x v="1"/>
    <n v="10"/>
    <n v="2420"/>
    <x v="0"/>
    <x v="44"/>
    <x v="0"/>
    <x v="0"/>
    <s v="NGN"/>
    <x v="0"/>
    <n v="60.199004975124382"/>
    <n v="242"/>
  </r>
  <r>
    <d v="2021-07-19T15:20:00"/>
    <x v="1321"/>
    <x v="1"/>
    <x v="1"/>
    <s v="Lipton Special"/>
    <x v="0"/>
    <n v="13"/>
    <n v="3500"/>
    <x v="0"/>
    <x v="12"/>
    <x v="0"/>
    <x v="0"/>
    <s v="NGN"/>
    <x v="1"/>
    <n v="113.18407960199005"/>
    <n v="455"/>
  </r>
  <r>
    <d v="2021-07-19T15:22:00"/>
    <x v="1509"/>
    <x v="2"/>
    <x v="1"/>
    <s v="Lipton Special"/>
    <x v="0"/>
    <n v="60"/>
    <n v="3500"/>
    <x v="0"/>
    <x v="21"/>
    <x v="0"/>
    <x v="0"/>
    <s v="NGN"/>
    <x v="1"/>
    <n v="522.38805970149258"/>
    <n v="2100"/>
  </r>
  <r>
    <d v="2021-07-19T15:25:00"/>
    <x v="1510"/>
    <x v="1"/>
    <x v="6"/>
    <s v="Premier Toilet Bar Soap"/>
    <x v="2"/>
    <n v="5"/>
    <n v="7220"/>
    <x v="0"/>
    <x v="15"/>
    <x v="2"/>
    <x v="0"/>
    <s v="NGN"/>
    <x v="1"/>
    <n v="89.800995024875618"/>
    <n v="361"/>
  </r>
  <r>
    <d v="2021-07-19T15:26:00"/>
    <x v="380"/>
    <x v="1"/>
    <x v="1"/>
    <s v="Lipton Special"/>
    <x v="0"/>
    <n v="20"/>
    <n v="3500"/>
    <x v="0"/>
    <x v="11"/>
    <x v="2"/>
    <x v="0"/>
    <s v="NGN"/>
    <x v="0"/>
    <n v="174.12935323383084"/>
    <n v="700"/>
  </r>
  <r>
    <d v="2021-07-19T15:28:00"/>
    <x v="1421"/>
    <x v="1"/>
    <x v="1"/>
    <s v="Lipton Special"/>
    <x v="0"/>
    <n v="20"/>
    <n v="3500"/>
    <x v="0"/>
    <x v="17"/>
    <x v="0"/>
    <x v="0"/>
    <s v="NGN"/>
    <x v="1"/>
    <n v="174.12935323383084"/>
    <n v="700"/>
  </r>
  <r>
    <d v="2021-07-19T15:31:00"/>
    <x v="1511"/>
    <x v="2"/>
    <x v="3"/>
    <s v="Knorr Soups  "/>
    <x v="1"/>
    <n v="1"/>
    <n v="39.1"/>
    <x v="0"/>
    <x v="9"/>
    <x v="1"/>
    <x v="1"/>
    <s v="ZAR"/>
    <x v="2"/>
    <n v="2.65625"/>
    <n v="0.39100000000000001"/>
  </r>
  <r>
    <d v="2021-07-19T15:31:00"/>
    <x v="1511"/>
    <x v="2"/>
    <x v="3"/>
    <s v="Knorr Soups  "/>
    <x v="1"/>
    <n v="1"/>
    <n v="39.1"/>
    <x v="0"/>
    <x v="9"/>
    <x v="1"/>
    <x v="1"/>
    <s v="ZAR"/>
    <x v="2"/>
    <n v="2.65625"/>
    <n v="0.39100000000000001"/>
  </r>
  <r>
    <d v="2021-07-19T15:31:00"/>
    <x v="1511"/>
    <x v="2"/>
    <x v="3"/>
    <s v="Knorr Aromat Seasoning  "/>
    <x v="1"/>
    <n v="1"/>
    <n v="122.82"/>
    <x v="0"/>
    <x v="9"/>
    <x v="1"/>
    <x v="1"/>
    <s v="ZAR"/>
    <x v="2"/>
    <n v="8.34375"/>
    <n v="1.2282"/>
  </r>
  <r>
    <d v="2021-07-19T15:31:00"/>
    <x v="1511"/>
    <x v="2"/>
    <x v="3"/>
    <s v="Surf Detergent  "/>
    <x v="3"/>
    <n v="2"/>
    <n v="19.989999999999998"/>
    <x v="0"/>
    <x v="9"/>
    <x v="1"/>
    <x v="1"/>
    <s v="ZAR"/>
    <x v="2"/>
    <n v="2.7160326086956519"/>
    <n v="0.39979999999999999"/>
  </r>
  <r>
    <d v="2021-07-19T15:31:00"/>
    <x v="1511"/>
    <x v="2"/>
    <x v="3"/>
    <s v="OMO  "/>
    <x v="3"/>
    <n v="2"/>
    <n v="42.5"/>
    <x v="0"/>
    <x v="9"/>
    <x v="1"/>
    <x v="1"/>
    <s v="ZAR"/>
    <x v="2"/>
    <n v="5.7744565217391299"/>
    <n v="0.85"/>
  </r>
  <r>
    <d v="2021-07-19T15:31:00"/>
    <x v="1511"/>
    <x v="2"/>
    <x v="3"/>
    <s v="Sunlight Laundry Detergent  "/>
    <x v="3"/>
    <n v="1"/>
    <n v="47.47"/>
    <x v="0"/>
    <x v="9"/>
    <x v="1"/>
    <x v="1"/>
    <s v="ZAR"/>
    <x v="2"/>
    <n v="3.2248641304347823"/>
    <n v="0.47470000000000001"/>
  </r>
  <r>
    <d v="2021-07-19T15:36:00"/>
    <x v="1512"/>
    <x v="2"/>
    <x v="2"/>
    <s v="Indomie Bellefull"/>
    <x v="1"/>
    <n v="2"/>
    <n v="3820"/>
    <x v="1"/>
    <x v="24"/>
    <x v="0"/>
    <x v="0"/>
    <s v="NGN"/>
    <x v="0"/>
    <n v="19.00497512437811"/>
    <n v="76.400000000000006"/>
  </r>
  <r>
    <d v="2021-07-19T15:36:00"/>
    <x v="1512"/>
    <x v="2"/>
    <x v="2"/>
    <s v="Indomie Super Pack"/>
    <x v="1"/>
    <n v="3"/>
    <n v="4020"/>
    <x v="1"/>
    <x v="24"/>
    <x v="0"/>
    <x v="0"/>
    <s v="NGN"/>
    <x v="0"/>
    <n v="30"/>
    <n v="120.6"/>
  </r>
  <r>
    <d v="2021-07-19T15:39:00"/>
    <x v="4"/>
    <x v="1"/>
    <x v="1"/>
    <s v="Lipton Special"/>
    <x v="0"/>
    <n v="20"/>
    <n v="3500"/>
    <x v="0"/>
    <x v="59"/>
    <x v="0"/>
    <x v="0"/>
    <s v="NGN"/>
    <x v="1"/>
    <n v="174.12935323383084"/>
    <n v="700"/>
  </r>
  <r>
    <d v="2021-07-19T15:48:00"/>
    <x v="1513"/>
    <x v="2"/>
    <x v="2"/>
    <s v="Indomie Super Pack"/>
    <x v="1"/>
    <n v="1"/>
    <n v="4220"/>
    <x v="0"/>
    <x v="40"/>
    <x v="0"/>
    <x v="0"/>
    <s v="NGN"/>
    <x v="0"/>
    <n v="10.497512437810945"/>
    <n v="42.2"/>
  </r>
  <r>
    <d v="2021-07-19T15:48:00"/>
    <x v="1513"/>
    <x v="2"/>
    <x v="2"/>
    <s v="Indomie Indomitable Pack"/>
    <x v="1"/>
    <n v="10"/>
    <n v="2420"/>
    <x v="0"/>
    <x v="40"/>
    <x v="0"/>
    <x v="0"/>
    <s v="NGN"/>
    <x v="0"/>
    <n v="60.199004975124382"/>
    <n v="242"/>
  </r>
  <r>
    <d v="2021-07-19T15:48:00"/>
    <x v="1514"/>
    <x v="0"/>
    <x v="1"/>
    <s v="Lipton Special"/>
    <x v="0"/>
    <n v="50"/>
    <n v="3500"/>
    <x v="0"/>
    <x v="0"/>
    <x v="2"/>
    <x v="0"/>
    <s v="NGN"/>
    <x v="1"/>
    <n v="435.32338308457713"/>
    <n v="1750"/>
  </r>
  <r>
    <d v="2021-07-19T15:50:00"/>
    <x v="422"/>
    <x v="0"/>
    <x v="1"/>
    <s v="Lipton Special"/>
    <x v="0"/>
    <n v="1"/>
    <n v="3500"/>
    <x v="0"/>
    <x v="14"/>
    <x v="0"/>
    <x v="0"/>
    <s v="NGN"/>
    <x v="0"/>
    <n v="8.7064676616915424"/>
    <n v="35"/>
  </r>
  <r>
    <d v="2021-07-19T15:52:00"/>
    <x v="950"/>
    <x v="0"/>
    <x v="11"/>
    <s v="Dano Cool Cow"/>
    <x v="0"/>
    <n v="1"/>
    <n v="8800"/>
    <x v="0"/>
    <x v="46"/>
    <x v="0"/>
    <x v="0"/>
    <s v="NGN"/>
    <x v="0"/>
    <n v="21.890547263681594"/>
    <n v="88"/>
  </r>
  <r>
    <d v="2021-07-19T15:52:00"/>
    <x v="25"/>
    <x v="1"/>
    <x v="11"/>
    <s v="Dano Cool Cow"/>
    <x v="0"/>
    <n v="1"/>
    <n v="8800"/>
    <x v="0"/>
    <x v="0"/>
    <x v="2"/>
    <x v="0"/>
    <s v="NGN"/>
    <x v="0"/>
    <n v="21.890547263681594"/>
    <n v="88"/>
  </r>
  <r>
    <d v="2021-07-19T15:52:00"/>
    <x v="950"/>
    <x v="0"/>
    <x v="0"/>
    <s v="Hollandia Evap. Milk"/>
    <x v="0"/>
    <n v="2"/>
    <n v="3200"/>
    <x v="0"/>
    <x v="46"/>
    <x v="0"/>
    <x v="0"/>
    <s v="NGN"/>
    <x v="0"/>
    <n v="15.920398009950249"/>
    <n v="64"/>
  </r>
  <r>
    <d v="2021-07-19T16:15:00"/>
    <x v="1146"/>
    <x v="2"/>
    <x v="3"/>
    <s v="Robertsons Spices  "/>
    <x v="1"/>
    <n v="1"/>
    <n v="60.26"/>
    <x v="0"/>
    <x v="9"/>
    <x v="1"/>
    <x v="1"/>
    <s v="ZAR"/>
    <x v="2"/>
    <n v="4.09375"/>
    <n v="0.60260000000000002"/>
  </r>
  <r>
    <d v="2021-07-19T16:15:00"/>
    <x v="1146"/>
    <x v="2"/>
    <x v="3"/>
    <s v="Knorr Aromat Seasoning  "/>
    <x v="1"/>
    <n v="1"/>
    <n v="63.25"/>
    <x v="0"/>
    <x v="9"/>
    <x v="1"/>
    <x v="1"/>
    <s v="ZAR"/>
    <x v="2"/>
    <n v="4.296875"/>
    <n v="0.63249999999999995"/>
  </r>
  <r>
    <d v="2021-07-19T16:15:00"/>
    <x v="1146"/>
    <x v="2"/>
    <x v="3"/>
    <s v="Sunlight Laundry Detergent  "/>
    <x v="3"/>
    <n v="1"/>
    <n v="46.64"/>
    <x v="0"/>
    <x v="9"/>
    <x v="1"/>
    <x v="1"/>
    <s v="ZAR"/>
    <x v="2"/>
    <n v="3.168478260869565"/>
    <n v="0.46639999999999998"/>
  </r>
  <r>
    <d v="2021-07-19T16:15:00"/>
    <x v="1146"/>
    <x v="2"/>
    <x v="3"/>
    <s v="Knorr Soups  "/>
    <x v="1"/>
    <n v="1"/>
    <n v="39.1"/>
    <x v="0"/>
    <x v="9"/>
    <x v="1"/>
    <x v="1"/>
    <s v="ZAR"/>
    <x v="2"/>
    <n v="2.65625"/>
    <n v="0.39100000000000001"/>
  </r>
  <r>
    <d v="2021-07-19T16:18:00"/>
    <x v="373"/>
    <x v="0"/>
    <x v="0"/>
    <s v="Hollandia Evap. Milk"/>
    <x v="0"/>
    <n v="1"/>
    <n v="3200"/>
    <x v="0"/>
    <x v="42"/>
    <x v="0"/>
    <x v="0"/>
    <s v="NGN"/>
    <x v="2"/>
    <n v="7.9601990049751246"/>
    <n v="32"/>
  </r>
  <r>
    <d v="2021-07-19T16:18:00"/>
    <x v="373"/>
    <x v="0"/>
    <x v="1"/>
    <s v="Sunlight Washing Powder"/>
    <x v="3"/>
    <n v="5"/>
    <n v="4560"/>
    <x v="0"/>
    <x v="42"/>
    <x v="0"/>
    <x v="0"/>
    <s v="NGN"/>
    <x v="2"/>
    <n v="56.71641791044776"/>
    <n v="228"/>
  </r>
  <r>
    <d v="2021-07-19T16:23:00"/>
    <x v="774"/>
    <x v="1"/>
    <x v="9"/>
    <s v="Fanice"/>
    <x v="0"/>
    <n v="1"/>
    <n v="6010"/>
    <x v="0"/>
    <x v="29"/>
    <x v="0"/>
    <x v="0"/>
    <s v="NGN"/>
    <x v="1"/>
    <n v="14.950248756218905"/>
    <n v="60.1"/>
  </r>
  <r>
    <d v="2021-07-19T16:29:00"/>
    <x v="1515"/>
    <x v="1"/>
    <x v="0"/>
    <s v="Hollandia Evap. Milk"/>
    <x v="0"/>
    <n v="5"/>
    <n v="3200"/>
    <x v="0"/>
    <x v="42"/>
    <x v="0"/>
    <x v="0"/>
    <s v="NGN"/>
    <x v="0"/>
    <n v="39.800995024875618"/>
    <n v="160"/>
  </r>
  <r>
    <d v="2021-07-19T16:29:00"/>
    <x v="1515"/>
    <x v="1"/>
    <x v="5"/>
    <s v="Smirnoff Ice"/>
    <x v="6"/>
    <n v="2"/>
    <n v="5620"/>
    <x v="0"/>
    <x v="42"/>
    <x v="0"/>
    <x v="0"/>
    <s v="NGN"/>
    <x v="0"/>
    <n v="27.960199004975124"/>
    <n v="112.4"/>
  </r>
  <r>
    <d v="2021-07-19T16:41:00"/>
    <x v="1516"/>
    <x v="2"/>
    <x v="11"/>
    <s v="Dano Full Cream"/>
    <x v="0"/>
    <n v="4"/>
    <n v="28000"/>
    <x v="0"/>
    <x v="30"/>
    <x v="0"/>
    <x v="0"/>
    <s v="NGN"/>
    <x v="1"/>
    <n v="278.60696517412936"/>
    <n v="1120"/>
  </r>
  <r>
    <d v="2021-07-19T16:41:00"/>
    <x v="1516"/>
    <x v="2"/>
    <x v="7"/>
    <s v="Molfix Small"/>
    <x v="5"/>
    <n v="2"/>
    <n v="5150"/>
    <x v="0"/>
    <x v="30"/>
    <x v="0"/>
    <x v="0"/>
    <s v="NGN"/>
    <x v="1"/>
    <n v="25.621890547263682"/>
    <n v="103"/>
  </r>
  <r>
    <d v="2021-07-19T16:52:00"/>
    <x v="293"/>
    <x v="1"/>
    <x v="0"/>
    <s v="Hollandia Evap. Milk"/>
    <x v="0"/>
    <n v="2"/>
    <n v="3200"/>
    <x v="0"/>
    <x v="40"/>
    <x v="0"/>
    <x v="0"/>
    <s v="NGN"/>
    <x v="0"/>
    <n v="15.920398009950249"/>
    <n v="64"/>
  </r>
  <r>
    <d v="2021-07-19T16:52:00"/>
    <x v="293"/>
    <x v="1"/>
    <x v="2"/>
    <s v="Indomie Indomitable Pack"/>
    <x v="1"/>
    <n v="5"/>
    <n v="2420"/>
    <x v="0"/>
    <x v="40"/>
    <x v="0"/>
    <x v="0"/>
    <s v="NGN"/>
    <x v="0"/>
    <n v="30.099502487562191"/>
    <n v="121"/>
  </r>
  <r>
    <d v="2021-07-19T17:00:00"/>
    <x v="117"/>
    <x v="0"/>
    <x v="11"/>
    <s v="Dano Full Cream"/>
    <x v="0"/>
    <n v="1"/>
    <n v="28000"/>
    <x v="0"/>
    <x v="12"/>
    <x v="0"/>
    <x v="0"/>
    <s v="NGN"/>
    <x v="0"/>
    <n v="69.651741293532339"/>
    <n v="280"/>
  </r>
  <r>
    <d v="2021-07-19T17:00:00"/>
    <x v="1517"/>
    <x v="1"/>
    <x v="11"/>
    <s v="Dano Cool Cow"/>
    <x v="0"/>
    <n v="30"/>
    <n v="8800"/>
    <x v="0"/>
    <x v="83"/>
    <x v="0"/>
    <x v="0"/>
    <s v="NGN"/>
    <x v="1"/>
    <n v="656.71641791044772"/>
    <n v="2640"/>
  </r>
  <r>
    <d v="2021-07-19T17:07:00"/>
    <x v="1518"/>
    <x v="0"/>
    <x v="0"/>
    <s v="Hollandia Evap. Milk"/>
    <x v="0"/>
    <n v="3"/>
    <n v="3850"/>
    <x v="0"/>
    <x v="28"/>
    <x v="3"/>
    <x v="0"/>
    <s v="NGN"/>
    <x v="1"/>
    <n v="28.731343283582088"/>
    <n v="115.5"/>
  </r>
  <r>
    <d v="2021-07-19T17:07:00"/>
    <x v="1518"/>
    <x v="0"/>
    <x v="0"/>
    <s v="Hollandia Yoghurt"/>
    <x v="0"/>
    <n v="53"/>
    <n v="1050"/>
    <x v="0"/>
    <x v="28"/>
    <x v="3"/>
    <x v="0"/>
    <s v="NGN"/>
    <x v="1"/>
    <n v="138.43283582089552"/>
    <n v="556.5"/>
  </r>
  <r>
    <d v="2021-07-19T17:07:00"/>
    <x v="1518"/>
    <x v="0"/>
    <x v="0"/>
    <s v="Hollandia Evap. Milk"/>
    <x v="0"/>
    <n v="3"/>
    <n v="2650"/>
    <x v="0"/>
    <x v="28"/>
    <x v="3"/>
    <x v="0"/>
    <s v="NGN"/>
    <x v="1"/>
    <n v="19.776119402985074"/>
    <n v="79.5"/>
  </r>
  <r>
    <d v="2021-07-19T17:07:00"/>
    <x v="1518"/>
    <x v="0"/>
    <x v="5"/>
    <s v="Smirnoff Vodka"/>
    <x v="4"/>
    <n v="1"/>
    <n v="16150"/>
    <x v="0"/>
    <x v="28"/>
    <x v="3"/>
    <x v="0"/>
    <s v="NGN"/>
    <x v="1"/>
    <n v="40.17412935323383"/>
    <n v="161.5"/>
  </r>
  <r>
    <d v="2021-07-19T17:11:00"/>
    <x v="1519"/>
    <x v="2"/>
    <x v="0"/>
    <s v="Hollandia Evap. Milk"/>
    <x v="0"/>
    <n v="25"/>
    <n v="3200"/>
    <x v="0"/>
    <x v="59"/>
    <x v="0"/>
    <x v="0"/>
    <s v="NGN"/>
    <x v="1"/>
    <n v="199.00497512437812"/>
    <n v="800"/>
  </r>
  <r>
    <d v="2021-07-19T17:15:00"/>
    <x v="933"/>
    <x v="2"/>
    <x v="11"/>
    <s v="Dano Cool Cow"/>
    <x v="0"/>
    <n v="2"/>
    <n v="8800"/>
    <x v="0"/>
    <x v="15"/>
    <x v="2"/>
    <x v="0"/>
    <s v="NGN"/>
    <x v="0"/>
    <n v="43.781094527363187"/>
    <n v="176"/>
  </r>
  <r>
    <d v="2021-07-19T17:19:00"/>
    <x v="656"/>
    <x v="2"/>
    <x v="7"/>
    <s v="Molfix Small"/>
    <x v="5"/>
    <n v="1"/>
    <n v="5150"/>
    <x v="0"/>
    <x v="17"/>
    <x v="0"/>
    <x v="0"/>
    <s v="NGN"/>
    <x v="0"/>
    <n v="12.810945273631841"/>
    <n v="51.5"/>
  </r>
  <r>
    <d v="2021-07-19T17:22:00"/>
    <x v="411"/>
    <x v="0"/>
    <x v="11"/>
    <s v="Dano Cool Cow"/>
    <x v="0"/>
    <n v="1"/>
    <n v="8800"/>
    <x v="0"/>
    <x v="21"/>
    <x v="0"/>
    <x v="0"/>
    <s v="NGN"/>
    <x v="0"/>
    <n v="21.890547263681594"/>
    <n v="88"/>
  </r>
  <r>
    <d v="2021-07-19T17:24:00"/>
    <x v="1236"/>
    <x v="2"/>
    <x v="8"/>
    <s v="Nasco Cornflakes"/>
    <x v="0"/>
    <n v="15"/>
    <n v="2000"/>
    <x v="0"/>
    <x v="12"/>
    <x v="0"/>
    <x v="0"/>
    <s v="NGN"/>
    <x v="1"/>
    <n v="74.626865671641795"/>
    <n v="300"/>
  </r>
  <r>
    <d v="2021-07-19T17:26:00"/>
    <x v="92"/>
    <x v="2"/>
    <x v="5"/>
    <s v="MrDowells Whisky"/>
    <x v="4"/>
    <n v="1"/>
    <n v="15500"/>
    <x v="0"/>
    <x v="40"/>
    <x v="0"/>
    <x v="0"/>
    <s v="NGN"/>
    <x v="1"/>
    <n v="38.557213930348261"/>
    <n v="155"/>
  </r>
  <r>
    <d v="2021-07-19T17:26:00"/>
    <x v="92"/>
    <x v="2"/>
    <x v="5"/>
    <s v="Smirnoff Ice"/>
    <x v="6"/>
    <n v="1"/>
    <n v="5620"/>
    <x v="0"/>
    <x v="40"/>
    <x v="0"/>
    <x v="0"/>
    <s v="NGN"/>
    <x v="1"/>
    <n v="13.980099502487562"/>
    <n v="56.2"/>
  </r>
  <r>
    <d v="2021-07-19T17:27:00"/>
    <x v="1051"/>
    <x v="1"/>
    <x v="7"/>
    <s v="Molfix Twin"/>
    <x v="5"/>
    <n v="1"/>
    <n v="8150"/>
    <x v="0"/>
    <x v="59"/>
    <x v="0"/>
    <x v="0"/>
    <s v="NGN"/>
    <x v="0"/>
    <n v="20.273631840796021"/>
    <n v="81.5"/>
  </r>
  <r>
    <d v="2021-07-19T17:34:00"/>
    <x v="110"/>
    <x v="0"/>
    <x v="5"/>
    <s v="Guinness Smooth Beer"/>
    <x v="6"/>
    <n v="2"/>
    <n v="4650"/>
    <x v="0"/>
    <x v="17"/>
    <x v="0"/>
    <x v="0"/>
    <s v="NGN"/>
    <x v="0"/>
    <n v="23.134328358208954"/>
    <n v="93"/>
  </r>
  <r>
    <d v="2021-07-19T17:37:00"/>
    <x v="1520"/>
    <x v="0"/>
    <x v="11"/>
    <s v="Dano Cool Cow"/>
    <x v="0"/>
    <n v="2"/>
    <n v="8800"/>
    <x v="0"/>
    <x v="12"/>
    <x v="0"/>
    <x v="0"/>
    <s v="NGN"/>
    <x v="0"/>
    <n v="43.781094527363187"/>
    <n v="176"/>
  </r>
  <r>
    <d v="2021-07-19T17:37:00"/>
    <x v="934"/>
    <x v="0"/>
    <x v="0"/>
    <s v="Hollandia Evap. Milk"/>
    <x v="0"/>
    <n v="2"/>
    <n v="3200"/>
    <x v="0"/>
    <x v="23"/>
    <x v="0"/>
    <x v="0"/>
    <s v="NGN"/>
    <x v="0"/>
    <n v="15.920398009950249"/>
    <n v="64"/>
  </r>
  <r>
    <d v="2021-07-19T17:42:00"/>
    <x v="652"/>
    <x v="1"/>
    <x v="5"/>
    <s v="Orijin Bitters"/>
    <x v="4"/>
    <n v="1"/>
    <n v="6500"/>
    <x v="0"/>
    <x v="21"/>
    <x v="0"/>
    <x v="0"/>
    <s v="NGN"/>
    <x v="0"/>
    <n v="16.169154228855721"/>
    <n v="65"/>
  </r>
  <r>
    <d v="2021-07-19T17:47:00"/>
    <x v="733"/>
    <x v="2"/>
    <x v="1"/>
    <s v="Sunlight Washing Powder"/>
    <x v="3"/>
    <n v="3"/>
    <n v="4560"/>
    <x v="0"/>
    <x v="73"/>
    <x v="0"/>
    <x v="0"/>
    <s v="NGN"/>
    <x v="1"/>
    <n v="34.029850746268657"/>
    <n v="136.80000000000001"/>
  </r>
  <r>
    <d v="2021-07-19T17:49:00"/>
    <x v="804"/>
    <x v="0"/>
    <x v="6"/>
    <s v="Premier Toilet Bar Soap"/>
    <x v="2"/>
    <n v="1"/>
    <n v="7210"/>
    <x v="0"/>
    <x v="15"/>
    <x v="2"/>
    <x v="0"/>
    <s v="NGN"/>
    <x v="0"/>
    <n v="17.935323383084576"/>
    <n v="72.099999999999994"/>
  </r>
  <r>
    <d v="2021-07-19T17:50:00"/>
    <x v="397"/>
    <x v="2"/>
    <x v="2"/>
    <s v="Indomie Indomitable Pack"/>
    <x v="1"/>
    <n v="10"/>
    <n v="2420"/>
    <x v="0"/>
    <x v="40"/>
    <x v="0"/>
    <x v="0"/>
    <s v="NGN"/>
    <x v="0"/>
    <n v="60.199004975124382"/>
    <n v="242"/>
  </r>
  <r>
    <d v="2021-07-19T17:52:00"/>
    <x v="362"/>
    <x v="1"/>
    <x v="2"/>
    <s v="Indomie Bellefull"/>
    <x v="1"/>
    <n v="100"/>
    <n v="3750"/>
    <x v="0"/>
    <x v="36"/>
    <x v="3"/>
    <x v="0"/>
    <s v="NGN"/>
    <x v="1"/>
    <n v="932.83582089552237"/>
    <n v="3750"/>
  </r>
  <r>
    <d v="2021-07-19T17:52:00"/>
    <x v="362"/>
    <x v="1"/>
    <x v="2"/>
    <s v="Indomie Hungryman"/>
    <x v="1"/>
    <n v="200"/>
    <n v="3700"/>
    <x v="0"/>
    <x v="36"/>
    <x v="3"/>
    <x v="0"/>
    <s v="NGN"/>
    <x v="1"/>
    <n v="1840.7960199004974"/>
    <n v="7400"/>
  </r>
  <r>
    <d v="2021-07-19T17:57:00"/>
    <x v="1521"/>
    <x v="2"/>
    <x v="11"/>
    <s v="Dano Cool Cow"/>
    <x v="0"/>
    <n v="10"/>
    <n v="8800"/>
    <x v="0"/>
    <x v="30"/>
    <x v="0"/>
    <x v="0"/>
    <s v="NGN"/>
    <x v="1"/>
    <n v="218.90547263681592"/>
    <n v="880"/>
  </r>
  <r>
    <d v="2021-07-19T17:57:00"/>
    <x v="1521"/>
    <x v="2"/>
    <x v="2"/>
    <s v="Indomie Indomitable Pack"/>
    <x v="1"/>
    <n v="10"/>
    <n v="2420"/>
    <x v="0"/>
    <x v="30"/>
    <x v="0"/>
    <x v="0"/>
    <s v="NGN"/>
    <x v="1"/>
    <n v="60.199004975124382"/>
    <n v="242"/>
  </r>
  <r>
    <d v="2021-07-19T17:58:00"/>
    <x v="1274"/>
    <x v="0"/>
    <x v="4"/>
    <s v="So Easy"/>
    <x v="3"/>
    <n v="3"/>
    <n v="2600"/>
    <x v="0"/>
    <x v="23"/>
    <x v="0"/>
    <x v="0"/>
    <s v="NGN"/>
    <x v="0"/>
    <n v="19.402985074626866"/>
    <n v="78"/>
  </r>
  <r>
    <d v="2021-07-19T18:00:00"/>
    <x v="161"/>
    <x v="2"/>
    <x v="2"/>
    <s v="Indomie Indomitable Pack"/>
    <x v="1"/>
    <n v="2"/>
    <n v="2420"/>
    <x v="0"/>
    <x v="24"/>
    <x v="0"/>
    <x v="0"/>
    <s v="NGN"/>
    <x v="0"/>
    <n v="12.039800995024876"/>
    <n v="48.4"/>
  </r>
  <r>
    <d v="2021-07-19T18:02:00"/>
    <x v="1266"/>
    <x v="0"/>
    <x v="11"/>
    <s v="Dano Cool Cow"/>
    <x v="0"/>
    <n v="1"/>
    <n v="8800"/>
    <x v="0"/>
    <x v="44"/>
    <x v="0"/>
    <x v="0"/>
    <s v="NGN"/>
    <x v="0"/>
    <n v="21.890547263681594"/>
    <n v="88"/>
  </r>
  <r>
    <d v="2021-07-19T18:03:00"/>
    <x v="1522"/>
    <x v="1"/>
    <x v="8"/>
    <s v="Nasco Cornflakes"/>
    <x v="0"/>
    <n v="1"/>
    <n v="2000"/>
    <x v="0"/>
    <x v="46"/>
    <x v="0"/>
    <x v="0"/>
    <s v="NGN"/>
    <x v="0"/>
    <n v="4.9751243781094523"/>
    <n v="20"/>
  </r>
  <r>
    <d v="2021-07-19T18:06:00"/>
    <x v="280"/>
    <x v="1"/>
    <x v="2"/>
    <s v="Indomie Hungryman"/>
    <x v="1"/>
    <n v="2"/>
    <n v="4170"/>
    <x v="0"/>
    <x v="37"/>
    <x v="0"/>
    <x v="0"/>
    <s v="NGN"/>
    <x v="0"/>
    <n v="20.746268656716417"/>
    <n v="83.4"/>
  </r>
  <r>
    <d v="2021-07-19T18:06:00"/>
    <x v="1523"/>
    <x v="1"/>
    <x v="1"/>
    <s v="Lipton Special"/>
    <x v="0"/>
    <n v="10"/>
    <n v="3500"/>
    <x v="1"/>
    <x v="60"/>
    <x v="0"/>
    <x v="0"/>
    <s v="NGN"/>
    <x v="0"/>
    <n v="87.06467661691542"/>
    <n v="350"/>
  </r>
  <r>
    <d v="2021-07-19T18:08:00"/>
    <x v="1152"/>
    <x v="1"/>
    <x v="3"/>
    <s v="OMO  "/>
    <x v="3"/>
    <n v="1"/>
    <n v="95.98"/>
    <x v="0"/>
    <x v="6"/>
    <x v="1"/>
    <x v="1"/>
    <s v="ZAR"/>
    <x v="2"/>
    <n v="6.5203804347826084"/>
    <n v="0.95979999999999999"/>
  </r>
  <r>
    <d v="2021-07-19T18:08:00"/>
    <x v="1152"/>
    <x v="1"/>
    <x v="3"/>
    <s v="OMO  "/>
    <x v="3"/>
    <n v="1"/>
    <n v="51.2"/>
    <x v="0"/>
    <x v="6"/>
    <x v="1"/>
    <x v="1"/>
    <s v="ZAR"/>
    <x v="2"/>
    <n v="3.4782608695652173"/>
    <n v="0.51200000000000001"/>
  </r>
  <r>
    <d v="2021-07-19T18:08:00"/>
    <x v="1152"/>
    <x v="1"/>
    <x v="3"/>
    <s v="Robertsons Rajah Spices  "/>
    <x v="1"/>
    <n v="1"/>
    <n v="60.26"/>
    <x v="0"/>
    <x v="6"/>
    <x v="1"/>
    <x v="1"/>
    <s v="ZAR"/>
    <x v="2"/>
    <n v="4.09375"/>
    <n v="0.60260000000000002"/>
  </r>
  <r>
    <d v="2021-07-19T18:08:00"/>
    <x v="1152"/>
    <x v="1"/>
    <x v="3"/>
    <s v="Sunlight Dishwashing Liquid  "/>
    <x v="3"/>
    <n v="1"/>
    <n v="89.98"/>
    <x v="0"/>
    <x v="6"/>
    <x v="1"/>
    <x v="1"/>
    <s v="ZAR"/>
    <x v="2"/>
    <n v="6.1127717391304346"/>
    <n v="0.89980000000000004"/>
  </r>
  <r>
    <d v="2021-07-19T18:10:00"/>
    <x v="9"/>
    <x v="0"/>
    <x v="0"/>
    <s v="Hollandia Evap. Milk"/>
    <x v="0"/>
    <n v="50"/>
    <n v="3200"/>
    <x v="0"/>
    <x v="42"/>
    <x v="0"/>
    <x v="0"/>
    <s v="NGN"/>
    <x v="1"/>
    <n v="398.00995024875624"/>
    <n v="1600"/>
  </r>
  <r>
    <d v="2021-07-19T18:18:00"/>
    <x v="1524"/>
    <x v="2"/>
    <x v="5"/>
    <s v="Orijin Beer"/>
    <x v="6"/>
    <n v="1"/>
    <n v="4350"/>
    <x v="0"/>
    <x v="39"/>
    <x v="0"/>
    <x v="0"/>
    <s v="NGN"/>
    <x v="0"/>
    <n v="10.82089552238806"/>
    <n v="43.5"/>
  </r>
  <r>
    <d v="2021-07-19T18:24:00"/>
    <x v="1525"/>
    <x v="0"/>
    <x v="8"/>
    <s v="Nasco Cornflakes"/>
    <x v="0"/>
    <n v="10"/>
    <n v="2000"/>
    <x v="1"/>
    <x v="32"/>
    <x v="0"/>
    <x v="0"/>
    <s v="NGN"/>
    <x v="0"/>
    <n v="49.75124378109453"/>
    <n v="200"/>
  </r>
  <r>
    <d v="2021-07-19T18:25:00"/>
    <x v="1054"/>
    <x v="2"/>
    <x v="6"/>
    <s v="Premier Toilet Bar Soap"/>
    <x v="2"/>
    <n v="2"/>
    <n v="7210"/>
    <x v="0"/>
    <x v="46"/>
    <x v="2"/>
    <x v="0"/>
    <s v="NGN"/>
    <x v="0"/>
    <n v="35.870646766169152"/>
    <n v="144.19999999999999"/>
  </r>
  <r>
    <d v="2021-07-19T18:37:00"/>
    <x v="69"/>
    <x v="0"/>
    <x v="11"/>
    <s v="Dano Cool Cow"/>
    <x v="0"/>
    <n v="4"/>
    <n v="20500"/>
    <x v="0"/>
    <x v="69"/>
    <x v="0"/>
    <x v="0"/>
    <s v="NGN"/>
    <x v="1"/>
    <n v="203.98009950248758"/>
    <n v="820"/>
  </r>
  <r>
    <d v="2021-07-19T19:13:00"/>
    <x v="264"/>
    <x v="1"/>
    <x v="0"/>
    <s v="Chivita Exotic"/>
    <x v="6"/>
    <n v="2"/>
    <n v="4450"/>
    <x v="0"/>
    <x v="46"/>
    <x v="0"/>
    <x v="0"/>
    <s v="NGN"/>
    <x v="2"/>
    <n v="22.139303482587064"/>
    <n v="89"/>
  </r>
  <r>
    <d v="2021-07-19T19:13:00"/>
    <x v="264"/>
    <x v="1"/>
    <x v="7"/>
    <s v="Familia Kitchen Towel"/>
    <x v="2"/>
    <n v="1"/>
    <n v="3850"/>
    <x v="0"/>
    <x v="46"/>
    <x v="0"/>
    <x v="0"/>
    <s v="NGN"/>
    <x v="2"/>
    <n v="9.5771144278606961"/>
    <n v="38.5"/>
  </r>
  <r>
    <d v="2021-07-19T19:18:00"/>
    <x v="300"/>
    <x v="0"/>
    <x v="10"/>
    <s v="Golden Penny Noodles"/>
    <x v="1"/>
    <n v="7"/>
    <n v="1900"/>
    <x v="0"/>
    <x v="14"/>
    <x v="0"/>
    <x v="0"/>
    <s v="NGN"/>
    <x v="0"/>
    <n v="33.084577114427859"/>
    <n v="133"/>
  </r>
  <r>
    <d v="2021-07-19T19:23:00"/>
    <x v="134"/>
    <x v="0"/>
    <x v="0"/>
    <s v="Hollandia Evap. Milk"/>
    <x v="0"/>
    <n v="2"/>
    <n v="3200"/>
    <x v="0"/>
    <x v="16"/>
    <x v="0"/>
    <x v="0"/>
    <s v="NGN"/>
    <x v="0"/>
    <n v="15.920398009950249"/>
    <n v="64"/>
  </r>
  <r>
    <d v="2021-07-19T21:09:00"/>
    <x v="1526"/>
    <x v="1"/>
    <x v="3"/>
    <s v="Sunlight Laundry Detergent  "/>
    <x v="3"/>
    <n v="3"/>
    <n v="23.99"/>
    <x v="0"/>
    <x v="9"/>
    <x v="1"/>
    <x v="1"/>
    <s v="ZAR"/>
    <x v="2"/>
    <n v="4.8892663043478262"/>
    <n v="0.71970000000000001"/>
  </r>
  <r>
    <d v="2021-07-19T21:09:00"/>
    <x v="1526"/>
    <x v="1"/>
    <x v="3"/>
    <s v="OMO  "/>
    <x v="3"/>
    <n v="3"/>
    <n v="27.46"/>
    <x v="0"/>
    <x v="9"/>
    <x v="1"/>
    <x v="1"/>
    <s v="ZAR"/>
    <x v="2"/>
    <n v="5.5964673913043477"/>
    <n v="0.82379999999999998"/>
  </r>
  <r>
    <d v="2021-07-19T21:09:00"/>
    <x v="1526"/>
    <x v="1"/>
    <x v="3"/>
    <s v="Sunlight Laundry Detergent  "/>
    <x v="3"/>
    <n v="1"/>
    <n v="47.47"/>
    <x v="0"/>
    <x v="9"/>
    <x v="1"/>
    <x v="1"/>
    <s v="ZAR"/>
    <x v="2"/>
    <n v="3.2248641304347823"/>
    <n v="0.47470000000000001"/>
  </r>
  <r>
    <d v="2021-07-19T21:09:00"/>
    <x v="1526"/>
    <x v="1"/>
    <x v="3"/>
    <s v="Robertsons Spices  "/>
    <x v="1"/>
    <n v="1"/>
    <n v="60.26"/>
    <x v="0"/>
    <x v="9"/>
    <x v="1"/>
    <x v="1"/>
    <s v="ZAR"/>
    <x v="2"/>
    <n v="4.09375"/>
    <n v="0.60260000000000002"/>
  </r>
  <r>
    <d v="2021-07-19T21:09:00"/>
    <x v="1526"/>
    <x v="1"/>
    <x v="3"/>
    <s v="Joko Tea  "/>
    <x v="0"/>
    <n v="1"/>
    <n v="109.25"/>
    <x v="0"/>
    <x v="9"/>
    <x v="1"/>
    <x v="1"/>
    <s v="ZAR"/>
    <x v="2"/>
    <n v="7.421875"/>
    <n v="1.0925"/>
  </r>
  <r>
    <d v="2021-07-19T21:09:00"/>
    <x v="1526"/>
    <x v="1"/>
    <x v="3"/>
    <s v="Sunlight Laundry Detergent  "/>
    <x v="3"/>
    <n v="1"/>
    <n v="40.229999999999997"/>
    <x v="0"/>
    <x v="9"/>
    <x v="1"/>
    <x v="1"/>
    <s v="ZAR"/>
    <x v="2"/>
    <n v="2.7330163043478257"/>
    <n v="0.40229999999999999"/>
  </r>
  <r>
    <d v="2021-07-19T21:09:00"/>
    <x v="1526"/>
    <x v="1"/>
    <x v="3"/>
    <s v="Surf Detergent  "/>
    <x v="3"/>
    <n v="3"/>
    <n v="19.989999999999998"/>
    <x v="0"/>
    <x v="9"/>
    <x v="1"/>
    <x v="1"/>
    <s v="ZAR"/>
    <x v="2"/>
    <n v="4.0740489130434776"/>
    <n v="0.59970000000000001"/>
  </r>
  <r>
    <d v="2021-07-19T21:09:00"/>
    <x v="1526"/>
    <x v="1"/>
    <x v="3"/>
    <s v="OMO  "/>
    <x v="3"/>
    <n v="1"/>
    <n v="51.2"/>
    <x v="0"/>
    <x v="9"/>
    <x v="1"/>
    <x v="1"/>
    <s v="ZAR"/>
    <x v="2"/>
    <n v="3.4782608695652173"/>
    <n v="0.51200000000000001"/>
  </r>
  <r>
    <d v="2021-07-19T21:09:00"/>
    <x v="1526"/>
    <x v="1"/>
    <x v="3"/>
    <s v="Lux  "/>
    <x v="2"/>
    <n v="2"/>
    <n v="56.99"/>
    <x v="0"/>
    <x v="9"/>
    <x v="1"/>
    <x v="1"/>
    <s v="ZAR"/>
    <x v="2"/>
    <n v="7.7432065217391299"/>
    <n v="1.1398000000000001"/>
  </r>
  <r>
    <d v="2021-07-19T21:28:00"/>
    <x v="1272"/>
    <x v="1"/>
    <x v="10"/>
    <s v="Golden Penny Macaroni"/>
    <x v="1"/>
    <n v="50"/>
    <n v="4950"/>
    <x v="0"/>
    <x v="36"/>
    <x v="3"/>
    <x v="0"/>
    <s v="NGN"/>
    <x v="1"/>
    <n v="615.67164179104475"/>
    <n v="2475"/>
  </r>
  <r>
    <d v="2021-07-19T21:31:00"/>
    <x v="1527"/>
    <x v="1"/>
    <x v="10"/>
    <s v="Golden Penny Spaghetti"/>
    <x v="1"/>
    <n v="150"/>
    <n v="5300"/>
    <x v="0"/>
    <x v="36"/>
    <x v="3"/>
    <x v="0"/>
    <s v="NGN"/>
    <x v="1"/>
    <n v="1977.6119402985075"/>
    <n v="7950"/>
  </r>
  <r>
    <d v="2021-07-19T21:37:00"/>
    <x v="1127"/>
    <x v="0"/>
    <x v="9"/>
    <s v="Fanice"/>
    <x v="0"/>
    <n v="1"/>
    <n v="7150"/>
    <x v="0"/>
    <x v="29"/>
    <x v="0"/>
    <x v="0"/>
    <s v="NGN"/>
    <x v="1"/>
    <n v="17.786069651741293"/>
    <n v="71.5"/>
  </r>
  <r>
    <d v="2021-07-19T21:37:00"/>
    <x v="1127"/>
    <x v="0"/>
    <x v="9"/>
    <s v="Fanice"/>
    <x v="0"/>
    <n v="1"/>
    <n v="6010"/>
    <x v="0"/>
    <x v="29"/>
    <x v="0"/>
    <x v="0"/>
    <s v="NGN"/>
    <x v="1"/>
    <n v="14.950248756218905"/>
    <n v="60.1"/>
  </r>
  <r>
    <d v="2021-07-19T21:53:00"/>
    <x v="1528"/>
    <x v="0"/>
    <x v="2"/>
    <s v="Indomie Indomitable Pack"/>
    <x v="1"/>
    <n v="2"/>
    <n v="2420"/>
    <x v="0"/>
    <x v="0"/>
    <x v="0"/>
    <x v="0"/>
    <s v="NGN"/>
    <x v="2"/>
    <n v="12.039800995024876"/>
    <n v="48.4"/>
  </r>
  <r>
    <d v="2021-07-19T23:24:00"/>
    <x v="1529"/>
    <x v="1"/>
    <x v="11"/>
    <s v="Dano Cool Cow"/>
    <x v="0"/>
    <n v="1"/>
    <n v="8800"/>
    <x v="0"/>
    <x v="18"/>
    <x v="0"/>
    <x v="0"/>
    <s v="NGN"/>
    <x v="1"/>
    <n v="21.890547263681594"/>
    <n v="88"/>
  </r>
  <r>
    <d v="2021-07-20T00:13:00"/>
    <x v="125"/>
    <x v="0"/>
    <x v="11"/>
    <s v="Dano Cool Cow"/>
    <x v="0"/>
    <n v="4"/>
    <n v="8800"/>
    <x v="0"/>
    <x v="60"/>
    <x v="0"/>
    <x v="0"/>
    <s v="NGN"/>
    <x v="0"/>
    <n v="87.562189054726375"/>
    <n v="352"/>
  </r>
  <r>
    <d v="2021-07-20T03:14:00"/>
    <x v="1321"/>
    <x v="1"/>
    <x v="11"/>
    <s v="Dano Cool Cow"/>
    <x v="0"/>
    <n v="5"/>
    <n v="8800"/>
    <x v="0"/>
    <x v="89"/>
    <x v="0"/>
    <x v="0"/>
    <s v="NGN"/>
    <x v="1"/>
    <n v="109.45273631840796"/>
    <n v="440"/>
  </r>
  <r>
    <d v="2021-07-20T06:49:00"/>
    <x v="437"/>
    <x v="0"/>
    <x v="3"/>
    <s v="Knorr Soups  "/>
    <x v="1"/>
    <n v="1"/>
    <n v="39.1"/>
    <x v="0"/>
    <x v="10"/>
    <x v="1"/>
    <x v="1"/>
    <s v="ZAR"/>
    <x v="2"/>
    <n v="2.65625"/>
    <n v="0.39100000000000001"/>
  </r>
  <r>
    <d v="2021-07-20T06:49:00"/>
    <x v="437"/>
    <x v="0"/>
    <x v="3"/>
    <s v="Sunlight Laundry Detergent  "/>
    <x v="3"/>
    <n v="2"/>
    <n v="89.36"/>
    <x v="0"/>
    <x v="10"/>
    <x v="1"/>
    <x v="1"/>
    <s v="ZAR"/>
    <x v="2"/>
    <n v="12.141304347826086"/>
    <n v="1.7871999999999999"/>
  </r>
  <r>
    <d v="2021-07-20T06:49:00"/>
    <x v="437"/>
    <x v="0"/>
    <x v="3"/>
    <s v="Knorr Soups  "/>
    <x v="1"/>
    <n v="2"/>
    <n v="39.1"/>
    <x v="0"/>
    <x v="10"/>
    <x v="1"/>
    <x v="1"/>
    <s v="ZAR"/>
    <x v="2"/>
    <n v="5.3125"/>
    <n v="0.78200000000000003"/>
  </r>
  <r>
    <d v="2021-07-20T06:49:00"/>
    <x v="437"/>
    <x v="0"/>
    <x v="3"/>
    <s v="Joko Tea  "/>
    <x v="0"/>
    <n v="1"/>
    <n v="93.43"/>
    <x v="0"/>
    <x v="10"/>
    <x v="1"/>
    <x v="1"/>
    <s v="ZAR"/>
    <x v="2"/>
    <n v="6.3471467391304346"/>
    <n v="0.93430000000000002"/>
  </r>
  <r>
    <d v="2021-07-20T06:49:00"/>
    <x v="437"/>
    <x v="0"/>
    <x v="3"/>
    <s v="OMO  "/>
    <x v="3"/>
    <n v="1"/>
    <n v="95.98"/>
    <x v="0"/>
    <x v="10"/>
    <x v="1"/>
    <x v="1"/>
    <s v="ZAR"/>
    <x v="2"/>
    <n v="6.5203804347826084"/>
    <n v="0.95979999999999999"/>
  </r>
  <r>
    <d v="2021-07-20T06:49:00"/>
    <x v="437"/>
    <x v="0"/>
    <x v="3"/>
    <s v="Knorr Soups  "/>
    <x v="1"/>
    <n v="1"/>
    <n v="39.1"/>
    <x v="0"/>
    <x v="10"/>
    <x v="1"/>
    <x v="1"/>
    <s v="ZAR"/>
    <x v="2"/>
    <n v="2.65625"/>
    <n v="0.39100000000000001"/>
  </r>
  <r>
    <d v="2021-07-20T06:49:00"/>
    <x v="437"/>
    <x v="0"/>
    <x v="3"/>
    <s v="Sunlight Laundry Detergent  "/>
    <x v="3"/>
    <n v="2"/>
    <n v="40.229999999999997"/>
    <x v="0"/>
    <x v="10"/>
    <x v="1"/>
    <x v="1"/>
    <s v="ZAR"/>
    <x v="2"/>
    <n v="5.4660326086956514"/>
    <n v="0.80459999999999998"/>
  </r>
  <r>
    <d v="2021-07-20T07:06:00"/>
    <x v="910"/>
    <x v="1"/>
    <x v="11"/>
    <s v="Dano Cool Cow"/>
    <x v="0"/>
    <n v="1"/>
    <n v="8800"/>
    <x v="0"/>
    <x v="53"/>
    <x v="0"/>
    <x v="0"/>
    <s v="NGN"/>
    <x v="0"/>
    <n v="21.890547263681594"/>
    <n v="88"/>
  </r>
  <r>
    <d v="2021-07-20T07:27:00"/>
    <x v="490"/>
    <x v="1"/>
    <x v="3"/>
    <s v="Dawn Body Cream and Lotion  "/>
    <x v="2"/>
    <n v="1"/>
    <n v="56.86"/>
    <x v="1"/>
    <x v="6"/>
    <x v="1"/>
    <x v="1"/>
    <s v="ZAR"/>
    <x v="2"/>
    <n v="3.8627717391304346"/>
    <n v="0.56859999999999999"/>
  </r>
  <r>
    <d v="2021-07-20T07:27:00"/>
    <x v="490"/>
    <x v="1"/>
    <x v="3"/>
    <s v="OMO  "/>
    <x v="3"/>
    <n v="1"/>
    <n v="51.2"/>
    <x v="1"/>
    <x v="6"/>
    <x v="1"/>
    <x v="1"/>
    <s v="ZAR"/>
    <x v="2"/>
    <n v="3.4782608695652173"/>
    <n v="0.51200000000000001"/>
  </r>
  <r>
    <d v="2021-07-20T07:27:00"/>
    <x v="490"/>
    <x v="1"/>
    <x v="3"/>
    <s v="Dawn Body Cream and Lotion  "/>
    <x v="2"/>
    <n v="1"/>
    <n v="95.84"/>
    <x v="1"/>
    <x v="6"/>
    <x v="1"/>
    <x v="1"/>
    <s v="ZAR"/>
    <x v="2"/>
    <n v="6.5108695652173916"/>
    <n v="0.95840000000000003"/>
  </r>
  <r>
    <d v="2021-07-20T07:29:00"/>
    <x v="1530"/>
    <x v="0"/>
    <x v="3"/>
    <s v="Surf Detergent  "/>
    <x v="3"/>
    <n v="2"/>
    <n v="86.87"/>
    <x v="0"/>
    <x v="9"/>
    <x v="1"/>
    <x v="1"/>
    <s v="ZAR"/>
    <x v="2"/>
    <n v="11.802989130434783"/>
    <n v="1.7374000000000001"/>
  </r>
  <r>
    <d v="2021-07-20T07:29:00"/>
    <x v="1530"/>
    <x v="0"/>
    <x v="3"/>
    <s v="Surf Detergent  "/>
    <x v="3"/>
    <n v="2"/>
    <n v="45.95"/>
    <x v="0"/>
    <x v="9"/>
    <x v="1"/>
    <x v="1"/>
    <s v="ZAR"/>
    <x v="2"/>
    <n v="6.2432065217391308"/>
    <n v="0.91900000000000004"/>
  </r>
  <r>
    <d v="2021-07-20T07:29:00"/>
    <x v="1530"/>
    <x v="0"/>
    <x v="3"/>
    <s v="Sunlight Dishwashing Liquid  "/>
    <x v="3"/>
    <n v="1"/>
    <n v="89.98"/>
    <x v="0"/>
    <x v="9"/>
    <x v="1"/>
    <x v="1"/>
    <s v="ZAR"/>
    <x v="2"/>
    <n v="6.1127717391304346"/>
    <n v="0.89980000000000004"/>
  </r>
  <r>
    <d v="2021-07-20T07:29:00"/>
    <x v="1530"/>
    <x v="0"/>
    <x v="3"/>
    <s v="OMO  "/>
    <x v="3"/>
    <n v="2"/>
    <n v="51.2"/>
    <x v="0"/>
    <x v="9"/>
    <x v="1"/>
    <x v="1"/>
    <s v="ZAR"/>
    <x v="2"/>
    <n v="6.9565217391304346"/>
    <n v="1.024"/>
  </r>
  <r>
    <d v="2021-07-20T07:32:00"/>
    <x v="464"/>
    <x v="1"/>
    <x v="3"/>
    <s v="Shield Deodorant  "/>
    <x v="2"/>
    <n v="1"/>
    <n v="92.74"/>
    <x v="0"/>
    <x v="10"/>
    <x v="1"/>
    <x v="1"/>
    <s v="ZAR"/>
    <x v="0"/>
    <n v="6.3002717391304346"/>
    <n v="0.9274"/>
  </r>
  <r>
    <d v="2021-07-20T07:32:00"/>
    <x v="464"/>
    <x v="1"/>
    <x v="3"/>
    <s v="Knorr Soups  "/>
    <x v="1"/>
    <n v="1"/>
    <n v="39.1"/>
    <x v="0"/>
    <x v="10"/>
    <x v="1"/>
    <x v="1"/>
    <s v="ZAR"/>
    <x v="0"/>
    <n v="2.65625"/>
    <n v="0.39100000000000001"/>
  </r>
  <r>
    <d v="2021-07-20T07:32:00"/>
    <x v="464"/>
    <x v="1"/>
    <x v="3"/>
    <s v="Shield Deodorant  "/>
    <x v="2"/>
    <n v="1"/>
    <n v="92.74"/>
    <x v="0"/>
    <x v="10"/>
    <x v="1"/>
    <x v="1"/>
    <s v="ZAR"/>
    <x v="0"/>
    <n v="6.3002717391304346"/>
    <n v="0.9274"/>
  </r>
  <r>
    <d v="2021-07-20T07:32:00"/>
    <x v="464"/>
    <x v="1"/>
    <x v="3"/>
    <s v="Sunlight Laundry Detergent  "/>
    <x v="3"/>
    <n v="2"/>
    <n v="47.47"/>
    <x v="0"/>
    <x v="10"/>
    <x v="1"/>
    <x v="1"/>
    <s v="ZAR"/>
    <x v="0"/>
    <n v="6.4497282608695645"/>
    <n v="0.94940000000000002"/>
  </r>
  <r>
    <d v="2021-07-20T07:36:00"/>
    <x v="1531"/>
    <x v="1"/>
    <x v="3"/>
    <s v="OMO  "/>
    <x v="3"/>
    <n v="1"/>
    <n v="95.98"/>
    <x v="0"/>
    <x v="10"/>
    <x v="1"/>
    <x v="1"/>
    <s v="ZAR"/>
    <x v="2"/>
    <n v="6.5203804347826084"/>
    <n v="0.95979999999999999"/>
  </r>
  <r>
    <d v="2021-07-20T07:36:00"/>
    <x v="1531"/>
    <x v="1"/>
    <x v="3"/>
    <s v="Surf Detergent  "/>
    <x v="3"/>
    <n v="1"/>
    <n v="86.87"/>
    <x v="0"/>
    <x v="10"/>
    <x v="1"/>
    <x v="1"/>
    <s v="ZAR"/>
    <x v="2"/>
    <n v="5.9014945652173916"/>
    <n v="0.86870000000000003"/>
  </r>
  <r>
    <d v="2021-07-20T07:36:00"/>
    <x v="1531"/>
    <x v="1"/>
    <x v="3"/>
    <s v="Sunlight Laundry Detergent  "/>
    <x v="3"/>
    <n v="1"/>
    <n v="89.36"/>
    <x v="0"/>
    <x v="10"/>
    <x v="1"/>
    <x v="1"/>
    <s v="ZAR"/>
    <x v="2"/>
    <n v="6.070652173913043"/>
    <n v="0.89359999999999995"/>
  </r>
  <r>
    <d v="2021-07-20T07:36:00"/>
    <x v="1531"/>
    <x v="1"/>
    <x v="3"/>
    <s v="Sunlight Dishwashing Liquid  "/>
    <x v="3"/>
    <n v="1"/>
    <n v="89.98"/>
    <x v="0"/>
    <x v="10"/>
    <x v="1"/>
    <x v="1"/>
    <s v="ZAR"/>
    <x v="2"/>
    <n v="6.1127717391304346"/>
    <n v="0.89980000000000004"/>
  </r>
  <r>
    <d v="2021-07-20T07:38:00"/>
    <x v="676"/>
    <x v="1"/>
    <x v="3"/>
    <s v="OMO  "/>
    <x v="3"/>
    <n v="1"/>
    <n v="100.05"/>
    <x v="0"/>
    <x v="6"/>
    <x v="1"/>
    <x v="1"/>
    <s v="ZAR"/>
    <x v="2"/>
    <n v="6.7968749999999991"/>
    <n v="1.0004999999999999"/>
  </r>
  <r>
    <d v="2021-07-20T07:38:00"/>
    <x v="676"/>
    <x v="1"/>
    <x v="3"/>
    <s v="Knorr Soups  "/>
    <x v="1"/>
    <n v="2"/>
    <n v="39.1"/>
    <x v="0"/>
    <x v="6"/>
    <x v="1"/>
    <x v="1"/>
    <s v="ZAR"/>
    <x v="2"/>
    <n v="5.3125"/>
    <n v="0.78200000000000003"/>
  </r>
  <r>
    <d v="2021-07-20T07:38:00"/>
    <x v="676"/>
    <x v="1"/>
    <x v="3"/>
    <s v="Surf Detergent  "/>
    <x v="3"/>
    <n v="5"/>
    <n v="33.01"/>
    <x v="0"/>
    <x v="6"/>
    <x v="1"/>
    <x v="1"/>
    <s v="ZAR"/>
    <x v="2"/>
    <n v="11.212635869565215"/>
    <n v="1.6504999999999999"/>
  </r>
  <r>
    <d v="2021-07-20T07:38:00"/>
    <x v="676"/>
    <x v="1"/>
    <x v="3"/>
    <s v="Sunlight Dishwashing Liquid  "/>
    <x v="3"/>
    <n v="1"/>
    <n v="119.95"/>
    <x v="0"/>
    <x v="6"/>
    <x v="1"/>
    <x v="1"/>
    <s v="ZAR"/>
    <x v="2"/>
    <n v="8.148777173913043"/>
    <n v="1.1995"/>
  </r>
  <r>
    <d v="2021-07-20T07:38:00"/>
    <x v="736"/>
    <x v="0"/>
    <x v="3"/>
    <s v="Joko Tea  "/>
    <x v="0"/>
    <n v="1"/>
    <n v="96.72"/>
    <x v="0"/>
    <x v="10"/>
    <x v="1"/>
    <x v="1"/>
    <s v="ZAR"/>
    <x v="2"/>
    <n v="6.570652173913043"/>
    <n v="0.96719999999999995"/>
  </r>
  <r>
    <d v="2021-07-20T07:38:00"/>
    <x v="736"/>
    <x v="0"/>
    <x v="3"/>
    <s v="Robertsons Rajah Spices  "/>
    <x v="1"/>
    <n v="1"/>
    <n v="60.26"/>
    <x v="0"/>
    <x v="10"/>
    <x v="1"/>
    <x v="1"/>
    <s v="ZAR"/>
    <x v="2"/>
    <n v="4.09375"/>
    <n v="0.60260000000000002"/>
  </r>
  <r>
    <d v="2021-07-20T07:38:00"/>
    <x v="736"/>
    <x v="0"/>
    <x v="3"/>
    <s v="OMO  "/>
    <x v="3"/>
    <n v="2"/>
    <n v="51.2"/>
    <x v="0"/>
    <x v="10"/>
    <x v="1"/>
    <x v="1"/>
    <s v="ZAR"/>
    <x v="2"/>
    <n v="6.9565217391304346"/>
    <n v="1.024"/>
  </r>
  <r>
    <d v="2021-07-20T07:38:00"/>
    <x v="736"/>
    <x v="0"/>
    <x v="3"/>
    <s v="Knorrox Stock Cubes  "/>
    <x v="1"/>
    <n v="1"/>
    <n v="68.08"/>
    <x v="0"/>
    <x v="10"/>
    <x v="1"/>
    <x v="1"/>
    <s v="ZAR"/>
    <x v="2"/>
    <n v="4.625"/>
    <n v="0.68079999999999996"/>
  </r>
  <r>
    <d v="2021-07-20T07:40:00"/>
    <x v="1218"/>
    <x v="2"/>
    <x v="8"/>
    <s v="Nasco Cornflakes"/>
    <x v="0"/>
    <n v="5"/>
    <n v="2000"/>
    <x v="0"/>
    <x v="50"/>
    <x v="2"/>
    <x v="0"/>
    <s v="NGN"/>
    <x v="0"/>
    <n v="24.875621890547265"/>
    <n v="100"/>
  </r>
  <r>
    <d v="2021-07-20T07:58:00"/>
    <x v="927"/>
    <x v="0"/>
    <x v="4"/>
    <s v="So Easy"/>
    <x v="3"/>
    <n v="10"/>
    <n v="2500"/>
    <x v="0"/>
    <x v="12"/>
    <x v="2"/>
    <x v="0"/>
    <s v="NGN"/>
    <x v="1"/>
    <n v="62.189054726368163"/>
    <n v="250"/>
  </r>
  <r>
    <d v="2021-07-20T08:06:00"/>
    <x v="1532"/>
    <x v="2"/>
    <x v="3"/>
    <s v="Knorrox Stock Cubes  "/>
    <x v="1"/>
    <n v="3"/>
    <n v="69.459999999999994"/>
    <x v="0"/>
    <x v="6"/>
    <x v="1"/>
    <x v="1"/>
    <s v="ZAR"/>
    <x v="2"/>
    <n v="14.156249999999998"/>
    <n v="2.0838000000000001"/>
  </r>
  <r>
    <d v="2021-07-20T08:06:00"/>
    <x v="1532"/>
    <x v="2"/>
    <x v="3"/>
    <s v="Knorrox Stock Cubes  "/>
    <x v="1"/>
    <n v="3"/>
    <n v="69.459999999999994"/>
    <x v="0"/>
    <x v="6"/>
    <x v="1"/>
    <x v="1"/>
    <s v="ZAR"/>
    <x v="2"/>
    <n v="14.156249999999998"/>
    <n v="2.0838000000000001"/>
  </r>
  <r>
    <d v="2021-07-20T08:12:00"/>
    <x v="490"/>
    <x v="1"/>
    <x v="3"/>
    <s v="Knorrox Stock Cubes  "/>
    <x v="1"/>
    <n v="1"/>
    <n v="69.459999999999994"/>
    <x v="0"/>
    <x v="6"/>
    <x v="1"/>
    <x v="1"/>
    <s v="ZAR"/>
    <x v="2"/>
    <n v="4.7187499999999991"/>
    <n v="0.69459999999999988"/>
  </r>
  <r>
    <d v="2021-07-20T08:12:00"/>
    <x v="490"/>
    <x v="1"/>
    <x v="3"/>
    <s v="Knorrox Stock Cubes  "/>
    <x v="1"/>
    <n v="1"/>
    <n v="68.08"/>
    <x v="0"/>
    <x v="6"/>
    <x v="1"/>
    <x v="1"/>
    <s v="ZAR"/>
    <x v="2"/>
    <n v="4.625"/>
    <n v="0.68079999999999996"/>
  </r>
  <r>
    <d v="2021-07-20T08:12:00"/>
    <x v="490"/>
    <x v="1"/>
    <x v="3"/>
    <s v="Sunlight Laundry Detergent  "/>
    <x v="3"/>
    <n v="1"/>
    <n v="89.36"/>
    <x v="0"/>
    <x v="6"/>
    <x v="1"/>
    <x v="1"/>
    <s v="ZAR"/>
    <x v="2"/>
    <n v="6.070652173913043"/>
    <n v="0.89359999999999995"/>
  </r>
  <r>
    <d v="2021-07-20T08:12:00"/>
    <x v="490"/>
    <x v="1"/>
    <x v="3"/>
    <s v="Surf Detergent  "/>
    <x v="3"/>
    <n v="1"/>
    <n v="45.95"/>
    <x v="0"/>
    <x v="6"/>
    <x v="1"/>
    <x v="1"/>
    <s v="ZAR"/>
    <x v="2"/>
    <n v="3.1216032608695654"/>
    <n v="0.45950000000000002"/>
  </r>
  <r>
    <d v="2021-07-20T08:13:00"/>
    <x v="1533"/>
    <x v="0"/>
    <x v="3"/>
    <s v="Sunlight Dishwashing Liquid  "/>
    <x v="3"/>
    <n v="1"/>
    <n v="89.98"/>
    <x v="0"/>
    <x v="6"/>
    <x v="1"/>
    <x v="1"/>
    <s v="ZAR"/>
    <x v="2"/>
    <n v="6.1127717391304346"/>
    <n v="0.89980000000000004"/>
  </r>
  <r>
    <d v="2021-07-20T08:13:00"/>
    <x v="1533"/>
    <x v="0"/>
    <x v="3"/>
    <s v="Surf Detergent  "/>
    <x v="3"/>
    <n v="1"/>
    <n v="45.95"/>
    <x v="0"/>
    <x v="6"/>
    <x v="1"/>
    <x v="1"/>
    <s v="ZAR"/>
    <x v="2"/>
    <n v="3.1216032608695654"/>
    <n v="0.45950000000000002"/>
  </r>
  <r>
    <d v="2021-07-20T08:16:00"/>
    <x v="1534"/>
    <x v="0"/>
    <x v="3"/>
    <s v="Sunlight Laundry Detergent  "/>
    <x v="3"/>
    <n v="1"/>
    <n v="40.229999999999997"/>
    <x v="0"/>
    <x v="6"/>
    <x v="1"/>
    <x v="1"/>
    <s v="ZAR"/>
    <x v="2"/>
    <n v="2.7330163043478257"/>
    <n v="0.40229999999999999"/>
  </r>
  <r>
    <d v="2021-07-20T08:16:00"/>
    <x v="1534"/>
    <x v="0"/>
    <x v="3"/>
    <s v="Robertsons Rajah Spices  "/>
    <x v="1"/>
    <n v="1"/>
    <n v="60.26"/>
    <x v="0"/>
    <x v="6"/>
    <x v="1"/>
    <x v="1"/>
    <s v="ZAR"/>
    <x v="2"/>
    <n v="4.09375"/>
    <n v="0.60260000000000002"/>
  </r>
  <r>
    <d v="2021-07-20T08:16:00"/>
    <x v="1534"/>
    <x v="0"/>
    <x v="3"/>
    <s v="Joko Tea  "/>
    <x v="0"/>
    <n v="1"/>
    <n v="93.43"/>
    <x v="0"/>
    <x v="6"/>
    <x v="1"/>
    <x v="1"/>
    <s v="ZAR"/>
    <x v="2"/>
    <n v="6.3471467391304346"/>
    <n v="0.93430000000000002"/>
  </r>
  <r>
    <d v="2021-07-20T08:19:00"/>
    <x v="1535"/>
    <x v="2"/>
    <x v="3"/>
    <s v="Sunlight Laundry Detergent  "/>
    <x v="3"/>
    <n v="1"/>
    <n v="89.36"/>
    <x v="0"/>
    <x v="6"/>
    <x v="1"/>
    <x v="1"/>
    <s v="ZAR"/>
    <x v="2"/>
    <n v="6.070652173913043"/>
    <n v="0.89359999999999995"/>
  </r>
  <r>
    <d v="2021-07-20T08:19:00"/>
    <x v="1535"/>
    <x v="2"/>
    <x v="3"/>
    <s v="Sunlight Laundry Detergent  "/>
    <x v="3"/>
    <n v="2"/>
    <n v="71.900000000000006"/>
    <x v="0"/>
    <x v="6"/>
    <x v="1"/>
    <x v="1"/>
    <s v="ZAR"/>
    <x v="2"/>
    <n v="9.7690217391304355"/>
    <n v="1.4380000000000002"/>
  </r>
  <r>
    <d v="2021-07-20T08:19:00"/>
    <x v="1535"/>
    <x v="2"/>
    <x v="3"/>
    <s v="Sunlight Laundry Detergent  "/>
    <x v="3"/>
    <n v="1"/>
    <n v="47.47"/>
    <x v="0"/>
    <x v="6"/>
    <x v="1"/>
    <x v="1"/>
    <s v="ZAR"/>
    <x v="2"/>
    <n v="3.2248641304347823"/>
    <n v="0.47470000000000001"/>
  </r>
  <r>
    <d v="2021-07-20T08:19:00"/>
    <x v="1535"/>
    <x v="2"/>
    <x v="3"/>
    <s v="OMO  "/>
    <x v="3"/>
    <n v="1"/>
    <n v="51.2"/>
    <x v="0"/>
    <x v="6"/>
    <x v="1"/>
    <x v="1"/>
    <s v="ZAR"/>
    <x v="2"/>
    <n v="3.4782608695652173"/>
    <n v="0.51200000000000001"/>
  </r>
  <r>
    <d v="2021-07-20T08:19:00"/>
    <x v="1535"/>
    <x v="2"/>
    <x v="3"/>
    <s v="Knorr Soups  "/>
    <x v="1"/>
    <n v="1"/>
    <n v="39.1"/>
    <x v="0"/>
    <x v="6"/>
    <x v="1"/>
    <x v="1"/>
    <s v="ZAR"/>
    <x v="2"/>
    <n v="2.65625"/>
    <n v="0.39100000000000001"/>
  </r>
  <r>
    <d v="2021-07-20T08:20:00"/>
    <x v="1536"/>
    <x v="2"/>
    <x v="3"/>
    <s v="OMO  "/>
    <x v="3"/>
    <n v="1"/>
    <n v="95.98"/>
    <x v="1"/>
    <x v="6"/>
    <x v="1"/>
    <x v="1"/>
    <s v="ZAR"/>
    <x v="0"/>
    <n v="6.5203804347826084"/>
    <n v="0.95979999999999999"/>
  </r>
  <r>
    <d v="2021-07-20T08:20:00"/>
    <x v="1536"/>
    <x v="2"/>
    <x v="3"/>
    <s v="Knorr Soups  "/>
    <x v="1"/>
    <n v="1"/>
    <n v="39.1"/>
    <x v="1"/>
    <x v="6"/>
    <x v="1"/>
    <x v="1"/>
    <s v="ZAR"/>
    <x v="0"/>
    <n v="2.65625"/>
    <n v="0.39100000000000001"/>
  </r>
  <r>
    <d v="2021-07-20T08:20:00"/>
    <x v="829"/>
    <x v="0"/>
    <x v="3"/>
    <s v="Robertsons Spices  "/>
    <x v="1"/>
    <n v="1"/>
    <n v="60.26"/>
    <x v="0"/>
    <x v="6"/>
    <x v="1"/>
    <x v="1"/>
    <s v="ZAR"/>
    <x v="2"/>
    <n v="4.09375"/>
    <n v="0.60260000000000002"/>
  </r>
  <r>
    <d v="2021-07-20T08:20:00"/>
    <x v="829"/>
    <x v="0"/>
    <x v="3"/>
    <s v="Knorr Soups  "/>
    <x v="1"/>
    <n v="2"/>
    <n v="39.1"/>
    <x v="0"/>
    <x v="6"/>
    <x v="1"/>
    <x v="1"/>
    <s v="ZAR"/>
    <x v="2"/>
    <n v="5.3125"/>
    <n v="0.78200000000000003"/>
  </r>
  <r>
    <d v="2021-07-20T08:20:00"/>
    <x v="829"/>
    <x v="0"/>
    <x v="3"/>
    <s v="Knorr Soups  "/>
    <x v="1"/>
    <n v="2"/>
    <n v="39.1"/>
    <x v="0"/>
    <x v="6"/>
    <x v="1"/>
    <x v="1"/>
    <s v="ZAR"/>
    <x v="2"/>
    <n v="5.3125"/>
    <n v="0.78200000000000003"/>
  </r>
  <r>
    <d v="2021-07-20T08:24:00"/>
    <x v="1537"/>
    <x v="1"/>
    <x v="3"/>
    <s v="Sunlight Laundry Detergent  "/>
    <x v="3"/>
    <n v="5"/>
    <n v="23.99"/>
    <x v="0"/>
    <x v="10"/>
    <x v="1"/>
    <x v="1"/>
    <s v="ZAR"/>
    <x v="2"/>
    <n v="8.148777173913043"/>
    <n v="1.1994999999999998"/>
  </r>
  <r>
    <d v="2021-07-20T08:24:00"/>
    <x v="1537"/>
    <x v="1"/>
    <x v="3"/>
    <s v="Robertsons Spices  "/>
    <x v="1"/>
    <n v="1"/>
    <n v="60.26"/>
    <x v="0"/>
    <x v="10"/>
    <x v="1"/>
    <x v="1"/>
    <s v="ZAR"/>
    <x v="2"/>
    <n v="4.09375"/>
    <n v="0.60260000000000002"/>
  </r>
  <r>
    <d v="2021-07-20T08:31:00"/>
    <x v="685"/>
    <x v="2"/>
    <x v="3"/>
    <s v="Shield Deodorant  "/>
    <x v="2"/>
    <n v="1"/>
    <n v="92.74"/>
    <x v="0"/>
    <x v="6"/>
    <x v="1"/>
    <x v="1"/>
    <s v="ZAR"/>
    <x v="2"/>
    <n v="6.3002717391304346"/>
    <n v="0.9274"/>
  </r>
  <r>
    <d v="2021-07-20T08:31:00"/>
    <x v="685"/>
    <x v="2"/>
    <x v="3"/>
    <s v="Dawn Body Cream and Lotion  "/>
    <x v="2"/>
    <n v="1"/>
    <n v="95.84"/>
    <x v="0"/>
    <x v="6"/>
    <x v="1"/>
    <x v="1"/>
    <s v="ZAR"/>
    <x v="2"/>
    <n v="6.5108695652173916"/>
    <n v="0.95840000000000003"/>
  </r>
  <r>
    <d v="2021-07-20T08:31:00"/>
    <x v="685"/>
    <x v="2"/>
    <x v="3"/>
    <s v="Robertsons Rajah Spices  "/>
    <x v="1"/>
    <n v="1"/>
    <n v="60.26"/>
    <x v="0"/>
    <x v="6"/>
    <x v="1"/>
    <x v="1"/>
    <s v="ZAR"/>
    <x v="2"/>
    <n v="4.09375"/>
    <n v="0.60260000000000002"/>
  </r>
  <r>
    <d v="2021-07-20T08:31:00"/>
    <x v="685"/>
    <x v="2"/>
    <x v="3"/>
    <s v="Dawn Body Cream and Lotion  "/>
    <x v="2"/>
    <n v="1"/>
    <n v="56.86"/>
    <x v="0"/>
    <x v="6"/>
    <x v="1"/>
    <x v="1"/>
    <s v="ZAR"/>
    <x v="2"/>
    <n v="3.8627717391304346"/>
    <n v="0.56859999999999999"/>
  </r>
  <r>
    <d v="2021-07-20T08:31:00"/>
    <x v="685"/>
    <x v="2"/>
    <x v="3"/>
    <s v="Robertsons Spices  "/>
    <x v="1"/>
    <n v="1"/>
    <n v="60.26"/>
    <x v="0"/>
    <x v="6"/>
    <x v="1"/>
    <x v="1"/>
    <s v="ZAR"/>
    <x v="2"/>
    <n v="4.09375"/>
    <n v="0.60260000000000002"/>
  </r>
  <r>
    <d v="2021-07-20T08:31:00"/>
    <x v="685"/>
    <x v="2"/>
    <x v="3"/>
    <s v="Dawn Deodorant  "/>
    <x v="2"/>
    <n v="1"/>
    <n v="58.44"/>
    <x v="0"/>
    <x v="6"/>
    <x v="1"/>
    <x v="1"/>
    <s v="ZAR"/>
    <x v="2"/>
    <n v="3.9701086956521734"/>
    <n v="0.58440000000000003"/>
  </r>
  <r>
    <d v="2021-07-20T08:31:00"/>
    <x v="685"/>
    <x v="2"/>
    <x v="3"/>
    <s v="Sunlight Dishwashing Liquid  "/>
    <x v="3"/>
    <n v="1"/>
    <n v="119.95"/>
    <x v="0"/>
    <x v="6"/>
    <x v="1"/>
    <x v="1"/>
    <s v="ZAR"/>
    <x v="2"/>
    <n v="8.148777173913043"/>
    <n v="1.1995"/>
  </r>
  <r>
    <d v="2021-07-20T08:31:00"/>
    <x v="685"/>
    <x v="2"/>
    <x v="3"/>
    <s v="Dawn Deodorant  "/>
    <x v="2"/>
    <n v="1"/>
    <n v="58.44"/>
    <x v="0"/>
    <x v="6"/>
    <x v="1"/>
    <x v="1"/>
    <s v="ZAR"/>
    <x v="2"/>
    <n v="3.9701086956521734"/>
    <n v="0.58440000000000003"/>
  </r>
  <r>
    <d v="2021-07-20T08:31:00"/>
    <x v="685"/>
    <x v="2"/>
    <x v="3"/>
    <s v="Brut Roll On  "/>
    <x v="2"/>
    <n v="1"/>
    <n v="98.39"/>
    <x v="0"/>
    <x v="6"/>
    <x v="1"/>
    <x v="1"/>
    <s v="ZAR"/>
    <x v="2"/>
    <n v="6.6841032608695645"/>
    <n v="0.9839"/>
  </r>
  <r>
    <d v="2021-07-20T08:31:00"/>
    <x v="685"/>
    <x v="2"/>
    <x v="3"/>
    <s v="Shield Deodorant  "/>
    <x v="2"/>
    <n v="1"/>
    <n v="92.74"/>
    <x v="0"/>
    <x v="6"/>
    <x v="1"/>
    <x v="1"/>
    <s v="ZAR"/>
    <x v="2"/>
    <n v="6.3002717391304346"/>
    <n v="0.9274"/>
  </r>
  <r>
    <d v="2021-07-20T08:31:00"/>
    <x v="685"/>
    <x v="2"/>
    <x v="3"/>
    <s v="Dawn Body Cream and Lotion  "/>
    <x v="2"/>
    <n v="1"/>
    <n v="56.86"/>
    <x v="0"/>
    <x v="6"/>
    <x v="1"/>
    <x v="1"/>
    <s v="ZAR"/>
    <x v="2"/>
    <n v="3.8627717391304346"/>
    <n v="0.56859999999999999"/>
  </r>
  <r>
    <d v="2021-07-20T08:31:00"/>
    <x v="685"/>
    <x v="2"/>
    <x v="3"/>
    <s v="Knorr Soups  "/>
    <x v="1"/>
    <n v="1"/>
    <n v="39.1"/>
    <x v="0"/>
    <x v="6"/>
    <x v="1"/>
    <x v="1"/>
    <s v="ZAR"/>
    <x v="2"/>
    <n v="2.65625"/>
    <n v="0.39100000000000001"/>
  </r>
  <r>
    <d v="2021-07-20T08:34:00"/>
    <x v="1538"/>
    <x v="1"/>
    <x v="3"/>
    <s v="Sunlight Dishwashing Liquid  "/>
    <x v="3"/>
    <n v="1"/>
    <n v="119.95"/>
    <x v="0"/>
    <x v="6"/>
    <x v="1"/>
    <x v="1"/>
    <s v="ZAR"/>
    <x v="2"/>
    <n v="8.148777173913043"/>
    <n v="1.1995"/>
  </r>
  <r>
    <d v="2021-07-20T08:34:00"/>
    <x v="1538"/>
    <x v="1"/>
    <x v="3"/>
    <s v="Sunlight Laundry Detergent  "/>
    <x v="3"/>
    <n v="1"/>
    <n v="71.900000000000006"/>
    <x v="0"/>
    <x v="6"/>
    <x v="1"/>
    <x v="1"/>
    <s v="ZAR"/>
    <x v="2"/>
    <n v="4.8845108695652177"/>
    <n v="0.71900000000000008"/>
  </r>
  <r>
    <d v="2021-07-20T08:35:00"/>
    <x v="1539"/>
    <x v="2"/>
    <x v="3"/>
    <s v="Robertsons Spices  "/>
    <x v="1"/>
    <n v="1"/>
    <n v="60.26"/>
    <x v="0"/>
    <x v="6"/>
    <x v="1"/>
    <x v="1"/>
    <s v="ZAR"/>
    <x v="2"/>
    <n v="4.09375"/>
    <n v="0.60260000000000002"/>
  </r>
  <r>
    <d v="2021-07-20T08:35:00"/>
    <x v="1539"/>
    <x v="2"/>
    <x v="3"/>
    <s v="Knorrox Stock Cubes  "/>
    <x v="1"/>
    <n v="1"/>
    <n v="69.459999999999994"/>
    <x v="0"/>
    <x v="6"/>
    <x v="1"/>
    <x v="1"/>
    <s v="ZAR"/>
    <x v="2"/>
    <n v="4.7187499999999991"/>
    <n v="0.69459999999999988"/>
  </r>
  <r>
    <d v="2021-07-20T08:35:00"/>
    <x v="1539"/>
    <x v="2"/>
    <x v="3"/>
    <s v="Sunlight Laundry Detergent  "/>
    <x v="3"/>
    <n v="1"/>
    <n v="71.900000000000006"/>
    <x v="0"/>
    <x v="6"/>
    <x v="1"/>
    <x v="1"/>
    <s v="ZAR"/>
    <x v="2"/>
    <n v="4.8845108695652177"/>
    <n v="0.71900000000000008"/>
  </r>
  <r>
    <d v="2021-07-20T08:38:00"/>
    <x v="844"/>
    <x v="0"/>
    <x v="3"/>
    <s v="Sunlight Laundry Detergent  "/>
    <x v="3"/>
    <n v="1"/>
    <n v="89.36"/>
    <x v="0"/>
    <x v="10"/>
    <x v="1"/>
    <x v="1"/>
    <s v="ZAR"/>
    <x v="2"/>
    <n v="6.070652173913043"/>
    <n v="0.89359999999999995"/>
  </r>
  <r>
    <d v="2021-07-20T08:38:00"/>
    <x v="844"/>
    <x v="0"/>
    <x v="3"/>
    <s v="OMO  "/>
    <x v="3"/>
    <n v="1"/>
    <n v="51.2"/>
    <x v="0"/>
    <x v="10"/>
    <x v="1"/>
    <x v="1"/>
    <s v="ZAR"/>
    <x v="2"/>
    <n v="3.4782608695652173"/>
    <n v="0.51200000000000001"/>
  </r>
  <r>
    <d v="2021-07-20T08:39:00"/>
    <x v="1068"/>
    <x v="1"/>
    <x v="3"/>
    <s v="Sunlight Laundry Detergent  "/>
    <x v="3"/>
    <n v="6"/>
    <n v="14.98"/>
    <x v="0"/>
    <x v="9"/>
    <x v="1"/>
    <x v="1"/>
    <s v="ZAR"/>
    <x v="2"/>
    <n v="6.1059782608695645"/>
    <n v="0.89879999999999993"/>
  </r>
  <r>
    <d v="2021-07-20T08:42:00"/>
    <x v="688"/>
    <x v="2"/>
    <x v="3"/>
    <s v="Glen Tea  "/>
    <x v="0"/>
    <n v="1"/>
    <n v="99.59"/>
    <x v="0"/>
    <x v="9"/>
    <x v="1"/>
    <x v="1"/>
    <s v="ZAR"/>
    <x v="2"/>
    <n v="6.765625"/>
    <n v="0.99590000000000001"/>
  </r>
  <r>
    <d v="2021-07-20T08:42:00"/>
    <x v="688"/>
    <x v="2"/>
    <x v="3"/>
    <s v="OMO  "/>
    <x v="3"/>
    <n v="1"/>
    <n v="51.2"/>
    <x v="0"/>
    <x v="9"/>
    <x v="1"/>
    <x v="1"/>
    <s v="ZAR"/>
    <x v="2"/>
    <n v="3.4782608695652173"/>
    <n v="0.51200000000000001"/>
  </r>
  <r>
    <d v="2021-07-20T08:42:00"/>
    <x v="688"/>
    <x v="2"/>
    <x v="3"/>
    <s v="Dawn Body Cream and Lotion  "/>
    <x v="2"/>
    <n v="1"/>
    <n v="95.84"/>
    <x v="0"/>
    <x v="9"/>
    <x v="1"/>
    <x v="1"/>
    <s v="ZAR"/>
    <x v="2"/>
    <n v="6.5108695652173916"/>
    <n v="0.95840000000000003"/>
  </r>
  <r>
    <d v="2021-07-20T08:43:00"/>
    <x v="1540"/>
    <x v="0"/>
    <x v="3"/>
    <s v="Sunlight Laundry Detergent  "/>
    <x v="3"/>
    <n v="7"/>
    <n v="40.229999999999997"/>
    <x v="0"/>
    <x v="10"/>
    <x v="1"/>
    <x v="1"/>
    <s v="ZAR"/>
    <x v="2"/>
    <n v="19.131114130434778"/>
    <n v="2.8160999999999996"/>
  </r>
  <r>
    <d v="2021-07-20T08:43:00"/>
    <x v="1540"/>
    <x v="0"/>
    <x v="3"/>
    <s v="Sunlight Laundry Detergent  "/>
    <x v="3"/>
    <n v="4"/>
    <n v="71.900000000000006"/>
    <x v="0"/>
    <x v="10"/>
    <x v="1"/>
    <x v="1"/>
    <s v="ZAR"/>
    <x v="2"/>
    <n v="19.538043478260871"/>
    <n v="2.8760000000000003"/>
  </r>
  <r>
    <d v="2021-07-20T08:54:00"/>
    <x v="404"/>
    <x v="2"/>
    <x v="11"/>
    <s v="Dano Cool Cow"/>
    <x v="0"/>
    <n v="1"/>
    <n v="20500"/>
    <x v="0"/>
    <x v="90"/>
    <x v="0"/>
    <x v="0"/>
    <s v="NGN"/>
    <x v="0"/>
    <n v="50.995024875621894"/>
    <n v="205"/>
  </r>
  <r>
    <d v="2021-07-20T08:57:00"/>
    <x v="1541"/>
    <x v="0"/>
    <x v="3"/>
    <s v="Surf Detergent  "/>
    <x v="3"/>
    <n v="5"/>
    <n v="19.989999999999998"/>
    <x v="0"/>
    <x v="6"/>
    <x v="1"/>
    <x v="1"/>
    <s v="ZAR"/>
    <x v="2"/>
    <n v="6.790081521739129"/>
    <n v="0.99949999999999983"/>
  </r>
  <r>
    <d v="2021-07-20T08:57:00"/>
    <x v="1541"/>
    <x v="0"/>
    <x v="3"/>
    <s v="Sunlight Laundry Detergent  "/>
    <x v="3"/>
    <n v="1"/>
    <n v="71.900000000000006"/>
    <x v="0"/>
    <x v="6"/>
    <x v="1"/>
    <x v="1"/>
    <s v="ZAR"/>
    <x v="2"/>
    <n v="4.8845108695652177"/>
    <n v="0.71900000000000008"/>
  </r>
  <r>
    <d v="2021-07-20T08:57:00"/>
    <x v="1541"/>
    <x v="0"/>
    <x v="3"/>
    <s v="Sunlight Laundry Detergent  "/>
    <x v="3"/>
    <n v="5"/>
    <n v="23.99"/>
    <x v="0"/>
    <x v="6"/>
    <x v="1"/>
    <x v="1"/>
    <s v="ZAR"/>
    <x v="2"/>
    <n v="8.148777173913043"/>
    <n v="1.1994999999999998"/>
  </r>
  <r>
    <d v="2021-07-20T09:01:00"/>
    <x v="1542"/>
    <x v="1"/>
    <x v="3"/>
    <s v="Joko Tea  "/>
    <x v="0"/>
    <n v="1"/>
    <n v="109.25"/>
    <x v="0"/>
    <x v="6"/>
    <x v="1"/>
    <x v="1"/>
    <s v="ZAR"/>
    <x v="2"/>
    <n v="7.421875"/>
    <n v="1.0925"/>
  </r>
  <r>
    <d v="2021-07-20T09:01:00"/>
    <x v="1542"/>
    <x v="1"/>
    <x v="3"/>
    <s v="Surf Detergent  "/>
    <x v="3"/>
    <n v="1"/>
    <n v="45.95"/>
    <x v="0"/>
    <x v="6"/>
    <x v="1"/>
    <x v="1"/>
    <s v="ZAR"/>
    <x v="2"/>
    <n v="3.1216032608695654"/>
    <n v="0.45950000000000002"/>
  </r>
  <r>
    <d v="2021-07-20T09:04:00"/>
    <x v="1543"/>
    <x v="1"/>
    <x v="3"/>
    <s v="Sunlight Laundry Detergent  "/>
    <x v="3"/>
    <n v="1"/>
    <n v="46.64"/>
    <x v="0"/>
    <x v="6"/>
    <x v="1"/>
    <x v="1"/>
    <s v="ZAR"/>
    <x v="2"/>
    <n v="3.168478260869565"/>
    <n v="0.46639999999999998"/>
  </r>
  <r>
    <d v="2021-07-20T09:04:00"/>
    <x v="1543"/>
    <x v="1"/>
    <x v="3"/>
    <s v="Knorr Soups  "/>
    <x v="1"/>
    <n v="2"/>
    <n v="39.1"/>
    <x v="0"/>
    <x v="6"/>
    <x v="1"/>
    <x v="1"/>
    <s v="ZAR"/>
    <x v="2"/>
    <n v="5.3125"/>
    <n v="0.78200000000000003"/>
  </r>
  <r>
    <d v="2021-07-20T09:04:00"/>
    <x v="1543"/>
    <x v="1"/>
    <x v="3"/>
    <s v="Sunlight Laundry Detergent  "/>
    <x v="3"/>
    <n v="1"/>
    <n v="40.229999999999997"/>
    <x v="0"/>
    <x v="6"/>
    <x v="1"/>
    <x v="1"/>
    <s v="ZAR"/>
    <x v="2"/>
    <n v="2.7330163043478257"/>
    <n v="0.40229999999999999"/>
  </r>
  <r>
    <d v="2021-07-20T09:04:00"/>
    <x v="1543"/>
    <x v="1"/>
    <x v="3"/>
    <s v="Sunlight Laundry Detergent  "/>
    <x v="3"/>
    <n v="1"/>
    <n v="71.900000000000006"/>
    <x v="0"/>
    <x v="6"/>
    <x v="1"/>
    <x v="1"/>
    <s v="ZAR"/>
    <x v="2"/>
    <n v="4.8845108695652177"/>
    <n v="0.71900000000000008"/>
  </r>
  <r>
    <d v="2021-07-20T09:04:00"/>
    <x v="1544"/>
    <x v="2"/>
    <x v="3"/>
    <s v="Lifebuoy Bath Soap  "/>
    <x v="2"/>
    <n v="1"/>
    <n v="56.3"/>
    <x v="1"/>
    <x v="10"/>
    <x v="1"/>
    <x v="1"/>
    <s v="ZAR"/>
    <x v="0"/>
    <n v="3.824728260869565"/>
    <n v="0.56299999999999994"/>
  </r>
  <r>
    <d v="2021-07-20T09:04:00"/>
    <x v="1544"/>
    <x v="2"/>
    <x v="3"/>
    <s v="Robertsons Spices  "/>
    <x v="1"/>
    <n v="1"/>
    <n v="60.26"/>
    <x v="1"/>
    <x v="10"/>
    <x v="1"/>
    <x v="1"/>
    <s v="ZAR"/>
    <x v="0"/>
    <n v="4.09375"/>
    <n v="0.60260000000000002"/>
  </r>
  <r>
    <d v="2021-07-20T09:04:00"/>
    <x v="1544"/>
    <x v="2"/>
    <x v="3"/>
    <s v="Knorr Soups  "/>
    <x v="1"/>
    <n v="1"/>
    <n v="39.1"/>
    <x v="1"/>
    <x v="10"/>
    <x v="1"/>
    <x v="1"/>
    <s v="ZAR"/>
    <x v="0"/>
    <n v="2.65625"/>
    <n v="0.39100000000000001"/>
  </r>
  <r>
    <d v="2021-07-20T09:04:00"/>
    <x v="1544"/>
    <x v="2"/>
    <x v="3"/>
    <s v="Sunlight Laundry Detergent  "/>
    <x v="3"/>
    <n v="2"/>
    <n v="47.47"/>
    <x v="1"/>
    <x v="10"/>
    <x v="1"/>
    <x v="1"/>
    <s v="ZAR"/>
    <x v="0"/>
    <n v="6.4497282608695645"/>
    <n v="0.94940000000000002"/>
  </r>
  <r>
    <d v="2021-07-20T09:04:00"/>
    <x v="1544"/>
    <x v="2"/>
    <x v="3"/>
    <s v="Knorr Soups  "/>
    <x v="1"/>
    <n v="2"/>
    <n v="39.1"/>
    <x v="1"/>
    <x v="10"/>
    <x v="1"/>
    <x v="1"/>
    <s v="ZAR"/>
    <x v="0"/>
    <n v="5.3125"/>
    <n v="0.78200000000000003"/>
  </r>
  <r>
    <d v="2021-07-20T09:06:00"/>
    <x v="1132"/>
    <x v="1"/>
    <x v="3"/>
    <s v="Sunlight Laundry Detergent  "/>
    <x v="3"/>
    <n v="5"/>
    <n v="14.98"/>
    <x v="0"/>
    <x v="9"/>
    <x v="1"/>
    <x v="1"/>
    <s v="ZAR"/>
    <x v="2"/>
    <n v="5.0883152173913047"/>
    <n v="0.74900000000000011"/>
  </r>
  <r>
    <d v="2021-07-20T09:06:00"/>
    <x v="1132"/>
    <x v="1"/>
    <x v="3"/>
    <s v="OMO  "/>
    <x v="3"/>
    <n v="1"/>
    <n v="51.2"/>
    <x v="0"/>
    <x v="9"/>
    <x v="1"/>
    <x v="1"/>
    <s v="ZAR"/>
    <x v="2"/>
    <n v="3.4782608695652173"/>
    <n v="0.51200000000000001"/>
  </r>
  <r>
    <d v="2021-07-20T09:06:00"/>
    <x v="1132"/>
    <x v="1"/>
    <x v="3"/>
    <s v="Knorr Soups  "/>
    <x v="1"/>
    <n v="1"/>
    <n v="39.1"/>
    <x v="0"/>
    <x v="9"/>
    <x v="1"/>
    <x v="1"/>
    <s v="ZAR"/>
    <x v="2"/>
    <n v="2.65625"/>
    <n v="0.39100000000000001"/>
  </r>
  <r>
    <d v="2021-07-20T09:06:00"/>
    <x v="1132"/>
    <x v="1"/>
    <x v="3"/>
    <s v="Surf Detergent  "/>
    <x v="3"/>
    <n v="1"/>
    <n v="45.95"/>
    <x v="0"/>
    <x v="9"/>
    <x v="1"/>
    <x v="1"/>
    <s v="ZAR"/>
    <x v="2"/>
    <n v="3.1216032608695654"/>
    <n v="0.45950000000000002"/>
  </r>
  <r>
    <d v="2021-07-20T09:06:00"/>
    <x v="1132"/>
    <x v="1"/>
    <x v="3"/>
    <s v="Robertsons Rajah Spices  "/>
    <x v="1"/>
    <n v="1"/>
    <n v="60.26"/>
    <x v="0"/>
    <x v="9"/>
    <x v="1"/>
    <x v="1"/>
    <s v="ZAR"/>
    <x v="2"/>
    <n v="4.09375"/>
    <n v="0.60260000000000002"/>
  </r>
  <r>
    <d v="2021-07-20T09:06:00"/>
    <x v="1132"/>
    <x v="1"/>
    <x v="3"/>
    <s v="Knorr Soups  "/>
    <x v="1"/>
    <n v="1"/>
    <n v="39.1"/>
    <x v="0"/>
    <x v="9"/>
    <x v="1"/>
    <x v="1"/>
    <s v="ZAR"/>
    <x v="2"/>
    <n v="2.65625"/>
    <n v="0.39100000000000001"/>
  </r>
  <r>
    <d v="2021-07-20T09:06:00"/>
    <x v="1132"/>
    <x v="1"/>
    <x v="3"/>
    <s v="Close Up  "/>
    <x v="2"/>
    <n v="1"/>
    <n v="56.86"/>
    <x v="0"/>
    <x v="9"/>
    <x v="1"/>
    <x v="1"/>
    <s v="ZAR"/>
    <x v="2"/>
    <n v="3.8627717391304346"/>
    <n v="0.56859999999999999"/>
  </r>
  <r>
    <d v="2021-07-20T09:15:00"/>
    <x v="690"/>
    <x v="0"/>
    <x v="3"/>
    <s v="Sunlight Dishwashing Liquid  "/>
    <x v="3"/>
    <n v="1"/>
    <n v="119.95"/>
    <x v="0"/>
    <x v="10"/>
    <x v="1"/>
    <x v="1"/>
    <s v="ZAR"/>
    <x v="2"/>
    <n v="8.148777173913043"/>
    <n v="1.1995"/>
  </r>
  <r>
    <d v="2021-07-20T09:15:00"/>
    <x v="690"/>
    <x v="0"/>
    <x v="3"/>
    <s v="OMO  "/>
    <x v="3"/>
    <n v="1"/>
    <n v="51.2"/>
    <x v="0"/>
    <x v="10"/>
    <x v="1"/>
    <x v="1"/>
    <s v="ZAR"/>
    <x v="2"/>
    <n v="3.4782608695652173"/>
    <n v="0.51200000000000001"/>
  </r>
  <r>
    <d v="2021-07-20T09:18:00"/>
    <x v="675"/>
    <x v="1"/>
    <x v="3"/>
    <s v="Lux  "/>
    <x v="2"/>
    <n v="1"/>
    <n v="56.99"/>
    <x v="0"/>
    <x v="6"/>
    <x v="1"/>
    <x v="1"/>
    <s v="ZAR"/>
    <x v="2"/>
    <n v="3.871603260869565"/>
    <n v="0.56990000000000007"/>
  </r>
  <r>
    <d v="2021-07-20T09:18:00"/>
    <x v="675"/>
    <x v="1"/>
    <x v="3"/>
    <s v="Lifebuoy Bath Soap  "/>
    <x v="2"/>
    <n v="1"/>
    <n v="56.3"/>
    <x v="0"/>
    <x v="6"/>
    <x v="1"/>
    <x v="1"/>
    <s v="ZAR"/>
    <x v="2"/>
    <n v="3.824728260869565"/>
    <n v="0.56299999999999994"/>
  </r>
  <r>
    <d v="2021-07-20T09:19:00"/>
    <x v="1545"/>
    <x v="1"/>
    <x v="3"/>
    <s v="Sunlight Dishwashing Liquid  "/>
    <x v="3"/>
    <n v="2"/>
    <n v="119.95"/>
    <x v="0"/>
    <x v="6"/>
    <x v="1"/>
    <x v="1"/>
    <s v="ZAR"/>
    <x v="0"/>
    <n v="16.297554347826086"/>
    <n v="2.399"/>
  </r>
  <r>
    <d v="2021-07-20T09:19:00"/>
    <x v="1545"/>
    <x v="1"/>
    <x v="3"/>
    <s v="Joko Tea  "/>
    <x v="0"/>
    <n v="1"/>
    <n v="109.25"/>
    <x v="0"/>
    <x v="6"/>
    <x v="1"/>
    <x v="1"/>
    <s v="ZAR"/>
    <x v="0"/>
    <n v="7.421875"/>
    <n v="1.0925"/>
  </r>
  <r>
    <d v="2021-07-20T09:19:00"/>
    <x v="1545"/>
    <x v="1"/>
    <x v="3"/>
    <s v="Lux  "/>
    <x v="2"/>
    <n v="2"/>
    <n v="56.99"/>
    <x v="0"/>
    <x v="6"/>
    <x v="1"/>
    <x v="1"/>
    <s v="ZAR"/>
    <x v="0"/>
    <n v="7.7432065217391299"/>
    <n v="1.1398000000000001"/>
  </r>
  <r>
    <d v="2021-07-20T09:21:00"/>
    <x v="1546"/>
    <x v="2"/>
    <x v="3"/>
    <s v="OMO  "/>
    <x v="3"/>
    <n v="1"/>
    <n v="51.2"/>
    <x v="0"/>
    <x v="10"/>
    <x v="1"/>
    <x v="1"/>
    <s v="ZAR"/>
    <x v="0"/>
    <n v="3.4782608695652173"/>
    <n v="0.51200000000000001"/>
  </r>
  <r>
    <d v="2021-07-20T09:21:00"/>
    <x v="1546"/>
    <x v="2"/>
    <x v="3"/>
    <s v="Lifebuoy Bath Soap  "/>
    <x v="2"/>
    <n v="1"/>
    <n v="56.3"/>
    <x v="0"/>
    <x v="10"/>
    <x v="1"/>
    <x v="1"/>
    <s v="ZAR"/>
    <x v="0"/>
    <n v="3.824728260869565"/>
    <n v="0.56299999999999994"/>
  </r>
  <r>
    <d v="2021-07-20T09:21:00"/>
    <x v="1546"/>
    <x v="2"/>
    <x v="3"/>
    <s v="Sunlight Bath Soap  "/>
    <x v="2"/>
    <n v="3"/>
    <n v="41.88"/>
    <x v="0"/>
    <x v="10"/>
    <x v="1"/>
    <x v="1"/>
    <s v="ZAR"/>
    <x v="0"/>
    <n v="8.5353260869565215"/>
    <n v="1.2564000000000002"/>
  </r>
  <r>
    <d v="2021-07-20T09:21:00"/>
    <x v="1546"/>
    <x v="2"/>
    <x v="3"/>
    <s v="Sunlight Laundry Detergent  "/>
    <x v="3"/>
    <n v="1"/>
    <n v="47.47"/>
    <x v="0"/>
    <x v="10"/>
    <x v="1"/>
    <x v="1"/>
    <s v="ZAR"/>
    <x v="0"/>
    <n v="3.2248641304347823"/>
    <n v="0.47470000000000001"/>
  </r>
  <r>
    <d v="2021-07-20T09:24:00"/>
    <x v="1547"/>
    <x v="2"/>
    <x v="3"/>
    <s v="Robertsons Spices  "/>
    <x v="1"/>
    <n v="1"/>
    <n v="60.26"/>
    <x v="0"/>
    <x v="10"/>
    <x v="1"/>
    <x v="1"/>
    <s v="ZAR"/>
    <x v="2"/>
    <n v="4.09375"/>
    <n v="0.60260000000000002"/>
  </r>
  <r>
    <d v="2021-07-20T09:24:00"/>
    <x v="1547"/>
    <x v="2"/>
    <x v="3"/>
    <s v="Knorr Soups  "/>
    <x v="1"/>
    <n v="2"/>
    <n v="39.1"/>
    <x v="0"/>
    <x v="10"/>
    <x v="1"/>
    <x v="1"/>
    <s v="ZAR"/>
    <x v="2"/>
    <n v="5.3125"/>
    <n v="0.78200000000000003"/>
  </r>
  <r>
    <d v="2021-07-20T09:26:00"/>
    <x v="697"/>
    <x v="0"/>
    <x v="3"/>
    <s v="Vaseline Petroleum Jelly  "/>
    <x v="2"/>
    <n v="1"/>
    <n v="148.9"/>
    <x v="0"/>
    <x v="9"/>
    <x v="1"/>
    <x v="1"/>
    <s v="ZAR"/>
    <x v="2"/>
    <n v="10.115489130434783"/>
    <n v="1.4890000000000001"/>
  </r>
  <r>
    <d v="2021-07-20T09:26:00"/>
    <x v="697"/>
    <x v="0"/>
    <x v="3"/>
    <s v="Sunlight Laundry Detergent  "/>
    <x v="3"/>
    <n v="1"/>
    <n v="47.47"/>
    <x v="0"/>
    <x v="9"/>
    <x v="1"/>
    <x v="1"/>
    <s v="ZAR"/>
    <x v="2"/>
    <n v="3.2248641304347823"/>
    <n v="0.47470000000000001"/>
  </r>
  <r>
    <d v="2021-07-20T09:30:00"/>
    <x v="1061"/>
    <x v="2"/>
    <x v="3"/>
    <s v="Sunlight Laundry Detergent  "/>
    <x v="3"/>
    <n v="2"/>
    <n v="71.900000000000006"/>
    <x v="0"/>
    <x v="6"/>
    <x v="1"/>
    <x v="1"/>
    <s v="ZAR"/>
    <x v="2"/>
    <n v="9.7690217391304355"/>
    <n v="1.4380000000000002"/>
  </r>
  <r>
    <d v="2021-07-20T09:31:00"/>
    <x v="1548"/>
    <x v="0"/>
    <x v="3"/>
    <s v="Surf Detergent  "/>
    <x v="3"/>
    <n v="1"/>
    <n v="45.95"/>
    <x v="1"/>
    <x v="6"/>
    <x v="1"/>
    <x v="1"/>
    <s v="ZAR"/>
    <x v="0"/>
    <n v="3.1216032608695654"/>
    <n v="0.45950000000000002"/>
  </r>
  <r>
    <d v="2021-07-20T09:31:00"/>
    <x v="1548"/>
    <x v="0"/>
    <x v="3"/>
    <s v="Sunlight Laundry Detergent  "/>
    <x v="3"/>
    <n v="1"/>
    <n v="89.36"/>
    <x v="1"/>
    <x v="6"/>
    <x v="1"/>
    <x v="1"/>
    <s v="ZAR"/>
    <x v="0"/>
    <n v="6.070652173913043"/>
    <n v="0.89359999999999995"/>
  </r>
  <r>
    <d v="2021-07-20T09:31:00"/>
    <x v="1548"/>
    <x v="0"/>
    <x v="3"/>
    <s v="Knorr Aromat Seasoning  "/>
    <x v="1"/>
    <n v="1"/>
    <n v="122.82"/>
    <x v="1"/>
    <x v="6"/>
    <x v="1"/>
    <x v="1"/>
    <s v="ZAR"/>
    <x v="0"/>
    <n v="8.34375"/>
    <n v="1.2282"/>
  </r>
  <r>
    <d v="2021-07-20T09:31:00"/>
    <x v="1548"/>
    <x v="0"/>
    <x v="3"/>
    <s v="OMO  "/>
    <x v="3"/>
    <n v="2"/>
    <n v="51.2"/>
    <x v="1"/>
    <x v="6"/>
    <x v="1"/>
    <x v="1"/>
    <s v="ZAR"/>
    <x v="0"/>
    <n v="6.9565217391304346"/>
    <n v="1.024"/>
  </r>
  <r>
    <d v="2021-07-20T09:33:00"/>
    <x v="10"/>
    <x v="0"/>
    <x v="3"/>
    <s v="Sunlight Dishwashing Liquid  "/>
    <x v="3"/>
    <n v="1"/>
    <n v="89.98"/>
    <x v="0"/>
    <x v="9"/>
    <x v="1"/>
    <x v="1"/>
    <s v="ZAR"/>
    <x v="2"/>
    <n v="6.1127717391304346"/>
    <n v="0.89980000000000004"/>
  </r>
  <r>
    <d v="2021-07-20T09:33:00"/>
    <x v="10"/>
    <x v="0"/>
    <x v="3"/>
    <s v="Sunlight Dishwashing Liquid  "/>
    <x v="3"/>
    <n v="1"/>
    <n v="119.95"/>
    <x v="0"/>
    <x v="9"/>
    <x v="1"/>
    <x v="1"/>
    <s v="ZAR"/>
    <x v="2"/>
    <n v="8.148777173913043"/>
    <n v="1.1995"/>
  </r>
  <r>
    <d v="2021-07-20T09:33:00"/>
    <x v="10"/>
    <x v="0"/>
    <x v="3"/>
    <s v="OMO  "/>
    <x v="3"/>
    <n v="2"/>
    <n v="51.2"/>
    <x v="0"/>
    <x v="9"/>
    <x v="1"/>
    <x v="1"/>
    <s v="ZAR"/>
    <x v="2"/>
    <n v="6.9565217391304346"/>
    <n v="1.024"/>
  </r>
  <r>
    <d v="2021-07-20T09:33:00"/>
    <x v="10"/>
    <x v="0"/>
    <x v="3"/>
    <s v="Sunlight Laundry Detergent  "/>
    <x v="3"/>
    <n v="2"/>
    <n v="71.900000000000006"/>
    <x v="0"/>
    <x v="9"/>
    <x v="1"/>
    <x v="1"/>
    <s v="ZAR"/>
    <x v="2"/>
    <n v="9.7690217391304355"/>
    <n v="1.4380000000000002"/>
  </r>
  <r>
    <d v="2021-07-20T09:35:00"/>
    <x v="1549"/>
    <x v="1"/>
    <x v="3"/>
    <s v="OMO  "/>
    <x v="3"/>
    <n v="9"/>
    <n v="27.46"/>
    <x v="1"/>
    <x v="10"/>
    <x v="1"/>
    <x v="1"/>
    <s v="ZAR"/>
    <x v="2"/>
    <n v="16.789402173913043"/>
    <n v="2.4714"/>
  </r>
  <r>
    <d v="2021-07-20T09:35:00"/>
    <x v="1549"/>
    <x v="1"/>
    <x v="3"/>
    <s v="Sunlight Laundry Detergent  "/>
    <x v="3"/>
    <n v="5"/>
    <n v="40.229999999999997"/>
    <x v="1"/>
    <x v="10"/>
    <x v="1"/>
    <x v="1"/>
    <s v="ZAR"/>
    <x v="2"/>
    <n v="13.665081521739129"/>
    <n v="2.0114999999999998"/>
  </r>
  <r>
    <d v="2021-07-20T09:35:00"/>
    <x v="1549"/>
    <x v="1"/>
    <x v="3"/>
    <s v="OMO  "/>
    <x v="3"/>
    <n v="1"/>
    <n v="51.2"/>
    <x v="1"/>
    <x v="10"/>
    <x v="1"/>
    <x v="1"/>
    <s v="ZAR"/>
    <x v="2"/>
    <n v="3.4782608695652173"/>
    <n v="0.51200000000000001"/>
  </r>
  <r>
    <d v="2021-07-20T09:38:00"/>
    <x v="697"/>
    <x v="0"/>
    <x v="3"/>
    <s v="Sunlight Dishwashing Liquid  "/>
    <x v="3"/>
    <n v="1"/>
    <n v="89.98"/>
    <x v="0"/>
    <x v="9"/>
    <x v="1"/>
    <x v="1"/>
    <s v="ZAR"/>
    <x v="2"/>
    <n v="6.1127717391304346"/>
    <n v="0.89980000000000004"/>
  </r>
  <r>
    <d v="2021-07-20T09:38:00"/>
    <x v="697"/>
    <x v="0"/>
    <x v="3"/>
    <s v="Sunlight Laundry Detergent  "/>
    <x v="3"/>
    <n v="1"/>
    <n v="47.47"/>
    <x v="0"/>
    <x v="9"/>
    <x v="1"/>
    <x v="1"/>
    <s v="ZAR"/>
    <x v="2"/>
    <n v="3.2248641304347823"/>
    <n v="0.47470000000000001"/>
  </r>
  <r>
    <d v="2021-07-20T09:39:00"/>
    <x v="1550"/>
    <x v="1"/>
    <x v="3"/>
    <s v="Sunlight Laundry Detergent  "/>
    <x v="3"/>
    <n v="1"/>
    <n v="89.36"/>
    <x v="0"/>
    <x v="6"/>
    <x v="1"/>
    <x v="1"/>
    <s v="ZAR"/>
    <x v="2"/>
    <n v="6.070652173913043"/>
    <n v="0.89359999999999995"/>
  </r>
  <r>
    <d v="2021-07-20T09:39:00"/>
    <x v="1550"/>
    <x v="1"/>
    <x v="3"/>
    <s v="Sunlight Laundry Detergent  "/>
    <x v="3"/>
    <n v="9"/>
    <n v="23.99"/>
    <x v="0"/>
    <x v="6"/>
    <x v="1"/>
    <x v="1"/>
    <s v="ZAR"/>
    <x v="2"/>
    <n v="14.667798913043477"/>
    <n v="2.1591"/>
  </r>
  <r>
    <d v="2021-07-20T09:39:00"/>
    <x v="1551"/>
    <x v="2"/>
    <x v="3"/>
    <s v="Joko Tea  "/>
    <x v="0"/>
    <n v="1"/>
    <n v="109.25"/>
    <x v="0"/>
    <x v="6"/>
    <x v="1"/>
    <x v="1"/>
    <s v="ZAR"/>
    <x v="0"/>
    <n v="7.421875"/>
    <n v="1.0925"/>
  </r>
  <r>
    <d v="2021-07-20T09:39:00"/>
    <x v="1551"/>
    <x v="2"/>
    <x v="3"/>
    <s v="Sunlight Laundry Detergent  "/>
    <x v="3"/>
    <n v="1"/>
    <n v="47.47"/>
    <x v="0"/>
    <x v="6"/>
    <x v="1"/>
    <x v="1"/>
    <s v="ZAR"/>
    <x v="0"/>
    <n v="3.2248641304347823"/>
    <n v="0.47470000000000001"/>
  </r>
  <r>
    <d v="2021-07-20T09:39:00"/>
    <x v="1551"/>
    <x v="2"/>
    <x v="3"/>
    <s v="Sunlight Dishwashing Liquid  "/>
    <x v="3"/>
    <n v="1"/>
    <n v="89.98"/>
    <x v="0"/>
    <x v="6"/>
    <x v="1"/>
    <x v="1"/>
    <s v="ZAR"/>
    <x v="0"/>
    <n v="6.1127717391304346"/>
    <n v="0.89980000000000004"/>
  </r>
  <r>
    <d v="2021-07-20T09:42:00"/>
    <x v="1236"/>
    <x v="2"/>
    <x v="8"/>
    <s v="Nasco Cornflakes"/>
    <x v="0"/>
    <n v="2"/>
    <n v="6900"/>
    <x v="0"/>
    <x v="89"/>
    <x v="0"/>
    <x v="0"/>
    <s v="NGN"/>
    <x v="1"/>
    <n v="34.328358208955223"/>
    <n v="138"/>
  </r>
  <r>
    <d v="2021-07-20T09:47:00"/>
    <x v="1552"/>
    <x v="0"/>
    <x v="3"/>
    <s v="Glen Tea  "/>
    <x v="0"/>
    <n v="1"/>
    <n v="102.26"/>
    <x v="0"/>
    <x v="6"/>
    <x v="1"/>
    <x v="1"/>
    <s v="ZAR"/>
    <x v="2"/>
    <n v="6.9470108695652177"/>
    <n v="1.0226"/>
  </r>
  <r>
    <d v="2021-07-20T09:47:00"/>
    <x v="1552"/>
    <x v="0"/>
    <x v="3"/>
    <s v="Sunlight Laundry Detergent  "/>
    <x v="3"/>
    <n v="2"/>
    <n v="14.98"/>
    <x v="0"/>
    <x v="6"/>
    <x v="1"/>
    <x v="1"/>
    <s v="ZAR"/>
    <x v="2"/>
    <n v="2.0353260869565215"/>
    <n v="0.29960000000000003"/>
  </r>
  <r>
    <d v="2021-07-20T09:47:00"/>
    <x v="1552"/>
    <x v="0"/>
    <x v="3"/>
    <s v="Sunlight Laundry Detergent  "/>
    <x v="3"/>
    <n v="2"/>
    <n v="14.98"/>
    <x v="0"/>
    <x v="6"/>
    <x v="1"/>
    <x v="1"/>
    <s v="ZAR"/>
    <x v="2"/>
    <n v="2.0353260869565215"/>
    <n v="0.29960000000000003"/>
  </r>
  <r>
    <d v="2021-07-20T09:48:00"/>
    <x v="69"/>
    <x v="0"/>
    <x v="8"/>
    <s v="Nasco Cornflakes"/>
    <x v="0"/>
    <n v="12"/>
    <n v="2000"/>
    <x v="0"/>
    <x v="69"/>
    <x v="0"/>
    <x v="0"/>
    <s v="NGN"/>
    <x v="1"/>
    <n v="59.701492537313435"/>
    <n v="240"/>
  </r>
  <r>
    <d v="2021-07-20T09:49:00"/>
    <x v="1553"/>
    <x v="0"/>
    <x v="3"/>
    <s v="Surf Detergent  "/>
    <x v="3"/>
    <n v="1"/>
    <n v="45.95"/>
    <x v="0"/>
    <x v="9"/>
    <x v="1"/>
    <x v="1"/>
    <s v="ZAR"/>
    <x v="0"/>
    <n v="3.1216032608695654"/>
    <n v="0.45950000000000002"/>
  </r>
  <r>
    <d v="2021-07-20T09:49:00"/>
    <x v="1553"/>
    <x v="0"/>
    <x v="3"/>
    <s v="Sunlight Laundry Detergent  "/>
    <x v="3"/>
    <n v="5"/>
    <n v="71.900000000000006"/>
    <x v="0"/>
    <x v="9"/>
    <x v="1"/>
    <x v="1"/>
    <s v="ZAR"/>
    <x v="0"/>
    <n v="24.422554347826086"/>
    <n v="3.5950000000000002"/>
  </r>
  <r>
    <d v="2021-07-20T09:49:00"/>
    <x v="1553"/>
    <x v="0"/>
    <x v="3"/>
    <s v="Knorrox Stock Cubes  "/>
    <x v="1"/>
    <n v="1"/>
    <n v="69.459999999999994"/>
    <x v="0"/>
    <x v="9"/>
    <x v="1"/>
    <x v="1"/>
    <s v="ZAR"/>
    <x v="0"/>
    <n v="4.7187499999999991"/>
    <n v="0.69459999999999988"/>
  </r>
  <r>
    <d v="2021-07-20T09:49:00"/>
    <x v="1553"/>
    <x v="0"/>
    <x v="3"/>
    <s v="Sunlight Laundry Detergent  "/>
    <x v="3"/>
    <n v="2"/>
    <n v="47.47"/>
    <x v="0"/>
    <x v="9"/>
    <x v="1"/>
    <x v="1"/>
    <s v="ZAR"/>
    <x v="0"/>
    <n v="6.4497282608695645"/>
    <n v="0.94940000000000002"/>
  </r>
  <r>
    <d v="2021-07-20T09:49:00"/>
    <x v="1554"/>
    <x v="2"/>
    <x v="3"/>
    <s v="Handy Andy Cleaning Cream  "/>
    <x v="3"/>
    <n v="1"/>
    <n v="72.45"/>
    <x v="1"/>
    <x v="10"/>
    <x v="1"/>
    <x v="1"/>
    <s v="ZAR"/>
    <x v="2"/>
    <n v="4.921875"/>
    <n v="0.72450000000000003"/>
  </r>
  <r>
    <d v="2021-07-20T09:49:00"/>
    <x v="1554"/>
    <x v="2"/>
    <x v="3"/>
    <s v="Dawn Deodorant  "/>
    <x v="2"/>
    <n v="1"/>
    <n v="58.44"/>
    <x v="1"/>
    <x v="10"/>
    <x v="1"/>
    <x v="1"/>
    <s v="ZAR"/>
    <x v="2"/>
    <n v="3.9701086956521734"/>
    <n v="0.58440000000000003"/>
  </r>
  <r>
    <d v="2021-07-20T09:49:00"/>
    <x v="1554"/>
    <x v="2"/>
    <x v="3"/>
    <s v="Dawn Body Cream and Lotion  "/>
    <x v="2"/>
    <n v="1"/>
    <n v="56.86"/>
    <x v="1"/>
    <x v="10"/>
    <x v="1"/>
    <x v="1"/>
    <s v="ZAR"/>
    <x v="2"/>
    <n v="3.8627717391304346"/>
    <n v="0.56859999999999999"/>
  </r>
  <r>
    <d v="2021-07-20T09:49:00"/>
    <x v="1554"/>
    <x v="2"/>
    <x v="3"/>
    <s v="Robertsons Rajah Spices  "/>
    <x v="1"/>
    <n v="3"/>
    <n v="60.26"/>
    <x v="1"/>
    <x v="10"/>
    <x v="1"/>
    <x v="1"/>
    <s v="ZAR"/>
    <x v="2"/>
    <n v="12.28125"/>
    <n v="1.8078000000000001"/>
  </r>
  <r>
    <d v="2021-07-20T09:49:00"/>
    <x v="1554"/>
    <x v="2"/>
    <x v="3"/>
    <s v="Joko Tea  "/>
    <x v="0"/>
    <n v="1"/>
    <n v="109.25"/>
    <x v="1"/>
    <x v="10"/>
    <x v="1"/>
    <x v="1"/>
    <s v="ZAR"/>
    <x v="2"/>
    <n v="7.421875"/>
    <n v="1.0925"/>
  </r>
  <r>
    <d v="2021-07-20T09:49:00"/>
    <x v="1554"/>
    <x v="2"/>
    <x v="3"/>
    <s v="Vaseline Petroleum Jelly  "/>
    <x v="2"/>
    <n v="1"/>
    <n v="96.32"/>
    <x v="1"/>
    <x v="10"/>
    <x v="1"/>
    <x v="1"/>
    <s v="ZAR"/>
    <x v="2"/>
    <n v="6.5434782608695645"/>
    <n v="0.96319999999999995"/>
  </r>
  <r>
    <d v="2021-07-20T09:50:00"/>
    <x v="1555"/>
    <x v="0"/>
    <x v="3"/>
    <s v="Lifebuoy Bath Soap  "/>
    <x v="2"/>
    <n v="4"/>
    <n v="56.3"/>
    <x v="0"/>
    <x v="6"/>
    <x v="1"/>
    <x v="1"/>
    <s v="ZAR"/>
    <x v="2"/>
    <n v="15.29891304347826"/>
    <n v="2.2519999999999998"/>
  </r>
  <r>
    <d v="2021-07-20T09:50:00"/>
    <x v="1555"/>
    <x v="0"/>
    <x v="3"/>
    <s v="Joko Tea  "/>
    <x v="0"/>
    <n v="10"/>
    <n v="122.48"/>
    <x v="0"/>
    <x v="6"/>
    <x v="1"/>
    <x v="1"/>
    <s v="ZAR"/>
    <x v="2"/>
    <n v="83.206521739130423"/>
    <n v="12.247999999999999"/>
  </r>
  <r>
    <d v="2021-07-20T09:50:00"/>
    <x v="1555"/>
    <x v="0"/>
    <x v="3"/>
    <s v="Sunlight Laundry Detergent  "/>
    <x v="3"/>
    <n v="14"/>
    <n v="71.900000000000006"/>
    <x v="0"/>
    <x v="6"/>
    <x v="1"/>
    <x v="1"/>
    <s v="ZAR"/>
    <x v="2"/>
    <n v="68.383152173913047"/>
    <n v="10.066000000000001"/>
  </r>
  <r>
    <d v="2021-07-20T09:52:00"/>
    <x v="1556"/>
    <x v="2"/>
    <x v="3"/>
    <s v="Knorr Soups  "/>
    <x v="1"/>
    <n v="2"/>
    <n v="39.1"/>
    <x v="0"/>
    <x v="9"/>
    <x v="1"/>
    <x v="1"/>
    <s v="ZAR"/>
    <x v="2"/>
    <n v="5.3125"/>
    <n v="0.78200000000000003"/>
  </r>
  <r>
    <d v="2021-07-20T09:52:00"/>
    <x v="1556"/>
    <x v="2"/>
    <x v="3"/>
    <s v="Vaseline Petroleum Jelly  "/>
    <x v="2"/>
    <n v="1"/>
    <n v="148.9"/>
    <x v="0"/>
    <x v="9"/>
    <x v="1"/>
    <x v="1"/>
    <s v="ZAR"/>
    <x v="2"/>
    <n v="10.115489130434783"/>
    <n v="1.4890000000000001"/>
  </r>
  <r>
    <d v="2021-07-20T09:55:00"/>
    <x v="725"/>
    <x v="0"/>
    <x v="3"/>
    <s v="Dawn Body Cream and Lotion  "/>
    <x v="2"/>
    <n v="1"/>
    <n v="95.84"/>
    <x v="1"/>
    <x v="6"/>
    <x v="1"/>
    <x v="1"/>
    <s v="ZAR"/>
    <x v="2"/>
    <n v="6.5108695652173916"/>
    <n v="0.95840000000000003"/>
  </r>
  <r>
    <d v="2021-07-20T09:55:00"/>
    <x v="725"/>
    <x v="0"/>
    <x v="3"/>
    <s v="Knorr Soups  "/>
    <x v="1"/>
    <n v="1"/>
    <n v="39.1"/>
    <x v="1"/>
    <x v="6"/>
    <x v="1"/>
    <x v="1"/>
    <s v="ZAR"/>
    <x v="2"/>
    <n v="2.65625"/>
    <n v="0.39100000000000001"/>
  </r>
  <r>
    <d v="2021-07-20T09:55:00"/>
    <x v="725"/>
    <x v="0"/>
    <x v="3"/>
    <s v="Knorr Soups  "/>
    <x v="1"/>
    <n v="1"/>
    <n v="39.1"/>
    <x v="1"/>
    <x v="6"/>
    <x v="1"/>
    <x v="1"/>
    <s v="ZAR"/>
    <x v="2"/>
    <n v="2.65625"/>
    <n v="0.39100000000000001"/>
  </r>
  <r>
    <d v="2021-07-20T09:57:00"/>
    <x v="10"/>
    <x v="0"/>
    <x v="3"/>
    <s v="Shield Deodorant  "/>
    <x v="2"/>
    <n v="1"/>
    <n v="92.74"/>
    <x v="0"/>
    <x v="9"/>
    <x v="1"/>
    <x v="1"/>
    <s v="ZAR"/>
    <x v="2"/>
    <n v="6.3002717391304346"/>
    <n v="0.9274"/>
  </r>
  <r>
    <d v="2021-07-20T09:57:00"/>
    <x v="10"/>
    <x v="0"/>
    <x v="3"/>
    <s v="Sunlight Dishwashing Liquid  "/>
    <x v="3"/>
    <n v="2"/>
    <n v="89.98"/>
    <x v="0"/>
    <x v="9"/>
    <x v="1"/>
    <x v="1"/>
    <s v="ZAR"/>
    <x v="2"/>
    <n v="12.225543478260869"/>
    <n v="1.7996000000000001"/>
  </r>
  <r>
    <d v="2021-07-20T09:59:00"/>
    <x v="1557"/>
    <x v="0"/>
    <x v="3"/>
    <s v="Knorrox Stock Cubes  "/>
    <x v="1"/>
    <n v="1"/>
    <n v="69.459999999999994"/>
    <x v="0"/>
    <x v="9"/>
    <x v="1"/>
    <x v="1"/>
    <s v="ZAR"/>
    <x v="2"/>
    <n v="4.7187499999999991"/>
    <n v="0.69459999999999988"/>
  </r>
  <r>
    <d v="2021-07-20T09:59:00"/>
    <x v="1557"/>
    <x v="0"/>
    <x v="3"/>
    <s v="Knorr Soups  "/>
    <x v="1"/>
    <n v="1"/>
    <n v="39.1"/>
    <x v="0"/>
    <x v="9"/>
    <x v="1"/>
    <x v="1"/>
    <s v="ZAR"/>
    <x v="2"/>
    <n v="2.65625"/>
    <n v="0.39100000000000001"/>
  </r>
  <r>
    <d v="2021-07-20T09:59:00"/>
    <x v="1557"/>
    <x v="0"/>
    <x v="3"/>
    <s v="Robertsons Rajah Spices  "/>
    <x v="1"/>
    <n v="1"/>
    <n v="60.26"/>
    <x v="0"/>
    <x v="9"/>
    <x v="1"/>
    <x v="1"/>
    <s v="ZAR"/>
    <x v="2"/>
    <n v="4.09375"/>
    <n v="0.60260000000000002"/>
  </r>
  <r>
    <d v="2021-07-20T09:59:00"/>
    <x v="1558"/>
    <x v="0"/>
    <x v="3"/>
    <s v="Sunlight Laundry Detergent  "/>
    <x v="3"/>
    <n v="1"/>
    <n v="71.900000000000006"/>
    <x v="0"/>
    <x v="6"/>
    <x v="1"/>
    <x v="1"/>
    <s v="ZAR"/>
    <x v="0"/>
    <n v="4.8845108695652177"/>
    <n v="0.71900000000000008"/>
  </r>
  <r>
    <d v="2021-07-20T09:59:00"/>
    <x v="1558"/>
    <x v="0"/>
    <x v="3"/>
    <s v="Lifebuoy Bath Soap  "/>
    <x v="2"/>
    <n v="1"/>
    <n v="56.3"/>
    <x v="0"/>
    <x v="6"/>
    <x v="1"/>
    <x v="1"/>
    <s v="ZAR"/>
    <x v="0"/>
    <n v="3.824728260869565"/>
    <n v="0.56299999999999994"/>
  </r>
  <r>
    <d v="2021-07-20T09:59:00"/>
    <x v="1558"/>
    <x v="0"/>
    <x v="3"/>
    <s v="Sunlight Laundry Detergent  "/>
    <x v="3"/>
    <n v="3"/>
    <n v="23.99"/>
    <x v="0"/>
    <x v="6"/>
    <x v="1"/>
    <x v="1"/>
    <s v="ZAR"/>
    <x v="0"/>
    <n v="4.8892663043478262"/>
    <n v="0.71970000000000001"/>
  </r>
  <r>
    <d v="2021-07-20T09:59:00"/>
    <x v="1079"/>
    <x v="0"/>
    <x v="3"/>
    <s v="Knorr Soups  "/>
    <x v="1"/>
    <n v="1"/>
    <n v="39.1"/>
    <x v="0"/>
    <x v="10"/>
    <x v="1"/>
    <x v="1"/>
    <s v="ZAR"/>
    <x v="0"/>
    <n v="2.65625"/>
    <n v="0.39100000000000001"/>
  </r>
  <r>
    <d v="2021-07-20T09:59:00"/>
    <x v="1079"/>
    <x v="0"/>
    <x v="3"/>
    <s v="Knorr Soups  "/>
    <x v="1"/>
    <n v="1"/>
    <n v="39.1"/>
    <x v="0"/>
    <x v="10"/>
    <x v="1"/>
    <x v="1"/>
    <s v="ZAR"/>
    <x v="0"/>
    <n v="2.65625"/>
    <n v="0.39100000000000001"/>
  </r>
  <r>
    <d v="2021-07-20T09:59:00"/>
    <x v="1079"/>
    <x v="0"/>
    <x v="3"/>
    <s v="OMO  "/>
    <x v="3"/>
    <n v="1"/>
    <n v="95.98"/>
    <x v="0"/>
    <x v="10"/>
    <x v="1"/>
    <x v="1"/>
    <s v="ZAR"/>
    <x v="0"/>
    <n v="6.5203804347826084"/>
    <n v="0.95979999999999999"/>
  </r>
  <r>
    <d v="2021-07-20T09:59:00"/>
    <x v="1079"/>
    <x v="0"/>
    <x v="3"/>
    <s v="Sunlight Laundry Detergent  "/>
    <x v="3"/>
    <n v="1"/>
    <n v="47.47"/>
    <x v="0"/>
    <x v="10"/>
    <x v="1"/>
    <x v="1"/>
    <s v="ZAR"/>
    <x v="0"/>
    <n v="3.2248641304347823"/>
    <n v="0.47470000000000001"/>
  </r>
  <r>
    <d v="2021-07-20T09:59:00"/>
    <x v="1079"/>
    <x v="0"/>
    <x v="3"/>
    <s v="Lux  "/>
    <x v="2"/>
    <n v="1"/>
    <n v="56.99"/>
    <x v="0"/>
    <x v="10"/>
    <x v="1"/>
    <x v="1"/>
    <s v="ZAR"/>
    <x v="0"/>
    <n v="3.871603260869565"/>
    <n v="0.56990000000000007"/>
  </r>
  <r>
    <d v="2021-07-20T10:04:00"/>
    <x v="1559"/>
    <x v="0"/>
    <x v="3"/>
    <s v="Sunlight Laundry Detergent  "/>
    <x v="3"/>
    <n v="12"/>
    <n v="14.98"/>
    <x v="0"/>
    <x v="10"/>
    <x v="1"/>
    <x v="1"/>
    <s v="ZAR"/>
    <x v="2"/>
    <n v="12.211956521739129"/>
    <n v="1.7975999999999999"/>
  </r>
  <r>
    <d v="2021-07-20T10:06:00"/>
    <x v="1560"/>
    <x v="0"/>
    <x v="3"/>
    <s v="Sunlight Laundry Detergent  "/>
    <x v="3"/>
    <n v="1"/>
    <n v="46.64"/>
    <x v="0"/>
    <x v="6"/>
    <x v="1"/>
    <x v="1"/>
    <s v="ZAR"/>
    <x v="0"/>
    <n v="3.168478260869565"/>
    <n v="0.46639999999999998"/>
  </r>
  <r>
    <d v="2021-07-20T10:06:00"/>
    <x v="1560"/>
    <x v="0"/>
    <x v="3"/>
    <s v="Surf Detergent  "/>
    <x v="3"/>
    <n v="1"/>
    <n v="45.95"/>
    <x v="0"/>
    <x v="6"/>
    <x v="1"/>
    <x v="1"/>
    <s v="ZAR"/>
    <x v="0"/>
    <n v="3.1216032608695654"/>
    <n v="0.45950000000000002"/>
  </r>
  <r>
    <d v="2021-07-20T10:06:00"/>
    <x v="1560"/>
    <x v="0"/>
    <x v="3"/>
    <s v="OMO  "/>
    <x v="3"/>
    <n v="2"/>
    <n v="42.5"/>
    <x v="0"/>
    <x v="6"/>
    <x v="1"/>
    <x v="1"/>
    <s v="ZAR"/>
    <x v="0"/>
    <n v="5.7744565217391299"/>
    <n v="0.85"/>
  </r>
  <r>
    <d v="2021-07-20T10:06:00"/>
    <x v="1560"/>
    <x v="0"/>
    <x v="3"/>
    <s v="Sunlight Laundry Detergent  "/>
    <x v="3"/>
    <n v="2"/>
    <n v="23.99"/>
    <x v="0"/>
    <x v="6"/>
    <x v="1"/>
    <x v="1"/>
    <s v="ZAR"/>
    <x v="0"/>
    <n v="3.2595108695652169"/>
    <n v="0.47979999999999995"/>
  </r>
  <r>
    <d v="2021-07-20T10:15:00"/>
    <x v="280"/>
    <x v="1"/>
    <x v="11"/>
    <s v="Dano Cool Cow"/>
    <x v="0"/>
    <n v="3"/>
    <n v="8800"/>
    <x v="0"/>
    <x v="37"/>
    <x v="0"/>
    <x v="0"/>
    <s v="NGN"/>
    <x v="0"/>
    <n v="65.671641791044777"/>
    <n v="264"/>
  </r>
  <r>
    <d v="2021-07-20T10:15:00"/>
    <x v="1561"/>
    <x v="2"/>
    <x v="3"/>
    <s v="Vaseline Petroleum Jelly  "/>
    <x v="2"/>
    <n v="1"/>
    <n v="148.9"/>
    <x v="0"/>
    <x v="6"/>
    <x v="1"/>
    <x v="1"/>
    <s v="ZAR"/>
    <x v="0"/>
    <n v="10.115489130434783"/>
    <n v="1.4890000000000001"/>
  </r>
  <r>
    <d v="2021-07-20T10:15:00"/>
    <x v="1561"/>
    <x v="2"/>
    <x v="3"/>
    <s v="Shield Deodorant  "/>
    <x v="2"/>
    <n v="1"/>
    <n v="92.74"/>
    <x v="0"/>
    <x v="6"/>
    <x v="1"/>
    <x v="1"/>
    <s v="ZAR"/>
    <x v="0"/>
    <n v="6.3002717391304346"/>
    <n v="0.9274"/>
  </r>
  <r>
    <d v="2021-07-20T10:15:00"/>
    <x v="1561"/>
    <x v="2"/>
    <x v="3"/>
    <s v="Joko Tea  "/>
    <x v="0"/>
    <n v="1"/>
    <n v="122.48"/>
    <x v="0"/>
    <x v="6"/>
    <x v="1"/>
    <x v="1"/>
    <s v="ZAR"/>
    <x v="0"/>
    <n v="8.320652173913043"/>
    <n v="1.2248000000000001"/>
  </r>
  <r>
    <d v="2021-07-20T10:16:00"/>
    <x v="1562"/>
    <x v="2"/>
    <x v="3"/>
    <s v="Robertsons Spices  "/>
    <x v="1"/>
    <n v="2"/>
    <n v="60.26"/>
    <x v="0"/>
    <x v="10"/>
    <x v="1"/>
    <x v="1"/>
    <s v="ZAR"/>
    <x v="0"/>
    <n v="8.1875"/>
    <n v="1.2052"/>
  </r>
  <r>
    <d v="2021-07-20T10:16:00"/>
    <x v="1562"/>
    <x v="2"/>
    <x v="3"/>
    <s v="Knorr Soups  "/>
    <x v="1"/>
    <n v="2"/>
    <n v="39.1"/>
    <x v="0"/>
    <x v="10"/>
    <x v="1"/>
    <x v="1"/>
    <s v="ZAR"/>
    <x v="0"/>
    <n v="5.3125"/>
    <n v="0.78200000000000003"/>
  </r>
  <r>
    <d v="2021-07-20T10:16:00"/>
    <x v="1562"/>
    <x v="2"/>
    <x v="3"/>
    <s v="Robertsons Rajah Spices  "/>
    <x v="1"/>
    <n v="2"/>
    <n v="60.26"/>
    <x v="0"/>
    <x v="10"/>
    <x v="1"/>
    <x v="1"/>
    <s v="ZAR"/>
    <x v="0"/>
    <n v="8.1875"/>
    <n v="1.2052"/>
  </r>
  <r>
    <d v="2021-07-20T10:16:00"/>
    <x v="1562"/>
    <x v="2"/>
    <x v="3"/>
    <s v="Shield Deodorant  "/>
    <x v="2"/>
    <n v="1"/>
    <n v="92.74"/>
    <x v="0"/>
    <x v="10"/>
    <x v="1"/>
    <x v="1"/>
    <s v="ZAR"/>
    <x v="0"/>
    <n v="6.3002717391304346"/>
    <n v="0.9274"/>
  </r>
  <r>
    <d v="2021-07-20T10:16:00"/>
    <x v="1562"/>
    <x v="2"/>
    <x v="3"/>
    <s v="Robertsons Spices  "/>
    <x v="1"/>
    <n v="2"/>
    <n v="60.26"/>
    <x v="0"/>
    <x v="10"/>
    <x v="1"/>
    <x v="1"/>
    <s v="ZAR"/>
    <x v="0"/>
    <n v="8.1875"/>
    <n v="1.2052"/>
  </r>
  <r>
    <d v="2021-07-20T10:16:00"/>
    <x v="1562"/>
    <x v="2"/>
    <x v="3"/>
    <s v="Robertsons Spices  "/>
    <x v="1"/>
    <n v="2"/>
    <n v="60.26"/>
    <x v="0"/>
    <x v="10"/>
    <x v="1"/>
    <x v="1"/>
    <s v="ZAR"/>
    <x v="0"/>
    <n v="8.1875"/>
    <n v="1.2052"/>
  </r>
  <r>
    <d v="2021-07-20T10:16:00"/>
    <x v="1562"/>
    <x v="2"/>
    <x v="3"/>
    <s v="Lux  "/>
    <x v="2"/>
    <n v="2"/>
    <n v="56.99"/>
    <x v="0"/>
    <x v="10"/>
    <x v="1"/>
    <x v="1"/>
    <s v="ZAR"/>
    <x v="0"/>
    <n v="7.7432065217391299"/>
    <n v="1.1398000000000001"/>
  </r>
  <r>
    <d v="2021-07-20T10:16:00"/>
    <x v="1562"/>
    <x v="2"/>
    <x v="3"/>
    <s v="Joko Tea  "/>
    <x v="0"/>
    <n v="2"/>
    <n v="109.25"/>
    <x v="0"/>
    <x v="10"/>
    <x v="1"/>
    <x v="1"/>
    <s v="ZAR"/>
    <x v="0"/>
    <n v="14.84375"/>
    <n v="2.1850000000000001"/>
  </r>
  <r>
    <d v="2021-07-20T10:16:00"/>
    <x v="1562"/>
    <x v="2"/>
    <x v="3"/>
    <s v="Robertsons Spices  "/>
    <x v="1"/>
    <n v="2"/>
    <n v="60.26"/>
    <x v="0"/>
    <x v="10"/>
    <x v="1"/>
    <x v="1"/>
    <s v="ZAR"/>
    <x v="0"/>
    <n v="8.1875"/>
    <n v="1.2052"/>
  </r>
  <r>
    <d v="2021-07-20T10:16:00"/>
    <x v="1562"/>
    <x v="2"/>
    <x v="3"/>
    <s v="Knorr Soups  "/>
    <x v="1"/>
    <n v="2"/>
    <n v="39.1"/>
    <x v="0"/>
    <x v="10"/>
    <x v="1"/>
    <x v="1"/>
    <s v="ZAR"/>
    <x v="0"/>
    <n v="5.3125"/>
    <n v="0.78200000000000003"/>
  </r>
  <r>
    <d v="2021-07-20T10:16:00"/>
    <x v="1562"/>
    <x v="2"/>
    <x v="3"/>
    <s v="Shield Deodorant  "/>
    <x v="2"/>
    <n v="1"/>
    <n v="92.74"/>
    <x v="0"/>
    <x v="10"/>
    <x v="1"/>
    <x v="1"/>
    <s v="ZAR"/>
    <x v="0"/>
    <n v="6.3002717391304346"/>
    <n v="0.9274"/>
  </r>
  <r>
    <d v="2021-07-20T10:16:00"/>
    <x v="1562"/>
    <x v="2"/>
    <x v="3"/>
    <s v="Sunlight Laundry Detergent  "/>
    <x v="3"/>
    <n v="14"/>
    <n v="40.229999999999997"/>
    <x v="0"/>
    <x v="10"/>
    <x v="1"/>
    <x v="1"/>
    <s v="ZAR"/>
    <x v="0"/>
    <n v="38.262228260869556"/>
    <n v="5.6321999999999992"/>
  </r>
  <r>
    <d v="2021-07-20T10:23:00"/>
    <x v="1017"/>
    <x v="0"/>
    <x v="11"/>
    <s v="Dano Cool Cow"/>
    <x v="0"/>
    <n v="2"/>
    <n v="8800"/>
    <x v="0"/>
    <x v="38"/>
    <x v="0"/>
    <x v="0"/>
    <s v="NGN"/>
    <x v="0"/>
    <n v="43.781094527363187"/>
    <n v="176"/>
  </r>
  <r>
    <d v="2021-07-20T10:23:00"/>
    <x v="691"/>
    <x v="1"/>
    <x v="3"/>
    <s v="Sunlight Laundry Detergent  "/>
    <x v="3"/>
    <n v="1"/>
    <n v="89.36"/>
    <x v="1"/>
    <x v="9"/>
    <x v="1"/>
    <x v="1"/>
    <s v="ZAR"/>
    <x v="2"/>
    <n v="6.070652173913043"/>
    <n v="0.89359999999999995"/>
  </r>
  <r>
    <d v="2021-07-20T10:23:00"/>
    <x v="691"/>
    <x v="1"/>
    <x v="3"/>
    <s v="Sunlight Dishwashing Liquid  "/>
    <x v="3"/>
    <n v="1"/>
    <n v="119.95"/>
    <x v="1"/>
    <x v="9"/>
    <x v="1"/>
    <x v="1"/>
    <s v="ZAR"/>
    <x v="2"/>
    <n v="8.148777173913043"/>
    <n v="1.1995"/>
  </r>
  <r>
    <d v="2021-07-20T10:23:00"/>
    <x v="691"/>
    <x v="1"/>
    <x v="3"/>
    <s v="Sunlight Dishwashing Liquid  "/>
    <x v="3"/>
    <n v="1"/>
    <n v="89.98"/>
    <x v="1"/>
    <x v="9"/>
    <x v="1"/>
    <x v="1"/>
    <s v="ZAR"/>
    <x v="2"/>
    <n v="6.1127717391304346"/>
    <n v="0.89980000000000004"/>
  </r>
  <r>
    <d v="2021-07-20T10:24:00"/>
    <x v="152"/>
    <x v="0"/>
    <x v="3"/>
    <s v="Knorr Soups  "/>
    <x v="1"/>
    <n v="3"/>
    <n v="39.1"/>
    <x v="0"/>
    <x v="10"/>
    <x v="1"/>
    <x v="1"/>
    <s v="ZAR"/>
    <x v="0"/>
    <n v="7.96875"/>
    <n v="1.173"/>
  </r>
  <r>
    <d v="2021-07-20T10:25:00"/>
    <x v="1563"/>
    <x v="0"/>
    <x v="3"/>
    <s v="Knorr Soups  "/>
    <x v="1"/>
    <n v="1"/>
    <n v="39.1"/>
    <x v="0"/>
    <x v="10"/>
    <x v="1"/>
    <x v="1"/>
    <s v="ZAR"/>
    <x v="2"/>
    <n v="2.65625"/>
    <n v="0.39100000000000001"/>
  </r>
  <r>
    <d v="2021-07-20T10:25:00"/>
    <x v="1563"/>
    <x v="0"/>
    <x v="3"/>
    <s v="Knorr Soups  "/>
    <x v="1"/>
    <n v="3"/>
    <n v="39.1"/>
    <x v="0"/>
    <x v="10"/>
    <x v="1"/>
    <x v="1"/>
    <s v="ZAR"/>
    <x v="2"/>
    <n v="7.96875"/>
    <n v="1.173"/>
  </r>
  <r>
    <d v="2021-07-20T10:25:00"/>
    <x v="1563"/>
    <x v="0"/>
    <x v="3"/>
    <s v="Knorrox Stock Cubes  "/>
    <x v="1"/>
    <n v="1"/>
    <n v="17.25"/>
    <x v="0"/>
    <x v="10"/>
    <x v="1"/>
    <x v="1"/>
    <s v="ZAR"/>
    <x v="2"/>
    <n v="1.171875"/>
    <n v="0.17249999999999999"/>
  </r>
  <r>
    <d v="2021-07-20T10:33:00"/>
    <x v="1549"/>
    <x v="1"/>
    <x v="3"/>
    <s v="Handy Andy Cleaning Cream  "/>
    <x v="3"/>
    <n v="1"/>
    <n v="104.94"/>
    <x v="0"/>
    <x v="10"/>
    <x v="1"/>
    <x v="1"/>
    <s v="ZAR"/>
    <x v="2"/>
    <n v="7.1290760869565215"/>
    <n v="1.0493999999999999"/>
  </r>
  <r>
    <d v="2021-07-20T10:33:00"/>
    <x v="1549"/>
    <x v="1"/>
    <x v="3"/>
    <s v="Robertsons Spices  "/>
    <x v="1"/>
    <n v="1"/>
    <n v="60.26"/>
    <x v="0"/>
    <x v="10"/>
    <x v="1"/>
    <x v="1"/>
    <s v="ZAR"/>
    <x v="2"/>
    <n v="4.09375"/>
    <n v="0.60260000000000002"/>
  </r>
  <r>
    <d v="2021-07-20T10:44:00"/>
    <x v="1564"/>
    <x v="2"/>
    <x v="3"/>
    <s v="Knorrox Stock Cubes  "/>
    <x v="1"/>
    <n v="1"/>
    <n v="69.459999999999994"/>
    <x v="0"/>
    <x v="9"/>
    <x v="1"/>
    <x v="1"/>
    <s v="ZAR"/>
    <x v="2"/>
    <n v="4.7187499999999991"/>
    <n v="0.69459999999999988"/>
  </r>
  <r>
    <d v="2021-07-20T10:44:00"/>
    <x v="1564"/>
    <x v="2"/>
    <x v="3"/>
    <s v="Knorr Soups  "/>
    <x v="1"/>
    <n v="1"/>
    <n v="39.1"/>
    <x v="0"/>
    <x v="9"/>
    <x v="1"/>
    <x v="1"/>
    <s v="ZAR"/>
    <x v="2"/>
    <n v="2.65625"/>
    <n v="0.39100000000000001"/>
  </r>
  <r>
    <d v="2021-07-20T10:44:00"/>
    <x v="1564"/>
    <x v="2"/>
    <x v="3"/>
    <s v="Knorrox Stock Cubes  "/>
    <x v="1"/>
    <n v="1"/>
    <n v="68.08"/>
    <x v="0"/>
    <x v="9"/>
    <x v="1"/>
    <x v="1"/>
    <s v="ZAR"/>
    <x v="2"/>
    <n v="4.625"/>
    <n v="0.68079999999999996"/>
  </r>
  <r>
    <d v="2021-07-20T10:48:00"/>
    <x v="269"/>
    <x v="2"/>
    <x v="3"/>
    <s v="Sunlight Laundry Detergent  "/>
    <x v="3"/>
    <n v="4"/>
    <n v="46.64"/>
    <x v="0"/>
    <x v="6"/>
    <x v="1"/>
    <x v="1"/>
    <s v="ZAR"/>
    <x v="0"/>
    <n v="12.67391304347826"/>
    <n v="1.8655999999999999"/>
  </r>
  <r>
    <d v="2021-07-20T10:48:00"/>
    <x v="269"/>
    <x v="2"/>
    <x v="3"/>
    <s v="Knorr Soups  "/>
    <x v="1"/>
    <n v="2"/>
    <n v="39.1"/>
    <x v="0"/>
    <x v="6"/>
    <x v="1"/>
    <x v="1"/>
    <s v="ZAR"/>
    <x v="0"/>
    <n v="5.3125"/>
    <n v="0.78200000000000003"/>
  </r>
  <r>
    <d v="2021-07-20T10:49:00"/>
    <x v="192"/>
    <x v="1"/>
    <x v="8"/>
    <s v="Nasco Cornflakes"/>
    <x v="0"/>
    <n v="5"/>
    <n v="2000"/>
    <x v="0"/>
    <x v="22"/>
    <x v="0"/>
    <x v="0"/>
    <s v="NGN"/>
    <x v="1"/>
    <n v="24.875621890547265"/>
    <n v="100"/>
  </r>
  <r>
    <d v="2021-07-20T10:51:00"/>
    <x v="1565"/>
    <x v="1"/>
    <x v="3"/>
    <s v="Lifebuoy Bath Soap  "/>
    <x v="2"/>
    <n v="1"/>
    <n v="56.3"/>
    <x v="0"/>
    <x v="10"/>
    <x v="1"/>
    <x v="1"/>
    <s v="ZAR"/>
    <x v="2"/>
    <n v="3.824728260869565"/>
    <n v="0.56299999999999994"/>
  </r>
  <r>
    <d v="2021-07-20T10:51:00"/>
    <x v="1565"/>
    <x v="1"/>
    <x v="3"/>
    <s v="Sunlight Laundry Detergent  "/>
    <x v="3"/>
    <n v="2"/>
    <n v="40.229999999999997"/>
    <x v="0"/>
    <x v="10"/>
    <x v="1"/>
    <x v="1"/>
    <s v="ZAR"/>
    <x v="2"/>
    <n v="5.4660326086956514"/>
    <n v="0.80459999999999998"/>
  </r>
  <r>
    <d v="2021-07-20T10:55:00"/>
    <x v="1058"/>
    <x v="0"/>
    <x v="3"/>
    <s v="Joko Tea  "/>
    <x v="0"/>
    <n v="2"/>
    <n v="93.43"/>
    <x v="0"/>
    <x v="10"/>
    <x v="1"/>
    <x v="1"/>
    <s v="ZAR"/>
    <x v="2"/>
    <n v="12.694293478260869"/>
    <n v="1.8686"/>
  </r>
  <r>
    <d v="2021-07-20T10:55:00"/>
    <x v="1058"/>
    <x v="0"/>
    <x v="3"/>
    <s v="Close Up  "/>
    <x v="2"/>
    <n v="1"/>
    <n v="56.86"/>
    <x v="0"/>
    <x v="10"/>
    <x v="1"/>
    <x v="1"/>
    <s v="ZAR"/>
    <x v="2"/>
    <n v="3.8627717391304346"/>
    <n v="0.56859999999999999"/>
  </r>
  <r>
    <d v="2021-07-20T10:55:00"/>
    <x v="1058"/>
    <x v="0"/>
    <x v="3"/>
    <s v="Sunlight Laundry Detergent  "/>
    <x v="3"/>
    <n v="2"/>
    <n v="14.98"/>
    <x v="0"/>
    <x v="10"/>
    <x v="1"/>
    <x v="1"/>
    <s v="ZAR"/>
    <x v="2"/>
    <n v="2.0353260869565215"/>
    <n v="0.29960000000000003"/>
  </r>
  <r>
    <d v="2021-07-20T10:55:00"/>
    <x v="1058"/>
    <x v="0"/>
    <x v="3"/>
    <s v="Lux  "/>
    <x v="2"/>
    <n v="2"/>
    <n v="56.99"/>
    <x v="0"/>
    <x v="10"/>
    <x v="1"/>
    <x v="1"/>
    <s v="ZAR"/>
    <x v="2"/>
    <n v="7.7432065217391299"/>
    <n v="1.1398000000000001"/>
  </r>
  <r>
    <d v="2021-07-20T10:55:00"/>
    <x v="1058"/>
    <x v="0"/>
    <x v="3"/>
    <s v="POND`S Face Care  "/>
    <x v="2"/>
    <n v="1"/>
    <n v="105.02"/>
    <x v="0"/>
    <x v="10"/>
    <x v="1"/>
    <x v="1"/>
    <s v="ZAR"/>
    <x v="2"/>
    <n v="7.1345108695652169"/>
    <n v="1.0502"/>
  </r>
  <r>
    <d v="2021-07-20T10:55:00"/>
    <x v="1058"/>
    <x v="0"/>
    <x v="3"/>
    <s v="Dawn Deodorant  "/>
    <x v="2"/>
    <n v="1"/>
    <n v="58.44"/>
    <x v="0"/>
    <x v="10"/>
    <x v="1"/>
    <x v="1"/>
    <s v="ZAR"/>
    <x v="2"/>
    <n v="3.9701086956521734"/>
    <n v="0.58440000000000003"/>
  </r>
  <r>
    <d v="2021-07-20T10:55:00"/>
    <x v="1058"/>
    <x v="0"/>
    <x v="3"/>
    <s v="Lifebuoy Bath Soap  "/>
    <x v="2"/>
    <n v="1"/>
    <n v="56.3"/>
    <x v="0"/>
    <x v="10"/>
    <x v="1"/>
    <x v="1"/>
    <s v="ZAR"/>
    <x v="2"/>
    <n v="3.824728260869565"/>
    <n v="0.56299999999999994"/>
  </r>
  <r>
    <d v="2021-07-20T10:55:00"/>
    <x v="1058"/>
    <x v="0"/>
    <x v="3"/>
    <s v="Sunlight Laundry Detergent  "/>
    <x v="3"/>
    <n v="3"/>
    <n v="40.229999999999997"/>
    <x v="0"/>
    <x v="10"/>
    <x v="1"/>
    <x v="1"/>
    <s v="ZAR"/>
    <x v="2"/>
    <n v="8.1990489130434785"/>
    <n v="1.2069000000000001"/>
  </r>
  <r>
    <d v="2021-07-20T10:56:00"/>
    <x v="221"/>
    <x v="2"/>
    <x v="3"/>
    <s v="Sunlight Dishwashing Liquid  "/>
    <x v="3"/>
    <n v="1"/>
    <n v="119.95"/>
    <x v="0"/>
    <x v="9"/>
    <x v="1"/>
    <x v="1"/>
    <s v="ZAR"/>
    <x v="0"/>
    <n v="8.148777173913043"/>
    <n v="1.1995"/>
  </r>
  <r>
    <d v="2021-07-20T10:56:00"/>
    <x v="221"/>
    <x v="2"/>
    <x v="3"/>
    <s v="Shield Deodorant  "/>
    <x v="2"/>
    <n v="1"/>
    <n v="92.74"/>
    <x v="0"/>
    <x v="9"/>
    <x v="1"/>
    <x v="1"/>
    <s v="ZAR"/>
    <x v="0"/>
    <n v="6.3002717391304346"/>
    <n v="0.9274"/>
  </r>
  <r>
    <d v="2021-07-20T10:56:00"/>
    <x v="457"/>
    <x v="2"/>
    <x v="3"/>
    <s v="Sunlight Laundry Detergent  "/>
    <x v="3"/>
    <n v="1"/>
    <n v="47.47"/>
    <x v="0"/>
    <x v="10"/>
    <x v="1"/>
    <x v="1"/>
    <s v="ZAR"/>
    <x v="2"/>
    <n v="3.2248641304347823"/>
    <n v="0.47470000000000001"/>
  </r>
  <r>
    <d v="2021-07-20T10:56:00"/>
    <x v="457"/>
    <x v="2"/>
    <x v="3"/>
    <s v="OMO  "/>
    <x v="3"/>
    <n v="4"/>
    <n v="42.5"/>
    <x v="0"/>
    <x v="10"/>
    <x v="1"/>
    <x v="1"/>
    <s v="ZAR"/>
    <x v="2"/>
    <n v="11.54891304347826"/>
    <n v="1.7"/>
  </r>
  <r>
    <d v="2021-07-20T11:00:00"/>
    <x v="991"/>
    <x v="2"/>
    <x v="3"/>
    <s v="Knorr Soups  "/>
    <x v="1"/>
    <n v="1"/>
    <n v="39.1"/>
    <x v="0"/>
    <x v="10"/>
    <x v="1"/>
    <x v="1"/>
    <s v="ZAR"/>
    <x v="0"/>
    <n v="2.65625"/>
    <n v="0.39100000000000001"/>
  </r>
  <r>
    <d v="2021-07-20T11:00:00"/>
    <x v="991"/>
    <x v="2"/>
    <x v="3"/>
    <s v="Knorr Soups  "/>
    <x v="1"/>
    <n v="1"/>
    <n v="39.1"/>
    <x v="0"/>
    <x v="10"/>
    <x v="1"/>
    <x v="1"/>
    <s v="ZAR"/>
    <x v="0"/>
    <n v="2.65625"/>
    <n v="0.39100000000000001"/>
  </r>
  <r>
    <d v="2021-07-20T11:00:00"/>
    <x v="991"/>
    <x v="2"/>
    <x v="3"/>
    <s v="Sunlight Dishwashing Liquid  "/>
    <x v="3"/>
    <n v="1"/>
    <n v="119.95"/>
    <x v="0"/>
    <x v="10"/>
    <x v="1"/>
    <x v="1"/>
    <s v="ZAR"/>
    <x v="0"/>
    <n v="8.148777173913043"/>
    <n v="1.1995"/>
  </r>
  <r>
    <d v="2021-07-20T11:00:00"/>
    <x v="991"/>
    <x v="2"/>
    <x v="3"/>
    <s v="Dawn Body Cream and Lotion  "/>
    <x v="2"/>
    <n v="1"/>
    <n v="95.84"/>
    <x v="0"/>
    <x v="10"/>
    <x v="1"/>
    <x v="1"/>
    <s v="ZAR"/>
    <x v="0"/>
    <n v="6.5108695652173916"/>
    <n v="0.95840000000000003"/>
  </r>
  <r>
    <d v="2021-07-20T11:00:00"/>
    <x v="991"/>
    <x v="2"/>
    <x v="3"/>
    <s v="Vaseline Petroleum Jelly  "/>
    <x v="2"/>
    <n v="1"/>
    <n v="96.32"/>
    <x v="0"/>
    <x v="10"/>
    <x v="1"/>
    <x v="1"/>
    <s v="ZAR"/>
    <x v="0"/>
    <n v="6.5434782608695645"/>
    <n v="0.96319999999999995"/>
  </r>
  <r>
    <d v="2021-07-20T11:00:00"/>
    <x v="991"/>
    <x v="2"/>
    <x v="3"/>
    <s v="Robertsons Spices  "/>
    <x v="1"/>
    <n v="1"/>
    <n v="60.26"/>
    <x v="0"/>
    <x v="10"/>
    <x v="1"/>
    <x v="1"/>
    <s v="ZAR"/>
    <x v="0"/>
    <n v="4.09375"/>
    <n v="0.60260000000000002"/>
  </r>
  <r>
    <d v="2021-07-20T11:00:00"/>
    <x v="991"/>
    <x v="2"/>
    <x v="3"/>
    <s v="Knorr Soups  "/>
    <x v="1"/>
    <n v="1"/>
    <n v="39.1"/>
    <x v="0"/>
    <x v="10"/>
    <x v="1"/>
    <x v="1"/>
    <s v="ZAR"/>
    <x v="0"/>
    <n v="2.65625"/>
    <n v="0.39100000000000001"/>
  </r>
  <r>
    <d v="2021-07-20T11:01:00"/>
    <x v="1566"/>
    <x v="1"/>
    <x v="3"/>
    <s v="Sunlight Laundry Detergent  "/>
    <x v="3"/>
    <n v="6"/>
    <n v="46.64"/>
    <x v="0"/>
    <x v="10"/>
    <x v="1"/>
    <x v="1"/>
    <s v="ZAR"/>
    <x v="2"/>
    <n v="19.010869565217394"/>
    <n v="2.7984000000000004"/>
  </r>
  <r>
    <d v="2021-07-20T11:06:00"/>
    <x v="1567"/>
    <x v="0"/>
    <x v="3"/>
    <s v="OMO  "/>
    <x v="3"/>
    <n v="1"/>
    <n v="51.2"/>
    <x v="0"/>
    <x v="10"/>
    <x v="1"/>
    <x v="1"/>
    <s v="ZAR"/>
    <x v="2"/>
    <n v="3.4782608695652173"/>
    <n v="0.51200000000000001"/>
  </r>
  <r>
    <d v="2021-07-20T11:06:00"/>
    <x v="1567"/>
    <x v="0"/>
    <x v="3"/>
    <s v="Sunlight Dishwashing Liquid  "/>
    <x v="3"/>
    <n v="1"/>
    <n v="89.98"/>
    <x v="0"/>
    <x v="10"/>
    <x v="1"/>
    <x v="1"/>
    <s v="ZAR"/>
    <x v="2"/>
    <n v="6.1127717391304346"/>
    <n v="0.89980000000000004"/>
  </r>
  <r>
    <d v="2021-07-20T11:07:00"/>
    <x v="0"/>
    <x v="0"/>
    <x v="2"/>
    <s v="Power Vegetable Oil"/>
    <x v="1"/>
    <n v="1"/>
    <n v="14000"/>
    <x v="0"/>
    <x v="38"/>
    <x v="0"/>
    <x v="0"/>
    <s v="NGN"/>
    <x v="1"/>
    <n v="34.82587064676617"/>
    <n v="140"/>
  </r>
  <r>
    <d v="2021-07-20T11:13:00"/>
    <x v="1568"/>
    <x v="2"/>
    <x v="3"/>
    <s v="Sunlight Dishwashing Liquid  "/>
    <x v="3"/>
    <n v="1"/>
    <n v="89.98"/>
    <x v="1"/>
    <x v="10"/>
    <x v="1"/>
    <x v="1"/>
    <s v="ZAR"/>
    <x v="2"/>
    <n v="6.1127717391304346"/>
    <n v="0.89980000000000004"/>
  </r>
  <r>
    <d v="2021-07-20T11:13:00"/>
    <x v="1568"/>
    <x v="2"/>
    <x v="3"/>
    <s v="Surf Detergent  "/>
    <x v="3"/>
    <n v="5"/>
    <n v="24.99"/>
    <x v="1"/>
    <x v="10"/>
    <x v="1"/>
    <x v="1"/>
    <s v="ZAR"/>
    <x v="2"/>
    <n v="8.4884510869565197"/>
    <n v="1.2494999999999998"/>
  </r>
  <r>
    <d v="2021-07-20T11:14:00"/>
    <x v="1569"/>
    <x v="0"/>
    <x v="3"/>
    <s v="OMO  "/>
    <x v="3"/>
    <n v="2"/>
    <n v="42.5"/>
    <x v="0"/>
    <x v="9"/>
    <x v="1"/>
    <x v="1"/>
    <s v="ZAR"/>
    <x v="0"/>
    <n v="5.7744565217391299"/>
    <n v="0.85"/>
  </r>
  <r>
    <d v="2021-07-20T11:14:00"/>
    <x v="1569"/>
    <x v="0"/>
    <x v="3"/>
    <s v="Knorrox Stock Cubes  "/>
    <x v="1"/>
    <n v="1"/>
    <n v="69.459999999999994"/>
    <x v="0"/>
    <x v="9"/>
    <x v="1"/>
    <x v="1"/>
    <s v="ZAR"/>
    <x v="0"/>
    <n v="4.7187499999999991"/>
    <n v="0.69459999999999988"/>
  </r>
  <r>
    <d v="2021-07-20T11:14:00"/>
    <x v="1569"/>
    <x v="0"/>
    <x v="3"/>
    <s v="OMO  "/>
    <x v="3"/>
    <n v="1"/>
    <n v="51.2"/>
    <x v="0"/>
    <x v="9"/>
    <x v="1"/>
    <x v="1"/>
    <s v="ZAR"/>
    <x v="0"/>
    <n v="3.4782608695652173"/>
    <n v="0.51200000000000001"/>
  </r>
  <r>
    <d v="2021-07-20T11:15:00"/>
    <x v="1224"/>
    <x v="0"/>
    <x v="8"/>
    <s v="Nasco Cornflakes"/>
    <x v="0"/>
    <n v="3"/>
    <n v="6900"/>
    <x v="0"/>
    <x v="18"/>
    <x v="0"/>
    <x v="0"/>
    <s v="NGN"/>
    <x v="0"/>
    <n v="51.492537313432834"/>
    <n v="207"/>
  </r>
  <r>
    <d v="2021-07-20T11:15:00"/>
    <x v="1570"/>
    <x v="0"/>
    <x v="3"/>
    <s v="OMO  "/>
    <x v="3"/>
    <n v="2"/>
    <n v="51.2"/>
    <x v="0"/>
    <x v="10"/>
    <x v="1"/>
    <x v="1"/>
    <s v="ZAR"/>
    <x v="2"/>
    <n v="6.9565217391304346"/>
    <n v="1.024"/>
  </r>
  <r>
    <d v="2021-07-20T11:15:00"/>
    <x v="1570"/>
    <x v="0"/>
    <x v="3"/>
    <s v="Sunlight Laundry Detergent  "/>
    <x v="3"/>
    <n v="3"/>
    <n v="47.47"/>
    <x v="0"/>
    <x v="10"/>
    <x v="1"/>
    <x v="1"/>
    <s v="ZAR"/>
    <x v="2"/>
    <n v="9.6745923913043477"/>
    <n v="1.4240999999999999"/>
  </r>
  <r>
    <d v="2021-07-20T11:16:00"/>
    <x v="1571"/>
    <x v="2"/>
    <x v="3"/>
    <s v="OMO  "/>
    <x v="3"/>
    <n v="1"/>
    <n v="51.2"/>
    <x v="0"/>
    <x v="9"/>
    <x v="1"/>
    <x v="1"/>
    <s v="ZAR"/>
    <x v="2"/>
    <n v="3.4782608695652173"/>
    <n v="0.51200000000000001"/>
  </r>
  <r>
    <d v="2021-07-20T11:16:00"/>
    <x v="1571"/>
    <x v="2"/>
    <x v="3"/>
    <s v="OMO  "/>
    <x v="3"/>
    <n v="1"/>
    <n v="95.98"/>
    <x v="0"/>
    <x v="9"/>
    <x v="1"/>
    <x v="1"/>
    <s v="ZAR"/>
    <x v="2"/>
    <n v="6.5203804347826084"/>
    <n v="0.95979999999999999"/>
  </r>
  <r>
    <d v="2021-07-20T11:16:00"/>
    <x v="1571"/>
    <x v="2"/>
    <x v="3"/>
    <s v="Lifebuoy Bath Soap  "/>
    <x v="2"/>
    <n v="1"/>
    <n v="56.3"/>
    <x v="0"/>
    <x v="9"/>
    <x v="1"/>
    <x v="1"/>
    <s v="ZAR"/>
    <x v="2"/>
    <n v="3.824728260869565"/>
    <n v="0.56299999999999994"/>
  </r>
  <r>
    <d v="2021-07-20T11:16:00"/>
    <x v="1572"/>
    <x v="2"/>
    <x v="3"/>
    <s v="Joko Tea  "/>
    <x v="0"/>
    <n v="1"/>
    <n v="109.25"/>
    <x v="1"/>
    <x v="10"/>
    <x v="1"/>
    <x v="1"/>
    <s v="ZAR"/>
    <x v="2"/>
    <n v="7.421875"/>
    <n v="1.0925"/>
  </r>
  <r>
    <d v="2021-07-20T11:16:00"/>
    <x v="1572"/>
    <x v="2"/>
    <x v="3"/>
    <s v="Joko Tea  "/>
    <x v="0"/>
    <n v="1"/>
    <n v="93.43"/>
    <x v="1"/>
    <x v="10"/>
    <x v="1"/>
    <x v="1"/>
    <s v="ZAR"/>
    <x v="2"/>
    <n v="6.3471467391304346"/>
    <n v="0.93430000000000002"/>
  </r>
  <r>
    <d v="2021-07-20T11:16:00"/>
    <x v="1572"/>
    <x v="2"/>
    <x v="3"/>
    <s v="Surf Detergent  "/>
    <x v="3"/>
    <n v="1"/>
    <n v="45.95"/>
    <x v="1"/>
    <x v="10"/>
    <x v="1"/>
    <x v="1"/>
    <s v="ZAR"/>
    <x v="2"/>
    <n v="3.1216032608695654"/>
    <n v="0.45950000000000002"/>
  </r>
  <r>
    <d v="2021-07-20T11:18:00"/>
    <x v="1573"/>
    <x v="1"/>
    <x v="3"/>
    <s v="Knorr Soups  "/>
    <x v="1"/>
    <n v="1"/>
    <n v="39.1"/>
    <x v="0"/>
    <x v="10"/>
    <x v="1"/>
    <x v="1"/>
    <s v="ZAR"/>
    <x v="2"/>
    <n v="2.65625"/>
    <n v="0.39100000000000001"/>
  </r>
  <r>
    <d v="2021-07-20T11:18:00"/>
    <x v="1573"/>
    <x v="1"/>
    <x v="3"/>
    <s v="Robertsons Rajah Spices  "/>
    <x v="1"/>
    <n v="1"/>
    <n v="60.26"/>
    <x v="0"/>
    <x v="10"/>
    <x v="1"/>
    <x v="1"/>
    <s v="ZAR"/>
    <x v="2"/>
    <n v="4.09375"/>
    <n v="0.60260000000000002"/>
  </r>
  <r>
    <d v="2021-07-20T11:18:00"/>
    <x v="1573"/>
    <x v="1"/>
    <x v="3"/>
    <s v="Knorr Soups  "/>
    <x v="1"/>
    <n v="1"/>
    <n v="39.1"/>
    <x v="0"/>
    <x v="10"/>
    <x v="1"/>
    <x v="1"/>
    <s v="ZAR"/>
    <x v="2"/>
    <n v="2.65625"/>
    <n v="0.39100000000000001"/>
  </r>
  <r>
    <d v="2021-07-20T11:32:00"/>
    <x v="1574"/>
    <x v="0"/>
    <x v="3"/>
    <s v="Knorr Soups  "/>
    <x v="1"/>
    <n v="1"/>
    <n v="39.1"/>
    <x v="0"/>
    <x v="6"/>
    <x v="1"/>
    <x v="1"/>
    <s v="ZAR"/>
    <x v="2"/>
    <n v="2.65625"/>
    <n v="0.39100000000000001"/>
  </r>
  <r>
    <d v="2021-07-20T11:32:00"/>
    <x v="1574"/>
    <x v="0"/>
    <x v="3"/>
    <s v="Sunlight Dishwashing Liquid  "/>
    <x v="3"/>
    <n v="1"/>
    <n v="89.98"/>
    <x v="0"/>
    <x v="6"/>
    <x v="1"/>
    <x v="1"/>
    <s v="ZAR"/>
    <x v="2"/>
    <n v="6.1127717391304346"/>
    <n v="0.89980000000000004"/>
  </r>
  <r>
    <d v="2021-07-20T11:32:00"/>
    <x v="57"/>
    <x v="1"/>
    <x v="3"/>
    <s v="Knorr Soups  "/>
    <x v="1"/>
    <n v="2"/>
    <n v="39.1"/>
    <x v="0"/>
    <x v="10"/>
    <x v="1"/>
    <x v="1"/>
    <s v="ZAR"/>
    <x v="2"/>
    <n v="5.3125"/>
    <n v="0.78200000000000003"/>
  </r>
  <r>
    <d v="2021-07-20T11:32:00"/>
    <x v="57"/>
    <x v="1"/>
    <x v="3"/>
    <s v="Knorr Soups  "/>
    <x v="1"/>
    <n v="2"/>
    <n v="39.1"/>
    <x v="0"/>
    <x v="10"/>
    <x v="1"/>
    <x v="1"/>
    <s v="ZAR"/>
    <x v="2"/>
    <n v="5.3125"/>
    <n v="0.78200000000000003"/>
  </r>
  <r>
    <d v="2021-07-20T11:36:00"/>
    <x v="380"/>
    <x v="1"/>
    <x v="1"/>
    <s v="Blue Band"/>
    <x v="0"/>
    <n v="30"/>
    <n v="5000"/>
    <x v="0"/>
    <x v="11"/>
    <x v="2"/>
    <x v="0"/>
    <s v="NGN"/>
    <x v="0"/>
    <n v="373.13432835820896"/>
    <n v="1500"/>
  </r>
  <r>
    <d v="2021-07-20T11:38:00"/>
    <x v="1152"/>
    <x v="1"/>
    <x v="3"/>
    <s v="OMO  "/>
    <x v="3"/>
    <n v="3"/>
    <n v="42.5"/>
    <x v="0"/>
    <x v="6"/>
    <x v="1"/>
    <x v="1"/>
    <s v="ZAR"/>
    <x v="0"/>
    <n v="8.6616847826086953"/>
    <n v="1.2749999999999999"/>
  </r>
  <r>
    <d v="2021-07-20T11:38:00"/>
    <x v="1152"/>
    <x v="1"/>
    <x v="3"/>
    <s v="Sunlight Laundry Detergent  "/>
    <x v="3"/>
    <n v="3"/>
    <n v="40.840000000000003"/>
    <x v="0"/>
    <x v="6"/>
    <x v="1"/>
    <x v="1"/>
    <s v="ZAR"/>
    <x v="0"/>
    <n v="8.3233695652173925"/>
    <n v="1.2252000000000001"/>
  </r>
  <r>
    <d v="2021-07-20T11:41:00"/>
    <x v="1575"/>
    <x v="2"/>
    <x v="3"/>
    <s v="Sunlight Dishwashing Liquid  "/>
    <x v="3"/>
    <n v="1"/>
    <n v="119.95"/>
    <x v="0"/>
    <x v="10"/>
    <x v="1"/>
    <x v="1"/>
    <s v="ZAR"/>
    <x v="2"/>
    <n v="8.148777173913043"/>
    <n v="1.1995"/>
  </r>
  <r>
    <d v="2021-07-20T11:41:00"/>
    <x v="1575"/>
    <x v="2"/>
    <x v="3"/>
    <s v="Lifebuoy Bath Soap  "/>
    <x v="2"/>
    <n v="1"/>
    <n v="56.3"/>
    <x v="0"/>
    <x v="10"/>
    <x v="1"/>
    <x v="1"/>
    <s v="ZAR"/>
    <x v="2"/>
    <n v="3.824728260869565"/>
    <n v="0.56299999999999994"/>
  </r>
  <r>
    <d v="2021-07-20T11:43:00"/>
    <x v="1567"/>
    <x v="0"/>
    <x v="3"/>
    <s v="Sunlight Laundry Detergent  "/>
    <x v="3"/>
    <n v="2"/>
    <n v="40.840000000000003"/>
    <x v="0"/>
    <x v="9"/>
    <x v="1"/>
    <x v="1"/>
    <s v="ZAR"/>
    <x v="2"/>
    <n v="5.5489130434782608"/>
    <n v="0.81680000000000008"/>
  </r>
  <r>
    <d v="2021-07-20T11:43:00"/>
    <x v="1567"/>
    <x v="0"/>
    <x v="3"/>
    <s v="Glen Tea  "/>
    <x v="0"/>
    <n v="1"/>
    <n v="99.59"/>
    <x v="0"/>
    <x v="9"/>
    <x v="1"/>
    <x v="1"/>
    <s v="ZAR"/>
    <x v="2"/>
    <n v="6.765625"/>
    <n v="0.99590000000000001"/>
  </r>
  <r>
    <d v="2021-07-20T11:43:00"/>
    <x v="1567"/>
    <x v="0"/>
    <x v="3"/>
    <s v="Sunlight Laundry Detergent  "/>
    <x v="3"/>
    <n v="1"/>
    <n v="46.64"/>
    <x v="0"/>
    <x v="9"/>
    <x v="1"/>
    <x v="1"/>
    <s v="ZAR"/>
    <x v="2"/>
    <n v="3.168478260869565"/>
    <n v="0.46639999999999998"/>
  </r>
  <r>
    <d v="2021-07-20T11:43:00"/>
    <x v="1567"/>
    <x v="0"/>
    <x v="3"/>
    <s v="OMO  "/>
    <x v="3"/>
    <n v="3"/>
    <n v="42.5"/>
    <x v="0"/>
    <x v="9"/>
    <x v="1"/>
    <x v="1"/>
    <s v="ZAR"/>
    <x v="2"/>
    <n v="8.6616847826086953"/>
    <n v="1.2749999999999999"/>
  </r>
  <r>
    <d v="2021-07-20T11:43:00"/>
    <x v="1567"/>
    <x v="0"/>
    <x v="3"/>
    <s v="Sunlight Laundry Detergent  "/>
    <x v="3"/>
    <n v="2"/>
    <n v="89.36"/>
    <x v="0"/>
    <x v="9"/>
    <x v="1"/>
    <x v="1"/>
    <s v="ZAR"/>
    <x v="2"/>
    <n v="12.141304347826086"/>
    <n v="1.7871999999999999"/>
  </r>
  <r>
    <d v="2021-07-20T11:44:00"/>
    <x v="1576"/>
    <x v="2"/>
    <x v="3"/>
    <s v="Surf Detergent  "/>
    <x v="3"/>
    <n v="9"/>
    <n v="33.01"/>
    <x v="1"/>
    <x v="9"/>
    <x v="1"/>
    <x v="1"/>
    <s v="ZAR"/>
    <x v="2"/>
    <n v="20.182744565217387"/>
    <n v="2.9708999999999999"/>
  </r>
  <r>
    <d v="2021-07-20T11:44:00"/>
    <x v="1576"/>
    <x v="2"/>
    <x v="3"/>
    <s v="Sunlight Laundry Detergent  "/>
    <x v="3"/>
    <n v="1"/>
    <n v="40.229999999999997"/>
    <x v="1"/>
    <x v="9"/>
    <x v="1"/>
    <x v="1"/>
    <s v="ZAR"/>
    <x v="2"/>
    <n v="2.7330163043478257"/>
    <n v="0.40229999999999999"/>
  </r>
  <r>
    <d v="2021-07-20T11:47:00"/>
    <x v="173"/>
    <x v="0"/>
    <x v="8"/>
    <s v="Nasco Cornflakes"/>
    <x v="0"/>
    <n v="1"/>
    <n v="2000"/>
    <x v="0"/>
    <x v="35"/>
    <x v="0"/>
    <x v="0"/>
    <s v="NGN"/>
    <x v="0"/>
    <n v="4.9751243781094523"/>
    <n v="20"/>
  </r>
  <r>
    <d v="2021-07-20T11:48:00"/>
    <x v="1577"/>
    <x v="1"/>
    <x v="3"/>
    <s v="Knorr Soups  "/>
    <x v="1"/>
    <n v="1"/>
    <n v="39.1"/>
    <x v="0"/>
    <x v="6"/>
    <x v="1"/>
    <x v="1"/>
    <s v="ZAR"/>
    <x v="2"/>
    <n v="2.65625"/>
    <n v="0.39100000000000001"/>
  </r>
  <r>
    <d v="2021-07-20T11:48:00"/>
    <x v="1577"/>
    <x v="1"/>
    <x v="3"/>
    <s v="Robertsons Spices  "/>
    <x v="1"/>
    <n v="1"/>
    <n v="60.26"/>
    <x v="0"/>
    <x v="6"/>
    <x v="1"/>
    <x v="1"/>
    <s v="ZAR"/>
    <x v="2"/>
    <n v="4.09375"/>
    <n v="0.60260000000000002"/>
  </r>
  <r>
    <d v="2021-07-20T11:48:00"/>
    <x v="1577"/>
    <x v="1"/>
    <x v="3"/>
    <s v="Knorr Soups  "/>
    <x v="1"/>
    <n v="1"/>
    <n v="39.1"/>
    <x v="0"/>
    <x v="6"/>
    <x v="1"/>
    <x v="1"/>
    <s v="ZAR"/>
    <x v="2"/>
    <n v="2.65625"/>
    <n v="0.39100000000000001"/>
  </r>
  <r>
    <d v="2021-07-20T11:54:00"/>
    <x v="1524"/>
    <x v="2"/>
    <x v="0"/>
    <s v="Hollandia Evap. Milk"/>
    <x v="0"/>
    <n v="1"/>
    <n v="2550"/>
    <x v="0"/>
    <x v="39"/>
    <x v="0"/>
    <x v="0"/>
    <s v="NGN"/>
    <x v="0"/>
    <n v="6.3432835820895521"/>
    <n v="25.5"/>
  </r>
  <r>
    <d v="2021-07-20T12:00:00"/>
    <x v="233"/>
    <x v="0"/>
    <x v="3"/>
    <s v="Knorr Soups  "/>
    <x v="1"/>
    <n v="3"/>
    <n v="39.1"/>
    <x v="0"/>
    <x v="6"/>
    <x v="1"/>
    <x v="1"/>
    <s v="ZAR"/>
    <x v="2"/>
    <n v="7.96875"/>
    <n v="1.173"/>
  </r>
  <r>
    <d v="2021-07-20T12:00:00"/>
    <x v="233"/>
    <x v="0"/>
    <x v="3"/>
    <s v="Knorr Soups  "/>
    <x v="1"/>
    <n v="3"/>
    <n v="39.1"/>
    <x v="0"/>
    <x v="6"/>
    <x v="1"/>
    <x v="1"/>
    <s v="ZAR"/>
    <x v="2"/>
    <n v="7.96875"/>
    <n v="1.173"/>
  </r>
  <r>
    <d v="2021-07-20T12:00:00"/>
    <x v="233"/>
    <x v="0"/>
    <x v="3"/>
    <s v="Knorr Soups  "/>
    <x v="1"/>
    <n v="1"/>
    <n v="39.1"/>
    <x v="0"/>
    <x v="6"/>
    <x v="1"/>
    <x v="1"/>
    <s v="ZAR"/>
    <x v="2"/>
    <n v="2.65625"/>
    <n v="0.39100000000000001"/>
  </r>
  <r>
    <d v="2021-07-20T12:01:00"/>
    <x v="1409"/>
    <x v="0"/>
    <x v="3"/>
    <s v="Surf Detergent  "/>
    <x v="3"/>
    <n v="18"/>
    <n v="33.01"/>
    <x v="0"/>
    <x v="6"/>
    <x v="1"/>
    <x v="1"/>
    <s v="ZAR"/>
    <x v="2"/>
    <n v="40.365489130434774"/>
    <n v="5.9417999999999997"/>
  </r>
  <r>
    <d v="2021-07-20T12:03:00"/>
    <x v="882"/>
    <x v="1"/>
    <x v="3"/>
    <s v="Sunlight Laundry Detergent  "/>
    <x v="3"/>
    <n v="1"/>
    <n v="40.229999999999997"/>
    <x v="0"/>
    <x v="9"/>
    <x v="1"/>
    <x v="1"/>
    <s v="ZAR"/>
    <x v="2"/>
    <n v="2.7330163043478257"/>
    <n v="0.40229999999999999"/>
  </r>
  <r>
    <d v="2021-07-20T12:03:00"/>
    <x v="882"/>
    <x v="1"/>
    <x v="3"/>
    <s v="Knorr Soups  "/>
    <x v="1"/>
    <n v="1"/>
    <n v="39.1"/>
    <x v="0"/>
    <x v="9"/>
    <x v="1"/>
    <x v="1"/>
    <s v="ZAR"/>
    <x v="2"/>
    <n v="2.65625"/>
    <n v="0.39100000000000001"/>
  </r>
  <r>
    <d v="2021-07-20T12:10:00"/>
    <x v="1001"/>
    <x v="1"/>
    <x v="11"/>
    <s v="Dano Cool Cow"/>
    <x v="0"/>
    <n v="1"/>
    <n v="20500"/>
    <x v="0"/>
    <x v="40"/>
    <x v="0"/>
    <x v="0"/>
    <s v="NGN"/>
    <x v="1"/>
    <n v="50.995024875621894"/>
    <n v="205"/>
  </r>
  <r>
    <d v="2021-07-20T12:10:00"/>
    <x v="1001"/>
    <x v="1"/>
    <x v="2"/>
    <s v="Indomie Indomitable Pack"/>
    <x v="1"/>
    <n v="15"/>
    <n v="2420"/>
    <x v="0"/>
    <x v="40"/>
    <x v="0"/>
    <x v="0"/>
    <s v="NGN"/>
    <x v="1"/>
    <n v="90.298507462686572"/>
    <n v="363"/>
  </r>
  <r>
    <d v="2021-07-20T12:10:00"/>
    <x v="1578"/>
    <x v="0"/>
    <x v="3"/>
    <s v="Sunlight Laundry Detergent  "/>
    <x v="3"/>
    <n v="1"/>
    <n v="47.47"/>
    <x v="0"/>
    <x v="10"/>
    <x v="1"/>
    <x v="1"/>
    <s v="ZAR"/>
    <x v="2"/>
    <n v="3.2248641304347823"/>
    <n v="0.47470000000000001"/>
  </r>
  <r>
    <d v="2021-07-20T12:10:00"/>
    <x v="1578"/>
    <x v="0"/>
    <x v="3"/>
    <s v="Robertsons Spices  "/>
    <x v="1"/>
    <n v="1"/>
    <n v="60.26"/>
    <x v="0"/>
    <x v="10"/>
    <x v="1"/>
    <x v="1"/>
    <s v="ZAR"/>
    <x v="2"/>
    <n v="4.09375"/>
    <n v="0.60260000000000002"/>
  </r>
  <r>
    <d v="2021-07-20T12:10:00"/>
    <x v="1578"/>
    <x v="0"/>
    <x v="3"/>
    <s v="Knorr Soups  "/>
    <x v="1"/>
    <n v="1"/>
    <n v="39.1"/>
    <x v="0"/>
    <x v="10"/>
    <x v="1"/>
    <x v="1"/>
    <s v="ZAR"/>
    <x v="2"/>
    <n v="2.65625"/>
    <n v="0.39100000000000001"/>
  </r>
  <r>
    <d v="2021-07-20T12:14:00"/>
    <x v="720"/>
    <x v="2"/>
    <x v="3"/>
    <s v="Knorr Soups  "/>
    <x v="1"/>
    <n v="1"/>
    <n v="39.1"/>
    <x v="0"/>
    <x v="9"/>
    <x v="1"/>
    <x v="1"/>
    <s v="ZAR"/>
    <x v="2"/>
    <n v="2.65625"/>
    <n v="0.39100000000000001"/>
  </r>
  <r>
    <d v="2021-07-20T12:14:00"/>
    <x v="720"/>
    <x v="2"/>
    <x v="3"/>
    <s v="Knorr Soups  "/>
    <x v="1"/>
    <n v="1"/>
    <n v="39.1"/>
    <x v="0"/>
    <x v="9"/>
    <x v="1"/>
    <x v="1"/>
    <s v="ZAR"/>
    <x v="2"/>
    <n v="2.65625"/>
    <n v="0.39100000000000001"/>
  </r>
  <r>
    <d v="2021-07-20T12:14:00"/>
    <x v="720"/>
    <x v="2"/>
    <x v="3"/>
    <s v="Knorr Soups  "/>
    <x v="1"/>
    <n v="1"/>
    <n v="39.1"/>
    <x v="0"/>
    <x v="9"/>
    <x v="1"/>
    <x v="1"/>
    <s v="ZAR"/>
    <x v="2"/>
    <n v="2.65625"/>
    <n v="0.39100000000000001"/>
  </r>
  <r>
    <d v="2021-07-20T12:14:00"/>
    <x v="720"/>
    <x v="2"/>
    <x v="3"/>
    <s v="Knorr Soups  "/>
    <x v="1"/>
    <n v="1"/>
    <n v="39.1"/>
    <x v="0"/>
    <x v="9"/>
    <x v="1"/>
    <x v="1"/>
    <s v="ZAR"/>
    <x v="2"/>
    <n v="2.65625"/>
    <n v="0.39100000000000001"/>
  </r>
  <r>
    <d v="2021-07-20T12:15:00"/>
    <x v="63"/>
    <x v="2"/>
    <x v="3"/>
    <s v="Knorr Soups  "/>
    <x v="1"/>
    <n v="2"/>
    <n v="39.1"/>
    <x v="0"/>
    <x v="10"/>
    <x v="1"/>
    <x v="1"/>
    <s v="ZAR"/>
    <x v="2"/>
    <n v="5.3125"/>
    <n v="0.78200000000000003"/>
  </r>
  <r>
    <d v="2021-07-20T12:15:00"/>
    <x v="63"/>
    <x v="2"/>
    <x v="3"/>
    <s v="Knorr Soups  "/>
    <x v="1"/>
    <n v="2"/>
    <n v="39.1"/>
    <x v="0"/>
    <x v="10"/>
    <x v="1"/>
    <x v="1"/>
    <s v="ZAR"/>
    <x v="2"/>
    <n v="5.3125"/>
    <n v="0.78200000000000003"/>
  </r>
  <r>
    <d v="2021-07-20T12:15:00"/>
    <x v="63"/>
    <x v="2"/>
    <x v="3"/>
    <s v="Brut Roll On  "/>
    <x v="2"/>
    <n v="1"/>
    <n v="98.39"/>
    <x v="0"/>
    <x v="10"/>
    <x v="1"/>
    <x v="1"/>
    <s v="ZAR"/>
    <x v="2"/>
    <n v="6.6841032608695645"/>
    <n v="0.9839"/>
  </r>
  <r>
    <d v="2021-07-20T12:15:00"/>
    <x v="63"/>
    <x v="2"/>
    <x v="3"/>
    <s v="Knorr Soups  "/>
    <x v="1"/>
    <n v="6"/>
    <n v="39.1"/>
    <x v="0"/>
    <x v="10"/>
    <x v="1"/>
    <x v="1"/>
    <s v="ZAR"/>
    <x v="2"/>
    <n v="15.9375"/>
    <n v="2.3460000000000001"/>
  </r>
  <r>
    <d v="2021-07-20T12:15:00"/>
    <x v="63"/>
    <x v="2"/>
    <x v="3"/>
    <s v="Knorr Soups  "/>
    <x v="1"/>
    <n v="1"/>
    <n v="39.1"/>
    <x v="0"/>
    <x v="10"/>
    <x v="1"/>
    <x v="1"/>
    <s v="ZAR"/>
    <x v="2"/>
    <n v="2.65625"/>
    <n v="0.39100000000000001"/>
  </r>
  <r>
    <d v="2021-07-20T12:17:00"/>
    <x v="917"/>
    <x v="0"/>
    <x v="8"/>
    <s v="Nasco Cornflakes"/>
    <x v="0"/>
    <n v="15"/>
    <n v="2000"/>
    <x v="0"/>
    <x v="44"/>
    <x v="0"/>
    <x v="0"/>
    <s v="NGN"/>
    <x v="0"/>
    <n v="74.626865671641795"/>
    <n v="300"/>
  </r>
  <r>
    <d v="2021-07-20T12:19:00"/>
    <x v="1579"/>
    <x v="1"/>
    <x v="3"/>
    <s v="Sunlight Laundry Detergent  "/>
    <x v="3"/>
    <n v="3"/>
    <n v="71.900000000000006"/>
    <x v="1"/>
    <x v="6"/>
    <x v="1"/>
    <x v="1"/>
    <s v="ZAR"/>
    <x v="0"/>
    <n v="14.653532608695652"/>
    <n v="2.157"/>
  </r>
  <r>
    <d v="2021-07-20T12:19:00"/>
    <x v="1579"/>
    <x v="1"/>
    <x v="3"/>
    <s v="Surf Detergent  "/>
    <x v="3"/>
    <n v="3"/>
    <n v="33.01"/>
    <x v="1"/>
    <x v="6"/>
    <x v="1"/>
    <x v="1"/>
    <s v="ZAR"/>
    <x v="0"/>
    <n v="6.7275815217391299"/>
    <n v="0.99029999999999996"/>
  </r>
  <r>
    <d v="2021-07-20T12:19:00"/>
    <x v="1579"/>
    <x v="1"/>
    <x v="3"/>
    <s v="Sunlight Laundry Detergent  "/>
    <x v="3"/>
    <n v="1"/>
    <n v="46.64"/>
    <x v="1"/>
    <x v="6"/>
    <x v="1"/>
    <x v="1"/>
    <s v="ZAR"/>
    <x v="0"/>
    <n v="3.168478260869565"/>
    <n v="0.46639999999999998"/>
  </r>
  <r>
    <d v="2021-07-20T12:23:00"/>
    <x v="1580"/>
    <x v="2"/>
    <x v="3"/>
    <s v="Knorr Soups  "/>
    <x v="1"/>
    <n v="1"/>
    <n v="39.1"/>
    <x v="0"/>
    <x v="10"/>
    <x v="1"/>
    <x v="1"/>
    <s v="ZAR"/>
    <x v="2"/>
    <n v="2.65625"/>
    <n v="0.39100000000000001"/>
  </r>
  <r>
    <d v="2021-07-20T12:23:00"/>
    <x v="1580"/>
    <x v="2"/>
    <x v="3"/>
    <s v="Knorr Soups  "/>
    <x v="1"/>
    <n v="1"/>
    <n v="39.1"/>
    <x v="0"/>
    <x v="10"/>
    <x v="1"/>
    <x v="1"/>
    <s v="ZAR"/>
    <x v="2"/>
    <n v="2.65625"/>
    <n v="0.39100000000000001"/>
  </r>
  <r>
    <d v="2021-07-20T12:23:00"/>
    <x v="1580"/>
    <x v="2"/>
    <x v="3"/>
    <s v="Knorr Soups  "/>
    <x v="1"/>
    <n v="1"/>
    <n v="39.1"/>
    <x v="0"/>
    <x v="10"/>
    <x v="1"/>
    <x v="1"/>
    <s v="ZAR"/>
    <x v="2"/>
    <n v="2.65625"/>
    <n v="0.39100000000000001"/>
  </r>
  <r>
    <d v="2021-07-20T12:23:00"/>
    <x v="1580"/>
    <x v="2"/>
    <x v="3"/>
    <s v="Robertsons Spices  "/>
    <x v="1"/>
    <n v="1"/>
    <n v="60.26"/>
    <x v="0"/>
    <x v="10"/>
    <x v="1"/>
    <x v="1"/>
    <s v="ZAR"/>
    <x v="2"/>
    <n v="4.09375"/>
    <n v="0.60260000000000002"/>
  </r>
  <r>
    <d v="2021-07-20T12:26:00"/>
    <x v="1581"/>
    <x v="1"/>
    <x v="3"/>
    <s v="Sunlight Laundry Detergent  "/>
    <x v="3"/>
    <n v="1"/>
    <n v="89.36"/>
    <x v="0"/>
    <x v="9"/>
    <x v="1"/>
    <x v="1"/>
    <s v="ZAR"/>
    <x v="2"/>
    <n v="6.070652173913043"/>
    <n v="0.89359999999999995"/>
  </r>
  <r>
    <d v="2021-07-20T12:26:00"/>
    <x v="1581"/>
    <x v="1"/>
    <x v="3"/>
    <s v="Robertsons Spices  "/>
    <x v="1"/>
    <n v="1"/>
    <n v="60.26"/>
    <x v="0"/>
    <x v="9"/>
    <x v="1"/>
    <x v="1"/>
    <s v="ZAR"/>
    <x v="2"/>
    <n v="4.09375"/>
    <n v="0.60260000000000002"/>
  </r>
  <r>
    <d v="2021-07-20T12:30:00"/>
    <x v="1236"/>
    <x v="2"/>
    <x v="1"/>
    <s v="Blue Band"/>
    <x v="0"/>
    <n v="6"/>
    <n v="5000"/>
    <x v="0"/>
    <x v="89"/>
    <x v="0"/>
    <x v="0"/>
    <s v="NGN"/>
    <x v="1"/>
    <n v="74.626865671641795"/>
    <n v="300"/>
  </r>
  <r>
    <d v="2021-07-20T12:32:00"/>
    <x v="1582"/>
    <x v="1"/>
    <x v="3"/>
    <s v="Sunlight Laundry Detergent  "/>
    <x v="3"/>
    <n v="3"/>
    <n v="40.229999999999997"/>
    <x v="0"/>
    <x v="10"/>
    <x v="1"/>
    <x v="1"/>
    <s v="ZAR"/>
    <x v="2"/>
    <n v="8.1990489130434785"/>
    <n v="1.2069000000000001"/>
  </r>
  <r>
    <d v="2021-07-20T12:32:00"/>
    <x v="1582"/>
    <x v="1"/>
    <x v="3"/>
    <s v="Knorr Soups  "/>
    <x v="1"/>
    <n v="1"/>
    <n v="39.1"/>
    <x v="0"/>
    <x v="10"/>
    <x v="1"/>
    <x v="1"/>
    <s v="ZAR"/>
    <x v="2"/>
    <n v="2.65625"/>
    <n v="0.39100000000000001"/>
  </r>
  <r>
    <d v="2021-07-20T12:37:00"/>
    <x v="1583"/>
    <x v="0"/>
    <x v="3"/>
    <s v="Shield Deodorant  "/>
    <x v="2"/>
    <n v="1"/>
    <n v="92.74"/>
    <x v="1"/>
    <x v="9"/>
    <x v="1"/>
    <x v="1"/>
    <s v="ZAR"/>
    <x v="0"/>
    <n v="6.3002717391304346"/>
    <n v="0.9274"/>
  </r>
  <r>
    <d v="2021-07-20T12:37:00"/>
    <x v="1583"/>
    <x v="0"/>
    <x v="3"/>
    <s v="Dawn Deodorant  "/>
    <x v="2"/>
    <n v="1"/>
    <n v="58.44"/>
    <x v="1"/>
    <x v="9"/>
    <x v="1"/>
    <x v="1"/>
    <s v="ZAR"/>
    <x v="0"/>
    <n v="3.9701086956521734"/>
    <n v="0.58440000000000003"/>
  </r>
  <r>
    <d v="2021-07-20T12:37:00"/>
    <x v="1583"/>
    <x v="0"/>
    <x v="3"/>
    <s v="Sunlight Laundry Detergent  "/>
    <x v="3"/>
    <n v="1"/>
    <n v="46.64"/>
    <x v="1"/>
    <x v="9"/>
    <x v="1"/>
    <x v="1"/>
    <s v="ZAR"/>
    <x v="0"/>
    <n v="3.168478260869565"/>
    <n v="0.46639999999999998"/>
  </r>
  <r>
    <d v="2021-07-20T12:37:00"/>
    <x v="1583"/>
    <x v="0"/>
    <x v="3"/>
    <s v="Shield Deodorant  "/>
    <x v="2"/>
    <n v="1"/>
    <n v="92.74"/>
    <x v="1"/>
    <x v="9"/>
    <x v="1"/>
    <x v="1"/>
    <s v="ZAR"/>
    <x v="0"/>
    <n v="6.3002717391304346"/>
    <n v="0.9274"/>
  </r>
  <r>
    <d v="2021-07-20T12:37:00"/>
    <x v="1583"/>
    <x v="0"/>
    <x v="3"/>
    <s v="Brut Roll On  "/>
    <x v="2"/>
    <n v="1"/>
    <n v="98.39"/>
    <x v="1"/>
    <x v="9"/>
    <x v="1"/>
    <x v="1"/>
    <s v="ZAR"/>
    <x v="0"/>
    <n v="6.6841032608695645"/>
    <n v="0.9839"/>
  </r>
  <r>
    <d v="2021-07-20T12:37:00"/>
    <x v="1583"/>
    <x v="0"/>
    <x v="3"/>
    <s v="Knorr Soups  "/>
    <x v="1"/>
    <n v="2"/>
    <n v="39.1"/>
    <x v="1"/>
    <x v="9"/>
    <x v="1"/>
    <x v="1"/>
    <s v="ZAR"/>
    <x v="0"/>
    <n v="5.3125"/>
    <n v="0.78200000000000003"/>
  </r>
  <r>
    <d v="2021-07-20T12:38:00"/>
    <x v="1584"/>
    <x v="1"/>
    <x v="3"/>
    <s v="Knorr Soups  "/>
    <x v="1"/>
    <n v="1"/>
    <n v="39.1"/>
    <x v="0"/>
    <x v="6"/>
    <x v="1"/>
    <x v="1"/>
    <s v="ZAR"/>
    <x v="2"/>
    <n v="2.65625"/>
    <n v="0.39100000000000001"/>
  </r>
  <r>
    <d v="2021-07-20T12:38:00"/>
    <x v="1584"/>
    <x v="1"/>
    <x v="3"/>
    <s v="Sunlight Dishwashing Liquid  "/>
    <x v="3"/>
    <n v="1"/>
    <n v="119.95"/>
    <x v="0"/>
    <x v="6"/>
    <x v="1"/>
    <x v="1"/>
    <s v="ZAR"/>
    <x v="2"/>
    <n v="8.148777173913043"/>
    <n v="1.1995"/>
  </r>
  <r>
    <d v="2021-07-20T12:38:00"/>
    <x v="1584"/>
    <x v="1"/>
    <x v="3"/>
    <s v="Robertsons Spices  "/>
    <x v="1"/>
    <n v="1"/>
    <n v="60.26"/>
    <x v="0"/>
    <x v="6"/>
    <x v="1"/>
    <x v="1"/>
    <s v="ZAR"/>
    <x v="2"/>
    <n v="4.09375"/>
    <n v="0.60260000000000002"/>
  </r>
  <r>
    <d v="2021-07-20T12:46:00"/>
    <x v="395"/>
    <x v="2"/>
    <x v="1"/>
    <s v="Sunlight Washing Powder"/>
    <x v="3"/>
    <n v="1"/>
    <n v="4560"/>
    <x v="0"/>
    <x v="90"/>
    <x v="0"/>
    <x v="0"/>
    <s v="NGN"/>
    <x v="0"/>
    <n v="11.343283582089553"/>
    <n v="45.6"/>
  </r>
  <r>
    <d v="2021-07-20T12:46:00"/>
    <x v="1585"/>
    <x v="0"/>
    <x v="3"/>
    <s v="Sunlight Dishwashing Liquid  "/>
    <x v="3"/>
    <n v="1"/>
    <n v="89.98"/>
    <x v="0"/>
    <x v="6"/>
    <x v="1"/>
    <x v="1"/>
    <s v="ZAR"/>
    <x v="0"/>
    <n v="6.1127717391304346"/>
    <n v="0.89980000000000004"/>
  </r>
  <r>
    <d v="2021-07-20T12:48:00"/>
    <x v="122"/>
    <x v="2"/>
    <x v="1"/>
    <s v="Blue Band"/>
    <x v="0"/>
    <n v="6"/>
    <n v="5000"/>
    <x v="0"/>
    <x v="89"/>
    <x v="0"/>
    <x v="0"/>
    <s v="NGN"/>
    <x v="1"/>
    <n v="74.626865671641795"/>
    <n v="300"/>
  </r>
  <r>
    <d v="2021-07-20T12:50:00"/>
    <x v="889"/>
    <x v="1"/>
    <x v="3"/>
    <s v="Robertsons Spices  "/>
    <x v="1"/>
    <n v="1"/>
    <n v="60.26"/>
    <x v="0"/>
    <x v="10"/>
    <x v="1"/>
    <x v="1"/>
    <s v="ZAR"/>
    <x v="2"/>
    <n v="4.09375"/>
    <n v="0.60260000000000002"/>
  </r>
  <r>
    <d v="2021-07-20T12:50:00"/>
    <x v="889"/>
    <x v="1"/>
    <x v="3"/>
    <s v="Robertsons Spices  "/>
    <x v="1"/>
    <n v="4"/>
    <n v="60.26"/>
    <x v="0"/>
    <x v="10"/>
    <x v="1"/>
    <x v="1"/>
    <s v="ZAR"/>
    <x v="2"/>
    <n v="16.375"/>
    <n v="2.4104000000000001"/>
  </r>
  <r>
    <d v="2021-07-20T13:00:00"/>
    <x v="886"/>
    <x v="1"/>
    <x v="3"/>
    <s v="Joko Tea  "/>
    <x v="0"/>
    <n v="1"/>
    <n v="109.25"/>
    <x v="0"/>
    <x v="10"/>
    <x v="1"/>
    <x v="1"/>
    <s v="ZAR"/>
    <x v="2"/>
    <n v="7.421875"/>
    <n v="1.0925"/>
  </r>
  <r>
    <d v="2021-07-20T13:00:00"/>
    <x v="886"/>
    <x v="1"/>
    <x v="3"/>
    <s v="Knorr Soups  "/>
    <x v="1"/>
    <n v="1"/>
    <n v="39.1"/>
    <x v="0"/>
    <x v="10"/>
    <x v="1"/>
    <x v="1"/>
    <s v="ZAR"/>
    <x v="2"/>
    <n v="2.65625"/>
    <n v="0.39100000000000001"/>
  </r>
  <r>
    <d v="2021-07-20T13:00:00"/>
    <x v="886"/>
    <x v="1"/>
    <x v="3"/>
    <s v="Sunlight Laundry Detergent  "/>
    <x v="3"/>
    <n v="1"/>
    <n v="46.64"/>
    <x v="0"/>
    <x v="10"/>
    <x v="1"/>
    <x v="1"/>
    <s v="ZAR"/>
    <x v="2"/>
    <n v="3.168478260869565"/>
    <n v="0.46639999999999998"/>
  </r>
  <r>
    <d v="2021-07-20T13:00:00"/>
    <x v="886"/>
    <x v="1"/>
    <x v="3"/>
    <s v="Sunlight Laundry Detergent  "/>
    <x v="3"/>
    <n v="1"/>
    <n v="40.229999999999997"/>
    <x v="0"/>
    <x v="10"/>
    <x v="1"/>
    <x v="1"/>
    <s v="ZAR"/>
    <x v="2"/>
    <n v="2.7330163043478257"/>
    <n v="0.40229999999999999"/>
  </r>
  <r>
    <d v="2021-07-20T13:00:00"/>
    <x v="886"/>
    <x v="1"/>
    <x v="3"/>
    <s v="Knorr Soups  "/>
    <x v="1"/>
    <n v="1"/>
    <n v="39.1"/>
    <x v="0"/>
    <x v="10"/>
    <x v="1"/>
    <x v="1"/>
    <s v="ZAR"/>
    <x v="2"/>
    <n v="2.65625"/>
    <n v="0.39100000000000001"/>
  </r>
  <r>
    <d v="2021-07-20T13:02:00"/>
    <x v="1586"/>
    <x v="2"/>
    <x v="3"/>
    <s v="Lifebuoy Bath Soap  "/>
    <x v="2"/>
    <n v="1"/>
    <n v="56.3"/>
    <x v="0"/>
    <x v="10"/>
    <x v="1"/>
    <x v="1"/>
    <s v="ZAR"/>
    <x v="2"/>
    <n v="3.824728260869565"/>
    <n v="0.56299999999999994"/>
  </r>
  <r>
    <d v="2021-07-20T13:02:00"/>
    <x v="1586"/>
    <x v="2"/>
    <x v="3"/>
    <s v="Lifebuoy Bath Soap  "/>
    <x v="2"/>
    <n v="1"/>
    <n v="56.3"/>
    <x v="0"/>
    <x v="10"/>
    <x v="1"/>
    <x v="1"/>
    <s v="ZAR"/>
    <x v="2"/>
    <n v="3.824728260869565"/>
    <n v="0.56299999999999994"/>
  </r>
  <r>
    <d v="2021-07-20T13:11:00"/>
    <x v="130"/>
    <x v="0"/>
    <x v="11"/>
    <s v="Dano Cool Cow"/>
    <x v="0"/>
    <n v="3"/>
    <n v="8800"/>
    <x v="0"/>
    <x v="21"/>
    <x v="0"/>
    <x v="0"/>
    <s v="NGN"/>
    <x v="1"/>
    <n v="65.671641791044777"/>
    <n v="264"/>
  </r>
  <r>
    <d v="2021-07-20T13:32:00"/>
    <x v="150"/>
    <x v="2"/>
    <x v="3"/>
    <s v="Joko Tea  "/>
    <x v="0"/>
    <n v="1"/>
    <n v="96.72"/>
    <x v="0"/>
    <x v="10"/>
    <x v="1"/>
    <x v="1"/>
    <s v="ZAR"/>
    <x v="2"/>
    <n v="6.570652173913043"/>
    <n v="0.96719999999999995"/>
  </r>
  <r>
    <d v="2021-07-20T13:32:00"/>
    <x v="150"/>
    <x v="2"/>
    <x v="3"/>
    <s v="Vaseline Body Lotion  "/>
    <x v="2"/>
    <n v="1"/>
    <n v="131.51"/>
    <x v="0"/>
    <x v="10"/>
    <x v="1"/>
    <x v="1"/>
    <s v="ZAR"/>
    <x v="2"/>
    <n v="8.9341032608695645"/>
    <n v="1.3150999999999999"/>
  </r>
  <r>
    <d v="2021-07-20T13:32:00"/>
    <x v="150"/>
    <x v="2"/>
    <x v="3"/>
    <s v="Joko Tea  "/>
    <x v="0"/>
    <n v="1"/>
    <n v="122.48"/>
    <x v="0"/>
    <x v="10"/>
    <x v="1"/>
    <x v="1"/>
    <s v="ZAR"/>
    <x v="2"/>
    <n v="8.320652173913043"/>
    <n v="1.2248000000000001"/>
  </r>
  <r>
    <d v="2021-07-20T13:38:00"/>
    <x v="1587"/>
    <x v="1"/>
    <x v="3"/>
    <s v="Robertsons Rajah Spices  "/>
    <x v="1"/>
    <n v="2"/>
    <n v="94.42"/>
    <x v="0"/>
    <x v="9"/>
    <x v="1"/>
    <x v="1"/>
    <s v="ZAR"/>
    <x v="0"/>
    <n v="12.828804347826086"/>
    <n v="1.8884000000000001"/>
  </r>
  <r>
    <d v="2021-07-20T13:38:00"/>
    <x v="1587"/>
    <x v="1"/>
    <x v="3"/>
    <s v="Robertsons Rajah Spices  "/>
    <x v="1"/>
    <n v="2"/>
    <n v="94.42"/>
    <x v="0"/>
    <x v="9"/>
    <x v="1"/>
    <x v="1"/>
    <s v="ZAR"/>
    <x v="0"/>
    <n v="12.828804347826086"/>
    <n v="1.8884000000000001"/>
  </r>
  <r>
    <d v="2021-07-20T13:47:00"/>
    <x v="1588"/>
    <x v="1"/>
    <x v="3"/>
    <s v="Sunlight Laundry Detergent  "/>
    <x v="3"/>
    <n v="1"/>
    <n v="47.47"/>
    <x v="0"/>
    <x v="10"/>
    <x v="1"/>
    <x v="1"/>
    <s v="ZAR"/>
    <x v="2"/>
    <n v="3.2248641304347823"/>
    <n v="0.47470000000000001"/>
  </r>
  <r>
    <d v="2021-07-20T13:47:00"/>
    <x v="1588"/>
    <x v="1"/>
    <x v="3"/>
    <s v="Surf Detergent  "/>
    <x v="3"/>
    <n v="1"/>
    <n v="45.95"/>
    <x v="0"/>
    <x v="10"/>
    <x v="1"/>
    <x v="1"/>
    <s v="ZAR"/>
    <x v="2"/>
    <n v="3.1216032608695654"/>
    <n v="0.45950000000000002"/>
  </r>
  <r>
    <d v="2021-07-20T13:47:00"/>
    <x v="1588"/>
    <x v="1"/>
    <x v="3"/>
    <s v="Sunlight Laundry Detergent  "/>
    <x v="3"/>
    <n v="2"/>
    <n v="40.840000000000003"/>
    <x v="0"/>
    <x v="10"/>
    <x v="1"/>
    <x v="1"/>
    <s v="ZAR"/>
    <x v="2"/>
    <n v="5.5489130434782608"/>
    <n v="0.81680000000000008"/>
  </r>
  <r>
    <d v="2021-07-20T13:51:00"/>
    <x v="1589"/>
    <x v="0"/>
    <x v="3"/>
    <s v="Sunlight Laundry Detergent  "/>
    <x v="3"/>
    <n v="1"/>
    <n v="89.36"/>
    <x v="0"/>
    <x v="9"/>
    <x v="1"/>
    <x v="1"/>
    <s v="ZAR"/>
    <x v="2"/>
    <n v="6.070652173913043"/>
    <n v="0.89359999999999995"/>
  </r>
  <r>
    <d v="2021-07-20T13:51:00"/>
    <x v="1589"/>
    <x v="0"/>
    <x v="3"/>
    <s v="Sunlight Laundry Detergent  "/>
    <x v="3"/>
    <n v="1"/>
    <n v="46.64"/>
    <x v="0"/>
    <x v="9"/>
    <x v="1"/>
    <x v="1"/>
    <s v="ZAR"/>
    <x v="2"/>
    <n v="3.168478260869565"/>
    <n v="0.46639999999999998"/>
  </r>
  <r>
    <d v="2021-07-20T13:51:00"/>
    <x v="1589"/>
    <x v="0"/>
    <x v="3"/>
    <s v="Sunlight Dishwashing Liquid  "/>
    <x v="3"/>
    <n v="1"/>
    <n v="89.98"/>
    <x v="0"/>
    <x v="9"/>
    <x v="1"/>
    <x v="1"/>
    <s v="ZAR"/>
    <x v="2"/>
    <n v="6.1127717391304346"/>
    <n v="0.89980000000000004"/>
  </r>
  <r>
    <d v="2021-07-20T13:51:00"/>
    <x v="1589"/>
    <x v="0"/>
    <x v="3"/>
    <s v="Robertsons Spices  "/>
    <x v="1"/>
    <n v="1"/>
    <n v="60.26"/>
    <x v="0"/>
    <x v="9"/>
    <x v="1"/>
    <x v="1"/>
    <s v="ZAR"/>
    <x v="2"/>
    <n v="4.09375"/>
    <n v="0.60260000000000002"/>
  </r>
  <r>
    <d v="2021-07-20T13:51:00"/>
    <x v="1488"/>
    <x v="0"/>
    <x v="3"/>
    <s v="Knorr Soups  "/>
    <x v="1"/>
    <n v="2"/>
    <n v="39.1"/>
    <x v="0"/>
    <x v="6"/>
    <x v="1"/>
    <x v="1"/>
    <s v="ZAR"/>
    <x v="0"/>
    <n v="5.3125"/>
    <n v="0.78200000000000003"/>
  </r>
  <r>
    <d v="2021-07-20T13:51:00"/>
    <x v="1488"/>
    <x v="0"/>
    <x v="3"/>
    <s v="Joko Tea  "/>
    <x v="0"/>
    <n v="1"/>
    <n v="109.25"/>
    <x v="0"/>
    <x v="6"/>
    <x v="1"/>
    <x v="1"/>
    <s v="ZAR"/>
    <x v="0"/>
    <n v="7.421875"/>
    <n v="1.0925"/>
  </r>
  <r>
    <d v="2021-07-20T13:51:00"/>
    <x v="1488"/>
    <x v="0"/>
    <x v="3"/>
    <s v="Knorr Soups  "/>
    <x v="1"/>
    <n v="1"/>
    <n v="39.1"/>
    <x v="0"/>
    <x v="6"/>
    <x v="1"/>
    <x v="1"/>
    <s v="ZAR"/>
    <x v="0"/>
    <n v="2.65625"/>
    <n v="0.39100000000000001"/>
  </r>
  <r>
    <d v="2021-07-20T13:53:00"/>
    <x v="1590"/>
    <x v="2"/>
    <x v="8"/>
    <s v="Nasco Cornflakes"/>
    <x v="0"/>
    <n v="5"/>
    <n v="2000"/>
    <x v="0"/>
    <x v="14"/>
    <x v="0"/>
    <x v="0"/>
    <s v="NGN"/>
    <x v="1"/>
    <n v="24.875621890547265"/>
    <n v="100"/>
  </r>
  <r>
    <d v="2021-07-20T14:08:00"/>
    <x v="1591"/>
    <x v="1"/>
    <x v="3"/>
    <s v="Robertsons Rajah Spices  "/>
    <x v="1"/>
    <n v="1"/>
    <n v="94.42"/>
    <x v="0"/>
    <x v="6"/>
    <x v="1"/>
    <x v="1"/>
    <s v="ZAR"/>
    <x v="2"/>
    <n v="6.414402173913043"/>
    <n v="0.94420000000000004"/>
  </r>
  <r>
    <d v="2021-07-20T14:12:00"/>
    <x v="263"/>
    <x v="0"/>
    <x v="3"/>
    <s v="OMO  "/>
    <x v="3"/>
    <n v="1"/>
    <n v="51.2"/>
    <x v="0"/>
    <x v="10"/>
    <x v="1"/>
    <x v="1"/>
    <s v="ZAR"/>
    <x v="2"/>
    <n v="3.4782608695652173"/>
    <n v="0.51200000000000001"/>
  </r>
  <r>
    <d v="2021-07-20T14:12:00"/>
    <x v="263"/>
    <x v="0"/>
    <x v="3"/>
    <s v="Dawn Body Cream and Lotion  "/>
    <x v="2"/>
    <n v="1"/>
    <n v="95.84"/>
    <x v="0"/>
    <x v="10"/>
    <x v="1"/>
    <x v="1"/>
    <s v="ZAR"/>
    <x v="2"/>
    <n v="6.5108695652173916"/>
    <n v="0.95840000000000003"/>
  </r>
  <r>
    <d v="2021-07-20T14:12:00"/>
    <x v="263"/>
    <x v="0"/>
    <x v="3"/>
    <s v="Brut Roll On  "/>
    <x v="2"/>
    <n v="1"/>
    <n v="98.39"/>
    <x v="0"/>
    <x v="10"/>
    <x v="1"/>
    <x v="1"/>
    <s v="ZAR"/>
    <x v="2"/>
    <n v="6.6841032608695645"/>
    <n v="0.9839"/>
  </r>
  <r>
    <d v="2021-07-20T14:18:00"/>
    <x v="397"/>
    <x v="2"/>
    <x v="2"/>
    <s v="Indomie Hungryman"/>
    <x v="1"/>
    <n v="3"/>
    <n v="3770"/>
    <x v="0"/>
    <x v="40"/>
    <x v="0"/>
    <x v="0"/>
    <s v="NGN"/>
    <x v="0"/>
    <n v="28.134328358208954"/>
    <n v="113.1"/>
  </r>
  <r>
    <d v="2021-07-20T14:29:00"/>
    <x v="1592"/>
    <x v="1"/>
    <x v="3"/>
    <s v="Sunlight Laundry Detergent  "/>
    <x v="3"/>
    <n v="1"/>
    <n v="47.47"/>
    <x v="0"/>
    <x v="6"/>
    <x v="1"/>
    <x v="1"/>
    <s v="ZAR"/>
    <x v="2"/>
    <n v="3.2248641304347823"/>
    <n v="0.47470000000000001"/>
  </r>
  <r>
    <d v="2021-07-20T14:29:00"/>
    <x v="1592"/>
    <x v="1"/>
    <x v="3"/>
    <s v="Handy Andy Cleaning Cream  "/>
    <x v="3"/>
    <n v="1"/>
    <n v="72.45"/>
    <x v="0"/>
    <x v="6"/>
    <x v="1"/>
    <x v="1"/>
    <s v="ZAR"/>
    <x v="2"/>
    <n v="4.921875"/>
    <n v="0.72450000000000003"/>
  </r>
  <r>
    <d v="2021-07-20T14:29:00"/>
    <x v="1592"/>
    <x v="1"/>
    <x v="3"/>
    <s v="Sunlight Laundry Detergent  "/>
    <x v="3"/>
    <n v="2"/>
    <n v="14.98"/>
    <x v="0"/>
    <x v="6"/>
    <x v="1"/>
    <x v="1"/>
    <s v="ZAR"/>
    <x v="2"/>
    <n v="2.0353260869565215"/>
    <n v="0.29960000000000003"/>
  </r>
  <r>
    <d v="2021-07-20T14:54:00"/>
    <x v="102"/>
    <x v="2"/>
    <x v="3"/>
    <s v="OMO  "/>
    <x v="3"/>
    <n v="1"/>
    <n v="51.2"/>
    <x v="0"/>
    <x v="9"/>
    <x v="1"/>
    <x v="1"/>
    <s v="ZAR"/>
    <x v="2"/>
    <n v="3.4782608695652173"/>
    <n v="0.51200000000000001"/>
  </r>
  <r>
    <d v="2021-07-20T14:54:00"/>
    <x v="102"/>
    <x v="2"/>
    <x v="3"/>
    <s v="Sunlight Laundry Detergent  "/>
    <x v="3"/>
    <n v="1"/>
    <n v="71.900000000000006"/>
    <x v="0"/>
    <x v="9"/>
    <x v="1"/>
    <x v="1"/>
    <s v="ZAR"/>
    <x v="2"/>
    <n v="4.8845108695652177"/>
    <n v="0.71900000000000008"/>
  </r>
  <r>
    <d v="2021-07-20T14:54:00"/>
    <x v="102"/>
    <x v="2"/>
    <x v="3"/>
    <s v="OMO  "/>
    <x v="3"/>
    <n v="3"/>
    <n v="27.46"/>
    <x v="0"/>
    <x v="9"/>
    <x v="1"/>
    <x v="1"/>
    <s v="ZAR"/>
    <x v="2"/>
    <n v="5.5964673913043477"/>
    <n v="0.82379999999999998"/>
  </r>
  <r>
    <d v="2021-07-20T14:54:00"/>
    <x v="102"/>
    <x v="2"/>
    <x v="3"/>
    <s v="Lifebuoy Bath Soap  "/>
    <x v="2"/>
    <n v="1"/>
    <n v="56.3"/>
    <x v="0"/>
    <x v="9"/>
    <x v="1"/>
    <x v="1"/>
    <s v="ZAR"/>
    <x v="2"/>
    <n v="3.824728260869565"/>
    <n v="0.56299999999999994"/>
  </r>
  <r>
    <d v="2021-07-20T15:03:00"/>
    <x v="729"/>
    <x v="2"/>
    <x v="3"/>
    <s v="OMO  "/>
    <x v="3"/>
    <n v="1"/>
    <n v="51.2"/>
    <x v="1"/>
    <x v="10"/>
    <x v="1"/>
    <x v="1"/>
    <s v="ZAR"/>
    <x v="2"/>
    <n v="3.4782608695652173"/>
    <n v="0.51200000000000001"/>
  </r>
  <r>
    <d v="2021-07-20T15:03:00"/>
    <x v="729"/>
    <x v="2"/>
    <x v="3"/>
    <s v="Joko Tea  "/>
    <x v="0"/>
    <n v="1"/>
    <n v="109.25"/>
    <x v="1"/>
    <x v="10"/>
    <x v="1"/>
    <x v="1"/>
    <s v="ZAR"/>
    <x v="2"/>
    <n v="7.421875"/>
    <n v="1.0925"/>
  </r>
  <r>
    <d v="2021-07-20T15:03:00"/>
    <x v="729"/>
    <x v="2"/>
    <x v="3"/>
    <s v="Knorr Soups  "/>
    <x v="1"/>
    <n v="1"/>
    <n v="39.1"/>
    <x v="1"/>
    <x v="10"/>
    <x v="1"/>
    <x v="1"/>
    <s v="ZAR"/>
    <x v="2"/>
    <n v="2.65625"/>
    <n v="0.39100000000000001"/>
  </r>
  <r>
    <d v="2021-07-20T15:19:00"/>
    <x v="4"/>
    <x v="1"/>
    <x v="8"/>
    <s v="Nasco Cornflakes"/>
    <x v="0"/>
    <n v="5"/>
    <n v="2000"/>
    <x v="0"/>
    <x v="59"/>
    <x v="0"/>
    <x v="0"/>
    <s v="NGN"/>
    <x v="1"/>
    <n v="24.875621890547265"/>
    <n v="100"/>
  </r>
  <r>
    <d v="2021-07-20T15:36:00"/>
    <x v="901"/>
    <x v="1"/>
    <x v="3"/>
    <s v="Joko Tea  "/>
    <x v="0"/>
    <n v="1"/>
    <n v="109.25"/>
    <x v="0"/>
    <x v="9"/>
    <x v="1"/>
    <x v="1"/>
    <s v="ZAR"/>
    <x v="2"/>
    <n v="7.421875"/>
    <n v="1.0925"/>
  </r>
  <r>
    <d v="2021-07-20T15:36:00"/>
    <x v="901"/>
    <x v="1"/>
    <x v="3"/>
    <s v="OMO  "/>
    <x v="3"/>
    <n v="1"/>
    <n v="95.98"/>
    <x v="0"/>
    <x v="9"/>
    <x v="1"/>
    <x v="1"/>
    <s v="ZAR"/>
    <x v="2"/>
    <n v="6.5203804347826084"/>
    <n v="0.95979999999999999"/>
  </r>
  <r>
    <d v="2021-07-20T15:40:00"/>
    <x v="1593"/>
    <x v="0"/>
    <x v="3"/>
    <s v="Sunlight Laundry Detergent  "/>
    <x v="3"/>
    <n v="1"/>
    <n v="47.47"/>
    <x v="0"/>
    <x v="6"/>
    <x v="1"/>
    <x v="1"/>
    <s v="ZAR"/>
    <x v="2"/>
    <n v="3.2248641304347823"/>
    <n v="0.47470000000000001"/>
  </r>
  <r>
    <d v="2021-07-20T15:40:00"/>
    <x v="1593"/>
    <x v="0"/>
    <x v="3"/>
    <s v="Surf Detergent  "/>
    <x v="3"/>
    <n v="1"/>
    <n v="45.95"/>
    <x v="0"/>
    <x v="6"/>
    <x v="1"/>
    <x v="1"/>
    <s v="ZAR"/>
    <x v="2"/>
    <n v="3.1216032608695654"/>
    <n v="0.45950000000000002"/>
  </r>
  <r>
    <d v="2021-07-20T16:15:00"/>
    <x v="420"/>
    <x v="0"/>
    <x v="11"/>
    <s v="Dano Cool Cow"/>
    <x v="0"/>
    <n v="1"/>
    <n v="8800"/>
    <x v="0"/>
    <x v="32"/>
    <x v="0"/>
    <x v="0"/>
    <s v="NGN"/>
    <x v="0"/>
    <n v="21.890547263681594"/>
    <n v="88"/>
  </r>
  <r>
    <d v="2021-07-20T16:30:00"/>
    <x v="1005"/>
    <x v="2"/>
    <x v="11"/>
    <s v="Dano Cool Cow"/>
    <x v="0"/>
    <n v="3"/>
    <n v="8800"/>
    <x v="0"/>
    <x v="39"/>
    <x v="0"/>
    <x v="0"/>
    <s v="NGN"/>
    <x v="0"/>
    <n v="65.671641791044777"/>
    <n v="264"/>
  </r>
  <r>
    <d v="2021-07-20T16:32:00"/>
    <x v="745"/>
    <x v="2"/>
    <x v="3"/>
    <s v="Joko Tea  "/>
    <x v="0"/>
    <n v="1"/>
    <n v="93.43"/>
    <x v="0"/>
    <x v="9"/>
    <x v="1"/>
    <x v="1"/>
    <s v="ZAR"/>
    <x v="2"/>
    <n v="6.3471467391304346"/>
    <n v="0.93430000000000002"/>
  </r>
  <r>
    <d v="2021-07-20T16:32:00"/>
    <x v="745"/>
    <x v="2"/>
    <x v="3"/>
    <s v="Robertsons Spices  "/>
    <x v="1"/>
    <n v="1"/>
    <n v="60.26"/>
    <x v="0"/>
    <x v="9"/>
    <x v="1"/>
    <x v="1"/>
    <s v="ZAR"/>
    <x v="2"/>
    <n v="4.09375"/>
    <n v="0.60260000000000002"/>
  </r>
  <r>
    <d v="2021-07-20T16:32:00"/>
    <x v="745"/>
    <x v="2"/>
    <x v="3"/>
    <s v="Surf Dishwashing Liquid  "/>
    <x v="3"/>
    <n v="1"/>
    <n v="75.900000000000006"/>
    <x v="0"/>
    <x v="9"/>
    <x v="1"/>
    <x v="1"/>
    <s v="ZAR"/>
    <x v="2"/>
    <n v="5.15625"/>
    <n v="0.75900000000000001"/>
  </r>
  <r>
    <d v="2021-07-20T16:32:00"/>
    <x v="745"/>
    <x v="2"/>
    <x v="3"/>
    <s v="Robertsons Spices  "/>
    <x v="1"/>
    <n v="1"/>
    <n v="60.26"/>
    <x v="0"/>
    <x v="9"/>
    <x v="1"/>
    <x v="1"/>
    <s v="ZAR"/>
    <x v="2"/>
    <n v="4.09375"/>
    <n v="0.60260000000000002"/>
  </r>
  <r>
    <d v="2021-07-20T17:02:00"/>
    <x v="611"/>
    <x v="2"/>
    <x v="11"/>
    <s v="Dano Cool Cow"/>
    <x v="0"/>
    <n v="1"/>
    <n v="8800"/>
    <x v="0"/>
    <x v="32"/>
    <x v="0"/>
    <x v="0"/>
    <s v="NGN"/>
    <x v="0"/>
    <n v="21.890547263681594"/>
    <n v="88"/>
  </r>
  <r>
    <d v="2021-07-20T17:02:00"/>
    <x v="611"/>
    <x v="2"/>
    <x v="8"/>
    <s v="Nasco Cornflakes"/>
    <x v="0"/>
    <n v="2"/>
    <n v="2000"/>
    <x v="0"/>
    <x v="32"/>
    <x v="0"/>
    <x v="0"/>
    <s v="NGN"/>
    <x v="0"/>
    <n v="9.9502487562189046"/>
    <n v="40"/>
  </r>
  <r>
    <d v="2021-07-20T17:09:00"/>
    <x v="1396"/>
    <x v="0"/>
    <x v="11"/>
    <s v="Dano Full Cream"/>
    <x v="0"/>
    <n v="1"/>
    <n v="13500"/>
    <x v="0"/>
    <x v="16"/>
    <x v="0"/>
    <x v="0"/>
    <s v="NGN"/>
    <x v="1"/>
    <n v="33.582089552238806"/>
    <n v="135"/>
  </r>
  <r>
    <d v="2021-07-20T17:10:00"/>
    <x v="192"/>
    <x v="1"/>
    <x v="1"/>
    <s v="Blue Band"/>
    <x v="0"/>
    <n v="3"/>
    <n v="5000"/>
    <x v="0"/>
    <x v="22"/>
    <x v="0"/>
    <x v="0"/>
    <s v="NGN"/>
    <x v="1"/>
    <n v="37.313432835820898"/>
    <n v="150"/>
  </r>
  <r>
    <d v="2021-07-20T17:40:00"/>
    <x v="192"/>
    <x v="1"/>
    <x v="11"/>
    <s v="Dano Full Cream"/>
    <x v="0"/>
    <n v="1"/>
    <n v="13500"/>
    <x v="0"/>
    <x v="22"/>
    <x v="0"/>
    <x v="0"/>
    <s v="NGN"/>
    <x v="1"/>
    <n v="33.582089552238806"/>
    <n v="135"/>
  </r>
  <r>
    <d v="2021-07-20T17:41:00"/>
    <x v="1118"/>
    <x v="0"/>
    <x v="5"/>
    <s v="Guinness Smooth Beer"/>
    <x v="6"/>
    <n v="40"/>
    <n v="4650"/>
    <x v="0"/>
    <x v="24"/>
    <x v="0"/>
    <x v="0"/>
    <s v="NGN"/>
    <x v="1"/>
    <n v="462.68656716417911"/>
    <n v="1860"/>
  </r>
  <r>
    <d v="2021-07-20T17:47:00"/>
    <x v="79"/>
    <x v="1"/>
    <x v="5"/>
    <s v="Smirnoff Vodka"/>
    <x v="4"/>
    <n v="10"/>
    <n v="15100"/>
    <x v="0"/>
    <x v="24"/>
    <x v="0"/>
    <x v="0"/>
    <s v="NGN"/>
    <x v="1"/>
    <n v="375.62189054726366"/>
    <n v="1510"/>
  </r>
  <r>
    <d v="2021-07-20T18:03:00"/>
    <x v="1223"/>
    <x v="0"/>
    <x v="11"/>
    <s v="Dano Cool Cow"/>
    <x v="0"/>
    <n v="3"/>
    <n v="20500"/>
    <x v="0"/>
    <x v="2"/>
    <x v="0"/>
    <x v="0"/>
    <s v="NGN"/>
    <x v="1"/>
    <n v="152.98507462686567"/>
    <n v="615"/>
  </r>
  <r>
    <d v="2021-07-20T18:20:00"/>
    <x v="919"/>
    <x v="0"/>
    <x v="6"/>
    <s v="Premier Toilet Bar Soap"/>
    <x v="2"/>
    <n v="1"/>
    <n v="5240"/>
    <x v="0"/>
    <x v="69"/>
    <x v="0"/>
    <x v="0"/>
    <s v="NGN"/>
    <x v="1"/>
    <n v="13.034825870646767"/>
    <n v="52.4"/>
  </r>
  <r>
    <d v="2021-07-20T19:46:00"/>
    <x v="1118"/>
    <x v="0"/>
    <x v="5"/>
    <s v="Orijin Beer"/>
    <x v="6"/>
    <n v="17"/>
    <n v="4350"/>
    <x v="0"/>
    <x v="24"/>
    <x v="0"/>
    <x v="0"/>
    <s v="NGN"/>
    <x v="1"/>
    <n v="183.955223880597"/>
    <n v="739.5"/>
  </r>
  <r>
    <d v="2021-07-20T20:34:00"/>
    <x v="1352"/>
    <x v="2"/>
    <x v="2"/>
    <s v="Indomie Super Pack"/>
    <x v="1"/>
    <n v="2"/>
    <n v="4020"/>
    <x v="0"/>
    <x v="38"/>
    <x v="0"/>
    <x v="0"/>
    <s v="NGN"/>
    <x v="2"/>
    <n v="20"/>
    <n v="80.400000000000006"/>
  </r>
  <r>
    <d v="2021-07-20T21:18:00"/>
    <x v="526"/>
    <x v="0"/>
    <x v="5"/>
    <s v="Smirnoff Ice"/>
    <x v="6"/>
    <n v="1"/>
    <n v="5620"/>
    <x v="0"/>
    <x v="2"/>
    <x v="0"/>
    <x v="0"/>
    <s v="NGN"/>
    <x v="0"/>
    <n v="13.980099502487562"/>
    <n v="56.2"/>
  </r>
  <r>
    <d v="2021-07-21T07:18:00"/>
    <x v="452"/>
    <x v="2"/>
    <x v="3"/>
    <s v="Sunlight Laundry Detergent  "/>
    <x v="3"/>
    <n v="1"/>
    <n v="47.47"/>
    <x v="0"/>
    <x v="10"/>
    <x v="1"/>
    <x v="1"/>
    <s v="ZAR"/>
    <x v="2"/>
    <n v="3.2248641304347823"/>
    <n v="0.47470000000000001"/>
  </r>
  <r>
    <d v="2021-07-21T07:18:00"/>
    <x v="452"/>
    <x v="2"/>
    <x v="3"/>
    <s v="OMO  "/>
    <x v="3"/>
    <n v="4"/>
    <n v="42.5"/>
    <x v="0"/>
    <x v="10"/>
    <x v="1"/>
    <x v="1"/>
    <s v="ZAR"/>
    <x v="2"/>
    <n v="11.54891304347826"/>
    <n v="1.7"/>
  </r>
  <r>
    <d v="2021-07-21T07:18:00"/>
    <x v="452"/>
    <x v="2"/>
    <x v="3"/>
    <s v="OMO  "/>
    <x v="3"/>
    <n v="1"/>
    <n v="51.2"/>
    <x v="0"/>
    <x v="10"/>
    <x v="1"/>
    <x v="1"/>
    <s v="ZAR"/>
    <x v="2"/>
    <n v="3.4782608695652173"/>
    <n v="0.51200000000000001"/>
  </r>
  <r>
    <d v="2021-07-21T07:25:00"/>
    <x v="1594"/>
    <x v="2"/>
    <x v="3"/>
    <s v="Sunlight Laundry Detergent  "/>
    <x v="3"/>
    <n v="2"/>
    <n v="14.98"/>
    <x v="0"/>
    <x v="6"/>
    <x v="1"/>
    <x v="1"/>
    <s v="ZAR"/>
    <x v="2"/>
    <n v="2.0353260869565215"/>
    <n v="0.29960000000000003"/>
  </r>
  <r>
    <d v="2021-07-21T07:25:00"/>
    <x v="1594"/>
    <x v="2"/>
    <x v="3"/>
    <s v="Sunlight Laundry Detergent  "/>
    <x v="3"/>
    <n v="2"/>
    <n v="14.98"/>
    <x v="0"/>
    <x v="6"/>
    <x v="1"/>
    <x v="1"/>
    <s v="ZAR"/>
    <x v="2"/>
    <n v="2.0353260869565215"/>
    <n v="0.29960000000000003"/>
  </r>
  <r>
    <d v="2021-07-21T07:30:00"/>
    <x v="823"/>
    <x v="1"/>
    <x v="3"/>
    <s v="Knorr Soups  "/>
    <x v="1"/>
    <n v="2"/>
    <n v="39.1"/>
    <x v="0"/>
    <x v="6"/>
    <x v="1"/>
    <x v="1"/>
    <s v="ZAR"/>
    <x v="2"/>
    <n v="5.3125"/>
    <n v="0.78200000000000003"/>
  </r>
  <r>
    <d v="2021-07-21T07:30:00"/>
    <x v="823"/>
    <x v="1"/>
    <x v="3"/>
    <s v="Knorr Soups  "/>
    <x v="1"/>
    <n v="1"/>
    <n v="39.1"/>
    <x v="0"/>
    <x v="6"/>
    <x v="1"/>
    <x v="1"/>
    <s v="ZAR"/>
    <x v="2"/>
    <n v="2.65625"/>
    <n v="0.39100000000000001"/>
  </r>
  <r>
    <d v="2021-07-21T07:30:00"/>
    <x v="823"/>
    <x v="1"/>
    <x v="3"/>
    <s v="Knorr Soups  "/>
    <x v="1"/>
    <n v="1"/>
    <n v="39.1"/>
    <x v="0"/>
    <x v="6"/>
    <x v="1"/>
    <x v="1"/>
    <s v="ZAR"/>
    <x v="2"/>
    <n v="2.65625"/>
    <n v="0.39100000000000001"/>
  </r>
  <r>
    <d v="2021-07-21T07:30:00"/>
    <x v="823"/>
    <x v="1"/>
    <x v="3"/>
    <s v="Joko Tea  "/>
    <x v="0"/>
    <n v="1"/>
    <n v="109.25"/>
    <x v="0"/>
    <x v="6"/>
    <x v="1"/>
    <x v="1"/>
    <s v="ZAR"/>
    <x v="2"/>
    <n v="7.421875"/>
    <n v="1.0925"/>
  </r>
  <r>
    <d v="2021-07-21T07:38:00"/>
    <x v="821"/>
    <x v="2"/>
    <x v="3"/>
    <s v="Knorr Soups  "/>
    <x v="1"/>
    <n v="1"/>
    <n v="39.1"/>
    <x v="0"/>
    <x v="6"/>
    <x v="1"/>
    <x v="1"/>
    <s v="ZAR"/>
    <x v="2"/>
    <n v="2.65625"/>
    <n v="0.39100000000000001"/>
  </r>
  <r>
    <d v="2021-07-21T07:38:00"/>
    <x v="821"/>
    <x v="2"/>
    <x v="3"/>
    <s v="OMO  "/>
    <x v="3"/>
    <n v="1"/>
    <n v="51.2"/>
    <x v="0"/>
    <x v="6"/>
    <x v="1"/>
    <x v="1"/>
    <s v="ZAR"/>
    <x v="2"/>
    <n v="3.4782608695652173"/>
    <n v="0.51200000000000001"/>
  </r>
  <r>
    <d v="2021-07-21T07:43:00"/>
    <x v="233"/>
    <x v="0"/>
    <x v="3"/>
    <s v="Joko Tea  "/>
    <x v="0"/>
    <n v="2"/>
    <n v="109.25"/>
    <x v="0"/>
    <x v="9"/>
    <x v="1"/>
    <x v="1"/>
    <s v="ZAR"/>
    <x v="0"/>
    <n v="14.84375"/>
    <n v="2.1850000000000001"/>
  </r>
  <r>
    <d v="2021-07-21T07:52:00"/>
    <x v="825"/>
    <x v="0"/>
    <x v="3"/>
    <s v="Knorr Soups  "/>
    <x v="1"/>
    <n v="2"/>
    <n v="39.1"/>
    <x v="0"/>
    <x v="6"/>
    <x v="1"/>
    <x v="1"/>
    <s v="ZAR"/>
    <x v="2"/>
    <n v="5.3125"/>
    <n v="0.78200000000000003"/>
  </r>
  <r>
    <d v="2021-07-21T07:52:00"/>
    <x v="825"/>
    <x v="0"/>
    <x v="3"/>
    <s v="Shield Deodorant  "/>
    <x v="2"/>
    <n v="1"/>
    <n v="92.74"/>
    <x v="0"/>
    <x v="6"/>
    <x v="1"/>
    <x v="1"/>
    <s v="ZAR"/>
    <x v="2"/>
    <n v="6.3002717391304346"/>
    <n v="0.9274"/>
  </r>
  <r>
    <d v="2021-07-21T07:52:00"/>
    <x v="825"/>
    <x v="0"/>
    <x v="3"/>
    <s v="Vaseline Petroleum Jelly  "/>
    <x v="2"/>
    <n v="1"/>
    <n v="148.9"/>
    <x v="0"/>
    <x v="6"/>
    <x v="1"/>
    <x v="1"/>
    <s v="ZAR"/>
    <x v="2"/>
    <n v="10.115489130434783"/>
    <n v="1.4890000000000001"/>
  </r>
  <r>
    <d v="2021-07-21T07:52:00"/>
    <x v="825"/>
    <x v="0"/>
    <x v="3"/>
    <s v="Surf Detergent  "/>
    <x v="3"/>
    <n v="1"/>
    <n v="45.95"/>
    <x v="0"/>
    <x v="6"/>
    <x v="1"/>
    <x v="1"/>
    <s v="ZAR"/>
    <x v="2"/>
    <n v="3.1216032608695654"/>
    <n v="0.45950000000000002"/>
  </r>
  <r>
    <d v="2021-07-21T07:52:00"/>
    <x v="825"/>
    <x v="0"/>
    <x v="3"/>
    <s v="Sunlight Dishwashing Liquid  "/>
    <x v="3"/>
    <n v="1"/>
    <n v="119.95"/>
    <x v="0"/>
    <x v="6"/>
    <x v="1"/>
    <x v="1"/>
    <s v="ZAR"/>
    <x v="2"/>
    <n v="8.148777173913043"/>
    <n v="1.1995"/>
  </r>
  <r>
    <d v="2021-07-21T07:57:00"/>
    <x v="830"/>
    <x v="0"/>
    <x v="3"/>
    <s v="Joko Tea  "/>
    <x v="0"/>
    <n v="1"/>
    <n v="109.25"/>
    <x v="0"/>
    <x v="9"/>
    <x v="1"/>
    <x v="1"/>
    <s v="ZAR"/>
    <x v="2"/>
    <n v="7.421875"/>
    <n v="1.0925"/>
  </r>
  <r>
    <d v="2021-07-21T07:57:00"/>
    <x v="830"/>
    <x v="0"/>
    <x v="3"/>
    <s v="Sunlight Laundry Detergent  "/>
    <x v="3"/>
    <n v="1"/>
    <n v="47.47"/>
    <x v="0"/>
    <x v="9"/>
    <x v="1"/>
    <x v="1"/>
    <s v="ZAR"/>
    <x v="2"/>
    <n v="3.2248641304347823"/>
    <n v="0.47470000000000001"/>
  </r>
  <r>
    <d v="2021-07-21T07:59:00"/>
    <x v="1595"/>
    <x v="1"/>
    <x v="3"/>
    <s v="Knorr Soups  "/>
    <x v="1"/>
    <n v="4"/>
    <n v="39.1"/>
    <x v="1"/>
    <x v="6"/>
    <x v="1"/>
    <x v="1"/>
    <s v="ZAR"/>
    <x v="0"/>
    <n v="10.625"/>
    <n v="1.5640000000000001"/>
  </r>
  <r>
    <d v="2021-07-21T07:59:00"/>
    <x v="1595"/>
    <x v="1"/>
    <x v="3"/>
    <s v="Robertsons Spices  "/>
    <x v="1"/>
    <n v="2"/>
    <n v="60.26"/>
    <x v="1"/>
    <x v="6"/>
    <x v="1"/>
    <x v="1"/>
    <s v="ZAR"/>
    <x v="0"/>
    <n v="8.1875"/>
    <n v="1.2052"/>
  </r>
  <r>
    <d v="2021-07-21T07:59:00"/>
    <x v="1595"/>
    <x v="1"/>
    <x v="3"/>
    <s v="Joko Tea  "/>
    <x v="0"/>
    <n v="1"/>
    <n v="109.25"/>
    <x v="1"/>
    <x v="6"/>
    <x v="1"/>
    <x v="1"/>
    <s v="ZAR"/>
    <x v="0"/>
    <n v="7.421875"/>
    <n v="1.0925"/>
  </r>
  <r>
    <d v="2021-07-21T08:01:00"/>
    <x v="1596"/>
    <x v="1"/>
    <x v="3"/>
    <s v="Knorr Soups  "/>
    <x v="1"/>
    <n v="2"/>
    <n v="39.1"/>
    <x v="0"/>
    <x v="9"/>
    <x v="1"/>
    <x v="1"/>
    <s v="ZAR"/>
    <x v="2"/>
    <n v="5.3125"/>
    <n v="0.78200000000000003"/>
  </r>
  <r>
    <d v="2021-07-21T08:01:00"/>
    <x v="1596"/>
    <x v="1"/>
    <x v="3"/>
    <s v="Robertsons Spices  "/>
    <x v="1"/>
    <n v="1"/>
    <n v="60.26"/>
    <x v="0"/>
    <x v="9"/>
    <x v="1"/>
    <x v="1"/>
    <s v="ZAR"/>
    <x v="2"/>
    <n v="4.09375"/>
    <n v="0.60260000000000002"/>
  </r>
  <r>
    <d v="2021-07-21T08:01:00"/>
    <x v="1596"/>
    <x v="1"/>
    <x v="3"/>
    <s v="Robertsons Spices  "/>
    <x v="1"/>
    <n v="1"/>
    <n v="60.26"/>
    <x v="0"/>
    <x v="9"/>
    <x v="1"/>
    <x v="1"/>
    <s v="ZAR"/>
    <x v="2"/>
    <n v="4.09375"/>
    <n v="0.60260000000000002"/>
  </r>
  <r>
    <d v="2021-07-21T08:01:00"/>
    <x v="1596"/>
    <x v="1"/>
    <x v="3"/>
    <s v="Knorr Soups  "/>
    <x v="1"/>
    <n v="1"/>
    <n v="39.1"/>
    <x v="0"/>
    <x v="9"/>
    <x v="1"/>
    <x v="1"/>
    <s v="ZAR"/>
    <x v="2"/>
    <n v="2.65625"/>
    <n v="0.39100000000000001"/>
  </r>
  <r>
    <d v="2021-07-21T08:09:00"/>
    <x v="139"/>
    <x v="1"/>
    <x v="11"/>
    <s v="Dano Cool Cow"/>
    <x v="0"/>
    <n v="5"/>
    <n v="8800"/>
    <x v="0"/>
    <x v="33"/>
    <x v="0"/>
    <x v="0"/>
    <s v="NGN"/>
    <x v="1"/>
    <n v="109.45273631840796"/>
    <n v="440"/>
  </r>
  <r>
    <d v="2021-07-21T08:09:00"/>
    <x v="1597"/>
    <x v="2"/>
    <x v="3"/>
    <s v="Sunlight Laundry Detergent  "/>
    <x v="3"/>
    <n v="1"/>
    <n v="46.64"/>
    <x v="1"/>
    <x v="9"/>
    <x v="1"/>
    <x v="1"/>
    <s v="ZAR"/>
    <x v="2"/>
    <n v="3.168478260869565"/>
    <n v="0.46639999999999998"/>
  </r>
  <r>
    <d v="2021-07-21T08:09:00"/>
    <x v="1597"/>
    <x v="2"/>
    <x v="3"/>
    <s v="OMO  "/>
    <x v="3"/>
    <n v="2"/>
    <n v="42.5"/>
    <x v="1"/>
    <x v="9"/>
    <x v="1"/>
    <x v="1"/>
    <s v="ZAR"/>
    <x v="2"/>
    <n v="5.7744565217391299"/>
    <n v="0.85"/>
  </r>
  <r>
    <d v="2021-07-21T08:11:00"/>
    <x v="1598"/>
    <x v="1"/>
    <x v="3"/>
    <s v="Sunlight Laundry Detergent  "/>
    <x v="3"/>
    <n v="3"/>
    <n v="40.229999999999997"/>
    <x v="0"/>
    <x v="9"/>
    <x v="1"/>
    <x v="1"/>
    <s v="ZAR"/>
    <x v="2"/>
    <n v="8.1990489130434785"/>
    <n v="1.2069000000000001"/>
  </r>
  <r>
    <d v="2021-07-21T08:11:00"/>
    <x v="1598"/>
    <x v="1"/>
    <x v="3"/>
    <s v="OMO  "/>
    <x v="3"/>
    <n v="1"/>
    <n v="51.2"/>
    <x v="0"/>
    <x v="9"/>
    <x v="1"/>
    <x v="1"/>
    <s v="ZAR"/>
    <x v="2"/>
    <n v="3.4782608695652173"/>
    <n v="0.51200000000000001"/>
  </r>
  <r>
    <d v="2021-07-21T08:11:00"/>
    <x v="1598"/>
    <x v="1"/>
    <x v="3"/>
    <s v="Sunlight Laundry Detergent  "/>
    <x v="3"/>
    <n v="2"/>
    <n v="47.47"/>
    <x v="0"/>
    <x v="9"/>
    <x v="1"/>
    <x v="1"/>
    <s v="ZAR"/>
    <x v="2"/>
    <n v="6.4497282608695645"/>
    <n v="0.94940000000000002"/>
  </r>
  <r>
    <d v="2021-07-21T08:11:00"/>
    <x v="1598"/>
    <x v="1"/>
    <x v="3"/>
    <s v="OMO  "/>
    <x v="3"/>
    <n v="2"/>
    <n v="42.5"/>
    <x v="0"/>
    <x v="9"/>
    <x v="1"/>
    <x v="1"/>
    <s v="ZAR"/>
    <x v="2"/>
    <n v="5.7744565217391299"/>
    <n v="0.85"/>
  </r>
  <r>
    <d v="2021-07-21T08:11:00"/>
    <x v="1598"/>
    <x v="1"/>
    <x v="3"/>
    <s v="Surf Detergent  "/>
    <x v="3"/>
    <n v="4"/>
    <n v="19.989999999999998"/>
    <x v="0"/>
    <x v="9"/>
    <x v="1"/>
    <x v="1"/>
    <s v="ZAR"/>
    <x v="2"/>
    <n v="5.4320652173913038"/>
    <n v="0.79959999999999998"/>
  </r>
  <r>
    <d v="2021-07-21T08:11:00"/>
    <x v="1598"/>
    <x v="1"/>
    <x v="3"/>
    <s v="OMO  "/>
    <x v="3"/>
    <n v="4"/>
    <n v="27.46"/>
    <x v="0"/>
    <x v="9"/>
    <x v="1"/>
    <x v="1"/>
    <s v="ZAR"/>
    <x v="2"/>
    <n v="7.4619565217391299"/>
    <n v="1.0984"/>
  </r>
  <r>
    <d v="2021-07-21T08:20:00"/>
    <x v="139"/>
    <x v="1"/>
    <x v="0"/>
    <s v="Hollandia Yoghurt"/>
    <x v="0"/>
    <n v="5"/>
    <n v="1100"/>
    <x v="0"/>
    <x v="33"/>
    <x v="0"/>
    <x v="0"/>
    <s v="NGN"/>
    <x v="1"/>
    <n v="13.681592039800995"/>
    <n v="55"/>
  </r>
  <r>
    <d v="2021-07-21T08:24:00"/>
    <x v="848"/>
    <x v="0"/>
    <x v="3"/>
    <s v="OMO  "/>
    <x v="3"/>
    <n v="1"/>
    <n v="51.2"/>
    <x v="0"/>
    <x v="9"/>
    <x v="1"/>
    <x v="1"/>
    <s v="ZAR"/>
    <x v="2"/>
    <n v="3.4782608695652173"/>
    <n v="0.51200000000000001"/>
  </r>
  <r>
    <d v="2021-07-21T08:24:00"/>
    <x v="848"/>
    <x v="0"/>
    <x v="3"/>
    <s v="Sunlight Dishwashing Liquid  "/>
    <x v="3"/>
    <n v="1"/>
    <n v="119.95"/>
    <x v="0"/>
    <x v="9"/>
    <x v="1"/>
    <x v="1"/>
    <s v="ZAR"/>
    <x v="2"/>
    <n v="8.148777173913043"/>
    <n v="1.1995"/>
  </r>
  <r>
    <d v="2021-07-21T08:30:00"/>
    <x v="840"/>
    <x v="2"/>
    <x v="3"/>
    <s v="Robertsons Rajah Spices  "/>
    <x v="1"/>
    <n v="1"/>
    <n v="60.26"/>
    <x v="0"/>
    <x v="9"/>
    <x v="1"/>
    <x v="1"/>
    <s v="ZAR"/>
    <x v="2"/>
    <n v="4.09375"/>
    <n v="0.60260000000000002"/>
  </r>
  <r>
    <d v="2021-07-21T08:30:00"/>
    <x v="840"/>
    <x v="2"/>
    <x v="3"/>
    <s v="Knorr Soups  "/>
    <x v="1"/>
    <n v="2"/>
    <n v="39.1"/>
    <x v="0"/>
    <x v="9"/>
    <x v="1"/>
    <x v="1"/>
    <s v="ZAR"/>
    <x v="2"/>
    <n v="5.3125"/>
    <n v="0.78200000000000003"/>
  </r>
  <r>
    <d v="2021-07-21T08:31:00"/>
    <x v="1599"/>
    <x v="1"/>
    <x v="3"/>
    <s v="Surf Detergent  "/>
    <x v="3"/>
    <n v="1"/>
    <n v="86.87"/>
    <x v="0"/>
    <x v="9"/>
    <x v="1"/>
    <x v="1"/>
    <s v="ZAR"/>
    <x v="2"/>
    <n v="5.9014945652173916"/>
    <n v="0.86870000000000003"/>
  </r>
  <r>
    <d v="2021-07-21T08:31:00"/>
    <x v="1599"/>
    <x v="1"/>
    <x v="3"/>
    <s v="Surf Detergent  "/>
    <x v="3"/>
    <n v="2"/>
    <n v="19.989999999999998"/>
    <x v="0"/>
    <x v="9"/>
    <x v="1"/>
    <x v="1"/>
    <s v="ZAR"/>
    <x v="2"/>
    <n v="2.7160326086956519"/>
    <n v="0.39979999999999999"/>
  </r>
  <r>
    <d v="2021-07-21T08:31:00"/>
    <x v="1599"/>
    <x v="1"/>
    <x v="3"/>
    <s v="Surf Detergent  "/>
    <x v="3"/>
    <n v="1"/>
    <n v="45.95"/>
    <x v="0"/>
    <x v="9"/>
    <x v="1"/>
    <x v="1"/>
    <s v="ZAR"/>
    <x v="2"/>
    <n v="3.1216032608695654"/>
    <n v="0.45950000000000002"/>
  </r>
  <r>
    <d v="2021-07-21T08:31:00"/>
    <x v="1599"/>
    <x v="1"/>
    <x v="3"/>
    <s v="Sunlight Laundry Detergent  "/>
    <x v="3"/>
    <n v="1"/>
    <n v="89.36"/>
    <x v="0"/>
    <x v="9"/>
    <x v="1"/>
    <x v="1"/>
    <s v="ZAR"/>
    <x v="2"/>
    <n v="6.070652173913043"/>
    <n v="0.89359999999999995"/>
  </r>
  <r>
    <d v="2021-07-21T08:31:00"/>
    <x v="1599"/>
    <x v="1"/>
    <x v="3"/>
    <s v="OMO  "/>
    <x v="3"/>
    <n v="1"/>
    <n v="51.2"/>
    <x v="0"/>
    <x v="9"/>
    <x v="1"/>
    <x v="1"/>
    <s v="ZAR"/>
    <x v="2"/>
    <n v="3.4782608695652173"/>
    <n v="0.51200000000000001"/>
  </r>
  <r>
    <d v="2021-07-21T08:40:00"/>
    <x v="1600"/>
    <x v="0"/>
    <x v="3"/>
    <s v="Knorr Soups  "/>
    <x v="1"/>
    <n v="2"/>
    <n v="39.1"/>
    <x v="0"/>
    <x v="6"/>
    <x v="1"/>
    <x v="1"/>
    <s v="ZAR"/>
    <x v="2"/>
    <n v="5.3125"/>
    <n v="0.78200000000000003"/>
  </r>
  <r>
    <d v="2021-07-21T08:40:00"/>
    <x v="1600"/>
    <x v="0"/>
    <x v="3"/>
    <s v="Knorrox Stock Cubes  "/>
    <x v="1"/>
    <n v="1"/>
    <n v="69.459999999999994"/>
    <x v="0"/>
    <x v="6"/>
    <x v="1"/>
    <x v="1"/>
    <s v="ZAR"/>
    <x v="2"/>
    <n v="4.7187499999999991"/>
    <n v="0.69459999999999988"/>
  </r>
  <r>
    <d v="2021-07-21T08:40:00"/>
    <x v="1600"/>
    <x v="0"/>
    <x v="3"/>
    <s v="Robertsons Spices  "/>
    <x v="1"/>
    <n v="1"/>
    <n v="60.26"/>
    <x v="0"/>
    <x v="6"/>
    <x v="1"/>
    <x v="1"/>
    <s v="ZAR"/>
    <x v="2"/>
    <n v="4.09375"/>
    <n v="0.60260000000000002"/>
  </r>
  <r>
    <d v="2021-07-21T08:40:00"/>
    <x v="1600"/>
    <x v="0"/>
    <x v="3"/>
    <s v="Lux  "/>
    <x v="2"/>
    <n v="1"/>
    <n v="56.99"/>
    <x v="0"/>
    <x v="6"/>
    <x v="1"/>
    <x v="1"/>
    <s v="ZAR"/>
    <x v="2"/>
    <n v="3.871603260869565"/>
    <n v="0.56990000000000007"/>
  </r>
  <r>
    <d v="2021-07-21T08:40:00"/>
    <x v="1600"/>
    <x v="0"/>
    <x v="3"/>
    <s v="Knorr Soups  "/>
    <x v="1"/>
    <n v="2"/>
    <n v="39.1"/>
    <x v="0"/>
    <x v="6"/>
    <x v="1"/>
    <x v="1"/>
    <s v="ZAR"/>
    <x v="2"/>
    <n v="5.3125"/>
    <n v="0.78200000000000003"/>
  </r>
  <r>
    <d v="2021-07-21T08:44:00"/>
    <x v="233"/>
    <x v="0"/>
    <x v="3"/>
    <s v="OMO  "/>
    <x v="3"/>
    <n v="1"/>
    <n v="51.2"/>
    <x v="0"/>
    <x v="6"/>
    <x v="1"/>
    <x v="1"/>
    <s v="ZAR"/>
    <x v="0"/>
    <n v="3.4782608695652173"/>
    <n v="0.51200000000000001"/>
  </r>
  <r>
    <d v="2021-07-21T08:44:00"/>
    <x v="233"/>
    <x v="0"/>
    <x v="3"/>
    <s v="Sunlight Laundry Detergent  "/>
    <x v="3"/>
    <n v="1"/>
    <n v="47.47"/>
    <x v="0"/>
    <x v="6"/>
    <x v="1"/>
    <x v="1"/>
    <s v="ZAR"/>
    <x v="0"/>
    <n v="3.2248641304347823"/>
    <n v="0.47470000000000001"/>
  </r>
  <r>
    <d v="2021-07-21T08:44:00"/>
    <x v="233"/>
    <x v="0"/>
    <x v="3"/>
    <s v="Robertsons Rajah Spices  "/>
    <x v="1"/>
    <n v="1"/>
    <n v="60.26"/>
    <x v="0"/>
    <x v="6"/>
    <x v="1"/>
    <x v="1"/>
    <s v="ZAR"/>
    <x v="0"/>
    <n v="4.09375"/>
    <n v="0.60260000000000002"/>
  </r>
  <r>
    <d v="2021-07-21T08:44:00"/>
    <x v="233"/>
    <x v="0"/>
    <x v="3"/>
    <s v="Domestos Toilet Cleaner  "/>
    <x v="3"/>
    <n v="1"/>
    <n v="95.91"/>
    <x v="0"/>
    <x v="6"/>
    <x v="1"/>
    <x v="1"/>
    <s v="ZAR"/>
    <x v="0"/>
    <n v="6.5156249999999991"/>
    <n v="0.95909999999999995"/>
  </r>
  <r>
    <d v="2021-07-21T08:44:00"/>
    <x v="1060"/>
    <x v="1"/>
    <x v="3"/>
    <s v="Sunlight Laundry Detergent  "/>
    <x v="3"/>
    <n v="3"/>
    <n v="47.47"/>
    <x v="0"/>
    <x v="10"/>
    <x v="1"/>
    <x v="1"/>
    <s v="ZAR"/>
    <x v="2"/>
    <n v="9.6745923913043477"/>
    <n v="1.4240999999999999"/>
  </r>
  <r>
    <d v="2021-07-21T08:44:00"/>
    <x v="1060"/>
    <x v="1"/>
    <x v="3"/>
    <s v="Robertsons Spices  "/>
    <x v="1"/>
    <n v="1"/>
    <n v="60.26"/>
    <x v="0"/>
    <x v="10"/>
    <x v="1"/>
    <x v="1"/>
    <s v="ZAR"/>
    <x v="2"/>
    <n v="4.09375"/>
    <n v="0.60260000000000002"/>
  </r>
  <r>
    <d v="2021-07-21T08:52:00"/>
    <x v="393"/>
    <x v="2"/>
    <x v="8"/>
    <s v="Nasco Cornflakes"/>
    <x v="0"/>
    <n v="2"/>
    <n v="6900"/>
    <x v="0"/>
    <x v="32"/>
    <x v="0"/>
    <x v="0"/>
    <s v="NGN"/>
    <x v="0"/>
    <n v="34.328358208955223"/>
    <n v="138"/>
  </r>
  <r>
    <d v="2021-07-21T08:52:00"/>
    <x v="1601"/>
    <x v="1"/>
    <x v="8"/>
    <s v="Nasco Cornflakes"/>
    <x v="0"/>
    <n v="3"/>
    <n v="2000"/>
    <x v="0"/>
    <x v="33"/>
    <x v="2"/>
    <x v="0"/>
    <s v="NGN"/>
    <x v="0"/>
    <n v="14.925373134328359"/>
    <n v="60"/>
  </r>
  <r>
    <d v="2021-07-21T08:53:00"/>
    <x v="1602"/>
    <x v="2"/>
    <x v="3"/>
    <s v="Sunlight Laundry Detergent  "/>
    <x v="3"/>
    <n v="1"/>
    <n v="71.900000000000006"/>
    <x v="0"/>
    <x v="9"/>
    <x v="1"/>
    <x v="1"/>
    <s v="ZAR"/>
    <x v="2"/>
    <n v="4.8845108695652177"/>
    <n v="0.71900000000000008"/>
  </r>
  <r>
    <d v="2021-07-21T08:53:00"/>
    <x v="1602"/>
    <x v="2"/>
    <x v="3"/>
    <s v="Knorr Soups  "/>
    <x v="1"/>
    <n v="2"/>
    <n v="39.1"/>
    <x v="0"/>
    <x v="9"/>
    <x v="1"/>
    <x v="1"/>
    <s v="ZAR"/>
    <x v="2"/>
    <n v="5.3125"/>
    <n v="0.78200000000000003"/>
  </r>
  <r>
    <d v="2021-07-21T08:53:00"/>
    <x v="839"/>
    <x v="1"/>
    <x v="3"/>
    <s v="Robertsons Rajah Spices  "/>
    <x v="1"/>
    <n v="1"/>
    <n v="60.26"/>
    <x v="0"/>
    <x v="10"/>
    <x v="1"/>
    <x v="1"/>
    <s v="ZAR"/>
    <x v="2"/>
    <n v="4.09375"/>
    <n v="0.60260000000000002"/>
  </r>
  <r>
    <d v="2021-07-21T08:53:00"/>
    <x v="839"/>
    <x v="1"/>
    <x v="3"/>
    <s v="Sunlight Laundry Detergent  "/>
    <x v="3"/>
    <n v="1"/>
    <n v="89.36"/>
    <x v="0"/>
    <x v="10"/>
    <x v="1"/>
    <x v="1"/>
    <s v="ZAR"/>
    <x v="2"/>
    <n v="6.070652173913043"/>
    <n v="0.89359999999999995"/>
  </r>
  <r>
    <d v="2021-07-21T08:53:00"/>
    <x v="839"/>
    <x v="1"/>
    <x v="3"/>
    <s v="Robertsons Spices  "/>
    <x v="1"/>
    <n v="1"/>
    <n v="60.26"/>
    <x v="0"/>
    <x v="10"/>
    <x v="1"/>
    <x v="1"/>
    <s v="ZAR"/>
    <x v="2"/>
    <n v="4.09375"/>
    <n v="0.60260000000000002"/>
  </r>
  <r>
    <d v="2021-07-21T08:53:00"/>
    <x v="839"/>
    <x v="1"/>
    <x v="3"/>
    <s v="OMO  "/>
    <x v="3"/>
    <n v="2"/>
    <n v="51.2"/>
    <x v="0"/>
    <x v="10"/>
    <x v="1"/>
    <x v="1"/>
    <s v="ZAR"/>
    <x v="2"/>
    <n v="6.9565217391304346"/>
    <n v="1.024"/>
  </r>
  <r>
    <d v="2021-07-21T08:55:00"/>
    <x v="1224"/>
    <x v="0"/>
    <x v="8"/>
    <s v="Nasco Cornflakes"/>
    <x v="0"/>
    <n v="1"/>
    <n v="6900"/>
    <x v="0"/>
    <x v="18"/>
    <x v="0"/>
    <x v="0"/>
    <s v="NGN"/>
    <x v="0"/>
    <n v="17.164179104477611"/>
    <n v="69"/>
  </r>
  <r>
    <d v="2021-07-21T08:58:00"/>
    <x v="1603"/>
    <x v="0"/>
    <x v="3"/>
    <s v="Surf Detergent  "/>
    <x v="3"/>
    <n v="6"/>
    <n v="86.87"/>
    <x v="0"/>
    <x v="10"/>
    <x v="1"/>
    <x v="1"/>
    <s v="ZAR"/>
    <x v="2"/>
    <n v="35.408967391304351"/>
    <n v="5.2122000000000002"/>
  </r>
  <r>
    <d v="2021-07-21T09:02:00"/>
    <x v="1604"/>
    <x v="0"/>
    <x v="3"/>
    <s v="Sunlight Laundry Detergent  "/>
    <x v="3"/>
    <n v="1"/>
    <n v="40.229999999999997"/>
    <x v="0"/>
    <x v="10"/>
    <x v="1"/>
    <x v="1"/>
    <s v="ZAR"/>
    <x v="2"/>
    <n v="2.7330163043478257"/>
    <n v="0.40229999999999999"/>
  </r>
  <r>
    <d v="2021-07-21T09:02:00"/>
    <x v="1604"/>
    <x v="0"/>
    <x v="3"/>
    <s v="Lux  "/>
    <x v="2"/>
    <n v="1"/>
    <n v="56.99"/>
    <x v="0"/>
    <x v="10"/>
    <x v="1"/>
    <x v="1"/>
    <s v="ZAR"/>
    <x v="2"/>
    <n v="3.871603260869565"/>
    <n v="0.56990000000000007"/>
  </r>
  <r>
    <d v="2021-07-21T09:10:00"/>
    <x v="775"/>
    <x v="1"/>
    <x v="8"/>
    <s v="Nasco Cornflakes"/>
    <x v="0"/>
    <n v="1"/>
    <n v="6900"/>
    <x v="0"/>
    <x v="18"/>
    <x v="0"/>
    <x v="0"/>
    <s v="NGN"/>
    <x v="0"/>
    <n v="17.164179104477611"/>
    <n v="69"/>
  </r>
  <r>
    <d v="2021-07-21T09:10:00"/>
    <x v="1605"/>
    <x v="1"/>
    <x v="3"/>
    <s v="Lifebuoy Bath Soap  "/>
    <x v="2"/>
    <n v="1"/>
    <n v="56.3"/>
    <x v="0"/>
    <x v="10"/>
    <x v="1"/>
    <x v="1"/>
    <s v="ZAR"/>
    <x v="2"/>
    <n v="3.824728260869565"/>
    <n v="0.56299999999999994"/>
  </r>
  <r>
    <d v="2021-07-21T09:10:00"/>
    <x v="1605"/>
    <x v="1"/>
    <x v="3"/>
    <s v="Sunlight Laundry Detergent  "/>
    <x v="3"/>
    <n v="4"/>
    <n v="23.99"/>
    <x v="0"/>
    <x v="10"/>
    <x v="1"/>
    <x v="1"/>
    <s v="ZAR"/>
    <x v="2"/>
    <n v="6.5190217391304337"/>
    <n v="0.9595999999999999"/>
  </r>
  <r>
    <d v="2021-07-21T09:10:00"/>
    <x v="1605"/>
    <x v="1"/>
    <x v="3"/>
    <s v="Lux  "/>
    <x v="2"/>
    <n v="1"/>
    <n v="56.99"/>
    <x v="0"/>
    <x v="10"/>
    <x v="1"/>
    <x v="1"/>
    <s v="ZAR"/>
    <x v="2"/>
    <n v="3.871603260869565"/>
    <n v="0.56990000000000007"/>
  </r>
  <r>
    <d v="2021-07-21T09:12:00"/>
    <x v="725"/>
    <x v="0"/>
    <x v="3"/>
    <s v="OMO  "/>
    <x v="3"/>
    <n v="1"/>
    <n v="51.2"/>
    <x v="0"/>
    <x v="9"/>
    <x v="1"/>
    <x v="1"/>
    <s v="ZAR"/>
    <x v="0"/>
    <n v="3.4782608695652173"/>
    <n v="0.51200000000000001"/>
  </r>
  <r>
    <d v="2021-07-21T09:12:00"/>
    <x v="725"/>
    <x v="0"/>
    <x v="3"/>
    <s v="Lux  "/>
    <x v="2"/>
    <n v="1"/>
    <n v="56.99"/>
    <x v="0"/>
    <x v="9"/>
    <x v="1"/>
    <x v="1"/>
    <s v="ZAR"/>
    <x v="0"/>
    <n v="3.871603260869565"/>
    <n v="0.56990000000000007"/>
  </r>
  <r>
    <d v="2021-07-21T09:14:00"/>
    <x v="1606"/>
    <x v="0"/>
    <x v="3"/>
    <s v="Joko Tea  "/>
    <x v="0"/>
    <n v="1"/>
    <n v="109.25"/>
    <x v="0"/>
    <x v="10"/>
    <x v="1"/>
    <x v="1"/>
    <s v="ZAR"/>
    <x v="2"/>
    <n v="7.421875"/>
    <n v="1.0925"/>
  </r>
  <r>
    <d v="2021-07-21T09:14:00"/>
    <x v="1606"/>
    <x v="0"/>
    <x v="3"/>
    <s v="Lifebuoy Bath Soap  "/>
    <x v="2"/>
    <n v="1"/>
    <n v="56.3"/>
    <x v="0"/>
    <x v="10"/>
    <x v="1"/>
    <x v="1"/>
    <s v="ZAR"/>
    <x v="2"/>
    <n v="3.824728260869565"/>
    <n v="0.56299999999999994"/>
  </r>
  <r>
    <d v="2021-07-21T09:18:00"/>
    <x v="1607"/>
    <x v="1"/>
    <x v="3"/>
    <s v="Knorrox Stock Cubes  "/>
    <x v="1"/>
    <n v="1"/>
    <n v="69.459999999999994"/>
    <x v="0"/>
    <x v="10"/>
    <x v="1"/>
    <x v="1"/>
    <s v="ZAR"/>
    <x v="2"/>
    <n v="4.7187499999999991"/>
    <n v="0.69459999999999988"/>
  </r>
  <r>
    <d v="2021-07-21T09:18:00"/>
    <x v="1607"/>
    <x v="1"/>
    <x v="3"/>
    <s v="Knorr Soups  "/>
    <x v="1"/>
    <n v="2"/>
    <n v="39.1"/>
    <x v="0"/>
    <x v="10"/>
    <x v="1"/>
    <x v="1"/>
    <s v="ZAR"/>
    <x v="2"/>
    <n v="5.3125"/>
    <n v="0.78200000000000003"/>
  </r>
  <r>
    <d v="2021-07-21T09:20:00"/>
    <x v="1608"/>
    <x v="2"/>
    <x v="3"/>
    <s v="Knorr Soups  "/>
    <x v="1"/>
    <n v="1"/>
    <n v="39.1"/>
    <x v="0"/>
    <x v="10"/>
    <x v="1"/>
    <x v="1"/>
    <s v="ZAR"/>
    <x v="2"/>
    <n v="2.65625"/>
    <n v="0.39100000000000001"/>
  </r>
  <r>
    <d v="2021-07-21T09:20:00"/>
    <x v="1608"/>
    <x v="2"/>
    <x v="3"/>
    <s v="Knorr Aromat Seasoning  "/>
    <x v="1"/>
    <n v="1"/>
    <n v="122.82"/>
    <x v="0"/>
    <x v="10"/>
    <x v="1"/>
    <x v="1"/>
    <s v="ZAR"/>
    <x v="2"/>
    <n v="8.34375"/>
    <n v="1.2282"/>
  </r>
  <r>
    <d v="2021-07-21T09:20:00"/>
    <x v="1608"/>
    <x v="2"/>
    <x v="3"/>
    <s v="Sunlight Laundry Detergent  "/>
    <x v="3"/>
    <n v="1"/>
    <n v="46.64"/>
    <x v="0"/>
    <x v="10"/>
    <x v="1"/>
    <x v="1"/>
    <s v="ZAR"/>
    <x v="2"/>
    <n v="3.168478260869565"/>
    <n v="0.46639999999999998"/>
  </r>
  <r>
    <d v="2021-07-21T09:20:00"/>
    <x v="1608"/>
    <x v="2"/>
    <x v="3"/>
    <s v="Knorrox Stock Cubes  "/>
    <x v="1"/>
    <n v="1"/>
    <n v="70.349999999999994"/>
    <x v="0"/>
    <x v="10"/>
    <x v="1"/>
    <x v="1"/>
    <s v="ZAR"/>
    <x v="2"/>
    <n v="4.7792119565217384"/>
    <n v="0.7034999999999999"/>
  </r>
  <r>
    <d v="2021-07-21T09:22:00"/>
    <x v="524"/>
    <x v="2"/>
    <x v="8"/>
    <s v="Nasco Cornflakes"/>
    <x v="0"/>
    <n v="1"/>
    <n v="2000"/>
    <x v="0"/>
    <x v="32"/>
    <x v="2"/>
    <x v="0"/>
    <s v="NGN"/>
    <x v="0"/>
    <n v="4.9751243781094523"/>
    <n v="20"/>
  </r>
  <r>
    <d v="2021-07-21T09:25:00"/>
    <x v="927"/>
    <x v="0"/>
    <x v="7"/>
    <s v="Molfix Small"/>
    <x v="5"/>
    <n v="1"/>
    <n v="5150"/>
    <x v="0"/>
    <x v="12"/>
    <x v="2"/>
    <x v="0"/>
    <s v="NGN"/>
    <x v="1"/>
    <n v="12.810945273631841"/>
    <n v="51.5"/>
  </r>
  <r>
    <d v="2021-07-21T09:25:00"/>
    <x v="927"/>
    <x v="0"/>
    <x v="7"/>
    <s v="Molfix Jumbo"/>
    <x v="5"/>
    <n v="1"/>
    <n v="9800"/>
    <x v="0"/>
    <x v="12"/>
    <x v="2"/>
    <x v="0"/>
    <s v="NGN"/>
    <x v="1"/>
    <n v="24.378109452736318"/>
    <n v="98"/>
  </r>
  <r>
    <d v="2021-07-21T09:27:00"/>
    <x v="1609"/>
    <x v="0"/>
    <x v="3"/>
    <s v="OMO  "/>
    <x v="3"/>
    <n v="1"/>
    <n v="51.2"/>
    <x v="0"/>
    <x v="6"/>
    <x v="1"/>
    <x v="1"/>
    <s v="ZAR"/>
    <x v="2"/>
    <n v="3.4782608695652173"/>
    <n v="0.51200000000000001"/>
  </r>
  <r>
    <d v="2021-07-21T09:27:00"/>
    <x v="1609"/>
    <x v="0"/>
    <x v="3"/>
    <s v="Knorr Soups  "/>
    <x v="1"/>
    <n v="1"/>
    <n v="39.1"/>
    <x v="0"/>
    <x v="6"/>
    <x v="1"/>
    <x v="1"/>
    <s v="ZAR"/>
    <x v="2"/>
    <n v="2.65625"/>
    <n v="0.39100000000000001"/>
  </r>
  <r>
    <d v="2021-07-21T09:27:00"/>
    <x v="1609"/>
    <x v="0"/>
    <x v="3"/>
    <s v="Surf Detergent  "/>
    <x v="3"/>
    <n v="1"/>
    <n v="45.95"/>
    <x v="0"/>
    <x v="6"/>
    <x v="1"/>
    <x v="1"/>
    <s v="ZAR"/>
    <x v="2"/>
    <n v="3.1216032608695654"/>
    <n v="0.45950000000000002"/>
  </r>
  <r>
    <d v="2021-07-21T09:27:00"/>
    <x v="1610"/>
    <x v="1"/>
    <x v="3"/>
    <s v="OMO  "/>
    <x v="3"/>
    <n v="1"/>
    <n v="51.2"/>
    <x v="0"/>
    <x v="10"/>
    <x v="1"/>
    <x v="1"/>
    <s v="ZAR"/>
    <x v="2"/>
    <n v="3.4782608695652173"/>
    <n v="0.51200000000000001"/>
  </r>
  <r>
    <d v="2021-07-21T09:27:00"/>
    <x v="1610"/>
    <x v="1"/>
    <x v="3"/>
    <s v="Surf Detergent  "/>
    <x v="3"/>
    <n v="1"/>
    <n v="86.87"/>
    <x v="0"/>
    <x v="10"/>
    <x v="1"/>
    <x v="1"/>
    <s v="ZAR"/>
    <x v="2"/>
    <n v="5.9014945652173916"/>
    <n v="0.86870000000000003"/>
  </r>
  <r>
    <d v="2021-07-21T09:27:00"/>
    <x v="1610"/>
    <x v="1"/>
    <x v="3"/>
    <s v="OMO  "/>
    <x v="3"/>
    <n v="2"/>
    <n v="27.46"/>
    <x v="0"/>
    <x v="10"/>
    <x v="1"/>
    <x v="1"/>
    <s v="ZAR"/>
    <x v="2"/>
    <n v="3.730978260869565"/>
    <n v="0.54920000000000002"/>
  </r>
  <r>
    <d v="2021-07-21T09:27:00"/>
    <x v="1610"/>
    <x v="1"/>
    <x v="3"/>
    <s v="Sunlight Laundry Detergent  "/>
    <x v="3"/>
    <n v="1"/>
    <n v="47.47"/>
    <x v="0"/>
    <x v="10"/>
    <x v="1"/>
    <x v="1"/>
    <s v="ZAR"/>
    <x v="2"/>
    <n v="3.2248641304347823"/>
    <n v="0.47470000000000001"/>
  </r>
  <r>
    <d v="2021-07-21T09:27:00"/>
    <x v="1611"/>
    <x v="1"/>
    <x v="3"/>
    <s v="Sunlight Laundry Detergent  "/>
    <x v="3"/>
    <n v="1"/>
    <n v="40.229999999999997"/>
    <x v="0"/>
    <x v="10"/>
    <x v="1"/>
    <x v="1"/>
    <s v="ZAR"/>
    <x v="2"/>
    <n v="2.7330163043478257"/>
    <n v="0.40229999999999999"/>
  </r>
  <r>
    <d v="2021-07-21T09:27:00"/>
    <x v="1611"/>
    <x v="1"/>
    <x v="3"/>
    <s v="Sunlight Dishwashing Liquid  "/>
    <x v="3"/>
    <n v="1"/>
    <n v="89.98"/>
    <x v="0"/>
    <x v="10"/>
    <x v="1"/>
    <x v="1"/>
    <s v="ZAR"/>
    <x v="2"/>
    <n v="6.1127717391304346"/>
    <n v="0.89980000000000004"/>
  </r>
  <r>
    <d v="2021-07-21T09:27:00"/>
    <x v="1611"/>
    <x v="1"/>
    <x v="3"/>
    <s v="Knorr Aromat Seasoning  "/>
    <x v="1"/>
    <n v="1"/>
    <n v="63.25"/>
    <x v="0"/>
    <x v="10"/>
    <x v="1"/>
    <x v="1"/>
    <s v="ZAR"/>
    <x v="2"/>
    <n v="4.296875"/>
    <n v="0.63249999999999995"/>
  </r>
  <r>
    <d v="2021-07-21T09:29:00"/>
    <x v="1612"/>
    <x v="2"/>
    <x v="11"/>
    <s v="Dano Cool Cow"/>
    <x v="0"/>
    <n v="2"/>
    <n v="8800"/>
    <x v="0"/>
    <x v="58"/>
    <x v="0"/>
    <x v="0"/>
    <s v="NGN"/>
    <x v="0"/>
    <n v="43.781094527363187"/>
    <n v="176"/>
  </r>
  <r>
    <d v="2021-07-21T09:40:00"/>
    <x v="123"/>
    <x v="1"/>
    <x v="11"/>
    <s v="Dano Cool Cow"/>
    <x v="0"/>
    <n v="2"/>
    <n v="8800"/>
    <x v="0"/>
    <x v="46"/>
    <x v="0"/>
    <x v="0"/>
    <s v="NGN"/>
    <x v="0"/>
    <n v="43.781094527363187"/>
    <n v="176"/>
  </r>
  <r>
    <d v="2021-07-21T09:47:00"/>
    <x v="853"/>
    <x v="1"/>
    <x v="3"/>
    <s v="Knorr Soups  "/>
    <x v="1"/>
    <n v="1"/>
    <n v="39.1"/>
    <x v="0"/>
    <x v="9"/>
    <x v="1"/>
    <x v="1"/>
    <s v="ZAR"/>
    <x v="2"/>
    <n v="2.65625"/>
    <n v="0.39100000000000001"/>
  </r>
  <r>
    <d v="2021-07-21T09:47:00"/>
    <x v="853"/>
    <x v="1"/>
    <x v="3"/>
    <s v="Robertsons Spices  "/>
    <x v="1"/>
    <n v="1"/>
    <n v="60.26"/>
    <x v="0"/>
    <x v="9"/>
    <x v="1"/>
    <x v="1"/>
    <s v="ZAR"/>
    <x v="2"/>
    <n v="4.09375"/>
    <n v="0.60260000000000002"/>
  </r>
  <r>
    <d v="2021-07-21T09:47:00"/>
    <x v="1613"/>
    <x v="2"/>
    <x v="3"/>
    <s v="Knorr Soups  "/>
    <x v="1"/>
    <n v="2"/>
    <n v="39.1"/>
    <x v="0"/>
    <x v="6"/>
    <x v="1"/>
    <x v="1"/>
    <s v="ZAR"/>
    <x v="2"/>
    <n v="5.3125"/>
    <n v="0.78200000000000003"/>
  </r>
  <r>
    <d v="2021-07-21T09:47:00"/>
    <x v="1613"/>
    <x v="2"/>
    <x v="3"/>
    <s v="Knorr Soups  "/>
    <x v="1"/>
    <n v="1"/>
    <n v="39.1"/>
    <x v="0"/>
    <x v="6"/>
    <x v="1"/>
    <x v="1"/>
    <s v="ZAR"/>
    <x v="2"/>
    <n v="2.65625"/>
    <n v="0.39100000000000001"/>
  </r>
  <r>
    <d v="2021-07-21T09:47:00"/>
    <x v="1613"/>
    <x v="2"/>
    <x v="3"/>
    <s v="Robertsons Rajah Spices  "/>
    <x v="1"/>
    <n v="2"/>
    <n v="60.26"/>
    <x v="0"/>
    <x v="6"/>
    <x v="1"/>
    <x v="1"/>
    <s v="ZAR"/>
    <x v="2"/>
    <n v="8.1875"/>
    <n v="1.2052"/>
  </r>
  <r>
    <d v="2021-07-21T09:48:00"/>
    <x v="876"/>
    <x v="0"/>
    <x v="3"/>
    <s v="Joko Tea  "/>
    <x v="0"/>
    <n v="1"/>
    <n v="109.25"/>
    <x v="0"/>
    <x v="9"/>
    <x v="1"/>
    <x v="1"/>
    <s v="ZAR"/>
    <x v="2"/>
    <n v="7.421875"/>
    <n v="1.0925"/>
  </r>
  <r>
    <d v="2021-07-21T09:48:00"/>
    <x v="876"/>
    <x v="0"/>
    <x v="3"/>
    <s v="Dawn Body Cream and Lotion  "/>
    <x v="2"/>
    <n v="1"/>
    <n v="95.84"/>
    <x v="0"/>
    <x v="9"/>
    <x v="1"/>
    <x v="1"/>
    <s v="ZAR"/>
    <x v="2"/>
    <n v="6.5108695652173916"/>
    <n v="0.95840000000000003"/>
  </r>
  <r>
    <d v="2021-07-21T09:49:00"/>
    <x v="647"/>
    <x v="2"/>
    <x v="2"/>
    <s v="Indomie Super Pack"/>
    <x v="1"/>
    <n v="3"/>
    <n v="4020"/>
    <x v="0"/>
    <x v="21"/>
    <x v="0"/>
    <x v="0"/>
    <s v="NGN"/>
    <x v="0"/>
    <n v="30"/>
    <n v="120.6"/>
  </r>
  <r>
    <d v="2021-07-21T09:54:00"/>
    <x v="1614"/>
    <x v="0"/>
    <x v="3"/>
    <s v="Sunlight Laundry Detergent  "/>
    <x v="3"/>
    <n v="1"/>
    <n v="47.47"/>
    <x v="0"/>
    <x v="10"/>
    <x v="1"/>
    <x v="1"/>
    <s v="ZAR"/>
    <x v="2"/>
    <n v="3.2248641304347823"/>
    <n v="0.47470000000000001"/>
  </r>
  <r>
    <d v="2021-07-21T09:54:00"/>
    <x v="1614"/>
    <x v="0"/>
    <x v="3"/>
    <s v="Sunlight Laundry Detergent  "/>
    <x v="3"/>
    <n v="1"/>
    <n v="46.64"/>
    <x v="0"/>
    <x v="10"/>
    <x v="1"/>
    <x v="1"/>
    <s v="ZAR"/>
    <x v="2"/>
    <n v="3.168478260869565"/>
    <n v="0.46639999999999998"/>
  </r>
  <r>
    <d v="2021-07-21T09:54:00"/>
    <x v="1614"/>
    <x v="0"/>
    <x v="3"/>
    <s v="Sunlight Laundry Detergent  "/>
    <x v="3"/>
    <n v="2"/>
    <n v="71.900000000000006"/>
    <x v="0"/>
    <x v="10"/>
    <x v="1"/>
    <x v="1"/>
    <s v="ZAR"/>
    <x v="2"/>
    <n v="9.7690217391304355"/>
    <n v="1.4380000000000002"/>
  </r>
  <r>
    <d v="2021-07-21T09:54:00"/>
    <x v="1614"/>
    <x v="0"/>
    <x v="3"/>
    <s v="Lifebuoy Bath Soap  "/>
    <x v="2"/>
    <n v="1"/>
    <n v="56.3"/>
    <x v="0"/>
    <x v="10"/>
    <x v="1"/>
    <x v="1"/>
    <s v="ZAR"/>
    <x v="2"/>
    <n v="3.824728260869565"/>
    <n v="0.56299999999999994"/>
  </r>
  <r>
    <d v="2021-07-21T09:54:00"/>
    <x v="1614"/>
    <x v="0"/>
    <x v="3"/>
    <s v="Knorrox Stock Cubes  "/>
    <x v="1"/>
    <n v="1"/>
    <n v="68.08"/>
    <x v="0"/>
    <x v="10"/>
    <x v="1"/>
    <x v="1"/>
    <s v="ZAR"/>
    <x v="2"/>
    <n v="4.625"/>
    <n v="0.68079999999999996"/>
  </r>
  <r>
    <d v="2021-07-21T09:57:00"/>
    <x v="847"/>
    <x v="2"/>
    <x v="3"/>
    <s v="Sunlight Laundry Detergent  "/>
    <x v="3"/>
    <n v="2"/>
    <n v="47.47"/>
    <x v="0"/>
    <x v="6"/>
    <x v="1"/>
    <x v="1"/>
    <s v="ZAR"/>
    <x v="0"/>
    <n v="6.4497282608695645"/>
    <n v="0.94940000000000002"/>
  </r>
  <r>
    <d v="2021-07-21T09:57:00"/>
    <x v="847"/>
    <x v="2"/>
    <x v="3"/>
    <s v="Sunlight Dishwashing Liquid  "/>
    <x v="3"/>
    <n v="2"/>
    <n v="119.95"/>
    <x v="0"/>
    <x v="6"/>
    <x v="1"/>
    <x v="1"/>
    <s v="ZAR"/>
    <x v="0"/>
    <n v="16.297554347826086"/>
    <n v="2.399"/>
  </r>
  <r>
    <d v="2021-07-21T09:57:00"/>
    <x v="847"/>
    <x v="2"/>
    <x v="3"/>
    <s v="OMO  "/>
    <x v="3"/>
    <n v="3"/>
    <n v="27.46"/>
    <x v="0"/>
    <x v="6"/>
    <x v="1"/>
    <x v="1"/>
    <s v="ZAR"/>
    <x v="0"/>
    <n v="5.5964673913043477"/>
    <n v="0.82379999999999998"/>
  </r>
  <r>
    <d v="2021-07-21T10:02:00"/>
    <x v="1615"/>
    <x v="0"/>
    <x v="3"/>
    <s v="Joko Tea  "/>
    <x v="0"/>
    <n v="1"/>
    <n v="96.72"/>
    <x v="0"/>
    <x v="6"/>
    <x v="1"/>
    <x v="1"/>
    <s v="ZAR"/>
    <x v="2"/>
    <n v="6.570652173913043"/>
    <n v="0.96719999999999995"/>
  </r>
  <r>
    <d v="2021-07-21T10:02:00"/>
    <x v="1615"/>
    <x v="0"/>
    <x v="3"/>
    <s v="Joko Tea  "/>
    <x v="0"/>
    <n v="1"/>
    <n v="109.25"/>
    <x v="0"/>
    <x v="6"/>
    <x v="1"/>
    <x v="1"/>
    <s v="ZAR"/>
    <x v="2"/>
    <n v="7.421875"/>
    <n v="1.0925"/>
  </r>
  <r>
    <d v="2021-07-21T10:05:00"/>
    <x v="868"/>
    <x v="0"/>
    <x v="3"/>
    <s v="Sunlight Laundry Detergent  "/>
    <x v="3"/>
    <n v="1"/>
    <n v="47.47"/>
    <x v="0"/>
    <x v="9"/>
    <x v="1"/>
    <x v="1"/>
    <s v="ZAR"/>
    <x v="0"/>
    <n v="3.2248641304347823"/>
    <n v="0.47470000000000001"/>
  </r>
  <r>
    <d v="2021-07-21T10:05:00"/>
    <x v="868"/>
    <x v="0"/>
    <x v="3"/>
    <s v="Robertsons Rajah Spices  "/>
    <x v="1"/>
    <n v="1"/>
    <n v="60.26"/>
    <x v="0"/>
    <x v="9"/>
    <x v="1"/>
    <x v="1"/>
    <s v="ZAR"/>
    <x v="0"/>
    <n v="4.09375"/>
    <n v="0.60260000000000002"/>
  </r>
  <r>
    <d v="2021-07-21T10:05:00"/>
    <x v="868"/>
    <x v="0"/>
    <x v="3"/>
    <s v="Knorr Soups  "/>
    <x v="1"/>
    <n v="1"/>
    <n v="39.1"/>
    <x v="0"/>
    <x v="9"/>
    <x v="1"/>
    <x v="1"/>
    <s v="ZAR"/>
    <x v="0"/>
    <n v="2.65625"/>
    <n v="0.39100000000000001"/>
  </r>
  <r>
    <d v="2021-07-21T10:05:00"/>
    <x v="868"/>
    <x v="0"/>
    <x v="3"/>
    <s v="Robertsons Spices  "/>
    <x v="1"/>
    <n v="1"/>
    <n v="60.26"/>
    <x v="0"/>
    <x v="9"/>
    <x v="1"/>
    <x v="1"/>
    <s v="ZAR"/>
    <x v="0"/>
    <n v="4.09375"/>
    <n v="0.60260000000000002"/>
  </r>
  <r>
    <d v="2021-07-21T10:06:00"/>
    <x v="1616"/>
    <x v="2"/>
    <x v="3"/>
    <s v="Knorr Soups  "/>
    <x v="1"/>
    <n v="1"/>
    <n v="39.1"/>
    <x v="0"/>
    <x v="10"/>
    <x v="1"/>
    <x v="1"/>
    <s v="ZAR"/>
    <x v="2"/>
    <n v="2.65625"/>
    <n v="0.39100000000000001"/>
  </r>
  <r>
    <d v="2021-07-21T10:06:00"/>
    <x v="1616"/>
    <x v="2"/>
    <x v="3"/>
    <s v="Sunlight Laundry Detergent  "/>
    <x v="3"/>
    <n v="2"/>
    <n v="47.47"/>
    <x v="0"/>
    <x v="10"/>
    <x v="1"/>
    <x v="1"/>
    <s v="ZAR"/>
    <x v="2"/>
    <n v="6.4497282608695645"/>
    <n v="0.94940000000000002"/>
  </r>
  <r>
    <d v="2021-07-21T10:07:00"/>
    <x v="1617"/>
    <x v="0"/>
    <x v="3"/>
    <s v="Knorr Soups  "/>
    <x v="1"/>
    <n v="1"/>
    <n v="39.1"/>
    <x v="0"/>
    <x v="9"/>
    <x v="1"/>
    <x v="1"/>
    <s v="ZAR"/>
    <x v="2"/>
    <n v="2.65625"/>
    <n v="0.39100000000000001"/>
  </r>
  <r>
    <d v="2021-07-21T10:07:00"/>
    <x v="1617"/>
    <x v="0"/>
    <x v="3"/>
    <s v="Knorr Soups  "/>
    <x v="1"/>
    <n v="1"/>
    <n v="39.1"/>
    <x v="0"/>
    <x v="9"/>
    <x v="1"/>
    <x v="1"/>
    <s v="ZAR"/>
    <x v="2"/>
    <n v="2.65625"/>
    <n v="0.39100000000000001"/>
  </r>
  <r>
    <d v="2021-07-21T10:07:00"/>
    <x v="1617"/>
    <x v="0"/>
    <x v="3"/>
    <s v="Robertsons Spices  "/>
    <x v="1"/>
    <n v="1"/>
    <n v="60.26"/>
    <x v="0"/>
    <x v="9"/>
    <x v="1"/>
    <x v="1"/>
    <s v="ZAR"/>
    <x v="2"/>
    <n v="4.09375"/>
    <n v="0.60260000000000002"/>
  </r>
  <r>
    <d v="2021-07-21T10:09:00"/>
    <x v="1618"/>
    <x v="1"/>
    <x v="3"/>
    <s v="Lux  "/>
    <x v="2"/>
    <n v="1"/>
    <n v="56.99"/>
    <x v="0"/>
    <x v="9"/>
    <x v="1"/>
    <x v="1"/>
    <s v="ZAR"/>
    <x v="0"/>
    <n v="3.871603260869565"/>
    <n v="0.56990000000000007"/>
  </r>
  <r>
    <d v="2021-07-21T10:09:00"/>
    <x v="1618"/>
    <x v="1"/>
    <x v="3"/>
    <s v="Sunlight Laundry Detergent  "/>
    <x v="3"/>
    <n v="1"/>
    <n v="71.900000000000006"/>
    <x v="0"/>
    <x v="9"/>
    <x v="1"/>
    <x v="1"/>
    <s v="ZAR"/>
    <x v="0"/>
    <n v="4.8845108695652177"/>
    <n v="0.71900000000000008"/>
  </r>
  <r>
    <d v="2021-07-21T10:09:00"/>
    <x v="1618"/>
    <x v="1"/>
    <x v="3"/>
    <s v="Knorr Soups  "/>
    <x v="1"/>
    <n v="1"/>
    <n v="39.1"/>
    <x v="0"/>
    <x v="9"/>
    <x v="1"/>
    <x v="1"/>
    <s v="ZAR"/>
    <x v="0"/>
    <n v="2.65625"/>
    <n v="0.39100000000000001"/>
  </r>
  <r>
    <d v="2021-07-21T10:15:00"/>
    <x v="1590"/>
    <x v="2"/>
    <x v="11"/>
    <s v="Dano Cool Cow"/>
    <x v="0"/>
    <n v="10"/>
    <n v="20600"/>
    <x v="0"/>
    <x v="38"/>
    <x v="0"/>
    <x v="0"/>
    <s v="NGN"/>
    <x v="1"/>
    <n v="512.43781094527367"/>
    <n v="2060"/>
  </r>
  <r>
    <d v="2021-07-21T10:19:00"/>
    <x v="1619"/>
    <x v="2"/>
    <x v="3"/>
    <s v="Knorr Soups  "/>
    <x v="1"/>
    <n v="1"/>
    <n v="39.1"/>
    <x v="0"/>
    <x v="6"/>
    <x v="1"/>
    <x v="1"/>
    <s v="ZAR"/>
    <x v="2"/>
    <n v="2.65625"/>
    <n v="0.39100000000000001"/>
  </r>
  <r>
    <d v="2021-07-21T10:19:00"/>
    <x v="1619"/>
    <x v="2"/>
    <x v="3"/>
    <s v="Robertsons Rajah Spices  "/>
    <x v="1"/>
    <n v="1"/>
    <n v="60.26"/>
    <x v="0"/>
    <x v="6"/>
    <x v="1"/>
    <x v="1"/>
    <s v="ZAR"/>
    <x v="2"/>
    <n v="4.09375"/>
    <n v="0.60260000000000002"/>
  </r>
  <r>
    <d v="2021-07-21T10:19:00"/>
    <x v="1619"/>
    <x v="2"/>
    <x v="3"/>
    <s v="Knorr Soups  "/>
    <x v="1"/>
    <n v="1"/>
    <n v="39.1"/>
    <x v="0"/>
    <x v="6"/>
    <x v="1"/>
    <x v="1"/>
    <s v="ZAR"/>
    <x v="2"/>
    <n v="2.65625"/>
    <n v="0.39100000000000001"/>
  </r>
  <r>
    <d v="2021-07-21T10:26:00"/>
    <x v="1228"/>
    <x v="0"/>
    <x v="11"/>
    <s v="Dano Cool Cow"/>
    <x v="0"/>
    <n v="3"/>
    <n v="8800"/>
    <x v="0"/>
    <x v="26"/>
    <x v="0"/>
    <x v="0"/>
    <s v="NGN"/>
    <x v="0"/>
    <n v="65.671641791044777"/>
    <n v="264"/>
  </r>
  <r>
    <d v="2021-07-21T10:27:00"/>
    <x v="1620"/>
    <x v="1"/>
    <x v="4"/>
    <s v="So Easy"/>
    <x v="3"/>
    <n v="2"/>
    <n v="2500"/>
    <x v="0"/>
    <x v="14"/>
    <x v="0"/>
    <x v="0"/>
    <s v="NGN"/>
    <x v="0"/>
    <n v="12.437810945273633"/>
    <n v="50"/>
  </r>
  <r>
    <d v="2021-07-21T10:28:00"/>
    <x v="15"/>
    <x v="2"/>
    <x v="3"/>
    <s v="Sunlight Laundry Detergent  "/>
    <x v="3"/>
    <n v="1"/>
    <n v="47.47"/>
    <x v="0"/>
    <x v="9"/>
    <x v="1"/>
    <x v="1"/>
    <s v="ZAR"/>
    <x v="2"/>
    <n v="3.2248641304347823"/>
    <n v="0.47470000000000001"/>
  </r>
  <r>
    <d v="2021-07-21T10:28:00"/>
    <x v="15"/>
    <x v="2"/>
    <x v="3"/>
    <s v="Sunlight Laundry Detergent  "/>
    <x v="3"/>
    <n v="1"/>
    <n v="40.229999999999997"/>
    <x v="0"/>
    <x v="9"/>
    <x v="1"/>
    <x v="1"/>
    <s v="ZAR"/>
    <x v="2"/>
    <n v="2.7330163043478257"/>
    <n v="0.40229999999999999"/>
  </r>
  <r>
    <d v="2021-07-21T10:28:00"/>
    <x v="15"/>
    <x v="2"/>
    <x v="3"/>
    <s v="Lifebuoy Bath Soap  "/>
    <x v="2"/>
    <n v="1"/>
    <n v="56.3"/>
    <x v="0"/>
    <x v="9"/>
    <x v="1"/>
    <x v="1"/>
    <s v="ZAR"/>
    <x v="2"/>
    <n v="3.824728260869565"/>
    <n v="0.56299999999999994"/>
  </r>
  <r>
    <d v="2021-07-21T10:30:00"/>
    <x v="207"/>
    <x v="1"/>
    <x v="3"/>
    <s v="Robertsons Rajah Spices  "/>
    <x v="1"/>
    <n v="1"/>
    <n v="60.26"/>
    <x v="0"/>
    <x v="6"/>
    <x v="1"/>
    <x v="1"/>
    <s v="ZAR"/>
    <x v="2"/>
    <n v="4.09375"/>
    <n v="0.60260000000000002"/>
  </r>
  <r>
    <d v="2021-07-21T10:30:00"/>
    <x v="207"/>
    <x v="1"/>
    <x v="3"/>
    <s v="Knorr Soups  "/>
    <x v="1"/>
    <n v="1"/>
    <n v="39.1"/>
    <x v="0"/>
    <x v="6"/>
    <x v="1"/>
    <x v="1"/>
    <s v="ZAR"/>
    <x v="2"/>
    <n v="2.65625"/>
    <n v="0.39100000000000001"/>
  </r>
  <r>
    <d v="2021-07-21T10:30:00"/>
    <x v="207"/>
    <x v="1"/>
    <x v="3"/>
    <s v="Knorr Soups  "/>
    <x v="1"/>
    <n v="1"/>
    <n v="39.1"/>
    <x v="0"/>
    <x v="6"/>
    <x v="1"/>
    <x v="1"/>
    <s v="ZAR"/>
    <x v="2"/>
    <n v="2.65625"/>
    <n v="0.39100000000000001"/>
  </r>
  <r>
    <d v="2021-07-21T10:31:00"/>
    <x v="1621"/>
    <x v="2"/>
    <x v="3"/>
    <s v="Sunlight Dishwashing Liquid  "/>
    <x v="3"/>
    <n v="1"/>
    <n v="89.98"/>
    <x v="1"/>
    <x v="9"/>
    <x v="1"/>
    <x v="1"/>
    <s v="ZAR"/>
    <x v="2"/>
    <n v="6.1127717391304346"/>
    <n v="0.89980000000000004"/>
  </r>
  <r>
    <d v="2021-07-21T10:31:00"/>
    <x v="873"/>
    <x v="2"/>
    <x v="3"/>
    <s v="Knorr Soups  "/>
    <x v="1"/>
    <n v="4"/>
    <n v="39.1"/>
    <x v="0"/>
    <x v="10"/>
    <x v="1"/>
    <x v="1"/>
    <s v="ZAR"/>
    <x v="2"/>
    <n v="10.625"/>
    <n v="1.5640000000000001"/>
  </r>
  <r>
    <d v="2021-07-21T10:31:00"/>
    <x v="873"/>
    <x v="2"/>
    <x v="3"/>
    <s v="Robertsons Spices  "/>
    <x v="1"/>
    <n v="2"/>
    <n v="60.26"/>
    <x v="0"/>
    <x v="10"/>
    <x v="1"/>
    <x v="1"/>
    <s v="ZAR"/>
    <x v="2"/>
    <n v="8.1875"/>
    <n v="1.2052"/>
  </r>
  <r>
    <d v="2021-07-21T10:31:00"/>
    <x v="873"/>
    <x v="2"/>
    <x v="3"/>
    <s v="Knorr Soups  "/>
    <x v="1"/>
    <n v="4"/>
    <n v="39.1"/>
    <x v="0"/>
    <x v="10"/>
    <x v="1"/>
    <x v="1"/>
    <s v="ZAR"/>
    <x v="2"/>
    <n v="10.625"/>
    <n v="1.5640000000000001"/>
  </r>
  <r>
    <d v="2021-07-21T10:31:00"/>
    <x v="873"/>
    <x v="2"/>
    <x v="3"/>
    <s v="Knorr Soups  "/>
    <x v="1"/>
    <n v="2"/>
    <n v="39.1"/>
    <x v="0"/>
    <x v="10"/>
    <x v="1"/>
    <x v="1"/>
    <s v="ZAR"/>
    <x v="2"/>
    <n v="5.3125"/>
    <n v="0.78200000000000003"/>
  </r>
  <r>
    <d v="2021-07-21T10:44:00"/>
    <x v="1622"/>
    <x v="2"/>
    <x v="3"/>
    <s v="Sunlight Laundry Detergent  "/>
    <x v="3"/>
    <n v="1"/>
    <n v="47.47"/>
    <x v="0"/>
    <x v="9"/>
    <x v="1"/>
    <x v="1"/>
    <s v="ZAR"/>
    <x v="0"/>
    <n v="3.2248641304347823"/>
    <n v="0.47470000000000001"/>
  </r>
  <r>
    <d v="2021-07-21T10:44:00"/>
    <x v="1622"/>
    <x v="2"/>
    <x v="3"/>
    <s v="Robertsons Spices  "/>
    <x v="1"/>
    <n v="1"/>
    <n v="60.26"/>
    <x v="0"/>
    <x v="9"/>
    <x v="1"/>
    <x v="1"/>
    <s v="ZAR"/>
    <x v="0"/>
    <n v="4.09375"/>
    <n v="0.60260000000000002"/>
  </r>
  <r>
    <d v="2021-07-21T10:44:00"/>
    <x v="1622"/>
    <x v="2"/>
    <x v="3"/>
    <s v="Sunlight Dishwashing Liquid  "/>
    <x v="3"/>
    <n v="1"/>
    <n v="89.98"/>
    <x v="0"/>
    <x v="9"/>
    <x v="1"/>
    <x v="1"/>
    <s v="ZAR"/>
    <x v="0"/>
    <n v="6.1127717391304346"/>
    <n v="0.89980000000000004"/>
  </r>
  <r>
    <d v="2021-07-21T10:44:00"/>
    <x v="1623"/>
    <x v="1"/>
    <x v="3"/>
    <s v="Joko Tea  "/>
    <x v="0"/>
    <n v="5"/>
    <n v="109.25"/>
    <x v="1"/>
    <x v="10"/>
    <x v="1"/>
    <x v="1"/>
    <s v="ZAR"/>
    <x v="2"/>
    <n v="37.109375"/>
    <n v="5.4625000000000004"/>
  </r>
  <r>
    <d v="2021-07-21T10:47:00"/>
    <x v="1624"/>
    <x v="2"/>
    <x v="3"/>
    <s v="Sunlight Laundry Detergent  "/>
    <x v="3"/>
    <n v="2"/>
    <n v="47.47"/>
    <x v="0"/>
    <x v="9"/>
    <x v="1"/>
    <x v="1"/>
    <s v="ZAR"/>
    <x v="2"/>
    <n v="6.4497282608695645"/>
    <n v="0.94940000000000002"/>
  </r>
  <r>
    <d v="2021-07-21T10:47:00"/>
    <x v="1624"/>
    <x v="2"/>
    <x v="3"/>
    <s v="Knorrox Stock Cubes  "/>
    <x v="1"/>
    <n v="4"/>
    <n v="17.25"/>
    <x v="0"/>
    <x v="9"/>
    <x v="1"/>
    <x v="1"/>
    <s v="ZAR"/>
    <x v="2"/>
    <n v="4.6875"/>
    <n v="0.69"/>
  </r>
  <r>
    <d v="2021-07-21T10:49:00"/>
    <x v="1625"/>
    <x v="2"/>
    <x v="3"/>
    <s v="OMO  "/>
    <x v="3"/>
    <n v="1"/>
    <n v="95.98"/>
    <x v="1"/>
    <x v="10"/>
    <x v="1"/>
    <x v="1"/>
    <s v="ZAR"/>
    <x v="2"/>
    <n v="6.5203804347826084"/>
    <n v="0.95979999999999999"/>
  </r>
  <r>
    <d v="2021-07-21T10:49:00"/>
    <x v="1625"/>
    <x v="2"/>
    <x v="3"/>
    <s v="Knorrox Stock Cubes  "/>
    <x v="1"/>
    <n v="1"/>
    <n v="69.459999999999994"/>
    <x v="1"/>
    <x v="10"/>
    <x v="1"/>
    <x v="1"/>
    <s v="ZAR"/>
    <x v="2"/>
    <n v="4.7187499999999991"/>
    <n v="0.69459999999999988"/>
  </r>
  <r>
    <d v="2021-07-21T10:52:00"/>
    <x v="1626"/>
    <x v="1"/>
    <x v="3"/>
    <s v="Sunlight Laundry Detergent  "/>
    <x v="3"/>
    <n v="1"/>
    <n v="40.229999999999997"/>
    <x v="0"/>
    <x v="9"/>
    <x v="1"/>
    <x v="1"/>
    <s v="ZAR"/>
    <x v="0"/>
    <n v="2.7330163043478257"/>
    <n v="0.40229999999999999"/>
  </r>
  <r>
    <d v="2021-07-21T10:52:00"/>
    <x v="1626"/>
    <x v="1"/>
    <x v="3"/>
    <s v="OMO  "/>
    <x v="3"/>
    <n v="1"/>
    <n v="51.2"/>
    <x v="0"/>
    <x v="9"/>
    <x v="1"/>
    <x v="1"/>
    <s v="ZAR"/>
    <x v="0"/>
    <n v="3.4782608695652173"/>
    <n v="0.51200000000000001"/>
  </r>
  <r>
    <d v="2021-07-21T10:52:00"/>
    <x v="1626"/>
    <x v="1"/>
    <x v="3"/>
    <s v="Sunlight Laundry Detergent  "/>
    <x v="3"/>
    <n v="1"/>
    <n v="46.64"/>
    <x v="0"/>
    <x v="9"/>
    <x v="1"/>
    <x v="1"/>
    <s v="ZAR"/>
    <x v="0"/>
    <n v="3.168478260869565"/>
    <n v="0.46639999999999998"/>
  </r>
  <r>
    <d v="2021-07-21T10:52:00"/>
    <x v="1626"/>
    <x v="1"/>
    <x v="3"/>
    <s v="Knorr Soups  "/>
    <x v="1"/>
    <n v="1"/>
    <n v="39.1"/>
    <x v="0"/>
    <x v="9"/>
    <x v="1"/>
    <x v="1"/>
    <s v="ZAR"/>
    <x v="0"/>
    <n v="2.65625"/>
    <n v="0.39100000000000001"/>
  </r>
  <r>
    <d v="2021-07-21T11:00:00"/>
    <x v="1627"/>
    <x v="1"/>
    <x v="3"/>
    <s v="Robertsons Spices  "/>
    <x v="1"/>
    <n v="2"/>
    <n v="60.26"/>
    <x v="0"/>
    <x v="6"/>
    <x v="1"/>
    <x v="1"/>
    <s v="ZAR"/>
    <x v="2"/>
    <n v="8.1875"/>
    <n v="1.2052"/>
  </r>
  <r>
    <d v="2021-07-21T11:00:00"/>
    <x v="1627"/>
    <x v="1"/>
    <x v="3"/>
    <s v="Robertsons Spices  "/>
    <x v="1"/>
    <n v="2"/>
    <n v="60.26"/>
    <x v="0"/>
    <x v="6"/>
    <x v="1"/>
    <x v="1"/>
    <s v="ZAR"/>
    <x v="2"/>
    <n v="8.1875"/>
    <n v="1.2052"/>
  </r>
  <r>
    <d v="2021-07-21T11:00:00"/>
    <x v="1627"/>
    <x v="1"/>
    <x v="3"/>
    <s v="Knorrox Stock Cubes  "/>
    <x v="1"/>
    <n v="1"/>
    <n v="70.349999999999994"/>
    <x v="0"/>
    <x v="6"/>
    <x v="1"/>
    <x v="1"/>
    <s v="ZAR"/>
    <x v="2"/>
    <n v="4.7792119565217384"/>
    <n v="0.7034999999999999"/>
  </r>
  <r>
    <d v="2021-07-21T11:00:00"/>
    <x v="1627"/>
    <x v="1"/>
    <x v="3"/>
    <s v="Knorr Soups  "/>
    <x v="1"/>
    <n v="2"/>
    <n v="39.1"/>
    <x v="0"/>
    <x v="6"/>
    <x v="1"/>
    <x v="1"/>
    <s v="ZAR"/>
    <x v="2"/>
    <n v="5.3125"/>
    <n v="0.78200000000000003"/>
  </r>
  <r>
    <d v="2021-07-21T11:00:00"/>
    <x v="1627"/>
    <x v="1"/>
    <x v="3"/>
    <s v="Knorr Soups  "/>
    <x v="1"/>
    <n v="2"/>
    <n v="39.1"/>
    <x v="0"/>
    <x v="6"/>
    <x v="1"/>
    <x v="1"/>
    <s v="ZAR"/>
    <x v="2"/>
    <n v="5.3125"/>
    <n v="0.78200000000000003"/>
  </r>
  <r>
    <d v="2021-07-21T11:00:00"/>
    <x v="1627"/>
    <x v="1"/>
    <x v="3"/>
    <s v="Robertsons Rajah Spices  "/>
    <x v="1"/>
    <n v="2"/>
    <n v="60.26"/>
    <x v="0"/>
    <x v="6"/>
    <x v="1"/>
    <x v="1"/>
    <s v="ZAR"/>
    <x v="2"/>
    <n v="8.1875"/>
    <n v="1.2052"/>
  </r>
  <r>
    <d v="2021-07-21T11:00:00"/>
    <x v="1627"/>
    <x v="1"/>
    <x v="3"/>
    <s v="Close Up  "/>
    <x v="2"/>
    <n v="1"/>
    <n v="56.86"/>
    <x v="0"/>
    <x v="6"/>
    <x v="1"/>
    <x v="1"/>
    <s v="ZAR"/>
    <x v="2"/>
    <n v="3.8627717391304346"/>
    <n v="0.56859999999999999"/>
  </r>
  <r>
    <d v="2021-07-21T11:11:00"/>
    <x v="1628"/>
    <x v="0"/>
    <x v="3"/>
    <s v="OMO  "/>
    <x v="3"/>
    <n v="4"/>
    <n v="27.46"/>
    <x v="0"/>
    <x v="10"/>
    <x v="1"/>
    <x v="1"/>
    <s v="ZAR"/>
    <x v="2"/>
    <n v="7.4619565217391299"/>
    <n v="1.0984"/>
  </r>
  <r>
    <d v="2021-07-21T11:11:00"/>
    <x v="1628"/>
    <x v="0"/>
    <x v="3"/>
    <s v="Brut Roll On  "/>
    <x v="2"/>
    <n v="1"/>
    <n v="98.39"/>
    <x v="0"/>
    <x v="10"/>
    <x v="1"/>
    <x v="1"/>
    <s v="ZAR"/>
    <x v="2"/>
    <n v="6.6841032608695645"/>
    <n v="0.9839"/>
  </r>
  <r>
    <d v="2021-07-21T11:11:00"/>
    <x v="1628"/>
    <x v="0"/>
    <x v="3"/>
    <s v="Shield Deodorant  "/>
    <x v="2"/>
    <n v="1"/>
    <n v="92.74"/>
    <x v="0"/>
    <x v="10"/>
    <x v="1"/>
    <x v="1"/>
    <s v="ZAR"/>
    <x v="2"/>
    <n v="6.3002717391304346"/>
    <n v="0.9274"/>
  </r>
  <r>
    <d v="2021-07-21T11:20:00"/>
    <x v="867"/>
    <x v="2"/>
    <x v="3"/>
    <s v="Sunlight Laundry Detergent  "/>
    <x v="3"/>
    <n v="6"/>
    <n v="23.99"/>
    <x v="0"/>
    <x v="6"/>
    <x v="1"/>
    <x v="1"/>
    <s v="ZAR"/>
    <x v="2"/>
    <n v="9.7785326086956523"/>
    <n v="1.4394"/>
  </r>
  <r>
    <d v="2021-07-21T11:20:00"/>
    <x v="867"/>
    <x v="2"/>
    <x v="3"/>
    <s v="Surf Detergent  "/>
    <x v="3"/>
    <n v="4"/>
    <n v="33.01"/>
    <x v="0"/>
    <x v="6"/>
    <x v="1"/>
    <x v="1"/>
    <s v="ZAR"/>
    <x v="2"/>
    <n v="8.9701086956521738"/>
    <n v="1.3204"/>
  </r>
  <r>
    <d v="2021-07-21T11:22:00"/>
    <x v="656"/>
    <x v="2"/>
    <x v="2"/>
    <s v="Power Vegetable Oil"/>
    <x v="1"/>
    <n v="1"/>
    <n v="6150"/>
    <x v="0"/>
    <x v="42"/>
    <x v="0"/>
    <x v="0"/>
    <s v="NGN"/>
    <x v="0"/>
    <n v="15.298507462686567"/>
    <n v="61.5"/>
  </r>
  <r>
    <d v="2021-07-21T11:22:00"/>
    <x v="656"/>
    <x v="2"/>
    <x v="6"/>
    <s v="Joy Toilet Bar Soap"/>
    <x v="2"/>
    <n v="1"/>
    <n v="8690"/>
    <x v="0"/>
    <x v="42"/>
    <x v="0"/>
    <x v="0"/>
    <s v="NGN"/>
    <x v="0"/>
    <n v="21.616915422885572"/>
    <n v="86.9"/>
  </r>
  <r>
    <d v="2021-07-21T11:28:00"/>
    <x v="1629"/>
    <x v="0"/>
    <x v="3"/>
    <s v="Sunlight Dishwashing Liquid  "/>
    <x v="3"/>
    <n v="1"/>
    <n v="119.95"/>
    <x v="0"/>
    <x v="10"/>
    <x v="1"/>
    <x v="1"/>
    <s v="ZAR"/>
    <x v="2"/>
    <n v="8.148777173913043"/>
    <n v="1.1995"/>
  </r>
  <r>
    <d v="2021-07-21T11:28:00"/>
    <x v="1629"/>
    <x v="0"/>
    <x v="3"/>
    <s v="Sunlight Laundry Detergent  "/>
    <x v="3"/>
    <n v="5"/>
    <n v="14.98"/>
    <x v="0"/>
    <x v="10"/>
    <x v="1"/>
    <x v="1"/>
    <s v="ZAR"/>
    <x v="2"/>
    <n v="5.0883152173913047"/>
    <n v="0.74900000000000011"/>
  </r>
  <r>
    <d v="2021-07-21T11:28:00"/>
    <x v="1629"/>
    <x v="0"/>
    <x v="3"/>
    <s v="Robertsons Spices  "/>
    <x v="1"/>
    <n v="2"/>
    <n v="60.26"/>
    <x v="0"/>
    <x v="10"/>
    <x v="1"/>
    <x v="1"/>
    <s v="ZAR"/>
    <x v="2"/>
    <n v="8.1875"/>
    <n v="1.2052"/>
  </r>
  <r>
    <d v="2021-07-21T11:28:00"/>
    <x v="1629"/>
    <x v="0"/>
    <x v="3"/>
    <s v="Knorr Soups  "/>
    <x v="1"/>
    <n v="2"/>
    <n v="39.1"/>
    <x v="0"/>
    <x v="10"/>
    <x v="1"/>
    <x v="1"/>
    <s v="ZAR"/>
    <x v="2"/>
    <n v="5.3125"/>
    <n v="0.78200000000000003"/>
  </r>
  <r>
    <d v="2021-07-21T11:34:00"/>
    <x v="1630"/>
    <x v="2"/>
    <x v="3"/>
    <s v="Knorr Soups  "/>
    <x v="1"/>
    <n v="3"/>
    <n v="39.1"/>
    <x v="1"/>
    <x v="10"/>
    <x v="1"/>
    <x v="1"/>
    <s v="ZAR"/>
    <x v="2"/>
    <n v="7.96875"/>
    <n v="1.173"/>
  </r>
  <r>
    <d v="2021-07-21T11:34:00"/>
    <x v="1630"/>
    <x v="2"/>
    <x v="3"/>
    <s v="OMO  "/>
    <x v="3"/>
    <n v="1"/>
    <n v="51.2"/>
    <x v="1"/>
    <x v="10"/>
    <x v="1"/>
    <x v="1"/>
    <s v="ZAR"/>
    <x v="2"/>
    <n v="3.4782608695652173"/>
    <n v="0.51200000000000001"/>
  </r>
  <r>
    <d v="2021-07-21T11:34:00"/>
    <x v="1630"/>
    <x v="2"/>
    <x v="3"/>
    <s v="Robertsons Spices  "/>
    <x v="1"/>
    <n v="1"/>
    <n v="60.26"/>
    <x v="1"/>
    <x v="10"/>
    <x v="1"/>
    <x v="1"/>
    <s v="ZAR"/>
    <x v="2"/>
    <n v="4.09375"/>
    <n v="0.60260000000000002"/>
  </r>
  <r>
    <d v="2021-07-21T11:36:00"/>
    <x v="1631"/>
    <x v="0"/>
    <x v="3"/>
    <s v="Surf Detergent  "/>
    <x v="3"/>
    <n v="6"/>
    <n v="19.989999999999998"/>
    <x v="0"/>
    <x v="6"/>
    <x v="1"/>
    <x v="1"/>
    <s v="ZAR"/>
    <x v="0"/>
    <n v="8.1480978260869552"/>
    <n v="1.1994"/>
  </r>
  <r>
    <d v="2021-07-21T11:36:00"/>
    <x v="1631"/>
    <x v="0"/>
    <x v="3"/>
    <s v="Knorrox Stock Cubes  "/>
    <x v="1"/>
    <n v="1"/>
    <n v="69.459999999999994"/>
    <x v="0"/>
    <x v="6"/>
    <x v="1"/>
    <x v="1"/>
    <s v="ZAR"/>
    <x v="0"/>
    <n v="4.7187499999999991"/>
    <n v="0.69459999999999988"/>
  </r>
  <r>
    <d v="2021-07-21T11:36:00"/>
    <x v="1631"/>
    <x v="0"/>
    <x v="3"/>
    <s v="OMO  "/>
    <x v="3"/>
    <n v="1"/>
    <n v="100.05"/>
    <x v="0"/>
    <x v="6"/>
    <x v="1"/>
    <x v="1"/>
    <s v="ZAR"/>
    <x v="0"/>
    <n v="6.7968749999999991"/>
    <n v="1.0004999999999999"/>
  </r>
  <r>
    <d v="2021-07-21T11:36:00"/>
    <x v="1631"/>
    <x v="0"/>
    <x v="3"/>
    <s v="Handy Andy Cleaning Cream  "/>
    <x v="3"/>
    <n v="1"/>
    <n v="104.94"/>
    <x v="0"/>
    <x v="6"/>
    <x v="1"/>
    <x v="1"/>
    <s v="ZAR"/>
    <x v="0"/>
    <n v="7.1290760869565215"/>
    <n v="1.0493999999999999"/>
  </r>
  <r>
    <d v="2021-07-21T11:42:00"/>
    <x v="1632"/>
    <x v="2"/>
    <x v="3"/>
    <s v="Robertsons Spices  "/>
    <x v="1"/>
    <n v="1"/>
    <n v="60.26"/>
    <x v="0"/>
    <x v="10"/>
    <x v="1"/>
    <x v="1"/>
    <s v="ZAR"/>
    <x v="2"/>
    <n v="4.09375"/>
    <n v="0.60260000000000002"/>
  </r>
  <r>
    <d v="2021-07-21T11:42:00"/>
    <x v="1632"/>
    <x v="2"/>
    <x v="3"/>
    <s v="Sunlight Laundry Detergent  "/>
    <x v="3"/>
    <n v="1"/>
    <n v="47.47"/>
    <x v="0"/>
    <x v="10"/>
    <x v="1"/>
    <x v="1"/>
    <s v="ZAR"/>
    <x v="2"/>
    <n v="3.2248641304347823"/>
    <n v="0.47470000000000001"/>
  </r>
  <r>
    <d v="2021-07-21T11:43:00"/>
    <x v="165"/>
    <x v="2"/>
    <x v="1"/>
    <s v="Sunlight Washing Powder"/>
    <x v="3"/>
    <n v="1"/>
    <n v="4560"/>
    <x v="0"/>
    <x v="38"/>
    <x v="0"/>
    <x v="0"/>
    <s v="NGN"/>
    <x v="1"/>
    <n v="11.343283582089553"/>
    <n v="45.6"/>
  </r>
  <r>
    <d v="2021-07-21T11:43:00"/>
    <x v="1399"/>
    <x v="1"/>
    <x v="1"/>
    <s v="Knorr Seasoning"/>
    <x v="1"/>
    <n v="2"/>
    <n v="9700"/>
    <x v="1"/>
    <x v="90"/>
    <x v="0"/>
    <x v="0"/>
    <s v="NGN"/>
    <x v="0"/>
    <n v="48.258706467661689"/>
    <n v="194"/>
  </r>
  <r>
    <d v="2021-07-21T11:44:00"/>
    <x v="1633"/>
    <x v="1"/>
    <x v="2"/>
    <s v="Power Vegetable Oil"/>
    <x v="1"/>
    <n v="1"/>
    <n v="6150"/>
    <x v="0"/>
    <x v="39"/>
    <x v="0"/>
    <x v="0"/>
    <s v="NGN"/>
    <x v="0"/>
    <n v="15.298507462686567"/>
    <n v="61.5"/>
  </r>
  <r>
    <d v="2021-07-21T11:44:00"/>
    <x v="1633"/>
    <x v="1"/>
    <x v="2"/>
    <s v="Indomie Hungryman"/>
    <x v="1"/>
    <n v="2"/>
    <n v="3770"/>
    <x v="0"/>
    <x v="39"/>
    <x v="0"/>
    <x v="0"/>
    <s v="NGN"/>
    <x v="0"/>
    <n v="18.756218905472636"/>
    <n v="75.400000000000006"/>
  </r>
  <r>
    <d v="2021-07-21T11:47:00"/>
    <x v="404"/>
    <x v="2"/>
    <x v="1"/>
    <s v="Blue Band"/>
    <x v="0"/>
    <n v="2"/>
    <n v="5000"/>
    <x v="0"/>
    <x v="90"/>
    <x v="0"/>
    <x v="0"/>
    <s v="NGN"/>
    <x v="0"/>
    <n v="24.875621890547265"/>
    <n v="100"/>
  </r>
  <r>
    <d v="2021-07-21T11:48:00"/>
    <x v="1634"/>
    <x v="1"/>
    <x v="1"/>
    <s v="Sunlight Washing Powder"/>
    <x v="3"/>
    <n v="1"/>
    <n v="4560"/>
    <x v="0"/>
    <x v="21"/>
    <x v="0"/>
    <x v="0"/>
    <s v="NGN"/>
    <x v="0"/>
    <n v="11.343283582089553"/>
    <n v="45.6"/>
  </r>
  <r>
    <d v="2021-07-21T11:49:00"/>
    <x v="1051"/>
    <x v="1"/>
    <x v="4"/>
    <s v="So Easy"/>
    <x v="3"/>
    <n v="2"/>
    <n v="2600"/>
    <x v="0"/>
    <x v="58"/>
    <x v="0"/>
    <x v="0"/>
    <s v="NGN"/>
    <x v="0"/>
    <n v="12.935323383084578"/>
    <n v="52"/>
  </r>
  <r>
    <d v="2021-07-21T11:49:00"/>
    <x v="1051"/>
    <x v="1"/>
    <x v="12"/>
    <s v="Magik Multipurpose Detergent"/>
    <x v="3"/>
    <n v="2"/>
    <n v="2550"/>
    <x v="0"/>
    <x v="58"/>
    <x v="0"/>
    <x v="0"/>
    <s v="NGN"/>
    <x v="0"/>
    <n v="12.686567164179104"/>
    <n v="51"/>
  </r>
  <r>
    <d v="2021-07-21T11:52:00"/>
    <x v="888"/>
    <x v="0"/>
    <x v="3"/>
    <s v="Knorr Soups  "/>
    <x v="1"/>
    <n v="1"/>
    <n v="118.45"/>
    <x v="0"/>
    <x v="9"/>
    <x v="1"/>
    <x v="1"/>
    <s v="ZAR"/>
    <x v="2"/>
    <n v="8.046875"/>
    <n v="1.1845000000000001"/>
  </r>
  <r>
    <d v="2021-07-21T11:54:00"/>
    <x v="1635"/>
    <x v="1"/>
    <x v="3"/>
    <s v="Sunlight Laundry Detergent  "/>
    <x v="3"/>
    <n v="1"/>
    <n v="40.229999999999997"/>
    <x v="0"/>
    <x v="6"/>
    <x v="1"/>
    <x v="1"/>
    <s v="ZAR"/>
    <x v="2"/>
    <n v="2.7330163043478257"/>
    <n v="0.40229999999999999"/>
  </r>
  <r>
    <d v="2021-07-21T11:54:00"/>
    <x v="1635"/>
    <x v="1"/>
    <x v="3"/>
    <s v="Sunlight Dishwashing Liquid  "/>
    <x v="3"/>
    <n v="1"/>
    <n v="119.95"/>
    <x v="0"/>
    <x v="6"/>
    <x v="1"/>
    <x v="1"/>
    <s v="ZAR"/>
    <x v="2"/>
    <n v="8.148777173913043"/>
    <n v="1.1995"/>
  </r>
  <r>
    <d v="2021-07-21T11:54:00"/>
    <x v="872"/>
    <x v="1"/>
    <x v="3"/>
    <s v="Robertsons Rajah Spices  "/>
    <x v="1"/>
    <n v="1"/>
    <n v="60.26"/>
    <x v="0"/>
    <x v="6"/>
    <x v="1"/>
    <x v="1"/>
    <s v="ZAR"/>
    <x v="2"/>
    <n v="4.09375"/>
    <n v="0.60260000000000002"/>
  </r>
  <r>
    <d v="2021-07-21T11:54:00"/>
    <x v="872"/>
    <x v="1"/>
    <x v="3"/>
    <s v="Knorr Soups  "/>
    <x v="1"/>
    <n v="2"/>
    <n v="39.1"/>
    <x v="0"/>
    <x v="6"/>
    <x v="1"/>
    <x v="1"/>
    <s v="ZAR"/>
    <x v="2"/>
    <n v="5.3125"/>
    <n v="0.78200000000000003"/>
  </r>
  <r>
    <d v="2021-07-21T11:54:00"/>
    <x v="872"/>
    <x v="1"/>
    <x v="3"/>
    <s v="Robertsons Spices  "/>
    <x v="1"/>
    <n v="1"/>
    <n v="60.26"/>
    <x v="0"/>
    <x v="6"/>
    <x v="1"/>
    <x v="1"/>
    <s v="ZAR"/>
    <x v="2"/>
    <n v="4.09375"/>
    <n v="0.60260000000000002"/>
  </r>
  <r>
    <d v="2021-07-21T11:56:00"/>
    <x v="1636"/>
    <x v="0"/>
    <x v="3"/>
    <s v="Domestos Toilet Cleaner  "/>
    <x v="3"/>
    <n v="1"/>
    <n v="95.91"/>
    <x v="0"/>
    <x v="6"/>
    <x v="1"/>
    <x v="1"/>
    <s v="ZAR"/>
    <x v="2"/>
    <n v="6.5156249999999991"/>
    <n v="0.95909999999999995"/>
  </r>
  <r>
    <d v="2021-07-21T11:56:00"/>
    <x v="1636"/>
    <x v="0"/>
    <x v="3"/>
    <s v="Knorrox Stock Cubes  "/>
    <x v="1"/>
    <n v="1"/>
    <n v="70.349999999999994"/>
    <x v="0"/>
    <x v="6"/>
    <x v="1"/>
    <x v="1"/>
    <s v="ZAR"/>
    <x v="2"/>
    <n v="4.7792119565217384"/>
    <n v="0.7034999999999999"/>
  </r>
  <r>
    <d v="2021-07-21T11:57:00"/>
    <x v="1637"/>
    <x v="1"/>
    <x v="3"/>
    <s v="Knorr Soups  "/>
    <x v="1"/>
    <n v="1"/>
    <n v="39.1"/>
    <x v="0"/>
    <x v="9"/>
    <x v="1"/>
    <x v="1"/>
    <s v="ZAR"/>
    <x v="2"/>
    <n v="2.65625"/>
    <n v="0.39100000000000001"/>
  </r>
  <r>
    <d v="2021-07-21T11:57:00"/>
    <x v="1637"/>
    <x v="1"/>
    <x v="3"/>
    <s v="Sunlight Laundry Detergent  "/>
    <x v="3"/>
    <n v="1"/>
    <n v="47.47"/>
    <x v="0"/>
    <x v="9"/>
    <x v="1"/>
    <x v="1"/>
    <s v="ZAR"/>
    <x v="2"/>
    <n v="3.2248641304347823"/>
    <n v="0.47470000000000001"/>
  </r>
  <r>
    <d v="2021-07-21T11:57:00"/>
    <x v="1637"/>
    <x v="1"/>
    <x v="3"/>
    <s v="Knorr Soups  "/>
    <x v="1"/>
    <n v="1"/>
    <n v="39.1"/>
    <x v="0"/>
    <x v="9"/>
    <x v="1"/>
    <x v="1"/>
    <s v="ZAR"/>
    <x v="2"/>
    <n v="2.65625"/>
    <n v="0.39100000000000001"/>
  </r>
  <r>
    <d v="2021-07-21T12:00:00"/>
    <x v="1638"/>
    <x v="0"/>
    <x v="3"/>
    <s v="Knorr Soups  "/>
    <x v="1"/>
    <n v="1"/>
    <n v="39.1"/>
    <x v="0"/>
    <x v="6"/>
    <x v="1"/>
    <x v="1"/>
    <s v="ZAR"/>
    <x v="0"/>
    <n v="2.65625"/>
    <n v="0.39100000000000001"/>
  </r>
  <r>
    <d v="2021-07-21T12:00:00"/>
    <x v="1638"/>
    <x v="0"/>
    <x v="3"/>
    <s v="Knorr Soups  "/>
    <x v="1"/>
    <n v="1"/>
    <n v="39.1"/>
    <x v="0"/>
    <x v="6"/>
    <x v="1"/>
    <x v="1"/>
    <s v="ZAR"/>
    <x v="0"/>
    <n v="2.65625"/>
    <n v="0.39100000000000001"/>
  </r>
  <r>
    <d v="2021-07-21T12:00:00"/>
    <x v="1638"/>
    <x v="0"/>
    <x v="3"/>
    <s v="Knorr Soups  "/>
    <x v="1"/>
    <n v="1"/>
    <n v="39.1"/>
    <x v="0"/>
    <x v="6"/>
    <x v="1"/>
    <x v="1"/>
    <s v="ZAR"/>
    <x v="0"/>
    <n v="2.65625"/>
    <n v="0.39100000000000001"/>
  </r>
  <r>
    <d v="2021-07-21T12:02:00"/>
    <x v="65"/>
    <x v="1"/>
    <x v="7"/>
    <s v="Molfix Jumbo"/>
    <x v="5"/>
    <n v="1"/>
    <n v="14250"/>
    <x v="0"/>
    <x v="15"/>
    <x v="0"/>
    <x v="0"/>
    <s v="NGN"/>
    <x v="0"/>
    <n v="35.447761194029852"/>
    <n v="142.5"/>
  </r>
  <r>
    <d v="2021-07-21T12:03:00"/>
    <x v="1404"/>
    <x v="1"/>
    <x v="8"/>
    <s v="Nasco Cornflakes"/>
    <x v="0"/>
    <n v="3"/>
    <n v="2000"/>
    <x v="0"/>
    <x v="33"/>
    <x v="0"/>
    <x v="0"/>
    <s v="NGN"/>
    <x v="2"/>
    <n v="14.925373134328359"/>
    <n v="60"/>
  </r>
  <r>
    <d v="2021-07-21T12:03:00"/>
    <x v="877"/>
    <x v="2"/>
    <x v="3"/>
    <s v="Knorrox Stock Cubes  "/>
    <x v="1"/>
    <n v="1"/>
    <n v="69.459999999999994"/>
    <x v="0"/>
    <x v="6"/>
    <x v="1"/>
    <x v="1"/>
    <s v="ZAR"/>
    <x v="2"/>
    <n v="4.7187499999999991"/>
    <n v="0.69459999999999988"/>
  </r>
  <r>
    <d v="2021-07-21T12:03:00"/>
    <x v="877"/>
    <x v="2"/>
    <x v="3"/>
    <s v="Vaseline Petroleum Jelly  "/>
    <x v="2"/>
    <n v="1"/>
    <n v="96.32"/>
    <x v="0"/>
    <x v="6"/>
    <x v="1"/>
    <x v="1"/>
    <s v="ZAR"/>
    <x v="2"/>
    <n v="6.5434782608695645"/>
    <n v="0.96319999999999995"/>
  </r>
  <r>
    <d v="2021-07-21T12:03:00"/>
    <x v="877"/>
    <x v="2"/>
    <x v="3"/>
    <s v="Shield Deodorant  "/>
    <x v="2"/>
    <n v="1"/>
    <n v="92.74"/>
    <x v="0"/>
    <x v="6"/>
    <x v="1"/>
    <x v="1"/>
    <s v="ZAR"/>
    <x v="2"/>
    <n v="6.3002717391304346"/>
    <n v="0.9274"/>
  </r>
  <r>
    <d v="2021-07-21T12:03:00"/>
    <x v="877"/>
    <x v="2"/>
    <x v="3"/>
    <s v="OMO  "/>
    <x v="3"/>
    <n v="1"/>
    <n v="51.2"/>
    <x v="0"/>
    <x v="6"/>
    <x v="1"/>
    <x v="1"/>
    <s v="ZAR"/>
    <x v="2"/>
    <n v="3.4782608695652173"/>
    <n v="0.51200000000000001"/>
  </r>
  <r>
    <d v="2021-07-21T12:03:00"/>
    <x v="877"/>
    <x v="2"/>
    <x v="3"/>
    <s v="Knorr Soups  "/>
    <x v="1"/>
    <n v="1"/>
    <n v="39.1"/>
    <x v="0"/>
    <x v="6"/>
    <x v="1"/>
    <x v="1"/>
    <s v="ZAR"/>
    <x v="2"/>
    <n v="2.65625"/>
    <n v="0.39100000000000001"/>
  </r>
  <r>
    <d v="2021-07-21T12:06:00"/>
    <x v="1639"/>
    <x v="2"/>
    <x v="8"/>
    <s v="Nasco Cornflakes"/>
    <x v="0"/>
    <n v="1"/>
    <n v="6900"/>
    <x v="0"/>
    <x v="45"/>
    <x v="0"/>
    <x v="0"/>
    <s v="NGN"/>
    <x v="0"/>
    <n v="17.164179104477611"/>
    <n v="69"/>
  </r>
  <r>
    <d v="2021-07-21T12:10:00"/>
    <x v="53"/>
    <x v="2"/>
    <x v="7"/>
    <s v="Molfix Small"/>
    <x v="5"/>
    <n v="1"/>
    <n v="5150"/>
    <x v="0"/>
    <x v="83"/>
    <x v="0"/>
    <x v="0"/>
    <s v="NGN"/>
    <x v="0"/>
    <n v="12.810945273631841"/>
    <n v="51.5"/>
  </r>
  <r>
    <d v="2021-07-21T12:12:00"/>
    <x v="1148"/>
    <x v="1"/>
    <x v="8"/>
    <s v="Nasco Cornflakes"/>
    <x v="0"/>
    <n v="1"/>
    <n v="6900"/>
    <x v="0"/>
    <x v="44"/>
    <x v="0"/>
    <x v="0"/>
    <s v="NGN"/>
    <x v="0"/>
    <n v="17.164179104477611"/>
    <n v="69"/>
  </r>
  <r>
    <d v="2021-07-21T12:16:00"/>
    <x v="1144"/>
    <x v="1"/>
    <x v="8"/>
    <s v="Nasco Cornflakes"/>
    <x v="0"/>
    <n v="5"/>
    <n v="6900"/>
    <x v="0"/>
    <x v="42"/>
    <x v="0"/>
    <x v="0"/>
    <s v="NGN"/>
    <x v="0"/>
    <n v="85.820895522388057"/>
    <n v="345"/>
  </r>
  <r>
    <d v="2021-07-21T12:17:00"/>
    <x v="1640"/>
    <x v="0"/>
    <x v="3"/>
    <s v="Knorr Soups  "/>
    <x v="1"/>
    <n v="1"/>
    <n v="39.1"/>
    <x v="0"/>
    <x v="6"/>
    <x v="1"/>
    <x v="1"/>
    <s v="ZAR"/>
    <x v="2"/>
    <n v="2.65625"/>
    <n v="0.39100000000000001"/>
  </r>
  <r>
    <d v="2021-07-21T12:17:00"/>
    <x v="1640"/>
    <x v="0"/>
    <x v="3"/>
    <s v="Knorr Soups  "/>
    <x v="1"/>
    <n v="1"/>
    <n v="39.1"/>
    <x v="0"/>
    <x v="6"/>
    <x v="1"/>
    <x v="1"/>
    <s v="ZAR"/>
    <x v="2"/>
    <n v="2.65625"/>
    <n v="0.39100000000000001"/>
  </r>
  <r>
    <d v="2021-07-21T12:21:00"/>
    <x v="1641"/>
    <x v="1"/>
    <x v="3"/>
    <s v="Sunlight Laundry Detergent  "/>
    <x v="3"/>
    <n v="1"/>
    <n v="71.900000000000006"/>
    <x v="0"/>
    <x v="9"/>
    <x v="1"/>
    <x v="1"/>
    <s v="ZAR"/>
    <x v="2"/>
    <n v="4.8845108695652177"/>
    <n v="0.71900000000000008"/>
  </r>
  <r>
    <d v="2021-07-21T12:21:00"/>
    <x v="1641"/>
    <x v="1"/>
    <x v="3"/>
    <s v="Knorr Soups  "/>
    <x v="1"/>
    <n v="1"/>
    <n v="39.1"/>
    <x v="0"/>
    <x v="9"/>
    <x v="1"/>
    <x v="1"/>
    <s v="ZAR"/>
    <x v="2"/>
    <n v="2.65625"/>
    <n v="0.39100000000000001"/>
  </r>
  <r>
    <d v="2021-07-21T12:32:00"/>
    <x v="72"/>
    <x v="0"/>
    <x v="11"/>
    <s v="Dano Cool Cow"/>
    <x v="0"/>
    <n v="2"/>
    <n v="8800"/>
    <x v="0"/>
    <x v="17"/>
    <x v="0"/>
    <x v="0"/>
    <s v="NGN"/>
    <x v="2"/>
    <n v="43.781094527363187"/>
    <n v="176"/>
  </r>
  <r>
    <d v="2021-07-21T12:32:00"/>
    <x v="72"/>
    <x v="0"/>
    <x v="8"/>
    <s v="Nasco Cornflakes"/>
    <x v="0"/>
    <n v="1"/>
    <n v="2000"/>
    <x v="0"/>
    <x v="17"/>
    <x v="0"/>
    <x v="0"/>
    <s v="NGN"/>
    <x v="2"/>
    <n v="4.9751243781094523"/>
    <n v="20"/>
  </r>
  <r>
    <d v="2021-07-21T12:32:00"/>
    <x v="72"/>
    <x v="0"/>
    <x v="1"/>
    <s v="Blue Band"/>
    <x v="0"/>
    <n v="1"/>
    <n v="5000"/>
    <x v="0"/>
    <x v="17"/>
    <x v="0"/>
    <x v="0"/>
    <s v="NGN"/>
    <x v="2"/>
    <n v="12.437810945273633"/>
    <n v="50"/>
  </r>
  <r>
    <d v="2021-07-21T12:32:00"/>
    <x v="864"/>
    <x v="2"/>
    <x v="3"/>
    <s v="Lifebuoy Bath Soap  "/>
    <x v="2"/>
    <n v="2"/>
    <n v="56.3"/>
    <x v="1"/>
    <x v="10"/>
    <x v="1"/>
    <x v="1"/>
    <s v="ZAR"/>
    <x v="2"/>
    <n v="7.6494565217391299"/>
    <n v="1.1259999999999999"/>
  </r>
  <r>
    <d v="2021-07-21T12:32:00"/>
    <x v="864"/>
    <x v="2"/>
    <x v="3"/>
    <s v="Robertsons Rajah Spices  "/>
    <x v="1"/>
    <n v="1"/>
    <n v="60.26"/>
    <x v="1"/>
    <x v="10"/>
    <x v="1"/>
    <x v="1"/>
    <s v="ZAR"/>
    <x v="2"/>
    <n v="4.09375"/>
    <n v="0.60260000000000002"/>
  </r>
  <r>
    <d v="2021-07-21T12:32:00"/>
    <x v="864"/>
    <x v="2"/>
    <x v="3"/>
    <s v="Shield Deodorant  "/>
    <x v="2"/>
    <n v="1"/>
    <n v="92.74"/>
    <x v="1"/>
    <x v="10"/>
    <x v="1"/>
    <x v="1"/>
    <s v="ZAR"/>
    <x v="2"/>
    <n v="6.3002717391304346"/>
    <n v="0.9274"/>
  </r>
  <r>
    <d v="2021-07-21T12:32:00"/>
    <x v="864"/>
    <x v="2"/>
    <x v="3"/>
    <s v="Vaseline Petroleum Jelly  "/>
    <x v="2"/>
    <n v="2"/>
    <n v="96.32"/>
    <x v="1"/>
    <x v="10"/>
    <x v="1"/>
    <x v="1"/>
    <s v="ZAR"/>
    <x v="2"/>
    <n v="13.086956521739129"/>
    <n v="1.9263999999999999"/>
  </r>
  <r>
    <d v="2021-07-21T12:44:00"/>
    <x v="380"/>
    <x v="1"/>
    <x v="1"/>
    <s v="Blue Band"/>
    <x v="0"/>
    <n v="10"/>
    <n v="11700"/>
    <x v="0"/>
    <x v="11"/>
    <x v="2"/>
    <x v="0"/>
    <s v="NGN"/>
    <x v="0"/>
    <n v="291.04477611940297"/>
    <n v="1170"/>
  </r>
  <r>
    <d v="2021-07-21T12:46:00"/>
    <x v="169"/>
    <x v="2"/>
    <x v="1"/>
    <s v="Blue Band"/>
    <x v="0"/>
    <n v="1"/>
    <n v="11700"/>
    <x v="0"/>
    <x v="4"/>
    <x v="0"/>
    <x v="0"/>
    <s v="NGN"/>
    <x v="0"/>
    <n v="29.104477611940297"/>
    <n v="117"/>
  </r>
  <r>
    <d v="2021-07-21T12:46:00"/>
    <x v="571"/>
    <x v="1"/>
    <x v="3"/>
    <s v="OMO  "/>
    <x v="3"/>
    <n v="1"/>
    <n v="51.2"/>
    <x v="0"/>
    <x v="9"/>
    <x v="1"/>
    <x v="1"/>
    <s v="ZAR"/>
    <x v="2"/>
    <n v="3.4782608695652173"/>
    <n v="0.51200000000000001"/>
  </r>
  <r>
    <d v="2021-07-21T12:46:00"/>
    <x v="571"/>
    <x v="1"/>
    <x v="3"/>
    <s v="Robertsons Spices  "/>
    <x v="1"/>
    <n v="1"/>
    <n v="60.26"/>
    <x v="0"/>
    <x v="9"/>
    <x v="1"/>
    <x v="1"/>
    <s v="ZAR"/>
    <x v="2"/>
    <n v="4.09375"/>
    <n v="0.60260000000000002"/>
  </r>
  <r>
    <d v="2021-07-21T12:46:00"/>
    <x v="571"/>
    <x v="1"/>
    <x v="3"/>
    <s v="Robertsons Rajah Spices  "/>
    <x v="1"/>
    <n v="1"/>
    <n v="60.26"/>
    <x v="0"/>
    <x v="9"/>
    <x v="1"/>
    <x v="1"/>
    <s v="ZAR"/>
    <x v="2"/>
    <n v="4.09375"/>
    <n v="0.60260000000000002"/>
  </r>
  <r>
    <d v="2021-07-21T12:47:00"/>
    <x v="760"/>
    <x v="0"/>
    <x v="1"/>
    <s v="Blue Band"/>
    <x v="0"/>
    <n v="1"/>
    <n v="11700"/>
    <x v="0"/>
    <x v="40"/>
    <x v="0"/>
    <x v="0"/>
    <s v="NGN"/>
    <x v="0"/>
    <n v="29.104477611940297"/>
    <n v="117"/>
  </r>
  <r>
    <d v="2021-07-21T12:47:00"/>
    <x v="1353"/>
    <x v="2"/>
    <x v="1"/>
    <s v="Blue Band"/>
    <x v="0"/>
    <n v="2"/>
    <n v="7500"/>
    <x v="0"/>
    <x v="39"/>
    <x v="0"/>
    <x v="0"/>
    <s v="NGN"/>
    <x v="0"/>
    <n v="37.313432835820898"/>
    <n v="150"/>
  </r>
  <r>
    <d v="2021-07-21T12:54:00"/>
    <x v="1642"/>
    <x v="0"/>
    <x v="2"/>
    <s v="Indomie Hungryman"/>
    <x v="1"/>
    <n v="1"/>
    <n v="3770"/>
    <x v="0"/>
    <x v="89"/>
    <x v="0"/>
    <x v="0"/>
    <s v="NGN"/>
    <x v="0"/>
    <n v="9.378109452736318"/>
    <n v="37.700000000000003"/>
  </r>
  <r>
    <d v="2021-07-21T12:54:00"/>
    <x v="1642"/>
    <x v="0"/>
    <x v="5"/>
    <s v="J+B Rare Whisky"/>
    <x v="4"/>
    <n v="1"/>
    <n v="16200"/>
    <x v="0"/>
    <x v="89"/>
    <x v="0"/>
    <x v="0"/>
    <s v="NGN"/>
    <x v="0"/>
    <n v="40.298507462686565"/>
    <n v="162"/>
  </r>
  <r>
    <d v="2021-07-21T12:57:00"/>
    <x v="1643"/>
    <x v="0"/>
    <x v="9"/>
    <s v="Fanice"/>
    <x v="0"/>
    <n v="1"/>
    <n v="10100"/>
    <x v="0"/>
    <x v="29"/>
    <x v="0"/>
    <x v="0"/>
    <s v="NGN"/>
    <x v="1"/>
    <n v="25.124378109452735"/>
    <n v="101"/>
  </r>
  <r>
    <d v="2021-07-21T12:57:00"/>
    <x v="1643"/>
    <x v="0"/>
    <x v="9"/>
    <s v="Fanice"/>
    <x v="0"/>
    <n v="1"/>
    <n v="7030"/>
    <x v="0"/>
    <x v="29"/>
    <x v="0"/>
    <x v="0"/>
    <s v="NGN"/>
    <x v="1"/>
    <n v="17.487562189054728"/>
    <n v="70.3"/>
  </r>
  <r>
    <d v="2021-07-21T12:57:00"/>
    <x v="1643"/>
    <x v="0"/>
    <x v="9"/>
    <s v="Fanice"/>
    <x v="0"/>
    <n v="1"/>
    <n v="6010"/>
    <x v="0"/>
    <x v="29"/>
    <x v="0"/>
    <x v="0"/>
    <s v="NGN"/>
    <x v="1"/>
    <n v="14.950248756218905"/>
    <n v="60.1"/>
  </r>
  <r>
    <d v="2021-07-21T12:57:00"/>
    <x v="1643"/>
    <x v="0"/>
    <x v="9"/>
    <s v="Fanice"/>
    <x v="0"/>
    <n v="2"/>
    <n v="6000"/>
    <x v="0"/>
    <x v="29"/>
    <x v="0"/>
    <x v="0"/>
    <s v="NGN"/>
    <x v="1"/>
    <n v="29.850746268656717"/>
    <n v="120"/>
  </r>
  <r>
    <d v="2021-07-21T12:57:00"/>
    <x v="1643"/>
    <x v="0"/>
    <x v="9"/>
    <s v="Fanice"/>
    <x v="0"/>
    <n v="1"/>
    <n v="10100"/>
    <x v="0"/>
    <x v="29"/>
    <x v="0"/>
    <x v="0"/>
    <s v="NGN"/>
    <x v="1"/>
    <n v="25.124378109452735"/>
    <n v="101"/>
  </r>
  <r>
    <d v="2021-07-21T13:00:00"/>
    <x v="1644"/>
    <x v="1"/>
    <x v="11"/>
    <s v="Dano Full Cream"/>
    <x v="0"/>
    <n v="1"/>
    <n v="13500"/>
    <x v="0"/>
    <x v="23"/>
    <x v="0"/>
    <x v="0"/>
    <s v="NGN"/>
    <x v="0"/>
    <n v="33.582089552238806"/>
    <n v="135"/>
  </r>
  <r>
    <d v="2021-07-21T13:00:00"/>
    <x v="1645"/>
    <x v="2"/>
    <x v="9"/>
    <s v="Fanice"/>
    <x v="0"/>
    <n v="1"/>
    <n v="10100"/>
    <x v="0"/>
    <x v="29"/>
    <x v="0"/>
    <x v="0"/>
    <s v="NGN"/>
    <x v="1"/>
    <n v="25.124378109452735"/>
    <n v="101"/>
  </r>
  <r>
    <d v="2021-07-21T13:00:00"/>
    <x v="1645"/>
    <x v="2"/>
    <x v="9"/>
    <s v="Fanice"/>
    <x v="0"/>
    <n v="1"/>
    <n v="6010"/>
    <x v="0"/>
    <x v="29"/>
    <x v="0"/>
    <x v="0"/>
    <s v="NGN"/>
    <x v="1"/>
    <n v="14.950248756218905"/>
    <n v="60.1"/>
  </r>
  <r>
    <d v="2021-07-21T13:00:00"/>
    <x v="1645"/>
    <x v="2"/>
    <x v="9"/>
    <s v="Fanice"/>
    <x v="0"/>
    <n v="2"/>
    <n v="6000"/>
    <x v="0"/>
    <x v="29"/>
    <x v="0"/>
    <x v="0"/>
    <s v="NGN"/>
    <x v="1"/>
    <n v="29.850746268656717"/>
    <n v="120"/>
  </r>
  <r>
    <d v="2021-07-21T13:00:00"/>
    <x v="1646"/>
    <x v="1"/>
    <x v="12"/>
    <s v="Magik Multipurpose Detergent"/>
    <x v="3"/>
    <n v="1"/>
    <n v="2550"/>
    <x v="0"/>
    <x v="21"/>
    <x v="0"/>
    <x v="0"/>
    <s v="NGN"/>
    <x v="0"/>
    <n v="6.3432835820895521"/>
    <n v="25.5"/>
  </r>
  <r>
    <d v="2021-07-21T13:00:00"/>
    <x v="1644"/>
    <x v="1"/>
    <x v="1"/>
    <s v="Blue Band"/>
    <x v="0"/>
    <n v="1"/>
    <n v="5000"/>
    <x v="0"/>
    <x v="23"/>
    <x v="0"/>
    <x v="0"/>
    <s v="NGN"/>
    <x v="0"/>
    <n v="12.437810945273633"/>
    <n v="50"/>
  </r>
  <r>
    <d v="2021-07-21T13:00:00"/>
    <x v="1644"/>
    <x v="1"/>
    <x v="1"/>
    <s v="Blue Band"/>
    <x v="0"/>
    <n v="1"/>
    <n v="11700"/>
    <x v="0"/>
    <x v="23"/>
    <x v="0"/>
    <x v="0"/>
    <s v="NGN"/>
    <x v="0"/>
    <n v="29.104477611940297"/>
    <n v="117"/>
  </r>
  <r>
    <d v="2021-07-21T13:00:00"/>
    <x v="1647"/>
    <x v="2"/>
    <x v="1"/>
    <s v="Sunlight Washing Powder"/>
    <x v="3"/>
    <n v="6"/>
    <n v="4560"/>
    <x v="0"/>
    <x v="4"/>
    <x v="0"/>
    <x v="0"/>
    <s v="NGN"/>
    <x v="2"/>
    <n v="68.059701492537314"/>
    <n v="273.60000000000002"/>
  </r>
  <r>
    <d v="2021-07-21T13:01:00"/>
    <x v="469"/>
    <x v="1"/>
    <x v="3"/>
    <s v="Robertsons Rajah Spices  "/>
    <x v="1"/>
    <n v="1"/>
    <n v="60.26"/>
    <x v="0"/>
    <x v="6"/>
    <x v="1"/>
    <x v="1"/>
    <s v="ZAR"/>
    <x v="2"/>
    <n v="4.09375"/>
    <n v="0.60260000000000002"/>
  </r>
  <r>
    <d v="2021-07-21T13:01:00"/>
    <x v="469"/>
    <x v="1"/>
    <x v="3"/>
    <s v="Sunlight Dishwashing Liquid  "/>
    <x v="3"/>
    <n v="1"/>
    <n v="89.98"/>
    <x v="0"/>
    <x v="6"/>
    <x v="1"/>
    <x v="1"/>
    <s v="ZAR"/>
    <x v="2"/>
    <n v="6.1127717391304346"/>
    <n v="0.89980000000000004"/>
  </r>
  <r>
    <d v="2021-07-21T13:01:00"/>
    <x v="469"/>
    <x v="1"/>
    <x v="3"/>
    <s v="Surf Detergent  "/>
    <x v="3"/>
    <n v="1"/>
    <n v="45.95"/>
    <x v="0"/>
    <x v="6"/>
    <x v="1"/>
    <x v="1"/>
    <s v="ZAR"/>
    <x v="2"/>
    <n v="3.1216032608695654"/>
    <n v="0.45950000000000002"/>
  </r>
  <r>
    <d v="2021-07-21T13:01:00"/>
    <x v="469"/>
    <x v="1"/>
    <x v="3"/>
    <s v="Robertsons Spices  "/>
    <x v="1"/>
    <n v="1"/>
    <n v="60.26"/>
    <x v="0"/>
    <x v="6"/>
    <x v="1"/>
    <x v="1"/>
    <s v="ZAR"/>
    <x v="2"/>
    <n v="4.09375"/>
    <n v="0.60260000000000002"/>
  </r>
  <r>
    <d v="2021-07-21T13:01:00"/>
    <x v="469"/>
    <x v="1"/>
    <x v="3"/>
    <s v="Sunlight Laundry Detergent  "/>
    <x v="3"/>
    <n v="2"/>
    <n v="89.36"/>
    <x v="0"/>
    <x v="6"/>
    <x v="1"/>
    <x v="1"/>
    <s v="ZAR"/>
    <x v="2"/>
    <n v="12.141304347826086"/>
    <n v="1.7871999999999999"/>
  </r>
  <r>
    <d v="2021-07-21T13:02:00"/>
    <x v="380"/>
    <x v="1"/>
    <x v="1"/>
    <s v="Blue Band"/>
    <x v="0"/>
    <n v="20"/>
    <n v="7500"/>
    <x v="0"/>
    <x v="11"/>
    <x v="2"/>
    <x v="0"/>
    <s v="NGN"/>
    <x v="0"/>
    <n v="373.13432835820896"/>
    <n v="1500"/>
  </r>
  <r>
    <d v="2021-07-21T13:05:00"/>
    <x v="1648"/>
    <x v="0"/>
    <x v="3"/>
    <s v="Dawn Body Cream and Lotion  "/>
    <x v="2"/>
    <n v="1"/>
    <n v="59.2"/>
    <x v="0"/>
    <x v="6"/>
    <x v="1"/>
    <x v="1"/>
    <s v="ZAR"/>
    <x v="2"/>
    <n v="4.0217391304347823"/>
    <n v="0.59200000000000008"/>
  </r>
  <r>
    <d v="2021-07-21T13:05:00"/>
    <x v="1648"/>
    <x v="0"/>
    <x v="3"/>
    <s v="OMO  "/>
    <x v="3"/>
    <n v="1"/>
    <n v="51.2"/>
    <x v="0"/>
    <x v="6"/>
    <x v="1"/>
    <x v="1"/>
    <s v="ZAR"/>
    <x v="2"/>
    <n v="3.4782608695652173"/>
    <n v="0.51200000000000001"/>
  </r>
  <r>
    <d v="2021-07-21T13:07:00"/>
    <x v="1001"/>
    <x v="1"/>
    <x v="9"/>
    <s v="Fanice"/>
    <x v="0"/>
    <n v="1"/>
    <n v="6010"/>
    <x v="0"/>
    <x v="29"/>
    <x v="0"/>
    <x v="0"/>
    <s v="NGN"/>
    <x v="1"/>
    <n v="14.950248756218905"/>
    <n v="60.1"/>
  </r>
  <r>
    <d v="2021-07-21T13:07:00"/>
    <x v="1001"/>
    <x v="1"/>
    <x v="9"/>
    <s v="Go Slo"/>
    <x v="0"/>
    <n v="1"/>
    <n v="10015.4"/>
    <x v="0"/>
    <x v="29"/>
    <x v="0"/>
    <x v="0"/>
    <s v="NGN"/>
    <x v="1"/>
    <n v="24.913930348258706"/>
    <n v="100.154"/>
  </r>
  <r>
    <d v="2021-07-21T13:07:00"/>
    <x v="1001"/>
    <x v="1"/>
    <x v="9"/>
    <s v="Go Slo"/>
    <x v="0"/>
    <n v="1"/>
    <n v="10015.4"/>
    <x v="0"/>
    <x v="29"/>
    <x v="0"/>
    <x v="0"/>
    <s v="NGN"/>
    <x v="1"/>
    <n v="24.913930348258706"/>
    <n v="100.154"/>
  </r>
  <r>
    <d v="2021-07-21T13:07:00"/>
    <x v="1001"/>
    <x v="1"/>
    <x v="9"/>
    <s v="Fanice"/>
    <x v="0"/>
    <n v="1"/>
    <n v="7150"/>
    <x v="0"/>
    <x v="29"/>
    <x v="0"/>
    <x v="0"/>
    <s v="NGN"/>
    <x v="1"/>
    <n v="17.786069651741293"/>
    <n v="71.5"/>
  </r>
  <r>
    <d v="2021-07-21T13:07:00"/>
    <x v="1001"/>
    <x v="1"/>
    <x v="9"/>
    <s v="Fanice"/>
    <x v="0"/>
    <n v="2"/>
    <n v="6000"/>
    <x v="0"/>
    <x v="29"/>
    <x v="0"/>
    <x v="0"/>
    <s v="NGN"/>
    <x v="1"/>
    <n v="29.850746268656717"/>
    <n v="120"/>
  </r>
  <r>
    <d v="2021-07-21T13:07:00"/>
    <x v="1001"/>
    <x v="1"/>
    <x v="9"/>
    <s v="Fanice"/>
    <x v="0"/>
    <n v="1"/>
    <n v="10100"/>
    <x v="0"/>
    <x v="29"/>
    <x v="0"/>
    <x v="0"/>
    <s v="NGN"/>
    <x v="1"/>
    <n v="25.124378109452735"/>
    <n v="101"/>
  </r>
  <r>
    <d v="2021-07-21T13:07:00"/>
    <x v="1001"/>
    <x v="1"/>
    <x v="9"/>
    <s v="Fanice"/>
    <x v="0"/>
    <n v="1"/>
    <n v="7150"/>
    <x v="0"/>
    <x v="29"/>
    <x v="0"/>
    <x v="0"/>
    <s v="NGN"/>
    <x v="1"/>
    <n v="17.786069651741293"/>
    <n v="71.5"/>
  </r>
  <r>
    <d v="2021-07-21T13:07:00"/>
    <x v="1001"/>
    <x v="1"/>
    <x v="9"/>
    <s v="Go Slo"/>
    <x v="0"/>
    <n v="1"/>
    <n v="10015.4"/>
    <x v="0"/>
    <x v="29"/>
    <x v="0"/>
    <x v="0"/>
    <s v="NGN"/>
    <x v="1"/>
    <n v="24.913930348258706"/>
    <n v="100.154"/>
  </r>
  <r>
    <d v="2021-07-21T13:07:00"/>
    <x v="1001"/>
    <x v="1"/>
    <x v="9"/>
    <s v="Go Slo"/>
    <x v="0"/>
    <n v="1"/>
    <n v="10015.4"/>
    <x v="0"/>
    <x v="29"/>
    <x v="0"/>
    <x v="0"/>
    <s v="NGN"/>
    <x v="1"/>
    <n v="24.913930348258706"/>
    <n v="100.154"/>
  </r>
  <r>
    <d v="2021-07-21T13:07:00"/>
    <x v="1001"/>
    <x v="1"/>
    <x v="9"/>
    <s v="Fanice"/>
    <x v="0"/>
    <n v="2"/>
    <n v="8190"/>
    <x v="0"/>
    <x v="29"/>
    <x v="0"/>
    <x v="0"/>
    <s v="NGN"/>
    <x v="1"/>
    <n v="40.746268656716417"/>
    <n v="163.80000000000001"/>
  </r>
  <r>
    <d v="2021-07-21T13:07:00"/>
    <x v="1001"/>
    <x v="1"/>
    <x v="9"/>
    <s v="Fanice"/>
    <x v="0"/>
    <n v="1"/>
    <n v="7150"/>
    <x v="0"/>
    <x v="29"/>
    <x v="0"/>
    <x v="0"/>
    <s v="NGN"/>
    <x v="1"/>
    <n v="17.786069651741293"/>
    <n v="71.5"/>
  </r>
  <r>
    <d v="2021-07-21T13:07:00"/>
    <x v="361"/>
    <x v="0"/>
    <x v="1"/>
    <s v="Blue Band"/>
    <x v="0"/>
    <n v="1"/>
    <n v="7500"/>
    <x v="1"/>
    <x v="59"/>
    <x v="0"/>
    <x v="0"/>
    <s v="NGN"/>
    <x v="0"/>
    <n v="18.656716417910449"/>
    <n v="75"/>
  </r>
  <r>
    <d v="2021-07-21T13:08:00"/>
    <x v="1014"/>
    <x v="2"/>
    <x v="9"/>
    <s v="Fanice"/>
    <x v="0"/>
    <n v="2"/>
    <n v="7030"/>
    <x v="1"/>
    <x v="29"/>
    <x v="0"/>
    <x v="0"/>
    <s v="NGN"/>
    <x v="1"/>
    <n v="34.975124378109456"/>
    <n v="140.6"/>
  </r>
  <r>
    <d v="2021-07-21T13:14:00"/>
    <x v="1046"/>
    <x v="2"/>
    <x v="2"/>
    <s v="Power Vegetable Oil"/>
    <x v="1"/>
    <n v="1"/>
    <n v="6150"/>
    <x v="0"/>
    <x v="0"/>
    <x v="0"/>
    <x v="0"/>
    <s v="NGN"/>
    <x v="0"/>
    <n v="15.298507462686567"/>
    <n v="61.5"/>
  </r>
  <r>
    <d v="2021-07-21T13:14:00"/>
    <x v="1649"/>
    <x v="1"/>
    <x v="1"/>
    <s v="Blue Band"/>
    <x v="0"/>
    <n v="1"/>
    <n v="11700"/>
    <x v="0"/>
    <x v="90"/>
    <x v="0"/>
    <x v="0"/>
    <s v="NGN"/>
    <x v="0"/>
    <n v="29.104477611940297"/>
    <n v="117"/>
  </r>
  <r>
    <d v="2021-07-21T13:14:00"/>
    <x v="828"/>
    <x v="1"/>
    <x v="1"/>
    <s v="Blue Band"/>
    <x v="0"/>
    <n v="1"/>
    <n v="11700"/>
    <x v="0"/>
    <x v="39"/>
    <x v="0"/>
    <x v="0"/>
    <s v="NGN"/>
    <x v="0"/>
    <n v="29.104477611940297"/>
    <n v="117"/>
  </r>
  <r>
    <d v="2021-07-21T13:24:00"/>
    <x v="239"/>
    <x v="2"/>
    <x v="3"/>
    <s v="Lux  "/>
    <x v="2"/>
    <n v="1"/>
    <n v="56.99"/>
    <x v="0"/>
    <x v="6"/>
    <x v="1"/>
    <x v="1"/>
    <s v="ZAR"/>
    <x v="2"/>
    <n v="3.871603260869565"/>
    <n v="0.56990000000000007"/>
  </r>
  <r>
    <d v="2021-07-21T13:24:00"/>
    <x v="239"/>
    <x v="2"/>
    <x v="3"/>
    <s v="Knorrox Stock Cubes  "/>
    <x v="1"/>
    <n v="1"/>
    <n v="17.25"/>
    <x v="0"/>
    <x v="6"/>
    <x v="1"/>
    <x v="1"/>
    <s v="ZAR"/>
    <x v="2"/>
    <n v="1.171875"/>
    <n v="0.17249999999999999"/>
  </r>
  <r>
    <d v="2021-07-21T13:25:00"/>
    <x v="1275"/>
    <x v="0"/>
    <x v="8"/>
    <s v="Nasco Cornflakes"/>
    <x v="0"/>
    <n v="2"/>
    <n v="2000"/>
    <x v="0"/>
    <x v="44"/>
    <x v="0"/>
    <x v="0"/>
    <s v="NGN"/>
    <x v="0"/>
    <n v="9.9502487562189046"/>
    <n v="40"/>
  </r>
  <r>
    <d v="2021-07-21T13:30:00"/>
    <x v="1650"/>
    <x v="1"/>
    <x v="3"/>
    <s v="Joko Tea  "/>
    <x v="0"/>
    <n v="1"/>
    <n v="109.25"/>
    <x v="0"/>
    <x v="9"/>
    <x v="1"/>
    <x v="1"/>
    <s v="ZAR"/>
    <x v="2"/>
    <n v="7.421875"/>
    <n v="1.0925"/>
  </r>
  <r>
    <d v="2021-07-21T13:30:00"/>
    <x v="1650"/>
    <x v="1"/>
    <x v="3"/>
    <s v="Sunlight Laundry Detergent  "/>
    <x v="3"/>
    <n v="1"/>
    <n v="71.900000000000006"/>
    <x v="0"/>
    <x v="9"/>
    <x v="1"/>
    <x v="1"/>
    <s v="ZAR"/>
    <x v="2"/>
    <n v="4.8845108695652177"/>
    <n v="0.71900000000000008"/>
  </r>
  <r>
    <d v="2021-07-21T13:32:00"/>
    <x v="599"/>
    <x v="2"/>
    <x v="2"/>
    <s v="Indomie Indomitable Pack"/>
    <x v="1"/>
    <n v="2"/>
    <n v="2420"/>
    <x v="0"/>
    <x v="33"/>
    <x v="0"/>
    <x v="0"/>
    <s v="NGN"/>
    <x v="0"/>
    <n v="12.039800995024876"/>
    <n v="48.4"/>
  </r>
  <r>
    <d v="2021-07-21T13:32:00"/>
    <x v="599"/>
    <x v="2"/>
    <x v="8"/>
    <s v="Nasco Cornflakes"/>
    <x v="0"/>
    <n v="1"/>
    <n v="2000"/>
    <x v="0"/>
    <x v="33"/>
    <x v="0"/>
    <x v="0"/>
    <s v="NGN"/>
    <x v="0"/>
    <n v="4.9751243781094523"/>
    <n v="20"/>
  </r>
  <r>
    <d v="2021-07-21T13:34:00"/>
    <x v="797"/>
    <x v="1"/>
    <x v="11"/>
    <s v="Dano Cool Cow"/>
    <x v="0"/>
    <n v="1"/>
    <n v="8800"/>
    <x v="0"/>
    <x v="39"/>
    <x v="0"/>
    <x v="0"/>
    <s v="NGN"/>
    <x v="0"/>
    <n v="21.890547263681594"/>
    <n v="88"/>
  </r>
  <r>
    <d v="2021-07-21T13:34:00"/>
    <x v="797"/>
    <x v="1"/>
    <x v="2"/>
    <s v="Indomie Super Pack"/>
    <x v="1"/>
    <n v="2"/>
    <n v="4020"/>
    <x v="0"/>
    <x v="39"/>
    <x v="0"/>
    <x v="0"/>
    <s v="NGN"/>
    <x v="0"/>
    <n v="20"/>
    <n v="80.400000000000006"/>
  </r>
  <r>
    <d v="2021-07-21T13:34:00"/>
    <x v="797"/>
    <x v="1"/>
    <x v="2"/>
    <s v="Indomie Bellefull"/>
    <x v="1"/>
    <n v="2"/>
    <n v="3820"/>
    <x v="0"/>
    <x v="39"/>
    <x v="0"/>
    <x v="0"/>
    <s v="NGN"/>
    <x v="0"/>
    <n v="19.00497512437811"/>
    <n v="76.400000000000006"/>
  </r>
  <r>
    <d v="2021-07-21T13:38:00"/>
    <x v="508"/>
    <x v="2"/>
    <x v="0"/>
    <s v="Hollandia Yoghurt"/>
    <x v="0"/>
    <n v="10"/>
    <n v="1100"/>
    <x v="0"/>
    <x v="32"/>
    <x v="2"/>
    <x v="0"/>
    <s v="NGN"/>
    <x v="0"/>
    <n v="27.363184079601989"/>
    <n v="110"/>
  </r>
  <r>
    <d v="2021-07-21T13:38:00"/>
    <x v="508"/>
    <x v="2"/>
    <x v="2"/>
    <s v="Power Vegetable Oil"/>
    <x v="1"/>
    <n v="1"/>
    <n v="10950"/>
    <x v="0"/>
    <x v="32"/>
    <x v="2"/>
    <x v="0"/>
    <s v="NGN"/>
    <x v="0"/>
    <n v="27.238805970149254"/>
    <n v="109.5"/>
  </r>
  <r>
    <d v="2021-07-21T13:57:00"/>
    <x v="1651"/>
    <x v="2"/>
    <x v="3"/>
    <s v="OMO  "/>
    <x v="3"/>
    <n v="2"/>
    <n v="27.46"/>
    <x v="1"/>
    <x v="9"/>
    <x v="1"/>
    <x v="1"/>
    <s v="ZAR"/>
    <x v="2"/>
    <n v="3.730978260869565"/>
    <n v="0.54920000000000002"/>
  </r>
  <r>
    <d v="2021-07-21T13:57:00"/>
    <x v="1651"/>
    <x v="2"/>
    <x v="3"/>
    <s v="OMO  "/>
    <x v="3"/>
    <n v="1"/>
    <n v="95.98"/>
    <x v="1"/>
    <x v="9"/>
    <x v="1"/>
    <x v="1"/>
    <s v="ZAR"/>
    <x v="2"/>
    <n v="6.5203804347826084"/>
    <n v="0.95979999999999999"/>
  </r>
  <r>
    <d v="2021-07-21T14:01:00"/>
    <x v="106"/>
    <x v="0"/>
    <x v="9"/>
    <s v="Fanice"/>
    <x v="0"/>
    <n v="3"/>
    <n v="8190"/>
    <x v="0"/>
    <x v="29"/>
    <x v="0"/>
    <x v="0"/>
    <s v="NGN"/>
    <x v="1"/>
    <n v="61.119402985074629"/>
    <n v="245.7"/>
  </r>
  <r>
    <d v="2021-07-21T14:01:00"/>
    <x v="106"/>
    <x v="0"/>
    <x v="9"/>
    <s v="Go Slo"/>
    <x v="0"/>
    <n v="1"/>
    <n v="7430.8"/>
    <x v="0"/>
    <x v="29"/>
    <x v="0"/>
    <x v="0"/>
    <s v="NGN"/>
    <x v="1"/>
    <n v="18.484577114427861"/>
    <n v="74.308000000000007"/>
  </r>
  <r>
    <d v="2021-07-21T14:01:00"/>
    <x v="106"/>
    <x v="0"/>
    <x v="9"/>
    <s v="Fanice"/>
    <x v="0"/>
    <n v="2"/>
    <n v="10100"/>
    <x v="0"/>
    <x v="29"/>
    <x v="0"/>
    <x v="0"/>
    <s v="NGN"/>
    <x v="1"/>
    <n v="50.24875621890547"/>
    <n v="202"/>
  </r>
  <r>
    <d v="2021-07-21T14:01:00"/>
    <x v="106"/>
    <x v="0"/>
    <x v="9"/>
    <s v="Fanice"/>
    <x v="0"/>
    <n v="2"/>
    <n v="7030"/>
    <x v="0"/>
    <x v="29"/>
    <x v="0"/>
    <x v="0"/>
    <s v="NGN"/>
    <x v="1"/>
    <n v="34.975124378109456"/>
    <n v="140.6"/>
  </r>
  <r>
    <d v="2021-07-21T14:01:00"/>
    <x v="106"/>
    <x v="0"/>
    <x v="9"/>
    <s v="Fan Super Yogo"/>
    <x v="0"/>
    <n v="0.5"/>
    <n v="7020"/>
    <x v="0"/>
    <x v="29"/>
    <x v="0"/>
    <x v="0"/>
    <s v="NGN"/>
    <x v="1"/>
    <n v="8.7313432835820901"/>
    <n v="35.1"/>
  </r>
  <r>
    <d v="2021-07-21T14:01:00"/>
    <x v="106"/>
    <x v="0"/>
    <x v="9"/>
    <s v="Fanice"/>
    <x v="0"/>
    <n v="2"/>
    <n v="8190"/>
    <x v="0"/>
    <x v="29"/>
    <x v="0"/>
    <x v="0"/>
    <s v="NGN"/>
    <x v="1"/>
    <n v="40.746268656716417"/>
    <n v="163.80000000000001"/>
  </r>
  <r>
    <d v="2021-07-21T14:01:00"/>
    <x v="106"/>
    <x v="0"/>
    <x v="9"/>
    <s v="Fanice"/>
    <x v="0"/>
    <n v="2"/>
    <n v="7030"/>
    <x v="0"/>
    <x v="29"/>
    <x v="0"/>
    <x v="0"/>
    <s v="NGN"/>
    <x v="1"/>
    <n v="34.975124378109456"/>
    <n v="140.6"/>
  </r>
  <r>
    <d v="2021-07-21T14:01:00"/>
    <x v="106"/>
    <x v="0"/>
    <x v="9"/>
    <s v="Fan Super Yogo"/>
    <x v="0"/>
    <n v="0.5"/>
    <n v="7020"/>
    <x v="0"/>
    <x v="29"/>
    <x v="0"/>
    <x v="0"/>
    <s v="NGN"/>
    <x v="1"/>
    <n v="8.7313432835820901"/>
    <n v="35.1"/>
  </r>
  <r>
    <d v="2021-07-21T14:01:00"/>
    <x v="106"/>
    <x v="0"/>
    <x v="9"/>
    <s v="Fanice"/>
    <x v="0"/>
    <n v="2"/>
    <n v="7150"/>
    <x v="0"/>
    <x v="29"/>
    <x v="0"/>
    <x v="0"/>
    <s v="NGN"/>
    <x v="1"/>
    <n v="35.572139303482587"/>
    <n v="143"/>
  </r>
  <r>
    <d v="2021-07-21T14:01:00"/>
    <x v="106"/>
    <x v="0"/>
    <x v="9"/>
    <s v="Fanice"/>
    <x v="0"/>
    <n v="2"/>
    <n v="7030"/>
    <x v="0"/>
    <x v="29"/>
    <x v="0"/>
    <x v="0"/>
    <s v="NGN"/>
    <x v="1"/>
    <n v="34.975124378109456"/>
    <n v="140.6"/>
  </r>
  <r>
    <d v="2021-07-21T14:01:00"/>
    <x v="1652"/>
    <x v="1"/>
    <x v="8"/>
    <s v="Nasco Cornflakes"/>
    <x v="0"/>
    <n v="10"/>
    <n v="2000"/>
    <x v="0"/>
    <x v="14"/>
    <x v="0"/>
    <x v="0"/>
    <s v="NGN"/>
    <x v="0"/>
    <n v="49.75124378109453"/>
    <n v="200"/>
  </r>
  <r>
    <d v="2021-07-21T14:05:00"/>
    <x v="660"/>
    <x v="2"/>
    <x v="2"/>
    <s v="Power Vegetable Oil"/>
    <x v="1"/>
    <n v="1"/>
    <n v="6400"/>
    <x v="0"/>
    <x v="24"/>
    <x v="0"/>
    <x v="0"/>
    <s v="NGN"/>
    <x v="0"/>
    <n v="15.920398009950249"/>
    <n v="64"/>
  </r>
  <r>
    <d v="2021-07-21T14:05:00"/>
    <x v="595"/>
    <x v="2"/>
    <x v="5"/>
    <s v="Smirnoff Ice"/>
    <x v="6"/>
    <n v="10"/>
    <n v="5620"/>
    <x v="0"/>
    <x v="2"/>
    <x v="0"/>
    <x v="0"/>
    <s v="NGN"/>
    <x v="1"/>
    <n v="139.80099502487562"/>
    <n v="562"/>
  </r>
  <r>
    <d v="2021-07-21T14:05:00"/>
    <x v="1653"/>
    <x v="2"/>
    <x v="3"/>
    <s v="Sunlight Laundry Detergent  "/>
    <x v="3"/>
    <n v="1"/>
    <n v="47.47"/>
    <x v="0"/>
    <x v="9"/>
    <x v="1"/>
    <x v="1"/>
    <s v="ZAR"/>
    <x v="2"/>
    <n v="3.2248641304347823"/>
    <n v="0.47470000000000001"/>
  </r>
  <r>
    <d v="2021-07-21T14:05:00"/>
    <x v="1653"/>
    <x v="2"/>
    <x v="3"/>
    <s v="Knorr Soups  "/>
    <x v="1"/>
    <n v="2"/>
    <n v="39.1"/>
    <x v="0"/>
    <x v="9"/>
    <x v="1"/>
    <x v="1"/>
    <s v="ZAR"/>
    <x v="2"/>
    <n v="5.3125"/>
    <n v="0.78200000000000003"/>
  </r>
  <r>
    <d v="2021-07-21T14:06:00"/>
    <x v="1654"/>
    <x v="1"/>
    <x v="8"/>
    <s v="Nasco Cornflakes"/>
    <x v="0"/>
    <n v="1"/>
    <n v="2000"/>
    <x v="0"/>
    <x v="39"/>
    <x v="0"/>
    <x v="0"/>
    <s v="NGN"/>
    <x v="2"/>
    <n v="4.9751243781094523"/>
    <n v="20"/>
  </r>
  <r>
    <d v="2021-07-21T14:08:00"/>
    <x v="1655"/>
    <x v="2"/>
    <x v="2"/>
    <s v="Indomie Indomitable Pack"/>
    <x v="1"/>
    <n v="2"/>
    <n v="2820"/>
    <x v="0"/>
    <x v="42"/>
    <x v="0"/>
    <x v="0"/>
    <s v="NGN"/>
    <x v="2"/>
    <n v="14.029850746268657"/>
    <n v="56.4"/>
  </r>
  <r>
    <d v="2021-07-21T14:08:00"/>
    <x v="1143"/>
    <x v="2"/>
    <x v="8"/>
    <s v="Nasco Cornflakes"/>
    <x v="0"/>
    <n v="5"/>
    <n v="2000"/>
    <x v="0"/>
    <x v="18"/>
    <x v="0"/>
    <x v="0"/>
    <s v="NGN"/>
    <x v="0"/>
    <n v="24.875621890547265"/>
    <n v="100"/>
  </r>
  <r>
    <d v="2021-07-21T14:11:00"/>
    <x v="1656"/>
    <x v="1"/>
    <x v="3"/>
    <s v="Surf Detergent  "/>
    <x v="3"/>
    <n v="1"/>
    <n v="45.95"/>
    <x v="0"/>
    <x v="10"/>
    <x v="1"/>
    <x v="1"/>
    <s v="ZAR"/>
    <x v="2"/>
    <n v="3.1216032608695654"/>
    <n v="0.45950000000000002"/>
  </r>
  <r>
    <d v="2021-07-21T14:11:00"/>
    <x v="1656"/>
    <x v="1"/>
    <x v="3"/>
    <s v="Knorr Soups  "/>
    <x v="1"/>
    <n v="2"/>
    <n v="39.1"/>
    <x v="0"/>
    <x v="10"/>
    <x v="1"/>
    <x v="1"/>
    <s v="ZAR"/>
    <x v="2"/>
    <n v="5.3125"/>
    <n v="0.78200000000000003"/>
  </r>
  <r>
    <d v="2021-07-21T14:11:00"/>
    <x v="1656"/>
    <x v="1"/>
    <x v="3"/>
    <s v="Knorr Soups  "/>
    <x v="1"/>
    <n v="2"/>
    <n v="39.1"/>
    <x v="0"/>
    <x v="10"/>
    <x v="1"/>
    <x v="1"/>
    <s v="ZAR"/>
    <x v="2"/>
    <n v="5.3125"/>
    <n v="0.78200000000000003"/>
  </r>
  <r>
    <d v="2021-07-21T14:11:00"/>
    <x v="1656"/>
    <x v="1"/>
    <x v="3"/>
    <s v="Robertsons Rajah Spices  "/>
    <x v="1"/>
    <n v="2"/>
    <n v="60.26"/>
    <x v="0"/>
    <x v="10"/>
    <x v="1"/>
    <x v="1"/>
    <s v="ZAR"/>
    <x v="2"/>
    <n v="8.1875"/>
    <n v="1.2052"/>
  </r>
  <r>
    <d v="2021-07-21T14:11:00"/>
    <x v="1656"/>
    <x v="1"/>
    <x v="3"/>
    <s v="Sunlight Laundry Detergent  "/>
    <x v="3"/>
    <n v="7"/>
    <n v="40.229999999999997"/>
    <x v="0"/>
    <x v="10"/>
    <x v="1"/>
    <x v="1"/>
    <s v="ZAR"/>
    <x v="2"/>
    <n v="19.131114130434778"/>
    <n v="2.8160999999999996"/>
  </r>
  <r>
    <d v="2021-07-21T14:11:00"/>
    <x v="1656"/>
    <x v="1"/>
    <x v="3"/>
    <s v="Sunlight Laundry Detergent  "/>
    <x v="3"/>
    <n v="9"/>
    <n v="23.99"/>
    <x v="0"/>
    <x v="10"/>
    <x v="1"/>
    <x v="1"/>
    <s v="ZAR"/>
    <x v="2"/>
    <n v="14.667798913043477"/>
    <n v="2.1591"/>
  </r>
  <r>
    <d v="2021-07-21T14:13:00"/>
    <x v="1657"/>
    <x v="1"/>
    <x v="8"/>
    <s v="Nasco Cornflakes"/>
    <x v="0"/>
    <n v="3"/>
    <n v="2000"/>
    <x v="0"/>
    <x v="14"/>
    <x v="0"/>
    <x v="0"/>
    <s v="NGN"/>
    <x v="0"/>
    <n v="14.925373134328359"/>
    <n v="60"/>
  </r>
  <r>
    <d v="2021-07-21T14:20:00"/>
    <x v="1658"/>
    <x v="0"/>
    <x v="8"/>
    <s v="Nasco Cornflakes"/>
    <x v="0"/>
    <n v="2"/>
    <n v="2000"/>
    <x v="0"/>
    <x v="31"/>
    <x v="0"/>
    <x v="0"/>
    <s v="NGN"/>
    <x v="0"/>
    <n v="9.9502487562189046"/>
    <n v="40"/>
  </r>
  <r>
    <d v="2021-07-21T14:24:00"/>
    <x v="1112"/>
    <x v="2"/>
    <x v="11"/>
    <s v="Dano Cool Cow"/>
    <x v="0"/>
    <n v="1"/>
    <n v="8800"/>
    <x v="0"/>
    <x v="18"/>
    <x v="0"/>
    <x v="0"/>
    <s v="NGN"/>
    <x v="0"/>
    <n v="21.890547263681594"/>
    <n v="88"/>
  </r>
  <r>
    <d v="2021-07-21T14:29:00"/>
    <x v="919"/>
    <x v="0"/>
    <x v="12"/>
    <s v="Magik Multipurpose Detergent"/>
    <x v="3"/>
    <n v="5"/>
    <n v="2550"/>
    <x v="0"/>
    <x v="69"/>
    <x v="0"/>
    <x v="0"/>
    <s v="NGN"/>
    <x v="1"/>
    <n v="31.71641791044776"/>
    <n v="127.5"/>
  </r>
  <r>
    <d v="2021-07-21T14:29:00"/>
    <x v="1659"/>
    <x v="2"/>
    <x v="3"/>
    <s v="Knorr Soups  "/>
    <x v="1"/>
    <n v="6"/>
    <n v="39.1"/>
    <x v="0"/>
    <x v="10"/>
    <x v="1"/>
    <x v="1"/>
    <s v="ZAR"/>
    <x v="0"/>
    <n v="15.9375"/>
    <n v="2.3460000000000001"/>
  </r>
  <r>
    <d v="2021-07-21T14:35:00"/>
    <x v="1273"/>
    <x v="0"/>
    <x v="7"/>
    <s v="Molfix Small"/>
    <x v="5"/>
    <n v="1"/>
    <n v="5150"/>
    <x v="0"/>
    <x v="26"/>
    <x v="0"/>
    <x v="0"/>
    <s v="NGN"/>
    <x v="0"/>
    <n v="12.810945273631841"/>
    <n v="51.5"/>
  </r>
  <r>
    <d v="2021-07-21T14:40:00"/>
    <x v="171"/>
    <x v="1"/>
    <x v="2"/>
    <s v="Indomie Super Pack"/>
    <x v="1"/>
    <n v="2"/>
    <n v="4020"/>
    <x v="0"/>
    <x v="18"/>
    <x v="0"/>
    <x v="0"/>
    <s v="NGN"/>
    <x v="0"/>
    <n v="20"/>
    <n v="80.400000000000006"/>
  </r>
  <r>
    <d v="2021-07-21T14:41:00"/>
    <x v="1479"/>
    <x v="1"/>
    <x v="11"/>
    <s v="Dano Cool Cow"/>
    <x v="0"/>
    <n v="6"/>
    <n v="8900"/>
    <x v="0"/>
    <x v="59"/>
    <x v="0"/>
    <x v="0"/>
    <s v="NGN"/>
    <x v="1"/>
    <n v="132.83582089552237"/>
    <n v="534"/>
  </r>
  <r>
    <d v="2021-07-21T14:41:00"/>
    <x v="1479"/>
    <x v="1"/>
    <x v="11"/>
    <s v="Dano Full Cream"/>
    <x v="0"/>
    <n v="6"/>
    <n v="13700"/>
    <x v="0"/>
    <x v="59"/>
    <x v="0"/>
    <x v="0"/>
    <s v="NGN"/>
    <x v="1"/>
    <n v="204.47761194029852"/>
    <n v="822"/>
  </r>
  <r>
    <d v="2021-07-21T14:41:00"/>
    <x v="1479"/>
    <x v="1"/>
    <x v="2"/>
    <s v="Power Vegetable Oil"/>
    <x v="1"/>
    <n v="4"/>
    <n v="14100"/>
    <x v="0"/>
    <x v="59"/>
    <x v="0"/>
    <x v="0"/>
    <s v="NGN"/>
    <x v="1"/>
    <n v="140.29850746268656"/>
    <n v="564"/>
  </r>
  <r>
    <d v="2021-07-21T14:41:00"/>
    <x v="1479"/>
    <x v="1"/>
    <x v="1"/>
    <s v="Sunlight Washing Powder"/>
    <x v="3"/>
    <n v="4"/>
    <n v="4660"/>
    <x v="0"/>
    <x v="59"/>
    <x v="0"/>
    <x v="0"/>
    <s v="NGN"/>
    <x v="1"/>
    <n v="46.368159203980099"/>
    <n v="186.4"/>
  </r>
  <r>
    <d v="2021-07-21T14:46:00"/>
    <x v="573"/>
    <x v="1"/>
    <x v="7"/>
    <s v="Molfix Small"/>
    <x v="5"/>
    <n v="1"/>
    <n v="5150"/>
    <x v="0"/>
    <x v="83"/>
    <x v="0"/>
    <x v="0"/>
    <s v="NGN"/>
    <x v="0"/>
    <n v="12.810945273631841"/>
    <n v="51.5"/>
  </r>
  <r>
    <d v="2021-07-21T14:47:00"/>
    <x v="1368"/>
    <x v="2"/>
    <x v="12"/>
    <s v="Magik Multipurpose Detergent"/>
    <x v="3"/>
    <n v="1"/>
    <n v="2550"/>
    <x v="0"/>
    <x v="58"/>
    <x v="0"/>
    <x v="0"/>
    <s v="NGN"/>
    <x v="0"/>
    <n v="6.3432835820895521"/>
    <n v="25.5"/>
  </r>
  <r>
    <d v="2021-07-21T15:10:00"/>
    <x v="935"/>
    <x v="1"/>
    <x v="5"/>
    <s v="Guinness Smooth Beer"/>
    <x v="6"/>
    <n v="1"/>
    <n v="4650"/>
    <x v="0"/>
    <x v="14"/>
    <x v="0"/>
    <x v="0"/>
    <s v="NGN"/>
    <x v="0"/>
    <n v="11.567164179104477"/>
    <n v="46.5"/>
  </r>
  <r>
    <d v="2021-07-21T15:12:00"/>
    <x v="233"/>
    <x v="0"/>
    <x v="3"/>
    <s v="OMO  "/>
    <x v="3"/>
    <n v="1"/>
    <n v="51.2"/>
    <x v="0"/>
    <x v="10"/>
    <x v="1"/>
    <x v="1"/>
    <s v="ZAR"/>
    <x v="2"/>
    <n v="3.4782608695652173"/>
    <n v="0.51200000000000001"/>
  </r>
  <r>
    <d v="2021-07-21T15:12:00"/>
    <x v="233"/>
    <x v="0"/>
    <x v="3"/>
    <s v="Knorr Soups  "/>
    <x v="1"/>
    <n v="1"/>
    <n v="39.1"/>
    <x v="0"/>
    <x v="10"/>
    <x v="1"/>
    <x v="1"/>
    <s v="ZAR"/>
    <x v="2"/>
    <n v="2.65625"/>
    <n v="0.39100000000000001"/>
  </r>
  <r>
    <d v="2021-07-21T15:12:00"/>
    <x v="233"/>
    <x v="0"/>
    <x v="3"/>
    <s v="OMO  "/>
    <x v="3"/>
    <n v="2"/>
    <n v="27.46"/>
    <x v="0"/>
    <x v="10"/>
    <x v="1"/>
    <x v="1"/>
    <s v="ZAR"/>
    <x v="2"/>
    <n v="3.730978260869565"/>
    <n v="0.54920000000000002"/>
  </r>
  <r>
    <d v="2021-07-21T15:14:00"/>
    <x v="281"/>
    <x v="2"/>
    <x v="3"/>
    <s v="Joko Tea  "/>
    <x v="0"/>
    <n v="1"/>
    <n v="109.25"/>
    <x v="1"/>
    <x v="6"/>
    <x v="1"/>
    <x v="1"/>
    <s v="ZAR"/>
    <x v="2"/>
    <n v="7.421875"/>
    <n v="1.0925"/>
  </r>
  <r>
    <d v="2021-07-21T15:14:00"/>
    <x v="281"/>
    <x v="2"/>
    <x v="3"/>
    <s v="Sunlight Laundry Detergent  "/>
    <x v="3"/>
    <n v="1"/>
    <n v="46.64"/>
    <x v="1"/>
    <x v="6"/>
    <x v="1"/>
    <x v="1"/>
    <s v="ZAR"/>
    <x v="2"/>
    <n v="3.168478260869565"/>
    <n v="0.46639999999999998"/>
  </r>
  <r>
    <d v="2021-07-21T15:14:00"/>
    <x v="281"/>
    <x v="2"/>
    <x v="3"/>
    <s v="Joko Tea  "/>
    <x v="0"/>
    <n v="1"/>
    <n v="93.43"/>
    <x v="1"/>
    <x v="6"/>
    <x v="1"/>
    <x v="1"/>
    <s v="ZAR"/>
    <x v="2"/>
    <n v="6.3471467391304346"/>
    <n v="0.93430000000000002"/>
  </r>
  <r>
    <d v="2021-07-21T15:14:00"/>
    <x v="281"/>
    <x v="2"/>
    <x v="3"/>
    <s v="Sunlight Laundry Detergent  "/>
    <x v="3"/>
    <n v="1"/>
    <n v="71.900000000000006"/>
    <x v="1"/>
    <x v="6"/>
    <x v="1"/>
    <x v="1"/>
    <s v="ZAR"/>
    <x v="2"/>
    <n v="4.8845108695652177"/>
    <n v="0.71900000000000008"/>
  </r>
  <r>
    <d v="2021-07-21T15:15:00"/>
    <x v="921"/>
    <x v="2"/>
    <x v="3"/>
    <s v="Robertsons Spices  "/>
    <x v="1"/>
    <n v="1"/>
    <n v="60.26"/>
    <x v="0"/>
    <x v="9"/>
    <x v="1"/>
    <x v="1"/>
    <s v="ZAR"/>
    <x v="2"/>
    <n v="4.09375"/>
    <n v="0.60260000000000002"/>
  </r>
  <r>
    <d v="2021-07-21T15:15:00"/>
    <x v="1660"/>
    <x v="1"/>
    <x v="3"/>
    <s v="Sunlight Laundry Detergent  "/>
    <x v="3"/>
    <n v="1"/>
    <n v="71.900000000000006"/>
    <x v="0"/>
    <x v="10"/>
    <x v="1"/>
    <x v="1"/>
    <s v="ZAR"/>
    <x v="2"/>
    <n v="4.8845108695652177"/>
    <n v="0.71900000000000008"/>
  </r>
  <r>
    <d v="2021-07-21T15:15:00"/>
    <x v="1660"/>
    <x v="1"/>
    <x v="3"/>
    <s v="Knorr Soups  "/>
    <x v="1"/>
    <n v="1"/>
    <n v="39.1"/>
    <x v="0"/>
    <x v="10"/>
    <x v="1"/>
    <x v="1"/>
    <s v="ZAR"/>
    <x v="2"/>
    <n v="2.65625"/>
    <n v="0.39100000000000001"/>
  </r>
  <r>
    <d v="2021-07-21T15:15:00"/>
    <x v="1660"/>
    <x v="1"/>
    <x v="3"/>
    <s v="OMO  "/>
    <x v="3"/>
    <n v="1"/>
    <n v="95.98"/>
    <x v="0"/>
    <x v="10"/>
    <x v="1"/>
    <x v="1"/>
    <s v="ZAR"/>
    <x v="2"/>
    <n v="6.5203804347826084"/>
    <n v="0.95979999999999999"/>
  </r>
  <r>
    <d v="2021-07-21T15:15:00"/>
    <x v="1660"/>
    <x v="1"/>
    <x v="3"/>
    <s v="Knorr Soups  "/>
    <x v="1"/>
    <n v="1"/>
    <n v="39.1"/>
    <x v="0"/>
    <x v="10"/>
    <x v="1"/>
    <x v="1"/>
    <s v="ZAR"/>
    <x v="2"/>
    <n v="2.65625"/>
    <n v="0.39100000000000001"/>
  </r>
  <r>
    <d v="2021-07-21T15:15:00"/>
    <x v="1660"/>
    <x v="1"/>
    <x v="3"/>
    <s v="Sunlight Dishwashing Liquid  "/>
    <x v="3"/>
    <n v="1"/>
    <n v="119.95"/>
    <x v="0"/>
    <x v="10"/>
    <x v="1"/>
    <x v="1"/>
    <s v="ZAR"/>
    <x v="2"/>
    <n v="8.148777173913043"/>
    <n v="1.1995"/>
  </r>
  <r>
    <d v="2021-07-21T15:18:00"/>
    <x v="792"/>
    <x v="1"/>
    <x v="8"/>
    <s v="Nasco Cornflakes"/>
    <x v="0"/>
    <n v="1"/>
    <n v="2000"/>
    <x v="0"/>
    <x v="40"/>
    <x v="0"/>
    <x v="0"/>
    <s v="NGN"/>
    <x v="0"/>
    <n v="4.9751243781094523"/>
    <n v="20"/>
  </r>
  <r>
    <d v="2021-07-21T15:18:00"/>
    <x v="792"/>
    <x v="1"/>
    <x v="1"/>
    <s v="Sunlight Washing Powder"/>
    <x v="3"/>
    <n v="1"/>
    <n v="4560"/>
    <x v="0"/>
    <x v="40"/>
    <x v="0"/>
    <x v="0"/>
    <s v="NGN"/>
    <x v="0"/>
    <n v="11.343283582089553"/>
    <n v="45.6"/>
  </r>
  <r>
    <d v="2021-07-21T15:21:00"/>
    <x v="982"/>
    <x v="2"/>
    <x v="2"/>
    <s v="Indomie Hungryman"/>
    <x v="1"/>
    <n v="2"/>
    <n v="3770"/>
    <x v="0"/>
    <x v="18"/>
    <x v="9"/>
    <x v="0"/>
    <s v="NGN"/>
    <x v="2"/>
    <n v="18.756218905472636"/>
    <n v="75.400000000000006"/>
  </r>
  <r>
    <d v="2021-07-21T15:21:00"/>
    <x v="982"/>
    <x v="2"/>
    <x v="2"/>
    <s v="Indomie Bellefull"/>
    <x v="1"/>
    <n v="1"/>
    <n v="3820"/>
    <x v="0"/>
    <x v="18"/>
    <x v="9"/>
    <x v="0"/>
    <s v="NGN"/>
    <x v="2"/>
    <n v="9.5024875621890548"/>
    <n v="38.200000000000003"/>
  </r>
  <r>
    <d v="2021-07-21T15:22:00"/>
    <x v="1025"/>
    <x v="1"/>
    <x v="2"/>
    <s v="Indomie Indomitable Pack"/>
    <x v="1"/>
    <n v="5"/>
    <n v="2420"/>
    <x v="0"/>
    <x v="0"/>
    <x v="0"/>
    <x v="0"/>
    <s v="NGN"/>
    <x v="0"/>
    <n v="30.099502487562191"/>
    <n v="121"/>
  </r>
  <r>
    <d v="2021-07-21T15:22:00"/>
    <x v="907"/>
    <x v="2"/>
    <x v="5"/>
    <s v="Orijin Herbal Gin"/>
    <x v="6"/>
    <n v="1"/>
    <n v="5500"/>
    <x v="0"/>
    <x v="90"/>
    <x v="0"/>
    <x v="0"/>
    <s v="NGN"/>
    <x v="0"/>
    <n v="13.681592039800995"/>
    <n v="55"/>
  </r>
  <r>
    <d v="2021-07-21T15:27:00"/>
    <x v="169"/>
    <x v="2"/>
    <x v="4"/>
    <s v="So Easy"/>
    <x v="3"/>
    <n v="3"/>
    <n v="2500"/>
    <x v="0"/>
    <x v="4"/>
    <x v="0"/>
    <x v="0"/>
    <s v="NGN"/>
    <x v="0"/>
    <n v="18.656716417910449"/>
    <n v="75"/>
  </r>
  <r>
    <d v="2021-07-21T15:27:00"/>
    <x v="1210"/>
    <x v="0"/>
    <x v="3"/>
    <s v="Sunlight Laundry Detergent  "/>
    <x v="3"/>
    <n v="1"/>
    <n v="46.64"/>
    <x v="0"/>
    <x v="10"/>
    <x v="1"/>
    <x v="1"/>
    <s v="ZAR"/>
    <x v="2"/>
    <n v="3.168478260869565"/>
    <n v="0.46639999999999998"/>
  </r>
  <r>
    <d v="2021-07-21T15:27:00"/>
    <x v="1210"/>
    <x v="0"/>
    <x v="3"/>
    <s v="Sunlight Dishwashing Liquid  "/>
    <x v="3"/>
    <n v="1"/>
    <n v="89.98"/>
    <x v="0"/>
    <x v="10"/>
    <x v="1"/>
    <x v="1"/>
    <s v="ZAR"/>
    <x v="2"/>
    <n v="6.1127717391304346"/>
    <n v="0.89980000000000004"/>
  </r>
  <r>
    <d v="2021-07-21T15:27:00"/>
    <x v="1210"/>
    <x v="0"/>
    <x v="3"/>
    <s v="Robertsons Spices  "/>
    <x v="1"/>
    <n v="1"/>
    <n v="60.26"/>
    <x v="0"/>
    <x v="10"/>
    <x v="1"/>
    <x v="1"/>
    <s v="ZAR"/>
    <x v="2"/>
    <n v="4.09375"/>
    <n v="0.60260000000000002"/>
  </r>
  <r>
    <d v="2021-07-21T15:28:00"/>
    <x v="527"/>
    <x v="0"/>
    <x v="8"/>
    <s v="Nasco Cornflakes"/>
    <x v="0"/>
    <n v="5"/>
    <n v="2000"/>
    <x v="0"/>
    <x v="45"/>
    <x v="0"/>
    <x v="0"/>
    <s v="NGN"/>
    <x v="0"/>
    <n v="24.875621890547265"/>
    <n v="100"/>
  </r>
  <r>
    <d v="2021-07-21T15:29:00"/>
    <x v="915"/>
    <x v="2"/>
    <x v="8"/>
    <s v="Nasco Cornflakes"/>
    <x v="0"/>
    <n v="8"/>
    <n v="2000"/>
    <x v="0"/>
    <x v="40"/>
    <x v="0"/>
    <x v="0"/>
    <s v="NGN"/>
    <x v="0"/>
    <n v="39.800995024875618"/>
    <n v="160"/>
  </r>
  <r>
    <d v="2021-07-21T15:29:00"/>
    <x v="915"/>
    <x v="2"/>
    <x v="1"/>
    <s v="Sunlight Washing Powder"/>
    <x v="3"/>
    <n v="2"/>
    <n v="4560"/>
    <x v="0"/>
    <x v="40"/>
    <x v="0"/>
    <x v="0"/>
    <s v="NGN"/>
    <x v="0"/>
    <n v="22.686567164179106"/>
    <n v="91.2"/>
  </r>
  <r>
    <d v="2021-07-21T15:40:00"/>
    <x v="1184"/>
    <x v="2"/>
    <x v="1"/>
    <s v="Blue Band"/>
    <x v="0"/>
    <n v="1"/>
    <n v="5000"/>
    <x v="0"/>
    <x v="17"/>
    <x v="0"/>
    <x v="0"/>
    <s v="NGN"/>
    <x v="0"/>
    <n v="12.437810945273633"/>
    <n v="50"/>
  </r>
  <r>
    <d v="2021-07-21T15:47:00"/>
    <x v="935"/>
    <x v="1"/>
    <x v="2"/>
    <s v="Indomie Indomitable Pack"/>
    <x v="1"/>
    <n v="1"/>
    <n v="2420"/>
    <x v="0"/>
    <x v="14"/>
    <x v="0"/>
    <x v="0"/>
    <s v="NGN"/>
    <x v="0"/>
    <n v="6.0199004975124382"/>
    <n v="24.2"/>
  </r>
  <r>
    <d v="2021-07-21T15:50:00"/>
    <x v="1334"/>
    <x v="0"/>
    <x v="6"/>
    <s v="Premier Toilet Bar Soap"/>
    <x v="2"/>
    <n v="1"/>
    <n v="7220"/>
    <x v="0"/>
    <x v="33"/>
    <x v="2"/>
    <x v="0"/>
    <s v="NGN"/>
    <x v="1"/>
    <n v="17.960199004975124"/>
    <n v="72.2"/>
  </r>
  <r>
    <d v="2021-07-21T15:53:00"/>
    <x v="1661"/>
    <x v="0"/>
    <x v="11"/>
    <s v="Dano Cool Cow"/>
    <x v="0"/>
    <n v="1"/>
    <n v="8800"/>
    <x v="0"/>
    <x v="33"/>
    <x v="0"/>
    <x v="0"/>
    <s v="NGN"/>
    <x v="0"/>
    <n v="21.890547263681594"/>
    <n v="88"/>
  </r>
  <r>
    <d v="2021-07-21T15:59:00"/>
    <x v="1520"/>
    <x v="0"/>
    <x v="8"/>
    <s v="Nasco Cornflakes"/>
    <x v="0"/>
    <n v="2"/>
    <n v="2000"/>
    <x v="0"/>
    <x v="58"/>
    <x v="0"/>
    <x v="0"/>
    <s v="NGN"/>
    <x v="0"/>
    <n v="9.9502487562189046"/>
    <n v="40"/>
  </r>
  <r>
    <d v="2021-07-21T15:59:00"/>
    <x v="1520"/>
    <x v="0"/>
    <x v="6"/>
    <s v="Joy Toilet Bar Soap"/>
    <x v="2"/>
    <n v="1"/>
    <n v="8690"/>
    <x v="0"/>
    <x v="58"/>
    <x v="0"/>
    <x v="0"/>
    <s v="NGN"/>
    <x v="0"/>
    <n v="21.616915422885572"/>
    <n v="86.9"/>
  </r>
  <r>
    <d v="2021-07-21T16:11:00"/>
    <x v="1662"/>
    <x v="1"/>
    <x v="11"/>
    <s v="Dano Cool Cow"/>
    <x v="0"/>
    <n v="2"/>
    <n v="8800"/>
    <x v="0"/>
    <x v="53"/>
    <x v="0"/>
    <x v="0"/>
    <s v="NGN"/>
    <x v="0"/>
    <n v="43.781094527363187"/>
    <n v="176"/>
  </r>
  <r>
    <d v="2021-07-21T16:18:00"/>
    <x v="333"/>
    <x v="2"/>
    <x v="10"/>
    <s v="Golden Penny Noodles"/>
    <x v="1"/>
    <n v="7"/>
    <n v="1900"/>
    <x v="0"/>
    <x v="39"/>
    <x v="0"/>
    <x v="0"/>
    <s v="NGN"/>
    <x v="0"/>
    <n v="33.084577114427859"/>
    <n v="133"/>
  </r>
  <r>
    <d v="2021-07-21T16:22:00"/>
    <x v="1663"/>
    <x v="0"/>
    <x v="11"/>
    <s v="Dano Cool Cow"/>
    <x v="0"/>
    <n v="1"/>
    <n v="20500"/>
    <x v="0"/>
    <x v="58"/>
    <x v="0"/>
    <x v="0"/>
    <s v="NGN"/>
    <x v="0"/>
    <n v="50.995024875621894"/>
    <n v="205"/>
  </r>
  <r>
    <d v="2021-07-21T16:23:00"/>
    <x v="663"/>
    <x v="0"/>
    <x v="8"/>
    <s v="Nasco Cornflakes"/>
    <x v="0"/>
    <n v="10"/>
    <n v="2000"/>
    <x v="0"/>
    <x v="18"/>
    <x v="0"/>
    <x v="0"/>
    <s v="NGN"/>
    <x v="0"/>
    <n v="49.75124378109453"/>
    <n v="200"/>
  </r>
  <r>
    <d v="2021-07-21T16:39:00"/>
    <x v="1664"/>
    <x v="1"/>
    <x v="8"/>
    <s v="Nasco Cornflakes"/>
    <x v="0"/>
    <n v="5"/>
    <n v="2000"/>
    <x v="0"/>
    <x v="53"/>
    <x v="0"/>
    <x v="0"/>
    <s v="NGN"/>
    <x v="0"/>
    <n v="24.875621890547265"/>
    <n v="100"/>
  </r>
  <r>
    <d v="2021-07-21T16:40:00"/>
    <x v="1664"/>
    <x v="1"/>
    <x v="11"/>
    <s v="Dano Cool Cow"/>
    <x v="0"/>
    <n v="5"/>
    <n v="8800"/>
    <x v="0"/>
    <x v="53"/>
    <x v="0"/>
    <x v="0"/>
    <s v="NGN"/>
    <x v="0"/>
    <n v="109.45273631840796"/>
    <n v="440"/>
  </r>
  <r>
    <d v="2021-07-21T16:40:00"/>
    <x v="373"/>
    <x v="0"/>
    <x v="2"/>
    <s v="Indomie Indomitable Pack"/>
    <x v="1"/>
    <n v="5"/>
    <n v="2420"/>
    <x v="0"/>
    <x v="45"/>
    <x v="0"/>
    <x v="0"/>
    <s v="NGN"/>
    <x v="2"/>
    <n v="30.099502487562191"/>
    <n v="121"/>
  </r>
  <r>
    <d v="2021-07-21T16:40:00"/>
    <x v="373"/>
    <x v="0"/>
    <x v="7"/>
    <s v="Molfix Jumbo"/>
    <x v="5"/>
    <n v="1"/>
    <n v="14250"/>
    <x v="0"/>
    <x v="45"/>
    <x v="0"/>
    <x v="0"/>
    <s v="NGN"/>
    <x v="2"/>
    <n v="35.447761194029852"/>
    <n v="142.5"/>
  </r>
  <r>
    <d v="2021-07-21T16:42:00"/>
    <x v="1374"/>
    <x v="1"/>
    <x v="11"/>
    <s v="Dano Cool Cow"/>
    <x v="0"/>
    <n v="1"/>
    <n v="8800"/>
    <x v="0"/>
    <x v="58"/>
    <x v="0"/>
    <x v="0"/>
    <s v="NGN"/>
    <x v="0"/>
    <n v="21.890547263681594"/>
    <n v="88"/>
  </r>
  <r>
    <d v="2021-07-21T16:47:00"/>
    <x v="1665"/>
    <x v="2"/>
    <x v="0"/>
    <s v="Hollandia Yoghurt"/>
    <x v="0"/>
    <n v="3"/>
    <n v="1100"/>
    <x v="0"/>
    <x v="4"/>
    <x v="0"/>
    <x v="0"/>
    <s v="NGN"/>
    <x v="0"/>
    <n v="8.2089552238805972"/>
    <n v="33"/>
  </r>
  <r>
    <d v="2021-07-21T16:47:00"/>
    <x v="1665"/>
    <x v="2"/>
    <x v="2"/>
    <s v="Indomie Super Pack"/>
    <x v="1"/>
    <n v="2"/>
    <n v="4020"/>
    <x v="0"/>
    <x v="4"/>
    <x v="0"/>
    <x v="0"/>
    <s v="NGN"/>
    <x v="0"/>
    <n v="20"/>
    <n v="80.400000000000006"/>
  </r>
  <r>
    <d v="2021-07-21T16:47:00"/>
    <x v="1665"/>
    <x v="2"/>
    <x v="4"/>
    <s v="So Easy"/>
    <x v="3"/>
    <n v="1"/>
    <n v="2600"/>
    <x v="0"/>
    <x v="4"/>
    <x v="0"/>
    <x v="0"/>
    <s v="NGN"/>
    <x v="0"/>
    <n v="6.4676616915422889"/>
    <n v="26"/>
  </r>
  <r>
    <d v="2021-07-21T16:47:00"/>
    <x v="1665"/>
    <x v="2"/>
    <x v="8"/>
    <s v="Nasco Cornflakes"/>
    <x v="0"/>
    <n v="2"/>
    <n v="2000"/>
    <x v="0"/>
    <x v="4"/>
    <x v="0"/>
    <x v="0"/>
    <s v="NGN"/>
    <x v="0"/>
    <n v="9.9502487562189046"/>
    <n v="40"/>
  </r>
  <r>
    <d v="2021-07-21T16:53:00"/>
    <x v="444"/>
    <x v="1"/>
    <x v="7"/>
    <s v="Molfix Jumbo"/>
    <x v="5"/>
    <n v="1"/>
    <n v="14250"/>
    <x v="0"/>
    <x v="39"/>
    <x v="0"/>
    <x v="0"/>
    <s v="NGN"/>
    <x v="0"/>
    <n v="35.447761194029852"/>
    <n v="142.5"/>
  </r>
  <r>
    <d v="2021-07-21T16:53:00"/>
    <x v="117"/>
    <x v="0"/>
    <x v="8"/>
    <s v="Nasco Cornflakes"/>
    <x v="0"/>
    <n v="1"/>
    <n v="2000"/>
    <x v="0"/>
    <x v="89"/>
    <x v="0"/>
    <x v="0"/>
    <s v="NGN"/>
    <x v="0"/>
    <n v="4.9751243781094523"/>
    <n v="20"/>
  </r>
  <r>
    <d v="2021-07-21T17:02:00"/>
    <x v="1666"/>
    <x v="2"/>
    <x v="11"/>
    <s v="Dano Cool Cow"/>
    <x v="0"/>
    <n v="1"/>
    <n v="8800"/>
    <x v="0"/>
    <x v="35"/>
    <x v="0"/>
    <x v="0"/>
    <s v="NGN"/>
    <x v="0"/>
    <n v="21.890547263681594"/>
    <n v="88"/>
  </r>
  <r>
    <d v="2021-07-21T17:13:00"/>
    <x v="903"/>
    <x v="2"/>
    <x v="2"/>
    <s v="Indomie Hungryman"/>
    <x v="1"/>
    <n v="1"/>
    <n v="3770"/>
    <x v="0"/>
    <x v="16"/>
    <x v="0"/>
    <x v="0"/>
    <s v="NGN"/>
    <x v="0"/>
    <n v="9.378109452736318"/>
    <n v="37.700000000000003"/>
  </r>
  <r>
    <d v="2021-07-21T17:14:00"/>
    <x v="110"/>
    <x v="0"/>
    <x v="8"/>
    <s v="Nasco Cornflakes"/>
    <x v="0"/>
    <n v="1"/>
    <n v="6900"/>
    <x v="0"/>
    <x v="17"/>
    <x v="0"/>
    <x v="0"/>
    <s v="NGN"/>
    <x v="0"/>
    <n v="17.164179104477611"/>
    <n v="69"/>
  </r>
  <r>
    <d v="2021-07-21T17:17:00"/>
    <x v="1667"/>
    <x v="0"/>
    <x v="11"/>
    <s v="Dano Cool Cow"/>
    <x v="0"/>
    <n v="3"/>
    <n v="8800"/>
    <x v="0"/>
    <x v="53"/>
    <x v="0"/>
    <x v="0"/>
    <s v="NGN"/>
    <x v="0"/>
    <n v="65.671641791044777"/>
    <n v="264"/>
  </r>
  <r>
    <d v="2021-07-21T17:25:00"/>
    <x v="304"/>
    <x v="0"/>
    <x v="11"/>
    <s v="Dano Full Cream"/>
    <x v="0"/>
    <n v="1"/>
    <n v="13500"/>
    <x v="0"/>
    <x v="53"/>
    <x v="0"/>
    <x v="0"/>
    <s v="NGN"/>
    <x v="0"/>
    <n v="33.582089552238806"/>
    <n v="135"/>
  </r>
  <r>
    <d v="2021-07-21T17:41:00"/>
    <x v="904"/>
    <x v="2"/>
    <x v="2"/>
    <s v="Indomie Indomitable Pack"/>
    <x v="1"/>
    <n v="2"/>
    <n v="2420"/>
    <x v="0"/>
    <x v="89"/>
    <x v="0"/>
    <x v="0"/>
    <s v="NGN"/>
    <x v="0"/>
    <n v="12.039800995024876"/>
    <n v="48.4"/>
  </r>
  <r>
    <d v="2021-07-21T17:41:00"/>
    <x v="904"/>
    <x v="2"/>
    <x v="4"/>
    <s v="So Easy"/>
    <x v="3"/>
    <n v="1"/>
    <n v="2500"/>
    <x v="0"/>
    <x v="89"/>
    <x v="0"/>
    <x v="0"/>
    <s v="NGN"/>
    <x v="0"/>
    <n v="6.2189054726368163"/>
    <n v="25"/>
  </r>
  <r>
    <d v="2021-07-21T17:54:00"/>
    <x v="1668"/>
    <x v="1"/>
    <x v="4"/>
    <s v="So Easy"/>
    <x v="3"/>
    <n v="2"/>
    <n v="2600"/>
    <x v="0"/>
    <x v="44"/>
    <x v="0"/>
    <x v="0"/>
    <s v="NGN"/>
    <x v="0"/>
    <n v="12.935323383084578"/>
    <n v="52"/>
  </r>
  <r>
    <d v="2021-07-21T17:54:00"/>
    <x v="1668"/>
    <x v="1"/>
    <x v="12"/>
    <s v="Magik Multipurpose Detergent"/>
    <x v="3"/>
    <n v="3"/>
    <n v="2550"/>
    <x v="0"/>
    <x v="44"/>
    <x v="0"/>
    <x v="0"/>
    <s v="NGN"/>
    <x v="0"/>
    <n v="19.029850746268657"/>
    <n v="76.5"/>
  </r>
  <r>
    <d v="2021-07-21T17:55:00"/>
    <x v="396"/>
    <x v="0"/>
    <x v="8"/>
    <s v="Nasco Cornflakes"/>
    <x v="0"/>
    <n v="5"/>
    <n v="2000"/>
    <x v="0"/>
    <x v="18"/>
    <x v="0"/>
    <x v="0"/>
    <s v="NGN"/>
    <x v="0"/>
    <n v="24.875621890547265"/>
    <n v="100"/>
  </r>
  <r>
    <d v="2021-07-21T17:59:00"/>
    <x v="1669"/>
    <x v="0"/>
    <x v="2"/>
    <s v="Indomie Indomitable Pack"/>
    <x v="1"/>
    <n v="3"/>
    <n v="2820"/>
    <x v="0"/>
    <x v="83"/>
    <x v="0"/>
    <x v="0"/>
    <s v="NGN"/>
    <x v="0"/>
    <n v="21.044776119402986"/>
    <n v="84.6"/>
  </r>
  <r>
    <d v="2021-07-21T17:59:00"/>
    <x v="305"/>
    <x v="0"/>
    <x v="2"/>
    <s v="Power Vegetable Oil"/>
    <x v="1"/>
    <n v="2"/>
    <n v="6400"/>
    <x v="0"/>
    <x v="35"/>
    <x v="2"/>
    <x v="0"/>
    <s v="NGN"/>
    <x v="2"/>
    <n v="31.840796019900498"/>
    <n v="128"/>
  </r>
  <r>
    <d v="2021-07-21T18:04:00"/>
    <x v="181"/>
    <x v="2"/>
    <x v="11"/>
    <s v="Dano Cool Cow"/>
    <x v="0"/>
    <n v="2"/>
    <n v="20500"/>
    <x v="0"/>
    <x v="0"/>
    <x v="0"/>
    <x v="0"/>
    <s v="NGN"/>
    <x v="0"/>
    <n v="101.99004975124379"/>
    <n v="410"/>
  </r>
  <r>
    <d v="2021-07-21T18:04:00"/>
    <x v="652"/>
    <x v="1"/>
    <x v="5"/>
    <s v="Orijin Bitters"/>
    <x v="4"/>
    <n v="2"/>
    <n v="6300"/>
    <x v="0"/>
    <x v="37"/>
    <x v="0"/>
    <x v="0"/>
    <s v="NGN"/>
    <x v="0"/>
    <n v="31.343283582089551"/>
    <n v="126"/>
  </r>
  <r>
    <d v="2021-07-21T18:12:00"/>
    <x v="1670"/>
    <x v="2"/>
    <x v="8"/>
    <s v="Nasco Cornflakes"/>
    <x v="0"/>
    <n v="10"/>
    <n v="2000"/>
    <x v="0"/>
    <x v="11"/>
    <x v="2"/>
    <x v="0"/>
    <s v="NGN"/>
    <x v="0"/>
    <n v="49.75124378109453"/>
    <n v="200"/>
  </r>
  <r>
    <d v="2021-07-21T18:37:00"/>
    <x v="416"/>
    <x v="2"/>
    <x v="2"/>
    <s v="Power Vegetable Oil"/>
    <x v="1"/>
    <n v="1"/>
    <n v="10950"/>
    <x v="0"/>
    <x v="18"/>
    <x v="0"/>
    <x v="0"/>
    <s v="NGN"/>
    <x v="0"/>
    <n v="27.238805970149254"/>
    <n v="109.5"/>
  </r>
  <r>
    <d v="2021-07-21T18:48:00"/>
    <x v="181"/>
    <x v="2"/>
    <x v="11"/>
    <s v="Dano Full Cream"/>
    <x v="0"/>
    <n v="2"/>
    <n v="13500"/>
    <x v="0"/>
    <x v="0"/>
    <x v="0"/>
    <x v="0"/>
    <s v="NGN"/>
    <x v="0"/>
    <n v="67.164179104477611"/>
    <n v="270"/>
  </r>
  <r>
    <d v="2021-07-21T20:09:00"/>
    <x v="360"/>
    <x v="1"/>
    <x v="0"/>
    <s v="Hollandia Evap. Milk"/>
    <x v="0"/>
    <n v="5"/>
    <n v="2550"/>
    <x v="0"/>
    <x v="11"/>
    <x v="2"/>
    <x v="0"/>
    <s v="NGN"/>
    <x v="2"/>
    <n v="31.71641791044776"/>
    <n v="127.5"/>
  </r>
  <r>
    <d v="2021-07-21T20:09:00"/>
    <x v="360"/>
    <x v="1"/>
    <x v="12"/>
    <s v="Magik Multipurpose Detergent"/>
    <x v="3"/>
    <n v="5"/>
    <n v="2550"/>
    <x v="0"/>
    <x v="11"/>
    <x v="2"/>
    <x v="0"/>
    <s v="NGN"/>
    <x v="2"/>
    <n v="31.71641791044776"/>
    <n v="127.5"/>
  </r>
  <r>
    <d v="2021-07-21T20:11:00"/>
    <x v="1671"/>
    <x v="2"/>
    <x v="3"/>
    <s v="Joko Tea  "/>
    <x v="0"/>
    <n v="1"/>
    <n v="93.43"/>
    <x v="0"/>
    <x v="6"/>
    <x v="1"/>
    <x v="1"/>
    <s v="ZAR"/>
    <x v="2"/>
    <n v="6.3471467391304346"/>
    <n v="0.93430000000000002"/>
  </r>
  <r>
    <d v="2021-07-21T20:11:00"/>
    <x v="1671"/>
    <x v="2"/>
    <x v="3"/>
    <s v="Knorr Soups  "/>
    <x v="1"/>
    <n v="1"/>
    <n v="39.1"/>
    <x v="0"/>
    <x v="6"/>
    <x v="1"/>
    <x v="1"/>
    <s v="ZAR"/>
    <x v="2"/>
    <n v="2.65625"/>
    <n v="0.39100000000000001"/>
  </r>
  <r>
    <d v="2021-07-21T20:11:00"/>
    <x v="1671"/>
    <x v="2"/>
    <x v="3"/>
    <s v="OMO  "/>
    <x v="3"/>
    <n v="1"/>
    <n v="95.98"/>
    <x v="0"/>
    <x v="6"/>
    <x v="1"/>
    <x v="1"/>
    <s v="ZAR"/>
    <x v="2"/>
    <n v="6.5203804347826084"/>
    <n v="0.95979999999999999"/>
  </r>
  <r>
    <d v="2021-07-21T21:44:00"/>
    <x v="373"/>
    <x v="0"/>
    <x v="0"/>
    <s v="Chivita Exotic"/>
    <x v="6"/>
    <n v="2"/>
    <n v="4450"/>
    <x v="0"/>
    <x v="42"/>
    <x v="0"/>
    <x v="0"/>
    <s v="NGN"/>
    <x v="2"/>
    <n v="22.139303482587064"/>
    <n v="89"/>
  </r>
  <r>
    <d v="2021-07-21T21:44:00"/>
    <x v="373"/>
    <x v="0"/>
    <x v="2"/>
    <s v="Indomie Indomitable Pack"/>
    <x v="1"/>
    <n v="5"/>
    <n v="2820"/>
    <x v="0"/>
    <x v="42"/>
    <x v="0"/>
    <x v="0"/>
    <s v="NGN"/>
    <x v="2"/>
    <n v="35.07462686567164"/>
    <n v="141"/>
  </r>
  <r>
    <d v="2021-07-21T23:04:00"/>
    <x v="433"/>
    <x v="0"/>
    <x v="8"/>
    <s v="Nasco Cornflakes"/>
    <x v="0"/>
    <n v="6"/>
    <n v="2000"/>
    <x v="0"/>
    <x v="45"/>
    <x v="0"/>
    <x v="0"/>
    <s v="NGN"/>
    <x v="2"/>
    <n v="29.850746268656717"/>
    <n v="120"/>
  </r>
  <r>
    <d v="2021-07-22T02:04:00"/>
    <x v="1408"/>
    <x v="1"/>
    <x v="8"/>
    <s v="Nasco Cornflakes"/>
    <x v="0"/>
    <n v="1"/>
    <n v="6900"/>
    <x v="0"/>
    <x v="34"/>
    <x v="0"/>
    <x v="0"/>
    <s v="NGN"/>
    <x v="2"/>
    <n v="17.164179104477611"/>
    <n v="69"/>
  </r>
  <r>
    <d v="2021-07-22T05:44:00"/>
    <x v="927"/>
    <x v="0"/>
    <x v="11"/>
    <s v="Dano Cool Cow"/>
    <x v="0"/>
    <n v="10"/>
    <n v="8800"/>
    <x v="0"/>
    <x v="12"/>
    <x v="2"/>
    <x v="0"/>
    <s v="NGN"/>
    <x v="1"/>
    <n v="218.90547263681592"/>
    <n v="880"/>
  </r>
  <r>
    <d v="2021-07-22T06:03:00"/>
    <x v="1212"/>
    <x v="0"/>
    <x v="4"/>
    <s v="So Easy"/>
    <x v="3"/>
    <n v="5"/>
    <n v="2600"/>
    <x v="0"/>
    <x v="46"/>
    <x v="0"/>
    <x v="0"/>
    <s v="NGN"/>
    <x v="2"/>
    <n v="32.338308457711442"/>
    <n v="130"/>
  </r>
  <r>
    <d v="2021-07-22T06:31:00"/>
    <x v="1212"/>
    <x v="0"/>
    <x v="0"/>
    <s v="Hollandia Yoghurt"/>
    <x v="0"/>
    <n v="5"/>
    <n v="1100"/>
    <x v="0"/>
    <x v="46"/>
    <x v="0"/>
    <x v="0"/>
    <s v="NGN"/>
    <x v="2"/>
    <n v="13.681592039800995"/>
    <n v="55"/>
  </r>
  <r>
    <d v="2021-07-22T06:31:00"/>
    <x v="1212"/>
    <x v="0"/>
    <x v="6"/>
    <s v="Joy Toilet Bar Soap"/>
    <x v="2"/>
    <n v="1"/>
    <n v="8690"/>
    <x v="0"/>
    <x v="46"/>
    <x v="0"/>
    <x v="0"/>
    <s v="NGN"/>
    <x v="2"/>
    <n v="21.616915422885572"/>
    <n v="86.9"/>
  </r>
  <r>
    <d v="2021-07-22T07:18:00"/>
    <x v="1672"/>
    <x v="1"/>
    <x v="3"/>
    <s v="Sunlight Laundry Detergent  "/>
    <x v="3"/>
    <n v="2"/>
    <n v="47.47"/>
    <x v="0"/>
    <x v="9"/>
    <x v="1"/>
    <x v="1"/>
    <s v="ZAR"/>
    <x v="2"/>
    <n v="6.4497282608695645"/>
    <n v="0.94940000000000002"/>
  </r>
  <r>
    <d v="2021-07-22T07:35:00"/>
    <x v="960"/>
    <x v="0"/>
    <x v="3"/>
    <s v="Joko Tea  "/>
    <x v="0"/>
    <n v="1"/>
    <n v="122.48"/>
    <x v="0"/>
    <x v="9"/>
    <x v="1"/>
    <x v="1"/>
    <s v="ZAR"/>
    <x v="2"/>
    <n v="8.320652173913043"/>
    <n v="1.2248000000000001"/>
  </r>
  <r>
    <d v="2021-07-22T07:40:00"/>
    <x v="1492"/>
    <x v="2"/>
    <x v="3"/>
    <s v="Knorrox Mince  "/>
    <x v="1"/>
    <n v="1"/>
    <n v="34.96"/>
    <x v="0"/>
    <x v="10"/>
    <x v="1"/>
    <x v="1"/>
    <s v="ZAR"/>
    <x v="2"/>
    <n v="2.375"/>
    <n v="0.34960000000000002"/>
  </r>
  <r>
    <d v="2021-07-22T07:40:00"/>
    <x v="1492"/>
    <x v="2"/>
    <x v="3"/>
    <s v="Knorrox Stock Cubes  "/>
    <x v="1"/>
    <n v="1"/>
    <n v="70.349999999999994"/>
    <x v="0"/>
    <x v="10"/>
    <x v="1"/>
    <x v="1"/>
    <s v="ZAR"/>
    <x v="2"/>
    <n v="4.7792119565217384"/>
    <n v="0.7034999999999999"/>
  </r>
  <r>
    <d v="2021-07-22T07:40:00"/>
    <x v="1492"/>
    <x v="2"/>
    <x v="3"/>
    <s v="Knorrox Mince  "/>
    <x v="1"/>
    <n v="1"/>
    <n v="34.96"/>
    <x v="0"/>
    <x v="10"/>
    <x v="1"/>
    <x v="1"/>
    <s v="ZAR"/>
    <x v="2"/>
    <n v="2.375"/>
    <n v="0.34960000000000002"/>
  </r>
  <r>
    <d v="2021-07-22T07:45:00"/>
    <x v="964"/>
    <x v="1"/>
    <x v="3"/>
    <s v="Sunlight Laundry Detergent  "/>
    <x v="3"/>
    <n v="2"/>
    <n v="47.47"/>
    <x v="1"/>
    <x v="9"/>
    <x v="1"/>
    <x v="1"/>
    <s v="ZAR"/>
    <x v="0"/>
    <n v="6.4497282608695645"/>
    <n v="0.94940000000000002"/>
  </r>
  <r>
    <d v="2021-07-22T07:45:00"/>
    <x v="964"/>
    <x v="1"/>
    <x v="3"/>
    <s v="Surf Detergent  "/>
    <x v="3"/>
    <n v="3"/>
    <n v="33.01"/>
    <x v="1"/>
    <x v="9"/>
    <x v="1"/>
    <x v="1"/>
    <s v="ZAR"/>
    <x v="0"/>
    <n v="6.7275815217391299"/>
    <n v="0.99029999999999996"/>
  </r>
  <r>
    <d v="2021-07-22T07:45:00"/>
    <x v="964"/>
    <x v="1"/>
    <x v="3"/>
    <s v="OMO  "/>
    <x v="3"/>
    <n v="2"/>
    <n v="51.2"/>
    <x v="1"/>
    <x v="9"/>
    <x v="1"/>
    <x v="1"/>
    <s v="ZAR"/>
    <x v="0"/>
    <n v="6.9565217391304346"/>
    <n v="1.024"/>
  </r>
  <r>
    <d v="2021-07-22T07:52:00"/>
    <x v="959"/>
    <x v="1"/>
    <x v="3"/>
    <s v="Joko Tea  "/>
    <x v="0"/>
    <n v="1"/>
    <n v="93.43"/>
    <x v="0"/>
    <x v="6"/>
    <x v="1"/>
    <x v="1"/>
    <s v="ZAR"/>
    <x v="2"/>
    <n v="6.3471467391304346"/>
    <n v="0.93430000000000002"/>
  </r>
  <r>
    <d v="2021-07-22T07:52:00"/>
    <x v="959"/>
    <x v="1"/>
    <x v="3"/>
    <s v="Robertsons Spices  "/>
    <x v="1"/>
    <n v="1"/>
    <n v="60.26"/>
    <x v="0"/>
    <x v="6"/>
    <x v="1"/>
    <x v="1"/>
    <s v="ZAR"/>
    <x v="2"/>
    <n v="4.09375"/>
    <n v="0.60260000000000002"/>
  </r>
  <r>
    <d v="2021-07-22T07:52:00"/>
    <x v="959"/>
    <x v="1"/>
    <x v="3"/>
    <s v="Glen Tea  "/>
    <x v="0"/>
    <n v="1"/>
    <n v="102.26"/>
    <x v="0"/>
    <x v="6"/>
    <x v="1"/>
    <x v="1"/>
    <s v="ZAR"/>
    <x v="2"/>
    <n v="6.9470108695652177"/>
    <n v="1.0226"/>
  </r>
  <r>
    <d v="2021-07-22T07:54:00"/>
    <x v="1673"/>
    <x v="1"/>
    <x v="3"/>
    <s v="Knorrox Stock Cubes  "/>
    <x v="1"/>
    <n v="1"/>
    <n v="69.459999999999994"/>
    <x v="1"/>
    <x v="9"/>
    <x v="1"/>
    <x v="1"/>
    <s v="ZAR"/>
    <x v="2"/>
    <n v="4.7187499999999991"/>
    <n v="0.69459999999999988"/>
  </r>
  <r>
    <d v="2021-07-22T07:54:00"/>
    <x v="1673"/>
    <x v="1"/>
    <x v="3"/>
    <s v="Sunlight Dishwashing Liquid  "/>
    <x v="3"/>
    <n v="1"/>
    <n v="89.98"/>
    <x v="1"/>
    <x v="9"/>
    <x v="1"/>
    <x v="1"/>
    <s v="ZAR"/>
    <x v="2"/>
    <n v="6.1127717391304346"/>
    <n v="0.89980000000000004"/>
  </r>
  <r>
    <d v="2021-07-22T07:54:00"/>
    <x v="1673"/>
    <x v="1"/>
    <x v="3"/>
    <s v="Sunlight Laundry Detergent  "/>
    <x v="3"/>
    <n v="2"/>
    <n v="47.47"/>
    <x v="1"/>
    <x v="9"/>
    <x v="1"/>
    <x v="1"/>
    <s v="ZAR"/>
    <x v="2"/>
    <n v="6.4497282608695645"/>
    <n v="0.94940000000000002"/>
  </r>
  <r>
    <d v="2021-07-22T08:03:00"/>
    <x v="1674"/>
    <x v="2"/>
    <x v="3"/>
    <s v="Knorr Soups  "/>
    <x v="1"/>
    <n v="1"/>
    <n v="39.1"/>
    <x v="0"/>
    <x v="6"/>
    <x v="1"/>
    <x v="1"/>
    <s v="ZAR"/>
    <x v="2"/>
    <n v="2.65625"/>
    <n v="0.39100000000000001"/>
  </r>
  <r>
    <d v="2021-07-22T08:03:00"/>
    <x v="1674"/>
    <x v="2"/>
    <x v="3"/>
    <s v="Vaseline Petroleum Jelly  "/>
    <x v="2"/>
    <n v="1"/>
    <n v="148.9"/>
    <x v="0"/>
    <x v="6"/>
    <x v="1"/>
    <x v="1"/>
    <s v="ZAR"/>
    <x v="2"/>
    <n v="10.115489130434783"/>
    <n v="1.4890000000000001"/>
  </r>
  <r>
    <d v="2021-07-22T08:03:00"/>
    <x v="1674"/>
    <x v="2"/>
    <x v="3"/>
    <s v="Knorr Soups  "/>
    <x v="1"/>
    <n v="1"/>
    <n v="39.1"/>
    <x v="0"/>
    <x v="6"/>
    <x v="1"/>
    <x v="1"/>
    <s v="ZAR"/>
    <x v="2"/>
    <n v="2.65625"/>
    <n v="0.39100000000000001"/>
  </r>
  <r>
    <d v="2021-07-22T08:03:00"/>
    <x v="1674"/>
    <x v="2"/>
    <x v="3"/>
    <s v="Knorr Soups  "/>
    <x v="1"/>
    <n v="1"/>
    <n v="39.1"/>
    <x v="0"/>
    <x v="6"/>
    <x v="1"/>
    <x v="1"/>
    <s v="ZAR"/>
    <x v="2"/>
    <n v="2.65625"/>
    <n v="0.39100000000000001"/>
  </r>
  <r>
    <d v="2021-07-22T08:03:00"/>
    <x v="1674"/>
    <x v="2"/>
    <x v="3"/>
    <s v="Lifebuoy Bath Soap  "/>
    <x v="2"/>
    <n v="1"/>
    <n v="56.3"/>
    <x v="0"/>
    <x v="6"/>
    <x v="1"/>
    <x v="1"/>
    <s v="ZAR"/>
    <x v="2"/>
    <n v="3.824728260869565"/>
    <n v="0.56299999999999994"/>
  </r>
  <r>
    <d v="2021-07-22T08:04:00"/>
    <x v="1675"/>
    <x v="1"/>
    <x v="3"/>
    <s v="Knorr Soups  "/>
    <x v="1"/>
    <n v="2"/>
    <n v="39.1"/>
    <x v="0"/>
    <x v="9"/>
    <x v="1"/>
    <x v="1"/>
    <s v="ZAR"/>
    <x v="2"/>
    <n v="5.3125"/>
    <n v="0.78200000000000003"/>
  </r>
  <r>
    <d v="2021-07-22T08:04:00"/>
    <x v="1675"/>
    <x v="1"/>
    <x v="3"/>
    <s v="OMO  "/>
    <x v="3"/>
    <n v="1"/>
    <n v="51.2"/>
    <x v="0"/>
    <x v="9"/>
    <x v="1"/>
    <x v="1"/>
    <s v="ZAR"/>
    <x v="2"/>
    <n v="3.4782608695652173"/>
    <n v="0.51200000000000001"/>
  </r>
  <r>
    <d v="2021-07-22T08:08:00"/>
    <x v="977"/>
    <x v="0"/>
    <x v="3"/>
    <s v="Robertsons Spices  "/>
    <x v="1"/>
    <n v="1"/>
    <n v="60.26"/>
    <x v="0"/>
    <x v="9"/>
    <x v="1"/>
    <x v="1"/>
    <s v="ZAR"/>
    <x v="2"/>
    <n v="4.09375"/>
    <n v="0.60260000000000002"/>
  </r>
  <r>
    <d v="2021-07-22T08:08:00"/>
    <x v="977"/>
    <x v="0"/>
    <x v="3"/>
    <s v="OMO  "/>
    <x v="3"/>
    <n v="1"/>
    <n v="51.2"/>
    <x v="0"/>
    <x v="9"/>
    <x v="1"/>
    <x v="1"/>
    <s v="ZAR"/>
    <x v="2"/>
    <n v="3.4782608695652173"/>
    <n v="0.51200000000000001"/>
  </r>
  <r>
    <d v="2021-07-22T08:08:00"/>
    <x v="977"/>
    <x v="0"/>
    <x v="3"/>
    <s v="Sunlight Laundry Detergent  "/>
    <x v="3"/>
    <n v="1"/>
    <n v="46.64"/>
    <x v="0"/>
    <x v="9"/>
    <x v="1"/>
    <x v="1"/>
    <s v="ZAR"/>
    <x v="2"/>
    <n v="3.168478260869565"/>
    <n v="0.46639999999999998"/>
  </r>
  <r>
    <d v="2021-07-22T08:13:00"/>
    <x v="983"/>
    <x v="0"/>
    <x v="3"/>
    <s v="Robertsons Spices  "/>
    <x v="1"/>
    <n v="1"/>
    <n v="60.26"/>
    <x v="0"/>
    <x v="6"/>
    <x v="1"/>
    <x v="1"/>
    <s v="ZAR"/>
    <x v="2"/>
    <n v="4.09375"/>
    <n v="0.60260000000000002"/>
  </r>
  <r>
    <d v="2021-07-22T08:13:00"/>
    <x v="983"/>
    <x v="0"/>
    <x v="3"/>
    <s v="Handy Andy Cleaning Cream  "/>
    <x v="3"/>
    <n v="1"/>
    <n v="104.94"/>
    <x v="0"/>
    <x v="6"/>
    <x v="1"/>
    <x v="1"/>
    <s v="ZAR"/>
    <x v="2"/>
    <n v="7.1290760869565215"/>
    <n v="1.0493999999999999"/>
  </r>
  <r>
    <d v="2021-07-22T08:13:00"/>
    <x v="983"/>
    <x v="0"/>
    <x v="3"/>
    <s v="Sunlight Laundry Detergent  "/>
    <x v="3"/>
    <n v="1"/>
    <n v="46.64"/>
    <x v="0"/>
    <x v="6"/>
    <x v="1"/>
    <x v="1"/>
    <s v="ZAR"/>
    <x v="2"/>
    <n v="3.168478260869565"/>
    <n v="0.46639999999999998"/>
  </r>
  <r>
    <d v="2021-07-22T08:13:00"/>
    <x v="983"/>
    <x v="0"/>
    <x v="3"/>
    <s v="Sunlight Laundry Detergent  "/>
    <x v="3"/>
    <n v="1"/>
    <n v="71.900000000000006"/>
    <x v="0"/>
    <x v="6"/>
    <x v="1"/>
    <x v="1"/>
    <s v="ZAR"/>
    <x v="2"/>
    <n v="4.8845108695652177"/>
    <n v="0.71900000000000008"/>
  </r>
  <r>
    <d v="2021-07-22T08:13:00"/>
    <x v="983"/>
    <x v="0"/>
    <x v="3"/>
    <s v="Close Up  "/>
    <x v="2"/>
    <n v="1"/>
    <n v="56.86"/>
    <x v="0"/>
    <x v="6"/>
    <x v="1"/>
    <x v="1"/>
    <s v="ZAR"/>
    <x v="2"/>
    <n v="3.8627717391304346"/>
    <n v="0.56859999999999999"/>
  </r>
  <r>
    <d v="2021-07-22T08:14:00"/>
    <x v="1676"/>
    <x v="0"/>
    <x v="3"/>
    <s v="Knorr Soups  "/>
    <x v="1"/>
    <n v="2"/>
    <n v="39.1"/>
    <x v="0"/>
    <x v="6"/>
    <x v="1"/>
    <x v="1"/>
    <s v="ZAR"/>
    <x v="2"/>
    <n v="5.3125"/>
    <n v="0.78200000000000003"/>
  </r>
  <r>
    <d v="2021-07-22T08:14:00"/>
    <x v="1676"/>
    <x v="0"/>
    <x v="3"/>
    <s v="Sunlight Laundry Detergent  "/>
    <x v="3"/>
    <n v="1"/>
    <n v="89.36"/>
    <x v="0"/>
    <x v="6"/>
    <x v="1"/>
    <x v="1"/>
    <s v="ZAR"/>
    <x v="2"/>
    <n v="6.070652173913043"/>
    <n v="0.89359999999999995"/>
  </r>
  <r>
    <d v="2021-07-22T08:15:00"/>
    <x v="20"/>
    <x v="1"/>
    <x v="3"/>
    <s v="Joko Tea  "/>
    <x v="0"/>
    <n v="1"/>
    <n v="109.25"/>
    <x v="0"/>
    <x v="6"/>
    <x v="1"/>
    <x v="1"/>
    <s v="ZAR"/>
    <x v="2"/>
    <n v="7.421875"/>
    <n v="1.0925"/>
  </r>
  <r>
    <d v="2021-07-22T08:15:00"/>
    <x v="20"/>
    <x v="1"/>
    <x v="3"/>
    <s v="Robertsons Spices  "/>
    <x v="1"/>
    <n v="1"/>
    <n v="60.26"/>
    <x v="0"/>
    <x v="6"/>
    <x v="1"/>
    <x v="1"/>
    <s v="ZAR"/>
    <x v="2"/>
    <n v="4.09375"/>
    <n v="0.60260000000000002"/>
  </r>
  <r>
    <d v="2021-07-22T08:24:00"/>
    <x v="476"/>
    <x v="0"/>
    <x v="3"/>
    <s v="Sunlight Laundry Detergent  "/>
    <x v="3"/>
    <n v="1"/>
    <n v="40.229999999999997"/>
    <x v="0"/>
    <x v="6"/>
    <x v="1"/>
    <x v="1"/>
    <s v="ZAR"/>
    <x v="2"/>
    <n v="2.7330163043478257"/>
    <n v="0.40229999999999999"/>
  </r>
  <r>
    <d v="2021-07-22T08:24:00"/>
    <x v="476"/>
    <x v="0"/>
    <x v="3"/>
    <s v="Sunlight Dishwashing Liquid  "/>
    <x v="3"/>
    <n v="1"/>
    <n v="89.98"/>
    <x v="0"/>
    <x v="6"/>
    <x v="1"/>
    <x v="1"/>
    <s v="ZAR"/>
    <x v="2"/>
    <n v="6.1127717391304346"/>
    <n v="0.89980000000000004"/>
  </r>
  <r>
    <d v="2021-07-22T08:24:00"/>
    <x v="476"/>
    <x v="0"/>
    <x v="3"/>
    <s v="Knorrox Stock Cubes  "/>
    <x v="1"/>
    <n v="1"/>
    <n v="69.459999999999994"/>
    <x v="0"/>
    <x v="6"/>
    <x v="1"/>
    <x v="1"/>
    <s v="ZAR"/>
    <x v="2"/>
    <n v="4.7187499999999991"/>
    <n v="0.69459999999999988"/>
  </r>
  <r>
    <d v="2021-07-22T08:24:00"/>
    <x v="1677"/>
    <x v="0"/>
    <x v="3"/>
    <s v="Sunlight Dishwashing Liquid  "/>
    <x v="3"/>
    <n v="1"/>
    <n v="89.98"/>
    <x v="0"/>
    <x v="10"/>
    <x v="1"/>
    <x v="1"/>
    <s v="ZAR"/>
    <x v="0"/>
    <n v="6.1127717391304346"/>
    <n v="0.89980000000000004"/>
  </r>
  <r>
    <d v="2021-07-22T08:24:00"/>
    <x v="1677"/>
    <x v="0"/>
    <x v="3"/>
    <s v="Glen Tea  "/>
    <x v="0"/>
    <n v="1"/>
    <n v="99.59"/>
    <x v="0"/>
    <x v="10"/>
    <x v="1"/>
    <x v="1"/>
    <s v="ZAR"/>
    <x v="0"/>
    <n v="6.765625"/>
    <n v="0.99590000000000001"/>
  </r>
  <r>
    <d v="2021-07-22T08:33:00"/>
    <x v="41"/>
    <x v="0"/>
    <x v="3"/>
    <s v="Surf Detergent  "/>
    <x v="3"/>
    <n v="1"/>
    <n v="45.95"/>
    <x v="0"/>
    <x v="10"/>
    <x v="1"/>
    <x v="1"/>
    <s v="ZAR"/>
    <x v="0"/>
    <n v="3.1216032608695654"/>
    <n v="0.45950000000000002"/>
  </r>
  <r>
    <d v="2021-07-22T08:33:00"/>
    <x v="41"/>
    <x v="0"/>
    <x v="3"/>
    <s v="Sunlight Laundry Detergent  "/>
    <x v="3"/>
    <n v="4"/>
    <n v="40.840000000000003"/>
    <x v="0"/>
    <x v="10"/>
    <x v="1"/>
    <x v="1"/>
    <s v="ZAR"/>
    <x v="0"/>
    <n v="11.097826086956522"/>
    <n v="1.6336000000000002"/>
  </r>
  <r>
    <d v="2021-07-22T08:33:00"/>
    <x v="41"/>
    <x v="0"/>
    <x v="3"/>
    <s v="OMO  "/>
    <x v="3"/>
    <n v="1"/>
    <n v="51.2"/>
    <x v="0"/>
    <x v="10"/>
    <x v="1"/>
    <x v="1"/>
    <s v="ZAR"/>
    <x v="0"/>
    <n v="3.4782608695652173"/>
    <n v="0.51200000000000001"/>
  </r>
  <r>
    <d v="2021-07-22T08:40:00"/>
    <x v="1678"/>
    <x v="0"/>
    <x v="4"/>
    <s v="So Easy"/>
    <x v="3"/>
    <n v="2"/>
    <n v="2500"/>
    <x v="0"/>
    <x v="24"/>
    <x v="0"/>
    <x v="0"/>
    <s v="NGN"/>
    <x v="1"/>
    <n v="12.437810945273633"/>
    <n v="50"/>
  </r>
  <r>
    <d v="2021-07-22T08:47:00"/>
    <x v="1663"/>
    <x v="0"/>
    <x v="11"/>
    <s v="Dano Full Cream"/>
    <x v="0"/>
    <n v="1"/>
    <n v="28000"/>
    <x v="0"/>
    <x v="31"/>
    <x v="0"/>
    <x v="0"/>
    <s v="NGN"/>
    <x v="0"/>
    <n v="69.651741293532339"/>
    <n v="280"/>
  </r>
  <r>
    <d v="2021-07-22T08:48:00"/>
    <x v="1679"/>
    <x v="0"/>
    <x v="3"/>
    <s v="Sunlight Laundry Detergent  "/>
    <x v="3"/>
    <n v="1"/>
    <n v="47.47"/>
    <x v="0"/>
    <x v="6"/>
    <x v="1"/>
    <x v="1"/>
    <s v="ZAR"/>
    <x v="0"/>
    <n v="3.2248641304347823"/>
    <n v="0.47470000000000001"/>
  </r>
  <r>
    <d v="2021-07-22T08:48:00"/>
    <x v="1679"/>
    <x v="0"/>
    <x v="3"/>
    <s v="Joko Tea  "/>
    <x v="0"/>
    <n v="1"/>
    <n v="109.25"/>
    <x v="0"/>
    <x v="6"/>
    <x v="1"/>
    <x v="1"/>
    <s v="ZAR"/>
    <x v="0"/>
    <n v="7.421875"/>
    <n v="1.0925"/>
  </r>
  <r>
    <d v="2021-07-22T08:51:00"/>
    <x v="1012"/>
    <x v="1"/>
    <x v="11"/>
    <s v="Dano Cool Cow"/>
    <x v="0"/>
    <n v="5"/>
    <n v="8800"/>
    <x v="0"/>
    <x v="22"/>
    <x v="0"/>
    <x v="0"/>
    <s v="NGN"/>
    <x v="1"/>
    <n v="109.45273631840796"/>
    <n v="440"/>
  </r>
  <r>
    <d v="2021-07-22T08:53:00"/>
    <x v="609"/>
    <x v="0"/>
    <x v="11"/>
    <s v="Dano Cool Cow"/>
    <x v="0"/>
    <n v="1"/>
    <n v="8800"/>
    <x v="0"/>
    <x v="69"/>
    <x v="0"/>
    <x v="0"/>
    <s v="NGN"/>
    <x v="0"/>
    <n v="21.890547263681594"/>
    <n v="88"/>
  </r>
  <r>
    <d v="2021-07-22T08:53:00"/>
    <x v="609"/>
    <x v="0"/>
    <x v="4"/>
    <s v="So Easy"/>
    <x v="3"/>
    <n v="2"/>
    <n v="2500"/>
    <x v="0"/>
    <x v="69"/>
    <x v="0"/>
    <x v="0"/>
    <s v="NGN"/>
    <x v="0"/>
    <n v="12.437810945273633"/>
    <n v="50"/>
  </r>
  <r>
    <d v="2021-07-22T08:53:00"/>
    <x v="44"/>
    <x v="0"/>
    <x v="3"/>
    <s v="Knorr Soups  "/>
    <x v="1"/>
    <n v="1"/>
    <n v="39.1"/>
    <x v="0"/>
    <x v="6"/>
    <x v="1"/>
    <x v="1"/>
    <s v="ZAR"/>
    <x v="2"/>
    <n v="2.65625"/>
    <n v="0.39100000000000001"/>
  </r>
  <r>
    <d v="2021-07-22T08:53:00"/>
    <x v="44"/>
    <x v="0"/>
    <x v="3"/>
    <s v="Vaseline Petroleum Jelly  "/>
    <x v="2"/>
    <n v="1"/>
    <n v="148.9"/>
    <x v="0"/>
    <x v="6"/>
    <x v="1"/>
    <x v="1"/>
    <s v="ZAR"/>
    <x v="2"/>
    <n v="10.115489130434783"/>
    <n v="1.4890000000000001"/>
  </r>
  <r>
    <d v="2021-07-22T08:53:00"/>
    <x v="44"/>
    <x v="0"/>
    <x v="3"/>
    <s v="Robertsons Spices  "/>
    <x v="1"/>
    <n v="1"/>
    <n v="60.26"/>
    <x v="0"/>
    <x v="6"/>
    <x v="1"/>
    <x v="1"/>
    <s v="ZAR"/>
    <x v="2"/>
    <n v="4.09375"/>
    <n v="0.60260000000000002"/>
  </r>
  <r>
    <d v="2021-07-22T08:59:00"/>
    <x v="430"/>
    <x v="1"/>
    <x v="11"/>
    <s v="Dano Cool Cow"/>
    <x v="0"/>
    <n v="3"/>
    <n v="20500"/>
    <x v="0"/>
    <x v="11"/>
    <x v="2"/>
    <x v="0"/>
    <s v="NGN"/>
    <x v="1"/>
    <n v="152.98507462686567"/>
    <n v="615"/>
  </r>
  <r>
    <d v="2021-07-22T08:59:00"/>
    <x v="1396"/>
    <x v="0"/>
    <x v="3"/>
    <s v="Surf Detergent  "/>
    <x v="3"/>
    <n v="5"/>
    <n v="24.99"/>
    <x v="1"/>
    <x v="9"/>
    <x v="1"/>
    <x v="1"/>
    <s v="ZAR"/>
    <x v="2"/>
    <n v="8.4884510869565197"/>
    <n v="1.2494999999999998"/>
  </r>
  <r>
    <d v="2021-07-22T09:02:00"/>
    <x v="1680"/>
    <x v="1"/>
    <x v="3"/>
    <s v="Robertsons Rajah Spices  "/>
    <x v="1"/>
    <n v="1"/>
    <n v="60.26"/>
    <x v="0"/>
    <x v="6"/>
    <x v="1"/>
    <x v="1"/>
    <s v="ZAR"/>
    <x v="0"/>
    <n v="4.09375"/>
    <n v="0.60260000000000002"/>
  </r>
  <r>
    <d v="2021-07-22T09:02:00"/>
    <x v="1680"/>
    <x v="1"/>
    <x v="3"/>
    <s v="Robertsons Spices  "/>
    <x v="1"/>
    <n v="1"/>
    <n v="60.26"/>
    <x v="0"/>
    <x v="6"/>
    <x v="1"/>
    <x v="1"/>
    <s v="ZAR"/>
    <x v="0"/>
    <n v="4.09375"/>
    <n v="0.60260000000000002"/>
  </r>
  <r>
    <d v="2021-07-22T09:02:00"/>
    <x v="1680"/>
    <x v="1"/>
    <x v="3"/>
    <s v="Robertsons Rajah Spices  "/>
    <x v="1"/>
    <n v="1"/>
    <n v="60.26"/>
    <x v="0"/>
    <x v="6"/>
    <x v="1"/>
    <x v="1"/>
    <s v="ZAR"/>
    <x v="0"/>
    <n v="4.09375"/>
    <n v="0.60260000000000002"/>
  </r>
  <r>
    <d v="2021-07-22T09:02:00"/>
    <x v="1680"/>
    <x v="1"/>
    <x v="3"/>
    <s v="Sunlight Laundry Detergent  "/>
    <x v="3"/>
    <n v="5"/>
    <n v="40.840000000000003"/>
    <x v="0"/>
    <x v="6"/>
    <x v="1"/>
    <x v="1"/>
    <s v="ZAR"/>
    <x v="0"/>
    <n v="13.872282608695652"/>
    <n v="2.0420000000000003"/>
  </r>
  <r>
    <d v="2021-07-22T09:02:00"/>
    <x v="1680"/>
    <x v="1"/>
    <x v="3"/>
    <s v="OMO  "/>
    <x v="3"/>
    <n v="2"/>
    <n v="51.2"/>
    <x v="0"/>
    <x v="6"/>
    <x v="1"/>
    <x v="1"/>
    <s v="ZAR"/>
    <x v="0"/>
    <n v="6.9565217391304346"/>
    <n v="1.024"/>
  </r>
  <r>
    <d v="2021-07-22T09:05:00"/>
    <x v="31"/>
    <x v="0"/>
    <x v="3"/>
    <s v="Knorr Soups  "/>
    <x v="1"/>
    <n v="1"/>
    <n v="39.1"/>
    <x v="0"/>
    <x v="6"/>
    <x v="1"/>
    <x v="1"/>
    <s v="ZAR"/>
    <x v="2"/>
    <n v="2.65625"/>
    <n v="0.39100000000000001"/>
  </r>
  <r>
    <d v="2021-07-22T09:05:00"/>
    <x v="31"/>
    <x v="0"/>
    <x v="3"/>
    <s v="Knorr Soups  "/>
    <x v="1"/>
    <n v="2"/>
    <n v="39.1"/>
    <x v="0"/>
    <x v="6"/>
    <x v="1"/>
    <x v="1"/>
    <s v="ZAR"/>
    <x v="2"/>
    <n v="5.3125"/>
    <n v="0.78200000000000003"/>
  </r>
  <r>
    <d v="2021-07-22T09:05:00"/>
    <x v="31"/>
    <x v="0"/>
    <x v="3"/>
    <s v="Knorr Soups  "/>
    <x v="1"/>
    <n v="1"/>
    <n v="39.1"/>
    <x v="0"/>
    <x v="6"/>
    <x v="1"/>
    <x v="1"/>
    <s v="ZAR"/>
    <x v="2"/>
    <n v="2.65625"/>
    <n v="0.39100000000000001"/>
  </r>
  <r>
    <d v="2021-07-22T09:09:00"/>
    <x v="415"/>
    <x v="2"/>
    <x v="11"/>
    <s v="Dano Cool Cow"/>
    <x v="0"/>
    <n v="5"/>
    <n v="8800"/>
    <x v="0"/>
    <x v="24"/>
    <x v="0"/>
    <x v="0"/>
    <s v="NGN"/>
    <x v="1"/>
    <n v="109.45273631840796"/>
    <n v="440"/>
  </r>
  <r>
    <d v="2021-07-22T09:11:00"/>
    <x v="1681"/>
    <x v="0"/>
    <x v="3"/>
    <s v="Sunlight Laundry Detergent  "/>
    <x v="3"/>
    <n v="1"/>
    <n v="40.229999999999997"/>
    <x v="0"/>
    <x v="6"/>
    <x v="1"/>
    <x v="1"/>
    <s v="ZAR"/>
    <x v="2"/>
    <n v="2.7330163043478257"/>
    <n v="0.40229999999999999"/>
  </r>
  <r>
    <d v="2021-07-22T09:11:00"/>
    <x v="1681"/>
    <x v="0"/>
    <x v="3"/>
    <s v="Robertsons Rajah Spices  "/>
    <x v="1"/>
    <n v="1"/>
    <n v="60.26"/>
    <x v="0"/>
    <x v="6"/>
    <x v="1"/>
    <x v="1"/>
    <s v="ZAR"/>
    <x v="2"/>
    <n v="4.09375"/>
    <n v="0.60260000000000002"/>
  </r>
  <r>
    <d v="2021-07-22T09:11:00"/>
    <x v="1681"/>
    <x v="0"/>
    <x v="3"/>
    <s v="Surf Detergent  "/>
    <x v="3"/>
    <n v="1"/>
    <n v="45.95"/>
    <x v="0"/>
    <x v="6"/>
    <x v="1"/>
    <x v="1"/>
    <s v="ZAR"/>
    <x v="2"/>
    <n v="3.1216032608695654"/>
    <n v="0.45950000000000002"/>
  </r>
  <r>
    <d v="2021-07-22T09:11:00"/>
    <x v="1681"/>
    <x v="0"/>
    <x v="3"/>
    <s v="Sunlight Dishwashing Liquid  "/>
    <x v="3"/>
    <n v="1"/>
    <n v="89.98"/>
    <x v="0"/>
    <x v="6"/>
    <x v="1"/>
    <x v="1"/>
    <s v="ZAR"/>
    <x v="2"/>
    <n v="6.1127717391304346"/>
    <n v="0.89980000000000004"/>
  </r>
  <r>
    <d v="2021-07-22T09:13:00"/>
    <x v="1682"/>
    <x v="2"/>
    <x v="3"/>
    <s v="Sunlight Laundry Detergent  "/>
    <x v="3"/>
    <n v="1"/>
    <n v="47.47"/>
    <x v="1"/>
    <x v="6"/>
    <x v="1"/>
    <x v="1"/>
    <s v="ZAR"/>
    <x v="0"/>
    <n v="3.2248641304347823"/>
    <n v="0.47470000000000001"/>
  </r>
  <r>
    <d v="2021-07-22T09:13:00"/>
    <x v="1682"/>
    <x v="2"/>
    <x v="3"/>
    <s v="OMO  "/>
    <x v="3"/>
    <n v="6"/>
    <n v="27.46"/>
    <x v="1"/>
    <x v="6"/>
    <x v="1"/>
    <x v="1"/>
    <s v="ZAR"/>
    <x v="0"/>
    <n v="11.192934782608695"/>
    <n v="1.6476"/>
  </r>
  <r>
    <d v="2021-07-22T09:13:00"/>
    <x v="1682"/>
    <x v="2"/>
    <x v="3"/>
    <s v="Sunlight Laundry Detergent  "/>
    <x v="3"/>
    <n v="1"/>
    <n v="46.64"/>
    <x v="1"/>
    <x v="6"/>
    <x v="1"/>
    <x v="1"/>
    <s v="ZAR"/>
    <x v="0"/>
    <n v="3.168478260869565"/>
    <n v="0.46639999999999998"/>
  </r>
  <r>
    <d v="2021-07-22T09:14:00"/>
    <x v="56"/>
    <x v="2"/>
    <x v="3"/>
    <s v="Sunlight Laundry Detergent  "/>
    <x v="3"/>
    <n v="5"/>
    <n v="23.99"/>
    <x v="0"/>
    <x v="6"/>
    <x v="1"/>
    <x v="1"/>
    <s v="ZAR"/>
    <x v="2"/>
    <n v="8.148777173913043"/>
    <n v="1.1994999999999998"/>
  </r>
  <r>
    <d v="2021-07-22T09:14:00"/>
    <x v="56"/>
    <x v="2"/>
    <x v="3"/>
    <s v="Surf Detergent  "/>
    <x v="3"/>
    <n v="1"/>
    <n v="86.87"/>
    <x v="0"/>
    <x v="6"/>
    <x v="1"/>
    <x v="1"/>
    <s v="ZAR"/>
    <x v="2"/>
    <n v="5.9014945652173916"/>
    <n v="0.86870000000000003"/>
  </r>
  <r>
    <d v="2021-07-22T09:19:00"/>
    <x v="1683"/>
    <x v="2"/>
    <x v="3"/>
    <s v="Shield Deodorant  "/>
    <x v="2"/>
    <n v="1"/>
    <n v="92.74"/>
    <x v="0"/>
    <x v="9"/>
    <x v="1"/>
    <x v="1"/>
    <s v="ZAR"/>
    <x v="2"/>
    <n v="6.3002717391304346"/>
    <n v="0.9274"/>
  </r>
  <r>
    <d v="2021-07-22T09:19:00"/>
    <x v="1683"/>
    <x v="2"/>
    <x v="3"/>
    <s v="OMO  "/>
    <x v="3"/>
    <n v="3"/>
    <n v="42.5"/>
    <x v="0"/>
    <x v="9"/>
    <x v="1"/>
    <x v="1"/>
    <s v="ZAR"/>
    <x v="2"/>
    <n v="8.6616847826086953"/>
    <n v="1.2749999999999999"/>
  </r>
  <r>
    <d v="2021-07-22T09:19:00"/>
    <x v="1683"/>
    <x v="2"/>
    <x v="3"/>
    <s v="Knorr Soups  "/>
    <x v="1"/>
    <n v="2"/>
    <n v="39.1"/>
    <x v="0"/>
    <x v="9"/>
    <x v="1"/>
    <x v="1"/>
    <s v="ZAR"/>
    <x v="2"/>
    <n v="5.3125"/>
    <n v="0.78200000000000003"/>
  </r>
  <r>
    <d v="2021-07-22T09:19:00"/>
    <x v="1683"/>
    <x v="2"/>
    <x v="3"/>
    <s v="Knorr Soups  "/>
    <x v="1"/>
    <n v="2"/>
    <n v="39.1"/>
    <x v="0"/>
    <x v="9"/>
    <x v="1"/>
    <x v="1"/>
    <s v="ZAR"/>
    <x v="2"/>
    <n v="5.3125"/>
    <n v="0.78200000000000003"/>
  </r>
  <r>
    <d v="2021-07-22T09:19:00"/>
    <x v="1683"/>
    <x v="2"/>
    <x v="3"/>
    <s v="Knorr Soups  "/>
    <x v="1"/>
    <n v="2"/>
    <n v="39.1"/>
    <x v="0"/>
    <x v="9"/>
    <x v="1"/>
    <x v="1"/>
    <s v="ZAR"/>
    <x v="2"/>
    <n v="5.3125"/>
    <n v="0.78200000000000003"/>
  </r>
  <r>
    <d v="2021-07-22T09:19:00"/>
    <x v="1683"/>
    <x v="2"/>
    <x v="3"/>
    <s v="Sunlight Bath Soap  "/>
    <x v="2"/>
    <n v="1"/>
    <n v="41.88"/>
    <x v="0"/>
    <x v="9"/>
    <x v="1"/>
    <x v="1"/>
    <s v="ZAR"/>
    <x v="2"/>
    <n v="2.8451086956521738"/>
    <n v="0.41880000000000001"/>
  </r>
  <r>
    <d v="2021-07-22T09:21:00"/>
    <x v="976"/>
    <x v="0"/>
    <x v="3"/>
    <s v="Sunlight Laundry Detergent  "/>
    <x v="3"/>
    <n v="5"/>
    <n v="23.99"/>
    <x v="0"/>
    <x v="6"/>
    <x v="1"/>
    <x v="1"/>
    <s v="ZAR"/>
    <x v="2"/>
    <n v="8.148777173913043"/>
    <n v="1.1994999999999998"/>
  </r>
  <r>
    <d v="2021-07-22T09:21:00"/>
    <x v="976"/>
    <x v="0"/>
    <x v="3"/>
    <s v="Sunlight Dishwashing Liquid  "/>
    <x v="3"/>
    <n v="1"/>
    <n v="89.98"/>
    <x v="0"/>
    <x v="6"/>
    <x v="1"/>
    <x v="1"/>
    <s v="ZAR"/>
    <x v="2"/>
    <n v="6.1127717391304346"/>
    <n v="0.89980000000000004"/>
  </r>
  <r>
    <d v="2021-07-22T09:21:00"/>
    <x v="976"/>
    <x v="0"/>
    <x v="3"/>
    <s v="Sunlight Laundry Detergent  "/>
    <x v="3"/>
    <n v="2"/>
    <n v="40.229999999999997"/>
    <x v="0"/>
    <x v="6"/>
    <x v="1"/>
    <x v="1"/>
    <s v="ZAR"/>
    <x v="2"/>
    <n v="5.4660326086956514"/>
    <n v="0.80459999999999998"/>
  </r>
  <r>
    <d v="2021-07-22T09:21:00"/>
    <x v="976"/>
    <x v="0"/>
    <x v="3"/>
    <s v="Robertsons Rajah Spices  "/>
    <x v="1"/>
    <n v="1"/>
    <n v="60.26"/>
    <x v="0"/>
    <x v="6"/>
    <x v="1"/>
    <x v="1"/>
    <s v="ZAR"/>
    <x v="2"/>
    <n v="4.09375"/>
    <n v="0.60260000000000002"/>
  </r>
  <r>
    <d v="2021-07-22T09:21:00"/>
    <x v="43"/>
    <x v="1"/>
    <x v="3"/>
    <s v="Knorr Soups  "/>
    <x v="1"/>
    <n v="1"/>
    <n v="39.1"/>
    <x v="0"/>
    <x v="6"/>
    <x v="1"/>
    <x v="1"/>
    <s v="ZAR"/>
    <x v="2"/>
    <n v="2.65625"/>
    <n v="0.39100000000000001"/>
  </r>
  <r>
    <d v="2021-07-22T09:21:00"/>
    <x v="43"/>
    <x v="1"/>
    <x v="3"/>
    <s v="OMO  "/>
    <x v="3"/>
    <n v="1"/>
    <n v="51.2"/>
    <x v="0"/>
    <x v="6"/>
    <x v="1"/>
    <x v="1"/>
    <s v="ZAR"/>
    <x v="2"/>
    <n v="3.4782608695652173"/>
    <n v="0.51200000000000001"/>
  </r>
  <r>
    <d v="2021-07-22T09:23:00"/>
    <x v="1347"/>
    <x v="0"/>
    <x v="8"/>
    <s v="Nasco Cornflakes"/>
    <x v="0"/>
    <n v="3"/>
    <n v="2000"/>
    <x v="0"/>
    <x v="53"/>
    <x v="0"/>
    <x v="0"/>
    <s v="NGN"/>
    <x v="0"/>
    <n v="14.925373134328359"/>
    <n v="60"/>
  </r>
  <r>
    <d v="2021-07-22T09:28:00"/>
    <x v="61"/>
    <x v="1"/>
    <x v="3"/>
    <s v="Sunlight Laundry Detergent  "/>
    <x v="3"/>
    <n v="6"/>
    <n v="40.840000000000003"/>
    <x v="0"/>
    <x v="9"/>
    <x v="1"/>
    <x v="1"/>
    <s v="ZAR"/>
    <x v="0"/>
    <n v="16.646739130434785"/>
    <n v="2.4504000000000001"/>
  </r>
  <r>
    <d v="2021-07-22T09:28:00"/>
    <x v="61"/>
    <x v="1"/>
    <x v="3"/>
    <s v="Sunlight Laundry Detergent  "/>
    <x v="3"/>
    <n v="2"/>
    <n v="47.47"/>
    <x v="0"/>
    <x v="9"/>
    <x v="1"/>
    <x v="1"/>
    <s v="ZAR"/>
    <x v="0"/>
    <n v="6.4497282608695645"/>
    <n v="0.94940000000000002"/>
  </r>
  <r>
    <d v="2021-07-22T09:30:00"/>
    <x v="981"/>
    <x v="1"/>
    <x v="3"/>
    <s v="Sunlight Dishwashing Liquid  "/>
    <x v="3"/>
    <n v="2"/>
    <n v="89.98"/>
    <x v="0"/>
    <x v="9"/>
    <x v="1"/>
    <x v="1"/>
    <s v="ZAR"/>
    <x v="2"/>
    <n v="12.225543478260869"/>
    <n v="1.7996000000000001"/>
  </r>
  <r>
    <d v="2021-07-22T09:30:00"/>
    <x v="981"/>
    <x v="1"/>
    <x v="3"/>
    <s v="Sunlight Dishwashing Liquid  "/>
    <x v="3"/>
    <n v="2"/>
    <n v="119.95"/>
    <x v="0"/>
    <x v="9"/>
    <x v="1"/>
    <x v="1"/>
    <s v="ZAR"/>
    <x v="2"/>
    <n v="16.297554347826086"/>
    <n v="2.399"/>
  </r>
  <r>
    <d v="2021-07-22T09:48:00"/>
    <x v="224"/>
    <x v="1"/>
    <x v="11"/>
    <s v="Dano Cool Cow"/>
    <x v="0"/>
    <n v="7"/>
    <n v="8800"/>
    <x v="0"/>
    <x v="24"/>
    <x v="0"/>
    <x v="0"/>
    <s v="NGN"/>
    <x v="1"/>
    <n v="153.23383084577114"/>
    <n v="616"/>
  </r>
  <r>
    <d v="2021-07-22T09:49:00"/>
    <x v="382"/>
    <x v="0"/>
    <x v="7"/>
    <s v="Molfix Jumbo"/>
    <x v="5"/>
    <n v="1"/>
    <n v="14250"/>
    <x v="0"/>
    <x v="40"/>
    <x v="0"/>
    <x v="0"/>
    <s v="NGN"/>
    <x v="2"/>
    <n v="35.447761194029852"/>
    <n v="142.5"/>
  </r>
  <r>
    <d v="2021-07-22T09:49:00"/>
    <x v="382"/>
    <x v="0"/>
    <x v="7"/>
    <s v="Molped Sanitary Towel"/>
    <x v="2"/>
    <n v="1"/>
    <n v="4000"/>
    <x v="0"/>
    <x v="40"/>
    <x v="0"/>
    <x v="0"/>
    <s v="NGN"/>
    <x v="2"/>
    <n v="9.9502487562189046"/>
    <n v="40"/>
  </r>
  <r>
    <d v="2021-07-22T10:04:00"/>
    <x v="508"/>
    <x v="2"/>
    <x v="2"/>
    <s v="Indomie Hungryman"/>
    <x v="1"/>
    <n v="1"/>
    <n v="3770"/>
    <x v="0"/>
    <x v="32"/>
    <x v="2"/>
    <x v="0"/>
    <s v="NGN"/>
    <x v="0"/>
    <n v="9.378109452736318"/>
    <n v="37.700000000000003"/>
  </r>
  <r>
    <d v="2021-07-22T10:04:00"/>
    <x v="107"/>
    <x v="1"/>
    <x v="3"/>
    <s v="Dawn Body Cream and Lotion  "/>
    <x v="2"/>
    <n v="1"/>
    <n v="95.84"/>
    <x v="0"/>
    <x v="6"/>
    <x v="1"/>
    <x v="1"/>
    <s v="ZAR"/>
    <x v="2"/>
    <n v="6.5108695652173916"/>
    <n v="0.95840000000000003"/>
  </r>
  <r>
    <d v="2021-07-22T10:04:00"/>
    <x v="107"/>
    <x v="1"/>
    <x v="3"/>
    <s v="Knorr Soups  "/>
    <x v="1"/>
    <n v="1"/>
    <n v="39.1"/>
    <x v="0"/>
    <x v="6"/>
    <x v="1"/>
    <x v="1"/>
    <s v="ZAR"/>
    <x v="2"/>
    <n v="2.65625"/>
    <n v="0.39100000000000001"/>
  </r>
  <r>
    <d v="2021-07-22T10:04:00"/>
    <x v="107"/>
    <x v="1"/>
    <x v="3"/>
    <s v="Knorr Soups  "/>
    <x v="1"/>
    <n v="1"/>
    <n v="39.1"/>
    <x v="0"/>
    <x v="6"/>
    <x v="1"/>
    <x v="1"/>
    <s v="ZAR"/>
    <x v="2"/>
    <n v="2.65625"/>
    <n v="0.39100000000000001"/>
  </r>
  <r>
    <d v="2021-07-22T10:04:00"/>
    <x v="107"/>
    <x v="1"/>
    <x v="3"/>
    <s v="Dawn Body Cream and Lotion  "/>
    <x v="2"/>
    <n v="1"/>
    <n v="59.2"/>
    <x v="0"/>
    <x v="6"/>
    <x v="1"/>
    <x v="1"/>
    <s v="ZAR"/>
    <x v="2"/>
    <n v="4.0217391304347823"/>
    <n v="0.59200000000000008"/>
  </r>
  <r>
    <d v="2021-07-22T10:06:00"/>
    <x v="549"/>
    <x v="0"/>
    <x v="2"/>
    <s v="Indomie Super Pack"/>
    <x v="1"/>
    <n v="2"/>
    <n v="4020"/>
    <x v="0"/>
    <x v="45"/>
    <x v="0"/>
    <x v="0"/>
    <s v="NGN"/>
    <x v="2"/>
    <n v="20"/>
    <n v="80.400000000000006"/>
  </r>
  <r>
    <d v="2021-07-22T10:08:00"/>
    <x v="1635"/>
    <x v="1"/>
    <x v="3"/>
    <s v="OMO  "/>
    <x v="3"/>
    <n v="3"/>
    <n v="27.46"/>
    <x v="0"/>
    <x v="6"/>
    <x v="1"/>
    <x v="1"/>
    <s v="ZAR"/>
    <x v="0"/>
    <n v="5.5964673913043477"/>
    <n v="0.82379999999999998"/>
  </r>
  <r>
    <d v="2021-07-22T10:08:00"/>
    <x v="1635"/>
    <x v="1"/>
    <x v="3"/>
    <s v="Robertsons Rajah Spices  "/>
    <x v="1"/>
    <n v="1"/>
    <n v="60.26"/>
    <x v="0"/>
    <x v="6"/>
    <x v="1"/>
    <x v="1"/>
    <s v="ZAR"/>
    <x v="0"/>
    <n v="4.09375"/>
    <n v="0.60260000000000002"/>
  </r>
  <r>
    <d v="2021-07-22T10:08:00"/>
    <x v="1635"/>
    <x v="1"/>
    <x v="3"/>
    <s v="Knorr Soups  "/>
    <x v="1"/>
    <n v="1"/>
    <n v="39.1"/>
    <x v="0"/>
    <x v="6"/>
    <x v="1"/>
    <x v="1"/>
    <s v="ZAR"/>
    <x v="0"/>
    <n v="2.65625"/>
    <n v="0.39100000000000001"/>
  </r>
  <r>
    <d v="2021-07-22T10:08:00"/>
    <x v="1684"/>
    <x v="1"/>
    <x v="3"/>
    <s v="Sunlight Laundry Detergent  "/>
    <x v="3"/>
    <n v="1"/>
    <n v="71.900000000000006"/>
    <x v="1"/>
    <x v="6"/>
    <x v="1"/>
    <x v="1"/>
    <s v="ZAR"/>
    <x v="2"/>
    <n v="4.8845108695652177"/>
    <n v="0.71900000000000008"/>
  </r>
  <r>
    <d v="2021-07-22T10:08:00"/>
    <x v="1684"/>
    <x v="1"/>
    <x v="3"/>
    <s v="Sunlight Laundry Detergent  "/>
    <x v="3"/>
    <n v="1"/>
    <n v="46.64"/>
    <x v="1"/>
    <x v="6"/>
    <x v="1"/>
    <x v="1"/>
    <s v="ZAR"/>
    <x v="2"/>
    <n v="3.168478260869565"/>
    <n v="0.46639999999999998"/>
  </r>
  <r>
    <d v="2021-07-22T10:08:00"/>
    <x v="1684"/>
    <x v="1"/>
    <x v="3"/>
    <s v="Robertsons Spices  "/>
    <x v="1"/>
    <n v="1"/>
    <n v="60.26"/>
    <x v="1"/>
    <x v="6"/>
    <x v="1"/>
    <x v="1"/>
    <s v="ZAR"/>
    <x v="2"/>
    <n v="4.09375"/>
    <n v="0.60260000000000002"/>
  </r>
  <r>
    <d v="2021-07-22T10:12:00"/>
    <x v="1685"/>
    <x v="2"/>
    <x v="3"/>
    <s v="Sunlight Laundry Detergent  "/>
    <x v="3"/>
    <n v="1"/>
    <n v="47.47"/>
    <x v="1"/>
    <x v="6"/>
    <x v="1"/>
    <x v="1"/>
    <s v="ZAR"/>
    <x v="2"/>
    <n v="3.2248641304347823"/>
    <n v="0.47470000000000001"/>
  </r>
  <r>
    <d v="2021-07-22T10:12:00"/>
    <x v="1685"/>
    <x v="2"/>
    <x v="3"/>
    <s v="Sunlight Laundry Detergent  "/>
    <x v="3"/>
    <n v="3"/>
    <n v="40.840000000000003"/>
    <x v="1"/>
    <x v="6"/>
    <x v="1"/>
    <x v="1"/>
    <s v="ZAR"/>
    <x v="2"/>
    <n v="8.3233695652173925"/>
    <n v="1.2252000000000001"/>
  </r>
  <r>
    <d v="2021-07-22T10:13:00"/>
    <x v="71"/>
    <x v="2"/>
    <x v="3"/>
    <s v="Vaseline Petroleum Jelly  "/>
    <x v="2"/>
    <n v="1"/>
    <n v="148.9"/>
    <x v="0"/>
    <x v="10"/>
    <x v="1"/>
    <x v="1"/>
    <s v="ZAR"/>
    <x v="2"/>
    <n v="10.115489130434783"/>
    <n v="1.4890000000000001"/>
  </r>
  <r>
    <d v="2021-07-22T10:17:00"/>
    <x v="69"/>
    <x v="0"/>
    <x v="11"/>
    <s v="Dano Cool Cow"/>
    <x v="0"/>
    <n v="10"/>
    <n v="8800"/>
    <x v="0"/>
    <x v="53"/>
    <x v="0"/>
    <x v="0"/>
    <s v="NGN"/>
    <x v="1"/>
    <n v="218.90547263681592"/>
    <n v="880"/>
  </r>
  <r>
    <d v="2021-07-22T10:17:00"/>
    <x v="1686"/>
    <x v="1"/>
    <x v="3"/>
    <s v="Knorrox Stock Cubes  "/>
    <x v="1"/>
    <n v="1"/>
    <n v="69.459999999999994"/>
    <x v="0"/>
    <x v="6"/>
    <x v="1"/>
    <x v="1"/>
    <s v="ZAR"/>
    <x v="0"/>
    <n v="4.7187499999999991"/>
    <n v="0.69459999999999988"/>
  </r>
  <r>
    <d v="2021-07-22T10:17:00"/>
    <x v="1686"/>
    <x v="1"/>
    <x v="3"/>
    <s v="Knorr Soups  "/>
    <x v="1"/>
    <n v="1"/>
    <n v="39.1"/>
    <x v="0"/>
    <x v="6"/>
    <x v="1"/>
    <x v="1"/>
    <s v="ZAR"/>
    <x v="0"/>
    <n v="2.65625"/>
    <n v="0.39100000000000001"/>
  </r>
  <r>
    <d v="2021-07-22T10:17:00"/>
    <x v="1686"/>
    <x v="1"/>
    <x v="3"/>
    <s v="Knorr Soups  "/>
    <x v="1"/>
    <n v="2"/>
    <n v="39.1"/>
    <x v="0"/>
    <x v="6"/>
    <x v="1"/>
    <x v="1"/>
    <s v="ZAR"/>
    <x v="0"/>
    <n v="5.3125"/>
    <n v="0.78200000000000003"/>
  </r>
  <r>
    <d v="2021-07-22T10:29:00"/>
    <x v="998"/>
    <x v="0"/>
    <x v="3"/>
    <s v="OMO  "/>
    <x v="3"/>
    <n v="3"/>
    <n v="27.46"/>
    <x v="0"/>
    <x v="9"/>
    <x v="1"/>
    <x v="1"/>
    <s v="ZAR"/>
    <x v="2"/>
    <n v="5.5964673913043477"/>
    <n v="0.82379999999999998"/>
  </r>
  <r>
    <d v="2021-07-22T10:29:00"/>
    <x v="998"/>
    <x v="0"/>
    <x v="3"/>
    <s v="Knorr Soups  "/>
    <x v="1"/>
    <n v="1"/>
    <n v="39.1"/>
    <x v="0"/>
    <x v="9"/>
    <x v="1"/>
    <x v="1"/>
    <s v="ZAR"/>
    <x v="2"/>
    <n v="2.65625"/>
    <n v="0.39100000000000001"/>
  </r>
  <r>
    <d v="2021-07-22T10:29:00"/>
    <x v="1687"/>
    <x v="1"/>
    <x v="3"/>
    <s v="Knorr Soups  "/>
    <x v="1"/>
    <n v="2"/>
    <n v="39.1"/>
    <x v="0"/>
    <x v="9"/>
    <x v="1"/>
    <x v="1"/>
    <s v="ZAR"/>
    <x v="2"/>
    <n v="5.3125"/>
    <n v="0.78200000000000003"/>
  </r>
  <r>
    <d v="2021-07-22T10:29:00"/>
    <x v="1687"/>
    <x v="1"/>
    <x v="3"/>
    <s v="Robertsons Spices  "/>
    <x v="1"/>
    <n v="1"/>
    <n v="60.26"/>
    <x v="0"/>
    <x v="9"/>
    <x v="1"/>
    <x v="1"/>
    <s v="ZAR"/>
    <x v="2"/>
    <n v="4.09375"/>
    <n v="0.60260000000000002"/>
  </r>
  <r>
    <d v="2021-07-22T10:29:00"/>
    <x v="1687"/>
    <x v="1"/>
    <x v="3"/>
    <s v="Joko Tea  "/>
    <x v="0"/>
    <n v="1"/>
    <n v="109.25"/>
    <x v="0"/>
    <x v="9"/>
    <x v="1"/>
    <x v="1"/>
    <s v="ZAR"/>
    <x v="2"/>
    <n v="7.421875"/>
    <n v="1.0925"/>
  </r>
  <r>
    <d v="2021-07-22T10:30:00"/>
    <x v="1688"/>
    <x v="0"/>
    <x v="3"/>
    <s v="Sunlight Dishwashing Liquid  "/>
    <x v="3"/>
    <n v="1"/>
    <n v="89.98"/>
    <x v="0"/>
    <x v="6"/>
    <x v="1"/>
    <x v="1"/>
    <s v="ZAR"/>
    <x v="2"/>
    <n v="6.1127717391304346"/>
    <n v="0.89980000000000004"/>
  </r>
  <r>
    <d v="2021-07-22T10:30:00"/>
    <x v="1688"/>
    <x v="0"/>
    <x v="3"/>
    <s v="Shield Deodorant  "/>
    <x v="2"/>
    <n v="1"/>
    <n v="92.74"/>
    <x v="0"/>
    <x v="6"/>
    <x v="1"/>
    <x v="1"/>
    <s v="ZAR"/>
    <x v="2"/>
    <n v="6.3002717391304346"/>
    <n v="0.9274"/>
  </r>
  <r>
    <d v="2021-07-22T10:30:00"/>
    <x v="1689"/>
    <x v="2"/>
    <x v="3"/>
    <s v="Knorr Soups  "/>
    <x v="1"/>
    <n v="1"/>
    <n v="39.1"/>
    <x v="0"/>
    <x v="6"/>
    <x v="1"/>
    <x v="1"/>
    <s v="ZAR"/>
    <x v="2"/>
    <n v="2.65625"/>
    <n v="0.39100000000000001"/>
  </r>
  <r>
    <d v="2021-07-22T10:30:00"/>
    <x v="1689"/>
    <x v="2"/>
    <x v="3"/>
    <s v="Joko Tea  "/>
    <x v="0"/>
    <n v="1"/>
    <n v="109.25"/>
    <x v="0"/>
    <x v="6"/>
    <x v="1"/>
    <x v="1"/>
    <s v="ZAR"/>
    <x v="2"/>
    <n v="7.421875"/>
    <n v="1.0925"/>
  </r>
  <r>
    <d v="2021-07-22T10:30:00"/>
    <x v="1689"/>
    <x v="2"/>
    <x v="3"/>
    <s v="Sunlight Laundry Detergent  "/>
    <x v="3"/>
    <n v="4"/>
    <n v="40.229999999999997"/>
    <x v="0"/>
    <x v="6"/>
    <x v="1"/>
    <x v="1"/>
    <s v="ZAR"/>
    <x v="2"/>
    <n v="10.932065217391303"/>
    <n v="1.6092"/>
  </r>
  <r>
    <d v="2021-07-22T10:31:00"/>
    <x v="1690"/>
    <x v="1"/>
    <x v="3"/>
    <s v="Robertsons Rajah Spices  "/>
    <x v="1"/>
    <n v="1"/>
    <n v="60.26"/>
    <x v="1"/>
    <x v="9"/>
    <x v="1"/>
    <x v="1"/>
    <s v="ZAR"/>
    <x v="2"/>
    <n v="4.09375"/>
    <n v="0.60260000000000002"/>
  </r>
  <r>
    <d v="2021-07-22T10:31:00"/>
    <x v="1690"/>
    <x v="1"/>
    <x v="3"/>
    <s v="Vaseline Petroleum Jelly  "/>
    <x v="2"/>
    <n v="1"/>
    <n v="96.32"/>
    <x v="1"/>
    <x v="9"/>
    <x v="1"/>
    <x v="1"/>
    <s v="ZAR"/>
    <x v="2"/>
    <n v="6.5434782608695645"/>
    <n v="0.96319999999999995"/>
  </r>
  <r>
    <d v="2021-07-22T10:31:00"/>
    <x v="965"/>
    <x v="1"/>
    <x v="3"/>
    <s v="Surf Detergent  "/>
    <x v="3"/>
    <n v="10"/>
    <n v="45.95"/>
    <x v="0"/>
    <x v="6"/>
    <x v="1"/>
    <x v="1"/>
    <s v="ZAR"/>
    <x v="2"/>
    <n v="31.216032608695652"/>
    <n v="4.5949999999999998"/>
  </r>
  <r>
    <d v="2021-07-22T10:31:00"/>
    <x v="1109"/>
    <x v="1"/>
    <x v="3"/>
    <s v="Sunlight Bath Soap  "/>
    <x v="2"/>
    <n v="1"/>
    <n v="41.88"/>
    <x v="1"/>
    <x v="10"/>
    <x v="1"/>
    <x v="1"/>
    <s v="ZAR"/>
    <x v="2"/>
    <n v="2.8451086956521738"/>
    <n v="0.41880000000000001"/>
  </r>
  <r>
    <d v="2021-07-22T10:33:00"/>
    <x v="1691"/>
    <x v="0"/>
    <x v="3"/>
    <s v="Sunlight Laundry Detergent  "/>
    <x v="3"/>
    <n v="1"/>
    <n v="47.47"/>
    <x v="0"/>
    <x v="6"/>
    <x v="1"/>
    <x v="1"/>
    <s v="ZAR"/>
    <x v="2"/>
    <n v="3.2248641304347823"/>
    <n v="0.47470000000000001"/>
  </r>
  <r>
    <d v="2021-07-22T10:33:00"/>
    <x v="1691"/>
    <x v="0"/>
    <x v="3"/>
    <s v="Robertsons Spices  "/>
    <x v="1"/>
    <n v="1"/>
    <n v="60.26"/>
    <x v="0"/>
    <x v="6"/>
    <x v="1"/>
    <x v="1"/>
    <s v="ZAR"/>
    <x v="2"/>
    <n v="4.09375"/>
    <n v="0.60260000000000002"/>
  </r>
  <r>
    <d v="2021-07-22T10:33:00"/>
    <x v="1691"/>
    <x v="0"/>
    <x v="3"/>
    <s v="Sunlight Dishwashing Liquid  "/>
    <x v="3"/>
    <n v="1"/>
    <n v="89.98"/>
    <x v="0"/>
    <x v="6"/>
    <x v="1"/>
    <x v="1"/>
    <s v="ZAR"/>
    <x v="2"/>
    <n v="6.1127717391304346"/>
    <n v="0.89980000000000004"/>
  </r>
  <r>
    <d v="2021-07-22T10:33:00"/>
    <x v="1691"/>
    <x v="0"/>
    <x v="3"/>
    <s v="Knorr Soups  "/>
    <x v="1"/>
    <n v="1"/>
    <n v="39.1"/>
    <x v="0"/>
    <x v="6"/>
    <x v="1"/>
    <x v="1"/>
    <s v="ZAR"/>
    <x v="2"/>
    <n v="2.65625"/>
    <n v="0.39100000000000001"/>
  </r>
  <r>
    <d v="2021-07-22T10:37:00"/>
    <x v="1692"/>
    <x v="2"/>
    <x v="11"/>
    <s v="Dano Cool Cow"/>
    <x v="0"/>
    <n v="1"/>
    <n v="8800"/>
    <x v="0"/>
    <x v="69"/>
    <x v="0"/>
    <x v="0"/>
    <s v="NGN"/>
    <x v="1"/>
    <n v="21.890547263681594"/>
    <n v="88"/>
  </r>
  <r>
    <d v="2021-07-22T10:37:00"/>
    <x v="1692"/>
    <x v="2"/>
    <x v="2"/>
    <s v="Indomie Indomitable Pack"/>
    <x v="1"/>
    <n v="4"/>
    <n v="2420"/>
    <x v="0"/>
    <x v="69"/>
    <x v="0"/>
    <x v="0"/>
    <s v="NGN"/>
    <x v="1"/>
    <n v="24.079601990049753"/>
    <n v="96.8"/>
  </r>
  <r>
    <d v="2021-07-22T10:37:00"/>
    <x v="1692"/>
    <x v="2"/>
    <x v="12"/>
    <s v="Magik Multipurpose Detergent"/>
    <x v="3"/>
    <n v="2"/>
    <n v="2550"/>
    <x v="0"/>
    <x v="69"/>
    <x v="0"/>
    <x v="0"/>
    <s v="NGN"/>
    <x v="1"/>
    <n v="12.686567164179104"/>
    <n v="51"/>
  </r>
  <r>
    <d v="2021-07-22T10:38:00"/>
    <x v="990"/>
    <x v="0"/>
    <x v="3"/>
    <s v="Dawn Body Cream and Lotion  "/>
    <x v="2"/>
    <n v="1"/>
    <n v="117.85"/>
    <x v="0"/>
    <x v="6"/>
    <x v="1"/>
    <x v="1"/>
    <s v="ZAR"/>
    <x v="2"/>
    <n v="8.0061141304347814"/>
    <n v="1.1784999999999999"/>
  </r>
  <r>
    <d v="2021-07-22T10:38:00"/>
    <x v="990"/>
    <x v="0"/>
    <x v="3"/>
    <s v="Axe Deodorant  "/>
    <x v="2"/>
    <n v="1"/>
    <n v="122.06"/>
    <x v="0"/>
    <x v="6"/>
    <x v="1"/>
    <x v="1"/>
    <s v="ZAR"/>
    <x v="2"/>
    <n v="8.2921195652173907"/>
    <n v="1.2206000000000001"/>
  </r>
  <r>
    <d v="2021-07-22T10:38:00"/>
    <x v="990"/>
    <x v="0"/>
    <x v="3"/>
    <s v="Close Up  "/>
    <x v="2"/>
    <n v="1"/>
    <n v="56.86"/>
    <x v="0"/>
    <x v="6"/>
    <x v="1"/>
    <x v="1"/>
    <s v="ZAR"/>
    <x v="2"/>
    <n v="3.8627717391304346"/>
    <n v="0.56859999999999999"/>
  </r>
  <r>
    <d v="2021-07-22T10:38:00"/>
    <x v="990"/>
    <x v="0"/>
    <x v="3"/>
    <s v="Lifebuoy Bath Soap  "/>
    <x v="2"/>
    <n v="2"/>
    <n v="56.3"/>
    <x v="0"/>
    <x v="6"/>
    <x v="1"/>
    <x v="1"/>
    <s v="ZAR"/>
    <x v="2"/>
    <n v="7.6494565217391299"/>
    <n v="1.1259999999999999"/>
  </r>
  <r>
    <d v="2021-07-22T10:38:00"/>
    <x v="990"/>
    <x v="0"/>
    <x v="3"/>
    <s v="Sunlight Laundry Detergent  "/>
    <x v="3"/>
    <n v="2"/>
    <n v="47.47"/>
    <x v="0"/>
    <x v="6"/>
    <x v="1"/>
    <x v="1"/>
    <s v="ZAR"/>
    <x v="2"/>
    <n v="6.4497282608695645"/>
    <n v="0.94940000000000002"/>
  </r>
  <r>
    <d v="2021-07-22T10:39:00"/>
    <x v="1693"/>
    <x v="2"/>
    <x v="11"/>
    <s v="Dano Cool Cow"/>
    <x v="0"/>
    <n v="1"/>
    <n v="8800"/>
    <x v="1"/>
    <x v="4"/>
    <x v="0"/>
    <x v="0"/>
    <s v="NGN"/>
    <x v="0"/>
    <n v="21.890547263681594"/>
    <n v="88"/>
  </r>
  <r>
    <d v="2021-07-22T10:39:00"/>
    <x v="1693"/>
    <x v="2"/>
    <x v="2"/>
    <s v="Indomie Indomitable Pack"/>
    <x v="1"/>
    <n v="1"/>
    <n v="2820"/>
    <x v="1"/>
    <x v="4"/>
    <x v="0"/>
    <x v="0"/>
    <s v="NGN"/>
    <x v="0"/>
    <n v="7.0149253731343286"/>
    <n v="28.2"/>
  </r>
  <r>
    <d v="2021-07-22T10:39:00"/>
    <x v="1693"/>
    <x v="2"/>
    <x v="2"/>
    <s v="Indomie Indomitable Pack"/>
    <x v="1"/>
    <n v="1"/>
    <n v="2420"/>
    <x v="1"/>
    <x v="4"/>
    <x v="0"/>
    <x v="0"/>
    <s v="NGN"/>
    <x v="0"/>
    <n v="6.0199004975124382"/>
    <n v="24.2"/>
  </r>
  <r>
    <d v="2021-07-22T10:40:00"/>
    <x v="80"/>
    <x v="0"/>
    <x v="3"/>
    <s v="Joko Tea  "/>
    <x v="0"/>
    <n v="1"/>
    <n v="109.25"/>
    <x v="0"/>
    <x v="10"/>
    <x v="1"/>
    <x v="1"/>
    <s v="ZAR"/>
    <x v="2"/>
    <n v="7.421875"/>
    <n v="1.0925"/>
  </r>
  <r>
    <d v="2021-07-22T10:40:00"/>
    <x v="80"/>
    <x v="0"/>
    <x v="3"/>
    <s v="Robertsons Spices  "/>
    <x v="1"/>
    <n v="1"/>
    <n v="60.26"/>
    <x v="0"/>
    <x v="10"/>
    <x v="1"/>
    <x v="1"/>
    <s v="ZAR"/>
    <x v="2"/>
    <n v="4.09375"/>
    <n v="0.60260000000000002"/>
  </r>
  <r>
    <d v="2021-07-22T10:41:00"/>
    <x v="735"/>
    <x v="1"/>
    <x v="8"/>
    <s v="Nasco Cornflakes"/>
    <x v="0"/>
    <n v="5"/>
    <n v="2000"/>
    <x v="0"/>
    <x v="4"/>
    <x v="0"/>
    <x v="0"/>
    <s v="NGN"/>
    <x v="0"/>
    <n v="24.875621890547265"/>
    <n v="100"/>
  </r>
  <r>
    <d v="2021-07-22T10:46:00"/>
    <x v="1027"/>
    <x v="1"/>
    <x v="3"/>
    <s v="OMO  "/>
    <x v="3"/>
    <n v="2"/>
    <n v="42.5"/>
    <x v="1"/>
    <x v="6"/>
    <x v="1"/>
    <x v="1"/>
    <s v="ZAR"/>
    <x v="2"/>
    <n v="5.7744565217391299"/>
    <n v="0.85"/>
  </r>
  <r>
    <d v="2021-07-22T10:46:00"/>
    <x v="1027"/>
    <x v="1"/>
    <x v="3"/>
    <s v="Handy Andy Cleaning Cream  "/>
    <x v="3"/>
    <n v="1"/>
    <n v="72.45"/>
    <x v="1"/>
    <x v="6"/>
    <x v="1"/>
    <x v="1"/>
    <s v="ZAR"/>
    <x v="2"/>
    <n v="4.921875"/>
    <n v="0.72450000000000003"/>
  </r>
  <r>
    <d v="2021-07-22T10:47:00"/>
    <x v="1694"/>
    <x v="1"/>
    <x v="0"/>
    <s v="Hollandia Yoghurt"/>
    <x v="0"/>
    <n v="1"/>
    <n v="1100"/>
    <x v="0"/>
    <x v="35"/>
    <x v="0"/>
    <x v="0"/>
    <s v="NGN"/>
    <x v="0"/>
    <n v="2.7363184079601992"/>
    <n v="11"/>
  </r>
  <r>
    <d v="2021-07-22T10:47:00"/>
    <x v="1694"/>
    <x v="1"/>
    <x v="2"/>
    <s v="Power Vegetable Oil"/>
    <x v="1"/>
    <n v="1"/>
    <n v="6150"/>
    <x v="0"/>
    <x v="35"/>
    <x v="0"/>
    <x v="0"/>
    <s v="NGN"/>
    <x v="0"/>
    <n v="15.298507462686567"/>
    <n v="61.5"/>
  </r>
  <r>
    <d v="2021-07-22T10:47:00"/>
    <x v="122"/>
    <x v="2"/>
    <x v="4"/>
    <s v="So Easy"/>
    <x v="3"/>
    <n v="1"/>
    <n v="2500"/>
    <x v="0"/>
    <x v="31"/>
    <x v="0"/>
    <x v="0"/>
    <s v="NGN"/>
    <x v="1"/>
    <n v="6.2189054726368163"/>
    <n v="25"/>
  </r>
  <r>
    <d v="2021-07-22T10:47:00"/>
    <x v="122"/>
    <x v="2"/>
    <x v="7"/>
    <s v="Molfix Jumbo"/>
    <x v="5"/>
    <n v="1"/>
    <n v="14250"/>
    <x v="0"/>
    <x v="31"/>
    <x v="0"/>
    <x v="0"/>
    <s v="NGN"/>
    <x v="1"/>
    <n v="35.447761194029852"/>
    <n v="142.5"/>
  </r>
  <r>
    <d v="2021-07-22T10:47:00"/>
    <x v="122"/>
    <x v="2"/>
    <x v="12"/>
    <s v="Magik Multipurpose Detergent"/>
    <x v="3"/>
    <n v="1"/>
    <n v="2550"/>
    <x v="0"/>
    <x v="31"/>
    <x v="0"/>
    <x v="0"/>
    <s v="NGN"/>
    <x v="1"/>
    <n v="6.3432835820895521"/>
    <n v="25.5"/>
  </r>
  <r>
    <d v="2021-07-22T10:47:00"/>
    <x v="1694"/>
    <x v="1"/>
    <x v="1"/>
    <s v="Sunlight Washing Powder"/>
    <x v="3"/>
    <n v="1"/>
    <n v="4560"/>
    <x v="0"/>
    <x v="35"/>
    <x v="0"/>
    <x v="0"/>
    <s v="NGN"/>
    <x v="0"/>
    <n v="11.343283582089553"/>
    <n v="45.6"/>
  </r>
  <r>
    <d v="2021-07-22T10:50:00"/>
    <x v="104"/>
    <x v="2"/>
    <x v="3"/>
    <s v="Vaseline Petroleum Jelly  "/>
    <x v="2"/>
    <n v="1"/>
    <n v="96.32"/>
    <x v="0"/>
    <x v="10"/>
    <x v="1"/>
    <x v="1"/>
    <s v="ZAR"/>
    <x v="2"/>
    <n v="6.5434782608695645"/>
    <n v="0.96319999999999995"/>
  </r>
  <r>
    <d v="2021-07-22T10:50:00"/>
    <x v="104"/>
    <x v="2"/>
    <x v="3"/>
    <s v="Shield Deodorant  "/>
    <x v="2"/>
    <n v="1"/>
    <n v="92.74"/>
    <x v="0"/>
    <x v="10"/>
    <x v="1"/>
    <x v="1"/>
    <s v="ZAR"/>
    <x v="2"/>
    <n v="6.3002717391304346"/>
    <n v="0.9274"/>
  </r>
  <r>
    <d v="2021-07-22T10:50:00"/>
    <x v="104"/>
    <x v="2"/>
    <x v="3"/>
    <s v="Knorr Soups  "/>
    <x v="1"/>
    <n v="2"/>
    <n v="39.1"/>
    <x v="0"/>
    <x v="10"/>
    <x v="1"/>
    <x v="1"/>
    <s v="ZAR"/>
    <x v="2"/>
    <n v="5.3125"/>
    <n v="0.78200000000000003"/>
  </r>
  <r>
    <d v="2021-07-22T10:54:00"/>
    <x v="997"/>
    <x v="1"/>
    <x v="3"/>
    <s v="OMO  "/>
    <x v="3"/>
    <n v="1"/>
    <n v="95.98"/>
    <x v="0"/>
    <x v="6"/>
    <x v="1"/>
    <x v="1"/>
    <s v="ZAR"/>
    <x v="2"/>
    <n v="6.5203804347826084"/>
    <n v="0.95979999999999999"/>
  </r>
  <r>
    <d v="2021-07-22T10:54:00"/>
    <x v="997"/>
    <x v="1"/>
    <x v="3"/>
    <s v="Knorr Soups  "/>
    <x v="1"/>
    <n v="1"/>
    <n v="39.1"/>
    <x v="0"/>
    <x v="6"/>
    <x v="1"/>
    <x v="1"/>
    <s v="ZAR"/>
    <x v="2"/>
    <n v="2.65625"/>
    <n v="0.39100000000000001"/>
  </r>
  <r>
    <d v="2021-07-22T10:54:00"/>
    <x v="997"/>
    <x v="1"/>
    <x v="3"/>
    <s v="Surf Detergent  "/>
    <x v="3"/>
    <n v="2"/>
    <n v="19.989999999999998"/>
    <x v="0"/>
    <x v="6"/>
    <x v="1"/>
    <x v="1"/>
    <s v="ZAR"/>
    <x v="2"/>
    <n v="2.7160326086956519"/>
    <n v="0.39979999999999999"/>
  </r>
  <r>
    <d v="2021-07-22T10:54:00"/>
    <x v="1132"/>
    <x v="1"/>
    <x v="3"/>
    <s v="Robertsons Spices  "/>
    <x v="1"/>
    <n v="1"/>
    <n v="60.26"/>
    <x v="0"/>
    <x v="10"/>
    <x v="1"/>
    <x v="1"/>
    <s v="ZAR"/>
    <x v="2"/>
    <n v="4.09375"/>
    <n v="0.60260000000000002"/>
  </r>
  <r>
    <d v="2021-07-22T10:54:00"/>
    <x v="1132"/>
    <x v="1"/>
    <x v="3"/>
    <s v="Knorr Soups  "/>
    <x v="1"/>
    <n v="1"/>
    <n v="39.1"/>
    <x v="0"/>
    <x v="10"/>
    <x v="1"/>
    <x v="1"/>
    <s v="ZAR"/>
    <x v="2"/>
    <n v="2.65625"/>
    <n v="0.39100000000000001"/>
  </r>
  <r>
    <d v="2021-07-22T10:54:00"/>
    <x v="1132"/>
    <x v="1"/>
    <x v="3"/>
    <s v="Knorr Soups  "/>
    <x v="1"/>
    <n v="1"/>
    <n v="39.1"/>
    <x v="0"/>
    <x v="10"/>
    <x v="1"/>
    <x v="1"/>
    <s v="ZAR"/>
    <x v="2"/>
    <n v="2.65625"/>
    <n v="0.39100000000000001"/>
  </r>
  <r>
    <d v="2021-07-22T10:54:00"/>
    <x v="1132"/>
    <x v="1"/>
    <x v="3"/>
    <s v="Robertsons Rajah Spices  "/>
    <x v="1"/>
    <n v="1"/>
    <n v="67.16"/>
    <x v="0"/>
    <x v="10"/>
    <x v="1"/>
    <x v="1"/>
    <s v="ZAR"/>
    <x v="2"/>
    <n v="4.5625"/>
    <n v="0.67159999999999997"/>
  </r>
  <r>
    <d v="2021-07-22T10:55:00"/>
    <x v="29"/>
    <x v="1"/>
    <x v="3"/>
    <s v="Lifebuoy Bath Soap  "/>
    <x v="2"/>
    <n v="1"/>
    <n v="56.3"/>
    <x v="1"/>
    <x v="6"/>
    <x v="1"/>
    <x v="1"/>
    <s v="ZAR"/>
    <x v="2"/>
    <n v="3.824728260869565"/>
    <n v="0.56299999999999994"/>
  </r>
  <r>
    <d v="2021-07-22T10:55:00"/>
    <x v="29"/>
    <x v="1"/>
    <x v="3"/>
    <s v="Robertsons Spices  "/>
    <x v="1"/>
    <n v="1"/>
    <n v="60.26"/>
    <x v="1"/>
    <x v="6"/>
    <x v="1"/>
    <x v="1"/>
    <s v="ZAR"/>
    <x v="2"/>
    <n v="4.09375"/>
    <n v="0.60260000000000002"/>
  </r>
  <r>
    <d v="2021-07-22T11:00:00"/>
    <x v="1695"/>
    <x v="1"/>
    <x v="3"/>
    <s v="OMO  "/>
    <x v="3"/>
    <n v="1"/>
    <n v="95.98"/>
    <x v="0"/>
    <x v="6"/>
    <x v="1"/>
    <x v="1"/>
    <s v="ZAR"/>
    <x v="2"/>
    <n v="6.5203804347826084"/>
    <n v="0.95979999999999999"/>
  </r>
  <r>
    <d v="2021-07-22T11:00:00"/>
    <x v="1695"/>
    <x v="1"/>
    <x v="3"/>
    <s v="Knorrox Stock Cubes  "/>
    <x v="1"/>
    <n v="1"/>
    <n v="69.459999999999994"/>
    <x v="0"/>
    <x v="6"/>
    <x v="1"/>
    <x v="1"/>
    <s v="ZAR"/>
    <x v="2"/>
    <n v="4.7187499999999991"/>
    <n v="0.69459999999999988"/>
  </r>
  <r>
    <d v="2021-07-22T11:08:00"/>
    <x v="1550"/>
    <x v="1"/>
    <x v="3"/>
    <s v="OMO  "/>
    <x v="3"/>
    <n v="2"/>
    <n v="51.2"/>
    <x v="1"/>
    <x v="9"/>
    <x v="1"/>
    <x v="1"/>
    <s v="ZAR"/>
    <x v="2"/>
    <n v="6.9565217391304346"/>
    <n v="1.024"/>
  </r>
  <r>
    <d v="2021-07-22T11:08:00"/>
    <x v="1550"/>
    <x v="1"/>
    <x v="3"/>
    <s v="Surf Detergent  "/>
    <x v="3"/>
    <n v="1"/>
    <n v="86.87"/>
    <x v="1"/>
    <x v="9"/>
    <x v="1"/>
    <x v="1"/>
    <s v="ZAR"/>
    <x v="2"/>
    <n v="5.9014945652173916"/>
    <n v="0.86870000000000003"/>
  </r>
  <r>
    <d v="2021-07-22T11:10:00"/>
    <x v="995"/>
    <x v="0"/>
    <x v="2"/>
    <s v="Indomie Hungryman"/>
    <x v="1"/>
    <n v="1"/>
    <n v="3770"/>
    <x v="0"/>
    <x v="58"/>
    <x v="0"/>
    <x v="0"/>
    <s v="NGN"/>
    <x v="0"/>
    <n v="9.378109452736318"/>
    <n v="37.700000000000003"/>
  </r>
  <r>
    <d v="2021-07-22T11:10:00"/>
    <x v="995"/>
    <x v="0"/>
    <x v="7"/>
    <s v="Molfix Small"/>
    <x v="5"/>
    <n v="1"/>
    <n v="5150"/>
    <x v="0"/>
    <x v="58"/>
    <x v="0"/>
    <x v="0"/>
    <s v="NGN"/>
    <x v="0"/>
    <n v="12.810945273631841"/>
    <n v="51.5"/>
  </r>
  <r>
    <d v="2021-07-22T11:12:00"/>
    <x v="1184"/>
    <x v="2"/>
    <x v="8"/>
    <s v="Nasco Cornflakes"/>
    <x v="0"/>
    <n v="3"/>
    <n v="2000"/>
    <x v="0"/>
    <x v="45"/>
    <x v="0"/>
    <x v="0"/>
    <s v="NGN"/>
    <x v="0"/>
    <n v="14.925373134328359"/>
    <n v="60"/>
  </r>
  <r>
    <d v="2021-07-22T11:14:00"/>
    <x v="1696"/>
    <x v="1"/>
    <x v="3"/>
    <s v="OMO  "/>
    <x v="3"/>
    <n v="4"/>
    <n v="27.46"/>
    <x v="0"/>
    <x v="9"/>
    <x v="1"/>
    <x v="1"/>
    <s v="ZAR"/>
    <x v="2"/>
    <n v="7.4619565217391299"/>
    <n v="1.0984"/>
  </r>
  <r>
    <d v="2021-07-22T11:14:00"/>
    <x v="1696"/>
    <x v="1"/>
    <x v="3"/>
    <s v="Sunlight Laundry Detergent  "/>
    <x v="3"/>
    <n v="2"/>
    <n v="40.840000000000003"/>
    <x v="0"/>
    <x v="9"/>
    <x v="1"/>
    <x v="1"/>
    <s v="ZAR"/>
    <x v="2"/>
    <n v="5.5489130434782608"/>
    <n v="0.81680000000000008"/>
  </r>
  <r>
    <d v="2021-07-22T11:14:00"/>
    <x v="1696"/>
    <x v="1"/>
    <x v="3"/>
    <s v="Sunlight Laundry Detergent  "/>
    <x v="3"/>
    <n v="4"/>
    <n v="23.99"/>
    <x v="0"/>
    <x v="9"/>
    <x v="1"/>
    <x v="1"/>
    <s v="ZAR"/>
    <x v="2"/>
    <n v="6.5190217391304337"/>
    <n v="0.9595999999999999"/>
  </r>
  <r>
    <d v="2021-07-22T11:15:00"/>
    <x v="122"/>
    <x v="2"/>
    <x v="4"/>
    <s v="So Easy"/>
    <x v="3"/>
    <n v="1"/>
    <n v="2500"/>
    <x v="0"/>
    <x v="31"/>
    <x v="0"/>
    <x v="0"/>
    <s v="NGN"/>
    <x v="1"/>
    <n v="6.2189054726368163"/>
    <n v="25"/>
  </r>
  <r>
    <d v="2021-07-22T11:15:00"/>
    <x v="122"/>
    <x v="2"/>
    <x v="12"/>
    <s v="Magik Multipurpose Detergent"/>
    <x v="3"/>
    <n v="1"/>
    <n v="2550"/>
    <x v="0"/>
    <x v="31"/>
    <x v="0"/>
    <x v="0"/>
    <s v="NGN"/>
    <x v="1"/>
    <n v="6.3432835820895521"/>
    <n v="25.5"/>
  </r>
  <r>
    <d v="2021-07-22T11:23:00"/>
    <x v="1697"/>
    <x v="1"/>
    <x v="11"/>
    <s v="Dano Cool Cow"/>
    <x v="0"/>
    <n v="1"/>
    <n v="8800"/>
    <x v="0"/>
    <x v="58"/>
    <x v="0"/>
    <x v="0"/>
    <s v="NGN"/>
    <x v="0"/>
    <n v="21.890547263681594"/>
    <n v="88"/>
  </r>
  <r>
    <d v="2021-07-22T11:26:00"/>
    <x v="1698"/>
    <x v="2"/>
    <x v="3"/>
    <s v="Joko Tea  "/>
    <x v="0"/>
    <n v="1"/>
    <n v="96.72"/>
    <x v="0"/>
    <x v="9"/>
    <x v="1"/>
    <x v="1"/>
    <s v="ZAR"/>
    <x v="2"/>
    <n v="6.570652173913043"/>
    <n v="0.96719999999999995"/>
  </r>
  <r>
    <d v="2021-07-22T11:26:00"/>
    <x v="1698"/>
    <x v="2"/>
    <x v="3"/>
    <s v="Robertsons Rajah Spices  "/>
    <x v="1"/>
    <n v="1"/>
    <n v="60.26"/>
    <x v="0"/>
    <x v="9"/>
    <x v="1"/>
    <x v="1"/>
    <s v="ZAR"/>
    <x v="2"/>
    <n v="4.09375"/>
    <n v="0.60260000000000002"/>
  </r>
  <r>
    <d v="2021-07-22T11:26:00"/>
    <x v="1698"/>
    <x v="2"/>
    <x v="3"/>
    <s v="Handy Andy Cleaning Cream  "/>
    <x v="3"/>
    <n v="1"/>
    <n v="72.45"/>
    <x v="0"/>
    <x v="9"/>
    <x v="1"/>
    <x v="1"/>
    <s v="ZAR"/>
    <x v="2"/>
    <n v="4.921875"/>
    <n v="0.72450000000000003"/>
  </r>
  <r>
    <d v="2021-07-22T11:26:00"/>
    <x v="1698"/>
    <x v="2"/>
    <x v="3"/>
    <s v="Knorrox Stock Cubes  "/>
    <x v="1"/>
    <n v="1"/>
    <n v="69.459999999999994"/>
    <x v="0"/>
    <x v="9"/>
    <x v="1"/>
    <x v="1"/>
    <s v="ZAR"/>
    <x v="2"/>
    <n v="4.7187499999999991"/>
    <n v="0.69459999999999988"/>
  </r>
  <r>
    <d v="2021-07-22T11:27:00"/>
    <x v="1699"/>
    <x v="0"/>
    <x v="3"/>
    <s v="Joko Tea  "/>
    <x v="0"/>
    <n v="1"/>
    <n v="109.25"/>
    <x v="0"/>
    <x v="10"/>
    <x v="1"/>
    <x v="1"/>
    <s v="ZAR"/>
    <x v="2"/>
    <n v="7.421875"/>
    <n v="1.0925"/>
  </r>
  <r>
    <d v="2021-07-22T11:27:00"/>
    <x v="1699"/>
    <x v="0"/>
    <x v="3"/>
    <s v="Surf Detergent  "/>
    <x v="3"/>
    <n v="1"/>
    <n v="19.989999999999998"/>
    <x v="0"/>
    <x v="10"/>
    <x v="1"/>
    <x v="1"/>
    <s v="ZAR"/>
    <x v="2"/>
    <n v="1.3580163043478259"/>
    <n v="0.19989999999999999"/>
  </r>
  <r>
    <d v="2021-07-22T11:33:00"/>
    <x v="1700"/>
    <x v="2"/>
    <x v="3"/>
    <s v="OMO  "/>
    <x v="3"/>
    <n v="3"/>
    <n v="27.46"/>
    <x v="0"/>
    <x v="9"/>
    <x v="1"/>
    <x v="1"/>
    <s v="ZAR"/>
    <x v="2"/>
    <n v="5.5964673913043477"/>
    <n v="0.82379999999999998"/>
  </r>
  <r>
    <d v="2021-07-22T11:33:00"/>
    <x v="1700"/>
    <x v="2"/>
    <x v="3"/>
    <s v="Dawn Body Cream and Lotion  "/>
    <x v="2"/>
    <n v="1"/>
    <n v="95.84"/>
    <x v="0"/>
    <x v="9"/>
    <x v="1"/>
    <x v="1"/>
    <s v="ZAR"/>
    <x v="2"/>
    <n v="6.5108695652173916"/>
    <n v="0.95840000000000003"/>
  </r>
  <r>
    <d v="2021-07-22T11:33:00"/>
    <x v="1700"/>
    <x v="2"/>
    <x v="3"/>
    <s v="Knorr Soups  "/>
    <x v="1"/>
    <n v="1"/>
    <n v="39.1"/>
    <x v="0"/>
    <x v="9"/>
    <x v="1"/>
    <x v="1"/>
    <s v="ZAR"/>
    <x v="2"/>
    <n v="2.65625"/>
    <n v="0.39100000000000001"/>
  </r>
  <r>
    <d v="2021-07-22T11:33:00"/>
    <x v="1701"/>
    <x v="0"/>
    <x v="3"/>
    <s v="Joko Tea  "/>
    <x v="0"/>
    <n v="1"/>
    <n v="122.48"/>
    <x v="0"/>
    <x v="10"/>
    <x v="1"/>
    <x v="1"/>
    <s v="ZAR"/>
    <x v="2"/>
    <n v="8.320652173913043"/>
    <n v="1.2248000000000001"/>
  </r>
  <r>
    <d v="2021-07-22T11:36:00"/>
    <x v="1702"/>
    <x v="2"/>
    <x v="3"/>
    <s v="Sunlight Dishwashing Liquid  "/>
    <x v="3"/>
    <n v="1"/>
    <n v="89.98"/>
    <x v="0"/>
    <x v="9"/>
    <x v="1"/>
    <x v="1"/>
    <s v="ZAR"/>
    <x v="2"/>
    <n v="6.1127717391304346"/>
    <n v="0.89980000000000004"/>
  </r>
  <r>
    <d v="2021-07-22T11:36:00"/>
    <x v="1702"/>
    <x v="2"/>
    <x v="3"/>
    <s v="OMO  "/>
    <x v="3"/>
    <n v="1"/>
    <n v="51.2"/>
    <x v="0"/>
    <x v="9"/>
    <x v="1"/>
    <x v="1"/>
    <s v="ZAR"/>
    <x v="2"/>
    <n v="3.4782608695652173"/>
    <n v="0.51200000000000001"/>
  </r>
  <r>
    <d v="2021-07-22T11:36:00"/>
    <x v="1702"/>
    <x v="2"/>
    <x v="3"/>
    <s v="Robertsons Rajah Spices  "/>
    <x v="1"/>
    <n v="1"/>
    <n v="60.26"/>
    <x v="0"/>
    <x v="9"/>
    <x v="1"/>
    <x v="1"/>
    <s v="ZAR"/>
    <x v="2"/>
    <n v="4.09375"/>
    <n v="0.60260000000000002"/>
  </r>
  <r>
    <d v="2021-07-22T11:37:00"/>
    <x v="1703"/>
    <x v="0"/>
    <x v="3"/>
    <s v="Knorr Soups  "/>
    <x v="1"/>
    <n v="1"/>
    <n v="39.1"/>
    <x v="1"/>
    <x v="9"/>
    <x v="1"/>
    <x v="1"/>
    <s v="ZAR"/>
    <x v="2"/>
    <n v="2.65625"/>
    <n v="0.39100000000000001"/>
  </r>
  <r>
    <d v="2021-07-22T11:37:00"/>
    <x v="1703"/>
    <x v="0"/>
    <x v="3"/>
    <s v="Robertsons Rajah Spices  "/>
    <x v="1"/>
    <n v="1"/>
    <n v="60.26"/>
    <x v="1"/>
    <x v="9"/>
    <x v="1"/>
    <x v="1"/>
    <s v="ZAR"/>
    <x v="2"/>
    <n v="4.09375"/>
    <n v="0.60260000000000002"/>
  </r>
  <r>
    <d v="2021-07-22T11:38:00"/>
    <x v="202"/>
    <x v="2"/>
    <x v="8"/>
    <s v="Nasco Cornflakes"/>
    <x v="0"/>
    <n v="3"/>
    <n v="2000"/>
    <x v="0"/>
    <x v="44"/>
    <x v="0"/>
    <x v="0"/>
    <s v="NGN"/>
    <x v="1"/>
    <n v="14.925373134328359"/>
    <n v="60"/>
  </r>
  <r>
    <d v="2021-07-22T11:40:00"/>
    <x v="82"/>
    <x v="2"/>
    <x v="3"/>
    <s v="Sunlight Laundry Detergent  "/>
    <x v="3"/>
    <n v="1"/>
    <n v="47.47"/>
    <x v="0"/>
    <x v="6"/>
    <x v="1"/>
    <x v="1"/>
    <s v="ZAR"/>
    <x v="2"/>
    <n v="3.2248641304347823"/>
    <n v="0.47470000000000001"/>
  </r>
  <r>
    <d v="2021-07-22T11:40:00"/>
    <x v="82"/>
    <x v="2"/>
    <x v="3"/>
    <s v="Joko Tea  "/>
    <x v="0"/>
    <n v="1"/>
    <n v="109.25"/>
    <x v="0"/>
    <x v="6"/>
    <x v="1"/>
    <x v="1"/>
    <s v="ZAR"/>
    <x v="2"/>
    <n v="7.421875"/>
    <n v="1.0925"/>
  </r>
  <r>
    <d v="2021-07-22T11:40:00"/>
    <x v="82"/>
    <x v="2"/>
    <x v="3"/>
    <s v="Robertsons Spices  "/>
    <x v="1"/>
    <n v="1"/>
    <n v="60.26"/>
    <x v="0"/>
    <x v="6"/>
    <x v="1"/>
    <x v="1"/>
    <s v="ZAR"/>
    <x v="2"/>
    <n v="4.09375"/>
    <n v="0.60260000000000002"/>
  </r>
  <r>
    <d v="2021-07-22T11:44:00"/>
    <x v="1704"/>
    <x v="1"/>
    <x v="3"/>
    <s v="Sunlight Laundry Detergent  "/>
    <x v="3"/>
    <n v="1"/>
    <n v="47.47"/>
    <x v="0"/>
    <x v="9"/>
    <x v="1"/>
    <x v="1"/>
    <s v="ZAR"/>
    <x v="0"/>
    <n v="3.2248641304347823"/>
    <n v="0.47470000000000001"/>
  </r>
  <r>
    <d v="2021-07-22T11:44:00"/>
    <x v="1704"/>
    <x v="1"/>
    <x v="3"/>
    <s v="Joko Tea  "/>
    <x v="0"/>
    <n v="1"/>
    <n v="109.25"/>
    <x v="0"/>
    <x v="9"/>
    <x v="1"/>
    <x v="1"/>
    <s v="ZAR"/>
    <x v="0"/>
    <n v="7.421875"/>
    <n v="1.0925"/>
  </r>
  <r>
    <d v="2021-07-22T11:44:00"/>
    <x v="1704"/>
    <x v="1"/>
    <x v="3"/>
    <s v="Robertsons Spices  "/>
    <x v="1"/>
    <n v="1"/>
    <n v="60.26"/>
    <x v="0"/>
    <x v="9"/>
    <x v="1"/>
    <x v="1"/>
    <s v="ZAR"/>
    <x v="0"/>
    <n v="4.09375"/>
    <n v="0.60260000000000002"/>
  </r>
  <r>
    <d v="2021-07-22T11:47:00"/>
    <x v="210"/>
    <x v="2"/>
    <x v="3"/>
    <s v="Knorr Soups  "/>
    <x v="1"/>
    <n v="2"/>
    <n v="39.1"/>
    <x v="0"/>
    <x v="10"/>
    <x v="1"/>
    <x v="1"/>
    <s v="ZAR"/>
    <x v="2"/>
    <n v="5.3125"/>
    <n v="0.78200000000000003"/>
  </r>
  <r>
    <d v="2021-07-22T11:47:00"/>
    <x v="210"/>
    <x v="2"/>
    <x v="3"/>
    <s v="Knorr Soups  "/>
    <x v="1"/>
    <n v="2"/>
    <n v="39.1"/>
    <x v="0"/>
    <x v="10"/>
    <x v="1"/>
    <x v="1"/>
    <s v="ZAR"/>
    <x v="2"/>
    <n v="5.3125"/>
    <n v="0.78200000000000003"/>
  </r>
  <r>
    <d v="2021-07-22T11:47:00"/>
    <x v="210"/>
    <x v="2"/>
    <x v="3"/>
    <s v="Sunlight Laundry Detergent  "/>
    <x v="3"/>
    <n v="1"/>
    <n v="47.47"/>
    <x v="0"/>
    <x v="10"/>
    <x v="1"/>
    <x v="1"/>
    <s v="ZAR"/>
    <x v="2"/>
    <n v="3.2248641304347823"/>
    <n v="0.47470000000000001"/>
  </r>
  <r>
    <d v="2021-07-22T11:50:00"/>
    <x v="144"/>
    <x v="2"/>
    <x v="3"/>
    <s v="Robertsons Spices  "/>
    <x v="1"/>
    <n v="1"/>
    <n v="60.26"/>
    <x v="0"/>
    <x v="10"/>
    <x v="1"/>
    <x v="1"/>
    <s v="ZAR"/>
    <x v="2"/>
    <n v="4.09375"/>
    <n v="0.60260000000000002"/>
  </r>
  <r>
    <d v="2021-07-22T11:50:00"/>
    <x v="144"/>
    <x v="2"/>
    <x v="3"/>
    <s v="Surf Detergent  "/>
    <x v="3"/>
    <n v="9"/>
    <n v="19.989999999999998"/>
    <x v="0"/>
    <x v="10"/>
    <x v="1"/>
    <x v="1"/>
    <s v="ZAR"/>
    <x v="2"/>
    <n v="12.222146739130434"/>
    <n v="1.7990999999999999"/>
  </r>
  <r>
    <d v="2021-07-22T12:00:00"/>
    <x v="1705"/>
    <x v="1"/>
    <x v="11"/>
    <s v="Dano Cool Cow"/>
    <x v="0"/>
    <n v="2"/>
    <n v="8800"/>
    <x v="0"/>
    <x v="24"/>
    <x v="0"/>
    <x v="0"/>
    <s v="NGN"/>
    <x v="0"/>
    <n v="43.781094527363187"/>
    <n v="176"/>
  </r>
  <r>
    <d v="2021-07-22T12:00:00"/>
    <x v="1705"/>
    <x v="1"/>
    <x v="1"/>
    <s v="Sunlight Washing Powder"/>
    <x v="3"/>
    <n v="1"/>
    <n v="4560"/>
    <x v="0"/>
    <x v="24"/>
    <x v="0"/>
    <x v="0"/>
    <s v="NGN"/>
    <x v="0"/>
    <n v="11.343283582089553"/>
    <n v="45.6"/>
  </r>
  <r>
    <d v="2021-07-22T12:13:00"/>
    <x v="42"/>
    <x v="1"/>
    <x v="3"/>
    <s v="Domestos Toilet Cleaner  "/>
    <x v="3"/>
    <n v="1"/>
    <n v="95.91"/>
    <x v="0"/>
    <x v="10"/>
    <x v="1"/>
    <x v="1"/>
    <s v="ZAR"/>
    <x v="2"/>
    <n v="6.5156249999999991"/>
    <n v="0.95909999999999995"/>
  </r>
  <r>
    <d v="2021-07-22T12:13:00"/>
    <x v="42"/>
    <x v="1"/>
    <x v="3"/>
    <s v="Knorrox Stock Cubes  "/>
    <x v="1"/>
    <n v="1"/>
    <n v="69.459999999999994"/>
    <x v="0"/>
    <x v="10"/>
    <x v="1"/>
    <x v="1"/>
    <s v="ZAR"/>
    <x v="2"/>
    <n v="4.7187499999999991"/>
    <n v="0.69459999999999988"/>
  </r>
  <r>
    <d v="2021-07-22T12:17:00"/>
    <x v="1706"/>
    <x v="0"/>
    <x v="3"/>
    <s v="Lux  "/>
    <x v="2"/>
    <n v="1"/>
    <n v="56.99"/>
    <x v="1"/>
    <x v="9"/>
    <x v="1"/>
    <x v="1"/>
    <s v="ZAR"/>
    <x v="2"/>
    <n v="3.871603260869565"/>
    <n v="0.56990000000000007"/>
  </r>
  <r>
    <d v="2021-07-22T12:17:00"/>
    <x v="1706"/>
    <x v="0"/>
    <x v="3"/>
    <s v="Sunlight Laundry Detergent  "/>
    <x v="3"/>
    <n v="1"/>
    <n v="89.36"/>
    <x v="1"/>
    <x v="9"/>
    <x v="1"/>
    <x v="1"/>
    <s v="ZAR"/>
    <x v="2"/>
    <n v="6.070652173913043"/>
    <n v="0.89359999999999995"/>
  </r>
  <r>
    <d v="2021-07-22T12:17:00"/>
    <x v="1706"/>
    <x v="0"/>
    <x v="3"/>
    <s v="Dawn Deodorant  "/>
    <x v="2"/>
    <n v="1"/>
    <n v="58.44"/>
    <x v="1"/>
    <x v="9"/>
    <x v="1"/>
    <x v="1"/>
    <s v="ZAR"/>
    <x v="2"/>
    <n v="3.9701086956521734"/>
    <n v="0.58440000000000003"/>
  </r>
  <r>
    <d v="2021-07-22T12:17:00"/>
    <x v="132"/>
    <x v="1"/>
    <x v="3"/>
    <s v="Robertsons Rajah Spices  "/>
    <x v="1"/>
    <n v="1"/>
    <n v="60.26"/>
    <x v="0"/>
    <x v="6"/>
    <x v="1"/>
    <x v="1"/>
    <s v="ZAR"/>
    <x v="2"/>
    <n v="4.09375"/>
    <n v="0.60260000000000002"/>
  </r>
  <r>
    <d v="2021-07-22T12:17:00"/>
    <x v="132"/>
    <x v="1"/>
    <x v="3"/>
    <s v="Vaseline Petroleum Jelly  "/>
    <x v="2"/>
    <n v="1"/>
    <n v="96.32"/>
    <x v="0"/>
    <x v="6"/>
    <x v="1"/>
    <x v="1"/>
    <s v="ZAR"/>
    <x v="2"/>
    <n v="6.5434782608695645"/>
    <n v="0.96319999999999995"/>
  </r>
  <r>
    <d v="2021-07-22T12:22:00"/>
    <x v="1707"/>
    <x v="2"/>
    <x v="7"/>
    <s v="Molfix Twin"/>
    <x v="5"/>
    <n v="2"/>
    <n v="8150"/>
    <x v="0"/>
    <x v="60"/>
    <x v="0"/>
    <x v="0"/>
    <s v="NGN"/>
    <x v="0"/>
    <n v="40.547263681592042"/>
    <n v="163"/>
  </r>
  <r>
    <d v="2021-07-22T12:31:00"/>
    <x v="356"/>
    <x v="2"/>
    <x v="2"/>
    <s v="Indomie Indomitable Pack"/>
    <x v="1"/>
    <n v="3"/>
    <n v="2420"/>
    <x v="0"/>
    <x v="21"/>
    <x v="0"/>
    <x v="0"/>
    <s v="NGN"/>
    <x v="0"/>
    <n v="18.059701492537314"/>
    <n v="72.599999999999994"/>
  </r>
  <r>
    <d v="2021-07-22T12:33:00"/>
    <x v="1708"/>
    <x v="2"/>
    <x v="11"/>
    <s v="Dano Cool Cow"/>
    <x v="0"/>
    <n v="1"/>
    <n v="8800"/>
    <x v="0"/>
    <x v="42"/>
    <x v="0"/>
    <x v="0"/>
    <s v="NGN"/>
    <x v="0"/>
    <n v="21.890547263681594"/>
    <n v="88"/>
  </r>
  <r>
    <d v="2021-07-22T12:33:00"/>
    <x v="1708"/>
    <x v="2"/>
    <x v="2"/>
    <s v="Indomie Super Pack"/>
    <x v="1"/>
    <n v="1"/>
    <n v="4020"/>
    <x v="0"/>
    <x v="42"/>
    <x v="0"/>
    <x v="0"/>
    <s v="NGN"/>
    <x v="0"/>
    <n v="10"/>
    <n v="40.200000000000003"/>
  </r>
  <r>
    <d v="2021-07-22T12:33:00"/>
    <x v="1708"/>
    <x v="2"/>
    <x v="2"/>
    <s v="Indomie Hungryman"/>
    <x v="1"/>
    <n v="1"/>
    <n v="3770"/>
    <x v="0"/>
    <x v="42"/>
    <x v="0"/>
    <x v="0"/>
    <s v="NGN"/>
    <x v="0"/>
    <n v="9.378109452736318"/>
    <n v="37.700000000000003"/>
  </r>
  <r>
    <d v="2021-07-22T12:33:00"/>
    <x v="1708"/>
    <x v="2"/>
    <x v="2"/>
    <s v="Power Vegetable Oil"/>
    <x v="1"/>
    <n v="1"/>
    <n v="6150"/>
    <x v="0"/>
    <x v="42"/>
    <x v="0"/>
    <x v="0"/>
    <s v="NGN"/>
    <x v="0"/>
    <n v="15.298507462686567"/>
    <n v="61.5"/>
  </r>
  <r>
    <d v="2021-07-22T12:33:00"/>
    <x v="1708"/>
    <x v="2"/>
    <x v="7"/>
    <s v="Molfix Jumbo"/>
    <x v="5"/>
    <n v="1"/>
    <n v="14250"/>
    <x v="0"/>
    <x v="42"/>
    <x v="0"/>
    <x v="0"/>
    <s v="NGN"/>
    <x v="0"/>
    <n v="35.447761194029852"/>
    <n v="142.5"/>
  </r>
  <r>
    <d v="2021-07-22T12:42:00"/>
    <x v="1020"/>
    <x v="1"/>
    <x v="3"/>
    <s v="Sunlight Laundry Detergent  "/>
    <x v="3"/>
    <n v="2"/>
    <n v="40.229999999999997"/>
    <x v="0"/>
    <x v="10"/>
    <x v="1"/>
    <x v="1"/>
    <s v="ZAR"/>
    <x v="2"/>
    <n v="5.4660326086956514"/>
    <n v="0.80459999999999998"/>
  </r>
  <r>
    <d v="2021-07-22T12:42:00"/>
    <x v="1020"/>
    <x v="1"/>
    <x v="3"/>
    <s v="Sunlight Laundry Detergent  "/>
    <x v="3"/>
    <n v="2"/>
    <n v="46.64"/>
    <x v="0"/>
    <x v="10"/>
    <x v="1"/>
    <x v="1"/>
    <s v="ZAR"/>
    <x v="2"/>
    <n v="6.3369565217391299"/>
    <n v="0.93279999999999996"/>
  </r>
  <r>
    <d v="2021-07-22T12:46:00"/>
    <x v="1027"/>
    <x v="1"/>
    <x v="3"/>
    <s v="Sunlight Laundry Detergent  "/>
    <x v="3"/>
    <n v="3"/>
    <n v="40.840000000000003"/>
    <x v="0"/>
    <x v="9"/>
    <x v="1"/>
    <x v="1"/>
    <s v="ZAR"/>
    <x v="0"/>
    <n v="8.3233695652173925"/>
    <n v="1.2252000000000001"/>
  </r>
  <r>
    <d v="2021-07-22T12:46:00"/>
    <x v="1027"/>
    <x v="1"/>
    <x v="3"/>
    <s v="Lifebuoy Bath Soap  "/>
    <x v="2"/>
    <n v="1"/>
    <n v="56.3"/>
    <x v="0"/>
    <x v="9"/>
    <x v="1"/>
    <x v="1"/>
    <s v="ZAR"/>
    <x v="0"/>
    <n v="3.824728260869565"/>
    <n v="0.56299999999999994"/>
  </r>
  <r>
    <d v="2021-07-22T12:51:00"/>
    <x v="1416"/>
    <x v="2"/>
    <x v="6"/>
    <s v="Premier Toilet Bar Soap"/>
    <x v="2"/>
    <n v="5"/>
    <n v="7220"/>
    <x v="0"/>
    <x v="23"/>
    <x v="0"/>
    <x v="0"/>
    <s v="NGN"/>
    <x v="1"/>
    <n v="89.800995024875618"/>
    <n v="361"/>
  </r>
  <r>
    <d v="2021-07-22T12:57:00"/>
    <x v="317"/>
    <x v="0"/>
    <x v="11"/>
    <s v="Dano Cool Cow"/>
    <x v="0"/>
    <n v="1"/>
    <n v="8800"/>
    <x v="0"/>
    <x v="37"/>
    <x v="0"/>
    <x v="0"/>
    <s v="NGN"/>
    <x v="0"/>
    <n v="21.890547263681594"/>
    <n v="88"/>
  </r>
  <r>
    <d v="2021-07-22T12:57:00"/>
    <x v="1709"/>
    <x v="0"/>
    <x v="1"/>
    <s v="Sunlight Washing Powder"/>
    <x v="3"/>
    <n v="3"/>
    <n v="4560"/>
    <x v="0"/>
    <x v="24"/>
    <x v="0"/>
    <x v="0"/>
    <s v="NGN"/>
    <x v="0"/>
    <n v="34.029850746268657"/>
    <n v="136.80000000000001"/>
  </r>
  <r>
    <d v="2021-07-22T13:04:00"/>
    <x v="1710"/>
    <x v="0"/>
    <x v="3"/>
    <s v="Sunlight Dishwashing Liquid  "/>
    <x v="3"/>
    <n v="1"/>
    <n v="89.98"/>
    <x v="0"/>
    <x v="9"/>
    <x v="1"/>
    <x v="1"/>
    <s v="ZAR"/>
    <x v="0"/>
    <n v="6.1127717391304346"/>
    <n v="0.89980000000000004"/>
  </r>
  <r>
    <d v="2021-07-22T13:07:00"/>
    <x v="1151"/>
    <x v="0"/>
    <x v="11"/>
    <s v="Dano Cool Cow"/>
    <x v="0"/>
    <n v="5"/>
    <n v="8800"/>
    <x v="0"/>
    <x v="30"/>
    <x v="0"/>
    <x v="0"/>
    <s v="NGN"/>
    <x v="1"/>
    <n v="109.45273631840796"/>
    <n v="440"/>
  </r>
  <r>
    <d v="2021-07-22T13:08:00"/>
    <x v="1711"/>
    <x v="2"/>
    <x v="3"/>
    <s v="Knorrox Stock Cubes  "/>
    <x v="1"/>
    <n v="1"/>
    <n v="34.21"/>
    <x v="0"/>
    <x v="9"/>
    <x v="1"/>
    <x v="1"/>
    <s v="ZAR"/>
    <x v="2"/>
    <n v="2.324048913043478"/>
    <n v="0.34210000000000002"/>
  </r>
  <r>
    <d v="2021-07-22T13:08:00"/>
    <x v="1711"/>
    <x v="2"/>
    <x v="3"/>
    <s v="Surf Detergent  "/>
    <x v="3"/>
    <n v="6"/>
    <n v="19.989999999999998"/>
    <x v="0"/>
    <x v="9"/>
    <x v="1"/>
    <x v="1"/>
    <s v="ZAR"/>
    <x v="2"/>
    <n v="8.1480978260869552"/>
    <n v="1.1994"/>
  </r>
  <r>
    <d v="2021-07-22T13:08:00"/>
    <x v="1711"/>
    <x v="2"/>
    <x v="3"/>
    <s v="Sunlight Laundry Detergent  "/>
    <x v="3"/>
    <n v="6"/>
    <n v="23.99"/>
    <x v="0"/>
    <x v="9"/>
    <x v="1"/>
    <x v="1"/>
    <s v="ZAR"/>
    <x v="2"/>
    <n v="9.7785326086956523"/>
    <n v="1.4394"/>
  </r>
  <r>
    <d v="2021-07-22T13:12:00"/>
    <x v="1712"/>
    <x v="1"/>
    <x v="2"/>
    <s v="Power Vegetable Oil"/>
    <x v="1"/>
    <n v="1"/>
    <n v="6150"/>
    <x v="0"/>
    <x v="33"/>
    <x v="0"/>
    <x v="0"/>
    <s v="NGN"/>
    <x v="2"/>
    <n v="15.298507462686567"/>
    <n v="61.5"/>
  </r>
  <r>
    <d v="2021-07-22T13:12:00"/>
    <x v="1712"/>
    <x v="1"/>
    <x v="8"/>
    <s v="Nasco Cornflakes"/>
    <x v="0"/>
    <n v="3"/>
    <n v="2000"/>
    <x v="0"/>
    <x v="33"/>
    <x v="0"/>
    <x v="0"/>
    <s v="NGN"/>
    <x v="2"/>
    <n v="14.925373134328359"/>
    <n v="60"/>
  </r>
  <r>
    <d v="2021-07-22T13:15:00"/>
    <x v="1713"/>
    <x v="1"/>
    <x v="3"/>
    <s v="Sunlight Laundry Detergent  "/>
    <x v="3"/>
    <n v="7"/>
    <n v="23.99"/>
    <x v="0"/>
    <x v="6"/>
    <x v="1"/>
    <x v="1"/>
    <s v="ZAR"/>
    <x v="2"/>
    <n v="11.408288043478258"/>
    <n v="1.6792999999999998"/>
  </r>
  <r>
    <d v="2021-07-22T13:15:00"/>
    <x v="1713"/>
    <x v="1"/>
    <x v="3"/>
    <s v="OMO  "/>
    <x v="3"/>
    <n v="9"/>
    <n v="42.5"/>
    <x v="0"/>
    <x v="6"/>
    <x v="1"/>
    <x v="1"/>
    <s v="ZAR"/>
    <x v="2"/>
    <n v="25.985054347826086"/>
    <n v="3.8250000000000002"/>
  </r>
  <r>
    <d v="2021-07-22T13:15:00"/>
    <x v="1713"/>
    <x v="1"/>
    <x v="3"/>
    <s v="Sunlight Dishwashing Liquid  "/>
    <x v="3"/>
    <n v="1"/>
    <n v="119.95"/>
    <x v="0"/>
    <x v="6"/>
    <x v="1"/>
    <x v="1"/>
    <s v="ZAR"/>
    <x v="2"/>
    <n v="8.148777173913043"/>
    <n v="1.1995"/>
  </r>
  <r>
    <d v="2021-07-22T13:15:00"/>
    <x v="1713"/>
    <x v="1"/>
    <x v="3"/>
    <s v="OMO  "/>
    <x v="3"/>
    <n v="2"/>
    <n v="51.2"/>
    <x v="0"/>
    <x v="6"/>
    <x v="1"/>
    <x v="1"/>
    <s v="ZAR"/>
    <x v="2"/>
    <n v="6.9565217391304346"/>
    <n v="1.024"/>
  </r>
  <r>
    <d v="2021-07-22T13:15:00"/>
    <x v="1713"/>
    <x v="1"/>
    <x v="3"/>
    <s v="OMO  "/>
    <x v="3"/>
    <n v="7"/>
    <n v="27.46"/>
    <x v="0"/>
    <x v="6"/>
    <x v="1"/>
    <x v="1"/>
    <s v="ZAR"/>
    <x v="2"/>
    <n v="13.058423913043478"/>
    <n v="1.9221999999999999"/>
  </r>
  <r>
    <d v="2021-07-22T13:15:00"/>
    <x v="1713"/>
    <x v="1"/>
    <x v="3"/>
    <s v="Handy Andy Cleaning Cream  "/>
    <x v="3"/>
    <n v="1"/>
    <n v="104.94"/>
    <x v="0"/>
    <x v="6"/>
    <x v="1"/>
    <x v="1"/>
    <s v="ZAR"/>
    <x v="2"/>
    <n v="7.1290760869565215"/>
    <n v="1.0493999999999999"/>
  </r>
  <r>
    <d v="2021-07-22T13:21:00"/>
    <x v="1714"/>
    <x v="1"/>
    <x v="11"/>
    <s v="Dano Cool Cow"/>
    <x v="0"/>
    <n v="2"/>
    <n v="20500"/>
    <x v="0"/>
    <x v="30"/>
    <x v="0"/>
    <x v="0"/>
    <s v="NGN"/>
    <x v="1"/>
    <n v="101.99004975124379"/>
    <n v="410"/>
  </r>
  <r>
    <d v="2021-07-22T13:21:00"/>
    <x v="1714"/>
    <x v="1"/>
    <x v="11"/>
    <s v="Dano Full Cream"/>
    <x v="0"/>
    <n v="1"/>
    <n v="28000"/>
    <x v="0"/>
    <x v="30"/>
    <x v="0"/>
    <x v="0"/>
    <s v="NGN"/>
    <x v="1"/>
    <n v="69.651741293532339"/>
    <n v="280"/>
  </r>
  <r>
    <d v="2021-07-22T13:22:00"/>
    <x v="1715"/>
    <x v="2"/>
    <x v="11"/>
    <s v="Dano Cool Cow"/>
    <x v="0"/>
    <n v="1"/>
    <n v="8800"/>
    <x v="0"/>
    <x v="24"/>
    <x v="0"/>
    <x v="0"/>
    <s v="NGN"/>
    <x v="0"/>
    <n v="21.890547263681594"/>
    <n v="88"/>
  </r>
  <r>
    <d v="2021-07-22T13:22:00"/>
    <x v="1715"/>
    <x v="2"/>
    <x v="4"/>
    <s v="So Easy"/>
    <x v="3"/>
    <n v="1"/>
    <n v="2600"/>
    <x v="0"/>
    <x v="24"/>
    <x v="0"/>
    <x v="0"/>
    <s v="NGN"/>
    <x v="0"/>
    <n v="6.4676616915422889"/>
    <n v="26"/>
  </r>
  <r>
    <d v="2021-07-22T13:27:00"/>
    <x v="644"/>
    <x v="0"/>
    <x v="8"/>
    <s v="Nasco Cornflakes"/>
    <x v="0"/>
    <n v="3"/>
    <n v="2000"/>
    <x v="0"/>
    <x v="26"/>
    <x v="0"/>
    <x v="0"/>
    <s v="NGN"/>
    <x v="0"/>
    <n v="14.925373134328359"/>
    <n v="60"/>
  </r>
  <r>
    <d v="2021-07-22T13:27:00"/>
    <x v="644"/>
    <x v="0"/>
    <x v="6"/>
    <s v="Joy Toilet Bar Soap"/>
    <x v="2"/>
    <n v="1"/>
    <n v="8690"/>
    <x v="0"/>
    <x v="26"/>
    <x v="0"/>
    <x v="0"/>
    <s v="NGN"/>
    <x v="0"/>
    <n v="21.616915422885572"/>
    <n v="86.9"/>
  </r>
  <r>
    <d v="2021-07-22T13:28:00"/>
    <x v="1716"/>
    <x v="0"/>
    <x v="3"/>
    <s v="Knorrox Stock Cubes  "/>
    <x v="1"/>
    <n v="5"/>
    <n v="69.459999999999994"/>
    <x v="1"/>
    <x v="6"/>
    <x v="1"/>
    <x v="1"/>
    <s v="ZAR"/>
    <x v="0"/>
    <n v="23.593749999999996"/>
    <n v="3.4729999999999994"/>
  </r>
  <r>
    <d v="2021-07-22T13:28:00"/>
    <x v="1716"/>
    <x v="0"/>
    <x v="3"/>
    <s v="Robertsons Spices  "/>
    <x v="1"/>
    <n v="1"/>
    <n v="60.26"/>
    <x v="1"/>
    <x v="6"/>
    <x v="1"/>
    <x v="1"/>
    <s v="ZAR"/>
    <x v="0"/>
    <n v="4.09375"/>
    <n v="0.60260000000000002"/>
  </r>
  <r>
    <d v="2021-07-22T13:28:00"/>
    <x v="1716"/>
    <x v="0"/>
    <x v="3"/>
    <s v="Robertsons Spices  "/>
    <x v="1"/>
    <n v="1"/>
    <n v="60.26"/>
    <x v="1"/>
    <x v="6"/>
    <x v="1"/>
    <x v="1"/>
    <s v="ZAR"/>
    <x v="0"/>
    <n v="4.09375"/>
    <n v="0.60260000000000002"/>
  </r>
  <r>
    <d v="2021-07-22T13:29:00"/>
    <x v="157"/>
    <x v="0"/>
    <x v="3"/>
    <s v="Joko Tea  "/>
    <x v="0"/>
    <n v="1"/>
    <n v="109.25"/>
    <x v="0"/>
    <x v="6"/>
    <x v="1"/>
    <x v="1"/>
    <s v="ZAR"/>
    <x v="2"/>
    <n v="7.421875"/>
    <n v="1.0925"/>
  </r>
  <r>
    <d v="2021-07-22T13:29:00"/>
    <x v="157"/>
    <x v="0"/>
    <x v="3"/>
    <s v="Knorr Soups  "/>
    <x v="1"/>
    <n v="1"/>
    <n v="39.1"/>
    <x v="0"/>
    <x v="6"/>
    <x v="1"/>
    <x v="1"/>
    <s v="ZAR"/>
    <x v="2"/>
    <n v="2.65625"/>
    <n v="0.39100000000000001"/>
  </r>
  <r>
    <d v="2021-07-22T13:29:00"/>
    <x v="157"/>
    <x v="0"/>
    <x v="3"/>
    <s v="Knorr Soups  "/>
    <x v="1"/>
    <n v="1"/>
    <n v="39.1"/>
    <x v="0"/>
    <x v="6"/>
    <x v="1"/>
    <x v="1"/>
    <s v="ZAR"/>
    <x v="2"/>
    <n v="2.65625"/>
    <n v="0.39100000000000001"/>
  </r>
  <r>
    <d v="2021-07-22T13:29:00"/>
    <x v="157"/>
    <x v="0"/>
    <x v="3"/>
    <s v="Sunlight Dishwashing Liquid  "/>
    <x v="3"/>
    <n v="1"/>
    <n v="89.98"/>
    <x v="0"/>
    <x v="6"/>
    <x v="1"/>
    <x v="1"/>
    <s v="ZAR"/>
    <x v="2"/>
    <n v="6.1127717391304346"/>
    <n v="0.89980000000000004"/>
  </r>
  <r>
    <d v="2021-07-22T13:31:00"/>
    <x v="644"/>
    <x v="0"/>
    <x v="7"/>
    <s v="Molfix Small"/>
    <x v="5"/>
    <n v="1"/>
    <n v="5050"/>
    <x v="0"/>
    <x v="26"/>
    <x v="0"/>
    <x v="0"/>
    <s v="NGN"/>
    <x v="0"/>
    <n v="12.562189054726367"/>
    <n v="50.5"/>
  </r>
  <r>
    <d v="2021-07-22T13:34:00"/>
    <x v="21"/>
    <x v="1"/>
    <x v="3"/>
    <s v="OMO  "/>
    <x v="3"/>
    <n v="1"/>
    <n v="51.2"/>
    <x v="0"/>
    <x v="10"/>
    <x v="1"/>
    <x v="1"/>
    <s v="ZAR"/>
    <x v="2"/>
    <n v="3.4782608695652173"/>
    <n v="0.51200000000000001"/>
  </r>
  <r>
    <d v="2021-07-22T13:34:00"/>
    <x v="21"/>
    <x v="1"/>
    <x v="3"/>
    <s v="Knorr Soups  "/>
    <x v="1"/>
    <n v="1"/>
    <n v="39.1"/>
    <x v="0"/>
    <x v="10"/>
    <x v="1"/>
    <x v="1"/>
    <s v="ZAR"/>
    <x v="2"/>
    <n v="2.65625"/>
    <n v="0.39100000000000001"/>
  </r>
  <r>
    <d v="2021-07-22T13:34:00"/>
    <x v="21"/>
    <x v="1"/>
    <x v="3"/>
    <s v="Joko Tea  "/>
    <x v="0"/>
    <n v="1"/>
    <n v="93.43"/>
    <x v="0"/>
    <x v="10"/>
    <x v="1"/>
    <x v="1"/>
    <s v="ZAR"/>
    <x v="2"/>
    <n v="6.3471467391304346"/>
    <n v="0.93430000000000002"/>
  </r>
  <r>
    <d v="2021-07-22T13:40:00"/>
    <x v="228"/>
    <x v="0"/>
    <x v="11"/>
    <s v="Dano Cool Cow"/>
    <x v="0"/>
    <n v="1"/>
    <n v="8800"/>
    <x v="0"/>
    <x v="37"/>
    <x v="0"/>
    <x v="0"/>
    <s v="NGN"/>
    <x v="2"/>
    <n v="21.890547263681594"/>
    <n v="88"/>
  </r>
  <r>
    <d v="2021-07-22T13:40:00"/>
    <x v="92"/>
    <x v="2"/>
    <x v="5"/>
    <s v="Smirnoff Ice"/>
    <x v="6"/>
    <n v="1"/>
    <n v="5620"/>
    <x v="0"/>
    <x v="40"/>
    <x v="0"/>
    <x v="0"/>
    <s v="NGN"/>
    <x v="1"/>
    <n v="13.980099502487562"/>
    <n v="56.2"/>
  </r>
  <r>
    <d v="2021-07-22T13:40:00"/>
    <x v="92"/>
    <x v="2"/>
    <x v="1"/>
    <s v="Blue Band"/>
    <x v="0"/>
    <n v="1"/>
    <n v="17400"/>
    <x v="0"/>
    <x v="40"/>
    <x v="0"/>
    <x v="0"/>
    <s v="NGN"/>
    <x v="1"/>
    <n v="43.28358208955224"/>
    <n v="174"/>
  </r>
  <r>
    <d v="2021-07-22T13:42:00"/>
    <x v="1215"/>
    <x v="2"/>
    <x v="6"/>
    <s v="Premier Toilet Bar Soap"/>
    <x v="2"/>
    <n v="1"/>
    <n v="7220"/>
    <x v="0"/>
    <x v="32"/>
    <x v="0"/>
    <x v="0"/>
    <s v="NGN"/>
    <x v="2"/>
    <n v="17.960199004975124"/>
    <n v="72.2"/>
  </r>
  <r>
    <d v="2021-07-22T13:44:00"/>
    <x v="1717"/>
    <x v="0"/>
    <x v="9"/>
    <s v="Fanice"/>
    <x v="0"/>
    <n v="1"/>
    <n v="6010"/>
    <x v="0"/>
    <x v="29"/>
    <x v="0"/>
    <x v="0"/>
    <s v="NGN"/>
    <x v="1"/>
    <n v="14.950248756218905"/>
    <n v="60.1"/>
  </r>
  <r>
    <d v="2021-07-22T13:44:00"/>
    <x v="1717"/>
    <x v="0"/>
    <x v="9"/>
    <s v="Fanice"/>
    <x v="0"/>
    <n v="1"/>
    <n v="6010"/>
    <x v="0"/>
    <x v="29"/>
    <x v="0"/>
    <x v="0"/>
    <s v="NGN"/>
    <x v="1"/>
    <n v="14.950248756218905"/>
    <n v="60.1"/>
  </r>
  <r>
    <d v="2021-07-22T13:44:00"/>
    <x v="1717"/>
    <x v="0"/>
    <x v="9"/>
    <s v="Fanice"/>
    <x v="0"/>
    <n v="2"/>
    <n v="8190"/>
    <x v="0"/>
    <x v="29"/>
    <x v="0"/>
    <x v="0"/>
    <s v="NGN"/>
    <x v="1"/>
    <n v="40.746268656716417"/>
    <n v="163.80000000000001"/>
  </r>
  <r>
    <d v="2021-07-22T13:44:00"/>
    <x v="1717"/>
    <x v="0"/>
    <x v="9"/>
    <s v="Fanice"/>
    <x v="0"/>
    <n v="1"/>
    <n v="10100"/>
    <x v="0"/>
    <x v="29"/>
    <x v="0"/>
    <x v="0"/>
    <s v="NGN"/>
    <x v="1"/>
    <n v="25.124378109452735"/>
    <n v="101"/>
  </r>
  <r>
    <d v="2021-07-22T13:44:00"/>
    <x v="1717"/>
    <x v="0"/>
    <x v="9"/>
    <s v="Fanice"/>
    <x v="0"/>
    <n v="1"/>
    <n v="7150"/>
    <x v="0"/>
    <x v="29"/>
    <x v="0"/>
    <x v="0"/>
    <s v="NGN"/>
    <x v="1"/>
    <n v="17.786069651741293"/>
    <n v="71.5"/>
  </r>
  <r>
    <d v="2021-07-22T13:44:00"/>
    <x v="1717"/>
    <x v="0"/>
    <x v="9"/>
    <s v="Go Slo"/>
    <x v="0"/>
    <n v="2"/>
    <n v="10015.4"/>
    <x v="0"/>
    <x v="29"/>
    <x v="0"/>
    <x v="0"/>
    <s v="NGN"/>
    <x v="1"/>
    <n v="49.827860696517412"/>
    <n v="200.30799999999999"/>
  </r>
  <r>
    <d v="2021-07-22T13:44:00"/>
    <x v="1717"/>
    <x v="0"/>
    <x v="9"/>
    <s v="Fanice"/>
    <x v="0"/>
    <n v="1"/>
    <n v="10100"/>
    <x v="0"/>
    <x v="29"/>
    <x v="0"/>
    <x v="0"/>
    <s v="NGN"/>
    <x v="1"/>
    <n v="25.124378109452735"/>
    <n v="101"/>
  </r>
  <r>
    <d v="2021-07-22T13:44:00"/>
    <x v="1717"/>
    <x v="0"/>
    <x v="9"/>
    <s v="Fanice"/>
    <x v="0"/>
    <n v="1"/>
    <n v="7030"/>
    <x v="0"/>
    <x v="29"/>
    <x v="0"/>
    <x v="0"/>
    <s v="NGN"/>
    <x v="1"/>
    <n v="17.487562189054728"/>
    <n v="70.3"/>
  </r>
  <r>
    <d v="2021-07-22T13:44:00"/>
    <x v="1717"/>
    <x v="0"/>
    <x v="9"/>
    <s v="Go Slo"/>
    <x v="0"/>
    <n v="2"/>
    <n v="7430.8"/>
    <x v="0"/>
    <x v="29"/>
    <x v="0"/>
    <x v="0"/>
    <s v="NGN"/>
    <x v="1"/>
    <n v="36.969154228855722"/>
    <n v="148.61600000000001"/>
  </r>
  <r>
    <d v="2021-07-22T13:44:00"/>
    <x v="1717"/>
    <x v="0"/>
    <x v="9"/>
    <s v="Fanice"/>
    <x v="0"/>
    <n v="1"/>
    <n v="7150"/>
    <x v="0"/>
    <x v="29"/>
    <x v="0"/>
    <x v="0"/>
    <s v="NGN"/>
    <x v="1"/>
    <n v="17.786069651741293"/>
    <n v="71.5"/>
  </r>
  <r>
    <d v="2021-07-22T13:44:00"/>
    <x v="1717"/>
    <x v="0"/>
    <x v="9"/>
    <s v="Go Slo"/>
    <x v="0"/>
    <n v="2"/>
    <n v="10015.4"/>
    <x v="0"/>
    <x v="29"/>
    <x v="0"/>
    <x v="0"/>
    <s v="NGN"/>
    <x v="1"/>
    <n v="49.827860696517412"/>
    <n v="200.30799999999999"/>
  </r>
  <r>
    <d v="2021-07-22T13:44:00"/>
    <x v="1717"/>
    <x v="0"/>
    <x v="9"/>
    <s v="Go Slo"/>
    <x v="0"/>
    <n v="1"/>
    <n v="7430.8"/>
    <x v="0"/>
    <x v="29"/>
    <x v="0"/>
    <x v="0"/>
    <s v="NGN"/>
    <x v="1"/>
    <n v="18.484577114427861"/>
    <n v="74.308000000000007"/>
  </r>
  <r>
    <d v="2021-07-22T13:47:00"/>
    <x v="1718"/>
    <x v="1"/>
    <x v="3"/>
    <s v="OMO  "/>
    <x v="3"/>
    <n v="1"/>
    <n v="27.46"/>
    <x v="0"/>
    <x v="10"/>
    <x v="1"/>
    <x v="1"/>
    <s v="ZAR"/>
    <x v="2"/>
    <n v="1.8654891304347825"/>
    <n v="0.27460000000000001"/>
  </r>
  <r>
    <d v="2021-07-22T13:47:00"/>
    <x v="1718"/>
    <x v="1"/>
    <x v="3"/>
    <s v="OMO  "/>
    <x v="3"/>
    <n v="2"/>
    <n v="42.5"/>
    <x v="0"/>
    <x v="10"/>
    <x v="1"/>
    <x v="1"/>
    <s v="ZAR"/>
    <x v="2"/>
    <n v="5.7744565217391299"/>
    <n v="0.85"/>
  </r>
  <r>
    <d v="2021-07-22T13:47:00"/>
    <x v="1718"/>
    <x v="1"/>
    <x v="3"/>
    <s v="Sunlight Laundry Detergent  "/>
    <x v="3"/>
    <n v="2"/>
    <n v="23.99"/>
    <x v="0"/>
    <x v="10"/>
    <x v="1"/>
    <x v="1"/>
    <s v="ZAR"/>
    <x v="2"/>
    <n v="3.2595108695652169"/>
    <n v="0.47979999999999995"/>
  </r>
  <r>
    <d v="2021-07-22T13:52:00"/>
    <x v="1719"/>
    <x v="1"/>
    <x v="3"/>
    <s v="Joko Tea  "/>
    <x v="0"/>
    <n v="1"/>
    <n v="109.25"/>
    <x v="0"/>
    <x v="9"/>
    <x v="1"/>
    <x v="1"/>
    <s v="ZAR"/>
    <x v="2"/>
    <n v="7.421875"/>
    <n v="1.0925"/>
  </r>
  <r>
    <d v="2021-07-22T13:52:00"/>
    <x v="1719"/>
    <x v="1"/>
    <x v="3"/>
    <s v="Sunlight Laundry Detergent  "/>
    <x v="3"/>
    <n v="1"/>
    <n v="71.900000000000006"/>
    <x v="0"/>
    <x v="9"/>
    <x v="1"/>
    <x v="1"/>
    <s v="ZAR"/>
    <x v="2"/>
    <n v="4.8845108695652177"/>
    <n v="0.71900000000000008"/>
  </r>
  <r>
    <d v="2021-07-22T13:55:00"/>
    <x v="1720"/>
    <x v="1"/>
    <x v="3"/>
    <s v="OMO  "/>
    <x v="3"/>
    <n v="1"/>
    <n v="95.98"/>
    <x v="0"/>
    <x v="10"/>
    <x v="1"/>
    <x v="1"/>
    <s v="ZAR"/>
    <x v="2"/>
    <n v="6.5203804347826084"/>
    <n v="0.95979999999999999"/>
  </r>
  <r>
    <d v="2021-07-22T13:55:00"/>
    <x v="1720"/>
    <x v="1"/>
    <x v="3"/>
    <s v="Sunlight Laundry Detergent  "/>
    <x v="3"/>
    <n v="4"/>
    <n v="40.840000000000003"/>
    <x v="0"/>
    <x v="10"/>
    <x v="1"/>
    <x v="1"/>
    <s v="ZAR"/>
    <x v="2"/>
    <n v="11.097826086956522"/>
    <n v="1.6336000000000002"/>
  </r>
  <r>
    <d v="2021-07-22T13:55:00"/>
    <x v="1720"/>
    <x v="1"/>
    <x v="3"/>
    <s v="Knorr Soups  "/>
    <x v="1"/>
    <n v="1"/>
    <n v="39.1"/>
    <x v="0"/>
    <x v="10"/>
    <x v="1"/>
    <x v="1"/>
    <s v="ZAR"/>
    <x v="2"/>
    <n v="2.65625"/>
    <n v="0.39100000000000001"/>
  </r>
  <r>
    <d v="2021-07-22T13:55:00"/>
    <x v="1720"/>
    <x v="1"/>
    <x v="3"/>
    <s v="Sunlight Dishwashing Liquid  "/>
    <x v="3"/>
    <n v="1"/>
    <n v="89.98"/>
    <x v="0"/>
    <x v="10"/>
    <x v="1"/>
    <x v="1"/>
    <s v="ZAR"/>
    <x v="2"/>
    <n v="6.1127717391304346"/>
    <n v="0.89980000000000004"/>
  </r>
  <r>
    <d v="2021-07-22T13:55:00"/>
    <x v="1720"/>
    <x v="1"/>
    <x v="3"/>
    <s v="Sunlight Laundry Detergent  "/>
    <x v="3"/>
    <n v="1"/>
    <n v="89.36"/>
    <x v="0"/>
    <x v="10"/>
    <x v="1"/>
    <x v="1"/>
    <s v="ZAR"/>
    <x v="2"/>
    <n v="6.070652173913043"/>
    <n v="0.89359999999999995"/>
  </r>
  <r>
    <d v="2021-07-22T13:56:00"/>
    <x v="870"/>
    <x v="1"/>
    <x v="3"/>
    <s v="Surf Detergent  "/>
    <x v="3"/>
    <n v="4"/>
    <n v="33.01"/>
    <x v="0"/>
    <x v="6"/>
    <x v="1"/>
    <x v="1"/>
    <s v="ZAR"/>
    <x v="2"/>
    <n v="8.9701086956521738"/>
    <n v="1.3204"/>
  </r>
  <r>
    <d v="2021-07-22T13:56:00"/>
    <x v="870"/>
    <x v="1"/>
    <x v="3"/>
    <s v="OMO  "/>
    <x v="3"/>
    <n v="1"/>
    <n v="51.2"/>
    <x v="0"/>
    <x v="6"/>
    <x v="1"/>
    <x v="1"/>
    <s v="ZAR"/>
    <x v="2"/>
    <n v="3.4782608695652173"/>
    <n v="0.51200000000000001"/>
  </r>
  <r>
    <d v="2021-07-22T13:56:00"/>
    <x v="870"/>
    <x v="1"/>
    <x v="3"/>
    <s v="Robertsons Rajah Spices  "/>
    <x v="1"/>
    <n v="1"/>
    <n v="60.26"/>
    <x v="0"/>
    <x v="6"/>
    <x v="1"/>
    <x v="1"/>
    <s v="ZAR"/>
    <x v="2"/>
    <n v="4.09375"/>
    <n v="0.60260000000000002"/>
  </r>
  <r>
    <d v="2021-07-22T14:00:00"/>
    <x v="1715"/>
    <x v="2"/>
    <x v="0"/>
    <s v="Hollandia Yoghurt"/>
    <x v="0"/>
    <n v="5"/>
    <n v="1100"/>
    <x v="0"/>
    <x v="24"/>
    <x v="0"/>
    <x v="0"/>
    <s v="NGN"/>
    <x v="0"/>
    <n v="13.681592039800995"/>
    <n v="55"/>
  </r>
  <r>
    <d v="2021-07-22T14:10:00"/>
    <x v="421"/>
    <x v="2"/>
    <x v="2"/>
    <s v="Power Vegetable Oil"/>
    <x v="1"/>
    <n v="6"/>
    <n v="14000"/>
    <x v="0"/>
    <x v="12"/>
    <x v="2"/>
    <x v="0"/>
    <s v="NGN"/>
    <x v="1"/>
    <n v="208.955223880597"/>
    <n v="840"/>
  </r>
  <r>
    <d v="2021-07-22T14:10:00"/>
    <x v="421"/>
    <x v="2"/>
    <x v="8"/>
    <s v="Nasco Cornflakes"/>
    <x v="0"/>
    <n v="15"/>
    <n v="6900"/>
    <x v="0"/>
    <x v="12"/>
    <x v="2"/>
    <x v="0"/>
    <s v="NGN"/>
    <x v="1"/>
    <n v="257.46268656716416"/>
    <n v="1035"/>
  </r>
  <r>
    <d v="2021-07-22T14:17:00"/>
    <x v="109"/>
    <x v="2"/>
    <x v="3"/>
    <s v="Robertsons Rajah Spices  "/>
    <x v="1"/>
    <n v="1"/>
    <n v="60.26"/>
    <x v="0"/>
    <x v="6"/>
    <x v="1"/>
    <x v="1"/>
    <s v="ZAR"/>
    <x v="2"/>
    <n v="4.09375"/>
    <n v="0.60260000000000002"/>
  </r>
  <r>
    <d v="2021-07-22T14:17:00"/>
    <x v="109"/>
    <x v="2"/>
    <x v="3"/>
    <s v="Robertsons Rajah Spices  "/>
    <x v="1"/>
    <n v="1"/>
    <n v="67.16"/>
    <x v="0"/>
    <x v="6"/>
    <x v="1"/>
    <x v="1"/>
    <s v="ZAR"/>
    <x v="2"/>
    <n v="4.5625"/>
    <n v="0.67159999999999997"/>
  </r>
  <r>
    <d v="2021-07-22T14:17:00"/>
    <x v="109"/>
    <x v="2"/>
    <x v="3"/>
    <s v="Robertsons Rajah Spices  "/>
    <x v="1"/>
    <n v="1"/>
    <n v="60.26"/>
    <x v="0"/>
    <x v="6"/>
    <x v="1"/>
    <x v="1"/>
    <s v="ZAR"/>
    <x v="2"/>
    <n v="4.09375"/>
    <n v="0.60260000000000002"/>
  </r>
  <r>
    <d v="2021-07-22T14:28:00"/>
    <x v="327"/>
    <x v="0"/>
    <x v="11"/>
    <s v="Dano Full Cream"/>
    <x v="0"/>
    <n v="16"/>
    <n v="28000"/>
    <x v="0"/>
    <x v="30"/>
    <x v="0"/>
    <x v="0"/>
    <s v="NGN"/>
    <x v="1"/>
    <n v="1114.4278606965174"/>
    <n v="4480"/>
  </r>
  <r>
    <d v="2021-07-22T14:33:00"/>
    <x v="1721"/>
    <x v="2"/>
    <x v="11"/>
    <s v="Dano Cool Cow"/>
    <x v="0"/>
    <n v="1"/>
    <n v="8800"/>
    <x v="0"/>
    <x v="69"/>
    <x v="0"/>
    <x v="0"/>
    <s v="NGN"/>
    <x v="0"/>
    <n v="21.890547263681594"/>
    <n v="88"/>
  </r>
  <r>
    <d v="2021-07-22T14:35:00"/>
    <x v="173"/>
    <x v="0"/>
    <x v="0"/>
    <s v="Hollandia Evap. Milk"/>
    <x v="0"/>
    <n v="1"/>
    <n v="2550"/>
    <x v="0"/>
    <x v="35"/>
    <x v="0"/>
    <x v="0"/>
    <s v="NGN"/>
    <x v="0"/>
    <n v="6.3432835820895521"/>
    <n v="25.5"/>
  </r>
  <r>
    <d v="2021-07-22T14:35:00"/>
    <x v="173"/>
    <x v="0"/>
    <x v="2"/>
    <s v="Indomie Indomitable Pack"/>
    <x v="1"/>
    <n v="2"/>
    <n v="2420"/>
    <x v="0"/>
    <x v="35"/>
    <x v="0"/>
    <x v="0"/>
    <s v="NGN"/>
    <x v="0"/>
    <n v="12.039800995024876"/>
    <n v="48.4"/>
  </r>
  <r>
    <d v="2021-07-22T14:35:00"/>
    <x v="173"/>
    <x v="0"/>
    <x v="4"/>
    <s v="So Easy"/>
    <x v="3"/>
    <n v="1"/>
    <n v="3400"/>
    <x v="0"/>
    <x v="35"/>
    <x v="0"/>
    <x v="0"/>
    <s v="NGN"/>
    <x v="0"/>
    <n v="8.4577114427860689"/>
    <n v="34"/>
  </r>
  <r>
    <d v="2021-07-22T14:35:00"/>
    <x v="173"/>
    <x v="0"/>
    <x v="12"/>
    <s v="Magik Multipurpose Detergent"/>
    <x v="3"/>
    <n v="2"/>
    <n v="2550"/>
    <x v="0"/>
    <x v="35"/>
    <x v="0"/>
    <x v="0"/>
    <s v="NGN"/>
    <x v="0"/>
    <n v="12.686567164179104"/>
    <n v="51"/>
  </r>
  <r>
    <d v="2021-07-22T14:39:00"/>
    <x v="1722"/>
    <x v="0"/>
    <x v="11"/>
    <s v="Dano Full Cream"/>
    <x v="0"/>
    <n v="9"/>
    <n v="28000"/>
    <x v="0"/>
    <x v="30"/>
    <x v="0"/>
    <x v="0"/>
    <s v="NGN"/>
    <x v="1"/>
    <n v="626.8656716417911"/>
    <n v="2520"/>
  </r>
  <r>
    <d v="2021-07-22T14:42:00"/>
    <x v="1723"/>
    <x v="1"/>
    <x v="1"/>
    <s v="Sunlight Washing Powder"/>
    <x v="3"/>
    <n v="2"/>
    <n v="4560"/>
    <x v="0"/>
    <x v="60"/>
    <x v="0"/>
    <x v="0"/>
    <s v="NGN"/>
    <x v="0"/>
    <n v="22.686567164179106"/>
    <n v="91.2"/>
  </r>
  <r>
    <d v="2021-07-22T14:44:00"/>
    <x v="122"/>
    <x v="2"/>
    <x v="2"/>
    <s v="Indomie Hungryman"/>
    <x v="1"/>
    <n v="10"/>
    <n v="1950"/>
    <x v="0"/>
    <x v="31"/>
    <x v="0"/>
    <x v="0"/>
    <s v="NGN"/>
    <x v="1"/>
    <n v="48.507462686567166"/>
    <n v="195"/>
  </r>
  <r>
    <d v="2021-07-22T14:44:00"/>
    <x v="1724"/>
    <x v="2"/>
    <x v="8"/>
    <s v="Nasco Cornflakes"/>
    <x v="0"/>
    <n v="10"/>
    <n v="6900"/>
    <x v="0"/>
    <x v="37"/>
    <x v="0"/>
    <x v="0"/>
    <s v="NGN"/>
    <x v="2"/>
    <n v="171.64179104477611"/>
    <n v="690"/>
  </r>
  <r>
    <d v="2021-07-22T14:46:00"/>
    <x v="1236"/>
    <x v="2"/>
    <x v="2"/>
    <s v="Power Vegetable Oil"/>
    <x v="1"/>
    <n v="16"/>
    <n v="1950"/>
    <x v="0"/>
    <x v="31"/>
    <x v="0"/>
    <x v="0"/>
    <s v="NGN"/>
    <x v="1"/>
    <n v="77.611940298507463"/>
    <n v="312"/>
  </r>
  <r>
    <d v="2021-07-22T14:46:00"/>
    <x v="1725"/>
    <x v="2"/>
    <x v="3"/>
    <s v="Sunlight Laundry Detergent  "/>
    <x v="3"/>
    <n v="1"/>
    <n v="46.64"/>
    <x v="0"/>
    <x v="9"/>
    <x v="1"/>
    <x v="1"/>
    <s v="ZAR"/>
    <x v="2"/>
    <n v="3.168478260869565"/>
    <n v="0.46639999999999998"/>
  </r>
  <r>
    <d v="2021-07-22T14:46:00"/>
    <x v="1725"/>
    <x v="2"/>
    <x v="3"/>
    <s v="Dawn Body Cream and Lotion  "/>
    <x v="2"/>
    <n v="1"/>
    <n v="95.84"/>
    <x v="0"/>
    <x v="9"/>
    <x v="1"/>
    <x v="1"/>
    <s v="ZAR"/>
    <x v="2"/>
    <n v="6.5108695652173916"/>
    <n v="0.95840000000000003"/>
  </r>
  <r>
    <d v="2021-07-22T14:50:00"/>
    <x v="754"/>
    <x v="1"/>
    <x v="11"/>
    <s v="Dano Cool Cow"/>
    <x v="0"/>
    <n v="1"/>
    <n v="8800"/>
    <x v="0"/>
    <x v="38"/>
    <x v="0"/>
    <x v="0"/>
    <s v="NGN"/>
    <x v="0"/>
    <n v="21.890547263681594"/>
    <n v="88"/>
  </r>
  <r>
    <d v="2021-07-22T14:50:00"/>
    <x v="754"/>
    <x v="1"/>
    <x v="2"/>
    <s v="Indomie Hungryman"/>
    <x v="1"/>
    <n v="3"/>
    <n v="1950"/>
    <x v="0"/>
    <x v="38"/>
    <x v="0"/>
    <x v="0"/>
    <s v="NGN"/>
    <x v="0"/>
    <n v="14.552238805970148"/>
    <n v="58.5"/>
  </r>
  <r>
    <d v="2021-07-22T14:50:00"/>
    <x v="754"/>
    <x v="1"/>
    <x v="1"/>
    <s v="Sunlight Washing Powder"/>
    <x v="3"/>
    <n v="1"/>
    <n v="4560"/>
    <x v="0"/>
    <x v="38"/>
    <x v="0"/>
    <x v="0"/>
    <s v="NGN"/>
    <x v="0"/>
    <n v="11.343283582089553"/>
    <n v="45.6"/>
  </r>
  <r>
    <d v="2021-07-22T14:51:00"/>
    <x v="363"/>
    <x v="1"/>
    <x v="8"/>
    <s v="Nasco Cornflakes"/>
    <x v="0"/>
    <n v="30"/>
    <n v="2000"/>
    <x v="0"/>
    <x v="45"/>
    <x v="0"/>
    <x v="0"/>
    <s v="NGN"/>
    <x v="1"/>
    <n v="149.25373134328359"/>
    <n v="600"/>
  </r>
  <r>
    <d v="2021-07-22T14:58:00"/>
    <x v="414"/>
    <x v="1"/>
    <x v="7"/>
    <s v="Molfix Jumbo"/>
    <x v="5"/>
    <n v="1"/>
    <n v="14250"/>
    <x v="0"/>
    <x v="37"/>
    <x v="0"/>
    <x v="0"/>
    <s v="NGN"/>
    <x v="0"/>
    <n v="35.447761194029852"/>
    <n v="142.5"/>
  </r>
  <r>
    <d v="2021-07-22T14:58:00"/>
    <x v="414"/>
    <x v="1"/>
    <x v="8"/>
    <s v="Nasco Cornflakes"/>
    <x v="0"/>
    <n v="3"/>
    <n v="2000"/>
    <x v="0"/>
    <x v="37"/>
    <x v="0"/>
    <x v="0"/>
    <s v="NGN"/>
    <x v="0"/>
    <n v="14.925373134328359"/>
    <n v="60"/>
  </r>
  <r>
    <d v="2021-07-22T15:09:00"/>
    <x v="36"/>
    <x v="2"/>
    <x v="1"/>
    <s v="Blue Band"/>
    <x v="0"/>
    <n v="3"/>
    <n v="5000"/>
    <x v="0"/>
    <x v="15"/>
    <x v="2"/>
    <x v="0"/>
    <s v="NGN"/>
    <x v="0"/>
    <n v="37.313432835820898"/>
    <n v="150"/>
  </r>
  <r>
    <d v="2021-07-22T15:16:00"/>
    <x v="1726"/>
    <x v="1"/>
    <x v="11"/>
    <s v="Dano Cool Cow"/>
    <x v="0"/>
    <n v="1"/>
    <n v="8800"/>
    <x v="0"/>
    <x v="40"/>
    <x v="0"/>
    <x v="0"/>
    <s v="NGN"/>
    <x v="0"/>
    <n v="21.890547263681594"/>
    <n v="88"/>
  </r>
  <r>
    <d v="2021-07-22T15:17:00"/>
    <x v="1030"/>
    <x v="0"/>
    <x v="3"/>
    <s v="Vaseline Petroleum Jelly  "/>
    <x v="2"/>
    <n v="1"/>
    <n v="96.32"/>
    <x v="0"/>
    <x v="9"/>
    <x v="1"/>
    <x v="1"/>
    <s v="ZAR"/>
    <x v="2"/>
    <n v="6.5434782608695645"/>
    <n v="0.96319999999999995"/>
  </r>
  <r>
    <d v="2021-07-22T15:17:00"/>
    <x v="1030"/>
    <x v="0"/>
    <x v="3"/>
    <s v="Knorr Soups  "/>
    <x v="1"/>
    <n v="1"/>
    <n v="39.1"/>
    <x v="0"/>
    <x v="9"/>
    <x v="1"/>
    <x v="1"/>
    <s v="ZAR"/>
    <x v="2"/>
    <n v="2.65625"/>
    <n v="0.39100000000000001"/>
  </r>
  <r>
    <d v="2021-07-22T15:19:00"/>
    <x v="1031"/>
    <x v="1"/>
    <x v="3"/>
    <s v="Knorr Soups  "/>
    <x v="1"/>
    <n v="2"/>
    <n v="39.1"/>
    <x v="0"/>
    <x v="10"/>
    <x v="1"/>
    <x v="1"/>
    <s v="ZAR"/>
    <x v="2"/>
    <n v="5.3125"/>
    <n v="0.78200000000000003"/>
  </r>
  <r>
    <d v="2021-07-22T15:19:00"/>
    <x v="1031"/>
    <x v="1"/>
    <x v="3"/>
    <s v="OMO  "/>
    <x v="3"/>
    <n v="2"/>
    <n v="27.46"/>
    <x v="0"/>
    <x v="10"/>
    <x v="1"/>
    <x v="1"/>
    <s v="ZAR"/>
    <x v="2"/>
    <n v="3.730978260869565"/>
    <n v="0.54920000000000002"/>
  </r>
  <r>
    <d v="2021-07-22T15:19:00"/>
    <x v="1031"/>
    <x v="1"/>
    <x v="3"/>
    <s v="Knorr Soups  "/>
    <x v="1"/>
    <n v="1"/>
    <n v="39.1"/>
    <x v="0"/>
    <x v="10"/>
    <x v="1"/>
    <x v="1"/>
    <s v="ZAR"/>
    <x v="2"/>
    <n v="2.65625"/>
    <n v="0.39100000000000001"/>
  </r>
  <r>
    <d v="2021-07-22T15:19:00"/>
    <x v="1031"/>
    <x v="1"/>
    <x v="3"/>
    <s v="Knorr Soups  "/>
    <x v="1"/>
    <n v="1"/>
    <n v="39.1"/>
    <x v="0"/>
    <x v="10"/>
    <x v="1"/>
    <x v="1"/>
    <s v="ZAR"/>
    <x v="2"/>
    <n v="2.65625"/>
    <n v="0.39100000000000001"/>
  </r>
  <r>
    <d v="2021-07-22T15:21:00"/>
    <x v="416"/>
    <x v="2"/>
    <x v="5"/>
    <s v="Guinness Smooth Beer"/>
    <x v="6"/>
    <n v="1"/>
    <n v="4650"/>
    <x v="0"/>
    <x v="18"/>
    <x v="0"/>
    <x v="0"/>
    <s v="NGN"/>
    <x v="0"/>
    <n v="11.567164179104477"/>
    <n v="46.5"/>
  </r>
  <r>
    <d v="2021-07-22T15:22:00"/>
    <x v="198"/>
    <x v="0"/>
    <x v="2"/>
    <s v="Power Vegetable Oil"/>
    <x v="1"/>
    <n v="1"/>
    <n v="6150"/>
    <x v="0"/>
    <x v="42"/>
    <x v="0"/>
    <x v="0"/>
    <s v="NGN"/>
    <x v="2"/>
    <n v="15.298507462686567"/>
    <n v="61.5"/>
  </r>
  <r>
    <d v="2021-07-22T15:22:00"/>
    <x v="198"/>
    <x v="0"/>
    <x v="2"/>
    <s v="Indomie Indomitable Pack"/>
    <x v="1"/>
    <n v="2"/>
    <n v="2420"/>
    <x v="0"/>
    <x v="42"/>
    <x v="0"/>
    <x v="0"/>
    <s v="NGN"/>
    <x v="2"/>
    <n v="12.039800995024876"/>
    <n v="48.4"/>
  </r>
  <r>
    <d v="2021-07-22T15:23:00"/>
    <x v="1727"/>
    <x v="2"/>
    <x v="3"/>
    <s v="Robertsons Rajah Spices  "/>
    <x v="1"/>
    <n v="1"/>
    <n v="60.26"/>
    <x v="1"/>
    <x v="10"/>
    <x v="1"/>
    <x v="1"/>
    <s v="ZAR"/>
    <x v="2"/>
    <n v="4.09375"/>
    <n v="0.60260000000000002"/>
  </r>
  <r>
    <d v="2021-07-22T15:23:00"/>
    <x v="1727"/>
    <x v="2"/>
    <x v="3"/>
    <s v="Robertsons Rajah Spices  "/>
    <x v="1"/>
    <n v="1"/>
    <n v="60.26"/>
    <x v="1"/>
    <x v="10"/>
    <x v="1"/>
    <x v="1"/>
    <s v="ZAR"/>
    <x v="2"/>
    <n v="4.09375"/>
    <n v="0.60260000000000002"/>
  </r>
  <r>
    <d v="2021-07-22T15:23:00"/>
    <x v="1727"/>
    <x v="2"/>
    <x v="3"/>
    <s v="Knorr Soups  "/>
    <x v="1"/>
    <n v="1"/>
    <n v="39.1"/>
    <x v="1"/>
    <x v="10"/>
    <x v="1"/>
    <x v="1"/>
    <s v="ZAR"/>
    <x v="2"/>
    <n v="2.65625"/>
    <n v="0.39100000000000001"/>
  </r>
  <r>
    <d v="2021-07-22T15:24:00"/>
    <x v="1697"/>
    <x v="1"/>
    <x v="4"/>
    <s v="So Easy"/>
    <x v="3"/>
    <n v="1"/>
    <n v="2600"/>
    <x v="0"/>
    <x v="58"/>
    <x v="0"/>
    <x v="0"/>
    <s v="NGN"/>
    <x v="0"/>
    <n v="6.4676616915422889"/>
    <n v="26"/>
  </r>
  <r>
    <d v="2021-07-22T15:29:00"/>
    <x v="291"/>
    <x v="1"/>
    <x v="4"/>
    <s v="So Easy"/>
    <x v="3"/>
    <n v="2"/>
    <n v="2500"/>
    <x v="0"/>
    <x v="33"/>
    <x v="0"/>
    <x v="0"/>
    <s v="NGN"/>
    <x v="1"/>
    <n v="12.437810945273633"/>
    <n v="50"/>
  </r>
  <r>
    <d v="2021-07-22T15:30:00"/>
    <x v="1728"/>
    <x v="0"/>
    <x v="11"/>
    <s v="Dano Cool Cow"/>
    <x v="0"/>
    <n v="1"/>
    <n v="8800"/>
    <x v="0"/>
    <x v="23"/>
    <x v="0"/>
    <x v="0"/>
    <s v="NGN"/>
    <x v="0"/>
    <n v="21.890547263681594"/>
    <n v="88"/>
  </r>
  <r>
    <d v="2021-07-22T15:30:00"/>
    <x v="1728"/>
    <x v="0"/>
    <x v="2"/>
    <s v="Indomie Indomitable Pack"/>
    <x v="1"/>
    <n v="1"/>
    <n v="2420"/>
    <x v="0"/>
    <x v="23"/>
    <x v="0"/>
    <x v="0"/>
    <s v="NGN"/>
    <x v="0"/>
    <n v="6.0199004975124382"/>
    <n v="24.2"/>
  </r>
  <r>
    <d v="2021-07-22T15:30:00"/>
    <x v="1728"/>
    <x v="0"/>
    <x v="8"/>
    <s v="Nasco Cornflakes"/>
    <x v="0"/>
    <n v="1"/>
    <n v="2000"/>
    <x v="0"/>
    <x v="23"/>
    <x v="0"/>
    <x v="0"/>
    <s v="NGN"/>
    <x v="0"/>
    <n v="4.9751243781094523"/>
    <n v="20"/>
  </r>
  <r>
    <d v="2021-07-22T15:30:00"/>
    <x v="1033"/>
    <x v="2"/>
    <x v="3"/>
    <s v="OMO  "/>
    <x v="3"/>
    <n v="2"/>
    <n v="51.2"/>
    <x v="0"/>
    <x v="6"/>
    <x v="1"/>
    <x v="1"/>
    <s v="ZAR"/>
    <x v="2"/>
    <n v="6.9565217391304346"/>
    <n v="1.024"/>
  </r>
  <r>
    <d v="2021-07-22T15:30:00"/>
    <x v="1033"/>
    <x v="2"/>
    <x v="3"/>
    <s v="Knorr Soups  "/>
    <x v="1"/>
    <n v="1"/>
    <n v="39.1"/>
    <x v="0"/>
    <x v="6"/>
    <x v="1"/>
    <x v="1"/>
    <s v="ZAR"/>
    <x v="2"/>
    <n v="2.65625"/>
    <n v="0.39100000000000001"/>
  </r>
  <r>
    <d v="2021-07-22T15:32:00"/>
    <x v="1321"/>
    <x v="1"/>
    <x v="0"/>
    <s v="Hollandia Yoghurt"/>
    <x v="0"/>
    <n v="15"/>
    <n v="1100"/>
    <x v="0"/>
    <x v="31"/>
    <x v="0"/>
    <x v="0"/>
    <s v="NGN"/>
    <x v="1"/>
    <n v="41.044776119402982"/>
    <n v="165"/>
  </r>
  <r>
    <d v="2021-07-22T15:35:00"/>
    <x v="1729"/>
    <x v="2"/>
    <x v="2"/>
    <s v="Indomie Hungryman"/>
    <x v="1"/>
    <n v="1"/>
    <n v="4170"/>
    <x v="0"/>
    <x v="26"/>
    <x v="0"/>
    <x v="0"/>
    <s v="NGN"/>
    <x v="0"/>
    <n v="10.373134328358208"/>
    <n v="41.7"/>
  </r>
  <r>
    <d v="2021-07-22T15:35:00"/>
    <x v="1729"/>
    <x v="2"/>
    <x v="2"/>
    <s v="Power Vegetable Oil"/>
    <x v="1"/>
    <n v="2"/>
    <n v="6400"/>
    <x v="0"/>
    <x v="26"/>
    <x v="0"/>
    <x v="0"/>
    <s v="NGN"/>
    <x v="0"/>
    <n v="31.840796019900498"/>
    <n v="128"/>
  </r>
  <r>
    <d v="2021-07-22T15:35:00"/>
    <x v="1729"/>
    <x v="2"/>
    <x v="2"/>
    <s v="Indomie Super Pack"/>
    <x v="1"/>
    <n v="2"/>
    <n v="4020"/>
    <x v="0"/>
    <x v="26"/>
    <x v="0"/>
    <x v="0"/>
    <s v="NGN"/>
    <x v="0"/>
    <n v="20"/>
    <n v="80.400000000000006"/>
  </r>
  <r>
    <d v="2021-07-22T15:35:00"/>
    <x v="1729"/>
    <x v="2"/>
    <x v="2"/>
    <s v="Indomie Indomitable Pack"/>
    <x v="1"/>
    <n v="4"/>
    <n v="2420"/>
    <x v="0"/>
    <x v="26"/>
    <x v="0"/>
    <x v="0"/>
    <s v="NGN"/>
    <x v="0"/>
    <n v="24.079601990049753"/>
    <n v="96.8"/>
  </r>
  <r>
    <d v="2021-07-22T15:35:00"/>
    <x v="1729"/>
    <x v="2"/>
    <x v="8"/>
    <s v="Nasco Cornflakes"/>
    <x v="0"/>
    <n v="2"/>
    <n v="2000"/>
    <x v="0"/>
    <x v="26"/>
    <x v="0"/>
    <x v="0"/>
    <s v="NGN"/>
    <x v="0"/>
    <n v="9.9502487562189046"/>
    <n v="40"/>
  </r>
  <r>
    <d v="2021-07-22T15:35:00"/>
    <x v="215"/>
    <x v="1"/>
    <x v="3"/>
    <s v="Surf Detergent  "/>
    <x v="3"/>
    <n v="1"/>
    <n v="45.95"/>
    <x v="0"/>
    <x v="6"/>
    <x v="1"/>
    <x v="1"/>
    <s v="ZAR"/>
    <x v="2"/>
    <n v="3.1216032608695654"/>
    <n v="0.45950000000000002"/>
  </r>
  <r>
    <d v="2021-07-22T15:35:00"/>
    <x v="215"/>
    <x v="1"/>
    <x v="3"/>
    <s v="Sunlight Laundry Detergent  "/>
    <x v="3"/>
    <n v="1"/>
    <n v="40.229999999999997"/>
    <x v="0"/>
    <x v="6"/>
    <x v="1"/>
    <x v="1"/>
    <s v="ZAR"/>
    <x v="2"/>
    <n v="2.7330163043478257"/>
    <n v="0.40229999999999999"/>
  </r>
  <r>
    <d v="2021-07-22T15:35:00"/>
    <x v="215"/>
    <x v="1"/>
    <x v="3"/>
    <s v="OMO  "/>
    <x v="3"/>
    <n v="1"/>
    <n v="51.2"/>
    <x v="0"/>
    <x v="6"/>
    <x v="1"/>
    <x v="1"/>
    <s v="ZAR"/>
    <x v="2"/>
    <n v="3.4782608695652173"/>
    <n v="0.51200000000000001"/>
  </r>
  <r>
    <d v="2021-07-22T15:35:00"/>
    <x v="215"/>
    <x v="1"/>
    <x v="3"/>
    <s v="Sunlight Laundry Detergent  "/>
    <x v="3"/>
    <n v="1"/>
    <n v="46.64"/>
    <x v="0"/>
    <x v="6"/>
    <x v="1"/>
    <x v="1"/>
    <s v="ZAR"/>
    <x v="2"/>
    <n v="3.168478260869565"/>
    <n v="0.46639999999999998"/>
  </r>
  <r>
    <d v="2021-07-22T15:37:00"/>
    <x v="415"/>
    <x v="2"/>
    <x v="4"/>
    <s v="So Easy"/>
    <x v="3"/>
    <n v="5"/>
    <n v="3400"/>
    <x v="0"/>
    <x v="24"/>
    <x v="0"/>
    <x v="0"/>
    <s v="NGN"/>
    <x v="1"/>
    <n v="42.288557213930346"/>
    <n v="170"/>
  </r>
  <r>
    <d v="2021-07-22T15:42:00"/>
    <x v="184"/>
    <x v="2"/>
    <x v="0"/>
    <s v="Hollandia Evap. Milk"/>
    <x v="0"/>
    <n v="5"/>
    <n v="3200"/>
    <x v="0"/>
    <x v="42"/>
    <x v="0"/>
    <x v="0"/>
    <s v="NGN"/>
    <x v="1"/>
    <n v="39.800995024875618"/>
    <n v="160"/>
  </r>
  <r>
    <d v="2021-07-22T15:42:00"/>
    <x v="53"/>
    <x v="2"/>
    <x v="1"/>
    <s v="Sunlight Washing Powder"/>
    <x v="3"/>
    <n v="20"/>
    <n v="2420"/>
    <x v="0"/>
    <x v="45"/>
    <x v="0"/>
    <x v="0"/>
    <s v="NGN"/>
    <x v="0"/>
    <n v="120.39800995024876"/>
    <n v="484"/>
  </r>
  <r>
    <d v="2021-07-22T15:44:00"/>
    <x v="1421"/>
    <x v="1"/>
    <x v="0"/>
    <s v="Hollandia Evap. Milk"/>
    <x v="0"/>
    <n v="8"/>
    <n v="3200"/>
    <x v="0"/>
    <x v="45"/>
    <x v="0"/>
    <x v="0"/>
    <s v="NGN"/>
    <x v="1"/>
    <n v="63.681592039800996"/>
    <n v="256"/>
  </r>
  <r>
    <d v="2021-07-22T15:46:00"/>
    <x v="65"/>
    <x v="1"/>
    <x v="1"/>
    <s v="Sunlight Washing Powder"/>
    <x v="3"/>
    <n v="5"/>
    <n v="2420"/>
    <x v="0"/>
    <x v="15"/>
    <x v="0"/>
    <x v="0"/>
    <s v="NGN"/>
    <x v="0"/>
    <n v="30.099502487562191"/>
    <n v="121"/>
  </r>
  <r>
    <d v="2021-07-22T15:47:00"/>
    <x v="181"/>
    <x v="2"/>
    <x v="1"/>
    <s v="Sunlight Washing Powder"/>
    <x v="3"/>
    <n v="10"/>
    <n v="2420"/>
    <x v="0"/>
    <x v="0"/>
    <x v="0"/>
    <x v="0"/>
    <s v="NGN"/>
    <x v="0"/>
    <n v="60.199004975124382"/>
    <n v="242"/>
  </r>
  <r>
    <d v="2021-07-22T15:51:00"/>
    <x v="871"/>
    <x v="2"/>
    <x v="11"/>
    <s v="Dano Cool Cow"/>
    <x v="0"/>
    <n v="1"/>
    <n v="20500"/>
    <x v="0"/>
    <x v="12"/>
    <x v="2"/>
    <x v="0"/>
    <s v="NGN"/>
    <x v="0"/>
    <n v="50.995024875621894"/>
    <n v="205"/>
  </r>
  <r>
    <d v="2021-07-22T15:55:00"/>
    <x v="197"/>
    <x v="1"/>
    <x v="7"/>
    <s v="Molfix Jumbo"/>
    <x v="5"/>
    <n v="2"/>
    <n v="14250"/>
    <x v="0"/>
    <x v="22"/>
    <x v="0"/>
    <x v="0"/>
    <s v="NGN"/>
    <x v="0"/>
    <n v="70.895522388059703"/>
    <n v="285"/>
  </r>
  <r>
    <d v="2021-07-22T15:57:00"/>
    <x v="91"/>
    <x v="0"/>
    <x v="11"/>
    <s v="Dano Cool Cow"/>
    <x v="0"/>
    <n v="3"/>
    <n v="8800"/>
    <x v="0"/>
    <x v="58"/>
    <x v="0"/>
    <x v="0"/>
    <s v="NGN"/>
    <x v="0"/>
    <n v="65.671641791044777"/>
    <n v="264"/>
  </r>
  <r>
    <d v="2021-07-22T15:57:00"/>
    <x v="69"/>
    <x v="0"/>
    <x v="1"/>
    <s v="Sunlight Washing Powder"/>
    <x v="3"/>
    <n v="15"/>
    <n v="2420"/>
    <x v="0"/>
    <x v="53"/>
    <x v="0"/>
    <x v="0"/>
    <s v="NGN"/>
    <x v="1"/>
    <n v="90.298507462686572"/>
    <n v="363"/>
  </r>
  <r>
    <d v="2021-07-22T15:59:00"/>
    <x v="574"/>
    <x v="1"/>
    <x v="1"/>
    <s v="Sunlight Washing Powder"/>
    <x v="3"/>
    <n v="5"/>
    <n v="2420"/>
    <x v="0"/>
    <x v="53"/>
    <x v="0"/>
    <x v="0"/>
    <s v="NGN"/>
    <x v="0"/>
    <n v="30.099502487562191"/>
    <n v="121"/>
  </r>
  <r>
    <d v="2021-07-22T16:04:00"/>
    <x v="1051"/>
    <x v="1"/>
    <x v="1"/>
    <s v="Blue Band"/>
    <x v="0"/>
    <n v="1"/>
    <n v="25300"/>
    <x v="0"/>
    <x v="58"/>
    <x v="0"/>
    <x v="0"/>
    <s v="NGN"/>
    <x v="0"/>
    <n v="62.93532338308458"/>
    <n v="253"/>
  </r>
  <r>
    <d v="2021-07-22T16:07:00"/>
    <x v="1038"/>
    <x v="0"/>
    <x v="11"/>
    <s v="Dano Full Cream"/>
    <x v="0"/>
    <n v="4"/>
    <n v="28000"/>
    <x v="0"/>
    <x v="30"/>
    <x v="0"/>
    <x v="0"/>
    <s v="NGN"/>
    <x v="1"/>
    <n v="278.60696517412936"/>
    <n v="1120"/>
  </r>
  <r>
    <d v="2021-07-22T16:09:00"/>
    <x v="623"/>
    <x v="2"/>
    <x v="11"/>
    <s v="Dano Cool Cow"/>
    <x v="0"/>
    <n v="9"/>
    <n v="8800"/>
    <x v="0"/>
    <x v="30"/>
    <x v="0"/>
    <x v="0"/>
    <s v="NGN"/>
    <x v="1"/>
    <n v="197.01492537313433"/>
    <n v="792"/>
  </r>
  <r>
    <d v="2021-07-22T16:13:00"/>
    <x v="1730"/>
    <x v="1"/>
    <x v="2"/>
    <s v="Indomie Bellefull"/>
    <x v="1"/>
    <n v="2"/>
    <n v="1950"/>
    <x v="0"/>
    <x v="33"/>
    <x v="0"/>
    <x v="0"/>
    <s v="NGN"/>
    <x v="0"/>
    <n v="9.7014925373134329"/>
    <n v="39"/>
  </r>
  <r>
    <d v="2021-07-22T16:13:00"/>
    <x v="1730"/>
    <x v="1"/>
    <x v="1"/>
    <s v="Sunlight Washing Powder"/>
    <x v="3"/>
    <n v="1"/>
    <n v="2420"/>
    <x v="0"/>
    <x v="33"/>
    <x v="0"/>
    <x v="0"/>
    <s v="NGN"/>
    <x v="0"/>
    <n v="6.0199004975124382"/>
    <n v="24.2"/>
  </r>
  <r>
    <d v="2021-07-22T16:20:00"/>
    <x v="606"/>
    <x v="2"/>
    <x v="1"/>
    <s v="Sunlight Washing Powder"/>
    <x v="3"/>
    <n v="15"/>
    <n v="2420"/>
    <x v="0"/>
    <x v="46"/>
    <x v="2"/>
    <x v="0"/>
    <s v="NGN"/>
    <x v="1"/>
    <n v="90.298507462686572"/>
    <n v="363"/>
  </r>
  <r>
    <d v="2021-07-22T16:25:00"/>
    <x v="1731"/>
    <x v="1"/>
    <x v="11"/>
    <s v="Dano Cool Cow"/>
    <x v="0"/>
    <n v="1"/>
    <n v="8800"/>
    <x v="0"/>
    <x v="40"/>
    <x v="0"/>
    <x v="0"/>
    <s v="NGN"/>
    <x v="0"/>
    <n v="21.890547263681594"/>
    <n v="88"/>
  </r>
  <r>
    <d v="2021-07-22T16:28:00"/>
    <x v="139"/>
    <x v="1"/>
    <x v="1"/>
    <s v="Sunlight Washing Powder"/>
    <x v="3"/>
    <n v="30"/>
    <n v="2420"/>
    <x v="0"/>
    <x v="33"/>
    <x v="0"/>
    <x v="0"/>
    <s v="NGN"/>
    <x v="1"/>
    <n v="180.59701492537314"/>
    <n v="726"/>
  </r>
  <r>
    <d v="2021-07-22T16:32:00"/>
    <x v="1732"/>
    <x v="2"/>
    <x v="8"/>
    <s v="Nasco Cornflakes"/>
    <x v="0"/>
    <n v="2"/>
    <n v="2000"/>
    <x v="0"/>
    <x v="37"/>
    <x v="0"/>
    <x v="0"/>
    <s v="NGN"/>
    <x v="0"/>
    <n v="9.9502487562189046"/>
    <n v="40"/>
  </r>
  <r>
    <d v="2021-07-22T16:34:00"/>
    <x v="89"/>
    <x v="2"/>
    <x v="1"/>
    <s v="Sunlight Washing Powder"/>
    <x v="3"/>
    <n v="20"/>
    <n v="2420"/>
    <x v="0"/>
    <x v="11"/>
    <x v="2"/>
    <x v="0"/>
    <s v="NGN"/>
    <x v="1"/>
    <n v="120.39800995024876"/>
    <n v="484"/>
  </r>
  <r>
    <d v="2021-07-22T16:37:00"/>
    <x v="415"/>
    <x v="2"/>
    <x v="1"/>
    <s v="Sunlight Washing Powder"/>
    <x v="3"/>
    <n v="20"/>
    <n v="2420"/>
    <x v="0"/>
    <x v="24"/>
    <x v="0"/>
    <x v="0"/>
    <s v="NGN"/>
    <x v="1"/>
    <n v="120.39800995024876"/>
    <n v="484"/>
  </r>
  <r>
    <d v="2021-07-22T16:42:00"/>
    <x v="113"/>
    <x v="0"/>
    <x v="11"/>
    <s v="Dano Full Cream"/>
    <x v="0"/>
    <n v="1"/>
    <n v="28000"/>
    <x v="0"/>
    <x v="30"/>
    <x v="0"/>
    <x v="0"/>
    <s v="NGN"/>
    <x v="1"/>
    <n v="69.651741293532339"/>
    <n v="280"/>
  </r>
  <r>
    <d v="2021-07-22T16:49:00"/>
    <x v="139"/>
    <x v="1"/>
    <x v="1"/>
    <s v="Sunlight Washing Powder"/>
    <x v="3"/>
    <n v="20"/>
    <n v="2420"/>
    <x v="0"/>
    <x v="33"/>
    <x v="0"/>
    <x v="0"/>
    <s v="NGN"/>
    <x v="1"/>
    <n v="120.39800995024876"/>
    <n v="484"/>
  </r>
  <r>
    <d v="2021-07-22T16:52:00"/>
    <x v="970"/>
    <x v="1"/>
    <x v="3"/>
    <s v="Robertsons Spices  "/>
    <x v="1"/>
    <n v="1"/>
    <n v="60.26"/>
    <x v="1"/>
    <x v="10"/>
    <x v="1"/>
    <x v="1"/>
    <s v="ZAR"/>
    <x v="2"/>
    <n v="4.09375"/>
    <n v="0.60260000000000002"/>
  </r>
  <r>
    <d v="2021-07-22T16:52:00"/>
    <x v="970"/>
    <x v="1"/>
    <x v="3"/>
    <s v="Sunlight Bath Soap  "/>
    <x v="2"/>
    <n v="1"/>
    <n v="41.88"/>
    <x v="1"/>
    <x v="10"/>
    <x v="1"/>
    <x v="1"/>
    <s v="ZAR"/>
    <x v="2"/>
    <n v="2.8451086956521738"/>
    <n v="0.41880000000000001"/>
  </r>
  <r>
    <d v="2021-07-22T16:52:00"/>
    <x v="970"/>
    <x v="1"/>
    <x v="3"/>
    <s v="Joko Tea  "/>
    <x v="0"/>
    <n v="1"/>
    <n v="93.43"/>
    <x v="1"/>
    <x v="10"/>
    <x v="1"/>
    <x v="1"/>
    <s v="ZAR"/>
    <x v="2"/>
    <n v="6.3471467391304346"/>
    <n v="0.93430000000000002"/>
  </r>
  <r>
    <d v="2021-07-22T16:55:00"/>
    <x v="14"/>
    <x v="2"/>
    <x v="1"/>
    <s v="Sunlight Washing Powder"/>
    <x v="3"/>
    <n v="5"/>
    <n v="4560"/>
    <x v="0"/>
    <x v="44"/>
    <x v="0"/>
    <x v="0"/>
    <s v="NGN"/>
    <x v="1"/>
    <n v="56.71641791044776"/>
    <n v="228"/>
  </r>
  <r>
    <d v="2021-07-22T16:56:00"/>
    <x v="815"/>
    <x v="1"/>
    <x v="1"/>
    <s v="Blue Band"/>
    <x v="0"/>
    <n v="1"/>
    <n v="5000"/>
    <x v="0"/>
    <x v="33"/>
    <x v="0"/>
    <x v="0"/>
    <s v="NGN"/>
    <x v="0"/>
    <n v="12.437810945273633"/>
    <n v="50"/>
  </r>
  <r>
    <d v="2021-07-22T16:57:00"/>
    <x v="771"/>
    <x v="0"/>
    <x v="9"/>
    <s v="Fanice"/>
    <x v="0"/>
    <n v="1"/>
    <n v="7030"/>
    <x v="0"/>
    <x v="29"/>
    <x v="0"/>
    <x v="0"/>
    <s v="NGN"/>
    <x v="1"/>
    <n v="17.487562189054728"/>
    <n v="70.3"/>
  </r>
  <r>
    <d v="2021-07-22T16:57:00"/>
    <x v="771"/>
    <x v="0"/>
    <x v="9"/>
    <s v="Fanice"/>
    <x v="0"/>
    <n v="2"/>
    <n v="10100"/>
    <x v="0"/>
    <x v="29"/>
    <x v="0"/>
    <x v="0"/>
    <s v="NGN"/>
    <x v="1"/>
    <n v="50.24875621890547"/>
    <n v="202"/>
  </r>
  <r>
    <d v="2021-07-22T16:57:00"/>
    <x v="771"/>
    <x v="0"/>
    <x v="9"/>
    <s v="Fanice"/>
    <x v="0"/>
    <n v="1"/>
    <n v="6270"/>
    <x v="0"/>
    <x v="29"/>
    <x v="0"/>
    <x v="0"/>
    <s v="NGN"/>
    <x v="1"/>
    <n v="15.597014925373134"/>
    <n v="62.7"/>
  </r>
  <r>
    <d v="2021-07-22T16:57:00"/>
    <x v="771"/>
    <x v="0"/>
    <x v="9"/>
    <s v="Go Slo"/>
    <x v="0"/>
    <n v="1"/>
    <n v="7430.8"/>
    <x v="0"/>
    <x v="29"/>
    <x v="0"/>
    <x v="0"/>
    <s v="NGN"/>
    <x v="1"/>
    <n v="18.484577114427861"/>
    <n v="74.308000000000007"/>
  </r>
  <r>
    <d v="2021-07-22T16:57:00"/>
    <x v="771"/>
    <x v="0"/>
    <x v="9"/>
    <s v="Fanice"/>
    <x v="0"/>
    <n v="2"/>
    <n v="10100"/>
    <x v="0"/>
    <x v="29"/>
    <x v="0"/>
    <x v="0"/>
    <s v="NGN"/>
    <x v="1"/>
    <n v="50.24875621890547"/>
    <n v="202"/>
  </r>
  <r>
    <d v="2021-07-22T16:57:00"/>
    <x v="771"/>
    <x v="0"/>
    <x v="9"/>
    <s v="Go Slo"/>
    <x v="0"/>
    <n v="1"/>
    <n v="7430.4"/>
    <x v="0"/>
    <x v="29"/>
    <x v="0"/>
    <x v="0"/>
    <s v="NGN"/>
    <x v="1"/>
    <n v="18.48358208955224"/>
    <n v="74.304000000000002"/>
  </r>
  <r>
    <d v="2021-07-22T16:57:00"/>
    <x v="771"/>
    <x v="0"/>
    <x v="9"/>
    <s v="Fanice"/>
    <x v="0"/>
    <n v="1"/>
    <n v="6010"/>
    <x v="0"/>
    <x v="29"/>
    <x v="0"/>
    <x v="0"/>
    <s v="NGN"/>
    <x v="1"/>
    <n v="14.950248756218905"/>
    <n v="60.1"/>
  </r>
  <r>
    <d v="2021-07-22T16:57:00"/>
    <x v="771"/>
    <x v="0"/>
    <x v="9"/>
    <s v="Fanice"/>
    <x v="0"/>
    <n v="1"/>
    <n v="6270"/>
    <x v="0"/>
    <x v="29"/>
    <x v="0"/>
    <x v="0"/>
    <s v="NGN"/>
    <x v="1"/>
    <n v="15.597014925373134"/>
    <n v="62.7"/>
  </r>
  <r>
    <d v="2021-07-22T16:57:00"/>
    <x v="771"/>
    <x v="0"/>
    <x v="9"/>
    <s v="Go Slo"/>
    <x v="0"/>
    <n v="1"/>
    <n v="10015.4"/>
    <x v="0"/>
    <x v="29"/>
    <x v="0"/>
    <x v="0"/>
    <s v="NGN"/>
    <x v="1"/>
    <n v="24.913930348258706"/>
    <n v="100.154"/>
  </r>
  <r>
    <d v="2021-07-22T16:57:00"/>
    <x v="771"/>
    <x v="0"/>
    <x v="9"/>
    <s v="Fanice"/>
    <x v="0"/>
    <n v="1"/>
    <n v="7030"/>
    <x v="0"/>
    <x v="29"/>
    <x v="0"/>
    <x v="0"/>
    <s v="NGN"/>
    <x v="1"/>
    <n v="17.487562189054728"/>
    <n v="70.3"/>
  </r>
  <r>
    <d v="2021-07-22T16:57:00"/>
    <x v="771"/>
    <x v="0"/>
    <x v="9"/>
    <s v="Fanice"/>
    <x v="0"/>
    <n v="1"/>
    <n v="6010"/>
    <x v="0"/>
    <x v="29"/>
    <x v="0"/>
    <x v="0"/>
    <s v="NGN"/>
    <x v="1"/>
    <n v="14.950248756218905"/>
    <n v="60.1"/>
  </r>
  <r>
    <d v="2021-07-22T16:57:00"/>
    <x v="771"/>
    <x v="0"/>
    <x v="9"/>
    <s v="Fanice"/>
    <x v="0"/>
    <n v="2"/>
    <n v="8190"/>
    <x v="0"/>
    <x v="29"/>
    <x v="0"/>
    <x v="0"/>
    <s v="NGN"/>
    <x v="1"/>
    <n v="40.746268656716417"/>
    <n v="163.80000000000001"/>
  </r>
  <r>
    <d v="2021-07-22T16:57:00"/>
    <x v="771"/>
    <x v="0"/>
    <x v="9"/>
    <s v="Fanice"/>
    <x v="0"/>
    <n v="1"/>
    <n v="6010"/>
    <x v="0"/>
    <x v="29"/>
    <x v="0"/>
    <x v="0"/>
    <s v="NGN"/>
    <x v="1"/>
    <n v="14.950248756218905"/>
    <n v="60.1"/>
  </r>
  <r>
    <d v="2021-07-22T16:57:00"/>
    <x v="771"/>
    <x v="0"/>
    <x v="9"/>
    <s v="Go Slo"/>
    <x v="0"/>
    <n v="3"/>
    <n v="7430.8"/>
    <x v="0"/>
    <x v="29"/>
    <x v="0"/>
    <x v="0"/>
    <s v="NGN"/>
    <x v="1"/>
    <n v="55.453731343283586"/>
    <n v="222.92400000000001"/>
  </r>
  <r>
    <d v="2021-07-22T17:09:00"/>
    <x v="1733"/>
    <x v="1"/>
    <x v="11"/>
    <s v="Dano Cool Cow"/>
    <x v="0"/>
    <n v="2"/>
    <n v="8800"/>
    <x v="0"/>
    <x v="26"/>
    <x v="0"/>
    <x v="0"/>
    <s v="NGN"/>
    <x v="0"/>
    <n v="43.781094527363187"/>
    <n v="176"/>
  </r>
  <r>
    <d v="2021-07-22T17:27:00"/>
    <x v="656"/>
    <x v="2"/>
    <x v="1"/>
    <s v="Sunlight Washing Powder"/>
    <x v="3"/>
    <n v="2"/>
    <n v="2420"/>
    <x v="0"/>
    <x v="37"/>
    <x v="0"/>
    <x v="0"/>
    <s v="NGN"/>
    <x v="0"/>
    <n v="12.039800995024876"/>
    <n v="48.4"/>
  </r>
  <r>
    <d v="2021-07-22T17:28:00"/>
    <x v="417"/>
    <x v="2"/>
    <x v="6"/>
    <s v="Canoe Bar Soap"/>
    <x v="3"/>
    <n v="10"/>
    <n v="4720"/>
    <x v="0"/>
    <x v="0"/>
    <x v="2"/>
    <x v="0"/>
    <s v="NGN"/>
    <x v="1"/>
    <n v="117.41293532338308"/>
    <n v="472"/>
  </r>
  <r>
    <d v="2021-07-22T17:31:00"/>
    <x v="181"/>
    <x v="2"/>
    <x v="6"/>
    <s v="Canoe Bar Soap"/>
    <x v="3"/>
    <n v="3"/>
    <n v="4200"/>
    <x v="0"/>
    <x v="0"/>
    <x v="0"/>
    <x v="0"/>
    <s v="NGN"/>
    <x v="0"/>
    <n v="31.343283582089551"/>
    <n v="126"/>
  </r>
  <r>
    <d v="2021-07-22T17:35:00"/>
    <x v="172"/>
    <x v="2"/>
    <x v="6"/>
    <s v="Canoe Bar Soap"/>
    <x v="3"/>
    <n v="1"/>
    <n v="4700"/>
    <x v="0"/>
    <x v="33"/>
    <x v="0"/>
    <x v="0"/>
    <s v="NGN"/>
    <x v="0"/>
    <n v="11.691542288557214"/>
    <n v="47"/>
  </r>
  <r>
    <d v="2021-07-22T17:39:00"/>
    <x v="322"/>
    <x v="0"/>
    <x v="8"/>
    <s v="Nasco Cornflakes"/>
    <x v="0"/>
    <n v="2"/>
    <n v="2000"/>
    <x v="0"/>
    <x v="37"/>
    <x v="0"/>
    <x v="0"/>
    <s v="NGN"/>
    <x v="0"/>
    <n v="9.9502487562189046"/>
    <n v="40"/>
  </r>
  <r>
    <d v="2021-07-22T17:40:00"/>
    <x v="1734"/>
    <x v="0"/>
    <x v="2"/>
    <s v="Indomie Indomitable Pack"/>
    <x v="1"/>
    <n v="1"/>
    <n v="2820"/>
    <x v="0"/>
    <x v="33"/>
    <x v="0"/>
    <x v="0"/>
    <s v="NGN"/>
    <x v="0"/>
    <n v="7.0149253731343286"/>
    <n v="28.2"/>
  </r>
  <r>
    <d v="2021-07-22T17:40:00"/>
    <x v="1734"/>
    <x v="0"/>
    <x v="2"/>
    <s v="Indomie Indomitable Pack"/>
    <x v="1"/>
    <n v="1"/>
    <n v="1950"/>
    <x v="0"/>
    <x v="33"/>
    <x v="0"/>
    <x v="0"/>
    <s v="NGN"/>
    <x v="0"/>
    <n v="4.8507462686567164"/>
    <n v="19.5"/>
  </r>
  <r>
    <d v="2021-07-22T17:43:00"/>
    <x v="1735"/>
    <x v="1"/>
    <x v="1"/>
    <s v="Blue Band"/>
    <x v="0"/>
    <n v="10"/>
    <n v="5000"/>
    <x v="0"/>
    <x v="11"/>
    <x v="2"/>
    <x v="0"/>
    <s v="NGN"/>
    <x v="1"/>
    <n v="124.37810945273633"/>
    <n v="500"/>
  </r>
  <r>
    <d v="2021-07-22T17:44:00"/>
    <x v="422"/>
    <x v="0"/>
    <x v="8"/>
    <s v="Nasco Cornflakes"/>
    <x v="0"/>
    <n v="10"/>
    <n v="2000"/>
    <x v="0"/>
    <x v="69"/>
    <x v="0"/>
    <x v="0"/>
    <s v="NGN"/>
    <x v="1"/>
    <n v="49.75124378109453"/>
    <n v="200"/>
  </r>
  <r>
    <d v="2021-07-22T17:45:00"/>
    <x v="1172"/>
    <x v="2"/>
    <x v="2"/>
    <s v="Indomie Indomitable Pack"/>
    <x v="1"/>
    <n v="3"/>
    <n v="2420"/>
    <x v="0"/>
    <x v="24"/>
    <x v="0"/>
    <x v="0"/>
    <s v="NGN"/>
    <x v="1"/>
    <n v="18.059701492537314"/>
    <n v="72.599999999999994"/>
  </r>
  <r>
    <d v="2021-07-22T17:45:00"/>
    <x v="1172"/>
    <x v="2"/>
    <x v="2"/>
    <s v="Indomie Super Pack"/>
    <x v="1"/>
    <n v="1"/>
    <n v="4020"/>
    <x v="0"/>
    <x v="24"/>
    <x v="0"/>
    <x v="0"/>
    <s v="NGN"/>
    <x v="1"/>
    <n v="10"/>
    <n v="40.200000000000003"/>
  </r>
  <r>
    <d v="2021-07-22T17:45:00"/>
    <x v="1172"/>
    <x v="2"/>
    <x v="4"/>
    <s v="So Easy"/>
    <x v="3"/>
    <n v="2"/>
    <n v="2500"/>
    <x v="0"/>
    <x v="24"/>
    <x v="0"/>
    <x v="0"/>
    <s v="NGN"/>
    <x v="1"/>
    <n v="12.437810945273633"/>
    <n v="50"/>
  </r>
  <r>
    <d v="2021-07-22T17:45:00"/>
    <x v="1172"/>
    <x v="2"/>
    <x v="12"/>
    <s v="Magik Multipurpose Detergent"/>
    <x v="3"/>
    <n v="2"/>
    <n v="2550"/>
    <x v="0"/>
    <x v="24"/>
    <x v="0"/>
    <x v="0"/>
    <s v="NGN"/>
    <x v="1"/>
    <n v="12.686567164179104"/>
    <n v="51"/>
  </r>
  <r>
    <d v="2021-07-22T17:51:00"/>
    <x v="1736"/>
    <x v="2"/>
    <x v="2"/>
    <s v="Indomie Indomitable Pack"/>
    <x v="1"/>
    <n v="10"/>
    <n v="2420"/>
    <x v="0"/>
    <x v="26"/>
    <x v="0"/>
    <x v="0"/>
    <s v="NGN"/>
    <x v="0"/>
    <n v="60.199004975124382"/>
    <n v="242"/>
  </r>
  <r>
    <d v="2021-07-22T17:52:00"/>
    <x v="197"/>
    <x v="1"/>
    <x v="6"/>
    <s v="Canoe Bar Soap"/>
    <x v="3"/>
    <n v="5"/>
    <n v="4200"/>
    <x v="0"/>
    <x v="22"/>
    <x v="0"/>
    <x v="0"/>
    <s v="NGN"/>
    <x v="0"/>
    <n v="52.238805970149251"/>
    <n v="210"/>
  </r>
  <r>
    <d v="2021-07-22T17:55:00"/>
    <x v="133"/>
    <x v="1"/>
    <x v="6"/>
    <s v="Premier Toilet Bar Soap"/>
    <x v="2"/>
    <n v="2"/>
    <n v="7220"/>
    <x v="0"/>
    <x v="21"/>
    <x v="0"/>
    <x v="0"/>
    <s v="NGN"/>
    <x v="1"/>
    <n v="35.920398009950247"/>
    <n v="144.4"/>
  </r>
  <r>
    <d v="2021-07-22T17:57:00"/>
    <x v="282"/>
    <x v="2"/>
    <x v="2"/>
    <s v="Indomie Hungryman"/>
    <x v="1"/>
    <n v="2"/>
    <n v="3770"/>
    <x v="0"/>
    <x v="22"/>
    <x v="0"/>
    <x v="0"/>
    <s v="NGN"/>
    <x v="0"/>
    <n v="18.756218905472636"/>
    <n v="75.400000000000006"/>
  </r>
  <r>
    <d v="2021-07-22T17:57:00"/>
    <x v="282"/>
    <x v="2"/>
    <x v="2"/>
    <s v="Indomie Indomitable Pack"/>
    <x v="1"/>
    <n v="1"/>
    <n v="1950"/>
    <x v="0"/>
    <x v="22"/>
    <x v="0"/>
    <x v="0"/>
    <s v="NGN"/>
    <x v="0"/>
    <n v="4.8507462686567164"/>
    <n v="19.5"/>
  </r>
  <r>
    <d v="2021-07-22T17:57:00"/>
    <x v="282"/>
    <x v="2"/>
    <x v="7"/>
    <s v="Molfix Small"/>
    <x v="5"/>
    <n v="1"/>
    <n v="5150"/>
    <x v="0"/>
    <x v="22"/>
    <x v="0"/>
    <x v="0"/>
    <s v="NGN"/>
    <x v="0"/>
    <n v="12.810945273631841"/>
    <n v="51.5"/>
  </r>
  <r>
    <d v="2021-07-22T17:57:00"/>
    <x v="282"/>
    <x v="2"/>
    <x v="1"/>
    <s v="Lipton Special"/>
    <x v="0"/>
    <n v="1"/>
    <n v="3500"/>
    <x v="0"/>
    <x v="22"/>
    <x v="0"/>
    <x v="0"/>
    <s v="NGN"/>
    <x v="0"/>
    <n v="8.7064676616915424"/>
    <n v="35"/>
  </r>
  <r>
    <d v="2021-07-22T18:00:00"/>
    <x v="1421"/>
    <x v="1"/>
    <x v="0"/>
    <s v="Hollandia Evap. Milk"/>
    <x v="0"/>
    <n v="10"/>
    <n v="5250"/>
    <x v="0"/>
    <x v="45"/>
    <x v="0"/>
    <x v="0"/>
    <s v="NGN"/>
    <x v="1"/>
    <n v="130.59701492537314"/>
    <n v="525"/>
  </r>
  <r>
    <d v="2021-07-22T18:01:00"/>
    <x v="6"/>
    <x v="1"/>
    <x v="0"/>
    <s v="Hollandia Evap. Milk"/>
    <x v="0"/>
    <n v="50"/>
    <n v="5250"/>
    <x v="0"/>
    <x v="8"/>
    <x v="0"/>
    <x v="0"/>
    <s v="NGN"/>
    <x v="1"/>
    <n v="652.98507462686564"/>
    <n v="2625"/>
  </r>
  <r>
    <d v="2021-07-23T06:44:00"/>
    <x v="754"/>
    <x v="1"/>
    <x v="1"/>
    <s v="Sunlight Washing Powder"/>
    <x v="3"/>
    <n v="3"/>
    <n v="2470"/>
    <x v="0"/>
    <x v="32"/>
    <x v="0"/>
    <x v="0"/>
    <s v="NGN"/>
    <x v="0"/>
    <n v="18.432835820895523"/>
    <n v="74.099999999999994"/>
  </r>
  <r>
    <d v="2021-07-23T06:51:00"/>
    <x v="139"/>
    <x v="1"/>
    <x v="1"/>
    <s v="Lipton Special"/>
    <x v="0"/>
    <n v="20"/>
    <n v="3500"/>
    <x v="0"/>
    <x v="78"/>
    <x v="0"/>
    <x v="0"/>
    <s v="NGN"/>
    <x v="1"/>
    <n v="174.12935323383084"/>
    <n v="700"/>
  </r>
  <r>
    <d v="2021-07-23T07:13:00"/>
    <x v="380"/>
    <x v="1"/>
    <x v="1"/>
    <s v="Lipton Special"/>
    <x v="0"/>
    <n v="20"/>
    <n v="3500"/>
    <x v="0"/>
    <x v="46"/>
    <x v="2"/>
    <x v="0"/>
    <s v="NGN"/>
    <x v="0"/>
    <n v="174.12935323383084"/>
    <n v="700"/>
  </r>
  <r>
    <d v="2021-07-23T07:21:00"/>
    <x v="318"/>
    <x v="2"/>
    <x v="7"/>
    <s v="Molfix Small"/>
    <x v="5"/>
    <n v="5"/>
    <n v="5150"/>
    <x v="0"/>
    <x v="76"/>
    <x v="0"/>
    <x v="0"/>
    <s v="NGN"/>
    <x v="1"/>
    <n v="64.054726368159209"/>
    <n v="257.5"/>
  </r>
  <r>
    <d v="2021-07-23T07:26:00"/>
    <x v="371"/>
    <x v="2"/>
    <x v="7"/>
    <s v="Molfix Jumbo"/>
    <x v="5"/>
    <n v="2"/>
    <n v="14250"/>
    <x v="0"/>
    <x v="76"/>
    <x v="0"/>
    <x v="0"/>
    <s v="NGN"/>
    <x v="1"/>
    <n v="70.895522388059703"/>
    <n v="285"/>
  </r>
  <r>
    <d v="2021-07-23T07:33:00"/>
    <x v="1737"/>
    <x v="0"/>
    <x v="3"/>
    <s v="Joko Tea  "/>
    <x v="0"/>
    <n v="1"/>
    <n v="109.25"/>
    <x v="1"/>
    <x v="10"/>
    <x v="1"/>
    <x v="1"/>
    <s v="ZAR"/>
    <x v="0"/>
    <n v="7.421875"/>
    <n v="1.0925"/>
  </r>
  <r>
    <d v="2021-07-23T07:33:00"/>
    <x v="1737"/>
    <x v="0"/>
    <x v="3"/>
    <s v="Shield Deodorant  "/>
    <x v="2"/>
    <n v="1"/>
    <n v="92.74"/>
    <x v="1"/>
    <x v="10"/>
    <x v="1"/>
    <x v="1"/>
    <s v="ZAR"/>
    <x v="0"/>
    <n v="6.3002717391304346"/>
    <n v="0.9274"/>
  </r>
  <r>
    <d v="2021-07-23T07:34:00"/>
    <x v="1508"/>
    <x v="2"/>
    <x v="3"/>
    <s v="Surf Detergent  "/>
    <x v="3"/>
    <n v="2"/>
    <n v="45.95"/>
    <x v="0"/>
    <x v="6"/>
    <x v="1"/>
    <x v="1"/>
    <s v="ZAR"/>
    <x v="2"/>
    <n v="6.2432065217391308"/>
    <n v="0.91900000000000004"/>
  </r>
  <r>
    <d v="2021-07-23T07:34:00"/>
    <x v="1508"/>
    <x v="2"/>
    <x v="3"/>
    <s v="Sunlight Laundry Detergent  "/>
    <x v="3"/>
    <n v="2"/>
    <n v="47.47"/>
    <x v="0"/>
    <x v="6"/>
    <x v="1"/>
    <x v="1"/>
    <s v="ZAR"/>
    <x v="2"/>
    <n v="6.4497282608695645"/>
    <n v="0.94940000000000002"/>
  </r>
  <r>
    <d v="2021-07-23T07:47:00"/>
    <x v="700"/>
    <x v="2"/>
    <x v="3"/>
    <s v="Knorr Aromat Seasoning  "/>
    <x v="1"/>
    <n v="1"/>
    <n v="63.25"/>
    <x v="1"/>
    <x v="6"/>
    <x v="1"/>
    <x v="1"/>
    <s v="ZAR"/>
    <x v="0"/>
    <n v="4.296875"/>
    <n v="0.63249999999999995"/>
  </r>
  <r>
    <d v="2021-07-23T07:47:00"/>
    <x v="700"/>
    <x v="2"/>
    <x v="3"/>
    <s v="Knorrox Stock Cubes  "/>
    <x v="1"/>
    <n v="1"/>
    <n v="69.459999999999994"/>
    <x v="1"/>
    <x v="6"/>
    <x v="1"/>
    <x v="1"/>
    <s v="ZAR"/>
    <x v="0"/>
    <n v="4.7187499999999991"/>
    <n v="0.69459999999999988"/>
  </r>
  <r>
    <d v="2021-07-23T07:47:00"/>
    <x v="700"/>
    <x v="2"/>
    <x v="3"/>
    <s v="OMO  "/>
    <x v="3"/>
    <n v="2"/>
    <n v="51.2"/>
    <x v="1"/>
    <x v="6"/>
    <x v="1"/>
    <x v="1"/>
    <s v="ZAR"/>
    <x v="0"/>
    <n v="6.9565217391304346"/>
    <n v="1.024"/>
  </r>
  <r>
    <d v="2021-07-23T07:47:00"/>
    <x v="700"/>
    <x v="2"/>
    <x v="3"/>
    <s v="Sunlight Laundry Detergent  "/>
    <x v="3"/>
    <n v="2"/>
    <n v="47.47"/>
    <x v="1"/>
    <x v="6"/>
    <x v="1"/>
    <x v="1"/>
    <s v="ZAR"/>
    <x v="0"/>
    <n v="6.4497282608695645"/>
    <n v="0.94940000000000002"/>
  </r>
  <r>
    <d v="2021-07-23T08:05:00"/>
    <x v="1068"/>
    <x v="1"/>
    <x v="3"/>
    <s v="Sunlight Laundry Detergent  "/>
    <x v="3"/>
    <n v="1"/>
    <n v="47.47"/>
    <x v="0"/>
    <x v="10"/>
    <x v="1"/>
    <x v="1"/>
    <s v="ZAR"/>
    <x v="2"/>
    <n v="3.2248641304347823"/>
    <n v="0.47470000000000001"/>
  </r>
  <r>
    <d v="2021-07-23T08:05:00"/>
    <x v="1068"/>
    <x v="1"/>
    <x v="3"/>
    <s v="Knorr Soups  "/>
    <x v="1"/>
    <n v="2"/>
    <n v="39.1"/>
    <x v="0"/>
    <x v="10"/>
    <x v="1"/>
    <x v="1"/>
    <s v="ZAR"/>
    <x v="2"/>
    <n v="5.3125"/>
    <n v="0.78200000000000003"/>
  </r>
  <r>
    <d v="2021-07-23T08:05:00"/>
    <x v="1068"/>
    <x v="1"/>
    <x v="3"/>
    <s v="Sunlight Laundry Detergent  "/>
    <x v="3"/>
    <n v="2"/>
    <n v="23.99"/>
    <x v="0"/>
    <x v="10"/>
    <x v="1"/>
    <x v="1"/>
    <s v="ZAR"/>
    <x v="2"/>
    <n v="3.2595108695652169"/>
    <n v="0.47979999999999995"/>
  </r>
  <r>
    <d v="2021-07-23T08:14:00"/>
    <x v="474"/>
    <x v="1"/>
    <x v="3"/>
    <s v="Knorr Soups  "/>
    <x v="1"/>
    <n v="1"/>
    <n v="39.1"/>
    <x v="1"/>
    <x v="10"/>
    <x v="1"/>
    <x v="1"/>
    <s v="ZAR"/>
    <x v="2"/>
    <n v="2.65625"/>
    <n v="0.39100000000000001"/>
  </r>
  <r>
    <d v="2021-07-23T08:14:00"/>
    <x v="474"/>
    <x v="1"/>
    <x v="3"/>
    <s v="Sunlight Laundry Detergent  "/>
    <x v="3"/>
    <n v="1"/>
    <n v="40.229999999999997"/>
    <x v="1"/>
    <x v="10"/>
    <x v="1"/>
    <x v="1"/>
    <s v="ZAR"/>
    <x v="2"/>
    <n v="2.7330163043478257"/>
    <n v="0.40229999999999999"/>
  </r>
  <r>
    <d v="2021-07-23T08:14:00"/>
    <x v="474"/>
    <x v="1"/>
    <x v="3"/>
    <s v="Sunlight Laundry Detergent  "/>
    <x v="3"/>
    <n v="2"/>
    <n v="89.36"/>
    <x v="1"/>
    <x v="10"/>
    <x v="1"/>
    <x v="1"/>
    <s v="ZAR"/>
    <x v="2"/>
    <n v="12.141304347826086"/>
    <n v="1.7871999999999999"/>
  </r>
  <r>
    <d v="2021-07-23T08:18:00"/>
    <x v="1224"/>
    <x v="0"/>
    <x v="8"/>
    <s v="Nasco Cornflakes"/>
    <x v="0"/>
    <n v="1"/>
    <n v="2000"/>
    <x v="0"/>
    <x v="18"/>
    <x v="0"/>
    <x v="0"/>
    <s v="NGN"/>
    <x v="0"/>
    <n v="4.9751243781094523"/>
    <n v="20"/>
  </r>
  <r>
    <d v="2021-07-23T08:20:00"/>
    <x v="69"/>
    <x v="0"/>
    <x v="11"/>
    <s v="Dano Cool Cow"/>
    <x v="0"/>
    <n v="21"/>
    <n v="9900"/>
    <x v="0"/>
    <x v="91"/>
    <x v="0"/>
    <x v="0"/>
    <s v="NGN"/>
    <x v="1"/>
    <n v="517.16417910447763"/>
    <n v="2079"/>
  </r>
  <r>
    <d v="2021-07-23T08:22:00"/>
    <x v="1738"/>
    <x v="1"/>
    <x v="3"/>
    <s v="Robertsons Spices  "/>
    <x v="1"/>
    <n v="1"/>
    <n v="60.26"/>
    <x v="0"/>
    <x v="10"/>
    <x v="1"/>
    <x v="1"/>
    <s v="ZAR"/>
    <x v="2"/>
    <n v="4.09375"/>
    <n v="0.60260000000000002"/>
  </r>
  <r>
    <d v="2021-07-23T08:22:00"/>
    <x v="1738"/>
    <x v="1"/>
    <x v="3"/>
    <s v="OMO  "/>
    <x v="3"/>
    <n v="1"/>
    <n v="51.2"/>
    <x v="0"/>
    <x v="10"/>
    <x v="1"/>
    <x v="1"/>
    <s v="ZAR"/>
    <x v="2"/>
    <n v="3.4782608695652173"/>
    <n v="0.51200000000000001"/>
  </r>
  <r>
    <d v="2021-07-23T08:30:00"/>
    <x v="1421"/>
    <x v="1"/>
    <x v="11"/>
    <s v="Dano Cool Cow"/>
    <x v="0"/>
    <n v="5"/>
    <n v="9900"/>
    <x v="0"/>
    <x v="22"/>
    <x v="0"/>
    <x v="0"/>
    <s v="NGN"/>
    <x v="1"/>
    <n v="123.13432835820896"/>
    <n v="495"/>
  </r>
  <r>
    <d v="2021-07-23T08:30:00"/>
    <x v="393"/>
    <x v="2"/>
    <x v="1"/>
    <s v="Sunlight Washing Powder"/>
    <x v="3"/>
    <n v="10"/>
    <n v="2470"/>
    <x v="0"/>
    <x v="38"/>
    <x v="0"/>
    <x v="0"/>
    <s v="NGN"/>
    <x v="0"/>
    <n v="61.442786069651739"/>
    <n v="247"/>
  </r>
  <r>
    <d v="2021-07-23T08:30:00"/>
    <x v="256"/>
    <x v="1"/>
    <x v="3"/>
    <s v="Sunlight Laundry Detergent  "/>
    <x v="3"/>
    <n v="1"/>
    <n v="40.229999999999997"/>
    <x v="0"/>
    <x v="6"/>
    <x v="1"/>
    <x v="1"/>
    <s v="ZAR"/>
    <x v="2"/>
    <n v="2.7330163043478257"/>
    <n v="0.40229999999999999"/>
  </r>
  <r>
    <d v="2021-07-23T08:30:00"/>
    <x v="256"/>
    <x v="1"/>
    <x v="3"/>
    <s v="Knorr Soups  "/>
    <x v="1"/>
    <n v="1"/>
    <n v="39.1"/>
    <x v="0"/>
    <x v="6"/>
    <x v="1"/>
    <x v="1"/>
    <s v="ZAR"/>
    <x v="2"/>
    <n v="2.65625"/>
    <n v="0.39100000000000001"/>
  </r>
  <r>
    <d v="2021-07-23T08:30:00"/>
    <x v="256"/>
    <x v="1"/>
    <x v="3"/>
    <s v="Knorr Soups  "/>
    <x v="1"/>
    <n v="1"/>
    <n v="39.1"/>
    <x v="0"/>
    <x v="6"/>
    <x v="1"/>
    <x v="1"/>
    <s v="ZAR"/>
    <x v="2"/>
    <n v="2.65625"/>
    <n v="0.39100000000000001"/>
  </r>
  <r>
    <d v="2021-07-23T08:30:00"/>
    <x v="256"/>
    <x v="1"/>
    <x v="3"/>
    <s v="Robertsons Spices  "/>
    <x v="1"/>
    <n v="1"/>
    <n v="60.26"/>
    <x v="0"/>
    <x v="6"/>
    <x v="1"/>
    <x v="1"/>
    <s v="ZAR"/>
    <x v="2"/>
    <n v="4.09375"/>
    <n v="0.60260000000000002"/>
  </r>
  <r>
    <d v="2021-07-23T08:30:00"/>
    <x v="256"/>
    <x v="1"/>
    <x v="3"/>
    <s v="Knorr Soups  "/>
    <x v="1"/>
    <n v="3"/>
    <n v="39.1"/>
    <x v="0"/>
    <x v="6"/>
    <x v="1"/>
    <x v="1"/>
    <s v="ZAR"/>
    <x v="2"/>
    <n v="7.96875"/>
    <n v="1.173"/>
  </r>
  <r>
    <d v="2021-07-23T08:30:00"/>
    <x v="256"/>
    <x v="1"/>
    <x v="3"/>
    <s v="Robertsons Spices  "/>
    <x v="1"/>
    <n v="1"/>
    <n v="60.26"/>
    <x v="0"/>
    <x v="6"/>
    <x v="1"/>
    <x v="1"/>
    <s v="ZAR"/>
    <x v="2"/>
    <n v="4.09375"/>
    <n v="0.60260000000000002"/>
  </r>
  <r>
    <d v="2021-07-23T08:32:00"/>
    <x v="590"/>
    <x v="2"/>
    <x v="3"/>
    <s v="Sunlight Laundry Detergent  "/>
    <x v="3"/>
    <n v="2"/>
    <n v="40.229999999999997"/>
    <x v="0"/>
    <x v="9"/>
    <x v="1"/>
    <x v="1"/>
    <s v="ZAR"/>
    <x v="2"/>
    <n v="5.4660326086956514"/>
    <n v="0.80459999999999998"/>
  </r>
  <r>
    <d v="2021-07-23T08:32:00"/>
    <x v="590"/>
    <x v="2"/>
    <x v="3"/>
    <s v="Knorrox Stock Cubes  "/>
    <x v="1"/>
    <n v="1"/>
    <n v="69.459999999999994"/>
    <x v="0"/>
    <x v="9"/>
    <x v="1"/>
    <x v="1"/>
    <s v="ZAR"/>
    <x v="2"/>
    <n v="4.7187499999999991"/>
    <n v="0.69459999999999988"/>
  </r>
  <r>
    <d v="2021-07-23T08:33:00"/>
    <x v="236"/>
    <x v="0"/>
    <x v="3"/>
    <s v="Robertsons Spices  "/>
    <x v="1"/>
    <n v="1"/>
    <n v="60.26"/>
    <x v="0"/>
    <x v="10"/>
    <x v="1"/>
    <x v="1"/>
    <s v="ZAR"/>
    <x v="2"/>
    <n v="4.09375"/>
    <n v="0.60260000000000002"/>
  </r>
  <r>
    <d v="2021-07-23T08:33:00"/>
    <x v="236"/>
    <x v="0"/>
    <x v="3"/>
    <s v="Vaseline Petroleum Jelly  "/>
    <x v="2"/>
    <n v="1"/>
    <n v="148.9"/>
    <x v="0"/>
    <x v="10"/>
    <x v="1"/>
    <x v="1"/>
    <s v="ZAR"/>
    <x v="2"/>
    <n v="10.115489130434783"/>
    <n v="1.4890000000000001"/>
  </r>
  <r>
    <d v="2021-07-23T08:34:00"/>
    <x v="723"/>
    <x v="1"/>
    <x v="1"/>
    <s v="Sunlight Washing Powder"/>
    <x v="3"/>
    <n v="3"/>
    <n v="2470"/>
    <x v="0"/>
    <x v="46"/>
    <x v="2"/>
    <x v="0"/>
    <s v="NGN"/>
    <x v="0"/>
    <n v="18.432835820895523"/>
    <n v="74.099999999999994"/>
  </r>
  <r>
    <d v="2021-07-23T08:34:00"/>
    <x v="278"/>
    <x v="1"/>
    <x v="3"/>
    <s v="Lifebuoy Bath Soap  "/>
    <x v="2"/>
    <n v="1"/>
    <n v="56.3"/>
    <x v="1"/>
    <x v="6"/>
    <x v="1"/>
    <x v="1"/>
    <s v="ZAR"/>
    <x v="2"/>
    <n v="3.824728260869565"/>
    <n v="0.56299999999999994"/>
  </r>
  <r>
    <d v="2021-07-23T08:35:00"/>
    <x v="248"/>
    <x v="2"/>
    <x v="3"/>
    <s v="Robertsons Spices  "/>
    <x v="1"/>
    <n v="1"/>
    <n v="60.26"/>
    <x v="0"/>
    <x v="6"/>
    <x v="1"/>
    <x v="1"/>
    <s v="ZAR"/>
    <x v="2"/>
    <n v="4.09375"/>
    <n v="0.60260000000000002"/>
  </r>
  <r>
    <d v="2021-07-23T08:35:00"/>
    <x v="248"/>
    <x v="2"/>
    <x v="3"/>
    <s v="Robertsons Rajah Spices  "/>
    <x v="1"/>
    <n v="1"/>
    <n v="60.26"/>
    <x v="0"/>
    <x v="6"/>
    <x v="1"/>
    <x v="1"/>
    <s v="ZAR"/>
    <x v="2"/>
    <n v="4.09375"/>
    <n v="0.60260000000000002"/>
  </r>
  <r>
    <d v="2021-07-23T08:35:00"/>
    <x v="249"/>
    <x v="1"/>
    <x v="3"/>
    <s v="OMO  "/>
    <x v="3"/>
    <n v="1"/>
    <n v="95.98"/>
    <x v="1"/>
    <x v="10"/>
    <x v="1"/>
    <x v="1"/>
    <s v="ZAR"/>
    <x v="2"/>
    <n v="6.5203804347826084"/>
    <n v="0.95979999999999999"/>
  </r>
  <r>
    <d v="2021-07-23T08:35:00"/>
    <x v="249"/>
    <x v="1"/>
    <x v="3"/>
    <s v="Knorr Soups  "/>
    <x v="1"/>
    <n v="1"/>
    <n v="39.1"/>
    <x v="1"/>
    <x v="10"/>
    <x v="1"/>
    <x v="1"/>
    <s v="ZAR"/>
    <x v="2"/>
    <n v="2.65625"/>
    <n v="0.39100000000000001"/>
  </r>
  <r>
    <d v="2021-07-23T08:36:00"/>
    <x v="1739"/>
    <x v="2"/>
    <x v="11"/>
    <s v="Dano Cool Cow"/>
    <x v="0"/>
    <n v="20"/>
    <n v="9900"/>
    <x v="0"/>
    <x v="42"/>
    <x v="0"/>
    <x v="0"/>
    <s v="NGN"/>
    <x v="1"/>
    <n v="492.53731343283584"/>
    <n v="1980"/>
  </r>
  <r>
    <d v="2021-07-23T08:48:00"/>
    <x v="569"/>
    <x v="0"/>
    <x v="3"/>
    <s v="Robertsons Spices  "/>
    <x v="1"/>
    <n v="1"/>
    <n v="60.26"/>
    <x v="0"/>
    <x v="9"/>
    <x v="1"/>
    <x v="1"/>
    <s v="ZAR"/>
    <x v="2"/>
    <n v="4.09375"/>
    <n v="0.60260000000000002"/>
  </r>
  <r>
    <d v="2021-07-23T08:48:00"/>
    <x v="569"/>
    <x v="0"/>
    <x v="3"/>
    <s v="Surf Detergent  "/>
    <x v="3"/>
    <n v="2"/>
    <n v="19.989999999999998"/>
    <x v="0"/>
    <x v="9"/>
    <x v="1"/>
    <x v="1"/>
    <s v="ZAR"/>
    <x v="2"/>
    <n v="2.7160326086956519"/>
    <n v="0.39979999999999999"/>
  </r>
  <r>
    <d v="2021-07-23T08:48:00"/>
    <x v="569"/>
    <x v="0"/>
    <x v="3"/>
    <s v="Sunlight Dishwashing Liquid  "/>
    <x v="3"/>
    <n v="1"/>
    <n v="119.95"/>
    <x v="0"/>
    <x v="9"/>
    <x v="1"/>
    <x v="1"/>
    <s v="ZAR"/>
    <x v="2"/>
    <n v="8.148777173913043"/>
    <n v="1.1995"/>
  </r>
  <r>
    <d v="2021-07-23T08:48:00"/>
    <x v="569"/>
    <x v="0"/>
    <x v="3"/>
    <s v="Robertsons Rajah Spices  "/>
    <x v="1"/>
    <n v="1"/>
    <n v="60.26"/>
    <x v="0"/>
    <x v="9"/>
    <x v="1"/>
    <x v="1"/>
    <s v="ZAR"/>
    <x v="2"/>
    <n v="4.09375"/>
    <n v="0.60260000000000002"/>
  </r>
  <r>
    <d v="2021-07-23T08:48:00"/>
    <x v="569"/>
    <x v="0"/>
    <x v="3"/>
    <s v="OMO  "/>
    <x v="3"/>
    <n v="1"/>
    <n v="51.2"/>
    <x v="0"/>
    <x v="9"/>
    <x v="1"/>
    <x v="1"/>
    <s v="ZAR"/>
    <x v="2"/>
    <n v="3.4782608695652173"/>
    <n v="0.51200000000000001"/>
  </r>
  <r>
    <d v="2021-07-23T08:52:00"/>
    <x v="1072"/>
    <x v="0"/>
    <x v="3"/>
    <s v="Dawn Body Cream and Lotion  "/>
    <x v="2"/>
    <n v="1"/>
    <n v="56.86"/>
    <x v="0"/>
    <x v="9"/>
    <x v="1"/>
    <x v="1"/>
    <s v="ZAR"/>
    <x v="0"/>
    <n v="3.8627717391304346"/>
    <n v="0.56859999999999999"/>
  </r>
  <r>
    <d v="2021-07-23T08:52:00"/>
    <x v="1072"/>
    <x v="0"/>
    <x v="3"/>
    <s v="Joko Tea  "/>
    <x v="0"/>
    <n v="1"/>
    <n v="122.48"/>
    <x v="0"/>
    <x v="9"/>
    <x v="1"/>
    <x v="1"/>
    <s v="ZAR"/>
    <x v="0"/>
    <n v="8.320652173913043"/>
    <n v="1.2248000000000001"/>
  </r>
  <r>
    <d v="2021-07-23T08:52:00"/>
    <x v="1072"/>
    <x v="0"/>
    <x v="3"/>
    <s v="Handy Andy Cleaning Cream  "/>
    <x v="3"/>
    <n v="1"/>
    <n v="72.45"/>
    <x v="0"/>
    <x v="9"/>
    <x v="1"/>
    <x v="1"/>
    <s v="ZAR"/>
    <x v="0"/>
    <n v="4.921875"/>
    <n v="0.72450000000000003"/>
  </r>
  <r>
    <d v="2021-07-23T08:52:00"/>
    <x v="1072"/>
    <x v="0"/>
    <x v="3"/>
    <s v="Sunlight Dishwashing Liquid  "/>
    <x v="3"/>
    <n v="1"/>
    <n v="119.95"/>
    <x v="0"/>
    <x v="9"/>
    <x v="1"/>
    <x v="1"/>
    <s v="ZAR"/>
    <x v="0"/>
    <n v="8.148777173913043"/>
    <n v="1.1995"/>
  </r>
  <r>
    <d v="2021-07-23T08:52:00"/>
    <x v="1072"/>
    <x v="0"/>
    <x v="3"/>
    <s v="Knorr Soups  "/>
    <x v="1"/>
    <n v="3"/>
    <n v="39.1"/>
    <x v="0"/>
    <x v="9"/>
    <x v="1"/>
    <x v="1"/>
    <s v="ZAR"/>
    <x v="0"/>
    <n v="7.96875"/>
    <n v="1.173"/>
  </r>
  <r>
    <d v="2021-07-23T08:52:00"/>
    <x v="1072"/>
    <x v="0"/>
    <x v="3"/>
    <s v="Dawn Body Cream and Lotion  "/>
    <x v="2"/>
    <n v="1"/>
    <n v="117.85"/>
    <x v="0"/>
    <x v="9"/>
    <x v="1"/>
    <x v="1"/>
    <s v="ZAR"/>
    <x v="0"/>
    <n v="8.0061141304347814"/>
    <n v="1.1784999999999999"/>
  </r>
  <r>
    <d v="2021-07-23T08:52:00"/>
    <x v="1072"/>
    <x v="0"/>
    <x v="3"/>
    <s v="Knorrox Stock Cubes  "/>
    <x v="1"/>
    <n v="1"/>
    <n v="69.459999999999994"/>
    <x v="0"/>
    <x v="9"/>
    <x v="1"/>
    <x v="1"/>
    <s v="ZAR"/>
    <x v="0"/>
    <n v="4.7187499999999991"/>
    <n v="0.69459999999999988"/>
  </r>
  <r>
    <d v="2021-07-23T08:52:00"/>
    <x v="1072"/>
    <x v="0"/>
    <x v="3"/>
    <s v="Surf Detergent  "/>
    <x v="3"/>
    <n v="1"/>
    <n v="45.95"/>
    <x v="0"/>
    <x v="9"/>
    <x v="1"/>
    <x v="1"/>
    <s v="ZAR"/>
    <x v="0"/>
    <n v="3.1216032608695654"/>
    <n v="0.45950000000000002"/>
  </r>
  <r>
    <d v="2021-07-23T08:53:00"/>
    <x v="1732"/>
    <x v="2"/>
    <x v="11"/>
    <s v="Dano Cool Cow"/>
    <x v="0"/>
    <n v="2"/>
    <n v="9900"/>
    <x v="0"/>
    <x v="45"/>
    <x v="0"/>
    <x v="0"/>
    <s v="NGN"/>
    <x v="0"/>
    <n v="49.253731343283583"/>
    <n v="198"/>
  </r>
  <r>
    <d v="2021-07-23T08:58:00"/>
    <x v="1078"/>
    <x v="1"/>
    <x v="3"/>
    <s v="Robertsons Spices  "/>
    <x v="1"/>
    <n v="1"/>
    <n v="60.26"/>
    <x v="1"/>
    <x v="10"/>
    <x v="1"/>
    <x v="1"/>
    <s v="ZAR"/>
    <x v="2"/>
    <n v="4.09375"/>
    <n v="0.60260000000000002"/>
  </r>
  <r>
    <d v="2021-07-23T08:58:00"/>
    <x v="1078"/>
    <x v="1"/>
    <x v="3"/>
    <s v="Knorr Soups  "/>
    <x v="1"/>
    <n v="1"/>
    <n v="39.1"/>
    <x v="1"/>
    <x v="10"/>
    <x v="1"/>
    <x v="1"/>
    <s v="ZAR"/>
    <x v="2"/>
    <n v="2.65625"/>
    <n v="0.39100000000000001"/>
  </r>
  <r>
    <d v="2021-07-23T08:58:00"/>
    <x v="1078"/>
    <x v="1"/>
    <x v="3"/>
    <s v="Knorr Soups  "/>
    <x v="1"/>
    <n v="1"/>
    <n v="39.1"/>
    <x v="1"/>
    <x v="10"/>
    <x v="1"/>
    <x v="1"/>
    <s v="ZAR"/>
    <x v="2"/>
    <n v="2.65625"/>
    <n v="0.39100000000000001"/>
  </r>
  <r>
    <d v="2021-07-23T09:00:00"/>
    <x v="245"/>
    <x v="2"/>
    <x v="3"/>
    <s v="Sunlight Laundry Detergent  "/>
    <x v="3"/>
    <n v="1"/>
    <n v="71.900000000000006"/>
    <x v="0"/>
    <x v="9"/>
    <x v="1"/>
    <x v="1"/>
    <s v="ZAR"/>
    <x v="2"/>
    <n v="4.8845108695652177"/>
    <n v="0.71900000000000008"/>
  </r>
  <r>
    <d v="2021-07-23T09:00:00"/>
    <x v="245"/>
    <x v="2"/>
    <x v="3"/>
    <s v="Lux  "/>
    <x v="2"/>
    <n v="1"/>
    <n v="56.99"/>
    <x v="0"/>
    <x v="9"/>
    <x v="1"/>
    <x v="1"/>
    <s v="ZAR"/>
    <x v="2"/>
    <n v="3.871603260869565"/>
    <n v="0.56990000000000007"/>
  </r>
  <r>
    <d v="2021-07-23T09:04:00"/>
    <x v="1740"/>
    <x v="2"/>
    <x v="3"/>
    <s v="Vaseline Petroleum Jelly  "/>
    <x v="2"/>
    <n v="1"/>
    <n v="96.32"/>
    <x v="0"/>
    <x v="6"/>
    <x v="1"/>
    <x v="1"/>
    <s v="ZAR"/>
    <x v="2"/>
    <n v="6.5434782608695645"/>
    <n v="0.96319999999999995"/>
  </r>
  <r>
    <d v="2021-07-23T09:04:00"/>
    <x v="1740"/>
    <x v="2"/>
    <x v="3"/>
    <s v="Knorr Soups  "/>
    <x v="1"/>
    <n v="1"/>
    <n v="39.1"/>
    <x v="0"/>
    <x v="6"/>
    <x v="1"/>
    <x v="1"/>
    <s v="ZAR"/>
    <x v="2"/>
    <n v="2.65625"/>
    <n v="0.39100000000000001"/>
  </r>
  <r>
    <d v="2021-07-23T09:06:00"/>
    <x v="102"/>
    <x v="2"/>
    <x v="3"/>
    <s v="Knorr Soups  "/>
    <x v="1"/>
    <n v="3"/>
    <n v="39.1"/>
    <x v="0"/>
    <x v="6"/>
    <x v="1"/>
    <x v="1"/>
    <s v="ZAR"/>
    <x v="2"/>
    <n v="7.96875"/>
    <n v="1.173"/>
  </r>
  <r>
    <d v="2021-07-23T09:06:00"/>
    <x v="102"/>
    <x v="2"/>
    <x v="3"/>
    <s v="Knorr Soups  "/>
    <x v="1"/>
    <n v="2"/>
    <n v="39.1"/>
    <x v="0"/>
    <x v="6"/>
    <x v="1"/>
    <x v="1"/>
    <s v="ZAR"/>
    <x v="2"/>
    <n v="5.3125"/>
    <n v="0.78200000000000003"/>
  </r>
  <r>
    <d v="2021-07-23T09:06:00"/>
    <x v="102"/>
    <x v="2"/>
    <x v="3"/>
    <s v="Joko Tea  "/>
    <x v="0"/>
    <n v="1"/>
    <n v="96.72"/>
    <x v="0"/>
    <x v="6"/>
    <x v="1"/>
    <x v="1"/>
    <s v="ZAR"/>
    <x v="2"/>
    <n v="6.570652173913043"/>
    <n v="0.96719999999999995"/>
  </r>
  <r>
    <d v="2021-07-23T09:06:00"/>
    <x v="102"/>
    <x v="2"/>
    <x v="3"/>
    <s v="Knorrox Stock Cubes  "/>
    <x v="1"/>
    <n v="1"/>
    <n v="69.459999999999994"/>
    <x v="0"/>
    <x v="6"/>
    <x v="1"/>
    <x v="1"/>
    <s v="ZAR"/>
    <x v="2"/>
    <n v="4.7187499999999991"/>
    <n v="0.69459999999999988"/>
  </r>
  <r>
    <d v="2021-07-23T09:06:00"/>
    <x v="219"/>
    <x v="0"/>
    <x v="3"/>
    <s v="Knorr Soups  "/>
    <x v="1"/>
    <n v="2"/>
    <n v="39.1"/>
    <x v="0"/>
    <x v="10"/>
    <x v="1"/>
    <x v="1"/>
    <s v="ZAR"/>
    <x v="0"/>
    <n v="5.3125"/>
    <n v="0.78200000000000003"/>
  </r>
  <r>
    <d v="2021-07-23T09:06:00"/>
    <x v="219"/>
    <x v="0"/>
    <x v="3"/>
    <s v="Lifebuoy Bath Soap  "/>
    <x v="2"/>
    <n v="2"/>
    <n v="56.3"/>
    <x v="0"/>
    <x v="10"/>
    <x v="1"/>
    <x v="1"/>
    <s v="ZAR"/>
    <x v="0"/>
    <n v="7.6494565217391299"/>
    <n v="1.1259999999999999"/>
  </r>
  <r>
    <d v="2021-07-23T09:06:00"/>
    <x v="219"/>
    <x v="0"/>
    <x v="3"/>
    <s v="Robertsons Spices  "/>
    <x v="1"/>
    <n v="1"/>
    <n v="60.26"/>
    <x v="0"/>
    <x v="10"/>
    <x v="1"/>
    <x v="1"/>
    <s v="ZAR"/>
    <x v="0"/>
    <n v="4.09375"/>
    <n v="0.60260000000000002"/>
  </r>
  <r>
    <d v="2021-07-23T09:06:00"/>
    <x v="219"/>
    <x v="0"/>
    <x v="3"/>
    <s v="Sunlight Dishwashing Liquid  "/>
    <x v="3"/>
    <n v="1"/>
    <n v="89.98"/>
    <x v="0"/>
    <x v="10"/>
    <x v="1"/>
    <x v="1"/>
    <s v="ZAR"/>
    <x v="0"/>
    <n v="6.1127717391304346"/>
    <n v="0.89980000000000004"/>
  </r>
  <r>
    <d v="2021-07-23T09:11:00"/>
    <x v="1066"/>
    <x v="2"/>
    <x v="3"/>
    <s v="Joko Tea  "/>
    <x v="0"/>
    <n v="1"/>
    <n v="109.25"/>
    <x v="0"/>
    <x v="9"/>
    <x v="1"/>
    <x v="1"/>
    <s v="ZAR"/>
    <x v="2"/>
    <n v="7.421875"/>
    <n v="1.0925"/>
  </r>
  <r>
    <d v="2021-07-23T09:11:00"/>
    <x v="1066"/>
    <x v="2"/>
    <x v="3"/>
    <s v="Sunlight Laundry Detergent  "/>
    <x v="3"/>
    <n v="1"/>
    <n v="46.64"/>
    <x v="0"/>
    <x v="9"/>
    <x v="1"/>
    <x v="1"/>
    <s v="ZAR"/>
    <x v="2"/>
    <n v="3.168478260869565"/>
    <n v="0.46639999999999998"/>
  </r>
  <r>
    <d v="2021-07-23T09:13:00"/>
    <x v="39"/>
    <x v="1"/>
    <x v="3"/>
    <s v="Surf Detergent  "/>
    <x v="3"/>
    <n v="3"/>
    <n v="33.01"/>
    <x v="0"/>
    <x v="9"/>
    <x v="1"/>
    <x v="1"/>
    <s v="ZAR"/>
    <x v="2"/>
    <n v="6.7275815217391299"/>
    <n v="0.99029999999999996"/>
  </r>
  <r>
    <d v="2021-07-23T09:13:00"/>
    <x v="39"/>
    <x v="1"/>
    <x v="3"/>
    <s v="OMO  "/>
    <x v="3"/>
    <n v="1"/>
    <n v="51.2"/>
    <x v="0"/>
    <x v="9"/>
    <x v="1"/>
    <x v="1"/>
    <s v="ZAR"/>
    <x v="2"/>
    <n v="3.4782608695652173"/>
    <n v="0.51200000000000001"/>
  </r>
  <r>
    <d v="2021-07-23T09:13:00"/>
    <x v="39"/>
    <x v="1"/>
    <x v="3"/>
    <s v="Knorrox Stock Cubes  "/>
    <x v="1"/>
    <n v="1"/>
    <n v="69.459999999999994"/>
    <x v="0"/>
    <x v="9"/>
    <x v="1"/>
    <x v="1"/>
    <s v="ZAR"/>
    <x v="2"/>
    <n v="4.7187499999999991"/>
    <n v="0.69459999999999988"/>
  </r>
  <r>
    <d v="2021-07-23T09:14:00"/>
    <x v="63"/>
    <x v="2"/>
    <x v="3"/>
    <s v="Surf Detergent  "/>
    <x v="3"/>
    <n v="2"/>
    <n v="45.95"/>
    <x v="0"/>
    <x v="9"/>
    <x v="1"/>
    <x v="1"/>
    <s v="ZAR"/>
    <x v="2"/>
    <n v="6.2432065217391308"/>
    <n v="0.91900000000000004"/>
  </r>
  <r>
    <d v="2021-07-23T09:14:00"/>
    <x v="63"/>
    <x v="2"/>
    <x v="3"/>
    <s v="Sunlight Laundry Detergent  "/>
    <x v="3"/>
    <n v="2"/>
    <n v="47.47"/>
    <x v="0"/>
    <x v="9"/>
    <x v="1"/>
    <x v="1"/>
    <s v="ZAR"/>
    <x v="2"/>
    <n v="6.4497282608695645"/>
    <n v="0.94940000000000002"/>
  </r>
  <r>
    <d v="2021-07-23T09:14:00"/>
    <x v="63"/>
    <x v="2"/>
    <x v="3"/>
    <s v="OMO  "/>
    <x v="3"/>
    <n v="2"/>
    <n v="51.2"/>
    <x v="0"/>
    <x v="9"/>
    <x v="1"/>
    <x v="1"/>
    <s v="ZAR"/>
    <x v="2"/>
    <n v="6.9565217391304346"/>
    <n v="1.024"/>
  </r>
  <r>
    <d v="2021-07-23T09:17:00"/>
    <x v="1741"/>
    <x v="2"/>
    <x v="3"/>
    <s v="OMO  "/>
    <x v="3"/>
    <n v="4"/>
    <n v="27.46"/>
    <x v="0"/>
    <x v="10"/>
    <x v="1"/>
    <x v="1"/>
    <s v="ZAR"/>
    <x v="2"/>
    <n v="7.4619565217391299"/>
    <n v="1.0984"/>
  </r>
  <r>
    <d v="2021-07-23T09:17:00"/>
    <x v="1741"/>
    <x v="2"/>
    <x v="3"/>
    <s v="Sunlight Laundry Detergent  "/>
    <x v="3"/>
    <n v="3"/>
    <n v="23.99"/>
    <x v="0"/>
    <x v="10"/>
    <x v="1"/>
    <x v="1"/>
    <s v="ZAR"/>
    <x v="2"/>
    <n v="4.8892663043478262"/>
    <n v="0.71970000000000001"/>
  </r>
  <r>
    <d v="2021-07-23T09:21:00"/>
    <x v="962"/>
    <x v="1"/>
    <x v="8"/>
    <s v="Nasco Cornflakes"/>
    <x v="0"/>
    <n v="5"/>
    <n v="2000"/>
    <x v="0"/>
    <x v="0"/>
    <x v="0"/>
    <x v="0"/>
    <s v="NGN"/>
    <x v="0"/>
    <n v="24.875621890547265"/>
    <n v="100"/>
  </r>
  <r>
    <d v="2021-07-23T09:25:00"/>
    <x v="1742"/>
    <x v="1"/>
    <x v="3"/>
    <s v="Lifebuoy Bath Soap  "/>
    <x v="2"/>
    <n v="1"/>
    <n v="56.3"/>
    <x v="0"/>
    <x v="10"/>
    <x v="1"/>
    <x v="1"/>
    <s v="ZAR"/>
    <x v="2"/>
    <n v="3.824728260869565"/>
    <n v="0.56299999999999994"/>
  </r>
  <r>
    <d v="2021-07-23T09:28:00"/>
    <x v="1743"/>
    <x v="2"/>
    <x v="3"/>
    <s v="Dawn Body Cream and Lotion  "/>
    <x v="2"/>
    <n v="1"/>
    <n v="95.84"/>
    <x v="0"/>
    <x v="9"/>
    <x v="1"/>
    <x v="1"/>
    <s v="ZAR"/>
    <x v="0"/>
    <n v="6.5108695652173916"/>
    <n v="0.95840000000000003"/>
  </r>
  <r>
    <d v="2021-07-23T09:28:00"/>
    <x v="1743"/>
    <x v="2"/>
    <x v="3"/>
    <s v="Lifebuoy Bath Soap  "/>
    <x v="2"/>
    <n v="6"/>
    <n v="56.3"/>
    <x v="0"/>
    <x v="9"/>
    <x v="1"/>
    <x v="1"/>
    <s v="ZAR"/>
    <x v="0"/>
    <n v="22.948369565217387"/>
    <n v="3.3779999999999997"/>
  </r>
  <r>
    <d v="2021-07-23T09:30:00"/>
    <x v="1744"/>
    <x v="0"/>
    <x v="3"/>
    <s v="Sunlight Laundry Detergent  "/>
    <x v="3"/>
    <n v="5"/>
    <n v="23.99"/>
    <x v="0"/>
    <x v="10"/>
    <x v="1"/>
    <x v="1"/>
    <s v="ZAR"/>
    <x v="2"/>
    <n v="8.148777173913043"/>
    <n v="1.1994999999999998"/>
  </r>
  <r>
    <d v="2021-07-23T09:30:00"/>
    <x v="1744"/>
    <x v="0"/>
    <x v="3"/>
    <s v="Knorr Aromat Seasoning  "/>
    <x v="1"/>
    <n v="1"/>
    <n v="122.82"/>
    <x v="0"/>
    <x v="10"/>
    <x v="1"/>
    <x v="1"/>
    <s v="ZAR"/>
    <x v="2"/>
    <n v="8.34375"/>
    <n v="1.2282"/>
  </r>
  <r>
    <d v="2021-07-23T09:30:00"/>
    <x v="1744"/>
    <x v="0"/>
    <x v="3"/>
    <s v="Sunlight Dishwashing Liquid  "/>
    <x v="3"/>
    <n v="1"/>
    <n v="89.98"/>
    <x v="0"/>
    <x v="10"/>
    <x v="1"/>
    <x v="1"/>
    <s v="ZAR"/>
    <x v="2"/>
    <n v="6.1127717391304346"/>
    <n v="0.89980000000000004"/>
  </r>
  <r>
    <d v="2021-07-23T09:30:00"/>
    <x v="1744"/>
    <x v="0"/>
    <x v="3"/>
    <s v="Robertsons Rajah Spices  "/>
    <x v="1"/>
    <n v="1"/>
    <n v="60.26"/>
    <x v="0"/>
    <x v="10"/>
    <x v="1"/>
    <x v="1"/>
    <s v="ZAR"/>
    <x v="2"/>
    <n v="4.09375"/>
    <n v="0.60260000000000002"/>
  </r>
  <r>
    <d v="2021-07-23T09:30:00"/>
    <x v="1744"/>
    <x v="0"/>
    <x v="3"/>
    <s v="Knorr Soups  "/>
    <x v="1"/>
    <n v="2"/>
    <n v="39.1"/>
    <x v="0"/>
    <x v="10"/>
    <x v="1"/>
    <x v="1"/>
    <s v="ZAR"/>
    <x v="2"/>
    <n v="5.3125"/>
    <n v="0.78200000000000003"/>
  </r>
  <r>
    <d v="2021-07-23T09:46:00"/>
    <x v="142"/>
    <x v="2"/>
    <x v="6"/>
    <s v="Premier Toilet Bar Soap"/>
    <x v="2"/>
    <n v="1"/>
    <n v="7210"/>
    <x v="0"/>
    <x v="70"/>
    <x v="0"/>
    <x v="0"/>
    <s v="NGN"/>
    <x v="0"/>
    <n v="17.935323383084576"/>
    <n v="72.099999999999994"/>
  </r>
  <r>
    <d v="2021-07-23T09:46:00"/>
    <x v="142"/>
    <x v="2"/>
    <x v="6"/>
    <s v="Canoe Bar Soap"/>
    <x v="3"/>
    <n v="1"/>
    <n v="4200"/>
    <x v="0"/>
    <x v="70"/>
    <x v="0"/>
    <x v="0"/>
    <s v="NGN"/>
    <x v="0"/>
    <n v="10.447761194029852"/>
    <n v="42"/>
  </r>
  <r>
    <d v="2021-07-23T09:50:00"/>
    <x v="485"/>
    <x v="2"/>
    <x v="1"/>
    <s v="Sunlight Washing Powder"/>
    <x v="3"/>
    <n v="1"/>
    <n v="4560"/>
    <x v="0"/>
    <x v="35"/>
    <x v="0"/>
    <x v="0"/>
    <s v="NGN"/>
    <x v="0"/>
    <n v="11.343283582089553"/>
    <n v="45.6"/>
  </r>
  <r>
    <d v="2021-07-23T09:53:00"/>
    <x v="1164"/>
    <x v="1"/>
    <x v="1"/>
    <s v="Sunlight Washing Powder"/>
    <x v="3"/>
    <n v="10"/>
    <n v="2470"/>
    <x v="0"/>
    <x v="4"/>
    <x v="0"/>
    <x v="0"/>
    <s v="NGN"/>
    <x v="0"/>
    <n v="61.442786069651739"/>
    <n v="247"/>
  </r>
  <r>
    <d v="2021-07-23T09:54:00"/>
    <x v="1745"/>
    <x v="1"/>
    <x v="3"/>
    <s v="Surf Detergent  "/>
    <x v="3"/>
    <n v="4"/>
    <n v="19.989999999999998"/>
    <x v="0"/>
    <x v="9"/>
    <x v="1"/>
    <x v="1"/>
    <s v="ZAR"/>
    <x v="2"/>
    <n v="5.4320652173913038"/>
    <n v="0.79959999999999998"/>
  </r>
  <r>
    <d v="2021-07-23T09:54:00"/>
    <x v="1745"/>
    <x v="1"/>
    <x v="3"/>
    <s v="Surf Detergent  "/>
    <x v="3"/>
    <n v="2"/>
    <n v="45.95"/>
    <x v="0"/>
    <x v="9"/>
    <x v="1"/>
    <x v="1"/>
    <s v="ZAR"/>
    <x v="2"/>
    <n v="6.2432065217391308"/>
    <n v="0.91900000000000004"/>
  </r>
  <r>
    <d v="2021-07-23T09:54:00"/>
    <x v="1745"/>
    <x v="1"/>
    <x v="3"/>
    <s v="Dawn Body Cream and Lotion  "/>
    <x v="2"/>
    <n v="1"/>
    <n v="95.84"/>
    <x v="0"/>
    <x v="9"/>
    <x v="1"/>
    <x v="1"/>
    <s v="ZAR"/>
    <x v="2"/>
    <n v="6.5108695652173916"/>
    <n v="0.95840000000000003"/>
  </r>
  <r>
    <d v="2021-07-23T09:59:00"/>
    <x v="1115"/>
    <x v="1"/>
    <x v="3"/>
    <s v="Knorr Soups  "/>
    <x v="1"/>
    <n v="4"/>
    <n v="39.1"/>
    <x v="0"/>
    <x v="6"/>
    <x v="1"/>
    <x v="1"/>
    <s v="ZAR"/>
    <x v="2"/>
    <n v="10.625"/>
    <n v="1.5640000000000001"/>
  </r>
  <r>
    <d v="2021-07-23T09:59:00"/>
    <x v="1115"/>
    <x v="1"/>
    <x v="3"/>
    <s v="Shield Deodorant  "/>
    <x v="2"/>
    <n v="1"/>
    <n v="92.74"/>
    <x v="0"/>
    <x v="6"/>
    <x v="1"/>
    <x v="1"/>
    <s v="ZAR"/>
    <x v="2"/>
    <n v="6.3002717391304346"/>
    <n v="0.9274"/>
  </r>
  <r>
    <d v="2021-07-23T09:59:00"/>
    <x v="1115"/>
    <x v="1"/>
    <x v="3"/>
    <s v="Sunlight Laundry Detergent  "/>
    <x v="3"/>
    <n v="2"/>
    <n v="47.47"/>
    <x v="0"/>
    <x v="6"/>
    <x v="1"/>
    <x v="1"/>
    <s v="ZAR"/>
    <x v="2"/>
    <n v="6.4497282608695645"/>
    <n v="0.94940000000000002"/>
  </r>
  <r>
    <d v="2021-07-23T09:59:00"/>
    <x v="1115"/>
    <x v="1"/>
    <x v="3"/>
    <s v="Knorr Soups  "/>
    <x v="1"/>
    <n v="2"/>
    <n v="39.1"/>
    <x v="0"/>
    <x v="6"/>
    <x v="1"/>
    <x v="1"/>
    <s v="ZAR"/>
    <x v="2"/>
    <n v="5.3125"/>
    <n v="0.78200000000000003"/>
  </r>
  <r>
    <d v="2021-07-23T10:00:00"/>
    <x v="1746"/>
    <x v="1"/>
    <x v="12"/>
    <s v="Magik Multipurpose Detergent"/>
    <x v="3"/>
    <n v="5"/>
    <n v="2550"/>
    <x v="1"/>
    <x v="31"/>
    <x v="0"/>
    <x v="0"/>
    <s v="NGN"/>
    <x v="0"/>
    <n v="31.71641791044776"/>
    <n v="127.5"/>
  </r>
  <r>
    <d v="2021-07-23T10:02:00"/>
    <x v="925"/>
    <x v="2"/>
    <x v="1"/>
    <s v="Sunlight Washing Powder"/>
    <x v="3"/>
    <n v="2"/>
    <n v="2470"/>
    <x v="0"/>
    <x v="58"/>
    <x v="0"/>
    <x v="0"/>
    <s v="NGN"/>
    <x v="0"/>
    <n v="12.288557213930348"/>
    <n v="49.4"/>
  </r>
  <r>
    <d v="2021-07-23T10:03:00"/>
    <x v="589"/>
    <x v="0"/>
    <x v="3"/>
    <s v="Knorr Soups  "/>
    <x v="1"/>
    <n v="2"/>
    <n v="39.1"/>
    <x v="1"/>
    <x v="10"/>
    <x v="1"/>
    <x v="1"/>
    <s v="ZAR"/>
    <x v="2"/>
    <n v="5.3125"/>
    <n v="0.78200000000000003"/>
  </r>
  <r>
    <d v="2021-07-23T10:03:00"/>
    <x v="589"/>
    <x v="0"/>
    <x v="3"/>
    <s v="Knorr Soups  "/>
    <x v="1"/>
    <n v="2"/>
    <n v="39.1"/>
    <x v="1"/>
    <x v="10"/>
    <x v="1"/>
    <x v="1"/>
    <s v="ZAR"/>
    <x v="2"/>
    <n v="5.3125"/>
    <n v="0.78200000000000003"/>
  </r>
  <r>
    <d v="2021-07-23T10:03:00"/>
    <x v="589"/>
    <x v="0"/>
    <x v="3"/>
    <s v="Knorr Soups  "/>
    <x v="1"/>
    <n v="2"/>
    <n v="39.1"/>
    <x v="1"/>
    <x v="10"/>
    <x v="1"/>
    <x v="1"/>
    <s v="ZAR"/>
    <x v="2"/>
    <n v="5.3125"/>
    <n v="0.78200000000000003"/>
  </r>
  <r>
    <d v="2021-07-23T10:06:00"/>
    <x v="460"/>
    <x v="2"/>
    <x v="11"/>
    <s v="Dano Cool Cow"/>
    <x v="0"/>
    <n v="1"/>
    <n v="9900"/>
    <x v="0"/>
    <x v="32"/>
    <x v="0"/>
    <x v="0"/>
    <s v="NGN"/>
    <x v="0"/>
    <n v="24.626865671641792"/>
    <n v="99"/>
  </r>
  <r>
    <d v="2021-07-23T10:07:00"/>
    <x v="235"/>
    <x v="1"/>
    <x v="3"/>
    <s v="Sunlight Laundry Detergent  "/>
    <x v="3"/>
    <n v="2"/>
    <n v="14.98"/>
    <x v="1"/>
    <x v="9"/>
    <x v="1"/>
    <x v="1"/>
    <s v="ZAR"/>
    <x v="2"/>
    <n v="2.0353260869565215"/>
    <n v="0.29960000000000003"/>
  </r>
  <r>
    <d v="2021-07-23T10:07:00"/>
    <x v="235"/>
    <x v="1"/>
    <x v="3"/>
    <s v="Knorr Soups  "/>
    <x v="1"/>
    <n v="1"/>
    <n v="39.1"/>
    <x v="1"/>
    <x v="9"/>
    <x v="1"/>
    <x v="1"/>
    <s v="ZAR"/>
    <x v="2"/>
    <n v="2.65625"/>
    <n v="0.39100000000000001"/>
  </r>
  <r>
    <d v="2021-07-23T10:07:00"/>
    <x v="235"/>
    <x v="1"/>
    <x v="3"/>
    <s v="Robertsons Spices  "/>
    <x v="1"/>
    <n v="1"/>
    <n v="60.26"/>
    <x v="1"/>
    <x v="9"/>
    <x v="1"/>
    <x v="1"/>
    <s v="ZAR"/>
    <x v="2"/>
    <n v="4.09375"/>
    <n v="0.60260000000000002"/>
  </r>
  <r>
    <d v="2021-07-23T10:07:00"/>
    <x v="235"/>
    <x v="1"/>
    <x v="3"/>
    <s v="Sunlight Dishwashing Liquid  "/>
    <x v="3"/>
    <n v="1"/>
    <n v="119.95"/>
    <x v="1"/>
    <x v="9"/>
    <x v="1"/>
    <x v="1"/>
    <s v="ZAR"/>
    <x v="2"/>
    <n v="8.148777173913043"/>
    <n v="1.1995"/>
  </r>
  <r>
    <d v="2021-07-23T10:07:00"/>
    <x v="235"/>
    <x v="1"/>
    <x v="3"/>
    <s v="Knorr Soups  "/>
    <x v="1"/>
    <n v="1"/>
    <n v="39.1"/>
    <x v="1"/>
    <x v="9"/>
    <x v="1"/>
    <x v="1"/>
    <s v="ZAR"/>
    <x v="2"/>
    <n v="2.65625"/>
    <n v="0.39100000000000001"/>
  </r>
  <r>
    <d v="2021-07-23T10:07:00"/>
    <x v="235"/>
    <x v="1"/>
    <x v="3"/>
    <s v="Vaseline Petroleum Jelly  "/>
    <x v="2"/>
    <n v="1"/>
    <n v="96.32"/>
    <x v="1"/>
    <x v="9"/>
    <x v="1"/>
    <x v="1"/>
    <s v="ZAR"/>
    <x v="2"/>
    <n v="6.5434782608695645"/>
    <n v="0.96319999999999995"/>
  </r>
  <r>
    <d v="2021-07-23T10:07:00"/>
    <x v="235"/>
    <x v="1"/>
    <x v="3"/>
    <s v="Sunlight Laundry Detergent  "/>
    <x v="3"/>
    <n v="3"/>
    <n v="40.229999999999997"/>
    <x v="1"/>
    <x v="9"/>
    <x v="1"/>
    <x v="1"/>
    <s v="ZAR"/>
    <x v="2"/>
    <n v="8.1990489130434785"/>
    <n v="1.2069000000000001"/>
  </r>
  <r>
    <d v="2021-07-23T10:14:00"/>
    <x v="1111"/>
    <x v="0"/>
    <x v="3"/>
    <s v="Sunlight Laundry Detergent  "/>
    <x v="3"/>
    <n v="5"/>
    <n v="23.99"/>
    <x v="0"/>
    <x v="9"/>
    <x v="1"/>
    <x v="1"/>
    <s v="ZAR"/>
    <x v="2"/>
    <n v="8.148777173913043"/>
    <n v="1.1994999999999998"/>
  </r>
  <r>
    <d v="2021-07-23T10:14:00"/>
    <x v="1111"/>
    <x v="0"/>
    <x v="3"/>
    <s v="Shield Deodorant  "/>
    <x v="2"/>
    <n v="1"/>
    <n v="92.74"/>
    <x v="0"/>
    <x v="9"/>
    <x v="1"/>
    <x v="1"/>
    <s v="ZAR"/>
    <x v="2"/>
    <n v="6.3002717391304346"/>
    <n v="0.9274"/>
  </r>
  <r>
    <d v="2021-07-23T10:14:00"/>
    <x v="1111"/>
    <x v="0"/>
    <x v="3"/>
    <s v="Knorrox Stock Cubes  "/>
    <x v="1"/>
    <n v="1"/>
    <n v="69.459999999999994"/>
    <x v="0"/>
    <x v="9"/>
    <x v="1"/>
    <x v="1"/>
    <s v="ZAR"/>
    <x v="2"/>
    <n v="4.7187499999999991"/>
    <n v="0.69459999999999988"/>
  </r>
  <r>
    <d v="2021-07-23T10:14:00"/>
    <x v="1111"/>
    <x v="0"/>
    <x v="3"/>
    <s v="Sunlight Laundry Detergent  "/>
    <x v="3"/>
    <n v="2"/>
    <n v="47.47"/>
    <x v="0"/>
    <x v="9"/>
    <x v="1"/>
    <x v="1"/>
    <s v="ZAR"/>
    <x v="2"/>
    <n v="6.4497282608695645"/>
    <n v="0.94940000000000002"/>
  </r>
  <r>
    <d v="2021-07-23T10:14:00"/>
    <x v="1111"/>
    <x v="0"/>
    <x v="3"/>
    <s v="Knorrox Stock Cubes  "/>
    <x v="1"/>
    <n v="1"/>
    <n v="68.08"/>
    <x v="0"/>
    <x v="9"/>
    <x v="1"/>
    <x v="1"/>
    <s v="ZAR"/>
    <x v="2"/>
    <n v="4.625"/>
    <n v="0.68079999999999996"/>
  </r>
  <r>
    <d v="2021-07-23T10:14:00"/>
    <x v="1111"/>
    <x v="0"/>
    <x v="3"/>
    <s v="Sunlight Laundry Detergent  "/>
    <x v="3"/>
    <n v="3"/>
    <n v="14.98"/>
    <x v="0"/>
    <x v="9"/>
    <x v="1"/>
    <x v="1"/>
    <s v="ZAR"/>
    <x v="2"/>
    <n v="3.0529891304347823"/>
    <n v="0.44939999999999997"/>
  </r>
  <r>
    <d v="2021-07-23T10:17:00"/>
    <x v="265"/>
    <x v="0"/>
    <x v="3"/>
    <s v="Sunlight Dishwashing Liquid  "/>
    <x v="3"/>
    <n v="1"/>
    <n v="119.95"/>
    <x v="0"/>
    <x v="10"/>
    <x v="1"/>
    <x v="1"/>
    <s v="ZAR"/>
    <x v="0"/>
    <n v="8.148777173913043"/>
    <n v="1.1995"/>
  </r>
  <r>
    <d v="2021-07-23T10:17:00"/>
    <x v="265"/>
    <x v="0"/>
    <x v="3"/>
    <s v="Dawn Body Cream and Lotion  "/>
    <x v="2"/>
    <n v="1"/>
    <n v="59.2"/>
    <x v="0"/>
    <x v="10"/>
    <x v="1"/>
    <x v="1"/>
    <s v="ZAR"/>
    <x v="0"/>
    <n v="4.0217391304347823"/>
    <n v="0.59200000000000008"/>
  </r>
  <r>
    <d v="2021-07-23T10:17:00"/>
    <x v="265"/>
    <x v="0"/>
    <x v="3"/>
    <s v="Sunlight Laundry Detergent  "/>
    <x v="3"/>
    <n v="2"/>
    <n v="89.36"/>
    <x v="0"/>
    <x v="10"/>
    <x v="1"/>
    <x v="1"/>
    <s v="ZAR"/>
    <x v="0"/>
    <n v="12.141304347826086"/>
    <n v="1.7871999999999999"/>
  </r>
  <r>
    <d v="2021-07-23T10:17:00"/>
    <x v="265"/>
    <x v="0"/>
    <x v="3"/>
    <s v="Sunlight Dishwashing Liquid  "/>
    <x v="3"/>
    <n v="1"/>
    <n v="89.98"/>
    <x v="0"/>
    <x v="10"/>
    <x v="1"/>
    <x v="1"/>
    <s v="ZAR"/>
    <x v="0"/>
    <n v="6.1127717391304346"/>
    <n v="0.89980000000000004"/>
  </r>
  <r>
    <d v="2021-07-23T10:17:00"/>
    <x v="265"/>
    <x v="0"/>
    <x v="3"/>
    <s v="Robertsons Spices  "/>
    <x v="1"/>
    <n v="1"/>
    <n v="60.26"/>
    <x v="0"/>
    <x v="10"/>
    <x v="1"/>
    <x v="1"/>
    <s v="ZAR"/>
    <x v="0"/>
    <n v="4.09375"/>
    <n v="0.60260000000000002"/>
  </r>
  <r>
    <d v="2021-07-23T10:21:00"/>
    <x v="1566"/>
    <x v="1"/>
    <x v="3"/>
    <s v="Sunlight Dishwashing Liquid  "/>
    <x v="3"/>
    <n v="1"/>
    <n v="89.98"/>
    <x v="0"/>
    <x v="10"/>
    <x v="1"/>
    <x v="1"/>
    <s v="ZAR"/>
    <x v="0"/>
    <n v="6.1127717391304346"/>
    <n v="0.89980000000000004"/>
  </r>
  <r>
    <d v="2021-07-23T10:21:00"/>
    <x v="1566"/>
    <x v="1"/>
    <x v="3"/>
    <s v="Robertsons Spices  "/>
    <x v="1"/>
    <n v="1"/>
    <n v="60.26"/>
    <x v="0"/>
    <x v="10"/>
    <x v="1"/>
    <x v="1"/>
    <s v="ZAR"/>
    <x v="0"/>
    <n v="4.09375"/>
    <n v="0.60260000000000002"/>
  </r>
  <r>
    <d v="2021-07-23T10:24:00"/>
    <x v="238"/>
    <x v="0"/>
    <x v="3"/>
    <s v="Knorr Soups  "/>
    <x v="1"/>
    <n v="1"/>
    <n v="39.1"/>
    <x v="0"/>
    <x v="9"/>
    <x v="1"/>
    <x v="1"/>
    <s v="ZAR"/>
    <x v="2"/>
    <n v="2.65625"/>
    <n v="0.39100000000000001"/>
  </r>
  <r>
    <d v="2021-07-23T10:25:00"/>
    <x v="636"/>
    <x v="1"/>
    <x v="3"/>
    <s v="Sunlight Laundry Detergent  "/>
    <x v="3"/>
    <n v="2"/>
    <n v="40.229999999999997"/>
    <x v="0"/>
    <x v="6"/>
    <x v="1"/>
    <x v="1"/>
    <s v="ZAR"/>
    <x v="2"/>
    <n v="5.4660326086956514"/>
    <n v="0.80459999999999998"/>
  </r>
  <r>
    <d v="2021-07-23T10:25:00"/>
    <x v="636"/>
    <x v="1"/>
    <x v="3"/>
    <s v="Surf Detergent  "/>
    <x v="3"/>
    <n v="1"/>
    <n v="45.95"/>
    <x v="0"/>
    <x v="6"/>
    <x v="1"/>
    <x v="1"/>
    <s v="ZAR"/>
    <x v="2"/>
    <n v="3.1216032608695654"/>
    <n v="0.45950000000000002"/>
  </r>
  <r>
    <d v="2021-07-23T10:26:00"/>
    <x v="1747"/>
    <x v="2"/>
    <x v="3"/>
    <s v="Surf Detergent  "/>
    <x v="3"/>
    <n v="1"/>
    <n v="45.95"/>
    <x v="0"/>
    <x v="9"/>
    <x v="1"/>
    <x v="1"/>
    <s v="ZAR"/>
    <x v="2"/>
    <n v="3.1216032608695654"/>
    <n v="0.45950000000000002"/>
  </r>
  <r>
    <d v="2021-07-23T10:26:00"/>
    <x v="1747"/>
    <x v="2"/>
    <x v="3"/>
    <s v="Sunlight Laundry Detergent  "/>
    <x v="3"/>
    <n v="1"/>
    <n v="89.36"/>
    <x v="0"/>
    <x v="9"/>
    <x v="1"/>
    <x v="1"/>
    <s v="ZAR"/>
    <x v="2"/>
    <n v="6.070652173913043"/>
    <n v="0.89359999999999995"/>
  </r>
  <r>
    <d v="2021-07-23T10:30:00"/>
    <x v="1748"/>
    <x v="2"/>
    <x v="3"/>
    <s v="Knorr Soups  "/>
    <x v="1"/>
    <n v="1"/>
    <n v="39.1"/>
    <x v="1"/>
    <x v="10"/>
    <x v="1"/>
    <x v="1"/>
    <s v="ZAR"/>
    <x v="2"/>
    <n v="2.65625"/>
    <n v="0.39100000000000001"/>
  </r>
  <r>
    <d v="2021-07-23T10:30:00"/>
    <x v="1748"/>
    <x v="2"/>
    <x v="3"/>
    <s v="Sunlight Laundry Detergent  "/>
    <x v="3"/>
    <n v="2"/>
    <n v="40.840000000000003"/>
    <x v="1"/>
    <x v="10"/>
    <x v="1"/>
    <x v="1"/>
    <s v="ZAR"/>
    <x v="2"/>
    <n v="5.5489130434782608"/>
    <n v="0.81680000000000008"/>
  </r>
  <r>
    <d v="2021-07-23T10:40:00"/>
    <x v="780"/>
    <x v="0"/>
    <x v="11"/>
    <s v="Dano Cool Cow"/>
    <x v="0"/>
    <n v="1"/>
    <n v="9900"/>
    <x v="0"/>
    <x v="45"/>
    <x v="0"/>
    <x v="0"/>
    <s v="NGN"/>
    <x v="0"/>
    <n v="24.626865671641792"/>
    <n v="99"/>
  </r>
  <r>
    <d v="2021-07-23T10:57:00"/>
    <x v="735"/>
    <x v="1"/>
    <x v="11"/>
    <s v="Dano Cool Cow"/>
    <x v="0"/>
    <n v="1"/>
    <n v="9900"/>
    <x v="0"/>
    <x v="83"/>
    <x v="0"/>
    <x v="0"/>
    <s v="NGN"/>
    <x v="0"/>
    <n v="24.626865671641792"/>
    <n v="99"/>
  </r>
  <r>
    <d v="2021-07-23T10:57:00"/>
    <x v="573"/>
    <x v="1"/>
    <x v="0"/>
    <s v="Hollandia Evap. Milk"/>
    <x v="0"/>
    <n v="1"/>
    <n v="3750"/>
    <x v="0"/>
    <x v="8"/>
    <x v="0"/>
    <x v="0"/>
    <s v="NGN"/>
    <x v="0"/>
    <n v="9.3283582089552244"/>
    <n v="37.5"/>
  </r>
  <r>
    <d v="2021-07-23T10:57:00"/>
    <x v="735"/>
    <x v="1"/>
    <x v="6"/>
    <s v="Canoe Bar Soap"/>
    <x v="3"/>
    <n v="1"/>
    <n v="4200"/>
    <x v="0"/>
    <x v="83"/>
    <x v="0"/>
    <x v="0"/>
    <s v="NGN"/>
    <x v="0"/>
    <n v="10.447761194029852"/>
    <n v="42"/>
  </r>
  <r>
    <d v="2021-07-23T11:01:00"/>
    <x v="126"/>
    <x v="0"/>
    <x v="2"/>
    <s v="Indomie Super Pack"/>
    <x v="1"/>
    <n v="2"/>
    <n v="1950"/>
    <x v="0"/>
    <x v="24"/>
    <x v="0"/>
    <x v="0"/>
    <s v="NGN"/>
    <x v="0"/>
    <n v="9.7014925373134329"/>
    <n v="39"/>
  </r>
  <r>
    <d v="2021-07-23T11:01:00"/>
    <x v="126"/>
    <x v="0"/>
    <x v="8"/>
    <s v="Nasco Cornflakes"/>
    <x v="0"/>
    <n v="2"/>
    <n v="2000"/>
    <x v="0"/>
    <x v="24"/>
    <x v="0"/>
    <x v="0"/>
    <s v="NGN"/>
    <x v="0"/>
    <n v="9.9502487562189046"/>
    <n v="40"/>
  </r>
  <r>
    <d v="2021-07-23T11:04:00"/>
    <x v="1749"/>
    <x v="2"/>
    <x v="3"/>
    <s v="Knorr Soups  "/>
    <x v="1"/>
    <n v="1"/>
    <n v="39.1"/>
    <x v="1"/>
    <x v="10"/>
    <x v="1"/>
    <x v="1"/>
    <s v="ZAR"/>
    <x v="2"/>
    <n v="2.65625"/>
    <n v="0.39100000000000001"/>
  </r>
  <r>
    <d v="2021-07-23T11:04:00"/>
    <x v="1749"/>
    <x v="2"/>
    <x v="3"/>
    <s v="Knorr Soups  "/>
    <x v="1"/>
    <n v="1"/>
    <n v="39.1"/>
    <x v="1"/>
    <x v="10"/>
    <x v="1"/>
    <x v="1"/>
    <s v="ZAR"/>
    <x v="2"/>
    <n v="2.65625"/>
    <n v="0.39100000000000001"/>
  </r>
  <r>
    <d v="2021-07-23T11:04:00"/>
    <x v="1749"/>
    <x v="2"/>
    <x v="3"/>
    <s v="Sunlight Laundry Detergent  "/>
    <x v="3"/>
    <n v="2"/>
    <n v="40.229999999999997"/>
    <x v="1"/>
    <x v="10"/>
    <x v="1"/>
    <x v="1"/>
    <s v="ZAR"/>
    <x v="2"/>
    <n v="5.4660326086956514"/>
    <n v="0.80459999999999998"/>
  </r>
  <r>
    <d v="2021-07-23T11:04:00"/>
    <x v="1749"/>
    <x v="2"/>
    <x v="3"/>
    <s v="Joko Tea  "/>
    <x v="0"/>
    <n v="1"/>
    <n v="109.25"/>
    <x v="1"/>
    <x v="10"/>
    <x v="1"/>
    <x v="1"/>
    <s v="ZAR"/>
    <x v="2"/>
    <n v="7.421875"/>
    <n v="1.0925"/>
  </r>
  <r>
    <d v="2021-07-23T11:04:00"/>
    <x v="1749"/>
    <x v="2"/>
    <x v="3"/>
    <s v="Knorr Soups  "/>
    <x v="1"/>
    <n v="1"/>
    <n v="39.1"/>
    <x v="1"/>
    <x v="10"/>
    <x v="1"/>
    <x v="1"/>
    <s v="ZAR"/>
    <x v="2"/>
    <n v="2.65625"/>
    <n v="0.39100000000000001"/>
  </r>
  <r>
    <d v="2021-07-23T11:07:00"/>
    <x v="534"/>
    <x v="2"/>
    <x v="7"/>
    <s v="Molfix Twin"/>
    <x v="5"/>
    <n v="1"/>
    <n v="8150"/>
    <x v="1"/>
    <x v="38"/>
    <x v="0"/>
    <x v="0"/>
    <s v="NGN"/>
    <x v="0"/>
    <n v="20.273631840796021"/>
    <n v="81.5"/>
  </r>
  <r>
    <d v="2021-07-23T11:07:00"/>
    <x v="534"/>
    <x v="2"/>
    <x v="6"/>
    <s v="Canoe Bar Soap"/>
    <x v="3"/>
    <n v="2"/>
    <n v="4200"/>
    <x v="1"/>
    <x v="38"/>
    <x v="0"/>
    <x v="0"/>
    <s v="NGN"/>
    <x v="0"/>
    <n v="20.895522388059703"/>
    <n v="84"/>
  </r>
  <r>
    <d v="2021-07-23T11:07:00"/>
    <x v="534"/>
    <x v="2"/>
    <x v="1"/>
    <s v="Sunlight Washing Powder"/>
    <x v="3"/>
    <n v="5"/>
    <n v="2470"/>
    <x v="1"/>
    <x v="38"/>
    <x v="0"/>
    <x v="0"/>
    <s v="NGN"/>
    <x v="0"/>
    <n v="30.721393034825869"/>
    <n v="123.5"/>
  </r>
  <r>
    <d v="2021-07-23T11:07:00"/>
    <x v="1750"/>
    <x v="2"/>
    <x v="3"/>
    <s v="Joko Tea  "/>
    <x v="0"/>
    <n v="1"/>
    <n v="109.25"/>
    <x v="0"/>
    <x v="6"/>
    <x v="1"/>
    <x v="1"/>
    <s v="ZAR"/>
    <x v="0"/>
    <n v="7.421875"/>
    <n v="1.0925"/>
  </r>
  <r>
    <d v="2021-07-23T11:07:00"/>
    <x v="1750"/>
    <x v="2"/>
    <x v="3"/>
    <s v="Robertsons Spices  "/>
    <x v="1"/>
    <n v="1"/>
    <n v="60.26"/>
    <x v="0"/>
    <x v="6"/>
    <x v="1"/>
    <x v="1"/>
    <s v="ZAR"/>
    <x v="0"/>
    <n v="4.09375"/>
    <n v="0.60260000000000002"/>
  </r>
  <r>
    <d v="2021-07-23T11:07:00"/>
    <x v="1750"/>
    <x v="2"/>
    <x v="3"/>
    <s v="Sunlight Laundry Detergent  "/>
    <x v="3"/>
    <n v="1"/>
    <n v="47.47"/>
    <x v="0"/>
    <x v="6"/>
    <x v="1"/>
    <x v="1"/>
    <s v="ZAR"/>
    <x v="0"/>
    <n v="3.2248641304347823"/>
    <n v="0.47470000000000001"/>
  </r>
  <r>
    <d v="2021-07-23T11:15:00"/>
    <x v="1751"/>
    <x v="0"/>
    <x v="3"/>
    <s v="Dawn Deodorant  "/>
    <x v="2"/>
    <n v="1"/>
    <n v="58.44"/>
    <x v="0"/>
    <x v="9"/>
    <x v="1"/>
    <x v="1"/>
    <s v="ZAR"/>
    <x v="2"/>
    <n v="3.9701086956521734"/>
    <n v="0.58440000000000003"/>
  </r>
  <r>
    <d v="2021-07-23T11:15:00"/>
    <x v="1751"/>
    <x v="0"/>
    <x v="3"/>
    <s v="Knorr Soups  "/>
    <x v="1"/>
    <n v="1"/>
    <n v="39.1"/>
    <x v="0"/>
    <x v="9"/>
    <x v="1"/>
    <x v="1"/>
    <s v="ZAR"/>
    <x v="2"/>
    <n v="2.65625"/>
    <n v="0.39100000000000001"/>
  </r>
  <r>
    <d v="2021-07-23T11:15:00"/>
    <x v="1751"/>
    <x v="0"/>
    <x v="3"/>
    <s v="Knorr Soups  "/>
    <x v="1"/>
    <n v="1"/>
    <n v="39.1"/>
    <x v="0"/>
    <x v="9"/>
    <x v="1"/>
    <x v="1"/>
    <s v="ZAR"/>
    <x v="2"/>
    <n v="2.65625"/>
    <n v="0.39100000000000001"/>
  </r>
  <r>
    <d v="2021-07-23T11:19:00"/>
    <x v="815"/>
    <x v="1"/>
    <x v="6"/>
    <s v="Canoe Bar Soap"/>
    <x v="3"/>
    <n v="2"/>
    <n v="4200"/>
    <x v="1"/>
    <x v="78"/>
    <x v="0"/>
    <x v="0"/>
    <s v="NGN"/>
    <x v="0"/>
    <n v="20.895522388059703"/>
    <n v="84"/>
  </r>
  <r>
    <d v="2021-07-23T11:19:00"/>
    <x v="815"/>
    <x v="1"/>
    <x v="1"/>
    <s v="Sunlight Washing Powder"/>
    <x v="3"/>
    <n v="1"/>
    <n v="4560"/>
    <x v="1"/>
    <x v="78"/>
    <x v="0"/>
    <x v="0"/>
    <s v="NGN"/>
    <x v="0"/>
    <n v="11.343283582089553"/>
    <n v="45.6"/>
  </r>
  <r>
    <d v="2021-07-23T11:21:00"/>
    <x v="615"/>
    <x v="1"/>
    <x v="8"/>
    <s v="Nasco Cornflakes"/>
    <x v="0"/>
    <n v="5"/>
    <n v="2000"/>
    <x v="0"/>
    <x v="78"/>
    <x v="0"/>
    <x v="0"/>
    <s v="NGN"/>
    <x v="0"/>
    <n v="24.875621890547265"/>
    <n v="100"/>
  </r>
  <r>
    <d v="2021-07-23T11:22:00"/>
    <x v="1752"/>
    <x v="2"/>
    <x v="3"/>
    <s v="Lifebuoy Bath Soap  "/>
    <x v="2"/>
    <n v="1"/>
    <n v="56.3"/>
    <x v="0"/>
    <x v="10"/>
    <x v="1"/>
    <x v="1"/>
    <s v="ZAR"/>
    <x v="2"/>
    <n v="3.824728260869565"/>
    <n v="0.56299999999999994"/>
  </r>
  <r>
    <d v="2021-07-23T11:22:00"/>
    <x v="1752"/>
    <x v="2"/>
    <x v="3"/>
    <s v="Lux  "/>
    <x v="2"/>
    <n v="1"/>
    <n v="56.99"/>
    <x v="0"/>
    <x v="10"/>
    <x v="1"/>
    <x v="1"/>
    <s v="ZAR"/>
    <x v="2"/>
    <n v="3.871603260869565"/>
    <n v="0.56990000000000007"/>
  </r>
  <r>
    <d v="2021-07-23T11:22:00"/>
    <x v="1752"/>
    <x v="2"/>
    <x v="3"/>
    <s v="OMO  "/>
    <x v="3"/>
    <n v="1"/>
    <n v="51.2"/>
    <x v="0"/>
    <x v="10"/>
    <x v="1"/>
    <x v="1"/>
    <s v="ZAR"/>
    <x v="2"/>
    <n v="3.4782608695652173"/>
    <n v="0.51200000000000001"/>
  </r>
  <r>
    <d v="2021-07-23T11:27:00"/>
    <x v="1410"/>
    <x v="0"/>
    <x v="11"/>
    <s v="Dano Cool Cow"/>
    <x v="0"/>
    <n v="10"/>
    <n v="8800"/>
    <x v="0"/>
    <x v="30"/>
    <x v="0"/>
    <x v="0"/>
    <s v="NGN"/>
    <x v="1"/>
    <n v="218.90547263681592"/>
    <n v="880"/>
  </r>
  <r>
    <d v="2021-07-23T11:27:00"/>
    <x v="1221"/>
    <x v="0"/>
    <x v="11"/>
    <s v="Dano Cool Cow"/>
    <x v="0"/>
    <n v="1"/>
    <n v="8800"/>
    <x v="0"/>
    <x v="18"/>
    <x v="0"/>
    <x v="0"/>
    <s v="NGN"/>
    <x v="0"/>
    <n v="21.890547263681594"/>
    <n v="88"/>
  </r>
  <r>
    <d v="2021-07-23T11:27:00"/>
    <x v="955"/>
    <x v="2"/>
    <x v="11"/>
    <s v="Dano Cool Cow"/>
    <x v="0"/>
    <n v="10"/>
    <n v="20500"/>
    <x v="0"/>
    <x v="42"/>
    <x v="0"/>
    <x v="0"/>
    <s v="NGN"/>
    <x v="1"/>
    <n v="509.95024875621891"/>
    <n v="2050"/>
  </r>
  <r>
    <d v="2021-07-23T11:27:00"/>
    <x v="1753"/>
    <x v="2"/>
    <x v="3"/>
    <s v="Lifebuoy Bath Soap  "/>
    <x v="2"/>
    <n v="1"/>
    <n v="56.3"/>
    <x v="0"/>
    <x v="10"/>
    <x v="1"/>
    <x v="1"/>
    <s v="ZAR"/>
    <x v="2"/>
    <n v="3.824728260869565"/>
    <n v="0.56299999999999994"/>
  </r>
  <r>
    <d v="2021-07-23T11:27:00"/>
    <x v="1753"/>
    <x v="2"/>
    <x v="3"/>
    <s v="Surf Detergent  "/>
    <x v="3"/>
    <n v="1"/>
    <n v="45.95"/>
    <x v="0"/>
    <x v="10"/>
    <x v="1"/>
    <x v="1"/>
    <s v="ZAR"/>
    <x v="2"/>
    <n v="3.1216032608695654"/>
    <n v="0.45950000000000002"/>
  </r>
  <r>
    <d v="2021-07-23T11:27:00"/>
    <x v="1753"/>
    <x v="2"/>
    <x v="3"/>
    <s v="Lux  "/>
    <x v="2"/>
    <n v="1"/>
    <n v="56.99"/>
    <x v="0"/>
    <x v="10"/>
    <x v="1"/>
    <x v="1"/>
    <s v="ZAR"/>
    <x v="2"/>
    <n v="3.871603260869565"/>
    <n v="0.56990000000000007"/>
  </r>
  <r>
    <d v="2021-07-23T11:28:00"/>
    <x v="532"/>
    <x v="2"/>
    <x v="3"/>
    <s v="Sunlight Laundry Detergent  "/>
    <x v="3"/>
    <n v="2"/>
    <n v="14.98"/>
    <x v="0"/>
    <x v="9"/>
    <x v="6"/>
    <x v="1"/>
    <s v="ZAR"/>
    <x v="2"/>
    <n v="2.0353260869565215"/>
    <n v="0.29960000000000003"/>
  </r>
  <r>
    <d v="2021-07-23T11:28:00"/>
    <x v="532"/>
    <x v="2"/>
    <x v="3"/>
    <s v="OMO  "/>
    <x v="3"/>
    <n v="2"/>
    <n v="27.46"/>
    <x v="0"/>
    <x v="9"/>
    <x v="6"/>
    <x v="1"/>
    <s v="ZAR"/>
    <x v="2"/>
    <n v="3.730978260869565"/>
    <n v="0.54920000000000002"/>
  </r>
  <r>
    <d v="2021-07-23T11:28:00"/>
    <x v="532"/>
    <x v="2"/>
    <x v="3"/>
    <s v="Sunlight Laundry Detergent  "/>
    <x v="3"/>
    <n v="2"/>
    <n v="14.98"/>
    <x v="0"/>
    <x v="9"/>
    <x v="6"/>
    <x v="1"/>
    <s v="ZAR"/>
    <x v="2"/>
    <n v="2.0353260869565215"/>
    <n v="0.29960000000000003"/>
  </r>
  <r>
    <d v="2021-07-23T11:29:00"/>
    <x v="1754"/>
    <x v="0"/>
    <x v="3"/>
    <s v="OMO  "/>
    <x v="3"/>
    <n v="4"/>
    <n v="51.2"/>
    <x v="1"/>
    <x v="6"/>
    <x v="1"/>
    <x v="1"/>
    <s v="ZAR"/>
    <x v="0"/>
    <n v="13.913043478260869"/>
    <n v="2.048"/>
  </r>
  <r>
    <d v="2021-07-23T11:29:00"/>
    <x v="1754"/>
    <x v="0"/>
    <x v="3"/>
    <s v="Sunlight Laundry Detergent  "/>
    <x v="3"/>
    <n v="3"/>
    <n v="46.64"/>
    <x v="1"/>
    <x v="6"/>
    <x v="1"/>
    <x v="1"/>
    <s v="ZAR"/>
    <x v="0"/>
    <n v="9.5054347826086971"/>
    <n v="1.3992000000000002"/>
  </r>
  <r>
    <d v="2021-07-23T11:29:00"/>
    <x v="1754"/>
    <x v="0"/>
    <x v="3"/>
    <s v="Sunlight Laundry Detergent  "/>
    <x v="3"/>
    <n v="6"/>
    <n v="23.99"/>
    <x v="1"/>
    <x v="6"/>
    <x v="1"/>
    <x v="1"/>
    <s v="ZAR"/>
    <x v="0"/>
    <n v="9.7785326086956523"/>
    <n v="1.4394"/>
  </r>
  <r>
    <d v="2021-07-23T11:29:00"/>
    <x v="1754"/>
    <x v="0"/>
    <x v="3"/>
    <s v="OMO  "/>
    <x v="3"/>
    <n v="1"/>
    <n v="95.98"/>
    <x v="1"/>
    <x v="6"/>
    <x v="1"/>
    <x v="1"/>
    <s v="ZAR"/>
    <x v="0"/>
    <n v="6.5203804347826084"/>
    <n v="0.95979999999999999"/>
  </r>
  <r>
    <d v="2021-07-23T11:34:00"/>
    <x v="1755"/>
    <x v="1"/>
    <x v="3"/>
    <s v="Surf Detergent  "/>
    <x v="3"/>
    <n v="5"/>
    <n v="33.01"/>
    <x v="0"/>
    <x v="10"/>
    <x v="1"/>
    <x v="1"/>
    <s v="ZAR"/>
    <x v="2"/>
    <n v="11.212635869565215"/>
    <n v="1.6504999999999999"/>
  </r>
  <r>
    <d v="2021-07-23T11:34:00"/>
    <x v="1755"/>
    <x v="1"/>
    <x v="3"/>
    <s v="Surf Detergent  "/>
    <x v="3"/>
    <n v="5"/>
    <n v="19.989999999999998"/>
    <x v="0"/>
    <x v="10"/>
    <x v="1"/>
    <x v="1"/>
    <s v="ZAR"/>
    <x v="2"/>
    <n v="6.790081521739129"/>
    <n v="0.99949999999999983"/>
  </r>
  <r>
    <d v="2021-07-23T11:37:00"/>
    <x v="1410"/>
    <x v="0"/>
    <x v="2"/>
    <s v="Indomie Indomitable Pack"/>
    <x v="1"/>
    <n v="4"/>
    <n v="2420"/>
    <x v="0"/>
    <x v="30"/>
    <x v="0"/>
    <x v="0"/>
    <s v="NGN"/>
    <x v="1"/>
    <n v="24.079601990049753"/>
    <n v="96.8"/>
  </r>
  <r>
    <d v="2021-07-23T11:42:00"/>
    <x v="1756"/>
    <x v="2"/>
    <x v="3"/>
    <s v="Surf Detergent  "/>
    <x v="3"/>
    <n v="4"/>
    <n v="33.01"/>
    <x v="0"/>
    <x v="6"/>
    <x v="1"/>
    <x v="1"/>
    <s v="ZAR"/>
    <x v="0"/>
    <n v="8.9701086956521738"/>
    <n v="1.3204"/>
  </r>
  <r>
    <d v="2021-07-23T11:42:00"/>
    <x v="1756"/>
    <x v="2"/>
    <x v="3"/>
    <s v="Lifebuoy Bath Soap  "/>
    <x v="2"/>
    <n v="1"/>
    <n v="56.3"/>
    <x v="0"/>
    <x v="6"/>
    <x v="1"/>
    <x v="1"/>
    <s v="ZAR"/>
    <x v="0"/>
    <n v="3.824728260869565"/>
    <n v="0.56299999999999994"/>
  </r>
  <r>
    <d v="2021-07-23T11:42:00"/>
    <x v="1756"/>
    <x v="2"/>
    <x v="3"/>
    <s v="Knorrox Stock Cubes  "/>
    <x v="1"/>
    <n v="1"/>
    <n v="69.459999999999994"/>
    <x v="0"/>
    <x v="6"/>
    <x v="1"/>
    <x v="1"/>
    <s v="ZAR"/>
    <x v="0"/>
    <n v="4.7187499999999991"/>
    <n v="0.69459999999999988"/>
  </r>
  <r>
    <d v="2021-07-23T11:44:00"/>
    <x v="1265"/>
    <x v="1"/>
    <x v="11"/>
    <s v="Dano Cool Cow"/>
    <x v="0"/>
    <n v="10"/>
    <n v="8800"/>
    <x v="0"/>
    <x v="30"/>
    <x v="0"/>
    <x v="0"/>
    <s v="NGN"/>
    <x v="1"/>
    <n v="218.90547263681592"/>
    <n v="880"/>
  </r>
  <r>
    <d v="2021-07-23T11:44:00"/>
    <x v="1265"/>
    <x v="1"/>
    <x v="11"/>
    <s v="Dano Cool Cow"/>
    <x v="0"/>
    <n v="2"/>
    <n v="20500"/>
    <x v="0"/>
    <x v="30"/>
    <x v="0"/>
    <x v="0"/>
    <s v="NGN"/>
    <x v="1"/>
    <n v="101.99004975124379"/>
    <n v="410"/>
  </r>
  <r>
    <d v="2021-07-23T11:44:00"/>
    <x v="1081"/>
    <x v="2"/>
    <x v="3"/>
    <s v="Sunlight Laundry Detergent  "/>
    <x v="3"/>
    <n v="1"/>
    <n v="71.900000000000006"/>
    <x v="0"/>
    <x v="9"/>
    <x v="1"/>
    <x v="1"/>
    <s v="ZAR"/>
    <x v="2"/>
    <n v="4.8845108695652177"/>
    <n v="0.71900000000000008"/>
  </r>
  <r>
    <d v="2021-07-23T11:44:00"/>
    <x v="1081"/>
    <x v="2"/>
    <x v="3"/>
    <s v="Surf Detergent  "/>
    <x v="3"/>
    <n v="1"/>
    <n v="45.95"/>
    <x v="0"/>
    <x v="9"/>
    <x v="1"/>
    <x v="1"/>
    <s v="ZAR"/>
    <x v="2"/>
    <n v="3.1216032608695654"/>
    <n v="0.45950000000000002"/>
  </r>
  <r>
    <d v="2021-07-23T11:44:00"/>
    <x v="1081"/>
    <x v="2"/>
    <x v="3"/>
    <s v="Sunlight Laundry Detergent  "/>
    <x v="3"/>
    <n v="1"/>
    <n v="47.47"/>
    <x v="0"/>
    <x v="9"/>
    <x v="1"/>
    <x v="1"/>
    <s v="ZAR"/>
    <x v="2"/>
    <n v="3.2248641304347823"/>
    <n v="0.47470000000000001"/>
  </r>
  <r>
    <d v="2021-07-23T11:47:00"/>
    <x v="1678"/>
    <x v="0"/>
    <x v="8"/>
    <s v="Nasco Cornflakes"/>
    <x v="0"/>
    <n v="5"/>
    <n v="2000"/>
    <x v="0"/>
    <x v="44"/>
    <x v="0"/>
    <x v="0"/>
    <s v="NGN"/>
    <x v="1"/>
    <n v="24.875621890547265"/>
    <n v="100"/>
  </r>
  <r>
    <d v="2021-07-23T11:50:00"/>
    <x v="113"/>
    <x v="0"/>
    <x v="7"/>
    <s v="Molfix Twin"/>
    <x v="5"/>
    <n v="3"/>
    <n v="8150"/>
    <x v="0"/>
    <x v="30"/>
    <x v="0"/>
    <x v="0"/>
    <s v="NGN"/>
    <x v="1"/>
    <n v="60.820895522388057"/>
    <n v="244.5"/>
  </r>
  <r>
    <d v="2021-07-23T11:51:00"/>
    <x v="1356"/>
    <x v="2"/>
    <x v="0"/>
    <s v="Hollandia Yoghurt"/>
    <x v="0"/>
    <n v="2"/>
    <n v="1100"/>
    <x v="0"/>
    <x v="31"/>
    <x v="0"/>
    <x v="0"/>
    <s v="NGN"/>
    <x v="0"/>
    <n v="5.4726368159203984"/>
    <n v="22"/>
  </r>
  <r>
    <d v="2021-07-23T11:51:00"/>
    <x v="1356"/>
    <x v="2"/>
    <x v="2"/>
    <s v="Indomie Super Pack"/>
    <x v="1"/>
    <n v="1"/>
    <n v="4020"/>
    <x v="0"/>
    <x v="31"/>
    <x v="0"/>
    <x v="0"/>
    <s v="NGN"/>
    <x v="0"/>
    <n v="10"/>
    <n v="40.200000000000003"/>
  </r>
  <r>
    <d v="2021-07-23T11:51:00"/>
    <x v="1356"/>
    <x v="2"/>
    <x v="7"/>
    <s v="Molfix Small"/>
    <x v="5"/>
    <n v="1"/>
    <n v="5050"/>
    <x v="0"/>
    <x v="31"/>
    <x v="0"/>
    <x v="0"/>
    <s v="NGN"/>
    <x v="0"/>
    <n v="12.562189054726367"/>
    <n v="50.5"/>
  </r>
  <r>
    <d v="2021-07-23T11:51:00"/>
    <x v="1356"/>
    <x v="2"/>
    <x v="12"/>
    <s v="Magik Multipurpose Detergent"/>
    <x v="3"/>
    <n v="1"/>
    <n v="2550"/>
    <x v="0"/>
    <x v="31"/>
    <x v="0"/>
    <x v="0"/>
    <s v="NGN"/>
    <x v="0"/>
    <n v="6.3432835820895521"/>
    <n v="25.5"/>
  </r>
  <r>
    <d v="2021-07-23T11:53:00"/>
    <x v="1757"/>
    <x v="1"/>
    <x v="3"/>
    <s v="Robertsons Spices  "/>
    <x v="1"/>
    <n v="1"/>
    <n v="60.26"/>
    <x v="0"/>
    <x v="9"/>
    <x v="1"/>
    <x v="1"/>
    <s v="ZAR"/>
    <x v="2"/>
    <n v="4.09375"/>
    <n v="0.60260000000000002"/>
  </r>
  <r>
    <d v="2021-07-23T11:53:00"/>
    <x v="1757"/>
    <x v="1"/>
    <x v="3"/>
    <s v="Robertsons Spices  "/>
    <x v="1"/>
    <n v="1"/>
    <n v="60.26"/>
    <x v="0"/>
    <x v="9"/>
    <x v="1"/>
    <x v="1"/>
    <s v="ZAR"/>
    <x v="2"/>
    <n v="4.09375"/>
    <n v="0.60260000000000002"/>
  </r>
  <r>
    <d v="2021-07-23T11:53:00"/>
    <x v="1757"/>
    <x v="1"/>
    <x v="3"/>
    <s v="Robertsons Spices  "/>
    <x v="1"/>
    <n v="1"/>
    <n v="60.26"/>
    <x v="0"/>
    <x v="9"/>
    <x v="1"/>
    <x v="1"/>
    <s v="ZAR"/>
    <x v="2"/>
    <n v="4.09375"/>
    <n v="0.60260000000000002"/>
  </r>
  <r>
    <d v="2021-07-23T11:54:00"/>
    <x v="1173"/>
    <x v="1"/>
    <x v="11"/>
    <s v="Dano Cool Cow"/>
    <x v="0"/>
    <n v="1"/>
    <n v="8800"/>
    <x v="0"/>
    <x v="18"/>
    <x v="0"/>
    <x v="0"/>
    <s v="NGN"/>
    <x v="0"/>
    <n v="21.890547263681594"/>
    <n v="88"/>
  </r>
  <r>
    <d v="2021-07-23T11:56:00"/>
    <x v="1095"/>
    <x v="0"/>
    <x v="3"/>
    <s v="Robertsons Spices  "/>
    <x v="1"/>
    <n v="1"/>
    <n v="60.26"/>
    <x v="0"/>
    <x v="6"/>
    <x v="1"/>
    <x v="1"/>
    <s v="ZAR"/>
    <x v="2"/>
    <n v="4.09375"/>
    <n v="0.60260000000000002"/>
  </r>
  <r>
    <d v="2021-07-23T11:56:00"/>
    <x v="1095"/>
    <x v="0"/>
    <x v="3"/>
    <s v="Knorr Soups  "/>
    <x v="1"/>
    <n v="1"/>
    <n v="39.1"/>
    <x v="0"/>
    <x v="6"/>
    <x v="1"/>
    <x v="1"/>
    <s v="ZAR"/>
    <x v="2"/>
    <n v="2.65625"/>
    <n v="0.39100000000000001"/>
  </r>
  <r>
    <d v="2021-07-23T11:56:00"/>
    <x v="1095"/>
    <x v="0"/>
    <x v="3"/>
    <s v="Joko Tea  "/>
    <x v="0"/>
    <n v="1"/>
    <n v="109.25"/>
    <x v="0"/>
    <x v="6"/>
    <x v="1"/>
    <x v="1"/>
    <s v="ZAR"/>
    <x v="2"/>
    <n v="7.421875"/>
    <n v="1.0925"/>
  </r>
  <r>
    <d v="2021-07-23T12:04:00"/>
    <x v="849"/>
    <x v="1"/>
    <x v="3"/>
    <s v="OMO  "/>
    <x v="3"/>
    <n v="3"/>
    <n v="51.2"/>
    <x v="0"/>
    <x v="6"/>
    <x v="1"/>
    <x v="1"/>
    <s v="ZAR"/>
    <x v="2"/>
    <n v="10.434782608695654"/>
    <n v="1.5360000000000003"/>
  </r>
  <r>
    <d v="2021-07-23T12:07:00"/>
    <x v="1040"/>
    <x v="2"/>
    <x v="11"/>
    <s v="Dano Cool Cow"/>
    <x v="0"/>
    <n v="10"/>
    <n v="8800"/>
    <x v="0"/>
    <x v="30"/>
    <x v="0"/>
    <x v="0"/>
    <s v="NGN"/>
    <x v="1"/>
    <n v="218.90547263681592"/>
    <n v="880"/>
  </r>
  <r>
    <d v="2021-07-23T12:10:00"/>
    <x v="160"/>
    <x v="1"/>
    <x v="11"/>
    <s v="Dano Cool Cow"/>
    <x v="0"/>
    <n v="5"/>
    <n v="8800"/>
    <x v="0"/>
    <x v="75"/>
    <x v="2"/>
    <x v="0"/>
    <s v="NGN"/>
    <x v="1"/>
    <n v="109.45273631840796"/>
    <n v="440"/>
  </r>
  <r>
    <d v="2021-07-23T12:17:00"/>
    <x v="520"/>
    <x v="1"/>
    <x v="11"/>
    <s v="Dano Cool Cow"/>
    <x v="0"/>
    <n v="1"/>
    <n v="9900"/>
    <x v="0"/>
    <x v="70"/>
    <x v="0"/>
    <x v="0"/>
    <s v="NGN"/>
    <x v="2"/>
    <n v="24.626865671641792"/>
    <n v="99"/>
  </r>
  <r>
    <d v="2021-07-23T12:17:00"/>
    <x v="520"/>
    <x v="1"/>
    <x v="7"/>
    <s v="Molfix Jumbo"/>
    <x v="5"/>
    <n v="1"/>
    <n v="14250"/>
    <x v="0"/>
    <x v="70"/>
    <x v="0"/>
    <x v="0"/>
    <s v="NGN"/>
    <x v="2"/>
    <n v="35.447761194029852"/>
    <n v="142.5"/>
  </r>
  <r>
    <d v="2021-07-23T12:18:00"/>
    <x v="1758"/>
    <x v="2"/>
    <x v="4"/>
    <s v="So Easy"/>
    <x v="3"/>
    <n v="20"/>
    <n v="2500"/>
    <x v="0"/>
    <x v="12"/>
    <x v="0"/>
    <x v="0"/>
    <s v="NGN"/>
    <x v="1"/>
    <n v="124.37810945273633"/>
    <n v="500"/>
  </r>
  <r>
    <d v="2021-07-23T12:19:00"/>
    <x v="1759"/>
    <x v="2"/>
    <x v="3"/>
    <s v="Sunlight Laundry Detergent  "/>
    <x v="3"/>
    <n v="4"/>
    <n v="23.99"/>
    <x v="0"/>
    <x v="10"/>
    <x v="1"/>
    <x v="1"/>
    <s v="ZAR"/>
    <x v="2"/>
    <n v="6.5190217391304337"/>
    <n v="0.9595999999999999"/>
  </r>
  <r>
    <d v="2021-07-23T12:19:00"/>
    <x v="1759"/>
    <x v="2"/>
    <x v="3"/>
    <s v="OMO  "/>
    <x v="3"/>
    <n v="4"/>
    <n v="27.46"/>
    <x v="0"/>
    <x v="10"/>
    <x v="1"/>
    <x v="1"/>
    <s v="ZAR"/>
    <x v="2"/>
    <n v="7.4619565217391299"/>
    <n v="1.0984"/>
  </r>
  <r>
    <d v="2021-07-23T12:19:00"/>
    <x v="1126"/>
    <x v="1"/>
    <x v="3"/>
    <s v="Robertsons Rajah Spices  "/>
    <x v="1"/>
    <n v="1"/>
    <n v="60.26"/>
    <x v="0"/>
    <x v="10"/>
    <x v="1"/>
    <x v="1"/>
    <s v="ZAR"/>
    <x v="2"/>
    <n v="4.09375"/>
    <n v="0.60260000000000002"/>
  </r>
  <r>
    <d v="2021-07-23T12:19:00"/>
    <x v="1126"/>
    <x v="1"/>
    <x v="3"/>
    <s v="Sunlight Laundry Detergent  "/>
    <x v="3"/>
    <n v="2"/>
    <n v="71.900000000000006"/>
    <x v="0"/>
    <x v="10"/>
    <x v="1"/>
    <x v="1"/>
    <s v="ZAR"/>
    <x v="2"/>
    <n v="9.7690217391304355"/>
    <n v="1.4380000000000002"/>
  </r>
  <r>
    <d v="2021-07-23T12:24:00"/>
    <x v="1136"/>
    <x v="0"/>
    <x v="2"/>
    <s v="Indomie Indomitable Pack"/>
    <x v="1"/>
    <n v="13"/>
    <n v="2420"/>
    <x v="0"/>
    <x v="40"/>
    <x v="0"/>
    <x v="0"/>
    <s v="NGN"/>
    <x v="0"/>
    <n v="78.258706467661696"/>
    <n v="314.60000000000002"/>
  </r>
  <r>
    <d v="2021-07-23T12:36:00"/>
    <x v="1760"/>
    <x v="0"/>
    <x v="3"/>
    <s v="Handy Andy Cleaning Cream  "/>
    <x v="3"/>
    <n v="1"/>
    <n v="72.45"/>
    <x v="1"/>
    <x v="9"/>
    <x v="1"/>
    <x v="1"/>
    <s v="ZAR"/>
    <x v="2"/>
    <n v="4.921875"/>
    <n v="0.72450000000000003"/>
  </r>
  <r>
    <d v="2021-07-23T12:36:00"/>
    <x v="1760"/>
    <x v="0"/>
    <x v="3"/>
    <s v="Sunlight Dishwashing Liquid  "/>
    <x v="3"/>
    <n v="1"/>
    <n v="89.98"/>
    <x v="1"/>
    <x v="9"/>
    <x v="1"/>
    <x v="1"/>
    <s v="ZAR"/>
    <x v="2"/>
    <n v="6.1127717391304346"/>
    <n v="0.89980000000000004"/>
  </r>
  <r>
    <d v="2021-07-23T12:37:00"/>
    <x v="1275"/>
    <x v="0"/>
    <x v="6"/>
    <s v="Canoe Bar Soap"/>
    <x v="3"/>
    <n v="1"/>
    <n v="4200"/>
    <x v="0"/>
    <x v="4"/>
    <x v="0"/>
    <x v="0"/>
    <s v="NGN"/>
    <x v="0"/>
    <n v="10.447761194029852"/>
    <n v="42"/>
  </r>
  <r>
    <d v="2021-07-23T12:41:00"/>
    <x v="412"/>
    <x v="0"/>
    <x v="11"/>
    <s v="Dano Cool Cow"/>
    <x v="0"/>
    <n v="1"/>
    <n v="9900"/>
    <x v="0"/>
    <x v="22"/>
    <x v="0"/>
    <x v="0"/>
    <s v="NGN"/>
    <x v="0"/>
    <n v="24.626865671641792"/>
    <n v="99"/>
  </r>
  <r>
    <d v="2021-07-23T12:41:00"/>
    <x v="412"/>
    <x v="0"/>
    <x v="2"/>
    <s v="Indomie Bellefull"/>
    <x v="1"/>
    <n v="1"/>
    <n v="1950"/>
    <x v="0"/>
    <x v="22"/>
    <x v="0"/>
    <x v="0"/>
    <s v="NGN"/>
    <x v="0"/>
    <n v="4.8507462686567164"/>
    <n v="19.5"/>
  </r>
  <r>
    <d v="2021-07-23T12:41:00"/>
    <x v="1761"/>
    <x v="0"/>
    <x v="3"/>
    <s v="Joko Tea  "/>
    <x v="0"/>
    <n v="1"/>
    <n v="109.25"/>
    <x v="1"/>
    <x v="6"/>
    <x v="1"/>
    <x v="1"/>
    <s v="ZAR"/>
    <x v="0"/>
    <n v="7.421875"/>
    <n v="1.0925"/>
  </r>
  <r>
    <d v="2021-07-23T12:41:00"/>
    <x v="1761"/>
    <x v="0"/>
    <x v="3"/>
    <s v="Lux  "/>
    <x v="2"/>
    <n v="2"/>
    <n v="56.99"/>
    <x v="1"/>
    <x v="6"/>
    <x v="1"/>
    <x v="1"/>
    <s v="ZAR"/>
    <x v="0"/>
    <n v="7.7432065217391299"/>
    <n v="1.1398000000000001"/>
  </r>
  <r>
    <d v="2021-07-23T12:44:00"/>
    <x v="252"/>
    <x v="0"/>
    <x v="3"/>
    <s v="Glen Tea  "/>
    <x v="0"/>
    <n v="1"/>
    <n v="99.59"/>
    <x v="0"/>
    <x v="6"/>
    <x v="1"/>
    <x v="1"/>
    <s v="ZAR"/>
    <x v="0"/>
    <n v="6.765625"/>
    <n v="0.99590000000000001"/>
  </r>
  <r>
    <d v="2021-07-23T12:44:00"/>
    <x v="252"/>
    <x v="0"/>
    <x v="3"/>
    <s v="Sunlight Laundry Detergent  "/>
    <x v="3"/>
    <n v="6"/>
    <n v="46.64"/>
    <x v="0"/>
    <x v="6"/>
    <x v="1"/>
    <x v="1"/>
    <s v="ZAR"/>
    <x v="0"/>
    <n v="19.010869565217394"/>
    <n v="2.7984000000000004"/>
  </r>
  <r>
    <d v="2021-07-23T12:45:00"/>
    <x v="1762"/>
    <x v="1"/>
    <x v="2"/>
    <s v="Indomie Indomitable Pack"/>
    <x v="1"/>
    <n v="10"/>
    <n v="2420"/>
    <x v="1"/>
    <x v="70"/>
    <x v="0"/>
    <x v="0"/>
    <s v="NGN"/>
    <x v="0"/>
    <n v="60.199004975124382"/>
    <n v="242"/>
  </r>
  <r>
    <d v="2021-07-23T12:46:00"/>
    <x v="292"/>
    <x v="2"/>
    <x v="3"/>
    <s v="Robertsons Rajah Spices  "/>
    <x v="1"/>
    <n v="1"/>
    <n v="60.26"/>
    <x v="0"/>
    <x v="10"/>
    <x v="1"/>
    <x v="1"/>
    <s v="ZAR"/>
    <x v="2"/>
    <n v="4.09375"/>
    <n v="0.60260000000000002"/>
  </r>
  <r>
    <d v="2021-07-23T12:46:00"/>
    <x v="292"/>
    <x v="2"/>
    <x v="3"/>
    <s v="Robertsons Spices  "/>
    <x v="1"/>
    <n v="1"/>
    <n v="60.26"/>
    <x v="0"/>
    <x v="10"/>
    <x v="1"/>
    <x v="1"/>
    <s v="ZAR"/>
    <x v="2"/>
    <n v="4.09375"/>
    <n v="0.60260000000000002"/>
  </r>
  <r>
    <d v="2021-07-23T12:47:00"/>
    <x v="684"/>
    <x v="2"/>
    <x v="11"/>
    <s v="Dano Cool Cow"/>
    <x v="0"/>
    <n v="2"/>
    <n v="9900"/>
    <x v="0"/>
    <x v="17"/>
    <x v="0"/>
    <x v="0"/>
    <s v="NGN"/>
    <x v="0"/>
    <n v="49.253731343283583"/>
    <n v="198"/>
  </r>
  <r>
    <d v="2021-07-23T12:47:00"/>
    <x v="684"/>
    <x v="2"/>
    <x v="2"/>
    <s v="Power Vegetable Oil"/>
    <x v="1"/>
    <n v="1"/>
    <n v="6150"/>
    <x v="0"/>
    <x v="17"/>
    <x v="0"/>
    <x v="0"/>
    <s v="NGN"/>
    <x v="0"/>
    <n v="15.298507462686567"/>
    <n v="61.5"/>
  </r>
  <r>
    <d v="2021-07-23T12:48:00"/>
    <x v="251"/>
    <x v="1"/>
    <x v="3"/>
    <s v="Sunlight Laundry Detergent  "/>
    <x v="3"/>
    <n v="3"/>
    <n v="23.99"/>
    <x v="1"/>
    <x v="6"/>
    <x v="1"/>
    <x v="1"/>
    <s v="ZAR"/>
    <x v="2"/>
    <n v="4.8892663043478262"/>
    <n v="0.71970000000000001"/>
  </r>
  <r>
    <d v="2021-07-23T12:48:00"/>
    <x v="251"/>
    <x v="1"/>
    <x v="3"/>
    <s v="Surf Detergent  "/>
    <x v="3"/>
    <n v="1"/>
    <n v="45.95"/>
    <x v="1"/>
    <x v="6"/>
    <x v="1"/>
    <x v="1"/>
    <s v="ZAR"/>
    <x v="2"/>
    <n v="3.1216032608695654"/>
    <n v="0.45950000000000002"/>
  </r>
  <r>
    <d v="2021-07-23T12:48:00"/>
    <x v="251"/>
    <x v="1"/>
    <x v="3"/>
    <s v="Knorr Soups  "/>
    <x v="1"/>
    <n v="1"/>
    <n v="39.1"/>
    <x v="1"/>
    <x v="6"/>
    <x v="1"/>
    <x v="1"/>
    <s v="ZAR"/>
    <x v="2"/>
    <n v="2.65625"/>
    <n v="0.39100000000000001"/>
  </r>
  <r>
    <d v="2021-07-23T12:48:00"/>
    <x v="251"/>
    <x v="1"/>
    <x v="3"/>
    <s v="Robertsons Rajah Spices  "/>
    <x v="1"/>
    <n v="1"/>
    <n v="94.42"/>
    <x v="1"/>
    <x v="6"/>
    <x v="1"/>
    <x v="1"/>
    <s v="ZAR"/>
    <x v="2"/>
    <n v="6.414402173913043"/>
    <n v="0.94420000000000004"/>
  </r>
  <r>
    <d v="2021-07-23T12:48:00"/>
    <x v="251"/>
    <x v="1"/>
    <x v="3"/>
    <s v="Knorrox Stock Cubes  "/>
    <x v="1"/>
    <n v="1"/>
    <n v="69.459999999999994"/>
    <x v="1"/>
    <x v="6"/>
    <x v="1"/>
    <x v="1"/>
    <s v="ZAR"/>
    <x v="2"/>
    <n v="4.7187499999999991"/>
    <n v="0.69459999999999988"/>
  </r>
  <r>
    <d v="2021-07-23T12:48:00"/>
    <x v="251"/>
    <x v="1"/>
    <x v="3"/>
    <s v="Vaseline Petroleum Jelly  "/>
    <x v="2"/>
    <n v="1"/>
    <n v="96.32"/>
    <x v="1"/>
    <x v="6"/>
    <x v="1"/>
    <x v="1"/>
    <s v="ZAR"/>
    <x v="2"/>
    <n v="6.5434782608695645"/>
    <n v="0.96319999999999995"/>
  </r>
  <r>
    <d v="2021-07-23T12:48:00"/>
    <x v="251"/>
    <x v="1"/>
    <x v="3"/>
    <s v="Knorr Soups  "/>
    <x v="1"/>
    <n v="1"/>
    <n v="39.1"/>
    <x v="1"/>
    <x v="6"/>
    <x v="1"/>
    <x v="1"/>
    <s v="ZAR"/>
    <x v="2"/>
    <n v="2.65625"/>
    <n v="0.39100000000000001"/>
  </r>
  <r>
    <d v="2021-07-23T12:48:00"/>
    <x v="251"/>
    <x v="1"/>
    <x v="3"/>
    <s v="Knorr Soups  "/>
    <x v="1"/>
    <n v="1"/>
    <n v="39.1"/>
    <x v="1"/>
    <x v="6"/>
    <x v="1"/>
    <x v="1"/>
    <s v="ZAR"/>
    <x v="2"/>
    <n v="2.65625"/>
    <n v="0.39100000000000001"/>
  </r>
  <r>
    <d v="2021-07-23T12:48:00"/>
    <x v="251"/>
    <x v="1"/>
    <x v="3"/>
    <s v="Robertsons Rajah Spices  "/>
    <x v="1"/>
    <n v="1"/>
    <n v="60.26"/>
    <x v="1"/>
    <x v="6"/>
    <x v="1"/>
    <x v="1"/>
    <s v="ZAR"/>
    <x v="2"/>
    <n v="4.09375"/>
    <n v="0.60260000000000002"/>
  </r>
  <r>
    <d v="2021-07-23T12:48:00"/>
    <x v="251"/>
    <x v="1"/>
    <x v="3"/>
    <s v="Sunlight Laundry Detergent  "/>
    <x v="3"/>
    <n v="2"/>
    <n v="71.900000000000006"/>
    <x v="1"/>
    <x v="6"/>
    <x v="1"/>
    <x v="1"/>
    <s v="ZAR"/>
    <x v="2"/>
    <n v="9.7690217391304355"/>
    <n v="1.4380000000000002"/>
  </r>
  <r>
    <d v="2021-07-23T12:48:00"/>
    <x v="251"/>
    <x v="1"/>
    <x v="3"/>
    <s v="Surf Detergent  "/>
    <x v="3"/>
    <n v="5"/>
    <n v="19.989999999999998"/>
    <x v="1"/>
    <x v="6"/>
    <x v="1"/>
    <x v="1"/>
    <s v="ZAR"/>
    <x v="2"/>
    <n v="6.790081521739129"/>
    <n v="0.99949999999999983"/>
  </r>
  <r>
    <d v="2021-07-23T12:50:00"/>
    <x v="135"/>
    <x v="2"/>
    <x v="1"/>
    <s v="Sunlight Washing Powder"/>
    <x v="3"/>
    <n v="20"/>
    <n v="2470"/>
    <x v="1"/>
    <x v="38"/>
    <x v="0"/>
    <x v="0"/>
    <s v="NGN"/>
    <x v="1"/>
    <n v="122.88557213930348"/>
    <n v="494"/>
  </r>
  <r>
    <d v="2021-07-23T12:52:00"/>
    <x v="1522"/>
    <x v="1"/>
    <x v="8"/>
    <s v="Nasco Cornflakes"/>
    <x v="0"/>
    <n v="10"/>
    <n v="2000"/>
    <x v="0"/>
    <x v="32"/>
    <x v="0"/>
    <x v="0"/>
    <s v="NGN"/>
    <x v="0"/>
    <n v="49.75124378109453"/>
    <n v="200"/>
  </r>
  <r>
    <d v="2021-07-23T12:53:00"/>
    <x v="1763"/>
    <x v="2"/>
    <x v="3"/>
    <s v="Robertsons Rajah Spices  "/>
    <x v="1"/>
    <n v="1"/>
    <n v="60.26"/>
    <x v="0"/>
    <x v="6"/>
    <x v="1"/>
    <x v="1"/>
    <s v="ZAR"/>
    <x v="0"/>
    <n v="4.09375"/>
    <n v="0.60260000000000002"/>
  </r>
  <r>
    <d v="2021-07-23T12:53:00"/>
    <x v="1763"/>
    <x v="2"/>
    <x v="3"/>
    <s v="Sunlight Laundry Detergent  "/>
    <x v="3"/>
    <n v="3"/>
    <n v="47.47"/>
    <x v="0"/>
    <x v="6"/>
    <x v="1"/>
    <x v="1"/>
    <s v="ZAR"/>
    <x v="0"/>
    <n v="9.6745923913043477"/>
    <n v="1.4240999999999999"/>
  </r>
  <r>
    <d v="2021-07-23T12:53:00"/>
    <x v="1763"/>
    <x v="2"/>
    <x v="3"/>
    <s v="Knorr Soups  "/>
    <x v="1"/>
    <n v="1"/>
    <n v="39.1"/>
    <x v="0"/>
    <x v="6"/>
    <x v="1"/>
    <x v="1"/>
    <s v="ZAR"/>
    <x v="0"/>
    <n v="2.65625"/>
    <n v="0.39100000000000001"/>
  </r>
  <r>
    <d v="2021-07-23T12:55:00"/>
    <x v="1764"/>
    <x v="0"/>
    <x v="2"/>
    <s v="Indomie Super Pack"/>
    <x v="1"/>
    <n v="1"/>
    <n v="4020"/>
    <x v="0"/>
    <x v="14"/>
    <x v="0"/>
    <x v="0"/>
    <s v="NGN"/>
    <x v="0"/>
    <n v="10"/>
    <n v="40.200000000000003"/>
  </r>
  <r>
    <d v="2021-07-23T12:55:00"/>
    <x v="1764"/>
    <x v="0"/>
    <x v="4"/>
    <s v="So Easy"/>
    <x v="3"/>
    <n v="1"/>
    <n v="2500"/>
    <x v="0"/>
    <x v="14"/>
    <x v="0"/>
    <x v="0"/>
    <s v="NGN"/>
    <x v="0"/>
    <n v="6.2189054726368163"/>
    <n v="25"/>
  </r>
  <r>
    <d v="2021-07-23T12:55:00"/>
    <x v="721"/>
    <x v="1"/>
    <x v="3"/>
    <s v="Knorr Soups  "/>
    <x v="1"/>
    <n v="1"/>
    <n v="39.1"/>
    <x v="0"/>
    <x v="9"/>
    <x v="1"/>
    <x v="1"/>
    <s v="ZAR"/>
    <x v="2"/>
    <n v="2.65625"/>
    <n v="0.39100000000000001"/>
  </r>
  <r>
    <d v="2021-07-23T12:55:00"/>
    <x v="721"/>
    <x v="1"/>
    <x v="3"/>
    <s v="OMO  "/>
    <x v="3"/>
    <n v="1"/>
    <n v="51.2"/>
    <x v="0"/>
    <x v="9"/>
    <x v="1"/>
    <x v="1"/>
    <s v="ZAR"/>
    <x v="2"/>
    <n v="3.4782608695652173"/>
    <n v="0.51200000000000001"/>
  </r>
  <r>
    <d v="2021-07-23T12:55:00"/>
    <x v="721"/>
    <x v="1"/>
    <x v="3"/>
    <s v="Sunlight Laundry Detergent  "/>
    <x v="3"/>
    <n v="1"/>
    <n v="46.64"/>
    <x v="0"/>
    <x v="9"/>
    <x v="1"/>
    <x v="1"/>
    <s v="ZAR"/>
    <x v="2"/>
    <n v="3.168478260869565"/>
    <n v="0.46639999999999998"/>
  </r>
  <r>
    <d v="2021-07-23T12:55:00"/>
    <x v="721"/>
    <x v="1"/>
    <x v="3"/>
    <s v="Sunlight Dishwashing Liquid  "/>
    <x v="3"/>
    <n v="1"/>
    <n v="89.98"/>
    <x v="0"/>
    <x v="9"/>
    <x v="1"/>
    <x v="1"/>
    <s v="ZAR"/>
    <x v="2"/>
    <n v="6.1127717391304346"/>
    <n v="0.89980000000000004"/>
  </r>
  <r>
    <d v="2021-07-23T12:55:00"/>
    <x v="252"/>
    <x v="0"/>
    <x v="3"/>
    <s v="Knorr Soups  "/>
    <x v="1"/>
    <n v="2"/>
    <n v="39.1"/>
    <x v="0"/>
    <x v="10"/>
    <x v="1"/>
    <x v="1"/>
    <s v="ZAR"/>
    <x v="0"/>
    <n v="5.3125"/>
    <n v="0.78200000000000003"/>
  </r>
  <r>
    <d v="2021-07-23T12:55:00"/>
    <x v="252"/>
    <x v="0"/>
    <x v="3"/>
    <s v="Knorr Soups  "/>
    <x v="1"/>
    <n v="2"/>
    <n v="39.1"/>
    <x v="0"/>
    <x v="10"/>
    <x v="1"/>
    <x v="1"/>
    <s v="ZAR"/>
    <x v="0"/>
    <n v="5.3125"/>
    <n v="0.78200000000000003"/>
  </r>
  <r>
    <d v="2021-07-23T12:55:00"/>
    <x v="252"/>
    <x v="0"/>
    <x v="3"/>
    <s v="Knorr Soups  "/>
    <x v="1"/>
    <n v="2"/>
    <n v="39.1"/>
    <x v="0"/>
    <x v="10"/>
    <x v="1"/>
    <x v="1"/>
    <s v="ZAR"/>
    <x v="0"/>
    <n v="5.3125"/>
    <n v="0.78200000000000003"/>
  </r>
  <r>
    <d v="2021-07-23T12:59:00"/>
    <x v="1765"/>
    <x v="0"/>
    <x v="3"/>
    <s v="Domestos Toilet Cleaner  "/>
    <x v="3"/>
    <n v="1"/>
    <n v="95.91"/>
    <x v="0"/>
    <x v="9"/>
    <x v="1"/>
    <x v="1"/>
    <s v="ZAR"/>
    <x v="2"/>
    <n v="6.5156249999999991"/>
    <n v="0.95909999999999995"/>
  </r>
  <r>
    <d v="2021-07-23T12:59:00"/>
    <x v="1765"/>
    <x v="0"/>
    <x v="3"/>
    <s v="Robertsons Spices  "/>
    <x v="1"/>
    <n v="1"/>
    <n v="60.26"/>
    <x v="0"/>
    <x v="9"/>
    <x v="1"/>
    <x v="1"/>
    <s v="ZAR"/>
    <x v="2"/>
    <n v="4.09375"/>
    <n v="0.60260000000000002"/>
  </r>
  <r>
    <d v="2021-07-23T12:59:00"/>
    <x v="1765"/>
    <x v="0"/>
    <x v="3"/>
    <s v="Sunlight Dishwashing Liquid  "/>
    <x v="3"/>
    <n v="1"/>
    <n v="119.95"/>
    <x v="0"/>
    <x v="9"/>
    <x v="1"/>
    <x v="1"/>
    <s v="ZAR"/>
    <x v="2"/>
    <n v="8.148777173913043"/>
    <n v="1.1995"/>
  </r>
  <r>
    <d v="2021-07-23T12:59:00"/>
    <x v="1766"/>
    <x v="2"/>
    <x v="3"/>
    <s v="Sunlight Laundry Detergent  "/>
    <x v="3"/>
    <n v="7"/>
    <n v="71.900000000000006"/>
    <x v="0"/>
    <x v="6"/>
    <x v="1"/>
    <x v="1"/>
    <s v="ZAR"/>
    <x v="2"/>
    <n v="34.191576086956523"/>
    <n v="5.0330000000000004"/>
  </r>
  <r>
    <d v="2021-07-23T13:02:00"/>
    <x v="778"/>
    <x v="1"/>
    <x v="4"/>
    <s v="So Easy"/>
    <x v="3"/>
    <n v="2"/>
    <n v="3400"/>
    <x v="0"/>
    <x v="18"/>
    <x v="0"/>
    <x v="0"/>
    <s v="NGN"/>
    <x v="0"/>
    <n v="16.915422885572138"/>
    <n v="68"/>
  </r>
  <r>
    <d v="2021-07-23T13:03:00"/>
    <x v="242"/>
    <x v="0"/>
    <x v="3"/>
    <s v="Knorr Soups  "/>
    <x v="1"/>
    <n v="1"/>
    <n v="39.1"/>
    <x v="0"/>
    <x v="6"/>
    <x v="1"/>
    <x v="1"/>
    <s v="ZAR"/>
    <x v="0"/>
    <n v="2.65625"/>
    <n v="0.39100000000000001"/>
  </r>
  <r>
    <d v="2021-07-23T13:03:00"/>
    <x v="242"/>
    <x v="0"/>
    <x v="3"/>
    <s v="Knorr Soups  "/>
    <x v="1"/>
    <n v="2"/>
    <n v="39.1"/>
    <x v="0"/>
    <x v="6"/>
    <x v="1"/>
    <x v="1"/>
    <s v="ZAR"/>
    <x v="0"/>
    <n v="5.3125"/>
    <n v="0.78200000000000003"/>
  </r>
  <r>
    <d v="2021-07-23T13:09:00"/>
    <x v="806"/>
    <x v="2"/>
    <x v="7"/>
    <s v="Molfix Small"/>
    <x v="5"/>
    <n v="6"/>
    <n v="5150"/>
    <x v="0"/>
    <x v="30"/>
    <x v="0"/>
    <x v="0"/>
    <s v="NGN"/>
    <x v="1"/>
    <n v="76.865671641791039"/>
    <n v="309"/>
  </r>
  <r>
    <d v="2021-07-23T13:16:00"/>
    <x v="107"/>
    <x v="1"/>
    <x v="3"/>
    <s v="Brut Roll On  "/>
    <x v="2"/>
    <n v="1"/>
    <n v="98.39"/>
    <x v="0"/>
    <x v="9"/>
    <x v="1"/>
    <x v="1"/>
    <s v="ZAR"/>
    <x v="2"/>
    <n v="6.6841032608695645"/>
    <n v="0.9839"/>
  </r>
  <r>
    <d v="2021-07-23T13:16:00"/>
    <x v="107"/>
    <x v="1"/>
    <x v="3"/>
    <s v="Knorr Soups  "/>
    <x v="1"/>
    <n v="1"/>
    <n v="118.45"/>
    <x v="0"/>
    <x v="9"/>
    <x v="1"/>
    <x v="1"/>
    <s v="ZAR"/>
    <x v="2"/>
    <n v="8.046875"/>
    <n v="1.1845000000000001"/>
  </r>
  <r>
    <d v="2021-07-23T13:16:00"/>
    <x v="1767"/>
    <x v="0"/>
    <x v="3"/>
    <s v="Sunlight Laundry Detergent  "/>
    <x v="3"/>
    <n v="1"/>
    <n v="47.47"/>
    <x v="1"/>
    <x v="6"/>
    <x v="1"/>
    <x v="1"/>
    <s v="ZAR"/>
    <x v="0"/>
    <n v="3.2248641304347823"/>
    <n v="0.47470000000000001"/>
  </r>
  <r>
    <d v="2021-07-23T13:16:00"/>
    <x v="1767"/>
    <x v="0"/>
    <x v="3"/>
    <s v="Knorrox Stock Cubes  "/>
    <x v="1"/>
    <n v="1"/>
    <n v="69.459999999999994"/>
    <x v="1"/>
    <x v="6"/>
    <x v="1"/>
    <x v="1"/>
    <s v="ZAR"/>
    <x v="0"/>
    <n v="4.7187499999999991"/>
    <n v="0.69459999999999988"/>
  </r>
  <r>
    <d v="2021-07-23T13:20:00"/>
    <x v="1768"/>
    <x v="1"/>
    <x v="5"/>
    <s v="Smirnoff Ice"/>
    <x v="6"/>
    <n v="10"/>
    <n v="5620"/>
    <x v="0"/>
    <x v="17"/>
    <x v="0"/>
    <x v="0"/>
    <s v="NGN"/>
    <x v="1"/>
    <n v="139.80099502487562"/>
    <n v="562"/>
  </r>
  <r>
    <d v="2021-07-23T13:21:00"/>
    <x v="1131"/>
    <x v="1"/>
    <x v="3"/>
    <s v="Sunlight Laundry Detergent  "/>
    <x v="3"/>
    <n v="2"/>
    <n v="23.99"/>
    <x v="0"/>
    <x v="6"/>
    <x v="1"/>
    <x v="1"/>
    <s v="ZAR"/>
    <x v="2"/>
    <n v="3.2595108695652169"/>
    <n v="0.47979999999999995"/>
  </r>
  <r>
    <d v="2021-07-23T13:21:00"/>
    <x v="1131"/>
    <x v="1"/>
    <x v="3"/>
    <s v="Robertsons Spices  "/>
    <x v="1"/>
    <n v="1"/>
    <n v="60.26"/>
    <x v="0"/>
    <x v="6"/>
    <x v="1"/>
    <x v="1"/>
    <s v="ZAR"/>
    <x v="2"/>
    <n v="4.09375"/>
    <n v="0.60260000000000002"/>
  </r>
  <r>
    <d v="2021-07-23T13:21:00"/>
    <x v="1131"/>
    <x v="1"/>
    <x v="3"/>
    <s v="Knorr Soups  "/>
    <x v="1"/>
    <n v="1"/>
    <n v="39.1"/>
    <x v="0"/>
    <x v="6"/>
    <x v="1"/>
    <x v="1"/>
    <s v="ZAR"/>
    <x v="2"/>
    <n v="2.65625"/>
    <n v="0.39100000000000001"/>
  </r>
  <r>
    <d v="2021-07-23T13:21:00"/>
    <x v="1769"/>
    <x v="0"/>
    <x v="3"/>
    <s v="Sunlight Dishwashing Liquid  "/>
    <x v="3"/>
    <n v="1"/>
    <n v="119.95"/>
    <x v="1"/>
    <x v="6"/>
    <x v="1"/>
    <x v="1"/>
    <s v="ZAR"/>
    <x v="2"/>
    <n v="8.148777173913043"/>
    <n v="1.1995"/>
  </r>
  <r>
    <d v="2021-07-23T13:21:00"/>
    <x v="1769"/>
    <x v="0"/>
    <x v="3"/>
    <s v="Sunlight Laundry Detergent  "/>
    <x v="3"/>
    <n v="4"/>
    <n v="40.840000000000003"/>
    <x v="1"/>
    <x v="6"/>
    <x v="1"/>
    <x v="1"/>
    <s v="ZAR"/>
    <x v="2"/>
    <n v="11.097826086956522"/>
    <n v="1.6336000000000002"/>
  </r>
  <r>
    <d v="2021-07-23T13:21:00"/>
    <x v="1769"/>
    <x v="0"/>
    <x v="3"/>
    <s v="Vaseline Petroleum Jelly  "/>
    <x v="2"/>
    <n v="1"/>
    <n v="96.32"/>
    <x v="1"/>
    <x v="6"/>
    <x v="1"/>
    <x v="1"/>
    <s v="ZAR"/>
    <x v="2"/>
    <n v="6.5434782608695645"/>
    <n v="0.96319999999999995"/>
  </r>
  <r>
    <d v="2021-07-23T13:21:00"/>
    <x v="1769"/>
    <x v="0"/>
    <x v="3"/>
    <s v="Joko Tea  "/>
    <x v="0"/>
    <n v="1"/>
    <n v="109.25"/>
    <x v="1"/>
    <x v="6"/>
    <x v="1"/>
    <x v="1"/>
    <s v="ZAR"/>
    <x v="2"/>
    <n v="7.421875"/>
    <n v="1.0925"/>
  </r>
  <r>
    <d v="2021-07-23T13:21:00"/>
    <x v="1769"/>
    <x v="0"/>
    <x v="3"/>
    <s v="Dawn Body Cream and Lotion  "/>
    <x v="2"/>
    <n v="1"/>
    <n v="56.86"/>
    <x v="1"/>
    <x v="6"/>
    <x v="1"/>
    <x v="1"/>
    <s v="ZAR"/>
    <x v="2"/>
    <n v="3.8627717391304346"/>
    <n v="0.56859999999999999"/>
  </r>
  <r>
    <d v="2021-07-23T13:22:00"/>
    <x v="420"/>
    <x v="0"/>
    <x v="0"/>
    <s v="Hollandia Yoghurt"/>
    <x v="0"/>
    <n v="2"/>
    <n v="5375"/>
    <x v="0"/>
    <x v="38"/>
    <x v="0"/>
    <x v="0"/>
    <s v="NGN"/>
    <x v="0"/>
    <n v="26.741293532338307"/>
    <n v="107.5"/>
  </r>
  <r>
    <d v="2021-07-23T13:22:00"/>
    <x v="1339"/>
    <x v="1"/>
    <x v="0"/>
    <s v="Hollandia Yoghurt"/>
    <x v="0"/>
    <n v="5"/>
    <n v="5375"/>
    <x v="0"/>
    <x v="18"/>
    <x v="0"/>
    <x v="0"/>
    <s v="NGN"/>
    <x v="0"/>
    <n v="66.853233830845767"/>
    <n v="268.75"/>
  </r>
  <r>
    <d v="2021-07-23T13:22:00"/>
    <x v="420"/>
    <x v="0"/>
    <x v="7"/>
    <s v="Molfix Twin"/>
    <x v="5"/>
    <n v="1"/>
    <n v="8150"/>
    <x v="0"/>
    <x v="38"/>
    <x v="0"/>
    <x v="0"/>
    <s v="NGN"/>
    <x v="0"/>
    <n v="20.273631840796021"/>
    <n v="81.5"/>
  </r>
  <r>
    <d v="2021-07-23T13:26:00"/>
    <x v="1770"/>
    <x v="1"/>
    <x v="3"/>
    <s v="Sunlight Laundry Detergent  "/>
    <x v="3"/>
    <n v="2"/>
    <n v="47.47"/>
    <x v="0"/>
    <x v="10"/>
    <x v="1"/>
    <x v="1"/>
    <s v="ZAR"/>
    <x v="2"/>
    <n v="6.4497282608695645"/>
    <n v="0.94940000000000002"/>
  </r>
  <r>
    <d v="2021-07-23T13:28:00"/>
    <x v="1771"/>
    <x v="2"/>
    <x v="3"/>
    <s v="Lux  "/>
    <x v="2"/>
    <n v="1"/>
    <n v="56.99"/>
    <x v="0"/>
    <x v="9"/>
    <x v="1"/>
    <x v="1"/>
    <s v="ZAR"/>
    <x v="2"/>
    <n v="3.871603260869565"/>
    <n v="0.56990000000000007"/>
  </r>
  <r>
    <d v="2021-07-23T13:34:00"/>
    <x v="287"/>
    <x v="1"/>
    <x v="11"/>
    <s v="Dano Cool Cow"/>
    <x v="0"/>
    <n v="20"/>
    <n v="8800"/>
    <x v="0"/>
    <x v="92"/>
    <x v="0"/>
    <x v="0"/>
    <s v="NGN"/>
    <x v="1"/>
    <n v="437.81094527363183"/>
    <n v="1760"/>
  </r>
  <r>
    <d v="2021-07-23T13:48:00"/>
    <x v="1019"/>
    <x v="1"/>
    <x v="8"/>
    <s v="Nasco Cornflakes"/>
    <x v="0"/>
    <n v="1"/>
    <n v="6900"/>
    <x v="0"/>
    <x v="26"/>
    <x v="0"/>
    <x v="0"/>
    <s v="NGN"/>
    <x v="0"/>
    <n v="17.164179104477611"/>
    <n v="69"/>
  </r>
  <r>
    <d v="2021-07-23T13:50:00"/>
    <x v="407"/>
    <x v="1"/>
    <x v="11"/>
    <s v="Dano Cool Cow"/>
    <x v="0"/>
    <n v="1"/>
    <n v="9900"/>
    <x v="0"/>
    <x v="78"/>
    <x v="0"/>
    <x v="0"/>
    <s v="NGN"/>
    <x v="0"/>
    <n v="24.626865671641792"/>
    <n v="99"/>
  </r>
  <r>
    <d v="2021-07-23T13:51:00"/>
    <x v="1152"/>
    <x v="1"/>
    <x v="3"/>
    <s v="Dawn Deodorant  "/>
    <x v="2"/>
    <n v="1"/>
    <n v="58.44"/>
    <x v="0"/>
    <x v="9"/>
    <x v="1"/>
    <x v="1"/>
    <s v="ZAR"/>
    <x v="2"/>
    <n v="3.9701086956521734"/>
    <n v="0.58440000000000003"/>
  </r>
  <r>
    <d v="2021-07-23T13:51:00"/>
    <x v="1152"/>
    <x v="1"/>
    <x v="3"/>
    <s v="Robertsons Spices  "/>
    <x v="1"/>
    <n v="1"/>
    <n v="60.26"/>
    <x v="0"/>
    <x v="9"/>
    <x v="1"/>
    <x v="1"/>
    <s v="ZAR"/>
    <x v="2"/>
    <n v="4.09375"/>
    <n v="0.60260000000000002"/>
  </r>
  <r>
    <d v="2021-07-23T13:52:00"/>
    <x v="296"/>
    <x v="1"/>
    <x v="11"/>
    <s v="Dano Cool Cow"/>
    <x v="0"/>
    <n v="1"/>
    <n v="8800"/>
    <x v="0"/>
    <x v="45"/>
    <x v="0"/>
    <x v="0"/>
    <s v="NGN"/>
    <x v="0"/>
    <n v="21.890547263681594"/>
    <n v="88"/>
  </r>
  <r>
    <d v="2021-07-23T13:52:00"/>
    <x v="296"/>
    <x v="1"/>
    <x v="2"/>
    <s v="Power Vegetable Oil"/>
    <x v="1"/>
    <n v="1"/>
    <n v="6400"/>
    <x v="0"/>
    <x v="45"/>
    <x v="0"/>
    <x v="0"/>
    <s v="NGN"/>
    <x v="0"/>
    <n v="15.920398009950249"/>
    <n v="64"/>
  </r>
  <r>
    <d v="2021-07-23T13:54:00"/>
    <x v="1178"/>
    <x v="1"/>
    <x v="6"/>
    <s v="Premier Toilet Bar Soap"/>
    <x v="2"/>
    <n v="1"/>
    <n v="4600"/>
    <x v="0"/>
    <x v="40"/>
    <x v="0"/>
    <x v="0"/>
    <s v="NGN"/>
    <x v="0"/>
    <n v="11.442786069651742"/>
    <n v="46"/>
  </r>
  <r>
    <d v="2021-07-23T13:54:00"/>
    <x v="1178"/>
    <x v="1"/>
    <x v="1"/>
    <s v="Sunlight Washing Powder"/>
    <x v="3"/>
    <n v="1"/>
    <n v="4560"/>
    <x v="0"/>
    <x v="40"/>
    <x v="0"/>
    <x v="0"/>
    <s v="NGN"/>
    <x v="0"/>
    <n v="11.343283582089553"/>
    <n v="45.6"/>
  </r>
  <r>
    <d v="2021-07-23T13:55:00"/>
    <x v="69"/>
    <x v="0"/>
    <x v="11"/>
    <s v="Dano Cool Cow"/>
    <x v="0"/>
    <n v="10"/>
    <n v="8800"/>
    <x v="0"/>
    <x v="69"/>
    <x v="0"/>
    <x v="0"/>
    <s v="NGN"/>
    <x v="1"/>
    <n v="218.90547263681592"/>
    <n v="880"/>
  </r>
  <r>
    <d v="2021-07-23T13:58:00"/>
    <x v="1193"/>
    <x v="1"/>
    <x v="7"/>
    <s v="Molfix Small"/>
    <x v="5"/>
    <n v="1"/>
    <n v="5150"/>
    <x v="0"/>
    <x v="15"/>
    <x v="0"/>
    <x v="0"/>
    <s v="NGN"/>
    <x v="0"/>
    <n v="12.810945273631841"/>
    <n v="51.5"/>
  </r>
  <r>
    <d v="2021-07-23T13:58:00"/>
    <x v="1193"/>
    <x v="1"/>
    <x v="1"/>
    <s v="Sunlight Washing Powder"/>
    <x v="3"/>
    <n v="2"/>
    <n v="4560"/>
    <x v="0"/>
    <x v="15"/>
    <x v="0"/>
    <x v="0"/>
    <s v="NGN"/>
    <x v="0"/>
    <n v="22.686567164179106"/>
    <n v="91.2"/>
  </r>
  <r>
    <d v="2021-07-23T14:00:00"/>
    <x v="1396"/>
    <x v="0"/>
    <x v="11"/>
    <s v="Dano Full Cream"/>
    <x v="0"/>
    <n v="5"/>
    <n v="13500"/>
    <x v="0"/>
    <x v="53"/>
    <x v="0"/>
    <x v="0"/>
    <s v="NGN"/>
    <x v="1"/>
    <n v="167.91044776119404"/>
    <n v="675"/>
  </r>
  <r>
    <d v="2021-07-23T14:01:00"/>
    <x v="348"/>
    <x v="0"/>
    <x v="6"/>
    <s v="Canoe Bar Soap"/>
    <x v="3"/>
    <n v="3"/>
    <n v="4200"/>
    <x v="0"/>
    <x v="0"/>
    <x v="0"/>
    <x v="0"/>
    <s v="NGN"/>
    <x v="0"/>
    <n v="31.343283582089551"/>
    <n v="126"/>
  </r>
  <r>
    <d v="2021-07-23T14:04:00"/>
    <x v="1772"/>
    <x v="0"/>
    <x v="3"/>
    <s v="Lifebuoy Bath Soap  "/>
    <x v="2"/>
    <n v="1"/>
    <n v="56.3"/>
    <x v="0"/>
    <x v="10"/>
    <x v="1"/>
    <x v="1"/>
    <s v="ZAR"/>
    <x v="2"/>
    <n v="3.824728260869565"/>
    <n v="0.56299999999999994"/>
  </r>
  <r>
    <d v="2021-07-23T14:04:00"/>
    <x v="1772"/>
    <x v="0"/>
    <x v="3"/>
    <s v="Robertsons Rajah Spices  "/>
    <x v="1"/>
    <n v="1"/>
    <n v="67.16"/>
    <x v="0"/>
    <x v="10"/>
    <x v="1"/>
    <x v="1"/>
    <s v="ZAR"/>
    <x v="2"/>
    <n v="4.5625"/>
    <n v="0.67159999999999997"/>
  </r>
  <r>
    <d v="2021-07-23T14:04:00"/>
    <x v="1772"/>
    <x v="0"/>
    <x v="3"/>
    <s v="Knorr Soups  "/>
    <x v="1"/>
    <n v="1"/>
    <n v="39.1"/>
    <x v="0"/>
    <x v="10"/>
    <x v="1"/>
    <x v="1"/>
    <s v="ZAR"/>
    <x v="2"/>
    <n v="2.65625"/>
    <n v="0.39100000000000001"/>
  </r>
  <r>
    <d v="2021-07-23T14:07:00"/>
    <x v="128"/>
    <x v="2"/>
    <x v="8"/>
    <s v="Nasco Cornflakes"/>
    <x v="0"/>
    <n v="1"/>
    <n v="2000"/>
    <x v="0"/>
    <x v="42"/>
    <x v="0"/>
    <x v="0"/>
    <s v="NGN"/>
    <x v="2"/>
    <n v="4.9751243781094523"/>
    <n v="20"/>
  </r>
  <r>
    <d v="2021-07-23T14:08:00"/>
    <x v="970"/>
    <x v="1"/>
    <x v="3"/>
    <s v="Knorrox Stock Cubes  "/>
    <x v="1"/>
    <n v="1"/>
    <n v="69.459999999999994"/>
    <x v="0"/>
    <x v="9"/>
    <x v="1"/>
    <x v="1"/>
    <s v="ZAR"/>
    <x v="2"/>
    <n v="4.7187499999999991"/>
    <n v="0.69459999999999988"/>
  </r>
  <r>
    <d v="2021-07-23T14:08:00"/>
    <x v="970"/>
    <x v="1"/>
    <x v="3"/>
    <s v="Handy Andy Cleaning Cream  "/>
    <x v="3"/>
    <n v="1"/>
    <n v="72.45"/>
    <x v="0"/>
    <x v="9"/>
    <x v="1"/>
    <x v="1"/>
    <s v="ZAR"/>
    <x v="2"/>
    <n v="4.921875"/>
    <n v="0.72450000000000003"/>
  </r>
  <r>
    <d v="2021-07-23T14:08:00"/>
    <x v="970"/>
    <x v="1"/>
    <x v="3"/>
    <s v="Robertsons Spices  "/>
    <x v="1"/>
    <n v="1"/>
    <n v="60.26"/>
    <x v="0"/>
    <x v="9"/>
    <x v="1"/>
    <x v="1"/>
    <s v="ZAR"/>
    <x v="2"/>
    <n v="4.09375"/>
    <n v="0.60260000000000002"/>
  </r>
  <r>
    <d v="2021-07-23T14:08:00"/>
    <x v="970"/>
    <x v="1"/>
    <x v="3"/>
    <s v="Surf Cleaner  "/>
    <x v="3"/>
    <n v="6"/>
    <n v="14.04"/>
    <x v="0"/>
    <x v="9"/>
    <x v="1"/>
    <x v="1"/>
    <s v="ZAR"/>
    <x v="2"/>
    <n v="5.7228260869565215"/>
    <n v="0.84239999999999993"/>
  </r>
  <r>
    <d v="2021-07-23T14:08:00"/>
    <x v="970"/>
    <x v="1"/>
    <x v="3"/>
    <s v="Sunlight Laundry Detergent  "/>
    <x v="3"/>
    <n v="3"/>
    <n v="14.98"/>
    <x v="0"/>
    <x v="9"/>
    <x v="1"/>
    <x v="1"/>
    <s v="ZAR"/>
    <x v="2"/>
    <n v="3.0529891304347823"/>
    <n v="0.44939999999999997"/>
  </r>
  <r>
    <d v="2021-07-23T14:09:00"/>
    <x v="1773"/>
    <x v="1"/>
    <x v="3"/>
    <s v="Knorr Soups  "/>
    <x v="1"/>
    <n v="3"/>
    <n v="39.1"/>
    <x v="0"/>
    <x v="9"/>
    <x v="1"/>
    <x v="1"/>
    <s v="ZAR"/>
    <x v="0"/>
    <n v="7.96875"/>
    <n v="1.173"/>
  </r>
  <r>
    <d v="2021-07-23T14:09:00"/>
    <x v="1773"/>
    <x v="1"/>
    <x v="3"/>
    <s v="Handy Andy Cleaning Cream  "/>
    <x v="3"/>
    <n v="1"/>
    <n v="104.94"/>
    <x v="0"/>
    <x v="9"/>
    <x v="1"/>
    <x v="1"/>
    <s v="ZAR"/>
    <x v="0"/>
    <n v="7.1290760869565215"/>
    <n v="1.0493999999999999"/>
  </r>
  <r>
    <d v="2021-07-23T14:09:00"/>
    <x v="1773"/>
    <x v="1"/>
    <x v="3"/>
    <s v="Knorr Soups  "/>
    <x v="1"/>
    <n v="3"/>
    <n v="39.1"/>
    <x v="0"/>
    <x v="9"/>
    <x v="1"/>
    <x v="1"/>
    <s v="ZAR"/>
    <x v="0"/>
    <n v="7.96875"/>
    <n v="1.173"/>
  </r>
  <r>
    <d v="2021-07-23T14:09:00"/>
    <x v="1773"/>
    <x v="1"/>
    <x v="3"/>
    <s v="Knorr Soups  "/>
    <x v="1"/>
    <n v="3"/>
    <n v="39.1"/>
    <x v="0"/>
    <x v="9"/>
    <x v="1"/>
    <x v="1"/>
    <s v="ZAR"/>
    <x v="0"/>
    <n v="7.96875"/>
    <n v="1.173"/>
  </r>
  <r>
    <d v="2021-07-23T14:09:00"/>
    <x v="1773"/>
    <x v="1"/>
    <x v="3"/>
    <s v="Sunlight Dishwashing Liquid  "/>
    <x v="3"/>
    <n v="2"/>
    <n v="119.95"/>
    <x v="0"/>
    <x v="9"/>
    <x v="1"/>
    <x v="1"/>
    <s v="ZAR"/>
    <x v="0"/>
    <n v="16.297554347826086"/>
    <n v="2.399"/>
  </r>
  <r>
    <d v="2021-07-23T14:09:00"/>
    <x v="1773"/>
    <x v="1"/>
    <x v="3"/>
    <s v="Knorr Soups  "/>
    <x v="1"/>
    <n v="3"/>
    <n v="39.1"/>
    <x v="0"/>
    <x v="9"/>
    <x v="1"/>
    <x v="1"/>
    <s v="ZAR"/>
    <x v="0"/>
    <n v="7.96875"/>
    <n v="1.173"/>
  </r>
  <r>
    <d v="2021-07-23T14:09:00"/>
    <x v="1119"/>
    <x v="2"/>
    <x v="3"/>
    <s v="Knorr Soups  "/>
    <x v="1"/>
    <n v="1"/>
    <n v="39.1"/>
    <x v="0"/>
    <x v="9"/>
    <x v="1"/>
    <x v="1"/>
    <s v="ZAR"/>
    <x v="2"/>
    <n v="2.65625"/>
    <n v="0.39100000000000001"/>
  </r>
  <r>
    <d v="2021-07-23T14:09:00"/>
    <x v="1119"/>
    <x v="2"/>
    <x v="3"/>
    <s v="Robertsons Spices  "/>
    <x v="1"/>
    <n v="1"/>
    <n v="60.26"/>
    <x v="0"/>
    <x v="9"/>
    <x v="1"/>
    <x v="1"/>
    <s v="ZAR"/>
    <x v="2"/>
    <n v="4.09375"/>
    <n v="0.60260000000000002"/>
  </r>
  <r>
    <d v="2021-07-23T14:09:00"/>
    <x v="1119"/>
    <x v="2"/>
    <x v="3"/>
    <s v="Knorr Soups  "/>
    <x v="1"/>
    <n v="1"/>
    <n v="39.1"/>
    <x v="0"/>
    <x v="9"/>
    <x v="1"/>
    <x v="1"/>
    <s v="ZAR"/>
    <x v="2"/>
    <n v="2.65625"/>
    <n v="0.39100000000000001"/>
  </r>
  <r>
    <d v="2021-07-23T14:09:00"/>
    <x v="1119"/>
    <x v="2"/>
    <x v="3"/>
    <s v="Knorr Soups  "/>
    <x v="1"/>
    <n v="1"/>
    <n v="39.1"/>
    <x v="0"/>
    <x v="9"/>
    <x v="1"/>
    <x v="1"/>
    <s v="ZAR"/>
    <x v="2"/>
    <n v="2.65625"/>
    <n v="0.39100000000000001"/>
  </r>
  <r>
    <d v="2021-07-23T14:09:00"/>
    <x v="1119"/>
    <x v="2"/>
    <x v="3"/>
    <s v="Robertsons Rajah Spices  "/>
    <x v="1"/>
    <n v="1"/>
    <n v="60.26"/>
    <x v="0"/>
    <x v="9"/>
    <x v="1"/>
    <x v="1"/>
    <s v="ZAR"/>
    <x v="2"/>
    <n v="4.09375"/>
    <n v="0.60260000000000002"/>
  </r>
  <r>
    <d v="2021-07-23T14:12:00"/>
    <x v="693"/>
    <x v="2"/>
    <x v="11"/>
    <s v="Dano Cool Cow"/>
    <x v="0"/>
    <n v="1"/>
    <n v="9900"/>
    <x v="0"/>
    <x v="0"/>
    <x v="0"/>
    <x v="0"/>
    <s v="NGN"/>
    <x v="0"/>
    <n v="24.626865671641792"/>
    <n v="99"/>
  </r>
  <r>
    <d v="2021-07-23T14:12:00"/>
    <x v="1774"/>
    <x v="0"/>
    <x v="4"/>
    <s v="So Easy"/>
    <x v="3"/>
    <n v="3"/>
    <n v="2500"/>
    <x v="0"/>
    <x v="35"/>
    <x v="0"/>
    <x v="0"/>
    <s v="NGN"/>
    <x v="0"/>
    <n v="18.656716417910449"/>
    <n v="75"/>
  </r>
  <r>
    <d v="2021-07-23T14:16:00"/>
    <x v="325"/>
    <x v="2"/>
    <x v="11"/>
    <s v="Dano Cool Cow"/>
    <x v="0"/>
    <n v="1"/>
    <n v="9900"/>
    <x v="0"/>
    <x v="58"/>
    <x v="0"/>
    <x v="0"/>
    <s v="NGN"/>
    <x v="0"/>
    <n v="24.626865671641792"/>
    <n v="99"/>
  </r>
  <r>
    <d v="2021-07-23T14:16:00"/>
    <x v="772"/>
    <x v="2"/>
    <x v="3"/>
    <s v="OMO  "/>
    <x v="3"/>
    <n v="1"/>
    <n v="51.2"/>
    <x v="0"/>
    <x v="6"/>
    <x v="1"/>
    <x v="1"/>
    <s v="ZAR"/>
    <x v="2"/>
    <n v="3.4782608695652173"/>
    <n v="0.51200000000000001"/>
  </r>
  <r>
    <d v="2021-07-23T14:16:00"/>
    <x v="772"/>
    <x v="2"/>
    <x v="3"/>
    <s v="Sunlight Laundry Detergent  "/>
    <x v="3"/>
    <n v="1"/>
    <n v="47.47"/>
    <x v="0"/>
    <x v="6"/>
    <x v="1"/>
    <x v="1"/>
    <s v="ZAR"/>
    <x v="2"/>
    <n v="3.2248641304347823"/>
    <n v="0.47470000000000001"/>
  </r>
  <r>
    <d v="2021-07-23T14:16:00"/>
    <x v="772"/>
    <x v="2"/>
    <x v="3"/>
    <s v="Knorrox Stock Cubes  "/>
    <x v="1"/>
    <n v="1"/>
    <n v="68.08"/>
    <x v="0"/>
    <x v="6"/>
    <x v="1"/>
    <x v="1"/>
    <s v="ZAR"/>
    <x v="2"/>
    <n v="4.625"/>
    <n v="0.68079999999999996"/>
  </r>
  <r>
    <d v="2021-07-23T14:18:00"/>
    <x v="415"/>
    <x v="2"/>
    <x v="6"/>
    <s v="Premier Toilet Bar Soap"/>
    <x v="2"/>
    <n v="1"/>
    <n v="7220"/>
    <x v="0"/>
    <x v="44"/>
    <x v="0"/>
    <x v="0"/>
    <s v="NGN"/>
    <x v="1"/>
    <n v="17.960199004975124"/>
    <n v="72.2"/>
  </r>
  <r>
    <d v="2021-07-23T14:19:00"/>
    <x v="253"/>
    <x v="0"/>
    <x v="3"/>
    <s v="Robertsons Rajah Spices  "/>
    <x v="1"/>
    <n v="3"/>
    <n v="60.26"/>
    <x v="0"/>
    <x v="10"/>
    <x v="1"/>
    <x v="1"/>
    <s v="ZAR"/>
    <x v="0"/>
    <n v="12.28125"/>
    <n v="1.8078000000000001"/>
  </r>
  <r>
    <d v="2021-07-23T14:19:00"/>
    <x v="253"/>
    <x v="0"/>
    <x v="3"/>
    <s v="Sunlight Laundry Detergent  "/>
    <x v="3"/>
    <n v="10"/>
    <n v="46.64"/>
    <x v="0"/>
    <x v="10"/>
    <x v="1"/>
    <x v="1"/>
    <s v="ZAR"/>
    <x v="0"/>
    <n v="31.684782608695649"/>
    <n v="4.6639999999999997"/>
  </r>
  <r>
    <d v="2021-07-23T14:19:00"/>
    <x v="253"/>
    <x v="0"/>
    <x v="3"/>
    <s v="Sunlight Laundry Detergent  "/>
    <x v="3"/>
    <n v="11"/>
    <n v="40.229999999999997"/>
    <x v="0"/>
    <x v="10"/>
    <x v="1"/>
    <x v="1"/>
    <s v="ZAR"/>
    <x v="0"/>
    <n v="30.063179347826082"/>
    <n v="4.4253"/>
  </r>
  <r>
    <d v="2021-07-23T14:19:00"/>
    <x v="253"/>
    <x v="0"/>
    <x v="3"/>
    <s v="Domestos Toilet Cleaner  "/>
    <x v="3"/>
    <n v="1"/>
    <n v="95.91"/>
    <x v="0"/>
    <x v="10"/>
    <x v="1"/>
    <x v="1"/>
    <s v="ZAR"/>
    <x v="0"/>
    <n v="6.5156249999999991"/>
    <n v="0.95909999999999995"/>
  </r>
  <r>
    <d v="2021-07-23T14:23:00"/>
    <x v="1515"/>
    <x v="1"/>
    <x v="11"/>
    <s v="Dano Cool Cow"/>
    <x v="0"/>
    <n v="2"/>
    <n v="9900"/>
    <x v="0"/>
    <x v="42"/>
    <x v="0"/>
    <x v="0"/>
    <s v="NGN"/>
    <x v="2"/>
    <n v="49.253731343283583"/>
    <n v="198"/>
  </r>
  <r>
    <d v="2021-07-23T14:33:00"/>
    <x v="350"/>
    <x v="0"/>
    <x v="7"/>
    <s v="Molfix Small"/>
    <x v="5"/>
    <n v="1"/>
    <n v="5150"/>
    <x v="0"/>
    <x v="40"/>
    <x v="0"/>
    <x v="0"/>
    <s v="NGN"/>
    <x v="0"/>
    <n v="12.810945273631841"/>
    <n v="51.5"/>
  </r>
  <r>
    <d v="2021-07-23T14:41:00"/>
    <x v="942"/>
    <x v="1"/>
    <x v="11"/>
    <s v="Dano Cool Cow"/>
    <x v="0"/>
    <n v="50"/>
    <n v="8800"/>
    <x v="0"/>
    <x v="34"/>
    <x v="0"/>
    <x v="0"/>
    <s v="NGN"/>
    <x v="1"/>
    <n v="1094.5273631840796"/>
    <n v="4400"/>
  </r>
  <r>
    <d v="2021-07-23T14:41:00"/>
    <x v="103"/>
    <x v="2"/>
    <x v="7"/>
    <s v="Molfix Small"/>
    <x v="5"/>
    <n v="1"/>
    <n v="5150"/>
    <x v="1"/>
    <x v="4"/>
    <x v="0"/>
    <x v="0"/>
    <s v="NGN"/>
    <x v="0"/>
    <n v="12.810945273631841"/>
    <n v="51.5"/>
  </r>
  <r>
    <d v="2021-07-23T14:52:00"/>
    <x v="827"/>
    <x v="0"/>
    <x v="11"/>
    <s v="Dano Cool Cow"/>
    <x v="0"/>
    <n v="5"/>
    <n v="9900"/>
    <x v="0"/>
    <x v="11"/>
    <x v="2"/>
    <x v="0"/>
    <s v="NGN"/>
    <x v="0"/>
    <n v="123.13432835820896"/>
    <n v="495"/>
  </r>
  <r>
    <d v="2021-07-23T14:59:00"/>
    <x v="175"/>
    <x v="1"/>
    <x v="11"/>
    <s v="Dano Cool Cow"/>
    <x v="0"/>
    <n v="1"/>
    <n v="8800"/>
    <x v="0"/>
    <x v="31"/>
    <x v="0"/>
    <x v="0"/>
    <s v="NGN"/>
    <x v="0"/>
    <n v="21.890547263681594"/>
    <n v="88"/>
  </r>
  <r>
    <d v="2021-07-23T15:11:00"/>
    <x v="807"/>
    <x v="0"/>
    <x v="0"/>
    <s v="Hollandia Yoghurt"/>
    <x v="0"/>
    <n v="4"/>
    <n v="5375"/>
    <x v="0"/>
    <x v="32"/>
    <x v="0"/>
    <x v="0"/>
    <s v="NGN"/>
    <x v="0"/>
    <n v="53.482587064676615"/>
    <n v="215"/>
  </r>
  <r>
    <d v="2021-07-23T15:13:00"/>
    <x v="1775"/>
    <x v="1"/>
    <x v="11"/>
    <s v="Dano Cool Cow"/>
    <x v="0"/>
    <n v="1"/>
    <n v="20500"/>
    <x v="0"/>
    <x v="46"/>
    <x v="2"/>
    <x v="0"/>
    <s v="NGN"/>
    <x v="0"/>
    <n v="50.995024875621894"/>
    <n v="205"/>
  </r>
  <r>
    <d v="2021-07-23T15:19:00"/>
    <x v="582"/>
    <x v="1"/>
    <x v="11"/>
    <s v="Dano Cool Cow"/>
    <x v="0"/>
    <n v="3"/>
    <n v="8800"/>
    <x v="0"/>
    <x v="11"/>
    <x v="2"/>
    <x v="0"/>
    <s v="NGN"/>
    <x v="0"/>
    <n v="65.671641791044777"/>
    <n v="264"/>
  </r>
  <r>
    <d v="2021-07-23T15:19:00"/>
    <x v="1776"/>
    <x v="0"/>
    <x v="2"/>
    <s v="Indomie Hungryman"/>
    <x v="1"/>
    <n v="2"/>
    <n v="3770"/>
    <x v="0"/>
    <x v="4"/>
    <x v="0"/>
    <x v="0"/>
    <s v="NGN"/>
    <x v="1"/>
    <n v="18.756218905472636"/>
    <n v="75.400000000000006"/>
  </r>
  <r>
    <d v="2021-07-23T15:21:00"/>
    <x v="1420"/>
    <x v="1"/>
    <x v="1"/>
    <s v="Knorr Seasoning"/>
    <x v="1"/>
    <n v="1"/>
    <n v="9700"/>
    <x v="1"/>
    <x v="75"/>
    <x v="2"/>
    <x v="0"/>
    <s v="NGN"/>
    <x v="0"/>
    <n v="24.129353233830845"/>
    <n v="97"/>
  </r>
  <r>
    <d v="2021-07-23T15:27:00"/>
    <x v="1374"/>
    <x v="1"/>
    <x v="11"/>
    <s v="Dano Cool Cow"/>
    <x v="0"/>
    <n v="1"/>
    <n v="9900"/>
    <x v="0"/>
    <x v="70"/>
    <x v="0"/>
    <x v="0"/>
    <s v="NGN"/>
    <x v="0"/>
    <n v="24.626865671641792"/>
    <n v="99"/>
  </r>
  <r>
    <d v="2021-07-23T15:32:00"/>
    <x v="914"/>
    <x v="2"/>
    <x v="11"/>
    <s v="Dano Cool Cow"/>
    <x v="0"/>
    <n v="1"/>
    <n v="8800"/>
    <x v="0"/>
    <x v="40"/>
    <x v="0"/>
    <x v="0"/>
    <s v="NGN"/>
    <x v="0"/>
    <n v="21.890547263681594"/>
    <n v="88"/>
  </r>
  <r>
    <d v="2021-07-23T15:39:00"/>
    <x v="1209"/>
    <x v="1"/>
    <x v="11"/>
    <s v="DANO Full Cream"/>
    <x v="0"/>
    <n v="1"/>
    <n v="36400"/>
    <x v="0"/>
    <x v="18"/>
    <x v="0"/>
    <x v="0"/>
    <s v="NGN"/>
    <x v="0"/>
    <n v="90.547263681592042"/>
    <n v="364"/>
  </r>
  <r>
    <d v="2021-07-23T15:44:00"/>
    <x v="1373"/>
    <x v="1"/>
    <x v="8"/>
    <s v="Nasco Cornflakes"/>
    <x v="0"/>
    <n v="3"/>
    <n v="2000"/>
    <x v="1"/>
    <x v="75"/>
    <x v="2"/>
    <x v="0"/>
    <s v="NGN"/>
    <x v="0"/>
    <n v="14.925373134328359"/>
    <n v="60"/>
  </r>
  <r>
    <d v="2021-07-23T15:45:00"/>
    <x v="647"/>
    <x v="2"/>
    <x v="11"/>
    <s v="DANO Cool Cow"/>
    <x v="0"/>
    <n v="2"/>
    <n v="28650"/>
    <x v="0"/>
    <x v="38"/>
    <x v="0"/>
    <x v="0"/>
    <s v="NGN"/>
    <x v="0"/>
    <n v="142.53731343283582"/>
    <n v="573"/>
  </r>
  <r>
    <d v="2021-07-23T15:48:00"/>
    <x v="647"/>
    <x v="2"/>
    <x v="2"/>
    <s v="Indomie Indomitable Pack"/>
    <x v="1"/>
    <n v="5"/>
    <n v="2820"/>
    <x v="0"/>
    <x v="38"/>
    <x v="0"/>
    <x v="0"/>
    <s v="NGN"/>
    <x v="0"/>
    <n v="35.07462686567164"/>
    <n v="141"/>
  </r>
  <r>
    <d v="2021-07-23T15:52:00"/>
    <x v="1777"/>
    <x v="2"/>
    <x v="7"/>
    <s v="Molfix Small"/>
    <x v="5"/>
    <n v="2"/>
    <n v="5050"/>
    <x v="1"/>
    <x v="89"/>
    <x v="0"/>
    <x v="0"/>
    <s v="NGN"/>
    <x v="0"/>
    <n v="25.124378109452735"/>
    <n v="101"/>
  </r>
  <r>
    <d v="2021-07-23T15:53:00"/>
    <x v="69"/>
    <x v="0"/>
    <x v="11"/>
    <s v="Dano Cool Cow"/>
    <x v="0"/>
    <n v="5"/>
    <n v="8800"/>
    <x v="0"/>
    <x v="91"/>
    <x v="0"/>
    <x v="0"/>
    <s v="NGN"/>
    <x v="1"/>
    <n v="109.45273631840796"/>
    <n v="440"/>
  </r>
  <r>
    <d v="2021-07-23T15:54:00"/>
    <x v="394"/>
    <x v="1"/>
    <x v="2"/>
    <s v="Power Vegetable Oil"/>
    <x v="1"/>
    <n v="1"/>
    <n v="6150"/>
    <x v="0"/>
    <x v="35"/>
    <x v="0"/>
    <x v="0"/>
    <s v="NGN"/>
    <x v="0"/>
    <n v="15.298507462686567"/>
    <n v="61.5"/>
  </r>
  <r>
    <d v="2021-07-23T15:54:00"/>
    <x v="1778"/>
    <x v="0"/>
    <x v="8"/>
    <s v="Nasco Cornflakes"/>
    <x v="0"/>
    <n v="3"/>
    <n v="2000"/>
    <x v="0"/>
    <x v="26"/>
    <x v="0"/>
    <x v="0"/>
    <s v="NGN"/>
    <x v="0"/>
    <n v="14.925373134328359"/>
    <n v="60"/>
  </r>
  <r>
    <d v="2021-07-23T15:54:00"/>
    <x v="394"/>
    <x v="1"/>
    <x v="8"/>
    <s v="Nasco Cornflakes"/>
    <x v="0"/>
    <n v="2"/>
    <n v="2000"/>
    <x v="0"/>
    <x v="35"/>
    <x v="0"/>
    <x v="0"/>
    <s v="NGN"/>
    <x v="0"/>
    <n v="9.9502487562189046"/>
    <n v="40"/>
  </r>
  <r>
    <d v="2021-07-23T15:55:00"/>
    <x v="69"/>
    <x v="0"/>
    <x v="11"/>
    <s v="Dano Cool Cow"/>
    <x v="0"/>
    <n v="5"/>
    <n v="8800"/>
    <x v="0"/>
    <x v="91"/>
    <x v="0"/>
    <x v="0"/>
    <s v="NGN"/>
    <x v="1"/>
    <n v="109.45273631840796"/>
    <n v="440"/>
  </r>
  <r>
    <d v="2021-07-23T16:03:00"/>
    <x v="1521"/>
    <x v="2"/>
    <x v="7"/>
    <s v="Molfix Twin"/>
    <x v="5"/>
    <n v="10"/>
    <n v="8150"/>
    <x v="0"/>
    <x v="30"/>
    <x v="0"/>
    <x v="0"/>
    <s v="NGN"/>
    <x v="1"/>
    <n v="202.7363184079602"/>
    <n v="815"/>
  </r>
  <r>
    <d v="2021-07-23T16:04:00"/>
    <x v="1053"/>
    <x v="1"/>
    <x v="8"/>
    <s v="Nasco Cornflakes"/>
    <x v="0"/>
    <n v="10"/>
    <n v="2000"/>
    <x v="0"/>
    <x v="4"/>
    <x v="0"/>
    <x v="0"/>
    <s v="NGN"/>
    <x v="0"/>
    <n v="49.75124378109453"/>
    <n v="200"/>
  </r>
  <r>
    <d v="2021-07-23T16:04:00"/>
    <x v="1779"/>
    <x v="1"/>
    <x v="12"/>
    <s v="Magik Multipurpose Detergent"/>
    <x v="3"/>
    <n v="2"/>
    <n v="2550"/>
    <x v="0"/>
    <x v="35"/>
    <x v="0"/>
    <x v="0"/>
    <s v="NGN"/>
    <x v="0"/>
    <n v="12.686567164179104"/>
    <n v="51"/>
  </r>
  <r>
    <d v="2021-07-23T16:04:00"/>
    <x v="1053"/>
    <x v="1"/>
    <x v="1"/>
    <s v="Sunlight Washing Powder"/>
    <x v="3"/>
    <n v="2"/>
    <n v="2470"/>
    <x v="0"/>
    <x v="4"/>
    <x v="0"/>
    <x v="0"/>
    <s v="NGN"/>
    <x v="0"/>
    <n v="12.288557213930348"/>
    <n v="49.4"/>
  </r>
  <r>
    <d v="2021-07-23T16:08:00"/>
    <x v="1049"/>
    <x v="0"/>
    <x v="11"/>
    <s v="Dano Cool Cow"/>
    <x v="0"/>
    <n v="2"/>
    <n v="20500"/>
    <x v="0"/>
    <x v="12"/>
    <x v="2"/>
    <x v="0"/>
    <s v="NGN"/>
    <x v="1"/>
    <n v="101.99004975124379"/>
    <n v="410"/>
  </r>
  <r>
    <d v="2021-07-23T16:12:00"/>
    <x v="606"/>
    <x v="2"/>
    <x v="11"/>
    <s v="Dano Cool Cow"/>
    <x v="0"/>
    <n v="1"/>
    <n v="20500"/>
    <x v="0"/>
    <x v="46"/>
    <x v="2"/>
    <x v="0"/>
    <s v="NGN"/>
    <x v="1"/>
    <n v="50.995024875621894"/>
    <n v="205"/>
  </r>
  <r>
    <d v="2021-07-23T16:14:00"/>
    <x v="1291"/>
    <x v="1"/>
    <x v="2"/>
    <s v="Indomie Indomitable Pack"/>
    <x v="1"/>
    <n v="10"/>
    <n v="2420"/>
    <x v="0"/>
    <x v="30"/>
    <x v="0"/>
    <x v="0"/>
    <s v="NGN"/>
    <x v="1"/>
    <n v="60.199004975124382"/>
    <n v="242"/>
  </r>
  <r>
    <d v="2021-07-23T16:15:00"/>
    <x v="28"/>
    <x v="1"/>
    <x v="11"/>
    <s v="Dano Cool Cow"/>
    <x v="0"/>
    <n v="2"/>
    <n v="8800"/>
    <x v="0"/>
    <x v="4"/>
    <x v="0"/>
    <x v="0"/>
    <s v="NGN"/>
    <x v="0"/>
    <n v="43.781094527363187"/>
    <n v="176"/>
  </r>
  <r>
    <d v="2021-07-23T16:18:00"/>
    <x v="1780"/>
    <x v="1"/>
    <x v="11"/>
    <s v="Dano Cool Cow"/>
    <x v="0"/>
    <n v="1"/>
    <n v="20500"/>
    <x v="0"/>
    <x v="30"/>
    <x v="0"/>
    <x v="0"/>
    <s v="NGN"/>
    <x v="1"/>
    <n v="50.995024875621894"/>
    <n v="205"/>
  </r>
  <r>
    <d v="2021-07-23T16:23:00"/>
    <x v="1358"/>
    <x v="2"/>
    <x v="4"/>
    <s v="So Easy"/>
    <x v="3"/>
    <n v="3"/>
    <n v="2600"/>
    <x v="0"/>
    <x v="15"/>
    <x v="2"/>
    <x v="0"/>
    <s v="NGN"/>
    <x v="0"/>
    <n v="19.402985074626866"/>
    <n v="78"/>
  </r>
  <r>
    <d v="2021-07-23T16:23:00"/>
    <x v="1358"/>
    <x v="2"/>
    <x v="12"/>
    <s v="Magik Multipurpose Detergent"/>
    <x v="3"/>
    <n v="3"/>
    <n v="2550"/>
    <x v="0"/>
    <x v="15"/>
    <x v="2"/>
    <x v="0"/>
    <s v="NGN"/>
    <x v="0"/>
    <n v="19.029850746268657"/>
    <n v="76.5"/>
  </r>
  <r>
    <d v="2021-07-23T16:44:00"/>
    <x v="429"/>
    <x v="2"/>
    <x v="11"/>
    <s v="DANO Full Cream"/>
    <x v="0"/>
    <n v="1"/>
    <n v="36400"/>
    <x v="0"/>
    <x v="4"/>
    <x v="0"/>
    <x v="0"/>
    <s v="NGN"/>
    <x v="2"/>
    <n v="90.547263681592042"/>
    <n v="364"/>
  </r>
  <r>
    <d v="2021-07-23T16:56:00"/>
    <x v="1781"/>
    <x v="1"/>
    <x v="11"/>
    <s v="Dano Cool Cow"/>
    <x v="0"/>
    <n v="1"/>
    <n v="20500"/>
    <x v="1"/>
    <x v="38"/>
    <x v="0"/>
    <x v="0"/>
    <s v="NGN"/>
    <x v="1"/>
    <n v="50.995024875621894"/>
    <n v="205"/>
  </r>
  <r>
    <d v="2021-07-23T16:56:00"/>
    <x v="1781"/>
    <x v="1"/>
    <x v="11"/>
    <s v="Dano Cool Cow"/>
    <x v="0"/>
    <n v="5"/>
    <n v="9900"/>
    <x v="1"/>
    <x v="38"/>
    <x v="0"/>
    <x v="0"/>
    <s v="NGN"/>
    <x v="1"/>
    <n v="123.13432835820896"/>
    <n v="495"/>
  </r>
  <r>
    <d v="2021-07-23T17:03:00"/>
    <x v="1163"/>
    <x v="0"/>
    <x v="11"/>
    <s v="Dano Cool Cow"/>
    <x v="0"/>
    <n v="5"/>
    <n v="8800"/>
    <x v="0"/>
    <x v="30"/>
    <x v="0"/>
    <x v="0"/>
    <s v="NGN"/>
    <x v="1"/>
    <n v="109.45273631840796"/>
    <n v="440"/>
  </r>
  <r>
    <d v="2021-07-23T17:15:00"/>
    <x v="1281"/>
    <x v="2"/>
    <x v="2"/>
    <s v="Power Vegetable Oil"/>
    <x v="1"/>
    <n v="1"/>
    <n v="6400"/>
    <x v="0"/>
    <x v="40"/>
    <x v="0"/>
    <x v="0"/>
    <s v="NGN"/>
    <x v="0"/>
    <n v="15.920398009950249"/>
    <n v="64"/>
  </r>
  <r>
    <d v="2021-07-23T17:15:00"/>
    <x v="1281"/>
    <x v="2"/>
    <x v="1"/>
    <s v="Sunlight Washing Powder"/>
    <x v="3"/>
    <n v="2"/>
    <n v="2470"/>
    <x v="0"/>
    <x v="40"/>
    <x v="0"/>
    <x v="0"/>
    <s v="NGN"/>
    <x v="0"/>
    <n v="12.288557213930348"/>
    <n v="49.4"/>
  </r>
  <r>
    <d v="2021-07-23T17:26:00"/>
    <x v="1215"/>
    <x v="2"/>
    <x v="11"/>
    <s v="Dano Cool Cow"/>
    <x v="0"/>
    <n v="2"/>
    <n v="8800"/>
    <x v="0"/>
    <x v="38"/>
    <x v="0"/>
    <x v="0"/>
    <s v="NGN"/>
    <x v="2"/>
    <n v="43.781094527363187"/>
    <n v="176"/>
  </r>
  <r>
    <d v="2021-07-23T17:26:00"/>
    <x v="535"/>
    <x v="0"/>
    <x v="11"/>
    <s v="Dano Cool Cow"/>
    <x v="0"/>
    <n v="2"/>
    <n v="9900"/>
    <x v="0"/>
    <x v="83"/>
    <x v="0"/>
    <x v="0"/>
    <s v="NGN"/>
    <x v="0"/>
    <n v="49.253731343283583"/>
    <n v="198"/>
  </r>
  <r>
    <d v="2021-07-23T17:26:00"/>
    <x v="1215"/>
    <x v="2"/>
    <x v="6"/>
    <s v="Canoe Bar Soap"/>
    <x v="3"/>
    <n v="2"/>
    <n v="4720"/>
    <x v="0"/>
    <x v="38"/>
    <x v="0"/>
    <x v="0"/>
    <s v="NGN"/>
    <x v="2"/>
    <n v="23.482587064676618"/>
    <n v="94.4"/>
  </r>
  <r>
    <d v="2021-07-23T17:29:00"/>
    <x v="151"/>
    <x v="1"/>
    <x v="11"/>
    <s v="Dano Cool Cow"/>
    <x v="0"/>
    <n v="5"/>
    <n v="9900"/>
    <x v="0"/>
    <x v="93"/>
    <x v="0"/>
    <x v="0"/>
    <s v="NGN"/>
    <x v="1"/>
    <n v="123.13432835820896"/>
    <n v="495"/>
  </r>
  <r>
    <d v="2021-07-23T17:33:00"/>
    <x v="409"/>
    <x v="1"/>
    <x v="11"/>
    <s v="Dano Cool Cow"/>
    <x v="0"/>
    <n v="5"/>
    <n v="8800"/>
    <x v="0"/>
    <x v="94"/>
    <x v="0"/>
    <x v="0"/>
    <s v="NGN"/>
    <x v="1"/>
    <n v="109.45273631840796"/>
    <n v="440"/>
  </r>
  <r>
    <d v="2021-07-23T17:33:00"/>
    <x v="611"/>
    <x v="2"/>
    <x v="4"/>
    <s v="So Easy"/>
    <x v="3"/>
    <n v="1"/>
    <n v="2500"/>
    <x v="0"/>
    <x v="0"/>
    <x v="0"/>
    <x v="0"/>
    <s v="NGN"/>
    <x v="0"/>
    <n v="6.2189054726368163"/>
    <n v="25"/>
  </r>
  <r>
    <d v="2021-07-23T17:33:00"/>
    <x v="611"/>
    <x v="2"/>
    <x v="8"/>
    <s v="Nasco Cornflakes"/>
    <x v="0"/>
    <n v="2"/>
    <n v="2000"/>
    <x v="0"/>
    <x v="0"/>
    <x v="0"/>
    <x v="0"/>
    <s v="NGN"/>
    <x v="0"/>
    <n v="9.9502487562189046"/>
    <n v="40"/>
  </r>
  <r>
    <d v="2021-07-23T17:37:00"/>
    <x v="1165"/>
    <x v="2"/>
    <x v="0"/>
    <s v="Hollandia Evap. Milk"/>
    <x v="0"/>
    <n v="2"/>
    <n v="2550"/>
    <x v="0"/>
    <x v="4"/>
    <x v="0"/>
    <x v="0"/>
    <s v="NGN"/>
    <x v="0"/>
    <n v="12.686567164179104"/>
    <n v="51"/>
  </r>
  <r>
    <d v="2021-07-23T17:41:00"/>
    <x v="1782"/>
    <x v="1"/>
    <x v="10"/>
    <s v="Golden Penny Noodles"/>
    <x v="1"/>
    <n v="10"/>
    <n v="1900"/>
    <x v="0"/>
    <x v="94"/>
    <x v="2"/>
    <x v="0"/>
    <s v="NGN"/>
    <x v="0"/>
    <n v="47.263681592039802"/>
    <n v="190"/>
  </r>
  <r>
    <d v="2021-07-23T17:44:00"/>
    <x v="564"/>
    <x v="1"/>
    <x v="11"/>
    <s v="Dano Cool Cow"/>
    <x v="0"/>
    <n v="3"/>
    <n v="8800"/>
    <x v="0"/>
    <x v="75"/>
    <x v="2"/>
    <x v="0"/>
    <s v="NGN"/>
    <x v="1"/>
    <n v="65.671641791044777"/>
    <n v="264"/>
  </r>
  <r>
    <d v="2021-07-23T17:47:00"/>
    <x v="3"/>
    <x v="1"/>
    <x v="11"/>
    <s v="Dano Cool Cow"/>
    <x v="0"/>
    <n v="30"/>
    <n v="8800"/>
    <x v="0"/>
    <x v="76"/>
    <x v="0"/>
    <x v="0"/>
    <s v="NGN"/>
    <x v="1"/>
    <n v="656.71641791044772"/>
    <n v="2640"/>
  </r>
  <r>
    <d v="2021-07-23T17:48:00"/>
    <x v="1714"/>
    <x v="1"/>
    <x v="11"/>
    <s v="Dano Cool Cow"/>
    <x v="0"/>
    <n v="7"/>
    <n v="8800"/>
    <x v="0"/>
    <x v="30"/>
    <x v="0"/>
    <x v="0"/>
    <s v="NGN"/>
    <x v="1"/>
    <n v="153.23383084577114"/>
    <n v="616"/>
  </r>
  <r>
    <d v="2021-07-23T18:02:00"/>
    <x v="409"/>
    <x v="1"/>
    <x v="10"/>
    <s v="Golden Penny Noodles"/>
    <x v="1"/>
    <n v="16"/>
    <n v="1900"/>
    <x v="0"/>
    <x v="94"/>
    <x v="0"/>
    <x v="0"/>
    <s v="NGN"/>
    <x v="1"/>
    <n v="75.621890547263675"/>
    <n v="304"/>
  </r>
  <r>
    <d v="2021-07-23T18:04:00"/>
    <x v="1334"/>
    <x v="0"/>
    <x v="10"/>
    <s v="Golden Penny Noodles"/>
    <x v="1"/>
    <n v="30"/>
    <n v="1900"/>
    <x v="0"/>
    <x v="78"/>
    <x v="2"/>
    <x v="0"/>
    <s v="NGN"/>
    <x v="1"/>
    <n v="141.79104477611941"/>
    <n v="570"/>
  </r>
  <r>
    <d v="2021-07-23T18:16:00"/>
    <x v="787"/>
    <x v="0"/>
    <x v="2"/>
    <s v="Indomie Indomitable Pack"/>
    <x v="1"/>
    <n v="3"/>
    <n v="2420"/>
    <x v="0"/>
    <x v="91"/>
    <x v="0"/>
    <x v="0"/>
    <s v="NGN"/>
    <x v="2"/>
    <n v="18.059701492537314"/>
    <n v="72.599999999999994"/>
  </r>
  <r>
    <d v="2021-07-23T18:16:00"/>
    <x v="787"/>
    <x v="0"/>
    <x v="8"/>
    <s v="Nasco Cornflakes"/>
    <x v="0"/>
    <n v="1"/>
    <n v="2000"/>
    <x v="0"/>
    <x v="91"/>
    <x v="0"/>
    <x v="0"/>
    <s v="NGN"/>
    <x v="2"/>
    <n v="4.9751243781094523"/>
    <n v="20"/>
  </r>
  <r>
    <d v="2021-07-23T18:36:00"/>
    <x v="300"/>
    <x v="0"/>
    <x v="10"/>
    <s v="Golden Penny Noodles"/>
    <x v="1"/>
    <n v="10"/>
    <n v="1900"/>
    <x v="0"/>
    <x v="26"/>
    <x v="0"/>
    <x v="0"/>
    <s v="NGN"/>
    <x v="0"/>
    <n v="47.263681592039802"/>
    <n v="190"/>
  </r>
  <r>
    <d v="2021-07-23T18:36:00"/>
    <x v="300"/>
    <x v="0"/>
    <x v="12"/>
    <s v="Magik Multipurpose Detergent"/>
    <x v="3"/>
    <n v="1"/>
    <n v="2550"/>
    <x v="0"/>
    <x v="26"/>
    <x v="0"/>
    <x v="0"/>
    <s v="NGN"/>
    <x v="0"/>
    <n v="6.3432835820895521"/>
    <n v="25.5"/>
  </r>
  <r>
    <d v="2021-07-23T18:50:00"/>
    <x v="655"/>
    <x v="1"/>
    <x v="10"/>
    <s v="Golden Penny Spaghetti"/>
    <x v="1"/>
    <n v="100"/>
    <n v="5300"/>
    <x v="0"/>
    <x v="36"/>
    <x v="3"/>
    <x v="0"/>
    <s v="NGN"/>
    <x v="1"/>
    <n v="1318.4079601990049"/>
    <n v="5300"/>
  </r>
  <r>
    <d v="2021-07-23T18:59:00"/>
    <x v="358"/>
    <x v="0"/>
    <x v="6"/>
    <s v="Premier Toilet Bar Soap"/>
    <x v="2"/>
    <n v="1"/>
    <n v="4600"/>
    <x v="0"/>
    <x v="32"/>
    <x v="0"/>
    <x v="0"/>
    <s v="NGN"/>
    <x v="1"/>
    <n v="11.442786069651742"/>
    <n v="46"/>
  </r>
  <r>
    <d v="2021-07-23T18:59:00"/>
    <x v="358"/>
    <x v="0"/>
    <x v="6"/>
    <s v="Premier Toilet Bar Soap"/>
    <x v="2"/>
    <n v="1"/>
    <n v="5240"/>
    <x v="0"/>
    <x v="32"/>
    <x v="0"/>
    <x v="0"/>
    <s v="NGN"/>
    <x v="1"/>
    <n v="13.034825870646767"/>
    <n v="52.4"/>
  </r>
  <r>
    <d v="2021-07-23T19:29:00"/>
    <x v="646"/>
    <x v="1"/>
    <x v="10"/>
    <s v="Golden Penny Noodles"/>
    <x v="1"/>
    <n v="5"/>
    <n v="1900"/>
    <x v="0"/>
    <x v="4"/>
    <x v="0"/>
    <x v="0"/>
    <s v="NGN"/>
    <x v="0"/>
    <n v="23.631840796019901"/>
    <n v="95"/>
  </r>
  <r>
    <d v="2021-07-23T19:32:00"/>
    <x v="1783"/>
    <x v="1"/>
    <x v="8"/>
    <s v="Nasco Cornflakes"/>
    <x v="0"/>
    <n v="2"/>
    <n v="2000"/>
    <x v="0"/>
    <x v="59"/>
    <x v="0"/>
    <x v="0"/>
    <s v="NGN"/>
    <x v="0"/>
    <n v="9.9502487562189046"/>
    <n v="40"/>
  </r>
  <r>
    <d v="2021-07-23T19:32:00"/>
    <x v="1783"/>
    <x v="1"/>
    <x v="8"/>
    <s v="Nasco Cornflakes"/>
    <x v="0"/>
    <n v="2"/>
    <n v="2000"/>
    <x v="0"/>
    <x v="59"/>
    <x v="0"/>
    <x v="0"/>
    <s v="NGN"/>
    <x v="0"/>
    <n v="9.9502487562189046"/>
    <n v="40"/>
  </r>
  <r>
    <d v="2021-07-23T19:40:00"/>
    <x v="1408"/>
    <x v="1"/>
    <x v="11"/>
    <s v="Dano Cool Cow"/>
    <x v="0"/>
    <n v="3"/>
    <n v="9900"/>
    <x v="0"/>
    <x v="34"/>
    <x v="0"/>
    <x v="0"/>
    <s v="NGN"/>
    <x v="2"/>
    <n v="73.880597014925371"/>
    <n v="297"/>
  </r>
  <r>
    <d v="2021-07-23T19:44:00"/>
    <x v="1359"/>
    <x v="0"/>
    <x v="0"/>
    <s v="Hollandia Evap. Milk"/>
    <x v="0"/>
    <n v="1"/>
    <n v="3200"/>
    <x v="1"/>
    <x v="70"/>
    <x v="0"/>
    <x v="0"/>
    <s v="NGN"/>
    <x v="0"/>
    <n v="7.9601990049751246"/>
    <n v="32"/>
  </r>
  <r>
    <d v="2021-07-23T19:44:00"/>
    <x v="1359"/>
    <x v="0"/>
    <x v="2"/>
    <s v="Power Vegetable Oil"/>
    <x v="1"/>
    <n v="1"/>
    <n v="1950"/>
    <x v="1"/>
    <x v="70"/>
    <x v="0"/>
    <x v="0"/>
    <s v="NGN"/>
    <x v="0"/>
    <n v="4.8507462686567164"/>
    <n v="19.5"/>
  </r>
  <r>
    <d v="2021-07-23T19:44:00"/>
    <x v="1359"/>
    <x v="0"/>
    <x v="8"/>
    <s v="Nasco Cornflakes"/>
    <x v="0"/>
    <n v="1"/>
    <n v="2000"/>
    <x v="1"/>
    <x v="70"/>
    <x v="0"/>
    <x v="0"/>
    <s v="NGN"/>
    <x v="0"/>
    <n v="4.9751243781094523"/>
    <n v="20"/>
  </r>
  <r>
    <d v="2021-07-23T19:50:00"/>
    <x v="1599"/>
    <x v="1"/>
    <x v="3"/>
    <s v="Sunlight Laundry Detergent  "/>
    <x v="3"/>
    <n v="1"/>
    <n v="40.229999999999997"/>
    <x v="0"/>
    <x v="6"/>
    <x v="1"/>
    <x v="1"/>
    <s v="ZAR"/>
    <x v="2"/>
    <n v="2.7330163043478257"/>
    <n v="0.40229999999999999"/>
  </r>
  <r>
    <d v="2021-07-23T19:50:00"/>
    <x v="1599"/>
    <x v="1"/>
    <x v="3"/>
    <s v="Robertsons Rajah Spices  "/>
    <x v="1"/>
    <n v="1"/>
    <n v="60.26"/>
    <x v="0"/>
    <x v="6"/>
    <x v="1"/>
    <x v="1"/>
    <s v="ZAR"/>
    <x v="2"/>
    <n v="4.09375"/>
    <n v="0.60260000000000002"/>
  </r>
  <r>
    <d v="2021-07-23T19:50:00"/>
    <x v="1599"/>
    <x v="1"/>
    <x v="3"/>
    <s v="Robertsons Spices  "/>
    <x v="1"/>
    <n v="1"/>
    <n v="60.26"/>
    <x v="0"/>
    <x v="6"/>
    <x v="1"/>
    <x v="1"/>
    <s v="ZAR"/>
    <x v="2"/>
    <n v="4.09375"/>
    <n v="0.60260000000000002"/>
  </r>
  <r>
    <d v="2021-07-23T19:50:00"/>
    <x v="1599"/>
    <x v="1"/>
    <x v="3"/>
    <s v="Robertsons Rajah Spices  "/>
    <x v="1"/>
    <n v="1"/>
    <n v="67.16"/>
    <x v="0"/>
    <x v="6"/>
    <x v="1"/>
    <x v="1"/>
    <s v="ZAR"/>
    <x v="2"/>
    <n v="4.5625"/>
    <n v="0.67159999999999997"/>
  </r>
  <r>
    <d v="2021-07-23T19:50:00"/>
    <x v="1599"/>
    <x v="1"/>
    <x v="3"/>
    <s v="Robertsons Spices  "/>
    <x v="1"/>
    <n v="1"/>
    <n v="60.26"/>
    <x v="0"/>
    <x v="6"/>
    <x v="1"/>
    <x v="1"/>
    <s v="ZAR"/>
    <x v="2"/>
    <n v="4.09375"/>
    <n v="0.60260000000000002"/>
  </r>
  <r>
    <d v="2021-07-23T19:50:00"/>
    <x v="1599"/>
    <x v="1"/>
    <x v="3"/>
    <s v="Robertsons Spices  "/>
    <x v="1"/>
    <n v="1"/>
    <n v="60.26"/>
    <x v="0"/>
    <x v="6"/>
    <x v="1"/>
    <x v="1"/>
    <s v="ZAR"/>
    <x v="2"/>
    <n v="4.09375"/>
    <n v="0.60260000000000002"/>
  </r>
  <r>
    <d v="2021-07-23T19:50:00"/>
    <x v="1599"/>
    <x v="1"/>
    <x v="3"/>
    <s v="Surf Detergent  "/>
    <x v="3"/>
    <n v="2"/>
    <n v="33.01"/>
    <x v="0"/>
    <x v="6"/>
    <x v="1"/>
    <x v="1"/>
    <s v="ZAR"/>
    <x v="2"/>
    <n v="4.4850543478260869"/>
    <n v="0.66020000000000001"/>
  </r>
  <r>
    <d v="2021-07-23T19:54:00"/>
    <x v="1330"/>
    <x v="0"/>
    <x v="10"/>
    <s v="Golden Penny Noodles"/>
    <x v="1"/>
    <n v="5"/>
    <n v="1900"/>
    <x v="0"/>
    <x v="59"/>
    <x v="0"/>
    <x v="0"/>
    <s v="NGN"/>
    <x v="0"/>
    <n v="23.631840796019901"/>
    <n v="95"/>
  </r>
  <r>
    <d v="2021-07-23T20:14:00"/>
    <x v="298"/>
    <x v="2"/>
    <x v="10"/>
    <s v="Golden Penny Noodles"/>
    <x v="1"/>
    <n v="20"/>
    <n v="1900"/>
    <x v="0"/>
    <x v="0"/>
    <x v="0"/>
    <x v="0"/>
    <s v="NGN"/>
    <x v="0"/>
    <n v="94.527363184079604"/>
    <n v="380"/>
  </r>
  <r>
    <d v="2021-07-23T20:53:00"/>
    <x v="1272"/>
    <x v="1"/>
    <x v="10"/>
    <s v="Golden Penny Spaghetti"/>
    <x v="1"/>
    <n v="100"/>
    <n v="5300"/>
    <x v="0"/>
    <x v="36"/>
    <x v="3"/>
    <x v="0"/>
    <s v="NGN"/>
    <x v="1"/>
    <n v="1318.4079601990049"/>
    <n v="5300"/>
  </r>
  <r>
    <d v="2021-07-23T21:02:00"/>
    <x v="1527"/>
    <x v="1"/>
    <x v="10"/>
    <s v="Golden Penny Spaghetti"/>
    <x v="1"/>
    <n v="50"/>
    <n v="5300"/>
    <x v="0"/>
    <x v="36"/>
    <x v="3"/>
    <x v="0"/>
    <s v="NGN"/>
    <x v="1"/>
    <n v="659.20398009950247"/>
    <n v="2650"/>
  </r>
  <r>
    <d v="2021-07-23T21:19:00"/>
    <x v="346"/>
    <x v="1"/>
    <x v="10"/>
    <s v="Golden Penny Macaroni"/>
    <x v="1"/>
    <n v="30"/>
    <n v="4900"/>
    <x v="0"/>
    <x v="36"/>
    <x v="3"/>
    <x v="0"/>
    <s v="NGN"/>
    <x v="1"/>
    <n v="365.67164179104475"/>
    <n v="1470"/>
  </r>
  <r>
    <d v="2021-07-23T21:22:00"/>
    <x v="524"/>
    <x v="2"/>
    <x v="10"/>
    <s v="Golden Penny Noodles"/>
    <x v="1"/>
    <n v="8"/>
    <n v="1900"/>
    <x v="0"/>
    <x v="38"/>
    <x v="2"/>
    <x v="0"/>
    <s v="NGN"/>
    <x v="0"/>
    <n v="37.810945273631837"/>
    <n v="152"/>
  </r>
  <r>
    <d v="2021-07-23T21:32:00"/>
    <x v="1784"/>
    <x v="1"/>
    <x v="2"/>
    <s v="Indomie Indomitable Pack"/>
    <x v="1"/>
    <n v="2"/>
    <n v="2420"/>
    <x v="0"/>
    <x v="83"/>
    <x v="0"/>
    <x v="0"/>
    <s v="NGN"/>
    <x v="2"/>
    <n v="12.039800995024876"/>
    <n v="48.4"/>
  </r>
  <r>
    <d v="2021-07-23T21:32:00"/>
    <x v="1784"/>
    <x v="1"/>
    <x v="4"/>
    <s v="So Easy"/>
    <x v="3"/>
    <n v="1"/>
    <n v="2500"/>
    <x v="0"/>
    <x v="83"/>
    <x v="0"/>
    <x v="0"/>
    <s v="NGN"/>
    <x v="2"/>
    <n v="6.2189054726368163"/>
    <n v="25"/>
  </r>
  <r>
    <d v="2021-07-23T21:32:00"/>
    <x v="1784"/>
    <x v="1"/>
    <x v="10"/>
    <s v="Golden Penny Noodles"/>
    <x v="1"/>
    <n v="1"/>
    <n v="1900"/>
    <x v="0"/>
    <x v="83"/>
    <x v="0"/>
    <x v="0"/>
    <s v="NGN"/>
    <x v="2"/>
    <n v="4.7263681592039797"/>
    <n v="19"/>
  </r>
  <r>
    <d v="2021-07-23T21:38:00"/>
    <x v="1785"/>
    <x v="0"/>
    <x v="8"/>
    <s v="Nasco Cornflakes"/>
    <x v="0"/>
    <n v="2"/>
    <n v="2000"/>
    <x v="0"/>
    <x v="14"/>
    <x v="0"/>
    <x v="0"/>
    <s v="NGN"/>
    <x v="2"/>
    <n v="9.9502487562189046"/>
    <n v="40"/>
  </r>
  <r>
    <d v="2021-07-23T21:39:00"/>
    <x v="1408"/>
    <x v="1"/>
    <x v="11"/>
    <s v="DANO Cool Cow"/>
    <x v="0"/>
    <n v="3"/>
    <n v="28650"/>
    <x v="0"/>
    <x v="34"/>
    <x v="0"/>
    <x v="0"/>
    <s v="NGN"/>
    <x v="2"/>
    <n v="213.80597014925374"/>
    <n v="859.5"/>
  </r>
  <r>
    <d v="2021-07-23T21:58:00"/>
    <x v="305"/>
    <x v="0"/>
    <x v="11"/>
    <s v="Dano Cool Cow"/>
    <x v="0"/>
    <n v="3"/>
    <n v="9900"/>
    <x v="0"/>
    <x v="35"/>
    <x v="2"/>
    <x v="0"/>
    <s v="NGN"/>
    <x v="2"/>
    <n v="73.880597014925371"/>
    <n v="297"/>
  </r>
  <r>
    <d v="2021-07-24T00:05:00"/>
    <x v="622"/>
    <x v="1"/>
    <x v="10"/>
    <s v="Golden Penny Noodles"/>
    <x v="1"/>
    <n v="10"/>
    <n v="1900"/>
    <x v="0"/>
    <x v="76"/>
    <x v="0"/>
    <x v="0"/>
    <s v="NGN"/>
    <x v="2"/>
    <n v="47.263681592039802"/>
    <n v="190"/>
  </r>
  <r>
    <d v="2021-07-24T06:27:00"/>
    <x v="133"/>
    <x v="1"/>
    <x v="1"/>
    <s v="Sunlight Washing Powder"/>
    <x v="3"/>
    <n v="10"/>
    <n v="4560"/>
    <x v="0"/>
    <x v="92"/>
    <x v="0"/>
    <x v="0"/>
    <s v="NGN"/>
    <x v="1"/>
    <n v="113.43283582089552"/>
    <n v="456"/>
  </r>
  <r>
    <d v="2021-07-24T07:40:00"/>
    <x v="1075"/>
    <x v="0"/>
    <x v="1"/>
    <s v="Blue Band"/>
    <x v="0"/>
    <n v="1"/>
    <n v="5400"/>
    <x v="1"/>
    <x v="38"/>
    <x v="2"/>
    <x v="0"/>
    <s v="NGN"/>
    <x v="2"/>
    <n v="13.432835820895523"/>
    <n v="54"/>
  </r>
  <r>
    <d v="2021-07-24T07:43:00"/>
    <x v="1206"/>
    <x v="0"/>
    <x v="8"/>
    <s v="Nasco Cornflakes"/>
    <x v="0"/>
    <n v="10"/>
    <n v="2000"/>
    <x v="0"/>
    <x v="17"/>
    <x v="0"/>
    <x v="0"/>
    <s v="NGN"/>
    <x v="0"/>
    <n v="49.75124378109453"/>
    <n v="200"/>
  </r>
  <r>
    <d v="2021-07-24T07:45:00"/>
    <x v="350"/>
    <x v="0"/>
    <x v="2"/>
    <s v="Indomie Indomitable Pack"/>
    <x v="1"/>
    <n v="2"/>
    <n v="2420"/>
    <x v="1"/>
    <x v="2"/>
    <x v="0"/>
    <x v="0"/>
    <s v="NGN"/>
    <x v="2"/>
    <n v="12.039800995024876"/>
    <n v="48.4"/>
  </r>
  <r>
    <d v="2021-07-24T07:45:00"/>
    <x v="350"/>
    <x v="0"/>
    <x v="2"/>
    <s v="Indomie Hungryman"/>
    <x v="1"/>
    <n v="2"/>
    <n v="1950"/>
    <x v="1"/>
    <x v="2"/>
    <x v="0"/>
    <x v="0"/>
    <s v="NGN"/>
    <x v="2"/>
    <n v="9.7014925373134329"/>
    <n v="39"/>
  </r>
  <r>
    <d v="2021-07-24T08:54:00"/>
    <x v="534"/>
    <x v="2"/>
    <x v="2"/>
    <s v="Indomie Hungryman"/>
    <x v="1"/>
    <n v="1"/>
    <n v="3770"/>
    <x v="1"/>
    <x v="38"/>
    <x v="0"/>
    <x v="0"/>
    <s v="NGN"/>
    <x v="0"/>
    <n v="9.378109452736318"/>
    <n v="37.700000000000003"/>
  </r>
  <r>
    <d v="2021-07-24T09:05:00"/>
    <x v="25"/>
    <x v="1"/>
    <x v="11"/>
    <s v="Dano Cool Cow"/>
    <x v="0"/>
    <n v="1"/>
    <n v="9900"/>
    <x v="0"/>
    <x v="46"/>
    <x v="2"/>
    <x v="0"/>
    <s v="NGN"/>
    <x v="0"/>
    <n v="24.626865671641792"/>
    <n v="99"/>
  </r>
  <r>
    <d v="2021-07-24T09:25:00"/>
    <x v="869"/>
    <x v="2"/>
    <x v="11"/>
    <s v="Dano Cool Cow"/>
    <x v="0"/>
    <n v="10"/>
    <n v="8800"/>
    <x v="0"/>
    <x v="12"/>
    <x v="2"/>
    <x v="0"/>
    <s v="NGN"/>
    <x v="1"/>
    <n v="218.90547263681592"/>
    <n v="880"/>
  </r>
  <r>
    <d v="2021-07-24T09:44:00"/>
    <x v="1786"/>
    <x v="2"/>
    <x v="2"/>
    <s v="Indomie Hungryman"/>
    <x v="1"/>
    <n v="5"/>
    <n v="3770"/>
    <x v="0"/>
    <x v="12"/>
    <x v="2"/>
    <x v="0"/>
    <s v="NGN"/>
    <x v="1"/>
    <n v="46.89054726368159"/>
    <n v="188.5"/>
  </r>
  <r>
    <d v="2021-07-24T10:03:00"/>
    <x v="1601"/>
    <x v="1"/>
    <x v="10"/>
    <s v="Golden Penny Noodles"/>
    <x v="1"/>
    <n v="10"/>
    <n v="1900"/>
    <x v="0"/>
    <x v="78"/>
    <x v="2"/>
    <x v="0"/>
    <s v="NGN"/>
    <x v="0"/>
    <n v="47.263681592039802"/>
    <n v="190"/>
  </r>
  <r>
    <d v="2021-07-24T10:18:00"/>
    <x v="128"/>
    <x v="2"/>
    <x v="11"/>
    <s v="Dano Cool Cow"/>
    <x v="0"/>
    <n v="1"/>
    <n v="9900"/>
    <x v="0"/>
    <x v="42"/>
    <x v="0"/>
    <x v="0"/>
    <s v="NGN"/>
    <x v="2"/>
    <n v="24.626865671641792"/>
    <n v="99"/>
  </r>
  <r>
    <d v="2021-07-24T10:19:00"/>
    <x v="1787"/>
    <x v="2"/>
    <x v="11"/>
    <s v="Dano Cool Cow"/>
    <x v="0"/>
    <n v="1"/>
    <n v="9900"/>
    <x v="0"/>
    <x v="22"/>
    <x v="0"/>
    <x v="0"/>
    <s v="NGN"/>
    <x v="0"/>
    <n v="24.626865671641792"/>
    <n v="99"/>
  </r>
  <r>
    <d v="2021-07-24T10:38:00"/>
    <x v="122"/>
    <x v="2"/>
    <x v="1"/>
    <s v="Sunlight Washing Powder"/>
    <x v="3"/>
    <n v="10"/>
    <n v="2470"/>
    <x v="0"/>
    <x v="89"/>
    <x v="0"/>
    <x v="0"/>
    <s v="NGN"/>
    <x v="1"/>
    <n v="61.442786069651739"/>
    <n v="247"/>
  </r>
  <r>
    <d v="2021-07-24T10:45:00"/>
    <x v="827"/>
    <x v="0"/>
    <x v="1"/>
    <s v="Blue Band"/>
    <x v="0"/>
    <n v="1"/>
    <n v="5400"/>
    <x v="0"/>
    <x v="11"/>
    <x v="2"/>
    <x v="0"/>
    <s v="NGN"/>
    <x v="0"/>
    <n v="13.432835820895523"/>
    <n v="54"/>
  </r>
  <r>
    <d v="2021-07-24T10:53:00"/>
    <x v="827"/>
    <x v="0"/>
    <x v="4"/>
    <s v="So Easy"/>
    <x v="3"/>
    <n v="5"/>
    <n v="2500"/>
    <x v="0"/>
    <x v="11"/>
    <x v="2"/>
    <x v="0"/>
    <s v="NGN"/>
    <x v="0"/>
    <n v="31.094527363184081"/>
    <n v="125"/>
  </r>
  <r>
    <d v="2021-07-24T11:44:00"/>
    <x v="1788"/>
    <x v="1"/>
    <x v="2"/>
    <s v="Indomie Indomitable Pack"/>
    <x v="1"/>
    <n v="1"/>
    <n v="2820"/>
    <x v="0"/>
    <x v="70"/>
    <x v="0"/>
    <x v="0"/>
    <s v="NGN"/>
    <x v="0"/>
    <n v="7.0149253731343286"/>
    <n v="28.2"/>
  </r>
  <r>
    <d v="2021-07-24T11:44:00"/>
    <x v="1788"/>
    <x v="1"/>
    <x v="2"/>
    <s v="Power Vegetable Oil"/>
    <x v="1"/>
    <n v="1"/>
    <n v="6400"/>
    <x v="0"/>
    <x v="70"/>
    <x v="0"/>
    <x v="0"/>
    <s v="NGN"/>
    <x v="0"/>
    <n v="15.920398009950249"/>
    <n v="64"/>
  </r>
  <r>
    <d v="2021-07-24T11:44:00"/>
    <x v="1788"/>
    <x v="1"/>
    <x v="4"/>
    <s v="So Easy"/>
    <x v="3"/>
    <n v="1"/>
    <n v="2600"/>
    <x v="0"/>
    <x v="70"/>
    <x v="0"/>
    <x v="0"/>
    <s v="NGN"/>
    <x v="0"/>
    <n v="6.4676616915422889"/>
    <n v="26"/>
  </r>
  <r>
    <d v="2021-07-24T11:44:00"/>
    <x v="1788"/>
    <x v="1"/>
    <x v="10"/>
    <s v="Golden Penny Noodles"/>
    <x v="1"/>
    <n v="1"/>
    <n v="1900"/>
    <x v="0"/>
    <x v="70"/>
    <x v="0"/>
    <x v="0"/>
    <s v="NGN"/>
    <x v="0"/>
    <n v="4.7263681592039797"/>
    <n v="19"/>
  </r>
  <r>
    <d v="2021-07-24T11:44:00"/>
    <x v="1788"/>
    <x v="1"/>
    <x v="12"/>
    <s v="Magik Multipurpose Detergent"/>
    <x v="3"/>
    <n v="1"/>
    <n v="2550"/>
    <x v="0"/>
    <x v="70"/>
    <x v="0"/>
    <x v="0"/>
    <s v="NGN"/>
    <x v="0"/>
    <n v="6.3432835820895521"/>
    <n v="25.5"/>
  </r>
  <r>
    <d v="2021-07-24T11:49:00"/>
    <x v="1789"/>
    <x v="2"/>
    <x v="2"/>
    <s v="Indomie Super Pack"/>
    <x v="1"/>
    <n v="3"/>
    <n v="4020"/>
    <x v="0"/>
    <x v="18"/>
    <x v="0"/>
    <x v="0"/>
    <s v="NGN"/>
    <x v="0"/>
    <n v="30"/>
    <n v="120.6"/>
  </r>
  <r>
    <d v="2021-07-24T11:49:00"/>
    <x v="1789"/>
    <x v="2"/>
    <x v="2"/>
    <s v="Indomie Hungryman"/>
    <x v="1"/>
    <n v="3"/>
    <n v="3770"/>
    <x v="0"/>
    <x v="18"/>
    <x v="0"/>
    <x v="0"/>
    <s v="NGN"/>
    <x v="0"/>
    <n v="28.134328358208954"/>
    <n v="113.1"/>
  </r>
  <r>
    <d v="2021-07-24T11:50:00"/>
    <x v="351"/>
    <x v="2"/>
    <x v="6"/>
    <s v="Joy Toilet Bar Soap"/>
    <x v="2"/>
    <n v="1"/>
    <n v="8690"/>
    <x v="1"/>
    <x v="14"/>
    <x v="0"/>
    <x v="0"/>
    <s v="NGN"/>
    <x v="2"/>
    <n v="21.616915422885572"/>
    <n v="86.9"/>
  </r>
  <r>
    <d v="2021-07-24T12:30:00"/>
    <x v="423"/>
    <x v="2"/>
    <x v="11"/>
    <s v="Dano Cool Cow"/>
    <x v="0"/>
    <n v="2"/>
    <n v="9900"/>
    <x v="0"/>
    <x v="15"/>
    <x v="0"/>
    <x v="0"/>
    <s v="NGN"/>
    <x v="1"/>
    <n v="49.253731343283583"/>
    <n v="198"/>
  </r>
  <r>
    <d v="2021-07-24T12:39:00"/>
    <x v="92"/>
    <x v="2"/>
    <x v="8"/>
    <s v="Nasco Cornflakes"/>
    <x v="0"/>
    <n v="3"/>
    <n v="2000"/>
    <x v="0"/>
    <x v="40"/>
    <x v="0"/>
    <x v="0"/>
    <s v="NGN"/>
    <x v="0"/>
    <n v="14.925373134328359"/>
    <n v="60"/>
  </r>
  <r>
    <d v="2021-07-24T12:39:00"/>
    <x v="92"/>
    <x v="2"/>
    <x v="6"/>
    <s v="Premier Toilet Bar Soap"/>
    <x v="2"/>
    <n v="1"/>
    <n v="5240"/>
    <x v="0"/>
    <x v="40"/>
    <x v="0"/>
    <x v="0"/>
    <s v="NGN"/>
    <x v="0"/>
    <n v="13.034825870646767"/>
    <n v="52.4"/>
  </r>
  <r>
    <d v="2021-07-24T12:50:00"/>
    <x v="1790"/>
    <x v="2"/>
    <x v="2"/>
    <s v="Power Vegetable Oil"/>
    <x v="1"/>
    <n v="1"/>
    <n v="14000"/>
    <x v="0"/>
    <x v="34"/>
    <x v="0"/>
    <x v="0"/>
    <s v="NGN"/>
    <x v="2"/>
    <n v="34.82587064676617"/>
    <n v="140"/>
  </r>
  <r>
    <d v="2021-07-24T12:50:00"/>
    <x v="1790"/>
    <x v="2"/>
    <x v="2"/>
    <s v="Power Vegetable Oil"/>
    <x v="1"/>
    <n v="5"/>
    <n v="6400"/>
    <x v="0"/>
    <x v="34"/>
    <x v="0"/>
    <x v="0"/>
    <s v="NGN"/>
    <x v="2"/>
    <n v="79.601990049751237"/>
    <n v="320"/>
  </r>
  <r>
    <d v="2021-07-24T12:56:00"/>
    <x v="1791"/>
    <x v="2"/>
    <x v="8"/>
    <s v="Nasco Cornflakes"/>
    <x v="0"/>
    <n v="2"/>
    <n v="2000"/>
    <x v="0"/>
    <x v="45"/>
    <x v="0"/>
    <x v="0"/>
    <s v="NGN"/>
    <x v="0"/>
    <n v="9.9502487562189046"/>
    <n v="40"/>
  </r>
  <r>
    <d v="2021-07-24T12:58:00"/>
    <x v="907"/>
    <x v="2"/>
    <x v="4"/>
    <s v="So Easy"/>
    <x v="3"/>
    <n v="2"/>
    <n v="2500"/>
    <x v="0"/>
    <x v="4"/>
    <x v="0"/>
    <x v="0"/>
    <s v="NGN"/>
    <x v="0"/>
    <n v="12.437810945273633"/>
    <n v="50"/>
  </r>
  <r>
    <d v="2021-07-24T12:58:00"/>
    <x v="907"/>
    <x v="2"/>
    <x v="6"/>
    <s v="Canoe Bar Soap"/>
    <x v="3"/>
    <n v="1"/>
    <n v="4200"/>
    <x v="0"/>
    <x v="4"/>
    <x v="0"/>
    <x v="0"/>
    <s v="NGN"/>
    <x v="0"/>
    <n v="10.447761194029852"/>
    <n v="42"/>
  </r>
  <r>
    <d v="2021-07-24T13:07:00"/>
    <x v="911"/>
    <x v="1"/>
    <x v="11"/>
    <s v="Dano Full Cream"/>
    <x v="0"/>
    <n v="5"/>
    <n v="13500"/>
    <x v="0"/>
    <x v="22"/>
    <x v="0"/>
    <x v="0"/>
    <s v="NGN"/>
    <x v="1"/>
    <n v="167.91044776119404"/>
    <n v="675"/>
  </r>
  <r>
    <d v="2021-07-24T13:11:00"/>
    <x v="123"/>
    <x v="1"/>
    <x v="11"/>
    <s v="Dano Cool Cow"/>
    <x v="0"/>
    <n v="2"/>
    <n v="8800"/>
    <x v="0"/>
    <x v="32"/>
    <x v="0"/>
    <x v="0"/>
    <s v="NGN"/>
    <x v="0"/>
    <n v="43.781094527363187"/>
    <n v="176"/>
  </r>
  <r>
    <d v="2021-07-24T13:20:00"/>
    <x v="1792"/>
    <x v="0"/>
    <x v="11"/>
    <s v="Dano Cool Cow"/>
    <x v="0"/>
    <n v="1"/>
    <n v="8800"/>
    <x v="0"/>
    <x v="83"/>
    <x v="0"/>
    <x v="0"/>
    <s v="NGN"/>
    <x v="0"/>
    <n v="21.890547263681594"/>
    <n v="88"/>
  </r>
  <r>
    <d v="2021-07-24T13:20:00"/>
    <x v="1792"/>
    <x v="0"/>
    <x v="4"/>
    <s v="So Easy"/>
    <x v="3"/>
    <n v="1"/>
    <n v="2500"/>
    <x v="0"/>
    <x v="83"/>
    <x v="0"/>
    <x v="0"/>
    <s v="NGN"/>
    <x v="0"/>
    <n v="6.2189054726368163"/>
    <n v="25"/>
  </r>
  <r>
    <d v="2021-07-24T13:33:00"/>
    <x v="1178"/>
    <x v="1"/>
    <x v="11"/>
    <s v="Dano Cool Cow"/>
    <x v="0"/>
    <n v="2"/>
    <n v="9900"/>
    <x v="0"/>
    <x v="40"/>
    <x v="0"/>
    <x v="0"/>
    <s v="NGN"/>
    <x v="0"/>
    <n v="49.253731343283583"/>
    <n v="198"/>
  </r>
  <r>
    <d v="2021-07-24T13:33:00"/>
    <x v="1178"/>
    <x v="1"/>
    <x v="8"/>
    <s v="Nasco Cornflakes"/>
    <x v="0"/>
    <n v="2"/>
    <n v="2000"/>
    <x v="0"/>
    <x v="40"/>
    <x v="0"/>
    <x v="0"/>
    <s v="NGN"/>
    <x v="0"/>
    <n v="9.9502487562189046"/>
    <n v="40"/>
  </r>
  <r>
    <d v="2021-07-24T13:48:00"/>
    <x v="156"/>
    <x v="1"/>
    <x v="8"/>
    <s v="Nasco Cornflakes"/>
    <x v="0"/>
    <n v="1"/>
    <n v="2000"/>
    <x v="1"/>
    <x v="0"/>
    <x v="0"/>
    <x v="0"/>
    <s v="NGN"/>
    <x v="0"/>
    <n v="4.9751243781094523"/>
    <n v="20"/>
  </r>
  <r>
    <d v="2021-07-24T14:33:00"/>
    <x v="723"/>
    <x v="1"/>
    <x v="4"/>
    <s v="So Easy"/>
    <x v="3"/>
    <n v="3"/>
    <n v="2500"/>
    <x v="0"/>
    <x v="46"/>
    <x v="2"/>
    <x v="0"/>
    <s v="NGN"/>
    <x v="0"/>
    <n v="18.656716417910449"/>
    <n v="75"/>
  </r>
  <r>
    <d v="2021-07-24T14:33:00"/>
    <x v="723"/>
    <x v="1"/>
    <x v="12"/>
    <s v="Magik Multipurpose Detergent"/>
    <x v="3"/>
    <n v="2"/>
    <n v="2550"/>
    <x v="0"/>
    <x v="46"/>
    <x v="2"/>
    <x v="0"/>
    <s v="NGN"/>
    <x v="0"/>
    <n v="12.686567164179104"/>
    <n v="51"/>
  </r>
  <r>
    <d v="2021-07-24T14:33:00"/>
    <x v="723"/>
    <x v="1"/>
    <x v="6"/>
    <s v="Canoe Bar Soap"/>
    <x v="3"/>
    <n v="1"/>
    <n v="4700"/>
    <x v="0"/>
    <x v="46"/>
    <x v="2"/>
    <x v="0"/>
    <s v="NGN"/>
    <x v="0"/>
    <n v="11.691542288557214"/>
    <n v="47"/>
  </r>
  <r>
    <d v="2021-07-24T14:33:00"/>
    <x v="723"/>
    <x v="1"/>
    <x v="1"/>
    <s v="Sunlight Washing Powder"/>
    <x v="3"/>
    <n v="2"/>
    <n v="2470"/>
    <x v="0"/>
    <x v="46"/>
    <x v="2"/>
    <x v="0"/>
    <s v="NGN"/>
    <x v="0"/>
    <n v="12.288557213930348"/>
    <n v="49.4"/>
  </r>
  <r>
    <d v="2021-07-24T14:41:00"/>
    <x v="1321"/>
    <x v="1"/>
    <x v="11"/>
    <s v="Dano Cool Cow"/>
    <x v="0"/>
    <n v="1"/>
    <n v="8800"/>
    <x v="0"/>
    <x v="89"/>
    <x v="0"/>
    <x v="0"/>
    <s v="NGN"/>
    <x v="1"/>
    <n v="21.890547263681594"/>
    <n v="88"/>
  </r>
  <r>
    <d v="2021-07-24T14:42:00"/>
    <x v="1782"/>
    <x v="1"/>
    <x v="2"/>
    <s v="Indomie Indomitable Pack"/>
    <x v="1"/>
    <n v="2"/>
    <n v="1950"/>
    <x v="0"/>
    <x v="94"/>
    <x v="2"/>
    <x v="0"/>
    <s v="NGN"/>
    <x v="0"/>
    <n v="9.7014925373134329"/>
    <n v="39"/>
  </r>
  <r>
    <d v="2021-07-24T14:57:00"/>
    <x v="1037"/>
    <x v="2"/>
    <x v="2"/>
    <s v="Power Vegetable Oil"/>
    <x v="1"/>
    <n v="1"/>
    <n v="1950"/>
    <x v="0"/>
    <x v="17"/>
    <x v="0"/>
    <x v="0"/>
    <s v="NGN"/>
    <x v="2"/>
    <n v="4.8507462686567164"/>
    <n v="19.5"/>
  </r>
  <r>
    <d v="2021-07-24T14:57:00"/>
    <x v="1037"/>
    <x v="2"/>
    <x v="10"/>
    <s v="Golden Penny Noodles"/>
    <x v="1"/>
    <n v="1"/>
    <n v="1900"/>
    <x v="0"/>
    <x v="17"/>
    <x v="0"/>
    <x v="0"/>
    <s v="NGN"/>
    <x v="2"/>
    <n v="4.7263681592039797"/>
    <n v="19"/>
  </r>
  <r>
    <d v="2021-07-24T14:57:00"/>
    <x v="1037"/>
    <x v="2"/>
    <x v="12"/>
    <s v="Magik Multipurpose Detergent"/>
    <x v="3"/>
    <n v="1"/>
    <n v="2550"/>
    <x v="0"/>
    <x v="17"/>
    <x v="0"/>
    <x v="0"/>
    <s v="NGN"/>
    <x v="2"/>
    <n v="6.3432835820895521"/>
    <n v="25.5"/>
  </r>
  <r>
    <d v="2021-07-24T15:18:00"/>
    <x v="382"/>
    <x v="0"/>
    <x v="2"/>
    <s v="Indomie Bellefull"/>
    <x v="1"/>
    <n v="1"/>
    <n v="3820"/>
    <x v="0"/>
    <x v="40"/>
    <x v="0"/>
    <x v="0"/>
    <s v="NGN"/>
    <x v="2"/>
    <n v="9.5024875621890548"/>
    <n v="38.200000000000003"/>
  </r>
  <r>
    <d v="2021-07-24T15:18:00"/>
    <x v="382"/>
    <x v="0"/>
    <x v="1"/>
    <s v="Knorr Seasoning"/>
    <x v="1"/>
    <n v="1"/>
    <n v="9700"/>
    <x v="0"/>
    <x v="40"/>
    <x v="0"/>
    <x v="0"/>
    <s v="NGN"/>
    <x v="2"/>
    <n v="24.129353233830845"/>
    <n v="97"/>
  </r>
  <r>
    <d v="2021-07-24T15:28:00"/>
    <x v="1793"/>
    <x v="1"/>
    <x v="11"/>
    <s v="Dano Cool Cow"/>
    <x v="0"/>
    <n v="3"/>
    <n v="9900"/>
    <x v="0"/>
    <x v="11"/>
    <x v="2"/>
    <x v="0"/>
    <s v="NGN"/>
    <x v="0"/>
    <n v="73.880597014925371"/>
    <n v="297"/>
  </r>
  <r>
    <d v="2021-07-24T15:28:00"/>
    <x v="1793"/>
    <x v="1"/>
    <x v="6"/>
    <s v="Canoe Bar Soap"/>
    <x v="3"/>
    <n v="2"/>
    <n v="4700"/>
    <x v="0"/>
    <x v="11"/>
    <x v="2"/>
    <x v="0"/>
    <s v="NGN"/>
    <x v="0"/>
    <n v="23.383084577114428"/>
    <n v="94"/>
  </r>
  <r>
    <d v="2021-07-24T16:47:00"/>
    <x v="1666"/>
    <x v="2"/>
    <x v="8"/>
    <s v="Nasco Cornflakes"/>
    <x v="0"/>
    <n v="3"/>
    <n v="2000"/>
    <x v="0"/>
    <x v="35"/>
    <x v="0"/>
    <x v="0"/>
    <s v="NGN"/>
    <x v="0"/>
    <n v="14.925373134328359"/>
    <n v="60"/>
  </r>
  <r>
    <d v="2021-07-24T17:09:00"/>
    <x v="1236"/>
    <x v="2"/>
    <x v="4"/>
    <s v="So Easy"/>
    <x v="3"/>
    <n v="1"/>
    <n v="2500"/>
    <x v="0"/>
    <x v="89"/>
    <x v="0"/>
    <x v="0"/>
    <s v="NGN"/>
    <x v="1"/>
    <n v="6.2189054726368163"/>
    <n v="25"/>
  </r>
  <r>
    <d v="2021-07-24T18:32:00"/>
    <x v="1334"/>
    <x v="0"/>
    <x v="2"/>
    <s v="Indomie Indomitable Pack"/>
    <x v="1"/>
    <n v="16"/>
    <n v="1950"/>
    <x v="0"/>
    <x v="78"/>
    <x v="2"/>
    <x v="0"/>
    <s v="NGN"/>
    <x v="1"/>
    <n v="77.611940298507463"/>
    <n v="312"/>
  </r>
  <r>
    <d v="2021-07-24T18:47:00"/>
    <x v="45"/>
    <x v="1"/>
    <x v="11"/>
    <s v="Dano Cool Cow"/>
    <x v="0"/>
    <n v="1"/>
    <n v="8800"/>
    <x v="0"/>
    <x v="14"/>
    <x v="0"/>
    <x v="0"/>
    <s v="NGN"/>
    <x v="0"/>
    <n v="21.890547263681594"/>
    <n v="88"/>
  </r>
  <r>
    <d v="2021-07-24T18:47:00"/>
    <x v="45"/>
    <x v="1"/>
    <x v="0"/>
    <s v="Hollandia Yoghurt"/>
    <x v="0"/>
    <n v="2"/>
    <n v="1100"/>
    <x v="0"/>
    <x v="14"/>
    <x v="0"/>
    <x v="0"/>
    <s v="NGN"/>
    <x v="0"/>
    <n v="5.4726368159203984"/>
    <n v="22"/>
  </r>
  <r>
    <d v="2021-07-24T19:00:00"/>
    <x v="503"/>
    <x v="2"/>
    <x v="11"/>
    <s v="Dano Cool Cow"/>
    <x v="0"/>
    <n v="1"/>
    <n v="20500"/>
    <x v="0"/>
    <x v="4"/>
    <x v="0"/>
    <x v="0"/>
    <s v="NGN"/>
    <x v="2"/>
    <n v="50.995024875621894"/>
    <n v="205"/>
  </r>
  <r>
    <d v="2021-07-24T19:00:00"/>
    <x v="503"/>
    <x v="2"/>
    <x v="8"/>
    <s v="Nasco Cornflakes"/>
    <x v="0"/>
    <n v="1"/>
    <n v="2000"/>
    <x v="0"/>
    <x v="4"/>
    <x v="0"/>
    <x v="0"/>
    <s v="NGN"/>
    <x v="2"/>
    <n v="4.9751243781094523"/>
    <n v="20"/>
  </r>
  <r>
    <d v="2021-07-24T19:00:00"/>
    <x v="503"/>
    <x v="2"/>
    <x v="1"/>
    <s v="Sunlight Washing Powder"/>
    <x v="3"/>
    <n v="1"/>
    <n v="2470"/>
    <x v="0"/>
    <x v="4"/>
    <x v="0"/>
    <x v="0"/>
    <s v="NGN"/>
    <x v="2"/>
    <n v="6.144278606965174"/>
    <n v="24.7"/>
  </r>
  <r>
    <d v="2021-07-24T19:27:00"/>
    <x v="387"/>
    <x v="2"/>
    <x v="2"/>
    <s v="Indomie Super Pack"/>
    <x v="1"/>
    <n v="8"/>
    <n v="4020"/>
    <x v="0"/>
    <x v="92"/>
    <x v="0"/>
    <x v="0"/>
    <s v="NGN"/>
    <x v="1"/>
    <n v="80"/>
    <n v="321.60000000000002"/>
  </r>
  <r>
    <d v="2021-07-24T19:27:00"/>
    <x v="387"/>
    <x v="2"/>
    <x v="2"/>
    <s v="Indomie Hungryman"/>
    <x v="1"/>
    <n v="5"/>
    <n v="3770"/>
    <x v="0"/>
    <x v="92"/>
    <x v="0"/>
    <x v="0"/>
    <s v="NGN"/>
    <x v="1"/>
    <n v="46.89054726368159"/>
    <n v="188.5"/>
  </r>
  <r>
    <d v="2021-07-24T21:03:00"/>
    <x v="305"/>
    <x v="0"/>
    <x v="10"/>
    <s v="Golden Penny Noodles"/>
    <x v="1"/>
    <n v="50"/>
    <n v="1900"/>
    <x v="0"/>
    <x v="35"/>
    <x v="2"/>
    <x v="0"/>
    <s v="NGN"/>
    <x v="2"/>
    <n v="236.31840796019901"/>
    <n v="950"/>
  </r>
  <r>
    <d v="2021-07-24T21:08:00"/>
    <x v="387"/>
    <x v="2"/>
    <x v="10"/>
    <s v="Golden Penny Noodles"/>
    <x v="1"/>
    <n v="8"/>
    <n v="1900"/>
    <x v="0"/>
    <x v="92"/>
    <x v="0"/>
    <x v="0"/>
    <s v="NGN"/>
    <x v="1"/>
    <n v="37.810945273631837"/>
    <n v="152"/>
  </r>
  <r>
    <d v="2021-07-24T21:31:00"/>
    <x v="520"/>
    <x v="1"/>
    <x v="0"/>
    <s v="Hollandia Yoghurt"/>
    <x v="0"/>
    <n v="2"/>
    <n v="5375"/>
    <x v="0"/>
    <x v="70"/>
    <x v="0"/>
    <x v="0"/>
    <s v="NGN"/>
    <x v="2"/>
    <n v="26.741293532338307"/>
    <n v="107.5"/>
  </r>
  <r>
    <d v="2021-07-24T21:33:00"/>
    <x v="165"/>
    <x v="2"/>
    <x v="0"/>
    <s v="Hollandia Yoghurt"/>
    <x v="0"/>
    <n v="1"/>
    <n v="5375"/>
    <x v="0"/>
    <x v="0"/>
    <x v="0"/>
    <x v="0"/>
    <s v="NGN"/>
    <x v="1"/>
    <n v="13.370646766169154"/>
    <n v="53.75"/>
  </r>
  <r>
    <d v="2021-07-24T21:56:00"/>
    <x v="360"/>
    <x v="1"/>
    <x v="0"/>
    <s v="Hollandia Yoghurt"/>
    <x v="0"/>
    <n v="5"/>
    <n v="1100"/>
    <x v="0"/>
    <x v="11"/>
    <x v="2"/>
    <x v="0"/>
    <s v="NGN"/>
    <x v="2"/>
    <n v="13.681592039800995"/>
    <n v="55"/>
  </r>
  <r>
    <d v="2021-07-24T21:56:00"/>
    <x v="360"/>
    <x v="1"/>
    <x v="2"/>
    <s v="Indomie Bellefull"/>
    <x v="1"/>
    <n v="3"/>
    <n v="3820"/>
    <x v="0"/>
    <x v="11"/>
    <x v="2"/>
    <x v="0"/>
    <s v="NGN"/>
    <x v="2"/>
    <n v="28.507462686567163"/>
    <n v="114.6"/>
  </r>
  <r>
    <d v="2021-07-24T21:56:00"/>
    <x v="360"/>
    <x v="1"/>
    <x v="7"/>
    <s v="Molfix Jumbo"/>
    <x v="5"/>
    <n v="1"/>
    <n v="14250"/>
    <x v="0"/>
    <x v="11"/>
    <x v="2"/>
    <x v="0"/>
    <s v="NGN"/>
    <x v="2"/>
    <n v="35.447761194029852"/>
    <n v="142.5"/>
  </r>
  <r>
    <d v="2021-07-24T21:56:00"/>
    <x v="360"/>
    <x v="1"/>
    <x v="1"/>
    <s v="Sunlight Washing Powder"/>
    <x v="3"/>
    <n v="5"/>
    <n v="2470"/>
    <x v="0"/>
    <x v="11"/>
    <x v="2"/>
    <x v="0"/>
    <s v="NGN"/>
    <x v="2"/>
    <n v="30.721393034825869"/>
    <n v="123.5"/>
  </r>
  <r>
    <d v="2021-07-24T22:01:00"/>
    <x v="1776"/>
    <x v="0"/>
    <x v="0"/>
    <s v="Hollandia Yoghurt"/>
    <x v="0"/>
    <n v="5"/>
    <n v="5375"/>
    <x v="0"/>
    <x v="4"/>
    <x v="0"/>
    <x v="0"/>
    <s v="NGN"/>
    <x v="1"/>
    <n v="66.853233830845767"/>
    <n v="268.75"/>
  </r>
  <r>
    <d v="2021-07-24T22:11:00"/>
    <x v="202"/>
    <x v="2"/>
    <x v="0"/>
    <s v="Hollandia Evap. Milk"/>
    <x v="0"/>
    <n v="1"/>
    <n v="5250"/>
    <x v="0"/>
    <x v="24"/>
    <x v="0"/>
    <x v="0"/>
    <s v="NGN"/>
    <x v="1"/>
    <n v="13.059701492537313"/>
    <n v="52.5"/>
  </r>
  <r>
    <d v="2021-07-24T22:12:00"/>
    <x v="357"/>
    <x v="2"/>
    <x v="6"/>
    <s v="Canoe Bar Soap"/>
    <x v="3"/>
    <n v="1"/>
    <n v="4700"/>
    <x v="0"/>
    <x v="32"/>
    <x v="0"/>
    <x v="0"/>
    <s v="NGN"/>
    <x v="0"/>
    <n v="11.691542288557214"/>
    <n v="47"/>
  </r>
  <r>
    <d v="2021-07-24T22:38:00"/>
    <x v="288"/>
    <x v="2"/>
    <x v="2"/>
    <s v="Indomie Bellefull"/>
    <x v="1"/>
    <n v="1"/>
    <n v="3820"/>
    <x v="0"/>
    <x v="14"/>
    <x v="0"/>
    <x v="0"/>
    <s v="NGN"/>
    <x v="2"/>
    <n v="9.5024875621890548"/>
    <n v="38.200000000000003"/>
  </r>
  <r>
    <d v="2021-07-24T22:38:00"/>
    <x v="288"/>
    <x v="2"/>
    <x v="10"/>
    <s v="Golden Penny Noodles"/>
    <x v="1"/>
    <n v="2"/>
    <n v="1900"/>
    <x v="0"/>
    <x v="14"/>
    <x v="0"/>
    <x v="0"/>
    <s v="NGN"/>
    <x v="2"/>
    <n v="9.4527363184079594"/>
    <n v="38"/>
  </r>
  <r>
    <d v="2021-07-24T23:05:00"/>
    <x v="1236"/>
    <x v="2"/>
    <x v="0"/>
    <s v="Hollandia Evap. Milk"/>
    <x v="0"/>
    <n v="8"/>
    <n v="3200"/>
    <x v="0"/>
    <x v="89"/>
    <x v="0"/>
    <x v="0"/>
    <s v="NGN"/>
    <x v="1"/>
    <n v="63.681592039800996"/>
    <n v="256"/>
  </r>
  <r>
    <d v="2021-07-24T23:08:00"/>
    <x v="622"/>
    <x v="1"/>
    <x v="0"/>
    <s v="Hollandia Yoghurt"/>
    <x v="0"/>
    <n v="3"/>
    <n v="5375"/>
    <x v="0"/>
    <x v="76"/>
    <x v="0"/>
    <x v="0"/>
    <s v="NGN"/>
    <x v="2"/>
    <n v="40.111940298507463"/>
    <n v="161.25"/>
  </r>
  <r>
    <d v="2021-07-25T00:03:00"/>
    <x v="405"/>
    <x v="2"/>
    <x v="11"/>
    <s v="Dano Cool Cow"/>
    <x v="0"/>
    <n v="1"/>
    <n v="8800"/>
    <x v="0"/>
    <x v="0"/>
    <x v="0"/>
    <x v="0"/>
    <s v="NGN"/>
    <x v="0"/>
    <n v="21.890547263681594"/>
    <n v="88"/>
  </r>
  <r>
    <d v="2021-07-25T05:30:00"/>
    <x v="1411"/>
    <x v="0"/>
    <x v="6"/>
    <s v="Canoe Bar Soap"/>
    <x v="3"/>
    <n v="1"/>
    <n v="4700"/>
    <x v="0"/>
    <x v="78"/>
    <x v="0"/>
    <x v="0"/>
    <s v="NGN"/>
    <x v="2"/>
    <n v="11.691542288557214"/>
    <n v="47"/>
  </r>
  <r>
    <d v="2021-07-25T06:48:00"/>
    <x v="1794"/>
    <x v="1"/>
    <x v="0"/>
    <s v="Hollandia Evap. Milk"/>
    <x v="0"/>
    <n v="2"/>
    <n v="2550"/>
    <x v="0"/>
    <x v="42"/>
    <x v="0"/>
    <x v="0"/>
    <s v="NGN"/>
    <x v="2"/>
    <n v="12.686567164179104"/>
    <n v="51"/>
  </r>
  <r>
    <d v="2021-07-25T07:20:00"/>
    <x v="1795"/>
    <x v="1"/>
    <x v="6"/>
    <s v="Premier Toilet Bar Soap"/>
    <x v="2"/>
    <n v="5"/>
    <n v="7220"/>
    <x v="0"/>
    <x v="93"/>
    <x v="0"/>
    <x v="0"/>
    <s v="NGN"/>
    <x v="1"/>
    <n v="89.800995024875618"/>
    <n v="361"/>
  </r>
  <r>
    <d v="2021-07-25T07:53:00"/>
    <x v="1796"/>
    <x v="2"/>
    <x v="3"/>
    <s v="Sunlight Laundry Detergent  "/>
    <x v="3"/>
    <n v="5"/>
    <n v="14.98"/>
    <x v="0"/>
    <x v="10"/>
    <x v="1"/>
    <x v="1"/>
    <s v="ZAR"/>
    <x v="2"/>
    <n v="5.0883152173913047"/>
    <n v="0.74900000000000011"/>
  </r>
  <r>
    <d v="2021-07-25T07:53:00"/>
    <x v="1796"/>
    <x v="2"/>
    <x v="3"/>
    <s v="OMO  "/>
    <x v="3"/>
    <n v="1"/>
    <n v="95.98"/>
    <x v="0"/>
    <x v="10"/>
    <x v="1"/>
    <x v="1"/>
    <s v="ZAR"/>
    <x v="2"/>
    <n v="6.5203804347826084"/>
    <n v="0.95979999999999999"/>
  </r>
  <r>
    <d v="2021-07-25T07:53:00"/>
    <x v="1796"/>
    <x v="2"/>
    <x v="3"/>
    <s v="Sunlight Laundry Detergent  "/>
    <x v="3"/>
    <n v="1"/>
    <n v="89.36"/>
    <x v="0"/>
    <x v="10"/>
    <x v="1"/>
    <x v="1"/>
    <s v="ZAR"/>
    <x v="2"/>
    <n v="6.070652173913043"/>
    <n v="0.89359999999999995"/>
  </r>
  <r>
    <d v="2021-07-25T07:53:00"/>
    <x v="1796"/>
    <x v="2"/>
    <x v="3"/>
    <s v="Surf Detergent  "/>
    <x v="3"/>
    <n v="5"/>
    <n v="33.01"/>
    <x v="0"/>
    <x v="10"/>
    <x v="1"/>
    <x v="1"/>
    <s v="ZAR"/>
    <x v="2"/>
    <n v="11.212635869565215"/>
    <n v="1.6504999999999999"/>
  </r>
  <r>
    <d v="2021-07-25T07:53:00"/>
    <x v="1796"/>
    <x v="2"/>
    <x v="3"/>
    <s v="Knorr Soups  "/>
    <x v="1"/>
    <n v="1"/>
    <n v="39.1"/>
    <x v="0"/>
    <x v="10"/>
    <x v="1"/>
    <x v="1"/>
    <s v="ZAR"/>
    <x v="2"/>
    <n v="2.65625"/>
    <n v="0.39100000000000001"/>
  </r>
  <r>
    <d v="2021-07-25T07:53:00"/>
    <x v="1796"/>
    <x v="2"/>
    <x v="3"/>
    <s v="Knorrox Stock Cubes  "/>
    <x v="1"/>
    <n v="1"/>
    <n v="69.459999999999994"/>
    <x v="0"/>
    <x v="10"/>
    <x v="1"/>
    <x v="1"/>
    <s v="ZAR"/>
    <x v="2"/>
    <n v="4.7187499999999991"/>
    <n v="0.69459999999999988"/>
  </r>
  <r>
    <d v="2021-07-25T07:53:00"/>
    <x v="1796"/>
    <x v="2"/>
    <x v="3"/>
    <s v="Sunlight Laundry Detergent  "/>
    <x v="3"/>
    <n v="5"/>
    <n v="14.98"/>
    <x v="0"/>
    <x v="10"/>
    <x v="1"/>
    <x v="1"/>
    <s v="ZAR"/>
    <x v="2"/>
    <n v="5.0883152173913047"/>
    <n v="0.74900000000000011"/>
  </r>
  <r>
    <d v="2021-07-25T07:54:00"/>
    <x v="139"/>
    <x v="1"/>
    <x v="8"/>
    <s v="Nasco Cornflakes"/>
    <x v="0"/>
    <n v="3"/>
    <n v="2000"/>
    <x v="0"/>
    <x v="78"/>
    <x v="0"/>
    <x v="0"/>
    <s v="NGN"/>
    <x v="1"/>
    <n v="14.925373134328359"/>
    <n v="60"/>
  </r>
  <r>
    <d v="2021-07-25T07:54:00"/>
    <x v="139"/>
    <x v="1"/>
    <x v="1"/>
    <s v="Sunlight Washing Powder"/>
    <x v="3"/>
    <n v="3"/>
    <n v="2470"/>
    <x v="0"/>
    <x v="78"/>
    <x v="0"/>
    <x v="0"/>
    <s v="NGN"/>
    <x v="1"/>
    <n v="18.432835820895523"/>
    <n v="74.099999999999994"/>
  </r>
  <r>
    <d v="2021-07-25T10:09:00"/>
    <x v="1550"/>
    <x v="1"/>
    <x v="3"/>
    <s v="Surf Detergent  "/>
    <x v="3"/>
    <n v="15"/>
    <n v="19.989999999999998"/>
    <x v="0"/>
    <x v="6"/>
    <x v="1"/>
    <x v="1"/>
    <s v="ZAR"/>
    <x v="2"/>
    <n v="20.370244565217387"/>
    <n v="2.9984999999999995"/>
  </r>
  <r>
    <d v="2021-07-25T10:09:00"/>
    <x v="1550"/>
    <x v="1"/>
    <x v="3"/>
    <s v="Surf Detergent  "/>
    <x v="3"/>
    <n v="2"/>
    <n v="86.87"/>
    <x v="0"/>
    <x v="6"/>
    <x v="1"/>
    <x v="1"/>
    <s v="ZAR"/>
    <x v="2"/>
    <n v="11.802989130434783"/>
    <n v="1.7374000000000001"/>
  </r>
  <r>
    <d v="2021-07-25T10:15:00"/>
    <x v="1797"/>
    <x v="1"/>
    <x v="5"/>
    <s v="Johnnie Walker"/>
    <x v="4"/>
    <n v="1"/>
    <n v="92000"/>
    <x v="0"/>
    <x v="17"/>
    <x v="0"/>
    <x v="0"/>
    <s v="NGN"/>
    <x v="2"/>
    <n v="228.85572139303483"/>
    <n v="920"/>
  </r>
  <r>
    <d v="2021-07-25T10:58:00"/>
    <x v="192"/>
    <x v="1"/>
    <x v="8"/>
    <s v="Nasco Cornflakes"/>
    <x v="0"/>
    <n v="5"/>
    <n v="2000"/>
    <x v="0"/>
    <x v="38"/>
    <x v="0"/>
    <x v="0"/>
    <s v="NGN"/>
    <x v="2"/>
    <n v="24.875621890547265"/>
    <n v="100"/>
  </r>
  <r>
    <d v="2021-07-25T10:58:00"/>
    <x v="192"/>
    <x v="1"/>
    <x v="1"/>
    <s v="Sunlight Washing Powder"/>
    <x v="3"/>
    <n v="1"/>
    <n v="4560"/>
    <x v="0"/>
    <x v="38"/>
    <x v="0"/>
    <x v="0"/>
    <s v="NGN"/>
    <x v="2"/>
    <n v="11.343283582089553"/>
    <n v="45.6"/>
  </r>
  <r>
    <d v="2021-07-25T11:29:00"/>
    <x v="192"/>
    <x v="1"/>
    <x v="8"/>
    <s v="Nasco Cornflakes"/>
    <x v="0"/>
    <n v="5"/>
    <n v="2000"/>
    <x v="0"/>
    <x v="38"/>
    <x v="0"/>
    <x v="0"/>
    <s v="NGN"/>
    <x v="1"/>
    <n v="24.875621890547265"/>
    <n v="100"/>
  </r>
  <r>
    <d v="2021-07-25T11:42:00"/>
    <x v="1798"/>
    <x v="2"/>
    <x v="11"/>
    <s v="Dano Cool Cow"/>
    <x v="0"/>
    <n v="1"/>
    <n v="8800"/>
    <x v="1"/>
    <x v="94"/>
    <x v="0"/>
    <x v="0"/>
    <s v="NGN"/>
    <x v="2"/>
    <n v="21.890547263681594"/>
    <n v="88"/>
  </r>
  <r>
    <d v="2021-07-25T12:21:00"/>
    <x v="1799"/>
    <x v="2"/>
    <x v="3"/>
    <s v="Knorr Soups  "/>
    <x v="1"/>
    <n v="3"/>
    <n v="39.1"/>
    <x v="0"/>
    <x v="9"/>
    <x v="1"/>
    <x v="1"/>
    <s v="ZAR"/>
    <x v="2"/>
    <n v="7.96875"/>
    <n v="1.173"/>
  </r>
  <r>
    <d v="2021-07-25T12:21:00"/>
    <x v="1799"/>
    <x v="2"/>
    <x v="3"/>
    <s v="Knorr Soups  "/>
    <x v="1"/>
    <n v="3"/>
    <n v="39.1"/>
    <x v="0"/>
    <x v="9"/>
    <x v="1"/>
    <x v="1"/>
    <s v="ZAR"/>
    <x v="2"/>
    <n v="7.96875"/>
    <n v="1.173"/>
  </r>
  <r>
    <d v="2021-07-25T12:21:00"/>
    <x v="1799"/>
    <x v="2"/>
    <x v="3"/>
    <s v="Knorr Soups  "/>
    <x v="1"/>
    <n v="3"/>
    <n v="39.1"/>
    <x v="0"/>
    <x v="9"/>
    <x v="1"/>
    <x v="1"/>
    <s v="ZAR"/>
    <x v="2"/>
    <n v="7.96875"/>
    <n v="1.173"/>
  </r>
  <r>
    <d v="2021-07-25T13:22:00"/>
    <x v="1425"/>
    <x v="0"/>
    <x v="3"/>
    <s v="Surf Detergent  "/>
    <x v="3"/>
    <n v="1"/>
    <n v="45.95"/>
    <x v="0"/>
    <x v="9"/>
    <x v="1"/>
    <x v="1"/>
    <s v="ZAR"/>
    <x v="2"/>
    <n v="3.1216032608695654"/>
    <n v="0.45950000000000002"/>
  </r>
  <r>
    <d v="2021-07-25T13:22:00"/>
    <x v="1425"/>
    <x v="0"/>
    <x v="3"/>
    <s v="Sunlight Laundry Detergent  "/>
    <x v="3"/>
    <n v="4"/>
    <n v="40.840000000000003"/>
    <x v="0"/>
    <x v="9"/>
    <x v="1"/>
    <x v="1"/>
    <s v="ZAR"/>
    <x v="2"/>
    <n v="11.097826086956522"/>
    <n v="1.6336000000000002"/>
  </r>
  <r>
    <d v="2021-07-25T13:22:00"/>
    <x v="1425"/>
    <x v="0"/>
    <x v="3"/>
    <s v="OMO  "/>
    <x v="3"/>
    <n v="1"/>
    <n v="42.5"/>
    <x v="0"/>
    <x v="9"/>
    <x v="1"/>
    <x v="1"/>
    <s v="ZAR"/>
    <x v="2"/>
    <n v="2.887228260869565"/>
    <n v="0.42499999999999999"/>
  </r>
  <r>
    <d v="2021-07-25T13:22:00"/>
    <x v="1425"/>
    <x v="0"/>
    <x v="3"/>
    <s v="Surf Detergent  "/>
    <x v="3"/>
    <n v="3"/>
    <n v="19.989999999999998"/>
    <x v="0"/>
    <x v="9"/>
    <x v="1"/>
    <x v="1"/>
    <s v="ZAR"/>
    <x v="2"/>
    <n v="4.0740489130434776"/>
    <n v="0.59970000000000001"/>
  </r>
  <r>
    <d v="2021-07-25T13:22:00"/>
    <x v="1425"/>
    <x v="0"/>
    <x v="3"/>
    <s v="Sunlight Laundry Detergent  "/>
    <x v="3"/>
    <n v="1"/>
    <n v="46.64"/>
    <x v="0"/>
    <x v="9"/>
    <x v="1"/>
    <x v="1"/>
    <s v="ZAR"/>
    <x v="2"/>
    <n v="3.168478260869565"/>
    <n v="0.46639999999999998"/>
  </r>
  <r>
    <d v="2021-07-25T13:22:00"/>
    <x v="1425"/>
    <x v="0"/>
    <x v="3"/>
    <s v="Surf Detergent  "/>
    <x v="3"/>
    <n v="4"/>
    <n v="24.99"/>
    <x v="0"/>
    <x v="9"/>
    <x v="1"/>
    <x v="1"/>
    <s v="ZAR"/>
    <x v="2"/>
    <n v="6.7907608695652169"/>
    <n v="0.99959999999999993"/>
  </r>
  <r>
    <d v="2021-07-25T13:35:00"/>
    <x v="139"/>
    <x v="1"/>
    <x v="11"/>
    <s v="Dano Cool Cow"/>
    <x v="0"/>
    <n v="10"/>
    <n v="8800"/>
    <x v="0"/>
    <x v="78"/>
    <x v="0"/>
    <x v="0"/>
    <s v="NGN"/>
    <x v="1"/>
    <n v="218.90547263681592"/>
    <n v="880"/>
  </r>
  <r>
    <d v="2021-07-25T14:14:00"/>
    <x v="1800"/>
    <x v="2"/>
    <x v="4"/>
    <s v="So Easy"/>
    <x v="3"/>
    <n v="10"/>
    <n v="2600"/>
    <x v="0"/>
    <x v="12"/>
    <x v="2"/>
    <x v="0"/>
    <s v="NGN"/>
    <x v="1"/>
    <n v="64.676616915422883"/>
    <n v="260"/>
  </r>
  <r>
    <d v="2021-07-25T14:14:00"/>
    <x v="1800"/>
    <x v="2"/>
    <x v="12"/>
    <s v="Magik Multipurpose Detergent"/>
    <x v="3"/>
    <n v="10"/>
    <n v="2550"/>
    <x v="0"/>
    <x v="12"/>
    <x v="2"/>
    <x v="0"/>
    <s v="NGN"/>
    <x v="1"/>
    <n v="63.432835820895519"/>
    <n v="255"/>
  </r>
  <r>
    <d v="2021-07-25T14:38:00"/>
    <x v="390"/>
    <x v="2"/>
    <x v="7"/>
    <s v="Molfix Small"/>
    <x v="5"/>
    <n v="1"/>
    <n v="5150"/>
    <x v="0"/>
    <x v="38"/>
    <x v="0"/>
    <x v="0"/>
    <s v="NGN"/>
    <x v="1"/>
    <n v="12.810945273631841"/>
    <n v="51.5"/>
  </r>
  <r>
    <d v="2021-07-25T15:03:00"/>
    <x v="133"/>
    <x v="1"/>
    <x v="1"/>
    <s v="Sunlight Washing Powder"/>
    <x v="3"/>
    <n v="1"/>
    <n v="4560"/>
    <x v="0"/>
    <x v="92"/>
    <x v="0"/>
    <x v="0"/>
    <s v="NGN"/>
    <x v="1"/>
    <n v="11.343283582089553"/>
    <n v="45.6"/>
  </r>
  <r>
    <d v="2021-07-25T15:15:00"/>
    <x v="122"/>
    <x v="2"/>
    <x v="11"/>
    <s v="Dano Cool Cow"/>
    <x v="0"/>
    <n v="3"/>
    <n v="8800"/>
    <x v="0"/>
    <x v="89"/>
    <x v="0"/>
    <x v="0"/>
    <s v="NGN"/>
    <x v="1"/>
    <n v="65.671641791044777"/>
    <n v="264"/>
  </r>
  <r>
    <d v="2021-07-25T15:52:00"/>
    <x v="139"/>
    <x v="1"/>
    <x v="11"/>
    <s v="Dano Cool Cow"/>
    <x v="0"/>
    <n v="2"/>
    <n v="9900"/>
    <x v="0"/>
    <x v="78"/>
    <x v="0"/>
    <x v="0"/>
    <s v="NGN"/>
    <x v="1"/>
    <n v="49.253731343283583"/>
    <n v="198"/>
  </r>
  <r>
    <d v="2021-07-25T16:16:00"/>
    <x v="646"/>
    <x v="1"/>
    <x v="11"/>
    <s v="Dano Cool Cow"/>
    <x v="0"/>
    <n v="5"/>
    <n v="8800"/>
    <x v="0"/>
    <x v="4"/>
    <x v="0"/>
    <x v="0"/>
    <s v="NGN"/>
    <x v="0"/>
    <n v="109.45273631840796"/>
    <n v="440"/>
  </r>
  <r>
    <d v="2021-07-25T16:26:00"/>
    <x v="444"/>
    <x v="1"/>
    <x v="7"/>
    <s v="Molfix Jumbo"/>
    <x v="5"/>
    <n v="1"/>
    <n v="14250"/>
    <x v="0"/>
    <x v="2"/>
    <x v="0"/>
    <x v="0"/>
    <s v="NGN"/>
    <x v="0"/>
    <n v="35.447761194029852"/>
    <n v="142.5"/>
  </r>
  <r>
    <d v="2021-07-25T16:26:00"/>
    <x v="444"/>
    <x v="1"/>
    <x v="8"/>
    <s v="Nasco Cornflakes"/>
    <x v="0"/>
    <n v="1"/>
    <n v="2000"/>
    <x v="0"/>
    <x v="2"/>
    <x v="0"/>
    <x v="0"/>
    <s v="NGN"/>
    <x v="0"/>
    <n v="4.9751243781094523"/>
    <n v="20"/>
  </r>
  <r>
    <d v="2021-07-25T17:35:00"/>
    <x v="165"/>
    <x v="2"/>
    <x v="10"/>
    <s v="Golden Penny Noodles"/>
    <x v="1"/>
    <n v="5"/>
    <n v="1900"/>
    <x v="0"/>
    <x v="0"/>
    <x v="0"/>
    <x v="0"/>
    <s v="NGN"/>
    <x v="1"/>
    <n v="23.631840796019901"/>
    <n v="95"/>
  </r>
  <r>
    <d v="2021-07-25T17:40:00"/>
    <x v="1236"/>
    <x v="2"/>
    <x v="7"/>
    <s v="Molfix Small"/>
    <x v="5"/>
    <n v="1"/>
    <n v="5150"/>
    <x v="0"/>
    <x v="89"/>
    <x v="0"/>
    <x v="0"/>
    <s v="NGN"/>
    <x v="1"/>
    <n v="12.810945273631841"/>
    <n v="51.5"/>
  </r>
  <r>
    <d v="2021-07-25T17:44:00"/>
    <x v="139"/>
    <x v="1"/>
    <x v="2"/>
    <s v="Indomie Bellefull"/>
    <x v="1"/>
    <n v="2"/>
    <n v="1950"/>
    <x v="0"/>
    <x v="78"/>
    <x v="0"/>
    <x v="0"/>
    <s v="NGN"/>
    <x v="1"/>
    <n v="9.7014925373134329"/>
    <n v="39"/>
  </r>
  <r>
    <d v="2021-07-25T17:44:00"/>
    <x v="139"/>
    <x v="1"/>
    <x v="1"/>
    <s v="Sunlight Washing Powder"/>
    <x v="3"/>
    <n v="3"/>
    <n v="4560"/>
    <x v="0"/>
    <x v="78"/>
    <x v="0"/>
    <x v="0"/>
    <s v="NGN"/>
    <x v="1"/>
    <n v="34.029850746268657"/>
    <n v="136.80000000000001"/>
  </r>
  <r>
    <d v="2021-07-25T17:55:00"/>
    <x v="393"/>
    <x v="2"/>
    <x v="6"/>
    <s v="Canoe Bar Soap"/>
    <x v="3"/>
    <n v="3"/>
    <n v="4200"/>
    <x v="0"/>
    <x v="38"/>
    <x v="0"/>
    <x v="0"/>
    <s v="NGN"/>
    <x v="0"/>
    <n v="31.343283582089551"/>
    <n v="126"/>
  </r>
  <r>
    <d v="2021-07-25T19:00:00"/>
    <x v="264"/>
    <x v="1"/>
    <x v="6"/>
    <s v="Canoe Bar Soap"/>
    <x v="3"/>
    <n v="2"/>
    <n v="4700"/>
    <x v="0"/>
    <x v="53"/>
    <x v="0"/>
    <x v="0"/>
    <s v="NGN"/>
    <x v="2"/>
    <n v="23.383084577114428"/>
    <n v="94"/>
  </r>
  <r>
    <d v="2021-07-25T19:00:00"/>
    <x v="264"/>
    <x v="1"/>
    <x v="1"/>
    <s v="Sunlight Washing Powder"/>
    <x v="3"/>
    <n v="2"/>
    <n v="2470"/>
    <x v="0"/>
    <x v="53"/>
    <x v="0"/>
    <x v="0"/>
    <s v="NGN"/>
    <x v="2"/>
    <n v="12.288557213930348"/>
    <n v="49.4"/>
  </r>
  <r>
    <d v="2021-07-25T19:56:00"/>
    <x v="305"/>
    <x v="0"/>
    <x v="10"/>
    <s v="Golden Penny Noodles"/>
    <x v="1"/>
    <n v="2"/>
    <n v="1900"/>
    <x v="0"/>
    <x v="35"/>
    <x v="2"/>
    <x v="0"/>
    <s v="NGN"/>
    <x v="2"/>
    <n v="9.4527363184079594"/>
    <n v="38"/>
  </r>
  <r>
    <d v="2021-07-25T19:56:00"/>
    <x v="305"/>
    <x v="0"/>
    <x v="6"/>
    <s v="Premier Toilet Bar Soap"/>
    <x v="2"/>
    <n v="3"/>
    <n v="7210"/>
    <x v="0"/>
    <x v="35"/>
    <x v="2"/>
    <x v="0"/>
    <s v="NGN"/>
    <x v="2"/>
    <n v="53.805970149253731"/>
    <n v="216.3"/>
  </r>
  <r>
    <d v="2021-07-25T20:16:00"/>
    <x v="1208"/>
    <x v="0"/>
    <x v="2"/>
    <s v="Indomie Super Pack"/>
    <x v="1"/>
    <n v="2"/>
    <n v="1950"/>
    <x v="0"/>
    <x v="53"/>
    <x v="0"/>
    <x v="0"/>
    <s v="NGN"/>
    <x v="2"/>
    <n v="9.7014925373134329"/>
    <n v="39"/>
  </r>
  <r>
    <d v="2021-07-25T20:16:00"/>
    <x v="1208"/>
    <x v="0"/>
    <x v="1"/>
    <s v="Blue Band"/>
    <x v="0"/>
    <n v="1"/>
    <n v="5400"/>
    <x v="0"/>
    <x v="53"/>
    <x v="0"/>
    <x v="0"/>
    <s v="NGN"/>
    <x v="2"/>
    <n v="13.432835820895523"/>
    <n v="54"/>
  </r>
  <r>
    <d v="2021-07-25T21:18:00"/>
    <x v="1801"/>
    <x v="2"/>
    <x v="11"/>
    <s v="Dano Cool Cow"/>
    <x v="0"/>
    <n v="1"/>
    <n v="8800"/>
    <x v="1"/>
    <x v="17"/>
    <x v="0"/>
    <x v="0"/>
    <s v="NGN"/>
    <x v="2"/>
    <n v="21.890547263681594"/>
    <n v="88"/>
  </r>
  <r>
    <d v="2021-07-25T21:18:00"/>
    <x v="1801"/>
    <x v="2"/>
    <x v="0"/>
    <s v="Hollandia Evap. Milk"/>
    <x v="0"/>
    <n v="1"/>
    <n v="2550"/>
    <x v="1"/>
    <x v="17"/>
    <x v="0"/>
    <x v="0"/>
    <s v="NGN"/>
    <x v="2"/>
    <n v="6.3432835820895521"/>
    <n v="25.5"/>
  </r>
  <r>
    <d v="2021-07-25T21:18:00"/>
    <x v="1801"/>
    <x v="2"/>
    <x v="2"/>
    <s v="Indomie Super Pack"/>
    <x v="1"/>
    <n v="1"/>
    <n v="4220"/>
    <x v="1"/>
    <x v="17"/>
    <x v="0"/>
    <x v="0"/>
    <s v="NGN"/>
    <x v="2"/>
    <n v="10.497512437810945"/>
    <n v="42.2"/>
  </r>
  <r>
    <d v="2021-07-26T01:17:00"/>
    <x v="622"/>
    <x v="1"/>
    <x v="11"/>
    <s v="Dano Cool Cow"/>
    <x v="0"/>
    <n v="3"/>
    <n v="9900"/>
    <x v="0"/>
    <x v="71"/>
    <x v="0"/>
    <x v="0"/>
    <s v="NGN"/>
    <x v="2"/>
    <n v="73.880597014925371"/>
    <n v="297"/>
  </r>
  <r>
    <d v="2021-07-26T04:47:00"/>
    <x v="1802"/>
    <x v="2"/>
    <x v="3"/>
    <s v="Sunlight Laundry Detergent  "/>
    <x v="3"/>
    <n v="2"/>
    <n v="71.900000000000006"/>
    <x v="0"/>
    <x v="6"/>
    <x v="1"/>
    <x v="1"/>
    <s v="ZAR"/>
    <x v="2"/>
    <n v="9.7690217391304355"/>
    <n v="1.4380000000000002"/>
  </r>
  <r>
    <d v="2021-07-26T04:47:00"/>
    <x v="1802"/>
    <x v="2"/>
    <x v="3"/>
    <s v="Lux  "/>
    <x v="2"/>
    <n v="1"/>
    <n v="56.99"/>
    <x v="0"/>
    <x v="6"/>
    <x v="1"/>
    <x v="1"/>
    <s v="ZAR"/>
    <x v="2"/>
    <n v="3.871603260869565"/>
    <n v="0.56990000000000007"/>
  </r>
  <r>
    <d v="2021-07-26T04:47:00"/>
    <x v="1802"/>
    <x v="2"/>
    <x v="3"/>
    <s v="Sunlight Dishwashing Liquid  "/>
    <x v="3"/>
    <n v="1"/>
    <n v="89.98"/>
    <x v="0"/>
    <x v="6"/>
    <x v="1"/>
    <x v="1"/>
    <s v="ZAR"/>
    <x v="2"/>
    <n v="6.1127717391304346"/>
    <n v="0.89980000000000004"/>
  </r>
  <r>
    <d v="2021-07-26T07:12:00"/>
    <x v="819"/>
    <x v="1"/>
    <x v="3"/>
    <s v="Knorrox Stock Cubes  "/>
    <x v="1"/>
    <n v="1"/>
    <n v="34.21"/>
    <x v="0"/>
    <x v="9"/>
    <x v="1"/>
    <x v="1"/>
    <s v="ZAR"/>
    <x v="2"/>
    <n v="2.324048913043478"/>
    <n v="0.34210000000000002"/>
  </r>
  <r>
    <d v="2021-07-26T07:12:00"/>
    <x v="819"/>
    <x v="1"/>
    <x v="3"/>
    <s v="Sunlight Laundry Detergent  "/>
    <x v="3"/>
    <n v="3"/>
    <n v="23.99"/>
    <x v="0"/>
    <x v="9"/>
    <x v="1"/>
    <x v="1"/>
    <s v="ZAR"/>
    <x v="2"/>
    <n v="4.8892663043478262"/>
    <n v="0.71970000000000001"/>
  </r>
  <r>
    <d v="2021-07-26T07:12:00"/>
    <x v="819"/>
    <x v="1"/>
    <x v="3"/>
    <s v="OMO  "/>
    <x v="3"/>
    <n v="2"/>
    <n v="51.2"/>
    <x v="0"/>
    <x v="9"/>
    <x v="1"/>
    <x v="1"/>
    <s v="ZAR"/>
    <x v="2"/>
    <n v="6.9565217391304346"/>
    <n v="1.024"/>
  </r>
  <r>
    <d v="2021-07-26T07:12:00"/>
    <x v="819"/>
    <x v="1"/>
    <x v="3"/>
    <s v="Sunlight Laundry Detergent  "/>
    <x v="3"/>
    <n v="2"/>
    <n v="47.47"/>
    <x v="0"/>
    <x v="9"/>
    <x v="1"/>
    <x v="1"/>
    <s v="ZAR"/>
    <x v="2"/>
    <n v="6.4497282608695645"/>
    <n v="0.94940000000000002"/>
  </r>
  <r>
    <d v="2021-07-26T07:19:00"/>
    <x v="1000"/>
    <x v="1"/>
    <x v="3"/>
    <s v="Sunlight Laundry Detergent  "/>
    <x v="3"/>
    <n v="3"/>
    <n v="40.229999999999997"/>
    <x v="0"/>
    <x v="10"/>
    <x v="1"/>
    <x v="1"/>
    <s v="ZAR"/>
    <x v="2"/>
    <n v="8.1990489130434785"/>
    <n v="1.2069000000000001"/>
  </r>
  <r>
    <d v="2021-07-26T07:19:00"/>
    <x v="1000"/>
    <x v="1"/>
    <x v="3"/>
    <s v="Knorr Soups  "/>
    <x v="1"/>
    <n v="1"/>
    <n v="39.1"/>
    <x v="0"/>
    <x v="10"/>
    <x v="1"/>
    <x v="1"/>
    <s v="ZAR"/>
    <x v="2"/>
    <n v="2.65625"/>
    <n v="0.39100000000000001"/>
  </r>
  <r>
    <d v="2021-07-26T07:38:00"/>
    <x v="453"/>
    <x v="0"/>
    <x v="3"/>
    <s v="Sunlight Laundry Detergent  "/>
    <x v="3"/>
    <n v="1"/>
    <n v="47.47"/>
    <x v="0"/>
    <x v="9"/>
    <x v="1"/>
    <x v="1"/>
    <s v="ZAR"/>
    <x v="0"/>
    <n v="3.2248641304347823"/>
    <n v="0.47470000000000001"/>
  </r>
  <r>
    <d v="2021-07-26T07:38:00"/>
    <x v="453"/>
    <x v="0"/>
    <x v="3"/>
    <s v="OMO  "/>
    <x v="3"/>
    <n v="1"/>
    <n v="51.2"/>
    <x v="0"/>
    <x v="9"/>
    <x v="1"/>
    <x v="1"/>
    <s v="ZAR"/>
    <x v="0"/>
    <n v="3.4782608695652173"/>
    <n v="0.51200000000000001"/>
  </r>
  <r>
    <d v="2021-07-26T07:38:00"/>
    <x v="453"/>
    <x v="0"/>
    <x v="3"/>
    <s v="Sunlight Laundry Detergent  "/>
    <x v="3"/>
    <n v="4"/>
    <n v="40.840000000000003"/>
    <x v="0"/>
    <x v="9"/>
    <x v="1"/>
    <x v="1"/>
    <s v="ZAR"/>
    <x v="0"/>
    <n v="11.097826086956522"/>
    <n v="1.6336000000000002"/>
  </r>
  <r>
    <d v="2021-07-26T07:40:00"/>
    <x v="454"/>
    <x v="1"/>
    <x v="3"/>
    <s v="Sunlight Laundry Detergent  "/>
    <x v="3"/>
    <n v="2"/>
    <n v="40.229999999999997"/>
    <x v="0"/>
    <x v="6"/>
    <x v="1"/>
    <x v="1"/>
    <s v="ZAR"/>
    <x v="2"/>
    <n v="5.4660326086956514"/>
    <n v="0.80459999999999998"/>
  </r>
  <r>
    <d v="2021-07-26T07:40:00"/>
    <x v="454"/>
    <x v="1"/>
    <x v="3"/>
    <s v="Surf Detergent  "/>
    <x v="3"/>
    <n v="3"/>
    <n v="33.01"/>
    <x v="0"/>
    <x v="6"/>
    <x v="1"/>
    <x v="1"/>
    <s v="ZAR"/>
    <x v="2"/>
    <n v="6.7275815217391299"/>
    <n v="0.99029999999999996"/>
  </r>
  <r>
    <d v="2021-07-26T07:40:00"/>
    <x v="454"/>
    <x v="1"/>
    <x v="3"/>
    <s v="Surf Detergent  "/>
    <x v="3"/>
    <n v="3"/>
    <n v="19.989999999999998"/>
    <x v="0"/>
    <x v="6"/>
    <x v="1"/>
    <x v="1"/>
    <s v="ZAR"/>
    <x v="2"/>
    <n v="4.0740489130434776"/>
    <n v="0.59970000000000001"/>
  </r>
  <r>
    <d v="2021-07-26T07:40:00"/>
    <x v="454"/>
    <x v="1"/>
    <x v="3"/>
    <s v="Robertsons Spices  "/>
    <x v="1"/>
    <n v="2"/>
    <n v="60.26"/>
    <x v="0"/>
    <x v="6"/>
    <x v="1"/>
    <x v="1"/>
    <s v="ZAR"/>
    <x v="2"/>
    <n v="8.1875"/>
    <n v="1.2052"/>
  </r>
  <r>
    <d v="2021-07-26T07:40:00"/>
    <x v="454"/>
    <x v="1"/>
    <x v="3"/>
    <s v="Knorr Soups  "/>
    <x v="1"/>
    <n v="1"/>
    <n v="39.1"/>
    <x v="0"/>
    <x v="6"/>
    <x v="1"/>
    <x v="1"/>
    <s v="ZAR"/>
    <x v="2"/>
    <n v="2.65625"/>
    <n v="0.39100000000000001"/>
  </r>
  <r>
    <d v="2021-07-26T07:46:00"/>
    <x v="457"/>
    <x v="2"/>
    <x v="3"/>
    <s v="Robertsons Spices  "/>
    <x v="1"/>
    <n v="1"/>
    <n v="60.26"/>
    <x v="0"/>
    <x v="10"/>
    <x v="1"/>
    <x v="1"/>
    <s v="ZAR"/>
    <x v="2"/>
    <n v="4.09375"/>
    <n v="0.60260000000000002"/>
  </r>
  <r>
    <d v="2021-07-26T07:46:00"/>
    <x v="457"/>
    <x v="2"/>
    <x v="3"/>
    <s v="OMO  "/>
    <x v="3"/>
    <n v="1"/>
    <n v="51.2"/>
    <x v="0"/>
    <x v="10"/>
    <x v="1"/>
    <x v="1"/>
    <s v="ZAR"/>
    <x v="2"/>
    <n v="3.4782608695652173"/>
    <n v="0.51200000000000001"/>
  </r>
  <r>
    <d v="2021-07-26T07:50:00"/>
    <x v="466"/>
    <x v="0"/>
    <x v="3"/>
    <s v="Shield Deodorant  "/>
    <x v="2"/>
    <n v="1"/>
    <n v="92.74"/>
    <x v="0"/>
    <x v="10"/>
    <x v="1"/>
    <x v="1"/>
    <s v="ZAR"/>
    <x v="2"/>
    <n v="6.3002717391304346"/>
    <n v="0.9274"/>
  </r>
  <r>
    <d v="2021-07-26T07:50:00"/>
    <x v="466"/>
    <x v="0"/>
    <x v="3"/>
    <s v="Knorr Soups  "/>
    <x v="1"/>
    <n v="1"/>
    <n v="39.1"/>
    <x v="0"/>
    <x v="10"/>
    <x v="1"/>
    <x v="1"/>
    <s v="ZAR"/>
    <x v="2"/>
    <n v="2.65625"/>
    <n v="0.39100000000000001"/>
  </r>
  <r>
    <d v="2021-07-26T07:50:00"/>
    <x v="466"/>
    <x v="0"/>
    <x v="3"/>
    <s v="Surf Detergent  "/>
    <x v="3"/>
    <n v="1"/>
    <n v="45.95"/>
    <x v="0"/>
    <x v="10"/>
    <x v="1"/>
    <x v="1"/>
    <s v="ZAR"/>
    <x v="2"/>
    <n v="3.1216032608695654"/>
    <n v="0.45950000000000002"/>
  </r>
  <r>
    <d v="2021-07-26T07:50:00"/>
    <x v="466"/>
    <x v="0"/>
    <x v="3"/>
    <s v="Knorr Soups  "/>
    <x v="1"/>
    <n v="1"/>
    <n v="39.1"/>
    <x v="0"/>
    <x v="10"/>
    <x v="1"/>
    <x v="1"/>
    <s v="ZAR"/>
    <x v="2"/>
    <n v="2.65625"/>
    <n v="0.39100000000000001"/>
  </r>
  <r>
    <d v="2021-07-26T07:50:00"/>
    <x v="466"/>
    <x v="0"/>
    <x v="3"/>
    <s v="OMO  "/>
    <x v="3"/>
    <n v="3"/>
    <n v="42.5"/>
    <x v="0"/>
    <x v="10"/>
    <x v="1"/>
    <x v="1"/>
    <s v="ZAR"/>
    <x v="2"/>
    <n v="8.6616847826086953"/>
    <n v="1.2749999999999999"/>
  </r>
  <r>
    <d v="2021-07-26T07:50:00"/>
    <x v="466"/>
    <x v="0"/>
    <x v="3"/>
    <s v="Knorr Soups  "/>
    <x v="1"/>
    <n v="1"/>
    <n v="39.1"/>
    <x v="0"/>
    <x v="10"/>
    <x v="1"/>
    <x v="1"/>
    <s v="ZAR"/>
    <x v="2"/>
    <n v="2.65625"/>
    <n v="0.39100000000000001"/>
  </r>
  <r>
    <d v="2021-07-26T07:50:00"/>
    <x v="466"/>
    <x v="0"/>
    <x v="3"/>
    <s v="Lifebuoy Bath Soap  "/>
    <x v="2"/>
    <n v="1"/>
    <n v="56.3"/>
    <x v="0"/>
    <x v="10"/>
    <x v="1"/>
    <x v="1"/>
    <s v="ZAR"/>
    <x v="2"/>
    <n v="3.824728260869565"/>
    <n v="0.56299999999999994"/>
  </r>
  <r>
    <d v="2021-07-26T07:53:00"/>
    <x v="1428"/>
    <x v="1"/>
    <x v="3"/>
    <s v="Surf Detergent  "/>
    <x v="3"/>
    <n v="9"/>
    <n v="19.989999999999998"/>
    <x v="1"/>
    <x v="9"/>
    <x v="1"/>
    <x v="1"/>
    <s v="ZAR"/>
    <x v="0"/>
    <n v="12.222146739130434"/>
    <n v="1.7990999999999999"/>
  </r>
  <r>
    <d v="2021-07-26T07:53:00"/>
    <x v="1428"/>
    <x v="1"/>
    <x v="3"/>
    <s v="Lifebuoy Bath Soap  "/>
    <x v="2"/>
    <n v="2"/>
    <n v="56.3"/>
    <x v="1"/>
    <x v="9"/>
    <x v="1"/>
    <x v="1"/>
    <s v="ZAR"/>
    <x v="0"/>
    <n v="7.6494565217391299"/>
    <n v="1.1259999999999999"/>
  </r>
  <r>
    <d v="2021-07-26T07:53:00"/>
    <x v="1428"/>
    <x v="1"/>
    <x v="3"/>
    <s v="Domestos Toilet Cleaner  "/>
    <x v="3"/>
    <n v="1"/>
    <n v="95.91"/>
    <x v="1"/>
    <x v="9"/>
    <x v="1"/>
    <x v="1"/>
    <s v="ZAR"/>
    <x v="0"/>
    <n v="6.5156249999999991"/>
    <n v="0.95909999999999995"/>
  </r>
  <r>
    <d v="2021-07-26T07:59:00"/>
    <x v="497"/>
    <x v="1"/>
    <x v="3"/>
    <s v="Knorrox Stock Cubes  "/>
    <x v="1"/>
    <n v="1"/>
    <n v="69.459999999999994"/>
    <x v="0"/>
    <x v="9"/>
    <x v="1"/>
    <x v="1"/>
    <s v="ZAR"/>
    <x v="2"/>
    <n v="4.7187499999999991"/>
    <n v="0.69459999999999988"/>
  </r>
  <r>
    <d v="2021-07-26T07:59:00"/>
    <x v="497"/>
    <x v="1"/>
    <x v="3"/>
    <s v="Sunlight Laundry Detergent  "/>
    <x v="3"/>
    <n v="1"/>
    <n v="71.900000000000006"/>
    <x v="0"/>
    <x v="9"/>
    <x v="1"/>
    <x v="1"/>
    <s v="ZAR"/>
    <x v="2"/>
    <n v="4.8845108695652177"/>
    <n v="0.71900000000000008"/>
  </r>
  <r>
    <d v="2021-07-26T07:59:00"/>
    <x v="497"/>
    <x v="1"/>
    <x v="3"/>
    <s v="Shield Deodorant  "/>
    <x v="2"/>
    <n v="1"/>
    <n v="92.74"/>
    <x v="0"/>
    <x v="9"/>
    <x v="1"/>
    <x v="1"/>
    <s v="ZAR"/>
    <x v="2"/>
    <n v="6.3002717391304346"/>
    <n v="0.9274"/>
  </r>
  <r>
    <d v="2021-07-26T07:59:00"/>
    <x v="497"/>
    <x v="1"/>
    <x v="3"/>
    <s v="Sunlight Laundry Detergent  "/>
    <x v="3"/>
    <n v="1"/>
    <n v="40.229999999999997"/>
    <x v="0"/>
    <x v="9"/>
    <x v="1"/>
    <x v="1"/>
    <s v="ZAR"/>
    <x v="2"/>
    <n v="2.7330163043478257"/>
    <n v="0.40229999999999999"/>
  </r>
  <r>
    <d v="2021-07-26T08:00:00"/>
    <x v="1412"/>
    <x v="1"/>
    <x v="5"/>
    <s v="Guinness Foreign Extra Stout"/>
    <x v="6"/>
    <n v="2"/>
    <n v="5500"/>
    <x v="0"/>
    <x v="58"/>
    <x v="0"/>
    <x v="0"/>
    <s v="NGN"/>
    <x v="2"/>
    <n v="27.363184079601989"/>
    <n v="110"/>
  </r>
  <r>
    <d v="2021-07-26T08:14:00"/>
    <x v="461"/>
    <x v="0"/>
    <x v="3"/>
    <s v="OMO  "/>
    <x v="3"/>
    <n v="10"/>
    <n v="27.46"/>
    <x v="0"/>
    <x v="9"/>
    <x v="1"/>
    <x v="1"/>
    <s v="ZAR"/>
    <x v="2"/>
    <n v="18.654891304347828"/>
    <n v="2.7460000000000004"/>
  </r>
  <r>
    <d v="2021-07-26T08:14:00"/>
    <x v="461"/>
    <x v="0"/>
    <x v="3"/>
    <s v="Sunlight Laundry Detergent  "/>
    <x v="3"/>
    <n v="2"/>
    <n v="46.64"/>
    <x v="0"/>
    <x v="9"/>
    <x v="1"/>
    <x v="1"/>
    <s v="ZAR"/>
    <x v="2"/>
    <n v="6.3369565217391299"/>
    <n v="0.93279999999999996"/>
  </r>
  <r>
    <d v="2021-07-26T08:14:00"/>
    <x v="489"/>
    <x v="1"/>
    <x v="3"/>
    <s v="Knorr Soups  "/>
    <x v="1"/>
    <n v="2"/>
    <n v="39.1"/>
    <x v="0"/>
    <x v="10"/>
    <x v="1"/>
    <x v="1"/>
    <s v="ZAR"/>
    <x v="2"/>
    <n v="5.3125"/>
    <n v="0.78200000000000003"/>
  </r>
  <r>
    <d v="2021-07-26T08:14:00"/>
    <x v="489"/>
    <x v="1"/>
    <x v="3"/>
    <s v="OMO  "/>
    <x v="3"/>
    <n v="1"/>
    <n v="51.2"/>
    <x v="0"/>
    <x v="10"/>
    <x v="1"/>
    <x v="1"/>
    <s v="ZAR"/>
    <x v="2"/>
    <n v="3.4782608695652173"/>
    <n v="0.51200000000000001"/>
  </r>
  <r>
    <d v="2021-07-26T08:14:00"/>
    <x v="489"/>
    <x v="1"/>
    <x v="3"/>
    <s v="Surf Detergent  "/>
    <x v="3"/>
    <n v="1"/>
    <n v="86.87"/>
    <x v="0"/>
    <x v="10"/>
    <x v="1"/>
    <x v="1"/>
    <s v="ZAR"/>
    <x v="2"/>
    <n v="5.9014945652173916"/>
    <n v="0.86870000000000003"/>
  </r>
  <r>
    <d v="2021-07-26T08:14:00"/>
    <x v="489"/>
    <x v="1"/>
    <x v="3"/>
    <s v="Surf Detergent  "/>
    <x v="3"/>
    <n v="1"/>
    <n v="45.95"/>
    <x v="0"/>
    <x v="10"/>
    <x v="1"/>
    <x v="1"/>
    <s v="ZAR"/>
    <x v="2"/>
    <n v="3.1216032608695654"/>
    <n v="0.45950000000000002"/>
  </r>
  <r>
    <d v="2021-07-26T08:22:00"/>
    <x v="677"/>
    <x v="2"/>
    <x v="3"/>
    <s v="Sunlight Laundry Detergent  "/>
    <x v="3"/>
    <n v="1"/>
    <n v="47.47"/>
    <x v="0"/>
    <x v="9"/>
    <x v="1"/>
    <x v="1"/>
    <s v="ZAR"/>
    <x v="2"/>
    <n v="3.2248641304347823"/>
    <n v="0.47470000000000001"/>
  </r>
  <r>
    <d v="2021-07-26T08:22:00"/>
    <x v="677"/>
    <x v="2"/>
    <x v="3"/>
    <s v="Sunlight Dishwashing Liquid  "/>
    <x v="3"/>
    <n v="1"/>
    <n v="89.98"/>
    <x v="0"/>
    <x v="9"/>
    <x v="1"/>
    <x v="1"/>
    <s v="ZAR"/>
    <x v="2"/>
    <n v="6.1127717391304346"/>
    <n v="0.89980000000000004"/>
  </r>
  <r>
    <d v="2021-07-26T08:22:00"/>
    <x v="677"/>
    <x v="2"/>
    <x v="3"/>
    <s v="Knorr Soups  "/>
    <x v="1"/>
    <n v="1"/>
    <n v="39.1"/>
    <x v="0"/>
    <x v="9"/>
    <x v="1"/>
    <x v="1"/>
    <s v="ZAR"/>
    <x v="2"/>
    <n v="2.65625"/>
    <n v="0.39100000000000001"/>
  </r>
  <r>
    <d v="2021-07-26T08:22:00"/>
    <x v="677"/>
    <x v="2"/>
    <x v="3"/>
    <s v="Glen Tea  "/>
    <x v="0"/>
    <n v="1"/>
    <n v="99.59"/>
    <x v="0"/>
    <x v="9"/>
    <x v="1"/>
    <x v="1"/>
    <s v="ZAR"/>
    <x v="2"/>
    <n v="6.765625"/>
    <n v="0.99590000000000001"/>
  </r>
  <r>
    <d v="2021-07-26T08:22:00"/>
    <x v="677"/>
    <x v="2"/>
    <x v="3"/>
    <s v="OMO  "/>
    <x v="3"/>
    <n v="4"/>
    <n v="42.5"/>
    <x v="0"/>
    <x v="9"/>
    <x v="1"/>
    <x v="1"/>
    <s v="ZAR"/>
    <x v="2"/>
    <n v="11.54891304347826"/>
    <n v="1.7"/>
  </r>
  <r>
    <d v="2021-07-26T08:22:00"/>
    <x v="677"/>
    <x v="2"/>
    <x v="3"/>
    <s v="Sunlight Laundry Detergent  "/>
    <x v="3"/>
    <n v="4"/>
    <n v="23.99"/>
    <x v="0"/>
    <x v="9"/>
    <x v="1"/>
    <x v="1"/>
    <s v="ZAR"/>
    <x v="2"/>
    <n v="6.5190217391304337"/>
    <n v="0.9595999999999999"/>
  </r>
  <r>
    <d v="2021-07-26T08:22:00"/>
    <x v="469"/>
    <x v="1"/>
    <x v="3"/>
    <s v="OMO  "/>
    <x v="3"/>
    <n v="5"/>
    <n v="27.46"/>
    <x v="0"/>
    <x v="9"/>
    <x v="1"/>
    <x v="1"/>
    <s v="ZAR"/>
    <x v="2"/>
    <n v="9.327445652173914"/>
    <n v="1.3730000000000002"/>
  </r>
  <r>
    <d v="2021-07-26T08:22:00"/>
    <x v="469"/>
    <x v="1"/>
    <x v="3"/>
    <s v="Sunlight Laundry Detergent  "/>
    <x v="3"/>
    <n v="5"/>
    <n v="23.99"/>
    <x v="0"/>
    <x v="9"/>
    <x v="1"/>
    <x v="1"/>
    <s v="ZAR"/>
    <x v="2"/>
    <n v="8.148777173913043"/>
    <n v="1.1994999999999998"/>
  </r>
  <r>
    <d v="2021-07-26T08:22:00"/>
    <x v="469"/>
    <x v="1"/>
    <x v="3"/>
    <s v="Sunlight Dishwashing Liquid  "/>
    <x v="3"/>
    <n v="1"/>
    <n v="119.95"/>
    <x v="0"/>
    <x v="9"/>
    <x v="1"/>
    <x v="1"/>
    <s v="ZAR"/>
    <x v="2"/>
    <n v="8.148777173913043"/>
    <n v="1.1995"/>
  </r>
  <r>
    <d v="2021-07-26T08:37:00"/>
    <x v="486"/>
    <x v="0"/>
    <x v="3"/>
    <s v="Surf Detergent  "/>
    <x v="3"/>
    <n v="1"/>
    <n v="45.95"/>
    <x v="0"/>
    <x v="10"/>
    <x v="1"/>
    <x v="1"/>
    <s v="ZAR"/>
    <x v="2"/>
    <n v="3.1216032608695654"/>
    <n v="0.45950000000000002"/>
  </r>
  <r>
    <d v="2021-07-26T08:37:00"/>
    <x v="486"/>
    <x v="0"/>
    <x v="3"/>
    <s v="Lifebuoy Bath Soap  "/>
    <x v="2"/>
    <n v="1"/>
    <n v="56.3"/>
    <x v="0"/>
    <x v="10"/>
    <x v="1"/>
    <x v="1"/>
    <s v="ZAR"/>
    <x v="2"/>
    <n v="3.824728260869565"/>
    <n v="0.56299999999999994"/>
  </r>
  <r>
    <d v="2021-07-26T08:37:00"/>
    <x v="486"/>
    <x v="0"/>
    <x v="3"/>
    <s v="Lux  "/>
    <x v="2"/>
    <n v="1"/>
    <n v="56.99"/>
    <x v="0"/>
    <x v="10"/>
    <x v="1"/>
    <x v="1"/>
    <s v="ZAR"/>
    <x v="2"/>
    <n v="3.871603260869565"/>
    <n v="0.56990000000000007"/>
  </r>
  <r>
    <d v="2021-07-26T08:37:00"/>
    <x v="1495"/>
    <x v="2"/>
    <x v="3"/>
    <s v="OMO  "/>
    <x v="3"/>
    <n v="1"/>
    <n v="95.98"/>
    <x v="0"/>
    <x v="10"/>
    <x v="1"/>
    <x v="1"/>
    <s v="ZAR"/>
    <x v="2"/>
    <n v="6.5203804347826084"/>
    <n v="0.95979999999999999"/>
  </r>
  <r>
    <d v="2021-07-26T08:37:00"/>
    <x v="1495"/>
    <x v="2"/>
    <x v="3"/>
    <s v="OMO  "/>
    <x v="3"/>
    <n v="4"/>
    <n v="27.46"/>
    <x v="0"/>
    <x v="10"/>
    <x v="1"/>
    <x v="1"/>
    <s v="ZAR"/>
    <x v="2"/>
    <n v="7.4619565217391299"/>
    <n v="1.0984"/>
  </r>
  <r>
    <d v="2021-07-26T08:45:00"/>
    <x v="1499"/>
    <x v="0"/>
    <x v="3"/>
    <s v="Robertsons Rajah Spices  "/>
    <x v="1"/>
    <n v="1"/>
    <n v="60.26"/>
    <x v="1"/>
    <x v="6"/>
    <x v="1"/>
    <x v="1"/>
    <s v="ZAR"/>
    <x v="2"/>
    <n v="4.09375"/>
    <n v="0.60260000000000002"/>
  </r>
  <r>
    <d v="2021-07-26T08:45:00"/>
    <x v="1499"/>
    <x v="0"/>
    <x v="3"/>
    <s v="Sunlight Dishwashing Liquid  "/>
    <x v="3"/>
    <n v="1"/>
    <n v="89.98"/>
    <x v="1"/>
    <x v="6"/>
    <x v="1"/>
    <x v="1"/>
    <s v="ZAR"/>
    <x v="2"/>
    <n v="6.1127717391304346"/>
    <n v="0.89980000000000004"/>
  </r>
  <r>
    <d v="2021-07-26T08:45:00"/>
    <x v="1439"/>
    <x v="0"/>
    <x v="3"/>
    <s v="Lux  "/>
    <x v="2"/>
    <n v="1"/>
    <n v="56.99"/>
    <x v="0"/>
    <x v="6"/>
    <x v="1"/>
    <x v="1"/>
    <s v="ZAR"/>
    <x v="2"/>
    <n v="3.871603260869565"/>
    <n v="0.56990000000000007"/>
  </r>
  <r>
    <d v="2021-07-26T08:45:00"/>
    <x v="1439"/>
    <x v="0"/>
    <x v="3"/>
    <s v="OMO  "/>
    <x v="3"/>
    <n v="2"/>
    <n v="27.46"/>
    <x v="0"/>
    <x v="6"/>
    <x v="1"/>
    <x v="1"/>
    <s v="ZAR"/>
    <x v="2"/>
    <n v="3.730978260869565"/>
    <n v="0.54920000000000002"/>
  </r>
  <r>
    <d v="2021-07-26T08:45:00"/>
    <x v="1439"/>
    <x v="0"/>
    <x v="3"/>
    <s v="Lifebuoy Bath Soap  "/>
    <x v="2"/>
    <n v="1"/>
    <n v="56.3"/>
    <x v="0"/>
    <x v="6"/>
    <x v="1"/>
    <x v="1"/>
    <s v="ZAR"/>
    <x v="2"/>
    <n v="3.824728260869565"/>
    <n v="0.56299999999999994"/>
  </r>
  <r>
    <d v="2021-07-26T08:52:00"/>
    <x v="496"/>
    <x v="2"/>
    <x v="3"/>
    <s v="Sunlight Laundry Detergent  "/>
    <x v="3"/>
    <n v="9"/>
    <n v="40.840000000000003"/>
    <x v="0"/>
    <x v="9"/>
    <x v="1"/>
    <x v="1"/>
    <s v="ZAR"/>
    <x v="2"/>
    <n v="24.970108695652176"/>
    <n v="3.6756000000000006"/>
  </r>
  <r>
    <d v="2021-07-26T08:52:00"/>
    <x v="496"/>
    <x v="2"/>
    <x v="3"/>
    <s v="Sunlight Dishwashing Liquid  "/>
    <x v="3"/>
    <n v="2"/>
    <n v="89.98"/>
    <x v="0"/>
    <x v="9"/>
    <x v="1"/>
    <x v="1"/>
    <s v="ZAR"/>
    <x v="2"/>
    <n v="12.225543478260869"/>
    <n v="1.7996000000000001"/>
  </r>
  <r>
    <d v="2021-07-26T08:55:00"/>
    <x v="488"/>
    <x v="2"/>
    <x v="3"/>
    <s v="Robertsons Spices  "/>
    <x v="1"/>
    <n v="1"/>
    <n v="60.26"/>
    <x v="0"/>
    <x v="6"/>
    <x v="1"/>
    <x v="1"/>
    <s v="ZAR"/>
    <x v="2"/>
    <n v="4.09375"/>
    <n v="0.60260000000000002"/>
  </r>
  <r>
    <d v="2021-07-26T08:55:00"/>
    <x v="488"/>
    <x v="2"/>
    <x v="3"/>
    <s v="OMO  "/>
    <x v="3"/>
    <n v="1"/>
    <n v="95.98"/>
    <x v="0"/>
    <x v="6"/>
    <x v="1"/>
    <x v="1"/>
    <s v="ZAR"/>
    <x v="2"/>
    <n v="6.5203804347826084"/>
    <n v="0.95979999999999999"/>
  </r>
  <r>
    <d v="2021-07-26T08:55:00"/>
    <x v="488"/>
    <x v="2"/>
    <x v="3"/>
    <s v="Knorr Soups  "/>
    <x v="1"/>
    <n v="1"/>
    <n v="39.1"/>
    <x v="0"/>
    <x v="6"/>
    <x v="1"/>
    <x v="1"/>
    <s v="ZAR"/>
    <x v="2"/>
    <n v="2.65625"/>
    <n v="0.39100000000000001"/>
  </r>
  <r>
    <d v="2021-07-26T08:58:00"/>
    <x v="471"/>
    <x v="1"/>
    <x v="3"/>
    <s v="Knorrox Stock Cubes  "/>
    <x v="1"/>
    <n v="1"/>
    <n v="69.459999999999994"/>
    <x v="0"/>
    <x v="10"/>
    <x v="1"/>
    <x v="1"/>
    <s v="ZAR"/>
    <x v="0"/>
    <n v="4.7187499999999991"/>
    <n v="0.69459999999999988"/>
  </r>
  <r>
    <d v="2021-07-26T08:58:00"/>
    <x v="471"/>
    <x v="1"/>
    <x v="3"/>
    <s v="Knorr Soups  "/>
    <x v="1"/>
    <n v="2"/>
    <n v="39.1"/>
    <x v="0"/>
    <x v="10"/>
    <x v="1"/>
    <x v="1"/>
    <s v="ZAR"/>
    <x v="0"/>
    <n v="5.3125"/>
    <n v="0.78200000000000003"/>
  </r>
  <r>
    <d v="2021-07-26T09:00:00"/>
    <x v="1430"/>
    <x v="1"/>
    <x v="3"/>
    <s v="Knorr Soups  "/>
    <x v="1"/>
    <n v="1"/>
    <n v="118.45"/>
    <x v="0"/>
    <x v="6"/>
    <x v="1"/>
    <x v="1"/>
    <s v="ZAR"/>
    <x v="0"/>
    <n v="8.046875"/>
    <n v="1.1845000000000001"/>
  </r>
  <r>
    <d v="2021-07-26T09:00:00"/>
    <x v="1430"/>
    <x v="1"/>
    <x v="3"/>
    <s v="Knorr Soups  "/>
    <x v="1"/>
    <n v="1"/>
    <n v="118.45"/>
    <x v="0"/>
    <x v="6"/>
    <x v="1"/>
    <x v="1"/>
    <s v="ZAR"/>
    <x v="0"/>
    <n v="8.046875"/>
    <n v="1.1845000000000001"/>
  </r>
  <r>
    <d v="2021-07-26T09:00:00"/>
    <x v="1430"/>
    <x v="1"/>
    <x v="3"/>
    <s v="Knorr Soups  "/>
    <x v="1"/>
    <n v="1"/>
    <n v="39.1"/>
    <x v="0"/>
    <x v="6"/>
    <x v="1"/>
    <x v="1"/>
    <s v="ZAR"/>
    <x v="0"/>
    <n v="2.65625"/>
    <n v="0.39100000000000001"/>
  </r>
  <r>
    <d v="2021-07-26T09:07:00"/>
    <x v="1803"/>
    <x v="0"/>
    <x v="11"/>
    <s v="Dano Cool Cow"/>
    <x v="0"/>
    <n v="1"/>
    <n v="8800"/>
    <x v="1"/>
    <x v="15"/>
    <x v="0"/>
    <x v="0"/>
    <s v="NGN"/>
    <x v="0"/>
    <n v="21.890547263681594"/>
    <n v="88"/>
  </r>
  <r>
    <d v="2021-07-26T09:07:00"/>
    <x v="1803"/>
    <x v="0"/>
    <x v="8"/>
    <s v="Nasco Cornflakes"/>
    <x v="0"/>
    <n v="1"/>
    <n v="2000"/>
    <x v="1"/>
    <x v="15"/>
    <x v="0"/>
    <x v="0"/>
    <s v="NGN"/>
    <x v="0"/>
    <n v="4.9751243781094523"/>
    <n v="20"/>
  </r>
  <r>
    <d v="2021-07-26T09:10:00"/>
    <x v="1714"/>
    <x v="1"/>
    <x v="11"/>
    <s v="Dano Full Cream"/>
    <x v="0"/>
    <n v="1"/>
    <n v="28000"/>
    <x v="0"/>
    <x v="30"/>
    <x v="0"/>
    <x v="0"/>
    <s v="NGN"/>
    <x v="1"/>
    <n v="69.651741293532339"/>
    <n v="280"/>
  </r>
  <r>
    <d v="2021-07-26T09:10:00"/>
    <x v="1714"/>
    <x v="1"/>
    <x v="11"/>
    <s v="Dano Cool Cow"/>
    <x v="0"/>
    <n v="1"/>
    <n v="20500"/>
    <x v="0"/>
    <x v="30"/>
    <x v="0"/>
    <x v="0"/>
    <s v="NGN"/>
    <x v="1"/>
    <n v="50.995024875621894"/>
    <n v="205"/>
  </r>
  <r>
    <d v="2021-07-26T09:17:00"/>
    <x v="470"/>
    <x v="1"/>
    <x v="3"/>
    <s v="Vaseline Petroleum Jelly  "/>
    <x v="2"/>
    <n v="1"/>
    <n v="96.32"/>
    <x v="0"/>
    <x v="9"/>
    <x v="1"/>
    <x v="1"/>
    <s v="ZAR"/>
    <x v="2"/>
    <n v="6.5434782608695645"/>
    <n v="0.96319999999999995"/>
  </r>
  <r>
    <d v="2021-07-26T09:17:00"/>
    <x v="470"/>
    <x v="1"/>
    <x v="3"/>
    <s v="OMO  "/>
    <x v="3"/>
    <n v="4"/>
    <n v="27.46"/>
    <x v="0"/>
    <x v="9"/>
    <x v="1"/>
    <x v="1"/>
    <s v="ZAR"/>
    <x v="2"/>
    <n v="7.4619565217391299"/>
    <n v="1.0984"/>
  </r>
  <r>
    <d v="2021-07-26T09:17:00"/>
    <x v="470"/>
    <x v="1"/>
    <x v="3"/>
    <s v="Lifebuoy Bath Soap  "/>
    <x v="2"/>
    <n v="1"/>
    <n v="56.3"/>
    <x v="0"/>
    <x v="9"/>
    <x v="1"/>
    <x v="1"/>
    <s v="ZAR"/>
    <x v="2"/>
    <n v="3.824728260869565"/>
    <n v="0.56299999999999994"/>
  </r>
  <r>
    <d v="2021-07-26T09:17:00"/>
    <x v="470"/>
    <x v="1"/>
    <x v="3"/>
    <s v="OMO  "/>
    <x v="3"/>
    <n v="1"/>
    <n v="51.2"/>
    <x v="0"/>
    <x v="9"/>
    <x v="1"/>
    <x v="1"/>
    <s v="ZAR"/>
    <x v="2"/>
    <n v="3.4782608695652173"/>
    <n v="0.51200000000000001"/>
  </r>
  <r>
    <d v="2021-07-26T09:20:00"/>
    <x v="1804"/>
    <x v="1"/>
    <x v="3"/>
    <s v="Sunlight Laundry Detergent  "/>
    <x v="3"/>
    <n v="9"/>
    <n v="23.99"/>
    <x v="1"/>
    <x v="9"/>
    <x v="1"/>
    <x v="1"/>
    <s v="ZAR"/>
    <x v="0"/>
    <n v="14.667798913043477"/>
    <n v="2.1591"/>
  </r>
  <r>
    <d v="2021-07-26T09:20:00"/>
    <x v="1804"/>
    <x v="1"/>
    <x v="3"/>
    <s v="Knorr Soups  "/>
    <x v="1"/>
    <n v="5"/>
    <n v="118.45"/>
    <x v="1"/>
    <x v="9"/>
    <x v="1"/>
    <x v="1"/>
    <s v="ZAR"/>
    <x v="0"/>
    <n v="40.234375"/>
    <n v="5.9225000000000003"/>
  </r>
  <r>
    <d v="2021-07-26T09:20:00"/>
    <x v="1444"/>
    <x v="1"/>
    <x v="3"/>
    <s v="Sunlight Dishwashing Liquid  "/>
    <x v="3"/>
    <n v="1"/>
    <n v="89.98"/>
    <x v="0"/>
    <x v="10"/>
    <x v="1"/>
    <x v="1"/>
    <s v="ZAR"/>
    <x v="2"/>
    <n v="6.1127717391304346"/>
    <n v="0.89980000000000004"/>
  </r>
  <r>
    <d v="2021-07-26T09:20:00"/>
    <x v="1444"/>
    <x v="1"/>
    <x v="3"/>
    <s v="Joko Tea  "/>
    <x v="0"/>
    <n v="1"/>
    <n v="109.25"/>
    <x v="0"/>
    <x v="10"/>
    <x v="1"/>
    <x v="1"/>
    <s v="ZAR"/>
    <x v="2"/>
    <n v="7.421875"/>
    <n v="1.0925"/>
  </r>
  <r>
    <d v="2021-07-26T09:20:00"/>
    <x v="1444"/>
    <x v="1"/>
    <x v="3"/>
    <s v="OMO  "/>
    <x v="3"/>
    <n v="3"/>
    <n v="42.5"/>
    <x v="0"/>
    <x v="10"/>
    <x v="1"/>
    <x v="1"/>
    <s v="ZAR"/>
    <x v="2"/>
    <n v="8.6616847826086953"/>
    <n v="1.2749999999999999"/>
  </r>
  <r>
    <d v="2021-07-26T09:32:00"/>
    <x v="499"/>
    <x v="2"/>
    <x v="3"/>
    <s v="Lifebuoy Bath Soap  "/>
    <x v="2"/>
    <n v="1"/>
    <n v="56.3"/>
    <x v="0"/>
    <x v="6"/>
    <x v="1"/>
    <x v="1"/>
    <s v="ZAR"/>
    <x v="2"/>
    <n v="3.824728260869565"/>
    <n v="0.56299999999999994"/>
  </r>
  <r>
    <d v="2021-07-26T09:32:00"/>
    <x v="499"/>
    <x v="2"/>
    <x v="3"/>
    <s v="OMO  "/>
    <x v="3"/>
    <n v="5"/>
    <n v="42.5"/>
    <x v="0"/>
    <x v="6"/>
    <x v="1"/>
    <x v="1"/>
    <s v="ZAR"/>
    <x v="2"/>
    <n v="14.436141304347826"/>
    <n v="2.125"/>
  </r>
  <r>
    <d v="2021-07-26T09:32:00"/>
    <x v="516"/>
    <x v="0"/>
    <x v="3"/>
    <s v="Robertsons Spices  "/>
    <x v="1"/>
    <n v="110"/>
    <n v="60.26"/>
    <x v="0"/>
    <x v="10"/>
    <x v="1"/>
    <x v="1"/>
    <s v="ZAR"/>
    <x v="0"/>
    <n v="450.31249999999994"/>
    <n v="66.286000000000001"/>
  </r>
  <r>
    <d v="2021-07-26T09:34:00"/>
    <x v="1805"/>
    <x v="1"/>
    <x v="3"/>
    <s v="OMO  "/>
    <x v="3"/>
    <n v="1"/>
    <n v="95.98"/>
    <x v="0"/>
    <x v="9"/>
    <x v="1"/>
    <x v="1"/>
    <s v="ZAR"/>
    <x v="2"/>
    <n v="6.5203804347826084"/>
    <n v="0.95979999999999999"/>
  </r>
  <r>
    <d v="2021-07-26T09:35:00"/>
    <x v="933"/>
    <x v="2"/>
    <x v="8"/>
    <s v="Nasco Cornflakes"/>
    <x v="0"/>
    <n v="4"/>
    <n v="2000"/>
    <x v="0"/>
    <x v="15"/>
    <x v="2"/>
    <x v="0"/>
    <s v="NGN"/>
    <x v="0"/>
    <n v="19.900497512437809"/>
    <n v="80"/>
  </r>
  <r>
    <d v="2021-07-26T09:39:00"/>
    <x v="479"/>
    <x v="0"/>
    <x v="3"/>
    <s v="Joko Tea  "/>
    <x v="0"/>
    <n v="1"/>
    <n v="109.25"/>
    <x v="0"/>
    <x v="10"/>
    <x v="1"/>
    <x v="1"/>
    <s v="ZAR"/>
    <x v="2"/>
    <n v="7.421875"/>
    <n v="1.0925"/>
  </r>
  <r>
    <d v="2021-07-26T09:40:00"/>
    <x v="377"/>
    <x v="1"/>
    <x v="11"/>
    <s v="Dano Cool Cow"/>
    <x v="0"/>
    <n v="2"/>
    <n v="9900"/>
    <x v="0"/>
    <x v="32"/>
    <x v="2"/>
    <x v="0"/>
    <s v="NGN"/>
    <x v="2"/>
    <n v="49.253731343283583"/>
    <n v="198"/>
  </r>
  <r>
    <d v="2021-07-26T09:43:00"/>
    <x v="549"/>
    <x v="0"/>
    <x v="4"/>
    <s v="So Easy"/>
    <x v="3"/>
    <n v="1"/>
    <n v="2500"/>
    <x v="0"/>
    <x v="17"/>
    <x v="0"/>
    <x v="0"/>
    <s v="NGN"/>
    <x v="2"/>
    <n v="6.2189054726368163"/>
    <n v="25"/>
  </r>
  <r>
    <d v="2021-07-26T09:43:00"/>
    <x v="549"/>
    <x v="0"/>
    <x v="1"/>
    <s v="Sunlight Washing Powder"/>
    <x v="3"/>
    <n v="2"/>
    <n v="2470"/>
    <x v="0"/>
    <x v="17"/>
    <x v="0"/>
    <x v="0"/>
    <s v="NGN"/>
    <x v="2"/>
    <n v="12.288557213930348"/>
    <n v="49.4"/>
  </r>
  <r>
    <d v="2021-07-26T09:43:00"/>
    <x v="1806"/>
    <x v="2"/>
    <x v="3"/>
    <s v="Knorr Aromat Seasoning  "/>
    <x v="1"/>
    <n v="1"/>
    <n v="63.25"/>
    <x v="0"/>
    <x v="9"/>
    <x v="1"/>
    <x v="1"/>
    <s v="ZAR"/>
    <x v="2"/>
    <n v="4.296875"/>
    <n v="0.63249999999999995"/>
  </r>
  <r>
    <d v="2021-07-26T09:44:00"/>
    <x v="130"/>
    <x v="0"/>
    <x v="11"/>
    <s v="Dano Cool Cow"/>
    <x v="0"/>
    <n v="1"/>
    <n v="8800"/>
    <x v="0"/>
    <x v="8"/>
    <x v="0"/>
    <x v="0"/>
    <s v="NGN"/>
    <x v="1"/>
    <n v="21.890547263681594"/>
    <n v="88"/>
  </r>
  <r>
    <d v="2021-07-26T09:46:00"/>
    <x v="557"/>
    <x v="0"/>
    <x v="3"/>
    <s v="Sunlight Dishwashing Liquid  "/>
    <x v="3"/>
    <n v="2"/>
    <n v="89.98"/>
    <x v="0"/>
    <x v="9"/>
    <x v="1"/>
    <x v="1"/>
    <s v="ZAR"/>
    <x v="2"/>
    <n v="12.225543478260869"/>
    <n v="1.7996000000000001"/>
  </r>
  <r>
    <d v="2021-07-26T09:46:00"/>
    <x v="557"/>
    <x v="0"/>
    <x v="3"/>
    <s v="Sunlight Laundry Detergent  "/>
    <x v="3"/>
    <n v="3"/>
    <n v="40.229999999999997"/>
    <x v="0"/>
    <x v="9"/>
    <x v="1"/>
    <x v="1"/>
    <s v="ZAR"/>
    <x v="2"/>
    <n v="8.1990489130434785"/>
    <n v="1.2069000000000001"/>
  </r>
  <r>
    <d v="2021-07-26T09:54:00"/>
    <x v="126"/>
    <x v="0"/>
    <x v="0"/>
    <s v="Hollandia Evap. Milk"/>
    <x v="0"/>
    <n v="3"/>
    <n v="3200"/>
    <x v="0"/>
    <x v="44"/>
    <x v="0"/>
    <x v="0"/>
    <s v="NGN"/>
    <x v="0"/>
    <n v="23.880597014925375"/>
    <n v="96"/>
  </r>
  <r>
    <d v="2021-07-26T09:54:00"/>
    <x v="126"/>
    <x v="0"/>
    <x v="2"/>
    <s v="Indomie Indomitable Pack"/>
    <x v="1"/>
    <n v="3"/>
    <n v="2820"/>
    <x v="0"/>
    <x v="44"/>
    <x v="0"/>
    <x v="0"/>
    <s v="NGN"/>
    <x v="0"/>
    <n v="21.044776119402986"/>
    <n v="84.6"/>
  </r>
  <r>
    <d v="2021-07-26T09:59:00"/>
    <x v="1453"/>
    <x v="2"/>
    <x v="3"/>
    <s v="Knorr Soups  "/>
    <x v="1"/>
    <n v="1"/>
    <n v="39.1"/>
    <x v="0"/>
    <x v="9"/>
    <x v="1"/>
    <x v="1"/>
    <s v="ZAR"/>
    <x v="2"/>
    <n v="2.65625"/>
    <n v="0.39100000000000001"/>
  </r>
  <r>
    <d v="2021-07-26T10:00:00"/>
    <x v="893"/>
    <x v="2"/>
    <x v="3"/>
    <s v="Vaseline Petroleum Jelly  "/>
    <x v="2"/>
    <n v="1"/>
    <n v="96.32"/>
    <x v="0"/>
    <x v="10"/>
    <x v="1"/>
    <x v="1"/>
    <s v="ZAR"/>
    <x v="2"/>
    <n v="6.5434782608695645"/>
    <n v="0.96319999999999995"/>
  </r>
  <r>
    <d v="2021-07-26T10:00:00"/>
    <x v="893"/>
    <x v="2"/>
    <x v="3"/>
    <s v="Sunlight Laundry Detergent  "/>
    <x v="3"/>
    <n v="1"/>
    <n v="14.98"/>
    <x v="0"/>
    <x v="10"/>
    <x v="1"/>
    <x v="1"/>
    <s v="ZAR"/>
    <x v="2"/>
    <n v="1.0176630434782608"/>
    <n v="0.14980000000000002"/>
  </r>
  <r>
    <d v="2021-07-26T10:01:00"/>
    <x v="1474"/>
    <x v="0"/>
    <x v="3"/>
    <s v="Robertsons Spices  "/>
    <x v="1"/>
    <n v="1"/>
    <n v="60.26"/>
    <x v="0"/>
    <x v="9"/>
    <x v="1"/>
    <x v="1"/>
    <s v="ZAR"/>
    <x v="2"/>
    <n v="4.09375"/>
    <n v="0.60260000000000002"/>
  </r>
  <r>
    <d v="2021-07-26T10:01:00"/>
    <x v="1474"/>
    <x v="0"/>
    <x v="3"/>
    <s v="Knorr Soups  "/>
    <x v="1"/>
    <n v="1"/>
    <n v="39.1"/>
    <x v="0"/>
    <x v="9"/>
    <x v="1"/>
    <x v="1"/>
    <s v="ZAR"/>
    <x v="2"/>
    <n v="2.65625"/>
    <n v="0.39100000000000001"/>
  </r>
  <r>
    <d v="2021-07-26T10:01:00"/>
    <x v="1474"/>
    <x v="0"/>
    <x v="3"/>
    <s v="Knorr Soups  "/>
    <x v="1"/>
    <n v="1"/>
    <n v="39.1"/>
    <x v="0"/>
    <x v="9"/>
    <x v="1"/>
    <x v="1"/>
    <s v="ZAR"/>
    <x v="2"/>
    <n v="2.65625"/>
    <n v="0.39100000000000001"/>
  </r>
  <r>
    <d v="2021-07-26T10:03:00"/>
    <x v="525"/>
    <x v="0"/>
    <x v="3"/>
    <s v="Surf Detergent  "/>
    <x v="3"/>
    <n v="5"/>
    <n v="19.989999999999998"/>
    <x v="0"/>
    <x v="10"/>
    <x v="1"/>
    <x v="1"/>
    <s v="ZAR"/>
    <x v="2"/>
    <n v="6.790081521739129"/>
    <n v="0.99949999999999983"/>
  </r>
  <r>
    <d v="2021-07-26T10:03:00"/>
    <x v="525"/>
    <x v="0"/>
    <x v="3"/>
    <s v="Knorr Soups  "/>
    <x v="1"/>
    <n v="1"/>
    <n v="39.1"/>
    <x v="0"/>
    <x v="10"/>
    <x v="1"/>
    <x v="1"/>
    <s v="ZAR"/>
    <x v="2"/>
    <n v="2.65625"/>
    <n v="0.39100000000000001"/>
  </r>
  <r>
    <d v="2021-07-26T10:03:00"/>
    <x v="525"/>
    <x v="0"/>
    <x v="3"/>
    <s v="Knorr Soups  "/>
    <x v="1"/>
    <n v="1"/>
    <n v="39.1"/>
    <x v="0"/>
    <x v="10"/>
    <x v="1"/>
    <x v="1"/>
    <s v="ZAR"/>
    <x v="2"/>
    <n v="2.65625"/>
    <n v="0.39100000000000001"/>
  </r>
  <r>
    <d v="2021-07-26T10:10:00"/>
    <x v="1807"/>
    <x v="1"/>
    <x v="3"/>
    <s v="Joko Tea  "/>
    <x v="0"/>
    <n v="1"/>
    <n v="109.25"/>
    <x v="0"/>
    <x v="9"/>
    <x v="1"/>
    <x v="1"/>
    <s v="ZAR"/>
    <x v="2"/>
    <n v="7.421875"/>
    <n v="1.0925"/>
  </r>
  <r>
    <d v="2021-07-26T10:10:00"/>
    <x v="1807"/>
    <x v="1"/>
    <x v="3"/>
    <s v="Knorr Soups  "/>
    <x v="1"/>
    <n v="1"/>
    <n v="39.1"/>
    <x v="0"/>
    <x v="9"/>
    <x v="1"/>
    <x v="1"/>
    <s v="ZAR"/>
    <x v="2"/>
    <n v="2.65625"/>
    <n v="0.39100000000000001"/>
  </r>
  <r>
    <d v="2021-07-26T10:12:00"/>
    <x v="1465"/>
    <x v="1"/>
    <x v="3"/>
    <s v="Sunlight Laundry Detergent  "/>
    <x v="3"/>
    <n v="6"/>
    <n v="23.99"/>
    <x v="0"/>
    <x v="9"/>
    <x v="1"/>
    <x v="1"/>
    <s v="ZAR"/>
    <x v="2"/>
    <n v="9.7785326086956523"/>
    <n v="1.4394"/>
  </r>
  <r>
    <d v="2021-07-26T10:13:00"/>
    <x v="1286"/>
    <x v="1"/>
    <x v="0"/>
    <s v="Hollandia Yoghurt"/>
    <x v="0"/>
    <n v="3"/>
    <n v="1100"/>
    <x v="0"/>
    <x v="14"/>
    <x v="0"/>
    <x v="0"/>
    <s v="NGN"/>
    <x v="0"/>
    <n v="8.2089552238805972"/>
    <n v="33"/>
  </r>
  <r>
    <d v="2021-07-26T10:13:00"/>
    <x v="1286"/>
    <x v="1"/>
    <x v="2"/>
    <s v="Indomie Hungryman"/>
    <x v="1"/>
    <n v="2"/>
    <n v="1950"/>
    <x v="0"/>
    <x v="14"/>
    <x v="0"/>
    <x v="0"/>
    <s v="NGN"/>
    <x v="0"/>
    <n v="9.7014925373134329"/>
    <n v="39"/>
  </r>
  <r>
    <d v="2021-07-26T10:13:00"/>
    <x v="1286"/>
    <x v="1"/>
    <x v="8"/>
    <s v="Nasco Cornflakes"/>
    <x v="0"/>
    <n v="2"/>
    <n v="2000"/>
    <x v="0"/>
    <x v="14"/>
    <x v="0"/>
    <x v="0"/>
    <s v="NGN"/>
    <x v="0"/>
    <n v="9.9502487562189046"/>
    <n v="40"/>
  </r>
  <r>
    <d v="2021-07-26T10:13:00"/>
    <x v="19"/>
    <x v="1"/>
    <x v="3"/>
    <s v="Robertsons Spices  "/>
    <x v="1"/>
    <n v="1"/>
    <n v="60.26"/>
    <x v="0"/>
    <x v="10"/>
    <x v="1"/>
    <x v="1"/>
    <s v="ZAR"/>
    <x v="2"/>
    <n v="4.09375"/>
    <n v="0.60260000000000002"/>
  </r>
  <r>
    <d v="2021-07-26T10:13:00"/>
    <x v="19"/>
    <x v="1"/>
    <x v="3"/>
    <s v="Dawn Body Cream and Lotion  "/>
    <x v="2"/>
    <n v="1"/>
    <n v="95.84"/>
    <x v="0"/>
    <x v="10"/>
    <x v="1"/>
    <x v="1"/>
    <s v="ZAR"/>
    <x v="2"/>
    <n v="6.5108695652173916"/>
    <n v="0.95840000000000003"/>
  </r>
  <r>
    <d v="2021-07-26T10:13:00"/>
    <x v="19"/>
    <x v="1"/>
    <x v="3"/>
    <s v="Knorr Soups  "/>
    <x v="1"/>
    <n v="1"/>
    <n v="39.1"/>
    <x v="0"/>
    <x v="10"/>
    <x v="1"/>
    <x v="1"/>
    <s v="ZAR"/>
    <x v="2"/>
    <n v="2.65625"/>
    <n v="0.39100000000000001"/>
  </r>
  <r>
    <d v="2021-07-26T10:14:00"/>
    <x v="1808"/>
    <x v="1"/>
    <x v="3"/>
    <s v="Lifebuoy Bath Soap  "/>
    <x v="2"/>
    <n v="1"/>
    <n v="56.3"/>
    <x v="0"/>
    <x v="10"/>
    <x v="1"/>
    <x v="1"/>
    <s v="ZAR"/>
    <x v="0"/>
    <n v="3.824728260869565"/>
    <n v="0.56299999999999994"/>
  </r>
  <r>
    <d v="2021-07-26T10:14:00"/>
    <x v="1808"/>
    <x v="1"/>
    <x v="3"/>
    <s v="Knorr Soups  "/>
    <x v="1"/>
    <n v="1"/>
    <n v="39.1"/>
    <x v="0"/>
    <x v="10"/>
    <x v="1"/>
    <x v="1"/>
    <s v="ZAR"/>
    <x v="0"/>
    <n v="2.65625"/>
    <n v="0.39100000000000001"/>
  </r>
  <r>
    <d v="2021-07-26T10:14:00"/>
    <x v="1808"/>
    <x v="1"/>
    <x v="3"/>
    <s v="Sunlight Laundry Detergent  "/>
    <x v="3"/>
    <n v="1"/>
    <n v="47.47"/>
    <x v="0"/>
    <x v="10"/>
    <x v="1"/>
    <x v="1"/>
    <s v="ZAR"/>
    <x v="0"/>
    <n v="3.2248641304347823"/>
    <n v="0.47470000000000001"/>
  </r>
  <r>
    <d v="2021-07-26T10:16:00"/>
    <x v="484"/>
    <x v="2"/>
    <x v="3"/>
    <s v="Knorr Soups  "/>
    <x v="1"/>
    <n v="1"/>
    <n v="39.1"/>
    <x v="0"/>
    <x v="10"/>
    <x v="1"/>
    <x v="1"/>
    <s v="ZAR"/>
    <x v="2"/>
    <n v="2.65625"/>
    <n v="0.39100000000000001"/>
  </r>
  <r>
    <d v="2021-07-26T10:16:00"/>
    <x v="484"/>
    <x v="2"/>
    <x v="3"/>
    <s v="Knorr Soups  "/>
    <x v="1"/>
    <n v="1"/>
    <n v="39.1"/>
    <x v="0"/>
    <x v="10"/>
    <x v="1"/>
    <x v="1"/>
    <s v="ZAR"/>
    <x v="2"/>
    <n v="2.65625"/>
    <n v="0.39100000000000001"/>
  </r>
  <r>
    <d v="2021-07-26T10:16:00"/>
    <x v="484"/>
    <x v="2"/>
    <x v="3"/>
    <s v="Joko Tea  "/>
    <x v="0"/>
    <n v="1"/>
    <n v="109.25"/>
    <x v="0"/>
    <x v="10"/>
    <x v="1"/>
    <x v="1"/>
    <s v="ZAR"/>
    <x v="2"/>
    <n v="7.421875"/>
    <n v="1.0925"/>
  </r>
  <r>
    <d v="2021-07-26T10:17:00"/>
    <x v="494"/>
    <x v="0"/>
    <x v="3"/>
    <s v="Sunlight Laundry Detergent  "/>
    <x v="3"/>
    <n v="2"/>
    <n v="71.900000000000006"/>
    <x v="0"/>
    <x v="6"/>
    <x v="1"/>
    <x v="1"/>
    <s v="ZAR"/>
    <x v="2"/>
    <n v="9.7690217391304355"/>
    <n v="1.4380000000000002"/>
  </r>
  <r>
    <d v="2021-07-26T10:17:00"/>
    <x v="494"/>
    <x v="0"/>
    <x v="3"/>
    <s v="Dawn Body Cream and Lotion  "/>
    <x v="2"/>
    <n v="1"/>
    <n v="56.86"/>
    <x v="0"/>
    <x v="6"/>
    <x v="1"/>
    <x v="1"/>
    <s v="ZAR"/>
    <x v="2"/>
    <n v="3.8627717391304346"/>
    <n v="0.56859999999999999"/>
  </r>
  <r>
    <d v="2021-07-26T10:17:00"/>
    <x v="494"/>
    <x v="0"/>
    <x v="3"/>
    <s v="Dawn Body Cream and Lotion  "/>
    <x v="2"/>
    <n v="1"/>
    <n v="95.84"/>
    <x v="0"/>
    <x v="6"/>
    <x v="1"/>
    <x v="1"/>
    <s v="ZAR"/>
    <x v="2"/>
    <n v="6.5108695652173916"/>
    <n v="0.95840000000000003"/>
  </r>
  <r>
    <d v="2021-07-26T10:21:00"/>
    <x v="1172"/>
    <x v="2"/>
    <x v="11"/>
    <s v="Dano Cool Cow"/>
    <x v="0"/>
    <n v="1"/>
    <n v="9900"/>
    <x v="0"/>
    <x v="24"/>
    <x v="0"/>
    <x v="0"/>
    <s v="NGN"/>
    <x v="1"/>
    <n v="24.626865671641792"/>
    <n v="99"/>
  </r>
  <r>
    <d v="2021-07-26T10:21:00"/>
    <x v="1172"/>
    <x v="2"/>
    <x v="6"/>
    <s v="Canoe Bar Soap"/>
    <x v="3"/>
    <n v="5"/>
    <n v="4720"/>
    <x v="0"/>
    <x v="24"/>
    <x v="0"/>
    <x v="0"/>
    <s v="NGN"/>
    <x v="1"/>
    <n v="58.706467661691541"/>
    <n v="236"/>
  </r>
  <r>
    <d v="2021-07-26T10:25:00"/>
    <x v="1476"/>
    <x v="1"/>
    <x v="3"/>
    <s v="Joko Tea  "/>
    <x v="0"/>
    <n v="1"/>
    <n v="96.72"/>
    <x v="0"/>
    <x v="9"/>
    <x v="1"/>
    <x v="1"/>
    <s v="ZAR"/>
    <x v="0"/>
    <n v="6.570652173913043"/>
    <n v="0.96719999999999995"/>
  </r>
  <r>
    <d v="2021-07-26T10:25:00"/>
    <x v="1476"/>
    <x v="1"/>
    <x v="3"/>
    <s v="Knorr Soups  "/>
    <x v="1"/>
    <n v="2"/>
    <n v="39.1"/>
    <x v="0"/>
    <x v="9"/>
    <x v="1"/>
    <x v="1"/>
    <s v="ZAR"/>
    <x v="0"/>
    <n v="5.3125"/>
    <n v="0.78200000000000003"/>
  </r>
  <r>
    <d v="2021-07-26T10:27:00"/>
    <x v="581"/>
    <x v="2"/>
    <x v="3"/>
    <s v="Surf Detergent  "/>
    <x v="3"/>
    <n v="1"/>
    <n v="45.95"/>
    <x v="1"/>
    <x v="10"/>
    <x v="1"/>
    <x v="1"/>
    <s v="ZAR"/>
    <x v="2"/>
    <n v="3.1216032608695654"/>
    <n v="0.45950000000000002"/>
  </r>
  <r>
    <d v="2021-07-26T10:27:00"/>
    <x v="581"/>
    <x v="2"/>
    <x v="3"/>
    <s v="Robertsons Spices  "/>
    <x v="1"/>
    <n v="1"/>
    <n v="60.26"/>
    <x v="1"/>
    <x v="10"/>
    <x v="1"/>
    <x v="1"/>
    <s v="ZAR"/>
    <x v="2"/>
    <n v="4.09375"/>
    <n v="0.60260000000000002"/>
  </r>
  <r>
    <d v="2021-07-26T10:29:00"/>
    <x v="1809"/>
    <x v="1"/>
    <x v="3"/>
    <s v="Knorr Soups  "/>
    <x v="1"/>
    <n v="1"/>
    <n v="39.1"/>
    <x v="0"/>
    <x v="9"/>
    <x v="1"/>
    <x v="1"/>
    <s v="ZAR"/>
    <x v="2"/>
    <n v="2.65625"/>
    <n v="0.39100000000000001"/>
  </r>
  <r>
    <d v="2021-07-26T10:29:00"/>
    <x v="1809"/>
    <x v="1"/>
    <x v="3"/>
    <s v="Sunlight Dishwashing Liquid  "/>
    <x v="3"/>
    <n v="1"/>
    <n v="89.98"/>
    <x v="0"/>
    <x v="9"/>
    <x v="1"/>
    <x v="1"/>
    <s v="ZAR"/>
    <x v="2"/>
    <n v="6.1127717391304346"/>
    <n v="0.89980000000000004"/>
  </r>
  <r>
    <d v="2021-07-26T10:29:00"/>
    <x v="679"/>
    <x v="1"/>
    <x v="3"/>
    <s v="Knorr Soups  "/>
    <x v="1"/>
    <n v="2"/>
    <n v="39.1"/>
    <x v="0"/>
    <x v="6"/>
    <x v="1"/>
    <x v="1"/>
    <s v="ZAR"/>
    <x v="2"/>
    <n v="5.3125"/>
    <n v="0.78200000000000003"/>
  </r>
  <r>
    <d v="2021-07-26T10:29:00"/>
    <x v="679"/>
    <x v="1"/>
    <x v="3"/>
    <s v="OMO  "/>
    <x v="3"/>
    <n v="2"/>
    <n v="42.5"/>
    <x v="0"/>
    <x v="6"/>
    <x v="1"/>
    <x v="1"/>
    <s v="ZAR"/>
    <x v="2"/>
    <n v="5.7744565217391299"/>
    <n v="0.85"/>
  </r>
  <r>
    <d v="2021-07-26T10:29:00"/>
    <x v="679"/>
    <x v="1"/>
    <x v="3"/>
    <s v="Sunlight Laundry Detergent  "/>
    <x v="3"/>
    <n v="1"/>
    <n v="47.47"/>
    <x v="0"/>
    <x v="6"/>
    <x v="1"/>
    <x v="1"/>
    <s v="ZAR"/>
    <x v="2"/>
    <n v="3.2248641304347823"/>
    <n v="0.47470000000000001"/>
  </r>
  <r>
    <d v="2021-07-26T10:31:00"/>
    <x v="1810"/>
    <x v="2"/>
    <x v="11"/>
    <s v="Dano Cool Cow"/>
    <x v="0"/>
    <n v="1"/>
    <n v="8800"/>
    <x v="0"/>
    <x v="71"/>
    <x v="0"/>
    <x v="0"/>
    <s v="NGN"/>
    <x v="0"/>
    <n v="21.890547263681594"/>
    <n v="88"/>
  </r>
  <r>
    <d v="2021-07-26T10:31:00"/>
    <x v="1810"/>
    <x v="2"/>
    <x v="4"/>
    <s v="So Easy"/>
    <x v="3"/>
    <n v="1"/>
    <n v="2600"/>
    <x v="0"/>
    <x v="71"/>
    <x v="0"/>
    <x v="0"/>
    <s v="NGN"/>
    <x v="0"/>
    <n v="6.4676616915422889"/>
    <n v="26"/>
  </r>
  <r>
    <d v="2021-07-26T10:32:00"/>
    <x v="197"/>
    <x v="1"/>
    <x v="1"/>
    <s v="Sunlight Washing Powder"/>
    <x v="3"/>
    <n v="13"/>
    <n v="2470"/>
    <x v="0"/>
    <x v="22"/>
    <x v="0"/>
    <x v="0"/>
    <s v="NGN"/>
    <x v="0"/>
    <n v="79.875621890547265"/>
    <n v="321.10000000000002"/>
  </r>
  <r>
    <d v="2021-07-26T10:37:00"/>
    <x v="549"/>
    <x v="0"/>
    <x v="4"/>
    <s v="So Easy"/>
    <x v="3"/>
    <n v="1"/>
    <n v="2500"/>
    <x v="0"/>
    <x v="17"/>
    <x v="0"/>
    <x v="0"/>
    <s v="NGN"/>
    <x v="2"/>
    <n v="6.2189054726368163"/>
    <n v="25"/>
  </r>
  <r>
    <d v="2021-07-26T10:38:00"/>
    <x v="150"/>
    <x v="2"/>
    <x v="3"/>
    <s v="Sunlight Laundry Detergent  "/>
    <x v="3"/>
    <n v="1"/>
    <n v="40.229999999999997"/>
    <x v="0"/>
    <x v="10"/>
    <x v="1"/>
    <x v="1"/>
    <s v="ZAR"/>
    <x v="2"/>
    <n v="2.7330163043478257"/>
    <n v="0.40229999999999999"/>
  </r>
  <r>
    <d v="2021-07-26T10:38:00"/>
    <x v="150"/>
    <x v="2"/>
    <x v="3"/>
    <s v="Joko Tea  "/>
    <x v="0"/>
    <n v="1"/>
    <n v="109.25"/>
    <x v="0"/>
    <x v="10"/>
    <x v="1"/>
    <x v="1"/>
    <s v="ZAR"/>
    <x v="2"/>
    <n v="7.421875"/>
    <n v="1.0925"/>
  </r>
  <r>
    <d v="2021-07-26T10:38:00"/>
    <x v="150"/>
    <x v="2"/>
    <x v="3"/>
    <s v="Knorr Soups  "/>
    <x v="1"/>
    <n v="1"/>
    <n v="39.1"/>
    <x v="0"/>
    <x v="10"/>
    <x v="1"/>
    <x v="1"/>
    <s v="ZAR"/>
    <x v="2"/>
    <n v="2.65625"/>
    <n v="0.39100000000000001"/>
  </r>
  <r>
    <d v="2021-07-26T10:38:00"/>
    <x v="150"/>
    <x v="2"/>
    <x v="3"/>
    <s v="Sunlight Laundry Detergent  "/>
    <x v="3"/>
    <n v="1"/>
    <n v="46.64"/>
    <x v="0"/>
    <x v="10"/>
    <x v="1"/>
    <x v="1"/>
    <s v="ZAR"/>
    <x v="2"/>
    <n v="3.168478260869565"/>
    <n v="0.46639999999999998"/>
  </r>
  <r>
    <d v="2021-07-26T10:40:00"/>
    <x v="564"/>
    <x v="1"/>
    <x v="6"/>
    <s v="Canoe Bar Soap"/>
    <x v="3"/>
    <n v="4"/>
    <n v="4720"/>
    <x v="0"/>
    <x v="15"/>
    <x v="2"/>
    <x v="0"/>
    <s v="NGN"/>
    <x v="1"/>
    <n v="46.965174129353237"/>
    <n v="188.8"/>
  </r>
  <r>
    <d v="2021-07-26T10:44:00"/>
    <x v="1811"/>
    <x v="2"/>
    <x v="3"/>
    <s v="Vaseline Petroleum Jelly  "/>
    <x v="2"/>
    <n v="1"/>
    <n v="148.9"/>
    <x v="0"/>
    <x v="9"/>
    <x v="1"/>
    <x v="1"/>
    <s v="ZAR"/>
    <x v="2"/>
    <n v="10.115489130434783"/>
    <n v="1.4890000000000001"/>
  </r>
  <r>
    <d v="2021-07-26T10:44:00"/>
    <x v="1811"/>
    <x v="2"/>
    <x v="3"/>
    <s v="Sunlight Laundry Detergent  "/>
    <x v="3"/>
    <n v="1"/>
    <n v="47.47"/>
    <x v="0"/>
    <x v="9"/>
    <x v="1"/>
    <x v="1"/>
    <s v="ZAR"/>
    <x v="2"/>
    <n v="3.2248641304347823"/>
    <n v="0.47470000000000001"/>
  </r>
  <r>
    <d v="2021-07-26T10:44:00"/>
    <x v="1811"/>
    <x v="2"/>
    <x v="3"/>
    <s v="Sunlight Laundry Detergent  "/>
    <x v="3"/>
    <n v="3"/>
    <n v="40.229999999999997"/>
    <x v="0"/>
    <x v="9"/>
    <x v="1"/>
    <x v="1"/>
    <s v="ZAR"/>
    <x v="2"/>
    <n v="8.1990489130434785"/>
    <n v="1.2069000000000001"/>
  </r>
  <r>
    <d v="2021-07-26T10:49:00"/>
    <x v="1812"/>
    <x v="0"/>
    <x v="3"/>
    <s v="Sunlight Laundry Detergent  "/>
    <x v="3"/>
    <n v="1"/>
    <n v="47.47"/>
    <x v="0"/>
    <x v="9"/>
    <x v="1"/>
    <x v="1"/>
    <s v="ZAR"/>
    <x v="0"/>
    <n v="3.2248641304347823"/>
    <n v="0.47470000000000001"/>
  </r>
  <r>
    <d v="2021-07-26T10:49:00"/>
    <x v="1812"/>
    <x v="0"/>
    <x v="3"/>
    <s v="Sunlight Dishwashing Liquid  "/>
    <x v="3"/>
    <n v="1"/>
    <n v="119.95"/>
    <x v="0"/>
    <x v="9"/>
    <x v="1"/>
    <x v="1"/>
    <s v="ZAR"/>
    <x v="0"/>
    <n v="8.148777173913043"/>
    <n v="1.1995"/>
  </r>
  <r>
    <d v="2021-07-26T10:49:00"/>
    <x v="1812"/>
    <x v="0"/>
    <x v="3"/>
    <s v="Knorr Soups  "/>
    <x v="1"/>
    <n v="1"/>
    <n v="39.1"/>
    <x v="0"/>
    <x v="9"/>
    <x v="1"/>
    <x v="1"/>
    <s v="ZAR"/>
    <x v="0"/>
    <n v="2.65625"/>
    <n v="0.39100000000000001"/>
  </r>
  <r>
    <d v="2021-07-26T10:49:00"/>
    <x v="1812"/>
    <x v="0"/>
    <x v="3"/>
    <s v="Sunlight Laundry Detergent  "/>
    <x v="3"/>
    <n v="1"/>
    <n v="40.229999999999997"/>
    <x v="0"/>
    <x v="9"/>
    <x v="1"/>
    <x v="1"/>
    <s v="ZAR"/>
    <x v="0"/>
    <n v="2.7330163043478257"/>
    <n v="0.40229999999999999"/>
  </r>
  <r>
    <d v="2021-07-26T10:49:00"/>
    <x v="1812"/>
    <x v="0"/>
    <x v="3"/>
    <s v="Robertsons Spices  "/>
    <x v="1"/>
    <n v="1"/>
    <n v="60.26"/>
    <x v="0"/>
    <x v="9"/>
    <x v="1"/>
    <x v="1"/>
    <s v="ZAR"/>
    <x v="0"/>
    <n v="4.09375"/>
    <n v="0.60260000000000002"/>
  </r>
  <r>
    <d v="2021-07-26T10:49:00"/>
    <x v="1812"/>
    <x v="0"/>
    <x v="3"/>
    <s v="Joko Tea  "/>
    <x v="0"/>
    <n v="1"/>
    <n v="109.25"/>
    <x v="0"/>
    <x v="9"/>
    <x v="1"/>
    <x v="1"/>
    <s v="ZAR"/>
    <x v="0"/>
    <n v="7.421875"/>
    <n v="1.0925"/>
  </r>
  <r>
    <d v="2021-07-26T10:52:00"/>
    <x v="505"/>
    <x v="0"/>
    <x v="3"/>
    <s v="Surf Detergent  "/>
    <x v="3"/>
    <n v="1"/>
    <n v="45.95"/>
    <x v="0"/>
    <x v="9"/>
    <x v="1"/>
    <x v="1"/>
    <s v="ZAR"/>
    <x v="2"/>
    <n v="3.1216032608695654"/>
    <n v="0.45950000000000002"/>
  </r>
  <r>
    <d v="2021-07-26T10:52:00"/>
    <x v="505"/>
    <x v="0"/>
    <x v="3"/>
    <s v="Knorr Soups  "/>
    <x v="1"/>
    <n v="1"/>
    <n v="39.1"/>
    <x v="0"/>
    <x v="9"/>
    <x v="1"/>
    <x v="1"/>
    <s v="ZAR"/>
    <x v="2"/>
    <n v="2.65625"/>
    <n v="0.39100000000000001"/>
  </r>
  <r>
    <d v="2021-07-26T10:52:00"/>
    <x v="505"/>
    <x v="0"/>
    <x v="3"/>
    <s v="Sunlight Laundry Detergent  "/>
    <x v="3"/>
    <n v="3"/>
    <n v="40.840000000000003"/>
    <x v="0"/>
    <x v="9"/>
    <x v="1"/>
    <x v="1"/>
    <s v="ZAR"/>
    <x v="2"/>
    <n v="8.3233695652173925"/>
    <n v="1.2252000000000001"/>
  </r>
  <r>
    <d v="2021-07-26T10:52:00"/>
    <x v="505"/>
    <x v="0"/>
    <x v="3"/>
    <s v="Surf Detergent  "/>
    <x v="3"/>
    <n v="1"/>
    <n v="19.989999999999998"/>
    <x v="0"/>
    <x v="9"/>
    <x v="1"/>
    <x v="1"/>
    <s v="ZAR"/>
    <x v="2"/>
    <n v="1.3580163043478259"/>
    <n v="0.19989999999999999"/>
  </r>
  <r>
    <d v="2021-07-26T10:52:00"/>
    <x v="505"/>
    <x v="0"/>
    <x v="3"/>
    <s v="Sunlight Laundry Detergent  "/>
    <x v="3"/>
    <n v="2"/>
    <n v="23.99"/>
    <x v="0"/>
    <x v="9"/>
    <x v="1"/>
    <x v="1"/>
    <s v="ZAR"/>
    <x v="2"/>
    <n v="3.2595108695652169"/>
    <n v="0.47979999999999995"/>
  </r>
  <r>
    <d v="2021-07-26T10:55:00"/>
    <x v="415"/>
    <x v="2"/>
    <x v="2"/>
    <s v="Indomie Indomitable Pack"/>
    <x v="1"/>
    <n v="10"/>
    <n v="2420"/>
    <x v="0"/>
    <x v="24"/>
    <x v="0"/>
    <x v="0"/>
    <s v="NGN"/>
    <x v="1"/>
    <n v="60.199004975124382"/>
    <n v="242"/>
  </r>
  <r>
    <d v="2021-07-26T10:55:00"/>
    <x v="415"/>
    <x v="2"/>
    <x v="8"/>
    <s v="Nasco Cornflakes"/>
    <x v="0"/>
    <n v="10"/>
    <n v="2000"/>
    <x v="0"/>
    <x v="24"/>
    <x v="0"/>
    <x v="0"/>
    <s v="NGN"/>
    <x v="1"/>
    <n v="49.75124378109453"/>
    <n v="200"/>
  </r>
  <r>
    <d v="2021-07-26T10:55:00"/>
    <x v="551"/>
    <x v="0"/>
    <x v="3"/>
    <s v="Joko Tea  "/>
    <x v="0"/>
    <n v="1"/>
    <n v="109.25"/>
    <x v="0"/>
    <x v="9"/>
    <x v="1"/>
    <x v="1"/>
    <s v="ZAR"/>
    <x v="2"/>
    <n v="7.421875"/>
    <n v="1.0925"/>
  </r>
  <r>
    <d v="2021-07-26T10:55:00"/>
    <x v="551"/>
    <x v="0"/>
    <x v="3"/>
    <s v="Knorrox Stock Cubes  "/>
    <x v="1"/>
    <n v="1"/>
    <n v="70.349999999999994"/>
    <x v="0"/>
    <x v="9"/>
    <x v="1"/>
    <x v="1"/>
    <s v="ZAR"/>
    <x v="2"/>
    <n v="4.7792119565217384"/>
    <n v="0.7034999999999999"/>
  </r>
  <r>
    <d v="2021-07-26T10:56:00"/>
    <x v="415"/>
    <x v="2"/>
    <x v="6"/>
    <s v="Canoe Bar Soap"/>
    <x v="3"/>
    <n v="5"/>
    <n v="4720"/>
    <x v="0"/>
    <x v="24"/>
    <x v="0"/>
    <x v="0"/>
    <s v="NGN"/>
    <x v="1"/>
    <n v="58.706467661691541"/>
    <n v="236"/>
  </r>
  <r>
    <d v="2021-07-26T10:59:00"/>
    <x v="527"/>
    <x v="0"/>
    <x v="6"/>
    <s v="Canoe Bar Soap"/>
    <x v="3"/>
    <n v="5"/>
    <n v="4700"/>
    <x v="0"/>
    <x v="72"/>
    <x v="0"/>
    <x v="0"/>
    <s v="NGN"/>
    <x v="0"/>
    <n v="58.457711442786071"/>
    <n v="235"/>
  </r>
  <r>
    <d v="2021-07-26T11:01:00"/>
    <x v="1813"/>
    <x v="1"/>
    <x v="3"/>
    <s v="Sunlight Dishwashing Liquid  "/>
    <x v="3"/>
    <n v="1"/>
    <n v="119.95"/>
    <x v="0"/>
    <x v="10"/>
    <x v="1"/>
    <x v="1"/>
    <s v="ZAR"/>
    <x v="2"/>
    <n v="8.148777173913043"/>
    <n v="1.1995"/>
  </r>
  <r>
    <d v="2021-07-26T11:01:00"/>
    <x v="1813"/>
    <x v="1"/>
    <x v="3"/>
    <s v="Knorr Soups  "/>
    <x v="1"/>
    <n v="1"/>
    <n v="39.1"/>
    <x v="0"/>
    <x v="10"/>
    <x v="1"/>
    <x v="1"/>
    <s v="ZAR"/>
    <x v="2"/>
    <n v="2.65625"/>
    <n v="0.39100000000000001"/>
  </r>
  <r>
    <d v="2021-07-26T11:03:00"/>
    <x v="939"/>
    <x v="1"/>
    <x v="11"/>
    <s v="Dano Cool Cow"/>
    <x v="0"/>
    <n v="2"/>
    <n v="8800"/>
    <x v="0"/>
    <x v="19"/>
    <x v="0"/>
    <x v="0"/>
    <s v="NGN"/>
    <x v="0"/>
    <n v="43.781094527363187"/>
    <n v="176"/>
  </r>
  <r>
    <d v="2021-07-26T11:05:00"/>
    <x v="415"/>
    <x v="2"/>
    <x v="11"/>
    <s v="Dano Cool Cow"/>
    <x v="0"/>
    <n v="1"/>
    <n v="9900"/>
    <x v="0"/>
    <x v="24"/>
    <x v="0"/>
    <x v="0"/>
    <s v="NGN"/>
    <x v="1"/>
    <n v="24.626865671641792"/>
    <n v="99"/>
  </r>
  <r>
    <d v="2021-07-26T11:05:00"/>
    <x v="571"/>
    <x v="1"/>
    <x v="3"/>
    <s v="Lifebuoy Bath Soap  "/>
    <x v="2"/>
    <n v="1"/>
    <n v="56.3"/>
    <x v="1"/>
    <x v="6"/>
    <x v="1"/>
    <x v="1"/>
    <s v="ZAR"/>
    <x v="0"/>
    <n v="3.824728260869565"/>
    <n v="0.56299999999999994"/>
  </r>
  <r>
    <d v="2021-07-26T11:05:00"/>
    <x v="571"/>
    <x v="1"/>
    <x v="3"/>
    <s v="Robertsons Spices  "/>
    <x v="1"/>
    <n v="1"/>
    <n v="60.26"/>
    <x v="1"/>
    <x v="6"/>
    <x v="1"/>
    <x v="1"/>
    <s v="ZAR"/>
    <x v="0"/>
    <n v="4.09375"/>
    <n v="0.60260000000000002"/>
  </r>
  <r>
    <d v="2021-07-26T11:05:00"/>
    <x v="571"/>
    <x v="1"/>
    <x v="3"/>
    <s v="Lux  "/>
    <x v="2"/>
    <n v="1"/>
    <n v="56.99"/>
    <x v="1"/>
    <x v="6"/>
    <x v="1"/>
    <x v="1"/>
    <s v="ZAR"/>
    <x v="0"/>
    <n v="3.871603260869565"/>
    <n v="0.56990000000000007"/>
  </r>
  <r>
    <d v="2021-07-26T11:06:00"/>
    <x v="212"/>
    <x v="1"/>
    <x v="1"/>
    <s v="Knorr Seasoning"/>
    <x v="1"/>
    <n v="2"/>
    <n v="9700"/>
    <x v="0"/>
    <x v="18"/>
    <x v="0"/>
    <x v="0"/>
    <s v="NGN"/>
    <x v="0"/>
    <n v="48.258706467661689"/>
    <n v="194"/>
  </r>
  <r>
    <d v="2021-07-26T11:06:00"/>
    <x v="259"/>
    <x v="2"/>
    <x v="3"/>
    <s v="Robertsons Spices  "/>
    <x v="1"/>
    <n v="1"/>
    <n v="60.26"/>
    <x v="1"/>
    <x v="6"/>
    <x v="1"/>
    <x v="1"/>
    <s v="ZAR"/>
    <x v="2"/>
    <n v="4.09375"/>
    <n v="0.60260000000000002"/>
  </r>
  <r>
    <d v="2021-07-26T11:07:00"/>
    <x v="1582"/>
    <x v="1"/>
    <x v="3"/>
    <s v="Handy Andy Cleaning Cream  "/>
    <x v="3"/>
    <n v="1"/>
    <n v="104.94"/>
    <x v="0"/>
    <x v="6"/>
    <x v="1"/>
    <x v="1"/>
    <s v="ZAR"/>
    <x v="2"/>
    <n v="7.1290760869565215"/>
    <n v="1.0493999999999999"/>
  </r>
  <r>
    <d v="2021-07-26T11:07:00"/>
    <x v="1582"/>
    <x v="1"/>
    <x v="3"/>
    <s v="Vaseline Petroleum Jelly  "/>
    <x v="2"/>
    <n v="1"/>
    <n v="148.9"/>
    <x v="0"/>
    <x v="6"/>
    <x v="1"/>
    <x v="1"/>
    <s v="ZAR"/>
    <x v="2"/>
    <n v="10.115489130434783"/>
    <n v="1.4890000000000001"/>
  </r>
  <r>
    <d v="2021-07-26T11:07:00"/>
    <x v="1582"/>
    <x v="1"/>
    <x v="3"/>
    <s v="Glen Tea  "/>
    <x v="0"/>
    <n v="1"/>
    <n v="99.59"/>
    <x v="0"/>
    <x v="6"/>
    <x v="1"/>
    <x v="1"/>
    <s v="ZAR"/>
    <x v="2"/>
    <n v="6.765625"/>
    <n v="0.99590000000000001"/>
  </r>
  <r>
    <d v="2021-07-26T11:12:00"/>
    <x v="1449"/>
    <x v="2"/>
    <x v="3"/>
    <s v="Sunlight Dishwashing Liquid  "/>
    <x v="3"/>
    <n v="1"/>
    <n v="119.95"/>
    <x v="1"/>
    <x v="6"/>
    <x v="1"/>
    <x v="1"/>
    <s v="ZAR"/>
    <x v="2"/>
    <n v="8.148777173913043"/>
    <n v="1.1995"/>
  </r>
  <r>
    <d v="2021-07-26T11:12:00"/>
    <x v="1449"/>
    <x v="2"/>
    <x v="3"/>
    <s v="Vaseline Petroleum Jelly  "/>
    <x v="2"/>
    <n v="1"/>
    <n v="96.32"/>
    <x v="1"/>
    <x v="6"/>
    <x v="1"/>
    <x v="1"/>
    <s v="ZAR"/>
    <x v="2"/>
    <n v="6.5434782608695645"/>
    <n v="0.96319999999999995"/>
  </r>
  <r>
    <d v="2021-07-26T11:13:00"/>
    <x v="1814"/>
    <x v="1"/>
    <x v="3"/>
    <s v="OMO  "/>
    <x v="3"/>
    <n v="6"/>
    <n v="42.5"/>
    <x v="1"/>
    <x v="9"/>
    <x v="1"/>
    <x v="1"/>
    <s v="ZAR"/>
    <x v="0"/>
    <n v="17.323369565217391"/>
    <n v="2.5499999999999998"/>
  </r>
  <r>
    <d v="2021-07-26T11:13:00"/>
    <x v="1814"/>
    <x v="1"/>
    <x v="3"/>
    <s v="Sunlight Laundry Detergent  "/>
    <x v="3"/>
    <n v="1"/>
    <n v="71.900000000000006"/>
    <x v="1"/>
    <x v="9"/>
    <x v="1"/>
    <x v="1"/>
    <s v="ZAR"/>
    <x v="0"/>
    <n v="4.8845108695652177"/>
    <n v="0.71900000000000008"/>
  </r>
  <r>
    <d v="2021-07-26T11:13:00"/>
    <x v="1814"/>
    <x v="1"/>
    <x v="3"/>
    <s v="Sunlight Laundry Detergent  "/>
    <x v="3"/>
    <n v="6"/>
    <n v="40.840000000000003"/>
    <x v="1"/>
    <x v="9"/>
    <x v="1"/>
    <x v="1"/>
    <s v="ZAR"/>
    <x v="0"/>
    <n v="16.646739130434785"/>
    <n v="2.4504000000000001"/>
  </r>
  <r>
    <d v="2021-07-26T11:13:00"/>
    <x v="1814"/>
    <x v="1"/>
    <x v="3"/>
    <s v="Sunlight Laundry Detergent  "/>
    <x v="3"/>
    <n v="1"/>
    <n v="40.229999999999997"/>
    <x v="1"/>
    <x v="9"/>
    <x v="1"/>
    <x v="1"/>
    <s v="ZAR"/>
    <x v="0"/>
    <n v="2.7330163043478257"/>
    <n v="0.40229999999999999"/>
  </r>
  <r>
    <d v="2021-07-26T11:20:00"/>
    <x v="1815"/>
    <x v="2"/>
    <x v="3"/>
    <s v="Surf Dishwashing Liquid  "/>
    <x v="3"/>
    <n v="1"/>
    <n v="75.900000000000006"/>
    <x v="0"/>
    <x v="10"/>
    <x v="1"/>
    <x v="1"/>
    <s v="ZAR"/>
    <x v="2"/>
    <n v="5.15625"/>
    <n v="0.75900000000000001"/>
  </r>
  <r>
    <d v="2021-07-26T11:20:00"/>
    <x v="1815"/>
    <x v="2"/>
    <x v="3"/>
    <s v="OMO  "/>
    <x v="3"/>
    <n v="1"/>
    <n v="51.2"/>
    <x v="0"/>
    <x v="10"/>
    <x v="1"/>
    <x v="1"/>
    <s v="ZAR"/>
    <x v="2"/>
    <n v="3.4782608695652173"/>
    <n v="0.51200000000000001"/>
  </r>
  <r>
    <d v="2021-07-26T11:21:00"/>
    <x v="793"/>
    <x v="1"/>
    <x v="4"/>
    <s v="So Easy"/>
    <x v="3"/>
    <n v="2"/>
    <n v="2500"/>
    <x v="0"/>
    <x v="17"/>
    <x v="0"/>
    <x v="0"/>
    <s v="NGN"/>
    <x v="2"/>
    <n v="12.437810945273633"/>
    <n v="50"/>
  </r>
  <r>
    <d v="2021-07-26T11:24:00"/>
    <x v="538"/>
    <x v="0"/>
    <x v="3"/>
    <s v="Robertsons Rajah Spices  "/>
    <x v="1"/>
    <n v="1"/>
    <n v="60.26"/>
    <x v="0"/>
    <x v="10"/>
    <x v="1"/>
    <x v="1"/>
    <s v="ZAR"/>
    <x v="2"/>
    <n v="4.09375"/>
    <n v="0.60260000000000002"/>
  </r>
  <r>
    <d v="2021-07-26T11:24:00"/>
    <x v="538"/>
    <x v="0"/>
    <x v="3"/>
    <s v="Knorr Soups  "/>
    <x v="1"/>
    <n v="1"/>
    <n v="39.1"/>
    <x v="0"/>
    <x v="10"/>
    <x v="1"/>
    <x v="1"/>
    <s v="ZAR"/>
    <x v="2"/>
    <n v="2.65625"/>
    <n v="0.39100000000000001"/>
  </r>
  <r>
    <d v="2021-07-26T11:24:00"/>
    <x v="538"/>
    <x v="0"/>
    <x v="3"/>
    <s v="Knorr Soups  "/>
    <x v="1"/>
    <n v="1"/>
    <n v="39.1"/>
    <x v="0"/>
    <x v="10"/>
    <x v="1"/>
    <x v="1"/>
    <s v="ZAR"/>
    <x v="2"/>
    <n v="2.65625"/>
    <n v="0.39100000000000001"/>
  </r>
  <r>
    <d v="2021-07-26T11:26:00"/>
    <x v="603"/>
    <x v="0"/>
    <x v="3"/>
    <s v="Sunlight Laundry Detergent  "/>
    <x v="3"/>
    <n v="1"/>
    <n v="40.229999999999997"/>
    <x v="0"/>
    <x v="9"/>
    <x v="1"/>
    <x v="1"/>
    <s v="ZAR"/>
    <x v="2"/>
    <n v="2.7330163043478257"/>
    <n v="0.40229999999999999"/>
  </r>
  <r>
    <d v="2021-07-26T11:26:00"/>
    <x v="603"/>
    <x v="0"/>
    <x v="3"/>
    <s v="Knorr Soups  "/>
    <x v="1"/>
    <n v="1"/>
    <n v="39.1"/>
    <x v="0"/>
    <x v="9"/>
    <x v="1"/>
    <x v="1"/>
    <s v="ZAR"/>
    <x v="2"/>
    <n v="2.65625"/>
    <n v="0.39100000000000001"/>
  </r>
  <r>
    <d v="2021-07-26T11:26:00"/>
    <x v="603"/>
    <x v="0"/>
    <x v="3"/>
    <s v="OMO  "/>
    <x v="3"/>
    <n v="8"/>
    <n v="27.46"/>
    <x v="0"/>
    <x v="9"/>
    <x v="1"/>
    <x v="1"/>
    <s v="ZAR"/>
    <x v="2"/>
    <n v="14.92391304347826"/>
    <n v="2.1968000000000001"/>
  </r>
  <r>
    <d v="2021-07-26T11:26:00"/>
    <x v="603"/>
    <x v="0"/>
    <x v="3"/>
    <s v="Knorr Soups  "/>
    <x v="1"/>
    <n v="1"/>
    <n v="39.1"/>
    <x v="0"/>
    <x v="9"/>
    <x v="1"/>
    <x v="1"/>
    <s v="ZAR"/>
    <x v="2"/>
    <n v="2.65625"/>
    <n v="0.39100000000000001"/>
  </r>
  <r>
    <d v="2021-07-26T11:26:00"/>
    <x v="603"/>
    <x v="0"/>
    <x v="3"/>
    <s v="Sunlight Laundry Detergent  "/>
    <x v="3"/>
    <n v="2"/>
    <n v="89.36"/>
    <x v="0"/>
    <x v="9"/>
    <x v="1"/>
    <x v="1"/>
    <s v="ZAR"/>
    <x v="2"/>
    <n v="12.141304347826086"/>
    <n v="1.7871999999999999"/>
  </r>
  <r>
    <d v="2021-07-26T11:26:00"/>
    <x v="603"/>
    <x v="0"/>
    <x v="3"/>
    <s v="Knorr Soups  "/>
    <x v="1"/>
    <n v="2"/>
    <n v="39.1"/>
    <x v="0"/>
    <x v="9"/>
    <x v="1"/>
    <x v="1"/>
    <s v="ZAR"/>
    <x v="2"/>
    <n v="5.3125"/>
    <n v="0.78200000000000003"/>
  </r>
  <r>
    <d v="2021-07-26T11:30:00"/>
    <x v="1816"/>
    <x v="2"/>
    <x v="3"/>
    <s v="Knorr Soups  "/>
    <x v="1"/>
    <n v="1"/>
    <n v="39.1"/>
    <x v="0"/>
    <x v="9"/>
    <x v="1"/>
    <x v="1"/>
    <s v="ZAR"/>
    <x v="2"/>
    <n v="2.65625"/>
    <n v="0.39100000000000001"/>
  </r>
  <r>
    <d v="2021-07-26T11:30:00"/>
    <x v="1816"/>
    <x v="2"/>
    <x v="3"/>
    <s v="Sunlight Laundry Detergent  "/>
    <x v="3"/>
    <n v="2"/>
    <n v="40.840000000000003"/>
    <x v="0"/>
    <x v="9"/>
    <x v="1"/>
    <x v="1"/>
    <s v="ZAR"/>
    <x v="2"/>
    <n v="5.5489130434782608"/>
    <n v="0.81680000000000008"/>
  </r>
  <r>
    <d v="2021-07-26T11:30:00"/>
    <x v="1816"/>
    <x v="2"/>
    <x v="3"/>
    <s v="Knorr Soups  "/>
    <x v="1"/>
    <n v="1"/>
    <n v="39.1"/>
    <x v="0"/>
    <x v="9"/>
    <x v="1"/>
    <x v="1"/>
    <s v="ZAR"/>
    <x v="2"/>
    <n v="2.65625"/>
    <n v="0.39100000000000001"/>
  </r>
  <r>
    <d v="2021-07-26T11:30:00"/>
    <x v="1816"/>
    <x v="2"/>
    <x v="3"/>
    <s v="Robertsons Rajah Spices  "/>
    <x v="1"/>
    <n v="1"/>
    <n v="67.16"/>
    <x v="0"/>
    <x v="9"/>
    <x v="1"/>
    <x v="1"/>
    <s v="ZAR"/>
    <x v="2"/>
    <n v="4.5625"/>
    <n v="0.67159999999999997"/>
  </r>
  <r>
    <d v="2021-07-26T11:30:00"/>
    <x v="724"/>
    <x v="1"/>
    <x v="3"/>
    <s v="Knorr Soups  "/>
    <x v="1"/>
    <n v="1"/>
    <n v="39.1"/>
    <x v="0"/>
    <x v="9"/>
    <x v="1"/>
    <x v="1"/>
    <s v="ZAR"/>
    <x v="0"/>
    <n v="2.65625"/>
    <n v="0.39100000000000001"/>
  </r>
  <r>
    <d v="2021-07-26T11:30:00"/>
    <x v="724"/>
    <x v="1"/>
    <x v="3"/>
    <s v="Sunlight Laundry Detergent  "/>
    <x v="3"/>
    <n v="1"/>
    <n v="40.229999999999997"/>
    <x v="0"/>
    <x v="9"/>
    <x v="1"/>
    <x v="1"/>
    <s v="ZAR"/>
    <x v="0"/>
    <n v="2.7330163043478257"/>
    <n v="0.40229999999999999"/>
  </r>
  <r>
    <d v="2021-07-26T11:30:00"/>
    <x v="724"/>
    <x v="1"/>
    <x v="3"/>
    <s v="Sunlight Laundry Detergent  "/>
    <x v="3"/>
    <n v="1"/>
    <n v="47.47"/>
    <x v="0"/>
    <x v="9"/>
    <x v="1"/>
    <x v="1"/>
    <s v="ZAR"/>
    <x v="0"/>
    <n v="3.2248641304347823"/>
    <n v="0.47470000000000001"/>
  </r>
  <r>
    <d v="2021-07-26T11:30:00"/>
    <x v="522"/>
    <x v="0"/>
    <x v="3"/>
    <s v="Knorr Soups  "/>
    <x v="1"/>
    <n v="1"/>
    <n v="39.1"/>
    <x v="0"/>
    <x v="10"/>
    <x v="1"/>
    <x v="1"/>
    <s v="ZAR"/>
    <x v="2"/>
    <n v="2.65625"/>
    <n v="0.39100000000000001"/>
  </r>
  <r>
    <d v="2021-07-26T11:30:00"/>
    <x v="522"/>
    <x v="0"/>
    <x v="3"/>
    <s v="Sunlight Laundry Detergent  "/>
    <x v="3"/>
    <n v="1"/>
    <n v="47.47"/>
    <x v="0"/>
    <x v="10"/>
    <x v="1"/>
    <x v="1"/>
    <s v="ZAR"/>
    <x v="2"/>
    <n v="3.2248641304347823"/>
    <n v="0.47470000000000001"/>
  </r>
  <r>
    <d v="2021-07-26T11:30:00"/>
    <x v="522"/>
    <x v="0"/>
    <x v="3"/>
    <s v="Sunlight Laundry Detergent  "/>
    <x v="3"/>
    <n v="2"/>
    <n v="40.229999999999997"/>
    <x v="0"/>
    <x v="10"/>
    <x v="1"/>
    <x v="1"/>
    <s v="ZAR"/>
    <x v="2"/>
    <n v="5.4660326086956514"/>
    <n v="0.80459999999999998"/>
  </r>
  <r>
    <d v="2021-07-26T11:31:00"/>
    <x v="415"/>
    <x v="2"/>
    <x v="11"/>
    <s v="Dano Cool Cow"/>
    <x v="0"/>
    <n v="1"/>
    <n v="9900"/>
    <x v="0"/>
    <x v="24"/>
    <x v="0"/>
    <x v="0"/>
    <s v="NGN"/>
    <x v="1"/>
    <n v="24.626865671641792"/>
    <n v="99"/>
  </r>
  <r>
    <d v="2021-07-26T11:31:00"/>
    <x v="415"/>
    <x v="2"/>
    <x v="4"/>
    <s v="So Easy"/>
    <x v="3"/>
    <n v="1"/>
    <n v="2600"/>
    <x v="0"/>
    <x v="24"/>
    <x v="0"/>
    <x v="0"/>
    <s v="NGN"/>
    <x v="1"/>
    <n v="6.4676616915422889"/>
    <n v="26"/>
  </r>
  <r>
    <d v="2021-07-26T11:31:00"/>
    <x v="714"/>
    <x v="2"/>
    <x v="3"/>
    <s v="Surf Detergent  "/>
    <x v="3"/>
    <n v="1"/>
    <n v="45.95"/>
    <x v="0"/>
    <x v="9"/>
    <x v="1"/>
    <x v="1"/>
    <s v="ZAR"/>
    <x v="2"/>
    <n v="3.1216032608695654"/>
    <n v="0.45950000000000002"/>
  </r>
  <r>
    <d v="2021-07-26T11:31:00"/>
    <x v="714"/>
    <x v="2"/>
    <x v="3"/>
    <s v="Sunlight Laundry Detergent  "/>
    <x v="3"/>
    <n v="1"/>
    <n v="40.229999999999997"/>
    <x v="0"/>
    <x v="9"/>
    <x v="1"/>
    <x v="1"/>
    <s v="ZAR"/>
    <x v="2"/>
    <n v="2.7330163043478257"/>
    <n v="0.40229999999999999"/>
  </r>
  <r>
    <d v="2021-07-26T11:31:00"/>
    <x v="714"/>
    <x v="2"/>
    <x v="3"/>
    <s v="Robertsons Spices  "/>
    <x v="1"/>
    <n v="1"/>
    <n v="60.26"/>
    <x v="0"/>
    <x v="9"/>
    <x v="1"/>
    <x v="1"/>
    <s v="ZAR"/>
    <x v="2"/>
    <n v="4.09375"/>
    <n v="0.60260000000000002"/>
  </r>
  <r>
    <d v="2021-07-26T11:31:00"/>
    <x v="714"/>
    <x v="2"/>
    <x v="3"/>
    <s v="Sunlight Laundry Detergent  "/>
    <x v="3"/>
    <n v="2"/>
    <n v="47.47"/>
    <x v="0"/>
    <x v="9"/>
    <x v="1"/>
    <x v="1"/>
    <s v="ZAR"/>
    <x v="2"/>
    <n v="6.4497282608695645"/>
    <n v="0.94940000000000002"/>
  </r>
  <r>
    <d v="2021-07-26T11:33:00"/>
    <x v="501"/>
    <x v="0"/>
    <x v="3"/>
    <s v="Joko Tea  "/>
    <x v="0"/>
    <n v="1"/>
    <n v="96.72"/>
    <x v="1"/>
    <x v="6"/>
    <x v="1"/>
    <x v="1"/>
    <s v="ZAR"/>
    <x v="2"/>
    <n v="6.570652173913043"/>
    <n v="0.96719999999999995"/>
  </r>
  <r>
    <d v="2021-07-26T11:33:00"/>
    <x v="501"/>
    <x v="0"/>
    <x v="3"/>
    <s v="Joko Tea  "/>
    <x v="0"/>
    <n v="1"/>
    <n v="109.25"/>
    <x v="1"/>
    <x v="6"/>
    <x v="1"/>
    <x v="1"/>
    <s v="ZAR"/>
    <x v="2"/>
    <n v="7.421875"/>
    <n v="1.0925"/>
  </r>
  <r>
    <d v="2021-07-26T11:33:00"/>
    <x v="501"/>
    <x v="0"/>
    <x v="3"/>
    <s v="Sunlight Laundry Detergent  "/>
    <x v="3"/>
    <n v="1"/>
    <n v="40.229999999999997"/>
    <x v="1"/>
    <x v="6"/>
    <x v="1"/>
    <x v="1"/>
    <s v="ZAR"/>
    <x v="2"/>
    <n v="2.7330163043478257"/>
    <n v="0.40229999999999999"/>
  </r>
  <r>
    <d v="2021-07-26T11:33:00"/>
    <x v="501"/>
    <x v="0"/>
    <x v="3"/>
    <s v="Robertsons Rajah Spices  "/>
    <x v="1"/>
    <n v="1"/>
    <n v="94.42"/>
    <x v="1"/>
    <x v="6"/>
    <x v="1"/>
    <x v="1"/>
    <s v="ZAR"/>
    <x v="2"/>
    <n v="6.414402173913043"/>
    <n v="0.94420000000000004"/>
  </r>
  <r>
    <d v="2021-07-26T11:33:00"/>
    <x v="501"/>
    <x v="0"/>
    <x v="3"/>
    <s v="Robertsons Rajah Spices  "/>
    <x v="1"/>
    <n v="1"/>
    <n v="94.42"/>
    <x v="1"/>
    <x v="6"/>
    <x v="1"/>
    <x v="1"/>
    <s v="ZAR"/>
    <x v="2"/>
    <n v="6.414402173913043"/>
    <n v="0.94420000000000004"/>
  </r>
  <r>
    <d v="2021-07-26T11:33:00"/>
    <x v="1817"/>
    <x v="1"/>
    <x v="3"/>
    <s v="Robertsons Spices  "/>
    <x v="1"/>
    <n v="1"/>
    <n v="60.26"/>
    <x v="0"/>
    <x v="10"/>
    <x v="1"/>
    <x v="1"/>
    <s v="ZAR"/>
    <x v="2"/>
    <n v="4.09375"/>
    <n v="0.60260000000000002"/>
  </r>
  <r>
    <d v="2021-07-26T11:33:00"/>
    <x v="1817"/>
    <x v="1"/>
    <x v="3"/>
    <s v="Knorr Soups  "/>
    <x v="1"/>
    <n v="1"/>
    <n v="39.1"/>
    <x v="0"/>
    <x v="10"/>
    <x v="1"/>
    <x v="1"/>
    <s v="ZAR"/>
    <x v="2"/>
    <n v="2.65625"/>
    <n v="0.39100000000000001"/>
  </r>
  <r>
    <d v="2021-07-26T11:33:00"/>
    <x v="1817"/>
    <x v="1"/>
    <x v="3"/>
    <s v="Robertsons Spices  "/>
    <x v="1"/>
    <n v="1"/>
    <n v="60.26"/>
    <x v="0"/>
    <x v="10"/>
    <x v="1"/>
    <x v="1"/>
    <s v="ZAR"/>
    <x v="2"/>
    <n v="4.09375"/>
    <n v="0.60260000000000002"/>
  </r>
  <r>
    <d v="2021-07-26T11:34:00"/>
    <x v="139"/>
    <x v="1"/>
    <x v="11"/>
    <s v="Dano Cool Cow"/>
    <x v="0"/>
    <n v="10"/>
    <n v="8800"/>
    <x v="0"/>
    <x v="95"/>
    <x v="0"/>
    <x v="0"/>
    <s v="NGN"/>
    <x v="1"/>
    <n v="218.90547263681592"/>
    <n v="880"/>
  </r>
  <r>
    <d v="2021-07-26T11:34:00"/>
    <x v="139"/>
    <x v="1"/>
    <x v="2"/>
    <s v="Indomie Indomitable Pack"/>
    <x v="1"/>
    <n v="10"/>
    <n v="1950"/>
    <x v="0"/>
    <x v="95"/>
    <x v="0"/>
    <x v="0"/>
    <s v="NGN"/>
    <x v="1"/>
    <n v="48.507462686567166"/>
    <n v="195"/>
  </r>
  <r>
    <d v="2021-07-26T11:36:00"/>
    <x v="1818"/>
    <x v="1"/>
    <x v="2"/>
    <s v="Indomie Indomitable Pack"/>
    <x v="1"/>
    <n v="10"/>
    <n v="2420"/>
    <x v="0"/>
    <x v="60"/>
    <x v="0"/>
    <x v="0"/>
    <s v="NGN"/>
    <x v="0"/>
    <n v="60.199004975124382"/>
    <n v="242"/>
  </r>
  <r>
    <d v="2021-07-26T11:41:00"/>
    <x v="1801"/>
    <x v="2"/>
    <x v="0"/>
    <s v="Hollandia Evap. Milk"/>
    <x v="0"/>
    <n v="1"/>
    <n v="2550"/>
    <x v="0"/>
    <x v="17"/>
    <x v="0"/>
    <x v="0"/>
    <s v="NGN"/>
    <x v="2"/>
    <n v="6.3432835820895521"/>
    <n v="25.5"/>
  </r>
  <r>
    <d v="2021-07-26T11:41:00"/>
    <x v="1801"/>
    <x v="2"/>
    <x v="2"/>
    <s v="Indomie Hungryman"/>
    <x v="1"/>
    <n v="1"/>
    <n v="4170"/>
    <x v="0"/>
    <x v="17"/>
    <x v="0"/>
    <x v="0"/>
    <s v="NGN"/>
    <x v="2"/>
    <n v="10.373134328358208"/>
    <n v="41.7"/>
  </r>
  <r>
    <d v="2021-07-26T11:41:00"/>
    <x v="916"/>
    <x v="2"/>
    <x v="2"/>
    <s v="Indomie Indomitable Pack"/>
    <x v="1"/>
    <n v="2"/>
    <n v="2420"/>
    <x v="0"/>
    <x v="69"/>
    <x v="0"/>
    <x v="0"/>
    <s v="NGN"/>
    <x v="0"/>
    <n v="12.039800995024876"/>
    <n v="48.4"/>
  </r>
  <r>
    <d v="2021-07-26T11:41:00"/>
    <x v="1801"/>
    <x v="2"/>
    <x v="1"/>
    <s v="Sunlight Washing Powder"/>
    <x v="3"/>
    <n v="1"/>
    <n v="2470"/>
    <x v="0"/>
    <x v="17"/>
    <x v="0"/>
    <x v="0"/>
    <s v="NGN"/>
    <x v="2"/>
    <n v="6.144278606965174"/>
    <n v="24.7"/>
  </r>
  <r>
    <d v="2021-07-26T11:43:00"/>
    <x v="1819"/>
    <x v="2"/>
    <x v="3"/>
    <s v="OMO  "/>
    <x v="3"/>
    <n v="5"/>
    <n v="42.5"/>
    <x v="0"/>
    <x v="6"/>
    <x v="1"/>
    <x v="1"/>
    <s v="ZAR"/>
    <x v="2"/>
    <n v="14.436141304347826"/>
    <n v="2.125"/>
  </r>
  <r>
    <d v="2021-07-26T11:45:00"/>
    <x v="900"/>
    <x v="0"/>
    <x v="3"/>
    <s v="Sunlight Laundry Detergent  "/>
    <x v="3"/>
    <n v="1"/>
    <n v="40.229999999999997"/>
    <x v="0"/>
    <x v="10"/>
    <x v="1"/>
    <x v="1"/>
    <s v="ZAR"/>
    <x v="0"/>
    <n v="2.7330163043478257"/>
    <n v="0.40229999999999999"/>
  </r>
  <r>
    <d v="2021-07-26T11:45:00"/>
    <x v="900"/>
    <x v="0"/>
    <x v="3"/>
    <s v="Joko Tea  "/>
    <x v="0"/>
    <n v="1"/>
    <n v="109.25"/>
    <x v="0"/>
    <x v="10"/>
    <x v="1"/>
    <x v="1"/>
    <s v="ZAR"/>
    <x v="0"/>
    <n v="7.421875"/>
    <n v="1.0925"/>
  </r>
  <r>
    <d v="2021-07-26T11:47:00"/>
    <x v="1820"/>
    <x v="0"/>
    <x v="3"/>
    <s v="Sunlight Dishwashing Liquid  "/>
    <x v="3"/>
    <n v="1"/>
    <n v="119.95"/>
    <x v="0"/>
    <x v="6"/>
    <x v="1"/>
    <x v="1"/>
    <s v="ZAR"/>
    <x v="0"/>
    <n v="8.148777173913043"/>
    <n v="1.1995"/>
  </r>
  <r>
    <d v="2021-07-26T11:47:00"/>
    <x v="1820"/>
    <x v="0"/>
    <x v="3"/>
    <s v="Sunlight Dishwashing Liquid  "/>
    <x v="3"/>
    <n v="1"/>
    <n v="89.98"/>
    <x v="0"/>
    <x v="6"/>
    <x v="1"/>
    <x v="1"/>
    <s v="ZAR"/>
    <x v="0"/>
    <n v="6.1127717391304346"/>
    <n v="0.89980000000000004"/>
  </r>
  <r>
    <d v="2021-07-26T11:47:00"/>
    <x v="1821"/>
    <x v="2"/>
    <x v="3"/>
    <s v="Shield Deodorant  "/>
    <x v="2"/>
    <n v="1"/>
    <n v="92.74"/>
    <x v="0"/>
    <x v="10"/>
    <x v="1"/>
    <x v="1"/>
    <s v="ZAR"/>
    <x v="2"/>
    <n v="6.3002717391304346"/>
    <n v="0.9274"/>
  </r>
  <r>
    <d v="2021-07-26T11:47:00"/>
    <x v="1821"/>
    <x v="2"/>
    <x v="3"/>
    <s v="Knorrox Stock Cubes  "/>
    <x v="1"/>
    <n v="1"/>
    <n v="69.459999999999994"/>
    <x v="0"/>
    <x v="10"/>
    <x v="1"/>
    <x v="1"/>
    <s v="ZAR"/>
    <x v="2"/>
    <n v="4.7187499999999991"/>
    <n v="0.69459999999999988"/>
  </r>
  <r>
    <d v="2021-07-26T11:50:00"/>
    <x v="761"/>
    <x v="1"/>
    <x v="3"/>
    <s v="Lifebuoy Bath Soap  "/>
    <x v="2"/>
    <n v="1"/>
    <n v="56.3"/>
    <x v="1"/>
    <x v="10"/>
    <x v="1"/>
    <x v="1"/>
    <s v="ZAR"/>
    <x v="2"/>
    <n v="3.824728260869565"/>
    <n v="0.56299999999999994"/>
  </r>
  <r>
    <d v="2021-07-26T11:50:00"/>
    <x v="761"/>
    <x v="1"/>
    <x v="3"/>
    <s v="Knorr Soups  "/>
    <x v="1"/>
    <n v="2"/>
    <n v="118.45"/>
    <x v="1"/>
    <x v="10"/>
    <x v="1"/>
    <x v="1"/>
    <s v="ZAR"/>
    <x v="2"/>
    <n v="16.09375"/>
    <n v="2.3690000000000002"/>
  </r>
  <r>
    <d v="2021-07-26T11:51:00"/>
    <x v="1822"/>
    <x v="0"/>
    <x v="3"/>
    <s v="Sunlight Laundry Detergent  "/>
    <x v="3"/>
    <n v="1"/>
    <n v="71.900000000000006"/>
    <x v="0"/>
    <x v="10"/>
    <x v="1"/>
    <x v="1"/>
    <s v="ZAR"/>
    <x v="2"/>
    <n v="4.8845108695652177"/>
    <n v="0.71900000000000008"/>
  </r>
  <r>
    <d v="2021-07-26T11:51:00"/>
    <x v="1822"/>
    <x v="0"/>
    <x v="3"/>
    <s v="Sunlight Laundry Detergent  "/>
    <x v="3"/>
    <n v="1"/>
    <n v="46.64"/>
    <x v="0"/>
    <x v="10"/>
    <x v="1"/>
    <x v="1"/>
    <s v="ZAR"/>
    <x v="2"/>
    <n v="3.168478260869565"/>
    <n v="0.46639999999999998"/>
  </r>
  <r>
    <d v="2021-07-26T11:57:00"/>
    <x v="571"/>
    <x v="1"/>
    <x v="3"/>
    <s v="Dawn Body Cream and Lotion  "/>
    <x v="2"/>
    <n v="1"/>
    <n v="56.86"/>
    <x v="0"/>
    <x v="9"/>
    <x v="1"/>
    <x v="1"/>
    <s v="ZAR"/>
    <x v="2"/>
    <n v="3.8627717391304346"/>
    <n v="0.56859999999999999"/>
  </r>
  <r>
    <d v="2021-07-26T11:57:00"/>
    <x v="571"/>
    <x v="1"/>
    <x v="3"/>
    <s v="Joko Tea  "/>
    <x v="0"/>
    <n v="1"/>
    <n v="109.25"/>
    <x v="0"/>
    <x v="9"/>
    <x v="1"/>
    <x v="1"/>
    <s v="ZAR"/>
    <x v="2"/>
    <n v="7.421875"/>
    <n v="1.0925"/>
  </r>
  <r>
    <d v="2021-07-26T11:57:00"/>
    <x v="571"/>
    <x v="1"/>
    <x v="3"/>
    <s v="Joko Tea  "/>
    <x v="0"/>
    <n v="1"/>
    <n v="122.48"/>
    <x v="0"/>
    <x v="9"/>
    <x v="1"/>
    <x v="1"/>
    <s v="ZAR"/>
    <x v="2"/>
    <n v="8.320652173913043"/>
    <n v="1.2248000000000001"/>
  </r>
  <r>
    <d v="2021-07-26T11:57:00"/>
    <x v="571"/>
    <x v="1"/>
    <x v="3"/>
    <s v="Dawn Body Cream and Lotion  "/>
    <x v="2"/>
    <n v="1"/>
    <n v="95.84"/>
    <x v="0"/>
    <x v="9"/>
    <x v="1"/>
    <x v="1"/>
    <s v="ZAR"/>
    <x v="2"/>
    <n v="6.5108695652173916"/>
    <n v="0.95840000000000003"/>
  </r>
  <r>
    <d v="2021-07-26T11:57:00"/>
    <x v="965"/>
    <x v="1"/>
    <x v="3"/>
    <s v="Sunlight Dishwashing Liquid  "/>
    <x v="3"/>
    <n v="1"/>
    <n v="119.95"/>
    <x v="0"/>
    <x v="6"/>
    <x v="1"/>
    <x v="1"/>
    <s v="ZAR"/>
    <x v="2"/>
    <n v="8.148777173913043"/>
    <n v="1.1995"/>
  </r>
  <r>
    <d v="2021-07-26T11:57:00"/>
    <x v="965"/>
    <x v="1"/>
    <x v="3"/>
    <s v="Sunlight Laundry Detergent  "/>
    <x v="3"/>
    <n v="2"/>
    <n v="47.47"/>
    <x v="0"/>
    <x v="6"/>
    <x v="1"/>
    <x v="1"/>
    <s v="ZAR"/>
    <x v="2"/>
    <n v="6.4497282608695645"/>
    <n v="0.94940000000000002"/>
  </r>
  <r>
    <d v="2021-07-26T11:57:00"/>
    <x v="965"/>
    <x v="1"/>
    <x v="3"/>
    <s v="Knorr Soups  "/>
    <x v="1"/>
    <n v="1"/>
    <n v="39.1"/>
    <x v="0"/>
    <x v="6"/>
    <x v="1"/>
    <x v="1"/>
    <s v="ZAR"/>
    <x v="2"/>
    <n v="2.65625"/>
    <n v="0.39100000000000001"/>
  </r>
  <r>
    <d v="2021-07-26T11:57:00"/>
    <x v="965"/>
    <x v="1"/>
    <x v="3"/>
    <s v="Robertsons Spices  "/>
    <x v="1"/>
    <n v="1"/>
    <n v="60.26"/>
    <x v="0"/>
    <x v="6"/>
    <x v="1"/>
    <x v="1"/>
    <s v="ZAR"/>
    <x v="2"/>
    <n v="4.09375"/>
    <n v="0.60260000000000002"/>
  </r>
  <r>
    <d v="2021-07-26T11:57:00"/>
    <x v="965"/>
    <x v="1"/>
    <x v="3"/>
    <s v="Handy Andy Cleaning Cream  "/>
    <x v="3"/>
    <n v="1"/>
    <n v="104.94"/>
    <x v="0"/>
    <x v="6"/>
    <x v="1"/>
    <x v="1"/>
    <s v="ZAR"/>
    <x v="2"/>
    <n v="7.1290760869565215"/>
    <n v="1.0493999999999999"/>
  </r>
  <r>
    <d v="2021-07-26T11:57:00"/>
    <x v="965"/>
    <x v="1"/>
    <x v="3"/>
    <s v="Sunlight Bath Soap  "/>
    <x v="2"/>
    <n v="1"/>
    <n v="41.88"/>
    <x v="0"/>
    <x v="6"/>
    <x v="1"/>
    <x v="1"/>
    <s v="ZAR"/>
    <x v="2"/>
    <n v="2.8451086956521738"/>
    <n v="0.41880000000000001"/>
  </r>
  <r>
    <d v="2021-07-26T11:58:00"/>
    <x v="1488"/>
    <x v="0"/>
    <x v="3"/>
    <s v="Knorrox Stock Cubes  "/>
    <x v="1"/>
    <n v="1"/>
    <n v="69.459999999999994"/>
    <x v="0"/>
    <x v="9"/>
    <x v="1"/>
    <x v="1"/>
    <s v="ZAR"/>
    <x v="2"/>
    <n v="4.7187499999999991"/>
    <n v="0.69459999999999988"/>
  </r>
  <r>
    <d v="2021-07-26T11:58:00"/>
    <x v="1488"/>
    <x v="0"/>
    <x v="3"/>
    <s v="Sunlight Dishwashing Liquid  "/>
    <x v="3"/>
    <n v="1"/>
    <n v="89.98"/>
    <x v="0"/>
    <x v="9"/>
    <x v="1"/>
    <x v="1"/>
    <s v="ZAR"/>
    <x v="2"/>
    <n v="6.1127717391304346"/>
    <n v="0.89980000000000004"/>
  </r>
  <r>
    <d v="2021-07-26T11:58:00"/>
    <x v="1488"/>
    <x v="0"/>
    <x v="3"/>
    <s v="Lifebuoy Bath Soap  "/>
    <x v="2"/>
    <n v="2"/>
    <n v="56.3"/>
    <x v="0"/>
    <x v="9"/>
    <x v="1"/>
    <x v="1"/>
    <s v="ZAR"/>
    <x v="2"/>
    <n v="7.6494565217391299"/>
    <n v="1.1259999999999999"/>
  </r>
  <r>
    <d v="2021-07-26T12:00:00"/>
    <x v="122"/>
    <x v="2"/>
    <x v="10"/>
    <s v="Golden Penny Noodles"/>
    <x v="1"/>
    <n v="20"/>
    <n v="1900"/>
    <x v="1"/>
    <x v="24"/>
    <x v="0"/>
    <x v="0"/>
    <s v="NGN"/>
    <x v="1"/>
    <n v="94.527363184079604"/>
    <n v="380"/>
  </r>
  <r>
    <d v="2021-07-26T12:03:00"/>
    <x v="1393"/>
    <x v="0"/>
    <x v="11"/>
    <s v="Dano Cool Cow"/>
    <x v="0"/>
    <n v="10"/>
    <n v="9900"/>
    <x v="0"/>
    <x v="44"/>
    <x v="0"/>
    <x v="0"/>
    <s v="NGN"/>
    <x v="1"/>
    <n v="246.26865671641792"/>
    <n v="990"/>
  </r>
  <r>
    <d v="2021-07-26T12:03:00"/>
    <x v="1801"/>
    <x v="2"/>
    <x v="2"/>
    <s v="Indomie Indomitable Pack"/>
    <x v="1"/>
    <n v="1"/>
    <n v="2420"/>
    <x v="0"/>
    <x v="17"/>
    <x v="0"/>
    <x v="0"/>
    <s v="NGN"/>
    <x v="2"/>
    <n v="6.0199004975124382"/>
    <n v="24.2"/>
  </r>
  <r>
    <d v="2021-07-26T12:03:00"/>
    <x v="1801"/>
    <x v="2"/>
    <x v="2"/>
    <s v="Indomie Hungryman"/>
    <x v="1"/>
    <n v="1"/>
    <n v="4170"/>
    <x v="0"/>
    <x v="17"/>
    <x v="0"/>
    <x v="0"/>
    <s v="NGN"/>
    <x v="2"/>
    <n v="10.373134328358208"/>
    <n v="41.7"/>
  </r>
  <r>
    <d v="2021-07-26T12:03:00"/>
    <x v="1801"/>
    <x v="2"/>
    <x v="8"/>
    <s v="Nasco Cornflakes"/>
    <x v="0"/>
    <n v="1"/>
    <n v="2000"/>
    <x v="0"/>
    <x v="17"/>
    <x v="0"/>
    <x v="0"/>
    <s v="NGN"/>
    <x v="2"/>
    <n v="4.9751243781094523"/>
    <n v="20"/>
  </r>
  <r>
    <d v="2021-07-26T12:03:00"/>
    <x v="436"/>
    <x v="1"/>
    <x v="3"/>
    <s v="Sunlight Laundry Detergent  "/>
    <x v="3"/>
    <n v="1"/>
    <n v="47.47"/>
    <x v="0"/>
    <x v="6"/>
    <x v="1"/>
    <x v="1"/>
    <s v="ZAR"/>
    <x v="2"/>
    <n v="3.2248641304347823"/>
    <n v="0.47470000000000001"/>
  </r>
  <r>
    <d v="2021-07-26T12:03:00"/>
    <x v="436"/>
    <x v="1"/>
    <x v="3"/>
    <s v="Knorr Soups  "/>
    <x v="1"/>
    <n v="1"/>
    <n v="39.1"/>
    <x v="0"/>
    <x v="6"/>
    <x v="1"/>
    <x v="1"/>
    <s v="ZAR"/>
    <x v="2"/>
    <n v="2.65625"/>
    <n v="0.39100000000000001"/>
  </r>
  <r>
    <d v="2021-07-26T12:03:00"/>
    <x v="436"/>
    <x v="1"/>
    <x v="3"/>
    <s v="Sunlight Laundry Detergent  "/>
    <x v="3"/>
    <n v="1"/>
    <n v="71.900000000000006"/>
    <x v="0"/>
    <x v="6"/>
    <x v="1"/>
    <x v="1"/>
    <s v="ZAR"/>
    <x v="2"/>
    <n v="4.8845108695652177"/>
    <n v="0.71900000000000008"/>
  </r>
  <r>
    <d v="2021-07-26T12:03:00"/>
    <x v="436"/>
    <x v="1"/>
    <x v="3"/>
    <s v="OMO  "/>
    <x v="3"/>
    <n v="2"/>
    <n v="42.5"/>
    <x v="0"/>
    <x v="6"/>
    <x v="1"/>
    <x v="1"/>
    <s v="ZAR"/>
    <x v="2"/>
    <n v="5.7744565217391299"/>
    <n v="0.85"/>
  </r>
  <r>
    <d v="2021-07-26T12:03:00"/>
    <x v="436"/>
    <x v="1"/>
    <x v="3"/>
    <s v="Robertsons Rajah Spices  "/>
    <x v="1"/>
    <n v="1"/>
    <n v="60.26"/>
    <x v="0"/>
    <x v="6"/>
    <x v="1"/>
    <x v="1"/>
    <s v="ZAR"/>
    <x v="2"/>
    <n v="4.09375"/>
    <n v="0.60260000000000002"/>
  </r>
  <r>
    <d v="2021-07-26T12:03:00"/>
    <x v="436"/>
    <x v="1"/>
    <x v="3"/>
    <s v="Surf Detergent  "/>
    <x v="3"/>
    <n v="2"/>
    <n v="33.01"/>
    <x v="0"/>
    <x v="6"/>
    <x v="1"/>
    <x v="1"/>
    <s v="ZAR"/>
    <x v="2"/>
    <n v="4.4850543478260869"/>
    <n v="0.66020000000000001"/>
  </r>
  <r>
    <d v="2021-07-26T12:03:00"/>
    <x v="436"/>
    <x v="1"/>
    <x v="3"/>
    <s v="Knorr Soups  "/>
    <x v="1"/>
    <n v="1"/>
    <n v="39.1"/>
    <x v="0"/>
    <x v="6"/>
    <x v="1"/>
    <x v="1"/>
    <s v="ZAR"/>
    <x v="2"/>
    <n v="2.65625"/>
    <n v="0.39100000000000001"/>
  </r>
  <r>
    <d v="2021-07-26T12:04:00"/>
    <x v="1172"/>
    <x v="2"/>
    <x v="10"/>
    <s v="Golden Penny Noodles"/>
    <x v="1"/>
    <n v="12"/>
    <n v="1900"/>
    <x v="0"/>
    <x v="24"/>
    <x v="0"/>
    <x v="0"/>
    <s v="NGN"/>
    <x v="1"/>
    <n v="56.71641791044776"/>
    <n v="228"/>
  </r>
  <r>
    <d v="2021-07-26T12:08:00"/>
    <x v="1469"/>
    <x v="2"/>
    <x v="3"/>
    <s v="Sunlight Laundry Detergent  "/>
    <x v="3"/>
    <n v="10"/>
    <n v="46.64"/>
    <x v="1"/>
    <x v="10"/>
    <x v="1"/>
    <x v="1"/>
    <s v="ZAR"/>
    <x v="2"/>
    <n v="31.684782608695649"/>
    <n v="4.6639999999999997"/>
  </r>
  <r>
    <d v="2021-07-26T12:11:00"/>
    <x v="1823"/>
    <x v="1"/>
    <x v="3"/>
    <s v="OMO  "/>
    <x v="3"/>
    <n v="1"/>
    <n v="51.2"/>
    <x v="0"/>
    <x v="10"/>
    <x v="1"/>
    <x v="1"/>
    <s v="ZAR"/>
    <x v="2"/>
    <n v="3.4782608695652173"/>
    <n v="0.51200000000000001"/>
  </r>
  <r>
    <d v="2021-07-26T12:11:00"/>
    <x v="1823"/>
    <x v="1"/>
    <x v="3"/>
    <s v="Knorr Soups  "/>
    <x v="1"/>
    <n v="1"/>
    <n v="39.1"/>
    <x v="0"/>
    <x v="10"/>
    <x v="1"/>
    <x v="1"/>
    <s v="ZAR"/>
    <x v="2"/>
    <n v="2.65625"/>
    <n v="0.39100000000000001"/>
  </r>
  <r>
    <d v="2021-07-26T12:11:00"/>
    <x v="1823"/>
    <x v="1"/>
    <x v="3"/>
    <s v="Knorr Soups  "/>
    <x v="1"/>
    <n v="1"/>
    <n v="118.45"/>
    <x v="0"/>
    <x v="10"/>
    <x v="1"/>
    <x v="1"/>
    <s v="ZAR"/>
    <x v="2"/>
    <n v="8.046875"/>
    <n v="1.1845000000000001"/>
  </r>
  <r>
    <d v="2021-07-26T12:11:00"/>
    <x v="1823"/>
    <x v="1"/>
    <x v="3"/>
    <s v="Knorr Soups  "/>
    <x v="1"/>
    <n v="1"/>
    <n v="39.1"/>
    <x v="0"/>
    <x v="10"/>
    <x v="1"/>
    <x v="1"/>
    <s v="ZAR"/>
    <x v="2"/>
    <n v="2.65625"/>
    <n v="0.39100000000000001"/>
  </r>
  <r>
    <d v="2021-07-26T12:13:00"/>
    <x v="139"/>
    <x v="1"/>
    <x v="8"/>
    <s v="Nasco Cornflakes"/>
    <x v="0"/>
    <n v="5"/>
    <n v="2000"/>
    <x v="0"/>
    <x v="95"/>
    <x v="0"/>
    <x v="0"/>
    <s v="NGN"/>
    <x v="1"/>
    <n v="24.875621890547265"/>
    <n v="100"/>
  </r>
  <r>
    <d v="2021-07-26T12:14:00"/>
    <x v="951"/>
    <x v="2"/>
    <x v="2"/>
    <s v="Power Pasta"/>
    <x v="1"/>
    <n v="1"/>
    <n v="1950"/>
    <x v="0"/>
    <x v="42"/>
    <x v="0"/>
    <x v="0"/>
    <s v="NGN"/>
    <x v="2"/>
    <n v="4.8507462686567164"/>
    <n v="19.5"/>
  </r>
  <r>
    <d v="2021-07-26T12:14:00"/>
    <x v="951"/>
    <x v="2"/>
    <x v="4"/>
    <s v="So Easy"/>
    <x v="3"/>
    <n v="2"/>
    <n v="2500"/>
    <x v="0"/>
    <x v="42"/>
    <x v="0"/>
    <x v="0"/>
    <s v="NGN"/>
    <x v="2"/>
    <n v="12.437810945273633"/>
    <n v="50"/>
  </r>
  <r>
    <d v="2021-07-26T12:14:00"/>
    <x v="951"/>
    <x v="2"/>
    <x v="8"/>
    <s v="Nasco Cornflakes"/>
    <x v="0"/>
    <n v="1"/>
    <n v="2000"/>
    <x v="0"/>
    <x v="42"/>
    <x v="0"/>
    <x v="0"/>
    <s v="NGN"/>
    <x v="2"/>
    <n v="4.9751243781094523"/>
    <n v="20"/>
  </r>
  <r>
    <d v="2021-07-26T12:16:00"/>
    <x v="371"/>
    <x v="2"/>
    <x v="1"/>
    <s v="Sunlight Washing Powder"/>
    <x v="3"/>
    <n v="10.5"/>
    <n v="2470"/>
    <x v="0"/>
    <x v="71"/>
    <x v="0"/>
    <x v="0"/>
    <s v="NGN"/>
    <x v="1"/>
    <n v="64.514925373134332"/>
    <n v="259.35000000000002"/>
  </r>
  <r>
    <d v="2021-07-26T12:17:00"/>
    <x v="1824"/>
    <x v="2"/>
    <x v="3"/>
    <s v="Sunlight Laundry Detergent  "/>
    <x v="3"/>
    <n v="2"/>
    <n v="89.36"/>
    <x v="0"/>
    <x v="6"/>
    <x v="1"/>
    <x v="1"/>
    <s v="ZAR"/>
    <x v="2"/>
    <n v="12.141304347826086"/>
    <n v="1.7871999999999999"/>
  </r>
  <r>
    <d v="2021-07-26T12:17:00"/>
    <x v="1824"/>
    <x v="2"/>
    <x v="3"/>
    <s v="OMO  "/>
    <x v="3"/>
    <n v="5"/>
    <n v="27.46"/>
    <x v="0"/>
    <x v="6"/>
    <x v="1"/>
    <x v="1"/>
    <s v="ZAR"/>
    <x v="2"/>
    <n v="9.327445652173914"/>
    <n v="1.3730000000000002"/>
  </r>
  <r>
    <d v="2021-07-26T12:17:00"/>
    <x v="1824"/>
    <x v="2"/>
    <x v="3"/>
    <s v="OMO  "/>
    <x v="3"/>
    <n v="2"/>
    <n v="95.98"/>
    <x v="0"/>
    <x v="6"/>
    <x v="1"/>
    <x v="1"/>
    <s v="ZAR"/>
    <x v="2"/>
    <n v="13.040760869565217"/>
    <n v="1.9196"/>
  </r>
  <r>
    <d v="2021-07-26T12:17:00"/>
    <x v="1824"/>
    <x v="2"/>
    <x v="3"/>
    <s v="Sunlight Dishwashing Liquid  "/>
    <x v="3"/>
    <n v="1"/>
    <n v="89.98"/>
    <x v="0"/>
    <x v="6"/>
    <x v="1"/>
    <x v="1"/>
    <s v="ZAR"/>
    <x v="2"/>
    <n v="6.1127717391304346"/>
    <n v="0.89980000000000004"/>
  </r>
  <r>
    <d v="2021-07-26T12:19:00"/>
    <x v="513"/>
    <x v="1"/>
    <x v="3"/>
    <s v="Robertsons Rajah Spices  "/>
    <x v="1"/>
    <n v="1"/>
    <n v="94.42"/>
    <x v="0"/>
    <x v="6"/>
    <x v="1"/>
    <x v="1"/>
    <s v="ZAR"/>
    <x v="2"/>
    <n v="6.414402173913043"/>
    <n v="0.94420000000000004"/>
  </r>
  <r>
    <d v="2021-07-26T12:24:00"/>
    <x v="1825"/>
    <x v="2"/>
    <x v="3"/>
    <s v="Robertsons Spices  "/>
    <x v="1"/>
    <n v="1"/>
    <n v="60.26"/>
    <x v="0"/>
    <x v="6"/>
    <x v="1"/>
    <x v="1"/>
    <s v="ZAR"/>
    <x v="2"/>
    <n v="4.09375"/>
    <n v="0.60260000000000002"/>
  </r>
  <r>
    <d v="2021-07-26T12:24:00"/>
    <x v="1825"/>
    <x v="2"/>
    <x v="3"/>
    <s v="Vaseline Body Lotion  "/>
    <x v="2"/>
    <n v="1"/>
    <n v="131.51"/>
    <x v="0"/>
    <x v="6"/>
    <x v="1"/>
    <x v="1"/>
    <s v="ZAR"/>
    <x v="2"/>
    <n v="8.9341032608695645"/>
    <n v="1.3150999999999999"/>
  </r>
  <r>
    <d v="2021-07-26T12:24:00"/>
    <x v="1825"/>
    <x v="2"/>
    <x v="3"/>
    <s v="Robertsons Rajah Spices  "/>
    <x v="1"/>
    <n v="1"/>
    <n v="94.42"/>
    <x v="0"/>
    <x v="6"/>
    <x v="1"/>
    <x v="1"/>
    <s v="ZAR"/>
    <x v="2"/>
    <n v="6.414402173913043"/>
    <n v="0.94420000000000004"/>
  </r>
  <r>
    <d v="2021-07-26T12:24:00"/>
    <x v="1825"/>
    <x v="2"/>
    <x v="3"/>
    <s v="Robertsons Spices  "/>
    <x v="1"/>
    <n v="1"/>
    <n v="60.26"/>
    <x v="0"/>
    <x v="6"/>
    <x v="1"/>
    <x v="1"/>
    <s v="ZAR"/>
    <x v="2"/>
    <n v="4.09375"/>
    <n v="0.60260000000000002"/>
  </r>
  <r>
    <d v="2021-07-26T12:33:00"/>
    <x v="584"/>
    <x v="2"/>
    <x v="3"/>
    <s v="Robertsons Rajah Spices  "/>
    <x v="1"/>
    <n v="1"/>
    <n v="60.26"/>
    <x v="0"/>
    <x v="6"/>
    <x v="1"/>
    <x v="1"/>
    <s v="ZAR"/>
    <x v="2"/>
    <n v="4.09375"/>
    <n v="0.60260000000000002"/>
  </r>
  <r>
    <d v="2021-07-26T12:33:00"/>
    <x v="584"/>
    <x v="2"/>
    <x v="3"/>
    <s v="Robertsons Rajah Spices  "/>
    <x v="1"/>
    <n v="1"/>
    <n v="60.26"/>
    <x v="0"/>
    <x v="6"/>
    <x v="1"/>
    <x v="1"/>
    <s v="ZAR"/>
    <x v="2"/>
    <n v="4.09375"/>
    <n v="0.60260000000000002"/>
  </r>
  <r>
    <d v="2021-07-26T12:35:00"/>
    <x v="1826"/>
    <x v="2"/>
    <x v="8"/>
    <s v="Nasco Cornflakes"/>
    <x v="0"/>
    <n v="1"/>
    <n v="6900"/>
    <x v="0"/>
    <x v="35"/>
    <x v="2"/>
    <x v="0"/>
    <s v="NGN"/>
    <x v="0"/>
    <n v="17.164179104477611"/>
    <n v="69"/>
  </r>
  <r>
    <d v="2021-07-26T12:40:00"/>
    <x v="543"/>
    <x v="2"/>
    <x v="11"/>
    <s v="Dano Cool Cow"/>
    <x v="0"/>
    <n v="1"/>
    <n v="8800"/>
    <x v="0"/>
    <x v="42"/>
    <x v="0"/>
    <x v="0"/>
    <s v="NGN"/>
    <x v="0"/>
    <n v="21.890547263681594"/>
    <n v="88"/>
  </r>
  <r>
    <d v="2021-07-26T12:40:00"/>
    <x v="543"/>
    <x v="2"/>
    <x v="2"/>
    <s v="Indomie Indomitable Pack"/>
    <x v="1"/>
    <n v="2"/>
    <n v="2820"/>
    <x v="0"/>
    <x v="42"/>
    <x v="0"/>
    <x v="0"/>
    <s v="NGN"/>
    <x v="0"/>
    <n v="14.029850746268657"/>
    <n v="56.4"/>
  </r>
  <r>
    <d v="2021-07-26T12:40:00"/>
    <x v="543"/>
    <x v="2"/>
    <x v="4"/>
    <s v="So Easy"/>
    <x v="3"/>
    <n v="3"/>
    <n v="2500"/>
    <x v="0"/>
    <x v="42"/>
    <x v="0"/>
    <x v="0"/>
    <s v="NGN"/>
    <x v="0"/>
    <n v="18.656716417910449"/>
    <n v="75"/>
  </r>
  <r>
    <d v="2021-07-26T12:40:00"/>
    <x v="517"/>
    <x v="1"/>
    <x v="3"/>
    <s v="Knorr Soups  "/>
    <x v="1"/>
    <n v="1"/>
    <n v="39.1"/>
    <x v="0"/>
    <x v="10"/>
    <x v="1"/>
    <x v="1"/>
    <s v="ZAR"/>
    <x v="2"/>
    <n v="2.65625"/>
    <n v="0.39100000000000001"/>
  </r>
  <r>
    <d v="2021-07-26T12:40:00"/>
    <x v="517"/>
    <x v="1"/>
    <x v="3"/>
    <s v="Knorr Soups  "/>
    <x v="1"/>
    <n v="1"/>
    <n v="39.1"/>
    <x v="0"/>
    <x v="10"/>
    <x v="1"/>
    <x v="1"/>
    <s v="ZAR"/>
    <x v="2"/>
    <n v="2.65625"/>
    <n v="0.39100000000000001"/>
  </r>
  <r>
    <d v="2021-07-26T12:40:00"/>
    <x v="517"/>
    <x v="1"/>
    <x v="3"/>
    <s v="Knorr Soups  "/>
    <x v="1"/>
    <n v="1"/>
    <n v="39.1"/>
    <x v="0"/>
    <x v="10"/>
    <x v="1"/>
    <x v="1"/>
    <s v="ZAR"/>
    <x v="2"/>
    <n v="2.65625"/>
    <n v="0.39100000000000001"/>
  </r>
  <r>
    <d v="2021-07-26T12:42:00"/>
    <x v="1826"/>
    <x v="2"/>
    <x v="11"/>
    <s v="Dano Cool Cow"/>
    <x v="0"/>
    <n v="1"/>
    <n v="8800"/>
    <x v="0"/>
    <x v="35"/>
    <x v="2"/>
    <x v="0"/>
    <s v="NGN"/>
    <x v="0"/>
    <n v="21.890547263681594"/>
    <n v="88"/>
  </r>
  <r>
    <d v="2021-07-26T12:42:00"/>
    <x v="1827"/>
    <x v="1"/>
    <x v="1"/>
    <s v="Sunlight Washing Powder"/>
    <x v="3"/>
    <n v="5"/>
    <n v="2470"/>
    <x v="0"/>
    <x v="15"/>
    <x v="2"/>
    <x v="0"/>
    <s v="NGN"/>
    <x v="0"/>
    <n v="30.721393034825869"/>
    <n v="123.5"/>
  </r>
  <r>
    <d v="2021-07-26T12:46:00"/>
    <x v="1461"/>
    <x v="2"/>
    <x v="3"/>
    <s v="OMO  "/>
    <x v="3"/>
    <n v="1"/>
    <n v="95.98"/>
    <x v="0"/>
    <x v="6"/>
    <x v="1"/>
    <x v="1"/>
    <s v="ZAR"/>
    <x v="2"/>
    <n v="6.5203804347826084"/>
    <n v="0.95979999999999999"/>
  </r>
  <r>
    <d v="2021-07-26T12:46:00"/>
    <x v="1461"/>
    <x v="2"/>
    <x v="3"/>
    <s v="Robertsons Rajah Spices  "/>
    <x v="1"/>
    <n v="1"/>
    <n v="60.26"/>
    <x v="0"/>
    <x v="6"/>
    <x v="1"/>
    <x v="1"/>
    <s v="ZAR"/>
    <x v="2"/>
    <n v="4.09375"/>
    <n v="0.60260000000000002"/>
  </r>
  <r>
    <d v="2021-07-26T12:48:00"/>
    <x v="1828"/>
    <x v="1"/>
    <x v="4"/>
    <s v="So Easy"/>
    <x v="3"/>
    <n v="1"/>
    <n v="2600"/>
    <x v="0"/>
    <x v="42"/>
    <x v="0"/>
    <x v="0"/>
    <s v="NGN"/>
    <x v="2"/>
    <n v="6.4676616915422889"/>
    <n v="26"/>
  </r>
  <r>
    <d v="2021-07-26T12:48:00"/>
    <x v="1828"/>
    <x v="1"/>
    <x v="8"/>
    <s v="Nasco Cornflakes"/>
    <x v="0"/>
    <n v="1"/>
    <n v="2000"/>
    <x v="0"/>
    <x v="42"/>
    <x v="0"/>
    <x v="0"/>
    <s v="NGN"/>
    <x v="2"/>
    <n v="4.9751243781094523"/>
    <n v="20"/>
  </r>
  <r>
    <d v="2021-07-26T12:48:00"/>
    <x v="1828"/>
    <x v="1"/>
    <x v="12"/>
    <s v="Magik Multipurpose Detergent"/>
    <x v="3"/>
    <n v="2"/>
    <n v="2550"/>
    <x v="0"/>
    <x v="42"/>
    <x v="0"/>
    <x v="0"/>
    <s v="NGN"/>
    <x v="2"/>
    <n v="12.686567164179104"/>
    <n v="51"/>
  </r>
  <r>
    <d v="2021-07-26T12:48:00"/>
    <x v="1828"/>
    <x v="1"/>
    <x v="1"/>
    <s v="Sunlight Washing Powder"/>
    <x v="3"/>
    <n v="1"/>
    <n v="2470"/>
    <x v="0"/>
    <x v="42"/>
    <x v="0"/>
    <x v="0"/>
    <s v="NGN"/>
    <x v="2"/>
    <n v="6.144278606965174"/>
    <n v="24.7"/>
  </r>
  <r>
    <d v="2021-07-26T12:51:00"/>
    <x v="426"/>
    <x v="1"/>
    <x v="1"/>
    <s v="Sunlight Washing Powder"/>
    <x v="3"/>
    <n v="1"/>
    <n v="2470"/>
    <x v="0"/>
    <x v="15"/>
    <x v="0"/>
    <x v="0"/>
    <s v="NGN"/>
    <x v="0"/>
    <n v="6.144278606965174"/>
    <n v="24.7"/>
  </r>
  <r>
    <d v="2021-07-26T12:59:00"/>
    <x v="1829"/>
    <x v="2"/>
    <x v="3"/>
    <s v="Sunlight Laundry Detergent  "/>
    <x v="3"/>
    <n v="1"/>
    <n v="71.900000000000006"/>
    <x v="1"/>
    <x v="10"/>
    <x v="1"/>
    <x v="1"/>
    <s v="ZAR"/>
    <x v="2"/>
    <n v="4.8845108695652177"/>
    <n v="0.71900000000000008"/>
  </r>
  <r>
    <d v="2021-07-26T12:59:00"/>
    <x v="1829"/>
    <x v="2"/>
    <x v="3"/>
    <s v="Sunlight Dishwashing Liquid  "/>
    <x v="3"/>
    <n v="1"/>
    <n v="89.98"/>
    <x v="1"/>
    <x v="10"/>
    <x v="1"/>
    <x v="1"/>
    <s v="ZAR"/>
    <x v="2"/>
    <n v="6.1127717391304346"/>
    <n v="0.89980000000000004"/>
  </r>
  <r>
    <d v="2021-07-26T13:04:00"/>
    <x v="1830"/>
    <x v="0"/>
    <x v="3"/>
    <s v="Robertsons Spices  "/>
    <x v="1"/>
    <n v="1"/>
    <n v="60.26"/>
    <x v="0"/>
    <x v="10"/>
    <x v="1"/>
    <x v="1"/>
    <s v="ZAR"/>
    <x v="0"/>
    <n v="4.09375"/>
    <n v="0.60260000000000002"/>
  </r>
  <r>
    <d v="2021-07-26T13:04:00"/>
    <x v="1830"/>
    <x v="0"/>
    <x v="3"/>
    <s v="Sunlight Dishwashing Liquid  "/>
    <x v="3"/>
    <n v="1"/>
    <n v="119.95"/>
    <x v="0"/>
    <x v="10"/>
    <x v="1"/>
    <x v="1"/>
    <s v="ZAR"/>
    <x v="0"/>
    <n v="8.148777173913043"/>
    <n v="1.1995"/>
  </r>
  <r>
    <d v="2021-07-26T13:04:00"/>
    <x v="1830"/>
    <x v="0"/>
    <x v="3"/>
    <s v="Robertsons Spices  "/>
    <x v="1"/>
    <n v="1"/>
    <n v="60.26"/>
    <x v="0"/>
    <x v="10"/>
    <x v="1"/>
    <x v="1"/>
    <s v="ZAR"/>
    <x v="0"/>
    <n v="4.09375"/>
    <n v="0.60260000000000002"/>
  </r>
  <r>
    <d v="2021-07-26T13:05:00"/>
    <x v="740"/>
    <x v="1"/>
    <x v="2"/>
    <s v="Indomie Hungryman"/>
    <x v="1"/>
    <n v="1"/>
    <n v="4170"/>
    <x v="0"/>
    <x v="35"/>
    <x v="2"/>
    <x v="0"/>
    <s v="NGN"/>
    <x v="0"/>
    <n v="10.373134328358208"/>
    <n v="41.7"/>
  </r>
  <r>
    <d v="2021-07-26T13:05:00"/>
    <x v="740"/>
    <x v="1"/>
    <x v="4"/>
    <s v="So Easy"/>
    <x v="3"/>
    <n v="1"/>
    <n v="2500"/>
    <x v="0"/>
    <x v="35"/>
    <x v="2"/>
    <x v="0"/>
    <s v="NGN"/>
    <x v="0"/>
    <n v="6.2189054726368163"/>
    <n v="25"/>
  </r>
  <r>
    <d v="2021-07-26T13:05:00"/>
    <x v="740"/>
    <x v="1"/>
    <x v="10"/>
    <s v="Golden Penny Noodles"/>
    <x v="1"/>
    <n v="7"/>
    <n v="1900"/>
    <x v="0"/>
    <x v="35"/>
    <x v="2"/>
    <x v="0"/>
    <s v="NGN"/>
    <x v="0"/>
    <n v="33.084577114427859"/>
    <n v="133"/>
  </r>
  <r>
    <d v="2021-07-26T13:05:00"/>
    <x v="740"/>
    <x v="1"/>
    <x v="12"/>
    <s v="Magik Multipurpose Detergent"/>
    <x v="3"/>
    <n v="2"/>
    <n v="2550"/>
    <x v="0"/>
    <x v="35"/>
    <x v="2"/>
    <x v="0"/>
    <s v="NGN"/>
    <x v="0"/>
    <n v="12.686567164179104"/>
    <n v="51"/>
  </r>
  <r>
    <d v="2021-07-26T13:06:00"/>
    <x v="371"/>
    <x v="2"/>
    <x v="5"/>
    <s v="Smirnoff Ice"/>
    <x v="6"/>
    <n v="6"/>
    <n v="5620"/>
    <x v="0"/>
    <x v="71"/>
    <x v="0"/>
    <x v="0"/>
    <s v="NGN"/>
    <x v="1"/>
    <n v="83.880597014925371"/>
    <n v="337.2"/>
  </r>
  <r>
    <d v="2021-07-26T13:09:00"/>
    <x v="500"/>
    <x v="1"/>
    <x v="3"/>
    <s v="Knorr Soups  "/>
    <x v="1"/>
    <n v="1"/>
    <n v="39.1"/>
    <x v="0"/>
    <x v="9"/>
    <x v="1"/>
    <x v="1"/>
    <s v="ZAR"/>
    <x v="2"/>
    <n v="2.65625"/>
    <n v="0.39100000000000001"/>
  </r>
  <r>
    <d v="2021-07-26T13:09:00"/>
    <x v="500"/>
    <x v="1"/>
    <x v="3"/>
    <s v="Joko Tea  "/>
    <x v="0"/>
    <n v="1"/>
    <n v="109.25"/>
    <x v="0"/>
    <x v="9"/>
    <x v="1"/>
    <x v="1"/>
    <s v="ZAR"/>
    <x v="2"/>
    <n v="7.421875"/>
    <n v="1.0925"/>
  </r>
  <r>
    <d v="2021-07-26T13:10:00"/>
    <x v="1478"/>
    <x v="0"/>
    <x v="3"/>
    <s v="Surf Detergent  "/>
    <x v="3"/>
    <n v="1"/>
    <n v="45.95"/>
    <x v="1"/>
    <x v="9"/>
    <x v="1"/>
    <x v="1"/>
    <s v="ZAR"/>
    <x v="2"/>
    <n v="3.1216032608695654"/>
    <n v="0.45950000000000002"/>
  </r>
  <r>
    <d v="2021-07-26T13:10:00"/>
    <x v="1478"/>
    <x v="0"/>
    <x v="3"/>
    <s v="OMO  "/>
    <x v="3"/>
    <n v="1"/>
    <n v="51.2"/>
    <x v="1"/>
    <x v="9"/>
    <x v="1"/>
    <x v="1"/>
    <s v="ZAR"/>
    <x v="2"/>
    <n v="3.4782608695652173"/>
    <n v="0.51200000000000001"/>
  </r>
  <r>
    <d v="2021-07-26T13:10:00"/>
    <x v="1478"/>
    <x v="0"/>
    <x v="3"/>
    <s v="Sunlight Dishwashing Liquid  "/>
    <x v="3"/>
    <n v="1"/>
    <n v="119.95"/>
    <x v="1"/>
    <x v="9"/>
    <x v="1"/>
    <x v="1"/>
    <s v="ZAR"/>
    <x v="2"/>
    <n v="8.148777173913043"/>
    <n v="1.1995"/>
  </r>
  <r>
    <d v="2021-07-26T13:12:00"/>
    <x v="1831"/>
    <x v="1"/>
    <x v="3"/>
    <s v="Knorr Soups  "/>
    <x v="1"/>
    <n v="1"/>
    <n v="39.1"/>
    <x v="0"/>
    <x v="9"/>
    <x v="1"/>
    <x v="1"/>
    <s v="ZAR"/>
    <x v="2"/>
    <n v="2.65625"/>
    <n v="0.39100000000000001"/>
  </r>
  <r>
    <d v="2021-07-26T13:12:00"/>
    <x v="1831"/>
    <x v="1"/>
    <x v="3"/>
    <s v="OMO  "/>
    <x v="3"/>
    <n v="5"/>
    <n v="27.46"/>
    <x v="0"/>
    <x v="9"/>
    <x v="1"/>
    <x v="1"/>
    <s v="ZAR"/>
    <x v="2"/>
    <n v="9.327445652173914"/>
    <n v="1.3730000000000002"/>
  </r>
  <r>
    <d v="2021-07-26T13:13:00"/>
    <x v="1832"/>
    <x v="2"/>
    <x v="11"/>
    <s v="Dano Cool Cow"/>
    <x v="0"/>
    <n v="1"/>
    <n v="8800"/>
    <x v="0"/>
    <x v="72"/>
    <x v="0"/>
    <x v="0"/>
    <s v="NGN"/>
    <x v="2"/>
    <n v="21.890547263681594"/>
    <n v="88"/>
  </r>
  <r>
    <d v="2021-07-26T13:13:00"/>
    <x v="1832"/>
    <x v="2"/>
    <x v="5"/>
    <s v="Smirnoff Ice"/>
    <x v="6"/>
    <n v="1"/>
    <n v="5620"/>
    <x v="0"/>
    <x v="72"/>
    <x v="0"/>
    <x v="0"/>
    <s v="NGN"/>
    <x v="2"/>
    <n v="13.980099502487562"/>
    <n v="56.2"/>
  </r>
  <r>
    <d v="2021-07-26T13:13:00"/>
    <x v="1832"/>
    <x v="2"/>
    <x v="6"/>
    <s v="Canoe Bar Soap"/>
    <x v="3"/>
    <n v="1"/>
    <n v="4200"/>
    <x v="0"/>
    <x v="72"/>
    <x v="0"/>
    <x v="0"/>
    <s v="NGN"/>
    <x v="2"/>
    <n v="10.447761194029852"/>
    <n v="42"/>
  </r>
  <r>
    <d v="2021-07-26T13:15:00"/>
    <x v="414"/>
    <x v="1"/>
    <x v="7"/>
    <s v="Molfix Small"/>
    <x v="5"/>
    <n v="3"/>
    <n v="5150"/>
    <x v="0"/>
    <x v="22"/>
    <x v="0"/>
    <x v="0"/>
    <s v="NGN"/>
    <x v="0"/>
    <n v="38.432835820895519"/>
    <n v="154.5"/>
  </r>
  <r>
    <d v="2021-07-26T13:20:00"/>
    <x v="1833"/>
    <x v="2"/>
    <x v="3"/>
    <s v="Knorr Soups  "/>
    <x v="1"/>
    <n v="1"/>
    <n v="39.1"/>
    <x v="0"/>
    <x v="10"/>
    <x v="1"/>
    <x v="1"/>
    <s v="ZAR"/>
    <x v="2"/>
    <n v="2.65625"/>
    <n v="0.39100000000000001"/>
  </r>
  <r>
    <d v="2021-07-26T13:20:00"/>
    <x v="1833"/>
    <x v="2"/>
    <x v="3"/>
    <s v="Surf Detergent  "/>
    <x v="3"/>
    <n v="1"/>
    <n v="45.95"/>
    <x v="0"/>
    <x v="10"/>
    <x v="1"/>
    <x v="1"/>
    <s v="ZAR"/>
    <x v="2"/>
    <n v="3.1216032608695654"/>
    <n v="0.45950000000000002"/>
  </r>
  <r>
    <d v="2021-07-26T13:23:00"/>
    <x v="1393"/>
    <x v="0"/>
    <x v="11"/>
    <s v="Dano Full Cream"/>
    <x v="0"/>
    <n v="2"/>
    <n v="13500"/>
    <x v="0"/>
    <x v="44"/>
    <x v="0"/>
    <x v="0"/>
    <s v="NGN"/>
    <x v="1"/>
    <n v="67.164179104477611"/>
    <n v="270"/>
  </r>
  <r>
    <d v="2021-07-26T13:27:00"/>
    <x v="779"/>
    <x v="0"/>
    <x v="3"/>
    <s v="Robertsons Spices  "/>
    <x v="1"/>
    <n v="1"/>
    <n v="60.26"/>
    <x v="0"/>
    <x v="9"/>
    <x v="1"/>
    <x v="1"/>
    <s v="ZAR"/>
    <x v="2"/>
    <n v="4.09375"/>
    <n v="0.60260000000000002"/>
  </r>
  <r>
    <d v="2021-07-26T13:27:00"/>
    <x v="779"/>
    <x v="0"/>
    <x v="3"/>
    <s v="Sunlight Laundry Detergent  "/>
    <x v="3"/>
    <n v="1"/>
    <n v="47.47"/>
    <x v="0"/>
    <x v="9"/>
    <x v="1"/>
    <x v="1"/>
    <s v="ZAR"/>
    <x v="2"/>
    <n v="3.2248641304347823"/>
    <n v="0.47470000000000001"/>
  </r>
  <r>
    <d v="2021-07-26T13:33:00"/>
    <x v="341"/>
    <x v="2"/>
    <x v="6"/>
    <s v="Premier Toilet Bar Soap"/>
    <x v="2"/>
    <n v="2"/>
    <n v="7220"/>
    <x v="0"/>
    <x v="24"/>
    <x v="0"/>
    <x v="0"/>
    <s v="NGN"/>
    <x v="1"/>
    <n v="35.920398009950247"/>
    <n v="144.4"/>
  </r>
  <r>
    <d v="2021-07-26T13:35:00"/>
    <x v="286"/>
    <x v="2"/>
    <x v="3"/>
    <s v="Knorr Soups  "/>
    <x v="1"/>
    <n v="2"/>
    <n v="39.1"/>
    <x v="0"/>
    <x v="10"/>
    <x v="1"/>
    <x v="1"/>
    <s v="ZAR"/>
    <x v="2"/>
    <n v="5.3125"/>
    <n v="0.78200000000000003"/>
  </r>
  <r>
    <d v="2021-07-26T13:35:00"/>
    <x v="286"/>
    <x v="2"/>
    <x v="3"/>
    <s v="OMO  "/>
    <x v="3"/>
    <n v="4"/>
    <n v="27.46"/>
    <x v="0"/>
    <x v="10"/>
    <x v="1"/>
    <x v="1"/>
    <s v="ZAR"/>
    <x v="2"/>
    <n v="7.4619565217391299"/>
    <n v="1.0984"/>
  </r>
  <r>
    <d v="2021-07-26T13:36:00"/>
    <x v="724"/>
    <x v="1"/>
    <x v="3"/>
    <s v="Sunlight Laundry Detergent  "/>
    <x v="3"/>
    <n v="1"/>
    <n v="89.36"/>
    <x v="0"/>
    <x v="9"/>
    <x v="1"/>
    <x v="1"/>
    <s v="ZAR"/>
    <x v="2"/>
    <n v="6.070652173913043"/>
    <n v="0.89359999999999995"/>
  </r>
  <r>
    <d v="2021-07-26T13:36:00"/>
    <x v="724"/>
    <x v="1"/>
    <x v="3"/>
    <s v="OMO  "/>
    <x v="3"/>
    <n v="1"/>
    <n v="51.2"/>
    <x v="0"/>
    <x v="9"/>
    <x v="1"/>
    <x v="1"/>
    <s v="ZAR"/>
    <x v="2"/>
    <n v="3.4782608695652173"/>
    <n v="0.51200000000000001"/>
  </r>
  <r>
    <d v="2021-07-26T13:36:00"/>
    <x v="724"/>
    <x v="1"/>
    <x v="3"/>
    <s v="Knorrox Stock Cubes  "/>
    <x v="1"/>
    <n v="1"/>
    <n v="69.459999999999994"/>
    <x v="0"/>
    <x v="9"/>
    <x v="1"/>
    <x v="1"/>
    <s v="ZAR"/>
    <x v="2"/>
    <n v="4.7187499999999991"/>
    <n v="0.69459999999999988"/>
  </r>
  <r>
    <d v="2021-07-26T13:37:00"/>
    <x v="556"/>
    <x v="0"/>
    <x v="3"/>
    <s v="Vaseline Petroleum Jelly  "/>
    <x v="2"/>
    <n v="1"/>
    <n v="96.32"/>
    <x v="0"/>
    <x v="10"/>
    <x v="1"/>
    <x v="1"/>
    <s v="ZAR"/>
    <x v="2"/>
    <n v="6.5434782608695645"/>
    <n v="0.96319999999999995"/>
  </r>
  <r>
    <d v="2021-07-26T13:37:00"/>
    <x v="556"/>
    <x v="0"/>
    <x v="3"/>
    <s v="Vaseline Petroleum Jelly  "/>
    <x v="2"/>
    <n v="1"/>
    <n v="148.9"/>
    <x v="0"/>
    <x v="10"/>
    <x v="1"/>
    <x v="1"/>
    <s v="ZAR"/>
    <x v="2"/>
    <n v="10.115489130434783"/>
    <n v="1.4890000000000001"/>
  </r>
  <r>
    <d v="2021-07-26T13:38:00"/>
    <x v="1834"/>
    <x v="0"/>
    <x v="3"/>
    <s v="OMO  "/>
    <x v="3"/>
    <n v="1"/>
    <n v="95.98"/>
    <x v="0"/>
    <x v="9"/>
    <x v="1"/>
    <x v="1"/>
    <s v="ZAR"/>
    <x v="0"/>
    <n v="6.5203804347826084"/>
    <n v="0.95979999999999999"/>
  </r>
  <r>
    <d v="2021-07-26T13:38:00"/>
    <x v="1834"/>
    <x v="0"/>
    <x v="3"/>
    <s v="Sunlight Laundry Detergent  "/>
    <x v="3"/>
    <n v="1"/>
    <n v="89.36"/>
    <x v="0"/>
    <x v="9"/>
    <x v="1"/>
    <x v="1"/>
    <s v="ZAR"/>
    <x v="0"/>
    <n v="6.070652173913043"/>
    <n v="0.89359999999999995"/>
  </r>
  <r>
    <d v="2021-07-26T13:38:00"/>
    <x v="1834"/>
    <x v="0"/>
    <x v="3"/>
    <s v="Sunlight Laundry Detergent  "/>
    <x v="3"/>
    <n v="1"/>
    <n v="47.47"/>
    <x v="0"/>
    <x v="9"/>
    <x v="1"/>
    <x v="1"/>
    <s v="ZAR"/>
    <x v="0"/>
    <n v="3.2248641304347823"/>
    <n v="0.47470000000000001"/>
  </r>
  <r>
    <d v="2021-07-26T13:38:00"/>
    <x v="1834"/>
    <x v="0"/>
    <x v="3"/>
    <s v="Knorr Soups  "/>
    <x v="1"/>
    <n v="1"/>
    <n v="39.1"/>
    <x v="0"/>
    <x v="9"/>
    <x v="1"/>
    <x v="1"/>
    <s v="ZAR"/>
    <x v="0"/>
    <n v="2.65625"/>
    <n v="0.39100000000000001"/>
  </r>
  <r>
    <d v="2021-07-26T13:43:00"/>
    <x v="863"/>
    <x v="2"/>
    <x v="6"/>
    <s v="Canoe Bar Soap"/>
    <x v="3"/>
    <n v="5"/>
    <n v="4720"/>
    <x v="0"/>
    <x v="18"/>
    <x v="0"/>
    <x v="0"/>
    <s v="NGN"/>
    <x v="1"/>
    <n v="58.706467661691541"/>
    <n v="236"/>
  </r>
  <r>
    <d v="2021-07-26T13:48:00"/>
    <x v="1147"/>
    <x v="2"/>
    <x v="11"/>
    <s v="Dano Cool Cow"/>
    <x v="0"/>
    <n v="1"/>
    <n v="9900"/>
    <x v="0"/>
    <x v="18"/>
    <x v="0"/>
    <x v="0"/>
    <s v="NGN"/>
    <x v="0"/>
    <n v="24.626865671641792"/>
    <n v="99"/>
  </r>
  <r>
    <d v="2021-07-26T13:49:00"/>
    <x v="1835"/>
    <x v="0"/>
    <x v="3"/>
    <s v="Joko Tea  "/>
    <x v="0"/>
    <n v="1"/>
    <n v="109.25"/>
    <x v="0"/>
    <x v="6"/>
    <x v="1"/>
    <x v="1"/>
    <s v="ZAR"/>
    <x v="0"/>
    <n v="7.421875"/>
    <n v="1.0925"/>
  </r>
  <r>
    <d v="2021-07-26T13:49:00"/>
    <x v="1835"/>
    <x v="0"/>
    <x v="3"/>
    <s v="Joko Tea  "/>
    <x v="0"/>
    <n v="1"/>
    <n v="96.72"/>
    <x v="0"/>
    <x v="6"/>
    <x v="1"/>
    <x v="1"/>
    <s v="ZAR"/>
    <x v="0"/>
    <n v="6.570652173913043"/>
    <n v="0.96719999999999995"/>
  </r>
  <r>
    <d v="2021-07-26T13:56:00"/>
    <x v="1197"/>
    <x v="0"/>
    <x v="6"/>
    <s v="Premier Toilet Bar Soap"/>
    <x v="2"/>
    <n v="5"/>
    <n v="7220"/>
    <x v="0"/>
    <x v="32"/>
    <x v="2"/>
    <x v="0"/>
    <s v="NGN"/>
    <x v="1"/>
    <n v="89.800995024875618"/>
    <n v="361"/>
  </r>
  <r>
    <d v="2021-07-26T14:04:00"/>
    <x v="1836"/>
    <x v="1"/>
    <x v="3"/>
    <s v="Knorr Soups  "/>
    <x v="1"/>
    <n v="1"/>
    <n v="39.1"/>
    <x v="0"/>
    <x v="6"/>
    <x v="1"/>
    <x v="1"/>
    <s v="ZAR"/>
    <x v="2"/>
    <n v="2.65625"/>
    <n v="0.39100000000000001"/>
  </r>
  <r>
    <d v="2021-07-26T14:04:00"/>
    <x v="1836"/>
    <x v="1"/>
    <x v="3"/>
    <s v="Knorr Soups  "/>
    <x v="1"/>
    <n v="1"/>
    <n v="39.1"/>
    <x v="0"/>
    <x v="6"/>
    <x v="1"/>
    <x v="1"/>
    <s v="ZAR"/>
    <x v="2"/>
    <n v="2.65625"/>
    <n v="0.39100000000000001"/>
  </r>
  <r>
    <d v="2021-07-26T14:04:00"/>
    <x v="1836"/>
    <x v="1"/>
    <x v="3"/>
    <s v="Joko Tea  "/>
    <x v="0"/>
    <n v="1"/>
    <n v="109.25"/>
    <x v="0"/>
    <x v="6"/>
    <x v="1"/>
    <x v="1"/>
    <s v="ZAR"/>
    <x v="2"/>
    <n v="7.421875"/>
    <n v="1.0925"/>
  </r>
  <r>
    <d v="2021-07-26T14:04:00"/>
    <x v="1836"/>
    <x v="1"/>
    <x v="3"/>
    <s v="Knorr Soups  "/>
    <x v="1"/>
    <n v="1"/>
    <n v="39.1"/>
    <x v="0"/>
    <x v="6"/>
    <x v="1"/>
    <x v="1"/>
    <s v="ZAR"/>
    <x v="2"/>
    <n v="2.65625"/>
    <n v="0.39100000000000001"/>
  </r>
  <r>
    <d v="2021-07-26T14:04:00"/>
    <x v="1836"/>
    <x v="1"/>
    <x v="3"/>
    <s v="OMO  "/>
    <x v="3"/>
    <n v="2"/>
    <n v="27.46"/>
    <x v="0"/>
    <x v="6"/>
    <x v="1"/>
    <x v="1"/>
    <s v="ZAR"/>
    <x v="2"/>
    <n v="3.730978260869565"/>
    <n v="0.54920000000000002"/>
  </r>
  <r>
    <d v="2021-07-26T14:04:00"/>
    <x v="1836"/>
    <x v="1"/>
    <x v="3"/>
    <s v="Sunlight Laundry Detergent  "/>
    <x v="3"/>
    <n v="1"/>
    <n v="47.47"/>
    <x v="0"/>
    <x v="6"/>
    <x v="1"/>
    <x v="1"/>
    <s v="ZAR"/>
    <x v="2"/>
    <n v="3.2248641304347823"/>
    <n v="0.47470000000000001"/>
  </r>
  <r>
    <d v="2021-07-26T14:04:00"/>
    <x v="1836"/>
    <x v="1"/>
    <x v="3"/>
    <s v="Lifebuoy Bath Soap  "/>
    <x v="2"/>
    <n v="1"/>
    <n v="56.3"/>
    <x v="0"/>
    <x v="6"/>
    <x v="1"/>
    <x v="1"/>
    <s v="ZAR"/>
    <x v="2"/>
    <n v="3.824728260869565"/>
    <n v="0.56299999999999994"/>
  </r>
  <r>
    <d v="2021-07-26T14:05:00"/>
    <x v="327"/>
    <x v="0"/>
    <x v="11"/>
    <s v="Dano Cool Cow"/>
    <x v="0"/>
    <n v="20"/>
    <n v="20500"/>
    <x v="0"/>
    <x v="30"/>
    <x v="0"/>
    <x v="0"/>
    <s v="NGN"/>
    <x v="1"/>
    <n v="1019.9004975124378"/>
    <n v="4100"/>
  </r>
  <r>
    <d v="2021-07-26T14:05:00"/>
    <x v="602"/>
    <x v="2"/>
    <x v="3"/>
    <s v="OMO  "/>
    <x v="3"/>
    <n v="1"/>
    <n v="51.2"/>
    <x v="1"/>
    <x v="10"/>
    <x v="1"/>
    <x v="1"/>
    <s v="ZAR"/>
    <x v="2"/>
    <n v="3.4782608695652173"/>
    <n v="0.51200000000000001"/>
  </r>
  <r>
    <d v="2021-07-26T14:05:00"/>
    <x v="602"/>
    <x v="2"/>
    <x v="3"/>
    <s v="Sunlight Laundry Detergent  "/>
    <x v="3"/>
    <n v="3"/>
    <n v="47.47"/>
    <x v="1"/>
    <x v="10"/>
    <x v="1"/>
    <x v="1"/>
    <s v="ZAR"/>
    <x v="2"/>
    <n v="9.6745923913043477"/>
    <n v="1.4240999999999999"/>
  </r>
  <r>
    <d v="2021-07-26T14:05:00"/>
    <x v="602"/>
    <x v="2"/>
    <x v="3"/>
    <s v="Sunlight Laundry Detergent  "/>
    <x v="3"/>
    <n v="1"/>
    <n v="46.64"/>
    <x v="1"/>
    <x v="10"/>
    <x v="1"/>
    <x v="1"/>
    <s v="ZAR"/>
    <x v="2"/>
    <n v="3.168478260869565"/>
    <n v="0.46639999999999998"/>
  </r>
  <r>
    <d v="2021-07-26T14:07:00"/>
    <x v="1837"/>
    <x v="0"/>
    <x v="3"/>
    <s v="Shield Deodorant  "/>
    <x v="2"/>
    <n v="1"/>
    <n v="92.74"/>
    <x v="0"/>
    <x v="10"/>
    <x v="1"/>
    <x v="1"/>
    <s v="ZAR"/>
    <x v="2"/>
    <n v="6.3002717391304346"/>
    <n v="0.9274"/>
  </r>
  <r>
    <d v="2021-07-26T14:07:00"/>
    <x v="1837"/>
    <x v="0"/>
    <x v="3"/>
    <s v="Sunlight Dishwashing Liquid  "/>
    <x v="3"/>
    <n v="1"/>
    <n v="119.95"/>
    <x v="0"/>
    <x v="10"/>
    <x v="1"/>
    <x v="1"/>
    <s v="ZAR"/>
    <x v="2"/>
    <n v="8.148777173913043"/>
    <n v="1.1995"/>
  </r>
  <r>
    <d v="2021-07-26T14:07:00"/>
    <x v="1837"/>
    <x v="0"/>
    <x v="3"/>
    <s v="Surf Detergent  "/>
    <x v="3"/>
    <n v="1"/>
    <n v="45.95"/>
    <x v="0"/>
    <x v="10"/>
    <x v="1"/>
    <x v="1"/>
    <s v="ZAR"/>
    <x v="2"/>
    <n v="3.1216032608695654"/>
    <n v="0.45950000000000002"/>
  </r>
  <r>
    <d v="2021-07-26T14:14:00"/>
    <x v="567"/>
    <x v="0"/>
    <x v="3"/>
    <s v="Knorr Soups  "/>
    <x v="1"/>
    <n v="2"/>
    <n v="39.1"/>
    <x v="0"/>
    <x v="10"/>
    <x v="1"/>
    <x v="1"/>
    <s v="ZAR"/>
    <x v="2"/>
    <n v="5.3125"/>
    <n v="0.78200000000000003"/>
  </r>
  <r>
    <d v="2021-07-26T14:14:00"/>
    <x v="567"/>
    <x v="0"/>
    <x v="3"/>
    <s v="Joko Tea  "/>
    <x v="0"/>
    <n v="1"/>
    <n v="109.25"/>
    <x v="0"/>
    <x v="10"/>
    <x v="1"/>
    <x v="1"/>
    <s v="ZAR"/>
    <x v="2"/>
    <n v="7.421875"/>
    <n v="1.0925"/>
  </r>
  <r>
    <d v="2021-07-26T14:16:00"/>
    <x v="794"/>
    <x v="1"/>
    <x v="8"/>
    <s v="Nasco Cornflakes"/>
    <x v="0"/>
    <n v="5"/>
    <n v="2000"/>
    <x v="0"/>
    <x v="40"/>
    <x v="0"/>
    <x v="0"/>
    <s v="NGN"/>
    <x v="0"/>
    <n v="24.875621890547265"/>
    <n v="100"/>
  </r>
  <r>
    <d v="2021-07-26T14:26:00"/>
    <x v="73"/>
    <x v="2"/>
    <x v="8"/>
    <s v="Nasco Cornflakes"/>
    <x v="0"/>
    <n v="20"/>
    <n v="2000"/>
    <x v="0"/>
    <x v="23"/>
    <x v="0"/>
    <x v="0"/>
    <s v="NGN"/>
    <x v="1"/>
    <n v="99.50248756218906"/>
    <n v="400"/>
  </r>
  <r>
    <d v="2021-07-26T14:29:00"/>
    <x v="381"/>
    <x v="0"/>
    <x v="2"/>
    <s v="Power Vegetable Oil"/>
    <x v="1"/>
    <n v="1"/>
    <n v="21900"/>
    <x v="0"/>
    <x v="42"/>
    <x v="0"/>
    <x v="0"/>
    <s v="NGN"/>
    <x v="2"/>
    <n v="54.477611940298509"/>
    <n v="219"/>
  </r>
  <r>
    <d v="2021-07-26T14:29:00"/>
    <x v="381"/>
    <x v="0"/>
    <x v="8"/>
    <s v="Nasco Cornflakes"/>
    <x v="0"/>
    <n v="1"/>
    <n v="2000"/>
    <x v="0"/>
    <x v="42"/>
    <x v="0"/>
    <x v="0"/>
    <s v="NGN"/>
    <x v="2"/>
    <n v="4.9751243781094523"/>
    <n v="20"/>
  </r>
  <r>
    <d v="2021-07-26T14:31:00"/>
    <x v="8"/>
    <x v="2"/>
    <x v="11"/>
    <s v="Dano Cool Cow"/>
    <x v="0"/>
    <n v="1"/>
    <n v="20500"/>
    <x v="0"/>
    <x v="44"/>
    <x v="0"/>
    <x v="0"/>
    <s v="NGN"/>
    <x v="1"/>
    <n v="50.995024875621894"/>
    <n v="205"/>
  </r>
  <r>
    <d v="2021-07-26T14:32:00"/>
    <x v="545"/>
    <x v="0"/>
    <x v="3"/>
    <s v="Robertsons Rajah Spices  "/>
    <x v="1"/>
    <n v="1"/>
    <n v="60.26"/>
    <x v="0"/>
    <x v="9"/>
    <x v="1"/>
    <x v="1"/>
    <s v="ZAR"/>
    <x v="2"/>
    <n v="4.09375"/>
    <n v="0.60260000000000002"/>
  </r>
  <r>
    <d v="2021-07-26T14:38:00"/>
    <x v="339"/>
    <x v="0"/>
    <x v="2"/>
    <s v="Power Vegetable Oil"/>
    <x v="1"/>
    <n v="1"/>
    <n v="10950"/>
    <x v="0"/>
    <x v="14"/>
    <x v="0"/>
    <x v="0"/>
    <s v="NGN"/>
    <x v="2"/>
    <n v="27.238805970149254"/>
    <n v="109.5"/>
  </r>
  <r>
    <d v="2021-07-26T14:38:00"/>
    <x v="339"/>
    <x v="0"/>
    <x v="2"/>
    <s v="Power Vegetable Oil"/>
    <x v="1"/>
    <n v="1"/>
    <n v="6400"/>
    <x v="0"/>
    <x v="14"/>
    <x v="0"/>
    <x v="0"/>
    <s v="NGN"/>
    <x v="2"/>
    <n v="15.920398009950249"/>
    <n v="64"/>
  </r>
  <r>
    <d v="2021-07-26T14:38:00"/>
    <x v="339"/>
    <x v="0"/>
    <x v="1"/>
    <s v="Knorr Seasoning"/>
    <x v="1"/>
    <n v="1"/>
    <n v="9700"/>
    <x v="0"/>
    <x v="14"/>
    <x v="0"/>
    <x v="0"/>
    <s v="NGN"/>
    <x v="2"/>
    <n v="24.129353233830845"/>
    <n v="97"/>
  </r>
  <r>
    <d v="2021-07-26T14:40:00"/>
    <x v="1507"/>
    <x v="0"/>
    <x v="3"/>
    <s v="Surf Detergent  "/>
    <x v="3"/>
    <n v="3"/>
    <n v="33.01"/>
    <x v="0"/>
    <x v="9"/>
    <x v="1"/>
    <x v="1"/>
    <s v="ZAR"/>
    <x v="2"/>
    <n v="6.7275815217391299"/>
    <n v="0.99029999999999996"/>
  </r>
  <r>
    <d v="2021-07-26T14:40:00"/>
    <x v="1507"/>
    <x v="0"/>
    <x v="3"/>
    <s v="OMO  "/>
    <x v="3"/>
    <n v="1"/>
    <n v="51.2"/>
    <x v="0"/>
    <x v="9"/>
    <x v="1"/>
    <x v="1"/>
    <s v="ZAR"/>
    <x v="2"/>
    <n v="3.4782608695652173"/>
    <n v="0.51200000000000001"/>
  </r>
  <r>
    <d v="2021-07-26T14:43:00"/>
    <x v="1486"/>
    <x v="2"/>
    <x v="11"/>
    <s v="Dano Cool Cow"/>
    <x v="0"/>
    <n v="100"/>
    <n v="8800"/>
    <x v="0"/>
    <x v="31"/>
    <x v="0"/>
    <x v="0"/>
    <s v="NGN"/>
    <x v="1"/>
    <n v="2189.0547263681592"/>
    <n v="8800"/>
  </r>
  <r>
    <d v="2021-07-26T15:02:00"/>
    <x v="1434"/>
    <x v="2"/>
    <x v="3"/>
    <s v="Dawn Deodorant  "/>
    <x v="2"/>
    <n v="3"/>
    <n v="58.44"/>
    <x v="0"/>
    <x v="10"/>
    <x v="1"/>
    <x v="1"/>
    <s v="ZAR"/>
    <x v="2"/>
    <n v="11.910326086956522"/>
    <n v="1.7531999999999999"/>
  </r>
  <r>
    <d v="2021-07-26T15:11:00"/>
    <x v="117"/>
    <x v="0"/>
    <x v="6"/>
    <s v="Premier Toilet Bar Soap"/>
    <x v="2"/>
    <n v="1"/>
    <n v="7210"/>
    <x v="0"/>
    <x v="15"/>
    <x v="0"/>
    <x v="0"/>
    <s v="NGN"/>
    <x v="2"/>
    <n v="17.935323383084576"/>
    <n v="72.099999999999994"/>
  </r>
  <r>
    <d v="2021-07-26T15:11:00"/>
    <x v="117"/>
    <x v="0"/>
    <x v="6"/>
    <s v="Premier Toilet Bar Soap"/>
    <x v="2"/>
    <n v="2"/>
    <n v="4600"/>
    <x v="0"/>
    <x v="15"/>
    <x v="0"/>
    <x v="0"/>
    <s v="NGN"/>
    <x v="2"/>
    <n v="22.885572139303484"/>
    <n v="92"/>
  </r>
  <r>
    <d v="2021-07-26T15:13:00"/>
    <x v="627"/>
    <x v="1"/>
    <x v="3"/>
    <s v="Sunlight Laundry Detergent  "/>
    <x v="3"/>
    <n v="2"/>
    <n v="47.47"/>
    <x v="0"/>
    <x v="9"/>
    <x v="1"/>
    <x v="1"/>
    <s v="ZAR"/>
    <x v="2"/>
    <n v="6.4497282608695645"/>
    <n v="0.94940000000000002"/>
  </r>
  <r>
    <d v="2021-07-26T15:13:00"/>
    <x v="627"/>
    <x v="1"/>
    <x v="3"/>
    <s v="Sunlight Laundry Detergent  "/>
    <x v="3"/>
    <n v="2"/>
    <n v="40.229999999999997"/>
    <x v="0"/>
    <x v="9"/>
    <x v="1"/>
    <x v="1"/>
    <s v="ZAR"/>
    <x v="2"/>
    <n v="5.4660326086956514"/>
    <n v="0.80459999999999998"/>
  </r>
  <r>
    <d v="2021-07-26T15:13:00"/>
    <x v="627"/>
    <x v="1"/>
    <x v="3"/>
    <s v="Sunlight Dishwashing Liquid  "/>
    <x v="3"/>
    <n v="2"/>
    <n v="89.98"/>
    <x v="0"/>
    <x v="9"/>
    <x v="1"/>
    <x v="1"/>
    <s v="ZAR"/>
    <x v="2"/>
    <n v="12.225543478260869"/>
    <n v="1.7996000000000001"/>
  </r>
  <r>
    <d v="2021-07-26T15:13:00"/>
    <x v="627"/>
    <x v="1"/>
    <x v="3"/>
    <s v="OMO  "/>
    <x v="3"/>
    <n v="4"/>
    <n v="27.46"/>
    <x v="0"/>
    <x v="9"/>
    <x v="1"/>
    <x v="1"/>
    <s v="ZAR"/>
    <x v="2"/>
    <n v="7.4619565217391299"/>
    <n v="1.0984"/>
  </r>
  <r>
    <d v="2021-07-26T15:13:00"/>
    <x v="627"/>
    <x v="1"/>
    <x v="3"/>
    <s v="Sunlight Dishwashing Liquid  "/>
    <x v="3"/>
    <n v="10"/>
    <n v="11.5"/>
    <x v="0"/>
    <x v="9"/>
    <x v="1"/>
    <x v="1"/>
    <s v="ZAR"/>
    <x v="2"/>
    <n v="7.8125"/>
    <n v="1.1499999999999999"/>
  </r>
  <r>
    <d v="2021-07-26T15:15:00"/>
    <x v="1838"/>
    <x v="0"/>
    <x v="1"/>
    <s v="Blue Band"/>
    <x v="0"/>
    <n v="1"/>
    <n v="5400"/>
    <x v="0"/>
    <x v="72"/>
    <x v="0"/>
    <x v="0"/>
    <s v="NGN"/>
    <x v="0"/>
    <n v="13.432835820895523"/>
    <n v="54"/>
  </r>
  <r>
    <d v="2021-07-26T15:23:00"/>
    <x v="571"/>
    <x v="1"/>
    <x v="3"/>
    <s v="Lux  "/>
    <x v="2"/>
    <n v="1"/>
    <n v="56.99"/>
    <x v="0"/>
    <x v="6"/>
    <x v="1"/>
    <x v="1"/>
    <s v="ZAR"/>
    <x v="0"/>
    <n v="3.871603260869565"/>
    <n v="0.56990000000000007"/>
  </r>
  <r>
    <d v="2021-07-26T15:23:00"/>
    <x v="571"/>
    <x v="1"/>
    <x v="3"/>
    <s v="Knorr Soups  "/>
    <x v="1"/>
    <n v="1"/>
    <n v="39.1"/>
    <x v="0"/>
    <x v="6"/>
    <x v="1"/>
    <x v="1"/>
    <s v="ZAR"/>
    <x v="0"/>
    <n v="2.65625"/>
    <n v="0.39100000000000001"/>
  </r>
  <r>
    <d v="2021-07-26T15:23:00"/>
    <x v="571"/>
    <x v="1"/>
    <x v="3"/>
    <s v="Knorr Soups  "/>
    <x v="1"/>
    <n v="1"/>
    <n v="39.1"/>
    <x v="0"/>
    <x v="6"/>
    <x v="1"/>
    <x v="1"/>
    <s v="ZAR"/>
    <x v="0"/>
    <n v="2.65625"/>
    <n v="0.39100000000000001"/>
  </r>
  <r>
    <d v="2021-07-26T15:23:00"/>
    <x v="571"/>
    <x v="1"/>
    <x v="3"/>
    <s v="Knorr Soups  "/>
    <x v="1"/>
    <n v="1"/>
    <n v="39.1"/>
    <x v="0"/>
    <x v="6"/>
    <x v="1"/>
    <x v="1"/>
    <s v="ZAR"/>
    <x v="0"/>
    <n v="2.65625"/>
    <n v="0.39100000000000001"/>
  </r>
  <r>
    <d v="2021-07-26T15:25:00"/>
    <x v="1839"/>
    <x v="2"/>
    <x v="11"/>
    <s v="Dano Cool Cow"/>
    <x v="0"/>
    <n v="6"/>
    <n v="20500"/>
    <x v="0"/>
    <x v="30"/>
    <x v="0"/>
    <x v="0"/>
    <s v="NGN"/>
    <x v="1"/>
    <n v="305.97014925373134"/>
    <n v="1230"/>
  </r>
  <r>
    <d v="2021-07-26T15:25:00"/>
    <x v="1839"/>
    <x v="2"/>
    <x v="11"/>
    <s v="Dano Full Cream"/>
    <x v="0"/>
    <n v="7"/>
    <n v="28000"/>
    <x v="0"/>
    <x v="30"/>
    <x v="0"/>
    <x v="0"/>
    <s v="NGN"/>
    <x v="1"/>
    <n v="487.56218905472639"/>
    <n v="1960"/>
  </r>
  <r>
    <d v="2021-07-26T15:28:00"/>
    <x v="1511"/>
    <x v="2"/>
    <x v="3"/>
    <s v="OMO  "/>
    <x v="3"/>
    <n v="2"/>
    <n v="51.2"/>
    <x v="0"/>
    <x v="6"/>
    <x v="1"/>
    <x v="1"/>
    <s v="ZAR"/>
    <x v="2"/>
    <n v="6.9565217391304346"/>
    <n v="1.024"/>
  </r>
  <r>
    <d v="2021-07-26T15:28:00"/>
    <x v="1511"/>
    <x v="2"/>
    <x v="3"/>
    <s v="OMO  "/>
    <x v="3"/>
    <n v="2"/>
    <n v="42.5"/>
    <x v="0"/>
    <x v="6"/>
    <x v="1"/>
    <x v="1"/>
    <s v="ZAR"/>
    <x v="2"/>
    <n v="5.7744565217391299"/>
    <n v="0.85"/>
  </r>
  <r>
    <d v="2021-07-26T15:28:00"/>
    <x v="1511"/>
    <x v="2"/>
    <x v="3"/>
    <s v="Sunlight Laundry Detergent  "/>
    <x v="3"/>
    <n v="1"/>
    <n v="89.36"/>
    <x v="0"/>
    <x v="6"/>
    <x v="1"/>
    <x v="1"/>
    <s v="ZAR"/>
    <x v="2"/>
    <n v="6.070652173913043"/>
    <n v="0.89359999999999995"/>
  </r>
  <r>
    <d v="2021-07-26T15:46:00"/>
    <x v="599"/>
    <x v="2"/>
    <x v="2"/>
    <s v="Indomie Hungryman"/>
    <x v="1"/>
    <n v="1"/>
    <n v="1950"/>
    <x v="0"/>
    <x v="95"/>
    <x v="0"/>
    <x v="0"/>
    <s v="NGN"/>
    <x v="0"/>
    <n v="4.8507462686567164"/>
    <n v="19.5"/>
  </r>
  <r>
    <d v="2021-07-26T15:46:00"/>
    <x v="599"/>
    <x v="2"/>
    <x v="6"/>
    <s v="Premier Toilet Bar Soap"/>
    <x v="2"/>
    <n v="1"/>
    <n v="7210"/>
    <x v="0"/>
    <x v="95"/>
    <x v="0"/>
    <x v="0"/>
    <s v="NGN"/>
    <x v="0"/>
    <n v="17.935323383084576"/>
    <n v="72.099999999999994"/>
  </r>
  <r>
    <d v="2021-07-26T15:47:00"/>
    <x v="1514"/>
    <x v="0"/>
    <x v="11"/>
    <s v="Dano Cool Cow"/>
    <x v="0"/>
    <n v="50"/>
    <n v="8800"/>
    <x v="0"/>
    <x v="11"/>
    <x v="2"/>
    <x v="0"/>
    <s v="NGN"/>
    <x v="1"/>
    <n v="1094.5273631840796"/>
    <n v="4400"/>
  </r>
  <r>
    <d v="2021-07-26T15:54:00"/>
    <x v="1840"/>
    <x v="2"/>
    <x v="11"/>
    <s v="Dano Cool Cow"/>
    <x v="0"/>
    <n v="50"/>
    <n v="8800"/>
    <x v="0"/>
    <x v="11"/>
    <x v="2"/>
    <x v="0"/>
    <s v="NGN"/>
    <x v="1"/>
    <n v="1094.5273631840796"/>
    <n v="4400"/>
  </r>
  <r>
    <d v="2021-07-26T16:07:00"/>
    <x v="1634"/>
    <x v="1"/>
    <x v="11"/>
    <s v="Dano Cool Cow"/>
    <x v="0"/>
    <n v="5"/>
    <n v="8800"/>
    <x v="0"/>
    <x v="72"/>
    <x v="0"/>
    <x v="0"/>
    <s v="NGN"/>
    <x v="0"/>
    <n v="109.45273631840796"/>
    <n v="440"/>
  </r>
  <r>
    <d v="2021-07-26T16:19:00"/>
    <x v="6"/>
    <x v="1"/>
    <x v="1"/>
    <s v="Sunlight Washing Powder"/>
    <x v="3"/>
    <n v="50"/>
    <n v="2470"/>
    <x v="0"/>
    <x v="31"/>
    <x v="0"/>
    <x v="0"/>
    <s v="NGN"/>
    <x v="1"/>
    <n v="307.21393034825871"/>
    <n v="1235"/>
  </r>
  <r>
    <d v="2021-07-26T16:23:00"/>
    <x v="1243"/>
    <x v="2"/>
    <x v="8"/>
    <s v="Nasco Cornflakes"/>
    <x v="0"/>
    <n v="2"/>
    <n v="2000"/>
    <x v="0"/>
    <x v="60"/>
    <x v="0"/>
    <x v="0"/>
    <s v="NGN"/>
    <x v="0"/>
    <n v="9.9502487562189046"/>
    <n v="40"/>
  </r>
  <r>
    <d v="2021-07-26T16:23:00"/>
    <x v="1243"/>
    <x v="2"/>
    <x v="1"/>
    <s v="Sunlight Washing Powder"/>
    <x v="3"/>
    <n v="3"/>
    <n v="2470"/>
    <x v="0"/>
    <x v="60"/>
    <x v="0"/>
    <x v="0"/>
    <s v="NGN"/>
    <x v="0"/>
    <n v="18.432835820895523"/>
    <n v="74.099999999999994"/>
  </r>
  <r>
    <d v="2021-07-26T16:25:00"/>
    <x v="1714"/>
    <x v="1"/>
    <x v="11"/>
    <s v="Dano Cool Cow"/>
    <x v="0"/>
    <n v="87"/>
    <n v="8800"/>
    <x v="0"/>
    <x v="30"/>
    <x v="0"/>
    <x v="0"/>
    <s v="NGN"/>
    <x v="1"/>
    <n v="1904.4776119402984"/>
    <n v="7656"/>
  </r>
  <r>
    <d v="2021-07-26T16:35:00"/>
    <x v="1841"/>
    <x v="0"/>
    <x v="11"/>
    <s v="Dano Cool Cow"/>
    <x v="0"/>
    <n v="5"/>
    <n v="20500"/>
    <x v="0"/>
    <x v="23"/>
    <x v="0"/>
    <x v="0"/>
    <s v="NGN"/>
    <x v="1"/>
    <n v="254.97512437810946"/>
    <n v="1025"/>
  </r>
  <r>
    <d v="2021-07-26T16:39:00"/>
    <x v="387"/>
    <x v="2"/>
    <x v="11"/>
    <s v="Dano Cool Cow"/>
    <x v="0"/>
    <n v="100"/>
    <n v="8800"/>
    <x v="0"/>
    <x v="96"/>
    <x v="0"/>
    <x v="0"/>
    <s v="NGN"/>
    <x v="1"/>
    <n v="2189.0547263681592"/>
    <n v="8800"/>
  </r>
  <r>
    <d v="2021-07-26T16:55:00"/>
    <x v="1141"/>
    <x v="2"/>
    <x v="11"/>
    <s v="Dano Cool Cow"/>
    <x v="0"/>
    <n v="2"/>
    <n v="9900"/>
    <x v="0"/>
    <x v="71"/>
    <x v="0"/>
    <x v="0"/>
    <s v="NGN"/>
    <x v="1"/>
    <n v="49.253731343283583"/>
    <n v="198"/>
  </r>
  <r>
    <d v="2021-07-26T16:55:00"/>
    <x v="1141"/>
    <x v="2"/>
    <x v="11"/>
    <s v="Dano Cool Cow"/>
    <x v="0"/>
    <n v="2"/>
    <n v="20500"/>
    <x v="0"/>
    <x v="71"/>
    <x v="0"/>
    <x v="0"/>
    <s v="NGN"/>
    <x v="1"/>
    <n v="101.99004975124379"/>
    <n v="410"/>
  </r>
  <r>
    <d v="2021-07-26T16:55:00"/>
    <x v="1141"/>
    <x v="2"/>
    <x v="5"/>
    <s v="Smirnoff Ice"/>
    <x v="6"/>
    <n v="3"/>
    <n v="5620"/>
    <x v="0"/>
    <x v="71"/>
    <x v="0"/>
    <x v="0"/>
    <s v="NGN"/>
    <x v="1"/>
    <n v="41.940298507462686"/>
    <n v="168.6"/>
  </r>
  <r>
    <d v="2021-07-26T16:56:00"/>
    <x v="1842"/>
    <x v="0"/>
    <x v="11"/>
    <s v="Dano Cool Cow"/>
    <x v="0"/>
    <n v="1"/>
    <n v="9900"/>
    <x v="0"/>
    <x v="17"/>
    <x v="0"/>
    <x v="0"/>
    <s v="NGN"/>
    <x v="2"/>
    <n v="24.626865671641792"/>
    <n v="99"/>
  </r>
  <r>
    <d v="2021-07-26T16:56:00"/>
    <x v="133"/>
    <x v="1"/>
    <x v="7"/>
    <s v="Molfix Small"/>
    <x v="5"/>
    <n v="2"/>
    <n v="5150"/>
    <x v="0"/>
    <x v="8"/>
    <x v="0"/>
    <x v="0"/>
    <s v="NGN"/>
    <x v="1"/>
    <n v="25.621890547263682"/>
    <n v="103"/>
  </r>
  <r>
    <d v="2021-07-26T16:58:00"/>
    <x v="1843"/>
    <x v="0"/>
    <x v="11"/>
    <s v="Dano Cool Cow"/>
    <x v="0"/>
    <n v="50"/>
    <n v="8800"/>
    <x v="0"/>
    <x v="30"/>
    <x v="0"/>
    <x v="0"/>
    <s v="NGN"/>
    <x v="1"/>
    <n v="1094.5273631840796"/>
    <n v="4400"/>
  </r>
  <r>
    <d v="2021-07-26T16:59:00"/>
    <x v="1844"/>
    <x v="0"/>
    <x v="2"/>
    <s v="Indomie Super Pack"/>
    <x v="1"/>
    <n v="1"/>
    <n v="4020"/>
    <x v="0"/>
    <x v="42"/>
    <x v="0"/>
    <x v="0"/>
    <s v="NGN"/>
    <x v="2"/>
    <n v="10"/>
    <n v="40.200000000000003"/>
  </r>
  <r>
    <d v="2021-07-26T16:59:00"/>
    <x v="1844"/>
    <x v="0"/>
    <x v="4"/>
    <s v="So Easy"/>
    <x v="3"/>
    <n v="2"/>
    <n v="2500"/>
    <x v="0"/>
    <x v="42"/>
    <x v="0"/>
    <x v="0"/>
    <s v="NGN"/>
    <x v="2"/>
    <n v="12.437810945273633"/>
    <n v="50"/>
  </r>
  <r>
    <d v="2021-07-26T16:59:00"/>
    <x v="1844"/>
    <x v="0"/>
    <x v="1"/>
    <s v="Knorr Seasoning"/>
    <x v="1"/>
    <n v="1"/>
    <n v="9700"/>
    <x v="0"/>
    <x v="42"/>
    <x v="0"/>
    <x v="0"/>
    <s v="NGN"/>
    <x v="2"/>
    <n v="24.129353233830845"/>
    <n v="97"/>
  </r>
  <r>
    <d v="2021-07-26T17:03:00"/>
    <x v="1396"/>
    <x v="0"/>
    <x v="11"/>
    <s v="Dano Cool Cow"/>
    <x v="0"/>
    <n v="50"/>
    <n v="8800"/>
    <x v="0"/>
    <x v="23"/>
    <x v="0"/>
    <x v="0"/>
    <s v="NGN"/>
    <x v="1"/>
    <n v="1094.5273631840796"/>
    <n v="4400"/>
  </r>
  <r>
    <d v="2021-07-26T17:05:00"/>
    <x v="1845"/>
    <x v="0"/>
    <x v="11"/>
    <s v="Dano Cool Cow"/>
    <x v="0"/>
    <n v="55"/>
    <n v="8800"/>
    <x v="0"/>
    <x v="30"/>
    <x v="0"/>
    <x v="0"/>
    <s v="NGN"/>
    <x v="1"/>
    <n v="1203.9800995024875"/>
    <n v="4840"/>
  </r>
  <r>
    <d v="2021-07-26T17:06:00"/>
    <x v="147"/>
    <x v="1"/>
    <x v="2"/>
    <s v="Indomie Indomitable Pack"/>
    <x v="1"/>
    <n v="3"/>
    <n v="2420"/>
    <x v="0"/>
    <x v="40"/>
    <x v="0"/>
    <x v="0"/>
    <s v="NGN"/>
    <x v="0"/>
    <n v="18.059701492537314"/>
    <n v="72.599999999999994"/>
  </r>
  <r>
    <d v="2021-07-26T17:06:00"/>
    <x v="147"/>
    <x v="1"/>
    <x v="4"/>
    <s v="So Easy"/>
    <x v="3"/>
    <n v="1"/>
    <n v="2600"/>
    <x v="0"/>
    <x v="40"/>
    <x v="0"/>
    <x v="0"/>
    <s v="NGN"/>
    <x v="0"/>
    <n v="6.4676616915422889"/>
    <n v="26"/>
  </r>
  <r>
    <d v="2021-07-26T17:06:00"/>
    <x v="147"/>
    <x v="1"/>
    <x v="12"/>
    <s v="Magik Multipurpose Detergent"/>
    <x v="3"/>
    <n v="1"/>
    <n v="2550"/>
    <x v="0"/>
    <x v="40"/>
    <x v="0"/>
    <x v="0"/>
    <s v="NGN"/>
    <x v="0"/>
    <n v="6.3432835820895521"/>
    <n v="25.5"/>
  </r>
  <r>
    <d v="2021-07-26T17:10:00"/>
    <x v="1264"/>
    <x v="1"/>
    <x v="2"/>
    <s v="Indomie Indomitable Pack"/>
    <x v="1"/>
    <n v="1"/>
    <n v="2420"/>
    <x v="0"/>
    <x v="53"/>
    <x v="0"/>
    <x v="0"/>
    <s v="NGN"/>
    <x v="0"/>
    <n v="6.0199004975124382"/>
    <n v="24.2"/>
  </r>
  <r>
    <d v="2021-07-26T17:10:00"/>
    <x v="1264"/>
    <x v="1"/>
    <x v="6"/>
    <s v="Canoe Bar Soap"/>
    <x v="3"/>
    <n v="1"/>
    <n v="4200"/>
    <x v="0"/>
    <x v="53"/>
    <x v="0"/>
    <x v="0"/>
    <s v="NGN"/>
    <x v="0"/>
    <n v="10.447761194029852"/>
    <n v="42"/>
  </r>
  <r>
    <d v="2021-07-26T17:18:00"/>
    <x v="1043"/>
    <x v="0"/>
    <x v="11"/>
    <s v="Dano Cool Cow"/>
    <x v="0"/>
    <n v="150"/>
    <n v="8800"/>
    <x v="0"/>
    <x v="34"/>
    <x v="0"/>
    <x v="0"/>
    <s v="NGN"/>
    <x v="1"/>
    <n v="3283.5820895522388"/>
    <n v="13200"/>
  </r>
  <r>
    <d v="2021-07-26T17:28:00"/>
    <x v="912"/>
    <x v="0"/>
    <x v="11"/>
    <s v="Dano Cool Cow"/>
    <x v="0"/>
    <n v="60"/>
    <n v="8800"/>
    <x v="0"/>
    <x v="17"/>
    <x v="0"/>
    <x v="0"/>
    <s v="NGN"/>
    <x v="1"/>
    <n v="1313.4328358208954"/>
    <n v="5280"/>
  </r>
  <r>
    <d v="2021-07-26T17:43:00"/>
    <x v="1846"/>
    <x v="2"/>
    <x v="11"/>
    <s v="Dano Full Cream"/>
    <x v="0"/>
    <n v="1"/>
    <n v="13500"/>
    <x v="0"/>
    <x v="30"/>
    <x v="0"/>
    <x v="0"/>
    <s v="NGN"/>
    <x v="1"/>
    <n v="33.582089552238806"/>
    <n v="135"/>
  </r>
  <r>
    <d v="2021-07-26T17:43:00"/>
    <x v="1846"/>
    <x v="2"/>
    <x v="11"/>
    <s v="Dano Cool Cow"/>
    <x v="0"/>
    <n v="5"/>
    <n v="20500"/>
    <x v="0"/>
    <x v="30"/>
    <x v="0"/>
    <x v="0"/>
    <s v="NGN"/>
    <x v="1"/>
    <n v="254.97512437810946"/>
    <n v="1025"/>
  </r>
  <r>
    <d v="2021-07-26T17:44:00"/>
    <x v="606"/>
    <x v="2"/>
    <x v="6"/>
    <s v="Canoe Bar Soap"/>
    <x v="3"/>
    <n v="3"/>
    <n v="4200"/>
    <x v="0"/>
    <x v="11"/>
    <x v="2"/>
    <x v="0"/>
    <s v="NGN"/>
    <x v="1"/>
    <n v="31.343283582089551"/>
    <n v="126"/>
  </r>
  <r>
    <d v="2021-07-26T17:46:00"/>
    <x v="606"/>
    <x v="2"/>
    <x v="11"/>
    <s v="Dano Cool Cow"/>
    <x v="0"/>
    <n v="50"/>
    <n v="8800"/>
    <x v="0"/>
    <x v="11"/>
    <x v="2"/>
    <x v="0"/>
    <s v="NGN"/>
    <x v="1"/>
    <n v="1094.5273631840796"/>
    <n v="4400"/>
  </r>
  <r>
    <d v="2021-07-26T17:49:00"/>
    <x v="1847"/>
    <x v="2"/>
    <x v="2"/>
    <s v="Indomie Indomitable Pack"/>
    <x v="1"/>
    <n v="1"/>
    <n v="2420"/>
    <x v="1"/>
    <x v="58"/>
    <x v="0"/>
    <x v="0"/>
    <s v="NGN"/>
    <x v="0"/>
    <n v="6.0199004975124382"/>
    <n v="24.2"/>
  </r>
  <r>
    <d v="2021-07-26T17:49:00"/>
    <x v="1847"/>
    <x v="2"/>
    <x v="2"/>
    <s v="Power Vegetable Oil"/>
    <x v="1"/>
    <n v="1"/>
    <n v="6400"/>
    <x v="1"/>
    <x v="58"/>
    <x v="0"/>
    <x v="0"/>
    <s v="NGN"/>
    <x v="0"/>
    <n v="15.920398009950249"/>
    <n v="64"/>
  </r>
  <r>
    <d v="2021-07-26T17:56:00"/>
    <x v="942"/>
    <x v="1"/>
    <x v="11"/>
    <s v="DANO Full Cream"/>
    <x v="0"/>
    <n v="5"/>
    <n v="36400"/>
    <x v="0"/>
    <x v="34"/>
    <x v="0"/>
    <x v="0"/>
    <s v="NGN"/>
    <x v="1"/>
    <n v="452.7363184079602"/>
    <n v="1820"/>
  </r>
  <r>
    <d v="2021-07-26T18:02:00"/>
    <x v="1256"/>
    <x v="2"/>
    <x v="7"/>
    <s v="Molfix Small"/>
    <x v="5"/>
    <n v="3"/>
    <n v="5150"/>
    <x v="0"/>
    <x v="46"/>
    <x v="0"/>
    <x v="0"/>
    <s v="NGN"/>
    <x v="1"/>
    <n v="38.432835820895519"/>
    <n v="154.5"/>
  </r>
  <r>
    <d v="2021-07-26T18:05:00"/>
    <x v="1848"/>
    <x v="1"/>
    <x v="11"/>
    <s v="Dano Cool Cow"/>
    <x v="0"/>
    <n v="1"/>
    <n v="9900"/>
    <x v="0"/>
    <x v="50"/>
    <x v="0"/>
    <x v="0"/>
    <s v="NGN"/>
    <x v="2"/>
    <n v="24.626865671641792"/>
    <n v="99"/>
  </r>
  <r>
    <d v="2021-07-26T18:05:00"/>
    <x v="1848"/>
    <x v="1"/>
    <x v="2"/>
    <s v="Indomie Bellefull"/>
    <x v="1"/>
    <n v="1"/>
    <n v="3820"/>
    <x v="0"/>
    <x v="50"/>
    <x v="0"/>
    <x v="0"/>
    <s v="NGN"/>
    <x v="2"/>
    <n v="9.5024875621890548"/>
    <n v="38.200000000000003"/>
  </r>
  <r>
    <d v="2021-07-26T18:25:00"/>
    <x v="1266"/>
    <x v="0"/>
    <x v="11"/>
    <s v="Dano Cool Cow"/>
    <x v="0"/>
    <n v="3"/>
    <n v="8800"/>
    <x v="0"/>
    <x v="58"/>
    <x v="0"/>
    <x v="0"/>
    <s v="NGN"/>
    <x v="0"/>
    <n v="65.671641791044777"/>
    <n v="264"/>
  </r>
  <r>
    <d v="2021-07-26T18:25:00"/>
    <x v="1849"/>
    <x v="1"/>
    <x v="10"/>
    <s v="Golden Penny Spaghetti"/>
    <x v="1"/>
    <n v="200"/>
    <n v="5000"/>
    <x v="0"/>
    <x v="17"/>
    <x v="9"/>
    <x v="0"/>
    <s v="NGN"/>
    <x v="1"/>
    <n v="2487.5621890547263"/>
    <n v="10000"/>
  </r>
  <r>
    <d v="2021-07-26T18:26:00"/>
    <x v="40"/>
    <x v="2"/>
    <x v="0"/>
    <s v="Hollandia Yoghurt"/>
    <x v="0"/>
    <n v="3"/>
    <n v="5375"/>
    <x v="0"/>
    <x v="11"/>
    <x v="2"/>
    <x v="0"/>
    <s v="NGN"/>
    <x v="0"/>
    <n v="40.111940298507463"/>
    <n v="161.25"/>
  </r>
  <r>
    <d v="2021-07-26T18:28:00"/>
    <x v="173"/>
    <x v="0"/>
    <x v="10"/>
    <s v="Golden Penny Noodles"/>
    <x v="1"/>
    <n v="3"/>
    <n v="1900"/>
    <x v="0"/>
    <x v="35"/>
    <x v="0"/>
    <x v="0"/>
    <s v="NGN"/>
    <x v="0"/>
    <n v="14.17910447761194"/>
    <n v="57"/>
  </r>
  <r>
    <d v="2021-07-26T18:31:00"/>
    <x v="1732"/>
    <x v="2"/>
    <x v="2"/>
    <s v="Indomie Bellefull"/>
    <x v="1"/>
    <n v="2"/>
    <n v="3820"/>
    <x v="1"/>
    <x v="22"/>
    <x v="0"/>
    <x v="0"/>
    <s v="NGN"/>
    <x v="0"/>
    <n v="19.00497512437811"/>
    <n v="76.400000000000006"/>
  </r>
  <r>
    <d v="2021-07-26T18:31:00"/>
    <x v="1732"/>
    <x v="2"/>
    <x v="10"/>
    <s v="Golden Penny Noodles"/>
    <x v="1"/>
    <n v="2"/>
    <n v="1900"/>
    <x v="1"/>
    <x v="22"/>
    <x v="0"/>
    <x v="0"/>
    <s v="NGN"/>
    <x v="0"/>
    <n v="9.4527363184079594"/>
    <n v="38"/>
  </r>
  <r>
    <d v="2021-07-26T18:37:00"/>
    <x v="832"/>
    <x v="1"/>
    <x v="1"/>
    <s v="Sunlight Washing Powder"/>
    <x v="3"/>
    <n v="1"/>
    <n v="2470"/>
    <x v="1"/>
    <x v="46"/>
    <x v="0"/>
    <x v="0"/>
    <s v="NGN"/>
    <x v="2"/>
    <n v="6.144278606965174"/>
    <n v="24.7"/>
  </r>
  <r>
    <d v="2021-07-26T18:39:00"/>
    <x v="1122"/>
    <x v="2"/>
    <x v="2"/>
    <s v="Indomie Bellefull"/>
    <x v="1"/>
    <n v="1"/>
    <n v="3820"/>
    <x v="0"/>
    <x v="22"/>
    <x v="0"/>
    <x v="0"/>
    <s v="NGN"/>
    <x v="2"/>
    <n v="9.5024875621890548"/>
    <n v="38.200000000000003"/>
  </r>
  <r>
    <d v="2021-07-26T18:39:00"/>
    <x v="1122"/>
    <x v="2"/>
    <x v="2"/>
    <s v="Indomie Indomitable Pack"/>
    <x v="1"/>
    <n v="2"/>
    <n v="2420"/>
    <x v="0"/>
    <x v="22"/>
    <x v="0"/>
    <x v="0"/>
    <s v="NGN"/>
    <x v="2"/>
    <n v="12.039800995024876"/>
    <n v="48.4"/>
  </r>
  <r>
    <d v="2021-07-26T18:39:00"/>
    <x v="1122"/>
    <x v="2"/>
    <x v="7"/>
    <s v="Molped Sanitary Towel"/>
    <x v="2"/>
    <n v="1"/>
    <n v="4540"/>
    <x v="0"/>
    <x v="22"/>
    <x v="0"/>
    <x v="0"/>
    <s v="NGN"/>
    <x v="2"/>
    <n v="11.293532338308458"/>
    <n v="45.4"/>
  </r>
  <r>
    <d v="2021-07-26T18:44:00"/>
    <x v="184"/>
    <x v="2"/>
    <x v="11"/>
    <s v="Dano Cool Cow"/>
    <x v="0"/>
    <n v="65"/>
    <n v="8800"/>
    <x v="0"/>
    <x v="42"/>
    <x v="0"/>
    <x v="0"/>
    <s v="NGN"/>
    <x v="1"/>
    <n v="1422.8855721393036"/>
    <n v="5720"/>
  </r>
  <r>
    <d v="2021-07-26T19:01:00"/>
    <x v="1408"/>
    <x v="1"/>
    <x v="11"/>
    <s v="Dano Cool Cow"/>
    <x v="0"/>
    <n v="1"/>
    <n v="8800"/>
    <x v="0"/>
    <x v="34"/>
    <x v="0"/>
    <x v="0"/>
    <s v="NGN"/>
    <x v="2"/>
    <n v="21.890547263681594"/>
    <n v="88"/>
  </r>
  <r>
    <d v="2021-07-26T19:26:00"/>
    <x v="950"/>
    <x v="0"/>
    <x v="0"/>
    <s v="Hollandia Yoghurt"/>
    <x v="0"/>
    <n v="4"/>
    <n v="1100"/>
    <x v="0"/>
    <x v="46"/>
    <x v="0"/>
    <x v="0"/>
    <s v="NGN"/>
    <x v="0"/>
    <n v="10.945273631840797"/>
    <n v="44"/>
  </r>
  <r>
    <d v="2021-07-26T19:26:00"/>
    <x v="950"/>
    <x v="0"/>
    <x v="2"/>
    <s v="Indomie Indomitable Pack"/>
    <x v="1"/>
    <n v="1"/>
    <n v="1950"/>
    <x v="0"/>
    <x v="46"/>
    <x v="0"/>
    <x v="0"/>
    <s v="NGN"/>
    <x v="0"/>
    <n v="4.8507462686567164"/>
    <n v="19.5"/>
  </r>
  <r>
    <d v="2021-07-26T19:31:00"/>
    <x v="1850"/>
    <x v="2"/>
    <x v="2"/>
    <s v="Indomie Indomitable Pack"/>
    <x v="1"/>
    <n v="5"/>
    <n v="2420"/>
    <x v="0"/>
    <x v="17"/>
    <x v="0"/>
    <x v="0"/>
    <s v="NGN"/>
    <x v="2"/>
    <n v="30.099502487562191"/>
    <n v="121"/>
  </r>
  <r>
    <d v="2021-07-26T22:36:00"/>
    <x v="447"/>
    <x v="2"/>
    <x v="11"/>
    <s v="Dano Cool Cow"/>
    <x v="0"/>
    <n v="1"/>
    <n v="8800"/>
    <x v="0"/>
    <x v="60"/>
    <x v="0"/>
    <x v="0"/>
    <s v="NGN"/>
    <x v="2"/>
    <n v="21.890547263681594"/>
    <n v="88"/>
  </r>
  <r>
    <d v="2021-07-26T22:36:00"/>
    <x v="447"/>
    <x v="2"/>
    <x v="4"/>
    <s v="So Easy"/>
    <x v="3"/>
    <n v="1"/>
    <n v="2600"/>
    <x v="0"/>
    <x v="60"/>
    <x v="0"/>
    <x v="0"/>
    <s v="NGN"/>
    <x v="2"/>
    <n v="6.4676616915422889"/>
    <n v="26"/>
  </r>
  <r>
    <d v="2021-07-27T00:33:00"/>
    <x v="1851"/>
    <x v="2"/>
    <x v="10"/>
    <s v="Golden Penny Spaghetti"/>
    <x v="1"/>
    <n v="300"/>
    <n v="5300"/>
    <x v="0"/>
    <x v="36"/>
    <x v="3"/>
    <x v="0"/>
    <s v="NGN"/>
    <x v="1"/>
    <n v="3955.2238805970151"/>
    <n v="15900"/>
  </r>
  <r>
    <d v="2021-07-27T05:30:00"/>
    <x v="509"/>
    <x v="1"/>
    <x v="0"/>
    <s v="Hollandia Evap. Milk"/>
    <x v="0"/>
    <n v="1"/>
    <n v="2550"/>
    <x v="0"/>
    <x v="2"/>
    <x v="0"/>
    <x v="0"/>
    <s v="NGN"/>
    <x v="2"/>
    <n v="6.3432835820895521"/>
    <n v="25.5"/>
  </r>
  <r>
    <d v="2021-07-27T05:30:00"/>
    <x v="509"/>
    <x v="1"/>
    <x v="2"/>
    <s v="Power Vegetable Oil"/>
    <x v="1"/>
    <n v="1"/>
    <n v="6150"/>
    <x v="0"/>
    <x v="2"/>
    <x v="0"/>
    <x v="0"/>
    <s v="NGN"/>
    <x v="2"/>
    <n v="15.298507462686567"/>
    <n v="61.5"/>
  </r>
  <r>
    <d v="2021-07-27T05:30:00"/>
    <x v="509"/>
    <x v="1"/>
    <x v="2"/>
    <s v="Indomie Bellefull"/>
    <x v="1"/>
    <n v="1"/>
    <n v="3820"/>
    <x v="0"/>
    <x v="2"/>
    <x v="0"/>
    <x v="0"/>
    <s v="NGN"/>
    <x v="2"/>
    <n v="9.5024875621890548"/>
    <n v="38.200000000000003"/>
  </r>
  <r>
    <d v="2021-07-27T07:18:00"/>
    <x v="1852"/>
    <x v="0"/>
    <x v="3"/>
    <s v="Sunlight Dishwashing Liquid  "/>
    <x v="3"/>
    <n v="2"/>
    <n v="89.98"/>
    <x v="0"/>
    <x v="10"/>
    <x v="1"/>
    <x v="1"/>
    <s v="ZAR"/>
    <x v="2"/>
    <n v="12.225543478260869"/>
    <n v="1.7996000000000001"/>
  </r>
  <r>
    <d v="2021-07-27T07:18:00"/>
    <x v="1852"/>
    <x v="0"/>
    <x v="3"/>
    <s v="Vaseline Petroleum Jelly  "/>
    <x v="2"/>
    <n v="1"/>
    <n v="148.9"/>
    <x v="0"/>
    <x v="10"/>
    <x v="1"/>
    <x v="1"/>
    <s v="ZAR"/>
    <x v="2"/>
    <n v="10.115489130434783"/>
    <n v="1.4890000000000001"/>
  </r>
  <r>
    <d v="2021-07-27T07:18:00"/>
    <x v="1852"/>
    <x v="0"/>
    <x v="3"/>
    <s v="Surf Detergent  "/>
    <x v="3"/>
    <n v="4"/>
    <n v="19.989999999999998"/>
    <x v="0"/>
    <x v="10"/>
    <x v="1"/>
    <x v="1"/>
    <s v="ZAR"/>
    <x v="2"/>
    <n v="5.4320652173913038"/>
    <n v="0.79959999999999998"/>
  </r>
  <r>
    <d v="2021-07-27T07:20:00"/>
    <x v="1531"/>
    <x v="1"/>
    <x v="3"/>
    <s v="Knorrox Stock Cubes  "/>
    <x v="1"/>
    <n v="1"/>
    <n v="69.459999999999994"/>
    <x v="0"/>
    <x v="9"/>
    <x v="1"/>
    <x v="1"/>
    <s v="ZAR"/>
    <x v="2"/>
    <n v="4.7187499999999991"/>
    <n v="0.69459999999999988"/>
  </r>
  <r>
    <d v="2021-07-27T07:20:00"/>
    <x v="1531"/>
    <x v="1"/>
    <x v="3"/>
    <s v="Lifebuoy Bath Soap  "/>
    <x v="2"/>
    <n v="1"/>
    <n v="56.3"/>
    <x v="0"/>
    <x v="9"/>
    <x v="1"/>
    <x v="1"/>
    <s v="ZAR"/>
    <x v="2"/>
    <n v="3.824728260869565"/>
    <n v="0.56299999999999994"/>
  </r>
  <r>
    <d v="2021-07-27T07:20:00"/>
    <x v="1531"/>
    <x v="1"/>
    <x v="3"/>
    <s v="Knorr Soups  "/>
    <x v="1"/>
    <n v="1"/>
    <n v="39.1"/>
    <x v="0"/>
    <x v="9"/>
    <x v="1"/>
    <x v="1"/>
    <s v="ZAR"/>
    <x v="2"/>
    <n v="2.65625"/>
    <n v="0.39100000000000001"/>
  </r>
  <r>
    <d v="2021-07-27T07:25:00"/>
    <x v="184"/>
    <x v="2"/>
    <x v="11"/>
    <s v="DANO Full Cream"/>
    <x v="0"/>
    <n v="1"/>
    <n v="36400"/>
    <x v="0"/>
    <x v="42"/>
    <x v="0"/>
    <x v="0"/>
    <s v="NGN"/>
    <x v="1"/>
    <n v="90.547263681592042"/>
    <n v="364"/>
  </r>
  <r>
    <d v="2021-07-27T07:27:00"/>
    <x v="676"/>
    <x v="1"/>
    <x v="3"/>
    <s v="Knorr Soups  "/>
    <x v="1"/>
    <n v="1"/>
    <n v="39.1"/>
    <x v="1"/>
    <x v="9"/>
    <x v="1"/>
    <x v="1"/>
    <s v="ZAR"/>
    <x v="2"/>
    <n v="2.65625"/>
    <n v="0.39100000000000001"/>
  </r>
  <r>
    <d v="2021-07-27T07:27:00"/>
    <x v="676"/>
    <x v="1"/>
    <x v="3"/>
    <s v="Sunlight Dishwashing Liquid  "/>
    <x v="3"/>
    <n v="1"/>
    <n v="89.98"/>
    <x v="1"/>
    <x v="9"/>
    <x v="1"/>
    <x v="1"/>
    <s v="ZAR"/>
    <x v="2"/>
    <n v="6.1127717391304346"/>
    <n v="0.89980000000000004"/>
  </r>
  <r>
    <d v="2021-07-27T07:27:00"/>
    <x v="676"/>
    <x v="1"/>
    <x v="3"/>
    <s v="Sunlight Laundry Detergent  "/>
    <x v="3"/>
    <n v="1"/>
    <n v="47.47"/>
    <x v="1"/>
    <x v="9"/>
    <x v="1"/>
    <x v="1"/>
    <s v="ZAR"/>
    <x v="2"/>
    <n v="3.2248641304347823"/>
    <n v="0.47470000000000001"/>
  </r>
  <r>
    <d v="2021-07-27T07:27:00"/>
    <x v="676"/>
    <x v="1"/>
    <x v="3"/>
    <s v="Knorr Soups  "/>
    <x v="1"/>
    <n v="1"/>
    <n v="39.1"/>
    <x v="1"/>
    <x v="9"/>
    <x v="1"/>
    <x v="1"/>
    <s v="ZAR"/>
    <x v="2"/>
    <n v="2.65625"/>
    <n v="0.39100000000000001"/>
  </r>
  <r>
    <d v="2021-07-27T07:44:00"/>
    <x v="140"/>
    <x v="0"/>
    <x v="11"/>
    <s v="Dano Cool Cow"/>
    <x v="0"/>
    <n v="50"/>
    <n v="8800"/>
    <x v="0"/>
    <x v="31"/>
    <x v="0"/>
    <x v="0"/>
    <s v="NGN"/>
    <x v="1"/>
    <n v="1094.5273631840796"/>
    <n v="4400"/>
  </r>
  <r>
    <d v="2021-07-27T07:52:00"/>
    <x v="829"/>
    <x v="0"/>
    <x v="3"/>
    <s v="Knorr Soups  "/>
    <x v="1"/>
    <n v="1"/>
    <n v="39.1"/>
    <x v="0"/>
    <x v="9"/>
    <x v="1"/>
    <x v="1"/>
    <s v="ZAR"/>
    <x v="2"/>
    <n v="2.65625"/>
    <n v="0.39100000000000001"/>
  </r>
  <r>
    <d v="2021-07-27T07:52:00"/>
    <x v="829"/>
    <x v="0"/>
    <x v="3"/>
    <s v="Robertsons Spices  "/>
    <x v="1"/>
    <n v="1"/>
    <n v="60.26"/>
    <x v="0"/>
    <x v="9"/>
    <x v="1"/>
    <x v="1"/>
    <s v="ZAR"/>
    <x v="2"/>
    <n v="4.09375"/>
    <n v="0.60260000000000002"/>
  </r>
  <r>
    <d v="2021-07-27T07:56:00"/>
    <x v="1408"/>
    <x v="1"/>
    <x v="11"/>
    <s v="DANO Full Cream"/>
    <x v="0"/>
    <n v="1"/>
    <n v="36400"/>
    <x v="0"/>
    <x v="34"/>
    <x v="0"/>
    <x v="0"/>
    <s v="NGN"/>
    <x v="2"/>
    <n v="90.547263681592042"/>
    <n v="364"/>
  </r>
  <r>
    <d v="2021-07-27T07:56:00"/>
    <x v="1853"/>
    <x v="2"/>
    <x v="3"/>
    <s v="Sunlight Laundry Detergent  "/>
    <x v="3"/>
    <n v="3"/>
    <n v="46.64"/>
    <x v="0"/>
    <x v="9"/>
    <x v="1"/>
    <x v="1"/>
    <s v="ZAR"/>
    <x v="2"/>
    <n v="9.5054347826086971"/>
    <n v="1.3992000000000002"/>
  </r>
  <r>
    <d v="2021-07-27T08:03:00"/>
    <x v="685"/>
    <x v="2"/>
    <x v="3"/>
    <s v="Knorr Soups  "/>
    <x v="1"/>
    <n v="1"/>
    <n v="39.1"/>
    <x v="0"/>
    <x v="9"/>
    <x v="1"/>
    <x v="1"/>
    <s v="ZAR"/>
    <x v="2"/>
    <n v="2.65625"/>
    <n v="0.39100000000000001"/>
  </r>
  <r>
    <d v="2021-07-27T08:03:00"/>
    <x v="685"/>
    <x v="2"/>
    <x v="3"/>
    <s v="Sunlight Laundry Detergent  "/>
    <x v="3"/>
    <n v="2"/>
    <n v="40.229999999999997"/>
    <x v="0"/>
    <x v="9"/>
    <x v="1"/>
    <x v="1"/>
    <s v="ZAR"/>
    <x v="2"/>
    <n v="5.4660326086956514"/>
    <n v="0.80459999999999998"/>
  </r>
  <r>
    <d v="2021-07-27T08:04:00"/>
    <x v="1514"/>
    <x v="0"/>
    <x v="11"/>
    <s v="Dano Cool Cow"/>
    <x v="0"/>
    <n v="30"/>
    <n v="9900"/>
    <x v="0"/>
    <x v="11"/>
    <x v="2"/>
    <x v="0"/>
    <s v="NGN"/>
    <x v="1"/>
    <n v="738.80597014925377"/>
    <n v="2970"/>
  </r>
  <r>
    <d v="2021-07-27T08:12:00"/>
    <x v="1782"/>
    <x v="1"/>
    <x v="11"/>
    <s v="Dano Cool Cow"/>
    <x v="0"/>
    <n v="1"/>
    <n v="8800"/>
    <x v="0"/>
    <x v="94"/>
    <x v="2"/>
    <x v="0"/>
    <s v="NGN"/>
    <x v="2"/>
    <n v="21.890547263681594"/>
    <n v="88"/>
  </r>
  <r>
    <d v="2021-07-27T08:17:00"/>
    <x v="1538"/>
    <x v="1"/>
    <x v="3"/>
    <s v="Knorr Soups  "/>
    <x v="1"/>
    <n v="2"/>
    <n v="39.1"/>
    <x v="0"/>
    <x v="6"/>
    <x v="1"/>
    <x v="1"/>
    <s v="ZAR"/>
    <x v="2"/>
    <n v="5.3125"/>
    <n v="0.78200000000000003"/>
  </r>
  <r>
    <d v="2021-07-27T08:17:00"/>
    <x v="1538"/>
    <x v="1"/>
    <x v="3"/>
    <s v="Knorr Soups  "/>
    <x v="1"/>
    <n v="1"/>
    <n v="39.1"/>
    <x v="0"/>
    <x v="6"/>
    <x v="1"/>
    <x v="1"/>
    <s v="ZAR"/>
    <x v="2"/>
    <n v="2.65625"/>
    <n v="0.39100000000000001"/>
  </r>
  <r>
    <d v="2021-07-27T08:18:00"/>
    <x v="139"/>
    <x v="1"/>
    <x v="1"/>
    <s v="Sunlight Washing Powder"/>
    <x v="3"/>
    <n v="6"/>
    <n v="4560"/>
    <x v="0"/>
    <x v="33"/>
    <x v="0"/>
    <x v="0"/>
    <s v="NGN"/>
    <x v="1"/>
    <n v="68.059701492537314"/>
    <n v="273.60000000000002"/>
  </r>
  <r>
    <d v="2021-07-27T08:25:00"/>
    <x v="1542"/>
    <x v="1"/>
    <x v="3"/>
    <s v="Knorr Soups  "/>
    <x v="1"/>
    <n v="2"/>
    <n v="39.1"/>
    <x v="0"/>
    <x v="9"/>
    <x v="1"/>
    <x v="1"/>
    <s v="ZAR"/>
    <x v="2"/>
    <n v="5.3125"/>
    <n v="0.78200000000000003"/>
  </r>
  <r>
    <d v="2021-07-27T08:25:00"/>
    <x v="1542"/>
    <x v="1"/>
    <x v="3"/>
    <s v="Knorr Soups  "/>
    <x v="1"/>
    <n v="1"/>
    <n v="39.1"/>
    <x v="0"/>
    <x v="9"/>
    <x v="1"/>
    <x v="1"/>
    <s v="ZAR"/>
    <x v="2"/>
    <n v="2.65625"/>
    <n v="0.39100000000000001"/>
  </r>
  <r>
    <d v="2021-07-27T08:25:00"/>
    <x v="1542"/>
    <x v="1"/>
    <x v="3"/>
    <s v="Knorr Soups  "/>
    <x v="1"/>
    <n v="2"/>
    <n v="39.1"/>
    <x v="0"/>
    <x v="9"/>
    <x v="1"/>
    <x v="1"/>
    <s v="ZAR"/>
    <x v="2"/>
    <n v="5.3125"/>
    <n v="0.78200000000000003"/>
  </r>
  <r>
    <d v="2021-07-27T08:27:00"/>
    <x v="681"/>
    <x v="1"/>
    <x v="3"/>
    <s v="Sunlight Laundry Detergent  "/>
    <x v="3"/>
    <n v="1"/>
    <n v="89.36"/>
    <x v="0"/>
    <x v="6"/>
    <x v="1"/>
    <x v="1"/>
    <s v="ZAR"/>
    <x v="2"/>
    <n v="6.070652173913043"/>
    <n v="0.89359999999999995"/>
  </r>
  <r>
    <d v="2021-07-27T08:27:00"/>
    <x v="681"/>
    <x v="1"/>
    <x v="3"/>
    <s v="Sunlight Laundry Detergent  "/>
    <x v="3"/>
    <n v="1"/>
    <n v="40.229999999999997"/>
    <x v="0"/>
    <x v="6"/>
    <x v="1"/>
    <x v="1"/>
    <s v="ZAR"/>
    <x v="2"/>
    <n v="2.7330163043478257"/>
    <n v="0.40229999999999999"/>
  </r>
  <r>
    <d v="2021-07-27T08:29:00"/>
    <x v="1654"/>
    <x v="1"/>
    <x v="0"/>
    <s v="Hollandia Yoghurt"/>
    <x v="0"/>
    <n v="1"/>
    <n v="1100"/>
    <x v="0"/>
    <x v="2"/>
    <x v="0"/>
    <x v="0"/>
    <s v="NGN"/>
    <x v="2"/>
    <n v="2.7363184079601992"/>
    <n v="11"/>
  </r>
  <r>
    <d v="2021-07-27T08:34:00"/>
    <x v="1498"/>
    <x v="0"/>
    <x v="3"/>
    <s v="Lux  "/>
    <x v="2"/>
    <n v="2"/>
    <n v="56.99"/>
    <x v="1"/>
    <x v="10"/>
    <x v="1"/>
    <x v="1"/>
    <s v="ZAR"/>
    <x v="0"/>
    <n v="7.7432065217391299"/>
    <n v="1.1398000000000001"/>
  </r>
  <r>
    <d v="2021-07-27T08:34:00"/>
    <x v="1498"/>
    <x v="0"/>
    <x v="3"/>
    <s v="Sunlight Laundry Detergent  "/>
    <x v="3"/>
    <n v="1"/>
    <n v="89.36"/>
    <x v="1"/>
    <x v="10"/>
    <x v="1"/>
    <x v="1"/>
    <s v="ZAR"/>
    <x v="0"/>
    <n v="6.070652173913043"/>
    <n v="0.89359999999999995"/>
  </r>
  <r>
    <d v="2021-07-27T08:34:00"/>
    <x v="1498"/>
    <x v="0"/>
    <x v="3"/>
    <s v="Surf Detergent  "/>
    <x v="3"/>
    <n v="6"/>
    <n v="33.01"/>
    <x v="1"/>
    <x v="10"/>
    <x v="1"/>
    <x v="1"/>
    <s v="ZAR"/>
    <x v="0"/>
    <n v="13.45516304347826"/>
    <n v="1.9805999999999999"/>
  </r>
  <r>
    <d v="2021-07-27T08:34:00"/>
    <x v="1498"/>
    <x v="0"/>
    <x v="3"/>
    <s v="Lifebuoy Bath Soap  "/>
    <x v="2"/>
    <n v="1"/>
    <n v="56.3"/>
    <x v="1"/>
    <x v="10"/>
    <x v="1"/>
    <x v="1"/>
    <s v="ZAR"/>
    <x v="0"/>
    <n v="3.824728260869565"/>
    <n v="0.56299999999999994"/>
  </r>
  <r>
    <d v="2021-07-27T08:34:00"/>
    <x v="1498"/>
    <x v="0"/>
    <x v="3"/>
    <s v="Sunlight Dishwashing Liquid  "/>
    <x v="3"/>
    <n v="1"/>
    <n v="119.95"/>
    <x v="1"/>
    <x v="10"/>
    <x v="1"/>
    <x v="1"/>
    <s v="ZAR"/>
    <x v="0"/>
    <n v="8.148777173913043"/>
    <n v="1.1995"/>
  </r>
  <r>
    <d v="2021-07-27T08:34:00"/>
    <x v="1498"/>
    <x v="0"/>
    <x v="3"/>
    <s v="OMO  "/>
    <x v="3"/>
    <n v="6"/>
    <n v="42.5"/>
    <x v="1"/>
    <x v="10"/>
    <x v="1"/>
    <x v="1"/>
    <s v="ZAR"/>
    <x v="0"/>
    <n v="17.323369565217391"/>
    <n v="2.5499999999999998"/>
  </r>
  <r>
    <d v="2021-07-27T08:34:00"/>
    <x v="1498"/>
    <x v="0"/>
    <x v="3"/>
    <s v="Sunlight Laundry Detergent  "/>
    <x v="3"/>
    <n v="2"/>
    <n v="46.64"/>
    <x v="1"/>
    <x v="10"/>
    <x v="1"/>
    <x v="1"/>
    <s v="ZAR"/>
    <x v="0"/>
    <n v="6.3369565217391299"/>
    <n v="0.93279999999999996"/>
  </r>
  <r>
    <d v="2021-07-27T08:37:00"/>
    <x v="1573"/>
    <x v="1"/>
    <x v="3"/>
    <s v="Shield Deodorant  "/>
    <x v="2"/>
    <n v="1"/>
    <n v="92.74"/>
    <x v="0"/>
    <x v="6"/>
    <x v="1"/>
    <x v="1"/>
    <s v="ZAR"/>
    <x v="2"/>
    <n v="6.3002717391304346"/>
    <n v="0.9274"/>
  </r>
  <r>
    <d v="2021-07-27T08:37:00"/>
    <x v="1573"/>
    <x v="1"/>
    <x v="3"/>
    <s v="Robertsons Spices  "/>
    <x v="1"/>
    <n v="1"/>
    <n v="60.26"/>
    <x v="0"/>
    <x v="6"/>
    <x v="1"/>
    <x v="1"/>
    <s v="ZAR"/>
    <x v="2"/>
    <n v="4.09375"/>
    <n v="0.60260000000000002"/>
  </r>
  <r>
    <d v="2021-07-27T08:37:00"/>
    <x v="1573"/>
    <x v="1"/>
    <x v="3"/>
    <s v="Knorrox Stock Cubes  "/>
    <x v="1"/>
    <n v="1"/>
    <n v="69.459999999999994"/>
    <x v="0"/>
    <x v="6"/>
    <x v="1"/>
    <x v="1"/>
    <s v="ZAR"/>
    <x v="2"/>
    <n v="4.7187499999999991"/>
    <n v="0.69459999999999988"/>
  </r>
  <r>
    <d v="2021-07-27T08:38:00"/>
    <x v="1541"/>
    <x v="0"/>
    <x v="3"/>
    <s v="Surf Detergent  "/>
    <x v="3"/>
    <n v="1"/>
    <n v="86.87"/>
    <x v="0"/>
    <x v="9"/>
    <x v="1"/>
    <x v="1"/>
    <s v="ZAR"/>
    <x v="2"/>
    <n v="5.9014945652173916"/>
    <n v="0.86870000000000003"/>
  </r>
  <r>
    <d v="2021-07-27T08:38:00"/>
    <x v="1541"/>
    <x v="0"/>
    <x v="3"/>
    <s v="Sunlight Laundry Detergent  "/>
    <x v="3"/>
    <n v="1"/>
    <n v="47.47"/>
    <x v="0"/>
    <x v="9"/>
    <x v="1"/>
    <x v="1"/>
    <s v="ZAR"/>
    <x v="2"/>
    <n v="3.2248641304347823"/>
    <n v="0.47470000000000001"/>
  </r>
  <r>
    <d v="2021-07-27T08:38:00"/>
    <x v="1541"/>
    <x v="0"/>
    <x v="3"/>
    <s v="OMO  "/>
    <x v="3"/>
    <n v="1"/>
    <n v="51.2"/>
    <x v="0"/>
    <x v="9"/>
    <x v="1"/>
    <x v="1"/>
    <s v="ZAR"/>
    <x v="2"/>
    <n v="3.4782608695652173"/>
    <n v="0.51200000000000001"/>
  </r>
  <r>
    <d v="2021-07-27T08:38:00"/>
    <x v="1541"/>
    <x v="0"/>
    <x v="3"/>
    <s v="OMO  "/>
    <x v="3"/>
    <n v="1"/>
    <n v="95.98"/>
    <x v="0"/>
    <x v="9"/>
    <x v="1"/>
    <x v="1"/>
    <s v="ZAR"/>
    <x v="2"/>
    <n v="6.5203804347826084"/>
    <n v="0.95979999999999999"/>
  </r>
  <r>
    <d v="2021-07-27T08:38:00"/>
    <x v="1854"/>
    <x v="1"/>
    <x v="3"/>
    <s v="Surf Detergent  "/>
    <x v="3"/>
    <n v="1"/>
    <n v="24.99"/>
    <x v="1"/>
    <x v="6"/>
    <x v="1"/>
    <x v="1"/>
    <s v="ZAR"/>
    <x v="2"/>
    <n v="1.6976902173913042"/>
    <n v="0.24989999999999998"/>
  </r>
  <r>
    <d v="2021-07-27T08:38:00"/>
    <x v="1854"/>
    <x v="1"/>
    <x v="3"/>
    <s v="Lifebuoy Bath Soap  "/>
    <x v="2"/>
    <n v="1"/>
    <n v="56.3"/>
    <x v="1"/>
    <x v="6"/>
    <x v="1"/>
    <x v="1"/>
    <s v="ZAR"/>
    <x v="2"/>
    <n v="3.824728260869565"/>
    <n v="0.56299999999999994"/>
  </r>
  <r>
    <d v="2021-07-27T08:38:00"/>
    <x v="1854"/>
    <x v="1"/>
    <x v="3"/>
    <s v="Sunlight Laundry Detergent  "/>
    <x v="3"/>
    <n v="2"/>
    <n v="40.840000000000003"/>
    <x v="1"/>
    <x v="6"/>
    <x v="1"/>
    <x v="1"/>
    <s v="ZAR"/>
    <x v="2"/>
    <n v="5.5489130434782608"/>
    <n v="0.81680000000000008"/>
  </r>
  <r>
    <d v="2021-07-27T08:44:00"/>
    <x v="1855"/>
    <x v="2"/>
    <x v="3"/>
    <s v="Sunlight Dishwashing Liquid  "/>
    <x v="3"/>
    <n v="1"/>
    <n v="119.95"/>
    <x v="1"/>
    <x v="6"/>
    <x v="1"/>
    <x v="1"/>
    <s v="ZAR"/>
    <x v="2"/>
    <n v="8.148777173913043"/>
    <n v="1.1995"/>
  </r>
  <r>
    <d v="2021-07-27T08:44:00"/>
    <x v="1855"/>
    <x v="2"/>
    <x v="3"/>
    <s v="Sunlight Laundry Detergent  "/>
    <x v="3"/>
    <n v="1"/>
    <n v="40.229999999999997"/>
    <x v="1"/>
    <x v="6"/>
    <x v="1"/>
    <x v="1"/>
    <s v="ZAR"/>
    <x v="2"/>
    <n v="2.7330163043478257"/>
    <n v="0.40229999999999999"/>
  </r>
  <r>
    <d v="2021-07-27T08:48:00"/>
    <x v="1856"/>
    <x v="0"/>
    <x v="3"/>
    <s v="Sunlight Laundry Detergent  "/>
    <x v="3"/>
    <n v="1"/>
    <n v="89.36"/>
    <x v="0"/>
    <x v="6"/>
    <x v="1"/>
    <x v="1"/>
    <s v="ZAR"/>
    <x v="0"/>
    <n v="6.070652173913043"/>
    <n v="0.89359999999999995"/>
  </r>
  <r>
    <d v="2021-07-27T08:48:00"/>
    <x v="1856"/>
    <x v="0"/>
    <x v="3"/>
    <s v="OMO  "/>
    <x v="3"/>
    <n v="1"/>
    <n v="95.98"/>
    <x v="0"/>
    <x v="6"/>
    <x v="1"/>
    <x v="1"/>
    <s v="ZAR"/>
    <x v="0"/>
    <n v="6.5203804347826084"/>
    <n v="0.95979999999999999"/>
  </r>
  <r>
    <d v="2021-07-27T08:49:00"/>
    <x v="1068"/>
    <x v="1"/>
    <x v="3"/>
    <s v="Knorr Soups  "/>
    <x v="1"/>
    <n v="1"/>
    <n v="118.45"/>
    <x v="0"/>
    <x v="6"/>
    <x v="1"/>
    <x v="1"/>
    <s v="ZAR"/>
    <x v="2"/>
    <n v="8.046875"/>
    <n v="1.1845000000000001"/>
  </r>
  <r>
    <d v="2021-07-27T08:49:00"/>
    <x v="1068"/>
    <x v="1"/>
    <x v="3"/>
    <s v="Robertsons Spices  "/>
    <x v="1"/>
    <n v="1"/>
    <n v="60.26"/>
    <x v="0"/>
    <x v="6"/>
    <x v="1"/>
    <x v="1"/>
    <s v="ZAR"/>
    <x v="2"/>
    <n v="4.09375"/>
    <n v="0.60260000000000002"/>
  </r>
  <r>
    <d v="2021-07-27T08:55:00"/>
    <x v="1540"/>
    <x v="0"/>
    <x v="3"/>
    <s v="Glen Tea  "/>
    <x v="0"/>
    <n v="1"/>
    <n v="99.59"/>
    <x v="0"/>
    <x v="9"/>
    <x v="1"/>
    <x v="1"/>
    <s v="ZAR"/>
    <x v="2"/>
    <n v="6.765625"/>
    <n v="0.99590000000000001"/>
  </r>
  <r>
    <d v="2021-07-27T08:55:00"/>
    <x v="1540"/>
    <x v="0"/>
    <x v="3"/>
    <s v="Surf Detergent  "/>
    <x v="3"/>
    <n v="5"/>
    <n v="33.01"/>
    <x v="0"/>
    <x v="9"/>
    <x v="1"/>
    <x v="1"/>
    <s v="ZAR"/>
    <x v="2"/>
    <n v="11.212635869565215"/>
    <n v="1.6504999999999999"/>
  </r>
  <r>
    <d v="2021-07-27T09:04:00"/>
    <x v="1857"/>
    <x v="0"/>
    <x v="3"/>
    <s v="Vaseline Petroleum Jelly  "/>
    <x v="2"/>
    <n v="1"/>
    <n v="96.32"/>
    <x v="0"/>
    <x v="9"/>
    <x v="1"/>
    <x v="1"/>
    <s v="ZAR"/>
    <x v="2"/>
    <n v="6.5434782608695645"/>
    <n v="0.96319999999999995"/>
  </r>
  <r>
    <d v="2021-07-27T09:04:00"/>
    <x v="1857"/>
    <x v="0"/>
    <x v="3"/>
    <s v="OMO  "/>
    <x v="3"/>
    <n v="1"/>
    <n v="51.2"/>
    <x v="0"/>
    <x v="9"/>
    <x v="1"/>
    <x v="1"/>
    <s v="ZAR"/>
    <x v="2"/>
    <n v="3.4782608695652173"/>
    <n v="0.51200000000000001"/>
  </r>
  <r>
    <d v="2021-07-27T09:04:00"/>
    <x v="1857"/>
    <x v="0"/>
    <x v="3"/>
    <s v="Sunlight Laundry Detergent  "/>
    <x v="3"/>
    <n v="1"/>
    <n v="47.47"/>
    <x v="0"/>
    <x v="9"/>
    <x v="1"/>
    <x v="1"/>
    <s v="ZAR"/>
    <x v="2"/>
    <n v="3.2248641304347823"/>
    <n v="0.47470000000000001"/>
  </r>
  <r>
    <d v="2021-07-27T09:04:00"/>
    <x v="1857"/>
    <x v="0"/>
    <x v="3"/>
    <s v="Knorr Soups  "/>
    <x v="1"/>
    <n v="1"/>
    <n v="39.1"/>
    <x v="0"/>
    <x v="9"/>
    <x v="1"/>
    <x v="1"/>
    <s v="ZAR"/>
    <x v="2"/>
    <n v="2.65625"/>
    <n v="0.39100000000000001"/>
  </r>
  <r>
    <d v="2021-07-27T09:04:00"/>
    <x v="1857"/>
    <x v="0"/>
    <x v="3"/>
    <s v="Knorr Soups  "/>
    <x v="1"/>
    <n v="1"/>
    <n v="39.1"/>
    <x v="0"/>
    <x v="9"/>
    <x v="1"/>
    <x v="1"/>
    <s v="ZAR"/>
    <x v="2"/>
    <n v="2.65625"/>
    <n v="0.39100000000000001"/>
  </r>
  <r>
    <d v="2021-07-27T09:07:00"/>
    <x v="98"/>
    <x v="0"/>
    <x v="3"/>
    <s v="Sunlight Dishwashing Liquid  "/>
    <x v="3"/>
    <n v="1"/>
    <n v="119.95"/>
    <x v="0"/>
    <x v="6"/>
    <x v="1"/>
    <x v="1"/>
    <s v="ZAR"/>
    <x v="2"/>
    <n v="8.148777173913043"/>
    <n v="1.1995"/>
  </r>
  <r>
    <d v="2021-07-27T09:12:00"/>
    <x v="1858"/>
    <x v="2"/>
    <x v="3"/>
    <s v="Robertsons Spices  "/>
    <x v="1"/>
    <n v="1"/>
    <n v="60.26"/>
    <x v="1"/>
    <x v="6"/>
    <x v="1"/>
    <x v="1"/>
    <s v="ZAR"/>
    <x v="2"/>
    <n v="4.09375"/>
    <n v="0.60260000000000002"/>
  </r>
  <r>
    <d v="2021-07-27T09:12:00"/>
    <x v="1858"/>
    <x v="2"/>
    <x v="3"/>
    <s v="Lux  "/>
    <x v="2"/>
    <n v="1"/>
    <n v="56.99"/>
    <x v="1"/>
    <x v="6"/>
    <x v="1"/>
    <x v="1"/>
    <s v="ZAR"/>
    <x v="2"/>
    <n v="3.871603260869565"/>
    <n v="0.56990000000000007"/>
  </r>
  <r>
    <d v="2021-07-27T09:12:00"/>
    <x v="1858"/>
    <x v="2"/>
    <x v="3"/>
    <s v="Sunlight Dishwashing Liquid  "/>
    <x v="3"/>
    <n v="1"/>
    <n v="89.98"/>
    <x v="1"/>
    <x v="6"/>
    <x v="1"/>
    <x v="1"/>
    <s v="ZAR"/>
    <x v="2"/>
    <n v="6.1127717391304346"/>
    <n v="0.89980000000000004"/>
  </r>
  <r>
    <d v="2021-07-27T09:12:00"/>
    <x v="1858"/>
    <x v="2"/>
    <x v="3"/>
    <s v="Knorr Soups  "/>
    <x v="1"/>
    <n v="1"/>
    <n v="39.1"/>
    <x v="1"/>
    <x v="6"/>
    <x v="1"/>
    <x v="1"/>
    <s v="ZAR"/>
    <x v="2"/>
    <n v="2.65625"/>
    <n v="0.39100000000000001"/>
  </r>
  <r>
    <d v="2021-07-27T09:13:00"/>
    <x v="854"/>
    <x v="2"/>
    <x v="0"/>
    <s v="Hollandia Evap. Milk"/>
    <x v="0"/>
    <n v="3"/>
    <n v="2550"/>
    <x v="0"/>
    <x v="33"/>
    <x v="0"/>
    <x v="0"/>
    <s v="NGN"/>
    <x v="2"/>
    <n v="19.029850746268657"/>
    <n v="76.5"/>
  </r>
  <r>
    <d v="2021-07-27T09:13:00"/>
    <x v="854"/>
    <x v="2"/>
    <x v="12"/>
    <s v="Magik Multipurpose Detergent"/>
    <x v="3"/>
    <n v="2"/>
    <n v="2550"/>
    <x v="0"/>
    <x v="33"/>
    <x v="0"/>
    <x v="0"/>
    <s v="NGN"/>
    <x v="2"/>
    <n v="12.686567164179104"/>
    <n v="51"/>
  </r>
  <r>
    <d v="2021-07-27T09:16:00"/>
    <x v="1567"/>
    <x v="0"/>
    <x v="3"/>
    <s v="Sunlight Laundry Detergent  "/>
    <x v="3"/>
    <n v="4"/>
    <n v="40.840000000000003"/>
    <x v="0"/>
    <x v="10"/>
    <x v="1"/>
    <x v="1"/>
    <s v="ZAR"/>
    <x v="2"/>
    <n v="11.097826086956522"/>
    <n v="1.6336000000000002"/>
  </r>
  <r>
    <d v="2021-07-27T09:16:00"/>
    <x v="1567"/>
    <x v="0"/>
    <x v="3"/>
    <s v="Sunlight Dishwashing Liquid  "/>
    <x v="3"/>
    <n v="1"/>
    <n v="89.98"/>
    <x v="0"/>
    <x v="10"/>
    <x v="1"/>
    <x v="1"/>
    <s v="ZAR"/>
    <x v="2"/>
    <n v="6.1127717391304346"/>
    <n v="0.89980000000000004"/>
  </r>
  <r>
    <d v="2021-07-27T09:18:00"/>
    <x v="707"/>
    <x v="0"/>
    <x v="3"/>
    <s v="Sunlight Laundry Detergent  "/>
    <x v="3"/>
    <n v="1"/>
    <n v="47.47"/>
    <x v="0"/>
    <x v="10"/>
    <x v="1"/>
    <x v="1"/>
    <s v="ZAR"/>
    <x v="2"/>
    <n v="3.2248641304347823"/>
    <n v="0.47470000000000001"/>
  </r>
  <r>
    <d v="2021-07-27T09:18:00"/>
    <x v="707"/>
    <x v="0"/>
    <x v="3"/>
    <s v="Joko Tea  "/>
    <x v="0"/>
    <n v="1"/>
    <n v="109.25"/>
    <x v="0"/>
    <x v="10"/>
    <x v="1"/>
    <x v="1"/>
    <s v="ZAR"/>
    <x v="2"/>
    <n v="7.421875"/>
    <n v="1.0925"/>
  </r>
  <r>
    <d v="2021-07-27T09:22:00"/>
    <x v="1859"/>
    <x v="2"/>
    <x v="4"/>
    <s v="So Easy"/>
    <x v="3"/>
    <n v="1"/>
    <n v="3400"/>
    <x v="0"/>
    <x v="22"/>
    <x v="0"/>
    <x v="0"/>
    <s v="NGN"/>
    <x v="0"/>
    <n v="8.4577114427860689"/>
    <n v="34"/>
  </r>
  <r>
    <d v="2021-07-27T09:22:00"/>
    <x v="1859"/>
    <x v="2"/>
    <x v="4"/>
    <s v="So Easy"/>
    <x v="3"/>
    <n v="1"/>
    <n v="2500"/>
    <x v="0"/>
    <x v="22"/>
    <x v="0"/>
    <x v="0"/>
    <s v="NGN"/>
    <x v="0"/>
    <n v="6.2189054726368163"/>
    <n v="25"/>
  </r>
  <r>
    <d v="2021-07-27T09:22:00"/>
    <x v="1859"/>
    <x v="2"/>
    <x v="6"/>
    <s v="Canoe Bar Soap"/>
    <x v="3"/>
    <n v="1"/>
    <n v="4200"/>
    <x v="0"/>
    <x v="22"/>
    <x v="0"/>
    <x v="0"/>
    <s v="NGN"/>
    <x v="0"/>
    <n v="10.447761194029852"/>
    <n v="42"/>
  </r>
  <r>
    <d v="2021-07-27T09:24:00"/>
    <x v="1543"/>
    <x v="1"/>
    <x v="3"/>
    <s v="Knorr Soups  "/>
    <x v="1"/>
    <n v="1"/>
    <n v="39.1"/>
    <x v="0"/>
    <x v="10"/>
    <x v="1"/>
    <x v="1"/>
    <s v="ZAR"/>
    <x v="2"/>
    <n v="2.65625"/>
    <n v="0.39100000000000001"/>
  </r>
  <r>
    <d v="2021-07-27T09:24:00"/>
    <x v="1543"/>
    <x v="1"/>
    <x v="3"/>
    <s v="Knorrox Stock Cubes  "/>
    <x v="1"/>
    <n v="1"/>
    <n v="69.459999999999994"/>
    <x v="0"/>
    <x v="10"/>
    <x v="1"/>
    <x v="1"/>
    <s v="ZAR"/>
    <x v="2"/>
    <n v="4.7187499999999991"/>
    <n v="0.69459999999999988"/>
  </r>
  <r>
    <d v="2021-07-27T09:24:00"/>
    <x v="1543"/>
    <x v="1"/>
    <x v="3"/>
    <s v="Robertsons Spices  "/>
    <x v="1"/>
    <n v="1"/>
    <n v="60.26"/>
    <x v="0"/>
    <x v="10"/>
    <x v="1"/>
    <x v="1"/>
    <s v="ZAR"/>
    <x v="2"/>
    <n v="4.09375"/>
    <n v="0.60260000000000002"/>
  </r>
  <r>
    <d v="2021-07-27T09:25:00"/>
    <x v="688"/>
    <x v="2"/>
    <x v="3"/>
    <s v="Knorr Soups  "/>
    <x v="1"/>
    <n v="1"/>
    <n v="39.1"/>
    <x v="0"/>
    <x v="9"/>
    <x v="1"/>
    <x v="1"/>
    <s v="ZAR"/>
    <x v="2"/>
    <n v="2.65625"/>
    <n v="0.39100000000000001"/>
  </r>
  <r>
    <d v="2021-07-27T09:25:00"/>
    <x v="688"/>
    <x v="2"/>
    <x v="3"/>
    <s v="OMO  "/>
    <x v="3"/>
    <n v="4"/>
    <n v="42.5"/>
    <x v="0"/>
    <x v="9"/>
    <x v="1"/>
    <x v="1"/>
    <s v="ZAR"/>
    <x v="2"/>
    <n v="11.54891304347826"/>
    <n v="1.7"/>
  </r>
  <r>
    <d v="2021-07-27T09:25:00"/>
    <x v="688"/>
    <x v="2"/>
    <x v="3"/>
    <s v="OMO  "/>
    <x v="3"/>
    <n v="1"/>
    <n v="51.2"/>
    <x v="0"/>
    <x v="9"/>
    <x v="1"/>
    <x v="1"/>
    <s v="ZAR"/>
    <x v="2"/>
    <n v="3.4782608695652173"/>
    <n v="0.51200000000000001"/>
  </r>
  <r>
    <d v="2021-07-27T09:29:00"/>
    <x v="724"/>
    <x v="1"/>
    <x v="3"/>
    <s v="Handy Andy Cleaning Cream  "/>
    <x v="3"/>
    <n v="1"/>
    <n v="72.45"/>
    <x v="0"/>
    <x v="9"/>
    <x v="1"/>
    <x v="1"/>
    <s v="ZAR"/>
    <x v="2"/>
    <n v="4.921875"/>
    <n v="0.72450000000000003"/>
  </r>
  <r>
    <d v="2021-07-27T09:29:00"/>
    <x v="724"/>
    <x v="1"/>
    <x v="3"/>
    <s v="Robertsons Spices  "/>
    <x v="1"/>
    <n v="1"/>
    <n v="60.26"/>
    <x v="0"/>
    <x v="9"/>
    <x v="1"/>
    <x v="1"/>
    <s v="ZAR"/>
    <x v="2"/>
    <n v="4.09375"/>
    <n v="0.60260000000000002"/>
  </r>
  <r>
    <d v="2021-07-27T09:33:00"/>
    <x v="1860"/>
    <x v="0"/>
    <x v="3"/>
    <s v="Robertsons Spices  "/>
    <x v="1"/>
    <n v="1"/>
    <n v="60.26"/>
    <x v="0"/>
    <x v="9"/>
    <x v="1"/>
    <x v="1"/>
    <s v="ZAR"/>
    <x v="2"/>
    <n v="4.09375"/>
    <n v="0.60260000000000002"/>
  </r>
  <r>
    <d v="2021-07-27T09:33:00"/>
    <x v="1860"/>
    <x v="0"/>
    <x v="3"/>
    <s v="Robertsons Spices  "/>
    <x v="1"/>
    <n v="1"/>
    <n v="60.26"/>
    <x v="0"/>
    <x v="9"/>
    <x v="1"/>
    <x v="1"/>
    <s v="ZAR"/>
    <x v="2"/>
    <n v="4.09375"/>
    <n v="0.60260000000000002"/>
  </r>
  <r>
    <d v="2021-07-27T09:41:00"/>
    <x v="727"/>
    <x v="0"/>
    <x v="3"/>
    <s v="Handy Andy Cleaning Cream  "/>
    <x v="3"/>
    <n v="1"/>
    <n v="72.45"/>
    <x v="0"/>
    <x v="6"/>
    <x v="1"/>
    <x v="1"/>
    <s v="ZAR"/>
    <x v="0"/>
    <n v="4.921875"/>
    <n v="0.72450000000000003"/>
  </r>
  <r>
    <d v="2021-07-27T09:41:00"/>
    <x v="727"/>
    <x v="0"/>
    <x v="3"/>
    <s v="Robertsons Spices  "/>
    <x v="1"/>
    <n v="1"/>
    <n v="60.26"/>
    <x v="0"/>
    <x v="6"/>
    <x v="1"/>
    <x v="1"/>
    <s v="ZAR"/>
    <x v="0"/>
    <n v="4.09375"/>
    <n v="0.60260000000000002"/>
  </r>
  <r>
    <d v="2021-07-27T09:41:00"/>
    <x v="727"/>
    <x v="0"/>
    <x v="3"/>
    <s v="Robertsons Rajah Spices  "/>
    <x v="1"/>
    <n v="1"/>
    <n v="60.26"/>
    <x v="0"/>
    <x v="6"/>
    <x v="1"/>
    <x v="1"/>
    <s v="ZAR"/>
    <x v="0"/>
    <n v="4.09375"/>
    <n v="0.60260000000000002"/>
  </r>
  <r>
    <d v="2021-07-27T09:41:00"/>
    <x v="1861"/>
    <x v="0"/>
    <x v="3"/>
    <s v="Lux  "/>
    <x v="2"/>
    <n v="1"/>
    <n v="56.99"/>
    <x v="1"/>
    <x v="6"/>
    <x v="1"/>
    <x v="1"/>
    <s v="ZAR"/>
    <x v="2"/>
    <n v="3.871603260869565"/>
    <n v="0.56990000000000007"/>
  </r>
  <r>
    <d v="2021-07-27T09:41:00"/>
    <x v="1861"/>
    <x v="0"/>
    <x v="3"/>
    <s v="Sunlight Laundry Detergent  "/>
    <x v="3"/>
    <n v="1"/>
    <n v="47.47"/>
    <x v="1"/>
    <x v="6"/>
    <x v="1"/>
    <x v="1"/>
    <s v="ZAR"/>
    <x v="2"/>
    <n v="3.2248641304347823"/>
    <n v="0.47470000000000001"/>
  </r>
  <r>
    <d v="2021-07-27T09:43:00"/>
    <x v="716"/>
    <x v="2"/>
    <x v="3"/>
    <s v="Surf Detergent  "/>
    <x v="3"/>
    <n v="1"/>
    <n v="45.95"/>
    <x v="1"/>
    <x v="10"/>
    <x v="1"/>
    <x v="1"/>
    <s v="ZAR"/>
    <x v="2"/>
    <n v="3.1216032608695654"/>
    <n v="0.45950000000000002"/>
  </r>
  <r>
    <d v="2021-07-27T09:43:00"/>
    <x v="716"/>
    <x v="2"/>
    <x v="3"/>
    <s v="Sunlight Laundry Detergent  "/>
    <x v="3"/>
    <n v="1"/>
    <n v="47.47"/>
    <x v="1"/>
    <x v="10"/>
    <x v="1"/>
    <x v="1"/>
    <s v="ZAR"/>
    <x v="2"/>
    <n v="3.2248641304347823"/>
    <n v="0.47470000000000001"/>
  </r>
  <r>
    <d v="2021-07-27T09:46:00"/>
    <x v="1556"/>
    <x v="2"/>
    <x v="3"/>
    <s v="Shield Deodorant  "/>
    <x v="2"/>
    <n v="1"/>
    <n v="92.74"/>
    <x v="0"/>
    <x v="10"/>
    <x v="1"/>
    <x v="1"/>
    <s v="ZAR"/>
    <x v="2"/>
    <n v="6.3002717391304346"/>
    <n v="0.9274"/>
  </r>
  <r>
    <d v="2021-07-27T09:46:00"/>
    <x v="1556"/>
    <x v="2"/>
    <x v="3"/>
    <s v="Knorr Soups  "/>
    <x v="1"/>
    <n v="1"/>
    <n v="39.1"/>
    <x v="0"/>
    <x v="10"/>
    <x v="1"/>
    <x v="1"/>
    <s v="ZAR"/>
    <x v="2"/>
    <n v="2.65625"/>
    <n v="0.39100000000000001"/>
  </r>
  <r>
    <d v="2021-07-27T09:50:00"/>
    <x v="1564"/>
    <x v="2"/>
    <x v="3"/>
    <s v="Robertsons Spices  "/>
    <x v="1"/>
    <n v="1"/>
    <n v="60.26"/>
    <x v="0"/>
    <x v="10"/>
    <x v="1"/>
    <x v="1"/>
    <s v="ZAR"/>
    <x v="2"/>
    <n v="4.09375"/>
    <n v="0.60260000000000002"/>
  </r>
  <r>
    <d v="2021-07-27T09:50:00"/>
    <x v="1564"/>
    <x v="2"/>
    <x v="3"/>
    <s v="Knorr Soups  "/>
    <x v="1"/>
    <n v="1"/>
    <n v="39.1"/>
    <x v="0"/>
    <x v="10"/>
    <x v="1"/>
    <x v="1"/>
    <s v="ZAR"/>
    <x v="2"/>
    <n v="2.65625"/>
    <n v="0.39100000000000001"/>
  </r>
  <r>
    <d v="2021-07-27T09:50:00"/>
    <x v="1564"/>
    <x v="2"/>
    <x v="3"/>
    <s v="Knorr Soups  "/>
    <x v="1"/>
    <n v="1"/>
    <n v="39.1"/>
    <x v="0"/>
    <x v="10"/>
    <x v="1"/>
    <x v="1"/>
    <s v="ZAR"/>
    <x v="2"/>
    <n v="2.65625"/>
    <n v="0.39100000000000001"/>
  </r>
  <r>
    <d v="2021-07-27T10:06:00"/>
    <x v="159"/>
    <x v="2"/>
    <x v="11"/>
    <s v="Dano Cool Cow"/>
    <x v="0"/>
    <n v="50"/>
    <n v="8800"/>
    <x v="0"/>
    <x v="24"/>
    <x v="0"/>
    <x v="0"/>
    <s v="NGN"/>
    <x v="1"/>
    <n v="1094.5273631840796"/>
    <n v="4400"/>
  </r>
  <r>
    <d v="2021-07-27T10:10:00"/>
    <x v="1862"/>
    <x v="0"/>
    <x v="3"/>
    <s v="Handy Andy Cleaning Cream  "/>
    <x v="3"/>
    <n v="1"/>
    <n v="104.94"/>
    <x v="0"/>
    <x v="10"/>
    <x v="1"/>
    <x v="1"/>
    <s v="ZAR"/>
    <x v="2"/>
    <n v="7.1290760869565215"/>
    <n v="1.0493999999999999"/>
  </r>
  <r>
    <d v="2021-07-27T10:12:00"/>
    <x v="1863"/>
    <x v="0"/>
    <x v="3"/>
    <s v="OMO  "/>
    <x v="3"/>
    <n v="1"/>
    <n v="51.2"/>
    <x v="0"/>
    <x v="6"/>
    <x v="1"/>
    <x v="1"/>
    <s v="ZAR"/>
    <x v="2"/>
    <n v="3.4782608695652173"/>
    <n v="0.51200000000000001"/>
  </r>
  <r>
    <d v="2021-07-27T10:12:00"/>
    <x v="1863"/>
    <x v="0"/>
    <x v="3"/>
    <s v="Sunlight Laundry Detergent  "/>
    <x v="3"/>
    <n v="1"/>
    <n v="46.64"/>
    <x v="0"/>
    <x v="6"/>
    <x v="1"/>
    <x v="1"/>
    <s v="ZAR"/>
    <x v="2"/>
    <n v="3.168478260869565"/>
    <n v="0.46639999999999998"/>
  </r>
  <r>
    <d v="2021-07-27T10:12:00"/>
    <x v="1863"/>
    <x v="0"/>
    <x v="3"/>
    <s v="Dawn Deodorant  "/>
    <x v="2"/>
    <n v="1"/>
    <n v="58.44"/>
    <x v="0"/>
    <x v="6"/>
    <x v="1"/>
    <x v="1"/>
    <s v="ZAR"/>
    <x v="2"/>
    <n v="3.9701086956521734"/>
    <n v="0.58440000000000003"/>
  </r>
  <r>
    <d v="2021-07-27T10:12:00"/>
    <x v="1863"/>
    <x v="0"/>
    <x v="3"/>
    <s v="Surf Detergent  "/>
    <x v="3"/>
    <n v="2"/>
    <n v="33.01"/>
    <x v="0"/>
    <x v="6"/>
    <x v="1"/>
    <x v="1"/>
    <s v="ZAR"/>
    <x v="2"/>
    <n v="4.4850543478260869"/>
    <n v="0.66020000000000001"/>
  </r>
  <r>
    <d v="2021-07-27T10:12:00"/>
    <x v="1863"/>
    <x v="0"/>
    <x v="3"/>
    <s v="Lux  "/>
    <x v="2"/>
    <n v="1"/>
    <n v="56.99"/>
    <x v="0"/>
    <x v="6"/>
    <x v="1"/>
    <x v="1"/>
    <s v="ZAR"/>
    <x v="2"/>
    <n v="3.871603260869565"/>
    <n v="0.56990000000000007"/>
  </r>
  <r>
    <d v="2021-07-27T10:12:00"/>
    <x v="1863"/>
    <x v="0"/>
    <x v="3"/>
    <s v="Sunlight Laundry Detergent  "/>
    <x v="3"/>
    <n v="1"/>
    <n v="47.47"/>
    <x v="0"/>
    <x v="6"/>
    <x v="1"/>
    <x v="1"/>
    <s v="ZAR"/>
    <x v="2"/>
    <n v="3.2248641304347823"/>
    <n v="0.47470000000000001"/>
  </r>
  <r>
    <d v="2021-07-27T10:12:00"/>
    <x v="1863"/>
    <x v="0"/>
    <x v="3"/>
    <s v="Sunlight Laundry Detergent  "/>
    <x v="3"/>
    <n v="1"/>
    <n v="71.900000000000006"/>
    <x v="0"/>
    <x v="6"/>
    <x v="1"/>
    <x v="1"/>
    <s v="ZAR"/>
    <x v="2"/>
    <n v="4.8845108695652177"/>
    <n v="0.71900000000000008"/>
  </r>
  <r>
    <d v="2021-07-27T10:12:00"/>
    <x v="1863"/>
    <x v="0"/>
    <x v="3"/>
    <s v="Glen Tea  "/>
    <x v="0"/>
    <n v="1"/>
    <n v="99.59"/>
    <x v="0"/>
    <x v="6"/>
    <x v="1"/>
    <x v="1"/>
    <s v="ZAR"/>
    <x v="2"/>
    <n v="6.765625"/>
    <n v="0.99590000000000001"/>
  </r>
  <r>
    <d v="2021-07-27T10:12:00"/>
    <x v="1864"/>
    <x v="1"/>
    <x v="3"/>
    <s v="Knorr Soups  "/>
    <x v="1"/>
    <n v="1"/>
    <n v="39.1"/>
    <x v="1"/>
    <x v="6"/>
    <x v="1"/>
    <x v="1"/>
    <s v="ZAR"/>
    <x v="2"/>
    <n v="2.65625"/>
    <n v="0.39100000000000001"/>
  </r>
  <r>
    <d v="2021-07-27T10:12:00"/>
    <x v="1864"/>
    <x v="1"/>
    <x v="3"/>
    <s v="Sunlight Dishwashing Liquid  "/>
    <x v="3"/>
    <n v="1"/>
    <n v="89.98"/>
    <x v="1"/>
    <x v="6"/>
    <x v="1"/>
    <x v="1"/>
    <s v="ZAR"/>
    <x v="2"/>
    <n v="6.1127717391304346"/>
    <n v="0.89980000000000004"/>
  </r>
  <r>
    <d v="2021-07-27T10:29:00"/>
    <x v="697"/>
    <x v="0"/>
    <x v="3"/>
    <s v="Robertsons Spices  "/>
    <x v="1"/>
    <n v="1"/>
    <n v="60.26"/>
    <x v="0"/>
    <x v="6"/>
    <x v="1"/>
    <x v="1"/>
    <s v="ZAR"/>
    <x v="2"/>
    <n v="4.09375"/>
    <n v="0.60260000000000002"/>
  </r>
  <r>
    <d v="2021-07-27T10:29:00"/>
    <x v="697"/>
    <x v="0"/>
    <x v="3"/>
    <s v="Sunlight Dishwashing Liquid  "/>
    <x v="3"/>
    <n v="1"/>
    <n v="119.95"/>
    <x v="0"/>
    <x v="6"/>
    <x v="1"/>
    <x v="1"/>
    <s v="ZAR"/>
    <x v="2"/>
    <n v="8.148777173913043"/>
    <n v="1.1995"/>
  </r>
  <r>
    <d v="2021-07-27T10:29:00"/>
    <x v="697"/>
    <x v="0"/>
    <x v="3"/>
    <s v="Sunlight Laundry Detergent  "/>
    <x v="3"/>
    <n v="1"/>
    <n v="40.229999999999997"/>
    <x v="0"/>
    <x v="6"/>
    <x v="1"/>
    <x v="1"/>
    <s v="ZAR"/>
    <x v="2"/>
    <n v="2.7330163043478257"/>
    <n v="0.40229999999999999"/>
  </r>
  <r>
    <d v="2021-07-27T10:33:00"/>
    <x v="1567"/>
    <x v="0"/>
    <x v="3"/>
    <s v="Robertsons Rajah Spices  "/>
    <x v="1"/>
    <n v="1"/>
    <n v="60.26"/>
    <x v="0"/>
    <x v="6"/>
    <x v="1"/>
    <x v="1"/>
    <s v="ZAR"/>
    <x v="2"/>
    <n v="4.09375"/>
    <n v="0.60260000000000002"/>
  </r>
  <r>
    <d v="2021-07-27T10:33:00"/>
    <x v="1567"/>
    <x v="0"/>
    <x v="3"/>
    <s v="Sunlight Laundry Detergent  "/>
    <x v="3"/>
    <n v="2"/>
    <n v="46.64"/>
    <x v="0"/>
    <x v="6"/>
    <x v="1"/>
    <x v="1"/>
    <s v="ZAR"/>
    <x v="2"/>
    <n v="6.3369565217391299"/>
    <n v="0.93279999999999996"/>
  </r>
  <r>
    <d v="2021-07-27T10:33:00"/>
    <x v="1567"/>
    <x v="0"/>
    <x v="3"/>
    <s v="Sunlight Laundry Detergent  "/>
    <x v="3"/>
    <n v="1"/>
    <n v="47.47"/>
    <x v="0"/>
    <x v="6"/>
    <x v="1"/>
    <x v="1"/>
    <s v="ZAR"/>
    <x v="2"/>
    <n v="3.2248641304347823"/>
    <n v="0.47470000000000001"/>
  </r>
  <r>
    <d v="2021-07-27T10:33:00"/>
    <x v="1567"/>
    <x v="0"/>
    <x v="3"/>
    <s v="Knorr Soups  "/>
    <x v="1"/>
    <n v="1"/>
    <n v="39.1"/>
    <x v="0"/>
    <x v="6"/>
    <x v="1"/>
    <x v="1"/>
    <s v="ZAR"/>
    <x v="2"/>
    <n v="2.65625"/>
    <n v="0.39100000000000001"/>
  </r>
  <r>
    <d v="2021-07-27T10:35:00"/>
    <x v="50"/>
    <x v="0"/>
    <x v="3"/>
    <s v="Sunlight Dishwashing Liquid  "/>
    <x v="3"/>
    <n v="1"/>
    <n v="119.95"/>
    <x v="0"/>
    <x v="9"/>
    <x v="1"/>
    <x v="1"/>
    <s v="ZAR"/>
    <x v="2"/>
    <n v="8.148777173913043"/>
    <n v="1.1995"/>
  </r>
  <r>
    <d v="2021-07-27T10:35:00"/>
    <x v="50"/>
    <x v="0"/>
    <x v="3"/>
    <s v="Lifebuoy Bath Soap  "/>
    <x v="2"/>
    <n v="1"/>
    <n v="56.3"/>
    <x v="0"/>
    <x v="9"/>
    <x v="1"/>
    <x v="1"/>
    <s v="ZAR"/>
    <x v="2"/>
    <n v="3.824728260869565"/>
    <n v="0.56299999999999994"/>
  </r>
  <r>
    <d v="2021-07-27T10:37:00"/>
    <x v="700"/>
    <x v="2"/>
    <x v="3"/>
    <s v="Knorr Soups  "/>
    <x v="1"/>
    <n v="2"/>
    <n v="39.1"/>
    <x v="0"/>
    <x v="6"/>
    <x v="1"/>
    <x v="1"/>
    <s v="ZAR"/>
    <x v="2"/>
    <n v="5.3125"/>
    <n v="0.78200000000000003"/>
  </r>
  <r>
    <d v="2021-07-27T10:37:00"/>
    <x v="700"/>
    <x v="2"/>
    <x v="3"/>
    <s v="Joko Tea  "/>
    <x v="0"/>
    <n v="1"/>
    <n v="109.25"/>
    <x v="0"/>
    <x v="6"/>
    <x v="1"/>
    <x v="1"/>
    <s v="ZAR"/>
    <x v="2"/>
    <n v="7.421875"/>
    <n v="1.0925"/>
  </r>
  <r>
    <d v="2021-07-27T10:37:00"/>
    <x v="700"/>
    <x v="2"/>
    <x v="3"/>
    <s v="OMO  "/>
    <x v="3"/>
    <n v="1"/>
    <n v="51.2"/>
    <x v="0"/>
    <x v="6"/>
    <x v="1"/>
    <x v="1"/>
    <s v="ZAR"/>
    <x v="2"/>
    <n v="3.4782608695652173"/>
    <n v="0.51200000000000001"/>
  </r>
  <r>
    <d v="2021-07-27T10:44:00"/>
    <x v="1865"/>
    <x v="1"/>
    <x v="2"/>
    <s v="Indomie Bellefull"/>
    <x v="1"/>
    <n v="1"/>
    <n v="3820"/>
    <x v="0"/>
    <x v="4"/>
    <x v="0"/>
    <x v="0"/>
    <s v="NGN"/>
    <x v="0"/>
    <n v="9.5024875621890548"/>
    <n v="38.200000000000003"/>
  </r>
  <r>
    <d v="2021-07-27T10:44:00"/>
    <x v="1865"/>
    <x v="1"/>
    <x v="2"/>
    <s v="Indomie Indomitable Pack"/>
    <x v="1"/>
    <n v="2"/>
    <n v="2420"/>
    <x v="0"/>
    <x v="4"/>
    <x v="0"/>
    <x v="0"/>
    <s v="NGN"/>
    <x v="0"/>
    <n v="12.039800995024876"/>
    <n v="48.4"/>
  </r>
  <r>
    <d v="2021-07-27T10:44:00"/>
    <x v="1866"/>
    <x v="2"/>
    <x v="3"/>
    <s v="Knorr Soups  "/>
    <x v="1"/>
    <n v="1"/>
    <n v="39.1"/>
    <x v="1"/>
    <x v="6"/>
    <x v="1"/>
    <x v="1"/>
    <s v="ZAR"/>
    <x v="2"/>
    <n v="2.65625"/>
    <n v="0.39100000000000001"/>
  </r>
  <r>
    <d v="2021-07-27T10:44:00"/>
    <x v="1866"/>
    <x v="2"/>
    <x v="3"/>
    <s v="Knorr Soups  "/>
    <x v="1"/>
    <n v="1"/>
    <n v="39.1"/>
    <x v="1"/>
    <x v="6"/>
    <x v="1"/>
    <x v="1"/>
    <s v="ZAR"/>
    <x v="2"/>
    <n v="2.65625"/>
    <n v="0.39100000000000001"/>
  </r>
  <r>
    <d v="2021-07-27T10:44:00"/>
    <x v="1866"/>
    <x v="2"/>
    <x v="3"/>
    <s v="Robertsons Spices  "/>
    <x v="1"/>
    <n v="1"/>
    <n v="60.26"/>
    <x v="1"/>
    <x v="6"/>
    <x v="1"/>
    <x v="1"/>
    <s v="ZAR"/>
    <x v="2"/>
    <n v="4.09375"/>
    <n v="0.60260000000000002"/>
  </r>
  <r>
    <d v="2021-07-27T10:45:00"/>
    <x v="1368"/>
    <x v="2"/>
    <x v="4"/>
    <s v="So Easy"/>
    <x v="3"/>
    <n v="1"/>
    <n v="2500"/>
    <x v="0"/>
    <x v="58"/>
    <x v="0"/>
    <x v="0"/>
    <s v="NGN"/>
    <x v="0"/>
    <n v="6.2189054726368163"/>
    <n v="25"/>
  </r>
  <r>
    <d v="2021-07-27T10:45:00"/>
    <x v="1368"/>
    <x v="2"/>
    <x v="12"/>
    <s v="Magik Multipurpose Detergent"/>
    <x v="3"/>
    <n v="2"/>
    <n v="2550"/>
    <x v="0"/>
    <x v="58"/>
    <x v="0"/>
    <x v="0"/>
    <s v="NGN"/>
    <x v="0"/>
    <n v="12.686567164179104"/>
    <n v="51"/>
  </r>
  <r>
    <d v="2021-07-27T10:45:00"/>
    <x v="751"/>
    <x v="2"/>
    <x v="3"/>
    <s v="Joko Tea  "/>
    <x v="0"/>
    <n v="2"/>
    <n v="109.25"/>
    <x v="0"/>
    <x v="6"/>
    <x v="1"/>
    <x v="1"/>
    <s v="ZAR"/>
    <x v="0"/>
    <n v="14.84375"/>
    <n v="2.1850000000000001"/>
  </r>
  <r>
    <d v="2021-07-27T10:45:00"/>
    <x v="107"/>
    <x v="1"/>
    <x v="3"/>
    <s v="Sunlight Dishwashing Liquid  "/>
    <x v="3"/>
    <n v="2"/>
    <n v="89.98"/>
    <x v="1"/>
    <x v="6"/>
    <x v="1"/>
    <x v="1"/>
    <s v="ZAR"/>
    <x v="2"/>
    <n v="12.225543478260869"/>
    <n v="1.7996000000000001"/>
  </r>
  <r>
    <d v="2021-07-27T10:51:00"/>
    <x v="173"/>
    <x v="0"/>
    <x v="2"/>
    <s v="Indomie Indomitable Pack"/>
    <x v="1"/>
    <n v="2"/>
    <n v="2420"/>
    <x v="0"/>
    <x v="35"/>
    <x v="0"/>
    <x v="0"/>
    <s v="NGN"/>
    <x v="0"/>
    <n v="12.039800995024876"/>
    <n v="48.4"/>
  </r>
  <r>
    <d v="2021-07-27T10:54:00"/>
    <x v="1712"/>
    <x v="1"/>
    <x v="2"/>
    <s v="Indomie Super Pack"/>
    <x v="1"/>
    <n v="1"/>
    <n v="4020"/>
    <x v="0"/>
    <x v="33"/>
    <x v="0"/>
    <x v="0"/>
    <s v="NGN"/>
    <x v="2"/>
    <n v="10"/>
    <n v="40.200000000000003"/>
  </r>
  <r>
    <d v="2021-07-27T10:54:00"/>
    <x v="1712"/>
    <x v="1"/>
    <x v="2"/>
    <s v="Indomie Bellefull"/>
    <x v="1"/>
    <n v="1"/>
    <n v="3820"/>
    <x v="0"/>
    <x v="33"/>
    <x v="0"/>
    <x v="0"/>
    <s v="NGN"/>
    <x v="2"/>
    <n v="9.5024875621890548"/>
    <n v="38.200000000000003"/>
  </r>
  <r>
    <d v="2021-07-27T10:59:00"/>
    <x v="1121"/>
    <x v="1"/>
    <x v="2"/>
    <s v="Power Pasta"/>
    <x v="1"/>
    <n v="1"/>
    <n v="1950"/>
    <x v="0"/>
    <x v="14"/>
    <x v="0"/>
    <x v="0"/>
    <s v="NGN"/>
    <x v="2"/>
    <n v="4.8507462686567164"/>
    <n v="19.5"/>
  </r>
  <r>
    <d v="2021-07-27T10:59:00"/>
    <x v="1121"/>
    <x v="1"/>
    <x v="6"/>
    <s v="Premier Toilet Bar Soap"/>
    <x v="2"/>
    <n v="1"/>
    <n v="4600"/>
    <x v="0"/>
    <x v="14"/>
    <x v="0"/>
    <x v="0"/>
    <s v="NGN"/>
    <x v="2"/>
    <n v="11.442786069651742"/>
    <n v="46"/>
  </r>
  <r>
    <d v="2021-07-27T11:00:00"/>
    <x v="1867"/>
    <x v="0"/>
    <x v="3"/>
    <s v="Sunlight Laundry Detergent  "/>
    <x v="3"/>
    <n v="2"/>
    <n v="40.840000000000003"/>
    <x v="0"/>
    <x v="6"/>
    <x v="1"/>
    <x v="1"/>
    <s v="ZAR"/>
    <x v="2"/>
    <n v="5.5489130434782608"/>
    <n v="0.81680000000000008"/>
  </r>
  <r>
    <d v="2021-07-27T11:00:00"/>
    <x v="1867"/>
    <x v="0"/>
    <x v="3"/>
    <s v="Sunlight Laundry Detergent  "/>
    <x v="3"/>
    <n v="1"/>
    <n v="89.36"/>
    <x v="0"/>
    <x v="6"/>
    <x v="1"/>
    <x v="1"/>
    <s v="ZAR"/>
    <x v="2"/>
    <n v="6.070652173913043"/>
    <n v="0.89359999999999995"/>
  </r>
  <r>
    <d v="2021-07-27T11:00:00"/>
    <x v="1867"/>
    <x v="0"/>
    <x v="3"/>
    <s v="Surf Detergent  "/>
    <x v="3"/>
    <n v="3"/>
    <n v="19.989999999999998"/>
    <x v="0"/>
    <x v="6"/>
    <x v="1"/>
    <x v="1"/>
    <s v="ZAR"/>
    <x v="2"/>
    <n v="4.0740489130434776"/>
    <n v="0.59970000000000001"/>
  </r>
  <r>
    <d v="2021-07-27T11:00:00"/>
    <x v="1867"/>
    <x v="0"/>
    <x v="3"/>
    <s v="OMO  "/>
    <x v="3"/>
    <n v="3"/>
    <n v="42.5"/>
    <x v="0"/>
    <x v="6"/>
    <x v="1"/>
    <x v="1"/>
    <s v="ZAR"/>
    <x v="2"/>
    <n v="8.6616847826086953"/>
    <n v="1.2749999999999999"/>
  </r>
  <r>
    <d v="2021-07-27T11:02:00"/>
    <x v="767"/>
    <x v="2"/>
    <x v="3"/>
    <s v="OMO  "/>
    <x v="3"/>
    <n v="1"/>
    <n v="51.2"/>
    <x v="0"/>
    <x v="9"/>
    <x v="1"/>
    <x v="1"/>
    <s v="ZAR"/>
    <x v="0"/>
    <n v="3.4782608695652173"/>
    <n v="0.51200000000000001"/>
  </r>
  <r>
    <d v="2021-07-27T11:02:00"/>
    <x v="767"/>
    <x v="2"/>
    <x v="3"/>
    <s v="Sunlight Dishwashing Liquid  "/>
    <x v="3"/>
    <n v="1"/>
    <n v="89.98"/>
    <x v="0"/>
    <x v="9"/>
    <x v="1"/>
    <x v="1"/>
    <s v="ZAR"/>
    <x v="0"/>
    <n v="6.1127717391304346"/>
    <n v="0.89980000000000004"/>
  </r>
  <r>
    <d v="2021-07-27T11:02:00"/>
    <x v="767"/>
    <x v="2"/>
    <x v="3"/>
    <s v="Sunlight Laundry Detergent  "/>
    <x v="3"/>
    <n v="2"/>
    <n v="47.47"/>
    <x v="0"/>
    <x v="9"/>
    <x v="1"/>
    <x v="1"/>
    <s v="ZAR"/>
    <x v="0"/>
    <n v="6.4497282608695645"/>
    <n v="0.94940000000000002"/>
  </r>
  <r>
    <d v="2021-07-27T11:02:00"/>
    <x v="767"/>
    <x v="2"/>
    <x v="3"/>
    <s v="Sunlight Laundry Detergent  "/>
    <x v="3"/>
    <n v="3"/>
    <n v="46.64"/>
    <x v="0"/>
    <x v="9"/>
    <x v="1"/>
    <x v="1"/>
    <s v="ZAR"/>
    <x v="0"/>
    <n v="9.5054347826086971"/>
    <n v="1.3992000000000002"/>
  </r>
  <r>
    <d v="2021-07-27T11:16:00"/>
    <x v="1565"/>
    <x v="1"/>
    <x v="3"/>
    <s v="Knorr Soups  "/>
    <x v="1"/>
    <n v="2"/>
    <n v="39.1"/>
    <x v="0"/>
    <x v="10"/>
    <x v="1"/>
    <x v="1"/>
    <s v="ZAR"/>
    <x v="2"/>
    <n v="5.3125"/>
    <n v="0.78200000000000003"/>
  </r>
  <r>
    <d v="2021-07-27T11:16:00"/>
    <x v="1565"/>
    <x v="1"/>
    <x v="3"/>
    <s v="Sunlight Laundry Detergent  "/>
    <x v="3"/>
    <n v="1"/>
    <n v="71.900000000000006"/>
    <x v="0"/>
    <x v="10"/>
    <x v="1"/>
    <x v="1"/>
    <s v="ZAR"/>
    <x v="2"/>
    <n v="4.8845108695652177"/>
    <n v="0.71900000000000008"/>
  </r>
  <r>
    <d v="2021-07-27T11:17:00"/>
    <x v="1868"/>
    <x v="1"/>
    <x v="3"/>
    <s v="Knorr Soups  "/>
    <x v="1"/>
    <n v="1"/>
    <n v="39.1"/>
    <x v="0"/>
    <x v="9"/>
    <x v="1"/>
    <x v="1"/>
    <s v="ZAR"/>
    <x v="2"/>
    <n v="2.65625"/>
    <n v="0.39100000000000001"/>
  </r>
  <r>
    <d v="2021-07-27T11:17:00"/>
    <x v="1868"/>
    <x v="1"/>
    <x v="3"/>
    <s v="Robertsons Rajah Spices  "/>
    <x v="1"/>
    <n v="1"/>
    <n v="67.16"/>
    <x v="0"/>
    <x v="9"/>
    <x v="1"/>
    <x v="1"/>
    <s v="ZAR"/>
    <x v="2"/>
    <n v="4.5625"/>
    <n v="0.67159999999999997"/>
  </r>
  <r>
    <d v="2021-07-27T11:17:00"/>
    <x v="1868"/>
    <x v="1"/>
    <x v="3"/>
    <s v="Dawn Deodorant  "/>
    <x v="2"/>
    <n v="1"/>
    <n v="58.44"/>
    <x v="0"/>
    <x v="9"/>
    <x v="1"/>
    <x v="1"/>
    <s v="ZAR"/>
    <x v="2"/>
    <n v="3.9701086956521734"/>
    <n v="0.58440000000000003"/>
  </r>
  <r>
    <d v="2021-07-27T11:17:00"/>
    <x v="1868"/>
    <x v="1"/>
    <x v="3"/>
    <s v="Knorr Soups  "/>
    <x v="1"/>
    <n v="1"/>
    <n v="39.1"/>
    <x v="0"/>
    <x v="9"/>
    <x v="1"/>
    <x v="1"/>
    <s v="ZAR"/>
    <x v="2"/>
    <n v="2.65625"/>
    <n v="0.39100000000000001"/>
  </r>
  <r>
    <d v="2021-07-27T11:21:00"/>
    <x v="1558"/>
    <x v="0"/>
    <x v="3"/>
    <s v="Shield Deodorant  "/>
    <x v="2"/>
    <n v="1"/>
    <n v="92.74"/>
    <x v="0"/>
    <x v="9"/>
    <x v="1"/>
    <x v="1"/>
    <s v="ZAR"/>
    <x v="0"/>
    <n v="6.3002717391304346"/>
    <n v="0.9274"/>
  </r>
  <r>
    <d v="2021-07-27T11:21:00"/>
    <x v="1558"/>
    <x v="0"/>
    <x v="3"/>
    <s v="Knorr Soups  "/>
    <x v="1"/>
    <n v="2"/>
    <n v="118.45"/>
    <x v="0"/>
    <x v="9"/>
    <x v="1"/>
    <x v="1"/>
    <s v="ZAR"/>
    <x v="0"/>
    <n v="16.09375"/>
    <n v="2.3690000000000002"/>
  </r>
  <r>
    <d v="2021-07-27T11:21:00"/>
    <x v="1558"/>
    <x v="0"/>
    <x v="3"/>
    <s v="Vaseline Petroleum Jelly  "/>
    <x v="2"/>
    <n v="1"/>
    <n v="96.32"/>
    <x v="0"/>
    <x v="9"/>
    <x v="1"/>
    <x v="1"/>
    <s v="ZAR"/>
    <x v="0"/>
    <n v="6.5434782608695645"/>
    <n v="0.96319999999999995"/>
  </r>
  <r>
    <d v="2021-07-27T11:21:00"/>
    <x v="1558"/>
    <x v="0"/>
    <x v="3"/>
    <s v="OMO  "/>
    <x v="3"/>
    <n v="1"/>
    <n v="95.98"/>
    <x v="0"/>
    <x v="9"/>
    <x v="1"/>
    <x v="1"/>
    <s v="ZAR"/>
    <x v="0"/>
    <n v="6.5203804347826084"/>
    <n v="0.95979999999999999"/>
  </r>
  <r>
    <d v="2021-07-27T11:21:00"/>
    <x v="1558"/>
    <x v="0"/>
    <x v="3"/>
    <s v="OMO  "/>
    <x v="3"/>
    <n v="1"/>
    <n v="100.05"/>
    <x v="0"/>
    <x v="9"/>
    <x v="1"/>
    <x v="1"/>
    <s v="ZAR"/>
    <x v="0"/>
    <n v="6.7968749999999991"/>
    <n v="1.0004999999999999"/>
  </r>
  <r>
    <d v="2021-07-27T11:24:00"/>
    <x v="1781"/>
    <x v="1"/>
    <x v="11"/>
    <s v="Dano Cool Cow"/>
    <x v="0"/>
    <n v="1"/>
    <n v="20500"/>
    <x v="0"/>
    <x v="60"/>
    <x v="0"/>
    <x v="0"/>
    <s v="NGN"/>
    <x v="1"/>
    <n v="50.995024875621894"/>
    <n v="205"/>
  </r>
  <r>
    <d v="2021-07-27T11:25:00"/>
    <x v="1869"/>
    <x v="1"/>
    <x v="3"/>
    <s v="Sunlight Laundry Detergent  "/>
    <x v="3"/>
    <n v="1"/>
    <n v="71.900000000000006"/>
    <x v="0"/>
    <x v="6"/>
    <x v="1"/>
    <x v="1"/>
    <s v="ZAR"/>
    <x v="2"/>
    <n v="4.8845108695652177"/>
    <n v="0.71900000000000008"/>
  </r>
  <r>
    <d v="2021-07-27T11:25:00"/>
    <x v="1869"/>
    <x v="1"/>
    <x v="3"/>
    <s v="Sunlight Laundry Detergent  "/>
    <x v="3"/>
    <n v="1"/>
    <n v="46.64"/>
    <x v="0"/>
    <x v="6"/>
    <x v="1"/>
    <x v="1"/>
    <s v="ZAR"/>
    <x v="2"/>
    <n v="3.168478260869565"/>
    <n v="0.46639999999999998"/>
  </r>
  <r>
    <d v="2021-07-27T11:25:00"/>
    <x v="1869"/>
    <x v="1"/>
    <x v="3"/>
    <s v="Knorr Aromat Seasoning  "/>
    <x v="1"/>
    <n v="1"/>
    <n v="63.25"/>
    <x v="0"/>
    <x v="6"/>
    <x v="1"/>
    <x v="1"/>
    <s v="ZAR"/>
    <x v="2"/>
    <n v="4.296875"/>
    <n v="0.63249999999999995"/>
  </r>
  <r>
    <d v="2021-07-27T11:30:00"/>
    <x v="1870"/>
    <x v="1"/>
    <x v="3"/>
    <s v="Knorrox Stock Cubes  "/>
    <x v="1"/>
    <n v="0.25"/>
    <n v="68.08"/>
    <x v="0"/>
    <x v="6"/>
    <x v="1"/>
    <x v="1"/>
    <s v="ZAR"/>
    <x v="2"/>
    <n v="1.15625"/>
    <n v="0.17019999999999999"/>
  </r>
  <r>
    <d v="2021-07-27T11:30:00"/>
    <x v="1870"/>
    <x v="1"/>
    <x v="3"/>
    <s v="Sunlight Laundry Detergent  "/>
    <x v="3"/>
    <n v="1"/>
    <n v="40.229999999999997"/>
    <x v="0"/>
    <x v="6"/>
    <x v="1"/>
    <x v="1"/>
    <s v="ZAR"/>
    <x v="2"/>
    <n v="2.7330163043478257"/>
    <n v="0.40229999999999999"/>
  </r>
  <r>
    <d v="2021-07-27T11:31:00"/>
    <x v="1781"/>
    <x v="1"/>
    <x v="11"/>
    <s v="Dano Cool Cow"/>
    <x v="0"/>
    <n v="50"/>
    <n v="8800"/>
    <x v="0"/>
    <x v="60"/>
    <x v="0"/>
    <x v="0"/>
    <s v="NGN"/>
    <x v="1"/>
    <n v="1094.5273631840796"/>
    <n v="4400"/>
  </r>
  <r>
    <d v="2021-07-27T11:31:00"/>
    <x v="1871"/>
    <x v="2"/>
    <x v="3"/>
    <s v="Sunlight Dishwashing Liquid  "/>
    <x v="3"/>
    <n v="1"/>
    <n v="89.98"/>
    <x v="0"/>
    <x v="6"/>
    <x v="1"/>
    <x v="1"/>
    <s v="ZAR"/>
    <x v="2"/>
    <n v="6.1127717391304346"/>
    <n v="0.89980000000000004"/>
  </r>
  <r>
    <d v="2021-07-27T11:31:00"/>
    <x v="1871"/>
    <x v="2"/>
    <x v="3"/>
    <s v="Lux  "/>
    <x v="2"/>
    <n v="1"/>
    <n v="56.99"/>
    <x v="0"/>
    <x v="6"/>
    <x v="1"/>
    <x v="1"/>
    <s v="ZAR"/>
    <x v="2"/>
    <n v="3.871603260869565"/>
    <n v="0.56990000000000007"/>
  </r>
  <r>
    <d v="2021-07-27T11:46:00"/>
    <x v="1332"/>
    <x v="2"/>
    <x v="11"/>
    <s v="Dano Cool Cow"/>
    <x v="0"/>
    <n v="50"/>
    <n v="8800"/>
    <x v="0"/>
    <x v="4"/>
    <x v="0"/>
    <x v="0"/>
    <s v="NGN"/>
    <x v="1"/>
    <n v="1094.5273631840796"/>
    <n v="4400"/>
  </r>
  <r>
    <d v="2021-07-27T11:46:00"/>
    <x v="1872"/>
    <x v="0"/>
    <x v="3"/>
    <s v="Sunlight Laundry Detergent  "/>
    <x v="3"/>
    <n v="1"/>
    <n v="71.900000000000006"/>
    <x v="0"/>
    <x v="10"/>
    <x v="1"/>
    <x v="1"/>
    <s v="ZAR"/>
    <x v="2"/>
    <n v="4.8845108695652177"/>
    <n v="0.71900000000000008"/>
  </r>
  <r>
    <d v="2021-07-27T11:46:00"/>
    <x v="1872"/>
    <x v="0"/>
    <x v="3"/>
    <s v="Knorr Soups  "/>
    <x v="1"/>
    <n v="1"/>
    <n v="39.1"/>
    <x v="0"/>
    <x v="10"/>
    <x v="1"/>
    <x v="1"/>
    <s v="ZAR"/>
    <x v="2"/>
    <n v="2.65625"/>
    <n v="0.39100000000000001"/>
  </r>
  <r>
    <d v="2021-07-27T11:47:00"/>
    <x v="312"/>
    <x v="1"/>
    <x v="3"/>
    <s v="Knorr Soups  "/>
    <x v="1"/>
    <n v="2"/>
    <n v="39.1"/>
    <x v="0"/>
    <x v="6"/>
    <x v="1"/>
    <x v="1"/>
    <s v="ZAR"/>
    <x v="2"/>
    <n v="5.3125"/>
    <n v="0.78200000000000003"/>
  </r>
  <r>
    <d v="2021-07-27T11:47:00"/>
    <x v="312"/>
    <x v="1"/>
    <x v="3"/>
    <s v="Sunlight Laundry Detergent  "/>
    <x v="3"/>
    <n v="1"/>
    <n v="71.900000000000006"/>
    <x v="0"/>
    <x v="6"/>
    <x v="1"/>
    <x v="1"/>
    <s v="ZAR"/>
    <x v="2"/>
    <n v="4.8845108695652177"/>
    <n v="0.71900000000000008"/>
  </r>
  <r>
    <d v="2021-07-27T11:47:00"/>
    <x v="312"/>
    <x v="1"/>
    <x v="3"/>
    <s v="Knorr Soups  "/>
    <x v="1"/>
    <n v="2"/>
    <n v="39.1"/>
    <x v="0"/>
    <x v="6"/>
    <x v="1"/>
    <x v="1"/>
    <s v="ZAR"/>
    <x v="2"/>
    <n v="5.3125"/>
    <n v="0.78200000000000003"/>
  </r>
  <r>
    <d v="2021-07-27T11:47:00"/>
    <x v="312"/>
    <x v="1"/>
    <x v="3"/>
    <s v="Knorr Soups  "/>
    <x v="1"/>
    <n v="2"/>
    <n v="39.1"/>
    <x v="0"/>
    <x v="6"/>
    <x v="1"/>
    <x v="1"/>
    <s v="ZAR"/>
    <x v="2"/>
    <n v="5.3125"/>
    <n v="0.78200000000000003"/>
  </r>
  <r>
    <d v="2021-07-27T11:48:00"/>
    <x v="1873"/>
    <x v="0"/>
    <x v="3"/>
    <s v="Lifebuoy Bath Soap  "/>
    <x v="2"/>
    <n v="1"/>
    <n v="56.3"/>
    <x v="0"/>
    <x v="9"/>
    <x v="1"/>
    <x v="1"/>
    <s v="ZAR"/>
    <x v="2"/>
    <n v="3.824728260869565"/>
    <n v="0.56299999999999994"/>
  </r>
  <r>
    <d v="2021-07-27T11:48:00"/>
    <x v="1873"/>
    <x v="0"/>
    <x v="3"/>
    <s v="Lifebuoy Bath Soap  "/>
    <x v="2"/>
    <n v="2"/>
    <n v="56.3"/>
    <x v="0"/>
    <x v="9"/>
    <x v="1"/>
    <x v="1"/>
    <s v="ZAR"/>
    <x v="2"/>
    <n v="7.6494565217391299"/>
    <n v="1.1259999999999999"/>
  </r>
  <r>
    <d v="2021-07-27T11:49:00"/>
    <x v="1874"/>
    <x v="2"/>
    <x v="11"/>
    <s v="Dano Cool Cow"/>
    <x v="0"/>
    <n v="1"/>
    <n v="8800"/>
    <x v="0"/>
    <x v="32"/>
    <x v="2"/>
    <x v="0"/>
    <s v="NGN"/>
    <x v="0"/>
    <n v="21.890547263681594"/>
    <n v="88"/>
  </r>
  <r>
    <d v="2021-07-27T11:49:00"/>
    <x v="1874"/>
    <x v="2"/>
    <x v="2"/>
    <s v="Power Vegetable Oil"/>
    <x v="1"/>
    <n v="1"/>
    <n v="6150"/>
    <x v="0"/>
    <x v="32"/>
    <x v="2"/>
    <x v="0"/>
    <s v="NGN"/>
    <x v="0"/>
    <n v="15.298507462686567"/>
    <n v="61.5"/>
  </r>
  <r>
    <d v="2021-07-27T11:49:00"/>
    <x v="1572"/>
    <x v="2"/>
    <x v="3"/>
    <s v="Sunlight Laundry Detergent  "/>
    <x v="3"/>
    <n v="1"/>
    <n v="47.47"/>
    <x v="0"/>
    <x v="9"/>
    <x v="1"/>
    <x v="1"/>
    <s v="ZAR"/>
    <x v="2"/>
    <n v="3.2248641304347823"/>
    <n v="0.47470000000000001"/>
  </r>
  <r>
    <d v="2021-07-27T11:49:00"/>
    <x v="1572"/>
    <x v="2"/>
    <x v="3"/>
    <s v="OMO  "/>
    <x v="3"/>
    <n v="2"/>
    <n v="42.5"/>
    <x v="0"/>
    <x v="9"/>
    <x v="1"/>
    <x v="1"/>
    <s v="ZAR"/>
    <x v="2"/>
    <n v="5.7744565217391299"/>
    <n v="0.85"/>
  </r>
  <r>
    <d v="2021-07-27T11:49:00"/>
    <x v="1572"/>
    <x v="2"/>
    <x v="3"/>
    <s v="Surf Detergent  "/>
    <x v="3"/>
    <n v="3"/>
    <n v="19.989999999999998"/>
    <x v="0"/>
    <x v="9"/>
    <x v="1"/>
    <x v="1"/>
    <s v="ZAR"/>
    <x v="2"/>
    <n v="4.0740489130434776"/>
    <n v="0.59970000000000001"/>
  </r>
  <r>
    <d v="2021-07-27T11:49:00"/>
    <x v="1572"/>
    <x v="2"/>
    <x v="3"/>
    <s v="Surf Detergent  "/>
    <x v="3"/>
    <n v="1"/>
    <n v="45.95"/>
    <x v="0"/>
    <x v="9"/>
    <x v="1"/>
    <x v="1"/>
    <s v="ZAR"/>
    <x v="2"/>
    <n v="3.1216032608695654"/>
    <n v="0.45950000000000002"/>
  </r>
  <r>
    <d v="2021-07-27T11:58:00"/>
    <x v="828"/>
    <x v="1"/>
    <x v="11"/>
    <s v="Dano Full Cream"/>
    <x v="0"/>
    <n v="1"/>
    <n v="28000"/>
    <x v="0"/>
    <x v="2"/>
    <x v="0"/>
    <x v="0"/>
    <s v="NGN"/>
    <x v="0"/>
    <n v="69.651741293532339"/>
    <n v="280"/>
  </r>
  <r>
    <d v="2021-07-27T11:58:00"/>
    <x v="1874"/>
    <x v="2"/>
    <x v="0"/>
    <s v="Hollandia Yoghurt"/>
    <x v="0"/>
    <n v="1"/>
    <n v="1100"/>
    <x v="0"/>
    <x v="32"/>
    <x v="2"/>
    <x v="0"/>
    <s v="NGN"/>
    <x v="2"/>
    <n v="2.7363184079601992"/>
    <n v="11"/>
  </r>
  <r>
    <d v="2021-07-27T11:58:00"/>
    <x v="1874"/>
    <x v="2"/>
    <x v="2"/>
    <s v="Indomie Indomitable Pack"/>
    <x v="1"/>
    <n v="1"/>
    <n v="2420"/>
    <x v="0"/>
    <x v="32"/>
    <x v="2"/>
    <x v="0"/>
    <s v="NGN"/>
    <x v="2"/>
    <n v="6.0199004975124382"/>
    <n v="24.2"/>
  </r>
  <r>
    <d v="2021-07-27T11:58:00"/>
    <x v="1874"/>
    <x v="2"/>
    <x v="4"/>
    <s v="So Easy"/>
    <x v="3"/>
    <n v="1"/>
    <n v="2500"/>
    <x v="0"/>
    <x v="32"/>
    <x v="2"/>
    <x v="0"/>
    <s v="NGN"/>
    <x v="2"/>
    <n v="6.2189054726368163"/>
    <n v="25"/>
  </r>
  <r>
    <d v="2021-07-27T12:00:00"/>
    <x v="1571"/>
    <x v="2"/>
    <x v="3"/>
    <s v="Domestos Toilet Cleaner  "/>
    <x v="3"/>
    <n v="1"/>
    <n v="95.91"/>
    <x v="0"/>
    <x v="10"/>
    <x v="1"/>
    <x v="1"/>
    <s v="ZAR"/>
    <x v="2"/>
    <n v="6.5156249999999991"/>
    <n v="0.95909999999999995"/>
  </r>
  <r>
    <d v="2021-07-27T12:00:00"/>
    <x v="1571"/>
    <x v="2"/>
    <x v="3"/>
    <s v="Sunlight Laundry Detergent  "/>
    <x v="3"/>
    <n v="1"/>
    <n v="47.47"/>
    <x v="0"/>
    <x v="10"/>
    <x v="1"/>
    <x v="1"/>
    <s v="ZAR"/>
    <x v="2"/>
    <n v="3.2248641304347823"/>
    <n v="0.47470000000000001"/>
  </r>
  <r>
    <d v="2021-07-27T12:01:00"/>
    <x v="1075"/>
    <x v="0"/>
    <x v="1"/>
    <s v="Blue Band"/>
    <x v="0"/>
    <n v="1"/>
    <n v="5400"/>
    <x v="0"/>
    <x v="60"/>
    <x v="2"/>
    <x v="0"/>
    <s v="NGN"/>
    <x v="0"/>
    <n v="13.432835820895523"/>
    <n v="54"/>
  </r>
  <r>
    <d v="2021-07-27T12:04:00"/>
    <x v="224"/>
    <x v="1"/>
    <x v="11"/>
    <s v="Dano Cool Cow"/>
    <x v="0"/>
    <n v="2"/>
    <n v="20500"/>
    <x v="0"/>
    <x v="24"/>
    <x v="0"/>
    <x v="0"/>
    <s v="NGN"/>
    <x v="1"/>
    <n v="101.99004975124379"/>
    <n v="410"/>
  </r>
  <r>
    <d v="2021-07-27T12:06:00"/>
    <x v="1875"/>
    <x v="0"/>
    <x v="2"/>
    <s v="Indomie Indomitable Pack"/>
    <x v="1"/>
    <n v="5"/>
    <n v="2420"/>
    <x v="0"/>
    <x v="42"/>
    <x v="0"/>
    <x v="0"/>
    <s v="NGN"/>
    <x v="2"/>
    <n v="30.099502487562191"/>
    <n v="121"/>
  </r>
  <r>
    <d v="2021-07-27T12:06:00"/>
    <x v="1875"/>
    <x v="0"/>
    <x v="2"/>
    <s v="Indomie Super Pack"/>
    <x v="1"/>
    <n v="1"/>
    <n v="4020"/>
    <x v="0"/>
    <x v="42"/>
    <x v="0"/>
    <x v="0"/>
    <s v="NGN"/>
    <x v="2"/>
    <n v="10"/>
    <n v="40.200000000000003"/>
  </r>
  <r>
    <d v="2021-07-27T12:16:00"/>
    <x v="1051"/>
    <x v="1"/>
    <x v="11"/>
    <s v="Dano Cool Cow"/>
    <x v="0"/>
    <n v="2"/>
    <n v="9900"/>
    <x v="0"/>
    <x v="58"/>
    <x v="0"/>
    <x v="0"/>
    <s v="NGN"/>
    <x v="0"/>
    <n v="49.253731343283583"/>
    <n v="198"/>
  </r>
  <r>
    <d v="2021-07-27T12:17:00"/>
    <x v="647"/>
    <x v="2"/>
    <x v="11"/>
    <s v="Dano Cool Cow"/>
    <x v="0"/>
    <n v="1"/>
    <n v="20500"/>
    <x v="0"/>
    <x v="19"/>
    <x v="0"/>
    <x v="0"/>
    <s v="NGN"/>
    <x v="0"/>
    <n v="50.995024875621894"/>
    <n v="205"/>
  </r>
  <r>
    <d v="2021-07-27T12:24:00"/>
    <x v="814"/>
    <x v="1"/>
    <x v="2"/>
    <s v="Power Vegetable Oil"/>
    <x v="1"/>
    <n v="3"/>
    <n v="6150"/>
    <x v="0"/>
    <x v="24"/>
    <x v="0"/>
    <x v="0"/>
    <s v="NGN"/>
    <x v="0"/>
    <n v="45.895522388059703"/>
    <n v="184.5"/>
  </r>
  <r>
    <d v="2021-07-27T12:42:00"/>
    <x v="1876"/>
    <x v="0"/>
    <x v="11"/>
    <s v="Dano Cool Cow"/>
    <x v="0"/>
    <n v="1"/>
    <n v="9900"/>
    <x v="0"/>
    <x v="17"/>
    <x v="0"/>
    <x v="0"/>
    <s v="NGN"/>
    <x v="2"/>
    <n v="24.626865671641792"/>
    <n v="99"/>
  </r>
  <r>
    <d v="2021-07-27T12:49:00"/>
    <x v="1877"/>
    <x v="0"/>
    <x v="3"/>
    <s v="OMO  "/>
    <x v="3"/>
    <n v="1"/>
    <n v="95.98"/>
    <x v="0"/>
    <x v="9"/>
    <x v="1"/>
    <x v="1"/>
    <s v="ZAR"/>
    <x v="2"/>
    <n v="6.5203804347826084"/>
    <n v="0.95979999999999999"/>
  </r>
  <r>
    <d v="2021-07-27T12:49:00"/>
    <x v="1877"/>
    <x v="0"/>
    <x v="3"/>
    <s v="OMO  "/>
    <x v="3"/>
    <n v="9"/>
    <n v="27.46"/>
    <x v="0"/>
    <x v="9"/>
    <x v="1"/>
    <x v="1"/>
    <s v="ZAR"/>
    <x v="2"/>
    <n v="16.789402173913043"/>
    <n v="2.4714"/>
  </r>
  <r>
    <d v="2021-07-27T12:49:00"/>
    <x v="1877"/>
    <x v="0"/>
    <x v="3"/>
    <s v="OMO  "/>
    <x v="3"/>
    <n v="2"/>
    <n v="51.2"/>
    <x v="0"/>
    <x v="9"/>
    <x v="1"/>
    <x v="1"/>
    <s v="ZAR"/>
    <x v="2"/>
    <n v="6.9565217391304346"/>
    <n v="1.024"/>
  </r>
  <r>
    <d v="2021-07-27T12:49:00"/>
    <x v="1877"/>
    <x v="0"/>
    <x v="3"/>
    <s v="Handy Andy Cleaning Cream  "/>
    <x v="3"/>
    <n v="1"/>
    <n v="104.94"/>
    <x v="0"/>
    <x v="9"/>
    <x v="1"/>
    <x v="1"/>
    <s v="ZAR"/>
    <x v="2"/>
    <n v="7.1290760869565215"/>
    <n v="1.0493999999999999"/>
  </r>
  <r>
    <d v="2021-07-27T12:54:00"/>
    <x v="1878"/>
    <x v="2"/>
    <x v="2"/>
    <s v="Indomie Hungryman"/>
    <x v="1"/>
    <n v="1"/>
    <n v="4170"/>
    <x v="0"/>
    <x v="22"/>
    <x v="0"/>
    <x v="0"/>
    <s v="NGN"/>
    <x v="0"/>
    <n v="10.373134328358208"/>
    <n v="41.7"/>
  </r>
  <r>
    <d v="2021-07-27T12:54:00"/>
    <x v="1878"/>
    <x v="2"/>
    <x v="2"/>
    <s v="Indomie Hungryman"/>
    <x v="1"/>
    <n v="1"/>
    <n v="3770"/>
    <x v="0"/>
    <x v="22"/>
    <x v="0"/>
    <x v="0"/>
    <s v="NGN"/>
    <x v="0"/>
    <n v="9.378109452736318"/>
    <n v="37.700000000000003"/>
  </r>
  <r>
    <d v="2021-07-27T12:54:00"/>
    <x v="1878"/>
    <x v="2"/>
    <x v="2"/>
    <s v="Indomie Super Pack"/>
    <x v="1"/>
    <n v="1"/>
    <n v="4220"/>
    <x v="0"/>
    <x v="22"/>
    <x v="0"/>
    <x v="0"/>
    <s v="NGN"/>
    <x v="0"/>
    <n v="10.497512437810945"/>
    <n v="42.2"/>
  </r>
  <r>
    <d v="2021-07-27T13:10:00"/>
    <x v="1586"/>
    <x v="2"/>
    <x v="3"/>
    <s v="Robertsons Rajah Spices  "/>
    <x v="1"/>
    <n v="1"/>
    <n v="67.16"/>
    <x v="0"/>
    <x v="6"/>
    <x v="1"/>
    <x v="1"/>
    <s v="ZAR"/>
    <x v="2"/>
    <n v="4.5625"/>
    <n v="0.67159999999999997"/>
  </r>
  <r>
    <d v="2021-07-27T13:10:00"/>
    <x v="1586"/>
    <x v="2"/>
    <x v="3"/>
    <s v="Robertsons Spices  "/>
    <x v="1"/>
    <n v="1"/>
    <n v="60.26"/>
    <x v="0"/>
    <x v="6"/>
    <x v="1"/>
    <x v="1"/>
    <s v="ZAR"/>
    <x v="2"/>
    <n v="4.09375"/>
    <n v="0.60260000000000002"/>
  </r>
  <r>
    <d v="2021-07-27T13:11:00"/>
    <x v="645"/>
    <x v="0"/>
    <x v="11"/>
    <s v="Dano Cool Cow"/>
    <x v="0"/>
    <n v="5"/>
    <n v="8800"/>
    <x v="0"/>
    <x v="8"/>
    <x v="0"/>
    <x v="0"/>
    <s v="NGN"/>
    <x v="0"/>
    <n v="109.45273631840796"/>
    <n v="440"/>
  </r>
  <r>
    <d v="2021-07-27T13:11:00"/>
    <x v="645"/>
    <x v="0"/>
    <x v="1"/>
    <s v="Sunlight Washing Powder"/>
    <x v="3"/>
    <n v="3"/>
    <n v="2470"/>
    <x v="0"/>
    <x v="8"/>
    <x v="0"/>
    <x v="0"/>
    <s v="NGN"/>
    <x v="0"/>
    <n v="18.432835820895523"/>
    <n v="74.099999999999994"/>
  </r>
  <r>
    <d v="2021-07-27T13:17:00"/>
    <x v="415"/>
    <x v="2"/>
    <x v="12"/>
    <s v="Magik Multipurpose Detergent"/>
    <x v="3"/>
    <n v="6"/>
    <n v="2550"/>
    <x v="0"/>
    <x v="24"/>
    <x v="0"/>
    <x v="0"/>
    <s v="NGN"/>
    <x v="1"/>
    <n v="38.059701492537314"/>
    <n v="153"/>
  </r>
  <r>
    <d v="2021-07-27T13:46:00"/>
    <x v="736"/>
    <x v="0"/>
    <x v="3"/>
    <s v="Domestos Toilet Cleaner  "/>
    <x v="3"/>
    <n v="1"/>
    <n v="95.91"/>
    <x v="0"/>
    <x v="6"/>
    <x v="1"/>
    <x v="1"/>
    <s v="ZAR"/>
    <x v="2"/>
    <n v="6.5156249999999991"/>
    <n v="0.95909999999999995"/>
  </r>
  <r>
    <d v="2021-07-27T13:46:00"/>
    <x v="736"/>
    <x v="0"/>
    <x v="3"/>
    <s v="Knorr Soups  "/>
    <x v="1"/>
    <n v="1"/>
    <n v="39.1"/>
    <x v="0"/>
    <x v="6"/>
    <x v="1"/>
    <x v="1"/>
    <s v="ZAR"/>
    <x v="2"/>
    <n v="2.65625"/>
    <n v="0.39100000000000001"/>
  </r>
  <r>
    <d v="2021-07-27T13:46:00"/>
    <x v="736"/>
    <x v="0"/>
    <x v="3"/>
    <s v="Robertsons Spices  "/>
    <x v="1"/>
    <n v="1"/>
    <n v="60.26"/>
    <x v="0"/>
    <x v="6"/>
    <x v="1"/>
    <x v="1"/>
    <s v="ZAR"/>
    <x v="2"/>
    <n v="4.09375"/>
    <n v="0.60260000000000002"/>
  </r>
  <r>
    <d v="2021-07-27T13:46:00"/>
    <x v="736"/>
    <x v="0"/>
    <x v="3"/>
    <s v="Robertsons Spices  "/>
    <x v="1"/>
    <n v="1"/>
    <n v="60.26"/>
    <x v="0"/>
    <x v="6"/>
    <x v="1"/>
    <x v="1"/>
    <s v="ZAR"/>
    <x v="2"/>
    <n v="4.09375"/>
    <n v="0.60260000000000002"/>
  </r>
  <r>
    <d v="2021-07-27T13:46:00"/>
    <x v="736"/>
    <x v="0"/>
    <x v="3"/>
    <s v="Knorr Soups  "/>
    <x v="1"/>
    <n v="1"/>
    <n v="39.1"/>
    <x v="0"/>
    <x v="6"/>
    <x v="1"/>
    <x v="1"/>
    <s v="ZAR"/>
    <x v="2"/>
    <n v="2.65625"/>
    <n v="0.39100000000000001"/>
  </r>
  <r>
    <d v="2021-07-27T13:46:00"/>
    <x v="736"/>
    <x v="0"/>
    <x v="3"/>
    <s v="Knorr Aromat Seasoning  "/>
    <x v="1"/>
    <n v="1"/>
    <n v="122.82"/>
    <x v="0"/>
    <x v="6"/>
    <x v="1"/>
    <x v="1"/>
    <s v="ZAR"/>
    <x v="2"/>
    <n v="8.34375"/>
    <n v="1.2282"/>
  </r>
  <r>
    <d v="2021-07-27T13:53:00"/>
    <x v="1879"/>
    <x v="0"/>
    <x v="3"/>
    <s v="Knorr Soups  "/>
    <x v="1"/>
    <n v="2"/>
    <n v="39.1"/>
    <x v="0"/>
    <x v="9"/>
    <x v="1"/>
    <x v="1"/>
    <s v="ZAR"/>
    <x v="2"/>
    <n v="5.3125"/>
    <n v="0.78200000000000003"/>
  </r>
  <r>
    <d v="2021-07-27T13:53:00"/>
    <x v="1879"/>
    <x v="0"/>
    <x v="3"/>
    <s v="Lifebuoy Bath Soap  "/>
    <x v="2"/>
    <n v="1"/>
    <n v="56.3"/>
    <x v="0"/>
    <x v="9"/>
    <x v="1"/>
    <x v="1"/>
    <s v="ZAR"/>
    <x v="2"/>
    <n v="3.824728260869565"/>
    <n v="0.56299999999999994"/>
  </r>
  <r>
    <d v="2021-07-27T13:53:00"/>
    <x v="1879"/>
    <x v="0"/>
    <x v="3"/>
    <s v="Knorr Soups  "/>
    <x v="1"/>
    <n v="2"/>
    <n v="39.1"/>
    <x v="0"/>
    <x v="9"/>
    <x v="1"/>
    <x v="1"/>
    <s v="ZAR"/>
    <x v="2"/>
    <n v="5.3125"/>
    <n v="0.78200000000000003"/>
  </r>
  <r>
    <d v="2021-07-27T14:09:00"/>
    <x v="1880"/>
    <x v="1"/>
    <x v="3"/>
    <s v="Knorr Soups  "/>
    <x v="1"/>
    <n v="1"/>
    <n v="39.1"/>
    <x v="0"/>
    <x v="10"/>
    <x v="1"/>
    <x v="1"/>
    <s v="ZAR"/>
    <x v="2"/>
    <n v="2.65625"/>
    <n v="0.39100000000000001"/>
  </r>
  <r>
    <d v="2021-07-27T14:09:00"/>
    <x v="1880"/>
    <x v="1"/>
    <x v="3"/>
    <s v="Domestos Toilet Cleaner  "/>
    <x v="3"/>
    <n v="1"/>
    <n v="95.91"/>
    <x v="0"/>
    <x v="10"/>
    <x v="1"/>
    <x v="1"/>
    <s v="ZAR"/>
    <x v="2"/>
    <n v="6.5156249999999991"/>
    <n v="0.95909999999999995"/>
  </r>
  <r>
    <d v="2021-07-27T14:17:00"/>
    <x v="1881"/>
    <x v="1"/>
    <x v="2"/>
    <s v="Indomie Indomitable Pack"/>
    <x v="1"/>
    <n v="5"/>
    <n v="2420"/>
    <x v="0"/>
    <x v="35"/>
    <x v="2"/>
    <x v="0"/>
    <s v="NGN"/>
    <x v="0"/>
    <n v="30.099502487562191"/>
    <n v="121"/>
  </r>
  <r>
    <d v="2021-07-27T14:24:00"/>
    <x v="122"/>
    <x v="2"/>
    <x v="7"/>
    <s v="Molfix Twin"/>
    <x v="5"/>
    <n v="1"/>
    <n v="8150"/>
    <x v="0"/>
    <x v="50"/>
    <x v="0"/>
    <x v="0"/>
    <s v="NGN"/>
    <x v="1"/>
    <n v="20.273631840796021"/>
    <n v="81.5"/>
  </r>
  <r>
    <d v="2021-07-27T14:33:00"/>
    <x v="1882"/>
    <x v="0"/>
    <x v="11"/>
    <s v="Dano Cool Cow"/>
    <x v="0"/>
    <n v="1"/>
    <n v="20500"/>
    <x v="0"/>
    <x v="33"/>
    <x v="0"/>
    <x v="0"/>
    <s v="NGN"/>
    <x v="0"/>
    <n v="50.995024875621894"/>
    <n v="205"/>
  </r>
  <r>
    <d v="2021-07-27T14:33:00"/>
    <x v="1882"/>
    <x v="0"/>
    <x v="1"/>
    <s v="Sunlight Washing Powder"/>
    <x v="3"/>
    <n v="1"/>
    <n v="4560"/>
    <x v="0"/>
    <x v="33"/>
    <x v="0"/>
    <x v="0"/>
    <s v="NGN"/>
    <x v="0"/>
    <n v="11.343283582089553"/>
    <n v="45.6"/>
  </r>
  <r>
    <d v="2021-07-27T14:36:00"/>
    <x v="1883"/>
    <x v="2"/>
    <x v="3"/>
    <s v="OMO  "/>
    <x v="3"/>
    <n v="3"/>
    <n v="42.5"/>
    <x v="0"/>
    <x v="9"/>
    <x v="1"/>
    <x v="1"/>
    <s v="ZAR"/>
    <x v="0"/>
    <n v="8.6616847826086953"/>
    <n v="1.2749999999999999"/>
  </r>
  <r>
    <d v="2021-07-27T14:36:00"/>
    <x v="1883"/>
    <x v="2"/>
    <x v="3"/>
    <s v="Lux  "/>
    <x v="2"/>
    <n v="1"/>
    <n v="56.99"/>
    <x v="0"/>
    <x v="9"/>
    <x v="1"/>
    <x v="1"/>
    <s v="ZAR"/>
    <x v="0"/>
    <n v="3.871603260869565"/>
    <n v="0.56990000000000007"/>
  </r>
  <r>
    <d v="2021-07-27T14:37:00"/>
    <x v="1642"/>
    <x v="0"/>
    <x v="11"/>
    <s v="Dano Cool Cow"/>
    <x v="0"/>
    <n v="1"/>
    <n v="8800"/>
    <x v="0"/>
    <x v="50"/>
    <x v="0"/>
    <x v="0"/>
    <s v="NGN"/>
    <x v="0"/>
    <n v="21.890547263681594"/>
    <n v="88"/>
  </r>
  <r>
    <d v="2021-07-27T14:37:00"/>
    <x v="1642"/>
    <x v="0"/>
    <x v="2"/>
    <s v="Indomie Bellefull"/>
    <x v="1"/>
    <n v="1"/>
    <n v="3820"/>
    <x v="0"/>
    <x v="50"/>
    <x v="0"/>
    <x v="0"/>
    <s v="NGN"/>
    <x v="0"/>
    <n v="9.5024875621890548"/>
    <n v="38.200000000000003"/>
  </r>
  <r>
    <d v="2021-07-27T14:37:00"/>
    <x v="1642"/>
    <x v="0"/>
    <x v="2"/>
    <s v="Indomie Indomitable Pack"/>
    <x v="1"/>
    <n v="1"/>
    <n v="2420"/>
    <x v="0"/>
    <x v="50"/>
    <x v="0"/>
    <x v="0"/>
    <s v="NGN"/>
    <x v="0"/>
    <n v="6.0199004975124382"/>
    <n v="24.2"/>
  </r>
  <r>
    <d v="2021-07-27T14:45:00"/>
    <x v="88"/>
    <x v="1"/>
    <x v="7"/>
    <s v="Molfix Twin"/>
    <x v="5"/>
    <n v="2"/>
    <n v="8150"/>
    <x v="0"/>
    <x v="14"/>
    <x v="0"/>
    <x v="0"/>
    <s v="NGN"/>
    <x v="0"/>
    <n v="40.547263681592042"/>
    <n v="163"/>
  </r>
  <r>
    <d v="2021-07-27T14:46:00"/>
    <x v="343"/>
    <x v="1"/>
    <x v="11"/>
    <s v="Dano Cool Cow"/>
    <x v="0"/>
    <n v="1"/>
    <n v="9900"/>
    <x v="0"/>
    <x v="59"/>
    <x v="0"/>
    <x v="0"/>
    <s v="NGN"/>
    <x v="0"/>
    <n v="24.626865671641792"/>
    <n v="99"/>
  </r>
  <r>
    <d v="2021-07-27T14:46:00"/>
    <x v="343"/>
    <x v="1"/>
    <x v="12"/>
    <s v="Magik Multipurpose Detergent"/>
    <x v="3"/>
    <n v="1"/>
    <n v="2550"/>
    <x v="0"/>
    <x v="59"/>
    <x v="0"/>
    <x v="0"/>
    <s v="NGN"/>
    <x v="0"/>
    <n v="6.3432835820895521"/>
    <n v="25.5"/>
  </r>
  <r>
    <d v="2021-07-27T14:48:00"/>
    <x v="509"/>
    <x v="1"/>
    <x v="4"/>
    <s v="So Easy"/>
    <x v="3"/>
    <n v="1"/>
    <n v="2600"/>
    <x v="0"/>
    <x v="2"/>
    <x v="0"/>
    <x v="0"/>
    <s v="NGN"/>
    <x v="0"/>
    <n v="6.4676616915422889"/>
    <n v="26"/>
  </r>
  <r>
    <d v="2021-07-27T14:49:00"/>
    <x v="1884"/>
    <x v="0"/>
    <x v="11"/>
    <s v="Dano Cool Cow"/>
    <x v="0"/>
    <n v="3"/>
    <n v="8800"/>
    <x v="0"/>
    <x v="2"/>
    <x v="0"/>
    <x v="0"/>
    <s v="NGN"/>
    <x v="0"/>
    <n v="65.671641791044777"/>
    <n v="264"/>
  </r>
  <r>
    <d v="2021-07-27T14:50:00"/>
    <x v="1762"/>
    <x v="1"/>
    <x v="2"/>
    <s v="Indomie Indomitable Pack"/>
    <x v="1"/>
    <n v="10"/>
    <n v="2420"/>
    <x v="0"/>
    <x v="50"/>
    <x v="0"/>
    <x v="0"/>
    <s v="NGN"/>
    <x v="0"/>
    <n v="60.199004975124382"/>
    <n v="242"/>
  </r>
  <r>
    <d v="2021-07-27T14:53:00"/>
    <x v="102"/>
    <x v="2"/>
    <x v="3"/>
    <s v="Joko Tea  "/>
    <x v="0"/>
    <n v="1"/>
    <n v="109.25"/>
    <x v="0"/>
    <x v="9"/>
    <x v="1"/>
    <x v="1"/>
    <s v="ZAR"/>
    <x v="2"/>
    <n v="7.421875"/>
    <n v="1.0925"/>
  </r>
  <r>
    <d v="2021-07-27T14:53:00"/>
    <x v="102"/>
    <x v="2"/>
    <x v="3"/>
    <s v="Sunlight Laundry Detergent  "/>
    <x v="3"/>
    <n v="2"/>
    <n v="47.47"/>
    <x v="0"/>
    <x v="9"/>
    <x v="1"/>
    <x v="1"/>
    <s v="ZAR"/>
    <x v="2"/>
    <n v="6.4497282608695645"/>
    <n v="0.94940000000000002"/>
  </r>
  <r>
    <d v="2021-07-27T15:02:00"/>
    <x v="348"/>
    <x v="0"/>
    <x v="6"/>
    <s v="Premier Toilet Bar Soap"/>
    <x v="2"/>
    <n v="2"/>
    <n v="5240"/>
    <x v="0"/>
    <x v="11"/>
    <x v="2"/>
    <x v="0"/>
    <s v="NGN"/>
    <x v="0"/>
    <n v="26.069651741293534"/>
    <n v="104.8"/>
  </r>
  <r>
    <d v="2021-07-27T15:02:00"/>
    <x v="348"/>
    <x v="0"/>
    <x v="1"/>
    <s v="Blue Band"/>
    <x v="0"/>
    <n v="1"/>
    <n v="5400"/>
    <x v="0"/>
    <x v="11"/>
    <x v="2"/>
    <x v="0"/>
    <s v="NGN"/>
    <x v="0"/>
    <n v="13.432835820895523"/>
    <n v="54"/>
  </r>
  <r>
    <d v="2021-07-27T15:03:00"/>
    <x v="1225"/>
    <x v="0"/>
    <x v="11"/>
    <s v="Dano Cool Cow"/>
    <x v="0"/>
    <n v="3"/>
    <n v="8800"/>
    <x v="0"/>
    <x v="2"/>
    <x v="0"/>
    <x v="0"/>
    <s v="NGN"/>
    <x v="0"/>
    <n v="65.671641791044777"/>
    <n v="264"/>
  </r>
  <r>
    <d v="2021-07-27T15:05:00"/>
    <x v="612"/>
    <x v="0"/>
    <x v="9"/>
    <s v="Fan Super Yogo"/>
    <x v="0"/>
    <n v="0.5"/>
    <n v="7020"/>
    <x v="0"/>
    <x v="29"/>
    <x v="0"/>
    <x v="0"/>
    <s v="NGN"/>
    <x v="1"/>
    <n v="8.7313432835820901"/>
    <n v="35.1"/>
  </r>
  <r>
    <d v="2021-07-27T15:05:00"/>
    <x v="612"/>
    <x v="0"/>
    <x v="9"/>
    <s v="Fanice"/>
    <x v="0"/>
    <n v="2"/>
    <n v="6000"/>
    <x v="0"/>
    <x v="29"/>
    <x v="0"/>
    <x v="0"/>
    <s v="NGN"/>
    <x v="1"/>
    <n v="29.850746268656717"/>
    <n v="120"/>
  </r>
  <r>
    <d v="2021-07-27T15:05:00"/>
    <x v="612"/>
    <x v="0"/>
    <x v="9"/>
    <s v="Fanice"/>
    <x v="0"/>
    <n v="2"/>
    <n v="8190"/>
    <x v="0"/>
    <x v="29"/>
    <x v="0"/>
    <x v="0"/>
    <s v="NGN"/>
    <x v="1"/>
    <n v="40.746268656716417"/>
    <n v="163.80000000000001"/>
  </r>
  <r>
    <d v="2021-07-27T15:05:00"/>
    <x v="612"/>
    <x v="0"/>
    <x v="9"/>
    <s v="Fanice"/>
    <x v="0"/>
    <n v="1"/>
    <n v="6270"/>
    <x v="0"/>
    <x v="29"/>
    <x v="0"/>
    <x v="0"/>
    <s v="NGN"/>
    <x v="1"/>
    <n v="15.597014925373134"/>
    <n v="62.7"/>
  </r>
  <r>
    <d v="2021-07-27T15:09:00"/>
    <x v="613"/>
    <x v="2"/>
    <x v="9"/>
    <s v="Fan Super Yogo"/>
    <x v="0"/>
    <n v="0.5"/>
    <n v="7020"/>
    <x v="0"/>
    <x v="29"/>
    <x v="0"/>
    <x v="0"/>
    <s v="NGN"/>
    <x v="1"/>
    <n v="8.7313432835820901"/>
    <n v="35.1"/>
  </r>
  <r>
    <d v="2021-07-27T15:09:00"/>
    <x v="613"/>
    <x v="2"/>
    <x v="9"/>
    <s v="Fanice"/>
    <x v="0"/>
    <n v="1"/>
    <n v="6270"/>
    <x v="0"/>
    <x v="29"/>
    <x v="0"/>
    <x v="0"/>
    <s v="NGN"/>
    <x v="1"/>
    <n v="15.597014925373134"/>
    <n v="62.7"/>
  </r>
  <r>
    <d v="2021-07-27T15:09:00"/>
    <x v="613"/>
    <x v="2"/>
    <x v="9"/>
    <s v="Fanice"/>
    <x v="0"/>
    <n v="1"/>
    <n v="6010"/>
    <x v="0"/>
    <x v="29"/>
    <x v="0"/>
    <x v="0"/>
    <s v="NGN"/>
    <x v="1"/>
    <n v="14.950248756218905"/>
    <n v="60.1"/>
  </r>
  <r>
    <d v="2021-07-27T15:11:00"/>
    <x v="21"/>
    <x v="1"/>
    <x v="3"/>
    <s v="Knorr Soups  "/>
    <x v="1"/>
    <n v="1"/>
    <n v="39.1"/>
    <x v="1"/>
    <x v="6"/>
    <x v="1"/>
    <x v="1"/>
    <s v="ZAR"/>
    <x v="2"/>
    <n v="2.65625"/>
    <n v="0.39100000000000001"/>
  </r>
  <r>
    <d v="2021-07-27T15:11:00"/>
    <x v="21"/>
    <x v="1"/>
    <x v="3"/>
    <s v="Knorr Soups  "/>
    <x v="1"/>
    <n v="1"/>
    <n v="39.1"/>
    <x v="1"/>
    <x v="6"/>
    <x v="1"/>
    <x v="1"/>
    <s v="ZAR"/>
    <x v="2"/>
    <n v="2.65625"/>
    <n v="0.39100000000000001"/>
  </r>
  <r>
    <d v="2021-07-27T15:11:00"/>
    <x v="21"/>
    <x v="1"/>
    <x v="3"/>
    <s v="Joko Tea  "/>
    <x v="0"/>
    <n v="1"/>
    <n v="93.43"/>
    <x v="1"/>
    <x v="6"/>
    <x v="1"/>
    <x v="1"/>
    <s v="ZAR"/>
    <x v="2"/>
    <n v="6.3471467391304346"/>
    <n v="0.93430000000000002"/>
  </r>
  <r>
    <d v="2021-07-27T15:14:00"/>
    <x v="1885"/>
    <x v="2"/>
    <x v="9"/>
    <s v="Fanice"/>
    <x v="0"/>
    <n v="1"/>
    <n v="6010"/>
    <x v="0"/>
    <x v="29"/>
    <x v="0"/>
    <x v="0"/>
    <s v="NGN"/>
    <x v="1"/>
    <n v="14.950248756218905"/>
    <n v="60.1"/>
  </r>
  <r>
    <d v="2021-07-27T15:14:00"/>
    <x v="1885"/>
    <x v="2"/>
    <x v="9"/>
    <s v="Fan Vanille"/>
    <x v="0"/>
    <n v="1"/>
    <n v="5100"/>
    <x v="0"/>
    <x v="29"/>
    <x v="0"/>
    <x v="0"/>
    <s v="NGN"/>
    <x v="1"/>
    <n v="12.686567164179104"/>
    <n v="51"/>
  </r>
  <r>
    <d v="2021-07-27T15:14:00"/>
    <x v="1885"/>
    <x v="2"/>
    <x v="9"/>
    <s v="Fanice"/>
    <x v="0"/>
    <n v="1"/>
    <n v="7150"/>
    <x v="0"/>
    <x v="29"/>
    <x v="0"/>
    <x v="0"/>
    <s v="NGN"/>
    <x v="1"/>
    <n v="17.786069651741293"/>
    <n v="71.5"/>
  </r>
  <r>
    <d v="2021-07-27T15:14:00"/>
    <x v="1885"/>
    <x v="2"/>
    <x v="9"/>
    <s v="Fanice"/>
    <x v="0"/>
    <n v="1"/>
    <n v="6270"/>
    <x v="0"/>
    <x v="29"/>
    <x v="0"/>
    <x v="0"/>
    <s v="NGN"/>
    <x v="1"/>
    <n v="15.597014925373134"/>
    <n v="62.7"/>
  </r>
  <r>
    <d v="2021-07-27T15:14:00"/>
    <x v="1885"/>
    <x v="2"/>
    <x v="9"/>
    <s v="Go Slo"/>
    <x v="0"/>
    <n v="1"/>
    <n v="7430.8"/>
    <x v="0"/>
    <x v="29"/>
    <x v="0"/>
    <x v="0"/>
    <s v="NGN"/>
    <x v="1"/>
    <n v="18.484577114427861"/>
    <n v="74.308000000000007"/>
  </r>
  <r>
    <d v="2021-07-27T15:14:00"/>
    <x v="1885"/>
    <x v="2"/>
    <x v="9"/>
    <s v="Fan Super Yogo"/>
    <x v="0"/>
    <n v="1"/>
    <n v="7020"/>
    <x v="0"/>
    <x v="29"/>
    <x v="0"/>
    <x v="0"/>
    <s v="NGN"/>
    <x v="1"/>
    <n v="17.46268656716418"/>
    <n v="70.2"/>
  </r>
  <r>
    <d v="2021-07-27T15:14:00"/>
    <x v="1885"/>
    <x v="2"/>
    <x v="9"/>
    <s v="Fanice"/>
    <x v="0"/>
    <n v="2"/>
    <n v="8190"/>
    <x v="0"/>
    <x v="29"/>
    <x v="0"/>
    <x v="0"/>
    <s v="NGN"/>
    <x v="1"/>
    <n v="40.746268656716417"/>
    <n v="163.80000000000001"/>
  </r>
  <r>
    <d v="2021-07-27T15:34:00"/>
    <x v="331"/>
    <x v="0"/>
    <x v="11"/>
    <s v="Dano Cool Cow"/>
    <x v="0"/>
    <n v="5"/>
    <n v="8800"/>
    <x v="0"/>
    <x v="46"/>
    <x v="0"/>
    <x v="0"/>
    <s v="NGN"/>
    <x v="0"/>
    <n v="109.45273631840796"/>
    <n v="440"/>
  </r>
  <r>
    <d v="2021-07-27T15:43:00"/>
    <x v="1886"/>
    <x v="0"/>
    <x v="11"/>
    <s v="Dano Full Cream"/>
    <x v="0"/>
    <n v="8"/>
    <n v="28000"/>
    <x v="0"/>
    <x v="30"/>
    <x v="0"/>
    <x v="0"/>
    <s v="NGN"/>
    <x v="1"/>
    <n v="557.21393034825871"/>
    <n v="2240"/>
  </r>
  <r>
    <d v="2021-07-27T15:48:00"/>
    <x v="23"/>
    <x v="0"/>
    <x v="11"/>
    <s v="Dano Cool Cow"/>
    <x v="0"/>
    <n v="4"/>
    <n v="9900"/>
    <x v="0"/>
    <x v="11"/>
    <x v="2"/>
    <x v="0"/>
    <s v="NGN"/>
    <x v="0"/>
    <n v="98.507462686567166"/>
    <n v="396"/>
  </r>
  <r>
    <d v="2021-07-27T15:49:00"/>
    <x v="1887"/>
    <x v="0"/>
    <x v="3"/>
    <s v="Axe Deodorant  "/>
    <x v="2"/>
    <n v="1"/>
    <n v="122.06"/>
    <x v="0"/>
    <x v="6"/>
    <x v="1"/>
    <x v="1"/>
    <s v="ZAR"/>
    <x v="2"/>
    <n v="8.2921195652173907"/>
    <n v="1.2206000000000001"/>
  </r>
  <r>
    <d v="2021-07-27T15:52:00"/>
    <x v="260"/>
    <x v="0"/>
    <x v="4"/>
    <s v="So Easy"/>
    <x v="3"/>
    <n v="2"/>
    <n v="2600"/>
    <x v="0"/>
    <x v="58"/>
    <x v="0"/>
    <x v="0"/>
    <s v="NGN"/>
    <x v="2"/>
    <n v="12.935323383084578"/>
    <n v="52"/>
  </r>
  <r>
    <d v="2021-07-27T15:53:00"/>
    <x v="380"/>
    <x v="1"/>
    <x v="1"/>
    <s v="Sunlight Washing Powder"/>
    <x v="3"/>
    <n v="10"/>
    <n v="4560"/>
    <x v="0"/>
    <x v="11"/>
    <x v="2"/>
    <x v="0"/>
    <s v="NGN"/>
    <x v="0"/>
    <n v="113.43283582089552"/>
    <n v="456"/>
  </r>
  <r>
    <d v="2021-07-27T15:55:00"/>
    <x v="1172"/>
    <x v="2"/>
    <x v="11"/>
    <s v="Dano Cool Cow"/>
    <x v="0"/>
    <n v="1"/>
    <n v="20500"/>
    <x v="0"/>
    <x v="24"/>
    <x v="0"/>
    <x v="0"/>
    <s v="NGN"/>
    <x v="1"/>
    <n v="50.995024875621894"/>
    <n v="205"/>
  </r>
  <r>
    <d v="2021-07-27T15:56:00"/>
    <x v="1195"/>
    <x v="0"/>
    <x v="7"/>
    <s v="Molfix Jumbo"/>
    <x v="5"/>
    <n v="1"/>
    <n v="14250"/>
    <x v="0"/>
    <x v="42"/>
    <x v="0"/>
    <x v="0"/>
    <s v="NGN"/>
    <x v="2"/>
    <n v="35.447761194029852"/>
    <n v="142.5"/>
  </r>
  <r>
    <d v="2021-07-27T15:56:00"/>
    <x v="1195"/>
    <x v="0"/>
    <x v="7"/>
    <s v="Molfix Twin"/>
    <x v="5"/>
    <n v="1"/>
    <n v="8150"/>
    <x v="0"/>
    <x v="42"/>
    <x v="0"/>
    <x v="0"/>
    <s v="NGN"/>
    <x v="2"/>
    <n v="20.273631840796021"/>
    <n v="81.5"/>
  </r>
  <r>
    <d v="2021-07-27T16:02:00"/>
    <x v="1888"/>
    <x v="2"/>
    <x v="3"/>
    <s v="Sunlight Dishwashing Liquid  "/>
    <x v="3"/>
    <n v="1"/>
    <n v="89.98"/>
    <x v="0"/>
    <x v="10"/>
    <x v="1"/>
    <x v="1"/>
    <s v="ZAR"/>
    <x v="2"/>
    <n v="6.1127717391304346"/>
    <n v="0.89980000000000004"/>
  </r>
  <r>
    <d v="2021-07-27T16:12:00"/>
    <x v="371"/>
    <x v="2"/>
    <x v="2"/>
    <s v="Indomie Indomitable Pack"/>
    <x v="1"/>
    <n v="10"/>
    <n v="2420"/>
    <x v="0"/>
    <x v="24"/>
    <x v="0"/>
    <x v="0"/>
    <s v="NGN"/>
    <x v="1"/>
    <n v="60.199004975124382"/>
    <n v="242"/>
  </r>
  <r>
    <d v="2021-07-27T16:19:00"/>
    <x v="185"/>
    <x v="0"/>
    <x v="11"/>
    <s v="Dano Cool Cow"/>
    <x v="0"/>
    <n v="100"/>
    <n v="8800"/>
    <x v="0"/>
    <x v="60"/>
    <x v="0"/>
    <x v="0"/>
    <s v="NGN"/>
    <x v="1"/>
    <n v="2189.0547263681592"/>
    <n v="8800"/>
  </r>
  <r>
    <d v="2021-07-27T16:40:00"/>
    <x v="418"/>
    <x v="1"/>
    <x v="11"/>
    <s v="Dano Cool Cow"/>
    <x v="0"/>
    <n v="5"/>
    <n v="8800"/>
    <x v="0"/>
    <x v="24"/>
    <x v="0"/>
    <x v="0"/>
    <s v="NGN"/>
    <x v="1"/>
    <n v="109.45273631840796"/>
    <n v="440"/>
  </r>
  <r>
    <d v="2021-07-27T16:40:00"/>
    <x v="1236"/>
    <x v="2"/>
    <x v="1"/>
    <s v="Sunlight Washing Powder"/>
    <x v="3"/>
    <n v="1"/>
    <n v="2470"/>
    <x v="0"/>
    <x v="50"/>
    <x v="0"/>
    <x v="0"/>
    <s v="NGN"/>
    <x v="1"/>
    <n v="6.144278606965174"/>
    <n v="24.7"/>
  </r>
  <r>
    <d v="2021-07-27T16:51:00"/>
    <x v="1221"/>
    <x v="0"/>
    <x v="11"/>
    <s v="Dano Cool Cow"/>
    <x v="0"/>
    <n v="2"/>
    <n v="8800"/>
    <x v="0"/>
    <x v="4"/>
    <x v="0"/>
    <x v="0"/>
    <s v="NGN"/>
    <x v="0"/>
    <n v="43.781094527363187"/>
    <n v="176"/>
  </r>
  <r>
    <d v="2021-07-27T17:10:00"/>
    <x v="863"/>
    <x v="2"/>
    <x v="7"/>
    <s v="Molfix Jumbo"/>
    <x v="5"/>
    <n v="1"/>
    <n v="14250"/>
    <x v="0"/>
    <x v="24"/>
    <x v="0"/>
    <x v="0"/>
    <s v="NGN"/>
    <x v="1"/>
    <n v="35.447761194029852"/>
    <n v="142.5"/>
  </r>
  <r>
    <d v="2021-07-27T17:15:00"/>
    <x v="854"/>
    <x v="2"/>
    <x v="1"/>
    <s v="Sunlight Washing Powder"/>
    <x v="3"/>
    <n v="1"/>
    <n v="4560"/>
    <x v="0"/>
    <x v="33"/>
    <x v="0"/>
    <x v="0"/>
    <s v="NGN"/>
    <x v="2"/>
    <n v="11.343283582089553"/>
    <n v="45.6"/>
  </r>
  <r>
    <d v="2021-07-27T17:22:00"/>
    <x v="574"/>
    <x v="1"/>
    <x v="1"/>
    <s v="Sunlight Washing Powder"/>
    <x v="3"/>
    <n v="5"/>
    <n v="4560"/>
    <x v="0"/>
    <x v="16"/>
    <x v="0"/>
    <x v="0"/>
    <s v="NGN"/>
    <x v="0"/>
    <n v="56.71641791044776"/>
    <n v="228"/>
  </r>
  <r>
    <d v="2021-07-27T17:23:00"/>
    <x v="1721"/>
    <x v="2"/>
    <x v="4"/>
    <s v="So Easy"/>
    <x v="3"/>
    <n v="1"/>
    <n v="2600"/>
    <x v="0"/>
    <x v="14"/>
    <x v="0"/>
    <x v="0"/>
    <s v="NGN"/>
    <x v="0"/>
    <n v="6.4676616915422889"/>
    <n v="26"/>
  </r>
  <r>
    <d v="2021-07-27T17:37:00"/>
    <x v="1296"/>
    <x v="2"/>
    <x v="0"/>
    <s v="Hollandia Evap. Milk"/>
    <x v="0"/>
    <n v="2"/>
    <n v="3200"/>
    <x v="0"/>
    <x v="2"/>
    <x v="0"/>
    <x v="0"/>
    <s v="NGN"/>
    <x v="0"/>
    <n v="15.920398009950249"/>
    <n v="64"/>
  </r>
  <r>
    <d v="2021-07-27T17:41:00"/>
    <x v="1265"/>
    <x v="1"/>
    <x v="11"/>
    <s v="Dano Full Cream"/>
    <x v="0"/>
    <n v="1"/>
    <n v="28000"/>
    <x v="0"/>
    <x v="30"/>
    <x v="0"/>
    <x v="0"/>
    <s v="NGN"/>
    <x v="1"/>
    <n v="69.651741293532339"/>
    <n v="280"/>
  </r>
  <r>
    <d v="2021-07-27T17:42:00"/>
    <x v="188"/>
    <x v="2"/>
    <x v="11"/>
    <s v="Dano Cool Cow"/>
    <x v="0"/>
    <n v="1"/>
    <n v="20500"/>
    <x v="0"/>
    <x v="24"/>
    <x v="0"/>
    <x v="0"/>
    <s v="NGN"/>
    <x v="0"/>
    <n v="50.995024875621894"/>
    <n v="205"/>
  </r>
  <r>
    <d v="2021-07-27T17:46:00"/>
    <x v="1634"/>
    <x v="1"/>
    <x v="1"/>
    <s v="Sunlight Washing Powder"/>
    <x v="3"/>
    <n v="2"/>
    <n v="2470"/>
    <x v="0"/>
    <x v="72"/>
    <x v="0"/>
    <x v="0"/>
    <s v="NGN"/>
    <x v="2"/>
    <n v="12.288557213930348"/>
    <n v="49.4"/>
  </r>
  <r>
    <d v="2021-07-27T17:52:00"/>
    <x v="139"/>
    <x v="1"/>
    <x v="1"/>
    <s v="Sunlight Washing Powder"/>
    <x v="3"/>
    <n v="15"/>
    <n v="2470"/>
    <x v="0"/>
    <x v="33"/>
    <x v="0"/>
    <x v="0"/>
    <s v="NGN"/>
    <x v="1"/>
    <n v="92.164179104477611"/>
    <n v="370.5"/>
  </r>
  <r>
    <d v="2021-07-27T17:56:00"/>
    <x v="1054"/>
    <x v="2"/>
    <x v="4"/>
    <s v="So Easy"/>
    <x v="3"/>
    <n v="5"/>
    <n v="2500"/>
    <x v="0"/>
    <x v="46"/>
    <x v="2"/>
    <x v="0"/>
    <s v="NGN"/>
    <x v="0"/>
    <n v="31.094527363184081"/>
    <n v="125"/>
  </r>
  <r>
    <d v="2021-07-27T17:56:00"/>
    <x v="1054"/>
    <x v="2"/>
    <x v="6"/>
    <s v="Premier Toilet Bar Soap"/>
    <x v="2"/>
    <n v="2"/>
    <n v="7210"/>
    <x v="0"/>
    <x v="46"/>
    <x v="2"/>
    <x v="0"/>
    <s v="NGN"/>
    <x v="0"/>
    <n v="35.870646766169152"/>
    <n v="144.19999999999999"/>
  </r>
  <r>
    <d v="2021-07-27T17:57:00"/>
    <x v="1889"/>
    <x v="1"/>
    <x v="11"/>
    <s v="Dano Cool Cow"/>
    <x v="0"/>
    <n v="3"/>
    <n v="8800"/>
    <x v="0"/>
    <x v="17"/>
    <x v="0"/>
    <x v="0"/>
    <s v="NGN"/>
    <x v="2"/>
    <n v="65.671641791044777"/>
    <n v="264"/>
  </r>
  <r>
    <d v="2021-07-27T17:57:00"/>
    <x v="1889"/>
    <x v="1"/>
    <x v="2"/>
    <s v="Indomie Indomitable Pack"/>
    <x v="1"/>
    <n v="10"/>
    <n v="2420"/>
    <x v="0"/>
    <x v="17"/>
    <x v="0"/>
    <x v="0"/>
    <s v="NGN"/>
    <x v="2"/>
    <n v="60.199004975124382"/>
    <n v="242"/>
  </r>
  <r>
    <d v="2021-07-27T17:57:00"/>
    <x v="1219"/>
    <x v="1"/>
    <x v="4"/>
    <s v="So Easy"/>
    <x v="3"/>
    <n v="2"/>
    <n v="2500"/>
    <x v="0"/>
    <x v="44"/>
    <x v="0"/>
    <x v="0"/>
    <s v="NGN"/>
    <x v="2"/>
    <n v="12.437810945273633"/>
    <n v="50"/>
  </r>
  <r>
    <d v="2021-07-27T17:59:00"/>
    <x v="1890"/>
    <x v="2"/>
    <x v="8"/>
    <s v="Nasco Cornflakes"/>
    <x v="0"/>
    <n v="1"/>
    <n v="6900"/>
    <x v="0"/>
    <x v="59"/>
    <x v="0"/>
    <x v="0"/>
    <s v="NGN"/>
    <x v="0"/>
    <n v="17.164179104477611"/>
    <n v="69"/>
  </r>
  <r>
    <d v="2021-07-27T18:03:00"/>
    <x v="4"/>
    <x v="1"/>
    <x v="7"/>
    <s v="Molfix Jumbo"/>
    <x v="5"/>
    <n v="2"/>
    <n v="14250"/>
    <x v="0"/>
    <x v="59"/>
    <x v="0"/>
    <x v="0"/>
    <s v="NGN"/>
    <x v="1"/>
    <n v="70.895522388059703"/>
    <n v="285"/>
  </r>
  <r>
    <d v="2021-07-27T18:40:00"/>
    <x v="1785"/>
    <x v="0"/>
    <x v="1"/>
    <s v="Sunlight Washing Powder"/>
    <x v="3"/>
    <n v="3"/>
    <n v="2470"/>
    <x v="0"/>
    <x v="14"/>
    <x v="0"/>
    <x v="0"/>
    <s v="NGN"/>
    <x v="2"/>
    <n v="18.432835820895523"/>
    <n v="74.099999999999994"/>
  </r>
  <r>
    <d v="2021-07-27T18:43:00"/>
    <x v="371"/>
    <x v="2"/>
    <x v="11"/>
    <s v="Dano Cool Cow"/>
    <x v="0"/>
    <n v="6"/>
    <n v="9900"/>
    <x v="0"/>
    <x v="71"/>
    <x v="0"/>
    <x v="0"/>
    <s v="NGN"/>
    <x v="1"/>
    <n v="147.76119402985074"/>
    <n v="594"/>
  </r>
  <r>
    <d v="2021-07-27T18:48:00"/>
    <x v="622"/>
    <x v="1"/>
    <x v="8"/>
    <s v="Nasco Cornflakes"/>
    <x v="0"/>
    <n v="1"/>
    <n v="6900"/>
    <x v="0"/>
    <x v="44"/>
    <x v="0"/>
    <x v="0"/>
    <s v="NGN"/>
    <x v="1"/>
    <n v="17.164179104477611"/>
    <n v="69"/>
  </r>
  <r>
    <d v="2021-07-27T18:48:00"/>
    <x v="1891"/>
    <x v="0"/>
    <x v="6"/>
    <s v="Canoe Bar Soap"/>
    <x v="3"/>
    <n v="5"/>
    <n v="4200"/>
    <x v="0"/>
    <x v="34"/>
    <x v="0"/>
    <x v="0"/>
    <s v="NGN"/>
    <x v="0"/>
    <n v="52.238805970149251"/>
    <n v="210"/>
  </r>
  <r>
    <d v="2021-07-27T19:23:00"/>
    <x v="403"/>
    <x v="2"/>
    <x v="1"/>
    <s v="Sunlight Washing Powder"/>
    <x v="3"/>
    <n v="1"/>
    <n v="2470"/>
    <x v="0"/>
    <x v="2"/>
    <x v="0"/>
    <x v="0"/>
    <s v="NGN"/>
    <x v="0"/>
    <n v="6.144278606965174"/>
    <n v="24.7"/>
  </r>
  <r>
    <d v="2021-07-27T19:47:00"/>
    <x v="1045"/>
    <x v="1"/>
    <x v="0"/>
    <s v="Hollandia Yoghurt"/>
    <x v="0"/>
    <n v="2"/>
    <n v="5375"/>
    <x v="0"/>
    <x v="42"/>
    <x v="0"/>
    <x v="0"/>
    <s v="NGN"/>
    <x v="2"/>
    <n v="26.741293532338307"/>
    <n v="107.5"/>
  </r>
  <r>
    <d v="2021-07-27T20:00:00"/>
    <x v="1892"/>
    <x v="1"/>
    <x v="2"/>
    <s v="Indomie Indomitable Pack"/>
    <x v="1"/>
    <n v="50"/>
    <n v="2420"/>
    <x v="0"/>
    <x v="11"/>
    <x v="2"/>
    <x v="0"/>
    <s v="NGN"/>
    <x v="1"/>
    <n v="300.99502487562188"/>
    <n v="1210"/>
  </r>
  <r>
    <d v="2021-07-27T20:41:00"/>
    <x v="264"/>
    <x v="1"/>
    <x v="6"/>
    <s v="Premier Toilet Bar Soap"/>
    <x v="2"/>
    <n v="2"/>
    <n v="4600"/>
    <x v="0"/>
    <x v="46"/>
    <x v="0"/>
    <x v="0"/>
    <s v="NGN"/>
    <x v="2"/>
    <n v="22.885572139303484"/>
    <n v="92"/>
  </r>
  <r>
    <d v="2021-07-27T20:41:00"/>
    <x v="264"/>
    <x v="1"/>
    <x v="1"/>
    <s v="Blue Band"/>
    <x v="0"/>
    <n v="1"/>
    <n v="25300"/>
    <x v="0"/>
    <x v="46"/>
    <x v="0"/>
    <x v="0"/>
    <s v="NGN"/>
    <x v="2"/>
    <n v="62.93532338308458"/>
    <n v="253"/>
  </r>
  <r>
    <d v="2021-07-27T20:57:00"/>
    <x v="436"/>
    <x v="1"/>
    <x v="3"/>
    <s v="OMO  "/>
    <x v="3"/>
    <n v="1"/>
    <n v="95.98"/>
    <x v="0"/>
    <x v="9"/>
    <x v="1"/>
    <x v="1"/>
    <s v="ZAR"/>
    <x v="2"/>
    <n v="6.5203804347826084"/>
    <n v="0.95979999999999999"/>
  </r>
  <r>
    <d v="2021-07-27T20:57:00"/>
    <x v="436"/>
    <x v="1"/>
    <x v="3"/>
    <s v="Sunlight Laundry Detergent  "/>
    <x v="3"/>
    <n v="1"/>
    <n v="40.229999999999997"/>
    <x v="0"/>
    <x v="9"/>
    <x v="1"/>
    <x v="1"/>
    <s v="ZAR"/>
    <x v="2"/>
    <n v="2.7330163043478257"/>
    <n v="0.40229999999999999"/>
  </r>
  <r>
    <d v="2021-07-27T20:57:00"/>
    <x v="436"/>
    <x v="1"/>
    <x v="3"/>
    <s v="Robertsons Spices  "/>
    <x v="1"/>
    <n v="1"/>
    <n v="60.26"/>
    <x v="0"/>
    <x v="9"/>
    <x v="1"/>
    <x v="1"/>
    <s v="ZAR"/>
    <x v="2"/>
    <n v="4.09375"/>
    <n v="0.60260000000000002"/>
  </r>
  <r>
    <d v="2021-07-27T20:57:00"/>
    <x v="436"/>
    <x v="1"/>
    <x v="3"/>
    <s v="Robertsons Spices  "/>
    <x v="1"/>
    <n v="1"/>
    <n v="60.26"/>
    <x v="0"/>
    <x v="9"/>
    <x v="1"/>
    <x v="1"/>
    <s v="ZAR"/>
    <x v="2"/>
    <n v="4.09375"/>
    <n v="0.60260000000000002"/>
  </r>
  <r>
    <d v="2021-07-27T20:57:00"/>
    <x v="436"/>
    <x v="1"/>
    <x v="3"/>
    <s v="Domestos Toilet Cleaner  "/>
    <x v="3"/>
    <n v="1"/>
    <n v="95.91"/>
    <x v="0"/>
    <x v="9"/>
    <x v="1"/>
    <x v="1"/>
    <s v="ZAR"/>
    <x v="2"/>
    <n v="6.5156249999999991"/>
    <n v="0.95909999999999995"/>
  </r>
  <r>
    <d v="2021-07-27T21:02:00"/>
    <x v="1893"/>
    <x v="2"/>
    <x v="2"/>
    <s v="Indomie Hungryman"/>
    <x v="1"/>
    <n v="1"/>
    <n v="4170"/>
    <x v="0"/>
    <x v="58"/>
    <x v="0"/>
    <x v="0"/>
    <s v="NGN"/>
    <x v="2"/>
    <n v="10.373134328358208"/>
    <n v="41.7"/>
  </r>
  <r>
    <d v="2021-07-27T21:02:00"/>
    <x v="1893"/>
    <x v="2"/>
    <x v="2"/>
    <s v="Indomie Indomitable Pack"/>
    <x v="1"/>
    <n v="2"/>
    <n v="2420"/>
    <x v="0"/>
    <x v="58"/>
    <x v="0"/>
    <x v="0"/>
    <s v="NGN"/>
    <x v="2"/>
    <n v="12.039800995024876"/>
    <n v="48.4"/>
  </r>
  <r>
    <d v="2021-07-27T21:02:00"/>
    <x v="1893"/>
    <x v="2"/>
    <x v="12"/>
    <s v="Magik Multipurpose Detergent"/>
    <x v="3"/>
    <n v="1"/>
    <n v="2550"/>
    <x v="0"/>
    <x v="58"/>
    <x v="0"/>
    <x v="0"/>
    <s v="NGN"/>
    <x v="2"/>
    <n v="6.3432835820895521"/>
    <n v="25.5"/>
  </r>
  <r>
    <d v="2021-07-27T21:02:00"/>
    <x v="1893"/>
    <x v="2"/>
    <x v="1"/>
    <s v="Sunlight Washing Powder"/>
    <x v="3"/>
    <n v="1"/>
    <n v="2470"/>
    <x v="0"/>
    <x v="58"/>
    <x v="0"/>
    <x v="0"/>
    <s v="NGN"/>
    <x v="2"/>
    <n v="6.144278606965174"/>
    <n v="24.7"/>
  </r>
  <r>
    <d v="2021-07-27T21:56:00"/>
    <x v="1894"/>
    <x v="1"/>
    <x v="10"/>
    <s v="Golden Penny Spaghetti"/>
    <x v="1"/>
    <n v="50"/>
    <n v="5300"/>
    <x v="0"/>
    <x v="36"/>
    <x v="3"/>
    <x v="0"/>
    <s v="NGN"/>
    <x v="1"/>
    <n v="659.20398009950247"/>
    <n v="2650"/>
  </r>
  <r>
    <d v="2021-07-27T21:59:00"/>
    <x v="1895"/>
    <x v="1"/>
    <x v="10"/>
    <s v="Golden Penny Spaghetti"/>
    <x v="1"/>
    <n v="60"/>
    <n v="5300"/>
    <x v="0"/>
    <x v="36"/>
    <x v="3"/>
    <x v="0"/>
    <s v="NGN"/>
    <x v="1"/>
    <n v="791.04477611940297"/>
    <n v="3180"/>
  </r>
  <r>
    <d v="2021-07-27T23:01:00"/>
    <x v="347"/>
    <x v="0"/>
    <x v="1"/>
    <s v="Knorr Seasoning"/>
    <x v="1"/>
    <n v="2"/>
    <n v="9700"/>
    <x v="0"/>
    <x v="35"/>
    <x v="0"/>
    <x v="0"/>
    <s v="NGN"/>
    <x v="2"/>
    <n v="48.258706467661689"/>
    <n v="194"/>
  </r>
  <r>
    <d v="2021-07-27T23:17:00"/>
    <x v="186"/>
    <x v="2"/>
    <x v="0"/>
    <s v="Hollandia Evap. Milk"/>
    <x v="0"/>
    <n v="2"/>
    <n v="3200"/>
    <x v="0"/>
    <x v="60"/>
    <x v="0"/>
    <x v="0"/>
    <s v="NGN"/>
    <x v="2"/>
    <n v="15.920398009950249"/>
    <n v="64"/>
  </r>
  <r>
    <d v="2021-07-27T23:17:00"/>
    <x v="186"/>
    <x v="2"/>
    <x v="2"/>
    <s v="Power Pasta"/>
    <x v="1"/>
    <n v="1"/>
    <n v="1950"/>
    <x v="0"/>
    <x v="60"/>
    <x v="0"/>
    <x v="0"/>
    <s v="NGN"/>
    <x v="2"/>
    <n v="4.8507462686567164"/>
    <n v="19.5"/>
  </r>
  <r>
    <d v="2021-07-27T23:17:00"/>
    <x v="186"/>
    <x v="2"/>
    <x v="4"/>
    <s v="So Easy"/>
    <x v="3"/>
    <n v="1"/>
    <n v="2500"/>
    <x v="0"/>
    <x v="60"/>
    <x v="0"/>
    <x v="0"/>
    <s v="NGN"/>
    <x v="2"/>
    <n v="6.2189054726368163"/>
    <n v="25"/>
  </r>
  <r>
    <d v="2021-07-27T23:17:00"/>
    <x v="186"/>
    <x v="2"/>
    <x v="1"/>
    <s v="Sunlight Washing Powder"/>
    <x v="3"/>
    <n v="1"/>
    <n v="2470"/>
    <x v="0"/>
    <x v="60"/>
    <x v="0"/>
    <x v="0"/>
    <s v="NGN"/>
    <x v="2"/>
    <n v="6.144278606965174"/>
    <n v="24.7"/>
  </r>
  <r>
    <d v="2021-07-28T06:04:00"/>
    <x v="342"/>
    <x v="2"/>
    <x v="11"/>
    <s v="Dano Cool Cow"/>
    <x v="0"/>
    <n v="3"/>
    <n v="8800"/>
    <x v="0"/>
    <x v="45"/>
    <x v="0"/>
    <x v="0"/>
    <s v="NGN"/>
    <x v="0"/>
    <n v="65.671641791044777"/>
    <n v="264"/>
  </r>
  <r>
    <d v="2021-07-28T06:04:00"/>
    <x v="342"/>
    <x v="2"/>
    <x v="0"/>
    <s v="Hollandia Yoghurt"/>
    <x v="0"/>
    <n v="5"/>
    <n v="1100"/>
    <x v="0"/>
    <x v="45"/>
    <x v="0"/>
    <x v="0"/>
    <s v="NGN"/>
    <x v="0"/>
    <n v="13.681592039800995"/>
    <n v="55"/>
  </r>
  <r>
    <d v="2021-07-28T06:41:00"/>
    <x v="606"/>
    <x v="2"/>
    <x v="11"/>
    <s v="Dano Cool Cow"/>
    <x v="0"/>
    <n v="50"/>
    <n v="8800"/>
    <x v="0"/>
    <x v="11"/>
    <x v="2"/>
    <x v="0"/>
    <s v="NGN"/>
    <x v="1"/>
    <n v="1094.5273631840796"/>
    <n v="4400"/>
  </r>
  <r>
    <d v="2021-07-28T06:46:00"/>
    <x v="69"/>
    <x v="0"/>
    <x v="11"/>
    <s v="Dano Full Cream"/>
    <x v="0"/>
    <n v="3"/>
    <n v="13500"/>
    <x v="0"/>
    <x v="69"/>
    <x v="0"/>
    <x v="0"/>
    <s v="NGN"/>
    <x v="1"/>
    <n v="100.74626865671642"/>
    <n v="405"/>
  </r>
  <r>
    <d v="2021-07-28T06:51:00"/>
    <x v="825"/>
    <x v="0"/>
    <x v="3"/>
    <s v="Sunlight Laundry Detergent  "/>
    <x v="3"/>
    <n v="1"/>
    <n v="71.900000000000006"/>
    <x v="0"/>
    <x v="9"/>
    <x v="1"/>
    <x v="1"/>
    <s v="ZAR"/>
    <x v="2"/>
    <n v="4.8845108695652177"/>
    <n v="0.71900000000000008"/>
  </r>
  <r>
    <d v="2021-07-28T06:51:00"/>
    <x v="825"/>
    <x v="0"/>
    <x v="3"/>
    <s v="OMO  "/>
    <x v="3"/>
    <n v="4"/>
    <n v="27.46"/>
    <x v="0"/>
    <x v="9"/>
    <x v="1"/>
    <x v="1"/>
    <s v="ZAR"/>
    <x v="2"/>
    <n v="7.4619565217391299"/>
    <n v="1.0984"/>
  </r>
  <r>
    <d v="2021-07-28T07:14:00"/>
    <x v="758"/>
    <x v="2"/>
    <x v="3"/>
    <s v="Sunlight Dishwashing Liquid  "/>
    <x v="3"/>
    <n v="1"/>
    <n v="119.95"/>
    <x v="0"/>
    <x v="9"/>
    <x v="1"/>
    <x v="1"/>
    <s v="ZAR"/>
    <x v="0"/>
    <n v="8.148777173913043"/>
    <n v="1.1995"/>
  </r>
  <r>
    <d v="2021-07-28T07:14:00"/>
    <x v="758"/>
    <x v="2"/>
    <x v="3"/>
    <s v="Sunlight Dishwashing Liquid  "/>
    <x v="3"/>
    <n v="1"/>
    <n v="89.98"/>
    <x v="0"/>
    <x v="9"/>
    <x v="1"/>
    <x v="1"/>
    <s v="ZAR"/>
    <x v="0"/>
    <n v="6.1127717391304346"/>
    <n v="0.89980000000000004"/>
  </r>
  <r>
    <d v="2021-07-28T07:14:00"/>
    <x v="758"/>
    <x v="2"/>
    <x v="3"/>
    <s v="OMO  "/>
    <x v="3"/>
    <n v="1"/>
    <n v="95.98"/>
    <x v="0"/>
    <x v="9"/>
    <x v="1"/>
    <x v="1"/>
    <s v="ZAR"/>
    <x v="0"/>
    <n v="6.5203804347826084"/>
    <n v="0.95979999999999999"/>
  </r>
  <r>
    <d v="2021-07-28T07:14:00"/>
    <x v="758"/>
    <x v="2"/>
    <x v="3"/>
    <s v="OMO  "/>
    <x v="3"/>
    <n v="5"/>
    <n v="27.46"/>
    <x v="0"/>
    <x v="9"/>
    <x v="1"/>
    <x v="1"/>
    <s v="ZAR"/>
    <x v="0"/>
    <n v="9.327445652173914"/>
    <n v="1.3730000000000002"/>
  </r>
  <r>
    <d v="2021-07-28T07:17:00"/>
    <x v="1896"/>
    <x v="2"/>
    <x v="3"/>
    <s v="Sunlight Dishwashing Liquid  "/>
    <x v="3"/>
    <n v="1"/>
    <n v="89.98"/>
    <x v="0"/>
    <x v="6"/>
    <x v="1"/>
    <x v="1"/>
    <s v="ZAR"/>
    <x v="2"/>
    <n v="6.1127717391304346"/>
    <n v="0.89980000000000004"/>
  </r>
  <r>
    <d v="2021-07-28T07:17:00"/>
    <x v="1896"/>
    <x v="2"/>
    <x v="3"/>
    <s v="Knorr Soups  "/>
    <x v="1"/>
    <n v="2"/>
    <n v="39.1"/>
    <x v="0"/>
    <x v="6"/>
    <x v="1"/>
    <x v="1"/>
    <s v="ZAR"/>
    <x v="2"/>
    <n v="5.3125"/>
    <n v="0.78200000000000003"/>
  </r>
  <r>
    <d v="2021-07-28T07:43:00"/>
    <x v="10"/>
    <x v="0"/>
    <x v="3"/>
    <s v="Lifebuoy Bath Soap  "/>
    <x v="2"/>
    <n v="1"/>
    <n v="56.3"/>
    <x v="0"/>
    <x v="10"/>
    <x v="1"/>
    <x v="1"/>
    <s v="ZAR"/>
    <x v="2"/>
    <n v="3.824728260869565"/>
    <n v="0.56299999999999994"/>
  </r>
  <r>
    <d v="2021-07-28T07:43:00"/>
    <x v="10"/>
    <x v="0"/>
    <x v="3"/>
    <s v="Sunlight Laundry Detergent  "/>
    <x v="3"/>
    <n v="1"/>
    <n v="71.900000000000006"/>
    <x v="0"/>
    <x v="10"/>
    <x v="1"/>
    <x v="1"/>
    <s v="ZAR"/>
    <x v="2"/>
    <n v="4.8845108695652177"/>
    <n v="0.71900000000000008"/>
  </r>
  <r>
    <d v="2021-07-28T07:43:00"/>
    <x v="10"/>
    <x v="0"/>
    <x v="3"/>
    <s v="Lux  "/>
    <x v="2"/>
    <n v="1"/>
    <n v="56.99"/>
    <x v="0"/>
    <x v="10"/>
    <x v="1"/>
    <x v="1"/>
    <s v="ZAR"/>
    <x v="2"/>
    <n v="3.871603260869565"/>
    <n v="0.56990000000000007"/>
  </r>
  <r>
    <d v="2021-07-28T07:47:00"/>
    <x v="1897"/>
    <x v="2"/>
    <x v="3"/>
    <s v="Sunlight Laundry Detergent  "/>
    <x v="3"/>
    <n v="3"/>
    <n v="14.98"/>
    <x v="0"/>
    <x v="9"/>
    <x v="1"/>
    <x v="1"/>
    <s v="ZAR"/>
    <x v="2"/>
    <n v="3.0529891304347823"/>
    <n v="0.44939999999999997"/>
  </r>
  <r>
    <d v="2021-07-28T07:47:00"/>
    <x v="1897"/>
    <x v="2"/>
    <x v="3"/>
    <s v="Sunlight Laundry Detergent  "/>
    <x v="3"/>
    <n v="3"/>
    <n v="14.98"/>
    <x v="0"/>
    <x v="9"/>
    <x v="1"/>
    <x v="1"/>
    <s v="ZAR"/>
    <x v="2"/>
    <n v="3.0529891304347823"/>
    <n v="0.44939999999999997"/>
  </r>
  <r>
    <d v="2021-07-28T07:50:00"/>
    <x v="1898"/>
    <x v="0"/>
    <x v="3"/>
    <s v="Sunlight Laundry Detergent  "/>
    <x v="3"/>
    <n v="1"/>
    <n v="47.47"/>
    <x v="0"/>
    <x v="10"/>
    <x v="1"/>
    <x v="1"/>
    <s v="ZAR"/>
    <x v="2"/>
    <n v="3.2248641304347823"/>
    <n v="0.47470000000000001"/>
  </r>
  <r>
    <d v="2021-07-28T07:50:00"/>
    <x v="1898"/>
    <x v="0"/>
    <x v="3"/>
    <s v="Sunlight Laundry Detergent  "/>
    <x v="3"/>
    <n v="2"/>
    <n v="46.64"/>
    <x v="0"/>
    <x v="10"/>
    <x v="1"/>
    <x v="1"/>
    <s v="ZAR"/>
    <x v="2"/>
    <n v="6.3369565217391299"/>
    <n v="0.93279999999999996"/>
  </r>
  <r>
    <d v="2021-07-28T07:51:00"/>
    <x v="1899"/>
    <x v="2"/>
    <x v="3"/>
    <s v="Sunlight Laundry Detergent  "/>
    <x v="3"/>
    <n v="1"/>
    <n v="46.64"/>
    <x v="0"/>
    <x v="6"/>
    <x v="1"/>
    <x v="1"/>
    <s v="ZAR"/>
    <x v="0"/>
    <n v="3.168478260869565"/>
    <n v="0.46639999999999998"/>
  </r>
  <r>
    <d v="2021-07-28T07:51:00"/>
    <x v="1899"/>
    <x v="2"/>
    <x v="3"/>
    <s v="Lifebuoy Bath Soap  "/>
    <x v="2"/>
    <n v="1"/>
    <n v="56.3"/>
    <x v="0"/>
    <x v="6"/>
    <x v="1"/>
    <x v="1"/>
    <s v="ZAR"/>
    <x v="0"/>
    <n v="3.824728260869565"/>
    <n v="0.56299999999999994"/>
  </r>
  <r>
    <d v="2021-07-28T07:51:00"/>
    <x v="1899"/>
    <x v="2"/>
    <x v="3"/>
    <s v="Sunlight Laundry Detergent  "/>
    <x v="3"/>
    <n v="2"/>
    <n v="40.840000000000003"/>
    <x v="0"/>
    <x v="6"/>
    <x v="1"/>
    <x v="1"/>
    <s v="ZAR"/>
    <x v="0"/>
    <n v="5.5489130434782608"/>
    <n v="0.81680000000000008"/>
  </r>
  <r>
    <d v="2021-07-28T07:52:00"/>
    <x v="821"/>
    <x v="2"/>
    <x v="3"/>
    <s v="Lifebuoy Bath Soap  "/>
    <x v="2"/>
    <n v="1"/>
    <n v="56.3"/>
    <x v="0"/>
    <x v="10"/>
    <x v="1"/>
    <x v="1"/>
    <s v="ZAR"/>
    <x v="2"/>
    <n v="3.824728260869565"/>
    <n v="0.56299999999999994"/>
  </r>
  <r>
    <d v="2021-07-28T07:52:00"/>
    <x v="821"/>
    <x v="2"/>
    <x v="3"/>
    <s v="Knorr Soups  "/>
    <x v="1"/>
    <n v="1"/>
    <n v="39.1"/>
    <x v="0"/>
    <x v="10"/>
    <x v="1"/>
    <x v="1"/>
    <s v="ZAR"/>
    <x v="2"/>
    <n v="2.65625"/>
    <n v="0.39100000000000001"/>
  </r>
  <r>
    <d v="2021-07-28T07:56:00"/>
    <x v="810"/>
    <x v="2"/>
    <x v="11"/>
    <s v="Dano Cool Cow"/>
    <x v="0"/>
    <n v="50"/>
    <n v="8800"/>
    <x v="0"/>
    <x v="11"/>
    <x v="2"/>
    <x v="0"/>
    <s v="NGN"/>
    <x v="1"/>
    <n v="1094.5273631840796"/>
    <n v="4400"/>
  </r>
  <r>
    <d v="2021-07-28T07:56:00"/>
    <x v="810"/>
    <x v="2"/>
    <x v="7"/>
    <s v="Molfix Twin"/>
    <x v="5"/>
    <n v="8"/>
    <n v="8150"/>
    <x v="0"/>
    <x v="11"/>
    <x v="2"/>
    <x v="0"/>
    <s v="NGN"/>
    <x v="1"/>
    <n v="162.18905472636817"/>
    <n v="652"/>
  </r>
  <r>
    <d v="2021-07-28T07:58:00"/>
    <x v="1738"/>
    <x v="1"/>
    <x v="3"/>
    <s v="OMO  "/>
    <x v="3"/>
    <n v="4"/>
    <n v="42.5"/>
    <x v="0"/>
    <x v="6"/>
    <x v="1"/>
    <x v="1"/>
    <s v="ZAR"/>
    <x v="2"/>
    <n v="11.54891304347826"/>
    <n v="1.7"/>
  </r>
  <r>
    <d v="2021-07-28T08:03:00"/>
    <x v="1900"/>
    <x v="2"/>
    <x v="3"/>
    <s v="Joko Tea  "/>
    <x v="0"/>
    <n v="1"/>
    <n v="93.43"/>
    <x v="1"/>
    <x v="9"/>
    <x v="1"/>
    <x v="1"/>
    <s v="ZAR"/>
    <x v="2"/>
    <n v="6.3471467391304346"/>
    <n v="0.93430000000000002"/>
  </r>
  <r>
    <d v="2021-07-28T08:03:00"/>
    <x v="1900"/>
    <x v="2"/>
    <x v="3"/>
    <s v="Joko Tea  "/>
    <x v="0"/>
    <n v="1"/>
    <n v="109.25"/>
    <x v="1"/>
    <x v="9"/>
    <x v="1"/>
    <x v="1"/>
    <s v="ZAR"/>
    <x v="2"/>
    <n v="7.421875"/>
    <n v="1.0925"/>
  </r>
  <r>
    <d v="2021-07-28T08:04:00"/>
    <x v="1486"/>
    <x v="2"/>
    <x v="2"/>
    <s v="Indomie Indomitable Pack"/>
    <x v="1"/>
    <n v="100"/>
    <n v="2420"/>
    <x v="0"/>
    <x v="31"/>
    <x v="0"/>
    <x v="0"/>
    <s v="NGN"/>
    <x v="1"/>
    <n v="601.99004975124376"/>
    <n v="2420"/>
  </r>
  <r>
    <d v="2021-07-28T08:05:00"/>
    <x v="1432"/>
    <x v="0"/>
    <x v="3"/>
    <s v="OMO  "/>
    <x v="3"/>
    <n v="1"/>
    <n v="51.2"/>
    <x v="0"/>
    <x v="10"/>
    <x v="1"/>
    <x v="1"/>
    <s v="ZAR"/>
    <x v="2"/>
    <n v="3.4782608695652173"/>
    <n v="0.51200000000000001"/>
  </r>
  <r>
    <d v="2021-07-28T08:05:00"/>
    <x v="1432"/>
    <x v="0"/>
    <x v="3"/>
    <s v="Sunlight Laundry Detergent  "/>
    <x v="3"/>
    <n v="4"/>
    <n v="40.840000000000003"/>
    <x v="0"/>
    <x v="10"/>
    <x v="1"/>
    <x v="1"/>
    <s v="ZAR"/>
    <x v="2"/>
    <n v="11.097826086956522"/>
    <n v="1.6336000000000002"/>
  </r>
  <r>
    <d v="2021-07-28T08:12:00"/>
    <x v="1901"/>
    <x v="2"/>
    <x v="3"/>
    <s v="OMO  "/>
    <x v="3"/>
    <n v="2"/>
    <n v="51.2"/>
    <x v="0"/>
    <x v="6"/>
    <x v="1"/>
    <x v="1"/>
    <s v="ZAR"/>
    <x v="2"/>
    <n v="6.9565217391304346"/>
    <n v="1.024"/>
  </r>
  <r>
    <d v="2021-07-28T08:12:00"/>
    <x v="1901"/>
    <x v="2"/>
    <x v="3"/>
    <s v="OMO  "/>
    <x v="3"/>
    <n v="2"/>
    <n v="95.98"/>
    <x v="0"/>
    <x v="6"/>
    <x v="1"/>
    <x v="1"/>
    <s v="ZAR"/>
    <x v="2"/>
    <n v="13.040760869565217"/>
    <n v="1.9196"/>
  </r>
  <r>
    <d v="2021-07-28T08:12:00"/>
    <x v="1901"/>
    <x v="2"/>
    <x v="3"/>
    <s v="Robertsons Spices  "/>
    <x v="1"/>
    <n v="1"/>
    <n v="60.26"/>
    <x v="0"/>
    <x v="6"/>
    <x v="1"/>
    <x v="1"/>
    <s v="ZAR"/>
    <x v="2"/>
    <n v="4.09375"/>
    <n v="0.60260000000000002"/>
  </r>
  <r>
    <d v="2021-07-28T08:14:00"/>
    <x v="831"/>
    <x v="1"/>
    <x v="3"/>
    <s v="OMO  "/>
    <x v="3"/>
    <n v="1"/>
    <n v="95.98"/>
    <x v="0"/>
    <x v="9"/>
    <x v="1"/>
    <x v="1"/>
    <s v="ZAR"/>
    <x v="2"/>
    <n v="6.5203804347826084"/>
    <n v="0.95979999999999999"/>
  </r>
  <r>
    <d v="2021-07-28T08:14:00"/>
    <x v="831"/>
    <x v="1"/>
    <x v="3"/>
    <s v="Knorr Soups  "/>
    <x v="1"/>
    <n v="1"/>
    <n v="39.1"/>
    <x v="0"/>
    <x v="9"/>
    <x v="1"/>
    <x v="1"/>
    <s v="ZAR"/>
    <x v="2"/>
    <n v="2.65625"/>
    <n v="0.39100000000000001"/>
  </r>
  <r>
    <d v="2021-07-28T08:14:00"/>
    <x v="831"/>
    <x v="1"/>
    <x v="3"/>
    <s v="OMO  "/>
    <x v="3"/>
    <n v="1"/>
    <n v="51.2"/>
    <x v="0"/>
    <x v="9"/>
    <x v="1"/>
    <x v="1"/>
    <s v="ZAR"/>
    <x v="2"/>
    <n v="3.4782608695652173"/>
    <n v="0.51200000000000001"/>
  </r>
  <r>
    <d v="2021-07-28T08:31:00"/>
    <x v="1598"/>
    <x v="1"/>
    <x v="3"/>
    <s v="Surf Detergent  "/>
    <x v="3"/>
    <n v="3"/>
    <n v="19.989999999999998"/>
    <x v="0"/>
    <x v="9"/>
    <x v="1"/>
    <x v="1"/>
    <s v="ZAR"/>
    <x v="2"/>
    <n v="4.0740489130434776"/>
    <n v="0.59970000000000001"/>
  </r>
  <r>
    <d v="2021-07-28T08:31:00"/>
    <x v="1598"/>
    <x v="1"/>
    <x v="3"/>
    <s v="OMO  "/>
    <x v="3"/>
    <n v="2"/>
    <n v="42.5"/>
    <x v="0"/>
    <x v="9"/>
    <x v="1"/>
    <x v="1"/>
    <s v="ZAR"/>
    <x v="2"/>
    <n v="5.7744565217391299"/>
    <n v="0.85"/>
  </r>
  <r>
    <d v="2021-07-28T08:31:00"/>
    <x v="1598"/>
    <x v="1"/>
    <x v="3"/>
    <s v="Lifebuoy Bath Soap  "/>
    <x v="2"/>
    <n v="1"/>
    <n v="56.3"/>
    <x v="0"/>
    <x v="9"/>
    <x v="1"/>
    <x v="1"/>
    <s v="ZAR"/>
    <x v="2"/>
    <n v="3.824728260869565"/>
    <n v="0.56299999999999994"/>
  </r>
  <r>
    <d v="2021-07-28T08:31:00"/>
    <x v="1598"/>
    <x v="1"/>
    <x v="3"/>
    <s v="OMO  "/>
    <x v="3"/>
    <n v="4"/>
    <n v="27.46"/>
    <x v="0"/>
    <x v="9"/>
    <x v="1"/>
    <x v="1"/>
    <s v="ZAR"/>
    <x v="2"/>
    <n v="7.4619565217391299"/>
    <n v="1.0984"/>
  </r>
  <r>
    <d v="2021-07-28T08:36:00"/>
    <x v="1592"/>
    <x v="1"/>
    <x v="3"/>
    <s v="Sunlight Laundry Detergent  "/>
    <x v="3"/>
    <n v="1"/>
    <n v="46.64"/>
    <x v="0"/>
    <x v="10"/>
    <x v="1"/>
    <x v="1"/>
    <s v="ZAR"/>
    <x v="2"/>
    <n v="3.168478260869565"/>
    <n v="0.46639999999999998"/>
  </r>
  <r>
    <d v="2021-07-28T08:36:00"/>
    <x v="1592"/>
    <x v="1"/>
    <x v="3"/>
    <s v="Knorr Soups  "/>
    <x v="1"/>
    <n v="1"/>
    <n v="39.1"/>
    <x v="0"/>
    <x v="10"/>
    <x v="1"/>
    <x v="1"/>
    <s v="ZAR"/>
    <x v="2"/>
    <n v="2.65625"/>
    <n v="0.39100000000000001"/>
  </r>
  <r>
    <d v="2021-07-28T08:36:00"/>
    <x v="1592"/>
    <x v="1"/>
    <x v="3"/>
    <s v="Surf Detergent  "/>
    <x v="3"/>
    <n v="1"/>
    <n v="45.95"/>
    <x v="0"/>
    <x v="10"/>
    <x v="1"/>
    <x v="1"/>
    <s v="ZAR"/>
    <x v="2"/>
    <n v="3.1216032608695654"/>
    <n v="0.45950000000000002"/>
  </r>
  <r>
    <d v="2021-07-28T08:37:00"/>
    <x v="1902"/>
    <x v="1"/>
    <x v="3"/>
    <s v="Lifebuoy Bath Soap  "/>
    <x v="2"/>
    <n v="1"/>
    <n v="56.3"/>
    <x v="0"/>
    <x v="10"/>
    <x v="1"/>
    <x v="1"/>
    <s v="ZAR"/>
    <x v="2"/>
    <n v="3.824728260869565"/>
    <n v="0.56299999999999994"/>
  </r>
  <r>
    <d v="2021-07-28T08:37:00"/>
    <x v="1902"/>
    <x v="1"/>
    <x v="3"/>
    <s v="Knorr Soups  "/>
    <x v="1"/>
    <n v="1"/>
    <n v="39.1"/>
    <x v="0"/>
    <x v="10"/>
    <x v="1"/>
    <x v="1"/>
    <s v="ZAR"/>
    <x v="2"/>
    <n v="2.65625"/>
    <n v="0.39100000000000001"/>
  </r>
  <r>
    <d v="2021-07-28T08:37:00"/>
    <x v="1902"/>
    <x v="1"/>
    <x v="3"/>
    <s v="Robertsons Rajah Spices  "/>
    <x v="1"/>
    <n v="1"/>
    <n v="94.42"/>
    <x v="0"/>
    <x v="10"/>
    <x v="1"/>
    <x v="1"/>
    <s v="ZAR"/>
    <x v="2"/>
    <n v="6.414402173913043"/>
    <n v="0.94420000000000004"/>
  </r>
  <r>
    <d v="2021-07-28T08:38:00"/>
    <x v="1903"/>
    <x v="1"/>
    <x v="3"/>
    <s v="Robertsons Spices  "/>
    <x v="1"/>
    <n v="1"/>
    <n v="60.26"/>
    <x v="0"/>
    <x v="10"/>
    <x v="1"/>
    <x v="1"/>
    <s v="ZAR"/>
    <x v="2"/>
    <n v="4.09375"/>
    <n v="0.60260000000000002"/>
  </r>
  <r>
    <d v="2021-07-28T08:38:00"/>
    <x v="1903"/>
    <x v="1"/>
    <x v="3"/>
    <s v="Knorr Aromat Seasoning  "/>
    <x v="1"/>
    <n v="1"/>
    <n v="122.82"/>
    <x v="0"/>
    <x v="10"/>
    <x v="1"/>
    <x v="1"/>
    <s v="ZAR"/>
    <x v="2"/>
    <n v="8.34375"/>
    <n v="1.2282"/>
  </r>
  <r>
    <d v="2021-07-28T08:47:00"/>
    <x v="66"/>
    <x v="1"/>
    <x v="3"/>
    <s v="Sunlight Laundry Detergent  "/>
    <x v="3"/>
    <n v="1"/>
    <n v="40.229999999999997"/>
    <x v="0"/>
    <x v="10"/>
    <x v="1"/>
    <x v="1"/>
    <s v="ZAR"/>
    <x v="2"/>
    <n v="2.7330163043478257"/>
    <n v="0.40229999999999999"/>
  </r>
  <r>
    <d v="2021-07-28T08:47:00"/>
    <x v="66"/>
    <x v="1"/>
    <x v="3"/>
    <s v="Knorr Soups  "/>
    <x v="1"/>
    <n v="1"/>
    <n v="39.1"/>
    <x v="0"/>
    <x v="10"/>
    <x v="1"/>
    <x v="1"/>
    <s v="ZAR"/>
    <x v="2"/>
    <n v="2.65625"/>
    <n v="0.39100000000000001"/>
  </r>
  <r>
    <d v="2021-07-28T08:47:00"/>
    <x v="66"/>
    <x v="1"/>
    <x v="3"/>
    <s v="OMO  "/>
    <x v="3"/>
    <n v="2"/>
    <n v="51.2"/>
    <x v="0"/>
    <x v="10"/>
    <x v="1"/>
    <x v="1"/>
    <s v="ZAR"/>
    <x v="2"/>
    <n v="6.9565217391304346"/>
    <n v="1.024"/>
  </r>
  <r>
    <d v="2021-07-28T08:47:00"/>
    <x v="66"/>
    <x v="1"/>
    <x v="3"/>
    <s v="Surf Detergent  "/>
    <x v="3"/>
    <n v="2"/>
    <n v="45.95"/>
    <x v="0"/>
    <x v="10"/>
    <x v="1"/>
    <x v="1"/>
    <s v="ZAR"/>
    <x v="2"/>
    <n v="6.2432065217391308"/>
    <n v="0.91900000000000004"/>
  </r>
  <r>
    <d v="2021-07-28T08:47:00"/>
    <x v="66"/>
    <x v="1"/>
    <x v="3"/>
    <s v="Sunlight Laundry Detergent  "/>
    <x v="3"/>
    <n v="4"/>
    <n v="40.840000000000003"/>
    <x v="0"/>
    <x v="10"/>
    <x v="1"/>
    <x v="1"/>
    <s v="ZAR"/>
    <x v="2"/>
    <n v="11.097826086956522"/>
    <n v="1.6336000000000002"/>
  </r>
  <r>
    <d v="2021-07-28T08:48:00"/>
    <x v="38"/>
    <x v="2"/>
    <x v="3"/>
    <s v="Sunlight Dishwashing Liquid  "/>
    <x v="3"/>
    <n v="2"/>
    <n v="89.98"/>
    <x v="1"/>
    <x v="9"/>
    <x v="1"/>
    <x v="1"/>
    <s v="ZAR"/>
    <x v="0"/>
    <n v="12.225543478260869"/>
    <n v="1.7996000000000001"/>
  </r>
  <r>
    <d v="2021-07-28T08:48:00"/>
    <x v="38"/>
    <x v="2"/>
    <x v="3"/>
    <s v="Domestos Toilet Cleaner  "/>
    <x v="3"/>
    <n v="1"/>
    <n v="95.91"/>
    <x v="1"/>
    <x v="9"/>
    <x v="1"/>
    <x v="1"/>
    <s v="ZAR"/>
    <x v="0"/>
    <n v="6.5156249999999991"/>
    <n v="0.95909999999999995"/>
  </r>
  <r>
    <d v="2021-07-28T08:56:00"/>
    <x v="1904"/>
    <x v="0"/>
    <x v="3"/>
    <s v="OMO  "/>
    <x v="3"/>
    <n v="1"/>
    <n v="51.2"/>
    <x v="0"/>
    <x v="9"/>
    <x v="1"/>
    <x v="1"/>
    <s v="ZAR"/>
    <x v="2"/>
    <n v="3.4782608695652173"/>
    <n v="0.51200000000000001"/>
  </r>
  <r>
    <d v="2021-07-28T08:56:00"/>
    <x v="1904"/>
    <x v="0"/>
    <x v="3"/>
    <s v="Surf Detergent  "/>
    <x v="3"/>
    <n v="1"/>
    <n v="45.95"/>
    <x v="0"/>
    <x v="9"/>
    <x v="1"/>
    <x v="1"/>
    <s v="ZAR"/>
    <x v="2"/>
    <n v="3.1216032608695654"/>
    <n v="0.45950000000000002"/>
  </r>
  <r>
    <d v="2021-07-28T08:56:00"/>
    <x v="1904"/>
    <x v="0"/>
    <x v="3"/>
    <s v="Sunlight Laundry Detergent  "/>
    <x v="3"/>
    <n v="1"/>
    <n v="40.229999999999997"/>
    <x v="0"/>
    <x v="9"/>
    <x v="1"/>
    <x v="1"/>
    <s v="ZAR"/>
    <x v="2"/>
    <n v="2.7330163043478257"/>
    <n v="0.40229999999999999"/>
  </r>
  <r>
    <d v="2021-07-28T08:56:00"/>
    <x v="1904"/>
    <x v="0"/>
    <x v="3"/>
    <s v="Sunlight Dishwashing Liquid  "/>
    <x v="3"/>
    <n v="2"/>
    <n v="11.5"/>
    <x v="0"/>
    <x v="9"/>
    <x v="1"/>
    <x v="1"/>
    <s v="ZAR"/>
    <x v="2"/>
    <n v="1.5625"/>
    <n v="0.23"/>
  </r>
  <r>
    <d v="2021-07-28T08:57:00"/>
    <x v="430"/>
    <x v="1"/>
    <x v="11"/>
    <s v="Dano Cool Cow"/>
    <x v="0"/>
    <n v="5"/>
    <n v="20500"/>
    <x v="0"/>
    <x v="11"/>
    <x v="2"/>
    <x v="0"/>
    <s v="NGN"/>
    <x v="1"/>
    <n v="254.97512437810946"/>
    <n v="1025"/>
  </r>
  <r>
    <d v="2021-07-28T08:57:00"/>
    <x v="1610"/>
    <x v="1"/>
    <x v="3"/>
    <s v="Sunlight Laundry Detergent  "/>
    <x v="3"/>
    <n v="2"/>
    <n v="46.64"/>
    <x v="1"/>
    <x v="10"/>
    <x v="1"/>
    <x v="1"/>
    <s v="ZAR"/>
    <x v="2"/>
    <n v="6.3369565217391299"/>
    <n v="0.93279999999999996"/>
  </r>
  <r>
    <d v="2021-07-28T08:57:00"/>
    <x v="1610"/>
    <x v="1"/>
    <x v="3"/>
    <s v="Knorr Soups  "/>
    <x v="1"/>
    <n v="1"/>
    <n v="39.1"/>
    <x v="1"/>
    <x v="10"/>
    <x v="1"/>
    <x v="1"/>
    <s v="ZAR"/>
    <x v="2"/>
    <n v="2.65625"/>
    <n v="0.39100000000000001"/>
  </r>
  <r>
    <d v="2021-07-28T08:57:00"/>
    <x v="1610"/>
    <x v="1"/>
    <x v="3"/>
    <s v="Knorr Soups  "/>
    <x v="1"/>
    <n v="1"/>
    <n v="39.1"/>
    <x v="1"/>
    <x v="10"/>
    <x v="1"/>
    <x v="1"/>
    <s v="ZAR"/>
    <x v="2"/>
    <n v="2.65625"/>
    <n v="0.39100000000000001"/>
  </r>
  <r>
    <d v="2021-07-28T08:59:00"/>
    <x v="839"/>
    <x v="1"/>
    <x v="3"/>
    <s v="Sunlight Dishwashing Liquid  "/>
    <x v="3"/>
    <n v="1"/>
    <n v="119.95"/>
    <x v="0"/>
    <x v="9"/>
    <x v="1"/>
    <x v="1"/>
    <s v="ZAR"/>
    <x v="2"/>
    <n v="8.148777173913043"/>
    <n v="1.1995"/>
  </r>
  <r>
    <d v="2021-07-28T08:59:00"/>
    <x v="839"/>
    <x v="1"/>
    <x v="3"/>
    <s v="Knorrox Stock Cubes  "/>
    <x v="1"/>
    <n v="1"/>
    <n v="69.459999999999994"/>
    <x v="0"/>
    <x v="9"/>
    <x v="1"/>
    <x v="1"/>
    <s v="ZAR"/>
    <x v="2"/>
    <n v="4.7187499999999991"/>
    <n v="0.69459999999999988"/>
  </r>
  <r>
    <d v="2021-07-28T08:59:00"/>
    <x v="839"/>
    <x v="1"/>
    <x v="3"/>
    <s v="Knorr Soups  "/>
    <x v="1"/>
    <n v="2"/>
    <n v="39.1"/>
    <x v="0"/>
    <x v="9"/>
    <x v="1"/>
    <x v="1"/>
    <s v="ZAR"/>
    <x v="2"/>
    <n v="5.3125"/>
    <n v="0.78200000000000003"/>
  </r>
  <r>
    <d v="2021-07-28T08:59:00"/>
    <x v="839"/>
    <x v="1"/>
    <x v="3"/>
    <s v="Knorrox Stock Cubes  "/>
    <x v="1"/>
    <n v="1"/>
    <n v="69.459999999999994"/>
    <x v="0"/>
    <x v="9"/>
    <x v="1"/>
    <x v="1"/>
    <s v="ZAR"/>
    <x v="2"/>
    <n v="4.7187499999999991"/>
    <n v="0.69459999999999988"/>
  </r>
  <r>
    <d v="2021-07-28T09:00:00"/>
    <x v="1905"/>
    <x v="1"/>
    <x v="3"/>
    <s v="Glen Tea  "/>
    <x v="0"/>
    <n v="1"/>
    <n v="99.59"/>
    <x v="0"/>
    <x v="10"/>
    <x v="1"/>
    <x v="1"/>
    <s v="ZAR"/>
    <x v="2"/>
    <n v="6.765625"/>
    <n v="0.99590000000000001"/>
  </r>
  <r>
    <d v="2021-07-28T09:03:00"/>
    <x v="1158"/>
    <x v="1"/>
    <x v="11"/>
    <s v="Dano Cool Cow"/>
    <x v="0"/>
    <n v="4"/>
    <n v="8800"/>
    <x v="0"/>
    <x v="44"/>
    <x v="0"/>
    <x v="0"/>
    <s v="NGN"/>
    <x v="1"/>
    <n v="87.562189054726375"/>
    <n v="352"/>
  </r>
  <r>
    <d v="2021-07-28T09:06:00"/>
    <x v="1906"/>
    <x v="0"/>
    <x v="11"/>
    <s v="Dano Cool Cow"/>
    <x v="0"/>
    <n v="1"/>
    <n v="9900"/>
    <x v="0"/>
    <x v="0"/>
    <x v="0"/>
    <x v="0"/>
    <s v="NGN"/>
    <x v="0"/>
    <n v="24.626865671641792"/>
    <n v="99"/>
  </r>
  <r>
    <d v="2021-07-28T09:06:00"/>
    <x v="1907"/>
    <x v="1"/>
    <x v="3"/>
    <s v="Robertsons Spices  "/>
    <x v="1"/>
    <n v="1"/>
    <n v="60.26"/>
    <x v="0"/>
    <x v="9"/>
    <x v="1"/>
    <x v="1"/>
    <s v="ZAR"/>
    <x v="2"/>
    <n v="4.09375"/>
    <n v="0.60260000000000002"/>
  </r>
  <r>
    <d v="2021-07-28T09:06:00"/>
    <x v="1907"/>
    <x v="1"/>
    <x v="3"/>
    <s v="Lifebuoy Bath Soap  "/>
    <x v="2"/>
    <n v="1"/>
    <n v="56.3"/>
    <x v="0"/>
    <x v="9"/>
    <x v="1"/>
    <x v="1"/>
    <s v="ZAR"/>
    <x v="2"/>
    <n v="3.824728260869565"/>
    <n v="0.56299999999999994"/>
  </r>
  <r>
    <d v="2021-07-28T09:08:00"/>
    <x v="1908"/>
    <x v="1"/>
    <x v="3"/>
    <s v="Sunlight Laundry Detergent  "/>
    <x v="3"/>
    <n v="1"/>
    <n v="71.900000000000006"/>
    <x v="0"/>
    <x v="9"/>
    <x v="1"/>
    <x v="1"/>
    <s v="ZAR"/>
    <x v="2"/>
    <n v="4.8845108695652177"/>
    <n v="0.71900000000000008"/>
  </r>
  <r>
    <d v="2021-07-28T09:08:00"/>
    <x v="1908"/>
    <x v="1"/>
    <x v="3"/>
    <s v="OMO  "/>
    <x v="3"/>
    <n v="2"/>
    <n v="51.2"/>
    <x v="0"/>
    <x v="9"/>
    <x v="1"/>
    <x v="1"/>
    <s v="ZAR"/>
    <x v="2"/>
    <n v="6.9565217391304346"/>
    <n v="1.024"/>
  </r>
  <r>
    <d v="2021-07-28T09:08:00"/>
    <x v="1908"/>
    <x v="1"/>
    <x v="3"/>
    <s v="Robertsons Rajah Spices  "/>
    <x v="1"/>
    <n v="1"/>
    <n v="94.42"/>
    <x v="0"/>
    <x v="9"/>
    <x v="1"/>
    <x v="1"/>
    <s v="ZAR"/>
    <x v="2"/>
    <n v="6.414402173913043"/>
    <n v="0.94420000000000004"/>
  </r>
  <r>
    <d v="2021-07-28T09:08:00"/>
    <x v="1908"/>
    <x v="1"/>
    <x v="3"/>
    <s v="Sunlight Laundry Detergent  "/>
    <x v="3"/>
    <n v="2"/>
    <n v="47.47"/>
    <x v="0"/>
    <x v="9"/>
    <x v="1"/>
    <x v="1"/>
    <s v="ZAR"/>
    <x v="2"/>
    <n v="6.4497282608695645"/>
    <n v="0.94940000000000002"/>
  </r>
  <r>
    <d v="2021-07-28T09:08:00"/>
    <x v="1908"/>
    <x v="1"/>
    <x v="3"/>
    <s v="Lifebuoy Bath Soap  "/>
    <x v="2"/>
    <n v="1"/>
    <n v="56.3"/>
    <x v="0"/>
    <x v="9"/>
    <x v="1"/>
    <x v="1"/>
    <s v="ZAR"/>
    <x v="2"/>
    <n v="3.824728260869565"/>
    <n v="0.56299999999999994"/>
  </r>
  <r>
    <d v="2021-07-28T09:09:00"/>
    <x v="1909"/>
    <x v="0"/>
    <x v="3"/>
    <s v="Domestos Toilet Cleaner  "/>
    <x v="3"/>
    <n v="1"/>
    <n v="95.91"/>
    <x v="1"/>
    <x v="6"/>
    <x v="1"/>
    <x v="1"/>
    <s v="ZAR"/>
    <x v="0"/>
    <n v="6.5156249999999991"/>
    <n v="0.95909999999999995"/>
  </r>
  <r>
    <d v="2021-07-28T09:09:00"/>
    <x v="1909"/>
    <x v="0"/>
    <x v="3"/>
    <s v="Shield Deodorant  "/>
    <x v="2"/>
    <n v="1"/>
    <n v="92.74"/>
    <x v="1"/>
    <x v="6"/>
    <x v="1"/>
    <x v="1"/>
    <s v="ZAR"/>
    <x v="0"/>
    <n v="6.3002717391304346"/>
    <n v="0.9274"/>
  </r>
  <r>
    <d v="2021-07-28T09:09:00"/>
    <x v="1909"/>
    <x v="0"/>
    <x v="3"/>
    <s v="Sunlight Laundry Detergent  "/>
    <x v="3"/>
    <n v="4"/>
    <n v="46.64"/>
    <x v="1"/>
    <x v="6"/>
    <x v="1"/>
    <x v="1"/>
    <s v="ZAR"/>
    <x v="0"/>
    <n v="12.67391304347826"/>
    <n v="1.8655999999999999"/>
  </r>
  <r>
    <d v="2021-07-28T09:09:00"/>
    <x v="1909"/>
    <x v="0"/>
    <x v="3"/>
    <s v="Shield Deodorant  "/>
    <x v="2"/>
    <n v="1"/>
    <n v="92.74"/>
    <x v="1"/>
    <x v="6"/>
    <x v="1"/>
    <x v="1"/>
    <s v="ZAR"/>
    <x v="0"/>
    <n v="6.3002717391304346"/>
    <n v="0.9274"/>
  </r>
  <r>
    <d v="2021-07-28T09:09:00"/>
    <x v="1909"/>
    <x v="0"/>
    <x v="3"/>
    <s v="Surf Detergent  "/>
    <x v="3"/>
    <n v="2"/>
    <n v="45.95"/>
    <x v="1"/>
    <x v="6"/>
    <x v="1"/>
    <x v="1"/>
    <s v="ZAR"/>
    <x v="0"/>
    <n v="6.2432065217391308"/>
    <n v="0.91900000000000004"/>
  </r>
  <r>
    <d v="2021-07-28T09:09:00"/>
    <x v="1909"/>
    <x v="0"/>
    <x v="3"/>
    <s v="Domestos Toilet Cleaner  "/>
    <x v="3"/>
    <n v="1"/>
    <n v="95.91"/>
    <x v="1"/>
    <x v="6"/>
    <x v="1"/>
    <x v="1"/>
    <s v="ZAR"/>
    <x v="0"/>
    <n v="6.5156249999999991"/>
    <n v="0.95909999999999995"/>
  </r>
  <r>
    <d v="2021-07-28T09:09:00"/>
    <x v="1909"/>
    <x v="0"/>
    <x v="3"/>
    <s v="Sunlight Laundry Detergent  "/>
    <x v="3"/>
    <n v="3"/>
    <n v="71.900000000000006"/>
    <x v="1"/>
    <x v="6"/>
    <x v="1"/>
    <x v="1"/>
    <s v="ZAR"/>
    <x v="0"/>
    <n v="14.653532608695652"/>
    <n v="2.157"/>
  </r>
  <r>
    <d v="2021-07-28T09:16:00"/>
    <x v="1632"/>
    <x v="2"/>
    <x v="3"/>
    <s v="Sunlight Laundry Detergent  "/>
    <x v="3"/>
    <n v="1"/>
    <n v="47.47"/>
    <x v="0"/>
    <x v="6"/>
    <x v="1"/>
    <x v="1"/>
    <s v="ZAR"/>
    <x v="2"/>
    <n v="3.2248641304347823"/>
    <n v="0.47470000000000001"/>
  </r>
  <r>
    <d v="2021-07-28T09:16:00"/>
    <x v="1632"/>
    <x v="2"/>
    <x v="3"/>
    <s v="Robertsons Rajah Spices  "/>
    <x v="1"/>
    <n v="1"/>
    <n v="60.26"/>
    <x v="0"/>
    <x v="6"/>
    <x v="1"/>
    <x v="1"/>
    <s v="ZAR"/>
    <x v="2"/>
    <n v="4.09375"/>
    <n v="0.60260000000000002"/>
  </r>
  <r>
    <d v="2021-07-28T09:16:00"/>
    <x v="1632"/>
    <x v="2"/>
    <x v="3"/>
    <s v="OMO  "/>
    <x v="3"/>
    <n v="2"/>
    <n v="27.46"/>
    <x v="0"/>
    <x v="6"/>
    <x v="1"/>
    <x v="1"/>
    <s v="ZAR"/>
    <x v="2"/>
    <n v="3.730978260869565"/>
    <n v="0.54920000000000002"/>
  </r>
  <r>
    <d v="2021-07-28T09:27:00"/>
    <x v="868"/>
    <x v="0"/>
    <x v="3"/>
    <s v="Knorr Soups  "/>
    <x v="1"/>
    <n v="1"/>
    <n v="39.1"/>
    <x v="0"/>
    <x v="6"/>
    <x v="1"/>
    <x v="1"/>
    <s v="ZAR"/>
    <x v="0"/>
    <n v="2.65625"/>
    <n v="0.39100000000000001"/>
  </r>
  <r>
    <d v="2021-07-28T09:27:00"/>
    <x v="868"/>
    <x v="0"/>
    <x v="3"/>
    <s v="Surf Detergent  "/>
    <x v="3"/>
    <n v="1"/>
    <n v="45.95"/>
    <x v="0"/>
    <x v="6"/>
    <x v="1"/>
    <x v="1"/>
    <s v="ZAR"/>
    <x v="0"/>
    <n v="3.1216032608695654"/>
    <n v="0.45950000000000002"/>
  </r>
  <r>
    <d v="2021-07-28T09:27:00"/>
    <x v="868"/>
    <x v="0"/>
    <x v="3"/>
    <s v="Knorr Soups  "/>
    <x v="1"/>
    <n v="1"/>
    <n v="39.1"/>
    <x v="0"/>
    <x v="6"/>
    <x v="1"/>
    <x v="1"/>
    <s v="ZAR"/>
    <x v="0"/>
    <n v="2.65625"/>
    <n v="0.39100000000000001"/>
  </r>
  <r>
    <d v="2021-07-28T09:27:00"/>
    <x v="868"/>
    <x v="0"/>
    <x v="3"/>
    <s v="Knorr Soups  "/>
    <x v="1"/>
    <n v="1"/>
    <n v="39.1"/>
    <x v="0"/>
    <x v="6"/>
    <x v="1"/>
    <x v="1"/>
    <s v="ZAR"/>
    <x v="0"/>
    <n v="2.65625"/>
    <n v="0.39100000000000001"/>
  </r>
  <r>
    <d v="2021-07-28T09:27:00"/>
    <x v="868"/>
    <x v="0"/>
    <x v="3"/>
    <s v="Shield Deodorant  "/>
    <x v="2"/>
    <n v="1"/>
    <n v="92.74"/>
    <x v="0"/>
    <x v="6"/>
    <x v="1"/>
    <x v="1"/>
    <s v="ZAR"/>
    <x v="0"/>
    <n v="6.3002717391304346"/>
    <n v="0.9274"/>
  </r>
  <r>
    <d v="2021-07-28T09:33:00"/>
    <x v="1910"/>
    <x v="1"/>
    <x v="3"/>
    <s v="Robertsons Rajah Spices  "/>
    <x v="1"/>
    <n v="1"/>
    <n v="60.26"/>
    <x v="0"/>
    <x v="10"/>
    <x v="1"/>
    <x v="1"/>
    <s v="ZAR"/>
    <x v="2"/>
    <n v="4.09375"/>
    <n v="0.60260000000000002"/>
  </r>
  <r>
    <d v="2021-07-28T09:33:00"/>
    <x v="1910"/>
    <x v="1"/>
    <x v="3"/>
    <s v="Lux  "/>
    <x v="2"/>
    <n v="1"/>
    <n v="56.99"/>
    <x v="0"/>
    <x v="10"/>
    <x v="1"/>
    <x v="1"/>
    <s v="ZAR"/>
    <x v="2"/>
    <n v="3.871603260869565"/>
    <n v="0.56990000000000007"/>
  </r>
  <r>
    <d v="2021-07-28T09:33:00"/>
    <x v="1910"/>
    <x v="1"/>
    <x v="3"/>
    <s v="Sunlight Dishwashing Liquid  "/>
    <x v="3"/>
    <n v="1"/>
    <n v="89.98"/>
    <x v="0"/>
    <x v="10"/>
    <x v="1"/>
    <x v="1"/>
    <s v="ZAR"/>
    <x v="2"/>
    <n v="6.1127717391304346"/>
    <n v="0.89980000000000004"/>
  </r>
  <r>
    <d v="2021-07-28T09:34:00"/>
    <x v="872"/>
    <x v="1"/>
    <x v="3"/>
    <s v="Sunlight Laundry Detergent  "/>
    <x v="3"/>
    <n v="1"/>
    <n v="46.64"/>
    <x v="0"/>
    <x v="10"/>
    <x v="1"/>
    <x v="1"/>
    <s v="ZAR"/>
    <x v="2"/>
    <n v="3.168478260869565"/>
    <n v="0.46639999999999998"/>
  </r>
  <r>
    <d v="2021-07-28T09:34:00"/>
    <x v="872"/>
    <x v="1"/>
    <x v="3"/>
    <s v="Handy Andy Cleaning Cream  "/>
    <x v="3"/>
    <n v="1"/>
    <n v="72.45"/>
    <x v="0"/>
    <x v="10"/>
    <x v="1"/>
    <x v="1"/>
    <s v="ZAR"/>
    <x v="2"/>
    <n v="4.921875"/>
    <n v="0.72450000000000003"/>
  </r>
  <r>
    <d v="2021-07-28T09:34:00"/>
    <x v="872"/>
    <x v="1"/>
    <x v="3"/>
    <s v="Robertsons Rajah Spices  "/>
    <x v="1"/>
    <n v="1"/>
    <n v="67.16"/>
    <x v="0"/>
    <x v="10"/>
    <x v="1"/>
    <x v="1"/>
    <s v="ZAR"/>
    <x v="2"/>
    <n v="4.5625"/>
    <n v="0.67159999999999997"/>
  </r>
  <r>
    <d v="2021-07-28T09:40:00"/>
    <x v="1911"/>
    <x v="0"/>
    <x v="11"/>
    <s v="Dano Cool Cow"/>
    <x v="0"/>
    <n v="1"/>
    <n v="8800"/>
    <x v="0"/>
    <x v="22"/>
    <x v="0"/>
    <x v="0"/>
    <s v="NGN"/>
    <x v="0"/>
    <n v="21.890547263681594"/>
    <n v="88"/>
  </r>
  <r>
    <d v="2021-07-28T09:40:00"/>
    <x v="1911"/>
    <x v="0"/>
    <x v="2"/>
    <s v="Indomie Hungryman"/>
    <x v="1"/>
    <n v="1"/>
    <n v="3770"/>
    <x v="0"/>
    <x v="22"/>
    <x v="0"/>
    <x v="0"/>
    <s v="NGN"/>
    <x v="0"/>
    <n v="9.378109452736318"/>
    <n v="37.700000000000003"/>
  </r>
  <r>
    <d v="2021-07-28T09:41:00"/>
    <x v="122"/>
    <x v="2"/>
    <x v="11"/>
    <s v="Dano Cool Cow"/>
    <x v="0"/>
    <n v="50"/>
    <n v="8800"/>
    <x v="0"/>
    <x v="88"/>
    <x v="0"/>
    <x v="0"/>
    <s v="NGN"/>
    <x v="1"/>
    <n v="1094.5273631840796"/>
    <n v="4400"/>
  </r>
  <r>
    <d v="2021-07-28T09:46:00"/>
    <x v="864"/>
    <x v="2"/>
    <x v="3"/>
    <s v="Lux  "/>
    <x v="2"/>
    <n v="1"/>
    <n v="56.99"/>
    <x v="0"/>
    <x v="10"/>
    <x v="1"/>
    <x v="1"/>
    <s v="ZAR"/>
    <x v="2"/>
    <n v="3.871603260869565"/>
    <n v="0.56990000000000007"/>
  </r>
  <r>
    <d v="2021-07-28T09:46:00"/>
    <x v="864"/>
    <x v="2"/>
    <x v="3"/>
    <s v="Sunlight Laundry Detergent  "/>
    <x v="3"/>
    <n v="1"/>
    <n v="71.900000000000006"/>
    <x v="0"/>
    <x v="10"/>
    <x v="1"/>
    <x v="1"/>
    <s v="ZAR"/>
    <x v="2"/>
    <n v="4.8845108695652177"/>
    <n v="0.71900000000000008"/>
  </r>
  <r>
    <d v="2021-07-28T09:46:00"/>
    <x v="864"/>
    <x v="2"/>
    <x v="3"/>
    <s v="Sunlight Bath Soap  "/>
    <x v="2"/>
    <n v="1"/>
    <n v="41.88"/>
    <x v="0"/>
    <x v="10"/>
    <x v="1"/>
    <x v="1"/>
    <s v="ZAR"/>
    <x v="2"/>
    <n v="2.8451086956521738"/>
    <n v="0.41880000000000001"/>
  </r>
  <r>
    <d v="2021-07-28T09:46:00"/>
    <x v="864"/>
    <x v="2"/>
    <x v="3"/>
    <s v="Knorrox Stock Cubes  "/>
    <x v="1"/>
    <n v="1"/>
    <n v="17.25"/>
    <x v="0"/>
    <x v="10"/>
    <x v="1"/>
    <x v="1"/>
    <s v="ZAR"/>
    <x v="2"/>
    <n v="1.171875"/>
    <n v="0.17249999999999999"/>
  </r>
  <r>
    <d v="2021-07-28T09:46:00"/>
    <x v="864"/>
    <x v="2"/>
    <x v="3"/>
    <s v="Lifebuoy Bath Soap  "/>
    <x v="2"/>
    <n v="1"/>
    <n v="56.3"/>
    <x v="0"/>
    <x v="10"/>
    <x v="1"/>
    <x v="1"/>
    <s v="ZAR"/>
    <x v="2"/>
    <n v="3.824728260869565"/>
    <n v="0.56299999999999994"/>
  </r>
  <r>
    <d v="2021-07-28T09:58:00"/>
    <x v="935"/>
    <x v="1"/>
    <x v="11"/>
    <s v="Dano Cool Cow"/>
    <x v="0"/>
    <n v="1"/>
    <n v="8800"/>
    <x v="0"/>
    <x v="14"/>
    <x v="0"/>
    <x v="0"/>
    <s v="NGN"/>
    <x v="0"/>
    <n v="21.890547263681594"/>
    <n v="88"/>
  </r>
  <r>
    <d v="2021-07-28T09:58:00"/>
    <x v="571"/>
    <x v="1"/>
    <x v="3"/>
    <s v="Sunlight Laundry Detergent  "/>
    <x v="3"/>
    <n v="1"/>
    <n v="47.47"/>
    <x v="0"/>
    <x v="9"/>
    <x v="1"/>
    <x v="1"/>
    <s v="ZAR"/>
    <x v="2"/>
    <n v="3.2248641304347823"/>
    <n v="0.47470000000000001"/>
  </r>
  <r>
    <d v="2021-07-28T09:58:00"/>
    <x v="571"/>
    <x v="1"/>
    <x v="3"/>
    <s v="Sunlight Laundry Detergent  "/>
    <x v="3"/>
    <n v="1"/>
    <n v="40.229999999999997"/>
    <x v="0"/>
    <x v="9"/>
    <x v="1"/>
    <x v="1"/>
    <s v="ZAR"/>
    <x v="2"/>
    <n v="2.7330163043478257"/>
    <n v="0.40229999999999999"/>
  </r>
  <r>
    <d v="2021-07-28T09:58:00"/>
    <x v="571"/>
    <x v="1"/>
    <x v="3"/>
    <s v="Lifebuoy Bath Soap  "/>
    <x v="2"/>
    <n v="1"/>
    <n v="56.3"/>
    <x v="0"/>
    <x v="9"/>
    <x v="1"/>
    <x v="1"/>
    <s v="ZAR"/>
    <x v="2"/>
    <n v="3.824728260869565"/>
    <n v="0.56299999999999994"/>
  </r>
  <r>
    <d v="2021-07-28T09:58:00"/>
    <x v="1912"/>
    <x v="0"/>
    <x v="3"/>
    <s v="Sunlight Laundry Detergent  "/>
    <x v="3"/>
    <n v="0.25"/>
    <n v="23.99"/>
    <x v="0"/>
    <x v="9"/>
    <x v="1"/>
    <x v="1"/>
    <s v="ZAR"/>
    <x v="2"/>
    <n v="0.40743885869565211"/>
    <n v="5.9974999999999994E-2"/>
  </r>
  <r>
    <d v="2021-07-28T09:58:00"/>
    <x v="873"/>
    <x v="2"/>
    <x v="3"/>
    <s v="Lifebuoy Bath Soap  "/>
    <x v="2"/>
    <n v="2"/>
    <n v="56.3"/>
    <x v="0"/>
    <x v="6"/>
    <x v="1"/>
    <x v="1"/>
    <s v="ZAR"/>
    <x v="2"/>
    <n v="7.6494565217391299"/>
    <n v="1.1259999999999999"/>
  </r>
  <r>
    <d v="2021-07-28T09:58:00"/>
    <x v="873"/>
    <x v="2"/>
    <x v="3"/>
    <s v="OMO  "/>
    <x v="3"/>
    <n v="3"/>
    <n v="51.2"/>
    <x v="0"/>
    <x v="6"/>
    <x v="1"/>
    <x v="1"/>
    <s v="ZAR"/>
    <x v="2"/>
    <n v="10.434782608695654"/>
    <n v="1.5360000000000003"/>
  </r>
  <r>
    <d v="2021-07-28T10:00:00"/>
    <x v="899"/>
    <x v="2"/>
    <x v="3"/>
    <s v="Shield Deodorant  "/>
    <x v="2"/>
    <n v="1"/>
    <n v="92.74"/>
    <x v="0"/>
    <x v="6"/>
    <x v="1"/>
    <x v="1"/>
    <s v="ZAR"/>
    <x v="2"/>
    <n v="6.3002717391304346"/>
    <n v="0.9274"/>
  </r>
  <r>
    <d v="2021-07-28T10:01:00"/>
    <x v="880"/>
    <x v="1"/>
    <x v="3"/>
    <s v="Robertsons Spices  "/>
    <x v="1"/>
    <n v="1"/>
    <n v="60.26"/>
    <x v="0"/>
    <x v="6"/>
    <x v="1"/>
    <x v="1"/>
    <s v="ZAR"/>
    <x v="0"/>
    <n v="4.09375"/>
    <n v="0.60260000000000002"/>
  </r>
  <r>
    <d v="2021-07-28T10:01:00"/>
    <x v="880"/>
    <x v="1"/>
    <x v="3"/>
    <s v="Robertsons Rajah Spices  "/>
    <x v="1"/>
    <n v="1"/>
    <n v="60.26"/>
    <x v="0"/>
    <x v="6"/>
    <x v="1"/>
    <x v="1"/>
    <s v="ZAR"/>
    <x v="0"/>
    <n v="4.09375"/>
    <n v="0.60260000000000002"/>
  </r>
  <r>
    <d v="2021-07-28T10:01:00"/>
    <x v="880"/>
    <x v="1"/>
    <x v="3"/>
    <s v="Knorr Soups  "/>
    <x v="1"/>
    <n v="1"/>
    <n v="39.1"/>
    <x v="0"/>
    <x v="6"/>
    <x v="1"/>
    <x v="1"/>
    <s v="ZAR"/>
    <x v="0"/>
    <n v="2.65625"/>
    <n v="0.39100000000000001"/>
  </r>
  <r>
    <d v="2021-07-28T10:06:00"/>
    <x v="1913"/>
    <x v="2"/>
    <x v="3"/>
    <s v="OMO  "/>
    <x v="3"/>
    <n v="2"/>
    <n v="51.2"/>
    <x v="1"/>
    <x v="9"/>
    <x v="1"/>
    <x v="1"/>
    <s v="ZAR"/>
    <x v="2"/>
    <n v="6.9565217391304346"/>
    <n v="1.024"/>
  </r>
  <r>
    <d v="2021-07-28T10:06:00"/>
    <x v="1913"/>
    <x v="2"/>
    <x v="3"/>
    <s v="OMO  "/>
    <x v="3"/>
    <n v="4"/>
    <n v="27.46"/>
    <x v="1"/>
    <x v="9"/>
    <x v="1"/>
    <x v="1"/>
    <s v="ZAR"/>
    <x v="2"/>
    <n v="7.4619565217391299"/>
    <n v="1.0984"/>
  </r>
  <r>
    <d v="2021-07-28T10:06:00"/>
    <x v="1913"/>
    <x v="2"/>
    <x v="3"/>
    <s v="Surf Detergent  "/>
    <x v="3"/>
    <n v="3"/>
    <n v="33.01"/>
    <x v="1"/>
    <x v="9"/>
    <x v="1"/>
    <x v="1"/>
    <s v="ZAR"/>
    <x v="2"/>
    <n v="6.7275815217391299"/>
    <n v="0.99029999999999996"/>
  </r>
  <r>
    <d v="2021-07-28T10:06:00"/>
    <x v="1913"/>
    <x v="2"/>
    <x v="3"/>
    <s v="Knorr Soups  "/>
    <x v="1"/>
    <n v="1"/>
    <n v="39.1"/>
    <x v="1"/>
    <x v="9"/>
    <x v="1"/>
    <x v="1"/>
    <s v="ZAR"/>
    <x v="2"/>
    <n v="2.65625"/>
    <n v="0.39100000000000001"/>
  </r>
  <r>
    <d v="2021-07-28T10:06:00"/>
    <x v="1913"/>
    <x v="2"/>
    <x v="3"/>
    <s v="Sunlight Laundry Detergent  "/>
    <x v="3"/>
    <n v="1"/>
    <n v="89.36"/>
    <x v="1"/>
    <x v="9"/>
    <x v="1"/>
    <x v="1"/>
    <s v="ZAR"/>
    <x v="2"/>
    <n v="6.070652173913043"/>
    <n v="0.89359999999999995"/>
  </r>
  <r>
    <d v="2021-07-28T10:06:00"/>
    <x v="1913"/>
    <x v="2"/>
    <x v="3"/>
    <s v="Robertsons Spices  "/>
    <x v="1"/>
    <n v="1"/>
    <n v="60.26"/>
    <x v="1"/>
    <x v="9"/>
    <x v="1"/>
    <x v="1"/>
    <s v="ZAR"/>
    <x v="2"/>
    <n v="4.09375"/>
    <n v="0.60260000000000002"/>
  </r>
  <r>
    <d v="2021-07-28T10:06:00"/>
    <x v="1913"/>
    <x v="2"/>
    <x v="3"/>
    <s v="Sunlight Laundry Detergent  "/>
    <x v="3"/>
    <n v="2"/>
    <n v="47.47"/>
    <x v="1"/>
    <x v="9"/>
    <x v="1"/>
    <x v="1"/>
    <s v="ZAR"/>
    <x v="2"/>
    <n v="6.4497282608695645"/>
    <n v="0.94940000000000002"/>
  </r>
  <r>
    <d v="2021-07-28T10:06:00"/>
    <x v="1913"/>
    <x v="2"/>
    <x v="3"/>
    <s v="Surf Detergent  "/>
    <x v="3"/>
    <n v="1"/>
    <n v="45.95"/>
    <x v="1"/>
    <x v="9"/>
    <x v="1"/>
    <x v="1"/>
    <s v="ZAR"/>
    <x v="2"/>
    <n v="3.1216032608695654"/>
    <n v="0.45950000000000002"/>
  </r>
  <r>
    <d v="2021-07-28T10:06:00"/>
    <x v="1913"/>
    <x v="2"/>
    <x v="3"/>
    <s v="Sunlight Dishwashing Liquid  "/>
    <x v="3"/>
    <n v="1"/>
    <n v="89.98"/>
    <x v="1"/>
    <x v="9"/>
    <x v="1"/>
    <x v="1"/>
    <s v="ZAR"/>
    <x v="2"/>
    <n v="6.1127717391304346"/>
    <n v="0.89980000000000004"/>
  </r>
  <r>
    <d v="2021-07-28T10:08:00"/>
    <x v="589"/>
    <x v="0"/>
    <x v="3"/>
    <s v="Knorr Soups  "/>
    <x v="1"/>
    <n v="2"/>
    <n v="39.1"/>
    <x v="0"/>
    <x v="6"/>
    <x v="1"/>
    <x v="1"/>
    <s v="ZAR"/>
    <x v="0"/>
    <n v="5.3125"/>
    <n v="0.78200000000000003"/>
  </r>
  <r>
    <d v="2021-07-28T10:08:00"/>
    <x v="589"/>
    <x v="0"/>
    <x v="3"/>
    <s v="Lifebuoy Bath Soap  "/>
    <x v="2"/>
    <n v="1"/>
    <n v="56.3"/>
    <x v="0"/>
    <x v="6"/>
    <x v="1"/>
    <x v="1"/>
    <s v="ZAR"/>
    <x v="0"/>
    <n v="3.824728260869565"/>
    <n v="0.56299999999999994"/>
  </r>
  <r>
    <d v="2021-07-28T10:08:00"/>
    <x v="589"/>
    <x v="0"/>
    <x v="3"/>
    <s v="Knorr Soups  "/>
    <x v="1"/>
    <n v="2"/>
    <n v="39.1"/>
    <x v="0"/>
    <x v="6"/>
    <x v="1"/>
    <x v="1"/>
    <s v="ZAR"/>
    <x v="0"/>
    <n v="5.3125"/>
    <n v="0.78200000000000003"/>
  </r>
  <r>
    <d v="2021-07-28T10:08:00"/>
    <x v="589"/>
    <x v="0"/>
    <x v="3"/>
    <s v="Knorr Soups  "/>
    <x v="1"/>
    <n v="2"/>
    <n v="39.1"/>
    <x v="0"/>
    <x v="6"/>
    <x v="1"/>
    <x v="1"/>
    <s v="ZAR"/>
    <x v="0"/>
    <n v="5.3125"/>
    <n v="0.78200000000000003"/>
  </r>
  <r>
    <d v="2021-07-28T10:11:00"/>
    <x v="1914"/>
    <x v="0"/>
    <x v="11"/>
    <s v="Dano Cool Cow"/>
    <x v="0"/>
    <n v="1"/>
    <n v="8800"/>
    <x v="0"/>
    <x v="33"/>
    <x v="0"/>
    <x v="0"/>
    <s v="NGN"/>
    <x v="0"/>
    <n v="21.890547263681594"/>
    <n v="88"/>
  </r>
  <r>
    <d v="2021-07-28T10:11:00"/>
    <x v="1914"/>
    <x v="0"/>
    <x v="1"/>
    <s v="Sunlight Washing Powder"/>
    <x v="3"/>
    <n v="1"/>
    <n v="2420"/>
    <x v="0"/>
    <x v="33"/>
    <x v="0"/>
    <x v="0"/>
    <s v="NGN"/>
    <x v="0"/>
    <n v="6.0199004975124382"/>
    <n v="24.2"/>
  </r>
  <r>
    <d v="2021-07-28T10:13:00"/>
    <x v="1915"/>
    <x v="2"/>
    <x v="0"/>
    <s v="Hollandia Evap. Milk"/>
    <x v="0"/>
    <n v="4"/>
    <n v="3200"/>
    <x v="0"/>
    <x v="53"/>
    <x v="0"/>
    <x v="0"/>
    <s v="NGN"/>
    <x v="2"/>
    <n v="31.840796019900498"/>
    <n v="128"/>
  </r>
  <r>
    <d v="2021-07-28T10:13:00"/>
    <x v="1915"/>
    <x v="2"/>
    <x v="1"/>
    <s v="Sunlight Washing Powder"/>
    <x v="3"/>
    <n v="1"/>
    <n v="2420"/>
    <x v="0"/>
    <x v="53"/>
    <x v="0"/>
    <x v="0"/>
    <s v="NGN"/>
    <x v="2"/>
    <n v="6.0199004975124382"/>
    <n v="24.2"/>
  </r>
  <r>
    <d v="2021-07-28T10:14:00"/>
    <x v="58"/>
    <x v="0"/>
    <x v="1"/>
    <s v="Sunlight Washing Powder"/>
    <x v="3"/>
    <n v="10"/>
    <n v="2420"/>
    <x v="0"/>
    <x v="74"/>
    <x v="2"/>
    <x v="0"/>
    <s v="NGN"/>
    <x v="1"/>
    <n v="60.199004975124382"/>
    <n v="242"/>
  </r>
  <r>
    <d v="2021-07-28T10:15:00"/>
    <x v="1619"/>
    <x v="2"/>
    <x v="3"/>
    <s v="Surf Detergent  "/>
    <x v="3"/>
    <n v="5"/>
    <n v="33.01"/>
    <x v="0"/>
    <x v="6"/>
    <x v="1"/>
    <x v="1"/>
    <s v="ZAR"/>
    <x v="2"/>
    <n v="11.212635869565215"/>
    <n v="1.6504999999999999"/>
  </r>
  <r>
    <d v="2021-07-28T10:15:00"/>
    <x v="1619"/>
    <x v="2"/>
    <x v="3"/>
    <s v="OMO  "/>
    <x v="3"/>
    <n v="1"/>
    <n v="51.2"/>
    <x v="0"/>
    <x v="6"/>
    <x v="1"/>
    <x v="1"/>
    <s v="ZAR"/>
    <x v="2"/>
    <n v="3.4782608695652173"/>
    <n v="0.51200000000000001"/>
  </r>
  <r>
    <d v="2021-07-28T10:26:00"/>
    <x v="381"/>
    <x v="0"/>
    <x v="11"/>
    <s v="Dano Full Cream"/>
    <x v="0"/>
    <n v="1"/>
    <n v="28000"/>
    <x v="0"/>
    <x v="42"/>
    <x v="0"/>
    <x v="0"/>
    <s v="NGN"/>
    <x v="2"/>
    <n v="69.651741293532339"/>
    <n v="280"/>
  </r>
  <r>
    <d v="2021-07-28T10:32:00"/>
    <x v="202"/>
    <x v="2"/>
    <x v="6"/>
    <s v="Canoe Bar Soap"/>
    <x v="3"/>
    <n v="1"/>
    <n v="4200"/>
    <x v="0"/>
    <x v="45"/>
    <x v="0"/>
    <x v="0"/>
    <s v="NGN"/>
    <x v="2"/>
    <n v="10.447761194029852"/>
    <n v="42"/>
  </r>
  <r>
    <d v="2021-07-28T10:32:00"/>
    <x v="1596"/>
    <x v="1"/>
    <x v="3"/>
    <s v="Sunlight Dishwashing Liquid  "/>
    <x v="3"/>
    <n v="1"/>
    <n v="89.98"/>
    <x v="0"/>
    <x v="10"/>
    <x v="1"/>
    <x v="1"/>
    <s v="ZAR"/>
    <x v="2"/>
    <n v="6.1127717391304346"/>
    <n v="0.89980000000000004"/>
  </r>
  <r>
    <d v="2021-07-28T10:32:00"/>
    <x v="1596"/>
    <x v="1"/>
    <x v="3"/>
    <s v="Robertsons Rajah Spices  "/>
    <x v="1"/>
    <n v="1"/>
    <n v="67.16"/>
    <x v="0"/>
    <x v="10"/>
    <x v="1"/>
    <x v="1"/>
    <s v="ZAR"/>
    <x v="2"/>
    <n v="4.5625"/>
    <n v="0.67159999999999997"/>
  </r>
  <r>
    <d v="2021-07-28T10:32:00"/>
    <x v="1596"/>
    <x v="1"/>
    <x v="3"/>
    <s v="Knorr Soups  "/>
    <x v="1"/>
    <n v="2"/>
    <n v="39.1"/>
    <x v="0"/>
    <x v="10"/>
    <x v="1"/>
    <x v="1"/>
    <s v="ZAR"/>
    <x v="2"/>
    <n v="5.3125"/>
    <n v="0.78200000000000003"/>
  </r>
  <r>
    <d v="2021-07-28T10:32:00"/>
    <x v="1596"/>
    <x v="1"/>
    <x v="3"/>
    <s v="Knorr Soups  "/>
    <x v="1"/>
    <n v="1"/>
    <n v="39.1"/>
    <x v="0"/>
    <x v="10"/>
    <x v="1"/>
    <x v="1"/>
    <s v="ZAR"/>
    <x v="2"/>
    <n v="2.65625"/>
    <n v="0.39100000000000001"/>
  </r>
  <r>
    <d v="2021-07-28T10:32:00"/>
    <x v="1596"/>
    <x v="1"/>
    <x v="3"/>
    <s v="Sunlight Laundry Detergent  "/>
    <x v="3"/>
    <n v="1"/>
    <n v="47.47"/>
    <x v="0"/>
    <x v="10"/>
    <x v="1"/>
    <x v="1"/>
    <s v="ZAR"/>
    <x v="2"/>
    <n v="3.2248641304347823"/>
    <n v="0.47470000000000001"/>
  </r>
  <r>
    <d v="2021-07-28T10:32:00"/>
    <x v="1596"/>
    <x v="1"/>
    <x v="3"/>
    <s v="OMO  "/>
    <x v="3"/>
    <n v="1"/>
    <n v="51.2"/>
    <x v="0"/>
    <x v="10"/>
    <x v="1"/>
    <x v="1"/>
    <s v="ZAR"/>
    <x v="2"/>
    <n v="3.4782608695652173"/>
    <n v="0.51200000000000001"/>
  </r>
  <r>
    <d v="2021-07-28T10:34:00"/>
    <x v="1916"/>
    <x v="0"/>
    <x v="3"/>
    <s v="Knorr Soups  "/>
    <x v="1"/>
    <n v="1"/>
    <n v="39.1"/>
    <x v="0"/>
    <x v="6"/>
    <x v="1"/>
    <x v="1"/>
    <s v="ZAR"/>
    <x v="2"/>
    <n v="2.65625"/>
    <n v="0.39100000000000001"/>
  </r>
  <r>
    <d v="2021-07-28T10:34:00"/>
    <x v="1916"/>
    <x v="0"/>
    <x v="3"/>
    <s v="Knorr Aromat Seasoning  "/>
    <x v="1"/>
    <n v="1"/>
    <n v="122.82"/>
    <x v="0"/>
    <x v="6"/>
    <x v="1"/>
    <x v="1"/>
    <s v="ZAR"/>
    <x v="2"/>
    <n v="8.34375"/>
    <n v="1.2282"/>
  </r>
  <r>
    <d v="2021-07-28T10:34:00"/>
    <x v="1916"/>
    <x v="0"/>
    <x v="3"/>
    <s v="Sunlight Dishwashing Liquid  "/>
    <x v="3"/>
    <n v="1"/>
    <n v="119.95"/>
    <x v="0"/>
    <x v="6"/>
    <x v="1"/>
    <x v="1"/>
    <s v="ZAR"/>
    <x v="2"/>
    <n v="8.148777173913043"/>
    <n v="1.1995"/>
  </r>
  <r>
    <d v="2021-07-28T10:34:00"/>
    <x v="1916"/>
    <x v="0"/>
    <x v="3"/>
    <s v="Knorr Soups  "/>
    <x v="1"/>
    <n v="1"/>
    <n v="39.1"/>
    <x v="0"/>
    <x v="6"/>
    <x v="1"/>
    <x v="1"/>
    <s v="ZAR"/>
    <x v="2"/>
    <n v="2.65625"/>
    <n v="0.39100000000000001"/>
  </r>
  <r>
    <d v="2021-07-28T10:38:00"/>
    <x v="1917"/>
    <x v="0"/>
    <x v="3"/>
    <s v="OMO  "/>
    <x v="3"/>
    <n v="1"/>
    <n v="51.2"/>
    <x v="0"/>
    <x v="6"/>
    <x v="1"/>
    <x v="1"/>
    <s v="ZAR"/>
    <x v="0"/>
    <n v="3.4782608695652173"/>
    <n v="0.51200000000000001"/>
  </r>
  <r>
    <d v="2021-07-28T10:38:00"/>
    <x v="1917"/>
    <x v="0"/>
    <x v="3"/>
    <s v="Surf Detergent  "/>
    <x v="3"/>
    <n v="1"/>
    <n v="86.87"/>
    <x v="0"/>
    <x v="6"/>
    <x v="1"/>
    <x v="1"/>
    <s v="ZAR"/>
    <x v="0"/>
    <n v="5.9014945652173916"/>
    <n v="0.86870000000000003"/>
  </r>
  <r>
    <d v="2021-07-28T10:48:00"/>
    <x v="1626"/>
    <x v="1"/>
    <x v="3"/>
    <s v="Surf Detergent  "/>
    <x v="3"/>
    <n v="1"/>
    <n v="45.95"/>
    <x v="0"/>
    <x v="9"/>
    <x v="1"/>
    <x v="1"/>
    <s v="ZAR"/>
    <x v="0"/>
    <n v="3.1216032608695654"/>
    <n v="0.45950000000000002"/>
  </r>
  <r>
    <d v="2021-07-28T10:48:00"/>
    <x v="1626"/>
    <x v="1"/>
    <x v="3"/>
    <s v="Surf Cleaner  "/>
    <x v="3"/>
    <n v="1"/>
    <n v="14.04"/>
    <x v="0"/>
    <x v="9"/>
    <x v="1"/>
    <x v="1"/>
    <s v="ZAR"/>
    <x v="0"/>
    <n v="0.95380434782608681"/>
    <n v="0.1404"/>
  </r>
  <r>
    <d v="2021-07-28T10:48:00"/>
    <x v="1626"/>
    <x v="1"/>
    <x v="3"/>
    <s v="Sunlight Laundry Detergent  "/>
    <x v="3"/>
    <n v="1"/>
    <n v="47.47"/>
    <x v="0"/>
    <x v="9"/>
    <x v="1"/>
    <x v="1"/>
    <s v="ZAR"/>
    <x v="0"/>
    <n v="3.2248641304347823"/>
    <n v="0.47470000000000001"/>
  </r>
  <r>
    <d v="2021-07-28T10:54:00"/>
    <x v="1504"/>
    <x v="0"/>
    <x v="3"/>
    <s v="Sunlight Laundry Detergent  "/>
    <x v="3"/>
    <n v="6"/>
    <n v="47.47"/>
    <x v="0"/>
    <x v="9"/>
    <x v="1"/>
    <x v="1"/>
    <s v="ZAR"/>
    <x v="0"/>
    <n v="19.349184782608695"/>
    <n v="2.8481999999999998"/>
  </r>
  <r>
    <d v="2021-07-28T10:54:00"/>
    <x v="1504"/>
    <x v="0"/>
    <x v="3"/>
    <s v="Sunlight Laundry Detergent  "/>
    <x v="3"/>
    <n v="1"/>
    <n v="46.64"/>
    <x v="0"/>
    <x v="9"/>
    <x v="1"/>
    <x v="1"/>
    <s v="ZAR"/>
    <x v="0"/>
    <n v="3.168478260869565"/>
    <n v="0.46639999999999998"/>
  </r>
  <r>
    <d v="2021-07-28T10:54:00"/>
    <x v="1504"/>
    <x v="0"/>
    <x v="3"/>
    <s v="Robertsons Spices  "/>
    <x v="1"/>
    <n v="1"/>
    <n v="60.26"/>
    <x v="0"/>
    <x v="9"/>
    <x v="1"/>
    <x v="1"/>
    <s v="ZAR"/>
    <x v="0"/>
    <n v="4.09375"/>
    <n v="0.60260000000000002"/>
  </r>
  <r>
    <d v="2021-07-28T10:54:00"/>
    <x v="1504"/>
    <x v="0"/>
    <x v="3"/>
    <s v="Sunlight Laundry Detergent  "/>
    <x v="3"/>
    <n v="2"/>
    <n v="89.36"/>
    <x v="0"/>
    <x v="9"/>
    <x v="1"/>
    <x v="1"/>
    <s v="ZAR"/>
    <x v="0"/>
    <n v="12.141304347826086"/>
    <n v="1.7871999999999999"/>
  </r>
  <r>
    <d v="2021-07-28T10:54:00"/>
    <x v="1504"/>
    <x v="0"/>
    <x v="3"/>
    <s v="OMO  "/>
    <x v="3"/>
    <n v="9"/>
    <n v="27.46"/>
    <x v="0"/>
    <x v="9"/>
    <x v="1"/>
    <x v="1"/>
    <s v="ZAR"/>
    <x v="0"/>
    <n v="16.789402173913043"/>
    <n v="2.4714"/>
  </r>
  <r>
    <d v="2021-07-28T11:03:00"/>
    <x v="25"/>
    <x v="1"/>
    <x v="7"/>
    <s v="Molfix Small"/>
    <x v="5"/>
    <n v="1"/>
    <n v="5150"/>
    <x v="0"/>
    <x v="11"/>
    <x v="2"/>
    <x v="0"/>
    <s v="NGN"/>
    <x v="0"/>
    <n v="12.810945273631841"/>
    <n v="51.5"/>
  </r>
  <r>
    <d v="2021-07-28T11:03:00"/>
    <x v="25"/>
    <x v="1"/>
    <x v="1"/>
    <s v="Sunlight Washing Powder"/>
    <x v="3"/>
    <n v="5"/>
    <n v="2420"/>
    <x v="0"/>
    <x v="11"/>
    <x v="2"/>
    <x v="0"/>
    <s v="NGN"/>
    <x v="0"/>
    <n v="30.099502487562191"/>
    <n v="121"/>
  </r>
  <r>
    <d v="2021-07-28T11:14:00"/>
    <x v="73"/>
    <x v="2"/>
    <x v="2"/>
    <s v="Indomie Super Pack"/>
    <x v="1"/>
    <n v="10"/>
    <n v="4020"/>
    <x v="0"/>
    <x v="23"/>
    <x v="0"/>
    <x v="0"/>
    <s v="NGN"/>
    <x v="1"/>
    <n v="100"/>
    <n v="402"/>
  </r>
  <r>
    <d v="2021-07-28T11:18:00"/>
    <x v="1918"/>
    <x v="1"/>
    <x v="0"/>
    <s v="Hollandia Evap. Milk"/>
    <x v="0"/>
    <n v="4"/>
    <n v="3200"/>
    <x v="0"/>
    <x v="2"/>
    <x v="0"/>
    <x v="0"/>
    <s v="NGN"/>
    <x v="1"/>
    <n v="31.840796019900498"/>
    <n v="128"/>
  </r>
  <r>
    <d v="2021-07-28T11:18:00"/>
    <x v="1027"/>
    <x v="1"/>
    <x v="3"/>
    <s v="Robertsons Spices  "/>
    <x v="1"/>
    <n v="1"/>
    <n v="60.26"/>
    <x v="0"/>
    <x v="10"/>
    <x v="1"/>
    <x v="1"/>
    <s v="ZAR"/>
    <x v="2"/>
    <n v="4.09375"/>
    <n v="0.60260000000000002"/>
  </r>
  <r>
    <d v="2021-07-28T11:18:00"/>
    <x v="1027"/>
    <x v="1"/>
    <x v="3"/>
    <s v="OMO  "/>
    <x v="3"/>
    <n v="1"/>
    <n v="51.2"/>
    <x v="0"/>
    <x v="10"/>
    <x v="1"/>
    <x v="1"/>
    <s v="ZAR"/>
    <x v="2"/>
    <n v="3.4782608695652173"/>
    <n v="0.51200000000000001"/>
  </r>
  <r>
    <d v="2021-07-28T11:19:00"/>
    <x v="1919"/>
    <x v="0"/>
    <x v="3"/>
    <s v="Knorr Soups  "/>
    <x v="1"/>
    <n v="1"/>
    <n v="39.1"/>
    <x v="0"/>
    <x v="10"/>
    <x v="1"/>
    <x v="1"/>
    <s v="ZAR"/>
    <x v="0"/>
    <n v="2.65625"/>
    <n v="0.39100000000000001"/>
  </r>
  <r>
    <d v="2021-07-28T11:19:00"/>
    <x v="1919"/>
    <x v="0"/>
    <x v="3"/>
    <s v="Knorr Soups  "/>
    <x v="1"/>
    <n v="1"/>
    <n v="39.1"/>
    <x v="0"/>
    <x v="10"/>
    <x v="1"/>
    <x v="1"/>
    <s v="ZAR"/>
    <x v="0"/>
    <n v="2.65625"/>
    <n v="0.39100000000000001"/>
  </r>
  <r>
    <d v="2021-07-28T11:19:00"/>
    <x v="1919"/>
    <x v="0"/>
    <x v="3"/>
    <s v="Knorr Soups  "/>
    <x v="1"/>
    <n v="1"/>
    <n v="39.1"/>
    <x v="0"/>
    <x v="10"/>
    <x v="1"/>
    <x v="1"/>
    <s v="ZAR"/>
    <x v="0"/>
    <n v="2.65625"/>
    <n v="0.39100000000000001"/>
  </r>
  <r>
    <d v="2021-07-28T11:19:00"/>
    <x v="1919"/>
    <x v="0"/>
    <x v="3"/>
    <s v="Sunlight Laundry Detergent  "/>
    <x v="3"/>
    <n v="1"/>
    <n v="89.36"/>
    <x v="0"/>
    <x v="10"/>
    <x v="1"/>
    <x v="1"/>
    <s v="ZAR"/>
    <x v="0"/>
    <n v="6.070652173913043"/>
    <n v="0.89359999999999995"/>
  </r>
  <r>
    <d v="2021-07-28T11:25:00"/>
    <x v="139"/>
    <x v="1"/>
    <x v="11"/>
    <s v="Dano Cool Cow"/>
    <x v="0"/>
    <n v="50"/>
    <n v="8800"/>
    <x v="0"/>
    <x v="33"/>
    <x v="0"/>
    <x v="0"/>
    <s v="NGN"/>
    <x v="1"/>
    <n v="1094.5273631840796"/>
    <n v="4400"/>
  </r>
  <r>
    <d v="2021-07-28T11:28:00"/>
    <x v="448"/>
    <x v="1"/>
    <x v="11"/>
    <s v="Dano Cool Cow"/>
    <x v="0"/>
    <n v="5"/>
    <n v="8800"/>
    <x v="0"/>
    <x v="18"/>
    <x v="0"/>
    <x v="0"/>
    <s v="NGN"/>
    <x v="1"/>
    <n v="109.45273631840796"/>
    <n v="440"/>
  </r>
  <r>
    <d v="2021-07-28T11:28:00"/>
    <x v="448"/>
    <x v="1"/>
    <x v="2"/>
    <s v="Indomie Super Pack"/>
    <x v="1"/>
    <n v="5"/>
    <n v="4020"/>
    <x v="0"/>
    <x v="18"/>
    <x v="0"/>
    <x v="0"/>
    <s v="NGN"/>
    <x v="1"/>
    <n v="50"/>
    <n v="201"/>
  </r>
  <r>
    <d v="2021-07-28T11:29:00"/>
    <x v="1920"/>
    <x v="1"/>
    <x v="3"/>
    <s v="Sunlight Dishwashing Liquid  "/>
    <x v="3"/>
    <n v="2"/>
    <n v="89.98"/>
    <x v="0"/>
    <x v="10"/>
    <x v="1"/>
    <x v="1"/>
    <s v="ZAR"/>
    <x v="2"/>
    <n v="12.225543478260869"/>
    <n v="1.7996000000000001"/>
  </r>
  <r>
    <d v="2021-07-28T11:31:00"/>
    <x v="933"/>
    <x v="2"/>
    <x v="1"/>
    <s v="Sunlight Washing Powder"/>
    <x v="3"/>
    <n v="2"/>
    <n v="2420"/>
    <x v="0"/>
    <x v="15"/>
    <x v="2"/>
    <x v="0"/>
    <s v="NGN"/>
    <x v="0"/>
    <n v="12.039800995024876"/>
    <n v="48.4"/>
  </r>
  <r>
    <d v="2021-07-28T11:32:00"/>
    <x v="1921"/>
    <x v="0"/>
    <x v="11"/>
    <s v="Dano Cool Cow"/>
    <x v="0"/>
    <n v="1"/>
    <n v="8800"/>
    <x v="0"/>
    <x v="18"/>
    <x v="0"/>
    <x v="0"/>
    <s v="NGN"/>
    <x v="0"/>
    <n v="21.890547263681594"/>
    <n v="88"/>
  </r>
  <r>
    <d v="2021-07-28T11:32:00"/>
    <x v="1921"/>
    <x v="0"/>
    <x v="2"/>
    <s v="Power Vegetable Oil"/>
    <x v="1"/>
    <n v="1"/>
    <n v="10950"/>
    <x v="0"/>
    <x v="18"/>
    <x v="0"/>
    <x v="0"/>
    <s v="NGN"/>
    <x v="0"/>
    <n v="27.238805970149254"/>
    <n v="109.5"/>
  </r>
  <r>
    <d v="2021-07-28T11:32:00"/>
    <x v="1921"/>
    <x v="0"/>
    <x v="2"/>
    <s v="Indomie Super Pack"/>
    <x v="1"/>
    <n v="2"/>
    <n v="1950"/>
    <x v="0"/>
    <x v="18"/>
    <x v="0"/>
    <x v="0"/>
    <s v="NGN"/>
    <x v="0"/>
    <n v="9.7014925373134329"/>
    <n v="39"/>
  </r>
  <r>
    <d v="2021-07-28T11:44:00"/>
    <x v="415"/>
    <x v="2"/>
    <x v="11"/>
    <s v="Dano Cool Cow"/>
    <x v="0"/>
    <n v="50"/>
    <n v="8800"/>
    <x v="0"/>
    <x v="50"/>
    <x v="0"/>
    <x v="0"/>
    <s v="NGN"/>
    <x v="1"/>
    <n v="1094.5273631840796"/>
    <n v="4400"/>
  </r>
  <r>
    <d v="2021-07-28T11:55:00"/>
    <x v="448"/>
    <x v="1"/>
    <x v="11"/>
    <s v="Dano Cool Cow"/>
    <x v="0"/>
    <n v="1"/>
    <n v="8800"/>
    <x v="0"/>
    <x v="18"/>
    <x v="0"/>
    <x v="0"/>
    <s v="NGN"/>
    <x v="1"/>
    <n v="21.890547263681594"/>
    <n v="88"/>
  </r>
  <r>
    <d v="2021-07-28T11:57:00"/>
    <x v="830"/>
    <x v="0"/>
    <x v="3"/>
    <s v="Knorrox Stock Cubes  "/>
    <x v="1"/>
    <n v="1"/>
    <n v="69.459999999999994"/>
    <x v="0"/>
    <x v="9"/>
    <x v="1"/>
    <x v="1"/>
    <s v="ZAR"/>
    <x v="2"/>
    <n v="4.7187499999999991"/>
    <n v="0.69459999999999988"/>
  </r>
  <r>
    <d v="2021-07-28T11:57:00"/>
    <x v="830"/>
    <x v="0"/>
    <x v="3"/>
    <s v="Surf Detergent  "/>
    <x v="3"/>
    <n v="1"/>
    <n v="86.87"/>
    <x v="0"/>
    <x v="9"/>
    <x v="1"/>
    <x v="1"/>
    <s v="ZAR"/>
    <x v="2"/>
    <n v="5.9014945652173916"/>
    <n v="0.86870000000000003"/>
  </r>
  <r>
    <d v="2021-07-28T12:06:00"/>
    <x v="1486"/>
    <x v="2"/>
    <x v="11"/>
    <s v="Dano Cool Cow"/>
    <x v="0"/>
    <n v="50"/>
    <n v="8800"/>
    <x v="0"/>
    <x v="31"/>
    <x v="0"/>
    <x v="0"/>
    <s v="NGN"/>
    <x v="1"/>
    <n v="1094.5273631840796"/>
    <n v="4400"/>
  </r>
  <r>
    <d v="2021-07-28T12:10:00"/>
    <x v="876"/>
    <x v="0"/>
    <x v="3"/>
    <s v="Joko Tea  "/>
    <x v="0"/>
    <n v="1"/>
    <n v="96.72"/>
    <x v="0"/>
    <x v="10"/>
    <x v="1"/>
    <x v="1"/>
    <s v="ZAR"/>
    <x v="2"/>
    <n v="6.570652173913043"/>
    <n v="0.96719999999999995"/>
  </r>
  <r>
    <d v="2021-07-28T12:11:00"/>
    <x v="490"/>
    <x v="1"/>
    <x v="3"/>
    <s v="Knorr Soups  "/>
    <x v="1"/>
    <n v="1"/>
    <n v="39.1"/>
    <x v="0"/>
    <x v="9"/>
    <x v="1"/>
    <x v="1"/>
    <s v="ZAR"/>
    <x v="2"/>
    <n v="2.65625"/>
    <n v="0.39100000000000001"/>
  </r>
  <r>
    <d v="2021-07-28T12:11:00"/>
    <x v="490"/>
    <x v="1"/>
    <x v="3"/>
    <s v="Robertsons Spices  "/>
    <x v="1"/>
    <n v="1"/>
    <n v="60.26"/>
    <x v="0"/>
    <x v="9"/>
    <x v="1"/>
    <x v="1"/>
    <s v="ZAR"/>
    <x v="2"/>
    <n v="4.09375"/>
    <n v="0.60260000000000002"/>
  </r>
  <r>
    <d v="2021-07-28T12:11:00"/>
    <x v="490"/>
    <x v="1"/>
    <x v="3"/>
    <s v="Surf Detergent  "/>
    <x v="3"/>
    <n v="1"/>
    <n v="45.95"/>
    <x v="0"/>
    <x v="9"/>
    <x v="1"/>
    <x v="1"/>
    <s v="ZAR"/>
    <x v="2"/>
    <n v="3.1216032608695654"/>
    <n v="0.45950000000000002"/>
  </r>
  <r>
    <d v="2021-07-28T12:11:00"/>
    <x v="823"/>
    <x v="1"/>
    <x v="3"/>
    <s v="Sunlight Laundry Detergent  "/>
    <x v="3"/>
    <n v="1"/>
    <n v="47.47"/>
    <x v="1"/>
    <x v="9"/>
    <x v="1"/>
    <x v="1"/>
    <s v="ZAR"/>
    <x v="2"/>
    <n v="3.2248641304347823"/>
    <n v="0.47470000000000001"/>
  </r>
  <r>
    <d v="2021-07-28T12:11:00"/>
    <x v="823"/>
    <x v="1"/>
    <x v="3"/>
    <s v="Surf Detergent  "/>
    <x v="3"/>
    <n v="1"/>
    <n v="45.95"/>
    <x v="1"/>
    <x v="9"/>
    <x v="1"/>
    <x v="1"/>
    <s v="ZAR"/>
    <x v="2"/>
    <n v="3.1216032608695654"/>
    <n v="0.45950000000000002"/>
  </r>
  <r>
    <d v="2021-07-28T12:11:00"/>
    <x v="823"/>
    <x v="1"/>
    <x v="3"/>
    <s v="Sunlight Laundry Detergent  "/>
    <x v="3"/>
    <n v="1"/>
    <n v="89.36"/>
    <x v="1"/>
    <x v="9"/>
    <x v="1"/>
    <x v="1"/>
    <s v="ZAR"/>
    <x v="2"/>
    <n v="6.070652173913043"/>
    <n v="0.89359999999999995"/>
  </r>
  <r>
    <d v="2021-07-28T12:12:00"/>
    <x v="1016"/>
    <x v="2"/>
    <x v="3"/>
    <s v="OMO  "/>
    <x v="3"/>
    <n v="1"/>
    <n v="95.98"/>
    <x v="1"/>
    <x v="6"/>
    <x v="1"/>
    <x v="1"/>
    <s v="ZAR"/>
    <x v="0"/>
    <n v="6.5203804347826084"/>
    <n v="0.95979999999999999"/>
  </r>
  <r>
    <d v="2021-07-28T12:12:00"/>
    <x v="1016"/>
    <x v="2"/>
    <x v="3"/>
    <s v="Sunlight Laundry Detergent  "/>
    <x v="3"/>
    <n v="2"/>
    <n v="47.47"/>
    <x v="1"/>
    <x v="6"/>
    <x v="1"/>
    <x v="1"/>
    <s v="ZAR"/>
    <x v="0"/>
    <n v="6.4497282608695645"/>
    <n v="0.94940000000000002"/>
  </r>
  <r>
    <d v="2021-07-28T12:12:00"/>
    <x v="1016"/>
    <x v="2"/>
    <x v="3"/>
    <s v="OMO  "/>
    <x v="3"/>
    <n v="2"/>
    <n v="51.2"/>
    <x v="1"/>
    <x v="6"/>
    <x v="1"/>
    <x v="1"/>
    <s v="ZAR"/>
    <x v="0"/>
    <n v="6.9565217391304346"/>
    <n v="1.024"/>
  </r>
  <r>
    <d v="2021-07-28T12:13:00"/>
    <x v="264"/>
    <x v="1"/>
    <x v="11"/>
    <s v="Dano Cool Cow"/>
    <x v="0"/>
    <n v="1"/>
    <n v="8800"/>
    <x v="0"/>
    <x v="46"/>
    <x v="0"/>
    <x v="0"/>
    <s v="NGN"/>
    <x v="0"/>
    <n v="21.890547263681594"/>
    <n v="88"/>
  </r>
  <r>
    <d v="2021-07-28T12:13:00"/>
    <x v="63"/>
    <x v="2"/>
    <x v="3"/>
    <s v="Knorrox Stock Cubes  "/>
    <x v="1"/>
    <n v="1"/>
    <n v="34.21"/>
    <x v="0"/>
    <x v="6"/>
    <x v="1"/>
    <x v="1"/>
    <s v="ZAR"/>
    <x v="2"/>
    <n v="2.324048913043478"/>
    <n v="0.34210000000000002"/>
  </r>
  <r>
    <d v="2021-07-28T12:13:00"/>
    <x v="63"/>
    <x v="2"/>
    <x v="3"/>
    <s v="Joko Tea  "/>
    <x v="0"/>
    <n v="2"/>
    <n v="109.25"/>
    <x v="0"/>
    <x v="6"/>
    <x v="1"/>
    <x v="1"/>
    <s v="ZAR"/>
    <x v="2"/>
    <n v="14.84375"/>
    <n v="2.1850000000000001"/>
  </r>
  <r>
    <d v="2021-07-28T12:22:00"/>
    <x v="452"/>
    <x v="2"/>
    <x v="3"/>
    <s v="Lifebuoy Bath Soap  "/>
    <x v="2"/>
    <n v="1"/>
    <n v="56.3"/>
    <x v="0"/>
    <x v="9"/>
    <x v="1"/>
    <x v="1"/>
    <s v="ZAR"/>
    <x v="2"/>
    <n v="3.824728260869565"/>
    <n v="0.56299999999999994"/>
  </r>
  <r>
    <d v="2021-07-28T12:22:00"/>
    <x v="452"/>
    <x v="2"/>
    <x v="3"/>
    <s v="Surf Detergent  "/>
    <x v="3"/>
    <n v="1"/>
    <n v="45.95"/>
    <x v="0"/>
    <x v="9"/>
    <x v="1"/>
    <x v="1"/>
    <s v="ZAR"/>
    <x v="2"/>
    <n v="3.1216032608695654"/>
    <n v="0.45950000000000002"/>
  </r>
  <r>
    <d v="2021-07-28T12:22:00"/>
    <x v="452"/>
    <x v="2"/>
    <x v="3"/>
    <s v="Joko Tea  "/>
    <x v="0"/>
    <n v="1"/>
    <n v="109.25"/>
    <x v="0"/>
    <x v="9"/>
    <x v="1"/>
    <x v="1"/>
    <s v="ZAR"/>
    <x v="2"/>
    <n v="7.421875"/>
    <n v="1.0925"/>
  </r>
  <r>
    <d v="2021-07-28T12:28:00"/>
    <x v="460"/>
    <x v="2"/>
    <x v="6"/>
    <s v="Joy Toilet Bar Soap"/>
    <x v="2"/>
    <n v="1"/>
    <n v="8690"/>
    <x v="0"/>
    <x v="46"/>
    <x v="0"/>
    <x v="0"/>
    <s v="NGN"/>
    <x v="0"/>
    <n v="21.616915422885572"/>
    <n v="86.9"/>
  </r>
  <r>
    <d v="2021-07-28T12:31:00"/>
    <x v="867"/>
    <x v="2"/>
    <x v="3"/>
    <s v="Knorr Soups  "/>
    <x v="1"/>
    <n v="1"/>
    <n v="39.1"/>
    <x v="0"/>
    <x v="9"/>
    <x v="1"/>
    <x v="1"/>
    <s v="ZAR"/>
    <x v="2"/>
    <n v="2.65625"/>
    <n v="0.39100000000000001"/>
  </r>
  <r>
    <d v="2021-07-28T12:31:00"/>
    <x v="867"/>
    <x v="2"/>
    <x v="3"/>
    <s v="Sunlight Dishwashing Liquid  "/>
    <x v="3"/>
    <n v="1"/>
    <n v="89.98"/>
    <x v="0"/>
    <x v="9"/>
    <x v="1"/>
    <x v="1"/>
    <s v="ZAR"/>
    <x v="2"/>
    <n v="6.1127717391304346"/>
    <n v="0.89980000000000004"/>
  </r>
  <r>
    <d v="2021-07-28T12:34:00"/>
    <x v="1102"/>
    <x v="2"/>
    <x v="2"/>
    <s v="Indomie Bellefull"/>
    <x v="1"/>
    <n v="2"/>
    <n v="3820"/>
    <x v="0"/>
    <x v="22"/>
    <x v="0"/>
    <x v="0"/>
    <s v="NGN"/>
    <x v="2"/>
    <n v="19.00497512437811"/>
    <n v="76.400000000000006"/>
  </r>
  <r>
    <d v="2021-07-28T12:34:00"/>
    <x v="1102"/>
    <x v="2"/>
    <x v="6"/>
    <s v="Canoe Bar Soap"/>
    <x v="3"/>
    <n v="1"/>
    <n v="4200"/>
    <x v="0"/>
    <x v="22"/>
    <x v="0"/>
    <x v="0"/>
    <s v="NGN"/>
    <x v="2"/>
    <n v="10.447761194029852"/>
    <n v="42"/>
  </r>
  <r>
    <d v="2021-07-28T12:37:00"/>
    <x v="366"/>
    <x v="0"/>
    <x v="2"/>
    <s v="Indomie Super Pack"/>
    <x v="1"/>
    <n v="3"/>
    <n v="4020"/>
    <x v="0"/>
    <x v="24"/>
    <x v="0"/>
    <x v="0"/>
    <s v="NGN"/>
    <x v="0"/>
    <n v="30"/>
    <n v="120.6"/>
  </r>
  <r>
    <d v="2021-07-28T12:39:00"/>
    <x v="1922"/>
    <x v="0"/>
    <x v="11"/>
    <s v="Dano Cool Cow"/>
    <x v="0"/>
    <n v="3"/>
    <n v="8800"/>
    <x v="0"/>
    <x v="42"/>
    <x v="0"/>
    <x v="0"/>
    <s v="NGN"/>
    <x v="2"/>
    <n v="65.671641791044777"/>
    <n v="264"/>
  </r>
  <r>
    <d v="2021-07-28T12:39:00"/>
    <x v="1608"/>
    <x v="2"/>
    <x v="3"/>
    <s v="Surf Detergent  "/>
    <x v="3"/>
    <n v="1"/>
    <n v="45.95"/>
    <x v="0"/>
    <x v="10"/>
    <x v="1"/>
    <x v="1"/>
    <s v="ZAR"/>
    <x v="2"/>
    <n v="3.1216032608695654"/>
    <n v="0.45950000000000002"/>
  </r>
  <r>
    <d v="2021-07-28T12:39:00"/>
    <x v="1608"/>
    <x v="2"/>
    <x v="3"/>
    <s v="Lifebuoy Bath Soap  "/>
    <x v="2"/>
    <n v="1"/>
    <n v="56.3"/>
    <x v="0"/>
    <x v="10"/>
    <x v="1"/>
    <x v="1"/>
    <s v="ZAR"/>
    <x v="2"/>
    <n v="3.824728260869565"/>
    <n v="0.56299999999999994"/>
  </r>
  <r>
    <d v="2021-07-28T12:39:00"/>
    <x v="1608"/>
    <x v="2"/>
    <x v="3"/>
    <s v="Knorr Soups  "/>
    <x v="1"/>
    <n v="1"/>
    <n v="39.1"/>
    <x v="0"/>
    <x v="10"/>
    <x v="1"/>
    <x v="1"/>
    <s v="ZAR"/>
    <x v="2"/>
    <n v="2.65625"/>
    <n v="0.39100000000000001"/>
  </r>
  <r>
    <d v="2021-07-28T12:44:00"/>
    <x v="45"/>
    <x v="1"/>
    <x v="11"/>
    <s v="Dano Cool Cow"/>
    <x v="0"/>
    <n v="1"/>
    <n v="9900"/>
    <x v="0"/>
    <x v="14"/>
    <x v="0"/>
    <x v="0"/>
    <s v="NGN"/>
    <x v="2"/>
    <n v="24.626865671641792"/>
    <n v="99"/>
  </r>
  <r>
    <d v="2021-07-28T12:52:00"/>
    <x v="886"/>
    <x v="1"/>
    <x v="3"/>
    <s v="Robertsons Spices  "/>
    <x v="1"/>
    <n v="1"/>
    <n v="60.26"/>
    <x v="0"/>
    <x v="6"/>
    <x v="1"/>
    <x v="1"/>
    <s v="ZAR"/>
    <x v="2"/>
    <n v="4.09375"/>
    <n v="0.60260000000000002"/>
  </r>
  <r>
    <d v="2021-07-28T12:52:00"/>
    <x v="886"/>
    <x v="1"/>
    <x v="3"/>
    <s v="Sunlight Dishwashing Liquid  "/>
    <x v="3"/>
    <n v="1"/>
    <n v="89.98"/>
    <x v="0"/>
    <x v="6"/>
    <x v="1"/>
    <x v="1"/>
    <s v="ZAR"/>
    <x v="2"/>
    <n v="6.1127717391304346"/>
    <n v="0.89980000000000004"/>
  </r>
  <r>
    <d v="2021-07-28T12:55:00"/>
    <x v="888"/>
    <x v="0"/>
    <x v="3"/>
    <s v="Robertsons Spices  "/>
    <x v="1"/>
    <n v="4"/>
    <n v="60.26"/>
    <x v="0"/>
    <x v="10"/>
    <x v="1"/>
    <x v="1"/>
    <s v="ZAR"/>
    <x v="2"/>
    <n v="16.375"/>
    <n v="2.4104000000000001"/>
  </r>
  <r>
    <d v="2021-07-28T12:55:00"/>
    <x v="888"/>
    <x v="0"/>
    <x v="3"/>
    <s v="Dawn Deodorant  "/>
    <x v="2"/>
    <n v="1"/>
    <n v="58.44"/>
    <x v="0"/>
    <x v="10"/>
    <x v="1"/>
    <x v="1"/>
    <s v="ZAR"/>
    <x v="2"/>
    <n v="3.9701086956521734"/>
    <n v="0.58440000000000003"/>
  </r>
  <r>
    <d v="2021-07-28T12:58:00"/>
    <x v="889"/>
    <x v="1"/>
    <x v="3"/>
    <s v="Lifebuoy Bath Soap  "/>
    <x v="2"/>
    <n v="1"/>
    <n v="56.3"/>
    <x v="0"/>
    <x v="10"/>
    <x v="1"/>
    <x v="1"/>
    <s v="ZAR"/>
    <x v="2"/>
    <n v="3.824728260869565"/>
    <n v="0.56299999999999994"/>
  </r>
  <r>
    <d v="2021-07-28T12:58:00"/>
    <x v="889"/>
    <x v="1"/>
    <x v="3"/>
    <s v="Lux  "/>
    <x v="2"/>
    <n v="1"/>
    <n v="56.99"/>
    <x v="0"/>
    <x v="10"/>
    <x v="1"/>
    <x v="1"/>
    <s v="ZAR"/>
    <x v="2"/>
    <n v="3.871603260869565"/>
    <n v="0.56990000000000007"/>
  </r>
  <r>
    <d v="2021-07-28T12:58:00"/>
    <x v="889"/>
    <x v="1"/>
    <x v="3"/>
    <s v="Dawn Deodorant  "/>
    <x v="2"/>
    <n v="1"/>
    <n v="58.44"/>
    <x v="0"/>
    <x v="10"/>
    <x v="1"/>
    <x v="1"/>
    <s v="ZAR"/>
    <x v="2"/>
    <n v="3.9701086956521734"/>
    <n v="0.58440000000000003"/>
  </r>
  <r>
    <d v="2021-07-28T13:01:00"/>
    <x v="1923"/>
    <x v="1"/>
    <x v="5"/>
    <s v="Orijin Bitters"/>
    <x v="4"/>
    <n v="1"/>
    <n v="6500"/>
    <x v="0"/>
    <x v="17"/>
    <x v="0"/>
    <x v="0"/>
    <s v="NGN"/>
    <x v="2"/>
    <n v="16.169154228855721"/>
    <n v="65"/>
  </r>
  <r>
    <d v="2021-07-28T13:04:00"/>
    <x v="1924"/>
    <x v="1"/>
    <x v="2"/>
    <s v="Indomie Indomitable Pack"/>
    <x v="1"/>
    <n v="3"/>
    <n v="2420"/>
    <x v="0"/>
    <x v="50"/>
    <x v="0"/>
    <x v="0"/>
    <s v="NGN"/>
    <x v="0"/>
    <n v="18.059701492537314"/>
    <n v="72.599999999999994"/>
  </r>
  <r>
    <d v="2021-07-28T13:07:00"/>
    <x v="1925"/>
    <x v="0"/>
    <x v="3"/>
    <s v="Sunlight Laundry Detergent  "/>
    <x v="3"/>
    <n v="2"/>
    <n v="40.229999999999997"/>
    <x v="0"/>
    <x v="6"/>
    <x v="1"/>
    <x v="1"/>
    <s v="ZAR"/>
    <x v="2"/>
    <n v="5.4660326086956514"/>
    <n v="0.80459999999999998"/>
  </r>
  <r>
    <d v="2021-07-28T13:07:00"/>
    <x v="1925"/>
    <x v="0"/>
    <x v="3"/>
    <s v="Knorr Soups  "/>
    <x v="1"/>
    <n v="2"/>
    <n v="39.1"/>
    <x v="0"/>
    <x v="6"/>
    <x v="1"/>
    <x v="1"/>
    <s v="ZAR"/>
    <x v="2"/>
    <n v="5.3125"/>
    <n v="0.78200000000000003"/>
  </r>
  <r>
    <d v="2021-07-28T13:10:00"/>
    <x v="140"/>
    <x v="0"/>
    <x v="2"/>
    <s v="Indomie Indomitable Pack"/>
    <x v="1"/>
    <n v="20"/>
    <n v="2820"/>
    <x v="0"/>
    <x v="31"/>
    <x v="0"/>
    <x v="0"/>
    <s v="NGN"/>
    <x v="1"/>
    <n v="140.29850746268656"/>
    <n v="564"/>
  </r>
  <r>
    <d v="2021-07-28T13:10:00"/>
    <x v="140"/>
    <x v="0"/>
    <x v="2"/>
    <s v="Indomie Indomitable Pack"/>
    <x v="1"/>
    <n v="40"/>
    <n v="2420"/>
    <x v="0"/>
    <x v="31"/>
    <x v="0"/>
    <x v="0"/>
    <s v="NGN"/>
    <x v="1"/>
    <n v="240.79601990049753"/>
    <n v="968"/>
  </r>
  <r>
    <d v="2021-07-28T13:12:00"/>
    <x v="1926"/>
    <x v="2"/>
    <x v="2"/>
    <s v="Indomie Indomitable Pack"/>
    <x v="1"/>
    <n v="1"/>
    <n v="2820"/>
    <x v="0"/>
    <x v="88"/>
    <x v="0"/>
    <x v="0"/>
    <s v="NGN"/>
    <x v="0"/>
    <n v="7.0149253731343286"/>
    <n v="28.2"/>
  </r>
  <r>
    <d v="2021-07-28T13:12:00"/>
    <x v="1926"/>
    <x v="2"/>
    <x v="2"/>
    <s v="Indomie Bellefull"/>
    <x v="1"/>
    <n v="1"/>
    <n v="3820"/>
    <x v="0"/>
    <x v="88"/>
    <x v="0"/>
    <x v="0"/>
    <s v="NGN"/>
    <x v="0"/>
    <n v="9.5024875621890548"/>
    <n v="38.200000000000003"/>
  </r>
  <r>
    <d v="2021-07-28T13:12:00"/>
    <x v="1926"/>
    <x v="2"/>
    <x v="2"/>
    <s v="Indomie Hungryman"/>
    <x v="1"/>
    <n v="1"/>
    <n v="3770"/>
    <x v="0"/>
    <x v="88"/>
    <x v="0"/>
    <x v="0"/>
    <s v="NGN"/>
    <x v="0"/>
    <n v="9.378109452736318"/>
    <n v="37.700000000000003"/>
  </r>
  <r>
    <d v="2021-07-28T13:15:00"/>
    <x v="937"/>
    <x v="0"/>
    <x v="11"/>
    <s v="Dano Cool Cow"/>
    <x v="0"/>
    <n v="50"/>
    <n v="8800"/>
    <x v="0"/>
    <x v="31"/>
    <x v="0"/>
    <x v="0"/>
    <s v="NGN"/>
    <x v="1"/>
    <n v="1094.5273631840796"/>
    <n v="4400"/>
  </r>
  <r>
    <d v="2021-07-28T13:18:00"/>
    <x v="40"/>
    <x v="2"/>
    <x v="11"/>
    <s v="Dano Cool Cow"/>
    <x v="0"/>
    <n v="2"/>
    <n v="8800"/>
    <x v="0"/>
    <x v="11"/>
    <x v="2"/>
    <x v="0"/>
    <s v="NGN"/>
    <x v="0"/>
    <n v="43.781094527363187"/>
    <n v="176"/>
  </r>
  <r>
    <d v="2021-07-28T13:21:00"/>
    <x v="945"/>
    <x v="0"/>
    <x v="0"/>
    <s v="Hollandia Yoghurt"/>
    <x v="0"/>
    <n v="12"/>
    <n v="1100"/>
    <x v="0"/>
    <x v="40"/>
    <x v="0"/>
    <x v="0"/>
    <s v="NGN"/>
    <x v="0"/>
    <n v="32.835820895522389"/>
    <n v="132"/>
  </r>
  <r>
    <d v="2021-07-28T13:23:00"/>
    <x v="859"/>
    <x v="0"/>
    <x v="3"/>
    <s v="Sunlight Laundry Detergent  "/>
    <x v="3"/>
    <n v="9"/>
    <n v="40.840000000000003"/>
    <x v="0"/>
    <x v="9"/>
    <x v="1"/>
    <x v="1"/>
    <s v="ZAR"/>
    <x v="2"/>
    <n v="24.970108695652176"/>
    <n v="3.6756000000000006"/>
  </r>
  <r>
    <d v="2021-07-28T13:23:00"/>
    <x v="859"/>
    <x v="0"/>
    <x v="3"/>
    <s v="Knorr Soups  "/>
    <x v="1"/>
    <n v="1"/>
    <n v="39.1"/>
    <x v="0"/>
    <x v="9"/>
    <x v="1"/>
    <x v="1"/>
    <s v="ZAR"/>
    <x v="2"/>
    <n v="2.65625"/>
    <n v="0.39100000000000001"/>
  </r>
  <r>
    <d v="2021-07-28T13:27:00"/>
    <x v="935"/>
    <x v="1"/>
    <x v="5"/>
    <s v="Orijin Bitters"/>
    <x v="4"/>
    <n v="2"/>
    <n v="6300"/>
    <x v="0"/>
    <x v="14"/>
    <x v="0"/>
    <x v="0"/>
    <s v="NGN"/>
    <x v="0"/>
    <n v="31.343283582089551"/>
    <n v="126"/>
  </r>
  <r>
    <d v="2021-07-28T13:38:00"/>
    <x v="68"/>
    <x v="0"/>
    <x v="3"/>
    <s v="Sunlight Laundry Detergent  "/>
    <x v="3"/>
    <n v="1"/>
    <n v="47.47"/>
    <x v="1"/>
    <x v="9"/>
    <x v="1"/>
    <x v="1"/>
    <s v="ZAR"/>
    <x v="2"/>
    <n v="3.2248641304347823"/>
    <n v="0.47470000000000001"/>
  </r>
  <r>
    <d v="2021-07-28T13:38:00"/>
    <x v="68"/>
    <x v="0"/>
    <x v="3"/>
    <s v="Surf Detergent  "/>
    <x v="3"/>
    <n v="1"/>
    <n v="86.87"/>
    <x v="1"/>
    <x v="9"/>
    <x v="1"/>
    <x v="1"/>
    <s v="ZAR"/>
    <x v="2"/>
    <n v="5.9014945652173916"/>
    <n v="0.86870000000000003"/>
  </r>
  <r>
    <d v="2021-07-28T13:38:00"/>
    <x v="68"/>
    <x v="0"/>
    <x v="3"/>
    <s v="Sunlight Laundry Detergent  "/>
    <x v="3"/>
    <n v="1"/>
    <n v="46.64"/>
    <x v="1"/>
    <x v="9"/>
    <x v="1"/>
    <x v="1"/>
    <s v="ZAR"/>
    <x v="2"/>
    <n v="3.168478260869565"/>
    <n v="0.46639999999999998"/>
  </r>
  <r>
    <d v="2021-07-28T13:39:00"/>
    <x v="919"/>
    <x v="0"/>
    <x v="11"/>
    <s v="Dano Cool Cow"/>
    <x v="0"/>
    <n v="50"/>
    <n v="8800"/>
    <x v="0"/>
    <x v="69"/>
    <x v="0"/>
    <x v="0"/>
    <s v="NGN"/>
    <x v="1"/>
    <n v="1094.5273631840796"/>
    <n v="4400"/>
  </r>
  <r>
    <d v="2021-07-28T13:42:00"/>
    <x v="1927"/>
    <x v="1"/>
    <x v="3"/>
    <s v="Knorr Soups  "/>
    <x v="1"/>
    <n v="1"/>
    <n v="39.1"/>
    <x v="0"/>
    <x v="6"/>
    <x v="1"/>
    <x v="1"/>
    <s v="ZAR"/>
    <x v="2"/>
    <n v="2.65625"/>
    <n v="0.39100000000000001"/>
  </r>
  <r>
    <d v="2021-07-28T13:42:00"/>
    <x v="1927"/>
    <x v="1"/>
    <x v="3"/>
    <s v="Robertsons Rajah Spices  "/>
    <x v="1"/>
    <n v="1"/>
    <n v="60.26"/>
    <x v="0"/>
    <x v="6"/>
    <x v="1"/>
    <x v="1"/>
    <s v="ZAR"/>
    <x v="2"/>
    <n v="4.09375"/>
    <n v="0.60260000000000002"/>
  </r>
  <r>
    <d v="2021-07-28T13:42:00"/>
    <x v="1927"/>
    <x v="1"/>
    <x v="3"/>
    <s v="Knorr Soups  "/>
    <x v="1"/>
    <n v="2"/>
    <n v="39.1"/>
    <x v="0"/>
    <x v="6"/>
    <x v="1"/>
    <x v="1"/>
    <s v="ZAR"/>
    <x v="2"/>
    <n v="5.3125"/>
    <n v="0.78200000000000003"/>
  </r>
  <r>
    <d v="2021-07-28T13:43:00"/>
    <x v="1678"/>
    <x v="0"/>
    <x v="11"/>
    <s v="Dano Cool Cow"/>
    <x v="0"/>
    <n v="2"/>
    <n v="8800"/>
    <x v="0"/>
    <x v="44"/>
    <x v="0"/>
    <x v="0"/>
    <s v="NGN"/>
    <x v="1"/>
    <n v="43.781094527363187"/>
    <n v="176"/>
  </r>
  <r>
    <d v="2021-07-28T13:43:00"/>
    <x v="1236"/>
    <x v="2"/>
    <x v="2"/>
    <s v="Indomie Indomitable Pack"/>
    <x v="1"/>
    <n v="50"/>
    <n v="2420"/>
    <x v="0"/>
    <x v="88"/>
    <x v="0"/>
    <x v="0"/>
    <s v="NGN"/>
    <x v="1"/>
    <n v="300.99502487562188"/>
    <n v="1210"/>
  </r>
  <r>
    <d v="2021-07-28T13:43:00"/>
    <x v="1678"/>
    <x v="0"/>
    <x v="6"/>
    <s v="Premier Toilet Bar Soap"/>
    <x v="2"/>
    <n v="1"/>
    <n v="5240"/>
    <x v="0"/>
    <x v="44"/>
    <x v="0"/>
    <x v="0"/>
    <s v="NGN"/>
    <x v="1"/>
    <n v="13.034825870646767"/>
    <n v="52.4"/>
  </r>
  <r>
    <d v="2021-07-28T13:43:00"/>
    <x v="1706"/>
    <x v="0"/>
    <x v="3"/>
    <s v="Lux  "/>
    <x v="2"/>
    <n v="1"/>
    <n v="56.99"/>
    <x v="0"/>
    <x v="10"/>
    <x v="1"/>
    <x v="1"/>
    <s v="ZAR"/>
    <x v="2"/>
    <n v="3.871603260869565"/>
    <n v="0.56990000000000007"/>
  </r>
  <r>
    <d v="2021-07-28T13:43:00"/>
    <x v="1706"/>
    <x v="0"/>
    <x v="3"/>
    <s v="Surf Detergent  "/>
    <x v="3"/>
    <n v="3"/>
    <n v="19.989999999999998"/>
    <x v="0"/>
    <x v="10"/>
    <x v="1"/>
    <x v="1"/>
    <s v="ZAR"/>
    <x v="2"/>
    <n v="4.0740489130434776"/>
    <n v="0.59970000000000001"/>
  </r>
  <r>
    <d v="2021-07-28T13:45:00"/>
    <x v="1127"/>
    <x v="0"/>
    <x v="9"/>
    <s v="Fanice"/>
    <x v="0"/>
    <n v="1"/>
    <n v="7030"/>
    <x v="0"/>
    <x v="29"/>
    <x v="0"/>
    <x v="0"/>
    <s v="NGN"/>
    <x v="1"/>
    <n v="17.487562189054728"/>
    <n v="70.3"/>
  </r>
  <r>
    <d v="2021-07-28T13:45:00"/>
    <x v="1127"/>
    <x v="0"/>
    <x v="9"/>
    <s v="Fanice"/>
    <x v="0"/>
    <n v="1"/>
    <n v="6010"/>
    <x v="0"/>
    <x v="29"/>
    <x v="0"/>
    <x v="0"/>
    <s v="NGN"/>
    <x v="1"/>
    <n v="14.950248756218905"/>
    <n v="60.1"/>
  </r>
  <r>
    <d v="2021-07-28T13:45:00"/>
    <x v="1127"/>
    <x v="0"/>
    <x v="9"/>
    <s v="Fanice"/>
    <x v="0"/>
    <n v="1"/>
    <n v="7150"/>
    <x v="0"/>
    <x v="29"/>
    <x v="0"/>
    <x v="0"/>
    <s v="NGN"/>
    <x v="1"/>
    <n v="17.786069651741293"/>
    <n v="71.5"/>
  </r>
  <r>
    <d v="2021-07-28T13:45:00"/>
    <x v="1127"/>
    <x v="0"/>
    <x v="9"/>
    <s v="Fanice"/>
    <x v="0"/>
    <n v="1"/>
    <n v="6010"/>
    <x v="0"/>
    <x v="29"/>
    <x v="0"/>
    <x v="0"/>
    <s v="NGN"/>
    <x v="1"/>
    <n v="14.950248756218905"/>
    <n v="60.1"/>
  </r>
  <r>
    <d v="2021-07-28T13:45:00"/>
    <x v="1127"/>
    <x v="0"/>
    <x v="9"/>
    <s v="Fanice"/>
    <x v="0"/>
    <n v="1"/>
    <n v="7030"/>
    <x v="0"/>
    <x v="29"/>
    <x v="0"/>
    <x v="0"/>
    <s v="NGN"/>
    <x v="1"/>
    <n v="17.487562189054728"/>
    <n v="70.3"/>
  </r>
  <r>
    <d v="2021-07-28T13:45:00"/>
    <x v="1127"/>
    <x v="0"/>
    <x v="9"/>
    <s v="Go Slo"/>
    <x v="0"/>
    <n v="1"/>
    <n v="7430.8"/>
    <x v="0"/>
    <x v="29"/>
    <x v="0"/>
    <x v="0"/>
    <s v="NGN"/>
    <x v="1"/>
    <n v="18.484577114427861"/>
    <n v="74.308000000000007"/>
  </r>
  <r>
    <d v="2021-07-28T13:45:00"/>
    <x v="1127"/>
    <x v="0"/>
    <x v="9"/>
    <s v="Fanice"/>
    <x v="0"/>
    <n v="3"/>
    <n v="10100"/>
    <x v="0"/>
    <x v="29"/>
    <x v="0"/>
    <x v="0"/>
    <s v="NGN"/>
    <x v="1"/>
    <n v="75.373134328358205"/>
    <n v="303"/>
  </r>
  <r>
    <d v="2021-07-28T13:50:00"/>
    <x v="1863"/>
    <x v="0"/>
    <x v="3"/>
    <s v="Sunlight Laundry Detergent  "/>
    <x v="3"/>
    <n v="1"/>
    <n v="89.36"/>
    <x v="0"/>
    <x v="6"/>
    <x v="1"/>
    <x v="1"/>
    <s v="ZAR"/>
    <x v="2"/>
    <n v="6.070652173913043"/>
    <n v="0.89359999999999995"/>
  </r>
  <r>
    <d v="2021-07-28T13:50:00"/>
    <x v="1863"/>
    <x v="0"/>
    <x v="3"/>
    <s v="Dawn Deodorant  "/>
    <x v="2"/>
    <n v="1"/>
    <n v="58.44"/>
    <x v="0"/>
    <x v="6"/>
    <x v="1"/>
    <x v="1"/>
    <s v="ZAR"/>
    <x v="2"/>
    <n v="3.9701086956521734"/>
    <n v="0.58440000000000003"/>
  </r>
  <r>
    <d v="2021-07-28T13:51:00"/>
    <x v="1928"/>
    <x v="2"/>
    <x v="3"/>
    <s v="Sunlight Laundry Detergent  "/>
    <x v="3"/>
    <n v="1"/>
    <n v="47.47"/>
    <x v="0"/>
    <x v="9"/>
    <x v="1"/>
    <x v="1"/>
    <s v="ZAR"/>
    <x v="0"/>
    <n v="3.2248641304347823"/>
    <n v="0.47470000000000001"/>
  </r>
  <r>
    <d v="2021-07-28T13:51:00"/>
    <x v="1928"/>
    <x v="2"/>
    <x v="3"/>
    <s v="Robertsons Spices  "/>
    <x v="1"/>
    <n v="1"/>
    <n v="60.26"/>
    <x v="0"/>
    <x v="9"/>
    <x v="1"/>
    <x v="1"/>
    <s v="ZAR"/>
    <x v="0"/>
    <n v="4.09375"/>
    <n v="0.60260000000000002"/>
  </r>
  <r>
    <d v="2021-07-28T13:51:00"/>
    <x v="1928"/>
    <x v="2"/>
    <x v="3"/>
    <s v="Robertsons Spices  "/>
    <x v="1"/>
    <n v="1"/>
    <n v="60.26"/>
    <x v="0"/>
    <x v="9"/>
    <x v="1"/>
    <x v="1"/>
    <s v="ZAR"/>
    <x v="0"/>
    <n v="4.09375"/>
    <n v="0.60260000000000002"/>
  </r>
  <r>
    <d v="2021-07-28T13:51:00"/>
    <x v="848"/>
    <x v="0"/>
    <x v="3"/>
    <s v="Lux  "/>
    <x v="2"/>
    <n v="1"/>
    <n v="56.99"/>
    <x v="0"/>
    <x v="6"/>
    <x v="1"/>
    <x v="1"/>
    <s v="ZAR"/>
    <x v="2"/>
    <n v="3.871603260869565"/>
    <n v="0.56990000000000007"/>
  </r>
  <r>
    <d v="2021-07-28T13:51:00"/>
    <x v="848"/>
    <x v="0"/>
    <x v="3"/>
    <s v="Sunlight Dishwashing Liquid  "/>
    <x v="3"/>
    <n v="1"/>
    <n v="89.98"/>
    <x v="0"/>
    <x v="6"/>
    <x v="1"/>
    <x v="1"/>
    <s v="ZAR"/>
    <x v="2"/>
    <n v="6.1127717391304346"/>
    <n v="0.89980000000000004"/>
  </r>
  <r>
    <d v="2021-07-28T13:53:00"/>
    <x v="1929"/>
    <x v="1"/>
    <x v="3"/>
    <s v="Knorr Soups  "/>
    <x v="1"/>
    <n v="1"/>
    <n v="39.1"/>
    <x v="0"/>
    <x v="10"/>
    <x v="1"/>
    <x v="1"/>
    <s v="ZAR"/>
    <x v="2"/>
    <n v="2.65625"/>
    <n v="0.39100000000000001"/>
  </r>
  <r>
    <d v="2021-07-28T13:55:00"/>
    <x v="1308"/>
    <x v="0"/>
    <x v="11"/>
    <s v="Dano Cool Cow"/>
    <x v="0"/>
    <n v="1"/>
    <n v="8800"/>
    <x v="1"/>
    <x v="8"/>
    <x v="0"/>
    <x v="0"/>
    <s v="NGN"/>
    <x v="2"/>
    <n v="21.890547263681594"/>
    <n v="88"/>
  </r>
  <r>
    <d v="2021-07-28T13:55:00"/>
    <x v="1308"/>
    <x v="0"/>
    <x v="2"/>
    <s v="Indomie Bellefull"/>
    <x v="1"/>
    <n v="2"/>
    <n v="3820"/>
    <x v="1"/>
    <x v="8"/>
    <x v="0"/>
    <x v="0"/>
    <s v="NGN"/>
    <x v="2"/>
    <n v="19.00497512437811"/>
    <n v="76.400000000000006"/>
  </r>
  <r>
    <d v="2021-07-28T13:55:00"/>
    <x v="1308"/>
    <x v="0"/>
    <x v="7"/>
    <s v="Molfix Small"/>
    <x v="5"/>
    <n v="1"/>
    <n v="5150"/>
    <x v="1"/>
    <x v="8"/>
    <x v="0"/>
    <x v="0"/>
    <s v="NGN"/>
    <x v="2"/>
    <n v="12.810945273631841"/>
    <n v="51.5"/>
  </r>
  <r>
    <d v="2021-07-28T13:55:00"/>
    <x v="1308"/>
    <x v="0"/>
    <x v="1"/>
    <s v="Sunlight Washing Powder"/>
    <x v="3"/>
    <n v="1"/>
    <n v="2420"/>
    <x v="1"/>
    <x v="8"/>
    <x v="0"/>
    <x v="0"/>
    <s v="NGN"/>
    <x v="2"/>
    <n v="6.0199004975124382"/>
    <n v="24.2"/>
  </r>
  <r>
    <d v="2021-07-28T13:58:00"/>
    <x v="129"/>
    <x v="2"/>
    <x v="2"/>
    <s v="Indomie Indomitable Pack"/>
    <x v="1"/>
    <n v="50"/>
    <n v="2420"/>
    <x v="0"/>
    <x v="19"/>
    <x v="0"/>
    <x v="0"/>
    <s v="NGN"/>
    <x v="1"/>
    <n v="300.99502487562188"/>
    <n v="1210"/>
  </r>
  <r>
    <d v="2021-07-28T14:02:00"/>
    <x v="1930"/>
    <x v="1"/>
    <x v="3"/>
    <s v="Knorr Soups  "/>
    <x v="1"/>
    <n v="1"/>
    <n v="39.1"/>
    <x v="0"/>
    <x v="9"/>
    <x v="1"/>
    <x v="1"/>
    <s v="ZAR"/>
    <x v="2"/>
    <n v="2.65625"/>
    <n v="0.39100000000000001"/>
  </r>
  <r>
    <d v="2021-07-28T14:02:00"/>
    <x v="1930"/>
    <x v="1"/>
    <x v="3"/>
    <s v="Robertsons Spices  "/>
    <x v="1"/>
    <n v="1"/>
    <n v="60.26"/>
    <x v="0"/>
    <x v="9"/>
    <x v="1"/>
    <x v="1"/>
    <s v="ZAR"/>
    <x v="2"/>
    <n v="4.09375"/>
    <n v="0.60260000000000002"/>
  </r>
  <r>
    <d v="2021-07-28T14:02:00"/>
    <x v="1930"/>
    <x v="1"/>
    <x v="3"/>
    <s v="Knorr Soups  "/>
    <x v="1"/>
    <n v="1"/>
    <n v="39.1"/>
    <x v="0"/>
    <x v="9"/>
    <x v="1"/>
    <x v="1"/>
    <s v="ZAR"/>
    <x v="2"/>
    <n v="2.65625"/>
    <n v="0.39100000000000001"/>
  </r>
  <r>
    <d v="2021-07-28T14:02:00"/>
    <x v="1930"/>
    <x v="1"/>
    <x v="3"/>
    <s v="Knorr Soups  "/>
    <x v="1"/>
    <n v="1"/>
    <n v="39.1"/>
    <x v="0"/>
    <x v="9"/>
    <x v="1"/>
    <x v="1"/>
    <s v="ZAR"/>
    <x v="2"/>
    <n v="2.65625"/>
    <n v="0.39100000000000001"/>
  </r>
  <r>
    <d v="2021-07-28T14:13:00"/>
    <x v="1321"/>
    <x v="1"/>
    <x v="1"/>
    <s v="Blue Band"/>
    <x v="0"/>
    <n v="1"/>
    <n v="5400"/>
    <x v="0"/>
    <x v="88"/>
    <x v="0"/>
    <x v="0"/>
    <s v="NGN"/>
    <x v="1"/>
    <n v="13.432835820895523"/>
    <n v="54"/>
  </r>
  <r>
    <d v="2021-07-28T14:17:00"/>
    <x v="1393"/>
    <x v="0"/>
    <x v="11"/>
    <s v="Dano Cool Cow"/>
    <x v="0"/>
    <n v="50"/>
    <n v="8800"/>
    <x v="0"/>
    <x v="76"/>
    <x v="0"/>
    <x v="0"/>
    <s v="NGN"/>
    <x v="1"/>
    <n v="1094.5273631840796"/>
    <n v="4400"/>
  </r>
  <r>
    <d v="2021-07-28T14:19:00"/>
    <x v="1260"/>
    <x v="1"/>
    <x v="2"/>
    <s v="Indomie Indomitable Pack"/>
    <x v="1"/>
    <n v="40"/>
    <n v="2420"/>
    <x v="0"/>
    <x v="71"/>
    <x v="0"/>
    <x v="0"/>
    <s v="NGN"/>
    <x v="1"/>
    <n v="240.79601990049753"/>
    <n v="968"/>
  </r>
  <r>
    <d v="2021-07-28T14:21:00"/>
    <x v="431"/>
    <x v="1"/>
    <x v="2"/>
    <s v="Indomie Indomitable Pack"/>
    <x v="1"/>
    <n v="40"/>
    <n v="2420"/>
    <x v="0"/>
    <x v="44"/>
    <x v="0"/>
    <x v="0"/>
    <s v="NGN"/>
    <x v="1"/>
    <n v="240.79601990049753"/>
    <n v="968"/>
  </r>
  <r>
    <d v="2021-07-28T14:32:00"/>
    <x v="431"/>
    <x v="1"/>
    <x v="1"/>
    <s v="Sunlight Washing Powder"/>
    <x v="3"/>
    <n v="10"/>
    <n v="2420"/>
    <x v="0"/>
    <x v="44"/>
    <x v="0"/>
    <x v="0"/>
    <s v="NGN"/>
    <x v="1"/>
    <n v="60.199004975124382"/>
    <n v="242"/>
  </r>
  <r>
    <d v="2021-07-28T14:35:00"/>
    <x v="1330"/>
    <x v="0"/>
    <x v="11"/>
    <s v="Dano Cool Cow"/>
    <x v="0"/>
    <n v="1"/>
    <n v="8800"/>
    <x v="0"/>
    <x v="59"/>
    <x v="0"/>
    <x v="0"/>
    <s v="NGN"/>
    <x v="2"/>
    <n v="21.890547263681594"/>
    <n v="88"/>
  </r>
  <r>
    <d v="2021-07-28T14:35:00"/>
    <x v="1330"/>
    <x v="0"/>
    <x v="4"/>
    <s v="So Easy"/>
    <x v="3"/>
    <n v="3"/>
    <n v="2600"/>
    <x v="0"/>
    <x v="59"/>
    <x v="0"/>
    <x v="0"/>
    <s v="NGN"/>
    <x v="2"/>
    <n v="19.402985074626866"/>
    <n v="78"/>
  </r>
  <r>
    <d v="2021-07-28T14:36:00"/>
    <x v="823"/>
    <x v="1"/>
    <x v="3"/>
    <s v="Knorrox Stock Cubes  "/>
    <x v="1"/>
    <n v="1"/>
    <n v="17.25"/>
    <x v="1"/>
    <x v="9"/>
    <x v="1"/>
    <x v="1"/>
    <s v="ZAR"/>
    <x v="2"/>
    <n v="1.171875"/>
    <n v="0.17249999999999999"/>
  </r>
  <r>
    <d v="2021-07-28T14:36:00"/>
    <x v="823"/>
    <x v="1"/>
    <x v="3"/>
    <s v="Robertsons Rajah Spices  "/>
    <x v="1"/>
    <n v="1"/>
    <n v="60.26"/>
    <x v="1"/>
    <x v="9"/>
    <x v="1"/>
    <x v="1"/>
    <s v="ZAR"/>
    <x v="2"/>
    <n v="4.09375"/>
    <n v="0.60260000000000002"/>
  </r>
  <r>
    <d v="2021-07-28T14:36:00"/>
    <x v="823"/>
    <x v="1"/>
    <x v="3"/>
    <s v="Surf Detergent  "/>
    <x v="3"/>
    <n v="1"/>
    <n v="45.95"/>
    <x v="1"/>
    <x v="9"/>
    <x v="1"/>
    <x v="1"/>
    <s v="ZAR"/>
    <x v="2"/>
    <n v="3.1216032608695654"/>
    <n v="0.45950000000000002"/>
  </r>
  <r>
    <d v="2021-07-28T14:41:00"/>
    <x v="139"/>
    <x v="1"/>
    <x v="1"/>
    <s v="Sunlight Washing Powder"/>
    <x v="3"/>
    <n v="30"/>
    <n v="2420"/>
    <x v="0"/>
    <x v="33"/>
    <x v="0"/>
    <x v="0"/>
    <s v="NGN"/>
    <x v="1"/>
    <n v="180.59701492537314"/>
    <n v="726"/>
  </r>
  <r>
    <d v="2021-07-28T14:45:00"/>
    <x v="1931"/>
    <x v="2"/>
    <x v="11"/>
    <s v="Dano Cool Cow"/>
    <x v="0"/>
    <n v="1"/>
    <n v="20500"/>
    <x v="0"/>
    <x v="42"/>
    <x v="0"/>
    <x v="0"/>
    <s v="NGN"/>
    <x v="2"/>
    <n v="50.995024875621894"/>
    <n v="205"/>
  </r>
  <r>
    <d v="2021-07-28T14:52:00"/>
    <x v="122"/>
    <x v="2"/>
    <x v="0"/>
    <s v="Hollandia Evap. Milk"/>
    <x v="0"/>
    <n v="2"/>
    <n v="3200"/>
    <x v="0"/>
    <x v="88"/>
    <x v="0"/>
    <x v="0"/>
    <s v="NGN"/>
    <x v="1"/>
    <n v="15.920398009950249"/>
    <n v="64"/>
  </r>
  <r>
    <d v="2021-07-28T14:52:00"/>
    <x v="122"/>
    <x v="2"/>
    <x v="1"/>
    <s v="Sunlight Washing Powder"/>
    <x v="3"/>
    <n v="1"/>
    <n v="2420"/>
    <x v="0"/>
    <x v="88"/>
    <x v="0"/>
    <x v="0"/>
    <s v="NGN"/>
    <x v="1"/>
    <n v="6.0199004975124382"/>
    <n v="24.2"/>
  </r>
  <r>
    <d v="2021-07-28T14:53:00"/>
    <x v="762"/>
    <x v="2"/>
    <x v="9"/>
    <s v="Fanice"/>
    <x v="0"/>
    <n v="2"/>
    <n v="8190"/>
    <x v="0"/>
    <x v="29"/>
    <x v="0"/>
    <x v="0"/>
    <s v="NGN"/>
    <x v="1"/>
    <n v="40.746268656716417"/>
    <n v="163.80000000000001"/>
  </r>
  <r>
    <d v="2021-07-28T14:53:00"/>
    <x v="762"/>
    <x v="2"/>
    <x v="9"/>
    <s v="Fanice"/>
    <x v="0"/>
    <n v="1"/>
    <n v="10100"/>
    <x v="0"/>
    <x v="29"/>
    <x v="0"/>
    <x v="0"/>
    <s v="NGN"/>
    <x v="1"/>
    <n v="25.124378109452735"/>
    <n v="101"/>
  </r>
  <r>
    <d v="2021-07-28T14:53:00"/>
    <x v="762"/>
    <x v="2"/>
    <x v="9"/>
    <s v="Fanice"/>
    <x v="0"/>
    <n v="1"/>
    <n v="6270"/>
    <x v="0"/>
    <x v="29"/>
    <x v="0"/>
    <x v="0"/>
    <s v="NGN"/>
    <x v="1"/>
    <n v="15.597014925373134"/>
    <n v="62.7"/>
  </r>
  <r>
    <d v="2021-07-28T14:53:00"/>
    <x v="762"/>
    <x v="2"/>
    <x v="9"/>
    <s v="Fanice"/>
    <x v="0"/>
    <n v="1"/>
    <n v="6010"/>
    <x v="0"/>
    <x v="29"/>
    <x v="0"/>
    <x v="0"/>
    <s v="NGN"/>
    <x v="1"/>
    <n v="14.950248756218905"/>
    <n v="60.1"/>
  </r>
  <r>
    <d v="2021-07-28T14:53:00"/>
    <x v="762"/>
    <x v="2"/>
    <x v="9"/>
    <s v="Fanice"/>
    <x v="0"/>
    <n v="1"/>
    <n v="8190"/>
    <x v="0"/>
    <x v="29"/>
    <x v="0"/>
    <x v="0"/>
    <s v="NGN"/>
    <x v="1"/>
    <n v="20.373134328358208"/>
    <n v="81.900000000000006"/>
  </r>
  <r>
    <d v="2021-07-28T14:54:00"/>
    <x v="1049"/>
    <x v="0"/>
    <x v="11"/>
    <s v="Dano Cool Cow"/>
    <x v="0"/>
    <n v="2"/>
    <n v="9900"/>
    <x v="0"/>
    <x v="74"/>
    <x v="2"/>
    <x v="0"/>
    <s v="NGN"/>
    <x v="1"/>
    <n v="49.253731343283583"/>
    <n v="198"/>
  </r>
  <r>
    <d v="2021-07-28T14:55:00"/>
    <x v="122"/>
    <x v="2"/>
    <x v="6"/>
    <s v="Canoe Bar Soap"/>
    <x v="3"/>
    <n v="1"/>
    <n v="4200"/>
    <x v="0"/>
    <x v="88"/>
    <x v="0"/>
    <x v="0"/>
    <s v="NGN"/>
    <x v="1"/>
    <n v="10.447761194029852"/>
    <n v="42"/>
  </r>
  <r>
    <d v="2021-07-28T14:59:00"/>
    <x v="1839"/>
    <x v="2"/>
    <x v="11"/>
    <s v="Dano Cool Cow"/>
    <x v="0"/>
    <n v="2"/>
    <n v="20500"/>
    <x v="0"/>
    <x v="30"/>
    <x v="0"/>
    <x v="0"/>
    <s v="NGN"/>
    <x v="1"/>
    <n v="101.99004975124379"/>
    <n v="410"/>
  </r>
  <r>
    <d v="2021-07-28T14:59:00"/>
    <x v="423"/>
    <x v="2"/>
    <x v="11"/>
    <s v="Dano Cool Cow"/>
    <x v="0"/>
    <n v="5"/>
    <n v="8800"/>
    <x v="0"/>
    <x v="15"/>
    <x v="0"/>
    <x v="0"/>
    <s v="NGN"/>
    <x v="1"/>
    <n v="109.45273631840796"/>
    <n v="440"/>
  </r>
  <r>
    <d v="2021-07-28T15:05:00"/>
    <x v="138"/>
    <x v="0"/>
    <x v="6"/>
    <s v="Canoe Bar Soap"/>
    <x v="3"/>
    <n v="2"/>
    <n v="4720"/>
    <x v="0"/>
    <x v="76"/>
    <x v="0"/>
    <x v="0"/>
    <s v="NGN"/>
    <x v="1"/>
    <n v="23.482587064676618"/>
    <n v="94.4"/>
  </r>
  <r>
    <d v="2021-07-28T15:07:00"/>
    <x v="1046"/>
    <x v="2"/>
    <x v="6"/>
    <s v="Canoe Bar Soap"/>
    <x v="3"/>
    <n v="1"/>
    <n v="4200"/>
    <x v="0"/>
    <x v="46"/>
    <x v="0"/>
    <x v="0"/>
    <s v="NGN"/>
    <x v="0"/>
    <n v="10.447761194029852"/>
    <n v="42"/>
  </r>
  <r>
    <d v="2021-07-28T15:16:00"/>
    <x v="139"/>
    <x v="1"/>
    <x v="1"/>
    <s v="Lipton Special"/>
    <x v="0"/>
    <n v="30"/>
    <n v="3500"/>
    <x v="0"/>
    <x v="33"/>
    <x v="0"/>
    <x v="0"/>
    <s v="NGN"/>
    <x v="1"/>
    <n v="261.19402985074629"/>
    <n v="1050"/>
  </r>
  <r>
    <d v="2021-07-28T15:18:00"/>
    <x v="1304"/>
    <x v="1"/>
    <x v="2"/>
    <s v="Indomie Indomitable Pack"/>
    <x v="1"/>
    <n v="50"/>
    <n v="2420"/>
    <x v="0"/>
    <x v="30"/>
    <x v="0"/>
    <x v="0"/>
    <s v="NGN"/>
    <x v="1"/>
    <n v="300.99502487562188"/>
    <n v="1210"/>
  </r>
  <r>
    <d v="2021-07-28T15:18:00"/>
    <x v="139"/>
    <x v="1"/>
    <x v="1"/>
    <s v="Sunlight Washing Powder"/>
    <x v="3"/>
    <n v="1"/>
    <n v="2420"/>
    <x v="0"/>
    <x v="33"/>
    <x v="0"/>
    <x v="0"/>
    <s v="NGN"/>
    <x v="1"/>
    <n v="6.0199004975124382"/>
    <n v="24.2"/>
  </r>
  <r>
    <d v="2021-07-28T15:25:00"/>
    <x v="913"/>
    <x v="2"/>
    <x v="2"/>
    <s v="Power Pasta"/>
    <x v="1"/>
    <n v="5"/>
    <n v="1950"/>
    <x v="0"/>
    <x v="8"/>
    <x v="0"/>
    <x v="0"/>
    <s v="NGN"/>
    <x v="1"/>
    <n v="24.253731343283583"/>
    <n v="97.5"/>
  </r>
  <r>
    <d v="2021-07-28T15:28:00"/>
    <x v="921"/>
    <x v="2"/>
    <x v="3"/>
    <s v="OMO  "/>
    <x v="3"/>
    <n v="2"/>
    <n v="95.98"/>
    <x v="0"/>
    <x v="9"/>
    <x v="1"/>
    <x v="1"/>
    <s v="ZAR"/>
    <x v="2"/>
    <n v="13.040760869565217"/>
    <n v="1.9196"/>
  </r>
  <r>
    <d v="2021-07-28T15:28:00"/>
    <x v="921"/>
    <x v="2"/>
    <x v="3"/>
    <s v="Sunlight Dishwashing Liquid  "/>
    <x v="3"/>
    <n v="1"/>
    <n v="89.98"/>
    <x v="0"/>
    <x v="9"/>
    <x v="1"/>
    <x v="1"/>
    <s v="ZAR"/>
    <x v="2"/>
    <n v="6.1127717391304346"/>
    <n v="0.89980000000000004"/>
  </r>
  <r>
    <d v="2021-07-28T15:31:00"/>
    <x v="1841"/>
    <x v="0"/>
    <x v="6"/>
    <s v="Premier Toilet Bar Soap"/>
    <x v="2"/>
    <n v="10"/>
    <n v="7220"/>
    <x v="0"/>
    <x v="53"/>
    <x v="0"/>
    <x v="0"/>
    <s v="NGN"/>
    <x v="1"/>
    <n v="179.60199004975124"/>
    <n v="722"/>
  </r>
  <r>
    <d v="2021-07-28T15:35:00"/>
    <x v="1932"/>
    <x v="1"/>
    <x v="3"/>
    <s v="Knorrox Stock Cubes  "/>
    <x v="1"/>
    <n v="1"/>
    <n v="68.08"/>
    <x v="0"/>
    <x v="10"/>
    <x v="1"/>
    <x v="1"/>
    <s v="ZAR"/>
    <x v="2"/>
    <n v="4.625"/>
    <n v="0.68079999999999996"/>
  </r>
  <r>
    <d v="2021-07-28T15:41:00"/>
    <x v="1236"/>
    <x v="2"/>
    <x v="4"/>
    <s v="So Easy"/>
    <x v="3"/>
    <n v="1"/>
    <n v="2500"/>
    <x v="0"/>
    <x v="88"/>
    <x v="0"/>
    <x v="0"/>
    <s v="NGN"/>
    <x v="1"/>
    <n v="6.2189054726368163"/>
    <n v="25"/>
  </r>
  <r>
    <d v="2021-07-28T15:41:00"/>
    <x v="1236"/>
    <x v="2"/>
    <x v="12"/>
    <s v="Magik Multipurpose Detergent"/>
    <x v="3"/>
    <n v="1"/>
    <n v="2550"/>
    <x v="0"/>
    <x v="88"/>
    <x v="0"/>
    <x v="0"/>
    <s v="NGN"/>
    <x v="1"/>
    <n v="6.3432835820895521"/>
    <n v="25.5"/>
  </r>
  <r>
    <d v="2021-07-28T15:43:00"/>
    <x v="1933"/>
    <x v="1"/>
    <x v="8"/>
    <s v="Nasco Cornflakes"/>
    <x v="0"/>
    <n v="5"/>
    <n v="2000"/>
    <x v="0"/>
    <x v="45"/>
    <x v="0"/>
    <x v="0"/>
    <s v="NGN"/>
    <x v="2"/>
    <n v="24.875621890547265"/>
    <n v="100"/>
  </r>
  <r>
    <d v="2021-07-28T15:44:00"/>
    <x v="713"/>
    <x v="2"/>
    <x v="12"/>
    <s v="Magik Multipurpose Detergent"/>
    <x v="3"/>
    <n v="1"/>
    <n v="2550"/>
    <x v="0"/>
    <x v="33"/>
    <x v="0"/>
    <x v="0"/>
    <s v="NGN"/>
    <x v="0"/>
    <n v="6.3432835820895521"/>
    <n v="25.5"/>
  </r>
  <r>
    <d v="2021-07-28T15:44:00"/>
    <x v="713"/>
    <x v="2"/>
    <x v="1"/>
    <s v="Sunlight Washing Powder"/>
    <x v="3"/>
    <n v="2"/>
    <n v="4560"/>
    <x v="0"/>
    <x v="33"/>
    <x v="0"/>
    <x v="0"/>
    <s v="NGN"/>
    <x v="0"/>
    <n v="22.686567164179106"/>
    <n v="91.2"/>
  </r>
  <r>
    <d v="2021-07-28T15:48:00"/>
    <x v="1714"/>
    <x v="1"/>
    <x v="11"/>
    <s v="Dano Cool Cow"/>
    <x v="0"/>
    <n v="2"/>
    <n v="20500"/>
    <x v="0"/>
    <x v="30"/>
    <x v="0"/>
    <x v="0"/>
    <s v="NGN"/>
    <x v="1"/>
    <n v="101.99004975124379"/>
    <n v="410"/>
  </r>
  <r>
    <d v="2021-07-28T15:49:00"/>
    <x v="1049"/>
    <x v="0"/>
    <x v="10"/>
    <s v="Golden Penny Spaghetti"/>
    <x v="1"/>
    <n v="20"/>
    <n v="5050"/>
    <x v="0"/>
    <x v="74"/>
    <x v="2"/>
    <x v="0"/>
    <s v="NGN"/>
    <x v="1"/>
    <n v="251.24378109452735"/>
    <n v="1010"/>
  </r>
  <r>
    <d v="2021-07-28T15:49:00"/>
    <x v="401"/>
    <x v="0"/>
    <x v="1"/>
    <s v="Sunlight Washing Powder"/>
    <x v="3"/>
    <n v="15"/>
    <n v="2420"/>
    <x v="0"/>
    <x v="46"/>
    <x v="0"/>
    <x v="0"/>
    <s v="NGN"/>
    <x v="1"/>
    <n v="90.298507462686572"/>
    <n v="363"/>
  </r>
  <r>
    <d v="2021-07-28T15:53:00"/>
    <x v="4"/>
    <x v="1"/>
    <x v="10"/>
    <s v="Golden Penny Spaghetti"/>
    <x v="1"/>
    <n v="15"/>
    <n v="5050"/>
    <x v="0"/>
    <x v="59"/>
    <x v="0"/>
    <x v="0"/>
    <s v="NGN"/>
    <x v="1"/>
    <n v="188.43283582089552"/>
    <n v="757.5"/>
  </r>
  <r>
    <d v="2021-07-28T15:55:00"/>
    <x v="139"/>
    <x v="1"/>
    <x v="11"/>
    <s v="Dano Cool Cow"/>
    <x v="0"/>
    <n v="50"/>
    <n v="8800"/>
    <x v="0"/>
    <x v="33"/>
    <x v="0"/>
    <x v="0"/>
    <s v="NGN"/>
    <x v="1"/>
    <n v="1094.5273631840796"/>
    <n v="4400"/>
  </r>
  <r>
    <d v="2021-07-28T15:55:00"/>
    <x v="1660"/>
    <x v="1"/>
    <x v="3"/>
    <s v="Robertsons Spices  "/>
    <x v="1"/>
    <n v="1"/>
    <n v="60.26"/>
    <x v="0"/>
    <x v="6"/>
    <x v="1"/>
    <x v="1"/>
    <s v="ZAR"/>
    <x v="2"/>
    <n v="4.09375"/>
    <n v="0.60260000000000002"/>
  </r>
  <r>
    <d v="2021-07-28T15:55:00"/>
    <x v="1660"/>
    <x v="1"/>
    <x v="3"/>
    <s v="Knorr Soups  "/>
    <x v="1"/>
    <n v="1"/>
    <n v="39.1"/>
    <x v="0"/>
    <x v="6"/>
    <x v="1"/>
    <x v="1"/>
    <s v="ZAR"/>
    <x v="2"/>
    <n v="2.65625"/>
    <n v="0.39100000000000001"/>
  </r>
  <r>
    <d v="2021-07-28T15:55:00"/>
    <x v="1660"/>
    <x v="1"/>
    <x v="3"/>
    <s v="Sunlight Laundry Detergent  "/>
    <x v="3"/>
    <n v="3"/>
    <n v="23.99"/>
    <x v="0"/>
    <x v="6"/>
    <x v="1"/>
    <x v="1"/>
    <s v="ZAR"/>
    <x v="2"/>
    <n v="4.8892663043478262"/>
    <n v="0.71970000000000001"/>
  </r>
  <r>
    <d v="2021-07-28T15:55:00"/>
    <x v="1660"/>
    <x v="1"/>
    <x v="3"/>
    <s v="Sunlight Dishwashing Liquid  "/>
    <x v="3"/>
    <n v="1"/>
    <n v="119.95"/>
    <x v="0"/>
    <x v="6"/>
    <x v="1"/>
    <x v="1"/>
    <s v="ZAR"/>
    <x v="2"/>
    <n v="8.148777173913043"/>
    <n v="1.1995"/>
  </r>
  <r>
    <d v="2021-07-28T15:55:00"/>
    <x v="1660"/>
    <x v="1"/>
    <x v="3"/>
    <s v="Robertsons Spices  "/>
    <x v="1"/>
    <n v="1"/>
    <n v="60.26"/>
    <x v="0"/>
    <x v="6"/>
    <x v="1"/>
    <x v="1"/>
    <s v="ZAR"/>
    <x v="2"/>
    <n v="4.09375"/>
    <n v="0.60260000000000002"/>
  </r>
  <r>
    <d v="2021-07-28T15:56:00"/>
    <x v="1235"/>
    <x v="1"/>
    <x v="11"/>
    <s v="Dano Cool Cow"/>
    <x v="0"/>
    <n v="1"/>
    <n v="8800"/>
    <x v="0"/>
    <x v="58"/>
    <x v="0"/>
    <x v="0"/>
    <s v="NGN"/>
    <x v="0"/>
    <n v="21.890547263681594"/>
    <n v="88"/>
  </r>
  <r>
    <d v="2021-07-28T15:56:00"/>
    <x v="1235"/>
    <x v="1"/>
    <x v="0"/>
    <s v="Hollandia Evap. Milk"/>
    <x v="0"/>
    <n v="1"/>
    <n v="2550"/>
    <x v="0"/>
    <x v="58"/>
    <x v="0"/>
    <x v="0"/>
    <s v="NGN"/>
    <x v="0"/>
    <n v="6.3432835820895521"/>
    <n v="25.5"/>
  </r>
  <r>
    <d v="2021-07-28T15:56:00"/>
    <x v="1934"/>
    <x v="1"/>
    <x v="10"/>
    <s v="Golden Penny Noodles"/>
    <x v="1"/>
    <n v="2"/>
    <n v="1950"/>
    <x v="0"/>
    <x v="24"/>
    <x v="0"/>
    <x v="0"/>
    <s v="NGN"/>
    <x v="2"/>
    <n v="9.7014925373134329"/>
    <n v="39"/>
  </r>
  <r>
    <d v="2021-07-28T15:56:00"/>
    <x v="1934"/>
    <x v="1"/>
    <x v="1"/>
    <s v="Sunlight Washing Powder"/>
    <x v="3"/>
    <n v="3"/>
    <n v="4560"/>
    <x v="0"/>
    <x v="24"/>
    <x v="0"/>
    <x v="0"/>
    <s v="NGN"/>
    <x v="2"/>
    <n v="34.029850746268657"/>
    <n v="136.80000000000001"/>
  </r>
  <r>
    <d v="2021-07-28T15:57:00"/>
    <x v="129"/>
    <x v="2"/>
    <x v="10"/>
    <s v="Golden Penny Spaghetti"/>
    <x v="1"/>
    <n v="10"/>
    <n v="5050"/>
    <x v="0"/>
    <x v="19"/>
    <x v="0"/>
    <x v="0"/>
    <s v="NGN"/>
    <x v="1"/>
    <n v="125.62189054726367"/>
    <n v="505"/>
  </r>
  <r>
    <d v="2021-07-28T15:58:00"/>
    <x v="1294"/>
    <x v="1"/>
    <x v="11"/>
    <s v="Dano Full Cream"/>
    <x v="0"/>
    <n v="1"/>
    <n v="13500"/>
    <x v="0"/>
    <x v="30"/>
    <x v="0"/>
    <x v="0"/>
    <s v="NGN"/>
    <x v="1"/>
    <n v="33.582089552238806"/>
    <n v="135"/>
  </r>
  <r>
    <d v="2021-07-28T15:58:00"/>
    <x v="1935"/>
    <x v="2"/>
    <x v="10"/>
    <s v="Golden Penny Spaghetti"/>
    <x v="1"/>
    <n v="20"/>
    <n v="5050"/>
    <x v="0"/>
    <x v="17"/>
    <x v="0"/>
    <x v="0"/>
    <s v="NGN"/>
    <x v="1"/>
    <n v="251.24378109452735"/>
    <n v="1010"/>
  </r>
  <r>
    <d v="2021-07-28T16:00:00"/>
    <x v="814"/>
    <x v="1"/>
    <x v="10"/>
    <s v="Golden Penny Spaghetti"/>
    <x v="1"/>
    <n v="7"/>
    <n v="5050"/>
    <x v="0"/>
    <x v="50"/>
    <x v="0"/>
    <x v="0"/>
    <s v="NGN"/>
    <x v="0"/>
    <n v="87.93532338308458"/>
    <n v="353.5"/>
  </r>
  <r>
    <d v="2021-07-28T16:01:00"/>
    <x v="760"/>
    <x v="0"/>
    <x v="0"/>
    <s v="Hollandia Evap. Milk"/>
    <x v="0"/>
    <n v="1"/>
    <n v="2550"/>
    <x v="0"/>
    <x v="58"/>
    <x v="0"/>
    <x v="0"/>
    <s v="NGN"/>
    <x v="2"/>
    <n v="6.3432835820895521"/>
    <n v="25.5"/>
  </r>
  <r>
    <d v="2021-07-28T16:01:00"/>
    <x v="58"/>
    <x v="0"/>
    <x v="2"/>
    <s v="Indomie Indomitable Pack"/>
    <x v="1"/>
    <n v="50"/>
    <n v="2420"/>
    <x v="0"/>
    <x v="74"/>
    <x v="2"/>
    <x v="0"/>
    <s v="NGN"/>
    <x v="1"/>
    <n v="300.99502487562188"/>
    <n v="1210"/>
  </r>
  <r>
    <d v="2021-07-28T16:01:00"/>
    <x v="760"/>
    <x v="0"/>
    <x v="2"/>
    <s v="Indomie Indomitable Pack"/>
    <x v="1"/>
    <n v="2"/>
    <n v="2820"/>
    <x v="0"/>
    <x v="58"/>
    <x v="0"/>
    <x v="0"/>
    <s v="NGN"/>
    <x v="2"/>
    <n v="14.029850746268657"/>
    <n v="56.4"/>
  </r>
  <r>
    <d v="2021-07-28T16:01:00"/>
    <x v="760"/>
    <x v="0"/>
    <x v="10"/>
    <s v="Golden Penny Spaghetti"/>
    <x v="1"/>
    <n v="1"/>
    <n v="5050"/>
    <x v="0"/>
    <x v="58"/>
    <x v="0"/>
    <x v="0"/>
    <s v="NGN"/>
    <x v="2"/>
    <n v="12.562189054726367"/>
    <n v="50.5"/>
  </r>
  <r>
    <d v="2021-07-28T16:02:00"/>
    <x v="1393"/>
    <x v="0"/>
    <x v="10"/>
    <s v="Golden Penny Spaghetti"/>
    <x v="1"/>
    <n v="30"/>
    <n v="5050"/>
    <x v="0"/>
    <x v="76"/>
    <x v="0"/>
    <x v="0"/>
    <s v="NGN"/>
    <x v="1"/>
    <n v="376.86567164179104"/>
    <n v="1515"/>
  </r>
  <r>
    <d v="2021-07-28T16:02:00"/>
    <x v="1936"/>
    <x v="2"/>
    <x v="3"/>
    <s v="Knorr Soups  "/>
    <x v="1"/>
    <n v="1"/>
    <n v="39.1"/>
    <x v="0"/>
    <x v="9"/>
    <x v="1"/>
    <x v="1"/>
    <s v="ZAR"/>
    <x v="2"/>
    <n v="2.65625"/>
    <n v="0.39100000000000001"/>
  </r>
  <r>
    <d v="2021-07-28T16:02:00"/>
    <x v="1936"/>
    <x v="2"/>
    <x v="3"/>
    <s v="Robertsons Spices  "/>
    <x v="1"/>
    <n v="1"/>
    <n v="60.26"/>
    <x v="0"/>
    <x v="9"/>
    <x v="1"/>
    <x v="1"/>
    <s v="ZAR"/>
    <x v="2"/>
    <n v="4.09375"/>
    <n v="0.60260000000000002"/>
  </r>
  <r>
    <d v="2021-07-28T16:02:00"/>
    <x v="1936"/>
    <x v="2"/>
    <x v="3"/>
    <s v="Robertsons Spices  "/>
    <x v="1"/>
    <n v="1"/>
    <n v="60.26"/>
    <x v="0"/>
    <x v="9"/>
    <x v="1"/>
    <x v="1"/>
    <s v="ZAR"/>
    <x v="2"/>
    <n v="4.09375"/>
    <n v="0.60260000000000002"/>
  </r>
  <r>
    <d v="2021-07-28T16:07:00"/>
    <x v="1513"/>
    <x v="2"/>
    <x v="11"/>
    <s v="Dano Cool Cow"/>
    <x v="0"/>
    <n v="1"/>
    <n v="9900"/>
    <x v="0"/>
    <x v="58"/>
    <x v="0"/>
    <x v="0"/>
    <s v="NGN"/>
    <x v="0"/>
    <n v="24.626865671641792"/>
    <n v="99"/>
  </r>
  <r>
    <d v="2021-07-28T16:07:00"/>
    <x v="380"/>
    <x v="1"/>
    <x v="1"/>
    <s v="Pepsodent"/>
    <x v="2"/>
    <n v="5"/>
    <n v="17500"/>
    <x v="0"/>
    <x v="11"/>
    <x v="2"/>
    <x v="0"/>
    <s v="NGN"/>
    <x v="0"/>
    <n v="217.66169154228857"/>
    <n v="875"/>
  </r>
  <r>
    <d v="2021-07-28T16:08:00"/>
    <x v="164"/>
    <x v="0"/>
    <x v="11"/>
    <s v="Dano Full Cream"/>
    <x v="0"/>
    <n v="1"/>
    <n v="13500"/>
    <x v="0"/>
    <x v="30"/>
    <x v="0"/>
    <x v="0"/>
    <s v="NGN"/>
    <x v="1"/>
    <n v="33.582089552238806"/>
    <n v="135"/>
  </r>
  <r>
    <d v="2021-07-28T16:08:00"/>
    <x v="549"/>
    <x v="0"/>
    <x v="10"/>
    <s v="Golden Penny Spaghetti"/>
    <x v="1"/>
    <n v="5"/>
    <n v="5050"/>
    <x v="0"/>
    <x v="17"/>
    <x v="0"/>
    <x v="0"/>
    <s v="NGN"/>
    <x v="2"/>
    <n v="62.810945273631837"/>
    <n v="252.5"/>
  </r>
  <r>
    <d v="2021-07-28T16:08:00"/>
    <x v="549"/>
    <x v="0"/>
    <x v="1"/>
    <s v="Sunlight Washing Powder"/>
    <x v="3"/>
    <n v="2"/>
    <n v="2420"/>
    <x v="0"/>
    <x v="17"/>
    <x v="0"/>
    <x v="0"/>
    <s v="NGN"/>
    <x v="2"/>
    <n v="12.039800995024876"/>
    <n v="48.4"/>
  </r>
  <r>
    <d v="2021-07-28T16:11:00"/>
    <x v="1310"/>
    <x v="2"/>
    <x v="11"/>
    <s v="Dano Cool Cow"/>
    <x v="0"/>
    <n v="1"/>
    <n v="8800"/>
    <x v="0"/>
    <x v="58"/>
    <x v="0"/>
    <x v="0"/>
    <s v="NGN"/>
    <x v="2"/>
    <n v="21.890547263681594"/>
    <n v="88"/>
  </r>
  <r>
    <d v="2021-07-28T16:11:00"/>
    <x v="1654"/>
    <x v="1"/>
    <x v="2"/>
    <s v="Indomie Super Pack"/>
    <x v="1"/>
    <n v="1"/>
    <n v="4220"/>
    <x v="0"/>
    <x v="2"/>
    <x v="0"/>
    <x v="0"/>
    <s v="NGN"/>
    <x v="2"/>
    <n v="10.497512437810945"/>
    <n v="42.2"/>
  </r>
  <r>
    <d v="2021-07-28T16:11:00"/>
    <x v="1310"/>
    <x v="2"/>
    <x v="2"/>
    <s v="Indomie Bellefull"/>
    <x v="1"/>
    <n v="1"/>
    <n v="3820"/>
    <x v="0"/>
    <x v="58"/>
    <x v="0"/>
    <x v="0"/>
    <s v="NGN"/>
    <x v="2"/>
    <n v="9.5024875621890548"/>
    <n v="38.200000000000003"/>
  </r>
  <r>
    <d v="2021-07-28T16:11:00"/>
    <x v="1310"/>
    <x v="2"/>
    <x v="4"/>
    <s v="So Easy"/>
    <x v="3"/>
    <n v="1"/>
    <n v="2600"/>
    <x v="0"/>
    <x v="58"/>
    <x v="0"/>
    <x v="0"/>
    <s v="NGN"/>
    <x v="2"/>
    <n v="6.4676616915422889"/>
    <n v="26"/>
  </r>
  <r>
    <d v="2021-07-28T16:11:00"/>
    <x v="1654"/>
    <x v="1"/>
    <x v="6"/>
    <s v="Canoe Bar Soap"/>
    <x v="3"/>
    <n v="3"/>
    <n v="4700"/>
    <x v="0"/>
    <x v="2"/>
    <x v="0"/>
    <x v="0"/>
    <s v="NGN"/>
    <x v="2"/>
    <n v="35.07462686567164"/>
    <n v="141"/>
  </r>
  <r>
    <d v="2021-07-28T16:16:00"/>
    <x v="794"/>
    <x v="1"/>
    <x v="10"/>
    <s v="Golden Penny Spaghetti"/>
    <x v="1"/>
    <n v="5"/>
    <n v="5050"/>
    <x v="0"/>
    <x v="58"/>
    <x v="0"/>
    <x v="0"/>
    <s v="NGN"/>
    <x v="0"/>
    <n v="62.810945273631837"/>
    <n v="252.5"/>
  </r>
  <r>
    <d v="2021-07-28T16:17:00"/>
    <x v="1937"/>
    <x v="1"/>
    <x v="11"/>
    <s v="Dano Cool Cow"/>
    <x v="0"/>
    <n v="50"/>
    <n v="8800"/>
    <x v="0"/>
    <x v="74"/>
    <x v="2"/>
    <x v="0"/>
    <s v="NGN"/>
    <x v="1"/>
    <n v="1094.5273631840796"/>
    <n v="4400"/>
  </r>
  <r>
    <d v="2021-07-28T16:18:00"/>
    <x v="298"/>
    <x v="2"/>
    <x v="10"/>
    <s v="Golden Penny Spaghetti"/>
    <x v="1"/>
    <n v="5"/>
    <n v="5050"/>
    <x v="0"/>
    <x v="0"/>
    <x v="0"/>
    <x v="0"/>
    <s v="NGN"/>
    <x v="0"/>
    <n v="62.810945273631837"/>
    <n v="252.5"/>
  </r>
  <r>
    <d v="2021-07-28T16:21:00"/>
    <x v="1938"/>
    <x v="0"/>
    <x v="2"/>
    <s v="Power Vegetable Oil"/>
    <x v="1"/>
    <n v="3"/>
    <n v="6400"/>
    <x v="0"/>
    <x v="24"/>
    <x v="0"/>
    <x v="0"/>
    <s v="NGN"/>
    <x v="0"/>
    <n v="47.761194029850749"/>
    <n v="192"/>
  </r>
  <r>
    <d v="2021-07-28T16:21:00"/>
    <x v="1938"/>
    <x v="0"/>
    <x v="10"/>
    <s v="Golden Penny Spaghetti"/>
    <x v="1"/>
    <n v="1"/>
    <n v="5050"/>
    <x v="0"/>
    <x v="24"/>
    <x v="0"/>
    <x v="0"/>
    <s v="NGN"/>
    <x v="0"/>
    <n v="12.562189054726367"/>
    <n v="50.5"/>
  </r>
  <r>
    <d v="2021-07-28T16:21:00"/>
    <x v="622"/>
    <x v="1"/>
    <x v="6"/>
    <s v="Canoe Bar Soap"/>
    <x v="3"/>
    <n v="6"/>
    <n v="4720"/>
    <x v="0"/>
    <x v="44"/>
    <x v="0"/>
    <x v="0"/>
    <s v="NGN"/>
    <x v="1"/>
    <n v="70.447761194029852"/>
    <n v="283.2"/>
  </r>
  <r>
    <d v="2021-07-28T16:28:00"/>
    <x v="1735"/>
    <x v="1"/>
    <x v="2"/>
    <s v="Indomie Indomitable Pack"/>
    <x v="1"/>
    <n v="70"/>
    <n v="2420"/>
    <x v="0"/>
    <x v="47"/>
    <x v="2"/>
    <x v="0"/>
    <s v="NGN"/>
    <x v="1"/>
    <n v="421.39303482587064"/>
    <n v="1694"/>
  </r>
  <r>
    <d v="2021-07-28T16:29:00"/>
    <x v="1311"/>
    <x v="2"/>
    <x v="11"/>
    <s v="Dano Full Cream"/>
    <x v="0"/>
    <n v="1"/>
    <n v="13500"/>
    <x v="0"/>
    <x v="44"/>
    <x v="0"/>
    <x v="0"/>
    <s v="NGN"/>
    <x v="1"/>
    <n v="33.582089552238806"/>
    <n v="135"/>
  </r>
  <r>
    <d v="2021-07-28T16:31:00"/>
    <x v="137"/>
    <x v="1"/>
    <x v="1"/>
    <s v="Sunlight Washing Powder"/>
    <x v="3"/>
    <n v="6"/>
    <n v="4560"/>
    <x v="0"/>
    <x v="22"/>
    <x v="0"/>
    <x v="0"/>
    <s v="NGN"/>
    <x v="1"/>
    <n v="68.059701492537314"/>
    <n v="273.60000000000002"/>
  </r>
  <r>
    <d v="2021-07-28T16:34:00"/>
    <x v="593"/>
    <x v="1"/>
    <x v="2"/>
    <s v="Indomie Indomitable Pack"/>
    <x v="1"/>
    <n v="50"/>
    <n v="2420"/>
    <x v="0"/>
    <x v="59"/>
    <x v="0"/>
    <x v="0"/>
    <s v="NGN"/>
    <x v="1"/>
    <n v="300.99502487562188"/>
    <n v="1210"/>
  </r>
  <r>
    <d v="2021-07-28T16:39:00"/>
    <x v="593"/>
    <x v="1"/>
    <x v="10"/>
    <s v="Golden Penny Spaghetti"/>
    <x v="1"/>
    <n v="20"/>
    <n v="5050"/>
    <x v="0"/>
    <x v="59"/>
    <x v="0"/>
    <x v="0"/>
    <s v="NGN"/>
    <x v="1"/>
    <n v="251.24378109452735"/>
    <n v="1010"/>
  </r>
  <r>
    <d v="2021-07-28T16:48:00"/>
    <x v="192"/>
    <x v="1"/>
    <x v="6"/>
    <s v="Canoe Bar Soap"/>
    <x v="3"/>
    <n v="2"/>
    <n v="4200"/>
    <x v="0"/>
    <x v="22"/>
    <x v="0"/>
    <x v="0"/>
    <s v="NGN"/>
    <x v="1"/>
    <n v="20.895522388059703"/>
    <n v="84"/>
  </r>
  <r>
    <d v="2021-07-28T16:48:00"/>
    <x v="192"/>
    <x v="1"/>
    <x v="1"/>
    <s v="Lux (Spc.)"/>
    <x v="2"/>
    <n v="1"/>
    <n v="8350"/>
    <x v="0"/>
    <x v="22"/>
    <x v="0"/>
    <x v="0"/>
    <s v="NGN"/>
    <x v="1"/>
    <n v="20.771144278606965"/>
    <n v="83.5"/>
  </r>
  <r>
    <d v="2021-07-28T16:59:00"/>
    <x v="1260"/>
    <x v="1"/>
    <x v="11"/>
    <s v="Dano Cool Cow"/>
    <x v="0"/>
    <n v="2"/>
    <n v="9900"/>
    <x v="0"/>
    <x v="71"/>
    <x v="0"/>
    <x v="0"/>
    <s v="NGN"/>
    <x v="1"/>
    <n v="49.253731343283583"/>
    <n v="198"/>
  </r>
  <r>
    <d v="2021-07-28T17:03:00"/>
    <x v="386"/>
    <x v="0"/>
    <x v="11"/>
    <s v="Dano Cool Cow"/>
    <x v="0"/>
    <n v="5"/>
    <n v="9900"/>
    <x v="0"/>
    <x v="11"/>
    <x v="2"/>
    <x v="0"/>
    <s v="NGN"/>
    <x v="0"/>
    <n v="123.13432835820896"/>
    <n v="495"/>
  </r>
  <r>
    <d v="2021-07-28T17:09:00"/>
    <x v="1199"/>
    <x v="1"/>
    <x v="11"/>
    <s v="Dano Cool Cow"/>
    <x v="0"/>
    <n v="50"/>
    <n v="8800"/>
    <x v="0"/>
    <x v="30"/>
    <x v="0"/>
    <x v="0"/>
    <s v="NGN"/>
    <x v="1"/>
    <n v="1094.5273631840796"/>
    <n v="4400"/>
  </r>
  <r>
    <d v="2021-07-28T17:09:00"/>
    <x v="1056"/>
    <x v="2"/>
    <x v="6"/>
    <s v="Premier Toilet Bar Soap"/>
    <x v="2"/>
    <n v="3"/>
    <n v="4600"/>
    <x v="0"/>
    <x v="0"/>
    <x v="0"/>
    <x v="0"/>
    <s v="NGN"/>
    <x v="1"/>
    <n v="34.328358208955223"/>
    <n v="138"/>
  </r>
  <r>
    <d v="2021-07-28T17:09:00"/>
    <x v="1056"/>
    <x v="2"/>
    <x v="6"/>
    <s v="Premier Toilet Bar Soap"/>
    <x v="2"/>
    <n v="2"/>
    <n v="7220"/>
    <x v="0"/>
    <x v="0"/>
    <x v="0"/>
    <x v="0"/>
    <s v="NGN"/>
    <x v="1"/>
    <n v="35.920398009950247"/>
    <n v="144.4"/>
  </r>
  <r>
    <d v="2021-07-28T17:09:00"/>
    <x v="1056"/>
    <x v="2"/>
    <x v="6"/>
    <s v="Canoe Bar Soap"/>
    <x v="3"/>
    <n v="5"/>
    <n v="4200"/>
    <x v="0"/>
    <x v="0"/>
    <x v="0"/>
    <x v="0"/>
    <s v="NGN"/>
    <x v="1"/>
    <n v="52.238805970149251"/>
    <n v="210"/>
  </r>
  <r>
    <d v="2021-07-28T17:15:00"/>
    <x v="1939"/>
    <x v="2"/>
    <x v="11"/>
    <s v="Dano Cool Cow"/>
    <x v="0"/>
    <n v="1"/>
    <n v="8800"/>
    <x v="0"/>
    <x v="42"/>
    <x v="0"/>
    <x v="0"/>
    <s v="NGN"/>
    <x v="2"/>
    <n v="21.890547263681594"/>
    <n v="88"/>
  </r>
  <r>
    <d v="2021-07-28T17:15:00"/>
    <x v="1939"/>
    <x v="2"/>
    <x v="4"/>
    <s v="So Easy"/>
    <x v="3"/>
    <n v="1"/>
    <n v="2500"/>
    <x v="0"/>
    <x v="42"/>
    <x v="0"/>
    <x v="0"/>
    <s v="NGN"/>
    <x v="2"/>
    <n v="6.2189054726368163"/>
    <n v="25"/>
  </r>
  <r>
    <d v="2021-07-28T17:25:00"/>
    <x v="660"/>
    <x v="2"/>
    <x v="10"/>
    <s v="Golden Penny Spaghetti"/>
    <x v="1"/>
    <n v="5"/>
    <n v="5050"/>
    <x v="0"/>
    <x v="50"/>
    <x v="0"/>
    <x v="0"/>
    <s v="NGN"/>
    <x v="0"/>
    <n v="62.810945273631837"/>
    <n v="252.5"/>
  </r>
  <r>
    <d v="2021-07-28T17:26:00"/>
    <x v="1886"/>
    <x v="0"/>
    <x v="11"/>
    <s v="Dano Cool Cow"/>
    <x v="0"/>
    <n v="50"/>
    <n v="8800"/>
    <x v="0"/>
    <x v="30"/>
    <x v="0"/>
    <x v="0"/>
    <s v="NGN"/>
    <x v="1"/>
    <n v="1094.5273631840796"/>
    <n v="4400"/>
  </r>
  <r>
    <d v="2021-07-28T17:37:00"/>
    <x v="668"/>
    <x v="1"/>
    <x v="0"/>
    <s v="Hollandia Evap. Milk"/>
    <x v="0"/>
    <n v="2"/>
    <n v="2550"/>
    <x v="0"/>
    <x v="53"/>
    <x v="0"/>
    <x v="0"/>
    <s v="NGN"/>
    <x v="1"/>
    <n v="12.686567164179104"/>
    <n v="51"/>
  </r>
  <r>
    <d v="2021-07-28T17:37:00"/>
    <x v="668"/>
    <x v="1"/>
    <x v="2"/>
    <s v="Indomie Hungryman"/>
    <x v="1"/>
    <n v="3"/>
    <n v="3770"/>
    <x v="0"/>
    <x v="53"/>
    <x v="0"/>
    <x v="0"/>
    <s v="NGN"/>
    <x v="1"/>
    <n v="28.134328358208954"/>
    <n v="113.1"/>
  </r>
  <r>
    <d v="2021-07-28T17:37:00"/>
    <x v="668"/>
    <x v="1"/>
    <x v="2"/>
    <s v="Indomie Indomitable Pack"/>
    <x v="1"/>
    <n v="3"/>
    <n v="2820"/>
    <x v="0"/>
    <x v="53"/>
    <x v="0"/>
    <x v="0"/>
    <s v="NGN"/>
    <x v="1"/>
    <n v="21.044776119402986"/>
    <n v="84.6"/>
  </r>
  <r>
    <d v="2021-07-28T17:37:00"/>
    <x v="668"/>
    <x v="1"/>
    <x v="8"/>
    <s v="Nasco Cornflakes"/>
    <x v="0"/>
    <n v="1"/>
    <n v="6900"/>
    <x v="0"/>
    <x v="53"/>
    <x v="0"/>
    <x v="0"/>
    <s v="NGN"/>
    <x v="1"/>
    <n v="17.164179104477611"/>
    <n v="69"/>
  </r>
  <r>
    <d v="2021-07-28T17:40:00"/>
    <x v="387"/>
    <x v="2"/>
    <x v="11"/>
    <s v="Dano Cool Cow"/>
    <x v="0"/>
    <n v="100"/>
    <n v="8800"/>
    <x v="0"/>
    <x v="19"/>
    <x v="0"/>
    <x v="0"/>
    <s v="NGN"/>
    <x v="1"/>
    <n v="2189.0547263681592"/>
    <n v="8800"/>
  </r>
  <r>
    <d v="2021-07-28T17:47:00"/>
    <x v="1940"/>
    <x v="2"/>
    <x v="11"/>
    <s v="Dano Cool Cow"/>
    <x v="0"/>
    <n v="37"/>
    <n v="9900"/>
    <x v="0"/>
    <x v="30"/>
    <x v="0"/>
    <x v="0"/>
    <s v="NGN"/>
    <x v="1"/>
    <n v="911.19402985074623"/>
    <n v="3663"/>
  </r>
  <r>
    <d v="2021-07-28T17:53:00"/>
    <x v="1236"/>
    <x v="2"/>
    <x v="6"/>
    <s v="Canoe Bar Soap"/>
    <x v="3"/>
    <n v="8"/>
    <n v="4720"/>
    <x v="0"/>
    <x v="88"/>
    <x v="0"/>
    <x v="0"/>
    <s v="NGN"/>
    <x v="1"/>
    <n v="93.930348258706474"/>
    <n v="377.6"/>
  </r>
  <r>
    <d v="2021-07-28T17:53:00"/>
    <x v="1236"/>
    <x v="2"/>
    <x v="6"/>
    <s v="Premier Toilet Bar Soap"/>
    <x v="2"/>
    <n v="1"/>
    <n v="4600"/>
    <x v="0"/>
    <x v="88"/>
    <x v="0"/>
    <x v="0"/>
    <s v="NGN"/>
    <x v="1"/>
    <n v="11.442786069651742"/>
    <n v="46"/>
  </r>
  <r>
    <d v="2021-07-28T17:53:00"/>
    <x v="1236"/>
    <x v="2"/>
    <x v="6"/>
    <s v="Premier Toilet Bar Soap"/>
    <x v="2"/>
    <n v="1"/>
    <n v="5240"/>
    <x v="0"/>
    <x v="88"/>
    <x v="0"/>
    <x v="0"/>
    <s v="NGN"/>
    <x v="1"/>
    <n v="13.034825870646767"/>
    <n v="52.4"/>
  </r>
  <r>
    <d v="2021-07-28T17:56:00"/>
    <x v="1321"/>
    <x v="1"/>
    <x v="1"/>
    <s v="Lux (Spc.)"/>
    <x v="2"/>
    <n v="1"/>
    <n v="8350"/>
    <x v="0"/>
    <x v="88"/>
    <x v="0"/>
    <x v="0"/>
    <s v="NGN"/>
    <x v="1"/>
    <n v="20.771144278606965"/>
    <n v="83.5"/>
  </r>
  <r>
    <d v="2021-07-28T17:57:00"/>
    <x v="579"/>
    <x v="0"/>
    <x v="2"/>
    <s v="Indomie Bellefull"/>
    <x v="1"/>
    <n v="1"/>
    <n v="3820"/>
    <x v="0"/>
    <x v="24"/>
    <x v="0"/>
    <x v="0"/>
    <s v="NGN"/>
    <x v="0"/>
    <n v="9.5024875621890548"/>
    <n v="38.200000000000003"/>
  </r>
  <r>
    <d v="2021-07-28T17:57:00"/>
    <x v="579"/>
    <x v="0"/>
    <x v="10"/>
    <s v="Golden Penny Spaghetti"/>
    <x v="1"/>
    <n v="1"/>
    <n v="5050"/>
    <x v="0"/>
    <x v="24"/>
    <x v="0"/>
    <x v="0"/>
    <s v="NGN"/>
    <x v="0"/>
    <n v="12.562189054726367"/>
    <n v="50.5"/>
  </r>
  <r>
    <d v="2021-07-28T17:57:00"/>
    <x v="579"/>
    <x v="0"/>
    <x v="7"/>
    <s v="Molfix Small"/>
    <x v="5"/>
    <n v="1"/>
    <n v="5150"/>
    <x v="0"/>
    <x v="24"/>
    <x v="0"/>
    <x v="0"/>
    <s v="NGN"/>
    <x v="0"/>
    <n v="12.810945273631841"/>
    <n v="51.5"/>
  </r>
  <r>
    <d v="2021-07-28T17:57:00"/>
    <x v="9"/>
    <x v="0"/>
    <x v="6"/>
    <s v="Premier Toilet Bar Soap"/>
    <x v="2"/>
    <n v="1"/>
    <n v="7220"/>
    <x v="0"/>
    <x v="8"/>
    <x v="0"/>
    <x v="0"/>
    <s v="NGN"/>
    <x v="1"/>
    <n v="17.960199004975124"/>
    <n v="72.2"/>
  </r>
  <r>
    <d v="2021-07-28T17:57:00"/>
    <x v="117"/>
    <x v="0"/>
    <x v="1"/>
    <s v="Sunlight Washing Powder"/>
    <x v="3"/>
    <n v="5"/>
    <n v="2420"/>
    <x v="0"/>
    <x v="0"/>
    <x v="0"/>
    <x v="0"/>
    <s v="NGN"/>
    <x v="0"/>
    <n v="30.099502487562191"/>
    <n v="121"/>
  </r>
  <r>
    <d v="2021-07-28T18:01:00"/>
    <x v="1941"/>
    <x v="1"/>
    <x v="11"/>
    <s v="Dano Cool Cow"/>
    <x v="0"/>
    <n v="2"/>
    <n v="8800"/>
    <x v="1"/>
    <x v="39"/>
    <x v="0"/>
    <x v="0"/>
    <s v="NGN"/>
    <x v="1"/>
    <n v="43.781094527363187"/>
    <n v="176"/>
  </r>
  <r>
    <d v="2021-07-28T18:01:00"/>
    <x v="1941"/>
    <x v="1"/>
    <x v="2"/>
    <s v="Power Vegetable Oil"/>
    <x v="1"/>
    <n v="1"/>
    <n v="10950"/>
    <x v="1"/>
    <x v="39"/>
    <x v="0"/>
    <x v="0"/>
    <s v="NGN"/>
    <x v="1"/>
    <n v="27.238805970149254"/>
    <n v="109.5"/>
  </r>
  <r>
    <d v="2021-07-28T18:01:00"/>
    <x v="264"/>
    <x v="1"/>
    <x v="10"/>
    <s v="Golden Penny Spaghetti"/>
    <x v="1"/>
    <n v="8"/>
    <n v="5050"/>
    <x v="0"/>
    <x v="32"/>
    <x v="0"/>
    <x v="0"/>
    <s v="NGN"/>
    <x v="0"/>
    <n v="100.49751243781094"/>
    <n v="404"/>
  </r>
  <r>
    <d v="2021-07-28T18:01:00"/>
    <x v="1941"/>
    <x v="1"/>
    <x v="8"/>
    <s v="Nasco Cornflakes"/>
    <x v="0"/>
    <n v="1"/>
    <n v="6900"/>
    <x v="1"/>
    <x v="39"/>
    <x v="0"/>
    <x v="0"/>
    <s v="NGN"/>
    <x v="1"/>
    <n v="17.164179104477611"/>
    <n v="69"/>
  </r>
  <r>
    <d v="2021-07-28T18:06:00"/>
    <x v="1942"/>
    <x v="0"/>
    <x v="2"/>
    <s v="Indomie Hungryman"/>
    <x v="1"/>
    <n v="4"/>
    <n v="3770"/>
    <x v="0"/>
    <x v="59"/>
    <x v="0"/>
    <x v="0"/>
    <s v="NGN"/>
    <x v="2"/>
    <n v="37.512437810945272"/>
    <n v="150.80000000000001"/>
  </r>
  <r>
    <d v="2021-07-28T18:07:00"/>
    <x v="1292"/>
    <x v="2"/>
    <x v="2"/>
    <s v="Power Vegetable Oil"/>
    <x v="1"/>
    <n v="1"/>
    <n v="10950"/>
    <x v="1"/>
    <x v="53"/>
    <x v="0"/>
    <x v="0"/>
    <s v="NGN"/>
    <x v="0"/>
    <n v="27.238805970149254"/>
    <n v="109.5"/>
  </r>
  <r>
    <d v="2021-07-28T18:20:00"/>
    <x v="273"/>
    <x v="2"/>
    <x v="3"/>
    <s v="Lifebuoy Bath Soap  "/>
    <x v="2"/>
    <n v="1"/>
    <n v="56.3"/>
    <x v="0"/>
    <x v="6"/>
    <x v="1"/>
    <x v="1"/>
    <s v="ZAR"/>
    <x v="2"/>
    <n v="3.824728260869565"/>
    <n v="0.56299999999999994"/>
  </r>
  <r>
    <d v="2021-07-28T18:20:00"/>
    <x v="273"/>
    <x v="2"/>
    <x v="3"/>
    <s v="Surf Detergent  "/>
    <x v="3"/>
    <n v="2"/>
    <n v="19.989999999999998"/>
    <x v="0"/>
    <x v="6"/>
    <x v="1"/>
    <x v="1"/>
    <s v="ZAR"/>
    <x v="2"/>
    <n v="2.7160326086956519"/>
    <n v="0.39979999999999999"/>
  </r>
  <r>
    <d v="2021-07-28T18:20:00"/>
    <x v="273"/>
    <x v="2"/>
    <x v="3"/>
    <s v="Surf Detergent  "/>
    <x v="3"/>
    <n v="2"/>
    <n v="24.99"/>
    <x v="0"/>
    <x v="6"/>
    <x v="1"/>
    <x v="1"/>
    <s v="ZAR"/>
    <x v="2"/>
    <n v="3.3953804347826084"/>
    <n v="0.49979999999999997"/>
  </r>
  <r>
    <d v="2021-07-28T18:20:00"/>
    <x v="273"/>
    <x v="2"/>
    <x v="3"/>
    <s v="Lux  "/>
    <x v="2"/>
    <n v="1"/>
    <n v="56.99"/>
    <x v="0"/>
    <x v="6"/>
    <x v="1"/>
    <x v="1"/>
    <s v="ZAR"/>
    <x v="2"/>
    <n v="3.871603260869565"/>
    <n v="0.56990000000000007"/>
  </r>
  <r>
    <d v="2021-07-28T18:20:00"/>
    <x v="273"/>
    <x v="2"/>
    <x v="3"/>
    <s v="Knorr Soups  "/>
    <x v="1"/>
    <n v="1"/>
    <n v="39.1"/>
    <x v="0"/>
    <x v="6"/>
    <x v="1"/>
    <x v="1"/>
    <s v="ZAR"/>
    <x v="2"/>
    <n v="2.65625"/>
    <n v="0.39100000000000001"/>
  </r>
  <r>
    <d v="2021-07-28T18:38:00"/>
    <x v="1260"/>
    <x v="1"/>
    <x v="1"/>
    <s v="Sunlight Washing Powder"/>
    <x v="3"/>
    <n v="10"/>
    <n v="2420"/>
    <x v="0"/>
    <x v="71"/>
    <x v="0"/>
    <x v="0"/>
    <s v="NGN"/>
    <x v="1"/>
    <n v="60.199004975124382"/>
    <n v="242"/>
  </r>
  <r>
    <d v="2021-07-28T18:42:00"/>
    <x v="4"/>
    <x v="1"/>
    <x v="2"/>
    <s v="Indomie Indomitable Pack"/>
    <x v="1"/>
    <n v="25"/>
    <n v="2820"/>
    <x v="0"/>
    <x v="94"/>
    <x v="0"/>
    <x v="0"/>
    <s v="NGN"/>
    <x v="1"/>
    <n v="175.37313432835822"/>
    <n v="705"/>
  </r>
  <r>
    <d v="2021-07-28T19:29:00"/>
    <x v="524"/>
    <x v="2"/>
    <x v="2"/>
    <s v="Power Pasta"/>
    <x v="1"/>
    <n v="1"/>
    <n v="1950"/>
    <x v="0"/>
    <x v="0"/>
    <x v="2"/>
    <x v="0"/>
    <s v="NGN"/>
    <x v="0"/>
    <n v="4.8507462686567164"/>
    <n v="19.5"/>
  </r>
  <r>
    <d v="2021-07-28T19:31:00"/>
    <x v="264"/>
    <x v="1"/>
    <x v="5"/>
    <s v="Gordon Gin"/>
    <x v="6"/>
    <n v="1"/>
    <n v="15500"/>
    <x v="0"/>
    <x v="32"/>
    <x v="0"/>
    <x v="0"/>
    <s v="NGN"/>
    <x v="2"/>
    <n v="38.557213930348261"/>
    <n v="155"/>
  </r>
  <r>
    <d v="2021-07-28T19:31:00"/>
    <x v="264"/>
    <x v="1"/>
    <x v="6"/>
    <s v="Premier Toilet Bar Soap"/>
    <x v="2"/>
    <n v="2"/>
    <n v="4600"/>
    <x v="0"/>
    <x v="32"/>
    <x v="0"/>
    <x v="0"/>
    <s v="NGN"/>
    <x v="2"/>
    <n v="22.885572139303484"/>
    <n v="92"/>
  </r>
  <r>
    <d v="2021-07-28T19:53:00"/>
    <x v="1943"/>
    <x v="0"/>
    <x v="0"/>
    <s v="Hollandia Evap. Milk"/>
    <x v="0"/>
    <n v="1"/>
    <n v="3750"/>
    <x v="0"/>
    <x v="90"/>
    <x v="0"/>
    <x v="0"/>
    <s v="NGN"/>
    <x v="0"/>
    <n v="9.3283582089552244"/>
    <n v="37.5"/>
  </r>
  <r>
    <d v="2021-07-28T20:21:00"/>
    <x v="1944"/>
    <x v="2"/>
    <x v="1"/>
    <s v="Sunlight Washing Powder"/>
    <x v="3"/>
    <n v="5"/>
    <n v="4560"/>
    <x v="0"/>
    <x v="42"/>
    <x v="0"/>
    <x v="0"/>
    <s v="NGN"/>
    <x v="2"/>
    <n v="56.71641791044776"/>
    <n v="228"/>
  </r>
  <r>
    <d v="2021-07-28T20:40:00"/>
    <x v="346"/>
    <x v="1"/>
    <x v="10"/>
    <s v="Golden Penny Semovita"/>
    <x v="1"/>
    <n v="200"/>
    <n v="5430"/>
    <x v="0"/>
    <x v="36"/>
    <x v="3"/>
    <x v="0"/>
    <s v="NGN"/>
    <x v="1"/>
    <n v="2701.4925373134329"/>
    <n v="10860"/>
  </r>
  <r>
    <d v="2021-07-28T20:40:00"/>
    <x v="346"/>
    <x v="1"/>
    <x v="10"/>
    <s v="Golden Penny Semovita"/>
    <x v="1"/>
    <n v="200"/>
    <n v="4530"/>
    <x v="0"/>
    <x v="36"/>
    <x v="3"/>
    <x v="0"/>
    <s v="NGN"/>
    <x v="1"/>
    <n v="2253.7313432835822"/>
    <n v="9060"/>
  </r>
  <r>
    <d v="2021-07-28T20:40:00"/>
    <x v="382"/>
    <x v="0"/>
    <x v="7"/>
    <s v="Molfix Jumbo"/>
    <x v="5"/>
    <n v="1"/>
    <n v="9800"/>
    <x v="0"/>
    <x v="58"/>
    <x v="0"/>
    <x v="0"/>
    <s v="NGN"/>
    <x v="2"/>
    <n v="24.378109452736318"/>
    <n v="98"/>
  </r>
  <r>
    <d v="2021-07-28T21:13:00"/>
    <x v="1945"/>
    <x v="2"/>
    <x v="1"/>
    <s v="Sunlight Washing Powder"/>
    <x v="3"/>
    <n v="1"/>
    <n v="2420"/>
    <x v="0"/>
    <x v="8"/>
    <x v="0"/>
    <x v="0"/>
    <s v="NGN"/>
    <x v="2"/>
    <n v="6.0199004975124382"/>
    <n v="24.2"/>
  </r>
  <r>
    <d v="2021-07-28T23:59:00"/>
    <x v="349"/>
    <x v="2"/>
    <x v="7"/>
    <s v="Molfix Small"/>
    <x v="5"/>
    <n v="2"/>
    <n v="5150"/>
    <x v="0"/>
    <x v="11"/>
    <x v="2"/>
    <x v="0"/>
    <s v="NGN"/>
    <x v="2"/>
    <n v="25.621890547263682"/>
    <n v="103"/>
  </r>
  <r>
    <d v="2021-07-29T00:33:00"/>
    <x v="1946"/>
    <x v="1"/>
    <x v="5"/>
    <s v="Orijin Bitters"/>
    <x v="4"/>
    <n v="2"/>
    <n v="6300"/>
    <x v="0"/>
    <x v="14"/>
    <x v="0"/>
    <x v="0"/>
    <s v="NGN"/>
    <x v="2"/>
    <n v="31.343283582089551"/>
    <n v="126"/>
  </r>
  <r>
    <d v="2021-07-29T02:28:00"/>
    <x v="1236"/>
    <x v="2"/>
    <x v="7"/>
    <s v="Molfix Jumbo"/>
    <x v="5"/>
    <n v="3"/>
    <n v="14250"/>
    <x v="0"/>
    <x v="76"/>
    <x v="0"/>
    <x v="0"/>
    <s v="NGN"/>
    <x v="1"/>
    <n v="106.34328358208955"/>
    <n v="427.5"/>
  </r>
  <r>
    <d v="2021-07-29T06:06:00"/>
    <x v="69"/>
    <x v="0"/>
    <x v="11"/>
    <s v="Dano Cool Cow"/>
    <x v="0"/>
    <n v="5"/>
    <n v="9900"/>
    <x v="0"/>
    <x v="53"/>
    <x v="0"/>
    <x v="0"/>
    <s v="NGN"/>
    <x v="1"/>
    <n v="123.13432835820896"/>
    <n v="495"/>
  </r>
  <r>
    <d v="2021-07-29T06:42:00"/>
    <x v="844"/>
    <x v="0"/>
    <x v="3"/>
    <s v="Vaseline Petroleum Jelly  "/>
    <x v="2"/>
    <n v="1"/>
    <n v="96.32"/>
    <x v="0"/>
    <x v="9"/>
    <x v="1"/>
    <x v="1"/>
    <s v="ZAR"/>
    <x v="2"/>
    <n v="6.5434782608695645"/>
    <n v="0.96319999999999995"/>
  </r>
  <r>
    <d v="2021-07-29T06:42:00"/>
    <x v="844"/>
    <x v="0"/>
    <x v="3"/>
    <s v="Robertsons Rajah Spices  "/>
    <x v="1"/>
    <n v="1"/>
    <n v="60.26"/>
    <x v="0"/>
    <x v="9"/>
    <x v="1"/>
    <x v="1"/>
    <s v="ZAR"/>
    <x v="2"/>
    <n v="4.09375"/>
    <n v="0.60260000000000002"/>
  </r>
  <r>
    <d v="2021-07-29T06:42:00"/>
    <x v="844"/>
    <x v="0"/>
    <x v="3"/>
    <s v="Sunlight Laundry Detergent  "/>
    <x v="3"/>
    <n v="4"/>
    <n v="23.99"/>
    <x v="0"/>
    <x v="9"/>
    <x v="1"/>
    <x v="1"/>
    <s v="ZAR"/>
    <x v="2"/>
    <n v="6.5190217391304337"/>
    <n v="0.9595999999999999"/>
  </r>
  <r>
    <d v="2021-07-29T07:00:00"/>
    <x v="724"/>
    <x v="1"/>
    <x v="3"/>
    <s v="Knorr Soups  "/>
    <x v="1"/>
    <n v="2"/>
    <n v="39.1"/>
    <x v="1"/>
    <x v="10"/>
    <x v="1"/>
    <x v="1"/>
    <s v="ZAR"/>
    <x v="2"/>
    <n v="5.3125"/>
    <n v="0.78200000000000003"/>
  </r>
  <r>
    <d v="2021-07-29T07:00:00"/>
    <x v="724"/>
    <x v="1"/>
    <x v="3"/>
    <s v="Sunlight Laundry Detergent  "/>
    <x v="3"/>
    <n v="2"/>
    <n v="47.47"/>
    <x v="1"/>
    <x v="10"/>
    <x v="1"/>
    <x v="1"/>
    <s v="ZAR"/>
    <x v="2"/>
    <n v="6.4497282608695645"/>
    <n v="0.94940000000000002"/>
  </r>
  <r>
    <d v="2021-07-29T07:00:00"/>
    <x v="724"/>
    <x v="1"/>
    <x v="3"/>
    <s v="Robertsons Spices  "/>
    <x v="1"/>
    <n v="1"/>
    <n v="60.26"/>
    <x v="1"/>
    <x v="10"/>
    <x v="1"/>
    <x v="1"/>
    <s v="ZAR"/>
    <x v="2"/>
    <n v="4.09375"/>
    <n v="0.60260000000000002"/>
  </r>
  <r>
    <d v="2021-07-29T07:00:00"/>
    <x v="724"/>
    <x v="1"/>
    <x v="3"/>
    <s v="Robertsons Spices  "/>
    <x v="1"/>
    <n v="1"/>
    <n v="60.26"/>
    <x v="1"/>
    <x v="10"/>
    <x v="1"/>
    <x v="1"/>
    <s v="ZAR"/>
    <x v="2"/>
    <n v="4.09375"/>
    <n v="0.60260000000000002"/>
  </r>
  <r>
    <d v="2021-07-29T07:02:00"/>
    <x v="1947"/>
    <x v="0"/>
    <x v="3"/>
    <s v="Surf Detergent  "/>
    <x v="3"/>
    <n v="1"/>
    <n v="45.95"/>
    <x v="0"/>
    <x v="9"/>
    <x v="1"/>
    <x v="1"/>
    <s v="ZAR"/>
    <x v="2"/>
    <n v="3.1216032608695654"/>
    <n v="0.45950000000000002"/>
  </r>
  <r>
    <d v="2021-07-29T07:02:00"/>
    <x v="1947"/>
    <x v="0"/>
    <x v="3"/>
    <s v="Lux  "/>
    <x v="2"/>
    <n v="1"/>
    <n v="56.99"/>
    <x v="0"/>
    <x v="9"/>
    <x v="1"/>
    <x v="1"/>
    <s v="ZAR"/>
    <x v="2"/>
    <n v="3.871603260869565"/>
    <n v="0.56990000000000007"/>
  </r>
  <r>
    <d v="2021-07-29T07:02:00"/>
    <x v="1947"/>
    <x v="0"/>
    <x v="3"/>
    <s v="OMO  "/>
    <x v="3"/>
    <n v="2"/>
    <n v="51.2"/>
    <x v="0"/>
    <x v="9"/>
    <x v="1"/>
    <x v="1"/>
    <s v="ZAR"/>
    <x v="2"/>
    <n v="6.9565217391304346"/>
    <n v="1.024"/>
  </r>
  <r>
    <d v="2021-07-29T07:02:00"/>
    <x v="1947"/>
    <x v="0"/>
    <x v="3"/>
    <s v="Vaseline Petroleum Jelly  "/>
    <x v="2"/>
    <n v="1"/>
    <n v="96.32"/>
    <x v="0"/>
    <x v="9"/>
    <x v="1"/>
    <x v="1"/>
    <s v="ZAR"/>
    <x v="2"/>
    <n v="6.5434782608695645"/>
    <n v="0.96319999999999995"/>
  </r>
  <r>
    <d v="2021-07-29T07:49:00"/>
    <x v="960"/>
    <x v="0"/>
    <x v="3"/>
    <s v="Sunlight Laundry Detergent  "/>
    <x v="3"/>
    <n v="1"/>
    <n v="47.47"/>
    <x v="0"/>
    <x v="6"/>
    <x v="1"/>
    <x v="1"/>
    <s v="ZAR"/>
    <x v="2"/>
    <n v="3.2248641304347823"/>
    <n v="0.47470000000000001"/>
  </r>
  <r>
    <d v="2021-07-29T07:49:00"/>
    <x v="960"/>
    <x v="0"/>
    <x v="3"/>
    <s v="Lux  "/>
    <x v="2"/>
    <n v="1"/>
    <n v="56.99"/>
    <x v="0"/>
    <x v="6"/>
    <x v="1"/>
    <x v="1"/>
    <s v="ZAR"/>
    <x v="2"/>
    <n v="3.871603260869565"/>
    <n v="0.56990000000000007"/>
  </r>
  <r>
    <d v="2021-07-29T07:50:00"/>
    <x v="959"/>
    <x v="1"/>
    <x v="3"/>
    <s v="Sunlight Laundry Detergent  "/>
    <x v="3"/>
    <n v="1"/>
    <n v="71.900000000000006"/>
    <x v="0"/>
    <x v="6"/>
    <x v="1"/>
    <x v="1"/>
    <s v="ZAR"/>
    <x v="2"/>
    <n v="4.8845108695652177"/>
    <n v="0.71900000000000008"/>
  </r>
  <r>
    <d v="2021-07-29T07:50:00"/>
    <x v="959"/>
    <x v="1"/>
    <x v="3"/>
    <s v="Sunlight Laundry Detergent  "/>
    <x v="3"/>
    <n v="1"/>
    <n v="40.840000000000003"/>
    <x v="0"/>
    <x v="6"/>
    <x v="1"/>
    <x v="1"/>
    <s v="ZAR"/>
    <x v="2"/>
    <n v="2.7744565217391304"/>
    <n v="0.40840000000000004"/>
  </r>
  <r>
    <d v="2021-07-29T07:50:00"/>
    <x v="959"/>
    <x v="1"/>
    <x v="3"/>
    <s v="Handy Andy Cleaning Cream  "/>
    <x v="3"/>
    <n v="1"/>
    <n v="72.45"/>
    <x v="0"/>
    <x v="6"/>
    <x v="1"/>
    <x v="1"/>
    <s v="ZAR"/>
    <x v="2"/>
    <n v="4.921875"/>
    <n v="0.72450000000000003"/>
  </r>
  <r>
    <d v="2021-07-29T07:53:00"/>
    <x v="1948"/>
    <x v="0"/>
    <x v="3"/>
    <s v="Dawn Body Cream and Lotion  "/>
    <x v="2"/>
    <n v="1"/>
    <n v="95.84"/>
    <x v="0"/>
    <x v="10"/>
    <x v="1"/>
    <x v="1"/>
    <s v="ZAR"/>
    <x v="2"/>
    <n v="6.5108695652173916"/>
    <n v="0.95840000000000003"/>
  </r>
  <r>
    <d v="2021-07-29T07:53:00"/>
    <x v="1948"/>
    <x v="0"/>
    <x v="3"/>
    <s v="Brut Roll On  "/>
    <x v="2"/>
    <n v="1"/>
    <n v="98.39"/>
    <x v="0"/>
    <x v="10"/>
    <x v="1"/>
    <x v="1"/>
    <s v="ZAR"/>
    <x v="2"/>
    <n v="6.6841032608695645"/>
    <n v="0.9839"/>
  </r>
  <r>
    <d v="2021-07-29T07:54:00"/>
    <x v="20"/>
    <x v="1"/>
    <x v="3"/>
    <s v="Knorr Soups  "/>
    <x v="1"/>
    <n v="1"/>
    <n v="39.1"/>
    <x v="0"/>
    <x v="9"/>
    <x v="1"/>
    <x v="1"/>
    <s v="ZAR"/>
    <x v="2"/>
    <n v="2.65625"/>
    <n v="0.39100000000000001"/>
  </r>
  <r>
    <d v="2021-07-29T07:54:00"/>
    <x v="20"/>
    <x v="1"/>
    <x v="3"/>
    <s v="Sunlight Laundry Detergent  "/>
    <x v="3"/>
    <n v="1"/>
    <n v="46.64"/>
    <x v="0"/>
    <x v="9"/>
    <x v="1"/>
    <x v="1"/>
    <s v="ZAR"/>
    <x v="2"/>
    <n v="3.168478260869565"/>
    <n v="0.46639999999999998"/>
  </r>
  <r>
    <d v="2021-07-29T07:55:00"/>
    <x v="968"/>
    <x v="0"/>
    <x v="3"/>
    <s v="Knorr Soups  "/>
    <x v="1"/>
    <n v="2"/>
    <n v="39.1"/>
    <x v="1"/>
    <x v="10"/>
    <x v="1"/>
    <x v="1"/>
    <s v="ZAR"/>
    <x v="2"/>
    <n v="5.3125"/>
    <n v="0.78200000000000003"/>
  </r>
  <r>
    <d v="2021-07-29T07:55:00"/>
    <x v="968"/>
    <x v="0"/>
    <x v="3"/>
    <s v="OMO  "/>
    <x v="3"/>
    <n v="4"/>
    <n v="42.5"/>
    <x v="1"/>
    <x v="10"/>
    <x v="1"/>
    <x v="1"/>
    <s v="ZAR"/>
    <x v="2"/>
    <n v="11.54891304347826"/>
    <n v="1.7"/>
  </r>
  <r>
    <d v="2021-07-29T07:55:00"/>
    <x v="968"/>
    <x v="0"/>
    <x v="3"/>
    <s v="Sunlight Laundry Detergent  "/>
    <x v="3"/>
    <n v="1"/>
    <n v="40.229999999999997"/>
    <x v="1"/>
    <x v="10"/>
    <x v="1"/>
    <x v="1"/>
    <s v="ZAR"/>
    <x v="2"/>
    <n v="2.7330163043478257"/>
    <n v="0.40229999999999999"/>
  </r>
  <r>
    <d v="2021-07-29T07:55:00"/>
    <x v="968"/>
    <x v="0"/>
    <x v="3"/>
    <s v="Lifebuoy Bath Soap  "/>
    <x v="2"/>
    <n v="1"/>
    <n v="56.3"/>
    <x v="1"/>
    <x v="10"/>
    <x v="1"/>
    <x v="1"/>
    <s v="ZAR"/>
    <x v="2"/>
    <n v="3.824728260869565"/>
    <n v="0.56299999999999994"/>
  </r>
  <r>
    <d v="2021-07-29T07:56:00"/>
    <x v="350"/>
    <x v="0"/>
    <x v="6"/>
    <s v="Canoe Bar Soap"/>
    <x v="3"/>
    <n v="1"/>
    <n v="4700"/>
    <x v="1"/>
    <x v="39"/>
    <x v="0"/>
    <x v="0"/>
    <s v="NGN"/>
    <x v="2"/>
    <n v="11.691542288557214"/>
    <n v="47"/>
  </r>
  <r>
    <d v="2021-07-29T08:13:00"/>
    <x v="1949"/>
    <x v="1"/>
    <x v="3"/>
    <s v="Lifebuoy Bath Soap  "/>
    <x v="2"/>
    <n v="1"/>
    <n v="56.3"/>
    <x v="0"/>
    <x v="6"/>
    <x v="1"/>
    <x v="1"/>
    <s v="ZAR"/>
    <x v="0"/>
    <n v="3.824728260869565"/>
    <n v="0.56299999999999994"/>
  </r>
  <r>
    <d v="2021-07-29T08:13:00"/>
    <x v="1949"/>
    <x v="1"/>
    <x v="3"/>
    <s v="Knorr Soups  "/>
    <x v="1"/>
    <n v="1"/>
    <n v="39.1"/>
    <x v="0"/>
    <x v="6"/>
    <x v="1"/>
    <x v="1"/>
    <s v="ZAR"/>
    <x v="0"/>
    <n v="2.65625"/>
    <n v="0.39100000000000001"/>
  </r>
  <r>
    <d v="2021-07-29T08:13:00"/>
    <x v="1949"/>
    <x v="1"/>
    <x v="3"/>
    <s v="Sunlight Laundry Detergent  "/>
    <x v="3"/>
    <n v="1"/>
    <n v="71.900000000000006"/>
    <x v="0"/>
    <x v="6"/>
    <x v="1"/>
    <x v="1"/>
    <s v="ZAR"/>
    <x v="0"/>
    <n v="4.8845108695652177"/>
    <n v="0.71900000000000008"/>
  </r>
  <r>
    <d v="2021-07-29T08:13:00"/>
    <x v="1949"/>
    <x v="1"/>
    <x v="3"/>
    <s v="Knorr Soups  "/>
    <x v="1"/>
    <n v="1"/>
    <n v="39.1"/>
    <x v="0"/>
    <x v="6"/>
    <x v="1"/>
    <x v="1"/>
    <s v="ZAR"/>
    <x v="0"/>
    <n v="2.65625"/>
    <n v="0.39100000000000001"/>
  </r>
  <r>
    <d v="2021-07-29T08:16:00"/>
    <x v="1950"/>
    <x v="0"/>
    <x v="3"/>
    <s v="Robertsons Rajah Spices  "/>
    <x v="1"/>
    <n v="4"/>
    <n v="94.42"/>
    <x v="0"/>
    <x v="9"/>
    <x v="1"/>
    <x v="1"/>
    <s v="ZAR"/>
    <x v="2"/>
    <n v="25.657608695652172"/>
    <n v="3.7768000000000002"/>
  </r>
  <r>
    <d v="2021-07-29T08:16:00"/>
    <x v="1950"/>
    <x v="0"/>
    <x v="3"/>
    <s v="Knorr Aromat Seasoning  "/>
    <x v="1"/>
    <n v="4"/>
    <n v="122.82"/>
    <x v="0"/>
    <x v="9"/>
    <x v="1"/>
    <x v="1"/>
    <s v="ZAR"/>
    <x v="2"/>
    <n v="33.375"/>
    <n v="4.9127999999999998"/>
  </r>
  <r>
    <d v="2021-07-29T08:19:00"/>
    <x v="1951"/>
    <x v="0"/>
    <x v="3"/>
    <s v="Knorrox Stock Cubes  "/>
    <x v="1"/>
    <n v="1"/>
    <n v="69.459999999999994"/>
    <x v="0"/>
    <x v="10"/>
    <x v="1"/>
    <x v="1"/>
    <s v="ZAR"/>
    <x v="2"/>
    <n v="4.7187499999999991"/>
    <n v="0.69459999999999988"/>
  </r>
  <r>
    <d v="2021-07-29T08:19:00"/>
    <x v="1951"/>
    <x v="0"/>
    <x v="3"/>
    <s v="OMO  "/>
    <x v="3"/>
    <n v="5"/>
    <n v="42.5"/>
    <x v="0"/>
    <x v="10"/>
    <x v="1"/>
    <x v="1"/>
    <s v="ZAR"/>
    <x v="2"/>
    <n v="14.436141304347826"/>
    <n v="2.125"/>
  </r>
  <r>
    <d v="2021-07-29T08:23:00"/>
    <x v="152"/>
    <x v="0"/>
    <x v="3"/>
    <s v="Lux  "/>
    <x v="2"/>
    <n v="2"/>
    <n v="56.99"/>
    <x v="0"/>
    <x v="6"/>
    <x v="1"/>
    <x v="1"/>
    <s v="ZAR"/>
    <x v="2"/>
    <n v="7.7432065217391299"/>
    <n v="1.1398000000000001"/>
  </r>
  <r>
    <d v="2021-07-29T08:23:00"/>
    <x v="152"/>
    <x v="0"/>
    <x v="3"/>
    <s v="Lifebuoy Bath Soap  "/>
    <x v="2"/>
    <n v="1"/>
    <n v="56.3"/>
    <x v="0"/>
    <x v="6"/>
    <x v="1"/>
    <x v="1"/>
    <s v="ZAR"/>
    <x v="2"/>
    <n v="3.824728260869565"/>
    <n v="0.56299999999999994"/>
  </r>
  <r>
    <d v="2021-07-29T08:26:00"/>
    <x v="1549"/>
    <x v="1"/>
    <x v="3"/>
    <s v="Sunlight Dishwashing Liquid  "/>
    <x v="3"/>
    <n v="1"/>
    <n v="119.95"/>
    <x v="0"/>
    <x v="9"/>
    <x v="1"/>
    <x v="1"/>
    <s v="ZAR"/>
    <x v="2"/>
    <n v="8.148777173913043"/>
    <n v="1.1995"/>
  </r>
  <r>
    <d v="2021-07-29T08:26:00"/>
    <x v="1549"/>
    <x v="1"/>
    <x v="3"/>
    <s v="OMO  "/>
    <x v="3"/>
    <n v="1"/>
    <n v="95.98"/>
    <x v="0"/>
    <x v="9"/>
    <x v="1"/>
    <x v="1"/>
    <s v="ZAR"/>
    <x v="2"/>
    <n v="6.5203804347826084"/>
    <n v="0.95979999999999999"/>
  </r>
  <r>
    <d v="2021-07-29T08:26:00"/>
    <x v="1549"/>
    <x v="1"/>
    <x v="3"/>
    <s v="Knorr Soups  "/>
    <x v="1"/>
    <n v="1"/>
    <n v="39.1"/>
    <x v="0"/>
    <x v="9"/>
    <x v="1"/>
    <x v="1"/>
    <s v="ZAR"/>
    <x v="2"/>
    <n v="2.65625"/>
    <n v="0.39100000000000001"/>
  </r>
  <r>
    <d v="2021-07-29T08:26:00"/>
    <x v="1549"/>
    <x v="1"/>
    <x v="3"/>
    <s v="OMO  "/>
    <x v="3"/>
    <n v="9"/>
    <n v="27.46"/>
    <x v="0"/>
    <x v="9"/>
    <x v="1"/>
    <x v="1"/>
    <s v="ZAR"/>
    <x v="2"/>
    <n v="16.789402173913043"/>
    <n v="2.4714"/>
  </r>
  <r>
    <d v="2021-07-29T08:26:00"/>
    <x v="1549"/>
    <x v="1"/>
    <x v="3"/>
    <s v="Knorr Soups  "/>
    <x v="1"/>
    <n v="1"/>
    <n v="39.1"/>
    <x v="0"/>
    <x v="9"/>
    <x v="1"/>
    <x v="1"/>
    <s v="ZAR"/>
    <x v="2"/>
    <n v="2.65625"/>
    <n v="0.39100000000000001"/>
  </r>
  <r>
    <d v="2021-07-29T08:30:00"/>
    <x v="59"/>
    <x v="2"/>
    <x v="3"/>
    <s v="Knorr Soups  "/>
    <x v="1"/>
    <n v="1"/>
    <n v="39.1"/>
    <x v="0"/>
    <x v="6"/>
    <x v="1"/>
    <x v="1"/>
    <s v="ZAR"/>
    <x v="0"/>
    <n v="2.65625"/>
    <n v="0.39100000000000001"/>
  </r>
  <r>
    <d v="2021-07-29T08:30:00"/>
    <x v="59"/>
    <x v="2"/>
    <x v="3"/>
    <s v="Dawn Body Cream and Lotion  "/>
    <x v="2"/>
    <n v="1"/>
    <n v="95.84"/>
    <x v="0"/>
    <x v="6"/>
    <x v="1"/>
    <x v="1"/>
    <s v="ZAR"/>
    <x v="0"/>
    <n v="6.5108695652173916"/>
    <n v="0.95840000000000003"/>
  </r>
  <r>
    <d v="2021-07-29T08:30:00"/>
    <x v="59"/>
    <x v="2"/>
    <x v="3"/>
    <s v="Robertsons Spices  "/>
    <x v="1"/>
    <n v="1"/>
    <n v="60.26"/>
    <x v="0"/>
    <x v="6"/>
    <x v="1"/>
    <x v="1"/>
    <s v="ZAR"/>
    <x v="0"/>
    <n v="4.09375"/>
    <n v="0.60260000000000002"/>
  </r>
  <r>
    <d v="2021-07-29T08:30:00"/>
    <x v="59"/>
    <x v="2"/>
    <x v="3"/>
    <s v="Sunlight Laundry Detergent  "/>
    <x v="3"/>
    <n v="1"/>
    <n v="71.900000000000006"/>
    <x v="0"/>
    <x v="6"/>
    <x v="1"/>
    <x v="1"/>
    <s v="ZAR"/>
    <x v="0"/>
    <n v="4.8845108695652177"/>
    <n v="0.71900000000000008"/>
  </r>
  <r>
    <d v="2021-07-29T08:30:00"/>
    <x v="59"/>
    <x v="2"/>
    <x v="3"/>
    <s v="Sunlight Laundry Detergent  "/>
    <x v="3"/>
    <n v="4"/>
    <n v="40.840000000000003"/>
    <x v="0"/>
    <x v="6"/>
    <x v="1"/>
    <x v="1"/>
    <s v="ZAR"/>
    <x v="0"/>
    <n v="11.097826086956522"/>
    <n v="1.6336000000000002"/>
  </r>
  <r>
    <d v="2021-07-29T08:30:00"/>
    <x v="59"/>
    <x v="2"/>
    <x v="3"/>
    <s v="Knorr Soups  "/>
    <x v="1"/>
    <n v="1"/>
    <n v="39.1"/>
    <x v="0"/>
    <x v="6"/>
    <x v="1"/>
    <x v="1"/>
    <s v="ZAR"/>
    <x v="0"/>
    <n v="2.65625"/>
    <n v="0.39100000000000001"/>
  </r>
  <r>
    <d v="2021-07-29T08:30:00"/>
    <x v="59"/>
    <x v="2"/>
    <x v="3"/>
    <s v="Robertsons Rajah Spices  "/>
    <x v="1"/>
    <n v="1"/>
    <n v="60.26"/>
    <x v="0"/>
    <x v="6"/>
    <x v="1"/>
    <x v="1"/>
    <s v="ZAR"/>
    <x v="0"/>
    <n v="4.09375"/>
    <n v="0.60260000000000002"/>
  </r>
  <r>
    <d v="2021-07-29T08:30:00"/>
    <x v="59"/>
    <x v="2"/>
    <x v="3"/>
    <s v="Knorr Soups  "/>
    <x v="1"/>
    <n v="1"/>
    <n v="39.1"/>
    <x v="0"/>
    <x v="6"/>
    <x v="1"/>
    <x v="1"/>
    <s v="ZAR"/>
    <x v="0"/>
    <n v="2.65625"/>
    <n v="0.39100000000000001"/>
  </r>
  <r>
    <d v="2021-07-29T08:30:00"/>
    <x v="59"/>
    <x v="2"/>
    <x v="3"/>
    <s v="Robertsons Rajah Spices  "/>
    <x v="1"/>
    <n v="1"/>
    <n v="60.26"/>
    <x v="0"/>
    <x v="6"/>
    <x v="1"/>
    <x v="1"/>
    <s v="ZAR"/>
    <x v="0"/>
    <n v="4.09375"/>
    <n v="0.60260000000000002"/>
  </r>
  <r>
    <d v="2021-07-29T08:41:00"/>
    <x v="19"/>
    <x v="1"/>
    <x v="3"/>
    <s v="Robertsons Rajah Spices  "/>
    <x v="1"/>
    <n v="1"/>
    <n v="60.26"/>
    <x v="0"/>
    <x v="9"/>
    <x v="1"/>
    <x v="1"/>
    <s v="ZAR"/>
    <x v="2"/>
    <n v="4.09375"/>
    <n v="0.60260000000000002"/>
  </r>
  <r>
    <d v="2021-07-29T08:41:00"/>
    <x v="19"/>
    <x v="1"/>
    <x v="3"/>
    <s v="Robertsons Rajah Spices  "/>
    <x v="1"/>
    <n v="1"/>
    <n v="67.16"/>
    <x v="0"/>
    <x v="9"/>
    <x v="1"/>
    <x v="1"/>
    <s v="ZAR"/>
    <x v="2"/>
    <n v="4.5625"/>
    <n v="0.67159999999999997"/>
  </r>
  <r>
    <d v="2021-07-29T08:42:00"/>
    <x v="480"/>
    <x v="0"/>
    <x v="3"/>
    <s v="Knorr Aromat Seasoning  "/>
    <x v="1"/>
    <n v="1"/>
    <n v="122.82"/>
    <x v="0"/>
    <x v="10"/>
    <x v="1"/>
    <x v="1"/>
    <s v="ZAR"/>
    <x v="2"/>
    <n v="8.34375"/>
    <n v="1.2282"/>
  </r>
  <r>
    <d v="2021-07-29T08:42:00"/>
    <x v="480"/>
    <x v="0"/>
    <x v="3"/>
    <s v="Joko Tea  "/>
    <x v="0"/>
    <n v="1"/>
    <n v="96.72"/>
    <x v="0"/>
    <x v="10"/>
    <x v="1"/>
    <x v="1"/>
    <s v="ZAR"/>
    <x v="2"/>
    <n v="6.570652173913043"/>
    <n v="0.96719999999999995"/>
  </r>
  <r>
    <d v="2021-07-29T08:42:00"/>
    <x v="480"/>
    <x v="0"/>
    <x v="3"/>
    <s v="Sunlight Laundry Detergent  "/>
    <x v="3"/>
    <n v="2"/>
    <n v="71.900000000000006"/>
    <x v="0"/>
    <x v="10"/>
    <x v="1"/>
    <x v="1"/>
    <s v="ZAR"/>
    <x v="2"/>
    <n v="9.7690217391304355"/>
    <n v="1.4380000000000002"/>
  </r>
  <r>
    <d v="2021-07-29T08:44:00"/>
    <x v="996"/>
    <x v="1"/>
    <x v="3"/>
    <s v="Sunlight Laundry Detergent  "/>
    <x v="3"/>
    <n v="1"/>
    <n v="71.900000000000006"/>
    <x v="1"/>
    <x v="10"/>
    <x v="1"/>
    <x v="1"/>
    <s v="ZAR"/>
    <x v="0"/>
    <n v="4.8845108695652177"/>
    <n v="0.71900000000000008"/>
  </r>
  <r>
    <d v="2021-07-29T08:44:00"/>
    <x v="996"/>
    <x v="1"/>
    <x v="3"/>
    <s v="Sunlight Laundry Detergent  "/>
    <x v="3"/>
    <n v="4"/>
    <n v="23.99"/>
    <x v="1"/>
    <x v="10"/>
    <x v="1"/>
    <x v="1"/>
    <s v="ZAR"/>
    <x v="0"/>
    <n v="6.5190217391304337"/>
    <n v="0.9595999999999999"/>
  </r>
  <r>
    <d v="2021-07-29T08:44:00"/>
    <x v="996"/>
    <x v="1"/>
    <x v="3"/>
    <s v="Robertsons Rajah Spices  "/>
    <x v="1"/>
    <n v="1"/>
    <n v="60.26"/>
    <x v="1"/>
    <x v="10"/>
    <x v="1"/>
    <x v="1"/>
    <s v="ZAR"/>
    <x v="0"/>
    <n v="4.09375"/>
    <n v="0.60260000000000002"/>
  </r>
  <r>
    <d v="2021-07-29T08:47:00"/>
    <x v="35"/>
    <x v="1"/>
    <x v="3"/>
    <s v="Sunlight Laundry Detergent  "/>
    <x v="3"/>
    <n v="1"/>
    <n v="40.229999999999997"/>
    <x v="0"/>
    <x v="6"/>
    <x v="1"/>
    <x v="1"/>
    <s v="ZAR"/>
    <x v="2"/>
    <n v="2.7330163043478257"/>
    <n v="0.40229999999999999"/>
  </r>
  <r>
    <d v="2021-07-29T08:47:00"/>
    <x v="35"/>
    <x v="1"/>
    <x v="3"/>
    <s v="Dawn Body Cream and Lotion  "/>
    <x v="2"/>
    <n v="1"/>
    <n v="95.84"/>
    <x v="0"/>
    <x v="6"/>
    <x v="1"/>
    <x v="1"/>
    <s v="ZAR"/>
    <x v="2"/>
    <n v="6.5108695652173916"/>
    <n v="0.95840000000000003"/>
  </r>
  <r>
    <d v="2021-07-29T08:50:00"/>
    <x v="139"/>
    <x v="1"/>
    <x v="1"/>
    <s v="Sunlight Washing Powder"/>
    <x v="3"/>
    <n v="5"/>
    <n v="4560"/>
    <x v="0"/>
    <x v="33"/>
    <x v="0"/>
    <x v="0"/>
    <s v="NGN"/>
    <x v="1"/>
    <n v="56.71641791044776"/>
    <n v="228"/>
  </r>
  <r>
    <d v="2021-07-29T08:50:00"/>
    <x v="1952"/>
    <x v="0"/>
    <x v="3"/>
    <s v="Surf Detergent  "/>
    <x v="3"/>
    <n v="2"/>
    <n v="33.01"/>
    <x v="0"/>
    <x v="10"/>
    <x v="1"/>
    <x v="1"/>
    <s v="ZAR"/>
    <x v="2"/>
    <n v="4.4850543478260869"/>
    <n v="0.66020000000000001"/>
  </r>
  <r>
    <d v="2021-07-29T08:50:00"/>
    <x v="1952"/>
    <x v="0"/>
    <x v="3"/>
    <s v="Handy Andy Cleaning Cream  "/>
    <x v="3"/>
    <n v="1"/>
    <n v="72.45"/>
    <x v="0"/>
    <x v="10"/>
    <x v="1"/>
    <x v="1"/>
    <s v="ZAR"/>
    <x v="2"/>
    <n v="4.921875"/>
    <n v="0.72450000000000003"/>
  </r>
  <r>
    <d v="2021-07-29T08:51:00"/>
    <x v="1953"/>
    <x v="1"/>
    <x v="3"/>
    <s v="Sunlight Laundry Detergent  "/>
    <x v="3"/>
    <n v="2"/>
    <n v="47.47"/>
    <x v="0"/>
    <x v="10"/>
    <x v="1"/>
    <x v="1"/>
    <s v="ZAR"/>
    <x v="2"/>
    <n v="6.4497282608695645"/>
    <n v="0.94940000000000002"/>
  </r>
  <r>
    <d v="2021-07-29T08:51:00"/>
    <x v="1953"/>
    <x v="1"/>
    <x v="3"/>
    <s v="Robertsons Spices  "/>
    <x v="1"/>
    <n v="1"/>
    <n v="60.26"/>
    <x v="0"/>
    <x v="10"/>
    <x v="1"/>
    <x v="1"/>
    <s v="ZAR"/>
    <x v="2"/>
    <n v="4.09375"/>
    <n v="0.60260000000000002"/>
  </r>
  <r>
    <d v="2021-07-29T08:51:00"/>
    <x v="1953"/>
    <x v="1"/>
    <x v="3"/>
    <s v="Sunlight Laundry Detergent  "/>
    <x v="3"/>
    <n v="1"/>
    <n v="40.229999999999997"/>
    <x v="0"/>
    <x v="10"/>
    <x v="1"/>
    <x v="1"/>
    <s v="ZAR"/>
    <x v="2"/>
    <n v="2.7330163043478257"/>
    <n v="0.40229999999999999"/>
  </r>
  <r>
    <d v="2021-07-29T08:55:00"/>
    <x v="927"/>
    <x v="0"/>
    <x v="11"/>
    <s v="Dano Cool Cow"/>
    <x v="0"/>
    <n v="2"/>
    <n v="20500"/>
    <x v="0"/>
    <x v="5"/>
    <x v="2"/>
    <x v="0"/>
    <s v="NGN"/>
    <x v="1"/>
    <n v="101.99004975124379"/>
    <n v="410"/>
  </r>
  <r>
    <d v="2021-07-29T08:55:00"/>
    <x v="1954"/>
    <x v="1"/>
    <x v="3"/>
    <s v="Robertsons Rajah Spices  "/>
    <x v="1"/>
    <n v="1"/>
    <n v="60.26"/>
    <x v="1"/>
    <x v="9"/>
    <x v="1"/>
    <x v="1"/>
    <s v="ZAR"/>
    <x v="0"/>
    <n v="4.09375"/>
    <n v="0.60260000000000002"/>
  </r>
  <r>
    <d v="2021-07-29T08:55:00"/>
    <x v="1954"/>
    <x v="1"/>
    <x v="3"/>
    <s v="Sunlight Laundry Detergent  "/>
    <x v="3"/>
    <n v="1"/>
    <n v="47.47"/>
    <x v="1"/>
    <x v="9"/>
    <x v="1"/>
    <x v="1"/>
    <s v="ZAR"/>
    <x v="0"/>
    <n v="3.2248641304347823"/>
    <n v="0.47470000000000001"/>
  </r>
  <r>
    <d v="2021-07-29T08:55:00"/>
    <x v="1954"/>
    <x v="1"/>
    <x v="3"/>
    <s v="Robertsons Spices  "/>
    <x v="1"/>
    <n v="1"/>
    <n v="60.26"/>
    <x v="1"/>
    <x v="9"/>
    <x v="1"/>
    <x v="1"/>
    <s v="ZAR"/>
    <x v="0"/>
    <n v="4.09375"/>
    <n v="0.60260000000000002"/>
  </r>
  <r>
    <d v="2021-07-29T09:07:00"/>
    <x v="966"/>
    <x v="0"/>
    <x v="3"/>
    <s v="Surf Detergent  "/>
    <x v="3"/>
    <n v="1"/>
    <n v="45.95"/>
    <x v="0"/>
    <x v="10"/>
    <x v="1"/>
    <x v="1"/>
    <s v="ZAR"/>
    <x v="2"/>
    <n v="3.1216032608695654"/>
    <n v="0.45950000000000002"/>
  </r>
  <r>
    <d v="2021-07-29T09:07:00"/>
    <x v="966"/>
    <x v="0"/>
    <x v="3"/>
    <s v="Knorr Soups  "/>
    <x v="1"/>
    <n v="1"/>
    <n v="39.1"/>
    <x v="0"/>
    <x v="10"/>
    <x v="1"/>
    <x v="1"/>
    <s v="ZAR"/>
    <x v="2"/>
    <n v="2.65625"/>
    <n v="0.39100000000000001"/>
  </r>
  <r>
    <d v="2021-07-29T09:07:00"/>
    <x v="966"/>
    <x v="0"/>
    <x v="3"/>
    <s v="Sunlight Laundry Detergent  "/>
    <x v="3"/>
    <n v="1"/>
    <n v="89.36"/>
    <x v="0"/>
    <x v="10"/>
    <x v="1"/>
    <x v="1"/>
    <s v="ZAR"/>
    <x v="2"/>
    <n v="6.070652173913043"/>
    <n v="0.89359999999999995"/>
  </r>
  <r>
    <d v="2021-07-29T09:08:00"/>
    <x v="1955"/>
    <x v="0"/>
    <x v="3"/>
    <s v="Knorr Aromat Seasoning  "/>
    <x v="1"/>
    <n v="1"/>
    <n v="122.82"/>
    <x v="0"/>
    <x v="6"/>
    <x v="1"/>
    <x v="1"/>
    <s v="ZAR"/>
    <x v="2"/>
    <n v="8.34375"/>
    <n v="1.2282"/>
  </r>
  <r>
    <d v="2021-07-29T09:08:00"/>
    <x v="1955"/>
    <x v="0"/>
    <x v="3"/>
    <s v="Sunlight Laundry Detergent  "/>
    <x v="3"/>
    <n v="1"/>
    <n v="46.64"/>
    <x v="0"/>
    <x v="6"/>
    <x v="1"/>
    <x v="1"/>
    <s v="ZAR"/>
    <x v="2"/>
    <n v="3.168478260869565"/>
    <n v="0.46639999999999998"/>
  </r>
  <r>
    <d v="2021-07-29T09:09:00"/>
    <x v="976"/>
    <x v="0"/>
    <x v="3"/>
    <s v="Lifebuoy Bath Soap  "/>
    <x v="2"/>
    <n v="4"/>
    <n v="56.3"/>
    <x v="1"/>
    <x v="6"/>
    <x v="1"/>
    <x v="1"/>
    <s v="ZAR"/>
    <x v="2"/>
    <n v="15.29891304347826"/>
    <n v="2.2519999999999998"/>
  </r>
  <r>
    <d v="2021-07-29T09:09:00"/>
    <x v="976"/>
    <x v="0"/>
    <x v="3"/>
    <s v="Robertsons Spices  "/>
    <x v="1"/>
    <n v="3"/>
    <n v="60.26"/>
    <x v="1"/>
    <x v="6"/>
    <x v="1"/>
    <x v="1"/>
    <s v="ZAR"/>
    <x v="2"/>
    <n v="12.28125"/>
    <n v="1.8078000000000001"/>
  </r>
  <r>
    <d v="2021-07-29T09:13:00"/>
    <x v="1681"/>
    <x v="0"/>
    <x v="3"/>
    <s v="Shield Deodorant  "/>
    <x v="2"/>
    <n v="1"/>
    <n v="92.74"/>
    <x v="0"/>
    <x v="6"/>
    <x v="1"/>
    <x v="1"/>
    <s v="ZAR"/>
    <x v="2"/>
    <n v="6.3002717391304346"/>
    <n v="0.9274"/>
  </r>
  <r>
    <d v="2021-07-29T09:13:00"/>
    <x v="1681"/>
    <x v="0"/>
    <x v="3"/>
    <s v="Handy Andy Cleaning Cream  "/>
    <x v="3"/>
    <n v="1"/>
    <n v="72.45"/>
    <x v="0"/>
    <x v="6"/>
    <x v="1"/>
    <x v="1"/>
    <s v="ZAR"/>
    <x v="2"/>
    <n v="4.921875"/>
    <n v="0.72450000000000003"/>
  </r>
  <r>
    <d v="2021-07-29T09:13:00"/>
    <x v="1681"/>
    <x v="0"/>
    <x v="3"/>
    <s v="OMO  "/>
    <x v="3"/>
    <n v="1"/>
    <n v="51.2"/>
    <x v="0"/>
    <x v="6"/>
    <x v="1"/>
    <x v="1"/>
    <s v="ZAR"/>
    <x v="2"/>
    <n v="3.4782608695652173"/>
    <n v="0.51200000000000001"/>
  </r>
  <r>
    <d v="2021-07-29T09:13:00"/>
    <x v="1681"/>
    <x v="0"/>
    <x v="3"/>
    <s v="Vaseline Petroleum Jelly  "/>
    <x v="2"/>
    <n v="1"/>
    <n v="148.9"/>
    <x v="0"/>
    <x v="6"/>
    <x v="1"/>
    <x v="1"/>
    <s v="ZAR"/>
    <x v="2"/>
    <n v="10.115489130434783"/>
    <n v="1.4890000000000001"/>
  </r>
  <r>
    <d v="2021-07-29T09:16:00"/>
    <x v="1956"/>
    <x v="1"/>
    <x v="3"/>
    <s v="Knorr Soups  "/>
    <x v="1"/>
    <n v="2"/>
    <n v="39.1"/>
    <x v="0"/>
    <x v="10"/>
    <x v="1"/>
    <x v="1"/>
    <s v="ZAR"/>
    <x v="2"/>
    <n v="5.3125"/>
    <n v="0.78200000000000003"/>
  </r>
  <r>
    <d v="2021-07-29T09:16:00"/>
    <x v="1956"/>
    <x v="1"/>
    <x v="3"/>
    <s v="Sunlight Laundry Detergent  "/>
    <x v="3"/>
    <n v="1"/>
    <n v="71.900000000000006"/>
    <x v="0"/>
    <x v="10"/>
    <x v="1"/>
    <x v="1"/>
    <s v="ZAR"/>
    <x v="2"/>
    <n v="4.8845108695652177"/>
    <n v="0.71900000000000008"/>
  </r>
  <r>
    <d v="2021-07-29T09:16:00"/>
    <x v="1956"/>
    <x v="1"/>
    <x v="3"/>
    <s v="Sunlight Laundry Detergent  "/>
    <x v="3"/>
    <n v="4"/>
    <n v="23.99"/>
    <x v="0"/>
    <x v="10"/>
    <x v="1"/>
    <x v="1"/>
    <s v="ZAR"/>
    <x v="2"/>
    <n v="6.5190217391304337"/>
    <n v="0.9595999999999999"/>
  </r>
  <r>
    <d v="2021-07-29T09:16:00"/>
    <x v="1956"/>
    <x v="1"/>
    <x v="3"/>
    <s v="Glen Tea  "/>
    <x v="0"/>
    <n v="1"/>
    <n v="99.59"/>
    <x v="0"/>
    <x v="10"/>
    <x v="1"/>
    <x v="1"/>
    <s v="ZAR"/>
    <x v="2"/>
    <n v="6.765625"/>
    <n v="0.99590000000000001"/>
  </r>
  <r>
    <d v="2021-07-29T09:16:00"/>
    <x v="1956"/>
    <x v="1"/>
    <x v="3"/>
    <s v="Sunlight Laundry Detergent  "/>
    <x v="3"/>
    <n v="1"/>
    <n v="46.64"/>
    <x v="0"/>
    <x v="10"/>
    <x v="1"/>
    <x v="1"/>
    <s v="ZAR"/>
    <x v="2"/>
    <n v="3.168478260869565"/>
    <n v="0.46639999999999998"/>
  </r>
  <r>
    <d v="2021-07-29T09:16:00"/>
    <x v="1956"/>
    <x v="1"/>
    <x v="3"/>
    <s v="Surf Detergent  "/>
    <x v="3"/>
    <n v="3"/>
    <n v="33.01"/>
    <x v="0"/>
    <x v="10"/>
    <x v="1"/>
    <x v="1"/>
    <s v="ZAR"/>
    <x v="2"/>
    <n v="6.7275815217391299"/>
    <n v="0.99029999999999996"/>
  </r>
  <r>
    <d v="2021-07-29T09:19:00"/>
    <x v="21"/>
    <x v="1"/>
    <x v="3"/>
    <s v="Knorr Soups  "/>
    <x v="1"/>
    <n v="2"/>
    <n v="39.1"/>
    <x v="0"/>
    <x v="10"/>
    <x v="1"/>
    <x v="1"/>
    <s v="ZAR"/>
    <x v="2"/>
    <n v="5.3125"/>
    <n v="0.78200000000000003"/>
  </r>
  <r>
    <d v="2021-07-29T09:19:00"/>
    <x v="21"/>
    <x v="1"/>
    <x v="3"/>
    <s v="Knorr Soups  "/>
    <x v="1"/>
    <n v="2"/>
    <n v="39.1"/>
    <x v="0"/>
    <x v="10"/>
    <x v="1"/>
    <x v="1"/>
    <s v="ZAR"/>
    <x v="2"/>
    <n v="5.3125"/>
    <n v="0.78200000000000003"/>
  </r>
  <r>
    <d v="2021-07-29T09:19:00"/>
    <x v="21"/>
    <x v="1"/>
    <x v="3"/>
    <s v="Knorr Soups  "/>
    <x v="1"/>
    <n v="3"/>
    <n v="39.1"/>
    <x v="0"/>
    <x v="10"/>
    <x v="1"/>
    <x v="1"/>
    <s v="ZAR"/>
    <x v="2"/>
    <n v="7.96875"/>
    <n v="1.173"/>
  </r>
  <r>
    <d v="2021-07-29T09:20:00"/>
    <x v="1685"/>
    <x v="2"/>
    <x v="3"/>
    <s v="Sunlight Laundry Detergent  "/>
    <x v="3"/>
    <n v="3"/>
    <n v="40.840000000000003"/>
    <x v="0"/>
    <x v="10"/>
    <x v="1"/>
    <x v="1"/>
    <s v="ZAR"/>
    <x v="2"/>
    <n v="8.3233695652173925"/>
    <n v="1.2252000000000001"/>
  </r>
  <r>
    <d v="2021-07-29T09:20:00"/>
    <x v="1685"/>
    <x v="2"/>
    <x v="3"/>
    <s v="Knorr Soups  "/>
    <x v="1"/>
    <n v="1"/>
    <n v="39.1"/>
    <x v="0"/>
    <x v="10"/>
    <x v="1"/>
    <x v="1"/>
    <s v="ZAR"/>
    <x v="2"/>
    <n v="2.65625"/>
    <n v="0.39100000000000001"/>
  </r>
  <r>
    <d v="2021-07-29T09:20:00"/>
    <x v="1685"/>
    <x v="2"/>
    <x v="3"/>
    <s v="Knorr Soups  "/>
    <x v="1"/>
    <n v="1"/>
    <n v="39.1"/>
    <x v="0"/>
    <x v="10"/>
    <x v="1"/>
    <x v="1"/>
    <s v="ZAR"/>
    <x v="2"/>
    <n v="2.65625"/>
    <n v="0.39100000000000001"/>
  </r>
  <r>
    <d v="2021-07-29T09:20:00"/>
    <x v="1685"/>
    <x v="2"/>
    <x v="3"/>
    <s v="Robertsons Spices  "/>
    <x v="1"/>
    <n v="1"/>
    <n v="60.26"/>
    <x v="0"/>
    <x v="10"/>
    <x v="1"/>
    <x v="1"/>
    <s v="ZAR"/>
    <x v="2"/>
    <n v="4.09375"/>
    <n v="0.60260000000000002"/>
  </r>
  <r>
    <d v="2021-07-29T09:22:00"/>
    <x v="1551"/>
    <x v="2"/>
    <x v="3"/>
    <s v="Surf Detergent  "/>
    <x v="3"/>
    <n v="1"/>
    <n v="45.95"/>
    <x v="0"/>
    <x v="9"/>
    <x v="1"/>
    <x v="1"/>
    <s v="ZAR"/>
    <x v="2"/>
    <n v="3.1216032608695654"/>
    <n v="0.45950000000000002"/>
  </r>
  <r>
    <d v="2021-07-29T09:22:00"/>
    <x v="1551"/>
    <x v="2"/>
    <x v="3"/>
    <s v="Sunlight Laundry Detergent  "/>
    <x v="3"/>
    <n v="2"/>
    <n v="46.64"/>
    <x v="0"/>
    <x v="9"/>
    <x v="1"/>
    <x v="1"/>
    <s v="ZAR"/>
    <x v="2"/>
    <n v="6.3369565217391299"/>
    <n v="0.93279999999999996"/>
  </r>
  <r>
    <d v="2021-07-29T09:23:00"/>
    <x v="161"/>
    <x v="2"/>
    <x v="11"/>
    <s v="Dano Cool Cow"/>
    <x v="0"/>
    <n v="1"/>
    <n v="20500"/>
    <x v="0"/>
    <x v="24"/>
    <x v="0"/>
    <x v="0"/>
    <s v="NGN"/>
    <x v="0"/>
    <n v="50.995024875621894"/>
    <n v="205"/>
  </r>
  <r>
    <d v="2021-07-29T09:23:00"/>
    <x v="1732"/>
    <x v="2"/>
    <x v="4"/>
    <s v="So Easy"/>
    <x v="3"/>
    <n v="1"/>
    <n v="3400"/>
    <x v="0"/>
    <x v="45"/>
    <x v="0"/>
    <x v="0"/>
    <s v="NGN"/>
    <x v="0"/>
    <n v="8.4577114427860689"/>
    <n v="34"/>
  </r>
  <r>
    <d v="2021-07-29T09:23:00"/>
    <x v="1732"/>
    <x v="2"/>
    <x v="8"/>
    <s v="Nasco Cornflakes"/>
    <x v="0"/>
    <n v="2"/>
    <n v="2000"/>
    <x v="0"/>
    <x v="45"/>
    <x v="0"/>
    <x v="0"/>
    <s v="NGN"/>
    <x v="0"/>
    <n v="9.9502487562189046"/>
    <n v="40"/>
  </r>
  <r>
    <d v="2021-07-29T09:28:00"/>
    <x v="246"/>
    <x v="2"/>
    <x v="6"/>
    <s v="Canoe Bar Soap"/>
    <x v="3"/>
    <n v="1"/>
    <n v="4200"/>
    <x v="0"/>
    <x v="53"/>
    <x v="0"/>
    <x v="0"/>
    <s v="NGN"/>
    <x v="0"/>
    <n v="10.447761194029852"/>
    <n v="42"/>
  </r>
  <r>
    <d v="2021-07-29T09:28:00"/>
    <x v="246"/>
    <x v="2"/>
    <x v="1"/>
    <s v="Sunlight Washing Powder"/>
    <x v="3"/>
    <n v="3"/>
    <n v="2420"/>
    <x v="0"/>
    <x v="53"/>
    <x v="0"/>
    <x v="0"/>
    <s v="NGN"/>
    <x v="0"/>
    <n v="18.059701492537314"/>
    <n v="72.599999999999994"/>
  </r>
  <r>
    <d v="2021-07-29T09:29:00"/>
    <x v="1957"/>
    <x v="0"/>
    <x v="3"/>
    <s v="OMO  "/>
    <x v="3"/>
    <n v="1"/>
    <n v="95.98"/>
    <x v="0"/>
    <x v="6"/>
    <x v="1"/>
    <x v="1"/>
    <s v="ZAR"/>
    <x v="0"/>
    <n v="6.5203804347826084"/>
    <n v="0.95979999999999999"/>
  </r>
  <r>
    <d v="2021-07-29T09:29:00"/>
    <x v="1957"/>
    <x v="0"/>
    <x v="3"/>
    <s v="Shield Deodorant  "/>
    <x v="2"/>
    <n v="1"/>
    <n v="92.74"/>
    <x v="0"/>
    <x v="6"/>
    <x v="1"/>
    <x v="1"/>
    <s v="ZAR"/>
    <x v="0"/>
    <n v="6.3002717391304346"/>
    <n v="0.9274"/>
  </r>
  <r>
    <d v="2021-07-29T09:29:00"/>
    <x v="1702"/>
    <x v="2"/>
    <x v="3"/>
    <s v="Shield Deodorant  "/>
    <x v="2"/>
    <n v="1"/>
    <n v="92.74"/>
    <x v="0"/>
    <x v="10"/>
    <x v="1"/>
    <x v="1"/>
    <s v="ZAR"/>
    <x v="2"/>
    <n v="6.3002717391304346"/>
    <n v="0.9274"/>
  </r>
  <r>
    <d v="2021-07-29T09:29:00"/>
    <x v="1702"/>
    <x v="2"/>
    <x v="3"/>
    <s v="Joko Tea  "/>
    <x v="0"/>
    <n v="1"/>
    <n v="93.43"/>
    <x v="0"/>
    <x v="10"/>
    <x v="1"/>
    <x v="1"/>
    <s v="ZAR"/>
    <x v="2"/>
    <n v="6.3471467391304346"/>
    <n v="0.93430000000000002"/>
  </r>
  <r>
    <d v="2021-07-29T09:31:00"/>
    <x v="1958"/>
    <x v="2"/>
    <x v="3"/>
    <s v="Sunlight Laundry Detergent  "/>
    <x v="3"/>
    <n v="1"/>
    <n v="40.840000000000003"/>
    <x v="0"/>
    <x v="10"/>
    <x v="1"/>
    <x v="1"/>
    <s v="ZAR"/>
    <x v="2"/>
    <n v="2.7744565217391304"/>
    <n v="0.40840000000000004"/>
  </r>
  <r>
    <d v="2021-07-29T09:31:00"/>
    <x v="1958"/>
    <x v="2"/>
    <x v="3"/>
    <s v="Surf Detergent  "/>
    <x v="3"/>
    <n v="1"/>
    <n v="86.87"/>
    <x v="0"/>
    <x v="10"/>
    <x v="1"/>
    <x v="1"/>
    <s v="ZAR"/>
    <x v="2"/>
    <n v="5.9014945652173916"/>
    <n v="0.86870000000000003"/>
  </r>
  <r>
    <d v="2021-07-29T09:31:00"/>
    <x v="1958"/>
    <x v="2"/>
    <x v="3"/>
    <s v="Surf Detergent  "/>
    <x v="3"/>
    <n v="1"/>
    <n v="19.989999999999998"/>
    <x v="0"/>
    <x v="10"/>
    <x v="1"/>
    <x v="1"/>
    <s v="ZAR"/>
    <x v="2"/>
    <n v="1.3580163043478259"/>
    <n v="0.19989999999999999"/>
  </r>
  <r>
    <d v="2021-07-29T09:31:00"/>
    <x v="1958"/>
    <x v="2"/>
    <x v="3"/>
    <s v="Robertsons Spices  "/>
    <x v="1"/>
    <n v="1"/>
    <n v="60.26"/>
    <x v="0"/>
    <x v="10"/>
    <x v="1"/>
    <x v="1"/>
    <s v="ZAR"/>
    <x v="2"/>
    <n v="4.09375"/>
    <n v="0.60260000000000002"/>
  </r>
  <r>
    <d v="2021-07-29T09:31:00"/>
    <x v="1958"/>
    <x v="2"/>
    <x v="3"/>
    <s v="Surf Detergent  "/>
    <x v="3"/>
    <n v="1"/>
    <n v="33.01"/>
    <x v="0"/>
    <x v="10"/>
    <x v="1"/>
    <x v="1"/>
    <s v="ZAR"/>
    <x v="2"/>
    <n v="2.2425271739130435"/>
    <n v="0.3301"/>
  </r>
  <r>
    <d v="2021-07-29T09:34:00"/>
    <x v="54"/>
    <x v="2"/>
    <x v="3"/>
    <s v="Sunlight Laundry Detergent  "/>
    <x v="3"/>
    <n v="2"/>
    <n v="47.47"/>
    <x v="0"/>
    <x v="6"/>
    <x v="1"/>
    <x v="1"/>
    <s v="ZAR"/>
    <x v="2"/>
    <n v="6.4497282608695645"/>
    <n v="0.94940000000000002"/>
  </r>
  <r>
    <d v="2021-07-29T09:34:00"/>
    <x v="54"/>
    <x v="2"/>
    <x v="3"/>
    <s v="Knorr Soups  "/>
    <x v="1"/>
    <n v="2"/>
    <n v="39.1"/>
    <x v="0"/>
    <x v="6"/>
    <x v="1"/>
    <x v="1"/>
    <s v="ZAR"/>
    <x v="2"/>
    <n v="5.3125"/>
    <n v="0.78200000000000003"/>
  </r>
  <r>
    <d v="2021-07-29T09:42:00"/>
    <x v="983"/>
    <x v="0"/>
    <x v="3"/>
    <s v="OMO  "/>
    <x v="3"/>
    <n v="1"/>
    <n v="100.05"/>
    <x v="0"/>
    <x v="10"/>
    <x v="1"/>
    <x v="1"/>
    <s v="ZAR"/>
    <x v="2"/>
    <n v="6.7968749999999991"/>
    <n v="1.0004999999999999"/>
  </r>
  <r>
    <d v="2021-07-29T09:42:00"/>
    <x v="983"/>
    <x v="0"/>
    <x v="3"/>
    <s v="OMO  "/>
    <x v="3"/>
    <n v="1"/>
    <n v="95.98"/>
    <x v="0"/>
    <x v="10"/>
    <x v="1"/>
    <x v="1"/>
    <s v="ZAR"/>
    <x v="2"/>
    <n v="6.5203804347826084"/>
    <n v="0.95979999999999999"/>
  </r>
  <r>
    <d v="2021-07-29T09:47:00"/>
    <x v="280"/>
    <x v="1"/>
    <x v="11"/>
    <s v="Dano Cool Cow"/>
    <x v="0"/>
    <n v="2"/>
    <n v="8800"/>
    <x v="0"/>
    <x v="37"/>
    <x v="0"/>
    <x v="0"/>
    <s v="NGN"/>
    <x v="0"/>
    <n v="43.781094527363187"/>
    <n v="176"/>
  </r>
  <r>
    <d v="2021-07-29T09:47:00"/>
    <x v="280"/>
    <x v="1"/>
    <x v="2"/>
    <s v="Indomie Hungryman"/>
    <x v="1"/>
    <n v="1"/>
    <n v="4170"/>
    <x v="0"/>
    <x v="37"/>
    <x v="0"/>
    <x v="0"/>
    <s v="NGN"/>
    <x v="0"/>
    <n v="10.373134328358208"/>
    <n v="41.7"/>
  </r>
  <r>
    <d v="2021-07-29T09:47:00"/>
    <x v="280"/>
    <x v="1"/>
    <x v="2"/>
    <s v="Indomie Bellefull"/>
    <x v="1"/>
    <n v="2"/>
    <n v="3820"/>
    <x v="0"/>
    <x v="37"/>
    <x v="0"/>
    <x v="0"/>
    <s v="NGN"/>
    <x v="0"/>
    <n v="19.00497512437811"/>
    <n v="76.400000000000006"/>
  </r>
  <r>
    <d v="2021-07-29T09:53:00"/>
    <x v="68"/>
    <x v="0"/>
    <x v="3"/>
    <s v="OMO  "/>
    <x v="3"/>
    <n v="1"/>
    <n v="51.2"/>
    <x v="0"/>
    <x v="6"/>
    <x v="1"/>
    <x v="1"/>
    <s v="ZAR"/>
    <x v="0"/>
    <n v="3.4782608695652173"/>
    <n v="0.51200000000000001"/>
  </r>
  <r>
    <d v="2021-07-29T09:53:00"/>
    <x v="68"/>
    <x v="0"/>
    <x v="3"/>
    <s v="Surf Detergent  "/>
    <x v="3"/>
    <n v="1"/>
    <n v="45.95"/>
    <x v="0"/>
    <x v="6"/>
    <x v="1"/>
    <x v="1"/>
    <s v="ZAR"/>
    <x v="0"/>
    <n v="3.1216032608695654"/>
    <n v="0.45950000000000002"/>
  </r>
  <r>
    <d v="2021-07-29T09:53:00"/>
    <x v="68"/>
    <x v="0"/>
    <x v="3"/>
    <s v="Sunlight Dishwashing Liquid  "/>
    <x v="3"/>
    <n v="1"/>
    <n v="89.98"/>
    <x v="0"/>
    <x v="6"/>
    <x v="1"/>
    <x v="1"/>
    <s v="ZAR"/>
    <x v="0"/>
    <n v="6.1127717391304346"/>
    <n v="0.89980000000000004"/>
  </r>
  <r>
    <d v="2021-07-29T10:00:00"/>
    <x v="1959"/>
    <x v="0"/>
    <x v="3"/>
    <s v="Sunlight Laundry Detergent  "/>
    <x v="3"/>
    <n v="3"/>
    <n v="40.840000000000003"/>
    <x v="0"/>
    <x v="10"/>
    <x v="1"/>
    <x v="1"/>
    <s v="ZAR"/>
    <x v="2"/>
    <n v="8.3233695652173925"/>
    <n v="1.2252000000000001"/>
  </r>
  <r>
    <d v="2021-07-29T10:00:00"/>
    <x v="1959"/>
    <x v="0"/>
    <x v="3"/>
    <s v="Knorr Soups  "/>
    <x v="1"/>
    <n v="1"/>
    <n v="39.1"/>
    <x v="0"/>
    <x v="10"/>
    <x v="1"/>
    <x v="1"/>
    <s v="ZAR"/>
    <x v="2"/>
    <n v="2.65625"/>
    <n v="0.39100000000000001"/>
  </r>
  <r>
    <d v="2021-07-29T10:00:00"/>
    <x v="1959"/>
    <x v="0"/>
    <x v="3"/>
    <s v="Knorr Soups  "/>
    <x v="1"/>
    <n v="1"/>
    <n v="39.1"/>
    <x v="0"/>
    <x v="10"/>
    <x v="1"/>
    <x v="1"/>
    <s v="ZAR"/>
    <x v="2"/>
    <n v="2.65625"/>
    <n v="0.39100000000000001"/>
  </r>
  <r>
    <d v="2021-07-29T10:01:00"/>
    <x v="934"/>
    <x v="0"/>
    <x v="11"/>
    <s v="Dano Cool Cow"/>
    <x v="0"/>
    <n v="1"/>
    <n v="8800"/>
    <x v="0"/>
    <x v="16"/>
    <x v="0"/>
    <x v="0"/>
    <s v="NGN"/>
    <x v="2"/>
    <n v="21.890547263681594"/>
    <n v="88"/>
  </r>
  <r>
    <d v="2021-07-29T10:08:00"/>
    <x v="132"/>
    <x v="1"/>
    <x v="3"/>
    <s v="Vaseline Petroleum Jelly  "/>
    <x v="2"/>
    <n v="1"/>
    <n v="148.9"/>
    <x v="0"/>
    <x v="10"/>
    <x v="1"/>
    <x v="1"/>
    <s v="ZAR"/>
    <x v="2"/>
    <n v="10.115489130434783"/>
    <n v="1.4890000000000001"/>
  </r>
  <r>
    <d v="2021-07-29T10:09:00"/>
    <x v="1960"/>
    <x v="0"/>
    <x v="2"/>
    <s v="Indomie Indomitable Pack"/>
    <x v="1"/>
    <n v="4"/>
    <n v="2820"/>
    <x v="0"/>
    <x v="90"/>
    <x v="0"/>
    <x v="0"/>
    <s v="NGN"/>
    <x v="0"/>
    <n v="28.059701492537314"/>
    <n v="112.8"/>
  </r>
  <r>
    <d v="2021-07-29T10:10:00"/>
    <x v="1298"/>
    <x v="0"/>
    <x v="4"/>
    <s v="So Easy"/>
    <x v="3"/>
    <n v="1"/>
    <n v="2500"/>
    <x v="0"/>
    <x v="58"/>
    <x v="0"/>
    <x v="0"/>
    <s v="NGN"/>
    <x v="0"/>
    <n v="6.2189054726368163"/>
    <n v="25"/>
  </r>
  <r>
    <d v="2021-07-29T10:10:00"/>
    <x v="1298"/>
    <x v="0"/>
    <x v="7"/>
    <s v="Molfix Small"/>
    <x v="5"/>
    <n v="1"/>
    <n v="5150"/>
    <x v="0"/>
    <x v="58"/>
    <x v="0"/>
    <x v="0"/>
    <s v="NGN"/>
    <x v="0"/>
    <n v="12.810945273631841"/>
    <n v="51.5"/>
  </r>
  <r>
    <d v="2021-07-29T10:20:00"/>
    <x v="1247"/>
    <x v="0"/>
    <x v="2"/>
    <s v="Indomie Bellefull"/>
    <x v="1"/>
    <n v="2"/>
    <n v="3820"/>
    <x v="0"/>
    <x v="14"/>
    <x v="0"/>
    <x v="0"/>
    <s v="NGN"/>
    <x v="0"/>
    <n v="19.00497512437811"/>
    <n v="76.400000000000006"/>
  </r>
  <r>
    <d v="2021-07-29T10:20:00"/>
    <x v="1247"/>
    <x v="0"/>
    <x v="2"/>
    <s v="Indomie Indomitable Pack"/>
    <x v="1"/>
    <n v="10"/>
    <n v="2420"/>
    <x v="0"/>
    <x v="14"/>
    <x v="0"/>
    <x v="0"/>
    <s v="NGN"/>
    <x v="0"/>
    <n v="60.199004975124382"/>
    <n v="242"/>
  </r>
  <r>
    <d v="2021-07-29T10:21:00"/>
    <x v="87"/>
    <x v="1"/>
    <x v="11"/>
    <s v="Dano Cool Cow"/>
    <x v="0"/>
    <n v="5"/>
    <n v="8800"/>
    <x v="0"/>
    <x v="14"/>
    <x v="0"/>
    <x v="0"/>
    <s v="NGN"/>
    <x v="0"/>
    <n v="109.45273631840796"/>
    <n v="440"/>
  </r>
  <r>
    <d v="2021-07-29T10:26:00"/>
    <x v="1961"/>
    <x v="1"/>
    <x v="11"/>
    <s v="Dano Cool Cow"/>
    <x v="0"/>
    <n v="1"/>
    <n v="8800"/>
    <x v="0"/>
    <x v="58"/>
    <x v="0"/>
    <x v="0"/>
    <s v="NGN"/>
    <x v="2"/>
    <n v="21.890547263681594"/>
    <n v="88"/>
  </r>
  <r>
    <d v="2021-07-29T10:26:00"/>
    <x v="1961"/>
    <x v="1"/>
    <x v="12"/>
    <s v="Magik Multipurpose Detergent"/>
    <x v="3"/>
    <n v="2"/>
    <n v="2550"/>
    <x v="0"/>
    <x v="58"/>
    <x v="0"/>
    <x v="0"/>
    <s v="NGN"/>
    <x v="2"/>
    <n v="12.686567164179104"/>
    <n v="51"/>
  </r>
  <r>
    <d v="2021-07-29T10:28:00"/>
    <x v="1962"/>
    <x v="2"/>
    <x v="3"/>
    <s v="Knorr Soups  "/>
    <x v="1"/>
    <n v="1"/>
    <n v="39.1"/>
    <x v="0"/>
    <x v="6"/>
    <x v="1"/>
    <x v="1"/>
    <s v="ZAR"/>
    <x v="2"/>
    <n v="2.65625"/>
    <n v="0.39100000000000001"/>
  </r>
  <r>
    <d v="2021-07-29T10:28:00"/>
    <x v="1962"/>
    <x v="2"/>
    <x v="3"/>
    <s v="Knorr Soups  "/>
    <x v="1"/>
    <n v="1"/>
    <n v="39.1"/>
    <x v="0"/>
    <x v="6"/>
    <x v="1"/>
    <x v="1"/>
    <s v="ZAR"/>
    <x v="2"/>
    <n v="2.65625"/>
    <n v="0.39100000000000001"/>
  </r>
  <r>
    <d v="2021-07-29T10:30:00"/>
    <x v="1963"/>
    <x v="1"/>
    <x v="3"/>
    <s v="Knorr Soups  "/>
    <x v="1"/>
    <n v="2"/>
    <n v="39.1"/>
    <x v="0"/>
    <x v="6"/>
    <x v="1"/>
    <x v="1"/>
    <s v="ZAR"/>
    <x v="2"/>
    <n v="5.3125"/>
    <n v="0.78200000000000003"/>
  </r>
  <r>
    <d v="2021-07-29T10:30:00"/>
    <x v="1963"/>
    <x v="1"/>
    <x v="3"/>
    <s v="Knorrox Stock Cubes  "/>
    <x v="1"/>
    <n v="1"/>
    <n v="70.349999999999994"/>
    <x v="0"/>
    <x v="6"/>
    <x v="1"/>
    <x v="1"/>
    <s v="ZAR"/>
    <x v="2"/>
    <n v="4.7792119565217384"/>
    <n v="0.7034999999999999"/>
  </r>
  <r>
    <d v="2021-07-29T10:30:00"/>
    <x v="1963"/>
    <x v="1"/>
    <x v="3"/>
    <s v="Knorrox Stock Cubes  "/>
    <x v="1"/>
    <n v="1"/>
    <n v="69.459999999999994"/>
    <x v="0"/>
    <x v="6"/>
    <x v="1"/>
    <x v="1"/>
    <s v="ZAR"/>
    <x v="2"/>
    <n v="4.7187499999999991"/>
    <n v="0.69459999999999988"/>
  </r>
  <r>
    <d v="2021-07-29T10:32:00"/>
    <x v="1683"/>
    <x v="2"/>
    <x v="3"/>
    <s v="Robertsons Spices  "/>
    <x v="1"/>
    <n v="1"/>
    <n v="60.26"/>
    <x v="0"/>
    <x v="9"/>
    <x v="1"/>
    <x v="1"/>
    <s v="ZAR"/>
    <x v="2"/>
    <n v="4.09375"/>
    <n v="0.60260000000000002"/>
  </r>
  <r>
    <d v="2021-07-29T10:33:00"/>
    <x v="1693"/>
    <x v="2"/>
    <x v="2"/>
    <s v="Indomie Super Pack"/>
    <x v="1"/>
    <n v="1"/>
    <n v="4020"/>
    <x v="0"/>
    <x v="58"/>
    <x v="0"/>
    <x v="0"/>
    <s v="NGN"/>
    <x v="0"/>
    <n v="10"/>
    <n v="40.200000000000003"/>
  </r>
  <r>
    <d v="2021-07-29T10:33:00"/>
    <x v="1693"/>
    <x v="2"/>
    <x v="2"/>
    <s v="Indomie Bellefull"/>
    <x v="1"/>
    <n v="1"/>
    <n v="3820"/>
    <x v="0"/>
    <x v="58"/>
    <x v="0"/>
    <x v="0"/>
    <s v="NGN"/>
    <x v="0"/>
    <n v="9.5024875621890548"/>
    <n v="38.200000000000003"/>
  </r>
  <r>
    <d v="2021-07-29T10:33:00"/>
    <x v="1693"/>
    <x v="2"/>
    <x v="2"/>
    <s v="Indomie Indomitable Pack"/>
    <x v="1"/>
    <n v="1"/>
    <n v="2420"/>
    <x v="0"/>
    <x v="58"/>
    <x v="0"/>
    <x v="0"/>
    <s v="NGN"/>
    <x v="0"/>
    <n v="6.0199004975124382"/>
    <n v="24.2"/>
  </r>
  <r>
    <d v="2021-07-29T10:34:00"/>
    <x v="1964"/>
    <x v="0"/>
    <x v="3"/>
    <s v="Sunlight Laundry Detergent  "/>
    <x v="3"/>
    <n v="4"/>
    <n v="46.64"/>
    <x v="1"/>
    <x v="6"/>
    <x v="1"/>
    <x v="1"/>
    <s v="ZAR"/>
    <x v="2"/>
    <n v="12.67391304347826"/>
    <n v="1.8655999999999999"/>
  </r>
  <r>
    <d v="2021-07-29T10:35:00"/>
    <x v="1793"/>
    <x v="1"/>
    <x v="11"/>
    <s v="Dano Cool Cow"/>
    <x v="0"/>
    <n v="1"/>
    <n v="20500"/>
    <x v="0"/>
    <x v="46"/>
    <x v="2"/>
    <x v="0"/>
    <s v="NGN"/>
    <x v="0"/>
    <n v="50.995024875621894"/>
    <n v="205"/>
  </r>
  <r>
    <d v="2021-07-29T10:36:00"/>
    <x v="287"/>
    <x v="1"/>
    <x v="6"/>
    <s v="Premier Toilet Bar Soap"/>
    <x v="2"/>
    <n v="2"/>
    <n v="5240"/>
    <x v="0"/>
    <x v="95"/>
    <x v="0"/>
    <x v="0"/>
    <s v="NGN"/>
    <x v="1"/>
    <n v="26.069651741293534"/>
    <n v="104.8"/>
  </r>
  <r>
    <d v="2021-07-29T10:37:00"/>
    <x v="1965"/>
    <x v="2"/>
    <x v="2"/>
    <s v="Indomie Super Pack"/>
    <x v="1"/>
    <n v="1"/>
    <n v="4020"/>
    <x v="0"/>
    <x v="42"/>
    <x v="0"/>
    <x v="0"/>
    <s v="NGN"/>
    <x v="0"/>
    <n v="10"/>
    <n v="40.200000000000003"/>
  </r>
  <r>
    <d v="2021-07-29T10:37:00"/>
    <x v="1965"/>
    <x v="2"/>
    <x v="2"/>
    <s v="Indomie Indomitable Pack"/>
    <x v="1"/>
    <n v="3"/>
    <n v="2420"/>
    <x v="0"/>
    <x v="42"/>
    <x v="0"/>
    <x v="0"/>
    <s v="NGN"/>
    <x v="0"/>
    <n v="18.059701492537314"/>
    <n v="72.599999999999994"/>
  </r>
  <r>
    <d v="2021-07-29T10:37:00"/>
    <x v="1965"/>
    <x v="2"/>
    <x v="4"/>
    <s v="So Easy"/>
    <x v="3"/>
    <n v="1"/>
    <n v="2600"/>
    <x v="0"/>
    <x v="42"/>
    <x v="0"/>
    <x v="0"/>
    <s v="NGN"/>
    <x v="0"/>
    <n v="6.4676616915422889"/>
    <n v="26"/>
  </r>
  <r>
    <d v="2021-07-29T10:37:00"/>
    <x v="1965"/>
    <x v="2"/>
    <x v="1"/>
    <s v="Sunlight Washing Powder"/>
    <x v="3"/>
    <n v="1"/>
    <n v="2420"/>
    <x v="0"/>
    <x v="42"/>
    <x v="0"/>
    <x v="0"/>
    <s v="NGN"/>
    <x v="0"/>
    <n v="6.0199004975124382"/>
    <n v="24.2"/>
  </r>
  <r>
    <d v="2021-07-29T10:40:00"/>
    <x v="981"/>
    <x v="1"/>
    <x v="3"/>
    <s v="Sunlight Laundry Detergent  "/>
    <x v="3"/>
    <n v="2"/>
    <n v="47.47"/>
    <x v="0"/>
    <x v="10"/>
    <x v="1"/>
    <x v="1"/>
    <s v="ZAR"/>
    <x v="2"/>
    <n v="6.4497282608695645"/>
    <n v="0.94940000000000002"/>
  </r>
  <r>
    <d v="2021-07-29T10:40:00"/>
    <x v="981"/>
    <x v="1"/>
    <x v="3"/>
    <s v="OMO  "/>
    <x v="3"/>
    <n v="1"/>
    <n v="51.2"/>
    <x v="0"/>
    <x v="10"/>
    <x v="1"/>
    <x v="1"/>
    <s v="ZAR"/>
    <x v="2"/>
    <n v="3.4782608695652173"/>
    <n v="0.51200000000000001"/>
  </r>
  <r>
    <d v="2021-07-29T10:51:00"/>
    <x v="112"/>
    <x v="0"/>
    <x v="3"/>
    <s v="Robertsons Spices  "/>
    <x v="1"/>
    <n v="1"/>
    <n v="60.26"/>
    <x v="0"/>
    <x v="6"/>
    <x v="1"/>
    <x v="1"/>
    <s v="ZAR"/>
    <x v="2"/>
    <n v="4.09375"/>
    <n v="0.60260000000000002"/>
  </r>
  <r>
    <d v="2021-07-29T10:51:00"/>
    <x v="112"/>
    <x v="0"/>
    <x v="3"/>
    <s v="Knorr Soups  "/>
    <x v="1"/>
    <n v="1"/>
    <n v="39.1"/>
    <x v="0"/>
    <x v="6"/>
    <x v="1"/>
    <x v="1"/>
    <s v="ZAR"/>
    <x v="2"/>
    <n v="2.65625"/>
    <n v="0.39100000000000001"/>
  </r>
  <r>
    <d v="2021-07-29T10:55:00"/>
    <x v="608"/>
    <x v="2"/>
    <x v="1"/>
    <s v="Sunlight Washing Powder"/>
    <x v="3"/>
    <n v="15"/>
    <n v="2420"/>
    <x v="0"/>
    <x v="5"/>
    <x v="2"/>
    <x v="0"/>
    <s v="NGN"/>
    <x v="1"/>
    <n v="90.298507462686572"/>
    <n v="363"/>
  </r>
  <r>
    <d v="2021-07-29T10:56:00"/>
    <x v="987"/>
    <x v="0"/>
    <x v="3"/>
    <s v="Sunlight Dishwashing Liquid  "/>
    <x v="3"/>
    <n v="1"/>
    <n v="89.98"/>
    <x v="0"/>
    <x v="6"/>
    <x v="1"/>
    <x v="1"/>
    <s v="ZAR"/>
    <x v="2"/>
    <n v="6.1127717391304346"/>
    <n v="0.89980000000000004"/>
  </r>
  <r>
    <d v="2021-07-29T10:56:00"/>
    <x v="987"/>
    <x v="0"/>
    <x v="3"/>
    <s v="Surf Detergent  "/>
    <x v="3"/>
    <n v="1"/>
    <n v="45.95"/>
    <x v="0"/>
    <x v="6"/>
    <x v="1"/>
    <x v="1"/>
    <s v="ZAR"/>
    <x v="2"/>
    <n v="3.1216032608695654"/>
    <n v="0.45950000000000002"/>
  </r>
  <r>
    <d v="2021-07-29T10:56:00"/>
    <x v="987"/>
    <x v="0"/>
    <x v="3"/>
    <s v="OMO  "/>
    <x v="3"/>
    <n v="1"/>
    <n v="51.2"/>
    <x v="0"/>
    <x v="6"/>
    <x v="1"/>
    <x v="1"/>
    <s v="ZAR"/>
    <x v="2"/>
    <n v="3.4782608695652173"/>
    <n v="0.51200000000000001"/>
  </r>
  <r>
    <d v="2021-07-29T11:01:00"/>
    <x v="305"/>
    <x v="0"/>
    <x v="6"/>
    <s v="Canoe Bar Soap"/>
    <x v="3"/>
    <n v="5"/>
    <n v="4200"/>
    <x v="0"/>
    <x v="35"/>
    <x v="2"/>
    <x v="0"/>
    <s v="NGN"/>
    <x v="2"/>
    <n v="52.238805970149251"/>
    <n v="210"/>
  </r>
  <r>
    <d v="2021-07-29T11:07:00"/>
    <x v="29"/>
    <x v="1"/>
    <x v="3"/>
    <s v="Lux  "/>
    <x v="2"/>
    <n v="1"/>
    <n v="56.99"/>
    <x v="0"/>
    <x v="9"/>
    <x v="1"/>
    <x v="1"/>
    <s v="ZAR"/>
    <x v="2"/>
    <n v="3.871603260869565"/>
    <n v="0.56990000000000007"/>
  </r>
  <r>
    <d v="2021-07-29T11:07:00"/>
    <x v="29"/>
    <x v="1"/>
    <x v="3"/>
    <s v="Robertsons Spices  "/>
    <x v="1"/>
    <n v="1"/>
    <n v="60.26"/>
    <x v="0"/>
    <x v="9"/>
    <x v="1"/>
    <x v="1"/>
    <s v="ZAR"/>
    <x v="2"/>
    <n v="4.09375"/>
    <n v="0.60260000000000002"/>
  </r>
  <r>
    <d v="2021-07-29T11:07:00"/>
    <x v="29"/>
    <x v="1"/>
    <x v="3"/>
    <s v="Lifebuoy Bath Soap  "/>
    <x v="2"/>
    <n v="1"/>
    <n v="56.3"/>
    <x v="0"/>
    <x v="9"/>
    <x v="1"/>
    <x v="1"/>
    <s v="ZAR"/>
    <x v="2"/>
    <n v="3.824728260869565"/>
    <n v="0.56299999999999994"/>
  </r>
  <r>
    <d v="2021-07-29T11:10:00"/>
    <x v="1966"/>
    <x v="1"/>
    <x v="3"/>
    <s v="Robertsons Rajah Spices  "/>
    <x v="1"/>
    <n v="2"/>
    <n v="60.26"/>
    <x v="0"/>
    <x v="10"/>
    <x v="1"/>
    <x v="1"/>
    <s v="ZAR"/>
    <x v="2"/>
    <n v="8.1875"/>
    <n v="1.2052"/>
  </r>
  <r>
    <d v="2021-07-29T11:10:00"/>
    <x v="1966"/>
    <x v="1"/>
    <x v="3"/>
    <s v="Surf Detergent  "/>
    <x v="3"/>
    <n v="1"/>
    <n v="86.87"/>
    <x v="0"/>
    <x v="10"/>
    <x v="1"/>
    <x v="1"/>
    <s v="ZAR"/>
    <x v="2"/>
    <n v="5.9014945652173916"/>
    <n v="0.86870000000000003"/>
  </r>
  <r>
    <d v="2021-07-29T11:10:00"/>
    <x v="1966"/>
    <x v="1"/>
    <x v="3"/>
    <s v="Sunlight Laundry Detergent  "/>
    <x v="3"/>
    <n v="2"/>
    <n v="47.47"/>
    <x v="0"/>
    <x v="10"/>
    <x v="1"/>
    <x v="1"/>
    <s v="ZAR"/>
    <x v="2"/>
    <n v="6.4497282608695645"/>
    <n v="0.94940000000000002"/>
  </r>
  <r>
    <d v="2021-07-29T11:10:00"/>
    <x v="1966"/>
    <x v="1"/>
    <x v="3"/>
    <s v="Surf Detergent  "/>
    <x v="3"/>
    <n v="1"/>
    <n v="45.95"/>
    <x v="0"/>
    <x v="10"/>
    <x v="1"/>
    <x v="1"/>
    <s v="ZAR"/>
    <x v="2"/>
    <n v="3.1216032608695654"/>
    <n v="0.45950000000000002"/>
  </r>
  <r>
    <d v="2021-07-29T11:10:00"/>
    <x v="721"/>
    <x v="1"/>
    <x v="3"/>
    <s v="Knorr Aromat Seasoning  "/>
    <x v="1"/>
    <n v="1"/>
    <n v="63.25"/>
    <x v="0"/>
    <x v="10"/>
    <x v="1"/>
    <x v="1"/>
    <s v="ZAR"/>
    <x v="2"/>
    <n v="4.296875"/>
    <n v="0.63249999999999995"/>
  </r>
  <r>
    <d v="2021-07-29T11:10:00"/>
    <x v="721"/>
    <x v="1"/>
    <x v="3"/>
    <s v="Knorrox Stock Cubes  "/>
    <x v="1"/>
    <n v="1"/>
    <n v="70.349999999999994"/>
    <x v="0"/>
    <x v="10"/>
    <x v="1"/>
    <x v="1"/>
    <s v="ZAR"/>
    <x v="2"/>
    <n v="4.7792119565217384"/>
    <n v="0.7034999999999999"/>
  </r>
  <r>
    <d v="2021-07-29T11:10:00"/>
    <x v="721"/>
    <x v="1"/>
    <x v="3"/>
    <s v="Sunlight Laundry Detergent  "/>
    <x v="3"/>
    <n v="3"/>
    <n v="23.99"/>
    <x v="0"/>
    <x v="10"/>
    <x v="1"/>
    <x v="1"/>
    <s v="ZAR"/>
    <x v="2"/>
    <n v="4.8892663043478262"/>
    <n v="0.71970000000000001"/>
  </r>
  <r>
    <d v="2021-07-29T11:10:00"/>
    <x v="721"/>
    <x v="1"/>
    <x v="3"/>
    <s v="Robertsons Spices  "/>
    <x v="1"/>
    <n v="1"/>
    <n v="60.26"/>
    <x v="0"/>
    <x v="10"/>
    <x v="1"/>
    <x v="1"/>
    <s v="ZAR"/>
    <x v="2"/>
    <n v="4.09375"/>
    <n v="0.60260000000000002"/>
  </r>
  <r>
    <d v="2021-07-29T11:10:00"/>
    <x v="721"/>
    <x v="1"/>
    <x v="3"/>
    <s v="Sunlight Laundry Detergent  "/>
    <x v="3"/>
    <n v="1"/>
    <n v="47.47"/>
    <x v="0"/>
    <x v="10"/>
    <x v="1"/>
    <x v="1"/>
    <s v="ZAR"/>
    <x v="2"/>
    <n v="3.2248641304347823"/>
    <n v="0.47470000000000001"/>
  </r>
  <r>
    <d v="2021-07-29T11:11:00"/>
    <x v="1967"/>
    <x v="0"/>
    <x v="3"/>
    <s v="Vaseline Petroleum Jelly  "/>
    <x v="2"/>
    <n v="1"/>
    <n v="148.9"/>
    <x v="0"/>
    <x v="9"/>
    <x v="1"/>
    <x v="1"/>
    <s v="ZAR"/>
    <x v="2"/>
    <n v="10.115489130434783"/>
    <n v="1.4890000000000001"/>
  </r>
  <r>
    <d v="2021-07-29T11:11:00"/>
    <x v="1967"/>
    <x v="0"/>
    <x v="3"/>
    <s v="Knorrox Stock Cubes  "/>
    <x v="1"/>
    <n v="1"/>
    <n v="69.459999999999994"/>
    <x v="0"/>
    <x v="9"/>
    <x v="1"/>
    <x v="1"/>
    <s v="ZAR"/>
    <x v="2"/>
    <n v="4.7187499999999991"/>
    <n v="0.69459999999999988"/>
  </r>
  <r>
    <d v="2021-07-29T11:11:00"/>
    <x v="1967"/>
    <x v="0"/>
    <x v="3"/>
    <s v="Knorr Soups  "/>
    <x v="1"/>
    <n v="2"/>
    <n v="39.1"/>
    <x v="0"/>
    <x v="9"/>
    <x v="1"/>
    <x v="1"/>
    <s v="ZAR"/>
    <x v="2"/>
    <n v="5.3125"/>
    <n v="0.78200000000000003"/>
  </r>
  <r>
    <d v="2021-07-29T11:11:00"/>
    <x v="1967"/>
    <x v="0"/>
    <x v="3"/>
    <s v="OMO  "/>
    <x v="3"/>
    <n v="1"/>
    <n v="42.5"/>
    <x v="0"/>
    <x v="9"/>
    <x v="1"/>
    <x v="1"/>
    <s v="ZAR"/>
    <x v="2"/>
    <n v="2.887228260869565"/>
    <n v="0.42499999999999999"/>
  </r>
  <r>
    <d v="2021-07-29T11:11:00"/>
    <x v="1967"/>
    <x v="0"/>
    <x v="3"/>
    <s v="Robertsons Spices  "/>
    <x v="1"/>
    <n v="1"/>
    <n v="60.26"/>
    <x v="0"/>
    <x v="9"/>
    <x v="1"/>
    <x v="1"/>
    <s v="ZAR"/>
    <x v="2"/>
    <n v="4.09375"/>
    <n v="0.60260000000000002"/>
  </r>
  <r>
    <d v="2021-07-29T11:14:00"/>
    <x v="1710"/>
    <x v="0"/>
    <x v="3"/>
    <s v="Sunlight Laundry Detergent  "/>
    <x v="3"/>
    <n v="4"/>
    <n v="14.98"/>
    <x v="0"/>
    <x v="10"/>
    <x v="1"/>
    <x v="1"/>
    <s v="ZAR"/>
    <x v="0"/>
    <n v="4.070652173913043"/>
    <n v="0.59920000000000007"/>
  </r>
  <r>
    <d v="2021-07-29T11:14:00"/>
    <x v="1710"/>
    <x v="0"/>
    <x v="3"/>
    <s v="Sunlight Dishwashing Liquid  "/>
    <x v="3"/>
    <n v="1"/>
    <n v="89.98"/>
    <x v="0"/>
    <x v="10"/>
    <x v="1"/>
    <x v="1"/>
    <s v="ZAR"/>
    <x v="0"/>
    <n v="6.1127717391304346"/>
    <n v="0.89980000000000004"/>
  </r>
  <r>
    <d v="2021-07-29T11:14:00"/>
    <x v="1710"/>
    <x v="0"/>
    <x v="3"/>
    <s v="Sunlight Laundry Detergent  "/>
    <x v="3"/>
    <n v="3"/>
    <n v="14.98"/>
    <x v="0"/>
    <x v="10"/>
    <x v="1"/>
    <x v="1"/>
    <s v="ZAR"/>
    <x v="0"/>
    <n v="3.0529891304347823"/>
    <n v="0.44939999999999997"/>
  </r>
  <r>
    <d v="2021-07-29T11:18:00"/>
    <x v="1968"/>
    <x v="2"/>
    <x v="3"/>
    <s v="Robertsons Spices  "/>
    <x v="1"/>
    <n v="1"/>
    <n v="60.26"/>
    <x v="0"/>
    <x v="9"/>
    <x v="1"/>
    <x v="1"/>
    <s v="ZAR"/>
    <x v="2"/>
    <n v="4.09375"/>
    <n v="0.60260000000000002"/>
  </r>
  <r>
    <d v="2021-07-29T11:18:00"/>
    <x v="1968"/>
    <x v="2"/>
    <x v="3"/>
    <s v="Sunlight Laundry Detergent  "/>
    <x v="3"/>
    <n v="1"/>
    <n v="89.36"/>
    <x v="0"/>
    <x v="9"/>
    <x v="1"/>
    <x v="1"/>
    <s v="ZAR"/>
    <x v="2"/>
    <n v="6.070652173913043"/>
    <n v="0.89359999999999995"/>
  </r>
  <r>
    <d v="2021-07-29T11:18:00"/>
    <x v="1968"/>
    <x v="2"/>
    <x v="3"/>
    <s v="Knorr Soups  "/>
    <x v="1"/>
    <n v="1"/>
    <n v="39.1"/>
    <x v="0"/>
    <x v="9"/>
    <x v="1"/>
    <x v="1"/>
    <s v="ZAR"/>
    <x v="2"/>
    <n v="2.65625"/>
    <n v="0.39100000000000001"/>
  </r>
  <r>
    <d v="2021-07-29T11:19:00"/>
    <x v="992"/>
    <x v="1"/>
    <x v="3"/>
    <s v="Robertsons Spices  "/>
    <x v="1"/>
    <n v="1"/>
    <n v="60.26"/>
    <x v="0"/>
    <x v="6"/>
    <x v="1"/>
    <x v="1"/>
    <s v="ZAR"/>
    <x v="2"/>
    <n v="4.09375"/>
    <n v="0.60260000000000002"/>
  </r>
  <r>
    <d v="2021-07-29T11:19:00"/>
    <x v="992"/>
    <x v="1"/>
    <x v="3"/>
    <s v="OMO  "/>
    <x v="3"/>
    <n v="1"/>
    <n v="95.98"/>
    <x v="0"/>
    <x v="6"/>
    <x v="1"/>
    <x v="1"/>
    <s v="ZAR"/>
    <x v="2"/>
    <n v="6.5203804347826084"/>
    <n v="0.95979999999999999"/>
  </r>
  <r>
    <d v="2021-07-29T11:20:00"/>
    <x v="1698"/>
    <x v="2"/>
    <x v="3"/>
    <s v="Joko Tea  "/>
    <x v="0"/>
    <n v="1"/>
    <n v="109.25"/>
    <x v="0"/>
    <x v="10"/>
    <x v="1"/>
    <x v="1"/>
    <s v="ZAR"/>
    <x v="2"/>
    <n v="7.421875"/>
    <n v="1.0925"/>
  </r>
  <r>
    <d v="2021-07-29T11:20:00"/>
    <x v="1698"/>
    <x v="2"/>
    <x v="3"/>
    <s v="Knorr Soups  "/>
    <x v="1"/>
    <n v="1"/>
    <n v="39.1"/>
    <x v="0"/>
    <x v="10"/>
    <x v="1"/>
    <x v="1"/>
    <s v="ZAR"/>
    <x v="2"/>
    <n v="2.65625"/>
    <n v="0.39100000000000001"/>
  </r>
  <r>
    <d v="2021-07-29T11:32:00"/>
    <x v="1179"/>
    <x v="0"/>
    <x v="2"/>
    <s v="Indomie Indomitable Pack"/>
    <x v="1"/>
    <n v="10"/>
    <n v="2420"/>
    <x v="0"/>
    <x v="16"/>
    <x v="0"/>
    <x v="0"/>
    <s v="NGN"/>
    <x v="0"/>
    <n v="60.199004975124382"/>
    <n v="242"/>
  </r>
  <r>
    <d v="2021-07-29T11:33:00"/>
    <x v="1969"/>
    <x v="2"/>
    <x v="3"/>
    <s v="Shield Deodorant  "/>
    <x v="2"/>
    <n v="1"/>
    <n v="92.74"/>
    <x v="1"/>
    <x v="9"/>
    <x v="1"/>
    <x v="1"/>
    <s v="ZAR"/>
    <x v="2"/>
    <n v="6.3002717391304346"/>
    <n v="0.9274"/>
  </r>
  <r>
    <d v="2021-07-29T11:33:00"/>
    <x v="1969"/>
    <x v="2"/>
    <x v="3"/>
    <s v="Sunlight Laundry Detergent  "/>
    <x v="3"/>
    <n v="6"/>
    <n v="23.99"/>
    <x v="1"/>
    <x v="9"/>
    <x v="1"/>
    <x v="1"/>
    <s v="ZAR"/>
    <x v="2"/>
    <n v="9.7785326086956523"/>
    <n v="1.4394"/>
  </r>
  <r>
    <d v="2021-07-29T11:35:00"/>
    <x v="635"/>
    <x v="2"/>
    <x v="0"/>
    <s v="Hollandia Evap. Milk"/>
    <x v="0"/>
    <n v="2"/>
    <n v="2550"/>
    <x v="1"/>
    <x v="15"/>
    <x v="0"/>
    <x v="0"/>
    <s v="NGN"/>
    <x v="0"/>
    <n v="12.686567164179104"/>
    <n v="51"/>
  </r>
  <r>
    <d v="2021-07-29T11:35:00"/>
    <x v="1944"/>
    <x v="2"/>
    <x v="1"/>
    <s v="Sunlight Washing Powder"/>
    <x v="3"/>
    <n v="5"/>
    <n v="4560"/>
    <x v="0"/>
    <x v="42"/>
    <x v="0"/>
    <x v="0"/>
    <s v="NGN"/>
    <x v="2"/>
    <n v="56.71641791044776"/>
    <n v="228"/>
  </r>
  <r>
    <d v="2021-07-29T11:43:00"/>
    <x v="114"/>
    <x v="2"/>
    <x v="3"/>
    <s v="Surf Detergent  "/>
    <x v="3"/>
    <n v="1"/>
    <n v="33.01"/>
    <x v="0"/>
    <x v="9"/>
    <x v="1"/>
    <x v="1"/>
    <s v="ZAR"/>
    <x v="2"/>
    <n v="2.2425271739130435"/>
    <n v="0.3301"/>
  </r>
  <r>
    <d v="2021-07-29T11:43:00"/>
    <x v="114"/>
    <x v="2"/>
    <x v="3"/>
    <s v="Lifebuoy Bath Soap  "/>
    <x v="2"/>
    <n v="1"/>
    <n v="56.3"/>
    <x v="0"/>
    <x v="9"/>
    <x v="1"/>
    <x v="1"/>
    <s v="ZAR"/>
    <x v="2"/>
    <n v="3.824728260869565"/>
    <n v="0.56299999999999994"/>
  </r>
  <r>
    <d v="2021-07-29T11:44:00"/>
    <x v="1970"/>
    <x v="0"/>
    <x v="2"/>
    <s v="Power Pasta"/>
    <x v="1"/>
    <n v="1"/>
    <n v="1950"/>
    <x v="0"/>
    <x v="45"/>
    <x v="0"/>
    <x v="0"/>
    <s v="NGN"/>
    <x v="2"/>
    <n v="4.8507462686567164"/>
    <n v="19.5"/>
  </r>
  <r>
    <d v="2021-07-29T11:44:00"/>
    <x v="1970"/>
    <x v="0"/>
    <x v="4"/>
    <s v="So Easy"/>
    <x v="3"/>
    <n v="2"/>
    <n v="2600"/>
    <x v="0"/>
    <x v="45"/>
    <x v="0"/>
    <x v="0"/>
    <s v="NGN"/>
    <x v="2"/>
    <n v="12.935323383084578"/>
    <n v="52"/>
  </r>
  <r>
    <d v="2021-07-29T11:44:00"/>
    <x v="1970"/>
    <x v="0"/>
    <x v="7"/>
    <s v="Molfix Jumbo"/>
    <x v="5"/>
    <n v="1"/>
    <n v="14250"/>
    <x v="0"/>
    <x v="45"/>
    <x v="0"/>
    <x v="0"/>
    <s v="NGN"/>
    <x v="2"/>
    <n v="35.447761194029852"/>
    <n v="142.5"/>
  </r>
  <r>
    <d v="2021-07-29T11:44:00"/>
    <x v="1970"/>
    <x v="0"/>
    <x v="1"/>
    <s v="Sunlight Washing Powder"/>
    <x v="3"/>
    <n v="1"/>
    <n v="4560"/>
    <x v="0"/>
    <x v="45"/>
    <x v="0"/>
    <x v="0"/>
    <s v="NGN"/>
    <x v="2"/>
    <n v="11.343283582089553"/>
    <n v="45.6"/>
  </r>
  <r>
    <d v="2021-07-29T11:44:00"/>
    <x v="1971"/>
    <x v="1"/>
    <x v="3"/>
    <s v="Surf Detergent  "/>
    <x v="3"/>
    <n v="4"/>
    <n v="33.01"/>
    <x v="1"/>
    <x v="10"/>
    <x v="1"/>
    <x v="1"/>
    <s v="ZAR"/>
    <x v="0"/>
    <n v="8.9701086956521738"/>
    <n v="1.3204"/>
  </r>
  <r>
    <d v="2021-07-29T11:44:00"/>
    <x v="1971"/>
    <x v="1"/>
    <x v="3"/>
    <s v="Sunlight Laundry Detergent  "/>
    <x v="3"/>
    <n v="4"/>
    <n v="40.840000000000003"/>
    <x v="1"/>
    <x v="10"/>
    <x v="1"/>
    <x v="1"/>
    <s v="ZAR"/>
    <x v="0"/>
    <n v="11.097826086956522"/>
    <n v="1.6336000000000002"/>
  </r>
  <r>
    <d v="2021-07-29T11:44:00"/>
    <x v="1971"/>
    <x v="1"/>
    <x v="3"/>
    <s v="OMO  "/>
    <x v="3"/>
    <n v="1"/>
    <n v="51.2"/>
    <x v="1"/>
    <x v="10"/>
    <x v="1"/>
    <x v="1"/>
    <s v="ZAR"/>
    <x v="0"/>
    <n v="3.4782608695652173"/>
    <n v="0.51200000000000001"/>
  </r>
  <r>
    <d v="2021-07-29T11:44:00"/>
    <x v="1971"/>
    <x v="1"/>
    <x v="3"/>
    <s v="OMO  "/>
    <x v="3"/>
    <n v="4"/>
    <n v="42.5"/>
    <x v="1"/>
    <x v="10"/>
    <x v="1"/>
    <x v="1"/>
    <s v="ZAR"/>
    <x v="0"/>
    <n v="11.54891304347826"/>
    <n v="1.7"/>
  </r>
  <r>
    <d v="2021-07-29T11:44:00"/>
    <x v="977"/>
    <x v="0"/>
    <x v="3"/>
    <s v="Surf Detergent  "/>
    <x v="3"/>
    <n v="2"/>
    <n v="33.01"/>
    <x v="0"/>
    <x v="10"/>
    <x v="1"/>
    <x v="1"/>
    <s v="ZAR"/>
    <x v="2"/>
    <n v="4.4850543478260869"/>
    <n v="0.66020000000000001"/>
  </r>
  <r>
    <d v="2021-07-29T11:44:00"/>
    <x v="977"/>
    <x v="0"/>
    <x v="3"/>
    <s v="Surf Detergent  "/>
    <x v="3"/>
    <n v="1"/>
    <n v="86.87"/>
    <x v="0"/>
    <x v="10"/>
    <x v="1"/>
    <x v="1"/>
    <s v="ZAR"/>
    <x v="2"/>
    <n v="5.9014945652173916"/>
    <n v="0.86870000000000003"/>
  </r>
  <r>
    <d v="2021-07-29T11:45:00"/>
    <x v="109"/>
    <x v="2"/>
    <x v="3"/>
    <s v="Lux  "/>
    <x v="2"/>
    <n v="1"/>
    <n v="56.99"/>
    <x v="1"/>
    <x v="6"/>
    <x v="1"/>
    <x v="1"/>
    <s v="ZAR"/>
    <x v="2"/>
    <n v="3.871603260869565"/>
    <n v="0.56990000000000007"/>
  </r>
  <r>
    <d v="2021-07-29T11:45:00"/>
    <x v="109"/>
    <x v="2"/>
    <x v="3"/>
    <s v="Sunlight Laundry Detergent  "/>
    <x v="3"/>
    <n v="4"/>
    <n v="40.840000000000003"/>
    <x v="1"/>
    <x v="6"/>
    <x v="1"/>
    <x v="1"/>
    <s v="ZAR"/>
    <x v="2"/>
    <n v="11.097826086956522"/>
    <n v="1.6336000000000002"/>
  </r>
  <r>
    <d v="2021-07-29T11:46:00"/>
    <x v="1970"/>
    <x v="0"/>
    <x v="2"/>
    <s v="Power Vegetable Oil"/>
    <x v="1"/>
    <n v="1"/>
    <n v="10950"/>
    <x v="0"/>
    <x v="45"/>
    <x v="0"/>
    <x v="0"/>
    <s v="NGN"/>
    <x v="2"/>
    <n v="27.238805970149254"/>
    <n v="109.5"/>
  </r>
  <r>
    <d v="2021-07-29T11:46:00"/>
    <x v="1970"/>
    <x v="0"/>
    <x v="4"/>
    <s v="So Easy"/>
    <x v="3"/>
    <n v="2"/>
    <n v="2600"/>
    <x v="0"/>
    <x v="45"/>
    <x v="0"/>
    <x v="0"/>
    <s v="NGN"/>
    <x v="2"/>
    <n v="12.935323383084578"/>
    <n v="52"/>
  </r>
  <r>
    <d v="2021-07-29T11:46:00"/>
    <x v="1970"/>
    <x v="0"/>
    <x v="7"/>
    <s v="Molfix Jumbo"/>
    <x v="5"/>
    <n v="1"/>
    <n v="14250"/>
    <x v="0"/>
    <x v="45"/>
    <x v="0"/>
    <x v="0"/>
    <s v="NGN"/>
    <x v="2"/>
    <n v="35.447761194029852"/>
    <n v="142.5"/>
  </r>
  <r>
    <d v="2021-07-29T11:46:00"/>
    <x v="1970"/>
    <x v="0"/>
    <x v="1"/>
    <s v="Sunlight Washing Powder"/>
    <x v="3"/>
    <n v="1"/>
    <n v="4560"/>
    <x v="0"/>
    <x v="45"/>
    <x v="0"/>
    <x v="0"/>
    <s v="NGN"/>
    <x v="2"/>
    <n v="11.343283582089553"/>
    <n v="45.6"/>
  </r>
  <r>
    <d v="2021-07-29T11:50:00"/>
    <x v="42"/>
    <x v="1"/>
    <x v="3"/>
    <s v="Sunlight Dishwashing Liquid  "/>
    <x v="3"/>
    <n v="2"/>
    <n v="89.98"/>
    <x v="0"/>
    <x v="6"/>
    <x v="1"/>
    <x v="1"/>
    <s v="ZAR"/>
    <x v="2"/>
    <n v="12.225543478260869"/>
    <n v="1.7996000000000001"/>
  </r>
  <r>
    <d v="2021-07-29T11:50:00"/>
    <x v="42"/>
    <x v="1"/>
    <x v="3"/>
    <s v="Sunlight Laundry Detergent  "/>
    <x v="3"/>
    <n v="1"/>
    <n v="14.98"/>
    <x v="0"/>
    <x v="6"/>
    <x v="1"/>
    <x v="1"/>
    <s v="ZAR"/>
    <x v="2"/>
    <n v="1.0176630434782608"/>
    <n v="0.14980000000000002"/>
  </r>
  <r>
    <d v="2021-07-29T11:50:00"/>
    <x v="42"/>
    <x v="1"/>
    <x v="3"/>
    <s v="Sunlight Laundry Detergent  "/>
    <x v="3"/>
    <n v="2"/>
    <n v="14.98"/>
    <x v="0"/>
    <x v="6"/>
    <x v="1"/>
    <x v="1"/>
    <s v="ZAR"/>
    <x v="2"/>
    <n v="2.0353260869565215"/>
    <n v="0.29960000000000003"/>
  </r>
  <r>
    <d v="2021-07-29T11:55:00"/>
    <x v="1972"/>
    <x v="0"/>
    <x v="3"/>
    <s v="Robertsons Rajah Spices  "/>
    <x v="1"/>
    <n v="1"/>
    <n v="94.42"/>
    <x v="0"/>
    <x v="9"/>
    <x v="1"/>
    <x v="1"/>
    <s v="ZAR"/>
    <x v="0"/>
    <n v="6.414402173913043"/>
    <n v="0.94420000000000004"/>
  </r>
  <r>
    <d v="2021-07-29T11:55:00"/>
    <x v="1972"/>
    <x v="0"/>
    <x v="3"/>
    <s v="Knorr Soups  "/>
    <x v="1"/>
    <n v="2"/>
    <n v="39.1"/>
    <x v="0"/>
    <x v="9"/>
    <x v="1"/>
    <x v="1"/>
    <s v="ZAR"/>
    <x v="0"/>
    <n v="5.3125"/>
    <n v="0.78200000000000003"/>
  </r>
  <r>
    <d v="2021-07-29T11:55:00"/>
    <x v="1972"/>
    <x v="0"/>
    <x v="3"/>
    <s v="Shield Deodorant  "/>
    <x v="2"/>
    <n v="1"/>
    <n v="92.74"/>
    <x v="0"/>
    <x v="9"/>
    <x v="1"/>
    <x v="1"/>
    <s v="ZAR"/>
    <x v="0"/>
    <n v="6.3002717391304346"/>
    <n v="0.9274"/>
  </r>
  <r>
    <d v="2021-07-29T11:55:00"/>
    <x v="1972"/>
    <x v="0"/>
    <x v="3"/>
    <s v="Sunlight Dishwashing Liquid  "/>
    <x v="3"/>
    <n v="1"/>
    <n v="119.95"/>
    <x v="0"/>
    <x v="9"/>
    <x v="1"/>
    <x v="1"/>
    <s v="ZAR"/>
    <x v="0"/>
    <n v="8.148777173913043"/>
    <n v="1.1995"/>
  </r>
  <r>
    <d v="2021-07-29T11:55:00"/>
    <x v="1674"/>
    <x v="2"/>
    <x v="3"/>
    <s v="Sunlight Laundry Detergent  "/>
    <x v="3"/>
    <n v="1"/>
    <n v="89.36"/>
    <x v="0"/>
    <x v="10"/>
    <x v="1"/>
    <x v="1"/>
    <s v="ZAR"/>
    <x v="2"/>
    <n v="6.070652173913043"/>
    <n v="0.89359999999999995"/>
  </r>
  <r>
    <d v="2021-07-29T11:55:00"/>
    <x v="1674"/>
    <x v="2"/>
    <x v="3"/>
    <s v="Sunlight Bath Soap  "/>
    <x v="2"/>
    <n v="1"/>
    <n v="41.88"/>
    <x v="0"/>
    <x v="10"/>
    <x v="1"/>
    <x v="1"/>
    <s v="ZAR"/>
    <x v="2"/>
    <n v="2.8451086956521738"/>
    <n v="0.41880000000000001"/>
  </r>
  <r>
    <d v="2021-07-29T11:55:00"/>
    <x v="1674"/>
    <x v="2"/>
    <x v="3"/>
    <s v="Sunlight Laundry Detergent  "/>
    <x v="3"/>
    <n v="1"/>
    <n v="40.229999999999997"/>
    <x v="0"/>
    <x v="10"/>
    <x v="1"/>
    <x v="1"/>
    <s v="ZAR"/>
    <x v="2"/>
    <n v="2.7330163043478257"/>
    <n v="0.40229999999999999"/>
  </r>
  <r>
    <d v="2021-07-29T11:57:00"/>
    <x v="984"/>
    <x v="0"/>
    <x v="3"/>
    <s v="Lifebuoy Bath Soap  "/>
    <x v="2"/>
    <n v="1"/>
    <n v="56.3"/>
    <x v="0"/>
    <x v="9"/>
    <x v="1"/>
    <x v="1"/>
    <s v="ZAR"/>
    <x v="2"/>
    <n v="3.824728260869565"/>
    <n v="0.56299999999999994"/>
  </r>
  <r>
    <d v="2021-07-29T11:57:00"/>
    <x v="984"/>
    <x v="0"/>
    <x v="3"/>
    <s v="Knorr Soups  "/>
    <x v="1"/>
    <n v="2"/>
    <n v="39.1"/>
    <x v="0"/>
    <x v="9"/>
    <x v="1"/>
    <x v="1"/>
    <s v="ZAR"/>
    <x v="2"/>
    <n v="5.3125"/>
    <n v="0.78200000000000003"/>
  </r>
  <r>
    <d v="2021-07-29T11:58:00"/>
    <x v="1973"/>
    <x v="2"/>
    <x v="3"/>
    <s v="Shield Deodorant  "/>
    <x v="2"/>
    <n v="1"/>
    <n v="92.74"/>
    <x v="0"/>
    <x v="9"/>
    <x v="1"/>
    <x v="1"/>
    <s v="ZAR"/>
    <x v="0"/>
    <n v="6.3002717391304346"/>
    <n v="0.9274"/>
  </r>
  <r>
    <d v="2021-07-29T11:58:00"/>
    <x v="1973"/>
    <x v="2"/>
    <x v="3"/>
    <s v="Handy Andy Cleaning Cream  "/>
    <x v="3"/>
    <n v="1"/>
    <n v="104.94"/>
    <x v="0"/>
    <x v="9"/>
    <x v="1"/>
    <x v="1"/>
    <s v="ZAR"/>
    <x v="0"/>
    <n v="7.1290760869565215"/>
    <n v="1.0493999999999999"/>
  </r>
  <r>
    <d v="2021-07-29T11:58:00"/>
    <x v="1973"/>
    <x v="2"/>
    <x v="3"/>
    <s v="Sunlight Dishwashing Liquid  "/>
    <x v="3"/>
    <n v="2"/>
    <n v="119.95"/>
    <x v="0"/>
    <x v="9"/>
    <x v="1"/>
    <x v="1"/>
    <s v="ZAR"/>
    <x v="0"/>
    <n v="16.297554347826086"/>
    <n v="2.399"/>
  </r>
  <r>
    <d v="2021-07-29T11:58:00"/>
    <x v="1973"/>
    <x v="2"/>
    <x v="3"/>
    <s v="Surf Detergent  "/>
    <x v="3"/>
    <n v="5"/>
    <n v="33.01"/>
    <x v="0"/>
    <x v="9"/>
    <x v="1"/>
    <x v="1"/>
    <s v="ZAR"/>
    <x v="0"/>
    <n v="11.212635869565215"/>
    <n v="1.6504999999999999"/>
  </r>
  <r>
    <d v="2021-07-29T11:58:00"/>
    <x v="1973"/>
    <x v="2"/>
    <x v="3"/>
    <s v="OMO  "/>
    <x v="3"/>
    <n v="5"/>
    <n v="27.46"/>
    <x v="0"/>
    <x v="9"/>
    <x v="1"/>
    <x v="1"/>
    <s v="ZAR"/>
    <x v="0"/>
    <n v="9.327445652173914"/>
    <n v="1.3730000000000002"/>
  </r>
  <r>
    <d v="2021-07-29T11:58:00"/>
    <x v="1973"/>
    <x v="2"/>
    <x v="3"/>
    <s v="Shield Deodorant  "/>
    <x v="2"/>
    <n v="1"/>
    <n v="92.74"/>
    <x v="0"/>
    <x v="9"/>
    <x v="1"/>
    <x v="1"/>
    <s v="ZAR"/>
    <x v="0"/>
    <n v="6.3002717391304346"/>
    <n v="0.9274"/>
  </r>
  <r>
    <d v="2021-07-29T11:58:00"/>
    <x v="1973"/>
    <x v="2"/>
    <x v="3"/>
    <s v="Dawn Body Cream and Lotion  "/>
    <x v="2"/>
    <n v="1"/>
    <n v="59.2"/>
    <x v="0"/>
    <x v="9"/>
    <x v="1"/>
    <x v="1"/>
    <s v="ZAR"/>
    <x v="0"/>
    <n v="4.0217391304347823"/>
    <n v="0.59200000000000008"/>
  </r>
  <r>
    <d v="2021-07-29T11:58:00"/>
    <x v="1973"/>
    <x v="2"/>
    <x v="3"/>
    <s v="Handy Andy Cleaning Cream  "/>
    <x v="3"/>
    <n v="1"/>
    <n v="72.45"/>
    <x v="0"/>
    <x v="9"/>
    <x v="1"/>
    <x v="1"/>
    <s v="ZAR"/>
    <x v="0"/>
    <n v="4.921875"/>
    <n v="0.72450000000000003"/>
  </r>
  <r>
    <d v="2021-07-29T11:58:00"/>
    <x v="1973"/>
    <x v="2"/>
    <x v="3"/>
    <s v="Dawn Body Cream and Lotion  "/>
    <x v="2"/>
    <n v="1"/>
    <n v="56.86"/>
    <x v="0"/>
    <x v="9"/>
    <x v="1"/>
    <x v="1"/>
    <s v="ZAR"/>
    <x v="0"/>
    <n v="3.8627717391304346"/>
    <n v="0.56859999999999999"/>
  </r>
  <r>
    <d v="2021-07-29T12:07:00"/>
    <x v="1278"/>
    <x v="0"/>
    <x v="1"/>
    <s v="Sunlight Washing Powder"/>
    <x v="3"/>
    <n v="1"/>
    <n v="4560"/>
    <x v="0"/>
    <x v="35"/>
    <x v="2"/>
    <x v="0"/>
    <s v="NGN"/>
    <x v="0"/>
    <n v="11.343283582089553"/>
    <n v="45.6"/>
  </r>
  <r>
    <d v="2021-07-29T12:10:00"/>
    <x v="1703"/>
    <x v="0"/>
    <x v="3"/>
    <s v="OMO  "/>
    <x v="3"/>
    <n v="1"/>
    <n v="51.2"/>
    <x v="1"/>
    <x v="10"/>
    <x v="1"/>
    <x v="1"/>
    <s v="ZAR"/>
    <x v="2"/>
    <n v="3.4782608695652173"/>
    <n v="0.51200000000000001"/>
  </r>
  <r>
    <d v="2021-07-29T12:10:00"/>
    <x v="1703"/>
    <x v="0"/>
    <x v="3"/>
    <s v="OMO  "/>
    <x v="3"/>
    <n v="4"/>
    <n v="42.5"/>
    <x v="1"/>
    <x v="10"/>
    <x v="1"/>
    <x v="1"/>
    <s v="ZAR"/>
    <x v="2"/>
    <n v="11.54891304347826"/>
    <n v="1.7"/>
  </r>
  <r>
    <d v="2021-07-29T12:10:00"/>
    <x v="1703"/>
    <x v="0"/>
    <x v="3"/>
    <s v="Surf Detergent  "/>
    <x v="3"/>
    <n v="4"/>
    <n v="19.989999999999998"/>
    <x v="1"/>
    <x v="10"/>
    <x v="1"/>
    <x v="1"/>
    <s v="ZAR"/>
    <x v="2"/>
    <n v="5.4320652173913038"/>
    <n v="0.79959999999999998"/>
  </r>
  <r>
    <d v="2021-07-29T12:12:00"/>
    <x v="62"/>
    <x v="2"/>
    <x v="3"/>
    <s v="Sunlight Laundry Detergent  "/>
    <x v="3"/>
    <n v="2"/>
    <n v="40.229999999999997"/>
    <x v="0"/>
    <x v="6"/>
    <x v="1"/>
    <x v="1"/>
    <s v="ZAR"/>
    <x v="2"/>
    <n v="5.4660326086956514"/>
    <n v="0.80459999999999998"/>
  </r>
  <r>
    <d v="2021-07-29T12:12:00"/>
    <x v="62"/>
    <x v="2"/>
    <x v="3"/>
    <s v="Knorr Soups  "/>
    <x v="1"/>
    <n v="2"/>
    <n v="39.1"/>
    <x v="0"/>
    <x v="6"/>
    <x v="1"/>
    <x v="1"/>
    <s v="ZAR"/>
    <x v="2"/>
    <n v="5.3125"/>
    <n v="0.78200000000000003"/>
  </r>
  <r>
    <d v="2021-07-29T12:12:00"/>
    <x v="62"/>
    <x v="2"/>
    <x v="3"/>
    <s v="Sunlight Dishwashing Liquid  "/>
    <x v="3"/>
    <n v="1"/>
    <n v="89.98"/>
    <x v="0"/>
    <x v="6"/>
    <x v="1"/>
    <x v="1"/>
    <s v="ZAR"/>
    <x v="2"/>
    <n v="6.1127717391304346"/>
    <n v="0.89980000000000004"/>
  </r>
  <r>
    <d v="2021-07-29T12:18:00"/>
    <x v="31"/>
    <x v="0"/>
    <x v="3"/>
    <s v="Sunlight Laundry Detergent  "/>
    <x v="3"/>
    <n v="1"/>
    <n v="89.36"/>
    <x v="0"/>
    <x v="10"/>
    <x v="1"/>
    <x v="1"/>
    <s v="ZAR"/>
    <x v="2"/>
    <n v="6.070652173913043"/>
    <n v="0.89359999999999995"/>
  </r>
  <r>
    <d v="2021-07-29T12:18:00"/>
    <x v="31"/>
    <x v="0"/>
    <x v="3"/>
    <s v="Shield Deodorant  "/>
    <x v="2"/>
    <n v="1"/>
    <n v="92.74"/>
    <x v="0"/>
    <x v="10"/>
    <x v="1"/>
    <x v="1"/>
    <s v="ZAR"/>
    <x v="2"/>
    <n v="6.3002717391304346"/>
    <n v="0.9274"/>
  </r>
  <r>
    <d v="2021-07-29T12:19:00"/>
    <x v="555"/>
    <x v="1"/>
    <x v="4"/>
    <s v="So Easy"/>
    <x v="3"/>
    <n v="1"/>
    <n v="2600"/>
    <x v="0"/>
    <x v="38"/>
    <x v="2"/>
    <x v="0"/>
    <s v="NGN"/>
    <x v="0"/>
    <n v="6.4676616915422889"/>
    <n v="26"/>
  </r>
  <r>
    <d v="2021-07-29T12:19:00"/>
    <x v="293"/>
    <x v="1"/>
    <x v="6"/>
    <s v="Canoe Bar Soap"/>
    <x v="3"/>
    <n v="1"/>
    <n v="4700"/>
    <x v="0"/>
    <x v="58"/>
    <x v="0"/>
    <x v="0"/>
    <s v="NGN"/>
    <x v="0"/>
    <n v="11.691542288557214"/>
    <n v="47"/>
  </r>
  <r>
    <d v="2021-07-29T12:19:00"/>
    <x v="555"/>
    <x v="1"/>
    <x v="1"/>
    <s v="Sunlight Washing Powder"/>
    <x v="3"/>
    <n v="1"/>
    <n v="2420"/>
    <x v="0"/>
    <x v="38"/>
    <x v="2"/>
    <x v="0"/>
    <s v="NGN"/>
    <x v="0"/>
    <n v="6.0199004975124382"/>
    <n v="24.2"/>
  </r>
  <r>
    <d v="2021-07-29T12:21:00"/>
    <x v="1285"/>
    <x v="2"/>
    <x v="6"/>
    <s v="Canoe Bar Soap"/>
    <x v="3"/>
    <n v="2"/>
    <n v="4700"/>
    <x v="0"/>
    <x v="95"/>
    <x v="0"/>
    <x v="0"/>
    <s v="NGN"/>
    <x v="0"/>
    <n v="23.383084577114428"/>
    <n v="94"/>
  </r>
  <r>
    <d v="2021-07-29T12:21:00"/>
    <x v="1285"/>
    <x v="2"/>
    <x v="1"/>
    <s v="Blue Band"/>
    <x v="0"/>
    <n v="1"/>
    <n v="25300"/>
    <x v="0"/>
    <x v="95"/>
    <x v="0"/>
    <x v="0"/>
    <s v="NGN"/>
    <x v="0"/>
    <n v="62.93532338308458"/>
    <n v="253"/>
  </r>
  <r>
    <d v="2021-07-29T12:21:00"/>
    <x v="1719"/>
    <x v="1"/>
    <x v="3"/>
    <s v="Sunlight Laundry Detergent  "/>
    <x v="3"/>
    <n v="1"/>
    <n v="40.229999999999997"/>
    <x v="1"/>
    <x v="10"/>
    <x v="1"/>
    <x v="1"/>
    <s v="ZAR"/>
    <x v="2"/>
    <n v="2.7330163043478257"/>
    <n v="0.40229999999999999"/>
  </r>
  <r>
    <d v="2021-07-29T12:21:00"/>
    <x v="1719"/>
    <x v="1"/>
    <x v="3"/>
    <s v="OMO  "/>
    <x v="3"/>
    <n v="2"/>
    <n v="51.2"/>
    <x v="1"/>
    <x v="10"/>
    <x v="1"/>
    <x v="1"/>
    <s v="ZAR"/>
    <x v="2"/>
    <n v="6.9565217391304346"/>
    <n v="1.024"/>
  </r>
  <r>
    <d v="2021-07-29T12:34:00"/>
    <x v="173"/>
    <x v="0"/>
    <x v="11"/>
    <s v="Dano Full Cream"/>
    <x v="0"/>
    <n v="1"/>
    <n v="13500"/>
    <x v="0"/>
    <x v="35"/>
    <x v="0"/>
    <x v="0"/>
    <s v="NGN"/>
    <x v="0"/>
    <n v="33.582089552238806"/>
    <n v="135"/>
  </r>
  <r>
    <d v="2021-07-29T12:34:00"/>
    <x v="173"/>
    <x v="0"/>
    <x v="0"/>
    <s v="Hollandia Evap. Milk"/>
    <x v="0"/>
    <n v="1"/>
    <n v="2550"/>
    <x v="0"/>
    <x v="35"/>
    <x v="0"/>
    <x v="0"/>
    <s v="NGN"/>
    <x v="0"/>
    <n v="6.3432835820895521"/>
    <n v="25.5"/>
  </r>
  <r>
    <d v="2021-07-29T12:34:00"/>
    <x v="173"/>
    <x v="0"/>
    <x v="2"/>
    <s v="Indomie Super Pack"/>
    <x v="1"/>
    <n v="1"/>
    <n v="1950"/>
    <x v="0"/>
    <x v="35"/>
    <x v="0"/>
    <x v="0"/>
    <s v="NGN"/>
    <x v="0"/>
    <n v="4.8507462686567164"/>
    <n v="19.5"/>
  </r>
  <r>
    <d v="2021-07-29T12:38:00"/>
    <x v="1974"/>
    <x v="0"/>
    <x v="3"/>
    <s v="Sunlight Laundry Detergent  "/>
    <x v="3"/>
    <n v="2"/>
    <n v="46.64"/>
    <x v="0"/>
    <x v="6"/>
    <x v="1"/>
    <x v="1"/>
    <s v="ZAR"/>
    <x v="2"/>
    <n v="6.3369565217391299"/>
    <n v="0.93279999999999996"/>
  </r>
  <r>
    <d v="2021-07-29T12:38:00"/>
    <x v="1974"/>
    <x v="0"/>
    <x v="3"/>
    <s v="Lifebuoy Bath Soap  "/>
    <x v="2"/>
    <n v="1"/>
    <n v="56.3"/>
    <x v="0"/>
    <x v="6"/>
    <x v="1"/>
    <x v="1"/>
    <s v="ZAR"/>
    <x v="2"/>
    <n v="3.824728260869565"/>
    <n v="0.56299999999999994"/>
  </r>
  <r>
    <d v="2021-07-29T12:38:00"/>
    <x v="1974"/>
    <x v="0"/>
    <x v="3"/>
    <s v="Knorr Soups  "/>
    <x v="1"/>
    <n v="1"/>
    <n v="39.1"/>
    <x v="0"/>
    <x v="6"/>
    <x v="1"/>
    <x v="1"/>
    <s v="ZAR"/>
    <x v="2"/>
    <n v="2.65625"/>
    <n v="0.39100000000000001"/>
  </r>
  <r>
    <d v="2021-07-29T12:46:00"/>
    <x v="139"/>
    <x v="1"/>
    <x v="2"/>
    <s v="Indomie Indomitable Pack"/>
    <x v="1"/>
    <n v="5"/>
    <n v="2820"/>
    <x v="0"/>
    <x v="33"/>
    <x v="0"/>
    <x v="0"/>
    <s v="NGN"/>
    <x v="1"/>
    <n v="35.07462686567164"/>
    <n v="141"/>
  </r>
  <r>
    <d v="2021-07-29T12:51:00"/>
    <x v="1975"/>
    <x v="0"/>
    <x v="3"/>
    <s v="Robertsons Spices  "/>
    <x v="1"/>
    <n v="1"/>
    <n v="60.26"/>
    <x v="0"/>
    <x v="6"/>
    <x v="1"/>
    <x v="1"/>
    <s v="ZAR"/>
    <x v="2"/>
    <n v="4.09375"/>
    <n v="0.60260000000000002"/>
  </r>
  <r>
    <d v="2021-07-29T12:51:00"/>
    <x v="1975"/>
    <x v="0"/>
    <x v="3"/>
    <s v="Handy Andy Cleaning Cream  "/>
    <x v="3"/>
    <n v="1"/>
    <n v="104.94"/>
    <x v="0"/>
    <x v="6"/>
    <x v="1"/>
    <x v="1"/>
    <s v="ZAR"/>
    <x v="2"/>
    <n v="7.1290760869565215"/>
    <n v="1.0493999999999999"/>
  </r>
  <r>
    <d v="2021-07-29T12:57:00"/>
    <x v="1117"/>
    <x v="1"/>
    <x v="3"/>
    <s v="Glen Tea  "/>
    <x v="0"/>
    <n v="1"/>
    <n v="99.59"/>
    <x v="0"/>
    <x v="6"/>
    <x v="1"/>
    <x v="1"/>
    <s v="ZAR"/>
    <x v="0"/>
    <n v="6.765625"/>
    <n v="0.99590000000000001"/>
  </r>
  <r>
    <d v="2021-07-29T12:57:00"/>
    <x v="1117"/>
    <x v="1"/>
    <x v="3"/>
    <s v="Lifebuoy Bath Soap  "/>
    <x v="2"/>
    <n v="1"/>
    <n v="56.3"/>
    <x v="0"/>
    <x v="6"/>
    <x v="1"/>
    <x v="1"/>
    <s v="ZAR"/>
    <x v="0"/>
    <n v="3.824728260869565"/>
    <n v="0.56299999999999994"/>
  </r>
  <r>
    <d v="2021-07-29T12:57:00"/>
    <x v="1117"/>
    <x v="1"/>
    <x v="3"/>
    <s v="Knorr Soups  "/>
    <x v="1"/>
    <n v="1"/>
    <n v="39.1"/>
    <x v="0"/>
    <x v="6"/>
    <x v="1"/>
    <x v="1"/>
    <s v="ZAR"/>
    <x v="0"/>
    <n v="2.65625"/>
    <n v="0.39100000000000001"/>
  </r>
  <r>
    <d v="2021-07-29T12:57:00"/>
    <x v="1117"/>
    <x v="1"/>
    <x v="3"/>
    <s v="OMO  "/>
    <x v="3"/>
    <n v="2"/>
    <n v="51.2"/>
    <x v="0"/>
    <x v="6"/>
    <x v="1"/>
    <x v="1"/>
    <s v="ZAR"/>
    <x v="0"/>
    <n v="6.9565217391304346"/>
    <n v="1.024"/>
  </r>
  <r>
    <d v="2021-07-29T12:57:00"/>
    <x v="1117"/>
    <x v="1"/>
    <x v="3"/>
    <s v="Lifebuoy Bath Soap  "/>
    <x v="2"/>
    <n v="1"/>
    <n v="56.3"/>
    <x v="0"/>
    <x v="6"/>
    <x v="1"/>
    <x v="1"/>
    <s v="ZAR"/>
    <x v="0"/>
    <n v="3.824728260869565"/>
    <n v="0.56299999999999994"/>
  </r>
  <r>
    <d v="2021-07-29T12:58:00"/>
    <x v="1407"/>
    <x v="1"/>
    <x v="6"/>
    <s v="Canoe Bar Soap"/>
    <x v="3"/>
    <n v="1"/>
    <n v="4700"/>
    <x v="0"/>
    <x v="90"/>
    <x v="0"/>
    <x v="0"/>
    <s v="NGN"/>
    <x v="0"/>
    <n v="11.691542288557214"/>
    <n v="47"/>
  </r>
  <r>
    <d v="2021-07-29T13:06:00"/>
    <x v="1013"/>
    <x v="2"/>
    <x v="3"/>
    <s v="Surf Detergent  "/>
    <x v="3"/>
    <n v="1"/>
    <n v="86.87"/>
    <x v="1"/>
    <x v="9"/>
    <x v="1"/>
    <x v="1"/>
    <s v="ZAR"/>
    <x v="0"/>
    <n v="5.9014945652173916"/>
    <n v="0.86870000000000003"/>
  </r>
  <r>
    <d v="2021-07-29T13:06:00"/>
    <x v="1013"/>
    <x v="2"/>
    <x v="3"/>
    <s v="Robertsons Rajah Spices  "/>
    <x v="1"/>
    <n v="1"/>
    <n v="60.26"/>
    <x v="1"/>
    <x v="9"/>
    <x v="1"/>
    <x v="1"/>
    <s v="ZAR"/>
    <x v="0"/>
    <n v="4.09375"/>
    <n v="0.60260000000000002"/>
  </r>
  <r>
    <d v="2021-07-29T13:06:00"/>
    <x v="1013"/>
    <x v="2"/>
    <x v="3"/>
    <s v="Knorr Soups  "/>
    <x v="1"/>
    <n v="1"/>
    <n v="39.1"/>
    <x v="1"/>
    <x v="9"/>
    <x v="1"/>
    <x v="1"/>
    <s v="ZAR"/>
    <x v="0"/>
    <n v="2.65625"/>
    <n v="0.39100000000000001"/>
  </r>
  <r>
    <d v="2021-07-29T13:06:00"/>
    <x v="1013"/>
    <x v="2"/>
    <x v="3"/>
    <s v="Knorr Soups  "/>
    <x v="1"/>
    <n v="1"/>
    <n v="39.1"/>
    <x v="1"/>
    <x v="9"/>
    <x v="1"/>
    <x v="1"/>
    <s v="ZAR"/>
    <x v="0"/>
    <n v="2.65625"/>
    <n v="0.39100000000000001"/>
  </r>
  <r>
    <d v="2021-07-29T13:09:00"/>
    <x v="620"/>
    <x v="1"/>
    <x v="5"/>
    <s v="Orijin Bitters"/>
    <x v="4"/>
    <n v="4"/>
    <n v="6300"/>
    <x v="0"/>
    <x v="19"/>
    <x v="0"/>
    <x v="0"/>
    <s v="NGN"/>
    <x v="0"/>
    <n v="62.686567164179102"/>
    <n v="252"/>
  </r>
  <r>
    <d v="2021-07-29T13:11:00"/>
    <x v="1976"/>
    <x v="1"/>
    <x v="3"/>
    <s v="Knorrox Stock Cubes  "/>
    <x v="1"/>
    <n v="1"/>
    <n v="69.459999999999994"/>
    <x v="0"/>
    <x v="6"/>
    <x v="1"/>
    <x v="1"/>
    <s v="ZAR"/>
    <x v="2"/>
    <n v="4.7187499999999991"/>
    <n v="0.69459999999999988"/>
  </r>
  <r>
    <d v="2021-07-29T13:11:00"/>
    <x v="1976"/>
    <x v="1"/>
    <x v="3"/>
    <s v="Sunlight Laundry Detergent  "/>
    <x v="3"/>
    <n v="1"/>
    <n v="46.64"/>
    <x v="0"/>
    <x v="6"/>
    <x v="1"/>
    <x v="1"/>
    <s v="ZAR"/>
    <x v="2"/>
    <n v="3.168478260869565"/>
    <n v="0.46639999999999998"/>
  </r>
  <r>
    <d v="2021-07-29T13:11:00"/>
    <x v="1976"/>
    <x v="1"/>
    <x v="3"/>
    <s v="Knorr Soups  "/>
    <x v="1"/>
    <n v="3"/>
    <n v="39.1"/>
    <x v="0"/>
    <x v="6"/>
    <x v="1"/>
    <x v="1"/>
    <s v="ZAR"/>
    <x v="2"/>
    <n v="7.96875"/>
    <n v="1.173"/>
  </r>
  <r>
    <d v="2021-07-29T13:11:00"/>
    <x v="1976"/>
    <x v="1"/>
    <x v="3"/>
    <s v="Sunlight Laundry Detergent  "/>
    <x v="3"/>
    <n v="2"/>
    <n v="47.47"/>
    <x v="0"/>
    <x v="6"/>
    <x v="1"/>
    <x v="1"/>
    <s v="ZAR"/>
    <x v="2"/>
    <n v="6.4497282608695645"/>
    <n v="0.94940000000000002"/>
  </r>
  <r>
    <d v="2021-07-29T13:15:00"/>
    <x v="233"/>
    <x v="0"/>
    <x v="3"/>
    <s v="OMO  "/>
    <x v="3"/>
    <n v="3"/>
    <n v="95.98"/>
    <x v="0"/>
    <x v="9"/>
    <x v="1"/>
    <x v="1"/>
    <s v="ZAR"/>
    <x v="2"/>
    <n v="19.561141304347824"/>
    <n v="2.8794"/>
  </r>
  <r>
    <d v="2021-07-29T13:15:00"/>
    <x v="233"/>
    <x v="0"/>
    <x v="3"/>
    <s v="Surf Detergent  "/>
    <x v="3"/>
    <n v="4"/>
    <n v="33.01"/>
    <x v="0"/>
    <x v="9"/>
    <x v="1"/>
    <x v="1"/>
    <s v="ZAR"/>
    <x v="2"/>
    <n v="8.9701086956521738"/>
    <n v="1.3204"/>
  </r>
  <r>
    <d v="2021-07-29T13:21:00"/>
    <x v="1291"/>
    <x v="1"/>
    <x v="11"/>
    <s v="Dano Cool Cow"/>
    <x v="0"/>
    <n v="5"/>
    <n v="20500"/>
    <x v="0"/>
    <x v="30"/>
    <x v="0"/>
    <x v="0"/>
    <s v="NGN"/>
    <x v="1"/>
    <n v="254.97512437810946"/>
    <n v="1025"/>
  </r>
  <r>
    <d v="2021-07-29T13:35:00"/>
    <x v="1977"/>
    <x v="0"/>
    <x v="3"/>
    <s v="Robertsons Spices  "/>
    <x v="1"/>
    <n v="1"/>
    <n v="60.26"/>
    <x v="0"/>
    <x v="10"/>
    <x v="1"/>
    <x v="1"/>
    <s v="ZAR"/>
    <x v="2"/>
    <n v="4.09375"/>
    <n v="0.60260000000000002"/>
  </r>
  <r>
    <d v="2021-07-29T13:35:00"/>
    <x v="1977"/>
    <x v="0"/>
    <x v="3"/>
    <s v="Vaseline Petroleum Jelly  "/>
    <x v="2"/>
    <n v="1"/>
    <n v="148.9"/>
    <x v="0"/>
    <x v="10"/>
    <x v="1"/>
    <x v="1"/>
    <s v="ZAR"/>
    <x v="2"/>
    <n v="10.115489130434783"/>
    <n v="1.4890000000000001"/>
  </r>
  <r>
    <d v="2021-07-29T13:35:00"/>
    <x v="1977"/>
    <x v="0"/>
    <x v="3"/>
    <s v="Sunlight Laundry Detergent  "/>
    <x v="3"/>
    <n v="1"/>
    <n v="89.36"/>
    <x v="0"/>
    <x v="10"/>
    <x v="1"/>
    <x v="1"/>
    <s v="ZAR"/>
    <x v="2"/>
    <n v="6.070652173913043"/>
    <n v="0.89359999999999995"/>
  </r>
  <r>
    <d v="2021-07-29T13:40:00"/>
    <x v="325"/>
    <x v="2"/>
    <x v="1"/>
    <s v="Sunlight Washing Powder"/>
    <x v="3"/>
    <n v="1"/>
    <n v="2420"/>
    <x v="0"/>
    <x v="76"/>
    <x v="0"/>
    <x v="0"/>
    <s v="NGN"/>
    <x v="2"/>
    <n v="6.0199004975124382"/>
    <n v="24.2"/>
  </r>
  <r>
    <d v="2021-07-29T13:45:00"/>
    <x v="1144"/>
    <x v="1"/>
    <x v="8"/>
    <s v="Nasco Cornflakes"/>
    <x v="0"/>
    <n v="5"/>
    <n v="6900"/>
    <x v="1"/>
    <x v="8"/>
    <x v="0"/>
    <x v="0"/>
    <s v="NGN"/>
    <x v="0"/>
    <n v="85.820895522388057"/>
    <n v="345"/>
  </r>
  <r>
    <d v="2021-07-29T13:52:00"/>
    <x v="1978"/>
    <x v="2"/>
    <x v="3"/>
    <s v="OMO  "/>
    <x v="3"/>
    <n v="1"/>
    <n v="51.2"/>
    <x v="0"/>
    <x v="9"/>
    <x v="1"/>
    <x v="1"/>
    <s v="ZAR"/>
    <x v="0"/>
    <n v="3.4782608695652173"/>
    <n v="0.51200000000000001"/>
  </r>
  <r>
    <d v="2021-07-29T13:52:00"/>
    <x v="1978"/>
    <x v="2"/>
    <x v="3"/>
    <s v="Joko Tea  "/>
    <x v="0"/>
    <n v="1"/>
    <n v="109.25"/>
    <x v="0"/>
    <x v="9"/>
    <x v="1"/>
    <x v="1"/>
    <s v="ZAR"/>
    <x v="0"/>
    <n v="7.421875"/>
    <n v="1.0925"/>
  </r>
  <r>
    <d v="2021-07-29T13:52:00"/>
    <x v="1978"/>
    <x v="2"/>
    <x v="3"/>
    <s v="Lifebuoy Bath Soap  "/>
    <x v="2"/>
    <n v="1"/>
    <n v="56.3"/>
    <x v="0"/>
    <x v="9"/>
    <x v="1"/>
    <x v="1"/>
    <s v="ZAR"/>
    <x v="0"/>
    <n v="3.824728260869565"/>
    <n v="0.56299999999999994"/>
  </r>
  <r>
    <d v="2021-07-29T13:54:00"/>
    <x v="279"/>
    <x v="2"/>
    <x v="6"/>
    <s v="Canoe Bar Soap"/>
    <x v="3"/>
    <n v="5"/>
    <n v="4700"/>
    <x v="0"/>
    <x v="46"/>
    <x v="2"/>
    <x v="0"/>
    <s v="NGN"/>
    <x v="0"/>
    <n v="58.457711442786071"/>
    <n v="235"/>
  </r>
  <r>
    <d v="2021-07-29T13:56:00"/>
    <x v="1979"/>
    <x v="1"/>
    <x v="2"/>
    <s v="Indomie Super Pack"/>
    <x v="1"/>
    <n v="2"/>
    <n v="4020"/>
    <x v="0"/>
    <x v="71"/>
    <x v="0"/>
    <x v="0"/>
    <s v="NGN"/>
    <x v="2"/>
    <n v="20"/>
    <n v="80.400000000000006"/>
  </r>
  <r>
    <d v="2021-07-29T13:56:00"/>
    <x v="1979"/>
    <x v="1"/>
    <x v="2"/>
    <s v="Power Vegetable Oil"/>
    <x v="1"/>
    <n v="1"/>
    <n v="6400"/>
    <x v="0"/>
    <x v="71"/>
    <x v="0"/>
    <x v="0"/>
    <s v="NGN"/>
    <x v="2"/>
    <n v="15.920398009950249"/>
    <n v="64"/>
  </r>
  <r>
    <d v="2021-07-29T13:57:00"/>
    <x v="955"/>
    <x v="2"/>
    <x v="2"/>
    <s v="Indomie Super Pack"/>
    <x v="1"/>
    <n v="5"/>
    <n v="4220"/>
    <x v="0"/>
    <x v="45"/>
    <x v="0"/>
    <x v="0"/>
    <s v="NGN"/>
    <x v="1"/>
    <n v="52.487562189054728"/>
    <n v="211"/>
  </r>
  <r>
    <d v="2021-07-29T13:57:00"/>
    <x v="955"/>
    <x v="2"/>
    <x v="2"/>
    <s v="Indomie Indomitable Pack"/>
    <x v="1"/>
    <n v="30"/>
    <n v="2420"/>
    <x v="0"/>
    <x v="45"/>
    <x v="0"/>
    <x v="0"/>
    <s v="NGN"/>
    <x v="1"/>
    <n v="180.59701492537314"/>
    <n v="726"/>
  </r>
  <r>
    <d v="2021-07-29T14:02:00"/>
    <x v="216"/>
    <x v="0"/>
    <x v="8"/>
    <s v="Nasco Cornflakes"/>
    <x v="0"/>
    <n v="1"/>
    <n v="6900"/>
    <x v="0"/>
    <x v="58"/>
    <x v="0"/>
    <x v="0"/>
    <s v="NGN"/>
    <x v="0"/>
    <n v="17.164179104477611"/>
    <n v="69"/>
  </r>
  <r>
    <d v="2021-07-29T14:02:00"/>
    <x v="216"/>
    <x v="0"/>
    <x v="6"/>
    <s v="Canoe Bar Soap"/>
    <x v="3"/>
    <n v="2"/>
    <n v="4200"/>
    <x v="0"/>
    <x v="58"/>
    <x v="0"/>
    <x v="0"/>
    <s v="NGN"/>
    <x v="0"/>
    <n v="20.895522388059703"/>
    <n v="84"/>
  </r>
  <r>
    <d v="2021-07-29T14:07:00"/>
    <x v="1294"/>
    <x v="1"/>
    <x v="10"/>
    <s v="Golden Penny Spaghetti"/>
    <x v="1"/>
    <n v="20"/>
    <n v="5050"/>
    <x v="1"/>
    <x v="30"/>
    <x v="0"/>
    <x v="0"/>
    <s v="NGN"/>
    <x v="1"/>
    <n v="251.24378109452735"/>
    <n v="1010"/>
  </r>
  <r>
    <d v="2021-07-29T14:09:00"/>
    <x v="606"/>
    <x v="2"/>
    <x v="4"/>
    <s v="So Easy"/>
    <x v="3"/>
    <n v="2"/>
    <n v="3400"/>
    <x v="0"/>
    <x v="11"/>
    <x v="2"/>
    <x v="0"/>
    <s v="NGN"/>
    <x v="1"/>
    <n v="16.915422885572138"/>
    <n v="68"/>
  </r>
  <r>
    <d v="2021-07-29T14:12:00"/>
    <x v="1811"/>
    <x v="2"/>
    <x v="3"/>
    <s v="Joko Tea  "/>
    <x v="0"/>
    <n v="1"/>
    <n v="109.25"/>
    <x v="0"/>
    <x v="6"/>
    <x v="1"/>
    <x v="1"/>
    <s v="ZAR"/>
    <x v="2"/>
    <n v="7.421875"/>
    <n v="1.0925"/>
  </r>
  <r>
    <d v="2021-07-29T14:12:00"/>
    <x v="1811"/>
    <x v="2"/>
    <x v="3"/>
    <s v="Knorrox Stock Cubes  "/>
    <x v="1"/>
    <n v="0.25"/>
    <n v="68.08"/>
    <x v="0"/>
    <x v="6"/>
    <x v="1"/>
    <x v="1"/>
    <s v="ZAR"/>
    <x v="2"/>
    <n v="1.15625"/>
    <n v="0.17019999999999999"/>
  </r>
  <r>
    <d v="2021-07-29T14:12:00"/>
    <x v="1811"/>
    <x v="2"/>
    <x v="3"/>
    <s v="Surf Detergent  "/>
    <x v="3"/>
    <n v="2"/>
    <n v="19.989999999999998"/>
    <x v="0"/>
    <x v="6"/>
    <x v="1"/>
    <x v="1"/>
    <s v="ZAR"/>
    <x v="2"/>
    <n v="2.7160326086956519"/>
    <n v="0.39979999999999999"/>
  </r>
  <r>
    <d v="2021-07-29T14:16:00"/>
    <x v="348"/>
    <x v="0"/>
    <x v="6"/>
    <s v="Premier Toilet Bar Soap"/>
    <x v="2"/>
    <n v="2"/>
    <n v="4600"/>
    <x v="0"/>
    <x v="46"/>
    <x v="2"/>
    <x v="0"/>
    <s v="NGN"/>
    <x v="0"/>
    <n v="22.885572139303484"/>
    <n v="92"/>
  </r>
  <r>
    <d v="2021-07-29T14:16:00"/>
    <x v="348"/>
    <x v="0"/>
    <x v="1"/>
    <s v="Pepsodent"/>
    <x v="2"/>
    <n v="1"/>
    <n v="17500"/>
    <x v="0"/>
    <x v="46"/>
    <x v="2"/>
    <x v="0"/>
    <s v="NGN"/>
    <x v="0"/>
    <n v="43.53233830845771"/>
    <n v="175"/>
  </r>
  <r>
    <d v="2021-07-29T14:22:00"/>
    <x v="1980"/>
    <x v="0"/>
    <x v="3"/>
    <s v="Sunlight Laundry Detergent  "/>
    <x v="3"/>
    <n v="1"/>
    <n v="47.47"/>
    <x v="0"/>
    <x v="10"/>
    <x v="1"/>
    <x v="1"/>
    <s v="ZAR"/>
    <x v="2"/>
    <n v="3.2248641304347823"/>
    <n v="0.47470000000000001"/>
  </r>
  <r>
    <d v="2021-07-29T14:22:00"/>
    <x v="1980"/>
    <x v="0"/>
    <x v="3"/>
    <s v="Sunlight Dishwashing Liquid  "/>
    <x v="3"/>
    <n v="1"/>
    <n v="89.98"/>
    <x v="0"/>
    <x v="10"/>
    <x v="1"/>
    <x v="1"/>
    <s v="ZAR"/>
    <x v="2"/>
    <n v="6.1127717391304346"/>
    <n v="0.89980000000000004"/>
  </r>
  <r>
    <d v="2021-07-29T14:22:00"/>
    <x v="1980"/>
    <x v="0"/>
    <x v="3"/>
    <s v="Sunlight Laundry Detergent  "/>
    <x v="3"/>
    <n v="1"/>
    <n v="71.900000000000006"/>
    <x v="0"/>
    <x v="10"/>
    <x v="1"/>
    <x v="1"/>
    <s v="ZAR"/>
    <x v="2"/>
    <n v="4.8845108695652177"/>
    <n v="0.71900000000000008"/>
  </r>
  <r>
    <d v="2021-07-29T14:22:00"/>
    <x v="1980"/>
    <x v="0"/>
    <x v="3"/>
    <s v="Sunlight Laundry Detergent  "/>
    <x v="3"/>
    <n v="1"/>
    <n v="89.36"/>
    <x v="0"/>
    <x v="10"/>
    <x v="1"/>
    <x v="1"/>
    <s v="ZAR"/>
    <x v="2"/>
    <n v="6.070652173913043"/>
    <n v="0.89359999999999995"/>
  </r>
  <r>
    <d v="2021-07-29T14:22:00"/>
    <x v="1980"/>
    <x v="0"/>
    <x v="3"/>
    <s v="Knorr Soups  "/>
    <x v="1"/>
    <n v="1"/>
    <n v="39.1"/>
    <x v="0"/>
    <x v="10"/>
    <x v="1"/>
    <x v="1"/>
    <s v="ZAR"/>
    <x v="2"/>
    <n v="2.65625"/>
    <n v="0.39100000000000001"/>
  </r>
  <r>
    <d v="2021-07-29T14:22:00"/>
    <x v="1980"/>
    <x v="0"/>
    <x v="3"/>
    <s v="OMO  "/>
    <x v="3"/>
    <n v="2"/>
    <n v="42.5"/>
    <x v="0"/>
    <x v="10"/>
    <x v="1"/>
    <x v="1"/>
    <s v="ZAR"/>
    <x v="2"/>
    <n v="5.7744565217391299"/>
    <n v="0.85"/>
  </r>
  <r>
    <d v="2021-07-29T14:22:00"/>
    <x v="1980"/>
    <x v="0"/>
    <x v="3"/>
    <s v="Lifebuoy Bath Soap  "/>
    <x v="2"/>
    <n v="1"/>
    <n v="56.3"/>
    <x v="0"/>
    <x v="10"/>
    <x v="1"/>
    <x v="1"/>
    <s v="ZAR"/>
    <x v="2"/>
    <n v="3.824728260869565"/>
    <n v="0.56299999999999994"/>
  </r>
  <r>
    <d v="2021-07-29T14:23:00"/>
    <x v="810"/>
    <x v="2"/>
    <x v="2"/>
    <s v="Indomie Indomitable Pack"/>
    <x v="1"/>
    <n v="50"/>
    <n v="2420"/>
    <x v="0"/>
    <x v="46"/>
    <x v="2"/>
    <x v="0"/>
    <s v="NGN"/>
    <x v="1"/>
    <n v="300.99502487562188"/>
    <n v="1210"/>
  </r>
  <r>
    <d v="2021-07-29T14:24:00"/>
    <x v="1981"/>
    <x v="1"/>
    <x v="3"/>
    <s v="Surf Detergent  "/>
    <x v="3"/>
    <n v="4"/>
    <n v="19.989999999999998"/>
    <x v="0"/>
    <x v="9"/>
    <x v="1"/>
    <x v="1"/>
    <s v="ZAR"/>
    <x v="0"/>
    <n v="5.4320652173913038"/>
    <n v="0.79959999999999998"/>
  </r>
  <r>
    <d v="2021-07-29T14:24:00"/>
    <x v="1981"/>
    <x v="1"/>
    <x v="3"/>
    <s v="Sunlight Laundry Detergent  "/>
    <x v="3"/>
    <n v="1"/>
    <n v="40.229999999999997"/>
    <x v="0"/>
    <x v="9"/>
    <x v="1"/>
    <x v="1"/>
    <s v="ZAR"/>
    <x v="0"/>
    <n v="2.7330163043478257"/>
    <n v="0.40229999999999999"/>
  </r>
  <r>
    <d v="2021-07-29T14:24:00"/>
    <x v="1981"/>
    <x v="1"/>
    <x v="3"/>
    <s v="Sunlight Laundry Detergent  "/>
    <x v="3"/>
    <n v="1"/>
    <n v="14.98"/>
    <x v="0"/>
    <x v="9"/>
    <x v="1"/>
    <x v="1"/>
    <s v="ZAR"/>
    <x v="0"/>
    <n v="1.0176630434782608"/>
    <n v="0.14980000000000002"/>
  </r>
  <r>
    <d v="2021-07-29T14:25:00"/>
    <x v="850"/>
    <x v="1"/>
    <x v="8"/>
    <s v="Nasco Cornflakes"/>
    <x v="0"/>
    <n v="2"/>
    <n v="6900"/>
    <x v="0"/>
    <x v="32"/>
    <x v="0"/>
    <x v="0"/>
    <s v="NGN"/>
    <x v="0"/>
    <n v="34.328358208955223"/>
    <n v="138"/>
  </r>
  <r>
    <d v="2021-07-29T14:26:00"/>
    <x v="224"/>
    <x v="1"/>
    <x v="2"/>
    <s v="Indomie Indomitable Pack"/>
    <x v="1"/>
    <n v="35"/>
    <n v="2420"/>
    <x v="0"/>
    <x v="24"/>
    <x v="0"/>
    <x v="0"/>
    <s v="NGN"/>
    <x v="1"/>
    <n v="210.69651741293532"/>
    <n v="847"/>
  </r>
  <r>
    <d v="2021-07-29T14:30:00"/>
    <x v="106"/>
    <x v="0"/>
    <x v="9"/>
    <s v="Fanice"/>
    <x v="0"/>
    <n v="1"/>
    <n v="10100"/>
    <x v="0"/>
    <x v="29"/>
    <x v="0"/>
    <x v="0"/>
    <s v="NGN"/>
    <x v="1"/>
    <n v="25.124378109452735"/>
    <n v="101"/>
  </r>
  <r>
    <d v="2021-07-29T14:30:00"/>
    <x v="106"/>
    <x v="0"/>
    <x v="9"/>
    <s v="Go Slo"/>
    <x v="0"/>
    <n v="1"/>
    <n v="10015.4"/>
    <x v="0"/>
    <x v="29"/>
    <x v="0"/>
    <x v="0"/>
    <s v="NGN"/>
    <x v="1"/>
    <n v="24.913930348258706"/>
    <n v="100.154"/>
  </r>
  <r>
    <d v="2021-07-29T14:30:00"/>
    <x v="106"/>
    <x v="0"/>
    <x v="9"/>
    <s v="Fanice"/>
    <x v="0"/>
    <n v="1"/>
    <n v="6270"/>
    <x v="0"/>
    <x v="29"/>
    <x v="0"/>
    <x v="0"/>
    <s v="NGN"/>
    <x v="1"/>
    <n v="15.597014925373134"/>
    <n v="62.7"/>
  </r>
  <r>
    <d v="2021-07-29T14:30:00"/>
    <x v="106"/>
    <x v="0"/>
    <x v="9"/>
    <s v="Fanice"/>
    <x v="0"/>
    <n v="2"/>
    <n v="7150"/>
    <x v="0"/>
    <x v="29"/>
    <x v="0"/>
    <x v="0"/>
    <s v="NGN"/>
    <x v="1"/>
    <n v="35.572139303482587"/>
    <n v="143"/>
  </r>
  <r>
    <d v="2021-07-29T14:30:00"/>
    <x v="106"/>
    <x v="0"/>
    <x v="9"/>
    <s v="Fanice"/>
    <x v="0"/>
    <n v="1"/>
    <n v="6010"/>
    <x v="0"/>
    <x v="29"/>
    <x v="0"/>
    <x v="0"/>
    <s v="NGN"/>
    <x v="1"/>
    <n v="14.950248756218905"/>
    <n v="60.1"/>
  </r>
  <r>
    <d v="2021-07-29T14:30:00"/>
    <x v="106"/>
    <x v="0"/>
    <x v="9"/>
    <s v="Go Slo"/>
    <x v="0"/>
    <n v="1"/>
    <n v="7430.8"/>
    <x v="0"/>
    <x v="29"/>
    <x v="0"/>
    <x v="0"/>
    <s v="NGN"/>
    <x v="1"/>
    <n v="18.484577114427861"/>
    <n v="74.308000000000007"/>
  </r>
  <r>
    <d v="2021-07-29T14:30:00"/>
    <x v="106"/>
    <x v="0"/>
    <x v="9"/>
    <s v="Fanice"/>
    <x v="0"/>
    <n v="2"/>
    <n v="8190"/>
    <x v="0"/>
    <x v="29"/>
    <x v="0"/>
    <x v="0"/>
    <s v="NGN"/>
    <x v="1"/>
    <n v="40.746268656716417"/>
    <n v="163.80000000000001"/>
  </r>
  <r>
    <d v="2021-07-29T14:30:00"/>
    <x v="106"/>
    <x v="0"/>
    <x v="9"/>
    <s v="Fan Super Yogo"/>
    <x v="0"/>
    <n v="0.5"/>
    <n v="7020"/>
    <x v="0"/>
    <x v="29"/>
    <x v="0"/>
    <x v="0"/>
    <s v="NGN"/>
    <x v="1"/>
    <n v="8.7313432835820901"/>
    <n v="35.1"/>
  </r>
  <r>
    <d v="2021-07-29T14:30:00"/>
    <x v="106"/>
    <x v="0"/>
    <x v="9"/>
    <s v="Fanice"/>
    <x v="0"/>
    <n v="1"/>
    <n v="6270"/>
    <x v="0"/>
    <x v="29"/>
    <x v="0"/>
    <x v="0"/>
    <s v="NGN"/>
    <x v="1"/>
    <n v="15.597014925373134"/>
    <n v="62.7"/>
  </r>
  <r>
    <d v="2021-07-29T14:30:00"/>
    <x v="106"/>
    <x v="0"/>
    <x v="9"/>
    <s v="Go Slo"/>
    <x v="0"/>
    <n v="1"/>
    <n v="7430.4"/>
    <x v="0"/>
    <x v="29"/>
    <x v="0"/>
    <x v="0"/>
    <s v="NGN"/>
    <x v="1"/>
    <n v="18.48358208955224"/>
    <n v="74.304000000000002"/>
  </r>
  <r>
    <d v="2021-07-29T14:30:00"/>
    <x v="106"/>
    <x v="0"/>
    <x v="9"/>
    <s v="Fan Vanille"/>
    <x v="0"/>
    <n v="0.5"/>
    <n v="5400"/>
    <x v="0"/>
    <x v="29"/>
    <x v="0"/>
    <x v="0"/>
    <s v="NGN"/>
    <x v="1"/>
    <n v="6.7164179104477615"/>
    <n v="27"/>
  </r>
  <r>
    <d v="2021-07-29T14:30:00"/>
    <x v="106"/>
    <x v="0"/>
    <x v="9"/>
    <s v="Fan Choco"/>
    <x v="0"/>
    <n v="0.5"/>
    <n v="5100"/>
    <x v="0"/>
    <x v="29"/>
    <x v="0"/>
    <x v="0"/>
    <s v="NGN"/>
    <x v="1"/>
    <n v="6.3432835820895521"/>
    <n v="25.5"/>
  </r>
  <r>
    <d v="2021-07-29T14:35:00"/>
    <x v="1982"/>
    <x v="2"/>
    <x v="4"/>
    <s v="So Easy"/>
    <x v="3"/>
    <n v="1"/>
    <n v="2600"/>
    <x v="0"/>
    <x v="71"/>
    <x v="0"/>
    <x v="0"/>
    <s v="NGN"/>
    <x v="2"/>
    <n v="6.4676616915422889"/>
    <n v="26"/>
  </r>
  <r>
    <d v="2021-07-29T14:35:00"/>
    <x v="1982"/>
    <x v="2"/>
    <x v="1"/>
    <s v="Knorr Seasoning"/>
    <x v="1"/>
    <n v="2"/>
    <n v="9700"/>
    <x v="0"/>
    <x v="71"/>
    <x v="0"/>
    <x v="0"/>
    <s v="NGN"/>
    <x v="2"/>
    <n v="48.258706467661689"/>
    <n v="194"/>
  </r>
  <r>
    <d v="2021-07-29T14:35:00"/>
    <x v="1983"/>
    <x v="1"/>
    <x v="3"/>
    <s v="Joko Tea  "/>
    <x v="0"/>
    <n v="1"/>
    <n v="109.25"/>
    <x v="0"/>
    <x v="9"/>
    <x v="1"/>
    <x v="1"/>
    <s v="ZAR"/>
    <x v="2"/>
    <n v="7.421875"/>
    <n v="1.0925"/>
  </r>
  <r>
    <d v="2021-07-29T14:35:00"/>
    <x v="1983"/>
    <x v="1"/>
    <x v="3"/>
    <s v="Lux  "/>
    <x v="2"/>
    <n v="1"/>
    <n v="56.99"/>
    <x v="0"/>
    <x v="9"/>
    <x v="1"/>
    <x v="1"/>
    <s v="ZAR"/>
    <x v="2"/>
    <n v="3.871603260869565"/>
    <n v="0.56990000000000007"/>
  </r>
  <r>
    <d v="2021-07-29T14:35:00"/>
    <x v="1983"/>
    <x v="1"/>
    <x v="3"/>
    <s v="Surf Detergent  "/>
    <x v="3"/>
    <n v="1"/>
    <n v="19.989999999999998"/>
    <x v="0"/>
    <x v="9"/>
    <x v="1"/>
    <x v="1"/>
    <s v="ZAR"/>
    <x v="2"/>
    <n v="1.3580163043478259"/>
    <n v="0.19989999999999999"/>
  </r>
  <r>
    <d v="2021-07-29T14:37:00"/>
    <x v="133"/>
    <x v="1"/>
    <x v="1"/>
    <s v="Close up"/>
    <x v="2"/>
    <n v="5"/>
    <n v="4900"/>
    <x v="0"/>
    <x v="95"/>
    <x v="0"/>
    <x v="0"/>
    <s v="NGN"/>
    <x v="1"/>
    <n v="60.945273631840799"/>
    <n v="245"/>
  </r>
  <r>
    <d v="2021-07-29T14:41:00"/>
    <x v="390"/>
    <x v="2"/>
    <x v="1"/>
    <s v="Lux (Spc.)"/>
    <x v="2"/>
    <n v="1"/>
    <n v="8350"/>
    <x v="0"/>
    <x v="19"/>
    <x v="0"/>
    <x v="0"/>
    <s v="NGN"/>
    <x v="1"/>
    <n v="20.771144278606965"/>
    <n v="83.5"/>
  </r>
  <r>
    <d v="2021-07-29T14:44:00"/>
    <x v="429"/>
    <x v="2"/>
    <x v="5"/>
    <s v="Orijin Bitters"/>
    <x v="4"/>
    <n v="2"/>
    <n v="6300"/>
    <x v="0"/>
    <x v="40"/>
    <x v="0"/>
    <x v="0"/>
    <s v="NGN"/>
    <x v="2"/>
    <n v="31.343283582089551"/>
    <n v="126"/>
  </r>
  <r>
    <d v="2021-07-29T14:47:00"/>
    <x v="1032"/>
    <x v="1"/>
    <x v="3"/>
    <s v="Lifebuoy Bath Soap  "/>
    <x v="2"/>
    <n v="1"/>
    <n v="56.3"/>
    <x v="1"/>
    <x v="10"/>
    <x v="1"/>
    <x v="1"/>
    <s v="ZAR"/>
    <x v="2"/>
    <n v="3.824728260869565"/>
    <n v="0.56299999999999994"/>
  </r>
  <r>
    <d v="2021-07-29T14:47:00"/>
    <x v="1032"/>
    <x v="1"/>
    <x v="3"/>
    <s v="Sunlight Laundry Detergent  "/>
    <x v="3"/>
    <n v="1"/>
    <n v="71.900000000000006"/>
    <x v="1"/>
    <x v="10"/>
    <x v="1"/>
    <x v="1"/>
    <s v="ZAR"/>
    <x v="2"/>
    <n v="4.8845108695652177"/>
    <n v="0.71900000000000008"/>
  </r>
  <r>
    <d v="2021-07-29T14:47:00"/>
    <x v="1032"/>
    <x v="1"/>
    <x v="3"/>
    <s v="Knorr Soups  "/>
    <x v="1"/>
    <n v="1"/>
    <n v="39.1"/>
    <x v="1"/>
    <x v="10"/>
    <x v="1"/>
    <x v="1"/>
    <s v="ZAR"/>
    <x v="2"/>
    <n v="2.65625"/>
    <n v="0.39100000000000001"/>
  </r>
  <r>
    <d v="2021-07-29T14:47:00"/>
    <x v="1032"/>
    <x v="1"/>
    <x v="3"/>
    <s v="Sunlight Laundry Detergent  "/>
    <x v="3"/>
    <n v="1"/>
    <n v="89.36"/>
    <x v="1"/>
    <x v="10"/>
    <x v="1"/>
    <x v="1"/>
    <s v="ZAR"/>
    <x v="2"/>
    <n v="6.070652173913043"/>
    <n v="0.89359999999999995"/>
  </r>
  <r>
    <d v="2021-07-29T14:47:00"/>
    <x v="1032"/>
    <x v="1"/>
    <x v="3"/>
    <s v="Sunlight Laundry Detergent  "/>
    <x v="3"/>
    <n v="1"/>
    <n v="46.64"/>
    <x v="1"/>
    <x v="10"/>
    <x v="1"/>
    <x v="1"/>
    <s v="ZAR"/>
    <x v="2"/>
    <n v="3.168478260869565"/>
    <n v="0.46639999999999998"/>
  </r>
  <r>
    <d v="2021-07-29T14:47:00"/>
    <x v="1032"/>
    <x v="1"/>
    <x v="3"/>
    <s v="Sunlight Laundry Detergent  "/>
    <x v="3"/>
    <n v="4"/>
    <n v="23.99"/>
    <x v="1"/>
    <x v="10"/>
    <x v="1"/>
    <x v="1"/>
    <s v="ZAR"/>
    <x v="2"/>
    <n v="6.5190217391304337"/>
    <n v="0.9595999999999999"/>
  </r>
  <r>
    <d v="2021-07-29T14:47:00"/>
    <x v="1032"/>
    <x v="1"/>
    <x v="3"/>
    <s v="Surf Detergent  "/>
    <x v="3"/>
    <n v="2"/>
    <n v="19.989999999999998"/>
    <x v="1"/>
    <x v="10"/>
    <x v="1"/>
    <x v="1"/>
    <s v="ZAR"/>
    <x v="2"/>
    <n v="2.7160326086956519"/>
    <n v="0.39979999999999999"/>
  </r>
  <r>
    <d v="2021-07-29T14:59:00"/>
    <x v="673"/>
    <x v="0"/>
    <x v="1"/>
    <s v="Close up"/>
    <x v="2"/>
    <n v="4"/>
    <n v="4900"/>
    <x v="0"/>
    <x v="31"/>
    <x v="0"/>
    <x v="0"/>
    <s v="NGN"/>
    <x v="2"/>
    <n v="48.756218905472636"/>
    <n v="196"/>
  </r>
  <r>
    <d v="2021-07-29T15:00:00"/>
    <x v="375"/>
    <x v="0"/>
    <x v="0"/>
    <s v="Hollandia Evap. Milk"/>
    <x v="0"/>
    <n v="1"/>
    <n v="2550"/>
    <x v="0"/>
    <x v="53"/>
    <x v="0"/>
    <x v="0"/>
    <s v="NGN"/>
    <x v="0"/>
    <n v="6.3432835820895521"/>
    <n v="25.5"/>
  </r>
  <r>
    <d v="2021-07-29T15:00:00"/>
    <x v="375"/>
    <x v="0"/>
    <x v="1"/>
    <s v="Blue Band"/>
    <x v="0"/>
    <n v="1"/>
    <n v="5400"/>
    <x v="0"/>
    <x v="53"/>
    <x v="0"/>
    <x v="0"/>
    <s v="NGN"/>
    <x v="0"/>
    <n v="13.432835820895523"/>
    <n v="54"/>
  </r>
  <r>
    <d v="2021-07-29T15:02:00"/>
    <x v="368"/>
    <x v="1"/>
    <x v="11"/>
    <s v="Dano Cool Cow"/>
    <x v="0"/>
    <n v="2"/>
    <n v="20500"/>
    <x v="0"/>
    <x v="58"/>
    <x v="0"/>
    <x v="0"/>
    <s v="NGN"/>
    <x v="1"/>
    <n v="101.99004975124379"/>
    <n v="410"/>
  </r>
  <r>
    <d v="2021-07-29T15:05:00"/>
    <x v="1198"/>
    <x v="1"/>
    <x v="2"/>
    <s v="Indomie Super Pack"/>
    <x v="1"/>
    <n v="1"/>
    <n v="4020"/>
    <x v="0"/>
    <x v="31"/>
    <x v="0"/>
    <x v="0"/>
    <s v="NGN"/>
    <x v="0"/>
    <n v="10"/>
    <n v="40.200000000000003"/>
  </r>
  <r>
    <d v="2021-07-29T15:05:00"/>
    <x v="1198"/>
    <x v="1"/>
    <x v="2"/>
    <s v="Indomie Hungryman"/>
    <x v="1"/>
    <n v="1"/>
    <n v="3770"/>
    <x v="0"/>
    <x v="31"/>
    <x v="0"/>
    <x v="0"/>
    <s v="NGN"/>
    <x v="0"/>
    <n v="9.378109452736318"/>
    <n v="37.700000000000003"/>
  </r>
  <r>
    <d v="2021-07-29T15:05:00"/>
    <x v="1198"/>
    <x v="1"/>
    <x v="4"/>
    <s v="So Easy"/>
    <x v="3"/>
    <n v="1"/>
    <n v="2500"/>
    <x v="0"/>
    <x v="31"/>
    <x v="0"/>
    <x v="0"/>
    <s v="NGN"/>
    <x v="0"/>
    <n v="6.2189054726368163"/>
    <n v="25"/>
  </r>
  <r>
    <d v="2021-07-29T15:15:00"/>
    <x v="1678"/>
    <x v="0"/>
    <x v="2"/>
    <s v="Indomie Indomitable Pack"/>
    <x v="1"/>
    <n v="50"/>
    <n v="2820"/>
    <x v="0"/>
    <x v="24"/>
    <x v="0"/>
    <x v="0"/>
    <s v="NGN"/>
    <x v="1"/>
    <n v="350.74626865671644"/>
    <n v="1410"/>
  </r>
  <r>
    <d v="2021-07-29T15:21:00"/>
    <x v="1172"/>
    <x v="2"/>
    <x v="10"/>
    <s v="Golden Penny Noodles"/>
    <x v="1"/>
    <n v="16"/>
    <n v="1950"/>
    <x v="0"/>
    <x v="24"/>
    <x v="0"/>
    <x v="0"/>
    <s v="NGN"/>
    <x v="1"/>
    <n v="77.611940298507463"/>
    <n v="312"/>
  </r>
  <r>
    <d v="2021-07-29T15:32:00"/>
    <x v="1705"/>
    <x v="1"/>
    <x v="6"/>
    <s v="Canoe Bar Soap"/>
    <x v="3"/>
    <n v="1"/>
    <n v="4700"/>
    <x v="0"/>
    <x v="24"/>
    <x v="0"/>
    <x v="0"/>
    <s v="NGN"/>
    <x v="0"/>
    <n v="11.691542288557214"/>
    <n v="47"/>
  </r>
  <r>
    <d v="2021-07-29T15:33:00"/>
    <x v="907"/>
    <x v="2"/>
    <x v="10"/>
    <s v="Golden Penny Noodles"/>
    <x v="1"/>
    <n v="50"/>
    <n v="1950"/>
    <x v="0"/>
    <x v="18"/>
    <x v="0"/>
    <x v="0"/>
    <s v="NGN"/>
    <x v="0"/>
    <n v="242.53731343283582"/>
    <n v="975"/>
  </r>
  <r>
    <d v="2021-07-29T15:33:00"/>
    <x v="379"/>
    <x v="0"/>
    <x v="10"/>
    <s v="Golden Penny Noodles"/>
    <x v="1"/>
    <n v="10"/>
    <n v="1950"/>
    <x v="0"/>
    <x v="14"/>
    <x v="0"/>
    <x v="0"/>
    <s v="NGN"/>
    <x v="0"/>
    <n v="48.507462686567166"/>
    <n v="195"/>
  </r>
  <r>
    <d v="2021-07-29T15:34:00"/>
    <x v="1002"/>
    <x v="2"/>
    <x v="2"/>
    <s v="Indomie Indomitable Pack"/>
    <x v="1"/>
    <n v="3"/>
    <n v="2500"/>
    <x v="0"/>
    <x v="34"/>
    <x v="0"/>
    <x v="0"/>
    <s v="NGN"/>
    <x v="1"/>
    <n v="18.656716417910449"/>
    <n v="75"/>
  </r>
  <r>
    <d v="2021-07-29T15:34:00"/>
    <x v="1002"/>
    <x v="2"/>
    <x v="7"/>
    <s v="Molfix Jumbo"/>
    <x v="5"/>
    <n v="1"/>
    <n v="14300"/>
    <x v="0"/>
    <x v="34"/>
    <x v="0"/>
    <x v="0"/>
    <s v="NGN"/>
    <x v="1"/>
    <n v="35.572139303482587"/>
    <n v="143"/>
  </r>
  <r>
    <d v="2021-07-29T15:34:00"/>
    <x v="1002"/>
    <x v="2"/>
    <x v="7"/>
    <s v="Molfix Twin"/>
    <x v="5"/>
    <n v="1"/>
    <n v="8250"/>
    <x v="0"/>
    <x v="34"/>
    <x v="0"/>
    <x v="0"/>
    <s v="NGN"/>
    <x v="1"/>
    <n v="20.522388059701491"/>
    <n v="82.5"/>
  </r>
  <r>
    <d v="2021-07-29T15:37:00"/>
    <x v="139"/>
    <x v="1"/>
    <x v="10"/>
    <s v="Golden Penny Noodles"/>
    <x v="1"/>
    <n v="10"/>
    <n v="1950"/>
    <x v="0"/>
    <x v="33"/>
    <x v="0"/>
    <x v="0"/>
    <s v="NGN"/>
    <x v="1"/>
    <n v="48.507462686567166"/>
    <n v="195"/>
  </r>
  <r>
    <d v="2021-07-29T15:42:00"/>
    <x v="748"/>
    <x v="1"/>
    <x v="10"/>
    <s v="Golden Penny Noodles"/>
    <x v="1"/>
    <n v="10"/>
    <n v="1950"/>
    <x v="0"/>
    <x v="40"/>
    <x v="0"/>
    <x v="0"/>
    <s v="NGN"/>
    <x v="0"/>
    <n v="48.507462686567166"/>
    <n v="195"/>
  </r>
  <r>
    <d v="2021-07-29T15:48:00"/>
    <x v="113"/>
    <x v="0"/>
    <x v="10"/>
    <s v="Golden Penny Spaghetti"/>
    <x v="1"/>
    <n v="20"/>
    <n v="5050"/>
    <x v="1"/>
    <x v="30"/>
    <x v="0"/>
    <x v="0"/>
    <s v="NGN"/>
    <x v="1"/>
    <n v="251.24378109452735"/>
    <n v="1010"/>
  </r>
  <r>
    <d v="2021-07-29T15:49:00"/>
    <x v="734"/>
    <x v="2"/>
    <x v="3"/>
    <s v="Sunlight Dishwashing Liquid  "/>
    <x v="3"/>
    <n v="2"/>
    <n v="119.95"/>
    <x v="0"/>
    <x v="10"/>
    <x v="1"/>
    <x v="1"/>
    <s v="ZAR"/>
    <x v="2"/>
    <n v="16.297554347826086"/>
    <n v="2.399"/>
  </r>
  <r>
    <d v="2021-07-29T15:51:00"/>
    <x v="287"/>
    <x v="1"/>
    <x v="10"/>
    <s v="Golden Penny Noodles"/>
    <x v="1"/>
    <n v="10"/>
    <n v="1950"/>
    <x v="0"/>
    <x v="95"/>
    <x v="0"/>
    <x v="0"/>
    <s v="NGN"/>
    <x v="1"/>
    <n v="48.507462686567166"/>
    <n v="195"/>
  </r>
  <r>
    <d v="2021-07-29T15:54:00"/>
    <x v="1002"/>
    <x v="2"/>
    <x v="5"/>
    <s v="Orijin Bitters"/>
    <x v="4"/>
    <n v="1"/>
    <n v="6300"/>
    <x v="0"/>
    <x v="34"/>
    <x v="0"/>
    <x v="0"/>
    <s v="NGN"/>
    <x v="1"/>
    <n v="15.671641791044776"/>
    <n v="63"/>
  </r>
  <r>
    <d v="2021-07-29T15:56:00"/>
    <x v="1038"/>
    <x v="0"/>
    <x v="10"/>
    <s v="Golden Penny Spaghetti"/>
    <x v="1"/>
    <n v="83"/>
    <n v="5050"/>
    <x v="0"/>
    <x v="30"/>
    <x v="0"/>
    <x v="0"/>
    <s v="NGN"/>
    <x v="1"/>
    <n v="1042.6616915422885"/>
    <n v="4191.5"/>
  </r>
  <r>
    <d v="2021-07-29T16:01:00"/>
    <x v="1984"/>
    <x v="1"/>
    <x v="9"/>
    <s v="Fanice"/>
    <x v="0"/>
    <n v="4"/>
    <n v="6000"/>
    <x v="1"/>
    <x v="29"/>
    <x v="0"/>
    <x v="0"/>
    <s v="NGN"/>
    <x v="2"/>
    <n v="59.701492537313435"/>
    <n v="240"/>
  </r>
  <r>
    <d v="2021-07-29T16:01:00"/>
    <x v="1308"/>
    <x v="0"/>
    <x v="5"/>
    <s v="Orijin Bitters"/>
    <x v="4"/>
    <n v="1"/>
    <n v="6300"/>
    <x v="0"/>
    <x v="45"/>
    <x v="0"/>
    <x v="0"/>
    <s v="NGN"/>
    <x v="2"/>
    <n v="15.671641791044776"/>
    <n v="63"/>
  </r>
  <r>
    <d v="2021-07-29T16:01:00"/>
    <x v="1984"/>
    <x v="1"/>
    <x v="1"/>
    <s v="Sunlight Washing Powder"/>
    <x v="3"/>
    <n v="2"/>
    <n v="4560"/>
    <x v="0"/>
    <x v="40"/>
    <x v="0"/>
    <x v="0"/>
    <s v="NGN"/>
    <x v="2"/>
    <n v="22.686567164179106"/>
    <n v="91.2"/>
  </r>
  <r>
    <d v="2021-07-29T16:01:00"/>
    <x v="1308"/>
    <x v="0"/>
    <x v="1"/>
    <s v="Pepsodent"/>
    <x v="2"/>
    <n v="1"/>
    <n v="17500"/>
    <x v="0"/>
    <x v="45"/>
    <x v="0"/>
    <x v="0"/>
    <s v="NGN"/>
    <x v="2"/>
    <n v="43.53233830845771"/>
    <n v="175"/>
  </r>
  <r>
    <d v="2021-07-29T16:04:00"/>
    <x v="1985"/>
    <x v="0"/>
    <x v="0"/>
    <s v="Hollandia Evap. Milk"/>
    <x v="0"/>
    <n v="1"/>
    <n v="2550"/>
    <x v="1"/>
    <x v="42"/>
    <x v="0"/>
    <x v="0"/>
    <s v="NGN"/>
    <x v="2"/>
    <n v="6.3432835820895521"/>
    <n v="25.5"/>
  </r>
  <r>
    <d v="2021-07-29T16:04:00"/>
    <x v="1985"/>
    <x v="0"/>
    <x v="7"/>
    <s v="Molfix Twin"/>
    <x v="5"/>
    <n v="1"/>
    <n v="8150"/>
    <x v="1"/>
    <x v="42"/>
    <x v="0"/>
    <x v="0"/>
    <s v="NGN"/>
    <x v="2"/>
    <n v="20.273631840796021"/>
    <n v="81.5"/>
  </r>
  <r>
    <d v="2021-07-29T16:04:00"/>
    <x v="1985"/>
    <x v="0"/>
    <x v="7"/>
    <s v="Molfix Small"/>
    <x v="5"/>
    <n v="1"/>
    <n v="5150"/>
    <x v="1"/>
    <x v="42"/>
    <x v="0"/>
    <x v="0"/>
    <s v="NGN"/>
    <x v="2"/>
    <n v="12.810945273631841"/>
    <n v="51.5"/>
  </r>
  <r>
    <d v="2021-07-29T16:06:00"/>
    <x v="1393"/>
    <x v="0"/>
    <x v="10"/>
    <s v="Golden Penny Noodles"/>
    <x v="1"/>
    <n v="20"/>
    <n v="1950"/>
    <x v="0"/>
    <x v="34"/>
    <x v="0"/>
    <x v="0"/>
    <s v="NGN"/>
    <x v="1"/>
    <n v="97.014925373134332"/>
    <n v="390"/>
  </r>
  <r>
    <d v="2021-07-29T16:07:00"/>
    <x v="333"/>
    <x v="2"/>
    <x v="10"/>
    <s v="Golden Penny Noodles"/>
    <x v="1"/>
    <n v="30"/>
    <n v="1950"/>
    <x v="0"/>
    <x v="18"/>
    <x v="0"/>
    <x v="0"/>
    <s v="NGN"/>
    <x v="0"/>
    <n v="145.52238805970148"/>
    <n v="585"/>
  </r>
  <r>
    <d v="2021-07-29T16:08:00"/>
    <x v="1236"/>
    <x v="2"/>
    <x v="7"/>
    <s v="Molfix Twin"/>
    <x v="5"/>
    <n v="1"/>
    <n v="8150"/>
    <x v="0"/>
    <x v="76"/>
    <x v="0"/>
    <x v="0"/>
    <s v="NGN"/>
    <x v="1"/>
    <n v="20.273631840796021"/>
    <n v="81.5"/>
  </r>
  <r>
    <d v="2021-07-29T16:12:00"/>
    <x v="1031"/>
    <x v="1"/>
    <x v="3"/>
    <s v="Dawn Deodorant  "/>
    <x v="2"/>
    <n v="1"/>
    <n v="58.44"/>
    <x v="0"/>
    <x v="6"/>
    <x v="1"/>
    <x v="1"/>
    <s v="ZAR"/>
    <x v="2"/>
    <n v="3.9701086956521734"/>
    <n v="0.58440000000000003"/>
  </r>
  <r>
    <d v="2021-07-29T16:12:00"/>
    <x v="1031"/>
    <x v="1"/>
    <x v="3"/>
    <s v="Dawn Body Cream and Lotion  "/>
    <x v="2"/>
    <n v="1"/>
    <n v="95.84"/>
    <x v="0"/>
    <x v="6"/>
    <x v="1"/>
    <x v="1"/>
    <s v="ZAR"/>
    <x v="2"/>
    <n v="6.5108695652173916"/>
    <n v="0.95840000000000003"/>
  </r>
  <r>
    <d v="2021-07-29T16:12:00"/>
    <x v="1031"/>
    <x v="1"/>
    <x v="3"/>
    <s v="Lux  "/>
    <x v="2"/>
    <n v="1"/>
    <n v="56.99"/>
    <x v="0"/>
    <x v="6"/>
    <x v="1"/>
    <x v="1"/>
    <s v="ZAR"/>
    <x v="2"/>
    <n v="3.871603260869565"/>
    <n v="0.56990000000000007"/>
  </r>
  <r>
    <d v="2021-07-29T16:13:00"/>
    <x v="1030"/>
    <x v="0"/>
    <x v="3"/>
    <s v="Sunlight Laundry Detergent  "/>
    <x v="3"/>
    <n v="2"/>
    <n v="23.99"/>
    <x v="0"/>
    <x v="10"/>
    <x v="1"/>
    <x v="1"/>
    <s v="ZAR"/>
    <x v="2"/>
    <n v="3.2595108695652169"/>
    <n v="0.47979999999999995"/>
  </r>
  <r>
    <d v="2021-07-29T16:13:00"/>
    <x v="1030"/>
    <x v="0"/>
    <x v="3"/>
    <s v="Knorr Soups  "/>
    <x v="1"/>
    <n v="2"/>
    <n v="39.1"/>
    <x v="0"/>
    <x v="10"/>
    <x v="1"/>
    <x v="1"/>
    <s v="ZAR"/>
    <x v="2"/>
    <n v="5.3125"/>
    <n v="0.78200000000000003"/>
  </r>
  <r>
    <d v="2021-07-29T16:13:00"/>
    <x v="1030"/>
    <x v="0"/>
    <x v="3"/>
    <s v="OMO  "/>
    <x v="3"/>
    <n v="2"/>
    <n v="42.5"/>
    <x v="0"/>
    <x v="10"/>
    <x v="1"/>
    <x v="1"/>
    <s v="ZAR"/>
    <x v="2"/>
    <n v="5.7744565217391299"/>
    <n v="0.85"/>
  </r>
  <r>
    <d v="2021-07-29T16:16:00"/>
    <x v="1053"/>
    <x v="1"/>
    <x v="2"/>
    <s v="Power Vegetable Oil"/>
    <x v="1"/>
    <n v="1"/>
    <n v="14000"/>
    <x v="0"/>
    <x v="90"/>
    <x v="0"/>
    <x v="0"/>
    <s v="NGN"/>
    <x v="0"/>
    <n v="34.82587064676617"/>
    <n v="140"/>
  </r>
  <r>
    <d v="2021-07-29T16:16:00"/>
    <x v="1053"/>
    <x v="1"/>
    <x v="6"/>
    <s v="Premier Toilet Bar Soap"/>
    <x v="2"/>
    <n v="1"/>
    <n v="7210"/>
    <x v="0"/>
    <x v="90"/>
    <x v="0"/>
    <x v="0"/>
    <s v="NGN"/>
    <x v="0"/>
    <n v="17.935323383084576"/>
    <n v="72.099999999999994"/>
  </r>
  <r>
    <d v="2021-07-29T16:19:00"/>
    <x v="1766"/>
    <x v="2"/>
    <x v="3"/>
    <s v="Joko Tea  "/>
    <x v="0"/>
    <n v="1"/>
    <n v="109.25"/>
    <x v="0"/>
    <x v="10"/>
    <x v="1"/>
    <x v="1"/>
    <s v="ZAR"/>
    <x v="2"/>
    <n v="7.421875"/>
    <n v="1.0925"/>
  </r>
  <r>
    <d v="2021-07-29T16:20:00"/>
    <x v="1986"/>
    <x v="1"/>
    <x v="11"/>
    <s v="Dano Cool Cow"/>
    <x v="0"/>
    <n v="5"/>
    <n v="20500"/>
    <x v="0"/>
    <x v="31"/>
    <x v="0"/>
    <x v="0"/>
    <s v="NGN"/>
    <x v="1"/>
    <n v="254.97512437810946"/>
    <n v="1025"/>
  </r>
  <r>
    <d v="2021-07-29T16:25:00"/>
    <x v="814"/>
    <x v="1"/>
    <x v="10"/>
    <s v="Golden Penny Noodles"/>
    <x v="1"/>
    <n v="7"/>
    <n v="1950"/>
    <x v="0"/>
    <x v="24"/>
    <x v="0"/>
    <x v="0"/>
    <s v="NGN"/>
    <x v="0"/>
    <n v="33.955223880597018"/>
    <n v="136.5"/>
  </r>
  <r>
    <d v="2021-07-29T16:35:00"/>
    <x v="1033"/>
    <x v="2"/>
    <x v="3"/>
    <s v="Sunlight Laundry Detergent  "/>
    <x v="3"/>
    <n v="3"/>
    <n v="40.840000000000003"/>
    <x v="0"/>
    <x v="10"/>
    <x v="1"/>
    <x v="1"/>
    <s v="ZAR"/>
    <x v="2"/>
    <n v="8.3233695652173925"/>
    <n v="1.2252000000000001"/>
  </r>
  <r>
    <d v="2021-07-29T16:35:00"/>
    <x v="1033"/>
    <x v="2"/>
    <x v="3"/>
    <s v="Dawn Deodorant  "/>
    <x v="2"/>
    <n v="1"/>
    <n v="58.44"/>
    <x v="0"/>
    <x v="10"/>
    <x v="1"/>
    <x v="1"/>
    <s v="ZAR"/>
    <x v="2"/>
    <n v="3.9701086956521734"/>
    <n v="0.58440000000000003"/>
  </r>
  <r>
    <d v="2021-07-29T16:35:00"/>
    <x v="1033"/>
    <x v="2"/>
    <x v="3"/>
    <s v="OMO  "/>
    <x v="3"/>
    <n v="2"/>
    <n v="42.5"/>
    <x v="0"/>
    <x v="10"/>
    <x v="1"/>
    <x v="1"/>
    <s v="ZAR"/>
    <x v="2"/>
    <n v="5.7744565217391299"/>
    <n v="0.85"/>
  </r>
  <r>
    <d v="2021-07-29T16:35:00"/>
    <x v="1033"/>
    <x v="2"/>
    <x v="3"/>
    <s v="Surf Detergent  "/>
    <x v="3"/>
    <n v="1"/>
    <n v="45.95"/>
    <x v="0"/>
    <x v="10"/>
    <x v="1"/>
    <x v="1"/>
    <s v="ZAR"/>
    <x v="2"/>
    <n v="3.1216032608695654"/>
    <n v="0.45950000000000002"/>
  </r>
  <r>
    <d v="2021-07-29T16:35:00"/>
    <x v="1033"/>
    <x v="2"/>
    <x v="3"/>
    <s v="Dawn Deodorant  "/>
    <x v="2"/>
    <n v="1"/>
    <n v="58.44"/>
    <x v="0"/>
    <x v="10"/>
    <x v="1"/>
    <x v="1"/>
    <s v="ZAR"/>
    <x v="2"/>
    <n v="3.9701086956521734"/>
    <n v="0.58440000000000003"/>
  </r>
  <r>
    <d v="2021-07-29T16:35:00"/>
    <x v="1033"/>
    <x v="2"/>
    <x v="3"/>
    <s v="Dawn Body Cream and Lotion  "/>
    <x v="2"/>
    <n v="1"/>
    <n v="56.86"/>
    <x v="0"/>
    <x v="10"/>
    <x v="1"/>
    <x v="1"/>
    <s v="ZAR"/>
    <x v="2"/>
    <n v="3.8627717391304346"/>
    <n v="0.56859999999999999"/>
  </r>
  <r>
    <d v="2021-07-29T16:42:00"/>
    <x v="273"/>
    <x v="2"/>
    <x v="3"/>
    <s v="Surf Detergent  "/>
    <x v="3"/>
    <n v="1"/>
    <n v="86.87"/>
    <x v="1"/>
    <x v="9"/>
    <x v="1"/>
    <x v="1"/>
    <s v="ZAR"/>
    <x v="2"/>
    <n v="5.9014945652173916"/>
    <n v="0.86870000000000003"/>
  </r>
  <r>
    <d v="2021-07-29T16:42:00"/>
    <x v="273"/>
    <x v="2"/>
    <x v="3"/>
    <s v="Knorrox Stock Cubes  "/>
    <x v="1"/>
    <n v="1"/>
    <n v="17.25"/>
    <x v="1"/>
    <x v="9"/>
    <x v="1"/>
    <x v="1"/>
    <s v="ZAR"/>
    <x v="2"/>
    <n v="1.171875"/>
    <n v="0.17249999999999999"/>
  </r>
  <r>
    <d v="2021-07-29T16:42:00"/>
    <x v="273"/>
    <x v="2"/>
    <x v="3"/>
    <s v="Surf Detergent  "/>
    <x v="3"/>
    <n v="2"/>
    <n v="33.01"/>
    <x v="1"/>
    <x v="9"/>
    <x v="1"/>
    <x v="1"/>
    <s v="ZAR"/>
    <x v="2"/>
    <n v="4.4850543478260869"/>
    <n v="0.66020000000000001"/>
  </r>
  <r>
    <d v="2021-07-29T16:42:00"/>
    <x v="273"/>
    <x v="2"/>
    <x v="3"/>
    <s v="Sunlight Dishwashing Liquid  "/>
    <x v="3"/>
    <n v="1"/>
    <n v="89.98"/>
    <x v="1"/>
    <x v="9"/>
    <x v="1"/>
    <x v="1"/>
    <s v="ZAR"/>
    <x v="2"/>
    <n v="6.1127717391304346"/>
    <n v="0.89980000000000004"/>
  </r>
  <r>
    <d v="2021-07-29T16:42:00"/>
    <x v="273"/>
    <x v="2"/>
    <x v="3"/>
    <s v="Surf Detergent  "/>
    <x v="3"/>
    <n v="2"/>
    <n v="19.989999999999998"/>
    <x v="1"/>
    <x v="9"/>
    <x v="1"/>
    <x v="1"/>
    <s v="ZAR"/>
    <x v="2"/>
    <n v="2.7160326086956519"/>
    <n v="0.39979999999999999"/>
  </r>
  <r>
    <d v="2021-07-29T16:43:00"/>
    <x v="1321"/>
    <x v="1"/>
    <x v="1"/>
    <s v="Lux (Spc.)"/>
    <x v="2"/>
    <n v="1"/>
    <n v="8350"/>
    <x v="0"/>
    <x v="76"/>
    <x v="0"/>
    <x v="0"/>
    <s v="NGN"/>
    <x v="1"/>
    <n v="20.771144278606965"/>
    <n v="83.5"/>
  </r>
  <r>
    <d v="2021-07-29T16:43:00"/>
    <x v="157"/>
    <x v="0"/>
    <x v="3"/>
    <s v="Robertsons Spices  "/>
    <x v="1"/>
    <n v="1"/>
    <n v="60.26"/>
    <x v="0"/>
    <x v="10"/>
    <x v="1"/>
    <x v="1"/>
    <s v="ZAR"/>
    <x v="2"/>
    <n v="4.09375"/>
    <n v="0.60260000000000002"/>
  </r>
  <r>
    <d v="2021-07-29T16:43:00"/>
    <x v="157"/>
    <x v="0"/>
    <x v="3"/>
    <s v="Lifebuoy Bath Soap  "/>
    <x v="2"/>
    <n v="1"/>
    <n v="56.3"/>
    <x v="0"/>
    <x v="10"/>
    <x v="1"/>
    <x v="1"/>
    <s v="ZAR"/>
    <x v="2"/>
    <n v="3.824728260869565"/>
    <n v="0.56299999999999994"/>
  </r>
  <r>
    <d v="2021-07-29T16:43:00"/>
    <x v="157"/>
    <x v="0"/>
    <x v="3"/>
    <s v="Robertsons Rajah Spices  "/>
    <x v="1"/>
    <n v="1"/>
    <n v="60.26"/>
    <x v="0"/>
    <x v="10"/>
    <x v="1"/>
    <x v="1"/>
    <s v="ZAR"/>
    <x v="2"/>
    <n v="4.09375"/>
    <n v="0.60260000000000002"/>
  </r>
  <r>
    <d v="2021-07-29T16:46:00"/>
    <x v="328"/>
    <x v="1"/>
    <x v="7"/>
    <s v="Molfix Small"/>
    <x v="5"/>
    <n v="1"/>
    <n v="5150"/>
    <x v="0"/>
    <x v="90"/>
    <x v="0"/>
    <x v="0"/>
    <s v="NGN"/>
    <x v="0"/>
    <n v="12.810945273631841"/>
    <n v="51.5"/>
  </r>
  <r>
    <d v="2021-07-29T16:46:00"/>
    <x v="328"/>
    <x v="1"/>
    <x v="1"/>
    <s v="Blue Band"/>
    <x v="0"/>
    <n v="1"/>
    <n v="5400"/>
    <x v="0"/>
    <x v="90"/>
    <x v="0"/>
    <x v="0"/>
    <s v="NGN"/>
    <x v="0"/>
    <n v="13.432835820895523"/>
    <n v="54"/>
  </r>
  <r>
    <d v="2021-07-29T16:52:00"/>
    <x v="642"/>
    <x v="0"/>
    <x v="2"/>
    <s v="Indomie Bellefull"/>
    <x v="1"/>
    <n v="3"/>
    <n v="3820"/>
    <x v="0"/>
    <x v="32"/>
    <x v="0"/>
    <x v="0"/>
    <s v="NGN"/>
    <x v="0"/>
    <n v="28.507462686567163"/>
    <n v="114.6"/>
  </r>
  <r>
    <d v="2021-07-29T16:52:00"/>
    <x v="642"/>
    <x v="0"/>
    <x v="1"/>
    <s v="Sunlight Washing Powder"/>
    <x v="3"/>
    <n v="3"/>
    <n v="2420"/>
    <x v="0"/>
    <x v="32"/>
    <x v="0"/>
    <x v="0"/>
    <s v="NGN"/>
    <x v="0"/>
    <n v="18.059701492537314"/>
    <n v="72.599999999999994"/>
  </r>
  <r>
    <d v="2021-07-29T16:55:00"/>
    <x v="1286"/>
    <x v="1"/>
    <x v="10"/>
    <s v="Golden Penny Noodles"/>
    <x v="1"/>
    <n v="10"/>
    <n v="1950"/>
    <x v="0"/>
    <x v="0"/>
    <x v="0"/>
    <x v="0"/>
    <s v="NGN"/>
    <x v="0"/>
    <n v="48.507462686567166"/>
    <n v="195"/>
  </r>
  <r>
    <d v="2021-07-29T17:04:00"/>
    <x v="1728"/>
    <x v="0"/>
    <x v="4"/>
    <s v="So Easy"/>
    <x v="3"/>
    <n v="1"/>
    <n v="2500"/>
    <x v="0"/>
    <x v="23"/>
    <x v="0"/>
    <x v="0"/>
    <s v="NGN"/>
    <x v="0"/>
    <n v="6.2189054726368163"/>
    <n v="25"/>
  </r>
  <r>
    <d v="2021-07-29T17:07:00"/>
    <x v="937"/>
    <x v="0"/>
    <x v="0"/>
    <s v="Hollandia Evap. Milk"/>
    <x v="0"/>
    <n v="100"/>
    <n v="3200"/>
    <x v="0"/>
    <x v="31"/>
    <x v="0"/>
    <x v="0"/>
    <s v="NGN"/>
    <x v="1"/>
    <n v="796.01990049751248"/>
    <n v="3200"/>
  </r>
  <r>
    <d v="2021-07-29T17:08:00"/>
    <x v="140"/>
    <x v="0"/>
    <x v="0"/>
    <s v="Hollandia Evap. Milk"/>
    <x v="0"/>
    <n v="250"/>
    <n v="3200"/>
    <x v="0"/>
    <x v="31"/>
    <x v="0"/>
    <x v="0"/>
    <s v="NGN"/>
    <x v="1"/>
    <n v="1990.0497512437812"/>
    <n v="8000"/>
  </r>
  <r>
    <d v="2021-07-29T17:09:00"/>
    <x v="130"/>
    <x v="0"/>
    <x v="0"/>
    <s v="Hollandia Evap. Milk"/>
    <x v="0"/>
    <n v="25"/>
    <n v="3200"/>
    <x v="0"/>
    <x v="95"/>
    <x v="0"/>
    <x v="0"/>
    <s v="NGN"/>
    <x v="1"/>
    <n v="199.00497512437812"/>
    <n v="800"/>
  </r>
  <r>
    <d v="2021-07-29T17:10:00"/>
    <x v="135"/>
    <x v="2"/>
    <x v="0"/>
    <s v="Hollandia Evap. Milk"/>
    <x v="0"/>
    <n v="10"/>
    <n v="3200"/>
    <x v="0"/>
    <x v="19"/>
    <x v="0"/>
    <x v="0"/>
    <s v="NGN"/>
    <x v="1"/>
    <n v="79.601990049751237"/>
    <n v="320"/>
  </r>
  <r>
    <d v="2021-07-29T17:14:00"/>
    <x v="342"/>
    <x v="2"/>
    <x v="0"/>
    <s v="Hollandia Evap. Milk"/>
    <x v="0"/>
    <n v="5"/>
    <n v="3200"/>
    <x v="0"/>
    <x v="90"/>
    <x v="0"/>
    <x v="0"/>
    <s v="NGN"/>
    <x v="0"/>
    <n v="39.800995024875618"/>
    <n v="160"/>
  </r>
  <r>
    <d v="2021-07-29T17:14:00"/>
    <x v="342"/>
    <x v="2"/>
    <x v="10"/>
    <s v="Golden Penny Noodles"/>
    <x v="1"/>
    <n v="1"/>
    <n v="1950"/>
    <x v="0"/>
    <x v="90"/>
    <x v="0"/>
    <x v="0"/>
    <s v="NGN"/>
    <x v="0"/>
    <n v="4.8507462686567164"/>
    <n v="19.5"/>
  </r>
  <r>
    <d v="2021-07-29T17:20:00"/>
    <x v="1987"/>
    <x v="1"/>
    <x v="4"/>
    <s v="So Easy"/>
    <x v="3"/>
    <n v="2"/>
    <n v="2500"/>
    <x v="0"/>
    <x v="42"/>
    <x v="0"/>
    <x v="0"/>
    <s v="NGN"/>
    <x v="2"/>
    <n v="12.437810945273633"/>
    <n v="50"/>
  </r>
  <r>
    <d v="2021-07-29T17:20:00"/>
    <x v="1987"/>
    <x v="1"/>
    <x v="1"/>
    <s v="Sunlight Washing Powder"/>
    <x v="3"/>
    <n v="1"/>
    <n v="2420"/>
    <x v="0"/>
    <x v="42"/>
    <x v="0"/>
    <x v="0"/>
    <s v="NGN"/>
    <x v="2"/>
    <n v="6.0199004975124382"/>
    <n v="24.2"/>
  </r>
  <r>
    <d v="2021-07-29T17:22:00"/>
    <x v="1396"/>
    <x v="0"/>
    <x v="11"/>
    <s v="Dano Cool Cow"/>
    <x v="0"/>
    <n v="2"/>
    <n v="20500"/>
    <x v="0"/>
    <x v="16"/>
    <x v="0"/>
    <x v="0"/>
    <s v="NGN"/>
    <x v="1"/>
    <n v="101.99004975124379"/>
    <n v="410"/>
  </r>
  <r>
    <d v="2021-07-29T17:22:00"/>
    <x v="414"/>
    <x v="1"/>
    <x v="10"/>
    <s v="Golden Penny Noodles"/>
    <x v="1"/>
    <n v="3"/>
    <n v="1950"/>
    <x v="0"/>
    <x v="45"/>
    <x v="0"/>
    <x v="0"/>
    <s v="NGN"/>
    <x v="0"/>
    <n v="14.552238805970148"/>
    <n v="58.5"/>
  </r>
  <r>
    <d v="2021-07-29T17:29:00"/>
    <x v="812"/>
    <x v="2"/>
    <x v="0"/>
    <s v="Hollandia Evap. Milk"/>
    <x v="0"/>
    <n v="50"/>
    <n v="3200"/>
    <x v="0"/>
    <x v="94"/>
    <x v="0"/>
    <x v="0"/>
    <s v="NGN"/>
    <x v="1"/>
    <n v="398.00995024875624"/>
    <n v="1600"/>
  </r>
  <r>
    <d v="2021-07-29T17:35:00"/>
    <x v="318"/>
    <x v="2"/>
    <x v="11"/>
    <s v="Dano Cool Cow"/>
    <x v="0"/>
    <n v="2"/>
    <n v="20500"/>
    <x v="0"/>
    <x v="71"/>
    <x v="0"/>
    <x v="0"/>
    <s v="NGN"/>
    <x v="1"/>
    <n v="101.99004975124379"/>
    <n v="410"/>
  </r>
  <r>
    <d v="2021-07-29T17:36:00"/>
    <x v="1988"/>
    <x v="0"/>
    <x v="10"/>
    <s v="Golden Penny Noodles"/>
    <x v="1"/>
    <n v="10"/>
    <n v="1950"/>
    <x v="0"/>
    <x v="11"/>
    <x v="2"/>
    <x v="0"/>
    <s v="NGN"/>
    <x v="0"/>
    <n v="48.507462686567166"/>
    <n v="195"/>
  </r>
  <r>
    <d v="2021-07-29T17:37:00"/>
    <x v="1989"/>
    <x v="0"/>
    <x v="11"/>
    <s v="Dano Cool Cow"/>
    <x v="0"/>
    <n v="2"/>
    <n v="20500"/>
    <x v="0"/>
    <x v="31"/>
    <x v="0"/>
    <x v="0"/>
    <s v="NGN"/>
    <x v="1"/>
    <n v="101.99004975124379"/>
    <n v="410"/>
  </r>
  <r>
    <d v="2021-07-29T17:42:00"/>
    <x v="139"/>
    <x v="1"/>
    <x v="10"/>
    <s v="Golden Penny Noodles"/>
    <x v="1"/>
    <n v="20"/>
    <n v="1950"/>
    <x v="0"/>
    <x v="33"/>
    <x v="0"/>
    <x v="0"/>
    <s v="NGN"/>
    <x v="1"/>
    <n v="97.014925373134332"/>
    <n v="390"/>
  </r>
  <r>
    <d v="2021-07-29T17:44:00"/>
    <x v="138"/>
    <x v="0"/>
    <x v="0"/>
    <s v="Hollandia Evap. Milk"/>
    <x v="0"/>
    <n v="10"/>
    <n v="3200"/>
    <x v="0"/>
    <x v="34"/>
    <x v="0"/>
    <x v="0"/>
    <s v="NGN"/>
    <x v="1"/>
    <n v="79.601990049751237"/>
    <n v="320"/>
  </r>
  <r>
    <d v="2021-07-29T17:48:00"/>
    <x v="668"/>
    <x v="1"/>
    <x v="2"/>
    <s v="Indomie Hungryman"/>
    <x v="1"/>
    <n v="1"/>
    <n v="4170"/>
    <x v="0"/>
    <x v="16"/>
    <x v="0"/>
    <x v="0"/>
    <s v="NGN"/>
    <x v="1"/>
    <n v="10.373134328358208"/>
    <n v="41.7"/>
  </r>
  <r>
    <d v="2021-07-29T17:48:00"/>
    <x v="668"/>
    <x v="1"/>
    <x v="2"/>
    <s v="Indomie Bellefull"/>
    <x v="1"/>
    <n v="2"/>
    <n v="3820"/>
    <x v="0"/>
    <x v="16"/>
    <x v="0"/>
    <x v="0"/>
    <s v="NGN"/>
    <x v="1"/>
    <n v="19.00497512437811"/>
    <n v="76.400000000000006"/>
  </r>
  <r>
    <d v="2021-07-29T17:49:00"/>
    <x v="139"/>
    <x v="1"/>
    <x v="10"/>
    <s v="Golden Penny Noodles"/>
    <x v="1"/>
    <n v="10"/>
    <n v="1950"/>
    <x v="0"/>
    <x v="33"/>
    <x v="0"/>
    <x v="0"/>
    <s v="NGN"/>
    <x v="1"/>
    <n v="48.507462686567166"/>
    <n v="195"/>
  </r>
  <r>
    <d v="2021-07-29T17:51:00"/>
    <x v="911"/>
    <x v="1"/>
    <x v="0"/>
    <s v="Hollandia Evap. Milk"/>
    <x v="0"/>
    <n v="50"/>
    <n v="3200"/>
    <x v="0"/>
    <x v="8"/>
    <x v="0"/>
    <x v="0"/>
    <s v="NGN"/>
    <x v="1"/>
    <n v="398.00995024875624"/>
    <n v="1600"/>
  </r>
  <r>
    <d v="2021-07-29T17:54:00"/>
    <x v="178"/>
    <x v="1"/>
    <x v="0"/>
    <s v="Hollandia Evap. Milk"/>
    <x v="0"/>
    <n v="10"/>
    <n v="3200"/>
    <x v="0"/>
    <x v="42"/>
    <x v="0"/>
    <x v="0"/>
    <s v="NGN"/>
    <x v="1"/>
    <n v="79.601990049751237"/>
    <n v="320"/>
  </r>
  <r>
    <d v="2021-07-29T17:54:00"/>
    <x v="1990"/>
    <x v="0"/>
    <x v="0"/>
    <s v="Hollandia Evap. Milk"/>
    <x v="0"/>
    <n v="1"/>
    <n v="2550"/>
    <x v="0"/>
    <x v="8"/>
    <x v="0"/>
    <x v="0"/>
    <s v="NGN"/>
    <x v="2"/>
    <n v="6.3432835820895521"/>
    <n v="25.5"/>
  </r>
  <r>
    <d v="2021-07-29T17:54:00"/>
    <x v="1990"/>
    <x v="0"/>
    <x v="2"/>
    <s v="Indomie Super Pack"/>
    <x v="1"/>
    <n v="2"/>
    <n v="4020"/>
    <x v="0"/>
    <x v="8"/>
    <x v="0"/>
    <x v="0"/>
    <s v="NGN"/>
    <x v="2"/>
    <n v="20"/>
    <n v="80.400000000000006"/>
  </r>
  <r>
    <d v="2021-07-29T17:55:00"/>
    <x v="1991"/>
    <x v="0"/>
    <x v="2"/>
    <s v="Indomie Indomitable Pack"/>
    <x v="1"/>
    <n v="40"/>
    <n v="2420"/>
    <x v="0"/>
    <x v="45"/>
    <x v="0"/>
    <x v="0"/>
    <s v="NGN"/>
    <x v="1"/>
    <n v="240.79601990049753"/>
    <n v="968"/>
  </r>
  <r>
    <d v="2021-07-29T17:55:00"/>
    <x v="1991"/>
    <x v="0"/>
    <x v="2"/>
    <s v="Indomie Indomitable Pack"/>
    <x v="1"/>
    <n v="20"/>
    <n v="2820"/>
    <x v="0"/>
    <x v="45"/>
    <x v="0"/>
    <x v="0"/>
    <s v="NGN"/>
    <x v="1"/>
    <n v="140.29850746268656"/>
    <n v="564"/>
  </r>
  <r>
    <d v="2021-07-29T17:56:00"/>
    <x v="913"/>
    <x v="2"/>
    <x v="0"/>
    <s v="Hollandia Yoghurt"/>
    <x v="0"/>
    <n v="10"/>
    <n v="1100"/>
    <x v="0"/>
    <x v="8"/>
    <x v="0"/>
    <x v="0"/>
    <s v="NGN"/>
    <x v="1"/>
    <n v="27.363184079601989"/>
    <n v="110"/>
  </r>
  <r>
    <d v="2021-07-29T17:57:00"/>
    <x v="139"/>
    <x v="1"/>
    <x v="1"/>
    <s v="Sunlight Washing Powder"/>
    <x v="3"/>
    <n v="10"/>
    <n v="2420"/>
    <x v="0"/>
    <x v="33"/>
    <x v="0"/>
    <x v="0"/>
    <s v="NGN"/>
    <x v="1"/>
    <n v="60.199004975124382"/>
    <n v="242"/>
  </r>
  <r>
    <d v="2021-07-29T17:58:00"/>
    <x v="917"/>
    <x v="0"/>
    <x v="6"/>
    <s v="Canoe Bar Soap"/>
    <x v="3"/>
    <n v="1"/>
    <n v="4200"/>
    <x v="0"/>
    <x v="90"/>
    <x v="0"/>
    <x v="0"/>
    <s v="NGN"/>
    <x v="0"/>
    <n v="10.447761194029852"/>
    <n v="42"/>
  </r>
  <r>
    <d v="2021-07-29T17:58:00"/>
    <x v="917"/>
    <x v="0"/>
    <x v="6"/>
    <s v="Joy Toilet Bar Soap"/>
    <x v="2"/>
    <n v="1"/>
    <n v="8690"/>
    <x v="0"/>
    <x v="90"/>
    <x v="0"/>
    <x v="0"/>
    <s v="NGN"/>
    <x v="0"/>
    <n v="21.616915422885572"/>
    <n v="86.9"/>
  </r>
  <r>
    <d v="2021-07-29T17:58:00"/>
    <x v="917"/>
    <x v="0"/>
    <x v="6"/>
    <s v="Canoe Bar Soap"/>
    <x v="3"/>
    <n v="2"/>
    <n v="4700"/>
    <x v="0"/>
    <x v="90"/>
    <x v="0"/>
    <x v="0"/>
    <s v="NGN"/>
    <x v="0"/>
    <n v="23.383084577114428"/>
    <n v="94"/>
  </r>
  <r>
    <d v="2021-07-29T17:59:00"/>
    <x v="1236"/>
    <x v="2"/>
    <x v="6"/>
    <s v="Premier Toilet Bar Soap"/>
    <x v="2"/>
    <n v="2"/>
    <n v="7220"/>
    <x v="0"/>
    <x v="76"/>
    <x v="0"/>
    <x v="0"/>
    <s v="NGN"/>
    <x v="1"/>
    <n v="35.920398009950247"/>
    <n v="144.4"/>
  </r>
  <r>
    <d v="2021-07-29T17:59:00"/>
    <x v="1236"/>
    <x v="2"/>
    <x v="6"/>
    <s v="Premier Toilet Bar Soap"/>
    <x v="2"/>
    <n v="1"/>
    <n v="5240"/>
    <x v="0"/>
    <x v="76"/>
    <x v="0"/>
    <x v="0"/>
    <s v="NGN"/>
    <x v="1"/>
    <n v="13.034825870646767"/>
    <n v="52.4"/>
  </r>
  <r>
    <d v="2021-07-29T17:59:00"/>
    <x v="1236"/>
    <x v="2"/>
    <x v="6"/>
    <s v="Premier Toilet Bar Soap"/>
    <x v="2"/>
    <n v="1"/>
    <n v="5240"/>
    <x v="0"/>
    <x v="76"/>
    <x v="0"/>
    <x v="0"/>
    <s v="NGN"/>
    <x v="1"/>
    <n v="13.034825870646767"/>
    <n v="52.4"/>
  </r>
  <r>
    <d v="2021-07-29T18:00:00"/>
    <x v="1937"/>
    <x v="1"/>
    <x v="2"/>
    <s v="Indomie Indomitable Pack"/>
    <x v="1"/>
    <n v="20"/>
    <n v="2420"/>
    <x v="0"/>
    <x v="5"/>
    <x v="2"/>
    <x v="0"/>
    <s v="NGN"/>
    <x v="1"/>
    <n v="120.39800995024876"/>
    <n v="484"/>
  </r>
  <r>
    <d v="2021-07-29T18:02:00"/>
    <x v="359"/>
    <x v="0"/>
    <x v="0"/>
    <s v="Hollandia Evap. Milk"/>
    <x v="0"/>
    <n v="1"/>
    <n v="3200"/>
    <x v="0"/>
    <x v="46"/>
    <x v="2"/>
    <x v="0"/>
    <s v="NGN"/>
    <x v="0"/>
    <n v="7.9601990049751246"/>
    <n v="32"/>
  </r>
  <r>
    <d v="2021-07-29T18:06:00"/>
    <x v="1992"/>
    <x v="0"/>
    <x v="4"/>
    <s v="So Easy"/>
    <x v="3"/>
    <n v="1"/>
    <n v="2600"/>
    <x v="0"/>
    <x v="15"/>
    <x v="0"/>
    <x v="0"/>
    <s v="NGN"/>
    <x v="0"/>
    <n v="6.4676616915422889"/>
    <n v="26"/>
  </r>
  <r>
    <d v="2021-07-29T18:06:00"/>
    <x v="1992"/>
    <x v="0"/>
    <x v="10"/>
    <s v="Golden Penny Noodles"/>
    <x v="1"/>
    <n v="1"/>
    <n v="1950"/>
    <x v="0"/>
    <x v="15"/>
    <x v="0"/>
    <x v="0"/>
    <s v="NGN"/>
    <x v="0"/>
    <n v="4.8507462686567164"/>
    <n v="19.5"/>
  </r>
  <r>
    <d v="2021-07-29T18:06:00"/>
    <x v="1992"/>
    <x v="0"/>
    <x v="1"/>
    <s v="Sunlight Washing Powder"/>
    <x v="3"/>
    <n v="1"/>
    <n v="2420"/>
    <x v="0"/>
    <x v="15"/>
    <x v="0"/>
    <x v="0"/>
    <s v="NGN"/>
    <x v="0"/>
    <n v="6.0199004975124382"/>
    <n v="24.2"/>
  </r>
  <r>
    <d v="2021-07-29T18:11:00"/>
    <x v="417"/>
    <x v="2"/>
    <x v="0"/>
    <s v="Hollandia Evap. Milk"/>
    <x v="0"/>
    <n v="30"/>
    <n v="3200"/>
    <x v="0"/>
    <x v="0"/>
    <x v="2"/>
    <x v="0"/>
    <s v="NGN"/>
    <x v="1"/>
    <n v="238.80597014925374"/>
    <n v="960"/>
  </r>
  <r>
    <d v="2021-07-29T18:11:00"/>
    <x v="1965"/>
    <x v="2"/>
    <x v="2"/>
    <s v="Indomie Super Pack"/>
    <x v="1"/>
    <n v="1"/>
    <n v="4020"/>
    <x v="0"/>
    <x v="45"/>
    <x v="0"/>
    <x v="0"/>
    <s v="NGN"/>
    <x v="2"/>
    <n v="10"/>
    <n v="40.200000000000003"/>
  </r>
  <r>
    <d v="2021-07-29T18:11:00"/>
    <x v="1965"/>
    <x v="2"/>
    <x v="2"/>
    <s v="Indomie Bellefull"/>
    <x v="1"/>
    <n v="1"/>
    <n v="3820"/>
    <x v="0"/>
    <x v="45"/>
    <x v="0"/>
    <x v="0"/>
    <s v="NGN"/>
    <x v="2"/>
    <n v="9.5024875621890548"/>
    <n v="38.200000000000003"/>
  </r>
  <r>
    <d v="2021-07-29T18:19:00"/>
    <x v="217"/>
    <x v="0"/>
    <x v="0"/>
    <s v="Hollandia Evap. Milk"/>
    <x v="0"/>
    <n v="1"/>
    <n v="3200"/>
    <x v="0"/>
    <x v="18"/>
    <x v="0"/>
    <x v="0"/>
    <s v="NGN"/>
    <x v="0"/>
    <n v="7.9601990049751246"/>
    <n v="32"/>
  </r>
  <r>
    <d v="2021-07-29T18:19:00"/>
    <x v="217"/>
    <x v="0"/>
    <x v="4"/>
    <s v="So Easy"/>
    <x v="3"/>
    <n v="1"/>
    <n v="2500"/>
    <x v="0"/>
    <x v="18"/>
    <x v="0"/>
    <x v="0"/>
    <s v="NGN"/>
    <x v="0"/>
    <n v="6.2189054726368163"/>
    <n v="25"/>
  </r>
  <r>
    <d v="2021-07-29T18:19:00"/>
    <x v="217"/>
    <x v="0"/>
    <x v="10"/>
    <s v="Golden Penny Noodles"/>
    <x v="1"/>
    <n v="3"/>
    <n v="1950"/>
    <x v="0"/>
    <x v="18"/>
    <x v="0"/>
    <x v="0"/>
    <s v="NGN"/>
    <x v="0"/>
    <n v="14.552238805970148"/>
    <n v="58.5"/>
  </r>
  <r>
    <d v="2021-07-29T18:40:00"/>
    <x v="1993"/>
    <x v="1"/>
    <x v="10"/>
    <s v="Golden Penny Noodles"/>
    <x v="1"/>
    <n v="10"/>
    <n v="1950"/>
    <x v="1"/>
    <x v="35"/>
    <x v="0"/>
    <x v="0"/>
    <s v="NGN"/>
    <x v="0"/>
    <n v="48.507462686567166"/>
    <n v="195"/>
  </r>
  <r>
    <d v="2021-07-29T18:46:00"/>
    <x v="4"/>
    <x v="1"/>
    <x v="0"/>
    <s v="Hollandia Evap. Milk"/>
    <x v="0"/>
    <n v="30"/>
    <n v="3200"/>
    <x v="0"/>
    <x v="59"/>
    <x v="0"/>
    <x v="0"/>
    <s v="NGN"/>
    <x v="1"/>
    <n v="238.80597014925374"/>
    <n v="960"/>
  </r>
  <r>
    <d v="2021-07-29T20:23:00"/>
    <x v="644"/>
    <x v="0"/>
    <x v="0"/>
    <s v="Hollandia Evap. Milk"/>
    <x v="0"/>
    <n v="2"/>
    <n v="3200"/>
    <x v="0"/>
    <x v="14"/>
    <x v="0"/>
    <x v="0"/>
    <s v="NGN"/>
    <x v="0"/>
    <n v="15.920398009950249"/>
    <n v="64"/>
  </r>
  <r>
    <d v="2021-07-29T20:31:00"/>
    <x v="644"/>
    <x v="0"/>
    <x v="10"/>
    <s v="Golden Penny Noodles"/>
    <x v="1"/>
    <n v="2"/>
    <n v="1950"/>
    <x v="0"/>
    <x v="14"/>
    <x v="0"/>
    <x v="0"/>
    <s v="NGN"/>
    <x v="0"/>
    <n v="9.7014925373134329"/>
    <n v="39"/>
  </r>
  <r>
    <d v="2021-07-29T22:09:00"/>
    <x v="1994"/>
    <x v="0"/>
    <x v="4"/>
    <s v="So Easy"/>
    <x v="3"/>
    <n v="5"/>
    <n v="2500"/>
    <x v="0"/>
    <x v="45"/>
    <x v="0"/>
    <x v="0"/>
    <s v="NGN"/>
    <x v="2"/>
    <n v="31.094527363184081"/>
    <n v="125"/>
  </r>
  <r>
    <d v="2021-07-29T22:09:00"/>
    <x v="1994"/>
    <x v="0"/>
    <x v="10"/>
    <s v="Golden Penny Noodles"/>
    <x v="1"/>
    <n v="10"/>
    <n v="1950"/>
    <x v="0"/>
    <x v="45"/>
    <x v="0"/>
    <x v="0"/>
    <s v="NGN"/>
    <x v="2"/>
    <n v="48.507462686567166"/>
    <n v="195"/>
  </r>
  <r>
    <d v="2021-07-29T22:29:00"/>
    <x v="339"/>
    <x v="0"/>
    <x v="2"/>
    <s v="Power Vegetable Oil"/>
    <x v="1"/>
    <n v="1"/>
    <n v="6400"/>
    <x v="0"/>
    <x v="15"/>
    <x v="0"/>
    <x v="0"/>
    <s v="NGN"/>
    <x v="2"/>
    <n v="15.920398009950249"/>
    <n v="64"/>
  </r>
  <r>
    <d v="2021-07-29T22:31:00"/>
    <x v="360"/>
    <x v="1"/>
    <x v="0"/>
    <s v="Hollandia Yoghurt"/>
    <x v="0"/>
    <n v="5"/>
    <n v="1100"/>
    <x v="0"/>
    <x v="11"/>
    <x v="2"/>
    <x v="0"/>
    <s v="NGN"/>
    <x v="2"/>
    <n v="13.681592039800995"/>
    <n v="55"/>
  </r>
  <r>
    <d v="2021-07-29T22:31:00"/>
    <x v="360"/>
    <x v="1"/>
    <x v="10"/>
    <s v="Golden Penny Noodles"/>
    <x v="1"/>
    <n v="10"/>
    <n v="1950"/>
    <x v="0"/>
    <x v="11"/>
    <x v="2"/>
    <x v="0"/>
    <s v="NGN"/>
    <x v="2"/>
    <n v="48.507462686567166"/>
    <n v="195"/>
  </r>
  <r>
    <d v="2021-07-29T22:39:00"/>
    <x v="1982"/>
    <x v="2"/>
    <x v="1"/>
    <s v="Knorr Seasoning"/>
    <x v="1"/>
    <n v="2"/>
    <n v="9700"/>
    <x v="0"/>
    <x v="71"/>
    <x v="0"/>
    <x v="0"/>
    <s v="NGN"/>
    <x v="2"/>
    <n v="48.258706467661689"/>
    <n v="194"/>
  </r>
  <r>
    <d v="2021-07-29T23:00:00"/>
    <x v="187"/>
    <x v="0"/>
    <x v="6"/>
    <s v="Premier Toilet Bar Soap"/>
    <x v="2"/>
    <n v="1"/>
    <n v="4600"/>
    <x v="0"/>
    <x v="60"/>
    <x v="0"/>
    <x v="0"/>
    <s v="NGN"/>
    <x v="0"/>
    <n v="11.442786069651742"/>
    <n v="46"/>
  </r>
  <r>
    <d v="2021-07-29T23:12:00"/>
    <x v="760"/>
    <x v="0"/>
    <x v="11"/>
    <s v="Dano Cool Cow"/>
    <x v="0"/>
    <n v="1"/>
    <n v="9900"/>
    <x v="0"/>
    <x v="58"/>
    <x v="0"/>
    <x v="0"/>
    <s v="NGN"/>
    <x v="2"/>
    <n v="24.626865671641792"/>
    <n v="99"/>
  </r>
  <r>
    <d v="2021-07-29T23:12:00"/>
    <x v="760"/>
    <x v="0"/>
    <x v="8"/>
    <s v="Nasco Cornflakes"/>
    <x v="0"/>
    <n v="1"/>
    <n v="2000"/>
    <x v="0"/>
    <x v="58"/>
    <x v="0"/>
    <x v="0"/>
    <s v="NGN"/>
    <x v="2"/>
    <n v="4.9751243781094523"/>
    <n v="20"/>
  </r>
  <r>
    <d v="2021-07-29T23:20:00"/>
    <x v="420"/>
    <x v="0"/>
    <x v="0"/>
    <s v="Hollandia Yoghurt"/>
    <x v="0"/>
    <n v="3"/>
    <n v="1100"/>
    <x v="0"/>
    <x v="38"/>
    <x v="0"/>
    <x v="0"/>
    <s v="NGN"/>
    <x v="2"/>
    <n v="8.2089552238805972"/>
    <n v="33"/>
  </r>
  <r>
    <d v="2021-07-29T23:30:00"/>
    <x v="350"/>
    <x v="0"/>
    <x v="10"/>
    <s v="Golden Penny Noodles"/>
    <x v="1"/>
    <n v="1"/>
    <n v="1950"/>
    <x v="1"/>
    <x v="2"/>
    <x v="0"/>
    <x v="0"/>
    <s v="NGN"/>
    <x v="2"/>
    <n v="4.8507462686567164"/>
    <n v="19.5"/>
  </r>
  <r>
    <d v="2021-07-29T23:52:00"/>
    <x v="1991"/>
    <x v="0"/>
    <x v="2"/>
    <s v="Power Pasta"/>
    <x v="1"/>
    <n v="1"/>
    <n v="1950"/>
    <x v="0"/>
    <x v="14"/>
    <x v="0"/>
    <x v="0"/>
    <s v="NGN"/>
    <x v="0"/>
    <n v="4.8507462686567164"/>
    <n v="19.5"/>
  </r>
  <r>
    <d v="2021-07-29T23:52:00"/>
    <x v="1991"/>
    <x v="0"/>
    <x v="1"/>
    <s v="Sunlight Washing Powder"/>
    <x v="3"/>
    <n v="1"/>
    <n v="4560"/>
    <x v="0"/>
    <x v="14"/>
    <x v="0"/>
    <x v="0"/>
    <s v="NGN"/>
    <x v="0"/>
    <n v="11.343283582089553"/>
    <n v="45.6"/>
  </r>
  <r>
    <d v="2021-07-30T01:15:00"/>
    <x v="1995"/>
    <x v="0"/>
    <x v="11"/>
    <s v="Dano Cool Cow"/>
    <x v="0"/>
    <n v="2"/>
    <n v="9900"/>
    <x v="0"/>
    <x v="38"/>
    <x v="0"/>
    <x v="0"/>
    <s v="NGN"/>
    <x v="0"/>
    <n v="49.253731343283583"/>
    <n v="198"/>
  </r>
  <r>
    <d v="2021-07-30T04:35:00"/>
    <x v="251"/>
    <x v="1"/>
    <x v="3"/>
    <s v="Vaseline Petroleum Jelly  "/>
    <x v="2"/>
    <n v="1"/>
    <n v="96.32"/>
    <x v="0"/>
    <x v="6"/>
    <x v="1"/>
    <x v="1"/>
    <s v="ZAR"/>
    <x v="2"/>
    <n v="6.5434782608695645"/>
    <n v="0.96319999999999995"/>
  </r>
  <r>
    <d v="2021-07-30T04:35:00"/>
    <x v="251"/>
    <x v="1"/>
    <x v="3"/>
    <s v="OMO  "/>
    <x v="3"/>
    <n v="3"/>
    <n v="27.46"/>
    <x v="0"/>
    <x v="6"/>
    <x v="1"/>
    <x v="1"/>
    <s v="ZAR"/>
    <x v="2"/>
    <n v="5.5964673913043477"/>
    <n v="0.82379999999999998"/>
  </r>
  <r>
    <d v="2021-07-30T04:35:00"/>
    <x v="251"/>
    <x v="1"/>
    <x v="3"/>
    <s v="Dawn Deodorant  "/>
    <x v="2"/>
    <n v="1"/>
    <n v="58.44"/>
    <x v="0"/>
    <x v="6"/>
    <x v="1"/>
    <x v="1"/>
    <s v="ZAR"/>
    <x v="2"/>
    <n v="3.9701086956521734"/>
    <n v="0.58440000000000003"/>
  </r>
  <r>
    <d v="2021-07-30T04:42:00"/>
    <x v="1720"/>
    <x v="1"/>
    <x v="3"/>
    <s v="Surf Detergent  "/>
    <x v="3"/>
    <n v="2"/>
    <n v="33.01"/>
    <x v="0"/>
    <x v="10"/>
    <x v="1"/>
    <x v="1"/>
    <s v="ZAR"/>
    <x v="2"/>
    <n v="4.4850543478260869"/>
    <n v="0.66020000000000001"/>
  </r>
  <r>
    <d v="2021-07-30T04:42:00"/>
    <x v="1720"/>
    <x v="1"/>
    <x v="3"/>
    <s v="Sunlight Laundry Detergent  "/>
    <x v="3"/>
    <n v="4"/>
    <n v="40.840000000000003"/>
    <x v="0"/>
    <x v="10"/>
    <x v="1"/>
    <x v="1"/>
    <s v="ZAR"/>
    <x v="2"/>
    <n v="11.097826086956522"/>
    <n v="1.6336000000000002"/>
  </r>
  <r>
    <d v="2021-07-30T04:42:00"/>
    <x v="1720"/>
    <x v="1"/>
    <x v="3"/>
    <s v="Sunlight Laundry Detergent  "/>
    <x v="3"/>
    <n v="1"/>
    <n v="47.47"/>
    <x v="0"/>
    <x v="10"/>
    <x v="1"/>
    <x v="1"/>
    <s v="ZAR"/>
    <x v="2"/>
    <n v="3.2248641304347823"/>
    <n v="0.47470000000000001"/>
  </r>
  <r>
    <d v="2021-07-30T04:52:00"/>
    <x v="1996"/>
    <x v="0"/>
    <x v="3"/>
    <s v="Robertsons Spices  "/>
    <x v="1"/>
    <n v="1"/>
    <n v="60.26"/>
    <x v="0"/>
    <x v="9"/>
    <x v="1"/>
    <x v="1"/>
    <s v="ZAR"/>
    <x v="2"/>
    <n v="4.09375"/>
    <n v="0.60260000000000002"/>
  </r>
  <r>
    <d v="2021-07-30T04:52:00"/>
    <x v="1996"/>
    <x v="0"/>
    <x v="3"/>
    <s v="Robertsons Spices  "/>
    <x v="1"/>
    <n v="1"/>
    <n v="60.26"/>
    <x v="0"/>
    <x v="9"/>
    <x v="1"/>
    <x v="1"/>
    <s v="ZAR"/>
    <x v="2"/>
    <n v="4.09375"/>
    <n v="0.60260000000000002"/>
  </r>
  <r>
    <d v="2021-07-30T04:52:00"/>
    <x v="1996"/>
    <x v="0"/>
    <x v="3"/>
    <s v="Sunlight Laundry Detergent  "/>
    <x v="3"/>
    <n v="4"/>
    <n v="40.840000000000003"/>
    <x v="0"/>
    <x v="9"/>
    <x v="1"/>
    <x v="1"/>
    <s v="ZAR"/>
    <x v="2"/>
    <n v="11.097826086956522"/>
    <n v="1.6336000000000002"/>
  </r>
  <r>
    <d v="2021-07-30T06:22:00"/>
    <x v="130"/>
    <x v="0"/>
    <x v="2"/>
    <s v="Indomie Indomitable Pack"/>
    <x v="1"/>
    <n v="50"/>
    <n v="2420"/>
    <x v="0"/>
    <x v="22"/>
    <x v="0"/>
    <x v="0"/>
    <s v="NGN"/>
    <x v="1"/>
    <n v="300.99502487562188"/>
    <n v="1210"/>
  </r>
  <r>
    <d v="2021-07-30T06:47:00"/>
    <x v="129"/>
    <x v="2"/>
    <x v="0"/>
    <s v="Hollandia Evap. Milk"/>
    <x v="0"/>
    <n v="10"/>
    <n v="3200"/>
    <x v="0"/>
    <x v="22"/>
    <x v="0"/>
    <x v="0"/>
    <s v="NGN"/>
    <x v="1"/>
    <n v="79.601990049751237"/>
    <n v="320"/>
  </r>
  <r>
    <d v="2021-07-30T07:12:00"/>
    <x v="569"/>
    <x v="0"/>
    <x v="3"/>
    <s v="Robertsons Spices  "/>
    <x v="1"/>
    <n v="2"/>
    <n v="60.26"/>
    <x v="0"/>
    <x v="9"/>
    <x v="1"/>
    <x v="1"/>
    <s v="ZAR"/>
    <x v="2"/>
    <n v="8.1875"/>
    <n v="1.2052"/>
  </r>
  <r>
    <d v="2021-07-30T07:12:00"/>
    <x v="569"/>
    <x v="0"/>
    <x v="3"/>
    <s v="Knorr Soups  "/>
    <x v="1"/>
    <n v="1"/>
    <n v="39.1"/>
    <x v="0"/>
    <x v="9"/>
    <x v="1"/>
    <x v="1"/>
    <s v="ZAR"/>
    <x v="2"/>
    <n v="2.65625"/>
    <n v="0.39100000000000001"/>
  </r>
  <r>
    <d v="2021-07-30T07:12:00"/>
    <x v="569"/>
    <x v="0"/>
    <x v="3"/>
    <s v="Lux  "/>
    <x v="2"/>
    <n v="1"/>
    <n v="56.99"/>
    <x v="0"/>
    <x v="9"/>
    <x v="1"/>
    <x v="1"/>
    <s v="ZAR"/>
    <x v="2"/>
    <n v="3.871603260869565"/>
    <n v="0.56990000000000007"/>
  </r>
  <r>
    <d v="2021-07-30T07:13:00"/>
    <x v="215"/>
    <x v="1"/>
    <x v="3"/>
    <s v="Lux  "/>
    <x v="2"/>
    <n v="1"/>
    <n v="56.99"/>
    <x v="0"/>
    <x v="10"/>
    <x v="1"/>
    <x v="1"/>
    <s v="ZAR"/>
    <x v="2"/>
    <n v="3.871603260869565"/>
    <n v="0.56990000000000007"/>
  </r>
  <r>
    <d v="2021-07-30T07:15:00"/>
    <x v="1997"/>
    <x v="0"/>
    <x v="3"/>
    <s v="Robertsons Rajah Spices  "/>
    <x v="1"/>
    <n v="1"/>
    <n v="60.26"/>
    <x v="0"/>
    <x v="9"/>
    <x v="1"/>
    <x v="1"/>
    <s v="ZAR"/>
    <x v="0"/>
    <n v="4.09375"/>
    <n v="0.60260000000000002"/>
  </r>
  <r>
    <d v="2021-07-30T07:15:00"/>
    <x v="1997"/>
    <x v="0"/>
    <x v="3"/>
    <s v="Sunlight Laundry Detergent  "/>
    <x v="3"/>
    <n v="9"/>
    <n v="40.840000000000003"/>
    <x v="0"/>
    <x v="9"/>
    <x v="1"/>
    <x v="1"/>
    <s v="ZAR"/>
    <x v="0"/>
    <n v="24.970108695652176"/>
    <n v="3.6756000000000006"/>
  </r>
  <r>
    <d v="2021-07-30T07:23:00"/>
    <x v="1839"/>
    <x v="2"/>
    <x v="11"/>
    <s v="Dano Cool Cow"/>
    <x v="0"/>
    <n v="6"/>
    <n v="8800"/>
    <x v="0"/>
    <x v="30"/>
    <x v="0"/>
    <x v="0"/>
    <s v="NGN"/>
    <x v="1"/>
    <n v="131.34328358208955"/>
    <n v="528"/>
  </r>
  <r>
    <d v="2021-07-30T07:23:00"/>
    <x v="1839"/>
    <x v="2"/>
    <x v="11"/>
    <s v="Dano Cool Cow"/>
    <x v="0"/>
    <n v="2"/>
    <n v="20500"/>
    <x v="0"/>
    <x v="30"/>
    <x v="0"/>
    <x v="0"/>
    <s v="NGN"/>
    <x v="1"/>
    <n v="101.99004975124379"/>
    <n v="410"/>
  </r>
  <r>
    <d v="2021-07-30T07:31:00"/>
    <x v="69"/>
    <x v="0"/>
    <x v="6"/>
    <s v="Canoe Bar Soap"/>
    <x v="3"/>
    <n v="1"/>
    <n v="4200"/>
    <x v="0"/>
    <x v="69"/>
    <x v="0"/>
    <x v="0"/>
    <s v="NGN"/>
    <x v="1"/>
    <n v="10.447761194029852"/>
    <n v="42"/>
  </r>
  <r>
    <d v="2021-07-30T07:36:00"/>
    <x v="1998"/>
    <x v="1"/>
    <x v="3"/>
    <s v="Shield Deodorant  "/>
    <x v="2"/>
    <n v="1"/>
    <n v="92.74"/>
    <x v="1"/>
    <x v="9"/>
    <x v="1"/>
    <x v="1"/>
    <s v="ZAR"/>
    <x v="0"/>
    <n v="6.3002717391304346"/>
    <n v="0.9274"/>
  </r>
  <r>
    <d v="2021-07-30T07:36:00"/>
    <x v="1998"/>
    <x v="1"/>
    <x v="3"/>
    <s v="OMO  "/>
    <x v="3"/>
    <n v="2"/>
    <n v="42.5"/>
    <x v="1"/>
    <x v="9"/>
    <x v="1"/>
    <x v="1"/>
    <s v="ZAR"/>
    <x v="0"/>
    <n v="5.7744565217391299"/>
    <n v="0.85"/>
  </r>
  <r>
    <d v="2021-07-30T07:36:00"/>
    <x v="1998"/>
    <x v="1"/>
    <x v="3"/>
    <s v="Sunlight Laundry Detergent  "/>
    <x v="3"/>
    <n v="2"/>
    <n v="47.47"/>
    <x v="1"/>
    <x v="9"/>
    <x v="1"/>
    <x v="1"/>
    <s v="ZAR"/>
    <x v="0"/>
    <n v="6.4497282608695645"/>
    <n v="0.94940000000000002"/>
  </r>
  <r>
    <d v="2021-07-30T07:42:00"/>
    <x v="50"/>
    <x v="0"/>
    <x v="3"/>
    <s v="Dawn Body Cream and Lotion  "/>
    <x v="2"/>
    <n v="1"/>
    <n v="117.85"/>
    <x v="1"/>
    <x v="10"/>
    <x v="1"/>
    <x v="1"/>
    <s v="ZAR"/>
    <x v="0"/>
    <n v="8.0061141304347814"/>
    <n v="1.1784999999999999"/>
  </r>
  <r>
    <d v="2021-07-30T07:42:00"/>
    <x v="50"/>
    <x v="0"/>
    <x v="3"/>
    <s v="Shield Deodorant  "/>
    <x v="2"/>
    <n v="1"/>
    <n v="92.74"/>
    <x v="1"/>
    <x v="10"/>
    <x v="1"/>
    <x v="1"/>
    <s v="ZAR"/>
    <x v="0"/>
    <n v="6.3002717391304346"/>
    <n v="0.9274"/>
  </r>
  <r>
    <d v="2021-07-30T07:44:00"/>
    <x v="248"/>
    <x v="2"/>
    <x v="3"/>
    <s v="Lifebuoy Bath Soap  "/>
    <x v="2"/>
    <n v="1"/>
    <n v="56.3"/>
    <x v="0"/>
    <x v="10"/>
    <x v="1"/>
    <x v="1"/>
    <s v="ZAR"/>
    <x v="2"/>
    <n v="3.824728260869565"/>
    <n v="0.56299999999999994"/>
  </r>
  <r>
    <d v="2021-07-30T07:44:00"/>
    <x v="248"/>
    <x v="2"/>
    <x v="3"/>
    <s v="Lifebuoy Bath Soap  "/>
    <x v="2"/>
    <n v="1"/>
    <n v="56.3"/>
    <x v="0"/>
    <x v="10"/>
    <x v="1"/>
    <x v="1"/>
    <s v="ZAR"/>
    <x v="2"/>
    <n v="3.824728260869565"/>
    <n v="0.56299999999999994"/>
  </r>
  <r>
    <d v="2021-07-30T07:44:00"/>
    <x v="248"/>
    <x v="2"/>
    <x v="3"/>
    <s v="Knorr Soups  "/>
    <x v="1"/>
    <n v="1"/>
    <n v="39.1"/>
    <x v="0"/>
    <x v="10"/>
    <x v="1"/>
    <x v="1"/>
    <s v="ZAR"/>
    <x v="2"/>
    <n v="2.65625"/>
    <n v="0.39100000000000001"/>
  </r>
  <r>
    <d v="2021-07-30T07:44:00"/>
    <x v="248"/>
    <x v="2"/>
    <x v="3"/>
    <s v="Knorr Soups  "/>
    <x v="1"/>
    <n v="1"/>
    <n v="39.1"/>
    <x v="0"/>
    <x v="10"/>
    <x v="1"/>
    <x v="1"/>
    <s v="ZAR"/>
    <x v="2"/>
    <n v="2.65625"/>
    <n v="0.39100000000000001"/>
  </r>
  <r>
    <d v="2021-07-30T07:50:00"/>
    <x v="3"/>
    <x v="1"/>
    <x v="1"/>
    <s v="Lipton Special"/>
    <x v="0"/>
    <n v="30"/>
    <n v="3500"/>
    <x v="0"/>
    <x v="71"/>
    <x v="0"/>
    <x v="0"/>
    <s v="NGN"/>
    <x v="1"/>
    <n v="261.19402985074629"/>
    <n v="1050"/>
  </r>
  <r>
    <d v="2021-07-30T07:55:00"/>
    <x v="63"/>
    <x v="2"/>
    <x v="3"/>
    <s v="Knorr Soups  "/>
    <x v="1"/>
    <n v="3"/>
    <n v="39.1"/>
    <x v="0"/>
    <x v="9"/>
    <x v="1"/>
    <x v="1"/>
    <s v="ZAR"/>
    <x v="2"/>
    <n v="7.96875"/>
    <n v="1.173"/>
  </r>
  <r>
    <d v="2021-07-30T07:55:00"/>
    <x v="63"/>
    <x v="2"/>
    <x v="3"/>
    <s v="Joko Tea  "/>
    <x v="0"/>
    <n v="2"/>
    <n v="109.25"/>
    <x v="0"/>
    <x v="9"/>
    <x v="1"/>
    <x v="1"/>
    <s v="ZAR"/>
    <x v="2"/>
    <n v="14.84375"/>
    <n v="2.1850000000000001"/>
  </r>
  <r>
    <d v="2021-07-30T07:59:00"/>
    <x v="430"/>
    <x v="1"/>
    <x v="1"/>
    <s v="Lipton Special"/>
    <x v="0"/>
    <n v="296"/>
    <n v="3500"/>
    <x v="0"/>
    <x v="19"/>
    <x v="2"/>
    <x v="0"/>
    <s v="NGN"/>
    <x v="1"/>
    <n v="2577.1144278606967"/>
    <n v="10360"/>
  </r>
  <r>
    <d v="2021-07-30T08:00:00"/>
    <x v="1999"/>
    <x v="2"/>
    <x v="1"/>
    <s v="Lipton Special"/>
    <x v="0"/>
    <n v="30"/>
    <n v="3500"/>
    <x v="0"/>
    <x v="38"/>
    <x v="0"/>
    <x v="0"/>
    <s v="NGN"/>
    <x v="1"/>
    <n v="261.19402985074629"/>
    <n v="1050"/>
  </r>
  <r>
    <d v="2021-07-30T08:10:00"/>
    <x v="2000"/>
    <x v="2"/>
    <x v="3"/>
    <s v="Knorr Soups  "/>
    <x v="1"/>
    <n v="1"/>
    <n v="39.1"/>
    <x v="0"/>
    <x v="9"/>
    <x v="1"/>
    <x v="1"/>
    <s v="ZAR"/>
    <x v="2"/>
    <n v="2.65625"/>
    <n v="0.39100000000000001"/>
  </r>
  <r>
    <d v="2021-07-30T08:10:00"/>
    <x v="2000"/>
    <x v="2"/>
    <x v="3"/>
    <s v="Sunlight Laundry Detergent  "/>
    <x v="3"/>
    <n v="1"/>
    <n v="47.47"/>
    <x v="0"/>
    <x v="9"/>
    <x v="1"/>
    <x v="1"/>
    <s v="ZAR"/>
    <x v="2"/>
    <n v="3.2248641304347823"/>
    <n v="0.47470000000000001"/>
  </r>
  <r>
    <d v="2021-07-30T08:18:00"/>
    <x v="2001"/>
    <x v="1"/>
    <x v="3"/>
    <s v="Sunlight Laundry Detergent  "/>
    <x v="3"/>
    <n v="10"/>
    <n v="23.99"/>
    <x v="0"/>
    <x v="9"/>
    <x v="1"/>
    <x v="1"/>
    <s v="ZAR"/>
    <x v="0"/>
    <n v="16.297554347826086"/>
    <n v="2.3989999999999996"/>
  </r>
  <r>
    <d v="2021-07-30T08:18:00"/>
    <x v="2001"/>
    <x v="1"/>
    <x v="3"/>
    <s v="Sunlight Laundry Detergent  "/>
    <x v="3"/>
    <n v="1"/>
    <n v="89.36"/>
    <x v="0"/>
    <x v="9"/>
    <x v="1"/>
    <x v="1"/>
    <s v="ZAR"/>
    <x v="0"/>
    <n v="6.070652173913043"/>
    <n v="0.89359999999999995"/>
  </r>
  <r>
    <d v="2021-07-30T08:22:00"/>
    <x v="1574"/>
    <x v="0"/>
    <x v="3"/>
    <s v="Sunlight Laundry Detergent  "/>
    <x v="3"/>
    <n v="2"/>
    <n v="40.229999999999997"/>
    <x v="1"/>
    <x v="9"/>
    <x v="1"/>
    <x v="1"/>
    <s v="ZAR"/>
    <x v="2"/>
    <n v="5.4660326086956514"/>
    <n v="0.80459999999999998"/>
  </r>
  <r>
    <d v="2021-07-30T08:22:00"/>
    <x v="1574"/>
    <x v="0"/>
    <x v="3"/>
    <s v="Robertsons Spices  "/>
    <x v="1"/>
    <n v="1"/>
    <n v="60.26"/>
    <x v="1"/>
    <x v="9"/>
    <x v="1"/>
    <x v="1"/>
    <s v="ZAR"/>
    <x v="2"/>
    <n v="4.09375"/>
    <n v="0.60260000000000002"/>
  </r>
  <r>
    <d v="2021-07-30T08:22:00"/>
    <x v="1574"/>
    <x v="0"/>
    <x v="3"/>
    <s v="Knorr Soups  "/>
    <x v="1"/>
    <n v="1"/>
    <n v="39.1"/>
    <x v="1"/>
    <x v="9"/>
    <x v="1"/>
    <x v="1"/>
    <s v="ZAR"/>
    <x v="2"/>
    <n v="2.65625"/>
    <n v="0.39100000000000001"/>
  </r>
  <r>
    <d v="2021-07-30T08:28:00"/>
    <x v="2002"/>
    <x v="1"/>
    <x v="3"/>
    <s v="Dawn Body Cream and Lotion  "/>
    <x v="2"/>
    <n v="1"/>
    <n v="59.2"/>
    <x v="0"/>
    <x v="10"/>
    <x v="1"/>
    <x v="1"/>
    <s v="ZAR"/>
    <x v="2"/>
    <n v="4.0217391304347823"/>
    <n v="0.59200000000000008"/>
  </r>
  <r>
    <d v="2021-07-30T08:28:00"/>
    <x v="2002"/>
    <x v="1"/>
    <x v="3"/>
    <s v="Surf Detergent  "/>
    <x v="3"/>
    <n v="1"/>
    <n v="45.95"/>
    <x v="0"/>
    <x v="10"/>
    <x v="1"/>
    <x v="1"/>
    <s v="ZAR"/>
    <x v="2"/>
    <n v="3.1216032608695654"/>
    <n v="0.45950000000000002"/>
  </r>
  <r>
    <d v="2021-07-30T08:28:00"/>
    <x v="2002"/>
    <x v="1"/>
    <x v="3"/>
    <s v="Surf Cleaner  "/>
    <x v="3"/>
    <n v="3"/>
    <n v="14.04"/>
    <x v="0"/>
    <x v="10"/>
    <x v="1"/>
    <x v="1"/>
    <s v="ZAR"/>
    <x v="2"/>
    <n v="2.8614130434782608"/>
    <n v="0.42119999999999996"/>
  </r>
  <r>
    <d v="2021-07-30T08:28:00"/>
    <x v="2002"/>
    <x v="1"/>
    <x v="3"/>
    <s v="Knorr Soups  "/>
    <x v="1"/>
    <n v="1"/>
    <n v="39.1"/>
    <x v="0"/>
    <x v="10"/>
    <x v="1"/>
    <x v="1"/>
    <s v="ZAR"/>
    <x v="2"/>
    <n v="2.65625"/>
    <n v="0.39100000000000001"/>
  </r>
  <r>
    <d v="2021-07-30T08:28:00"/>
    <x v="2002"/>
    <x v="1"/>
    <x v="3"/>
    <s v="OMO  "/>
    <x v="3"/>
    <n v="1"/>
    <n v="51.2"/>
    <x v="0"/>
    <x v="10"/>
    <x v="1"/>
    <x v="1"/>
    <s v="ZAR"/>
    <x v="2"/>
    <n v="3.4782608695652173"/>
    <n v="0.51200000000000001"/>
  </r>
  <r>
    <d v="2021-07-30T08:41:00"/>
    <x v="2003"/>
    <x v="2"/>
    <x v="3"/>
    <s v="Knorr Soups  "/>
    <x v="1"/>
    <n v="2"/>
    <n v="39.1"/>
    <x v="0"/>
    <x v="9"/>
    <x v="1"/>
    <x v="1"/>
    <s v="ZAR"/>
    <x v="2"/>
    <n v="5.3125"/>
    <n v="0.78200000000000003"/>
  </r>
  <r>
    <d v="2021-07-30T08:41:00"/>
    <x v="2003"/>
    <x v="2"/>
    <x v="3"/>
    <s v="Sunlight Laundry Detergent  "/>
    <x v="3"/>
    <n v="2"/>
    <n v="71.900000000000006"/>
    <x v="0"/>
    <x v="9"/>
    <x v="1"/>
    <x v="1"/>
    <s v="ZAR"/>
    <x v="2"/>
    <n v="9.7690217391304355"/>
    <n v="1.4380000000000002"/>
  </r>
  <r>
    <d v="2021-07-30T08:41:00"/>
    <x v="2003"/>
    <x v="2"/>
    <x v="3"/>
    <s v="Knorr Soups  "/>
    <x v="1"/>
    <n v="2"/>
    <n v="39.1"/>
    <x v="0"/>
    <x v="9"/>
    <x v="1"/>
    <x v="1"/>
    <s v="ZAR"/>
    <x v="2"/>
    <n v="5.3125"/>
    <n v="0.78200000000000003"/>
  </r>
  <r>
    <d v="2021-07-30T08:42:00"/>
    <x v="1761"/>
    <x v="0"/>
    <x v="3"/>
    <s v="Lifebuoy Bath Soap  "/>
    <x v="2"/>
    <n v="2"/>
    <n v="56.3"/>
    <x v="0"/>
    <x v="10"/>
    <x v="1"/>
    <x v="1"/>
    <s v="ZAR"/>
    <x v="0"/>
    <n v="7.6494565217391299"/>
    <n v="1.1259999999999999"/>
  </r>
  <r>
    <d v="2021-07-30T08:42:00"/>
    <x v="1761"/>
    <x v="0"/>
    <x v="3"/>
    <s v="Sunlight Laundry Detergent  "/>
    <x v="3"/>
    <n v="1"/>
    <n v="71.900000000000006"/>
    <x v="0"/>
    <x v="10"/>
    <x v="1"/>
    <x v="1"/>
    <s v="ZAR"/>
    <x v="0"/>
    <n v="4.8845108695652177"/>
    <n v="0.71900000000000008"/>
  </r>
  <r>
    <d v="2021-07-30T08:42:00"/>
    <x v="1761"/>
    <x v="0"/>
    <x v="3"/>
    <s v="Sunlight Laundry Detergent  "/>
    <x v="3"/>
    <n v="2"/>
    <n v="47.47"/>
    <x v="0"/>
    <x v="10"/>
    <x v="1"/>
    <x v="1"/>
    <s v="ZAR"/>
    <x v="0"/>
    <n v="6.4497282608695645"/>
    <n v="0.94940000000000002"/>
  </r>
  <r>
    <d v="2021-07-30T08:42:00"/>
    <x v="1761"/>
    <x v="0"/>
    <x v="3"/>
    <s v="Joko Tea  "/>
    <x v="0"/>
    <n v="1"/>
    <n v="109.25"/>
    <x v="0"/>
    <x v="10"/>
    <x v="1"/>
    <x v="1"/>
    <s v="ZAR"/>
    <x v="0"/>
    <n v="7.421875"/>
    <n v="1.0925"/>
  </r>
  <r>
    <d v="2021-07-30T08:46:00"/>
    <x v="2004"/>
    <x v="0"/>
    <x v="3"/>
    <s v="Knorrox Stock Cubes  "/>
    <x v="1"/>
    <n v="1"/>
    <n v="17.25"/>
    <x v="0"/>
    <x v="10"/>
    <x v="1"/>
    <x v="1"/>
    <s v="ZAR"/>
    <x v="2"/>
    <n v="1.171875"/>
    <n v="0.17249999999999999"/>
  </r>
  <r>
    <d v="2021-07-30T08:46:00"/>
    <x v="2004"/>
    <x v="0"/>
    <x v="3"/>
    <s v="Sunlight Bath Soap  "/>
    <x v="2"/>
    <n v="2"/>
    <n v="41.88"/>
    <x v="0"/>
    <x v="10"/>
    <x v="1"/>
    <x v="1"/>
    <s v="ZAR"/>
    <x v="2"/>
    <n v="5.6902173913043477"/>
    <n v="0.83760000000000001"/>
  </r>
  <r>
    <d v="2021-07-30T08:48:00"/>
    <x v="1699"/>
    <x v="0"/>
    <x v="3"/>
    <s v="Knorrox Stock Cubes  "/>
    <x v="1"/>
    <n v="1"/>
    <n v="69.459999999999994"/>
    <x v="0"/>
    <x v="10"/>
    <x v="1"/>
    <x v="1"/>
    <s v="ZAR"/>
    <x v="2"/>
    <n v="4.7187499999999991"/>
    <n v="0.69459999999999988"/>
  </r>
  <r>
    <d v="2021-07-30T08:48:00"/>
    <x v="1699"/>
    <x v="0"/>
    <x v="3"/>
    <s v="Sunlight Laundry Detergent  "/>
    <x v="3"/>
    <n v="1"/>
    <n v="47.47"/>
    <x v="0"/>
    <x v="10"/>
    <x v="1"/>
    <x v="1"/>
    <s v="ZAR"/>
    <x v="2"/>
    <n v="3.2248641304347823"/>
    <n v="0.47470000000000001"/>
  </r>
  <r>
    <d v="2021-07-30T08:48:00"/>
    <x v="1699"/>
    <x v="0"/>
    <x v="3"/>
    <s v="OMO  "/>
    <x v="3"/>
    <n v="1"/>
    <n v="51.2"/>
    <x v="0"/>
    <x v="10"/>
    <x v="1"/>
    <x v="1"/>
    <s v="ZAR"/>
    <x v="2"/>
    <n v="3.4782608695652173"/>
    <n v="0.51200000000000001"/>
  </r>
  <r>
    <d v="2021-07-30T08:49:00"/>
    <x v="1072"/>
    <x v="0"/>
    <x v="3"/>
    <s v="Sunlight Laundry Detergent  "/>
    <x v="3"/>
    <n v="2"/>
    <n v="46.64"/>
    <x v="0"/>
    <x v="9"/>
    <x v="1"/>
    <x v="1"/>
    <s v="ZAR"/>
    <x v="0"/>
    <n v="6.3369565217391299"/>
    <n v="0.93279999999999996"/>
  </r>
  <r>
    <d v="2021-07-30T08:49:00"/>
    <x v="1072"/>
    <x v="0"/>
    <x v="3"/>
    <s v="Sunlight Laundry Detergent  "/>
    <x v="3"/>
    <n v="4"/>
    <n v="71.900000000000006"/>
    <x v="0"/>
    <x v="9"/>
    <x v="1"/>
    <x v="1"/>
    <s v="ZAR"/>
    <x v="0"/>
    <n v="19.538043478260871"/>
    <n v="2.8760000000000003"/>
  </r>
  <r>
    <d v="2021-07-30T08:49:00"/>
    <x v="1072"/>
    <x v="0"/>
    <x v="3"/>
    <s v="Shield Deodorant  "/>
    <x v="2"/>
    <n v="1"/>
    <n v="92.74"/>
    <x v="0"/>
    <x v="9"/>
    <x v="1"/>
    <x v="1"/>
    <s v="ZAR"/>
    <x v="0"/>
    <n v="6.3002717391304346"/>
    <n v="0.9274"/>
  </r>
  <r>
    <d v="2021-07-30T08:49:00"/>
    <x v="1072"/>
    <x v="0"/>
    <x v="3"/>
    <s v="Sunlight Laundry Detergent  "/>
    <x v="3"/>
    <n v="1"/>
    <n v="47.47"/>
    <x v="0"/>
    <x v="9"/>
    <x v="1"/>
    <x v="1"/>
    <s v="ZAR"/>
    <x v="0"/>
    <n v="3.2248641304347823"/>
    <n v="0.47470000000000001"/>
  </r>
  <r>
    <d v="2021-07-30T08:49:00"/>
    <x v="1072"/>
    <x v="0"/>
    <x v="3"/>
    <s v="Sunlight Laundry Detergent  "/>
    <x v="3"/>
    <n v="1"/>
    <n v="89.36"/>
    <x v="0"/>
    <x v="9"/>
    <x v="1"/>
    <x v="1"/>
    <s v="ZAR"/>
    <x v="0"/>
    <n v="6.070652173913043"/>
    <n v="0.89359999999999995"/>
  </r>
  <r>
    <d v="2021-07-30T08:49:00"/>
    <x v="1072"/>
    <x v="0"/>
    <x v="3"/>
    <s v="Knorr Soups  "/>
    <x v="1"/>
    <n v="5"/>
    <n v="39.1"/>
    <x v="0"/>
    <x v="9"/>
    <x v="1"/>
    <x v="1"/>
    <s v="ZAR"/>
    <x v="0"/>
    <n v="13.28125"/>
    <n v="1.9550000000000001"/>
  </r>
  <r>
    <d v="2021-07-30T08:57:00"/>
    <x v="1068"/>
    <x v="1"/>
    <x v="3"/>
    <s v="Knorr Soups  "/>
    <x v="1"/>
    <n v="1"/>
    <n v="39.1"/>
    <x v="0"/>
    <x v="10"/>
    <x v="1"/>
    <x v="1"/>
    <s v="ZAR"/>
    <x v="2"/>
    <n v="2.65625"/>
    <n v="0.39100000000000001"/>
  </r>
  <r>
    <d v="2021-07-30T08:57:00"/>
    <x v="1068"/>
    <x v="1"/>
    <x v="3"/>
    <s v="Sunlight Laundry Detergent  "/>
    <x v="3"/>
    <n v="4"/>
    <n v="14.98"/>
    <x v="0"/>
    <x v="10"/>
    <x v="1"/>
    <x v="1"/>
    <s v="ZAR"/>
    <x v="2"/>
    <n v="4.070652173913043"/>
    <n v="0.59920000000000007"/>
  </r>
  <r>
    <d v="2021-07-30T08:57:00"/>
    <x v="1068"/>
    <x v="1"/>
    <x v="3"/>
    <s v="OMO  "/>
    <x v="3"/>
    <n v="1"/>
    <n v="51.2"/>
    <x v="0"/>
    <x v="10"/>
    <x v="1"/>
    <x v="1"/>
    <s v="ZAR"/>
    <x v="2"/>
    <n v="3.4782608695652173"/>
    <n v="0.51200000000000001"/>
  </r>
  <r>
    <d v="2021-07-30T08:58:00"/>
    <x v="39"/>
    <x v="1"/>
    <x v="3"/>
    <s v="OMO  "/>
    <x v="3"/>
    <n v="1"/>
    <n v="51.2"/>
    <x v="0"/>
    <x v="9"/>
    <x v="1"/>
    <x v="1"/>
    <s v="ZAR"/>
    <x v="2"/>
    <n v="3.4782608695652173"/>
    <n v="0.51200000000000001"/>
  </r>
  <r>
    <d v="2021-07-30T08:58:00"/>
    <x v="39"/>
    <x v="1"/>
    <x v="3"/>
    <s v="Knorr Aromat Seasoning  "/>
    <x v="1"/>
    <n v="1"/>
    <n v="122.82"/>
    <x v="0"/>
    <x v="9"/>
    <x v="1"/>
    <x v="1"/>
    <s v="ZAR"/>
    <x v="2"/>
    <n v="8.34375"/>
    <n v="1.2282"/>
  </r>
  <r>
    <d v="2021-07-30T08:58:00"/>
    <x v="39"/>
    <x v="1"/>
    <x v="3"/>
    <s v="Sunlight Laundry Detergent  "/>
    <x v="3"/>
    <n v="1"/>
    <n v="47.47"/>
    <x v="0"/>
    <x v="9"/>
    <x v="1"/>
    <x v="1"/>
    <s v="ZAR"/>
    <x v="2"/>
    <n v="3.2248641304347823"/>
    <n v="0.47470000000000001"/>
  </r>
  <r>
    <d v="2021-07-30T08:58:00"/>
    <x v="39"/>
    <x v="1"/>
    <x v="3"/>
    <s v="Surf Detergent  "/>
    <x v="3"/>
    <n v="3"/>
    <n v="33.01"/>
    <x v="0"/>
    <x v="9"/>
    <x v="1"/>
    <x v="1"/>
    <s v="ZAR"/>
    <x v="2"/>
    <n v="6.7275815217391299"/>
    <n v="0.99029999999999996"/>
  </r>
  <r>
    <d v="2021-07-30T08:59:00"/>
    <x v="2005"/>
    <x v="2"/>
    <x v="3"/>
    <s v="Lifebuoy Bath Soap  "/>
    <x v="2"/>
    <n v="1"/>
    <n v="56.3"/>
    <x v="1"/>
    <x v="9"/>
    <x v="1"/>
    <x v="1"/>
    <s v="ZAR"/>
    <x v="2"/>
    <n v="3.824728260869565"/>
    <n v="0.56299999999999994"/>
  </r>
  <r>
    <d v="2021-07-30T08:59:00"/>
    <x v="2005"/>
    <x v="2"/>
    <x v="3"/>
    <s v="Lux  "/>
    <x v="2"/>
    <n v="2"/>
    <n v="56.99"/>
    <x v="1"/>
    <x v="9"/>
    <x v="1"/>
    <x v="1"/>
    <s v="ZAR"/>
    <x v="2"/>
    <n v="7.7432065217391299"/>
    <n v="1.1398000000000001"/>
  </r>
  <r>
    <d v="2021-07-30T09:02:00"/>
    <x v="2006"/>
    <x v="2"/>
    <x v="3"/>
    <s v="Sunlight Dishwashing Liquid  "/>
    <x v="3"/>
    <n v="1"/>
    <n v="89.98"/>
    <x v="0"/>
    <x v="6"/>
    <x v="1"/>
    <x v="1"/>
    <s v="ZAR"/>
    <x v="2"/>
    <n v="6.1127717391304346"/>
    <n v="0.89980000000000004"/>
  </r>
  <r>
    <d v="2021-07-30T09:02:00"/>
    <x v="2006"/>
    <x v="2"/>
    <x v="3"/>
    <s v="OMO  "/>
    <x v="3"/>
    <n v="3"/>
    <n v="42.5"/>
    <x v="0"/>
    <x v="6"/>
    <x v="1"/>
    <x v="1"/>
    <s v="ZAR"/>
    <x v="2"/>
    <n v="8.6616847826086953"/>
    <n v="1.2749999999999999"/>
  </r>
  <r>
    <d v="2021-07-30T09:02:00"/>
    <x v="2006"/>
    <x v="2"/>
    <x v="3"/>
    <s v="Robertsons Rajah Spices  "/>
    <x v="1"/>
    <n v="1"/>
    <n v="60.26"/>
    <x v="0"/>
    <x v="6"/>
    <x v="1"/>
    <x v="1"/>
    <s v="ZAR"/>
    <x v="2"/>
    <n v="4.09375"/>
    <n v="0.60260000000000002"/>
  </r>
  <r>
    <d v="2021-07-30T09:02:00"/>
    <x v="2006"/>
    <x v="2"/>
    <x v="3"/>
    <s v="Sunlight Laundry Detergent  "/>
    <x v="3"/>
    <n v="3"/>
    <n v="40.840000000000003"/>
    <x v="0"/>
    <x v="6"/>
    <x v="1"/>
    <x v="1"/>
    <s v="ZAR"/>
    <x v="2"/>
    <n v="8.3233695652173925"/>
    <n v="1.2252000000000001"/>
  </r>
  <r>
    <d v="2021-07-30T09:02:00"/>
    <x v="2006"/>
    <x v="2"/>
    <x v="3"/>
    <s v="Joko Tea  "/>
    <x v="0"/>
    <n v="1"/>
    <n v="109.25"/>
    <x v="0"/>
    <x v="6"/>
    <x v="1"/>
    <x v="1"/>
    <s v="ZAR"/>
    <x v="2"/>
    <n v="7.421875"/>
    <n v="1.0925"/>
  </r>
  <r>
    <d v="2021-07-30T09:08:00"/>
    <x v="824"/>
    <x v="2"/>
    <x v="10"/>
    <s v="Golden Penny Noodles"/>
    <x v="1"/>
    <n v="10"/>
    <n v="1950"/>
    <x v="0"/>
    <x v="35"/>
    <x v="0"/>
    <x v="0"/>
    <s v="NGN"/>
    <x v="0"/>
    <n v="48.507462686567166"/>
    <n v="195"/>
  </r>
  <r>
    <d v="2021-07-30T09:08:00"/>
    <x v="824"/>
    <x v="2"/>
    <x v="1"/>
    <s v="Blue Band"/>
    <x v="0"/>
    <n v="2"/>
    <n v="5400"/>
    <x v="0"/>
    <x v="35"/>
    <x v="0"/>
    <x v="0"/>
    <s v="NGN"/>
    <x v="0"/>
    <n v="26.865671641791046"/>
    <n v="108"/>
  </r>
  <r>
    <d v="2021-07-30T09:09:00"/>
    <x v="257"/>
    <x v="0"/>
    <x v="3"/>
    <s v="Knorr Soups  "/>
    <x v="1"/>
    <n v="1"/>
    <n v="39.1"/>
    <x v="0"/>
    <x v="6"/>
    <x v="1"/>
    <x v="1"/>
    <s v="ZAR"/>
    <x v="2"/>
    <n v="2.65625"/>
    <n v="0.39100000000000001"/>
  </r>
  <r>
    <d v="2021-07-30T09:09:00"/>
    <x v="257"/>
    <x v="0"/>
    <x v="3"/>
    <s v="Axe Deodorant  "/>
    <x v="2"/>
    <n v="1"/>
    <n v="122.06"/>
    <x v="0"/>
    <x v="6"/>
    <x v="1"/>
    <x v="1"/>
    <s v="ZAR"/>
    <x v="2"/>
    <n v="8.2921195652173907"/>
    <n v="1.2206000000000001"/>
  </r>
  <r>
    <d v="2021-07-30T09:09:00"/>
    <x v="257"/>
    <x v="0"/>
    <x v="3"/>
    <s v="OMO  "/>
    <x v="3"/>
    <n v="1"/>
    <n v="51.2"/>
    <x v="0"/>
    <x v="6"/>
    <x v="1"/>
    <x v="1"/>
    <s v="ZAR"/>
    <x v="2"/>
    <n v="3.4782608695652173"/>
    <n v="0.51200000000000001"/>
  </r>
  <r>
    <d v="2021-07-30T09:09:00"/>
    <x v="257"/>
    <x v="0"/>
    <x v="3"/>
    <s v="Knorr Soups  "/>
    <x v="1"/>
    <n v="2"/>
    <n v="39.1"/>
    <x v="0"/>
    <x v="6"/>
    <x v="1"/>
    <x v="1"/>
    <s v="ZAR"/>
    <x v="2"/>
    <n v="5.3125"/>
    <n v="0.78200000000000003"/>
  </r>
  <r>
    <d v="2021-07-30T09:09:00"/>
    <x v="257"/>
    <x v="0"/>
    <x v="3"/>
    <s v="Dawn Body Cream and Lotion  "/>
    <x v="2"/>
    <n v="1"/>
    <n v="95.84"/>
    <x v="0"/>
    <x v="6"/>
    <x v="1"/>
    <x v="1"/>
    <s v="ZAR"/>
    <x v="2"/>
    <n v="6.5108695652173916"/>
    <n v="0.95840000000000003"/>
  </r>
  <r>
    <d v="2021-07-30T09:12:00"/>
    <x v="2007"/>
    <x v="1"/>
    <x v="3"/>
    <s v="Robertsons Spices  "/>
    <x v="1"/>
    <n v="1"/>
    <n v="60.26"/>
    <x v="0"/>
    <x v="10"/>
    <x v="1"/>
    <x v="1"/>
    <s v="ZAR"/>
    <x v="2"/>
    <n v="4.09375"/>
    <n v="0.60260000000000002"/>
  </r>
  <r>
    <d v="2021-07-30T09:12:00"/>
    <x v="2007"/>
    <x v="1"/>
    <x v="3"/>
    <s v="Robertsons Spices  "/>
    <x v="1"/>
    <n v="1"/>
    <n v="60.26"/>
    <x v="0"/>
    <x v="10"/>
    <x v="1"/>
    <x v="1"/>
    <s v="ZAR"/>
    <x v="2"/>
    <n v="4.09375"/>
    <n v="0.60260000000000002"/>
  </r>
  <r>
    <d v="2021-07-30T09:12:00"/>
    <x v="2007"/>
    <x v="1"/>
    <x v="3"/>
    <s v="Knorr Soups  "/>
    <x v="1"/>
    <n v="1"/>
    <n v="39.1"/>
    <x v="0"/>
    <x v="10"/>
    <x v="1"/>
    <x v="1"/>
    <s v="ZAR"/>
    <x v="2"/>
    <n v="2.65625"/>
    <n v="0.39100000000000001"/>
  </r>
  <r>
    <d v="2021-07-30T09:20:00"/>
    <x v="2008"/>
    <x v="0"/>
    <x v="3"/>
    <s v="Surf Detergent  "/>
    <x v="3"/>
    <n v="1"/>
    <n v="86.87"/>
    <x v="0"/>
    <x v="9"/>
    <x v="1"/>
    <x v="1"/>
    <s v="ZAR"/>
    <x v="0"/>
    <n v="5.9014945652173916"/>
    <n v="0.86870000000000003"/>
  </r>
  <r>
    <d v="2021-07-30T09:20:00"/>
    <x v="2008"/>
    <x v="0"/>
    <x v="3"/>
    <s v="Surf Dishwashing Liquid  "/>
    <x v="3"/>
    <n v="1"/>
    <n v="75.900000000000006"/>
    <x v="0"/>
    <x v="9"/>
    <x v="1"/>
    <x v="1"/>
    <s v="ZAR"/>
    <x v="0"/>
    <n v="5.15625"/>
    <n v="0.75900000000000001"/>
  </r>
  <r>
    <d v="2021-07-30T09:20:00"/>
    <x v="2008"/>
    <x v="0"/>
    <x v="3"/>
    <s v="Robertsons Spices  "/>
    <x v="1"/>
    <n v="1"/>
    <n v="60.26"/>
    <x v="0"/>
    <x v="9"/>
    <x v="1"/>
    <x v="1"/>
    <s v="ZAR"/>
    <x v="0"/>
    <n v="4.09375"/>
    <n v="0.60260000000000002"/>
  </r>
  <r>
    <d v="2021-07-30T09:20:00"/>
    <x v="2008"/>
    <x v="0"/>
    <x v="3"/>
    <s v="Lifebuoy Bath Soap  "/>
    <x v="2"/>
    <n v="1"/>
    <n v="56.3"/>
    <x v="0"/>
    <x v="9"/>
    <x v="1"/>
    <x v="1"/>
    <s v="ZAR"/>
    <x v="0"/>
    <n v="3.824728260869565"/>
    <n v="0.56299999999999994"/>
  </r>
  <r>
    <d v="2021-07-30T09:20:00"/>
    <x v="2008"/>
    <x v="0"/>
    <x v="3"/>
    <s v="Vaseline Petroleum Jelly  "/>
    <x v="2"/>
    <n v="1"/>
    <n v="96.32"/>
    <x v="0"/>
    <x v="9"/>
    <x v="1"/>
    <x v="1"/>
    <s v="ZAR"/>
    <x v="0"/>
    <n v="6.5434782608695645"/>
    <n v="0.96319999999999995"/>
  </r>
  <r>
    <d v="2021-07-30T09:20:00"/>
    <x v="2008"/>
    <x v="0"/>
    <x v="3"/>
    <s v="Dawn Deodorant  "/>
    <x v="2"/>
    <n v="1"/>
    <n v="58.44"/>
    <x v="0"/>
    <x v="9"/>
    <x v="1"/>
    <x v="1"/>
    <s v="ZAR"/>
    <x v="0"/>
    <n v="3.9701086956521734"/>
    <n v="0.58440000000000003"/>
  </r>
  <r>
    <d v="2021-07-30T09:20:00"/>
    <x v="2008"/>
    <x v="0"/>
    <x v="3"/>
    <s v="Sunlight Dishwashing Liquid  "/>
    <x v="3"/>
    <n v="1"/>
    <n v="119.95"/>
    <x v="0"/>
    <x v="9"/>
    <x v="1"/>
    <x v="1"/>
    <s v="ZAR"/>
    <x v="0"/>
    <n v="8.148777173913043"/>
    <n v="1.1995"/>
  </r>
  <r>
    <d v="2021-07-30T09:22:00"/>
    <x v="88"/>
    <x v="1"/>
    <x v="1"/>
    <s v="Blue Band"/>
    <x v="0"/>
    <n v="4"/>
    <n v="5400"/>
    <x v="0"/>
    <x v="14"/>
    <x v="0"/>
    <x v="0"/>
    <s v="NGN"/>
    <x v="0"/>
    <n v="53.731343283582092"/>
    <n v="216"/>
  </r>
  <r>
    <d v="2021-07-30T09:26:00"/>
    <x v="2009"/>
    <x v="1"/>
    <x v="3"/>
    <s v="Dawn Body Cream and Lotion  "/>
    <x v="2"/>
    <n v="1"/>
    <n v="95.84"/>
    <x v="0"/>
    <x v="10"/>
    <x v="1"/>
    <x v="1"/>
    <s v="ZAR"/>
    <x v="2"/>
    <n v="6.5108695652173916"/>
    <n v="0.95840000000000003"/>
  </r>
  <r>
    <d v="2021-07-30T09:26:00"/>
    <x v="2009"/>
    <x v="1"/>
    <x v="3"/>
    <s v="Knorr Aromat Seasoning  "/>
    <x v="1"/>
    <n v="1"/>
    <n v="122.82"/>
    <x v="0"/>
    <x v="10"/>
    <x v="1"/>
    <x v="1"/>
    <s v="ZAR"/>
    <x v="2"/>
    <n v="8.34375"/>
    <n v="1.2282"/>
  </r>
  <r>
    <d v="2021-07-30T09:26:00"/>
    <x v="2009"/>
    <x v="1"/>
    <x v="3"/>
    <s v="Domestos Toilet Cleaner  "/>
    <x v="3"/>
    <n v="1"/>
    <n v="95.91"/>
    <x v="0"/>
    <x v="10"/>
    <x v="1"/>
    <x v="1"/>
    <s v="ZAR"/>
    <x v="2"/>
    <n v="6.5156249999999991"/>
    <n v="0.95909999999999995"/>
  </r>
  <r>
    <d v="2021-07-30T09:28:00"/>
    <x v="234"/>
    <x v="0"/>
    <x v="3"/>
    <s v="Robertsons Spices  "/>
    <x v="1"/>
    <n v="1"/>
    <n v="60.26"/>
    <x v="0"/>
    <x v="6"/>
    <x v="1"/>
    <x v="1"/>
    <s v="ZAR"/>
    <x v="2"/>
    <n v="4.09375"/>
    <n v="0.60260000000000002"/>
  </r>
  <r>
    <d v="2021-07-30T09:28:00"/>
    <x v="234"/>
    <x v="0"/>
    <x v="3"/>
    <s v="Sunlight Laundry Detergent  "/>
    <x v="3"/>
    <n v="2"/>
    <n v="23.99"/>
    <x v="0"/>
    <x v="6"/>
    <x v="1"/>
    <x v="1"/>
    <s v="ZAR"/>
    <x v="2"/>
    <n v="3.2595108695652169"/>
    <n v="0.47979999999999995"/>
  </r>
  <r>
    <d v="2021-07-30T09:28:00"/>
    <x v="234"/>
    <x v="0"/>
    <x v="3"/>
    <s v="Sunlight Laundry Detergent  "/>
    <x v="3"/>
    <n v="1"/>
    <n v="71.900000000000006"/>
    <x v="0"/>
    <x v="6"/>
    <x v="1"/>
    <x v="1"/>
    <s v="ZAR"/>
    <x v="2"/>
    <n v="4.8845108695652177"/>
    <n v="0.71900000000000008"/>
  </r>
  <r>
    <d v="2021-07-30T09:28:00"/>
    <x v="234"/>
    <x v="0"/>
    <x v="3"/>
    <s v="Lux  "/>
    <x v="2"/>
    <n v="1"/>
    <n v="56.99"/>
    <x v="0"/>
    <x v="6"/>
    <x v="1"/>
    <x v="1"/>
    <s v="ZAR"/>
    <x v="2"/>
    <n v="3.871603260869565"/>
    <n v="0.56990000000000007"/>
  </r>
  <r>
    <d v="2021-07-30T09:31:00"/>
    <x v="249"/>
    <x v="1"/>
    <x v="3"/>
    <s v="Joko Tea  "/>
    <x v="0"/>
    <n v="1"/>
    <n v="109.25"/>
    <x v="0"/>
    <x v="10"/>
    <x v="1"/>
    <x v="1"/>
    <s v="ZAR"/>
    <x v="2"/>
    <n v="7.421875"/>
    <n v="1.0925"/>
  </r>
  <r>
    <d v="2021-07-30T09:31:00"/>
    <x v="249"/>
    <x v="1"/>
    <x v="3"/>
    <s v="OMO  "/>
    <x v="3"/>
    <n v="1"/>
    <n v="95.98"/>
    <x v="0"/>
    <x v="10"/>
    <x v="1"/>
    <x v="1"/>
    <s v="ZAR"/>
    <x v="2"/>
    <n v="6.5203804347826084"/>
    <n v="0.95979999999999999"/>
  </r>
  <r>
    <d v="2021-07-30T09:31:00"/>
    <x v="249"/>
    <x v="1"/>
    <x v="3"/>
    <s v="Vaseline Petroleum Jelly  "/>
    <x v="2"/>
    <n v="1"/>
    <n v="96.32"/>
    <x v="0"/>
    <x v="10"/>
    <x v="1"/>
    <x v="1"/>
    <s v="ZAR"/>
    <x v="2"/>
    <n v="6.5434782608695645"/>
    <n v="0.96319999999999995"/>
  </r>
  <r>
    <d v="2021-07-30T09:40:00"/>
    <x v="2010"/>
    <x v="1"/>
    <x v="3"/>
    <s v="Sunlight Laundry Detergent  "/>
    <x v="3"/>
    <n v="2"/>
    <n v="47.47"/>
    <x v="0"/>
    <x v="10"/>
    <x v="1"/>
    <x v="1"/>
    <s v="ZAR"/>
    <x v="2"/>
    <n v="6.4497282608695645"/>
    <n v="0.94940000000000002"/>
  </r>
  <r>
    <d v="2021-07-30T09:40:00"/>
    <x v="2010"/>
    <x v="1"/>
    <x v="3"/>
    <s v="Lifebuoy Bath Soap  "/>
    <x v="2"/>
    <n v="1"/>
    <n v="56.3"/>
    <x v="0"/>
    <x v="10"/>
    <x v="1"/>
    <x v="1"/>
    <s v="ZAR"/>
    <x v="2"/>
    <n v="3.824728260869565"/>
    <n v="0.56299999999999994"/>
  </r>
  <r>
    <d v="2021-07-30T09:40:00"/>
    <x v="2010"/>
    <x v="1"/>
    <x v="3"/>
    <s v="Shield Deodorant  "/>
    <x v="2"/>
    <n v="1"/>
    <n v="92.74"/>
    <x v="0"/>
    <x v="10"/>
    <x v="1"/>
    <x v="1"/>
    <s v="ZAR"/>
    <x v="2"/>
    <n v="6.3002717391304346"/>
    <n v="0.9274"/>
  </r>
  <r>
    <d v="2021-07-30T09:40:00"/>
    <x v="2010"/>
    <x v="1"/>
    <x v="3"/>
    <s v="Robertsons Spices  "/>
    <x v="1"/>
    <n v="1"/>
    <n v="60.26"/>
    <x v="0"/>
    <x v="10"/>
    <x v="1"/>
    <x v="1"/>
    <s v="ZAR"/>
    <x v="2"/>
    <n v="4.09375"/>
    <n v="0.60260000000000002"/>
  </r>
  <r>
    <d v="2021-07-30T09:41:00"/>
    <x v="2011"/>
    <x v="1"/>
    <x v="3"/>
    <s v="Sunlight Laundry Detergent  "/>
    <x v="3"/>
    <n v="1"/>
    <n v="89.36"/>
    <x v="0"/>
    <x v="10"/>
    <x v="1"/>
    <x v="1"/>
    <s v="ZAR"/>
    <x v="2"/>
    <n v="6.070652173913043"/>
    <n v="0.89359999999999995"/>
  </r>
  <r>
    <d v="2021-07-30T09:41:00"/>
    <x v="2011"/>
    <x v="1"/>
    <x v="3"/>
    <s v="Knorr Soups  "/>
    <x v="1"/>
    <n v="2"/>
    <n v="39.1"/>
    <x v="0"/>
    <x v="10"/>
    <x v="1"/>
    <x v="1"/>
    <s v="ZAR"/>
    <x v="2"/>
    <n v="5.3125"/>
    <n v="0.78200000000000003"/>
  </r>
  <r>
    <d v="2021-07-30T09:41:00"/>
    <x v="2011"/>
    <x v="1"/>
    <x v="3"/>
    <s v="Domestos Toilet Cleaner  "/>
    <x v="3"/>
    <n v="1"/>
    <n v="95.91"/>
    <x v="0"/>
    <x v="10"/>
    <x v="1"/>
    <x v="1"/>
    <s v="ZAR"/>
    <x v="2"/>
    <n v="6.5156249999999991"/>
    <n v="0.95909999999999995"/>
  </r>
  <r>
    <d v="2021-07-30T09:42:00"/>
    <x v="123"/>
    <x v="1"/>
    <x v="1"/>
    <s v="Blue Band"/>
    <x v="0"/>
    <n v="1"/>
    <n v="25300"/>
    <x v="0"/>
    <x v="91"/>
    <x v="0"/>
    <x v="0"/>
    <s v="NGN"/>
    <x v="0"/>
    <n v="62.93532338308458"/>
    <n v="253"/>
  </r>
  <r>
    <d v="2021-07-30T09:50:00"/>
    <x v="1576"/>
    <x v="2"/>
    <x v="3"/>
    <s v="Surf Detergent  "/>
    <x v="3"/>
    <n v="9"/>
    <n v="33.01"/>
    <x v="0"/>
    <x v="9"/>
    <x v="1"/>
    <x v="1"/>
    <s v="ZAR"/>
    <x v="2"/>
    <n v="20.182744565217387"/>
    <n v="2.9708999999999999"/>
  </r>
  <r>
    <d v="2021-07-30T09:50:00"/>
    <x v="1576"/>
    <x v="2"/>
    <x v="3"/>
    <s v="Joko Tea  "/>
    <x v="0"/>
    <n v="1"/>
    <n v="109.25"/>
    <x v="0"/>
    <x v="9"/>
    <x v="1"/>
    <x v="1"/>
    <s v="ZAR"/>
    <x v="2"/>
    <n v="7.421875"/>
    <n v="1.0925"/>
  </r>
  <r>
    <d v="2021-07-30T09:53:00"/>
    <x v="2012"/>
    <x v="1"/>
    <x v="3"/>
    <s v="Sunlight Laundry Detergent  "/>
    <x v="3"/>
    <n v="2"/>
    <n v="47.47"/>
    <x v="0"/>
    <x v="9"/>
    <x v="1"/>
    <x v="1"/>
    <s v="ZAR"/>
    <x v="2"/>
    <n v="6.4497282608695645"/>
    <n v="0.94940000000000002"/>
  </r>
  <r>
    <d v="2021-07-30T09:53:00"/>
    <x v="2012"/>
    <x v="1"/>
    <x v="3"/>
    <s v="Surf Detergent  "/>
    <x v="3"/>
    <n v="1"/>
    <n v="45.95"/>
    <x v="0"/>
    <x v="9"/>
    <x v="1"/>
    <x v="1"/>
    <s v="ZAR"/>
    <x v="2"/>
    <n v="3.1216032608695654"/>
    <n v="0.45950000000000002"/>
  </r>
  <r>
    <d v="2021-07-30T09:53:00"/>
    <x v="2012"/>
    <x v="1"/>
    <x v="3"/>
    <s v="Joko Tea  "/>
    <x v="0"/>
    <n v="1"/>
    <n v="96.72"/>
    <x v="0"/>
    <x v="9"/>
    <x v="1"/>
    <x v="1"/>
    <s v="ZAR"/>
    <x v="2"/>
    <n v="6.570652173913043"/>
    <n v="0.96719999999999995"/>
  </r>
  <r>
    <d v="2021-07-30T09:54:00"/>
    <x v="1084"/>
    <x v="1"/>
    <x v="3"/>
    <s v="Sunlight Dishwashing Liquid  "/>
    <x v="3"/>
    <n v="1"/>
    <n v="89.98"/>
    <x v="0"/>
    <x v="10"/>
    <x v="1"/>
    <x v="1"/>
    <s v="ZAR"/>
    <x v="0"/>
    <n v="6.1127717391304346"/>
    <n v="0.89980000000000004"/>
  </r>
  <r>
    <d v="2021-07-30T09:54:00"/>
    <x v="1084"/>
    <x v="1"/>
    <x v="3"/>
    <s v="Surf Detergent  "/>
    <x v="3"/>
    <n v="2"/>
    <n v="45.95"/>
    <x v="0"/>
    <x v="10"/>
    <x v="1"/>
    <x v="1"/>
    <s v="ZAR"/>
    <x v="0"/>
    <n v="6.2432065217391308"/>
    <n v="0.91900000000000004"/>
  </r>
  <r>
    <d v="2021-07-30T09:54:00"/>
    <x v="1084"/>
    <x v="1"/>
    <x v="3"/>
    <s v="Sunlight Laundry Detergent  "/>
    <x v="3"/>
    <n v="2"/>
    <n v="89.36"/>
    <x v="0"/>
    <x v="10"/>
    <x v="1"/>
    <x v="1"/>
    <s v="ZAR"/>
    <x v="0"/>
    <n v="12.141304347826086"/>
    <n v="1.7871999999999999"/>
  </r>
  <r>
    <d v="2021-07-30T09:55:00"/>
    <x v="636"/>
    <x v="1"/>
    <x v="3"/>
    <s v="Sunlight Laundry Detergent  "/>
    <x v="3"/>
    <n v="3"/>
    <n v="46.64"/>
    <x v="0"/>
    <x v="10"/>
    <x v="1"/>
    <x v="1"/>
    <s v="ZAR"/>
    <x v="2"/>
    <n v="9.5054347826086971"/>
    <n v="1.3992000000000002"/>
  </r>
  <r>
    <d v="2021-07-30T09:55:00"/>
    <x v="636"/>
    <x v="1"/>
    <x v="3"/>
    <s v="Sunlight Laundry Detergent  "/>
    <x v="3"/>
    <n v="1"/>
    <n v="40.229999999999997"/>
    <x v="0"/>
    <x v="10"/>
    <x v="1"/>
    <x v="1"/>
    <s v="ZAR"/>
    <x v="2"/>
    <n v="2.7330163043478257"/>
    <n v="0.40229999999999999"/>
  </r>
  <r>
    <d v="2021-07-30T09:57:00"/>
    <x v="849"/>
    <x v="1"/>
    <x v="3"/>
    <s v="Sunlight Laundry Detergent  "/>
    <x v="3"/>
    <n v="3"/>
    <n v="89.36"/>
    <x v="0"/>
    <x v="9"/>
    <x v="1"/>
    <x v="1"/>
    <s v="ZAR"/>
    <x v="0"/>
    <n v="18.211956521739129"/>
    <n v="2.6807999999999996"/>
  </r>
  <r>
    <d v="2021-07-30T10:03:00"/>
    <x v="78"/>
    <x v="2"/>
    <x v="3"/>
    <s v="Robertsons Rajah Spices  "/>
    <x v="1"/>
    <n v="1"/>
    <n v="60.26"/>
    <x v="1"/>
    <x v="6"/>
    <x v="1"/>
    <x v="1"/>
    <s v="ZAR"/>
    <x v="0"/>
    <n v="4.09375"/>
    <n v="0.60260000000000002"/>
  </r>
  <r>
    <d v="2021-07-30T10:03:00"/>
    <x v="78"/>
    <x v="2"/>
    <x v="3"/>
    <s v="Robertsons Rajah Spices  "/>
    <x v="1"/>
    <n v="1"/>
    <n v="60.26"/>
    <x v="1"/>
    <x v="6"/>
    <x v="1"/>
    <x v="1"/>
    <s v="ZAR"/>
    <x v="0"/>
    <n v="4.09375"/>
    <n v="0.60260000000000002"/>
  </r>
  <r>
    <d v="2021-07-30T10:03:00"/>
    <x v="78"/>
    <x v="2"/>
    <x v="3"/>
    <s v="Knorr Soups  "/>
    <x v="1"/>
    <n v="3"/>
    <n v="39.1"/>
    <x v="1"/>
    <x v="6"/>
    <x v="1"/>
    <x v="1"/>
    <s v="ZAR"/>
    <x v="0"/>
    <n v="7.96875"/>
    <n v="1.173"/>
  </r>
  <r>
    <d v="2021-07-30T10:09:00"/>
    <x v="571"/>
    <x v="1"/>
    <x v="3"/>
    <s v="Lux  "/>
    <x v="2"/>
    <n v="1"/>
    <n v="56.99"/>
    <x v="1"/>
    <x v="9"/>
    <x v="1"/>
    <x v="1"/>
    <s v="ZAR"/>
    <x v="2"/>
    <n v="3.871603260869565"/>
    <n v="0.56990000000000007"/>
  </r>
  <r>
    <d v="2021-07-30T10:09:00"/>
    <x v="571"/>
    <x v="1"/>
    <x v="3"/>
    <s v="Surf Detergent  "/>
    <x v="3"/>
    <n v="4"/>
    <n v="33.01"/>
    <x v="1"/>
    <x v="9"/>
    <x v="1"/>
    <x v="1"/>
    <s v="ZAR"/>
    <x v="2"/>
    <n v="8.9701086956521738"/>
    <n v="1.3204"/>
  </r>
  <r>
    <d v="2021-07-30T10:14:00"/>
    <x v="882"/>
    <x v="1"/>
    <x v="3"/>
    <s v="Sunlight Laundry Detergent  "/>
    <x v="3"/>
    <n v="1"/>
    <n v="40.229999999999997"/>
    <x v="0"/>
    <x v="9"/>
    <x v="1"/>
    <x v="1"/>
    <s v="ZAR"/>
    <x v="2"/>
    <n v="2.7330163043478257"/>
    <n v="0.40229999999999999"/>
  </r>
  <r>
    <d v="2021-07-30T10:14:00"/>
    <x v="882"/>
    <x v="1"/>
    <x v="3"/>
    <s v="Surf Detergent  "/>
    <x v="3"/>
    <n v="3"/>
    <n v="24.99"/>
    <x v="0"/>
    <x v="9"/>
    <x v="1"/>
    <x v="1"/>
    <s v="ZAR"/>
    <x v="2"/>
    <n v="5.0930706521739131"/>
    <n v="0.74970000000000003"/>
  </r>
  <r>
    <d v="2021-07-30T10:15:00"/>
    <x v="398"/>
    <x v="1"/>
    <x v="11"/>
    <s v="Dano Cool Cow"/>
    <x v="0"/>
    <n v="7"/>
    <n v="8800"/>
    <x v="0"/>
    <x v="38"/>
    <x v="0"/>
    <x v="0"/>
    <s v="NGN"/>
    <x v="0"/>
    <n v="153.23383084577114"/>
    <n v="616"/>
  </r>
  <r>
    <d v="2021-07-30T10:16:00"/>
    <x v="135"/>
    <x v="2"/>
    <x v="0"/>
    <s v="Hollandia Evap. Milk"/>
    <x v="0"/>
    <n v="10"/>
    <n v="3200"/>
    <x v="0"/>
    <x v="24"/>
    <x v="0"/>
    <x v="0"/>
    <s v="NGN"/>
    <x v="1"/>
    <n v="79.601990049751237"/>
    <n v="320"/>
  </r>
  <r>
    <d v="2021-07-30T10:19:00"/>
    <x v="990"/>
    <x v="0"/>
    <x v="3"/>
    <s v="Lifebuoy Bath Soap  "/>
    <x v="2"/>
    <n v="2"/>
    <n v="56.3"/>
    <x v="0"/>
    <x v="9"/>
    <x v="1"/>
    <x v="1"/>
    <s v="ZAR"/>
    <x v="2"/>
    <n v="7.6494565217391299"/>
    <n v="1.1259999999999999"/>
  </r>
  <r>
    <d v="2021-07-30T10:19:00"/>
    <x v="990"/>
    <x v="0"/>
    <x v="3"/>
    <s v="Sunlight Dishwashing Liquid  "/>
    <x v="3"/>
    <n v="2"/>
    <n v="89.98"/>
    <x v="0"/>
    <x v="9"/>
    <x v="1"/>
    <x v="1"/>
    <s v="ZAR"/>
    <x v="2"/>
    <n v="12.225543478260869"/>
    <n v="1.7996000000000001"/>
  </r>
  <r>
    <d v="2021-07-30T10:19:00"/>
    <x v="990"/>
    <x v="0"/>
    <x v="3"/>
    <s v="Sunlight Laundry Detergent  "/>
    <x v="3"/>
    <n v="1"/>
    <n v="89.36"/>
    <x v="0"/>
    <x v="9"/>
    <x v="1"/>
    <x v="1"/>
    <s v="ZAR"/>
    <x v="2"/>
    <n v="6.070652173913043"/>
    <n v="0.89359999999999995"/>
  </r>
  <r>
    <d v="2021-07-30T10:19:00"/>
    <x v="990"/>
    <x v="0"/>
    <x v="3"/>
    <s v="Surf Detergent  "/>
    <x v="3"/>
    <n v="2"/>
    <n v="45.95"/>
    <x v="0"/>
    <x v="9"/>
    <x v="1"/>
    <x v="1"/>
    <s v="ZAR"/>
    <x v="2"/>
    <n v="6.2432065217391308"/>
    <n v="0.91900000000000004"/>
  </r>
  <r>
    <d v="2021-07-30T10:19:00"/>
    <x v="2013"/>
    <x v="0"/>
    <x v="3"/>
    <s v="Vaseline Petroleum Jelly  "/>
    <x v="2"/>
    <n v="1"/>
    <n v="96.32"/>
    <x v="1"/>
    <x v="9"/>
    <x v="1"/>
    <x v="1"/>
    <s v="ZAR"/>
    <x v="0"/>
    <n v="6.5434782608695645"/>
    <n v="0.96319999999999995"/>
  </r>
  <r>
    <d v="2021-07-30T10:19:00"/>
    <x v="2013"/>
    <x v="0"/>
    <x v="3"/>
    <s v="Lifebuoy Bath Soap  "/>
    <x v="2"/>
    <n v="2"/>
    <n v="56.3"/>
    <x v="1"/>
    <x v="9"/>
    <x v="1"/>
    <x v="1"/>
    <s v="ZAR"/>
    <x v="0"/>
    <n v="7.6494565217391299"/>
    <n v="1.1259999999999999"/>
  </r>
  <r>
    <d v="2021-07-30T10:19:00"/>
    <x v="2013"/>
    <x v="0"/>
    <x v="3"/>
    <s v="OMO  "/>
    <x v="3"/>
    <n v="2"/>
    <n v="51.2"/>
    <x v="1"/>
    <x v="9"/>
    <x v="1"/>
    <x v="1"/>
    <s v="ZAR"/>
    <x v="0"/>
    <n v="6.9565217391304346"/>
    <n v="1.024"/>
  </r>
  <r>
    <d v="2021-07-30T10:19:00"/>
    <x v="2014"/>
    <x v="0"/>
    <x v="3"/>
    <s v="Knorr Soups  "/>
    <x v="1"/>
    <n v="1"/>
    <n v="39.1"/>
    <x v="0"/>
    <x v="10"/>
    <x v="1"/>
    <x v="1"/>
    <s v="ZAR"/>
    <x v="2"/>
    <n v="2.65625"/>
    <n v="0.39100000000000001"/>
  </r>
  <r>
    <d v="2021-07-30T10:19:00"/>
    <x v="2014"/>
    <x v="0"/>
    <x v="3"/>
    <s v="Sunlight Laundry Detergent  "/>
    <x v="3"/>
    <n v="1"/>
    <n v="47.47"/>
    <x v="0"/>
    <x v="10"/>
    <x v="1"/>
    <x v="1"/>
    <s v="ZAR"/>
    <x v="2"/>
    <n v="3.2248641304347823"/>
    <n v="0.47470000000000001"/>
  </r>
  <r>
    <d v="2021-07-30T10:19:00"/>
    <x v="2014"/>
    <x v="0"/>
    <x v="3"/>
    <s v="Knorr Soups  "/>
    <x v="1"/>
    <n v="1"/>
    <n v="39.1"/>
    <x v="0"/>
    <x v="10"/>
    <x v="1"/>
    <x v="1"/>
    <s v="ZAR"/>
    <x v="2"/>
    <n v="2.65625"/>
    <n v="0.39100000000000001"/>
  </r>
  <r>
    <d v="2021-07-30T10:21:00"/>
    <x v="298"/>
    <x v="2"/>
    <x v="0"/>
    <s v="Hollandia Evap. Milk"/>
    <x v="0"/>
    <n v="5"/>
    <n v="3200"/>
    <x v="0"/>
    <x v="15"/>
    <x v="0"/>
    <x v="0"/>
    <s v="NGN"/>
    <x v="0"/>
    <n v="39.800995024875618"/>
    <n v="160"/>
  </r>
  <r>
    <d v="2021-07-30T10:25:00"/>
    <x v="278"/>
    <x v="1"/>
    <x v="3"/>
    <s v="Sunlight Laundry Detergent  "/>
    <x v="3"/>
    <n v="1"/>
    <n v="47.47"/>
    <x v="1"/>
    <x v="10"/>
    <x v="1"/>
    <x v="1"/>
    <s v="ZAR"/>
    <x v="2"/>
    <n v="3.2248641304347823"/>
    <n v="0.47470000000000001"/>
  </r>
  <r>
    <d v="2021-07-30T10:25:00"/>
    <x v="278"/>
    <x v="1"/>
    <x v="3"/>
    <s v="Surf Detergent  "/>
    <x v="3"/>
    <n v="2"/>
    <n v="45.95"/>
    <x v="1"/>
    <x v="10"/>
    <x v="1"/>
    <x v="1"/>
    <s v="ZAR"/>
    <x v="2"/>
    <n v="6.2432065217391308"/>
    <n v="0.91900000000000004"/>
  </r>
  <r>
    <d v="2021-07-30T10:26:00"/>
    <x v="975"/>
    <x v="1"/>
    <x v="3"/>
    <s v="Lifebuoy Bath Soap  "/>
    <x v="2"/>
    <n v="1"/>
    <n v="56.3"/>
    <x v="0"/>
    <x v="10"/>
    <x v="1"/>
    <x v="1"/>
    <s v="ZAR"/>
    <x v="2"/>
    <n v="3.824728260869565"/>
    <n v="0.56299999999999994"/>
  </r>
  <r>
    <d v="2021-07-30T10:26:00"/>
    <x v="975"/>
    <x v="1"/>
    <x v="3"/>
    <s v="Knorrox Stock Cubes  "/>
    <x v="1"/>
    <n v="1"/>
    <n v="69.459999999999994"/>
    <x v="0"/>
    <x v="10"/>
    <x v="1"/>
    <x v="1"/>
    <s v="ZAR"/>
    <x v="2"/>
    <n v="4.7187499999999991"/>
    <n v="0.69459999999999988"/>
  </r>
  <r>
    <d v="2021-07-30T10:29:00"/>
    <x v="245"/>
    <x v="2"/>
    <x v="3"/>
    <s v="Robertsons Rajah Spices  "/>
    <x v="1"/>
    <n v="1"/>
    <n v="60.26"/>
    <x v="0"/>
    <x v="9"/>
    <x v="1"/>
    <x v="1"/>
    <s v="ZAR"/>
    <x v="2"/>
    <n v="4.09375"/>
    <n v="0.60260000000000002"/>
  </r>
  <r>
    <d v="2021-07-30T10:29:00"/>
    <x v="245"/>
    <x v="2"/>
    <x v="3"/>
    <s v="Surf Detergent  "/>
    <x v="3"/>
    <n v="1"/>
    <n v="86.87"/>
    <x v="0"/>
    <x v="9"/>
    <x v="1"/>
    <x v="1"/>
    <s v="ZAR"/>
    <x v="2"/>
    <n v="5.9014945652173916"/>
    <n v="0.86870000000000003"/>
  </r>
  <r>
    <d v="2021-07-30T10:32:00"/>
    <x v="675"/>
    <x v="1"/>
    <x v="3"/>
    <s v="Vaseline Petroleum Jelly  "/>
    <x v="2"/>
    <n v="1"/>
    <n v="96.32"/>
    <x v="1"/>
    <x v="6"/>
    <x v="1"/>
    <x v="1"/>
    <s v="ZAR"/>
    <x v="2"/>
    <n v="6.5434782608695645"/>
    <n v="0.96319999999999995"/>
  </r>
  <r>
    <d v="2021-07-30T10:32:00"/>
    <x v="675"/>
    <x v="1"/>
    <x v="3"/>
    <s v="Sunlight Laundry Detergent  "/>
    <x v="3"/>
    <n v="1"/>
    <n v="46.64"/>
    <x v="1"/>
    <x v="6"/>
    <x v="1"/>
    <x v="1"/>
    <s v="ZAR"/>
    <x v="2"/>
    <n v="3.168478260869565"/>
    <n v="0.46639999999999998"/>
  </r>
  <r>
    <d v="2021-07-30T10:32:00"/>
    <x v="675"/>
    <x v="1"/>
    <x v="3"/>
    <s v="Joko Tea  "/>
    <x v="0"/>
    <n v="1"/>
    <n v="109.25"/>
    <x v="1"/>
    <x v="6"/>
    <x v="1"/>
    <x v="1"/>
    <s v="ZAR"/>
    <x v="2"/>
    <n v="7.421875"/>
    <n v="1.0925"/>
  </r>
  <r>
    <d v="2021-07-30T10:35:00"/>
    <x v="2015"/>
    <x v="0"/>
    <x v="3"/>
    <s v="Robertsons Rajah Spices  "/>
    <x v="1"/>
    <n v="1"/>
    <n v="60.26"/>
    <x v="1"/>
    <x v="6"/>
    <x v="1"/>
    <x v="1"/>
    <s v="ZAR"/>
    <x v="0"/>
    <n v="4.09375"/>
    <n v="0.60260000000000002"/>
  </r>
  <r>
    <d v="2021-07-30T10:35:00"/>
    <x v="2015"/>
    <x v="0"/>
    <x v="3"/>
    <s v="POND`S Face Care  "/>
    <x v="2"/>
    <n v="1"/>
    <n v="105.02"/>
    <x v="1"/>
    <x v="6"/>
    <x v="1"/>
    <x v="1"/>
    <s v="ZAR"/>
    <x v="0"/>
    <n v="7.1345108695652169"/>
    <n v="1.0502"/>
  </r>
  <r>
    <d v="2021-07-30T10:35:00"/>
    <x v="2015"/>
    <x v="0"/>
    <x v="3"/>
    <s v="Knorrox Mince  "/>
    <x v="1"/>
    <n v="1"/>
    <n v="34.96"/>
    <x v="1"/>
    <x v="6"/>
    <x v="1"/>
    <x v="1"/>
    <s v="ZAR"/>
    <x v="0"/>
    <n v="2.375"/>
    <n v="0.34960000000000002"/>
  </r>
  <r>
    <d v="2021-07-30T10:35:00"/>
    <x v="2015"/>
    <x v="0"/>
    <x v="3"/>
    <s v="Knorr Soups  "/>
    <x v="1"/>
    <n v="2"/>
    <n v="39.1"/>
    <x v="1"/>
    <x v="6"/>
    <x v="1"/>
    <x v="1"/>
    <s v="ZAR"/>
    <x v="0"/>
    <n v="5.3125"/>
    <n v="0.78200000000000003"/>
  </r>
  <r>
    <d v="2021-07-30T10:35:00"/>
    <x v="2015"/>
    <x v="0"/>
    <x v="3"/>
    <s v="Knorr Soups  "/>
    <x v="1"/>
    <n v="2"/>
    <n v="39.1"/>
    <x v="1"/>
    <x v="6"/>
    <x v="1"/>
    <x v="1"/>
    <s v="ZAR"/>
    <x v="0"/>
    <n v="5.3125"/>
    <n v="0.78200000000000003"/>
  </r>
  <r>
    <d v="2021-07-30T10:35:00"/>
    <x v="2015"/>
    <x v="0"/>
    <x v="3"/>
    <s v="Dawn Body Cream and Lotion  "/>
    <x v="2"/>
    <n v="1"/>
    <n v="95.84"/>
    <x v="1"/>
    <x v="6"/>
    <x v="1"/>
    <x v="1"/>
    <s v="ZAR"/>
    <x v="0"/>
    <n v="6.5108695652173916"/>
    <n v="0.95840000000000003"/>
  </r>
  <r>
    <d v="2021-07-30T10:35:00"/>
    <x v="2015"/>
    <x v="0"/>
    <x v="3"/>
    <s v="Knorrox Stock Cubes  "/>
    <x v="1"/>
    <n v="4"/>
    <n v="17.25"/>
    <x v="1"/>
    <x v="6"/>
    <x v="1"/>
    <x v="1"/>
    <s v="ZAR"/>
    <x v="0"/>
    <n v="4.6875"/>
    <n v="0.69"/>
  </r>
  <r>
    <d v="2021-07-30T10:35:00"/>
    <x v="2015"/>
    <x v="0"/>
    <x v="3"/>
    <s v="Knorr Soups  "/>
    <x v="1"/>
    <n v="2"/>
    <n v="39.1"/>
    <x v="1"/>
    <x v="6"/>
    <x v="1"/>
    <x v="1"/>
    <s v="ZAR"/>
    <x v="0"/>
    <n v="5.3125"/>
    <n v="0.78200000000000003"/>
  </r>
  <r>
    <d v="2021-07-30T10:35:00"/>
    <x v="2015"/>
    <x v="0"/>
    <x v="3"/>
    <s v="Knorrox Mince  "/>
    <x v="1"/>
    <n v="1"/>
    <n v="34.96"/>
    <x v="1"/>
    <x v="6"/>
    <x v="1"/>
    <x v="1"/>
    <s v="ZAR"/>
    <x v="0"/>
    <n v="2.375"/>
    <n v="0.34960000000000002"/>
  </r>
  <r>
    <d v="2021-07-30T10:39:00"/>
    <x v="1096"/>
    <x v="0"/>
    <x v="3"/>
    <s v="Knorr Soups  "/>
    <x v="1"/>
    <n v="1"/>
    <n v="39.1"/>
    <x v="0"/>
    <x v="9"/>
    <x v="1"/>
    <x v="1"/>
    <s v="ZAR"/>
    <x v="2"/>
    <n v="2.65625"/>
    <n v="0.39100000000000001"/>
  </r>
  <r>
    <d v="2021-07-30T10:39:00"/>
    <x v="1096"/>
    <x v="0"/>
    <x v="3"/>
    <s v="Sunlight Dishwashing Liquid  "/>
    <x v="3"/>
    <n v="1"/>
    <n v="89.98"/>
    <x v="0"/>
    <x v="9"/>
    <x v="1"/>
    <x v="1"/>
    <s v="ZAR"/>
    <x v="2"/>
    <n v="6.1127717391304346"/>
    <n v="0.89980000000000004"/>
  </r>
  <r>
    <d v="2021-07-30T10:39:00"/>
    <x v="1096"/>
    <x v="0"/>
    <x v="3"/>
    <s v="Robertsons Spices  "/>
    <x v="1"/>
    <n v="1"/>
    <n v="60.26"/>
    <x v="0"/>
    <x v="9"/>
    <x v="1"/>
    <x v="1"/>
    <s v="ZAR"/>
    <x v="2"/>
    <n v="4.09375"/>
    <n v="0.60260000000000002"/>
  </r>
  <r>
    <d v="2021-07-30T10:39:00"/>
    <x v="1096"/>
    <x v="0"/>
    <x v="3"/>
    <s v="Dawn Body Cream and Lotion  "/>
    <x v="2"/>
    <n v="1"/>
    <n v="95.84"/>
    <x v="0"/>
    <x v="9"/>
    <x v="1"/>
    <x v="1"/>
    <s v="ZAR"/>
    <x v="2"/>
    <n v="6.5108695652173916"/>
    <n v="0.95840000000000003"/>
  </r>
  <r>
    <d v="2021-07-30T10:40:00"/>
    <x v="365"/>
    <x v="0"/>
    <x v="8"/>
    <s v="Nasco Cornflakes"/>
    <x v="0"/>
    <n v="2"/>
    <n v="2000"/>
    <x v="0"/>
    <x v="42"/>
    <x v="0"/>
    <x v="0"/>
    <s v="NGN"/>
    <x v="2"/>
    <n v="9.9502487562189046"/>
    <n v="40"/>
  </r>
  <r>
    <d v="2021-07-30T10:46:00"/>
    <x v="138"/>
    <x v="0"/>
    <x v="4"/>
    <s v="So Easy"/>
    <x v="3"/>
    <n v="3"/>
    <n v="3400"/>
    <x v="0"/>
    <x v="34"/>
    <x v="0"/>
    <x v="0"/>
    <s v="NGN"/>
    <x v="1"/>
    <n v="25.373134328358208"/>
    <n v="102"/>
  </r>
  <r>
    <d v="2021-07-30T10:47:00"/>
    <x v="2016"/>
    <x v="2"/>
    <x v="6"/>
    <s v="Premier Toilet Bar Soap"/>
    <x v="2"/>
    <n v="1"/>
    <n v="4600"/>
    <x v="0"/>
    <x v="35"/>
    <x v="2"/>
    <x v="0"/>
    <s v="NGN"/>
    <x v="0"/>
    <n v="11.442786069651742"/>
    <n v="46"/>
  </r>
  <r>
    <d v="2021-07-30T10:47:00"/>
    <x v="1434"/>
    <x v="2"/>
    <x v="3"/>
    <s v="Sunlight Laundry Detergent  "/>
    <x v="3"/>
    <n v="6"/>
    <n v="89.36"/>
    <x v="0"/>
    <x v="10"/>
    <x v="1"/>
    <x v="1"/>
    <s v="ZAR"/>
    <x v="2"/>
    <n v="36.423913043478258"/>
    <n v="5.3615999999999993"/>
  </r>
  <r>
    <d v="2021-07-30T10:56:00"/>
    <x v="949"/>
    <x v="0"/>
    <x v="10"/>
    <s v="Golden Penny Noodles"/>
    <x v="1"/>
    <n v="10"/>
    <n v="1950"/>
    <x v="0"/>
    <x v="35"/>
    <x v="0"/>
    <x v="0"/>
    <s v="NGN"/>
    <x v="0"/>
    <n v="48.507462686567166"/>
    <n v="195"/>
  </r>
  <r>
    <d v="2021-07-30T10:57:00"/>
    <x v="1377"/>
    <x v="0"/>
    <x v="0"/>
    <s v="Hollandia Evap. Milk"/>
    <x v="0"/>
    <n v="3"/>
    <n v="2550"/>
    <x v="0"/>
    <x v="14"/>
    <x v="0"/>
    <x v="0"/>
    <s v="NGN"/>
    <x v="0"/>
    <n v="19.029850746268657"/>
    <n v="76.5"/>
  </r>
  <r>
    <d v="2021-07-30T10:58:00"/>
    <x v="1989"/>
    <x v="0"/>
    <x v="11"/>
    <s v="Dano Cool Cow"/>
    <x v="0"/>
    <n v="5"/>
    <n v="20500"/>
    <x v="0"/>
    <x v="31"/>
    <x v="0"/>
    <x v="0"/>
    <s v="NGN"/>
    <x v="1"/>
    <n v="254.97512437810946"/>
    <n v="1025"/>
  </r>
  <r>
    <d v="2021-07-30T10:58:00"/>
    <x v="1515"/>
    <x v="1"/>
    <x v="2"/>
    <s v="Power Pasta"/>
    <x v="1"/>
    <n v="2"/>
    <n v="1950"/>
    <x v="0"/>
    <x v="45"/>
    <x v="0"/>
    <x v="0"/>
    <s v="NGN"/>
    <x v="2"/>
    <n v="9.7014925373134329"/>
    <n v="39"/>
  </r>
  <r>
    <d v="2021-07-30T10:58:00"/>
    <x v="1515"/>
    <x v="1"/>
    <x v="1"/>
    <s v="Sunlight Washing Powder"/>
    <x v="3"/>
    <n v="2"/>
    <n v="4560"/>
    <x v="0"/>
    <x v="45"/>
    <x v="0"/>
    <x v="0"/>
    <s v="NGN"/>
    <x v="2"/>
    <n v="22.686567164179106"/>
    <n v="91.2"/>
  </r>
  <r>
    <d v="2021-07-30T10:58:00"/>
    <x v="1553"/>
    <x v="0"/>
    <x v="3"/>
    <s v="Sunlight Laundry Detergent  "/>
    <x v="3"/>
    <n v="1"/>
    <n v="47.47"/>
    <x v="0"/>
    <x v="10"/>
    <x v="1"/>
    <x v="1"/>
    <s v="ZAR"/>
    <x v="0"/>
    <n v="3.2248641304347823"/>
    <n v="0.47470000000000001"/>
  </r>
  <r>
    <d v="2021-07-30T10:58:00"/>
    <x v="1553"/>
    <x v="0"/>
    <x v="3"/>
    <s v="Knorr Soups  "/>
    <x v="1"/>
    <n v="1"/>
    <n v="39.1"/>
    <x v="0"/>
    <x v="10"/>
    <x v="1"/>
    <x v="1"/>
    <s v="ZAR"/>
    <x v="0"/>
    <n v="2.65625"/>
    <n v="0.39100000000000001"/>
  </r>
  <r>
    <d v="2021-07-30T11:00:00"/>
    <x v="2017"/>
    <x v="1"/>
    <x v="0"/>
    <s v="Hollandia Evap. Milk"/>
    <x v="0"/>
    <n v="1"/>
    <n v="2550"/>
    <x v="0"/>
    <x v="45"/>
    <x v="0"/>
    <x v="0"/>
    <s v="NGN"/>
    <x v="2"/>
    <n v="6.3432835820895521"/>
    <n v="25.5"/>
  </r>
  <r>
    <d v="2021-07-30T11:00:00"/>
    <x v="2017"/>
    <x v="1"/>
    <x v="2"/>
    <s v="Power Pasta"/>
    <x v="1"/>
    <n v="1"/>
    <n v="1950"/>
    <x v="0"/>
    <x v="45"/>
    <x v="0"/>
    <x v="0"/>
    <s v="NGN"/>
    <x v="2"/>
    <n v="4.8507462686567164"/>
    <n v="19.5"/>
  </r>
  <r>
    <d v="2021-07-30T11:00:00"/>
    <x v="2017"/>
    <x v="1"/>
    <x v="1"/>
    <s v="Sunlight Washing Powder"/>
    <x v="3"/>
    <n v="1"/>
    <n v="2420"/>
    <x v="0"/>
    <x v="45"/>
    <x v="0"/>
    <x v="0"/>
    <s v="NGN"/>
    <x v="2"/>
    <n v="6.0199004975124382"/>
    <n v="24.2"/>
  </r>
  <r>
    <d v="2021-07-30T11:06:00"/>
    <x v="2018"/>
    <x v="0"/>
    <x v="3"/>
    <s v="Robertsons Spices  "/>
    <x v="1"/>
    <n v="1"/>
    <n v="60.26"/>
    <x v="0"/>
    <x v="9"/>
    <x v="1"/>
    <x v="1"/>
    <s v="ZAR"/>
    <x v="0"/>
    <n v="4.09375"/>
    <n v="0.60260000000000002"/>
  </r>
  <r>
    <d v="2021-07-30T11:06:00"/>
    <x v="2018"/>
    <x v="0"/>
    <x v="3"/>
    <s v="Sunlight Laundry Detergent  "/>
    <x v="3"/>
    <n v="2"/>
    <n v="89.36"/>
    <x v="0"/>
    <x v="9"/>
    <x v="1"/>
    <x v="1"/>
    <s v="ZAR"/>
    <x v="0"/>
    <n v="12.141304347826086"/>
    <n v="1.7871999999999999"/>
  </r>
  <r>
    <d v="2021-07-30T11:06:00"/>
    <x v="2018"/>
    <x v="0"/>
    <x v="3"/>
    <s v="Knorrox Stock Cubes  "/>
    <x v="1"/>
    <n v="1"/>
    <n v="69.459999999999994"/>
    <x v="0"/>
    <x v="9"/>
    <x v="1"/>
    <x v="1"/>
    <s v="ZAR"/>
    <x v="0"/>
    <n v="4.7187499999999991"/>
    <n v="0.69459999999999988"/>
  </r>
  <r>
    <d v="2021-07-30T11:06:00"/>
    <x v="2019"/>
    <x v="2"/>
    <x v="3"/>
    <s v="Knorrox Stock Cubes  "/>
    <x v="1"/>
    <n v="1"/>
    <n v="69.459999999999994"/>
    <x v="0"/>
    <x v="10"/>
    <x v="1"/>
    <x v="1"/>
    <s v="ZAR"/>
    <x v="2"/>
    <n v="4.7187499999999991"/>
    <n v="0.69459999999999988"/>
  </r>
  <r>
    <d v="2021-07-30T11:06:00"/>
    <x v="2019"/>
    <x v="2"/>
    <x v="3"/>
    <s v="Knorr Soups  "/>
    <x v="1"/>
    <n v="1"/>
    <n v="39.1"/>
    <x v="0"/>
    <x v="10"/>
    <x v="1"/>
    <x v="1"/>
    <s v="ZAR"/>
    <x v="2"/>
    <n v="2.65625"/>
    <n v="0.39100000000000001"/>
  </r>
  <r>
    <d v="2021-07-30T11:06:00"/>
    <x v="2019"/>
    <x v="2"/>
    <x v="3"/>
    <s v="Robertsons Spices  "/>
    <x v="1"/>
    <n v="1"/>
    <n v="60.26"/>
    <x v="0"/>
    <x v="10"/>
    <x v="1"/>
    <x v="1"/>
    <s v="ZAR"/>
    <x v="2"/>
    <n v="4.09375"/>
    <n v="0.60260000000000002"/>
  </r>
  <r>
    <d v="2021-07-30T11:09:00"/>
    <x v="2020"/>
    <x v="1"/>
    <x v="3"/>
    <s v="Sunlight Laundry Detergent  "/>
    <x v="3"/>
    <n v="1"/>
    <n v="47.47"/>
    <x v="0"/>
    <x v="10"/>
    <x v="1"/>
    <x v="1"/>
    <s v="ZAR"/>
    <x v="0"/>
    <n v="3.2248641304347823"/>
    <n v="0.47470000000000001"/>
  </r>
  <r>
    <d v="2021-07-30T11:09:00"/>
    <x v="2020"/>
    <x v="1"/>
    <x v="3"/>
    <s v="Sunlight Laundry Detergent  "/>
    <x v="3"/>
    <n v="3"/>
    <n v="40.229999999999997"/>
    <x v="0"/>
    <x v="10"/>
    <x v="1"/>
    <x v="1"/>
    <s v="ZAR"/>
    <x v="0"/>
    <n v="8.1990489130434785"/>
    <n v="1.2069000000000001"/>
  </r>
  <r>
    <d v="2021-07-30T11:09:00"/>
    <x v="2020"/>
    <x v="1"/>
    <x v="3"/>
    <s v="Joko Tea  "/>
    <x v="0"/>
    <n v="1"/>
    <n v="109.25"/>
    <x v="0"/>
    <x v="10"/>
    <x v="1"/>
    <x v="1"/>
    <s v="ZAR"/>
    <x v="0"/>
    <n v="7.421875"/>
    <n v="1.0925"/>
  </r>
  <r>
    <d v="2021-07-30T11:09:00"/>
    <x v="2020"/>
    <x v="1"/>
    <x v="3"/>
    <s v="Sunlight Laundry Detergent  "/>
    <x v="3"/>
    <n v="4"/>
    <n v="40.840000000000003"/>
    <x v="0"/>
    <x v="10"/>
    <x v="1"/>
    <x v="1"/>
    <s v="ZAR"/>
    <x v="0"/>
    <n v="11.097826086956522"/>
    <n v="1.6336000000000002"/>
  </r>
  <r>
    <d v="2021-07-30T11:09:00"/>
    <x v="2020"/>
    <x v="1"/>
    <x v="3"/>
    <s v="Sunlight Laundry Detergent  "/>
    <x v="3"/>
    <n v="3"/>
    <n v="71.900000000000006"/>
    <x v="0"/>
    <x v="10"/>
    <x v="1"/>
    <x v="1"/>
    <s v="ZAR"/>
    <x v="0"/>
    <n v="14.653532608695652"/>
    <n v="2.157"/>
  </r>
  <r>
    <d v="2021-07-30T11:10:00"/>
    <x v="2021"/>
    <x v="1"/>
    <x v="2"/>
    <s v="Indomie Indomitable Pack"/>
    <x v="1"/>
    <n v="1"/>
    <n v="2820"/>
    <x v="1"/>
    <x v="35"/>
    <x v="0"/>
    <x v="0"/>
    <s v="NGN"/>
    <x v="0"/>
    <n v="7.0149253731343286"/>
    <n v="28.2"/>
  </r>
  <r>
    <d v="2021-07-30T11:10:00"/>
    <x v="2021"/>
    <x v="1"/>
    <x v="2"/>
    <s v="Power Vegetable Oil"/>
    <x v="1"/>
    <n v="1"/>
    <n v="6400"/>
    <x v="1"/>
    <x v="35"/>
    <x v="0"/>
    <x v="0"/>
    <s v="NGN"/>
    <x v="0"/>
    <n v="15.920398009950249"/>
    <n v="64"/>
  </r>
  <r>
    <d v="2021-07-30T11:10:00"/>
    <x v="2021"/>
    <x v="1"/>
    <x v="2"/>
    <s v="Indomie Hungryman"/>
    <x v="1"/>
    <n v="1"/>
    <n v="4170"/>
    <x v="1"/>
    <x v="35"/>
    <x v="0"/>
    <x v="0"/>
    <s v="NGN"/>
    <x v="0"/>
    <n v="10.373134328358208"/>
    <n v="41.7"/>
  </r>
  <r>
    <d v="2021-07-30T11:10:00"/>
    <x v="2021"/>
    <x v="1"/>
    <x v="4"/>
    <s v="So Easy"/>
    <x v="3"/>
    <n v="1"/>
    <n v="2600"/>
    <x v="1"/>
    <x v="35"/>
    <x v="0"/>
    <x v="0"/>
    <s v="NGN"/>
    <x v="0"/>
    <n v="6.4676616915422889"/>
    <n v="26"/>
  </r>
  <r>
    <d v="2021-07-30T11:10:00"/>
    <x v="2021"/>
    <x v="1"/>
    <x v="10"/>
    <s v="Golden Penny Noodles"/>
    <x v="1"/>
    <n v="1"/>
    <n v="1950"/>
    <x v="1"/>
    <x v="35"/>
    <x v="0"/>
    <x v="0"/>
    <s v="NGN"/>
    <x v="0"/>
    <n v="4.8507462686567164"/>
    <n v="19.5"/>
  </r>
  <r>
    <d v="2021-07-30T11:14:00"/>
    <x v="1748"/>
    <x v="2"/>
    <x v="3"/>
    <s v="OMO  "/>
    <x v="3"/>
    <n v="1"/>
    <n v="100.05"/>
    <x v="0"/>
    <x v="10"/>
    <x v="1"/>
    <x v="1"/>
    <s v="ZAR"/>
    <x v="2"/>
    <n v="6.7968749999999991"/>
    <n v="1.0004999999999999"/>
  </r>
  <r>
    <d v="2021-07-30T11:14:00"/>
    <x v="1748"/>
    <x v="2"/>
    <x v="3"/>
    <s v="Knorr Soups  "/>
    <x v="1"/>
    <n v="1"/>
    <n v="39.1"/>
    <x v="0"/>
    <x v="10"/>
    <x v="1"/>
    <x v="1"/>
    <s v="ZAR"/>
    <x v="2"/>
    <n v="2.65625"/>
    <n v="0.39100000000000001"/>
  </r>
  <r>
    <d v="2021-07-30T11:16:00"/>
    <x v="211"/>
    <x v="1"/>
    <x v="3"/>
    <s v="OMO  "/>
    <x v="3"/>
    <n v="1"/>
    <n v="100.05"/>
    <x v="0"/>
    <x v="6"/>
    <x v="1"/>
    <x v="1"/>
    <s v="ZAR"/>
    <x v="2"/>
    <n v="6.7968749999999991"/>
    <n v="1.0004999999999999"/>
  </r>
  <r>
    <d v="2021-07-30T11:16:00"/>
    <x v="211"/>
    <x v="1"/>
    <x v="3"/>
    <s v="Sunlight Dishwashing Liquid  "/>
    <x v="3"/>
    <n v="1"/>
    <n v="119.95"/>
    <x v="0"/>
    <x v="6"/>
    <x v="1"/>
    <x v="1"/>
    <s v="ZAR"/>
    <x v="2"/>
    <n v="8.148777173913043"/>
    <n v="1.1995"/>
  </r>
  <r>
    <d v="2021-07-30T11:18:00"/>
    <x v="297"/>
    <x v="1"/>
    <x v="3"/>
    <s v="Knorr Soups  "/>
    <x v="1"/>
    <n v="1"/>
    <n v="39.1"/>
    <x v="0"/>
    <x v="10"/>
    <x v="1"/>
    <x v="1"/>
    <s v="ZAR"/>
    <x v="0"/>
    <n v="2.65625"/>
    <n v="0.39100000000000001"/>
  </r>
  <r>
    <d v="2021-07-30T11:18:00"/>
    <x v="297"/>
    <x v="1"/>
    <x v="3"/>
    <s v="Sunlight Laundry Detergent  "/>
    <x v="3"/>
    <n v="1"/>
    <n v="40.229999999999997"/>
    <x v="0"/>
    <x v="10"/>
    <x v="1"/>
    <x v="1"/>
    <s v="ZAR"/>
    <x v="0"/>
    <n v="2.7330163043478257"/>
    <n v="0.40229999999999999"/>
  </r>
  <r>
    <d v="2021-07-30T11:18:00"/>
    <x v="297"/>
    <x v="1"/>
    <x v="3"/>
    <s v="OMO  "/>
    <x v="3"/>
    <n v="1"/>
    <n v="95.98"/>
    <x v="0"/>
    <x v="10"/>
    <x v="1"/>
    <x v="1"/>
    <s v="ZAR"/>
    <x v="0"/>
    <n v="6.5203804347826084"/>
    <n v="0.95979999999999999"/>
  </r>
  <r>
    <d v="2021-07-30T11:18:00"/>
    <x v="297"/>
    <x v="1"/>
    <x v="3"/>
    <s v="Robertsons Spices  "/>
    <x v="1"/>
    <n v="1"/>
    <n v="60.26"/>
    <x v="0"/>
    <x v="10"/>
    <x v="1"/>
    <x v="1"/>
    <s v="ZAR"/>
    <x v="0"/>
    <n v="4.09375"/>
    <n v="0.60260000000000002"/>
  </r>
  <r>
    <d v="2021-07-30T11:23:00"/>
    <x v="2022"/>
    <x v="2"/>
    <x v="0"/>
    <s v="Hollandia Evap. Milk"/>
    <x v="0"/>
    <n v="2"/>
    <n v="3200"/>
    <x v="0"/>
    <x v="45"/>
    <x v="0"/>
    <x v="0"/>
    <s v="NGN"/>
    <x v="2"/>
    <n v="15.920398009950249"/>
    <n v="64"/>
  </r>
  <r>
    <d v="2021-07-30T11:23:00"/>
    <x v="2022"/>
    <x v="2"/>
    <x v="0"/>
    <s v="Hollandia Yoghurt"/>
    <x v="0"/>
    <n v="1"/>
    <n v="1100"/>
    <x v="0"/>
    <x v="45"/>
    <x v="0"/>
    <x v="0"/>
    <s v="NGN"/>
    <x v="2"/>
    <n v="2.7363184079601992"/>
    <n v="11"/>
  </r>
  <r>
    <d v="2021-07-30T11:23:00"/>
    <x v="2022"/>
    <x v="2"/>
    <x v="2"/>
    <s v="Power Vegetable Oil"/>
    <x v="1"/>
    <n v="1"/>
    <n v="6400"/>
    <x v="0"/>
    <x v="45"/>
    <x v="0"/>
    <x v="0"/>
    <s v="NGN"/>
    <x v="2"/>
    <n v="15.920398009950249"/>
    <n v="64"/>
  </r>
  <r>
    <d v="2021-07-30T11:23:00"/>
    <x v="2022"/>
    <x v="2"/>
    <x v="1"/>
    <s v="Close up"/>
    <x v="2"/>
    <n v="1"/>
    <n v="4900"/>
    <x v="0"/>
    <x v="45"/>
    <x v="0"/>
    <x v="0"/>
    <s v="NGN"/>
    <x v="2"/>
    <n v="12.189054726368159"/>
    <n v="49"/>
  </r>
  <r>
    <d v="2021-07-30T11:30:00"/>
    <x v="1755"/>
    <x v="1"/>
    <x v="3"/>
    <s v="Sunlight Dishwashing Liquid  "/>
    <x v="3"/>
    <n v="1"/>
    <n v="89.98"/>
    <x v="0"/>
    <x v="6"/>
    <x v="1"/>
    <x v="1"/>
    <s v="ZAR"/>
    <x v="2"/>
    <n v="6.1127717391304346"/>
    <n v="0.89980000000000004"/>
  </r>
  <r>
    <d v="2021-07-30T11:30:00"/>
    <x v="1755"/>
    <x v="1"/>
    <x v="3"/>
    <s v="Vaseline Petroleum Jelly  "/>
    <x v="2"/>
    <n v="1"/>
    <n v="148.9"/>
    <x v="0"/>
    <x v="6"/>
    <x v="1"/>
    <x v="1"/>
    <s v="ZAR"/>
    <x v="2"/>
    <n v="10.115489130434783"/>
    <n v="1.4890000000000001"/>
  </r>
  <r>
    <d v="2021-07-30T11:32:00"/>
    <x v="2023"/>
    <x v="1"/>
    <x v="3"/>
    <s v="Sunlight Laundry Detergent  "/>
    <x v="3"/>
    <n v="1"/>
    <n v="46.64"/>
    <x v="0"/>
    <x v="9"/>
    <x v="1"/>
    <x v="1"/>
    <s v="ZAR"/>
    <x v="2"/>
    <n v="3.168478260869565"/>
    <n v="0.46639999999999998"/>
  </r>
  <r>
    <d v="2021-07-30T11:32:00"/>
    <x v="2023"/>
    <x v="1"/>
    <x v="3"/>
    <s v="Sunlight Dishwashing Liquid  "/>
    <x v="3"/>
    <n v="1"/>
    <n v="89.98"/>
    <x v="0"/>
    <x v="9"/>
    <x v="1"/>
    <x v="1"/>
    <s v="ZAR"/>
    <x v="2"/>
    <n v="6.1127717391304346"/>
    <n v="0.89980000000000004"/>
  </r>
  <r>
    <d v="2021-07-30T11:32:00"/>
    <x v="2023"/>
    <x v="1"/>
    <x v="3"/>
    <s v="Joko Tea  "/>
    <x v="0"/>
    <n v="1"/>
    <n v="109.25"/>
    <x v="0"/>
    <x v="9"/>
    <x v="1"/>
    <x v="1"/>
    <s v="ZAR"/>
    <x v="2"/>
    <n v="7.421875"/>
    <n v="1.0925"/>
  </r>
  <r>
    <d v="2021-07-30T11:32:00"/>
    <x v="2023"/>
    <x v="1"/>
    <x v="3"/>
    <s v="Domestos Toilet Cleaner  "/>
    <x v="3"/>
    <n v="1"/>
    <n v="95.91"/>
    <x v="0"/>
    <x v="9"/>
    <x v="1"/>
    <x v="1"/>
    <s v="ZAR"/>
    <x v="2"/>
    <n v="6.5156249999999991"/>
    <n v="0.95909999999999995"/>
  </r>
  <r>
    <d v="2021-07-30T11:33:00"/>
    <x v="2024"/>
    <x v="0"/>
    <x v="3"/>
    <s v="Robertsons Spices  "/>
    <x v="1"/>
    <n v="1"/>
    <n v="60.26"/>
    <x v="0"/>
    <x v="9"/>
    <x v="1"/>
    <x v="1"/>
    <s v="ZAR"/>
    <x v="2"/>
    <n v="4.09375"/>
    <n v="0.60260000000000002"/>
  </r>
  <r>
    <d v="2021-07-30T11:33:00"/>
    <x v="2024"/>
    <x v="0"/>
    <x v="3"/>
    <s v="Knorr Soups  "/>
    <x v="1"/>
    <n v="1"/>
    <n v="39.1"/>
    <x v="0"/>
    <x v="9"/>
    <x v="1"/>
    <x v="1"/>
    <s v="ZAR"/>
    <x v="2"/>
    <n v="2.65625"/>
    <n v="0.39100000000000001"/>
  </r>
  <r>
    <d v="2021-07-30T11:33:00"/>
    <x v="2024"/>
    <x v="0"/>
    <x v="3"/>
    <s v="Sunlight Laundry Detergent  "/>
    <x v="3"/>
    <n v="1"/>
    <n v="89.36"/>
    <x v="0"/>
    <x v="9"/>
    <x v="1"/>
    <x v="1"/>
    <s v="ZAR"/>
    <x v="2"/>
    <n v="6.070652173913043"/>
    <n v="0.89359999999999995"/>
  </r>
  <r>
    <d v="2021-07-30T11:33:00"/>
    <x v="2024"/>
    <x v="0"/>
    <x v="3"/>
    <s v="Joko Tea  "/>
    <x v="0"/>
    <n v="1"/>
    <n v="109.25"/>
    <x v="0"/>
    <x v="9"/>
    <x v="1"/>
    <x v="1"/>
    <s v="ZAR"/>
    <x v="2"/>
    <n v="7.421875"/>
    <n v="1.0925"/>
  </r>
  <r>
    <d v="2021-07-30T11:33:00"/>
    <x v="2024"/>
    <x v="0"/>
    <x v="3"/>
    <s v="OMO  "/>
    <x v="3"/>
    <n v="1"/>
    <n v="95.98"/>
    <x v="0"/>
    <x v="9"/>
    <x v="1"/>
    <x v="1"/>
    <s v="ZAR"/>
    <x v="2"/>
    <n v="6.5203804347826084"/>
    <n v="0.95979999999999999"/>
  </r>
  <r>
    <d v="2021-07-30T11:40:00"/>
    <x v="450"/>
    <x v="2"/>
    <x v="5"/>
    <s v="Guinness Foreign Extra Stout"/>
    <x v="6"/>
    <n v="1"/>
    <n v="5750"/>
    <x v="0"/>
    <x v="17"/>
    <x v="0"/>
    <x v="0"/>
    <s v="NGN"/>
    <x v="0"/>
    <n v="14.303482587064677"/>
    <n v="57.5"/>
  </r>
  <r>
    <d v="2021-07-30T11:50:00"/>
    <x v="2025"/>
    <x v="1"/>
    <x v="3"/>
    <s v="Vaseline Petroleum Jelly  "/>
    <x v="2"/>
    <n v="1"/>
    <n v="96.32"/>
    <x v="0"/>
    <x v="9"/>
    <x v="1"/>
    <x v="1"/>
    <s v="ZAR"/>
    <x v="2"/>
    <n v="6.5434782608695645"/>
    <n v="0.96319999999999995"/>
  </r>
  <r>
    <d v="2021-07-30T11:50:00"/>
    <x v="2025"/>
    <x v="1"/>
    <x v="3"/>
    <s v="Knorr Soups  "/>
    <x v="1"/>
    <n v="1"/>
    <n v="39.1"/>
    <x v="0"/>
    <x v="9"/>
    <x v="1"/>
    <x v="1"/>
    <s v="ZAR"/>
    <x v="2"/>
    <n v="2.65625"/>
    <n v="0.39100000000000001"/>
  </r>
  <r>
    <d v="2021-07-30T11:53:00"/>
    <x v="681"/>
    <x v="1"/>
    <x v="3"/>
    <s v="Lifebuoy Bath Soap  "/>
    <x v="2"/>
    <n v="1"/>
    <n v="56.3"/>
    <x v="0"/>
    <x v="6"/>
    <x v="1"/>
    <x v="1"/>
    <s v="ZAR"/>
    <x v="2"/>
    <n v="3.824728260869565"/>
    <n v="0.56299999999999994"/>
  </r>
  <r>
    <d v="2021-07-30T11:53:00"/>
    <x v="681"/>
    <x v="1"/>
    <x v="3"/>
    <s v="Shield Deodorant  "/>
    <x v="2"/>
    <n v="1"/>
    <n v="92.74"/>
    <x v="0"/>
    <x v="6"/>
    <x v="1"/>
    <x v="1"/>
    <s v="ZAR"/>
    <x v="2"/>
    <n v="6.3002717391304346"/>
    <n v="0.9274"/>
  </r>
  <r>
    <d v="2021-07-30T11:54:00"/>
    <x v="2026"/>
    <x v="1"/>
    <x v="3"/>
    <s v="Shield Deodorant  "/>
    <x v="2"/>
    <n v="1"/>
    <n v="92.74"/>
    <x v="0"/>
    <x v="6"/>
    <x v="1"/>
    <x v="1"/>
    <s v="ZAR"/>
    <x v="2"/>
    <n v="6.3002717391304346"/>
    <n v="0.9274"/>
  </r>
  <r>
    <d v="2021-07-30T11:54:00"/>
    <x v="2026"/>
    <x v="1"/>
    <x v="3"/>
    <s v="Lifebuoy Bath Soap  "/>
    <x v="2"/>
    <n v="1"/>
    <n v="56.3"/>
    <x v="0"/>
    <x v="6"/>
    <x v="1"/>
    <x v="1"/>
    <s v="ZAR"/>
    <x v="2"/>
    <n v="3.824728260869565"/>
    <n v="0.56299999999999994"/>
  </r>
  <r>
    <d v="2021-07-30T11:59:00"/>
    <x v="169"/>
    <x v="2"/>
    <x v="2"/>
    <s v="Indomie Super Pack"/>
    <x v="1"/>
    <n v="2"/>
    <n v="1950"/>
    <x v="0"/>
    <x v="18"/>
    <x v="0"/>
    <x v="0"/>
    <s v="NGN"/>
    <x v="0"/>
    <n v="9.7014925373134329"/>
    <n v="39"/>
  </r>
  <r>
    <d v="2021-07-30T12:01:00"/>
    <x v="843"/>
    <x v="0"/>
    <x v="3"/>
    <s v="Sunlight Laundry Detergent  "/>
    <x v="3"/>
    <n v="3"/>
    <n v="14.98"/>
    <x v="0"/>
    <x v="9"/>
    <x v="1"/>
    <x v="1"/>
    <s v="ZAR"/>
    <x v="2"/>
    <n v="3.0529891304347823"/>
    <n v="0.44939999999999997"/>
  </r>
  <r>
    <d v="2021-07-30T12:01:00"/>
    <x v="843"/>
    <x v="0"/>
    <x v="3"/>
    <s v="Robertsons Spices  "/>
    <x v="1"/>
    <n v="1"/>
    <n v="60.26"/>
    <x v="0"/>
    <x v="9"/>
    <x v="1"/>
    <x v="1"/>
    <s v="ZAR"/>
    <x v="2"/>
    <n v="4.09375"/>
    <n v="0.60260000000000002"/>
  </r>
  <r>
    <d v="2021-07-30T12:01:00"/>
    <x v="843"/>
    <x v="0"/>
    <x v="3"/>
    <s v="Shield Deodorant  "/>
    <x v="2"/>
    <n v="1"/>
    <n v="92.74"/>
    <x v="0"/>
    <x v="9"/>
    <x v="1"/>
    <x v="1"/>
    <s v="ZAR"/>
    <x v="2"/>
    <n v="6.3002717391304346"/>
    <n v="0.9274"/>
  </r>
  <r>
    <d v="2021-07-30T12:01:00"/>
    <x v="843"/>
    <x v="0"/>
    <x v="3"/>
    <s v="Knorrox Stock Cubes  "/>
    <x v="1"/>
    <n v="1"/>
    <n v="69.459999999999994"/>
    <x v="0"/>
    <x v="9"/>
    <x v="1"/>
    <x v="1"/>
    <s v="ZAR"/>
    <x v="2"/>
    <n v="4.7187499999999991"/>
    <n v="0.69459999999999988"/>
  </r>
  <r>
    <d v="2021-07-30T12:01:00"/>
    <x v="843"/>
    <x v="0"/>
    <x v="3"/>
    <s v="Robertsons Rajah Spices  "/>
    <x v="1"/>
    <n v="1"/>
    <n v="60.26"/>
    <x v="0"/>
    <x v="9"/>
    <x v="1"/>
    <x v="1"/>
    <s v="ZAR"/>
    <x v="2"/>
    <n v="4.09375"/>
    <n v="0.60260000000000002"/>
  </r>
  <r>
    <d v="2021-07-30T12:01:00"/>
    <x v="843"/>
    <x v="0"/>
    <x v="3"/>
    <s v="Knorr Soups  "/>
    <x v="1"/>
    <n v="2"/>
    <n v="39.1"/>
    <x v="0"/>
    <x v="9"/>
    <x v="1"/>
    <x v="1"/>
    <s v="ZAR"/>
    <x v="2"/>
    <n v="5.3125"/>
    <n v="0.78200000000000003"/>
  </r>
  <r>
    <d v="2021-07-30T12:10:00"/>
    <x v="2027"/>
    <x v="1"/>
    <x v="3"/>
    <s v="Knorr Soups  "/>
    <x v="1"/>
    <n v="1"/>
    <n v="39.1"/>
    <x v="0"/>
    <x v="6"/>
    <x v="1"/>
    <x v="1"/>
    <s v="ZAR"/>
    <x v="2"/>
    <n v="2.65625"/>
    <n v="0.39100000000000001"/>
  </r>
  <r>
    <d v="2021-07-30T12:10:00"/>
    <x v="2027"/>
    <x v="1"/>
    <x v="3"/>
    <s v="Knorrox Stock Cubes  "/>
    <x v="1"/>
    <n v="2"/>
    <n v="17.25"/>
    <x v="0"/>
    <x v="6"/>
    <x v="1"/>
    <x v="1"/>
    <s v="ZAR"/>
    <x v="2"/>
    <n v="2.34375"/>
    <n v="0.34499999999999997"/>
  </r>
  <r>
    <d v="2021-07-30T12:10:00"/>
    <x v="2027"/>
    <x v="1"/>
    <x v="3"/>
    <s v="Knorr Soups  "/>
    <x v="1"/>
    <n v="1"/>
    <n v="39.1"/>
    <x v="0"/>
    <x v="6"/>
    <x v="1"/>
    <x v="1"/>
    <s v="ZAR"/>
    <x v="2"/>
    <n v="2.65625"/>
    <n v="0.39100000000000001"/>
  </r>
  <r>
    <d v="2021-07-30T12:12:00"/>
    <x v="592"/>
    <x v="0"/>
    <x v="3"/>
    <s v="Robertsons Spices  "/>
    <x v="1"/>
    <n v="116"/>
    <n v="60.26"/>
    <x v="0"/>
    <x v="10"/>
    <x v="1"/>
    <x v="1"/>
    <s v="ZAR"/>
    <x v="2"/>
    <n v="474.87499999999994"/>
    <n v="69.901600000000002"/>
  </r>
  <r>
    <d v="2021-07-30T12:16:00"/>
    <x v="1222"/>
    <x v="1"/>
    <x v="4"/>
    <s v="So Easy"/>
    <x v="3"/>
    <n v="1"/>
    <n v="2500"/>
    <x v="0"/>
    <x v="24"/>
    <x v="0"/>
    <x v="0"/>
    <s v="NGN"/>
    <x v="0"/>
    <n v="6.2189054726368163"/>
    <n v="25"/>
  </r>
  <r>
    <d v="2021-07-30T12:16:00"/>
    <x v="1222"/>
    <x v="1"/>
    <x v="1"/>
    <s v="Sunlight Washing Powder"/>
    <x v="3"/>
    <n v="1"/>
    <n v="2420"/>
    <x v="0"/>
    <x v="24"/>
    <x v="0"/>
    <x v="0"/>
    <s v="NGN"/>
    <x v="0"/>
    <n v="6.0199004975124382"/>
    <n v="24.2"/>
  </r>
  <r>
    <d v="2021-07-30T12:16:00"/>
    <x v="1635"/>
    <x v="1"/>
    <x v="3"/>
    <s v="Lifebuoy Bath Soap  "/>
    <x v="2"/>
    <n v="1"/>
    <n v="56.3"/>
    <x v="0"/>
    <x v="6"/>
    <x v="1"/>
    <x v="1"/>
    <s v="ZAR"/>
    <x v="2"/>
    <n v="3.824728260869565"/>
    <n v="0.56299999999999994"/>
  </r>
  <r>
    <d v="2021-07-30T12:16:00"/>
    <x v="1635"/>
    <x v="1"/>
    <x v="3"/>
    <s v="Knorr Soups  "/>
    <x v="1"/>
    <n v="1"/>
    <n v="39.1"/>
    <x v="0"/>
    <x v="6"/>
    <x v="1"/>
    <x v="1"/>
    <s v="ZAR"/>
    <x v="2"/>
    <n v="2.65625"/>
    <n v="0.39100000000000001"/>
  </r>
  <r>
    <d v="2021-07-30T12:16:00"/>
    <x v="1635"/>
    <x v="1"/>
    <x v="3"/>
    <s v="Sunlight Laundry Detergent  "/>
    <x v="3"/>
    <n v="1"/>
    <n v="47.47"/>
    <x v="0"/>
    <x v="6"/>
    <x v="1"/>
    <x v="1"/>
    <s v="ZAR"/>
    <x v="2"/>
    <n v="3.2248641304347823"/>
    <n v="0.47470000000000001"/>
  </r>
  <r>
    <d v="2021-07-30T12:17:00"/>
    <x v="174"/>
    <x v="2"/>
    <x v="2"/>
    <s v="Indomie Indomitable Pack"/>
    <x v="1"/>
    <n v="3"/>
    <n v="2820"/>
    <x v="0"/>
    <x v="0"/>
    <x v="0"/>
    <x v="0"/>
    <s v="NGN"/>
    <x v="0"/>
    <n v="21.044776119402986"/>
    <n v="84.6"/>
  </r>
  <r>
    <d v="2021-07-30T12:18:00"/>
    <x v="465"/>
    <x v="1"/>
    <x v="3"/>
    <s v="OMO  "/>
    <x v="3"/>
    <n v="2"/>
    <n v="95.98"/>
    <x v="1"/>
    <x v="9"/>
    <x v="1"/>
    <x v="1"/>
    <s v="ZAR"/>
    <x v="0"/>
    <n v="13.040760869565217"/>
    <n v="1.9196"/>
  </r>
  <r>
    <d v="2021-07-30T12:18:00"/>
    <x v="465"/>
    <x v="1"/>
    <x v="3"/>
    <s v="Knorr Soups  "/>
    <x v="1"/>
    <n v="1"/>
    <n v="39.1"/>
    <x v="1"/>
    <x v="9"/>
    <x v="1"/>
    <x v="1"/>
    <s v="ZAR"/>
    <x v="0"/>
    <n v="2.65625"/>
    <n v="0.39100000000000001"/>
  </r>
  <r>
    <d v="2021-07-30T12:18:00"/>
    <x v="465"/>
    <x v="1"/>
    <x v="3"/>
    <s v="Sunlight Laundry Detergent  "/>
    <x v="3"/>
    <n v="2"/>
    <n v="89.36"/>
    <x v="1"/>
    <x v="9"/>
    <x v="1"/>
    <x v="1"/>
    <s v="ZAR"/>
    <x v="0"/>
    <n v="12.141304347826086"/>
    <n v="1.7871999999999999"/>
  </r>
  <r>
    <d v="2021-07-30T12:20:00"/>
    <x v="2028"/>
    <x v="0"/>
    <x v="2"/>
    <s v="Indomie Hungryman"/>
    <x v="1"/>
    <n v="2"/>
    <n v="3770"/>
    <x v="0"/>
    <x v="42"/>
    <x v="0"/>
    <x v="0"/>
    <s v="NGN"/>
    <x v="2"/>
    <n v="18.756218905472636"/>
    <n v="75.400000000000006"/>
  </r>
  <r>
    <d v="2021-07-30T12:20:00"/>
    <x v="2028"/>
    <x v="0"/>
    <x v="2"/>
    <s v="Indomie Bellefull"/>
    <x v="1"/>
    <n v="2"/>
    <n v="3820"/>
    <x v="0"/>
    <x v="42"/>
    <x v="0"/>
    <x v="0"/>
    <s v="NGN"/>
    <x v="2"/>
    <n v="19.00497512437811"/>
    <n v="76.400000000000006"/>
  </r>
  <r>
    <d v="2021-07-30T12:20:00"/>
    <x v="2028"/>
    <x v="0"/>
    <x v="10"/>
    <s v="Golden Penny Noodles"/>
    <x v="1"/>
    <n v="5"/>
    <n v="1950"/>
    <x v="0"/>
    <x v="42"/>
    <x v="0"/>
    <x v="0"/>
    <s v="NGN"/>
    <x v="2"/>
    <n v="24.253731343283583"/>
    <n v="97.5"/>
  </r>
  <r>
    <d v="2021-07-30T12:21:00"/>
    <x v="2029"/>
    <x v="2"/>
    <x v="2"/>
    <s v="Indomie Indomitable Pack"/>
    <x v="1"/>
    <n v="2"/>
    <n v="2820"/>
    <x v="0"/>
    <x v="33"/>
    <x v="0"/>
    <x v="0"/>
    <s v="NGN"/>
    <x v="0"/>
    <n v="14.029850746268657"/>
    <n v="56.4"/>
  </r>
  <r>
    <d v="2021-07-30T12:21:00"/>
    <x v="2029"/>
    <x v="2"/>
    <x v="10"/>
    <s v="Golden Penny Noodles"/>
    <x v="1"/>
    <n v="3"/>
    <n v="1950"/>
    <x v="0"/>
    <x v="33"/>
    <x v="0"/>
    <x v="0"/>
    <s v="NGN"/>
    <x v="0"/>
    <n v="14.552238805970148"/>
    <n v="58.5"/>
  </r>
  <r>
    <d v="2021-07-30T12:21:00"/>
    <x v="2030"/>
    <x v="0"/>
    <x v="5"/>
    <s v="Orijin Bitters"/>
    <x v="4"/>
    <n v="2"/>
    <n v="6300"/>
    <x v="0"/>
    <x v="18"/>
    <x v="0"/>
    <x v="0"/>
    <s v="NGN"/>
    <x v="0"/>
    <n v="31.343283582089551"/>
    <n v="126"/>
  </r>
  <r>
    <d v="2021-07-30T12:22:00"/>
    <x v="1081"/>
    <x v="2"/>
    <x v="3"/>
    <s v="Joko Tea  "/>
    <x v="0"/>
    <n v="1"/>
    <n v="109.25"/>
    <x v="0"/>
    <x v="9"/>
    <x v="1"/>
    <x v="1"/>
    <s v="ZAR"/>
    <x v="2"/>
    <n v="7.421875"/>
    <n v="1.0925"/>
  </r>
  <r>
    <d v="2021-07-30T12:22:00"/>
    <x v="1081"/>
    <x v="2"/>
    <x v="3"/>
    <s v="Knorr Soups  "/>
    <x v="1"/>
    <n v="2"/>
    <n v="39.1"/>
    <x v="0"/>
    <x v="9"/>
    <x v="1"/>
    <x v="1"/>
    <s v="ZAR"/>
    <x v="2"/>
    <n v="5.3125"/>
    <n v="0.78200000000000003"/>
  </r>
  <r>
    <d v="2021-07-30T12:22:00"/>
    <x v="1081"/>
    <x v="2"/>
    <x v="3"/>
    <s v="Knorr Soups  "/>
    <x v="1"/>
    <n v="1"/>
    <n v="39.1"/>
    <x v="0"/>
    <x v="9"/>
    <x v="1"/>
    <x v="1"/>
    <s v="ZAR"/>
    <x v="2"/>
    <n v="2.65625"/>
    <n v="0.39100000000000001"/>
  </r>
  <r>
    <d v="2021-07-30T12:22:00"/>
    <x v="1081"/>
    <x v="2"/>
    <x v="3"/>
    <s v="Sunlight Dishwashing Liquid  "/>
    <x v="3"/>
    <n v="1"/>
    <n v="89.98"/>
    <x v="0"/>
    <x v="9"/>
    <x v="1"/>
    <x v="1"/>
    <s v="ZAR"/>
    <x v="2"/>
    <n v="6.1127717391304346"/>
    <n v="0.89980000000000004"/>
  </r>
  <r>
    <d v="2021-07-30T12:31:00"/>
    <x v="1510"/>
    <x v="1"/>
    <x v="2"/>
    <s v="Indomie Super Pack"/>
    <x v="1"/>
    <n v="10"/>
    <n v="4220"/>
    <x v="0"/>
    <x v="46"/>
    <x v="2"/>
    <x v="0"/>
    <s v="NGN"/>
    <x v="1"/>
    <n v="104.97512437810946"/>
    <n v="422"/>
  </r>
  <r>
    <d v="2021-07-30T12:33:00"/>
    <x v="2031"/>
    <x v="1"/>
    <x v="3"/>
    <s v="Robertsons Spices  "/>
    <x v="1"/>
    <n v="1"/>
    <n v="60.26"/>
    <x v="0"/>
    <x v="6"/>
    <x v="1"/>
    <x v="1"/>
    <s v="ZAR"/>
    <x v="2"/>
    <n v="4.09375"/>
    <n v="0.60260000000000002"/>
  </r>
  <r>
    <d v="2021-07-30T12:33:00"/>
    <x v="2031"/>
    <x v="1"/>
    <x v="3"/>
    <s v="Sunlight Dishwashing Liquid  "/>
    <x v="3"/>
    <n v="1"/>
    <n v="119.95"/>
    <x v="0"/>
    <x v="6"/>
    <x v="1"/>
    <x v="1"/>
    <s v="ZAR"/>
    <x v="2"/>
    <n v="8.148777173913043"/>
    <n v="1.1995"/>
  </r>
  <r>
    <d v="2021-07-30T12:33:00"/>
    <x v="2031"/>
    <x v="1"/>
    <x v="3"/>
    <s v="Dawn Body Cream and Lotion  "/>
    <x v="2"/>
    <n v="1"/>
    <n v="59.2"/>
    <x v="0"/>
    <x v="6"/>
    <x v="1"/>
    <x v="1"/>
    <s v="ZAR"/>
    <x v="2"/>
    <n v="4.0217391304347823"/>
    <n v="0.59200000000000008"/>
  </r>
  <r>
    <d v="2021-07-30T12:33:00"/>
    <x v="2031"/>
    <x v="1"/>
    <x v="3"/>
    <s v="Knorr Soups  "/>
    <x v="1"/>
    <n v="1"/>
    <n v="39.1"/>
    <x v="0"/>
    <x v="6"/>
    <x v="1"/>
    <x v="1"/>
    <s v="ZAR"/>
    <x v="2"/>
    <n v="2.65625"/>
    <n v="0.39100000000000001"/>
  </r>
  <r>
    <d v="2021-07-30T12:50:00"/>
    <x v="1651"/>
    <x v="2"/>
    <x v="3"/>
    <s v="Surf Detergent  "/>
    <x v="3"/>
    <n v="3"/>
    <n v="33.01"/>
    <x v="0"/>
    <x v="6"/>
    <x v="1"/>
    <x v="1"/>
    <s v="ZAR"/>
    <x v="2"/>
    <n v="6.7275815217391299"/>
    <n v="0.99029999999999996"/>
  </r>
  <r>
    <d v="2021-07-30T12:50:00"/>
    <x v="1651"/>
    <x v="2"/>
    <x v="3"/>
    <s v="OMO  "/>
    <x v="3"/>
    <n v="1"/>
    <n v="51.2"/>
    <x v="0"/>
    <x v="6"/>
    <x v="1"/>
    <x v="1"/>
    <s v="ZAR"/>
    <x v="2"/>
    <n v="3.4782608695652173"/>
    <n v="0.51200000000000001"/>
  </r>
  <r>
    <d v="2021-07-30T12:51:00"/>
    <x v="287"/>
    <x v="1"/>
    <x v="6"/>
    <s v="Premier Toilet Bar Soap"/>
    <x v="2"/>
    <n v="2"/>
    <n v="4600"/>
    <x v="0"/>
    <x v="22"/>
    <x v="0"/>
    <x v="0"/>
    <s v="NGN"/>
    <x v="1"/>
    <n v="22.885572139303484"/>
    <n v="92"/>
  </r>
  <r>
    <d v="2021-07-30T12:51:00"/>
    <x v="287"/>
    <x v="1"/>
    <x v="6"/>
    <s v="Premier Toilet Bar Soap"/>
    <x v="2"/>
    <n v="1"/>
    <n v="7220"/>
    <x v="0"/>
    <x v="22"/>
    <x v="0"/>
    <x v="0"/>
    <s v="NGN"/>
    <x v="1"/>
    <n v="17.960199004975124"/>
    <n v="72.2"/>
  </r>
  <r>
    <d v="2021-07-30T12:58:00"/>
    <x v="1578"/>
    <x v="0"/>
    <x v="3"/>
    <s v="Sunlight Laundry Detergent  "/>
    <x v="3"/>
    <n v="1"/>
    <n v="47.47"/>
    <x v="0"/>
    <x v="6"/>
    <x v="1"/>
    <x v="1"/>
    <s v="ZAR"/>
    <x v="0"/>
    <n v="3.2248641304347823"/>
    <n v="0.47470000000000001"/>
  </r>
  <r>
    <d v="2021-07-30T12:58:00"/>
    <x v="1578"/>
    <x v="0"/>
    <x v="3"/>
    <s v="Sunlight Dishwashing Liquid  "/>
    <x v="3"/>
    <n v="2"/>
    <n v="89.98"/>
    <x v="0"/>
    <x v="6"/>
    <x v="1"/>
    <x v="1"/>
    <s v="ZAR"/>
    <x v="0"/>
    <n v="12.225543478260869"/>
    <n v="1.7996000000000001"/>
  </r>
  <r>
    <d v="2021-07-30T13:00:00"/>
    <x v="1517"/>
    <x v="1"/>
    <x v="10"/>
    <s v="Golden Penny Noodles"/>
    <x v="1"/>
    <n v="10"/>
    <n v="1950"/>
    <x v="0"/>
    <x v="34"/>
    <x v="0"/>
    <x v="0"/>
    <s v="NGN"/>
    <x v="1"/>
    <n v="48.507462686567166"/>
    <n v="195"/>
  </r>
  <r>
    <d v="2021-07-30T13:05:00"/>
    <x v="2032"/>
    <x v="0"/>
    <x v="3"/>
    <s v="Joko Tea  "/>
    <x v="0"/>
    <n v="1"/>
    <n v="109.25"/>
    <x v="0"/>
    <x v="6"/>
    <x v="1"/>
    <x v="1"/>
    <s v="ZAR"/>
    <x v="2"/>
    <n v="7.421875"/>
    <n v="1.0925"/>
  </r>
  <r>
    <d v="2021-07-30T13:05:00"/>
    <x v="2032"/>
    <x v="0"/>
    <x v="3"/>
    <s v="Sunlight Laundry Detergent  "/>
    <x v="3"/>
    <n v="3"/>
    <n v="40.840000000000003"/>
    <x v="0"/>
    <x v="6"/>
    <x v="1"/>
    <x v="1"/>
    <s v="ZAR"/>
    <x v="2"/>
    <n v="8.3233695652173925"/>
    <n v="1.2252000000000001"/>
  </r>
  <r>
    <d v="2021-07-30T13:05:00"/>
    <x v="2032"/>
    <x v="0"/>
    <x v="3"/>
    <s v="Handy Andy Cleaning Cream  "/>
    <x v="3"/>
    <n v="1"/>
    <n v="72.45"/>
    <x v="0"/>
    <x v="6"/>
    <x v="1"/>
    <x v="1"/>
    <s v="ZAR"/>
    <x v="2"/>
    <n v="4.921875"/>
    <n v="0.72450000000000003"/>
  </r>
  <r>
    <d v="2021-07-30T13:05:00"/>
    <x v="2032"/>
    <x v="0"/>
    <x v="3"/>
    <s v="OMO  "/>
    <x v="3"/>
    <n v="1"/>
    <n v="100.05"/>
    <x v="0"/>
    <x v="6"/>
    <x v="1"/>
    <x v="1"/>
    <s v="ZAR"/>
    <x v="2"/>
    <n v="6.7968749999999991"/>
    <n v="1.0004999999999999"/>
  </r>
  <r>
    <d v="2021-07-30T13:20:00"/>
    <x v="2033"/>
    <x v="1"/>
    <x v="10"/>
    <s v="Golden Penny Noodles"/>
    <x v="1"/>
    <n v="2"/>
    <n v="1950"/>
    <x v="0"/>
    <x v="53"/>
    <x v="0"/>
    <x v="0"/>
    <s v="NGN"/>
    <x v="0"/>
    <n v="9.7014925373134329"/>
    <n v="39"/>
  </r>
  <r>
    <d v="2021-07-30T13:23:00"/>
    <x v="3"/>
    <x v="1"/>
    <x v="11"/>
    <s v="Dano Cool Cow"/>
    <x v="0"/>
    <n v="5"/>
    <n v="20500"/>
    <x v="0"/>
    <x v="71"/>
    <x v="0"/>
    <x v="0"/>
    <s v="NGN"/>
    <x v="1"/>
    <n v="254.97512437810946"/>
    <n v="1025"/>
  </r>
  <r>
    <d v="2021-07-30T13:37:00"/>
    <x v="1772"/>
    <x v="0"/>
    <x v="3"/>
    <s v="Robertsons Spices  "/>
    <x v="1"/>
    <n v="1"/>
    <n v="60.26"/>
    <x v="0"/>
    <x v="6"/>
    <x v="1"/>
    <x v="1"/>
    <s v="ZAR"/>
    <x v="2"/>
    <n v="4.09375"/>
    <n v="0.60260000000000002"/>
  </r>
  <r>
    <d v="2021-07-30T13:37:00"/>
    <x v="1772"/>
    <x v="0"/>
    <x v="3"/>
    <s v="Robertsons Rajah Spices  "/>
    <x v="1"/>
    <n v="1"/>
    <n v="60.26"/>
    <x v="0"/>
    <x v="6"/>
    <x v="1"/>
    <x v="1"/>
    <s v="ZAR"/>
    <x v="2"/>
    <n v="4.09375"/>
    <n v="0.60260000000000002"/>
  </r>
  <r>
    <d v="2021-07-30T13:38:00"/>
    <x v="2034"/>
    <x v="0"/>
    <x v="7"/>
    <s v="Molfix Jumbo"/>
    <x v="5"/>
    <n v="2"/>
    <n v="14250"/>
    <x v="0"/>
    <x v="2"/>
    <x v="0"/>
    <x v="0"/>
    <s v="NGN"/>
    <x v="1"/>
    <n v="70.895522388059703"/>
    <n v="285"/>
  </r>
  <r>
    <d v="2021-07-30T13:46:00"/>
    <x v="2035"/>
    <x v="1"/>
    <x v="1"/>
    <s v="Close up"/>
    <x v="2"/>
    <n v="1"/>
    <n v="4900"/>
    <x v="0"/>
    <x v="59"/>
    <x v="0"/>
    <x v="0"/>
    <s v="NGN"/>
    <x v="0"/>
    <n v="12.189054726368159"/>
    <n v="49"/>
  </r>
  <r>
    <d v="2021-07-30T13:51:00"/>
    <x v="772"/>
    <x v="2"/>
    <x v="3"/>
    <s v="Knorr Soups  "/>
    <x v="1"/>
    <n v="1"/>
    <n v="39.1"/>
    <x v="0"/>
    <x v="6"/>
    <x v="1"/>
    <x v="1"/>
    <s v="ZAR"/>
    <x v="2"/>
    <n v="2.65625"/>
    <n v="0.39100000000000001"/>
  </r>
  <r>
    <d v="2021-07-30T13:51:00"/>
    <x v="772"/>
    <x v="2"/>
    <x v="3"/>
    <s v="Knorr Soups  "/>
    <x v="1"/>
    <n v="1"/>
    <n v="39.1"/>
    <x v="0"/>
    <x v="6"/>
    <x v="1"/>
    <x v="1"/>
    <s v="ZAR"/>
    <x v="2"/>
    <n v="2.65625"/>
    <n v="0.39100000000000001"/>
  </r>
  <r>
    <d v="2021-07-30T13:51:00"/>
    <x v="772"/>
    <x v="2"/>
    <x v="3"/>
    <s v="Knorr Soups  "/>
    <x v="1"/>
    <n v="1"/>
    <n v="39.1"/>
    <x v="0"/>
    <x v="6"/>
    <x v="1"/>
    <x v="1"/>
    <s v="ZAR"/>
    <x v="2"/>
    <n v="2.65625"/>
    <n v="0.39100000000000001"/>
  </r>
  <r>
    <d v="2021-07-30T13:51:00"/>
    <x v="772"/>
    <x v="2"/>
    <x v="3"/>
    <s v="Knorr Soups  "/>
    <x v="1"/>
    <n v="1"/>
    <n v="39.1"/>
    <x v="0"/>
    <x v="6"/>
    <x v="1"/>
    <x v="1"/>
    <s v="ZAR"/>
    <x v="2"/>
    <n v="2.65625"/>
    <n v="0.39100000000000001"/>
  </r>
  <r>
    <d v="2021-07-30T13:57:00"/>
    <x v="2036"/>
    <x v="0"/>
    <x v="3"/>
    <s v="Robertsons Spices  "/>
    <x v="1"/>
    <n v="1"/>
    <n v="60.26"/>
    <x v="0"/>
    <x v="6"/>
    <x v="1"/>
    <x v="1"/>
    <s v="ZAR"/>
    <x v="2"/>
    <n v="4.09375"/>
    <n v="0.60260000000000002"/>
  </r>
  <r>
    <d v="2021-07-30T13:57:00"/>
    <x v="2036"/>
    <x v="0"/>
    <x v="3"/>
    <s v="Knorrox Stock Cubes  "/>
    <x v="1"/>
    <n v="1"/>
    <n v="34.21"/>
    <x v="0"/>
    <x v="6"/>
    <x v="1"/>
    <x v="1"/>
    <s v="ZAR"/>
    <x v="2"/>
    <n v="2.324048913043478"/>
    <n v="0.34210000000000002"/>
  </r>
  <r>
    <d v="2021-07-30T13:57:00"/>
    <x v="2036"/>
    <x v="0"/>
    <x v="3"/>
    <s v="Robertsons Rajah Spices  "/>
    <x v="1"/>
    <n v="1"/>
    <n v="60.26"/>
    <x v="0"/>
    <x v="6"/>
    <x v="1"/>
    <x v="1"/>
    <s v="ZAR"/>
    <x v="2"/>
    <n v="4.09375"/>
    <n v="0.60260000000000002"/>
  </r>
  <r>
    <d v="2021-07-30T14:05:00"/>
    <x v="131"/>
    <x v="2"/>
    <x v="3"/>
    <s v="Knorrox Stock Cubes  "/>
    <x v="1"/>
    <n v="1"/>
    <n v="69.459999999999994"/>
    <x v="0"/>
    <x v="9"/>
    <x v="1"/>
    <x v="1"/>
    <s v="ZAR"/>
    <x v="2"/>
    <n v="4.7187499999999991"/>
    <n v="0.69459999999999988"/>
  </r>
  <r>
    <d v="2021-07-30T14:05:00"/>
    <x v="131"/>
    <x v="2"/>
    <x v="3"/>
    <s v="Lifebuoy Bath Soap  "/>
    <x v="2"/>
    <n v="1"/>
    <n v="56.3"/>
    <x v="0"/>
    <x v="9"/>
    <x v="1"/>
    <x v="1"/>
    <s v="ZAR"/>
    <x v="2"/>
    <n v="3.824728260869565"/>
    <n v="0.56299999999999994"/>
  </r>
  <r>
    <d v="2021-07-30T14:05:00"/>
    <x v="131"/>
    <x v="2"/>
    <x v="3"/>
    <s v="Sunlight Dishwashing Liquid  "/>
    <x v="3"/>
    <n v="1"/>
    <n v="89.98"/>
    <x v="0"/>
    <x v="9"/>
    <x v="1"/>
    <x v="1"/>
    <s v="ZAR"/>
    <x v="2"/>
    <n v="6.1127717391304346"/>
    <n v="0.89980000000000004"/>
  </r>
  <r>
    <d v="2021-07-30T14:05:00"/>
    <x v="131"/>
    <x v="2"/>
    <x v="3"/>
    <s v="Knorr Soups  "/>
    <x v="1"/>
    <n v="1"/>
    <n v="39.1"/>
    <x v="0"/>
    <x v="9"/>
    <x v="1"/>
    <x v="1"/>
    <s v="ZAR"/>
    <x v="2"/>
    <n v="2.65625"/>
    <n v="0.39100000000000001"/>
  </r>
  <r>
    <d v="2021-07-30T14:05:00"/>
    <x v="131"/>
    <x v="2"/>
    <x v="3"/>
    <s v="Dawn Body Cream and Lotion  "/>
    <x v="2"/>
    <n v="1"/>
    <n v="95.84"/>
    <x v="0"/>
    <x v="9"/>
    <x v="1"/>
    <x v="1"/>
    <s v="ZAR"/>
    <x v="2"/>
    <n v="6.5108695652173916"/>
    <n v="0.95840000000000003"/>
  </r>
  <r>
    <d v="2021-07-30T14:08:00"/>
    <x v="58"/>
    <x v="0"/>
    <x v="2"/>
    <s v="Power Vegetable Oil"/>
    <x v="1"/>
    <n v="2"/>
    <n v="14000"/>
    <x v="0"/>
    <x v="5"/>
    <x v="2"/>
    <x v="0"/>
    <s v="NGN"/>
    <x v="1"/>
    <n v="69.651741293532339"/>
    <n v="280"/>
  </r>
  <r>
    <d v="2021-07-30T14:08:00"/>
    <x v="58"/>
    <x v="0"/>
    <x v="2"/>
    <s v="Power Vegetable Oil"/>
    <x v="1"/>
    <n v="2"/>
    <n v="6400"/>
    <x v="0"/>
    <x v="5"/>
    <x v="2"/>
    <x v="0"/>
    <s v="NGN"/>
    <x v="1"/>
    <n v="31.840796019900498"/>
    <n v="128"/>
  </r>
  <r>
    <d v="2021-07-30T14:08:00"/>
    <x v="431"/>
    <x v="1"/>
    <x v="1"/>
    <s v="Sunlight Washing Powder"/>
    <x v="3"/>
    <n v="40"/>
    <n v="2420"/>
    <x v="0"/>
    <x v="76"/>
    <x v="0"/>
    <x v="0"/>
    <s v="NGN"/>
    <x v="1"/>
    <n v="240.79601990049753"/>
    <n v="968"/>
  </r>
  <r>
    <d v="2021-07-30T14:09:00"/>
    <x v="2037"/>
    <x v="1"/>
    <x v="0"/>
    <s v="Hollandia Evap. Milk"/>
    <x v="0"/>
    <n v="1"/>
    <n v="3200"/>
    <x v="1"/>
    <x v="11"/>
    <x v="2"/>
    <x v="0"/>
    <s v="NGN"/>
    <x v="0"/>
    <n v="7.9601990049751246"/>
    <n v="32"/>
  </r>
  <r>
    <d v="2021-07-30T14:09:00"/>
    <x v="2037"/>
    <x v="1"/>
    <x v="10"/>
    <s v="Golden Penny Noodles"/>
    <x v="1"/>
    <n v="2"/>
    <n v="1950"/>
    <x v="1"/>
    <x v="11"/>
    <x v="2"/>
    <x v="0"/>
    <s v="NGN"/>
    <x v="0"/>
    <n v="9.7014925373134329"/>
    <n v="39"/>
  </r>
  <r>
    <d v="2021-07-30T14:17:00"/>
    <x v="292"/>
    <x v="2"/>
    <x v="3"/>
    <s v="Surf Detergent  "/>
    <x v="3"/>
    <n v="1"/>
    <n v="45.95"/>
    <x v="0"/>
    <x v="9"/>
    <x v="1"/>
    <x v="1"/>
    <s v="ZAR"/>
    <x v="2"/>
    <n v="3.1216032608695654"/>
    <n v="0.45950000000000002"/>
  </r>
  <r>
    <d v="2021-07-30T14:17:00"/>
    <x v="292"/>
    <x v="2"/>
    <x v="3"/>
    <s v="Knorr Soups  "/>
    <x v="1"/>
    <n v="1"/>
    <n v="39.1"/>
    <x v="0"/>
    <x v="9"/>
    <x v="1"/>
    <x v="1"/>
    <s v="ZAR"/>
    <x v="2"/>
    <n v="2.65625"/>
    <n v="0.39100000000000001"/>
  </r>
  <r>
    <d v="2021-07-30T14:17:00"/>
    <x v="292"/>
    <x v="2"/>
    <x v="3"/>
    <s v="Vaseline Petroleum Jelly  "/>
    <x v="2"/>
    <n v="1"/>
    <n v="96.32"/>
    <x v="0"/>
    <x v="9"/>
    <x v="1"/>
    <x v="1"/>
    <s v="ZAR"/>
    <x v="2"/>
    <n v="6.5434782608695645"/>
    <n v="0.96319999999999995"/>
  </r>
  <r>
    <d v="2021-07-30T14:20:00"/>
    <x v="790"/>
    <x v="0"/>
    <x v="10"/>
    <s v="Golden Penny Noodles"/>
    <x v="1"/>
    <n v="8"/>
    <n v="1950"/>
    <x v="0"/>
    <x v="59"/>
    <x v="0"/>
    <x v="0"/>
    <s v="NGN"/>
    <x v="2"/>
    <n v="38.805970149253731"/>
    <n v="156"/>
  </r>
  <r>
    <d v="2021-07-30T14:20:00"/>
    <x v="1131"/>
    <x v="1"/>
    <x v="3"/>
    <s v="Sunlight Dishwashing Liquid  "/>
    <x v="3"/>
    <n v="1"/>
    <n v="89.98"/>
    <x v="0"/>
    <x v="9"/>
    <x v="1"/>
    <x v="1"/>
    <s v="ZAR"/>
    <x v="2"/>
    <n v="6.1127717391304346"/>
    <n v="0.89980000000000004"/>
  </r>
  <r>
    <d v="2021-07-30T14:20:00"/>
    <x v="1131"/>
    <x v="1"/>
    <x v="3"/>
    <s v="Axe Deodorant  "/>
    <x v="2"/>
    <n v="1"/>
    <n v="122.06"/>
    <x v="0"/>
    <x v="9"/>
    <x v="1"/>
    <x v="1"/>
    <s v="ZAR"/>
    <x v="2"/>
    <n v="8.2921195652173907"/>
    <n v="1.2206000000000001"/>
  </r>
  <r>
    <d v="2021-07-30T14:20:00"/>
    <x v="1131"/>
    <x v="1"/>
    <x v="3"/>
    <s v="Lux  "/>
    <x v="2"/>
    <n v="1"/>
    <n v="56.99"/>
    <x v="0"/>
    <x v="9"/>
    <x v="1"/>
    <x v="1"/>
    <s v="ZAR"/>
    <x v="2"/>
    <n v="3.871603260869565"/>
    <n v="0.56990000000000007"/>
  </r>
  <r>
    <d v="2021-07-30T14:23:00"/>
    <x v="232"/>
    <x v="1"/>
    <x v="3"/>
    <s v="Knorr Soups  "/>
    <x v="1"/>
    <n v="2"/>
    <n v="39.1"/>
    <x v="0"/>
    <x v="10"/>
    <x v="1"/>
    <x v="1"/>
    <s v="ZAR"/>
    <x v="2"/>
    <n v="5.3125"/>
    <n v="0.78200000000000003"/>
  </r>
  <r>
    <d v="2021-07-30T14:23:00"/>
    <x v="232"/>
    <x v="1"/>
    <x v="3"/>
    <s v="Joko Tea  "/>
    <x v="0"/>
    <n v="1"/>
    <n v="109.25"/>
    <x v="0"/>
    <x v="10"/>
    <x v="1"/>
    <x v="1"/>
    <s v="ZAR"/>
    <x v="2"/>
    <n v="7.421875"/>
    <n v="1.0925"/>
  </r>
  <r>
    <d v="2021-07-30T14:23:00"/>
    <x v="232"/>
    <x v="1"/>
    <x v="3"/>
    <s v="Robertsons Spices  "/>
    <x v="1"/>
    <n v="1"/>
    <n v="60.26"/>
    <x v="0"/>
    <x v="10"/>
    <x v="1"/>
    <x v="1"/>
    <s v="ZAR"/>
    <x v="2"/>
    <n v="4.09375"/>
    <n v="0.60260000000000002"/>
  </r>
  <r>
    <d v="2021-07-30T14:23:00"/>
    <x v="232"/>
    <x v="1"/>
    <x v="3"/>
    <s v="Lifebuoy Bath Soap  "/>
    <x v="2"/>
    <n v="2"/>
    <n v="56.3"/>
    <x v="0"/>
    <x v="10"/>
    <x v="1"/>
    <x v="1"/>
    <s v="ZAR"/>
    <x v="2"/>
    <n v="7.6494565217391299"/>
    <n v="1.1259999999999999"/>
  </r>
  <r>
    <d v="2021-07-30T14:28:00"/>
    <x v="1197"/>
    <x v="0"/>
    <x v="0"/>
    <s v="Hollandia Evap. Milk"/>
    <x v="0"/>
    <n v="20"/>
    <n v="3200"/>
    <x v="0"/>
    <x v="84"/>
    <x v="2"/>
    <x v="0"/>
    <s v="NGN"/>
    <x v="1"/>
    <n v="159.20398009950247"/>
    <n v="640"/>
  </r>
  <r>
    <d v="2021-07-30T14:29:00"/>
    <x v="448"/>
    <x v="1"/>
    <x v="4"/>
    <s v="So Easy"/>
    <x v="3"/>
    <n v="10"/>
    <n v="2500"/>
    <x v="0"/>
    <x v="18"/>
    <x v="0"/>
    <x v="0"/>
    <s v="NGN"/>
    <x v="1"/>
    <n v="62.189054726368163"/>
    <n v="250"/>
  </r>
  <r>
    <d v="2021-07-30T14:32:00"/>
    <x v="1314"/>
    <x v="0"/>
    <x v="2"/>
    <s v="Indomie Indomitable Pack"/>
    <x v="1"/>
    <n v="200"/>
    <n v="2400"/>
    <x v="0"/>
    <x v="36"/>
    <x v="3"/>
    <x v="0"/>
    <s v="NGN"/>
    <x v="1"/>
    <n v="1194.0298507462687"/>
    <n v="4800"/>
  </r>
  <r>
    <d v="2021-07-30T14:32:00"/>
    <x v="1314"/>
    <x v="0"/>
    <x v="2"/>
    <s v="Indomie Indomitable Pack"/>
    <x v="1"/>
    <n v="100"/>
    <n v="2800"/>
    <x v="0"/>
    <x v="36"/>
    <x v="3"/>
    <x v="0"/>
    <s v="NGN"/>
    <x v="1"/>
    <n v="696.51741293532336"/>
    <n v="2800"/>
  </r>
  <r>
    <d v="2021-07-30T14:37:00"/>
    <x v="2038"/>
    <x v="2"/>
    <x v="1"/>
    <s v="Sunlight Washing Powder"/>
    <x v="3"/>
    <n v="2"/>
    <n v="4560"/>
    <x v="0"/>
    <x v="14"/>
    <x v="0"/>
    <x v="0"/>
    <s v="NGN"/>
    <x v="1"/>
    <n v="22.686567164179106"/>
    <n v="91.2"/>
  </r>
  <r>
    <d v="2021-07-30T14:43:00"/>
    <x v="116"/>
    <x v="1"/>
    <x v="1"/>
    <s v="Lipton Special"/>
    <x v="0"/>
    <n v="4"/>
    <n v="3500"/>
    <x v="0"/>
    <x v="2"/>
    <x v="0"/>
    <x v="0"/>
    <s v="NGN"/>
    <x v="0"/>
    <n v="34.82587064676617"/>
    <n v="140"/>
  </r>
  <r>
    <d v="2021-07-30T14:45:00"/>
    <x v="777"/>
    <x v="1"/>
    <x v="0"/>
    <s v="Hollandia Evap. Milk"/>
    <x v="0"/>
    <n v="20"/>
    <n v="3200"/>
    <x v="0"/>
    <x v="59"/>
    <x v="0"/>
    <x v="0"/>
    <s v="NGN"/>
    <x v="1"/>
    <n v="159.20398009950247"/>
    <n v="640"/>
  </r>
  <r>
    <d v="2021-07-30T14:48:00"/>
    <x v="175"/>
    <x v="1"/>
    <x v="10"/>
    <s v="Golden Penny Noodles"/>
    <x v="1"/>
    <n v="5"/>
    <n v="1950"/>
    <x v="0"/>
    <x v="31"/>
    <x v="0"/>
    <x v="0"/>
    <s v="NGN"/>
    <x v="2"/>
    <n v="24.253731343283583"/>
    <n v="97.5"/>
  </r>
  <r>
    <d v="2021-07-30T14:48:00"/>
    <x v="175"/>
    <x v="1"/>
    <x v="5"/>
    <s v="Guinness Smooth Beer"/>
    <x v="6"/>
    <n v="1"/>
    <n v="4650"/>
    <x v="0"/>
    <x v="31"/>
    <x v="0"/>
    <x v="0"/>
    <s v="NGN"/>
    <x v="2"/>
    <n v="11.567164179104477"/>
    <n v="46.5"/>
  </r>
  <r>
    <d v="2021-07-30T14:50:00"/>
    <x v="1052"/>
    <x v="1"/>
    <x v="2"/>
    <s v="Indomie Bellefull"/>
    <x v="1"/>
    <n v="1"/>
    <n v="3820"/>
    <x v="0"/>
    <x v="17"/>
    <x v="0"/>
    <x v="0"/>
    <s v="NGN"/>
    <x v="0"/>
    <n v="9.5024875621890548"/>
    <n v="38.200000000000003"/>
  </r>
  <r>
    <d v="2021-07-30T14:50:00"/>
    <x v="1052"/>
    <x v="1"/>
    <x v="2"/>
    <s v="Power Vegetable Oil"/>
    <x v="1"/>
    <n v="1"/>
    <n v="6400"/>
    <x v="0"/>
    <x v="17"/>
    <x v="0"/>
    <x v="0"/>
    <s v="NGN"/>
    <x v="0"/>
    <n v="15.920398009950249"/>
    <n v="64"/>
  </r>
  <r>
    <d v="2021-07-30T14:54:00"/>
    <x v="2039"/>
    <x v="0"/>
    <x v="3"/>
    <s v="Knorr Soups  "/>
    <x v="1"/>
    <n v="2"/>
    <n v="39.1"/>
    <x v="0"/>
    <x v="6"/>
    <x v="1"/>
    <x v="1"/>
    <s v="ZAR"/>
    <x v="2"/>
    <n v="5.3125"/>
    <n v="0.78200000000000003"/>
  </r>
  <r>
    <d v="2021-07-30T14:54:00"/>
    <x v="2039"/>
    <x v="0"/>
    <x v="3"/>
    <s v="Vaseline Petroleum Jelly  "/>
    <x v="2"/>
    <n v="1"/>
    <n v="148.9"/>
    <x v="0"/>
    <x v="6"/>
    <x v="1"/>
    <x v="1"/>
    <s v="ZAR"/>
    <x v="2"/>
    <n v="10.115489130434783"/>
    <n v="1.4890000000000001"/>
  </r>
  <r>
    <d v="2021-07-30T14:55:00"/>
    <x v="2040"/>
    <x v="1"/>
    <x v="3"/>
    <s v="Sunlight Laundry Detergent  "/>
    <x v="3"/>
    <n v="2"/>
    <n v="46.64"/>
    <x v="0"/>
    <x v="9"/>
    <x v="1"/>
    <x v="1"/>
    <s v="ZAR"/>
    <x v="0"/>
    <n v="6.3369565217391299"/>
    <n v="0.93279999999999996"/>
  </r>
  <r>
    <d v="2021-07-30T14:55:00"/>
    <x v="2040"/>
    <x v="1"/>
    <x v="3"/>
    <s v="Sunlight Dishwashing Liquid  "/>
    <x v="3"/>
    <n v="1"/>
    <n v="89.98"/>
    <x v="0"/>
    <x v="9"/>
    <x v="1"/>
    <x v="1"/>
    <s v="ZAR"/>
    <x v="0"/>
    <n v="6.1127717391304346"/>
    <n v="0.89980000000000004"/>
  </r>
  <r>
    <d v="2021-07-30T15:01:00"/>
    <x v="69"/>
    <x v="0"/>
    <x v="0"/>
    <s v="Hollandia Evap. Milk"/>
    <x v="0"/>
    <n v="15"/>
    <n v="3200"/>
    <x v="0"/>
    <x v="69"/>
    <x v="0"/>
    <x v="0"/>
    <s v="NGN"/>
    <x v="1"/>
    <n v="119.40298507462687"/>
    <n v="480"/>
  </r>
  <r>
    <d v="2021-07-30T15:13:00"/>
    <x v="139"/>
    <x v="1"/>
    <x v="10"/>
    <s v="Golden Penny Noodles"/>
    <x v="1"/>
    <n v="10"/>
    <n v="1950"/>
    <x v="0"/>
    <x v="33"/>
    <x v="0"/>
    <x v="0"/>
    <s v="NGN"/>
    <x v="1"/>
    <n v="48.507462686567166"/>
    <n v="195"/>
  </r>
  <r>
    <d v="2021-07-30T15:19:00"/>
    <x v="274"/>
    <x v="0"/>
    <x v="6"/>
    <s v="Premier Toilet Bar Soap"/>
    <x v="2"/>
    <n v="1"/>
    <n v="5240"/>
    <x v="0"/>
    <x v="53"/>
    <x v="0"/>
    <x v="0"/>
    <s v="NGN"/>
    <x v="2"/>
    <n v="13.034825870646767"/>
    <n v="52.4"/>
  </r>
  <r>
    <d v="2021-07-30T15:19:00"/>
    <x v="274"/>
    <x v="0"/>
    <x v="6"/>
    <s v="Premier Toilet Bar Soap"/>
    <x v="2"/>
    <n v="1"/>
    <n v="7210"/>
    <x v="0"/>
    <x v="53"/>
    <x v="0"/>
    <x v="0"/>
    <s v="NGN"/>
    <x v="2"/>
    <n v="17.935323383084576"/>
    <n v="72.099999999999994"/>
  </r>
  <r>
    <d v="2021-07-30T15:19:00"/>
    <x v="274"/>
    <x v="0"/>
    <x v="1"/>
    <s v="Sunlight Washing Powder"/>
    <x v="3"/>
    <n v="1"/>
    <n v="2420"/>
    <x v="0"/>
    <x v="53"/>
    <x v="0"/>
    <x v="0"/>
    <s v="NGN"/>
    <x v="2"/>
    <n v="6.0199004975124382"/>
    <n v="24.2"/>
  </r>
  <r>
    <d v="2021-07-30T15:23:00"/>
    <x v="944"/>
    <x v="2"/>
    <x v="4"/>
    <s v="So Easy"/>
    <x v="3"/>
    <n v="1"/>
    <n v="2600"/>
    <x v="0"/>
    <x v="33"/>
    <x v="0"/>
    <x v="0"/>
    <s v="NGN"/>
    <x v="0"/>
    <n v="6.4676616915422889"/>
    <n v="26"/>
  </r>
  <r>
    <d v="2021-07-30T15:23:00"/>
    <x v="944"/>
    <x v="2"/>
    <x v="6"/>
    <s v="Canoe Bar Soap"/>
    <x v="3"/>
    <n v="1"/>
    <n v="4700"/>
    <x v="0"/>
    <x v="33"/>
    <x v="0"/>
    <x v="0"/>
    <s v="NGN"/>
    <x v="0"/>
    <n v="11.691542288557214"/>
    <n v="47"/>
  </r>
  <r>
    <d v="2021-07-30T15:26:00"/>
    <x v="1514"/>
    <x v="0"/>
    <x v="11"/>
    <s v="Dano Cool Cow"/>
    <x v="0"/>
    <n v="2"/>
    <n v="20500"/>
    <x v="0"/>
    <x v="46"/>
    <x v="2"/>
    <x v="0"/>
    <s v="NGN"/>
    <x v="1"/>
    <n v="101.99004975124379"/>
    <n v="410"/>
  </r>
  <r>
    <d v="2021-07-30T15:27:00"/>
    <x v="1141"/>
    <x v="2"/>
    <x v="10"/>
    <s v="Golden Penny Spaghetti"/>
    <x v="1"/>
    <n v="50"/>
    <n v="5050"/>
    <x v="0"/>
    <x v="71"/>
    <x v="0"/>
    <x v="0"/>
    <s v="NGN"/>
    <x v="1"/>
    <n v="628.10945273631842"/>
    <n v="2525"/>
  </r>
  <r>
    <d v="2021-07-30T15:28:00"/>
    <x v="1236"/>
    <x v="2"/>
    <x v="10"/>
    <s v="Golden Penny Spaghetti"/>
    <x v="1"/>
    <n v="10"/>
    <n v="5050"/>
    <x v="0"/>
    <x v="12"/>
    <x v="0"/>
    <x v="0"/>
    <s v="NGN"/>
    <x v="1"/>
    <n v="125.62189054726367"/>
    <n v="505"/>
  </r>
  <r>
    <d v="2021-07-30T15:28:00"/>
    <x v="794"/>
    <x v="1"/>
    <x v="6"/>
    <s v="Premier Toilet Bar Soap"/>
    <x v="2"/>
    <n v="2"/>
    <n v="4600"/>
    <x v="0"/>
    <x v="58"/>
    <x v="0"/>
    <x v="0"/>
    <s v="NGN"/>
    <x v="0"/>
    <n v="22.885572139303484"/>
    <n v="92"/>
  </r>
  <r>
    <d v="2021-07-30T15:29:00"/>
    <x v="2041"/>
    <x v="0"/>
    <x v="4"/>
    <s v="So Easy"/>
    <x v="3"/>
    <n v="4"/>
    <n v="2500"/>
    <x v="0"/>
    <x v="34"/>
    <x v="0"/>
    <x v="0"/>
    <s v="NGN"/>
    <x v="0"/>
    <n v="24.875621890547265"/>
    <n v="100"/>
  </r>
  <r>
    <d v="2021-07-30T15:29:00"/>
    <x v="1172"/>
    <x v="2"/>
    <x v="10"/>
    <s v="Golden Penny Spaghetti"/>
    <x v="1"/>
    <n v="10"/>
    <n v="5050"/>
    <x v="0"/>
    <x v="71"/>
    <x v="0"/>
    <x v="0"/>
    <s v="NGN"/>
    <x v="1"/>
    <n v="125.62189054726367"/>
    <n v="505"/>
  </r>
  <r>
    <d v="2021-07-30T15:31:00"/>
    <x v="40"/>
    <x v="2"/>
    <x v="0"/>
    <s v="Hollandia Yoghurt"/>
    <x v="0"/>
    <n v="10"/>
    <n v="5375"/>
    <x v="0"/>
    <x v="11"/>
    <x v="2"/>
    <x v="0"/>
    <s v="NGN"/>
    <x v="0"/>
    <n v="133.70646766169153"/>
    <n v="537.5"/>
  </r>
  <r>
    <d v="2021-07-30T15:31:00"/>
    <x v="932"/>
    <x v="0"/>
    <x v="10"/>
    <s v="Golden Penny Spaghetti"/>
    <x v="1"/>
    <n v="7"/>
    <n v="5050"/>
    <x v="0"/>
    <x v="34"/>
    <x v="0"/>
    <x v="0"/>
    <s v="NGN"/>
    <x v="1"/>
    <n v="87.93532338308458"/>
    <n v="353.5"/>
  </r>
  <r>
    <d v="2021-07-30T15:32:00"/>
    <x v="122"/>
    <x v="2"/>
    <x v="0"/>
    <s v="Chivita Active"/>
    <x v="6"/>
    <n v="10"/>
    <n v="4800"/>
    <x v="0"/>
    <x v="12"/>
    <x v="0"/>
    <x v="0"/>
    <s v="NGN"/>
    <x v="1"/>
    <n v="119.40298507462687"/>
    <n v="480"/>
  </r>
  <r>
    <d v="2021-07-30T15:32:00"/>
    <x v="319"/>
    <x v="1"/>
    <x v="3"/>
    <s v="Robertsons Spices  "/>
    <x v="1"/>
    <n v="1"/>
    <n v="60.26"/>
    <x v="0"/>
    <x v="9"/>
    <x v="1"/>
    <x v="1"/>
    <s v="ZAR"/>
    <x v="2"/>
    <n v="4.09375"/>
    <n v="0.60260000000000002"/>
  </r>
  <r>
    <d v="2021-07-30T15:32:00"/>
    <x v="319"/>
    <x v="1"/>
    <x v="3"/>
    <s v="OMO  "/>
    <x v="3"/>
    <n v="2"/>
    <n v="51.2"/>
    <x v="0"/>
    <x v="9"/>
    <x v="1"/>
    <x v="1"/>
    <s v="ZAR"/>
    <x v="2"/>
    <n v="6.9565217391304346"/>
    <n v="1.024"/>
  </r>
  <r>
    <d v="2021-07-30T15:32:00"/>
    <x v="319"/>
    <x v="1"/>
    <x v="3"/>
    <s v="Robertsons Rajah Spices  "/>
    <x v="1"/>
    <n v="1"/>
    <n v="60.26"/>
    <x v="0"/>
    <x v="9"/>
    <x v="1"/>
    <x v="1"/>
    <s v="ZAR"/>
    <x v="2"/>
    <n v="4.09375"/>
    <n v="0.60260000000000002"/>
  </r>
  <r>
    <d v="2021-07-30T15:33:00"/>
    <x v="2042"/>
    <x v="1"/>
    <x v="10"/>
    <s v="Golden Penny Spaghetti"/>
    <x v="1"/>
    <n v="5"/>
    <n v="5050"/>
    <x v="0"/>
    <x v="30"/>
    <x v="0"/>
    <x v="0"/>
    <s v="NGN"/>
    <x v="1"/>
    <n v="62.810945273631837"/>
    <n v="252.5"/>
  </r>
  <r>
    <d v="2021-07-30T15:34:00"/>
    <x v="1768"/>
    <x v="1"/>
    <x v="0"/>
    <s v="Hollandia Yoghurt"/>
    <x v="0"/>
    <n v="20"/>
    <n v="5375"/>
    <x v="0"/>
    <x v="17"/>
    <x v="0"/>
    <x v="0"/>
    <s v="NGN"/>
    <x v="1"/>
    <n v="267.41293532338307"/>
    <n v="1075"/>
  </r>
  <r>
    <d v="2021-07-30T15:35:00"/>
    <x v="1236"/>
    <x v="2"/>
    <x v="0"/>
    <s v="Hollandia Yoghurt"/>
    <x v="0"/>
    <n v="10"/>
    <n v="5375"/>
    <x v="0"/>
    <x v="12"/>
    <x v="0"/>
    <x v="0"/>
    <s v="NGN"/>
    <x v="1"/>
    <n v="133.70646766169153"/>
    <n v="537.5"/>
  </r>
  <r>
    <d v="2021-07-30T15:35:00"/>
    <x v="1331"/>
    <x v="1"/>
    <x v="6"/>
    <s v="Canoe Bar Soap"/>
    <x v="3"/>
    <n v="1"/>
    <n v="4200"/>
    <x v="0"/>
    <x v="34"/>
    <x v="0"/>
    <x v="0"/>
    <s v="NGN"/>
    <x v="0"/>
    <n v="10.447761194029852"/>
    <n v="42"/>
  </r>
  <r>
    <d v="2021-07-30T15:35:00"/>
    <x v="1331"/>
    <x v="1"/>
    <x v="6"/>
    <s v="Premier Toilet Bar Soap"/>
    <x v="2"/>
    <n v="1"/>
    <n v="7210"/>
    <x v="0"/>
    <x v="34"/>
    <x v="0"/>
    <x v="0"/>
    <s v="NGN"/>
    <x v="0"/>
    <n v="17.935323383084576"/>
    <n v="72.099999999999994"/>
  </r>
  <r>
    <d v="2021-07-30T15:37:00"/>
    <x v="169"/>
    <x v="2"/>
    <x v="10"/>
    <s v="Golden Penny Noodles"/>
    <x v="1"/>
    <n v="3"/>
    <n v="1950"/>
    <x v="0"/>
    <x v="59"/>
    <x v="0"/>
    <x v="0"/>
    <s v="NGN"/>
    <x v="2"/>
    <n v="14.552238805970148"/>
    <n v="58.5"/>
  </r>
  <r>
    <d v="2021-07-30T15:37:00"/>
    <x v="102"/>
    <x v="2"/>
    <x v="3"/>
    <s v="Sunlight Laundry Detergent  "/>
    <x v="3"/>
    <n v="1"/>
    <n v="89.36"/>
    <x v="0"/>
    <x v="9"/>
    <x v="1"/>
    <x v="1"/>
    <s v="ZAR"/>
    <x v="2"/>
    <n v="6.070652173913043"/>
    <n v="0.89359999999999995"/>
  </r>
  <r>
    <d v="2021-07-30T15:37:00"/>
    <x v="102"/>
    <x v="2"/>
    <x v="3"/>
    <s v="Lux  "/>
    <x v="2"/>
    <n v="1"/>
    <n v="56.99"/>
    <x v="0"/>
    <x v="9"/>
    <x v="1"/>
    <x v="1"/>
    <s v="ZAR"/>
    <x v="2"/>
    <n v="3.871603260869565"/>
    <n v="0.56990000000000007"/>
  </r>
  <r>
    <d v="2021-07-30T15:38:00"/>
    <x v="1215"/>
    <x v="2"/>
    <x v="6"/>
    <s v="Premier Toilet Bar Soap"/>
    <x v="2"/>
    <n v="1"/>
    <n v="7220"/>
    <x v="0"/>
    <x v="38"/>
    <x v="0"/>
    <x v="0"/>
    <s v="NGN"/>
    <x v="2"/>
    <n v="17.960199004975124"/>
    <n v="72.2"/>
  </r>
  <r>
    <d v="2021-07-30T15:42:00"/>
    <x v="430"/>
    <x v="1"/>
    <x v="0"/>
    <s v="Hollandia Yoghurt"/>
    <x v="0"/>
    <n v="100"/>
    <n v="1100"/>
    <x v="0"/>
    <x v="19"/>
    <x v="2"/>
    <x v="0"/>
    <s v="NGN"/>
    <x v="1"/>
    <n v="273.6318407960199"/>
    <n v="1100"/>
  </r>
  <r>
    <d v="2021-07-30T15:45:00"/>
    <x v="1199"/>
    <x v="1"/>
    <x v="2"/>
    <s v="Indomie Indomitable Pack"/>
    <x v="1"/>
    <n v="100"/>
    <n v="2420"/>
    <x v="0"/>
    <x v="30"/>
    <x v="0"/>
    <x v="0"/>
    <s v="NGN"/>
    <x v="1"/>
    <n v="601.99004975124376"/>
    <n v="2420"/>
  </r>
  <r>
    <d v="2021-07-30T15:45:00"/>
    <x v="2043"/>
    <x v="2"/>
    <x v="10"/>
    <s v="Golden Penny Spaghetti"/>
    <x v="1"/>
    <n v="15"/>
    <n v="5050"/>
    <x v="0"/>
    <x v="30"/>
    <x v="0"/>
    <x v="0"/>
    <s v="NGN"/>
    <x v="1"/>
    <n v="188.43283582089552"/>
    <n v="757.5"/>
  </r>
  <r>
    <d v="2021-07-30T15:54:00"/>
    <x v="192"/>
    <x v="1"/>
    <x v="0"/>
    <s v="Hollandia Yoghurt"/>
    <x v="0"/>
    <n v="15"/>
    <n v="1100"/>
    <x v="0"/>
    <x v="24"/>
    <x v="0"/>
    <x v="0"/>
    <s v="NGN"/>
    <x v="1"/>
    <n v="41.044776119402982"/>
    <n v="165"/>
  </r>
  <r>
    <d v="2021-07-30T15:56:00"/>
    <x v="1786"/>
    <x v="2"/>
    <x v="10"/>
    <s v="Golden Penny Spaghetti"/>
    <x v="1"/>
    <n v="20"/>
    <n v="5050"/>
    <x v="0"/>
    <x v="5"/>
    <x v="2"/>
    <x v="0"/>
    <s v="NGN"/>
    <x v="1"/>
    <n v="251.24378109452735"/>
    <n v="1010"/>
  </r>
  <r>
    <d v="2021-07-30T15:58:00"/>
    <x v="1120"/>
    <x v="1"/>
    <x v="2"/>
    <s v="Indomie Hungryman"/>
    <x v="1"/>
    <n v="5"/>
    <n v="3770"/>
    <x v="0"/>
    <x v="59"/>
    <x v="0"/>
    <x v="0"/>
    <s v="NGN"/>
    <x v="1"/>
    <n v="46.89054726368159"/>
    <n v="188.5"/>
  </r>
  <r>
    <d v="2021-07-30T15:58:00"/>
    <x v="2044"/>
    <x v="1"/>
    <x v="10"/>
    <s v="Golden Penny Noodles"/>
    <x v="1"/>
    <n v="10"/>
    <n v="1950"/>
    <x v="0"/>
    <x v="5"/>
    <x v="2"/>
    <x v="0"/>
    <s v="NGN"/>
    <x v="1"/>
    <n v="48.507462686567166"/>
    <n v="195"/>
  </r>
  <r>
    <d v="2021-07-30T16:01:00"/>
    <x v="1048"/>
    <x v="0"/>
    <x v="10"/>
    <s v="Golden Penny Spaghetti"/>
    <x v="1"/>
    <n v="10"/>
    <n v="5050"/>
    <x v="0"/>
    <x v="31"/>
    <x v="0"/>
    <x v="0"/>
    <s v="NGN"/>
    <x v="1"/>
    <n v="125.62189054726367"/>
    <n v="505"/>
  </r>
  <r>
    <d v="2021-07-30T16:02:00"/>
    <x v="6"/>
    <x v="1"/>
    <x v="11"/>
    <s v="Dano Cool Cow"/>
    <x v="0"/>
    <n v="10"/>
    <n v="20500"/>
    <x v="0"/>
    <x v="31"/>
    <x v="0"/>
    <x v="0"/>
    <s v="NGN"/>
    <x v="1"/>
    <n v="509.95024875621891"/>
    <n v="2050"/>
  </r>
  <r>
    <d v="2021-07-30T16:02:00"/>
    <x v="608"/>
    <x v="2"/>
    <x v="4"/>
    <s v="So Easy"/>
    <x v="3"/>
    <n v="2"/>
    <n v="2600"/>
    <x v="0"/>
    <x v="5"/>
    <x v="2"/>
    <x v="0"/>
    <s v="NGN"/>
    <x v="1"/>
    <n v="12.935323383084578"/>
    <n v="52"/>
  </r>
  <r>
    <d v="2021-07-30T16:03:00"/>
    <x v="1810"/>
    <x v="2"/>
    <x v="0"/>
    <s v="Chivita Exotic"/>
    <x v="6"/>
    <n v="2"/>
    <n v="1050"/>
    <x v="0"/>
    <x v="71"/>
    <x v="0"/>
    <x v="0"/>
    <s v="NGN"/>
    <x v="0"/>
    <n v="5.2238805970149258"/>
    <n v="21"/>
  </r>
  <r>
    <d v="2021-07-30T16:04:00"/>
    <x v="597"/>
    <x v="1"/>
    <x v="0"/>
    <s v="Hollandia Yoghurt"/>
    <x v="0"/>
    <n v="3"/>
    <n v="1100"/>
    <x v="0"/>
    <x v="34"/>
    <x v="0"/>
    <x v="0"/>
    <s v="NGN"/>
    <x v="0"/>
    <n v="8.2089552238805972"/>
    <n v="33"/>
  </r>
  <r>
    <d v="2021-07-30T16:04:00"/>
    <x v="597"/>
    <x v="1"/>
    <x v="2"/>
    <s v="Power Vegetable Oil"/>
    <x v="1"/>
    <n v="1"/>
    <n v="6400"/>
    <x v="0"/>
    <x v="34"/>
    <x v="0"/>
    <x v="0"/>
    <s v="NGN"/>
    <x v="0"/>
    <n v="15.920398009950249"/>
    <n v="64"/>
  </r>
  <r>
    <d v="2021-07-30T16:04:00"/>
    <x v="2045"/>
    <x v="1"/>
    <x v="4"/>
    <s v="So Easy"/>
    <x v="3"/>
    <n v="1"/>
    <n v="2600"/>
    <x v="0"/>
    <x v="17"/>
    <x v="0"/>
    <x v="0"/>
    <s v="NGN"/>
    <x v="2"/>
    <n v="6.4676616915422889"/>
    <n v="26"/>
  </r>
  <r>
    <d v="2021-07-30T16:04:00"/>
    <x v="2045"/>
    <x v="1"/>
    <x v="10"/>
    <s v="Golden Penny Spaghetti"/>
    <x v="1"/>
    <n v="1"/>
    <n v="5050"/>
    <x v="0"/>
    <x v="17"/>
    <x v="0"/>
    <x v="0"/>
    <s v="NGN"/>
    <x v="2"/>
    <n v="12.562189054726367"/>
    <n v="50.5"/>
  </r>
  <r>
    <d v="2021-07-30T16:07:00"/>
    <x v="1512"/>
    <x v="2"/>
    <x v="10"/>
    <s v="Golden Penny Spaghetti"/>
    <x v="1"/>
    <n v="6"/>
    <n v="5050"/>
    <x v="0"/>
    <x v="71"/>
    <x v="0"/>
    <x v="0"/>
    <s v="NGN"/>
    <x v="0"/>
    <n v="75.373134328358205"/>
    <n v="303"/>
  </r>
  <r>
    <d v="2021-07-30T16:09:00"/>
    <x v="216"/>
    <x v="0"/>
    <x v="10"/>
    <s v="Golden Penny Spaghetti"/>
    <x v="1"/>
    <n v="10"/>
    <n v="5050"/>
    <x v="0"/>
    <x v="58"/>
    <x v="0"/>
    <x v="0"/>
    <s v="NGN"/>
    <x v="0"/>
    <n v="125.62189054726367"/>
    <n v="505"/>
  </r>
  <r>
    <d v="2021-07-30T16:14:00"/>
    <x v="394"/>
    <x v="1"/>
    <x v="0"/>
    <s v="Chivita Exotic"/>
    <x v="6"/>
    <n v="5"/>
    <n v="1050"/>
    <x v="0"/>
    <x v="35"/>
    <x v="0"/>
    <x v="0"/>
    <s v="NGN"/>
    <x v="0"/>
    <n v="13.059701492537313"/>
    <n v="52.5"/>
  </r>
  <r>
    <d v="2021-07-30T16:14:00"/>
    <x v="394"/>
    <x v="1"/>
    <x v="0"/>
    <s v="Hollandia Evap. Milk"/>
    <x v="0"/>
    <n v="2"/>
    <n v="2550"/>
    <x v="0"/>
    <x v="35"/>
    <x v="0"/>
    <x v="0"/>
    <s v="NGN"/>
    <x v="0"/>
    <n v="12.686567164179104"/>
    <n v="51"/>
  </r>
  <r>
    <d v="2021-07-30T16:15:00"/>
    <x v="1768"/>
    <x v="1"/>
    <x v="0"/>
    <s v="Chivita Exotic"/>
    <x v="6"/>
    <n v="15"/>
    <n v="4450"/>
    <x v="0"/>
    <x v="17"/>
    <x v="0"/>
    <x v="0"/>
    <s v="NGN"/>
    <x v="1"/>
    <n v="166.044776119403"/>
    <n v="667.5"/>
  </r>
  <r>
    <d v="2021-07-30T16:16:00"/>
    <x v="69"/>
    <x v="0"/>
    <x v="10"/>
    <s v="Golden Penny Spaghetti"/>
    <x v="1"/>
    <n v="15"/>
    <n v="5050"/>
    <x v="0"/>
    <x v="69"/>
    <x v="0"/>
    <x v="0"/>
    <s v="NGN"/>
    <x v="1"/>
    <n v="188.43283582089552"/>
    <n v="757.5"/>
  </r>
  <r>
    <d v="2021-07-30T16:16:00"/>
    <x v="414"/>
    <x v="1"/>
    <x v="10"/>
    <s v="Golden Penny Spaghetti"/>
    <x v="1"/>
    <n v="2"/>
    <n v="5050"/>
    <x v="0"/>
    <x v="42"/>
    <x v="0"/>
    <x v="0"/>
    <s v="NGN"/>
    <x v="0"/>
    <n v="25.124378109452735"/>
    <n v="101"/>
  </r>
  <r>
    <d v="2021-07-30T16:22:00"/>
    <x v="547"/>
    <x v="1"/>
    <x v="4"/>
    <s v="So Easy"/>
    <x v="3"/>
    <n v="2"/>
    <n v="2600"/>
    <x v="0"/>
    <x v="18"/>
    <x v="0"/>
    <x v="0"/>
    <s v="NGN"/>
    <x v="0"/>
    <n v="12.935323383084578"/>
    <n v="52"/>
  </r>
  <r>
    <d v="2021-07-30T16:24:00"/>
    <x v="326"/>
    <x v="1"/>
    <x v="5"/>
    <s v="Orijin Bitters"/>
    <x v="4"/>
    <n v="1"/>
    <n v="6300"/>
    <x v="0"/>
    <x v="45"/>
    <x v="0"/>
    <x v="0"/>
    <s v="NGN"/>
    <x v="2"/>
    <n v="15.671641791044776"/>
    <n v="63"/>
  </r>
  <r>
    <d v="2021-07-30T16:24:00"/>
    <x v="326"/>
    <x v="1"/>
    <x v="1"/>
    <s v="Sunlight Washing Powder"/>
    <x v="3"/>
    <n v="1"/>
    <n v="2420"/>
    <x v="0"/>
    <x v="45"/>
    <x v="0"/>
    <x v="0"/>
    <s v="NGN"/>
    <x v="2"/>
    <n v="6.0199004975124382"/>
    <n v="24.2"/>
  </r>
  <r>
    <d v="2021-07-30T16:26:00"/>
    <x v="197"/>
    <x v="1"/>
    <x v="0"/>
    <s v="Hollandia Yoghurt"/>
    <x v="0"/>
    <n v="10"/>
    <n v="5375"/>
    <x v="0"/>
    <x v="24"/>
    <x v="0"/>
    <x v="0"/>
    <s v="NGN"/>
    <x v="0"/>
    <n v="133.70646766169153"/>
    <n v="537.5"/>
  </r>
  <r>
    <d v="2021-07-30T16:27:00"/>
    <x v="1512"/>
    <x v="2"/>
    <x v="10"/>
    <s v="Golden Penny Spaghetti"/>
    <x v="1"/>
    <n v="1"/>
    <n v="5050"/>
    <x v="0"/>
    <x v="71"/>
    <x v="0"/>
    <x v="0"/>
    <s v="NGN"/>
    <x v="0"/>
    <n v="12.562189054726367"/>
    <n v="50.5"/>
  </r>
  <r>
    <d v="2021-07-30T16:28:00"/>
    <x v="913"/>
    <x v="2"/>
    <x v="11"/>
    <s v="Dano Cool Cow"/>
    <x v="0"/>
    <n v="2"/>
    <n v="20500"/>
    <x v="0"/>
    <x v="42"/>
    <x v="0"/>
    <x v="0"/>
    <s v="NGN"/>
    <x v="1"/>
    <n v="101.99004975124379"/>
    <n v="410"/>
  </r>
  <r>
    <d v="2021-07-30T16:36:00"/>
    <x v="1986"/>
    <x v="1"/>
    <x v="11"/>
    <s v="Dano Cool Cow"/>
    <x v="0"/>
    <n v="10"/>
    <n v="20500"/>
    <x v="0"/>
    <x v="31"/>
    <x v="0"/>
    <x v="0"/>
    <s v="NGN"/>
    <x v="1"/>
    <n v="509.95024875621891"/>
    <n v="2050"/>
  </r>
  <r>
    <d v="2021-07-30T16:41:00"/>
    <x v="2029"/>
    <x v="2"/>
    <x v="1"/>
    <s v="Knorr Seasoning"/>
    <x v="1"/>
    <n v="1"/>
    <n v="9700"/>
    <x v="0"/>
    <x v="33"/>
    <x v="0"/>
    <x v="0"/>
    <s v="NGN"/>
    <x v="0"/>
    <n v="24.129353233830845"/>
    <n v="97"/>
  </r>
  <r>
    <d v="2021-07-30T16:42:00"/>
    <x v="163"/>
    <x v="1"/>
    <x v="2"/>
    <s v="Indomie Hungryman"/>
    <x v="1"/>
    <n v="1"/>
    <n v="3770"/>
    <x v="0"/>
    <x v="2"/>
    <x v="0"/>
    <x v="0"/>
    <s v="NGN"/>
    <x v="0"/>
    <n v="9.378109452736318"/>
    <n v="37.700000000000003"/>
  </r>
  <r>
    <d v="2021-07-30T16:42:00"/>
    <x v="163"/>
    <x v="1"/>
    <x v="2"/>
    <s v="Indomie Bellefull"/>
    <x v="1"/>
    <n v="1"/>
    <n v="3820"/>
    <x v="0"/>
    <x v="2"/>
    <x v="0"/>
    <x v="0"/>
    <s v="NGN"/>
    <x v="0"/>
    <n v="9.5024875621890548"/>
    <n v="38.200000000000003"/>
  </r>
  <r>
    <d v="2021-07-30T16:42:00"/>
    <x v="163"/>
    <x v="1"/>
    <x v="2"/>
    <s v="Indomie Indomitable Pack"/>
    <x v="1"/>
    <n v="2"/>
    <n v="2820"/>
    <x v="0"/>
    <x v="2"/>
    <x v="0"/>
    <x v="0"/>
    <s v="NGN"/>
    <x v="0"/>
    <n v="14.029850746268657"/>
    <n v="56.4"/>
  </r>
  <r>
    <d v="2021-07-30T16:45:00"/>
    <x v="2046"/>
    <x v="0"/>
    <x v="0"/>
    <s v="Hollandia Evap. Milk"/>
    <x v="0"/>
    <n v="2"/>
    <n v="3200"/>
    <x v="1"/>
    <x v="45"/>
    <x v="0"/>
    <x v="0"/>
    <s v="NGN"/>
    <x v="2"/>
    <n v="15.920398009950249"/>
    <n v="64"/>
  </r>
  <r>
    <d v="2021-07-30T16:45:00"/>
    <x v="2046"/>
    <x v="0"/>
    <x v="1"/>
    <s v="Sunlight Washing Powder"/>
    <x v="3"/>
    <n v="5"/>
    <n v="2420"/>
    <x v="1"/>
    <x v="45"/>
    <x v="0"/>
    <x v="0"/>
    <s v="NGN"/>
    <x v="2"/>
    <n v="30.099502487562191"/>
    <n v="121"/>
  </r>
  <r>
    <d v="2021-07-30T16:49:00"/>
    <x v="139"/>
    <x v="1"/>
    <x v="0"/>
    <s v="Hollandia Evap. Milk"/>
    <x v="0"/>
    <n v="20"/>
    <n v="3200"/>
    <x v="0"/>
    <x v="33"/>
    <x v="0"/>
    <x v="0"/>
    <s v="NGN"/>
    <x v="1"/>
    <n v="159.20398009950247"/>
    <n v="640"/>
  </r>
  <r>
    <d v="2021-07-30T16:54:00"/>
    <x v="381"/>
    <x v="0"/>
    <x v="0"/>
    <s v="Hollandia Yoghurt"/>
    <x v="0"/>
    <n v="6"/>
    <n v="5375"/>
    <x v="0"/>
    <x v="45"/>
    <x v="0"/>
    <x v="0"/>
    <s v="NGN"/>
    <x v="2"/>
    <n v="80.223880597014926"/>
    <n v="322.5"/>
  </r>
  <r>
    <d v="2021-07-30T16:59:00"/>
    <x v="635"/>
    <x v="2"/>
    <x v="10"/>
    <s v="Golden Penny Noodles"/>
    <x v="1"/>
    <n v="2"/>
    <n v="1950"/>
    <x v="1"/>
    <x v="15"/>
    <x v="0"/>
    <x v="0"/>
    <s v="NGN"/>
    <x v="0"/>
    <n v="9.7014925373134329"/>
    <n v="39"/>
  </r>
  <r>
    <d v="2021-07-30T17:00:00"/>
    <x v="397"/>
    <x v="2"/>
    <x v="0"/>
    <s v="Hollandia Evap. Milk"/>
    <x v="0"/>
    <n v="4"/>
    <n v="3200"/>
    <x v="0"/>
    <x v="58"/>
    <x v="0"/>
    <x v="0"/>
    <s v="NGN"/>
    <x v="2"/>
    <n v="31.840796019900498"/>
    <n v="128"/>
  </r>
  <r>
    <d v="2021-07-30T17:00:00"/>
    <x v="397"/>
    <x v="2"/>
    <x v="10"/>
    <s v="Golden Penny Noodles"/>
    <x v="1"/>
    <n v="3"/>
    <n v="1950"/>
    <x v="0"/>
    <x v="58"/>
    <x v="0"/>
    <x v="0"/>
    <s v="NGN"/>
    <x v="2"/>
    <n v="14.552238805970148"/>
    <n v="58.5"/>
  </r>
  <r>
    <d v="2021-07-30T17:04:00"/>
    <x v="2047"/>
    <x v="1"/>
    <x v="2"/>
    <s v="Indomie Indomitable Pack"/>
    <x v="1"/>
    <n v="3"/>
    <n v="2820"/>
    <x v="0"/>
    <x v="15"/>
    <x v="0"/>
    <x v="0"/>
    <s v="NGN"/>
    <x v="0"/>
    <n v="21.044776119402986"/>
    <n v="84.6"/>
  </r>
  <r>
    <d v="2021-07-30T17:04:00"/>
    <x v="2047"/>
    <x v="1"/>
    <x v="5"/>
    <s v="Guinness Foreign Extra Stout"/>
    <x v="6"/>
    <n v="2"/>
    <n v="5750"/>
    <x v="0"/>
    <x v="15"/>
    <x v="0"/>
    <x v="0"/>
    <s v="NGN"/>
    <x v="0"/>
    <n v="28.606965174129353"/>
    <n v="115"/>
  </r>
  <r>
    <d v="2021-07-30T17:06:00"/>
    <x v="780"/>
    <x v="0"/>
    <x v="11"/>
    <s v="Dano Cool Cow"/>
    <x v="0"/>
    <n v="1"/>
    <n v="20500"/>
    <x v="0"/>
    <x v="42"/>
    <x v="0"/>
    <x v="0"/>
    <s v="NGN"/>
    <x v="0"/>
    <n v="50.995024875621894"/>
    <n v="205"/>
  </r>
  <r>
    <d v="2021-07-30T17:12:00"/>
    <x v="327"/>
    <x v="0"/>
    <x v="10"/>
    <s v="Golden Penny Spaghetti"/>
    <x v="1"/>
    <n v="12"/>
    <n v="5050"/>
    <x v="0"/>
    <x v="30"/>
    <x v="0"/>
    <x v="0"/>
    <s v="NGN"/>
    <x v="1"/>
    <n v="150.74626865671641"/>
    <n v="606"/>
  </r>
  <r>
    <d v="2021-07-30T17:12:00"/>
    <x v="815"/>
    <x v="1"/>
    <x v="10"/>
    <s v="Golden Penny Spaghetti"/>
    <x v="1"/>
    <n v="10"/>
    <n v="5050"/>
    <x v="0"/>
    <x v="33"/>
    <x v="0"/>
    <x v="0"/>
    <s v="NGN"/>
    <x v="0"/>
    <n v="125.62189054726367"/>
    <n v="505"/>
  </r>
  <r>
    <d v="2021-07-30T17:15:00"/>
    <x v="1264"/>
    <x v="1"/>
    <x v="0"/>
    <s v="Chivita Exotic"/>
    <x v="6"/>
    <n v="2"/>
    <n v="4450"/>
    <x v="0"/>
    <x v="91"/>
    <x v="0"/>
    <x v="0"/>
    <s v="NGN"/>
    <x v="0"/>
    <n v="22.139303482587064"/>
    <n v="89"/>
  </r>
  <r>
    <d v="2021-07-30T17:15:00"/>
    <x v="1264"/>
    <x v="1"/>
    <x v="0"/>
    <s v="Hollandia Evap. Milk"/>
    <x v="0"/>
    <n v="2"/>
    <n v="3200"/>
    <x v="0"/>
    <x v="91"/>
    <x v="0"/>
    <x v="0"/>
    <s v="NGN"/>
    <x v="0"/>
    <n v="15.920398009950249"/>
    <n v="64"/>
  </r>
  <r>
    <d v="2021-07-30T17:21:00"/>
    <x v="661"/>
    <x v="2"/>
    <x v="0"/>
    <s v="Hollandia Evap. Milk"/>
    <x v="0"/>
    <n v="30"/>
    <n v="3200"/>
    <x v="0"/>
    <x v="11"/>
    <x v="2"/>
    <x v="0"/>
    <s v="NGN"/>
    <x v="1"/>
    <n v="238.80597014925374"/>
    <n v="960"/>
  </r>
  <r>
    <d v="2021-07-30T17:24:00"/>
    <x v="2048"/>
    <x v="2"/>
    <x v="7"/>
    <s v="Molfix Twin"/>
    <x v="5"/>
    <n v="1"/>
    <n v="8150"/>
    <x v="0"/>
    <x v="42"/>
    <x v="0"/>
    <x v="0"/>
    <s v="NGN"/>
    <x v="2"/>
    <n v="20.273631840796021"/>
    <n v="81.5"/>
  </r>
  <r>
    <d v="2021-07-30T17:24:00"/>
    <x v="2048"/>
    <x v="2"/>
    <x v="7"/>
    <s v="Molfix Jumbo"/>
    <x v="5"/>
    <n v="1"/>
    <n v="14250"/>
    <x v="0"/>
    <x v="42"/>
    <x v="0"/>
    <x v="0"/>
    <s v="NGN"/>
    <x v="2"/>
    <n v="35.447761194029852"/>
    <n v="142.5"/>
  </r>
  <r>
    <d v="2021-07-30T17:26:00"/>
    <x v="2049"/>
    <x v="1"/>
    <x v="0"/>
    <s v="Hollandia Evap. Milk"/>
    <x v="0"/>
    <n v="50"/>
    <n v="3200"/>
    <x v="0"/>
    <x v="11"/>
    <x v="2"/>
    <x v="0"/>
    <s v="NGN"/>
    <x v="1"/>
    <n v="398.00995024875624"/>
    <n v="1600"/>
  </r>
  <r>
    <d v="2021-07-30T17:27:00"/>
    <x v="918"/>
    <x v="2"/>
    <x v="2"/>
    <s v="Indomie Super Pack"/>
    <x v="1"/>
    <n v="1"/>
    <n v="4220"/>
    <x v="0"/>
    <x v="58"/>
    <x v="0"/>
    <x v="0"/>
    <s v="NGN"/>
    <x v="2"/>
    <n v="10.497512437810945"/>
    <n v="42.2"/>
  </r>
  <r>
    <d v="2021-07-30T17:27:00"/>
    <x v="918"/>
    <x v="2"/>
    <x v="2"/>
    <s v="Indomie Bellefull"/>
    <x v="1"/>
    <n v="1"/>
    <n v="3820"/>
    <x v="0"/>
    <x v="58"/>
    <x v="0"/>
    <x v="0"/>
    <s v="NGN"/>
    <x v="2"/>
    <n v="9.5024875621890548"/>
    <n v="38.200000000000003"/>
  </r>
  <r>
    <d v="2021-07-30T17:27:00"/>
    <x v="918"/>
    <x v="2"/>
    <x v="2"/>
    <s v="Power Vegetable Oil"/>
    <x v="1"/>
    <n v="1"/>
    <n v="6400"/>
    <x v="0"/>
    <x v="58"/>
    <x v="0"/>
    <x v="0"/>
    <s v="NGN"/>
    <x v="2"/>
    <n v="15.920398009950249"/>
    <n v="64"/>
  </r>
  <r>
    <d v="2021-07-30T17:27:00"/>
    <x v="918"/>
    <x v="2"/>
    <x v="10"/>
    <s v="Golden Penny Noodles"/>
    <x v="1"/>
    <n v="1"/>
    <n v="1950"/>
    <x v="0"/>
    <x v="58"/>
    <x v="0"/>
    <x v="0"/>
    <s v="NGN"/>
    <x v="2"/>
    <n v="4.8507462686567164"/>
    <n v="19.5"/>
  </r>
  <r>
    <d v="2021-07-30T17:27:00"/>
    <x v="918"/>
    <x v="2"/>
    <x v="10"/>
    <s v="Golden Penny Noodles"/>
    <x v="1"/>
    <n v="1"/>
    <n v="1950"/>
    <x v="0"/>
    <x v="58"/>
    <x v="0"/>
    <x v="0"/>
    <s v="NGN"/>
    <x v="2"/>
    <n v="4.8507462686567164"/>
    <n v="19.5"/>
  </r>
  <r>
    <d v="2021-07-30T17:27:00"/>
    <x v="918"/>
    <x v="2"/>
    <x v="5"/>
    <s v="Orijin Bitters"/>
    <x v="4"/>
    <n v="1"/>
    <n v="6300"/>
    <x v="0"/>
    <x v="58"/>
    <x v="0"/>
    <x v="0"/>
    <s v="NGN"/>
    <x v="2"/>
    <n v="15.671641791044776"/>
    <n v="63"/>
  </r>
  <r>
    <d v="2021-07-30T17:35:00"/>
    <x v="1221"/>
    <x v="0"/>
    <x v="11"/>
    <s v="Dano Cool Cow"/>
    <x v="0"/>
    <n v="1"/>
    <n v="20500"/>
    <x v="0"/>
    <x v="34"/>
    <x v="0"/>
    <x v="0"/>
    <s v="NGN"/>
    <x v="0"/>
    <n v="50.995024875621894"/>
    <n v="205"/>
  </r>
  <r>
    <d v="2021-07-30T17:35:00"/>
    <x v="2050"/>
    <x v="0"/>
    <x v="0"/>
    <s v="Hollandia Yoghurt"/>
    <x v="0"/>
    <n v="8"/>
    <n v="5375"/>
    <x v="0"/>
    <x v="91"/>
    <x v="0"/>
    <x v="0"/>
    <s v="NGN"/>
    <x v="0"/>
    <n v="106.96517412935323"/>
    <n v="430"/>
  </r>
  <r>
    <d v="2021-07-30T17:38:00"/>
    <x v="1152"/>
    <x v="1"/>
    <x v="3"/>
    <s v="Vaseline Petroleum Jelly  "/>
    <x v="2"/>
    <n v="1"/>
    <n v="96.32"/>
    <x v="1"/>
    <x v="9"/>
    <x v="1"/>
    <x v="1"/>
    <s v="ZAR"/>
    <x v="2"/>
    <n v="6.5434782608695645"/>
    <n v="0.96319999999999995"/>
  </r>
  <r>
    <d v="2021-07-30T17:38:00"/>
    <x v="1152"/>
    <x v="1"/>
    <x v="3"/>
    <s v="Robertsons Spices  "/>
    <x v="1"/>
    <n v="1"/>
    <n v="60.26"/>
    <x v="1"/>
    <x v="9"/>
    <x v="1"/>
    <x v="1"/>
    <s v="ZAR"/>
    <x v="2"/>
    <n v="4.09375"/>
    <n v="0.60260000000000002"/>
  </r>
  <r>
    <d v="2021-07-30T17:41:00"/>
    <x v="186"/>
    <x v="2"/>
    <x v="4"/>
    <s v="So Easy"/>
    <x v="3"/>
    <n v="2"/>
    <n v="2500"/>
    <x v="0"/>
    <x v="18"/>
    <x v="0"/>
    <x v="0"/>
    <s v="NGN"/>
    <x v="2"/>
    <n v="12.437810945273633"/>
    <n v="50"/>
  </r>
  <r>
    <d v="2021-07-30T17:43:00"/>
    <x v="331"/>
    <x v="0"/>
    <x v="1"/>
    <s v="Blue Band"/>
    <x v="0"/>
    <n v="1"/>
    <n v="25300"/>
    <x v="0"/>
    <x v="91"/>
    <x v="0"/>
    <x v="0"/>
    <s v="NGN"/>
    <x v="0"/>
    <n v="62.93532338308458"/>
    <n v="253"/>
  </r>
  <r>
    <d v="2021-07-30T17:44:00"/>
    <x v="1509"/>
    <x v="2"/>
    <x v="1"/>
    <s v="Lipton Special"/>
    <x v="0"/>
    <n v="20"/>
    <n v="3500"/>
    <x v="0"/>
    <x v="17"/>
    <x v="0"/>
    <x v="0"/>
    <s v="NGN"/>
    <x v="1"/>
    <n v="174.12935323383084"/>
    <n v="700"/>
  </r>
  <r>
    <d v="2021-07-30T17:46:00"/>
    <x v="2051"/>
    <x v="0"/>
    <x v="5"/>
    <s v="Guinness Foreign Extra Stout"/>
    <x v="6"/>
    <n v="1"/>
    <n v="5750"/>
    <x v="0"/>
    <x v="59"/>
    <x v="0"/>
    <x v="0"/>
    <s v="NGN"/>
    <x v="0"/>
    <n v="14.303482587064677"/>
    <n v="57.5"/>
  </r>
  <r>
    <d v="2021-07-30T17:46:00"/>
    <x v="1197"/>
    <x v="0"/>
    <x v="1"/>
    <s v="Lipton Special"/>
    <x v="0"/>
    <n v="70"/>
    <n v="3500"/>
    <x v="0"/>
    <x v="84"/>
    <x v="2"/>
    <x v="0"/>
    <s v="NGN"/>
    <x v="1"/>
    <n v="609.45273631840791"/>
    <n v="2450"/>
  </r>
  <r>
    <d v="2021-07-30T17:47:00"/>
    <x v="4"/>
    <x v="1"/>
    <x v="1"/>
    <s v="Lipton Special"/>
    <x v="0"/>
    <n v="10"/>
    <n v="3500"/>
    <x v="0"/>
    <x v="59"/>
    <x v="0"/>
    <x v="0"/>
    <s v="NGN"/>
    <x v="1"/>
    <n v="87.06467661691542"/>
    <n v="350"/>
  </r>
  <r>
    <d v="2021-07-30T17:48:00"/>
    <x v="776"/>
    <x v="0"/>
    <x v="10"/>
    <s v="Golden Penny Spaghetti"/>
    <x v="1"/>
    <n v="5"/>
    <n v="5050"/>
    <x v="0"/>
    <x v="53"/>
    <x v="0"/>
    <x v="0"/>
    <s v="NGN"/>
    <x v="2"/>
    <n v="62.810945273631837"/>
    <n v="252.5"/>
  </r>
  <r>
    <d v="2021-07-30T17:49:00"/>
    <x v="1389"/>
    <x v="1"/>
    <x v="10"/>
    <s v="Golden Penny Spaghetti"/>
    <x v="1"/>
    <n v="3"/>
    <n v="5050"/>
    <x v="0"/>
    <x v="34"/>
    <x v="0"/>
    <x v="0"/>
    <s v="NGN"/>
    <x v="0"/>
    <n v="37.686567164179102"/>
    <n v="151.5"/>
  </r>
  <r>
    <d v="2021-07-30T17:49:00"/>
    <x v="1389"/>
    <x v="1"/>
    <x v="10"/>
    <s v="Golden Penny Noodles"/>
    <x v="1"/>
    <n v="2"/>
    <n v="1950"/>
    <x v="0"/>
    <x v="34"/>
    <x v="0"/>
    <x v="0"/>
    <s v="NGN"/>
    <x v="0"/>
    <n v="9.7014925373134329"/>
    <n v="39"/>
  </r>
  <r>
    <d v="2021-07-30T17:52:00"/>
    <x v="1368"/>
    <x v="2"/>
    <x v="1"/>
    <s v="Lipton Special"/>
    <x v="0"/>
    <n v="1"/>
    <n v="3500"/>
    <x v="0"/>
    <x v="59"/>
    <x v="0"/>
    <x v="0"/>
    <s v="NGN"/>
    <x v="0"/>
    <n v="8.7064676616915424"/>
    <n v="35"/>
  </r>
  <r>
    <d v="2021-07-30T17:53:00"/>
    <x v="160"/>
    <x v="1"/>
    <x v="1"/>
    <s v="Lipton Special"/>
    <x v="0"/>
    <n v="5"/>
    <n v="3500"/>
    <x v="0"/>
    <x v="0"/>
    <x v="2"/>
    <x v="0"/>
    <s v="NGN"/>
    <x v="1"/>
    <n v="43.53233830845771"/>
    <n v="175"/>
  </r>
  <r>
    <d v="2021-07-30T17:55:00"/>
    <x v="2052"/>
    <x v="0"/>
    <x v="1"/>
    <s v="Lipton Special"/>
    <x v="0"/>
    <n v="20"/>
    <n v="3500"/>
    <x v="0"/>
    <x v="11"/>
    <x v="2"/>
    <x v="0"/>
    <s v="NGN"/>
    <x v="1"/>
    <n v="174.12935323383084"/>
    <n v="700"/>
  </r>
  <r>
    <d v="2021-07-30T18:00:00"/>
    <x v="305"/>
    <x v="0"/>
    <x v="10"/>
    <s v="Golden Penny Spaghetti"/>
    <x v="1"/>
    <n v="5"/>
    <n v="5050"/>
    <x v="0"/>
    <x v="35"/>
    <x v="2"/>
    <x v="0"/>
    <s v="NGN"/>
    <x v="2"/>
    <n v="62.810945273631837"/>
    <n v="252.5"/>
  </r>
  <r>
    <d v="2021-07-30T18:03:00"/>
    <x v="1715"/>
    <x v="2"/>
    <x v="0"/>
    <s v="Hollandia Evap. Milk"/>
    <x v="0"/>
    <n v="2"/>
    <n v="3200"/>
    <x v="0"/>
    <x v="24"/>
    <x v="0"/>
    <x v="0"/>
    <s v="NGN"/>
    <x v="0"/>
    <n v="15.920398009950249"/>
    <n v="64"/>
  </r>
  <r>
    <d v="2021-07-30T18:03:00"/>
    <x v="1715"/>
    <x v="2"/>
    <x v="10"/>
    <s v="Golden Penny Spaghetti"/>
    <x v="1"/>
    <n v="4"/>
    <n v="5050"/>
    <x v="0"/>
    <x v="24"/>
    <x v="0"/>
    <x v="0"/>
    <s v="NGN"/>
    <x v="0"/>
    <n v="50.24875621890547"/>
    <n v="202"/>
  </r>
  <r>
    <d v="2021-07-30T18:10:00"/>
    <x v="139"/>
    <x v="1"/>
    <x v="0"/>
    <s v="Hollandia Evap. Milk"/>
    <x v="0"/>
    <n v="30"/>
    <n v="3200"/>
    <x v="0"/>
    <x v="26"/>
    <x v="0"/>
    <x v="0"/>
    <s v="NGN"/>
    <x v="1"/>
    <n v="238.80597014925374"/>
    <n v="960"/>
  </r>
  <r>
    <d v="2021-07-30T18:13:00"/>
    <x v="1276"/>
    <x v="2"/>
    <x v="1"/>
    <s v="Lipton Special"/>
    <x v="0"/>
    <n v="25"/>
    <n v="3500"/>
    <x v="0"/>
    <x v="34"/>
    <x v="0"/>
    <x v="0"/>
    <s v="NGN"/>
    <x v="1"/>
    <n v="217.66169154228857"/>
    <n v="875"/>
  </r>
  <r>
    <d v="2021-07-30T18:21:00"/>
    <x v="139"/>
    <x v="1"/>
    <x v="10"/>
    <s v="Golden Penny Spaghetti"/>
    <x v="1"/>
    <n v="10"/>
    <n v="5050"/>
    <x v="0"/>
    <x v="26"/>
    <x v="0"/>
    <x v="0"/>
    <s v="NGN"/>
    <x v="1"/>
    <n v="125.62189054726367"/>
    <n v="505"/>
  </r>
  <r>
    <d v="2021-07-30T18:44:00"/>
    <x v="37"/>
    <x v="0"/>
    <x v="0"/>
    <s v="Chivita Exotic"/>
    <x v="6"/>
    <n v="1"/>
    <n v="4450"/>
    <x v="0"/>
    <x v="53"/>
    <x v="0"/>
    <x v="0"/>
    <s v="NGN"/>
    <x v="0"/>
    <n v="11.069651741293532"/>
    <n v="44.5"/>
  </r>
  <r>
    <d v="2021-07-30T18:44:00"/>
    <x v="69"/>
    <x v="0"/>
    <x v="10"/>
    <s v="Golden Penny Spaghetti"/>
    <x v="1"/>
    <n v="35"/>
    <n v="5050"/>
    <x v="0"/>
    <x v="17"/>
    <x v="0"/>
    <x v="0"/>
    <s v="NGN"/>
    <x v="1"/>
    <n v="439.67661691542287"/>
    <n v="1767.5"/>
  </r>
  <r>
    <d v="2021-07-30T18:44:00"/>
    <x v="37"/>
    <x v="0"/>
    <x v="5"/>
    <s v="Smirnoff Ice"/>
    <x v="6"/>
    <n v="2"/>
    <n v="5620"/>
    <x v="0"/>
    <x v="53"/>
    <x v="0"/>
    <x v="0"/>
    <s v="NGN"/>
    <x v="0"/>
    <n v="27.960199004975124"/>
    <n v="112.4"/>
  </r>
  <r>
    <d v="2021-07-30T18:53:00"/>
    <x v="663"/>
    <x v="0"/>
    <x v="1"/>
    <s v="Sunlight Washing Powder"/>
    <x v="3"/>
    <n v="4"/>
    <n v="2420"/>
    <x v="0"/>
    <x v="61"/>
    <x v="0"/>
    <x v="0"/>
    <s v="NGN"/>
    <x v="0"/>
    <n v="24.079601990049753"/>
    <n v="96.8"/>
  </r>
  <r>
    <d v="2021-07-30T18:55:00"/>
    <x v="264"/>
    <x v="1"/>
    <x v="1"/>
    <s v="Knorr Seasoning"/>
    <x v="1"/>
    <n v="1"/>
    <n v="9700"/>
    <x v="0"/>
    <x v="32"/>
    <x v="0"/>
    <x v="0"/>
    <s v="NGN"/>
    <x v="2"/>
    <n v="24.129353233830845"/>
    <n v="97"/>
  </r>
  <r>
    <d v="2021-07-30T18:55:00"/>
    <x v="264"/>
    <x v="1"/>
    <x v="1"/>
    <s v="Sunlight Washing Powder"/>
    <x v="3"/>
    <n v="1"/>
    <n v="4560"/>
    <x v="0"/>
    <x v="32"/>
    <x v="0"/>
    <x v="0"/>
    <s v="NGN"/>
    <x v="2"/>
    <n v="11.343283582089553"/>
    <n v="45.6"/>
  </r>
  <r>
    <d v="2021-07-30T19:34:00"/>
    <x v="1274"/>
    <x v="0"/>
    <x v="4"/>
    <s v="So Easy"/>
    <x v="3"/>
    <n v="3"/>
    <n v="2600"/>
    <x v="0"/>
    <x v="23"/>
    <x v="0"/>
    <x v="0"/>
    <s v="NGN"/>
    <x v="0"/>
    <n v="19.402985074626866"/>
    <n v="78"/>
  </r>
  <r>
    <d v="2021-07-30T19:34:00"/>
    <x v="1274"/>
    <x v="0"/>
    <x v="6"/>
    <s v="Canoe Bar Soap"/>
    <x v="3"/>
    <n v="3"/>
    <n v="4700"/>
    <x v="0"/>
    <x v="23"/>
    <x v="0"/>
    <x v="0"/>
    <s v="NGN"/>
    <x v="0"/>
    <n v="35.07462686567164"/>
    <n v="141"/>
  </r>
  <r>
    <d v="2021-07-30T19:34:00"/>
    <x v="1274"/>
    <x v="0"/>
    <x v="1"/>
    <s v="Sunlight Washing Powder"/>
    <x v="3"/>
    <n v="10"/>
    <n v="2420"/>
    <x v="0"/>
    <x v="23"/>
    <x v="0"/>
    <x v="0"/>
    <s v="NGN"/>
    <x v="0"/>
    <n v="60.199004975124382"/>
    <n v="242"/>
  </r>
  <r>
    <d v="2021-07-30T19:48:00"/>
    <x v="1889"/>
    <x v="1"/>
    <x v="2"/>
    <s v="Indomie Hungryman"/>
    <x v="1"/>
    <n v="3"/>
    <n v="4170"/>
    <x v="0"/>
    <x v="45"/>
    <x v="0"/>
    <x v="0"/>
    <s v="NGN"/>
    <x v="2"/>
    <n v="31.119402985074625"/>
    <n v="125.1"/>
  </r>
  <r>
    <d v="2021-07-30T19:48:00"/>
    <x v="1889"/>
    <x v="1"/>
    <x v="10"/>
    <s v="Golden Penny Noodles"/>
    <x v="1"/>
    <n v="10"/>
    <n v="1950"/>
    <x v="0"/>
    <x v="45"/>
    <x v="0"/>
    <x v="0"/>
    <s v="NGN"/>
    <x v="2"/>
    <n v="48.507462686567166"/>
    <n v="195"/>
  </r>
  <r>
    <d v="2021-07-30T19:55:00"/>
    <x v="139"/>
    <x v="1"/>
    <x v="10"/>
    <s v="Golden Penny Spaghetti"/>
    <x v="1"/>
    <n v="10"/>
    <n v="5050"/>
    <x v="0"/>
    <x v="26"/>
    <x v="0"/>
    <x v="0"/>
    <s v="NGN"/>
    <x v="1"/>
    <n v="125.62189054726367"/>
    <n v="505"/>
  </r>
  <r>
    <d v="2021-07-30T20:12:00"/>
    <x v="2053"/>
    <x v="2"/>
    <x v="10"/>
    <s v="Golden Penny Noodles"/>
    <x v="1"/>
    <n v="10"/>
    <n v="1950"/>
    <x v="0"/>
    <x v="40"/>
    <x v="0"/>
    <x v="0"/>
    <s v="NGN"/>
    <x v="1"/>
    <n v="48.507462686567166"/>
    <n v="195"/>
  </r>
  <r>
    <d v="2021-07-30T20:14:00"/>
    <x v="426"/>
    <x v="1"/>
    <x v="10"/>
    <s v="Golden Penny Spaghetti"/>
    <x v="1"/>
    <n v="6"/>
    <n v="5050"/>
    <x v="0"/>
    <x v="0"/>
    <x v="0"/>
    <x v="0"/>
    <s v="NGN"/>
    <x v="0"/>
    <n v="75.373134328358205"/>
    <n v="303"/>
  </r>
  <r>
    <d v="2021-07-30T21:04:00"/>
    <x v="305"/>
    <x v="0"/>
    <x v="10"/>
    <s v="Golden Penny Spaghetti"/>
    <x v="1"/>
    <n v="20"/>
    <n v="5050"/>
    <x v="0"/>
    <x v="40"/>
    <x v="2"/>
    <x v="0"/>
    <s v="NGN"/>
    <x v="2"/>
    <n v="251.24378109452735"/>
    <n v="1010"/>
  </r>
  <r>
    <d v="2021-07-30T21:13:00"/>
    <x v="228"/>
    <x v="0"/>
    <x v="11"/>
    <s v="Dano Cool Cow"/>
    <x v="0"/>
    <n v="1"/>
    <n v="9900"/>
    <x v="0"/>
    <x v="45"/>
    <x v="0"/>
    <x v="0"/>
    <s v="NGN"/>
    <x v="2"/>
    <n v="24.626865671641792"/>
    <n v="99"/>
  </r>
  <r>
    <d v="2021-07-30T21:13:00"/>
    <x v="673"/>
    <x v="0"/>
    <x v="1"/>
    <s v="Sunlight Washing Powder"/>
    <x v="3"/>
    <n v="5"/>
    <n v="2420"/>
    <x v="0"/>
    <x v="31"/>
    <x v="0"/>
    <x v="0"/>
    <s v="NGN"/>
    <x v="2"/>
    <n v="30.099502487562191"/>
    <n v="121"/>
  </r>
  <r>
    <d v="2021-07-30T21:13:00"/>
    <x v="228"/>
    <x v="0"/>
    <x v="1"/>
    <s v="Sunlight Washing Powder"/>
    <x v="3"/>
    <n v="1"/>
    <n v="4560"/>
    <x v="0"/>
    <x v="45"/>
    <x v="0"/>
    <x v="0"/>
    <s v="NGN"/>
    <x v="2"/>
    <n v="11.343283582089553"/>
    <n v="45.6"/>
  </r>
  <r>
    <d v="2021-07-30T22:09:00"/>
    <x v="360"/>
    <x v="1"/>
    <x v="10"/>
    <s v="Golden Penny Noodles"/>
    <x v="1"/>
    <n v="10"/>
    <n v="1950"/>
    <x v="0"/>
    <x v="11"/>
    <x v="2"/>
    <x v="0"/>
    <s v="NGN"/>
    <x v="2"/>
    <n v="48.507462686567166"/>
    <n v="195"/>
  </r>
  <r>
    <d v="2021-07-30T22:09:00"/>
    <x v="360"/>
    <x v="1"/>
    <x v="6"/>
    <s v="Canoe Bar Soap"/>
    <x v="3"/>
    <n v="5"/>
    <n v="4720"/>
    <x v="0"/>
    <x v="11"/>
    <x v="2"/>
    <x v="0"/>
    <s v="NGN"/>
    <x v="2"/>
    <n v="58.706467661691541"/>
    <n v="236"/>
  </r>
  <r>
    <d v="2021-07-30T22:09:00"/>
    <x v="360"/>
    <x v="1"/>
    <x v="1"/>
    <s v="Lipton Special"/>
    <x v="0"/>
    <n v="5"/>
    <n v="3500"/>
    <x v="0"/>
    <x v="11"/>
    <x v="2"/>
    <x v="0"/>
    <s v="NGN"/>
    <x v="2"/>
    <n v="43.53233830845771"/>
    <n v="175"/>
  </r>
  <r>
    <d v="2021-07-30T22:20:00"/>
    <x v="1204"/>
    <x v="2"/>
    <x v="11"/>
    <s v="Dano Cool Cow"/>
    <x v="0"/>
    <n v="1"/>
    <n v="8800"/>
    <x v="0"/>
    <x v="58"/>
    <x v="0"/>
    <x v="0"/>
    <s v="NGN"/>
    <x v="0"/>
    <n v="21.890547263681594"/>
    <n v="88"/>
  </r>
  <r>
    <d v="2021-07-30T22:35:00"/>
    <x v="360"/>
    <x v="1"/>
    <x v="2"/>
    <s v="Indomie Indomitable Pack"/>
    <x v="1"/>
    <n v="5"/>
    <n v="2420"/>
    <x v="0"/>
    <x v="11"/>
    <x v="2"/>
    <x v="0"/>
    <s v="NGN"/>
    <x v="2"/>
    <n v="30.099502487562191"/>
    <n v="121"/>
  </r>
  <r>
    <d v="2021-07-30T22:35:00"/>
    <x v="360"/>
    <x v="1"/>
    <x v="1"/>
    <s v="Close up"/>
    <x v="2"/>
    <n v="2"/>
    <n v="4900"/>
    <x v="0"/>
    <x v="11"/>
    <x v="2"/>
    <x v="0"/>
    <s v="NGN"/>
    <x v="2"/>
    <n v="24.378109452736318"/>
    <n v="98"/>
  </r>
  <r>
    <d v="2021-07-30T22:44:00"/>
    <x v="2054"/>
    <x v="2"/>
    <x v="11"/>
    <s v="Dano Cool Cow"/>
    <x v="0"/>
    <n v="2"/>
    <n v="20500"/>
    <x v="0"/>
    <x v="61"/>
    <x v="0"/>
    <x v="0"/>
    <s v="NGN"/>
    <x v="2"/>
    <n v="101.99004975124379"/>
    <n v="410"/>
  </r>
  <r>
    <d v="2021-07-30T22:47:00"/>
    <x v="995"/>
    <x v="0"/>
    <x v="0"/>
    <s v="Chivita Exotic"/>
    <x v="6"/>
    <n v="3"/>
    <n v="1050"/>
    <x v="0"/>
    <x v="12"/>
    <x v="0"/>
    <x v="0"/>
    <s v="NGN"/>
    <x v="0"/>
    <n v="7.8358208955223878"/>
    <n v="31.5"/>
  </r>
  <r>
    <d v="2021-07-30T22:47:00"/>
    <x v="995"/>
    <x v="0"/>
    <x v="2"/>
    <s v="Power Vegetable Oil"/>
    <x v="1"/>
    <n v="1"/>
    <n v="6400"/>
    <x v="0"/>
    <x v="12"/>
    <x v="0"/>
    <x v="0"/>
    <s v="NGN"/>
    <x v="0"/>
    <n v="15.920398009950249"/>
    <n v="64"/>
  </r>
  <r>
    <d v="2021-07-30T22:47:00"/>
    <x v="995"/>
    <x v="0"/>
    <x v="10"/>
    <s v="Golden Penny Spaghetti"/>
    <x v="1"/>
    <n v="2"/>
    <n v="5050"/>
    <x v="0"/>
    <x v="12"/>
    <x v="0"/>
    <x v="0"/>
    <s v="NGN"/>
    <x v="0"/>
    <n v="25.124378109452735"/>
    <n v="101"/>
  </r>
  <r>
    <d v="2021-07-30T22:47:00"/>
    <x v="995"/>
    <x v="0"/>
    <x v="6"/>
    <s v="Canoe Bar Soap"/>
    <x v="3"/>
    <n v="1"/>
    <n v="4700"/>
    <x v="0"/>
    <x v="12"/>
    <x v="0"/>
    <x v="0"/>
    <s v="NGN"/>
    <x v="0"/>
    <n v="11.691542288557214"/>
    <n v="47"/>
  </r>
  <r>
    <d v="2021-07-30T23:07:00"/>
    <x v="429"/>
    <x v="2"/>
    <x v="10"/>
    <s v="Golden Penny Spaghetti"/>
    <x v="1"/>
    <n v="30"/>
    <n v="5050"/>
    <x v="0"/>
    <x v="47"/>
    <x v="0"/>
    <x v="0"/>
    <s v="NGN"/>
    <x v="2"/>
    <n v="376.86567164179104"/>
    <n v="1515"/>
  </r>
  <r>
    <d v="2021-07-30T23:12:00"/>
    <x v="429"/>
    <x v="2"/>
    <x v="10"/>
    <s v="Golden Penny Spaghetti"/>
    <x v="1"/>
    <n v="20"/>
    <n v="5050"/>
    <x v="0"/>
    <x v="47"/>
    <x v="0"/>
    <x v="0"/>
    <s v="NGN"/>
    <x v="2"/>
    <n v="251.24378109452735"/>
    <n v="1010"/>
  </r>
  <r>
    <d v="2021-07-30T23:12:00"/>
    <x v="429"/>
    <x v="2"/>
    <x v="1"/>
    <s v="Blue Band"/>
    <x v="0"/>
    <n v="1"/>
    <n v="17400"/>
    <x v="0"/>
    <x v="47"/>
    <x v="0"/>
    <x v="0"/>
    <s v="NGN"/>
    <x v="2"/>
    <n v="43.28358208955224"/>
    <n v="174"/>
  </r>
  <r>
    <d v="2021-07-31T01:16:00"/>
    <x v="1219"/>
    <x v="1"/>
    <x v="2"/>
    <s v="Power Pasta"/>
    <x v="1"/>
    <n v="5"/>
    <n v="1950"/>
    <x v="0"/>
    <x v="71"/>
    <x v="0"/>
    <x v="0"/>
    <s v="NGN"/>
    <x v="0"/>
    <n v="24.253731343283583"/>
    <n v="97.5"/>
  </r>
  <r>
    <d v="2021-07-31T03:59:00"/>
    <x v="1408"/>
    <x v="1"/>
    <x v="10"/>
    <s v="Golden Penny Spaghetti"/>
    <x v="1"/>
    <n v="6"/>
    <n v="5050"/>
    <x v="0"/>
    <x v="93"/>
    <x v="0"/>
    <x v="0"/>
    <s v="NGN"/>
    <x v="2"/>
    <n v="75.373134328358205"/>
    <n v="303"/>
  </r>
  <r>
    <d v="2021-07-31T05:29:00"/>
    <x v="198"/>
    <x v="0"/>
    <x v="10"/>
    <s v="Golden Penny Noodles"/>
    <x v="1"/>
    <n v="1"/>
    <n v="1950"/>
    <x v="0"/>
    <x v="42"/>
    <x v="0"/>
    <x v="0"/>
    <s v="NGN"/>
    <x v="2"/>
    <n v="4.8507462686567164"/>
    <n v="19.5"/>
  </r>
  <r>
    <d v="2021-07-31T07:22:00"/>
    <x v="2055"/>
    <x v="1"/>
    <x v="1"/>
    <s v="Sunlight Washing Powder"/>
    <x v="3"/>
    <n v="3"/>
    <n v="2420"/>
    <x v="0"/>
    <x v="45"/>
    <x v="0"/>
    <x v="0"/>
    <s v="NGN"/>
    <x v="2"/>
    <n v="18.059701492537314"/>
    <n v="72.599999999999994"/>
  </r>
  <r>
    <d v="2021-07-31T07:24:00"/>
    <x v="438"/>
    <x v="1"/>
    <x v="2"/>
    <s v="Indomie Indomitable Pack"/>
    <x v="1"/>
    <n v="1"/>
    <n v="2820"/>
    <x v="0"/>
    <x v="57"/>
    <x v="2"/>
    <x v="0"/>
    <s v="NGN"/>
    <x v="1"/>
    <n v="7.0149253731343286"/>
    <n v="28.2"/>
  </r>
  <r>
    <d v="2021-07-31T07:24:00"/>
    <x v="438"/>
    <x v="1"/>
    <x v="1"/>
    <s v="Sunlight Washing Powder"/>
    <x v="3"/>
    <n v="1"/>
    <n v="2420"/>
    <x v="0"/>
    <x v="57"/>
    <x v="2"/>
    <x v="0"/>
    <s v="NGN"/>
    <x v="1"/>
    <n v="6.0199004975124382"/>
    <n v="24.2"/>
  </r>
  <r>
    <d v="2021-07-31T07:26:00"/>
    <x v="2042"/>
    <x v="1"/>
    <x v="11"/>
    <s v="Dano Full Cream"/>
    <x v="0"/>
    <n v="4"/>
    <n v="13500"/>
    <x v="0"/>
    <x v="30"/>
    <x v="0"/>
    <x v="0"/>
    <s v="NGN"/>
    <x v="1"/>
    <n v="134.32835820895522"/>
    <n v="540"/>
  </r>
  <r>
    <d v="2021-07-31T07:32:00"/>
    <x v="325"/>
    <x v="2"/>
    <x v="8"/>
    <s v="Nasco Cornflakes"/>
    <x v="0"/>
    <n v="1"/>
    <n v="2000"/>
    <x v="0"/>
    <x v="12"/>
    <x v="0"/>
    <x v="0"/>
    <s v="NGN"/>
    <x v="2"/>
    <n v="4.9751243781094523"/>
    <n v="20"/>
  </r>
  <r>
    <d v="2021-07-31T07:32:00"/>
    <x v="325"/>
    <x v="2"/>
    <x v="6"/>
    <s v="Premier Toilet Bar Soap"/>
    <x v="2"/>
    <n v="1"/>
    <n v="5240"/>
    <x v="0"/>
    <x v="12"/>
    <x v="0"/>
    <x v="0"/>
    <s v="NGN"/>
    <x v="2"/>
    <n v="13.034825870646767"/>
    <n v="52.4"/>
  </r>
  <r>
    <d v="2021-07-31T08:42:00"/>
    <x v="69"/>
    <x v="0"/>
    <x v="11"/>
    <s v="Dano Cool Cow"/>
    <x v="0"/>
    <n v="3"/>
    <n v="20500"/>
    <x v="0"/>
    <x v="17"/>
    <x v="0"/>
    <x v="0"/>
    <s v="NGN"/>
    <x v="1"/>
    <n v="152.98507462686567"/>
    <n v="615"/>
  </r>
  <r>
    <d v="2021-07-31T09:15:00"/>
    <x v="903"/>
    <x v="2"/>
    <x v="10"/>
    <s v="Golden Penny Spaghetti"/>
    <x v="1"/>
    <n v="3"/>
    <n v="5050"/>
    <x v="0"/>
    <x v="53"/>
    <x v="0"/>
    <x v="0"/>
    <s v="NGN"/>
    <x v="2"/>
    <n v="37.686567164179102"/>
    <n v="151.5"/>
  </r>
  <r>
    <d v="2021-07-31T09:15:00"/>
    <x v="903"/>
    <x v="2"/>
    <x v="10"/>
    <s v="Golden Penny Noodles"/>
    <x v="1"/>
    <n v="10"/>
    <n v="1950"/>
    <x v="0"/>
    <x v="53"/>
    <x v="0"/>
    <x v="0"/>
    <s v="NGN"/>
    <x v="2"/>
    <n v="48.507462686567166"/>
    <n v="195"/>
  </r>
  <r>
    <d v="2021-07-31T09:32:00"/>
    <x v="1337"/>
    <x v="1"/>
    <x v="10"/>
    <s v="Golden Penny Spaghetti"/>
    <x v="1"/>
    <n v="6"/>
    <n v="5050"/>
    <x v="0"/>
    <x v="21"/>
    <x v="0"/>
    <x v="0"/>
    <s v="NGN"/>
    <x v="0"/>
    <n v="75.373134328358205"/>
    <n v="303"/>
  </r>
  <r>
    <d v="2021-07-31T09:36:00"/>
    <x v="2056"/>
    <x v="1"/>
    <x v="4"/>
    <s v="So Easy"/>
    <x v="3"/>
    <n v="1"/>
    <n v="3400"/>
    <x v="0"/>
    <x v="61"/>
    <x v="0"/>
    <x v="0"/>
    <s v="NGN"/>
    <x v="2"/>
    <n v="8.4577114427860689"/>
    <n v="34"/>
  </r>
  <r>
    <d v="2021-07-31T09:36:00"/>
    <x v="2056"/>
    <x v="1"/>
    <x v="10"/>
    <s v="Golden Penny Noodles"/>
    <x v="1"/>
    <n v="3"/>
    <n v="1950"/>
    <x v="0"/>
    <x v="61"/>
    <x v="0"/>
    <x v="0"/>
    <s v="NGN"/>
    <x v="2"/>
    <n v="14.552238805970148"/>
    <n v="58.5"/>
  </r>
  <r>
    <d v="2021-07-31T09:45:00"/>
    <x v="2057"/>
    <x v="0"/>
    <x v="0"/>
    <s v="Hollandia Evap. Milk"/>
    <x v="0"/>
    <n v="1"/>
    <n v="3200"/>
    <x v="1"/>
    <x v="45"/>
    <x v="0"/>
    <x v="0"/>
    <s v="NGN"/>
    <x v="2"/>
    <n v="7.9601990049751246"/>
    <n v="32"/>
  </r>
  <r>
    <d v="2021-07-31T09:45:00"/>
    <x v="2057"/>
    <x v="0"/>
    <x v="4"/>
    <s v="So Easy"/>
    <x v="3"/>
    <n v="1"/>
    <n v="2600"/>
    <x v="1"/>
    <x v="45"/>
    <x v="0"/>
    <x v="0"/>
    <s v="NGN"/>
    <x v="2"/>
    <n v="6.4676616915422889"/>
    <n v="26"/>
  </r>
  <r>
    <d v="2021-07-31T09:45:00"/>
    <x v="2057"/>
    <x v="0"/>
    <x v="10"/>
    <s v="Golden Penny Noodles"/>
    <x v="1"/>
    <n v="1"/>
    <n v="1950"/>
    <x v="1"/>
    <x v="45"/>
    <x v="0"/>
    <x v="0"/>
    <s v="NGN"/>
    <x v="2"/>
    <n v="4.8507462686567164"/>
    <n v="19.5"/>
  </r>
  <r>
    <d v="2021-07-31T09:56:00"/>
    <x v="2058"/>
    <x v="1"/>
    <x v="2"/>
    <s v="Indomie Bellefull"/>
    <x v="1"/>
    <n v="1"/>
    <n v="3820"/>
    <x v="0"/>
    <x v="61"/>
    <x v="0"/>
    <x v="0"/>
    <s v="NGN"/>
    <x v="0"/>
    <n v="9.5024875621890548"/>
    <n v="38.200000000000003"/>
  </r>
  <r>
    <d v="2021-07-31T09:56:00"/>
    <x v="2058"/>
    <x v="1"/>
    <x v="10"/>
    <s v="Golden Penny Spaghetti"/>
    <x v="1"/>
    <n v="1"/>
    <n v="5050"/>
    <x v="0"/>
    <x v="61"/>
    <x v="0"/>
    <x v="0"/>
    <s v="NGN"/>
    <x v="0"/>
    <n v="12.562189054726367"/>
    <n v="50.5"/>
  </r>
  <r>
    <d v="2021-07-31T09:56:00"/>
    <x v="2058"/>
    <x v="1"/>
    <x v="6"/>
    <s v="Premier Toilet Bar Soap"/>
    <x v="2"/>
    <n v="1"/>
    <n v="4600"/>
    <x v="0"/>
    <x v="61"/>
    <x v="0"/>
    <x v="0"/>
    <s v="NGN"/>
    <x v="0"/>
    <n v="11.442786069651742"/>
    <n v="46"/>
  </r>
  <r>
    <d v="2021-07-31T10:01:00"/>
    <x v="535"/>
    <x v="0"/>
    <x v="1"/>
    <s v="Sunlight Washing Powder"/>
    <x v="3"/>
    <n v="1"/>
    <n v="4560"/>
    <x v="0"/>
    <x v="4"/>
    <x v="0"/>
    <x v="0"/>
    <s v="NGN"/>
    <x v="0"/>
    <n v="11.343283582089553"/>
    <n v="45.6"/>
  </r>
  <r>
    <d v="2021-07-31T10:12:00"/>
    <x v="139"/>
    <x v="1"/>
    <x v="10"/>
    <s v="Golden Penny Spaghetti"/>
    <x v="1"/>
    <n v="10"/>
    <n v="5050"/>
    <x v="0"/>
    <x v="26"/>
    <x v="0"/>
    <x v="0"/>
    <s v="NGN"/>
    <x v="1"/>
    <n v="125.62189054726367"/>
    <n v="505"/>
  </r>
  <r>
    <d v="2021-07-31T10:17:00"/>
    <x v="333"/>
    <x v="2"/>
    <x v="10"/>
    <s v="Golden Penny Spaghetti"/>
    <x v="1"/>
    <n v="10"/>
    <n v="5050"/>
    <x v="0"/>
    <x v="2"/>
    <x v="0"/>
    <x v="0"/>
    <s v="NGN"/>
    <x v="0"/>
    <n v="125.62189054726367"/>
    <n v="505"/>
  </r>
  <r>
    <d v="2021-07-31T10:23:00"/>
    <x v="279"/>
    <x v="2"/>
    <x v="6"/>
    <s v="Premier Toilet Bar Soap"/>
    <x v="2"/>
    <n v="1"/>
    <n v="4600"/>
    <x v="0"/>
    <x v="46"/>
    <x v="2"/>
    <x v="0"/>
    <s v="NGN"/>
    <x v="0"/>
    <n v="11.442786069651742"/>
    <n v="46"/>
  </r>
  <r>
    <d v="2021-07-31T10:23:00"/>
    <x v="279"/>
    <x v="2"/>
    <x v="6"/>
    <s v="Premier Toilet Bar Soap"/>
    <x v="2"/>
    <n v="2"/>
    <n v="7210"/>
    <x v="0"/>
    <x v="46"/>
    <x v="2"/>
    <x v="0"/>
    <s v="NGN"/>
    <x v="0"/>
    <n v="35.870646766169152"/>
    <n v="144.19999999999999"/>
  </r>
  <r>
    <d v="2021-07-31T10:25:00"/>
    <x v="790"/>
    <x v="0"/>
    <x v="11"/>
    <s v="Dano Cool Cow"/>
    <x v="0"/>
    <n v="3"/>
    <n v="8800"/>
    <x v="0"/>
    <x v="59"/>
    <x v="0"/>
    <x v="0"/>
    <s v="NGN"/>
    <x v="2"/>
    <n v="65.671641791044777"/>
    <n v="264"/>
  </r>
  <r>
    <d v="2021-07-31T10:35:00"/>
    <x v="1228"/>
    <x v="0"/>
    <x v="11"/>
    <s v="Dano Cool Cow"/>
    <x v="0"/>
    <n v="2"/>
    <n v="8800"/>
    <x v="0"/>
    <x v="14"/>
    <x v="0"/>
    <x v="0"/>
    <s v="NGN"/>
    <x v="0"/>
    <n v="43.781094527363187"/>
    <n v="176"/>
  </r>
  <r>
    <d v="2021-07-31T10:35:00"/>
    <x v="1228"/>
    <x v="0"/>
    <x v="10"/>
    <s v="Golden Penny Noodles"/>
    <x v="1"/>
    <n v="7"/>
    <n v="1950"/>
    <x v="0"/>
    <x v="14"/>
    <x v="0"/>
    <x v="0"/>
    <s v="NGN"/>
    <x v="0"/>
    <n v="33.955223880597018"/>
    <n v="136.5"/>
  </r>
  <r>
    <d v="2021-07-31T10:45:00"/>
    <x v="127"/>
    <x v="1"/>
    <x v="2"/>
    <s v="Indomie Bellefull"/>
    <x v="1"/>
    <n v="1"/>
    <n v="1950"/>
    <x v="0"/>
    <x v="4"/>
    <x v="0"/>
    <x v="0"/>
    <s v="NGN"/>
    <x v="0"/>
    <n v="4.8507462686567164"/>
    <n v="19.5"/>
  </r>
  <r>
    <d v="2021-07-31T10:45:00"/>
    <x v="127"/>
    <x v="1"/>
    <x v="6"/>
    <s v="Canoe Bar Soap"/>
    <x v="3"/>
    <n v="1"/>
    <n v="4200"/>
    <x v="0"/>
    <x v="4"/>
    <x v="0"/>
    <x v="0"/>
    <s v="NGN"/>
    <x v="0"/>
    <n v="10.447761194029852"/>
    <n v="42"/>
  </r>
  <r>
    <d v="2021-07-31T10:45:00"/>
    <x v="127"/>
    <x v="1"/>
    <x v="1"/>
    <s v="Lipton Special"/>
    <x v="0"/>
    <n v="1"/>
    <n v="3500"/>
    <x v="0"/>
    <x v="4"/>
    <x v="0"/>
    <x v="0"/>
    <s v="NGN"/>
    <x v="0"/>
    <n v="8.7064676616915424"/>
    <n v="35"/>
  </r>
  <r>
    <d v="2021-07-31T10:58:00"/>
    <x v="2059"/>
    <x v="0"/>
    <x v="5"/>
    <s v="Guinness Foreign Extra Stout"/>
    <x v="6"/>
    <n v="6"/>
    <n v="5750"/>
    <x v="0"/>
    <x v="24"/>
    <x v="0"/>
    <x v="0"/>
    <s v="NGN"/>
    <x v="0"/>
    <n v="85.820895522388057"/>
    <n v="345"/>
  </r>
  <r>
    <d v="2021-07-31T11:02:00"/>
    <x v="531"/>
    <x v="2"/>
    <x v="7"/>
    <s v="Molfix Small"/>
    <x v="5"/>
    <n v="2"/>
    <n v="5150"/>
    <x v="0"/>
    <x v="61"/>
    <x v="0"/>
    <x v="0"/>
    <s v="NGN"/>
    <x v="1"/>
    <n v="25.621890547263682"/>
    <n v="103"/>
  </r>
  <r>
    <d v="2021-07-31T11:02:00"/>
    <x v="531"/>
    <x v="2"/>
    <x v="7"/>
    <s v="Molfix Twin"/>
    <x v="5"/>
    <n v="1"/>
    <n v="8150"/>
    <x v="0"/>
    <x v="61"/>
    <x v="0"/>
    <x v="0"/>
    <s v="NGN"/>
    <x v="1"/>
    <n v="20.273631840796021"/>
    <n v="81.5"/>
  </r>
  <r>
    <d v="2021-07-31T11:07:00"/>
    <x v="1053"/>
    <x v="1"/>
    <x v="10"/>
    <s v="Golden Penny Spaghetti"/>
    <x v="1"/>
    <n v="10"/>
    <n v="5050"/>
    <x v="0"/>
    <x v="4"/>
    <x v="0"/>
    <x v="0"/>
    <s v="NGN"/>
    <x v="0"/>
    <n v="125.62189054726367"/>
    <n v="505"/>
  </r>
  <r>
    <d v="2021-07-31T11:23:00"/>
    <x v="224"/>
    <x v="1"/>
    <x v="10"/>
    <s v="Golden Penny Spaghetti"/>
    <x v="1"/>
    <n v="30"/>
    <n v="5050"/>
    <x v="0"/>
    <x v="24"/>
    <x v="0"/>
    <x v="0"/>
    <s v="NGN"/>
    <x v="1"/>
    <n v="376.86567164179104"/>
    <n v="1515"/>
  </r>
  <r>
    <d v="2021-07-31T11:24:00"/>
    <x v="1203"/>
    <x v="1"/>
    <x v="2"/>
    <s v="Indomie Super Pack"/>
    <x v="1"/>
    <n v="2"/>
    <n v="4020"/>
    <x v="0"/>
    <x v="58"/>
    <x v="0"/>
    <x v="0"/>
    <s v="NGN"/>
    <x v="0"/>
    <n v="20"/>
    <n v="80.400000000000006"/>
  </r>
  <r>
    <d v="2021-07-31T11:24:00"/>
    <x v="1203"/>
    <x v="1"/>
    <x v="2"/>
    <s v="Indomie Hungryman"/>
    <x v="1"/>
    <n v="1"/>
    <n v="3770"/>
    <x v="0"/>
    <x v="58"/>
    <x v="0"/>
    <x v="0"/>
    <s v="NGN"/>
    <x v="0"/>
    <n v="9.378109452736318"/>
    <n v="37.700000000000003"/>
  </r>
  <r>
    <d v="2021-07-31T11:24:00"/>
    <x v="1203"/>
    <x v="1"/>
    <x v="1"/>
    <s v="Sunlight Washing Powder"/>
    <x v="3"/>
    <n v="1"/>
    <n v="2420"/>
    <x v="0"/>
    <x v="58"/>
    <x v="0"/>
    <x v="0"/>
    <s v="NGN"/>
    <x v="0"/>
    <n v="6.0199004975124382"/>
    <n v="24.2"/>
  </r>
  <r>
    <d v="2021-07-31T11:25:00"/>
    <x v="139"/>
    <x v="1"/>
    <x v="10"/>
    <s v="Golden Penny Spaghetti"/>
    <x v="1"/>
    <n v="70"/>
    <n v="5050"/>
    <x v="0"/>
    <x v="26"/>
    <x v="0"/>
    <x v="0"/>
    <s v="NGN"/>
    <x v="1"/>
    <n v="879.35323383084574"/>
    <n v="3535"/>
  </r>
  <r>
    <d v="2021-07-31T11:29:00"/>
    <x v="1191"/>
    <x v="1"/>
    <x v="6"/>
    <s v="Premier Toilet Bar Soap"/>
    <x v="2"/>
    <n v="1"/>
    <n v="4600"/>
    <x v="0"/>
    <x v="58"/>
    <x v="0"/>
    <x v="0"/>
    <s v="NGN"/>
    <x v="0"/>
    <n v="11.442786069651742"/>
    <n v="46"/>
  </r>
  <r>
    <d v="2021-07-31T11:32:00"/>
    <x v="129"/>
    <x v="2"/>
    <x v="4"/>
    <s v="So Easy"/>
    <x v="3"/>
    <n v="5"/>
    <n v="3400"/>
    <x v="0"/>
    <x v="22"/>
    <x v="0"/>
    <x v="0"/>
    <s v="NGN"/>
    <x v="1"/>
    <n v="42.288557213930346"/>
    <n v="170"/>
  </r>
  <r>
    <d v="2021-07-31T11:37:00"/>
    <x v="599"/>
    <x v="2"/>
    <x v="10"/>
    <s v="Golden Penny Noodles"/>
    <x v="1"/>
    <n v="1"/>
    <n v="1950"/>
    <x v="0"/>
    <x v="26"/>
    <x v="0"/>
    <x v="0"/>
    <s v="NGN"/>
    <x v="0"/>
    <n v="4.8507462686567164"/>
    <n v="19.5"/>
  </r>
  <r>
    <d v="2021-07-31T11:37:00"/>
    <x v="599"/>
    <x v="2"/>
    <x v="10"/>
    <s v="Golden Penny Noodles"/>
    <x v="1"/>
    <n v="1"/>
    <n v="1950"/>
    <x v="0"/>
    <x v="26"/>
    <x v="0"/>
    <x v="0"/>
    <s v="NGN"/>
    <x v="0"/>
    <n v="4.8507462686567164"/>
    <n v="19.5"/>
  </r>
  <r>
    <d v="2021-07-31T11:43:00"/>
    <x v="2060"/>
    <x v="0"/>
    <x v="10"/>
    <s v="Golden Penny Noodles"/>
    <x v="1"/>
    <n v="1"/>
    <n v="1950"/>
    <x v="0"/>
    <x v="14"/>
    <x v="0"/>
    <x v="0"/>
    <s v="NGN"/>
    <x v="0"/>
    <n v="4.8507462686567164"/>
    <n v="19.5"/>
  </r>
  <r>
    <d v="2021-07-31T11:43:00"/>
    <x v="2060"/>
    <x v="0"/>
    <x v="10"/>
    <s v="Golden Penny Spaghetti"/>
    <x v="1"/>
    <n v="1"/>
    <n v="5050"/>
    <x v="0"/>
    <x v="14"/>
    <x v="0"/>
    <x v="0"/>
    <s v="NGN"/>
    <x v="0"/>
    <n v="12.562189054726367"/>
    <n v="50.5"/>
  </r>
  <r>
    <d v="2021-07-31T11:44:00"/>
    <x v="172"/>
    <x v="2"/>
    <x v="1"/>
    <s v="Sunlight Washing Powder"/>
    <x v="3"/>
    <n v="7"/>
    <n v="2420"/>
    <x v="0"/>
    <x v="26"/>
    <x v="0"/>
    <x v="0"/>
    <s v="NGN"/>
    <x v="0"/>
    <n v="42.139303482587067"/>
    <n v="169.4"/>
  </r>
  <r>
    <d v="2021-07-31T11:47:00"/>
    <x v="407"/>
    <x v="1"/>
    <x v="0"/>
    <s v="Hollandia Evap. Milk"/>
    <x v="0"/>
    <n v="1"/>
    <n v="2550"/>
    <x v="0"/>
    <x v="42"/>
    <x v="0"/>
    <x v="0"/>
    <s v="NGN"/>
    <x v="2"/>
    <n v="6.3432835820895521"/>
    <n v="25.5"/>
  </r>
  <r>
    <d v="2021-07-31T11:47:00"/>
    <x v="407"/>
    <x v="1"/>
    <x v="2"/>
    <s v="Indomie Indomitable Pack"/>
    <x v="1"/>
    <n v="1"/>
    <n v="2420"/>
    <x v="0"/>
    <x v="42"/>
    <x v="0"/>
    <x v="0"/>
    <s v="NGN"/>
    <x v="2"/>
    <n v="6.0199004975124382"/>
    <n v="24.2"/>
  </r>
  <r>
    <d v="2021-07-31T11:47:00"/>
    <x v="407"/>
    <x v="1"/>
    <x v="12"/>
    <s v="Magik Multipurpose Detergent"/>
    <x v="3"/>
    <n v="1"/>
    <n v="2550"/>
    <x v="0"/>
    <x v="42"/>
    <x v="0"/>
    <x v="0"/>
    <s v="NGN"/>
    <x v="2"/>
    <n v="6.3432835820895521"/>
    <n v="25.5"/>
  </r>
  <r>
    <d v="2021-07-31T12:03:00"/>
    <x v="212"/>
    <x v="1"/>
    <x v="10"/>
    <s v="Golden Penny Spaghetti"/>
    <x v="1"/>
    <n v="10"/>
    <n v="5050"/>
    <x v="0"/>
    <x v="61"/>
    <x v="0"/>
    <x v="0"/>
    <s v="NGN"/>
    <x v="1"/>
    <n v="125.62189054726367"/>
    <n v="505"/>
  </r>
  <r>
    <d v="2021-07-31T12:20:00"/>
    <x v="139"/>
    <x v="1"/>
    <x v="2"/>
    <s v="Power Pasta"/>
    <x v="1"/>
    <n v="35"/>
    <n v="4600"/>
    <x v="0"/>
    <x v="26"/>
    <x v="0"/>
    <x v="0"/>
    <s v="NGN"/>
    <x v="1"/>
    <n v="400.49751243781094"/>
    <n v="1610"/>
  </r>
  <r>
    <d v="2021-07-31T12:22:00"/>
    <x v="8"/>
    <x v="2"/>
    <x v="11"/>
    <s v="DANO Full Cream"/>
    <x v="0"/>
    <n v="1"/>
    <n v="36400"/>
    <x v="0"/>
    <x v="34"/>
    <x v="0"/>
    <x v="0"/>
    <s v="NGN"/>
    <x v="1"/>
    <n v="90.547263681592042"/>
    <n v="364"/>
  </r>
  <r>
    <d v="2021-07-31T12:58:00"/>
    <x v="861"/>
    <x v="0"/>
    <x v="1"/>
    <s v="Lipton Special"/>
    <x v="0"/>
    <n v="10"/>
    <n v="3500"/>
    <x v="0"/>
    <x v="32"/>
    <x v="0"/>
    <x v="0"/>
    <s v="NGN"/>
    <x v="1"/>
    <n v="87.06467661691542"/>
    <n v="350"/>
  </r>
  <r>
    <d v="2021-07-31T13:14:00"/>
    <x v="1799"/>
    <x v="2"/>
    <x v="3"/>
    <s v="Knorrox Stock Cubes  "/>
    <x v="1"/>
    <n v="2"/>
    <n v="34.21"/>
    <x v="0"/>
    <x v="10"/>
    <x v="1"/>
    <x v="1"/>
    <s v="ZAR"/>
    <x v="2"/>
    <n v="4.6480978260869561"/>
    <n v="0.68420000000000003"/>
  </r>
  <r>
    <d v="2021-07-31T13:14:00"/>
    <x v="1799"/>
    <x v="2"/>
    <x v="3"/>
    <s v="Surf Detergent  "/>
    <x v="3"/>
    <n v="2"/>
    <n v="33.01"/>
    <x v="0"/>
    <x v="10"/>
    <x v="1"/>
    <x v="1"/>
    <s v="ZAR"/>
    <x v="2"/>
    <n v="4.4850543478260869"/>
    <n v="0.66020000000000001"/>
  </r>
  <r>
    <d v="2021-07-31T13:14:00"/>
    <x v="1799"/>
    <x v="2"/>
    <x v="3"/>
    <s v="Lifebuoy Bath Soap  "/>
    <x v="2"/>
    <n v="3"/>
    <n v="56.3"/>
    <x v="0"/>
    <x v="10"/>
    <x v="1"/>
    <x v="1"/>
    <s v="ZAR"/>
    <x v="2"/>
    <n v="11.474184782608694"/>
    <n v="1.6889999999999998"/>
  </r>
  <r>
    <d v="2021-07-31T13:14:00"/>
    <x v="1799"/>
    <x v="2"/>
    <x v="3"/>
    <s v="Knorr Soups  "/>
    <x v="1"/>
    <n v="1"/>
    <n v="39.1"/>
    <x v="0"/>
    <x v="10"/>
    <x v="1"/>
    <x v="1"/>
    <s v="ZAR"/>
    <x v="2"/>
    <n v="2.65625"/>
    <n v="0.39100000000000001"/>
  </r>
  <r>
    <d v="2021-07-31T13:35:00"/>
    <x v="1337"/>
    <x v="1"/>
    <x v="2"/>
    <s v="Indomie Hungryman"/>
    <x v="1"/>
    <n v="2"/>
    <n v="3770"/>
    <x v="0"/>
    <x v="21"/>
    <x v="0"/>
    <x v="0"/>
    <s v="NGN"/>
    <x v="0"/>
    <n v="18.756218905472636"/>
    <n v="75.400000000000006"/>
  </r>
  <r>
    <d v="2021-07-31T13:47:00"/>
    <x v="139"/>
    <x v="1"/>
    <x v="6"/>
    <s v="Canoe Bar Soap"/>
    <x v="3"/>
    <n v="5"/>
    <n v="4720"/>
    <x v="0"/>
    <x v="26"/>
    <x v="0"/>
    <x v="0"/>
    <s v="NGN"/>
    <x v="1"/>
    <n v="58.706467661691541"/>
    <n v="236"/>
  </r>
  <r>
    <d v="2021-07-31T13:58:00"/>
    <x v="448"/>
    <x v="1"/>
    <x v="10"/>
    <s v="Golden Penny Spaghetti"/>
    <x v="1"/>
    <n v="6"/>
    <n v="5050"/>
    <x v="0"/>
    <x v="61"/>
    <x v="0"/>
    <x v="0"/>
    <s v="NGN"/>
    <x v="1"/>
    <n v="75.373134328358205"/>
    <n v="303"/>
  </r>
  <r>
    <d v="2021-07-31T14:09:00"/>
    <x v="800"/>
    <x v="0"/>
    <x v="6"/>
    <s v="Canoe Bar Soap"/>
    <x v="3"/>
    <n v="3"/>
    <n v="4700"/>
    <x v="0"/>
    <x v="12"/>
    <x v="0"/>
    <x v="0"/>
    <s v="NGN"/>
    <x v="0"/>
    <n v="35.07462686567164"/>
    <n v="141"/>
  </r>
  <r>
    <d v="2021-07-31T14:09:00"/>
    <x v="800"/>
    <x v="0"/>
    <x v="6"/>
    <s v="Joy Toilet Bar Soap"/>
    <x v="2"/>
    <n v="1"/>
    <n v="8690"/>
    <x v="0"/>
    <x v="12"/>
    <x v="0"/>
    <x v="0"/>
    <s v="NGN"/>
    <x v="0"/>
    <n v="21.616915422885572"/>
    <n v="86.9"/>
  </r>
  <r>
    <d v="2021-07-31T14:09:00"/>
    <x v="800"/>
    <x v="0"/>
    <x v="1"/>
    <s v="Lipton Special"/>
    <x v="0"/>
    <n v="1"/>
    <n v="3500"/>
    <x v="0"/>
    <x v="12"/>
    <x v="0"/>
    <x v="0"/>
    <s v="NGN"/>
    <x v="0"/>
    <n v="8.7064676616915424"/>
    <n v="35"/>
  </r>
  <r>
    <d v="2021-07-31T14:11:00"/>
    <x v="2061"/>
    <x v="0"/>
    <x v="0"/>
    <s v="Hollandia Yoghurt"/>
    <x v="0"/>
    <n v="1"/>
    <n v="1100"/>
    <x v="0"/>
    <x v="42"/>
    <x v="0"/>
    <x v="0"/>
    <s v="NGN"/>
    <x v="2"/>
    <n v="2.7363184079601992"/>
    <n v="11"/>
  </r>
  <r>
    <d v="2021-07-31T14:11:00"/>
    <x v="2061"/>
    <x v="0"/>
    <x v="4"/>
    <s v="So Easy"/>
    <x v="3"/>
    <n v="1"/>
    <n v="2500"/>
    <x v="0"/>
    <x v="42"/>
    <x v="0"/>
    <x v="0"/>
    <s v="NGN"/>
    <x v="2"/>
    <n v="6.2189054726368163"/>
    <n v="25"/>
  </r>
  <r>
    <d v="2021-07-31T14:11:00"/>
    <x v="2061"/>
    <x v="0"/>
    <x v="10"/>
    <s v="Golden Penny Noodles"/>
    <x v="1"/>
    <n v="3"/>
    <n v="1950"/>
    <x v="0"/>
    <x v="42"/>
    <x v="0"/>
    <x v="0"/>
    <s v="NGN"/>
    <x v="2"/>
    <n v="14.552238805970148"/>
    <n v="58.5"/>
  </r>
  <r>
    <d v="2021-07-31T14:28:00"/>
    <x v="2042"/>
    <x v="1"/>
    <x v="2"/>
    <s v="Indomie Indomitable Pack"/>
    <x v="1"/>
    <n v="5"/>
    <n v="2420"/>
    <x v="0"/>
    <x v="30"/>
    <x v="0"/>
    <x v="0"/>
    <s v="NGN"/>
    <x v="1"/>
    <n v="30.099502487562191"/>
    <n v="121"/>
  </r>
  <r>
    <d v="2021-07-31T14:29:00"/>
    <x v="1048"/>
    <x v="0"/>
    <x v="1"/>
    <s v="Lipton Special"/>
    <x v="0"/>
    <n v="5"/>
    <n v="3500"/>
    <x v="0"/>
    <x v="31"/>
    <x v="0"/>
    <x v="0"/>
    <s v="NGN"/>
    <x v="1"/>
    <n v="43.53233830845771"/>
    <n v="175"/>
  </r>
  <r>
    <d v="2021-07-31T14:30:00"/>
    <x v="2062"/>
    <x v="1"/>
    <x v="2"/>
    <s v="Power Pasta"/>
    <x v="1"/>
    <n v="3"/>
    <n v="4600"/>
    <x v="0"/>
    <x v="22"/>
    <x v="0"/>
    <x v="0"/>
    <s v="NGN"/>
    <x v="0"/>
    <n v="34.328358208955223"/>
    <n v="138"/>
  </r>
  <r>
    <d v="2021-07-31T14:40:00"/>
    <x v="184"/>
    <x v="2"/>
    <x v="6"/>
    <s v="Canoe Bar Soap"/>
    <x v="3"/>
    <n v="2"/>
    <n v="4720"/>
    <x v="0"/>
    <x v="42"/>
    <x v="0"/>
    <x v="0"/>
    <s v="NGN"/>
    <x v="1"/>
    <n v="23.482587064676618"/>
    <n v="94.4"/>
  </r>
  <r>
    <d v="2021-07-31T14:41:00"/>
    <x v="197"/>
    <x v="1"/>
    <x v="0"/>
    <s v="Chivita Exotic"/>
    <x v="6"/>
    <n v="10"/>
    <n v="1050"/>
    <x v="0"/>
    <x v="21"/>
    <x v="0"/>
    <x v="0"/>
    <s v="NGN"/>
    <x v="0"/>
    <n v="26.119402985074625"/>
    <n v="105"/>
  </r>
  <r>
    <d v="2021-07-31T14:41:00"/>
    <x v="731"/>
    <x v="0"/>
    <x v="10"/>
    <s v="Golden Penny Spaghetti"/>
    <x v="1"/>
    <n v="3"/>
    <n v="5050"/>
    <x v="0"/>
    <x v="58"/>
    <x v="0"/>
    <x v="0"/>
    <s v="NGN"/>
    <x v="2"/>
    <n v="37.686567164179102"/>
    <n v="151.5"/>
  </r>
  <r>
    <d v="2021-07-31T14:41:00"/>
    <x v="1396"/>
    <x v="0"/>
    <x v="7"/>
    <s v="Molfix Jumbo"/>
    <x v="5"/>
    <n v="3"/>
    <n v="14250"/>
    <x v="0"/>
    <x v="53"/>
    <x v="0"/>
    <x v="0"/>
    <s v="NGN"/>
    <x v="1"/>
    <n v="106.34328358208955"/>
    <n v="427.5"/>
  </r>
  <r>
    <d v="2021-07-31T14:41:00"/>
    <x v="731"/>
    <x v="0"/>
    <x v="6"/>
    <s v="Premier Toilet Bar Soap"/>
    <x v="2"/>
    <n v="1"/>
    <n v="4600"/>
    <x v="0"/>
    <x v="58"/>
    <x v="0"/>
    <x v="0"/>
    <s v="NGN"/>
    <x v="2"/>
    <n v="11.442786069651742"/>
    <n v="46"/>
  </r>
  <r>
    <d v="2021-07-31T14:47:00"/>
    <x v="1935"/>
    <x v="2"/>
    <x v="0"/>
    <s v="Hollandia Evap. Milk"/>
    <x v="0"/>
    <n v="13"/>
    <n v="3200"/>
    <x v="0"/>
    <x v="45"/>
    <x v="0"/>
    <x v="0"/>
    <s v="NGN"/>
    <x v="1"/>
    <n v="103.48258706467662"/>
    <n v="416"/>
  </r>
  <r>
    <d v="2021-07-31T14:53:00"/>
    <x v="2063"/>
    <x v="2"/>
    <x v="4"/>
    <s v="So Easy"/>
    <x v="3"/>
    <n v="1"/>
    <n v="2600"/>
    <x v="0"/>
    <x v="61"/>
    <x v="0"/>
    <x v="0"/>
    <s v="NGN"/>
    <x v="2"/>
    <n v="6.4676616915422889"/>
    <n v="26"/>
  </r>
  <r>
    <d v="2021-07-31T14:54:00"/>
    <x v="2064"/>
    <x v="1"/>
    <x v="5"/>
    <s v="Guinness Foreign Extra Stout"/>
    <x v="6"/>
    <n v="3"/>
    <n v="5750"/>
    <x v="0"/>
    <x v="84"/>
    <x v="0"/>
    <x v="0"/>
    <s v="NGN"/>
    <x v="0"/>
    <n v="42.910447761194028"/>
    <n v="172.5"/>
  </r>
  <r>
    <d v="2021-07-31T14:54:00"/>
    <x v="2064"/>
    <x v="1"/>
    <x v="5"/>
    <s v="Orijin Bitters"/>
    <x v="4"/>
    <n v="2"/>
    <n v="6300"/>
    <x v="0"/>
    <x v="84"/>
    <x v="0"/>
    <x v="0"/>
    <s v="NGN"/>
    <x v="0"/>
    <n v="31.343283582089551"/>
    <n v="126"/>
  </r>
  <r>
    <d v="2021-07-31T15:01:00"/>
    <x v="2018"/>
    <x v="0"/>
    <x v="3"/>
    <s v="Surf Cleaner  "/>
    <x v="3"/>
    <n v="1"/>
    <n v="15.99"/>
    <x v="1"/>
    <x v="10"/>
    <x v="1"/>
    <x v="1"/>
    <s v="ZAR"/>
    <x v="2"/>
    <n v="1.0862771739130435"/>
    <n v="0.15990000000000001"/>
  </r>
  <r>
    <d v="2021-07-31T15:01:00"/>
    <x v="2018"/>
    <x v="0"/>
    <x v="3"/>
    <s v="Surf Cleaner  "/>
    <x v="3"/>
    <n v="1"/>
    <n v="15.99"/>
    <x v="1"/>
    <x v="10"/>
    <x v="1"/>
    <x v="1"/>
    <s v="ZAR"/>
    <x v="2"/>
    <n v="1.0862771739130435"/>
    <n v="0.15990000000000001"/>
  </r>
  <r>
    <d v="2021-07-31T15:01:00"/>
    <x v="2018"/>
    <x v="0"/>
    <x v="3"/>
    <s v="Surf Dishwashing Liquid  "/>
    <x v="3"/>
    <n v="2"/>
    <n v="75.900000000000006"/>
    <x v="1"/>
    <x v="10"/>
    <x v="1"/>
    <x v="1"/>
    <s v="ZAR"/>
    <x v="2"/>
    <n v="10.3125"/>
    <n v="1.518"/>
  </r>
  <r>
    <d v="2021-07-31T15:13:00"/>
    <x v="2065"/>
    <x v="1"/>
    <x v="5"/>
    <s v="Guinness Foreign Extra Stout"/>
    <x v="6"/>
    <n v="1"/>
    <n v="5750"/>
    <x v="0"/>
    <x v="45"/>
    <x v="0"/>
    <x v="0"/>
    <s v="NGN"/>
    <x v="2"/>
    <n v="14.303482587064677"/>
    <n v="57.5"/>
  </r>
  <r>
    <d v="2021-07-31T15:16:00"/>
    <x v="2066"/>
    <x v="0"/>
    <x v="1"/>
    <s v="Pepsodent"/>
    <x v="2"/>
    <n v="15"/>
    <n v="17500"/>
    <x v="0"/>
    <x v="93"/>
    <x v="0"/>
    <x v="0"/>
    <s v="NGN"/>
    <x v="1"/>
    <n v="652.98507462686564"/>
    <n v="2625"/>
  </r>
  <r>
    <d v="2021-07-31T15:24:00"/>
    <x v="379"/>
    <x v="0"/>
    <x v="2"/>
    <s v="Power Pasta"/>
    <x v="1"/>
    <n v="2"/>
    <n v="4600"/>
    <x v="0"/>
    <x v="14"/>
    <x v="0"/>
    <x v="0"/>
    <s v="NGN"/>
    <x v="2"/>
    <n v="22.885572139303484"/>
    <n v="92"/>
  </r>
  <r>
    <d v="2021-07-31T15:24:00"/>
    <x v="379"/>
    <x v="0"/>
    <x v="4"/>
    <s v="So Easy"/>
    <x v="3"/>
    <n v="1"/>
    <n v="2600"/>
    <x v="0"/>
    <x v="14"/>
    <x v="0"/>
    <x v="0"/>
    <s v="NGN"/>
    <x v="2"/>
    <n v="6.4676616915422889"/>
    <n v="26"/>
  </r>
  <r>
    <d v="2021-07-31T15:24:00"/>
    <x v="379"/>
    <x v="0"/>
    <x v="10"/>
    <s v="Golden Penny Noodles"/>
    <x v="1"/>
    <n v="5"/>
    <n v="1950"/>
    <x v="0"/>
    <x v="14"/>
    <x v="0"/>
    <x v="0"/>
    <s v="NGN"/>
    <x v="2"/>
    <n v="24.253731343283583"/>
    <n v="97.5"/>
  </r>
  <r>
    <d v="2021-07-31T15:24:00"/>
    <x v="379"/>
    <x v="0"/>
    <x v="6"/>
    <s v="Canoe Bar Soap"/>
    <x v="3"/>
    <n v="1"/>
    <n v="4200"/>
    <x v="0"/>
    <x v="14"/>
    <x v="0"/>
    <x v="0"/>
    <s v="NGN"/>
    <x v="2"/>
    <n v="10.447761194029852"/>
    <n v="42"/>
  </r>
  <r>
    <d v="2021-07-31T15:31:00"/>
    <x v="2067"/>
    <x v="2"/>
    <x v="11"/>
    <s v="Dano Cool Cow"/>
    <x v="0"/>
    <n v="1"/>
    <n v="9900"/>
    <x v="0"/>
    <x v="93"/>
    <x v="0"/>
    <x v="0"/>
    <s v="NGN"/>
    <x v="2"/>
    <n v="24.626865671641792"/>
    <n v="99"/>
  </r>
  <r>
    <d v="2021-07-31T15:38:00"/>
    <x v="2068"/>
    <x v="0"/>
    <x v="3"/>
    <s v="Knorr Soups  "/>
    <x v="1"/>
    <n v="1"/>
    <n v="118.45"/>
    <x v="0"/>
    <x v="6"/>
    <x v="1"/>
    <x v="1"/>
    <s v="ZAR"/>
    <x v="2"/>
    <n v="8.046875"/>
    <n v="1.1845000000000001"/>
  </r>
  <r>
    <d v="2021-07-31T15:38:00"/>
    <x v="2068"/>
    <x v="0"/>
    <x v="3"/>
    <s v="Knorr Soups  "/>
    <x v="1"/>
    <n v="1"/>
    <n v="39.1"/>
    <x v="0"/>
    <x v="6"/>
    <x v="1"/>
    <x v="1"/>
    <s v="ZAR"/>
    <x v="2"/>
    <n v="2.65625"/>
    <n v="0.39100000000000001"/>
  </r>
  <r>
    <d v="2021-07-31T15:42:00"/>
    <x v="1714"/>
    <x v="1"/>
    <x v="10"/>
    <s v="Golden Penny Spaghetti"/>
    <x v="1"/>
    <n v="5"/>
    <n v="5050"/>
    <x v="0"/>
    <x v="30"/>
    <x v="0"/>
    <x v="0"/>
    <s v="NGN"/>
    <x v="1"/>
    <n v="62.810945273631837"/>
    <n v="252.5"/>
  </r>
  <r>
    <d v="2021-07-31T15:47:00"/>
    <x v="907"/>
    <x v="2"/>
    <x v="4"/>
    <s v="So Easy"/>
    <x v="3"/>
    <n v="2"/>
    <n v="2600"/>
    <x v="0"/>
    <x v="2"/>
    <x v="0"/>
    <x v="0"/>
    <s v="NGN"/>
    <x v="0"/>
    <n v="12.935323383084578"/>
    <n v="52"/>
  </r>
  <r>
    <d v="2021-07-31T16:14:00"/>
    <x v="2069"/>
    <x v="1"/>
    <x v="2"/>
    <s v="Indomie Super Pack"/>
    <x v="1"/>
    <n v="2"/>
    <n v="4020"/>
    <x v="0"/>
    <x v="0"/>
    <x v="0"/>
    <x v="0"/>
    <s v="NGN"/>
    <x v="0"/>
    <n v="20"/>
    <n v="80.400000000000006"/>
  </r>
  <r>
    <d v="2021-07-31T16:14:00"/>
    <x v="2069"/>
    <x v="1"/>
    <x v="2"/>
    <s v="Power Pasta"/>
    <x v="1"/>
    <n v="2"/>
    <n v="4600"/>
    <x v="0"/>
    <x v="0"/>
    <x v="0"/>
    <x v="0"/>
    <s v="NGN"/>
    <x v="0"/>
    <n v="22.885572139303484"/>
    <n v="92"/>
  </r>
  <r>
    <d v="2021-07-31T16:14:00"/>
    <x v="2069"/>
    <x v="1"/>
    <x v="10"/>
    <s v="Golden Penny Noodles"/>
    <x v="1"/>
    <n v="1"/>
    <n v="1950"/>
    <x v="0"/>
    <x v="0"/>
    <x v="0"/>
    <x v="0"/>
    <s v="NGN"/>
    <x v="0"/>
    <n v="4.8507462686567164"/>
    <n v="19.5"/>
  </r>
  <r>
    <d v="2021-07-31T16:14:00"/>
    <x v="2069"/>
    <x v="1"/>
    <x v="10"/>
    <s v="Golden Penny Spaghetti"/>
    <x v="1"/>
    <n v="1"/>
    <n v="5050"/>
    <x v="0"/>
    <x v="0"/>
    <x v="0"/>
    <x v="0"/>
    <s v="NGN"/>
    <x v="0"/>
    <n v="12.562189054726367"/>
    <n v="50.5"/>
  </r>
  <r>
    <d v="2021-07-31T16:32:00"/>
    <x v="139"/>
    <x v="1"/>
    <x v="10"/>
    <s v="Golden Penny Noodles"/>
    <x v="1"/>
    <n v="35"/>
    <n v="1950"/>
    <x v="0"/>
    <x v="26"/>
    <x v="0"/>
    <x v="0"/>
    <s v="NGN"/>
    <x v="1"/>
    <n v="169.77611940298507"/>
    <n v="682.5"/>
  </r>
  <r>
    <d v="2021-07-31T16:32:00"/>
    <x v="139"/>
    <x v="1"/>
    <x v="1"/>
    <s v="Sunlight Washing Powder"/>
    <x v="3"/>
    <n v="20"/>
    <n v="2420"/>
    <x v="0"/>
    <x v="26"/>
    <x v="0"/>
    <x v="0"/>
    <s v="NGN"/>
    <x v="1"/>
    <n v="120.39800995024876"/>
    <n v="484"/>
  </r>
  <r>
    <d v="2021-07-31T16:37:00"/>
    <x v="2070"/>
    <x v="1"/>
    <x v="4"/>
    <s v="So Easy"/>
    <x v="3"/>
    <n v="2"/>
    <n v="2500"/>
    <x v="0"/>
    <x v="42"/>
    <x v="0"/>
    <x v="0"/>
    <s v="NGN"/>
    <x v="2"/>
    <n v="12.437810945273633"/>
    <n v="50"/>
  </r>
  <r>
    <d v="2021-07-31T16:43:00"/>
    <x v="1732"/>
    <x v="2"/>
    <x v="0"/>
    <s v="Hollandia Yoghurt"/>
    <x v="0"/>
    <n v="2"/>
    <n v="1100"/>
    <x v="0"/>
    <x v="45"/>
    <x v="0"/>
    <x v="0"/>
    <s v="NGN"/>
    <x v="0"/>
    <n v="5.4726368159203984"/>
    <n v="22"/>
  </r>
  <r>
    <d v="2021-07-31T16:43:00"/>
    <x v="1732"/>
    <x v="2"/>
    <x v="0"/>
    <s v="Chivita Exotic"/>
    <x v="6"/>
    <n v="5"/>
    <n v="1050"/>
    <x v="0"/>
    <x v="45"/>
    <x v="0"/>
    <x v="0"/>
    <s v="NGN"/>
    <x v="0"/>
    <n v="13.059701492537313"/>
    <n v="52.5"/>
  </r>
  <r>
    <d v="2021-07-31T17:42:00"/>
    <x v="110"/>
    <x v="0"/>
    <x v="10"/>
    <s v="Golden Penny Spaghetti"/>
    <x v="1"/>
    <n v="2"/>
    <n v="5050"/>
    <x v="0"/>
    <x v="45"/>
    <x v="0"/>
    <x v="0"/>
    <s v="NGN"/>
    <x v="2"/>
    <n v="25.124378109452735"/>
    <n v="101"/>
  </r>
  <r>
    <d v="2021-07-31T17:42:00"/>
    <x v="110"/>
    <x v="0"/>
    <x v="7"/>
    <s v="Molped Sanitary Towel"/>
    <x v="2"/>
    <n v="1"/>
    <n v="4000"/>
    <x v="0"/>
    <x v="45"/>
    <x v="0"/>
    <x v="0"/>
    <s v="NGN"/>
    <x v="2"/>
    <n v="9.9502487562189046"/>
    <n v="40"/>
  </r>
  <r>
    <d v="2021-07-31T18:16:00"/>
    <x v="365"/>
    <x v="0"/>
    <x v="2"/>
    <s v="Indomie Bellefull"/>
    <x v="1"/>
    <n v="3"/>
    <n v="3820"/>
    <x v="0"/>
    <x v="23"/>
    <x v="0"/>
    <x v="0"/>
    <s v="NGN"/>
    <x v="0"/>
    <n v="28.507462686567163"/>
    <n v="114.6"/>
  </r>
  <r>
    <d v="2021-07-31T18:16:00"/>
    <x v="365"/>
    <x v="0"/>
    <x v="2"/>
    <s v="Indomie Super Pack"/>
    <x v="1"/>
    <n v="3"/>
    <n v="4020"/>
    <x v="0"/>
    <x v="23"/>
    <x v="0"/>
    <x v="0"/>
    <s v="NGN"/>
    <x v="0"/>
    <n v="30"/>
    <n v="120.6"/>
  </r>
  <r>
    <d v="2021-07-31T18:41:00"/>
    <x v="2052"/>
    <x v="0"/>
    <x v="10"/>
    <s v="Golden Penny Noodles"/>
    <x v="1"/>
    <n v="20"/>
    <n v="1950"/>
    <x v="0"/>
    <x v="11"/>
    <x v="2"/>
    <x v="0"/>
    <s v="NGN"/>
    <x v="1"/>
    <n v="97.014925373134332"/>
    <n v="390"/>
  </r>
  <r>
    <d v="2021-07-31T19:04:00"/>
    <x v="812"/>
    <x v="2"/>
    <x v="1"/>
    <s v="Lipton Special"/>
    <x v="0"/>
    <n v="20"/>
    <n v="3500"/>
    <x v="0"/>
    <x v="59"/>
    <x v="0"/>
    <x v="0"/>
    <s v="NGN"/>
    <x v="1"/>
    <n v="174.12935323383084"/>
    <n v="700"/>
  </r>
  <r>
    <d v="2021-07-31T19:36:00"/>
    <x v="1850"/>
    <x v="2"/>
    <x v="2"/>
    <s v="Power Pasta"/>
    <x v="1"/>
    <n v="3"/>
    <n v="4600"/>
    <x v="0"/>
    <x v="45"/>
    <x v="0"/>
    <x v="0"/>
    <s v="NGN"/>
    <x v="2"/>
    <n v="34.328358208955223"/>
    <n v="138"/>
  </r>
  <r>
    <d v="2021-07-31T19:41:00"/>
    <x v="2071"/>
    <x v="0"/>
    <x v="0"/>
    <s v="Hollandia Yoghurt"/>
    <x v="0"/>
    <n v="1"/>
    <n v="1100"/>
    <x v="0"/>
    <x v="45"/>
    <x v="0"/>
    <x v="0"/>
    <s v="NGN"/>
    <x v="2"/>
    <n v="2.7363184079601992"/>
    <n v="11"/>
  </r>
  <r>
    <d v="2021-07-31T19:41:00"/>
    <x v="2071"/>
    <x v="0"/>
    <x v="4"/>
    <s v="So Easy"/>
    <x v="3"/>
    <n v="1"/>
    <n v="2500"/>
    <x v="0"/>
    <x v="45"/>
    <x v="0"/>
    <x v="0"/>
    <s v="NGN"/>
    <x v="2"/>
    <n v="6.2189054726368163"/>
    <n v="25"/>
  </r>
  <r>
    <d v="2021-07-31T19:41:00"/>
    <x v="2071"/>
    <x v="0"/>
    <x v="10"/>
    <s v="Golden Penny Spaghetti"/>
    <x v="1"/>
    <n v="1"/>
    <n v="5050"/>
    <x v="0"/>
    <x v="45"/>
    <x v="0"/>
    <x v="0"/>
    <s v="NGN"/>
    <x v="2"/>
    <n v="12.562189054726367"/>
    <n v="50.5"/>
  </r>
  <r>
    <d v="2021-07-31T19:41:00"/>
    <x v="2071"/>
    <x v="0"/>
    <x v="1"/>
    <s v="Sunlight Washing Powder"/>
    <x v="3"/>
    <n v="1"/>
    <n v="2420"/>
    <x v="0"/>
    <x v="45"/>
    <x v="0"/>
    <x v="0"/>
    <s v="NGN"/>
    <x v="2"/>
    <n v="6.0199004975124382"/>
    <n v="24.2"/>
  </r>
  <r>
    <d v="2021-07-31T20:11:00"/>
    <x v="305"/>
    <x v="0"/>
    <x v="2"/>
    <s v="Power Pasta"/>
    <x v="1"/>
    <n v="2"/>
    <n v="4600"/>
    <x v="0"/>
    <x v="40"/>
    <x v="2"/>
    <x v="0"/>
    <s v="NGN"/>
    <x v="2"/>
    <n v="22.885572139303484"/>
    <n v="92"/>
  </r>
  <r>
    <d v="2021-07-31T20:40:00"/>
    <x v="429"/>
    <x v="2"/>
    <x v="11"/>
    <s v="DANO Full Cream"/>
    <x v="0"/>
    <n v="1"/>
    <n v="36400"/>
    <x v="0"/>
    <x v="47"/>
    <x v="0"/>
    <x v="0"/>
    <s v="NGN"/>
    <x v="2"/>
    <n v="90.547263681592042"/>
    <n v="364"/>
  </r>
  <r>
    <d v="2021-07-31T22:24:00"/>
    <x v="1647"/>
    <x v="2"/>
    <x v="10"/>
    <s v="Golden Penny Spaghetti"/>
    <x v="1"/>
    <n v="3"/>
    <n v="5050"/>
    <x v="0"/>
    <x v="59"/>
    <x v="0"/>
    <x v="0"/>
    <s v="NGN"/>
    <x v="2"/>
    <n v="37.686567164179102"/>
    <n v="151.5"/>
  </r>
  <r>
    <m/>
    <x v="2072"/>
    <x v="3"/>
    <x v="13"/>
    <m/>
    <x v="7"/>
    <m/>
    <m/>
    <x v="2"/>
    <x v="97"/>
    <x v="11"/>
    <x v="2"/>
    <m/>
    <x v="3"/>
    <m/>
    <m/>
  </r>
  <r>
    <m/>
    <x v="2072"/>
    <x v="3"/>
    <x v="13"/>
    <m/>
    <x v="7"/>
    <m/>
    <m/>
    <x v="2"/>
    <x v="97"/>
    <x v="11"/>
    <x v="2"/>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1C0B28-0CEC-4C35-9E66-CE8B8B08140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5" firstHeaderRow="1" firstDataRow="1" firstDataCol="1"/>
  <pivotFields count="2">
    <pivotField showAll="0"/>
    <pivotField axis="axisRow" dataField="1" showAll="0">
      <items count="5">
        <item x="1"/>
        <item x="2"/>
        <item x="0"/>
        <item h="1" x="3"/>
        <item t="default"/>
      </items>
    </pivotField>
  </pivotFields>
  <rowFields count="1">
    <field x="1"/>
  </rowFields>
  <rowItems count="4">
    <i>
      <x/>
    </i>
    <i>
      <x v="1"/>
    </i>
    <i>
      <x v="2"/>
    </i>
    <i t="grand">
      <x/>
    </i>
  </rowItems>
  <colItems count="1">
    <i/>
  </colItems>
  <dataFields count="1">
    <dataField name="Count of unique outlet type" fld="1" subtotal="count" baseField="0"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6E1DB4-9DCE-4CEB-910B-F6E0B2D0B985}"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F37" firstHeaderRow="1" firstDataRow="1" firstDataCol="0"/>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numFmtId="166" showAll="0"/>
    <pivotField numFmtId="17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1CC60C-2310-4C74-BABB-BEBBE23D7FA2}"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8:C35" firstHeaderRow="1" firstDataRow="1" firstDataCol="0"/>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numFmtId="166" showAll="0"/>
    <pivotField numFmtId="17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018834-BF7D-44FE-ABA3-A30BD9DA34C0}"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3:B16" firstHeaderRow="1" firstDataRow="1"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66" showAll="0"/>
    <pivotField axis="axisRow" dataField="1" showAll="0">
      <items count="3">
        <item x="1"/>
        <item x="0"/>
        <item t="default"/>
      </items>
    </pivotField>
    <pivotField showAll="0"/>
    <pivotField showAll="0"/>
    <pivotField showAll="0"/>
    <pivotField showAll="0"/>
    <pivotField showAll="0"/>
    <pivotField numFmtId="166" showAll="0"/>
    <pivotField numFmtId="17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8"/>
  </rowFields>
  <rowItems count="3">
    <i>
      <x/>
    </i>
    <i>
      <x v="1"/>
    </i>
    <i t="grand">
      <x/>
    </i>
  </rowItems>
  <colItems count="1">
    <i/>
  </colItems>
  <dataFields count="1">
    <dataField name="Count of shippingStatus2" fld="8" subtotal="count" baseField="0" baseItem="0"/>
  </dataFields>
  <chartFormats count="3">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8" count="1" selected="0">
            <x v="0"/>
          </reference>
        </references>
      </pivotArea>
    </chartFormat>
    <chartFormat chart="14"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7510D6-790A-4D14-955D-39A3DFCB4120}"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A11" firstHeaderRow="1" firstDataRow="1"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66" showAll="0"/>
    <pivotField showAll="0"/>
    <pivotField showAll="0"/>
    <pivotField showAll="0"/>
    <pivotField axis="axisRow" showAll="0">
      <items count="3">
        <item x="0"/>
        <item x="1"/>
        <item t="default"/>
      </items>
    </pivotField>
    <pivotField showAll="0"/>
    <pivotField showAll="0"/>
    <pivotField numFmtId="166" showAll="0"/>
    <pivotField numFmtId="17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1"/>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DD0A0D-10C7-4947-A271-598D068D0BD5}"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Fulfilment time" fld="1" subtotal="average" baseField="0" baseItem="0" numFmtId="168"/>
  </dataFields>
  <formats count="1">
    <format dxfId="41">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Fulfilment time"/>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ANALYSIS TASK - GROWTH ANALYS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2229D0-9FE3-4173-8D36-A6C789EEA60A}"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A6" firstHeaderRow="1" firstDataRow="1"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66" showAll="0"/>
    <pivotField axis="axisRow" showAll="0">
      <items count="3">
        <item x="1"/>
        <item x="0"/>
        <item t="default"/>
      </items>
    </pivotField>
    <pivotField showAll="0"/>
    <pivotField showAll="0"/>
    <pivotField showAll="0"/>
    <pivotField showAll="0"/>
    <pivotField showAll="0"/>
    <pivotField numFmtId="166" showAll="0"/>
    <pivotField numFmtId="17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8"/>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4C9819-8093-4CBE-857F-320A3C853DEC}"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0:C47" firstHeaderRow="1" firstDataRow="1" firstDataCol="0"/>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numFmtId="166" showAll="0"/>
    <pivotField numFmtId="171"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D0F99F-B18D-49BD-9DDE-62D734183CD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A28" firstHeaderRow="1" firstDataRow="1"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numFmtId="166" showAll="0"/>
    <pivotField numFmtId="171" showAll="0"/>
    <pivotField showAll="0"/>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17"/>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70426B-19BC-4C0D-B261-1555A53184C5}"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A33" firstHeaderRow="1" firstDataRow="1" firstDataCol="1"/>
  <pivotFields count="19">
    <pivotField numFmtId="22" showAll="0"/>
    <pivotField showAll="0"/>
    <pivotField showAll="0"/>
    <pivotField axis="axisRow" showAll="0">
      <items count="14">
        <item x="11"/>
        <item x="0"/>
        <item x="9"/>
        <item x="2"/>
        <item x="4"/>
        <item x="10"/>
        <item x="5"/>
        <item x="7"/>
        <item x="8"/>
        <item x="12"/>
        <item x="6"/>
        <item x="1"/>
        <item x="3"/>
        <item t="default"/>
      </items>
    </pivotField>
    <pivotField showAll="0"/>
    <pivotField showAll="0"/>
    <pivotField showAll="0"/>
    <pivotField numFmtId="166" showAll="0"/>
    <pivotField showAll="0"/>
    <pivotField showAll="0"/>
    <pivotField showAll="0"/>
    <pivotField showAll="0"/>
    <pivotField showAll="0"/>
    <pivotField showAll="0"/>
    <pivotField numFmtId="166" showAll="0"/>
    <pivotField numFmtId="171" showAll="0"/>
    <pivotField showAll="0"/>
    <pivotField showAll="0" defaultSubtotal="0"/>
    <pivotField showAll="0" defaultSubtotal="0"/>
  </pivotFields>
  <rowFields count="1">
    <field x="3"/>
  </rowFields>
  <rowItems count="14">
    <i>
      <x/>
    </i>
    <i>
      <x v="1"/>
    </i>
    <i>
      <x v="2"/>
    </i>
    <i>
      <x v="3"/>
    </i>
    <i>
      <x v="4"/>
    </i>
    <i>
      <x v="5"/>
    </i>
    <i>
      <x v="6"/>
    </i>
    <i>
      <x v="7"/>
    </i>
    <i>
      <x v="8"/>
    </i>
    <i>
      <x v="9"/>
    </i>
    <i>
      <x v="10"/>
    </i>
    <i>
      <x v="11"/>
    </i>
    <i>
      <x v="12"/>
    </i>
    <i t="grand">
      <x/>
    </i>
  </rowItems>
  <colItems count="1">
    <i/>
  </colItems>
  <formats count="2">
    <format dxfId="38">
      <pivotArea collapsedLevelsAreSubtotals="1" fieldPosition="0">
        <references count="1">
          <reference field="3" count="1">
            <x v="0"/>
          </reference>
        </references>
      </pivotArea>
    </format>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C4668A-C40C-4F4F-A9E7-8054DA447682}"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19">
    <pivotField numFmtId="22" showAll="0"/>
    <pivotField showAll="0"/>
    <pivotField showAll="0"/>
    <pivotField axis="axisRow" showAll="0" sortType="ascending">
      <items count="14">
        <item x="11"/>
        <item x="0"/>
        <item x="9"/>
        <item x="2"/>
        <item x="4"/>
        <item x="10"/>
        <item x="5"/>
        <item x="7"/>
        <item x="8"/>
        <item x="12"/>
        <item x="6"/>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66" showAll="0"/>
    <pivotField showAll="0"/>
    <pivotField showAll="0"/>
    <pivotField showAll="0"/>
    <pivotField showAll="0"/>
    <pivotField showAll="0"/>
    <pivotField showAll="0"/>
    <pivotField numFmtId="166" showAll="0"/>
    <pivotField numFmtId="171" showAll="0"/>
    <pivotField showAll="0"/>
    <pivotField showAll="0" defaultSubtotal="0"/>
    <pivotField showAll="0" defaultSubtotal="0"/>
  </pivotFields>
  <rowFields count="1">
    <field x="3"/>
  </rowFields>
  <rowItems count="14">
    <i>
      <x v="2"/>
    </i>
    <i>
      <x v="12"/>
    </i>
    <i>
      <x v="10"/>
    </i>
    <i>
      <x v="7"/>
    </i>
    <i>
      <x v="9"/>
    </i>
    <i>
      <x v="4"/>
    </i>
    <i>
      <x v="8"/>
    </i>
    <i>
      <x/>
    </i>
    <i>
      <x v="11"/>
    </i>
    <i>
      <x v="3"/>
    </i>
    <i>
      <x v="1"/>
    </i>
    <i>
      <x v="6"/>
    </i>
    <i>
      <x v="5"/>
    </i>
    <i t="grand">
      <x/>
    </i>
  </rowItems>
  <colItems count="1">
    <i/>
  </colItems>
  <dataFields count="1">
    <dataField name="Average of Quantity" fld="6" subtotal="average" baseField="4" baseItem="2"/>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135168-7BD5-4508-9770-0BB5E9A6D538}"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5:E47" firstHeaderRow="1" firstDataRow="2" firstDataCol="1"/>
  <pivotFields count="19">
    <pivotField numFmtId="22" showAll="0"/>
    <pivotField showAll="0"/>
    <pivotField showAll="0"/>
    <pivotField showAll="0"/>
    <pivotField axis="axisRow" showAll="0" measureFilter="1" sortType="ascending">
      <items count="89">
        <item x="61"/>
        <item x="65"/>
        <item x="84"/>
        <item x="69"/>
        <item x="32"/>
        <item x="41"/>
        <item x="73"/>
        <item x="68"/>
        <item x="33"/>
        <item x="3"/>
        <item x="35"/>
        <item x="58"/>
        <item x="70"/>
        <item x="38"/>
        <item x="44"/>
        <item x="25"/>
        <item x="39"/>
        <item x="82"/>
        <item x="66"/>
        <item x="67"/>
        <item x="80"/>
        <item x="75"/>
        <item x="42"/>
        <item x="45"/>
        <item x="43"/>
        <item x="54"/>
        <item x="83"/>
        <item x="56"/>
        <item x="51"/>
        <item x="52"/>
        <item x="47"/>
        <item x="34"/>
        <item x="40"/>
        <item x="26"/>
        <item x="0"/>
        <item x="27"/>
        <item x="72"/>
        <item x="17"/>
        <item x="2"/>
        <item x="5"/>
        <item x="74"/>
        <item x="85"/>
        <item x="29"/>
        <item x="15"/>
        <item x="23"/>
        <item x="49"/>
        <item x="7"/>
        <item x="60"/>
        <item x="12"/>
        <item x="11"/>
        <item x="1"/>
        <item x="50"/>
        <item x="30"/>
        <item x="87"/>
        <item x="71"/>
        <item x="59"/>
        <item x="28"/>
        <item x="19"/>
        <item x="46"/>
        <item x="79"/>
        <item x="81"/>
        <item x="20"/>
        <item x="77"/>
        <item x="6"/>
        <item x="78"/>
        <item x="14"/>
        <item x="62"/>
        <item x="76"/>
        <item x="16"/>
        <item x="63"/>
        <item x="86"/>
        <item x="57"/>
        <item x="18"/>
        <item x="24"/>
        <item x="13"/>
        <item x="53"/>
        <item x="31"/>
        <item x="37"/>
        <item x="9"/>
        <item x="21"/>
        <item x="4"/>
        <item x="8"/>
        <item x="36"/>
        <item x="55"/>
        <item x="22"/>
        <item x="64"/>
        <item x="48"/>
        <item x="10"/>
        <item t="default"/>
      </items>
      <autoSortScope>
        <pivotArea dataOnly="0" outline="0" fieldPosition="0">
          <references count="1">
            <reference field="4294967294" count="1" selected="0">
              <x v="0"/>
            </reference>
          </references>
        </pivotArea>
      </autoSortScope>
    </pivotField>
    <pivotField showAll="0"/>
    <pivotField dataField="1" showAll="0"/>
    <pivotField numFmtId="166" showAll="0"/>
    <pivotField showAll="0"/>
    <pivotField showAll="0"/>
    <pivotField showAll="0"/>
    <pivotField showAll="0"/>
    <pivotField showAll="0"/>
    <pivotField axis="axisCol" showAll="0">
      <items count="4">
        <item x="1"/>
        <item x="2"/>
        <item x="0"/>
        <item t="default"/>
      </items>
    </pivotField>
    <pivotField numFmtId="166" showAll="0"/>
    <pivotField numFmtId="171" showAll="0"/>
    <pivotField showAll="0"/>
    <pivotField showAll="0" defaultSubtotal="0"/>
    <pivotField showAll="0" defaultSubtotal="0"/>
  </pivotFields>
  <rowFields count="1">
    <field x="4"/>
  </rowFields>
  <rowItems count="11">
    <i>
      <x v="38"/>
    </i>
    <i>
      <x v="80"/>
    </i>
    <i>
      <x v="84"/>
    </i>
    <i>
      <x v="78"/>
    </i>
    <i>
      <x v="74"/>
    </i>
    <i>
      <x v="34"/>
    </i>
    <i>
      <x v="63"/>
    </i>
    <i>
      <x v="11"/>
    </i>
    <i>
      <x v="46"/>
    </i>
    <i>
      <x v="81"/>
    </i>
    <i t="grand">
      <x/>
    </i>
  </rowItems>
  <colFields count="1">
    <field x="13"/>
  </colFields>
  <colItems count="4">
    <i>
      <x/>
    </i>
    <i>
      <x v="1"/>
    </i>
    <i>
      <x v="2"/>
    </i>
    <i t="grand">
      <x/>
    </i>
  </colItems>
  <dataFields count="1">
    <dataField name="Count of Quantity" fld="6" subtotal="count" baseField="5" baseItem="3"/>
  </dataFields>
  <formats count="2">
    <format dxfId="40">
      <pivotArea outline="0" collapsedLevelsAreSubtotals="1" fieldPosition="0"/>
    </format>
    <format dxfId="39">
      <pivotArea dataOnly="0" labelOnly="1" outline="0" axis="axisValues" fieldPosition="0"/>
    </format>
  </format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 chart="9" format="3"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81C211C-20E3-445D-9A1A-429469FE51EC}"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B31" firstHeaderRow="1" firstDataRow="1" firstDataCol="1"/>
  <pivotFields count="23">
    <pivotField showAll="0"/>
    <pivotField showAll="0"/>
    <pivotField showAll="0"/>
    <pivotField showAll="0"/>
    <pivotField showAll="0"/>
    <pivotField showAll="0"/>
    <pivotField showAll="0"/>
    <pivotField showAll="0"/>
    <pivotField showAll="0"/>
    <pivotField numFmtId="166" showAll="0"/>
    <pivotField showAll="0"/>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Row" showAll="0" sortType="ascending">
      <items count="12">
        <item x="9"/>
        <item x="10"/>
        <item x="3"/>
        <item x="1"/>
        <item x="7"/>
        <item x="5"/>
        <item x="0"/>
        <item x="2"/>
        <item x="8"/>
        <item x="4"/>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7" showAll="0"/>
    <pivotField numFmtId="167" showAll="0"/>
    <pivotField dataField="1" showAll="0"/>
    <pivotField showAll="0">
      <items count="27">
        <item h="1" x="0"/>
        <item h="1" x="1"/>
        <item h="1" x="2"/>
        <item h="1" x="3"/>
        <item h="1" x="4"/>
        <item h="1" x="5"/>
        <item h="1" x="6"/>
        <item h="1" x="7"/>
        <item h="1" x="8"/>
        <item h="1" x="9"/>
        <item h="1" x="10"/>
        <item x="11"/>
        <item x="12"/>
        <item x="13"/>
        <item h="1" x="14"/>
        <item h="1" x="15"/>
        <item h="1" x="16"/>
        <item h="1" x="17"/>
        <item h="1" x="18"/>
        <item h="1" x="19"/>
        <item h="1" x="20"/>
        <item h="1" x="21"/>
        <item h="1" x="22"/>
        <item h="1" x="23"/>
        <item h="1" x="24"/>
        <item h="1"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2">
    <i>
      <x v="1"/>
    </i>
    <i>
      <x v="4"/>
    </i>
    <i>
      <x v="8"/>
    </i>
    <i>
      <x v="6"/>
    </i>
    <i>
      <x v="7"/>
    </i>
    <i>
      <x v="2"/>
    </i>
    <i>
      <x/>
    </i>
    <i>
      <x v="3"/>
    </i>
    <i>
      <x v="10"/>
    </i>
    <i>
      <x v="5"/>
    </i>
    <i>
      <x v="9"/>
    </i>
    <i t="grand">
      <x/>
    </i>
  </rowItems>
  <colItems count="1">
    <i/>
  </colItems>
  <dataFields count="1">
    <dataField name="Average of Fulfilment time" fld="19" subtotal="average" baseField="13" baseItem="0" numFmtId="20"/>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6AF8153-5CE4-4802-9402-9145EC264869}"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3">
    <pivotField dataField="1" showAll="0"/>
    <pivotField showAll="0"/>
    <pivotField showAll="0"/>
    <pivotField showAll="0"/>
    <pivotField showAll="0"/>
    <pivotField showAll="0"/>
    <pivotField showAll="0"/>
    <pivotField showAll="0"/>
    <pivotField showAll="0"/>
    <pivotField numFmtId="166" showAll="0"/>
    <pivotField showAll="0"/>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numFmtId="167" showAll="0"/>
    <pivotField numFmtId="167" showAll="0"/>
    <pivotField showAll="0"/>
    <pivotField axis="axisRow" showAll="0">
      <items count="27">
        <item h="1" x="0"/>
        <item h="1" x="1"/>
        <item h="1" x="2"/>
        <item h="1" x="3"/>
        <item h="1" x="4"/>
        <item h="1" x="5"/>
        <item h="1" x="6"/>
        <item h="1" x="7"/>
        <item h="1" x="8"/>
        <item h="1" x="9"/>
        <item h="1" x="10"/>
        <item x="11"/>
        <item x="12"/>
        <item x="13"/>
        <item h="1" x="14"/>
        <item h="1" x="15"/>
        <item h="1" x="16"/>
        <item h="1" x="17"/>
        <item h="1" x="18"/>
        <item h="1" x="19"/>
        <item h="1" x="20"/>
        <item h="1" x="21"/>
        <item h="1" x="22"/>
        <item h="1" x="23"/>
        <item h="1" x="24"/>
        <item h="1"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4">
    <i>
      <x v="11"/>
    </i>
    <i>
      <x v="12"/>
    </i>
    <i>
      <x v="13"/>
    </i>
    <i t="grand">
      <x/>
    </i>
  </rowItems>
  <colItems count="1">
    <i/>
  </colItems>
  <dataFields count="1">
    <dataField name="Count of Order No."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FB034A-F564-46B6-9CC0-B11CCEB49671}" name="PivotTable1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5"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2">
    <i>
      <x/>
    </i>
    <i>
      <x v="1"/>
    </i>
  </rowItems>
  <colFields count="1">
    <field x="-2"/>
  </colFields>
  <colItems count="2">
    <i>
      <x/>
    </i>
    <i i="1">
      <x v="1"/>
    </i>
  </colItems>
  <dataFields count="2">
    <dataField name="Count of Order No." fld="0" subtotal="count" baseField="0" baseItem="0"/>
    <dataField name="Average of Fulfilment time" fld="2" subtotal="average" baseField="1"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Fulfilment time"/>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ANALYSIS TASK - GROWTH ANALYS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D4057B3-B965-48B4-ABD0-8E13394065F0}" name="PivotTable1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1:C38" firstHeaderRow="1" firstDataRow="1" firstDataCol="0"/>
  <pivotFields count="19">
    <pivotField numFmtId="22"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numFmtId="166" showAll="0"/>
    <pivotField numFmtId="171" showAll="0"/>
    <pivotField showAll="0"/>
    <pivotField showAll="0" defaultSubtota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E6D4413-F97F-4305-A50E-D3052842E4E2}" name="PivotTable1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15" firstHeaderRow="1" firstDataRow="2" firstDataCol="1"/>
  <pivotFields count="19">
    <pivotField numFmtId="22" showAll="0"/>
    <pivotField showAll="0"/>
    <pivotField showAll="0"/>
    <pivotField showAll="0"/>
    <pivotField showAll="0"/>
    <pivotField showAll="0"/>
    <pivotField showAll="0"/>
    <pivotField numFmtId="166" showAll="0"/>
    <pivotField axis="axisCol" showAll="0">
      <items count="3">
        <item x="1"/>
        <item x="0"/>
        <item t="default"/>
      </items>
    </pivotField>
    <pivotField axis="axisRow" showAll="0">
      <items count="98">
        <item h="1" x="23"/>
        <item h="1" x="62"/>
        <item x="17"/>
        <item h="1" x="65"/>
        <item h="1" x="87"/>
        <item h="1" x="48"/>
        <item h="1" x="5"/>
        <item x="40"/>
        <item h="1" x="77"/>
        <item h="1" x="52"/>
        <item h="1" x="54"/>
        <item h="1" x="30"/>
        <item h="1" x="74"/>
        <item h="1" x="68"/>
        <item h="1" x="15"/>
        <item h="1" x="12"/>
        <item h="1" x="85"/>
        <item h="1" x="76"/>
        <item h="1" x="4"/>
        <item h="1" x="32"/>
        <item h="1" x="34"/>
        <item h="1" x="79"/>
        <item h="1" x="59"/>
        <item h="1" x="16"/>
        <item h="1" x="53"/>
        <item h="1" x="49"/>
        <item x="33"/>
        <item h="1" x="3"/>
        <item h="1" x="57"/>
        <item h="1" x="1"/>
        <item h="1" x="51"/>
        <item h="1" x="81"/>
        <item h="1" x="28"/>
        <item h="1" x="67"/>
        <item h="1" x="38"/>
        <item h="1" x="69"/>
        <item h="1" x="27"/>
        <item h="1" x="94"/>
        <item h="1" x="66"/>
        <item h="1" x="36"/>
        <item h="1" x="41"/>
        <item h="1" x="63"/>
        <item h="1" x="11"/>
        <item h="1" x="2"/>
        <item h="1" x="75"/>
        <item h="1" x="84"/>
        <item x="6"/>
        <item h="1" x="43"/>
        <item h="1" x="72"/>
        <item h="1" x="89"/>
        <item h="1" x="46"/>
        <item x="9"/>
        <item h="1" x="90"/>
        <item h="1" x="0"/>
        <item x="24"/>
        <item h="1" x="86"/>
        <item h="1" x="83"/>
        <item h="1" x="25"/>
        <item h="1" x="18"/>
        <item h="1" x="56"/>
        <item h="1" x="22"/>
        <item h="1" x="61"/>
        <item h="1" x="70"/>
        <item x="10"/>
        <item h="1" x="47"/>
        <item h="1" x="96"/>
        <item h="1" x="71"/>
        <item h="1" x="88"/>
        <item h="1" x="82"/>
        <item h="1" x="92"/>
        <item h="1" x="20"/>
        <item h="1" x="64"/>
        <item h="1" x="39"/>
        <item h="1" x="7"/>
        <item h="1" x="21"/>
        <item h="1" x="78"/>
        <item h="1" x="93"/>
        <item h="1" x="55"/>
        <item x="29"/>
        <item h="1" x="26"/>
        <item x="58"/>
        <item x="42"/>
        <item h="1" x="91"/>
        <item h="1" x="95"/>
        <item h="1" x="37"/>
        <item h="1" x="44"/>
        <item h="1" x="31"/>
        <item h="1" x="50"/>
        <item h="1" x="8"/>
        <item h="1" x="80"/>
        <item x="45"/>
        <item h="1" x="14"/>
        <item h="1" x="19"/>
        <item h="1" x="60"/>
        <item h="1" x="13"/>
        <item h="1" x="35"/>
        <item h="1" x="73"/>
        <item t="default"/>
      </items>
    </pivotField>
    <pivotField showAll="0"/>
    <pivotField showAll="0"/>
    <pivotField showAll="0"/>
    <pivotField showAll="0"/>
    <pivotField numFmtId="166" showAll="0"/>
    <pivotField numFmtId="171" showAll="0"/>
    <pivotField showAll="0"/>
    <pivotField showAll="0" defaultSubtotal="0"/>
    <pivotField showAll="0" defaultSubtotal="0"/>
  </pivotFields>
  <rowFields count="1">
    <field x="9"/>
  </rowFields>
  <rowItems count="11">
    <i>
      <x v="2"/>
    </i>
    <i>
      <x v="7"/>
    </i>
    <i>
      <x v="26"/>
    </i>
    <i>
      <x v="46"/>
    </i>
    <i>
      <x v="51"/>
    </i>
    <i>
      <x v="54"/>
    </i>
    <i>
      <x v="63"/>
    </i>
    <i>
      <x v="78"/>
    </i>
    <i>
      <x v="80"/>
    </i>
    <i>
      <x v="81"/>
    </i>
    <i>
      <x v="90"/>
    </i>
  </rowItems>
  <colFields count="1">
    <field x="8"/>
  </colFields>
  <colItems count="2">
    <i>
      <x/>
    </i>
    <i>
      <x v="1"/>
    </i>
  </colItems>
  <chartFormats count="2">
    <chartFormat chart="0" format="2" series="1">
      <pivotArea type="data" outline="0" fieldPosition="0">
        <references count="1">
          <reference field="8" count="1" selected="0">
            <x v="0"/>
          </reference>
        </references>
      </pivotArea>
    </chartFormat>
    <chartFormat chart="0" format="3" series="1">
      <pivotArea type="data" outline="0" fieldPosition="0">
        <references count="1">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1D2EB85-BFAF-48B9-8866-4B41047A4E7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Late/early delivery" fld="1" subtotal="count" showDataAs="percentOfTotal" baseField="0" baseItem="0" numFmtId="170"/>
  </dataFields>
  <formats count="1">
    <format dxfId="3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ANALYSIS TASK - GROWTH ANALYS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7FBCA6D-0844-4C32-AEA3-435A4061954B}"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A4" firstHeaderRow="1" firstDataRow="1" firstDataCol="0"/>
  <pivotFields count="19">
    <pivotField dataField="1" numFmtId="22"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numFmtId="166" showAll="0"/>
    <pivotField numFmtId="171" showAll="0"/>
    <pivotField showAll="0"/>
    <pivotField showAll="0" defaultSubtotal="0"/>
    <pivotField showAll="0" defaultSubtotal="0"/>
  </pivotFields>
  <rowItems count="1">
    <i/>
  </rowItems>
  <colItems count="1">
    <i/>
  </colItems>
  <dataFields count="1">
    <dataField name="Count of OrderAt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DF7FA59-939F-4C65-A27E-04DBEEFADF69}"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C6" firstHeaderRow="1" firstDataRow="2" firstDataCol="0" rowPageCount="3" colPageCount="1"/>
  <pivotFields count="19">
    <pivotField numFmtId="22" showAll="0"/>
    <pivotField showAll="0"/>
    <pivotField axis="axisPage" showAll="0">
      <items count="4">
        <item x="1"/>
        <item x="2"/>
        <item x="0"/>
        <item t="default"/>
      </items>
    </pivotField>
    <pivotField showAll="0"/>
    <pivotField axis="axisCol" showAll="0">
      <items count="89">
        <item h="1" x="61"/>
        <item h="1" x="65"/>
        <item h="1" x="84"/>
        <item h="1" x="69"/>
        <item h="1" x="32"/>
        <item h="1" x="41"/>
        <item h="1" x="73"/>
        <item h="1" x="68"/>
        <item h="1" x="33"/>
        <item h="1" x="3"/>
        <item h="1" x="35"/>
        <item h="1" x="58"/>
        <item h="1" x="70"/>
        <item h="1" x="38"/>
        <item h="1" x="44"/>
        <item h="1" x="25"/>
        <item h="1" x="39"/>
        <item h="1" x="82"/>
        <item h="1" x="66"/>
        <item h="1" x="67"/>
        <item h="1" x="80"/>
        <item h="1" x="75"/>
        <item h="1" x="42"/>
        <item h="1" x="45"/>
        <item h="1" x="43"/>
        <item h="1" x="54"/>
        <item h="1" x="83"/>
        <item h="1" x="56"/>
        <item h="1" x="51"/>
        <item h="1" x="52"/>
        <item h="1" x="47"/>
        <item h="1" x="34"/>
        <item h="1" x="40"/>
        <item h="1" x="26"/>
        <item h="1" x="0"/>
        <item h="1" x="27"/>
        <item h="1" x="72"/>
        <item h="1" x="17"/>
        <item h="1" x="2"/>
        <item h="1" x="5"/>
        <item h="1" x="74"/>
        <item h="1" x="85"/>
        <item h="1" x="29"/>
        <item h="1" x="15"/>
        <item h="1" x="23"/>
        <item x="49"/>
        <item h="1" x="7"/>
        <item h="1" x="60"/>
        <item h="1" x="12"/>
        <item h="1" x="11"/>
        <item h="1" x="1"/>
        <item h="1" x="50"/>
        <item h="1" x="30"/>
        <item h="1" x="87"/>
        <item h="1" x="71"/>
        <item h="1" x="59"/>
        <item h="1" x="28"/>
        <item h="1" x="19"/>
        <item h="1" x="46"/>
        <item h="1" x="79"/>
        <item h="1" x="81"/>
        <item h="1" x="20"/>
        <item h="1" x="77"/>
        <item h="1" x="6"/>
        <item h="1" x="78"/>
        <item h="1" x="14"/>
        <item h="1" x="62"/>
        <item h="1" x="76"/>
        <item h="1" x="16"/>
        <item h="1" x="63"/>
        <item h="1" x="86"/>
        <item h="1" x="57"/>
        <item h="1" x="18"/>
        <item h="1" x="24"/>
        <item h="1" x="13"/>
        <item h="1" x="53"/>
        <item h="1" x="31"/>
        <item h="1" x="37"/>
        <item h="1" x="9"/>
        <item h="1" x="21"/>
        <item h="1" x="4"/>
        <item x="8"/>
        <item h="1" x="36"/>
        <item h="1" x="55"/>
        <item h="1" x="22"/>
        <item h="1" x="64"/>
        <item h="1" x="48"/>
        <item h="1" x="10"/>
        <item t="default"/>
      </items>
    </pivotField>
    <pivotField showAll="0"/>
    <pivotField showAll="0"/>
    <pivotField numFmtId="166" showAll="0"/>
    <pivotField showAll="0"/>
    <pivotField showAll="0"/>
    <pivotField axis="axisPage" showAll="0">
      <items count="12">
        <item x="9"/>
        <item x="10"/>
        <item x="3"/>
        <item x="1"/>
        <item x="7"/>
        <item x="5"/>
        <item x="0"/>
        <item x="2"/>
        <item x="8"/>
        <item x="4"/>
        <item x="6"/>
        <item t="default"/>
      </items>
    </pivotField>
    <pivotField showAll="0"/>
    <pivotField showAll="0"/>
    <pivotField axis="axisPage" multipleItemSelectionAllowed="1" showAll="0">
      <items count="4">
        <item x="1"/>
        <item x="2"/>
        <item x="0"/>
        <item t="default"/>
      </items>
    </pivotField>
    <pivotField numFmtId="166" showAll="0"/>
    <pivotField numFmtId="171" showAll="0"/>
    <pivotField showAll="0"/>
    <pivotField showAll="0" defaultSubtotal="0"/>
    <pivotField showAll="0" defaultSubtotal="0"/>
  </pivotFields>
  <rowItems count="1">
    <i/>
  </rowItems>
  <colFields count="1">
    <field x="4"/>
  </colFields>
  <colItems count="3">
    <i>
      <x v="45"/>
    </i>
    <i>
      <x v="81"/>
    </i>
    <i t="grand">
      <x/>
    </i>
  </colItems>
  <pageFields count="3">
    <pageField fld="13" hier="-1"/>
    <pageField fld="10" hier="-1"/>
    <pageField fld="2" hier="-1"/>
  </page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EC2F62B-5A2A-4FCA-817A-64EAD1AB3721}"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20" firstHeaderRow="1" firstDataRow="1" firstDataCol="0"/>
  <pivotFields count="19">
    <pivotField numFmtId="22"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numFmtId="166" showAll="0"/>
    <pivotField numFmtId="171" showAll="0"/>
    <pivotField showAll="0"/>
    <pivotField showAll="0" defaultSubtota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34DDCE0-BC54-42B9-BBBD-E744CBBED5E0}"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29" firstHeaderRow="1" firstDataRow="2" firstDataCol="1"/>
  <pivotFields count="19">
    <pivotField numFmtId="22"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66" showAll="0"/>
    <pivotField axis="axisCol" showAll="0">
      <items count="3">
        <item x="1"/>
        <item x="0"/>
        <item t="default"/>
      </items>
    </pivotField>
    <pivotField showAll="0"/>
    <pivotField showAll="0"/>
    <pivotField showAll="0"/>
    <pivotField showAll="0"/>
    <pivotField showAll="0"/>
    <pivotField numFmtId="166" showAll="0"/>
    <pivotField numFmtId="171" showAll="0"/>
    <pivotField showAll="0"/>
    <pivotField axis="axisRow"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s>
  <rowFields count="1">
    <field x="17"/>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Fields count="1">
    <field x="8"/>
  </colFields>
  <colItems count="3">
    <i>
      <x/>
    </i>
    <i>
      <x v="1"/>
    </i>
    <i t="grand">
      <x/>
    </i>
  </colItems>
  <chartFormats count="2">
    <chartFormat chart="0" format="2" series="1">
      <pivotArea type="data" outline="0" fieldPosition="0">
        <references count="1">
          <reference field="8" count="1" selected="0">
            <x v="0"/>
          </reference>
        </references>
      </pivotArea>
    </chartFormat>
    <chartFormat chart="0" format="3" series="1">
      <pivotArea type="data" outline="0" fieldPosition="0">
        <references count="1">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B90E59E-564D-427B-81C8-304079164D89}"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A101" firstHeaderRow="1" firstDataRow="1" firstDataCol="1"/>
  <pivotFields count="19">
    <pivotField numFmtId="22" showAll="0"/>
    <pivotField showAll="0"/>
    <pivotField showAll="0"/>
    <pivotField showAll="0"/>
    <pivotField showAll="0"/>
    <pivotField showAll="0"/>
    <pivotField showAll="0"/>
    <pivotField numFmtId="166" showAll="0"/>
    <pivotField showAll="0"/>
    <pivotField axis="axisRow" showAll="0">
      <items count="98">
        <item x="23"/>
        <item x="62"/>
        <item x="17"/>
        <item x="65"/>
        <item x="87"/>
        <item x="48"/>
        <item x="5"/>
        <item x="40"/>
        <item x="77"/>
        <item x="52"/>
        <item x="54"/>
        <item x="30"/>
        <item x="74"/>
        <item x="68"/>
        <item x="15"/>
        <item x="12"/>
        <item x="85"/>
        <item x="76"/>
        <item x="4"/>
        <item x="32"/>
        <item x="34"/>
        <item x="79"/>
        <item x="59"/>
        <item x="16"/>
        <item x="53"/>
        <item x="49"/>
        <item x="33"/>
        <item x="3"/>
        <item x="57"/>
        <item x="1"/>
        <item x="51"/>
        <item x="81"/>
        <item x="28"/>
        <item x="67"/>
        <item x="38"/>
        <item x="69"/>
        <item x="27"/>
        <item x="94"/>
        <item x="66"/>
        <item x="36"/>
        <item x="41"/>
        <item x="63"/>
        <item x="11"/>
        <item x="2"/>
        <item x="75"/>
        <item x="84"/>
        <item x="6"/>
        <item x="43"/>
        <item x="72"/>
        <item x="89"/>
        <item x="46"/>
        <item x="9"/>
        <item x="90"/>
        <item x="0"/>
        <item x="24"/>
        <item x="86"/>
        <item x="83"/>
        <item x="25"/>
        <item x="18"/>
        <item x="56"/>
        <item x="22"/>
        <item x="61"/>
        <item x="70"/>
        <item x="10"/>
        <item x="47"/>
        <item x="96"/>
        <item x="71"/>
        <item x="88"/>
        <item x="82"/>
        <item x="92"/>
        <item x="20"/>
        <item x="64"/>
        <item x="39"/>
        <item x="7"/>
        <item x="21"/>
        <item x="78"/>
        <item x="93"/>
        <item x="55"/>
        <item x="29"/>
        <item x="26"/>
        <item x="58"/>
        <item x="42"/>
        <item x="91"/>
        <item x="95"/>
        <item x="37"/>
        <item x="44"/>
        <item x="31"/>
        <item x="50"/>
        <item x="8"/>
        <item x="80"/>
        <item x="45"/>
        <item x="14"/>
        <item x="19"/>
        <item x="60"/>
        <item x="13"/>
        <item x="35"/>
        <item x="73"/>
        <item t="default"/>
      </items>
    </pivotField>
    <pivotField showAll="0"/>
    <pivotField showAll="0"/>
    <pivotField showAll="0"/>
    <pivotField showAll="0"/>
    <pivotField numFmtId="166" showAll="0"/>
    <pivotField numFmtId="171"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s>
  <rowFields count="1">
    <field x="9"/>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Items count="1">
    <i/>
  </colItems>
  <formats count="2">
    <format dxfId="33">
      <pivotArea outline="0" collapsedLevelsAreSubtotals="1" fieldPosition="0"/>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965A6B9-9883-4321-A775-D46D36DD5A98}"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A6" firstHeaderRow="1" firstDataRow="1" firstDataCol="1"/>
  <pivotFields count="19">
    <pivotField numFmtId="22" showAll="0"/>
    <pivotField showAll="0"/>
    <pivotField showAll="0"/>
    <pivotField showAll="0"/>
    <pivotField showAll="0"/>
    <pivotField showAll="0"/>
    <pivotField showAll="0"/>
    <pivotField numFmtId="166" showAll="0"/>
    <pivotField axis="axisRow" showAll="0">
      <items count="3">
        <item x="1"/>
        <item x="0"/>
        <item t="default"/>
      </items>
    </pivotField>
    <pivotField showAll="0"/>
    <pivotField showAll="0"/>
    <pivotField showAll="0"/>
    <pivotField showAll="0"/>
    <pivotField showAll="0"/>
    <pivotField numFmtId="166" showAll="0"/>
    <pivotField numFmtId="171" showAll="0"/>
    <pivotField showAll="0"/>
    <pivotField showAll="0" defaultSubtotal="0"/>
    <pivotField showAll="0" defaultSubtotal="0"/>
  </pivotFields>
  <rowFields count="1">
    <field x="8"/>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A89F61C-58D9-41C7-B112-0CE74934335B}"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3" firstHeaderRow="1" firstDataRow="2" firstDataCol="1"/>
  <pivotFields count="19">
    <pivotField numFmtId="22" showAll="0"/>
    <pivotField showAll="0"/>
    <pivotField showAll="0"/>
    <pivotField showAll="0"/>
    <pivotField axis="axisRow" showAll="0">
      <items count="89">
        <item x="61"/>
        <item x="65"/>
        <item x="84"/>
        <item x="69"/>
        <item x="32"/>
        <item x="41"/>
        <item x="73"/>
        <item x="68"/>
        <item x="33"/>
        <item x="3"/>
        <item x="35"/>
        <item x="58"/>
        <item x="70"/>
        <item x="38"/>
        <item x="44"/>
        <item x="25"/>
        <item x="39"/>
        <item x="82"/>
        <item x="66"/>
        <item x="67"/>
        <item x="80"/>
        <item x="75"/>
        <item x="42"/>
        <item x="45"/>
        <item x="43"/>
        <item x="54"/>
        <item x="83"/>
        <item x="56"/>
        <item x="51"/>
        <item x="52"/>
        <item x="47"/>
        <item x="34"/>
        <item x="40"/>
        <item x="26"/>
        <item x="0"/>
        <item x="27"/>
        <item x="72"/>
        <item x="17"/>
        <item x="2"/>
        <item x="5"/>
        <item x="74"/>
        <item x="85"/>
        <item x="29"/>
        <item x="15"/>
        <item x="23"/>
        <item x="49"/>
        <item x="7"/>
        <item x="60"/>
        <item x="12"/>
        <item x="11"/>
        <item x="1"/>
        <item x="50"/>
        <item x="30"/>
        <item x="87"/>
        <item x="71"/>
        <item x="59"/>
        <item x="28"/>
        <item x="19"/>
        <item x="46"/>
        <item x="79"/>
        <item x="81"/>
        <item x="20"/>
        <item x="77"/>
        <item x="6"/>
        <item x="78"/>
        <item x="14"/>
        <item x="62"/>
        <item x="76"/>
        <item x="16"/>
        <item x="63"/>
        <item x="86"/>
        <item x="57"/>
        <item x="18"/>
        <item x="24"/>
        <item x="13"/>
        <item x="53"/>
        <item x="31"/>
        <item x="37"/>
        <item x="9"/>
        <item x="21"/>
        <item x="4"/>
        <item x="8"/>
        <item x="36"/>
        <item x="55"/>
        <item x="22"/>
        <item x="64"/>
        <item x="48"/>
        <item x="10"/>
        <item t="default"/>
      </items>
    </pivotField>
    <pivotField showAll="0"/>
    <pivotField showAll="0"/>
    <pivotField numFmtId="166" showAll="0"/>
    <pivotField axis="axisCol" showAll="0">
      <items count="3">
        <item x="1"/>
        <item x="0"/>
        <item t="default"/>
      </items>
    </pivotField>
    <pivotField showAll="0"/>
    <pivotField showAll="0"/>
    <pivotField showAll="0"/>
    <pivotField showAll="0"/>
    <pivotField showAll="0"/>
    <pivotField numFmtId="166" showAll="0"/>
    <pivotField numFmtId="171" showAll="0"/>
    <pivotField showAll="0"/>
    <pivotField showAll="0" defaultSubtotal="0"/>
    <pivotField showAll="0" defaultSubtotal="0"/>
  </pivotFields>
  <rowFields count="1">
    <field x="4"/>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Fields count="1">
    <field x="8"/>
  </colFields>
  <colItems count="3">
    <i>
      <x/>
    </i>
    <i>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AF791E5-0691-4AFF-A95B-9F2DEA8CC175}" name="PivotTable2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076" firstHeaderRow="1" firstDataRow="1" firstDataCol="1"/>
  <pivotFields count="19">
    <pivotField numFmtId="22" showAll="0"/>
    <pivotField axis="axisRow" showAll="0">
      <items count="2073">
        <item x="1132"/>
        <item x="760"/>
        <item x="1507"/>
        <item x="1528"/>
        <item x="447"/>
        <item x="75"/>
        <item x="492"/>
        <item x="983"/>
        <item x="397"/>
        <item x="390"/>
        <item x="1790"/>
        <item x="1207"/>
        <item x="1766"/>
        <item x="1576"/>
        <item x="2070"/>
        <item x="276"/>
        <item x="710"/>
        <item x="137"/>
        <item x="1167"/>
        <item x="1497"/>
        <item x="1934"/>
        <item x="952"/>
        <item x="967"/>
        <item x="755"/>
        <item x="25"/>
        <item x="1201"/>
        <item x="1650"/>
        <item x="1109"/>
        <item x="1543"/>
        <item x="917"/>
        <item x="275"/>
        <item x="1820"/>
        <item x="149"/>
        <item x="1506"/>
        <item x="1602"/>
        <item x="119"/>
        <item x="1166"/>
        <item x="176"/>
        <item x="558"/>
        <item x="1240"/>
        <item x="1953"/>
        <item x="1556"/>
        <item x="874"/>
        <item x="4"/>
        <item x="1524"/>
        <item x="1390"/>
        <item x="944"/>
        <item x="1190"/>
        <item x="1045"/>
        <item x="2046"/>
        <item x="1391"/>
        <item x="1236"/>
        <item x="1411"/>
        <item x="3"/>
        <item x="1330"/>
        <item x="1810"/>
        <item x="1076"/>
        <item x="150"/>
        <item x="133"/>
        <item x="353"/>
        <item x="1317"/>
        <item x="1694"/>
        <item x="1359"/>
        <item x="72"/>
        <item x="1481"/>
        <item x="289"/>
        <item x="1549"/>
        <item x="486"/>
        <item x="1566"/>
        <item x="1809"/>
        <item x="1450"/>
        <item x="1864"/>
        <item x="455"/>
        <item x="964"/>
        <item x="2032"/>
        <item x="1574"/>
        <item x="470"/>
        <item x="466"/>
        <item x="204"/>
        <item x="767"/>
        <item x="1830"/>
        <item x="281"/>
        <item x="1428"/>
        <item x="291"/>
        <item x="614"/>
        <item x="553"/>
        <item x="1986"/>
        <item x="1722"/>
        <item x="184"/>
        <item x="6"/>
        <item x="573"/>
        <item x="1297"/>
        <item x="1961"/>
        <item x="288"/>
        <item x="1037"/>
        <item x="2030"/>
        <item x="837"/>
        <item x="1469"/>
        <item x="1725"/>
        <item x="714"/>
        <item x="1907"/>
        <item x="926"/>
        <item x="934"/>
        <item x="111"/>
        <item x="599"/>
        <item x="162"/>
        <item x="638"/>
        <item x="1434"/>
        <item x="1897"/>
        <item x="1455"/>
        <item x="991"/>
        <item x="442"/>
        <item x="984"/>
        <item x="593"/>
        <item x="314"/>
        <item x="140"/>
        <item x="1787"/>
        <item x="629"/>
        <item x="947"/>
        <item x="1157"/>
        <item x="1257"/>
        <item x="1788"/>
        <item x="778"/>
        <item x="718"/>
        <item x="1363"/>
        <item x="1012"/>
        <item x="160"/>
        <item x="1261"/>
        <item x="33"/>
        <item x="1336"/>
        <item x="1225"/>
        <item x="1141"/>
        <item x="1379"/>
        <item x="396"/>
        <item x="29"/>
        <item x="491"/>
        <item x="218"/>
        <item x="847"/>
        <item x="500"/>
        <item x="1973"/>
        <item x="62"/>
        <item x="1033"/>
        <item x="684"/>
        <item x="1768"/>
        <item x="912"/>
        <item x="1195"/>
        <item x="253"/>
        <item x="1704"/>
        <item x="497"/>
        <item x="328"/>
        <item x="1738"/>
        <item x="1698"/>
        <item x="421"/>
        <item x="1637"/>
        <item x="646"/>
        <item x="1066"/>
        <item x="124"/>
        <item x="663"/>
        <item x="1414"/>
        <item x="117"/>
        <item x="1530"/>
        <item x="1943"/>
        <item x="1163"/>
        <item x="677"/>
        <item x="566"/>
        <item x="1995"/>
        <item x="651"/>
        <item x="1053"/>
        <item x="1905"/>
        <item x="1908"/>
        <item x="666"/>
        <item x="801"/>
        <item x="436"/>
        <item x="180"/>
        <item x="386"/>
        <item x="716"/>
        <item x="26"/>
        <item x="1533"/>
        <item x="1933"/>
        <item x="668"/>
        <item x="433"/>
        <item x="407"/>
        <item x="1025"/>
        <item x="1940"/>
        <item x="1204"/>
        <item x="1945"/>
        <item x="1999"/>
        <item x="679"/>
        <item x="1299"/>
        <item x="381"/>
        <item x="443"/>
        <item x="316"/>
        <item x="1440"/>
        <item x="1020"/>
        <item x="1886"/>
        <item x="1057"/>
        <item x="821"/>
        <item x="483"/>
        <item x="1782"/>
        <item x="409"/>
        <item x="1516"/>
        <item x="357"/>
        <item x="1282"/>
        <item x="145"/>
        <item x="1748"/>
        <item x="647"/>
        <item x="554"/>
        <item x="1743"/>
        <item x="1280"/>
        <item x="600"/>
        <item x="1451"/>
        <item x="841"/>
        <item x="1898"/>
        <item x="406"/>
        <item x="1488"/>
        <item x="946"/>
        <item x="1775"/>
        <item x="1992"/>
        <item x="950"/>
        <item x="61"/>
        <item x="521"/>
        <item x="326"/>
        <item x="345"/>
        <item x="768"/>
        <item x="969"/>
        <item x="125"/>
        <item x="835"/>
        <item x="1031"/>
        <item x="900"/>
        <item x="1080"/>
        <item x="63"/>
        <item x="725"/>
        <item x="1605"/>
        <item x="230"/>
        <item x="220"/>
        <item x="1508"/>
        <item x="43"/>
        <item x="95"/>
        <item x="634"/>
        <item x="1631"/>
        <item x="916"/>
        <item x="456"/>
        <item x="1030"/>
        <item x="484"/>
        <item x="822"/>
        <item x="1552"/>
        <item x="467"/>
        <item x="742"/>
        <item x="744"/>
        <item x="1958"/>
        <item x="1107"/>
        <item x="1111"/>
        <item x="115"/>
        <item x="109"/>
        <item x="1974"/>
        <item x="1985"/>
        <item x="264"/>
        <item x="1464"/>
        <item x="839"/>
        <item x="1482"/>
        <item x="1095"/>
        <item x="1454"/>
        <item x="746"/>
        <item x="420"/>
        <item x="501"/>
        <item x="482"/>
        <item x="1538"/>
        <item x="1323"/>
        <item x="1326"/>
        <item x="550"/>
        <item x="2009"/>
        <item x="346"/>
        <item x="2055"/>
        <item x="69"/>
        <item x="59"/>
        <item x="1407"/>
        <item x="1964"/>
        <item x="178"/>
        <item x="1587"/>
        <item x="1342"/>
        <item x="1963"/>
        <item x="1769"/>
        <item x="1951"/>
        <item x="269"/>
        <item x="787"/>
        <item x="721"/>
        <item x="1890"/>
        <item x="376"/>
        <item x="307"/>
        <item x="1041"/>
        <item x="851"/>
        <item x="1197"/>
        <item x="1763"/>
        <item x="284"/>
        <item x="243"/>
        <item x="1140"/>
        <item x="1980"/>
        <item x="888"/>
        <item x="504"/>
        <item x="1152"/>
        <item x="514"/>
        <item x="512"/>
        <item x="1831"/>
        <item x="16"/>
        <item x="1710"/>
        <item x="1888"/>
        <item x="342"/>
        <item x="1129"/>
        <item x="212"/>
        <item x="350"/>
        <item x="1916"/>
        <item x="1064"/>
        <item x="295"/>
        <item x="2013"/>
        <item x="1270"/>
        <item x="403"/>
        <item x="1104"/>
        <item x="402"/>
        <item x="39"/>
        <item x="1676"/>
        <item x="751"/>
        <item x="214"/>
        <item x="868"/>
        <item x="97"/>
        <item x="1108"/>
        <item x="1061"/>
        <item x="2004"/>
        <item x="1092"/>
        <item x="1561"/>
        <item x="1555"/>
        <item x="1222"/>
        <item x="1421"/>
        <item x="1226"/>
        <item x="293"/>
        <item x="836"/>
        <item x="766"/>
        <item x="711"/>
        <item x="1851"/>
        <item x="1808"/>
        <item x="709"/>
        <item x="1972"/>
        <item x="299"/>
        <item x="1215"/>
        <item x="1505"/>
        <item x="1719"/>
        <item x="1249"/>
        <item x="616"/>
        <item x="1981"/>
        <item x="1572"/>
        <item x="581"/>
        <item x="56"/>
        <item x="1539"/>
        <item x="800"/>
        <item x="126"/>
        <item x="1781"/>
        <item x="400"/>
        <item x="1320"/>
        <item x="1965"/>
        <item x="1461"/>
        <item x="134"/>
        <item x="77"/>
        <item x="813"/>
        <item x="1535"/>
        <item x="1843"/>
        <item x="1622"/>
        <item x="1015"/>
        <item x="31"/>
        <item x="625"/>
        <item x="1815"/>
        <item x="358"/>
        <item x="820"/>
        <item x="595"/>
        <item x="236"/>
        <item x="1027"/>
        <item x="47"/>
        <item x="717"/>
        <item x="1349"/>
        <item x="540"/>
        <item x="286"/>
        <item x="1479"/>
        <item x="955"/>
        <item x="1603"/>
        <item x="2015"/>
        <item x="1545"/>
        <item x="1305"/>
        <item x="594"/>
        <item x="1643"/>
        <item x="9"/>
        <item x="1823"/>
        <item x="1021"/>
        <item x="404"/>
        <item x="1172"/>
        <item x="2058"/>
        <item x="982"/>
        <item x="855"/>
        <item x="1145"/>
        <item x="546"/>
        <item x="84"/>
        <item x="606"/>
        <item x="940"/>
        <item x="1179"/>
        <item x="2066"/>
        <item x="1369"/>
        <item x="713"/>
        <item x="2044"/>
        <item x="1531"/>
        <item x="1361"/>
        <item x="1028"/>
        <item x="1718"/>
        <item x="311"/>
        <item x="1103"/>
        <item x="1269"/>
        <item x="1259"/>
        <item x="937"/>
        <item x="2035"/>
        <item x="1547"/>
        <item x="1927"/>
        <item x="1458"/>
        <item x="887"/>
        <item x="1876"/>
        <item x="1364"/>
        <item x="1475"/>
        <item x="1188"/>
        <item x="1051"/>
        <item x="2064"/>
        <item x="1310"/>
        <item x="1715"/>
        <item x="943"/>
        <item x="1592"/>
        <item x="999"/>
        <item x="485"/>
        <item x="1353"/>
        <item x="2062"/>
        <item x="762"/>
        <item x="1863"/>
        <item x="1441"/>
        <item x="1362"/>
        <item x="304"/>
        <item x="1402"/>
        <item x="1954"/>
        <item x="44"/>
        <item x="590"/>
        <item x="830"/>
        <item x="1653"/>
        <item x="57"/>
        <item x="1629"/>
        <item x="694"/>
        <item x="118"/>
        <item x="1771"/>
        <item x="1124"/>
        <item x="499"/>
        <item x="200"/>
        <item x="866"/>
        <item x="1019"/>
        <item x="1395"/>
        <item x="758"/>
        <item x="1098"/>
        <item x="1438"/>
        <item x="1994"/>
        <item x="1707"/>
        <item x="1510"/>
        <item x="1604"/>
        <item x="1182"/>
        <item x="363"/>
        <item x="988"/>
        <item x="1194"/>
        <item x="378"/>
        <item x="639"/>
        <item x="613"/>
        <item x="612"/>
        <item x="1845"/>
        <item x="174"/>
        <item x="352"/>
        <item x="1415"/>
        <item x="1114"/>
        <item x="1517"/>
        <item x="761"/>
        <item x="1443"/>
        <item x="1429"/>
        <item x="471"/>
        <item x="1739"/>
        <item x="872"/>
        <item x="1023"/>
        <item x="312"/>
        <item x="250"/>
        <item x="1018"/>
        <item x="1026"/>
        <item x="185"/>
        <item x="445"/>
        <item x="1463"/>
        <item x="949"/>
        <item x="2052"/>
        <item x="1377"/>
        <item x="1235"/>
        <item x="344"/>
        <item x="1668"/>
        <item x="968"/>
        <item x="425"/>
        <item x="1223"/>
        <item x="652"/>
        <item x="882"/>
        <item x="272"/>
        <item x="1499"/>
        <item x="938"/>
        <item x="23"/>
        <item x="1071"/>
        <item x="1600"/>
        <item x="207"/>
        <item x="1456"/>
        <item x="464"/>
        <item x="559"/>
        <item x="452"/>
        <item x="82"/>
        <item x="724"/>
        <item x="691"/>
        <item x="1872"/>
        <item x="161"/>
        <item x="1678"/>
        <item x="1988"/>
        <item x="1385"/>
        <item x="130"/>
        <item x="1373"/>
        <item x="753"/>
        <item x="1168"/>
        <item x="1906"/>
        <item x="116"/>
        <item x="726"/>
        <item x="1192"/>
        <item x="840"/>
        <item x="1580"/>
        <item x="1067"/>
        <item x="1909"/>
        <item x="1224"/>
        <item x="175"/>
        <item x="1216"/>
        <item x="928"/>
        <item x="169"/>
        <item x="657"/>
        <item x="589"/>
        <item x="364"/>
        <item x="892"/>
        <item x="1293"/>
        <item x="1618"/>
        <item x="1833"/>
        <item x="1468"/>
        <item x="493"/>
        <item x="975"/>
        <item x="1388"/>
        <item x="215"/>
        <item x="237"/>
        <item x="1663"/>
        <item x="2008"/>
        <item x="1074"/>
        <item x="570"/>
        <item x="586"/>
        <item x="1913"/>
        <item x="164"/>
        <item x="1442"/>
        <item x="2025"/>
        <item x="930"/>
        <item x="325"/>
        <item x="1946"/>
        <item x="19"/>
        <item x="997"/>
        <item x="735"/>
        <item x="343"/>
        <item x="1902"/>
        <item x="1564"/>
        <item x="1474"/>
        <item x="970"/>
        <item x="1307"/>
        <item x="1093"/>
        <item x="1896"/>
        <item x="1125"/>
        <item x="155"/>
        <item x="627"/>
        <item x="790"/>
        <item x="1661"/>
        <item x="40"/>
        <item x="1792"/>
        <item x="1266"/>
        <item x="2054"/>
        <item x="78"/>
        <item x="277"/>
        <item x="1056"/>
        <item x="1122"/>
        <item x="2042"/>
        <item x="1723"/>
        <item x="163"/>
        <item x="226"/>
        <item x="1692"/>
        <item x="132"/>
        <item x="1733"/>
        <item x="1627"/>
        <item x="617"/>
        <item x="1828"/>
        <item x="2002"/>
        <item x="1893"/>
        <item x="924"/>
        <item x="156"/>
        <item x="1267"/>
        <item x="1570"/>
        <item x="1761"/>
        <item x="1854"/>
        <item x="903"/>
        <item x="121"/>
        <item x="1337"/>
        <item x="1709"/>
        <item x="704"/>
        <item x="1611"/>
        <item x="315"/>
        <item x="1512"/>
        <item x="656"/>
        <item x="1515"/>
        <item x="1912"/>
        <item x="1860"/>
        <item x="1"/>
        <item x="90"/>
        <item x="850"/>
        <item x="1681"/>
        <item x="670"/>
        <item x="865"/>
        <item x="1462"/>
        <item x="476"/>
        <item x="465"/>
        <item x="1880"/>
        <item x="10"/>
        <item x="2024"/>
        <item x="1968"/>
        <item x="1798"/>
        <item x="1937"/>
        <item x="1079"/>
        <item x="1327"/>
        <item x="1022"/>
        <item x="906"/>
        <item x="308"/>
        <item x="1665"/>
        <item x="884"/>
        <item x="1939"/>
        <item x="375"/>
        <item x="1494"/>
        <item x="93"/>
        <item x="399"/>
        <item x="1724"/>
        <item x="1862"/>
        <item x="208"/>
        <item x="631"/>
        <item x="730"/>
        <item x="1989"/>
        <item x="1143"/>
        <item x="146"/>
        <item x="1345"/>
        <item x="198"/>
        <item x="856"/>
        <item x="1818"/>
        <item x="1386"/>
        <item x="789"/>
        <item x="64"/>
        <item x="1696"/>
        <item x="861"/>
        <item x="202"/>
        <item x="1413"/>
        <item x="246"/>
        <item x="151"/>
        <item x="941"/>
        <item x="1595"/>
        <item x="799"/>
        <item x="1165"/>
        <item x="2011"/>
        <item x="1601"/>
        <item x="1265"/>
        <item x="693"/>
        <item x="1737"/>
        <item x="893"/>
        <item x="1577"/>
        <item x="1161"/>
        <item x="1675"/>
        <item x="833"/>
        <item x="578"/>
        <item x="1117"/>
        <item x="225"/>
        <item x="979"/>
        <item x="1877"/>
        <item x="1509"/>
        <item x="624"/>
        <item x="197"/>
        <item x="2057"/>
        <item x="1256"/>
        <item x="533"/>
        <item x="1586"/>
        <item x="76"/>
        <item x="183"/>
        <item x="144"/>
        <item x="871"/>
        <item x="842"/>
        <item x="1910"/>
        <item x="2023"/>
        <item x="154"/>
        <item x="642"/>
        <item x="362"/>
        <item x="1922"/>
        <item x="110"/>
        <item x="1453"/>
        <item x="1620"/>
        <item x="1486"/>
        <item x="1960"/>
        <item x="1156"/>
        <item x="1118"/>
        <item x="79"/>
        <item x="1300"/>
        <item x="776"/>
        <item x="1825"/>
        <item x="1039"/>
        <item x="1652"/>
        <item x="1911"/>
        <item x="913"/>
        <item x="329"/>
        <item x="259"/>
        <item x="427"/>
        <item x="1374"/>
        <item x="1870"/>
        <item x="860"/>
        <item x="1191"/>
        <item x="1360"/>
        <item x="360"/>
        <item x="340"/>
        <item x="1774"/>
        <item x="1309"/>
        <item x="294"/>
        <item x="190"/>
        <item x="1173"/>
        <item x="1170"/>
        <item x="1976"/>
        <item x="974"/>
        <item x="585"/>
        <item x="1042"/>
        <item x="1956"/>
        <item x="1816"/>
        <item x="193"/>
        <item x="879"/>
        <item x="1193"/>
        <item x="1635"/>
        <item x="34"/>
        <item x="1640"/>
        <item x="1425"/>
        <item x="1130"/>
        <item x="1258"/>
        <item x="266"/>
        <item x="414"/>
        <item x="481"/>
        <item x="298"/>
        <item x="347"/>
        <item x="1882"/>
        <item x="792"/>
        <item x="1884"/>
        <item x="256"/>
        <item x="41"/>
        <item x="621"/>
        <item x="560"/>
        <item x="1853"/>
        <item x="102"/>
        <item x="513"/>
        <item x="1102"/>
        <item x="1435"/>
        <item x="1375"/>
        <item x="1700"/>
        <item x="548"/>
        <item x="1126"/>
        <item x="1492"/>
        <item x="1932"/>
        <item x="794"/>
        <item x="1285"/>
        <item x="487"/>
        <item x="869"/>
        <item x="814"/>
        <item x="877"/>
        <item x="1035"/>
        <item x="1917"/>
        <item x="490"/>
        <item x="1262"/>
        <item x="987"/>
        <item x="1759"/>
        <item x="1857"/>
        <item x="1243"/>
        <item x="557"/>
        <item x="1824"/>
        <item x="24"/>
        <item x="1582"/>
        <item x="1483"/>
        <item x="217"/>
        <item x="1003"/>
        <item x="584"/>
        <item x="1198"/>
        <item x="1838"/>
        <item x="1651"/>
        <item x="441"/>
        <item x="1680"/>
        <item x="854"/>
        <item x="1873"/>
        <item x="786"/>
        <item x="1802"/>
        <item x="809"/>
        <item x="327"/>
        <item x="864"/>
        <item x="857"/>
        <item x="1054"/>
        <item x="251"/>
        <item x="1568"/>
        <item x="1213"/>
        <item x="1598"/>
        <item x="1431"/>
        <item x="1523"/>
        <item x="1352"/>
        <item x="1472"/>
        <item x="665"/>
        <item x="1209"/>
        <item x="1470"/>
        <item x="30"/>
        <item x="454"/>
        <item x="468"/>
        <item x="881"/>
        <item x="700"/>
        <item x="674"/>
        <item x="689"/>
        <item x="545"/>
        <item x="429"/>
        <item x="1914"/>
        <item x="451"/>
        <item x="1032"/>
        <item x="575"/>
        <item x="92"/>
        <item x="1203"/>
        <item x="1827"/>
        <item x="815"/>
        <item x="1918"/>
        <item x="1227"/>
        <item x="945"/>
        <item x="395"/>
        <item x="1714"/>
        <item x="1251"/>
        <item x="925"/>
        <item x="341"/>
        <item x="1826"/>
        <item x="416"/>
        <item x="65"/>
        <item x="1948"/>
        <item x="1133"/>
        <item x="1730"/>
        <item x="1859"/>
        <item x="1734"/>
        <item x="805"/>
        <item x="1683"/>
        <item x="1308"/>
        <item x="1548"/>
        <item x="885"/>
        <item x="1878"/>
        <item x="976"/>
        <item x="620"/>
        <item x="1367"/>
        <item x="764"/>
        <item x="1599"/>
        <item x="535"/>
        <item x="1493"/>
        <item x="1806"/>
        <item x="1426"/>
        <item x="323"/>
        <item x="608"/>
        <item x="195"/>
        <item x="1381"/>
        <item x="1274"/>
        <item x="791"/>
        <item x="645"/>
        <item x="1780"/>
        <item x="1294"/>
        <item x="1762"/>
        <item x="2041"/>
        <item x="995"/>
        <item x="920"/>
        <item x="368"/>
        <item x="654"/>
        <item x="659"/>
        <item x="1521"/>
        <item x="1924"/>
        <item x="1705"/>
        <item x="1187"/>
        <item x="196"/>
        <item x="547"/>
        <item x="672"/>
        <item x="1357"/>
        <item x="159"/>
        <item x="1229"/>
        <item x="1356"/>
        <item x="932"/>
        <item x="260"/>
        <item x="782"/>
        <item x="1160"/>
        <item x="1393"/>
        <item x="1255"/>
        <item x="1384"/>
        <item x="915"/>
        <item x="302"/>
        <item x="1228"/>
        <item x="1331"/>
        <item x="1253"/>
        <item x="1405"/>
        <item x="696"/>
        <item x="1174"/>
        <item x="2065"/>
        <item x="2045"/>
        <item x="290"/>
        <item x="139"/>
        <item x="1335"/>
        <item x="8"/>
        <item x="1281"/>
        <item x="919"/>
        <item x="1088"/>
        <item x="1279"/>
        <item x="1202"/>
        <item x="122"/>
        <item x="73"/>
        <item x="630"/>
        <item x="549"/>
        <item x="518"/>
        <item x="2022"/>
        <item x="1017"/>
        <item x="1058"/>
        <item x="89"/>
        <item x="2026"/>
        <item x="1532"/>
        <item x="1957"/>
        <item x="1433"/>
        <item x="1667"/>
        <item x="1048"/>
        <item x="66"/>
        <item x="834"/>
        <item x="1765"/>
        <item x="231"/>
        <item x="965"/>
        <item x="1671"/>
        <item x="1008"/>
        <item x="313"/>
        <item x="1607"/>
        <item x="1347"/>
        <item x="1983"/>
        <item x="1321"/>
        <item x="812"/>
        <item x="1371"/>
        <item x="1847"/>
        <item x="685"/>
        <item x="515"/>
        <item x="867"/>
        <item x="980"/>
        <item x="909"/>
        <item x="619"/>
        <item x="1089"/>
        <item x="777"/>
        <item x="1904"/>
        <item x="831"/>
        <item x="1034"/>
        <item x="873"/>
        <item x="1579"/>
        <item x="104"/>
        <item x="1621"/>
        <item x="648"/>
        <item x="1072"/>
        <item x="2040"/>
        <item x="413"/>
        <item x="1632"/>
        <item x="2063"/>
        <item x="618"/>
        <item x="1350"/>
        <item x="929"/>
        <item x="1612"/>
        <item x="310"/>
        <item x="1537"/>
        <item x="1232"/>
        <item x="332"/>
        <item x="1397"/>
        <item x="444"/>
        <item x="899"/>
        <item x="55"/>
        <item x="239"/>
        <item x="228"/>
        <item x="1812"/>
        <item x="1634"/>
        <item x="1921"/>
        <item x="1233"/>
        <item x="828"/>
        <item x="258"/>
        <item x="415"/>
        <item x="953"/>
        <item x="1038"/>
        <item x="1660"/>
        <item x="1706"/>
        <item x="2016"/>
        <item x="261"/>
        <item x="87"/>
        <item x="70"/>
        <item x="37"/>
        <item x="1147"/>
        <item x="705"/>
        <item x="439"/>
        <item x="5"/>
        <item x="1040"/>
        <item x="1691"/>
        <item x="1096"/>
        <item x="891"/>
        <item x="1887"/>
        <item x="2036"/>
        <item x="1978"/>
        <item x="1501"/>
        <item x="1987"/>
        <item x="1744"/>
        <item x="2020"/>
        <item x="1760"/>
        <item x="1380"/>
        <item x="355"/>
        <item x="274"/>
        <item x="203"/>
        <item x="1110"/>
        <item x="74"/>
        <item x="1437"/>
        <item x="489"/>
        <item x="247"/>
        <item x="2067"/>
        <item x="1180"/>
        <item x="1712"/>
        <item x="1301"/>
        <item x="463"/>
        <item x="165"/>
        <item x="1752"/>
        <item x="498"/>
        <item x="1460"/>
        <item x="1821"/>
        <item x="1952"/>
        <item x="428"/>
        <item x="1159"/>
        <item x="1014"/>
        <item x="785"/>
        <item x="922"/>
        <item x="1764"/>
        <item x="2053"/>
        <item x="333"/>
        <item x="1797"/>
        <item x="699"/>
        <item x="229"/>
        <item x="1540"/>
        <item x="1467"/>
        <item x="51"/>
        <item x="1372"/>
        <item x="780"/>
        <item x="936"/>
        <item x="1272"/>
        <item x="667"/>
        <item x="1271"/>
        <item x="1636"/>
        <item x="998"/>
        <item x="1615"/>
        <item x="1753"/>
        <item x="94"/>
        <item x="511"/>
        <item x="221"/>
        <item x="1123"/>
        <item x="223"/>
        <item x="1408"/>
        <item x="1544"/>
        <item x="1855"/>
        <item x="675"/>
        <item x="1623"/>
        <item x="1382"/>
        <item x="2047"/>
        <item x="1457"/>
        <item x="101"/>
        <item x="502"/>
        <item x="731"/>
        <item x="1081"/>
        <item x="306"/>
        <item x="1119"/>
        <item x="359"/>
        <item x="1804"/>
        <item x="1560"/>
        <item x="1200"/>
        <item x="233"/>
        <item x="440"/>
        <item x="1175"/>
        <item x="267"/>
        <item x="1578"/>
        <item x="539"/>
        <item x="18"/>
        <item x="199"/>
        <item x="1655"/>
        <item x="1398"/>
        <item x="157"/>
        <item x="1584"/>
        <item x="68"/>
        <item x="692"/>
        <item x="1687"/>
        <item x="418"/>
        <item x="459"/>
        <item x="863"/>
        <item x="2034"/>
        <item x="1938"/>
        <item x="91"/>
        <item x="1073"/>
        <item x="1613"/>
        <item x="1688"/>
        <item x="598"/>
        <item x="1248"/>
        <item x="475"/>
        <item x="1563"/>
        <item x="1901"/>
        <item x="576"/>
        <item x="592"/>
        <item x="244"/>
        <item x="2000"/>
        <item x="1783"/>
        <item x="737"/>
        <item x="708"/>
        <item x="1115"/>
        <item x="1511"/>
        <item x="870"/>
        <item x="1101"/>
        <item x="530"/>
        <item x="556"/>
        <item x="1000"/>
        <item x="108"/>
        <item x="1241"/>
        <item x="960"/>
        <item x="1967"/>
        <item x="1794"/>
        <item x="562"/>
        <item x="181"/>
        <item x="354"/>
        <item x="588"/>
        <item x="626"/>
        <item x="1024"/>
        <item x="296"/>
        <item x="1941"/>
        <item x="1221"/>
        <item x="1158"/>
        <item x="1339"/>
        <item x="321"/>
        <item x="1791"/>
        <item x="898"/>
        <item x="579"/>
        <item x="819"/>
        <item x="561"/>
        <item x="797"/>
        <item x="1009"/>
        <item x="318"/>
        <item x="914"/>
        <item x="1399"/>
        <item x="650"/>
        <item x="1029"/>
        <item x="1608"/>
        <item x="153"/>
        <item x="1633"/>
        <item x="1708"/>
        <item x="1230"/>
        <item x="1324"/>
        <item x="366"/>
        <item x="680"/>
        <item x="219"/>
        <item x="741"/>
        <item x="876"/>
        <item x="763"/>
        <item x="756"/>
        <item x="1318"/>
        <item x="1596"/>
        <item x="1754"/>
        <item x="432"/>
        <item x="1583"/>
        <item x="985"/>
        <item x="431"/>
        <item x="128"/>
        <item x="1701"/>
        <item x="1410"/>
        <item x="71"/>
        <item x="1799"/>
        <item x="544"/>
        <item x="678"/>
        <item x="1657"/>
        <item x="1585"/>
        <item x="384"/>
        <item x="135"/>
        <item x="1672"/>
        <item x="641"/>
        <item x="1171"/>
        <item x="1928"/>
        <item x="603"/>
        <item x="845"/>
        <item x="728"/>
        <item x="996"/>
        <item x="336"/>
        <item x="2010"/>
        <item x="994"/>
        <item x="1571"/>
        <item x="1926"/>
        <item x="1090"/>
        <item x="568"/>
        <item x="371"/>
        <item x="878"/>
        <item x="534"/>
        <item x="1005"/>
        <item x="643"/>
        <item x="908"/>
        <item x="1343"/>
        <item x="351"/>
        <item x="688"/>
        <item x="989"/>
        <item x="1849"/>
        <item x="1756"/>
        <item x="858"/>
        <item x="1439"/>
        <item x="1011"/>
        <item x="1900"/>
        <item x="2012"/>
        <item x="12"/>
        <item x="783"/>
        <item x="894"/>
        <item x="1504"/>
        <item x="339"/>
        <item x="182"/>
        <item x="703"/>
        <item x="507"/>
        <item x="698"/>
        <item x="591"/>
        <item x="1084"/>
        <item x="206"/>
        <item x="473"/>
        <item x="173"/>
        <item x="745"/>
        <item x="846"/>
        <item x="966"/>
        <item x="305"/>
        <item x="1749"/>
        <item x="1557"/>
        <item x="1214"/>
        <item x="297"/>
        <item x="1639"/>
        <item x="1686"/>
        <item x="1803"/>
        <item x="1699"/>
        <item x="1805"/>
        <item x="211"/>
        <item x="788"/>
        <item x="1758"/>
        <item x="1277"/>
        <item x="959"/>
        <item x="205"/>
        <item x="1773"/>
        <item x="719"/>
        <item x="1993"/>
        <item x="1044"/>
        <item x="853"/>
        <item x="1727"/>
        <item x="2019"/>
        <item x="859"/>
        <item x="322"/>
        <item x="538"/>
        <item x="2007"/>
        <item x="1002"/>
        <item x="1977"/>
        <item x="1401"/>
        <item x="690"/>
        <item x="529"/>
        <item x="1856"/>
        <item x="747"/>
        <item x="1836"/>
        <item x="1619"/>
        <item x="963"/>
        <item x="2039"/>
        <item x="1819"/>
        <item x="1649"/>
        <item x="528"/>
        <item x="736"/>
        <item x="1616"/>
        <item x="729"/>
        <item x="738"/>
        <item x="632"/>
        <item x="673"/>
        <item x="209"/>
        <item x="1656"/>
        <item x="1077"/>
        <item x="1473"/>
        <item x="889"/>
        <item x="1770"/>
        <item x="349"/>
        <item x="249"/>
        <item x="338"/>
        <item x="179"/>
        <item x="1520"/>
        <item x="1729"/>
        <item x="1046"/>
        <item x="1513"/>
        <item x="986"/>
        <item x="956"/>
        <item x="1007"/>
        <item x="1420"/>
        <item x="808"/>
        <item x="918"/>
        <item x="392"/>
        <item x="1416"/>
        <item x="309"/>
        <item x="1183"/>
        <item x="1047"/>
        <item x="611"/>
        <item x="818"/>
        <item x="769"/>
        <item x="1291"/>
        <item x="607"/>
        <item x="1746"/>
        <item x="60"/>
        <item x="577"/>
        <item x="389"/>
        <item x="1178"/>
        <item x="1387"/>
        <item x="1669"/>
        <item x="320"/>
        <item x="923"/>
        <item x="330"/>
        <item x="605"/>
        <item x="2"/>
        <item x="1231"/>
        <item x="120"/>
        <item x="798"/>
        <item x="1154"/>
        <item x="45"/>
        <item x="469"/>
        <item x="1534"/>
        <item x="1128"/>
        <item x="551"/>
        <item x="1697"/>
        <item x="1278"/>
        <item x="750"/>
        <item x="1559"/>
        <item x="931"/>
        <item x="664"/>
        <item x="939"/>
        <item x="1348"/>
        <item x="187"/>
        <item x="36"/>
        <item x="2017"/>
        <item x="85"/>
        <item x="1889"/>
        <item x="740"/>
        <item x="356"/>
        <item x="1346"/>
        <item x="775"/>
        <item x="255"/>
        <item x="601"/>
        <item x="784"/>
        <item x="1186"/>
        <item x="838"/>
        <item x="897"/>
        <item x="1502"/>
        <item x="1795"/>
        <item x="1134"/>
        <item x="1403"/>
        <item x="285"/>
        <item x="628"/>
        <item x="367"/>
        <item x="1050"/>
        <item x="1840"/>
        <item x="419"/>
        <item x="317"/>
        <item x="1894"/>
        <item x="361"/>
        <item x="1184"/>
        <item x="1865"/>
        <item x="687"/>
        <item x="168"/>
        <item x="1406"/>
        <item x="1662"/>
        <item x="1355"/>
        <item x="1344"/>
        <item x="1260"/>
        <item x="1736"/>
        <item x="962"/>
        <item x="1400"/>
        <item x="1211"/>
        <item x="1848"/>
        <item x="2071"/>
        <item x="793"/>
        <item x="1052"/>
        <item x="1721"/>
        <item x="1196"/>
        <item x="1286"/>
        <item x="2050"/>
        <item x="1341"/>
        <item x="186"/>
        <item x="1234"/>
        <item x="1085"/>
        <item x="1263"/>
        <item x="1728"/>
        <item x="1875"/>
        <item x="1218"/>
        <item x="1693"/>
        <item x="523"/>
        <item x="1244"/>
        <item x="136"/>
        <item x="370"/>
        <item x="1418"/>
        <item x="2060"/>
        <item x="748"/>
        <item x="2028"/>
        <item x="1208"/>
        <item x="933"/>
        <item x="385"/>
        <item x="1664"/>
        <item x="1935"/>
        <item x="337"/>
        <item x="1142"/>
        <item x="365"/>
        <item x="904"/>
        <item x="0"/>
        <item x="649"/>
        <item x="1113"/>
        <item x="1313"/>
        <item x="723"/>
        <item x="1842"/>
        <item x="1275"/>
        <item x="1289"/>
        <item x="1850"/>
        <item x="506"/>
        <item x="653"/>
        <item x="331"/>
        <item x="824"/>
        <item x="1245"/>
        <item x="802"/>
        <item x="527"/>
        <item x="148"/>
        <item x="1283"/>
        <item x="732"/>
        <item x="582"/>
        <item x="895"/>
        <item x="46"/>
        <item x="1162"/>
        <item x="1121"/>
        <item x="172"/>
        <item x="2038"/>
        <item x="143"/>
        <item x="1789"/>
        <item x="412"/>
        <item x="597"/>
        <item x="810"/>
        <item x="1238"/>
        <item x="682"/>
        <item x="394"/>
        <item x="158"/>
        <item x="1383"/>
        <item x="564"/>
        <item x="1250"/>
        <item x="391"/>
        <item x="958"/>
        <item x="2049"/>
        <item x="1784"/>
        <item x="902"/>
        <item x="1642"/>
        <item x="324"/>
        <item x="660"/>
        <item x="623"/>
        <item x="1137"/>
        <item x="1298"/>
        <item x="905"/>
        <item x="811"/>
        <item x="1881"/>
        <item x="129"/>
        <item x="152"/>
        <item x="542"/>
        <item x="496"/>
        <item x="1866"/>
        <item x="1979"/>
        <item x="131"/>
        <item x="113"/>
        <item x="1834"/>
        <item x="114"/>
        <item x="1777"/>
        <item x="1867"/>
        <item x="1674"/>
        <item x="1835"/>
        <item x="494"/>
        <item x="911"/>
        <item x="112"/>
        <item x="1755"/>
        <item x="450"/>
        <item x="1138"/>
        <item x="935"/>
        <item x="1757"/>
        <item x="1139"/>
        <item x="1144"/>
        <item x="1100"/>
        <item x="1606"/>
        <item x="973"/>
        <item x="572"/>
        <item x="1684"/>
        <item x="526"/>
        <item x="86"/>
        <item x="1525"/>
        <item x="1389"/>
        <item x="640"/>
        <item x="1518"/>
        <item x="1923"/>
        <item x="1500"/>
        <item x="1594"/>
        <item x="147"/>
        <item x="1112"/>
        <item x="604"/>
        <item x="1059"/>
        <item x="387"/>
        <item x="759"/>
        <item x="1489"/>
        <item x="1477"/>
        <item x="1476"/>
        <item x="602"/>
        <item x="1703"/>
        <item x="1903"/>
        <item x="1043"/>
        <item x="1049"/>
        <item x="852"/>
        <item x="1519"/>
        <item x="520"/>
        <item x="587"/>
        <item x="377"/>
        <item x="1930"/>
        <item x="177"/>
        <item x="189"/>
        <item x="1136"/>
        <item x="795"/>
        <item x="53"/>
        <item x="803"/>
        <item x="1895"/>
        <item x="1292"/>
        <item x="1237"/>
        <item x="806"/>
        <item x="1394"/>
        <item x="1368"/>
        <item x="127"/>
        <item x="1340"/>
        <item x="951"/>
        <item x="826"/>
        <item x="644"/>
        <item x="1287"/>
        <item x="927"/>
        <item x="398"/>
        <item x="1800"/>
        <item x="1273"/>
        <item x="1846"/>
        <item x="862"/>
        <item x="1779"/>
        <item x="1164"/>
        <item x="829"/>
        <item x="954"/>
        <item x="807"/>
        <item x="635"/>
        <item x="827"/>
        <item x="1177"/>
        <item x="52"/>
        <item x="58"/>
        <item x="1199"/>
        <item x="1990"/>
        <item x="372"/>
        <item x="262"/>
        <item x="2033"/>
        <item x="615"/>
        <item x="697"/>
        <item x="2048"/>
        <item x="17"/>
        <item x="282"/>
        <item x="1288"/>
        <item x="1155"/>
        <item x="1328"/>
        <item x="781"/>
        <item x="2006"/>
        <item x="1814"/>
        <item x="1625"/>
        <item x="804"/>
        <item x="1879"/>
        <item x="458"/>
        <item x="733"/>
        <item x="474"/>
        <item x="896"/>
        <item x="633"/>
        <item x="1135"/>
        <item x="67"/>
        <item x="552"/>
        <item x="817"/>
        <item x="1247"/>
        <item x="509"/>
        <item x="22"/>
        <item x="192"/>
        <item x="1452"/>
        <item x="1370"/>
        <item x="1189"/>
        <item x="1991"/>
        <item x="1016"/>
        <item x="1212"/>
        <item x="430"/>
        <item x="1252"/>
        <item x="1153"/>
        <item x="435"/>
        <item x="1013"/>
        <item x="1449"/>
        <item x="1447"/>
        <item x="1919"/>
        <item x="2029"/>
        <item x="1075"/>
        <item x="1148"/>
        <item x="461"/>
        <item x="516"/>
        <item x="883"/>
        <item x="449"/>
        <item x="1055"/>
        <item x="543"/>
        <item x="1220"/>
        <item x="142"/>
        <item x="671"/>
        <item x="770"/>
        <item x="374"/>
        <item x="843"/>
        <item x="263"/>
        <item x="752"/>
        <item x="796"/>
        <item x="978"/>
        <item x="1982"/>
        <item x="1446"/>
        <item x="774"/>
        <item x="1127"/>
        <item x="100"/>
        <item x="1491"/>
        <item x="188"/>
        <item x="1529"/>
        <item x="1304"/>
        <item x="224"/>
        <item x="1206"/>
        <item x="411"/>
        <item x="423"/>
        <item x="525"/>
        <item x="257"/>
        <item x="596"/>
        <item x="1325"/>
        <item x="1091"/>
        <item x="2014"/>
        <item x="2069"/>
        <item x="1087"/>
        <item x="83"/>
        <item x="171"/>
        <item x="992"/>
        <item x="13"/>
        <item x="772"/>
        <item x="1239"/>
        <item x="1626"/>
        <item x="446"/>
        <item x="1459"/>
        <item x="702"/>
        <item x="1444"/>
        <item x="1591"/>
        <item x="1146"/>
        <item x="141"/>
        <item x="248"/>
        <item x="583"/>
        <item x="99"/>
        <item x="32"/>
        <item x="1874"/>
        <item x="1378"/>
        <item x="373"/>
        <item x="565"/>
        <item x="1333"/>
        <item x="166"/>
        <item x="1590"/>
        <item x="1246"/>
        <item x="1984"/>
        <item x="138"/>
        <item x="408"/>
        <item x="1526"/>
        <item x="1078"/>
        <item x="107"/>
        <item x="1944"/>
        <item x="1448"/>
        <item x="1786"/>
        <item x="727"/>
        <item x="1822"/>
        <item x="1503"/>
        <item x="754"/>
        <item x="278"/>
        <item x="1097"/>
        <item x="235"/>
        <item x="1427"/>
        <item x="712"/>
        <item x="658"/>
        <item x="1871"/>
        <item x="1969"/>
        <item x="1436"/>
        <item x="88"/>
        <item x="1423"/>
        <item x="1959"/>
        <item x="1490"/>
        <item x="1036"/>
        <item x="81"/>
        <item x="637"/>
        <item x="849"/>
        <item x="743"/>
        <item x="383"/>
        <item x="335"/>
        <item x="779"/>
        <item x="27"/>
        <item x="734"/>
        <item x="981"/>
        <item x="292"/>
        <item x="1852"/>
        <item x="1740"/>
        <item x="571"/>
        <item x="1068"/>
        <item x="655"/>
        <item x="610"/>
        <item x="422"/>
        <item x="1858"/>
        <item x="167"/>
        <item x="1217"/>
        <item x="334"/>
        <item x="1997"/>
        <item x="1412"/>
        <item x="942"/>
        <item x="21"/>
        <item x="252"/>
        <item x="524"/>
        <item x="1264"/>
        <item x="1682"/>
        <item x="1741"/>
        <item x="1702"/>
        <item x="1659"/>
        <item x="242"/>
        <item x="1673"/>
        <item x="1487"/>
        <item x="1465"/>
        <item x="1358"/>
        <item x="1542"/>
        <item x="1302"/>
        <item x="477"/>
        <item x="1747"/>
        <item x="1679"/>
        <item x="1772"/>
        <item x="1589"/>
        <item x="1975"/>
        <item x="541"/>
        <item x="38"/>
        <item x="832"/>
        <item x="1404"/>
        <item x="48"/>
        <item x="1689"/>
        <item x="1254"/>
        <item x="1290"/>
        <item x="1485"/>
        <item x="505"/>
        <item x="1685"/>
        <item x="757"/>
        <item x="555"/>
        <item x="1432"/>
        <item x="1690"/>
        <item x="683"/>
        <item x="270"/>
        <item x="1742"/>
        <item x="1844"/>
        <item x="1471"/>
        <item x="1869"/>
        <item x="380"/>
        <item x="7"/>
        <item x="1466"/>
        <item x="495"/>
        <item x="460"/>
        <item x="715"/>
        <item x="522"/>
        <item x="1554"/>
        <item x="417"/>
        <item x="886"/>
        <item x="1086"/>
        <item x="1645"/>
        <item x="765"/>
        <item x="972"/>
        <item x="1550"/>
        <item x="245"/>
        <item x="532"/>
        <item x="1713"/>
        <item x="1562"/>
        <item x="1711"/>
        <item x="96"/>
        <item x="213"/>
        <item x="1949"/>
        <item x="749"/>
        <item x="222"/>
        <item x="1303"/>
        <item x="609"/>
        <item x="1536"/>
        <item x="1295"/>
        <item x="1242"/>
        <item x="1885"/>
        <item x="123"/>
        <item x="488"/>
        <item x="227"/>
        <item x="1796"/>
        <item x="234"/>
        <item x="1498"/>
        <item x="816"/>
        <item x="49"/>
        <item x="880"/>
        <item x="1813"/>
        <item x="1883"/>
        <item x="1750"/>
        <item x="1569"/>
        <item x="720"/>
        <item x="948"/>
        <item x="1971"/>
        <item x="1817"/>
        <item x="191"/>
        <item x="875"/>
        <item x="1628"/>
        <item x="457"/>
        <item x="825"/>
        <item x="890"/>
        <item x="1083"/>
        <item x="1284"/>
        <item x="1334"/>
        <item x="1319"/>
        <item x="1745"/>
        <item x="1793"/>
        <item x="580"/>
        <item x="1558"/>
        <item x="1541"/>
        <item x="388"/>
        <item x="1514"/>
        <item x="210"/>
        <item x="1624"/>
        <item x="1962"/>
        <item x="2068"/>
        <item x="472"/>
        <item x="1268"/>
        <item x="1315"/>
        <item x="241"/>
        <item x="393"/>
        <item x="1329"/>
        <item x="1094"/>
        <item x="1641"/>
        <item x="1065"/>
        <item x="1720"/>
        <item x="1996"/>
        <item x="823"/>
        <item x="1422"/>
        <item x="2018"/>
        <item x="993"/>
        <item x="844"/>
        <item x="1546"/>
        <item x="1219"/>
        <item x="1430"/>
        <item x="1478"/>
        <item x="1069"/>
        <item x="739"/>
        <item x="695"/>
        <item x="1376"/>
        <item x="1105"/>
        <item x="1717"/>
        <item x="35"/>
        <item x="1419"/>
        <item x="271"/>
        <item x="510"/>
        <item x="1735"/>
        <item x="990"/>
        <item x="1732"/>
        <item x="1131"/>
        <item x="1726"/>
        <item x="453"/>
        <item x="574"/>
        <item x="661"/>
        <item x="1767"/>
        <item x="536"/>
        <item x="1296"/>
        <item x="1929"/>
        <item x="567"/>
        <item x="1006"/>
        <item x="1942"/>
        <item x="240"/>
        <item x="569"/>
        <item x="1210"/>
        <item x="1807"/>
        <item x="706"/>
        <item x="2003"/>
        <item x="480"/>
        <item x="54"/>
        <item x="1588"/>
        <item x="1150"/>
        <item x="1149"/>
        <item x="1654"/>
        <item x="622"/>
        <item x="379"/>
        <item x="1392"/>
        <item x="1915"/>
        <item x="1099"/>
        <item x="1646"/>
        <item x="1839"/>
        <item x="438"/>
        <item x="319"/>
        <item x="28"/>
        <item x="701"/>
        <item x="15"/>
        <item x="1551"/>
        <item x="519"/>
        <item x="848"/>
        <item x="1593"/>
        <item x="681"/>
        <item x="1070"/>
        <item x="1931"/>
        <item x="517"/>
        <item x="479"/>
        <item x="1695"/>
        <item x="80"/>
        <item x="1338"/>
        <item x="1010"/>
        <item x="1424"/>
        <item x="1354"/>
        <item x="1312"/>
        <item x="1365"/>
        <item x="1169"/>
        <item x="2043"/>
        <item x="1955"/>
        <item x="2031"/>
        <item x="287"/>
        <item x="669"/>
        <item x="1630"/>
        <item x="369"/>
        <item x="1648"/>
        <item x="1841"/>
        <item x="216"/>
        <item x="508"/>
        <item x="1610"/>
        <item x="1366"/>
        <item x="20"/>
        <item x="2059"/>
        <item x="1832"/>
        <item x="2061"/>
        <item x="1925"/>
        <item x="1495"/>
        <item x="1004"/>
        <item x="1409"/>
        <item x="279"/>
        <item x="1573"/>
        <item x="426"/>
        <item x="1176"/>
        <item x="1151"/>
        <item x="1185"/>
        <item x="1609"/>
        <item x="1658"/>
        <item x="907"/>
        <item x="106"/>
        <item x="1060"/>
        <item x="1644"/>
        <item x="1950"/>
        <item x="1565"/>
        <item x="1868"/>
        <item x="1480"/>
        <item x="1936"/>
        <item x="232"/>
        <item x="1484"/>
        <item x="1082"/>
        <item x="1966"/>
        <item x="1920"/>
        <item x="462"/>
        <item x="686"/>
        <item x="268"/>
        <item x="1351"/>
        <item x="1322"/>
        <item x="303"/>
        <item x="1396"/>
        <item x="103"/>
        <item x="1063"/>
        <item x="722"/>
        <item x="537"/>
        <item x="531"/>
        <item x="194"/>
        <item x="14"/>
        <item x="348"/>
        <item x="910"/>
        <item x="1417"/>
        <item x="1776"/>
        <item x="105"/>
        <item x="1106"/>
        <item x="1829"/>
        <item x="2051"/>
        <item x="1062"/>
        <item x="201"/>
        <item x="424"/>
        <item x="2021"/>
        <item x="410"/>
        <item x="1120"/>
        <item x="1778"/>
        <item x="1001"/>
        <item x="1801"/>
        <item x="1751"/>
        <item x="437"/>
        <item x="1522"/>
        <item x="1581"/>
        <item x="50"/>
        <item x="401"/>
        <item x="773"/>
        <item x="2001"/>
        <item x="957"/>
        <item x="280"/>
        <item x="1496"/>
        <item x="2005"/>
        <item x="42"/>
        <item x="961"/>
        <item x="1116"/>
        <item x="98"/>
        <item x="1811"/>
        <item x="901"/>
        <item x="1614"/>
        <item x="265"/>
        <item x="1716"/>
        <item x="1666"/>
        <item x="1638"/>
        <item x="1332"/>
        <item x="1892"/>
        <item x="1899"/>
        <item x="382"/>
        <item x="636"/>
        <item x="1998"/>
        <item x="1575"/>
        <item x="170"/>
        <item x="662"/>
        <item x="1670"/>
        <item x="2027"/>
        <item x="434"/>
        <item x="1837"/>
        <item x="676"/>
        <item x="1970"/>
        <item x="1731"/>
        <item x="2037"/>
        <item x="1597"/>
        <item x="11"/>
        <item x="1181"/>
        <item x="1861"/>
        <item x="771"/>
        <item x="1276"/>
        <item x="1785"/>
        <item x="503"/>
        <item x="301"/>
        <item x="1306"/>
        <item x="448"/>
        <item x="1314"/>
        <item x="1445"/>
        <item x="1205"/>
        <item x="405"/>
        <item x="300"/>
        <item x="1891"/>
        <item x="707"/>
        <item x="254"/>
        <item x="971"/>
        <item x="1677"/>
        <item x="1617"/>
        <item x="1567"/>
        <item x="478"/>
        <item x="283"/>
        <item x="2056"/>
        <item x="238"/>
        <item x="1311"/>
        <item x="1316"/>
        <item x="1947"/>
        <item x="1647"/>
        <item x="563"/>
        <item x="1553"/>
        <item x="977"/>
        <item x="1527"/>
        <item x="921"/>
        <item x="273"/>
        <item t="default"/>
      </items>
    </pivotField>
    <pivotField showAll="0"/>
    <pivotField showAll="0"/>
    <pivotField showAll="0"/>
    <pivotField showAll="0"/>
    <pivotField showAll="0"/>
    <pivotField numFmtId="166" showAll="0"/>
    <pivotField showAll="0"/>
    <pivotField showAll="0"/>
    <pivotField showAll="0"/>
    <pivotField showAll="0"/>
    <pivotField showAll="0"/>
    <pivotField showAll="0"/>
    <pivotField numFmtId="166" showAll="0"/>
    <pivotField numFmtId="171" showAll="0"/>
    <pivotField showAll="0"/>
    <pivotField showAll="0" defaultSubtotal="0"/>
    <pivotField showAll="0" defaultSubtotal="0"/>
  </pivotFields>
  <rowFields count="1">
    <field x="1"/>
  </rowFields>
  <rowItems count="20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A1F0B4D-F993-4BF3-84B6-8382305001F7}" name="PivotTable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2:B13" firstHeaderRow="1" firstDataRow="1" firstDataCol="1"/>
  <pivotFields count="15">
    <pivotField showAll="0"/>
    <pivotField axis="axisRow" showAll="0" measureFilter="1">
      <items count="2074">
        <item x="1132"/>
        <item x="760"/>
        <item x="1507"/>
        <item x="1528"/>
        <item x="447"/>
        <item x="75"/>
        <item x="492"/>
        <item x="983"/>
        <item x="397"/>
        <item x="390"/>
        <item x="1790"/>
        <item x="1207"/>
        <item x="1766"/>
        <item x="1576"/>
        <item x="2070"/>
        <item x="276"/>
        <item x="710"/>
        <item x="137"/>
        <item x="1167"/>
        <item x="1497"/>
        <item x="1934"/>
        <item x="952"/>
        <item x="967"/>
        <item x="755"/>
        <item x="25"/>
        <item x="1201"/>
        <item x="1650"/>
        <item x="1109"/>
        <item x="1543"/>
        <item x="917"/>
        <item x="275"/>
        <item x="1820"/>
        <item x="149"/>
        <item x="1506"/>
        <item x="1602"/>
        <item x="119"/>
        <item x="1166"/>
        <item x="176"/>
        <item x="558"/>
        <item x="1240"/>
        <item x="1953"/>
        <item x="1556"/>
        <item x="874"/>
        <item x="4"/>
        <item x="1524"/>
        <item x="1390"/>
        <item x="944"/>
        <item x="1190"/>
        <item x="1045"/>
        <item x="2046"/>
        <item x="1391"/>
        <item x="1236"/>
        <item x="1411"/>
        <item x="3"/>
        <item x="1330"/>
        <item x="1810"/>
        <item x="1076"/>
        <item x="150"/>
        <item x="133"/>
        <item x="353"/>
        <item x="1317"/>
        <item x="1694"/>
        <item x="1359"/>
        <item x="72"/>
        <item x="1481"/>
        <item x="289"/>
        <item x="1549"/>
        <item x="486"/>
        <item x="1566"/>
        <item x="1809"/>
        <item x="1450"/>
        <item x="1864"/>
        <item x="455"/>
        <item x="964"/>
        <item x="2032"/>
        <item x="1574"/>
        <item x="470"/>
        <item x="466"/>
        <item x="204"/>
        <item x="767"/>
        <item x="1830"/>
        <item x="281"/>
        <item x="1428"/>
        <item x="291"/>
        <item x="614"/>
        <item x="553"/>
        <item x="1986"/>
        <item x="1722"/>
        <item x="184"/>
        <item x="6"/>
        <item x="573"/>
        <item x="1297"/>
        <item x="1961"/>
        <item x="288"/>
        <item x="1037"/>
        <item x="2030"/>
        <item x="837"/>
        <item x="1469"/>
        <item x="1725"/>
        <item x="714"/>
        <item x="1907"/>
        <item x="926"/>
        <item x="934"/>
        <item x="111"/>
        <item x="599"/>
        <item x="162"/>
        <item x="638"/>
        <item x="1434"/>
        <item x="1897"/>
        <item x="1455"/>
        <item x="991"/>
        <item x="442"/>
        <item x="984"/>
        <item x="593"/>
        <item x="314"/>
        <item x="140"/>
        <item x="1787"/>
        <item x="629"/>
        <item x="947"/>
        <item x="1157"/>
        <item x="1257"/>
        <item x="1788"/>
        <item x="778"/>
        <item x="718"/>
        <item x="1363"/>
        <item x="1012"/>
        <item x="160"/>
        <item x="1261"/>
        <item x="33"/>
        <item x="1336"/>
        <item x="1225"/>
        <item x="1141"/>
        <item x="1379"/>
        <item x="396"/>
        <item x="29"/>
        <item x="491"/>
        <item x="218"/>
        <item x="847"/>
        <item x="500"/>
        <item x="1973"/>
        <item x="62"/>
        <item x="1033"/>
        <item x="684"/>
        <item x="1768"/>
        <item x="912"/>
        <item x="1195"/>
        <item x="253"/>
        <item x="1704"/>
        <item x="497"/>
        <item x="328"/>
        <item x="1738"/>
        <item x="1698"/>
        <item x="421"/>
        <item x="1637"/>
        <item x="646"/>
        <item x="1066"/>
        <item x="124"/>
        <item x="663"/>
        <item x="1414"/>
        <item x="117"/>
        <item x="1530"/>
        <item x="1943"/>
        <item x="1163"/>
        <item x="677"/>
        <item x="566"/>
        <item x="1995"/>
        <item x="651"/>
        <item x="1053"/>
        <item x="1905"/>
        <item x="1908"/>
        <item x="666"/>
        <item x="801"/>
        <item x="436"/>
        <item x="180"/>
        <item x="386"/>
        <item x="716"/>
        <item x="26"/>
        <item x="1533"/>
        <item x="1933"/>
        <item x="668"/>
        <item x="433"/>
        <item x="407"/>
        <item x="1025"/>
        <item x="1940"/>
        <item x="1204"/>
        <item x="1945"/>
        <item x="1999"/>
        <item x="679"/>
        <item x="1299"/>
        <item x="381"/>
        <item x="443"/>
        <item x="316"/>
        <item x="1440"/>
        <item x="1020"/>
        <item x="1886"/>
        <item x="1057"/>
        <item x="821"/>
        <item x="483"/>
        <item x="1782"/>
        <item x="409"/>
        <item x="1516"/>
        <item x="357"/>
        <item x="1282"/>
        <item x="145"/>
        <item x="1748"/>
        <item x="647"/>
        <item x="554"/>
        <item x="1743"/>
        <item x="1280"/>
        <item x="600"/>
        <item x="1451"/>
        <item x="841"/>
        <item x="1898"/>
        <item x="406"/>
        <item x="1488"/>
        <item x="946"/>
        <item x="1775"/>
        <item x="1992"/>
        <item x="950"/>
        <item x="61"/>
        <item x="521"/>
        <item x="326"/>
        <item x="345"/>
        <item x="768"/>
        <item x="969"/>
        <item x="125"/>
        <item x="835"/>
        <item x="1031"/>
        <item x="900"/>
        <item x="1080"/>
        <item x="63"/>
        <item x="725"/>
        <item x="1605"/>
        <item x="230"/>
        <item x="220"/>
        <item x="1508"/>
        <item x="43"/>
        <item x="95"/>
        <item x="634"/>
        <item x="1631"/>
        <item x="916"/>
        <item x="456"/>
        <item x="1030"/>
        <item x="484"/>
        <item x="822"/>
        <item x="1552"/>
        <item x="467"/>
        <item x="742"/>
        <item x="744"/>
        <item x="1958"/>
        <item x="1107"/>
        <item x="1111"/>
        <item x="115"/>
        <item x="109"/>
        <item x="1974"/>
        <item x="1985"/>
        <item x="264"/>
        <item x="1464"/>
        <item x="839"/>
        <item x="1482"/>
        <item x="1095"/>
        <item x="1454"/>
        <item x="746"/>
        <item x="420"/>
        <item x="501"/>
        <item x="482"/>
        <item x="1538"/>
        <item x="1323"/>
        <item x="1326"/>
        <item x="550"/>
        <item x="2009"/>
        <item x="346"/>
        <item x="2055"/>
        <item x="69"/>
        <item x="59"/>
        <item x="1407"/>
        <item x="1964"/>
        <item x="178"/>
        <item x="1587"/>
        <item x="1342"/>
        <item x="1963"/>
        <item x="1769"/>
        <item x="1951"/>
        <item x="269"/>
        <item x="787"/>
        <item x="721"/>
        <item x="1890"/>
        <item x="376"/>
        <item x="307"/>
        <item x="1041"/>
        <item x="851"/>
        <item x="1197"/>
        <item x="1763"/>
        <item x="284"/>
        <item x="243"/>
        <item x="1140"/>
        <item x="1980"/>
        <item x="888"/>
        <item x="504"/>
        <item x="1152"/>
        <item x="514"/>
        <item x="512"/>
        <item x="1831"/>
        <item x="16"/>
        <item x="1710"/>
        <item x="1888"/>
        <item x="342"/>
        <item x="1129"/>
        <item x="212"/>
        <item x="350"/>
        <item x="1916"/>
        <item x="1064"/>
        <item x="295"/>
        <item x="2013"/>
        <item x="1270"/>
        <item x="403"/>
        <item x="1104"/>
        <item x="402"/>
        <item x="39"/>
        <item x="1676"/>
        <item x="751"/>
        <item x="214"/>
        <item x="868"/>
        <item x="97"/>
        <item x="1108"/>
        <item x="1061"/>
        <item x="2004"/>
        <item x="1092"/>
        <item x="1561"/>
        <item x="1555"/>
        <item x="1222"/>
        <item x="1421"/>
        <item x="1226"/>
        <item x="293"/>
        <item x="836"/>
        <item x="766"/>
        <item x="711"/>
        <item x="1851"/>
        <item x="1808"/>
        <item x="709"/>
        <item x="1972"/>
        <item x="299"/>
        <item x="1215"/>
        <item x="1505"/>
        <item x="1719"/>
        <item x="1249"/>
        <item x="616"/>
        <item x="1981"/>
        <item x="1572"/>
        <item x="581"/>
        <item x="56"/>
        <item x="1539"/>
        <item x="800"/>
        <item x="126"/>
        <item x="1781"/>
        <item x="400"/>
        <item x="1320"/>
        <item x="1965"/>
        <item x="1461"/>
        <item x="134"/>
        <item x="77"/>
        <item x="813"/>
        <item x="1535"/>
        <item x="1843"/>
        <item x="1622"/>
        <item x="1015"/>
        <item x="31"/>
        <item x="625"/>
        <item x="1815"/>
        <item x="358"/>
        <item x="820"/>
        <item x="595"/>
        <item x="236"/>
        <item x="1027"/>
        <item x="47"/>
        <item x="717"/>
        <item x="1349"/>
        <item x="540"/>
        <item x="286"/>
        <item x="1479"/>
        <item x="955"/>
        <item x="1603"/>
        <item x="2015"/>
        <item x="1545"/>
        <item x="1305"/>
        <item x="594"/>
        <item x="1643"/>
        <item x="9"/>
        <item x="1823"/>
        <item x="1021"/>
        <item x="404"/>
        <item x="1172"/>
        <item x="2058"/>
        <item x="982"/>
        <item x="855"/>
        <item x="1145"/>
        <item x="546"/>
        <item x="84"/>
        <item x="606"/>
        <item x="940"/>
        <item x="1179"/>
        <item x="2066"/>
        <item x="1369"/>
        <item x="713"/>
        <item x="2044"/>
        <item x="1531"/>
        <item x="1361"/>
        <item x="1028"/>
        <item x="1718"/>
        <item x="311"/>
        <item x="1103"/>
        <item x="1269"/>
        <item x="1259"/>
        <item x="937"/>
        <item x="2035"/>
        <item x="1547"/>
        <item x="1927"/>
        <item x="1458"/>
        <item x="887"/>
        <item x="1876"/>
        <item x="1364"/>
        <item x="1475"/>
        <item x="1188"/>
        <item x="1051"/>
        <item x="2064"/>
        <item x="1310"/>
        <item x="1715"/>
        <item x="943"/>
        <item x="1592"/>
        <item x="999"/>
        <item x="485"/>
        <item x="1353"/>
        <item x="2062"/>
        <item x="762"/>
        <item x="1863"/>
        <item x="1441"/>
        <item x="1362"/>
        <item x="304"/>
        <item x="1402"/>
        <item x="1954"/>
        <item x="44"/>
        <item x="590"/>
        <item x="830"/>
        <item x="1653"/>
        <item x="57"/>
        <item x="1629"/>
        <item x="694"/>
        <item x="118"/>
        <item x="1771"/>
        <item x="1124"/>
        <item x="499"/>
        <item x="200"/>
        <item x="866"/>
        <item x="1019"/>
        <item x="1395"/>
        <item x="758"/>
        <item x="1098"/>
        <item x="1438"/>
        <item x="1994"/>
        <item x="1707"/>
        <item x="1510"/>
        <item x="1604"/>
        <item x="1182"/>
        <item x="363"/>
        <item x="988"/>
        <item x="1194"/>
        <item x="378"/>
        <item x="639"/>
        <item x="613"/>
        <item x="612"/>
        <item x="1845"/>
        <item x="174"/>
        <item x="352"/>
        <item x="1415"/>
        <item x="1114"/>
        <item x="1517"/>
        <item x="761"/>
        <item x="1443"/>
        <item x="1429"/>
        <item x="471"/>
        <item x="1739"/>
        <item x="872"/>
        <item x="1023"/>
        <item x="312"/>
        <item x="250"/>
        <item x="1018"/>
        <item x="1026"/>
        <item x="185"/>
        <item x="445"/>
        <item x="1463"/>
        <item x="949"/>
        <item x="2052"/>
        <item x="1377"/>
        <item x="1235"/>
        <item x="344"/>
        <item x="1668"/>
        <item x="968"/>
        <item x="425"/>
        <item x="1223"/>
        <item x="652"/>
        <item x="882"/>
        <item x="272"/>
        <item x="1499"/>
        <item x="938"/>
        <item x="23"/>
        <item x="1071"/>
        <item x="1600"/>
        <item x="207"/>
        <item x="1456"/>
        <item x="464"/>
        <item x="559"/>
        <item x="452"/>
        <item x="82"/>
        <item x="724"/>
        <item x="691"/>
        <item x="1872"/>
        <item x="161"/>
        <item x="1678"/>
        <item x="1988"/>
        <item x="1385"/>
        <item x="130"/>
        <item x="1373"/>
        <item x="753"/>
        <item x="1168"/>
        <item x="1906"/>
        <item x="116"/>
        <item x="726"/>
        <item x="1192"/>
        <item x="840"/>
        <item x="1580"/>
        <item x="1067"/>
        <item x="1909"/>
        <item x="1224"/>
        <item x="175"/>
        <item x="1216"/>
        <item x="928"/>
        <item x="169"/>
        <item x="657"/>
        <item x="589"/>
        <item x="364"/>
        <item x="892"/>
        <item x="1293"/>
        <item x="1618"/>
        <item x="1833"/>
        <item x="1468"/>
        <item x="493"/>
        <item x="975"/>
        <item x="1388"/>
        <item x="215"/>
        <item x="237"/>
        <item x="1663"/>
        <item x="2008"/>
        <item x="1074"/>
        <item x="570"/>
        <item x="586"/>
        <item x="1913"/>
        <item x="164"/>
        <item x="1442"/>
        <item x="2025"/>
        <item x="930"/>
        <item x="325"/>
        <item x="1946"/>
        <item x="19"/>
        <item x="997"/>
        <item x="735"/>
        <item x="343"/>
        <item x="1902"/>
        <item x="1564"/>
        <item x="1474"/>
        <item x="970"/>
        <item x="1307"/>
        <item x="1093"/>
        <item x="1896"/>
        <item x="1125"/>
        <item x="155"/>
        <item x="627"/>
        <item x="790"/>
        <item x="1661"/>
        <item x="40"/>
        <item x="1792"/>
        <item x="1266"/>
        <item x="2054"/>
        <item x="78"/>
        <item x="277"/>
        <item x="1056"/>
        <item x="1122"/>
        <item x="2042"/>
        <item x="1723"/>
        <item x="163"/>
        <item x="226"/>
        <item x="1692"/>
        <item x="132"/>
        <item x="1733"/>
        <item x="1627"/>
        <item x="617"/>
        <item x="1828"/>
        <item x="2002"/>
        <item x="1893"/>
        <item x="924"/>
        <item x="156"/>
        <item x="1267"/>
        <item x="1570"/>
        <item x="1761"/>
        <item x="1854"/>
        <item x="903"/>
        <item x="121"/>
        <item x="1337"/>
        <item x="1709"/>
        <item x="704"/>
        <item x="1611"/>
        <item x="315"/>
        <item x="1512"/>
        <item x="656"/>
        <item x="1515"/>
        <item x="1912"/>
        <item x="1860"/>
        <item x="1"/>
        <item x="90"/>
        <item x="850"/>
        <item x="1681"/>
        <item x="670"/>
        <item x="865"/>
        <item x="1462"/>
        <item x="476"/>
        <item x="465"/>
        <item x="1880"/>
        <item x="10"/>
        <item x="2024"/>
        <item x="1968"/>
        <item x="1798"/>
        <item x="1937"/>
        <item x="1079"/>
        <item x="1327"/>
        <item x="1022"/>
        <item x="906"/>
        <item x="308"/>
        <item x="1665"/>
        <item x="884"/>
        <item x="1939"/>
        <item x="375"/>
        <item x="1494"/>
        <item x="93"/>
        <item x="399"/>
        <item x="1724"/>
        <item x="1862"/>
        <item x="208"/>
        <item x="631"/>
        <item x="730"/>
        <item x="1989"/>
        <item x="1143"/>
        <item x="146"/>
        <item x="1345"/>
        <item x="198"/>
        <item x="856"/>
        <item x="1818"/>
        <item x="1386"/>
        <item x="789"/>
        <item x="64"/>
        <item x="1696"/>
        <item x="861"/>
        <item x="202"/>
        <item x="1413"/>
        <item x="246"/>
        <item x="151"/>
        <item x="941"/>
        <item x="1595"/>
        <item x="799"/>
        <item x="1165"/>
        <item x="2011"/>
        <item x="1601"/>
        <item x="1265"/>
        <item x="693"/>
        <item x="1737"/>
        <item x="893"/>
        <item x="1577"/>
        <item x="1161"/>
        <item x="1675"/>
        <item x="833"/>
        <item x="578"/>
        <item x="1117"/>
        <item x="225"/>
        <item x="979"/>
        <item x="1877"/>
        <item x="1509"/>
        <item x="624"/>
        <item x="197"/>
        <item x="2057"/>
        <item x="1256"/>
        <item x="533"/>
        <item x="1586"/>
        <item x="76"/>
        <item x="183"/>
        <item x="144"/>
        <item x="871"/>
        <item x="842"/>
        <item x="1910"/>
        <item x="2023"/>
        <item x="154"/>
        <item x="642"/>
        <item x="362"/>
        <item x="1922"/>
        <item x="110"/>
        <item x="1453"/>
        <item x="1620"/>
        <item x="1486"/>
        <item x="1960"/>
        <item x="1156"/>
        <item x="1118"/>
        <item x="79"/>
        <item x="1300"/>
        <item x="776"/>
        <item x="1825"/>
        <item x="1039"/>
        <item x="1652"/>
        <item x="1911"/>
        <item x="913"/>
        <item x="329"/>
        <item x="259"/>
        <item x="427"/>
        <item x="1374"/>
        <item x="1870"/>
        <item x="860"/>
        <item x="1191"/>
        <item x="1360"/>
        <item x="360"/>
        <item x="340"/>
        <item x="1774"/>
        <item x="1309"/>
        <item x="294"/>
        <item x="190"/>
        <item x="1173"/>
        <item x="1170"/>
        <item x="1976"/>
        <item x="974"/>
        <item x="585"/>
        <item x="1042"/>
        <item x="1956"/>
        <item x="1816"/>
        <item x="193"/>
        <item x="879"/>
        <item x="1193"/>
        <item x="1635"/>
        <item x="34"/>
        <item x="1640"/>
        <item x="1425"/>
        <item x="1130"/>
        <item x="1258"/>
        <item x="266"/>
        <item x="414"/>
        <item x="481"/>
        <item x="298"/>
        <item x="347"/>
        <item x="1882"/>
        <item x="792"/>
        <item x="1884"/>
        <item x="256"/>
        <item x="41"/>
        <item x="621"/>
        <item x="560"/>
        <item x="1853"/>
        <item x="102"/>
        <item x="513"/>
        <item x="1102"/>
        <item x="1435"/>
        <item x="1375"/>
        <item x="1700"/>
        <item x="548"/>
        <item x="1126"/>
        <item x="1492"/>
        <item x="1932"/>
        <item x="794"/>
        <item x="1285"/>
        <item x="487"/>
        <item x="869"/>
        <item x="814"/>
        <item x="877"/>
        <item x="1035"/>
        <item x="1917"/>
        <item x="490"/>
        <item x="1262"/>
        <item x="987"/>
        <item x="1759"/>
        <item x="1857"/>
        <item x="1243"/>
        <item x="557"/>
        <item x="1824"/>
        <item x="24"/>
        <item x="1582"/>
        <item x="1483"/>
        <item x="217"/>
        <item x="1003"/>
        <item x="584"/>
        <item x="1198"/>
        <item x="1838"/>
        <item x="1651"/>
        <item x="441"/>
        <item x="1680"/>
        <item x="854"/>
        <item x="1873"/>
        <item x="786"/>
        <item x="1802"/>
        <item x="809"/>
        <item x="327"/>
        <item x="864"/>
        <item x="857"/>
        <item x="1054"/>
        <item x="251"/>
        <item x="1568"/>
        <item x="1213"/>
        <item x="1598"/>
        <item x="1431"/>
        <item x="1523"/>
        <item x="1352"/>
        <item x="1472"/>
        <item x="665"/>
        <item x="1209"/>
        <item x="1470"/>
        <item x="30"/>
        <item x="454"/>
        <item x="468"/>
        <item x="881"/>
        <item x="700"/>
        <item x="674"/>
        <item x="689"/>
        <item x="545"/>
        <item x="429"/>
        <item x="1914"/>
        <item x="451"/>
        <item x="1032"/>
        <item x="575"/>
        <item x="92"/>
        <item x="1203"/>
        <item x="1827"/>
        <item x="815"/>
        <item x="1918"/>
        <item x="1227"/>
        <item x="945"/>
        <item x="395"/>
        <item x="1714"/>
        <item x="1251"/>
        <item x="925"/>
        <item x="341"/>
        <item x="1826"/>
        <item x="416"/>
        <item x="65"/>
        <item x="1948"/>
        <item x="1133"/>
        <item x="1730"/>
        <item x="1859"/>
        <item x="1734"/>
        <item x="805"/>
        <item x="1683"/>
        <item x="1308"/>
        <item x="1548"/>
        <item x="885"/>
        <item x="1878"/>
        <item x="976"/>
        <item x="620"/>
        <item x="1367"/>
        <item x="764"/>
        <item x="1599"/>
        <item x="535"/>
        <item x="1493"/>
        <item x="1806"/>
        <item x="1426"/>
        <item x="323"/>
        <item x="608"/>
        <item x="195"/>
        <item x="1381"/>
        <item x="1274"/>
        <item x="791"/>
        <item x="645"/>
        <item x="1780"/>
        <item x="1294"/>
        <item x="1762"/>
        <item x="2041"/>
        <item x="995"/>
        <item x="920"/>
        <item x="368"/>
        <item x="654"/>
        <item x="659"/>
        <item x="1521"/>
        <item x="1924"/>
        <item x="1705"/>
        <item x="1187"/>
        <item x="196"/>
        <item x="547"/>
        <item x="672"/>
        <item x="1357"/>
        <item x="159"/>
        <item x="1229"/>
        <item x="1356"/>
        <item x="932"/>
        <item x="260"/>
        <item x="782"/>
        <item x="1160"/>
        <item x="1393"/>
        <item x="1255"/>
        <item x="1384"/>
        <item x="915"/>
        <item x="302"/>
        <item x="1228"/>
        <item x="1331"/>
        <item x="1253"/>
        <item x="1405"/>
        <item x="696"/>
        <item x="1174"/>
        <item x="2065"/>
        <item x="2045"/>
        <item x="290"/>
        <item x="139"/>
        <item x="1335"/>
        <item x="8"/>
        <item x="1281"/>
        <item x="919"/>
        <item x="1088"/>
        <item x="1279"/>
        <item x="1202"/>
        <item x="122"/>
        <item x="73"/>
        <item x="630"/>
        <item x="549"/>
        <item x="518"/>
        <item x="2022"/>
        <item x="1017"/>
        <item x="1058"/>
        <item x="89"/>
        <item x="2026"/>
        <item x="1532"/>
        <item x="1957"/>
        <item x="1433"/>
        <item x="1667"/>
        <item x="1048"/>
        <item x="66"/>
        <item x="834"/>
        <item x="1765"/>
        <item x="231"/>
        <item x="965"/>
        <item x="1671"/>
        <item x="1008"/>
        <item x="313"/>
        <item x="1607"/>
        <item x="1347"/>
        <item x="1983"/>
        <item x="1321"/>
        <item x="812"/>
        <item x="1371"/>
        <item x="1847"/>
        <item x="685"/>
        <item x="515"/>
        <item x="867"/>
        <item x="980"/>
        <item x="909"/>
        <item x="619"/>
        <item x="1089"/>
        <item x="777"/>
        <item x="1904"/>
        <item x="831"/>
        <item x="1034"/>
        <item x="873"/>
        <item x="1579"/>
        <item x="104"/>
        <item x="1621"/>
        <item x="648"/>
        <item x="1072"/>
        <item x="2040"/>
        <item x="413"/>
        <item x="1632"/>
        <item x="2063"/>
        <item x="618"/>
        <item x="1350"/>
        <item x="929"/>
        <item x="1612"/>
        <item x="310"/>
        <item x="1537"/>
        <item x="1232"/>
        <item x="332"/>
        <item x="1397"/>
        <item x="444"/>
        <item x="899"/>
        <item x="55"/>
        <item x="239"/>
        <item x="228"/>
        <item x="1812"/>
        <item x="1634"/>
        <item x="1921"/>
        <item x="1233"/>
        <item x="828"/>
        <item x="258"/>
        <item x="415"/>
        <item x="953"/>
        <item x="1038"/>
        <item x="1660"/>
        <item x="1706"/>
        <item x="2016"/>
        <item x="261"/>
        <item x="87"/>
        <item x="70"/>
        <item x="37"/>
        <item x="1147"/>
        <item x="705"/>
        <item x="439"/>
        <item x="5"/>
        <item x="1040"/>
        <item x="1691"/>
        <item x="1096"/>
        <item x="891"/>
        <item x="1887"/>
        <item x="2036"/>
        <item x="1978"/>
        <item x="1501"/>
        <item x="1987"/>
        <item x="1744"/>
        <item x="2020"/>
        <item x="1760"/>
        <item x="1380"/>
        <item x="355"/>
        <item x="274"/>
        <item x="203"/>
        <item x="1110"/>
        <item x="74"/>
        <item x="1437"/>
        <item x="489"/>
        <item x="247"/>
        <item x="2067"/>
        <item x="1180"/>
        <item x="1712"/>
        <item x="1301"/>
        <item x="463"/>
        <item x="165"/>
        <item x="1752"/>
        <item x="498"/>
        <item x="1460"/>
        <item x="1821"/>
        <item x="1952"/>
        <item x="428"/>
        <item x="1159"/>
        <item x="1014"/>
        <item x="785"/>
        <item x="922"/>
        <item x="1764"/>
        <item x="2053"/>
        <item x="333"/>
        <item x="1797"/>
        <item x="699"/>
        <item x="229"/>
        <item x="1540"/>
        <item x="1467"/>
        <item x="51"/>
        <item x="1372"/>
        <item x="780"/>
        <item x="936"/>
        <item x="1272"/>
        <item x="667"/>
        <item x="1271"/>
        <item x="1636"/>
        <item x="998"/>
        <item x="1615"/>
        <item x="1753"/>
        <item x="94"/>
        <item x="511"/>
        <item x="221"/>
        <item x="1123"/>
        <item x="223"/>
        <item x="1408"/>
        <item x="1544"/>
        <item x="1855"/>
        <item x="675"/>
        <item x="1623"/>
        <item x="1382"/>
        <item x="2047"/>
        <item x="1457"/>
        <item x="101"/>
        <item x="502"/>
        <item x="731"/>
        <item x="1081"/>
        <item x="306"/>
        <item x="1119"/>
        <item x="359"/>
        <item x="1804"/>
        <item x="1560"/>
        <item x="1200"/>
        <item x="233"/>
        <item x="440"/>
        <item x="1175"/>
        <item x="267"/>
        <item x="1578"/>
        <item x="539"/>
        <item x="18"/>
        <item x="199"/>
        <item x="1655"/>
        <item x="1398"/>
        <item x="157"/>
        <item x="1584"/>
        <item x="68"/>
        <item x="692"/>
        <item x="1687"/>
        <item x="418"/>
        <item x="459"/>
        <item x="863"/>
        <item x="2034"/>
        <item x="1938"/>
        <item x="91"/>
        <item x="1073"/>
        <item x="1613"/>
        <item x="1688"/>
        <item x="598"/>
        <item x="1248"/>
        <item x="475"/>
        <item x="1563"/>
        <item x="1901"/>
        <item x="576"/>
        <item x="592"/>
        <item x="244"/>
        <item x="2000"/>
        <item x="1783"/>
        <item x="737"/>
        <item x="708"/>
        <item x="1115"/>
        <item x="1511"/>
        <item x="870"/>
        <item x="1101"/>
        <item x="530"/>
        <item x="556"/>
        <item x="1000"/>
        <item x="108"/>
        <item x="1241"/>
        <item x="960"/>
        <item x="1967"/>
        <item x="1794"/>
        <item x="562"/>
        <item x="181"/>
        <item x="354"/>
        <item x="588"/>
        <item x="626"/>
        <item x="1024"/>
        <item x="296"/>
        <item x="1941"/>
        <item x="1221"/>
        <item x="1158"/>
        <item x="1339"/>
        <item x="321"/>
        <item x="1791"/>
        <item x="898"/>
        <item x="579"/>
        <item x="819"/>
        <item x="561"/>
        <item x="797"/>
        <item x="1009"/>
        <item x="318"/>
        <item x="914"/>
        <item x="1399"/>
        <item x="650"/>
        <item x="1029"/>
        <item x="1608"/>
        <item x="153"/>
        <item x="1633"/>
        <item x="1708"/>
        <item x="1230"/>
        <item x="1324"/>
        <item x="366"/>
        <item x="680"/>
        <item x="219"/>
        <item x="741"/>
        <item x="876"/>
        <item x="763"/>
        <item x="756"/>
        <item x="1318"/>
        <item x="1596"/>
        <item x="1754"/>
        <item x="432"/>
        <item x="1583"/>
        <item x="985"/>
        <item x="431"/>
        <item x="128"/>
        <item x="1701"/>
        <item x="1410"/>
        <item x="71"/>
        <item x="1799"/>
        <item x="544"/>
        <item x="678"/>
        <item x="1657"/>
        <item x="1585"/>
        <item x="384"/>
        <item x="135"/>
        <item x="1672"/>
        <item x="641"/>
        <item x="1171"/>
        <item x="1928"/>
        <item x="603"/>
        <item x="845"/>
        <item x="728"/>
        <item x="996"/>
        <item x="336"/>
        <item x="2010"/>
        <item x="994"/>
        <item x="1571"/>
        <item x="1926"/>
        <item x="1090"/>
        <item x="568"/>
        <item x="371"/>
        <item x="878"/>
        <item x="534"/>
        <item x="1005"/>
        <item x="643"/>
        <item x="908"/>
        <item x="1343"/>
        <item x="351"/>
        <item x="688"/>
        <item x="989"/>
        <item x="1849"/>
        <item x="1756"/>
        <item x="858"/>
        <item x="1439"/>
        <item x="1011"/>
        <item x="1900"/>
        <item x="2012"/>
        <item x="12"/>
        <item x="783"/>
        <item x="894"/>
        <item x="1504"/>
        <item x="339"/>
        <item x="182"/>
        <item x="703"/>
        <item x="507"/>
        <item x="698"/>
        <item x="591"/>
        <item x="1084"/>
        <item x="206"/>
        <item x="473"/>
        <item x="173"/>
        <item x="745"/>
        <item x="846"/>
        <item x="966"/>
        <item x="305"/>
        <item x="1749"/>
        <item x="1557"/>
        <item x="1214"/>
        <item x="297"/>
        <item x="1639"/>
        <item x="1686"/>
        <item x="1803"/>
        <item x="1699"/>
        <item x="1805"/>
        <item x="211"/>
        <item x="788"/>
        <item x="1758"/>
        <item x="1277"/>
        <item x="959"/>
        <item x="205"/>
        <item x="1773"/>
        <item x="719"/>
        <item x="1993"/>
        <item x="1044"/>
        <item x="853"/>
        <item x="1727"/>
        <item x="2019"/>
        <item x="859"/>
        <item x="322"/>
        <item x="538"/>
        <item x="2007"/>
        <item x="1002"/>
        <item x="1977"/>
        <item x="1401"/>
        <item x="690"/>
        <item x="529"/>
        <item x="1856"/>
        <item x="747"/>
        <item x="1836"/>
        <item x="1619"/>
        <item x="963"/>
        <item x="2039"/>
        <item x="1819"/>
        <item x="1649"/>
        <item x="528"/>
        <item x="736"/>
        <item x="1616"/>
        <item x="729"/>
        <item x="738"/>
        <item x="632"/>
        <item x="673"/>
        <item x="209"/>
        <item x="1656"/>
        <item x="1077"/>
        <item x="1473"/>
        <item x="889"/>
        <item x="1770"/>
        <item x="349"/>
        <item x="249"/>
        <item x="338"/>
        <item x="179"/>
        <item x="1520"/>
        <item x="1729"/>
        <item x="1046"/>
        <item x="1513"/>
        <item x="986"/>
        <item x="956"/>
        <item x="1007"/>
        <item x="1420"/>
        <item x="808"/>
        <item x="918"/>
        <item x="392"/>
        <item x="1416"/>
        <item x="309"/>
        <item x="1183"/>
        <item x="1047"/>
        <item x="611"/>
        <item x="818"/>
        <item x="769"/>
        <item x="1291"/>
        <item x="607"/>
        <item x="1746"/>
        <item x="60"/>
        <item x="577"/>
        <item x="389"/>
        <item x="1178"/>
        <item x="1387"/>
        <item x="1669"/>
        <item x="320"/>
        <item x="923"/>
        <item x="330"/>
        <item x="605"/>
        <item x="2"/>
        <item x="1231"/>
        <item x="120"/>
        <item x="798"/>
        <item x="1154"/>
        <item x="45"/>
        <item x="469"/>
        <item x="1534"/>
        <item x="1128"/>
        <item x="551"/>
        <item x="1697"/>
        <item x="1278"/>
        <item x="750"/>
        <item x="1559"/>
        <item x="931"/>
        <item x="664"/>
        <item x="939"/>
        <item x="1348"/>
        <item x="187"/>
        <item x="36"/>
        <item x="2017"/>
        <item x="85"/>
        <item x="1889"/>
        <item x="740"/>
        <item x="356"/>
        <item x="1346"/>
        <item x="775"/>
        <item x="255"/>
        <item x="601"/>
        <item x="784"/>
        <item x="1186"/>
        <item x="838"/>
        <item x="897"/>
        <item x="1502"/>
        <item x="1795"/>
        <item x="1134"/>
        <item x="1403"/>
        <item x="285"/>
        <item x="628"/>
        <item x="367"/>
        <item x="1050"/>
        <item x="1840"/>
        <item x="419"/>
        <item x="317"/>
        <item x="1894"/>
        <item x="361"/>
        <item x="1184"/>
        <item x="1865"/>
        <item x="687"/>
        <item x="168"/>
        <item x="1406"/>
        <item x="1662"/>
        <item x="1355"/>
        <item x="1344"/>
        <item x="1260"/>
        <item x="1736"/>
        <item x="962"/>
        <item x="1400"/>
        <item x="1211"/>
        <item x="1848"/>
        <item x="2071"/>
        <item x="793"/>
        <item x="1052"/>
        <item x="1721"/>
        <item x="1196"/>
        <item x="1286"/>
        <item x="2050"/>
        <item x="1341"/>
        <item x="186"/>
        <item x="1234"/>
        <item x="1085"/>
        <item x="1263"/>
        <item x="1728"/>
        <item x="1875"/>
        <item x="1218"/>
        <item x="1693"/>
        <item x="523"/>
        <item x="1244"/>
        <item x="136"/>
        <item x="370"/>
        <item x="1418"/>
        <item x="2060"/>
        <item x="748"/>
        <item x="2028"/>
        <item x="1208"/>
        <item x="933"/>
        <item x="385"/>
        <item x="1664"/>
        <item x="1935"/>
        <item x="337"/>
        <item x="1142"/>
        <item x="365"/>
        <item x="904"/>
        <item x="0"/>
        <item x="649"/>
        <item x="1113"/>
        <item x="1313"/>
        <item x="723"/>
        <item x="1842"/>
        <item x="1275"/>
        <item x="1289"/>
        <item x="1850"/>
        <item x="506"/>
        <item x="653"/>
        <item x="331"/>
        <item x="824"/>
        <item x="1245"/>
        <item x="802"/>
        <item x="527"/>
        <item x="148"/>
        <item x="1283"/>
        <item x="732"/>
        <item x="582"/>
        <item x="895"/>
        <item x="46"/>
        <item x="1162"/>
        <item x="1121"/>
        <item x="172"/>
        <item x="2038"/>
        <item x="143"/>
        <item x="1789"/>
        <item x="412"/>
        <item x="597"/>
        <item x="810"/>
        <item x="1238"/>
        <item x="682"/>
        <item x="394"/>
        <item x="158"/>
        <item x="1383"/>
        <item x="564"/>
        <item x="1250"/>
        <item x="391"/>
        <item x="958"/>
        <item x="2049"/>
        <item x="1784"/>
        <item x="902"/>
        <item x="1642"/>
        <item x="324"/>
        <item x="660"/>
        <item x="623"/>
        <item x="1137"/>
        <item x="1298"/>
        <item x="905"/>
        <item x="811"/>
        <item x="1881"/>
        <item x="129"/>
        <item x="152"/>
        <item x="542"/>
        <item x="496"/>
        <item x="1866"/>
        <item x="1979"/>
        <item x="131"/>
        <item x="113"/>
        <item x="1834"/>
        <item x="114"/>
        <item x="1777"/>
        <item x="1867"/>
        <item x="1674"/>
        <item x="1835"/>
        <item x="494"/>
        <item x="911"/>
        <item x="112"/>
        <item x="1755"/>
        <item x="450"/>
        <item x="1138"/>
        <item x="935"/>
        <item x="1757"/>
        <item x="1139"/>
        <item x="1144"/>
        <item x="1100"/>
        <item x="1606"/>
        <item x="973"/>
        <item x="572"/>
        <item x="1684"/>
        <item x="526"/>
        <item x="86"/>
        <item x="1525"/>
        <item x="1389"/>
        <item x="640"/>
        <item x="1518"/>
        <item x="1923"/>
        <item x="1500"/>
        <item x="1594"/>
        <item x="147"/>
        <item x="1112"/>
        <item x="604"/>
        <item x="1059"/>
        <item x="387"/>
        <item x="759"/>
        <item x="1489"/>
        <item x="1477"/>
        <item x="1476"/>
        <item x="602"/>
        <item x="1703"/>
        <item x="1903"/>
        <item x="1043"/>
        <item x="1049"/>
        <item x="852"/>
        <item x="1519"/>
        <item x="520"/>
        <item x="587"/>
        <item x="377"/>
        <item x="1930"/>
        <item x="177"/>
        <item x="189"/>
        <item x="1136"/>
        <item x="795"/>
        <item x="53"/>
        <item x="803"/>
        <item x="1895"/>
        <item x="1292"/>
        <item x="1237"/>
        <item x="806"/>
        <item x="1394"/>
        <item x="1368"/>
        <item x="127"/>
        <item x="1340"/>
        <item x="951"/>
        <item x="826"/>
        <item x="644"/>
        <item x="1287"/>
        <item x="927"/>
        <item x="398"/>
        <item x="1800"/>
        <item x="1273"/>
        <item x="1846"/>
        <item x="862"/>
        <item x="1779"/>
        <item x="1164"/>
        <item x="829"/>
        <item x="954"/>
        <item x="807"/>
        <item x="635"/>
        <item x="827"/>
        <item x="1177"/>
        <item x="52"/>
        <item x="58"/>
        <item x="1199"/>
        <item x="1990"/>
        <item x="372"/>
        <item x="262"/>
        <item x="2033"/>
        <item x="615"/>
        <item x="697"/>
        <item x="2048"/>
        <item x="17"/>
        <item x="282"/>
        <item x="1288"/>
        <item x="1155"/>
        <item x="1328"/>
        <item x="781"/>
        <item x="2006"/>
        <item x="1814"/>
        <item x="1625"/>
        <item x="804"/>
        <item x="1879"/>
        <item x="458"/>
        <item x="733"/>
        <item x="474"/>
        <item x="896"/>
        <item x="633"/>
        <item x="1135"/>
        <item x="67"/>
        <item x="552"/>
        <item x="817"/>
        <item x="1247"/>
        <item x="509"/>
        <item x="22"/>
        <item x="192"/>
        <item x="1452"/>
        <item x="1370"/>
        <item x="1189"/>
        <item x="1991"/>
        <item x="1016"/>
        <item x="1212"/>
        <item x="430"/>
        <item x="1252"/>
        <item x="1153"/>
        <item x="435"/>
        <item x="1013"/>
        <item x="1449"/>
        <item x="1447"/>
        <item x="1919"/>
        <item x="2029"/>
        <item x="1075"/>
        <item x="1148"/>
        <item x="461"/>
        <item x="516"/>
        <item x="883"/>
        <item x="449"/>
        <item x="1055"/>
        <item x="543"/>
        <item x="1220"/>
        <item x="142"/>
        <item x="671"/>
        <item x="770"/>
        <item x="374"/>
        <item x="843"/>
        <item x="263"/>
        <item x="752"/>
        <item x="796"/>
        <item x="978"/>
        <item x="1982"/>
        <item x="1446"/>
        <item x="774"/>
        <item x="1127"/>
        <item x="100"/>
        <item x="1491"/>
        <item x="188"/>
        <item x="1529"/>
        <item x="1304"/>
        <item x="224"/>
        <item x="1206"/>
        <item x="411"/>
        <item x="423"/>
        <item x="525"/>
        <item x="257"/>
        <item x="596"/>
        <item x="1325"/>
        <item x="1091"/>
        <item x="2014"/>
        <item x="2069"/>
        <item x="1087"/>
        <item x="83"/>
        <item x="171"/>
        <item x="992"/>
        <item x="13"/>
        <item x="772"/>
        <item x="1239"/>
        <item x="1626"/>
        <item x="446"/>
        <item x="1459"/>
        <item x="702"/>
        <item x="1444"/>
        <item x="1591"/>
        <item x="1146"/>
        <item x="141"/>
        <item x="248"/>
        <item x="583"/>
        <item x="99"/>
        <item x="32"/>
        <item x="1874"/>
        <item x="1378"/>
        <item x="373"/>
        <item x="565"/>
        <item x="1333"/>
        <item x="166"/>
        <item x="1590"/>
        <item x="1246"/>
        <item x="1984"/>
        <item x="138"/>
        <item x="408"/>
        <item x="1526"/>
        <item x="1078"/>
        <item x="107"/>
        <item x="1944"/>
        <item x="1448"/>
        <item x="1786"/>
        <item x="727"/>
        <item x="1822"/>
        <item x="1503"/>
        <item x="754"/>
        <item x="278"/>
        <item x="1097"/>
        <item x="235"/>
        <item x="1427"/>
        <item x="712"/>
        <item x="658"/>
        <item x="1871"/>
        <item x="1969"/>
        <item x="1436"/>
        <item x="88"/>
        <item x="1423"/>
        <item x="1959"/>
        <item x="1490"/>
        <item x="1036"/>
        <item x="81"/>
        <item x="637"/>
        <item x="849"/>
        <item x="743"/>
        <item x="383"/>
        <item x="335"/>
        <item x="779"/>
        <item x="27"/>
        <item x="734"/>
        <item x="981"/>
        <item x="292"/>
        <item x="1852"/>
        <item x="1740"/>
        <item x="571"/>
        <item x="1068"/>
        <item x="655"/>
        <item x="610"/>
        <item x="422"/>
        <item x="1858"/>
        <item x="167"/>
        <item x="1217"/>
        <item x="334"/>
        <item x="1997"/>
        <item x="1412"/>
        <item x="942"/>
        <item x="21"/>
        <item x="252"/>
        <item x="524"/>
        <item x="1264"/>
        <item x="1682"/>
        <item x="1741"/>
        <item x="1702"/>
        <item x="1659"/>
        <item x="242"/>
        <item x="1673"/>
        <item x="1487"/>
        <item x="1465"/>
        <item x="1358"/>
        <item x="1542"/>
        <item x="1302"/>
        <item x="477"/>
        <item x="1747"/>
        <item x="1679"/>
        <item x="1772"/>
        <item x="1589"/>
        <item x="1975"/>
        <item x="541"/>
        <item x="38"/>
        <item x="832"/>
        <item x="1404"/>
        <item x="48"/>
        <item x="1689"/>
        <item x="1254"/>
        <item x="1290"/>
        <item x="1485"/>
        <item x="505"/>
        <item x="1685"/>
        <item x="757"/>
        <item x="555"/>
        <item x="1432"/>
        <item x="1690"/>
        <item x="683"/>
        <item x="270"/>
        <item x="1742"/>
        <item x="1844"/>
        <item x="1471"/>
        <item x="1869"/>
        <item x="380"/>
        <item x="7"/>
        <item x="1466"/>
        <item x="495"/>
        <item x="460"/>
        <item x="715"/>
        <item x="522"/>
        <item x="1554"/>
        <item x="417"/>
        <item x="886"/>
        <item x="1086"/>
        <item x="1645"/>
        <item x="765"/>
        <item x="972"/>
        <item x="1550"/>
        <item x="245"/>
        <item x="532"/>
        <item x="1713"/>
        <item x="1562"/>
        <item x="1711"/>
        <item x="96"/>
        <item x="213"/>
        <item x="1949"/>
        <item x="749"/>
        <item x="222"/>
        <item x="1303"/>
        <item x="609"/>
        <item x="1536"/>
        <item x="1295"/>
        <item x="1242"/>
        <item x="1885"/>
        <item x="123"/>
        <item x="488"/>
        <item x="227"/>
        <item x="1796"/>
        <item x="234"/>
        <item x="1498"/>
        <item x="816"/>
        <item x="49"/>
        <item x="880"/>
        <item x="1813"/>
        <item x="1883"/>
        <item x="1750"/>
        <item x="1569"/>
        <item x="720"/>
        <item x="948"/>
        <item x="1971"/>
        <item x="1817"/>
        <item x="191"/>
        <item x="875"/>
        <item x="1628"/>
        <item x="457"/>
        <item x="825"/>
        <item x="890"/>
        <item x="1083"/>
        <item x="1284"/>
        <item x="1334"/>
        <item x="1319"/>
        <item x="1745"/>
        <item x="1793"/>
        <item x="580"/>
        <item x="1558"/>
        <item x="1541"/>
        <item x="388"/>
        <item x="1514"/>
        <item x="210"/>
        <item x="1624"/>
        <item x="1962"/>
        <item x="2068"/>
        <item x="472"/>
        <item x="1268"/>
        <item x="1315"/>
        <item x="241"/>
        <item x="393"/>
        <item x="1329"/>
        <item x="1094"/>
        <item x="1641"/>
        <item x="1065"/>
        <item x="1720"/>
        <item x="1996"/>
        <item x="823"/>
        <item x="1422"/>
        <item x="2018"/>
        <item x="993"/>
        <item x="844"/>
        <item x="1546"/>
        <item x="1219"/>
        <item x="1430"/>
        <item x="1478"/>
        <item x="1069"/>
        <item x="739"/>
        <item x="695"/>
        <item x="1376"/>
        <item x="1105"/>
        <item x="1717"/>
        <item x="35"/>
        <item x="1419"/>
        <item x="271"/>
        <item x="510"/>
        <item x="1735"/>
        <item x="990"/>
        <item x="1732"/>
        <item x="1131"/>
        <item x="1726"/>
        <item x="453"/>
        <item x="574"/>
        <item x="661"/>
        <item x="1767"/>
        <item x="536"/>
        <item x="1296"/>
        <item x="1929"/>
        <item x="567"/>
        <item x="1006"/>
        <item x="1942"/>
        <item x="240"/>
        <item x="569"/>
        <item x="1210"/>
        <item x="1807"/>
        <item x="706"/>
        <item x="2003"/>
        <item x="480"/>
        <item x="54"/>
        <item x="1588"/>
        <item x="1150"/>
        <item x="1149"/>
        <item x="1654"/>
        <item x="622"/>
        <item x="379"/>
        <item x="1392"/>
        <item x="1915"/>
        <item x="1099"/>
        <item x="1646"/>
        <item x="1839"/>
        <item x="438"/>
        <item x="319"/>
        <item x="28"/>
        <item x="701"/>
        <item x="15"/>
        <item x="1551"/>
        <item x="519"/>
        <item x="848"/>
        <item x="1593"/>
        <item x="681"/>
        <item x="1070"/>
        <item x="1931"/>
        <item x="517"/>
        <item x="479"/>
        <item x="1695"/>
        <item x="80"/>
        <item x="1338"/>
        <item x="1010"/>
        <item x="1424"/>
        <item x="1354"/>
        <item x="1312"/>
        <item x="1365"/>
        <item x="1169"/>
        <item x="2043"/>
        <item x="1955"/>
        <item x="2031"/>
        <item x="287"/>
        <item x="669"/>
        <item x="1630"/>
        <item x="369"/>
        <item x="1648"/>
        <item x="1841"/>
        <item x="216"/>
        <item x="508"/>
        <item x="1610"/>
        <item x="1366"/>
        <item x="20"/>
        <item x="2059"/>
        <item x="1832"/>
        <item x="2061"/>
        <item x="1925"/>
        <item x="1495"/>
        <item x="1004"/>
        <item x="1409"/>
        <item x="279"/>
        <item x="1573"/>
        <item x="426"/>
        <item x="1176"/>
        <item x="1151"/>
        <item x="1185"/>
        <item x="1609"/>
        <item x="1658"/>
        <item x="907"/>
        <item x="106"/>
        <item x="1060"/>
        <item x="1644"/>
        <item x="1950"/>
        <item x="1565"/>
        <item x="1868"/>
        <item x="1480"/>
        <item x="1936"/>
        <item x="232"/>
        <item x="1484"/>
        <item x="1082"/>
        <item x="1966"/>
        <item x="1920"/>
        <item x="462"/>
        <item x="686"/>
        <item x="268"/>
        <item x="1351"/>
        <item x="1322"/>
        <item x="303"/>
        <item x="1396"/>
        <item x="103"/>
        <item x="1063"/>
        <item x="722"/>
        <item x="537"/>
        <item x="531"/>
        <item x="194"/>
        <item x="14"/>
        <item x="348"/>
        <item x="910"/>
        <item x="1417"/>
        <item x="1776"/>
        <item x="105"/>
        <item x="1106"/>
        <item x="1829"/>
        <item x="2051"/>
        <item x="1062"/>
        <item x="201"/>
        <item x="424"/>
        <item x="2021"/>
        <item x="410"/>
        <item x="1120"/>
        <item x="1778"/>
        <item x="1001"/>
        <item x="1801"/>
        <item x="1751"/>
        <item x="437"/>
        <item x="1522"/>
        <item x="1581"/>
        <item x="50"/>
        <item x="401"/>
        <item x="773"/>
        <item x="2001"/>
        <item x="957"/>
        <item x="280"/>
        <item x="1496"/>
        <item x="2005"/>
        <item x="42"/>
        <item x="961"/>
        <item x="1116"/>
        <item x="98"/>
        <item x="1811"/>
        <item x="901"/>
        <item x="1614"/>
        <item x="265"/>
        <item x="1716"/>
        <item x="1666"/>
        <item x="1638"/>
        <item x="1332"/>
        <item x="1892"/>
        <item x="1899"/>
        <item x="382"/>
        <item x="636"/>
        <item x="1998"/>
        <item x="1575"/>
        <item x="170"/>
        <item x="662"/>
        <item x="1670"/>
        <item x="2027"/>
        <item x="434"/>
        <item x="1837"/>
        <item x="676"/>
        <item x="1970"/>
        <item x="1731"/>
        <item x="2037"/>
        <item x="1597"/>
        <item x="11"/>
        <item x="1181"/>
        <item x="1861"/>
        <item x="771"/>
        <item x="1276"/>
        <item x="1785"/>
        <item x="503"/>
        <item x="301"/>
        <item x="1306"/>
        <item x="448"/>
        <item x="1314"/>
        <item x="1445"/>
        <item x="1205"/>
        <item x="405"/>
        <item x="300"/>
        <item x="1891"/>
        <item x="707"/>
        <item x="254"/>
        <item x="971"/>
        <item x="1677"/>
        <item x="1617"/>
        <item x="1567"/>
        <item x="478"/>
        <item x="283"/>
        <item x="2056"/>
        <item x="238"/>
        <item x="1311"/>
        <item x="1316"/>
        <item x="1947"/>
        <item x="1647"/>
        <item x="563"/>
        <item x="1553"/>
        <item x="977"/>
        <item x="1527"/>
        <item x="921"/>
        <item x="273"/>
        <item x="207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1">
    <i>
      <x v="365"/>
    </i>
    <i>
      <x v="448"/>
    </i>
    <i>
      <x v="614"/>
    </i>
    <i>
      <x v="1452"/>
    </i>
    <i>
      <x v="1761"/>
    </i>
    <i>
      <x v="1875"/>
    </i>
    <i>
      <x v="1919"/>
    </i>
    <i>
      <x v="1920"/>
    </i>
    <i>
      <x v="1933"/>
    </i>
    <i>
      <x v="2072"/>
    </i>
    <i t="grand">
      <x/>
    </i>
  </rowItems>
  <colItems count="1">
    <i/>
  </colItems>
  <dataFields count="1">
    <dataField name="Sum of Column1" fld="14" baseField="1" baseItem="365" numFmtId="1"/>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AB978C5-74A3-4296-B0BD-244C3769D2E4}"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6">
    <pivotField showAll="0"/>
    <pivotField showAll="0"/>
    <pivotField axis="axisRow" showAll="0">
      <items count="5">
        <item x="1"/>
        <item x="2"/>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Column1" fld="14" baseField="2" baseItem="0" numFmtId="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443CB68-ED98-4C53-A602-924104196D61}" name="PivotTable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Producer">
  <location ref="A3:B9" firstHeaderRow="1" firstDataRow="1" firstDataCol="1"/>
  <pivotFields count="16">
    <pivotField showAll="0"/>
    <pivotField showAll="0"/>
    <pivotField showAll="0"/>
    <pivotField axis="axisRow" showAll="0" measureFilter="1">
      <items count="15">
        <item x="11"/>
        <item x="0"/>
        <item x="9"/>
        <item x="2"/>
        <item x="4"/>
        <item x="10"/>
        <item x="5"/>
        <item x="7"/>
        <item x="8"/>
        <item x="12"/>
        <item x="6"/>
        <item x="1"/>
        <item x="3"/>
        <item x="1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6">
    <i>
      <x v="2"/>
    </i>
    <i>
      <x v="4"/>
    </i>
    <i>
      <x v="8"/>
    </i>
    <i>
      <x v="9"/>
    </i>
    <i>
      <x v="13"/>
    </i>
    <i t="grand">
      <x/>
    </i>
  </rowItems>
  <colItems count="1">
    <i/>
  </colItems>
  <dataFields count="1">
    <dataField name="Sum of Column1" fld="14" baseField="3" baseItem="0" numFmtId="17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01B852D-08F7-4008-820E-317D8DF79405}" name="PivotTable3"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Category Group">
  <location ref="A3:B11" firstHeaderRow="1" firstDataRow="1" firstDataCol="1"/>
  <pivotFields count="16">
    <pivotField showAll="0"/>
    <pivotField showAll="0"/>
    <pivotField showAll="0"/>
    <pivotField showAll="0"/>
    <pivotField showAll="0"/>
    <pivotField axis="axisRow" showAll="0">
      <items count="9">
        <item x="5"/>
        <item x="0"/>
        <item x="6"/>
        <item x="1"/>
        <item x="3"/>
        <item x="2"/>
        <item x="4"/>
        <item h="1" x="7"/>
        <item t="default"/>
      </items>
    </pivotField>
    <pivotField dataField="1" showAll="0"/>
    <pivotField showAll="0"/>
    <pivotField showAll="0"/>
    <pivotField showAll="0"/>
    <pivotField showAll="0"/>
    <pivotField showAll="0"/>
    <pivotField showAll="0"/>
    <pivotField showAll="0"/>
    <pivotField showAll="0"/>
    <pivotField showAll="0"/>
  </pivotFields>
  <rowFields count="1">
    <field x="5"/>
  </rowFields>
  <rowItems count="8">
    <i>
      <x/>
    </i>
    <i>
      <x v="1"/>
    </i>
    <i>
      <x v="2"/>
    </i>
    <i>
      <x v="3"/>
    </i>
    <i>
      <x v="4"/>
    </i>
    <i>
      <x v="5"/>
    </i>
    <i>
      <x v="6"/>
    </i>
    <i t="grand">
      <x/>
    </i>
  </rowItems>
  <colItems count="1">
    <i/>
  </colItems>
  <dataFields count="1">
    <dataField name="Average of Quantity" fld="6" subtotal="average" baseField="5" baseItem="0" numFmtId="1"/>
  </dataField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 chart="1" format="6">
      <pivotArea type="data" outline="0" fieldPosition="0">
        <references count="2">
          <reference field="4294967294" count="1" selected="0">
            <x v="0"/>
          </reference>
          <reference field="5" count="1" selected="0">
            <x v="5"/>
          </reference>
        </references>
      </pivotArea>
    </chartFormat>
    <chartFormat chart="1" format="7">
      <pivotArea type="data" outline="0" fieldPosition="0">
        <references count="2">
          <reference field="4294967294" count="1" selected="0">
            <x v="0"/>
          </reference>
          <reference field="5" count="1" selected="0">
            <x v="6"/>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5" count="1" selected="0">
            <x v="0"/>
          </reference>
        </references>
      </pivotArea>
    </chartFormat>
    <chartFormat chart="7" format="18">
      <pivotArea type="data" outline="0" fieldPosition="0">
        <references count="2">
          <reference field="4294967294" count="1" selected="0">
            <x v="0"/>
          </reference>
          <reference field="5" count="1" selected="0">
            <x v="1"/>
          </reference>
        </references>
      </pivotArea>
    </chartFormat>
    <chartFormat chart="7" format="19">
      <pivotArea type="data" outline="0" fieldPosition="0">
        <references count="2">
          <reference field="4294967294" count="1" selected="0">
            <x v="0"/>
          </reference>
          <reference field="5" count="1" selected="0">
            <x v="2"/>
          </reference>
        </references>
      </pivotArea>
    </chartFormat>
    <chartFormat chart="7" format="20">
      <pivotArea type="data" outline="0" fieldPosition="0">
        <references count="2">
          <reference field="4294967294" count="1" selected="0">
            <x v="0"/>
          </reference>
          <reference field="5" count="1" selected="0">
            <x v="3"/>
          </reference>
        </references>
      </pivotArea>
    </chartFormat>
    <chartFormat chart="7" format="21">
      <pivotArea type="data" outline="0" fieldPosition="0">
        <references count="2">
          <reference field="4294967294" count="1" selected="0">
            <x v="0"/>
          </reference>
          <reference field="5" count="1" selected="0">
            <x v="4"/>
          </reference>
        </references>
      </pivotArea>
    </chartFormat>
    <chartFormat chart="7" format="22">
      <pivotArea type="data" outline="0" fieldPosition="0">
        <references count="2">
          <reference field="4294967294" count="1" selected="0">
            <x v="0"/>
          </reference>
          <reference field="5" count="1" selected="0">
            <x v="5"/>
          </reference>
        </references>
      </pivotArea>
    </chartFormat>
    <chartFormat chart="7" format="23">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F223DF01-96BD-46A7-9FA2-3160AE399235}" name="PivotTable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8" firstHeaderRow="1" firstDataRow="2" firstDataCol="1"/>
  <pivotFields count="16">
    <pivotField showAll="0"/>
    <pivotField showAll="0"/>
    <pivotField axis="axisRow" showAll="0">
      <items count="5">
        <item x="1"/>
        <item x="2"/>
        <item x="0"/>
        <item h="1" x="3"/>
        <item t="default"/>
      </items>
    </pivotField>
    <pivotField showAll="0"/>
    <pivotField showAll="0"/>
    <pivotField showAll="0"/>
    <pivotField dataField="1" showAll="0"/>
    <pivotField showAll="0"/>
    <pivotField axis="axisCol" showAll="0">
      <items count="4">
        <item x="1"/>
        <item x="0"/>
        <item h="1" x="2"/>
        <item t="default"/>
      </items>
    </pivotField>
    <pivotField showAll="0"/>
    <pivotField showAll="0"/>
    <pivotField showAll="0"/>
    <pivotField showAll="0"/>
    <pivotField showAll="0"/>
    <pivotField showAll="0"/>
    <pivotField showAll="0"/>
  </pivotFields>
  <rowFields count="1">
    <field x="2"/>
  </rowFields>
  <rowItems count="4">
    <i>
      <x/>
    </i>
    <i>
      <x v="1"/>
    </i>
    <i>
      <x v="2"/>
    </i>
    <i t="grand">
      <x/>
    </i>
  </rowItems>
  <colFields count="1">
    <field x="8"/>
  </colFields>
  <colItems count="3">
    <i>
      <x/>
    </i>
    <i>
      <x v="1"/>
    </i>
    <i t="grand">
      <x/>
    </i>
  </colItems>
  <dataFields count="1">
    <dataField name="Sum of Quantity" fld="6" baseField="2" baseItem="0" numFmtId="1"/>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8A0FC33B-CD7B-4B12-A864-9DAE6F302E8A}" name="PivotTable5"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16">
    <pivotField showAll="0"/>
    <pivotField showAll="0"/>
    <pivotField showAll="0"/>
    <pivotField showAll="0"/>
    <pivotField showAll="0"/>
    <pivotField showAll="0"/>
    <pivotField showAll="0"/>
    <pivotField showAll="0"/>
    <pivotField showAll="0"/>
    <pivotField axis="axisRow" showAll="0" measureFilter="1">
      <items count="99">
        <item x="23"/>
        <item x="62"/>
        <item x="17"/>
        <item x="65"/>
        <item x="87"/>
        <item x="48"/>
        <item x="5"/>
        <item x="40"/>
        <item x="77"/>
        <item x="52"/>
        <item x="54"/>
        <item x="30"/>
        <item x="74"/>
        <item x="68"/>
        <item x="15"/>
        <item x="12"/>
        <item x="85"/>
        <item x="76"/>
        <item x="4"/>
        <item x="32"/>
        <item x="34"/>
        <item x="79"/>
        <item x="59"/>
        <item x="16"/>
        <item x="53"/>
        <item x="49"/>
        <item x="33"/>
        <item x="3"/>
        <item x="57"/>
        <item x="1"/>
        <item x="51"/>
        <item x="81"/>
        <item x="28"/>
        <item x="67"/>
        <item x="38"/>
        <item x="69"/>
        <item x="27"/>
        <item x="94"/>
        <item x="66"/>
        <item x="36"/>
        <item x="41"/>
        <item x="63"/>
        <item x="11"/>
        <item x="2"/>
        <item x="75"/>
        <item x="84"/>
        <item x="6"/>
        <item x="43"/>
        <item x="72"/>
        <item x="89"/>
        <item x="46"/>
        <item x="9"/>
        <item x="90"/>
        <item x="0"/>
        <item x="24"/>
        <item x="86"/>
        <item x="83"/>
        <item x="25"/>
        <item x="18"/>
        <item x="56"/>
        <item x="22"/>
        <item x="61"/>
        <item x="70"/>
        <item x="10"/>
        <item x="47"/>
        <item x="96"/>
        <item x="71"/>
        <item x="88"/>
        <item x="82"/>
        <item x="92"/>
        <item x="20"/>
        <item x="64"/>
        <item x="39"/>
        <item x="7"/>
        <item x="21"/>
        <item x="78"/>
        <item x="93"/>
        <item x="55"/>
        <item x="29"/>
        <item x="26"/>
        <item x="58"/>
        <item x="42"/>
        <item x="91"/>
        <item x="95"/>
        <item x="37"/>
        <item x="44"/>
        <item x="31"/>
        <item x="50"/>
        <item x="8"/>
        <item x="80"/>
        <item x="45"/>
        <item x="14"/>
        <item x="19"/>
        <item x="60"/>
        <item x="13"/>
        <item x="35"/>
        <item x="73"/>
        <item x="97"/>
        <item t="default"/>
      </items>
    </pivotField>
    <pivotField showAll="0"/>
    <pivotField showAll="0"/>
    <pivotField showAll="0"/>
    <pivotField showAll="0"/>
    <pivotField dataField="1" showAll="0"/>
    <pivotField showAll="0"/>
  </pivotFields>
  <rowFields count="1">
    <field x="9"/>
  </rowFields>
  <rowItems count="11">
    <i>
      <x v="4"/>
    </i>
    <i>
      <x v="8"/>
    </i>
    <i>
      <x v="10"/>
    </i>
    <i>
      <x v="13"/>
    </i>
    <i>
      <x v="16"/>
    </i>
    <i>
      <x v="21"/>
    </i>
    <i>
      <x v="30"/>
    </i>
    <i>
      <x v="55"/>
    </i>
    <i>
      <x v="71"/>
    </i>
    <i>
      <x v="97"/>
    </i>
    <i t="grand">
      <x/>
    </i>
  </rowItems>
  <colItems count="1">
    <i/>
  </colItems>
  <dataFields count="1">
    <dataField name="Sum of Column1" fld="14" baseField="9" baseItem="0" numFmtId="172"/>
  </dataFields>
  <chartFormats count="2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4"/>
          </reference>
        </references>
      </pivotArea>
    </chartFormat>
    <chartFormat chart="2" format="2">
      <pivotArea type="data" outline="0" fieldPosition="0">
        <references count="2">
          <reference field="4294967294" count="1" selected="0">
            <x v="0"/>
          </reference>
          <reference field="9" count="1" selected="0">
            <x v="8"/>
          </reference>
        </references>
      </pivotArea>
    </chartFormat>
    <chartFormat chart="2" format="3">
      <pivotArea type="data" outline="0" fieldPosition="0">
        <references count="2">
          <reference field="4294967294" count="1" selected="0">
            <x v="0"/>
          </reference>
          <reference field="9" count="1" selected="0">
            <x v="10"/>
          </reference>
        </references>
      </pivotArea>
    </chartFormat>
    <chartFormat chart="2" format="4">
      <pivotArea type="data" outline="0" fieldPosition="0">
        <references count="2">
          <reference field="4294967294" count="1" selected="0">
            <x v="0"/>
          </reference>
          <reference field="9" count="1" selected="0">
            <x v="13"/>
          </reference>
        </references>
      </pivotArea>
    </chartFormat>
    <chartFormat chart="2" format="5">
      <pivotArea type="data" outline="0" fieldPosition="0">
        <references count="2">
          <reference field="4294967294" count="1" selected="0">
            <x v="0"/>
          </reference>
          <reference field="9" count="1" selected="0">
            <x v="16"/>
          </reference>
        </references>
      </pivotArea>
    </chartFormat>
    <chartFormat chart="2" format="6">
      <pivotArea type="data" outline="0" fieldPosition="0">
        <references count="2">
          <reference field="4294967294" count="1" selected="0">
            <x v="0"/>
          </reference>
          <reference field="9" count="1" selected="0">
            <x v="21"/>
          </reference>
        </references>
      </pivotArea>
    </chartFormat>
    <chartFormat chart="2" format="7">
      <pivotArea type="data" outline="0" fieldPosition="0">
        <references count="2">
          <reference field="4294967294" count="1" selected="0">
            <x v="0"/>
          </reference>
          <reference field="9" count="1" selected="0">
            <x v="30"/>
          </reference>
        </references>
      </pivotArea>
    </chartFormat>
    <chartFormat chart="2" format="8">
      <pivotArea type="data" outline="0" fieldPosition="0">
        <references count="2">
          <reference field="4294967294" count="1" selected="0">
            <x v="0"/>
          </reference>
          <reference field="9" count="1" selected="0">
            <x v="55"/>
          </reference>
        </references>
      </pivotArea>
    </chartFormat>
    <chartFormat chart="2" format="9">
      <pivotArea type="data" outline="0" fieldPosition="0">
        <references count="2">
          <reference field="4294967294" count="1" selected="0">
            <x v="0"/>
          </reference>
          <reference field="9" count="1" selected="0">
            <x v="71"/>
          </reference>
        </references>
      </pivotArea>
    </chartFormat>
    <chartFormat chart="2" format="10">
      <pivotArea type="data" outline="0" fieldPosition="0">
        <references count="2">
          <reference field="4294967294" count="1" selected="0">
            <x v="0"/>
          </reference>
          <reference field="9" count="1" selected="0">
            <x v="97"/>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9" count="1" selected="0">
            <x v="4"/>
          </reference>
        </references>
      </pivotArea>
    </chartFormat>
    <chartFormat chart="4" format="24">
      <pivotArea type="data" outline="0" fieldPosition="0">
        <references count="2">
          <reference field="4294967294" count="1" selected="0">
            <x v="0"/>
          </reference>
          <reference field="9" count="1" selected="0">
            <x v="8"/>
          </reference>
        </references>
      </pivotArea>
    </chartFormat>
    <chartFormat chart="4" format="25">
      <pivotArea type="data" outline="0" fieldPosition="0">
        <references count="2">
          <reference field="4294967294" count="1" selected="0">
            <x v="0"/>
          </reference>
          <reference field="9" count="1" selected="0">
            <x v="10"/>
          </reference>
        </references>
      </pivotArea>
    </chartFormat>
    <chartFormat chart="4" format="26">
      <pivotArea type="data" outline="0" fieldPosition="0">
        <references count="2">
          <reference field="4294967294" count="1" selected="0">
            <x v="0"/>
          </reference>
          <reference field="9" count="1" selected="0">
            <x v="13"/>
          </reference>
        </references>
      </pivotArea>
    </chartFormat>
    <chartFormat chart="4" format="27">
      <pivotArea type="data" outline="0" fieldPosition="0">
        <references count="2">
          <reference field="4294967294" count="1" selected="0">
            <x v="0"/>
          </reference>
          <reference field="9" count="1" selected="0">
            <x v="16"/>
          </reference>
        </references>
      </pivotArea>
    </chartFormat>
    <chartFormat chart="4" format="28">
      <pivotArea type="data" outline="0" fieldPosition="0">
        <references count="2">
          <reference field="4294967294" count="1" selected="0">
            <x v="0"/>
          </reference>
          <reference field="9" count="1" selected="0">
            <x v="21"/>
          </reference>
        </references>
      </pivotArea>
    </chartFormat>
    <chartFormat chart="4" format="29">
      <pivotArea type="data" outline="0" fieldPosition="0">
        <references count="2">
          <reference field="4294967294" count="1" selected="0">
            <x v="0"/>
          </reference>
          <reference field="9" count="1" selected="0">
            <x v="30"/>
          </reference>
        </references>
      </pivotArea>
    </chartFormat>
    <chartFormat chart="4" format="30">
      <pivotArea type="data" outline="0" fieldPosition="0">
        <references count="2">
          <reference field="4294967294" count="1" selected="0">
            <x v="0"/>
          </reference>
          <reference field="9" count="1" selected="0">
            <x v="55"/>
          </reference>
        </references>
      </pivotArea>
    </chartFormat>
    <chartFormat chart="4" format="31">
      <pivotArea type="data" outline="0" fieldPosition="0">
        <references count="2">
          <reference field="4294967294" count="1" selected="0">
            <x v="0"/>
          </reference>
          <reference field="9" count="1" selected="0">
            <x v="71"/>
          </reference>
        </references>
      </pivotArea>
    </chartFormat>
    <chartFormat chart="4" format="32">
      <pivotArea type="data" outline="0" fieldPosition="0">
        <references count="2">
          <reference field="4294967294" count="1" selected="0">
            <x v="0"/>
          </reference>
          <reference field="9" count="1" selected="0">
            <x v="97"/>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2FFECBB3-BC9B-40D3-852B-B1FF2826F83E}" name="PivotTable6"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E16" firstHeaderRow="1" firstDataRow="2" firstDataCol="1"/>
  <pivotFields count="16">
    <pivotField showAll="0"/>
    <pivotField showAll="0"/>
    <pivotField showAll="0"/>
    <pivotField showAll="0"/>
    <pivotField showAll="0"/>
    <pivotField showAll="0"/>
    <pivotField showAll="0"/>
    <pivotField showAll="0"/>
    <pivotField showAll="0"/>
    <pivotField showAll="0"/>
    <pivotField axis="axisRow" showAll="0">
      <items count="13">
        <item x="9"/>
        <item x="10"/>
        <item x="3"/>
        <item x="1"/>
        <item x="7"/>
        <item x="5"/>
        <item x="0"/>
        <item x="2"/>
        <item x="8"/>
        <item x="4"/>
        <item x="6"/>
        <item x="11"/>
        <item t="default"/>
      </items>
    </pivotField>
    <pivotField showAll="0"/>
    <pivotField showAll="0"/>
    <pivotField axis="axisCol" showAll="0">
      <items count="5">
        <item x="1"/>
        <item x="2"/>
        <item x="0"/>
        <item h="1" x="3"/>
        <item t="default"/>
      </items>
    </pivotField>
    <pivotField dataField="1" showAll="0"/>
    <pivotField showAll="0"/>
  </pivotFields>
  <rowFields count="1">
    <field x="10"/>
  </rowFields>
  <rowItems count="12">
    <i>
      <x/>
    </i>
    <i>
      <x v="1"/>
    </i>
    <i>
      <x v="2"/>
    </i>
    <i>
      <x v="3"/>
    </i>
    <i>
      <x v="4"/>
    </i>
    <i>
      <x v="5"/>
    </i>
    <i>
      <x v="6"/>
    </i>
    <i>
      <x v="7"/>
    </i>
    <i>
      <x v="8"/>
    </i>
    <i>
      <x v="9"/>
    </i>
    <i>
      <x v="10"/>
    </i>
    <i t="grand">
      <x/>
    </i>
  </rowItems>
  <colFields count="1">
    <field x="13"/>
  </colFields>
  <colItems count="4">
    <i>
      <x/>
    </i>
    <i>
      <x v="1"/>
    </i>
    <i>
      <x v="2"/>
    </i>
    <i t="grand">
      <x/>
    </i>
  </colItems>
  <dataFields count="1">
    <dataField name="Sum of Column1" fld="14"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62458B07-4E69-48CF-901F-38AA567E0119}" name="PivotTable1" cacheId="7"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
  <location ref="A4:B14" firstHeaderRow="1" firstDataRow="1" firstDataCol="1"/>
  <pivotFields count="16">
    <pivotField showAll="0"/>
    <pivotField axis="axisRow" showAll="0" measureFilter="1" sortType="descending">
      <items count="2074">
        <item x="2072"/>
        <item x="273"/>
        <item x="921"/>
        <item x="1527"/>
        <item x="977"/>
        <item x="1553"/>
        <item x="563"/>
        <item x="1647"/>
        <item x="1947"/>
        <item x="1316"/>
        <item x="1311"/>
        <item x="238"/>
        <item x="2056"/>
        <item x="283"/>
        <item x="478"/>
        <item x="1567"/>
        <item x="1617"/>
        <item x="1677"/>
        <item x="971"/>
        <item x="254"/>
        <item x="707"/>
        <item x="1891"/>
        <item x="300"/>
        <item x="405"/>
        <item x="1205"/>
        <item x="1445"/>
        <item x="1314"/>
        <item x="448"/>
        <item x="1306"/>
        <item x="301"/>
        <item x="503"/>
        <item x="1785"/>
        <item x="1276"/>
        <item x="771"/>
        <item x="1861"/>
        <item x="1181"/>
        <item x="11"/>
        <item x="1597"/>
        <item x="2037"/>
        <item x="1731"/>
        <item x="1970"/>
        <item x="676"/>
        <item x="1837"/>
        <item x="434"/>
        <item x="2027"/>
        <item x="1670"/>
        <item x="662"/>
        <item x="170"/>
        <item x="1575"/>
        <item x="1998"/>
        <item x="636"/>
        <item x="382"/>
        <item x="1899"/>
        <item x="1892"/>
        <item x="1332"/>
        <item x="1638"/>
        <item x="1666"/>
        <item x="1716"/>
        <item x="265"/>
        <item x="1614"/>
        <item x="901"/>
        <item x="1811"/>
        <item x="98"/>
        <item x="1116"/>
        <item x="961"/>
        <item x="42"/>
        <item x="2005"/>
        <item x="1496"/>
        <item x="280"/>
        <item x="957"/>
        <item x="2001"/>
        <item x="773"/>
        <item x="401"/>
        <item x="50"/>
        <item x="1581"/>
        <item x="1522"/>
        <item x="437"/>
        <item x="1751"/>
        <item x="1801"/>
        <item x="1001"/>
        <item x="1778"/>
        <item x="1120"/>
        <item x="410"/>
        <item x="2021"/>
        <item x="424"/>
        <item x="201"/>
        <item x="1062"/>
        <item x="2051"/>
        <item x="1829"/>
        <item x="1106"/>
        <item x="105"/>
        <item x="1776"/>
        <item x="1417"/>
        <item x="910"/>
        <item x="348"/>
        <item x="14"/>
        <item x="194"/>
        <item x="531"/>
        <item x="537"/>
        <item x="722"/>
        <item x="1063"/>
        <item x="103"/>
        <item x="1396"/>
        <item x="303"/>
        <item x="1322"/>
        <item x="1351"/>
        <item x="268"/>
        <item x="686"/>
        <item x="462"/>
        <item x="1920"/>
        <item x="1966"/>
        <item x="1082"/>
        <item x="1484"/>
        <item x="232"/>
        <item x="1936"/>
        <item x="1480"/>
        <item x="1868"/>
        <item x="1565"/>
        <item x="1950"/>
        <item x="1644"/>
        <item x="1060"/>
        <item x="106"/>
        <item x="907"/>
        <item x="1658"/>
        <item x="1609"/>
        <item x="1185"/>
        <item x="1151"/>
        <item x="1176"/>
        <item x="426"/>
        <item x="1573"/>
        <item x="279"/>
        <item x="1409"/>
        <item x="1004"/>
        <item x="1495"/>
        <item x="1925"/>
        <item x="2061"/>
        <item x="1832"/>
        <item x="2059"/>
        <item x="20"/>
        <item x="1366"/>
        <item x="1610"/>
        <item x="508"/>
        <item x="216"/>
        <item x="1841"/>
        <item x="1648"/>
        <item x="369"/>
        <item x="1630"/>
        <item x="669"/>
        <item x="287"/>
        <item x="2031"/>
        <item x="1955"/>
        <item x="2043"/>
        <item x="1169"/>
        <item x="1365"/>
        <item x="1312"/>
        <item x="1354"/>
        <item x="1424"/>
        <item x="1010"/>
        <item x="1338"/>
        <item x="80"/>
        <item x="1695"/>
        <item x="479"/>
        <item x="517"/>
        <item x="1931"/>
        <item x="1070"/>
        <item x="681"/>
        <item x="1593"/>
        <item x="848"/>
        <item x="519"/>
        <item x="1551"/>
        <item x="15"/>
        <item x="701"/>
        <item x="28"/>
        <item x="319"/>
        <item x="438"/>
        <item x="1839"/>
        <item x="1646"/>
        <item x="1099"/>
        <item x="1915"/>
        <item x="1392"/>
        <item x="379"/>
        <item x="622"/>
        <item x="1654"/>
        <item x="1149"/>
        <item x="1150"/>
        <item x="1588"/>
        <item x="54"/>
        <item x="480"/>
        <item x="2003"/>
        <item x="706"/>
        <item x="1807"/>
        <item x="1210"/>
        <item x="569"/>
        <item x="240"/>
        <item x="1942"/>
        <item x="1006"/>
        <item x="567"/>
        <item x="1929"/>
        <item x="1296"/>
        <item x="536"/>
        <item x="1767"/>
        <item x="661"/>
        <item x="574"/>
        <item x="453"/>
        <item x="1726"/>
        <item x="1131"/>
        <item x="1732"/>
        <item x="990"/>
        <item x="1735"/>
        <item x="510"/>
        <item x="271"/>
        <item x="1419"/>
        <item x="35"/>
        <item x="1717"/>
        <item x="1105"/>
        <item x="1376"/>
        <item x="695"/>
        <item x="739"/>
        <item x="1069"/>
        <item x="1478"/>
        <item x="1430"/>
        <item x="1219"/>
        <item x="1546"/>
        <item x="844"/>
        <item x="993"/>
        <item x="2018"/>
        <item x="1422"/>
        <item x="823"/>
        <item x="1996"/>
        <item x="1720"/>
        <item x="1065"/>
        <item x="1641"/>
        <item x="1094"/>
        <item x="1329"/>
        <item x="393"/>
        <item x="241"/>
        <item x="1315"/>
        <item x="1268"/>
        <item x="472"/>
        <item x="2068"/>
        <item x="1962"/>
        <item x="1624"/>
        <item x="210"/>
        <item x="1514"/>
        <item x="388"/>
        <item x="1541"/>
        <item x="1558"/>
        <item x="580"/>
        <item x="1793"/>
        <item x="1745"/>
        <item x="1319"/>
        <item x="1334"/>
        <item x="1284"/>
        <item x="1083"/>
        <item x="890"/>
        <item x="825"/>
        <item x="457"/>
        <item x="1628"/>
        <item x="875"/>
        <item x="191"/>
        <item x="1817"/>
        <item x="1971"/>
        <item x="948"/>
        <item x="720"/>
        <item x="1569"/>
        <item x="1750"/>
        <item x="1883"/>
        <item x="1813"/>
        <item x="880"/>
        <item x="49"/>
        <item x="816"/>
        <item x="1498"/>
        <item x="234"/>
        <item x="1796"/>
        <item x="227"/>
        <item x="488"/>
        <item x="123"/>
        <item x="1885"/>
        <item x="1242"/>
        <item x="1295"/>
        <item x="1536"/>
        <item x="609"/>
        <item x="1303"/>
        <item x="222"/>
        <item x="749"/>
        <item x="1949"/>
        <item x="213"/>
        <item x="96"/>
        <item x="1711"/>
        <item x="1562"/>
        <item x="1713"/>
        <item x="532"/>
        <item x="245"/>
        <item x="1550"/>
        <item x="972"/>
        <item x="765"/>
        <item x="1645"/>
        <item x="1086"/>
        <item x="886"/>
        <item x="417"/>
        <item x="1554"/>
        <item x="522"/>
        <item x="715"/>
        <item x="460"/>
        <item x="495"/>
        <item x="1466"/>
        <item x="7"/>
        <item x="380"/>
        <item x="1869"/>
        <item x="1471"/>
        <item x="1844"/>
        <item x="1742"/>
        <item x="270"/>
        <item x="683"/>
        <item x="1690"/>
        <item x="1432"/>
        <item x="555"/>
        <item x="757"/>
        <item x="1685"/>
        <item x="505"/>
        <item x="1485"/>
        <item x="1290"/>
        <item x="1254"/>
        <item x="1689"/>
        <item x="48"/>
        <item x="1404"/>
        <item x="832"/>
        <item x="38"/>
        <item x="541"/>
        <item x="1975"/>
        <item x="1589"/>
        <item x="1772"/>
        <item x="1679"/>
        <item x="1747"/>
        <item x="477"/>
        <item x="1302"/>
        <item x="1542"/>
        <item x="1358"/>
        <item x="1465"/>
        <item x="1487"/>
        <item x="1673"/>
        <item x="242"/>
        <item x="1659"/>
        <item x="1702"/>
        <item x="1741"/>
        <item x="1682"/>
        <item x="1264"/>
        <item x="524"/>
        <item x="252"/>
        <item x="21"/>
        <item x="942"/>
        <item x="1412"/>
        <item x="1997"/>
        <item x="334"/>
        <item x="1217"/>
        <item x="167"/>
        <item x="1858"/>
        <item x="422"/>
        <item x="610"/>
        <item x="655"/>
        <item x="1068"/>
        <item x="571"/>
        <item x="1740"/>
        <item x="1852"/>
        <item x="292"/>
        <item x="981"/>
        <item x="734"/>
        <item x="27"/>
        <item x="779"/>
        <item x="335"/>
        <item x="383"/>
        <item x="743"/>
        <item x="849"/>
        <item x="637"/>
        <item x="81"/>
        <item x="1036"/>
        <item x="1490"/>
        <item x="1959"/>
        <item x="1423"/>
        <item x="88"/>
        <item x="1436"/>
        <item x="1969"/>
        <item x="1871"/>
        <item x="658"/>
        <item x="712"/>
        <item x="1427"/>
        <item x="235"/>
        <item x="1097"/>
        <item x="278"/>
        <item x="754"/>
        <item x="1503"/>
        <item x="1822"/>
        <item x="727"/>
        <item x="1786"/>
        <item x="1448"/>
        <item x="1944"/>
        <item x="107"/>
        <item x="1078"/>
        <item x="1526"/>
        <item x="408"/>
        <item x="138"/>
        <item x="1984"/>
        <item x="1246"/>
        <item x="1590"/>
        <item x="166"/>
        <item x="1333"/>
        <item x="565"/>
        <item x="373"/>
        <item x="1378"/>
        <item x="1874"/>
        <item x="32"/>
        <item x="99"/>
        <item x="583"/>
        <item x="248"/>
        <item x="141"/>
        <item x="1146"/>
        <item x="1591"/>
        <item x="1444"/>
        <item x="702"/>
        <item x="1459"/>
        <item x="446"/>
        <item x="1626"/>
        <item x="1239"/>
        <item x="772"/>
        <item x="13"/>
        <item x="992"/>
        <item x="171"/>
        <item x="83"/>
        <item x="1087"/>
        <item x="2069"/>
        <item x="2014"/>
        <item x="1091"/>
        <item x="1325"/>
        <item x="596"/>
        <item x="257"/>
        <item x="525"/>
        <item x="423"/>
        <item x="411"/>
        <item x="1206"/>
        <item x="224"/>
        <item x="1304"/>
        <item x="1529"/>
        <item x="188"/>
        <item x="1491"/>
        <item x="100"/>
        <item x="1127"/>
        <item x="774"/>
        <item x="1446"/>
        <item x="1982"/>
        <item x="978"/>
        <item x="796"/>
        <item x="752"/>
        <item x="263"/>
        <item x="843"/>
        <item x="374"/>
        <item x="770"/>
        <item x="671"/>
        <item x="142"/>
        <item x="1220"/>
        <item x="543"/>
        <item x="1055"/>
        <item x="449"/>
        <item x="883"/>
        <item x="516"/>
        <item x="461"/>
        <item x="1148"/>
        <item x="1075"/>
        <item x="2029"/>
        <item x="1919"/>
        <item x="1447"/>
        <item x="1449"/>
        <item x="1013"/>
        <item x="435"/>
        <item x="1153"/>
        <item x="1252"/>
        <item x="430"/>
        <item x="1212"/>
        <item x="1016"/>
        <item x="1991"/>
        <item x="1189"/>
        <item x="1370"/>
        <item x="1452"/>
        <item x="192"/>
        <item x="22"/>
        <item x="509"/>
        <item x="1247"/>
        <item x="817"/>
        <item x="552"/>
        <item x="67"/>
        <item x="1135"/>
        <item x="633"/>
        <item x="896"/>
        <item x="474"/>
        <item x="733"/>
        <item x="458"/>
        <item x="1879"/>
        <item x="804"/>
        <item x="1625"/>
        <item x="1814"/>
        <item x="2006"/>
        <item x="781"/>
        <item x="1328"/>
        <item x="1155"/>
        <item x="1288"/>
        <item x="282"/>
        <item x="17"/>
        <item x="2048"/>
        <item x="697"/>
        <item x="615"/>
        <item x="2033"/>
        <item x="262"/>
        <item x="372"/>
        <item x="1990"/>
        <item x="1199"/>
        <item x="58"/>
        <item x="52"/>
        <item x="1177"/>
        <item x="827"/>
        <item x="635"/>
        <item x="807"/>
        <item x="954"/>
        <item x="829"/>
        <item x="1164"/>
        <item x="1779"/>
        <item x="862"/>
        <item x="1846"/>
        <item x="1273"/>
        <item x="1800"/>
        <item x="398"/>
        <item x="927"/>
        <item x="1287"/>
        <item x="644"/>
        <item x="826"/>
        <item x="951"/>
        <item x="1340"/>
        <item x="127"/>
        <item x="1368"/>
        <item x="1394"/>
        <item x="806"/>
        <item x="1237"/>
        <item x="1292"/>
        <item x="1895"/>
        <item x="803"/>
        <item x="53"/>
        <item x="795"/>
        <item x="1136"/>
        <item x="189"/>
        <item x="177"/>
        <item x="1930"/>
        <item x="377"/>
        <item x="587"/>
        <item x="520"/>
        <item x="1519"/>
        <item x="852"/>
        <item x="1049"/>
        <item x="1043"/>
        <item x="1903"/>
        <item x="1703"/>
        <item x="602"/>
        <item x="1476"/>
        <item x="1477"/>
        <item x="1489"/>
        <item x="759"/>
        <item x="387"/>
        <item x="1059"/>
        <item x="604"/>
        <item x="1112"/>
        <item x="147"/>
        <item x="1594"/>
        <item x="1500"/>
        <item x="1923"/>
        <item x="1518"/>
        <item x="640"/>
        <item x="1389"/>
        <item x="1525"/>
        <item x="86"/>
        <item x="526"/>
        <item x="1684"/>
        <item x="572"/>
        <item x="973"/>
        <item x="1606"/>
        <item x="1100"/>
        <item x="1144"/>
        <item x="1139"/>
        <item x="1757"/>
        <item x="935"/>
        <item x="1138"/>
        <item x="450"/>
        <item x="1755"/>
        <item x="112"/>
        <item x="911"/>
        <item x="494"/>
        <item x="1835"/>
        <item x="1674"/>
        <item x="1867"/>
        <item x="1777"/>
        <item x="114"/>
        <item x="1834"/>
        <item x="113"/>
        <item x="131"/>
        <item x="1979"/>
        <item x="1866"/>
        <item x="496"/>
        <item x="542"/>
        <item x="152"/>
        <item x="129"/>
        <item x="1881"/>
        <item x="811"/>
        <item x="905"/>
        <item x="1298"/>
        <item x="1137"/>
        <item x="623"/>
        <item x="660"/>
        <item x="324"/>
        <item x="1642"/>
        <item x="902"/>
        <item x="1784"/>
        <item x="2049"/>
        <item x="958"/>
        <item x="391"/>
        <item x="1250"/>
        <item x="564"/>
        <item x="1383"/>
        <item x="158"/>
        <item x="394"/>
        <item x="682"/>
        <item x="1238"/>
        <item x="810"/>
        <item x="597"/>
        <item x="412"/>
        <item x="1789"/>
        <item x="143"/>
        <item x="2038"/>
        <item x="172"/>
        <item x="1121"/>
        <item x="1162"/>
        <item x="46"/>
        <item x="895"/>
        <item x="582"/>
        <item x="732"/>
        <item x="1283"/>
        <item x="148"/>
        <item x="527"/>
        <item x="802"/>
        <item x="1245"/>
        <item x="824"/>
        <item x="331"/>
        <item x="653"/>
        <item x="506"/>
        <item x="1850"/>
        <item x="1289"/>
        <item x="1275"/>
        <item x="1842"/>
        <item x="723"/>
        <item x="1313"/>
        <item x="1113"/>
        <item x="649"/>
        <item x="0"/>
        <item x="904"/>
        <item x="365"/>
        <item x="1142"/>
        <item x="337"/>
        <item x="1935"/>
        <item x="1664"/>
        <item x="385"/>
        <item x="933"/>
        <item x="1208"/>
        <item x="2028"/>
        <item x="748"/>
        <item x="2060"/>
        <item x="1418"/>
        <item x="370"/>
        <item x="136"/>
        <item x="1244"/>
        <item x="523"/>
        <item x="1693"/>
        <item x="1218"/>
        <item x="1875"/>
        <item x="1728"/>
        <item x="1263"/>
        <item x="1085"/>
        <item x="1234"/>
        <item x="186"/>
        <item x="1341"/>
        <item x="2050"/>
        <item x="1286"/>
        <item x="1196"/>
        <item x="1721"/>
        <item x="1052"/>
        <item x="793"/>
        <item x="2071"/>
        <item x="1848"/>
        <item x="1211"/>
        <item x="1400"/>
        <item x="962"/>
        <item x="1736"/>
        <item x="1260"/>
        <item x="1344"/>
        <item x="1355"/>
        <item x="1662"/>
        <item x="1406"/>
        <item x="168"/>
        <item x="687"/>
        <item x="1865"/>
        <item x="1184"/>
        <item x="361"/>
        <item x="1894"/>
        <item x="317"/>
        <item x="419"/>
        <item x="1840"/>
        <item x="1050"/>
        <item x="367"/>
        <item x="628"/>
        <item x="285"/>
        <item x="1403"/>
        <item x="1134"/>
        <item x="1795"/>
        <item x="1502"/>
        <item x="897"/>
        <item x="838"/>
        <item x="1186"/>
        <item x="784"/>
        <item x="601"/>
        <item x="255"/>
        <item x="775"/>
        <item x="1346"/>
        <item x="356"/>
        <item x="740"/>
        <item x="1889"/>
        <item x="85"/>
        <item x="2017"/>
        <item x="36"/>
        <item x="187"/>
        <item x="1348"/>
        <item x="939"/>
        <item x="664"/>
        <item x="931"/>
        <item x="1559"/>
        <item x="750"/>
        <item x="1278"/>
        <item x="1697"/>
        <item x="551"/>
        <item x="1128"/>
        <item x="1534"/>
        <item x="469"/>
        <item x="45"/>
        <item x="1154"/>
        <item x="798"/>
        <item x="120"/>
        <item x="1231"/>
        <item x="2"/>
        <item x="605"/>
        <item x="330"/>
        <item x="923"/>
        <item x="320"/>
        <item x="1669"/>
        <item x="1387"/>
        <item x="1178"/>
        <item x="389"/>
        <item x="577"/>
        <item x="60"/>
        <item x="1746"/>
        <item x="607"/>
        <item x="1291"/>
        <item x="769"/>
        <item x="818"/>
        <item x="611"/>
        <item x="1047"/>
        <item x="1183"/>
        <item x="309"/>
        <item x="1416"/>
        <item x="392"/>
        <item x="918"/>
        <item x="808"/>
        <item x="1420"/>
        <item x="1007"/>
        <item x="956"/>
        <item x="986"/>
        <item x="1513"/>
        <item x="1046"/>
        <item x="1729"/>
        <item x="1520"/>
        <item x="179"/>
        <item x="338"/>
        <item x="249"/>
        <item x="349"/>
        <item x="1770"/>
        <item x="889"/>
        <item x="1473"/>
        <item x="1077"/>
        <item x="1656"/>
        <item x="209"/>
        <item x="673"/>
        <item x="632"/>
        <item x="738"/>
        <item x="729"/>
        <item x="1616"/>
        <item x="736"/>
        <item x="528"/>
        <item x="1649"/>
        <item x="1819"/>
        <item x="2039"/>
        <item x="963"/>
        <item x="1619"/>
        <item x="1836"/>
        <item x="747"/>
        <item x="1856"/>
        <item x="529"/>
        <item x="690"/>
        <item x="1401"/>
        <item x="1977"/>
        <item x="1002"/>
        <item x="2007"/>
        <item x="538"/>
        <item x="322"/>
        <item x="859"/>
        <item x="2019"/>
        <item x="1727"/>
        <item x="853"/>
        <item x="1044"/>
        <item x="1993"/>
        <item x="719"/>
        <item x="1773"/>
        <item x="205"/>
        <item x="959"/>
        <item x="1277"/>
        <item x="1758"/>
        <item x="788"/>
        <item x="211"/>
        <item x="1805"/>
        <item x="1699"/>
        <item x="1803"/>
        <item x="1686"/>
        <item x="1639"/>
        <item x="297"/>
        <item x="1214"/>
        <item x="1557"/>
        <item x="1749"/>
        <item x="305"/>
        <item x="966"/>
        <item x="846"/>
        <item x="745"/>
        <item x="173"/>
        <item x="473"/>
        <item x="206"/>
        <item x="1084"/>
        <item x="591"/>
        <item x="698"/>
        <item x="507"/>
        <item x="703"/>
        <item x="182"/>
        <item x="339"/>
        <item x="1504"/>
        <item x="894"/>
        <item x="783"/>
        <item x="12"/>
        <item x="2012"/>
        <item x="1900"/>
        <item x="1011"/>
        <item x="1439"/>
        <item x="858"/>
        <item x="1756"/>
        <item x="1849"/>
        <item x="989"/>
        <item x="688"/>
        <item x="351"/>
        <item x="1343"/>
        <item x="908"/>
        <item x="643"/>
        <item x="1005"/>
        <item x="534"/>
        <item x="878"/>
        <item x="371"/>
        <item x="568"/>
        <item x="1090"/>
        <item x="1926"/>
        <item x="1571"/>
        <item x="994"/>
        <item x="2010"/>
        <item x="336"/>
        <item x="996"/>
        <item x="728"/>
        <item x="845"/>
        <item x="603"/>
        <item x="1928"/>
        <item x="1171"/>
        <item x="641"/>
        <item x="1672"/>
        <item x="135"/>
        <item x="384"/>
        <item x="1585"/>
        <item x="1657"/>
        <item x="678"/>
        <item x="544"/>
        <item x="1799"/>
        <item x="71"/>
        <item x="1410"/>
        <item x="1701"/>
        <item x="128"/>
        <item x="431"/>
        <item x="985"/>
        <item x="1583"/>
        <item x="432"/>
        <item x="1754"/>
        <item x="1596"/>
        <item x="1318"/>
        <item x="756"/>
        <item x="763"/>
        <item x="876"/>
        <item x="741"/>
        <item x="219"/>
        <item x="680"/>
        <item x="366"/>
        <item x="1324"/>
        <item x="1230"/>
        <item x="1708"/>
        <item x="1633"/>
        <item x="153"/>
        <item x="1608"/>
        <item x="1029"/>
        <item x="650"/>
        <item x="1399"/>
        <item x="914"/>
        <item x="318"/>
        <item x="1009"/>
        <item x="797"/>
        <item x="561"/>
        <item x="819"/>
        <item x="579"/>
        <item x="898"/>
        <item x="1791"/>
        <item x="321"/>
        <item x="1339"/>
        <item x="1158"/>
        <item x="1221"/>
        <item x="1941"/>
        <item x="296"/>
        <item x="1024"/>
        <item x="626"/>
        <item x="588"/>
        <item x="354"/>
        <item x="181"/>
        <item x="562"/>
        <item x="1794"/>
        <item x="1967"/>
        <item x="960"/>
        <item x="1241"/>
        <item x="108"/>
        <item x="1000"/>
        <item x="556"/>
        <item x="530"/>
        <item x="1101"/>
        <item x="870"/>
        <item x="1511"/>
        <item x="1115"/>
        <item x="708"/>
        <item x="737"/>
        <item x="1783"/>
        <item x="2000"/>
        <item x="244"/>
        <item x="592"/>
        <item x="576"/>
        <item x="1901"/>
        <item x="1563"/>
        <item x="475"/>
        <item x="1248"/>
        <item x="598"/>
        <item x="1688"/>
        <item x="1613"/>
        <item x="1073"/>
        <item x="91"/>
        <item x="1938"/>
        <item x="2034"/>
        <item x="863"/>
        <item x="459"/>
        <item x="418"/>
        <item x="1687"/>
        <item x="692"/>
        <item x="68"/>
        <item x="1584"/>
        <item x="157"/>
        <item x="1398"/>
        <item x="1655"/>
        <item x="199"/>
        <item x="18"/>
        <item x="539"/>
        <item x="1578"/>
        <item x="267"/>
        <item x="1175"/>
        <item x="440"/>
        <item x="233"/>
        <item x="1200"/>
        <item x="1560"/>
        <item x="1804"/>
        <item x="359"/>
        <item x="1119"/>
        <item x="306"/>
        <item x="1081"/>
        <item x="731"/>
        <item x="502"/>
        <item x="101"/>
        <item x="1457"/>
        <item x="2047"/>
        <item x="1382"/>
        <item x="1623"/>
        <item x="675"/>
        <item x="1855"/>
        <item x="1544"/>
        <item x="1408"/>
        <item x="223"/>
        <item x="1123"/>
        <item x="221"/>
        <item x="511"/>
        <item x="94"/>
        <item x="1753"/>
        <item x="1615"/>
        <item x="998"/>
        <item x="1636"/>
        <item x="1271"/>
        <item x="667"/>
        <item x="1272"/>
        <item x="936"/>
        <item x="780"/>
        <item x="1372"/>
        <item x="51"/>
        <item x="1467"/>
        <item x="1540"/>
        <item x="229"/>
        <item x="699"/>
        <item x="1797"/>
        <item x="333"/>
        <item x="2053"/>
        <item x="1764"/>
        <item x="922"/>
        <item x="785"/>
        <item x="1014"/>
        <item x="1159"/>
        <item x="428"/>
        <item x="1952"/>
        <item x="1821"/>
        <item x="1460"/>
        <item x="498"/>
        <item x="1752"/>
        <item x="165"/>
        <item x="463"/>
        <item x="1301"/>
        <item x="1712"/>
        <item x="1180"/>
        <item x="2067"/>
        <item x="247"/>
        <item x="489"/>
        <item x="1437"/>
        <item x="74"/>
        <item x="1110"/>
        <item x="203"/>
        <item x="274"/>
        <item x="355"/>
        <item x="1380"/>
        <item x="1760"/>
        <item x="2020"/>
        <item x="1744"/>
        <item x="1987"/>
        <item x="1501"/>
        <item x="1978"/>
        <item x="2036"/>
        <item x="1887"/>
        <item x="891"/>
        <item x="1096"/>
        <item x="1691"/>
        <item x="1040"/>
        <item x="5"/>
        <item x="439"/>
        <item x="705"/>
        <item x="1147"/>
        <item x="37"/>
        <item x="70"/>
        <item x="87"/>
        <item x="261"/>
        <item x="2016"/>
        <item x="1706"/>
        <item x="1660"/>
        <item x="1038"/>
        <item x="953"/>
        <item x="415"/>
        <item x="258"/>
        <item x="828"/>
        <item x="1233"/>
        <item x="1921"/>
        <item x="1634"/>
        <item x="1812"/>
        <item x="228"/>
        <item x="239"/>
        <item x="55"/>
        <item x="899"/>
        <item x="444"/>
        <item x="1397"/>
        <item x="332"/>
        <item x="1232"/>
        <item x="1537"/>
        <item x="310"/>
        <item x="1612"/>
        <item x="929"/>
        <item x="1350"/>
        <item x="618"/>
        <item x="2063"/>
        <item x="1632"/>
        <item x="413"/>
        <item x="2040"/>
        <item x="1072"/>
        <item x="648"/>
        <item x="1621"/>
        <item x="104"/>
        <item x="1579"/>
        <item x="873"/>
        <item x="1034"/>
        <item x="831"/>
        <item x="1904"/>
        <item x="777"/>
        <item x="1089"/>
        <item x="619"/>
        <item x="909"/>
        <item x="980"/>
        <item x="867"/>
        <item x="515"/>
        <item x="685"/>
        <item x="1847"/>
        <item x="1371"/>
        <item x="812"/>
        <item x="1321"/>
        <item x="1983"/>
        <item x="1347"/>
        <item x="1607"/>
        <item x="313"/>
        <item x="1008"/>
        <item x="1671"/>
        <item x="965"/>
        <item x="231"/>
        <item x="1765"/>
        <item x="834"/>
        <item x="66"/>
        <item x="1048"/>
        <item x="1667"/>
        <item x="1433"/>
        <item x="1957"/>
        <item x="1532"/>
        <item x="2026"/>
        <item x="89"/>
        <item x="1058"/>
        <item x="1017"/>
        <item x="2022"/>
        <item x="518"/>
        <item x="549"/>
        <item x="630"/>
        <item x="73"/>
        <item x="122"/>
        <item x="1202"/>
        <item x="1279"/>
        <item x="1088"/>
        <item x="919"/>
        <item x="1281"/>
        <item x="8"/>
        <item x="1335"/>
        <item x="139"/>
        <item x="290"/>
        <item x="2045"/>
        <item x="2065"/>
        <item x="1174"/>
        <item x="696"/>
        <item x="1405"/>
        <item x="1253"/>
        <item x="1331"/>
        <item x="1228"/>
        <item x="302"/>
        <item x="915"/>
        <item x="1384"/>
        <item x="1255"/>
        <item x="1393"/>
        <item x="1160"/>
        <item x="782"/>
        <item x="260"/>
        <item x="932"/>
        <item x="1356"/>
        <item x="1229"/>
        <item x="159"/>
        <item x="1357"/>
        <item x="672"/>
        <item x="547"/>
        <item x="196"/>
        <item x="1187"/>
        <item x="1705"/>
        <item x="1924"/>
        <item x="1521"/>
        <item x="659"/>
        <item x="654"/>
        <item x="368"/>
        <item x="920"/>
        <item x="995"/>
        <item x="2041"/>
        <item x="1762"/>
        <item x="1294"/>
        <item x="1780"/>
        <item x="645"/>
        <item x="791"/>
        <item x="1274"/>
        <item x="1381"/>
        <item x="195"/>
        <item x="608"/>
        <item x="323"/>
        <item x="1426"/>
        <item x="1806"/>
        <item x="1493"/>
        <item x="535"/>
        <item x="1599"/>
        <item x="764"/>
        <item x="1367"/>
        <item x="620"/>
        <item x="976"/>
        <item x="1878"/>
        <item x="885"/>
        <item x="1548"/>
        <item x="1308"/>
        <item x="1683"/>
        <item x="805"/>
        <item x="1734"/>
        <item x="1859"/>
        <item x="1730"/>
        <item x="1133"/>
        <item x="1948"/>
        <item x="65"/>
        <item x="416"/>
        <item x="1826"/>
        <item x="341"/>
        <item x="925"/>
        <item x="1251"/>
        <item x="1714"/>
        <item x="395"/>
        <item x="945"/>
        <item x="1227"/>
        <item x="1918"/>
        <item x="815"/>
        <item x="1827"/>
        <item x="1203"/>
        <item x="92"/>
        <item x="575"/>
        <item x="1032"/>
        <item x="451"/>
        <item x="1914"/>
        <item x="429"/>
        <item x="545"/>
        <item x="689"/>
        <item x="674"/>
        <item x="700"/>
        <item x="881"/>
        <item x="468"/>
        <item x="454"/>
        <item x="30"/>
        <item x="1470"/>
        <item x="1209"/>
        <item x="665"/>
        <item x="1472"/>
        <item x="1352"/>
        <item x="1523"/>
        <item x="1431"/>
        <item x="1598"/>
        <item x="1213"/>
        <item x="1568"/>
        <item x="251"/>
        <item x="1054"/>
        <item x="857"/>
        <item x="864"/>
        <item x="327"/>
        <item x="809"/>
        <item x="1802"/>
        <item x="786"/>
        <item x="1873"/>
        <item x="854"/>
        <item x="1680"/>
        <item x="441"/>
        <item x="1651"/>
        <item x="1838"/>
        <item x="1198"/>
        <item x="584"/>
        <item x="1003"/>
        <item x="217"/>
        <item x="1483"/>
        <item x="1582"/>
        <item x="24"/>
        <item x="1824"/>
        <item x="557"/>
        <item x="1243"/>
        <item x="1857"/>
        <item x="1759"/>
        <item x="987"/>
        <item x="1262"/>
        <item x="490"/>
        <item x="1917"/>
        <item x="1035"/>
        <item x="877"/>
        <item x="814"/>
        <item x="869"/>
        <item x="487"/>
        <item x="1285"/>
        <item x="794"/>
        <item x="1932"/>
        <item x="1492"/>
        <item x="1126"/>
        <item x="548"/>
        <item x="1700"/>
        <item x="1375"/>
        <item x="1435"/>
        <item x="1102"/>
        <item x="513"/>
        <item x="102"/>
        <item x="1853"/>
        <item x="560"/>
        <item x="621"/>
        <item x="41"/>
        <item x="256"/>
        <item x="1884"/>
        <item x="792"/>
        <item x="1882"/>
        <item x="347"/>
        <item x="298"/>
        <item x="481"/>
        <item x="414"/>
        <item x="266"/>
        <item x="1258"/>
        <item x="1130"/>
        <item x="1425"/>
        <item x="1640"/>
        <item x="34"/>
        <item x="1635"/>
        <item x="1193"/>
        <item x="879"/>
        <item x="193"/>
        <item x="1816"/>
        <item x="1956"/>
        <item x="1042"/>
        <item x="585"/>
        <item x="974"/>
        <item x="1976"/>
        <item x="1170"/>
        <item x="1173"/>
        <item x="190"/>
        <item x="294"/>
        <item x="1309"/>
        <item x="1774"/>
        <item x="340"/>
        <item x="360"/>
        <item x="1360"/>
        <item x="1191"/>
        <item x="860"/>
        <item x="1870"/>
        <item x="1374"/>
        <item x="427"/>
        <item x="259"/>
        <item x="329"/>
        <item x="913"/>
        <item x="1911"/>
        <item x="1652"/>
        <item x="1039"/>
        <item x="1825"/>
        <item x="776"/>
        <item x="1300"/>
        <item x="79"/>
        <item x="1118"/>
        <item x="1156"/>
        <item x="1960"/>
        <item x="1486"/>
        <item x="1620"/>
        <item x="1453"/>
        <item x="110"/>
        <item x="1922"/>
        <item x="362"/>
        <item x="642"/>
        <item x="154"/>
        <item x="2023"/>
        <item x="1910"/>
        <item x="842"/>
        <item x="871"/>
        <item x="144"/>
        <item x="183"/>
        <item x="76"/>
        <item x="1586"/>
        <item x="533"/>
        <item x="1256"/>
        <item x="2057"/>
        <item x="197"/>
        <item x="624"/>
        <item x="1509"/>
        <item x="1877"/>
        <item x="979"/>
        <item x="225"/>
        <item x="1117"/>
        <item x="578"/>
        <item x="833"/>
        <item x="1675"/>
        <item x="1161"/>
        <item x="1577"/>
        <item x="893"/>
        <item x="1737"/>
        <item x="693"/>
        <item x="1265"/>
        <item x="1601"/>
        <item x="2011"/>
        <item x="1165"/>
        <item x="799"/>
        <item x="1595"/>
        <item x="941"/>
        <item x="151"/>
        <item x="246"/>
        <item x="1413"/>
        <item x="202"/>
        <item x="861"/>
        <item x="1696"/>
        <item x="64"/>
        <item x="789"/>
        <item x="1386"/>
        <item x="1818"/>
        <item x="856"/>
        <item x="198"/>
        <item x="1345"/>
        <item x="146"/>
        <item x="1143"/>
        <item x="1989"/>
        <item x="730"/>
        <item x="631"/>
        <item x="208"/>
        <item x="1862"/>
        <item x="1724"/>
        <item x="399"/>
        <item x="93"/>
        <item x="1494"/>
        <item x="375"/>
        <item x="1939"/>
        <item x="884"/>
        <item x="1665"/>
        <item x="308"/>
        <item x="906"/>
        <item x="1022"/>
        <item x="1327"/>
        <item x="1079"/>
        <item x="1937"/>
        <item x="1798"/>
        <item x="1968"/>
        <item x="2024"/>
        <item x="10"/>
        <item x="1880"/>
        <item x="465"/>
        <item x="476"/>
        <item x="1462"/>
        <item x="865"/>
        <item x="670"/>
        <item x="1681"/>
        <item x="850"/>
        <item x="90"/>
        <item x="1"/>
        <item x="1860"/>
        <item x="1912"/>
        <item x="1515"/>
        <item x="656"/>
        <item x="1512"/>
        <item x="315"/>
        <item x="1611"/>
        <item x="704"/>
        <item x="1709"/>
        <item x="1337"/>
        <item x="121"/>
        <item x="903"/>
        <item x="1854"/>
        <item x="1761"/>
        <item x="1570"/>
        <item x="1267"/>
        <item x="156"/>
        <item x="924"/>
        <item x="1893"/>
        <item x="2002"/>
        <item x="1828"/>
        <item x="617"/>
        <item x="1627"/>
        <item x="1733"/>
        <item x="132"/>
        <item x="1692"/>
        <item x="226"/>
        <item x="163"/>
        <item x="1723"/>
        <item x="2042"/>
        <item x="1122"/>
        <item x="1056"/>
        <item x="277"/>
        <item x="78"/>
        <item x="2054"/>
        <item x="1266"/>
        <item x="1792"/>
        <item x="40"/>
        <item x="1661"/>
        <item x="790"/>
        <item x="627"/>
        <item x="155"/>
        <item x="1125"/>
        <item x="1896"/>
        <item x="1093"/>
        <item x="1307"/>
        <item x="970"/>
        <item x="1474"/>
        <item x="1564"/>
        <item x="1902"/>
        <item x="343"/>
        <item x="735"/>
        <item x="997"/>
        <item x="19"/>
        <item x="1946"/>
        <item x="325"/>
        <item x="930"/>
        <item x="2025"/>
        <item x="1442"/>
        <item x="164"/>
        <item x="1913"/>
        <item x="586"/>
        <item x="570"/>
        <item x="1074"/>
        <item x="2008"/>
        <item x="1663"/>
        <item x="237"/>
        <item x="215"/>
        <item x="1388"/>
        <item x="975"/>
        <item x="493"/>
        <item x="1468"/>
        <item x="1833"/>
        <item x="1618"/>
        <item x="1293"/>
        <item x="892"/>
        <item x="364"/>
        <item x="589"/>
        <item x="657"/>
        <item x="169"/>
        <item x="928"/>
        <item x="1216"/>
        <item x="175"/>
        <item x="1224"/>
        <item x="1909"/>
        <item x="1067"/>
        <item x="1580"/>
        <item x="840"/>
        <item x="1192"/>
        <item x="726"/>
        <item x="116"/>
        <item x="1906"/>
        <item x="1168"/>
        <item x="753"/>
        <item x="1373"/>
        <item x="130"/>
        <item x="1385"/>
        <item x="1988"/>
        <item x="1678"/>
        <item x="161"/>
        <item x="1872"/>
        <item x="691"/>
        <item x="724"/>
        <item x="82"/>
        <item x="452"/>
        <item x="559"/>
        <item x="464"/>
        <item x="1456"/>
        <item x="207"/>
        <item x="1600"/>
        <item x="1071"/>
        <item x="23"/>
        <item x="938"/>
        <item x="1499"/>
        <item x="272"/>
        <item x="882"/>
        <item x="652"/>
        <item x="1223"/>
        <item x="425"/>
        <item x="968"/>
        <item x="1668"/>
        <item x="344"/>
        <item x="1235"/>
        <item x="1377"/>
        <item x="2052"/>
        <item x="949"/>
        <item x="1463"/>
        <item x="445"/>
        <item x="185"/>
        <item x="1026"/>
        <item x="1018"/>
        <item x="250"/>
        <item x="312"/>
        <item x="1023"/>
        <item x="872"/>
        <item x="1739"/>
        <item x="471"/>
        <item x="1429"/>
        <item x="1443"/>
        <item x="761"/>
        <item x="1517"/>
        <item x="1114"/>
        <item x="1415"/>
        <item x="352"/>
        <item x="174"/>
        <item x="1845"/>
        <item x="612"/>
        <item x="613"/>
        <item x="639"/>
        <item x="378"/>
        <item x="1194"/>
        <item x="988"/>
        <item x="363"/>
        <item x="1182"/>
        <item x="1604"/>
        <item x="1510"/>
        <item x="1707"/>
        <item x="1994"/>
        <item x="1438"/>
        <item x="1098"/>
        <item x="758"/>
        <item x="1395"/>
        <item x="1019"/>
        <item x="866"/>
        <item x="200"/>
        <item x="499"/>
        <item x="1124"/>
        <item x="1771"/>
        <item x="118"/>
        <item x="694"/>
        <item x="1629"/>
        <item x="57"/>
        <item x="1653"/>
        <item x="830"/>
        <item x="590"/>
        <item x="44"/>
        <item x="1954"/>
        <item x="1402"/>
        <item x="304"/>
        <item x="1362"/>
        <item x="1441"/>
        <item x="1863"/>
        <item x="762"/>
        <item x="2062"/>
        <item x="1353"/>
        <item x="485"/>
        <item x="999"/>
        <item x="1592"/>
        <item x="943"/>
        <item x="1715"/>
        <item x="1310"/>
        <item x="2064"/>
        <item x="1051"/>
        <item x="1188"/>
        <item x="1475"/>
        <item x="1364"/>
        <item x="1876"/>
        <item x="887"/>
        <item x="1458"/>
        <item x="1927"/>
        <item x="1547"/>
        <item x="2035"/>
        <item x="937"/>
        <item x="1259"/>
        <item x="1269"/>
        <item x="1103"/>
        <item x="311"/>
        <item x="1718"/>
        <item x="1028"/>
        <item x="1361"/>
        <item x="1531"/>
        <item x="2044"/>
        <item x="713"/>
        <item x="1369"/>
        <item x="2066"/>
        <item x="1179"/>
        <item x="940"/>
        <item x="606"/>
        <item x="84"/>
        <item x="546"/>
        <item x="1145"/>
        <item x="855"/>
        <item x="982"/>
        <item x="2058"/>
        <item x="1172"/>
        <item x="404"/>
        <item x="1021"/>
        <item x="1823"/>
        <item x="9"/>
        <item x="1643"/>
        <item x="594"/>
        <item x="1305"/>
        <item x="1545"/>
        <item x="2015"/>
        <item x="1603"/>
        <item x="955"/>
        <item x="1479"/>
        <item x="286"/>
        <item x="540"/>
        <item x="1349"/>
        <item x="717"/>
        <item x="47"/>
        <item x="1027"/>
        <item x="236"/>
        <item x="595"/>
        <item x="820"/>
        <item x="358"/>
        <item x="1815"/>
        <item x="625"/>
        <item x="31"/>
        <item x="1015"/>
        <item x="1622"/>
        <item x="1843"/>
        <item x="1535"/>
        <item x="813"/>
        <item x="77"/>
        <item x="134"/>
        <item x="1461"/>
        <item x="1965"/>
        <item x="1320"/>
        <item x="400"/>
        <item x="1781"/>
        <item x="126"/>
        <item x="800"/>
        <item x="1539"/>
        <item x="56"/>
        <item x="581"/>
        <item x="1572"/>
        <item x="1981"/>
        <item x="616"/>
        <item x="1249"/>
        <item x="1719"/>
        <item x="1505"/>
        <item x="1215"/>
        <item x="299"/>
        <item x="1972"/>
        <item x="709"/>
        <item x="1808"/>
        <item x="1851"/>
        <item x="711"/>
        <item x="766"/>
        <item x="836"/>
        <item x="293"/>
        <item x="1226"/>
        <item x="1421"/>
        <item x="1222"/>
        <item x="1555"/>
        <item x="1561"/>
        <item x="1092"/>
        <item x="2004"/>
        <item x="1061"/>
        <item x="1108"/>
        <item x="97"/>
        <item x="868"/>
        <item x="214"/>
        <item x="751"/>
        <item x="1676"/>
        <item x="39"/>
        <item x="402"/>
        <item x="1104"/>
        <item x="403"/>
        <item x="1270"/>
        <item x="2013"/>
        <item x="295"/>
        <item x="1064"/>
        <item x="1916"/>
        <item x="350"/>
        <item x="212"/>
        <item x="1129"/>
        <item x="342"/>
        <item x="1888"/>
        <item x="1710"/>
        <item x="16"/>
        <item x="1831"/>
        <item x="512"/>
        <item x="514"/>
        <item x="1152"/>
        <item x="504"/>
        <item x="888"/>
        <item x="1980"/>
        <item x="1140"/>
        <item x="243"/>
        <item x="284"/>
        <item x="1763"/>
        <item x="1197"/>
        <item x="851"/>
        <item x="1041"/>
        <item x="307"/>
        <item x="376"/>
        <item x="1890"/>
        <item x="721"/>
        <item x="787"/>
        <item x="269"/>
        <item x="1951"/>
        <item x="1769"/>
        <item x="1963"/>
        <item x="1342"/>
        <item x="1587"/>
        <item x="178"/>
        <item x="1964"/>
        <item x="1407"/>
        <item x="59"/>
        <item x="69"/>
        <item x="2055"/>
        <item x="346"/>
        <item x="2009"/>
        <item x="550"/>
        <item x="1326"/>
        <item x="1323"/>
        <item x="1538"/>
        <item x="482"/>
        <item x="501"/>
        <item x="420"/>
        <item x="746"/>
        <item x="1454"/>
        <item x="1095"/>
        <item x="1482"/>
        <item x="839"/>
        <item x="1464"/>
        <item x="264"/>
        <item x="1985"/>
        <item x="1974"/>
        <item x="109"/>
        <item x="115"/>
        <item x="1111"/>
        <item x="1107"/>
        <item x="1958"/>
        <item x="744"/>
        <item x="742"/>
        <item x="467"/>
        <item x="1552"/>
        <item x="822"/>
        <item x="484"/>
        <item x="1030"/>
        <item x="456"/>
        <item x="916"/>
        <item x="1631"/>
        <item x="634"/>
        <item x="95"/>
        <item x="43"/>
        <item x="1508"/>
        <item x="220"/>
        <item x="230"/>
        <item x="1605"/>
        <item x="725"/>
        <item x="63"/>
        <item x="1080"/>
        <item x="900"/>
        <item x="1031"/>
        <item x="835"/>
        <item x="125"/>
        <item x="969"/>
        <item x="768"/>
        <item x="345"/>
        <item x="326"/>
        <item x="521"/>
        <item x="61"/>
        <item x="950"/>
        <item x="1992"/>
        <item x="1775"/>
        <item x="946"/>
        <item x="1488"/>
        <item x="406"/>
        <item x="1898"/>
        <item x="841"/>
        <item x="1451"/>
        <item x="600"/>
        <item x="1280"/>
        <item x="1743"/>
        <item x="554"/>
        <item x="647"/>
        <item x="1748"/>
        <item x="145"/>
        <item x="1282"/>
        <item x="357"/>
        <item x="1516"/>
        <item x="409"/>
        <item x="1782"/>
        <item x="483"/>
        <item x="821"/>
        <item x="1057"/>
        <item x="1886"/>
        <item x="1020"/>
        <item x="1440"/>
        <item x="316"/>
        <item x="443"/>
        <item x="381"/>
        <item x="1299"/>
        <item x="679"/>
        <item x="1999"/>
        <item x="1945"/>
        <item x="1204"/>
        <item x="1940"/>
        <item x="1025"/>
        <item x="407"/>
        <item x="433"/>
        <item x="668"/>
        <item x="1933"/>
        <item x="1533"/>
        <item x="26"/>
        <item x="716"/>
        <item x="386"/>
        <item x="180"/>
        <item x="436"/>
        <item x="801"/>
        <item x="666"/>
        <item x="1908"/>
        <item x="1905"/>
        <item x="1053"/>
        <item x="651"/>
        <item x="1995"/>
        <item x="566"/>
        <item x="677"/>
        <item x="1163"/>
        <item x="1943"/>
        <item x="1530"/>
        <item x="117"/>
        <item x="1414"/>
        <item x="663"/>
        <item x="124"/>
        <item x="1066"/>
        <item x="646"/>
        <item x="1637"/>
        <item x="421"/>
        <item x="1698"/>
        <item x="1738"/>
        <item x="328"/>
        <item x="497"/>
        <item x="1704"/>
        <item x="253"/>
        <item x="1195"/>
        <item x="912"/>
        <item x="1768"/>
        <item x="684"/>
        <item x="1033"/>
        <item x="62"/>
        <item x="1973"/>
        <item x="500"/>
        <item x="847"/>
        <item x="218"/>
        <item x="491"/>
        <item x="29"/>
        <item x="396"/>
        <item x="1379"/>
        <item x="1141"/>
        <item x="1225"/>
        <item x="1336"/>
        <item x="33"/>
        <item x="1261"/>
        <item x="160"/>
        <item x="1012"/>
        <item x="1363"/>
        <item x="718"/>
        <item x="778"/>
        <item x="1788"/>
        <item x="1257"/>
        <item x="1157"/>
        <item x="947"/>
        <item x="629"/>
        <item x="1787"/>
        <item x="140"/>
        <item x="314"/>
        <item x="593"/>
        <item x="984"/>
        <item x="442"/>
        <item x="991"/>
        <item x="1455"/>
        <item x="1897"/>
        <item x="1434"/>
        <item x="638"/>
        <item x="162"/>
        <item x="599"/>
        <item x="111"/>
        <item x="934"/>
        <item x="926"/>
        <item x="1907"/>
        <item x="714"/>
        <item x="1725"/>
        <item x="1469"/>
        <item x="837"/>
        <item x="2030"/>
        <item x="1037"/>
        <item x="288"/>
        <item x="1961"/>
        <item x="1297"/>
        <item x="573"/>
        <item x="6"/>
        <item x="184"/>
        <item x="1722"/>
        <item x="1986"/>
        <item x="553"/>
        <item x="614"/>
        <item x="291"/>
        <item x="1428"/>
        <item x="281"/>
        <item x="1830"/>
        <item x="767"/>
        <item x="204"/>
        <item x="466"/>
        <item x="470"/>
        <item x="1574"/>
        <item x="2032"/>
        <item x="964"/>
        <item x="455"/>
        <item x="1864"/>
        <item x="1450"/>
        <item x="1809"/>
        <item x="1566"/>
        <item x="486"/>
        <item x="1549"/>
        <item x="289"/>
        <item x="1481"/>
        <item x="72"/>
        <item x="1359"/>
        <item x="1694"/>
        <item x="1317"/>
        <item x="353"/>
        <item x="133"/>
        <item x="150"/>
        <item x="1076"/>
        <item x="1810"/>
        <item x="1330"/>
        <item x="3"/>
        <item x="1411"/>
        <item x="1236"/>
        <item x="1391"/>
        <item x="2046"/>
        <item x="1045"/>
        <item x="1190"/>
        <item x="944"/>
        <item x="1390"/>
        <item x="1524"/>
        <item x="4"/>
        <item x="874"/>
        <item x="1556"/>
        <item x="1953"/>
        <item x="1240"/>
        <item x="558"/>
        <item x="176"/>
        <item x="1166"/>
        <item x="119"/>
        <item x="1602"/>
        <item x="1506"/>
        <item x="149"/>
        <item x="1820"/>
        <item x="275"/>
        <item x="917"/>
        <item x="1543"/>
        <item x="1109"/>
        <item x="1650"/>
        <item x="1201"/>
        <item x="25"/>
        <item x="755"/>
        <item x="967"/>
        <item x="952"/>
        <item x="1934"/>
        <item x="1497"/>
        <item x="1167"/>
        <item x="137"/>
        <item x="710"/>
        <item x="276"/>
        <item x="2070"/>
        <item x="1576"/>
        <item x="1766"/>
        <item x="1207"/>
        <item x="1790"/>
        <item x="390"/>
        <item x="397"/>
        <item x="983"/>
        <item x="492"/>
        <item x="75"/>
        <item x="447"/>
        <item x="1528"/>
        <item x="1507"/>
        <item x="760"/>
        <item x="11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10">
    <i>
      <x v="26"/>
    </i>
    <i>
      <x v="350"/>
    </i>
    <i>
      <x v="475"/>
    </i>
    <i>
      <x v="563"/>
    </i>
    <i>
      <x v="1162"/>
    </i>
    <i>
      <x v="1315"/>
    </i>
    <i>
      <x v="1373"/>
    </i>
    <i>
      <x v="1799"/>
    </i>
    <i>
      <x v="1801"/>
    </i>
    <i>
      <x v="1988"/>
    </i>
  </rowItems>
  <colItems count="1">
    <i/>
  </colItems>
  <dataFields count="1">
    <dataField name="Sum of Column1"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CB0E51A-76F4-45DA-97B1-7891EF4C98E5}" name="PivotTable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F8" firstHeaderRow="1" firstDataRow="2" firstDataCol="1"/>
  <pivotFields count="16">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axis="axisCol" dataField="1" showAll="0">
      <items count="5">
        <item x="1"/>
        <item x="2"/>
        <item x="0"/>
        <item x="3"/>
        <item t="default"/>
      </items>
    </pivotField>
    <pivotField showAll="0"/>
    <pivotField showAll="0"/>
  </pivotFields>
  <rowFields count="1">
    <field x="11"/>
  </rowFields>
  <rowItems count="4">
    <i>
      <x/>
    </i>
    <i>
      <x v="1"/>
    </i>
    <i>
      <x v="2"/>
    </i>
    <i t="grand">
      <x/>
    </i>
  </rowItems>
  <colFields count="1">
    <field x="13"/>
  </colFields>
  <colItems count="5">
    <i>
      <x/>
    </i>
    <i>
      <x v="1"/>
    </i>
    <i>
      <x v="2"/>
    </i>
    <i>
      <x v="3"/>
    </i>
    <i t="grand">
      <x/>
    </i>
  </colItems>
  <dataFields count="1">
    <dataField name="Count of salesChannel" fld="13" subtotal="count" showDataAs="percentOfTotal" baseField="0" baseItem="0" numFmtId="1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Type" xr10:uid="{341610D8-AB35-4FF2-80BA-1F54B99114B6}" sourceName="outletType">
  <pivotTables>
    <pivotTable tabId="36" name="PivotTable10"/>
  </pivotTables>
  <data>
    <tabular pivotCacheId="104317502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4B61964-54C4-4C86-A930-C4B333433246}" sourceName="state">
  <pivotTables>
    <pivotTable tabId="36" name="PivotTable10"/>
  </pivotTables>
  <data>
    <tabular pivotCacheId="1043175025">
      <items count="11">
        <i x="3" s="1"/>
        <i x="1" s="1"/>
        <i x="5" s="1"/>
        <i x="0" s="1"/>
        <i x="2" s="1"/>
        <i x="6" s="1"/>
        <i x="9" s="1" nd="1"/>
        <i x="10" s="1" nd="1"/>
        <i x="7" s="1" nd="1"/>
        <i x="8"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Channel" xr10:uid="{ED4D2CB9-3979-4E1F-A8FF-A84A0B4871A0}" sourceName="salesChannel">
  <pivotTables>
    <pivotTable tabId="36" name="PivotTable10"/>
  </pivotTables>
  <data>
    <tabular pivotCacheId="104317502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Type" xr10:uid="{F712D341-1E59-462A-A0C5-1006ABD900BD}" cache="Slicer_outletType" caption="outletType" rowHeight="245835"/>
  <slicer name="state" xr10:uid="{455D4090-538E-4F5D-A7A3-21FAAD2EB0D6}" cache="Slicer_state" caption="state" rowHeight="245835"/>
  <slicer name="salesChannel" xr10:uid="{3581BFFE-3365-44A3-9826-A8E20A2408CD}" cache="Slicer_salesChannel" caption="salesChannel"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9537D8-1BB3-4171-93A9-6BB1EBBCA788}" name="Orders" displayName="Orders" ref="A1:O8906" totalsRowCount="1" headerRowDxfId="31" dataDxfId="30">
  <autoFilter ref="A1:O8905" xr:uid="{E89537D8-1BB3-4171-93A9-6BB1EBBCA788}"/>
  <tableColumns count="15">
    <tableColumn id="1" xr3:uid="{43C4A826-2CA9-4F1A-9BCB-605220A81EF2}" name="OrderAt Date" dataDxfId="29" totalsRowDxfId="28"/>
    <tableColumn id="3" xr3:uid="{28BA6360-42AF-43E0-BA7F-8694807E6000}" name="customer Name" dataDxfId="27" totalsRowDxfId="26"/>
    <tableColumn id="4" xr3:uid="{7F3E737D-F9C4-471F-A677-9F79002EAF3A}" name="outletType" dataDxfId="25" totalsRowDxfId="24"/>
    <tableColumn id="5" xr3:uid="{75FB08C7-334B-4860-AD35-570B5C4093D6}" name="Producer" dataDxfId="23" totalsRowDxfId="22"/>
    <tableColumn id="6" xr3:uid="{34C98C5C-F8F5-4012-8E2A-449E2775B6D5}" name="Product" dataDxfId="21" totalsRowDxfId="20"/>
    <tableColumn id="7" xr3:uid="{0B29A61D-4058-406E-A425-1349782E487B}" name="Category Group" dataDxfId="19" totalsRowDxfId="18"/>
    <tableColumn id="10" xr3:uid="{FA631166-ED1E-44FF-B015-4BB8CCE3ED9C}" name="Quantity" dataDxfId="17" totalsRowDxfId="16"/>
    <tableColumn id="11" xr3:uid="{5A158761-67DB-4608-B187-192B85CDAA3A}" name="Unit Price" dataDxfId="15" totalsRowDxfId="14"/>
    <tableColumn id="12" xr3:uid="{98B8C14B-F824-4B12-BC48-F9F6E071ECED}" name="shippingStatus" dataDxfId="13" totalsRowDxfId="12"/>
    <tableColumn id="14" xr3:uid="{8ABA6D34-9D72-4F8B-8F66-33D65D654B37}" name="Delivery Agent" dataDxfId="11" totalsRowDxfId="10"/>
    <tableColumn id="15" xr3:uid="{F5CFB3DE-78F0-46D2-BE08-47B41B30A884}" name="state" dataDxfId="9" totalsRowDxfId="8"/>
    <tableColumn id="16" xr3:uid="{126DB7DF-7FB8-4B9F-8880-FEBB43047A2E}" name="country" dataDxfId="7" totalsRowDxfId="6"/>
    <tableColumn id="17" xr3:uid="{09B2C9BA-FF51-4D98-8C4F-0F003E3DFFCA}" name="currency" dataDxfId="5" totalsRowDxfId="4"/>
    <tableColumn id="18" xr3:uid="{27D065BE-C08A-4560-BC36-4D59EDC8519A}" name="salesChannel" dataDxfId="3" totalsRowDxfId="2"/>
    <tableColumn id="2" xr3:uid="{6CD8887B-C44A-4F17-B589-3AD05E924461}" name="Sales" dataDxfId="1" totalsRowDxfId="0">
      <calculatedColumnFormula>IF(Orders[[#This Row],[currency]]="NGN", (Orders[[#This Row],[Unit Price]]*Orders[[#This Row],[Quantity]]/Details!$M$6), (Orders[[#This Row],[Unit Price]]*Orders[[#This Row],[Quantity]]/Details!$M$5))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epth">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Depth">
      <a:majorFont>
        <a:latin typeface="Corbel" panose="020B0503020204020204"/>
        <a:ea typeface=""/>
        <a:cs typeface=""/>
        <a:font script="Jpan" typeface="メイリオ"/>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メイリオ"/>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epth">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Depth" id="{7BEAFC2A-325C-49C4-AC08-2B765DA903F9}" vid="{1735E755-43E6-43AA-ABA2-C989ECC79AF5}"/>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drawing" Target="../drawings/drawing6.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bin"/><Relationship Id="rId1" Type="http://schemas.openxmlformats.org/officeDocument/2006/relationships/pivotTable" Target="../pivotTables/pivotTable20.xml"/><Relationship Id="rId4" Type="http://schemas.microsoft.com/office/2007/relationships/slicer" Target="../slicers/slicer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2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2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2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24.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25.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table" Target="../tables/table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27.x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7.bin"/><Relationship Id="rId1" Type="http://schemas.openxmlformats.org/officeDocument/2006/relationships/pivotTable" Target="../pivotTables/pivotTable28.xm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8.bin"/><Relationship Id="rId1" Type="http://schemas.openxmlformats.org/officeDocument/2006/relationships/pivotTable" Target="../pivotTables/pivotTable29.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30.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31.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32.xm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9.bin"/><Relationship Id="rId1" Type="http://schemas.openxmlformats.org/officeDocument/2006/relationships/pivotTable" Target="../pivotTables/pivotTable33.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ivotTable" Target="../pivotTables/pivotTable34.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ivotTable" Target="../pivotTables/pivot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91"/>
  <sheetViews>
    <sheetView showGridLines="0" workbookViewId="0">
      <selection activeCell="B10" sqref="B10"/>
    </sheetView>
  </sheetViews>
  <sheetFormatPr defaultColWidth="14.42578125" defaultRowHeight="15" customHeight="1"/>
  <cols>
    <col min="1" max="1" width="3.42578125" customWidth="1"/>
    <col min="2" max="2" width="19.85546875" customWidth="1"/>
    <col min="3" max="11" width="9.140625" customWidth="1"/>
    <col min="12" max="12" width="8" customWidth="1"/>
    <col min="13" max="13" width="14.42578125" customWidth="1"/>
  </cols>
  <sheetData>
    <row r="1" spans="1:14">
      <c r="A1" s="1"/>
      <c r="B1" s="1" t="s">
        <v>0</v>
      </c>
      <c r="C1" s="1"/>
      <c r="D1" s="1"/>
      <c r="E1" s="1"/>
      <c r="F1" s="1"/>
      <c r="G1" s="1"/>
      <c r="H1" s="1"/>
      <c r="I1" s="1"/>
      <c r="J1" s="1"/>
      <c r="K1" s="1"/>
      <c r="L1" s="1"/>
      <c r="M1" s="1"/>
      <c r="N1" s="3"/>
    </row>
    <row r="2" spans="1:14">
      <c r="A2" s="1"/>
      <c r="B2" s="2"/>
      <c r="C2" s="1"/>
      <c r="D2" s="1"/>
      <c r="E2" s="1"/>
      <c r="F2" s="1"/>
      <c r="G2" s="1"/>
      <c r="H2" s="1"/>
      <c r="I2" s="1"/>
      <c r="J2" s="1"/>
      <c r="K2" s="1"/>
      <c r="L2" s="1"/>
      <c r="M2" s="1"/>
      <c r="N2" s="3"/>
    </row>
    <row r="3" spans="1:14">
      <c r="A3" s="1"/>
      <c r="B3" s="2" t="s">
        <v>1</v>
      </c>
      <c r="C3" s="2" t="s">
        <v>2</v>
      </c>
      <c r="D3" s="1"/>
      <c r="E3" s="1"/>
      <c r="F3" s="1"/>
      <c r="G3" s="1"/>
      <c r="H3" s="1"/>
      <c r="I3" s="1"/>
      <c r="J3" s="1"/>
      <c r="K3" s="1"/>
      <c r="L3" s="2" t="s">
        <v>3</v>
      </c>
      <c r="M3" s="1"/>
      <c r="N3" s="3"/>
    </row>
    <row r="4" spans="1:14" ht="24.75" customHeight="1">
      <c r="A4" s="1"/>
      <c r="B4" s="4" t="s">
        <v>4</v>
      </c>
      <c r="C4" s="5" t="s">
        <v>5</v>
      </c>
      <c r="D4" s="4"/>
      <c r="E4" s="4"/>
      <c r="F4" s="4"/>
      <c r="G4" s="4"/>
      <c r="H4" s="6"/>
      <c r="I4" s="1"/>
      <c r="J4" s="1"/>
      <c r="K4" s="1"/>
      <c r="L4" s="1" t="s">
        <v>6</v>
      </c>
      <c r="M4" s="1"/>
      <c r="N4" s="1"/>
    </row>
    <row r="5" spans="1:14" ht="24.75" customHeight="1">
      <c r="A5" s="1"/>
      <c r="B5" s="4" t="s">
        <v>8</v>
      </c>
      <c r="C5" s="7" t="s">
        <v>9</v>
      </c>
      <c r="D5" s="4"/>
      <c r="E5" s="4"/>
      <c r="F5" s="4"/>
      <c r="G5" s="4"/>
      <c r="H5" s="6"/>
      <c r="I5" s="1"/>
      <c r="J5" s="1" t="s">
        <v>7</v>
      </c>
      <c r="K5" s="1"/>
      <c r="L5" s="8" t="s">
        <v>10</v>
      </c>
      <c r="M5" s="9">
        <v>14.72</v>
      </c>
      <c r="N5" s="3"/>
    </row>
    <row r="6" spans="1:14" ht="24.75" customHeight="1">
      <c r="A6" s="1"/>
      <c r="B6" s="4" t="s">
        <v>11</v>
      </c>
      <c r="C6" s="7" t="s">
        <v>12</v>
      </c>
      <c r="D6" s="4"/>
      <c r="E6" s="4"/>
      <c r="F6" s="4"/>
      <c r="G6" s="4"/>
      <c r="H6" s="6"/>
      <c r="I6" s="1"/>
      <c r="J6" s="1"/>
      <c r="K6" s="1"/>
      <c r="L6" s="8" t="s">
        <v>13</v>
      </c>
      <c r="M6" s="10">
        <v>402</v>
      </c>
      <c r="N6" s="3"/>
    </row>
    <row r="7" spans="1:14" ht="24.75" customHeight="1">
      <c r="A7" s="1"/>
      <c r="B7" s="4" t="s">
        <v>14</v>
      </c>
      <c r="C7" s="7" t="s">
        <v>15</v>
      </c>
      <c r="D7" s="4"/>
      <c r="E7" s="4"/>
      <c r="F7" s="4"/>
      <c r="G7" s="4"/>
      <c r="H7" s="6"/>
      <c r="I7" s="1"/>
      <c r="J7" s="1"/>
      <c r="K7" s="1"/>
      <c r="L7" s="8"/>
      <c r="M7" s="1"/>
      <c r="N7" s="3"/>
    </row>
    <row r="8" spans="1:14" ht="24.75" customHeight="1">
      <c r="A8" s="1"/>
      <c r="B8" s="4" t="s">
        <v>16</v>
      </c>
      <c r="C8" s="7" t="s">
        <v>17</v>
      </c>
      <c r="D8" s="4"/>
      <c r="E8" s="4"/>
      <c r="F8" s="4"/>
      <c r="G8" s="4"/>
      <c r="H8" s="6"/>
      <c r="I8" s="1"/>
      <c r="J8" s="1"/>
      <c r="K8" s="1"/>
      <c r="L8" s="1"/>
      <c r="M8" s="1"/>
      <c r="N8" s="1"/>
    </row>
    <row r="9" spans="1:14" ht="24.75" customHeight="1">
      <c r="A9" s="1"/>
      <c r="B9" s="4" t="s">
        <v>18</v>
      </c>
      <c r="C9" s="7" t="s">
        <v>19</v>
      </c>
      <c r="D9" s="4"/>
      <c r="E9" s="4"/>
      <c r="F9" s="4"/>
      <c r="G9" s="4"/>
      <c r="H9" s="6"/>
      <c r="I9" s="1"/>
      <c r="J9" s="1"/>
      <c r="K9" s="1"/>
      <c r="L9" s="1"/>
      <c r="M9" s="1"/>
      <c r="N9" s="1"/>
    </row>
    <row r="10" spans="1:14" ht="24.75" customHeight="1">
      <c r="A10" s="1"/>
      <c r="B10" s="4" t="s">
        <v>20</v>
      </c>
      <c r="C10" s="7" t="s">
        <v>21</v>
      </c>
      <c r="D10" s="4"/>
      <c r="E10" s="4"/>
      <c r="F10" s="4"/>
      <c r="G10" s="4"/>
      <c r="H10" s="4"/>
      <c r="I10" s="1"/>
      <c r="J10" s="1"/>
      <c r="K10" s="1"/>
      <c r="L10" s="1"/>
      <c r="M10" s="1"/>
      <c r="N10" s="1"/>
    </row>
    <row r="11" spans="1:14" ht="24.75" customHeight="1">
      <c r="A11" s="1"/>
      <c r="B11" s="4" t="s">
        <v>22</v>
      </c>
      <c r="C11" s="7" t="s">
        <v>23</v>
      </c>
      <c r="D11" s="4"/>
      <c r="E11" s="4"/>
      <c r="F11" s="4"/>
      <c r="G11" s="4"/>
      <c r="H11" s="4"/>
      <c r="I11" s="1"/>
      <c r="J11" s="1"/>
      <c r="K11" s="1"/>
      <c r="L11" s="1"/>
      <c r="M11" s="1"/>
      <c r="N11" s="1"/>
    </row>
    <row r="12" spans="1:14" ht="24.75" customHeight="1">
      <c r="A12" s="1"/>
      <c r="B12" s="4" t="s">
        <v>24</v>
      </c>
      <c r="C12" s="7" t="s">
        <v>25</v>
      </c>
      <c r="D12" s="4"/>
      <c r="E12" s="4"/>
      <c r="F12" s="4"/>
      <c r="G12" s="4"/>
      <c r="H12" s="4"/>
      <c r="I12" s="1"/>
      <c r="J12" s="1"/>
      <c r="K12" s="1"/>
      <c r="L12" s="1"/>
      <c r="M12" s="1"/>
      <c r="N12" s="1"/>
    </row>
    <row r="13" spans="1:14" ht="24.75" customHeight="1">
      <c r="A13" s="1"/>
      <c r="B13" s="4" t="s">
        <v>26</v>
      </c>
      <c r="C13" s="7" t="s">
        <v>27</v>
      </c>
      <c r="D13" s="4"/>
      <c r="E13" s="4"/>
      <c r="F13" s="4"/>
      <c r="G13" s="4"/>
      <c r="H13" s="4"/>
      <c r="I13" s="1"/>
      <c r="J13" s="1"/>
      <c r="K13" s="1"/>
      <c r="L13" s="1"/>
      <c r="M13" s="1"/>
      <c r="N13" s="1"/>
    </row>
    <row r="14" spans="1:14" ht="24.75" customHeight="1">
      <c r="A14" s="1"/>
      <c r="B14" s="4" t="s">
        <v>28</v>
      </c>
      <c r="C14" s="7" t="s">
        <v>29</v>
      </c>
      <c r="D14" s="4"/>
      <c r="E14" s="4"/>
      <c r="F14" s="4"/>
      <c r="G14" s="4"/>
      <c r="H14" s="4"/>
      <c r="I14" s="1"/>
      <c r="J14" s="1"/>
      <c r="K14" s="1"/>
      <c r="L14" s="1"/>
      <c r="M14" s="1"/>
      <c r="N14" s="1"/>
    </row>
    <row r="15" spans="1:14" ht="24.75" customHeight="1">
      <c r="A15" s="1"/>
      <c r="B15" s="4" t="s">
        <v>30</v>
      </c>
      <c r="C15" s="7" t="s">
        <v>31</v>
      </c>
      <c r="D15" s="4"/>
      <c r="E15" s="4"/>
      <c r="F15" s="4"/>
      <c r="G15" s="4"/>
      <c r="H15" s="4"/>
      <c r="I15" s="1"/>
      <c r="J15" s="1"/>
      <c r="K15" s="1"/>
      <c r="L15" s="1"/>
      <c r="M15" s="1"/>
      <c r="N15" s="1"/>
    </row>
    <row r="16" spans="1:14" ht="24.75" customHeight="1">
      <c r="A16" s="1"/>
      <c r="B16" s="4" t="s">
        <v>32</v>
      </c>
      <c r="C16" s="7" t="s">
        <v>33</v>
      </c>
      <c r="D16" s="11"/>
      <c r="E16" s="11"/>
      <c r="F16" s="11"/>
      <c r="G16" s="11"/>
      <c r="H16" s="11"/>
      <c r="I16" s="1"/>
      <c r="J16" s="1"/>
      <c r="K16" s="1"/>
      <c r="L16" s="1"/>
      <c r="M16" s="1"/>
      <c r="N16" s="1"/>
    </row>
    <row r="17" spans="1:14" ht="24.75" customHeight="1">
      <c r="A17" s="1"/>
      <c r="B17" s="4" t="s">
        <v>34</v>
      </c>
      <c r="C17" s="7" t="s">
        <v>35</v>
      </c>
      <c r="D17" s="6"/>
      <c r="E17" s="6"/>
      <c r="F17" s="6"/>
      <c r="G17" s="6"/>
      <c r="H17" s="6"/>
      <c r="I17" s="1"/>
      <c r="J17" s="1"/>
      <c r="K17" s="1"/>
      <c r="L17" s="1"/>
      <c r="M17" s="1"/>
      <c r="N17" s="3"/>
    </row>
    <row r="18" spans="1:14" ht="24.75" customHeight="1">
      <c r="A18" s="1"/>
      <c r="B18" s="1"/>
      <c r="C18" s="1"/>
      <c r="D18" s="1"/>
      <c r="E18" s="1"/>
      <c r="F18" s="1"/>
      <c r="G18" s="1"/>
      <c r="H18" s="1"/>
      <c r="I18" s="1"/>
      <c r="J18" s="1"/>
      <c r="K18" s="1"/>
      <c r="L18" s="1"/>
      <c r="M18" s="1"/>
      <c r="N18" s="3"/>
    </row>
    <row r="19" spans="1:14" ht="24.75" customHeight="1">
      <c r="A19" s="1"/>
      <c r="B19" s="1"/>
      <c r="C19" s="1"/>
      <c r="D19" s="1"/>
      <c r="E19" s="1"/>
      <c r="F19" s="1"/>
      <c r="G19" s="1"/>
      <c r="H19" s="1"/>
      <c r="I19" s="1"/>
      <c r="J19" s="1"/>
      <c r="K19" s="1"/>
      <c r="L19" s="1"/>
      <c r="M19" s="1"/>
      <c r="N19" s="3"/>
    </row>
    <row r="20" spans="1:14" ht="24.75" customHeight="1">
      <c r="A20" s="1"/>
      <c r="B20" s="1"/>
      <c r="C20" s="1"/>
      <c r="D20" s="1"/>
      <c r="E20" s="1"/>
      <c r="F20" s="1"/>
      <c r="G20" s="1"/>
      <c r="H20" s="1"/>
      <c r="I20" s="1"/>
      <c r="J20" s="1"/>
      <c r="K20" s="1"/>
      <c r="L20" s="1"/>
      <c r="M20" s="1"/>
      <c r="N20" s="3"/>
    </row>
    <row r="21" spans="1:14" ht="24.75" customHeight="1">
      <c r="A21" s="1"/>
      <c r="B21" s="1"/>
      <c r="C21" s="1"/>
      <c r="D21" s="1"/>
      <c r="E21" s="1"/>
      <c r="F21" s="1"/>
      <c r="G21" s="1"/>
      <c r="H21" s="1"/>
      <c r="I21" s="1"/>
      <c r="J21" s="1"/>
      <c r="K21" s="1"/>
      <c r="L21" s="1"/>
      <c r="M21" s="1"/>
      <c r="N21" s="3"/>
    </row>
    <row r="22" spans="1:14" ht="24.75" customHeight="1">
      <c r="A22" s="1"/>
      <c r="B22" s="1"/>
      <c r="C22" s="1"/>
      <c r="D22" s="1"/>
      <c r="E22" s="1"/>
      <c r="F22" s="1"/>
      <c r="G22" s="1"/>
      <c r="H22" s="1"/>
      <c r="I22" s="1"/>
      <c r="J22" s="1"/>
      <c r="K22" s="1"/>
      <c r="L22" s="1"/>
      <c r="M22" s="1"/>
      <c r="N22" s="3"/>
    </row>
    <row r="23" spans="1:14" ht="15.75" customHeight="1">
      <c r="A23" s="1"/>
      <c r="B23" s="1"/>
      <c r="C23" s="1"/>
      <c r="D23" s="1"/>
      <c r="E23" s="1"/>
      <c r="F23" s="1"/>
      <c r="G23" s="1"/>
      <c r="H23" s="1"/>
      <c r="I23" s="1"/>
      <c r="J23" s="1"/>
      <c r="K23" s="1"/>
      <c r="L23" s="1"/>
      <c r="M23" s="1"/>
      <c r="N23" s="3"/>
    </row>
    <row r="24" spans="1:14" ht="15.75" customHeight="1">
      <c r="A24" s="1"/>
      <c r="B24" s="1"/>
      <c r="C24" s="1"/>
      <c r="D24" s="1"/>
      <c r="E24" s="1"/>
      <c r="F24" s="1"/>
      <c r="G24" s="1"/>
      <c r="H24" s="1"/>
      <c r="I24" s="1"/>
      <c r="J24" s="1"/>
      <c r="K24" s="1"/>
      <c r="L24" s="1"/>
      <c r="M24" s="1"/>
      <c r="N24" s="3"/>
    </row>
    <row r="25" spans="1:14" ht="15.75" customHeight="1">
      <c r="A25" s="1"/>
      <c r="B25" s="1"/>
      <c r="C25" s="1"/>
      <c r="D25" s="1"/>
      <c r="E25" s="1"/>
      <c r="F25" s="1"/>
      <c r="G25" s="1"/>
      <c r="H25" s="1"/>
      <c r="I25" s="1"/>
      <c r="J25" s="1"/>
      <c r="K25" s="1"/>
      <c r="L25" s="1"/>
      <c r="M25" s="1"/>
      <c r="N25" s="3"/>
    </row>
    <row r="26" spans="1:14" ht="15.75" customHeight="1">
      <c r="A26" s="1"/>
      <c r="B26" s="1"/>
      <c r="C26" s="1"/>
      <c r="D26" s="1"/>
      <c r="E26" s="1"/>
      <c r="F26" s="1"/>
      <c r="G26" s="1"/>
      <c r="H26" s="1"/>
      <c r="I26" s="1"/>
      <c r="J26" s="1"/>
      <c r="K26" s="1"/>
      <c r="L26" s="1"/>
      <c r="M26" s="1"/>
      <c r="N26" s="3"/>
    </row>
    <row r="27" spans="1:14" ht="15.75" customHeight="1">
      <c r="A27" s="1"/>
      <c r="B27" s="1"/>
      <c r="C27" s="1"/>
      <c r="D27" s="1"/>
      <c r="E27" s="1"/>
      <c r="F27" s="1"/>
      <c r="G27" s="1"/>
      <c r="H27" s="1"/>
      <c r="I27" s="1"/>
      <c r="J27" s="1"/>
      <c r="K27" s="1"/>
      <c r="L27" s="1"/>
      <c r="M27" s="1"/>
      <c r="N27" s="3"/>
    </row>
    <row r="28" spans="1:14" ht="15.75" customHeight="1">
      <c r="A28" s="1"/>
      <c r="B28" s="1"/>
      <c r="C28" s="1"/>
      <c r="D28" s="1"/>
      <c r="E28" s="1"/>
      <c r="F28" s="1"/>
      <c r="G28" s="1"/>
      <c r="H28" s="1"/>
      <c r="I28" s="1"/>
      <c r="J28" s="1"/>
      <c r="K28" s="1"/>
      <c r="L28" s="1"/>
      <c r="M28" s="1"/>
      <c r="N28" s="3"/>
    </row>
    <row r="29" spans="1:14" ht="15.75" customHeight="1">
      <c r="A29" s="1"/>
      <c r="B29" s="1"/>
      <c r="C29" s="1"/>
      <c r="D29" s="1"/>
      <c r="E29" s="1"/>
      <c r="F29" s="1"/>
      <c r="G29" s="1"/>
      <c r="H29" s="1"/>
      <c r="I29" s="1"/>
      <c r="J29" s="1"/>
      <c r="K29" s="1"/>
      <c r="L29" s="1"/>
      <c r="M29" s="1"/>
      <c r="N29" s="3"/>
    </row>
    <row r="30" spans="1:14" ht="15.75" customHeight="1">
      <c r="A30" s="1"/>
      <c r="B30" s="1"/>
      <c r="C30" s="1"/>
      <c r="D30" s="1"/>
      <c r="E30" s="1"/>
      <c r="F30" s="1"/>
      <c r="G30" s="1"/>
      <c r="H30" s="1"/>
      <c r="I30" s="1"/>
      <c r="J30" s="1"/>
      <c r="K30" s="1"/>
      <c r="L30" s="1"/>
      <c r="M30" s="1"/>
      <c r="N30" s="3"/>
    </row>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customSheetViews>
    <customSheetView guid="{86979ACA-51E3-4FE6-899C-AE05ABA9B6F5}" showGridLines="0">
      <selection activeCell="M12" sqref="M12"/>
      <pageMargins left="0.7" right="0.7" top="0.75" bottom="0.75" header="0" footer="0"/>
      <pageSetup paperSize="9" orientation="portrait"/>
    </customSheetView>
    <customSheetView guid="{DC95B317-5DA3-4737-80DF-FB0F2420F0A6}" showGridLines="0">
      <selection activeCell="M12" sqref="M12"/>
      <pageMargins left="0.7" right="0.7" top="0.75" bottom="0.75" header="0" footer="0"/>
      <pageSetup paperSize="9" orientation="portrait"/>
    </customSheetView>
  </customSheetView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41BB8-77CE-4046-90D8-BD57AF70265B}">
  <dimension ref="A1:F37"/>
  <sheetViews>
    <sheetView workbookViewId="0">
      <selection activeCell="H32" sqref="H32"/>
    </sheetView>
  </sheetViews>
  <sheetFormatPr defaultRowHeight="15"/>
  <cols>
    <col min="1" max="1" width="12" bestFit="1" customWidth="1"/>
    <col min="2" max="2" width="21.140625" bestFit="1" customWidth="1"/>
    <col min="3" max="3" width="21.7109375" bestFit="1" customWidth="1"/>
  </cols>
  <sheetData>
    <row r="1" spans="1:2">
      <c r="A1" s="27" t="s">
        <v>2369</v>
      </c>
      <c r="B1" t="s">
        <v>2371</v>
      </c>
    </row>
    <row r="2" spans="1:2">
      <c r="A2" s="28" t="s">
        <v>61</v>
      </c>
      <c r="B2">
        <v>700</v>
      </c>
    </row>
    <row r="3" spans="1:2">
      <c r="A3" s="28" t="s">
        <v>67</v>
      </c>
      <c r="B3">
        <v>698</v>
      </c>
    </row>
    <row r="4" spans="1:2">
      <c r="A4" s="28" t="s">
        <v>45</v>
      </c>
      <c r="B4">
        <v>674</v>
      </c>
    </row>
    <row r="5" spans="1:2">
      <c r="A5" s="28" t="s">
        <v>2370</v>
      </c>
      <c r="B5">
        <v>2072</v>
      </c>
    </row>
    <row r="8" spans="1:2">
      <c r="A8" s="27" t="s">
        <v>2369</v>
      </c>
    </row>
    <row r="9" spans="1:2">
      <c r="A9" s="28" t="s">
        <v>53</v>
      </c>
    </row>
    <row r="10" spans="1:2">
      <c r="A10" s="28" t="s">
        <v>87</v>
      </c>
    </row>
    <row r="11" spans="1:2">
      <c r="A11" s="28" t="s">
        <v>2370</v>
      </c>
    </row>
    <row r="13" spans="1:2">
      <c r="A13" s="27" t="s">
        <v>2369</v>
      </c>
      <c r="B13" t="s">
        <v>2373</v>
      </c>
    </row>
    <row r="14" spans="1:2">
      <c r="A14" s="28" t="s">
        <v>58</v>
      </c>
      <c r="B14">
        <v>947</v>
      </c>
    </row>
    <row r="15" spans="1:2">
      <c r="A15" s="28" t="s">
        <v>50</v>
      </c>
      <c r="B15">
        <v>7957</v>
      </c>
    </row>
    <row r="16" spans="1:2">
      <c r="A16" s="28" t="s">
        <v>2370</v>
      </c>
      <c r="B16">
        <v>8904</v>
      </c>
    </row>
    <row r="18" spans="1:6">
      <c r="A18" s="18"/>
      <c r="B18" s="19"/>
      <c r="C18" s="20"/>
    </row>
    <row r="19" spans="1:6">
      <c r="A19" s="21"/>
      <c r="B19" s="22"/>
      <c r="C19" s="23"/>
    </row>
    <row r="20" spans="1:6">
      <c r="A20" s="21"/>
      <c r="B20" s="22"/>
      <c r="C20" s="23"/>
      <c r="D20" s="18"/>
      <c r="E20" s="19"/>
      <c r="F20" s="20"/>
    </row>
    <row r="21" spans="1:6">
      <c r="A21" s="21"/>
      <c r="B21" s="22"/>
      <c r="C21" s="23"/>
      <c r="D21" s="21"/>
      <c r="E21" s="22"/>
      <c r="F21" s="23"/>
    </row>
    <row r="22" spans="1:6">
      <c r="A22" s="21"/>
      <c r="B22" s="22"/>
      <c r="C22" s="23"/>
      <c r="D22" s="21"/>
      <c r="E22" s="22"/>
      <c r="F22" s="23"/>
    </row>
    <row r="23" spans="1:6">
      <c r="A23" s="21"/>
      <c r="B23" s="22"/>
      <c r="C23" s="23"/>
      <c r="D23" s="21"/>
      <c r="E23" s="22"/>
      <c r="F23" s="23"/>
    </row>
    <row r="24" spans="1:6">
      <c r="A24" s="21"/>
      <c r="B24" s="22"/>
      <c r="C24" s="23"/>
      <c r="D24" s="21"/>
      <c r="E24" s="22"/>
      <c r="F24" s="23"/>
    </row>
    <row r="25" spans="1:6">
      <c r="A25" s="21"/>
      <c r="B25" s="22"/>
      <c r="C25" s="23"/>
      <c r="D25" s="21"/>
      <c r="E25" s="22"/>
      <c r="F25" s="23"/>
    </row>
    <row r="26" spans="1:6">
      <c r="A26" s="21"/>
      <c r="B26" s="22"/>
      <c r="C26" s="23"/>
      <c r="D26" s="21"/>
      <c r="E26" s="22"/>
      <c r="F26" s="23"/>
    </row>
    <row r="27" spans="1:6">
      <c r="A27" s="21"/>
      <c r="B27" s="22"/>
      <c r="C27" s="23"/>
      <c r="D27" s="21"/>
      <c r="E27" s="22"/>
      <c r="F27" s="23"/>
    </row>
    <row r="28" spans="1:6">
      <c r="A28" s="21"/>
      <c r="B28" s="22"/>
      <c r="C28" s="23"/>
      <c r="D28" s="21"/>
      <c r="E28" s="22"/>
      <c r="F28" s="23"/>
    </row>
    <row r="29" spans="1:6">
      <c r="A29" s="21"/>
      <c r="B29" s="22"/>
      <c r="C29" s="23"/>
      <c r="D29" s="21"/>
      <c r="E29" s="22"/>
      <c r="F29" s="23"/>
    </row>
    <row r="30" spans="1:6">
      <c r="A30" s="21"/>
      <c r="B30" s="22"/>
      <c r="C30" s="23"/>
      <c r="D30" s="21"/>
      <c r="E30" s="22"/>
      <c r="F30" s="23"/>
    </row>
    <row r="31" spans="1:6">
      <c r="A31" s="21"/>
      <c r="B31" s="22"/>
      <c r="C31" s="23"/>
      <c r="D31" s="21"/>
      <c r="E31" s="22"/>
      <c r="F31" s="23"/>
    </row>
    <row r="32" spans="1:6">
      <c r="A32" s="21"/>
      <c r="B32" s="22"/>
      <c r="C32" s="23"/>
      <c r="D32" s="21"/>
      <c r="E32" s="22"/>
      <c r="F32" s="23"/>
    </row>
    <row r="33" spans="1:6">
      <c r="A33" s="21"/>
      <c r="B33" s="22"/>
      <c r="C33" s="23"/>
      <c r="D33" s="21"/>
      <c r="E33" s="22"/>
      <c r="F33" s="23"/>
    </row>
    <row r="34" spans="1:6">
      <c r="A34" s="21"/>
      <c r="B34" s="22"/>
      <c r="C34" s="23"/>
      <c r="D34" s="21"/>
      <c r="E34" s="22"/>
      <c r="F34" s="23"/>
    </row>
    <row r="35" spans="1:6">
      <c r="A35" s="24"/>
      <c r="B35" s="25"/>
      <c r="C35" s="26"/>
      <c r="D35" s="21"/>
      <c r="E35" s="22"/>
      <c r="F35" s="23"/>
    </row>
    <row r="36" spans="1:6">
      <c r="D36" s="21"/>
      <c r="E36" s="22"/>
      <c r="F36" s="23"/>
    </row>
    <row r="37" spans="1:6">
      <c r="D37" s="24"/>
      <c r="E37" s="25"/>
      <c r="F37" s="26"/>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366E4-B86F-4777-8E2E-F78202E93061}">
  <dimension ref="A3:B6"/>
  <sheetViews>
    <sheetView workbookViewId="0">
      <selection activeCell="H32" sqref="H32"/>
    </sheetView>
  </sheetViews>
  <sheetFormatPr defaultRowHeight="15"/>
  <cols>
    <col min="1" max="1" width="12.42578125" bestFit="1" customWidth="1"/>
    <col min="2" max="2" width="23" bestFit="1" customWidth="1"/>
  </cols>
  <sheetData>
    <row r="3" spans="1:2">
      <c r="A3" s="27" t="s">
        <v>2369</v>
      </c>
      <c r="B3" t="s">
        <v>2374</v>
      </c>
    </row>
    <row r="4" spans="1:2">
      <c r="A4" s="28" t="s">
        <v>58</v>
      </c>
      <c r="B4" s="31">
        <v>1.9949232957878695</v>
      </c>
    </row>
    <row r="5" spans="1:2">
      <c r="A5" s="28" t="s">
        <v>50</v>
      </c>
      <c r="B5" s="31">
        <v>1.6702272981162962</v>
      </c>
    </row>
    <row r="6" spans="1:2">
      <c r="A6" s="28" t="s">
        <v>2370</v>
      </c>
      <c r="B6" s="31">
        <v>1.704760890860566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6CB42-EB62-4F8A-A493-A31612D938DD}">
  <dimension ref="A3:A6"/>
  <sheetViews>
    <sheetView workbookViewId="0">
      <selection activeCell="H32" sqref="H32"/>
    </sheetView>
  </sheetViews>
  <sheetFormatPr defaultRowHeight="15"/>
  <cols>
    <col min="1" max="1" width="12" bestFit="1" customWidth="1"/>
    <col min="2" max="2" width="19.85546875" bestFit="1" customWidth="1"/>
  </cols>
  <sheetData>
    <row r="3" spans="1:1">
      <c r="A3" s="27" t="s">
        <v>2369</v>
      </c>
    </row>
    <row r="4" spans="1:1">
      <c r="A4" s="28" t="s">
        <v>58</v>
      </c>
    </row>
    <row r="5" spans="1:1">
      <c r="A5" s="28" t="s">
        <v>50</v>
      </c>
    </row>
    <row r="6" spans="1:1">
      <c r="A6" s="28" t="s">
        <v>2370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5FD9-1F86-4956-826A-83E5AD9F83BA}">
  <dimension ref="A3:B7"/>
  <sheetViews>
    <sheetView workbookViewId="0">
      <selection activeCell="H32" sqref="H32"/>
    </sheetView>
  </sheetViews>
  <sheetFormatPr defaultRowHeight="15"/>
  <cols>
    <col min="1" max="1" width="16.42578125" bestFit="1" customWidth="1"/>
    <col min="2" max="2" width="22.140625" bestFit="1" customWidth="1"/>
  </cols>
  <sheetData>
    <row r="3" spans="1:2">
      <c r="A3" s="27" t="s">
        <v>2369</v>
      </c>
      <c r="B3" t="s">
        <v>2375</v>
      </c>
    </row>
    <row r="4" spans="1:2">
      <c r="A4" s="28" t="s">
        <v>61</v>
      </c>
      <c r="B4">
        <v>86</v>
      </c>
    </row>
    <row r="5" spans="1:2">
      <c r="A5" s="28" t="s">
        <v>67</v>
      </c>
      <c r="B5">
        <v>90</v>
      </c>
    </row>
    <row r="6" spans="1:2">
      <c r="A6" s="28" t="s">
        <v>45</v>
      </c>
      <c r="B6">
        <v>88</v>
      </c>
    </row>
    <row r="7" spans="1:2">
      <c r="A7" s="28" t="s">
        <v>2370</v>
      </c>
      <c r="B7">
        <v>264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A14C7-8237-4ABD-89F8-37563FA66543}">
  <dimension ref="A3:C47"/>
  <sheetViews>
    <sheetView workbookViewId="0">
      <selection activeCell="A31" sqref="A31"/>
    </sheetView>
  </sheetViews>
  <sheetFormatPr defaultRowHeight="15"/>
  <cols>
    <col min="1" max="1" width="12" bestFit="1" customWidth="1"/>
    <col min="2" max="2" width="16.7109375" bestFit="1" customWidth="1"/>
  </cols>
  <sheetData>
    <row r="3" spans="1:1">
      <c r="A3" s="27" t="s">
        <v>2369</v>
      </c>
    </row>
    <row r="4" spans="1:1">
      <c r="A4" s="28" t="s">
        <v>2397</v>
      </c>
    </row>
    <row r="5" spans="1:1">
      <c r="A5" s="28" t="s">
        <v>2376</v>
      </c>
    </row>
    <row r="6" spans="1:1">
      <c r="A6" s="28" t="s">
        <v>2399</v>
      </c>
    </row>
    <row r="7" spans="1:1">
      <c r="A7" s="28" t="s">
        <v>2393</v>
      </c>
    </row>
    <row r="8" spans="1:1">
      <c r="A8" s="28" t="s">
        <v>2377</v>
      </c>
    </row>
    <row r="9" spans="1:1">
      <c r="A9" s="28" t="s">
        <v>2398</v>
      </c>
    </row>
    <row r="10" spans="1:1">
      <c r="A10" s="28" t="s">
        <v>2378</v>
      </c>
    </row>
    <row r="11" spans="1:1">
      <c r="A11" s="28" t="s">
        <v>2379</v>
      </c>
    </row>
    <row r="12" spans="1:1">
      <c r="A12" s="28" t="s">
        <v>2380</v>
      </c>
    </row>
    <row r="13" spans="1:1">
      <c r="A13" s="28" t="s">
        <v>2381</v>
      </c>
    </row>
    <row r="14" spans="1:1">
      <c r="A14" s="28" t="s">
        <v>2382</v>
      </c>
    </row>
    <row r="15" spans="1:1">
      <c r="A15" s="28" t="s">
        <v>2383</v>
      </c>
    </row>
    <row r="16" spans="1:1">
      <c r="A16" s="28" t="s">
        <v>2384</v>
      </c>
    </row>
    <row r="17" spans="1:3">
      <c r="A17" s="28" t="s">
        <v>2385</v>
      </c>
    </row>
    <row r="18" spans="1:3">
      <c r="A18" s="28" t="s">
        <v>2386</v>
      </c>
    </row>
    <row r="19" spans="1:3">
      <c r="A19" s="28" t="s">
        <v>2387</v>
      </c>
    </row>
    <row r="20" spans="1:3">
      <c r="A20" s="28" t="s">
        <v>2388</v>
      </c>
    </row>
    <row r="21" spans="1:3">
      <c r="A21" s="28" t="s">
        <v>2389</v>
      </c>
    </row>
    <row r="22" spans="1:3">
      <c r="A22" s="28" t="s">
        <v>2390</v>
      </c>
    </row>
    <row r="23" spans="1:3">
      <c r="A23" s="28" t="s">
        <v>2391</v>
      </c>
    </row>
    <row r="24" spans="1:3">
      <c r="A24" s="28" t="s">
        <v>2394</v>
      </c>
    </row>
    <row r="25" spans="1:3">
      <c r="A25" s="28" t="s">
        <v>2392</v>
      </c>
    </row>
    <row r="26" spans="1:3">
      <c r="A26" s="28" t="s">
        <v>2395</v>
      </c>
    </row>
    <row r="27" spans="1:3">
      <c r="A27" s="28" t="s">
        <v>2396</v>
      </c>
    </row>
    <row r="28" spans="1:3">
      <c r="A28" s="28" t="s">
        <v>2370</v>
      </c>
    </row>
    <row r="30" spans="1:3">
      <c r="A30" s="18"/>
      <c r="B30" s="19"/>
      <c r="C30" s="20"/>
    </row>
    <row r="31" spans="1:3">
      <c r="A31" s="21"/>
      <c r="B31" s="22"/>
      <c r="C31" s="23"/>
    </row>
    <row r="32" spans="1:3">
      <c r="A32" s="21"/>
      <c r="B32" s="22"/>
      <c r="C32" s="23"/>
    </row>
    <row r="33" spans="1:3">
      <c r="A33" s="21"/>
      <c r="B33" s="22"/>
      <c r="C33" s="23"/>
    </row>
    <row r="34" spans="1:3">
      <c r="A34" s="21"/>
      <c r="B34" s="22"/>
      <c r="C34" s="23"/>
    </row>
    <row r="35" spans="1:3">
      <c r="A35" s="21"/>
      <c r="B35" s="22"/>
      <c r="C35" s="23"/>
    </row>
    <row r="36" spans="1:3">
      <c r="A36" s="21"/>
      <c r="B36" s="22"/>
      <c r="C36" s="23"/>
    </row>
    <row r="37" spans="1:3">
      <c r="A37" s="21"/>
      <c r="B37" s="22"/>
      <c r="C37" s="23"/>
    </row>
    <row r="38" spans="1:3">
      <c r="A38" s="21"/>
      <c r="B38" s="22"/>
      <c r="C38" s="23"/>
    </row>
    <row r="39" spans="1:3">
      <c r="A39" s="21"/>
      <c r="B39" s="22"/>
      <c r="C39" s="23"/>
    </row>
    <row r="40" spans="1:3">
      <c r="A40" s="21"/>
      <c r="B40" s="22"/>
      <c r="C40" s="23"/>
    </row>
    <row r="41" spans="1:3">
      <c r="A41" s="21"/>
      <c r="B41" s="22"/>
      <c r="C41" s="23"/>
    </row>
    <row r="42" spans="1:3">
      <c r="A42" s="21"/>
      <c r="B42" s="22"/>
      <c r="C42" s="23"/>
    </row>
    <row r="43" spans="1:3">
      <c r="A43" s="21"/>
      <c r="B43" s="22"/>
      <c r="C43" s="23"/>
    </row>
    <row r="44" spans="1:3">
      <c r="A44" s="21"/>
      <c r="B44" s="22"/>
      <c r="C44" s="23"/>
    </row>
    <row r="45" spans="1:3">
      <c r="A45" s="21"/>
      <c r="B45" s="22"/>
      <c r="C45" s="23"/>
    </row>
    <row r="46" spans="1:3">
      <c r="A46" s="21"/>
      <c r="B46" s="22"/>
      <c r="C46" s="23"/>
    </row>
    <row r="47" spans="1:3">
      <c r="A47" s="24"/>
      <c r="B47" s="25"/>
      <c r="C47" s="26"/>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B6105-6A23-410B-87E8-AF23F4404FEB}">
  <dimension ref="A3:E47"/>
  <sheetViews>
    <sheetView topLeftCell="A21" workbookViewId="0">
      <selection activeCell="A31" sqref="A31"/>
    </sheetView>
  </sheetViews>
  <sheetFormatPr defaultRowHeight="15"/>
  <cols>
    <col min="1" max="1" width="25.42578125" bestFit="1" customWidth="1"/>
    <col min="2" max="2" width="14.7109375" bestFit="1" customWidth="1"/>
    <col min="3" max="3" width="10.140625" bestFit="1" customWidth="1"/>
    <col min="4" max="4" width="8.140625" bestFit="1" customWidth="1"/>
    <col min="5" max="5" width="10.140625" bestFit="1" customWidth="1"/>
  </cols>
  <sheetData>
    <row r="3" spans="1:2">
      <c r="A3" s="27" t="s">
        <v>2369</v>
      </c>
      <c r="B3" t="s">
        <v>2400</v>
      </c>
    </row>
    <row r="4" spans="1:2">
      <c r="A4" s="28" t="s">
        <v>267</v>
      </c>
      <c r="B4">
        <v>1.3282442748091603</v>
      </c>
    </row>
    <row r="5" spans="1:2">
      <c r="A5" s="28" t="s">
        <v>81</v>
      </c>
      <c r="B5">
        <v>1.6634509975882481</v>
      </c>
    </row>
    <row r="6" spans="1:2">
      <c r="A6" s="28" t="s">
        <v>126</v>
      </c>
      <c r="B6">
        <v>2.1530944625407167</v>
      </c>
    </row>
    <row r="7" spans="1:2">
      <c r="A7" s="28" t="s">
        <v>139</v>
      </c>
      <c r="B7">
        <v>2.2717770034843205</v>
      </c>
    </row>
    <row r="8" spans="1:2">
      <c r="A8" s="28" t="s">
        <v>1285</v>
      </c>
      <c r="B8">
        <v>3.2</v>
      </c>
    </row>
    <row r="9" spans="1:2">
      <c r="A9" s="28" t="s">
        <v>92</v>
      </c>
      <c r="B9">
        <v>3.8758169934640523</v>
      </c>
    </row>
    <row r="10" spans="1:2">
      <c r="A10" s="28" t="s">
        <v>144</v>
      </c>
      <c r="B10">
        <v>5.6882352941176473</v>
      </c>
    </row>
    <row r="11" spans="1:2">
      <c r="A11" s="28" t="s">
        <v>589</v>
      </c>
      <c r="B11">
        <v>6.0285989717223654</v>
      </c>
    </row>
    <row r="12" spans="1:2">
      <c r="A12" s="28" t="s">
        <v>55</v>
      </c>
      <c r="B12">
        <v>7.0956790123456788</v>
      </c>
    </row>
    <row r="13" spans="1:2">
      <c r="A13" s="28" t="s">
        <v>62</v>
      </c>
      <c r="B13">
        <v>8.0597738287560574</v>
      </c>
    </row>
    <row r="14" spans="1:2">
      <c r="A14" s="28" t="s">
        <v>46</v>
      </c>
      <c r="B14">
        <v>8.3952641165755928</v>
      </c>
    </row>
    <row r="15" spans="1:2">
      <c r="A15" s="28" t="s">
        <v>121</v>
      </c>
      <c r="B15">
        <v>12.416267942583731</v>
      </c>
    </row>
    <row r="16" spans="1:2">
      <c r="A16" s="28" t="s">
        <v>362</v>
      </c>
      <c r="B16">
        <v>15.667630057803468</v>
      </c>
    </row>
    <row r="17" spans="1:2">
      <c r="A17" s="28" t="s">
        <v>2370</v>
      </c>
      <c r="B17">
        <v>4.1458894878706198</v>
      </c>
    </row>
    <row r="19" spans="1:2">
      <c r="A19" s="27" t="s">
        <v>2369</v>
      </c>
    </row>
    <row r="20" spans="1:2">
      <c r="A20" s="28" t="s">
        <v>589</v>
      </c>
    </row>
    <row r="21" spans="1:2">
      <c r="A21" s="28" t="s">
        <v>46</v>
      </c>
    </row>
    <row r="22" spans="1:2">
      <c r="A22" s="28" t="s">
        <v>267</v>
      </c>
    </row>
    <row r="23" spans="1:2">
      <c r="A23" s="28" t="s">
        <v>62</v>
      </c>
    </row>
    <row r="24" spans="1:2">
      <c r="A24" s="28" t="s">
        <v>92</v>
      </c>
    </row>
    <row r="25" spans="1:2">
      <c r="A25" s="28" t="s">
        <v>362</v>
      </c>
    </row>
    <row r="26" spans="1:2">
      <c r="A26" s="28" t="s">
        <v>121</v>
      </c>
    </row>
    <row r="27" spans="1:2">
      <c r="A27" s="28" t="s">
        <v>139</v>
      </c>
    </row>
    <row r="28" spans="1:2">
      <c r="A28" s="28" t="s">
        <v>144</v>
      </c>
    </row>
    <row r="29" spans="1:2">
      <c r="A29" s="28" t="s">
        <v>1285</v>
      </c>
    </row>
    <row r="30" spans="1:2">
      <c r="A30" s="28" t="s">
        <v>126</v>
      </c>
    </row>
    <row r="31" spans="1:2">
      <c r="A31" s="28" t="s">
        <v>55</v>
      </c>
    </row>
    <row r="32" spans="1:2">
      <c r="A32" s="28" t="s">
        <v>81</v>
      </c>
    </row>
    <row r="33" spans="1:5">
      <c r="A33" s="28" t="s">
        <v>2370</v>
      </c>
    </row>
    <row r="35" spans="1:5">
      <c r="A35" s="27" t="s">
        <v>2401</v>
      </c>
      <c r="B35" s="27" t="s">
        <v>2402</v>
      </c>
    </row>
    <row r="36" spans="1:5">
      <c r="A36" s="27" t="s">
        <v>2369</v>
      </c>
      <c r="B36" t="s">
        <v>71</v>
      </c>
      <c r="C36" t="s">
        <v>88</v>
      </c>
      <c r="D36" t="s">
        <v>54</v>
      </c>
      <c r="E36" t="s">
        <v>2370</v>
      </c>
    </row>
    <row r="37" spans="1:5">
      <c r="A37" s="28" t="s">
        <v>63</v>
      </c>
      <c r="B37">
        <v>56</v>
      </c>
      <c r="C37">
        <v>29</v>
      </c>
      <c r="D37">
        <v>160</v>
      </c>
      <c r="E37">
        <v>245</v>
      </c>
    </row>
    <row r="38" spans="1:5">
      <c r="A38" s="28" t="s">
        <v>82</v>
      </c>
      <c r="C38">
        <v>196</v>
      </c>
      <c r="D38">
        <v>56</v>
      </c>
      <c r="E38">
        <v>252</v>
      </c>
    </row>
    <row r="39" spans="1:5">
      <c r="A39" s="28" t="s">
        <v>150</v>
      </c>
      <c r="C39">
        <v>245</v>
      </c>
      <c r="D39">
        <v>55</v>
      </c>
      <c r="E39">
        <v>300</v>
      </c>
    </row>
    <row r="40" spans="1:5">
      <c r="A40" s="28" t="s">
        <v>107</v>
      </c>
      <c r="B40">
        <v>57</v>
      </c>
      <c r="C40">
        <v>41</v>
      </c>
      <c r="D40">
        <v>207</v>
      </c>
      <c r="E40">
        <v>305</v>
      </c>
    </row>
    <row r="41" spans="1:5">
      <c r="A41" s="28" t="s">
        <v>117</v>
      </c>
      <c r="C41">
        <v>275</v>
      </c>
      <c r="D41">
        <v>65</v>
      </c>
      <c r="E41">
        <v>340</v>
      </c>
    </row>
    <row r="42" spans="1:5">
      <c r="A42" s="28" t="s">
        <v>47</v>
      </c>
      <c r="B42">
        <v>109</v>
      </c>
      <c r="C42">
        <v>30</v>
      </c>
      <c r="D42">
        <v>231</v>
      </c>
      <c r="E42">
        <v>370</v>
      </c>
    </row>
    <row r="43" spans="1:5">
      <c r="A43" s="28" t="s">
        <v>97</v>
      </c>
      <c r="C43">
        <v>364</v>
      </c>
      <c r="D43">
        <v>114</v>
      </c>
      <c r="E43">
        <v>478</v>
      </c>
    </row>
    <row r="44" spans="1:5">
      <c r="A44" s="28" t="s">
        <v>590</v>
      </c>
      <c r="B44">
        <v>260</v>
      </c>
      <c r="C44">
        <v>47</v>
      </c>
      <c r="D44">
        <v>368</v>
      </c>
      <c r="E44">
        <v>675</v>
      </c>
    </row>
    <row r="45" spans="1:5">
      <c r="A45" s="28" t="s">
        <v>99</v>
      </c>
      <c r="C45">
        <v>675</v>
      </c>
      <c r="D45">
        <v>167</v>
      </c>
      <c r="E45">
        <v>842</v>
      </c>
    </row>
    <row r="46" spans="1:5">
      <c r="A46" s="28" t="s">
        <v>105</v>
      </c>
      <c r="C46">
        <v>722</v>
      </c>
      <c r="D46">
        <v>212</v>
      </c>
      <c r="E46">
        <v>934</v>
      </c>
    </row>
    <row r="47" spans="1:5">
      <c r="A47" s="28" t="s">
        <v>2370</v>
      </c>
      <c r="B47">
        <v>482</v>
      </c>
      <c r="C47">
        <v>2624</v>
      </c>
      <c r="D47">
        <v>1635</v>
      </c>
      <c r="E47">
        <v>4741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4EF35-E0E6-42F9-922F-CD3BECC35C9E}">
  <dimension ref="A3:N83"/>
  <sheetViews>
    <sheetView topLeftCell="A65" workbookViewId="0">
      <selection activeCell="A31" sqref="A31"/>
    </sheetView>
  </sheetViews>
  <sheetFormatPr defaultRowHeight="15"/>
  <cols>
    <col min="1" max="1" width="12.42578125" bestFit="1" customWidth="1"/>
    <col min="2" max="2" width="16.7109375" bestFit="1" customWidth="1"/>
    <col min="12" max="12" width="12.42578125" bestFit="1" customWidth="1"/>
    <col min="13" max="14" width="30.85546875" bestFit="1" customWidth="1"/>
  </cols>
  <sheetData>
    <row r="3" spans="1:14">
      <c r="A3" s="27" t="s">
        <v>2369</v>
      </c>
      <c r="B3" t="s">
        <v>2372</v>
      </c>
    </row>
    <row r="4" spans="1:14">
      <c r="A4" s="28" t="s">
        <v>2382</v>
      </c>
      <c r="B4">
        <v>1062</v>
      </c>
    </row>
    <row r="5" spans="1:14">
      <c r="A5" s="28" t="s">
        <v>2383</v>
      </c>
      <c r="B5">
        <v>1112</v>
      </c>
    </row>
    <row r="6" spans="1:14">
      <c r="A6" s="28" t="s">
        <v>2384</v>
      </c>
      <c r="B6">
        <v>977</v>
      </c>
    </row>
    <row r="7" spans="1:14">
      <c r="A7" s="28" t="s">
        <v>2370</v>
      </c>
      <c r="B7">
        <v>3151</v>
      </c>
    </row>
    <row r="11" spans="1:14">
      <c r="N11" s="33">
        <v>16.22</v>
      </c>
    </row>
    <row r="12" spans="1:14">
      <c r="N12" s="35"/>
    </row>
    <row r="13" spans="1:14">
      <c r="N13" s="35"/>
    </row>
    <row r="14" spans="1:14">
      <c r="N14" s="35"/>
    </row>
    <row r="15" spans="1:14">
      <c r="N15" s="35"/>
    </row>
    <row r="16" spans="1:14">
      <c r="N16" s="35"/>
    </row>
    <row r="17" spans="1:14">
      <c r="N17" s="35"/>
    </row>
    <row r="18" spans="1:14">
      <c r="N18" s="35"/>
    </row>
    <row r="19" spans="1:14">
      <c r="A19" s="27" t="s">
        <v>2369</v>
      </c>
      <c r="B19" t="s">
        <v>2374</v>
      </c>
      <c r="N19" s="35"/>
    </row>
    <row r="20" spans="1:14">
      <c r="A20" s="28" t="s">
        <v>1589</v>
      </c>
      <c r="B20" s="34">
        <v>0.68194444444452529</v>
      </c>
      <c r="N20" s="35"/>
    </row>
    <row r="21" spans="1:14">
      <c r="A21" s="28" t="s">
        <v>847</v>
      </c>
      <c r="B21" s="34">
        <v>0.69340277777882875</v>
      </c>
      <c r="N21" s="35"/>
    </row>
    <row r="22" spans="1:14">
      <c r="A22" s="28" t="s">
        <v>901</v>
      </c>
      <c r="B22" s="34">
        <v>0.76203703703746817</v>
      </c>
    </row>
    <row r="23" spans="1:14">
      <c r="A23" s="28" t="s">
        <v>52</v>
      </c>
      <c r="B23" s="34">
        <v>1.4258169402467262</v>
      </c>
      <c r="I23" s="34"/>
      <c r="K23" s="34"/>
    </row>
    <row r="24" spans="1:14">
      <c r="A24" s="28" t="s">
        <v>129</v>
      </c>
      <c r="B24" s="34">
        <v>1.4715277777777416</v>
      </c>
      <c r="I24" s="34"/>
      <c r="K24" s="34"/>
    </row>
    <row r="25" spans="1:14">
      <c r="A25" s="28" t="s">
        <v>260</v>
      </c>
      <c r="B25" s="34">
        <v>1.5293430335096052</v>
      </c>
      <c r="I25" s="34"/>
      <c r="K25" s="34"/>
    </row>
    <row r="26" spans="1:14">
      <c r="A26" s="28" t="s">
        <v>1228</v>
      </c>
      <c r="B26" s="34">
        <v>1.7173611111109495</v>
      </c>
      <c r="I26" s="34"/>
      <c r="K26" s="34"/>
    </row>
    <row r="27" spans="1:14">
      <c r="A27" s="28" t="s">
        <v>86</v>
      </c>
      <c r="B27" s="34">
        <v>1.9604134594237959</v>
      </c>
      <c r="I27" s="34"/>
      <c r="K27" s="34"/>
    </row>
    <row r="28" spans="1:14">
      <c r="A28" s="28" t="s">
        <v>757</v>
      </c>
      <c r="B28" s="34">
        <v>2.25</v>
      </c>
      <c r="I28" s="34"/>
      <c r="K28" s="34"/>
    </row>
    <row r="29" spans="1:14">
      <c r="A29" s="28" t="s">
        <v>657</v>
      </c>
      <c r="B29" s="34">
        <v>3</v>
      </c>
      <c r="I29" s="34"/>
      <c r="K29" s="34"/>
    </row>
    <row r="30" spans="1:14">
      <c r="A30" s="28" t="s">
        <v>556</v>
      </c>
      <c r="B30" s="34">
        <v>4.3068055555573661</v>
      </c>
      <c r="I30" s="34"/>
      <c r="K30" s="34"/>
    </row>
    <row r="31" spans="1:14">
      <c r="A31" s="28" t="s">
        <v>2370</v>
      </c>
      <c r="B31" s="34">
        <v>1.704760890860566</v>
      </c>
      <c r="I31" s="34"/>
      <c r="K31" s="34"/>
    </row>
    <row r="32" spans="1:14">
      <c r="I32" s="34"/>
      <c r="K32" s="34"/>
    </row>
    <row r="33" spans="9:11">
      <c r="I33" s="34"/>
      <c r="K33" s="34"/>
    </row>
    <row r="34" spans="9:11">
      <c r="I34" s="34"/>
      <c r="K34" s="34"/>
    </row>
    <row r="72" spans="7:8">
      <c r="G72" t="s">
        <v>2369</v>
      </c>
      <c r="H72" s="32" t="s">
        <v>2403</v>
      </c>
    </row>
    <row r="73" spans="7:8">
      <c r="G73" t="s">
        <v>1589</v>
      </c>
      <c r="H73" s="33">
        <v>16.22</v>
      </c>
    </row>
    <row r="74" spans="7:8">
      <c r="G74" t="s">
        <v>847</v>
      </c>
      <c r="H74" s="33">
        <v>16.38</v>
      </c>
    </row>
    <row r="75" spans="7:8">
      <c r="G75" t="s">
        <v>901</v>
      </c>
      <c r="H75" s="33">
        <v>18.170000000000002</v>
      </c>
    </row>
    <row r="76" spans="7:8">
      <c r="G76" t="s">
        <v>52</v>
      </c>
      <c r="H76" s="33">
        <v>10.130000000000001</v>
      </c>
    </row>
    <row r="77" spans="7:8">
      <c r="G77" t="s">
        <v>129</v>
      </c>
      <c r="H77" s="33">
        <v>11.19</v>
      </c>
    </row>
    <row r="78" spans="7:8">
      <c r="G78" t="s">
        <v>260</v>
      </c>
      <c r="H78" s="33">
        <v>12.42</v>
      </c>
    </row>
    <row r="79" spans="7:8">
      <c r="G79" t="s">
        <v>1228</v>
      </c>
      <c r="H79" s="33">
        <v>17.13</v>
      </c>
    </row>
    <row r="80" spans="7:8">
      <c r="G80" t="s">
        <v>86</v>
      </c>
      <c r="H80" s="33">
        <v>23.03</v>
      </c>
    </row>
    <row r="81" spans="7:8">
      <c r="G81" t="s">
        <v>757</v>
      </c>
      <c r="H81" s="33">
        <v>6</v>
      </c>
    </row>
    <row r="82" spans="7:8">
      <c r="G82" t="s">
        <v>657</v>
      </c>
      <c r="H82" s="33">
        <v>0</v>
      </c>
    </row>
    <row r="83" spans="7:8">
      <c r="G83" t="s">
        <v>556</v>
      </c>
      <c r="H83" s="33">
        <v>7.21</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1492-DD25-4AB4-8736-A5F083F92B20}">
  <dimension ref="A3:C5"/>
  <sheetViews>
    <sheetView workbookViewId="0">
      <selection activeCell="C3" sqref="C3"/>
    </sheetView>
  </sheetViews>
  <sheetFormatPr defaultRowHeight="15"/>
  <cols>
    <col min="1" max="1" width="12.42578125" bestFit="1" customWidth="1"/>
    <col min="2" max="2" width="16.7109375" bestFit="1" customWidth="1"/>
    <col min="3" max="3" width="23" bestFit="1" customWidth="1"/>
  </cols>
  <sheetData>
    <row r="3" spans="1:3">
      <c r="A3" s="27" t="s">
        <v>2369</v>
      </c>
      <c r="B3" t="s">
        <v>2372</v>
      </c>
      <c r="C3" t="s">
        <v>2374</v>
      </c>
    </row>
    <row r="4" spans="1:3">
      <c r="A4" s="28" t="s">
        <v>58</v>
      </c>
      <c r="B4">
        <v>947</v>
      </c>
      <c r="C4">
        <v>1.9949232957878695</v>
      </c>
    </row>
    <row r="5" spans="1:3">
      <c r="A5" s="28" t="s">
        <v>50</v>
      </c>
      <c r="B5">
        <v>7957</v>
      </c>
      <c r="C5">
        <v>1.6702272981162962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F976E-7FCC-4BF4-AE67-8078F4E3B2AD}">
  <dimension ref="A3:C38"/>
  <sheetViews>
    <sheetView workbookViewId="0">
      <selection activeCell="C3" sqref="C3"/>
    </sheetView>
  </sheetViews>
  <sheetFormatPr defaultRowHeight="15"/>
  <cols>
    <col min="1" max="1" width="24.7109375" bestFit="1" customWidth="1"/>
    <col min="2" max="2" width="14.7109375" bestFit="1" customWidth="1"/>
    <col min="3" max="3" width="8.42578125" bestFit="1" customWidth="1"/>
    <col min="4" max="4" width="10.7109375" bestFit="1" customWidth="1"/>
  </cols>
  <sheetData>
    <row r="3" spans="1:3">
      <c r="B3" s="27" t="s">
        <v>2402</v>
      </c>
    </row>
    <row r="4" spans="1:3">
      <c r="A4" s="27" t="s">
        <v>2369</v>
      </c>
      <c r="B4" t="s">
        <v>58</v>
      </c>
      <c r="C4" t="s">
        <v>50</v>
      </c>
    </row>
    <row r="5" spans="1:3">
      <c r="A5" s="28" t="s">
        <v>175</v>
      </c>
    </row>
    <row r="6" spans="1:3">
      <c r="A6" s="28" t="s">
        <v>379</v>
      </c>
    </row>
    <row r="7" spans="1:3">
      <c r="A7" s="28" t="s">
        <v>310</v>
      </c>
    </row>
    <row r="8" spans="1:3">
      <c r="A8" s="28" t="s">
        <v>85</v>
      </c>
    </row>
    <row r="9" spans="1:3">
      <c r="A9" s="28" t="s">
        <v>96</v>
      </c>
    </row>
    <row r="10" spans="1:3">
      <c r="A10" s="28" t="s">
        <v>230</v>
      </c>
    </row>
    <row r="11" spans="1:3">
      <c r="A11" s="28" t="s">
        <v>104</v>
      </c>
    </row>
    <row r="12" spans="1:3">
      <c r="A12" s="28" t="s">
        <v>269</v>
      </c>
    </row>
    <row r="13" spans="1:3">
      <c r="A13" s="28" t="s">
        <v>671</v>
      </c>
    </row>
    <row r="14" spans="1:3">
      <c r="A14" s="28" t="s">
        <v>383</v>
      </c>
    </row>
    <row r="15" spans="1:3">
      <c r="A15" s="28" t="s">
        <v>421</v>
      </c>
    </row>
    <row r="21" spans="1:3">
      <c r="A21" s="18"/>
      <c r="B21" s="19"/>
      <c r="C21" s="20"/>
    </row>
    <row r="22" spans="1:3">
      <c r="A22" s="21"/>
      <c r="B22" s="22"/>
      <c r="C22" s="23"/>
    </row>
    <row r="23" spans="1:3">
      <c r="A23" s="21"/>
      <c r="B23" s="22"/>
      <c r="C23" s="23"/>
    </row>
    <row r="24" spans="1:3">
      <c r="A24" s="21"/>
      <c r="B24" s="22"/>
      <c r="C24" s="23"/>
    </row>
    <row r="25" spans="1:3">
      <c r="A25" s="21"/>
      <c r="B25" s="22"/>
      <c r="C25" s="23"/>
    </row>
    <row r="26" spans="1:3">
      <c r="A26" s="21"/>
      <c r="B26" s="22"/>
      <c r="C26" s="23"/>
    </row>
    <row r="27" spans="1:3">
      <c r="A27" s="21"/>
      <c r="B27" s="22"/>
      <c r="C27" s="23"/>
    </row>
    <row r="28" spans="1:3">
      <c r="A28" s="21"/>
      <c r="B28" s="22"/>
      <c r="C28" s="23"/>
    </row>
    <row r="29" spans="1:3">
      <c r="A29" s="21"/>
      <c r="B29" s="22"/>
      <c r="C29" s="23"/>
    </row>
    <row r="30" spans="1:3">
      <c r="A30" s="21"/>
      <c r="B30" s="22"/>
      <c r="C30" s="23"/>
    </row>
    <row r="31" spans="1:3">
      <c r="A31" s="21"/>
      <c r="B31" s="22"/>
      <c r="C31" s="23"/>
    </row>
    <row r="32" spans="1:3">
      <c r="A32" s="21"/>
      <c r="B32" s="22"/>
      <c r="C32" s="23"/>
    </row>
    <row r="33" spans="1:3">
      <c r="A33" s="21"/>
      <c r="B33" s="22"/>
      <c r="C33" s="23"/>
    </row>
    <row r="34" spans="1:3">
      <c r="A34" s="21"/>
      <c r="B34" s="22"/>
      <c r="C34" s="23"/>
    </row>
    <row r="35" spans="1:3">
      <c r="A35" s="21"/>
      <c r="B35" s="22"/>
      <c r="C35" s="23"/>
    </row>
    <row r="36" spans="1:3">
      <c r="A36" s="21"/>
      <c r="B36" s="22"/>
      <c r="C36" s="23"/>
    </row>
    <row r="37" spans="1:3">
      <c r="A37" s="21"/>
      <c r="B37" s="22"/>
      <c r="C37" s="23"/>
    </row>
    <row r="38" spans="1:3">
      <c r="A38" s="24"/>
      <c r="B38" s="25"/>
      <c r="C38" s="26"/>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A9F99-F10C-45BC-BF8B-D2B74F444DB0}">
  <dimension ref="A3:B6"/>
  <sheetViews>
    <sheetView workbookViewId="0">
      <selection activeCell="C3" sqref="C3"/>
    </sheetView>
  </sheetViews>
  <sheetFormatPr defaultRowHeight="15"/>
  <cols>
    <col min="1" max="1" width="12.42578125" bestFit="1" customWidth="1"/>
    <col min="2" max="2" width="24.140625" bestFit="1" customWidth="1"/>
  </cols>
  <sheetData>
    <row r="3" spans="1:2">
      <c r="A3" s="27" t="s">
        <v>2369</v>
      </c>
      <c r="B3" t="s">
        <v>2406</v>
      </c>
    </row>
    <row r="4" spans="1:2">
      <c r="A4" s="28" t="s">
        <v>2404</v>
      </c>
      <c r="B4" s="37">
        <v>0.34737196765498651</v>
      </c>
    </row>
    <row r="5" spans="1:2">
      <c r="A5" s="28" t="s">
        <v>2405</v>
      </c>
      <c r="B5" s="37">
        <v>0.65262803234501343</v>
      </c>
    </row>
    <row r="6" spans="1:2">
      <c r="A6" s="28" t="s">
        <v>2370</v>
      </c>
      <c r="B6" s="37">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37F9A-8D70-4008-980C-B3366D79C7E4}">
  <dimension ref="A3:E27"/>
  <sheetViews>
    <sheetView workbookViewId="0">
      <selection activeCell="D3" sqref="D3:E27"/>
    </sheetView>
  </sheetViews>
  <sheetFormatPr defaultRowHeight="15"/>
  <cols>
    <col min="1" max="1" width="19" bestFit="1" customWidth="1"/>
    <col min="2" max="2" width="19.7109375" bestFit="1" customWidth="1"/>
    <col min="3" max="24" width="15.140625" bestFit="1" customWidth="1"/>
    <col min="25" max="25" width="10.7109375" bestFit="1" customWidth="1"/>
  </cols>
  <sheetData>
    <row r="3" spans="1:5">
      <c r="A3" t="s">
        <v>2407</v>
      </c>
      <c r="D3" t="s">
        <v>2369</v>
      </c>
      <c r="E3" t="s">
        <v>2407</v>
      </c>
    </row>
    <row r="4" spans="1:5">
      <c r="A4">
        <v>8904</v>
      </c>
      <c r="D4" t="s">
        <v>98</v>
      </c>
      <c r="E4">
        <v>2495</v>
      </c>
    </row>
    <row r="5" spans="1:5">
      <c r="D5" t="s">
        <v>100</v>
      </c>
      <c r="E5">
        <v>1643</v>
      </c>
    </row>
    <row r="6" spans="1:5">
      <c r="D6" t="s">
        <v>65</v>
      </c>
      <c r="E6">
        <v>863</v>
      </c>
    </row>
    <row r="7" spans="1:5">
      <c r="D7" t="s">
        <v>111</v>
      </c>
      <c r="E7">
        <v>859</v>
      </c>
    </row>
    <row r="8" spans="1:5">
      <c r="D8" t="s">
        <v>591</v>
      </c>
      <c r="E8">
        <v>778</v>
      </c>
    </row>
    <row r="9" spans="1:5">
      <c r="D9" t="s">
        <v>49</v>
      </c>
      <c r="E9">
        <v>759</v>
      </c>
    </row>
    <row r="10" spans="1:5">
      <c r="D10" t="s">
        <v>84</v>
      </c>
      <c r="E10">
        <v>340</v>
      </c>
    </row>
    <row r="11" spans="1:5">
      <c r="D11" t="s">
        <v>142</v>
      </c>
      <c r="E11">
        <v>281</v>
      </c>
    </row>
    <row r="12" spans="1:5">
      <c r="D12" t="s">
        <v>57</v>
      </c>
      <c r="E12">
        <v>270</v>
      </c>
    </row>
    <row r="13" spans="1:5">
      <c r="D13" t="s">
        <v>1404</v>
      </c>
      <c r="E13">
        <v>166</v>
      </c>
    </row>
    <row r="14" spans="1:5">
      <c r="D14" t="s">
        <v>561</v>
      </c>
      <c r="E14">
        <v>103</v>
      </c>
    </row>
    <row r="15" spans="1:5">
      <c r="D15" t="s">
        <v>124</v>
      </c>
      <c r="E15">
        <v>65</v>
      </c>
    </row>
    <row r="16" spans="1:5">
      <c r="D16" t="s">
        <v>207</v>
      </c>
      <c r="E16">
        <v>63</v>
      </c>
    </row>
    <row r="17" spans="4:5">
      <c r="D17" t="s">
        <v>79</v>
      </c>
      <c r="E17">
        <v>44</v>
      </c>
    </row>
    <row r="18" spans="4:5">
      <c r="D18" t="s">
        <v>188</v>
      </c>
      <c r="E18">
        <v>43</v>
      </c>
    </row>
    <row r="19" spans="4:5">
      <c r="D19" t="s">
        <v>1861</v>
      </c>
      <c r="E19">
        <v>38</v>
      </c>
    </row>
    <row r="20" spans="4:5">
      <c r="D20" t="s">
        <v>195</v>
      </c>
      <c r="E20">
        <v>34</v>
      </c>
    </row>
    <row r="21" spans="4:5">
      <c r="D21" t="s">
        <v>615</v>
      </c>
      <c r="E21">
        <v>22</v>
      </c>
    </row>
    <row r="22" spans="4:5">
      <c r="D22" t="s">
        <v>842</v>
      </c>
      <c r="E22">
        <v>18</v>
      </c>
    </row>
    <row r="23" spans="4:5">
      <c r="D23" t="s">
        <v>229</v>
      </c>
      <c r="E23">
        <v>7</v>
      </c>
    </row>
    <row r="24" spans="4:5">
      <c r="D24" t="s">
        <v>1312</v>
      </c>
      <c r="E24">
        <v>6</v>
      </c>
    </row>
    <row r="25" spans="4:5">
      <c r="D25" t="s">
        <v>146</v>
      </c>
      <c r="E25">
        <v>4</v>
      </c>
    </row>
    <row r="26" spans="4:5">
      <c r="D26" t="s">
        <v>808</v>
      </c>
      <c r="E26">
        <v>2</v>
      </c>
    </row>
    <row r="27" spans="4:5">
      <c r="D27" t="s">
        <v>1394</v>
      </c>
      <c r="E27">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A82B-E349-4033-A09B-425C67856957}">
  <dimension ref="A1:C6"/>
  <sheetViews>
    <sheetView workbookViewId="0">
      <selection activeCell="D3" sqref="D3:E27"/>
    </sheetView>
  </sheetViews>
  <sheetFormatPr defaultRowHeight="15"/>
  <cols>
    <col min="1" max="2" width="24" bestFit="1" customWidth="1"/>
    <col min="3" max="4" width="10.140625" bestFit="1" customWidth="1"/>
    <col min="5" max="5" width="12.5703125" bestFit="1" customWidth="1"/>
    <col min="6" max="6" width="24.5703125" bestFit="1" customWidth="1"/>
    <col min="7" max="7" width="14" bestFit="1" customWidth="1"/>
    <col min="8" max="8" width="14.28515625" bestFit="1" customWidth="1"/>
    <col min="9" max="9" width="10.140625" bestFit="1" customWidth="1"/>
    <col min="10" max="10" width="14.28515625" bestFit="1" customWidth="1"/>
    <col min="11" max="11" width="10" bestFit="1" customWidth="1"/>
    <col min="12" max="12" width="24.5703125" bestFit="1" customWidth="1"/>
    <col min="13" max="13" width="11.7109375" bestFit="1" customWidth="1"/>
    <col min="14" max="14" width="10.7109375" bestFit="1" customWidth="1"/>
  </cols>
  <sheetData>
    <row r="1" spans="1:3">
      <c r="A1" s="27" t="s">
        <v>43</v>
      </c>
      <c r="B1" t="s">
        <v>2408</v>
      </c>
    </row>
    <row r="2" spans="1:3">
      <c r="A2" s="27" t="s">
        <v>40</v>
      </c>
      <c r="B2" t="s">
        <v>2408</v>
      </c>
    </row>
    <row r="3" spans="1:3">
      <c r="A3" s="27" t="s">
        <v>11</v>
      </c>
      <c r="B3" t="s">
        <v>2408</v>
      </c>
    </row>
    <row r="5" spans="1:3">
      <c r="A5" s="27" t="s">
        <v>2402</v>
      </c>
    </row>
    <row r="6" spans="1:3">
      <c r="A6" t="s">
        <v>324</v>
      </c>
      <c r="B6" t="s">
        <v>105</v>
      </c>
      <c r="C6" t="s">
        <v>2370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804D9-A46D-4DDB-8D74-873D61D17B32}">
  <dimension ref="A3:C20"/>
  <sheetViews>
    <sheetView workbookViewId="0">
      <selection activeCell="D3" sqref="D3:E27"/>
    </sheetView>
  </sheetViews>
  <sheetFormatPr defaultRowHeight="15"/>
  <cols>
    <col min="1" max="1" width="13.140625" bestFit="1" customWidth="1"/>
    <col min="2" max="2" width="16.7109375" bestFit="1" customWidth="1"/>
  </cols>
  <sheetData>
    <row r="3" spans="1:3">
      <c r="A3" s="18"/>
      <c r="B3" s="19"/>
      <c r="C3" s="20"/>
    </row>
    <row r="4" spans="1:3">
      <c r="A4" s="21"/>
      <c r="B4" s="22"/>
      <c r="C4" s="23"/>
    </row>
    <row r="5" spans="1:3">
      <c r="A5" s="21"/>
      <c r="B5" s="22"/>
      <c r="C5" s="23"/>
    </row>
    <row r="6" spans="1:3">
      <c r="A6" s="21"/>
      <c r="B6" s="22"/>
      <c r="C6" s="23"/>
    </row>
    <row r="7" spans="1:3">
      <c r="A7" s="21"/>
      <c r="B7" s="22"/>
      <c r="C7" s="23"/>
    </row>
    <row r="8" spans="1:3">
      <c r="A8" s="21"/>
      <c r="B8" s="22"/>
      <c r="C8" s="23"/>
    </row>
    <row r="9" spans="1:3">
      <c r="A9" s="21"/>
      <c r="B9" s="22"/>
      <c r="C9" s="23"/>
    </row>
    <row r="10" spans="1:3">
      <c r="A10" s="21"/>
      <c r="B10" s="22"/>
      <c r="C10" s="23"/>
    </row>
    <row r="11" spans="1:3">
      <c r="A11" s="21"/>
      <c r="B11" s="22"/>
      <c r="C11" s="23"/>
    </row>
    <row r="12" spans="1:3">
      <c r="A12" s="21"/>
      <c r="B12" s="22"/>
      <c r="C12" s="23"/>
    </row>
    <row r="13" spans="1:3">
      <c r="A13" s="21"/>
      <c r="B13" s="22"/>
      <c r="C13" s="23"/>
    </row>
    <row r="14" spans="1:3">
      <c r="A14" s="21"/>
      <c r="B14" s="22"/>
      <c r="C14" s="23"/>
    </row>
    <row r="15" spans="1:3">
      <c r="A15" s="21"/>
      <c r="B15" s="22"/>
      <c r="C15" s="23"/>
    </row>
    <row r="16" spans="1:3">
      <c r="A16" s="21"/>
      <c r="B16" s="22"/>
      <c r="C16" s="23"/>
    </row>
    <row r="17" spans="1:3">
      <c r="A17" s="21"/>
      <c r="B17" s="22"/>
      <c r="C17" s="23"/>
    </row>
    <row r="18" spans="1:3">
      <c r="A18" s="21"/>
      <c r="B18" s="22"/>
      <c r="C18" s="23"/>
    </row>
    <row r="19" spans="1:3">
      <c r="A19" s="21"/>
      <c r="B19" s="22"/>
      <c r="C19" s="23"/>
    </row>
    <row r="20" spans="1:3">
      <c r="A20" s="24"/>
      <c r="B20" s="25"/>
      <c r="C20" s="26"/>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57DEC-D18C-466A-9A5C-D3645C3491E6}">
  <dimension ref="A3:D29"/>
  <sheetViews>
    <sheetView workbookViewId="0">
      <selection activeCell="C21" sqref="C21"/>
    </sheetView>
  </sheetViews>
  <sheetFormatPr defaultRowHeight="15"/>
  <cols>
    <col min="1" max="1" width="12" bestFit="1" customWidth="1"/>
    <col min="2" max="2" width="14.7109375" bestFit="1" customWidth="1"/>
    <col min="3" max="3" width="8.42578125" bestFit="1" customWidth="1"/>
    <col min="4" max="4" width="10.140625" bestFit="1" customWidth="1"/>
  </cols>
  <sheetData>
    <row r="3" spans="1:4">
      <c r="B3" s="27" t="s">
        <v>2402</v>
      </c>
    </row>
    <row r="4" spans="1:4">
      <c r="A4" s="27" t="s">
        <v>2369</v>
      </c>
      <c r="B4" t="s">
        <v>58</v>
      </c>
      <c r="C4" t="s">
        <v>50</v>
      </c>
      <c r="D4" t="s">
        <v>2370</v>
      </c>
    </row>
    <row r="5" spans="1:4">
      <c r="A5" s="28" t="s">
        <v>2397</v>
      </c>
    </row>
    <row r="6" spans="1:4">
      <c r="A6" s="28" t="s">
        <v>2376</v>
      </c>
    </row>
    <row r="7" spans="1:4">
      <c r="A7" s="28" t="s">
        <v>2399</v>
      </c>
    </row>
    <row r="8" spans="1:4">
      <c r="A8" s="28" t="s">
        <v>2393</v>
      </c>
    </row>
    <row r="9" spans="1:4">
      <c r="A9" s="28" t="s">
        <v>2377</v>
      </c>
    </row>
    <row r="10" spans="1:4">
      <c r="A10" s="28" t="s">
        <v>2398</v>
      </c>
    </row>
    <row r="11" spans="1:4">
      <c r="A11" s="28" t="s">
        <v>2378</v>
      </c>
    </row>
    <row r="12" spans="1:4">
      <c r="A12" s="28" t="s">
        <v>2379</v>
      </c>
    </row>
    <row r="13" spans="1:4">
      <c r="A13" s="28" t="s">
        <v>2380</v>
      </c>
    </row>
    <row r="14" spans="1:4">
      <c r="A14" s="28" t="s">
        <v>2381</v>
      </c>
    </row>
    <row r="15" spans="1:4">
      <c r="A15" s="28" t="s">
        <v>2382</v>
      </c>
    </row>
    <row r="16" spans="1:4">
      <c r="A16" s="28" t="s">
        <v>2383</v>
      </c>
    </row>
    <row r="17" spans="1:1">
      <c r="A17" s="28" t="s">
        <v>2384</v>
      </c>
    </row>
    <row r="18" spans="1:1">
      <c r="A18" s="28" t="s">
        <v>2385</v>
      </c>
    </row>
    <row r="19" spans="1:1">
      <c r="A19" s="28" t="s">
        <v>2386</v>
      </c>
    </row>
    <row r="20" spans="1:1">
      <c r="A20" s="28" t="s">
        <v>2387</v>
      </c>
    </row>
    <row r="21" spans="1:1">
      <c r="A21" s="28" t="s">
        <v>2388</v>
      </c>
    </row>
    <row r="22" spans="1:1">
      <c r="A22" s="28" t="s">
        <v>2389</v>
      </c>
    </row>
    <row r="23" spans="1:1">
      <c r="A23" s="28" t="s">
        <v>2390</v>
      </c>
    </row>
    <row r="24" spans="1:1">
      <c r="A24" s="28" t="s">
        <v>2391</v>
      </c>
    </row>
    <row r="25" spans="1:1">
      <c r="A25" s="28" t="s">
        <v>2394</v>
      </c>
    </row>
    <row r="26" spans="1:1">
      <c r="A26" s="28" t="s">
        <v>2392</v>
      </c>
    </row>
    <row r="27" spans="1:1">
      <c r="A27" s="28" t="s">
        <v>2395</v>
      </c>
    </row>
    <row r="28" spans="1:1">
      <c r="A28" s="28" t="s">
        <v>2396</v>
      </c>
    </row>
    <row r="29" spans="1:1">
      <c r="A29" s="28" t="s">
        <v>2370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86865-D983-4DF0-ACA6-5D3B0EE64120}">
  <dimension ref="A3:A101"/>
  <sheetViews>
    <sheetView workbookViewId="0">
      <selection activeCell="C21" sqref="C21"/>
    </sheetView>
  </sheetViews>
  <sheetFormatPr defaultRowHeight="15"/>
  <cols>
    <col min="1" max="1" width="35.5703125" bestFit="1" customWidth="1"/>
    <col min="2" max="2" width="23" bestFit="1" customWidth="1"/>
    <col min="3" max="8" width="2.85546875" bestFit="1" customWidth="1"/>
    <col min="9" max="10" width="3.85546875" bestFit="1" customWidth="1"/>
    <col min="11" max="13" width="4.85546875" bestFit="1" customWidth="1"/>
    <col min="14" max="20" width="3.85546875" bestFit="1" customWidth="1"/>
    <col min="21" max="22" width="2.85546875" bestFit="1" customWidth="1"/>
    <col min="23" max="23" width="3.85546875" bestFit="1" customWidth="1"/>
    <col min="24" max="25" width="2.85546875" bestFit="1" customWidth="1"/>
    <col min="26" max="26" width="10.7109375" bestFit="1" customWidth="1"/>
    <col min="27" max="28" width="6.7109375" bestFit="1" customWidth="1"/>
    <col min="29" max="29" width="10.7109375" bestFit="1" customWidth="1"/>
  </cols>
  <sheetData>
    <row r="3" spans="1:1">
      <c r="A3" s="27" t="s">
        <v>2369</v>
      </c>
    </row>
    <row r="4" spans="1:1">
      <c r="A4" s="28" t="s">
        <v>221</v>
      </c>
    </row>
    <row r="5" spans="1:1">
      <c r="A5" s="28" t="s">
        <v>846</v>
      </c>
    </row>
    <row r="6" spans="1:1">
      <c r="A6" s="28" t="s">
        <v>175</v>
      </c>
    </row>
    <row r="7" spans="1:1">
      <c r="A7" s="28" t="s">
        <v>900</v>
      </c>
    </row>
    <row r="8" spans="1:1">
      <c r="A8" s="28" t="s">
        <v>1662</v>
      </c>
    </row>
    <row r="9" spans="1:1">
      <c r="A9" s="28" t="s">
        <v>482</v>
      </c>
    </row>
    <row r="10" spans="1:1">
      <c r="A10" s="28" t="s">
        <v>75</v>
      </c>
    </row>
    <row r="11" spans="1:1">
      <c r="A11" s="28" t="s">
        <v>379</v>
      </c>
    </row>
    <row r="12" spans="1:1">
      <c r="A12" s="28" t="s">
        <v>1490</v>
      </c>
    </row>
    <row r="13" spans="1:1">
      <c r="A13" s="28" t="s">
        <v>555</v>
      </c>
    </row>
    <row r="14" spans="1:1">
      <c r="A14" s="28" t="s">
        <v>576</v>
      </c>
    </row>
    <row r="15" spans="1:1">
      <c r="A15" s="28" t="s">
        <v>279</v>
      </c>
    </row>
    <row r="16" spans="1:1">
      <c r="A16" s="28" t="s">
        <v>1359</v>
      </c>
    </row>
    <row r="17" spans="1:1">
      <c r="A17" s="28" t="s">
        <v>933</v>
      </c>
    </row>
    <row r="18" spans="1:1">
      <c r="A18" s="28" t="s">
        <v>160</v>
      </c>
    </row>
    <row r="19" spans="1:1">
      <c r="A19" s="28" t="s">
        <v>135</v>
      </c>
    </row>
    <row r="20" spans="1:1">
      <c r="A20" s="28" t="s">
        <v>1632</v>
      </c>
    </row>
    <row r="21" spans="1:1">
      <c r="A21" s="28" t="s">
        <v>1489</v>
      </c>
    </row>
    <row r="22" spans="1:1">
      <c r="A22" s="28" t="s">
        <v>73</v>
      </c>
    </row>
    <row r="23" spans="1:1">
      <c r="A23" s="28" t="s">
        <v>292</v>
      </c>
    </row>
    <row r="24" spans="1:1">
      <c r="A24" s="28" t="s">
        <v>326</v>
      </c>
    </row>
    <row r="25" spans="1:1">
      <c r="A25" s="28" t="s">
        <v>1506</v>
      </c>
    </row>
    <row r="26" spans="1:1">
      <c r="A26" s="28" t="s">
        <v>711</v>
      </c>
    </row>
    <row r="27" spans="1:1">
      <c r="A27" s="28" t="s">
        <v>162</v>
      </c>
    </row>
    <row r="28" spans="1:1">
      <c r="A28" s="28" t="s">
        <v>573</v>
      </c>
    </row>
    <row r="29" spans="1:1">
      <c r="A29" s="28" t="s">
        <v>521</v>
      </c>
    </row>
    <row r="30" spans="1:1">
      <c r="A30" s="28" t="s">
        <v>310</v>
      </c>
    </row>
    <row r="31" spans="1:1">
      <c r="A31" s="28" t="s">
        <v>70</v>
      </c>
    </row>
    <row r="32" spans="1:1">
      <c r="A32" s="28" t="s">
        <v>617</v>
      </c>
    </row>
    <row r="33" spans="1:1">
      <c r="A33" s="28" t="s">
        <v>59</v>
      </c>
    </row>
    <row r="34" spans="1:1">
      <c r="A34" s="28" t="s">
        <v>552</v>
      </c>
    </row>
    <row r="35" spans="1:1">
      <c r="A35" s="28" t="s">
        <v>1588</v>
      </c>
    </row>
    <row r="36" spans="1:1">
      <c r="A36" s="28" t="s">
        <v>259</v>
      </c>
    </row>
    <row r="37" spans="1:1">
      <c r="A37" s="28" t="s">
        <v>905</v>
      </c>
    </row>
    <row r="38" spans="1:1">
      <c r="A38" s="28" t="s">
        <v>373</v>
      </c>
    </row>
    <row r="39" spans="1:1">
      <c r="A39" s="28" t="s">
        <v>1083</v>
      </c>
    </row>
    <row r="40" spans="1:1">
      <c r="A40" s="28" t="s">
        <v>249</v>
      </c>
    </row>
    <row r="41" spans="1:1">
      <c r="A41" s="28" t="s">
        <v>2073</v>
      </c>
    </row>
    <row r="42" spans="1:1">
      <c r="A42" s="28" t="s">
        <v>904</v>
      </c>
    </row>
    <row r="43" spans="1:1">
      <c r="A43" s="28" t="s">
        <v>364</v>
      </c>
    </row>
    <row r="44" spans="1:1">
      <c r="A44" s="28" t="s">
        <v>381</v>
      </c>
    </row>
    <row r="45" spans="1:1">
      <c r="A45" s="28" t="s">
        <v>863</v>
      </c>
    </row>
    <row r="46" spans="1:1">
      <c r="A46" s="28" t="s">
        <v>128</v>
      </c>
    </row>
    <row r="47" spans="1:1">
      <c r="A47" s="28" t="s">
        <v>68</v>
      </c>
    </row>
    <row r="48" spans="1:1">
      <c r="A48" s="28" t="s">
        <v>1391</v>
      </c>
    </row>
    <row r="49" spans="1:1">
      <c r="A49" s="28" t="s">
        <v>1602</v>
      </c>
    </row>
    <row r="50" spans="1:1">
      <c r="A50" s="28" t="s">
        <v>85</v>
      </c>
    </row>
    <row r="51" spans="1:1">
      <c r="A51" s="28" t="s">
        <v>385</v>
      </c>
    </row>
    <row r="52" spans="1:1">
      <c r="A52" s="28" t="s">
        <v>1307</v>
      </c>
    </row>
    <row r="53" spans="1:1">
      <c r="A53" s="28" t="s">
        <v>1813</v>
      </c>
    </row>
    <row r="54" spans="1:1">
      <c r="A54" s="28" t="s">
        <v>440</v>
      </c>
    </row>
    <row r="55" spans="1:1">
      <c r="A55" s="28" t="s">
        <v>96</v>
      </c>
    </row>
    <row r="56" spans="1:1">
      <c r="A56" s="28" t="s">
        <v>1825</v>
      </c>
    </row>
    <row r="57" spans="1:1">
      <c r="A57" s="28" t="s">
        <v>51</v>
      </c>
    </row>
    <row r="58" spans="1:1">
      <c r="A58" s="28" t="s">
        <v>230</v>
      </c>
    </row>
    <row r="59" spans="1:1">
      <c r="A59" s="28" t="s">
        <v>1648</v>
      </c>
    </row>
    <row r="60" spans="1:1">
      <c r="A60" s="28" t="s">
        <v>1601</v>
      </c>
    </row>
    <row r="61" spans="1:1">
      <c r="A61" s="28" t="s">
        <v>238</v>
      </c>
    </row>
    <row r="62" spans="1:1">
      <c r="A62" s="28" t="s">
        <v>185</v>
      </c>
    </row>
    <row r="63" spans="1:1">
      <c r="A63" s="28" t="s">
        <v>605</v>
      </c>
    </row>
    <row r="64" spans="1:1">
      <c r="A64" s="28" t="s">
        <v>219</v>
      </c>
    </row>
    <row r="65" spans="1:1">
      <c r="A65" s="28" t="s">
        <v>810</v>
      </c>
    </row>
    <row r="66" spans="1:1">
      <c r="A66" s="28" t="s">
        <v>1190</v>
      </c>
    </row>
    <row r="67" spans="1:1">
      <c r="A67" s="28" t="s">
        <v>104</v>
      </c>
    </row>
    <row r="68" spans="1:1">
      <c r="A68" s="28" t="s">
        <v>475</v>
      </c>
    </row>
    <row r="69" spans="1:1">
      <c r="A69" s="28" t="s">
        <v>2137</v>
      </c>
    </row>
    <row r="70" spans="1:1">
      <c r="A70" s="28" t="s">
        <v>1302</v>
      </c>
    </row>
    <row r="71" spans="1:1">
      <c r="A71" s="28" t="s">
        <v>1702</v>
      </c>
    </row>
    <row r="72" spans="1:1">
      <c r="A72" s="28" t="s">
        <v>1593</v>
      </c>
    </row>
    <row r="73" spans="1:1">
      <c r="A73" s="28" t="s">
        <v>2060</v>
      </c>
    </row>
    <row r="74" spans="1:1">
      <c r="A74" s="28" t="s">
        <v>199</v>
      </c>
    </row>
    <row r="75" spans="1:1">
      <c r="A75" s="28" t="s">
        <v>877</v>
      </c>
    </row>
    <row r="76" spans="1:1">
      <c r="A76" s="28" t="s">
        <v>375</v>
      </c>
    </row>
    <row r="77" spans="1:1">
      <c r="A77" s="28" t="s">
        <v>90</v>
      </c>
    </row>
    <row r="78" spans="1:1">
      <c r="A78" s="28" t="s">
        <v>215</v>
      </c>
    </row>
    <row r="79" spans="1:1">
      <c r="A79" s="28" t="s">
        <v>1491</v>
      </c>
    </row>
    <row r="80" spans="1:1">
      <c r="A80" s="28" t="s">
        <v>2072</v>
      </c>
    </row>
    <row r="81" spans="1:1">
      <c r="A81" s="28" t="s">
        <v>583</v>
      </c>
    </row>
    <row r="82" spans="1:1">
      <c r="A82" s="28" t="s">
        <v>269</v>
      </c>
    </row>
    <row r="83" spans="1:1">
      <c r="A83" s="28" t="s">
        <v>243</v>
      </c>
    </row>
    <row r="84" spans="1:1">
      <c r="A84" s="28" t="s">
        <v>671</v>
      </c>
    </row>
    <row r="85" spans="1:1">
      <c r="A85" s="28" t="s">
        <v>383</v>
      </c>
    </row>
    <row r="86" spans="1:1">
      <c r="A86" s="28" t="s">
        <v>2025</v>
      </c>
    </row>
    <row r="87" spans="1:1">
      <c r="A87" s="28" t="s">
        <v>2111</v>
      </c>
    </row>
    <row r="88" spans="1:1">
      <c r="A88" s="28" t="s">
        <v>370</v>
      </c>
    </row>
    <row r="89" spans="1:1">
      <c r="A89" s="28" t="s">
        <v>392</v>
      </c>
    </row>
    <row r="90" spans="1:1">
      <c r="A90" s="28" t="s">
        <v>289</v>
      </c>
    </row>
    <row r="91" spans="1:1">
      <c r="A91" s="28" t="s">
        <v>523</v>
      </c>
    </row>
    <row r="92" spans="1:1">
      <c r="A92" s="28" t="s">
        <v>94</v>
      </c>
    </row>
    <row r="93" spans="1:1">
      <c r="A93" s="28" t="s">
        <v>1526</v>
      </c>
    </row>
    <row r="94" spans="1:1">
      <c r="A94" s="28" t="s">
        <v>421</v>
      </c>
    </row>
    <row r="95" spans="1:1">
      <c r="A95" s="28" t="s">
        <v>155</v>
      </c>
    </row>
    <row r="96" spans="1:1">
      <c r="A96" s="28" t="s">
        <v>191</v>
      </c>
    </row>
    <row r="97" spans="1:1">
      <c r="A97" s="28" t="s">
        <v>736</v>
      </c>
    </row>
    <row r="98" spans="1:1">
      <c r="A98" s="28" t="s">
        <v>143</v>
      </c>
    </row>
    <row r="99" spans="1:1">
      <c r="A99" s="28" t="s">
        <v>350</v>
      </c>
    </row>
    <row r="100" spans="1:1">
      <c r="A100" s="28" t="s">
        <v>1330</v>
      </c>
    </row>
    <row r="101" spans="1:1">
      <c r="A101" s="28" t="s">
        <v>2370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150E3-0523-42AD-B2D8-C8475C0169F0}">
  <dimension ref="A3:A6"/>
  <sheetViews>
    <sheetView workbookViewId="0">
      <selection activeCell="C21" sqref="C21"/>
    </sheetView>
  </sheetViews>
  <sheetFormatPr defaultRowHeight="15"/>
  <cols>
    <col min="1" max="1" width="12" bestFit="1" customWidth="1"/>
    <col min="2" max="2" width="15.140625" bestFit="1" customWidth="1"/>
    <col min="3" max="3" width="6.7109375" bestFit="1" customWidth="1"/>
    <col min="4" max="4" width="7.85546875" bestFit="1" customWidth="1"/>
    <col min="5" max="5" width="4.5703125" bestFit="1" customWidth="1"/>
    <col min="6" max="6" width="10.7109375" bestFit="1" customWidth="1"/>
  </cols>
  <sheetData>
    <row r="3" spans="1:1">
      <c r="A3" s="27" t="s">
        <v>2369</v>
      </c>
    </row>
    <row r="4" spans="1:1">
      <c r="A4" s="28" t="s">
        <v>58</v>
      </c>
    </row>
    <row r="5" spans="1:1">
      <c r="A5" s="28" t="s">
        <v>50</v>
      </c>
    </row>
    <row r="6" spans="1:1">
      <c r="A6" s="28" t="s">
        <v>2370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1C79-A06F-4097-B712-00E73F3AD6A9}">
  <dimension ref="A3:K93"/>
  <sheetViews>
    <sheetView topLeftCell="A4" workbookViewId="0">
      <selection activeCell="C21" sqref="C21"/>
    </sheetView>
  </sheetViews>
  <sheetFormatPr defaultRowHeight="15"/>
  <cols>
    <col min="1" max="1" width="25.140625" bestFit="1" customWidth="1"/>
    <col min="2" max="2" width="14.7109375" bestFit="1" customWidth="1"/>
    <col min="3" max="3" width="8.42578125" bestFit="1" customWidth="1"/>
    <col min="4" max="4" width="10.140625" bestFit="1" customWidth="1"/>
  </cols>
  <sheetData>
    <row r="3" spans="1:11">
      <c r="B3" s="27" t="s">
        <v>2402</v>
      </c>
      <c r="H3" t="s">
        <v>2372</v>
      </c>
      <c r="I3" t="s">
        <v>2402</v>
      </c>
    </row>
    <row r="4" spans="1:11">
      <c r="A4" s="27" t="s">
        <v>2369</v>
      </c>
      <c r="B4" t="s">
        <v>58</v>
      </c>
      <c r="C4" t="s">
        <v>50</v>
      </c>
      <c r="D4" t="s">
        <v>2370</v>
      </c>
      <c r="H4" s="36" t="s">
        <v>2369</v>
      </c>
      <c r="I4" s="36" t="s">
        <v>58</v>
      </c>
      <c r="J4" s="36" t="s">
        <v>50</v>
      </c>
      <c r="K4" t="s">
        <v>2370</v>
      </c>
    </row>
    <row r="5" spans="1:11">
      <c r="A5" s="28" t="s">
        <v>658</v>
      </c>
      <c r="H5" s="36" t="s">
        <v>1362</v>
      </c>
      <c r="I5" s="36">
        <v>1</v>
      </c>
      <c r="J5" s="36">
        <v>0</v>
      </c>
      <c r="K5">
        <v>1</v>
      </c>
    </row>
    <row r="6" spans="1:11">
      <c r="A6" s="28" t="s">
        <v>807</v>
      </c>
      <c r="H6" s="36" t="s">
        <v>1636</v>
      </c>
      <c r="I6" s="36">
        <v>0.5</v>
      </c>
      <c r="J6" s="36">
        <v>0.5</v>
      </c>
      <c r="K6">
        <v>1</v>
      </c>
    </row>
    <row r="7" spans="1:11">
      <c r="A7" s="28" t="s">
        <v>1860</v>
      </c>
      <c r="H7" s="36" t="s">
        <v>409</v>
      </c>
      <c r="I7" s="36">
        <v>0.5</v>
      </c>
      <c r="J7" s="36">
        <v>0.5</v>
      </c>
      <c r="K7">
        <v>1</v>
      </c>
    </row>
    <row r="8" spans="1:11">
      <c r="A8" s="28" t="s">
        <v>1135</v>
      </c>
      <c r="H8" s="36" t="s">
        <v>723</v>
      </c>
      <c r="I8" s="36">
        <v>0.4</v>
      </c>
      <c r="J8" s="36">
        <v>0.6</v>
      </c>
      <c r="K8">
        <v>1</v>
      </c>
    </row>
    <row r="9" spans="1:11">
      <c r="A9" s="28" t="s">
        <v>189</v>
      </c>
      <c r="H9" s="36" t="s">
        <v>148</v>
      </c>
      <c r="I9" s="36">
        <v>0.2857142857142857</v>
      </c>
      <c r="J9" s="36">
        <v>0.7142857142857143</v>
      </c>
      <c r="K9">
        <v>1</v>
      </c>
    </row>
    <row r="10" spans="1:11">
      <c r="A10" s="28" t="s">
        <v>258</v>
      </c>
      <c r="H10" s="36" t="s">
        <v>656</v>
      </c>
      <c r="I10" s="36">
        <v>0.25</v>
      </c>
      <c r="J10" s="36">
        <v>0.75</v>
      </c>
      <c r="K10">
        <v>1</v>
      </c>
    </row>
    <row r="11" spans="1:11">
      <c r="A11" s="28" t="s">
        <v>1292</v>
      </c>
      <c r="H11" s="36" t="s">
        <v>169</v>
      </c>
      <c r="I11" s="36">
        <v>0.2391304347826087</v>
      </c>
      <c r="J11" s="36">
        <v>0.76086956521739135</v>
      </c>
      <c r="K11">
        <v>1</v>
      </c>
    </row>
    <row r="12" spans="1:11">
      <c r="A12" s="28" t="s">
        <v>978</v>
      </c>
      <c r="H12" s="36" t="s">
        <v>467</v>
      </c>
      <c r="I12" s="36">
        <v>0.22222222222222221</v>
      </c>
      <c r="J12" s="36">
        <v>0.77777777777777779</v>
      </c>
      <c r="K12">
        <v>1</v>
      </c>
    </row>
    <row r="13" spans="1:11">
      <c r="A13" s="28" t="s">
        <v>194</v>
      </c>
      <c r="H13" s="36" t="s">
        <v>168</v>
      </c>
      <c r="I13" s="36">
        <v>0.21428571428571427</v>
      </c>
      <c r="J13" s="36">
        <v>0.7857142857142857</v>
      </c>
      <c r="K13">
        <v>1</v>
      </c>
    </row>
    <row r="14" spans="1:11">
      <c r="A14" s="28" t="s">
        <v>77</v>
      </c>
      <c r="H14" s="36" t="s">
        <v>733</v>
      </c>
      <c r="I14" s="36">
        <v>0.2</v>
      </c>
      <c r="J14" s="36">
        <v>0.8</v>
      </c>
      <c r="K14">
        <v>1</v>
      </c>
    </row>
    <row r="15" spans="1:11">
      <c r="A15" s="28" t="s">
        <v>210</v>
      </c>
      <c r="H15" s="36" t="s">
        <v>1432</v>
      </c>
      <c r="I15" s="36">
        <v>0.2</v>
      </c>
      <c r="J15" s="36">
        <v>0.8</v>
      </c>
      <c r="K15">
        <v>1</v>
      </c>
    </row>
    <row r="16" spans="1:11">
      <c r="A16" s="28" t="s">
        <v>590</v>
      </c>
      <c r="H16" s="36" t="s">
        <v>402</v>
      </c>
      <c r="I16" s="36">
        <v>0.1875</v>
      </c>
      <c r="J16" s="36">
        <v>0.8125</v>
      </c>
      <c r="K16">
        <v>1</v>
      </c>
    </row>
    <row r="17" spans="1:11">
      <c r="A17" s="28" t="s">
        <v>1181</v>
      </c>
      <c r="H17" s="36" t="s">
        <v>97</v>
      </c>
      <c r="I17" s="36">
        <v>0.18200836820083682</v>
      </c>
      <c r="J17" s="36">
        <v>0.81799163179916323</v>
      </c>
      <c r="K17">
        <v>1</v>
      </c>
    </row>
    <row r="18" spans="1:11">
      <c r="A18" s="28" t="s">
        <v>234</v>
      </c>
      <c r="H18" s="36" t="s">
        <v>82</v>
      </c>
      <c r="I18" s="36">
        <v>0.17857142857142858</v>
      </c>
      <c r="J18" s="36">
        <v>0.8214285714285714</v>
      </c>
      <c r="K18">
        <v>1</v>
      </c>
    </row>
    <row r="19" spans="1:11">
      <c r="A19" s="28" t="s">
        <v>271</v>
      </c>
      <c r="H19" s="36" t="s">
        <v>324</v>
      </c>
      <c r="I19" s="36">
        <v>0.17777777777777778</v>
      </c>
      <c r="J19" s="36">
        <v>0.82222222222222219</v>
      </c>
      <c r="K19">
        <v>1</v>
      </c>
    </row>
    <row r="20" spans="1:11">
      <c r="A20" s="28" t="s">
        <v>168</v>
      </c>
      <c r="H20" s="36" t="s">
        <v>105</v>
      </c>
      <c r="I20" s="36">
        <v>0.17665952890792291</v>
      </c>
      <c r="J20" s="36">
        <v>0.82334047109207709</v>
      </c>
      <c r="K20">
        <v>1</v>
      </c>
    </row>
    <row r="21" spans="1:11">
      <c r="A21" s="28" t="s">
        <v>236</v>
      </c>
      <c r="H21" s="36" t="s">
        <v>150</v>
      </c>
      <c r="I21" s="36">
        <v>0.17</v>
      </c>
      <c r="J21" s="36">
        <v>0.83</v>
      </c>
      <c r="K21">
        <v>1</v>
      </c>
    </row>
    <row r="22" spans="1:11">
      <c r="A22" s="28" t="s">
        <v>1807</v>
      </c>
      <c r="H22" s="36" t="s">
        <v>183</v>
      </c>
      <c r="I22" s="36">
        <v>0.16981132075471697</v>
      </c>
      <c r="J22" s="36">
        <v>0.83018867924528306</v>
      </c>
      <c r="K22">
        <v>1</v>
      </c>
    </row>
    <row r="23" spans="1:11">
      <c r="A23" s="28" t="s">
        <v>841</v>
      </c>
      <c r="H23" s="36" t="s">
        <v>1135</v>
      </c>
      <c r="I23" s="36">
        <v>0.16666666666666666</v>
      </c>
      <c r="J23" s="36">
        <v>0.83333333333333337</v>
      </c>
      <c r="K23">
        <v>1</v>
      </c>
    </row>
    <row r="24" spans="1:11">
      <c r="A24" s="28" t="s">
        <v>844</v>
      </c>
      <c r="H24" s="36" t="s">
        <v>311</v>
      </c>
      <c r="I24" s="36">
        <v>0.16666666666666666</v>
      </c>
      <c r="J24" s="36">
        <v>0.83333333333333337</v>
      </c>
      <c r="K24">
        <v>1</v>
      </c>
    </row>
    <row r="25" spans="1:11">
      <c r="A25" s="28" t="s">
        <v>1636</v>
      </c>
      <c r="H25" s="36" t="s">
        <v>180</v>
      </c>
      <c r="I25" s="36">
        <v>0.16500000000000001</v>
      </c>
      <c r="J25" s="36">
        <v>0.83499999999999996</v>
      </c>
      <c r="K25">
        <v>1</v>
      </c>
    </row>
    <row r="26" spans="1:11">
      <c r="A26" s="28" t="s">
        <v>1362</v>
      </c>
      <c r="H26" s="36" t="s">
        <v>234</v>
      </c>
      <c r="I26" s="36">
        <v>0.15555555555555556</v>
      </c>
      <c r="J26" s="36">
        <v>0.84444444444444444</v>
      </c>
      <c r="K26">
        <v>1</v>
      </c>
    </row>
    <row r="27" spans="1:11">
      <c r="A27" s="28" t="s">
        <v>268</v>
      </c>
      <c r="H27" s="36" t="s">
        <v>110</v>
      </c>
      <c r="I27" s="36">
        <v>0.15463917525773196</v>
      </c>
      <c r="J27" s="36">
        <v>0.84536082474226804</v>
      </c>
      <c r="K27">
        <v>1</v>
      </c>
    </row>
    <row r="28" spans="1:11">
      <c r="A28" s="28" t="s">
        <v>283</v>
      </c>
      <c r="H28" s="36" t="s">
        <v>270</v>
      </c>
      <c r="I28" s="36">
        <v>0.15</v>
      </c>
      <c r="J28" s="36">
        <v>0.85</v>
      </c>
      <c r="K28">
        <v>1</v>
      </c>
    </row>
    <row r="29" spans="1:11">
      <c r="A29" s="28" t="s">
        <v>270</v>
      </c>
      <c r="H29" s="36" t="s">
        <v>271</v>
      </c>
      <c r="I29" s="36">
        <v>0.14705882352941177</v>
      </c>
      <c r="J29" s="36">
        <v>0.8529411764705882</v>
      </c>
      <c r="K29">
        <v>1</v>
      </c>
    </row>
    <row r="30" spans="1:11">
      <c r="A30" s="28" t="s">
        <v>409</v>
      </c>
      <c r="H30" s="36" t="s">
        <v>158</v>
      </c>
      <c r="I30" s="36">
        <v>0.14285714285714285</v>
      </c>
      <c r="J30" s="36">
        <v>0.8571428571428571</v>
      </c>
      <c r="K30">
        <v>1</v>
      </c>
    </row>
    <row r="31" spans="1:11">
      <c r="A31" s="28" t="s">
        <v>1809</v>
      </c>
      <c r="H31" s="36" t="s">
        <v>236</v>
      </c>
      <c r="I31" s="36">
        <v>0.14285714285714285</v>
      </c>
      <c r="J31" s="36">
        <v>0.8571428571428571</v>
      </c>
      <c r="K31">
        <v>1</v>
      </c>
    </row>
    <row r="32" spans="1:11">
      <c r="A32" s="28" t="s">
        <v>533</v>
      </c>
      <c r="H32" s="36" t="s">
        <v>268</v>
      </c>
      <c r="I32" s="36">
        <v>0.13661202185792351</v>
      </c>
      <c r="J32" s="36">
        <v>0.86338797814207646</v>
      </c>
      <c r="K32">
        <v>1</v>
      </c>
    </row>
    <row r="33" spans="1:11">
      <c r="A33" s="28" t="s">
        <v>363</v>
      </c>
      <c r="H33" s="36" t="s">
        <v>99</v>
      </c>
      <c r="I33" s="36">
        <v>0.1330166270783848</v>
      </c>
      <c r="J33" s="36">
        <v>0.8669833729216152</v>
      </c>
      <c r="K33">
        <v>1</v>
      </c>
    </row>
    <row r="34" spans="1:11">
      <c r="A34" s="28" t="s">
        <v>369</v>
      </c>
      <c r="H34" s="36" t="s">
        <v>113</v>
      </c>
      <c r="I34" s="36">
        <v>0.12560386473429952</v>
      </c>
      <c r="J34" s="36">
        <v>0.87439613526570048</v>
      </c>
      <c r="K34">
        <v>1</v>
      </c>
    </row>
    <row r="35" spans="1:11">
      <c r="A35" s="28" t="s">
        <v>311</v>
      </c>
      <c r="H35" s="36" t="s">
        <v>117</v>
      </c>
      <c r="I35" s="36">
        <v>0.11470588235294117</v>
      </c>
      <c r="J35" s="36">
        <v>0.88529411764705879</v>
      </c>
      <c r="K35">
        <v>1</v>
      </c>
    </row>
    <row r="36" spans="1:11">
      <c r="A36" s="28" t="s">
        <v>206</v>
      </c>
      <c r="H36" s="36" t="s">
        <v>116</v>
      </c>
      <c r="I36" s="36">
        <v>0.1130952380952381</v>
      </c>
      <c r="J36" s="36">
        <v>0.88690476190476186</v>
      </c>
      <c r="K36">
        <v>1</v>
      </c>
    </row>
    <row r="37" spans="1:11">
      <c r="A37" s="28" t="s">
        <v>256</v>
      </c>
      <c r="H37" s="36" t="s">
        <v>152</v>
      </c>
      <c r="I37" s="36">
        <v>0.10810810810810811</v>
      </c>
      <c r="J37" s="36">
        <v>0.89189189189189189</v>
      </c>
      <c r="K37">
        <v>1</v>
      </c>
    </row>
    <row r="38" spans="1:11">
      <c r="A38" s="28" t="s">
        <v>169</v>
      </c>
      <c r="H38" s="36" t="s">
        <v>2370</v>
      </c>
      <c r="I38" s="36">
        <v>0.10635669362084456</v>
      </c>
      <c r="J38" s="36">
        <v>0.89364330637915546</v>
      </c>
      <c r="K38">
        <v>1</v>
      </c>
    </row>
    <row r="39" spans="1:11">
      <c r="A39" s="28" t="s">
        <v>47</v>
      </c>
      <c r="H39" s="36" t="s">
        <v>1291</v>
      </c>
      <c r="I39" s="36">
        <v>9.7560975609756101E-2</v>
      </c>
      <c r="J39" s="36">
        <v>0.90243902439024393</v>
      </c>
      <c r="K39">
        <v>1</v>
      </c>
    </row>
    <row r="40" spans="1:11">
      <c r="A40" s="28" t="s">
        <v>174</v>
      </c>
      <c r="H40" s="36" t="s">
        <v>323</v>
      </c>
      <c r="I40" s="36">
        <v>8.3333333333333329E-2</v>
      </c>
      <c r="J40" s="36">
        <v>0.91666666666666663</v>
      </c>
      <c r="K40">
        <v>1</v>
      </c>
    </row>
    <row r="41" spans="1:11">
      <c r="A41" s="28" t="s">
        <v>1291</v>
      </c>
      <c r="H41" s="36" t="s">
        <v>63</v>
      </c>
      <c r="I41" s="36">
        <v>8.1632653061224483E-2</v>
      </c>
      <c r="J41" s="36">
        <v>0.91836734693877553</v>
      </c>
      <c r="K41">
        <v>1</v>
      </c>
    </row>
    <row r="42" spans="1:11">
      <c r="A42" s="28" t="s">
        <v>134</v>
      </c>
      <c r="H42" s="36" t="s">
        <v>134</v>
      </c>
      <c r="I42" s="36">
        <v>7.6190476190476197E-2</v>
      </c>
      <c r="J42" s="36">
        <v>0.92380952380952386</v>
      </c>
      <c r="K42">
        <v>1</v>
      </c>
    </row>
    <row r="43" spans="1:11">
      <c r="A43" s="28" t="s">
        <v>63</v>
      </c>
      <c r="H43" s="36" t="s">
        <v>283</v>
      </c>
      <c r="I43" s="36">
        <v>7.1428571428571425E-2</v>
      </c>
      <c r="J43" s="36">
        <v>0.9285714285714286</v>
      </c>
      <c r="K43">
        <v>1</v>
      </c>
    </row>
    <row r="44" spans="1:11">
      <c r="A44" s="28" t="s">
        <v>93</v>
      </c>
      <c r="H44" s="36" t="s">
        <v>560</v>
      </c>
      <c r="I44" s="36">
        <v>6.7961165048543687E-2</v>
      </c>
      <c r="J44" s="36">
        <v>0.93203883495145634</v>
      </c>
      <c r="K44">
        <v>1</v>
      </c>
    </row>
    <row r="45" spans="1:11">
      <c r="A45" s="28" t="s">
        <v>1311</v>
      </c>
      <c r="H45" s="36" t="s">
        <v>47</v>
      </c>
      <c r="I45" s="36">
        <v>6.7567567567567571E-2</v>
      </c>
      <c r="J45" s="36">
        <v>0.93243243243243246</v>
      </c>
      <c r="K45">
        <v>1</v>
      </c>
    </row>
    <row r="46" spans="1:11">
      <c r="A46" s="28" t="s">
        <v>2090</v>
      </c>
      <c r="H46" s="36" t="s">
        <v>1286</v>
      </c>
      <c r="I46" s="36">
        <v>6.6666666666666666E-2</v>
      </c>
      <c r="J46" s="36">
        <v>0.93333333333333335</v>
      </c>
      <c r="K46">
        <v>1</v>
      </c>
    </row>
    <row r="47" spans="1:11">
      <c r="A47" s="28" t="s">
        <v>180</v>
      </c>
      <c r="H47" s="36" t="s">
        <v>127</v>
      </c>
      <c r="I47" s="36">
        <v>6.6666666666666666E-2</v>
      </c>
      <c r="J47" s="36">
        <v>0.93333333333333335</v>
      </c>
      <c r="K47">
        <v>1</v>
      </c>
    </row>
    <row r="48" spans="1:11">
      <c r="A48" s="28" t="s">
        <v>127</v>
      </c>
      <c r="H48" s="36" t="s">
        <v>533</v>
      </c>
      <c r="I48" s="36">
        <v>6.1728395061728392E-2</v>
      </c>
      <c r="J48" s="36">
        <v>0.93827160493827155</v>
      </c>
      <c r="K48">
        <v>1</v>
      </c>
    </row>
    <row r="49" spans="1:11">
      <c r="A49" s="28" t="s">
        <v>152</v>
      </c>
      <c r="H49" s="36" t="s">
        <v>140</v>
      </c>
      <c r="I49" s="36">
        <v>6.0606060606060608E-2</v>
      </c>
      <c r="J49" s="36">
        <v>0.93939393939393945</v>
      </c>
      <c r="K49">
        <v>1</v>
      </c>
    </row>
    <row r="50" spans="1:11">
      <c r="A50" s="28" t="s">
        <v>324</v>
      </c>
      <c r="H50" s="36" t="s">
        <v>1403</v>
      </c>
      <c r="I50" s="36">
        <v>5.4216867469879519E-2</v>
      </c>
      <c r="J50" s="36">
        <v>0.94578313253012047</v>
      </c>
      <c r="K50">
        <v>1</v>
      </c>
    </row>
    <row r="51" spans="1:11">
      <c r="A51" s="28" t="s">
        <v>99</v>
      </c>
      <c r="H51" s="36" t="s">
        <v>1860</v>
      </c>
      <c r="I51" s="36">
        <v>5.2631578947368418E-2</v>
      </c>
      <c r="J51" s="36">
        <v>0.94736842105263153</v>
      </c>
      <c r="K51">
        <v>1</v>
      </c>
    </row>
    <row r="52" spans="1:11">
      <c r="A52" s="28" t="s">
        <v>656</v>
      </c>
      <c r="H52" s="36" t="s">
        <v>189</v>
      </c>
      <c r="I52" s="36">
        <v>0.05</v>
      </c>
      <c r="J52" s="36">
        <v>0.95</v>
      </c>
      <c r="K52">
        <v>1</v>
      </c>
    </row>
    <row r="53" spans="1:11">
      <c r="A53" s="28" t="s">
        <v>116</v>
      </c>
      <c r="H53" s="36" t="s">
        <v>107</v>
      </c>
      <c r="I53" s="36">
        <v>4.9180327868852458E-2</v>
      </c>
      <c r="J53" s="36">
        <v>0.95081967213114749</v>
      </c>
      <c r="K53">
        <v>1</v>
      </c>
    </row>
    <row r="54" spans="1:11">
      <c r="A54" s="28" t="s">
        <v>113</v>
      </c>
      <c r="H54" s="36" t="s">
        <v>56</v>
      </c>
      <c r="I54" s="36">
        <v>4.7619047619047616E-2</v>
      </c>
      <c r="J54" s="36">
        <v>0.95238095238095233</v>
      </c>
      <c r="K54">
        <v>1</v>
      </c>
    </row>
    <row r="55" spans="1:11">
      <c r="A55" s="28" t="s">
        <v>56</v>
      </c>
      <c r="H55" s="36" t="s">
        <v>122</v>
      </c>
      <c r="I55" s="36">
        <v>4.6153846153846156E-2</v>
      </c>
      <c r="J55" s="36">
        <v>0.9538461538461539</v>
      </c>
      <c r="K55">
        <v>1</v>
      </c>
    </row>
    <row r="56" spans="1:11">
      <c r="A56" s="28" t="s">
        <v>351</v>
      </c>
      <c r="H56" s="36" t="s">
        <v>93</v>
      </c>
      <c r="I56" s="36">
        <v>4.5454545454545456E-2</v>
      </c>
      <c r="J56" s="36">
        <v>0.95454545454545459</v>
      </c>
      <c r="K56">
        <v>1</v>
      </c>
    </row>
    <row r="57" spans="1:11">
      <c r="A57" s="28" t="s">
        <v>183</v>
      </c>
      <c r="H57" s="36" t="s">
        <v>299</v>
      </c>
      <c r="I57" s="36">
        <v>3.8461538461538464E-2</v>
      </c>
      <c r="J57" s="36">
        <v>0.96153846153846156</v>
      </c>
      <c r="K57">
        <v>1</v>
      </c>
    </row>
    <row r="58" spans="1:11">
      <c r="A58" s="28" t="s">
        <v>2235</v>
      </c>
      <c r="H58" s="36" t="s">
        <v>136</v>
      </c>
      <c r="I58" s="36">
        <v>3.6496350364963501E-2</v>
      </c>
      <c r="J58" s="36">
        <v>0.96350364963503654</v>
      </c>
      <c r="K58">
        <v>1</v>
      </c>
    </row>
    <row r="59" spans="1:11">
      <c r="A59" s="28" t="s">
        <v>1286</v>
      </c>
      <c r="H59" s="36" t="s">
        <v>212</v>
      </c>
      <c r="I59" s="36">
        <v>3.4334763948497854E-2</v>
      </c>
      <c r="J59" s="36">
        <v>0.96566523605150212</v>
      </c>
      <c r="K59">
        <v>1</v>
      </c>
    </row>
    <row r="60" spans="1:11">
      <c r="A60" s="28" t="s">
        <v>614</v>
      </c>
      <c r="H60" s="36" t="s">
        <v>590</v>
      </c>
      <c r="I60" s="36">
        <v>3.259259259259259E-2</v>
      </c>
      <c r="J60" s="36">
        <v>0.96740740740740738</v>
      </c>
      <c r="K60">
        <v>1</v>
      </c>
    </row>
    <row r="61" spans="1:11">
      <c r="A61" s="28" t="s">
        <v>176</v>
      </c>
      <c r="H61" s="36" t="s">
        <v>369</v>
      </c>
      <c r="I61" s="36">
        <v>3.1578947368421054E-2</v>
      </c>
      <c r="J61" s="36">
        <v>0.96842105263157896</v>
      </c>
      <c r="K61">
        <v>1</v>
      </c>
    </row>
    <row r="62" spans="1:11">
      <c r="A62" s="28" t="s">
        <v>140</v>
      </c>
      <c r="H62" s="36" t="s">
        <v>176</v>
      </c>
      <c r="I62" s="36">
        <v>2.8846153846153848E-2</v>
      </c>
      <c r="J62" s="36">
        <v>0.97115384615384615</v>
      </c>
      <c r="K62">
        <v>1</v>
      </c>
    </row>
    <row r="63" spans="1:11">
      <c r="A63" s="28" t="s">
        <v>299</v>
      </c>
      <c r="H63" s="36" t="s">
        <v>174</v>
      </c>
      <c r="I63" s="36">
        <v>2.7586206896551724E-2</v>
      </c>
      <c r="J63" s="36">
        <v>0.97241379310344822</v>
      </c>
      <c r="K63">
        <v>1</v>
      </c>
    </row>
    <row r="64" spans="1:11">
      <c r="A64" s="28" t="s">
        <v>1432</v>
      </c>
      <c r="H64" s="36" t="s">
        <v>186</v>
      </c>
      <c r="I64" s="36">
        <v>2.3255813953488372E-2</v>
      </c>
      <c r="J64" s="36">
        <v>0.97674418604651159</v>
      </c>
      <c r="K64">
        <v>1</v>
      </c>
    </row>
    <row r="65" spans="1:11">
      <c r="A65" s="28" t="s">
        <v>1800</v>
      </c>
      <c r="H65" s="36" t="s">
        <v>1181</v>
      </c>
      <c r="I65" s="36">
        <v>1.9417475728155338E-2</v>
      </c>
      <c r="J65" s="36">
        <v>0.98058252427184467</v>
      </c>
      <c r="K65">
        <v>1</v>
      </c>
    </row>
    <row r="66" spans="1:11">
      <c r="A66" s="28" t="s">
        <v>145</v>
      </c>
      <c r="H66" s="36" t="s">
        <v>658</v>
      </c>
      <c r="I66" s="36">
        <v>0</v>
      </c>
      <c r="J66" s="36">
        <v>1</v>
      </c>
      <c r="K66">
        <v>1</v>
      </c>
    </row>
    <row r="67" spans="1:11">
      <c r="A67" s="28" t="s">
        <v>1403</v>
      </c>
      <c r="H67" s="36" t="s">
        <v>363</v>
      </c>
      <c r="I67" s="36">
        <v>0</v>
      </c>
      <c r="J67" s="36">
        <v>1</v>
      </c>
      <c r="K67">
        <v>1</v>
      </c>
    </row>
    <row r="68" spans="1:11">
      <c r="A68" s="28" t="s">
        <v>97</v>
      </c>
      <c r="H68" s="36" t="s">
        <v>258</v>
      </c>
      <c r="I68" s="36">
        <v>0</v>
      </c>
      <c r="J68" s="36">
        <v>1</v>
      </c>
      <c r="K68">
        <v>1</v>
      </c>
    </row>
    <row r="69" spans="1:11">
      <c r="A69" s="28" t="s">
        <v>1422</v>
      </c>
      <c r="H69" s="36" t="s">
        <v>145</v>
      </c>
      <c r="I69" s="36">
        <v>0</v>
      </c>
      <c r="J69" s="36">
        <v>1</v>
      </c>
      <c r="K69">
        <v>1</v>
      </c>
    </row>
    <row r="70" spans="1:11">
      <c r="A70" s="28" t="s">
        <v>122</v>
      </c>
      <c r="H70" s="36" t="s">
        <v>1800</v>
      </c>
      <c r="I70" s="36">
        <v>0</v>
      </c>
      <c r="J70" s="36">
        <v>1</v>
      </c>
      <c r="K70">
        <v>1</v>
      </c>
    </row>
    <row r="71" spans="1:11">
      <c r="A71" s="28" t="s">
        <v>665</v>
      </c>
      <c r="H71" s="36" t="s">
        <v>1807</v>
      </c>
      <c r="I71" s="36">
        <v>0</v>
      </c>
      <c r="J71" s="36">
        <v>1</v>
      </c>
      <c r="K71">
        <v>1</v>
      </c>
    </row>
    <row r="72" spans="1:11">
      <c r="A72" s="28" t="s">
        <v>1393</v>
      </c>
      <c r="H72" s="36" t="s">
        <v>228</v>
      </c>
      <c r="I72" s="36">
        <v>0</v>
      </c>
      <c r="J72" s="36">
        <v>1</v>
      </c>
      <c r="K72">
        <v>1</v>
      </c>
    </row>
    <row r="73" spans="1:11">
      <c r="A73" s="28" t="s">
        <v>130</v>
      </c>
      <c r="H73" s="36" t="s">
        <v>841</v>
      </c>
      <c r="I73" s="36">
        <v>0</v>
      </c>
      <c r="J73" s="36">
        <v>1</v>
      </c>
      <c r="K73">
        <v>1</v>
      </c>
    </row>
    <row r="74" spans="1:11">
      <c r="A74" s="28" t="s">
        <v>723</v>
      </c>
      <c r="H74" s="36" t="s">
        <v>1809</v>
      </c>
      <c r="I74" s="36">
        <v>0</v>
      </c>
      <c r="J74" s="36">
        <v>1</v>
      </c>
      <c r="K74">
        <v>1</v>
      </c>
    </row>
    <row r="75" spans="1:11">
      <c r="A75" s="28" t="s">
        <v>2118</v>
      </c>
      <c r="H75" s="36" t="s">
        <v>1422</v>
      </c>
      <c r="I75" s="36">
        <v>0</v>
      </c>
      <c r="J75" s="36">
        <v>1</v>
      </c>
      <c r="K75">
        <v>1</v>
      </c>
    </row>
    <row r="76" spans="1:11">
      <c r="A76" s="28" t="s">
        <v>560</v>
      </c>
      <c r="H76" s="36" t="s">
        <v>2235</v>
      </c>
      <c r="I76" s="36">
        <v>0</v>
      </c>
      <c r="J76" s="36">
        <v>1</v>
      </c>
      <c r="K76">
        <v>1</v>
      </c>
    </row>
    <row r="77" spans="1:11">
      <c r="A77" s="28" t="s">
        <v>136</v>
      </c>
      <c r="H77" s="36" t="s">
        <v>844</v>
      </c>
      <c r="I77" s="36">
        <v>0</v>
      </c>
      <c r="J77" s="36">
        <v>1</v>
      </c>
      <c r="K77">
        <v>1</v>
      </c>
    </row>
    <row r="78" spans="1:11">
      <c r="A78" s="28" t="s">
        <v>158</v>
      </c>
      <c r="H78" s="36" t="s">
        <v>210</v>
      </c>
      <c r="I78" s="36">
        <v>0</v>
      </c>
      <c r="J78" s="36">
        <v>1</v>
      </c>
      <c r="K78">
        <v>1</v>
      </c>
    </row>
    <row r="79" spans="1:11">
      <c r="A79" s="28" t="s">
        <v>117</v>
      </c>
      <c r="H79" s="36" t="s">
        <v>665</v>
      </c>
      <c r="I79" s="36">
        <v>0</v>
      </c>
      <c r="J79" s="36">
        <v>1</v>
      </c>
      <c r="K79">
        <v>1</v>
      </c>
    </row>
    <row r="80" spans="1:11">
      <c r="A80" s="28" t="s">
        <v>402</v>
      </c>
      <c r="H80" s="36" t="s">
        <v>256</v>
      </c>
      <c r="I80" s="36">
        <v>0</v>
      </c>
      <c r="J80" s="36">
        <v>1</v>
      </c>
      <c r="K80">
        <v>1</v>
      </c>
    </row>
    <row r="81" spans="1:11">
      <c r="A81" s="28" t="s">
        <v>186</v>
      </c>
      <c r="H81" s="36" t="s">
        <v>1393</v>
      </c>
      <c r="I81" s="36">
        <v>0</v>
      </c>
      <c r="J81" s="36">
        <v>1</v>
      </c>
      <c r="K81">
        <v>1</v>
      </c>
    </row>
    <row r="82" spans="1:11">
      <c r="A82" s="28" t="s">
        <v>228</v>
      </c>
      <c r="H82" s="36" t="s">
        <v>807</v>
      </c>
      <c r="I82" s="36">
        <v>0</v>
      </c>
      <c r="J82" s="36">
        <v>1</v>
      </c>
      <c r="K82">
        <v>1</v>
      </c>
    </row>
    <row r="83" spans="1:11">
      <c r="A83" s="28" t="s">
        <v>107</v>
      </c>
      <c r="H83" s="36" t="s">
        <v>130</v>
      </c>
      <c r="I83" s="36">
        <v>0</v>
      </c>
      <c r="J83" s="36">
        <v>1</v>
      </c>
      <c r="K83">
        <v>1</v>
      </c>
    </row>
    <row r="84" spans="1:11">
      <c r="A84" s="28" t="s">
        <v>148</v>
      </c>
      <c r="H84" s="36" t="s">
        <v>194</v>
      </c>
      <c r="I84" s="36">
        <v>0</v>
      </c>
      <c r="J84" s="36">
        <v>1</v>
      </c>
      <c r="K84">
        <v>1</v>
      </c>
    </row>
    <row r="85" spans="1:11">
      <c r="A85" s="28" t="s">
        <v>82</v>
      </c>
      <c r="H85" s="36" t="s">
        <v>351</v>
      </c>
      <c r="I85" s="36">
        <v>0</v>
      </c>
      <c r="J85" s="36">
        <v>1</v>
      </c>
      <c r="K85">
        <v>1</v>
      </c>
    </row>
    <row r="86" spans="1:11">
      <c r="A86" s="28" t="s">
        <v>105</v>
      </c>
      <c r="H86" s="36" t="s">
        <v>1292</v>
      </c>
      <c r="I86" s="36">
        <v>0</v>
      </c>
      <c r="J86" s="36">
        <v>1</v>
      </c>
      <c r="K86">
        <v>1</v>
      </c>
    </row>
    <row r="87" spans="1:11">
      <c r="A87" s="28" t="s">
        <v>212</v>
      </c>
      <c r="H87" s="36" t="s">
        <v>2118</v>
      </c>
      <c r="I87" s="36">
        <v>0</v>
      </c>
      <c r="J87" s="36">
        <v>1</v>
      </c>
      <c r="K87">
        <v>1</v>
      </c>
    </row>
    <row r="88" spans="1:11">
      <c r="A88" s="28" t="s">
        <v>467</v>
      </c>
      <c r="H88" s="36" t="s">
        <v>978</v>
      </c>
      <c r="I88" s="36">
        <v>0</v>
      </c>
      <c r="J88" s="36">
        <v>1</v>
      </c>
      <c r="K88">
        <v>1</v>
      </c>
    </row>
    <row r="89" spans="1:11">
      <c r="A89" s="28" t="s">
        <v>150</v>
      </c>
      <c r="H89" s="36" t="s">
        <v>614</v>
      </c>
      <c r="I89" s="36">
        <v>0</v>
      </c>
      <c r="J89" s="36">
        <v>1</v>
      </c>
      <c r="K89">
        <v>1</v>
      </c>
    </row>
    <row r="90" spans="1:11">
      <c r="A90" s="28" t="s">
        <v>733</v>
      </c>
      <c r="H90" s="36" t="s">
        <v>206</v>
      </c>
      <c r="I90" s="36">
        <v>0</v>
      </c>
      <c r="J90" s="36">
        <v>1</v>
      </c>
      <c r="K90">
        <v>1</v>
      </c>
    </row>
    <row r="91" spans="1:11">
      <c r="A91" s="28" t="s">
        <v>323</v>
      </c>
      <c r="H91" s="36" t="s">
        <v>1311</v>
      </c>
      <c r="I91" s="36">
        <v>0</v>
      </c>
      <c r="J91" s="36">
        <v>1</v>
      </c>
      <c r="K91">
        <v>1</v>
      </c>
    </row>
    <row r="92" spans="1:11">
      <c r="A92" s="28" t="s">
        <v>110</v>
      </c>
      <c r="H92" s="36" t="s">
        <v>2090</v>
      </c>
      <c r="I92" s="36">
        <v>0</v>
      </c>
      <c r="J92" s="36">
        <v>1</v>
      </c>
      <c r="K92">
        <v>1</v>
      </c>
    </row>
    <row r="93" spans="1:11">
      <c r="A93" s="28" t="s">
        <v>2370</v>
      </c>
      <c r="H93" s="36" t="s">
        <v>77</v>
      </c>
      <c r="I93" s="36">
        <v>0</v>
      </c>
      <c r="J93" s="36">
        <v>1</v>
      </c>
      <c r="K93">
        <v>1</v>
      </c>
    </row>
  </sheetData>
  <sortState ref="H5:K93">
    <sortCondition descending="1" ref="I5:I93"/>
  </sortState>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E2A32-2E54-4055-9605-8C98E16ED1BE}">
  <dimension ref="A3:A2076"/>
  <sheetViews>
    <sheetView workbookViewId="0">
      <selection activeCell="C21" sqref="C21"/>
    </sheetView>
  </sheetViews>
  <sheetFormatPr defaultRowHeight="15"/>
  <cols>
    <col min="1" max="1" width="42.140625" bestFit="1" customWidth="1"/>
    <col min="2" max="2" width="16.7109375" bestFit="1" customWidth="1"/>
    <col min="3" max="3" width="23" bestFit="1" customWidth="1"/>
  </cols>
  <sheetData>
    <row r="3" spans="1:1">
      <c r="A3" s="27" t="s">
        <v>2369</v>
      </c>
    </row>
    <row r="4" spans="1:1">
      <c r="A4" s="28" t="s">
        <v>1389</v>
      </c>
    </row>
    <row r="5" spans="1:1">
      <c r="A5" s="28" t="s">
        <v>1001</v>
      </c>
    </row>
    <row r="6" spans="1:1">
      <c r="A6" s="28" t="s">
        <v>1787</v>
      </c>
    </row>
    <row r="7" spans="1:1">
      <c r="A7" s="28" t="s">
        <v>1811</v>
      </c>
    </row>
    <row r="8" spans="1:1">
      <c r="A8" s="28" t="s">
        <v>666</v>
      </c>
    </row>
    <row r="9" spans="1:1">
      <c r="A9" s="28" t="s">
        <v>223</v>
      </c>
    </row>
    <row r="10" spans="1:1">
      <c r="A10" s="28" t="s">
        <v>713</v>
      </c>
    </row>
    <row r="11" spans="1:1">
      <c r="A11" s="28" t="s">
        <v>1229</v>
      </c>
    </row>
    <row r="12" spans="1:1">
      <c r="A12" s="28" t="s">
        <v>609</v>
      </c>
    </row>
    <row r="13" spans="1:1">
      <c r="A13" s="28" t="s">
        <v>601</v>
      </c>
    </row>
    <row r="14" spans="1:1">
      <c r="A14" s="28" t="s">
        <v>2082</v>
      </c>
    </row>
    <row r="15" spans="1:1">
      <c r="A15" s="28" t="s">
        <v>1471</v>
      </c>
    </row>
    <row r="16" spans="1:1">
      <c r="A16" s="28" t="s">
        <v>2054</v>
      </c>
    </row>
    <row r="17" spans="1:1">
      <c r="A17" s="28" t="s">
        <v>1863</v>
      </c>
    </row>
    <row r="18" spans="1:1">
      <c r="A18" s="28" t="s">
        <v>2367</v>
      </c>
    </row>
    <row r="19" spans="1:1">
      <c r="A19" s="28" t="s">
        <v>471</v>
      </c>
    </row>
    <row r="20" spans="1:1">
      <c r="A20" s="28" t="s">
        <v>950</v>
      </c>
    </row>
    <row r="21" spans="1:1">
      <c r="A21" s="28" t="s">
        <v>307</v>
      </c>
    </row>
    <row r="22" spans="1:1">
      <c r="A22" s="28" t="s">
        <v>1430</v>
      </c>
    </row>
    <row r="23" spans="1:1">
      <c r="A23" s="28" t="s">
        <v>1777</v>
      </c>
    </row>
    <row r="24" spans="1:1">
      <c r="A24" s="28" t="s">
        <v>2230</v>
      </c>
    </row>
    <row r="25" spans="1:1">
      <c r="A25" s="28" t="s">
        <v>1197</v>
      </c>
    </row>
    <row r="26" spans="1:1">
      <c r="A26" s="28" t="s">
        <v>1212</v>
      </c>
    </row>
    <row r="27" spans="1:1">
      <c r="A27" s="28" t="s">
        <v>996</v>
      </c>
    </row>
    <row r="28" spans="1:1">
      <c r="A28" s="28" t="s">
        <v>132</v>
      </c>
    </row>
    <row r="29" spans="1:1">
      <c r="A29" s="28" t="s">
        <v>1465</v>
      </c>
    </row>
    <row r="30" spans="1:1">
      <c r="A30" s="28" t="s">
        <v>1937</v>
      </c>
    </row>
    <row r="31" spans="1:1">
      <c r="A31" s="28" t="s">
        <v>1366</v>
      </c>
    </row>
    <row r="32" spans="1:1">
      <c r="A32" s="28" t="s">
        <v>1828</v>
      </c>
    </row>
    <row r="33" spans="1:1">
      <c r="A33" s="28" t="s">
        <v>1160</v>
      </c>
    </row>
    <row r="34" spans="1:1">
      <c r="A34" s="28" t="s">
        <v>470</v>
      </c>
    </row>
    <row r="35" spans="1:1">
      <c r="A35" s="28" t="s">
        <v>2114</v>
      </c>
    </row>
    <row r="36" spans="1:1">
      <c r="A36" s="28" t="s">
        <v>321</v>
      </c>
    </row>
    <row r="37" spans="1:1">
      <c r="A37" s="28" t="s">
        <v>1786</v>
      </c>
    </row>
    <row r="38" spans="1:1">
      <c r="A38" s="28" t="s">
        <v>1889</v>
      </c>
    </row>
    <row r="39" spans="1:1">
      <c r="A39" s="28" t="s">
        <v>286</v>
      </c>
    </row>
    <row r="40" spans="1:1">
      <c r="A40" s="28" t="s">
        <v>1429</v>
      </c>
    </row>
    <row r="41" spans="1:1">
      <c r="A41" s="28" t="s">
        <v>354</v>
      </c>
    </row>
    <row r="42" spans="1:1">
      <c r="A42" s="28" t="s">
        <v>783</v>
      </c>
    </row>
    <row r="43" spans="1:1">
      <c r="A43" s="28" t="s">
        <v>1508</v>
      </c>
    </row>
    <row r="44" spans="1:1">
      <c r="A44" s="28" t="s">
        <v>2250</v>
      </c>
    </row>
    <row r="45" spans="1:1">
      <c r="A45" s="28" t="s">
        <v>1841</v>
      </c>
    </row>
    <row r="46" spans="1:1">
      <c r="A46" s="28" t="s">
        <v>1116</v>
      </c>
    </row>
    <row r="47" spans="1:1">
      <c r="A47" s="28" t="s">
        <v>72</v>
      </c>
    </row>
    <row r="48" spans="1:1">
      <c r="A48" s="28" t="s">
        <v>1805</v>
      </c>
    </row>
    <row r="49" spans="1:1">
      <c r="A49" s="28" t="s">
        <v>1669</v>
      </c>
    </row>
    <row r="50" spans="1:1">
      <c r="A50" s="28" t="s">
        <v>1188</v>
      </c>
    </row>
    <row r="51" spans="1:1">
      <c r="A51" s="28" t="s">
        <v>1454</v>
      </c>
    </row>
    <row r="52" spans="1:1">
      <c r="A52" s="28" t="s">
        <v>1295</v>
      </c>
    </row>
    <row r="53" spans="1:1">
      <c r="A53" s="28" t="s">
        <v>2343</v>
      </c>
    </row>
    <row r="54" spans="1:1">
      <c r="A54" s="28" t="s">
        <v>1670</v>
      </c>
    </row>
    <row r="55" spans="1:1">
      <c r="A55" s="28" t="s">
        <v>1503</v>
      </c>
    </row>
    <row r="56" spans="1:1">
      <c r="A56" s="28" t="s">
        <v>1690</v>
      </c>
    </row>
    <row r="57" spans="1:1">
      <c r="A57" s="28" t="s">
        <v>69</v>
      </c>
    </row>
    <row r="58" spans="1:1">
      <c r="A58" s="28" t="s">
        <v>1605</v>
      </c>
    </row>
    <row r="59" spans="1:1">
      <c r="A59" s="28" t="s">
        <v>2103</v>
      </c>
    </row>
    <row r="60" spans="1:1">
      <c r="A60" s="28" t="s">
        <v>1331</v>
      </c>
    </row>
    <row r="61" spans="1:1">
      <c r="A61" s="28" t="s">
        <v>322</v>
      </c>
    </row>
    <row r="62" spans="1:1">
      <c r="A62" s="28" t="s">
        <v>303</v>
      </c>
    </row>
    <row r="63" spans="1:1">
      <c r="A63" s="28" t="s">
        <v>554</v>
      </c>
    </row>
    <row r="64" spans="1:1">
      <c r="A64" s="28" t="s">
        <v>1586</v>
      </c>
    </row>
    <row r="65" spans="1:1">
      <c r="A65" s="28" t="s">
        <v>1981</v>
      </c>
    </row>
    <row r="66" spans="1:1">
      <c r="A66" s="28" t="s">
        <v>1635</v>
      </c>
    </row>
    <row r="67" spans="1:1">
      <c r="A67" s="28" t="s">
        <v>218</v>
      </c>
    </row>
    <row r="68" spans="1:1">
      <c r="A68" s="28" t="s">
        <v>1761</v>
      </c>
    </row>
    <row r="69" spans="1:1">
      <c r="A69" s="28" t="s">
        <v>486</v>
      </c>
    </row>
    <row r="70" spans="1:1">
      <c r="A70" s="28" t="s">
        <v>1834</v>
      </c>
    </row>
    <row r="71" spans="1:1">
      <c r="A71" s="28" t="s">
        <v>706</v>
      </c>
    </row>
    <row r="72" spans="1:1">
      <c r="A72" s="28" t="s">
        <v>1851</v>
      </c>
    </row>
    <row r="73" spans="1:1">
      <c r="A73" s="28" t="s">
        <v>2102</v>
      </c>
    </row>
    <row r="74" spans="1:1">
      <c r="A74" s="28" t="s">
        <v>1730</v>
      </c>
    </row>
    <row r="75" spans="1:1">
      <c r="A75" s="28" t="s">
        <v>2160</v>
      </c>
    </row>
    <row r="76" spans="1:1">
      <c r="A76" s="28" t="s">
        <v>675</v>
      </c>
    </row>
    <row r="77" spans="1:1">
      <c r="A77" s="28" t="s">
        <v>1209</v>
      </c>
    </row>
    <row r="78" spans="1:1">
      <c r="A78" s="28" t="s">
        <v>2329</v>
      </c>
    </row>
    <row r="79" spans="1:1">
      <c r="A79" s="28" t="s">
        <v>1859</v>
      </c>
    </row>
    <row r="80" spans="1:1">
      <c r="A80" s="28" t="s">
        <v>690</v>
      </c>
    </row>
    <row r="81" spans="1:1">
      <c r="A81" s="28" t="s">
        <v>686</v>
      </c>
    </row>
    <row r="82" spans="1:1">
      <c r="A82" s="28" t="s">
        <v>394</v>
      </c>
    </row>
    <row r="83" spans="1:1">
      <c r="A83" s="28" t="s">
        <v>1008</v>
      </c>
    </row>
    <row r="84" spans="1:1">
      <c r="A84" s="28" t="s">
        <v>2125</v>
      </c>
    </row>
    <row r="85" spans="1:1">
      <c r="A85" s="28" t="s">
        <v>477</v>
      </c>
    </row>
    <row r="86" spans="1:1">
      <c r="A86" s="28" t="s">
        <v>1708</v>
      </c>
    </row>
    <row r="87" spans="1:1">
      <c r="A87" s="28" t="s">
        <v>488</v>
      </c>
    </row>
    <row r="88" spans="1:1">
      <c r="A88" s="28" t="s">
        <v>845</v>
      </c>
    </row>
    <row r="89" spans="1:1">
      <c r="A89" s="28" t="s">
        <v>778</v>
      </c>
    </row>
    <row r="90" spans="1:1">
      <c r="A90" s="28" t="s">
        <v>2283</v>
      </c>
    </row>
    <row r="91" spans="1:1">
      <c r="A91" s="28" t="s">
        <v>2009</v>
      </c>
    </row>
    <row r="92" spans="1:1">
      <c r="A92" s="28" t="s">
        <v>365</v>
      </c>
    </row>
    <row r="93" spans="1:1">
      <c r="A93" s="28" t="s">
        <v>76</v>
      </c>
    </row>
    <row r="94" spans="1:1">
      <c r="A94" s="28" t="s">
        <v>798</v>
      </c>
    </row>
    <row r="95" spans="1:1">
      <c r="A95" s="28" t="s">
        <v>1566</v>
      </c>
    </row>
    <row r="96" spans="1:1">
      <c r="A96" s="28" t="s">
        <v>2258</v>
      </c>
    </row>
    <row r="97" spans="1:1">
      <c r="A97" s="28" t="s">
        <v>485</v>
      </c>
    </row>
    <row r="98" spans="1:1">
      <c r="A98" s="28" t="s">
        <v>1283</v>
      </c>
    </row>
    <row r="99" spans="1:1">
      <c r="A99" s="28" t="s">
        <v>2327</v>
      </c>
    </row>
    <row r="100" spans="1:1">
      <c r="A100" s="28" t="s">
        <v>1078</v>
      </c>
    </row>
    <row r="101" spans="1:1">
      <c r="A101" s="28" t="s">
        <v>1749</v>
      </c>
    </row>
    <row r="102" spans="1:1">
      <c r="A102" s="28" t="s">
        <v>2012</v>
      </c>
    </row>
    <row r="103" spans="1:1">
      <c r="A103" s="28" t="s">
        <v>954</v>
      </c>
    </row>
    <row r="104" spans="1:1">
      <c r="A104" s="28" t="s">
        <v>2203</v>
      </c>
    </row>
    <row r="105" spans="1:1">
      <c r="A105" s="28" t="s">
        <v>1169</v>
      </c>
    </row>
    <row r="106" spans="1:1">
      <c r="A106" s="28" t="s">
        <v>1177</v>
      </c>
    </row>
    <row r="107" spans="1:1">
      <c r="A107" s="28" t="s">
        <v>276</v>
      </c>
    </row>
    <row r="108" spans="1:1">
      <c r="A108" s="28" t="s">
        <v>827</v>
      </c>
    </row>
    <row r="109" spans="1:1">
      <c r="A109" s="28" t="s">
        <v>338</v>
      </c>
    </row>
    <row r="110" spans="1:1">
      <c r="A110" s="28" t="s">
        <v>872</v>
      </c>
    </row>
    <row r="111" spans="1:1">
      <c r="A111" s="28" t="s">
        <v>1714</v>
      </c>
    </row>
    <row r="112" spans="1:1">
      <c r="A112" s="28" t="s">
        <v>2193</v>
      </c>
    </row>
    <row r="113" spans="1:1">
      <c r="A113" s="28" t="s">
        <v>1735</v>
      </c>
    </row>
    <row r="114" spans="1:1">
      <c r="A114" s="28" t="s">
        <v>1237</v>
      </c>
    </row>
    <row r="115" spans="1:1">
      <c r="A115" s="28" t="s">
        <v>660</v>
      </c>
    </row>
    <row r="116" spans="1:1">
      <c r="A116" s="28" t="s">
        <v>1230</v>
      </c>
    </row>
    <row r="117" spans="1:1">
      <c r="A117" s="28" t="s">
        <v>821</v>
      </c>
    </row>
    <row r="118" spans="1:1">
      <c r="A118" s="28" t="s">
        <v>511</v>
      </c>
    </row>
    <row r="119" spans="1:1">
      <c r="A119" s="28" t="s">
        <v>312</v>
      </c>
    </row>
    <row r="120" spans="1:1">
      <c r="A120" s="28" t="s">
        <v>2079</v>
      </c>
    </row>
    <row r="121" spans="1:1">
      <c r="A121" s="28" t="s">
        <v>862</v>
      </c>
    </row>
    <row r="122" spans="1:1">
      <c r="A122" s="28" t="s">
        <v>1192</v>
      </c>
    </row>
    <row r="123" spans="1:1">
      <c r="A123" s="28" t="s">
        <v>1419</v>
      </c>
    </row>
    <row r="124" spans="1:1">
      <c r="A124" s="28" t="s">
        <v>1525</v>
      </c>
    </row>
    <row r="125" spans="1:1">
      <c r="A125" s="28" t="s">
        <v>2080</v>
      </c>
    </row>
    <row r="126" spans="1:1">
      <c r="A126" s="28" t="s">
        <v>1019</v>
      </c>
    </row>
    <row r="127" spans="1:1">
      <c r="A127" s="28" t="s">
        <v>958</v>
      </c>
    </row>
    <row r="128" spans="1:1">
      <c r="A128" s="28" t="s">
        <v>1640</v>
      </c>
    </row>
    <row r="129" spans="1:1">
      <c r="A129" s="28" t="s">
        <v>1258</v>
      </c>
    </row>
    <row r="130" spans="1:1">
      <c r="A130" s="28" t="s">
        <v>336</v>
      </c>
    </row>
    <row r="131" spans="1:1">
      <c r="A131" s="28" t="s">
        <v>1530</v>
      </c>
    </row>
    <row r="132" spans="1:1">
      <c r="A132" s="28" t="s">
        <v>154</v>
      </c>
    </row>
    <row r="133" spans="1:1">
      <c r="A133" s="28" t="s">
        <v>1611</v>
      </c>
    </row>
    <row r="134" spans="1:1">
      <c r="A134" s="28" t="s">
        <v>1492</v>
      </c>
    </row>
    <row r="135" spans="1:1">
      <c r="A135" s="28" t="s">
        <v>1401</v>
      </c>
    </row>
    <row r="136" spans="1:1">
      <c r="A136" s="28" t="s">
        <v>1657</v>
      </c>
    </row>
    <row r="137" spans="1:1">
      <c r="A137" s="28" t="s">
        <v>608</v>
      </c>
    </row>
    <row r="138" spans="1:1">
      <c r="A138" s="28" t="s">
        <v>147</v>
      </c>
    </row>
    <row r="139" spans="1:1">
      <c r="A139" s="28" t="s">
        <v>712</v>
      </c>
    </row>
    <row r="140" spans="1:1">
      <c r="A140" s="28" t="s">
        <v>410</v>
      </c>
    </row>
    <row r="141" spans="1:1">
      <c r="A141" s="28" t="s">
        <v>1089</v>
      </c>
    </row>
    <row r="142" spans="1:1">
      <c r="A142" s="28" t="s">
        <v>721</v>
      </c>
    </row>
    <row r="143" spans="1:1">
      <c r="A143" s="28" t="s">
        <v>2270</v>
      </c>
    </row>
    <row r="144" spans="1:1">
      <c r="A144" s="28" t="s">
        <v>203</v>
      </c>
    </row>
    <row r="145" spans="1:1">
      <c r="A145" s="28" t="s">
        <v>1279</v>
      </c>
    </row>
    <row r="146" spans="1:1">
      <c r="A146" s="28" t="s">
        <v>923</v>
      </c>
    </row>
    <row r="147" spans="1:1">
      <c r="A147" s="28" t="s">
        <v>2056</v>
      </c>
    </row>
    <row r="148" spans="1:1">
      <c r="A148" s="28" t="s">
        <v>1155</v>
      </c>
    </row>
    <row r="149" spans="1:1">
      <c r="A149" s="28" t="s">
        <v>1459</v>
      </c>
    </row>
    <row r="150" spans="1:1">
      <c r="A150" s="28" t="s">
        <v>447</v>
      </c>
    </row>
    <row r="151" spans="1:1">
      <c r="A151" s="28" t="s">
        <v>1991</v>
      </c>
    </row>
    <row r="152" spans="1:1">
      <c r="A152" s="28" t="s">
        <v>718</v>
      </c>
    </row>
    <row r="153" spans="1:1">
      <c r="A153" s="28" t="s">
        <v>527</v>
      </c>
    </row>
    <row r="154" spans="1:1">
      <c r="A154" s="28" t="s">
        <v>2026</v>
      </c>
    </row>
    <row r="155" spans="1:1">
      <c r="A155" s="28" t="s">
        <v>1985</v>
      </c>
    </row>
    <row r="156" spans="1:1">
      <c r="A156" s="28" t="s">
        <v>636</v>
      </c>
    </row>
    <row r="157" spans="1:1">
      <c r="A157" s="28" t="s">
        <v>1924</v>
      </c>
    </row>
    <row r="158" spans="1:1">
      <c r="A158" s="28" t="s">
        <v>881</v>
      </c>
    </row>
    <row r="159" spans="1:1">
      <c r="A159" s="28" t="s">
        <v>1320</v>
      </c>
    </row>
    <row r="160" spans="1:1">
      <c r="A160" s="28" t="s">
        <v>293</v>
      </c>
    </row>
    <row r="161" spans="1:1">
      <c r="A161" s="28" t="s">
        <v>898</v>
      </c>
    </row>
    <row r="162" spans="1:1">
      <c r="A162" s="28" t="s">
        <v>1693</v>
      </c>
    </row>
    <row r="163" spans="1:1">
      <c r="A163" s="28" t="s">
        <v>284</v>
      </c>
    </row>
    <row r="164" spans="1:1">
      <c r="A164" s="28" t="s">
        <v>1814</v>
      </c>
    </row>
    <row r="165" spans="1:1">
      <c r="A165" s="28" t="s">
        <v>2240</v>
      </c>
    </row>
    <row r="166" spans="1:1">
      <c r="A166" s="28" t="s">
        <v>1426</v>
      </c>
    </row>
    <row r="167" spans="1:1">
      <c r="A167" s="28" t="s">
        <v>916</v>
      </c>
    </row>
    <row r="168" spans="1:1">
      <c r="A168" s="28" t="s">
        <v>791</v>
      </c>
    </row>
    <row r="169" spans="1:1">
      <c r="A169" s="28" t="s">
        <v>2292</v>
      </c>
    </row>
    <row r="170" spans="1:1">
      <c r="A170" s="28" t="s">
        <v>886</v>
      </c>
    </row>
    <row r="171" spans="1:1">
      <c r="A171" s="28" t="s">
        <v>1304</v>
      </c>
    </row>
    <row r="172" spans="1:1">
      <c r="A172" s="28" t="s">
        <v>2201</v>
      </c>
    </row>
    <row r="173" spans="1:1">
      <c r="A173" s="28" t="s">
        <v>2204</v>
      </c>
    </row>
    <row r="174" spans="1:1">
      <c r="A174" s="28" t="s">
        <v>903</v>
      </c>
    </row>
    <row r="175" spans="1:1">
      <c r="A175" s="28" t="s">
        <v>1042</v>
      </c>
    </row>
    <row r="176" spans="1:1">
      <c r="A176" s="28" t="s">
        <v>651</v>
      </c>
    </row>
    <row r="177" spans="1:1">
      <c r="A177" s="28" t="s">
        <v>358</v>
      </c>
    </row>
    <row r="178" spans="1:1">
      <c r="A178" s="28" t="s">
        <v>597</v>
      </c>
    </row>
    <row r="179" spans="1:1">
      <c r="A179" s="28" t="s">
        <v>956</v>
      </c>
    </row>
    <row r="180" spans="1:1">
      <c r="A180" s="28" t="s">
        <v>133</v>
      </c>
    </row>
    <row r="181" spans="1:1">
      <c r="A181" s="28" t="s">
        <v>1817</v>
      </c>
    </row>
    <row r="182" spans="1:1">
      <c r="A182" s="28" t="s">
        <v>2229</v>
      </c>
    </row>
    <row r="183" spans="1:1">
      <c r="A183" s="28" t="s">
        <v>907</v>
      </c>
    </row>
    <row r="184" spans="1:1">
      <c r="A184" s="28" t="s">
        <v>648</v>
      </c>
    </row>
    <row r="185" spans="1:1">
      <c r="A185" s="28" t="s">
        <v>622</v>
      </c>
    </row>
    <row r="186" spans="1:1">
      <c r="A186" s="28" t="s">
        <v>1271</v>
      </c>
    </row>
    <row r="187" spans="1:1">
      <c r="A187" s="28" t="s">
        <v>2237</v>
      </c>
    </row>
    <row r="188" spans="1:1">
      <c r="A188" s="28" t="s">
        <v>1468</v>
      </c>
    </row>
    <row r="189" spans="1:1">
      <c r="A189" s="28" t="s">
        <v>2242</v>
      </c>
    </row>
    <row r="190" spans="1:1">
      <c r="A190" s="28" t="s">
        <v>2296</v>
      </c>
    </row>
    <row r="191" spans="1:1">
      <c r="A191" s="28" t="s">
        <v>918</v>
      </c>
    </row>
    <row r="192" spans="1:1">
      <c r="A192" s="28" t="s">
        <v>1568</v>
      </c>
    </row>
    <row r="193" spans="1:1">
      <c r="A193" s="28" t="s">
        <v>592</v>
      </c>
    </row>
    <row r="194" spans="1:1">
      <c r="A194" s="28" t="s">
        <v>661</v>
      </c>
    </row>
    <row r="195" spans="1:1">
      <c r="A195" s="28" t="s">
        <v>513</v>
      </c>
    </row>
    <row r="196" spans="1:1">
      <c r="A196" s="28" t="s">
        <v>1720</v>
      </c>
    </row>
    <row r="197" spans="1:1">
      <c r="A197" s="28" t="s">
        <v>1266</v>
      </c>
    </row>
    <row r="198" spans="1:1">
      <c r="A198" s="28" t="s">
        <v>2182</v>
      </c>
    </row>
    <row r="199" spans="1:1">
      <c r="A199" s="28" t="s">
        <v>1309</v>
      </c>
    </row>
    <row r="200" spans="1:1">
      <c r="A200" s="28" t="s">
        <v>1062</v>
      </c>
    </row>
    <row r="201" spans="1:1">
      <c r="A201" s="28" t="s">
        <v>703</v>
      </c>
    </row>
    <row r="202" spans="1:1">
      <c r="A202" s="28" t="s">
        <v>2074</v>
      </c>
    </row>
    <row r="203" spans="1:1">
      <c r="A203" s="28" t="s">
        <v>624</v>
      </c>
    </row>
    <row r="204" spans="1:1">
      <c r="A204" s="28" t="s">
        <v>1796</v>
      </c>
    </row>
    <row r="205" spans="1:1">
      <c r="A205" s="28" t="s">
        <v>562</v>
      </c>
    </row>
    <row r="206" spans="1:1">
      <c r="A206" s="28" t="s">
        <v>1551</v>
      </c>
    </row>
    <row r="207" spans="1:1">
      <c r="A207" s="28" t="s">
        <v>317</v>
      </c>
    </row>
    <row r="208" spans="1:1">
      <c r="A208" s="28" t="s">
        <v>2036</v>
      </c>
    </row>
    <row r="209" spans="1:1">
      <c r="A209" s="28" t="s">
        <v>882</v>
      </c>
    </row>
    <row r="210" spans="1:1">
      <c r="A210" s="28" t="s">
        <v>779</v>
      </c>
    </row>
    <row r="211" spans="1:1">
      <c r="A211" s="28" t="s">
        <v>2031</v>
      </c>
    </row>
    <row r="212" spans="1:1">
      <c r="A212" s="28" t="s">
        <v>1549</v>
      </c>
    </row>
    <row r="213" spans="1:1">
      <c r="A213" s="28" t="s">
        <v>828</v>
      </c>
    </row>
    <row r="214" spans="1:1">
      <c r="A214" s="28" t="s">
        <v>1731</v>
      </c>
    </row>
    <row r="215" spans="1:1">
      <c r="A215" s="28" t="s">
        <v>1082</v>
      </c>
    </row>
    <row r="216" spans="1:1">
      <c r="A216" s="28" t="s">
        <v>2194</v>
      </c>
    </row>
    <row r="217" spans="1:1">
      <c r="A217" s="28" t="s">
        <v>621</v>
      </c>
    </row>
    <row r="218" spans="1:1">
      <c r="A218" s="28" t="s">
        <v>1768</v>
      </c>
    </row>
    <row r="219" spans="1:1">
      <c r="A219" s="28" t="s">
        <v>1191</v>
      </c>
    </row>
    <row r="220" spans="1:1">
      <c r="A220" s="28" t="s">
        <v>2064</v>
      </c>
    </row>
    <row r="221" spans="1:1">
      <c r="A221" s="28" t="s">
        <v>2289</v>
      </c>
    </row>
    <row r="222" spans="1:1">
      <c r="A222" s="28" t="s">
        <v>1195</v>
      </c>
    </row>
    <row r="223" spans="1:1">
      <c r="A223" s="28" t="s">
        <v>202</v>
      </c>
    </row>
    <row r="224" spans="1:1">
      <c r="A224" s="28" t="s">
        <v>745</v>
      </c>
    </row>
    <row r="225" spans="1:1">
      <c r="A225" s="28" t="s">
        <v>525</v>
      </c>
    </row>
    <row r="226" spans="1:1">
      <c r="A226" s="28" t="s">
        <v>545</v>
      </c>
    </row>
    <row r="227" spans="1:1">
      <c r="A227" s="28" t="s">
        <v>1009</v>
      </c>
    </row>
    <row r="228" spans="1:1">
      <c r="A228" s="28" t="s">
        <v>1214</v>
      </c>
    </row>
    <row r="229" spans="1:1">
      <c r="A229" s="28" t="s">
        <v>294</v>
      </c>
    </row>
    <row r="230" spans="1:1">
      <c r="A230" s="28" t="s">
        <v>1076</v>
      </c>
    </row>
    <row r="231" spans="1:1">
      <c r="A231" s="28" t="s">
        <v>1277</v>
      </c>
    </row>
    <row r="232" spans="1:1">
      <c r="A232" s="28" t="s">
        <v>1143</v>
      </c>
    </row>
    <row r="233" spans="1:1">
      <c r="A233" s="28" t="s">
        <v>1335</v>
      </c>
    </row>
    <row r="234" spans="1:1">
      <c r="A234" s="28" t="s">
        <v>204</v>
      </c>
    </row>
    <row r="235" spans="1:1">
      <c r="A235" s="28" t="s">
        <v>965</v>
      </c>
    </row>
    <row r="236" spans="1:1">
      <c r="A236" s="28" t="s">
        <v>1892</v>
      </c>
    </row>
    <row r="237" spans="1:1">
      <c r="A237" s="28" t="s">
        <v>423</v>
      </c>
    </row>
    <row r="238" spans="1:1">
      <c r="A238" s="28" t="s">
        <v>412</v>
      </c>
    </row>
    <row r="239" spans="1:1">
      <c r="A239" s="28" t="s">
        <v>1788</v>
      </c>
    </row>
    <row r="240" spans="1:1">
      <c r="A240" s="28" t="s">
        <v>170</v>
      </c>
    </row>
    <row r="241" spans="1:1">
      <c r="A241" s="28" t="s">
        <v>251</v>
      </c>
    </row>
    <row r="242" spans="1:1">
      <c r="A242" s="28" t="s">
        <v>868</v>
      </c>
    </row>
    <row r="243" spans="1:1">
      <c r="A243" s="28" t="s">
        <v>1918</v>
      </c>
    </row>
    <row r="244" spans="1:1">
      <c r="A244" s="28" t="s">
        <v>1159</v>
      </c>
    </row>
    <row r="245" spans="1:1">
      <c r="A245" s="28" t="s">
        <v>676</v>
      </c>
    </row>
    <row r="246" spans="1:1">
      <c r="A246" s="28" t="s">
        <v>1276</v>
      </c>
    </row>
    <row r="247" spans="1:1">
      <c r="A247" s="28" t="s">
        <v>704</v>
      </c>
    </row>
    <row r="248" spans="1:1">
      <c r="A248" s="28" t="s">
        <v>1063</v>
      </c>
    </row>
    <row r="249" spans="1:1">
      <c r="A249" s="28" t="s">
        <v>1837</v>
      </c>
    </row>
    <row r="250" spans="1:1">
      <c r="A250" s="28" t="s">
        <v>687</v>
      </c>
    </row>
    <row r="251" spans="1:1">
      <c r="A251" s="28" t="s">
        <v>983</v>
      </c>
    </row>
    <row r="252" spans="1:1">
      <c r="A252" s="28" t="s">
        <v>985</v>
      </c>
    </row>
    <row r="253" spans="1:1">
      <c r="A253" s="28" t="s">
        <v>2255</v>
      </c>
    </row>
    <row r="254" spans="1:1">
      <c r="A254" s="28" t="s">
        <v>1364</v>
      </c>
    </row>
    <row r="255" spans="1:1">
      <c r="A255" s="28" t="s">
        <v>1368</v>
      </c>
    </row>
    <row r="256" spans="1:1">
      <c r="A256" s="28" t="s">
        <v>281</v>
      </c>
    </row>
    <row r="257" spans="1:1">
      <c r="A257" s="28" t="s">
        <v>274</v>
      </c>
    </row>
    <row r="258" spans="1:1">
      <c r="A258" s="28" t="s">
        <v>2271</v>
      </c>
    </row>
    <row r="259" spans="1:1">
      <c r="A259" s="28" t="s">
        <v>2282</v>
      </c>
    </row>
    <row r="260" spans="1:1">
      <c r="A260" s="28" t="s">
        <v>458</v>
      </c>
    </row>
    <row r="261" spans="1:1">
      <c r="A261" s="28" t="s">
        <v>1744</v>
      </c>
    </row>
    <row r="262" spans="1:1">
      <c r="A262" s="28" t="s">
        <v>1080</v>
      </c>
    </row>
    <row r="263" spans="1:1">
      <c r="A263" s="28" t="s">
        <v>1762</v>
      </c>
    </row>
    <row r="264" spans="1:1">
      <c r="A264" s="28" t="s">
        <v>1350</v>
      </c>
    </row>
    <row r="265" spans="1:1">
      <c r="A265" s="28" t="s">
        <v>1734</v>
      </c>
    </row>
    <row r="266" spans="1:1">
      <c r="A266" s="28" t="s">
        <v>987</v>
      </c>
    </row>
    <row r="267" spans="1:1">
      <c r="A267" s="28" t="s">
        <v>635</v>
      </c>
    </row>
    <row r="268" spans="1:1">
      <c r="A268" s="28" t="s">
        <v>722</v>
      </c>
    </row>
    <row r="269" spans="1:1">
      <c r="A269" s="28" t="s">
        <v>702</v>
      </c>
    </row>
    <row r="270" spans="1:1">
      <c r="A270" s="28" t="s">
        <v>1822</v>
      </c>
    </row>
    <row r="271" spans="1:1">
      <c r="A271" s="28" t="s">
        <v>1596</v>
      </c>
    </row>
    <row r="272" spans="1:1">
      <c r="A272" s="28" t="s">
        <v>1599</v>
      </c>
    </row>
    <row r="273" spans="1:1">
      <c r="A273" s="28" t="s">
        <v>775</v>
      </c>
    </row>
    <row r="274" spans="1:1">
      <c r="A274" s="28" t="s">
        <v>2306</v>
      </c>
    </row>
    <row r="275" spans="1:1">
      <c r="A275" s="28" t="s">
        <v>546</v>
      </c>
    </row>
    <row r="276" spans="1:1">
      <c r="A276" s="28" t="s">
        <v>2352</v>
      </c>
    </row>
    <row r="277" spans="1:1">
      <c r="A277" s="28" t="s">
        <v>214</v>
      </c>
    </row>
    <row r="278" spans="1:1">
      <c r="A278" s="28" t="s">
        <v>200</v>
      </c>
    </row>
    <row r="279" spans="1:1">
      <c r="A279" s="28" t="s">
        <v>1686</v>
      </c>
    </row>
    <row r="280" spans="1:1">
      <c r="A280" s="28" t="s">
        <v>2261</v>
      </c>
    </row>
    <row r="281" spans="1:1">
      <c r="A281" s="28" t="s">
        <v>356</v>
      </c>
    </row>
    <row r="282" spans="1:1">
      <c r="A282" s="28" t="s">
        <v>1874</v>
      </c>
    </row>
    <row r="283" spans="1:1">
      <c r="A283" s="28" t="s">
        <v>1617</v>
      </c>
    </row>
    <row r="284" spans="1:1">
      <c r="A284" s="28" t="s">
        <v>2260</v>
      </c>
    </row>
    <row r="285" spans="1:1">
      <c r="A285" s="28" t="s">
        <v>2057</v>
      </c>
    </row>
    <row r="286" spans="1:1">
      <c r="A286" s="28" t="s">
        <v>2248</v>
      </c>
    </row>
    <row r="287" spans="1:1">
      <c r="A287" s="28" t="s">
        <v>463</v>
      </c>
    </row>
    <row r="288" spans="1:1">
      <c r="A288" s="28" t="s">
        <v>1028</v>
      </c>
    </row>
    <row r="289" spans="1:1">
      <c r="A289" s="28" t="s">
        <v>961</v>
      </c>
    </row>
    <row r="290" spans="1:1">
      <c r="A290" s="28" t="s">
        <v>2186</v>
      </c>
    </row>
    <row r="291" spans="1:1">
      <c r="A291" s="28" t="s">
        <v>584</v>
      </c>
    </row>
    <row r="292" spans="1:1">
      <c r="A292" s="28" t="s">
        <v>504</v>
      </c>
    </row>
    <row r="293" spans="1:1">
      <c r="A293" s="28" t="s">
        <v>1289</v>
      </c>
    </row>
    <row r="294" spans="1:1">
      <c r="A294" s="28" t="s">
        <v>1093</v>
      </c>
    </row>
    <row r="295" spans="1:1">
      <c r="A295" s="28" t="s">
        <v>1461</v>
      </c>
    </row>
    <row r="296" spans="1:1">
      <c r="A296" s="28" t="s">
        <v>2051</v>
      </c>
    </row>
    <row r="297" spans="1:1">
      <c r="A297" s="28" t="s">
        <v>480</v>
      </c>
    </row>
    <row r="298" spans="1:1">
      <c r="A298" s="28" t="s">
        <v>436</v>
      </c>
    </row>
    <row r="299" spans="1:1">
      <c r="A299" s="28" t="s">
        <v>1400</v>
      </c>
    </row>
    <row r="300" spans="1:1">
      <c r="A300" s="28" t="s">
        <v>2277</v>
      </c>
    </row>
    <row r="301" spans="1:1">
      <c r="A301" s="28" t="s">
        <v>1130</v>
      </c>
    </row>
    <row r="302" spans="1:1">
      <c r="A302" s="28" t="s">
        <v>726</v>
      </c>
    </row>
    <row r="303" spans="1:1">
      <c r="A303" s="28" t="s">
        <v>1414</v>
      </c>
    </row>
    <row r="304" spans="1:1">
      <c r="A304" s="28" t="s">
        <v>738</v>
      </c>
    </row>
    <row r="305" spans="1:1">
      <c r="A305" s="28" t="s">
        <v>735</v>
      </c>
    </row>
    <row r="306" spans="1:1">
      <c r="A306" s="28" t="s">
        <v>2126</v>
      </c>
    </row>
    <row r="307" spans="1:1">
      <c r="A307" s="28" t="s">
        <v>109</v>
      </c>
    </row>
    <row r="308" spans="1:1">
      <c r="A308" s="28" t="s">
        <v>1997</v>
      </c>
    </row>
    <row r="309" spans="1:1">
      <c r="A309" s="28" t="s">
        <v>2184</v>
      </c>
    </row>
    <row r="310" spans="1:1">
      <c r="A310" s="28" t="s">
        <v>542</v>
      </c>
    </row>
    <row r="311" spans="1:1">
      <c r="A311" s="28" t="s">
        <v>1386</v>
      </c>
    </row>
    <row r="312" spans="1:1">
      <c r="A312" s="28" t="s">
        <v>403</v>
      </c>
    </row>
    <row r="313" spans="1:1">
      <c r="A313" s="28" t="s">
        <v>550</v>
      </c>
    </row>
    <row r="314" spans="1:1">
      <c r="A314" s="28" t="s">
        <v>2212</v>
      </c>
    </row>
    <row r="315" spans="1:1">
      <c r="A315" s="28" t="s">
        <v>1318</v>
      </c>
    </row>
    <row r="316" spans="1:1">
      <c r="A316" s="28" t="s">
        <v>492</v>
      </c>
    </row>
    <row r="317" spans="1:1">
      <c r="A317" s="28" t="s">
        <v>2310</v>
      </c>
    </row>
    <row r="318" spans="1:1">
      <c r="A318" s="28" t="s">
        <v>1539</v>
      </c>
    </row>
    <row r="319" spans="1:1">
      <c r="A319" s="28" t="s">
        <v>618</v>
      </c>
    </row>
    <row r="320" spans="1:1">
      <c r="A320" s="28" t="s">
        <v>1360</v>
      </c>
    </row>
    <row r="321" spans="1:1">
      <c r="A321" s="28" t="s">
        <v>616</v>
      </c>
    </row>
    <row r="322" spans="1:1">
      <c r="A322" s="28" t="s">
        <v>164</v>
      </c>
    </row>
    <row r="323" spans="1:1">
      <c r="A323" s="28" t="s">
        <v>1963</v>
      </c>
    </row>
    <row r="324" spans="1:1">
      <c r="A324" s="28" t="s">
        <v>992</v>
      </c>
    </row>
    <row r="325" spans="1:1">
      <c r="A325" s="28" t="s">
        <v>405</v>
      </c>
    </row>
    <row r="326" spans="1:1">
      <c r="A326" s="28" t="s">
        <v>1110</v>
      </c>
    </row>
    <row r="327" spans="1:1">
      <c r="A327" s="28" t="s">
        <v>253</v>
      </c>
    </row>
    <row r="328" spans="1:1">
      <c r="A328" s="28" t="s">
        <v>1365</v>
      </c>
    </row>
    <row r="329" spans="1:1">
      <c r="A329" s="28" t="s">
        <v>1315</v>
      </c>
    </row>
    <row r="330" spans="1:1">
      <c r="A330" s="28" t="s">
        <v>2301</v>
      </c>
    </row>
    <row r="331" spans="1:1">
      <c r="A331" s="28" t="s">
        <v>1347</v>
      </c>
    </row>
    <row r="332" spans="1:1">
      <c r="A332" s="28" t="s">
        <v>1846</v>
      </c>
    </row>
    <row r="333" spans="1:1">
      <c r="A333" s="28" t="s">
        <v>1840</v>
      </c>
    </row>
    <row r="334" spans="1:1">
      <c r="A334" s="28" t="s">
        <v>1486</v>
      </c>
    </row>
    <row r="335" spans="1:1">
      <c r="A335" s="28" t="s">
        <v>1700</v>
      </c>
    </row>
    <row r="336" spans="1:1">
      <c r="A336" s="28" t="s">
        <v>1493</v>
      </c>
    </row>
    <row r="337" spans="1:1">
      <c r="A337" s="28" t="s">
        <v>490</v>
      </c>
    </row>
    <row r="338" spans="1:1">
      <c r="A338" s="28" t="s">
        <v>1077</v>
      </c>
    </row>
    <row r="339" spans="1:1">
      <c r="A339" s="28" t="s">
        <v>1007</v>
      </c>
    </row>
    <row r="340" spans="1:1">
      <c r="A340" s="28" t="s">
        <v>951</v>
      </c>
    </row>
    <row r="341" spans="1:1">
      <c r="A341" s="28" t="s">
        <v>2147</v>
      </c>
    </row>
    <row r="342" spans="1:1">
      <c r="A342" s="28" t="s">
        <v>2101</v>
      </c>
    </row>
    <row r="343" spans="1:1">
      <c r="A343" s="28" t="s">
        <v>949</v>
      </c>
    </row>
    <row r="344" spans="1:1">
      <c r="A344" s="28" t="s">
        <v>2269</v>
      </c>
    </row>
    <row r="345" spans="1:1">
      <c r="A345" s="28" t="s">
        <v>496</v>
      </c>
    </row>
    <row r="346" spans="1:1">
      <c r="A346" s="28" t="s">
        <v>1479</v>
      </c>
    </row>
    <row r="347" spans="1:1">
      <c r="A347" s="28" t="s">
        <v>1785</v>
      </c>
    </row>
    <row r="348" spans="1:1">
      <c r="A348" s="28" t="s">
        <v>2006</v>
      </c>
    </row>
    <row r="349" spans="1:1">
      <c r="A349" s="28" t="s">
        <v>1517</v>
      </c>
    </row>
    <row r="350" spans="1:1">
      <c r="A350" s="28" t="s">
        <v>849</v>
      </c>
    </row>
    <row r="351" spans="1:1">
      <c r="A351" s="28" t="s">
        <v>2278</v>
      </c>
    </row>
    <row r="352" spans="1:1">
      <c r="A352" s="28" t="s">
        <v>1857</v>
      </c>
    </row>
    <row r="353" spans="1:1">
      <c r="A353" s="28" t="s">
        <v>806</v>
      </c>
    </row>
    <row r="354" spans="1:1">
      <c r="A354" s="28" t="s">
        <v>196</v>
      </c>
    </row>
    <row r="355" spans="1:1">
      <c r="A355" s="28" t="s">
        <v>1823</v>
      </c>
    </row>
    <row r="356" spans="1:1">
      <c r="A356" s="28" t="s">
        <v>1041</v>
      </c>
    </row>
    <row r="357" spans="1:1">
      <c r="A357" s="28" t="s">
        <v>295</v>
      </c>
    </row>
    <row r="358" spans="1:1">
      <c r="A358" s="28" t="s">
        <v>2071</v>
      </c>
    </row>
    <row r="359" spans="1:1">
      <c r="A359" s="28" t="s">
        <v>612</v>
      </c>
    </row>
    <row r="360" spans="1:1">
      <c r="A360" s="28" t="s">
        <v>1592</v>
      </c>
    </row>
    <row r="361" spans="1:1">
      <c r="A361" s="28" t="s">
        <v>2262</v>
      </c>
    </row>
    <row r="362" spans="1:1">
      <c r="A362" s="28" t="s">
        <v>1741</v>
      </c>
    </row>
    <row r="363" spans="1:1">
      <c r="A363" s="28" t="s">
        <v>304</v>
      </c>
    </row>
    <row r="364" spans="1:1">
      <c r="A364" s="28" t="s">
        <v>225</v>
      </c>
    </row>
    <row r="365" spans="1:1">
      <c r="A365" s="28" t="s">
        <v>1054</v>
      </c>
    </row>
    <row r="366" spans="1:1">
      <c r="A366" s="28" t="s">
        <v>1819</v>
      </c>
    </row>
    <row r="367" spans="1:1">
      <c r="A367" s="28" t="s">
        <v>2139</v>
      </c>
    </row>
    <row r="368" spans="1:1">
      <c r="A368" s="28" t="s">
        <v>1909</v>
      </c>
    </row>
    <row r="369" spans="1:1">
      <c r="A369" s="28" t="s">
        <v>1261</v>
      </c>
    </row>
    <row r="370" spans="1:1">
      <c r="A370" s="28" t="s">
        <v>151</v>
      </c>
    </row>
    <row r="371" spans="1:1">
      <c r="A371" s="28" t="s">
        <v>858</v>
      </c>
    </row>
    <row r="372" spans="1:1">
      <c r="A372" s="28" t="s">
        <v>2108</v>
      </c>
    </row>
    <row r="373" spans="1:1">
      <c r="A373" s="28" t="s">
        <v>563</v>
      </c>
    </row>
    <row r="374" spans="1:1">
      <c r="A374" s="28" t="s">
        <v>1061</v>
      </c>
    </row>
    <row r="375" spans="1:1">
      <c r="A375" s="28" t="s">
        <v>823</v>
      </c>
    </row>
    <row r="376" spans="1:1">
      <c r="A376" s="28" t="s">
        <v>429</v>
      </c>
    </row>
    <row r="377" spans="1:1">
      <c r="A377" s="28" t="s">
        <v>1273</v>
      </c>
    </row>
    <row r="378" spans="1:1">
      <c r="A378" s="28" t="s">
        <v>177</v>
      </c>
    </row>
    <row r="379" spans="1:1">
      <c r="A379" s="28" t="s">
        <v>957</v>
      </c>
    </row>
    <row r="380" spans="1:1">
      <c r="A380" s="28" t="s">
        <v>1624</v>
      </c>
    </row>
    <row r="381" spans="1:1">
      <c r="A381" s="28" t="s">
        <v>765</v>
      </c>
    </row>
    <row r="382" spans="1:1">
      <c r="A382" s="28" t="s">
        <v>483</v>
      </c>
    </row>
    <row r="383" spans="1:1">
      <c r="A383" s="28" t="s">
        <v>1759</v>
      </c>
    </row>
    <row r="384" spans="1:1">
      <c r="A384" s="28" t="s">
        <v>1200</v>
      </c>
    </row>
    <row r="385" spans="1:1">
      <c r="A385" s="28" t="s">
        <v>1890</v>
      </c>
    </row>
    <row r="386" spans="1:1">
      <c r="A386" s="28" t="s">
        <v>2312</v>
      </c>
    </row>
    <row r="387" spans="1:1">
      <c r="A387" s="28" t="s">
        <v>1830</v>
      </c>
    </row>
    <row r="388" spans="1:1">
      <c r="A388" s="28" t="s">
        <v>1574</v>
      </c>
    </row>
    <row r="389" spans="1:1">
      <c r="A389" s="28" t="s">
        <v>822</v>
      </c>
    </row>
    <row r="390" spans="1:1">
      <c r="A390" s="28" t="s">
        <v>1930</v>
      </c>
    </row>
    <row r="391" spans="1:1">
      <c r="A391" s="28" t="s">
        <v>91</v>
      </c>
    </row>
    <row r="392" spans="1:1">
      <c r="A392" s="28" t="s">
        <v>2117</v>
      </c>
    </row>
    <row r="393" spans="1:1">
      <c r="A393" s="28" t="s">
        <v>1267</v>
      </c>
    </row>
    <row r="394" spans="1:1">
      <c r="A394" s="28" t="s">
        <v>619</v>
      </c>
    </row>
    <row r="395" spans="1:1">
      <c r="A395" s="28" t="s">
        <v>1436</v>
      </c>
    </row>
    <row r="396" spans="1:1">
      <c r="A396" s="28" t="s">
        <v>2355</v>
      </c>
    </row>
    <row r="397" spans="1:1">
      <c r="A397" s="28" t="s">
        <v>1227</v>
      </c>
    </row>
    <row r="398" spans="1:1">
      <c r="A398" s="28" t="s">
        <v>1097</v>
      </c>
    </row>
    <row r="399" spans="1:1">
      <c r="A399" s="28" t="s">
        <v>1407</v>
      </c>
    </row>
    <row r="400" spans="1:1">
      <c r="A400" s="28" t="s">
        <v>771</v>
      </c>
    </row>
    <row r="401" spans="1:1">
      <c r="A401" s="28" t="s">
        <v>237</v>
      </c>
    </row>
    <row r="402" spans="1:1">
      <c r="A402" s="28" t="s">
        <v>834</v>
      </c>
    </row>
    <row r="403" spans="1:1">
      <c r="A403" s="28" t="s">
        <v>1184</v>
      </c>
    </row>
    <row r="404" spans="1:1">
      <c r="A404" s="28" t="s">
        <v>1443</v>
      </c>
    </row>
    <row r="405" spans="1:1">
      <c r="A405" s="28" t="s">
        <v>2363</v>
      </c>
    </row>
    <row r="406" spans="1:1">
      <c r="A406" s="28" t="s">
        <v>1646</v>
      </c>
    </row>
    <row r="407" spans="1:1">
      <c r="A407" s="28" t="s">
        <v>953</v>
      </c>
    </row>
    <row r="408" spans="1:1">
      <c r="A408" s="28" t="s">
        <v>2341</v>
      </c>
    </row>
    <row r="409" spans="1:1">
      <c r="A409" s="28" t="s">
        <v>1815</v>
      </c>
    </row>
    <row r="410" spans="1:1">
      <c r="A410" s="28" t="s">
        <v>1638</v>
      </c>
    </row>
    <row r="411" spans="1:1">
      <c r="A411" s="28" t="s">
        <v>1274</v>
      </c>
    </row>
    <row r="412" spans="1:1">
      <c r="A412" s="28" t="s">
        <v>2005</v>
      </c>
    </row>
    <row r="413" spans="1:1">
      <c r="A413" s="28" t="s">
        <v>508</v>
      </c>
    </row>
    <row r="414" spans="1:1">
      <c r="A414" s="28" t="s">
        <v>1358</v>
      </c>
    </row>
    <row r="415" spans="1:1">
      <c r="A415" s="28" t="s">
        <v>1538</v>
      </c>
    </row>
    <row r="416" spans="1:1">
      <c r="A416" s="28" t="s">
        <v>1528</v>
      </c>
    </row>
    <row r="417" spans="1:1">
      <c r="A417" s="28" t="s">
        <v>1180</v>
      </c>
    </row>
    <row r="418" spans="1:1">
      <c r="A418" s="28" t="s">
        <v>2332</v>
      </c>
    </row>
    <row r="419" spans="1:1">
      <c r="A419" s="28" t="s">
        <v>1832</v>
      </c>
    </row>
    <row r="420" spans="1:1">
      <c r="A420" s="28" t="s">
        <v>2223</v>
      </c>
    </row>
    <row r="421" spans="1:1">
      <c r="A421" s="28" t="s">
        <v>1738</v>
      </c>
    </row>
    <row r="422" spans="1:1">
      <c r="A422" s="28" t="s">
        <v>1129</v>
      </c>
    </row>
    <row r="423" spans="1:1">
      <c r="A423" s="28" t="s">
        <v>2172</v>
      </c>
    </row>
    <row r="424" spans="1:1">
      <c r="A424" s="28" t="s">
        <v>1641</v>
      </c>
    </row>
    <row r="425" spans="1:1">
      <c r="A425" s="28" t="s">
        <v>1755</v>
      </c>
    </row>
    <row r="426" spans="1:1">
      <c r="A426" s="28" t="s">
        <v>1452</v>
      </c>
    </row>
    <row r="427" spans="1:1">
      <c r="A427" s="28" t="s">
        <v>1301</v>
      </c>
    </row>
    <row r="428" spans="1:1">
      <c r="A428" s="28" t="s">
        <v>2361</v>
      </c>
    </row>
    <row r="429" spans="1:1">
      <c r="A429" s="28" t="s">
        <v>1579</v>
      </c>
    </row>
    <row r="430" spans="1:1">
      <c r="A430" s="28" t="s">
        <v>2002</v>
      </c>
    </row>
    <row r="431" spans="1:1">
      <c r="A431" s="28" t="s">
        <v>1187</v>
      </c>
    </row>
    <row r="432" spans="1:1">
      <c r="A432" s="28" t="s">
        <v>1879</v>
      </c>
    </row>
    <row r="433" spans="1:1">
      <c r="A433" s="28" t="s">
        <v>1245</v>
      </c>
    </row>
    <row r="434" spans="1:1">
      <c r="A434" s="28" t="s">
        <v>705</v>
      </c>
    </row>
    <row r="435" spans="1:1">
      <c r="A435" s="28" t="s">
        <v>1628</v>
      </c>
    </row>
    <row r="436" spans="1:1">
      <c r="A436" s="28" t="s">
        <v>2359</v>
      </c>
    </row>
    <row r="437" spans="1:1">
      <c r="A437" s="28" t="s">
        <v>1003</v>
      </c>
    </row>
    <row r="438" spans="1:1">
      <c r="A438" s="28" t="s">
        <v>2159</v>
      </c>
    </row>
    <row r="439" spans="1:1">
      <c r="A439" s="28" t="s">
        <v>1721</v>
      </c>
    </row>
    <row r="440" spans="1:1">
      <c r="A440" s="28" t="s">
        <v>1639</v>
      </c>
    </row>
    <row r="441" spans="1:1">
      <c r="A441" s="28" t="s">
        <v>501</v>
      </c>
    </row>
    <row r="442" spans="1:1">
      <c r="A442" s="28" t="s">
        <v>1681</v>
      </c>
    </row>
    <row r="443" spans="1:1">
      <c r="A443" s="28" t="s">
        <v>2251</v>
      </c>
    </row>
    <row r="444" spans="1:1">
      <c r="A444" s="28" t="s">
        <v>171</v>
      </c>
    </row>
    <row r="445" spans="1:1">
      <c r="A445" s="28" t="s">
        <v>818</v>
      </c>
    </row>
    <row r="446" spans="1:1">
      <c r="A446" s="28" t="s">
        <v>1071</v>
      </c>
    </row>
    <row r="447" spans="1:1">
      <c r="A447" s="28" t="s">
        <v>1940</v>
      </c>
    </row>
    <row r="448" spans="1:1">
      <c r="A448" s="28" t="s">
        <v>197</v>
      </c>
    </row>
    <row r="449" spans="1:1">
      <c r="A449" s="28" t="s">
        <v>1916</v>
      </c>
    </row>
    <row r="450" spans="1:1">
      <c r="A450" s="28" t="s">
        <v>934</v>
      </c>
    </row>
    <row r="451" spans="1:1">
      <c r="A451" s="28" t="s">
        <v>285</v>
      </c>
    </row>
    <row r="452" spans="1:1">
      <c r="A452" s="28" t="s">
        <v>2059</v>
      </c>
    </row>
    <row r="453" spans="1:1">
      <c r="A453" s="28" t="s">
        <v>1381</v>
      </c>
    </row>
    <row r="454" spans="1:1">
      <c r="A454" s="28" t="s">
        <v>720</v>
      </c>
    </row>
    <row r="455" spans="1:1">
      <c r="A455" s="28" t="s">
        <v>389</v>
      </c>
    </row>
    <row r="456" spans="1:1">
      <c r="A456" s="28" t="s">
        <v>1108</v>
      </c>
    </row>
    <row r="457" spans="1:1">
      <c r="A457" s="28" t="s">
        <v>1265</v>
      </c>
    </row>
    <row r="458" spans="1:1">
      <c r="A458" s="28" t="s">
        <v>1674</v>
      </c>
    </row>
    <row r="459" spans="1:1">
      <c r="A459" s="28" t="s">
        <v>999</v>
      </c>
    </row>
    <row r="460" spans="1:1">
      <c r="A460" s="28" t="s">
        <v>1353</v>
      </c>
    </row>
    <row r="461" spans="1:1">
      <c r="A461" s="28" t="s">
        <v>1718</v>
      </c>
    </row>
    <row r="462" spans="1:1">
      <c r="A462" s="28" t="s">
        <v>2291</v>
      </c>
    </row>
    <row r="463" spans="1:1">
      <c r="A463" s="28" t="s">
        <v>1994</v>
      </c>
    </row>
    <row r="464" spans="1:1">
      <c r="A464" s="28" t="s">
        <v>1790</v>
      </c>
    </row>
    <row r="465" spans="1:1">
      <c r="A465" s="28" t="s">
        <v>1891</v>
      </c>
    </row>
    <row r="466" spans="1:1">
      <c r="A466" s="28" t="s">
        <v>1446</v>
      </c>
    </row>
    <row r="467" spans="1:1">
      <c r="A467" s="28" t="s">
        <v>568</v>
      </c>
    </row>
    <row r="468" spans="1:1">
      <c r="A468" s="28" t="s">
        <v>1234</v>
      </c>
    </row>
    <row r="469" spans="1:1">
      <c r="A469" s="28" t="s">
        <v>1458</v>
      </c>
    </row>
    <row r="470" spans="1:1">
      <c r="A470" s="28" t="s">
        <v>586</v>
      </c>
    </row>
    <row r="471" spans="1:1">
      <c r="A471" s="28" t="s">
        <v>873</v>
      </c>
    </row>
    <row r="472" spans="1:1">
      <c r="A472" s="28" t="s">
        <v>843</v>
      </c>
    </row>
    <row r="473" spans="1:1">
      <c r="A473" s="28" t="s">
        <v>840</v>
      </c>
    </row>
    <row r="474" spans="1:1">
      <c r="A474" s="28" t="s">
        <v>2141</v>
      </c>
    </row>
    <row r="475" spans="1:1">
      <c r="A475" s="28" t="s">
        <v>352</v>
      </c>
    </row>
    <row r="476" spans="1:1">
      <c r="A476" s="28" t="s">
        <v>553</v>
      </c>
    </row>
    <row r="477" spans="1:1">
      <c r="A477" s="28" t="s">
        <v>1694</v>
      </c>
    </row>
    <row r="478" spans="1:1">
      <c r="A478" s="28" t="s">
        <v>1371</v>
      </c>
    </row>
    <row r="479" spans="1:1">
      <c r="A479" s="28" t="s">
        <v>1797</v>
      </c>
    </row>
    <row r="480" spans="1:1">
      <c r="A480" s="28" t="s">
        <v>1002</v>
      </c>
    </row>
    <row r="481" spans="1:1">
      <c r="A481" s="28" t="s">
        <v>1723</v>
      </c>
    </row>
    <row r="482" spans="1:1">
      <c r="A482" s="28" t="s">
        <v>1709</v>
      </c>
    </row>
    <row r="483" spans="1:1">
      <c r="A483" s="28" t="s">
        <v>691</v>
      </c>
    </row>
    <row r="484" spans="1:1">
      <c r="A484" s="28" t="s">
        <v>2027</v>
      </c>
    </row>
    <row r="485" spans="1:1">
      <c r="A485" s="28" t="s">
        <v>1114</v>
      </c>
    </row>
    <row r="486" spans="1:1">
      <c r="A486" s="28" t="s">
        <v>1269</v>
      </c>
    </row>
    <row r="487" spans="1:1">
      <c r="A487" s="28" t="s">
        <v>509</v>
      </c>
    </row>
    <row r="488" spans="1:1">
      <c r="A488" s="28" t="s">
        <v>444</v>
      </c>
    </row>
    <row r="489" spans="1:1">
      <c r="A489" s="28" t="s">
        <v>1264</v>
      </c>
    </row>
    <row r="490" spans="1:1">
      <c r="A490" s="28" t="s">
        <v>1272</v>
      </c>
    </row>
    <row r="491" spans="1:1">
      <c r="A491" s="28" t="s">
        <v>366</v>
      </c>
    </row>
    <row r="492" spans="1:1">
      <c r="A492" s="28" t="s">
        <v>663</v>
      </c>
    </row>
    <row r="493" spans="1:1">
      <c r="A493" s="28" t="s">
        <v>1743</v>
      </c>
    </row>
    <row r="494" spans="1:1">
      <c r="A494" s="28" t="s">
        <v>1194</v>
      </c>
    </row>
    <row r="495" spans="1:1">
      <c r="A495" s="28" t="s">
        <v>2349</v>
      </c>
    </row>
    <row r="496" spans="1:1">
      <c r="A496" s="28" t="s">
        <v>1655</v>
      </c>
    </row>
    <row r="497" spans="1:1">
      <c r="A497" s="28" t="s">
        <v>1502</v>
      </c>
    </row>
    <row r="498" spans="1:1">
      <c r="A498" s="28" t="s">
        <v>544</v>
      </c>
    </row>
    <row r="499" spans="1:1">
      <c r="A499" s="28" t="s">
        <v>1955</v>
      </c>
    </row>
    <row r="500" spans="1:1">
      <c r="A500" s="28" t="s">
        <v>1213</v>
      </c>
    </row>
    <row r="501" spans="1:1">
      <c r="A501" s="28" t="s">
        <v>640</v>
      </c>
    </row>
    <row r="502" spans="1:1">
      <c r="A502" s="28" t="s">
        <v>1487</v>
      </c>
    </row>
    <row r="503" spans="1:1">
      <c r="A503" s="28" t="s">
        <v>887</v>
      </c>
    </row>
    <row r="504" spans="1:1">
      <c r="A504" s="28" t="s">
        <v>1124</v>
      </c>
    </row>
    <row r="505" spans="1:1">
      <c r="A505" s="28" t="s">
        <v>466</v>
      </c>
    </row>
    <row r="506" spans="1:1">
      <c r="A506" s="28" t="s">
        <v>1779</v>
      </c>
    </row>
    <row r="507" spans="1:1">
      <c r="A507" s="28" t="s">
        <v>1182</v>
      </c>
    </row>
    <row r="508" spans="1:1">
      <c r="A508" s="28" t="s">
        <v>125</v>
      </c>
    </row>
    <row r="509" spans="1:1">
      <c r="A509" s="28" t="s">
        <v>1325</v>
      </c>
    </row>
    <row r="510" spans="1:1">
      <c r="A510" s="28" t="s">
        <v>1887</v>
      </c>
    </row>
    <row r="511" spans="1:1">
      <c r="A511" s="28" t="s">
        <v>397</v>
      </c>
    </row>
    <row r="512" spans="1:1">
      <c r="A512" s="28" t="s">
        <v>1736</v>
      </c>
    </row>
    <row r="513" spans="1:1">
      <c r="A513" s="28" t="s">
        <v>684</v>
      </c>
    </row>
    <row r="514" spans="1:1">
      <c r="A514" s="28" t="s">
        <v>784</v>
      </c>
    </row>
    <row r="515" spans="1:1">
      <c r="A515" s="28" t="s">
        <v>672</v>
      </c>
    </row>
    <row r="516" spans="1:1">
      <c r="A516" s="28" t="s">
        <v>233</v>
      </c>
    </row>
    <row r="517" spans="1:1">
      <c r="A517" s="28" t="s">
        <v>964</v>
      </c>
    </row>
    <row r="518" spans="1:1">
      <c r="A518" s="28" t="s">
        <v>930</v>
      </c>
    </row>
    <row r="519" spans="1:1">
      <c r="A519" s="28" t="s">
        <v>2168</v>
      </c>
    </row>
    <row r="520" spans="1:1">
      <c r="A520" s="28" t="s">
        <v>337</v>
      </c>
    </row>
    <row r="521" spans="1:1">
      <c r="A521" s="28" t="s">
        <v>1965</v>
      </c>
    </row>
    <row r="522" spans="1:1">
      <c r="A522" s="28" t="s">
        <v>2285</v>
      </c>
    </row>
    <row r="523" spans="1:1">
      <c r="A523" s="28" t="s">
        <v>1664</v>
      </c>
    </row>
    <row r="524" spans="1:1">
      <c r="A524" s="28" t="s">
        <v>300</v>
      </c>
    </row>
    <row r="525" spans="1:1">
      <c r="A525" s="28" t="s">
        <v>1651</v>
      </c>
    </row>
    <row r="526" spans="1:1">
      <c r="A526" s="28" t="s">
        <v>994</v>
      </c>
    </row>
    <row r="527" spans="1:1">
      <c r="A527" s="28" t="s">
        <v>1431</v>
      </c>
    </row>
    <row r="528" spans="1:1">
      <c r="A528" s="28" t="s">
        <v>2202</v>
      </c>
    </row>
    <row r="529" spans="1:1">
      <c r="A529" s="28" t="s">
        <v>282</v>
      </c>
    </row>
    <row r="530" spans="1:1">
      <c r="A530" s="28" t="s">
        <v>966</v>
      </c>
    </row>
    <row r="531" spans="1:1">
      <c r="A531" s="28" t="s">
        <v>1456</v>
      </c>
    </row>
    <row r="532" spans="1:1">
      <c r="A532" s="28" t="s">
        <v>1081</v>
      </c>
    </row>
    <row r="533" spans="1:1">
      <c r="A533" s="28" t="s">
        <v>1867</v>
      </c>
    </row>
    <row r="534" spans="1:1">
      <c r="A534" s="28" t="s">
        <v>1321</v>
      </c>
    </row>
    <row r="535" spans="1:1">
      <c r="A535" s="28" t="s">
        <v>2205</v>
      </c>
    </row>
    <row r="536" spans="1:1">
      <c r="A536" s="28" t="s">
        <v>1488</v>
      </c>
    </row>
    <row r="537" spans="1:1">
      <c r="A537" s="28" t="s">
        <v>353</v>
      </c>
    </row>
    <row r="538" spans="1:1">
      <c r="A538" s="28" t="s">
        <v>1480</v>
      </c>
    </row>
    <row r="539" spans="1:1">
      <c r="A539" s="28" t="s">
        <v>1171</v>
      </c>
    </row>
    <row r="540" spans="1:1">
      <c r="A540" s="28" t="s">
        <v>345</v>
      </c>
    </row>
    <row r="541" spans="1:1">
      <c r="A541" s="28" t="s">
        <v>892</v>
      </c>
    </row>
    <row r="542" spans="1:1">
      <c r="A542" s="28" t="s">
        <v>817</v>
      </c>
    </row>
    <row r="543" spans="1:1">
      <c r="A543" s="28" t="s">
        <v>569</v>
      </c>
    </row>
    <row r="544" spans="1:1">
      <c r="A544" s="28" t="s">
        <v>1134</v>
      </c>
    </row>
    <row r="545" spans="1:1">
      <c r="A545" s="28" t="s">
        <v>1562</v>
      </c>
    </row>
    <row r="546" spans="1:1">
      <c r="A546" s="28" t="s">
        <v>1905</v>
      </c>
    </row>
    <row r="547" spans="1:1">
      <c r="A547" s="28" t="s">
        <v>2128</v>
      </c>
    </row>
    <row r="548" spans="1:1">
      <c r="A548" s="28" t="s">
        <v>1748</v>
      </c>
    </row>
    <row r="549" spans="1:1">
      <c r="A549" s="28" t="s">
        <v>714</v>
      </c>
    </row>
    <row r="550" spans="1:1">
      <c r="A550" s="28" t="s">
        <v>1220</v>
      </c>
    </row>
    <row r="551" spans="1:1">
      <c r="A551" s="28" t="s">
        <v>1667</v>
      </c>
    </row>
    <row r="552" spans="1:1">
      <c r="A552" s="28" t="s">
        <v>406</v>
      </c>
    </row>
    <row r="553" spans="1:1">
      <c r="A553" s="28" t="s">
        <v>430</v>
      </c>
    </row>
    <row r="554" spans="1:1">
      <c r="A554" s="28" t="s">
        <v>1950</v>
      </c>
    </row>
    <row r="555" spans="1:1">
      <c r="A555" s="28" t="s">
        <v>2305</v>
      </c>
    </row>
    <row r="556" spans="1:1">
      <c r="A556" s="28" t="s">
        <v>1328</v>
      </c>
    </row>
    <row r="557" spans="1:1">
      <c r="A557" s="28" t="s">
        <v>795</v>
      </c>
    </row>
    <row r="558" spans="1:1">
      <c r="A558" s="28" t="s">
        <v>814</v>
      </c>
    </row>
    <row r="559" spans="1:1">
      <c r="A559" s="28" t="s">
        <v>2209</v>
      </c>
    </row>
    <row r="560" spans="1:1">
      <c r="A560" s="28" t="s">
        <v>340</v>
      </c>
    </row>
    <row r="561" spans="1:1">
      <c r="A561" s="28" t="s">
        <v>1722</v>
      </c>
    </row>
    <row r="562" spans="1:1">
      <c r="A562" s="28" t="s">
        <v>2322</v>
      </c>
    </row>
    <row r="563" spans="1:1">
      <c r="A563" s="28" t="s">
        <v>1173</v>
      </c>
    </row>
    <row r="564" spans="1:1">
      <c r="A564" s="28" t="s">
        <v>524</v>
      </c>
    </row>
    <row r="565" spans="1:1">
      <c r="A565" s="28" t="s">
        <v>2243</v>
      </c>
    </row>
    <row r="566" spans="1:1">
      <c r="A566" s="28" t="s">
        <v>115</v>
      </c>
    </row>
    <row r="567" spans="1:1">
      <c r="A567" s="28" t="s">
        <v>1243</v>
      </c>
    </row>
    <row r="568" spans="1:1">
      <c r="A568" s="28" t="s">
        <v>975</v>
      </c>
    </row>
    <row r="569" spans="1:1">
      <c r="A569" s="28" t="s">
        <v>543</v>
      </c>
    </row>
    <row r="570" spans="1:1">
      <c r="A570" s="28" t="s">
        <v>2198</v>
      </c>
    </row>
    <row r="571" spans="1:1">
      <c r="A571" s="28" t="s">
        <v>1849</v>
      </c>
    </row>
    <row r="572" spans="1:1">
      <c r="A572" s="28" t="s">
        <v>1754</v>
      </c>
    </row>
    <row r="573" spans="1:1">
      <c r="A573" s="28" t="s">
        <v>1215</v>
      </c>
    </row>
    <row r="574" spans="1:1">
      <c r="A574" s="28" t="s">
        <v>1576</v>
      </c>
    </row>
    <row r="575" spans="1:1">
      <c r="A575" s="28" t="s">
        <v>1348</v>
      </c>
    </row>
    <row r="576" spans="1:1">
      <c r="A576" s="28" t="s">
        <v>2192</v>
      </c>
    </row>
    <row r="577" spans="1:1">
      <c r="A577" s="28" t="s">
        <v>1382</v>
      </c>
    </row>
    <row r="578" spans="1:1">
      <c r="A578" s="28" t="s">
        <v>330</v>
      </c>
    </row>
    <row r="579" spans="1:1">
      <c r="A579" s="28" t="s">
        <v>860</v>
      </c>
    </row>
    <row r="580" spans="1:1">
      <c r="A580" s="28" t="s">
        <v>1031</v>
      </c>
    </row>
    <row r="581" spans="1:1">
      <c r="A581" s="28" t="s">
        <v>1948</v>
      </c>
    </row>
    <row r="582" spans="1:1">
      <c r="A582" s="28" t="s">
        <v>165</v>
      </c>
    </row>
    <row r="583" spans="1:1">
      <c r="A583" s="28" t="s">
        <v>2084</v>
      </c>
    </row>
    <row r="584" spans="1:1">
      <c r="A584" s="28" t="s">
        <v>1535</v>
      </c>
    </row>
    <row r="585" spans="1:1">
      <c r="A585" s="28" t="s">
        <v>2351</v>
      </c>
    </row>
    <row r="586" spans="1:1">
      <c r="A586" s="28" t="s">
        <v>226</v>
      </c>
    </row>
    <row r="587" spans="1:1">
      <c r="A587" s="28" t="s">
        <v>472</v>
      </c>
    </row>
    <row r="588" spans="1:1">
      <c r="A588" s="28" t="s">
        <v>1308</v>
      </c>
    </row>
    <row r="589" spans="1:1">
      <c r="A589" s="28" t="s">
        <v>1379</v>
      </c>
    </row>
    <row r="590" spans="1:1">
      <c r="A590" s="28" t="s">
        <v>2339</v>
      </c>
    </row>
    <row r="591" spans="1:1">
      <c r="A591" s="28" t="s">
        <v>2010</v>
      </c>
    </row>
    <row r="592" spans="1:1">
      <c r="A592" s="28" t="s">
        <v>339</v>
      </c>
    </row>
    <row r="593" spans="1:1">
      <c r="A593" s="28" t="s">
        <v>418</v>
      </c>
    </row>
    <row r="594" spans="1:1">
      <c r="A594" s="28" t="s">
        <v>1979</v>
      </c>
    </row>
    <row r="595" spans="1:1">
      <c r="A595" s="28" t="s">
        <v>302</v>
      </c>
    </row>
    <row r="596" spans="1:1">
      <c r="A596" s="28" t="s">
        <v>2020</v>
      </c>
    </row>
    <row r="597" spans="1:1">
      <c r="A597" s="28" t="s">
        <v>1914</v>
      </c>
    </row>
    <row r="598" spans="1:1">
      <c r="A598" s="28" t="s">
        <v>850</v>
      </c>
    </row>
    <row r="599" spans="1:1">
      <c r="A599" s="28" t="s">
        <v>2123</v>
      </c>
    </row>
    <row r="600" spans="1:1">
      <c r="A600" s="28" t="s">
        <v>2299</v>
      </c>
    </row>
    <row r="601" spans="1:1">
      <c r="A601" s="28" t="s">
        <v>2189</v>
      </c>
    </row>
    <row r="602" spans="1:1">
      <c r="A602" s="28" t="s">
        <v>1167</v>
      </c>
    </row>
    <row r="603" spans="1:1">
      <c r="A603" s="28" t="s">
        <v>331</v>
      </c>
    </row>
    <row r="604" spans="1:1">
      <c r="A604" s="28" t="s">
        <v>1536</v>
      </c>
    </row>
    <row r="605" spans="1:1">
      <c r="A605" s="28" t="s">
        <v>1855</v>
      </c>
    </row>
    <row r="606" spans="1:1">
      <c r="A606" s="28" t="s">
        <v>2049</v>
      </c>
    </row>
    <row r="607" spans="1:1">
      <c r="A607" s="28" t="s">
        <v>2150</v>
      </c>
    </row>
    <row r="608" spans="1:1">
      <c r="A608" s="28" t="s">
        <v>1146</v>
      </c>
    </row>
    <row r="609" spans="1:1">
      <c r="A609" s="28" t="s">
        <v>288</v>
      </c>
    </row>
    <row r="610" spans="1:1">
      <c r="A610" s="28" t="s">
        <v>1612</v>
      </c>
    </row>
    <row r="611" spans="1:1">
      <c r="A611" s="28" t="s">
        <v>1996</v>
      </c>
    </row>
    <row r="612" spans="1:1">
      <c r="A612" s="28" t="s">
        <v>944</v>
      </c>
    </row>
    <row r="613" spans="1:1">
      <c r="A613" s="28" t="s">
        <v>1898</v>
      </c>
    </row>
    <row r="614" spans="1:1">
      <c r="A614" s="28" t="s">
        <v>512</v>
      </c>
    </row>
    <row r="615" spans="1:1">
      <c r="A615" s="28" t="s">
        <v>1792</v>
      </c>
    </row>
    <row r="616" spans="1:1">
      <c r="A616" s="28" t="s">
        <v>891</v>
      </c>
    </row>
    <row r="617" spans="1:1">
      <c r="A617" s="28" t="s">
        <v>1795</v>
      </c>
    </row>
    <row r="618" spans="1:1">
      <c r="A618" s="28" t="s">
        <v>2208</v>
      </c>
    </row>
    <row r="619" spans="1:1">
      <c r="A619" s="28" t="s">
        <v>2156</v>
      </c>
    </row>
    <row r="620" spans="1:1">
      <c r="A620" s="28" t="s">
        <v>60</v>
      </c>
    </row>
    <row r="621" spans="1:1">
      <c r="A621" s="28" t="s">
        <v>245</v>
      </c>
    </row>
    <row r="622" spans="1:1">
      <c r="A622" s="28" t="s">
        <v>1092</v>
      </c>
    </row>
    <row r="623" spans="1:1">
      <c r="A623" s="28" t="s">
        <v>1968</v>
      </c>
    </row>
    <row r="624" spans="1:1">
      <c r="A624" s="28" t="s">
        <v>909</v>
      </c>
    </row>
    <row r="625" spans="1:1">
      <c r="A625" s="28" t="s">
        <v>1107</v>
      </c>
    </row>
    <row r="626" spans="1:1">
      <c r="A626" s="28" t="s">
        <v>1742</v>
      </c>
    </row>
    <row r="627" spans="1:1">
      <c r="A627" s="28" t="s">
        <v>696</v>
      </c>
    </row>
    <row r="628" spans="1:1">
      <c r="A628" s="28" t="s">
        <v>685</v>
      </c>
    </row>
    <row r="629" spans="1:1">
      <c r="A629" s="28" t="s">
        <v>2176</v>
      </c>
    </row>
    <row r="630" spans="1:1">
      <c r="A630" s="28" t="s">
        <v>95</v>
      </c>
    </row>
    <row r="631" spans="1:1">
      <c r="A631" s="28" t="s">
        <v>2321</v>
      </c>
    </row>
    <row r="632" spans="1:1">
      <c r="A632" s="28" t="s">
        <v>2265</v>
      </c>
    </row>
    <row r="633" spans="1:1">
      <c r="A633" s="28" t="s">
        <v>2091</v>
      </c>
    </row>
    <row r="634" spans="1:1">
      <c r="A634" s="28" t="s">
        <v>2233</v>
      </c>
    </row>
    <row r="635" spans="1:1">
      <c r="A635" s="28" t="s">
        <v>1334</v>
      </c>
    </row>
    <row r="636" spans="1:1">
      <c r="A636" s="28" t="s">
        <v>1600</v>
      </c>
    </row>
    <row r="637" spans="1:1">
      <c r="A637" s="28" t="s">
        <v>1268</v>
      </c>
    </row>
    <row r="638" spans="1:1">
      <c r="A638" s="28" t="s">
        <v>1149</v>
      </c>
    </row>
    <row r="639" spans="1:1">
      <c r="A639" s="28" t="s">
        <v>505</v>
      </c>
    </row>
    <row r="640" spans="1:1">
      <c r="A640" s="28" t="s">
        <v>1952</v>
      </c>
    </row>
    <row r="641" spans="1:1">
      <c r="A641" s="28" t="s">
        <v>1126</v>
      </c>
    </row>
    <row r="642" spans="1:1">
      <c r="A642" s="28" t="s">
        <v>2236</v>
      </c>
    </row>
    <row r="643" spans="1:1">
      <c r="A643" s="28" t="s">
        <v>582</v>
      </c>
    </row>
    <row r="644" spans="1:1">
      <c r="A644" s="28" t="s">
        <v>1774</v>
      </c>
    </row>
    <row r="645" spans="1:1">
      <c r="A645" s="28" t="s">
        <v>248</v>
      </c>
    </row>
    <row r="646" spans="1:1">
      <c r="A646" s="28" t="s">
        <v>611</v>
      </c>
    </row>
    <row r="647" spans="1:1">
      <c r="A647" s="28" t="s">
        <v>2011</v>
      </c>
    </row>
    <row r="648" spans="1:1">
      <c r="A648" s="28" t="s">
        <v>2158</v>
      </c>
    </row>
    <row r="649" spans="1:1">
      <c r="A649" s="28" t="s">
        <v>398</v>
      </c>
    </row>
    <row r="650" spans="1:1">
      <c r="A650" s="28" t="s">
        <v>865</v>
      </c>
    </row>
    <row r="651" spans="1:1">
      <c r="A651" s="28" t="s">
        <v>970</v>
      </c>
    </row>
    <row r="652" spans="1:1">
      <c r="A652" s="28" t="s">
        <v>2286</v>
      </c>
    </row>
    <row r="653" spans="1:1">
      <c r="A653" s="28" t="s">
        <v>1405</v>
      </c>
    </row>
    <row r="654" spans="1:1">
      <c r="A654" s="28" t="s">
        <v>318</v>
      </c>
    </row>
    <row r="655" spans="1:1">
      <c r="A655" s="28" t="s">
        <v>1620</v>
      </c>
    </row>
    <row r="656" spans="1:1">
      <c r="A656" s="28" t="s">
        <v>387</v>
      </c>
    </row>
    <row r="657" spans="1:1">
      <c r="A657" s="28" t="s">
        <v>1098</v>
      </c>
    </row>
    <row r="658" spans="1:1">
      <c r="A658" s="28" t="s">
        <v>2112</v>
      </c>
    </row>
    <row r="659" spans="1:1">
      <c r="A659" s="28" t="s">
        <v>1665</v>
      </c>
    </row>
    <row r="660" spans="1:1">
      <c r="A660" s="28" t="s">
        <v>1030</v>
      </c>
    </row>
    <row r="661" spans="1:1">
      <c r="A661" s="28" t="s">
        <v>205</v>
      </c>
    </row>
    <row r="662" spans="1:1">
      <c r="A662" s="28" t="s">
        <v>1983</v>
      </c>
    </row>
    <row r="663" spans="1:1">
      <c r="A663" s="28" t="s">
        <v>1103</v>
      </c>
    </row>
    <row r="664" spans="1:1">
      <c r="A664" s="28" t="s">
        <v>391</v>
      </c>
    </row>
    <row r="665" spans="1:1">
      <c r="A665" s="28" t="s">
        <v>1692</v>
      </c>
    </row>
    <row r="666" spans="1:1">
      <c r="A666" s="28" t="s">
        <v>439</v>
      </c>
    </row>
    <row r="667" spans="1:1">
      <c r="A667" s="28" t="s">
        <v>325</v>
      </c>
    </row>
    <row r="668" spans="1:1">
      <c r="A668" s="28" t="s">
        <v>1185</v>
      </c>
    </row>
    <row r="669" spans="1:1">
      <c r="A669" s="28" t="s">
        <v>1882</v>
      </c>
    </row>
    <row r="670" spans="1:1">
      <c r="A670" s="28" t="s">
        <v>1040</v>
      </c>
    </row>
    <row r="671" spans="1:1">
      <c r="A671" s="28" t="s">
        <v>1428</v>
      </c>
    </row>
    <row r="672" spans="1:1">
      <c r="A672" s="28" t="s">
        <v>2308</v>
      </c>
    </row>
    <row r="673" spans="1:1">
      <c r="A673" s="28" t="s">
        <v>1888</v>
      </c>
    </row>
    <row r="674" spans="1:1">
      <c r="A674" s="28" t="s">
        <v>1534</v>
      </c>
    </row>
    <row r="675" spans="1:1">
      <c r="A675" s="28" t="s">
        <v>932</v>
      </c>
    </row>
    <row r="676" spans="1:1">
      <c r="A676" s="28" t="s">
        <v>2024</v>
      </c>
    </row>
    <row r="677" spans="1:1">
      <c r="A677" s="28" t="s">
        <v>1136</v>
      </c>
    </row>
    <row r="678" spans="1:1">
      <c r="A678" s="28" t="s">
        <v>1864</v>
      </c>
    </row>
    <row r="679" spans="1:1">
      <c r="A679" s="28" t="s">
        <v>1424</v>
      </c>
    </row>
    <row r="680" spans="1:1">
      <c r="A680" s="28" t="s">
        <v>1962</v>
      </c>
    </row>
    <row r="681" spans="1:1">
      <c r="A681" s="28" t="s">
        <v>1074</v>
      </c>
    </row>
    <row r="682" spans="1:1">
      <c r="A682" s="28" t="s">
        <v>803</v>
      </c>
    </row>
    <row r="683" spans="1:1">
      <c r="A683" s="28" t="s">
        <v>1374</v>
      </c>
    </row>
    <row r="684" spans="1:1">
      <c r="A684" s="28" t="s">
        <v>417</v>
      </c>
    </row>
    <row r="685" spans="1:1">
      <c r="A685" s="28" t="s">
        <v>1224</v>
      </c>
    </row>
    <row r="686" spans="1:1">
      <c r="A686" s="28" t="s">
        <v>2173</v>
      </c>
    </row>
    <row r="687" spans="1:1">
      <c r="A687" s="28" t="s">
        <v>1789</v>
      </c>
    </row>
    <row r="688" spans="1:1">
      <c r="A688" s="28" t="s">
        <v>857</v>
      </c>
    </row>
    <row r="689" spans="1:1">
      <c r="A689" s="28" t="s">
        <v>386</v>
      </c>
    </row>
    <row r="690" spans="1:1">
      <c r="A690" s="28" t="s">
        <v>2354</v>
      </c>
    </row>
    <row r="691" spans="1:1">
      <c r="A691" s="28" t="s">
        <v>1524</v>
      </c>
    </row>
    <row r="692" spans="1:1">
      <c r="A692" s="28" t="s">
        <v>758</v>
      </c>
    </row>
    <row r="693" spans="1:1">
      <c r="A693" s="28" t="s">
        <v>1873</v>
      </c>
    </row>
    <row r="694" spans="1:1">
      <c r="A694" s="28" t="s">
        <v>224</v>
      </c>
    </row>
    <row r="695" spans="1:1">
      <c r="A695" s="28" t="s">
        <v>361</v>
      </c>
    </row>
    <row r="696" spans="1:1">
      <c r="A696" s="28" t="s">
        <v>316</v>
      </c>
    </row>
    <row r="697" spans="1:1">
      <c r="A697" s="28" t="s">
        <v>1113</v>
      </c>
    </row>
    <row r="698" spans="1:1">
      <c r="A698" s="28" t="s">
        <v>1084</v>
      </c>
    </row>
    <row r="699" spans="1:1">
      <c r="A699" s="28" t="s">
        <v>2206</v>
      </c>
    </row>
    <row r="700" spans="1:1">
      <c r="A700" s="28" t="s">
        <v>2320</v>
      </c>
    </row>
    <row r="701" spans="1:1">
      <c r="A701" s="28" t="s">
        <v>329</v>
      </c>
    </row>
    <row r="702" spans="1:1">
      <c r="A702" s="28" t="s">
        <v>876</v>
      </c>
    </row>
    <row r="703" spans="1:1">
      <c r="A703" s="28" t="s">
        <v>567</v>
      </c>
    </row>
    <row r="704" spans="1:1">
      <c r="A704" s="28" t="s">
        <v>2218</v>
      </c>
    </row>
    <row r="705" spans="1:1">
      <c r="A705" s="28" t="s">
        <v>275</v>
      </c>
    </row>
    <row r="706" spans="1:1">
      <c r="A706" s="28" t="s">
        <v>1733</v>
      </c>
    </row>
    <row r="707" spans="1:1">
      <c r="A707" s="28" t="s">
        <v>1907</v>
      </c>
    </row>
    <row r="708" spans="1:1">
      <c r="A708" s="28" t="s">
        <v>1766</v>
      </c>
    </row>
    <row r="709" spans="1:1">
      <c r="A709" s="28" t="s">
        <v>2257</v>
      </c>
    </row>
    <row r="710" spans="1:1">
      <c r="A710" s="28" t="s">
        <v>1418</v>
      </c>
    </row>
    <row r="711" spans="1:1">
      <c r="A711" s="28" t="s">
        <v>1375</v>
      </c>
    </row>
    <row r="712" spans="1:1">
      <c r="A712" s="28" t="s">
        <v>227</v>
      </c>
    </row>
    <row r="713" spans="1:1">
      <c r="A713" s="28" t="s">
        <v>1569</v>
      </c>
    </row>
    <row r="714" spans="1:1">
      <c r="A714" s="28" t="s">
        <v>1017</v>
      </c>
    </row>
    <row r="715" spans="1:1">
      <c r="A715" s="28" t="s">
        <v>2120</v>
      </c>
    </row>
    <row r="716" spans="1:1">
      <c r="A716" s="28" t="s">
        <v>1287</v>
      </c>
    </row>
    <row r="717" spans="1:1">
      <c r="A717" s="28" t="s">
        <v>1939</v>
      </c>
    </row>
    <row r="718" spans="1:1">
      <c r="A718" s="28" t="s">
        <v>2207</v>
      </c>
    </row>
    <row r="719" spans="1:1">
      <c r="A719" s="28" t="s">
        <v>1156</v>
      </c>
    </row>
    <row r="720" spans="1:1">
      <c r="A720" s="28" t="s">
        <v>528</v>
      </c>
    </row>
    <row r="721" spans="1:1">
      <c r="A721" s="28" t="s">
        <v>453</v>
      </c>
    </row>
    <row r="722" spans="1:1">
      <c r="A722" s="28" t="s">
        <v>642</v>
      </c>
    </row>
    <row r="723" spans="1:1">
      <c r="A723" s="28" t="s">
        <v>1652</v>
      </c>
    </row>
    <row r="724" spans="1:1">
      <c r="A724" s="28" t="s">
        <v>2166</v>
      </c>
    </row>
    <row r="725" spans="1:1">
      <c r="A725" s="28" t="s">
        <v>1102</v>
      </c>
    </row>
    <row r="726" spans="1:1">
      <c r="A726" s="28" t="s">
        <v>1455</v>
      </c>
    </row>
    <row r="727" spans="1:1">
      <c r="A727" s="28" t="s">
        <v>1637</v>
      </c>
    </row>
    <row r="728" spans="1:1">
      <c r="A728" s="28" t="s">
        <v>565</v>
      </c>
    </row>
    <row r="729" spans="1:1">
      <c r="A729" s="28" t="s">
        <v>540</v>
      </c>
    </row>
    <row r="730" spans="1:1">
      <c r="A730" s="28" t="s">
        <v>2063</v>
      </c>
    </row>
    <row r="731" spans="1:1">
      <c r="A731" s="28" t="s">
        <v>1578</v>
      </c>
    </row>
    <row r="732" spans="1:1">
      <c r="A732" s="28" t="s">
        <v>491</v>
      </c>
    </row>
    <row r="733" spans="1:1">
      <c r="A733" s="28" t="s">
        <v>374</v>
      </c>
    </row>
    <row r="734" spans="1:1">
      <c r="A734" s="28" t="s">
        <v>1437</v>
      </c>
    </row>
    <row r="735" spans="1:1">
      <c r="A735" s="28" t="s">
        <v>1434</v>
      </c>
    </row>
    <row r="736" spans="1:1">
      <c r="A736" s="28" t="s">
        <v>2273</v>
      </c>
    </row>
    <row r="737" spans="1:1">
      <c r="A737" s="28" t="s">
        <v>1219</v>
      </c>
    </row>
    <row r="738" spans="1:1">
      <c r="A738" s="28" t="s">
        <v>813</v>
      </c>
    </row>
    <row r="739" spans="1:1">
      <c r="A739" s="28" t="s">
        <v>1290</v>
      </c>
    </row>
    <row r="740" spans="1:1">
      <c r="A740" s="28" t="s">
        <v>2253</v>
      </c>
    </row>
    <row r="741" spans="1:1">
      <c r="A741" s="28" t="s">
        <v>2109</v>
      </c>
    </row>
    <row r="742" spans="1:1">
      <c r="A742" s="28" t="s">
        <v>378</v>
      </c>
    </row>
    <row r="743" spans="1:1">
      <c r="A743" s="28" t="s">
        <v>1121</v>
      </c>
    </row>
    <row r="744" spans="1:1">
      <c r="A744" s="28" t="s">
        <v>1457</v>
      </c>
    </row>
    <row r="745" spans="1:1">
      <c r="A745" s="28" t="s">
        <v>1922</v>
      </c>
    </row>
    <row r="746" spans="1:1">
      <c r="A746" s="28" t="s">
        <v>156</v>
      </c>
    </row>
    <row r="747" spans="1:1">
      <c r="A747" s="28" t="s">
        <v>1927</v>
      </c>
    </row>
    <row r="748" spans="1:1">
      <c r="A748" s="28" t="s">
        <v>1705</v>
      </c>
    </row>
    <row r="749" spans="1:1">
      <c r="A749" s="28" t="s">
        <v>1387</v>
      </c>
    </row>
    <row r="750" spans="1:1">
      <c r="A750" s="28" t="s">
        <v>1527</v>
      </c>
    </row>
    <row r="751" spans="1:1">
      <c r="A751" s="28" t="s">
        <v>460</v>
      </c>
    </row>
    <row r="752" spans="1:1">
      <c r="A752" s="28" t="s">
        <v>629</v>
      </c>
    </row>
    <row r="753" spans="1:1">
      <c r="A753" s="28" t="s">
        <v>701</v>
      </c>
    </row>
    <row r="754" spans="1:1">
      <c r="A754" s="28" t="s">
        <v>495</v>
      </c>
    </row>
    <row r="755" spans="1:1">
      <c r="A755" s="28" t="s">
        <v>547</v>
      </c>
    </row>
    <row r="756" spans="1:1">
      <c r="A756" s="28" t="s">
        <v>2178</v>
      </c>
    </row>
    <row r="757" spans="1:1">
      <c r="A757" s="28" t="s">
        <v>1033</v>
      </c>
    </row>
    <row r="758" spans="1:1">
      <c r="A758" s="28" t="s">
        <v>2180</v>
      </c>
    </row>
    <row r="759" spans="1:1">
      <c r="A759" s="28" t="s">
        <v>450</v>
      </c>
    </row>
    <row r="760" spans="1:1">
      <c r="A760" s="28" t="s">
        <v>166</v>
      </c>
    </row>
    <row r="761" spans="1:1">
      <c r="A761" s="28" t="s">
        <v>854</v>
      </c>
    </row>
    <row r="762" spans="1:1">
      <c r="A762" s="28" t="s">
        <v>785</v>
      </c>
    </row>
    <row r="763" spans="1:1">
      <c r="A763" s="28" t="s">
        <v>2149</v>
      </c>
    </row>
    <row r="764" spans="1:1">
      <c r="A764" s="28" t="s">
        <v>262</v>
      </c>
    </row>
    <row r="765" spans="1:1">
      <c r="A765" s="28" t="s">
        <v>737</v>
      </c>
    </row>
    <row r="766" spans="1:1">
      <c r="A766" s="28" t="s">
        <v>1357</v>
      </c>
    </row>
    <row r="767" spans="1:1">
      <c r="A767" s="28" t="s">
        <v>1715</v>
      </c>
    </row>
    <row r="768" spans="1:1">
      <c r="A768" s="28" t="s">
        <v>1653</v>
      </c>
    </row>
    <row r="769" spans="1:1">
      <c r="A769" s="28" t="s">
        <v>1987</v>
      </c>
    </row>
    <row r="770" spans="1:1">
      <c r="A770" s="28" t="s">
        <v>773</v>
      </c>
    </row>
    <row r="771" spans="1:1">
      <c r="A771" s="28" t="s">
        <v>1383</v>
      </c>
    </row>
    <row r="772" spans="1:1">
      <c r="A772" s="28" t="s">
        <v>1772</v>
      </c>
    </row>
    <row r="773" spans="1:1">
      <c r="A773" s="28" t="s">
        <v>2228</v>
      </c>
    </row>
    <row r="774" spans="1:1">
      <c r="A774" s="28" t="s">
        <v>1035</v>
      </c>
    </row>
    <row r="775" spans="1:1">
      <c r="A775" s="28" t="s">
        <v>1554</v>
      </c>
    </row>
    <row r="776" spans="1:1">
      <c r="A776" s="28" t="s">
        <v>707</v>
      </c>
    </row>
    <row r="777" spans="1:1">
      <c r="A777" s="28" t="s">
        <v>1111</v>
      </c>
    </row>
    <row r="778" spans="1:1">
      <c r="A778" s="28" t="s">
        <v>1055</v>
      </c>
    </row>
    <row r="779" spans="1:1">
      <c r="A779" s="28" t="s">
        <v>1119</v>
      </c>
    </row>
    <row r="780" spans="1:1">
      <c r="A780" s="28" t="s">
        <v>1281</v>
      </c>
    </row>
    <row r="781" spans="1:1">
      <c r="A781" s="28" t="s">
        <v>2213</v>
      </c>
    </row>
    <row r="782" spans="1:1">
      <c r="A782" s="28" t="s">
        <v>710</v>
      </c>
    </row>
    <row r="783" spans="1:1">
      <c r="A783" s="28" t="s">
        <v>1531</v>
      </c>
    </row>
    <row r="784" spans="1:1">
      <c r="A784" s="28" t="s">
        <v>1233</v>
      </c>
    </row>
    <row r="785" spans="1:1">
      <c r="A785" s="28" t="s">
        <v>2047</v>
      </c>
    </row>
    <row r="786" spans="1:1">
      <c r="A786" s="28" t="s">
        <v>2153</v>
      </c>
    </row>
    <row r="787" spans="1:1">
      <c r="A787" s="28" t="s">
        <v>1511</v>
      </c>
    </row>
    <row r="788" spans="1:1">
      <c r="A788" s="28" t="s">
        <v>782</v>
      </c>
    </row>
    <row r="789" spans="1:1">
      <c r="A789" s="28" t="s">
        <v>2119</v>
      </c>
    </row>
    <row r="790" spans="1:1">
      <c r="A790" s="28" t="s">
        <v>131</v>
      </c>
    </row>
    <row r="791" spans="1:1">
      <c r="A791" s="28" t="s">
        <v>1869</v>
      </c>
    </row>
    <row r="792" spans="1:1">
      <c r="A792" s="28" t="s">
        <v>1763</v>
      </c>
    </row>
    <row r="793" spans="1:1">
      <c r="A793" s="28" t="s">
        <v>408</v>
      </c>
    </row>
    <row r="794" spans="1:1">
      <c r="A794" s="28" t="s">
        <v>1249</v>
      </c>
    </row>
    <row r="795" spans="1:1">
      <c r="A795" s="28" t="s">
        <v>812</v>
      </c>
    </row>
    <row r="796" spans="1:1">
      <c r="A796" s="28" t="s">
        <v>1462</v>
      </c>
    </row>
    <row r="797" spans="1:1">
      <c r="A797" s="28" t="s">
        <v>2133</v>
      </c>
    </row>
    <row r="798" spans="1:1">
      <c r="A798" s="28" t="s">
        <v>1938</v>
      </c>
    </row>
    <row r="799" spans="1:1">
      <c r="A799" s="28" t="s">
        <v>659</v>
      </c>
    </row>
    <row r="800" spans="1:1">
      <c r="A800" s="28" t="s">
        <v>1967</v>
      </c>
    </row>
    <row r="801" spans="1:1">
      <c r="A801" s="28" t="s">
        <v>1096</v>
      </c>
    </row>
    <row r="802" spans="1:1">
      <c r="A802" s="28" t="s">
        <v>2169</v>
      </c>
    </row>
    <row r="803" spans="1:1">
      <c r="A803" s="28" t="s">
        <v>1027</v>
      </c>
    </row>
    <row r="804" spans="1:1">
      <c r="A804" s="28" t="s">
        <v>2095</v>
      </c>
    </row>
    <row r="805" spans="1:1">
      <c r="A805" s="28" t="s">
        <v>1050</v>
      </c>
    </row>
    <row r="806" spans="1:1">
      <c r="A806" s="28" t="s">
        <v>526</v>
      </c>
    </row>
    <row r="807" spans="1:1">
      <c r="A807" s="28" t="s">
        <v>1106</v>
      </c>
    </row>
    <row r="808" spans="1:1">
      <c r="A808" s="28" t="s">
        <v>1099</v>
      </c>
    </row>
    <row r="809" spans="1:1">
      <c r="A809" s="28" t="s">
        <v>1305</v>
      </c>
    </row>
    <row r="810" spans="1:1">
      <c r="A810" s="28" t="s">
        <v>445</v>
      </c>
    </row>
    <row r="811" spans="1:1">
      <c r="A811" s="28" t="s">
        <v>1853</v>
      </c>
    </row>
    <row r="812" spans="1:1">
      <c r="A812" s="28" t="s">
        <v>1477</v>
      </c>
    </row>
    <row r="813" spans="1:1">
      <c r="A813" s="28" t="s">
        <v>1885</v>
      </c>
    </row>
    <row r="814" spans="1:1">
      <c r="A814" s="28" t="s">
        <v>1711</v>
      </c>
    </row>
    <row r="815" spans="1:1">
      <c r="A815" s="28" t="s">
        <v>1804</v>
      </c>
    </row>
    <row r="816" spans="1:1">
      <c r="A816" s="28" t="s">
        <v>1627</v>
      </c>
    </row>
    <row r="817" spans="1:1">
      <c r="A817" s="28" t="s">
        <v>1752</v>
      </c>
    </row>
    <row r="818" spans="1:1">
      <c r="A818" s="28" t="s">
        <v>902</v>
      </c>
    </row>
    <row r="819" spans="1:1">
      <c r="A819" s="28" t="s">
        <v>1473</v>
      </c>
    </row>
    <row r="820" spans="1:1">
      <c r="A820" s="28" t="s">
        <v>1750</v>
      </c>
    </row>
    <row r="821" spans="1:1">
      <c r="A821" s="28" t="s">
        <v>149</v>
      </c>
    </row>
    <row r="822" spans="1:1">
      <c r="A822" s="28" t="s">
        <v>674</v>
      </c>
    </row>
    <row r="823" spans="1:1">
      <c r="A823" s="28" t="s">
        <v>688</v>
      </c>
    </row>
    <row r="824" spans="1:1">
      <c r="A824" s="28" t="s">
        <v>1123</v>
      </c>
    </row>
    <row r="825" spans="1:1">
      <c r="A825" s="28" t="s">
        <v>940</v>
      </c>
    </row>
    <row r="826" spans="1:1">
      <c r="A826" s="28" t="s">
        <v>913</v>
      </c>
    </row>
    <row r="827" spans="1:1">
      <c r="A827" s="28" t="s">
        <v>928</v>
      </c>
    </row>
    <row r="828" spans="1:1">
      <c r="A828" s="28" t="s">
        <v>770</v>
      </c>
    </row>
    <row r="829" spans="1:1">
      <c r="A829" s="28" t="s">
        <v>644</v>
      </c>
    </row>
    <row r="830" spans="1:1">
      <c r="A830" s="28" t="s">
        <v>2210</v>
      </c>
    </row>
    <row r="831" spans="1:1">
      <c r="A831" s="28" t="s">
        <v>670</v>
      </c>
    </row>
    <row r="832" spans="1:1">
      <c r="A832" s="28" t="s">
        <v>1278</v>
      </c>
    </row>
    <row r="833" spans="1:1">
      <c r="A833" s="28" t="s">
        <v>800</v>
      </c>
    </row>
    <row r="834" spans="1:1">
      <c r="A834" s="28" t="s">
        <v>247</v>
      </c>
    </row>
    <row r="835" spans="1:1">
      <c r="A835" s="28" t="s">
        <v>1467</v>
      </c>
    </row>
    <row r="836" spans="1:1">
      <c r="A836" s="28" t="s">
        <v>2122</v>
      </c>
    </row>
    <row r="837" spans="1:1">
      <c r="A837" s="28" t="s">
        <v>1056</v>
      </c>
    </row>
    <row r="838" spans="1:1">
      <c r="A838" s="28" t="s">
        <v>2214</v>
      </c>
    </row>
    <row r="839" spans="1:1">
      <c r="A839" s="28" t="s">
        <v>1494</v>
      </c>
    </row>
    <row r="840" spans="1:1">
      <c r="A840" s="28" t="s">
        <v>1189</v>
      </c>
    </row>
    <row r="841" spans="1:1">
      <c r="A841" s="28" t="s">
        <v>607</v>
      </c>
    </row>
    <row r="842" spans="1:1">
      <c r="A842" s="28" t="s">
        <v>2001</v>
      </c>
    </row>
    <row r="843" spans="1:1">
      <c r="A843" s="28" t="s">
        <v>1519</v>
      </c>
    </row>
    <row r="844" spans="1:1">
      <c r="A844" s="28" t="s">
        <v>1168</v>
      </c>
    </row>
    <row r="845" spans="1:1">
      <c r="A845" s="28" t="s">
        <v>541</v>
      </c>
    </row>
    <row r="846" spans="1:1">
      <c r="A846" s="28" t="s">
        <v>2121</v>
      </c>
    </row>
    <row r="847" spans="1:1">
      <c r="A847" s="28" t="s">
        <v>631</v>
      </c>
    </row>
    <row r="848" spans="1:1">
      <c r="A848" s="28" t="s">
        <v>208</v>
      </c>
    </row>
    <row r="849" spans="1:1">
      <c r="A849" s="28" t="s">
        <v>2245</v>
      </c>
    </row>
    <row r="850" spans="1:1">
      <c r="A850" s="28" t="s">
        <v>1390</v>
      </c>
    </row>
    <row r="851" spans="1:1">
      <c r="A851" s="28" t="s">
        <v>2017</v>
      </c>
    </row>
    <row r="852" spans="1:1">
      <c r="A852" s="28" t="s">
        <v>2155</v>
      </c>
    </row>
    <row r="853" spans="1:1">
      <c r="A853" s="28" t="s">
        <v>2021</v>
      </c>
    </row>
    <row r="854" spans="1:1">
      <c r="A854" s="28" t="s">
        <v>1046</v>
      </c>
    </row>
    <row r="855" spans="1:1">
      <c r="A855" s="28" t="s">
        <v>1970</v>
      </c>
    </row>
    <row r="856" spans="1:1">
      <c r="A856" s="28" t="s">
        <v>1577</v>
      </c>
    </row>
    <row r="857" spans="1:1">
      <c r="A857" s="28" t="s">
        <v>1833</v>
      </c>
    </row>
    <row r="858" spans="1:1">
      <c r="A858" s="28" t="s">
        <v>1127</v>
      </c>
    </row>
    <row r="859" spans="1:1">
      <c r="A859" s="28" t="s">
        <v>2174</v>
      </c>
    </row>
    <row r="860" spans="1:1">
      <c r="A860" s="28" t="s">
        <v>1221</v>
      </c>
    </row>
    <row r="861" spans="1:1">
      <c r="A861" s="28" t="s">
        <v>853</v>
      </c>
    </row>
    <row r="862" spans="1:1">
      <c r="A862" s="28" t="s">
        <v>1644</v>
      </c>
    </row>
    <row r="863" spans="1:1">
      <c r="A863" s="28" t="s">
        <v>1005</v>
      </c>
    </row>
    <row r="864" spans="1:1">
      <c r="A864" s="28" t="s">
        <v>1886</v>
      </c>
    </row>
    <row r="865" spans="1:1">
      <c r="A865" s="28" t="s">
        <v>760</v>
      </c>
    </row>
    <row r="866" spans="1:1">
      <c r="A866" s="28" t="s">
        <v>1773</v>
      </c>
    </row>
    <row r="867" spans="1:1">
      <c r="A867" s="28" t="s">
        <v>2099</v>
      </c>
    </row>
    <row r="868" spans="1:1">
      <c r="A868" s="28" t="s">
        <v>1706</v>
      </c>
    </row>
    <row r="869" spans="1:1">
      <c r="A869" s="28" t="s">
        <v>520</v>
      </c>
    </row>
    <row r="870" spans="1:1">
      <c r="A870" s="28" t="s">
        <v>836</v>
      </c>
    </row>
    <row r="871" spans="1:1">
      <c r="A871" s="28" t="s">
        <v>382</v>
      </c>
    </row>
    <row r="872" spans="1:1">
      <c r="A872" s="28" t="s">
        <v>1659</v>
      </c>
    </row>
    <row r="873" spans="1:1">
      <c r="A873" s="28" t="s">
        <v>1543</v>
      </c>
    </row>
    <row r="874" spans="1:1">
      <c r="A874" s="28" t="s">
        <v>1032</v>
      </c>
    </row>
    <row r="875" spans="1:1">
      <c r="A875" s="28" t="s">
        <v>880</v>
      </c>
    </row>
    <row r="876" spans="1:1">
      <c r="A876" s="28" t="s">
        <v>2070</v>
      </c>
    </row>
    <row r="877" spans="1:1">
      <c r="A877" s="28" t="s">
        <v>1563</v>
      </c>
    </row>
    <row r="878" spans="1:1">
      <c r="A878" s="28" t="s">
        <v>2050</v>
      </c>
    </row>
    <row r="879" spans="1:1">
      <c r="A879" s="28" t="s">
        <v>2338</v>
      </c>
    </row>
    <row r="880" spans="1:1">
      <c r="A880" s="28" t="s">
        <v>1241</v>
      </c>
    </row>
    <row r="881" spans="1:1">
      <c r="A881" s="28" t="s">
        <v>1163</v>
      </c>
    </row>
    <row r="882" spans="1:1">
      <c r="A882" s="28" t="s">
        <v>574</v>
      </c>
    </row>
    <row r="883" spans="1:1">
      <c r="A883" s="28" t="s">
        <v>889</v>
      </c>
    </row>
    <row r="884" spans="1:1">
      <c r="A884" s="28" t="s">
        <v>894</v>
      </c>
    </row>
    <row r="885" spans="1:1">
      <c r="A885" s="28" t="s">
        <v>1802</v>
      </c>
    </row>
    <row r="886" spans="1:1">
      <c r="A886" s="28" t="s">
        <v>2220</v>
      </c>
    </row>
    <row r="887" spans="1:1">
      <c r="A887" s="28" t="s">
        <v>1992</v>
      </c>
    </row>
    <row r="888" spans="1:1">
      <c r="A888" s="28" t="s">
        <v>1451</v>
      </c>
    </row>
    <row r="889" spans="1:1">
      <c r="A889" s="28" t="s">
        <v>384</v>
      </c>
    </row>
    <row r="890" spans="1:1">
      <c r="A890" s="28" t="s">
        <v>772</v>
      </c>
    </row>
    <row r="891" spans="1:1">
      <c r="A891" s="28" t="s">
        <v>911</v>
      </c>
    </row>
    <row r="892" spans="1:1">
      <c r="A892" s="28" t="s">
        <v>1633</v>
      </c>
    </row>
    <row r="893" spans="1:1">
      <c r="A893" s="28" t="s">
        <v>335</v>
      </c>
    </row>
    <row r="894" spans="1:1">
      <c r="A894" s="28" t="s">
        <v>1496</v>
      </c>
    </row>
    <row r="895" spans="1:1">
      <c r="A895" s="28" t="s">
        <v>1631</v>
      </c>
    </row>
    <row r="896" spans="1:1">
      <c r="A896" s="28" t="s">
        <v>1175</v>
      </c>
    </row>
    <row r="897" spans="1:1">
      <c r="A897" s="28" t="s">
        <v>454</v>
      </c>
    </row>
    <row r="898" spans="1:1">
      <c r="A898" s="28" t="s">
        <v>1023</v>
      </c>
    </row>
    <row r="899" spans="1:1">
      <c r="A899" s="28" t="s">
        <v>1423</v>
      </c>
    </row>
    <row r="900" spans="1:1">
      <c r="A900" s="28" t="s">
        <v>1672</v>
      </c>
    </row>
    <row r="901" spans="1:1">
      <c r="A901" s="28" t="s">
        <v>1523</v>
      </c>
    </row>
    <row r="902" spans="1:1">
      <c r="A902" s="28" t="s">
        <v>1663</v>
      </c>
    </row>
    <row r="903" spans="1:1">
      <c r="A903" s="28" t="s">
        <v>1158</v>
      </c>
    </row>
    <row r="904" spans="1:1">
      <c r="A904" s="28" t="s">
        <v>499</v>
      </c>
    </row>
    <row r="905" spans="1:1">
      <c r="A905" s="28" t="s">
        <v>1495</v>
      </c>
    </row>
    <row r="906" spans="1:1">
      <c r="A906" s="28" t="s">
        <v>1606</v>
      </c>
    </row>
    <row r="907" spans="1:1">
      <c r="A907" s="28" t="s">
        <v>1521</v>
      </c>
    </row>
    <row r="908" spans="1:1">
      <c r="A908" s="28" t="s">
        <v>1684</v>
      </c>
    </row>
    <row r="909" spans="1:1">
      <c r="A909" s="28" t="s">
        <v>936</v>
      </c>
    </row>
    <row r="910" spans="1:1">
      <c r="A910" s="28" t="s">
        <v>1438</v>
      </c>
    </row>
    <row r="911" spans="1:1">
      <c r="A911" s="28" t="s">
        <v>2362</v>
      </c>
    </row>
    <row r="912" spans="1:1">
      <c r="A912" s="28" t="s">
        <v>2342</v>
      </c>
    </row>
    <row r="913" spans="1:1">
      <c r="A913" s="28" t="s">
        <v>487</v>
      </c>
    </row>
    <row r="914" spans="1:1">
      <c r="A914" s="28" t="s">
        <v>309</v>
      </c>
    </row>
    <row r="915" spans="1:1">
      <c r="A915" s="28" t="s">
        <v>1610</v>
      </c>
    </row>
    <row r="916" spans="1:1">
      <c r="A916" s="28" t="s">
        <v>89</v>
      </c>
    </row>
    <row r="917" spans="1:1">
      <c r="A917" s="28" t="s">
        <v>1550</v>
      </c>
    </row>
    <row r="918" spans="1:1">
      <c r="A918" s="28" t="s">
        <v>1162</v>
      </c>
    </row>
    <row r="919" spans="1:1">
      <c r="A919" s="28" t="s">
        <v>1343</v>
      </c>
    </row>
    <row r="920" spans="1:1">
      <c r="A920" s="28" t="s">
        <v>1548</v>
      </c>
    </row>
    <row r="921" spans="1:1">
      <c r="A921" s="28" t="s">
        <v>1466</v>
      </c>
    </row>
    <row r="922" spans="1:1">
      <c r="A922" s="28" t="s">
        <v>290</v>
      </c>
    </row>
    <row r="923" spans="1:1">
      <c r="A923" s="28" t="s">
        <v>220</v>
      </c>
    </row>
    <row r="924" spans="1:1">
      <c r="A924" s="28" t="s">
        <v>864</v>
      </c>
    </row>
    <row r="925" spans="1:1">
      <c r="A925" s="28" t="s">
        <v>774</v>
      </c>
    </row>
    <row r="926" spans="1:1">
      <c r="A926" s="28" t="s">
        <v>742</v>
      </c>
    </row>
    <row r="927" spans="1:1">
      <c r="A927" s="28" t="s">
        <v>2319</v>
      </c>
    </row>
    <row r="928" spans="1:1">
      <c r="A928" s="28" t="s">
        <v>1263</v>
      </c>
    </row>
    <row r="929" spans="1:1">
      <c r="A929" s="28" t="s">
        <v>1310</v>
      </c>
    </row>
    <row r="930" spans="1:1">
      <c r="A930" s="28" t="s">
        <v>244</v>
      </c>
    </row>
    <row r="931" spans="1:1">
      <c r="A931" s="28" t="s">
        <v>2323</v>
      </c>
    </row>
    <row r="932" spans="1:1">
      <c r="A932" s="28" t="s">
        <v>1816</v>
      </c>
    </row>
    <row r="933" spans="1:1">
      <c r="A933" s="28" t="s">
        <v>2254</v>
      </c>
    </row>
    <row r="934" spans="1:1">
      <c r="A934" s="28" t="s">
        <v>1713</v>
      </c>
    </row>
    <row r="935" spans="1:1">
      <c r="A935" s="28" t="s">
        <v>1954</v>
      </c>
    </row>
    <row r="936" spans="1:1">
      <c r="A936" s="28" t="s">
        <v>1298</v>
      </c>
    </row>
    <row r="937" spans="1:1">
      <c r="A937" s="28" t="s">
        <v>209</v>
      </c>
    </row>
    <row r="938" spans="1:1">
      <c r="A938" s="28" t="s">
        <v>1075</v>
      </c>
    </row>
    <row r="939" spans="1:1">
      <c r="A939" s="28" t="s">
        <v>2053</v>
      </c>
    </row>
    <row r="940" spans="1:1">
      <c r="A940" s="28" t="s">
        <v>424</v>
      </c>
    </row>
    <row r="941" spans="1:1">
      <c r="A941" s="28" t="s">
        <v>1210</v>
      </c>
    </row>
    <row r="942" spans="1:1">
      <c r="A942" s="28" t="s">
        <v>1958</v>
      </c>
    </row>
    <row r="943" spans="1:1">
      <c r="A943" s="28" t="s">
        <v>1254</v>
      </c>
    </row>
    <row r="944" spans="1:1">
      <c r="A944" s="28" t="s">
        <v>510</v>
      </c>
    </row>
    <row r="945" spans="1:1">
      <c r="A945" s="28" t="s">
        <v>1894</v>
      </c>
    </row>
    <row r="946" spans="1:1">
      <c r="A946" s="28" t="s">
        <v>1622</v>
      </c>
    </row>
    <row r="947" spans="1:1">
      <c r="A947" s="28" t="s">
        <v>2280</v>
      </c>
    </row>
    <row r="948" spans="1:1">
      <c r="A948" s="28" t="s">
        <v>1594</v>
      </c>
    </row>
    <row r="949" spans="1:1">
      <c r="A949" s="28" t="s">
        <v>1053</v>
      </c>
    </row>
    <row r="950" spans="1:1">
      <c r="A950" s="28" t="s">
        <v>1649</v>
      </c>
    </row>
    <row r="951" spans="1:1">
      <c r="A951" s="28" t="s">
        <v>2143</v>
      </c>
    </row>
    <row r="952" spans="1:1">
      <c r="A952" s="28" t="s">
        <v>924</v>
      </c>
    </row>
    <row r="953" spans="1:1">
      <c r="A953" s="28" t="s">
        <v>739</v>
      </c>
    </row>
    <row r="954" spans="1:1">
      <c r="A954" s="28" t="s">
        <v>1109</v>
      </c>
    </row>
    <row r="955" spans="1:1">
      <c r="A955" s="28" t="s">
        <v>1225</v>
      </c>
    </row>
    <row r="956" spans="1:1">
      <c r="A956" s="28" t="s">
        <v>1152</v>
      </c>
    </row>
    <row r="957" spans="1:1">
      <c r="A957" s="28" t="s">
        <v>852</v>
      </c>
    </row>
    <row r="958" spans="1:1">
      <c r="A958" s="28" t="s">
        <v>1344</v>
      </c>
    </row>
    <row r="959" spans="1:1">
      <c r="A959" s="28" t="s">
        <v>1018</v>
      </c>
    </row>
    <row r="960" spans="1:1">
      <c r="A960" s="28" t="s">
        <v>2200</v>
      </c>
    </row>
    <row r="961" spans="1:1">
      <c r="A961" s="28" t="s">
        <v>1072</v>
      </c>
    </row>
    <row r="962" spans="1:1">
      <c r="A962" s="28" t="s">
        <v>1280</v>
      </c>
    </row>
    <row r="963" spans="1:1">
      <c r="A963" s="28" t="s">
        <v>1115</v>
      </c>
    </row>
    <row r="964" spans="1:1">
      <c r="A964" s="28" t="s">
        <v>1866</v>
      </c>
    </row>
    <row r="965" spans="1:1">
      <c r="A965" s="28" t="s">
        <v>264</v>
      </c>
    </row>
    <row r="966" spans="1:1">
      <c r="A966" s="28" t="s">
        <v>1908</v>
      </c>
    </row>
    <row r="967" spans="1:1">
      <c r="A967" s="28" t="s">
        <v>883</v>
      </c>
    </row>
    <row r="968" spans="1:1">
      <c r="A968" s="28" t="s">
        <v>1326</v>
      </c>
    </row>
    <row r="969" spans="1:1">
      <c r="A969" s="28" t="s">
        <v>2337</v>
      </c>
    </row>
    <row r="970" spans="1:1">
      <c r="A970" s="28" t="s">
        <v>628</v>
      </c>
    </row>
    <row r="971" spans="1:1">
      <c r="A971" s="28" t="s">
        <v>1919</v>
      </c>
    </row>
    <row r="972" spans="1:1">
      <c r="A972" s="28" t="s">
        <v>2360</v>
      </c>
    </row>
    <row r="973" spans="1:1">
      <c r="A973" s="28" t="s">
        <v>851</v>
      </c>
    </row>
    <row r="974" spans="1:1">
      <c r="A974" s="28" t="s">
        <v>1625</v>
      </c>
    </row>
    <row r="975" spans="1:1">
      <c r="A975" s="28" t="s">
        <v>1172</v>
      </c>
    </row>
    <row r="976" spans="1:1">
      <c r="A976" s="28" t="s">
        <v>1899</v>
      </c>
    </row>
    <row r="977" spans="1:1">
      <c r="A977" s="28" t="s">
        <v>507</v>
      </c>
    </row>
    <row r="978" spans="1:1">
      <c r="A978" s="28" t="s">
        <v>1821</v>
      </c>
    </row>
    <row r="979" spans="1:1">
      <c r="A979" s="28" t="s">
        <v>1499</v>
      </c>
    </row>
    <row r="980" spans="1:1">
      <c r="A980" s="28" t="s">
        <v>531</v>
      </c>
    </row>
    <row r="981" spans="1:1">
      <c r="A981" s="28" t="s">
        <v>1676</v>
      </c>
    </row>
    <row r="982" spans="1:1">
      <c r="A982" s="28" t="s">
        <v>662</v>
      </c>
    </row>
    <row r="983" spans="1:1">
      <c r="A983" s="28" t="s">
        <v>1142</v>
      </c>
    </row>
    <row r="984" spans="1:1">
      <c r="A984" s="28" t="s">
        <v>193</v>
      </c>
    </row>
    <row r="985" spans="1:1">
      <c r="A985" s="28" t="s">
        <v>432</v>
      </c>
    </row>
    <row r="986" spans="1:1">
      <c r="A986" s="28" t="s">
        <v>420</v>
      </c>
    </row>
    <row r="987" spans="1:1">
      <c r="A987" s="28" t="s">
        <v>2105</v>
      </c>
    </row>
    <row r="988" spans="1:1">
      <c r="A988" s="28" t="s">
        <v>1921</v>
      </c>
    </row>
    <row r="989" spans="1:1">
      <c r="A989" s="28" t="s">
        <v>2217</v>
      </c>
    </row>
    <row r="990" spans="1:1">
      <c r="A990" s="28" t="s">
        <v>1500</v>
      </c>
    </row>
    <row r="991" spans="1:1">
      <c r="A991" s="28" t="s">
        <v>1069</v>
      </c>
    </row>
    <row r="992" spans="1:1">
      <c r="A992" s="28" t="s">
        <v>452</v>
      </c>
    </row>
    <row r="993" spans="1:1">
      <c r="A993" s="28" t="s">
        <v>630</v>
      </c>
    </row>
    <row r="994" spans="1:1">
      <c r="A994" s="28" t="s">
        <v>1198</v>
      </c>
    </row>
    <row r="995" spans="1:1">
      <c r="A995" s="28" t="s">
        <v>1284</v>
      </c>
    </row>
    <row r="996" spans="1:1">
      <c r="A996" s="28" t="s">
        <v>1947</v>
      </c>
    </row>
    <row r="997" spans="1:1">
      <c r="A997" s="28" t="s">
        <v>1993</v>
      </c>
    </row>
    <row r="998" spans="1:1">
      <c r="A998" s="28" t="s">
        <v>2313</v>
      </c>
    </row>
    <row r="999" spans="1:1">
      <c r="A999" s="28" t="s">
        <v>455</v>
      </c>
    </row>
    <row r="1000" spans="1:1">
      <c r="A1000" s="28" t="s">
        <v>241</v>
      </c>
    </row>
    <row r="1001" spans="1:1">
      <c r="A1001" s="28" t="s">
        <v>216</v>
      </c>
    </row>
    <row r="1002" spans="1:1">
      <c r="A1002" s="28" t="s">
        <v>161</v>
      </c>
    </row>
    <row r="1003" spans="1:1">
      <c r="A1003" s="28" t="s">
        <v>1409</v>
      </c>
    </row>
    <row r="1004" spans="1:1">
      <c r="A1004" s="28" t="s">
        <v>945</v>
      </c>
    </row>
    <row r="1005" spans="1:1">
      <c r="A1005" s="28" t="s">
        <v>654</v>
      </c>
    </row>
    <row r="1006" spans="1:1">
      <c r="A1006" s="28" t="s">
        <v>74</v>
      </c>
    </row>
    <row r="1007" spans="1:1">
      <c r="A1007" s="28" t="s">
        <v>1288</v>
      </c>
    </row>
    <row r="1008" spans="1:1">
      <c r="A1008" s="28" t="s">
        <v>1978</v>
      </c>
    </row>
    <row r="1009" spans="1:1">
      <c r="A1009" s="28" t="s">
        <v>1351</v>
      </c>
    </row>
    <row r="1010" spans="1:1">
      <c r="A1010" s="28" t="s">
        <v>1133</v>
      </c>
    </row>
    <row r="1011" spans="1:1">
      <c r="A1011" s="28" t="s">
        <v>2183</v>
      </c>
    </row>
    <row r="1012" spans="1:1">
      <c r="A1012" s="28" t="s">
        <v>2333</v>
      </c>
    </row>
    <row r="1013" spans="1:1">
      <c r="A1013" s="28" t="s">
        <v>2275</v>
      </c>
    </row>
    <row r="1014" spans="1:1">
      <c r="A1014" s="28" t="s">
        <v>1781</v>
      </c>
    </row>
    <row r="1015" spans="1:1">
      <c r="A1015" s="28" t="s">
        <v>2284</v>
      </c>
    </row>
    <row r="1016" spans="1:1">
      <c r="A1016" s="28" t="s">
        <v>2032</v>
      </c>
    </row>
    <row r="1017" spans="1:1">
      <c r="A1017" s="28" t="s">
        <v>2317</v>
      </c>
    </row>
    <row r="1018" spans="1:1">
      <c r="A1018" s="28" t="s">
        <v>2048</v>
      </c>
    </row>
    <row r="1019" spans="1:1">
      <c r="A1019" s="28" t="s">
        <v>1658</v>
      </c>
    </row>
    <row r="1020" spans="1:1">
      <c r="A1020" s="28" t="s">
        <v>558</v>
      </c>
    </row>
    <row r="1021" spans="1:1">
      <c r="A1021" s="28" t="s">
        <v>469</v>
      </c>
    </row>
    <row r="1022" spans="1:1">
      <c r="A1022" s="28" t="s">
        <v>393</v>
      </c>
    </row>
    <row r="1023" spans="1:1">
      <c r="A1023" s="28" t="s">
        <v>1367</v>
      </c>
    </row>
    <row r="1024" spans="1:1">
      <c r="A1024" s="28" t="s">
        <v>222</v>
      </c>
    </row>
    <row r="1025" spans="1:1">
      <c r="A1025" s="28" t="s">
        <v>1717</v>
      </c>
    </row>
    <row r="1026" spans="1:1">
      <c r="A1026" s="28" t="s">
        <v>709</v>
      </c>
    </row>
    <row r="1027" spans="1:1">
      <c r="A1027" s="28" t="s">
        <v>441</v>
      </c>
    </row>
    <row r="1028" spans="1:1">
      <c r="A1028" s="28" t="s">
        <v>2364</v>
      </c>
    </row>
    <row r="1029" spans="1:1">
      <c r="A1029" s="28" t="s">
        <v>1444</v>
      </c>
    </row>
    <row r="1030" spans="1:1">
      <c r="A1030" s="28" t="s">
        <v>1999</v>
      </c>
    </row>
    <row r="1031" spans="1:1">
      <c r="A1031" s="28" t="s">
        <v>1570</v>
      </c>
    </row>
    <row r="1032" spans="1:1">
      <c r="A1032" s="28" t="s">
        <v>683</v>
      </c>
    </row>
    <row r="1033" spans="1:1">
      <c r="A1033" s="28" t="s">
        <v>341</v>
      </c>
    </row>
    <row r="1034" spans="1:1">
      <c r="A1034" s="28" t="s">
        <v>2040</v>
      </c>
    </row>
    <row r="1035" spans="1:1">
      <c r="A1035" s="28" t="s">
        <v>719</v>
      </c>
    </row>
    <row r="1036" spans="1:1">
      <c r="A1036" s="28" t="s">
        <v>1740</v>
      </c>
    </row>
    <row r="1037" spans="1:1">
      <c r="A1037" s="28" t="s">
        <v>2115</v>
      </c>
    </row>
    <row r="1038" spans="1:1">
      <c r="A1038" s="28" t="s">
        <v>2249</v>
      </c>
    </row>
    <row r="1039" spans="1:1">
      <c r="A1039" s="28" t="s">
        <v>643</v>
      </c>
    </row>
    <row r="1040" spans="1:1">
      <c r="A1040" s="28" t="s">
        <v>1421</v>
      </c>
    </row>
    <row r="1041" spans="1:1">
      <c r="A1041" s="28" t="s">
        <v>1260</v>
      </c>
    </row>
    <row r="1042" spans="1:1">
      <c r="A1042" s="28" t="s">
        <v>1026</v>
      </c>
    </row>
    <row r="1043" spans="1:1">
      <c r="A1043" s="28" t="s">
        <v>1165</v>
      </c>
    </row>
    <row r="1044" spans="1:1">
      <c r="A1044" s="28" t="s">
        <v>2052</v>
      </c>
    </row>
    <row r="1045" spans="1:1">
      <c r="A1045" s="28" t="s">
        <v>2350</v>
      </c>
    </row>
    <row r="1046" spans="1:1">
      <c r="A1046" s="28" t="s">
        <v>532</v>
      </c>
    </row>
    <row r="1047" spans="1:1">
      <c r="A1047" s="28" t="s">
        <v>2089</v>
      </c>
    </row>
    <row r="1048" spans="1:1">
      <c r="A1048" s="28" t="s">
        <v>939</v>
      </c>
    </row>
    <row r="1049" spans="1:1">
      <c r="A1049" s="28" t="s">
        <v>422</v>
      </c>
    </row>
    <row r="1050" spans="1:1">
      <c r="A1050" s="28" t="s">
        <v>1824</v>
      </c>
    </row>
    <row r="1051" spans="1:1">
      <c r="A1051" s="28" t="s">
        <v>1747</v>
      </c>
    </row>
    <row r="1052" spans="1:1">
      <c r="A1052" s="28" t="s">
        <v>182</v>
      </c>
    </row>
    <row r="1053" spans="1:1">
      <c r="A1053" s="28" t="s">
        <v>1650</v>
      </c>
    </row>
    <row r="1054" spans="1:1">
      <c r="A1054" s="28" t="s">
        <v>1021</v>
      </c>
    </row>
    <row r="1055" spans="1:1">
      <c r="A1055" s="28" t="s">
        <v>1179</v>
      </c>
    </row>
    <row r="1056" spans="1:1">
      <c r="A1056" s="28" t="s">
        <v>1541</v>
      </c>
    </row>
    <row r="1057" spans="1:1">
      <c r="A1057" s="28" t="s">
        <v>906</v>
      </c>
    </row>
    <row r="1058" spans="1:1">
      <c r="A1058" s="28" t="s">
        <v>1540</v>
      </c>
    </row>
    <row r="1059" spans="1:1">
      <c r="A1059" s="28" t="s">
        <v>1923</v>
      </c>
    </row>
    <row r="1060" spans="1:1">
      <c r="A1060" s="28" t="s">
        <v>1244</v>
      </c>
    </row>
    <row r="1061" spans="1:1">
      <c r="A1061" s="28" t="s">
        <v>1902</v>
      </c>
    </row>
    <row r="1062" spans="1:1">
      <c r="A1062" s="28" t="s">
        <v>2041</v>
      </c>
    </row>
    <row r="1063" spans="1:1">
      <c r="A1063" s="28" t="s">
        <v>250</v>
      </c>
    </row>
    <row r="1064" spans="1:1">
      <c r="A1064" s="28" t="s">
        <v>734</v>
      </c>
    </row>
    <row r="1065" spans="1:1">
      <c r="A1065" s="28" t="s">
        <v>413</v>
      </c>
    </row>
    <row r="1066" spans="1:1">
      <c r="A1066" s="28" t="s">
        <v>1380</v>
      </c>
    </row>
    <row r="1067" spans="1:1">
      <c r="A1067" s="28" t="s">
        <v>415</v>
      </c>
    </row>
    <row r="1068" spans="1:1">
      <c r="A1068" s="28" t="s">
        <v>1687</v>
      </c>
    </row>
    <row r="1069" spans="1:1">
      <c r="A1069" s="28" t="s">
        <v>1829</v>
      </c>
    </row>
    <row r="1070" spans="1:1">
      <c r="A1070" s="28" t="s">
        <v>2151</v>
      </c>
    </row>
    <row r="1071" spans="1:1">
      <c r="A1071" s="28" t="s">
        <v>914</v>
      </c>
    </row>
    <row r="1072" spans="1:1">
      <c r="A1072" s="28" t="s">
        <v>1910</v>
      </c>
    </row>
    <row r="1073" spans="1:1">
      <c r="A1073" s="28" t="s">
        <v>1660</v>
      </c>
    </row>
    <row r="1074" spans="1:1">
      <c r="A1074" s="28" t="s">
        <v>2344</v>
      </c>
    </row>
    <row r="1075" spans="1:1">
      <c r="A1075" s="28" t="s">
        <v>1737</v>
      </c>
    </row>
    <row r="1076" spans="1:1">
      <c r="A1076" s="28" t="s">
        <v>261</v>
      </c>
    </row>
    <row r="1077" spans="1:1">
      <c r="A1077" s="28" t="s">
        <v>724</v>
      </c>
    </row>
    <row r="1078" spans="1:1">
      <c r="A1078" s="28" t="s">
        <v>971</v>
      </c>
    </row>
    <row r="1079" spans="1:1">
      <c r="A1079" s="28" t="s">
        <v>1336</v>
      </c>
    </row>
    <row r="1080" spans="1:1">
      <c r="A1080" s="28" t="s">
        <v>503</v>
      </c>
    </row>
    <row r="1081" spans="1:1">
      <c r="A1081" s="28" t="s">
        <v>1376</v>
      </c>
    </row>
    <row r="1082" spans="1:1">
      <c r="A1082" s="28" t="s">
        <v>564</v>
      </c>
    </row>
    <row r="1083" spans="1:1">
      <c r="A1083" s="28" t="s">
        <v>2097</v>
      </c>
    </row>
    <row r="1084" spans="1:1">
      <c r="A1084" s="28" t="s">
        <v>1845</v>
      </c>
    </row>
    <row r="1085" spans="1:1">
      <c r="A1085" s="28" t="s">
        <v>1464</v>
      </c>
    </row>
    <row r="1086" spans="1:1">
      <c r="A1086" s="28" t="s">
        <v>426</v>
      </c>
    </row>
    <row r="1087" spans="1:1">
      <c r="A1087" s="28" t="s">
        <v>655</v>
      </c>
    </row>
    <row r="1088" spans="1:1">
      <c r="A1088" s="28" t="s">
        <v>1439</v>
      </c>
    </row>
    <row r="1089" spans="1:1">
      <c r="A1089" s="28" t="s">
        <v>461</v>
      </c>
    </row>
    <row r="1090" spans="1:1">
      <c r="A1090" s="28" t="s">
        <v>1865</v>
      </c>
    </row>
    <row r="1091" spans="1:1">
      <c r="A1091" s="28" t="s">
        <v>764</v>
      </c>
    </row>
    <row r="1092" spans="1:1">
      <c r="A1092" s="28" t="s">
        <v>114</v>
      </c>
    </row>
    <row r="1093" spans="1:1">
      <c r="A1093" s="28" t="s">
        <v>388</v>
      </c>
    </row>
    <row r="1094" spans="1:1">
      <c r="A1094" s="28" t="s">
        <v>1942</v>
      </c>
    </row>
    <row r="1095" spans="1:1">
      <c r="A1095" s="28" t="s">
        <v>1677</v>
      </c>
    </row>
    <row r="1096" spans="1:1">
      <c r="A1096" s="28" t="s">
        <v>333</v>
      </c>
    </row>
    <row r="1097" spans="1:1">
      <c r="A1097" s="28" t="s">
        <v>1871</v>
      </c>
    </row>
    <row r="1098" spans="1:1">
      <c r="A1098" s="28" t="s">
        <v>213</v>
      </c>
    </row>
    <row r="1099" spans="1:1">
      <c r="A1099" s="28" t="s">
        <v>931</v>
      </c>
    </row>
    <row r="1100" spans="1:1">
      <c r="A1100" s="28" t="s">
        <v>1974</v>
      </c>
    </row>
    <row r="1101" spans="1:1">
      <c r="A1101" s="28" t="s">
        <v>633</v>
      </c>
    </row>
    <row r="1102" spans="1:1">
      <c r="A1102" s="28" t="s">
        <v>679</v>
      </c>
    </row>
    <row r="1103" spans="1:1">
      <c r="A1103" s="28" t="s">
        <v>1105</v>
      </c>
    </row>
    <row r="1104" spans="1:1">
      <c r="A1104" s="28" t="s">
        <v>2331</v>
      </c>
    </row>
    <row r="1105" spans="1:1">
      <c r="A1105" s="28" t="s">
        <v>2234</v>
      </c>
    </row>
    <row r="1106" spans="1:1">
      <c r="A1106" s="28" t="s">
        <v>246</v>
      </c>
    </row>
    <row r="1107" spans="1:1">
      <c r="A1107" s="28" t="s">
        <v>1327</v>
      </c>
    </row>
    <row r="1108" spans="1:1">
      <c r="A1108" s="28" t="s">
        <v>1900</v>
      </c>
    </row>
    <row r="1109" spans="1:1">
      <c r="A1109" s="28" t="s">
        <v>1975</v>
      </c>
    </row>
    <row r="1110" spans="1:1">
      <c r="A1110" s="28" t="s">
        <v>826</v>
      </c>
    </row>
    <row r="1111" spans="1:1">
      <c r="A1111" s="28" t="s">
        <v>1516</v>
      </c>
    </row>
    <row r="1112" spans="1:1">
      <c r="A1112" s="28" t="s">
        <v>695</v>
      </c>
    </row>
    <row r="1113" spans="1:1">
      <c r="A1113" s="28" t="s">
        <v>1848</v>
      </c>
    </row>
    <row r="1114" spans="1:1">
      <c r="A1114" s="28" t="s">
        <v>2197</v>
      </c>
    </row>
    <row r="1115" spans="1:1">
      <c r="A1115" s="28" t="s">
        <v>801</v>
      </c>
    </row>
    <row r="1116" spans="1:1">
      <c r="A1116" s="28" t="s">
        <v>820</v>
      </c>
    </row>
    <row r="1117" spans="1:1">
      <c r="A1117" s="28" t="s">
        <v>437</v>
      </c>
    </row>
    <row r="1118" spans="1:1">
      <c r="A1118" s="28" t="s">
        <v>2297</v>
      </c>
    </row>
    <row r="1119" spans="1:1">
      <c r="A1119" s="28" t="s">
        <v>2075</v>
      </c>
    </row>
    <row r="1120" spans="1:1">
      <c r="A1120" s="28" t="s">
        <v>977</v>
      </c>
    </row>
    <row r="1121" spans="1:1">
      <c r="A1121" s="28" t="s">
        <v>948</v>
      </c>
    </row>
    <row r="1122" spans="1:1">
      <c r="A1122" s="28" t="s">
        <v>1372</v>
      </c>
    </row>
    <row r="1123" spans="1:1">
      <c r="A1123" s="28" t="s">
        <v>1791</v>
      </c>
    </row>
    <row r="1124" spans="1:1">
      <c r="A1124" s="28" t="s">
        <v>1112</v>
      </c>
    </row>
    <row r="1125" spans="1:1">
      <c r="A1125" s="28" t="s">
        <v>1356</v>
      </c>
    </row>
    <row r="1126" spans="1:1">
      <c r="A1126" s="28" t="s">
        <v>754</v>
      </c>
    </row>
    <row r="1127" spans="1:1">
      <c r="A1127" s="28" t="s">
        <v>781</v>
      </c>
    </row>
    <row r="1128" spans="1:1">
      <c r="A1128" s="28" t="s">
        <v>1246</v>
      </c>
    </row>
    <row r="1129" spans="1:1">
      <c r="A1129" s="28" t="s">
        <v>273</v>
      </c>
    </row>
    <row r="1130" spans="1:1">
      <c r="A1130" s="28" t="s">
        <v>1509</v>
      </c>
    </row>
    <row r="1131" spans="1:1">
      <c r="A1131" s="28" t="s">
        <v>1205</v>
      </c>
    </row>
    <row r="1132" spans="1:1">
      <c r="A1132" s="28" t="s">
        <v>2264</v>
      </c>
    </row>
    <row r="1133" spans="1:1">
      <c r="A1133" s="28" t="s">
        <v>2086</v>
      </c>
    </row>
    <row r="1134" spans="1:1">
      <c r="A1134" s="28" t="s">
        <v>787</v>
      </c>
    </row>
    <row r="1135" spans="1:1">
      <c r="A1135" s="28" t="s">
        <v>359</v>
      </c>
    </row>
    <row r="1136" spans="1:1">
      <c r="A1136" s="28" t="s">
        <v>557</v>
      </c>
    </row>
    <row r="1137" spans="1:1">
      <c r="A1137" s="28" t="s">
        <v>816</v>
      </c>
    </row>
    <row r="1138" spans="1:1">
      <c r="A1138" s="28" t="s">
        <v>859</v>
      </c>
    </row>
    <row r="1139" spans="1:1">
      <c r="A1139" s="28" t="s">
        <v>1270</v>
      </c>
    </row>
    <row r="1140" spans="1:1">
      <c r="A1140" s="28" t="s">
        <v>493</v>
      </c>
    </row>
    <row r="1141" spans="1:1">
      <c r="A1141" s="28" t="s">
        <v>2238</v>
      </c>
    </row>
    <row r="1142" spans="1:1">
      <c r="A1142" s="28" t="s">
        <v>1485</v>
      </c>
    </row>
    <row r="1143" spans="1:1">
      <c r="A1143" s="28" t="s">
        <v>1420</v>
      </c>
    </row>
    <row r="1144" spans="1:1">
      <c r="A1144" s="28" t="s">
        <v>1614</v>
      </c>
    </row>
    <row r="1145" spans="1:1">
      <c r="A1145" s="28" t="s">
        <v>518</v>
      </c>
    </row>
    <row r="1146" spans="1:1">
      <c r="A1146" s="28" t="s">
        <v>2083</v>
      </c>
    </row>
    <row r="1147" spans="1:1">
      <c r="A1147" s="28" t="s">
        <v>1141</v>
      </c>
    </row>
    <row r="1148" spans="1:1">
      <c r="A1148" s="28" t="s">
        <v>804</v>
      </c>
    </row>
    <row r="1149" spans="1:1">
      <c r="A1149" s="28" t="s">
        <v>1060</v>
      </c>
    </row>
    <row r="1150" spans="1:1">
      <c r="A1150" s="28" t="s">
        <v>786</v>
      </c>
    </row>
    <row r="1151" spans="1:1">
      <c r="A1151" s="28" t="s">
        <v>1038</v>
      </c>
    </row>
    <row r="1152" spans="1:1">
      <c r="A1152" s="28" t="s">
        <v>1255</v>
      </c>
    </row>
    <row r="1153" spans="1:1">
      <c r="A1153" s="28" t="s">
        <v>515</v>
      </c>
    </row>
    <row r="1154" spans="1:1">
      <c r="A1154" s="28" t="s">
        <v>1157</v>
      </c>
    </row>
    <row r="1155" spans="1:1">
      <c r="A1155" s="28" t="s">
        <v>1678</v>
      </c>
    </row>
    <row r="1156" spans="1:1">
      <c r="A1156" s="28" t="s">
        <v>885</v>
      </c>
    </row>
    <row r="1157" spans="1:1">
      <c r="A1157" s="28" t="s">
        <v>1275</v>
      </c>
    </row>
    <row r="1158" spans="1:1">
      <c r="A1158" s="28" t="s">
        <v>1895</v>
      </c>
    </row>
    <row r="1159" spans="1:1">
      <c r="A1159" s="28" t="s">
        <v>328</v>
      </c>
    </row>
    <row r="1160" spans="1:1">
      <c r="A1160" s="28" t="s">
        <v>1920</v>
      </c>
    </row>
    <row r="1161" spans="1:1">
      <c r="A1161" s="28" t="s">
        <v>1995</v>
      </c>
    </row>
    <row r="1162" spans="1:1">
      <c r="A1162" s="28" t="s">
        <v>1497</v>
      </c>
    </row>
    <row r="1163" spans="1:1">
      <c r="A1163" s="28" t="s">
        <v>1597</v>
      </c>
    </row>
    <row r="1164" spans="1:1">
      <c r="A1164" s="28" t="s">
        <v>571</v>
      </c>
    </row>
    <row r="1165" spans="1:1">
      <c r="A1165" s="28" t="s">
        <v>919</v>
      </c>
    </row>
    <row r="1166" spans="1:1">
      <c r="A1166" s="28" t="s">
        <v>411</v>
      </c>
    </row>
    <row r="1167" spans="1:1">
      <c r="A1167" s="28" t="s">
        <v>982</v>
      </c>
    </row>
    <row r="1168" spans="1:1">
      <c r="A1168" s="28" t="s">
        <v>1118</v>
      </c>
    </row>
    <row r="1169" spans="1:1">
      <c r="A1169" s="28" t="s">
        <v>1004</v>
      </c>
    </row>
    <row r="1170" spans="1:1">
      <c r="A1170" s="28" t="s">
        <v>997</v>
      </c>
    </row>
    <row r="1171" spans="1:1">
      <c r="A1171" s="28" t="s">
        <v>1587</v>
      </c>
    </row>
    <row r="1172" spans="1:1">
      <c r="A1172" s="28" t="s">
        <v>1883</v>
      </c>
    </row>
    <row r="1173" spans="1:1">
      <c r="A1173" s="28" t="s">
        <v>2042</v>
      </c>
    </row>
    <row r="1174" spans="1:1">
      <c r="A1174" s="28" t="s">
        <v>647</v>
      </c>
    </row>
    <row r="1175" spans="1:1">
      <c r="A1175" s="28" t="s">
        <v>1870</v>
      </c>
    </row>
    <row r="1176" spans="1:1">
      <c r="A1176" s="28" t="s">
        <v>1231</v>
      </c>
    </row>
    <row r="1177" spans="1:1">
      <c r="A1177" s="28" t="s">
        <v>646</v>
      </c>
    </row>
    <row r="1178" spans="1:1">
      <c r="A1178" s="28" t="s">
        <v>297</v>
      </c>
    </row>
    <row r="1179" spans="1:1">
      <c r="A1179" s="28" t="s">
        <v>1988</v>
      </c>
    </row>
    <row r="1180" spans="1:1">
      <c r="A1180" s="28" t="s">
        <v>1689</v>
      </c>
    </row>
    <row r="1181" spans="1:1">
      <c r="A1181" s="28" t="s">
        <v>217</v>
      </c>
    </row>
    <row r="1182" spans="1:1">
      <c r="A1182" s="28" t="s">
        <v>2092</v>
      </c>
    </row>
    <row r="1183" spans="1:1">
      <c r="A1183" s="28" t="s">
        <v>769</v>
      </c>
    </row>
    <row r="1184" spans="1:1">
      <c r="A1184" s="28" t="s">
        <v>917</v>
      </c>
    </row>
    <row r="1185" spans="1:1">
      <c r="A1185" s="28" t="s">
        <v>1944</v>
      </c>
    </row>
    <row r="1186" spans="1:1">
      <c r="A1186" s="28" t="s">
        <v>1872</v>
      </c>
    </row>
    <row r="1187" spans="1:1">
      <c r="A1187" s="28" t="s">
        <v>595</v>
      </c>
    </row>
    <row r="1188" spans="1:1">
      <c r="A1188" s="28" t="s">
        <v>305</v>
      </c>
    </row>
    <row r="1189" spans="1:1">
      <c r="A1189" s="28" t="s">
        <v>1959</v>
      </c>
    </row>
    <row r="1190" spans="1:1">
      <c r="A1190" s="28" t="s">
        <v>875</v>
      </c>
    </row>
    <row r="1191" spans="1:1">
      <c r="A1191" s="28" t="s">
        <v>1435</v>
      </c>
    </row>
    <row r="1192" spans="1:1">
      <c r="A1192" s="28" t="s">
        <v>2224</v>
      </c>
    </row>
    <row r="1193" spans="1:1">
      <c r="A1193" s="28" t="s">
        <v>831</v>
      </c>
    </row>
    <row r="1194" spans="1:1">
      <c r="A1194" s="28" t="s">
        <v>1087</v>
      </c>
    </row>
    <row r="1195" spans="1:1">
      <c r="A1195" s="28" t="s">
        <v>968</v>
      </c>
    </row>
    <row r="1196" spans="1:1">
      <c r="A1196" s="28" t="s">
        <v>1242</v>
      </c>
    </row>
    <row r="1197" spans="1:1">
      <c r="A1197" s="28" t="s">
        <v>536</v>
      </c>
    </row>
    <row r="1198" spans="1:1">
      <c r="A1198" s="28" t="s">
        <v>2307</v>
      </c>
    </row>
    <row r="1199" spans="1:1">
      <c r="A1199" s="28" t="s">
        <v>1240</v>
      </c>
    </row>
    <row r="1200" spans="1:1">
      <c r="A1200" s="28" t="s">
        <v>1856</v>
      </c>
    </row>
    <row r="1201" spans="1:1">
      <c r="A1201" s="28" t="s">
        <v>2222</v>
      </c>
    </row>
    <row r="1202" spans="1:1">
      <c r="A1202" s="28" t="s">
        <v>1345</v>
      </c>
    </row>
    <row r="1203" spans="1:1">
      <c r="A1203" s="28" t="s">
        <v>793</v>
      </c>
    </row>
    <row r="1204" spans="1:1">
      <c r="A1204" s="28" t="s">
        <v>578</v>
      </c>
    </row>
    <row r="1205" spans="1:1">
      <c r="A1205" s="28" t="s">
        <v>1120</v>
      </c>
    </row>
    <row r="1206" spans="1:1">
      <c r="A1206" s="28" t="s">
        <v>759</v>
      </c>
    </row>
    <row r="1207" spans="1:1">
      <c r="A1207" s="28" t="s">
        <v>1251</v>
      </c>
    </row>
    <row r="1208" spans="1:1">
      <c r="A1208" s="28" t="s">
        <v>878</v>
      </c>
    </row>
    <row r="1209" spans="1:1">
      <c r="A1209" s="28" t="s">
        <v>1151</v>
      </c>
    </row>
    <row r="1210" spans="1:1">
      <c r="A1210" s="28" t="s">
        <v>1618</v>
      </c>
    </row>
    <row r="1211" spans="1:1">
      <c r="A1211" s="28" t="s">
        <v>551</v>
      </c>
    </row>
    <row r="1212" spans="1:1">
      <c r="A1212" s="28" t="s">
        <v>927</v>
      </c>
    </row>
    <row r="1213" spans="1:1">
      <c r="A1213" s="28" t="s">
        <v>1235</v>
      </c>
    </row>
    <row r="1214" spans="1:1">
      <c r="A1214" s="28" t="s">
        <v>2145</v>
      </c>
    </row>
    <row r="1215" spans="1:1">
      <c r="A1215" s="28" t="s">
        <v>2044</v>
      </c>
    </row>
    <row r="1216" spans="1:1">
      <c r="A1216" s="28" t="s">
        <v>1100</v>
      </c>
    </row>
    <row r="1217" spans="1:1">
      <c r="A1217" s="28" t="s">
        <v>1719</v>
      </c>
    </row>
    <row r="1218" spans="1:1">
      <c r="A1218" s="28" t="s">
        <v>1257</v>
      </c>
    </row>
    <row r="1219" spans="1:1">
      <c r="A1219" s="28" t="s">
        <v>2196</v>
      </c>
    </row>
    <row r="1220" spans="1:1">
      <c r="A1220" s="28" t="s">
        <v>2309</v>
      </c>
    </row>
    <row r="1221" spans="1:1">
      <c r="A1221" s="28" t="s">
        <v>102</v>
      </c>
    </row>
    <row r="1222" spans="1:1">
      <c r="A1222" s="28" t="s">
        <v>1024</v>
      </c>
    </row>
    <row r="1223" spans="1:1">
      <c r="A1223" s="28" t="s">
        <v>1137</v>
      </c>
    </row>
    <row r="1224" spans="1:1">
      <c r="A1224" s="28" t="s">
        <v>1784</v>
      </c>
    </row>
    <row r="1225" spans="1:1">
      <c r="A1225" s="28" t="s">
        <v>539</v>
      </c>
    </row>
    <row r="1226" spans="1:1">
      <c r="A1226" s="28" t="s">
        <v>360</v>
      </c>
    </row>
    <row r="1227" spans="1:1">
      <c r="A1227" s="28" t="s">
        <v>943</v>
      </c>
    </row>
    <row r="1228" spans="1:1">
      <c r="A1228" s="28" t="s">
        <v>729</v>
      </c>
    </row>
    <row r="1229" spans="1:1">
      <c r="A1229" s="28" t="s">
        <v>938</v>
      </c>
    </row>
    <row r="1230" spans="1:1">
      <c r="A1230" s="28" t="s">
        <v>819</v>
      </c>
    </row>
    <row r="1231" spans="1:1">
      <c r="A1231" s="28" t="s">
        <v>1339</v>
      </c>
    </row>
    <row r="1232" spans="1:1">
      <c r="A1232" s="28" t="s">
        <v>396</v>
      </c>
    </row>
    <row r="1233" spans="1:1">
      <c r="A1233" s="28" t="s">
        <v>693</v>
      </c>
    </row>
    <row r="1234" spans="1:1">
      <c r="A1234" s="28" t="s">
        <v>349</v>
      </c>
    </row>
    <row r="1235" spans="1:1">
      <c r="A1235" s="28" t="s">
        <v>986</v>
      </c>
    </row>
    <row r="1236" spans="1:1">
      <c r="A1236" s="28" t="s">
        <v>1088</v>
      </c>
    </row>
    <row r="1237" spans="1:1">
      <c r="A1237" s="28" t="s">
        <v>1211</v>
      </c>
    </row>
    <row r="1238" spans="1:1">
      <c r="A1238" s="28" t="s">
        <v>502</v>
      </c>
    </row>
    <row r="1239" spans="1:1">
      <c r="A1239" s="28" t="s">
        <v>2037</v>
      </c>
    </row>
    <row r="1240" spans="1:1">
      <c r="A1240" s="28" t="s">
        <v>1842</v>
      </c>
    </row>
    <row r="1241" spans="1:1">
      <c r="A1241" s="28" t="s">
        <v>1478</v>
      </c>
    </row>
    <row r="1242" spans="1:1">
      <c r="A1242" s="28" t="s">
        <v>494</v>
      </c>
    </row>
    <row r="1243" spans="1:1">
      <c r="A1243" s="28" t="s">
        <v>1926</v>
      </c>
    </row>
    <row r="1244" spans="1:1">
      <c r="A1244" s="28" t="s">
        <v>1973</v>
      </c>
    </row>
    <row r="1245" spans="1:1">
      <c r="A1245" s="28" t="s">
        <v>2096</v>
      </c>
    </row>
    <row r="1246" spans="1:1">
      <c r="A1246" s="28" t="s">
        <v>1986</v>
      </c>
    </row>
    <row r="1247" spans="1:1">
      <c r="A1247" s="28" t="s">
        <v>2098</v>
      </c>
    </row>
    <row r="1248" spans="1:1">
      <c r="A1248" s="28" t="s">
        <v>401</v>
      </c>
    </row>
    <row r="1249" spans="1:1">
      <c r="A1249" s="28" t="s">
        <v>1029</v>
      </c>
    </row>
    <row r="1250" spans="1:1">
      <c r="A1250" s="28" t="s">
        <v>2046</v>
      </c>
    </row>
    <row r="1251" spans="1:1">
      <c r="A1251" s="28" t="s">
        <v>1546</v>
      </c>
    </row>
    <row r="1252" spans="1:1">
      <c r="A1252" s="28" t="s">
        <v>1204</v>
      </c>
    </row>
    <row r="1253" spans="1:1">
      <c r="A1253" s="28" t="s">
        <v>395</v>
      </c>
    </row>
    <row r="1254" spans="1:1">
      <c r="A1254" s="28" t="s">
        <v>2062</v>
      </c>
    </row>
    <row r="1255" spans="1:1">
      <c r="A1255" s="28" t="s">
        <v>959</v>
      </c>
    </row>
    <row r="1256" spans="1:1">
      <c r="A1256" s="28" t="s">
        <v>2290</v>
      </c>
    </row>
    <row r="1257" spans="1:1">
      <c r="A1257" s="28" t="s">
        <v>1294</v>
      </c>
    </row>
    <row r="1258" spans="1:1">
      <c r="A1258" s="28" t="s">
        <v>1095</v>
      </c>
    </row>
    <row r="1259" spans="1:1">
      <c r="A1259" s="28" t="s">
        <v>2014</v>
      </c>
    </row>
    <row r="1260" spans="1:1">
      <c r="A1260" s="28" t="s">
        <v>2316</v>
      </c>
    </row>
    <row r="1261" spans="1:1">
      <c r="A1261" s="28" t="s">
        <v>1101</v>
      </c>
    </row>
    <row r="1262" spans="1:1">
      <c r="A1262" s="28" t="s">
        <v>519</v>
      </c>
    </row>
    <row r="1263" spans="1:1">
      <c r="A1263" s="28" t="s">
        <v>763</v>
      </c>
    </row>
    <row r="1264" spans="1:1">
      <c r="A1264" s="28" t="s">
        <v>2304</v>
      </c>
    </row>
    <row r="1265" spans="1:1">
      <c r="A1265" s="28" t="s">
        <v>1248</v>
      </c>
    </row>
    <row r="1266" spans="1:1">
      <c r="A1266" s="28" t="s">
        <v>2274</v>
      </c>
    </row>
    <row r="1267" spans="1:1">
      <c r="A1267" s="28" t="s">
        <v>1680</v>
      </c>
    </row>
    <row r="1268" spans="1:1">
      <c r="A1268" s="28" t="s">
        <v>929</v>
      </c>
    </row>
    <row r="1269" spans="1:1">
      <c r="A1269" s="28" t="s">
        <v>753</v>
      </c>
    </row>
    <row r="1270" spans="1:1">
      <c r="A1270" s="28" t="s">
        <v>2152</v>
      </c>
    </row>
    <row r="1271" spans="1:1">
      <c r="A1271" s="28" t="s">
        <v>988</v>
      </c>
    </row>
    <row r="1272" spans="1:1">
      <c r="A1272" s="28" t="s">
        <v>2131</v>
      </c>
    </row>
    <row r="1273" spans="1:1">
      <c r="A1273" s="28" t="s">
        <v>1906</v>
      </c>
    </row>
    <row r="1274" spans="1:1">
      <c r="A1274" s="28" t="s">
        <v>1208</v>
      </c>
    </row>
    <row r="1275" spans="1:1">
      <c r="A1275" s="28" t="s">
        <v>2336</v>
      </c>
    </row>
    <row r="1276" spans="1:1">
      <c r="A1276" s="28" t="s">
        <v>2113</v>
      </c>
    </row>
    <row r="1277" spans="1:1">
      <c r="A1277" s="28" t="s">
        <v>1936</v>
      </c>
    </row>
    <row r="1278" spans="1:1">
      <c r="A1278" s="28" t="s">
        <v>752</v>
      </c>
    </row>
    <row r="1279" spans="1:1">
      <c r="A1279" s="28" t="s">
        <v>976</v>
      </c>
    </row>
    <row r="1280" spans="1:1">
      <c r="A1280" s="28" t="s">
        <v>1903</v>
      </c>
    </row>
    <row r="1281" spans="1:1">
      <c r="A1281" s="28" t="s">
        <v>969</v>
      </c>
    </row>
    <row r="1282" spans="1:1">
      <c r="A1282" s="28" t="s">
        <v>979</v>
      </c>
    </row>
    <row r="1283" spans="1:1">
      <c r="A1283" s="28" t="s">
        <v>866</v>
      </c>
    </row>
    <row r="1284" spans="1:1">
      <c r="A1284" s="28" t="s">
        <v>912</v>
      </c>
    </row>
    <row r="1285" spans="1:1">
      <c r="A1285" s="28" t="s">
        <v>399</v>
      </c>
    </row>
    <row r="1286" spans="1:1">
      <c r="A1286" s="28" t="s">
        <v>1943</v>
      </c>
    </row>
    <row r="1287" spans="1:1">
      <c r="A1287" s="28" t="s">
        <v>1332</v>
      </c>
    </row>
    <row r="1288" spans="1:1">
      <c r="A1288" s="28" t="s">
        <v>1753</v>
      </c>
    </row>
    <row r="1289" spans="1:1">
      <c r="A1289" s="28" t="s">
        <v>1131</v>
      </c>
    </row>
    <row r="1290" spans="1:1">
      <c r="A1290" s="28" t="s">
        <v>2058</v>
      </c>
    </row>
    <row r="1291" spans="1:1">
      <c r="A1291" s="28" t="s">
        <v>549</v>
      </c>
    </row>
    <row r="1292" spans="1:1">
      <c r="A1292" s="28" t="s">
        <v>443</v>
      </c>
    </row>
    <row r="1293" spans="1:1">
      <c r="A1293" s="28" t="s">
        <v>538</v>
      </c>
    </row>
    <row r="1294" spans="1:1">
      <c r="A1294" s="28" t="s">
        <v>357</v>
      </c>
    </row>
    <row r="1295" spans="1:1">
      <c r="A1295" s="28" t="s">
        <v>1801</v>
      </c>
    </row>
    <row r="1296" spans="1:1">
      <c r="A1296" s="28" t="s">
        <v>2016</v>
      </c>
    </row>
    <row r="1297" spans="1:1">
      <c r="A1297" s="28" t="s">
        <v>1296</v>
      </c>
    </row>
    <row r="1298" spans="1:1">
      <c r="A1298" s="28" t="s">
        <v>1793</v>
      </c>
    </row>
    <row r="1299" spans="1:1">
      <c r="A1299" s="28" t="s">
        <v>1232</v>
      </c>
    </row>
    <row r="1300" spans="1:1">
      <c r="A1300" s="28" t="s">
        <v>1201</v>
      </c>
    </row>
    <row r="1301" spans="1:1">
      <c r="A1301" s="28" t="s">
        <v>1253</v>
      </c>
    </row>
    <row r="1302" spans="1:1">
      <c r="A1302" s="28" t="s">
        <v>1699</v>
      </c>
    </row>
    <row r="1303" spans="1:1">
      <c r="A1303" s="28" t="s">
        <v>1049</v>
      </c>
    </row>
    <row r="1304" spans="1:1">
      <c r="A1304" s="28" t="s">
        <v>1161</v>
      </c>
    </row>
    <row r="1305" spans="1:1">
      <c r="A1305" s="28" t="s">
        <v>603</v>
      </c>
    </row>
    <row r="1306" spans="1:1">
      <c r="A1306" s="28" t="s">
        <v>1695</v>
      </c>
    </row>
    <row r="1307" spans="1:1">
      <c r="A1307" s="28" t="s">
        <v>506</v>
      </c>
    </row>
    <row r="1308" spans="1:1">
      <c r="A1308" s="28" t="s">
        <v>1447</v>
      </c>
    </row>
    <row r="1309" spans="1:1">
      <c r="A1309" s="28" t="s">
        <v>1297</v>
      </c>
    </row>
    <row r="1310" spans="1:1">
      <c r="A1310" s="28" t="s">
        <v>839</v>
      </c>
    </row>
    <row r="1311" spans="1:1">
      <c r="A1311" s="28" t="s">
        <v>1059</v>
      </c>
    </row>
    <row r="1312" spans="1:1">
      <c r="A1312" s="28" t="s">
        <v>1010</v>
      </c>
    </row>
    <row r="1313" spans="1:1">
      <c r="A1313" s="28" t="s">
        <v>1560</v>
      </c>
    </row>
    <row r="1314" spans="1:1">
      <c r="A1314" s="28" t="s">
        <v>835</v>
      </c>
    </row>
    <row r="1315" spans="1:1">
      <c r="A1315" s="28" t="s">
        <v>2034</v>
      </c>
    </row>
    <row r="1316" spans="1:1">
      <c r="A1316" s="28" t="s">
        <v>201</v>
      </c>
    </row>
    <row r="1317" spans="1:1">
      <c r="A1317" s="28" t="s">
        <v>802</v>
      </c>
    </row>
    <row r="1318" spans="1:1">
      <c r="A1318" s="28" t="s">
        <v>600</v>
      </c>
    </row>
    <row r="1319" spans="1:1">
      <c r="A1319" s="28" t="s">
        <v>1442</v>
      </c>
    </row>
    <row r="1320" spans="1:1">
      <c r="A1320" s="28" t="s">
        <v>1666</v>
      </c>
    </row>
    <row r="1321" spans="1:1">
      <c r="A1321" s="28" t="s">
        <v>1956</v>
      </c>
    </row>
    <row r="1322" spans="1:1">
      <c r="A1322" s="28" t="s">
        <v>517</v>
      </c>
    </row>
    <row r="1323" spans="1:1">
      <c r="A1323" s="28" t="s">
        <v>1166</v>
      </c>
    </row>
    <row r="1324" spans="1:1">
      <c r="A1324" s="28" t="s">
        <v>529</v>
      </c>
    </row>
    <row r="1325" spans="1:1">
      <c r="A1325" s="28" t="s">
        <v>833</v>
      </c>
    </row>
    <row r="1326" spans="1:1">
      <c r="A1326" s="28" t="s">
        <v>66</v>
      </c>
    </row>
    <row r="1327" spans="1:1">
      <c r="A1327" s="28" t="s">
        <v>1498</v>
      </c>
    </row>
    <row r="1328" spans="1:1">
      <c r="A1328" s="28" t="s">
        <v>287</v>
      </c>
    </row>
    <row r="1329" spans="1:1">
      <c r="A1329" s="28" t="s">
        <v>1039</v>
      </c>
    </row>
    <row r="1330" spans="1:1">
      <c r="A1330" s="28" t="s">
        <v>1416</v>
      </c>
    </row>
    <row r="1331" spans="1:1">
      <c r="A1331" s="28" t="s">
        <v>172</v>
      </c>
    </row>
    <row r="1332" spans="1:1">
      <c r="A1332" s="28" t="s">
        <v>689</v>
      </c>
    </row>
    <row r="1333" spans="1:1">
      <c r="A1333" s="28" t="s">
        <v>1818</v>
      </c>
    </row>
    <row r="1334" spans="1:1">
      <c r="A1334" s="28" t="s">
        <v>1385</v>
      </c>
    </row>
    <row r="1335" spans="1:1">
      <c r="A1335" s="28" t="s">
        <v>776</v>
      </c>
    </row>
    <row r="1336" spans="1:1">
      <c r="A1336" s="28" t="s">
        <v>1984</v>
      </c>
    </row>
    <row r="1337" spans="1:1">
      <c r="A1337" s="28" t="s">
        <v>1547</v>
      </c>
    </row>
    <row r="1338" spans="1:1">
      <c r="A1338" s="28" t="s">
        <v>991</v>
      </c>
    </row>
    <row r="1339" spans="1:1">
      <c r="A1339" s="28" t="s">
        <v>1844</v>
      </c>
    </row>
    <row r="1340" spans="1:1">
      <c r="A1340" s="28" t="s">
        <v>1174</v>
      </c>
    </row>
    <row r="1341" spans="1:1">
      <c r="A1341" s="28" t="s">
        <v>899</v>
      </c>
    </row>
    <row r="1342" spans="1:1">
      <c r="A1342" s="28" t="s">
        <v>1183</v>
      </c>
    </row>
    <row r="1343" spans="1:1">
      <c r="A1343" s="28" t="s">
        <v>1623</v>
      </c>
    </row>
    <row r="1344" spans="1:1">
      <c r="A1344" s="28" t="s">
        <v>368</v>
      </c>
    </row>
    <row r="1345" spans="1:1">
      <c r="A1345" s="28" t="s">
        <v>159</v>
      </c>
    </row>
    <row r="1346" spans="1:1">
      <c r="A1346" s="28" t="s">
        <v>2314</v>
      </c>
    </row>
    <row r="1347" spans="1:1">
      <c r="A1347" s="28" t="s">
        <v>239</v>
      </c>
    </row>
    <row r="1348" spans="1:1">
      <c r="A1348" s="28" t="s">
        <v>2185</v>
      </c>
    </row>
    <row r="1349" spans="1:1">
      <c r="A1349" s="28" t="s">
        <v>981</v>
      </c>
    </row>
    <row r="1350" spans="1:1">
      <c r="A1350" s="28" t="s">
        <v>559</v>
      </c>
    </row>
    <row r="1351" spans="1:1">
      <c r="A1351" s="28" t="s">
        <v>1621</v>
      </c>
    </row>
    <row r="1352" spans="1:1">
      <c r="A1352" s="28" t="s">
        <v>1016</v>
      </c>
    </row>
    <row r="1353" spans="1:1">
      <c r="A1353" s="28" t="s">
        <v>449</v>
      </c>
    </row>
    <row r="1354" spans="1:1">
      <c r="A1354" s="28" t="s">
        <v>829</v>
      </c>
    </row>
    <row r="1355" spans="1:1">
      <c r="A1355" s="28" t="s">
        <v>1025</v>
      </c>
    </row>
    <row r="1356" spans="1:1">
      <c r="A1356" s="28" t="s">
        <v>1450</v>
      </c>
    </row>
    <row r="1357" spans="1:1">
      <c r="A1357" s="28" t="s">
        <v>1079</v>
      </c>
    </row>
    <row r="1358" spans="1:1">
      <c r="A1358" s="28" t="s">
        <v>1140</v>
      </c>
    </row>
    <row r="1359" spans="1:1">
      <c r="A1359" s="28" t="s">
        <v>1782</v>
      </c>
    </row>
    <row r="1360" spans="1:1">
      <c r="A1360" s="28" t="s">
        <v>2087</v>
      </c>
    </row>
    <row r="1361" spans="1:1">
      <c r="A1361" s="28" t="s">
        <v>1392</v>
      </c>
    </row>
    <row r="1362" spans="1:1">
      <c r="A1362" s="28" t="s">
        <v>1682</v>
      </c>
    </row>
    <row r="1363" spans="1:1">
      <c r="A1363" s="28" t="s">
        <v>481</v>
      </c>
    </row>
    <row r="1364" spans="1:1">
      <c r="A1364" s="28" t="s">
        <v>861</v>
      </c>
    </row>
    <row r="1365" spans="1:1">
      <c r="A1365" s="28" t="s">
        <v>572</v>
      </c>
    </row>
    <row r="1366" spans="1:1">
      <c r="A1366" s="28" t="s">
        <v>1300</v>
      </c>
    </row>
    <row r="1367" spans="1:1">
      <c r="A1367" s="28" t="s">
        <v>2135</v>
      </c>
    </row>
    <row r="1368" spans="1:1">
      <c r="A1368" s="28" t="s">
        <v>634</v>
      </c>
    </row>
    <row r="1369" spans="1:1">
      <c r="A1369" s="28" t="s">
        <v>514</v>
      </c>
    </row>
    <row r="1370" spans="1:1">
      <c r="A1370" s="28" t="s">
        <v>2190</v>
      </c>
    </row>
    <row r="1371" spans="1:1">
      <c r="A1371" s="28" t="s">
        <v>566</v>
      </c>
    </row>
    <row r="1372" spans="1:1">
      <c r="A1372" s="28" t="s">
        <v>1448</v>
      </c>
    </row>
    <row r="1373" spans="1:1">
      <c r="A1373" s="28" t="s">
        <v>2161</v>
      </c>
    </row>
    <row r="1374" spans="1:1">
      <c r="A1374" s="28" t="s">
        <v>926</v>
      </c>
    </row>
    <row r="1375" spans="1:1">
      <c r="A1375" s="28" t="s">
        <v>344</v>
      </c>
    </row>
    <row r="1376" spans="1:1">
      <c r="A1376" s="28" t="s">
        <v>1685</v>
      </c>
    </row>
    <row r="1377" spans="1:1">
      <c r="A1377" s="28" t="s">
        <v>1949</v>
      </c>
    </row>
    <row r="1378" spans="1:1">
      <c r="A1378" s="28" t="s">
        <v>1630</v>
      </c>
    </row>
    <row r="1379" spans="1:1">
      <c r="A1379" s="28" t="s">
        <v>1619</v>
      </c>
    </row>
    <row r="1380" spans="1:1">
      <c r="A1380" s="28" t="s">
        <v>1529</v>
      </c>
    </row>
    <row r="1381" spans="1:1">
      <c r="A1381" s="28" t="s">
        <v>2023</v>
      </c>
    </row>
    <row r="1382" spans="1:1">
      <c r="A1382" s="28" t="s">
        <v>1207</v>
      </c>
    </row>
    <row r="1383" spans="1:1">
      <c r="A1383" s="28" t="s">
        <v>1679</v>
      </c>
    </row>
    <row r="1384" spans="1:1">
      <c r="A1384" s="28" t="s">
        <v>1475</v>
      </c>
    </row>
    <row r="1385" spans="1:1">
      <c r="A1385" s="28" t="s">
        <v>2144</v>
      </c>
    </row>
    <row r="1386" spans="1:1">
      <c r="A1386" s="28" t="s">
        <v>2368</v>
      </c>
    </row>
    <row r="1387" spans="1:1">
      <c r="A1387" s="28" t="s">
        <v>1034</v>
      </c>
    </row>
    <row r="1388" spans="1:1">
      <c r="A1388" s="28" t="s">
        <v>1303</v>
      </c>
    </row>
    <row r="1389" spans="1:1">
      <c r="A1389" s="28" t="s">
        <v>2008</v>
      </c>
    </row>
    <row r="1390" spans="1:1">
      <c r="A1390" s="28" t="s">
        <v>1460</v>
      </c>
    </row>
    <row r="1391" spans="1:1">
      <c r="A1391" s="28" t="s">
        <v>1555</v>
      </c>
    </row>
    <row r="1392" spans="1:1">
      <c r="A1392" s="28" t="s">
        <v>2347</v>
      </c>
    </row>
    <row r="1393" spans="1:1">
      <c r="A1393" s="28" t="s">
        <v>1616</v>
      </c>
    </row>
    <row r="1394" spans="1:1">
      <c r="A1394" s="28" t="s">
        <v>367</v>
      </c>
    </row>
    <row r="1395" spans="1:1">
      <c r="A1395" s="28" t="s">
        <v>1501</v>
      </c>
    </row>
    <row r="1396" spans="1:1">
      <c r="A1396" s="28" t="s">
        <v>1340</v>
      </c>
    </row>
    <row r="1397" spans="1:1">
      <c r="A1397" s="28" t="s">
        <v>1532</v>
      </c>
    </row>
    <row r="1398" spans="1:1">
      <c r="A1398" s="28" t="s">
        <v>2015</v>
      </c>
    </row>
    <row r="1399" spans="1:1">
      <c r="A1399" s="28" t="s">
        <v>2171</v>
      </c>
    </row>
    <row r="1400" spans="1:1">
      <c r="A1400" s="28" t="s">
        <v>1482</v>
      </c>
    </row>
    <row r="1401" spans="1:1">
      <c r="A1401" s="28" t="s">
        <v>1980</v>
      </c>
    </row>
    <row r="1402" spans="1:1">
      <c r="A1402" s="28" t="s">
        <v>747</v>
      </c>
    </row>
    <row r="1403" spans="1:1">
      <c r="A1403" s="28" t="s">
        <v>1512</v>
      </c>
    </row>
    <row r="1404" spans="1:1">
      <c r="A1404" s="28" t="s">
        <v>306</v>
      </c>
    </row>
    <row r="1405" spans="1:1">
      <c r="A1405" s="28" t="s">
        <v>577</v>
      </c>
    </row>
    <row r="1406" spans="1:1">
      <c r="A1406" s="28" t="s">
        <v>1697</v>
      </c>
    </row>
    <row r="1407" spans="1:1">
      <c r="A1407" s="28" t="s">
        <v>2357</v>
      </c>
    </row>
    <row r="1408" spans="1:1">
      <c r="A1408" s="28" t="s">
        <v>989</v>
      </c>
    </row>
    <row r="1409" spans="1:1">
      <c r="A1409" s="28" t="s">
        <v>2325</v>
      </c>
    </row>
    <row r="1410" spans="1:1">
      <c r="A1410" s="28" t="s">
        <v>1472</v>
      </c>
    </row>
    <row r="1411" spans="1:1">
      <c r="A1411" s="28" t="s">
        <v>1176</v>
      </c>
    </row>
    <row r="1412" spans="1:1">
      <c r="A1412" s="28" t="s">
        <v>596</v>
      </c>
    </row>
    <row r="1413" spans="1:1">
      <c r="A1413" s="28" t="s">
        <v>1951</v>
      </c>
    </row>
    <row r="1414" spans="1:1">
      <c r="A1414" s="28" t="s">
        <v>2231</v>
      </c>
    </row>
    <row r="1415" spans="1:1">
      <c r="A1415" s="28" t="s">
        <v>537</v>
      </c>
    </row>
    <row r="1416" spans="1:1">
      <c r="A1416" s="28" t="s">
        <v>1402</v>
      </c>
    </row>
    <row r="1417" spans="1:1">
      <c r="A1417" s="28" t="s">
        <v>570</v>
      </c>
    </row>
    <row r="1418" spans="1:1">
      <c r="A1418" s="28" t="s">
        <v>1147</v>
      </c>
    </row>
    <row r="1419" spans="1:1">
      <c r="A1419" s="28" t="s">
        <v>44</v>
      </c>
    </row>
    <row r="1420" spans="1:1">
      <c r="A1420" s="28" t="s">
        <v>884</v>
      </c>
    </row>
    <row r="1421" spans="1:1">
      <c r="A1421" s="28" t="s">
        <v>1370</v>
      </c>
    </row>
    <row r="1422" spans="1:1">
      <c r="A1422" s="28" t="s">
        <v>1582</v>
      </c>
    </row>
    <row r="1423" spans="1:1">
      <c r="A1423" s="28" t="s">
        <v>963</v>
      </c>
    </row>
    <row r="1424" spans="1:1">
      <c r="A1424" s="28" t="s">
        <v>2138</v>
      </c>
    </row>
    <row r="1425" spans="1:1">
      <c r="A1425" s="28" t="s">
        <v>1544</v>
      </c>
    </row>
    <row r="1426" spans="1:1">
      <c r="A1426" s="28" t="s">
        <v>1558</v>
      </c>
    </row>
    <row r="1427" spans="1:1">
      <c r="A1427" s="28" t="s">
        <v>2146</v>
      </c>
    </row>
    <row r="1428" spans="1:1">
      <c r="A1428" s="28" t="s">
        <v>728</v>
      </c>
    </row>
    <row r="1429" spans="1:1">
      <c r="A1429" s="28" t="s">
        <v>888</v>
      </c>
    </row>
    <row r="1430" spans="1:1">
      <c r="A1430" s="28" t="s">
        <v>530</v>
      </c>
    </row>
    <row r="1431" spans="1:1">
      <c r="A1431" s="28" t="s">
        <v>1065</v>
      </c>
    </row>
    <row r="1432" spans="1:1">
      <c r="A1432" s="28" t="s">
        <v>1513</v>
      </c>
    </row>
    <row r="1433" spans="1:1">
      <c r="A1433" s="28" t="s">
        <v>1043</v>
      </c>
    </row>
    <row r="1434" spans="1:1">
      <c r="A1434" s="28" t="s">
        <v>751</v>
      </c>
    </row>
    <row r="1435" spans="1:1">
      <c r="A1435" s="28" t="s">
        <v>320</v>
      </c>
    </row>
    <row r="1436" spans="1:1">
      <c r="A1436" s="28" t="s">
        <v>1552</v>
      </c>
    </row>
    <row r="1437" spans="1:1">
      <c r="A1437" s="28" t="s">
        <v>972</v>
      </c>
    </row>
    <row r="1438" spans="1:1">
      <c r="A1438" s="28" t="s">
        <v>809</v>
      </c>
    </row>
    <row r="1439" spans="1:1">
      <c r="A1439" s="28" t="s">
        <v>1138</v>
      </c>
    </row>
    <row r="1440" spans="1:1">
      <c r="A1440" s="28" t="s">
        <v>173</v>
      </c>
    </row>
    <row r="1441" spans="1:1">
      <c r="A1441" s="28" t="s">
        <v>1425</v>
      </c>
    </row>
    <row r="1442" spans="1:1">
      <c r="A1442" s="28" t="s">
        <v>1378</v>
      </c>
    </row>
    <row r="1443" spans="1:1">
      <c r="A1443" s="28" t="s">
        <v>348</v>
      </c>
    </row>
    <row r="1444" spans="1:1">
      <c r="A1444" s="28" t="s">
        <v>2335</v>
      </c>
    </row>
    <row r="1445" spans="1:1">
      <c r="A1445" s="28" t="s">
        <v>315</v>
      </c>
    </row>
    <row r="1446" spans="1:1">
      <c r="A1446" s="28" t="s">
        <v>2081</v>
      </c>
    </row>
    <row r="1447" spans="1:1">
      <c r="A1447" s="28" t="s">
        <v>627</v>
      </c>
    </row>
    <row r="1448" spans="1:1">
      <c r="A1448" s="28" t="s">
        <v>825</v>
      </c>
    </row>
    <row r="1449" spans="1:1">
      <c r="A1449" s="28" t="s">
        <v>1051</v>
      </c>
    </row>
    <row r="1450" spans="1:1">
      <c r="A1450" s="28" t="s">
        <v>1505</v>
      </c>
    </row>
    <row r="1451" spans="1:1">
      <c r="A1451" s="28" t="s">
        <v>921</v>
      </c>
    </row>
    <row r="1452" spans="1:1">
      <c r="A1452" s="28" t="s">
        <v>606</v>
      </c>
    </row>
    <row r="1453" spans="1:1">
      <c r="A1453" s="28" t="s">
        <v>334</v>
      </c>
    </row>
    <row r="1454" spans="1:1">
      <c r="A1454" s="28" t="s">
        <v>1661</v>
      </c>
    </row>
    <row r="1455" spans="1:1">
      <c r="A1455" s="28" t="s">
        <v>789</v>
      </c>
    </row>
    <row r="1456" spans="1:1">
      <c r="A1456" s="28" t="s">
        <v>1518</v>
      </c>
    </row>
    <row r="1457" spans="1:1">
      <c r="A1457" s="28" t="s">
        <v>602</v>
      </c>
    </row>
    <row r="1458" spans="1:1">
      <c r="A1458" s="28" t="s">
        <v>1203</v>
      </c>
    </row>
    <row r="1459" spans="1:1">
      <c r="A1459" s="28" t="s">
        <v>2346</v>
      </c>
    </row>
    <row r="1460" spans="1:1">
      <c r="A1460" s="28" t="s">
        <v>2076</v>
      </c>
    </row>
    <row r="1461" spans="1:1">
      <c r="A1461" s="28" t="s">
        <v>1145</v>
      </c>
    </row>
    <row r="1462" spans="1:1">
      <c r="A1462" s="28" t="s">
        <v>1929</v>
      </c>
    </row>
    <row r="1463" spans="1:1">
      <c r="A1463" s="28" t="s">
        <v>522</v>
      </c>
    </row>
    <row r="1464" spans="1:1">
      <c r="A1464" s="28" t="s">
        <v>895</v>
      </c>
    </row>
    <row r="1465" spans="1:1">
      <c r="A1465" s="28" t="s">
        <v>856</v>
      </c>
    </row>
    <row r="1466" spans="1:1">
      <c r="A1466" s="28" t="s">
        <v>1397</v>
      </c>
    </row>
    <row r="1467" spans="1:1">
      <c r="A1467" s="28" t="s">
        <v>1567</v>
      </c>
    </row>
    <row r="1468" spans="1:1">
      <c r="A1468" s="28" t="s">
        <v>1148</v>
      </c>
    </row>
    <row r="1469" spans="1:1">
      <c r="A1469" s="28" t="s">
        <v>1052</v>
      </c>
    </row>
    <row r="1470" spans="1:1">
      <c r="A1470" s="28" t="s">
        <v>2177</v>
      </c>
    </row>
    <row r="1471" spans="1:1">
      <c r="A1471" s="28" t="s">
        <v>298</v>
      </c>
    </row>
    <row r="1472" spans="1:1">
      <c r="A1472" s="28" t="s">
        <v>327</v>
      </c>
    </row>
    <row r="1473" spans="1:1">
      <c r="A1473" s="28" t="s">
        <v>767</v>
      </c>
    </row>
    <row r="1474" spans="1:1">
      <c r="A1474" s="28" t="s">
        <v>717</v>
      </c>
    </row>
    <row r="1475" spans="1:1">
      <c r="A1475" s="28" t="s">
        <v>2162</v>
      </c>
    </row>
    <row r="1476" spans="1:1">
      <c r="A1476" s="28" t="s">
        <v>2276</v>
      </c>
    </row>
    <row r="1477" spans="1:1">
      <c r="A1477" s="28" t="s">
        <v>301</v>
      </c>
    </row>
    <row r="1478" spans="1:1">
      <c r="A1478" s="28" t="s">
        <v>278</v>
      </c>
    </row>
    <row r="1479" spans="1:1">
      <c r="A1479" s="28" t="s">
        <v>2129</v>
      </c>
    </row>
    <row r="1480" spans="1:1">
      <c r="A1480" s="28" t="s">
        <v>280</v>
      </c>
    </row>
    <row r="1481" spans="1:1">
      <c r="A1481" s="28" t="s">
        <v>2067</v>
      </c>
    </row>
    <row r="1482" spans="1:1">
      <c r="A1482" s="28" t="s">
        <v>2163</v>
      </c>
    </row>
    <row r="1483" spans="1:1">
      <c r="A1483" s="28" t="s">
        <v>1961</v>
      </c>
    </row>
    <row r="1484" spans="1:1">
      <c r="A1484" s="28" t="s">
        <v>2130</v>
      </c>
    </row>
    <row r="1485" spans="1:1">
      <c r="A1485" s="28" t="s">
        <v>715</v>
      </c>
    </row>
    <row r="1486" spans="1:1">
      <c r="A1486" s="28" t="s">
        <v>1154</v>
      </c>
    </row>
    <row r="1487" spans="1:1">
      <c r="A1487" s="28" t="s">
        <v>277</v>
      </c>
    </row>
    <row r="1488" spans="1:1">
      <c r="A1488" s="28" t="s">
        <v>2043</v>
      </c>
    </row>
    <row r="1489" spans="1:1">
      <c r="A1489" s="28" t="s">
        <v>669</v>
      </c>
    </row>
    <row r="1490" spans="1:1">
      <c r="A1490" s="28" t="s">
        <v>1398</v>
      </c>
    </row>
    <row r="1491" spans="1:1">
      <c r="A1491" s="28" t="s">
        <v>1178</v>
      </c>
    </row>
    <row r="1492" spans="1:1">
      <c r="A1492" s="28" t="s">
        <v>2045</v>
      </c>
    </row>
    <row r="1493" spans="1:1">
      <c r="A1493" s="28" t="s">
        <v>1399</v>
      </c>
    </row>
    <row r="1494" spans="1:1">
      <c r="A1494" s="28" t="s">
        <v>1406</v>
      </c>
    </row>
    <row r="1495" spans="1:1">
      <c r="A1495" s="28" t="s">
        <v>1355</v>
      </c>
    </row>
    <row r="1496" spans="1:1">
      <c r="A1496" s="28" t="s">
        <v>1893</v>
      </c>
    </row>
    <row r="1497" spans="1:1">
      <c r="A1497" s="28" t="s">
        <v>1218</v>
      </c>
    </row>
    <row r="1498" spans="1:1">
      <c r="A1498" s="28" t="s">
        <v>797</v>
      </c>
    </row>
    <row r="1499" spans="1:1">
      <c r="A1499" s="28" t="s">
        <v>1971</v>
      </c>
    </row>
    <row r="1500" spans="1:1">
      <c r="A1500" s="28" t="s">
        <v>750</v>
      </c>
    </row>
    <row r="1501" spans="1:1">
      <c r="A1501" s="28" t="s">
        <v>240</v>
      </c>
    </row>
    <row r="1502" spans="1:1">
      <c r="A1502" s="28" t="s">
        <v>1806</v>
      </c>
    </row>
    <row r="1503" spans="1:1">
      <c r="A1503" s="28" t="s">
        <v>1668</v>
      </c>
    </row>
    <row r="1504" spans="1:1">
      <c r="A1504" s="28" t="s">
        <v>874</v>
      </c>
    </row>
    <row r="1505" spans="1:1">
      <c r="A1505" s="28" t="s">
        <v>1798</v>
      </c>
    </row>
    <row r="1506" spans="1:1">
      <c r="A1506" s="28" t="s">
        <v>2219</v>
      </c>
    </row>
    <row r="1507" spans="1:1">
      <c r="A1507" s="28" t="s">
        <v>1780</v>
      </c>
    </row>
    <row r="1508" spans="1:1">
      <c r="A1508" s="28" t="s">
        <v>1881</v>
      </c>
    </row>
    <row r="1509" spans="1:1">
      <c r="A1509" s="28" t="s">
        <v>319</v>
      </c>
    </row>
    <row r="1510" spans="1:1">
      <c r="A1510" s="28" t="s">
        <v>1369</v>
      </c>
    </row>
    <row r="1511" spans="1:1">
      <c r="A1511" s="28" t="s">
        <v>832</v>
      </c>
    </row>
    <row r="1512" spans="1:1">
      <c r="A1512" s="28" t="s">
        <v>1313</v>
      </c>
    </row>
    <row r="1513" spans="1:1">
      <c r="A1513" s="28" t="s">
        <v>598</v>
      </c>
    </row>
    <row r="1514" spans="1:1">
      <c r="A1514" s="28" t="s">
        <v>1000</v>
      </c>
    </row>
    <row r="1515" spans="1:1">
      <c r="A1515" s="28" t="s">
        <v>1769</v>
      </c>
    </row>
    <row r="1516" spans="1:1">
      <c r="A1516" s="28" t="s">
        <v>1757</v>
      </c>
    </row>
    <row r="1517" spans="1:1">
      <c r="A1517" s="28" t="s">
        <v>1756</v>
      </c>
    </row>
    <row r="1518" spans="1:1">
      <c r="A1518" s="28" t="s">
        <v>830</v>
      </c>
    </row>
    <row r="1519" spans="1:1">
      <c r="A1519" s="28" t="s">
        <v>1990</v>
      </c>
    </row>
    <row r="1520" spans="1:1">
      <c r="A1520" s="28" t="s">
        <v>2199</v>
      </c>
    </row>
    <row r="1521" spans="1:1">
      <c r="A1521" s="28" t="s">
        <v>1293</v>
      </c>
    </row>
    <row r="1522" spans="1:1">
      <c r="A1522" s="28" t="s">
        <v>1299</v>
      </c>
    </row>
    <row r="1523" spans="1:1">
      <c r="A1523" s="28" t="s">
        <v>1094</v>
      </c>
    </row>
    <row r="1524" spans="1:1">
      <c r="A1524" s="28" t="s">
        <v>1799</v>
      </c>
    </row>
    <row r="1525" spans="1:1">
      <c r="A1525" s="28" t="s">
        <v>744</v>
      </c>
    </row>
    <row r="1526" spans="1:1">
      <c r="A1526" s="28" t="s">
        <v>815</v>
      </c>
    </row>
    <row r="1527" spans="1:1">
      <c r="A1527" s="28" t="s">
        <v>585</v>
      </c>
    </row>
    <row r="1528" spans="1:1">
      <c r="A1528" s="28" t="s">
        <v>2226</v>
      </c>
    </row>
    <row r="1529" spans="1:1">
      <c r="A1529" s="28" t="s">
        <v>355</v>
      </c>
    </row>
    <row r="1530" spans="1:1">
      <c r="A1530" s="28" t="s">
        <v>372</v>
      </c>
    </row>
    <row r="1531" spans="1:1">
      <c r="A1531" s="28" t="s">
        <v>1396</v>
      </c>
    </row>
    <row r="1532" spans="1:1">
      <c r="A1532" s="28" t="s">
        <v>1036</v>
      </c>
    </row>
    <row r="1533" spans="1:1">
      <c r="A1533" s="28" t="s">
        <v>190</v>
      </c>
    </row>
    <row r="1534" spans="1:1">
      <c r="A1534" s="28" t="s">
        <v>1044</v>
      </c>
    </row>
    <row r="1535" spans="1:1">
      <c r="A1535" s="28" t="s">
        <v>2191</v>
      </c>
    </row>
    <row r="1536" spans="1:1">
      <c r="A1536" s="28" t="s">
        <v>1561</v>
      </c>
    </row>
    <row r="1537" spans="1:1">
      <c r="A1537" s="28" t="s">
        <v>1504</v>
      </c>
    </row>
    <row r="1538" spans="1:1">
      <c r="A1538" s="28" t="s">
        <v>1047</v>
      </c>
    </row>
    <row r="1539" spans="1:1">
      <c r="A1539" s="28" t="s">
        <v>1673</v>
      </c>
    </row>
    <row r="1540" spans="1:1">
      <c r="A1540" s="28" t="s">
        <v>1645</v>
      </c>
    </row>
    <row r="1541" spans="1:1">
      <c r="A1541" s="28" t="s">
        <v>296</v>
      </c>
    </row>
    <row r="1542" spans="1:1">
      <c r="A1542" s="28" t="s">
        <v>1615</v>
      </c>
    </row>
    <row r="1543" spans="1:1">
      <c r="A1543" s="28" t="s">
        <v>1196</v>
      </c>
    </row>
    <row r="1544" spans="1:1">
      <c r="A1544" s="28" t="s">
        <v>1067</v>
      </c>
    </row>
    <row r="1545" spans="1:1">
      <c r="A1545" s="28" t="s">
        <v>879</v>
      </c>
    </row>
    <row r="1546" spans="1:1">
      <c r="A1546" s="28" t="s">
        <v>1556</v>
      </c>
    </row>
    <row r="1547" spans="1:1">
      <c r="A1547" s="28" t="s">
        <v>1170</v>
      </c>
    </row>
    <row r="1548" spans="1:1">
      <c r="A1548" s="28" t="s">
        <v>610</v>
      </c>
    </row>
    <row r="1549" spans="1:1">
      <c r="A1549" s="28" t="s">
        <v>2093</v>
      </c>
    </row>
    <row r="1550" spans="1:1">
      <c r="A1550" s="28" t="s">
        <v>1542</v>
      </c>
    </row>
    <row r="1551" spans="1:1">
      <c r="A1551" s="28" t="s">
        <v>2142</v>
      </c>
    </row>
    <row r="1552" spans="1:1">
      <c r="A1552" s="28" t="s">
        <v>1104</v>
      </c>
    </row>
    <row r="1553" spans="1:1">
      <c r="A1553" s="28" t="s">
        <v>2069</v>
      </c>
    </row>
    <row r="1554" spans="1:1">
      <c r="A1554" s="28" t="s">
        <v>1427</v>
      </c>
    </row>
    <row r="1555" spans="1:1">
      <c r="A1555" s="28" t="s">
        <v>1070</v>
      </c>
    </row>
    <row r="1556" spans="1:1">
      <c r="A1556" s="28" t="s">
        <v>1199</v>
      </c>
    </row>
    <row r="1557" spans="1:1">
      <c r="A1557" s="28" t="s">
        <v>1048</v>
      </c>
    </row>
    <row r="1558" spans="1:1">
      <c r="A1558" s="28" t="s">
        <v>869</v>
      </c>
    </row>
    <row r="1559" spans="1:1">
      <c r="A1559" s="28" t="s">
        <v>1068</v>
      </c>
    </row>
    <row r="1560" spans="1:1">
      <c r="A1560" s="28" t="s">
        <v>1441</v>
      </c>
    </row>
    <row r="1561" spans="1:1">
      <c r="A1561" s="28" t="s">
        <v>184</v>
      </c>
    </row>
    <row r="1562" spans="1:1">
      <c r="A1562" s="28" t="s">
        <v>198</v>
      </c>
    </row>
    <row r="1563" spans="1:1">
      <c r="A1563" s="28" t="s">
        <v>1463</v>
      </c>
    </row>
    <row r="1564" spans="1:1">
      <c r="A1564" s="28" t="s">
        <v>2287</v>
      </c>
    </row>
    <row r="1565" spans="1:1">
      <c r="A1565" s="28" t="s">
        <v>579</v>
      </c>
    </row>
    <row r="1566" spans="1:1">
      <c r="A1566" s="28" t="s">
        <v>456</v>
      </c>
    </row>
    <row r="1567" spans="1:1">
      <c r="A1567" s="28" t="s">
        <v>2330</v>
      </c>
    </row>
    <row r="1568" spans="1:1">
      <c r="A1568" s="28" t="s">
        <v>848</v>
      </c>
    </row>
    <row r="1569" spans="1:1">
      <c r="A1569" s="28" t="s">
        <v>937</v>
      </c>
    </row>
    <row r="1570" spans="1:1">
      <c r="A1570" s="28" t="s">
        <v>2345</v>
      </c>
    </row>
    <row r="1571" spans="1:1">
      <c r="A1571" s="28" t="s">
        <v>112</v>
      </c>
    </row>
    <row r="1572" spans="1:1">
      <c r="A1572" s="28" t="s">
        <v>478</v>
      </c>
    </row>
    <row r="1573" spans="1:1">
      <c r="A1573" s="28" t="s">
        <v>1557</v>
      </c>
    </row>
    <row r="1574" spans="1:1">
      <c r="A1574" s="28" t="s">
        <v>1417</v>
      </c>
    </row>
    <row r="1575" spans="1:1">
      <c r="A1575" s="28" t="s">
        <v>1603</v>
      </c>
    </row>
    <row r="1576" spans="1:1">
      <c r="A1576" s="28" t="s">
        <v>1022</v>
      </c>
    </row>
    <row r="1577" spans="1:1">
      <c r="A1577" s="28" t="s">
        <v>2303</v>
      </c>
    </row>
    <row r="1578" spans="1:1">
      <c r="A1578" s="28" t="s">
        <v>2107</v>
      </c>
    </row>
    <row r="1579" spans="1:1">
      <c r="A1579" s="28" t="s">
        <v>1912</v>
      </c>
    </row>
    <row r="1580" spans="1:1">
      <c r="A1580" s="28" t="s">
        <v>1045</v>
      </c>
    </row>
    <row r="1581" spans="1:1">
      <c r="A1581" s="28" t="s">
        <v>2175</v>
      </c>
    </row>
    <row r="1582" spans="1:1">
      <c r="A1582" s="28" t="s">
        <v>678</v>
      </c>
    </row>
    <row r="1583" spans="1:1">
      <c r="A1583" s="28" t="s">
        <v>973</v>
      </c>
    </row>
    <row r="1584" spans="1:1">
      <c r="A1584" s="28" t="s">
        <v>694</v>
      </c>
    </row>
    <row r="1585" spans="1:1">
      <c r="A1585" s="28" t="s">
        <v>1139</v>
      </c>
    </row>
    <row r="1586" spans="1:1">
      <c r="A1586" s="28" t="s">
        <v>867</v>
      </c>
    </row>
    <row r="1587" spans="1:1">
      <c r="A1587" s="28" t="s">
        <v>1395</v>
      </c>
    </row>
    <row r="1588" spans="1:1">
      <c r="A1588" s="28" t="s">
        <v>211</v>
      </c>
    </row>
    <row r="1589" spans="1:1">
      <c r="A1589" s="28" t="s">
        <v>777</v>
      </c>
    </row>
    <row r="1590" spans="1:1">
      <c r="A1590" s="28" t="s">
        <v>1058</v>
      </c>
    </row>
    <row r="1591" spans="1:1">
      <c r="A1591" s="28" t="s">
        <v>1515</v>
      </c>
    </row>
    <row r="1592" spans="1:1">
      <c r="A1592" s="28" t="s">
        <v>731</v>
      </c>
    </row>
    <row r="1593" spans="1:1">
      <c r="A1593" s="28" t="s">
        <v>120</v>
      </c>
    </row>
    <row r="1594" spans="1:1">
      <c r="A1594" s="28" t="s">
        <v>377</v>
      </c>
    </row>
    <row r="1595" spans="1:1">
      <c r="A1595" s="28" t="s">
        <v>1732</v>
      </c>
    </row>
    <row r="1596" spans="1:1">
      <c r="A1596" s="28" t="s">
        <v>1647</v>
      </c>
    </row>
    <row r="1597" spans="1:1">
      <c r="A1597" s="28" t="s">
        <v>1453</v>
      </c>
    </row>
    <row r="1598" spans="1:1">
      <c r="A1598" s="28" t="s">
        <v>2288</v>
      </c>
    </row>
    <row r="1599" spans="1:1">
      <c r="A1599" s="28" t="s">
        <v>1262</v>
      </c>
    </row>
    <row r="1600" spans="1:1">
      <c r="A1600" s="28" t="s">
        <v>1476</v>
      </c>
    </row>
    <row r="1601" spans="1:1">
      <c r="A1601" s="28" t="s">
        <v>645</v>
      </c>
    </row>
    <row r="1602" spans="1:1">
      <c r="A1602" s="28" t="s">
        <v>1520</v>
      </c>
    </row>
    <row r="1603" spans="1:1">
      <c r="A1603" s="28" t="s">
        <v>1415</v>
      </c>
    </row>
    <row r="1604" spans="1:1">
      <c r="A1604" s="28" t="s">
        <v>650</v>
      </c>
    </row>
    <row r="1605" spans="1:1">
      <c r="A1605" s="28" t="s">
        <v>1259</v>
      </c>
    </row>
    <row r="1606" spans="1:1">
      <c r="A1606" s="28" t="s">
        <v>1729</v>
      </c>
    </row>
    <row r="1607" spans="1:1">
      <c r="A1607" s="28" t="s">
        <v>1727</v>
      </c>
    </row>
    <row r="1608" spans="1:1">
      <c r="A1608" s="28" t="s">
        <v>2215</v>
      </c>
    </row>
    <row r="1609" spans="1:1">
      <c r="A1609" s="28" t="s">
        <v>2326</v>
      </c>
    </row>
    <row r="1610" spans="1:1">
      <c r="A1610" s="28" t="s">
        <v>1329</v>
      </c>
    </row>
    <row r="1611" spans="1:1">
      <c r="A1611" s="28" t="s">
        <v>1410</v>
      </c>
    </row>
    <row r="1612" spans="1:1">
      <c r="A1612" s="28" t="s">
        <v>681</v>
      </c>
    </row>
    <row r="1613" spans="1:1">
      <c r="A1613" s="28" t="s">
        <v>740</v>
      </c>
    </row>
    <row r="1614" spans="1:1">
      <c r="A1614" s="28" t="s">
        <v>1125</v>
      </c>
    </row>
    <row r="1615" spans="1:1">
      <c r="A1615" s="28" t="s">
        <v>668</v>
      </c>
    </row>
    <row r="1616" spans="1:1">
      <c r="A1616" s="28" t="s">
        <v>1306</v>
      </c>
    </row>
    <row r="1617" spans="1:1">
      <c r="A1617" s="28" t="s">
        <v>768</v>
      </c>
    </row>
    <row r="1618" spans="1:1">
      <c r="A1618" s="28" t="s">
        <v>1484</v>
      </c>
    </row>
    <row r="1619" spans="1:1">
      <c r="A1619" s="28" t="s">
        <v>314</v>
      </c>
    </row>
    <row r="1620" spans="1:1">
      <c r="A1620" s="28" t="s">
        <v>910</v>
      </c>
    </row>
    <row r="1621" spans="1:1">
      <c r="A1621" s="28" t="s">
        <v>1011</v>
      </c>
    </row>
    <row r="1622" spans="1:1">
      <c r="A1622" s="28" t="s">
        <v>581</v>
      </c>
    </row>
    <row r="1623" spans="1:1">
      <c r="A1623" s="28" t="s">
        <v>1085</v>
      </c>
    </row>
    <row r="1624" spans="1:1">
      <c r="A1624" s="28" t="s">
        <v>457</v>
      </c>
    </row>
    <row r="1625" spans="1:1">
      <c r="A1625" s="28" t="s">
        <v>993</v>
      </c>
    </row>
    <row r="1626" spans="1:1">
      <c r="A1626" s="28" t="s">
        <v>1037</v>
      </c>
    </row>
    <row r="1627" spans="1:1">
      <c r="A1627" s="28" t="s">
        <v>1223</v>
      </c>
    </row>
    <row r="1628" spans="1:1">
      <c r="A1628" s="28" t="s">
        <v>2279</v>
      </c>
    </row>
    <row r="1629" spans="1:1">
      <c r="A1629" s="28" t="s">
        <v>1726</v>
      </c>
    </row>
    <row r="1630" spans="1:1">
      <c r="A1630" s="28" t="s">
        <v>1015</v>
      </c>
    </row>
    <row r="1631" spans="1:1">
      <c r="A1631" s="28" t="s">
        <v>1384</v>
      </c>
    </row>
    <row r="1632" spans="1:1">
      <c r="A1632" s="28" t="s">
        <v>257</v>
      </c>
    </row>
    <row r="1633" spans="1:1">
      <c r="A1633" s="28" t="s">
        <v>1771</v>
      </c>
    </row>
    <row r="1634" spans="1:1">
      <c r="A1634" s="28" t="s">
        <v>371</v>
      </c>
    </row>
    <row r="1635" spans="1:1">
      <c r="A1635" s="28" t="s">
        <v>1812</v>
      </c>
    </row>
    <row r="1636" spans="1:1">
      <c r="A1636" s="28" t="s">
        <v>1573</v>
      </c>
    </row>
    <row r="1637" spans="1:1">
      <c r="A1637" s="28" t="s">
        <v>416</v>
      </c>
    </row>
    <row r="1638" spans="1:1">
      <c r="A1638" s="28" t="s">
        <v>1470</v>
      </c>
    </row>
    <row r="1639" spans="1:1">
      <c r="A1639" s="28" t="s">
        <v>626</v>
      </c>
    </row>
    <row r="1640" spans="1:1">
      <c r="A1640" s="28" t="s">
        <v>638</v>
      </c>
    </row>
    <row r="1641" spans="1:1">
      <c r="A1641" s="28" t="s">
        <v>749</v>
      </c>
    </row>
    <row r="1642" spans="1:1">
      <c r="A1642" s="28" t="s">
        <v>451</v>
      </c>
    </row>
    <row r="1643" spans="1:1">
      <c r="A1643" s="28" t="s">
        <v>824</v>
      </c>
    </row>
    <row r="1644" spans="1:1">
      <c r="A1644" s="28" t="s">
        <v>1598</v>
      </c>
    </row>
    <row r="1645" spans="1:1">
      <c r="A1645" s="28" t="s">
        <v>1346</v>
      </c>
    </row>
    <row r="1646" spans="1:1">
      <c r="A1646" s="28" t="s">
        <v>2311</v>
      </c>
    </row>
    <row r="1647" spans="1:1">
      <c r="A1647" s="28" t="s">
        <v>2366</v>
      </c>
    </row>
    <row r="1648" spans="1:1">
      <c r="A1648" s="28" t="s">
        <v>1342</v>
      </c>
    </row>
    <row r="1649" spans="1:1">
      <c r="A1649" s="28" t="s">
        <v>235</v>
      </c>
    </row>
    <row r="1650" spans="1:1">
      <c r="A1650" s="28" t="s">
        <v>347</v>
      </c>
    </row>
    <row r="1651" spans="1:1">
      <c r="A1651" s="28" t="s">
        <v>1238</v>
      </c>
    </row>
    <row r="1652" spans="1:1">
      <c r="A1652" s="28" t="s">
        <v>103</v>
      </c>
    </row>
    <row r="1653" spans="1:1">
      <c r="A1653" s="28" t="s">
        <v>1013</v>
      </c>
    </row>
    <row r="1654" spans="1:1">
      <c r="A1654" s="28" t="s">
        <v>1507</v>
      </c>
    </row>
    <row r="1655" spans="1:1">
      <c r="A1655" s="28" t="s">
        <v>1913</v>
      </c>
    </row>
    <row r="1656" spans="1:1">
      <c r="A1656" s="28" t="s">
        <v>664</v>
      </c>
    </row>
    <row r="1657" spans="1:1">
      <c r="A1657" s="28" t="s">
        <v>1739</v>
      </c>
    </row>
    <row r="1658" spans="1:1">
      <c r="A1658" s="28" t="s">
        <v>942</v>
      </c>
    </row>
    <row r="1659" spans="1:1">
      <c r="A1659" s="28" t="s">
        <v>1724</v>
      </c>
    </row>
    <row r="1660" spans="1:1">
      <c r="A1660" s="28" t="s">
        <v>1878</v>
      </c>
    </row>
    <row r="1661" spans="1:1">
      <c r="A1661" s="28" t="s">
        <v>1408</v>
      </c>
    </row>
    <row r="1662" spans="1:1">
      <c r="A1662" s="28" t="s">
        <v>313</v>
      </c>
    </row>
    <row r="1663" spans="1:1">
      <c r="A1663" s="28" t="s">
        <v>442</v>
      </c>
    </row>
    <row r="1664" spans="1:1">
      <c r="A1664" s="28" t="s">
        <v>811</v>
      </c>
    </row>
    <row r="1665" spans="1:1">
      <c r="A1665" s="28" t="s">
        <v>255</v>
      </c>
    </row>
    <row r="1666" spans="1:1">
      <c r="A1666" s="28" t="s">
        <v>153</v>
      </c>
    </row>
    <row r="1667" spans="1:1">
      <c r="A1667" s="28" t="s">
        <v>2170</v>
      </c>
    </row>
    <row r="1668" spans="1:1">
      <c r="A1668" s="28" t="s">
        <v>1656</v>
      </c>
    </row>
    <row r="1669" spans="1:1">
      <c r="A1669" s="28" t="s">
        <v>580</v>
      </c>
    </row>
    <row r="1670" spans="1:1">
      <c r="A1670" s="28" t="s">
        <v>790</v>
      </c>
    </row>
    <row r="1671" spans="1:1">
      <c r="A1671" s="28" t="s">
        <v>1608</v>
      </c>
    </row>
    <row r="1672" spans="1:1">
      <c r="A1672" s="28" t="s">
        <v>342</v>
      </c>
    </row>
    <row r="1673" spans="1:1">
      <c r="A1673" s="28" t="s">
        <v>1877</v>
      </c>
    </row>
    <row r="1674" spans="1:1">
      <c r="A1674" s="28" t="s">
        <v>1514</v>
      </c>
    </row>
    <row r="1675" spans="1:1">
      <c r="A1675" s="28" t="s">
        <v>2281</v>
      </c>
    </row>
    <row r="1676" spans="1:1">
      <c r="A1676" s="28" t="s">
        <v>308</v>
      </c>
    </row>
    <row r="1677" spans="1:1">
      <c r="A1677" s="28" t="s">
        <v>623</v>
      </c>
    </row>
    <row r="1678" spans="1:1">
      <c r="A1678" s="28" t="s">
        <v>1808</v>
      </c>
    </row>
    <row r="1679" spans="1:1">
      <c r="A1679" s="28" t="s">
        <v>1333</v>
      </c>
    </row>
    <row r="1680" spans="1:1">
      <c r="A1680" s="28" t="s">
        <v>272</v>
      </c>
    </row>
    <row r="1681" spans="1:1">
      <c r="A1681" s="28" t="s">
        <v>2241</v>
      </c>
    </row>
    <row r="1682" spans="1:1">
      <c r="A1682" s="28" t="s">
        <v>1728</v>
      </c>
    </row>
    <row r="1683" spans="1:1">
      <c r="A1683" s="28" t="s">
        <v>2078</v>
      </c>
    </row>
    <row r="1684" spans="1:1">
      <c r="A1684" s="28" t="s">
        <v>967</v>
      </c>
    </row>
    <row r="1685" spans="1:1">
      <c r="A1685" s="28" t="s">
        <v>2116</v>
      </c>
    </row>
    <row r="1686" spans="1:1">
      <c r="A1686" s="28" t="s">
        <v>1783</v>
      </c>
    </row>
    <row r="1687" spans="1:1">
      <c r="A1687" s="28" t="s">
        <v>995</v>
      </c>
    </row>
    <row r="1688" spans="1:1">
      <c r="A1688" s="28" t="s">
        <v>473</v>
      </c>
    </row>
    <row r="1689" spans="1:1">
      <c r="A1689" s="28" t="s">
        <v>1352</v>
      </c>
    </row>
    <row r="1690" spans="1:1">
      <c r="A1690" s="28" t="s">
        <v>428</v>
      </c>
    </row>
    <row r="1691" spans="1:1">
      <c r="A1691" s="28" t="s">
        <v>1707</v>
      </c>
    </row>
    <row r="1692" spans="1:1">
      <c r="A1692" s="28" t="s">
        <v>952</v>
      </c>
    </row>
    <row r="1693" spans="1:1">
      <c r="A1693" s="28" t="s">
        <v>893</v>
      </c>
    </row>
    <row r="1694" spans="1:1">
      <c r="A1694" s="28" t="s">
        <v>2167</v>
      </c>
    </row>
    <row r="1695" spans="1:1">
      <c r="A1695" s="28" t="s">
        <v>2266</v>
      </c>
    </row>
    <row r="1696" spans="1:1">
      <c r="A1696" s="28" t="s">
        <v>1716</v>
      </c>
    </row>
    <row r="1697" spans="1:1">
      <c r="A1697" s="28" t="s">
        <v>242</v>
      </c>
    </row>
    <row r="1698" spans="1:1">
      <c r="A1698" s="28" t="s">
        <v>1703</v>
      </c>
    </row>
    <row r="1699" spans="1:1">
      <c r="A1699" s="28" t="s">
        <v>2256</v>
      </c>
    </row>
    <row r="1700" spans="1:1">
      <c r="A1700" s="28" t="s">
        <v>1770</v>
      </c>
    </row>
    <row r="1701" spans="1:1">
      <c r="A1701" s="28" t="s">
        <v>1282</v>
      </c>
    </row>
    <row r="1702" spans="1:1">
      <c r="A1702" s="28" t="s">
        <v>232</v>
      </c>
    </row>
    <row r="1703" spans="1:1">
      <c r="A1703" s="28" t="s">
        <v>871</v>
      </c>
    </row>
    <row r="1704" spans="1:1">
      <c r="A1704" s="28" t="s">
        <v>1091</v>
      </c>
    </row>
    <row r="1705" spans="1:1">
      <c r="A1705" s="28" t="s">
        <v>984</v>
      </c>
    </row>
    <row r="1706" spans="1:1">
      <c r="A1706" s="28" t="s">
        <v>594</v>
      </c>
    </row>
    <row r="1707" spans="1:1">
      <c r="A1707" s="28" t="s">
        <v>535</v>
      </c>
    </row>
    <row r="1708" spans="1:1">
      <c r="A1708" s="28" t="s">
        <v>1020</v>
      </c>
    </row>
    <row r="1709" spans="1:1">
      <c r="A1709" s="28" t="s">
        <v>137</v>
      </c>
    </row>
    <row r="1710" spans="1:1">
      <c r="A1710" s="28" t="s">
        <v>974</v>
      </c>
    </row>
    <row r="1711" spans="1:1">
      <c r="A1711" s="28" t="s">
        <v>1226</v>
      </c>
    </row>
    <row r="1712" spans="1:1">
      <c r="A1712" s="28" t="s">
        <v>489</v>
      </c>
    </row>
    <row r="1713" spans="1:1">
      <c r="A1713" s="28" t="s">
        <v>2148</v>
      </c>
    </row>
    <row r="1714" spans="1:1">
      <c r="A1714" s="28" t="s">
        <v>2028</v>
      </c>
    </row>
    <row r="1715" spans="1:1">
      <c r="A1715" s="28" t="s">
        <v>796</v>
      </c>
    </row>
    <row r="1716" spans="1:1">
      <c r="A1716" s="28" t="s">
        <v>1322</v>
      </c>
    </row>
    <row r="1717" spans="1:1">
      <c r="A1717" s="28" t="s">
        <v>890</v>
      </c>
    </row>
    <row r="1718" spans="1:1">
      <c r="A1718" s="28" t="s">
        <v>838</v>
      </c>
    </row>
    <row r="1719" spans="1:1">
      <c r="A1719" s="28" t="s">
        <v>637</v>
      </c>
    </row>
    <row r="1720" spans="1:1">
      <c r="A1720" s="28" t="s">
        <v>2154</v>
      </c>
    </row>
    <row r="1721" spans="1:1">
      <c r="A1721" s="28" t="s">
        <v>343</v>
      </c>
    </row>
    <row r="1722" spans="1:1">
      <c r="A1722" s="28" t="s">
        <v>1481</v>
      </c>
    </row>
    <row r="1723" spans="1:1">
      <c r="A1723" s="28" t="s">
        <v>534</v>
      </c>
    </row>
    <row r="1724" spans="1:1">
      <c r="A1724" s="28" t="s">
        <v>2294</v>
      </c>
    </row>
    <row r="1725" spans="1:1">
      <c r="A1725" s="28" t="s">
        <v>1691</v>
      </c>
    </row>
    <row r="1726" spans="1:1">
      <c r="A1726" s="28" t="s">
        <v>1186</v>
      </c>
    </row>
    <row r="1727" spans="1:1">
      <c r="A1727" s="28" t="s">
        <v>119</v>
      </c>
    </row>
    <row r="1728" spans="1:1">
      <c r="A1728" s="28" t="s">
        <v>446</v>
      </c>
    </row>
    <row r="1729" spans="1:1">
      <c r="A1729" s="28" t="s">
        <v>748</v>
      </c>
    </row>
    <row r="1730" spans="1:1">
      <c r="A1730" s="28" t="s">
        <v>1533</v>
      </c>
    </row>
    <row r="1731" spans="1:1">
      <c r="A1731" s="28" t="s">
        <v>1969</v>
      </c>
    </row>
    <row r="1732" spans="1:1">
      <c r="A1732" s="28" t="s">
        <v>2029</v>
      </c>
    </row>
    <row r="1733" spans="1:1">
      <c r="A1733" s="28" t="s">
        <v>1989</v>
      </c>
    </row>
    <row r="1734" spans="1:1">
      <c r="A1734" s="28" t="s">
        <v>1946</v>
      </c>
    </row>
    <row r="1735" spans="1:1">
      <c r="A1735" s="28" t="s">
        <v>435</v>
      </c>
    </row>
    <row r="1736" spans="1:1">
      <c r="A1736" s="28" t="s">
        <v>1960</v>
      </c>
    </row>
    <row r="1737" spans="1:1">
      <c r="A1737" s="28" t="s">
        <v>1767</v>
      </c>
    </row>
    <row r="1738" spans="1:1">
      <c r="A1738" s="28" t="s">
        <v>1745</v>
      </c>
    </row>
    <row r="1739" spans="1:1">
      <c r="A1739" s="28" t="s">
        <v>1634</v>
      </c>
    </row>
    <row r="1740" spans="1:1">
      <c r="A1740" s="28" t="s">
        <v>1827</v>
      </c>
    </row>
    <row r="1741" spans="1:1">
      <c r="A1741" s="28" t="s">
        <v>1571</v>
      </c>
    </row>
    <row r="1742" spans="1:1">
      <c r="A1742" s="28" t="s">
        <v>697</v>
      </c>
    </row>
    <row r="1743" spans="1:1">
      <c r="A1743" s="28" t="s">
        <v>2035</v>
      </c>
    </row>
    <row r="1744" spans="1:1">
      <c r="A1744" s="28" t="s">
        <v>1966</v>
      </c>
    </row>
    <row r="1745" spans="1:1">
      <c r="A1745" s="28" t="s">
        <v>2061</v>
      </c>
    </row>
    <row r="1746" spans="1:1">
      <c r="A1746" s="28" t="s">
        <v>1876</v>
      </c>
    </row>
    <row r="1747" spans="1:1">
      <c r="A1747" s="28" t="s">
        <v>2272</v>
      </c>
    </row>
    <row r="1748" spans="1:1">
      <c r="A1748" s="28" t="s">
        <v>766</v>
      </c>
    </row>
    <row r="1749" spans="1:1">
      <c r="A1749" s="28" t="s">
        <v>163</v>
      </c>
    </row>
    <row r="1750" spans="1:1">
      <c r="A1750" s="28" t="s">
        <v>1073</v>
      </c>
    </row>
    <row r="1751" spans="1:1">
      <c r="A1751" s="28" t="s">
        <v>1683</v>
      </c>
    </row>
    <row r="1752" spans="1:1">
      <c r="A1752" s="28" t="s">
        <v>178</v>
      </c>
    </row>
    <row r="1753" spans="1:1">
      <c r="A1753" s="28" t="s">
        <v>1976</v>
      </c>
    </row>
    <row r="1754" spans="1:1">
      <c r="A1754" s="28" t="s">
        <v>1522</v>
      </c>
    </row>
    <row r="1755" spans="1:1">
      <c r="A1755" s="28" t="s">
        <v>1559</v>
      </c>
    </row>
    <row r="1756" spans="1:1">
      <c r="A1756" s="28" t="s">
        <v>1765</v>
      </c>
    </row>
    <row r="1757" spans="1:1">
      <c r="A1757" s="28" t="s">
        <v>727</v>
      </c>
    </row>
    <row r="1758" spans="1:1">
      <c r="A1758" s="28" t="s">
        <v>1972</v>
      </c>
    </row>
    <row r="1759" spans="1:1">
      <c r="A1759" s="28" t="s">
        <v>998</v>
      </c>
    </row>
    <row r="1760" spans="1:1">
      <c r="A1760" s="28" t="s">
        <v>780</v>
      </c>
    </row>
    <row r="1761" spans="1:1">
      <c r="A1761" s="28" t="s">
        <v>1712</v>
      </c>
    </row>
    <row r="1762" spans="1:1">
      <c r="A1762" s="28" t="s">
        <v>1977</v>
      </c>
    </row>
    <row r="1763" spans="1:1">
      <c r="A1763" s="28" t="s">
        <v>922</v>
      </c>
    </row>
    <row r="1764" spans="1:1">
      <c r="A1764" s="28" t="s">
        <v>464</v>
      </c>
    </row>
    <row r="1765" spans="1:1">
      <c r="A1765" s="28" t="s">
        <v>2030</v>
      </c>
    </row>
    <row r="1766" spans="1:1">
      <c r="A1766" s="28" t="s">
        <v>2140</v>
      </c>
    </row>
    <row r="1767" spans="1:1">
      <c r="A1767" s="28" t="s">
        <v>1751</v>
      </c>
    </row>
    <row r="1768" spans="1:1">
      <c r="A1768" s="28" t="s">
        <v>2165</v>
      </c>
    </row>
    <row r="1769" spans="1:1">
      <c r="A1769" s="28" t="s">
        <v>588</v>
      </c>
    </row>
    <row r="1770" spans="1:1">
      <c r="A1770" s="28" t="s">
        <v>80</v>
      </c>
    </row>
    <row r="1771" spans="1:1">
      <c r="A1771" s="28" t="s">
        <v>1746</v>
      </c>
    </row>
    <row r="1772" spans="1:1">
      <c r="A1772" s="28" t="s">
        <v>716</v>
      </c>
    </row>
    <row r="1773" spans="1:1">
      <c r="A1773" s="28" t="s">
        <v>680</v>
      </c>
    </row>
    <row r="1774" spans="1:1">
      <c r="A1774" s="28" t="s">
        <v>955</v>
      </c>
    </row>
    <row r="1775" spans="1:1">
      <c r="A1775" s="28" t="s">
        <v>746</v>
      </c>
    </row>
    <row r="1776" spans="1:1">
      <c r="A1776" s="28" t="s">
        <v>1839</v>
      </c>
    </row>
    <row r="1777" spans="1:1">
      <c r="A1777" s="28" t="s">
        <v>632</v>
      </c>
    </row>
    <row r="1778" spans="1:1">
      <c r="A1778" s="28" t="s">
        <v>1128</v>
      </c>
    </row>
    <row r="1779" spans="1:1">
      <c r="A1779" s="28" t="s">
        <v>1341</v>
      </c>
    </row>
    <row r="1780" spans="1:1">
      <c r="A1780" s="28" t="s">
        <v>1932</v>
      </c>
    </row>
    <row r="1781" spans="1:1">
      <c r="A1781" s="28" t="s">
        <v>1006</v>
      </c>
    </row>
    <row r="1782" spans="1:1">
      <c r="A1782" s="28" t="s">
        <v>1217</v>
      </c>
    </row>
    <row r="1783" spans="1:1">
      <c r="A1783" s="28" t="s">
        <v>1835</v>
      </c>
    </row>
    <row r="1784" spans="1:1">
      <c r="A1784" s="28" t="s">
        <v>438</v>
      </c>
    </row>
    <row r="1785" spans="1:1">
      <c r="A1785" s="28" t="s">
        <v>756</v>
      </c>
    </row>
    <row r="1786" spans="1:1">
      <c r="A1786" s="28" t="s">
        <v>2000</v>
      </c>
    </row>
    <row r="1787" spans="1:1">
      <c r="A1787" s="28" t="s">
        <v>1847</v>
      </c>
    </row>
    <row r="1788" spans="1:1">
      <c r="A1788" s="28" t="s">
        <v>1998</v>
      </c>
    </row>
    <row r="1789" spans="1:1">
      <c r="A1789" s="28" t="s">
        <v>252</v>
      </c>
    </row>
    <row r="1790" spans="1:1">
      <c r="A1790" s="28" t="s">
        <v>404</v>
      </c>
    </row>
    <row r="1791" spans="1:1">
      <c r="A1791" s="28" t="s">
        <v>2246</v>
      </c>
    </row>
    <row r="1792" spans="1:1">
      <c r="A1792" s="28" t="s">
        <v>990</v>
      </c>
    </row>
    <row r="1793" spans="1:1">
      <c r="A1793" s="28" t="s">
        <v>414</v>
      </c>
    </row>
    <row r="1794" spans="1:1">
      <c r="A1794" s="28" t="s">
        <v>1572</v>
      </c>
    </row>
    <row r="1795" spans="1:1">
      <c r="A1795" s="28" t="s">
        <v>837</v>
      </c>
    </row>
    <row r="1796" spans="1:1">
      <c r="A1796" s="28" t="s">
        <v>1820</v>
      </c>
    </row>
    <row r="1797" spans="1:1">
      <c r="A1797" s="28" t="s">
        <v>1564</v>
      </c>
    </row>
    <row r="1798" spans="1:1">
      <c r="A1798" s="28" t="s">
        <v>1510</v>
      </c>
    </row>
    <row r="1799" spans="1:1">
      <c r="A1799" s="28" t="s">
        <v>2181</v>
      </c>
    </row>
    <row r="1800" spans="1:1">
      <c r="A1800" s="28" t="s">
        <v>291</v>
      </c>
    </row>
    <row r="1801" spans="1:1">
      <c r="A1801" s="28" t="s">
        <v>708</v>
      </c>
    </row>
    <row r="1802" spans="1:1">
      <c r="A1802" s="28" t="s">
        <v>419</v>
      </c>
    </row>
    <row r="1803" spans="1:1">
      <c r="A1803" s="28" t="s">
        <v>2088</v>
      </c>
    </row>
    <row r="1804" spans="1:1">
      <c r="A1804" s="28" t="s">
        <v>427</v>
      </c>
    </row>
    <row r="1805" spans="1:1">
      <c r="A1805" s="28" t="s">
        <v>1778</v>
      </c>
    </row>
    <row r="1806" spans="1:1">
      <c r="A1806" s="28" t="s">
        <v>1057</v>
      </c>
    </row>
    <row r="1807" spans="1:1">
      <c r="A1807" s="28" t="s">
        <v>179</v>
      </c>
    </row>
    <row r="1808" spans="1:1">
      <c r="A1808" s="28" t="s">
        <v>1122</v>
      </c>
    </row>
    <row r="1809" spans="1:1">
      <c r="A1809" s="28" t="s">
        <v>2106</v>
      </c>
    </row>
    <row r="1810" spans="1:1">
      <c r="A1810" s="28" t="s">
        <v>2179</v>
      </c>
    </row>
    <row r="1811" spans="1:1">
      <c r="A1811" s="28" t="s">
        <v>2038</v>
      </c>
    </row>
    <row r="1812" spans="1:1">
      <c r="A1812" s="28" t="s">
        <v>1854</v>
      </c>
    </row>
    <row r="1813" spans="1:1">
      <c r="A1813" s="28" t="s">
        <v>960</v>
      </c>
    </row>
    <row r="1814" spans="1:1">
      <c r="A1814" s="28" t="s">
        <v>1193</v>
      </c>
    </row>
    <row r="1815" spans="1:1">
      <c r="A1815" s="28" t="s">
        <v>2268</v>
      </c>
    </row>
    <row r="1816" spans="1:1">
      <c r="A1816" s="28" t="s">
        <v>2110</v>
      </c>
    </row>
    <row r="1817" spans="1:1">
      <c r="A1817" s="28" t="s">
        <v>376</v>
      </c>
    </row>
    <row r="1818" spans="1:1">
      <c r="A1818" s="28" t="s">
        <v>1117</v>
      </c>
    </row>
    <row r="1819" spans="1:1">
      <c r="A1819" s="28" t="s">
        <v>1915</v>
      </c>
    </row>
    <row r="1820" spans="1:1">
      <c r="A1820" s="28" t="s">
        <v>677</v>
      </c>
    </row>
    <row r="1821" spans="1:1">
      <c r="A1821" s="28" t="s">
        <v>1066</v>
      </c>
    </row>
    <row r="1822" spans="1:1">
      <c r="A1822" s="28" t="s">
        <v>1132</v>
      </c>
    </row>
    <row r="1823" spans="1:1">
      <c r="A1823" s="28" t="s">
        <v>1338</v>
      </c>
    </row>
    <row r="1824" spans="1:1">
      <c r="A1824" s="28" t="s">
        <v>1553</v>
      </c>
    </row>
    <row r="1825" spans="1:1">
      <c r="A1825" s="28" t="s">
        <v>1609</v>
      </c>
    </row>
    <row r="1826" spans="1:1">
      <c r="A1826" s="28" t="s">
        <v>1590</v>
      </c>
    </row>
    <row r="1827" spans="1:1">
      <c r="A1827" s="28" t="s">
        <v>2033</v>
      </c>
    </row>
    <row r="1828" spans="1:1">
      <c r="A1828" s="28" t="s">
        <v>2085</v>
      </c>
    </row>
    <row r="1829" spans="1:1">
      <c r="A1829" s="28" t="s">
        <v>805</v>
      </c>
    </row>
    <row r="1830" spans="1:1">
      <c r="A1830" s="28" t="s">
        <v>1843</v>
      </c>
    </row>
    <row r="1831" spans="1:1">
      <c r="A1831" s="28" t="s">
        <v>1826</v>
      </c>
    </row>
    <row r="1832" spans="1:1">
      <c r="A1832" s="28" t="s">
        <v>599</v>
      </c>
    </row>
    <row r="1833" spans="1:1">
      <c r="A1833" s="28" t="s">
        <v>1794</v>
      </c>
    </row>
    <row r="1834" spans="1:1">
      <c r="A1834" s="28" t="s">
        <v>400</v>
      </c>
    </row>
    <row r="1835" spans="1:1">
      <c r="A1835" s="28" t="s">
        <v>1911</v>
      </c>
    </row>
    <row r="1836" spans="1:1">
      <c r="A1836" s="28" t="s">
        <v>2259</v>
      </c>
    </row>
    <row r="1837" spans="1:1">
      <c r="A1837" s="28" t="s">
        <v>2365</v>
      </c>
    </row>
    <row r="1838" spans="1:1">
      <c r="A1838" s="28" t="s">
        <v>692</v>
      </c>
    </row>
    <row r="1839" spans="1:1">
      <c r="A1839" s="28" t="s">
        <v>1537</v>
      </c>
    </row>
    <row r="1840" spans="1:1">
      <c r="A1840" s="28" t="s">
        <v>1584</v>
      </c>
    </row>
    <row r="1841" spans="1:1">
      <c r="A1841" s="28" t="s">
        <v>434</v>
      </c>
    </row>
    <row r="1842" spans="1:1">
      <c r="A1842" s="28" t="s">
        <v>604</v>
      </c>
    </row>
    <row r="1843" spans="1:1">
      <c r="A1843" s="28" t="s">
        <v>1604</v>
      </c>
    </row>
    <row r="1844" spans="1:1">
      <c r="A1844" s="28" t="s">
        <v>1349</v>
      </c>
    </row>
    <row r="1845" spans="1:1">
      <c r="A1845" s="28" t="s">
        <v>1928</v>
      </c>
    </row>
    <row r="1846" spans="1:1">
      <c r="A1846" s="28" t="s">
        <v>1319</v>
      </c>
    </row>
    <row r="1847" spans="1:1">
      <c r="A1847" s="28" t="s">
        <v>2007</v>
      </c>
    </row>
    <row r="1848" spans="1:1">
      <c r="A1848" s="28" t="s">
        <v>2293</v>
      </c>
    </row>
    <row r="1849" spans="1:1">
      <c r="A1849" s="28" t="s">
        <v>1064</v>
      </c>
    </row>
    <row r="1850" spans="1:1">
      <c r="A1850" s="28" t="s">
        <v>1701</v>
      </c>
    </row>
    <row r="1851" spans="1:1">
      <c r="A1851" s="28" t="s">
        <v>2315</v>
      </c>
    </row>
    <row r="1852" spans="1:1">
      <c r="A1852" s="28" t="s">
        <v>1239</v>
      </c>
    </row>
    <row r="1853" spans="1:1">
      <c r="A1853" s="28" t="s">
        <v>1086</v>
      </c>
    </row>
    <row r="1854" spans="1:1">
      <c r="A1854" s="28" t="s">
        <v>1831</v>
      </c>
    </row>
    <row r="1855" spans="1:1">
      <c r="A1855" s="28" t="s">
        <v>1483</v>
      </c>
    </row>
    <row r="1856" spans="1:1">
      <c r="A1856" s="28" t="s">
        <v>1710</v>
      </c>
    </row>
    <row r="1857" spans="1:1">
      <c r="A1857" s="28" t="s">
        <v>1758</v>
      </c>
    </row>
    <row r="1858" spans="1:1">
      <c r="A1858" s="28" t="s">
        <v>1323</v>
      </c>
    </row>
    <row r="1859" spans="1:1">
      <c r="A1859" s="28" t="s">
        <v>980</v>
      </c>
    </row>
    <row r="1860" spans="1:1">
      <c r="A1860" s="28" t="s">
        <v>935</v>
      </c>
    </row>
    <row r="1861" spans="1:1">
      <c r="A1861" s="28" t="s">
        <v>1654</v>
      </c>
    </row>
    <row r="1862" spans="1:1">
      <c r="A1862" s="28" t="s">
        <v>1361</v>
      </c>
    </row>
    <row r="1863" spans="1:1">
      <c r="A1863" s="28" t="s">
        <v>2004</v>
      </c>
    </row>
    <row r="1864" spans="1:1">
      <c r="A1864" s="28" t="s">
        <v>157</v>
      </c>
    </row>
    <row r="1865" spans="1:1">
      <c r="A1865" s="28" t="s">
        <v>1698</v>
      </c>
    </row>
    <row r="1866" spans="1:1">
      <c r="A1866" s="28" t="s">
        <v>465</v>
      </c>
    </row>
    <row r="1867" spans="1:1">
      <c r="A1867" s="28" t="s">
        <v>732</v>
      </c>
    </row>
    <row r="1868" spans="1:1">
      <c r="A1868" s="28" t="s">
        <v>2022</v>
      </c>
    </row>
    <row r="1869" spans="1:1">
      <c r="A1869" s="28" t="s">
        <v>1236</v>
      </c>
    </row>
    <row r="1870" spans="1:1">
      <c r="A1870" s="28" t="s">
        <v>2019</v>
      </c>
    </row>
    <row r="1871" spans="1:1">
      <c r="A1871" s="28" t="s">
        <v>1388</v>
      </c>
    </row>
    <row r="1872" spans="1:1">
      <c r="A1872" s="28" t="s">
        <v>2013</v>
      </c>
    </row>
    <row r="1873" spans="1:1">
      <c r="A1873" s="28" t="s">
        <v>673</v>
      </c>
    </row>
    <row r="1874" spans="1:1">
      <c r="A1874" s="28" t="s">
        <v>799</v>
      </c>
    </row>
    <row r="1875" spans="1:1">
      <c r="A1875" s="28" t="s">
        <v>896</v>
      </c>
    </row>
    <row r="1876" spans="1:1">
      <c r="A1876" s="28" t="s">
        <v>2055</v>
      </c>
    </row>
    <row r="1877" spans="1:1">
      <c r="A1877" s="28" t="s">
        <v>761</v>
      </c>
    </row>
    <row r="1878" spans="1:1">
      <c r="A1878" s="28" t="s">
        <v>1565</v>
      </c>
    </row>
    <row r="1879" spans="1:1">
      <c r="A1879" s="28" t="s">
        <v>2225</v>
      </c>
    </row>
    <row r="1880" spans="1:1">
      <c r="A1880" s="28" t="s">
        <v>792</v>
      </c>
    </row>
    <row r="1881" spans="1:1">
      <c r="A1881" s="28" t="s">
        <v>1252</v>
      </c>
    </row>
    <row r="1882" spans="1:1">
      <c r="A1882" s="28" t="s">
        <v>2239</v>
      </c>
    </row>
    <row r="1883" spans="1:1">
      <c r="A1883" s="28" t="s">
        <v>433</v>
      </c>
    </row>
    <row r="1884" spans="1:1">
      <c r="A1884" s="28" t="s">
        <v>794</v>
      </c>
    </row>
    <row r="1885" spans="1:1">
      <c r="A1885" s="28" t="s">
        <v>1474</v>
      </c>
    </row>
    <row r="1886" spans="1:1">
      <c r="A1886" s="28" t="s">
        <v>2100</v>
      </c>
    </row>
    <row r="1887" spans="1:1">
      <c r="A1887" s="28" t="s">
        <v>946</v>
      </c>
    </row>
    <row r="1888" spans="1:1">
      <c r="A1888" s="28" t="s">
        <v>2300</v>
      </c>
    </row>
    <row r="1889" spans="1:1">
      <c r="A1889" s="28" t="s">
        <v>700</v>
      </c>
    </row>
    <row r="1890" spans="1:1">
      <c r="A1890" s="28" t="s">
        <v>192</v>
      </c>
    </row>
    <row r="1891" spans="1:1">
      <c r="A1891" s="28" t="s">
        <v>1875</v>
      </c>
    </row>
    <row r="1892" spans="1:1">
      <c r="A1892" s="28" t="s">
        <v>1412</v>
      </c>
    </row>
    <row r="1893" spans="1:1">
      <c r="A1893" s="28" t="s">
        <v>1411</v>
      </c>
    </row>
    <row r="1894" spans="1:1">
      <c r="A1894" s="28" t="s">
        <v>1941</v>
      </c>
    </row>
    <row r="1895" spans="1:1">
      <c r="A1895" s="28" t="s">
        <v>855</v>
      </c>
    </row>
    <row r="1896" spans="1:1">
      <c r="A1896" s="28" t="s">
        <v>587</v>
      </c>
    </row>
    <row r="1897" spans="1:1">
      <c r="A1897" s="28" t="s">
        <v>1671</v>
      </c>
    </row>
    <row r="1898" spans="1:1">
      <c r="A1898" s="28" t="s">
        <v>2211</v>
      </c>
    </row>
    <row r="1899" spans="1:1">
      <c r="A1899" s="28" t="s">
        <v>1354</v>
      </c>
    </row>
    <row r="1900" spans="1:1">
      <c r="A1900" s="28" t="s">
        <v>1933</v>
      </c>
    </row>
    <row r="1901" spans="1:1">
      <c r="A1901" s="28" t="s">
        <v>2134</v>
      </c>
    </row>
    <row r="1902" spans="1:1">
      <c r="A1902" s="28" t="s">
        <v>653</v>
      </c>
    </row>
    <row r="1903" spans="1:1">
      <c r="A1903" s="28" t="s">
        <v>516</v>
      </c>
    </row>
    <row r="1904" spans="1:1">
      <c r="A1904" s="28" t="s">
        <v>138</v>
      </c>
    </row>
    <row r="1905" spans="1:1">
      <c r="A1905" s="28" t="s">
        <v>941</v>
      </c>
    </row>
    <row r="1906" spans="1:1">
      <c r="A1906" s="28" t="s">
        <v>108</v>
      </c>
    </row>
    <row r="1907" spans="1:1">
      <c r="A1907" s="28" t="s">
        <v>1836</v>
      </c>
    </row>
    <row r="1908" spans="1:1">
      <c r="A1908" s="28" t="s">
        <v>743</v>
      </c>
    </row>
    <row r="1909" spans="1:1">
      <c r="A1909" s="28" t="s">
        <v>1090</v>
      </c>
    </row>
    <row r="1910" spans="1:1">
      <c r="A1910" s="28" t="s">
        <v>1880</v>
      </c>
    </row>
    <row r="1911" spans="1:1">
      <c r="A1911" s="28" t="s">
        <v>920</v>
      </c>
    </row>
    <row r="1912" spans="1:1">
      <c r="A1912" s="28" t="s">
        <v>1324</v>
      </c>
    </row>
    <row r="1913" spans="1:1">
      <c r="A1913" s="28" t="s">
        <v>2227</v>
      </c>
    </row>
    <row r="1914" spans="1:1">
      <c r="A1914" s="28" t="s">
        <v>741</v>
      </c>
    </row>
    <row r="1915" spans="1:1">
      <c r="A1915" s="28" t="s">
        <v>699</v>
      </c>
    </row>
    <row r="1916" spans="1:1">
      <c r="A1916" s="28" t="s">
        <v>1982</v>
      </c>
    </row>
    <row r="1917" spans="1:1">
      <c r="A1917" s="28" t="s">
        <v>231</v>
      </c>
    </row>
    <row r="1918" spans="1:1">
      <c r="A1918" s="28" t="s">
        <v>1613</v>
      </c>
    </row>
    <row r="1919" spans="1:1">
      <c r="A1919" s="28" t="s">
        <v>1256</v>
      </c>
    </row>
    <row r="1920" spans="1:1">
      <c r="A1920" s="28" t="s">
        <v>1704</v>
      </c>
    </row>
    <row r="1921" spans="1:1">
      <c r="A1921" s="28" t="s">
        <v>1629</v>
      </c>
    </row>
    <row r="1922" spans="1:1">
      <c r="A1922" s="28" t="s">
        <v>1581</v>
      </c>
    </row>
    <row r="1923" spans="1:1">
      <c r="A1923" s="28" t="s">
        <v>1642</v>
      </c>
    </row>
    <row r="1924" spans="1:1">
      <c r="A1924" s="28" t="s">
        <v>1433</v>
      </c>
    </row>
    <row r="1925" spans="1:1">
      <c r="A1925" s="28" t="s">
        <v>2340</v>
      </c>
    </row>
    <row r="1926" spans="1:1">
      <c r="A1926" s="28" t="s">
        <v>2252</v>
      </c>
    </row>
    <row r="1927" spans="1:1">
      <c r="A1927" s="28" t="s">
        <v>2328</v>
      </c>
    </row>
    <row r="1928" spans="1:1">
      <c r="A1928" s="28" t="s">
        <v>484</v>
      </c>
    </row>
    <row r="1929" spans="1:1">
      <c r="A1929" s="28" t="s">
        <v>908</v>
      </c>
    </row>
    <row r="1930" spans="1:1">
      <c r="A1930" s="28" t="s">
        <v>1917</v>
      </c>
    </row>
    <row r="1931" spans="1:1">
      <c r="A1931" s="28" t="s">
        <v>575</v>
      </c>
    </row>
    <row r="1932" spans="1:1">
      <c r="A1932" s="28" t="s">
        <v>1935</v>
      </c>
    </row>
    <row r="1933" spans="1:1">
      <c r="A1933" s="28" t="s">
        <v>2136</v>
      </c>
    </row>
    <row r="1934" spans="1:1">
      <c r="A1934" s="28" t="s">
        <v>407</v>
      </c>
    </row>
    <row r="1935" spans="1:1">
      <c r="A1935" s="28" t="s">
        <v>730</v>
      </c>
    </row>
    <row r="1936" spans="1:1">
      <c r="A1936" s="28" t="s">
        <v>1897</v>
      </c>
    </row>
    <row r="1937" spans="1:1">
      <c r="A1937" s="28" t="s">
        <v>1643</v>
      </c>
    </row>
    <row r="1938" spans="1:1">
      <c r="A1938" s="28" t="s">
        <v>118</v>
      </c>
    </row>
    <row r="1939" spans="1:1">
      <c r="A1939" s="28" t="s">
        <v>2356</v>
      </c>
    </row>
    <row r="1940" spans="1:1">
      <c r="A1940" s="28" t="s">
        <v>2127</v>
      </c>
    </row>
    <row r="1941" spans="1:1">
      <c r="A1941" s="28" t="s">
        <v>2358</v>
      </c>
    </row>
    <row r="1942" spans="1:1">
      <c r="A1942" s="28" t="s">
        <v>2221</v>
      </c>
    </row>
    <row r="1943" spans="1:1">
      <c r="A1943" s="28" t="s">
        <v>1775</v>
      </c>
    </row>
    <row r="1944" spans="1:1">
      <c r="A1944" s="28" t="s">
        <v>1250</v>
      </c>
    </row>
    <row r="1945" spans="1:1">
      <c r="A1945" s="28" t="s">
        <v>1688</v>
      </c>
    </row>
    <row r="1946" spans="1:1">
      <c r="A1946" s="28" t="s">
        <v>474</v>
      </c>
    </row>
    <row r="1947" spans="1:1">
      <c r="A1947" s="28" t="s">
        <v>1858</v>
      </c>
    </row>
    <row r="1948" spans="1:1">
      <c r="A1948" s="28" t="s">
        <v>641</v>
      </c>
    </row>
    <row r="1949" spans="1:1">
      <c r="A1949" s="28" t="s">
        <v>1440</v>
      </c>
    </row>
    <row r="1950" spans="1:1">
      <c r="A1950" s="28" t="s">
        <v>1413</v>
      </c>
    </row>
    <row r="1951" spans="1:1">
      <c r="A1951" s="28" t="s">
        <v>1449</v>
      </c>
    </row>
    <row r="1952" spans="1:1">
      <c r="A1952" s="28" t="s">
        <v>1896</v>
      </c>
    </row>
    <row r="1953" spans="1:1">
      <c r="A1953" s="28" t="s">
        <v>1945</v>
      </c>
    </row>
    <row r="1954" spans="1:1">
      <c r="A1954" s="28" t="s">
        <v>1150</v>
      </c>
    </row>
    <row r="1955" spans="1:1">
      <c r="A1955" s="28" t="s">
        <v>266</v>
      </c>
    </row>
    <row r="1956" spans="1:1">
      <c r="A1956" s="28" t="s">
        <v>1314</v>
      </c>
    </row>
    <row r="1957" spans="1:1">
      <c r="A1957" s="28" t="s">
        <v>1931</v>
      </c>
    </row>
    <row r="1958" spans="1:1">
      <c r="A1958" s="28" t="s">
        <v>2247</v>
      </c>
    </row>
    <row r="1959" spans="1:1">
      <c r="A1959" s="28" t="s">
        <v>1850</v>
      </c>
    </row>
    <row r="1960" spans="1:1">
      <c r="A1960" s="28" t="s">
        <v>2164</v>
      </c>
    </row>
    <row r="1961" spans="1:1">
      <c r="A1961" s="28" t="s">
        <v>1760</v>
      </c>
    </row>
    <row r="1962" spans="1:1">
      <c r="A1962" s="28" t="s">
        <v>2232</v>
      </c>
    </row>
    <row r="1963" spans="1:1">
      <c r="A1963" s="28" t="s">
        <v>425</v>
      </c>
    </row>
    <row r="1964" spans="1:1">
      <c r="A1964" s="28" t="s">
        <v>1764</v>
      </c>
    </row>
    <row r="1965" spans="1:1">
      <c r="A1965" s="28" t="s">
        <v>1337</v>
      </c>
    </row>
    <row r="1966" spans="1:1">
      <c r="A1966" s="28" t="s">
        <v>2263</v>
      </c>
    </row>
    <row r="1967" spans="1:1">
      <c r="A1967" s="28" t="s">
        <v>2216</v>
      </c>
    </row>
    <row r="1968" spans="1:1">
      <c r="A1968" s="28" t="s">
        <v>682</v>
      </c>
    </row>
    <row r="1969" spans="1:1">
      <c r="A1969" s="28" t="s">
        <v>925</v>
      </c>
    </row>
    <row r="1970" spans="1:1">
      <c r="A1970" s="28" t="s">
        <v>462</v>
      </c>
    </row>
    <row r="1971" spans="1:1">
      <c r="A1971" s="28" t="s">
        <v>1626</v>
      </c>
    </row>
    <row r="1972" spans="1:1">
      <c r="A1972" s="28" t="s">
        <v>1595</v>
      </c>
    </row>
    <row r="1973" spans="1:1">
      <c r="A1973" s="28" t="s">
        <v>500</v>
      </c>
    </row>
    <row r="1974" spans="1:1">
      <c r="A1974" s="28" t="s">
        <v>1675</v>
      </c>
    </row>
    <row r="1975" spans="1:1">
      <c r="A1975" s="28" t="s">
        <v>263</v>
      </c>
    </row>
    <row r="1976" spans="1:1">
      <c r="A1976" s="28" t="s">
        <v>1317</v>
      </c>
    </row>
    <row r="1977" spans="1:1">
      <c r="A1977" s="28" t="s">
        <v>962</v>
      </c>
    </row>
    <row r="1978" spans="1:1">
      <c r="A1978" s="28" t="s">
        <v>762</v>
      </c>
    </row>
    <row r="1979" spans="1:1">
      <c r="A1979" s="28" t="s">
        <v>755</v>
      </c>
    </row>
    <row r="1980" spans="1:1">
      <c r="A1980" s="28" t="s">
        <v>380</v>
      </c>
    </row>
    <row r="1981" spans="1:1">
      <c r="A1981" s="28" t="s">
        <v>106</v>
      </c>
    </row>
    <row r="1982" spans="1:1">
      <c r="A1982" s="28" t="s">
        <v>548</v>
      </c>
    </row>
    <row r="1983" spans="1:1">
      <c r="A1983" s="28" t="s">
        <v>1153</v>
      </c>
    </row>
    <row r="1984" spans="1:1">
      <c r="A1984" s="28" t="s">
        <v>1696</v>
      </c>
    </row>
    <row r="1985" spans="1:1">
      <c r="A1985" s="28" t="s">
        <v>2065</v>
      </c>
    </row>
    <row r="1986" spans="1:1">
      <c r="A1986" s="28" t="s">
        <v>265</v>
      </c>
    </row>
    <row r="1987" spans="1:1">
      <c r="A1987" s="28" t="s">
        <v>1363</v>
      </c>
    </row>
    <row r="1988" spans="1:1">
      <c r="A1988" s="28" t="s">
        <v>2124</v>
      </c>
    </row>
    <row r="1989" spans="1:1">
      <c r="A1989" s="28" t="s">
        <v>2348</v>
      </c>
    </row>
    <row r="1990" spans="1:1">
      <c r="A1990" s="28" t="s">
        <v>1316</v>
      </c>
    </row>
    <row r="1991" spans="1:1">
      <c r="A1991" s="28" t="s">
        <v>390</v>
      </c>
    </row>
    <row r="1992" spans="1:1">
      <c r="A1992" s="28" t="s">
        <v>639</v>
      </c>
    </row>
    <row r="1993" spans="1:1">
      <c r="A1993" s="28" t="s">
        <v>2318</v>
      </c>
    </row>
    <row r="1994" spans="1:1">
      <c r="A1994" s="28" t="s">
        <v>625</v>
      </c>
    </row>
    <row r="1995" spans="1:1">
      <c r="A1995" s="28" t="s">
        <v>1377</v>
      </c>
    </row>
    <row r="1996" spans="1:1">
      <c r="A1996" s="28" t="s">
        <v>2068</v>
      </c>
    </row>
    <row r="1997" spans="1:1">
      <c r="A1997" s="28" t="s">
        <v>1247</v>
      </c>
    </row>
    <row r="1998" spans="1:1">
      <c r="A1998" s="28" t="s">
        <v>2094</v>
      </c>
    </row>
    <row r="1999" spans="1:1">
      <c r="A1999" s="28" t="s">
        <v>2039</v>
      </c>
    </row>
    <row r="2000" spans="1:1">
      <c r="A2000" s="28" t="s">
        <v>652</v>
      </c>
    </row>
    <row r="2001" spans="1:1">
      <c r="A2001" s="28" t="s">
        <v>1803</v>
      </c>
    </row>
    <row r="2002" spans="1:1">
      <c r="A2002" s="28" t="s">
        <v>1868</v>
      </c>
    </row>
    <row r="2003" spans="1:1">
      <c r="A2003" s="28" t="s">
        <v>181</v>
      </c>
    </row>
    <row r="2004" spans="1:1">
      <c r="A2004" s="28" t="s">
        <v>613</v>
      </c>
    </row>
    <row r="2005" spans="1:1">
      <c r="A2005" s="28" t="s">
        <v>1014</v>
      </c>
    </row>
    <row r="2006" spans="1:1">
      <c r="A2006" s="28" t="s">
        <v>2298</v>
      </c>
    </row>
    <row r="2007" spans="1:1">
      <c r="A2007" s="28" t="s">
        <v>1202</v>
      </c>
    </row>
    <row r="2008" spans="1:1">
      <c r="A2008" s="28" t="s">
        <v>476</v>
      </c>
    </row>
    <row r="2009" spans="1:1">
      <c r="A2009" s="28" t="s">
        <v>1776</v>
      </c>
    </row>
    <row r="2010" spans="1:1">
      <c r="A2010" s="28" t="s">
        <v>2302</v>
      </c>
    </row>
    <row r="2011" spans="1:1">
      <c r="A2011" s="28" t="s">
        <v>167</v>
      </c>
    </row>
    <row r="2012" spans="1:1">
      <c r="A2012" s="28" t="s">
        <v>1206</v>
      </c>
    </row>
    <row r="2013" spans="1:1">
      <c r="A2013" s="28" t="s">
        <v>1373</v>
      </c>
    </row>
    <row r="2014" spans="1:1">
      <c r="A2014" s="28" t="s">
        <v>254</v>
      </c>
    </row>
    <row r="2015" spans="1:1">
      <c r="A2015" s="28" t="s">
        <v>2104</v>
      </c>
    </row>
    <row r="2016" spans="1:1">
      <c r="A2016" s="28" t="s">
        <v>1144</v>
      </c>
    </row>
    <row r="2017" spans="1:1">
      <c r="A2017" s="28" t="s">
        <v>1901</v>
      </c>
    </row>
    <row r="2018" spans="1:1">
      <c r="A2018" s="28" t="s">
        <v>459</v>
      </c>
    </row>
    <row r="2019" spans="1:1">
      <c r="A2019" s="28" t="s">
        <v>2003</v>
      </c>
    </row>
    <row r="2020" spans="1:1">
      <c r="A2020" s="28" t="s">
        <v>1953</v>
      </c>
    </row>
    <row r="2021" spans="1:1">
      <c r="A2021" s="28" t="s">
        <v>1925</v>
      </c>
    </row>
    <row r="2022" spans="1:1">
      <c r="A2022" s="28" t="s">
        <v>1607</v>
      </c>
    </row>
    <row r="2023" spans="1:1">
      <c r="A2023" s="28" t="s">
        <v>2188</v>
      </c>
    </row>
    <row r="2024" spans="1:1">
      <c r="A2024" s="28" t="s">
        <v>2195</v>
      </c>
    </row>
    <row r="2025" spans="1:1">
      <c r="A2025" s="28" t="s">
        <v>593</v>
      </c>
    </row>
    <row r="2026" spans="1:1">
      <c r="A2026" s="28" t="s">
        <v>870</v>
      </c>
    </row>
    <row r="2027" spans="1:1">
      <c r="A2027" s="28" t="s">
        <v>2295</v>
      </c>
    </row>
    <row r="2028" spans="1:1">
      <c r="A2028" s="28" t="s">
        <v>1862</v>
      </c>
    </row>
    <row r="2029" spans="1:1">
      <c r="A2029" s="28" t="s">
        <v>346</v>
      </c>
    </row>
    <row r="2030" spans="1:1">
      <c r="A2030" s="28" t="s">
        <v>897</v>
      </c>
    </row>
    <row r="2031" spans="1:1">
      <c r="A2031" s="28" t="s">
        <v>1957</v>
      </c>
    </row>
    <row r="2032" spans="1:1">
      <c r="A2032" s="28" t="s">
        <v>2324</v>
      </c>
    </row>
    <row r="2033" spans="1:1">
      <c r="A2033" s="28" t="s">
        <v>649</v>
      </c>
    </row>
    <row r="2034" spans="1:1">
      <c r="A2034" s="28" t="s">
        <v>2132</v>
      </c>
    </row>
    <row r="2035" spans="1:1">
      <c r="A2035" s="28" t="s">
        <v>915</v>
      </c>
    </row>
    <row r="2036" spans="1:1">
      <c r="A2036" s="28" t="s">
        <v>2267</v>
      </c>
    </row>
    <row r="2037" spans="1:1">
      <c r="A2037" s="28" t="s">
        <v>2018</v>
      </c>
    </row>
    <row r="2038" spans="1:1">
      <c r="A2038" s="28" t="s">
        <v>2334</v>
      </c>
    </row>
    <row r="2039" spans="1:1">
      <c r="A2039" s="28" t="s">
        <v>1884</v>
      </c>
    </row>
    <row r="2040" spans="1:1">
      <c r="A2040" s="28" t="s">
        <v>101</v>
      </c>
    </row>
    <row r="2041" spans="1:1">
      <c r="A2041" s="28" t="s">
        <v>1445</v>
      </c>
    </row>
    <row r="2042" spans="1:1">
      <c r="A2042" s="28" t="s">
        <v>2157</v>
      </c>
    </row>
    <row r="2043" spans="1:1">
      <c r="A2043" s="28" t="s">
        <v>1012</v>
      </c>
    </row>
    <row r="2044" spans="1:1">
      <c r="A2044" s="28" t="s">
        <v>1545</v>
      </c>
    </row>
    <row r="2045" spans="1:1">
      <c r="A2045" s="28" t="s">
        <v>2077</v>
      </c>
    </row>
    <row r="2046" spans="1:1">
      <c r="A2046" s="28" t="s">
        <v>725</v>
      </c>
    </row>
    <row r="2047" spans="1:1">
      <c r="A2047" s="28" t="s">
        <v>498</v>
      </c>
    </row>
    <row r="2048" spans="1:1">
      <c r="A2048" s="28" t="s">
        <v>1575</v>
      </c>
    </row>
    <row r="2049" spans="1:1">
      <c r="A2049" s="28" t="s">
        <v>667</v>
      </c>
    </row>
    <row r="2050" spans="1:1">
      <c r="A2050" s="28" t="s">
        <v>1583</v>
      </c>
    </row>
    <row r="2051" spans="1:1">
      <c r="A2051" s="28" t="s">
        <v>1725</v>
      </c>
    </row>
    <row r="2052" spans="1:1">
      <c r="A2052" s="28" t="s">
        <v>1469</v>
      </c>
    </row>
    <row r="2053" spans="1:1">
      <c r="A2053" s="28" t="s">
        <v>620</v>
      </c>
    </row>
    <row r="2054" spans="1:1">
      <c r="A2054" s="28" t="s">
        <v>497</v>
      </c>
    </row>
    <row r="2055" spans="1:1">
      <c r="A2055" s="28" t="s">
        <v>2187</v>
      </c>
    </row>
    <row r="2056" spans="1:1">
      <c r="A2056" s="28" t="s">
        <v>947</v>
      </c>
    </row>
    <row r="2057" spans="1:1">
      <c r="A2057" s="28" t="s">
        <v>448</v>
      </c>
    </row>
    <row r="2058" spans="1:1">
      <c r="A2058" s="28" t="s">
        <v>1216</v>
      </c>
    </row>
    <row r="2059" spans="1:1">
      <c r="A2059" s="28" t="s">
        <v>1964</v>
      </c>
    </row>
    <row r="2060" spans="1:1">
      <c r="A2060" s="28" t="s">
        <v>1904</v>
      </c>
    </row>
    <row r="2061" spans="1:1">
      <c r="A2061" s="28" t="s">
        <v>1852</v>
      </c>
    </row>
    <row r="2062" spans="1:1">
      <c r="A2062" s="28" t="s">
        <v>698</v>
      </c>
    </row>
    <row r="2063" spans="1:1">
      <c r="A2063" s="28" t="s">
        <v>479</v>
      </c>
    </row>
    <row r="2064" spans="1:1">
      <c r="A2064" s="28" t="s">
        <v>2353</v>
      </c>
    </row>
    <row r="2065" spans="1:1">
      <c r="A2065" s="28" t="s">
        <v>431</v>
      </c>
    </row>
    <row r="2066" spans="1:1">
      <c r="A2066" s="28" t="s">
        <v>1580</v>
      </c>
    </row>
    <row r="2067" spans="1:1">
      <c r="A2067" s="28" t="s">
        <v>1585</v>
      </c>
    </row>
    <row r="2068" spans="1:1">
      <c r="A2068" s="28" t="s">
        <v>2244</v>
      </c>
    </row>
    <row r="2069" spans="1:1">
      <c r="A2069" s="28" t="s">
        <v>1934</v>
      </c>
    </row>
    <row r="2070" spans="1:1">
      <c r="A2070" s="28" t="s">
        <v>788</v>
      </c>
    </row>
    <row r="2071" spans="1:1">
      <c r="A2071" s="28" t="s">
        <v>1838</v>
      </c>
    </row>
    <row r="2072" spans="1:1">
      <c r="A2072" s="28" t="s">
        <v>1222</v>
      </c>
    </row>
    <row r="2073" spans="1:1">
      <c r="A2073" s="28" t="s">
        <v>1810</v>
      </c>
    </row>
    <row r="2074" spans="1:1">
      <c r="A2074" s="28" t="s">
        <v>1164</v>
      </c>
    </row>
    <row r="2075" spans="1:1">
      <c r="A2075" s="28" t="s">
        <v>468</v>
      </c>
    </row>
    <row r="2076" spans="1:1">
      <c r="A2076" s="28" t="s">
        <v>2370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906"/>
  <sheetViews>
    <sheetView zoomScale="96" zoomScaleNormal="96" workbookViewId="0">
      <pane ySplit="1" topLeftCell="A2" activePane="bottomLeft" state="frozen"/>
      <selection activeCell="O1" sqref="O1"/>
      <selection pane="bottomLeft" sqref="A1:XFD1048576"/>
    </sheetView>
  </sheetViews>
  <sheetFormatPr defaultColWidth="14.42578125" defaultRowHeight="15" customHeight="1"/>
  <cols>
    <col min="1" max="1" width="14" style="30" bestFit="1" customWidth="1"/>
    <col min="2" max="2" width="40.85546875" bestFit="1" customWidth="1"/>
    <col min="3" max="3" width="15.140625" bestFit="1" customWidth="1"/>
    <col min="4" max="4" width="24.7109375" bestFit="1" customWidth="1"/>
    <col min="5" max="5" width="24.42578125" bestFit="1" customWidth="1"/>
    <col min="6" max="6" width="15.5703125" bestFit="1" customWidth="1"/>
    <col min="7" max="7" width="9.7109375" customWidth="1"/>
    <col min="8" max="8" width="11.5703125" customWidth="1"/>
    <col min="9" max="9" width="14.5703125" customWidth="1"/>
    <col min="10" max="10" width="34.7109375" bestFit="1" customWidth="1"/>
    <col min="11" max="11" width="8.42578125" bestFit="1" customWidth="1"/>
    <col min="12" max="12" width="8.85546875" customWidth="1"/>
    <col min="13" max="13" width="9.5703125" customWidth="1"/>
    <col min="14" max="14" width="15.5703125" bestFit="1" customWidth="1"/>
  </cols>
  <sheetData>
    <row r="1" spans="1:15" ht="15.75" customHeight="1">
      <c r="A1" s="29" t="s">
        <v>36</v>
      </c>
      <c r="B1" s="13" t="s">
        <v>37</v>
      </c>
      <c r="C1" s="13" t="s">
        <v>11</v>
      </c>
      <c r="D1" s="13" t="s">
        <v>14</v>
      </c>
      <c r="E1" s="13" t="s">
        <v>16</v>
      </c>
      <c r="F1" s="13" t="s">
        <v>18</v>
      </c>
      <c r="G1" s="12" t="s">
        <v>20</v>
      </c>
      <c r="H1" s="14" t="s">
        <v>22</v>
      </c>
      <c r="I1" s="13" t="s">
        <v>38</v>
      </c>
      <c r="J1" s="13" t="s">
        <v>39</v>
      </c>
      <c r="K1" s="13" t="s">
        <v>40</v>
      </c>
      <c r="L1" s="13" t="s">
        <v>41</v>
      </c>
      <c r="M1" s="13" t="s">
        <v>42</v>
      </c>
      <c r="N1" s="13" t="s">
        <v>43</v>
      </c>
      <c r="O1" s="13" t="s">
        <v>2430</v>
      </c>
    </row>
    <row r="2" spans="1:15" ht="15.75" customHeight="1">
      <c r="A2" s="15">
        <v>44378.0625</v>
      </c>
      <c r="B2" s="3" t="s">
        <v>44</v>
      </c>
      <c r="C2" s="3" t="s">
        <v>45</v>
      </c>
      <c r="D2" s="3" t="s">
        <v>46</v>
      </c>
      <c r="E2" s="3" t="s">
        <v>47</v>
      </c>
      <c r="F2" s="3" t="s">
        <v>48</v>
      </c>
      <c r="G2" s="16">
        <v>2</v>
      </c>
      <c r="H2" s="17">
        <v>3200</v>
      </c>
      <c r="I2" s="3" t="s">
        <v>50</v>
      </c>
      <c r="J2" s="3" t="s">
        <v>51</v>
      </c>
      <c r="K2" s="3" t="s">
        <v>52</v>
      </c>
      <c r="L2" s="3" t="s">
        <v>53</v>
      </c>
      <c r="M2" s="3" t="s">
        <v>13</v>
      </c>
      <c r="N2" s="3" t="s">
        <v>54</v>
      </c>
      <c r="O2" s="3">
        <f>IF(Orders[[#This Row],[currency]]="NGN", (Orders[[#This Row],[Unit Price]]*Orders[[#This Row],[Quantity]]/Details!$M$6), (Orders[[#This Row],[Unit Price]]*Orders[[#This Row],[Quantity]]/Details!$M$5))</f>
        <v>15.920398009950249</v>
      </c>
    </row>
    <row r="3" spans="1:15" ht="15.75" customHeight="1">
      <c r="A3" s="15">
        <v>44378.0625</v>
      </c>
      <c r="B3" s="3" t="s">
        <v>44</v>
      </c>
      <c r="C3" s="3" t="s">
        <v>45</v>
      </c>
      <c r="D3" s="3" t="s">
        <v>55</v>
      </c>
      <c r="E3" s="3" t="s">
        <v>56</v>
      </c>
      <c r="F3" s="3" t="s">
        <v>48</v>
      </c>
      <c r="G3" s="16">
        <v>2</v>
      </c>
      <c r="H3" s="17">
        <v>3500</v>
      </c>
      <c r="I3" s="3" t="s">
        <v>58</v>
      </c>
      <c r="J3" s="3" t="s">
        <v>59</v>
      </c>
      <c r="K3" s="3" t="s">
        <v>52</v>
      </c>
      <c r="L3" s="3" t="s">
        <v>53</v>
      </c>
      <c r="M3" s="3" t="s">
        <v>13</v>
      </c>
      <c r="N3" s="3" t="s">
        <v>54</v>
      </c>
      <c r="O3" s="3">
        <f>IF(Orders[[#This Row],[currency]]="NGN", (Orders[[#This Row],[Unit Price]]*Orders[[#This Row],[Quantity]]/Details!$M$6), (Orders[[#This Row],[Unit Price]]*Orders[[#This Row],[Quantity]]/Details!$M$5))</f>
        <v>17.412935323383085</v>
      </c>
    </row>
    <row r="4" spans="1:15" ht="15.75" customHeight="1">
      <c r="A4" s="15">
        <v>44378.081250000003</v>
      </c>
      <c r="B4" s="3" t="s">
        <v>60</v>
      </c>
      <c r="C4" s="3" t="s">
        <v>61</v>
      </c>
      <c r="D4" s="3" t="s">
        <v>62</v>
      </c>
      <c r="E4" s="3" t="s">
        <v>63</v>
      </c>
      <c r="F4" s="3" t="s">
        <v>64</v>
      </c>
      <c r="G4" s="16">
        <v>5</v>
      </c>
      <c r="H4" s="17">
        <v>2400</v>
      </c>
      <c r="I4" s="3" t="s">
        <v>50</v>
      </c>
      <c r="J4" s="3" t="s">
        <v>59</v>
      </c>
      <c r="K4" s="3" t="s">
        <v>52</v>
      </c>
      <c r="L4" s="3" t="s">
        <v>53</v>
      </c>
      <c r="M4" s="3" t="s">
        <v>13</v>
      </c>
      <c r="N4" s="3" t="s">
        <v>54</v>
      </c>
      <c r="O4" s="3">
        <f>IF(Orders[[#This Row],[currency]]="NGN", (Orders[[#This Row],[Unit Price]]*Orders[[#This Row],[Quantity]]/Details!$M$6), (Orders[[#This Row],[Unit Price]]*Orders[[#This Row],[Quantity]]/Details!$M$5))</f>
        <v>29.850746268656717</v>
      </c>
    </row>
    <row r="5" spans="1:15" ht="15.75" customHeight="1">
      <c r="A5" s="15">
        <v>44378.179861111108</v>
      </c>
      <c r="B5" s="3" t="s">
        <v>66</v>
      </c>
      <c r="C5" s="3" t="s">
        <v>67</v>
      </c>
      <c r="D5" s="3" t="s">
        <v>55</v>
      </c>
      <c r="E5" s="3" t="s">
        <v>56</v>
      </c>
      <c r="F5" s="3" t="s">
        <v>48</v>
      </c>
      <c r="G5" s="16">
        <v>9</v>
      </c>
      <c r="H5" s="17">
        <v>3500</v>
      </c>
      <c r="I5" s="3" t="s">
        <v>50</v>
      </c>
      <c r="J5" s="3" t="s">
        <v>68</v>
      </c>
      <c r="K5" s="3" t="s">
        <v>52</v>
      </c>
      <c r="L5" s="3" t="s">
        <v>53</v>
      </c>
      <c r="M5" s="3" t="s">
        <v>13</v>
      </c>
      <c r="N5" s="3" t="s">
        <v>54</v>
      </c>
      <c r="O5" s="3">
        <f>IF(Orders[[#This Row],[currency]]="NGN", (Orders[[#This Row],[Unit Price]]*Orders[[#This Row],[Quantity]]/Details!$M$6), (Orders[[#This Row],[Unit Price]]*Orders[[#This Row],[Quantity]]/Details!$M$5))</f>
        <v>78.358208955223887</v>
      </c>
    </row>
    <row r="6" spans="1:15" ht="15.75" customHeight="1">
      <c r="A6" s="15">
        <v>44378.268055555556</v>
      </c>
      <c r="B6" s="3" t="s">
        <v>69</v>
      </c>
      <c r="C6" s="3" t="s">
        <v>61</v>
      </c>
      <c r="D6" s="3" t="s">
        <v>55</v>
      </c>
      <c r="E6" s="3" t="s">
        <v>56</v>
      </c>
      <c r="F6" s="3" t="s">
        <v>48</v>
      </c>
      <c r="G6" s="16">
        <v>10</v>
      </c>
      <c r="H6" s="17">
        <v>3500</v>
      </c>
      <c r="I6" s="3" t="s">
        <v>50</v>
      </c>
      <c r="J6" s="3" t="s">
        <v>70</v>
      </c>
      <c r="K6" s="3" t="s">
        <v>52</v>
      </c>
      <c r="L6" s="3" t="s">
        <v>53</v>
      </c>
      <c r="M6" s="3" t="s">
        <v>13</v>
      </c>
      <c r="N6" s="3" t="s">
        <v>71</v>
      </c>
      <c r="O6" s="3">
        <f>IF(Orders[[#This Row],[currency]]="NGN", (Orders[[#This Row],[Unit Price]]*Orders[[#This Row],[Quantity]]/Details!$M$6), (Orders[[#This Row],[Unit Price]]*Orders[[#This Row],[Quantity]]/Details!$M$5))</f>
        <v>87.06467661691542</v>
      </c>
    </row>
    <row r="7" spans="1:15" ht="15.75" customHeight="1">
      <c r="A7" s="15">
        <v>44378.276388888888</v>
      </c>
      <c r="B7" s="3" t="s">
        <v>72</v>
      </c>
      <c r="C7" s="3" t="s">
        <v>61</v>
      </c>
      <c r="D7" s="3" t="s">
        <v>55</v>
      </c>
      <c r="E7" s="3" t="s">
        <v>56</v>
      </c>
      <c r="F7" s="3" t="s">
        <v>48</v>
      </c>
      <c r="G7" s="16">
        <v>10</v>
      </c>
      <c r="H7" s="17">
        <v>3500</v>
      </c>
      <c r="I7" s="3" t="s">
        <v>50</v>
      </c>
      <c r="J7" s="3" t="s">
        <v>73</v>
      </c>
      <c r="K7" s="3" t="s">
        <v>52</v>
      </c>
      <c r="L7" s="3" t="s">
        <v>53</v>
      </c>
      <c r="M7" s="3" t="s">
        <v>13</v>
      </c>
      <c r="N7" s="3" t="s">
        <v>71</v>
      </c>
      <c r="O7" s="3">
        <f>IF(Orders[[#This Row],[currency]]="NGN", (Orders[[#This Row],[Unit Price]]*Orders[[#This Row],[Quantity]]/Details!$M$6), (Orders[[#This Row],[Unit Price]]*Orders[[#This Row],[Quantity]]/Details!$M$5))</f>
        <v>87.06467661691542</v>
      </c>
    </row>
    <row r="8" spans="1:15" ht="15.75" customHeight="1">
      <c r="A8" s="15">
        <v>44378.28125</v>
      </c>
      <c r="B8" s="3" t="s">
        <v>74</v>
      </c>
      <c r="C8" s="3" t="s">
        <v>45</v>
      </c>
      <c r="D8" s="3" t="s">
        <v>55</v>
      </c>
      <c r="E8" s="3" t="s">
        <v>56</v>
      </c>
      <c r="F8" s="3" t="s">
        <v>48</v>
      </c>
      <c r="G8" s="16">
        <v>20</v>
      </c>
      <c r="H8" s="17">
        <v>3500</v>
      </c>
      <c r="I8" s="3" t="s">
        <v>50</v>
      </c>
      <c r="J8" s="3" t="s">
        <v>75</v>
      </c>
      <c r="K8" s="3" t="s">
        <v>52</v>
      </c>
      <c r="L8" s="3" t="s">
        <v>53</v>
      </c>
      <c r="M8" s="3" t="s">
        <v>13</v>
      </c>
      <c r="N8" s="3" t="s">
        <v>71</v>
      </c>
      <c r="O8" s="3">
        <f>IF(Orders[[#This Row],[currency]]="NGN", (Orders[[#This Row],[Unit Price]]*Orders[[#This Row],[Quantity]]/Details!$M$6), (Orders[[#This Row],[Unit Price]]*Orders[[#This Row],[Quantity]]/Details!$M$5))</f>
        <v>174.12935323383084</v>
      </c>
    </row>
    <row r="9" spans="1:15" ht="15.75" customHeight="1">
      <c r="A9" s="15">
        <v>44378.284722222219</v>
      </c>
      <c r="B9" s="3" t="s">
        <v>76</v>
      </c>
      <c r="C9" s="3" t="s">
        <v>61</v>
      </c>
      <c r="D9" s="3" t="s">
        <v>55</v>
      </c>
      <c r="E9" s="3" t="s">
        <v>77</v>
      </c>
      <c r="F9" s="3" t="s">
        <v>78</v>
      </c>
      <c r="G9" s="16">
        <v>50</v>
      </c>
      <c r="H9" s="17">
        <v>4900</v>
      </c>
      <c r="I9" s="3" t="s">
        <v>50</v>
      </c>
      <c r="J9" s="3" t="s">
        <v>75</v>
      </c>
      <c r="K9" s="3" t="s">
        <v>52</v>
      </c>
      <c r="L9" s="3" t="s">
        <v>53</v>
      </c>
      <c r="M9" s="3" t="s">
        <v>13</v>
      </c>
      <c r="N9" s="3" t="s">
        <v>71</v>
      </c>
      <c r="O9" s="3">
        <f>IF(Orders[[#This Row],[currency]]="NGN", (Orders[[#This Row],[Unit Price]]*Orders[[#This Row],[Quantity]]/Details!$M$6), (Orders[[#This Row],[Unit Price]]*Orders[[#This Row],[Quantity]]/Details!$M$5))</f>
        <v>609.45273631840791</v>
      </c>
    </row>
    <row r="10" spans="1:15" ht="15.75" customHeight="1">
      <c r="A10" s="15">
        <v>44378.293055555558</v>
      </c>
      <c r="B10" s="3" t="s">
        <v>80</v>
      </c>
      <c r="C10" s="3" t="s">
        <v>61</v>
      </c>
      <c r="D10" s="3" t="s">
        <v>81</v>
      </c>
      <c r="E10" s="3" t="s">
        <v>82</v>
      </c>
      <c r="F10" s="3" t="s">
        <v>83</v>
      </c>
      <c r="G10" s="16">
        <v>1</v>
      </c>
      <c r="H10" s="17">
        <v>83.63</v>
      </c>
      <c r="I10" s="3" t="s">
        <v>50</v>
      </c>
      <c r="J10" s="3" t="s">
        <v>85</v>
      </c>
      <c r="K10" s="3" t="s">
        <v>86</v>
      </c>
      <c r="L10" s="3" t="s">
        <v>87</v>
      </c>
      <c r="M10" s="3" t="s">
        <v>10</v>
      </c>
      <c r="N10" s="3" t="s">
        <v>88</v>
      </c>
      <c r="O10" s="3">
        <f>IF(Orders[[#This Row],[currency]]="NGN", (Orders[[#This Row],[Unit Price]]*Orders[[#This Row],[Quantity]]/Details!$M$6), (Orders[[#This Row],[Unit Price]]*Orders[[#This Row],[Quantity]]/Details!$M$5))</f>
        <v>5.6813858695652169</v>
      </c>
    </row>
    <row r="11" spans="1:15" ht="15.75" customHeight="1">
      <c r="A11" s="15">
        <v>44378.294444444444</v>
      </c>
      <c r="B11" s="3" t="s">
        <v>89</v>
      </c>
      <c r="C11" s="3" t="s">
        <v>67</v>
      </c>
      <c r="D11" s="3" t="s">
        <v>55</v>
      </c>
      <c r="E11" s="3" t="s">
        <v>56</v>
      </c>
      <c r="F11" s="3" t="s">
        <v>48</v>
      </c>
      <c r="G11" s="16">
        <v>20</v>
      </c>
      <c r="H11" s="17">
        <v>3500</v>
      </c>
      <c r="I11" s="3" t="s">
        <v>50</v>
      </c>
      <c r="J11" s="3" t="s">
        <v>90</v>
      </c>
      <c r="K11" s="3" t="s">
        <v>52</v>
      </c>
      <c r="L11" s="3" t="s">
        <v>53</v>
      </c>
      <c r="M11" s="3" t="s">
        <v>13</v>
      </c>
      <c r="N11" s="3" t="s">
        <v>71</v>
      </c>
      <c r="O11" s="3">
        <f>IF(Orders[[#This Row],[currency]]="NGN", (Orders[[#This Row],[Unit Price]]*Orders[[#This Row],[Quantity]]/Details!$M$6), (Orders[[#This Row],[Unit Price]]*Orders[[#This Row],[Quantity]]/Details!$M$5))</f>
        <v>174.12935323383084</v>
      </c>
    </row>
    <row r="12" spans="1:15" ht="15.75" customHeight="1">
      <c r="A12" s="15">
        <v>44378.302083333336</v>
      </c>
      <c r="B12" s="3" t="s">
        <v>91</v>
      </c>
      <c r="C12" s="3" t="s">
        <v>45</v>
      </c>
      <c r="D12" s="3" t="s">
        <v>92</v>
      </c>
      <c r="E12" s="3" t="s">
        <v>93</v>
      </c>
      <c r="F12" s="3" t="s">
        <v>64</v>
      </c>
      <c r="G12" s="16">
        <v>100</v>
      </c>
      <c r="H12" s="17">
        <v>2500</v>
      </c>
      <c r="I12" s="3" t="s">
        <v>50</v>
      </c>
      <c r="J12" s="3" t="s">
        <v>94</v>
      </c>
      <c r="K12" s="3" t="s">
        <v>52</v>
      </c>
      <c r="L12" s="3" t="s">
        <v>53</v>
      </c>
      <c r="M12" s="3" t="s">
        <v>13</v>
      </c>
      <c r="N12" s="3" t="s">
        <v>71</v>
      </c>
      <c r="O12" s="3">
        <f>IF(Orders[[#This Row],[currency]]="NGN", (Orders[[#This Row],[Unit Price]]*Orders[[#This Row],[Quantity]]/Details!$M$6), (Orders[[#This Row],[Unit Price]]*Orders[[#This Row],[Quantity]]/Details!$M$5))</f>
        <v>621.89054726368158</v>
      </c>
    </row>
    <row r="13" spans="1:15" ht="15.75" customHeight="1">
      <c r="A13" s="15">
        <v>44378.310416666667</v>
      </c>
      <c r="B13" s="3" t="s">
        <v>95</v>
      </c>
      <c r="C13" s="3" t="s">
        <v>45</v>
      </c>
      <c r="D13" s="3" t="s">
        <v>81</v>
      </c>
      <c r="E13" s="3" t="s">
        <v>82</v>
      </c>
      <c r="F13" s="3" t="s">
        <v>83</v>
      </c>
      <c r="G13" s="16">
        <v>1</v>
      </c>
      <c r="H13" s="17">
        <v>119.95</v>
      </c>
      <c r="I13" s="3" t="s">
        <v>50</v>
      </c>
      <c r="J13" s="3" t="s">
        <v>96</v>
      </c>
      <c r="K13" s="3" t="s">
        <v>86</v>
      </c>
      <c r="L13" s="3" t="s">
        <v>87</v>
      </c>
      <c r="M13" s="3" t="s">
        <v>10</v>
      </c>
      <c r="N13" s="3" t="s">
        <v>88</v>
      </c>
      <c r="O13" s="3">
        <f>IF(Orders[[#This Row],[currency]]="NGN", (Orders[[#This Row],[Unit Price]]*Orders[[#This Row],[Quantity]]/Details!$M$6), (Orders[[#This Row],[Unit Price]]*Orders[[#This Row],[Quantity]]/Details!$M$5))</f>
        <v>8.148777173913043</v>
      </c>
    </row>
    <row r="14" spans="1:15" ht="15.75" customHeight="1">
      <c r="A14" s="15">
        <v>44378.310416666667</v>
      </c>
      <c r="B14" s="3" t="s">
        <v>95</v>
      </c>
      <c r="C14" s="3" t="s">
        <v>45</v>
      </c>
      <c r="D14" s="3" t="s">
        <v>81</v>
      </c>
      <c r="E14" s="3" t="s">
        <v>97</v>
      </c>
      <c r="F14" s="3" t="s">
        <v>83</v>
      </c>
      <c r="G14" s="16">
        <v>1</v>
      </c>
      <c r="H14" s="17">
        <v>51.2</v>
      </c>
      <c r="I14" s="3" t="s">
        <v>50</v>
      </c>
      <c r="J14" s="3" t="s">
        <v>96</v>
      </c>
      <c r="K14" s="3" t="s">
        <v>86</v>
      </c>
      <c r="L14" s="3" t="s">
        <v>87</v>
      </c>
      <c r="M14" s="3" t="s">
        <v>10</v>
      </c>
      <c r="N14" s="3" t="s">
        <v>88</v>
      </c>
      <c r="O14" s="3">
        <f>IF(Orders[[#This Row],[currency]]="NGN", (Orders[[#This Row],[Unit Price]]*Orders[[#This Row],[Quantity]]/Details!$M$6), (Orders[[#This Row],[Unit Price]]*Orders[[#This Row],[Quantity]]/Details!$M$5))</f>
        <v>3.4782608695652173</v>
      </c>
    </row>
    <row r="15" spans="1:15" ht="15.75" customHeight="1">
      <c r="A15" s="15">
        <v>44378.310416666667</v>
      </c>
      <c r="B15" s="3" t="s">
        <v>95</v>
      </c>
      <c r="C15" s="3" t="s">
        <v>45</v>
      </c>
      <c r="D15" s="3" t="s">
        <v>81</v>
      </c>
      <c r="E15" s="3" t="s">
        <v>99</v>
      </c>
      <c r="F15" s="3" t="s">
        <v>64</v>
      </c>
      <c r="G15" s="16">
        <v>1</v>
      </c>
      <c r="H15" s="17">
        <v>38.18</v>
      </c>
      <c r="I15" s="3" t="s">
        <v>50</v>
      </c>
      <c r="J15" s="3" t="s">
        <v>96</v>
      </c>
      <c r="K15" s="3" t="s">
        <v>86</v>
      </c>
      <c r="L15" s="3" t="s">
        <v>87</v>
      </c>
      <c r="M15" s="3" t="s">
        <v>10</v>
      </c>
      <c r="N15" s="3" t="s">
        <v>88</v>
      </c>
      <c r="O15" s="3">
        <f>IF(Orders[[#This Row],[currency]]="NGN", (Orders[[#This Row],[Unit Price]]*Orders[[#This Row],[Quantity]]/Details!$M$6), (Orders[[#This Row],[Unit Price]]*Orders[[#This Row],[Quantity]]/Details!$M$5))</f>
        <v>2.59375</v>
      </c>
    </row>
    <row r="16" spans="1:15" ht="15.75" customHeight="1">
      <c r="A16" s="15">
        <v>44378.318055555559</v>
      </c>
      <c r="B16" s="3" t="s">
        <v>101</v>
      </c>
      <c r="C16" s="3" t="s">
        <v>45</v>
      </c>
      <c r="D16" s="3" t="s">
        <v>81</v>
      </c>
      <c r="E16" s="3" t="s">
        <v>99</v>
      </c>
      <c r="F16" s="3" t="s">
        <v>64</v>
      </c>
      <c r="G16" s="16">
        <v>1</v>
      </c>
      <c r="H16" s="17">
        <v>38.18</v>
      </c>
      <c r="I16" s="3" t="s">
        <v>50</v>
      </c>
      <c r="J16" s="3" t="s">
        <v>85</v>
      </c>
      <c r="K16" s="3" t="s">
        <v>86</v>
      </c>
      <c r="L16" s="3" t="s">
        <v>87</v>
      </c>
      <c r="M16" s="3" t="s">
        <v>10</v>
      </c>
      <c r="N16" s="3" t="s">
        <v>88</v>
      </c>
      <c r="O16" s="3">
        <f>IF(Orders[[#This Row],[currency]]="NGN", (Orders[[#This Row],[Unit Price]]*Orders[[#This Row],[Quantity]]/Details!$M$6), (Orders[[#This Row],[Unit Price]]*Orders[[#This Row],[Quantity]]/Details!$M$5))</f>
        <v>2.59375</v>
      </c>
    </row>
    <row r="17" spans="1:15" ht="15.75" customHeight="1">
      <c r="A17" s="15">
        <v>44378.318055555559</v>
      </c>
      <c r="B17" s="3" t="s">
        <v>101</v>
      </c>
      <c r="C17" s="3" t="s">
        <v>45</v>
      </c>
      <c r="D17" s="3" t="s">
        <v>81</v>
      </c>
      <c r="E17" s="3" t="s">
        <v>97</v>
      </c>
      <c r="F17" s="3" t="s">
        <v>83</v>
      </c>
      <c r="G17" s="16">
        <v>1</v>
      </c>
      <c r="H17" s="17">
        <v>51.2</v>
      </c>
      <c r="I17" s="3" t="s">
        <v>50</v>
      </c>
      <c r="J17" s="3" t="s">
        <v>85</v>
      </c>
      <c r="K17" s="3" t="s">
        <v>86</v>
      </c>
      <c r="L17" s="3" t="s">
        <v>87</v>
      </c>
      <c r="M17" s="3" t="s">
        <v>10</v>
      </c>
      <c r="N17" s="3" t="s">
        <v>88</v>
      </c>
      <c r="O17" s="3">
        <f>IF(Orders[[#This Row],[currency]]="NGN", (Orders[[#This Row],[Unit Price]]*Orders[[#This Row],[Quantity]]/Details!$M$6), (Orders[[#This Row],[Unit Price]]*Orders[[#This Row],[Quantity]]/Details!$M$5))</f>
        <v>3.4782608695652173</v>
      </c>
    </row>
    <row r="18" spans="1:15" ht="15.75" customHeight="1">
      <c r="A18" s="15">
        <v>44378.321527777778</v>
      </c>
      <c r="B18" s="3" t="s">
        <v>102</v>
      </c>
      <c r="C18" s="3" t="s">
        <v>67</v>
      </c>
      <c r="D18" s="3" t="s">
        <v>81</v>
      </c>
      <c r="E18" s="3" t="s">
        <v>82</v>
      </c>
      <c r="F18" s="3" t="s">
        <v>83</v>
      </c>
      <c r="G18" s="16">
        <v>1</v>
      </c>
      <c r="H18" s="17">
        <v>83.63</v>
      </c>
      <c r="I18" s="3" t="s">
        <v>50</v>
      </c>
      <c r="J18" s="3" t="s">
        <v>85</v>
      </c>
      <c r="K18" s="3" t="s">
        <v>86</v>
      </c>
      <c r="L18" s="3" t="s">
        <v>87</v>
      </c>
      <c r="M18" s="3" t="s">
        <v>10</v>
      </c>
      <c r="N18" s="3" t="s">
        <v>88</v>
      </c>
      <c r="O18" s="3">
        <f>IF(Orders[[#This Row],[currency]]="NGN", (Orders[[#This Row],[Unit Price]]*Orders[[#This Row],[Quantity]]/Details!$M$6), (Orders[[#This Row],[Unit Price]]*Orders[[#This Row],[Quantity]]/Details!$M$5))</f>
        <v>5.6813858695652169</v>
      </c>
    </row>
    <row r="19" spans="1:15" ht="15.75" customHeight="1">
      <c r="A19" s="15">
        <v>44378.321527777778</v>
      </c>
      <c r="B19" s="3" t="s">
        <v>102</v>
      </c>
      <c r="C19" s="3" t="s">
        <v>67</v>
      </c>
      <c r="D19" s="3" t="s">
        <v>81</v>
      </c>
      <c r="E19" s="3" t="s">
        <v>97</v>
      </c>
      <c r="F19" s="3" t="s">
        <v>83</v>
      </c>
      <c r="G19" s="16">
        <v>1</v>
      </c>
      <c r="H19" s="17">
        <v>51.2</v>
      </c>
      <c r="I19" s="3" t="s">
        <v>50</v>
      </c>
      <c r="J19" s="3" t="s">
        <v>85</v>
      </c>
      <c r="K19" s="3" t="s">
        <v>86</v>
      </c>
      <c r="L19" s="3" t="s">
        <v>87</v>
      </c>
      <c r="M19" s="3" t="s">
        <v>10</v>
      </c>
      <c r="N19" s="3" t="s">
        <v>88</v>
      </c>
      <c r="O19" s="3">
        <f>IF(Orders[[#This Row],[currency]]="NGN", (Orders[[#This Row],[Unit Price]]*Orders[[#This Row],[Quantity]]/Details!$M$6), (Orders[[#This Row],[Unit Price]]*Orders[[#This Row],[Quantity]]/Details!$M$5))</f>
        <v>3.4782608695652173</v>
      </c>
    </row>
    <row r="20" spans="1:15" ht="15.75" customHeight="1">
      <c r="A20" s="15">
        <v>44378.323611111111</v>
      </c>
      <c r="B20" s="3" t="s">
        <v>103</v>
      </c>
      <c r="C20" s="3" t="s">
        <v>67</v>
      </c>
      <c r="D20" s="3" t="s">
        <v>81</v>
      </c>
      <c r="E20" s="3" t="s">
        <v>99</v>
      </c>
      <c r="F20" s="3" t="s">
        <v>64</v>
      </c>
      <c r="G20" s="16">
        <v>2</v>
      </c>
      <c r="H20" s="17">
        <v>38.18</v>
      </c>
      <c r="I20" s="3" t="s">
        <v>50</v>
      </c>
      <c r="J20" s="3" t="s">
        <v>104</v>
      </c>
      <c r="K20" s="3" t="s">
        <v>86</v>
      </c>
      <c r="L20" s="3" t="s">
        <v>87</v>
      </c>
      <c r="M20" s="3" t="s">
        <v>10</v>
      </c>
      <c r="N20" s="3" t="s">
        <v>54</v>
      </c>
      <c r="O20" s="3">
        <f>IF(Orders[[#This Row],[currency]]="NGN", (Orders[[#This Row],[Unit Price]]*Orders[[#This Row],[Quantity]]/Details!$M$6), (Orders[[#This Row],[Unit Price]]*Orders[[#This Row],[Quantity]]/Details!$M$5))</f>
        <v>5.1875</v>
      </c>
    </row>
    <row r="21" spans="1:15" ht="15.75" customHeight="1">
      <c r="A21" s="15">
        <v>44378.323611111111</v>
      </c>
      <c r="B21" s="3" t="s">
        <v>103</v>
      </c>
      <c r="C21" s="3" t="s">
        <v>67</v>
      </c>
      <c r="D21" s="3" t="s">
        <v>81</v>
      </c>
      <c r="E21" s="3" t="s">
        <v>97</v>
      </c>
      <c r="F21" s="3" t="s">
        <v>83</v>
      </c>
      <c r="G21" s="16">
        <v>2</v>
      </c>
      <c r="H21" s="17">
        <v>51.2</v>
      </c>
      <c r="I21" s="3" t="s">
        <v>50</v>
      </c>
      <c r="J21" s="3" t="s">
        <v>104</v>
      </c>
      <c r="K21" s="3" t="s">
        <v>86</v>
      </c>
      <c r="L21" s="3" t="s">
        <v>87</v>
      </c>
      <c r="M21" s="3" t="s">
        <v>10</v>
      </c>
      <c r="N21" s="3" t="s">
        <v>54</v>
      </c>
      <c r="O21" s="3">
        <f>IF(Orders[[#This Row],[currency]]="NGN", (Orders[[#This Row],[Unit Price]]*Orders[[#This Row],[Quantity]]/Details!$M$6), (Orders[[#This Row],[Unit Price]]*Orders[[#This Row],[Quantity]]/Details!$M$5))</f>
        <v>6.9565217391304346</v>
      </c>
    </row>
    <row r="22" spans="1:15" ht="15.75" customHeight="1">
      <c r="A22" s="15">
        <v>44378.323611111111</v>
      </c>
      <c r="B22" s="3" t="s">
        <v>103</v>
      </c>
      <c r="C22" s="3" t="s">
        <v>67</v>
      </c>
      <c r="D22" s="3" t="s">
        <v>81</v>
      </c>
      <c r="E22" s="3" t="s">
        <v>105</v>
      </c>
      <c r="F22" s="3" t="s">
        <v>83</v>
      </c>
      <c r="G22" s="16">
        <v>2</v>
      </c>
      <c r="H22" s="17">
        <v>89.36</v>
      </c>
      <c r="I22" s="3" t="s">
        <v>50</v>
      </c>
      <c r="J22" s="3" t="s">
        <v>104</v>
      </c>
      <c r="K22" s="3" t="s">
        <v>86</v>
      </c>
      <c r="L22" s="3" t="s">
        <v>87</v>
      </c>
      <c r="M22" s="3" t="s">
        <v>10</v>
      </c>
      <c r="N22" s="3" t="s">
        <v>54</v>
      </c>
      <c r="O22" s="3">
        <f>IF(Orders[[#This Row],[currency]]="NGN", (Orders[[#This Row],[Unit Price]]*Orders[[#This Row],[Quantity]]/Details!$M$6), (Orders[[#This Row],[Unit Price]]*Orders[[#This Row],[Quantity]]/Details!$M$5))</f>
        <v>12.141304347826086</v>
      </c>
    </row>
    <row r="23" spans="1:15" ht="15.75" customHeight="1">
      <c r="A23" s="15">
        <v>44378.32916666667</v>
      </c>
      <c r="B23" s="3" t="s">
        <v>106</v>
      </c>
      <c r="C23" s="3" t="s">
        <v>67</v>
      </c>
      <c r="D23" s="3" t="s">
        <v>92</v>
      </c>
      <c r="E23" s="3" t="s">
        <v>107</v>
      </c>
      <c r="F23" s="3" t="s">
        <v>83</v>
      </c>
      <c r="G23" s="16">
        <v>5</v>
      </c>
      <c r="H23" s="17">
        <v>3200</v>
      </c>
      <c r="I23" s="3" t="s">
        <v>50</v>
      </c>
      <c r="J23" s="3" t="s">
        <v>90</v>
      </c>
      <c r="K23" s="3" t="s">
        <v>52</v>
      </c>
      <c r="L23" s="3" t="s">
        <v>53</v>
      </c>
      <c r="M23" s="3" t="s">
        <v>13</v>
      </c>
      <c r="N23" s="3" t="s">
        <v>71</v>
      </c>
      <c r="O23" s="3">
        <f>IF(Orders[[#This Row],[currency]]="NGN", (Orders[[#This Row],[Unit Price]]*Orders[[#This Row],[Quantity]]/Details!$M$6), (Orders[[#This Row],[Unit Price]]*Orders[[#This Row],[Quantity]]/Details!$M$5))</f>
        <v>39.800995024875618</v>
      </c>
    </row>
    <row r="24" spans="1:15" ht="15.75" customHeight="1">
      <c r="A24" s="15">
        <v>44378.334722222222</v>
      </c>
      <c r="B24" s="3" t="s">
        <v>108</v>
      </c>
      <c r="C24" s="3" t="s">
        <v>67</v>
      </c>
      <c r="D24" s="3" t="s">
        <v>81</v>
      </c>
      <c r="E24" s="3" t="s">
        <v>105</v>
      </c>
      <c r="F24" s="3" t="s">
        <v>83</v>
      </c>
      <c r="G24" s="16">
        <v>5</v>
      </c>
      <c r="H24" s="17">
        <v>44.99</v>
      </c>
      <c r="I24" s="3" t="s">
        <v>50</v>
      </c>
      <c r="J24" s="3" t="s">
        <v>85</v>
      </c>
      <c r="K24" s="3" t="s">
        <v>86</v>
      </c>
      <c r="L24" s="3" t="s">
        <v>87</v>
      </c>
      <c r="M24" s="3" t="s">
        <v>10</v>
      </c>
      <c r="N24" s="3" t="s">
        <v>88</v>
      </c>
      <c r="O24" s="3">
        <f>IF(Orders[[#This Row],[currency]]="NGN", (Orders[[#This Row],[Unit Price]]*Orders[[#This Row],[Quantity]]/Details!$M$6), (Orders[[#This Row],[Unit Price]]*Orders[[#This Row],[Quantity]]/Details!$M$5))</f>
        <v>15.281929347826088</v>
      </c>
    </row>
    <row r="25" spans="1:15" ht="15.75" customHeight="1">
      <c r="A25" s="15">
        <v>44378.337500000001</v>
      </c>
      <c r="B25" s="3" t="s">
        <v>109</v>
      </c>
      <c r="C25" s="3" t="s">
        <v>61</v>
      </c>
      <c r="D25" s="3" t="s">
        <v>81</v>
      </c>
      <c r="E25" s="3" t="s">
        <v>105</v>
      </c>
      <c r="F25" s="3" t="s">
        <v>83</v>
      </c>
      <c r="G25" s="16">
        <v>1</v>
      </c>
      <c r="H25" s="17">
        <v>71.900000000000006</v>
      </c>
      <c r="I25" s="3" t="s">
        <v>50</v>
      </c>
      <c r="J25" s="3" t="s">
        <v>96</v>
      </c>
      <c r="K25" s="3" t="s">
        <v>86</v>
      </c>
      <c r="L25" s="3" t="s">
        <v>87</v>
      </c>
      <c r="M25" s="3" t="s">
        <v>10</v>
      </c>
      <c r="N25" s="3" t="s">
        <v>88</v>
      </c>
      <c r="O25" s="3">
        <f>IF(Orders[[#This Row],[currency]]="NGN", (Orders[[#This Row],[Unit Price]]*Orders[[#This Row],[Quantity]]/Details!$M$6), (Orders[[#This Row],[Unit Price]]*Orders[[#This Row],[Quantity]]/Details!$M$5))</f>
        <v>4.8845108695652177</v>
      </c>
    </row>
    <row r="26" spans="1:15" ht="15.75" customHeight="1">
      <c r="A26" s="15">
        <v>44378.337500000001</v>
      </c>
      <c r="B26" s="3" t="s">
        <v>109</v>
      </c>
      <c r="C26" s="3" t="s">
        <v>61</v>
      </c>
      <c r="D26" s="3" t="s">
        <v>81</v>
      </c>
      <c r="E26" s="3" t="s">
        <v>110</v>
      </c>
      <c r="F26" s="3" t="s">
        <v>78</v>
      </c>
      <c r="G26" s="16">
        <v>1</v>
      </c>
      <c r="H26" s="17">
        <v>141.16999999999999</v>
      </c>
      <c r="I26" s="3" t="s">
        <v>50</v>
      </c>
      <c r="J26" s="3" t="s">
        <v>96</v>
      </c>
      <c r="K26" s="3" t="s">
        <v>86</v>
      </c>
      <c r="L26" s="3" t="s">
        <v>87</v>
      </c>
      <c r="M26" s="3" t="s">
        <v>10</v>
      </c>
      <c r="N26" s="3" t="s">
        <v>88</v>
      </c>
      <c r="O26" s="3">
        <f>IF(Orders[[#This Row],[currency]]="NGN", (Orders[[#This Row],[Unit Price]]*Orders[[#This Row],[Quantity]]/Details!$M$6), (Orders[[#This Row],[Unit Price]]*Orders[[#This Row],[Quantity]]/Details!$M$5))</f>
        <v>9.5903532608695645</v>
      </c>
    </row>
    <row r="27" spans="1:15" ht="15.75" customHeight="1">
      <c r="A27" s="15">
        <v>44378.337500000001</v>
      </c>
      <c r="B27" s="3" t="s">
        <v>109</v>
      </c>
      <c r="C27" s="3" t="s">
        <v>61</v>
      </c>
      <c r="D27" s="3" t="s">
        <v>81</v>
      </c>
      <c r="E27" s="3" t="s">
        <v>99</v>
      </c>
      <c r="F27" s="3" t="s">
        <v>64</v>
      </c>
      <c r="G27" s="16">
        <v>1</v>
      </c>
      <c r="H27" s="17">
        <v>38.18</v>
      </c>
      <c r="I27" s="3" t="s">
        <v>50</v>
      </c>
      <c r="J27" s="3" t="s">
        <v>96</v>
      </c>
      <c r="K27" s="3" t="s">
        <v>86</v>
      </c>
      <c r="L27" s="3" t="s">
        <v>87</v>
      </c>
      <c r="M27" s="3" t="s">
        <v>10</v>
      </c>
      <c r="N27" s="3" t="s">
        <v>88</v>
      </c>
      <c r="O27" s="3">
        <f>IF(Orders[[#This Row],[currency]]="NGN", (Orders[[#This Row],[Unit Price]]*Orders[[#This Row],[Quantity]]/Details!$M$6), (Orders[[#This Row],[Unit Price]]*Orders[[#This Row],[Quantity]]/Details!$M$5))</f>
        <v>2.59375</v>
      </c>
    </row>
    <row r="28" spans="1:15" ht="15.75" customHeight="1">
      <c r="A28" s="15">
        <v>44378.337500000001</v>
      </c>
      <c r="B28" s="3" t="s">
        <v>112</v>
      </c>
      <c r="C28" s="3" t="s">
        <v>67</v>
      </c>
      <c r="D28" s="3" t="s">
        <v>81</v>
      </c>
      <c r="E28" s="3" t="s">
        <v>113</v>
      </c>
      <c r="F28" s="3" t="s">
        <v>78</v>
      </c>
      <c r="G28" s="16">
        <v>1</v>
      </c>
      <c r="H28" s="17">
        <v>50.23</v>
      </c>
      <c r="I28" s="3" t="s">
        <v>50</v>
      </c>
      <c r="J28" s="3" t="s">
        <v>85</v>
      </c>
      <c r="K28" s="3" t="s">
        <v>86</v>
      </c>
      <c r="L28" s="3" t="s">
        <v>87</v>
      </c>
      <c r="M28" s="3" t="s">
        <v>10</v>
      </c>
      <c r="N28" s="3" t="s">
        <v>88</v>
      </c>
      <c r="O28" s="3">
        <f>IF(Orders[[#This Row],[currency]]="NGN", (Orders[[#This Row],[Unit Price]]*Orders[[#This Row],[Quantity]]/Details!$M$6), (Orders[[#This Row],[Unit Price]]*Orders[[#This Row],[Quantity]]/Details!$M$5))</f>
        <v>3.4123641304347823</v>
      </c>
    </row>
    <row r="29" spans="1:15" ht="15.75" customHeight="1">
      <c r="A29" s="15">
        <v>44378.337500000001</v>
      </c>
      <c r="B29" s="3" t="s">
        <v>112</v>
      </c>
      <c r="C29" s="3" t="s">
        <v>67</v>
      </c>
      <c r="D29" s="3" t="s">
        <v>81</v>
      </c>
      <c r="E29" s="3" t="s">
        <v>82</v>
      </c>
      <c r="F29" s="3" t="s">
        <v>83</v>
      </c>
      <c r="G29" s="16">
        <v>2</v>
      </c>
      <c r="H29" s="17">
        <v>119.95</v>
      </c>
      <c r="I29" s="3" t="s">
        <v>50</v>
      </c>
      <c r="J29" s="3" t="s">
        <v>85</v>
      </c>
      <c r="K29" s="3" t="s">
        <v>86</v>
      </c>
      <c r="L29" s="3" t="s">
        <v>87</v>
      </c>
      <c r="M29" s="3" t="s">
        <v>10</v>
      </c>
      <c r="N29" s="3" t="s">
        <v>88</v>
      </c>
      <c r="O29" s="3">
        <f>IF(Orders[[#This Row],[currency]]="NGN", (Orders[[#This Row],[Unit Price]]*Orders[[#This Row],[Quantity]]/Details!$M$6), (Orders[[#This Row],[Unit Price]]*Orders[[#This Row],[Quantity]]/Details!$M$5))</f>
        <v>16.297554347826086</v>
      </c>
    </row>
    <row r="30" spans="1:15" ht="15.75" customHeight="1">
      <c r="A30" s="15">
        <v>44378.345833333333</v>
      </c>
      <c r="B30" s="3" t="s">
        <v>114</v>
      </c>
      <c r="C30" s="3" t="s">
        <v>45</v>
      </c>
      <c r="D30" s="3" t="s">
        <v>81</v>
      </c>
      <c r="E30" s="3" t="s">
        <v>105</v>
      </c>
      <c r="F30" s="3" t="s">
        <v>83</v>
      </c>
      <c r="G30" s="16">
        <v>1</v>
      </c>
      <c r="H30" s="17">
        <v>38.159999999999997</v>
      </c>
      <c r="I30" s="3" t="s">
        <v>50</v>
      </c>
      <c r="J30" s="3" t="s">
        <v>96</v>
      </c>
      <c r="K30" s="3" t="s">
        <v>86</v>
      </c>
      <c r="L30" s="3" t="s">
        <v>87</v>
      </c>
      <c r="M30" s="3" t="s">
        <v>10</v>
      </c>
      <c r="N30" s="3" t="s">
        <v>88</v>
      </c>
      <c r="O30" s="3">
        <f>IF(Orders[[#This Row],[currency]]="NGN", (Orders[[#This Row],[Unit Price]]*Orders[[#This Row],[Quantity]]/Details!$M$6), (Orders[[#This Row],[Unit Price]]*Orders[[#This Row],[Quantity]]/Details!$M$5))</f>
        <v>2.5923913043478257</v>
      </c>
    </row>
    <row r="31" spans="1:15" ht="15.75" customHeight="1">
      <c r="A31" s="15">
        <v>44378.345833333333</v>
      </c>
      <c r="B31" s="3" t="s">
        <v>114</v>
      </c>
      <c r="C31" s="3" t="s">
        <v>45</v>
      </c>
      <c r="D31" s="3" t="s">
        <v>81</v>
      </c>
      <c r="E31" s="3" t="s">
        <v>99</v>
      </c>
      <c r="F31" s="3" t="s">
        <v>64</v>
      </c>
      <c r="G31" s="16">
        <v>2</v>
      </c>
      <c r="H31" s="17">
        <v>38.18</v>
      </c>
      <c r="I31" s="3" t="s">
        <v>50</v>
      </c>
      <c r="J31" s="3" t="s">
        <v>96</v>
      </c>
      <c r="K31" s="3" t="s">
        <v>86</v>
      </c>
      <c r="L31" s="3" t="s">
        <v>87</v>
      </c>
      <c r="M31" s="3" t="s">
        <v>10</v>
      </c>
      <c r="N31" s="3" t="s">
        <v>88</v>
      </c>
      <c r="O31" s="3">
        <f>IF(Orders[[#This Row],[currency]]="NGN", (Orders[[#This Row],[Unit Price]]*Orders[[#This Row],[Quantity]]/Details!$M$6), (Orders[[#This Row],[Unit Price]]*Orders[[#This Row],[Quantity]]/Details!$M$5))</f>
        <v>5.1875</v>
      </c>
    </row>
    <row r="32" spans="1:15" ht="15.75" customHeight="1">
      <c r="A32" s="15">
        <v>44378.345833333333</v>
      </c>
      <c r="B32" s="3" t="s">
        <v>114</v>
      </c>
      <c r="C32" s="3" t="s">
        <v>45</v>
      </c>
      <c r="D32" s="3" t="s">
        <v>81</v>
      </c>
      <c r="E32" s="3" t="s">
        <v>105</v>
      </c>
      <c r="F32" s="3" t="s">
        <v>83</v>
      </c>
      <c r="G32" s="16">
        <v>1</v>
      </c>
      <c r="H32" s="17">
        <v>71.900000000000006</v>
      </c>
      <c r="I32" s="3" t="s">
        <v>50</v>
      </c>
      <c r="J32" s="3" t="s">
        <v>96</v>
      </c>
      <c r="K32" s="3" t="s">
        <v>86</v>
      </c>
      <c r="L32" s="3" t="s">
        <v>87</v>
      </c>
      <c r="M32" s="3" t="s">
        <v>10</v>
      </c>
      <c r="N32" s="3" t="s">
        <v>88</v>
      </c>
      <c r="O32" s="3">
        <f>IF(Orders[[#This Row],[currency]]="NGN", (Orders[[#This Row],[Unit Price]]*Orders[[#This Row],[Quantity]]/Details!$M$6), (Orders[[#This Row],[Unit Price]]*Orders[[#This Row],[Quantity]]/Details!$M$5))</f>
        <v>4.8845108695652177</v>
      </c>
    </row>
    <row r="33" spans="1:15" ht="15.75" customHeight="1">
      <c r="A33" s="15">
        <v>44378.354166666664</v>
      </c>
      <c r="B33" s="3" t="s">
        <v>115</v>
      </c>
      <c r="C33" s="3" t="s">
        <v>61</v>
      </c>
      <c r="D33" s="3" t="s">
        <v>81</v>
      </c>
      <c r="E33" s="3" t="s">
        <v>116</v>
      </c>
      <c r="F33" s="3" t="s">
        <v>64</v>
      </c>
      <c r="G33" s="16">
        <v>1</v>
      </c>
      <c r="H33" s="17">
        <v>69.459999999999994</v>
      </c>
      <c r="I33" s="3" t="s">
        <v>50</v>
      </c>
      <c r="J33" s="3" t="s">
        <v>104</v>
      </c>
      <c r="K33" s="3" t="s">
        <v>86</v>
      </c>
      <c r="L33" s="3" t="s">
        <v>87</v>
      </c>
      <c r="M33" s="3" t="s">
        <v>10</v>
      </c>
      <c r="N33" s="3" t="s">
        <v>88</v>
      </c>
      <c r="O33" s="3">
        <f>IF(Orders[[#This Row],[currency]]="NGN", (Orders[[#This Row],[Unit Price]]*Orders[[#This Row],[Quantity]]/Details!$M$6), (Orders[[#This Row],[Unit Price]]*Orders[[#This Row],[Quantity]]/Details!$M$5))</f>
        <v>4.7187499999999991</v>
      </c>
    </row>
    <row r="34" spans="1:15" ht="15.75" customHeight="1">
      <c r="A34" s="15">
        <v>44378.354166666664</v>
      </c>
      <c r="B34" s="3" t="s">
        <v>115</v>
      </c>
      <c r="C34" s="3" t="s">
        <v>61</v>
      </c>
      <c r="D34" s="3" t="s">
        <v>81</v>
      </c>
      <c r="E34" s="3" t="s">
        <v>117</v>
      </c>
      <c r="F34" s="3" t="s">
        <v>64</v>
      </c>
      <c r="G34" s="16">
        <v>1</v>
      </c>
      <c r="H34" s="17">
        <v>60.26</v>
      </c>
      <c r="I34" s="3" t="s">
        <v>50</v>
      </c>
      <c r="J34" s="3" t="s">
        <v>104</v>
      </c>
      <c r="K34" s="3" t="s">
        <v>86</v>
      </c>
      <c r="L34" s="3" t="s">
        <v>87</v>
      </c>
      <c r="M34" s="3" t="s">
        <v>10</v>
      </c>
      <c r="N34" s="3" t="s">
        <v>88</v>
      </c>
      <c r="O34" s="3">
        <f>IF(Orders[[#This Row],[currency]]="NGN", (Orders[[#This Row],[Unit Price]]*Orders[[#This Row],[Quantity]]/Details!$M$6), (Orders[[#This Row],[Unit Price]]*Orders[[#This Row],[Quantity]]/Details!$M$5))</f>
        <v>4.09375</v>
      </c>
    </row>
    <row r="35" spans="1:15" ht="15.75" customHeight="1">
      <c r="A35" s="15">
        <v>44378.354166666664</v>
      </c>
      <c r="B35" s="3" t="s">
        <v>115</v>
      </c>
      <c r="C35" s="3" t="s">
        <v>61</v>
      </c>
      <c r="D35" s="3" t="s">
        <v>81</v>
      </c>
      <c r="E35" s="3" t="s">
        <v>99</v>
      </c>
      <c r="F35" s="3" t="s">
        <v>64</v>
      </c>
      <c r="G35" s="16">
        <v>1</v>
      </c>
      <c r="H35" s="17">
        <v>38.18</v>
      </c>
      <c r="I35" s="3" t="s">
        <v>50</v>
      </c>
      <c r="J35" s="3" t="s">
        <v>104</v>
      </c>
      <c r="K35" s="3" t="s">
        <v>86</v>
      </c>
      <c r="L35" s="3" t="s">
        <v>87</v>
      </c>
      <c r="M35" s="3" t="s">
        <v>10</v>
      </c>
      <c r="N35" s="3" t="s">
        <v>88</v>
      </c>
      <c r="O35" s="3">
        <f>IF(Orders[[#This Row],[currency]]="NGN", (Orders[[#This Row],[Unit Price]]*Orders[[#This Row],[Quantity]]/Details!$M$6), (Orders[[#This Row],[Unit Price]]*Orders[[#This Row],[Quantity]]/Details!$M$5))</f>
        <v>2.59375</v>
      </c>
    </row>
    <row r="36" spans="1:15" ht="15.75" customHeight="1">
      <c r="A36" s="15">
        <v>44378.354861111111</v>
      </c>
      <c r="B36" s="3" t="s">
        <v>118</v>
      </c>
      <c r="C36" s="3" t="s">
        <v>61</v>
      </c>
      <c r="D36" s="3" t="s">
        <v>81</v>
      </c>
      <c r="E36" s="3" t="s">
        <v>97</v>
      </c>
      <c r="F36" s="3" t="s">
        <v>83</v>
      </c>
      <c r="G36" s="16">
        <v>1</v>
      </c>
      <c r="H36" s="17">
        <v>51.2</v>
      </c>
      <c r="I36" s="3" t="s">
        <v>50</v>
      </c>
      <c r="J36" s="3" t="s">
        <v>104</v>
      </c>
      <c r="K36" s="3" t="s">
        <v>86</v>
      </c>
      <c r="L36" s="3" t="s">
        <v>87</v>
      </c>
      <c r="M36" s="3" t="s">
        <v>10</v>
      </c>
      <c r="N36" s="3" t="s">
        <v>88</v>
      </c>
      <c r="O36" s="3">
        <f>IF(Orders[[#This Row],[currency]]="NGN", (Orders[[#This Row],[Unit Price]]*Orders[[#This Row],[Quantity]]/Details!$M$6), (Orders[[#This Row],[Unit Price]]*Orders[[#This Row],[Quantity]]/Details!$M$5))</f>
        <v>3.4782608695652173</v>
      </c>
    </row>
    <row r="37" spans="1:15" ht="15.75" customHeight="1">
      <c r="A37" s="15">
        <v>44378.354861111111</v>
      </c>
      <c r="B37" s="3" t="s">
        <v>118</v>
      </c>
      <c r="C37" s="3" t="s">
        <v>61</v>
      </c>
      <c r="D37" s="3" t="s">
        <v>81</v>
      </c>
      <c r="E37" s="3" t="s">
        <v>117</v>
      </c>
      <c r="F37" s="3" t="s">
        <v>64</v>
      </c>
      <c r="G37" s="16">
        <v>1</v>
      </c>
      <c r="H37" s="17">
        <v>60.26</v>
      </c>
      <c r="I37" s="3" t="s">
        <v>50</v>
      </c>
      <c r="J37" s="3" t="s">
        <v>104</v>
      </c>
      <c r="K37" s="3" t="s">
        <v>86</v>
      </c>
      <c r="L37" s="3" t="s">
        <v>87</v>
      </c>
      <c r="M37" s="3" t="s">
        <v>10</v>
      </c>
      <c r="N37" s="3" t="s">
        <v>88</v>
      </c>
      <c r="O37" s="3">
        <f>IF(Orders[[#This Row],[currency]]="NGN", (Orders[[#This Row],[Unit Price]]*Orders[[#This Row],[Quantity]]/Details!$M$6), (Orders[[#This Row],[Unit Price]]*Orders[[#This Row],[Quantity]]/Details!$M$5))</f>
        <v>4.09375</v>
      </c>
    </row>
    <row r="38" spans="1:15" ht="15.75" customHeight="1">
      <c r="A38" s="15">
        <v>44378.359027777777</v>
      </c>
      <c r="B38" s="3" t="s">
        <v>119</v>
      </c>
      <c r="C38" s="3" t="s">
        <v>61</v>
      </c>
      <c r="D38" s="3" t="s">
        <v>81</v>
      </c>
      <c r="E38" s="3" t="s">
        <v>117</v>
      </c>
      <c r="F38" s="3" t="s">
        <v>64</v>
      </c>
      <c r="G38" s="16">
        <v>1</v>
      </c>
      <c r="H38" s="17">
        <v>60.26</v>
      </c>
      <c r="I38" s="3" t="s">
        <v>50</v>
      </c>
      <c r="J38" s="3" t="s">
        <v>96</v>
      </c>
      <c r="K38" s="3" t="s">
        <v>86</v>
      </c>
      <c r="L38" s="3" t="s">
        <v>87</v>
      </c>
      <c r="M38" s="3" t="s">
        <v>10</v>
      </c>
      <c r="N38" s="3" t="s">
        <v>54</v>
      </c>
      <c r="O38" s="3">
        <f>IF(Orders[[#This Row],[currency]]="NGN", (Orders[[#This Row],[Unit Price]]*Orders[[#This Row],[Quantity]]/Details!$M$6), (Orders[[#This Row],[Unit Price]]*Orders[[#This Row],[Quantity]]/Details!$M$5))</f>
        <v>4.09375</v>
      </c>
    </row>
    <row r="39" spans="1:15" ht="15.75" customHeight="1">
      <c r="A39" s="15">
        <v>44378.364583333336</v>
      </c>
      <c r="B39" s="3" t="s">
        <v>120</v>
      </c>
      <c r="C39" s="3" t="s">
        <v>61</v>
      </c>
      <c r="D39" s="3" t="s">
        <v>121</v>
      </c>
      <c r="E39" s="3" t="s">
        <v>122</v>
      </c>
      <c r="F39" s="3" t="s">
        <v>123</v>
      </c>
      <c r="G39" s="16">
        <v>20</v>
      </c>
      <c r="H39" s="17">
        <v>5300</v>
      </c>
      <c r="I39" s="3" t="s">
        <v>50</v>
      </c>
      <c r="J39" s="3" t="s">
        <v>75</v>
      </c>
      <c r="K39" s="3" t="s">
        <v>52</v>
      </c>
      <c r="L39" s="3" t="s">
        <v>53</v>
      </c>
      <c r="M39" s="3" t="s">
        <v>13</v>
      </c>
      <c r="N39" s="3" t="s">
        <v>54</v>
      </c>
      <c r="O39" s="3">
        <f>IF(Orders[[#This Row],[currency]]="NGN", (Orders[[#This Row],[Unit Price]]*Orders[[#This Row],[Quantity]]/Details!$M$6), (Orders[[#This Row],[Unit Price]]*Orders[[#This Row],[Quantity]]/Details!$M$5))</f>
        <v>263.68159203980099</v>
      </c>
    </row>
    <row r="40" spans="1:15" ht="15.75" customHeight="1">
      <c r="A40" s="15">
        <v>44378.369444444441</v>
      </c>
      <c r="B40" s="3" t="s">
        <v>125</v>
      </c>
      <c r="C40" s="3" t="s">
        <v>45</v>
      </c>
      <c r="D40" s="3" t="s">
        <v>126</v>
      </c>
      <c r="E40" s="3" t="s">
        <v>127</v>
      </c>
      <c r="F40" s="3" t="s">
        <v>78</v>
      </c>
      <c r="G40" s="16">
        <v>1</v>
      </c>
      <c r="H40" s="17">
        <v>8690</v>
      </c>
      <c r="I40" s="3" t="s">
        <v>50</v>
      </c>
      <c r="J40" s="3" t="s">
        <v>128</v>
      </c>
      <c r="K40" s="3" t="s">
        <v>129</v>
      </c>
      <c r="L40" s="3" t="s">
        <v>53</v>
      </c>
      <c r="M40" s="3" t="s">
        <v>13</v>
      </c>
      <c r="N40" s="3" t="s">
        <v>54</v>
      </c>
      <c r="O40" s="3">
        <f>IF(Orders[[#This Row],[currency]]="NGN", (Orders[[#This Row],[Unit Price]]*Orders[[#This Row],[Quantity]]/Details!$M$6), (Orders[[#This Row],[Unit Price]]*Orders[[#This Row],[Quantity]]/Details!$M$5))</f>
        <v>21.616915422885572</v>
      </c>
    </row>
    <row r="41" spans="1:15" ht="15.75" customHeight="1">
      <c r="A41" s="15">
        <v>44378.369444444441</v>
      </c>
      <c r="B41" s="3" t="s">
        <v>125</v>
      </c>
      <c r="C41" s="3" t="s">
        <v>45</v>
      </c>
      <c r="D41" s="3" t="s">
        <v>55</v>
      </c>
      <c r="E41" s="3" t="s">
        <v>130</v>
      </c>
      <c r="F41" s="3" t="s">
        <v>78</v>
      </c>
      <c r="G41" s="16">
        <v>1</v>
      </c>
      <c r="H41" s="17">
        <v>17500</v>
      </c>
      <c r="I41" s="3" t="s">
        <v>50</v>
      </c>
      <c r="J41" s="3" t="s">
        <v>128</v>
      </c>
      <c r="K41" s="3" t="s">
        <v>129</v>
      </c>
      <c r="L41" s="3" t="s">
        <v>53</v>
      </c>
      <c r="M41" s="3" t="s">
        <v>13</v>
      </c>
      <c r="N41" s="3" t="s">
        <v>54</v>
      </c>
      <c r="O41" s="3">
        <f>IF(Orders[[#This Row],[currency]]="NGN", (Orders[[#This Row],[Unit Price]]*Orders[[#This Row],[Quantity]]/Details!$M$6), (Orders[[#This Row],[Unit Price]]*Orders[[#This Row],[Quantity]]/Details!$M$5))</f>
        <v>43.53233830845771</v>
      </c>
    </row>
    <row r="42" spans="1:15" ht="15.75" customHeight="1">
      <c r="A42" s="15">
        <v>44378.37222222222</v>
      </c>
      <c r="B42" s="3" t="s">
        <v>131</v>
      </c>
      <c r="C42" s="3" t="s">
        <v>67</v>
      </c>
      <c r="D42" s="3" t="s">
        <v>81</v>
      </c>
      <c r="E42" s="3" t="s">
        <v>99</v>
      </c>
      <c r="F42" s="3" t="s">
        <v>64</v>
      </c>
      <c r="G42" s="16">
        <v>1</v>
      </c>
      <c r="H42" s="17">
        <v>38.18</v>
      </c>
      <c r="I42" s="3" t="s">
        <v>58</v>
      </c>
      <c r="J42" s="3" t="s">
        <v>96</v>
      </c>
      <c r="K42" s="3" t="s">
        <v>86</v>
      </c>
      <c r="L42" s="3" t="s">
        <v>87</v>
      </c>
      <c r="M42" s="3" t="s">
        <v>10</v>
      </c>
      <c r="N42" s="3" t="s">
        <v>88</v>
      </c>
      <c r="O42" s="3">
        <f>IF(Orders[[#This Row],[currency]]="NGN", (Orders[[#This Row],[Unit Price]]*Orders[[#This Row],[Quantity]]/Details!$M$6), (Orders[[#This Row],[Unit Price]]*Orders[[#This Row],[Quantity]]/Details!$M$5))</f>
        <v>2.59375</v>
      </c>
    </row>
    <row r="43" spans="1:15" ht="15.75" customHeight="1">
      <c r="A43" s="15">
        <v>44378.37222222222</v>
      </c>
      <c r="B43" s="3" t="s">
        <v>131</v>
      </c>
      <c r="C43" s="3" t="s">
        <v>67</v>
      </c>
      <c r="D43" s="3" t="s">
        <v>81</v>
      </c>
      <c r="E43" s="3" t="s">
        <v>99</v>
      </c>
      <c r="F43" s="3" t="s">
        <v>64</v>
      </c>
      <c r="G43" s="16">
        <v>1</v>
      </c>
      <c r="H43" s="17">
        <v>38.18</v>
      </c>
      <c r="I43" s="3" t="s">
        <v>58</v>
      </c>
      <c r="J43" s="3" t="s">
        <v>96</v>
      </c>
      <c r="K43" s="3" t="s">
        <v>86</v>
      </c>
      <c r="L43" s="3" t="s">
        <v>87</v>
      </c>
      <c r="M43" s="3" t="s">
        <v>10</v>
      </c>
      <c r="N43" s="3" t="s">
        <v>88</v>
      </c>
      <c r="O43" s="3">
        <f>IF(Orders[[#This Row],[currency]]="NGN", (Orders[[#This Row],[Unit Price]]*Orders[[#This Row],[Quantity]]/Details!$M$6), (Orders[[#This Row],[Unit Price]]*Orders[[#This Row],[Quantity]]/Details!$M$5))</f>
        <v>2.59375</v>
      </c>
    </row>
    <row r="44" spans="1:15" ht="15.75" customHeight="1">
      <c r="A44" s="15">
        <v>44378.37222222222</v>
      </c>
      <c r="B44" s="3" t="s">
        <v>131</v>
      </c>
      <c r="C44" s="3" t="s">
        <v>67</v>
      </c>
      <c r="D44" s="3" t="s">
        <v>81</v>
      </c>
      <c r="E44" s="3" t="s">
        <v>99</v>
      </c>
      <c r="F44" s="3" t="s">
        <v>64</v>
      </c>
      <c r="G44" s="16">
        <v>2</v>
      </c>
      <c r="H44" s="17">
        <v>38.18</v>
      </c>
      <c r="I44" s="3" t="s">
        <v>58</v>
      </c>
      <c r="J44" s="3" t="s">
        <v>96</v>
      </c>
      <c r="K44" s="3" t="s">
        <v>86</v>
      </c>
      <c r="L44" s="3" t="s">
        <v>87</v>
      </c>
      <c r="M44" s="3" t="s">
        <v>10</v>
      </c>
      <c r="N44" s="3" t="s">
        <v>88</v>
      </c>
      <c r="O44" s="3">
        <f>IF(Orders[[#This Row],[currency]]="NGN", (Orders[[#This Row],[Unit Price]]*Orders[[#This Row],[Quantity]]/Details!$M$6), (Orders[[#This Row],[Unit Price]]*Orders[[#This Row],[Quantity]]/Details!$M$5))</f>
        <v>5.1875</v>
      </c>
    </row>
    <row r="45" spans="1:15" ht="15.75" customHeight="1">
      <c r="A45" s="15">
        <v>44378.377083333333</v>
      </c>
      <c r="B45" s="3" t="s">
        <v>132</v>
      </c>
      <c r="C45" s="3" t="s">
        <v>61</v>
      </c>
      <c r="D45" s="3" t="s">
        <v>55</v>
      </c>
      <c r="E45" s="3" t="s">
        <v>77</v>
      </c>
      <c r="F45" s="3" t="s">
        <v>78</v>
      </c>
      <c r="G45" s="16">
        <v>1</v>
      </c>
      <c r="H45" s="17">
        <v>4900</v>
      </c>
      <c r="I45" s="3" t="s">
        <v>50</v>
      </c>
      <c r="J45" s="3" t="s">
        <v>128</v>
      </c>
      <c r="K45" s="3" t="s">
        <v>129</v>
      </c>
      <c r="L45" s="3" t="s">
        <v>53</v>
      </c>
      <c r="M45" s="3" t="s">
        <v>13</v>
      </c>
      <c r="N45" s="3" t="s">
        <v>54</v>
      </c>
      <c r="O45" s="3">
        <f>IF(Orders[[#This Row],[currency]]="NGN", (Orders[[#This Row],[Unit Price]]*Orders[[#This Row],[Quantity]]/Details!$M$6), (Orders[[#This Row],[Unit Price]]*Orders[[#This Row],[Quantity]]/Details!$M$5))</f>
        <v>12.189054726368159</v>
      </c>
    </row>
    <row r="46" spans="1:15" ht="15.75" customHeight="1">
      <c r="A46" s="15">
        <v>44378.378472222219</v>
      </c>
      <c r="B46" s="3" t="s">
        <v>133</v>
      </c>
      <c r="C46" s="3" t="s">
        <v>61</v>
      </c>
      <c r="D46" s="3" t="s">
        <v>62</v>
      </c>
      <c r="E46" s="3" t="s">
        <v>134</v>
      </c>
      <c r="F46" s="3" t="s">
        <v>64</v>
      </c>
      <c r="G46" s="16">
        <v>1</v>
      </c>
      <c r="H46" s="17">
        <v>4100</v>
      </c>
      <c r="I46" s="3" t="s">
        <v>50</v>
      </c>
      <c r="J46" s="3" t="s">
        <v>135</v>
      </c>
      <c r="K46" s="3" t="s">
        <v>52</v>
      </c>
      <c r="L46" s="3" t="s">
        <v>53</v>
      </c>
      <c r="M46" s="3" t="s">
        <v>13</v>
      </c>
      <c r="N46" s="3" t="s">
        <v>54</v>
      </c>
      <c r="O46" s="3">
        <f>IF(Orders[[#This Row],[currency]]="NGN", (Orders[[#This Row],[Unit Price]]*Orders[[#This Row],[Quantity]]/Details!$M$6), (Orders[[#This Row],[Unit Price]]*Orders[[#This Row],[Quantity]]/Details!$M$5))</f>
        <v>10.199004975124378</v>
      </c>
    </row>
    <row r="47" spans="1:15" ht="15.75" customHeight="1">
      <c r="A47" s="15">
        <v>44378.378472222219</v>
      </c>
      <c r="B47" s="3" t="s">
        <v>133</v>
      </c>
      <c r="C47" s="3" t="s">
        <v>61</v>
      </c>
      <c r="D47" s="3" t="s">
        <v>126</v>
      </c>
      <c r="E47" s="3" t="s">
        <v>127</v>
      </c>
      <c r="F47" s="3" t="s">
        <v>78</v>
      </c>
      <c r="G47" s="16">
        <v>1</v>
      </c>
      <c r="H47" s="17">
        <v>8690</v>
      </c>
      <c r="I47" s="3" t="s">
        <v>50</v>
      </c>
      <c r="J47" s="3" t="s">
        <v>135</v>
      </c>
      <c r="K47" s="3" t="s">
        <v>52</v>
      </c>
      <c r="L47" s="3" t="s">
        <v>53</v>
      </c>
      <c r="M47" s="3" t="s">
        <v>13</v>
      </c>
      <c r="N47" s="3" t="s">
        <v>54</v>
      </c>
      <c r="O47" s="3">
        <f>IF(Orders[[#This Row],[currency]]="NGN", (Orders[[#This Row],[Unit Price]]*Orders[[#This Row],[Quantity]]/Details!$M$6), (Orders[[#This Row],[Unit Price]]*Orders[[#This Row],[Quantity]]/Details!$M$5))</f>
        <v>21.616915422885572</v>
      </c>
    </row>
    <row r="48" spans="1:15" ht="15.75" customHeight="1">
      <c r="A48" s="15">
        <v>44378.378472222219</v>
      </c>
      <c r="B48" s="3" t="s">
        <v>133</v>
      </c>
      <c r="C48" s="3" t="s">
        <v>61</v>
      </c>
      <c r="D48" s="3" t="s">
        <v>126</v>
      </c>
      <c r="E48" s="3" t="s">
        <v>136</v>
      </c>
      <c r="F48" s="3" t="s">
        <v>78</v>
      </c>
      <c r="G48" s="16">
        <v>1</v>
      </c>
      <c r="H48" s="17">
        <v>7210</v>
      </c>
      <c r="I48" s="3" t="s">
        <v>50</v>
      </c>
      <c r="J48" s="3" t="s">
        <v>135</v>
      </c>
      <c r="K48" s="3" t="s">
        <v>52</v>
      </c>
      <c r="L48" s="3" t="s">
        <v>53</v>
      </c>
      <c r="M48" s="3" t="s">
        <v>13</v>
      </c>
      <c r="N48" s="3" t="s">
        <v>54</v>
      </c>
      <c r="O48" s="3">
        <f>IF(Orders[[#This Row],[currency]]="NGN", (Orders[[#This Row],[Unit Price]]*Orders[[#This Row],[Quantity]]/Details!$M$6), (Orders[[#This Row],[Unit Price]]*Orders[[#This Row],[Quantity]]/Details!$M$5))</f>
        <v>17.935323383084576</v>
      </c>
    </row>
    <row r="49" spans="1:15" ht="15.75" customHeight="1">
      <c r="A49" s="15">
        <v>44378.378472222219</v>
      </c>
      <c r="B49" s="3" t="s">
        <v>137</v>
      </c>
      <c r="C49" s="3" t="s">
        <v>61</v>
      </c>
      <c r="D49" s="3" t="s">
        <v>81</v>
      </c>
      <c r="E49" s="3" t="s">
        <v>97</v>
      </c>
      <c r="F49" s="3" t="s">
        <v>83</v>
      </c>
      <c r="G49" s="16">
        <v>9</v>
      </c>
      <c r="H49" s="17">
        <v>27.46</v>
      </c>
      <c r="I49" s="3" t="s">
        <v>50</v>
      </c>
      <c r="J49" s="3" t="s">
        <v>96</v>
      </c>
      <c r="K49" s="3" t="s">
        <v>86</v>
      </c>
      <c r="L49" s="3" t="s">
        <v>87</v>
      </c>
      <c r="M49" s="3" t="s">
        <v>10</v>
      </c>
      <c r="N49" s="3" t="s">
        <v>54</v>
      </c>
      <c r="O49" s="3">
        <f>IF(Orders[[#This Row],[currency]]="NGN", (Orders[[#This Row],[Unit Price]]*Orders[[#This Row],[Quantity]]/Details!$M$6), (Orders[[#This Row],[Unit Price]]*Orders[[#This Row],[Quantity]]/Details!$M$5))</f>
        <v>16.789402173913043</v>
      </c>
    </row>
    <row r="50" spans="1:15" ht="15.75" customHeight="1">
      <c r="A50" s="15">
        <v>44378.381249999999</v>
      </c>
      <c r="B50" s="3" t="s">
        <v>138</v>
      </c>
      <c r="C50" s="3" t="s">
        <v>61</v>
      </c>
      <c r="D50" s="3" t="s">
        <v>139</v>
      </c>
      <c r="E50" s="3" t="s">
        <v>140</v>
      </c>
      <c r="F50" s="3" t="s">
        <v>141</v>
      </c>
      <c r="G50" s="16">
        <v>1</v>
      </c>
      <c r="H50" s="17">
        <v>4660</v>
      </c>
      <c r="I50" s="3" t="s">
        <v>50</v>
      </c>
      <c r="J50" s="3" t="s">
        <v>143</v>
      </c>
      <c r="K50" s="3" t="s">
        <v>52</v>
      </c>
      <c r="L50" s="3" t="s">
        <v>53</v>
      </c>
      <c r="M50" s="3" t="s">
        <v>13</v>
      </c>
      <c r="N50" s="3" t="s">
        <v>54</v>
      </c>
      <c r="O50" s="3">
        <f>IF(Orders[[#This Row],[currency]]="NGN", (Orders[[#This Row],[Unit Price]]*Orders[[#This Row],[Quantity]]/Details!$M$6), (Orders[[#This Row],[Unit Price]]*Orders[[#This Row],[Quantity]]/Details!$M$5))</f>
        <v>11.592039800995025</v>
      </c>
    </row>
    <row r="51" spans="1:15" ht="15.75" customHeight="1">
      <c r="A51" s="15">
        <v>44378.381249999999</v>
      </c>
      <c r="B51" s="3" t="s">
        <v>138</v>
      </c>
      <c r="C51" s="3" t="s">
        <v>61</v>
      </c>
      <c r="D51" s="3" t="s">
        <v>144</v>
      </c>
      <c r="E51" s="3" t="s">
        <v>145</v>
      </c>
      <c r="F51" s="3" t="s">
        <v>48</v>
      </c>
      <c r="G51" s="16">
        <v>1</v>
      </c>
      <c r="H51" s="17">
        <v>1535</v>
      </c>
      <c r="I51" s="3" t="s">
        <v>50</v>
      </c>
      <c r="J51" s="3" t="s">
        <v>143</v>
      </c>
      <c r="K51" s="3" t="s">
        <v>52</v>
      </c>
      <c r="L51" s="3" t="s">
        <v>53</v>
      </c>
      <c r="M51" s="3" t="s">
        <v>13</v>
      </c>
      <c r="N51" s="3" t="s">
        <v>54</v>
      </c>
      <c r="O51" s="3">
        <f>IF(Orders[[#This Row],[currency]]="NGN", (Orders[[#This Row],[Unit Price]]*Orders[[#This Row],[Quantity]]/Details!$M$6), (Orders[[#This Row],[Unit Price]]*Orders[[#This Row],[Quantity]]/Details!$M$5))</f>
        <v>3.8184079601990049</v>
      </c>
    </row>
    <row r="52" spans="1:15" ht="15.75" customHeight="1">
      <c r="A52" s="15">
        <v>44378.381944444445</v>
      </c>
      <c r="B52" s="3" t="s">
        <v>147</v>
      </c>
      <c r="C52" s="3" t="s">
        <v>61</v>
      </c>
      <c r="D52" s="3" t="s">
        <v>81</v>
      </c>
      <c r="E52" s="3" t="s">
        <v>105</v>
      </c>
      <c r="F52" s="3" t="s">
        <v>83</v>
      </c>
      <c r="G52" s="16">
        <v>1</v>
      </c>
      <c r="H52" s="17">
        <v>71.900000000000006</v>
      </c>
      <c r="I52" s="3" t="s">
        <v>58</v>
      </c>
      <c r="J52" s="3" t="s">
        <v>96</v>
      </c>
      <c r="K52" s="3" t="s">
        <v>86</v>
      </c>
      <c r="L52" s="3" t="s">
        <v>87</v>
      </c>
      <c r="M52" s="3" t="s">
        <v>10</v>
      </c>
      <c r="N52" s="3" t="s">
        <v>88</v>
      </c>
      <c r="O52" s="3">
        <f>IF(Orders[[#This Row],[currency]]="NGN", (Orders[[#This Row],[Unit Price]]*Orders[[#This Row],[Quantity]]/Details!$M$6), (Orders[[#This Row],[Unit Price]]*Orders[[#This Row],[Quantity]]/Details!$M$5))</f>
        <v>4.8845108695652177</v>
      </c>
    </row>
    <row r="53" spans="1:15" ht="15.75" customHeight="1">
      <c r="A53" s="15">
        <v>44378.381944444445</v>
      </c>
      <c r="B53" s="3" t="s">
        <v>147</v>
      </c>
      <c r="C53" s="3" t="s">
        <v>61</v>
      </c>
      <c r="D53" s="3" t="s">
        <v>81</v>
      </c>
      <c r="E53" s="3" t="s">
        <v>148</v>
      </c>
      <c r="F53" s="3" t="s">
        <v>78</v>
      </c>
      <c r="G53" s="16">
        <v>1</v>
      </c>
      <c r="H53" s="17">
        <v>41.88</v>
      </c>
      <c r="I53" s="3" t="s">
        <v>58</v>
      </c>
      <c r="J53" s="3" t="s">
        <v>96</v>
      </c>
      <c r="K53" s="3" t="s">
        <v>86</v>
      </c>
      <c r="L53" s="3" t="s">
        <v>87</v>
      </c>
      <c r="M53" s="3" t="s">
        <v>10</v>
      </c>
      <c r="N53" s="3" t="s">
        <v>88</v>
      </c>
      <c r="O53" s="3">
        <f>IF(Orders[[#This Row],[currency]]="NGN", (Orders[[#This Row],[Unit Price]]*Orders[[#This Row],[Quantity]]/Details!$M$6), (Orders[[#This Row],[Unit Price]]*Orders[[#This Row],[Quantity]]/Details!$M$5))</f>
        <v>2.8451086956521738</v>
      </c>
    </row>
    <row r="54" spans="1:15" ht="15.75" customHeight="1">
      <c r="A54" s="15">
        <v>44378.381944444445</v>
      </c>
      <c r="B54" s="3" t="s">
        <v>149</v>
      </c>
      <c r="C54" s="3" t="s">
        <v>45</v>
      </c>
      <c r="D54" s="3" t="s">
        <v>81</v>
      </c>
      <c r="E54" s="3" t="s">
        <v>113</v>
      </c>
      <c r="F54" s="3" t="s">
        <v>78</v>
      </c>
      <c r="G54" s="16">
        <v>1</v>
      </c>
      <c r="H54" s="17">
        <v>50.23</v>
      </c>
      <c r="I54" s="3" t="s">
        <v>50</v>
      </c>
      <c r="J54" s="3" t="s">
        <v>104</v>
      </c>
      <c r="K54" s="3" t="s">
        <v>86</v>
      </c>
      <c r="L54" s="3" t="s">
        <v>87</v>
      </c>
      <c r="M54" s="3" t="s">
        <v>10</v>
      </c>
      <c r="N54" s="3" t="s">
        <v>88</v>
      </c>
      <c r="O54" s="3">
        <f>IF(Orders[[#This Row],[currency]]="NGN", (Orders[[#This Row],[Unit Price]]*Orders[[#This Row],[Quantity]]/Details!$M$6), (Orders[[#This Row],[Unit Price]]*Orders[[#This Row],[Quantity]]/Details!$M$5))</f>
        <v>3.4123641304347823</v>
      </c>
    </row>
    <row r="55" spans="1:15" ht="15.75" customHeight="1">
      <c r="A55" s="15">
        <v>44378.381944444445</v>
      </c>
      <c r="B55" s="3" t="s">
        <v>149</v>
      </c>
      <c r="C55" s="3" t="s">
        <v>45</v>
      </c>
      <c r="D55" s="3" t="s">
        <v>81</v>
      </c>
      <c r="E55" s="3" t="s">
        <v>117</v>
      </c>
      <c r="F55" s="3" t="s">
        <v>64</v>
      </c>
      <c r="G55" s="16">
        <v>1</v>
      </c>
      <c r="H55" s="17">
        <v>60.26</v>
      </c>
      <c r="I55" s="3" t="s">
        <v>50</v>
      </c>
      <c r="J55" s="3" t="s">
        <v>104</v>
      </c>
      <c r="K55" s="3" t="s">
        <v>86</v>
      </c>
      <c r="L55" s="3" t="s">
        <v>87</v>
      </c>
      <c r="M55" s="3" t="s">
        <v>10</v>
      </c>
      <c r="N55" s="3" t="s">
        <v>88</v>
      </c>
      <c r="O55" s="3">
        <f>IF(Orders[[#This Row],[currency]]="NGN", (Orders[[#This Row],[Unit Price]]*Orders[[#This Row],[Quantity]]/Details!$M$6), (Orders[[#This Row],[Unit Price]]*Orders[[#This Row],[Quantity]]/Details!$M$5))</f>
        <v>4.09375</v>
      </c>
    </row>
    <row r="56" spans="1:15" ht="15.75" customHeight="1">
      <c r="A56" s="15">
        <v>44378.381944444445</v>
      </c>
      <c r="B56" s="3" t="s">
        <v>149</v>
      </c>
      <c r="C56" s="3" t="s">
        <v>45</v>
      </c>
      <c r="D56" s="3" t="s">
        <v>81</v>
      </c>
      <c r="E56" s="3" t="s">
        <v>150</v>
      </c>
      <c r="F56" s="3" t="s">
        <v>83</v>
      </c>
      <c r="G56" s="16">
        <v>1</v>
      </c>
      <c r="H56" s="17">
        <v>47.4</v>
      </c>
      <c r="I56" s="3" t="s">
        <v>50</v>
      </c>
      <c r="J56" s="3" t="s">
        <v>104</v>
      </c>
      <c r="K56" s="3" t="s">
        <v>86</v>
      </c>
      <c r="L56" s="3" t="s">
        <v>87</v>
      </c>
      <c r="M56" s="3" t="s">
        <v>10</v>
      </c>
      <c r="N56" s="3" t="s">
        <v>88</v>
      </c>
      <c r="O56" s="3">
        <f>IF(Orders[[#This Row],[currency]]="NGN", (Orders[[#This Row],[Unit Price]]*Orders[[#This Row],[Quantity]]/Details!$M$6), (Orders[[#This Row],[Unit Price]]*Orders[[#This Row],[Quantity]]/Details!$M$5))</f>
        <v>3.2201086956521738</v>
      </c>
    </row>
    <row r="57" spans="1:15" ht="15.75" customHeight="1">
      <c r="A57" s="15">
        <v>44378.381944444445</v>
      </c>
      <c r="B57" s="3" t="s">
        <v>149</v>
      </c>
      <c r="C57" s="3" t="s">
        <v>45</v>
      </c>
      <c r="D57" s="3" t="s">
        <v>81</v>
      </c>
      <c r="E57" s="3" t="s">
        <v>99</v>
      </c>
      <c r="F57" s="3" t="s">
        <v>64</v>
      </c>
      <c r="G57" s="16">
        <v>2</v>
      </c>
      <c r="H57" s="17">
        <v>38.18</v>
      </c>
      <c r="I57" s="3" t="s">
        <v>50</v>
      </c>
      <c r="J57" s="3" t="s">
        <v>104</v>
      </c>
      <c r="K57" s="3" t="s">
        <v>86</v>
      </c>
      <c r="L57" s="3" t="s">
        <v>87</v>
      </c>
      <c r="M57" s="3" t="s">
        <v>10</v>
      </c>
      <c r="N57" s="3" t="s">
        <v>88</v>
      </c>
      <c r="O57" s="3">
        <f>IF(Orders[[#This Row],[currency]]="NGN", (Orders[[#This Row],[Unit Price]]*Orders[[#This Row],[Quantity]]/Details!$M$6), (Orders[[#This Row],[Unit Price]]*Orders[[#This Row],[Quantity]]/Details!$M$5))</f>
        <v>5.1875</v>
      </c>
    </row>
    <row r="58" spans="1:15" ht="15.75" customHeight="1">
      <c r="A58" s="15">
        <v>44378.386805555558</v>
      </c>
      <c r="B58" s="3" t="s">
        <v>151</v>
      </c>
      <c r="C58" s="3" t="s">
        <v>45</v>
      </c>
      <c r="D58" s="3" t="s">
        <v>81</v>
      </c>
      <c r="E58" s="3" t="s">
        <v>97</v>
      </c>
      <c r="F58" s="3" t="s">
        <v>83</v>
      </c>
      <c r="G58" s="16">
        <v>1</v>
      </c>
      <c r="H58" s="17">
        <v>51.2</v>
      </c>
      <c r="I58" s="3" t="s">
        <v>50</v>
      </c>
      <c r="J58" s="3" t="s">
        <v>96</v>
      </c>
      <c r="K58" s="3" t="s">
        <v>86</v>
      </c>
      <c r="L58" s="3" t="s">
        <v>87</v>
      </c>
      <c r="M58" s="3" t="s">
        <v>10</v>
      </c>
      <c r="N58" s="3" t="s">
        <v>88</v>
      </c>
      <c r="O58" s="3">
        <f>IF(Orders[[#This Row],[currency]]="NGN", (Orders[[#This Row],[Unit Price]]*Orders[[#This Row],[Quantity]]/Details!$M$6), (Orders[[#This Row],[Unit Price]]*Orders[[#This Row],[Quantity]]/Details!$M$5))</f>
        <v>3.4782608695652173</v>
      </c>
    </row>
    <row r="59" spans="1:15" ht="15.75" customHeight="1">
      <c r="A59" s="15">
        <v>44378.386805555558</v>
      </c>
      <c r="B59" s="3" t="s">
        <v>151</v>
      </c>
      <c r="C59" s="3" t="s">
        <v>45</v>
      </c>
      <c r="D59" s="3" t="s">
        <v>81</v>
      </c>
      <c r="E59" s="3" t="s">
        <v>105</v>
      </c>
      <c r="F59" s="3" t="s">
        <v>83</v>
      </c>
      <c r="G59" s="16">
        <v>1</v>
      </c>
      <c r="H59" s="17">
        <v>47.47</v>
      </c>
      <c r="I59" s="3" t="s">
        <v>50</v>
      </c>
      <c r="J59" s="3" t="s">
        <v>96</v>
      </c>
      <c r="K59" s="3" t="s">
        <v>86</v>
      </c>
      <c r="L59" s="3" t="s">
        <v>87</v>
      </c>
      <c r="M59" s="3" t="s">
        <v>10</v>
      </c>
      <c r="N59" s="3" t="s">
        <v>88</v>
      </c>
      <c r="O59" s="3">
        <f>IF(Orders[[#This Row],[currency]]="NGN", (Orders[[#This Row],[Unit Price]]*Orders[[#This Row],[Quantity]]/Details!$M$6), (Orders[[#This Row],[Unit Price]]*Orders[[#This Row],[Quantity]]/Details!$M$5))</f>
        <v>3.2248641304347823</v>
      </c>
    </row>
    <row r="60" spans="1:15" ht="15.75" customHeight="1">
      <c r="A60" s="15">
        <v>44378.386805555558</v>
      </c>
      <c r="B60" s="3" t="s">
        <v>151</v>
      </c>
      <c r="C60" s="3" t="s">
        <v>45</v>
      </c>
      <c r="D60" s="3" t="s">
        <v>81</v>
      </c>
      <c r="E60" s="3" t="s">
        <v>152</v>
      </c>
      <c r="F60" s="3" t="s">
        <v>64</v>
      </c>
      <c r="G60" s="16">
        <v>1</v>
      </c>
      <c r="H60" s="17">
        <v>106.49</v>
      </c>
      <c r="I60" s="3" t="s">
        <v>50</v>
      </c>
      <c r="J60" s="3" t="s">
        <v>96</v>
      </c>
      <c r="K60" s="3" t="s">
        <v>86</v>
      </c>
      <c r="L60" s="3" t="s">
        <v>87</v>
      </c>
      <c r="M60" s="3" t="s">
        <v>10</v>
      </c>
      <c r="N60" s="3" t="s">
        <v>88</v>
      </c>
      <c r="O60" s="3">
        <f>IF(Orders[[#This Row],[currency]]="NGN", (Orders[[#This Row],[Unit Price]]*Orders[[#This Row],[Quantity]]/Details!$M$6), (Orders[[#This Row],[Unit Price]]*Orders[[#This Row],[Quantity]]/Details!$M$5))</f>
        <v>7.2343749999999991</v>
      </c>
    </row>
    <row r="61" spans="1:15" ht="15.75" customHeight="1">
      <c r="A61" s="15">
        <v>44378.388888888891</v>
      </c>
      <c r="B61" s="3" t="s">
        <v>153</v>
      </c>
      <c r="C61" s="3" t="s">
        <v>45</v>
      </c>
      <c r="D61" s="3" t="s">
        <v>81</v>
      </c>
      <c r="E61" s="3" t="s">
        <v>150</v>
      </c>
      <c r="F61" s="3" t="s">
        <v>83</v>
      </c>
      <c r="G61" s="16">
        <v>1</v>
      </c>
      <c r="H61" s="17">
        <v>47.4</v>
      </c>
      <c r="I61" s="3" t="s">
        <v>50</v>
      </c>
      <c r="J61" s="3" t="s">
        <v>96</v>
      </c>
      <c r="K61" s="3" t="s">
        <v>86</v>
      </c>
      <c r="L61" s="3" t="s">
        <v>87</v>
      </c>
      <c r="M61" s="3" t="s">
        <v>10</v>
      </c>
      <c r="N61" s="3" t="s">
        <v>54</v>
      </c>
      <c r="O61" s="3">
        <f>IF(Orders[[#This Row],[currency]]="NGN", (Orders[[#This Row],[Unit Price]]*Orders[[#This Row],[Quantity]]/Details!$M$6), (Orders[[#This Row],[Unit Price]]*Orders[[#This Row],[Quantity]]/Details!$M$5))</f>
        <v>3.2201086956521738</v>
      </c>
    </row>
    <row r="62" spans="1:15" ht="15.75" customHeight="1">
      <c r="A62" s="15">
        <v>44378.388888888891</v>
      </c>
      <c r="B62" s="3" t="s">
        <v>153</v>
      </c>
      <c r="C62" s="3" t="s">
        <v>45</v>
      </c>
      <c r="D62" s="3" t="s">
        <v>81</v>
      </c>
      <c r="E62" s="3" t="s">
        <v>105</v>
      </c>
      <c r="F62" s="3" t="s">
        <v>83</v>
      </c>
      <c r="G62" s="16">
        <v>1</v>
      </c>
      <c r="H62" s="17">
        <v>47.47</v>
      </c>
      <c r="I62" s="3" t="s">
        <v>50</v>
      </c>
      <c r="J62" s="3" t="s">
        <v>96</v>
      </c>
      <c r="K62" s="3" t="s">
        <v>86</v>
      </c>
      <c r="L62" s="3" t="s">
        <v>87</v>
      </c>
      <c r="M62" s="3" t="s">
        <v>10</v>
      </c>
      <c r="N62" s="3" t="s">
        <v>54</v>
      </c>
      <c r="O62" s="3">
        <f>IF(Orders[[#This Row],[currency]]="NGN", (Orders[[#This Row],[Unit Price]]*Orders[[#This Row],[Quantity]]/Details!$M$6), (Orders[[#This Row],[Unit Price]]*Orders[[#This Row],[Quantity]]/Details!$M$5))</f>
        <v>3.2248641304347823</v>
      </c>
    </row>
    <row r="63" spans="1:15" ht="15.75" customHeight="1">
      <c r="A63" s="15">
        <v>44378.388888888891</v>
      </c>
      <c r="B63" s="3" t="s">
        <v>153</v>
      </c>
      <c r="C63" s="3" t="s">
        <v>45</v>
      </c>
      <c r="D63" s="3" t="s">
        <v>81</v>
      </c>
      <c r="E63" s="3" t="s">
        <v>105</v>
      </c>
      <c r="F63" s="3" t="s">
        <v>83</v>
      </c>
      <c r="G63" s="16">
        <v>1</v>
      </c>
      <c r="H63" s="17">
        <v>89.36</v>
      </c>
      <c r="I63" s="3" t="s">
        <v>50</v>
      </c>
      <c r="J63" s="3" t="s">
        <v>96</v>
      </c>
      <c r="K63" s="3" t="s">
        <v>86</v>
      </c>
      <c r="L63" s="3" t="s">
        <v>87</v>
      </c>
      <c r="M63" s="3" t="s">
        <v>10</v>
      </c>
      <c r="N63" s="3" t="s">
        <v>54</v>
      </c>
      <c r="O63" s="3">
        <f>IF(Orders[[#This Row],[currency]]="NGN", (Orders[[#This Row],[Unit Price]]*Orders[[#This Row],[Quantity]]/Details!$M$6), (Orders[[#This Row],[Unit Price]]*Orders[[#This Row],[Quantity]]/Details!$M$5))</f>
        <v>6.070652173913043</v>
      </c>
    </row>
    <row r="64" spans="1:15" ht="15.75" customHeight="1">
      <c r="A64" s="15">
        <v>44378.392361111109</v>
      </c>
      <c r="B64" s="3" t="s">
        <v>154</v>
      </c>
      <c r="C64" s="3" t="s">
        <v>45</v>
      </c>
      <c r="D64" s="3" t="s">
        <v>55</v>
      </c>
      <c r="E64" s="3" t="s">
        <v>77</v>
      </c>
      <c r="F64" s="3" t="s">
        <v>78</v>
      </c>
      <c r="G64" s="16">
        <v>3</v>
      </c>
      <c r="H64" s="17">
        <v>4900</v>
      </c>
      <c r="I64" s="3" t="s">
        <v>50</v>
      </c>
      <c r="J64" s="3" t="s">
        <v>155</v>
      </c>
      <c r="K64" s="3" t="s">
        <v>52</v>
      </c>
      <c r="L64" s="3" t="s">
        <v>53</v>
      </c>
      <c r="M64" s="3" t="s">
        <v>13</v>
      </c>
      <c r="N64" s="3" t="s">
        <v>54</v>
      </c>
      <c r="O64" s="3">
        <f>IF(Orders[[#This Row],[currency]]="NGN", (Orders[[#This Row],[Unit Price]]*Orders[[#This Row],[Quantity]]/Details!$M$6), (Orders[[#This Row],[Unit Price]]*Orders[[#This Row],[Quantity]]/Details!$M$5))</f>
        <v>36.567164179104481</v>
      </c>
    </row>
    <row r="65" spans="1:15" ht="15.75" customHeight="1">
      <c r="A65" s="15">
        <v>44378.392361111109</v>
      </c>
      <c r="B65" s="3" t="s">
        <v>156</v>
      </c>
      <c r="C65" s="3" t="s">
        <v>67</v>
      </c>
      <c r="D65" s="3" t="s">
        <v>81</v>
      </c>
      <c r="E65" s="3" t="s">
        <v>99</v>
      </c>
      <c r="F65" s="3" t="s">
        <v>64</v>
      </c>
      <c r="G65" s="16">
        <v>2</v>
      </c>
      <c r="H65" s="17">
        <v>38.18</v>
      </c>
      <c r="I65" s="3" t="s">
        <v>50</v>
      </c>
      <c r="J65" s="3" t="s">
        <v>96</v>
      </c>
      <c r="K65" s="3" t="s">
        <v>86</v>
      </c>
      <c r="L65" s="3" t="s">
        <v>87</v>
      </c>
      <c r="M65" s="3" t="s">
        <v>10</v>
      </c>
      <c r="N65" s="3" t="s">
        <v>88</v>
      </c>
      <c r="O65" s="3">
        <f>IF(Orders[[#This Row],[currency]]="NGN", (Orders[[#This Row],[Unit Price]]*Orders[[#This Row],[Quantity]]/Details!$M$6), (Orders[[#This Row],[Unit Price]]*Orders[[#This Row],[Quantity]]/Details!$M$5))</f>
        <v>5.1875</v>
      </c>
    </row>
    <row r="66" spans="1:15" ht="15.75" customHeight="1">
      <c r="A66" s="15">
        <v>44378.393750000003</v>
      </c>
      <c r="B66" s="3" t="s">
        <v>157</v>
      </c>
      <c r="C66" s="3" t="s">
        <v>61</v>
      </c>
      <c r="D66" s="3" t="s">
        <v>81</v>
      </c>
      <c r="E66" s="3" t="s">
        <v>82</v>
      </c>
      <c r="F66" s="3" t="s">
        <v>83</v>
      </c>
      <c r="G66" s="16">
        <v>1</v>
      </c>
      <c r="H66" s="17">
        <v>119.95</v>
      </c>
      <c r="I66" s="3" t="s">
        <v>50</v>
      </c>
      <c r="J66" s="3" t="s">
        <v>104</v>
      </c>
      <c r="K66" s="3" t="s">
        <v>86</v>
      </c>
      <c r="L66" s="3" t="s">
        <v>87</v>
      </c>
      <c r="M66" s="3" t="s">
        <v>10</v>
      </c>
      <c r="N66" s="3" t="s">
        <v>88</v>
      </c>
      <c r="O66" s="3">
        <f>IF(Orders[[#This Row],[currency]]="NGN", (Orders[[#This Row],[Unit Price]]*Orders[[#This Row],[Quantity]]/Details!$M$6), (Orders[[#This Row],[Unit Price]]*Orders[[#This Row],[Quantity]]/Details!$M$5))</f>
        <v>8.148777173913043</v>
      </c>
    </row>
    <row r="67" spans="1:15" ht="15.75" customHeight="1">
      <c r="A67" s="15">
        <v>44378.393750000003</v>
      </c>
      <c r="B67" s="3" t="s">
        <v>157</v>
      </c>
      <c r="C67" s="3" t="s">
        <v>61</v>
      </c>
      <c r="D67" s="3" t="s">
        <v>81</v>
      </c>
      <c r="E67" s="3" t="s">
        <v>158</v>
      </c>
      <c r="F67" s="3" t="s">
        <v>64</v>
      </c>
      <c r="G67" s="16">
        <v>1</v>
      </c>
      <c r="H67" s="17">
        <v>60.26</v>
      </c>
      <c r="I67" s="3" t="s">
        <v>50</v>
      </c>
      <c r="J67" s="3" t="s">
        <v>104</v>
      </c>
      <c r="K67" s="3" t="s">
        <v>86</v>
      </c>
      <c r="L67" s="3" t="s">
        <v>87</v>
      </c>
      <c r="M67" s="3" t="s">
        <v>10</v>
      </c>
      <c r="N67" s="3" t="s">
        <v>88</v>
      </c>
      <c r="O67" s="3">
        <f>IF(Orders[[#This Row],[currency]]="NGN", (Orders[[#This Row],[Unit Price]]*Orders[[#This Row],[Quantity]]/Details!$M$6), (Orders[[#This Row],[Unit Price]]*Orders[[#This Row],[Quantity]]/Details!$M$5))</f>
        <v>4.09375</v>
      </c>
    </row>
    <row r="68" spans="1:15" ht="15.75" customHeight="1">
      <c r="A68" s="15">
        <v>44378.396527777775</v>
      </c>
      <c r="B68" s="3" t="s">
        <v>159</v>
      </c>
      <c r="C68" s="3" t="s">
        <v>67</v>
      </c>
      <c r="D68" s="3" t="s">
        <v>126</v>
      </c>
      <c r="E68" s="3" t="s">
        <v>136</v>
      </c>
      <c r="F68" s="3" t="s">
        <v>78</v>
      </c>
      <c r="G68" s="16">
        <v>1</v>
      </c>
      <c r="H68" s="17">
        <v>7210</v>
      </c>
      <c r="I68" s="3" t="s">
        <v>50</v>
      </c>
      <c r="J68" s="3" t="s">
        <v>160</v>
      </c>
      <c r="K68" s="3" t="s">
        <v>129</v>
      </c>
      <c r="L68" s="3" t="s">
        <v>53</v>
      </c>
      <c r="M68" s="3" t="s">
        <v>13</v>
      </c>
      <c r="N68" s="3" t="s">
        <v>54</v>
      </c>
      <c r="O68" s="3">
        <f>IF(Orders[[#This Row],[currency]]="NGN", (Orders[[#This Row],[Unit Price]]*Orders[[#This Row],[Quantity]]/Details!$M$6), (Orders[[#This Row],[Unit Price]]*Orders[[#This Row],[Quantity]]/Details!$M$5))</f>
        <v>17.935323383084576</v>
      </c>
    </row>
    <row r="69" spans="1:15" ht="15.75" customHeight="1">
      <c r="A69" s="15">
        <v>44378.397222222222</v>
      </c>
      <c r="B69" s="3" t="s">
        <v>161</v>
      </c>
      <c r="C69" s="3" t="s">
        <v>45</v>
      </c>
      <c r="D69" s="3" t="s">
        <v>121</v>
      </c>
      <c r="E69" s="3" t="s">
        <v>122</v>
      </c>
      <c r="F69" s="3" t="s">
        <v>123</v>
      </c>
      <c r="G69" s="16">
        <v>1</v>
      </c>
      <c r="H69" s="17">
        <v>5300</v>
      </c>
      <c r="I69" s="3" t="s">
        <v>50</v>
      </c>
      <c r="J69" s="3" t="s">
        <v>162</v>
      </c>
      <c r="K69" s="3" t="s">
        <v>52</v>
      </c>
      <c r="L69" s="3" t="s">
        <v>53</v>
      </c>
      <c r="M69" s="3" t="s">
        <v>13</v>
      </c>
      <c r="N69" s="3" t="s">
        <v>54</v>
      </c>
      <c r="O69" s="3">
        <f>IF(Orders[[#This Row],[currency]]="NGN", (Orders[[#This Row],[Unit Price]]*Orders[[#This Row],[Quantity]]/Details!$M$6), (Orders[[#This Row],[Unit Price]]*Orders[[#This Row],[Quantity]]/Details!$M$5))</f>
        <v>13.184079601990049</v>
      </c>
    </row>
    <row r="70" spans="1:15" ht="15.75" customHeight="1">
      <c r="A70" s="15">
        <v>44378.397222222222</v>
      </c>
      <c r="B70" s="3" t="s">
        <v>161</v>
      </c>
      <c r="C70" s="3" t="s">
        <v>45</v>
      </c>
      <c r="D70" s="3" t="s">
        <v>121</v>
      </c>
      <c r="E70" s="3" t="s">
        <v>122</v>
      </c>
      <c r="F70" s="3" t="s">
        <v>123</v>
      </c>
      <c r="G70" s="16">
        <v>1</v>
      </c>
      <c r="H70" s="17">
        <v>6300</v>
      </c>
      <c r="I70" s="3" t="s">
        <v>50</v>
      </c>
      <c r="J70" s="3" t="s">
        <v>162</v>
      </c>
      <c r="K70" s="3" t="s">
        <v>52</v>
      </c>
      <c r="L70" s="3" t="s">
        <v>53</v>
      </c>
      <c r="M70" s="3" t="s">
        <v>13</v>
      </c>
      <c r="N70" s="3" t="s">
        <v>54</v>
      </c>
      <c r="O70" s="3">
        <f>IF(Orders[[#This Row],[currency]]="NGN", (Orders[[#This Row],[Unit Price]]*Orders[[#This Row],[Quantity]]/Details!$M$6), (Orders[[#This Row],[Unit Price]]*Orders[[#This Row],[Quantity]]/Details!$M$5))</f>
        <v>15.671641791044776</v>
      </c>
    </row>
    <row r="71" spans="1:15" ht="15.75" customHeight="1">
      <c r="A71" s="15">
        <v>44378.397916666669</v>
      </c>
      <c r="B71" s="3" t="s">
        <v>163</v>
      </c>
      <c r="C71" s="3" t="s">
        <v>67</v>
      </c>
      <c r="D71" s="3" t="s">
        <v>81</v>
      </c>
      <c r="E71" s="3" t="s">
        <v>97</v>
      </c>
      <c r="F71" s="3" t="s">
        <v>83</v>
      </c>
      <c r="G71" s="16">
        <v>1</v>
      </c>
      <c r="H71" s="17">
        <v>51.2</v>
      </c>
      <c r="I71" s="3" t="s">
        <v>50</v>
      </c>
      <c r="J71" s="3" t="s">
        <v>85</v>
      </c>
      <c r="K71" s="3" t="s">
        <v>86</v>
      </c>
      <c r="L71" s="3" t="s">
        <v>87</v>
      </c>
      <c r="M71" s="3" t="s">
        <v>10</v>
      </c>
      <c r="N71" s="3" t="s">
        <v>54</v>
      </c>
      <c r="O71" s="3">
        <f>IF(Orders[[#This Row],[currency]]="NGN", (Orders[[#This Row],[Unit Price]]*Orders[[#This Row],[Quantity]]/Details!$M$6), (Orders[[#This Row],[Unit Price]]*Orders[[#This Row],[Quantity]]/Details!$M$5))</f>
        <v>3.4782608695652173</v>
      </c>
    </row>
    <row r="72" spans="1:15" ht="15.75" customHeight="1">
      <c r="A72" s="15">
        <v>44378.397916666669</v>
      </c>
      <c r="B72" s="3" t="s">
        <v>163</v>
      </c>
      <c r="C72" s="3" t="s">
        <v>67</v>
      </c>
      <c r="D72" s="3" t="s">
        <v>81</v>
      </c>
      <c r="E72" s="3" t="s">
        <v>97</v>
      </c>
      <c r="F72" s="3" t="s">
        <v>83</v>
      </c>
      <c r="G72" s="16">
        <v>2</v>
      </c>
      <c r="H72" s="17">
        <v>42.5</v>
      </c>
      <c r="I72" s="3" t="s">
        <v>50</v>
      </c>
      <c r="J72" s="3" t="s">
        <v>85</v>
      </c>
      <c r="K72" s="3" t="s">
        <v>86</v>
      </c>
      <c r="L72" s="3" t="s">
        <v>87</v>
      </c>
      <c r="M72" s="3" t="s">
        <v>10</v>
      </c>
      <c r="N72" s="3" t="s">
        <v>54</v>
      </c>
      <c r="O72" s="3">
        <f>IF(Orders[[#This Row],[currency]]="NGN", (Orders[[#This Row],[Unit Price]]*Orders[[#This Row],[Quantity]]/Details!$M$6), (Orders[[#This Row],[Unit Price]]*Orders[[#This Row],[Quantity]]/Details!$M$5))</f>
        <v>5.7744565217391299</v>
      </c>
    </row>
    <row r="73" spans="1:15" ht="15.75" customHeight="1">
      <c r="A73" s="15">
        <v>44378.397916666669</v>
      </c>
      <c r="B73" s="3" t="s">
        <v>163</v>
      </c>
      <c r="C73" s="3" t="s">
        <v>67</v>
      </c>
      <c r="D73" s="3" t="s">
        <v>81</v>
      </c>
      <c r="E73" s="3" t="s">
        <v>105</v>
      </c>
      <c r="F73" s="3" t="s">
        <v>83</v>
      </c>
      <c r="G73" s="16">
        <v>3</v>
      </c>
      <c r="H73" s="17">
        <v>23.99</v>
      </c>
      <c r="I73" s="3" t="s">
        <v>50</v>
      </c>
      <c r="J73" s="3" t="s">
        <v>85</v>
      </c>
      <c r="K73" s="3" t="s">
        <v>86</v>
      </c>
      <c r="L73" s="3" t="s">
        <v>87</v>
      </c>
      <c r="M73" s="3" t="s">
        <v>10</v>
      </c>
      <c r="N73" s="3" t="s">
        <v>54</v>
      </c>
      <c r="O73" s="3">
        <f>IF(Orders[[#This Row],[currency]]="NGN", (Orders[[#This Row],[Unit Price]]*Orders[[#This Row],[Quantity]]/Details!$M$6), (Orders[[#This Row],[Unit Price]]*Orders[[#This Row],[Quantity]]/Details!$M$5))</f>
        <v>4.8892663043478262</v>
      </c>
    </row>
    <row r="74" spans="1:15" ht="15.75" customHeight="1">
      <c r="A74" s="15">
        <v>44378.397916666669</v>
      </c>
      <c r="B74" s="3" t="s">
        <v>163</v>
      </c>
      <c r="C74" s="3" t="s">
        <v>67</v>
      </c>
      <c r="D74" s="3" t="s">
        <v>81</v>
      </c>
      <c r="E74" s="3" t="s">
        <v>150</v>
      </c>
      <c r="F74" s="3" t="s">
        <v>83</v>
      </c>
      <c r="G74" s="16">
        <v>1</v>
      </c>
      <c r="H74" s="17">
        <v>47.4</v>
      </c>
      <c r="I74" s="3" t="s">
        <v>50</v>
      </c>
      <c r="J74" s="3" t="s">
        <v>85</v>
      </c>
      <c r="K74" s="3" t="s">
        <v>86</v>
      </c>
      <c r="L74" s="3" t="s">
        <v>87</v>
      </c>
      <c r="M74" s="3" t="s">
        <v>10</v>
      </c>
      <c r="N74" s="3" t="s">
        <v>54</v>
      </c>
      <c r="O74" s="3">
        <f>IF(Orders[[#This Row],[currency]]="NGN", (Orders[[#This Row],[Unit Price]]*Orders[[#This Row],[Quantity]]/Details!$M$6), (Orders[[#This Row],[Unit Price]]*Orders[[#This Row],[Quantity]]/Details!$M$5))</f>
        <v>3.2201086956521738</v>
      </c>
    </row>
    <row r="75" spans="1:15" ht="15.75" customHeight="1">
      <c r="A75" s="15">
        <v>44378.397916666669</v>
      </c>
      <c r="B75" s="3" t="s">
        <v>163</v>
      </c>
      <c r="C75" s="3" t="s">
        <v>67</v>
      </c>
      <c r="D75" s="3" t="s">
        <v>81</v>
      </c>
      <c r="E75" s="3" t="s">
        <v>150</v>
      </c>
      <c r="F75" s="3" t="s">
        <v>83</v>
      </c>
      <c r="G75" s="16">
        <v>3</v>
      </c>
      <c r="H75" s="17">
        <v>19.989999999999998</v>
      </c>
      <c r="I75" s="3" t="s">
        <v>50</v>
      </c>
      <c r="J75" s="3" t="s">
        <v>85</v>
      </c>
      <c r="K75" s="3" t="s">
        <v>86</v>
      </c>
      <c r="L75" s="3" t="s">
        <v>87</v>
      </c>
      <c r="M75" s="3" t="s">
        <v>10</v>
      </c>
      <c r="N75" s="3" t="s">
        <v>54</v>
      </c>
      <c r="O75" s="3">
        <f>IF(Orders[[#This Row],[currency]]="NGN", (Orders[[#This Row],[Unit Price]]*Orders[[#This Row],[Quantity]]/Details!$M$6), (Orders[[#This Row],[Unit Price]]*Orders[[#This Row],[Quantity]]/Details!$M$5))</f>
        <v>4.0740489130434776</v>
      </c>
    </row>
    <row r="76" spans="1:15" ht="15.75" customHeight="1">
      <c r="A76" s="15">
        <v>44378.402777777781</v>
      </c>
      <c r="B76" s="3" t="s">
        <v>164</v>
      </c>
      <c r="C76" s="3" t="s">
        <v>61</v>
      </c>
      <c r="D76" s="3" t="s">
        <v>81</v>
      </c>
      <c r="E76" s="3" t="s">
        <v>99</v>
      </c>
      <c r="F76" s="3" t="s">
        <v>64</v>
      </c>
      <c r="G76" s="16">
        <v>1</v>
      </c>
      <c r="H76" s="17">
        <v>38.18</v>
      </c>
      <c r="I76" s="3" t="s">
        <v>50</v>
      </c>
      <c r="J76" s="3" t="s">
        <v>104</v>
      </c>
      <c r="K76" s="3" t="s">
        <v>86</v>
      </c>
      <c r="L76" s="3" t="s">
        <v>87</v>
      </c>
      <c r="M76" s="3" t="s">
        <v>10</v>
      </c>
      <c r="N76" s="3" t="s">
        <v>88</v>
      </c>
      <c r="O76" s="3">
        <f>IF(Orders[[#This Row],[currency]]="NGN", (Orders[[#This Row],[Unit Price]]*Orders[[#This Row],[Quantity]]/Details!$M$6), (Orders[[#This Row],[Unit Price]]*Orders[[#This Row],[Quantity]]/Details!$M$5))</f>
        <v>2.59375</v>
      </c>
    </row>
    <row r="77" spans="1:15" ht="15.75" customHeight="1">
      <c r="A77" s="15">
        <v>44378.402777777781</v>
      </c>
      <c r="B77" s="3" t="s">
        <v>164</v>
      </c>
      <c r="C77" s="3" t="s">
        <v>61</v>
      </c>
      <c r="D77" s="3" t="s">
        <v>81</v>
      </c>
      <c r="E77" s="3" t="s">
        <v>105</v>
      </c>
      <c r="F77" s="3" t="s">
        <v>83</v>
      </c>
      <c r="G77" s="16">
        <v>1</v>
      </c>
      <c r="H77" s="17">
        <v>44.99</v>
      </c>
      <c r="I77" s="3" t="s">
        <v>50</v>
      </c>
      <c r="J77" s="3" t="s">
        <v>104</v>
      </c>
      <c r="K77" s="3" t="s">
        <v>86</v>
      </c>
      <c r="L77" s="3" t="s">
        <v>87</v>
      </c>
      <c r="M77" s="3" t="s">
        <v>10</v>
      </c>
      <c r="N77" s="3" t="s">
        <v>88</v>
      </c>
      <c r="O77" s="3">
        <f>IF(Orders[[#This Row],[currency]]="NGN", (Orders[[#This Row],[Unit Price]]*Orders[[#This Row],[Quantity]]/Details!$M$6), (Orders[[#This Row],[Unit Price]]*Orders[[#This Row],[Quantity]]/Details!$M$5))</f>
        <v>3.0563858695652173</v>
      </c>
    </row>
    <row r="78" spans="1:15" ht="15.75" customHeight="1">
      <c r="A78" s="15">
        <v>44378.402777777781</v>
      </c>
      <c r="B78" s="3" t="s">
        <v>164</v>
      </c>
      <c r="C78" s="3" t="s">
        <v>61</v>
      </c>
      <c r="D78" s="3" t="s">
        <v>81</v>
      </c>
      <c r="E78" s="3" t="s">
        <v>99</v>
      </c>
      <c r="F78" s="3" t="s">
        <v>64</v>
      </c>
      <c r="G78" s="16">
        <v>1</v>
      </c>
      <c r="H78" s="17">
        <v>38.18</v>
      </c>
      <c r="I78" s="3" t="s">
        <v>50</v>
      </c>
      <c r="J78" s="3" t="s">
        <v>104</v>
      </c>
      <c r="K78" s="3" t="s">
        <v>86</v>
      </c>
      <c r="L78" s="3" t="s">
        <v>87</v>
      </c>
      <c r="M78" s="3" t="s">
        <v>10</v>
      </c>
      <c r="N78" s="3" t="s">
        <v>88</v>
      </c>
      <c r="O78" s="3">
        <f>IF(Orders[[#This Row],[currency]]="NGN", (Orders[[#This Row],[Unit Price]]*Orders[[#This Row],[Quantity]]/Details!$M$6), (Orders[[#This Row],[Unit Price]]*Orders[[#This Row],[Quantity]]/Details!$M$5))</f>
        <v>2.59375</v>
      </c>
    </row>
    <row r="79" spans="1:15" ht="15.75" customHeight="1">
      <c r="A79" s="15">
        <v>44378.40347222222</v>
      </c>
      <c r="B79" s="3" t="s">
        <v>165</v>
      </c>
      <c r="C79" s="3" t="s">
        <v>67</v>
      </c>
      <c r="D79" s="3" t="s">
        <v>121</v>
      </c>
      <c r="E79" s="3" t="s">
        <v>122</v>
      </c>
      <c r="F79" s="3" t="s">
        <v>123</v>
      </c>
      <c r="G79" s="16">
        <v>3</v>
      </c>
      <c r="H79" s="17">
        <v>6300</v>
      </c>
      <c r="I79" s="3" t="s">
        <v>50</v>
      </c>
      <c r="J79" s="3" t="s">
        <v>128</v>
      </c>
      <c r="K79" s="3" t="s">
        <v>129</v>
      </c>
      <c r="L79" s="3" t="s">
        <v>53</v>
      </c>
      <c r="M79" s="3" t="s">
        <v>13</v>
      </c>
      <c r="N79" s="3" t="s">
        <v>54</v>
      </c>
      <c r="O79" s="3">
        <f>IF(Orders[[#This Row],[currency]]="NGN", (Orders[[#This Row],[Unit Price]]*Orders[[#This Row],[Quantity]]/Details!$M$6), (Orders[[#This Row],[Unit Price]]*Orders[[#This Row],[Quantity]]/Details!$M$5))</f>
        <v>47.014925373134325</v>
      </c>
    </row>
    <row r="80" spans="1:15" ht="15.75" customHeight="1">
      <c r="A80" s="15">
        <v>44378.40625</v>
      </c>
      <c r="B80" s="3" t="s">
        <v>166</v>
      </c>
      <c r="C80" s="3" t="s">
        <v>45</v>
      </c>
      <c r="D80" s="3" t="s">
        <v>81</v>
      </c>
      <c r="E80" s="3" t="s">
        <v>105</v>
      </c>
      <c r="F80" s="3" t="s">
        <v>83</v>
      </c>
      <c r="G80" s="16">
        <v>5</v>
      </c>
      <c r="H80" s="17">
        <v>38.99</v>
      </c>
      <c r="I80" s="3" t="s">
        <v>50</v>
      </c>
      <c r="J80" s="3" t="s">
        <v>85</v>
      </c>
      <c r="K80" s="3" t="s">
        <v>86</v>
      </c>
      <c r="L80" s="3" t="s">
        <v>87</v>
      </c>
      <c r="M80" s="3" t="s">
        <v>10</v>
      </c>
      <c r="N80" s="3" t="s">
        <v>54</v>
      </c>
      <c r="O80" s="3">
        <f>IF(Orders[[#This Row],[currency]]="NGN", (Orders[[#This Row],[Unit Price]]*Orders[[#This Row],[Quantity]]/Details!$M$6), (Orders[[#This Row],[Unit Price]]*Orders[[#This Row],[Quantity]]/Details!$M$5))</f>
        <v>13.243885869565219</v>
      </c>
    </row>
    <row r="81" spans="1:15" ht="15.75" customHeight="1">
      <c r="A81" s="15">
        <v>44378.40625</v>
      </c>
      <c r="B81" s="3" t="s">
        <v>166</v>
      </c>
      <c r="C81" s="3" t="s">
        <v>45</v>
      </c>
      <c r="D81" s="3" t="s">
        <v>81</v>
      </c>
      <c r="E81" s="3" t="s">
        <v>105</v>
      </c>
      <c r="F81" s="3" t="s">
        <v>83</v>
      </c>
      <c r="G81" s="16">
        <v>3</v>
      </c>
      <c r="H81" s="17">
        <v>47.47</v>
      </c>
      <c r="I81" s="3" t="s">
        <v>50</v>
      </c>
      <c r="J81" s="3" t="s">
        <v>85</v>
      </c>
      <c r="K81" s="3" t="s">
        <v>86</v>
      </c>
      <c r="L81" s="3" t="s">
        <v>87</v>
      </c>
      <c r="M81" s="3" t="s">
        <v>10</v>
      </c>
      <c r="N81" s="3" t="s">
        <v>54</v>
      </c>
      <c r="O81" s="3">
        <f>IF(Orders[[#This Row],[currency]]="NGN", (Orders[[#This Row],[Unit Price]]*Orders[[#This Row],[Quantity]]/Details!$M$6), (Orders[[#This Row],[Unit Price]]*Orders[[#This Row],[Quantity]]/Details!$M$5))</f>
        <v>9.6745923913043477</v>
      </c>
    </row>
    <row r="82" spans="1:15" ht="15.75" customHeight="1">
      <c r="A82" s="15">
        <v>44378.40625</v>
      </c>
      <c r="B82" s="3" t="s">
        <v>166</v>
      </c>
      <c r="C82" s="3" t="s">
        <v>45</v>
      </c>
      <c r="D82" s="3" t="s">
        <v>81</v>
      </c>
      <c r="E82" s="3" t="s">
        <v>97</v>
      </c>
      <c r="F82" s="3" t="s">
        <v>83</v>
      </c>
      <c r="G82" s="16">
        <v>3</v>
      </c>
      <c r="H82" s="17">
        <v>51.2</v>
      </c>
      <c r="I82" s="3" t="s">
        <v>50</v>
      </c>
      <c r="J82" s="3" t="s">
        <v>85</v>
      </c>
      <c r="K82" s="3" t="s">
        <v>86</v>
      </c>
      <c r="L82" s="3" t="s">
        <v>87</v>
      </c>
      <c r="M82" s="3" t="s">
        <v>10</v>
      </c>
      <c r="N82" s="3" t="s">
        <v>54</v>
      </c>
      <c r="O82" s="3">
        <f>IF(Orders[[#This Row],[currency]]="NGN", (Orders[[#This Row],[Unit Price]]*Orders[[#This Row],[Quantity]]/Details!$M$6), (Orders[[#This Row],[Unit Price]]*Orders[[#This Row],[Quantity]]/Details!$M$5))</f>
        <v>10.434782608695654</v>
      </c>
    </row>
    <row r="83" spans="1:15" ht="15.75" customHeight="1">
      <c r="A83" s="15">
        <v>44378.40625</v>
      </c>
      <c r="B83" s="3" t="s">
        <v>166</v>
      </c>
      <c r="C83" s="3" t="s">
        <v>45</v>
      </c>
      <c r="D83" s="3" t="s">
        <v>81</v>
      </c>
      <c r="E83" s="3" t="s">
        <v>105</v>
      </c>
      <c r="F83" s="3" t="s">
        <v>83</v>
      </c>
      <c r="G83" s="16">
        <v>5</v>
      </c>
      <c r="H83" s="17">
        <v>38.159999999999997</v>
      </c>
      <c r="I83" s="3" t="s">
        <v>50</v>
      </c>
      <c r="J83" s="3" t="s">
        <v>85</v>
      </c>
      <c r="K83" s="3" t="s">
        <v>86</v>
      </c>
      <c r="L83" s="3" t="s">
        <v>87</v>
      </c>
      <c r="M83" s="3" t="s">
        <v>10</v>
      </c>
      <c r="N83" s="3" t="s">
        <v>54</v>
      </c>
      <c r="O83" s="3">
        <f>IF(Orders[[#This Row],[currency]]="NGN", (Orders[[#This Row],[Unit Price]]*Orders[[#This Row],[Quantity]]/Details!$M$6), (Orders[[#This Row],[Unit Price]]*Orders[[#This Row],[Quantity]]/Details!$M$5))</f>
        <v>12.961956521739129</v>
      </c>
    </row>
    <row r="84" spans="1:15" ht="15.75" customHeight="1">
      <c r="A84" s="15">
        <v>44378.40625</v>
      </c>
      <c r="B84" s="3" t="s">
        <v>167</v>
      </c>
      <c r="C84" s="3" t="s">
        <v>61</v>
      </c>
      <c r="D84" s="3" t="s">
        <v>81</v>
      </c>
      <c r="E84" s="3" t="s">
        <v>168</v>
      </c>
      <c r="F84" s="3" t="s">
        <v>83</v>
      </c>
      <c r="G84" s="16">
        <v>1</v>
      </c>
      <c r="H84" s="17">
        <v>83.97</v>
      </c>
      <c r="I84" s="3" t="s">
        <v>58</v>
      </c>
      <c r="J84" s="3" t="s">
        <v>104</v>
      </c>
      <c r="K84" s="3" t="s">
        <v>86</v>
      </c>
      <c r="L84" s="3" t="s">
        <v>87</v>
      </c>
      <c r="M84" s="3" t="s">
        <v>10</v>
      </c>
      <c r="N84" s="3" t="s">
        <v>88</v>
      </c>
      <c r="O84" s="3">
        <f>IF(Orders[[#This Row],[currency]]="NGN", (Orders[[#This Row],[Unit Price]]*Orders[[#This Row],[Quantity]]/Details!$M$6), (Orders[[#This Row],[Unit Price]]*Orders[[#This Row],[Quantity]]/Details!$M$5))</f>
        <v>5.7044836956521738</v>
      </c>
    </row>
    <row r="85" spans="1:15" ht="15.75" customHeight="1">
      <c r="A85" s="15">
        <v>44378.40625</v>
      </c>
      <c r="B85" s="3" t="s">
        <v>167</v>
      </c>
      <c r="C85" s="3" t="s">
        <v>61</v>
      </c>
      <c r="D85" s="3" t="s">
        <v>81</v>
      </c>
      <c r="E85" s="3" t="s">
        <v>169</v>
      </c>
      <c r="F85" s="3" t="s">
        <v>83</v>
      </c>
      <c r="G85" s="16">
        <v>1</v>
      </c>
      <c r="H85" s="17">
        <v>67.33</v>
      </c>
      <c r="I85" s="3" t="s">
        <v>58</v>
      </c>
      <c r="J85" s="3" t="s">
        <v>104</v>
      </c>
      <c r="K85" s="3" t="s">
        <v>86</v>
      </c>
      <c r="L85" s="3" t="s">
        <v>87</v>
      </c>
      <c r="M85" s="3" t="s">
        <v>10</v>
      </c>
      <c r="N85" s="3" t="s">
        <v>88</v>
      </c>
      <c r="O85" s="3">
        <f>IF(Orders[[#This Row],[currency]]="NGN", (Orders[[#This Row],[Unit Price]]*Orders[[#This Row],[Quantity]]/Details!$M$6), (Orders[[#This Row],[Unit Price]]*Orders[[#This Row],[Quantity]]/Details!$M$5))</f>
        <v>4.5740489130434776</v>
      </c>
    </row>
    <row r="86" spans="1:15" ht="15.75" customHeight="1">
      <c r="A86" s="15">
        <v>44378.406944444447</v>
      </c>
      <c r="B86" s="3" t="s">
        <v>170</v>
      </c>
      <c r="C86" s="3" t="s">
        <v>61</v>
      </c>
      <c r="D86" s="3" t="s">
        <v>81</v>
      </c>
      <c r="E86" s="3" t="s">
        <v>82</v>
      </c>
      <c r="F86" s="3" t="s">
        <v>83</v>
      </c>
      <c r="G86" s="16">
        <v>1</v>
      </c>
      <c r="H86" s="17">
        <v>83.63</v>
      </c>
      <c r="I86" s="3" t="s">
        <v>50</v>
      </c>
      <c r="J86" s="3" t="s">
        <v>85</v>
      </c>
      <c r="K86" s="3" t="s">
        <v>86</v>
      </c>
      <c r="L86" s="3" t="s">
        <v>87</v>
      </c>
      <c r="M86" s="3" t="s">
        <v>10</v>
      </c>
      <c r="N86" s="3" t="s">
        <v>88</v>
      </c>
      <c r="O86" s="3">
        <f>IF(Orders[[#This Row],[currency]]="NGN", (Orders[[#This Row],[Unit Price]]*Orders[[#This Row],[Quantity]]/Details!$M$6), (Orders[[#This Row],[Unit Price]]*Orders[[#This Row],[Quantity]]/Details!$M$5))</f>
        <v>5.6813858695652169</v>
      </c>
    </row>
    <row r="87" spans="1:15" ht="15.75" customHeight="1">
      <c r="A87" s="15">
        <v>44378.406944444447</v>
      </c>
      <c r="B87" s="3" t="s">
        <v>170</v>
      </c>
      <c r="C87" s="3" t="s">
        <v>61</v>
      </c>
      <c r="D87" s="3" t="s">
        <v>81</v>
      </c>
      <c r="E87" s="3" t="s">
        <v>99</v>
      </c>
      <c r="F87" s="3" t="s">
        <v>64</v>
      </c>
      <c r="G87" s="16">
        <v>1</v>
      </c>
      <c r="H87" s="17">
        <v>38.18</v>
      </c>
      <c r="I87" s="3" t="s">
        <v>50</v>
      </c>
      <c r="J87" s="3" t="s">
        <v>85</v>
      </c>
      <c r="K87" s="3" t="s">
        <v>86</v>
      </c>
      <c r="L87" s="3" t="s">
        <v>87</v>
      </c>
      <c r="M87" s="3" t="s">
        <v>10</v>
      </c>
      <c r="N87" s="3" t="s">
        <v>88</v>
      </c>
      <c r="O87" s="3">
        <f>IF(Orders[[#This Row],[currency]]="NGN", (Orders[[#This Row],[Unit Price]]*Orders[[#This Row],[Quantity]]/Details!$M$6), (Orders[[#This Row],[Unit Price]]*Orders[[#This Row],[Quantity]]/Details!$M$5))</f>
        <v>2.59375</v>
      </c>
    </row>
    <row r="88" spans="1:15" ht="15.75" customHeight="1">
      <c r="A88" s="15">
        <v>44378.407638888886</v>
      </c>
      <c r="B88" s="3" t="s">
        <v>171</v>
      </c>
      <c r="C88" s="3" t="s">
        <v>45</v>
      </c>
      <c r="D88" s="3" t="s">
        <v>81</v>
      </c>
      <c r="E88" s="3" t="s">
        <v>117</v>
      </c>
      <c r="F88" s="3" t="s">
        <v>64</v>
      </c>
      <c r="G88" s="16">
        <v>1</v>
      </c>
      <c r="H88" s="17">
        <v>60.26</v>
      </c>
      <c r="I88" s="3" t="s">
        <v>50</v>
      </c>
      <c r="J88" s="3" t="s">
        <v>104</v>
      </c>
      <c r="K88" s="3" t="s">
        <v>86</v>
      </c>
      <c r="L88" s="3" t="s">
        <v>87</v>
      </c>
      <c r="M88" s="3" t="s">
        <v>10</v>
      </c>
      <c r="N88" s="3" t="s">
        <v>88</v>
      </c>
      <c r="O88" s="3">
        <f>IF(Orders[[#This Row],[currency]]="NGN", (Orders[[#This Row],[Unit Price]]*Orders[[#This Row],[Quantity]]/Details!$M$6), (Orders[[#This Row],[Unit Price]]*Orders[[#This Row],[Quantity]]/Details!$M$5))</f>
        <v>4.09375</v>
      </c>
    </row>
    <row r="89" spans="1:15" ht="15.75" customHeight="1">
      <c r="A89" s="15">
        <v>44378.407638888886</v>
      </c>
      <c r="B89" s="3" t="s">
        <v>171</v>
      </c>
      <c r="C89" s="3" t="s">
        <v>45</v>
      </c>
      <c r="D89" s="3" t="s">
        <v>81</v>
      </c>
      <c r="E89" s="3" t="s">
        <v>99</v>
      </c>
      <c r="F89" s="3" t="s">
        <v>64</v>
      </c>
      <c r="G89" s="16">
        <v>1</v>
      </c>
      <c r="H89" s="17">
        <v>38.18</v>
      </c>
      <c r="I89" s="3" t="s">
        <v>50</v>
      </c>
      <c r="J89" s="3" t="s">
        <v>104</v>
      </c>
      <c r="K89" s="3" t="s">
        <v>86</v>
      </c>
      <c r="L89" s="3" t="s">
        <v>87</v>
      </c>
      <c r="M89" s="3" t="s">
        <v>10</v>
      </c>
      <c r="N89" s="3" t="s">
        <v>88</v>
      </c>
      <c r="O89" s="3">
        <f>IF(Orders[[#This Row],[currency]]="NGN", (Orders[[#This Row],[Unit Price]]*Orders[[#This Row],[Quantity]]/Details!$M$6), (Orders[[#This Row],[Unit Price]]*Orders[[#This Row],[Quantity]]/Details!$M$5))</f>
        <v>2.59375</v>
      </c>
    </row>
    <row r="90" spans="1:15" ht="15.75" customHeight="1">
      <c r="A90" s="15">
        <v>44378.407638888886</v>
      </c>
      <c r="B90" s="3" t="s">
        <v>171</v>
      </c>
      <c r="C90" s="3" t="s">
        <v>45</v>
      </c>
      <c r="D90" s="3" t="s">
        <v>81</v>
      </c>
      <c r="E90" s="3" t="s">
        <v>113</v>
      </c>
      <c r="F90" s="3" t="s">
        <v>78</v>
      </c>
      <c r="G90" s="16">
        <v>1</v>
      </c>
      <c r="H90" s="17">
        <v>50.23</v>
      </c>
      <c r="I90" s="3" t="s">
        <v>50</v>
      </c>
      <c r="J90" s="3" t="s">
        <v>104</v>
      </c>
      <c r="K90" s="3" t="s">
        <v>86</v>
      </c>
      <c r="L90" s="3" t="s">
        <v>87</v>
      </c>
      <c r="M90" s="3" t="s">
        <v>10</v>
      </c>
      <c r="N90" s="3" t="s">
        <v>88</v>
      </c>
      <c r="O90" s="3">
        <f>IF(Orders[[#This Row],[currency]]="NGN", (Orders[[#This Row],[Unit Price]]*Orders[[#This Row],[Quantity]]/Details!$M$6), (Orders[[#This Row],[Unit Price]]*Orders[[#This Row],[Quantity]]/Details!$M$5))</f>
        <v>3.4123641304347823</v>
      </c>
    </row>
    <row r="91" spans="1:15" ht="15.75" customHeight="1">
      <c r="A91" s="15">
        <v>44378.411111111112</v>
      </c>
      <c r="B91" s="3" t="s">
        <v>172</v>
      </c>
      <c r="C91" s="3" t="s">
        <v>61</v>
      </c>
      <c r="D91" s="3" t="s">
        <v>92</v>
      </c>
      <c r="E91" s="3" t="s">
        <v>107</v>
      </c>
      <c r="F91" s="3" t="s">
        <v>83</v>
      </c>
      <c r="G91" s="16">
        <v>5</v>
      </c>
      <c r="H91" s="17">
        <v>2500</v>
      </c>
      <c r="I91" s="3" t="s">
        <v>50</v>
      </c>
      <c r="J91" s="3" t="s">
        <v>155</v>
      </c>
      <c r="K91" s="3" t="s">
        <v>52</v>
      </c>
      <c r="L91" s="3" t="s">
        <v>53</v>
      </c>
      <c r="M91" s="3" t="s">
        <v>13</v>
      </c>
      <c r="N91" s="3" t="s">
        <v>54</v>
      </c>
      <c r="O91" s="3">
        <f>IF(Orders[[#This Row],[currency]]="NGN", (Orders[[#This Row],[Unit Price]]*Orders[[#This Row],[Quantity]]/Details!$M$6), (Orders[[#This Row],[Unit Price]]*Orders[[#This Row],[Quantity]]/Details!$M$5))</f>
        <v>31.094527363184081</v>
      </c>
    </row>
    <row r="92" spans="1:15" ht="15.75" customHeight="1">
      <c r="A92" s="15">
        <v>44378.411111111112</v>
      </c>
      <c r="B92" s="3" t="s">
        <v>172</v>
      </c>
      <c r="C92" s="3" t="s">
        <v>61</v>
      </c>
      <c r="D92" s="3" t="s">
        <v>139</v>
      </c>
      <c r="E92" s="3" t="s">
        <v>140</v>
      </c>
      <c r="F92" s="3" t="s">
        <v>141</v>
      </c>
      <c r="G92" s="16">
        <v>1</v>
      </c>
      <c r="H92" s="17">
        <v>4660</v>
      </c>
      <c r="I92" s="3" t="s">
        <v>50</v>
      </c>
      <c r="J92" s="3" t="s">
        <v>155</v>
      </c>
      <c r="K92" s="3" t="s">
        <v>52</v>
      </c>
      <c r="L92" s="3" t="s">
        <v>53</v>
      </c>
      <c r="M92" s="3" t="s">
        <v>13</v>
      </c>
      <c r="N92" s="3" t="s">
        <v>54</v>
      </c>
      <c r="O92" s="3">
        <f>IF(Orders[[#This Row],[currency]]="NGN", (Orders[[#This Row],[Unit Price]]*Orders[[#This Row],[Quantity]]/Details!$M$6), (Orders[[#This Row],[Unit Price]]*Orders[[#This Row],[Quantity]]/Details!$M$5))</f>
        <v>11.592039800995025</v>
      </c>
    </row>
    <row r="93" spans="1:15" ht="15.75" customHeight="1">
      <c r="A93" s="15">
        <v>44378.413194444445</v>
      </c>
      <c r="B93" s="3" t="s">
        <v>173</v>
      </c>
      <c r="C93" s="3" t="s">
        <v>61</v>
      </c>
      <c r="D93" s="3" t="s">
        <v>46</v>
      </c>
      <c r="E93" s="3" t="s">
        <v>174</v>
      </c>
      <c r="F93" s="3" t="s">
        <v>48</v>
      </c>
      <c r="G93" s="16">
        <v>3</v>
      </c>
      <c r="H93" s="17">
        <v>1100</v>
      </c>
      <c r="I93" s="3" t="s">
        <v>50</v>
      </c>
      <c r="J93" s="3" t="s">
        <v>175</v>
      </c>
      <c r="K93" s="3" t="s">
        <v>52</v>
      </c>
      <c r="L93" s="3" t="s">
        <v>53</v>
      </c>
      <c r="M93" s="3" t="s">
        <v>13</v>
      </c>
      <c r="N93" s="3" t="s">
        <v>54</v>
      </c>
      <c r="O93" s="3">
        <f>IF(Orders[[#This Row],[currency]]="NGN", (Orders[[#This Row],[Unit Price]]*Orders[[#This Row],[Quantity]]/Details!$M$6), (Orders[[#This Row],[Unit Price]]*Orders[[#This Row],[Quantity]]/Details!$M$5))</f>
        <v>8.2089552238805972</v>
      </c>
    </row>
    <row r="94" spans="1:15" ht="15.75" customHeight="1">
      <c r="A94" s="15">
        <v>44378.413194444445</v>
      </c>
      <c r="B94" s="3" t="s">
        <v>173</v>
      </c>
      <c r="C94" s="3" t="s">
        <v>61</v>
      </c>
      <c r="D94" s="3" t="s">
        <v>139</v>
      </c>
      <c r="E94" s="3" t="s">
        <v>176</v>
      </c>
      <c r="F94" s="3" t="s">
        <v>141</v>
      </c>
      <c r="G94" s="16">
        <v>2</v>
      </c>
      <c r="H94" s="17">
        <v>13030</v>
      </c>
      <c r="I94" s="3" t="s">
        <v>50</v>
      </c>
      <c r="J94" s="3" t="s">
        <v>175</v>
      </c>
      <c r="K94" s="3" t="s">
        <v>52</v>
      </c>
      <c r="L94" s="3" t="s">
        <v>53</v>
      </c>
      <c r="M94" s="3" t="s">
        <v>13</v>
      </c>
      <c r="N94" s="3" t="s">
        <v>54</v>
      </c>
      <c r="O94" s="3">
        <f>IF(Orders[[#This Row],[currency]]="NGN", (Orders[[#This Row],[Unit Price]]*Orders[[#This Row],[Quantity]]/Details!$M$6), (Orders[[#This Row],[Unit Price]]*Orders[[#This Row],[Quantity]]/Details!$M$5))</f>
        <v>64.825870646766163</v>
      </c>
    </row>
    <row r="95" spans="1:15" ht="15.75" customHeight="1">
      <c r="A95" s="15">
        <v>44378.415972222225</v>
      </c>
      <c r="B95" s="3" t="s">
        <v>177</v>
      </c>
      <c r="C95" s="3" t="s">
        <v>67</v>
      </c>
      <c r="D95" s="3" t="s">
        <v>81</v>
      </c>
      <c r="E95" s="3" t="s">
        <v>97</v>
      </c>
      <c r="F95" s="3" t="s">
        <v>83</v>
      </c>
      <c r="G95" s="16">
        <v>1</v>
      </c>
      <c r="H95" s="17">
        <v>51.2</v>
      </c>
      <c r="I95" s="3" t="s">
        <v>50</v>
      </c>
      <c r="J95" s="3" t="s">
        <v>85</v>
      </c>
      <c r="K95" s="3" t="s">
        <v>86</v>
      </c>
      <c r="L95" s="3" t="s">
        <v>87</v>
      </c>
      <c r="M95" s="3" t="s">
        <v>10</v>
      </c>
      <c r="N95" s="3" t="s">
        <v>54</v>
      </c>
      <c r="O95" s="3">
        <f>IF(Orders[[#This Row],[currency]]="NGN", (Orders[[#This Row],[Unit Price]]*Orders[[#This Row],[Quantity]]/Details!$M$6), (Orders[[#This Row],[Unit Price]]*Orders[[#This Row],[Quantity]]/Details!$M$5))</f>
        <v>3.4782608695652173</v>
      </c>
    </row>
    <row r="96" spans="1:15" ht="15.75" customHeight="1">
      <c r="A96" s="15">
        <v>44378.415972222225</v>
      </c>
      <c r="B96" s="3" t="s">
        <v>177</v>
      </c>
      <c r="C96" s="3" t="s">
        <v>67</v>
      </c>
      <c r="D96" s="3" t="s">
        <v>81</v>
      </c>
      <c r="E96" s="3" t="s">
        <v>158</v>
      </c>
      <c r="F96" s="3" t="s">
        <v>64</v>
      </c>
      <c r="G96" s="16">
        <v>1</v>
      </c>
      <c r="H96" s="17">
        <v>60.26</v>
      </c>
      <c r="I96" s="3" t="s">
        <v>50</v>
      </c>
      <c r="J96" s="3" t="s">
        <v>85</v>
      </c>
      <c r="K96" s="3" t="s">
        <v>86</v>
      </c>
      <c r="L96" s="3" t="s">
        <v>87</v>
      </c>
      <c r="M96" s="3" t="s">
        <v>10</v>
      </c>
      <c r="N96" s="3" t="s">
        <v>54</v>
      </c>
      <c r="O96" s="3">
        <f>IF(Orders[[#This Row],[currency]]="NGN", (Orders[[#This Row],[Unit Price]]*Orders[[#This Row],[Quantity]]/Details!$M$6), (Orders[[#This Row],[Unit Price]]*Orders[[#This Row],[Quantity]]/Details!$M$5))</f>
        <v>4.09375</v>
      </c>
    </row>
    <row r="97" spans="1:15" ht="15.75" customHeight="1">
      <c r="A97" s="15">
        <v>44378.415972222225</v>
      </c>
      <c r="B97" s="3" t="s">
        <v>177</v>
      </c>
      <c r="C97" s="3" t="s">
        <v>67</v>
      </c>
      <c r="D97" s="3" t="s">
        <v>81</v>
      </c>
      <c r="E97" s="3" t="s">
        <v>99</v>
      </c>
      <c r="F97" s="3" t="s">
        <v>64</v>
      </c>
      <c r="G97" s="16">
        <v>1</v>
      </c>
      <c r="H97" s="17">
        <v>38.18</v>
      </c>
      <c r="I97" s="3" t="s">
        <v>50</v>
      </c>
      <c r="J97" s="3" t="s">
        <v>85</v>
      </c>
      <c r="K97" s="3" t="s">
        <v>86</v>
      </c>
      <c r="L97" s="3" t="s">
        <v>87</v>
      </c>
      <c r="M97" s="3" t="s">
        <v>10</v>
      </c>
      <c r="N97" s="3" t="s">
        <v>54</v>
      </c>
      <c r="O97" s="3">
        <f>IF(Orders[[#This Row],[currency]]="NGN", (Orders[[#This Row],[Unit Price]]*Orders[[#This Row],[Quantity]]/Details!$M$6), (Orders[[#This Row],[Unit Price]]*Orders[[#This Row],[Quantity]]/Details!$M$5))</f>
        <v>2.59375</v>
      </c>
    </row>
    <row r="98" spans="1:15" ht="15.75" customHeight="1">
      <c r="A98" s="15">
        <v>44378.415972222225</v>
      </c>
      <c r="B98" s="3" t="s">
        <v>177</v>
      </c>
      <c r="C98" s="3" t="s">
        <v>67</v>
      </c>
      <c r="D98" s="3" t="s">
        <v>81</v>
      </c>
      <c r="E98" s="3" t="s">
        <v>99</v>
      </c>
      <c r="F98" s="3" t="s">
        <v>64</v>
      </c>
      <c r="G98" s="16">
        <v>1</v>
      </c>
      <c r="H98" s="17">
        <v>38.18</v>
      </c>
      <c r="I98" s="3" t="s">
        <v>50</v>
      </c>
      <c r="J98" s="3" t="s">
        <v>85</v>
      </c>
      <c r="K98" s="3" t="s">
        <v>86</v>
      </c>
      <c r="L98" s="3" t="s">
        <v>87</v>
      </c>
      <c r="M98" s="3" t="s">
        <v>10</v>
      </c>
      <c r="N98" s="3" t="s">
        <v>54</v>
      </c>
      <c r="O98" s="3">
        <f>IF(Orders[[#This Row],[currency]]="NGN", (Orders[[#This Row],[Unit Price]]*Orders[[#This Row],[Quantity]]/Details!$M$6), (Orders[[#This Row],[Unit Price]]*Orders[[#This Row],[Quantity]]/Details!$M$5))</f>
        <v>2.59375</v>
      </c>
    </row>
    <row r="99" spans="1:15" ht="15.75" customHeight="1">
      <c r="A99" s="15">
        <v>44378.416666666664</v>
      </c>
      <c r="B99" s="3" t="s">
        <v>178</v>
      </c>
      <c r="C99" s="3" t="s">
        <v>67</v>
      </c>
      <c r="D99" s="3" t="s">
        <v>81</v>
      </c>
      <c r="E99" s="3" t="s">
        <v>99</v>
      </c>
      <c r="F99" s="3" t="s">
        <v>64</v>
      </c>
      <c r="G99" s="16">
        <v>1</v>
      </c>
      <c r="H99" s="17">
        <v>38.18</v>
      </c>
      <c r="I99" s="3" t="s">
        <v>58</v>
      </c>
      <c r="J99" s="3" t="s">
        <v>85</v>
      </c>
      <c r="K99" s="3" t="s">
        <v>86</v>
      </c>
      <c r="L99" s="3" t="s">
        <v>87</v>
      </c>
      <c r="M99" s="3" t="s">
        <v>10</v>
      </c>
      <c r="N99" s="3" t="s">
        <v>88</v>
      </c>
      <c r="O99" s="3">
        <f>IF(Orders[[#This Row],[currency]]="NGN", (Orders[[#This Row],[Unit Price]]*Orders[[#This Row],[Quantity]]/Details!$M$6), (Orders[[#This Row],[Unit Price]]*Orders[[#This Row],[Quantity]]/Details!$M$5))</f>
        <v>2.59375</v>
      </c>
    </row>
    <row r="100" spans="1:15" ht="15.75" customHeight="1">
      <c r="A100" s="15">
        <v>44378.416666666664</v>
      </c>
      <c r="B100" s="3" t="s">
        <v>178</v>
      </c>
      <c r="C100" s="3" t="s">
        <v>67</v>
      </c>
      <c r="D100" s="3" t="s">
        <v>81</v>
      </c>
      <c r="E100" s="3" t="s">
        <v>169</v>
      </c>
      <c r="F100" s="3" t="s">
        <v>83</v>
      </c>
      <c r="G100" s="16">
        <v>1</v>
      </c>
      <c r="H100" s="17">
        <v>67.33</v>
      </c>
      <c r="I100" s="3" t="s">
        <v>58</v>
      </c>
      <c r="J100" s="3" t="s">
        <v>85</v>
      </c>
      <c r="K100" s="3" t="s">
        <v>86</v>
      </c>
      <c r="L100" s="3" t="s">
        <v>87</v>
      </c>
      <c r="M100" s="3" t="s">
        <v>10</v>
      </c>
      <c r="N100" s="3" t="s">
        <v>88</v>
      </c>
      <c r="O100" s="3">
        <f>IF(Orders[[#This Row],[currency]]="NGN", (Orders[[#This Row],[Unit Price]]*Orders[[#This Row],[Quantity]]/Details!$M$6), (Orders[[#This Row],[Unit Price]]*Orders[[#This Row],[Quantity]]/Details!$M$5))</f>
        <v>4.5740489130434776</v>
      </c>
    </row>
    <row r="101" spans="1:15" ht="15.75" customHeight="1">
      <c r="A101" s="15">
        <v>44378.416666666664</v>
      </c>
      <c r="B101" s="3" t="s">
        <v>178</v>
      </c>
      <c r="C101" s="3" t="s">
        <v>67</v>
      </c>
      <c r="D101" s="3" t="s">
        <v>81</v>
      </c>
      <c r="E101" s="3" t="s">
        <v>117</v>
      </c>
      <c r="F101" s="3" t="s">
        <v>64</v>
      </c>
      <c r="G101" s="16">
        <v>1</v>
      </c>
      <c r="H101" s="17">
        <v>60.26</v>
      </c>
      <c r="I101" s="3" t="s">
        <v>58</v>
      </c>
      <c r="J101" s="3" t="s">
        <v>85</v>
      </c>
      <c r="K101" s="3" t="s">
        <v>86</v>
      </c>
      <c r="L101" s="3" t="s">
        <v>87</v>
      </c>
      <c r="M101" s="3" t="s">
        <v>10</v>
      </c>
      <c r="N101" s="3" t="s">
        <v>88</v>
      </c>
      <c r="O101" s="3">
        <f>IF(Orders[[#This Row],[currency]]="NGN", (Orders[[#This Row],[Unit Price]]*Orders[[#This Row],[Quantity]]/Details!$M$6), (Orders[[#This Row],[Unit Price]]*Orders[[#This Row],[Quantity]]/Details!$M$5))</f>
        <v>4.09375</v>
      </c>
    </row>
    <row r="102" spans="1:15" ht="15.75" customHeight="1">
      <c r="A102" s="15">
        <v>44378.416666666664</v>
      </c>
      <c r="B102" s="3" t="s">
        <v>179</v>
      </c>
      <c r="C102" s="3" t="s">
        <v>45</v>
      </c>
      <c r="D102" s="3" t="s">
        <v>81</v>
      </c>
      <c r="E102" s="3" t="s">
        <v>180</v>
      </c>
      <c r="F102" s="3" t="s">
        <v>48</v>
      </c>
      <c r="G102" s="16">
        <v>1</v>
      </c>
      <c r="H102" s="17">
        <v>96.72</v>
      </c>
      <c r="I102" s="3" t="s">
        <v>50</v>
      </c>
      <c r="J102" s="3" t="s">
        <v>104</v>
      </c>
      <c r="K102" s="3" t="s">
        <v>86</v>
      </c>
      <c r="L102" s="3" t="s">
        <v>87</v>
      </c>
      <c r="M102" s="3" t="s">
        <v>10</v>
      </c>
      <c r="N102" s="3" t="s">
        <v>54</v>
      </c>
      <c r="O102" s="3">
        <f>IF(Orders[[#This Row],[currency]]="NGN", (Orders[[#This Row],[Unit Price]]*Orders[[#This Row],[Quantity]]/Details!$M$6), (Orders[[#This Row],[Unit Price]]*Orders[[#This Row],[Quantity]]/Details!$M$5))</f>
        <v>6.570652173913043</v>
      </c>
    </row>
    <row r="103" spans="1:15" ht="15.75" customHeight="1">
      <c r="A103" s="15">
        <v>44378.416666666664</v>
      </c>
      <c r="B103" s="3" t="s">
        <v>179</v>
      </c>
      <c r="C103" s="3" t="s">
        <v>45</v>
      </c>
      <c r="D103" s="3" t="s">
        <v>81</v>
      </c>
      <c r="E103" s="3" t="s">
        <v>99</v>
      </c>
      <c r="F103" s="3" t="s">
        <v>64</v>
      </c>
      <c r="G103" s="16">
        <v>2</v>
      </c>
      <c r="H103" s="17">
        <v>38.18</v>
      </c>
      <c r="I103" s="3" t="s">
        <v>50</v>
      </c>
      <c r="J103" s="3" t="s">
        <v>104</v>
      </c>
      <c r="K103" s="3" t="s">
        <v>86</v>
      </c>
      <c r="L103" s="3" t="s">
        <v>87</v>
      </c>
      <c r="M103" s="3" t="s">
        <v>10</v>
      </c>
      <c r="N103" s="3" t="s">
        <v>54</v>
      </c>
      <c r="O103" s="3">
        <f>IF(Orders[[#This Row],[currency]]="NGN", (Orders[[#This Row],[Unit Price]]*Orders[[#This Row],[Quantity]]/Details!$M$6), (Orders[[#This Row],[Unit Price]]*Orders[[#This Row],[Quantity]]/Details!$M$5))</f>
        <v>5.1875</v>
      </c>
    </row>
    <row r="104" spans="1:15" ht="15.75" customHeight="1">
      <c r="A104" s="15">
        <v>44378.419444444444</v>
      </c>
      <c r="B104" s="3" t="s">
        <v>181</v>
      </c>
      <c r="C104" s="3" t="s">
        <v>45</v>
      </c>
      <c r="D104" s="3" t="s">
        <v>81</v>
      </c>
      <c r="E104" s="3" t="s">
        <v>99</v>
      </c>
      <c r="F104" s="3" t="s">
        <v>64</v>
      </c>
      <c r="G104" s="16">
        <v>1</v>
      </c>
      <c r="H104" s="17">
        <v>38.18</v>
      </c>
      <c r="I104" s="3" t="s">
        <v>50</v>
      </c>
      <c r="J104" s="3" t="s">
        <v>96</v>
      </c>
      <c r="K104" s="3" t="s">
        <v>86</v>
      </c>
      <c r="L104" s="3" t="s">
        <v>87</v>
      </c>
      <c r="M104" s="3" t="s">
        <v>10</v>
      </c>
      <c r="N104" s="3" t="s">
        <v>88</v>
      </c>
      <c r="O104" s="3">
        <f>IF(Orders[[#This Row],[currency]]="NGN", (Orders[[#This Row],[Unit Price]]*Orders[[#This Row],[Quantity]]/Details!$M$6), (Orders[[#This Row],[Unit Price]]*Orders[[#This Row],[Quantity]]/Details!$M$5))</f>
        <v>2.59375</v>
      </c>
    </row>
    <row r="105" spans="1:15" ht="15.75" customHeight="1">
      <c r="A105" s="15">
        <v>44378.419444444444</v>
      </c>
      <c r="B105" s="3" t="s">
        <v>181</v>
      </c>
      <c r="C105" s="3" t="s">
        <v>45</v>
      </c>
      <c r="D105" s="3" t="s">
        <v>81</v>
      </c>
      <c r="E105" s="3" t="s">
        <v>105</v>
      </c>
      <c r="F105" s="3" t="s">
        <v>83</v>
      </c>
      <c r="G105" s="16">
        <v>1</v>
      </c>
      <c r="H105" s="17">
        <v>47.47</v>
      </c>
      <c r="I105" s="3" t="s">
        <v>50</v>
      </c>
      <c r="J105" s="3" t="s">
        <v>96</v>
      </c>
      <c r="K105" s="3" t="s">
        <v>86</v>
      </c>
      <c r="L105" s="3" t="s">
        <v>87</v>
      </c>
      <c r="M105" s="3" t="s">
        <v>10</v>
      </c>
      <c r="N105" s="3" t="s">
        <v>88</v>
      </c>
      <c r="O105" s="3">
        <f>IF(Orders[[#This Row],[currency]]="NGN", (Orders[[#This Row],[Unit Price]]*Orders[[#This Row],[Quantity]]/Details!$M$6), (Orders[[#This Row],[Unit Price]]*Orders[[#This Row],[Quantity]]/Details!$M$5))</f>
        <v>3.2248641304347823</v>
      </c>
    </row>
    <row r="106" spans="1:15" ht="15.75" customHeight="1">
      <c r="A106" s="15">
        <v>44378.419444444444</v>
      </c>
      <c r="B106" s="3" t="s">
        <v>182</v>
      </c>
      <c r="C106" s="3" t="s">
        <v>67</v>
      </c>
      <c r="D106" s="3" t="s">
        <v>81</v>
      </c>
      <c r="E106" s="3" t="s">
        <v>113</v>
      </c>
      <c r="F106" s="3" t="s">
        <v>78</v>
      </c>
      <c r="G106" s="16">
        <v>1</v>
      </c>
      <c r="H106" s="17">
        <v>50.23</v>
      </c>
      <c r="I106" s="3" t="s">
        <v>50</v>
      </c>
      <c r="J106" s="3" t="s">
        <v>96</v>
      </c>
      <c r="K106" s="3" t="s">
        <v>86</v>
      </c>
      <c r="L106" s="3" t="s">
        <v>87</v>
      </c>
      <c r="M106" s="3" t="s">
        <v>10</v>
      </c>
      <c r="N106" s="3" t="s">
        <v>54</v>
      </c>
      <c r="O106" s="3">
        <f>IF(Orders[[#This Row],[currency]]="NGN", (Orders[[#This Row],[Unit Price]]*Orders[[#This Row],[Quantity]]/Details!$M$6), (Orders[[#This Row],[Unit Price]]*Orders[[#This Row],[Quantity]]/Details!$M$5))</f>
        <v>3.4123641304347823</v>
      </c>
    </row>
    <row r="107" spans="1:15" ht="15.75" customHeight="1">
      <c r="A107" s="15">
        <v>44378.419444444444</v>
      </c>
      <c r="B107" s="3" t="s">
        <v>182</v>
      </c>
      <c r="C107" s="3" t="s">
        <v>67</v>
      </c>
      <c r="D107" s="3" t="s">
        <v>81</v>
      </c>
      <c r="E107" s="3" t="s">
        <v>99</v>
      </c>
      <c r="F107" s="3" t="s">
        <v>64</v>
      </c>
      <c r="G107" s="16">
        <v>2</v>
      </c>
      <c r="H107" s="17">
        <v>38.18</v>
      </c>
      <c r="I107" s="3" t="s">
        <v>50</v>
      </c>
      <c r="J107" s="3" t="s">
        <v>96</v>
      </c>
      <c r="K107" s="3" t="s">
        <v>86</v>
      </c>
      <c r="L107" s="3" t="s">
        <v>87</v>
      </c>
      <c r="M107" s="3" t="s">
        <v>10</v>
      </c>
      <c r="N107" s="3" t="s">
        <v>54</v>
      </c>
      <c r="O107" s="3">
        <f>IF(Orders[[#This Row],[currency]]="NGN", (Orders[[#This Row],[Unit Price]]*Orders[[#This Row],[Quantity]]/Details!$M$6), (Orders[[#This Row],[Unit Price]]*Orders[[#This Row],[Quantity]]/Details!$M$5))</f>
        <v>5.1875</v>
      </c>
    </row>
    <row r="108" spans="1:15" ht="15.75" customHeight="1">
      <c r="A108" s="15">
        <v>44378.419444444444</v>
      </c>
      <c r="B108" s="3" t="s">
        <v>182</v>
      </c>
      <c r="C108" s="3" t="s">
        <v>67</v>
      </c>
      <c r="D108" s="3" t="s">
        <v>81</v>
      </c>
      <c r="E108" s="3" t="s">
        <v>183</v>
      </c>
      <c r="F108" s="3" t="s">
        <v>78</v>
      </c>
      <c r="G108" s="16">
        <v>1</v>
      </c>
      <c r="H108" s="17">
        <v>50.78</v>
      </c>
      <c r="I108" s="3" t="s">
        <v>50</v>
      </c>
      <c r="J108" s="3" t="s">
        <v>96</v>
      </c>
      <c r="K108" s="3" t="s">
        <v>86</v>
      </c>
      <c r="L108" s="3" t="s">
        <v>87</v>
      </c>
      <c r="M108" s="3" t="s">
        <v>10</v>
      </c>
      <c r="N108" s="3" t="s">
        <v>54</v>
      </c>
      <c r="O108" s="3">
        <f>IF(Orders[[#This Row],[currency]]="NGN", (Orders[[#This Row],[Unit Price]]*Orders[[#This Row],[Quantity]]/Details!$M$6), (Orders[[#This Row],[Unit Price]]*Orders[[#This Row],[Quantity]]/Details!$M$5))</f>
        <v>3.449728260869565</v>
      </c>
    </row>
    <row r="109" spans="1:15" ht="15.75" customHeight="1">
      <c r="A109" s="15">
        <v>44378.423611111109</v>
      </c>
      <c r="B109" s="3" t="s">
        <v>184</v>
      </c>
      <c r="C109" s="3" t="s">
        <v>45</v>
      </c>
      <c r="D109" s="3" t="s">
        <v>121</v>
      </c>
      <c r="E109" s="3" t="s">
        <v>122</v>
      </c>
      <c r="F109" s="3" t="s">
        <v>123</v>
      </c>
      <c r="G109" s="16">
        <v>1</v>
      </c>
      <c r="H109" s="17">
        <v>5300</v>
      </c>
      <c r="I109" s="3" t="s">
        <v>58</v>
      </c>
      <c r="J109" s="3" t="s">
        <v>185</v>
      </c>
      <c r="K109" s="3" t="s">
        <v>52</v>
      </c>
      <c r="L109" s="3" t="s">
        <v>53</v>
      </c>
      <c r="M109" s="3" t="s">
        <v>13</v>
      </c>
      <c r="N109" s="3" t="s">
        <v>54</v>
      </c>
      <c r="O109" s="3">
        <f>IF(Orders[[#This Row],[currency]]="NGN", (Orders[[#This Row],[Unit Price]]*Orders[[#This Row],[Quantity]]/Details!$M$6), (Orders[[#This Row],[Unit Price]]*Orders[[#This Row],[Quantity]]/Details!$M$5))</f>
        <v>13.184079601990049</v>
      </c>
    </row>
    <row r="110" spans="1:15" ht="15.75" customHeight="1">
      <c r="A110" s="15">
        <v>44378.423611111109</v>
      </c>
      <c r="B110" s="3" t="s">
        <v>184</v>
      </c>
      <c r="C110" s="3" t="s">
        <v>45</v>
      </c>
      <c r="D110" s="3" t="s">
        <v>121</v>
      </c>
      <c r="E110" s="3" t="s">
        <v>186</v>
      </c>
      <c r="F110" s="3" t="s">
        <v>187</v>
      </c>
      <c r="G110" s="16">
        <v>1</v>
      </c>
      <c r="H110" s="17">
        <v>5620</v>
      </c>
      <c r="I110" s="3" t="s">
        <v>58</v>
      </c>
      <c r="J110" s="3" t="s">
        <v>185</v>
      </c>
      <c r="K110" s="3" t="s">
        <v>52</v>
      </c>
      <c r="L110" s="3" t="s">
        <v>53</v>
      </c>
      <c r="M110" s="3" t="s">
        <v>13</v>
      </c>
      <c r="N110" s="3" t="s">
        <v>54</v>
      </c>
      <c r="O110" s="3">
        <f>IF(Orders[[#This Row],[currency]]="NGN", (Orders[[#This Row],[Unit Price]]*Orders[[#This Row],[Quantity]]/Details!$M$6), (Orders[[#This Row],[Unit Price]]*Orders[[#This Row],[Quantity]]/Details!$M$5))</f>
        <v>13.980099502487562</v>
      </c>
    </row>
    <row r="111" spans="1:15" ht="15.75" customHeight="1">
      <c r="A111" s="15">
        <v>44378.423611111109</v>
      </c>
      <c r="B111" s="3" t="s">
        <v>184</v>
      </c>
      <c r="C111" s="3" t="s">
        <v>45</v>
      </c>
      <c r="D111" s="3" t="s">
        <v>121</v>
      </c>
      <c r="E111" s="3" t="s">
        <v>122</v>
      </c>
      <c r="F111" s="3" t="s">
        <v>123</v>
      </c>
      <c r="G111" s="16">
        <v>1</v>
      </c>
      <c r="H111" s="17">
        <v>6300</v>
      </c>
      <c r="I111" s="3" t="s">
        <v>58</v>
      </c>
      <c r="J111" s="3" t="s">
        <v>185</v>
      </c>
      <c r="K111" s="3" t="s">
        <v>52</v>
      </c>
      <c r="L111" s="3" t="s">
        <v>53</v>
      </c>
      <c r="M111" s="3" t="s">
        <v>13</v>
      </c>
      <c r="N111" s="3" t="s">
        <v>54</v>
      </c>
      <c r="O111" s="3">
        <f>IF(Orders[[#This Row],[currency]]="NGN", (Orders[[#This Row],[Unit Price]]*Orders[[#This Row],[Quantity]]/Details!$M$6), (Orders[[#This Row],[Unit Price]]*Orders[[#This Row],[Quantity]]/Details!$M$5))</f>
        <v>15.671641791044776</v>
      </c>
    </row>
    <row r="112" spans="1:15" ht="15.75" customHeight="1">
      <c r="A112" s="15">
        <v>44378.423611111109</v>
      </c>
      <c r="B112" s="3" t="s">
        <v>184</v>
      </c>
      <c r="C112" s="3" t="s">
        <v>45</v>
      </c>
      <c r="D112" s="3" t="s">
        <v>126</v>
      </c>
      <c r="E112" s="3" t="s">
        <v>189</v>
      </c>
      <c r="F112" s="3" t="s">
        <v>83</v>
      </c>
      <c r="G112" s="16">
        <v>1</v>
      </c>
      <c r="H112" s="17">
        <v>4600</v>
      </c>
      <c r="I112" s="3" t="s">
        <v>58</v>
      </c>
      <c r="J112" s="3" t="s">
        <v>185</v>
      </c>
      <c r="K112" s="3" t="s">
        <v>52</v>
      </c>
      <c r="L112" s="3" t="s">
        <v>53</v>
      </c>
      <c r="M112" s="3" t="s">
        <v>13</v>
      </c>
      <c r="N112" s="3" t="s">
        <v>54</v>
      </c>
      <c r="O112" s="3">
        <f>IF(Orders[[#This Row],[currency]]="NGN", (Orders[[#This Row],[Unit Price]]*Orders[[#This Row],[Quantity]]/Details!$M$6), (Orders[[#This Row],[Unit Price]]*Orders[[#This Row],[Quantity]]/Details!$M$5))</f>
        <v>11.442786069651742</v>
      </c>
    </row>
    <row r="113" spans="1:15" ht="15.75" customHeight="1">
      <c r="A113" s="15">
        <v>44378.425694444442</v>
      </c>
      <c r="B113" s="3" t="s">
        <v>190</v>
      </c>
      <c r="C113" s="3" t="s">
        <v>67</v>
      </c>
      <c r="D113" s="3" t="s">
        <v>92</v>
      </c>
      <c r="E113" s="3" t="s">
        <v>107</v>
      </c>
      <c r="F113" s="3" t="s">
        <v>83</v>
      </c>
      <c r="G113" s="16">
        <v>2</v>
      </c>
      <c r="H113" s="17">
        <v>2500</v>
      </c>
      <c r="I113" s="3" t="s">
        <v>50</v>
      </c>
      <c r="J113" s="3" t="s">
        <v>191</v>
      </c>
      <c r="K113" s="3" t="s">
        <v>52</v>
      </c>
      <c r="L113" s="3" t="s">
        <v>53</v>
      </c>
      <c r="M113" s="3" t="s">
        <v>13</v>
      </c>
      <c r="N113" s="3" t="s">
        <v>54</v>
      </c>
      <c r="O113" s="3">
        <f>IF(Orders[[#This Row],[currency]]="NGN", (Orders[[#This Row],[Unit Price]]*Orders[[#This Row],[Quantity]]/Details!$M$6), (Orders[[#This Row],[Unit Price]]*Orders[[#This Row],[Quantity]]/Details!$M$5))</f>
        <v>12.437810945273633</v>
      </c>
    </row>
    <row r="114" spans="1:15" ht="15.75" customHeight="1">
      <c r="A114" s="15">
        <v>44378.425694444442</v>
      </c>
      <c r="B114" s="3" t="s">
        <v>192</v>
      </c>
      <c r="C114" s="3" t="s">
        <v>67</v>
      </c>
      <c r="D114" s="3" t="s">
        <v>81</v>
      </c>
      <c r="E114" s="3" t="s">
        <v>105</v>
      </c>
      <c r="F114" s="3" t="s">
        <v>83</v>
      </c>
      <c r="G114" s="16">
        <v>1</v>
      </c>
      <c r="H114" s="17">
        <v>47.47</v>
      </c>
      <c r="I114" s="3" t="s">
        <v>50</v>
      </c>
      <c r="J114" s="3" t="s">
        <v>104</v>
      </c>
      <c r="K114" s="3" t="s">
        <v>86</v>
      </c>
      <c r="L114" s="3" t="s">
        <v>87</v>
      </c>
      <c r="M114" s="3" t="s">
        <v>10</v>
      </c>
      <c r="N114" s="3" t="s">
        <v>88</v>
      </c>
      <c r="O114" s="3">
        <f>IF(Orders[[#This Row],[currency]]="NGN", (Orders[[#This Row],[Unit Price]]*Orders[[#This Row],[Quantity]]/Details!$M$6), (Orders[[#This Row],[Unit Price]]*Orders[[#This Row],[Quantity]]/Details!$M$5))</f>
        <v>3.2248641304347823</v>
      </c>
    </row>
    <row r="115" spans="1:15" ht="15.75" customHeight="1">
      <c r="A115" s="15">
        <v>44378.425694444442</v>
      </c>
      <c r="B115" s="3" t="s">
        <v>192</v>
      </c>
      <c r="C115" s="3" t="s">
        <v>67</v>
      </c>
      <c r="D115" s="3" t="s">
        <v>81</v>
      </c>
      <c r="E115" s="3" t="s">
        <v>99</v>
      </c>
      <c r="F115" s="3" t="s">
        <v>64</v>
      </c>
      <c r="G115" s="16">
        <v>1</v>
      </c>
      <c r="H115" s="17">
        <v>38.18</v>
      </c>
      <c r="I115" s="3" t="s">
        <v>50</v>
      </c>
      <c r="J115" s="3" t="s">
        <v>104</v>
      </c>
      <c r="K115" s="3" t="s">
        <v>86</v>
      </c>
      <c r="L115" s="3" t="s">
        <v>87</v>
      </c>
      <c r="M115" s="3" t="s">
        <v>10</v>
      </c>
      <c r="N115" s="3" t="s">
        <v>88</v>
      </c>
      <c r="O115" s="3">
        <f>IF(Orders[[#This Row],[currency]]="NGN", (Orders[[#This Row],[Unit Price]]*Orders[[#This Row],[Quantity]]/Details!$M$6), (Orders[[#This Row],[Unit Price]]*Orders[[#This Row],[Quantity]]/Details!$M$5))</f>
        <v>2.59375</v>
      </c>
    </row>
    <row r="116" spans="1:15" ht="15.75" customHeight="1">
      <c r="A116" s="15">
        <v>44378.430555555555</v>
      </c>
      <c r="B116" s="3" t="s">
        <v>193</v>
      </c>
      <c r="C116" s="3" t="s">
        <v>61</v>
      </c>
      <c r="D116" s="3" t="s">
        <v>46</v>
      </c>
      <c r="E116" s="3" t="s">
        <v>194</v>
      </c>
      <c r="F116" s="3" t="s">
        <v>187</v>
      </c>
      <c r="G116" s="16">
        <v>10</v>
      </c>
      <c r="H116" s="17">
        <v>4800</v>
      </c>
      <c r="I116" s="3" t="s">
        <v>50</v>
      </c>
      <c r="J116" s="3" t="s">
        <v>94</v>
      </c>
      <c r="K116" s="3" t="s">
        <v>52</v>
      </c>
      <c r="L116" s="3" t="s">
        <v>53</v>
      </c>
      <c r="M116" s="3" t="s">
        <v>13</v>
      </c>
      <c r="N116" s="3" t="s">
        <v>54</v>
      </c>
      <c r="O116" s="3">
        <f>IF(Orders[[#This Row],[currency]]="NGN", (Orders[[#This Row],[Unit Price]]*Orders[[#This Row],[Quantity]]/Details!$M$6), (Orders[[#This Row],[Unit Price]]*Orders[[#This Row],[Quantity]]/Details!$M$5))</f>
        <v>119.40298507462687</v>
      </c>
    </row>
    <row r="117" spans="1:15" ht="15.75" customHeight="1">
      <c r="A117" s="15">
        <v>44378.436111111114</v>
      </c>
      <c r="B117" s="3" t="s">
        <v>196</v>
      </c>
      <c r="C117" s="3" t="s">
        <v>67</v>
      </c>
      <c r="D117" s="3" t="s">
        <v>81</v>
      </c>
      <c r="E117" s="3" t="s">
        <v>82</v>
      </c>
      <c r="F117" s="3" t="s">
        <v>83</v>
      </c>
      <c r="G117" s="16">
        <v>1</v>
      </c>
      <c r="H117" s="17">
        <v>83.63</v>
      </c>
      <c r="I117" s="3" t="s">
        <v>50</v>
      </c>
      <c r="J117" s="3" t="s">
        <v>104</v>
      </c>
      <c r="K117" s="3" t="s">
        <v>86</v>
      </c>
      <c r="L117" s="3" t="s">
        <v>87</v>
      </c>
      <c r="M117" s="3" t="s">
        <v>10</v>
      </c>
      <c r="N117" s="3" t="s">
        <v>88</v>
      </c>
      <c r="O117" s="3">
        <f>IF(Orders[[#This Row],[currency]]="NGN", (Orders[[#This Row],[Unit Price]]*Orders[[#This Row],[Quantity]]/Details!$M$6), (Orders[[#This Row],[Unit Price]]*Orders[[#This Row],[Quantity]]/Details!$M$5))</f>
        <v>5.6813858695652169</v>
      </c>
    </row>
    <row r="118" spans="1:15" ht="15.75" customHeight="1">
      <c r="A118" s="15">
        <v>44378.436111111114</v>
      </c>
      <c r="B118" s="3" t="s">
        <v>196</v>
      </c>
      <c r="C118" s="3" t="s">
        <v>67</v>
      </c>
      <c r="D118" s="3" t="s">
        <v>81</v>
      </c>
      <c r="E118" s="3" t="s">
        <v>183</v>
      </c>
      <c r="F118" s="3" t="s">
        <v>78</v>
      </c>
      <c r="G118" s="16">
        <v>1</v>
      </c>
      <c r="H118" s="17">
        <v>50.78</v>
      </c>
      <c r="I118" s="3" t="s">
        <v>50</v>
      </c>
      <c r="J118" s="3" t="s">
        <v>104</v>
      </c>
      <c r="K118" s="3" t="s">
        <v>86</v>
      </c>
      <c r="L118" s="3" t="s">
        <v>87</v>
      </c>
      <c r="M118" s="3" t="s">
        <v>10</v>
      </c>
      <c r="N118" s="3" t="s">
        <v>88</v>
      </c>
      <c r="O118" s="3">
        <f>IF(Orders[[#This Row],[currency]]="NGN", (Orders[[#This Row],[Unit Price]]*Orders[[#This Row],[Quantity]]/Details!$M$6), (Orders[[#This Row],[Unit Price]]*Orders[[#This Row],[Quantity]]/Details!$M$5))</f>
        <v>3.449728260869565</v>
      </c>
    </row>
    <row r="119" spans="1:15" ht="15.75" customHeight="1">
      <c r="A119" s="15">
        <v>44378.438194444447</v>
      </c>
      <c r="B119" s="3" t="s">
        <v>197</v>
      </c>
      <c r="C119" s="3" t="s">
        <v>61</v>
      </c>
      <c r="D119" s="3" t="s">
        <v>81</v>
      </c>
      <c r="E119" s="3" t="s">
        <v>158</v>
      </c>
      <c r="F119" s="3" t="s">
        <v>64</v>
      </c>
      <c r="G119" s="16">
        <v>1</v>
      </c>
      <c r="H119" s="17">
        <v>60.26</v>
      </c>
      <c r="I119" s="3" t="s">
        <v>50</v>
      </c>
      <c r="J119" s="3" t="s">
        <v>104</v>
      </c>
      <c r="K119" s="3" t="s">
        <v>86</v>
      </c>
      <c r="L119" s="3" t="s">
        <v>87</v>
      </c>
      <c r="M119" s="3" t="s">
        <v>10</v>
      </c>
      <c r="N119" s="3" t="s">
        <v>88</v>
      </c>
      <c r="O119" s="3">
        <f>IF(Orders[[#This Row],[currency]]="NGN", (Orders[[#This Row],[Unit Price]]*Orders[[#This Row],[Quantity]]/Details!$M$6), (Orders[[#This Row],[Unit Price]]*Orders[[#This Row],[Quantity]]/Details!$M$5))</f>
        <v>4.09375</v>
      </c>
    </row>
    <row r="120" spans="1:15" ht="15.75" customHeight="1">
      <c r="A120" s="15">
        <v>44378.438194444447</v>
      </c>
      <c r="B120" s="3" t="s">
        <v>197</v>
      </c>
      <c r="C120" s="3" t="s">
        <v>61</v>
      </c>
      <c r="D120" s="3" t="s">
        <v>81</v>
      </c>
      <c r="E120" s="3" t="s">
        <v>99</v>
      </c>
      <c r="F120" s="3" t="s">
        <v>64</v>
      </c>
      <c r="G120" s="16">
        <v>2</v>
      </c>
      <c r="H120" s="17">
        <v>38.18</v>
      </c>
      <c r="I120" s="3" t="s">
        <v>50</v>
      </c>
      <c r="J120" s="3" t="s">
        <v>104</v>
      </c>
      <c r="K120" s="3" t="s">
        <v>86</v>
      </c>
      <c r="L120" s="3" t="s">
        <v>87</v>
      </c>
      <c r="M120" s="3" t="s">
        <v>10</v>
      </c>
      <c r="N120" s="3" t="s">
        <v>88</v>
      </c>
      <c r="O120" s="3">
        <f>IF(Orders[[#This Row],[currency]]="NGN", (Orders[[#This Row],[Unit Price]]*Orders[[#This Row],[Quantity]]/Details!$M$6), (Orders[[#This Row],[Unit Price]]*Orders[[#This Row],[Quantity]]/Details!$M$5))</f>
        <v>5.1875</v>
      </c>
    </row>
    <row r="121" spans="1:15" ht="15.75" customHeight="1">
      <c r="A121" s="15">
        <v>44378.438194444447</v>
      </c>
      <c r="B121" s="3" t="s">
        <v>197</v>
      </c>
      <c r="C121" s="3" t="s">
        <v>61</v>
      </c>
      <c r="D121" s="3" t="s">
        <v>81</v>
      </c>
      <c r="E121" s="3" t="s">
        <v>99</v>
      </c>
      <c r="F121" s="3" t="s">
        <v>64</v>
      </c>
      <c r="G121" s="16">
        <v>2</v>
      </c>
      <c r="H121" s="17">
        <v>38.18</v>
      </c>
      <c r="I121" s="3" t="s">
        <v>50</v>
      </c>
      <c r="J121" s="3" t="s">
        <v>104</v>
      </c>
      <c r="K121" s="3" t="s">
        <v>86</v>
      </c>
      <c r="L121" s="3" t="s">
        <v>87</v>
      </c>
      <c r="M121" s="3" t="s">
        <v>10</v>
      </c>
      <c r="N121" s="3" t="s">
        <v>88</v>
      </c>
      <c r="O121" s="3">
        <f>IF(Orders[[#This Row],[currency]]="NGN", (Orders[[#This Row],[Unit Price]]*Orders[[#This Row],[Quantity]]/Details!$M$6), (Orders[[#This Row],[Unit Price]]*Orders[[#This Row],[Quantity]]/Details!$M$5))</f>
        <v>5.1875</v>
      </c>
    </row>
    <row r="122" spans="1:15" ht="15.75" customHeight="1">
      <c r="A122" s="15">
        <v>44378.44027777778</v>
      </c>
      <c r="B122" s="3" t="s">
        <v>198</v>
      </c>
      <c r="C122" s="3" t="s">
        <v>45</v>
      </c>
      <c r="D122" s="3" t="s">
        <v>126</v>
      </c>
      <c r="E122" s="3" t="s">
        <v>136</v>
      </c>
      <c r="F122" s="3" t="s">
        <v>78</v>
      </c>
      <c r="G122" s="16">
        <v>3</v>
      </c>
      <c r="H122" s="17">
        <v>4600</v>
      </c>
      <c r="I122" s="3" t="s">
        <v>50</v>
      </c>
      <c r="J122" s="3" t="s">
        <v>199</v>
      </c>
      <c r="K122" s="3" t="s">
        <v>129</v>
      </c>
      <c r="L122" s="3" t="s">
        <v>53</v>
      </c>
      <c r="M122" s="3" t="s">
        <v>13</v>
      </c>
      <c r="N122" s="3" t="s">
        <v>71</v>
      </c>
      <c r="O122" s="3">
        <f>IF(Orders[[#This Row],[currency]]="NGN", (Orders[[#This Row],[Unit Price]]*Orders[[#This Row],[Quantity]]/Details!$M$6), (Orders[[#This Row],[Unit Price]]*Orders[[#This Row],[Quantity]]/Details!$M$5))</f>
        <v>34.328358208955223</v>
      </c>
    </row>
    <row r="123" spans="1:15" ht="15.75" customHeight="1">
      <c r="A123" s="15">
        <v>44378.447916666664</v>
      </c>
      <c r="B123" s="3" t="s">
        <v>200</v>
      </c>
      <c r="C123" s="3" t="s">
        <v>67</v>
      </c>
      <c r="D123" s="3" t="s">
        <v>81</v>
      </c>
      <c r="E123" s="3" t="s">
        <v>113</v>
      </c>
      <c r="F123" s="3" t="s">
        <v>78</v>
      </c>
      <c r="G123" s="16">
        <v>1</v>
      </c>
      <c r="H123" s="17">
        <v>50.23</v>
      </c>
      <c r="I123" s="3" t="s">
        <v>50</v>
      </c>
      <c r="J123" s="3" t="s">
        <v>85</v>
      </c>
      <c r="K123" s="3" t="s">
        <v>86</v>
      </c>
      <c r="L123" s="3" t="s">
        <v>87</v>
      </c>
      <c r="M123" s="3" t="s">
        <v>10</v>
      </c>
      <c r="N123" s="3" t="s">
        <v>54</v>
      </c>
      <c r="O123" s="3">
        <f>IF(Orders[[#This Row],[currency]]="NGN", (Orders[[#This Row],[Unit Price]]*Orders[[#This Row],[Quantity]]/Details!$M$6), (Orders[[#This Row],[Unit Price]]*Orders[[#This Row],[Quantity]]/Details!$M$5))</f>
        <v>3.4123641304347823</v>
      </c>
    </row>
    <row r="124" spans="1:15" ht="15.75" customHeight="1">
      <c r="A124" s="15">
        <v>44378.447916666664</v>
      </c>
      <c r="B124" s="3" t="s">
        <v>200</v>
      </c>
      <c r="C124" s="3" t="s">
        <v>67</v>
      </c>
      <c r="D124" s="3" t="s">
        <v>81</v>
      </c>
      <c r="E124" s="3" t="s">
        <v>82</v>
      </c>
      <c r="F124" s="3" t="s">
        <v>83</v>
      </c>
      <c r="G124" s="16">
        <v>1</v>
      </c>
      <c r="H124" s="17">
        <v>83.63</v>
      </c>
      <c r="I124" s="3" t="s">
        <v>50</v>
      </c>
      <c r="J124" s="3" t="s">
        <v>85</v>
      </c>
      <c r="K124" s="3" t="s">
        <v>86</v>
      </c>
      <c r="L124" s="3" t="s">
        <v>87</v>
      </c>
      <c r="M124" s="3" t="s">
        <v>10</v>
      </c>
      <c r="N124" s="3" t="s">
        <v>54</v>
      </c>
      <c r="O124" s="3">
        <f>IF(Orders[[#This Row],[currency]]="NGN", (Orders[[#This Row],[Unit Price]]*Orders[[#This Row],[Quantity]]/Details!$M$6), (Orders[[#This Row],[Unit Price]]*Orders[[#This Row],[Quantity]]/Details!$M$5))</f>
        <v>5.6813858695652169</v>
      </c>
    </row>
    <row r="125" spans="1:15" ht="15.75" customHeight="1">
      <c r="A125" s="15">
        <v>44378.447916666664</v>
      </c>
      <c r="B125" s="3" t="s">
        <v>200</v>
      </c>
      <c r="C125" s="3" t="s">
        <v>67</v>
      </c>
      <c r="D125" s="3" t="s">
        <v>81</v>
      </c>
      <c r="E125" s="3" t="s">
        <v>150</v>
      </c>
      <c r="F125" s="3" t="s">
        <v>83</v>
      </c>
      <c r="G125" s="16">
        <v>1</v>
      </c>
      <c r="H125" s="17">
        <v>47.4</v>
      </c>
      <c r="I125" s="3" t="s">
        <v>50</v>
      </c>
      <c r="J125" s="3" t="s">
        <v>85</v>
      </c>
      <c r="K125" s="3" t="s">
        <v>86</v>
      </c>
      <c r="L125" s="3" t="s">
        <v>87</v>
      </c>
      <c r="M125" s="3" t="s">
        <v>10</v>
      </c>
      <c r="N125" s="3" t="s">
        <v>54</v>
      </c>
      <c r="O125" s="3">
        <f>IF(Orders[[#This Row],[currency]]="NGN", (Orders[[#This Row],[Unit Price]]*Orders[[#This Row],[Quantity]]/Details!$M$6), (Orders[[#This Row],[Unit Price]]*Orders[[#This Row],[Quantity]]/Details!$M$5))</f>
        <v>3.2201086956521738</v>
      </c>
    </row>
    <row r="126" spans="1:15" ht="15.75" customHeight="1">
      <c r="A126" s="15">
        <v>44378.447916666664</v>
      </c>
      <c r="B126" s="3" t="s">
        <v>200</v>
      </c>
      <c r="C126" s="3" t="s">
        <v>67</v>
      </c>
      <c r="D126" s="3" t="s">
        <v>81</v>
      </c>
      <c r="E126" s="3" t="s">
        <v>97</v>
      </c>
      <c r="F126" s="3" t="s">
        <v>83</v>
      </c>
      <c r="G126" s="16">
        <v>2</v>
      </c>
      <c r="H126" s="17">
        <v>51.2</v>
      </c>
      <c r="I126" s="3" t="s">
        <v>50</v>
      </c>
      <c r="J126" s="3" t="s">
        <v>85</v>
      </c>
      <c r="K126" s="3" t="s">
        <v>86</v>
      </c>
      <c r="L126" s="3" t="s">
        <v>87</v>
      </c>
      <c r="M126" s="3" t="s">
        <v>10</v>
      </c>
      <c r="N126" s="3" t="s">
        <v>54</v>
      </c>
      <c r="O126" s="3">
        <f>IF(Orders[[#This Row],[currency]]="NGN", (Orders[[#This Row],[Unit Price]]*Orders[[#This Row],[Quantity]]/Details!$M$6), (Orders[[#This Row],[Unit Price]]*Orders[[#This Row],[Quantity]]/Details!$M$5))</f>
        <v>6.9565217391304346</v>
      </c>
    </row>
    <row r="127" spans="1:15" ht="15.75" customHeight="1">
      <c r="A127" s="15">
        <v>44378.447916666664</v>
      </c>
      <c r="B127" s="3" t="s">
        <v>200</v>
      </c>
      <c r="C127" s="3" t="s">
        <v>67</v>
      </c>
      <c r="D127" s="3" t="s">
        <v>81</v>
      </c>
      <c r="E127" s="3" t="s">
        <v>113</v>
      </c>
      <c r="F127" s="3" t="s">
        <v>78</v>
      </c>
      <c r="G127" s="16">
        <v>1</v>
      </c>
      <c r="H127" s="17">
        <v>50.23</v>
      </c>
      <c r="I127" s="3" t="s">
        <v>50</v>
      </c>
      <c r="J127" s="3" t="s">
        <v>85</v>
      </c>
      <c r="K127" s="3" t="s">
        <v>86</v>
      </c>
      <c r="L127" s="3" t="s">
        <v>87</v>
      </c>
      <c r="M127" s="3" t="s">
        <v>10</v>
      </c>
      <c r="N127" s="3" t="s">
        <v>54</v>
      </c>
      <c r="O127" s="3">
        <f>IF(Orders[[#This Row],[currency]]="NGN", (Orders[[#This Row],[Unit Price]]*Orders[[#This Row],[Quantity]]/Details!$M$6), (Orders[[#This Row],[Unit Price]]*Orders[[#This Row],[Quantity]]/Details!$M$5))</f>
        <v>3.4123641304347823</v>
      </c>
    </row>
    <row r="128" spans="1:15" ht="15.75" customHeight="1">
      <c r="A128" s="15">
        <v>44378.449305555558</v>
      </c>
      <c r="B128" s="3" t="s">
        <v>201</v>
      </c>
      <c r="C128" s="3" t="s">
        <v>61</v>
      </c>
      <c r="D128" s="3" t="s">
        <v>126</v>
      </c>
      <c r="E128" s="3" t="s">
        <v>189</v>
      </c>
      <c r="F128" s="3" t="s">
        <v>83</v>
      </c>
      <c r="G128" s="16">
        <v>1</v>
      </c>
      <c r="H128" s="17">
        <v>4600</v>
      </c>
      <c r="I128" s="3" t="s">
        <v>50</v>
      </c>
      <c r="J128" s="3" t="s">
        <v>68</v>
      </c>
      <c r="K128" s="3" t="s">
        <v>52</v>
      </c>
      <c r="L128" s="3" t="s">
        <v>53</v>
      </c>
      <c r="M128" s="3" t="s">
        <v>13</v>
      </c>
      <c r="N128" s="3" t="s">
        <v>54</v>
      </c>
      <c r="O128" s="3">
        <f>IF(Orders[[#This Row],[currency]]="NGN", (Orders[[#This Row],[Unit Price]]*Orders[[#This Row],[Quantity]]/Details!$M$6), (Orders[[#This Row],[Unit Price]]*Orders[[#This Row],[Quantity]]/Details!$M$5))</f>
        <v>11.442786069651742</v>
      </c>
    </row>
    <row r="129" spans="1:15" ht="15.75" customHeight="1">
      <c r="A129" s="15">
        <v>44378.449305555558</v>
      </c>
      <c r="B129" s="3" t="s">
        <v>202</v>
      </c>
      <c r="C129" s="3" t="s">
        <v>61</v>
      </c>
      <c r="D129" s="3" t="s">
        <v>81</v>
      </c>
      <c r="E129" s="3" t="s">
        <v>183</v>
      </c>
      <c r="F129" s="3" t="s">
        <v>78</v>
      </c>
      <c r="G129" s="16">
        <v>1</v>
      </c>
      <c r="H129" s="17">
        <v>50.78</v>
      </c>
      <c r="I129" s="3" t="s">
        <v>50</v>
      </c>
      <c r="J129" s="3" t="s">
        <v>85</v>
      </c>
      <c r="K129" s="3" t="s">
        <v>86</v>
      </c>
      <c r="L129" s="3" t="s">
        <v>87</v>
      </c>
      <c r="M129" s="3" t="s">
        <v>10</v>
      </c>
      <c r="N129" s="3" t="s">
        <v>54</v>
      </c>
      <c r="O129" s="3">
        <f>IF(Orders[[#This Row],[currency]]="NGN", (Orders[[#This Row],[Unit Price]]*Orders[[#This Row],[Quantity]]/Details!$M$6), (Orders[[#This Row],[Unit Price]]*Orders[[#This Row],[Quantity]]/Details!$M$5))</f>
        <v>3.449728260869565</v>
      </c>
    </row>
    <row r="130" spans="1:15" ht="15.75" customHeight="1">
      <c r="A130" s="15">
        <v>44378.449305555558</v>
      </c>
      <c r="B130" s="3" t="s">
        <v>202</v>
      </c>
      <c r="C130" s="3" t="s">
        <v>61</v>
      </c>
      <c r="D130" s="3" t="s">
        <v>81</v>
      </c>
      <c r="E130" s="3" t="s">
        <v>105</v>
      </c>
      <c r="F130" s="3" t="s">
        <v>83</v>
      </c>
      <c r="G130" s="16">
        <v>1</v>
      </c>
      <c r="H130" s="17">
        <v>89.36</v>
      </c>
      <c r="I130" s="3" t="s">
        <v>50</v>
      </c>
      <c r="J130" s="3" t="s">
        <v>85</v>
      </c>
      <c r="K130" s="3" t="s">
        <v>86</v>
      </c>
      <c r="L130" s="3" t="s">
        <v>87</v>
      </c>
      <c r="M130" s="3" t="s">
        <v>10</v>
      </c>
      <c r="N130" s="3" t="s">
        <v>54</v>
      </c>
      <c r="O130" s="3">
        <f>IF(Orders[[#This Row],[currency]]="NGN", (Orders[[#This Row],[Unit Price]]*Orders[[#This Row],[Quantity]]/Details!$M$6), (Orders[[#This Row],[Unit Price]]*Orders[[#This Row],[Quantity]]/Details!$M$5))</f>
        <v>6.070652173913043</v>
      </c>
    </row>
    <row r="131" spans="1:15" ht="15.75" customHeight="1">
      <c r="A131" s="15">
        <v>44378.449305555558</v>
      </c>
      <c r="B131" s="3" t="s">
        <v>202</v>
      </c>
      <c r="C131" s="3" t="s">
        <v>61</v>
      </c>
      <c r="D131" s="3" t="s">
        <v>81</v>
      </c>
      <c r="E131" s="3" t="s">
        <v>105</v>
      </c>
      <c r="F131" s="3" t="s">
        <v>83</v>
      </c>
      <c r="G131" s="16">
        <v>1</v>
      </c>
      <c r="H131" s="17">
        <v>47.47</v>
      </c>
      <c r="I131" s="3" t="s">
        <v>50</v>
      </c>
      <c r="J131" s="3" t="s">
        <v>85</v>
      </c>
      <c r="K131" s="3" t="s">
        <v>86</v>
      </c>
      <c r="L131" s="3" t="s">
        <v>87</v>
      </c>
      <c r="M131" s="3" t="s">
        <v>10</v>
      </c>
      <c r="N131" s="3" t="s">
        <v>54</v>
      </c>
      <c r="O131" s="3">
        <f>IF(Orders[[#This Row],[currency]]="NGN", (Orders[[#This Row],[Unit Price]]*Orders[[#This Row],[Quantity]]/Details!$M$6), (Orders[[#This Row],[Unit Price]]*Orders[[#This Row],[Quantity]]/Details!$M$5))</f>
        <v>3.2248641304347823</v>
      </c>
    </row>
    <row r="132" spans="1:15" ht="15.75" customHeight="1">
      <c r="A132" s="15">
        <v>44378.449305555558</v>
      </c>
      <c r="B132" s="3" t="s">
        <v>202</v>
      </c>
      <c r="C132" s="3" t="s">
        <v>61</v>
      </c>
      <c r="D132" s="3" t="s">
        <v>81</v>
      </c>
      <c r="E132" s="3" t="s">
        <v>105</v>
      </c>
      <c r="F132" s="3" t="s">
        <v>83</v>
      </c>
      <c r="G132" s="16">
        <v>1</v>
      </c>
      <c r="H132" s="17">
        <v>38.159999999999997</v>
      </c>
      <c r="I132" s="3" t="s">
        <v>50</v>
      </c>
      <c r="J132" s="3" t="s">
        <v>85</v>
      </c>
      <c r="K132" s="3" t="s">
        <v>86</v>
      </c>
      <c r="L132" s="3" t="s">
        <v>87</v>
      </c>
      <c r="M132" s="3" t="s">
        <v>10</v>
      </c>
      <c r="N132" s="3" t="s">
        <v>54</v>
      </c>
      <c r="O132" s="3">
        <f>IF(Orders[[#This Row],[currency]]="NGN", (Orders[[#This Row],[Unit Price]]*Orders[[#This Row],[Quantity]]/Details!$M$6), (Orders[[#This Row],[Unit Price]]*Orders[[#This Row],[Quantity]]/Details!$M$5))</f>
        <v>2.5923913043478257</v>
      </c>
    </row>
    <row r="133" spans="1:15" ht="15.75" customHeight="1">
      <c r="A133" s="15">
        <v>44378.449305555558</v>
      </c>
      <c r="B133" s="3" t="s">
        <v>202</v>
      </c>
      <c r="C133" s="3" t="s">
        <v>61</v>
      </c>
      <c r="D133" s="3" t="s">
        <v>81</v>
      </c>
      <c r="E133" s="3" t="s">
        <v>97</v>
      </c>
      <c r="F133" s="3" t="s">
        <v>83</v>
      </c>
      <c r="G133" s="16">
        <v>1</v>
      </c>
      <c r="H133" s="17">
        <v>51.2</v>
      </c>
      <c r="I133" s="3" t="s">
        <v>50</v>
      </c>
      <c r="J133" s="3" t="s">
        <v>85</v>
      </c>
      <c r="K133" s="3" t="s">
        <v>86</v>
      </c>
      <c r="L133" s="3" t="s">
        <v>87</v>
      </c>
      <c r="M133" s="3" t="s">
        <v>10</v>
      </c>
      <c r="N133" s="3" t="s">
        <v>54</v>
      </c>
      <c r="O133" s="3">
        <f>IF(Orders[[#This Row],[currency]]="NGN", (Orders[[#This Row],[Unit Price]]*Orders[[#This Row],[Quantity]]/Details!$M$6), (Orders[[#This Row],[Unit Price]]*Orders[[#This Row],[Quantity]]/Details!$M$5))</f>
        <v>3.4782608695652173</v>
      </c>
    </row>
    <row r="134" spans="1:15" ht="15.75" customHeight="1">
      <c r="A134" s="15">
        <v>44378.449305555558</v>
      </c>
      <c r="B134" s="3" t="s">
        <v>202</v>
      </c>
      <c r="C134" s="3" t="s">
        <v>61</v>
      </c>
      <c r="D134" s="3" t="s">
        <v>81</v>
      </c>
      <c r="E134" s="3" t="s">
        <v>150</v>
      </c>
      <c r="F134" s="3" t="s">
        <v>83</v>
      </c>
      <c r="G134" s="16">
        <v>1</v>
      </c>
      <c r="H134" s="17">
        <v>86.87</v>
      </c>
      <c r="I134" s="3" t="s">
        <v>50</v>
      </c>
      <c r="J134" s="3" t="s">
        <v>85</v>
      </c>
      <c r="K134" s="3" t="s">
        <v>86</v>
      </c>
      <c r="L134" s="3" t="s">
        <v>87</v>
      </c>
      <c r="M134" s="3" t="s">
        <v>10</v>
      </c>
      <c r="N134" s="3" t="s">
        <v>54</v>
      </c>
      <c r="O134" s="3">
        <f>IF(Orders[[#This Row],[currency]]="NGN", (Orders[[#This Row],[Unit Price]]*Orders[[#This Row],[Quantity]]/Details!$M$6), (Orders[[#This Row],[Unit Price]]*Orders[[#This Row],[Quantity]]/Details!$M$5))</f>
        <v>5.9014945652173916</v>
      </c>
    </row>
    <row r="135" spans="1:15" ht="15.75" customHeight="1">
      <c r="A135" s="15">
        <v>44378.449305555558</v>
      </c>
      <c r="B135" s="3" t="s">
        <v>202</v>
      </c>
      <c r="C135" s="3" t="s">
        <v>61</v>
      </c>
      <c r="D135" s="3" t="s">
        <v>81</v>
      </c>
      <c r="E135" s="3" t="s">
        <v>97</v>
      </c>
      <c r="F135" s="3" t="s">
        <v>83</v>
      </c>
      <c r="G135" s="16">
        <v>6</v>
      </c>
      <c r="H135" s="17">
        <v>27.46</v>
      </c>
      <c r="I135" s="3" t="s">
        <v>50</v>
      </c>
      <c r="J135" s="3" t="s">
        <v>85</v>
      </c>
      <c r="K135" s="3" t="s">
        <v>86</v>
      </c>
      <c r="L135" s="3" t="s">
        <v>87</v>
      </c>
      <c r="M135" s="3" t="s">
        <v>10</v>
      </c>
      <c r="N135" s="3" t="s">
        <v>54</v>
      </c>
      <c r="O135" s="3">
        <f>IF(Orders[[#This Row],[currency]]="NGN", (Orders[[#This Row],[Unit Price]]*Orders[[#This Row],[Quantity]]/Details!$M$6), (Orders[[#This Row],[Unit Price]]*Orders[[#This Row],[Quantity]]/Details!$M$5))</f>
        <v>11.192934782608695</v>
      </c>
    </row>
    <row r="136" spans="1:15" ht="15.75" customHeight="1">
      <c r="A136" s="15">
        <v>44378.452777777777</v>
      </c>
      <c r="B136" s="3" t="s">
        <v>203</v>
      </c>
      <c r="C136" s="3" t="s">
        <v>67</v>
      </c>
      <c r="D136" s="3" t="s">
        <v>81</v>
      </c>
      <c r="E136" s="3" t="s">
        <v>99</v>
      </c>
      <c r="F136" s="3" t="s">
        <v>64</v>
      </c>
      <c r="G136" s="16">
        <v>1</v>
      </c>
      <c r="H136" s="17">
        <v>38.18</v>
      </c>
      <c r="I136" s="3" t="s">
        <v>50</v>
      </c>
      <c r="J136" s="3" t="s">
        <v>104</v>
      </c>
      <c r="K136" s="3" t="s">
        <v>86</v>
      </c>
      <c r="L136" s="3" t="s">
        <v>87</v>
      </c>
      <c r="M136" s="3" t="s">
        <v>10</v>
      </c>
      <c r="N136" s="3" t="s">
        <v>88</v>
      </c>
      <c r="O136" s="3">
        <f>IF(Orders[[#This Row],[currency]]="NGN", (Orders[[#This Row],[Unit Price]]*Orders[[#This Row],[Quantity]]/Details!$M$6), (Orders[[#This Row],[Unit Price]]*Orders[[#This Row],[Quantity]]/Details!$M$5))</f>
        <v>2.59375</v>
      </c>
    </row>
    <row r="137" spans="1:15" ht="15.75" customHeight="1">
      <c r="A137" s="15">
        <v>44378.452777777777</v>
      </c>
      <c r="B137" s="3" t="s">
        <v>203</v>
      </c>
      <c r="C137" s="3" t="s">
        <v>67</v>
      </c>
      <c r="D137" s="3" t="s">
        <v>81</v>
      </c>
      <c r="E137" s="3" t="s">
        <v>99</v>
      </c>
      <c r="F137" s="3" t="s">
        <v>64</v>
      </c>
      <c r="G137" s="16">
        <v>1</v>
      </c>
      <c r="H137" s="17">
        <v>38.18</v>
      </c>
      <c r="I137" s="3" t="s">
        <v>50</v>
      </c>
      <c r="J137" s="3" t="s">
        <v>104</v>
      </c>
      <c r="K137" s="3" t="s">
        <v>86</v>
      </c>
      <c r="L137" s="3" t="s">
        <v>87</v>
      </c>
      <c r="M137" s="3" t="s">
        <v>10</v>
      </c>
      <c r="N137" s="3" t="s">
        <v>88</v>
      </c>
      <c r="O137" s="3">
        <f>IF(Orders[[#This Row],[currency]]="NGN", (Orders[[#This Row],[Unit Price]]*Orders[[#This Row],[Quantity]]/Details!$M$6), (Orders[[#This Row],[Unit Price]]*Orders[[#This Row],[Quantity]]/Details!$M$5))</f>
        <v>2.59375</v>
      </c>
    </row>
    <row r="138" spans="1:15" ht="15.75" customHeight="1">
      <c r="A138" s="15">
        <v>44378.452777777777</v>
      </c>
      <c r="B138" s="3" t="s">
        <v>203</v>
      </c>
      <c r="C138" s="3" t="s">
        <v>67</v>
      </c>
      <c r="D138" s="3" t="s">
        <v>81</v>
      </c>
      <c r="E138" s="3" t="s">
        <v>99</v>
      </c>
      <c r="F138" s="3" t="s">
        <v>64</v>
      </c>
      <c r="G138" s="16">
        <v>1</v>
      </c>
      <c r="H138" s="17">
        <v>38.18</v>
      </c>
      <c r="I138" s="3" t="s">
        <v>50</v>
      </c>
      <c r="J138" s="3" t="s">
        <v>104</v>
      </c>
      <c r="K138" s="3" t="s">
        <v>86</v>
      </c>
      <c r="L138" s="3" t="s">
        <v>87</v>
      </c>
      <c r="M138" s="3" t="s">
        <v>10</v>
      </c>
      <c r="N138" s="3" t="s">
        <v>88</v>
      </c>
      <c r="O138" s="3">
        <f>IF(Orders[[#This Row],[currency]]="NGN", (Orders[[#This Row],[Unit Price]]*Orders[[#This Row],[Quantity]]/Details!$M$6), (Orders[[#This Row],[Unit Price]]*Orders[[#This Row],[Quantity]]/Details!$M$5))</f>
        <v>2.59375</v>
      </c>
    </row>
    <row r="139" spans="1:15" ht="15.75" customHeight="1">
      <c r="A139" s="15">
        <v>44378.452777777777</v>
      </c>
      <c r="B139" s="3" t="s">
        <v>203</v>
      </c>
      <c r="C139" s="3" t="s">
        <v>67</v>
      </c>
      <c r="D139" s="3" t="s">
        <v>81</v>
      </c>
      <c r="E139" s="3" t="s">
        <v>99</v>
      </c>
      <c r="F139" s="3" t="s">
        <v>64</v>
      </c>
      <c r="G139" s="16">
        <v>1</v>
      </c>
      <c r="H139" s="17">
        <v>38.18</v>
      </c>
      <c r="I139" s="3" t="s">
        <v>50</v>
      </c>
      <c r="J139" s="3" t="s">
        <v>104</v>
      </c>
      <c r="K139" s="3" t="s">
        <v>86</v>
      </c>
      <c r="L139" s="3" t="s">
        <v>87</v>
      </c>
      <c r="M139" s="3" t="s">
        <v>10</v>
      </c>
      <c r="N139" s="3" t="s">
        <v>88</v>
      </c>
      <c r="O139" s="3">
        <f>IF(Orders[[#This Row],[currency]]="NGN", (Orders[[#This Row],[Unit Price]]*Orders[[#This Row],[Quantity]]/Details!$M$6), (Orders[[#This Row],[Unit Price]]*Orders[[#This Row],[Quantity]]/Details!$M$5))</f>
        <v>2.59375</v>
      </c>
    </row>
    <row r="140" spans="1:15" ht="15.75" customHeight="1">
      <c r="A140" s="15">
        <v>44378.456250000003</v>
      </c>
      <c r="B140" s="3" t="s">
        <v>204</v>
      </c>
      <c r="C140" s="3" t="s">
        <v>67</v>
      </c>
      <c r="D140" s="3" t="s">
        <v>81</v>
      </c>
      <c r="E140" s="3" t="s">
        <v>99</v>
      </c>
      <c r="F140" s="3" t="s">
        <v>64</v>
      </c>
      <c r="G140" s="16">
        <v>6</v>
      </c>
      <c r="H140" s="17">
        <v>38.18</v>
      </c>
      <c r="I140" s="3" t="s">
        <v>50</v>
      </c>
      <c r="J140" s="3" t="s">
        <v>104</v>
      </c>
      <c r="K140" s="3" t="s">
        <v>86</v>
      </c>
      <c r="L140" s="3" t="s">
        <v>87</v>
      </c>
      <c r="M140" s="3" t="s">
        <v>10</v>
      </c>
      <c r="N140" s="3" t="s">
        <v>88</v>
      </c>
      <c r="O140" s="3">
        <f>IF(Orders[[#This Row],[currency]]="NGN", (Orders[[#This Row],[Unit Price]]*Orders[[#This Row],[Quantity]]/Details!$M$6), (Orders[[#This Row],[Unit Price]]*Orders[[#This Row],[Quantity]]/Details!$M$5))</f>
        <v>15.562499999999998</v>
      </c>
    </row>
    <row r="141" spans="1:15" ht="15.75" customHeight="1">
      <c r="A141" s="15">
        <v>44378.456250000003</v>
      </c>
      <c r="B141" s="3" t="s">
        <v>204</v>
      </c>
      <c r="C141" s="3" t="s">
        <v>67</v>
      </c>
      <c r="D141" s="3" t="s">
        <v>81</v>
      </c>
      <c r="E141" s="3" t="s">
        <v>116</v>
      </c>
      <c r="F141" s="3" t="s">
        <v>64</v>
      </c>
      <c r="G141" s="16">
        <v>2</v>
      </c>
      <c r="H141" s="17">
        <v>69.459999999999994</v>
      </c>
      <c r="I141" s="3" t="s">
        <v>50</v>
      </c>
      <c r="J141" s="3" t="s">
        <v>104</v>
      </c>
      <c r="K141" s="3" t="s">
        <v>86</v>
      </c>
      <c r="L141" s="3" t="s">
        <v>87</v>
      </c>
      <c r="M141" s="3" t="s">
        <v>10</v>
      </c>
      <c r="N141" s="3" t="s">
        <v>88</v>
      </c>
      <c r="O141" s="3">
        <f>IF(Orders[[#This Row],[currency]]="NGN", (Orders[[#This Row],[Unit Price]]*Orders[[#This Row],[Quantity]]/Details!$M$6), (Orders[[#This Row],[Unit Price]]*Orders[[#This Row],[Quantity]]/Details!$M$5))</f>
        <v>9.4374999999999982</v>
      </c>
    </row>
    <row r="142" spans="1:15" ht="15.75" customHeight="1">
      <c r="A142" s="15">
        <v>44378.456250000003</v>
      </c>
      <c r="B142" s="3" t="s">
        <v>204</v>
      </c>
      <c r="C142" s="3" t="s">
        <v>67</v>
      </c>
      <c r="D142" s="3" t="s">
        <v>81</v>
      </c>
      <c r="E142" s="3" t="s">
        <v>117</v>
      </c>
      <c r="F142" s="3" t="s">
        <v>64</v>
      </c>
      <c r="G142" s="16">
        <v>2</v>
      </c>
      <c r="H142" s="17">
        <v>60.26</v>
      </c>
      <c r="I142" s="3" t="s">
        <v>50</v>
      </c>
      <c r="J142" s="3" t="s">
        <v>104</v>
      </c>
      <c r="K142" s="3" t="s">
        <v>86</v>
      </c>
      <c r="L142" s="3" t="s">
        <v>87</v>
      </c>
      <c r="M142" s="3" t="s">
        <v>10</v>
      </c>
      <c r="N142" s="3" t="s">
        <v>88</v>
      </c>
      <c r="O142" s="3">
        <f>IF(Orders[[#This Row],[currency]]="NGN", (Orders[[#This Row],[Unit Price]]*Orders[[#This Row],[Quantity]]/Details!$M$6), (Orders[[#This Row],[Unit Price]]*Orders[[#This Row],[Quantity]]/Details!$M$5))</f>
        <v>8.1875</v>
      </c>
    </row>
    <row r="143" spans="1:15" ht="15.75" customHeight="1">
      <c r="A143" s="15">
        <v>44378.456250000003</v>
      </c>
      <c r="B143" s="3" t="s">
        <v>204</v>
      </c>
      <c r="C143" s="3" t="s">
        <v>67</v>
      </c>
      <c r="D143" s="3" t="s">
        <v>81</v>
      </c>
      <c r="E143" s="3" t="s">
        <v>105</v>
      </c>
      <c r="F143" s="3" t="s">
        <v>83</v>
      </c>
      <c r="G143" s="16">
        <v>5</v>
      </c>
      <c r="H143" s="17">
        <v>44.99</v>
      </c>
      <c r="I143" s="3" t="s">
        <v>50</v>
      </c>
      <c r="J143" s="3" t="s">
        <v>104</v>
      </c>
      <c r="K143" s="3" t="s">
        <v>86</v>
      </c>
      <c r="L143" s="3" t="s">
        <v>87</v>
      </c>
      <c r="M143" s="3" t="s">
        <v>10</v>
      </c>
      <c r="N143" s="3" t="s">
        <v>88</v>
      </c>
      <c r="O143" s="3">
        <f>IF(Orders[[#This Row],[currency]]="NGN", (Orders[[#This Row],[Unit Price]]*Orders[[#This Row],[Quantity]]/Details!$M$6), (Orders[[#This Row],[Unit Price]]*Orders[[#This Row],[Quantity]]/Details!$M$5))</f>
        <v>15.281929347826088</v>
      </c>
    </row>
    <row r="144" spans="1:15" ht="15.75" customHeight="1">
      <c r="A144" s="15">
        <v>44378.456250000003</v>
      </c>
      <c r="B144" s="3" t="s">
        <v>204</v>
      </c>
      <c r="C144" s="3" t="s">
        <v>67</v>
      </c>
      <c r="D144" s="3" t="s">
        <v>81</v>
      </c>
      <c r="E144" s="3" t="s">
        <v>158</v>
      </c>
      <c r="F144" s="3" t="s">
        <v>64</v>
      </c>
      <c r="G144" s="16">
        <v>2</v>
      </c>
      <c r="H144" s="17">
        <v>60.26</v>
      </c>
      <c r="I144" s="3" t="s">
        <v>50</v>
      </c>
      <c r="J144" s="3" t="s">
        <v>104</v>
      </c>
      <c r="K144" s="3" t="s">
        <v>86</v>
      </c>
      <c r="L144" s="3" t="s">
        <v>87</v>
      </c>
      <c r="M144" s="3" t="s">
        <v>10</v>
      </c>
      <c r="N144" s="3" t="s">
        <v>88</v>
      </c>
      <c r="O144" s="3">
        <f>IF(Orders[[#This Row],[currency]]="NGN", (Orders[[#This Row],[Unit Price]]*Orders[[#This Row],[Quantity]]/Details!$M$6), (Orders[[#This Row],[Unit Price]]*Orders[[#This Row],[Quantity]]/Details!$M$5))</f>
        <v>8.1875</v>
      </c>
    </row>
    <row r="145" spans="1:15" ht="15.75" customHeight="1">
      <c r="A145" s="15">
        <v>44378.462500000001</v>
      </c>
      <c r="B145" s="3" t="s">
        <v>205</v>
      </c>
      <c r="C145" s="3" t="s">
        <v>45</v>
      </c>
      <c r="D145" s="3" t="s">
        <v>121</v>
      </c>
      <c r="E145" s="3" t="s">
        <v>206</v>
      </c>
      <c r="F145" s="3" t="s">
        <v>187</v>
      </c>
      <c r="G145" s="16">
        <v>2</v>
      </c>
      <c r="H145" s="17">
        <v>5500</v>
      </c>
      <c r="I145" s="3" t="s">
        <v>50</v>
      </c>
      <c r="J145" s="3" t="s">
        <v>90</v>
      </c>
      <c r="K145" s="3" t="s">
        <v>52</v>
      </c>
      <c r="L145" s="3" t="s">
        <v>53</v>
      </c>
      <c r="M145" s="3" t="s">
        <v>13</v>
      </c>
      <c r="N145" s="3" t="s">
        <v>54</v>
      </c>
      <c r="O145" s="3">
        <f>IF(Orders[[#This Row],[currency]]="NGN", (Orders[[#This Row],[Unit Price]]*Orders[[#This Row],[Quantity]]/Details!$M$6), (Orders[[#This Row],[Unit Price]]*Orders[[#This Row],[Quantity]]/Details!$M$5))</f>
        <v>27.363184079601989</v>
      </c>
    </row>
    <row r="146" spans="1:15" ht="15.75" customHeight="1">
      <c r="A146" s="15">
        <v>44378.465277777781</v>
      </c>
      <c r="B146" s="3" t="s">
        <v>208</v>
      </c>
      <c r="C146" s="3" t="s">
        <v>61</v>
      </c>
      <c r="D146" s="3" t="s">
        <v>121</v>
      </c>
      <c r="E146" s="3" t="s">
        <v>122</v>
      </c>
      <c r="F146" s="3" t="s">
        <v>123</v>
      </c>
      <c r="G146" s="16">
        <v>4</v>
      </c>
      <c r="H146" s="17">
        <v>5300</v>
      </c>
      <c r="I146" s="3" t="s">
        <v>50</v>
      </c>
      <c r="J146" s="3" t="s">
        <v>160</v>
      </c>
      <c r="K146" s="3" t="s">
        <v>52</v>
      </c>
      <c r="L146" s="3" t="s">
        <v>53</v>
      </c>
      <c r="M146" s="3" t="s">
        <v>13</v>
      </c>
      <c r="N146" s="3" t="s">
        <v>54</v>
      </c>
      <c r="O146" s="3">
        <f>IF(Orders[[#This Row],[currency]]="NGN", (Orders[[#This Row],[Unit Price]]*Orders[[#This Row],[Quantity]]/Details!$M$6), (Orders[[#This Row],[Unit Price]]*Orders[[#This Row],[Quantity]]/Details!$M$5))</f>
        <v>52.736318407960198</v>
      </c>
    </row>
    <row r="147" spans="1:15" ht="15.75" customHeight="1">
      <c r="A147" s="15">
        <v>44378.465277777781</v>
      </c>
      <c r="B147" s="3" t="s">
        <v>209</v>
      </c>
      <c r="C147" s="3" t="s">
        <v>61</v>
      </c>
      <c r="D147" s="3" t="s">
        <v>81</v>
      </c>
      <c r="E147" s="3" t="s">
        <v>180</v>
      </c>
      <c r="F147" s="3" t="s">
        <v>48</v>
      </c>
      <c r="G147" s="16">
        <v>1</v>
      </c>
      <c r="H147" s="17">
        <v>93.43</v>
      </c>
      <c r="I147" s="3" t="s">
        <v>50</v>
      </c>
      <c r="J147" s="3" t="s">
        <v>104</v>
      </c>
      <c r="K147" s="3" t="s">
        <v>86</v>
      </c>
      <c r="L147" s="3" t="s">
        <v>87</v>
      </c>
      <c r="M147" s="3" t="s">
        <v>10</v>
      </c>
      <c r="N147" s="3" t="s">
        <v>88</v>
      </c>
      <c r="O147" s="3">
        <f>IF(Orders[[#This Row],[currency]]="NGN", (Orders[[#This Row],[Unit Price]]*Orders[[#This Row],[Quantity]]/Details!$M$6), (Orders[[#This Row],[Unit Price]]*Orders[[#This Row],[Quantity]]/Details!$M$5))</f>
        <v>6.3471467391304346</v>
      </c>
    </row>
    <row r="148" spans="1:15" ht="15.75" customHeight="1">
      <c r="A148" s="15">
        <v>44378.465277777781</v>
      </c>
      <c r="B148" s="3" t="s">
        <v>209</v>
      </c>
      <c r="C148" s="3" t="s">
        <v>61</v>
      </c>
      <c r="D148" s="3" t="s">
        <v>81</v>
      </c>
      <c r="E148" s="3" t="s">
        <v>210</v>
      </c>
      <c r="F148" s="3" t="s">
        <v>78</v>
      </c>
      <c r="G148" s="16">
        <v>1</v>
      </c>
      <c r="H148" s="17">
        <v>56.86</v>
      </c>
      <c r="I148" s="3" t="s">
        <v>50</v>
      </c>
      <c r="J148" s="3" t="s">
        <v>104</v>
      </c>
      <c r="K148" s="3" t="s">
        <v>86</v>
      </c>
      <c r="L148" s="3" t="s">
        <v>87</v>
      </c>
      <c r="M148" s="3" t="s">
        <v>10</v>
      </c>
      <c r="N148" s="3" t="s">
        <v>88</v>
      </c>
      <c r="O148" s="3">
        <f>IF(Orders[[#This Row],[currency]]="NGN", (Orders[[#This Row],[Unit Price]]*Orders[[#This Row],[Quantity]]/Details!$M$6), (Orders[[#This Row],[Unit Price]]*Orders[[#This Row],[Quantity]]/Details!$M$5))</f>
        <v>3.8627717391304346</v>
      </c>
    </row>
    <row r="149" spans="1:15" ht="15.75" customHeight="1">
      <c r="A149" s="15">
        <v>44378.470833333333</v>
      </c>
      <c r="B149" s="3" t="s">
        <v>211</v>
      </c>
      <c r="C149" s="3" t="s">
        <v>61</v>
      </c>
      <c r="D149" s="3" t="s">
        <v>55</v>
      </c>
      <c r="E149" s="3" t="s">
        <v>212</v>
      </c>
      <c r="F149" s="3" t="s">
        <v>83</v>
      </c>
      <c r="G149" s="16">
        <v>1</v>
      </c>
      <c r="H149" s="17">
        <v>4200</v>
      </c>
      <c r="I149" s="3" t="s">
        <v>50</v>
      </c>
      <c r="J149" s="3" t="s">
        <v>175</v>
      </c>
      <c r="K149" s="3" t="s">
        <v>52</v>
      </c>
      <c r="L149" s="3" t="s">
        <v>53</v>
      </c>
      <c r="M149" s="3" t="s">
        <v>13</v>
      </c>
      <c r="N149" s="3" t="s">
        <v>54</v>
      </c>
      <c r="O149" s="3">
        <f>IF(Orders[[#This Row],[currency]]="NGN", (Orders[[#This Row],[Unit Price]]*Orders[[#This Row],[Quantity]]/Details!$M$6), (Orders[[#This Row],[Unit Price]]*Orders[[#This Row],[Quantity]]/Details!$M$5))</f>
        <v>10.447761194029852</v>
      </c>
    </row>
    <row r="150" spans="1:15" ht="15.75" customHeight="1">
      <c r="A150" s="15">
        <v>44378.47152777778</v>
      </c>
      <c r="B150" s="3" t="s">
        <v>213</v>
      </c>
      <c r="C150" s="3" t="s">
        <v>45</v>
      </c>
      <c r="D150" s="3" t="s">
        <v>81</v>
      </c>
      <c r="E150" s="3" t="s">
        <v>150</v>
      </c>
      <c r="F150" s="3" t="s">
        <v>83</v>
      </c>
      <c r="G150" s="16">
        <v>1</v>
      </c>
      <c r="H150" s="17">
        <v>47.4</v>
      </c>
      <c r="I150" s="3" t="s">
        <v>50</v>
      </c>
      <c r="J150" s="3" t="s">
        <v>96</v>
      </c>
      <c r="K150" s="3" t="s">
        <v>86</v>
      </c>
      <c r="L150" s="3" t="s">
        <v>87</v>
      </c>
      <c r="M150" s="3" t="s">
        <v>10</v>
      </c>
      <c r="N150" s="3" t="s">
        <v>54</v>
      </c>
      <c r="O150" s="3">
        <f>IF(Orders[[#This Row],[currency]]="NGN", (Orders[[#This Row],[Unit Price]]*Orders[[#This Row],[Quantity]]/Details!$M$6), (Orders[[#This Row],[Unit Price]]*Orders[[#This Row],[Quantity]]/Details!$M$5))</f>
        <v>3.2201086956521738</v>
      </c>
    </row>
    <row r="151" spans="1:15" ht="15.75" customHeight="1">
      <c r="A151" s="15">
        <v>44378.47152777778</v>
      </c>
      <c r="B151" s="3" t="s">
        <v>213</v>
      </c>
      <c r="C151" s="3" t="s">
        <v>45</v>
      </c>
      <c r="D151" s="3" t="s">
        <v>81</v>
      </c>
      <c r="E151" s="3" t="s">
        <v>99</v>
      </c>
      <c r="F151" s="3" t="s">
        <v>64</v>
      </c>
      <c r="G151" s="16">
        <v>1</v>
      </c>
      <c r="H151" s="17">
        <v>38.18</v>
      </c>
      <c r="I151" s="3" t="s">
        <v>50</v>
      </c>
      <c r="J151" s="3" t="s">
        <v>96</v>
      </c>
      <c r="K151" s="3" t="s">
        <v>86</v>
      </c>
      <c r="L151" s="3" t="s">
        <v>87</v>
      </c>
      <c r="M151" s="3" t="s">
        <v>10</v>
      </c>
      <c r="N151" s="3" t="s">
        <v>54</v>
      </c>
      <c r="O151" s="3">
        <f>IF(Orders[[#This Row],[currency]]="NGN", (Orders[[#This Row],[Unit Price]]*Orders[[#This Row],[Quantity]]/Details!$M$6), (Orders[[#This Row],[Unit Price]]*Orders[[#This Row],[Quantity]]/Details!$M$5))</f>
        <v>2.59375</v>
      </c>
    </row>
    <row r="152" spans="1:15" ht="15.75" customHeight="1">
      <c r="A152" s="15">
        <v>44378.47152777778</v>
      </c>
      <c r="B152" s="3" t="s">
        <v>213</v>
      </c>
      <c r="C152" s="3" t="s">
        <v>45</v>
      </c>
      <c r="D152" s="3" t="s">
        <v>81</v>
      </c>
      <c r="E152" s="3" t="s">
        <v>97</v>
      </c>
      <c r="F152" s="3" t="s">
        <v>83</v>
      </c>
      <c r="G152" s="16">
        <v>1</v>
      </c>
      <c r="H152" s="17">
        <v>51.2</v>
      </c>
      <c r="I152" s="3" t="s">
        <v>50</v>
      </c>
      <c r="J152" s="3" t="s">
        <v>96</v>
      </c>
      <c r="K152" s="3" t="s">
        <v>86</v>
      </c>
      <c r="L152" s="3" t="s">
        <v>87</v>
      </c>
      <c r="M152" s="3" t="s">
        <v>10</v>
      </c>
      <c r="N152" s="3" t="s">
        <v>54</v>
      </c>
      <c r="O152" s="3">
        <f>IF(Orders[[#This Row],[currency]]="NGN", (Orders[[#This Row],[Unit Price]]*Orders[[#This Row],[Quantity]]/Details!$M$6), (Orders[[#This Row],[Unit Price]]*Orders[[#This Row],[Quantity]]/Details!$M$5))</f>
        <v>3.4782608695652173</v>
      </c>
    </row>
    <row r="153" spans="1:15" ht="15.75" customHeight="1">
      <c r="A153" s="15">
        <v>44378.474305555559</v>
      </c>
      <c r="B153" s="3" t="s">
        <v>214</v>
      </c>
      <c r="C153" s="3" t="s">
        <v>45</v>
      </c>
      <c r="D153" s="3" t="s">
        <v>55</v>
      </c>
      <c r="E153" s="3" t="s">
        <v>212</v>
      </c>
      <c r="F153" s="3" t="s">
        <v>83</v>
      </c>
      <c r="G153" s="16">
        <v>10</v>
      </c>
      <c r="H153" s="17">
        <v>4200</v>
      </c>
      <c r="I153" s="3" t="s">
        <v>50</v>
      </c>
      <c r="J153" s="3" t="s">
        <v>215</v>
      </c>
      <c r="K153" s="3" t="s">
        <v>52</v>
      </c>
      <c r="L153" s="3" t="s">
        <v>53</v>
      </c>
      <c r="M153" s="3" t="s">
        <v>13</v>
      </c>
      <c r="N153" s="3" t="s">
        <v>71</v>
      </c>
      <c r="O153" s="3">
        <f>IF(Orders[[#This Row],[currency]]="NGN", (Orders[[#This Row],[Unit Price]]*Orders[[#This Row],[Quantity]]/Details!$M$6), (Orders[[#This Row],[Unit Price]]*Orders[[#This Row],[Quantity]]/Details!$M$5))</f>
        <v>104.4776119402985</v>
      </c>
    </row>
    <row r="154" spans="1:15" ht="15.75" customHeight="1">
      <c r="A154" s="15">
        <v>44378.476388888892</v>
      </c>
      <c r="B154" s="3" t="s">
        <v>216</v>
      </c>
      <c r="C154" s="3" t="s">
        <v>67</v>
      </c>
      <c r="D154" s="3" t="s">
        <v>81</v>
      </c>
      <c r="E154" s="3" t="s">
        <v>116</v>
      </c>
      <c r="F154" s="3" t="s">
        <v>64</v>
      </c>
      <c r="G154" s="16">
        <v>1</v>
      </c>
      <c r="H154" s="17">
        <v>69.459999999999994</v>
      </c>
      <c r="I154" s="3" t="s">
        <v>58</v>
      </c>
      <c r="J154" s="3" t="s">
        <v>85</v>
      </c>
      <c r="K154" s="3" t="s">
        <v>86</v>
      </c>
      <c r="L154" s="3" t="s">
        <v>87</v>
      </c>
      <c r="M154" s="3" t="s">
        <v>10</v>
      </c>
      <c r="N154" s="3" t="s">
        <v>54</v>
      </c>
      <c r="O154" s="3">
        <f>IF(Orders[[#This Row],[currency]]="NGN", (Orders[[#This Row],[Unit Price]]*Orders[[#This Row],[Quantity]]/Details!$M$6), (Orders[[#This Row],[Unit Price]]*Orders[[#This Row],[Quantity]]/Details!$M$5))</f>
        <v>4.7187499999999991</v>
      </c>
    </row>
    <row r="155" spans="1:15" ht="15.75" customHeight="1">
      <c r="A155" s="15">
        <v>44378.476388888892</v>
      </c>
      <c r="B155" s="3" t="s">
        <v>216</v>
      </c>
      <c r="C155" s="3" t="s">
        <v>67</v>
      </c>
      <c r="D155" s="3" t="s">
        <v>81</v>
      </c>
      <c r="E155" s="3" t="s">
        <v>117</v>
      </c>
      <c r="F155" s="3" t="s">
        <v>64</v>
      </c>
      <c r="G155" s="16">
        <v>1</v>
      </c>
      <c r="H155" s="17">
        <v>60.26</v>
      </c>
      <c r="I155" s="3" t="s">
        <v>58</v>
      </c>
      <c r="J155" s="3" t="s">
        <v>85</v>
      </c>
      <c r="K155" s="3" t="s">
        <v>86</v>
      </c>
      <c r="L155" s="3" t="s">
        <v>87</v>
      </c>
      <c r="M155" s="3" t="s">
        <v>10</v>
      </c>
      <c r="N155" s="3" t="s">
        <v>54</v>
      </c>
      <c r="O155" s="3">
        <f>IF(Orders[[#This Row],[currency]]="NGN", (Orders[[#This Row],[Unit Price]]*Orders[[#This Row],[Quantity]]/Details!$M$6), (Orders[[#This Row],[Unit Price]]*Orders[[#This Row],[Quantity]]/Details!$M$5))</f>
        <v>4.09375</v>
      </c>
    </row>
    <row r="156" spans="1:15" ht="15.75" customHeight="1">
      <c r="A156" s="15">
        <v>44378.476388888892</v>
      </c>
      <c r="B156" s="3" t="s">
        <v>217</v>
      </c>
      <c r="C156" s="3" t="s">
        <v>67</v>
      </c>
      <c r="D156" s="3" t="s">
        <v>81</v>
      </c>
      <c r="E156" s="3" t="s">
        <v>99</v>
      </c>
      <c r="F156" s="3" t="s">
        <v>64</v>
      </c>
      <c r="G156" s="16">
        <v>1</v>
      </c>
      <c r="H156" s="17">
        <v>38.18</v>
      </c>
      <c r="I156" s="3" t="s">
        <v>58</v>
      </c>
      <c r="J156" s="3" t="s">
        <v>104</v>
      </c>
      <c r="K156" s="3" t="s">
        <v>86</v>
      </c>
      <c r="L156" s="3" t="s">
        <v>87</v>
      </c>
      <c r="M156" s="3" t="s">
        <v>10</v>
      </c>
      <c r="N156" s="3" t="s">
        <v>88</v>
      </c>
      <c r="O156" s="3">
        <f>IF(Orders[[#This Row],[currency]]="NGN", (Orders[[#This Row],[Unit Price]]*Orders[[#This Row],[Quantity]]/Details!$M$6), (Orders[[#This Row],[Unit Price]]*Orders[[#This Row],[Quantity]]/Details!$M$5))</f>
        <v>2.59375</v>
      </c>
    </row>
    <row r="157" spans="1:15" ht="15.75" customHeight="1">
      <c r="A157" s="15">
        <v>44378.476388888892</v>
      </c>
      <c r="B157" s="3" t="s">
        <v>217</v>
      </c>
      <c r="C157" s="3" t="s">
        <v>67</v>
      </c>
      <c r="D157" s="3" t="s">
        <v>81</v>
      </c>
      <c r="E157" s="3" t="s">
        <v>97</v>
      </c>
      <c r="F157" s="3" t="s">
        <v>83</v>
      </c>
      <c r="G157" s="16">
        <v>1</v>
      </c>
      <c r="H157" s="17">
        <v>51.2</v>
      </c>
      <c r="I157" s="3" t="s">
        <v>58</v>
      </c>
      <c r="J157" s="3" t="s">
        <v>104</v>
      </c>
      <c r="K157" s="3" t="s">
        <v>86</v>
      </c>
      <c r="L157" s="3" t="s">
        <v>87</v>
      </c>
      <c r="M157" s="3" t="s">
        <v>10</v>
      </c>
      <c r="N157" s="3" t="s">
        <v>88</v>
      </c>
      <c r="O157" s="3">
        <f>IF(Orders[[#This Row],[currency]]="NGN", (Orders[[#This Row],[Unit Price]]*Orders[[#This Row],[Quantity]]/Details!$M$6), (Orders[[#This Row],[Unit Price]]*Orders[[#This Row],[Quantity]]/Details!$M$5))</f>
        <v>3.4782608695652173</v>
      </c>
    </row>
    <row r="158" spans="1:15" ht="15.75" customHeight="1">
      <c r="A158" s="15">
        <v>44378.479861111111</v>
      </c>
      <c r="B158" s="3" t="s">
        <v>218</v>
      </c>
      <c r="C158" s="3" t="s">
        <v>45</v>
      </c>
      <c r="D158" s="3" t="s">
        <v>92</v>
      </c>
      <c r="E158" s="3" t="s">
        <v>107</v>
      </c>
      <c r="F158" s="3" t="s">
        <v>83</v>
      </c>
      <c r="G158" s="16">
        <v>1</v>
      </c>
      <c r="H158" s="17">
        <v>2500</v>
      </c>
      <c r="I158" s="3" t="s">
        <v>50</v>
      </c>
      <c r="J158" s="3" t="s">
        <v>219</v>
      </c>
      <c r="K158" s="3" t="s">
        <v>52</v>
      </c>
      <c r="L158" s="3" t="s">
        <v>53</v>
      </c>
      <c r="M158" s="3" t="s">
        <v>13</v>
      </c>
      <c r="N158" s="3" t="s">
        <v>54</v>
      </c>
      <c r="O158" s="3">
        <f>IF(Orders[[#This Row],[currency]]="NGN", (Orders[[#This Row],[Unit Price]]*Orders[[#This Row],[Quantity]]/Details!$M$6), (Orders[[#This Row],[Unit Price]]*Orders[[#This Row],[Quantity]]/Details!$M$5))</f>
        <v>6.2189054726368163</v>
      </c>
    </row>
    <row r="159" spans="1:15" ht="15.75" customHeight="1">
      <c r="A159" s="15">
        <v>44378.481944444444</v>
      </c>
      <c r="B159" s="3" t="s">
        <v>220</v>
      </c>
      <c r="C159" s="3" t="s">
        <v>67</v>
      </c>
      <c r="D159" s="3" t="s">
        <v>126</v>
      </c>
      <c r="E159" s="3" t="s">
        <v>127</v>
      </c>
      <c r="F159" s="3" t="s">
        <v>78</v>
      </c>
      <c r="G159" s="16">
        <v>1</v>
      </c>
      <c r="H159" s="17">
        <v>8690</v>
      </c>
      <c r="I159" s="3" t="s">
        <v>50</v>
      </c>
      <c r="J159" s="3" t="s">
        <v>221</v>
      </c>
      <c r="K159" s="3" t="s">
        <v>52</v>
      </c>
      <c r="L159" s="3" t="s">
        <v>53</v>
      </c>
      <c r="M159" s="3" t="s">
        <v>13</v>
      </c>
      <c r="N159" s="3" t="s">
        <v>71</v>
      </c>
      <c r="O159" s="3">
        <f>IF(Orders[[#This Row],[currency]]="NGN", (Orders[[#This Row],[Unit Price]]*Orders[[#This Row],[Quantity]]/Details!$M$6), (Orders[[#This Row],[Unit Price]]*Orders[[#This Row],[Quantity]]/Details!$M$5))</f>
        <v>21.616915422885572</v>
      </c>
    </row>
    <row r="160" spans="1:15" ht="15.75" customHeight="1">
      <c r="A160" s="15">
        <v>44378.481944444444</v>
      </c>
      <c r="B160" s="3" t="s">
        <v>220</v>
      </c>
      <c r="C160" s="3" t="s">
        <v>67</v>
      </c>
      <c r="D160" s="3" t="s">
        <v>55</v>
      </c>
      <c r="E160" s="3" t="s">
        <v>212</v>
      </c>
      <c r="F160" s="3" t="s">
        <v>83</v>
      </c>
      <c r="G160" s="16">
        <v>2</v>
      </c>
      <c r="H160" s="17">
        <v>4200</v>
      </c>
      <c r="I160" s="3" t="s">
        <v>50</v>
      </c>
      <c r="J160" s="3" t="s">
        <v>221</v>
      </c>
      <c r="K160" s="3" t="s">
        <v>52</v>
      </c>
      <c r="L160" s="3" t="s">
        <v>53</v>
      </c>
      <c r="M160" s="3" t="s">
        <v>13</v>
      </c>
      <c r="N160" s="3" t="s">
        <v>71</v>
      </c>
      <c r="O160" s="3">
        <f>IF(Orders[[#This Row],[currency]]="NGN", (Orders[[#This Row],[Unit Price]]*Orders[[#This Row],[Quantity]]/Details!$M$6), (Orders[[#This Row],[Unit Price]]*Orders[[#This Row],[Quantity]]/Details!$M$5))</f>
        <v>20.895522388059703</v>
      </c>
    </row>
    <row r="161" spans="1:15" ht="15.75" customHeight="1">
      <c r="A161" s="15">
        <v>44378.484722222223</v>
      </c>
      <c r="B161" s="3" t="s">
        <v>222</v>
      </c>
      <c r="C161" s="3" t="s">
        <v>61</v>
      </c>
      <c r="D161" s="3" t="s">
        <v>81</v>
      </c>
      <c r="E161" s="3" t="s">
        <v>105</v>
      </c>
      <c r="F161" s="3" t="s">
        <v>83</v>
      </c>
      <c r="G161" s="16">
        <v>4</v>
      </c>
      <c r="H161" s="17">
        <v>38.99</v>
      </c>
      <c r="I161" s="3" t="s">
        <v>50</v>
      </c>
      <c r="J161" s="3" t="s">
        <v>96</v>
      </c>
      <c r="K161" s="3" t="s">
        <v>86</v>
      </c>
      <c r="L161" s="3" t="s">
        <v>87</v>
      </c>
      <c r="M161" s="3" t="s">
        <v>10</v>
      </c>
      <c r="N161" s="3" t="s">
        <v>88</v>
      </c>
      <c r="O161" s="3">
        <f>IF(Orders[[#This Row],[currency]]="NGN", (Orders[[#This Row],[Unit Price]]*Orders[[#This Row],[Quantity]]/Details!$M$6), (Orders[[#This Row],[Unit Price]]*Orders[[#This Row],[Quantity]]/Details!$M$5))</f>
        <v>10.595108695652174</v>
      </c>
    </row>
    <row r="162" spans="1:15" ht="15.75" customHeight="1">
      <c r="A162" s="15">
        <v>44378.484722222223</v>
      </c>
      <c r="B162" s="3" t="s">
        <v>222</v>
      </c>
      <c r="C162" s="3" t="s">
        <v>61</v>
      </c>
      <c r="D162" s="3" t="s">
        <v>81</v>
      </c>
      <c r="E162" s="3" t="s">
        <v>99</v>
      </c>
      <c r="F162" s="3" t="s">
        <v>64</v>
      </c>
      <c r="G162" s="16">
        <v>1</v>
      </c>
      <c r="H162" s="17">
        <v>38.18</v>
      </c>
      <c r="I162" s="3" t="s">
        <v>50</v>
      </c>
      <c r="J162" s="3" t="s">
        <v>96</v>
      </c>
      <c r="K162" s="3" t="s">
        <v>86</v>
      </c>
      <c r="L162" s="3" t="s">
        <v>87</v>
      </c>
      <c r="M162" s="3" t="s">
        <v>10</v>
      </c>
      <c r="N162" s="3" t="s">
        <v>88</v>
      </c>
      <c r="O162" s="3">
        <f>IF(Orders[[#This Row],[currency]]="NGN", (Orders[[#This Row],[Unit Price]]*Orders[[#This Row],[Quantity]]/Details!$M$6), (Orders[[#This Row],[Unit Price]]*Orders[[#This Row],[Quantity]]/Details!$M$5))</f>
        <v>2.59375</v>
      </c>
    </row>
    <row r="163" spans="1:15" ht="15.75" customHeight="1">
      <c r="A163" s="15">
        <v>44378.48541666667</v>
      </c>
      <c r="B163" s="3" t="s">
        <v>223</v>
      </c>
      <c r="C163" s="3" t="s">
        <v>61</v>
      </c>
      <c r="D163" s="3" t="s">
        <v>81</v>
      </c>
      <c r="E163" s="3" t="s">
        <v>105</v>
      </c>
      <c r="F163" s="3" t="s">
        <v>83</v>
      </c>
      <c r="G163" s="16">
        <v>1</v>
      </c>
      <c r="H163" s="17">
        <v>47.47</v>
      </c>
      <c r="I163" s="3" t="s">
        <v>50</v>
      </c>
      <c r="J163" s="3" t="s">
        <v>85</v>
      </c>
      <c r="K163" s="3" t="s">
        <v>86</v>
      </c>
      <c r="L163" s="3" t="s">
        <v>87</v>
      </c>
      <c r="M163" s="3" t="s">
        <v>10</v>
      </c>
      <c r="N163" s="3" t="s">
        <v>88</v>
      </c>
      <c r="O163" s="3">
        <f>IF(Orders[[#This Row],[currency]]="NGN", (Orders[[#This Row],[Unit Price]]*Orders[[#This Row],[Quantity]]/Details!$M$6), (Orders[[#This Row],[Unit Price]]*Orders[[#This Row],[Quantity]]/Details!$M$5))</f>
        <v>3.2248641304347823</v>
      </c>
    </row>
    <row r="164" spans="1:15" ht="15.75" customHeight="1">
      <c r="A164" s="15">
        <v>44378.48541666667</v>
      </c>
      <c r="B164" s="3" t="s">
        <v>223</v>
      </c>
      <c r="C164" s="3" t="s">
        <v>61</v>
      </c>
      <c r="D164" s="3" t="s">
        <v>81</v>
      </c>
      <c r="E164" s="3" t="s">
        <v>150</v>
      </c>
      <c r="F164" s="3" t="s">
        <v>83</v>
      </c>
      <c r="G164" s="16">
        <v>1</v>
      </c>
      <c r="H164" s="17">
        <v>47.4</v>
      </c>
      <c r="I164" s="3" t="s">
        <v>50</v>
      </c>
      <c r="J164" s="3" t="s">
        <v>85</v>
      </c>
      <c r="K164" s="3" t="s">
        <v>86</v>
      </c>
      <c r="L164" s="3" t="s">
        <v>87</v>
      </c>
      <c r="M164" s="3" t="s">
        <v>10</v>
      </c>
      <c r="N164" s="3" t="s">
        <v>88</v>
      </c>
      <c r="O164" s="3">
        <f>IF(Orders[[#This Row],[currency]]="NGN", (Orders[[#This Row],[Unit Price]]*Orders[[#This Row],[Quantity]]/Details!$M$6), (Orders[[#This Row],[Unit Price]]*Orders[[#This Row],[Quantity]]/Details!$M$5))</f>
        <v>3.2201086956521738</v>
      </c>
    </row>
    <row r="165" spans="1:15" ht="15.75" customHeight="1">
      <c r="A165" s="15">
        <v>44378.486111111109</v>
      </c>
      <c r="B165" s="3" t="s">
        <v>224</v>
      </c>
      <c r="C165" s="3" t="s">
        <v>61</v>
      </c>
      <c r="D165" s="3" t="s">
        <v>81</v>
      </c>
      <c r="E165" s="3" t="s">
        <v>99</v>
      </c>
      <c r="F165" s="3" t="s">
        <v>64</v>
      </c>
      <c r="G165" s="16">
        <v>2</v>
      </c>
      <c r="H165" s="17">
        <v>38.18</v>
      </c>
      <c r="I165" s="3" t="s">
        <v>50</v>
      </c>
      <c r="J165" s="3" t="s">
        <v>96</v>
      </c>
      <c r="K165" s="3" t="s">
        <v>86</v>
      </c>
      <c r="L165" s="3" t="s">
        <v>87</v>
      </c>
      <c r="M165" s="3" t="s">
        <v>10</v>
      </c>
      <c r="N165" s="3" t="s">
        <v>88</v>
      </c>
      <c r="O165" s="3">
        <f>IF(Orders[[#This Row],[currency]]="NGN", (Orders[[#This Row],[Unit Price]]*Orders[[#This Row],[Quantity]]/Details!$M$6), (Orders[[#This Row],[Unit Price]]*Orders[[#This Row],[Quantity]]/Details!$M$5))</f>
        <v>5.1875</v>
      </c>
    </row>
    <row r="166" spans="1:15" ht="15.75" customHeight="1">
      <c r="A166" s="15">
        <v>44378.486111111109</v>
      </c>
      <c r="B166" s="3" t="s">
        <v>224</v>
      </c>
      <c r="C166" s="3" t="s">
        <v>61</v>
      </c>
      <c r="D166" s="3" t="s">
        <v>81</v>
      </c>
      <c r="E166" s="3" t="s">
        <v>105</v>
      </c>
      <c r="F166" s="3" t="s">
        <v>83</v>
      </c>
      <c r="G166" s="16">
        <v>2</v>
      </c>
      <c r="H166" s="17">
        <v>47.47</v>
      </c>
      <c r="I166" s="3" t="s">
        <v>50</v>
      </c>
      <c r="J166" s="3" t="s">
        <v>96</v>
      </c>
      <c r="K166" s="3" t="s">
        <v>86</v>
      </c>
      <c r="L166" s="3" t="s">
        <v>87</v>
      </c>
      <c r="M166" s="3" t="s">
        <v>10</v>
      </c>
      <c r="N166" s="3" t="s">
        <v>88</v>
      </c>
      <c r="O166" s="3">
        <f>IF(Orders[[#This Row],[currency]]="NGN", (Orders[[#This Row],[Unit Price]]*Orders[[#This Row],[Quantity]]/Details!$M$6), (Orders[[#This Row],[Unit Price]]*Orders[[#This Row],[Quantity]]/Details!$M$5))</f>
        <v>6.4497282608695645</v>
      </c>
    </row>
    <row r="167" spans="1:15" ht="15.75" customHeight="1">
      <c r="A167" s="15">
        <v>44378.486111111109</v>
      </c>
      <c r="B167" s="3" t="s">
        <v>224</v>
      </c>
      <c r="C167" s="3" t="s">
        <v>61</v>
      </c>
      <c r="D167" s="3" t="s">
        <v>81</v>
      </c>
      <c r="E167" s="3" t="s">
        <v>82</v>
      </c>
      <c r="F167" s="3" t="s">
        <v>83</v>
      </c>
      <c r="G167" s="16">
        <v>1</v>
      </c>
      <c r="H167" s="17">
        <v>119.95</v>
      </c>
      <c r="I167" s="3" t="s">
        <v>50</v>
      </c>
      <c r="J167" s="3" t="s">
        <v>96</v>
      </c>
      <c r="K167" s="3" t="s">
        <v>86</v>
      </c>
      <c r="L167" s="3" t="s">
        <v>87</v>
      </c>
      <c r="M167" s="3" t="s">
        <v>10</v>
      </c>
      <c r="N167" s="3" t="s">
        <v>88</v>
      </c>
      <c r="O167" s="3">
        <f>IF(Orders[[#This Row],[currency]]="NGN", (Orders[[#This Row],[Unit Price]]*Orders[[#This Row],[Quantity]]/Details!$M$6), (Orders[[#This Row],[Unit Price]]*Orders[[#This Row],[Quantity]]/Details!$M$5))</f>
        <v>8.148777173913043</v>
      </c>
    </row>
    <row r="168" spans="1:15" ht="15.75" customHeight="1">
      <c r="A168" s="15">
        <v>44378.486111111109</v>
      </c>
      <c r="B168" s="3" t="s">
        <v>224</v>
      </c>
      <c r="C168" s="3" t="s">
        <v>61</v>
      </c>
      <c r="D168" s="3" t="s">
        <v>81</v>
      </c>
      <c r="E168" s="3" t="s">
        <v>105</v>
      </c>
      <c r="F168" s="3" t="s">
        <v>83</v>
      </c>
      <c r="G168" s="16">
        <v>1</v>
      </c>
      <c r="H168" s="17">
        <v>38.159999999999997</v>
      </c>
      <c r="I168" s="3" t="s">
        <v>50</v>
      </c>
      <c r="J168" s="3" t="s">
        <v>96</v>
      </c>
      <c r="K168" s="3" t="s">
        <v>86</v>
      </c>
      <c r="L168" s="3" t="s">
        <v>87</v>
      </c>
      <c r="M168" s="3" t="s">
        <v>10</v>
      </c>
      <c r="N168" s="3" t="s">
        <v>88</v>
      </c>
      <c r="O168" s="3">
        <f>IF(Orders[[#This Row],[currency]]="NGN", (Orders[[#This Row],[Unit Price]]*Orders[[#This Row],[Quantity]]/Details!$M$6), (Orders[[#This Row],[Unit Price]]*Orders[[#This Row],[Quantity]]/Details!$M$5))</f>
        <v>2.5923913043478257</v>
      </c>
    </row>
    <row r="169" spans="1:15" ht="15.75" customHeight="1">
      <c r="A169" s="15">
        <v>44378.486111111109</v>
      </c>
      <c r="B169" s="3" t="s">
        <v>224</v>
      </c>
      <c r="C169" s="3" t="s">
        <v>61</v>
      </c>
      <c r="D169" s="3" t="s">
        <v>81</v>
      </c>
      <c r="E169" s="3" t="s">
        <v>97</v>
      </c>
      <c r="F169" s="3" t="s">
        <v>83</v>
      </c>
      <c r="G169" s="16">
        <v>2</v>
      </c>
      <c r="H169" s="17">
        <v>51.2</v>
      </c>
      <c r="I169" s="3" t="s">
        <v>50</v>
      </c>
      <c r="J169" s="3" t="s">
        <v>96</v>
      </c>
      <c r="K169" s="3" t="s">
        <v>86</v>
      </c>
      <c r="L169" s="3" t="s">
        <v>87</v>
      </c>
      <c r="M169" s="3" t="s">
        <v>10</v>
      </c>
      <c r="N169" s="3" t="s">
        <v>88</v>
      </c>
      <c r="O169" s="3">
        <f>IF(Orders[[#This Row],[currency]]="NGN", (Orders[[#This Row],[Unit Price]]*Orders[[#This Row],[Quantity]]/Details!$M$6), (Orders[[#This Row],[Unit Price]]*Orders[[#This Row],[Quantity]]/Details!$M$5))</f>
        <v>6.9565217391304346</v>
      </c>
    </row>
    <row r="170" spans="1:15" ht="15.75" customHeight="1">
      <c r="A170" s="15">
        <v>44378.486111111109</v>
      </c>
      <c r="B170" s="3" t="s">
        <v>224</v>
      </c>
      <c r="C170" s="3" t="s">
        <v>61</v>
      </c>
      <c r="D170" s="3" t="s">
        <v>81</v>
      </c>
      <c r="E170" s="3" t="s">
        <v>152</v>
      </c>
      <c r="F170" s="3" t="s">
        <v>64</v>
      </c>
      <c r="G170" s="16">
        <v>1</v>
      </c>
      <c r="H170" s="17">
        <v>106.49</v>
      </c>
      <c r="I170" s="3" t="s">
        <v>50</v>
      </c>
      <c r="J170" s="3" t="s">
        <v>96</v>
      </c>
      <c r="K170" s="3" t="s">
        <v>86</v>
      </c>
      <c r="L170" s="3" t="s">
        <v>87</v>
      </c>
      <c r="M170" s="3" t="s">
        <v>10</v>
      </c>
      <c r="N170" s="3" t="s">
        <v>88</v>
      </c>
      <c r="O170" s="3">
        <f>IF(Orders[[#This Row],[currency]]="NGN", (Orders[[#This Row],[Unit Price]]*Orders[[#This Row],[Quantity]]/Details!$M$6), (Orders[[#This Row],[Unit Price]]*Orders[[#This Row],[Quantity]]/Details!$M$5))</f>
        <v>7.2343749999999991</v>
      </c>
    </row>
    <row r="171" spans="1:15" ht="15.75" customHeight="1">
      <c r="A171" s="15">
        <v>44378.486111111109</v>
      </c>
      <c r="B171" s="3" t="s">
        <v>224</v>
      </c>
      <c r="C171" s="3" t="s">
        <v>61</v>
      </c>
      <c r="D171" s="3" t="s">
        <v>81</v>
      </c>
      <c r="E171" s="3" t="s">
        <v>150</v>
      </c>
      <c r="F171" s="3" t="s">
        <v>83</v>
      </c>
      <c r="G171" s="16">
        <v>4</v>
      </c>
      <c r="H171" s="17">
        <v>31.5</v>
      </c>
      <c r="I171" s="3" t="s">
        <v>50</v>
      </c>
      <c r="J171" s="3" t="s">
        <v>96</v>
      </c>
      <c r="K171" s="3" t="s">
        <v>86</v>
      </c>
      <c r="L171" s="3" t="s">
        <v>87</v>
      </c>
      <c r="M171" s="3" t="s">
        <v>10</v>
      </c>
      <c r="N171" s="3" t="s">
        <v>88</v>
      </c>
      <c r="O171" s="3">
        <f>IF(Orders[[#This Row],[currency]]="NGN", (Orders[[#This Row],[Unit Price]]*Orders[[#This Row],[Quantity]]/Details!$M$6), (Orders[[#This Row],[Unit Price]]*Orders[[#This Row],[Quantity]]/Details!$M$5))</f>
        <v>8.5597826086956523</v>
      </c>
    </row>
    <row r="172" spans="1:15" ht="15.75" customHeight="1">
      <c r="A172" s="15">
        <v>44378.486111111109</v>
      </c>
      <c r="B172" s="3" t="s">
        <v>225</v>
      </c>
      <c r="C172" s="3" t="s">
        <v>67</v>
      </c>
      <c r="D172" s="3" t="s">
        <v>81</v>
      </c>
      <c r="E172" s="3" t="s">
        <v>116</v>
      </c>
      <c r="F172" s="3" t="s">
        <v>64</v>
      </c>
      <c r="G172" s="16">
        <v>1</v>
      </c>
      <c r="H172" s="17">
        <v>69.459999999999994</v>
      </c>
      <c r="I172" s="3" t="s">
        <v>50</v>
      </c>
      <c r="J172" s="3" t="s">
        <v>85</v>
      </c>
      <c r="K172" s="3" t="s">
        <v>86</v>
      </c>
      <c r="L172" s="3" t="s">
        <v>87</v>
      </c>
      <c r="M172" s="3" t="s">
        <v>10</v>
      </c>
      <c r="N172" s="3" t="s">
        <v>88</v>
      </c>
      <c r="O172" s="3">
        <f>IF(Orders[[#This Row],[currency]]="NGN", (Orders[[#This Row],[Unit Price]]*Orders[[#This Row],[Quantity]]/Details!$M$6), (Orders[[#This Row],[Unit Price]]*Orders[[#This Row],[Quantity]]/Details!$M$5))</f>
        <v>4.7187499999999991</v>
      </c>
    </row>
    <row r="173" spans="1:15" ht="15.75" customHeight="1">
      <c r="A173" s="15">
        <v>44378.486111111109</v>
      </c>
      <c r="B173" s="3" t="s">
        <v>225</v>
      </c>
      <c r="C173" s="3" t="s">
        <v>67</v>
      </c>
      <c r="D173" s="3" t="s">
        <v>81</v>
      </c>
      <c r="E173" s="3" t="s">
        <v>116</v>
      </c>
      <c r="F173" s="3" t="s">
        <v>64</v>
      </c>
      <c r="G173" s="16">
        <v>1</v>
      </c>
      <c r="H173" s="17">
        <v>69.459999999999994</v>
      </c>
      <c r="I173" s="3" t="s">
        <v>50</v>
      </c>
      <c r="J173" s="3" t="s">
        <v>85</v>
      </c>
      <c r="K173" s="3" t="s">
        <v>86</v>
      </c>
      <c r="L173" s="3" t="s">
        <v>87</v>
      </c>
      <c r="M173" s="3" t="s">
        <v>10</v>
      </c>
      <c r="N173" s="3" t="s">
        <v>88</v>
      </c>
      <c r="O173" s="3">
        <f>IF(Orders[[#This Row],[currency]]="NGN", (Orders[[#This Row],[Unit Price]]*Orders[[#This Row],[Quantity]]/Details!$M$6), (Orders[[#This Row],[Unit Price]]*Orders[[#This Row],[Quantity]]/Details!$M$5))</f>
        <v>4.7187499999999991</v>
      </c>
    </row>
    <row r="174" spans="1:15" ht="15.75" customHeight="1">
      <c r="A174" s="15">
        <v>44378.488888888889</v>
      </c>
      <c r="B174" s="3" t="s">
        <v>226</v>
      </c>
      <c r="C174" s="3" t="s">
        <v>67</v>
      </c>
      <c r="D174" s="3" t="s">
        <v>81</v>
      </c>
      <c r="E174" s="3" t="s">
        <v>148</v>
      </c>
      <c r="F174" s="3" t="s">
        <v>78</v>
      </c>
      <c r="G174" s="16">
        <v>1</v>
      </c>
      <c r="H174" s="17">
        <v>41.88</v>
      </c>
      <c r="I174" s="3" t="s">
        <v>50</v>
      </c>
      <c r="J174" s="3" t="s">
        <v>85</v>
      </c>
      <c r="K174" s="3" t="s">
        <v>86</v>
      </c>
      <c r="L174" s="3" t="s">
        <v>87</v>
      </c>
      <c r="M174" s="3" t="s">
        <v>10</v>
      </c>
      <c r="N174" s="3" t="s">
        <v>54</v>
      </c>
      <c r="O174" s="3">
        <f>IF(Orders[[#This Row],[currency]]="NGN", (Orders[[#This Row],[Unit Price]]*Orders[[#This Row],[Quantity]]/Details!$M$6), (Orders[[#This Row],[Unit Price]]*Orders[[#This Row],[Quantity]]/Details!$M$5))</f>
        <v>2.8451086956521738</v>
      </c>
    </row>
    <row r="175" spans="1:15" ht="15.75" customHeight="1">
      <c r="A175" s="15">
        <v>44378.488888888889</v>
      </c>
      <c r="B175" s="3" t="s">
        <v>226</v>
      </c>
      <c r="C175" s="3" t="s">
        <v>67</v>
      </c>
      <c r="D175" s="3" t="s">
        <v>81</v>
      </c>
      <c r="E175" s="3" t="s">
        <v>150</v>
      </c>
      <c r="F175" s="3" t="s">
        <v>83</v>
      </c>
      <c r="G175" s="16">
        <v>1</v>
      </c>
      <c r="H175" s="17">
        <v>47.4</v>
      </c>
      <c r="I175" s="3" t="s">
        <v>50</v>
      </c>
      <c r="J175" s="3" t="s">
        <v>85</v>
      </c>
      <c r="K175" s="3" t="s">
        <v>86</v>
      </c>
      <c r="L175" s="3" t="s">
        <v>87</v>
      </c>
      <c r="M175" s="3" t="s">
        <v>10</v>
      </c>
      <c r="N175" s="3" t="s">
        <v>54</v>
      </c>
      <c r="O175" s="3">
        <f>IF(Orders[[#This Row],[currency]]="NGN", (Orders[[#This Row],[Unit Price]]*Orders[[#This Row],[Quantity]]/Details!$M$6), (Orders[[#This Row],[Unit Price]]*Orders[[#This Row],[Quantity]]/Details!$M$5))</f>
        <v>3.2201086956521738</v>
      </c>
    </row>
    <row r="176" spans="1:15" ht="15.75" customHeight="1">
      <c r="A176" s="15">
        <v>44378.488888888889</v>
      </c>
      <c r="B176" s="3" t="s">
        <v>226</v>
      </c>
      <c r="C176" s="3" t="s">
        <v>67</v>
      </c>
      <c r="D176" s="3" t="s">
        <v>81</v>
      </c>
      <c r="E176" s="3" t="s">
        <v>105</v>
      </c>
      <c r="F176" s="3" t="s">
        <v>83</v>
      </c>
      <c r="G176" s="16">
        <v>1</v>
      </c>
      <c r="H176" s="17">
        <v>47.47</v>
      </c>
      <c r="I176" s="3" t="s">
        <v>50</v>
      </c>
      <c r="J176" s="3" t="s">
        <v>85</v>
      </c>
      <c r="K176" s="3" t="s">
        <v>86</v>
      </c>
      <c r="L176" s="3" t="s">
        <v>87</v>
      </c>
      <c r="M176" s="3" t="s">
        <v>10</v>
      </c>
      <c r="N176" s="3" t="s">
        <v>54</v>
      </c>
      <c r="O176" s="3">
        <f>IF(Orders[[#This Row],[currency]]="NGN", (Orders[[#This Row],[Unit Price]]*Orders[[#This Row],[Quantity]]/Details!$M$6), (Orders[[#This Row],[Unit Price]]*Orders[[#This Row],[Quantity]]/Details!$M$5))</f>
        <v>3.2248641304347823</v>
      </c>
    </row>
    <row r="177" spans="1:15" ht="15.75" customHeight="1">
      <c r="A177" s="15">
        <v>44378.488888888889</v>
      </c>
      <c r="B177" s="3" t="s">
        <v>226</v>
      </c>
      <c r="C177" s="3" t="s">
        <v>67</v>
      </c>
      <c r="D177" s="3" t="s">
        <v>81</v>
      </c>
      <c r="E177" s="3" t="s">
        <v>110</v>
      </c>
      <c r="F177" s="3" t="s">
        <v>78</v>
      </c>
      <c r="G177" s="16">
        <v>1</v>
      </c>
      <c r="H177" s="17">
        <v>91.22</v>
      </c>
      <c r="I177" s="3" t="s">
        <v>50</v>
      </c>
      <c r="J177" s="3" t="s">
        <v>85</v>
      </c>
      <c r="K177" s="3" t="s">
        <v>86</v>
      </c>
      <c r="L177" s="3" t="s">
        <v>87</v>
      </c>
      <c r="M177" s="3" t="s">
        <v>10</v>
      </c>
      <c r="N177" s="3" t="s">
        <v>54</v>
      </c>
      <c r="O177" s="3">
        <f>IF(Orders[[#This Row],[currency]]="NGN", (Orders[[#This Row],[Unit Price]]*Orders[[#This Row],[Quantity]]/Details!$M$6), (Orders[[#This Row],[Unit Price]]*Orders[[#This Row],[Quantity]]/Details!$M$5))</f>
        <v>6.1970108695652169</v>
      </c>
    </row>
    <row r="178" spans="1:15" ht="15.75" customHeight="1">
      <c r="A178" s="15">
        <v>44378.490277777775</v>
      </c>
      <c r="B178" s="3" t="s">
        <v>227</v>
      </c>
      <c r="C178" s="3" t="s">
        <v>61</v>
      </c>
      <c r="D178" s="3" t="s">
        <v>121</v>
      </c>
      <c r="E178" s="3" t="s">
        <v>228</v>
      </c>
      <c r="F178" s="3" t="s">
        <v>123</v>
      </c>
      <c r="G178" s="16">
        <v>15</v>
      </c>
      <c r="H178" s="17">
        <v>15100</v>
      </c>
      <c r="I178" s="3" t="s">
        <v>50</v>
      </c>
      <c r="J178" s="3" t="s">
        <v>230</v>
      </c>
      <c r="K178" s="3" t="s">
        <v>52</v>
      </c>
      <c r="L178" s="3" t="s">
        <v>53</v>
      </c>
      <c r="M178" s="3" t="s">
        <v>13</v>
      </c>
      <c r="N178" s="3" t="s">
        <v>71</v>
      </c>
      <c r="O178" s="3">
        <f>IF(Orders[[#This Row],[currency]]="NGN", (Orders[[#This Row],[Unit Price]]*Orders[[#This Row],[Quantity]]/Details!$M$6), (Orders[[#This Row],[Unit Price]]*Orders[[#This Row],[Quantity]]/Details!$M$5))</f>
        <v>563.43283582089555</v>
      </c>
    </row>
    <row r="179" spans="1:15" ht="15.75" customHeight="1">
      <c r="A179" s="15">
        <v>44378.493055555555</v>
      </c>
      <c r="B179" s="3" t="s">
        <v>231</v>
      </c>
      <c r="C179" s="3" t="s">
        <v>45</v>
      </c>
      <c r="D179" s="3" t="s">
        <v>81</v>
      </c>
      <c r="E179" s="3" t="s">
        <v>99</v>
      </c>
      <c r="F179" s="3" t="s">
        <v>64</v>
      </c>
      <c r="G179" s="16">
        <v>2</v>
      </c>
      <c r="H179" s="17">
        <v>38.18</v>
      </c>
      <c r="I179" s="3" t="s">
        <v>50</v>
      </c>
      <c r="J179" s="3" t="s">
        <v>85</v>
      </c>
      <c r="K179" s="3" t="s">
        <v>86</v>
      </c>
      <c r="L179" s="3" t="s">
        <v>87</v>
      </c>
      <c r="M179" s="3" t="s">
        <v>10</v>
      </c>
      <c r="N179" s="3" t="s">
        <v>88</v>
      </c>
      <c r="O179" s="3">
        <f>IF(Orders[[#This Row],[currency]]="NGN", (Orders[[#This Row],[Unit Price]]*Orders[[#This Row],[Quantity]]/Details!$M$6), (Orders[[#This Row],[Unit Price]]*Orders[[#This Row],[Quantity]]/Details!$M$5))</f>
        <v>5.1875</v>
      </c>
    </row>
    <row r="180" spans="1:15" ht="15.75" customHeight="1">
      <c r="A180" s="15">
        <v>44378.493055555555</v>
      </c>
      <c r="B180" s="3" t="s">
        <v>231</v>
      </c>
      <c r="C180" s="3" t="s">
        <v>45</v>
      </c>
      <c r="D180" s="3" t="s">
        <v>81</v>
      </c>
      <c r="E180" s="3" t="s">
        <v>158</v>
      </c>
      <c r="F180" s="3" t="s">
        <v>64</v>
      </c>
      <c r="G180" s="16">
        <v>1</v>
      </c>
      <c r="H180" s="17">
        <v>60.26</v>
      </c>
      <c r="I180" s="3" t="s">
        <v>50</v>
      </c>
      <c r="J180" s="3" t="s">
        <v>85</v>
      </c>
      <c r="K180" s="3" t="s">
        <v>86</v>
      </c>
      <c r="L180" s="3" t="s">
        <v>87</v>
      </c>
      <c r="M180" s="3" t="s">
        <v>10</v>
      </c>
      <c r="N180" s="3" t="s">
        <v>88</v>
      </c>
      <c r="O180" s="3">
        <f>IF(Orders[[#This Row],[currency]]="NGN", (Orders[[#This Row],[Unit Price]]*Orders[[#This Row],[Quantity]]/Details!$M$6), (Orders[[#This Row],[Unit Price]]*Orders[[#This Row],[Quantity]]/Details!$M$5))</f>
        <v>4.09375</v>
      </c>
    </row>
    <row r="181" spans="1:15" ht="15.75" customHeight="1">
      <c r="A181" s="15">
        <v>44378.5</v>
      </c>
      <c r="B181" s="3" t="s">
        <v>232</v>
      </c>
      <c r="C181" s="3" t="s">
        <v>45</v>
      </c>
      <c r="D181" s="3" t="s">
        <v>81</v>
      </c>
      <c r="E181" s="3" t="s">
        <v>105</v>
      </c>
      <c r="F181" s="3" t="s">
        <v>83</v>
      </c>
      <c r="G181" s="16">
        <v>1</v>
      </c>
      <c r="H181" s="17">
        <v>47.47</v>
      </c>
      <c r="I181" s="3" t="s">
        <v>50</v>
      </c>
      <c r="J181" s="3" t="s">
        <v>96</v>
      </c>
      <c r="K181" s="3" t="s">
        <v>86</v>
      </c>
      <c r="L181" s="3" t="s">
        <v>87</v>
      </c>
      <c r="M181" s="3" t="s">
        <v>10</v>
      </c>
      <c r="N181" s="3" t="s">
        <v>88</v>
      </c>
      <c r="O181" s="3">
        <f>IF(Orders[[#This Row],[currency]]="NGN", (Orders[[#This Row],[Unit Price]]*Orders[[#This Row],[Quantity]]/Details!$M$6), (Orders[[#This Row],[Unit Price]]*Orders[[#This Row],[Quantity]]/Details!$M$5))</f>
        <v>3.2248641304347823</v>
      </c>
    </row>
    <row r="182" spans="1:15" ht="15.75" customHeight="1">
      <c r="A182" s="15">
        <v>44378.5</v>
      </c>
      <c r="B182" s="3" t="s">
        <v>232</v>
      </c>
      <c r="C182" s="3" t="s">
        <v>45</v>
      </c>
      <c r="D182" s="3" t="s">
        <v>81</v>
      </c>
      <c r="E182" s="3" t="s">
        <v>82</v>
      </c>
      <c r="F182" s="3" t="s">
        <v>83</v>
      </c>
      <c r="G182" s="16">
        <v>1</v>
      </c>
      <c r="H182" s="17">
        <v>83.63</v>
      </c>
      <c r="I182" s="3" t="s">
        <v>50</v>
      </c>
      <c r="J182" s="3" t="s">
        <v>96</v>
      </c>
      <c r="K182" s="3" t="s">
        <v>86</v>
      </c>
      <c r="L182" s="3" t="s">
        <v>87</v>
      </c>
      <c r="M182" s="3" t="s">
        <v>10</v>
      </c>
      <c r="N182" s="3" t="s">
        <v>88</v>
      </c>
      <c r="O182" s="3">
        <f>IF(Orders[[#This Row],[currency]]="NGN", (Orders[[#This Row],[Unit Price]]*Orders[[#This Row],[Quantity]]/Details!$M$6), (Orders[[#This Row],[Unit Price]]*Orders[[#This Row],[Quantity]]/Details!$M$5))</f>
        <v>5.6813858695652169</v>
      </c>
    </row>
    <row r="183" spans="1:15" ht="15.75" customHeight="1">
      <c r="A183" s="15">
        <v>44378.5</v>
      </c>
      <c r="B183" s="3" t="s">
        <v>232</v>
      </c>
      <c r="C183" s="3" t="s">
        <v>45</v>
      </c>
      <c r="D183" s="3" t="s">
        <v>81</v>
      </c>
      <c r="E183" s="3" t="s">
        <v>99</v>
      </c>
      <c r="F183" s="3" t="s">
        <v>64</v>
      </c>
      <c r="G183" s="16">
        <v>2</v>
      </c>
      <c r="H183" s="17">
        <v>38.18</v>
      </c>
      <c r="I183" s="3" t="s">
        <v>50</v>
      </c>
      <c r="J183" s="3" t="s">
        <v>96</v>
      </c>
      <c r="K183" s="3" t="s">
        <v>86</v>
      </c>
      <c r="L183" s="3" t="s">
        <v>87</v>
      </c>
      <c r="M183" s="3" t="s">
        <v>10</v>
      </c>
      <c r="N183" s="3" t="s">
        <v>88</v>
      </c>
      <c r="O183" s="3">
        <f>IF(Orders[[#This Row],[currency]]="NGN", (Orders[[#This Row],[Unit Price]]*Orders[[#This Row],[Quantity]]/Details!$M$6), (Orders[[#This Row],[Unit Price]]*Orders[[#This Row],[Quantity]]/Details!$M$5))</f>
        <v>5.1875</v>
      </c>
    </row>
    <row r="184" spans="1:15" ht="15.75" customHeight="1">
      <c r="A184" s="15">
        <v>44378.504861111112</v>
      </c>
      <c r="B184" s="3" t="s">
        <v>233</v>
      </c>
      <c r="C184" s="3" t="s">
        <v>67</v>
      </c>
      <c r="D184" s="3" t="s">
        <v>81</v>
      </c>
      <c r="E184" s="3" t="s">
        <v>97</v>
      </c>
      <c r="F184" s="3" t="s">
        <v>83</v>
      </c>
      <c r="G184" s="16">
        <v>3</v>
      </c>
      <c r="H184" s="17">
        <v>42.5</v>
      </c>
      <c r="I184" s="3" t="s">
        <v>50</v>
      </c>
      <c r="J184" s="3" t="s">
        <v>104</v>
      </c>
      <c r="K184" s="3" t="s">
        <v>86</v>
      </c>
      <c r="L184" s="3" t="s">
        <v>87</v>
      </c>
      <c r="M184" s="3" t="s">
        <v>10</v>
      </c>
      <c r="N184" s="3" t="s">
        <v>88</v>
      </c>
      <c r="O184" s="3">
        <f>IF(Orders[[#This Row],[currency]]="NGN", (Orders[[#This Row],[Unit Price]]*Orders[[#This Row],[Quantity]]/Details!$M$6), (Orders[[#This Row],[Unit Price]]*Orders[[#This Row],[Quantity]]/Details!$M$5))</f>
        <v>8.6616847826086953</v>
      </c>
    </row>
    <row r="185" spans="1:15" ht="15.75" customHeight="1">
      <c r="A185" s="15">
        <v>44378.504861111112</v>
      </c>
      <c r="B185" s="3" t="s">
        <v>233</v>
      </c>
      <c r="C185" s="3" t="s">
        <v>67</v>
      </c>
      <c r="D185" s="3" t="s">
        <v>81</v>
      </c>
      <c r="E185" s="3" t="s">
        <v>234</v>
      </c>
      <c r="F185" s="3" t="s">
        <v>78</v>
      </c>
      <c r="G185" s="16">
        <v>1</v>
      </c>
      <c r="H185" s="17">
        <v>89.77</v>
      </c>
      <c r="I185" s="3" t="s">
        <v>50</v>
      </c>
      <c r="J185" s="3" t="s">
        <v>104</v>
      </c>
      <c r="K185" s="3" t="s">
        <v>86</v>
      </c>
      <c r="L185" s="3" t="s">
        <v>87</v>
      </c>
      <c r="M185" s="3" t="s">
        <v>10</v>
      </c>
      <c r="N185" s="3" t="s">
        <v>88</v>
      </c>
      <c r="O185" s="3">
        <f>IF(Orders[[#This Row],[currency]]="NGN", (Orders[[#This Row],[Unit Price]]*Orders[[#This Row],[Quantity]]/Details!$M$6), (Orders[[#This Row],[Unit Price]]*Orders[[#This Row],[Quantity]]/Details!$M$5))</f>
        <v>6.0985054347826084</v>
      </c>
    </row>
    <row r="186" spans="1:15" ht="15.75" customHeight="1">
      <c r="A186" s="15">
        <v>44378.504861111112</v>
      </c>
      <c r="B186" s="3" t="s">
        <v>233</v>
      </c>
      <c r="C186" s="3" t="s">
        <v>67</v>
      </c>
      <c r="D186" s="3" t="s">
        <v>81</v>
      </c>
      <c r="E186" s="3" t="s">
        <v>117</v>
      </c>
      <c r="F186" s="3" t="s">
        <v>64</v>
      </c>
      <c r="G186" s="16">
        <v>1</v>
      </c>
      <c r="H186" s="17">
        <v>60.26</v>
      </c>
      <c r="I186" s="3" t="s">
        <v>50</v>
      </c>
      <c r="J186" s="3" t="s">
        <v>104</v>
      </c>
      <c r="K186" s="3" t="s">
        <v>86</v>
      </c>
      <c r="L186" s="3" t="s">
        <v>87</v>
      </c>
      <c r="M186" s="3" t="s">
        <v>10</v>
      </c>
      <c r="N186" s="3" t="s">
        <v>88</v>
      </c>
      <c r="O186" s="3">
        <f>IF(Orders[[#This Row],[currency]]="NGN", (Orders[[#This Row],[Unit Price]]*Orders[[#This Row],[Quantity]]/Details!$M$6), (Orders[[#This Row],[Unit Price]]*Orders[[#This Row],[Quantity]]/Details!$M$5))</f>
        <v>4.09375</v>
      </c>
    </row>
    <row r="187" spans="1:15" ht="15.75" customHeight="1">
      <c r="A187" s="15">
        <v>44378.504861111112</v>
      </c>
      <c r="B187" s="3" t="s">
        <v>233</v>
      </c>
      <c r="C187" s="3" t="s">
        <v>67</v>
      </c>
      <c r="D187" s="3" t="s">
        <v>81</v>
      </c>
      <c r="E187" s="3" t="s">
        <v>99</v>
      </c>
      <c r="F187" s="3" t="s">
        <v>64</v>
      </c>
      <c r="G187" s="16">
        <v>1</v>
      </c>
      <c r="H187" s="17">
        <v>38.18</v>
      </c>
      <c r="I187" s="3" t="s">
        <v>50</v>
      </c>
      <c r="J187" s="3" t="s">
        <v>104</v>
      </c>
      <c r="K187" s="3" t="s">
        <v>86</v>
      </c>
      <c r="L187" s="3" t="s">
        <v>87</v>
      </c>
      <c r="M187" s="3" t="s">
        <v>10</v>
      </c>
      <c r="N187" s="3" t="s">
        <v>88</v>
      </c>
      <c r="O187" s="3">
        <f>IF(Orders[[#This Row],[currency]]="NGN", (Orders[[#This Row],[Unit Price]]*Orders[[#This Row],[Quantity]]/Details!$M$6), (Orders[[#This Row],[Unit Price]]*Orders[[#This Row],[Quantity]]/Details!$M$5))</f>
        <v>2.59375</v>
      </c>
    </row>
    <row r="188" spans="1:15" ht="15.75" customHeight="1">
      <c r="A188" s="15">
        <v>44378.504861111112</v>
      </c>
      <c r="B188" s="3" t="s">
        <v>233</v>
      </c>
      <c r="C188" s="3" t="s">
        <v>67</v>
      </c>
      <c r="D188" s="3" t="s">
        <v>81</v>
      </c>
      <c r="E188" s="3" t="s">
        <v>97</v>
      </c>
      <c r="F188" s="3" t="s">
        <v>83</v>
      </c>
      <c r="G188" s="16">
        <v>1</v>
      </c>
      <c r="H188" s="17">
        <v>95.98</v>
      </c>
      <c r="I188" s="3" t="s">
        <v>50</v>
      </c>
      <c r="J188" s="3" t="s">
        <v>104</v>
      </c>
      <c r="K188" s="3" t="s">
        <v>86</v>
      </c>
      <c r="L188" s="3" t="s">
        <v>87</v>
      </c>
      <c r="M188" s="3" t="s">
        <v>10</v>
      </c>
      <c r="N188" s="3" t="s">
        <v>88</v>
      </c>
      <c r="O188" s="3">
        <f>IF(Orders[[#This Row],[currency]]="NGN", (Orders[[#This Row],[Unit Price]]*Orders[[#This Row],[Quantity]]/Details!$M$6), (Orders[[#This Row],[Unit Price]]*Orders[[#This Row],[Quantity]]/Details!$M$5))</f>
        <v>6.5203804347826084</v>
      </c>
    </row>
    <row r="189" spans="1:15" ht="15.75" customHeight="1">
      <c r="A189" s="15">
        <v>44378.506944444445</v>
      </c>
      <c r="B189" s="3" t="s">
        <v>235</v>
      </c>
      <c r="C189" s="3" t="s">
        <v>67</v>
      </c>
      <c r="D189" s="3" t="s">
        <v>81</v>
      </c>
      <c r="E189" s="3" t="s">
        <v>99</v>
      </c>
      <c r="F189" s="3" t="s">
        <v>64</v>
      </c>
      <c r="G189" s="16">
        <v>1</v>
      </c>
      <c r="H189" s="17">
        <v>38.18</v>
      </c>
      <c r="I189" s="3" t="s">
        <v>50</v>
      </c>
      <c r="J189" s="3" t="s">
        <v>85</v>
      </c>
      <c r="K189" s="3" t="s">
        <v>86</v>
      </c>
      <c r="L189" s="3" t="s">
        <v>87</v>
      </c>
      <c r="M189" s="3" t="s">
        <v>10</v>
      </c>
      <c r="N189" s="3" t="s">
        <v>54</v>
      </c>
      <c r="O189" s="3">
        <f>IF(Orders[[#This Row],[currency]]="NGN", (Orders[[#This Row],[Unit Price]]*Orders[[#This Row],[Quantity]]/Details!$M$6), (Orders[[#This Row],[Unit Price]]*Orders[[#This Row],[Quantity]]/Details!$M$5))</f>
        <v>2.59375</v>
      </c>
    </row>
    <row r="190" spans="1:15" ht="15.75" customHeight="1">
      <c r="A190" s="15">
        <v>44378.506944444445</v>
      </c>
      <c r="B190" s="3" t="s">
        <v>235</v>
      </c>
      <c r="C190" s="3" t="s">
        <v>67</v>
      </c>
      <c r="D190" s="3" t="s">
        <v>81</v>
      </c>
      <c r="E190" s="3" t="s">
        <v>99</v>
      </c>
      <c r="F190" s="3" t="s">
        <v>64</v>
      </c>
      <c r="G190" s="16">
        <v>1</v>
      </c>
      <c r="H190" s="17">
        <v>118.45</v>
      </c>
      <c r="I190" s="3" t="s">
        <v>50</v>
      </c>
      <c r="J190" s="3" t="s">
        <v>85</v>
      </c>
      <c r="K190" s="3" t="s">
        <v>86</v>
      </c>
      <c r="L190" s="3" t="s">
        <v>87</v>
      </c>
      <c r="M190" s="3" t="s">
        <v>10</v>
      </c>
      <c r="N190" s="3" t="s">
        <v>54</v>
      </c>
      <c r="O190" s="3">
        <f>IF(Orders[[#This Row],[currency]]="NGN", (Orders[[#This Row],[Unit Price]]*Orders[[#This Row],[Quantity]]/Details!$M$6), (Orders[[#This Row],[Unit Price]]*Orders[[#This Row],[Quantity]]/Details!$M$5))</f>
        <v>8.046875</v>
      </c>
    </row>
    <row r="191" spans="1:15" ht="15.75" customHeight="1">
      <c r="A191" s="15">
        <v>44378.506944444445</v>
      </c>
      <c r="B191" s="3" t="s">
        <v>235</v>
      </c>
      <c r="C191" s="3" t="s">
        <v>67</v>
      </c>
      <c r="D191" s="3" t="s">
        <v>81</v>
      </c>
      <c r="E191" s="3" t="s">
        <v>210</v>
      </c>
      <c r="F191" s="3" t="s">
        <v>78</v>
      </c>
      <c r="G191" s="16">
        <v>2</v>
      </c>
      <c r="H191" s="17">
        <v>56.86</v>
      </c>
      <c r="I191" s="3" t="s">
        <v>50</v>
      </c>
      <c r="J191" s="3" t="s">
        <v>85</v>
      </c>
      <c r="K191" s="3" t="s">
        <v>86</v>
      </c>
      <c r="L191" s="3" t="s">
        <v>87</v>
      </c>
      <c r="M191" s="3" t="s">
        <v>10</v>
      </c>
      <c r="N191" s="3" t="s">
        <v>54</v>
      </c>
      <c r="O191" s="3">
        <f>IF(Orders[[#This Row],[currency]]="NGN", (Orders[[#This Row],[Unit Price]]*Orders[[#This Row],[Quantity]]/Details!$M$6), (Orders[[#This Row],[Unit Price]]*Orders[[#This Row],[Quantity]]/Details!$M$5))</f>
        <v>7.7255434782608692</v>
      </c>
    </row>
    <row r="192" spans="1:15" ht="15.75" customHeight="1">
      <c r="A192" s="15">
        <v>44378.506944444445</v>
      </c>
      <c r="B192" s="3" t="s">
        <v>235</v>
      </c>
      <c r="C192" s="3" t="s">
        <v>67</v>
      </c>
      <c r="D192" s="3" t="s">
        <v>81</v>
      </c>
      <c r="E192" s="3" t="s">
        <v>236</v>
      </c>
      <c r="F192" s="3" t="s">
        <v>78</v>
      </c>
      <c r="G192" s="16">
        <v>1</v>
      </c>
      <c r="H192" s="17">
        <v>48.58</v>
      </c>
      <c r="I192" s="3" t="s">
        <v>50</v>
      </c>
      <c r="J192" s="3" t="s">
        <v>85</v>
      </c>
      <c r="K192" s="3" t="s">
        <v>86</v>
      </c>
      <c r="L192" s="3" t="s">
        <v>87</v>
      </c>
      <c r="M192" s="3" t="s">
        <v>10</v>
      </c>
      <c r="N192" s="3" t="s">
        <v>54</v>
      </c>
      <c r="O192" s="3">
        <f>IF(Orders[[#This Row],[currency]]="NGN", (Orders[[#This Row],[Unit Price]]*Orders[[#This Row],[Quantity]]/Details!$M$6), (Orders[[#This Row],[Unit Price]]*Orders[[#This Row],[Quantity]]/Details!$M$5))</f>
        <v>3.3002717391304346</v>
      </c>
    </row>
    <row r="193" spans="1:15" ht="15.75" customHeight="1">
      <c r="A193" s="15">
        <v>44378.506944444445</v>
      </c>
      <c r="B193" s="3" t="s">
        <v>235</v>
      </c>
      <c r="C193" s="3" t="s">
        <v>67</v>
      </c>
      <c r="D193" s="3" t="s">
        <v>81</v>
      </c>
      <c r="E193" s="3" t="s">
        <v>99</v>
      </c>
      <c r="F193" s="3" t="s">
        <v>64</v>
      </c>
      <c r="G193" s="16">
        <v>1</v>
      </c>
      <c r="H193" s="17">
        <v>38.18</v>
      </c>
      <c r="I193" s="3" t="s">
        <v>50</v>
      </c>
      <c r="J193" s="3" t="s">
        <v>85</v>
      </c>
      <c r="K193" s="3" t="s">
        <v>86</v>
      </c>
      <c r="L193" s="3" t="s">
        <v>87</v>
      </c>
      <c r="M193" s="3" t="s">
        <v>10</v>
      </c>
      <c r="N193" s="3" t="s">
        <v>54</v>
      </c>
      <c r="O193" s="3">
        <f>IF(Orders[[#This Row],[currency]]="NGN", (Orders[[#This Row],[Unit Price]]*Orders[[#This Row],[Quantity]]/Details!$M$6), (Orders[[#This Row],[Unit Price]]*Orders[[#This Row],[Quantity]]/Details!$M$5))</f>
        <v>2.59375</v>
      </c>
    </row>
    <row r="194" spans="1:15" ht="15.75" customHeight="1">
      <c r="A194" s="15">
        <v>44378.506944444445</v>
      </c>
      <c r="B194" s="3" t="s">
        <v>235</v>
      </c>
      <c r="C194" s="3" t="s">
        <v>67</v>
      </c>
      <c r="D194" s="3" t="s">
        <v>81</v>
      </c>
      <c r="E194" s="3" t="s">
        <v>117</v>
      </c>
      <c r="F194" s="3" t="s">
        <v>64</v>
      </c>
      <c r="G194" s="16">
        <v>1</v>
      </c>
      <c r="H194" s="17">
        <v>60.26</v>
      </c>
      <c r="I194" s="3" t="s">
        <v>50</v>
      </c>
      <c r="J194" s="3" t="s">
        <v>85</v>
      </c>
      <c r="K194" s="3" t="s">
        <v>86</v>
      </c>
      <c r="L194" s="3" t="s">
        <v>87</v>
      </c>
      <c r="M194" s="3" t="s">
        <v>10</v>
      </c>
      <c r="N194" s="3" t="s">
        <v>54</v>
      </c>
      <c r="O194" s="3">
        <f>IF(Orders[[#This Row],[currency]]="NGN", (Orders[[#This Row],[Unit Price]]*Orders[[#This Row],[Quantity]]/Details!$M$6), (Orders[[#This Row],[Unit Price]]*Orders[[#This Row],[Quantity]]/Details!$M$5))</f>
        <v>4.09375</v>
      </c>
    </row>
    <row r="195" spans="1:15" ht="15.75" customHeight="1">
      <c r="A195" s="15">
        <v>44378.506944444445</v>
      </c>
      <c r="B195" s="3" t="s">
        <v>235</v>
      </c>
      <c r="C195" s="3" t="s">
        <v>67</v>
      </c>
      <c r="D195" s="3" t="s">
        <v>81</v>
      </c>
      <c r="E195" s="3" t="s">
        <v>97</v>
      </c>
      <c r="F195" s="3" t="s">
        <v>83</v>
      </c>
      <c r="G195" s="16">
        <v>6</v>
      </c>
      <c r="H195" s="17">
        <v>27.46</v>
      </c>
      <c r="I195" s="3" t="s">
        <v>50</v>
      </c>
      <c r="J195" s="3" t="s">
        <v>85</v>
      </c>
      <c r="K195" s="3" t="s">
        <v>86</v>
      </c>
      <c r="L195" s="3" t="s">
        <v>87</v>
      </c>
      <c r="M195" s="3" t="s">
        <v>10</v>
      </c>
      <c r="N195" s="3" t="s">
        <v>54</v>
      </c>
      <c r="O195" s="3">
        <f>IF(Orders[[#This Row],[currency]]="NGN", (Orders[[#This Row],[Unit Price]]*Orders[[#This Row],[Quantity]]/Details!$M$6), (Orders[[#This Row],[Unit Price]]*Orders[[#This Row],[Quantity]]/Details!$M$5))</f>
        <v>11.192934782608695</v>
      </c>
    </row>
    <row r="196" spans="1:15" ht="15.75" customHeight="1">
      <c r="A196" s="15">
        <v>44378.506944444445</v>
      </c>
      <c r="B196" s="3" t="s">
        <v>235</v>
      </c>
      <c r="C196" s="3" t="s">
        <v>67</v>
      </c>
      <c r="D196" s="3" t="s">
        <v>81</v>
      </c>
      <c r="E196" s="3" t="s">
        <v>152</v>
      </c>
      <c r="F196" s="3" t="s">
        <v>64</v>
      </c>
      <c r="G196" s="16">
        <v>1</v>
      </c>
      <c r="H196" s="17">
        <v>106.49</v>
      </c>
      <c r="I196" s="3" t="s">
        <v>50</v>
      </c>
      <c r="J196" s="3" t="s">
        <v>85</v>
      </c>
      <c r="K196" s="3" t="s">
        <v>86</v>
      </c>
      <c r="L196" s="3" t="s">
        <v>87</v>
      </c>
      <c r="M196" s="3" t="s">
        <v>10</v>
      </c>
      <c r="N196" s="3" t="s">
        <v>54</v>
      </c>
      <c r="O196" s="3">
        <f>IF(Orders[[#This Row],[currency]]="NGN", (Orders[[#This Row],[Unit Price]]*Orders[[#This Row],[Quantity]]/Details!$M$6), (Orders[[#This Row],[Unit Price]]*Orders[[#This Row],[Quantity]]/Details!$M$5))</f>
        <v>7.2343749999999991</v>
      </c>
    </row>
    <row r="197" spans="1:15" ht="15.75" customHeight="1">
      <c r="A197" s="15">
        <v>44378.509027777778</v>
      </c>
      <c r="B197" s="3" t="s">
        <v>237</v>
      </c>
      <c r="C197" s="3" t="s">
        <v>67</v>
      </c>
      <c r="D197" s="3" t="s">
        <v>121</v>
      </c>
      <c r="E197" s="3" t="s">
        <v>122</v>
      </c>
      <c r="F197" s="3" t="s">
        <v>123</v>
      </c>
      <c r="G197" s="16">
        <v>1</v>
      </c>
      <c r="H197" s="17">
        <v>6500</v>
      </c>
      <c r="I197" s="3" t="s">
        <v>50</v>
      </c>
      <c r="J197" s="3" t="s">
        <v>238</v>
      </c>
      <c r="K197" s="3" t="s">
        <v>52</v>
      </c>
      <c r="L197" s="3" t="s">
        <v>53</v>
      </c>
      <c r="M197" s="3" t="s">
        <v>13</v>
      </c>
      <c r="N197" s="3" t="s">
        <v>54</v>
      </c>
      <c r="O197" s="3">
        <f>IF(Orders[[#This Row],[currency]]="NGN", (Orders[[#This Row],[Unit Price]]*Orders[[#This Row],[Quantity]]/Details!$M$6), (Orders[[#This Row],[Unit Price]]*Orders[[#This Row],[Quantity]]/Details!$M$5))</f>
        <v>16.169154228855721</v>
      </c>
    </row>
    <row r="198" spans="1:15" ht="15.75" customHeight="1">
      <c r="A198" s="15">
        <v>44378.509027777778</v>
      </c>
      <c r="B198" s="3" t="s">
        <v>237</v>
      </c>
      <c r="C198" s="3" t="s">
        <v>67</v>
      </c>
      <c r="D198" s="3" t="s">
        <v>126</v>
      </c>
      <c r="E198" s="3" t="s">
        <v>189</v>
      </c>
      <c r="F198" s="3" t="s">
        <v>83</v>
      </c>
      <c r="G198" s="16">
        <v>1</v>
      </c>
      <c r="H198" s="17">
        <v>4600</v>
      </c>
      <c r="I198" s="3" t="s">
        <v>50</v>
      </c>
      <c r="J198" s="3" t="s">
        <v>238</v>
      </c>
      <c r="K198" s="3" t="s">
        <v>52</v>
      </c>
      <c r="L198" s="3" t="s">
        <v>53</v>
      </c>
      <c r="M198" s="3" t="s">
        <v>13</v>
      </c>
      <c r="N198" s="3" t="s">
        <v>54</v>
      </c>
      <c r="O198" s="3">
        <f>IF(Orders[[#This Row],[currency]]="NGN", (Orders[[#This Row],[Unit Price]]*Orders[[#This Row],[Quantity]]/Details!$M$6), (Orders[[#This Row],[Unit Price]]*Orders[[#This Row],[Quantity]]/Details!$M$5))</f>
        <v>11.442786069651742</v>
      </c>
    </row>
    <row r="199" spans="1:15" ht="15.75" customHeight="1">
      <c r="A199" s="15">
        <v>44378.511111111111</v>
      </c>
      <c r="B199" s="3" t="s">
        <v>239</v>
      </c>
      <c r="C199" s="3" t="s">
        <v>67</v>
      </c>
      <c r="D199" s="3" t="s">
        <v>55</v>
      </c>
      <c r="E199" s="3" t="s">
        <v>56</v>
      </c>
      <c r="F199" s="3" t="s">
        <v>48</v>
      </c>
      <c r="G199" s="16">
        <v>1</v>
      </c>
      <c r="H199" s="17">
        <v>3500</v>
      </c>
      <c r="I199" s="3" t="s">
        <v>50</v>
      </c>
      <c r="J199" s="3" t="s">
        <v>128</v>
      </c>
      <c r="K199" s="3" t="s">
        <v>129</v>
      </c>
      <c r="L199" s="3" t="s">
        <v>53</v>
      </c>
      <c r="M199" s="3" t="s">
        <v>13</v>
      </c>
      <c r="N199" s="3" t="s">
        <v>54</v>
      </c>
      <c r="O199" s="3">
        <f>IF(Orders[[#This Row],[currency]]="NGN", (Orders[[#This Row],[Unit Price]]*Orders[[#This Row],[Quantity]]/Details!$M$6), (Orders[[#This Row],[Unit Price]]*Orders[[#This Row],[Quantity]]/Details!$M$5))</f>
        <v>8.7064676616915424</v>
      </c>
    </row>
    <row r="200" spans="1:15" ht="15.75" customHeight="1">
      <c r="A200" s="15">
        <v>44378.511111111111</v>
      </c>
      <c r="B200" s="3" t="s">
        <v>240</v>
      </c>
      <c r="C200" s="3" t="s">
        <v>45</v>
      </c>
      <c r="D200" s="3" t="s">
        <v>81</v>
      </c>
      <c r="E200" s="3" t="s">
        <v>113</v>
      </c>
      <c r="F200" s="3" t="s">
        <v>78</v>
      </c>
      <c r="G200" s="16">
        <v>1</v>
      </c>
      <c r="H200" s="17">
        <v>50.23</v>
      </c>
      <c r="I200" s="3" t="s">
        <v>50</v>
      </c>
      <c r="J200" s="3" t="s">
        <v>104</v>
      </c>
      <c r="K200" s="3" t="s">
        <v>86</v>
      </c>
      <c r="L200" s="3" t="s">
        <v>87</v>
      </c>
      <c r="M200" s="3" t="s">
        <v>10</v>
      </c>
      <c r="N200" s="3" t="s">
        <v>88</v>
      </c>
      <c r="O200" s="3">
        <f>IF(Orders[[#This Row],[currency]]="NGN", (Orders[[#This Row],[Unit Price]]*Orders[[#This Row],[Quantity]]/Details!$M$6), (Orders[[#This Row],[Unit Price]]*Orders[[#This Row],[Quantity]]/Details!$M$5))</f>
        <v>3.4123641304347823</v>
      </c>
    </row>
    <row r="201" spans="1:15" ht="15.75" customHeight="1">
      <c r="A201" s="15">
        <v>44378.511111111111</v>
      </c>
      <c r="B201" s="3" t="s">
        <v>240</v>
      </c>
      <c r="C201" s="3" t="s">
        <v>45</v>
      </c>
      <c r="D201" s="3" t="s">
        <v>81</v>
      </c>
      <c r="E201" s="3" t="s">
        <v>99</v>
      </c>
      <c r="F201" s="3" t="s">
        <v>64</v>
      </c>
      <c r="G201" s="16">
        <v>1</v>
      </c>
      <c r="H201" s="17">
        <v>38.18</v>
      </c>
      <c r="I201" s="3" t="s">
        <v>50</v>
      </c>
      <c r="J201" s="3" t="s">
        <v>104</v>
      </c>
      <c r="K201" s="3" t="s">
        <v>86</v>
      </c>
      <c r="L201" s="3" t="s">
        <v>87</v>
      </c>
      <c r="M201" s="3" t="s">
        <v>10</v>
      </c>
      <c r="N201" s="3" t="s">
        <v>88</v>
      </c>
      <c r="O201" s="3">
        <f>IF(Orders[[#This Row],[currency]]="NGN", (Orders[[#This Row],[Unit Price]]*Orders[[#This Row],[Quantity]]/Details!$M$6), (Orders[[#This Row],[Unit Price]]*Orders[[#This Row],[Quantity]]/Details!$M$5))</f>
        <v>2.59375</v>
      </c>
    </row>
    <row r="202" spans="1:15" ht="15.75" customHeight="1">
      <c r="A202" s="15">
        <v>44378.511805555558</v>
      </c>
      <c r="B202" s="3" t="s">
        <v>241</v>
      </c>
      <c r="C202" s="3" t="s">
        <v>61</v>
      </c>
      <c r="D202" s="3" t="s">
        <v>139</v>
      </c>
      <c r="E202" s="3" t="s">
        <v>140</v>
      </c>
      <c r="F202" s="3" t="s">
        <v>141</v>
      </c>
      <c r="G202" s="16">
        <v>3</v>
      </c>
      <c r="H202" s="17">
        <v>4660</v>
      </c>
      <c r="I202" s="3" t="s">
        <v>50</v>
      </c>
      <c r="J202" s="3" t="s">
        <v>155</v>
      </c>
      <c r="K202" s="3" t="s">
        <v>52</v>
      </c>
      <c r="L202" s="3" t="s">
        <v>53</v>
      </c>
      <c r="M202" s="3" t="s">
        <v>13</v>
      </c>
      <c r="N202" s="3" t="s">
        <v>54</v>
      </c>
      <c r="O202" s="3">
        <f>IF(Orders[[#This Row],[currency]]="NGN", (Orders[[#This Row],[Unit Price]]*Orders[[#This Row],[Quantity]]/Details!$M$6), (Orders[[#This Row],[Unit Price]]*Orders[[#This Row],[Quantity]]/Details!$M$5))</f>
        <v>34.776119402985074</v>
      </c>
    </row>
    <row r="203" spans="1:15" ht="15.75" customHeight="1">
      <c r="A203" s="15">
        <v>44378.512499999997</v>
      </c>
      <c r="B203" s="3" t="s">
        <v>242</v>
      </c>
      <c r="C203" s="3" t="s">
        <v>61</v>
      </c>
      <c r="D203" s="3" t="s">
        <v>92</v>
      </c>
      <c r="E203" s="3" t="s">
        <v>107</v>
      </c>
      <c r="F203" s="3" t="s">
        <v>83</v>
      </c>
      <c r="G203" s="16">
        <v>20</v>
      </c>
      <c r="H203" s="17">
        <v>2500</v>
      </c>
      <c r="I203" s="3" t="s">
        <v>50</v>
      </c>
      <c r="J203" s="3" t="s">
        <v>243</v>
      </c>
      <c r="K203" s="3" t="s">
        <v>52</v>
      </c>
      <c r="L203" s="3" t="s">
        <v>53</v>
      </c>
      <c r="M203" s="3" t="s">
        <v>13</v>
      </c>
      <c r="N203" s="3" t="s">
        <v>54</v>
      </c>
      <c r="O203" s="3">
        <f>IF(Orders[[#This Row],[currency]]="NGN", (Orders[[#This Row],[Unit Price]]*Orders[[#This Row],[Quantity]]/Details!$M$6), (Orders[[#This Row],[Unit Price]]*Orders[[#This Row],[Quantity]]/Details!$M$5))</f>
        <v>124.37810945273633</v>
      </c>
    </row>
    <row r="204" spans="1:15" ht="15.75" customHeight="1">
      <c r="A204" s="15">
        <v>44378.520833333336</v>
      </c>
      <c r="B204" s="3" t="s">
        <v>244</v>
      </c>
      <c r="C204" s="3" t="s">
        <v>67</v>
      </c>
      <c r="D204" s="3" t="s">
        <v>92</v>
      </c>
      <c r="E204" s="3" t="s">
        <v>107</v>
      </c>
      <c r="F204" s="3" t="s">
        <v>83</v>
      </c>
      <c r="G204" s="16">
        <v>20</v>
      </c>
      <c r="H204" s="17">
        <v>2500</v>
      </c>
      <c r="I204" s="3" t="s">
        <v>50</v>
      </c>
      <c r="J204" s="3" t="s">
        <v>128</v>
      </c>
      <c r="K204" s="3" t="s">
        <v>129</v>
      </c>
      <c r="L204" s="3" t="s">
        <v>53</v>
      </c>
      <c r="M204" s="3" t="s">
        <v>13</v>
      </c>
      <c r="N204" s="3" t="s">
        <v>71</v>
      </c>
      <c r="O204" s="3">
        <f>IF(Orders[[#This Row],[currency]]="NGN", (Orders[[#This Row],[Unit Price]]*Orders[[#This Row],[Quantity]]/Details!$M$6), (Orders[[#This Row],[Unit Price]]*Orders[[#This Row],[Quantity]]/Details!$M$5))</f>
        <v>124.37810945273633</v>
      </c>
    </row>
    <row r="205" spans="1:15" ht="15.75" customHeight="1">
      <c r="A205" s="15">
        <v>44378.527777777781</v>
      </c>
      <c r="B205" s="3" t="s">
        <v>245</v>
      </c>
      <c r="C205" s="3" t="s">
        <v>45</v>
      </c>
      <c r="D205" s="3" t="s">
        <v>81</v>
      </c>
      <c r="E205" s="3" t="s">
        <v>113</v>
      </c>
      <c r="F205" s="3" t="s">
        <v>78</v>
      </c>
      <c r="G205" s="16">
        <v>1</v>
      </c>
      <c r="H205" s="17">
        <v>50.23</v>
      </c>
      <c r="I205" s="3" t="s">
        <v>50</v>
      </c>
      <c r="J205" s="3" t="s">
        <v>104</v>
      </c>
      <c r="K205" s="3" t="s">
        <v>86</v>
      </c>
      <c r="L205" s="3" t="s">
        <v>87</v>
      </c>
      <c r="M205" s="3" t="s">
        <v>10</v>
      </c>
      <c r="N205" s="3" t="s">
        <v>88</v>
      </c>
      <c r="O205" s="3">
        <f>IF(Orders[[#This Row],[currency]]="NGN", (Orders[[#This Row],[Unit Price]]*Orders[[#This Row],[Quantity]]/Details!$M$6), (Orders[[#This Row],[Unit Price]]*Orders[[#This Row],[Quantity]]/Details!$M$5))</f>
        <v>3.4123641304347823</v>
      </c>
    </row>
    <row r="206" spans="1:15" ht="15.75" customHeight="1">
      <c r="A206" s="15">
        <v>44378.527777777781</v>
      </c>
      <c r="B206" s="3" t="s">
        <v>245</v>
      </c>
      <c r="C206" s="3" t="s">
        <v>45</v>
      </c>
      <c r="D206" s="3" t="s">
        <v>81</v>
      </c>
      <c r="E206" s="3" t="s">
        <v>105</v>
      </c>
      <c r="F206" s="3" t="s">
        <v>83</v>
      </c>
      <c r="G206" s="16">
        <v>1</v>
      </c>
      <c r="H206" s="17">
        <v>47.47</v>
      </c>
      <c r="I206" s="3" t="s">
        <v>50</v>
      </c>
      <c r="J206" s="3" t="s">
        <v>104</v>
      </c>
      <c r="K206" s="3" t="s">
        <v>86</v>
      </c>
      <c r="L206" s="3" t="s">
        <v>87</v>
      </c>
      <c r="M206" s="3" t="s">
        <v>10</v>
      </c>
      <c r="N206" s="3" t="s">
        <v>88</v>
      </c>
      <c r="O206" s="3">
        <f>IF(Orders[[#This Row],[currency]]="NGN", (Orders[[#This Row],[Unit Price]]*Orders[[#This Row],[Quantity]]/Details!$M$6), (Orders[[#This Row],[Unit Price]]*Orders[[#This Row],[Quantity]]/Details!$M$5))</f>
        <v>3.2248641304347823</v>
      </c>
    </row>
    <row r="207" spans="1:15" ht="15.75" customHeight="1">
      <c r="A207" s="15">
        <v>44378.529861111114</v>
      </c>
      <c r="B207" s="3" t="s">
        <v>246</v>
      </c>
      <c r="C207" s="3" t="s">
        <v>45</v>
      </c>
      <c r="D207" s="3" t="s">
        <v>139</v>
      </c>
      <c r="E207" s="3" t="s">
        <v>176</v>
      </c>
      <c r="F207" s="3" t="s">
        <v>141</v>
      </c>
      <c r="G207" s="16">
        <v>1</v>
      </c>
      <c r="H207" s="17">
        <v>13030</v>
      </c>
      <c r="I207" s="3" t="s">
        <v>50</v>
      </c>
      <c r="J207" s="3" t="s">
        <v>73</v>
      </c>
      <c r="K207" s="3" t="s">
        <v>52</v>
      </c>
      <c r="L207" s="3" t="s">
        <v>53</v>
      </c>
      <c r="M207" s="3" t="s">
        <v>13</v>
      </c>
      <c r="N207" s="3" t="s">
        <v>54</v>
      </c>
      <c r="O207" s="3">
        <f>IF(Orders[[#This Row],[currency]]="NGN", (Orders[[#This Row],[Unit Price]]*Orders[[#This Row],[Quantity]]/Details!$M$6), (Orders[[#This Row],[Unit Price]]*Orders[[#This Row],[Quantity]]/Details!$M$5))</f>
        <v>32.412935323383081</v>
      </c>
    </row>
    <row r="208" spans="1:15" ht="15.75" customHeight="1">
      <c r="A208" s="15">
        <v>44378.53125</v>
      </c>
      <c r="B208" s="3" t="s">
        <v>247</v>
      </c>
      <c r="C208" s="3" t="s">
        <v>67</v>
      </c>
      <c r="D208" s="3" t="s">
        <v>92</v>
      </c>
      <c r="E208" s="3" t="s">
        <v>107</v>
      </c>
      <c r="F208" s="3" t="s">
        <v>83</v>
      </c>
      <c r="G208" s="16">
        <v>1</v>
      </c>
      <c r="H208" s="17">
        <v>3200</v>
      </c>
      <c r="I208" s="3" t="s">
        <v>50</v>
      </c>
      <c r="J208" s="3" t="s">
        <v>238</v>
      </c>
      <c r="K208" s="3" t="s">
        <v>52</v>
      </c>
      <c r="L208" s="3" t="s">
        <v>53</v>
      </c>
      <c r="M208" s="3" t="s">
        <v>13</v>
      </c>
      <c r="N208" s="3" t="s">
        <v>54</v>
      </c>
      <c r="O208" s="3">
        <f>IF(Orders[[#This Row],[currency]]="NGN", (Orders[[#This Row],[Unit Price]]*Orders[[#This Row],[Quantity]]/Details!$M$6), (Orders[[#This Row],[Unit Price]]*Orders[[#This Row],[Quantity]]/Details!$M$5))</f>
        <v>7.9601990049751246</v>
      </c>
    </row>
    <row r="209" spans="1:15" ht="15.75" customHeight="1">
      <c r="A209" s="15">
        <v>44378.53125</v>
      </c>
      <c r="B209" s="3" t="s">
        <v>248</v>
      </c>
      <c r="C209" s="3" t="s">
        <v>67</v>
      </c>
      <c r="D209" s="3" t="s">
        <v>139</v>
      </c>
      <c r="E209" s="3" t="s">
        <v>176</v>
      </c>
      <c r="F209" s="3" t="s">
        <v>141</v>
      </c>
      <c r="G209" s="16">
        <v>1</v>
      </c>
      <c r="H209" s="17">
        <v>13030</v>
      </c>
      <c r="I209" s="3" t="s">
        <v>50</v>
      </c>
      <c r="J209" s="3" t="s">
        <v>249</v>
      </c>
      <c r="K209" s="3" t="s">
        <v>52</v>
      </c>
      <c r="L209" s="3" t="s">
        <v>53</v>
      </c>
      <c r="M209" s="3" t="s">
        <v>13</v>
      </c>
      <c r="N209" s="3" t="s">
        <v>54</v>
      </c>
      <c r="O209" s="3">
        <f>IF(Orders[[#This Row],[currency]]="NGN", (Orders[[#This Row],[Unit Price]]*Orders[[#This Row],[Quantity]]/Details!$M$6), (Orders[[#This Row],[Unit Price]]*Orders[[#This Row],[Quantity]]/Details!$M$5))</f>
        <v>32.412935323383081</v>
      </c>
    </row>
    <row r="210" spans="1:15" ht="15.75" customHeight="1">
      <c r="A210" s="15">
        <v>44378.53125</v>
      </c>
      <c r="B210" s="3" t="s">
        <v>247</v>
      </c>
      <c r="C210" s="3" t="s">
        <v>67</v>
      </c>
      <c r="D210" s="3" t="s">
        <v>55</v>
      </c>
      <c r="E210" s="3" t="s">
        <v>212</v>
      </c>
      <c r="F210" s="3" t="s">
        <v>83</v>
      </c>
      <c r="G210" s="16">
        <v>1</v>
      </c>
      <c r="H210" s="17">
        <v>4200</v>
      </c>
      <c r="I210" s="3" t="s">
        <v>50</v>
      </c>
      <c r="J210" s="3" t="s">
        <v>238</v>
      </c>
      <c r="K210" s="3" t="s">
        <v>52</v>
      </c>
      <c r="L210" s="3" t="s">
        <v>53</v>
      </c>
      <c r="M210" s="3" t="s">
        <v>13</v>
      </c>
      <c r="N210" s="3" t="s">
        <v>54</v>
      </c>
      <c r="O210" s="3">
        <f>IF(Orders[[#This Row],[currency]]="NGN", (Orders[[#This Row],[Unit Price]]*Orders[[#This Row],[Quantity]]/Details!$M$6), (Orders[[#This Row],[Unit Price]]*Orders[[#This Row],[Quantity]]/Details!$M$5))</f>
        <v>10.447761194029852</v>
      </c>
    </row>
    <row r="211" spans="1:15" ht="15.75" customHeight="1">
      <c r="A211" s="15">
        <v>44378.53125</v>
      </c>
      <c r="B211" s="3" t="s">
        <v>250</v>
      </c>
      <c r="C211" s="3" t="s">
        <v>67</v>
      </c>
      <c r="D211" s="3" t="s">
        <v>81</v>
      </c>
      <c r="E211" s="3" t="s">
        <v>113</v>
      </c>
      <c r="F211" s="3" t="s">
        <v>78</v>
      </c>
      <c r="G211" s="16">
        <v>1</v>
      </c>
      <c r="H211" s="17">
        <v>50.23</v>
      </c>
      <c r="I211" s="3" t="s">
        <v>50</v>
      </c>
      <c r="J211" s="3" t="s">
        <v>96</v>
      </c>
      <c r="K211" s="3" t="s">
        <v>86</v>
      </c>
      <c r="L211" s="3" t="s">
        <v>87</v>
      </c>
      <c r="M211" s="3" t="s">
        <v>10</v>
      </c>
      <c r="N211" s="3" t="s">
        <v>88</v>
      </c>
      <c r="O211" s="3">
        <f>IF(Orders[[#This Row],[currency]]="NGN", (Orders[[#This Row],[Unit Price]]*Orders[[#This Row],[Quantity]]/Details!$M$6), (Orders[[#This Row],[Unit Price]]*Orders[[#This Row],[Quantity]]/Details!$M$5))</f>
        <v>3.4123641304347823</v>
      </c>
    </row>
    <row r="212" spans="1:15" ht="15.75" customHeight="1">
      <c r="A212" s="15">
        <v>44378.53125</v>
      </c>
      <c r="B212" s="3" t="s">
        <v>250</v>
      </c>
      <c r="C212" s="3" t="s">
        <v>67</v>
      </c>
      <c r="D212" s="3" t="s">
        <v>81</v>
      </c>
      <c r="E212" s="3" t="s">
        <v>99</v>
      </c>
      <c r="F212" s="3" t="s">
        <v>64</v>
      </c>
      <c r="G212" s="16">
        <v>1</v>
      </c>
      <c r="H212" s="17">
        <v>38.18</v>
      </c>
      <c r="I212" s="3" t="s">
        <v>50</v>
      </c>
      <c r="J212" s="3" t="s">
        <v>96</v>
      </c>
      <c r="K212" s="3" t="s">
        <v>86</v>
      </c>
      <c r="L212" s="3" t="s">
        <v>87</v>
      </c>
      <c r="M212" s="3" t="s">
        <v>10</v>
      </c>
      <c r="N212" s="3" t="s">
        <v>88</v>
      </c>
      <c r="O212" s="3">
        <f>IF(Orders[[#This Row],[currency]]="NGN", (Orders[[#This Row],[Unit Price]]*Orders[[#This Row],[Quantity]]/Details!$M$6), (Orders[[#This Row],[Unit Price]]*Orders[[#This Row],[Quantity]]/Details!$M$5))</f>
        <v>2.59375</v>
      </c>
    </row>
    <row r="213" spans="1:15" ht="15.75" customHeight="1">
      <c r="A213" s="15">
        <v>44378.53125</v>
      </c>
      <c r="B213" s="3" t="s">
        <v>250</v>
      </c>
      <c r="C213" s="3" t="s">
        <v>67</v>
      </c>
      <c r="D213" s="3" t="s">
        <v>81</v>
      </c>
      <c r="E213" s="3" t="s">
        <v>113</v>
      </c>
      <c r="F213" s="3" t="s">
        <v>78</v>
      </c>
      <c r="G213" s="16">
        <v>1</v>
      </c>
      <c r="H213" s="17">
        <v>50.23</v>
      </c>
      <c r="I213" s="3" t="s">
        <v>50</v>
      </c>
      <c r="J213" s="3" t="s">
        <v>96</v>
      </c>
      <c r="K213" s="3" t="s">
        <v>86</v>
      </c>
      <c r="L213" s="3" t="s">
        <v>87</v>
      </c>
      <c r="M213" s="3" t="s">
        <v>10</v>
      </c>
      <c r="N213" s="3" t="s">
        <v>88</v>
      </c>
      <c r="O213" s="3">
        <f>IF(Orders[[#This Row],[currency]]="NGN", (Orders[[#This Row],[Unit Price]]*Orders[[#This Row],[Quantity]]/Details!$M$6), (Orders[[#This Row],[Unit Price]]*Orders[[#This Row],[Quantity]]/Details!$M$5))</f>
        <v>3.4123641304347823</v>
      </c>
    </row>
    <row r="214" spans="1:15" ht="15.75" customHeight="1">
      <c r="A214" s="15">
        <v>44378.53125</v>
      </c>
      <c r="B214" s="3" t="s">
        <v>250</v>
      </c>
      <c r="C214" s="3" t="s">
        <v>67</v>
      </c>
      <c r="D214" s="3" t="s">
        <v>81</v>
      </c>
      <c r="E214" s="3" t="s">
        <v>116</v>
      </c>
      <c r="F214" s="3" t="s">
        <v>64</v>
      </c>
      <c r="G214" s="16">
        <v>1</v>
      </c>
      <c r="H214" s="17">
        <v>69.459999999999994</v>
      </c>
      <c r="I214" s="3" t="s">
        <v>50</v>
      </c>
      <c r="J214" s="3" t="s">
        <v>96</v>
      </c>
      <c r="K214" s="3" t="s">
        <v>86</v>
      </c>
      <c r="L214" s="3" t="s">
        <v>87</v>
      </c>
      <c r="M214" s="3" t="s">
        <v>10</v>
      </c>
      <c r="N214" s="3" t="s">
        <v>88</v>
      </c>
      <c r="O214" s="3">
        <f>IF(Orders[[#This Row],[currency]]="NGN", (Orders[[#This Row],[Unit Price]]*Orders[[#This Row],[Quantity]]/Details!$M$6), (Orders[[#This Row],[Unit Price]]*Orders[[#This Row],[Quantity]]/Details!$M$5))</f>
        <v>4.7187499999999991</v>
      </c>
    </row>
    <row r="215" spans="1:15" ht="15.75" customHeight="1">
      <c r="A215" s="15">
        <v>44378.53125</v>
      </c>
      <c r="B215" s="3" t="s">
        <v>251</v>
      </c>
      <c r="C215" s="3" t="s">
        <v>67</v>
      </c>
      <c r="D215" s="3" t="s">
        <v>81</v>
      </c>
      <c r="E215" s="3" t="s">
        <v>105</v>
      </c>
      <c r="F215" s="3" t="s">
        <v>83</v>
      </c>
      <c r="G215" s="16">
        <v>2</v>
      </c>
      <c r="H215" s="17">
        <v>47.47</v>
      </c>
      <c r="I215" s="3" t="s">
        <v>50</v>
      </c>
      <c r="J215" s="3" t="s">
        <v>96</v>
      </c>
      <c r="K215" s="3" t="s">
        <v>86</v>
      </c>
      <c r="L215" s="3" t="s">
        <v>87</v>
      </c>
      <c r="M215" s="3" t="s">
        <v>10</v>
      </c>
      <c r="N215" s="3" t="s">
        <v>88</v>
      </c>
      <c r="O215" s="3">
        <f>IF(Orders[[#This Row],[currency]]="NGN", (Orders[[#This Row],[Unit Price]]*Orders[[#This Row],[Quantity]]/Details!$M$6), (Orders[[#This Row],[Unit Price]]*Orders[[#This Row],[Quantity]]/Details!$M$5))</f>
        <v>6.4497282608695645</v>
      </c>
    </row>
    <row r="216" spans="1:15" ht="15.75" customHeight="1">
      <c r="A216" s="15">
        <v>44378.53125</v>
      </c>
      <c r="B216" s="3" t="s">
        <v>251</v>
      </c>
      <c r="C216" s="3" t="s">
        <v>67</v>
      </c>
      <c r="D216" s="3" t="s">
        <v>81</v>
      </c>
      <c r="E216" s="3" t="s">
        <v>105</v>
      </c>
      <c r="F216" s="3" t="s">
        <v>83</v>
      </c>
      <c r="G216" s="16">
        <v>6</v>
      </c>
      <c r="H216" s="17">
        <v>23.99</v>
      </c>
      <c r="I216" s="3" t="s">
        <v>50</v>
      </c>
      <c r="J216" s="3" t="s">
        <v>96</v>
      </c>
      <c r="K216" s="3" t="s">
        <v>86</v>
      </c>
      <c r="L216" s="3" t="s">
        <v>87</v>
      </c>
      <c r="M216" s="3" t="s">
        <v>10</v>
      </c>
      <c r="N216" s="3" t="s">
        <v>88</v>
      </c>
      <c r="O216" s="3">
        <f>IF(Orders[[#This Row],[currency]]="NGN", (Orders[[#This Row],[Unit Price]]*Orders[[#This Row],[Quantity]]/Details!$M$6), (Orders[[#This Row],[Unit Price]]*Orders[[#This Row],[Quantity]]/Details!$M$5))</f>
        <v>9.7785326086956523</v>
      </c>
    </row>
    <row r="217" spans="1:15" ht="15.75" customHeight="1">
      <c r="A217" s="15">
        <v>44378.538888888892</v>
      </c>
      <c r="B217" s="3" t="s">
        <v>252</v>
      </c>
      <c r="C217" s="3" t="s">
        <v>61</v>
      </c>
      <c r="D217" s="3" t="s">
        <v>81</v>
      </c>
      <c r="E217" s="3" t="s">
        <v>97</v>
      </c>
      <c r="F217" s="3" t="s">
        <v>83</v>
      </c>
      <c r="G217" s="16">
        <v>2</v>
      </c>
      <c r="H217" s="17">
        <v>27.46</v>
      </c>
      <c r="I217" s="3" t="s">
        <v>50</v>
      </c>
      <c r="J217" s="3" t="s">
        <v>96</v>
      </c>
      <c r="K217" s="3" t="s">
        <v>86</v>
      </c>
      <c r="L217" s="3" t="s">
        <v>87</v>
      </c>
      <c r="M217" s="3" t="s">
        <v>10</v>
      </c>
      <c r="N217" s="3" t="s">
        <v>88</v>
      </c>
      <c r="O217" s="3">
        <f>IF(Orders[[#This Row],[currency]]="NGN", (Orders[[#This Row],[Unit Price]]*Orders[[#This Row],[Quantity]]/Details!$M$6), (Orders[[#This Row],[Unit Price]]*Orders[[#This Row],[Quantity]]/Details!$M$5))</f>
        <v>3.730978260869565</v>
      </c>
    </row>
    <row r="218" spans="1:15" ht="15.75" customHeight="1">
      <c r="A218" s="15">
        <v>44378.538888888892</v>
      </c>
      <c r="B218" s="3" t="s">
        <v>252</v>
      </c>
      <c r="C218" s="3" t="s">
        <v>61</v>
      </c>
      <c r="D218" s="3" t="s">
        <v>81</v>
      </c>
      <c r="E218" s="3" t="s">
        <v>110</v>
      </c>
      <c r="F218" s="3" t="s">
        <v>78</v>
      </c>
      <c r="G218" s="16">
        <v>1</v>
      </c>
      <c r="H218" s="17">
        <v>91.22</v>
      </c>
      <c r="I218" s="3" t="s">
        <v>50</v>
      </c>
      <c r="J218" s="3" t="s">
        <v>96</v>
      </c>
      <c r="K218" s="3" t="s">
        <v>86</v>
      </c>
      <c r="L218" s="3" t="s">
        <v>87</v>
      </c>
      <c r="M218" s="3" t="s">
        <v>10</v>
      </c>
      <c r="N218" s="3" t="s">
        <v>88</v>
      </c>
      <c r="O218" s="3">
        <f>IF(Orders[[#This Row],[currency]]="NGN", (Orders[[#This Row],[Unit Price]]*Orders[[#This Row],[Quantity]]/Details!$M$6), (Orders[[#This Row],[Unit Price]]*Orders[[#This Row],[Quantity]]/Details!$M$5))</f>
        <v>6.1970108695652169</v>
      </c>
    </row>
    <row r="219" spans="1:15" ht="15.75" customHeight="1">
      <c r="A219" s="15">
        <v>44378.539583333331</v>
      </c>
      <c r="B219" s="3" t="s">
        <v>253</v>
      </c>
      <c r="C219" s="3" t="s">
        <v>45</v>
      </c>
      <c r="D219" s="3" t="s">
        <v>81</v>
      </c>
      <c r="E219" s="3" t="s">
        <v>105</v>
      </c>
      <c r="F219" s="3" t="s">
        <v>83</v>
      </c>
      <c r="G219" s="16">
        <v>1</v>
      </c>
      <c r="H219" s="17">
        <v>47.47</v>
      </c>
      <c r="I219" s="3" t="s">
        <v>50</v>
      </c>
      <c r="J219" s="3" t="s">
        <v>85</v>
      </c>
      <c r="K219" s="3" t="s">
        <v>86</v>
      </c>
      <c r="L219" s="3" t="s">
        <v>87</v>
      </c>
      <c r="M219" s="3" t="s">
        <v>10</v>
      </c>
      <c r="N219" s="3" t="s">
        <v>88</v>
      </c>
      <c r="O219" s="3">
        <f>IF(Orders[[#This Row],[currency]]="NGN", (Orders[[#This Row],[Unit Price]]*Orders[[#This Row],[Quantity]]/Details!$M$6), (Orders[[#This Row],[Unit Price]]*Orders[[#This Row],[Quantity]]/Details!$M$5))</f>
        <v>3.2248641304347823</v>
      </c>
    </row>
    <row r="220" spans="1:15" ht="15.75" customHeight="1">
      <c r="A220" s="15">
        <v>44378.539583333331</v>
      </c>
      <c r="B220" s="3" t="s">
        <v>253</v>
      </c>
      <c r="C220" s="3" t="s">
        <v>45</v>
      </c>
      <c r="D220" s="3" t="s">
        <v>81</v>
      </c>
      <c r="E220" s="3" t="s">
        <v>105</v>
      </c>
      <c r="F220" s="3" t="s">
        <v>83</v>
      </c>
      <c r="G220" s="16">
        <v>1</v>
      </c>
      <c r="H220" s="17">
        <v>71.900000000000006</v>
      </c>
      <c r="I220" s="3" t="s">
        <v>50</v>
      </c>
      <c r="J220" s="3" t="s">
        <v>85</v>
      </c>
      <c r="K220" s="3" t="s">
        <v>86</v>
      </c>
      <c r="L220" s="3" t="s">
        <v>87</v>
      </c>
      <c r="M220" s="3" t="s">
        <v>10</v>
      </c>
      <c r="N220" s="3" t="s">
        <v>88</v>
      </c>
      <c r="O220" s="3">
        <f>IF(Orders[[#This Row],[currency]]="NGN", (Orders[[#This Row],[Unit Price]]*Orders[[#This Row],[Quantity]]/Details!$M$6), (Orders[[#This Row],[Unit Price]]*Orders[[#This Row],[Quantity]]/Details!$M$5))</f>
        <v>4.8845108695652177</v>
      </c>
    </row>
    <row r="221" spans="1:15" ht="15.75" customHeight="1">
      <c r="A221" s="15">
        <v>44378.544444444444</v>
      </c>
      <c r="B221" s="3" t="s">
        <v>254</v>
      </c>
      <c r="C221" s="3" t="s">
        <v>45</v>
      </c>
      <c r="D221" s="3" t="s">
        <v>81</v>
      </c>
      <c r="E221" s="3" t="s">
        <v>82</v>
      </c>
      <c r="F221" s="3" t="s">
        <v>83</v>
      </c>
      <c r="G221" s="16">
        <v>1</v>
      </c>
      <c r="H221" s="17">
        <v>83.63</v>
      </c>
      <c r="I221" s="3" t="s">
        <v>50</v>
      </c>
      <c r="J221" s="3" t="s">
        <v>85</v>
      </c>
      <c r="K221" s="3" t="s">
        <v>86</v>
      </c>
      <c r="L221" s="3" t="s">
        <v>87</v>
      </c>
      <c r="M221" s="3" t="s">
        <v>10</v>
      </c>
      <c r="N221" s="3" t="s">
        <v>88</v>
      </c>
      <c r="O221" s="3">
        <f>IF(Orders[[#This Row],[currency]]="NGN", (Orders[[#This Row],[Unit Price]]*Orders[[#This Row],[Quantity]]/Details!$M$6), (Orders[[#This Row],[Unit Price]]*Orders[[#This Row],[Quantity]]/Details!$M$5))</f>
        <v>5.6813858695652169</v>
      </c>
    </row>
    <row r="222" spans="1:15" ht="15.75" customHeight="1">
      <c r="A222" s="15">
        <v>44378.544444444444</v>
      </c>
      <c r="B222" s="3" t="s">
        <v>254</v>
      </c>
      <c r="C222" s="3" t="s">
        <v>45</v>
      </c>
      <c r="D222" s="3" t="s">
        <v>81</v>
      </c>
      <c r="E222" s="3" t="s">
        <v>113</v>
      </c>
      <c r="F222" s="3" t="s">
        <v>78</v>
      </c>
      <c r="G222" s="16">
        <v>1</v>
      </c>
      <c r="H222" s="17">
        <v>50.23</v>
      </c>
      <c r="I222" s="3" t="s">
        <v>50</v>
      </c>
      <c r="J222" s="3" t="s">
        <v>85</v>
      </c>
      <c r="K222" s="3" t="s">
        <v>86</v>
      </c>
      <c r="L222" s="3" t="s">
        <v>87</v>
      </c>
      <c r="M222" s="3" t="s">
        <v>10</v>
      </c>
      <c r="N222" s="3" t="s">
        <v>88</v>
      </c>
      <c r="O222" s="3">
        <f>IF(Orders[[#This Row],[currency]]="NGN", (Orders[[#This Row],[Unit Price]]*Orders[[#This Row],[Quantity]]/Details!$M$6), (Orders[[#This Row],[Unit Price]]*Orders[[#This Row],[Quantity]]/Details!$M$5))</f>
        <v>3.4123641304347823</v>
      </c>
    </row>
    <row r="223" spans="1:15" ht="15.75" customHeight="1">
      <c r="A223" s="15">
        <v>44378.544444444444</v>
      </c>
      <c r="B223" s="3" t="s">
        <v>254</v>
      </c>
      <c r="C223" s="3" t="s">
        <v>45</v>
      </c>
      <c r="D223" s="3" t="s">
        <v>81</v>
      </c>
      <c r="E223" s="3" t="s">
        <v>113</v>
      </c>
      <c r="F223" s="3" t="s">
        <v>78</v>
      </c>
      <c r="G223" s="16">
        <v>1</v>
      </c>
      <c r="H223" s="17">
        <v>50.23</v>
      </c>
      <c r="I223" s="3" t="s">
        <v>50</v>
      </c>
      <c r="J223" s="3" t="s">
        <v>85</v>
      </c>
      <c r="K223" s="3" t="s">
        <v>86</v>
      </c>
      <c r="L223" s="3" t="s">
        <v>87</v>
      </c>
      <c r="M223" s="3" t="s">
        <v>10</v>
      </c>
      <c r="N223" s="3" t="s">
        <v>88</v>
      </c>
      <c r="O223" s="3">
        <f>IF(Orders[[#This Row],[currency]]="NGN", (Orders[[#This Row],[Unit Price]]*Orders[[#This Row],[Quantity]]/Details!$M$6), (Orders[[#This Row],[Unit Price]]*Orders[[#This Row],[Quantity]]/Details!$M$5))</f>
        <v>3.4123641304347823</v>
      </c>
    </row>
    <row r="224" spans="1:15" ht="15.75" customHeight="1">
      <c r="A224" s="15">
        <v>44378.547222222223</v>
      </c>
      <c r="B224" s="3" t="s">
        <v>255</v>
      </c>
      <c r="C224" s="3" t="s">
        <v>61</v>
      </c>
      <c r="D224" s="3" t="s">
        <v>121</v>
      </c>
      <c r="E224" s="3" t="s">
        <v>122</v>
      </c>
      <c r="F224" s="3" t="s">
        <v>123</v>
      </c>
      <c r="G224" s="16">
        <v>1</v>
      </c>
      <c r="H224" s="17">
        <v>5300</v>
      </c>
      <c r="I224" s="3" t="s">
        <v>50</v>
      </c>
      <c r="J224" s="3" t="s">
        <v>155</v>
      </c>
      <c r="K224" s="3" t="s">
        <v>52</v>
      </c>
      <c r="L224" s="3" t="s">
        <v>53</v>
      </c>
      <c r="M224" s="3" t="s">
        <v>13</v>
      </c>
      <c r="N224" s="3" t="s">
        <v>54</v>
      </c>
      <c r="O224" s="3">
        <f>IF(Orders[[#This Row],[currency]]="NGN", (Orders[[#This Row],[Unit Price]]*Orders[[#This Row],[Quantity]]/Details!$M$6), (Orders[[#This Row],[Unit Price]]*Orders[[#This Row],[Quantity]]/Details!$M$5))</f>
        <v>13.184079601990049</v>
      </c>
    </row>
    <row r="225" spans="1:15" ht="15.75" customHeight="1">
      <c r="A225" s="15">
        <v>44378.547222222223</v>
      </c>
      <c r="B225" s="3" t="s">
        <v>255</v>
      </c>
      <c r="C225" s="3" t="s">
        <v>61</v>
      </c>
      <c r="D225" s="3" t="s">
        <v>121</v>
      </c>
      <c r="E225" s="3" t="s">
        <v>256</v>
      </c>
      <c r="F225" s="3" t="s">
        <v>187</v>
      </c>
      <c r="G225" s="16">
        <v>2</v>
      </c>
      <c r="H225" s="17">
        <v>4000</v>
      </c>
      <c r="I225" s="3" t="s">
        <v>50</v>
      </c>
      <c r="J225" s="3" t="s">
        <v>155</v>
      </c>
      <c r="K225" s="3" t="s">
        <v>52</v>
      </c>
      <c r="L225" s="3" t="s">
        <v>53</v>
      </c>
      <c r="M225" s="3" t="s">
        <v>13</v>
      </c>
      <c r="N225" s="3" t="s">
        <v>54</v>
      </c>
      <c r="O225" s="3">
        <f>IF(Orders[[#This Row],[currency]]="NGN", (Orders[[#This Row],[Unit Price]]*Orders[[#This Row],[Quantity]]/Details!$M$6), (Orders[[#This Row],[Unit Price]]*Orders[[#This Row],[Quantity]]/Details!$M$5))</f>
        <v>19.900497512437809</v>
      </c>
    </row>
    <row r="226" spans="1:15" ht="15.75" customHeight="1">
      <c r="A226" s="15">
        <v>44378.54791666667</v>
      </c>
      <c r="B226" s="3" t="s">
        <v>257</v>
      </c>
      <c r="C226" s="3" t="s">
        <v>67</v>
      </c>
      <c r="D226" s="3" t="s">
        <v>46</v>
      </c>
      <c r="E226" s="3" t="s">
        <v>258</v>
      </c>
      <c r="F226" s="3" t="s">
        <v>187</v>
      </c>
      <c r="G226" s="16">
        <v>10</v>
      </c>
      <c r="H226" s="17">
        <v>2950</v>
      </c>
      <c r="I226" s="3" t="s">
        <v>50</v>
      </c>
      <c r="J226" s="3" t="s">
        <v>259</v>
      </c>
      <c r="K226" s="3" t="s">
        <v>260</v>
      </c>
      <c r="L226" s="3" t="s">
        <v>53</v>
      </c>
      <c r="M226" s="3" t="s">
        <v>13</v>
      </c>
      <c r="N226" s="3" t="s">
        <v>71</v>
      </c>
      <c r="O226" s="3">
        <f>IF(Orders[[#This Row],[currency]]="NGN", (Orders[[#This Row],[Unit Price]]*Orders[[#This Row],[Quantity]]/Details!$M$6), (Orders[[#This Row],[Unit Price]]*Orders[[#This Row],[Quantity]]/Details!$M$5))</f>
        <v>73.383084577114431</v>
      </c>
    </row>
    <row r="227" spans="1:15" ht="15.75" customHeight="1">
      <c r="A227" s="15">
        <v>44378.550694444442</v>
      </c>
      <c r="B227" s="3" t="s">
        <v>261</v>
      </c>
      <c r="C227" s="3" t="s">
        <v>61</v>
      </c>
      <c r="D227" s="3" t="s">
        <v>46</v>
      </c>
      <c r="E227" s="3" t="s">
        <v>258</v>
      </c>
      <c r="F227" s="3" t="s">
        <v>187</v>
      </c>
      <c r="G227" s="16">
        <v>120</v>
      </c>
      <c r="H227" s="17">
        <v>2950</v>
      </c>
      <c r="I227" s="3" t="s">
        <v>50</v>
      </c>
      <c r="J227" s="3" t="s">
        <v>259</v>
      </c>
      <c r="K227" s="3" t="s">
        <v>260</v>
      </c>
      <c r="L227" s="3" t="s">
        <v>53</v>
      </c>
      <c r="M227" s="3" t="s">
        <v>13</v>
      </c>
      <c r="N227" s="3" t="s">
        <v>71</v>
      </c>
      <c r="O227" s="3">
        <f>IF(Orders[[#This Row],[currency]]="NGN", (Orders[[#This Row],[Unit Price]]*Orders[[#This Row],[Quantity]]/Details!$M$6), (Orders[[#This Row],[Unit Price]]*Orders[[#This Row],[Quantity]]/Details!$M$5))</f>
        <v>880.59701492537317</v>
      </c>
    </row>
    <row r="228" spans="1:15" ht="15.75" customHeight="1">
      <c r="A228" s="15">
        <v>44378.552777777775</v>
      </c>
      <c r="B228" s="3" t="s">
        <v>262</v>
      </c>
      <c r="C228" s="3" t="s">
        <v>67</v>
      </c>
      <c r="D228" s="3" t="s">
        <v>81</v>
      </c>
      <c r="E228" s="3" t="s">
        <v>105</v>
      </c>
      <c r="F228" s="3" t="s">
        <v>83</v>
      </c>
      <c r="G228" s="16">
        <v>1</v>
      </c>
      <c r="H228" s="17">
        <v>89.36</v>
      </c>
      <c r="I228" s="3" t="s">
        <v>50</v>
      </c>
      <c r="J228" s="3" t="s">
        <v>96</v>
      </c>
      <c r="K228" s="3" t="s">
        <v>86</v>
      </c>
      <c r="L228" s="3" t="s">
        <v>87</v>
      </c>
      <c r="M228" s="3" t="s">
        <v>10</v>
      </c>
      <c r="N228" s="3" t="s">
        <v>88</v>
      </c>
      <c r="O228" s="3">
        <f>IF(Orders[[#This Row],[currency]]="NGN", (Orders[[#This Row],[Unit Price]]*Orders[[#This Row],[Quantity]]/Details!$M$6), (Orders[[#This Row],[Unit Price]]*Orders[[#This Row],[Quantity]]/Details!$M$5))</f>
        <v>6.070652173913043</v>
      </c>
    </row>
    <row r="229" spans="1:15" ht="15.75" customHeight="1">
      <c r="A229" s="15">
        <v>44378.552777777775</v>
      </c>
      <c r="B229" s="3" t="s">
        <v>262</v>
      </c>
      <c r="C229" s="3" t="s">
        <v>67</v>
      </c>
      <c r="D229" s="3" t="s">
        <v>81</v>
      </c>
      <c r="E229" s="3" t="s">
        <v>180</v>
      </c>
      <c r="F229" s="3" t="s">
        <v>48</v>
      </c>
      <c r="G229" s="16">
        <v>1</v>
      </c>
      <c r="H229" s="17">
        <v>99.82</v>
      </c>
      <c r="I229" s="3" t="s">
        <v>50</v>
      </c>
      <c r="J229" s="3" t="s">
        <v>96</v>
      </c>
      <c r="K229" s="3" t="s">
        <v>86</v>
      </c>
      <c r="L229" s="3" t="s">
        <v>87</v>
      </c>
      <c r="M229" s="3" t="s">
        <v>10</v>
      </c>
      <c r="N229" s="3" t="s">
        <v>88</v>
      </c>
      <c r="O229" s="3">
        <f>IF(Orders[[#This Row],[currency]]="NGN", (Orders[[#This Row],[Unit Price]]*Orders[[#This Row],[Quantity]]/Details!$M$6), (Orders[[#This Row],[Unit Price]]*Orders[[#This Row],[Quantity]]/Details!$M$5))</f>
        <v>6.7812499999999991</v>
      </c>
    </row>
    <row r="230" spans="1:15" ht="15.75" customHeight="1">
      <c r="A230" s="15">
        <v>44378.552777777775</v>
      </c>
      <c r="B230" s="3" t="s">
        <v>262</v>
      </c>
      <c r="C230" s="3" t="s">
        <v>67</v>
      </c>
      <c r="D230" s="3" t="s">
        <v>81</v>
      </c>
      <c r="E230" s="3" t="s">
        <v>113</v>
      </c>
      <c r="F230" s="3" t="s">
        <v>78</v>
      </c>
      <c r="G230" s="16">
        <v>1</v>
      </c>
      <c r="H230" s="17">
        <v>50.23</v>
      </c>
      <c r="I230" s="3" t="s">
        <v>50</v>
      </c>
      <c r="J230" s="3" t="s">
        <v>96</v>
      </c>
      <c r="K230" s="3" t="s">
        <v>86</v>
      </c>
      <c r="L230" s="3" t="s">
        <v>87</v>
      </c>
      <c r="M230" s="3" t="s">
        <v>10</v>
      </c>
      <c r="N230" s="3" t="s">
        <v>88</v>
      </c>
      <c r="O230" s="3">
        <f>IF(Orders[[#This Row],[currency]]="NGN", (Orders[[#This Row],[Unit Price]]*Orders[[#This Row],[Quantity]]/Details!$M$6), (Orders[[#This Row],[Unit Price]]*Orders[[#This Row],[Quantity]]/Details!$M$5))</f>
        <v>3.4123641304347823</v>
      </c>
    </row>
    <row r="231" spans="1:15" ht="15.75" customHeight="1">
      <c r="A231" s="15">
        <v>44378.552777777775</v>
      </c>
      <c r="B231" s="3" t="s">
        <v>262</v>
      </c>
      <c r="C231" s="3" t="s">
        <v>67</v>
      </c>
      <c r="D231" s="3" t="s">
        <v>81</v>
      </c>
      <c r="E231" s="3" t="s">
        <v>105</v>
      </c>
      <c r="F231" s="3" t="s">
        <v>83</v>
      </c>
      <c r="G231" s="16">
        <v>1</v>
      </c>
      <c r="H231" s="17">
        <v>44.99</v>
      </c>
      <c r="I231" s="3" t="s">
        <v>50</v>
      </c>
      <c r="J231" s="3" t="s">
        <v>96</v>
      </c>
      <c r="K231" s="3" t="s">
        <v>86</v>
      </c>
      <c r="L231" s="3" t="s">
        <v>87</v>
      </c>
      <c r="M231" s="3" t="s">
        <v>10</v>
      </c>
      <c r="N231" s="3" t="s">
        <v>88</v>
      </c>
      <c r="O231" s="3">
        <f>IF(Orders[[#This Row],[currency]]="NGN", (Orders[[#This Row],[Unit Price]]*Orders[[#This Row],[Quantity]]/Details!$M$6), (Orders[[#This Row],[Unit Price]]*Orders[[#This Row],[Quantity]]/Details!$M$5))</f>
        <v>3.0563858695652173</v>
      </c>
    </row>
    <row r="232" spans="1:15" ht="15.75" customHeight="1">
      <c r="A232" s="15">
        <v>44378.552777777775</v>
      </c>
      <c r="B232" s="3" t="s">
        <v>262</v>
      </c>
      <c r="C232" s="3" t="s">
        <v>67</v>
      </c>
      <c r="D232" s="3" t="s">
        <v>81</v>
      </c>
      <c r="E232" s="3" t="s">
        <v>183</v>
      </c>
      <c r="F232" s="3" t="s">
        <v>78</v>
      </c>
      <c r="G232" s="16">
        <v>1</v>
      </c>
      <c r="H232" s="17">
        <v>50.78</v>
      </c>
      <c r="I232" s="3" t="s">
        <v>50</v>
      </c>
      <c r="J232" s="3" t="s">
        <v>96</v>
      </c>
      <c r="K232" s="3" t="s">
        <v>86</v>
      </c>
      <c r="L232" s="3" t="s">
        <v>87</v>
      </c>
      <c r="M232" s="3" t="s">
        <v>10</v>
      </c>
      <c r="N232" s="3" t="s">
        <v>88</v>
      </c>
      <c r="O232" s="3">
        <f>IF(Orders[[#This Row],[currency]]="NGN", (Orders[[#This Row],[Unit Price]]*Orders[[#This Row],[Quantity]]/Details!$M$6), (Orders[[#This Row],[Unit Price]]*Orders[[#This Row],[Quantity]]/Details!$M$5))</f>
        <v>3.449728260869565</v>
      </c>
    </row>
    <row r="233" spans="1:15" ht="15.75" customHeight="1">
      <c r="A233" s="15">
        <v>44378.554861111108</v>
      </c>
      <c r="B233" s="3" t="s">
        <v>263</v>
      </c>
      <c r="C233" s="3" t="s">
        <v>67</v>
      </c>
      <c r="D233" s="3" t="s">
        <v>126</v>
      </c>
      <c r="E233" s="3" t="s">
        <v>136</v>
      </c>
      <c r="F233" s="3" t="s">
        <v>78</v>
      </c>
      <c r="G233" s="16">
        <v>1</v>
      </c>
      <c r="H233" s="17">
        <v>7210</v>
      </c>
      <c r="I233" s="3" t="s">
        <v>50</v>
      </c>
      <c r="J233" s="3" t="s">
        <v>249</v>
      </c>
      <c r="K233" s="3" t="s">
        <v>52</v>
      </c>
      <c r="L233" s="3" t="s">
        <v>53</v>
      </c>
      <c r="M233" s="3" t="s">
        <v>13</v>
      </c>
      <c r="N233" s="3" t="s">
        <v>54</v>
      </c>
      <c r="O233" s="3">
        <f>IF(Orders[[#This Row],[currency]]="NGN", (Orders[[#This Row],[Unit Price]]*Orders[[#This Row],[Quantity]]/Details!$M$6), (Orders[[#This Row],[Unit Price]]*Orders[[#This Row],[Quantity]]/Details!$M$5))</f>
        <v>17.935323383084576</v>
      </c>
    </row>
    <row r="234" spans="1:15" ht="15.75" customHeight="1">
      <c r="A234" s="15">
        <v>44378.561805555553</v>
      </c>
      <c r="B234" s="3" t="s">
        <v>264</v>
      </c>
      <c r="C234" s="3" t="s">
        <v>67</v>
      </c>
      <c r="D234" s="3" t="s">
        <v>81</v>
      </c>
      <c r="E234" s="3" t="s">
        <v>97</v>
      </c>
      <c r="F234" s="3" t="s">
        <v>83</v>
      </c>
      <c r="G234" s="16">
        <v>1</v>
      </c>
      <c r="H234" s="17">
        <v>100.05</v>
      </c>
      <c r="I234" s="3" t="s">
        <v>50</v>
      </c>
      <c r="J234" s="3" t="s">
        <v>104</v>
      </c>
      <c r="K234" s="3" t="s">
        <v>86</v>
      </c>
      <c r="L234" s="3" t="s">
        <v>87</v>
      </c>
      <c r="M234" s="3" t="s">
        <v>10</v>
      </c>
      <c r="N234" s="3" t="s">
        <v>88</v>
      </c>
      <c r="O234" s="3">
        <f>IF(Orders[[#This Row],[currency]]="NGN", (Orders[[#This Row],[Unit Price]]*Orders[[#This Row],[Quantity]]/Details!$M$6), (Orders[[#This Row],[Unit Price]]*Orders[[#This Row],[Quantity]]/Details!$M$5))</f>
        <v>6.7968749999999991</v>
      </c>
    </row>
    <row r="235" spans="1:15" ht="15.75" customHeight="1">
      <c r="A235" s="15">
        <v>44378.561805555553</v>
      </c>
      <c r="B235" s="3" t="s">
        <v>264</v>
      </c>
      <c r="C235" s="3" t="s">
        <v>67</v>
      </c>
      <c r="D235" s="3" t="s">
        <v>81</v>
      </c>
      <c r="E235" s="3" t="s">
        <v>105</v>
      </c>
      <c r="F235" s="3" t="s">
        <v>83</v>
      </c>
      <c r="G235" s="16">
        <v>1</v>
      </c>
      <c r="H235" s="17">
        <v>38.159999999999997</v>
      </c>
      <c r="I235" s="3" t="s">
        <v>50</v>
      </c>
      <c r="J235" s="3" t="s">
        <v>104</v>
      </c>
      <c r="K235" s="3" t="s">
        <v>86</v>
      </c>
      <c r="L235" s="3" t="s">
        <v>87</v>
      </c>
      <c r="M235" s="3" t="s">
        <v>10</v>
      </c>
      <c r="N235" s="3" t="s">
        <v>88</v>
      </c>
      <c r="O235" s="3">
        <f>IF(Orders[[#This Row],[currency]]="NGN", (Orders[[#This Row],[Unit Price]]*Orders[[#This Row],[Quantity]]/Details!$M$6), (Orders[[#This Row],[Unit Price]]*Orders[[#This Row],[Quantity]]/Details!$M$5))</f>
        <v>2.5923913043478257</v>
      </c>
    </row>
    <row r="236" spans="1:15" ht="15.75" customHeight="1">
      <c r="A236" s="15">
        <v>44378.561805555553</v>
      </c>
      <c r="B236" s="3" t="s">
        <v>264</v>
      </c>
      <c r="C236" s="3" t="s">
        <v>67</v>
      </c>
      <c r="D236" s="3" t="s">
        <v>81</v>
      </c>
      <c r="E236" s="3" t="s">
        <v>234</v>
      </c>
      <c r="F236" s="3" t="s">
        <v>78</v>
      </c>
      <c r="G236" s="16">
        <v>1</v>
      </c>
      <c r="H236" s="17">
        <v>56.86</v>
      </c>
      <c r="I236" s="3" t="s">
        <v>50</v>
      </c>
      <c r="J236" s="3" t="s">
        <v>104</v>
      </c>
      <c r="K236" s="3" t="s">
        <v>86</v>
      </c>
      <c r="L236" s="3" t="s">
        <v>87</v>
      </c>
      <c r="M236" s="3" t="s">
        <v>10</v>
      </c>
      <c r="N236" s="3" t="s">
        <v>88</v>
      </c>
      <c r="O236" s="3">
        <f>IF(Orders[[#This Row],[currency]]="NGN", (Orders[[#This Row],[Unit Price]]*Orders[[#This Row],[Quantity]]/Details!$M$6), (Orders[[#This Row],[Unit Price]]*Orders[[#This Row],[Quantity]]/Details!$M$5))</f>
        <v>3.8627717391304346</v>
      </c>
    </row>
    <row r="237" spans="1:15" ht="15.75" customHeight="1">
      <c r="A237" s="15">
        <v>44378.564583333333</v>
      </c>
      <c r="B237" s="3" t="s">
        <v>265</v>
      </c>
      <c r="C237" s="3" t="s">
        <v>61</v>
      </c>
      <c r="D237" s="3" t="s">
        <v>121</v>
      </c>
      <c r="E237" s="3" t="s">
        <v>122</v>
      </c>
      <c r="F237" s="3" t="s">
        <v>123</v>
      </c>
      <c r="G237" s="16">
        <v>8</v>
      </c>
      <c r="H237" s="17">
        <v>6450</v>
      </c>
      <c r="I237" s="3" t="s">
        <v>50</v>
      </c>
      <c r="J237" s="3" t="s">
        <v>259</v>
      </c>
      <c r="K237" s="3" t="s">
        <v>260</v>
      </c>
      <c r="L237" s="3" t="s">
        <v>53</v>
      </c>
      <c r="M237" s="3" t="s">
        <v>13</v>
      </c>
      <c r="N237" s="3" t="s">
        <v>71</v>
      </c>
      <c r="O237" s="3">
        <f>IF(Orders[[#This Row],[currency]]="NGN", (Orders[[#This Row],[Unit Price]]*Orders[[#This Row],[Quantity]]/Details!$M$6), (Orders[[#This Row],[Unit Price]]*Orders[[#This Row],[Quantity]]/Details!$M$5))</f>
        <v>128.35820895522389</v>
      </c>
    </row>
    <row r="238" spans="1:15" ht="15.75" customHeight="1">
      <c r="A238" s="15">
        <v>44378.564583333333</v>
      </c>
      <c r="B238" s="3" t="s">
        <v>265</v>
      </c>
      <c r="C238" s="3" t="s">
        <v>61</v>
      </c>
      <c r="D238" s="3" t="s">
        <v>121</v>
      </c>
      <c r="E238" s="3" t="s">
        <v>228</v>
      </c>
      <c r="F238" s="3" t="s">
        <v>123</v>
      </c>
      <c r="G238" s="16">
        <v>1</v>
      </c>
      <c r="H238" s="17">
        <v>16150</v>
      </c>
      <c r="I238" s="3" t="s">
        <v>50</v>
      </c>
      <c r="J238" s="3" t="s">
        <v>259</v>
      </c>
      <c r="K238" s="3" t="s">
        <v>260</v>
      </c>
      <c r="L238" s="3" t="s">
        <v>53</v>
      </c>
      <c r="M238" s="3" t="s">
        <v>13</v>
      </c>
      <c r="N238" s="3" t="s">
        <v>71</v>
      </c>
      <c r="O238" s="3">
        <f>IF(Orders[[#This Row],[currency]]="NGN", (Orders[[#This Row],[Unit Price]]*Orders[[#This Row],[Quantity]]/Details!$M$6), (Orders[[#This Row],[Unit Price]]*Orders[[#This Row],[Quantity]]/Details!$M$5))</f>
        <v>40.17412935323383</v>
      </c>
    </row>
    <row r="239" spans="1:15" ht="15.75" customHeight="1">
      <c r="A239" s="15">
        <v>44378.567361111112</v>
      </c>
      <c r="B239" s="3" t="s">
        <v>266</v>
      </c>
      <c r="C239" s="3" t="s">
        <v>45</v>
      </c>
      <c r="D239" s="3" t="s">
        <v>267</v>
      </c>
      <c r="E239" s="3" t="s">
        <v>268</v>
      </c>
      <c r="F239" s="3" t="s">
        <v>48</v>
      </c>
      <c r="G239" s="16">
        <v>1</v>
      </c>
      <c r="H239" s="17">
        <v>6270</v>
      </c>
      <c r="I239" s="3" t="s">
        <v>50</v>
      </c>
      <c r="J239" s="3" t="s">
        <v>269</v>
      </c>
      <c r="K239" s="3" t="s">
        <v>52</v>
      </c>
      <c r="L239" s="3" t="s">
        <v>53</v>
      </c>
      <c r="M239" s="3" t="s">
        <v>13</v>
      </c>
      <c r="N239" s="3" t="s">
        <v>71</v>
      </c>
      <c r="O239" s="3">
        <f>IF(Orders[[#This Row],[currency]]="NGN", (Orders[[#This Row],[Unit Price]]*Orders[[#This Row],[Quantity]]/Details!$M$6), (Orders[[#This Row],[Unit Price]]*Orders[[#This Row],[Quantity]]/Details!$M$5))</f>
        <v>15.597014925373134</v>
      </c>
    </row>
    <row r="240" spans="1:15" ht="15.75" customHeight="1">
      <c r="A240" s="15">
        <v>44378.567361111112</v>
      </c>
      <c r="B240" s="3" t="s">
        <v>266</v>
      </c>
      <c r="C240" s="3" t="s">
        <v>45</v>
      </c>
      <c r="D240" s="3" t="s">
        <v>267</v>
      </c>
      <c r="E240" s="3" t="s">
        <v>268</v>
      </c>
      <c r="F240" s="3" t="s">
        <v>48</v>
      </c>
      <c r="G240" s="16">
        <v>1</v>
      </c>
      <c r="H240" s="17">
        <v>6010</v>
      </c>
      <c r="I240" s="3" t="s">
        <v>50</v>
      </c>
      <c r="J240" s="3" t="s">
        <v>269</v>
      </c>
      <c r="K240" s="3" t="s">
        <v>52</v>
      </c>
      <c r="L240" s="3" t="s">
        <v>53</v>
      </c>
      <c r="M240" s="3" t="s">
        <v>13</v>
      </c>
      <c r="N240" s="3" t="s">
        <v>71</v>
      </c>
      <c r="O240" s="3">
        <f>IF(Orders[[#This Row],[currency]]="NGN", (Orders[[#This Row],[Unit Price]]*Orders[[#This Row],[Quantity]]/Details!$M$6), (Orders[[#This Row],[Unit Price]]*Orders[[#This Row],[Quantity]]/Details!$M$5))</f>
        <v>14.950248756218905</v>
      </c>
    </row>
    <row r="241" spans="1:15" ht="15.75" customHeight="1">
      <c r="A241" s="15">
        <v>44378.567361111112</v>
      </c>
      <c r="B241" s="3" t="s">
        <v>266</v>
      </c>
      <c r="C241" s="3" t="s">
        <v>45</v>
      </c>
      <c r="D241" s="3" t="s">
        <v>267</v>
      </c>
      <c r="E241" s="3" t="s">
        <v>268</v>
      </c>
      <c r="F241" s="3" t="s">
        <v>48</v>
      </c>
      <c r="G241" s="16">
        <v>2</v>
      </c>
      <c r="H241" s="17">
        <v>7150</v>
      </c>
      <c r="I241" s="3" t="s">
        <v>50</v>
      </c>
      <c r="J241" s="3" t="s">
        <v>269</v>
      </c>
      <c r="K241" s="3" t="s">
        <v>52</v>
      </c>
      <c r="L241" s="3" t="s">
        <v>53</v>
      </c>
      <c r="M241" s="3" t="s">
        <v>13</v>
      </c>
      <c r="N241" s="3" t="s">
        <v>71</v>
      </c>
      <c r="O241" s="3">
        <f>IF(Orders[[#This Row],[currency]]="NGN", (Orders[[#This Row],[Unit Price]]*Orders[[#This Row],[Quantity]]/Details!$M$6), (Orders[[#This Row],[Unit Price]]*Orders[[#This Row],[Quantity]]/Details!$M$5))</f>
        <v>35.572139303482587</v>
      </c>
    </row>
    <row r="242" spans="1:15" ht="15.75" customHeight="1">
      <c r="A242" s="15">
        <v>44378.567361111112</v>
      </c>
      <c r="B242" s="3" t="s">
        <v>266</v>
      </c>
      <c r="C242" s="3" t="s">
        <v>45</v>
      </c>
      <c r="D242" s="3" t="s">
        <v>267</v>
      </c>
      <c r="E242" s="3" t="s">
        <v>268</v>
      </c>
      <c r="F242" s="3" t="s">
        <v>48</v>
      </c>
      <c r="G242" s="16">
        <v>2</v>
      </c>
      <c r="H242" s="17">
        <v>7030</v>
      </c>
      <c r="I242" s="3" t="s">
        <v>50</v>
      </c>
      <c r="J242" s="3" t="s">
        <v>269</v>
      </c>
      <c r="K242" s="3" t="s">
        <v>52</v>
      </c>
      <c r="L242" s="3" t="s">
        <v>53</v>
      </c>
      <c r="M242" s="3" t="s">
        <v>13</v>
      </c>
      <c r="N242" s="3" t="s">
        <v>71</v>
      </c>
      <c r="O242" s="3">
        <f>IF(Orders[[#This Row],[currency]]="NGN", (Orders[[#This Row],[Unit Price]]*Orders[[#This Row],[Quantity]]/Details!$M$6), (Orders[[#This Row],[Unit Price]]*Orders[[#This Row],[Quantity]]/Details!$M$5))</f>
        <v>34.975124378109456</v>
      </c>
    </row>
    <row r="243" spans="1:15" ht="15.75" customHeight="1">
      <c r="A243" s="15">
        <v>44378.567361111112</v>
      </c>
      <c r="B243" s="3" t="s">
        <v>266</v>
      </c>
      <c r="C243" s="3" t="s">
        <v>45</v>
      </c>
      <c r="D243" s="3" t="s">
        <v>267</v>
      </c>
      <c r="E243" s="3" t="s">
        <v>270</v>
      </c>
      <c r="F243" s="3" t="s">
        <v>48</v>
      </c>
      <c r="G243" s="16">
        <v>1</v>
      </c>
      <c r="H243" s="17">
        <v>10015.4</v>
      </c>
      <c r="I243" s="3" t="s">
        <v>50</v>
      </c>
      <c r="J243" s="3" t="s">
        <v>269</v>
      </c>
      <c r="K243" s="3" t="s">
        <v>52</v>
      </c>
      <c r="L243" s="3" t="s">
        <v>53</v>
      </c>
      <c r="M243" s="3" t="s">
        <v>13</v>
      </c>
      <c r="N243" s="3" t="s">
        <v>71</v>
      </c>
      <c r="O243" s="3">
        <f>IF(Orders[[#This Row],[currency]]="NGN", (Orders[[#This Row],[Unit Price]]*Orders[[#This Row],[Quantity]]/Details!$M$6), (Orders[[#This Row],[Unit Price]]*Orders[[#This Row],[Quantity]]/Details!$M$5))</f>
        <v>24.913930348258706</v>
      </c>
    </row>
    <row r="244" spans="1:15" ht="15.75" customHeight="1">
      <c r="A244" s="15">
        <v>44378.567361111112</v>
      </c>
      <c r="B244" s="3" t="s">
        <v>266</v>
      </c>
      <c r="C244" s="3" t="s">
        <v>45</v>
      </c>
      <c r="D244" s="3" t="s">
        <v>267</v>
      </c>
      <c r="E244" s="3" t="s">
        <v>268</v>
      </c>
      <c r="F244" s="3" t="s">
        <v>48</v>
      </c>
      <c r="G244" s="16">
        <v>2</v>
      </c>
      <c r="H244" s="17">
        <v>8190</v>
      </c>
      <c r="I244" s="3" t="s">
        <v>50</v>
      </c>
      <c r="J244" s="3" t="s">
        <v>269</v>
      </c>
      <c r="K244" s="3" t="s">
        <v>52</v>
      </c>
      <c r="L244" s="3" t="s">
        <v>53</v>
      </c>
      <c r="M244" s="3" t="s">
        <v>13</v>
      </c>
      <c r="N244" s="3" t="s">
        <v>71</v>
      </c>
      <c r="O244" s="3">
        <f>IF(Orders[[#This Row],[currency]]="NGN", (Orders[[#This Row],[Unit Price]]*Orders[[#This Row],[Quantity]]/Details!$M$6), (Orders[[#This Row],[Unit Price]]*Orders[[#This Row],[Quantity]]/Details!$M$5))</f>
        <v>40.746268656716417</v>
      </c>
    </row>
    <row r="245" spans="1:15" ht="15.75" customHeight="1">
      <c r="A245" s="15">
        <v>44378.567361111112</v>
      </c>
      <c r="B245" s="3" t="s">
        <v>266</v>
      </c>
      <c r="C245" s="3" t="s">
        <v>45</v>
      </c>
      <c r="D245" s="3" t="s">
        <v>267</v>
      </c>
      <c r="E245" s="3" t="s">
        <v>268</v>
      </c>
      <c r="F245" s="3" t="s">
        <v>48</v>
      </c>
      <c r="G245" s="16">
        <v>1</v>
      </c>
      <c r="H245" s="17">
        <v>6270</v>
      </c>
      <c r="I245" s="3" t="s">
        <v>50</v>
      </c>
      <c r="J245" s="3" t="s">
        <v>269</v>
      </c>
      <c r="K245" s="3" t="s">
        <v>52</v>
      </c>
      <c r="L245" s="3" t="s">
        <v>53</v>
      </c>
      <c r="M245" s="3" t="s">
        <v>13</v>
      </c>
      <c r="N245" s="3" t="s">
        <v>71</v>
      </c>
      <c r="O245" s="3">
        <f>IF(Orders[[#This Row],[currency]]="NGN", (Orders[[#This Row],[Unit Price]]*Orders[[#This Row],[Quantity]]/Details!$M$6), (Orders[[#This Row],[Unit Price]]*Orders[[#This Row],[Quantity]]/Details!$M$5))</f>
        <v>15.597014925373134</v>
      </c>
    </row>
    <row r="246" spans="1:15" ht="15.75" customHeight="1">
      <c r="A246" s="15">
        <v>44378.567361111112</v>
      </c>
      <c r="B246" s="3" t="s">
        <v>266</v>
      </c>
      <c r="C246" s="3" t="s">
        <v>45</v>
      </c>
      <c r="D246" s="3" t="s">
        <v>267</v>
      </c>
      <c r="E246" s="3" t="s">
        <v>270</v>
      </c>
      <c r="F246" s="3" t="s">
        <v>48</v>
      </c>
      <c r="G246" s="16">
        <v>1</v>
      </c>
      <c r="H246" s="17">
        <v>10015.4</v>
      </c>
      <c r="I246" s="3" t="s">
        <v>50</v>
      </c>
      <c r="J246" s="3" t="s">
        <v>269</v>
      </c>
      <c r="K246" s="3" t="s">
        <v>52</v>
      </c>
      <c r="L246" s="3" t="s">
        <v>53</v>
      </c>
      <c r="M246" s="3" t="s">
        <v>13</v>
      </c>
      <c r="N246" s="3" t="s">
        <v>71</v>
      </c>
      <c r="O246" s="3">
        <f>IF(Orders[[#This Row],[currency]]="NGN", (Orders[[#This Row],[Unit Price]]*Orders[[#This Row],[Quantity]]/Details!$M$6), (Orders[[#This Row],[Unit Price]]*Orders[[#This Row],[Quantity]]/Details!$M$5))</f>
        <v>24.913930348258706</v>
      </c>
    </row>
    <row r="247" spans="1:15" ht="15.75" customHeight="1">
      <c r="A247" s="15">
        <v>44378.567361111112</v>
      </c>
      <c r="B247" s="3" t="s">
        <v>266</v>
      </c>
      <c r="C247" s="3" t="s">
        <v>45</v>
      </c>
      <c r="D247" s="3" t="s">
        <v>267</v>
      </c>
      <c r="E247" s="3" t="s">
        <v>268</v>
      </c>
      <c r="F247" s="3" t="s">
        <v>48</v>
      </c>
      <c r="G247" s="16">
        <v>1</v>
      </c>
      <c r="H247" s="17">
        <v>7150</v>
      </c>
      <c r="I247" s="3" t="s">
        <v>50</v>
      </c>
      <c r="J247" s="3" t="s">
        <v>269</v>
      </c>
      <c r="K247" s="3" t="s">
        <v>52</v>
      </c>
      <c r="L247" s="3" t="s">
        <v>53</v>
      </c>
      <c r="M247" s="3" t="s">
        <v>13</v>
      </c>
      <c r="N247" s="3" t="s">
        <v>71</v>
      </c>
      <c r="O247" s="3">
        <f>IF(Orders[[#This Row],[currency]]="NGN", (Orders[[#This Row],[Unit Price]]*Orders[[#This Row],[Quantity]]/Details!$M$6), (Orders[[#This Row],[Unit Price]]*Orders[[#This Row],[Quantity]]/Details!$M$5))</f>
        <v>17.786069651741293</v>
      </c>
    </row>
    <row r="248" spans="1:15" ht="15.75" customHeight="1">
      <c r="A248" s="15">
        <v>44378.568749999999</v>
      </c>
      <c r="B248" s="3" t="s">
        <v>213</v>
      </c>
      <c r="C248" s="3" t="s">
        <v>45</v>
      </c>
      <c r="D248" s="3" t="s">
        <v>81</v>
      </c>
      <c r="E248" s="3" t="s">
        <v>105</v>
      </c>
      <c r="F248" s="3" t="s">
        <v>83</v>
      </c>
      <c r="G248" s="16">
        <v>1</v>
      </c>
      <c r="H248" s="17">
        <v>47.47</v>
      </c>
      <c r="I248" s="3" t="s">
        <v>58</v>
      </c>
      <c r="J248" s="3" t="s">
        <v>96</v>
      </c>
      <c r="K248" s="3" t="s">
        <v>86</v>
      </c>
      <c r="L248" s="3" t="s">
        <v>87</v>
      </c>
      <c r="M248" s="3" t="s">
        <v>10</v>
      </c>
      <c r="N248" s="3" t="s">
        <v>88</v>
      </c>
      <c r="O248" s="3">
        <f>IF(Orders[[#This Row],[currency]]="NGN", (Orders[[#This Row],[Unit Price]]*Orders[[#This Row],[Quantity]]/Details!$M$6), (Orders[[#This Row],[Unit Price]]*Orders[[#This Row],[Quantity]]/Details!$M$5))</f>
        <v>3.2248641304347823</v>
      </c>
    </row>
    <row r="249" spans="1:15" ht="15.75" customHeight="1">
      <c r="A249" s="15">
        <v>44378.568749999999</v>
      </c>
      <c r="B249" s="3" t="s">
        <v>213</v>
      </c>
      <c r="C249" s="3" t="s">
        <v>45</v>
      </c>
      <c r="D249" s="3" t="s">
        <v>81</v>
      </c>
      <c r="E249" s="3" t="s">
        <v>105</v>
      </c>
      <c r="F249" s="3" t="s">
        <v>83</v>
      </c>
      <c r="G249" s="16">
        <v>3</v>
      </c>
      <c r="H249" s="17">
        <v>23.99</v>
      </c>
      <c r="I249" s="3" t="s">
        <v>58</v>
      </c>
      <c r="J249" s="3" t="s">
        <v>96</v>
      </c>
      <c r="K249" s="3" t="s">
        <v>86</v>
      </c>
      <c r="L249" s="3" t="s">
        <v>87</v>
      </c>
      <c r="M249" s="3" t="s">
        <v>10</v>
      </c>
      <c r="N249" s="3" t="s">
        <v>88</v>
      </c>
      <c r="O249" s="3">
        <f>IF(Orders[[#This Row],[currency]]="NGN", (Orders[[#This Row],[Unit Price]]*Orders[[#This Row],[Quantity]]/Details!$M$6), (Orders[[#This Row],[Unit Price]]*Orders[[#This Row],[Quantity]]/Details!$M$5))</f>
        <v>4.8892663043478262</v>
      </c>
    </row>
    <row r="250" spans="1:15" ht="15.75" customHeight="1">
      <c r="A250" s="15">
        <v>44378.568749999999</v>
      </c>
      <c r="B250" s="3" t="s">
        <v>213</v>
      </c>
      <c r="C250" s="3" t="s">
        <v>45</v>
      </c>
      <c r="D250" s="3" t="s">
        <v>81</v>
      </c>
      <c r="E250" s="3" t="s">
        <v>97</v>
      </c>
      <c r="F250" s="3" t="s">
        <v>83</v>
      </c>
      <c r="G250" s="16">
        <v>1</v>
      </c>
      <c r="H250" s="17">
        <v>51.2</v>
      </c>
      <c r="I250" s="3" t="s">
        <v>58</v>
      </c>
      <c r="J250" s="3" t="s">
        <v>96</v>
      </c>
      <c r="K250" s="3" t="s">
        <v>86</v>
      </c>
      <c r="L250" s="3" t="s">
        <v>87</v>
      </c>
      <c r="M250" s="3" t="s">
        <v>10</v>
      </c>
      <c r="N250" s="3" t="s">
        <v>88</v>
      </c>
      <c r="O250" s="3">
        <f>IF(Orders[[#This Row],[currency]]="NGN", (Orders[[#This Row],[Unit Price]]*Orders[[#This Row],[Quantity]]/Details!$M$6), (Orders[[#This Row],[Unit Price]]*Orders[[#This Row],[Quantity]]/Details!$M$5))</f>
        <v>3.4782608695652173</v>
      </c>
    </row>
    <row r="251" spans="1:15" ht="15.75" customHeight="1">
      <c r="A251" s="15">
        <v>44378.568749999999</v>
      </c>
      <c r="B251" s="3" t="s">
        <v>213</v>
      </c>
      <c r="C251" s="3" t="s">
        <v>45</v>
      </c>
      <c r="D251" s="3" t="s">
        <v>81</v>
      </c>
      <c r="E251" s="3" t="s">
        <v>236</v>
      </c>
      <c r="F251" s="3" t="s">
        <v>78</v>
      </c>
      <c r="G251" s="16">
        <v>1</v>
      </c>
      <c r="H251" s="17">
        <v>48.58</v>
      </c>
      <c r="I251" s="3" t="s">
        <v>58</v>
      </c>
      <c r="J251" s="3" t="s">
        <v>96</v>
      </c>
      <c r="K251" s="3" t="s">
        <v>86</v>
      </c>
      <c r="L251" s="3" t="s">
        <v>87</v>
      </c>
      <c r="M251" s="3" t="s">
        <v>10</v>
      </c>
      <c r="N251" s="3" t="s">
        <v>88</v>
      </c>
      <c r="O251" s="3">
        <f>IF(Orders[[#This Row],[currency]]="NGN", (Orders[[#This Row],[Unit Price]]*Orders[[#This Row],[Quantity]]/Details!$M$6), (Orders[[#This Row],[Unit Price]]*Orders[[#This Row],[Quantity]]/Details!$M$5))</f>
        <v>3.3002717391304346</v>
      </c>
    </row>
    <row r="252" spans="1:15" ht="15.75" customHeight="1">
      <c r="A252" s="15">
        <v>44378.568749999999</v>
      </c>
      <c r="B252" s="3" t="s">
        <v>213</v>
      </c>
      <c r="C252" s="3" t="s">
        <v>45</v>
      </c>
      <c r="D252" s="3" t="s">
        <v>81</v>
      </c>
      <c r="E252" s="3" t="s">
        <v>105</v>
      </c>
      <c r="F252" s="3" t="s">
        <v>83</v>
      </c>
      <c r="G252" s="16">
        <v>1</v>
      </c>
      <c r="H252" s="17">
        <v>38.159999999999997</v>
      </c>
      <c r="I252" s="3" t="s">
        <v>58</v>
      </c>
      <c r="J252" s="3" t="s">
        <v>96</v>
      </c>
      <c r="K252" s="3" t="s">
        <v>86</v>
      </c>
      <c r="L252" s="3" t="s">
        <v>87</v>
      </c>
      <c r="M252" s="3" t="s">
        <v>10</v>
      </c>
      <c r="N252" s="3" t="s">
        <v>88</v>
      </c>
      <c r="O252" s="3">
        <f>IF(Orders[[#This Row],[currency]]="NGN", (Orders[[#This Row],[Unit Price]]*Orders[[#This Row],[Quantity]]/Details!$M$6), (Orders[[#This Row],[Unit Price]]*Orders[[#This Row],[Quantity]]/Details!$M$5))</f>
        <v>2.5923913043478257</v>
      </c>
    </row>
    <row r="253" spans="1:15" ht="15.75" customHeight="1">
      <c r="A253" s="15">
        <v>44378.568749999999</v>
      </c>
      <c r="B253" s="3" t="s">
        <v>213</v>
      </c>
      <c r="C253" s="3" t="s">
        <v>45</v>
      </c>
      <c r="D253" s="3" t="s">
        <v>81</v>
      </c>
      <c r="E253" s="3" t="s">
        <v>113</v>
      </c>
      <c r="F253" s="3" t="s">
        <v>78</v>
      </c>
      <c r="G253" s="16">
        <v>1</v>
      </c>
      <c r="H253" s="17">
        <v>50.23</v>
      </c>
      <c r="I253" s="3" t="s">
        <v>58</v>
      </c>
      <c r="J253" s="3" t="s">
        <v>96</v>
      </c>
      <c r="K253" s="3" t="s">
        <v>86</v>
      </c>
      <c r="L253" s="3" t="s">
        <v>87</v>
      </c>
      <c r="M253" s="3" t="s">
        <v>10</v>
      </c>
      <c r="N253" s="3" t="s">
        <v>88</v>
      </c>
      <c r="O253" s="3">
        <f>IF(Orders[[#This Row],[currency]]="NGN", (Orders[[#This Row],[Unit Price]]*Orders[[#This Row],[Quantity]]/Details!$M$6), (Orders[[#This Row],[Unit Price]]*Orders[[#This Row],[Quantity]]/Details!$M$5))</f>
        <v>3.4123641304347823</v>
      </c>
    </row>
    <row r="254" spans="1:15" ht="15.75" customHeight="1">
      <c r="A254" s="15">
        <v>44378.568749999999</v>
      </c>
      <c r="B254" s="3" t="s">
        <v>213</v>
      </c>
      <c r="C254" s="3" t="s">
        <v>45</v>
      </c>
      <c r="D254" s="3" t="s">
        <v>81</v>
      </c>
      <c r="E254" s="3" t="s">
        <v>271</v>
      </c>
      <c r="F254" s="3" t="s">
        <v>78</v>
      </c>
      <c r="G254" s="16">
        <v>1</v>
      </c>
      <c r="H254" s="17">
        <v>55.55</v>
      </c>
      <c r="I254" s="3" t="s">
        <v>58</v>
      </c>
      <c r="J254" s="3" t="s">
        <v>96</v>
      </c>
      <c r="K254" s="3" t="s">
        <v>86</v>
      </c>
      <c r="L254" s="3" t="s">
        <v>87</v>
      </c>
      <c r="M254" s="3" t="s">
        <v>10</v>
      </c>
      <c r="N254" s="3" t="s">
        <v>88</v>
      </c>
      <c r="O254" s="3">
        <f>IF(Orders[[#This Row],[currency]]="NGN", (Orders[[#This Row],[Unit Price]]*Orders[[#This Row],[Quantity]]/Details!$M$6), (Orders[[#This Row],[Unit Price]]*Orders[[#This Row],[Quantity]]/Details!$M$5))</f>
        <v>3.773777173913043</v>
      </c>
    </row>
    <row r="255" spans="1:15" ht="15.75" customHeight="1">
      <c r="A255" s="15">
        <v>44378.568749999999</v>
      </c>
      <c r="B255" s="3" t="s">
        <v>213</v>
      </c>
      <c r="C255" s="3" t="s">
        <v>45</v>
      </c>
      <c r="D255" s="3" t="s">
        <v>81</v>
      </c>
      <c r="E255" s="3" t="s">
        <v>105</v>
      </c>
      <c r="F255" s="3" t="s">
        <v>83</v>
      </c>
      <c r="G255" s="16">
        <v>1</v>
      </c>
      <c r="H255" s="17">
        <v>14.49</v>
      </c>
      <c r="I255" s="3" t="s">
        <v>58</v>
      </c>
      <c r="J255" s="3" t="s">
        <v>96</v>
      </c>
      <c r="K255" s="3" t="s">
        <v>86</v>
      </c>
      <c r="L255" s="3" t="s">
        <v>87</v>
      </c>
      <c r="M255" s="3" t="s">
        <v>10</v>
      </c>
      <c r="N255" s="3" t="s">
        <v>88</v>
      </c>
      <c r="O255" s="3">
        <f>IF(Orders[[#This Row],[currency]]="NGN", (Orders[[#This Row],[Unit Price]]*Orders[[#This Row],[Quantity]]/Details!$M$6), (Orders[[#This Row],[Unit Price]]*Orders[[#This Row],[Quantity]]/Details!$M$5))</f>
        <v>0.984375</v>
      </c>
    </row>
    <row r="256" spans="1:15" ht="15.75" customHeight="1">
      <c r="A256" s="15">
        <v>44378.568749999999</v>
      </c>
      <c r="B256" s="3" t="s">
        <v>213</v>
      </c>
      <c r="C256" s="3" t="s">
        <v>45</v>
      </c>
      <c r="D256" s="3" t="s">
        <v>81</v>
      </c>
      <c r="E256" s="3" t="s">
        <v>116</v>
      </c>
      <c r="F256" s="3" t="s">
        <v>64</v>
      </c>
      <c r="G256" s="16">
        <v>1</v>
      </c>
      <c r="H256" s="17">
        <v>69.459999999999994</v>
      </c>
      <c r="I256" s="3" t="s">
        <v>58</v>
      </c>
      <c r="J256" s="3" t="s">
        <v>96</v>
      </c>
      <c r="K256" s="3" t="s">
        <v>86</v>
      </c>
      <c r="L256" s="3" t="s">
        <v>87</v>
      </c>
      <c r="M256" s="3" t="s">
        <v>10</v>
      </c>
      <c r="N256" s="3" t="s">
        <v>88</v>
      </c>
      <c r="O256" s="3">
        <f>IF(Orders[[#This Row],[currency]]="NGN", (Orders[[#This Row],[Unit Price]]*Orders[[#This Row],[Quantity]]/Details!$M$6), (Orders[[#This Row],[Unit Price]]*Orders[[#This Row],[Quantity]]/Details!$M$5))</f>
        <v>4.7187499999999991</v>
      </c>
    </row>
    <row r="257" spans="1:15" ht="15.75" customHeight="1">
      <c r="A257" s="15">
        <v>44378.568749999999</v>
      </c>
      <c r="B257" s="3" t="s">
        <v>213</v>
      </c>
      <c r="C257" s="3" t="s">
        <v>45</v>
      </c>
      <c r="D257" s="3" t="s">
        <v>81</v>
      </c>
      <c r="E257" s="3" t="s">
        <v>180</v>
      </c>
      <c r="F257" s="3" t="s">
        <v>48</v>
      </c>
      <c r="G257" s="16">
        <v>1</v>
      </c>
      <c r="H257" s="17">
        <v>99.82</v>
      </c>
      <c r="I257" s="3" t="s">
        <v>58</v>
      </c>
      <c r="J257" s="3" t="s">
        <v>96</v>
      </c>
      <c r="K257" s="3" t="s">
        <v>86</v>
      </c>
      <c r="L257" s="3" t="s">
        <v>87</v>
      </c>
      <c r="M257" s="3" t="s">
        <v>10</v>
      </c>
      <c r="N257" s="3" t="s">
        <v>88</v>
      </c>
      <c r="O257" s="3">
        <f>IF(Orders[[#This Row],[currency]]="NGN", (Orders[[#This Row],[Unit Price]]*Orders[[#This Row],[Quantity]]/Details!$M$6), (Orders[[#This Row],[Unit Price]]*Orders[[#This Row],[Quantity]]/Details!$M$5))</f>
        <v>6.7812499999999991</v>
      </c>
    </row>
    <row r="258" spans="1:15" ht="15.75" customHeight="1">
      <c r="A258" s="15">
        <v>44378.569444444445</v>
      </c>
      <c r="B258" s="3" t="s">
        <v>272</v>
      </c>
      <c r="C258" s="3" t="s">
        <v>61</v>
      </c>
      <c r="D258" s="3" t="s">
        <v>81</v>
      </c>
      <c r="E258" s="3" t="s">
        <v>150</v>
      </c>
      <c r="F258" s="3" t="s">
        <v>83</v>
      </c>
      <c r="G258" s="16">
        <v>4</v>
      </c>
      <c r="H258" s="17">
        <v>19.989999999999998</v>
      </c>
      <c r="I258" s="3" t="s">
        <v>50</v>
      </c>
      <c r="J258" s="3" t="s">
        <v>85</v>
      </c>
      <c r="K258" s="3" t="s">
        <v>86</v>
      </c>
      <c r="L258" s="3" t="s">
        <v>87</v>
      </c>
      <c r="M258" s="3" t="s">
        <v>10</v>
      </c>
      <c r="N258" s="3" t="s">
        <v>54</v>
      </c>
      <c r="O258" s="3">
        <f>IF(Orders[[#This Row],[currency]]="NGN", (Orders[[#This Row],[Unit Price]]*Orders[[#This Row],[Quantity]]/Details!$M$6), (Orders[[#This Row],[Unit Price]]*Orders[[#This Row],[Quantity]]/Details!$M$5))</f>
        <v>5.4320652173913038</v>
      </c>
    </row>
    <row r="259" spans="1:15" ht="15.75" customHeight="1">
      <c r="A259" s="15">
        <v>44378.569444444445</v>
      </c>
      <c r="B259" s="3" t="s">
        <v>272</v>
      </c>
      <c r="C259" s="3" t="s">
        <v>61</v>
      </c>
      <c r="D259" s="3" t="s">
        <v>81</v>
      </c>
      <c r="E259" s="3" t="s">
        <v>105</v>
      </c>
      <c r="F259" s="3" t="s">
        <v>83</v>
      </c>
      <c r="G259" s="16">
        <v>2</v>
      </c>
      <c r="H259" s="17">
        <v>14.49</v>
      </c>
      <c r="I259" s="3" t="s">
        <v>50</v>
      </c>
      <c r="J259" s="3" t="s">
        <v>85</v>
      </c>
      <c r="K259" s="3" t="s">
        <v>86</v>
      </c>
      <c r="L259" s="3" t="s">
        <v>87</v>
      </c>
      <c r="M259" s="3" t="s">
        <v>10</v>
      </c>
      <c r="N259" s="3" t="s">
        <v>54</v>
      </c>
      <c r="O259" s="3">
        <f>IF(Orders[[#This Row],[currency]]="NGN", (Orders[[#This Row],[Unit Price]]*Orders[[#This Row],[Quantity]]/Details!$M$6), (Orders[[#This Row],[Unit Price]]*Orders[[#This Row],[Quantity]]/Details!$M$5))</f>
        <v>1.96875</v>
      </c>
    </row>
    <row r="260" spans="1:15" ht="15.75" customHeight="1">
      <c r="A260" s="15">
        <v>44378.569444444445</v>
      </c>
      <c r="B260" s="3" t="s">
        <v>272</v>
      </c>
      <c r="C260" s="3" t="s">
        <v>61</v>
      </c>
      <c r="D260" s="3" t="s">
        <v>81</v>
      </c>
      <c r="E260" s="3" t="s">
        <v>158</v>
      </c>
      <c r="F260" s="3" t="s">
        <v>64</v>
      </c>
      <c r="G260" s="16">
        <v>1</v>
      </c>
      <c r="H260" s="17">
        <v>60.26</v>
      </c>
      <c r="I260" s="3" t="s">
        <v>50</v>
      </c>
      <c r="J260" s="3" t="s">
        <v>85</v>
      </c>
      <c r="K260" s="3" t="s">
        <v>86</v>
      </c>
      <c r="L260" s="3" t="s">
        <v>87</v>
      </c>
      <c r="M260" s="3" t="s">
        <v>10</v>
      </c>
      <c r="N260" s="3" t="s">
        <v>54</v>
      </c>
      <c r="O260" s="3">
        <f>IF(Orders[[#This Row],[currency]]="NGN", (Orders[[#This Row],[Unit Price]]*Orders[[#This Row],[Quantity]]/Details!$M$6), (Orders[[#This Row],[Unit Price]]*Orders[[#This Row],[Quantity]]/Details!$M$5))</f>
        <v>4.09375</v>
      </c>
    </row>
    <row r="261" spans="1:15" ht="15.75" customHeight="1">
      <c r="A261" s="15">
        <v>44378.570138888892</v>
      </c>
      <c r="B261" s="3" t="s">
        <v>273</v>
      </c>
      <c r="C261" s="3" t="s">
        <v>45</v>
      </c>
      <c r="D261" s="3" t="s">
        <v>62</v>
      </c>
      <c r="E261" s="3" t="s">
        <v>63</v>
      </c>
      <c r="F261" s="3" t="s">
        <v>64</v>
      </c>
      <c r="G261" s="16">
        <v>4</v>
      </c>
      <c r="H261" s="17">
        <v>2400</v>
      </c>
      <c r="I261" s="3" t="s">
        <v>50</v>
      </c>
      <c r="J261" s="3" t="s">
        <v>75</v>
      </c>
      <c r="K261" s="3" t="s">
        <v>52</v>
      </c>
      <c r="L261" s="3" t="s">
        <v>53</v>
      </c>
      <c r="M261" s="3" t="s">
        <v>13</v>
      </c>
      <c r="N261" s="3" t="s">
        <v>54</v>
      </c>
      <c r="O261" s="3">
        <f>IF(Orders[[#This Row],[currency]]="NGN", (Orders[[#This Row],[Unit Price]]*Orders[[#This Row],[Quantity]]/Details!$M$6), (Orders[[#This Row],[Unit Price]]*Orders[[#This Row],[Quantity]]/Details!$M$5))</f>
        <v>23.880597014925375</v>
      </c>
    </row>
    <row r="262" spans="1:15" ht="15.75" customHeight="1">
      <c r="A262" s="15">
        <v>44378.570833333331</v>
      </c>
      <c r="B262" s="3" t="s">
        <v>274</v>
      </c>
      <c r="C262" s="3" t="s">
        <v>67</v>
      </c>
      <c r="D262" s="3" t="s">
        <v>81</v>
      </c>
      <c r="E262" s="3" t="s">
        <v>117</v>
      </c>
      <c r="F262" s="3" t="s">
        <v>64</v>
      </c>
      <c r="G262" s="16">
        <v>1</v>
      </c>
      <c r="H262" s="17">
        <v>60.26</v>
      </c>
      <c r="I262" s="3" t="s">
        <v>50</v>
      </c>
      <c r="J262" s="3" t="s">
        <v>85</v>
      </c>
      <c r="K262" s="3" t="s">
        <v>86</v>
      </c>
      <c r="L262" s="3" t="s">
        <v>87</v>
      </c>
      <c r="M262" s="3" t="s">
        <v>10</v>
      </c>
      <c r="N262" s="3" t="s">
        <v>88</v>
      </c>
      <c r="O262" s="3">
        <f>IF(Orders[[#This Row],[currency]]="NGN", (Orders[[#This Row],[Unit Price]]*Orders[[#This Row],[Quantity]]/Details!$M$6), (Orders[[#This Row],[Unit Price]]*Orders[[#This Row],[Quantity]]/Details!$M$5))</f>
        <v>4.09375</v>
      </c>
    </row>
    <row r="263" spans="1:15" ht="15.75" customHeight="1">
      <c r="A263" s="15">
        <v>44378.570833333331</v>
      </c>
      <c r="B263" s="3" t="s">
        <v>274</v>
      </c>
      <c r="C263" s="3" t="s">
        <v>67</v>
      </c>
      <c r="D263" s="3" t="s">
        <v>81</v>
      </c>
      <c r="E263" s="3" t="s">
        <v>99</v>
      </c>
      <c r="F263" s="3" t="s">
        <v>64</v>
      </c>
      <c r="G263" s="16">
        <v>1</v>
      </c>
      <c r="H263" s="17">
        <v>38.18</v>
      </c>
      <c r="I263" s="3" t="s">
        <v>50</v>
      </c>
      <c r="J263" s="3" t="s">
        <v>85</v>
      </c>
      <c r="K263" s="3" t="s">
        <v>86</v>
      </c>
      <c r="L263" s="3" t="s">
        <v>87</v>
      </c>
      <c r="M263" s="3" t="s">
        <v>10</v>
      </c>
      <c r="N263" s="3" t="s">
        <v>88</v>
      </c>
      <c r="O263" s="3">
        <f>IF(Orders[[#This Row],[currency]]="NGN", (Orders[[#This Row],[Unit Price]]*Orders[[#This Row],[Quantity]]/Details!$M$6), (Orders[[#This Row],[Unit Price]]*Orders[[#This Row],[Quantity]]/Details!$M$5))</f>
        <v>2.59375</v>
      </c>
    </row>
    <row r="264" spans="1:15" ht="15.75" customHeight="1">
      <c r="A264" s="15">
        <v>44378.570833333331</v>
      </c>
      <c r="B264" s="3" t="s">
        <v>274</v>
      </c>
      <c r="C264" s="3" t="s">
        <v>67</v>
      </c>
      <c r="D264" s="3" t="s">
        <v>81</v>
      </c>
      <c r="E264" s="3" t="s">
        <v>116</v>
      </c>
      <c r="F264" s="3" t="s">
        <v>64</v>
      </c>
      <c r="G264" s="16">
        <v>2</v>
      </c>
      <c r="H264" s="17">
        <v>29.9</v>
      </c>
      <c r="I264" s="3" t="s">
        <v>50</v>
      </c>
      <c r="J264" s="3" t="s">
        <v>85</v>
      </c>
      <c r="K264" s="3" t="s">
        <v>86</v>
      </c>
      <c r="L264" s="3" t="s">
        <v>87</v>
      </c>
      <c r="M264" s="3" t="s">
        <v>10</v>
      </c>
      <c r="N264" s="3" t="s">
        <v>88</v>
      </c>
      <c r="O264" s="3">
        <f>IF(Orders[[#This Row],[currency]]="NGN", (Orders[[#This Row],[Unit Price]]*Orders[[#This Row],[Quantity]]/Details!$M$6), (Orders[[#This Row],[Unit Price]]*Orders[[#This Row],[Quantity]]/Details!$M$5))</f>
        <v>4.0625</v>
      </c>
    </row>
    <row r="265" spans="1:15" ht="15.75" customHeight="1">
      <c r="A265" s="15">
        <v>44378.570833333331</v>
      </c>
      <c r="B265" s="3" t="s">
        <v>274</v>
      </c>
      <c r="C265" s="3" t="s">
        <v>67</v>
      </c>
      <c r="D265" s="3" t="s">
        <v>81</v>
      </c>
      <c r="E265" s="3" t="s">
        <v>116</v>
      </c>
      <c r="F265" s="3" t="s">
        <v>64</v>
      </c>
      <c r="G265" s="16">
        <v>1</v>
      </c>
      <c r="H265" s="17">
        <v>34.21</v>
      </c>
      <c r="I265" s="3" t="s">
        <v>50</v>
      </c>
      <c r="J265" s="3" t="s">
        <v>85</v>
      </c>
      <c r="K265" s="3" t="s">
        <v>86</v>
      </c>
      <c r="L265" s="3" t="s">
        <v>87</v>
      </c>
      <c r="M265" s="3" t="s">
        <v>10</v>
      </c>
      <c r="N265" s="3" t="s">
        <v>88</v>
      </c>
      <c r="O265" s="3">
        <f>IF(Orders[[#This Row],[currency]]="NGN", (Orders[[#This Row],[Unit Price]]*Orders[[#This Row],[Quantity]]/Details!$M$6), (Orders[[#This Row],[Unit Price]]*Orders[[#This Row],[Quantity]]/Details!$M$5))</f>
        <v>2.324048913043478</v>
      </c>
    </row>
    <row r="266" spans="1:15" ht="15.75" customHeight="1">
      <c r="A266" s="15">
        <v>44378.573611111111</v>
      </c>
      <c r="B266" s="3" t="s">
        <v>275</v>
      </c>
      <c r="C266" s="3" t="s">
        <v>45</v>
      </c>
      <c r="D266" s="3" t="s">
        <v>144</v>
      </c>
      <c r="E266" s="3" t="s">
        <v>145</v>
      </c>
      <c r="F266" s="3" t="s">
        <v>48</v>
      </c>
      <c r="G266" s="16">
        <v>2</v>
      </c>
      <c r="H266" s="17">
        <v>1535</v>
      </c>
      <c r="I266" s="3" t="s">
        <v>50</v>
      </c>
      <c r="J266" s="3" t="s">
        <v>68</v>
      </c>
      <c r="K266" s="3" t="s">
        <v>52</v>
      </c>
      <c r="L266" s="3" t="s">
        <v>53</v>
      </c>
      <c r="M266" s="3" t="s">
        <v>13</v>
      </c>
      <c r="N266" s="3" t="s">
        <v>54</v>
      </c>
      <c r="O266" s="3">
        <f>IF(Orders[[#This Row],[currency]]="NGN", (Orders[[#This Row],[Unit Price]]*Orders[[#This Row],[Quantity]]/Details!$M$6), (Orders[[#This Row],[Unit Price]]*Orders[[#This Row],[Quantity]]/Details!$M$5))</f>
        <v>7.6368159203980097</v>
      </c>
    </row>
    <row r="267" spans="1:15" ht="15.75" customHeight="1">
      <c r="A267" s="15">
        <v>44378.573611111111</v>
      </c>
      <c r="B267" s="3" t="s">
        <v>276</v>
      </c>
      <c r="C267" s="3" t="s">
        <v>67</v>
      </c>
      <c r="D267" s="3" t="s">
        <v>81</v>
      </c>
      <c r="E267" s="3" t="s">
        <v>169</v>
      </c>
      <c r="F267" s="3" t="s">
        <v>83</v>
      </c>
      <c r="G267" s="16">
        <v>1</v>
      </c>
      <c r="H267" s="17">
        <v>94.99</v>
      </c>
      <c r="I267" s="3" t="s">
        <v>58</v>
      </c>
      <c r="J267" s="3" t="s">
        <v>85</v>
      </c>
      <c r="K267" s="3" t="s">
        <v>86</v>
      </c>
      <c r="L267" s="3" t="s">
        <v>87</v>
      </c>
      <c r="M267" s="3" t="s">
        <v>10</v>
      </c>
      <c r="N267" s="3" t="s">
        <v>88</v>
      </c>
      <c r="O267" s="3">
        <f>IF(Orders[[#This Row],[currency]]="NGN", (Orders[[#This Row],[Unit Price]]*Orders[[#This Row],[Quantity]]/Details!$M$6), (Orders[[#This Row],[Unit Price]]*Orders[[#This Row],[Quantity]]/Details!$M$5))</f>
        <v>6.4531249999999991</v>
      </c>
    </row>
    <row r="268" spans="1:15" ht="15.75" customHeight="1">
      <c r="A268" s="15">
        <v>44378.573611111111</v>
      </c>
      <c r="B268" s="3" t="s">
        <v>276</v>
      </c>
      <c r="C268" s="3" t="s">
        <v>67</v>
      </c>
      <c r="D268" s="3" t="s">
        <v>81</v>
      </c>
      <c r="E268" s="3" t="s">
        <v>97</v>
      </c>
      <c r="F268" s="3" t="s">
        <v>83</v>
      </c>
      <c r="G268" s="16">
        <v>1</v>
      </c>
      <c r="H268" s="17">
        <v>95.98</v>
      </c>
      <c r="I268" s="3" t="s">
        <v>58</v>
      </c>
      <c r="J268" s="3" t="s">
        <v>85</v>
      </c>
      <c r="K268" s="3" t="s">
        <v>86</v>
      </c>
      <c r="L268" s="3" t="s">
        <v>87</v>
      </c>
      <c r="M268" s="3" t="s">
        <v>10</v>
      </c>
      <c r="N268" s="3" t="s">
        <v>88</v>
      </c>
      <c r="O268" s="3">
        <f>IF(Orders[[#This Row],[currency]]="NGN", (Orders[[#This Row],[Unit Price]]*Orders[[#This Row],[Quantity]]/Details!$M$6), (Orders[[#This Row],[Unit Price]]*Orders[[#This Row],[Quantity]]/Details!$M$5))</f>
        <v>6.5203804347826084</v>
      </c>
    </row>
    <row r="269" spans="1:15" ht="15.75" customHeight="1">
      <c r="A269" s="15">
        <v>44378.574999999997</v>
      </c>
      <c r="B269" s="3" t="s">
        <v>277</v>
      </c>
      <c r="C269" s="3" t="s">
        <v>45</v>
      </c>
      <c r="D269" s="3" t="s">
        <v>81</v>
      </c>
      <c r="E269" s="3" t="s">
        <v>117</v>
      </c>
      <c r="F269" s="3" t="s">
        <v>64</v>
      </c>
      <c r="G269" s="16">
        <v>1</v>
      </c>
      <c r="H269" s="17">
        <v>60.26</v>
      </c>
      <c r="I269" s="3" t="s">
        <v>50</v>
      </c>
      <c r="J269" s="3" t="s">
        <v>96</v>
      </c>
      <c r="K269" s="3" t="s">
        <v>86</v>
      </c>
      <c r="L269" s="3" t="s">
        <v>87</v>
      </c>
      <c r="M269" s="3" t="s">
        <v>10</v>
      </c>
      <c r="N269" s="3" t="s">
        <v>88</v>
      </c>
      <c r="O269" s="3">
        <f>IF(Orders[[#This Row],[currency]]="NGN", (Orders[[#This Row],[Unit Price]]*Orders[[#This Row],[Quantity]]/Details!$M$6), (Orders[[#This Row],[Unit Price]]*Orders[[#This Row],[Quantity]]/Details!$M$5))</f>
        <v>4.09375</v>
      </c>
    </row>
    <row r="270" spans="1:15" ht="15.75" customHeight="1">
      <c r="A270" s="15">
        <v>44378.574999999997</v>
      </c>
      <c r="B270" s="3" t="s">
        <v>277</v>
      </c>
      <c r="C270" s="3" t="s">
        <v>45</v>
      </c>
      <c r="D270" s="3" t="s">
        <v>81</v>
      </c>
      <c r="E270" s="3" t="s">
        <v>99</v>
      </c>
      <c r="F270" s="3" t="s">
        <v>64</v>
      </c>
      <c r="G270" s="16">
        <v>1</v>
      </c>
      <c r="H270" s="17">
        <v>38.18</v>
      </c>
      <c r="I270" s="3" t="s">
        <v>50</v>
      </c>
      <c r="J270" s="3" t="s">
        <v>96</v>
      </c>
      <c r="K270" s="3" t="s">
        <v>86</v>
      </c>
      <c r="L270" s="3" t="s">
        <v>87</v>
      </c>
      <c r="M270" s="3" t="s">
        <v>10</v>
      </c>
      <c r="N270" s="3" t="s">
        <v>88</v>
      </c>
      <c r="O270" s="3">
        <f>IF(Orders[[#This Row],[currency]]="NGN", (Orders[[#This Row],[Unit Price]]*Orders[[#This Row],[Quantity]]/Details!$M$6), (Orders[[#This Row],[Unit Price]]*Orders[[#This Row],[Quantity]]/Details!$M$5))</f>
        <v>2.59375</v>
      </c>
    </row>
    <row r="271" spans="1:15" ht="15.75" customHeight="1">
      <c r="A271" s="15">
        <v>44378.577777777777</v>
      </c>
      <c r="B271" s="3" t="s">
        <v>278</v>
      </c>
      <c r="C271" s="3" t="s">
        <v>45</v>
      </c>
      <c r="D271" s="3" t="s">
        <v>139</v>
      </c>
      <c r="E271" s="3" t="s">
        <v>176</v>
      </c>
      <c r="F271" s="3" t="s">
        <v>141</v>
      </c>
      <c r="G271" s="16">
        <v>1</v>
      </c>
      <c r="H271" s="17">
        <v>13030</v>
      </c>
      <c r="I271" s="3" t="s">
        <v>50</v>
      </c>
      <c r="J271" s="3" t="s">
        <v>279</v>
      </c>
      <c r="K271" s="3" t="s">
        <v>52</v>
      </c>
      <c r="L271" s="3" t="s">
        <v>53</v>
      </c>
      <c r="M271" s="3" t="s">
        <v>13</v>
      </c>
      <c r="N271" s="3" t="s">
        <v>71</v>
      </c>
      <c r="O271" s="3">
        <f>IF(Orders[[#This Row],[currency]]="NGN", (Orders[[#This Row],[Unit Price]]*Orders[[#This Row],[Quantity]]/Details!$M$6), (Orders[[#This Row],[Unit Price]]*Orders[[#This Row],[Quantity]]/Details!$M$5))</f>
        <v>32.412935323383081</v>
      </c>
    </row>
    <row r="272" spans="1:15" ht="15.75" customHeight="1">
      <c r="A272" s="15">
        <v>44378.579861111109</v>
      </c>
      <c r="B272" s="3" t="s">
        <v>280</v>
      </c>
      <c r="C272" s="3" t="s">
        <v>67</v>
      </c>
      <c r="D272" s="3" t="s">
        <v>81</v>
      </c>
      <c r="E272" s="3" t="s">
        <v>97</v>
      </c>
      <c r="F272" s="3" t="s">
        <v>83</v>
      </c>
      <c r="G272" s="16">
        <v>1</v>
      </c>
      <c r="H272" s="17">
        <v>95.98</v>
      </c>
      <c r="I272" s="3" t="s">
        <v>58</v>
      </c>
      <c r="J272" s="3" t="s">
        <v>96</v>
      </c>
      <c r="K272" s="3" t="s">
        <v>86</v>
      </c>
      <c r="L272" s="3" t="s">
        <v>87</v>
      </c>
      <c r="M272" s="3" t="s">
        <v>10</v>
      </c>
      <c r="N272" s="3" t="s">
        <v>88</v>
      </c>
      <c r="O272" s="3">
        <f>IF(Orders[[#This Row],[currency]]="NGN", (Orders[[#This Row],[Unit Price]]*Orders[[#This Row],[Quantity]]/Details!$M$6), (Orders[[#This Row],[Unit Price]]*Orders[[#This Row],[Quantity]]/Details!$M$5))</f>
        <v>6.5203804347826084</v>
      </c>
    </row>
    <row r="273" spans="1:15" ht="15.75" customHeight="1">
      <c r="A273" s="15">
        <v>44378.579861111109</v>
      </c>
      <c r="B273" s="3" t="s">
        <v>280</v>
      </c>
      <c r="C273" s="3" t="s">
        <v>67</v>
      </c>
      <c r="D273" s="3" t="s">
        <v>81</v>
      </c>
      <c r="E273" s="3" t="s">
        <v>105</v>
      </c>
      <c r="F273" s="3" t="s">
        <v>83</v>
      </c>
      <c r="G273" s="16">
        <v>1</v>
      </c>
      <c r="H273" s="17">
        <v>71.900000000000006</v>
      </c>
      <c r="I273" s="3" t="s">
        <v>58</v>
      </c>
      <c r="J273" s="3" t="s">
        <v>96</v>
      </c>
      <c r="K273" s="3" t="s">
        <v>86</v>
      </c>
      <c r="L273" s="3" t="s">
        <v>87</v>
      </c>
      <c r="M273" s="3" t="s">
        <v>10</v>
      </c>
      <c r="N273" s="3" t="s">
        <v>88</v>
      </c>
      <c r="O273" s="3">
        <f>IF(Orders[[#This Row],[currency]]="NGN", (Orders[[#This Row],[Unit Price]]*Orders[[#This Row],[Quantity]]/Details!$M$6), (Orders[[#This Row],[Unit Price]]*Orders[[#This Row],[Quantity]]/Details!$M$5))</f>
        <v>4.8845108695652177</v>
      </c>
    </row>
    <row r="274" spans="1:15" ht="15.75" customHeight="1">
      <c r="A274" s="15">
        <v>44378.581250000003</v>
      </c>
      <c r="B274" s="3" t="s">
        <v>281</v>
      </c>
      <c r="C274" s="3" t="s">
        <v>45</v>
      </c>
      <c r="D274" s="3" t="s">
        <v>81</v>
      </c>
      <c r="E274" s="3" t="s">
        <v>113</v>
      </c>
      <c r="F274" s="3" t="s">
        <v>78</v>
      </c>
      <c r="G274" s="16">
        <v>3</v>
      </c>
      <c r="H274" s="17">
        <v>50.23</v>
      </c>
      <c r="I274" s="3" t="s">
        <v>50</v>
      </c>
      <c r="J274" s="3" t="s">
        <v>85</v>
      </c>
      <c r="K274" s="3" t="s">
        <v>86</v>
      </c>
      <c r="L274" s="3" t="s">
        <v>87</v>
      </c>
      <c r="M274" s="3" t="s">
        <v>10</v>
      </c>
      <c r="N274" s="3" t="s">
        <v>88</v>
      </c>
      <c r="O274" s="3">
        <f>IF(Orders[[#This Row],[currency]]="NGN", (Orders[[#This Row],[Unit Price]]*Orders[[#This Row],[Quantity]]/Details!$M$6), (Orders[[#This Row],[Unit Price]]*Orders[[#This Row],[Quantity]]/Details!$M$5))</f>
        <v>10.237092391304348</v>
      </c>
    </row>
    <row r="275" spans="1:15" ht="15.75" customHeight="1">
      <c r="A275" s="15">
        <v>44378.581944444442</v>
      </c>
      <c r="B275" s="3" t="s">
        <v>282</v>
      </c>
      <c r="C275" s="3" t="s">
        <v>61</v>
      </c>
      <c r="D275" s="3" t="s">
        <v>139</v>
      </c>
      <c r="E275" s="3" t="s">
        <v>176</v>
      </c>
      <c r="F275" s="3" t="s">
        <v>141</v>
      </c>
      <c r="G275" s="16">
        <v>1</v>
      </c>
      <c r="H275" s="17">
        <v>13030</v>
      </c>
      <c r="I275" s="3" t="s">
        <v>50</v>
      </c>
      <c r="J275" s="3" t="s">
        <v>249</v>
      </c>
      <c r="K275" s="3" t="s">
        <v>52</v>
      </c>
      <c r="L275" s="3" t="s">
        <v>53</v>
      </c>
      <c r="M275" s="3" t="s">
        <v>13</v>
      </c>
      <c r="N275" s="3" t="s">
        <v>54</v>
      </c>
      <c r="O275" s="3">
        <f>IF(Orders[[#This Row],[currency]]="NGN", (Orders[[#This Row],[Unit Price]]*Orders[[#This Row],[Quantity]]/Details!$M$6), (Orders[[#This Row],[Unit Price]]*Orders[[#This Row],[Quantity]]/Details!$M$5))</f>
        <v>32.412935323383081</v>
      </c>
    </row>
    <row r="276" spans="1:15" ht="15.75" customHeight="1">
      <c r="A276" s="15">
        <v>44378.582638888889</v>
      </c>
      <c r="B276" s="3" t="s">
        <v>101</v>
      </c>
      <c r="C276" s="3" t="s">
        <v>45</v>
      </c>
      <c r="D276" s="3" t="s">
        <v>81</v>
      </c>
      <c r="E276" s="3" t="s">
        <v>105</v>
      </c>
      <c r="F276" s="3" t="s">
        <v>83</v>
      </c>
      <c r="G276" s="16">
        <v>4</v>
      </c>
      <c r="H276" s="17">
        <v>23.99</v>
      </c>
      <c r="I276" s="3" t="s">
        <v>58</v>
      </c>
      <c r="J276" s="3" t="s">
        <v>85</v>
      </c>
      <c r="K276" s="3" t="s">
        <v>86</v>
      </c>
      <c r="L276" s="3" t="s">
        <v>87</v>
      </c>
      <c r="M276" s="3" t="s">
        <v>10</v>
      </c>
      <c r="N276" s="3" t="s">
        <v>88</v>
      </c>
      <c r="O276" s="3">
        <f>IF(Orders[[#This Row],[currency]]="NGN", (Orders[[#This Row],[Unit Price]]*Orders[[#This Row],[Quantity]]/Details!$M$6), (Orders[[#This Row],[Unit Price]]*Orders[[#This Row],[Quantity]]/Details!$M$5))</f>
        <v>6.5190217391304337</v>
      </c>
    </row>
    <row r="277" spans="1:15" ht="15.75" customHeight="1">
      <c r="A277" s="15">
        <v>44378.582638888889</v>
      </c>
      <c r="B277" s="3" t="s">
        <v>101</v>
      </c>
      <c r="C277" s="3" t="s">
        <v>45</v>
      </c>
      <c r="D277" s="3" t="s">
        <v>81</v>
      </c>
      <c r="E277" s="3" t="s">
        <v>283</v>
      </c>
      <c r="F277" s="3" t="s">
        <v>48</v>
      </c>
      <c r="G277" s="16">
        <v>1</v>
      </c>
      <c r="H277" s="17">
        <v>99.36</v>
      </c>
      <c r="I277" s="3" t="s">
        <v>58</v>
      </c>
      <c r="J277" s="3" t="s">
        <v>85</v>
      </c>
      <c r="K277" s="3" t="s">
        <v>86</v>
      </c>
      <c r="L277" s="3" t="s">
        <v>87</v>
      </c>
      <c r="M277" s="3" t="s">
        <v>10</v>
      </c>
      <c r="N277" s="3" t="s">
        <v>88</v>
      </c>
      <c r="O277" s="3">
        <f>IF(Orders[[#This Row],[currency]]="NGN", (Orders[[#This Row],[Unit Price]]*Orders[[#This Row],[Quantity]]/Details!$M$6), (Orders[[#This Row],[Unit Price]]*Orders[[#This Row],[Quantity]]/Details!$M$5))</f>
        <v>6.75</v>
      </c>
    </row>
    <row r="278" spans="1:15" ht="15.75" customHeight="1">
      <c r="A278" s="15">
        <v>44378.583333333336</v>
      </c>
      <c r="B278" s="3" t="s">
        <v>284</v>
      </c>
      <c r="C278" s="3" t="s">
        <v>45</v>
      </c>
      <c r="D278" s="3" t="s">
        <v>62</v>
      </c>
      <c r="E278" s="3" t="s">
        <v>63</v>
      </c>
      <c r="F278" s="3" t="s">
        <v>64</v>
      </c>
      <c r="G278" s="16">
        <v>6</v>
      </c>
      <c r="H278" s="17">
        <v>2400</v>
      </c>
      <c r="I278" s="3" t="s">
        <v>58</v>
      </c>
      <c r="J278" s="3" t="s">
        <v>135</v>
      </c>
      <c r="K278" s="3" t="s">
        <v>52</v>
      </c>
      <c r="L278" s="3" t="s">
        <v>53</v>
      </c>
      <c r="M278" s="3" t="s">
        <v>13</v>
      </c>
      <c r="N278" s="3" t="s">
        <v>54</v>
      </c>
      <c r="O278" s="3">
        <f>IF(Orders[[#This Row],[currency]]="NGN", (Orders[[#This Row],[Unit Price]]*Orders[[#This Row],[Quantity]]/Details!$M$6), (Orders[[#This Row],[Unit Price]]*Orders[[#This Row],[Quantity]]/Details!$M$5))</f>
        <v>35.820895522388057</v>
      </c>
    </row>
    <row r="279" spans="1:15" ht="15.75" customHeight="1">
      <c r="A279" s="15">
        <v>44378.586805555555</v>
      </c>
      <c r="B279" s="3" t="s">
        <v>285</v>
      </c>
      <c r="C279" s="3" t="s">
        <v>61</v>
      </c>
      <c r="D279" s="3" t="s">
        <v>81</v>
      </c>
      <c r="E279" s="3" t="s">
        <v>180</v>
      </c>
      <c r="F279" s="3" t="s">
        <v>48</v>
      </c>
      <c r="G279" s="16">
        <v>1</v>
      </c>
      <c r="H279" s="17">
        <v>99.82</v>
      </c>
      <c r="I279" s="3" t="s">
        <v>58</v>
      </c>
      <c r="J279" s="3" t="s">
        <v>96</v>
      </c>
      <c r="K279" s="3" t="s">
        <v>86</v>
      </c>
      <c r="L279" s="3" t="s">
        <v>87</v>
      </c>
      <c r="M279" s="3" t="s">
        <v>10</v>
      </c>
      <c r="N279" s="3" t="s">
        <v>54</v>
      </c>
      <c r="O279" s="3">
        <f>IF(Orders[[#This Row],[currency]]="NGN", (Orders[[#This Row],[Unit Price]]*Orders[[#This Row],[Quantity]]/Details!$M$6), (Orders[[#This Row],[Unit Price]]*Orders[[#This Row],[Quantity]]/Details!$M$5))</f>
        <v>6.7812499999999991</v>
      </c>
    </row>
    <row r="280" spans="1:15" ht="15.75" customHeight="1">
      <c r="A280" s="15">
        <v>44378.588194444441</v>
      </c>
      <c r="B280" s="3" t="s">
        <v>286</v>
      </c>
      <c r="C280" s="3" t="s">
        <v>67</v>
      </c>
      <c r="D280" s="3" t="s">
        <v>81</v>
      </c>
      <c r="E280" s="3" t="s">
        <v>117</v>
      </c>
      <c r="F280" s="3" t="s">
        <v>64</v>
      </c>
      <c r="G280" s="16">
        <v>1</v>
      </c>
      <c r="H280" s="17">
        <v>60.26</v>
      </c>
      <c r="I280" s="3" t="s">
        <v>50</v>
      </c>
      <c r="J280" s="3" t="s">
        <v>96</v>
      </c>
      <c r="K280" s="3" t="s">
        <v>86</v>
      </c>
      <c r="L280" s="3" t="s">
        <v>87</v>
      </c>
      <c r="M280" s="3" t="s">
        <v>10</v>
      </c>
      <c r="N280" s="3" t="s">
        <v>54</v>
      </c>
      <c r="O280" s="3">
        <f>IF(Orders[[#This Row],[currency]]="NGN", (Orders[[#This Row],[Unit Price]]*Orders[[#This Row],[Quantity]]/Details!$M$6), (Orders[[#This Row],[Unit Price]]*Orders[[#This Row],[Quantity]]/Details!$M$5))</f>
        <v>4.09375</v>
      </c>
    </row>
    <row r="281" spans="1:15" ht="15.75" customHeight="1">
      <c r="A281" s="15">
        <v>44378.588194444441</v>
      </c>
      <c r="B281" s="3" t="s">
        <v>286</v>
      </c>
      <c r="C281" s="3" t="s">
        <v>67</v>
      </c>
      <c r="D281" s="3" t="s">
        <v>81</v>
      </c>
      <c r="E281" s="3" t="s">
        <v>117</v>
      </c>
      <c r="F281" s="3" t="s">
        <v>64</v>
      </c>
      <c r="G281" s="16">
        <v>1</v>
      </c>
      <c r="H281" s="17">
        <v>60.26</v>
      </c>
      <c r="I281" s="3" t="s">
        <v>50</v>
      </c>
      <c r="J281" s="3" t="s">
        <v>96</v>
      </c>
      <c r="K281" s="3" t="s">
        <v>86</v>
      </c>
      <c r="L281" s="3" t="s">
        <v>87</v>
      </c>
      <c r="M281" s="3" t="s">
        <v>10</v>
      </c>
      <c r="N281" s="3" t="s">
        <v>54</v>
      </c>
      <c r="O281" s="3">
        <f>IF(Orders[[#This Row],[currency]]="NGN", (Orders[[#This Row],[Unit Price]]*Orders[[#This Row],[Quantity]]/Details!$M$6), (Orders[[#This Row],[Unit Price]]*Orders[[#This Row],[Quantity]]/Details!$M$5))</f>
        <v>4.09375</v>
      </c>
    </row>
    <row r="282" spans="1:15" ht="15.75" customHeight="1">
      <c r="A282" s="15">
        <v>44378.588194444441</v>
      </c>
      <c r="B282" s="3" t="s">
        <v>286</v>
      </c>
      <c r="C282" s="3" t="s">
        <v>67</v>
      </c>
      <c r="D282" s="3" t="s">
        <v>81</v>
      </c>
      <c r="E282" s="3" t="s">
        <v>105</v>
      </c>
      <c r="F282" s="3" t="s">
        <v>83</v>
      </c>
      <c r="G282" s="16">
        <v>2</v>
      </c>
      <c r="H282" s="17">
        <v>38.99</v>
      </c>
      <c r="I282" s="3" t="s">
        <v>50</v>
      </c>
      <c r="J282" s="3" t="s">
        <v>96</v>
      </c>
      <c r="K282" s="3" t="s">
        <v>86</v>
      </c>
      <c r="L282" s="3" t="s">
        <v>87</v>
      </c>
      <c r="M282" s="3" t="s">
        <v>10</v>
      </c>
      <c r="N282" s="3" t="s">
        <v>54</v>
      </c>
      <c r="O282" s="3">
        <f>IF(Orders[[#This Row],[currency]]="NGN", (Orders[[#This Row],[Unit Price]]*Orders[[#This Row],[Quantity]]/Details!$M$6), (Orders[[#This Row],[Unit Price]]*Orders[[#This Row],[Quantity]]/Details!$M$5))</f>
        <v>5.2975543478260869</v>
      </c>
    </row>
    <row r="283" spans="1:15" ht="15.75" customHeight="1">
      <c r="A283" s="15">
        <v>44378.593055555553</v>
      </c>
      <c r="B283" s="3" t="s">
        <v>287</v>
      </c>
      <c r="C283" s="3" t="s">
        <v>67</v>
      </c>
      <c r="D283" s="3" t="s">
        <v>46</v>
      </c>
      <c r="E283" s="3" t="s">
        <v>47</v>
      </c>
      <c r="F283" s="3" t="s">
        <v>48</v>
      </c>
      <c r="G283" s="16">
        <v>10</v>
      </c>
      <c r="H283" s="17">
        <v>3200</v>
      </c>
      <c r="I283" s="3" t="s">
        <v>50</v>
      </c>
      <c r="J283" s="3" t="s">
        <v>59</v>
      </c>
      <c r="K283" s="3" t="s">
        <v>52</v>
      </c>
      <c r="L283" s="3" t="s">
        <v>53</v>
      </c>
      <c r="M283" s="3" t="s">
        <v>13</v>
      </c>
      <c r="N283" s="3" t="s">
        <v>54</v>
      </c>
      <c r="O283" s="3">
        <f>IF(Orders[[#This Row],[currency]]="NGN", (Orders[[#This Row],[Unit Price]]*Orders[[#This Row],[Quantity]]/Details!$M$6), (Orders[[#This Row],[Unit Price]]*Orders[[#This Row],[Quantity]]/Details!$M$5))</f>
        <v>79.601990049751237</v>
      </c>
    </row>
    <row r="284" spans="1:15" ht="15.75" customHeight="1">
      <c r="A284" s="15">
        <v>44378.59375</v>
      </c>
      <c r="B284" s="3" t="s">
        <v>205</v>
      </c>
      <c r="C284" s="3" t="s">
        <v>45</v>
      </c>
      <c r="D284" s="3" t="s">
        <v>46</v>
      </c>
      <c r="E284" s="3" t="s">
        <v>47</v>
      </c>
      <c r="F284" s="3" t="s">
        <v>48</v>
      </c>
      <c r="G284" s="16">
        <v>5</v>
      </c>
      <c r="H284" s="17">
        <v>3200</v>
      </c>
      <c r="I284" s="3" t="s">
        <v>50</v>
      </c>
      <c r="J284" s="3" t="s">
        <v>90</v>
      </c>
      <c r="K284" s="3" t="s">
        <v>52</v>
      </c>
      <c r="L284" s="3" t="s">
        <v>53</v>
      </c>
      <c r="M284" s="3" t="s">
        <v>13</v>
      </c>
      <c r="N284" s="3" t="s">
        <v>54</v>
      </c>
      <c r="O284" s="3">
        <f>IF(Orders[[#This Row],[currency]]="NGN", (Orders[[#This Row],[Unit Price]]*Orders[[#This Row],[Quantity]]/Details!$M$6), (Orders[[#This Row],[Unit Price]]*Orders[[#This Row],[Quantity]]/Details!$M$5))</f>
        <v>39.800995024875618</v>
      </c>
    </row>
    <row r="285" spans="1:15" ht="15.75" customHeight="1">
      <c r="A285" s="15">
        <v>44378.595138888886</v>
      </c>
      <c r="B285" s="3" t="s">
        <v>288</v>
      </c>
      <c r="C285" s="3" t="s">
        <v>45</v>
      </c>
      <c r="D285" s="3" t="s">
        <v>46</v>
      </c>
      <c r="E285" s="3" t="s">
        <v>47</v>
      </c>
      <c r="F285" s="3" t="s">
        <v>48</v>
      </c>
      <c r="G285" s="16">
        <v>2</v>
      </c>
      <c r="H285" s="17">
        <v>3200</v>
      </c>
      <c r="I285" s="3" t="s">
        <v>50</v>
      </c>
      <c r="J285" s="3" t="s">
        <v>289</v>
      </c>
      <c r="K285" s="3" t="s">
        <v>52</v>
      </c>
      <c r="L285" s="3" t="s">
        <v>53</v>
      </c>
      <c r="M285" s="3" t="s">
        <v>13</v>
      </c>
      <c r="N285" s="3" t="s">
        <v>54</v>
      </c>
      <c r="O285" s="3">
        <f>IF(Orders[[#This Row],[currency]]="NGN", (Orders[[#This Row],[Unit Price]]*Orders[[#This Row],[Quantity]]/Details!$M$6), (Orders[[#This Row],[Unit Price]]*Orders[[#This Row],[Quantity]]/Details!$M$5))</f>
        <v>15.920398009950249</v>
      </c>
    </row>
    <row r="286" spans="1:15" ht="15.75" customHeight="1">
      <c r="A286" s="15">
        <v>44378.595833333333</v>
      </c>
      <c r="B286" s="3" t="s">
        <v>290</v>
      </c>
      <c r="C286" s="3" t="s">
        <v>67</v>
      </c>
      <c r="D286" s="3" t="s">
        <v>46</v>
      </c>
      <c r="E286" s="3" t="s">
        <v>47</v>
      </c>
      <c r="F286" s="3" t="s">
        <v>48</v>
      </c>
      <c r="G286" s="16">
        <v>10</v>
      </c>
      <c r="H286" s="17">
        <v>3400</v>
      </c>
      <c r="I286" s="3" t="s">
        <v>50</v>
      </c>
      <c r="J286" s="3" t="s">
        <v>135</v>
      </c>
      <c r="K286" s="3" t="s">
        <v>52</v>
      </c>
      <c r="L286" s="3" t="s">
        <v>53</v>
      </c>
      <c r="M286" s="3" t="s">
        <v>13</v>
      </c>
      <c r="N286" s="3" t="s">
        <v>71</v>
      </c>
      <c r="O286" s="3">
        <f>IF(Orders[[#This Row],[currency]]="NGN", (Orders[[#This Row],[Unit Price]]*Orders[[#This Row],[Quantity]]/Details!$M$6), (Orders[[#This Row],[Unit Price]]*Orders[[#This Row],[Quantity]]/Details!$M$5))</f>
        <v>84.577114427860693</v>
      </c>
    </row>
    <row r="287" spans="1:15" ht="15.75" customHeight="1">
      <c r="A287" s="15">
        <v>44378.595833333333</v>
      </c>
      <c r="B287" s="3" t="s">
        <v>291</v>
      </c>
      <c r="C287" s="3" t="s">
        <v>61</v>
      </c>
      <c r="D287" s="3" t="s">
        <v>46</v>
      </c>
      <c r="E287" s="3" t="s">
        <v>47</v>
      </c>
      <c r="F287" s="3" t="s">
        <v>48</v>
      </c>
      <c r="G287" s="16">
        <v>4</v>
      </c>
      <c r="H287" s="17">
        <v>3200</v>
      </c>
      <c r="I287" s="3" t="s">
        <v>50</v>
      </c>
      <c r="J287" s="3" t="s">
        <v>292</v>
      </c>
      <c r="K287" s="3" t="s">
        <v>52</v>
      </c>
      <c r="L287" s="3" t="s">
        <v>53</v>
      </c>
      <c r="M287" s="3" t="s">
        <v>13</v>
      </c>
      <c r="N287" s="3" t="s">
        <v>54</v>
      </c>
      <c r="O287" s="3">
        <f>IF(Orders[[#This Row],[currency]]="NGN", (Orders[[#This Row],[Unit Price]]*Orders[[#This Row],[Quantity]]/Details!$M$6), (Orders[[#This Row],[Unit Price]]*Orders[[#This Row],[Quantity]]/Details!$M$5))</f>
        <v>31.840796019900498</v>
      </c>
    </row>
    <row r="288" spans="1:15" ht="15.75" customHeight="1">
      <c r="A288" s="15">
        <v>44378.597916666666</v>
      </c>
      <c r="B288" s="3" t="s">
        <v>293</v>
      </c>
      <c r="C288" s="3" t="s">
        <v>67</v>
      </c>
      <c r="D288" s="3" t="s">
        <v>46</v>
      </c>
      <c r="E288" s="3" t="s">
        <v>47</v>
      </c>
      <c r="F288" s="3" t="s">
        <v>48</v>
      </c>
      <c r="G288" s="16">
        <v>10</v>
      </c>
      <c r="H288" s="17">
        <v>3200</v>
      </c>
      <c r="I288" s="3" t="s">
        <v>50</v>
      </c>
      <c r="J288" s="3" t="s">
        <v>73</v>
      </c>
      <c r="K288" s="3" t="s">
        <v>52</v>
      </c>
      <c r="L288" s="3" t="s">
        <v>53</v>
      </c>
      <c r="M288" s="3" t="s">
        <v>13</v>
      </c>
      <c r="N288" s="3" t="s">
        <v>54</v>
      </c>
      <c r="O288" s="3">
        <f>IF(Orders[[#This Row],[currency]]="NGN", (Orders[[#This Row],[Unit Price]]*Orders[[#This Row],[Quantity]]/Details!$M$6), (Orders[[#This Row],[Unit Price]]*Orders[[#This Row],[Quantity]]/Details!$M$5))</f>
        <v>79.601990049751237</v>
      </c>
    </row>
    <row r="289" spans="1:15" ht="15.75" customHeight="1">
      <c r="A289" s="15">
        <v>44378.598611111112</v>
      </c>
      <c r="B289" s="3" t="s">
        <v>294</v>
      </c>
      <c r="C289" s="3" t="s">
        <v>45</v>
      </c>
      <c r="D289" s="3" t="s">
        <v>46</v>
      </c>
      <c r="E289" s="3" t="s">
        <v>47</v>
      </c>
      <c r="F289" s="3" t="s">
        <v>48</v>
      </c>
      <c r="G289" s="16">
        <v>2</v>
      </c>
      <c r="H289" s="17">
        <v>2550</v>
      </c>
      <c r="I289" s="3" t="s">
        <v>50</v>
      </c>
      <c r="J289" s="3" t="s">
        <v>162</v>
      </c>
      <c r="K289" s="3" t="s">
        <v>52</v>
      </c>
      <c r="L289" s="3" t="s">
        <v>53</v>
      </c>
      <c r="M289" s="3" t="s">
        <v>13</v>
      </c>
      <c r="N289" s="3" t="s">
        <v>54</v>
      </c>
      <c r="O289" s="3">
        <f>IF(Orders[[#This Row],[currency]]="NGN", (Orders[[#This Row],[Unit Price]]*Orders[[#This Row],[Quantity]]/Details!$M$6), (Orders[[#This Row],[Unit Price]]*Orders[[#This Row],[Quantity]]/Details!$M$5))</f>
        <v>12.686567164179104</v>
      </c>
    </row>
    <row r="290" spans="1:15" ht="15.75" customHeight="1">
      <c r="A290" s="15">
        <v>44378.598611111112</v>
      </c>
      <c r="B290" s="3" t="s">
        <v>275</v>
      </c>
      <c r="C290" s="3" t="s">
        <v>45</v>
      </c>
      <c r="D290" s="3" t="s">
        <v>46</v>
      </c>
      <c r="E290" s="3" t="s">
        <v>47</v>
      </c>
      <c r="F290" s="3" t="s">
        <v>48</v>
      </c>
      <c r="G290" s="16">
        <v>3</v>
      </c>
      <c r="H290" s="17">
        <v>3200</v>
      </c>
      <c r="I290" s="3" t="s">
        <v>50</v>
      </c>
      <c r="J290" s="3" t="s">
        <v>68</v>
      </c>
      <c r="K290" s="3" t="s">
        <v>52</v>
      </c>
      <c r="L290" s="3" t="s">
        <v>53</v>
      </c>
      <c r="M290" s="3" t="s">
        <v>13</v>
      </c>
      <c r="N290" s="3" t="s">
        <v>54</v>
      </c>
      <c r="O290" s="3">
        <f>IF(Orders[[#This Row],[currency]]="NGN", (Orders[[#This Row],[Unit Price]]*Orders[[#This Row],[Quantity]]/Details!$M$6), (Orders[[#This Row],[Unit Price]]*Orders[[#This Row],[Quantity]]/Details!$M$5))</f>
        <v>23.880597014925375</v>
      </c>
    </row>
    <row r="291" spans="1:15" ht="15.75" customHeight="1">
      <c r="A291" s="15">
        <v>44378.598611111112</v>
      </c>
      <c r="B291" s="3" t="s">
        <v>295</v>
      </c>
      <c r="C291" s="3" t="s">
        <v>45</v>
      </c>
      <c r="D291" s="3" t="s">
        <v>46</v>
      </c>
      <c r="E291" s="3" t="s">
        <v>47</v>
      </c>
      <c r="F291" s="3" t="s">
        <v>48</v>
      </c>
      <c r="G291" s="16">
        <v>3</v>
      </c>
      <c r="H291" s="17">
        <v>3200</v>
      </c>
      <c r="I291" s="3" t="s">
        <v>50</v>
      </c>
      <c r="J291" s="3" t="s">
        <v>143</v>
      </c>
      <c r="K291" s="3" t="s">
        <v>52</v>
      </c>
      <c r="L291" s="3" t="s">
        <v>53</v>
      </c>
      <c r="M291" s="3" t="s">
        <v>13</v>
      </c>
      <c r="N291" s="3" t="s">
        <v>54</v>
      </c>
      <c r="O291" s="3">
        <f>IF(Orders[[#This Row],[currency]]="NGN", (Orders[[#This Row],[Unit Price]]*Orders[[#This Row],[Quantity]]/Details!$M$6), (Orders[[#This Row],[Unit Price]]*Orders[[#This Row],[Quantity]]/Details!$M$5))</f>
        <v>23.880597014925375</v>
      </c>
    </row>
    <row r="292" spans="1:15" ht="15.75" customHeight="1">
      <c r="A292" s="15">
        <v>44378.599305555559</v>
      </c>
      <c r="B292" s="3" t="s">
        <v>296</v>
      </c>
      <c r="C292" s="3" t="s">
        <v>61</v>
      </c>
      <c r="D292" s="3" t="s">
        <v>46</v>
      </c>
      <c r="E292" s="3" t="s">
        <v>47</v>
      </c>
      <c r="F292" s="3" t="s">
        <v>48</v>
      </c>
      <c r="G292" s="16">
        <v>10</v>
      </c>
      <c r="H292" s="17">
        <v>3200</v>
      </c>
      <c r="I292" s="3" t="s">
        <v>50</v>
      </c>
      <c r="J292" s="3" t="s">
        <v>90</v>
      </c>
      <c r="K292" s="3" t="s">
        <v>52</v>
      </c>
      <c r="L292" s="3" t="s">
        <v>53</v>
      </c>
      <c r="M292" s="3" t="s">
        <v>13</v>
      </c>
      <c r="N292" s="3" t="s">
        <v>54</v>
      </c>
      <c r="O292" s="3">
        <f>IF(Orders[[#This Row],[currency]]="NGN", (Orders[[#This Row],[Unit Price]]*Orders[[#This Row],[Quantity]]/Details!$M$6), (Orders[[#This Row],[Unit Price]]*Orders[[#This Row],[Quantity]]/Details!$M$5))</f>
        <v>79.601990049751237</v>
      </c>
    </row>
    <row r="293" spans="1:15" ht="15.75" customHeight="1">
      <c r="A293" s="15">
        <v>44378.599305555559</v>
      </c>
      <c r="B293" s="3" t="s">
        <v>297</v>
      </c>
      <c r="C293" s="3" t="s">
        <v>67</v>
      </c>
      <c r="D293" s="3" t="s">
        <v>126</v>
      </c>
      <c r="E293" s="3" t="s">
        <v>136</v>
      </c>
      <c r="F293" s="3" t="s">
        <v>78</v>
      </c>
      <c r="G293" s="16">
        <v>1</v>
      </c>
      <c r="H293" s="17">
        <v>4600</v>
      </c>
      <c r="I293" s="3" t="s">
        <v>50</v>
      </c>
      <c r="J293" s="3" t="s">
        <v>219</v>
      </c>
      <c r="K293" s="3" t="s">
        <v>52</v>
      </c>
      <c r="L293" s="3" t="s">
        <v>53</v>
      </c>
      <c r="M293" s="3" t="s">
        <v>13</v>
      </c>
      <c r="N293" s="3" t="s">
        <v>54</v>
      </c>
      <c r="O293" s="3">
        <f>IF(Orders[[#This Row],[currency]]="NGN", (Orders[[#This Row],[Unit Price]]*Orders[[#This Row],[Quantity]]/Details!$M$6), (Orders[[#This Row],[Unit Price]]*Orders[[#This Row],[Quantity]]/Details!$M$5))</f>
        <v>11.442786069651742</v>
      </c>
    </row>
    <row r="294" spans="1:15" ht="15.75" customHeight="1">
      <c r="A294" s="15">
        <v>44378.600694444445</v>
      </c>
      <c r="B294" s="3" t="s">
        <v>298</v>
      </c>
      <c r="C294" s="3" t="s">
        <v>67</v>
      </c>
      <c r="D294" s="3" t="s">
        <v>46</v>
      </c>
      <c r="E294" s="3" t="s">
        <v>47</v>
      </c>
      <c r="F294" s="3" t="s">
        <v>48</v>
      </c>
      <c r="G294" s="16">
        <v>10</v>
      </c>
      <c r="H294" s="17">
        <v>3200</v>
      </c>
      <c r="I294" s="3" t="s">
        <v>50</v>
      </c>
      <c r="J294" s="3" t="s">
        <v>175</v>
      </c>
      <c r="K294" s="3" t="s">
        <v>52</v>
      </c>
      <c r="L294" s="3" t="s">
        <v>53</v>
      </c>
      <c r="M294" s="3" t="s">
        <v>13</v>
      </c>
      <c r="N294" s="3" t="s">
        <v>71</v>
      </c>
      <c r="O294" s="3">
        <f>IF(Orders[[#This Row],[currency]]="NGN", (Orders[[#This Row],[Unit Price]]*Orders[[#This Row],[Quantity]]/Details!$M$6), (Orders[[#This Row],[Unit Price]]*Orders[[#This Row],[Quantity]]/Details!$M$5))</f>
        <v>79.601990049751237</v>
      </c>
    </row>
    <row r="295" spans="1:15" ht="15.75" customHeight="1">
      <c r="A295" s="15">
        <v>44378.600694444445</v>
      </c>
      <c r="B295" s="3" t="s">
        <v>298</v>
      </c>
      <c r="C295" s="3" t="s">
        <v>67</v>
      </c>
      <c r="D295" s="3" t="s">
        <v>139</v>
      </c>
      <c r="E295" s="3" t="s">
        <v>299</v>
      </c>
      <c r="F295" s="3" t="s">
        <v>141</v>
      </c>
      <c r="G295" s="16">
        <v>2</v>
      </c>
      <c r="H295" s="17">
        <v>7430</v>
      </c>
      <c r="I295" s="3" t="s">
        <v>50</v>
      </c>
      <c r="J295" s="3" t="s">
        <v>175</v>
      </c>
      <c r="K295" s="3" t="s">
        <v>52</v>
      </c>
      <c r="L295" s="3" t="s">
        <v>53</v>
      </c>
      <c r="M295" s="3" t="s">
        <v>13</v>
      </c>
      <c r="N295" s="3" t="s">
        <v>71</v>
      </c>
      <c r="O295" s="3">
        <f>IF(Orders[[#This Row],[currency]]="NGN", (Orders[[#This Row],[Unit Price]]*Orders[[#This Row],[Quantity]]/Details!$M$6), (Orders[[#This Row],[Unit Price]]*Orders[[#This Row],[Quantity]]/Details!$M$5))</f>
        <v>36.965174129353237</v>
      </c>
    </row>
    <row r="296" spans="1:15" ht="15.75" customHeight="1">
      <c r="A296" s="15">
        <v>44378.601388888892</v>
      </c>
      <c r="B296" s="3" t="s">
        <v>300</v>
      </c>
      <c r="C296" s="3" t="s">
        <v>45</v>
      </c>
      <c r="D296" s="3" t="s">
        <v>46</v>
      </c>
      <c r="E296" s="3" t="s">
        <v>47</v>
      </c>
      <c r="F296" s="3" t="s">
        <v>48</v>
      </c>
      <c r="G296" s="16">
        <v>15</v>
      </c>
      <c r="H296" s="17">
        <v>3200</v>
      </c>
      <c r="I296" s="3" t="s">
        <v>50</v>
      </c>
      <c r="J296" s="3" t="s">
        <v>175</v>
      </c>
      <c r="K296" s="3" t="s">
        <v>52</v>
      </c>
      <c r="L296" s="3" t="s">
        <v>53</v>
      </c>
      <c r="M296" s="3" t="s">
        <v>13</v>
      </c>
      <c r="N296" s="3" t="s">
        <v>71</v>
      </c>
      <c r="O296" s="3">
        <f>IF(Orders[[#This Row],[currency]]="NGN", (Orders[[#This Row],[Unit Price]]*Orders[[#This Row],[Quantity]]/Details!$M$6), (Orders[[#This Row],[Unit Price]]*Orders[[#This Row],[Quantity]]/Details!$M$5))</f>
        <v>119.40298507462687</v>
      </c>
    </row>
    <row r="297" spans="1:15" ht="15.75" customHeight="1">
      <c r="A297" s="15">
        <v>44378.601388888892</v>
      </c>
      <c r="B297" s="3" t="s">
        <v>301</v>
      </c>
      <c r="C297" s="3" t="s">
        <v>67</v>
      </c>
      <c r="D297" s="3" t="s">
        <v>81</v>
      </c>
      <c r="E297" s="3" t="s">
        <v>180</v>
      </c>
      <c r="F297" s="3" t="s">
        <v>48</v>
      </c>
      <c r="G297" s="16">
        <v>1</v>
      </c>
      <c r="H297" s="17">
        <v>118.34</v>
      </c>
      <c r="I297" s="3" t="s">
        <v>50</v>
      </c>
      <c r="J297" s="3" t="s">
        <v>104</v>
      </c>
      <c r="K297" s="3" t="s">
        <v>86</v>
      </c>
      <c r="L297" s="3" t="s">
        <v>87</v>
      </c>
      <c r="M297" s="3" t="s">
        <v>10</v>
      </c>
      <c r="N297" s="3" t="s">
        <v>54</v>
      </c>
      <c r="O297" s="3">
        <f>IF(Orders[[#This Row],[currency]]="NGN", (Orders[[#This Row],[Unit Price]]*Orders[[#This Row],[Quantity]]/Details!$M$6), (Orders[[#This Row],[Unit Price]]*Orders[[#This Row],[Quantity]]/Details!$M$5))</f>
        <v>8.039402173913043</v>
      </c>
    </row>
    <row r="298" spans="1:15" ht="15.75" customHeight="1">
      <c r="A298" s="15">
        <v>44378.601388888892</v>
      </c>
      <c r="B298" s="3" t="s">
        <v>301</v>
      </c>
      <c r="C298" s="3" t="s">
        <v>67</v>
      </c>
      <c r="D298" s="3" t="s">
        <v>81</v>
      </c>
      <c r="E298" s="3" t="s">
        <v>117</v>
      </c>
      <c r="F298" s="3" t="s">
        <v>64</v>
      </c>
      <c r="G298" s="16">
        <v>1</v>
      </c>
      <c r="H298" s="17">
        <v>60.26</v>
      </c>
      <c r="I298" s="3" t="s">
        <v>50</v>
      </c>
      <c r="J298" s="3" t="s">
        <v>104</v>
      </c>
      <c r="K298" s="3" t="s">
        <v>86</v>
      </c>
      <c r="L298" s="3" t="s">
        <v>87</v>
      </c>
      <c r="M298" s="3" t="s">
        <v>10</v>
      </c>
      <c r="N298" s="3" t="s">
        <v>54</v>
      </c>
      <c r="O298" s="3">
        <f>IF(Orders[[#This Row],[currency]]="NGN", (Orders[[#This Row],[Unit Price]]*Orders[[#This Row],[Quantity]]/Details!$M$6), (Orders[[#This Row],[Unit Price]]*Orders[[#This Row],[Quantity]]/Details!$M$5))</f>
        <v>4.09375</v>
      </c>
    </row>
    <row r="299" spans="1:15" ht="15.75" customHeight="1">
      <c r="A299" s="15">
        <v>44378.601388888892</v>
      </c>
      <c r="B299" s="3" t="s">
        <v>301</v>
      </c>
      <c r="C299" s="3" t="s">
        <v>67</v>
      </c>
      <c r="D299" s="3" t="s">
        <v>81</v>
      </c>
      <c r="E299" s="3" t="s">
        <v>158</v>
      </c>
      <c r="F299" s="3" t="s">
        <v>64</v>
      </c>
      <c r="G299" s="16">
        <v>1</v>
      </c>
      <c r="H299" s="17">
        <v>60.26</v>
      </c>
      <c r="I299" s="3" t="s">
        <v>50</v>
      </c>
      <c r="J299" s="3" t="s">
        <v>104</v>
      </c>
      <c r="K299" s="3" t="s">
        <v>86</v>
      </c>
      <c r="L299" s="3" t="s">
        <v>87</v>
      </c>
      <c r="M299" s="3" t="s">
        <v>10</v>
      </c>
      <c r="N299" s="3" t="s">
        <v>54</v>
      </c>
      <c r="O299" s="3">
        <f>IF(Orders[[#This Row],[currency]]="NGN", (Orders[[#This Row],[Unit Price]]*Orders[[#This Row],[Quantity]]/Details!$M$6), (Orders[[#This Row],[Unit Price]]*Orders[[#This Row],[Quantity]]/Details!$M$5))</f>
        <v>4.09375</v>
      </c>
    </row>
    <row r="300" spans="1:15" ht="15.75" customHeight="1">
      <c r="A300" s="15">
        <v>44378.601388888892</v>
      </c>
      <c r="B300" s="3" t="s">
        <v>301</v>
      </c>
      <c r="C300" s="3" t="s">
        <v>67</v>
      </c>
      <c r="D300" s="3" t="s">
        <v>81</v>
      </c>
      <c r="E300" s="3" t="s">
        <v>105</v>
      </c>
      <c r="F300" s="3" t="s">
        <v>83</v>
      </c>
      <c r="G300" s="16">
        <v>1</v>
      </c>
      <c r="H300" s="17">
        <v>47.47</v>
      </c>
      <c r="I300" s="3" t="s">
        <v>50</v>
      </c>
      <c r="J300" s="3" t="s">
        <v>104</v>
      </c>
      <c r="K300" s="3" t="s">
        <v>86</v>
      </c>
      <c r="L300" s="3" t="s">
        <v>87</v>
      </c>
      <c r="M300" s="3" t="s">
        <v>10</v>
      </c>
      <c r="N300" s="3" t="s">
        <v>54</v>
      </c>
      <c r="O300" s="3">
        <f>IF(Orders[[#This Row],[currency]]="NGN", (Orders[[#This Row],[Unit Price]]*Orders[[#This Row],[Quantity]]/Details!$M$6), (Orders[[#This Row],[Unit Price]]*Orders[[#This Row],[Quantity]]/Details!$M$5))</f>
        <v>3.2248641304347823</v>
      </c>
    </row>
    <row r="301" spans="1:15" ht="15.75" customHeight="1">
      <c r="A301" s="15">
        <v>44378.601388888892</v>
      </c>
      <c r="B301" s="3" t="s">
        <v>301</v>
      </c>
      <c r="C301" s="3" t="s">
        <v>67</v>
      </c>
      <c r="D301" s="3" t="s">
        <v>81</v>
      </c>
      <c r="E301" s="3" t="s">
        <v>117</v>
      </c>
      <c r="F301" s="3" t="s">
        <v>64</v>
      </c>
      <c r="G301" s="16">
        <v>1</v>
      </c>
      <c r="H301" s="17">
        <v>60.26</v>
      </c>
      <c r="I301" s="3" t="s">
        <v>50</v>
      </c>
      <c r="J301" s="3" t="s">
        <v>104</v>
      </c>
      <c r="K301" s="3" t="s">
        <v>86</v>
      </c>
      <c r="L301" s="3" t="s">
        <v>87</v>
      </c>
      <c r="M301" s="3" t="s">
        <v>10</v>
      </c>
      <c r="N301" s="3" t="s">
        <v>54</v>
      </c>
      <c r="O301" s="3">
        <f>IF(Orders[[#This Row],[currency]]="NGN", (Orders[[#This Row],[Unit Price]]*Orders[[#This Row],[Quantity]]/Details!$M$6), (Orders[[#This Row],[Unit Price]]*Orders[[#This Row],[Quantity]]/Details!$M$5))</f>
        <v>4.09375</v>
      </c>
    </row>
    <row r="302" spans="1:15" ht="15.75" customHeight="1">
      <c r="A302" s="15">
        <v>44378.601388888892</v>
      </c>
      <c r="B302" s="3" t="s">
        <v>302</v>
      </c>
      <c r="C302" s="3" t="s">
        <v>61</v>
      </c>
      <c r="D302" s="3" t="s">
        <v>81</v>
      </c>
      <c r="E302" s="3" t="s">
        <v>180</v>
      </c>
      <c r="F302" s="3" t="s">
        <v>48</v>
      </c>
      <c r="G302" s="16">
        <v>1</v>
      </c>
      <c r="H302" s="17">
        <v>118.34</v>
      </c>
      <c r="I302" s="3" t="s">
        <v>50</v>
      </c>
      <c r="J302" s="3" t="s">
        <v>104</v>
      </c>
      <c r="K302" s="3" t="s">
        <v>86</v>
      </c>
      <c r="L302" s="3" t="s">
        <v>87</v>
      </c>
      <c r="M302" s="3" t="s">
        <v>10</v>
      </c>
      <c r="N302" s="3" t="s">
        <v>88</v>
      </c>
      <c r="O302" s="3">
        <f>IF(Orders[[#This Row],[currency]]="NGN", (Orders[[#This Row],[Unit Price]]*Orders[[#This Row],[Quantity]]/Details!$M$6), (Orders[[#This Row],[Unit Price]]*Orders[[#This Row],[Quantity]]/Details!$M$5))</f>
        <v>8.039402173913043</v>
      </c>
    </row>
    <row r="303" spans="1:15" ht="15.75" customHeight="1">
      <c r="A303" s="15">
        <v>44378.601388888892</v>
      </c>
      <c r="B303" s="3" t="s">
        <v>302</v>
      </c>
      <c r="C303" s="3" t="s">
        <v>61</v>
      </c>
      <c r="D303" s="3" t="s">
        <v>81</v>
      </c>
      <c r="E303" s="3" t="s">
        <v>82</v>
      </c>
      <c r="F303" s="3" t="s">
        <v>83</v>
      </c>
      <c r="G303" s="16">
        <v>1</v>
      </c>
      <c r="H303" s="17">
        <v>83.63</v>
      </c>
      <c r="I303" s="3" t="s">
        <v>50</v>
      </c>
      <c r="J303" s="3" t="s">
        <v>104</v>
      </c>
      <c r="K303" s="3" t="s">
        <v>86</v>
      </c>
      <c r="L303" s="3" t="s">
        <v>87</v>
      </c>
      <c r="M303" s="3" t="s">
        <v>10</v>
      </c>
      <c r="N303" s="3" t="s">
        <v>88</v>
      </c>
      <c r="O303" s="3">
        <f>IF(Orders[[#This Row],[currency]]="NGN", (Orders[[#This Row],[Unit Price]]*Orders[[#This Row],[Quantity]]/Details!$M$6), (Orders[[#This Row],[Unit Price]]*Orders[[#This Row],[Quantity]]/Details!$M$5))</f>
        <v>5.6813858695652169</v>
      </c>
    </row>
    <row r="304" spans="1:15" ht="15.75" customHeight="1">
      <c r="A304" s="15">
        <v>44378.602083333331</v>
      </c>
      <c r="B304" s="3" t="s">
        <v>303</v>
      </c>
      <c r="C304" s="3" t="s">
        <v>61</v>
      </c>
      <c r="D304" s="3" t="s">
        <v>46</v>
      </c>
      <c r="E304" s="3" t="s">
        <v>47</v>
      </c>
      <c r="F304" s="3" t="s">
        <v>48</v>
      </c>
      <c r="G304" s="16">
        <v>10</v>
      </c>
      <c r="H304" s="17">
        <v>3200</v>
      </c>
      <c r="I304" s="3" t="s">
        <v>50</v>
      </c>
      <c r="J304" s="3" t="s">
        <v>175</v>
      </c>
      <c r="K304" s="3" t="s">
        <v>52</v>
      </c>
      <c r="L304" s="3" t="s">
        <v>53</v>
      </c>
      <c r="M304" s="3" t="s">
        <v>13</v>
      </c>
      <c r="N304" s="3" t="s">
        <v>71</v>
      </c>
      <c r="O304" s="3">
        <f>IF(Orders[[#This Row],[currency]]="NGN", (Orders[[#This Row],[Unit Price]]*Orders[[#This Row],[Quantity]]/Details!$M$6), (Orders[[#This Row],[Unit Price]]*Orders[[#This Row],[Quantity]]/Details!$M$5))</f>
        <v>79.601990049751237</v>
      </c>
    </row>
    <row r="305" spans="1:15" ht="15.75" customHeight="1">
      <c r="A305" s="15">
        <v>44378.602083333331</v>
      </c>
      <c r="B305" s="3" t="s">
        <v>304</v>
      </c>
      <c r="C305" s="3" t="s">
        <v>45</v>
      </c>
      <c r="D305" s="3" t="s">
        <v>126</v>
      </c>
      <c r="E305" s="3" t="s">
        <v>136</v>
      </c>
      <c r="F305" s="3" t="s">
        <v>78</v>
      </c>
      <c r="G305" s="16">
        <v>1</v>
      </c>
      <c r="H305" s="17">
        <v>7210</v>
      </c>
      <c r="I305" s="3" t="s">
        <v>50</v>
      </c>
      <c r="J305" s="3" t="s">
        <v>162</v>
      </c>
      <c r="K305" s="3" t="s">
        <v>52</v>
      </c>
      <c r="L305" s="3" t="s">
        <v>53</v>
      </c>
      <c r="M305" s="3" t="s">
        <v>13</v>
      </c>
      <c r="N305" s="3" t="s">
        <v>54</v>
      </c>
      <c r="O305" s="3">
        <f>IF(Orders[[#This Row],[currency]]="NGN", (Orders[[#This Row],[Unit Price]]*Orders[[#This Row],[Quantity]]/Details!$M$6), (Orders[[#This Row],[Unit Price]]*Orders[[#This Row],[Quantity]]/Details!$M$5))</f>
        <v>17.935323383084576</v>
      </c>
    </row>
    <row r="306" spans="1:15" ht="15.75" customHeight="1">
      <c r="A306" s="15">
        <v>44378.602777777778</v>
      </c>
      <c r="B306" s="3" t="s">
        <v>305</v>
      </c>
      <c r="C306" s="3" t="s">
        <v>67</v>
      </c>
      <c r="D306" s="3" t="s">
        <v>46</v>
      </c>
      <c r="E306" s="3" t="s">
        <v>47</v>
      </c>
      <c r="F306" s="3" t="s">
        <v>48</v>
      </c>
      <c r="G306" s="16">
        <v>5</v>
      </c>
      <c r="H306" s="17">
        <v>3200</v>
      </c>
      <c r="I306" s="3" t="s">
        <v>50</v>
      </c>
      <c r="J306" s="3" t="s">
        <v>175</v>
      </c>
      <c r="K306" s="3" t="s">
        <v>52</v>
      </c>
      <c r="L306" s="3" t="s">
        <v>53</v>
      </c>
      <c r="M306" s="3" t="s">
        <v>13</v>
      </c>
      <c r="N306" s="3" t="s">
        <v>71</v>
      </c>
      <c r="O306" s="3">
        <f>IF(Orders[[#This Row],[currency]]="NGN", (Orders[[#This Row],[Unit Price]]*Orders[[#This Row],[Quantity]]/Details!$M$6), (Orders[[#This Row],[Unit Price]]*Orders[[#This Row],[Quantity]]/Details!$M$5))</f>
        <v>39.800995024875618</v>
      </c>
    </row>
    <row r="307" spans="1:15" ht="15.75" customHeight="1">
      <c r="A307" s="15">
        <v>44378.604861111111</v>
      </c>
      <c r="B307" s="3" t="s">
        <v>306</v>
      </c>
      <c r="C307" s="3" t="s">
        <v>61</v>
      </c>
      <c r="D307" s="3" t="s">
        <v>121</v>
      </c>
      <c r="E307" s="3" t="s">
        <v>206</v>
      </c>
      <c r="F307" s="3" t="s">
        <v>187</v>
      </c>
      <c r="G307" s="16">
        <v>5</v>
      </c>
      <c r="H307" s="17">
        <v>5500</v>
      </c>
      <c r="I307" s="3" t="s">
        <v>50</v>
      </c>
      <c r="J307" s="3" t="s">
        <v>70</v>
      </c>
      <c r="K307" s="3" t="s">
        <v>52</v>
      </c>
      <c r="L307" s="3" t="s">
        <v>53</v>
      </c>
      <c r="M307" s="3" t="s">
        <v>13</v>
      </c>
      <c r="N307" s="3" t="s">
        <v>71</v>
      </c>
      <c r="O307" s="3">
        <f>IF(Orders[[#This Row],[currency]]="NGN", (Orders[[#This Row],[Unit Price]]*Orders[[#This Row],[Quantity]]/Details!$M$6), (Orders[[#This Row],[Unit Price]]*Orders[[#This Row],[Quantity]]/Details!$M$5))</f>
        <v>68.407960199004975</v>
      </c>
    </row>
    <row r="308" spans="1:15" ht="15.75" customHeight="1">
      <c r="A308" s="15">
        <v>44378.605555555558</v>
      </c>
      <c r="B308" s="3" t="s">
        <v>307</v>
      </c>
      <c r="C308" s="3" t="s">
        <v>61</v>
      </c>
      <c r="D308" s="3" t="s">
        <v>46</v>
      </c>
      <c r="E308" s="3" t="s">
        <v>47</v>
      </c>
      <c r="F308" s="3" t="s">
        <v>48</v>
      </c>
      <c r="G308" s="16">
        <v>10</v>
      </c>
      <c r="H308" s="17">
        <v>3400</v>
      </c>
      <c r="I308" s="3" t="s">
        <v>50</v>
      </c>
      <c r="J308" s="3" t="s">
        <v>175</v>
      </c>
      <c r="K308" s="3" t="s">
        <v>52</v>
      </c>
      <c r="L308" s="3" t="s">
        <v>53</v>
      </c>
      <c r="M308" s="3" t="s">
        <v>13</v>
      </c>
      <c r="N308" s="3" t="s">
        <v>71</v>
      </c>
      <c r="O308" s="3">
        <f>IF(Orders[[#This Row],[currency]]="NGN", (Orders[[#This Row],[Unit Price]]*Orders[[#This Row],[Quantity]]/Details!$M$6), (Orders[[#This Row],[Unit Price]]*Orders[[#This Row],[Quantity]]/Details!$M$5))</f>
        <v>84.577114427860693</v>
      </c>
    </row>
    <row r="309" spans="1:15" ht="15.75" customHeight="1">
      <c r="A309" s="15">
        <v>44378.606944444444</v>
      </c>
      <c r="B309" s="3" t="s">
        <v>308</v>
      </c>
      <c r="C309" s="3" t="s">
        <v>45</v>
      </c>
      <c r="D309" s="3" t="s">
        <v>46</v>
      </c>
      <c r="E309" s="3" t="s">
        <v>47</v>
      </c>
      <c r="F309" s="3" t="s">
        <v>48</v>
      </c>
      <c r="G309" s="16">
        <v>10</v>
      </c>
      <c r="H309" s="17">
        <v>3400</v>
      </c>
      <c r="I309" s="3" t="s">
        <v>50</v>
      </c>
      <c r="J309" s="3" t="s">
        <v>90</v>
      </c>
      <c r="K309" s="3" t="s">
        <v>52</v>
      </c>
      <c r="L309" s="3" t="s">
        <v>53</v>
      </c>
      <c r="M309" s="3" t="s">
        <v>13</v>
      </c>
      <c r="N309" s="3" t="s">
        <v>71</v>
      </c>
      <c r="O309" s="3">
        <f>IF(Orders[[#This Row],[currency]]="NGN", (Orders[[#This Row],[Unit Price]]*Orders[[#This Row],[Quantity]]/Details!$M$6), (Orders[[#This Row],[Unit Price]]*Orders[[#This Row],[Quantity]]/Details!$M$5))</f>
        <v>84.577114427860693</v>
      </c>
    </row>
    <row r="310" spans="1:15" ht="15.75" customHeight="1">
      <c r="A310" s="15">
        <v>44378.606944444444</v>
      </c>
      <c r="B310" s="3" t="s">
        <v>214</v>
      </c>
      <c r="C310" s="3" t="s">
        <v>45</v>
      </c>
      <c r="D310" s="3" t="s">
        <v>46</v>
      </c>
      <c r="E310" s="3" t="s">
        <v>47</v>
      </c>
      <c r="F310" s="3" t="s">
        <v>48</v>
      </c>
      <c r="G310" s="16">
        <v>10</v>
      </c>
      <c r="H310" s="17">
        <v>3200</v>
      </c>
      <c r="I310" s="3" t="s">
        <v>50</v>
      </c>
      <c r="J310" s="3" t="s">
        <v>215</v>
      </c>
      <c r="K310" s="3" t="s">
        <v>52</v>
      </c>
      <c r="L310" s="3" t="s">
        <v>53</v>
      </c>
      <c r="M310" s="3" t="s">
        <v>13</v>
      </c>
      <c r="N310" s="3" t="s">
        <v>71</v>
      </c>
      <c r="O310" s="3">
        <f>IF(Orders[[#This Row],[currency]]="NGN", (Orders[[#This Row],[Unit Price]]*Orders[[#This Row],[Quantity]]/Details!$M$6), (Orders[[#This Row],[Unit Price]]*Orders[[#This Row],[Quantity]]/Details!$M$5))</f>
        <v>79.601990049751237</v>
      </c>
    </row>
    <row r="311" spans="1:15" ht="15.75" customHeight="1">
      <c r="A311" s="15">
        <v>44378.609722222223</v>
      </c>
      <c r="B311" s="3" t="s">
        <v>309</v>
      </c>
      <c r="C311" s="3" t="s">
        <v>61</v>
      </c>
      <c r="D311" s="3" t="s">
        <v>46</v>
      </c>
      <c r="E311" s="3" t="s">
        <v>174</v>
      </c>
      <c r="F311" s="3" t="s">
        <v>48</v>
      </c>
      <c r="G311" s="16">
        <v>30</v>
      </c>
      <c r="H311" s="17">
        <v>1100</v>
      </c>
      <c r="I311" s="3" t="s">
        <v>50</v>
      </c>
      <c r="J311" s="3" t="s">
        <v>310</v>
      </c>
      <c r="K311" s="3" t="s">
        <v>52</v>
      </c>
      <c r="L311" s="3" t="s">
        <v>53</v>
      </c>
      <c r="M311" s="3" t="s">
        <v>13</v>
      </c>
      <c r="N311" s="3" t="s">
        <v>71</v>
      </c>
      <c r="O311" s="3">
        <f>IF(Orders[[#This Row],[currency]]="NGN", (Orders[[#This Row],[Unit Price]]*Orders[[#This Row],[Quantity]]/Details!$M$6), (Orders[[#This Row],[Unit Price]]*Orders[[#This Row],[Quantity]]/Details!$M$5))</f>
        <v>82.089552238805965</v>
      </c>
    </row>
    <row r="312" spans="1:15" ht="15.75" customHeight="1">
      <c r="A312" s="15">
        <v>44378.609722222223</v>
      </c>
      <c r="B312" s="3" t="s">
        <v>227</v>
      </c>
      <c r="C312" s="3" t="s">
        <v>61</v>
      </c>
      <c r="D312" s="3" t="s">
        <v>121</v>
      </c>
      <c r="E312" s="3" t="s">
        <v>311</v>
      </c>
      <c r="F312" s="3" t="s">
        <v>187</v>
      </c>
      <c r="G312" s="16">
        <v>5</v>
      </c>
      <c r="H312" s="17">
        <v>16600</v>
      </c>
      <c r="I312" s="3" t="s">
        <v>50</v>
      </c>
      <c r="J312" s="3" t="s">
        <v>230</v>
      </c>
      <c r="K312" s="3" t="s">
        <v>52</v>
      </c>
      <c r="L312" s="3" t="s">
        <v>53</v>
      </c>
      <c r="M312" s="3" t="s">
        <v>13</v>
      </c>
      <c r="N312" s="3" t="s">
        <v>71</v>
      </c>
      <c r="O312" s="3">
        <f>IF(Orders[[#This Row],[currency]]="NGN", (Orders[[#This Row],[Unit Price]]*Orders[[#This Row],[Quantity]]/Details!$M$6), (Orders[[#This Row],[Unit Price]]*Orders[[#This Row],[Quantity]]/Details!$M$5))</f>
        <v>206.46766169154228</v>
      </c>
    </row>
    <row r="313" spans="1:15" ht="15.75" customHeight="1">
      <c r="A313" s="15">
        <v>44378.611805555556</v>
      </c>
      <c r="B313" s="3" t="s">
        <v>312</v>
      </c>
      <c r="C313" s="3" t="s">
        <v>45</v>
      </c>
      <c r="D313" s="3" t="s">
        <v>92</v>
      </c>
      <c r="E313" s="3" t="s">
        <v>107</v>
      </c>
      <c r="F313" s="3" t="s">
        <v>83</v>
      </c>
      <c r="G313" s="16">
        <v>50</v>
      </c>
      <c r="H313" s="17">
        <v>2500</v>
      </c>
      <c r="I313" s="3" t="s">
        <v>50</v>
      </c>
      <c r="J313" s="3" t="s">
        <v>75</v>
      </c>
      <c r="K313" s="3" t="s">
        <v>52</v>
      </c>
      <c r="L313" s="3" t="s">
        <v>53</v>
      </c>
      <c r="M313" s="3" t="s">
        <v>13</v>
      </c>
      <c r="N313" s="3" t="s">
        <v>71</v>
      </c>
      <c r="O313" s="3">
        <f>IF(Orders[[#This Row],[currency]]="NGN", (Orders[[#This Row],[Unit Price]]*Orders[[#This Row],[Quantity]]/Details!$M$6), (Orders[[#This Row],[Unit Price]]*Orders[[#This Row],[Quantity]]/Details!$M$5))</f>
        <v>310.94527363184079</v>
      </c>
    </row>
    <row r="314" spans="1:15" ht="15.75" customHeight="1">
      <c r="A314" s="15">
        <v>44378.613888888889</v>
      </c>
      <c r="B314" s="3" t="s">
        <v>313</v>
      </c>
      <c r="C314" s="3" t="s">
        <v>67</v>
      </c>
      <c r="D314" s="3" t="s">
        <v>81</v>
      </c>
      <c r="E314" s="3" t="s">
        <v>99</v>
      </c>
      <c r="F314" s="3" t="s">
        <v>64</v>
      </c>
      <c r="G314" s="16">
        <v>1</v>
      </c>
      <c r="H314" s="17">
        <v>38.18</v>
      </c>
      <c r="I314" s="3" t="s">
        <v>58</v>
      </c>
      <c r="J314" s="3" t="s">
        <v>85</v>
      </c>
      <c r="K314" s="3" t="s">
        <v>86</v>
      </c>
      <c r="L314" s="3" t="s">
        <v>87</v>
      </c>
      <c r="M314" s="3" t="s">
        <v>10</v>
      </c>
      <c r="N314" s="3" t="s">
        <v>54</v>
      </c>
      <c r="O314" s="3">
        <f>IF(Orders[[#This Row],[currency]]="NGN", (Orders[[#This Row],[Unit Price]]*Orders[[#This Row],[Quantity]]/Details!$M$6), (Orders[[#This Row],[Unit Price]]*Orders[[#This Row],[Quantity]]/Details!$M$5))</f>
        <v>2.59375</v>
      </c>
    </row>
    <row r="315" spans="1:15" ht="15.75" customHeight="1">
      <c r="A315" s="15">
        <v>44378.613888888889</v>
      </c>
      <c r="B315" s="3" t="s">
        <v>313</v>
      </c>
      <c r="C315" s="3" t="s">
        <v>67</v>
      </c>
      <c r="D315" s="3" t="s">
        <v>81</v>
      </c>
      <c r="E315" s="3" t="s">
        <v>180</v>
      </c>
      <c r="F315" s="3" t="s">
        <v>48</v>
      </c>
      <c r="G315" s="16">
        <v>1</v>
      </c>
      <c r="H315" s="17">
        <v>96.72</v>
      </c>
      <c r="I315" s="3" t="s">
        <v>58</v>
      </c>
      <c r="J315" s="3" t="s">
        <v>85</v>
      </c>
      <c r="K315" s="3" t="s">
        <v>86</v>
      </c>
      <c r="L315" s="3" t="s">
        <v>87</v>
      </c>
      <c r="M315" s="3" t="s">
        <v>10</v>
      </c>
      <c r="N315" s="3" t="s">
        <v>54</v>
      </c>
      <c r="O315" s="3">
        <f>IF(Orders[[#This Row],[currency]]="NGN", (Orders[[#This Row],[Unit Price]]*Orders[[#This Row],[Quantity]]/Details!$M$6), (Orders[[#This Row],[Unit Price]]*Orders[[#This Row],[Quantity]]/Details!$M$5))</f>
        <v>6.570652173913043</v>
      </c>
    </row>
    <row r="316" spans="1:15" ht="15.75" customHeight="1">
      <c r="A316" s="15">
        <v>44378.613888888889</v>
      </c>
      <c r="B316" s="3" t="s">
        <v>313</v>
      </c>
      <c r="C316" s="3" t="s">
        <v>67</v>
      </c>
      <c r="D316" s="3" t="s">
        <v>81</v>
      </c>
      <c r="E316" s="3" t="s">
        <v>97</v>
      </c>
      <c r="F316" s="3" t="s">
        <v>83</v>
      </c>
      <c r="G316" s="16">
        <v>1</v>
      </c>
      <c r="H316" s="17">
        <v>51.2</v>
      </c>
      <c r="I316" s="3" t="s">
        <v>58</v>
      </c>
      <c r="J316" s="3" t="s">
        <v>85</v>
      </c>
      <c r="K316" s="3" t="s">
        <v>86</v>
      </c>
      <c r="L316" s="3" t="s">
        <v>87</v>
      </c>
      <c r="M316" s="3" t="s">
        <v>10</v>
      </c>
      <c r="N316" s="3" t="s">
        <v>54</v>
      </c>
      <c r="O316" s="3">
        <f>IF(Orders[[#This Row],[currency]]="NGN", (Orders[[#This Row],[Unit Price]]*Orders[[#This Row],[Quantity]]/Details!$M$6), (Orders[[#This Row],[Unit Price]]*Orders[[#This Row],[Quantity]]/Details!$M$5))</f>
        <v>3.4782608695652173</v>
      </c>
    </row>
    <row r="317" spans="1:15" ht="15.75" customHeight="1">
      <c r="A317" s="15">
        <v>44378.615277777775</v>
      </c>
      <c r="B317" s="3" t="s">
        <v>314</v>
      </c>
      <c r="C317" s="3" t="s">
        <v>67</v>
      </c>
      <c r="D317" s="3" t="s">
        <v>92</v>
      </c>
      <c r="E317" s="3" t="s">
        <v>107</v>
      </c>
      <c r="F317" s="3" t="s">
        <v>83</v>
      </c>
      <c r="G317" s="16">
        <v>1</v>
      </c>
      <c r="H317" s="17">
        <v>3200</v>
      </c>
      <c r="I317" s="3" t="s">
        <v>50</v>
      </c>
      <c r="J317" s="3" t="s">
        <v>135</v>
      </c>
      <c r="K317" s="3" t="s">
        <v>52</v>
      </c>
      <c r="L317" s="3" t="s">
        <v>53</v>
      </c>
      <c r="M317" s="3" t="s">
        <v>13</v>
      </c>
      <c r="N317" s="3" t="s">
        <v>54</v>
      </c>
      <c r="O317" s="3">
        <f>IF(Orders[[#This Row],[currency]]="NGN", (Orders[[#This Row],[Unit Price]]*Orders[[#This Row],[Quantity]]/Details!$M$6), (Orders[[#This Row],[Unit Price]]*Orders[[#This Row],[Quantity]]/Details!$M$5))</f>
        <v>7.9601990049751246</v>
      </c>
    </row>
    <row r="318" spans="1:15" ht="15.75" customHeight="1">
      <c r="A318" s="15">
        <v>44378.615277777775</v>
      </c>
      <c r="B318" s="3" t="s">
        <v>314</v>
      </c>
      <c r="C318" s="3" t="s">
        <v>67</v>
      </c>
      <c r="D318" s="3" t="s">
        <v>126</v>
      </c>
      <c r="E318" s="3" t="s">
        <v>136</v>
      </c>
      <c r="F318" s="3" t="s">
        <v>78</v>
      </c>
      <c r="G318" s="16">
        <v>1</v>
      </c>
      <c r="H318" s="17">
        <v>5240</v>
      </c>
      <c r="I318" s="3" t="s">
        <v>50</v>
      </c>
      <c r="J318" s="3" t="s">
        <v>135</v>
      </c>
      <c r="K318" s="3" t="s">
        <v>52</v>
      </c>
      <c r="L318" s="3" t="s">
        <v>53</v>
      </c>
      <c r="M318" s="3" t="s">
        <v>13</v>
      </c>
      <c r="N318" s="3" t="s">
        <v>54</v>
      </c>
      <c r="O318" s="3">
        <f>IF(Orders[[#This Row],[currency]]="NGN", (Orders[[#This Row],[Unit Price]]*Orders[[#This Row],[Quantity]]/Details!$M$6), (Orders[[#This Row],[Unit Price]]*Orders[[#This Row],[Quantity]]/Details!$M$5))</f>
        <v>13.034825870646767</v>
      </c>
    </row>
    <row r="319" spans="1:15" ht="15.75" customHeight="1">
      <c r="A319" s="15">
        <v>44378.618055555555</v>
      </c>
      <c r="B319" s="3" t="s">
        <v>315</v>
      </c>
      <c r="C319" s="3" t="s">
        <v>67</v>
      </c>
      <c r="D319" s="3" t="s">
        <v>46</v>
      </c>
      <c r="E319" s="3" t="s">
        <v>47</v>
      </c>
      <c r="F319" s="3" t="s">
        <v>48</v>
      </c>
      <c r="G319" s="16">
        <v>3</v>
      </c>
      <c r="H319" s="17">
        <v>3200</v>
      </c>
      <c r="I319" s="3" t="s">
        <v>50</v>
      </c>
      <c r="J319" s="3" t="s">
        <v>135</v>
      </c>
      <c r="K319" s="3" t="s">
        <v>52</v>
      </c>
      <c r="L319" s="3" t="s">
        <v>53</v>
      </c>
      <c r="M319" s="3" t="s">
        <v>13</v>
      </c>
      <c r="N319" s="3" t="s">
        <v>54</v>
      </c>
      <c r="O319" s="3">
        <f>IF(Orders[[#This Row],[currency]]="NGN", (Orders[[#This Row],[Unit Price]]*Orders[[#This Row],[Quantity]]/Details!$M$6), (Orders[[#This Row],[Unit Price]]*Orders[[#This Row],[Quantity]]/Details!$M$5))</f>
        <v>23.880597014925375</v>
      </c>
    </row>
    <row r="320" spans="1:15" ht="15.75" customHeight="1">
      <c r="A320" s="15">
        <v>44378.618055555555</v>
      </c>
      <c r="B320" s="3" t="s">
        <v>316</v>
      </c>
      <c r="C320" s="3" t="s">
        <v>67</v>
      </c>
      <c r="D320" s="3" t="s">
        <v>81</v>
      </c>
      <c r="E320" s="3" t="s">
        <v>99</v>
      </c>
      <c r="F320" s="3" t="s">
        <v>64</v>
      </c>
      <c r="G320" s="16">
        <v>1</v>
      </c>
      <c r="H320" s="17">
        <v>38.18</v>
      </c>
      <c r="I320" s="3" t="s">
        <v>50</v>
      </c>
      <c r="J320" s="3" t="s">
        <v>85</v>
      </c>
      <c r="K320" s="3" t="s">
        <v>86</v>
      </c>
      <c r="L320" s="3" t="s">
        <v>87</v>
      </c>
      <c r="M320" s="3" t="s">
        <v>10</v>
      </c>
      <c r="N320" s="3" t="s">
        <v>88</v>
      </c>
      <c r="O320" s="3">
        <f>IF(Orders[[#This Row],[currency]]="NGN", (Orders[[#This Row],[Unit Price]]*Orders[[#This Row],[Quantity]]/Details!$M$6), (Orders[[#This Row],[Unit Price]]*Orders[[#This Row],[Quantity]]/Details!$M$5))</f>
        <v>2.59375</v>
      </c>
    </row>
    <row r="321" spans="1:15" ht="15.75" customHeight="1">
      <c r="A321" s="15">
        <v>44378.618055555555</v>
      </c>
      <c r="B321" s="3" t="s">
        <v>316</v>
      </c>
      <c r="C321" s="3" t="s">
        <v>67</v>
      </c>
      <c r="D321" s="3" t="s">
        <v>81</v>
      </c>
      <c r="E321" s="3" t="s">
        <v>82</v>
      </c>
      <c r="F321" s="3" t="s">
        <v>83</v>
      </c>
      <c r="G321" s="16">
        <v>1</v>
      </c>
      <c r="H321" s="17">
        <v>119.95</v>
      </c>
      <c r="I321" s="3" t="s">
        <v>50</v>
      </c>
      <c r="J321" s="3" t="s">
        <v>85</v>
      </c>
      <c r="K321" s="3" t="s">
        <v>86</v>
      </c>
      <c r="L321" s="3" t="s">
        <v>87</v>
      </c>
      <c r="M321" s="3" t="s">
        <v>10</v>
      </c>
      <c r="N321" s="3" t="s">
        <v>88</v>
      </c>
      <c r="O321" s="3">
        <f>IF(Orders[[#This Row],[currency]]="NGN", (Orders[[#This Row],[Unit Price]]*Orders[[#This Row],[Quantity]]/Details!$M$6), (Orders[[#This Row],[Unit Price]]*Orders[[#This Row],[Quantity]]/Details!$M$5))</f>
        <v>8.148777173913043</v>
      </c>
    </row>
    <row r="322" spans="1:15" ht="15.75" customHeight="1">
      <c r="A322" s="15">
        <v>44378.618055555555</v>
      </c>
      <c r="B322" s="3" t="s">
        <v>316</v>
      </c>
      <c r="C322" s="3" t="s">
        <v>67</v>
      </c>
      <c r="D322" s="3" t="s">
        <v>81</v>
      </c>
      <c r="E322" s="3" t="s">
        <v>183</v>
      </c>
      <c r="F322" s="3" t="s">
        <v>78</v>
      </c>
      <c r="G322" s="16">
        <v>1</v>
      </c>
      <c r="H322" s="17">
        <v>50.78</v>
      </c>
      <c r="I322" s="3" t="s">
        <v>50</v>
      </c>
      <c r="J322" s="3" t="s">
        <v>85</v>
      </c>
      <c r="K322" s="3" t="s">
        <v>86</v>
      </c>
      <c r="L322" s="3" t="s">
        <v>87</v>
      </c>
      <c r="M322" s="3" t="s">
        <v>10</v>
      </c>
      <c r="N322" s="3" t="s">
        <v>88</v>
      </c>
      <c r="O322" s="3">
        <f>IF(Orders[[#This Row],[currency]]="NGN", (Orders[[#This Row],[Unit Price]]*Orders[[#This Row],[Quantity]]/Details!$M$6), (Orders[[#This Row],[Unit Price]]*Orders[[#This Row],[Quantity]]/Details!$M$5))</f>
        <v>3.449728260869565</v>
      </c>
    </row>
    <row r="323" spans="1:15" ht="15.75" customHeight="1">
      <c r="A323" s="15">
        <v>44378.618750000001</v>
      </c>
      <c r="B323" s="3" t="s">
        <v>317</v>
      </c>
      <c r="C323" s="3" t="s">
        <v>67</v>
      </c>
      <c r="D323" s="3" t="s">
        <v>139</v>
      </c>
      <c r="E323" s="3" t="s">
        <v>176</v>
      </c>
      <c r="F323" s="3" t="s">
        <v>141</v>
      </c>
      <c r="G323" s="16">
        <v>3</v>
      </c>
      <c r="H323" s="17">
        <v>13030</v>
      </c>
      <c r="I323" s="3" t="s">
        <v>50</v>
      </c>
      <c r="J323" s="3" t="s">
        <v>310</v>
      </c>
      <c r="K323" s="3" t="s">
        <v>52</v>
      </c>
      <c r="L323" s="3" t="s">
        <v>53</v>
      </c>
      <c r="M323" s="3" t="s">
        <v>13</v>
      </c>
      <c r="N323" s="3" t="s">
        <v>71</v>
      </c>
      <c r="O323" s="3">
        <f>IF(Orders[[#This Row],[currency]]="NGN", (Orders[[#This Row],[Unit Price]]*Orders[[#This Row],[Quantity]]/Details!$M$6), (Orders[[#This Row],[Unit Price]]*Orders[[#This Row],[Quantity]]/Details!$M$5))</f>
        <v>97.238805970149258</v>
      </c>
    </row>
    <row r="324" spans="1:15" ht="15.75" customHeight="1">
      <c r="A324" s="15">
        <v>44378.625694444447</v>
      </c>
      <c r="B324" s="3" t="s">
        <v>318</v>
      </c>
      <c r="C324" s="3" t="s">
        <v>67</v>
      </c>
      <c r="D324" s="3" t="s">
        <v>46</v>
      </c>
      <c r="E324" s="3" t="s">
        <v>258</v>
      </c>
      <c r="F324" s="3" t="s">
        <v>187</v>
      </c>
      <c r="G324" s="16">
        <v>10</v>
      </c>
      <c r="H324" s="17">
        <v>1700</v>
      </c>
      <c r="I324" s="3" t="s">
        <v>50</v>
      </c>
      <c r="J324" s="3" t="s">
        <v>259</v>
      </c>
      <c r="K324" s="3" t="s">
        <v>260</v>
      </c>
      <c r="L324" s="3" t="s">
        <v>53</v>
      </c>
      <c r="M324" s="3" t="s">
        <v>13</v>
      </c>
      <c r="N324" s="3" t="s">
        <v>71</v>
      </c>
      <c r="O324" s="3">
        <f>IF(Orders[[#This Row],[currency]]="NGN", (Orders[[#This Row],[Unit Price]]*Orders[[#This Row],[Quantity]]/Details!$M$6), (Orders[[#This Row],[Unit Price]]*Orders[[#This Row],[Quantity]]/Details!$M$5))</f>
        <v>42.288557213930346</v>
      </c>
    </row>
    <row r="325" spans="1:15" ht="15.75" customHeight="1">
      <c r="A325" s="15">
        <v>44378.625694444447</v>
      </c>
      <c r="B325" s="3" t="s">
        <v>318</v>
      </c>
      <c r="C325" s="3" t="s">
        <v>67</v>
      </c>
      <c r="D325" s="3" t="s">
        <v>46</v>
      </c>
      <c r="E325" s="3" t="s">
        <v>258</v>
      </c>
      <c r="F325" s="3" t="s">
        <v>187</v>
      </c>
      <c r="G325" s="16">
        <v>103</v>
      </c>
      <c r="H325" s="17">
        <v>2950</v>
      </c>
      <c r="I325" s="3" t="s">
        <v>50</v>
      </c>
      <c r="J325" s="3" t="s">
        <v>259</v>
      </c>
      <c r="K325" s="3" t="s">
        <v>260</v>
      </c>
      <c r="L325" s="3" t="s">
        <v>53</v>
      </c>
      <c r="M325" s="3" t="s">
        <v>13</v>
      </c>
      <c r="N325" s="3" t="s">
        <v>71</v>
      </c>
      <c r="O325" s="3">
        <f>IF(Orders[[#This Row],[currency]]="NGN", (Orders[[#This Row],[Unit Price]]*Orders[[#This Row],[Quantity]]/Details!$M$6), (Orders[[#This Row],[Unit Price]]*Orders[[#This Row],[Quantity]]/Details!$M$5))</f>
        <v>755.84577114427861</v>
      </c>
    </row>
    <row r="326" spans="1:15" ht="15.75" customHeight="1">
      <c r="A326" s="15">
        <v>44378.625694444447</v>
      </c>
      <c r="B326" s="3" t="s">
        <v>318</v>
      </c>
      <c r="C326" s="3" t="s">
        <v>67</v>
      </c>
      <c r="D326" s="3" t="s">
        <v>62</v>
      </c>
      <c r="E326" s="3" t="s">
        <v>93</v>
      </c>
      <c r="F326" s="3" t="s">
        <v>64</v>
      </c>
      <c r="G326" s="16">
        <v>10</v>
      </c>
      <c r="H326" s="17">
        <v>3900</v>
      </c>
      <c r="I326" s="3" t="s">
        <v>50</v>
      </c>
      <c r="J326" s="3" t="s">
        <v>259</v>
      </c>
      <c r="K326" s="3" t="s">
        <v>260</v>
      </c>
      <c r="L326" s="3" t="s">
        <v>53</v>
      </c>
      <c r="M326" s="3" t="s">
        <v>13</v>
      </c>
      <c r="N326" s="3" t="s">
        <v>71</v>
      </c>
      <c r="O326" s="3">
        <f>IF(Orders[[#This Row],[currency]]="NGN", (Orders[[#This Row],[Unit Price]]*Orders[[#This Row],[Quantity]]/Details!$M$6), (Orders[[#This Row],[Unit Price]]*Orders[[#This Row],[Quantity]]/Details!$M$5))</f>
        <v>97.014925373134332</v>
      </c>
    </row>
    <row r="327" spans="1:15" ht="15.75" customHeight="1">
      <c r="A327" s="15">
        <v>44378.628472222219</v>
      </c>
      <c r="B327" s="3" t="s">
        <v>308</v>
      </c>
      <c r="C327" s="3" t="s">
        <v>45</v>
      </c>
      <c r="D327" s="3" t="s">
        <v>92</v>
      </c>
      <c r="E327" s="3" t="s">
        <v>107</v>
      </c>
      <c r="F327" s="3" t="s">
        <v>83</v>
      </c>
      <c r="G327" s="16">
        <v>10</v>
      </c>
      <c r="H327" s="17">
        <v>2500</v>
      </c>
      <c r="I327" s="3" t="s">
        <v>50</v>
      </c>
      <c r="J327" s="3" t="s">
        <v>90</v>
      </c>
      <c r="K327" s="3" t="s">
        <v>52</v>
      </c>
      <c r="L327" s="3" t="s">
        <v>53</v>
      </c>
      <c r="M327" s="3" t="s">
        <v>13</v>
      </c>
      <c r="N327" s="3" t="s">
        <v>71</v>
      </c>
      <c r="O327" s="3">
        <f>IF(Orders[[#This Row],[currency]]="NGN", (Orders[[#This Row],[Unit Price]]*Orders[[#This Row],[Quantity]]/Details!$M$6), (Orders[[#This Row],[Unit Price]]*Orders[[#This Row],[Quantity]]/Details!$M$5))</f>
        <v>62.189054726368163</v>
      </c>
    </row>
    <row r="328" spans="1:15" ht="15.75" customHeight="1">
      <c r="A328" s="15">
        <v>44378.631944444445</v>
      </c>
      <c r="B328" s="3" t="s">
        <v>319</v>
      </c>
      <c r="C328" s="3" t="s">
        <v>61</v>
      </c>
      <c r="D328" s="3" t="s">
        <v>46</v>
      </c>
      <c r="E328" s="3" t="s">
        <v>47</v>
      </c>
      <c r="F328" s="3" t="s">
        <v>48</v>
      </c>
      <c r="G328" s="16">
        <v>1</v>
      </c>
      <c r="H328" s="17">
        <v>3200</v>
      </c>
      <c r="I328" s="3" t="s">
        <v>50</v>
      </c>
      <c r="J328" s="3" t="s">
        <v>143</v>
      </c>
      <c r="K328" s="3" t="s">
        <v>52</v>
      </c>
      <c r="L328" s="3" t="s">
        <v>53</v>
      </c>
      <c r="M328" s="3" t="s">
        <v>13</v>
      </c>
      <c r="N328" s="3" t="s">
        <v>54</v>
      </c>
      <c r="O328" s="3">
        <f>IF(Orders[[#This Row],[currency]]="NGN", (Orders[[#This Row],[Unit Price]]*Orders[[#This Row],[Quantity]]/Details!$M$6), (Orders[[#This Row],[Unit Price]]*Orders[[#This Row],[Quantity]]/Details!$M$5))</f>
        <v>7.9601990049751246</v>
      </c>
    </row>
    <row r="329" spans="1:15" ht="15.75" customHeight="1">
      <c r="A329" s="15">
        <v>44378.638888888891</v>
      </c>
      <c r="B329" s="3" t="s">
        <v>320</v>
      </c>
      <c r="C329" s="3" t="s">
        <v>61</v>
      </c>
      <c r="D329" s="3" t="s">
        <v>46</v>
      </c>
      <c r="E329" s="3" t="s">
        <v>47</v>
      </c>
      <c r="F329" s="3" t="s">
        <v>48</v>
      </c>
      <c r="G329" s="16">
        <v>1</v>
      </c>
      <c r="H329" s="17">
        <v>3400</v>
      </c>
      <c r="I329" s="3" t="s">
        <v>50</v>
      </c>
      <c r="J329" s="3" t="s">
        <v>75</v>
      </c>
      <c r="K329" s="3" t="s">
        <v>52</v>
      </c>
      <c r="L329" s="3" t="s">
        <v>53</v>
      </c>
      <c r="M329" s="3" t="s">
        <v>13</v>
      </c>
      <c r="N329" s="3" t="s">
        <v>54</v>
      </c>
      <c r="O329" s="3">
        <f>IF(Orders[[#This Row],[currency]]="NGN", (Orders[[#This Row],[Unit Price]]*Orders[[#This Row],[Quantity]]/Details!$M$6), (Orders[[#This Row],[Unit Price]]*Orders[[#This Row],[Quantity]]/Details!$M$5))</f>
        <v>8.4577114427860689</v>
      </c>
    </row>
    <row r="330" spans="1:15" ht="15.75" customHeight="1">
      <c r="A330" s="15">
        <v>44378.640972222223</v>
      </c>
      <c r="B330" s="3" t="s">
        <v>321</v>
      </c>
      <c r="C330" s="3" t="s">
        <v>67</v>
      </c>
      <c r="D330" s="3" t="s">
        <v>92</v>
      </c>
      <c r="E330" s="3" t="s">
        <v>107</v>
      </c>
      <c r="F330" s="3" t="s">
        <v>83</v>
      </c>
      <c r="G330" s="16">
        <v>4</v>
      </c>
      <c r="H330" s="17">
        <v>2500</v>
      </c>
      <c r="I330" s="3" t="s">
        <v>50</v>
      </c>
      <c r="J330" s="3" t="s">
        <v>155</v>
      </c>
      <c r="K330" s="3" t="s">
        <v>52</v>
      </c>
      <c r="L330" s="3" t="s">
        <v>53</v>
      </c>
      <c r="M330" s="3" t="s">
        <v>13</v>
      </c>
      <c r="N330" s="3" t="s">
        <v>54</v>
      </c>
      <c r="O330" s="3">
        <f>IF(Orders[[#This Row],[currency]]="NGN", (Orders[[#This Row],[Unit Price]]*Orders[[#This Row],[Quantity]]/Details!$M$6), (Orders[[#This Row],[Unit Price]]*Orders[[#This Row],[Quantity]]/Details!$M$5))</f>
        <v>24.875621890547265</v>
      </c>
    </row>
    <row r="331" spans="1:15" ht="15.75" customHeight="1">
      <c r="A331" s="15">
        <v>44378.640972222223</v>
      </c>
      <c r="B331" s="3" t="s">
        <v>322</v>
      </c>
      <c r="C331" s="3" t="s">
        <v>67</v>
      </c>
      <c r="D331" s="3" t="s">
        <v>81</v>
      </c>
      <c r="E331" s="3" t="s">
        <v>323</v>
      </c>
      <c r="F331" s="3" t="s">
        <v>78</v>
      </c>
      <c r="G331" s="16">
        <v>1</v>
      </c>
      <c r="H331" s="17">
        <v>137.44999999999999</v>
      </c>
      <c r="I331" s="3" t="s">
        <v>58</v>
      </c>
      <c r="J331" s="3" t="s">
        <v>85</v>
      </c>
      <c r="K331" s="3" t="s">
        <v>86</v>
      </c>
      <c r="L331" s="3" t="s">
        <v>87</v>
      </c>
      <c r="M331" s="3" t="s">
        <v>10</v>
      </c>
      <c r="N331" s="3" t="s">
        <v>88</v>
      </c>
      <c r="O331" s="3">
        <f>IF(Orders[[#This Row],[currency]]="NGN", (Orders[[#This Row],[Unit Price]]*Orders[[#This Row],[Quantity]]/Details!$M$6), (Orders[[#This Row],[Unit Price]]*Orders[[#This Row],[Quantity]]/Details!$M$5))</f>
        <v>9.3376358695652169</v>
      </c>
    </row>
    <row r="332" spans="1:15" ht="15.75" customHeight="1">
      <c r="A332" s="15">
        <v>44378.640972222223</v>
      </c>
      <c r="B332" s="3" t="s">
        <v>322</v>
      </c>
      <c r="C332" s="3" t="s">
        <v>67</v>
      </c>
      <c r="D332" s="3" t="s">
        <v>81</v>
      </c>
      <c r="E332" s="3" t="s">
        <v>113</v>
      </c>
      <c r="F332" s="3" t="s">
        <v>78</v>
      </c>
      <c r="G332" s="16">
        <v>1</v>
      </c>
      <c r="H332" s="17">
        <v>50.23</v>
      </c>
      <c r="I332" s="3" t="s">
        <v>58</v>
      </c>
      <c r="J332" s="3" t="s">
        <v>85</v>
      </c>
      <c r="K332" s="3" t="s">
        <v>86</v>
      </c>
      <c r="L332" s="3" t="s">
        <v>87</v>
      </c>
      <c r="M332" s="3" t="s">
        <v>10</v>
      </c>
      <c r="N332" s="3" t="s">
        <v>88</v>
      </c>
      <c r="O332" s="3">
        <f>IF(Orders[[#This Row],[currency]]="NGN", (Orders[[#This Row],[Unit Price]]*Orders[[#This Row],[Quantity]]/Details!$M$6), (Orders[[#This Row],[Unit Price]]*Orders[[#This Row],[Quantity]]/Details!$M$5))</f>
        <v>3.4123641304347823</v>
      </c>
    </row>
    <row r="333" spans="1:15" ht="15.75" customHeight="1">
      <c r="A333" s="15">
        <v>44378.64166666667</v>
      </c>
      <c r="B333" s="3" t="s">
        <v>60</v>
      </c>
      <c r="C333" s="3" t="s">
        <v>61</v>
      </c>
      <c r="D333" s="3" t="s">
        <v>55</v>
      </c>
      <c r="E333" s="3" t="s">
        <v>324</v>
      </c>
      <c r="F333" s="3" t="s">
        <v>64</v>
      </c>
      <c r="G333" s="16">
        <v>1</v>
      </c>
      <c r="H333" s="17">
        <v>9850</v>
      </c>
      <c r="I333" s="3" t="s">
        <v>50</v>
      </c>
      <c r="J333" s="3" t="s">
        <v>59</v>
      </c>
      <c r="K333" s="3" t="s">
        <v>52</v>
      </c>
      <c r="L333" s="3" t="s">
        <v>53</v>
      </c>
      <c r="M333" s="3" t="s">
        <v>13</v>
      </c>
      <c r="N333" s="3" t="s">
        <v>54</v>
      </c>
      <c r="O333" s="3">
        <f>IF(Orders[[#This Row],[currency]]="NGN", (Orders[[#This Row],[Unit Price]]*Orders[[#This Row],[Quantity]]/Details!$M$6), (Orders[[#This Row],[Unit Price]]*Orders[[#This Row],[Quantity]]/Details!$M$5))</f>
        <v>24.502487562189053</v>
      </c>
    </row>
    <row r="334" spans="1:15" ht="15.75" customHeight="1">
      <c r="A334" s="15">
        <v>44378.645138888889</v>
      </c>
      <c r="B334" s="3" t="s">
        <v>325</v>
      </c>
      <c r="C334" s="3" t="s">
        <v>61</v>
      </c>
      <c r="D334" s="3" t="s">
        <v>46</v>
      </c>
      <c r="E334" s="3" t="s">
        <v>47</v>
      </c>
      <c r="F334" s="3" t="s">
        <v>48</v>
      </c>
      <c r="G334" s="16">
        <v>30</v>
      </c>
      <c r="H334" s="17">
        <v>3400</v>
      </c>
      <c r="I334" s="3" t="s">
        <v>50</v>
      </c>
      <c r="J334" s="3" t="s">
        <v>326</v>
      </c>
      <c r="K334" s="3" t="s">
        <v>52</v>
      </c>
      <c r="L334" s="3" t="s">
        <v>53</v>
      </c>
      <c r="M334" s="3" t="s">
        <v>13</v>
      </c>
      <c r="N334" s="3" t="s">
        <v>71</v>
      </c>
      <c r="O334" s="3">
        <f>IF(Orders[[#This Row],[currency]]="NGN", (Orders[[#This Row],[Unit Price]]*Orders[[#This Row],[Quantity]]/Details!$M$6), (Orders[[#This Row],[Unit Price]]*Orders[[#This Row],[Quantity]]/Details!$M$5))</f>
        <v>253.73134328358208</v>
      </c>
    </row>
    <row r="335" spans="1:15" ht="15.75" customHeight="1">
      <c r="A335" s="15">
        <v>44378.646527777775</v>
      </c>
      <c r="B335" s="3" t="s">
        <v>327</v>
      </c>
      <c r="C335" s="3" t="s">
        <v>45</v>
      </c>
      <c r="D335" s="3" t="s">
        <v>81</v>
      </c>
      <c r="E335" s="3" t="s">
        <v>99</v>
      </c>
      <c r="F335" s="3" t="s">
        <v>64</v>
      </c>
      <c r="G335" s="16">
        <v>1</v>
      </c>
      <c r="H335" s="17">
        <v>38.18</v>
      </c>
      <c r="I335" s="3" t="s">
        <v>50</v>
      </c>
      <c r="J335" s="3" t="s">
        <v>104</v>
      </c>
      <c r="K335" s="3" t="s">
        <v>86</v>
      </c>
      <c r="L335" s="3" t="s">
        <v>87</v>
      </c>
      <c r="M335" s="3" t="s">
        <v>10</v>
      </c>
      <c r="N335" s="3" t="s">
        <v>88</v>
      </c>
      <c r="O335" s="3">
        <f>IF(Orders[[#This Row],[currency]]="NGN", (Orders[[#This Row],[Unit Price]]*Orders[[#This Row],[Quantity]]/Details!$M$6), (Orders[[#This Row],[Unit Price]]*Orders[[#This Row],[Quantity]]/Details!$M$5))</f>
        <v>2.59375</v>
      </c>
    </row>
    <row r="336" spans="1:15" ht="15.75" customHeight="1">
      <c r="A336" s="15">
        <v>44378.646527777775</v>
      </c>
      <c r="B336" s="3" t="s">
        <v>327</v>
      </c>
      <c r="C336" s="3" t="s">
        <v>45</v>
      </c>
      <c r="D336" s="3" t="s">
        <v>81</v>
      </c>
      <c r="E336" s="3" t="s">
        <v>99</v>
      </c>
      <c r="F336" s="3" t="s">
        <v>64</v>
      </c>
      <c r="G336" s="16">
        <v>2</v>
      </c>
      <c r="H336" s="17">
        <v>38.18</v>
      </c>
      <c r="I336" s="3" t="s">
        <v>50</v>
      </c>
      <c r="J336" s="3" t="s">
        <v>104</v>
      </c>
      <c r="K336" s="3" t="s">
        <v>86</v>
      </c>
      <c r="L336" s="3" t="s">
        <v>87</v>
      </c>
      <c r="M336" s="3" t="s">
        <v>10</v>
      </c>
      <c r="N336" s="3" t="s">
        <v>88</v>
      </c>
      <c r="O336" s="3">
        <f>IF(Orders[[#This Row],[currency]]="NGN", (Orders[[#This Row],[Unit Price]]*Orders[[#This Row],[Quantity]]/Details!$M$6), (Orders[[#This Row],[Unit Price]]*Orders[[#This Row],[Quantity]]/Details!$M$5))</f>
        <v>5.1875</v>
      </c>
    </row>
    <row r="337" spans="1:15" ht="15.75" customHeight="1">
      <c r="A337" s="15">
        <v>44378.652083333334</v>
      </c>
      <c r="B337" s="3" t="s">
        <v>328</v>
      </c>
      <c r="C337" s="3" t="s">
        <v>45</v>
      </c>
      <c r="D337" s="3" t="s">
        <v>92</v>
      </c>
      <c r="E337" s="3" t="s">
        <v>107</v>
      </c>
      <c r="F337" s="3" t="s">
        <v>83</v>
      </c>
      <c r="G337" s="16">
        <v>1</v>
      </c>
      <c r="H337" s="17">
        <v>3200</v>
      </c>
      <c r="I337" s="3" t="s">
        <v>50</v>
      </c>
      <c r="J337" s="3" t="s">
        <v>94</v>
      </c>
      <c r="K337" s="3" t="s">
        <v>52</v>
      </c>
      <c r="L337" s="3" t="s">
        <v>53</v>
      </c>
      <c r="M337" s="3" t="s">
        <v>13</v>
      </c>
      <c r="N337" s="3" t="s">
        <v>54</v>
      </c>
      <c r="O337" s="3">
        <f>IF(Orders[[#This Row],[currency]]="NGN", (Orders[[#This Row],[Unit Price]]*Orders[[#This Row],[Quantity]]/Details!$M$6), (Orders[[#This Row],[Unit Price]]*Orders[[#This Row],[Quantity]]/Details!$M$5))</f>
        <v>7.9601990049751246</v>
      </c>
    </row>
    <row r="338" spans="1:15" ht="15.75" customHeight="1">
      <c r="A338" s="15">
        <v>44378.652083333334</v>
      </c>
      <c r="B338" s="3" t="s">
        <v>328</v>
      </c>
      <c r="C338" s="3" t="s">
        <v>45</v>
      </c>
      <c r="D338" s="3" t="s">
        <v>121</v>
      </c>
      <c r="E338" s="3" t="s">
        <v>122</v>
      </c>
      <c r="F338" s="3" t="s">
        <v>123</v>
      </c>
      <c r="G338" s="16">
        <v>2</v>
      </c>
      <c r="H338" s="17">
        <v>6300</v>
      </c>
      <c r="I338" s="3" t="s">
        <v>50</v>
      </c>
      <c r="J338" s="3" t="s">
        <v>94</v>
      </c>
      <c r="K338" s="3" t="s">
        <v>52</v>
      </c>
      <c r="L338" s="3" t="s">
        <v>53</v>
      </c>
      <c r="M338" s="3" t="s">
        <v>13</v>
      </c>
      <c r="N338" s="3" t="s">
        <v>54</v>
      </c>
      <c r="O338" s="3">
        <f>IF(Orders[[#This Row],[currency]]="NGN", (Orders[[#This Row],[Unit Price]]*Orders[[#This Row],[Quantity]]/Details!$M$6), (Orders[[#This Row],[Unit Price]]*Orders[[#This Row],[Quantity]]/Details!$M$5))</f>
        <v>31.343283582089551</v>
      </c>
    </row>
    <row r="339" spans="1:15" ht="15.75" customHeight="1">
      <c r="A339" s="15">
        <v>44378.652083333334</v>
      </c>
      <c r="B339" s="3" t="s">
        <v>328</v>
      </c>
      <c r="C339" s="3" t="s">
        <v>45</v>
      </c>
      <c r="D339" s="3" t="s">
        <v>121</v>
      </c>
      <c r="E339" s="3" t="s">
        <v>122</v>
      </c>
      <c r="F339" s="3" t="s">
        <v>123</v>
      </c>
      <c r="G339" s="16">
        <v>2</v>
      </c>
      <c r="H339" s="17">
        <v>5300</v>
      </c>
      <c r="I339" s="3" t="s">
        <v>50</v>
      </c>
      <c r="J339" s="3" t="s">
        <v>94</v>
      </c>
      <c r="K339" s="3" t="s">
        <v>52</v>
      </c>
      <c r="L339" s="3" t="s">
        <v>53</v>
      </c>
      <c r="M339" s="3" t="s">
        <v>13</v>
      </c>
      <c r="N339" s="3" t="s">
        <v>54</v>
      </c>
      <c r="O339" s="3">
        <f>IF(Orders[[#This Row],[currency]]="NGN", (Orders[[#This Row],[Unit Price]]*Orders[[#This Row],[Quantity]]/Details!$M$6), (Orders[[#This Row],[Unit Price]]*Orders[[#This Row],[Quantity]]/Details!$M$5))</f>
        <v>26.368159203980099</v>
      </c>
    </row>
    <row r="340" spans="1:15" ht="15.75" customHeight="1">
      <c r="A340" s="15">
        <v>44378.654861111114</v>
      </c>
      <c r="B340" s="3" t="s">
        <v>218</v>
      </c>
      <c r="C340" s="3" t="s">
        <v>45</v>
      </c>
      <c r="D340" s="3" t="s">
        <v>55</v>
      </c>
      <c r="E340" s="3" t="s">
        <v>56</v>
      </c>
      <c r="F340" s="3" t="s">
        <v>48</v>
      </c>
      <c r="G340" s="16">
        <v>1</v>
      </c>
      <c r="H340" s="17">
        <v>3500</v>
      </c>
      <c r="I340" s="3" t="s">
        <v>50</v>
      </c>
      <c r="J340" s="3" t="s">
        <v>219</v>
      </c>
      <c r="K340" s="3" t="s">
        <v>52</v>
      </c>
      <c r="L340" s="3" t="s">
        <v>53</v>
      </c>
      <c r="M340" s="3" t="s">
        <v>13</v>
      </c>
      <c r="N340" s="3" t="s">
        <v>54</v>
      </c>
      <c r="O340" s="3">
        <f>IF(Orders[[#This Row],[currency]]="NGN", (Orders[[#This Row],[Unit Price]]*Orders[[#This Row],[Quantity]]/Details!$M$6), (Orders[[#This Row],[Unit Price]]*Orders[[#This Row],[Quantity]]/Details!$M$5))</f>
        <v>8.7064676616915424</v>
      </c>
    </row>
    <row r="341" spans="1:15" ht="15.75" customHeight="1">
      <c r="A341" s="15">
        <v>44378.661805555559</v>
      </c>
      <c r="B341" s="3" t="s">
        <v>329</v>
      </c>
      <c r="C341" s="3" t="s">
        <v>45</v>
      </c>
      <c r="D341" s="3" t="s">
        <v>46</v>
      </c>
      <c r="E341" s="3" t="s">
        <v>47</v>
      </c>
      <c r="F341" s="3" t="s">
        <v>48</v>
      </c>
      <c r="G341" s="16">
        <v>1</v>
      </c>
      <c r="H341" s="17">
        <v>2550</v>
      </c>
      <c r="I341" s="3" t="s">
        <v>50</v>
      </c>
      <c r="J341" s="3" t="s">
        <v>155</v>
      </c>
      <c r="K341" s="3" t="s">
        <v>52</v>
      </c>
      <c r="L341" s="3" t="s">
        <v>53</v>
      </c>
      <c r="M341" s="3" t="s">
        <v>13</v>
      </c>
      <c r="N341" s="3" t="s">
        <v>54</v>
      </c>
      <c r="O341" s="3">
        <f>IF(Orders[[#This Row],[currency]]="NGN", (Orders[[#This Row],[Unit Price]]*Orders[[#This Row],[Quantity]]/Details!$M$6), (Orders[[#This Row],[Unit Price]]*Orders[[#This Row],[Quantity]]/Details!$M$5))</f>
        <v>6.3432835820895521</v>
      </c>
    </row>
    <row r="342" spans="1:15" ht="15.75" customHeight="1">
      <c r="A342" s="15">
        <v>44378.661805555559</v>
      </c>
      <c r="B342" s="3" t="s">
        <v>329</v>
      </c>
      <c r="C342" s="3" t="s">
        <v>45</v>
      </c>
      <c r="D342" s="3" t="s">
        <v>92</v>
      </c>
      <c r="E342" s="3" t="s">
        <v>107</v>
      </c>
      <c r="F342" s="3" t="s">
        <v>83</v>
      </c>
      <c r="G342" s="16">
        <v>2</v>
      </c>
      <c r="H342" s="17">
        <v>2500</v>
      </c>
      <c r="I342" s="3" t="s">
        <v>50</v>
      </c>
      <c r="J342" s="3" t="s">
        <v>155</v>
      </c>
      <c r="K342" s="3" t="s">
        <v>52</v>
      </c>
      <c r="L342" s="3" t="s">
        <v>53</v>
      </c>
      <c r="M342" s="3" t="s">
        <v>13</v>
      </c>
      <c r="N342" s="3" t="s">
        <v>54</v>
      </c>
      <c r="O342" s="3">
        <f>IF(Orders[[#This Row],[currency]]="NGN", (Orders[[#This Row],[Unit Price]]*Orders[[#This Row],[Quantity]]/Details!$M$6), (Orders[[#This Row],[Unit Price]]*Orders[[#This Row],[Quantity]]/Details!$M$5))</f>
        <v>12.437810945273633</v>
      </c>
    </row>
    <row r="343" spans="1:15" ht="15.75" customHeight="1">
      <c r="A343" s="15">
        <v>44378.661805555559</v>
      </c>
      <c r="B343" s="3" t="s">
        <v>329</v>
      </c>
      <c r="C343" s="3" t="s">
        <v>45</v>
      </c>
      <c r="D343" s="3" t="s">
        <v>126</v>
      </c>
      <c r="E343" s="3" t="s">
        <v>127</v>
      </c>
      <c r="F343" s="3" t="s">
        <v>78</v>
      </c>
      <c r="G343" s="16">
        <v>1</v>
      </c>
      <c r="H343" s="17">
        <v>8690</v>
      </c>
      <c r="I343" s="3" t="s">
        <v>50</v>
      </c>
      <c r="J343" s="3" t="s">
        <v>155</v>
      </c>
      <c r="K343" s="3" t="s">
        <v>52</v>
      </c>
      <c r="L343" s="3" t="s">
        <v>53</v>
      </c>
      <c r="M343" s="3" t="s">
        <v>13</v>
      </c>
      <c r="N343" s="3" t="s">
        <v>54</v>
      </c>
      <c r="O343" s="3">
        <f>IF(Orders[[#This Row],[currency]]="NGN", (Orders[[#This Row],[Unit Price]]*Orders[[#This Row],[Quantity]]/Details!$M$6), (Orders[[#This Row],[Unit Price]]*Orders[[#This Row],[Quantity]]/Details!$M$5))</f>
        <v>21.616915422885572</v>
      </c>
    </row>
    <row r="344" spans="1:15" ht="15.75" customHeight="1">
      <c r="A344" s="15">
        <v>44378.663194444445</v>
      </c>
      <c r="B344" s="3" t="s">
        <v>330</v>
      </c>
      <c r="C344" s="3" t="s">
        <v>45</v>
      </c>
      <c r="D344" s="3" t="s">
        <v>81</v>
      </c>
      <c r="E344" s="3" t="s">
        <v>158</v>
      </c>
      <c r="F344" s="3" t="s">
        <v>64</v>
      </c>
      <c r="G344" s="16">
        <v>1</v>
      </c>
      <c r="H344" s="17">
        <v>60.26</v>
      </c>
      <c r="I344" s="3" t="s">
        <v>50</v>
      </c>
      <c r="J344" s="3" t="s">
        <v>96</v>
      </c>
      <c r="K344" s="3" t="s">
        <v>86</v>
      </c>
      <c r="L344" s="3" t="s">
        <v>87</v>
      </c>
      <c r="M344" s="3" t="s">
        <v>10</v>
      </c>
      <c r="N344" s="3" t="s">
        <v>88</v>
      </c>
      <c r="O344" s="3">
        <f>IF(Orders[[#This Row],[currency]]="NGN", (Orders[[#This Row],[Unit Price]]*Orders[[#This Row],[Quantity]]/Details!$M$6), (Orders[[#This Row],[Unit Price]]*Orders[[#This Row],[Quantity]]/Details!$M$5))</f>
        <v>4.09375</v>
      </c>
    </row>
    <row r="345" spans="1:15" ht="15.75" customHeight="1">
      <c r="A345" s="15">
        <v>44378.663194444445</v>
      </c>
      <c r="B345" s="3" t="s">
        <v>330</v>
      </c>
      <c r="C345" s="3" t="s">
        <v>45</v>
      </c>
      <c r="D345" s="3" t="s">
        <v>81</v>
      </c>
      <c r="E345" s="3" t="s">
        <v>99</v>
      </c>
      <c r="F345" s="3" t="s">
        <v>64</v>
      </c>
      <c r="G345" s="16">
        <v>1</v>
      </c>
      <c r="H345" s="17">
        <v>38.18</v>
      </c>
      <c r="I345" s="3" t="s">
        <v>50</v>
      </c>
      <c r="J345" s="3" t="s">
        <v>96</v>
      </c>
      <c r="K345" s="3" t="s">
        <v>86</v>
      </c>
      <c r="L345" s="3" t="s">
        <v>87</v>
      </c>
      <c r="M345" s="3" t="s">
        <v>10</v>
      </c>
      <c r="N345" s="3" t="s">
        <v>88</v>
      </c>
      <c r="O345" s="3">
        <f>IF(Orders[[#This Row],[currency]]="NGN", (Orders[[#This Row],[Unit Price]]*Orders[[#This Row],[Quantity]]/Details!$M$6), (Orders[[#This Row],[Unit Price]]*Orders[[#This Row],[Quantity]]/Details!$M$5))</f>
        <v>2.59375</v>
      </c>
    </row>
    <row r="346" spans="1:15" ht="15.75" customHeight="1">
      <c r="A346" s="15">
        <v>44378.663194444445</v>
      </c>
      <c r="B346" s="3" t="s">
        <v>330</v>
      </c>
      <c r="C346" s="3" t="s">
        <v>45</v>
      </c>
      <c r="D346" s="3" t="s">
        <v>81</v>
      </c>
      <c r="E346" s="3" t="s">
        <v>97</v>
      </c>
      <c r="F346" s="3" t="s">
        <v>83</v>
      </c>
      <c r="G346" s="16">
        <v>1</v>
      </c>
      <c r="H346" s="17">
        <v>95.98</v>
      </c>
      <c r="I346" s="3" t="s">
        <v>50</v>
      </c>
      <c r="J346" s="3" t="s">
        <v>96</v>
      </c>
      <c r="K346" s="3" t="s">
        <v>86</v>
      </c>
      <c r="L346" s="3" t="s">
        <v>87</v>
      </c>
      <c r="M346" s="3" t="s">
        <v>10</v>
      </c>
      <c r="N346" s="3" t="s">
        <v>88</v>
      </c>
      <c r="O346" s="3">
        <f>IF(Orders[[#This Row],[currency]]="NGN", (Orders[[#This Row],[Unit Price]]*Orders[[#This Row],[Quantity]]/Details!$M$6), (Orders[[#This Row],[Unit Price]]*Orders[[#This Row],[Quantity]]/Details!$M$5))</f>
        <v>6.5203804347826084</v>
      </c>
    </row>
    <row r="347" spans="1:15" ht="15.75" customHeight="1">
      <c r="A347" s="15">
        <v>44378.663194444445</v>
      </c>
      <c r="B347" s="3" t="s">
        <v>330</v>
      </c>
      <c r="C347" s="3" t="s">
        <v>45</v>
      </c>
      <c r="D347" s="3" t="s">
        <v>81</v>
      </c>
      <c r="E347" s="3" t="s">
        <v>116</v>
      </c>
      <c r="F347" s="3" t="s">
        <v>64</v>
      </c>
      <c r="G347" s="16">
        <v>1</v>
      </c>
      <c r="H347" s="17">
        <v>68.08</v>
      </c>
      <c r="I347" s="3" t="s">
        <v>50</v>
      </c>
      <c r="J347" s="3" t="s">
        <v>96</v>
      </c>
      <c r="K347" s="3" t="s">
        <v>86</v>
      </c>
      <c r="L347" s="3" t="s">
        <v>87</v>
      </c>
      <c r="M347" s="3" t="s">
        <v>10</v>
      </c>
      <c r="N347" s="3" t="s">
        <v>88</v>
      </c>
      <c r="O347" s="3">
        <f>IF(Orders[[#This Row],[currency]]="NGN", (Orders[[#This Row],[Unit Price]]*Orders[[#This Row],[Quantity]]/Details!$M$6), (Orders[[#This Row],[Unit Price]]*Orders[[#This Row],[Quantity]]/Details!$M$5))</f>
        <v>4.625</v>
      </c>
    </row>
    <row r="348" spans="1:15" ht="15.75" customHeight="1">
      <c r="A348" s="15">
        <v>44378.663194444445</v>
      </c>
      <c r="B348" s="3" t="s">
        <v>330</v>
      </c>
      <c r="C348" s="3" t="s">
        <v>45</v>
      </c>
      <c r="D348" s="3" t="s">
        <v>81</v>
      </c>
      <c r="E348" s="3" t="s">
        <v>105</v>
      </c>
      <c r="F348" s="3" t="s">
        <v>83</v>
      </c>
      <c r="G348" s="16">
        <v>1</v>
      </c>
      <c r="H348" s="17">
        <v>38.159999999999997</v>
      </c>
      <c r="I348" s="3" t="s">
        <v>50</v>
      </c>
      <c r="J348" s="3" t="s">
        <v>96</v>
      </c>
      <c r="K348" s="3" t="s">
        <v>86</v>
      </c>
      <c r="L348" s="3" t="s">
        <v>87</v>
      </c>
      <c r="M348" s="3" t="s">
        <v>10</v>
      </c>
      <c r="N348" s="3" t="s">
        <v>88</v>
      </c>
      <c r="O348" s="3">
        <f>IF(Orders[[#This Row],[currency]]="NGN", (Orders[[#This Row],[Unit Price]]*Orders[[#This Row],[Quantity]]/Details!$M$6), (Orders[[#This Row],[Unit Price]]*Orders[[#This Row],[Quantity]]/Details!$M$5))</f>
        <v>2.5923913043478257</v>
      </c>
    </row>
    <row r="349" spans="1:15" ht="15.75" customHeight="1">
      <c r="A349" s="15">
        <v>44378.663194444445</v>
      </c>
      <c r="B349" s="3" t="s">
        <v>330</v>
      </c>
      <c r="C349" s="3" t="s">
        <v>45</v>
      </c>
      <c r="D349" s="3" t="s">
        <v>81</v>
      </c>
      <c r="E349" s="3" t="s">
        <v>116</v>
      </c>
      <c r="F349" s="3" t="s">
        <v>64</v>
      </c>
      <c r="G349" s="16">
        <v>1</v>
      </c>
      <c r="H349" s="17">
        <v>69.459999999999994</v>
      </c>
      <c r="I349" s="3" t="s">
        <v>50</v>
      </c>
      <c r="J349" s="3" t="s">
        <v>96</v>
      </c>
      <c r="K349" s="3" t="s">
        <v>86</v>
      </c>
      <c r="L349" s="3" t="s">
        <v>87</v>
      </c>
      <c r="M349" s="3" t="s">
        <v>10</v>
      </c>
      <c r="N349" s="3" t="s">
        <v>88</v>
      </c>
      <c r="O349" s="3">
        <f>IF(Orders[[#This Row],[currency]]="NGN", (Orders[[#This Row],[Unit Price]]*Orders[[#This Row],[Quantity]]/Details!$M$6), (Orders[[#This Row],[Unit Price]]*Orders[[#This Row],[Quantity]]/Details!$M$5))</f>
        <v>4.7187499999999991</v>
      </c>
    </row>
    <row r="350" spans="1:15" ht="15.75" customHeight="1">
      <c r="A350" s="15">
        <v>44378.663194444445</v>
      </c>
      <c r="B350" s="3" t="s">
        <v>330</v>
      </c>
      <c r="C350" s="3" t="s">
        <v>45</v>
      </c>
      <c r="D350" s="3" t="s">
        <v>81</v>
      </c>
      <c r="E350" s="3" t="s">
        <v>105</v>
      </c>
      <c r="F350" s="3" t="s">
        <v>83</v>
      </c>
      <c r="G350" s="16">
        <v>2</v>
      </c>
      <c r="H350" s="17">
        <v>38.99</v>
      </c>
      <c r="I350" s="3" t="s">
        <v>50</v>
      </c>
      <c r="J350" s="3" t="s">
        <v>96</v>
      </c>
      <c r="K350" s="3" t="s">
        <v>86</v>
      </c>
      <c r="L350" s="3" t="s">
        <v>87</v>
      </c>
      <c r="M350" s="3" t="s">
        <v>10</v>
      </c>
      <c r="N350" s="3" t="s">
        <v>88</v>
      </c>
      <c r="O350" s="3">
        <f>IF(Orders[[#This Row],[currency]]="NGN", (Orders[[#This Row],[Unit Price]]*Orders[[#This Row],[Quantity]]/Details!$M$6), (Orders[[#This Row],[Unit Price]]*Orders[[#This Row],[Quantity]]/Details!$M$5))</f>
        <v>5.2975543478260869</v>
      </c>
    </row>
    <row r="351" spans="1:15" ht="15.75" customHeight="1">
      <c r="A351" s="15">
        <v>44378.67291666667</v>
      </c>
      <c r="B351" s="3" t="s">
        <v>331</v>
      </c>
      <c r="C351" s="3" t="s">
        <v>61</v>
      </c>
      <c r="D351" s="3" t="s">
        <v>46</v>
      </c>
      <c r="E351" s="3" t="s">
        <v>47</v>
      </c>
      <c r="F351" s="3" t="s">
        <v>48</v>
      </c>
      <c r="G351" s="16">
        <v>3</v>
      </c>
      <c r="H351" s="17">
        <v>3400</v>
      </c>
      <c r="I351" s="3" t="s">
        <v>50</v>
      </c>
      <c r="J351" s="3" t="s">
        <v>59</v>
      </c>
      <c r="K351" s="3" t="s">
        <v>332</v>
      </c>
      <c r="L351" s="3" t="s">
        <v>53</v>
      </c>
      <c r="M351" s="3" t="s">
        <v>13</v>
      </c>
      <c r="N351" s="3" t="s">
        <v>54</v>
      </c>
      <c r="O351" s="3">
        <f>IF(Orders[[#This Row],[currency]]="NGN", (Orders[[#This Row],[Unit Price]]*Orders[[#This Row],[Quantity]]/Details!$M$6), (Orders[[#This Row],[Unit Price]]*Orders[[#This Row],[Quantity]]/Details!$M$5))</f>
        <v>25.373134328358208</v>
      </c>
    </row>
    <row r="352" spans="1:15" ht="15.75" customHeight="1">
      <c r="A352" s="15">
        <v>44378.67291666667</v>
      </c>
      <c r="B352" s="3" t="s">
        <v>333</v>
      </c>
      <c r="C352" s="3" t="s">
        <v>45</v>
      </c>
      <c r="D352" s="3" t="s">
        <v>81</v>
      </c>
      <c r="E352" s="3" t="s">
        <v>99</v>
      </c>
      <c r="F352" s="3" t="s">
        <v>64</v>
      </c>
      <c r="G352" s="16">
        <v>1</v>
      </c>
      <c r="H352" s="17">
        <v>38.18</v>
      </c>
      <c r="I352" s="3" t="s">
        <v>50</v>
      </c>
      <c r="J352" s="3" t="s">
        <v>85</v>
      </c>
      <c r="K352" s="3" t="s">
        <v>86</v>
      </c>
      <c r="L352" s="3" t="s">
        <v>87</v>
      </c>
      <c r="M352" s="3" t="s">
        <v>10</v>
      </c>
      <c r="N352" s="3" t="s">
        <v>88</v>
      </c>
      <c r="O352" s="3">
        <f>IF(Orders[[#This Row],[currency]]="NGN", (Orders[[#This Row],[Unit Price]]*Orders[[#This Row],[Quantity]]/Details!$M$6), (Orders[[#This Row],[Unit Price]]*Orders[[#This Row],[Quantity]]/Details!$M$5))</f>
        <v>2.59375</v>
      </c>
    </row>
    <row r="353" spans="1:15" ht="15.75" customHeight="1">
      <c r="A353" s="15">
        <v>44378.67291666667</v>
      </c>
      <c r="B353" s="3" t="s">
        <v>333</v>
      </c>
      <c r="C353" s="3" t="s">
        <v>45</v>
      </c>
      <c r="D353" s="3" t="s">
        <v>81</v>
      </c>
      <c r="E353" s="3" t="s">
        <v>97</v>
      </c>
      <c r="F353" s="3" t="s">
        <v>83</v>
      </c>
      <c r="G353" s="16">
        <v>4</v>
      </c>
      <c r="H353" s="17">
        <v>42.5</v>
      </c>
      <c r="I353" s="3" t="s">
        <v>50</v>
      </c>
      <c r="J353" s="3" t="s">
        <v>85</v>
      </c>
      <c r="K353" s="3" t="s">
        <v>86</v>
      </c>
      <c r="L353" s="3" t="s">
        <v>87</v>
      </c>
      <c r="M353" s="3" t="s">
        <v>10</v>
      </c>
      <c r="N353" s="3" t="s">
        <v>88</v>
      </c>
      <c r="O353" s="3">
        <f>IF(Orders[[#This Row],[currency]]="NGN", (Orders[[#This Row],[Unit Price]]*Orders[[#This Row],[Quantity]]/Details!$M$6), (Orders[[#This Row],[Unit Price]]*Orders[[#This Row],[Quantity]]/Details!$M$5))</f>
        <v>11.54891304347826</v>
      </c>
    </row>
    <row r="354" spans="1:15" ht="15.75" customHeight="1">
      <c r="A354" s="15">
        <v>44378.67291666667</v>
      </c>
      <c r="B354" s="3" t="s">
        <v>333</v>
      </c>
      <c r="C354" s="3" t="s">
        <v>45</v>
      </c>
      <c r="D354" s="3" t="s">
        <v>81</v>
      </c>
      <c r="E354" s="3" t="s">
        <v>82</v>
      </c>
      <c r="F354" s="3" t="s">
        <v>83</v>
      </c>
      <c r="G354" s="16">
        <v>1</v>
      </c>
      <c r="H354" s="17">
        <v>119.95</v>
      </c>
      <c r="I354" s="3" t="s">
        <v>50</v>
      </c>
      <c r="J354" s="3" t="s">
        <v>85</v>
      </c>
      <c r="K354" s="3" t="s">
        <v>86</v>
      </c>
      <c r="L354" s="3" t="s">
        <v>87</v>
      </c>
      <c r="M354" s="3" t="s">
        <v>10</v>
      </c>
      <c r="N354" s="3" t="s">
        <v>88</v>
      </c>
      <c r="O354" s="3">
        <f>IF(Orders[[#This Row],[currency]]="NGN", (Orders[[#This Row],[Unit Price]]*Orders[[#This Row],[Quantity]]/Details!$M$6), (Orders[[#This Row],[Unit Price]]*Orders[[#This Row],[Quantity]]/Details!$M$5))</f>
        <v>8.148777173913043</v>
      </c>
    </row>
    <row r="355" spans="1:15" ht="15.75" customHeight="1">
      <c r="A355" s="15">
        <v>44378.67291666667</v>
      </c>
      <c r="B355" s="3" t="s">
        <v>333</v>
      </c>
      <c r="C355" s="3" t="s">
        <v>45</v>
      </c>
      <c r="D355" s="3" t="s">
        <v>81</v>
      </c>
      <c r="E355" s="3" t="s">
        <v>105</v>
      </c>
      <c r="F355" s="3" t="s">
        <v>83</v>
      </c>
      <c r="G355" s="16">
        <v>1</v>
      </c>
      <c r="H355" s="17">
        <v>38.159999999999997</v>
      </c>
      <c r="I355" s="3" t="s">
        <v>50</v>
      </c>
      <c r="J355" s="3" t="s">
        <v>85</v>
      </c>
      <c r="K355" s="3" t="s">
        <v>86</v>
      </c>
      <c r="L355" s="3" t="s">
        <v>87</v>
      </c>
      <c r="M355" s="3" t="s">
        <v>10</v>
      </c>
      <c r="N355" s="3" t="s">
        <v>88</v>
      </c>
      <c r="O355" s="3">
        <f>IF(Orders[[#This Row],[currency]]="NGN", (Orders[[#This Row],[Unit Price]]*Orders[[#This Row],[Quantity]]/Details!$M$6), (Orders[[#This Row],[Unit Price]]*Orders[[#This Row],[Quantity]]/Details!$M$5))</f>
        <v>2.5923913043478257</v>
      </c>
    </row>
    <row r="356" spans="1:15" ht="15.75" customHeight="1">
      <c r="A356" s="15">
        <v>44378.679166666669</v>
      </c>
      <c r="B356" s="3" t="s">
        <v>334</v>
      </c>
      <c r="C356" s="3" t="s">
        <v>45</v>
      </c>
      <c r="D356" s="3" t="s">
        <v>139</v>
      </c>
      <c r="E356" s="3" t="s">
        <v>140</v>
      </c>
      <c r="F356" s="3" t="s">
        <v>141</v>
      </c>
      <c r="G356" s="16">
        <v>1</v>
      </c>
      <c r="H356" s="17">
        <v>4660</v>
      </c>
      <c r="I356" s="3" t="s">
        <v>50</v>
      </c>
      <c r="J356" s="3" t="s">
        <v>70</v>
      </c>
      <c r="K356" s="3" t="s">
        <v>52</v>
      </c>
      <c r="L356" s="3" t="s">
        <v>53</v>
      </c>
      <c r="M356" s="3" t="s">
        <v>13</v>
      </c>
      <c r="N356" s="3" t="s">
        <v>71</v>
      </c>
      <c r="O356" s="3">
        <f>IF(Orders[[#This Row],[currency]]="NGN", (Orders[[#This Row],[Unit Price]]*Orders[[#This Row],[Quantity]]/Details!$M$6), (Orders[[#This Row],[Unit Price]]*Orders[[#This Row],[Quantity]]/Details!$M$5))</f>
        <v>11.592039800995025</v>
      </c>
    </row>
    <row r="357" spans="1:15" ht="15.75" customHeight="1">
      <c r="A357" s="15">
        <v>44378.679166666669</v>
      </c>
      <c r="B357" s="3" t="s">
        <v>334</v>
      </c>
      <c r="C357" s="3" t="s">
        <v>45</v>
      </c>
      <c r="D357" s="3" t="s">
        <v>139</v>
      </c>
      <c r="E357" s="3" t="s">
        <v>176</v>
      </c>
      <c r="F357" s="3" t="s">
        <v>141</v>
      </c>
      <c r="G357" s="16">
        <v>5</v>
      </c>
      <c r="H357" s="17">
        <v>13030</v>
      </c>
      <c r="I357" s="3" t="s">
        <v>50</v>
      </c>
      <c r="J357" s="3" t="s">
        <v>70</v>
      </c>
      <c r="K357" s="3" t="s">
        <v>52</v>
      </c>
      <c r="L357" s="3" t="s">
        <v>53</v>
      </c>
      <c r="M357" s="3" t="s">
        <v>13</v>
      </c>
      <c r="N357" s="3" t="s">
        <v>71</v>
      </c>
      <c r="O357" s="3">
        <f>IF(Orders[[#This Row],[currency]]="NGN", (Orders[[#This Row],[Unit Price]]*Orders[[#This Row],[Quantity]]/Details!$M$6), (Orders[[#This Row],[Unit Price]]*Orders[[#This Row],[Quantity]]/Details!$M$5))</f>
        <v>162.06467661691542</v>
      </c>
    </row>
    <row r="358" spans="1:15" ht="15.75" customHeight="1">
      <c r="A358" s="15">
        <v>44378.681250000001</v>
      </c>
      <c r="B358" s="3" t="s">
        <v>335</v>
      </c>
      <c r="C358" s="3" t="s">
        <v>67</v>
      </c>
      <c r="D358" s="3" t="s">
        <v>139</v>
      </c>
      <c r="E358" s="3" t="s">
        <v>176</v>
      </c>
      <c r="F358" s="3" t="s">
        <v>141</v>
      </c>
      <c r="G358" s="16">
        <v>2</v>
      </c>
      <c r="H358" s="17">
        <v>13030</v>
      </c>
      <c r="I358" s="3" t="s">
        <v>50</v>
      </c>
      <c r="J358" s="3" t="s">
        <v>70</v>
      </c>
      <c r="K358" s="3" t="s">
        <v>52</v>
      </c>
      <c r="L358" s="3" t="s">
        <v>53</v>
      </c>
      <c r="M358" s="3" t="s">
        <v>13</v>
      </c>
      <c r="N358" s="3" t="s">
        <v>71</v>
      </c>
      <c r="O358" s="3">
        <f>IF(Orders[[#This Row],[currency]]="NGN", (Orders[[#This Row],[Unit Price]]*Orders[[#This Row],[Quantity]]/Details!$M$6), (Orders[[#This Row],[Unit Price]]*Orders[[#This Row],[Quantity]]/Details!$M$5))</f>
        <v>64.825870646766163</v>
      </c>
    </row>
    <row r="359" spans="1:15" ht="15.75" customHeight="1">
      <c r="A359" s="15">
        <v>44378.692361111112</v>
      </c>
      <c r="B359" s="3" t="s">
        <v>336</v>
      </c>
      <c r="C359" s="3" t="s">
        <v>61</v>
      </c>
      <c r="D359" s="3" t="s">
        <v>92</v>
      </c>
      <c r="E359" s="3" t="s">
        <v>107</v>
      </c>
      <c r="F359" s="3" t="s">
        <v>83</v>
      </c>
      <c r="G359" s="16">
        <v>10</v>
      </c>
      <c r="H359" s="17">
        <v>2500</v>
      </c>
      <c r="I359" s="3" t="s">
        <v>50</v>
      </c>
      <c r="J359" s="3" t="s">
        <v>160</v>
      </c>
      <c r="K359" s="3" t="s">
        <v>129</v>
      </c>
      <c r="L359" s="3" t="s">
        <v>53</v>
      </c>
      <c r="M359" s="3" t="s">
        <v>13</v>
      </c>
      <c r="N359" s="3" t="s">
        <v>71</v>
      </c>
      <c r="O359" s="3">
        <f>IF(Orders[[#This Row],[currency]]="NGN", (Orders[[#This Row],[Unit Price]]*Orders[[#This Row],[Quantity]]/Details!$M$6), (Orders[[#This Row],[Unit Price]]*Orders[[#This Row],[Quantity]]/Details!$M$5))</f>
        <v>62.189054726368163</v>
      </c>
    </row>
    <row r="360" spans="1:15" ht="15.75" customHeight="1">
      <c r="A360" s="15">
        <v>44378.7</v>
      </c>
      <c r="B360" s="3" t="s">
        <v>337</v>
      </c>
      <c r="C360" s="3" t="s">
        <v>67</v>
      </c>
      <c r="D360" s="3" t="s">
        <v>55</v>
      </c>
      <c r="E360" s="3" t="s">
        <v>212</v>
      </c>
      <c r="F360" s="3" t="s">
        <v>83</v>
      </c>
      <c r="G360" s="16">
        <v>8</v>
      </c>
      <c r="H360" s="17">
        <v>4200</v>
      </c>
      <c r="I360" s="3" t="s">
        <v>50</v>
      </c>
      <c r="J360" s="3" t="s">
        <v>230</v>
      </c>
      <c r="K360" s="3" t="s">
        <v>52</v>
      </c>
      <c r="L360" s="3" t="s">
        <v>53</v>
      </c>
      <c r="M360" s="3" t="s">
        <v>13</v>
      </c>
      <c r="N360" s="3" t="s">
        <v>54</v>
      </c>
      <c r="O360" s="3">
        <f>IF(Orders[[#This Row],[currency]]="NGN", (Orders[[#This Row],[Unit Price]]*Orders[[#This Row],[Quantity]]/Details!$M$6), (Orders[[#This Row],[Unit Price]]*Orders[[#This Row],[Quantity]]/Details!$M$5))</f>
        <v>83.582089552238813</v>
      </c>
    </row>
    <row r="361" spans="1:15" ht="15.75" customHeight="1">
      <c r="A361" s="15">
        <v>44378.702777777777</v>
      </c>
      <c r="B361" s="3" t="s">
        <v>290</v>
      </c>
      <c r="C361" s="3" t="s">
        <v>67</v>
      </c>
      <c r="D361" s="3" t="s">
        <v>139</v>
      </c>
      <c r="E361" s="3" t="s">
        <v>176</v>
      </c>
      <c r="F361" s="3" t="s">
        <v>141</v>
      </c>
      <c r="G361" s="16">
        <v>1</v>
      </c>
      <c r="H361" s="17">
        <v>13030</v>
      </c>
      <c r="I361" s="3" t="s">
        <v>50</v>
      </c>
      <c r="J361" s="3" t="s">
        <v>135</v>
      </c>
      <c r="K361" s="3" t="s">
        <v>52</v>
      </c>
      <c r="L361" s="3" t="s">
        <v>53</v>
      </c>
      <c r="M361" s="3" t="s">
        <v>13</v>
      </c>
      <c r="N361" s="3" t="s">
        <v>71</v>
      </c>
      <c r="O361" s="3">
        <f>IF(Orders[[#This Row],[currency]]="NGN", (Orders[[#This Row],[Unit Price]]*Orders[[#This Row],[Quantity]]/Details!$M$6), (Orders[[#This Row],[Unit Price]]*Orders[[#This Row],[Quantity]]/Details!$M$5))</f>
        <v>32.412935323383081</v>
      </c>
    </row>
    <row r="362" spans="1:15" ht="15.75" customHeight="1">
      <c r="A362" s="15">
        <v>44378.702777777777</v>
      </c>
      <c r="B362" s="3" t="s">
        <v>290</v>
      </c>
      <c r="C362" s="3" t="s">
        <v>67</v>
      </c>
      <c r="D362" s="3" t="s">
        <v>126</v>
      </c>
      <c r="E362" s="3" t="s">
        <v>136</v>
      </c>
      <c r="F362" s="3" t="s">
        <v>78</v>
      </c>
      <c r="G362" s="16">
        <v>1</v>
      </c>
      <c r="H362" s="17">
        <v>4600</v>
      </c>
      <c r="I362" s="3" t="s">
        <v>50</v>
      </c>
      <c r="J362" s="3" t="s">
        <v>135</v>
      </c>
      <c r="K362" s="3" t="s">
        <v>52</v>
      </c>
      <c r="L362" s="3" t="s">
        <v>53</v>
      </c>
      <c r="M362" s="3" t="s">
        <v>13</v>
      </c>
      <c r="N362" s="3" t="s">
        <v>71</v>
      </c>
      <c r="O362" s="3">
        <f>IF(Orders[[#This Row],[currency]]="NGN", (Orders[[#This Row],[Unit Price]]*Orders[[#This Row],[Quantity]]/Details!$M$6), (Orders[[#This Row],[Unit Price]]*Orders[[#This Row],[Quantity]]/Details!$M$5))</f>
        <v>11.442786069651742</v>
      </c>
    </row>
    <row r="363" spans="1:15" ht="15.75" customHeight="1">
      <c r="A363" s="15">
        <v>44378.708333333336</v>
      </c>
      <c r="B363" s="3" t="s">
        <v>72</v>
      </c>
      <c r="C363" s="3" t="s">
        <v>61</v>
      </c>
      <c r="D363" s="3" t="s">
        <v>126</v>
      </c>
      <c r="E363" s="3" t="s">
        <v>189</v>
      </c>
      <c r="F363" s="3" t="s">
        <v>83</v>
      </c>
      <c r="G363" s="16">
        <v>8</v>
      </c>
      <c r="H363" s="17">
        <v>4600</v>
      </c>
      <c r="I363" s="3" t="s">
        <v>50</v>
      </c>
      <c r="J363" s="3" t="s">
        <v>73</v>
      </c>
      <c r="K363" s="3" t="s">
        <v>52</v>
      </c>
      <c r="L363" s="3" t="s">
        <v>53</v>
      </c>
      <c r="M363" s="3" t="s">
        <v>13</v>
      </c>
      <c r="N363" s="3" t="s">
        <v>71</v>
      </c>
      <c r="O363" s="3">
        <f>IF(Orders[[#This Row],[currency]]="NGN", (Orders[[#This Row],[Unit Price]]*Orders[[#This Row],[Quantity]]/Details!$M$6), (Orders[[#This Row],[Unit Price]]*Orders[[#This Row],[Quantity]]/Details!$M$5))</f>
        <v>91.542288557213936</v>
      </c>
    </row>
    <row r="364" spans="1:15" ht="15.75" customHeight="1">
      <c r="A364" s="15">
        <v>44378.711805555555</v>
      </c>
      <c r="B364" s="3" t="s">
        <v>338</v>
      </c>
      <c r="C364" s="3" t="s">
        <v>45</v>
      </c>
      <c r="D364" s="3" t="s">
        <v>55</v>
      </c>
      <c r="E364" s="3" t="s">
        <v>212</v>
      </c>
      <c r="F364" s="3" t="s">
        <v>83</v>
      </c>
      <c r="G364" s="16">
        <v>30.25</v>
      </c>
      <c r="H364" s="17">
        <v>4200</v>
      </c>
      <c r="I364" s="3" t="s">
        <v>50</v>
      </c>
      <c r="J364" s="3" t="s">
        <v>279</v>
      </c>
      <c r="K364" s="3" t="s">
        <v>52</v>
      </c>
      <c r="L364" s="3" t="s">
        <v>53</v>
      </c>
      <c r="M364" s="3" t="s">
        <v>13</v>
      </c>
      <c r="N364" s="3" t="s">
        <v>71</v>
      </c>
      <c r="O364" s="3">
        <f>IF(Orders[[#This Row],[currency]]="NGN", (Orders[[#This Row],[Unit Price]]*Orders[[#This Row],[Quantity]]/Details!$M$6), (Orders[[#This Row],[Unit Price]]*Orders[[#This Row],[Quantity]]/Details!$M$5))</f>
        <v>316.04477611940297</v>
      </c>
    </row>
    <row r="365" spans="1:15" ht="15.75" customHeight="1">
      <c r="A365" s="15">
        <v>44378.715277777781</v>
      </c>
      <c r="B365" s="3" t="s">
        <v>218</v>
      </c>
      <c r="C365" s="3" t="s">
        <v>45</v>
      </c>
      <c r="D365" s="3" t="s">
        <v>126</v>
      </c>
      <c r="E365" s="3" t="s">
        <v>136</v>
      </c>
      <c r="F365" s="3" t="s">
        <v>78</v>
      </c>
      <c r="G365" s="16">
        <v>1</v>
      </c>
      <c r="H365" s="17">
        <v>5240</v>
      </c>
      <c r="I365" s="3" t="s">
        <v>50</v>
      </c>
      <c r="J365" s="3" t="s">
        <v>219</v>
      </c>
      <c r="K365" s="3" t="s">
        <v>52</v>
      </c>
      <c r="L365" s="3" t="s">
        <v>53</v>
      </c>
      <c r="M365" s="3" t="s">
        <v>13</v>
      </c>
      <c r="N365" s="3" t="s">
        <v>54</v>
      </c>
      <c r="O365" s="3">
        <f>IF(Orders[[#This Row],[currency]]="NGN", (Orders[[#This Row],[Unit Price]]*Orders[[#This Row],[Quantity]]/Details!$M$6), (Orders[[#This Row],[Unit Price]]*Orders[[#This Row],[Quantity]]/Details!$M$5))</f>
        <v>13.034825870646767</v>
      </c>
    </row>
    <row r="366" spans="1:15" ht="15.75" customHeight="1">
      <c r="A366" s="15">
        <v>44378.716666666667</v>
      </c>
      <c r="B366" s="3" t="s">
        <v>309</v>
      </c>
      <c r="C366" s="3" t="s">
        <v>61</v>
      </c>
      <c r="D366" s="3" t="s">
        <v>139</v>
      </c>
      <c r="E366" s="3" t="s">
        <v>140</v>
      </c>
      <c r="F366" s="3" t="s">
        <v>141</v>
      </c>
      <c r="G366" s="16">
        <v>1</v>
      </c>
      <c r="H366" s="17">
        <v>4660</v>
      </c>
      <c r="I366" s="3" t="s">
        <v>50</v>
      </c>
      <c r="J366" s="3" t="s">
        <v>310</v>
      </c>
      <c r="K366" s="3" t="s">
        <v>52</v>
      </c>
      <c r="L366" s="3" t="s">
        <v>53</v>
      </c>
      <c r="M366" s="3" t="s">
        <v>13</v>
      </c>
      <c r="N366" s="3" t="s">
        <v>71</v>
      </c>
      <c r="O366" s="3">
        <f>IF(Orders[[#This Row],[currency]]="NGN", (Orders[[#This Row],[Unit Price]]*Orders[[#This Row],[Quantity]]/Details!$M$6), (Orders[[#This Row],[Unit Price]]*Orders[[#This Row],[Quantity]]/Details!$M$5))</f>
        <v>11.592039800995025</v>
      </c>
    </row>
    <row r="367" spans="1:15" ht="15.75" customHeight="1">
      <c r="A367" s="15">
        <v>44378.716666666667</v>
      </c>
      <c r="B367" s="3" t="s">
        <v>309</v>
      </c>
      <c r="C367" s="3" t="s">
        <v>61</v>
      </c>
      <c r="D367" s="3" t="s">
        <v>139</v>
      </c>
      <c r="E367" s="3" t="s">
        <v>140</v>
      </c>
      <c r="F367" s="3" t="s">
        <v>141</v>
      </c>
      <c r="G367" s="16">
        <v>1</v>
      </c>
      <c r="H367" s="17">
        <v>4660</v>
      </c>
      <c r="I367" s="3" t="s">
        <v>50</v>
      </c>
      <c r="J367" s="3" t="s">
        <v>310</v>
      </c>
      <c r="K367" s="3" t="s">
        <v>52</v>
      </c>
      <c r="L367" s="3" t="s">
        <v>53</v>
      </c>
      <c r="M367" s="3" t="s">
        <v>13</v>
      </c>
      <c r="N367" s="3" t="s">
        <v>71</v>
      </c>
      <c r="O367" s="3">
        <f>IF(Orders[[#This Row],[currency]]="NGN", (Orders[[#This Row],[Unit Price]]*Orders[[#This Row],[Quantity]]/Details!$M$6), (Orders[[#This Row],[Unit Price]]*Orders[[#This Row],[Quantity]]/Details!$M$5))</f>
        <v>11.592039800995025</v>
      </c>
    </row>
    <row r="368" spans="1:15" ht="15.75" customHeight="1">
      <c r="A368" s="15">
        <v>44378.716666666667</v>
      </c>
      <c r="B368" s="3" t="s">
        <v>309</v>
      </c>
      <c r="C368" s="3" t="s">
        <v>61</v>
      </c>
      <c r="D368" s="3" t="s">
        <v>139</v>
      </c>
      <c r="E368" s="3" t="s">
        <v>299</v>
      </c>
      <c r="F368" s="3" t="s">
        <v>141</v>
      </c>
      <c r="G368" s="16">
        <v>1</v>
      </c>
      <c r="H368" s="17">
        <v>7430</v>
      </c>
      <c r="I368" s="3" t="s">
        <v>50</v>
      </c>
      <c r="J368" s="3" t="s">
        <v>310</v>
      </c>
      <c r="K368" s="3" t="s">
        <v>52</v>
      </c>
      <c r="L368" s="3" t="s">
        <v>53</v>
      </c>
      <c r="M368" s="3" t="s">
        <v>13</v>
      </c>
      <c r="N368" s="3" t="s">
        <v>71</v>
      </c>
      <c r="O368" s="3">
        <f>IF(Orders[[#This Row],[currency]]="NGN", (Orders[[#This Row],[Unit Price]]*Orders[[#This Row],[Quantity]]/Details!$M$6), (Orders[[#This Row],[Unit Price]]*Orders[[#This Row],[Quantity]]/Details!$M$5))</f>
        <v>18.482587064676618</v>
      </c>
    </row>
    <row r="369" spans="1:15" ht="15.75" customHeight="1">
      <c r="A369" s="15">
        <v>44378.718055555553</v>
      </c>
      <c r="B369" s="3" t="s">
        <v>339</v>
      </c>
      <c r="C369" s="3" t="s">
        <v>61</v>
      </c>
      <c r="D369" s="3" t="s">
        <v>46</v>
      </c>
      <c r="E369" s="3" t="s">
        <v>174</v>
      </c>
      <c r="F369" s="3" t="s">
        <v>48</v>
      </c>
      <c r="G369" s="16">
        <v>1</v>
      </c>
      <c r="H369" s="17">
        <v>1100</v>
      </c>
      <c r="I369" s="3" t="s">
        <v>50</v>
      </c>
      <c r="J369" s="3" t="s">
        <v>249</v>
      </c>
      <c r="K369" s="3" t="s">
        <v>52</v>
      </c>
      <c r="L369" s="3" t="s">
        <v>53</v>
      </c>
      <c r="M369" s="3" t="s">
        <v>13</v>
      </c>
      <c r="N369" s="3" t="s">
        <v>54</v>
      </c>
      <c r="O369" s="3">
        <f>IF(Orders[[#This Row],[currency]]="NGN", (Orders[[#This Row],[Unit Price]]*Orders[[#This Row],[Quantity]]/Details!$M$6), (Orders[[#This Row],[Unit Price]]*Orders[[#This Row],[Quantity]]/Details!$M$5))</f>
        <v>2.7363184079601992</v>
      </c>
    </row>
    <row r="370" spans="1:15" ht="15.75" customHeight="1">
      <c r="A370" s="15">
        <v>44378.718055555553</v>
      </c>
      <c r="B370" s="3" t="s">
        <v>340</v>
      </c>
      <c r="C370" s="3" t="s">
        <v>45</v>
      </c>
      <c r="D370" s="3" t="s">
        <v>55</v>
      </c>
      <c r="E370" s="3" t="s">
        <v>212</v>
      </c>
      <c r="F370" s="3" t="s">
        <v>83</v>
      </c>
      <c r="G370" s="16">
        <v>20</v>
      </c>
      <c r="H370" s="17">
        <v>4200</v>
      </c>
      <c r="I370" s="3" t="s">
        <v>50</v>
      </c>
      <c r="J370" s="3" t="s">
        <v>279</v>
      </c>
      <c r="K370" s="3" t="s">
        <v>52</v>
      </c>
      <c r="L370" s="3" t="s">
        <v>53</v>
      </c>
      <c r="M370" s="3" t="s">
        <v>13</v>
      </c>
      <c r="N370" s="3" t="s">
        <v>71</v>
      </c>
      <c r="O370" s="3">
        <f>IF(Orders[[#This Row],[currency]]="NGN", (Orders[[#This Row],[Unit Price]]*Orders[[#This Row],[Quantity]]/Details!$M$6), (Orders[[#This Row],[Unit Price]]*Orders[[#This Row],[Quantity]]/Details!$M$5))</f>
        <v>208.955223880597</v>
      </c>
    </row>
    <row r="371" spans="1:15" ht="15.75" customHeight="1">
      <c r="A371" s="15">
        <v>44378.718055555553</v>
      </c>
      <c r="B371" s="3" t="s">
        <v>339</v>
      </c>
      <c r="C371" s="3" t="s">
        <v>61</v>
      </c>
      <c r="D371" s="3" t="s">
        <v>55</v>
      </c>
      <c r="E371" s="3" t="s">
        <v>212</v>
      </c>
      <c r="F371" s="3" t="s">
        <v>83</v>
      </c>
      <c r="G371" s="16">
        <v>1</v>
      </c>
      <c r="H371" s="17">
        <v>4200</v>
      </c>
      <c r="I371" s="3" t="s">
        <v>50</v>
      </c>
      <c r="J371" s="3" t="s">
        <v>249</v>
      </c>
      <c r="K371" s="3" t="s">
        <v>52</v>
      </c>
      <c r="L371" s="3" t="s">
        <v>53</v>
      </c>
      <c r="M371" s="3" t="s">
        <v>13</v>
      </c>
      <c r="N371" s="3" t="s">
        <v>54</v>
      </c>
      <c r="O371" s="3">
        <f>IF(Orders[[#This Row],[currency]]="NGN", (Orders[[#This Row],[Unit Price]]*Orders[[#This Row],[Quantity]]/Details!$M$6), (Orders[[#This Row],[Unit Price]]*Orders[[#This Row],[Quantity]]/Details!$M$5))</f>
        <v>10.447761194029852</v>
      </c>
    </row>
    <row r="372" spans="1:15" ht="15.75" customHeight="1">
      <c r="A372" s="15">
        <v>44378.71875</v>
      </c>
      <c r="B372" s="3" t="s">
        <v>337</v>
      </c>
      <c r="C372" s="3" t="s">
        <v>67</v>
      </c>
      <c r="D372" s="3" t="s">
        <v>126</v>
      </c>
      <c r="E372" s="3" t="s">
        <v>189</v>
      </c>
      <c r="F372" s="3" t="s">
        <v>83</v>
      </c>
      <c r="G372" s="16">
        <v>8</v>
      </c>
      <c r="H372" s="17">
        <v>4600</v>
      </c>
      <c r="I372" s="3" t="s">
        <v>50</v>
      </c>
      <c r="J372" s="3" t="s">
        <v>230</v>
      </c>
      <c r="K372" s="3" t="s">
        <v>52</v>
      </c>
      <c r="L372" s="3" t="s">
        <v>53</v>
      </c>
      <c r="M372" s="3" t="s">
        <v>13</v>
      </c>
      <c r="N372" s="3" t="s">
        <v>54</v>
      </c>
      <c r="O372" s="3">
        <f>IF(Orders[[#This Row],[currency]]="NGN", (Orders[[#This Row],[Unit Price]]*Orders[[#This Row],[Quantity]]/Details!$M$6), (Orders[[#This Row],[Unit Price]]*Orders[[#This Row],[Quantity]]/Details!$M$5))</f>
        <v>91.542288557213936</v>
      </c>
    </row>
    <row r="373" spans="1:15" ht="15.75" customHeight="1">
      <c r="A373" s="15">
        <v>44378.719444444447</v>
      </c>
      <c r="B373" s="3" t="s">
        <v>341</v>
      </c>
      <c r="C373" s="3" t="s">
        <v>67</v>
      </c>
      <c r="D373" s="3" t="s">
        <v>139</v>
      </c>
      <c r="E373" s="3" t="s">
        <v>299</v>
      </c>
      <c r="F373" s="3" t="s">
        <v>141</v>
      </c>
      <c r="G373" s="16">
        <v>1</v>
      </c>
      <c r="H373" s="17">
        <v>7430</v>
      </c>
      <c r="I373" s="3" t="s">
        <v>50</v>
      </c>
      <c r="J373" s="3" t="s">
        <v>59</v>
      </c>
      <c r="K373" s="3" t="s">
        <v>52</v>
      </c>
      <c r="L373" s="3" t="s">
        <v>53</v>
      </c>
      <c r="M373" s="3" t="s">
        <v>13</v>
      </c>
      <c r="N373" s="3" t="s">
        <v>54</v>
      </c>
      <c r="O373" s="3">
        <f>IF(Orders[[#This Row],[currency]]="NGN", (Orders[[#This Row],[Unit Price]]*Orders[[#This Row],[Quantity]]/Details!$M$6), (Orders[[#This Row],[Unit Price]]*Orders[[#This Row],[Quantity]]/Details!$M$5))</f>
        <v>18.482587064676618</v>
      </c>
    </row>
    <row r="374" spans="1:15" ht="15.75" customHeight="1">
      <c r="A374" s="15">
        <v>44378.72152777778</v>
      </c>
      <c r="B374" s="3" t="s">
        <v>342</v>
      </c>
      <c r="C374" s="3" t="s">
        <v>67</v>
      </c>
      <c r="D374" s="3" t="s">
        <v>139</v>
      </c>
      <c r="E374" s="3" t="s">
        <v>176</v>
      </c>
      <c r="F374" s="3" t="s">
        <v>141</v>
      </c>
      <c r="G374" s="16">
        <v>1</v>
      </c>
      <c r="H374" s="17">
        <v>13030</v>
      </c>
      <c r="I374" s="3" t="s">
        <v>50</v>
      </c>
      <c r="J374" s="3" t="s">
        <v>310</v>
      </c>
      <c r="K374" s="3" t="s">
        <v>129</v>
      </c>
      <c r="L374" s="3" t="s">
        <v>53</v>
      </c>
      <c r="M374" s="3" t="s">
        <v>13</v>
      </c>
      <c r="N374" s="3" t="s">
        <v>71</v>
      </c>
      <c r="O374" s="3">
        <f>IF(Orders[[#This Row],[currency]]="NGN", (Orders[[#This Row],[Unit Price]]*Orders[[#This Row],[Quantity]]/Details!$M$6), (Orders[[#This Row],[Unit Price]]*Orders[[#This Row],[Quantity]]/Details!$M$5))</f>
        <v>32.412935323383081</v>
      </c>
    </row>
    <row r="375" spans="1:15" ht="15.75" customHeight="1">
      <c r="A375" s="15">
        <v>44378.724999999999</v>
      </c>
      <c r="B375" s="3" t="s">
        <v>343</v>
      </c>
      <c r="C375" s="3" t="s">
        <v>61</v>
      </c>
      <c r="D375" s="3" t="s">
        <v>55</v>
      </c>
      <c r="E375" s="3" t="s">
        <v>212</v>
      </c>
      <c r="F375" s="3" t="s">
        <v>83</v>
      </c>
      <c r="G375" s="16">
        <v>15</v>
      </c>
      <c r="H375" s="17">
        <v>2200</v>
      </c>
      <c r="I375" s="3" t="s">
        <v>50</v>
      </c>
      <c r="J375" s="3" t="s">
        <v>215</v>
      </c>
      <c r="K375" s="3" t="s">
        <v>52</v>
      </c>
      <c r="L375" s="3" t="s">
        <v>53</v>
      </c>
      <c r="M375" s="3" t="s">
        <v>13</v>
      </c>
      <c r="N375" s="3" t="s">
        <v>54</v>
      </c>
      <c r="O375" s="3">
        <f>IF(Orders[[#This Row],[currency]]="NGN", (Orders[[#This Row],[Unit Price]]*Orders[[#This Row],[Quantity]]/Details!$M$6), (Orders[[#This Row],[Unit Price]]*Orders[[#This Row],[Quantity]]/Details!$M$5))</f>
        <v>82.089552238805965</v>
      </c>
    </row>
    <row r="376" spans="1:15" ht="15.75" customHeight="1">
      <c r="A376" s="15">
        <v>44378.724999999999</v>
      </c>
      <c r="B376" s="3" t="s">
        <v>344</v>
      </c>
      <c r="C376" s="3" t="s">
        <v>45</v>
      </c>
      <c r="D376" s="3" t="s">
        <v>55</v>
      </c>
      <c r="E376" s="3" t="s">
        <v>212</v>
      </c>
      <c r="F376" s="3" t="s">
        <v>83</v>
      </c>
      <c r="G376" s="16">
        <v>10</v>
      </c>
      <c r="H376" s="17">
        <v>2200</v>
      </c>
      <c r="I376" s="3" t="s">
        <v>50</v>
      </c>
      <c r="J376" s="3" t="s">
        <v>94</v>
      </c>
      <c r="K376" s="3" t="s">
        <v>52</v>
      </c>
      <c r="L376" s="3" t="s">
        <v>53</v>
      </c>
      <c r="M376" s="3" t="s">
        <v>13</v>
      </c>
      <c r="N376" s="3" t="s">
        <v>54</v>
      </c>
      <c r="O376" s="3">
        <f>IF(Orders[[#This Row],[currency]]="NGN", (Orders[[#This Row],[Unit Price]]*Orders[[#This Row],[Quantity]]/Details!$M$6), (Orders[[#This Row],[Unit Price]]*Orders[[#This Row],[Quantity]]/Details!$M$5))</f>
        <v>54.726368159203979</v>
      </c>
    </row>
    <row r="377" spans="1:15" ht="15.75" customHeight="1">
      <c r="A377" s="15">
        <v>44378.725694444445</v>
      </c>
      <c r="B377" s="3" t="s">
        <v>345</v>
      </c>
      <c r="C377" s="3" t="s">
        <v>67</v>
      </c>
      <c r="D377" s="3" t="s">
        <v>55</v>
      </c>
      <c r="E377" s="3" t="s">
        <v>212</v>
      </c>
      <c r="F377" s="3" t="s">
        <v>83</v>
      </c>
      <c r="G377" s="16">
        <v>10</v>
      </c>
      <c r="H377" s="17">
        <v>2200</v>
      </c>
      <c r="I377" s="3" t="s">
        <v>50</v>
      </c>
      <c r="J377" s="3" t="s">
        <v>73</v>
      </c>
      <c r="K377" s="3" t="s">
        <v>52</v>
      </c>
      <c r="L377" s="3" t="s">
        <v>53</v>
      </c>
      <c r="M377" s="3" t="s">
        <v>13</v>
      </c>
      <c r="N377" s="3" t="s">
        <v>54</v>
      </c>
      <c r="O377" s="3">
        <f>IF(Orders[[#This Row],[currency]]="NGN", (Orders[[#This Row],[Unit Price]]*Orders[[#This Row],[Quantity]]/Details!$M$6), (Orders[[#This Row],[Unit Price]]*Orders[[#This Row],[Quantity]]/Details!$M$5))</f>
        <v>54.726368159203979</v>
      </c>
    </row>
    <row r="378" spans="1:15" ht="15.75" customHeight="1">
      <c r="A378" s="15">
        <v>44378.725694444445</v>
      </c>
      <c r="B378" s="3" t="s">
        <v>346</v>
      </c>
      <c r="C378" s="3" t="s">
        <v>61</v>
      </c>
      <c r="D378" s="3" t="s">
        <v>55</v>
      </c>
      <c r="E378" s="3" t="s">
        <v>212</v>
      </c>
      <c r="F378" s="3" t="s">
        <v>83</v>
      </c>
      <c r="G378" s="16">
        <v>10</v>
      </c>
      <c r="H378" s="17">
        <v>2200</v>
      </c>
      <c r="I378" s="3" t="s">
        <v>50</v>
      </c>
      <c r="J378" s="3" t="s">
        <v>310</v>
      </c>
      <c r="K378" s="3" t="s">
        <v>52</v>
      </c>
      <c r="L378" s="3" t="s">
        <v>53</v>
      </c>
      <c r="M378" s="3" t="s">
        <v>13</v>
      </c>
      <c r="N378" s="3" t="s">
        <v>54</v>
      </c>
      <c r="O378" s="3">
        <f>IF(Orders[[#This Row],[currency]]="NGN", (Orders[[#This Row],[Unit Price]]*Orders[[#This Row],[Quantity]]/Details!$M$6), (Orders[[#This Row],[Unit Price]]*Orders[[#This Row],[Quantity]]/Details!$M$5))</f>
        <v>54.726368159203979</v>
      </c>
    </row>
    <row r="379" spans="1:15" ht="15.75" customHeight="1">
      <c r="A379" s="15">
        <v>44378.725694444445</v>
      </c>
      <c r="B379" s="3" t="s">
        <v>329</v>
      </c>
      <c r="C379" s="3" t="s">
        <v>45</v>
      </c>
      <c r="D379" s="3" t="s">
        <v>55</v>
      </c>
      <c r="E379" s="3" t="s">
        <v>212</v>
      </c>
      <c r="F379" s="3" t="s">
        <v>83</v>
      </c>
      <c r="G379" s="16">
        <v>2</v>
      </c>
      <c r="H379" s="17">
        <v>2200</v>
      </c>
      <c r="I379" s="3" t="s">
        <v>50</v>
      </c>
      <c r="J379" s="3" t="s">
        <v>155</v>
      </c>
      <c r="K379" s="3" t="s">
        <v>52</v>
      </c>
      <c r="L379" s="3" t="s">
        <v>53</v>
      </c>
      <c r="M379" s="3" t="s">
        <v>13</v>
      </c>
      <c r="N379" s="3" t="s">
        <v>54</v>
      </c>
      <c r="O379" s="3">
        <f>IF(Orders[[#This Row],[currency]]="NGN", (Orders[[#This Row],[Unit Price]]*Orders[[#This Row],[Quantity]]/Details!$M$6), (Orders[[#This Row],[Unit Price]]*Orders[[#This Row],[Quantity]]/Details!$M$5))</f>
        <v>10.945273631840797</v>
      </c>
    </row>
    <row r="380" spans="1:15" ht="15.75" customHeight="1">
      <c r="A380" s="15">
        <v>44378.726388888892</v>
      </c>
      <c r="B380" s="3" t="s">
        <v>347</v>
      </c>
      <c r="C380" s="3" t="s">
        <v>61</v>
      </c>
      <c r="D380" s="3" t="s">
        <v>55</v>
      </c>
      <c r="E380" s="3" t="s">
        <v>212</v>
      </c>
      <c r="F380" s="3" t="s">
        <v>83</v>
      </c>
      <c r="G380" s="16">
        <v>14</v>
      </c>
      <c r="H380" s="17">
        <v>2200</v>
      </c>
      <c r="I380" s="3" t="s">
        <v>50</v>
      </c>
      <c r="J380" s="3" t="s">
        <v>185</v>
      </c>
      <c r="K380" s="3" t="s">
        <v>52</v>
      </c>
      <c r="L380" s="3" t="s">
        <v>53</v>
      </c>
      <c r="M380" s="3" t="s">
        <v>13</v>
      </c>
      <c r="N380" s="3" t="s">
        <v>54</v>
      </c>
      <c r="O380" s="3">
        <f>IF(Orders[[#This Row],[currency]]="NGN", (Orders[[#This Row],[Unit Price]]*Orders[[#This Row],[Quantity]]/Details!$M$6), (Orders[[#This Row],[Unit Price]]*Orders[[#This Row],[Quantity]]/Details!$M$5))</f>
        <v>76.616915422885569</v>
      </c>
    </row>
    <row r="381" spans="1:15" ht="15.75" customHeight="1">
      <c r="A381" s="15">
        <v>44378.727083333331</v>
      </c>
      <c r="B381" s="3" t="s">
        <v>348</v>
      </c>
      <c r="C381" s="3" t="s">
        <v>67</v>
      </c>
      <c r="D381" s="3" t="s">
        <v>126</v>
      </c>
      <c r="E381" s="3" t="s">
        <v>189</v>
      </c>
      <c r="F381" s="3" t="s">
        <v>83</v>
      </c>
      <c r="G381" s="16">
        <v>2</v>
      </c>
      <c r="H381" s="17">
        <v>4600</v>
      </c>
      <c r="I381" s="3" t="s">
        <v>50</v>
      </c>
      <c r="J381" s="3" t="s">
        <v>310</v>
      </c>
      <c r="K381" s="3" t="s">
        <v>52</v>
      </c>
      <c r="L381" s="3" t="s">
        <v>53</v>
      </c>
      <c r="M381" s="3" t="s">
        <v>13</v>
      </c>
      <c r="N381" s="3" t="s">
        <v>54</v>
      </c>
      <c r="O381" s="3">
        <f>IF(Orders[[#This Row],[currency]]="NGN", (Orders[[#This Row],[Unit Price]]*Orders[[#This Row],[Quantity]]/Details!$M$6), (Orders[[#This Row],[Unit Price]]*Orders[[#This Row],[Quantity]]/Details!$M$5))</f>
        <v>22.885572139303484</v>
      </c>
    </row>
    <row r="382" spans="1:15" ht="15.75" customHeight="1">
      <c r="A382" s="15">
        <v>44378.727777777778</v>
      </c>
      <c r="B382" s="3" t="s">
        <v>349</v>
      </c>
      <c r="C382" s="3" t="s">
        <v>45</v>
      </c>
      <c r="D382" s="3" t="s">
        <v>126</v>
      </c>
      <c r="E382" s="3" t="s">
        <v>136</v>
      </c>
      <c r="F382" s="3" t="s">
        <v>78</v>
      </c>
      <c r="G382" s="16">
        <v>1</v>
      </c>
      <c r="H382" s="17">
        <v>7210</v>
      </c>
      <c r="I382" s="3" t="s">
        <v>50</v>
      </c>
      <c r="J382" s="3" t="s">
        <v>350</v>
      </c>
      <c r="K382" s="3" t="s">
        <v>52</v>
      </c>
      <c r="L382" s="3" t="s">
        <v>53</v>
      </c>
      <c r="M382" s="3" t="s">
        <v>13</v>
      </c>
      <c r="N382" s="3" t="s">
        <v>54</v>
      </c>
      <c r="O382" s="3">
        <f>IF(Orders[[#This Row],[currency]]="NGN", (Orders[[#This Row],[Unit Price]]*Orders[[#This Row],[Quantity]]/Details!$M$6), (Orders[[#This Row],[Unit Price]]*Orders[[#This Row],[Quantity]]/Details!$M$5))</f>
        <v>17.935323383084576</v>
      </c>
    </row>
    <row r="383" spans="1:15" ht="15.75" customHeight="1">
      <c r="A383" s="15">
        <v>44378.727777777778</v>
      </c>
      <c r="B383" s="3" t="s">
        <v>349</v>
      </c>
      <c r="C383" s="3" t="s">
        <v>45</v>
      </c>
      <c r="D383" s="3" t="s">
        <v>55</v>
      </c>
      <c r="E383" s="3" t="s">
        <v>351</v>
      </c>
      <c r="F383" s="3" t="s">
        <v>78</v>
      </c>
      <c r="G383" s="16">
        <v>1</v>
      </c>
      <c r="H383" s="17">
        <v>8815</v>
      </c>
      <c r="I383" s="3" t="s">
        <v>50</v>
      </c>
      <c r="J383" s="3" t="s">
        <v>350</v>
      </c>
      <c r="K383" s="3" t="s">
        <v>52</v>
      </c>
      <c r="L383" s="3" t="s">
        <v>53</v>
      </c>
      <c r="M383" s="3" t="s">
        <v>13</v>
      </c>
      <c r="N383" s="3" t="s">
        <v>54</v>
      </c>
      <c r="O383" s="3">
        <f>IF(Orders[[#This Row],[currency]]="NGN", (Orders[[#This Row],[Unit Price]]*Orders[[#This Row],[Quantity]]/Details!$M$6), (Orders[[#This Row],[Unit Price]]*Orders[[#This Row],[Quantity]]/Details!$M$5))</f>
        <v>21.927860696517413</v>
      </c>
    </row>
    <row r="384" spans="1:15" ht="15.75" customHeight="1">
      <c r="A384" s="15">
        <v>44378.728472222225</v>
      </c>
      <c r="B384" s="3" t="s">
        <v>72</v>
      </c>
      <c r="C384" s="3" t="s">
        <v>61</v>
      </c>
      <c r="D384" s="3" t="s">
        <v>55</v>
      </c>
      <c r="E384" s="3" t="s">
        <v>212</v>
      </c>
      <c r="F384" s="3" t="s">
        <v>83</v>
      </c>
      <c r="G384" s="16">
        <v>60</v>
      </c>
      <c r="H384" s="17">
        <v>2200</v>
      </c>
      <c r="I384" s="3" t="s">
        <v>50</v>
      </c>
      <c r="J384" s="3" t="s">
        <v>73</v>
      </c>
      <c r="K384" s="3" t="s">
        <v>52</v>
      </c>
      <c r="L384" s="3" t="s">
        <v>53</v>
      </c>
      <c r="M384" s="3" t="s">
        <v>13</v>
      </c>
      <c r="N384" s="3" t="s">
        <v>71</v>
      </c>
      <c r="O384" s="3">
        <f>IF(Orders[[#This Row],[currency]]="NGN", (Orders[[#This Row],[Unit Price]]*Orders[[#This Row],[Quantity]]/Details!$M$6), (Orders[[#This Row],[Unit Price]]*Orders[[#This Row],[Quantity]]/Details!$M$5))</f>
        <v>328.35820895522386</v>
      </c>
    </row>
    <row r="385" spans="1:15" ht="15.75" customHeight="1">
      <c r="A385" s="15">
        <v>44378.729166666664</v>
      </c>
      <c r="B385" s="3" t="s">
        <v>352</v>
      </c>
      <c r="C385" s="3" t="s">
        <v>67</v>
      </c>
      <c r="D385" s="3" t="s">
        <v>55</v>
      </c>
      <c r="E385" s="3" t="s">
        <v>212</v>
      </c>
      <c r="F385" s="3" t="s">
        <v>83</v>
      </c>
      <c r="G385" s="16">
        <v>5</v>
      </c>
      <c r="H385" s="17">
        <v>2200</v>
      </c>
      <c r="I385" s="3" t="s">
        <v>50</v>
      </c>
      <c r="J385" s="3" t="s">
        <v>160</v>
      </c>
      <c r="K385" s="3" t="s">
        <v>52</v>
      </c>
      <c r="L385" s="3" t="s">
        <v>53</v>
      </c>
      <c r="M385" s="3" t="s">
        <v>13</v>
      </c>
      <c r="N385" s="3" t="s">
        <v>54</v>
      </c>
      <c r="O385" s="3">
        <f>IF(Orders[[#This Row],[currency]]="NGN", (Orders[[#This Row],[Unit Price]]*Orders[[#This Row],[Quantity]]/Details!$M$6), (Orders[[#This Row],[Unit Price]]*Orders[[#This Row],[Quantity]]/Details!$M$5))</f>
        <v>27.363184079601989</v>
      </c>
    </row>
    <row r="386" spans="1:15" ht="15.75" customHeight="1">
      <c r="A386" s="15">
        <v>44378.729861111111</v>
      </c>
      <c r="B386" s="3" t="s">
        <v>353</v>
      </c>
      <c r="C386" s="3" t="s">
        <v>61</v>
      </c>
      <c r="D386" s="3" t="s">
        <v>144</v>
      </c>
      <c r="E386" s="3" t="s">
        <v>145</v>
      </c>
      <c r="F386" s="3" t="s">
        <v>48</v>
      </c>
      <c r="G386" s="16">
        <v>1</v>
      </c>
      <c r="H386" s="17">
        <v>1535</v>
      </c>
      <c r="I386" s="3" t="s">
        <v>50</v>
      </c>
      <c r="J386" s="3" t="s">
        <v>75</v>
      </c>
      <c r="K386" s="3" t="s">
        <v>52</v>
      </c>
      <c r="L386" s="3" t="s">
        <v>53</v>
      </c>
      <c r="M386" s="3" t="s">
        <v>13</v>
      </c>
      <c r="N386" s="3" t="s">
        <v>54</v>
      </c>
      <c r="O386" s="3">
        <f>IF(Orders[[#This Row],[currency]]="NGN", (Orders[[#This Row],[Unit Price]]*Orders[[#This Row],[Quantity]]/Details!$M$6), (Orders[[#This Row],[Unit Price]]*Orders[[#This Row],[Quantity]]/Details!$M$5))</f>
        <v>3.8184079601990049</v>
      </c>
    </row>
    <row r="387" spans="1:15" ht="15.75" customHeight="1">
      <c r="A387" s="15">
        <v>44378.730555555558</v>
      </c>
      <c r="B387" s="3" t="s">
        <v>354</v>
      </c>
      <c r="C387" s="3" t="s">
        <v>61</v>
      </c>
      <c r="D387" s="3" t="s">
        <v>46</v>
      </c>
      <c r="E387" s="3" t="s">
        <v>47</v>
      </c>
      <c r="F387" s="3" t="s">
        <v>48</v>
      </c>
      <c r="G387" s="16">
        <v>2</v>
      </c>
      <c r="H387" s="17">
        <v>3400</v>
      </c>
      <c r="I387" s="3" t="s">
        <v>50</v>
      </c>
      <c r="J387" s="3" t="s">
        <v>160</v>
      </c>
      <c r="K387" s="3" t="s">
        <v>129</v>
      </c>
      <c r="L387" s="3" t="s">
        <v>53</v>
      </c>
      <c r="M387" s="3" t="s">
        <v>13</v>
      </c>
      <c r="N387" s="3" t="s">
        <v>54</v>
      </c>
      <c r="O387" s="3">
        <f>IF(Orders[[#This Row],[currency]]="NGN", (Orders[[#This Row],[Unit Price]]*Orders[[#This Row],[Quantity]]/Details!$M$6), (Orders[[#This Row],[Unit Price]]*Orders[[#This Row],[Quantity]]/Details!$M$5))</f>
        <v>16.915422885572138</v>
      </c>
    </row>
    <row r="388" spans="1:15" ht="15.75" customHeight="1">
      <c r="A388" s="15">
        <v>44378.731249999997</v>
      </c>
      <c r="B388" s="3" t="s">
        <v>355</v>
      </c>
      <c r="C388" s="3" t="s">
        <v>67</v>
      </c>
      <c r="D388" s="3" t="s">
        <v>92</v>
      </c>
      <c r="E388" s="3" t="s">
        <v>107</v>
      </c>
      <c r="F388" s="3" t="s">
        <v>83</v>
      </c>
      <c r="G388" s="16">
        <v>2</v>
      </c>
      <c r="H388" s="17">
        <v>2500</v>
      </c>
      <c r="I388" s="3" t="s">
        <v>50</v>
      </c>
      <c r="J388" s="3" t="s">
        <v>73</v>
      </c>
      <c r="K388" s="3" t="s">
        <v>52</v>
      </c>
      <c r="L388" s="3" t="s">
        <v>53</v>
      </c>
      <c r="M388" s="3" t="s">
        <v>13</v>
      </c>
      <c r="N388" s="3" t="s">
        <v>54</v>
      </c>
      <c r="O388" s="3">
        <f>IF(Orders[[#This Row],[currency]]="NGN", (Orders[[#This Row],[Unit Price]]*Orders[[#This Row],[Quantity]]/Details!$M$6), (Orders[[#This Row],[Unit Price]]*Orders[[#This Row],[Quantity]]/Details!$M$5))</f>
        <v>12.437810945273633</v>
      </c>
    </row>
    <row r="389" spans="1:15" ht="15.75" customHeight="1">
      <c r="A389" s="15">
        <v>44378.731249999997</v>
      </c>
      <c r="B389" s="3" t="s">
        <v>356</v>
      </c>
      <c r="C389" s="3" t="s">
        <v>61</v>
      </c>
      <c r="D389" s="3" t="s">
        <v>55</v>
      </c>
      <c r="E389" s="3" t="s">
        <v>212</v>
      </c>
      <c r="F389" s="3" t="s">
        <v>83</v>
      </c>
      <c r="G389" s="16">
        <v>20</v>
      </c>
      <c r="H389" s="17">
        <v>2200</v>
      </c>
      <c r="I389" s="3" t="s">
        <v>50</v>
      </c>
      <c r="J389" s="3" t="s">
        <v>219</v>
      </c>
      <c r="K389" s="3" t="s">
        <v>52</v>
      </c>
      <c r="L389" s="3" t="s">
        <v>53</v>
      </c>
      <c r="M389" s="3" t="s">
        <v>13</v>
      </c>
      <c r="N389" s="3" t="s">
        <v>71</v>
      </c>
      <c r="O389" s="3">
        <f>IF(Orders[[#This Row],[currency]]="NGN", (Orders[[#This Row],[Unit Price]]*Orders[[#This Row],[Quantity]]/Details!$M$6), (Orders[[#This Row],[Unit Price]]*Orders[[#This Row],[Quantity]]/Details!$M$5))</f>
        <v>109.45273631840796</v>
      </c>
    </row>
    <row r="390" spans="1:15" ht="15.75" customHeight="1">
      <c r="A390" s="15">
        <v>44378.731944444444</v>
      </c>
      <c r="B390" s="3" t="s">
        <v>357</v>
      </c>
      <c r="C390" s="3" t="s">
        <v>45</v>
      </c>
      <c r="D390" s="3" t="s">
        <v>92</v>
      </c>
      <c r="E390" s="3" t="s">
        <v>107</v>
      </c>
      <c r="F390" s="3" t="s">
        <v>83</v>
      </c>
      <c r="G390" s="16">
        <v>3</v>
      </c>
      <c r="H390" s="17">
        <v>2500</v>
      </c>
      <c r="I390" s="3" t="s">
        <v>50</v>
      </c>
      <c r="J390" s="3" t="s">
        <v>185</v>
      </c>
      <c r="K390" s="3" t="s">
        <v>52</v>
      </c>
      <c r="L390" s="3" t="s">
        <v>53</v>
      </c>
      <c r="M390" s="3" t="s">
        <v>13</v>
      </c>
      <c r="N390" s="3" t="s">
        <v>54</v>
      </c>
      <c r="O390" s="3">
        <f>IF(Orders[[#This Row],[currency]]="NGN", (Orders[[#This Row],[Unit Price]]*Orders[[#This Row],[Quantity]]/Details!$M$6), (Orders[[#This Row],[Unit Price]]*Orders[[#This Row],[Quantity]]/Details!$M$5))</f>
        <v>18.656716417910449</v>
      </c>
    </row>
    <row r="391" spans="1:15" ht="15.75" customHeight="1">
      <c r="A391" s="15">
        <v>44378.731944444444</v>
      </c>
      <c r="B391" s="3" t="s">
        <v>357</v>
      </c>
      <c r="C391" s="3" t="s">
        <v>45</v>
      </c>
      <c r="D391" s="3" t="s">
        <v>55</v>
      </c>
      <c r="E391" s="3" t="s">
        <v>351</v>
      </c>
      <c r="F391" s="3" t="s">
        <v>78</v>
      </c>
      <c r="G391" s="16">
        <v>2</v>
      </c>
      <c r="H391" s="17">
        <v>8815</v>
      </c>
      <c r="I391" s="3" t="s">
        <v>50</v>
      </c>
      <c r="J391" s="3" t="s">
        <v>185</v>
      </c>
      <c r="K391" s="3" t="s">
        <v>52</v>
      </c>
      <c r="L391" s="3" t="s">
        <v>53</v>
      </c>
      <c r="M391" s="3" t="s">
        <v>13</v>
      </c>
      <c r="N391" s="3" t="s">
        <v>54</v>
      </c>
      <c r="O391" s="3">
        <f>IF(Orders[[#This Row],[currency]]="NGN", (Orders[[#This Row],[Unit Price]]*Orders[[#This Row],[Quantity]]/Details!$M$6), (Orders[[#This Row],[Unit Price]]*Orders[[#This Row],[Quantity]]/Details!$M$5))</f>
        <v>43.855721393034827</v>
      </c>
    </row>
    <row r="392" spans="1:15" ht="15.75" customHeight="1">
      <c r="A392" s="15">
        <v>44378.731944444444</v>
      </c>
      <c r="B392" s="3" t="s">
        <v>357</v>
      </c>
      <c r="C392" s="3" t="s">
        <v>45</v>
      </c>
      <c r="D392" s="3" t="s">
        <v>55</v>
      </c>
      <c r="E392" s="3" t="s">
        <v>212</v>
      </c>
      <c r="F392" s="3" t="s">
        <v>83</v>
      </c>
      <c r="G392" s="16">
        <v>1</v>
      </c>
      <c r="H392" s="17">
        <v>4200</v>
      </c>
      <c r="I392" s="3" t="s">
        <v>50</v>
      </c>
      <c r="J392" s="3" t="s">
        <v>185</v>
      </c>
      <c r="K392" s="3" t="s">
        <v>52</v>
      </c>
      <c r="L392" s="3" t="s">
        <v>53</v>
      </c>
      <c r="M392" s="3" t="s">
        <v>13</v>
      </c>
      <c r="N392" s="3" t="s">
        <v>54</v>
      </c>
      <c r="O392" s="3">
        <f>IF(Orders[[#This Row],[currency]]="NGN", (Orders[[#This Row],[Unit Price]]*Orders[[#This Row],[Quantity]]/Details!$M$6), (Orders[[#This Row],[Unit Price]]*Orders[[#This Row],[Quantity]]/Details!$M$5))</f>
        <v>10.447761194029852</v>
      </c>
    </row>
    <row r="393" spans="1:15" ht="15.75" customHeight="1">
      <c r="A393" s="15">
        <v>44378.734722222223</v>
      </c>
      <c r="B393" s="3" t="s">
        <v>358</v>
      </c>
      <c r="C393" s="3" t="s">
        <v>61</v>
      </c>
      <c r="D393" s="3" t="s">
        <v>55</v>
      </c>
      <c r="E393" s="3" t="s">
        <v>56</v>
      </c>
      <c r="F393" s="3" t="s">
        <v>48</v>
      </c>
      <c r="G393" s="16">
        <v>6</v>
      </c>
      <c r="H393" s="17">
        <v>3500</v>
      </c>
      <c r="I393" s="3" t="s">
        <v>50</v>
      </c>
      <c r="J393" s="3" t="s">
        <v>310</v>
      </c>
      <c r="K393" s="3" t="s">
        <v>129</v>
      </c>
      <c r="L393" s="3" t="s">
        <v>53</v>
      </c>
      <c r="M393" s="3" t="s">
        <v>13</v>
      </c>
      <c r="N393" s="3" t="s">
        <v>54</v>
      </c>
      <c r="O393" s="3">
        <f>IF(Orders[[#This Row],[currency]]="NGN", (Orders[[#This Row],[Unit Price]]*Orders[[#This Row],[Quantity]]/Details!$M$6), (Orders[[#This Row],[Unit Price]]*Orders[[#This Row],[Quantity]]/Details!$M$5))</f>
        <v>52.238805970149251</v>
      </c>
    </row>
    <row r="394" spans="1:15" ht="15.75" customHeight="1">
      <c r="A394" s="15">
        <v>44378.736805555556</v>
      </c>
      <c r="B394" s="3" t="s">
        <v>244</v>
      </c>
      <c r="C394" s="3" t="s">
        <v>67</v>
      </c>
      <c r="D394" s="3" t="s">
        <v>46</v>
      </c>
      <c r="E394" s="3" t="s">
        <v>47</v>
      </c>
      <c r="F394" s="3" t="s">
        <v>48</v>
      </c>
      <c r="G394" s="16">
        <v>30</v>
      </c>
      <c r="H394" s="17">
        <v>3200</v>
      </c>
      <c r="I394" s="3" t="s">
        <v>50</v>
      </c>
      <c r="J394" s="3" t="s">
        <v>128</v>
      </c>
      <c r="K394" s="3" t="s">
        <v>129</v>
      </c>
      <c r="L394" s="3" t="s">
        <v>53</v>
      </c>
      <c r="M394" s="3" t="s">
        <v>13</v>
      </c>
      <c r="N394" s="3" t="s">
        <v>71</v>
      </c>
      <c r="O394" s="3">
        <f>IF(Orders[[#This Row],[currency]]="NGN", (Orders[[#This Row],[Unit Price]]*Orders[[#This Row],[Quantity]]/Details!$M$6), (Orders[[#This Row],[Unit Price]]*Orders[[#This Row],[Quantity]]/Details!$M$5))</f>
        <v>238.80597014925374</v>
      </c>
    </row>
    <row r="395" spans="1:15" ht="15.75" customHeight="1">
      <c r="A395" s="15">
        <v>44378.737500000003</v>
      </c>
      <c r="B395" s="3" t="s">
        <v>359</v>
      </c>
      <c r="C395" s="3" t="s">
        <v>67</v>
      </c>
      <c r="D395" s="3" t="s">
        <v>55</v>
      </c>
      <c r="E395" s="3" t="s">
        <v>77</v>
      </c>
      <c r="F395" s="3" t="s">
        <v>78</v>
      </c>
      <c r="G395" s="16">
        <v>1</v>
      </c>
      <c r="H395" s="17">
        <v>4900</v>
      </c>
      <c r="I395" s="3" t="s">
        <v>50</v>
      </c>
      <c r="J395" s="3" t="s">
        <v>59</v>
      </c>
      <c r="K395" s="3" t="s">
        <v>52</v>
      </c>
      <c r="L395" s="3" t="s">
        <v>53</v>
      </c>
      <c r="M395" s="3" t="s">
        <v>13</v>
      </c>
      <c r="N395" s="3" t="s">
        <v>54</v>
      </c>
      <c r="O395" s="3">
        <f>IF(Orders[[#This Row],[currency]]="NGN", (Orders[[#This Row],[Unit Price]]*Orders[[#This Row],[Quantity]]/Details!$M$6), (Orders[[#This Row],[Unit Price]]*Orders[[#This Row],[Quantity]]/Details!$M$5))</f>
        <v>12.189054726368159</v>
      </c>
    </row>
    <row r="396" spans="1:15" ht="15.75" customHeight="1">
      <c r="A396" s="15">
        <v>44378.738194444442</v>
      </c>
      <c r="B396" s="3" t="s">
        <v>357</v>
      </c>
      <c r="C396" s="3" t="s">
        <v>45</v>
      </c>
      <c r="D396" s="3" t="s">
        <v>55</v>
      </c>
      <c r="E396" s="3" t="s">
        <v>56</v>
      </c>
      <c r="F396" s="3" t="s">
        <v>48</v>
      </c>
      <c r="G396" s="16">
        <v>2</v>
      </c>
      <c r="H396" s="17">
        <v>3500</v>
      </c>
      <c r="I396" s="3" t="s">
        <v>50</v>
      </c>
      <c r="J396" s="3" t="s">
        <v>185</v>
      </c>
      <c r="K396" s="3" t="s">
        <v>52</v>
      </c>
      <c r="L396" s="3" t="s">
        <v>53</v>
      </c>
      <c r="M396" s="3" t="s">
        <v>13</v>
      </c>
      <c r="N396" s="3" t="s">
        <v>54</v>
      </c>
      <c r="O396" s="3">
        <f>IF(Orders[[#This Row],[currency]]="NGN", (Orders[[#This Row],[Unit Price]]*Orders[[#This Row],[Quantity]]/Details!$M$6), (Orders[[#This Row],[Unit Price]]*Orders[[#This Row],[Quantity]]/Details!$M$5))</f>
        <v>17.412935323383085</v>
      </c>
    </row>
    <row r="397" spans="1:15" ht="15.75" customHeight="1">
      <c r="A397" s="15">
        <v>44378.740972222222</v>
      </c>
      <c r="B397" s="3" t="s">
        <v>360</v>
      </c>
      <c r="C397" s="3" t="s">
        <v>45</v>
      </c>
      <c r="D397" s="3" t="s">
        <v>46</v>
      </c>
      <c r="E397" s="3" t="s">
        <v>47</v>
      </c>
      <c r="F397" s="3" t="s">
        <v>48</v>
      </c>
      <c r="G397" s="16">
        <v>2</v>
      </c>
      <c r="H397" s="17">
        <v>3400</v>
      </c>
      <c r="I397" s="3" t="s">
        <v>50</v>
      </c>
      <c r="J397" s="3" t="s">
        <v>59</v>
      </c>
      <c r="K397" s="3" t="s">
        <v>52</v>
      </c>
      <c r="L397" s="3" t="s">
        <v>53</v>
      </c>
      <c r="M397" s="3" t="s">
        <v>13</v>
      </c>
      <c r="N397" s="3" t="s">
        <v>54</v>
      </c>
      <c r="O397" s="3">
        <f>IF(Orders[[#This Row],[currency]]="NGN", (Orders[[#This Row],[Unit Price]]*Orders[[#This Row],[Quantity]]/Details!$M$6), (Orders[[#This Row],[Unit Price]]*Orders[[#This Row],[Quantity]]/Details!$M$5))</f>
        <v>16.915422885572138</v>
      </c>
    </row>
    <row r="398" spans="1:15" ht="15.75" customHeight="1">
      <c r="A398" s="15">
        <v>44378.740972222222</v>
      </c>
      <c r="B398" s="3" t="s">
        <v>361</v>
      </c>
      <c r="C398" s="3" t="s">
        <v>61</v>
      </c>
      <c r="D398" s="3" t="s">
        <v>362</v>
      </c>
      <c r="E398" s="3" t="s">
        <v>363</v>
      </c>
      <c r="F398" s="3" t="s">
        <v>64</v>
      </c>
      <c r="G398" s="16">
        <v>50</v>
      </c>
      <c r="H398" s="17">
        <v>4500</v>
      </c>
      <c r="I398" s="3" t="s">
        <v>50</v>
      </c>
      <c r="J398" s="3" t="s">
        <v>364</v>
      </c>
      <c r="K398" s="3" t="s">
        <v>260</v>
      </c>
      <c r="L398" s="3" t="s">
        <v>53</v>
      </c>
      <c r="M398" s="3" t="s">
        <v>13</v>
      </c>
      <c r="N398" s="3" t="s">
        <v>71</v>
      </c>
      <c r="O398" s="3">
        <f>IF(Orders[[#This Row],[currency]]="NGN", (Orders[[#This Row],[Unit Price]]*Orders[[#This Row],[Quantity]]/Details!$M$6), (Orders[[#This Row],[Unit Price]]*Orders[[#This Row],[Quantity]]/Details!$M$5))</f>
        <v>559.70149253731347</v>
      </c>
    </row>
    <row r="399" spans="1:15" ht="15.75" customHeight="1">
      <c r="A399" s="15">
        <v>44378.740972222222</v>
      </c>
      <c r="B399" s="3" t="s">
        <v>361</v>
      </c>
      <c r="C399" s="3" t="s">
        <v>61</v>
      </c>
      <c r="D399" s="3" t="s">
        <v>362</v>
      </c>
      <c r="E399" s="3" t="s">
        <v>363</v>
      </c>
      <c r="F399" s="3" t="s">
        <v>64</v>
      </c>
      <c r="G399" s="16">
        <v>20</v>
      </c>
      <c r="H399" s="17">
        <v>5100</v>
      </c>
      <c r="I399" s="3" t="s">
        <v>50</v>
      </c>
      <c r="J399" s="3" t="s">
        <v>364</v>
      </c>
      <c r="K399" s="3" t="s">
        <v>260</v>
      </c>
      <c r="L399" s="3" t="s">
        <v>53</v>
      </c>
      <c r="M399" s="3" t="s">
        <v>13</v>
      </c>
      <c r="N399" s="3" t="s">
        <v>71</v>
      </c>
      <c r="O399" s="3">
        <f>IF(Orders[[#This Row],[currency]]="NGN", (Orders[[#This Row],[Unit Price]]*Orders[[#This Row],[Quantity]]/Details!$M$6), (Orders[[#This Row],[Unit Price]]*Orders[[#This Row],[Quantity]]/Details!$M$5))</f>
        <v>253.73134328358208</v>
      </c>
    </row>
    <row r="400" spans="1:15" ht="15.75" customHeight="1">
      <c r="A400" s="15">
        <v>44378.740972222222</v>
      </c>
      <c r="B400" s="3" t="s">
        <v>365</v>
      </c>
      <c r="C400" s="3" t="s">
        <v>67</v>
      </c>
      <c r="D400" s="3" t="s">
        <v>55</v>
      </c>
      <c r="E400" s="3" t="s">
        <v>212</v>
      </c>
      <c r="F400" s="3" t="s">
        <v>83</v>
      </c>
      <c r="G400" s="16">
        <v>15</v>
      </c>
      <c r="H400" s="17">
        <v>2200</v>
      </c>
      <c r="I400" s="3" t="s">
        <v>50</v>
      </c>
      <c r="J400" s="3" t="s">
        <v>219</v>
      </c>
      <c r="K400" s="3" t="s">
        <v>52</v>
      </c>
      <c r="L400" s="3" t="s">
        <v>53</v>
      </c>
      <c r="M400" s="3" t="s">
        <v>13</v>
      </c>
      <c r="N400" s="3" t="s">
        <v>71</v>
      </c>
      <c r="O400" s="3">
        <f>IF(Orders[[#This Row],[currency]]="NGN", (Orders[[#This Row],[Unit Price]]*Orders[[#This Row],[Quantity]]/Details!$M$6), (Orders[[#This Row],[Unit Price]]*Orders[[#This Row],[Quantity]]/Details!$M$5))</f>
        <v>82.089552238805965</v>
      </c>
    </row>
    <row r="401" spans="1:15" ht="15.75" customHeight="1">
      <c r="A401" s="15">
        <v>44378.742361111108</v>
      </c>
      <c r="B401" s="3" t="s">
        <v>342</v>
      </c>
      <c r="C401" s="3" t="s">
        <v>67</v>
      </c>
      <c r="D401" s="3" t="s">
        <v>55</v>
      </c>
      <c r="E401" s="3" t="s">
        <v>212</v>
      </c>
      <c r="F401" s="3" t="s">
        <v>83</v>
      </c>
      <c r="G401" s="16">
        <v>30</v>
      </c>
      <c r="H401" s="17">
        <v>2200</v>
      </c>
      <c r="I401" s="3" t="s">
        <v>50</v>
      </c>
      <c r="J401" s="3" t="s">
        <v>310</v>
      </c>
      <c r="K401" s="3" t="s">
        <v>129</v>
      </c>
      <c r="L401" s="3" t="s">
        <v>53</v>
      </c>
      <c r="M401" s="3" t="s">
        <v>13</v>
      </c>
      <c r="N401" s="3" t="s">
        <v>71</v>
      </c>
      <c r="O401" s="3">
        <f>IF(Orders[[#This Row],[currency]]="NGN", (Orders[[#This Row],[Unit Price]]*Orders[[#This Row],[Quantity]]/Details!$M$6), (Orders[[#This Row],[Unit Price]]*Orders[[#This Row],[Quantity]]/Details!$M$5))</f>
        <v>164.17910447761193</v>
      </c>
    </row>
    <row r="402" spans="1:15" ht="15.75" customHeight="1">
      <c r="A402" s="15">
        <v>44378.743750000001</v>
      </c>
      <c r="B402" s="3" t="s">
        <v>352</v>
      </c>
      <c r="C402" s="3" t="s">
        <v>67</v>
      </c>
      <c r="D402" s="3" t="s">
        <v>55</v>
      </c>
      <c r="E402" s="3" t="s">
        <v>56</v>
      </c>
      <c r="F402" s="3" t="s">
        <v>48</v>
      </c>
      <c r="G402" s="16">
        <v>1</v>
      </c>
      <c r="H402" s="17">
        <v>3500</v>
      </c>
      <c r="I402" s="3" t="s">
        <v>50</v>
      </c>
      <c r="J402" s="3" t="s">
        <v>160</v>
      </c>
      <c r="K402" s="3" t="s">
        <v>52</v>
      </c>
      <c r="L402" s="3" t="s">
        <v>53</v>
      </c>
      <c r="M402" s="3" t="s">
        <v>13</v>
      </c>
      <c r="N402" s="3" t="s">
        <v>54</v>
      </c>
      <c r="O402" s="3">
        <f>IF(Orders[[#This Row],[currency]]="NGN", (Orders[[#This Row],[Unit Price]]*Orders[[#This Row],[Quantity]]/Details!$M$6), (Orders[[#This Row],[Unit Price]]*Orders[[#This Row],[Quantity]]/Details!$M$5))</f>
        <v>8.7064676616915424</v>
      </c>
    </row>
    <row r="403" spans="1:15" ht="15.75" customHeight="1">
      <c r="A403" s="15">
        <v>44378.745138888888</v>
      </c>
      <c r="B403" s="3" t="s">
        <v>366</v>
      </c>
      <c r="C403" s="3" t="s">
        <v>45</v>
      </c>
      <c r="D403" s="3" t="s">
        <v>55</v>
      </c>
      <c r="E403" s="3" t="s">
        <v>212</v>
      </c>
      <c r="F403" s="3" t="s">
        <v>83</v>
      </c>
      <c r="G403" s="16">
        <v>15</v>
      </c>
      <c r="H403" s="17">
        <v>2200</v>
      </c>
      <c r="I403" s="3" t="s">
        <v>50</v>
      </c>
      <c r="J403" s="3" t="s">
        <v>243</v>
      </c>
      <c r="K403" s="3" t="s">
        <v>52</v>
      </c>
      <c r="L403" s="3" t="s">
        <v>53</v>
      </c>
      <c r="M403" s="3" t="s">
        <v>13</v>
      </c>
      <c r="N403" s="3" t="s">
        <v>71</v>
      </c>
      <c r="O403" s="3">
        <f>IF(Orders[[#This Row],[currency]]="NGN", (Orders[[#This Row],[Unit Price]]*Orders[[#This Row],[Quantity]]/Details!$M$6), (Orders[[#This Row],[Unit Price]]*Orders[[#This Row],[Quantity]]/Details!$M$5))</f>
        <v>82.089552238805965</v>
      </c>
    </row>
    <row r="404" spans="1:15" ht="15.75" customHeight="1">
      <c r="A404" s="15">
        <v>44378.746527777781</v>
      </c>
      <c r="B404" s="3" t="s">
        <v>341</v>
      </c>
      <c r="C404" s="3" t="s">
        <v>67</v>
      </c>
      <c r="D404" s="3" t="s">
        <v>55</v>
      </c>
      <c r="E404" s="3" t="s">
        <v>212</v>
      </c>
      <c r="F404" s="3" t="s">
        <v>83</v>
      </c>
      <c r="G404" s="16">
        <v>3</v>
      </c>
      <c r="H404" s="17">
        <v>2200</v>
      </c>
      <c r="I404" s="3" t="s">
        <v>50</v>
      </c>
      <c r="J404" s="3" t="s">
        <v>59</v>
      </c>
      <c r="K404" s="3" t="s">
        <v>52</v>
      </c>
      <c r="L404" s="3" t="s">
        <v>53</v>
      </c>
      <c r="M404" s="3" t="s">
        <v>13</v>
      </c>
      <c r="N404" s="3" t="s">
        <v>54</v>
      </c>
      <c r="O404" s="3">
        <f>IF(Orders[[#This Row],[currency]]="NGN", (Orders[[#This Row],[Unit Price]]*Orders[[#This Row],[Quantity]]/Details!$M$6), (Orders[[#This Row],[Unit Price]]*Orders[[#This Row],[Quantity]]/Details!$M$5))</f>
        <v>16.417910447761194</v>
      </c>
    </row>
    <row r="405" spans="1:15" ht="15.75" customHeight="1">
      <c r="A405" s="15">
        <v>44378.75277777778</v>
      </c>
      <c r="B405" s="3" t="s">
        <v>367</v>
      </c>
      <c r="C405" s="3" t="s">
        <v>67</v>
      </c>
      <c r="D405" s="3" t="s">
        <v>46</v>
      </c>
      <c r="E405" s="3" t="s">
        <v>174</v>
      </c>
      <c r="F405" s="3" t="s">
        <v>48</v>
      </c>
      <c r="G405" s="16">
        <v>2</v>
      </c>
      <c r="H405" s="17">
        <v>1100</v>
      </c>
      <c r="I405" s="3" t="s">
        <v>50</v>
      </c>
      <c r="J405" s="3" t="s">
        <v>289</v>
      </c>
      <c r="K405" s="3" t="s">
        <v>52</v>
      </c>
      <c r="L405" s="3" t="s">
        <v>53</v>
      </c>
      <c r="M405" s="3" t="s">
        <v>13</v>
      </c>
      <c r="N405" s="3" t="s">
        <v>88</v>
      </c>
      <c r="O405" s="3">
        <f>IF(Orders[[#This Row],[currency]]="NGN", (Orders[[#This Row],[Unit Price]]*Orders[[#This Row],[Quantity]]/Details!$M$6), (Orders[[#This Row],[Unit Price]]*Orders[[#This Row],[Quantity]]/Details!$M$5))</f>
        <v>5.4726368159203984</v>
      </c>
    </row>
    <row r="406" spans="1:15" ht="15.75" customHeight="1">
      <c r="A406" s="15">
        <v>44378.75277777778</v>
      </c>
      <c r="B406" s="3" t="s">
        <v>367</v>
      </c>
      <c r="C406" s="3" t="s">
        <v>67</v>
      </c>
      <c r="D406" s="3" t="s">
        <v>121</v>
      </c>
      <c r="E406" s="3" t="s">
        <v>122</v>
      </c>
      <c r="F406" s="3" t="s">
        <v>123</v>
      </c>
      <c r="G406" s="16">
        <v>1</v>
      </c>
      <c r="H406" s="17">
        <v>5300</v>
      </c>
      <c r="I406" s="3" t="s">
        <v>50</v>
      </c>
      <c r="J406" s="3" t="s">
        <v>289</v>
      </c>
      <c r="K406" s="3" t="s">
        <v>52</v>
      </c>
      <c r="L406" s="3" t="s">
        <v>53</v>
      </c>
      <c r="M406" s="3" t="s">
        <v>13</v>
      </c>
      <c r="N406" s="3" t="s">
        <v>88</v>
      </c>
      <c r="O406" s="3">
        <f>IF(Orders[[#This Row],[currency]]="NGN", (Orders[[#This Row],[Unit Price]]*Orders[[#This Row],[Quantity]]/Details!$M$6), (Orders[[#This Row],[Unit Price]]*Orders[[#This Row],[Quantity]]/Details!$M$5))</f>
        <v>13.184079601990049</v>
      </c>
    </row>
    <row r="407" spans="1:15" ht="15.75" customHeight="1">
      <c r="A407" s="15">
        <v>44378.75277777778</v>
      </c>
      <c r="B407" s="3" t="s">
        <v>367</v>
      </c>
      <c r="C407" s="3" t="s">
        <v>67</v>
      </c>
      <c r="D407" s="3" t="s">
        <v>121</v>
      </c>
      <c r="E407" s="3" t="s">
        <v>122</v>
      </c>
      <c r="F407" s="3" t="s">
        <v>123</v>
      </c>
      <c r="G407" s="16">
        <v>1</v>
      </c>
      <c r="H407" s="17">
        <v>6300</v>
      </c>
      <c r="I407" s="3" t="s">
        <v>50</v>
      </c>
      <c r="J407" s="3" t="s">
        <v>289</v>
      </c>
      <c r="K407" s="3" t="s">
        <v>52</v>
      </c>
      <c r="L407" s="3" t="s">
        <v>53</v>
      </c>
      <c r="M407" s="3" t="s">
        <v>13</v>
      </c>
      <c r="N407" s="3" t="s">
        <v>88</v>
      </c>
      <c r="O407" s="3">
        <f>IF(Orders[[#This Row],[currency]]="NGN", (Orders[[#This Row],[Unit Price]]*Orders[[#This Row],[Quantity]]/Details!$M$6), (Orders[[#This Row],[Unit Price]]*Orders[[#This Row],[Quantity]]/Details!$M$5))</f>
        <v>15.671641791044776</v>
      </c>
    </row>
    <row r="408" spans="1:15" ht="15.75" customHeight="1">
      <c r="A408" s="15">
        <v>44378.75277777778</v>
      </c>
      <c r="B408" s="3" t="s">
        <v>367</v>
      </c>
      <c r="C408" s="3" t="s">
        <v>67</v>
      </c>
      <c r="D408" s="3" t="s">
        <v>144</v>
      </c>
      <c r="E408" s="3" t="s">
        <v>145</v>
      </c>
      <c r="F408" s="3" t="s">
        <v>48</v>
      </c>
      <c r="G408" s="16">
        <v>2</v>
      </c>
      <c r="H408" s="17">
        <v>1535</v>
      </c>
      <c r="I408" s="3" t="s">
        <v>50</v>
      </c>
      <c r="J408" s="3" t="s">
        <v>289</v>
      </c>
      <c r="K408" s="3" t="s">
        <v>52</v>
      </c>
      <c r="L408" s="3" t="s">
        <v>53</v>
      </c>
      <c r="M408" s="3" t="s">
        <v>13</v>
      </c>
      <c r="N408" s="3" t="s">
        <v>88</v>
      </c>
      <c r="O408" s="3">
        <f>IF(Orders[[#This Row],[currency]]="NGN", (Orders[[#This Row],[Unit Price]]*Orders[[#This Row],[Quantity]]/Details!$M$6), (Orders[[#This Row],[Unit Price]]*Orders[[#This Row],[Quantity]]/Details!$M$5))</f>
        <v>7.6368159203980097</v>
      </c>
    </row>
    <row r="409" spans="1:15" ht="15.75" customHeight="1">
      <c r="A409" s="15">
        <v>44378.75277777778</v>
      </c>
      <c r="B409" s="3" t="s">
        <v>367</v>
      </c>
      <c r="C409" s="3" t="s">
        <v>67</v>
      </c>
      <c r="D409" s="3" t="s">
        <v>126</v>
      </c>
      <c r="E409" s="3" t="s">
        <v>189</v>
      </c>
      <c r="F409" s="3" t="s">
        <v>83</v>
      </c>
      <c r="G409" s="16">
        <v>1</v>
      </c>
      <c r="H409" s="17">
        <v>4600</v>
      </c>
      <c r="I409" s="3" t="s">
        <v>50</v>
      </c>
      <c r="J409" s="3" t="s">
        <v>289</v>
      </c>
      <c r="K409" s="3" t="s">
        <v>52</v>
      </c>
      <c r="L409" s="3" t="s">
        <v>53</v>
      </c>
      <c r="M409" s="3" t="s">
        <v>13</v>
      </c>
      <c r="N409" s="3" t="s">
        <v>88</v>
      </c>
      <c r="O409" s="3">
        <f>IF(Orders[[#This Row],[currency]]="NGN", (Orders[[#This Row],[Unit Price]]*Orders[[#This Row],[Quantity]]/Details!$M$6), (Orders[[#This Row],[Unit Price]]*Orders[[#This Row],[Quantity]]/Details!$M$5))</f>
        <v>11.442786069651742</v>
      </c>
    </row>
    <row r="410" spans="1:15" ht="15.75" customHeight="1">
      <c r="A410" s="15">
        <v>44378.75277777778</v>
      </c>
      <c r="B410" s="3" t="s">
        <v>367</v>
      </c>
      <c r="C410" s="3" t="s">
        <v>67</v>
      </c>
      <c r="D410" s="3" t="s">
        <v>55</v>
      </c>
      <c r="E410" s="3" t="s">
        <v>351</v>
      </c>
      <c r="F410" s="3" t="s">
        <v>78</v>
      </c>
      <c r="G410" s="16">
        <v>1</v>
      </c>
      <c r="H410" s="17">
        <v>8815</v>
      </c>
      <c r="I410" s="3" t="s">
        <v>50</v>
      </c>
      <c r="J410" s="3" t="s">
        <v>289</v>
      </c>
      <c r="K410" s="3" t="s">
        <v>52</v>
      </c>
      <c r="L410" s="3" t="s">
        <v>53</v>
      </c>
      <c r="M410" s="3" t="s">
        <v>13</v>
      </c>
      <c r="N410" s="3" t="s">
        <v>88</v>
      </c>
      <c r="O410" s="3">
        <f>IF(Orders[[#This Row],[currency]]="NGN", (Orders[[#This Row],[Unit Price]]*Orders[[#This Row],[Quantity]]/Details!$M$6), (Orders[[#This Row],[Unit Price]]*Orders[[#This Row],[Quantity]]/Details!$M$5))</f>
        <v>21.927860696517413</v>
      </c>
    </row>
    <row r="411" spans="1:15" ht="15.75" customHeight="1">
      <c r="A411" s="15">
        <v>44378.755555555559</v>
      </c>
      <c r="B411" s="3" t="s">
        <v>172</v>
      </c>
      <c r="C411" s="3" t="s">
        <v>61</v>
      </c>
      <c r="D411" s="3" t="s">
        <v>55</v>
      </c>
      <c r="E411" s="3" t="s">
        <v>212</v>
      </c>
      <c r="F411" s="3" t="s">
        <v>83</v>
      </c>
      <c r="G411" s="16">
        <v>3</v>
      </c>
      <c r="H411" s="17">
        <v>2200</v>
      </c>
      <c r="I411" s="3" t="s">
        <v>50</v>
      </c>
      <c r="J411" s="3" t="s">
        <v>155</v>
      </c>
      <c r="K411" s="3" t="s">
        <v>52</v>
      </c>
      <c r="L411" s="3" t="s">
        <v>53</v>
      </c>
      <c r="M411" s="3" t="s">
        <v>13</v>
      </c>
      <c r="N411" s="3" t="s">
        <v>54</v>
      </c>
      <c r="O411" s="3">
        <f>IF(Orders[[#This Row],[currency]]="NGN", (Orders[[#This Row],[Unit Price]]*Orders[[#This Row],[Quantity]]/Details!$M$6), (Orders[[#This Row],[Unit Price]]*Orders[[#This Row],[Quantity]]/Details!$M$5))</f>
        <v>16.417910447761194</v>
      </c>
    </row>
    <row r="412" spans="1:15" ht="15.75" customHeight="1">
      <c r="A412" s="15">
        <v>44378.761111111111</v>
      </c>
      <c r="B412" s="3" t="s">
        <v>368</v>
      </c>
      <c r="C412" s="3" t="s">
        <v>45</v>
      </c>
      <c r="D412" s="3" t="s">
        <v>362</v>
      </c>
      <c r="E412" s="3" t="s">
        <v>369</v>
      </c>
      <c r="F412" s="3" t="s">
        <v>64</v>
      </c>
      <c r="G412" s="16">
        <v>6</v>
      </c>
      <c r="H412" s="17">
        <v>5000</v>
      </c>
      <c r="I412" s="3" t="s">
        <v>50</v>
      </c>
      <c r="J412" s="3" t="s">
        <v>370</v>
      </c>
      <c r="K412" s="3" t="s">
        <v>52</v>
      </c>
      <c r="L412" s="3" t="s">
        <v>53</v>
      </c>
      <c r="M412" s="3" t="s">
        <v>13</v>
      </c>
      <c r="N412" s="3" t="s">
        <v>54</v>
      </c>
      <c r="O412" s="3">
        <f>IF(Orders[[#This Row],[currency]]="NGN", (Orders[[#This Row],[Unit Price]]*Orders[[#This Row],[Quantity]]/Details!$M$6), (Orders[[#This Row],[Unit Price]]*Orders[[#This Row],[Quantity]]/Details!$M$5))</f>
        <v>74.626865671641795</v>
      </c>
    </row>
    <row r="413" spans="1:15" ht="15.75" customHeight="1">
      <c r="A413" s="15">
        <v>44378.762499999997</v>
      </c>
      <c r="B413" s="3" t="s">
        <v>371</v>
      </c>
      <c r="C413" s="3" t="s">
        <v>67</v>
      </c>
      <c r="D413" s="3" t="s">
        <v>362</v>
      </c>
      <c r="E413" s="3" t="s">
        <v>369</v>
      </c>
      <c r="F413" s="3" t="s">
        <v>64</v>
      </c>
      <c r="G413" s="16">
        <v>1</v>
      </c>
      <c r="H413" s="17">
        <v>5000</v>
      </c>
      <c r="I413" s="3" t="s">
        <v>58</v>
      </c>
      <c r="J413" s="3" t="s">
        <v>185</v>
      </c>
      <c r="K413" s="3" t="s">
        <v>52</v>
      </c>
      <c r="L413" s="3" t="s">
        <v>53</v>
      </c>
      <c r="M413" s="3" t="s">
        <v>13</v>
      </c>
      <c r="N413" s="3" t="s">
        <v>54</v>
      </c>
      <c r="O413" s="3">
        <f>IF(Orders[[#This Row],[currency]]="NGN", (Orders[[#This Row],[Unit Price]]*Orders[[#This Row],[Quantity]]/Details!$M$6), (Orders[[#This Row],[Unit Price]]*Orders[[#This Row],[Quantity]]/Details!$M$5))</f>
        <v>12.437810945273633</v>
      </c>
    </row>
    <row r="414" spans="1:15" ht="15.75" customHeight="1">
      <c r="A414" s="15">
        <v>44378.765972222223</v>
      </c>
      <c r="B414" s="3" t="s">
        <v>372</v>
      </c>
      <c r="C414" s="3" t="s">
        <v>67</v>
      </c>
      <c r="D414" s="3" t="s">
        <v>62</v>
      </c>
      <c r="E414" s="3" t="s">
        <v>93</v>
      </c>
      <c r="F414" s="3" t="s">
        <v>64</v>
      </c>
      <c r="G414" s="16">
        <v>1</v>
      </c>
      <c r="H414" s="17">
        <v>3950</v>
      </c>
      <c r="I414" s="3" t="s">
        <v>50</v>
      </c>
      <c r="J414" s="3" t="s">
        <v>373</v>
      </c>
      <c r="K414" s="3" t="s">
        <v>52</v>
      </c>
      <c r="L414" s="3" t="s">
        <v>53</v>
      </c>
      <c r="M414" s="3" t="s">
        <v>13</v>
      </c>
      <c r="N414" s="3" t="s">
        <v>54</v>
      </c>
      <c r="O414" s="3">
        <f>IF(Orders[[#This Row],[currency]]="NGN", (Orders[[#This Row],[Unit Price]]*Orders[[#This Row],[Quantity]]/Details!$M$6), (Orders[[#This Row],[Unit Price]]*Orders[[#This Row],[Quantity]]/Details!$M$5))</f>
        <v>9.8258706467661696</v>
      </c>
    </row>
    <row r="415" spans="1:15" ht="15.75" customHeight="1">
      <c r="A415" s="15">
        <v>44378.768055555556</v>
      </c>
      <c r="B415" s="3" t="s">
        <v>374</v>
      </c>
      <c r="C415" s="3" t="s">
        <v>45</v>
      </c>
      <c r="D415" s="3" t="s">
        <v>46</v>
      </c>
      <c r="E415" s="3" t="s">
        <v>47</v>
      </c>
      <c r="F415" s="3" t="s">
        <v>48</v>
      </c>
      <c r="G415" s="16">
        <v>1</v>
      </c>
      <c r="H415" s="17">
        <v>3200</v>
      </c>
      <c r="I415" s="3" t="s">
        <v>50</v>
      </c>
      <c r="J415" s="3" t="s">
        <v>375</v>
      </c>
      <c r="K415" s="3" t="s">
        <v>52</v>
      </c>
      <c r="L415" s="3" t="s">
        <v>53</v>
      </c>
      <c r="M415" s="3" t="s">
        <v>13</v>
      </c>
      <c r="N415" s="3" t="s">
        <v>54</v>
      </c>
      <c r="O415" s="3">
        <f>IF(Orders[[#This Row],[currency]]="NGN", (Orders[[#This Row],[Unit Price]]*Orders[[#This Row],[Quantity]]/Details!$M$6), (Orders[[#This Row],[Unit Price]]*Orders[[#This Row],[Quantity]]/Details!$M$5))</f>
        <v>7.9601990049751246</v>
      </c>
    </row>
    <row r="416" spans="1:15" ht="15.75" customHeight="1">
      <c r="A416" s="15">
        <v>44378.771527777775</v>
      </c>
      <c r="B416" s="3" t="s">
        <v>368</v>
      </c>
      <c r="C416" s="3" t="s">
        <v>45</v>
      </c>
      <c r="D416" s="3" t="s">
        <v>362</v>
      </c>
      <c r="E416" s="3" t="s">
        <v>369</v>
      </c>
      <c r="F416" s="3" t="s">
        <v>64</v>
      </c>
      <c r="G416" s="16">
        <v>6</v>
      </c>
      <c r="H416" s="17">
        <v>5000</v>
      </c>
      <c r="I416" s="3" t="s">
        <v>50</v>
      </c>
      <c r="J416" s="3" t="s">
        <v>370</v>
      </c>
      <c r="K416" s="3" t="s">
        <v>52</v>
      </c>
      <c r="L416" s="3" t="s">
        <v>53</v>
      </c>
      <c r="M416" s="3" t="s">
        <v>13</v>
      </c>
      <c r="N416" s="3" t="s">
        <v>54</v>
      </c>
      <c r="O416" s="3">
        <f>IF(Orders[[#This Row],[currency]]="NGN", (Orders[[#This Row],[Unit Price]]*Orders[[#This Row],[Quantity]]/Details!$M$6), (Orders[[#This Row],[Unit Price]]*Orders[[#This Row],[Quantity]]/Details!$M$5))</f>
        <v>74.626865671641795</v>
      </c>
    </row>
    <row r="417" spans="1:15" ht="15.75" customHeight="1">
      <c r="A417" s="15">
        <v>44378.773611111108</v>
      </c>
      <c r="B417" s="3" t="s">
        <v>376</v>
      </c>
      <c r="C417" s="3" t="s">
        <v>67</v>
      </c>
      <c r="D417" s="3" t="s">
        <v>55</v>
      </c>
      <c r="E417" s="3" t="s">
        <v>324</v>
      </c>
      <c r="F417" s="3" t="s">
        <v>64</v>
      </c>
      <c r="G417" s="16">
        <v>1</v>
      </c>
      <c r="H417" s="17">
        <v>9850</v>
      </c>
      <c r="I417" s="3" t="s">
        <v>50</v>
      </c>
      <c r="J417" s="3" t="s">
        <v>350</v>
      </c>
      <c r="K417" s="3" t="s">
        <v>52</v>
      </c>
      <c r="L417" s="3" t="s">
        <v>53</v>
      </c>
      <c r="M417" s="3" t="s">
        <v>13</v>
      </c>
      <c r="N417" s="3" t="s">
        <v>54</v>
      </c>
      <c r="O417" s="3">
        <f>IF(Orders[[#This Row],[currency]]="NGN", (Orders[[#This Row],[Unit Price]]*Orders[[#This Row],[Quantity]]/Details!$M$6), (Orders[[#This Row],[Unit Price]]*Orders[[#This Row],[Quantity]]/Details!$M$5))</f>
        <v>24.502487562189053</v>
      </c>
    </row>
    <row r="418" spans="1:15" ht="15.75" customHeight="1">
      <c r="A418" s="15">
        <v>44378.775000000001</v>
      </c>
      <c r="B418" s="3" t="s">
        <v>307</v>
      </c>
      <c r="C418" s="3" t="s">
        <v>61</v>
      </c>
      <c r="D418" s="3" t="s">
        <v>55</v>
      </c>
      <c r="E418" s="3" t="s">
        <v>212</v>
      </c>
      <c r="F418" s="3" t="s">
        <v>83</v>
      </c>
      <c r="G418" s="16">
        <v>10</v>
      </c>
      <c r="H418" s="17">
        <v>2200</v>
      </c>
      <c r="I418" s="3" t="s">
        <v>50</v>
      </c>
      <c r="J418" s="3" t="s">
        <v>215</v>
      </c>
      <c r="K418" s="3" t="s">
        <v>52</v>
      </c>
      <c r="L418" s="3" t="s">
        <v>53</v>
      </c>
      <c r="M418" s="3" t="s">
        <v>13</v>
      </c>
      <c r="N418" s="3" t="s">
        <v>71</v>
      </c>
      <c r="O418" s="3">
        <f>IF(Orders[[#This Row],[currency]]="NGN", (Orders[[#This Row],[Unit Price]]*Orders[[#This Row],[Quantity]]/Details!$M$6), (Orders[[#This Row],[Unit Price]]*Orders[[#This Row],[Quantity]]/Details!$M$5))</f>
        <v>54.726368159203979</v>
      </c>
    </row>
    <row r="419" spans="1:15" ht="15.75" customHeight="1">
      <c r="A419" s="15">
        <v>44378.777083333334</v>
      </c>
      <c r="B419" s="3" t="s">
        <v>305</v>
      </c>
      <c r="C419" s="3" t="s">
        <v>67</v>
      </c>
      <c r="D419" s="3" t="s">
        <v>55</v>
      </c>
      <c r="E419" s="3" t="s">
        <v>212</v>
      </c>
      <c r="F419" s="3" t="s">
        <v>83</v>
      </c>
      <c r="G419" s="16">
        <v>18</v>
      </c>
      <c r="H419" s="17">
        <v>2200</v>
      </c>
      <c r="I419" s="3" t="s">
        <v>50</v>
      </c>
      <c r="J419" s="3" t="s">
        <v>215</v>
      </c>
      <c r="K419" s="3" t="s">
        <v>52</v>
      </c>
      <c r="L419" s="3" t="s">
        <v>53</v>
      </c>
      <c r="M419" s="3" t="s">
        <v>13</v>
      </c>
      <c r="N419" s="3" t="s">
        <v>71</v>
      </c>
      <c r="O419" s="3">
        <f>IF(Orders[[#This Row],[currency]]="NGN", (Orders[[#This Row],[Unit Price]]*Orders[[#This Row],[Quantity]]/Details!$M$6), (Orders[[#This Row],[Unit Price]]*Orders[[#This Row],[Quantity]]/Details!$M$5))</f>
        <v>98.507462686567166</v>
      </c>
    </row>
    <row r="420" spans="1:15" ht="15.75" customHeight="1">
      <c r="A420" s="15">
        <v>44378.780555555553</v>
      </c>
      <c r="B420" s="3" t="s">
        <v>374</v>
      </c>
      <c r="C420" s="3" t="s">
        <v>45</v>
      </c>
      <c r="D420" s="3" t="s">
        <v>55</v>
      </c>
      <c r="E420" s="3" t="s">
        <v>212</v>
      </c>
      <c r="F420" s="3" t="s">
        <v>83</v>
      </c>
      <c r="G420" s="16">
        <v>1</v>
      </c>
      <c r="H420" s="17">
        <v>2200</v>
      </c>
      <c r="I420" s="3" t="s">
        <v>50</v>
      </c>
      <c r="J420" s="3" t="s">
        <v>375</v>
      </c>
      <c r="K420" s="3" t="s">
        <v>52</v>
      </c>
      <c r="L420" s="3" t="s">
        <v>53</v>
      </c>
      <c r="M420" s="3" t="s">
        <v>13</v>
      </c>
      <c r="N420" s="3" t="s">
        <v>54</v>
      </c>
      <c r="O420" s="3">
        <f>IF(Orders[[#This Row],[currency]]="NGN", (Orders[[#This Row],[Unit Price]]*Orders[[#This Row],[Quantity]]/Details!$M$6), (Orders[[#This Row],[Unit Price]]*Orders[[#This Row],[Quantity]]/Details!$M$5))</f>
        <v>5.4726368159203984</v>
      </c>
    </row>
    <row r="421" spans="1:15" ht="15.75" customHeight="1">
      <c r="A421" s="15">
        <v>44378.78402777778</v>
      </c>
      <c r="B421" s="3" t="s">
        <v>377</v>
      </c>
      <c r="C421" s="3" t="s">
        <v>61</v>
      </c>
      <c r="D421" s="3" t="s">
        <v>55</v>
      </c>
      <c r="E421" s="3" t="s">
        <v>212</v>
      </c>
      <c r="F421" s="3" t="s">
        <v>83</v>
      </c>
      <c r="G421" s="16">
        <v>15</v>
      </c>
      <c r="H421" s="17">
        <v>2200</v>
      </c>
      <c r="I421" s="3" t="s">
        <v>50</v>
      </c>
      <c r="J421" s="3" t="s">
        <v>94</v>
      </c>
      <c r="K421" s="3" t="s">
        <v>52</v>
      </c>
      <c r="L421" s="3" t="s">
        <v>53</v>
      </c>
      <c r="M421" s="3" t="s">
        <v>13</v>
      </c>
      <c r="N421" s="3" t="s">
        <v>71</v>
      </c>
      <c r="O421" s="3">
        <f>IF(Orders[[#This Row],[currency]]="NGN", (Orders[[#This Row],[Unit Price]]*Orders[[#This Row],[Quantity]]/Details!$M$6), (Orders[[#This Row],[Unit Price]]*Orders[[#This Row],[Quantity]]/Details!$M$5))</f>
        <v>82.089552238805965</v>
      </c>
    </row>
    <row r="422" spans="1:15" ht="15.75" customHeight="1">
      <c r="A422" s="15">
        <v>44378.785416666666</v>
      </c>
      <c r="B422" s="3" t="s">
        <v>298</v>
      </c>
      <c r="C422" s="3" t="s">
        <v>67</v>
      </c>
      <c r="D422" s="3" t="s">
        <v>55</v>
      </c>
      <c r="E422" s="3" t="s">
        <v>212</v>
      </c>
      <c r="F422" s="3" t="s">
        <v>83</v>
      </c>
      <c r="G422" s="16">
        <v>20</v>
      </c>
      <c r="H422" s="17">
        <v>2200</v>
      </c>
      <c r="I422" s="3" t="s">
        <v>50</v>
      </c>
      <c r="J422" s="3" t="s">
        <v>215</v>
      </c>
      <c r="K422" s="3" t="s">
        <v>52</v>
      </c>
      <c r="L422" s="3" t="s">
        <v>53</v>
      </c>
      <c r="M422" s="3" t="s">
        <v>13</v>
      </c>
      <c r="N422" s="3" t="s">
        <v>71</v>
      </c>
      <c r="O422" s="3">
        <f>IF(Orders[[#This Row],[currency]]="NGN", (Orders[[#This Row],[Unit Price]]*Orders[[#This Row],[Quantity]]/Details!$M$6), (Orders[[#This Row],[Unit Price]]*Orders[[#This Row],[Quantity]]/Details!$M$5))</f>
        <v>109.45273631840796</v>
      </c>
    </row>
    <row r="423" spans="1:15" ht="15.75" customHeight="1">
      <c r="A423" s="15">
        <v>44378.787499999999</v>
      </c>
      <c r="B423" s="3" t="s">
        <v>378</v>
      </c>
      <c r="C423" s="3" t="s">
        <v>45</v>
      </c>
      <c r="D423" s="3" t="s">
        <v>46</v>
      </c>
      <c r="E423" s="3" t="s">
        <v>47</v>
      </c>
      <c r="F423" s="3" t="s">
        <v>48</v>
      </c>
      <c r="G423" s="16">
        <v>2</v>
      </c>
      <c r="H423" s="17">
        <v>3200</v>
      </c>
      <c r="I423" s="3" t="s">
        <v>50</v>
      </c>
      <c r="J423" s="3" t="s">
        <v>379</v>
      </c>
      <c r="K423" s="3" t="s">
        <v>52</v>
      </c>
      <c r="L423" s="3" t="s">
        <v>53</v>
      </c>
      <c r="M423" s="3" t="s">
        <v>13</v>
      </c>
      <c r="N423" s="3" t="s">
        <v>54</v>
      </c>
      <c r="O423" s="3">
        <f>IF(Orders[[#This Row],[currency]]="NGN", (Orders[[#This Row],[Unit Price]]*Orders[[#This Row],[Quantity]]/Details!$M$6), (Orders[[#This Row],[Unit Price]]*Orders[[#This Row],[Quantity]]/Details!$M$5))</f>
        <v>15.920398009950249</v>
      </c>
    </row>
    <row r="424" spans="1:15" ht="15.75" customHeight="1">
      <c r="A424" s="15">
        <v>44378.79791666667</v>
      </c>
      <c r="B424" s="3" t="s">
        <v>380</v>
      </c>
      <c r="C424" s="3" t="s">
        <v>67</v>
      </c>
      <c r="D424" s="3" t="s">
        <v>139</v>
      </c>
      <c r="E424" s="3" t="s">
        <v>140</v>
      </c>
      <c r="F424" s="3" t="s">
        <v>141</v>
      </c>
      <c r="G424" s="16">
        <v>4</v>
      </c>
      <c r="H424" s="17">
        <v>4660</v>
      </c>
      <c r="I424" s="3" t="s">
        <v>50</v>
      </c>
      <c r="J424" s="3" t="s">
        <v>381</v>
      </c>
      <c r="K424" s="3" t="s">
        <v>52</v>
      </c>
      <c r="L424" s="3" t="s">
        <v>53</v>
      </c>
      <c r="M424" s="3" t="s">
        <v>13</v>
      </c>
      <c r="N424" s="3" t="s">
        <v>54</v>
      </c>
      <c r="O424" s="3">
        <f>IF(Orders[[#This Row],[currency]]="NGN", (Orders[[#This Row],[Unit Price]]*Orders[[#This Row],[Quantity]]/Details!$M$6), (Orders[[#This Row],[Unit Price]]*Orders[[#This Row],[Quantity]]/Details!$M$5))</f>
        <v>46.368159203980099</v>
      </c>
    </row>
    <row r="425" spans="1:15" ht="15.75" customHeight="1">
      <c r="A425" s="15">
        <v>44378.802777777775</v>
      </c>
      <c r="B425" s="3" t="s">
        <v>382</v>
      </c>
      <c r="C425" s="3" t="s">
        <v>45</v>
      </c>
      <c r="D425" s="3" t="s">
        <v>55</v>
      </c>
      <c r="E425" s="3" t="s">
        <v>212</v>
      </c>
      <c r="F425" s="3" t="s">
        <v>83</v>
      </c>
      <c r="G425" s="16">
        <v>1</v>
      </c>
      <c r="H425" s="17">
        <v>4200</v>
      </c>
      <c r="I425" s="3" t="s">
        <v>50</v>
      </c>
      <c r="J425" s="3" t="s">
        <v>383</v>
      </c>
      <c r="K425" s="3" t="s">
        <v>52</v>
      </c>
      <c r="L425" s="3" t="s">
        <v>53</v>
      </c>
      <c r="M425" s="3" t="s">
        <v>13</v>
      </c>
      <c r="N425" s="3" t="s">
        <v>54</v>
      </c>
      <c r="O425" s="3">
        <f>IF(Orders[[#This Row],[currency]]="NGN", (Orders[[#This Row],[Unit Price]]*Orders[[#This Row],[Quantity]]/Details!$M$6), (Orders[[#This Row],[Unit Price]]*Orders[[#This Row],[Quantity]]/Details!$M$5))</f>
        <v>10.447761194029852</v>
      </c>
    </row>
    <row r="426" spans="1:15" ht="15.75" customHeight="1">
      <c r="A426" s="15">
        <v>44378.820833333331</v>
      </c>
      <c r="B426" s="3" t="s">
        <v>384</v>
      </c>
      <c r="C426" s="3" t="s">
        <v>67</v>
      </c>
      <c r="D426" s="3" t="s">
        <v>46</v>
      </c>
      <c r="E426" s="3" t="s">
        <v>47</v>
      </c>
      <c r="F426" s="3" t="s">
        <v>48</v>
      </c>
      <c r="G426" s="16">
        <v>1</v>
      </c>
      <c r="H426" s="17">
        <v>3200</v>
      </c>
      <c r="I426" s="3" t="s">
        <v>58</v>
      </c>
      <c r="J426" s="3" t="s">
        <v>385</v>
      </c>
      <c r="K426" s="3" t="s">
        <v>52</v>
      </c>
      <c r="L426" s="3" t="s">
        <v>53</v>
      </c>
      <c r="M426" s="3" t="s">
        <v>13</v>
      </c>
      <c r="N426" s="3" t="s">
        <v>54</v>
      </c>
      <c r="O426" s="3">
        <f>IF(Orders[[#This Row],[currency]]="NGN", (Orders[[#This Row],[Unit Price]]*Orders[[#This Row],[Quantity]]/Details!$M$6), (Orders[[#This Row],[Unit Price]]*Orders[[#This Row],[Quantity]]/Details!$M$5))</f>
        <v>7.9601990049751246</v>
      </c>
    </row>
    <row r="427" spans="1:15" ht="15.75" customHeight="1">
      <c r="A427" s="15">
        <v>44378.820833333331</v>
      </c>
      <c r="B427" s="3" t="s">
        <v>384</v>
      </c>
      <c r="C427" s="3" t="s">
        <v>67</v>
      </c>
      <c r="D427" s="3" t="s">
        <v>126</v>
      </c>
      <c r="E427" s="3" t="s">
        <v>189</v>
      </c>
      <c r="F427" s="3" t="s">
        <v>83</v>
      </c>
      <c r="G427" s="16">
        <v>1</v>
      </c>
      <c r="H427" s="17">
        <v>4600</v>
      </c>
      <c r="I427" s="3" t="s">
        <v>58</v>
      </c>
      <c r="J427" s="3" t="s">
        <v>385</v>
      </c>
      <c r="K427" s="3" t="s">
        <v>52</v>
      </c>
      <c r="L427" s="3" t="s">
        <v>53</v>
      </c>
      <c r="M427" s="3" t="s">
        <v>13</v>
      </c>
      <c r="N427" s="3" t="s">
        <v>54</v>
      </c>
      <c r="O427" s="3">
        <f>IF(Orders[[#This Row],[currency]]="NGN", (Orders[[#This Row],[Unit Price]]*Orders[[#This Row],[Quantity]]/Details!$M$6), (Orders[[#This Row],[Unit Price]]*Orders[[#This Row],[Quantity]]/Details!$M$5))</f>
        <v>11.442786069651742</v>
      </c>
    </row>
    <row r="428" spans="1:15" ht="15.75" customHeight="1">
      <c r="A428" s="15">
        <v>44378.897916666669</v>
      </c>
      <c r="B428" s="3" t="s">
        <v>386</v>
      </c>
      <c r="C428" s="3" t="s">
        <v>61</v>
      </c>
      <c r="D428" s="3" t="s">
        <v>55</v>
      </c>
      <c r="E428" s="3" t="s">
        <v>212</v>
      </c>
      <c r="F428" s="3" t="s">
        <v>83</v>
      </c>
      <c r="G428" s="16">
        <v>7</v>
      </c>
      <c r="H428" s="17">
        <v>2200</v>
      </c>
      <c r="I428" s="3" t="s">
        <v>50</v>
      </c>
      <c r="J428" s="3" t="s">
        <v>94</v>
      </c>
      <c r="K428" s="3" t="s">
        <v>52</v>
      </c>
      <c r="L428" s="3" t="s">
        <v>53</v>
      </c>
      <c r="M428" s="3" t="s">
        <v>13</v>
      </c>
      <c r="N428" s="3" t="s">
        <v>54</v>
      </c>
      <c r="O428" s="3">
        <f>IF(Orders[[#This Row],[currency]]="NGN", (Orders[[#This Row],[Unit Price]]*Orders[[#This Row],[Quantity]]/Details!$M$6), (Orders[[#This Row],[Unit Price]]*Orders[[#This Row],[Quantity]]/Details!$M$5))</f>
        <v>38.308457711442784</v>
      </c>
    </row>
    <row r="429" spans="1:15" ht="15.75" customHeight="1">
      <c r="A429" s="15">
        <v>44379.138194444444</v>
      </c>
      <c r="B429" s="3" t="s">
        <v>387</v>
      </c>
      <c r="C429" s="3" t="s">
        <v>45</v>
      </c>
      <c r="D429" s="3" t="s">
        <v>62</v>
      </c>
      <c r="E429" s="3" t="s">
        <v>134</v>
      </c>
      <c r="F429" s="3" t="s">
        <v>64</v>
      </c>
      <c r="G429" s="16">
        <v>1</v>
      </c>
      <c r="H429" s="17">
        <v>4100</v>
      </c>
      <c r="I429" s="3" t="s">
        <v>50</v>
      </c>
      <c r="J429" s="3" t="s">
        <v>383</v>
      </c>
      <c r="K429" s="3" t="s">
        <v>52</v>
      </c>
      <c r="L429" s="3" t="s">
        <v>53</v>
      </c>
      <c r="M429" s="3" t="s">
        <v>13</v>
      </c>
      <c r="N429" s="3" t="s">
        <v>88</v>
      </c>
      <c r="O429" s="3">
        <f>IF(Orders[[#This Row],[currency]]="NGN", (Orders[[#This Row],[Unit Price]]*Orders[[#This Row],[Quantity]]/Details!$M$6), (Orders[[#This Row],[Unit Price]]*Orders[[#This Row],[Quantity]]/Details!$M$5))</f>
        <v>10.199004975124378</v>
      </c>
    </row>
    <row r="430" spans="1:15" ht="15.75" customHeight="1">
      <c r="A430" s="15">
        <v>44379.138194444444</v>
      </c>
      <c r="B430" s="3" t="s">
        <v>387</v>
      </c>
      <c r="C430" s="3" t="s">
        <v>45</v>
      </c>
      <c r="D430" s="3" t="s">
        <v>55</v>
      </c>
      <c r="E430" s="3" t="s">
        <v>324</v>
      </c>
      <c r="F430" s="3" t="s">
        <v>64</v>
      </c>
      <c r="G430" s="16">
        <v>1</v>
      </c>
      <c r="H430" s="17">
        <v>9700</v>
      </c>
      <c r="I430" s="3" t="s">
        <v>50</v>
      </c>
      <c r="J430" s="3" t="s">
        <v>383</v>
      </c>
      <c r="K430" s="3" t="s">
        <v>52</v>
      </c>
      <c r="L430" s="3" t="s">
        <v>53</v>
      </c>
      <c r="M430" s="3" t="s">
        <v>13</v>
      </c>
      <c r="N430" s="3" t="s">
        <v>88</v>
      </c>
      <c r="O430" s="3">
        <f>IF(Orders[[#This Row],[currency]]="NGN", (Orders[[#This Row],[Unit Price]]*Orders[[#This Row],[Quantity]]/Details!$M$6), (Orders[[#This Row],[Unit Price]]*Orders[[#This Row],[Quantity]]/Details!$M$5))</f>
        <v>24.129353233830845</v>
      </c>
    </row>
    <row r="431" spans="1:15" ht="15.75" customHeight="1">
      <c r="A431" s="15">
        <v>44379.302777777775</v>
      </c>
      <c r="B431" s="3" t="s">
        <v>388</v>
      </c>
      <c r="C431" s="3" t="s">
        <v>45</v>
      </c>
      <c r="D431" s="3" t="s">
        <v>81</v>
      </c>
      <c r="E431" s="3" t="s">
        <v>116</v>
      </c>
      <c r="F431" s="3" t="s">
        <v>64</v>
      </c>
      <c r="G431" s="16">
        <v>1</v>
      </c>
      <c r="H431" s="17">
        <v>69.459999999999994</v>
      </c>
      <c r="I431" s="3" t="s">
        <v>58</v>
      </c>
      <c r="J431" s="3" t="s">
        <v>96</v>
      </c>
      <c r="K431" s="3" t="s">
        <v>86</v>
      </c>
      <c r="L431" s="3" t="s">
        <v>87</v>
      </c>
      <c r="M431" s="3" t="s">
        <v>10</v>
      </c>
      <c r="N431" s="3" t="s">
        <v>88</v>
      </c>
      <c r="O431" s="3">
        <f>IF(Orders[[#This Row],[currency]]="NGN", (Orders[[#This Row],[Unit Price]]*Orders[[#This Row],[Quantity]]/Details!$M$6), (Orders[[#This Row],[Unit Price]]*Orders[[#This Row],[Quantity]]/Details!$M$5))</f>
        <v>4.7187499999999991</v>
      </c>
    </row>
    <row r="432" spans="1:15" ht="15.75" customHeight="1">
      <c r="A432" s="15">
        <v>44379.302777777775</v>
      </c>
      <c r="B432" s="3" t="s">
        <v>388</v>
      </c>
      <c r="C432" s="3" t="s">
        <v>45</v>
      </c>
      <c r="D432" s="3" t="s">
        <v>81</v>
      </c>
      <c r="E432" s="3" t="s">
        <v>117</v>
      </c>
      <c r="F432" s="3" t="s">
        <v>64</v>
      </c>
      <c r="G432" s="16">
        <v>1</v>
      </c>
      <c r="H432" s="17">
        <v>60.26</v>
      </c>
      <c r="I432" s="3" t="s">
        <v>58</v>
      </c>
      <c r="J432" s="3" t="s">
        <v>96</v>
      </c>
      <c r="K432" s="3" t="s">
        <v>86</v>
      </c>
      <c r="L432" s="3" t="s">
        <v>87</v>
      </c>
      <c r="M432" s="3" t="s">
        <v>10</v>
      </c>
      <c r="N432" s="3" t="s">
        <v>88</v>
      </c>
      <c r="O432" s="3">
        <f>IF(Orders[[#This Row],[currency]]="NGN", (Orders[[#This Row],[Unit Price]]*Orders[[#This Row],[Quantity]]/Details!$M$6), (Orders[[#This Row],[Unit Price]]*Orders[[#This Row],[Quantity]]/Details!$M$5))</f>
        <v>4.09375</v>
      </c>
    </row>
    <row r="433" spans="1:15" ht="15.75" customHeight="1">
      <c r="A433" s="15">
        <v>44379.302777777775</v>
      </c>
      <c r="B433" s="3" t="s">
        <v>388</v>
      </c>
      <c r="C433" s="3" t="s">
        <v>45</v>
      </c>
      <c r="D433" s="3" t="s">
        <v>81</v>
      </c>
      <c r="E433" s="3" t="s">
        <v>82</v>
      </c>
      <c r="F433" s="3" t="s">
        <v>83</v>
      </c>
      <c r="G433" s="16">
        <v>1</v>
      </c>
      <c r="H433" s="17">
        <v>119.95</v>
      </c>
      <c r="I433" s="3" t="s">
        <v>58</v>
      </c>
      <c r="J433" s="3" t="s">
        <v>96</v>
      </c>
      <c r="K433" s="3" t="s">
        <v>86</v>
      </c>
      <c r="L433" s="3" t="s">
        <v>87</v>
      </c>
      <c r="M433" s="3" t="s">
        <v>10</v>
      </c>
      <c r="N433" s="3" t="s">
        <v>88</v>
      </c>
      <c r="O433" s="3">
        <f>IF(Orders[[#This Row],[currency]]="NGN", (Orders[[#This Row],[Unit Price]]*Orders[[#This Row],[Quantity]]/Details!$M$6), (Orders[[#This Row],[Unit Price]]*Orders[[#This Row],[Quantity]]/Details!$M$5))</f>
        <v>8.148777173913043</v>
      </c>
    </row>
    <row r="434" spans="1:15" ht="15.75" customHeight="1">
      <c r="A434" s="15">
        <v>44379.302777777775</v>
      </c>
      <c r="B434" s="3" t="s">
        <v>388</v>
      </c>
      <c r="C434" s="3" t="s">
        <v>45</v>
      </c>
      <c r="D434" s="3" t="s">
        <v>81</v>
      </c>
      <c r="E434" s="3" t="s">
        <v>110</v>
      </c>
      <c r="F434" s="3" t="s">
        <v>78</v>
      </c>
      <c r="G434" s="16">
        <v>1</v>
      </c>
      <c r="H434" s="17">
        <v>141.16999999999999</v>
      </c>
      <c r="I434" s="3" t="s">
        <v>58</v>
      </c>
      <c r="J434" s="3" t="s">
        <v>96</v>
      </c>
      <c r="K434" s="3" t="s">
        <v>86</v>
      </c>
      <c r="L434" s="3" t="s">
        <v>87</v>
      </c>
      <c r="M434" s="3" t="s">
        <v>10</v>
      </c>
      <c r="N434" s="3" t="s">
        <v>88</v>
      </c>
      <c r="O434" s="3">
        <f>IF(Orders[[#This Row],[currency]]="NGN", (Orders[[#This Row],[Unit Price]]*Orders[[#This Row],[Quantity]]/Details!$M$6), (Orders[[#This Row],[Unit Price]]*Orders[[#This Row],[Quantity]]/Details!$M$5))</f>
        <v>9.5903532608695645</v>
      </c>
    </row>
    <row r="435" spans="1:15" ht="15.75" customHeight="1">
      <c r="A435" s="15">
        <v>44379.302777777775</v>
      </c>
      <c r="B435" s="3" t="s">
        <v>388</v>
      </c>
      <c r="C435" s="3" t="s">
        <v>45</v>
      </c>
      <c r="D435" s="3" t="s">
        <v>81</v>
      </c>
      <c r="E435" s="3" t="s">
        <v>105</v>
      </c>
      <c r="F435" s="3" t="s">
        <v>83</v>
      </c>
      <c r="G435" s="16">
        <v>2</v>
      </c>
      <c r="H435" s="17">
        <v>38.159999999999997</v>
      </c>
      <c r="I435" s="3" t="s">
        <v>58</v>
      </c>
      <c r="J435" s="3" t="s">
        <v>96</v>
      </c>
      <c r="K435" s="3" t="s">
        <v>86</v>
      </c>
      <c r="L435" s="3" t="s">
        <v>87</v>
      </c>
      <c r="M435" s="3" t="s">
        <v>10</v>
      </c>
      <c r="N435" s="3" t="s">
        <v>88</v>
      </c>
      <c r="O435" s="3">
        <f>IF(Orders[[#This Row],[currency]]="NGN", (Orders[[#This Row],[Unit Price]]*Orders[[#This Row],[Quantity]]/Details!$M$6), (Orders[[#This Row],[Unit Price]]*Orders[[#This Row],[Quantity]]/Details!$M$5))</f>
        <v>5.1847826086956514</v>
      </c>
    </row>
    <row r="436" spans="1:15" ht="15.75" customHeight="1">
      <c r="A436" s="15">
        <v>44379.306250000001</v>
      </c>
      <c r="B436" s="3" t="s">
        <v>389</v>
      </c>
      <c r="C436" s="3" t="s">
        <v>61</v>
      </c>
      <c r="D436" s="3" t="s">
        <v>81</v>
      </c>
      <c r="E436" s="3" t="s">
        <v>82</v>
      </c>
      <c r="F436" s="3" t="s">
        <v>83</v>
      </c>
      <c r="G436" s="16">
        <v>1</v>
      </c>
      <c r="H436" s="17">
        <v>119.95</v>
      </c>
      <c r="I436" s="3" t="s">
        <v>50</v>
      </c>
      <c r="J436" s="3" t="s">
        <v>85</v>
      </c>
      <c r="K436" s="3" t="s">
        <v>86</v>
      </c>
      <c r="L436" s="3" t="s">
        <v>87</v>
      </c>
      <c r="M436" s="3" t="s">
        <v>10</v>
      </c>
      <c r="N436" s="3" t="s">
        <v>88</v>
      </c>
      <c r="O436" s="3">
        <f>IF(Orders[[#This Row],[currency]]="NGN", (Orders[[#This Row],[Unit Price]]*Orders[[#This Row],[Quantity]]/Details!$M$6), (Orders[[#This Row],[Unit Price]]*Orders[[#This Row],[Quantity]]/Details!$M$5))</f>
        <v>8.148777173913043</v>
      </c>
    </row>
    <row r="437" spans="1:15" ht="15.75" customHeight="1">
      <c r="A437" s="15">
        <v>44379.306250000001</v>
      </c>
      <c r="B437" s="3" t="s">
        <v>389</v>
      </c>
      <c r="C437" s="3" t="s">
        <v>61</v>
      </c>
      <c r="D437" s="3" t="s">
        <v>81</v>
      </c>
      <c r="E437" s="3" t="s">
        <v>180</v>
      </c>
      <c r="F437" s="3" t="s">
        <v>48</v>
      </c>
      <c r="G437" s="16">
        <v>1</v>
      </c>
      <c r="H437" s="17">
        <v>99.82</v>
      </c>
      <c r="I437" s="3" t="s">
        <v>50</v>
      </c>
      <c r="J437" s="3" t="s">
        <v>85</v>
      </c>
      <c r="K437" s="3" t="s">
        <v>86</v>
      </c>
      <c r="L437" s="3" t="s">
        <v>87</v>
      </c>
      <c r="M437" s="3" t="s">
        <v>10</v>
      </c>
      <c r="N437" s="3" t="s">
        <v>88</v>
      </c>
      <c r="O437" s="3">
        <f>IF(Orders[[#This Row],[currency]]="NGN", (Orders[[#This Row],[Unit Price]]*Orders[[#This Row],[Quantity]]/Details!$M$6), (Orders[[#This Row],[Unit Price]]*Orders[[#This Row],[Quantity]]/Details!$M$5))</f>
        <v>6.7812499999999991</v>
      </c>
    </row>
    <row r="438" spans="1:15" ht="15.75" customHeight="1">
      <c r="A438" s="15">
        <v>44379.306250000001</v>
      </c>
      <c r="B438" s="3" t="s">
        <v>389</v>
      </c>
      <c r="C438" s="3" t="s">
        <v>61</v>
      </c>
      <c r="D438" s="3" t="s">
        <v>81</v>
      </c>
      <c r="E438" s="3" t="s">
        <v>97</v>
      </c>
      <c r="F438" s="3" t="s">
        <v>83</v>
      </c>
      <c r="G438" s="16">
        <v>1</v>
      </c>
      <c r="H438" s="17">
        <v>51.2</v>
      </c>
      <c r="I438" s="3" t="s">
        <v>50</v>
      </c>
      <c r="J438" s="3" t="s">
        <v>85</v>
      </c>
      <c r="K438" s="3" t="s">
        <v>86</v>
      </c>
      <c r="L438" s="3" t="s">
        <v>87</v>
      </c>
      <c r="M438" s="3" t="s">
        <v>10</v>
      </c>
      <c r="N438" s="3" t="s">
        <v>88</v>
      </c>
      <c r="O438" s="3">
        <f>IF(Orders[[#This Row],[currency]]="NGN", (Orders[[#This Row],[Unit Price]]*Orders[[#This Row],[Quantity]]/Details!$M$6), (Orders[[#This Row],[Unit Price]]*Orders[[#This Row],[Quantity]]/Details!$M$5))</f>
        <v>3.4782608695652173</v>
      </c>
    </row>
    <row r="439" spans="1:15" ht="15.75" customHeight="1">
      <c r="A439" s="15">
        <v>44379.318749999999</v>
      </c>
      <c r="B439" s="3" t="s">
        <v>390</v>
      </c>
      <c r="C439" s="3" t="s">
        <v>61</v>
      </c>
      <c r="D439" s="3" t="s">
        <v>81</v>
      </c>
      <c r="E439" s="3" t="s">
        <v>99</v>
      </c>
      <c r="F439" s="3" t="s">
        <v>64</v>
      </c>
      <c r="G439" s="16">
        <v>1</v>
      </c>
      <c r="H439" s="17">
        <v>38.18</v>
      </c>
      <c r="I439" s="3" t="s">
        <v>50</v>
      </c>
      <c r="J439" s="3" t="s">
        <v>104</v>
      </c>
      <c r="K439" s="3" t="s">
        <v>86</v>
      </c>
      <c r="L439" s="3" t="s">
        <v>87</v>
      </c>
      <c r="M439" s="3" t="s">
        <v>10</v>
      </c>
      <c r="N439" s="3" t="s">
        <v>88</v>
      </c>
      <c r="O439" s="3">
        <f>IF(Orders[[#This Row],[currency]]="NGN", (Orders[[#This Row],[Unit Price]]*Orders[[#This Row],[Quantity]]/Details!$M$6), (Orders[[#This Row],[Unit Price]]*Orders[[#This Row],[Quantity]]/Details!$M$5))</f>
        <v>2.59375</v>
      </c>
    </row>
    <row r="440" spans="1:15" ht="15.75" customHeight="1">
      <c r="A440" s="15">
        <v>44379.318749999999</v>
      </c>
      <c r="B440" s="3" t="s">
        <v>390</v>
      </c>
      <c r="C440" s="3" t="s">
        <v>61</v>
      </c>
      <c r="D440" s="3" t="s">
        <v>81</v>
      </c>
      <c r="E440" s="3" t="s">
        <v>117</v>
      </c>
      <c r="F440" s="3" t="s">
        <v>64</v>
      </c>
      <c r="G440" s="16">
        <v>1</v>
      </c>
      <c r="H440" s="17">
        <v>60.26</v>
      </c>
      <c r="I440" s="3" t="s">
        <v>50</v>
      </c>
      <c r="J440" s="3" t="s">
        <v>104</v>
      </c>
      <c r="K440" s="3" t="s">
        <v>86</v>
      </c>
      <c r="L440" s="3" t="s">
        <v>87</v>
      </c>
      <c r="M440" s="3" t="s">
        <v>10</v>
      </c>
      <c r="N440" s="3" t="s">
        <v>88</v>
      </c>
      <c r="O440" s="3">
        <f>IF(Orders[[#This Row],[currency]]="NGN", (Orders[[#This Row],[Unit Price]]*Orders[[#This Row],[Quantity]]/Details!$M$6), (Orders[[#This Row],[Unit Price]]*Orders[[#This Row],[Quantity]]/Details!$M$5))</f>
        <v>4.09375</v>
      </c>
    </row>
    <row r="441" spans="1:15" ht="15.75" customHeight="1">
      <c r="A441" s="15">
        <v>44379.318749999999</v>
      </c>
      <c r="B441" s="3" t="s">
        <v>390</v>
      </c>
      <c r="C441" s="3" t="s">
        <v>61</v>
      </c>
      <c r="D441" s="3" t="s">
        <v>81</v>
      </c>
      <c r="E441" s="3" t="s">
        <v>99</v>
      </c>
      <c r="F441" s="3" t="s">
        <v>64</v>
      </c>
      <c r="G441" s="16">
        <v>2</v>
      </c>
      <c r="H441" s="17">
        <v>38.18</v>
      </c>
      <c r="I441" s="3" t="s">
        <v>50</v>
      </c>
      <c r="J441" s="3" t="s">
        <v>104</v>
      </c>
      <c r="K441" s="3" t="s">
        <v>86</v>
      </c>
      <c r="L441" s="3" t="s">
        <v>87</v>
      </c>
      <c r="M441" s="3" t="s">
        <v>10</v>
      </c>
      <c r="N441" s="3" t="s">
        <v>88</v>
      </c>
      <c r="O441" s="3">
        <f>IF(Orders[[#This Row],[currency]]="NGN", (Orders[[#This Row],[Unit Price]]*Orders[[#This Row],[Quantity]]/Details!$M$6), (Orders[[#This Row],[Unit Price]]*Orders[[#This Row],[Quantity]]/Details!$M$5))</f>
        <v>5.1875</v>
      </c>
    </row>
    <row r="442" spans="1:15" ht="15.75" customHeight="1">
      <c r="A442" s="15">
        <v>44379.331944444442</v>
      </c>
      <c r="B442" s="3" t="s">
        <v>391</v>
      </c>
      <c r="C442" s="3" t="s">
        <v>67</v>
      </c>
      <c r="D442" s="3" t="s">
        <v>55</v>
      </c>
      <c r="E442" s="3" t="s">
        <v>212</v>
      </c>
      <c r="F442" s="3" t="s">
        <v>83</v>
      </c>
      <c r="G442" s="16">
        <v>1</v>
      </c>
      <c r="H442" s="17">
        <v>4200</v>
      </c>
      <c r="I442" s="3" t="s">
        <v>50</v>
      </c>
      <c r="J442" s="3" t="s">
        <v>392</v>
      </c>
      <c r="K442" s="3" t="s">
        <v>52</v>
      </c>
      <c r="L442" s="3" t="s">
        <v>53</v>
      </c>
      <c r="M442" s="3" t="s">
        <v>13</v>
      </c>
      <c r="N442" s="3" t="s">
        <v>54</v>
      </c>
      <c r="O442" s="3">
        <f>IF(Orders[[#This Row],[currency]]="NGN", (Orders[[#This Row],[Unit Price]]*Orders[[#This Row],[Quantity]]/Details!$M$6), (Orders[[#This Row],[Unit Price]]*Orders[[#This Row],[Quantity]]/Details!$M$5))</f>
        <v>10.447761194029852</v>
      </c>
    </row>
    <row r="443" spans="1:15" ht="15.75" customHeight="1">
      <c r="A443" s="15">
        <v>44379.331944444442</v>
      </c>
      <c r="B443" s="3" t="s">
        <v>393</v>
      </c>
      <c r="C443" s="3" t="s">
        <v>45</v>
      </c>
      <c r="D443" s="3" t="s">
        <v>81</v>
      </c>
      <c r="E443" s="3" t="s">
        <v>99</v>
      </c>
      <c r="F443" s="3" t="s">
        <v>64</v>
      </c>
      <c r="G443" s="16">
        <v>1</v>
      </c>
      <c r="H443" s="17">
        <v>38.18</v>
      </c>
      <c r="I443" s="3" t="s">
        <v>50</v>
      </c>
      <c r="J443" s="3" t="s">
        <v>104</v>
      </c>
      <c r="K443" s="3" t="s">
        <v>86</v>
      </c>
      <c r="L443" s="3" t="s">
        <v>87</v>
      </c>
      <c r="M443" s="3" t="s">
        <v>10</v>
      </c>
      <c r="N443" s="3" t="s">
        <v>88</v>
      </c>
      <c r="O443" s="3">
        <f>IF(Orders[[#This Row],[currency]]="NGN", (Orders[[#This Row],[Unit Price]]*Orders[[#This Row],[Quantity]]/Details!$M$6), (Orders[[#This Row],[Unit Price]]*Orders[[#This Row],[Quantity]]/Details!$M$5))</f>
        <v>2.59375</v>
      </c>
    </row>
    <row r="444" spans="1:15" ht="15.75" customHeight="1">
      <c r="A444" s="15">
        <v>44379.331944444442</v>
      </c>
      <c r="B444" s="3" t="s">
        <v>393</v>
      </c>
      <c r="C444" s="3" t="s">
        <v>45</v>
      </c>
      <c r="D444" s="3" t="s">
        <v>81</v>
      </c>
      <c r="E444" s="3" t="s">
        <v>116</v>
      </c>
      <c r="F444" s="3" t="s">
        <v>64</v>
      </c>
      <c r="G444" s="16">
        <v>1</v>
      </c>
      <c r="H444" s="17">
        <v>68.08</v>
      </c>
      <c r="I444" s="3" t="s">
        <v>50</v>
      </c>
      <c r="J444" s="3" t="s">
        <v>104</v>
      </c>
      <c r="K444" s="3" t="s">
        <v>86</v>
      </c>
      <c r="L444" s="3" t="s">
        <v>87</v>
      </c>
      <c r="M444" s="3" t="s">
        <v>10</v>
      </c>
      <c r="N444" s="3" t="s">
        <v>88</v>
      </c>
      <c r="O444" s="3">
        <f>IF(Orders[[#This Row],[currency]]="NGN", (Orders[[#This Row],[Unit Price]]*Orders[[#This Row],[Quantity]]/Details!$M$6), (Orders[[#This Row],[Unit Price]]*Orders[[#This Row],[Quantity]]/Details!$M$5))</f>
        <v>4.625</v>
      </c>
    </row>
    <row r="445" spans="1:15" ht="15.75" customHeight="1">
      <c r="A445" s="15">
        <v>44379.331944444442</v>
      </c>
      <c r="B445" s="3" t="s">
        <v>393</v>
      </c>
      <c r="C445" s="3" t="s">
        <v>45</v>
      </c>
      <c r="D445" s="3" t="s">
        <v>81</v>
      </c>
      <c r="E445" s="3" t="s">
        <v>99</v>
      </c>
      <c r="F445" s="3" t="s">
        <v>64</v>
      </c>
      <c r="G445" s="16">
        <v>2</v>
      </c>
      <c r="H445" s="17">
        <v>38.18</v>
      </c>
      <c r="I445" s="3" t="s">
        <v>50</v>
      </c>
      <c r="J445" s="3" t="s">
        <v>104</v>
      </c>
      <c r="K445" s="3" t="s">
        <v>86</v>
      </c>
      <c r="L445" s="3" t="s">
        <v>87</v>
      </c>
      <c r="M445" s="3" t="s">
        <v>10</v>
      </c>
      <c r="N445" s="3" t="s">
        <v>88</v>
      </c>
      <c r="O445" s="3">
        <f>IF(Orders[[#This Row],[currency]]="NGN", (Orders[[#This Row],[Unit Price]]*Orders[[#This Row],[Quantity]]/Details!$M$6), (Orders[[#This Row],[Unit Price]]*Orders[[#This Row],[Quantity]]/Details!$M$5))</f>
        <v>5.1875</v>
      </c>
    </row>
    <row r="446" spans="1:15" ht="15.75" customHeight="1">
      <c r="A446" s="15">
        <v>44379.331944444442</v>
      </c>
      <c r="B446" s="3" t="s">
        <v>393</v>
      </c>
      <c r="C446" s="3" t="s">
        <v>45</v>
      </c>
      <c r="D446" s="3" t="s">
        <v>81</v>
      </c>
      <c r="E446" s="3" t="s">
        <v>158</v>
      </c>
      <c r="F446" s="3" t="s">
        <v>64</v>
      </c>
      <c r="G446" s="16">
        <v>1</v>
      </c>
      <c r="H446" s="17">
        <v>60.26</v>
      </c>
      <c r="I446" s="3" t="s">
        <v>50</v>
      </c>
      <c r="J446" s="3" t="s">
        <v>104</v>
      </c>
      <c r="K446" s="3" t="s">
        <v>86</v>
      </c>
      <c r="L446" s="3" t="s">
        <v>87</v>
      </c>
      <c r="M446" s="3" t="s">
        <v>10</v>
      </c>
      <c r="N446" s="3" t="s">
        <v>88</v>
      </c>
      <c r="O446" s="3">
        <f>IF(Orders[[#This Row],[currency]]="NGN", (Orders[[#This Row],[Unit Price]]*Orders[[#This Row],[Quantity]]/Details!$M$6), (Orders[[#This Row],[Unit Price]]*Orders[[#This Row],[Quantity]]/Details!$M$5))</f>
        <v>4.09375</v>
      </c>
    </row>
    <row r="447" spans="1:15" ht="15.75" customHeight="1">
      <c r="A447" s="15">
        <v>44379.34097222222</v>
      </c>
      <c r="B447" s="3" t="s">
        <v>394</v>
      </c>
      <c r="C447" s="3" t="s">
        <v>45</v>
      </c>
      <c r="D447" s="3" t="s">
        <v>81</v>
      </c>
      <c r="E447" s="3" t="s">
        <v>180</v>
      </c>
      <c r="F447" s="3" t="s">
        <v>48</v>
      </c>
      <c r="G447" s="16">
        <v>1</v>
      </c>
      <c r="H447" s="17">
        <v>118.34</v>
      </c>
      <c r="I447" s="3" t="s">
        <v>58</v>
      </c>
      <c r="J447" s="3" t="s">
        <v>85</v>
      </c>
      <c r="K447" s="3" t="s">
        <v>86</v>
      </c>
      <c r="L447" s="3" t="s">
        <v>87</v>
      </c>
      <c r="M447" s="3" t="s">
        <v>10</v>
      </c>
      <c r="N447" s="3" t="s">
        <v>54</v>
      </c>
      <c r="O447" s="3">
        <f>IF(Orders[[#This Row],[currency]]="NGN", (Orders[[#This Row],[Unit Price]]*Orders[[#This Row],[Quantity]]/Details!$M$6), (Orders[[#This Row],[Unit Price]]*Orders[[#This Row],[Quantity]]/Details!$M$5))</f>
        <v>8.039402173913043</v>
      </c>
    </row>
    <row r="448" spans="1:15" ht="15.75" customHeight="1">
      <c r="A448" s="15">
        <v>44379.34097222222</v>
      </c>
      <c r="B448" s="3" t="s">
        <v>394</v>
      </c>
      <c r="C448" s="3" t="s">
        <v>45</v>
      </c>
      <c r="D448" s="3" t="s">
        <v>81</v>
      </c>
      <c r="E448" s="3" t="s">
        <v>180</v>
      </c>
      <c r="F448" s="3" t="s">
        <v>48</v>
      </c>
      <c r="G448" s="16">
        <v>1</v>
      </c>
      <c r="H448" s="17">
        <v>96.72</v>
      </c>
      <c r="I448" s="3" t="s">
        <v>58</v>
      </c>
      <c r="J448" s="3" t="s">
        <v>85</v>
      </c>
      <c r="K448" s="3" t="s">
        <v>86</v>
      </c>
      <c r="L448" s="3" t="s">
        <v>87</v>
      </c>
      <c r="M448" s="3" t="s">
        <v>10</v>
      </c>
      <c r="N448" s="3" t="s">
        <v>54</v>
      </c>
      <c r="O448" s="3">
        <f>IF(Orders[[#This Row],[currency]]="NGN", (Orders[[#This Row],[Unit Price]]*Orders[[#This Row],[Quantity]]/Details!$M$6), (Orders[[#This Row],[Unit Price]]*Orders[[#This Row],[Quantity]]/Details!$M$5))</f>
        <v>6.570652173913043</v>
      </c>
    </row>
    <row r="449" spans="1:15" ht="15.75" customHeight="1">
      <c r="A449" s="15">
        <v>44379.341666666667</v>
      </c>
      <c r="B449" s="3" t="s">
        <v>395</v>
      </c>
      <c r="C449" s="3" t="s">
        <v>45</v>
      </c>
      <c r="D449" s="3" t="s">
        <v>81</v>
      </c>
      <c r="E449" s="3" t="s">
        <v>99</v>
      </c>
      <c r="F449" s="3" t="s">
        <v>64</v>
      </c>
      <c r="G449" s="16">
        <v>2</v>
      </c>
      <c r="H449" s="17">
        <v>38.18</v>
      </c>
      <c r="I449" s="3" t="s">
        <v>50</v>
      </c>
      <c r="J449" s="3" t="s">
        <v>96</v>
      </c>
      <c r="K449" s="3" t="s">
        <v>86</v>
      </c>
      <c r="L449" s="3" t="s">
        <v>87</v>
      </c>
      <c r="M449" s="3" t="s">
        <v>10</v>
      </c>
      <c r="N449" s="3" t="s">
        <v>88</v>
      </c>
      <c r="O449" s="3">
        <f>IF(Orders[[#This Row],[currency]]="NGN", (Orders[[#This Row],[Unit Price]]*Orders[[#This Row],[Quantity]]/Details!$M$6), (Orders[[#This Row],[Unit Price]]*Orders[[#This Row],[Quantity]]/Details!$M$5))</f>
        <v>5.1875</v>
      </c>
    </row>
    <row r="450" spans="1:15" ht="15.75" customHeight="1">
      <c r="A450" s="15">
        <v>44379.341666666667</v>
      </c>
      <c r="B450" s="3" t="s">
        <v>395</v>
      </c>
      <c r="C450" s="3" t="s">
        <v>45</v>
      </c>
      <c r="D450" s="3" t="s">
        <v>81</v>
      </c>
      <c r="E450" s="3" t="s">
        <v>99</v>
      </c>
      <c r="F450" s="3" t="s">
        <v>64</v>
      </c>
      <c r="G450" s="16">
        <v>2</v>
      </c>
      <c r="H450" s="17">
        <v>38.18</v>
      </c>
      <c r="I450" s="3" t="s">
        <v>50</v>
      </c>
      <c r="J450" s="3" t="s">
        <v>96</v>
      </c>
      <c r="K450" s="3" t="s">
        <v>86</v>
      </c>
      <c r="L450" s="3" t="s">
        <v>87</v>
      </c>
      <c r="M450" s="3" t="s">
        <v>10</v>
      </c>
      <c r="N450" s="3" t="s">
        <v>88</v>
      </c>
      <c r="O450" s="3">
        <f>IF(Orders[[#This Row],[currency]]="NGN", (Orders[[#This Row],[Unit Price]]*Orders[[#This Row],[Quantity]]/Details!$M$6), (Orders[[#This Row],[Unit Price]]*Orders[[#This Row],[Quantity]]/Details!$M$5))</f>
        <v>5.1875</v>
      </c>
    </row>
    <row r="451" spans="1:15" ht="15.75" customHeight="1">
      <c r="A451" s="15">
        <v>44379.34375</v>
      </c>
      <c r="B451" s="3" t="s">
        <v>396</v>
      </c>
      <c r="C451" s="3" t="s">
        <v>67</v>
      </c>
      <c r="D451" s="3" t="s">
        <v>81</v>
      </c>
      <c r="E451" s="3" t="s">
        <v>105</v>
      </c>
      <c r="F451" s="3" t="s">
        <v>83</v>
      </c>
      <c r="G451" s="16">
        <v>1</v>
      </c>
      <c r="H451" s="17">
        <v>71.900000000000006</v>
      </c>
      <c r="I451" s="3" t="s">
        <v>58</v>
      </c>
      <c r="J451" s="3" t="s">
        <v>104</v>
      </c>
      <c r="K451" s="3" t="s">
        <v>86</v>
      </c>
      <c r="L451" s="3" t="s">
        <v>87</v>
      </c>
      <c r="M451" s="3" t="s">
        <v>10</v>
      </c>
      <c r="N451" s="3" t="s">
        <v>54</v>
      </c>
      <c r="O451" s="3">
        <f>IF(Orders[[#This Row],[currency]]="NGN", (Orders[[#This Row],[Unit Price]]*Orders[[#This Row],[Quantity]]/Details!$M$6), (Orders[[#This Row],[Unit Price]]*Orders[[#This Row],[Quantity]]/Details!$M$5))</f>
        <v>4.8845108695652177</v>
      </c>
    </row>
    <row r="452" spans="1:15" ht="15.75" customHeight="1">
      <c r="A452" s="15">
        <v>44379.34375</v>
      </c>
      <c r="B452" s="3" t="s">
        <v>396</v>
      </c>
      <c r="C452" s="3" t="s">
        <v>67</v>
      </c>
      <c r="D452" s="3" t="s">
        <v>81</v>
      </c>
      <c r="E452" s="3" t="s">
        <v>105</v>
      </c>
      <c r="F452" s="3" t="s">
        <v>83</v>
      </c>
      <c r="G452" s="16">
        <v>1</v>
      </c>
      <c r="H452" s="17">
        <v>47.47</v>
      </c>
      <c r="I452" s="3" t="s">
        <v>58</v>
      </c>
      <c r="J452" s="3" t="s">
        <v>104</v>
      </c>
      <c r="K452" s="3" t="s">
        <v>86</v>
      </c>
      <c r="L452" s="3" t="s">
        <v>87</v>
      </c>
      <c r="M452" s="3" t="s">
        <v>10</v>
      </c>
      <c r="N452" s="3" t="s">
        <v>54</v>
      </c>
      <c r="O452" s="3">
        <f>IF(Orders[[#This Row],[currency]]="NGN", (Orders[[#This Row],[Unit Price]]*Orders[[#This Row],[Quantity]]/Details!$M$6), (Orders[[#This Row],[Unit Price]]*Orders[[#This Row],[Quantity]]/Details!$M$5))</f>
        <v>3.2248641304347823</v>
      </c>
    </row>
    <row r="453" spans="1:15" ht="15.75" customHeight="1">
      <c r="A453" s="15">
        <v>44379.34375</v>
      </c>
      <c r="B453" s="3" t="s">
        <v>396</v>
      </c>
      <c r="C453" s="3" t="s">
        <v>67</v>
      </c>
      <c r="D453" s="3" t="s">
        <v>81</v>
      </c>
      <c r="E453" s="3" t="s">
        <v>99</v>
      </c>
      <c r="F453" s="3" t="s">
        <v>64</v>
      </c>
      <c r="G453" s="16">
        <v>1</v>
      </c>
      <c r="H453" s="17">
        <v>38.18</v>
      </c>
      <c r="I453" s="3" t="s">
        <v>58</v>
      </c>
      <c r="J453" s="3" t="s">
        <v>104</v>
      </c>
      <c r="K453" s="3" t="s">
        <v>86</v>
      </c>
      <c r="L453" s="3" t="s">
        <v>87</v>
      </c>
      <c r="M453" s="3" t="s">
        <v>10</v>
      </c>
      <c r="N453" s="3" t="s">
        <v>54</v>
      </c>
      <c r="O453" s="3">
        <f>IF(Orders[[#This Row],[currency]]="NGN", (Orders[[#This Row],[Unit Price]]*Orders[[#This Row],[Quantity]]/Details!$M$6), (Orders[[#This Row],[Unit Price]]*Orders[[#This Row],[Quantity]]/Details!$M$5))</f>
        <v>2.59375</v>
      </c>
    </row>
    <row r="454" spans="1:15" ht="15.75" customHeight="1">
      <c r="A454" s="15">
        <v>44379.345138888886</v>
      </c>
      <c r="B454" s="3" t="s">
        <v>397</v>
      </c>
      <c r="C454" s="3" t="s">
        <v>61</v>
      </c>
      <c r="D454" s="3" t="s">
        <v>81</v>
      </c>
      <c r="E454" s="3" t="s">
        <v>97</v>
      </c>
      <c r="F454" s="3" t="s">
        <v>83</v>
      </c>
      <c r="G454" s="16">
        <v>2</v>
      </c>
      <c r="H454" s="17">
        <v>51.2</v>
      </c>
      <c r="I454" s="3" t="s">
        <v>58</v>
      </c>
      <c r="J454" s="3" t="s">
        <v>96</v>
      </c>
      <c r="K454" s="3" t="s">
        <v>86</v>
      </c>
      <c r="L454" s="3" t="s">
        <v>87</v>
      </c>
      <c r="M454" s="3" t="s">
        <v>10</v>
      </c>
      <c r="N454" s="3" t="s">
        <v>54</v>
      </c>
      <c r="O454" s="3">
        <f>IF(Orders[[#This Row],[currency]]="NGN", (Orders[[#This Row],[Unit Price]]*Orders[[#This Row],[Quantity]]/Details!$M$6), (Orders[[#This Row],[Unit Price]]*Orders[[#This Row],[Quantity]]/Details!$M$5))</f>
        <v>6.9565217391304346</v>
      </c>
    </row>
    <row r="455" spans="1:15" ht="15.75" customHeight="1">
      <c r="A455" s="15">
        <v>44379.345138888886</v>
      </c>
      <c r="B455" s="3" t="s">
        <v>397</v>
      </c>
      <c r="C455" s="3" t="s">
        <v>61</v>
      </c>
      <c r="D455" s="3" t="s">
        <v>81</v>
      </c>
      <c r="E455" s="3" t="s">
        <v>82</v>
      </c>
      <c r="F455" s="3" t="s">
        <v>83</v>
      </c>
      <c r="G455" s="16">
        <v>1</v>
      </c>
      <c r="H455" s="17">
        <v>83.63</v>
      </c>
      <c r="I455" s="3" t="s">
        <v>58</v>
      </c>
      <c r="J455" s="3" t="s">
        <v>96</v>
      </c>
      <c r="K455" s="3" t="s">
        <v>86</v>
      </c>
      <c r="L455" s="3" t="s">
        <v>87</v>
      </c>
      <c r="M455" s="3" t="s">
        <v>10</v>
      </c>
      <c r="N455" s="3" t="s">
        <v>54</v>
      </c>
      <c r="O455" s="3">
        <f>IF(Orders[[#This Row],[currency]]="NGN", (Orders[[#This Row],[Unit Price]]*Orders[[#This Row],[Quantity]]/Details!$M$6), (Orders[[#This Row],[Unit Price]]*Orders[[#This Row],[Quantity]]/Details!$M$5))</f>
        <v>5.6813858695652169</v>
      </c>
    </row>
    <row r="456" spans="1:15" ht="15.75" customHeight="1">
      <c r="A456" s="15">
        <v>44379.345138888886</v>
      </c>
      <c r="B456" s="3" t="s">
        <v>397</v>
      </c>
      <c r="C456" s="3" t="s">
        <v>61</v>
      </c>
      <c r="D456" s="3" t="s">
        <v>81</v>
      </c>
      <c r="E456" s="3" t="s">
        <v>150</v>
      </c>
      <c r="F456" s="3" t="s">
        <v>83</v>
      </c>
      <c r="G456" s="16">
        <v>2</v>
      </c>
      <c r="H456" s="17">
        <v>47.4</v>
      </c>
      <c r="I456" s="3" t="s">
        <v>58</v>
      </c>
      <c r="J456" s="3" t="s">
        <v>96</v>
      </c>
      <c r="K456" s="3" t="s">
        <v>86</v>
      </c>
      <c r="L456" s="3" t="s">
        <v>87</v>
      </c>
      <c r="M456" s="3" t="s">
        <v>10</v>
      </c>
      <c r="N456" s="3" t="s">
        <v>54</v>
      </c>
      <c r="O456" s="3">
        <f>IF(Orders[[#This Row],[currency]]="NGN", (Orders[[#This Row],[Unit Price]]*Orders[[#This Row],[Quantity]]/Details!$M$6), (Orders[[#This Row],[Unit Price]]*Orders[[#This Row],[Quantity]]/Details!$M$5))</f>
        <v>6.4402173913043477</v>
      </c>
    </row>
    <row r="457" spans="1:15" ht="15.75" customHeight="1">
      <c r="A457" s="15">
        <v>44379.347916666666</v>
      </c>
      <c r="B457" s="3" t="s">
        <v>398</v>
      </c>
      <c r="C457" s="3" t="s">
        <v>45</v>
      </c>
      <c r="D457" s="3" t="s">
        <v>81</v>
      </c>
      <c r="E457" s="3" t="s">
        <v>117</v>
      </c>
      <c r="F457" s="3" t="s">
        <v>64</v>
      </c>
      <c r="G457" s="16">
        <v>1</v>
      </c>
      <c r="H457" s="17">
        <v>60.26</v>
      </c>
      <c r="I457" s="3" t="s">
        <v>50</v>
      </c>
      <c r="J457" s="3" t="s">
        <v>104</v>
      </c>
      <c r="K457" s="3" t="s">
        <v>86</v>
      </c>
      <c r="L457" s="3" t="s">
        <v>87</v>
      </c>
      <c r="M457" s="3" t="s">
        <v>10</v>
      </c>
      <c r="N457" s="3" t="s">
        <v>88</v>
      </c>
      <c r="O457" s="3">
        <f>IF(Orders[[#This Row],[currency]]="NGN", (Orders[[#This Row],[Unit Price]]*Orders[[#This Row],[Quantity]]/Details!$M$6), (Orders[[#This Row],[Unit Price]]*Orders[[#This Row],[Quantity]]/Details!$M$5))</f>
        <v>4.09375</v>
      </c>
    </row>
    <row r="458" spans="1:15" ht="15.75" customHeight="1">
      <c r="A458" s="15">
        <v>44379.347916666666</v>
      </c>
      <c r="B458" s="3" t="s">
        <v>398</v>
      </c>
      <c r="C458" s="3" t="s">
        <v>45</v>
      </c>
      <c r="D458" s="3" t="s">
        <v>81</v>
      </c>
      <c r="E458" s="3" t="s">
        <v>99</v>
      </c>
      <c r="F458" s="3" t="s">
        <v>64</v>
      </c>
      <c r="G458" s="16">
        <v>3</v>
      </c>
      <c r="H458" s="17">
        <v>38.18</v>
      </c>
      <c r="I458" s="3" t="s">
        <v>50</v>
      </c>
      <c r="J458" s="3" t="s">
        <v>104</v>
      </c>
      <c r="K458" s="3" t="s">
        <v>86</v>
      </c>
      <c r="L458" s="3" t="s">
        <v>87</v>
      </c>
      <c r="M458" s="3" t="s">
        <v>10</v>
      </c>
      <c r="N458" s="3" t="s">
        <v>88</v>
      </c>
      <c r="O458" s="3">
        <f>IF(Orders[[#This Row],[currency]]="NGN", (Orders[[#This Row],[Unit Price]]*Orders[[#This Row],[Quantity]]/Details!$M$6), (Orders[[#This Row],[Unit Price]]*Orders[[#This Row],[Quantity]]/Details!$M$5))</f>
        <v>7.7812499999999991</v>
      </c>
    </row>
    <row r="459" spans="1:15" ht="15.75" customHeight="1">
      <c r="A459" s="15">
        <v>44379.347916666666</v>
      </c>
      <c r="B459" s="3" t="s">
        <v>398</v>
      </c>
      <c r="C459" s="3" t="s">
        <v>45</v>
      </c>
      <c r="D459" s="3" t="s">
        <v>81</v>
      </c>
      <c r="E459" s="3" t="s">
        <v>158</v>
      </c>
      <c r="F459" s="3" t="s">
        <v>64</v>
      </c>
      <c r="G459" s="16">
        <v>1</v>
      </c>
      <c r="H459" s="17">
        <v>60.26</v>
      </c>
      <c r="I459" s="3" t="s">
        <v>50</v>
      </c>
      <c r="J459" s="3" t="s">
        <v>104</v>
      </c>
      <c r="K459" s="3" t="s">
        <v>86</v>
      </c>
      <c r="L459" s="3" t="s">
        <v>87</v>
      </c>
      <c r="M459" s="3" t="s">
        <v>10</v>
      </c>
      <c r="N459" s="3" t="s">
        <v>88</v>
      </c>
      <c r="O459" s="3">
        <f>IF(Orders[[#This Row],[currency]]="NGN", (Orders[[#This Row],[Unit Price]]*Orders[[#This Row],[Quantity]]/Details!$M$6), (Orders[[#This Row],[Unit Price]]*Orders[[#This Row],[Quantity]]/Details!$M$5))</f>
        <v>4.09375</v>
      </c>
    </row>
    <row r="460" spans="1:15" ht="15.75" customHeight="1">
      <c r="A460" s="15">
        <v>44379.354861111111</v>
      </c>
      <c r="B460" s="3" t="s">
        <v>399</v>
      </c>
      <c r="C460" s="3" t="s">
        <v>45</v>
      </c>
      <c r="D460" s="3" t="s">
        <v>81</v>
      </c>
      <c r="E460" s="3" t="s">
        <v>82</v>
      </c>
      <c r="F460" s="3" t="s">
        <v>83</v>
      </c>
      <c r="G460" s="16">
        <v>3</v>
      </c>
      <c r="H460" s="17">
        <v>83.63</v>
      </c>
      <c r="I460" s="3" t="s">
        <v>50</v>
      </c>
      <c r="J460" s="3" t="s">
        <v>85</v>
      </c>
      <c r="K460" s="3" t="s">
        <v>86</v>
      </c>
      <c r="L460" s="3" t="s">
        <v>87</v>
      </c>
      <c r="M460" s="3" t="s">
        <v>10</v>
      </c>
      <c r="N460" s="3" t="s">
        <v>88</v>
      </c>
      <c r="O460" s="3">
        <f>IF(Orders[[#This Row],[currency]]="NGN", (Orders[[#This Row],[Unit Price]]*Orders[[#This Row],[Quantity]]/Details!$M$6), (Orders[[#This Row],[Unit Price]]*Orders[[#This Row],[Quantity]]/Details!$M$5))</f>
        <v>17.044157608695649</v>
      </c>
    </row>
    <row r="461" spans="1:15" ht="15.75" customHeight="1">
      <c r="A461" s="15">
        <v>44379.354861111111</v>
      </c>
      <c r="B461" s="3" t="s">
        <v>399</v>
      </c>
      <c r="C461" s="3" t="s">
        <v>45</v>
      </c>
      <c r="D461" s="3" t="s">
        <v>81</v>
      </c>
      <c r="E461" s="3" t="s">
        <v>105</v>
      </c>
      <c r="F461" s="3" t="s">
        <v>83</v>
      </c>
      <c r="G461" s="16">
        <v>1</v>
      </c>
      <c r="H461" s="17">
        <v>44.99</v>
      </c>
      <c r="I461" s="3" t="s">
        <v>50</v>
      </c>
      <c r="J461" s="3" t="s">
        <v>85</v>
      </c>
      <c r="K461" s="3" t="s">
        <v>86</v>
      </c>
      <c r="L461" s="3" t="s">
        <v>87</v>
      </c>
      <c r="M461" s="3" t="s">
        <v>10</v>
      </c>
      <c r="N461" s="3" t="s">
        <v>88</v>
      </c>
      <c r="O461" s="3">
        <f>IF(Orders[[#This Row],[currency]]="NGN", (Orders[[#This Row],[Unit Price]]*Orders[[#This Row],[Quantity]]/Details!$M$6), (Orders[[#This Row],[Unit Price]]*Orders[[#This Row],[Quantity]]/Details!$M$5))</f>
        <v>3.0563858695652173</v>
      </c>
    </row>
    <row r="462" spans="1:15" ht="15.75" customHeight="1">
      <c r="A462" s="15">
        <v>44379.355555555558</v>
      </c>
      <c r="B462" s="3" t="s">
        <v>400</v>
      </c>
      <c r="C462" s="3" t="s">
        <v>67</v>
      </c>
      <c r="D462" s="3" t="s">
        <v>81</v>
      </c>
      <c r="E462" s="3" t="s">
        <v>99</v>
      </c>
      <c r="F462" s="3" t="s">
        <v>64</v>
      </c>
      <c r="G462" s="16">
        <v>1</v>
      </c>
      <c r="H462" s="17">
        <v>38.18</v>
      </c>
      <c r="I462" s="3" t="s">
        <v>50</v>
      </c>
      <c r="J462" s="3" t="s">
        <v>104</v>
      </c>
      <c r="K462" s="3" t="s">
        <v>86</v>
      </c>
      <c r="L462" s="3" t="s">
        <v>87</v>
      </c>
      <c r="M462" s="3" t="s">
        <v>10</v>
      </c>
      <c r="N462" s="3" t="s">
        <v>88</v>
      </c>
      <c r="O462" s="3">
        <f>IF(Orders[[#This Row],[currency]]="NGN", (Orders[[#This Row],[Unit Price]]*Orders[[#This Row],[Quantity]]/Details!$M$6), (Orders[[#This Row],[Unit Price]]*Orders[[#This Row],[Quantity]]/Details!$M$5))</f>
        <v>2.59375</v>
      </c>
    </row>
    <row r="463" spans="1:15" ht="15.75" customHeight="1">
      <c r="A463" s="15">
        <v>44379.355555555558</v>
      </c>
      <c r="B463" s="3" t="s">
        <v>400</v>
      </c>
      <c r="C463" s="3" t="s">
        <v>67</v>
      </c>
      <c r="D463" s="3" t="s">
        <v>81</v>
      </c>
      <c r="E463" s="3" t="s">
        <v>116</v>
      </c>
      <c r="F463" s="3" t="s">
        <v>64</v>
      </c>
      <c r="G463" s="16">
        <v>1</v>
      </c>
      <c r="H463" s="17">
        <v>68.08</v>
      </c>
      <c r="I463" s="3" t="s">
        <v>50</v>
      </c>
      <c r="J463" s="3" t="s">
        <v>104</v>
      </c>
      <c r="K463" s="3" t="s">
        <v>86</v>
      </c>
      <c r="L463" s="3" t="s">
        <v>87</v>
      </c>
      <c r="M463" s="3" t="s">
        <v>10</v>
      </c>
      <c r="N463" s="3" t="s">
        <v>88</v>
      </c>
      <c r="O463" s="3">
        <f>IF(Orders[[#This Row],[currency]]="NGN", (Orders[[#This Row],[Unit Price]]*Orders[[#This Row],[Quantity]]/Details!$M$6), (Orders[[#This Row],[Unit Price]]*Orders[[#This Row],[Quantity]]/Details!$M$5))</f>
        <v>4.625</v>
      </c>
    </row>
    <row r="464" spans="1:15" ht="15.75" customHeight="1">
      <c r="A464" s="15">
        <v>44379.355555555558</v>
      </c>
      <c r="B464" s="3" t="s">
        <v>400</v>
      </c>
      <c r="C464" s="3" t="s">
        <v>67</v>
      </c>
      <c r="D464" s="3" t="s">
        <v>81</v>
      </c>
      <c r="E464" s="3" t="s">
        <v>117</v>
      </c>
      <c r="F464" s="3" t="s">
        <v>64</v>
      </c>
      <c r="G464" s="16">
        <v>1</v>
      </c>
      <c r="H464" s="17">
        <v>60.26</v>
      </c>
      <c r="I464" s="3" t="s">
        <v>50</v>
      </c>
      <c r="J464" s="3" t="s">
        <v>104</v>
      </c>
      <c r="K464" s="3" t="s">
        <v>86</v>
      </c>
      <c r="L464" s="3" t="s">
        <v>87</v>
      </c>
      <c r="M464" s="3" t="s">
        <v>10</v>
      </c>
      <c r="N464" s="3" t="s">
        <v>88</v>
      </c>
      <c r="O464" s="3">
        <f>IF(Orders[[#This Row],[currency]]="NGN", (Orders[[#This Row],[Unit Price]]*Orders[[#This Row],[Quantity]]/Details!$M$6), (Orders[[#This Row],[Unit Price]]*Orders[[#This Row],[Quantity]]/Details!$M$5))</f>
        <v>4.09375</v>
      </c>
    </row>
    <row r="465" spans="1:15" ht="15.75" customHeight="1">
      <c r="A465" s="15">
        <v>44379.35833333333</v>
      </c>
      <c r="B465" s="3" t="s">
        <v>401</v>
      </c>
      <c r="C465" s="3" t="s">
        <v>61</v>
      </c>
      <c r="D465" s="3" t="s">
        <v>81</v>
      </c>
      <c r="E465" s="3" t="s">
        <v>97</v>
      </c>
      <c r="F465" s="3" t="s">
        <v>83</v>
      </c>
      <c r="G465" s="16">
        <v>1</v>
      </c>
      <c r="H465" s="17">
        <v>100.05</v>
      </c>
      <c r="I465" s="3" t="s">
        <v>50</v>
      </c>
      <c r="J465" s="3" t="s">
        <v>85</v>
      </c>
      <c r="K465" s="3" t="s">
        <v>86</v>
      </c>
      <c r="L465" s="3" t="s">
        <v>87</v>
      </c>
      <c r="M465" s="3" t="s">
        <v>10</v>
      </c>
      <c r="N465" s="3" t="s">
        <v>88</v>
      </c>
      <c r="O465" s="3">
        <f>IF(Orders[[#This Row],[currency]]="NGN", (Orders[[#This Row],[Unit Price]]*Orders[[#This Row],[Quantity]]/Details!$M$6), (Orders[[#This Row],[Unit Price]]*Orders[[#This Row],[Quantity]]/Details!$M$5))</f>
        <v>6.7968749999999991</v>
      </c>
    </row>
    <row r="466" spans="1:15" ht="15.75" customHeight="1">
      <c r="A466" s="15">
        <v>44379.35833333333</v>
      </c>
      <c r="B466" s="3" t="s">
        <v>401</v>
      </c>
      <c r="C466" s="3" t="s">
        <v>61</v>
      </c>
      <c r="D466" s="3" t="s">
        <v>81</v>
      </c>
      <c r="E466" s="3" t="s">
        <v>402</v>
      </c>
      <c r="F466" s="3" t="s">
        <v>78</v>
      </c>
      <c r="G466" s="16">
        <v>1</v>
      </c>
      <c r="H466" s="17">
        <v>86.87</v>
      </c>
      <c r="I466" s="3" t="s">
        <v>50</v>
      </c>
      <c r="J466" s="3" t="s">
        <v>85</v>
      </c>
      <c r="K466" s="3" t="s">
        <v>86</v>
      </c>
      <c r="L466" s="3" t="s">
        <v>87</v>
      </c>
      <c r="M466" s="3" t="s">
        <v>10</v>
      </c>
      <c r="N466" s="3" t="s">
        <v>88</v>
      </c>
      <c r="O466" s="3">
        <f>IF(Orders[[#This Row],[currency]]="NGN", (Orders[[#This Row],[Unit Price]]*Orders[[#This Row],[Quantity]]/Details!$M$6), (Orders[[#This Row],[Unit Price]]*Orders[[#This Row],[Quantity]]/Details!$M$5))</f>
        <v>5.9014945652173916</v>
      </c>
    </row>
    <row r="467" spans="1:15" ht="15.75" customHeight="1">
      <c r="A467" s="15">
        <v>44379.35833333333</v>
      </c>
      <c r="B467" s="3" t="s">
        <v>401</v>
      </c>
      <c r="C467" s="3" t="s">
        <v>61</v>
      </c>
      <c r="D467" s="3" t="s">
        <v>81</v>
      </c>
      <c r="E467" s="3" t="s">
        <v>168</v>
      </c>
      <c r="F467" s="3" t="s">
        <v>83</v>
      </c>
      <c r="G467" s="16">
        <v>1</v>
      </c>
      <c r="H467" s="17">
        <v>83.97</v>
      </c>
      <c r="I467" s="3" t="s">
        <v>50</v>
      </c>
      <c r="J467" s="3" t="s">
        <v>85</v>
      </c>
      <c r="K467" s="3" t="s">
        <v>86</v>
      </c>
      <c r="L467" s="3" t="s">
        <v>87</v>
      </c>
      <c r="M467" s="3" t="s">
        <v>10</v>
      </c>
      <c r="N467" s="3" t="s">
        <v>88</v>
      </c>
      <c r="O467" s="3">
        <f>IF(Orders[[#This Row],[currency]]="NGN", (Orders[[#This Row],[Unit Price]]*Orders[[#This Row],[Quantity]]/Details!$M$6), (Orders[[#This Row],[Unit Price]]*Orders[[#This Row],[Quantity]]/Details!$M$5))</f>
        <v>5.7044836956521738</v>
      </c>
    </row>
    <row r="468" spans="1:15" ht="15.75" customHeight="1">
      <c r="A468" s="15">
        <v>44379.359722222223</v>
      </c>
      <c r="B468" s="3" t="s">
        <v>164</v>
      </c>
      <c r="C468" s="3" t="s">
        <v>61</v>
      </c>
      <c r="D468" s="3" t="s">
        <v>81</v>
      </c>
      <c r="E468" s="3" t="s">
        <v>105</v>
      </c>
      <c r="F468" s="3" t="s">
        <v>83</v>
      </c>
      <c r="G468" s="16">
        <v>3</v>
      </c>
      <c r="H468" s="17">
        <v>23.99</v>
      </c>
      <c r="I468" s="3" t="s">
        <v>50</v>
      </c>
      <c r="J468" s="3" t="s">
        <v>104</v>
      </c>
      <c r="K468" s="3" t="s">
        <v>86</v>
      </c>
      <c r="L468" s="3" t="s">
        <v>87</v>
      </c>
      <c r="M468" s="3" t="s">
        <v>10</v>
      </c>
      <c r="N468" s="3" t="s">
        <v>88</v>
      </c>
      <c r="O468" s="3">
        <f>IF(Orders[[#This Row],[currency]]="NGN", (Orders[[#This Row],[Unit Price]]*Orders[[#This Row],[Quantity]]/Details!$M$6), (Orders[[#This Row],[Unit Price]]*Orders[[#This Row],[Quantity]]/Details!$M$5))</f>
        <v>4.8892663043478262</v>
      </c>
    </row>
    <row r="469" spans="1:15" ht="15.75" customHeight="1">
      <c r="A469" s="15">
        <v>44379.359722222223</v>
      </c>
      <c r="B469" s="3" t="s">
        <v>164</v>
      </c>
      <c r="C469" s="3" t="s">
        <v>61</v>
      </c>
      <c r="D469" s="3" t="s">
        <v>81</v>
      </c>
      <c r="E469" s="3" t="s">
        <v>183</v>
      </c>
      <c r="F469" s="3" t="s">
        <v>78</v>
      </c>
      <c r="G469" s="16">
        <v>1</v>
      </c>
      <c r="H469" s="17">
        <v>50.78</v>
      </c>
      <c r="I469" s="3" t="s">
        <v>50</v>
      </c>
      <c r="J469" s="3" t="s">
        <v>104</v>
      </c>
      <c r="K469" s="3" t="s">
        <v>86</v>
      </c>
      <c r="L469" s="3" t="s">
        <v>87</v>
      </c>
      <c r="M469" s="3" t="s">
        <v>10</v>
      </c>
      <c r="N469" s="3" t="s">
        <v>88</v>
      </c>
      <c r="O469" s="3">
        <f>IF(Orders[[#This Row],[currency]]="NGN", (Orders[[#This Row],[Unit Price]]*Orders[[#This Row],[Quantity]]/Details!$M$6), (Orders[[#This Row],[Unit Price]]*Orders[[#This Row],[Quantity]]/Details!$M$5))</f>
        <v>3.449728260869565</v>
      </c>
    </row>
    <row r="470" spans="1:15" ht="15.75" customHeight="1">
      <c r="A470" s="15">
        <v>44379.361111111109</v>
      </c>
      <c r="B470" s="3" t="s">
        <v>403</v>
      </c>
      <c r="C470" s="3" t="s">
        <v>61</v>
      </c>
      <c r="D470" s="3" t="s">
        <v>126</v>
      </c>
      <c r="E470" s="3" t="s">
        <v>189</v>
      </c>
      <c r="F470" s="3" t="s">
        <v>83</v>
      </c>
      <c r="G470" s="16">
        <v>5</v>
      </c>
      <c r="H470" s="17">
        <v>4200</v>
      </c>
      <c r="I470" s="3" t="s">
        <v>50</v>
      </c>
      <c r="J470" s="3" t="s">
        <v>381</v>
      </c>
      <c r="K470" s="3" t="s">
        <v>52</v>
      </c>
      <c r="L470" s="3" t="s">
        <v>53</v>
      </c>
      <c r="M470" s="3" t="s">
        <v>13</v>
      </c>
      <c r="N470" s="3" t="s">
        <v>71</v>
      </c>
      <c r="O470" s="3">
        <f>IF(Orders[[#This Row],[currency]]="NGN", (Orders[[#This Row],[Unit Price]]*Orders[[#This Row],[Quantity]]/Details!$M$6), (Orders[[#This Row],[Unit Price]]*Orders[[#This Row],[Quantity]]/Details!$M$5))</f>
        <v>52.238805970149251</v>
      </c>
    </row>
    <row r="471" spans="1:15" ht="15.75" customHeight="1">
      <c r="A471" s="15">
        <v>44379.361111111109</v>
      </c>
      <c r="B471" s="3" t="s">
        <v>404</v>
      </c>
      <c r="C471" s="3" t="s">
        <v>67</v>
      </c>
      <c r="D471" s="3" t="s">
        <v>81</v>
      </c>
      <c r="E471" s="3" t="s">
        <v>180</v>
      </c>
      <c r="F471" s="3" t="s">
        <v>48</v>
      </c>
      <c r="G471" s="16">
        <v>1</v>
      </c>
      <c r="H471" s="17">
        <v>99.82</v>
      </c>
      <c r="I471" s="3" t="s">
        <v>58</v>
      </c>
      <c r="J471" s="3" t="s">
        <v>96</v>
      </c>
      <c r="K471" s="3" t="s">
        <v>86</v>
      </c>
      <c r="L471" s="3" t="s">
        <v>87</v>
      </c>
      <c r="M471" s="3" t="s">
        <v>10</v>
      </c>
      <c r="N471" s="3" t="s">
        <v>88</v>
      </c>
      <c r="O471" s="3">
        <f>IF(Orders[[#This Row],[currency]]="NGN", (Orders[[#This Row],[Unit Price]]*Orders[[#This Row],[Quantity]]/Details!$M$6), (Orders[[#This Row],[Unit Price]]*Orders[[#This Row],[Quantity]]/Details!$M$5))</f>
        <v>6.7812499999999991</v>
      </c>
    </row>
    <row r="472" spans="1:15" ht="15.75" customHeight="1">
      <c r="A472" s="15">
        <v>44379.361111111109</v>
      </c>
      <c r="B472" s="3" t="s">
        <v>404</v>
      </c>
      <c r="C472" s="3" t="s">
        <v>67</v>
      </c>
      <c r="D472" s="3" t="s">
        <v>81</v>
      </c>
      <c r="E472" s="3" t="s">
        <v>82</v>
      </c>
      <c r="F472" s="3" t="s">
        <v>83</v>
      </c>
      <c r="G472" s="16">
        <v>1</v>
      </c>
      <c r="H472" s="17">
        <v>83.63</v>
      </c>
      <c r="I472" s="3" t="s">
        <v>58</v>
      </c>
      <c r="J472" s="3" t="s">
        <v>96</v>
      </c>
      <c r="K472" s="3" t="s">
        <v>86</v>
      </c>
      <c r="L472" s="3" t="s">
        <v>87</v>
      </c>
      <c r="M472" s="3" t="s">
        <v>10</v>
      </c>
      <c r="N472" s="3" t="s">
        <v>88</v>
      </c>
      <c r="O472" s="3">
        <f>IF(Orders[[#This Row],[currency]]="NGN", (Orders[[#This Row],[Unit Price]]*Orders[[#This Row],[Quantity]]/Details!$M$6), (Orders[[#This Row],[Unit Price]]*Orders[[#This Row],[Quantity]]/Details!$M$5))</f>
        <v>5.6813858695652169</v>
      </c>
    </row>
    <row r="473" spans="1:15" ht="15.75" customHeight="1">
      <c r="A473" s="15">
        <v>44379.361111111109</v>
      </c>
      <c r="B473" s="3" t="s">
        <v>404</v>
      </c>
      <c r="C473" s="3" t="s">
        <v>67</v>
      </c>
      <c r="D473" s="3" t="s">
        <v>81</v>
      </c>
      <c r="E473" s="3" t="s">
        <v>152</v>
      </c>
      <c r="F473" s="3" t="s">
        <v>64</v>
      </c>
      <c r="G473" s="16">
        <v>1</v>
      </c>
      <c r="H473" s="17">
        <v>106.49</v>
      </c>
      <c r="I473" s="3" t="s">
        <v>58</v>
      </c>
      <c r="J473" s="3" t="s">
        <v>96</v>
      </c>
      <c r="K473" s="3" t="s">
        <v>86</v>
      </c>
      <c r="L473" s="3" t="s">
        <v>87</v>
      </c>
      <c r="M473" s="3" t="s">
        <v>10</v>
      </c>
      <c r="N473" s="3" t="s">
        <v>88</v>
      </c>
      <c r="O473" s="3">
        <f>IF(Orders[[#This Row],[currency]]="NGN", (Orders[[#This Row],[Unit Price]]*Orders[[#This Row],[Quantity]]/Details!$M$6), (Orders[[#This Row],[Unit Price]]*Orders[[#This Row],[Quantity]]/Details!$M$5))</f>
        <v>7.2343749999999991</v>
      </c>
    </row>
    <row r="474" spans="1:15" ht="15.75" customHeight="1">
      <c r="A474" s="15">
        <v>44379.362500000003</v>
      </c>
      <c r="B474" s="3" t="s">
        <v>405</v>
      </c>
      <c r="C474" s="3" t="s">
        <v>61</v>
      </c>
      <c r="D474" s="3" t="s">
        <v>81</v>
      </c>
      <c r="E474" s="3" t="s">
        <v>105</v>
      </c>
      <c r="F474" s="3" t="s">
        <v>83</v>
      </c>
      <c r="G474" s="16">
        <v>2</v>
      </c>
      <c r="H474" s="17">
        <v>14.49</v>
      </c>
      <c r="I474" s="3" t="s">
        <v>58</v>
      </c>
      <c r="J474" s="3" t="s">
        <v>104</v>
      </c>
      <c r="K474" s="3" t="s">
        <v>86</v>
      </c>
      <c r="L474" s="3" t="s">
        <v>87</v>
      </c>
      <c r="M474" s="3" t="s">
        <v>10</v>
      </c>
      <c r="N474" s="3" t="s">
        <v>54</v>
      </c>
      <c r="O474" s="3">
        <f>IF(Orders[[#This Row],[currency]]="NGN", (Orders[[#This Row],[Unit Price]]*Orders[[#This Row],[Quantity]]/Details!$M$6), (Orders[[#This Row],[Unit Price]]*Orders[[#This Row],[Quantity]]/Details!$M$5))</f>
        <v>1.96875</v>
      </c>
    </row>
    <row r="475" spans="1:15" ht="15.75" customHeight="1">
      <c r="A475" s="15">
        <v>44379.362500000003</v>
      </c>
      <c r="B475" s="3" t="s">
        <v>405</v>
      </c>
      <c r="C475" s="3" t="s">
        <v>61</v>
      </c>
      <c r="D475" s="3" t="s">
        <v>81</v>
      </c>
      <c r="E475" s="3" t="s">
        <v>116</v>
      </c>
      <c r="F475" s="3" t="s">
        <v>64</v>
      </c>
      <c r="G475" s="16">
        <v>1</v>
      </c>
      <c r="H475" s="17">
        <v>69.459999999999994</v>
      </c>
      <c r="I475" s="3" t="s">
        <v>58</v>
      </c>
      <c r="J475" s="3" t="s">
        <v>104</v>
      </c>
      <c r="K475" s="3" t="s">
        <v>86</v>
      </c>
      <c r="L475" s="3" t="s">
        <v>87</v>
      </c>
      <c r="M475" s="3" t="s">
        <v>10</v>
      </c>
      <c r="N475" s="3" t="s">
        <v>54</v>
      </c>
      <c r="O475" s="3">
        <f>IF(Orders[[#This Row],[currency]]="NGN", (Orders[[#This Row],[Unit Price]]*Orders[[#This Row],[Quantity]]/Details!$M$6), (Orders[[#This Row],[Unit Price]]*Orders[[#This Row],[Quantity]]/Details!$M$5))</f>
        <v>4.7187499999999991</v>
      </c>
    </row>
    <row r="476" spans="1:15" ht="15.75" customHeight="1">
      <c r="A476" s="15">
        <v>44379.362500000003</v>
      </c>
      <c r="B476" s="3" t="s">
        <v>405</v>
      </c>
      <c r="C476" s="3" t="s">
        <v>61</v>
      </c>
      <c r="D476" s="3" t="s">
        <v>81</v>
      </c>
      <c r="E476" s="3" t="s">
        <v>169</v>
      </c>
      <c r="F476" s="3" t="s">
        <v>83</v>
      </c>
      <c r="G476" s="16">
        <v>1</v>
      </c>
      <c r="H476" s="17">
        <v>67.33</v>
      </c>
      <c r="I476" s="3" t="s">
        <v>58</v>
      </c>
      <c r="J476" s="3" t="s">
        <v>104</v>
      </c>
      <c r="K476" s="3" t="s">
        <v>86</v>
      </c>
      <c r="L476" s="3" t="s">
        <v>87</v>
      </c>
      <c r="M476" s="3" t="s">
        <v>10</v>
      </c>
      <c r="N476" s="3" t="s">
        <v>54</v>
      </c>
      <c r="O476" s="3">
        <f>IF(Orders[[#This Row],[currency]]="NGN", (Orders[[#This Row],[Unit Price]]*Orders[[#This Row],[Quantity]]/Details!$M$6), (Orders[[#This Row],[Unit Price]]*Orders[[#This Row],[Quantity]]/Details!$M$5))</f>
        <v>4.5740489130434776</v>
      </c>
    </row>
    <row r="477" spans="1:15" ht="15.75" customHeight="1">
      <c r="A477" s="15">
        <v>44379.362500000003</v>
      </c>
      <c r="B477" s="3" t="s">
        <v>405</v>
      </c>
      <c r="C477" s="3" t="s">
        <v>61</v>
      </c>
      <c r="D477" s="3" t="s">
        <v>81</v>
      </c>
      <c r="E477" s="3" t="s">
        <v>105</v>
      </c>
      <c r="F477" s="3" t="s">
        <v>83</v>
      </c>
      <c r="G477" s="16">
        <v>2</v>
      </c>
      <c r="H477" s="17">
        <v>14.49</v>
      </c>
      <c r="I477" s="3" t="s">
        <v>58</v>
      </c>
      <c r="J477" s="3" t="s">
        <v>104</v>
      </c>
      <c r="K477" s="3" t="s">
        <v>86</v>
      </c>
      <c r="L477" s="3" t="s">
        <v>87</v>
      </c>
      <c r="M477" s="3" t="s">
        <v>10</v>
      </c>
      <c r="N477" s="3" t="s">
        <v>54</v>
      </c>
      <c r="O477" s="3">
        <f>IF(Orders[[#This Row],[currency]]="NGN", (Orders[[#This Row],[Unit Price]]*Orders[[#This Row],[Quantity]]/Details!$M$6), (Orders[[#This Row],[Unit Price]]*Orders[[#This Row],[Quantity]]/Details!$M$5))</f>
        <v>1.96875</v>
      </c>
    </row>
    <row r="478" spans="1:15" ht="15.75" customHeight="1">
      <c r="A478" s="15">
        <v>44379.362500000003</v>
      </c>
      <c r="B478" s="3" t="s">
        <v>406</v>
      </c>
      <c r="C478" s="3" t="s">
        <v>61</v>
      </c>
      <c r="D478" s="3" t="s">
        <v>81</v>
      </c>
      <c r="E478" s="3" t="s">
        <v>169</v>
      </c>
      <c r="F478" s="3" t="s">
        <v>83</v>
      </c>
      <c r="G478" s="16">
        <v>1</v>
      </c>
      <c r="H478" s="17">
        <v>94.99</v>
      </c>
      <c r="I478" s="3" t="s">
        <v>50</v>
      </c>
      <c r="J478" s="3" t="s">
        <v>104</v>
      </c>
      <c r="K478" s="3" t="s">
        <v>86</v>
      </c>
      <c r="L478" s="3" t="s">
        <v>87</v>
      </c>
      <c r="M478" s="3" t="s">
        <v>10</v>
      </c>
      <c r="N478" s="3" t="s">
        <v>88</v>
      </c>
      <c r="O478" s="3">
        <f>IF(Orders[[#This Row],[currency]]="NGN", (Orders[[#This Row],[Unit Price]]*Orders[[#This Row],[Quantity]]/Details!$M$6), (Orders[[#This Row],[Unit Price]]*Orders[[#This Row],[Quantity]]/Details!$M$5))</f>
        <v>6.4531249999999991</v>
      </c>
    </row>
    <row r="479" spans="1:15" ht="15.75" customHeight="1">
      <c r="A479" s="15">
        <v>44379.362500000003</v>
      </c>
      <c r="B479" s="3" t="s">
        <v>406</v>
      </c>
      <c r="C479" s="3" t="s">
        <v>61</v>
      </c>
      <c r="D479" s="3" t="s">
        <v>81</v>
      </c>
      <c r="E479" s="3" t="s">
        <v>105</v>
      </c>
      <c r="F479" s="3" t="s">
        <v>83</v>
      </c>
      <c r="G479" s="16">
        <v>1</v>
      </c>
      <c r="H479" s="17">
        <v>38.159999999999997</v>
      </c>
      <c r="I479" s="3" t="s">
        <v>50</v>
      </c>
      <c r="J479" s="3" t="s">
        <v>104</v>
      </c>
      <c r="K479" s="3" t="s">
        <v>86</v>
      </c>
      <c r="L479" s="3" t="s">
        <v>87</v>
      </c>
      <c r="M479" s="3" t="s">
        <v>10</v>
      </c>
      <c r="N479" s="3" t="s">
        <v>88</v>
      </c>
      <c r="O479" s="3">
        <f>IF(Orders[[#This Row],[currency]]="NGN", (Orders[[#This Row],[Unit Price]]*Orders[[#This Row],[Quantity]]/Details!$M$6), (Orders[[#This Row],[Unit Price]]*Orders[[#This Row],[Quantity]]/Details!$M$5))</f>
        <v>2.5923913043478257</v>
      </c>
    </row>
    <row r="480" spans="1:15" ht="15.75" customHeight="1">
      <c r="A480" s="15">
        <v>44379.362500000003</v>
      </c>
      <c r="B480" s="3" t="s">
        <v>406</v>
      </c>
      <c r="C480" s="3" t="s">
        <v>61</v>
      </c>
      <c r="D480" s="3" t="s">
        <v>81</v>
      </c>
      <c r="E480" s="3" t="s">
        <v>150</v>
      </c>
      <c r="F480" s="3" t="s">
        <v>83</v>
      </c>
      <c r="G480" s="16">
        <v>1</v>
      </c>
      <c r="H480" s="17">
        <v>86.87</v>
      </c>
      <c r="I480" s="3" t="s">
        <v>50</v>
      </c>
      <c r="J480" s="3" t="s">
        <v>104</v>
      </c>
      <c r="K480" s="3" t="s">
        <v>86</v>
      </c>
      <c r="L480" s="3" t="s">
        <v>87</v>
      </c>
      <c r="M480" s="3" t="s">
        <v>10</v>
      </c>
      <c r="N480" s="3" t="s">
        <v>88</v>
      </c>
      <c r="O480" s="3">
        <f>IF(Orders[[#This Row],[currency]]="NGN", (Orders[[#This Row],[Unit Price]]*Orders[[#This Row],[Quantity]]/Details!$M$6), (Orders[[#This Row],[Unit Price]]*Orders[[#This Row],[Quantity]]/Details!$M$5))</f>
        <v>5.9014945652173916</v>
      </c>
    </row>
    <row r="481" spans="1:15" ht="15.75" customHeight="1">
      <c r="A481" s="15">
        <v>44379.365972222222</v>
      </c>
      <c r="B481" s="3" t="s">
        <v>407</v>
      </c>
      <c r="C481" s="3" t="s">
        <v>45</v>
      </c>
      <c r="D481" s="3" t="s">
        <v>121</v>
      </c>
      <c r="E481" s="3" t="s">
        <v>186</v>
      </c>
      <c r="F481" s="3" t="s">
        <v>187</v>
      </c>
      <c r="G481" s="16">
        <v>1</v>
      </c>
      <c r="H481" s="17">
        <v>5620</v>
      </c>
      <c r="I481" s="3" t="s">
        <v>50</v>
      </c>
      <c r="J481" s="3" t="s">
        <v>373</v>
      </c>
      <c r="K481" s="3" t="s">
        <v>52</v>
      </c>
      <c r="L481" s="3" t="s">
        <v>53</v>
      </c>
      <c r="M481" s="3" t="s">
        <v>13</v>
      </c>
      <c r="N481" s="3" t="s">
        <v>54</v>
      </c>
      <c r="O481" s="3">
        <f>IF(Orders[[#This Row],[currency]]="NGN", (Orders[[#This Row],[Unit Price]]*Orders[[#This Row],[Quantity]]/Details!$M$6), (Orders[[#This Row],[Unit Price]]*Orders[[#This Row],[Quantity]]/Details!$M$5))</f>
        <v>13.980099502487562</v>
      </c>
    </row>
    <row r="482" spans="1:15" ht="15.75" customHeight="1">
      <c r="A482" s="15">
        <v>44379.365972222222</v>
      </c>
      <c r="B482" s="3" t="s">
        <v>407</v>
      </c>
      <c r="C482" s="3" t="s">
        <v>45</v>
      </c>
      <c r="D482" s="3" t="s">
        <v>139</v>
      </c>
      <c r="E482" s="3" t="s">
        <v>299</v>
      </c>
      <c r="F482" s="3" t="s">
        <v>141</v>
      </c>
      <c r="G482" s="16">
        <v>1</v>
      </c>
      <c r="H482" s="17">
        <v>7430</v>
      </c>
      <c r="I482" s="3" t="s">
        <v>50</v>
      </c>
      <c r="J482" s="3" t="s">
        <v>373</v>
      </c>
      <c r="K482" s="3" t="s">
        <v>52</v>
      </c>
      <c r="L482" s="3" t="s">
        <v>53</v>
      </c>
      <c r="M482" s="3" t="s">
        <v>13</v>
      </c>
      <c r="N482" s="3" t="s">
        <v>54</v>
      </c>
      <c r="O482" s="3">
        <f>IF(Orders[[#This Row],[currency]]="NGN", (Orders[[#This Row],[Unit Price]]*Orders[[#This Row],[Quantity]]/Details!$M$6), (Orders[[#This Row],[Unit Price]]*Orders[[#This Row],[Quantity]]/Details!$M$5))</f>
        <v>18.482587064676618</v>
      </c>
    </row>
    <row r="483" spans="1:15" ht="15.75" customHeight="1">
      <c r="A483" s="15">
        <v>44379.367361111108</v>
      </c>
      <c r="B483" s="3" t="s">
        <v>408</v>
      </c>
      <c r="C483" s="3" t="s">
        <v>45</v>
      </c>
      <c r="D483" s="3" t="s">
        <v>62</v>
      </c>
      <c r="E483" s="3" t="s">
        <v>93</v>
      </c>
      <c r="F483" s="3" t="s">
        <v>64</v>
      </c>
      <c r="G483" s="16">
        <v>1</v>
      </c>
      <c r="H483" s="17">
        <v>4150</v>
      </c>
      <c r="I483" s="3" t="s">
        <v>50</v>
      </c>
      <c r="J483" s="3" t="s">
        <v>249</v>
      </c>
      <c r="K483" s="3" t="s">
        <v>52</v>
      </c>
      <c r="L483" s="3" t="s">
        <v>53</v>
      </c>
      <c r="M483" s="3" t="s">
        <v>13</v>
      </c>
      <c r="N483" s="3" t="s">
        <v>54</v>
      </c>
      <c r="O483" s="3">
        <f>IF(Orders[[#This Row],[currency]]="NGN", (Orders[[#This Row],[Unit Price]]*Orders[[#This Row],[Quantity]]/Details!$M$6), (Orders[[#This Row],[Unit Price]]*Orders[[#This Row],[Quantity]]/Details!$M$5))</f>
        <v>10.323383084577115</v>
      </c>
    </row>
    <row r="484" spans="1:15" ht="15.75" customHeight="1">
      <c r="A484" s="15">
        <v>44379.367361111108</v>
      </c>
      <c r="B484" s="3" t="s">
        <v>408</v>
      </c>
      <c r="C484" s="3" t="s">
        <v>45</v>
      </c>
      <c r="D484" s="3" t="s">
        <v>362</v>
      </c>
      <c r="E484" s="3" t="s">
        <v>409</v>
      </c>
      <c r="F484" s="3" t="s">
        <v>64</v>
      </c>
      <c r="G484" s="16">
        <v>1</v>
      </c>
      <c r="H484" s="17">
        <v>15800</v>
      </c>
      <c r="I484" s="3" t="s">
        <v>50</v>
      </c>
      <c r="J484" s="3" t="s">
        <v>249</v>
      </c>
      <c r="K484" s="3" t="s">
        <v>52</v>
      </c>
      <c r="L484" s="3" t="s">
        <v>53</v>
      </c>
      <c r="M484" s="3" t="s">
        <v>13</v>
      </c>
      <c r="N484" s="3" t="s">
        <v>54</v>
      </c>
      <c r="O484" s="3">
        <f>IF(Orders[[#This Row],[currency]]="NGN", (Orders[[#This Row],[Unit Price]]*Orders[[#This Row],[Quantity]]/Details!$M$6), (Orders[[#This Row],[Unit Price]]*Orders[[#This Row],[Quantity]]/Details!$M$5))</f>
        <v>39.303482587064678</v>
      </c>
    </row>
    <row r="485" spans="1:15" ht="15.75" customHeight="1">
      <c r="A485" s="15">
        <v>44379.367361111108</v>
      </c>
      <c r="B485" s="3" t="s">
        <v>408</v>
      </c>
      <c r="C485" s="3" t="s">
        <v>45</v>
      </c>
      <c r="D485" s="3" t="s">
        <v>121</v>
      </c>
      <c r="E485" s="3" t="s">
        <v>206</v>
      </c>
      <c r="F485" s="3" t="s">
        <v>187</v>
      </c>
      <c r="G485" s="16">
        <v>1</v>
      </c>
      <c r="H485" s="17">
        <v>5500</v>
      </c>
      <c r="I485" s="3" t="s">
        <v>50</v>
      </c>
      <c r="J485" s="3" t="s">
        <v>249</v>
      </c>
      <c r="K485" s="3" t="s">
        <v>52</v>
      </c>
      <c r="L485" s="3" t="s">
        <v>53</v>
      </c>
      <c r="M485" s="3" t="s">
        <v>13</v>
      </c>
      <c r="N485" s="3" t="s">
        <v>54</v>
      </c>
      <c r="O485" s="3">
        <f>IF(Orders[[#This Row],[currency]]="NGN", (Orders[[#This Row],[Unit Price]]*Orders[[#This Row],[Quantity]]/Details!$M$6), (Orders[[#This Row],[Unit Price]]*Orders[[#This Row],[Quantity]]/Details!$M$5))</f>
        <v>13.681592039800995</v>
      </c>
    </row>
    <row r="486" spans="1:15" ht="15.75" customHeight="1">
      <c r="A486" s="15">
        <v>44379.369444444441</v>
      </c>
      <c r="B486" s="3" t="s">
        <v>410</v>
      </c>
      <c r="C486" s="3" t="s">
        <v>61</v>
      </c>
      <c r="D486" s="3" t="s">
        <v>81</v>
      </c>
      <c r="E486" s="3" t="s">
        <v>105</v>
      </c>
      <c r="F486" s="3" t="s">
        <v>83</v>
      </c>
      <c r="G486" s="16">
        <v>1</v>
      </c>
      <c r="H486" s="17">
        <v>89.36</v>
      </c>
      <c r="I486" s="3" t="s">
        <v>50</v>
      </c>
      <c r="J486" s="3" t="s">
        <v>85</v>
      </c>
      <c r="K486" s="3" t="s">
        <v>86</v>
      </c>
      <c r="L486" s="3" t="s">
        <v>87</v>
      </c>
      <c r="M486" s="3" t="s">
        <v>10</v>
      </c>
      <c r="N486" s="3" t="s">
        <v>88</v>
      </c>
      <c r="O486" s="3">
        <f>IF(Orders[[#This Row],[currency]]="NGN", (Orders[[#This Row],[Unit Price]]*Orders[[#This Row],[Quantity]]/Details!$M$6), (Orders[[#This Row],[Unit Price]]*Orders[[#This Row],[Quantity]]/Details!$M$5))</f>
        <v>6.070652173913043</v>
      </c>
    </row>
    <row r="487" spans="1:15" ht="15.75" customHeight="1">
      <c r="A487" s="15">
        <v>44379.369444444441</v>
      </c>
      <c r="B487" s="3" t="s">
        <v>410</v>
      </c>
      <c r="C487" s="3" t="s">
        <v>61</v>
      </c>
      <c r="D487" s="3" t="s">
        <v>81</v>
      </c>
      <c r="E487" s="3" t="s">
        <v>105</v>
      </c>
      <c r="F487" s="3" t="s">
        <v>83</v>
      </c>
      <c r="G487" s="16">
        <v>2</v>
      </c>
      <c r="H487" s="17">
        <v>38.159999999999997</v>
      </c>
      <c r="I487" s="3" t="s">
        <v>50</v>
      </c>
      <c r="J487" s="3" t="s">
        <v>85</v>
      </c>
      <c r="K487" s="3" t="s">
        <v>86</v>
      </c>
      <c r="L487" s="3" t="s">
        <v>87</v>
      </c>
      <c r="M487" s="3" t="s">
        <v>10</v>
      </c>
      <c r="N487" s="3" t="s">
        <v>88</v>
      </c>
      <c r="O487" s="3">
        <f>IF(Orders[[#This Row],[currency]]="NGN", (Orders[[#This Row],[Unit Price]]*Orders[[#This Row],[Quantity]]/Details!$M$6), (Orders[[#This Row],[Unit Price]]*Orders[[#This Row],[Quantity]]/Details!$M$5))</f>
        <v>5.1847826086956514</v>
      </c>
    </row>
    <row r="488" spans="1:15" ht="15.75" customHeight="1">
      <c r="A488" s="15">
        <v>44379.370833333334</v>
      </c>
      <c r="B488" s="3" t="s">
        <v>209</v>
      </c>
      <c r="C488" s="3" t="s">
        <v>61</v>
      </c>
      <c r="D488" s="3" t="s">
        <v>81</v>
      </c>
      <c r="E488" s="3" t="s">
        <v>105</v>
      </c>
      <c r="F488" s="3" t="s">
        <v>83</v>
      </c>
      <c r="G488" s="16">
        <v>1</v>
      </c>
      <c r="H488" s="17">
        <v>44.99</v>
      </c>
      <c r="I488" s="3" t="s">
        <v>50</v>
      </c>
      <c r="J488" s="3" t="s">
        <v>96</v>
      </c>
      <c r="K488" s="3" t="s">
        <v>86</v>
      </c>
      <c r="L488" s="3" t="s">
        <v>87</v>
      </c>
      <c r="M488" s="3" t="s">
        <v>10</v>
      </c>
      <c r="N488" s="3" t="s">
        <v>88</v>
      </c>
      <c r="O488" s="3">
        <f>IF(Orders[[#This Row],[currency]]="NGN", (Orders[[#This Row],[Unit Price]]*Orders[[#This Row],[Quantity]]/Details!$M$6), (Orders[[#This Row],[Unit Price]]*Orders[[#This Row],[Quantity]]/Details!$M$5))</f>
        <v>3.0563858695652173</v>
      </c>
    </row>
    <row r="489" spans="1:15" ht="15.75" customHeight="1">
      <c r="A489" s="15">
        <v>44379.370833333334</v>
      </c>
      <c r="B489" s="3" t="s">
        <v>209</v>
      </c>
      <c r="C489" s="3" t="s">
        <v>61</v>
      </c>
      <c r="D489" s="3" t="s">
        <v>81</v>
      </c>
      <c r="E489" s="3" t="s">
        <v>97</v>
      </c>
      <c r="F489" s="3" t="s">
        <v>83</v>
      </c>
      <c r="G489" s="16">
        <v>1</v>
      </c>
      <c r="H489" s="17">
        <v>95.98</v>
      </c>
      <c r="I489" s="3" t="s">
        <v>50</v>
      </c>
      <c r="J489" s="3" t="s">
        <v>96</v>
      </c>
      <c r="K489" s="3" t="s">
        <v>86</v>
      </c>
      <c r="L489" s="3" t="s">
        <v>87</v>
      </c>
      <c r="M489" s="3" t="s">
        <v>10</v>
      </c>
      <c r="N489" s="3" t="s">
        <v>88</v>
      </c>
      <c r="O489" s="3">
        <f>IF(Orders[[#This Row],[currency]]="NGN", (Orders[[#This Row],[Unit Price]]*Orders[[#This Row],[Quantity]]/Details!$M$6), (Orders[[#This Row],[Unit Price]]*Orders[[#This Row],[Quantity]]/Details!$M$5))</f>
        <v>6.5203804347826084</v>
      </c>
    </row>
    <row r="490" spans="1:15" ht="15.75" customHeight="1">
      <c r="A490" s="15">
        <v>44379.370833333334</v>
      </c>
      <c r="B490" s="3" t="s">
        <v>209</v>
      </c>
      <c r="C490" s="3" t="s">
        <v>61</v>
      </c>
      <c r="D490" s="3" t="s">
        <v>81</v>
      </c>
      <c r="E490" s="3" t="s">
        <v>117</v>
      </c>
      <c r="F490" s="3" t="s">
        <v>64</v>
      </c>
      <c r="G490" s="16">
        <v>1</v>
      </c>
      <c r="H490" s="17">
        <v>60.26</v>
      </c>
      <c r="I490" s="3" t="s">
        <v>50</v>
      </c>
      <c r="J490" s="3" t="s">
        <v>96</v>
      </c>
      <c r="K490" s="3" t="s">
        <v>86</v>
      </c>
      <c r="L490" s="3" t="s">
        <v>87</v>
      </c>
      <c r="M490" s="3" t="s">
        <v>10</v>
      </c>
      <c r="N490" s="3" t="s">
        <v>88</v>
      </c>
      <c r="O490" s="3">
        <f>IF(Orders[[#This Row],[currency]]="NGN", (Orders[[#This Row],[Unit Price]]*Orders[[#This Row],[Quantity]]/Details!$M$6), (Orders[[#This Row],[Unit Price]]*Orders[[#This Row],[Quantity]]/Details!$M$5))</f>
        <v>4.09375</v>
      </c>
    </row>
    <row r="491" spans="1:15" ht="15.75" customHeight="1">
      <c r="A491" s="15">
        <v>44379.372916666667</v>
      </c>
      <c r="B491" s="3" t="s">
        <v>411</v>
      </c>
      <c r="C491" s="3" t="s">
        <v>45</v>
      </c>
      <c r="D491" s="3" t="s">
        <v>81</v>
      </c>
      <c r="E491" s="3" t="s">
        <v>180</v>
      </c>
      <c r="F491" s="3" t="s">
        <v>48</v>
      </c>
      <c r="G491" s="16">
        <v>1</v>
      </c>
      <c r="H491" s="17">
        <v>118.34</v>
      </c>
      <c r="I491" s="3" t="s">
        <v>50</v>
      </c>
      <c r="J491" s="3" t="s">
        <v>104</v>
      </c>
      <c r="K491" s="3" t="s">
        <v>86</v>
      </c>
      <c r="L491" s="3" t="s">
        <v>87</v>
      </c>
      <c r="M491" s="3" t="s">
        <v>10</v>
      </c>
      <c r="N491" s="3" t="s">
        <v>54</v>
      </c>
      <c r="O491" s="3">
        <f>IF(Orders[[#This Row],[currency]]="NGN", (Orders[[#This Row],[Unit Price]]*Orders[[#This Row],[Quantity]]/Details!$M$6), (Orders[[#This Row],[Unit Price]]*Orders[[#This Row],[Quantity]]/Details!$M$5))</f>
        <v>8.039402173913043</v>
      </c>
    </row>
    <row r="492" spans="1:15" ht="15.75" customHeight="1">
      <c r="A492" s="15">
        <v>44379.372916666667</v>
      </c>
      <c r="B492" s="3" t="s">
        <v>411</v>
      </c>
      <c r="C492" s="3" t="s">
        <v>45</v>
      </c>
      <c r="D492" s="3" t="s">
        <v>81</v>
      </c>
      <c r="E492" s="3" t="s">
        <v>97</v>
      </c>
      <c r="F492" s="3" t="s">
        <v>83</v>
      </c>
      <c r="G492" s="16">
        <v>1</v>
      </c>
      <c r="H492" s="17">
        <v>95.98</v>
      </c>
      <c r="I492" s="3" t="s">
        <v>50</v>
      </c>
      <c r="J492" s="3" t="s">
        <v>104</v>
      </c>
      <c r="K492" s="3" t="s">
        <v>86</v>
      </c>
      <c r="L492" s="3" t="s">
        <v>87</v>
      </c>
      <c r="M492" s="3" t="s">
        <v>10</v>
      </c>
      <c r="N492" s="3" t="s">
        <v>54</v>
      </c>
      <c r="O492" s="3">
        <f>IF(Orders[[#This Row],[currency]]="NGN", (Orders[[#This Row],[Unit Price]]*Orders[[#This Row],[Quantity]]/Details!$M$6), (Orders[[#This Row],[Unit Price]]*Orders[[#This Row],[Quantity]]/Details!$M$5))</f>
        <v>6.5203804347826084</v>
      </c>
    </row>
    <row r="493" spans="1:15" ht="15.75" customHeight="1">
      <c r="A493" s="15">
        <v>44379.375</v>
      </c>
      <c r="B493" s="3" t="s">
        <v>412</v>
      </c>
      <c r="C493" s="3" t="s">
        <v>61</v>
      </c>
      <c r="D493" s="3" t="s">
        <v>81</v>
      </c>
      <c r="E493" s="3" t="s">
        <v>110</v>
      </c>
      <c r="F493" s="3" t="s">
        <v>78</v>
      </c>
      <c r="G493" s="16">
        <v>1</v>
      </c>
      <c r="H493" s="17">
        <v>91.22</v>
      </c>
      <c r="I493" s="3" t="s">
        <v>50</v>
      </c>
      <c r="J493" s="3" t="s">
        <v>85</v>
      </c>
      <c r="K493" s="3" t="s">
        <v>86</v>
      </c>
      <c r="L493" s="3" t="s">
        <v>87</v>
      </c>
      <c r="M493" s="3" t="s">
        <v>10</v>
      </c>
      <c r="N493" s="3" t="s">
        <v>88</v>
      </c>
      <c r="O493" s="3">
        <f>IF(Orders[[#This Row],[currency]]="NGN", (Orders[[#This Row],[Unit Price]]*Orders[[#This Row],[Quantity]]/Details!$M$6), (Orders[[#This Row],[Unit Price]]*Orders[[#This Row],[Quantity]]/Details!$M$5))</f>
        <v>6.1970108695652169</v>
      </c>
    </row>
    <row r="494" spans="1:15" ht="15.75" customHeight="1">
      <c r="A494" s="15">
        <v>44379.375</v>
      </c>
      <c r="B494" s="3" t="s">
        <v>412</v>
      </c>
      <c r="C494" s="3" t="s">
        <v>61</v>
      </c>
      <c r="D494" s="3" t="s">
        <v>81</v>
      </c>
      <c r="E494" s="3" t="s">
        <v>82</v>
      </c>
      <c r="F494" s="3" t="s">
        <v>83</v>
      </c>
      <c r="G494" s="16">
        <v>1</v>
      </c>
      <c r="H494" s="17">
        <v>83.63</v>
      </c>
      <c r="I494" s="3" t="s">
        <v>50</v>
      </c>
      <c r="J494" s="3" t="s">
        <v>85</v>
      </c>
      <c r="K494" s="3" t="s">
        <v>86</v>
      </c>
      <c r="L494" s="3" t="s">
        <v>87</v>
      </c>
      <c r="M494" s="3" t="s">
        <v>10</v>
      </c>
      <c r="N494" s="3" t="s">
        <v>88</v>
      </c>
      <c r="O494" s="3">
        <f>IF(Orders[[#This Row],[currency]]="NGN", (Orders[[#This Row],[Unit Price]]*Orders[[#This Row],[Quantity]]/Details!$M$6), (Orders[[#This Row],[Unit Price]]*Orders[[#This Row],[Quantity]]/Details!$M$5))</f>
        <v>5.6813858695652169</v>
      </c>
    </row>
    <row r="495" spans="1:15" ht="15.75" customHeight="1">
      <c r="A495" s="15">
        <v>44379.375</v>
      </c>
      <c r="B495" s="3" t="s">
        <v>412</v>
      </c>
      <c r="C495" s="3" t="s">
        <v>61</v>
      </c>
      <c r="D495" s="3" t="s">
        <v>81</v>
      </c>
      <c r="E495" s="3" t="s">
        <v>117</v>
      </c>
      <c r="F495" s="3" t="s">
        <v>64</v>
      </c>
      <c r="G495" s="16">
        <v>1</v>
      </c>
      <c r="H495" s="17">
        <v>60.26</v>
      </c>
      <c r="I495" s="3" t="s">
        <v>50</v>
      </c>
      <c r="J495" s="3" t="s">
        <v>85</v>
      </c>
      <c r="K495" s="3" t="s">
        <v>86</v>
      </c>
      <c r="L495" s="3" t="s">
        <v>87</v>
      </c>
      <c r="M495" s="3" t="s">
        <v>10</v>
      </c>
      <c r="N495" s="3" t="s">
        <v>88</v>
      </c>
      <c r="O495" s="3">
        <f>IF(Orders[[#This Row],[currency]]="NGN", (Orders[[#This Row],[Unit Price]]*Orders[[#This Row],[Quantity]]/Details!$M$6), (Orders[[#This Row],[Unit Price]]*Orders[[#This Row],[Quantity]]/Details!$M$5))</f>
        <v>4.09375</v>
      </c>
    </row>
    <row r="496" spans="1:15" ht="15.75" customHeight="1">
      <c r="A496" s="15">
        <v>44379.377083333333</v>
      </c>
      <c r="B496" s="3" t="s">
        <v>413</v>
      </c>
      <c r="C496" s="3" t="s">
        <v>67</v>
      </c>
      <c r="D496" s="3" t="s">
        <v>81</v>
      </c>
      <c r="E496" s="3" t="s">
        <v>82</v>
      </c>
      <c r="F496" s="3" t="s">
        <v>83</v>
      </c>
      <c r="G496" s="16">
        <v>2</v>
      </c>
      <c r="H496" s="17">
        <v>83.63</v>
      </c>
      <c r="I496" s="3" t="s">
        <v>50</v>
      </c>
      <c r="J496" s="3" t="s">
        <v>85</v>
      </c>
      <c r="K496" s="3" t="s">
        <v>86</v>
      </c>
      <c r="L496" s="3" t="s">
        <v>87</v>
      </c>
      <c r="M496" s="3" t="s">
        <v>10</v>
      </c>
      <c r="N496" s="3" t="s">
        <v>88</v>
      </c>
      <c r="O496" s="3">
        <f>IF(Orders[[#This Row],[currency]]="NGN", (Orders[[#This Row],[Unit Price]]*Orders[[#This Row],[Quantity]]/Details!$M$6), (Orders[[#This Row],[Unit Price]]*Orders[[#This Row],[Quantity]]/Details!$M$5))</f>
        <v>11.362771739130434</v>
      </c>
    </row>
    <row r="497" spans="1:15" ht="15.75" customHeight="1">
      <c r="A497" s="15">
        <v>44379.377083333333</v>
      </c>
      <c r="B497" s="3" t="s">
        <v>414</v>
      </c>
      <c r="C497" s="3" t="s">
        <v>45</v>
      </c>
      <c r="D497" s="3" t="s">
        <v>81</v>
      </c>
      <c r="E497" s="3" t="s">
        <v>99</v>
      </c>
      <c r="F497" s="3" t="s">
        <v>64</v>
      </c>
      <c r="G497" s="16">
        <v>1</v>
      </c>
      <c r="H497" s="17">
        <v>38.18</v>
      </c>
      <c r="I497" s="3" t="s">
        <v>58</v>
      </c>
      <c r="J497" s="3" t="s">
        <v>85</v>
      </c>
      <c r="K497" s="3" t="s">
        <v>86</v>
      </c>
      <c r="L497" s="3" t="s">
        <v>87</v>
      </c>
      <c r="M497" s="3" t="s">
        <v>10</v>
      </c>
      <c r="N497" s="3" t="s">
        <v>54</v>
      </c>
      <c r="O497" s="3">
        <f>IF(Orders[[#This Row],[currency]]="NGN", (Orders[[#This Row],[Unit Price]]*Orders[[#This Row],[Quantity]]/Details!$M$6), (Orders[[#This Row],[Unit Price]]*Orders[[#This Row],[Quantity]]/Details!$M$5))</f>
        <v>2.59375</v>
      </c>
    </row>
    <row r="498" spans="1:15" ht="15.75" customHeight="1">
      <c r="A498" s="15">
        <v>44379.377083333333</v>
      </c>
      <c r="B498" s="3" t="s">
        <v>414</v>
      </c>
      <c r="C498" s="3" t="s">
        <v>45</v>
      </c>
      <c r="D498" s="3" t="s">
        <v>81</v>
      </c>
      <c r="E498" s="3" t="s">
        <v>97</v>
      </c>
      <c r="F498" s="3" t="s">
        <v>83</v>
      </c>
      <c r="G498" s="16">
        <v>1</v>
      </c>
      <c r="H498" s="17">
        <v>95.98</v>
      </c>
      <c r="I498" s="3" t="s">
        <v>58</v>
      </c>
      <c r="J498" s="3" t="s">
        <v>85</v>
      </c>
      <c r="K498" s="3" t="s">
        <v>86</v>
      </c>
      <c r="L498" s="3" t="s">
        <v>87</v>
      </c>
      <c r="M498" s="3" t="s">
        <v>10</v>
      </c>
      <c r="N498" s="3" t="s">
        <v>54</v>
      </c>
      <c r="O498" s="3">
        <f>IF(Orders[[#This Row],[currency]]="NGN", (Orders[[#This Row],[Unit Price]]*Orders[[#This Row],[Quantity]]/Details!$M$6), (Orders[[#This Row],[Unit Price]]*Orders[[#This Row],[Quantity]]/Details!$M$5))</f>
        <v>6.5203804347826084</v>
      </c>
    </row>
    <row r="499" spans="1:15" ht="15.75" customHeight="1">
      <c r="A499" s="15">
        <v>44379.380555555559</v>
      </c>
      <c r="B499" s="3" t="s">
        <v>415</v>
      </c>
      <c r="C499" s="3" t="s">
        <v>67</v>
      </c>
      <c r="D499" s="3" t="s">
        <v>81</v>
      </c>
      <c r="E499" s="3" t="s">
        <v>117</v>
      </c>
      <c r="F499" s="3" t="s">
        <v>64</v>
      </c>
      <c r="G499" s="16">
        <v>1</v>
      </c>
      <c r="H499" s="17">
        <v>60.26</v>
      </c>
      <c r="I499" s="3" t="s">
        <v>58</v>
      </c>
      <c r="J499" s="3" t="s">
        <v>85</v>
      </c>
      <c r="K499" s="3" t="s">
        <v>86</v>
      </c>
      <c r="L499" s="3" t="s">
        <v>87</v>
      </c>
      <c r="M499" s="3" t="s">
        <v>10</v>
      </c>
      <c r="N499" s="3" t="s">
        <v>54</v>
      </c>
      <c r="O499" s="3">
        <f>IF(Orders[[#This Row],[currency]]="NGN", (Orders[[#This Row],[Unit Price]]*Orders[[#This Row],[Quantity]]/Details!$M$6), (Orders[[#This Row],[Unit Price]]*Orders[[#This Row],[Quantity]]/Details!$M$5))</f>
        <v>4.09375</v>
      </c>
    </row>
    <row r="500" spans="1:15" ht="15.75" customHeight="1">
      <c r="A500" s="15">
        <v>44379.380555555559</v>
      </c>
      <c r="B500" s="3" t="s">
        <v>415</v>
      </c>
      <c r="C500" s="3" t="s">
        <v>67</v>
      </c>
      <c r="D500" s="3" t="s">
        <v>81</v>
      </c>
      <c r="E500" s="3" t="s">
        <v>158</v>
      </c>
      <c r="F500" s="3" t="s">
        <v>64</v>
      </c>
      <c r="G500" s="16">
        <v>1</v>
      </c>
      <c r="H500" s="17">
        <v>60.26</v>
      </c>
      <c r="I500" s="3" t="s">
        <v>58</v>
      </c>
      <c r="J500" s="3" t="s">
        <v>85</v>
      </c>
      <c r="K500" s="3" t="s">
        <v>86</v>
      </c>
      <c r="L500" s="3" t="s">
        <v>87</v>
      </c>
      <c r="M500" s="3" t="s">
        <v>10</v>
      </c>
      <c r="N500" s="3" t="s">
        <v>54</v>
      </c>
      <c r="O500" s="3">
        <f>IF(Orders[[#This Row],[currency]]="NGN", (Orders[[#This Row],[Unit Price]]*Orders[[#This Row],[Quantity]]/Details!$M$6), (Orders[[#This Row],[Unit Price]]*Orders[[#This Row],[Quantity]]/Details!$M$5))</f>
        <v>4.09375</v>
      </c>
    </row>
    <row r="501" spans="1:15" ht="15.75" customHeight="1">
      <c r="A501" s="15">
        <v>44379.380555555559</v>
      </c>
      <c r="B501" s="3" t="s">
        <v>415</v>
      </c>
      <c r="C501" s="3" t="s">
        <v>67</v>
      </c>
      <c r="D501" s="3" t="s">
        <v>81</v>
      </c>
      <c r="E501" s="3" t="s">
        <v>99</v>
      </c>
      <c r="F501" s="3" t="s">
        <v>64</v>
      </c>
      <c r="G501" s="16">
        <v>1</v>
      </c>
      <c r="H501" s="17">
        <v>38.18</v>
      </c>
      <c r="I501" s="3" t="s">
        <v>58</v>
      </c>
      <c r="J501" s="3" t="s">
        <v>85</v>
      </c>
      <c r="K501" s="3" t="s">
        <v>86</v>
      </c>
      <c r="L501" s="3" t="s">
        <v>87</v>
      </c>
      <c r="M501" s="3" t="s">
        <v>10</v>
      </c>
      <c r="N501" s="3" t="s">
        <v>54</v>
      </c>
      <c r="O501" s="3">
        <f>IF(Orders[[#This Row],[currency]]="NGN", (Orders[[#This Row],[Unit Price]]*Orders[[#This Row],[Quantity]]/Details!$M$6), (Orders[[#This Row],[Unit Price]]*Orders[[#This Row],[Quantity]]/Details!$M$5))</f>
        <v>2.59375</v>
      </c>
    </row>
    <row r="502" spans="1:15" ht="15.75" customHeight="1">
      <c r="A502" s="15">
        <v>44379.382638888892</v>
      </c>
      <c r="B502" s="3" t="s">
        <v>416</v>
      </c>
      <c r="C502" s="3" t="s">
        <v>61</v>
      </c>
      <c r="D502" s="3" t="s">
        <v>126</v>
      </c>
      <c r="E502" s="3" t="s">
        <v>189</v>
      </c>
      <c r="F502" s="3" t="s">
        <v>83</v>
      </c>
      <c r="G502" s="16">
        <v>1</v>
      </c>
      <c r="H502" s="17">
        <v>4200</v>
      </c>
      <c r="I502" s="3" t="s">
        <v>50</v>
      </c>
      <c r="J502" s="3" t="s">
        <v>230</v>
      </c>
      <c r="K502" s="3" t="s">
        <v>52</v>
      </c>
      <c r="L502" s="3" t="s">
        <v>53</v>
      </c>
      <c r="M502" s="3" t="s">
        <v>13</v>
      </c>
      <c r="N502" s="3" t="s">
        <v>71</v>
      </c>
      <c r="O502" s="3">
        <f>IF(Orders[[#This Row],[currency]]="NGN", (Orders[[#This Row],[Unit Price]]*Orders[[#This Row],[Quantity]]/Details!$M$6), (Orders[[#This Row],[Unit Price]]*Orders[[#This Row],[Quantity]]/Details!$M$5))</f>
        <v>10.447761194029852</v>
      </c>
    </row>
    <row r="503" spans="1:15" ht="15.75" customHeight="1">
      <c r="A503" s="15">
        <v>44379.386805555558</v>
      </c>
      <c r="B503" s="3" t="s">
        <v>417</v>
      </c>
      <c r="C503" s="3" t="s">
        <v>67</v>
      </c>
      <c r="D503" s="3" t="s">
        <v>81</v>
      </c>
      <c r="E503" s="3" t="s">
        <v>113</v>
      </c>
      <c r="F503" s="3" t="s">
        <v>78</v>
      </c>
      <c r="G503" s="16">
        <v>1</v>
      </c>
      <c r="H503" s="17">
        <v>50.23</v>
      </c>
      <c r="I503" s="3" t="s">
        <v>50</v>
      </c>
      <c r="J503" s="3" t="s">
        <v>85</v>
      </c>
      <c r="K503" s="3" t="s">
        <v>86</v>
      </c>
      <c r="L503" s="3" t="s">
        <v>87</v>
      </c>
      <c r="M503" s="3" t="s">
        <v>10</v>
      </c>
      <c r="N503" s="3" t="s">
        <v>54</v>
      </c>
      <c r="O503" s="3">
        <f>IF(Orders[[#This Row],[currency]]="NGN", (Orders[[#This Row],[Unit Price]]*Orders[[#This Row],[Quantity]]/Details!$M$6), (Orders[[#This Row],[Unit Price]]*Orders[[#This Row],[Quantity]]/Details!$M$5))</f>
        <v>3.4123641304347823</v>
      </c>
    </row>
    <row r="504" spans="1:15" ht="15.75" customHeight="1">
      <c r="A504" s="15">
        <v>44379.386805555558</v>
      </c>
      <c r="B504" s="3" t="s">
        <v>417</v>
      </c>
      <c r="C504" s="3" t="s">
        <v>67</v>
      </c>
      <c r="D504" s="3" t="s">
        <v>81</v>
      </c>
      <c r="E504" s="3" t="s">
        <v>105</v>
      </c>
      <c r="F504" s="3" t="s">
        <v>83</v>
      </c>
      <c r="G504" s="16">
        <v>3</v>
      </c>
      <c r="H504" s="17">
        <v>23.99</v>
      </c>
      <c r="I504" s="3" t="s">
        <v>50</v>
      </c>
      <c r="J504" s="3" t="s">
        <v>85</v>
      </c>
      <c r="K504" s="3" t="s">
        <v>86</v>
      </c>
      <c r="L504" s="3" t="s">
        <v>87</v>
      </c>
      <c r="M504" s="3" t="s">
        <v>10</v>
      </c>
      <c r="N504" s="3" t="s">
        <v>54</v>
      </c>
      <c r="O504" s="3">
        <f>IF(Orders[[#This Row],[currency]]="NGN", (Orders[[#This Row],[Unit Price]]*Orders[[#This Row],[Quantity]]/Details!$M$6), (Orders[[#This Row],[Unit Price]]*Orders[[#This Row],[Quantity]]/Details!$M$5))</f>
        <v>4.8892663043478262</v>
      </c>
    </row>
    <row r="505" spans="1:15" ht="15.75" customHeight="1">
      <c r="A505" s="15">
        <v>44379.388888888891</v>
      </c>
      <c r="B505" s="3" t="s">
        <v>418</v>
      </c>
      <c r="C505" s="3" t="s">
        <v>61</v>
      </c>
      <c r="D505" s="3" t="s">
        <v>46</v>
      </c>
      <c r="E505" s="3" t="s">
        <v>47</v>
      </c>
      <c r="F505" s="3" t="s">
        <v>48</v>
      </c>
      <c r="G505" s="16">
        <v>6</v>
      </c>
      <c r="H505" s="17">
        <v>3200</v>
      </c>
      <c r="I505" s="3" t="s">
        <v>50</v>
      </c>
      <c r="J505" s="3" t="s">
        <v>238</v>
      </c>
      <c r="K505" s="3" t="s">
        <v>52</v>
      </c>
      <c r="L505" s="3" t="s">
        <v>53</v>
      </c>
      <c r="M505" s="3" t="s">
        <v>13</v>
      </c>
      <c r="N505" s="3" t="s">
        <v>54</v>
      </c>
      <c r="O505" s="3">
        <f>IF(Orders[[#This Row],[currency]]="NGN", (Orders[[#This Row],[Unit Price]]*Orders[[#This Row],[Quantity]]/Details!$M$6), (Orders[[#This Row],[Unit Price]]*Orders[[#This Row],[Quantity]]/Details!$M$5))</f>
        <v>47.761194029850749</v>
      </c>
    </row>
    <row r="506" spans="1:15" ht="15.75" customHeight="1">
      <c r="A506" s="15">
        <v>44379.390277777777</v>
      </c>
      <c r="B506" s="3" t="s">
        <v>419</v>
      </c>
      <c r="C506" s="3" t="s">
        <v>67</v>
      </c>
      <c r="D506" s="3" t="s">
        <v>81</v>
      </c>
      <c r="E506" s="3" t="s">
        <v>82</v>
      </c>
      <c r="F506" s="3" t="s">
        <v>83</v>
      </c>
      <c r="G506" s="16">
        <v>1</v>
      </c>
      <c r="H506" s="17">
        <v>83.63</v>
      </c>
      <c r="I506" s="3" t="s">
        <v>58</v>
      </c>
      <c r="J506" s="3" t="s">
        <v>85</v>
      </c>
      <c r="K506" s="3" t="s">
        <v>86</v>
      </c>
      <c r="L506" s="3" t="s">
        <v>87</v>
      </c>
      <c r="M506" s="3" t="s">
        <v>10</v>
      </c>
      <c r="N506" s="3" t="s">
        <v>88</v>
      </c>
      <c r="O506" s="3">
        <f>IF(Orders[[#This Row],[currency]]="NGN", (Orders[[#This Row],[Unit Price]]*Orders[[#This Row],[Quantity]]/Details!$M$6), (Orders[[#This Row],[Unit Price]]*Orders[[#This Row],[Quantity]]/Details!$M$5))</f>
        <v>5.6813858695652169</v>
      </c>
    </row>
    <row r="507" spans="1:15" ht="15.75" customHeight="1">
      <c r="A507" s="15">
        <v>44379.390972222223</v>
      </c>
      <c r="B507" s="3" t="s">
        <v>420</v>
      </c>
      <c r="C507" s="3" t="s">
        <v>45</v>
      </c>
      <c r="D507" s="3" t="s">
        <v>139</v>
      </c>
      <c r="E507" s="3" t="s">
        <v>140</v>
      </c>
      <c r="F507" s="3" t="s">
        <v>141</v>
      </c>
      <c r="G507" s="16">
        <v>2</v>
      </c>
      <c r="H507" s="17">
        <v>4660</v>
      </c>
      <c r="I507" s="3" t="s">
        <v>50</v>
      </c>
      <c r="J507" s="3" t="s">
        <v>421</v>
      </c>
      <c r="K507" s="3" t="s">
        <v>52</v>
      </c>
      <c r="L507" s="3" t="s">
        <v>53</v>
      </c>
      <c r="M507" s="3" t="s">
        <v>13</v>
      </c>
      <c r="N507" s="3" t="s">
        <v>54</v>
      </c>
      <c r="O507" s="3">
        <f>IF(Orders[[#This Row],[currency]]="NGN", (Orders[[#This Row],[Unit Price]]*Orders[[#This Row],[Quantity]]/Details!$M$6), (Orders[[#This Row],[Unit Price]]*Orders[[#This Row],[Quantity]]/Details!$M$5))</f>
        <v>23.184079601990049</v>
      </c>
    </row>
    <row r="508" spans="1:15" ht="15.75" customHeight="1">
      <c r="A508" s="15">
        <v>44379.393750000003</v>
      </c>
      <c r="B508" s="3" t="s">
        <v>422</v>
      </c>
      <c r="C508" s="3" t="s">
        <v>61</v>
      </c>
      <c r="D508" s="3" t="s">
        <v>81</v>
      </c>
      <c r="E508" s="3" t="s">
        <v>113</v>
      </c>
      <c r="F508" s="3" t="s">
        <v>78</v>
      </c>
      <c r="G508" s="16">
        <v>1</v>
      </c>
      <c r="H508" s="17">
        <v>50.23</v>
      </c>
      <c r="I508" s="3" t="s">
        <v>50</v>
      </c>
      <c r="J508" s="3" t="s">
        <v>104</v>
      </c>
      <c r="K508" s="3" t="s">
        <v>86</v>
      </c>
      <c r="L508" s="3" t="s">
        <v>87</v>
      </c>
      <c r="M508" s="3" t="s">
        <v>10</v>
      </c>
      <c r="N508" s="3" t="s">
        <v>88</v>
      </c>
      <c r="O508" s="3">
        <f>IF(Orders[[#This Row],[currency]]="NGN", (Orders[[#This Row],[Unit Price]]*Orders[[#This Row],[Quantity]]/Details!$M$6), (Orders[[#This Row],[Unit Price]]*Orders[[#This Row],[Quantity]]/Details!$M$5))</f>
        <v>3.4123641304347823</v>
      </c>
    </row>
    <row r="509" spans="1:15" ht="15.75" customHeight="1">
      <c r="A509" s="15">
        <v>44379.393750000003</v>
      </c>
      <c r="B509" s="3" t="s">
        <v>422</v>
      </c>
      <c r="C509" s="3" t="s">
        <v>61</v>
      </c>
      <c r="D509" s="3" t="s">
        <v>81</v>
      </c>
      <c r="E509" s="3" t="s">
        <v>99</v>
      </c>
      <c r="F509" s="3" t="s">
        <v>64</v>
      </c>
      <c r="G509" s="16">
        <v>2</v>
      </c>
      <c r="H509" s="17">
        <v>38.18</v>
      </c>
      <c r="I509" s="3" t="s">
        <v>50</v>
      </c>
      <c r="J509" s="3" t="s">
        <v>104</v>
      </c>
      <c r="K509" s="3" t="s">
        <v>86</v>
      </c>
      <c r="L509" s="3" t="s">
        <v>87</v>
      </c>
      <c r="M509" s="3" t="s">
        <v>10</v>
      </c>
      <c r="N509" s="3" t="s">
        <v>88</v>
      </c>
      <c r="O509" s="3">
        <f>IF(Orders[[#This Row],[currency]]="NGN", (Orders[[#This Row],[Unit Price]]*Orders[[#This Row],[Quantity]]/Details!$M$6), (Orders[[#This Row],[Unit Price]]*Orders[[#This Row],[Quantity]]/Details!$M$5))</f>
        <v>5.1875</v>
      </c>
    </row>
    <row r="510" spans="1:15" ht="15.75" customHeight="1">
      <c r="A510" s="15">
        <v>44379.393750000003</v>
      </c>
      <c r="B510" s="3" t="s">
        <v>422</v>
      </c>
      <c r="C510" s="3" t="s">
        <v>61</v>
      </c>
      <c r="D510" s="3" t="s">
        <v>81</v>
      </c>
      <c r="E510" s="3" t="s">
        <v>105</v>
      </c>
      <c r="F510" s="3" t="s">
        <v>83</v>
      </c>
      <c r="G510" s="16">
        <v>1</v>
      </c>
      <c r="H510" s="17">
        <v>47.47</v>
      </c>
      <c r="I510" s="3" t="s">
        <v>50</v>
      </c>
      <c r="J510" s="3" t="s">
        <v>104</v>
      </c>
      <c r="K510" s="3" t="s">
        <v>86</v>
      </c>
      <c r="L510" s="3" t="s">
        <v>87</v>
      </c>
      <c r="M510" s="3" t="s">
        <v>10</v>
      </c>
      <c r="N510" s="3" t="s">
        <v>88</v>
      </c>
      <c r="O510" s="3">
        <f>IF(Orders[[#This Row],[currency]]="NGN", (Orders[[#This Row],[Unit Price]]*Orders[[#This Row],[Quantity]]/Details!$M$6), (Orders[[#This Row],[Unit Price]]*Orders[[#This Row],[Quantity]]/Details!$M$5))</f>
        <v>3.2248641304347823</v>
      </c>
    </row>
    <row r="511" spans="1:15" ht="15.75" customHeight="1">
      <c r="A511" s="15">
        <v>44379.393750000003</v>
      </c>
      <c r="B511" s="3" t="s">
        <v>422</v>
      </c>
      <c r="C511" s="3" t="s">
        <v>61</v>
      </c>
      <c r="D511" s="3" t="s">
        <v>81</v>
      </c>
      <c r="E511" s="3" t="s">
        <v>183</v>
      </c>
      <c r="F511" s="3" t="s">
        <v>78</v>
      </c>
      <c r="G511" s="16">
        <v>1</v>
      </c>
      <c r="H511" s="17">
        <v>50.78</v>
      </c>
      <c r="I511" s="3" t="s">
        <v>50</v>
      </c>
      <c r="J511" s="3" t="s">
        <v>104</v>
      </c>
      <c r="K511" s="3" t="s">
        <v>86</v>
      </c>
      <c r="L511" s="3" t="s">
        <v>87</v>
      </c>
      <c r="M511" s="3" t="s">
        <v>10</v>
      </c>
      <c r="N511" s="3" t="s">
        <v>88</v>
      </c>
      <c r="O511" s="3">
        <f>IF(Orders[[#This Row],[currency]]="NGN", (Orders[[#This Row],[Unit Price]]*Orders[[#This Row],[Quantity]]/Details!$M$6), (Orders[[#This Row],[Unit Price]]*Orders[[#This Row],[Quantity]]/Details!$M$5))</f>
        <v>3.449728260869565</v>
      </c>
    </row>
    <row r="512" spans="1:15" ht="15.75" customHeight="1">
      <c r="A512" s="15">
        <v>44379.395833333336</v>
      </c>
      <c r="B512" s="3" t="s">
        <v>423</v>
      </c>
      <c r="C512" s="3" t="s">
        <v>61</v>
      </c>
      <c r="D512" s="3" t="s">
        <v>81</v>
      </c>
      <c r="E512" s="3" t="s">
        <v>105</v>
      </c>
      <c r="F512" s="3" t="s">
        <v>83</v>
      </c>
      <c r="G512" s="16">
        <v>2</v>
      </c>
      <c r="H512" s="17">
        <v>38.159999999999997</v>
      </c>
      <c r="I512" s="3" t="s">
        <v>50</v>
      </c>
      <c r="J512" s="3" t="s">
        <v>85</v>
      </c>
      <c r="K512" s="3" t="s">
        <v>86</v>
      </c>
      <c r="L512" s="3" t="s">
        <v>87</v>
      </c>
      <c r="M512" s="3" t="s">
        <v>10</v>
      </c>
      <c r="N512" s="3" t="s">
        <v>88</v>
      </c>
      <c r="O512" s="3">
        <f>IF(Orders[[#This Row],[currency]]="NGN", (Orders[[#This Row],[Unit Price]]*Orders[[#This Row],[Quantity]]/Details!$M$6), (Orders[[#This Row],[Unit Price]]*Orders[[#This Row],[Quantity]]/Details!$M$5))</f>
        <v>5.1847826086956514</v>
      </c>
    </row>
    <row r="513" spans="1:15" ht="15.75" customHeight="1">
      <c r="A513" s="15">
        <v>44379.395833333336</v>
      </c>
      <c r="B513" s="3" t="s">
        <v>423</v>
      </c>
      <c r="C513" s="3" t="s">
        <v>61</v>
      </c>
      <c r="D513" s="3" t="s">
        <v>81</v>
      </c>
      <c r="E513" s="3" t="s">
        <v>117</v>
      </c>
      <c r="F513" s="3" t="s">
        <v>64</v>
      </c>
      <c r="G513" s="16">
        <v>1</v>
      </c>
      <c r="H513" s="17">
        <v>60.26</v>
      </c>
      <c r="I513" s="3" t="s">
        <v>50</v>
      </c>
      <c r="J513" s="3" t="s">
        <v>85</v>
      </c>
      <c r="K513" s="3" t="s">
        <v>86</v>
      </c>
      <c r="L513" s="3" t="s">
        <v>87</v>
      </c>
      <c r="M513" s="3" t="s">
        <v>10</v>
      </c>
      <c r="N513" s="3" t="s">
        <v>88</v>
      </c>
      <c r="O513" s="3">
        <f>IF(Orders[[#This Row],[currency]]="NGN", (Orders[[#This Row],[Unit Price]]*Orders[[#This Row],[Quantity]]/Details!$M$6), (Orders[[#This Row],[Unit Price]]*Orders[[#This Row],[Quantity]]/Details!$M$5))</f>
        <v>4.09375</v>
      </c>
    </row>
    <row r="514" spans="1:15" ht="15.75" customHeight="1">
      <c r="A514" s="15">
        <v>44379.395833333336</v>
      </c>
      <c r="B514" s="3" t="s">
        <v>423</v>
      </c>
      <c r="C514" s="3" t="s">
        <v>61</v>
      </c>
      <c r="D514" s="3" t="s">
        <v>81</v>
      </c>
      <c r="E514" s="3" t="s">
        <v>97</v>
      </c>
      <c r="F514" s="3" t="s">
        <v>83</v>
      </c>
      <c r="G514" s="16">
        <v>1</v>
      </c>
      <c r="H514" s="17">
        <v>51.2</v>
      </c>
      <c r="I514" s="3" t="s">
        <v>50</v>
      </c>
      <c r="J514" s="3" t="s">
        <v>85</v>
      </c>
      <c r="K514" s="3" t="s">
        <v>86</v>
      </c>
      <c r="L514" s="3" t="s">
        <v>87</v>
      </c>
      <c r="M514" s="3" t="s">
        <v>10</v>
      </c>
      <c r="N514" s="3" t="s">
        <v>88</v>
      </c>
      <c r="O514" s="3">
        <f>IF(Orders[[#This Row],[currency]]="NGN", (Orders[[#This Row],[Unit Price]]*Orders[[#This Row],[Quantity]]/Details!$M$6), (Orders[[#This Row],[Unit Price]]*Orders[[#This Row],[Quantity]]/Details!$M$5))</f>
        <v>3.4782608695652173</v>
      </c>
    </row>
    <row r="515" spans="1:15" ht="15.75" customHeight="1">
      <c r="A515" s="15">
        <v>44379.397222222222</v>
      </c>
      <c r="B515" s="3" t="s">
        <v>424</v>
      </c>
      <c r="C515" s="3" t="s">
        <v>61</v>
      </c>
      <c r="D515" s="3" t="s">
        <v>81</v>
      </c>
      <c r="E515" s="3" t="s">
        <v>169</v>
      </c>
      <c r="F515" s="3" t="s">
        <v>83</v>
      </c>
      <c r="G515" s="16">
        <v>1</v>
      </c>
      <c r="H515" s="17">
        <v>67.33</v>
      </c>
      <c r="I515" s="3" t="s">
        <v>50</v>
      </c>
      <c r="J515" s="3" t="s">
        <v>85</v>
      </c>
      <c r="K515" s="3" t="s">
        <v>86</v>
      </c>
      <c r="L515" s="3" t="s">
        <v>87</v>
      </c>
      <c r="M515" s="3" t="s">
        <v>10</v>
      </c>
      <c r="N515" s="3" t="s">
        <v>88</v>
      </c>
      <c r="O515" s="3">
        <f>IF(Orders[[#This Row],[currency]]="NGN", (Orders[[#This Row],[Unit Price]]*Orders[[#This Row],[Quantity]]/Details!$M$6), (Orders[[#This Row],[Unit Price]]*Orders[[#This Row],[Quantity]]/Details!$M$5))</f>
        <v>4.5740489130434776</v>
      </c>
    </row>
    <row r="516" spans="1:15" ht="15.75" customHeight="1">
      <c r="A516" s="15">
        <v>44379.397222222222</v>
      </c>
      <c r="B516" s="3" t="s">
        <v>424</v>
      </c>
      <c r="C516" s="3" t="s">
        <v>61</v>
      </c>
      <c r="D516" s="3" t="s">
        <v>81</v>
      </c>
      <c r="E516" s="3" t="s">
        <v>158</v>
      </c>
      <c r="F516" s="3" t="s">
        <v>64</v>
      </c>
      <c r="G516" s="16">
        <v>1</v>
      </c>
      <c r="H516" s="17">
        <v>60.26</v>
      </c>
      <c r="I516" s="3" t="s">
        <v>50</v>
      </c>
      <c r="J516" s="3" t="s">
        <v>85</v>
      </c>
      <c r="K516" s="3" t="s">
        <v>86</v>
      </c>
      <c r="L516" s="3" t="s">
        <v>87</v>
      </c>
      <c r="M516" s="3" t="s">
        <v>10</v>
      </c>
      <c r="N516" s="3" t="s">
        <v>88</v>
      </c>
      <c r="O516" s="3">
        <f>IF(Orders[[#This Row],[currency]]="NGN", (Orders[[#This Row],[Unit Price]]*Orders[[#This Row],[Quantity]]/Details!$M$6), (Orders[[#This Row],[Unit Price]]*Orders[[#This Row],[Quantity]]/Details!$M$5))</f>
        <v>4.09375</v>
      </c>
    </row>
    <row r="517" spans="1:15" ht="15.75" customHeight="1">
      <c r="A517" s="15">
        <v>44379.397222222222</v>
      </c>
      <c r="B517" s="3" t="s">
        <v>424</v>
      </c>
      <c r="C517" s="3" t="s">
        <v>61</v>
      </c>
      <c r="D517" s="3" t="s">
        <v>81</v>
      </c>
      <c r="E517" s="3" t="s">
        <v>168</v>
      </c>
      <c r="F517" s="3" t="s">
        <v>83</v>
      </c>
      <c r="G517" s="16">
        <v>1</v>
      </c>
      <c r="H517" s="17">
        <v>83.97</v>
      </c>
      <c r="I517" s="3" t="s">
        <v>50</v>
      </c>
      <c r="J517" s="3" t="s">
        <v>85</v>
      </c>
      <c r="K517" s="3" t="s">
        <v>86</v>
      </c>
      <c r="L517" s="3" t="s">
        <v>87</v>
      </c>
      <c r="M517" s="3" t="s">
        <v>10</v>
      </c>
      <c r="N517" s="3" t="s">
        <v>88</v>
      </c>
      <c r="O517" s="3">
        <f>IF(Orders[[#This Row],[currency]]="NGN", (Orders[[#This Row],[Unit Price]]*Orders[[#This Row],[Quantity]]/Details!$M$6), (Orders[[#This Row],[Unit Price]]*Orders[[#This Row],[Quantity]]/Details!$M$5))</f>
        <v>5.7044836956521738</v>
      </c>
    </row>
    <row r="518" spans="1:15" ht="15.75" customHeight="1">
      <c r="A518" s="15">
        <v>44379.397222222222</v>
      </c>
      <c r="B518" s="3" t="s">
        <v>424</v>
      </c>
      <c r="C518" s="3" t="s">
        <v>61</v>
      </c>
      <c r="D518" s="3" t="s">
        <v>81</v>
      </c>
      <c r="E518" s="3" t="s">
        <v>97</v>
      </c>
      <c r="F518" s="3" t="s">
        <v>83</v>
      </c>
      <c r="G518" s="16">
        <v>4</v>
      </c>
      <c r="H518" s="17">
        <v>42.5</v>
      </c>
      <c r="I518" s="3" t="s">
        <v>50</v>
      </c>
      <c r="J518" s="3" t="s">
        <v>85</v>
      </c>
      <c r="K518" s="3" t="s">
        <v>86</v>
      </c>
      <c r="L518" s="3" t="s">
        <v>87</v>
      </c>
      <c r="M518" s="3" t="s">
        <v>10</v>
      </c>
      <c r="N518" s="3" t="s">
        <v>88</v>
      </c>
      <c r="O518" s="3">
        <f>IF(Orders[[#This Row],[currency]]="NGN", (Orders[[#This Row],[Unit Price]]*Orders[[#This Row],[Quantity]]/Details!$M$6), (Orders[[#This Row],[Unit Price]]*Orders[[#This Row],[Quantity]]/Details!$M$5))</f>
        <v>11.54891304347826</v>
      </c>
    </row>
    <row r="519" spans="1:15" ht="15.75" customHeight="1">
      <c r="A519" s="15">
        <v>44379.397222222222</v>
      </c>
      <c r="B519" s="3" t="s">
        <v>425</v>
      </c>
      <c r="C519" s="3" t="s">
        <v>61</v>
      </c>
      <c r="D519" s="3" t="s">
        <v>81</v>
      </c>
      <c r="E519" s="3" t="s">
        <v>99</v>
      </c>
      <c r="F519" s="3" t="s">
        <v>64</v>
      </c>
      <c r="G519" s="16">
        <v>2</v>
      </c>
      <c r="H519" s="17">
        <v>38.18</v>
      </c>
      <c r="I519" s="3" t="s">
        <v>50</v>
      </c>
      <c r="J519" s="3" t="s">
        <v>104</v>
      </c>
      <c r="K519" s="3" t="s">
        <v>86</v>
      </c>
      <c r="L519" s="3" t="s">
        <v>87</v>
      </c>
      <c r="M519" s="3" t="s">
        <v>10</v>
      </c>
      <c r="N519" s="3" t="s">
        <v>88</v>
      </c>
      <c r="O519" s="3">
        <f>IF(Orders[[#This Row],[currency]]="NGN", (Orders[[#This Row],[Unit Price]]*Orders[[#This Row],[Quantity]]/Details!$M$6), (Orders[[#This Row],[Unit Price]]*Orders[[#This Row],[Quantity]]/Details!$M$5))</f>
        <v>5.1875</v>
      </c>
    </row>
    <row r="520" spans="1:15" ht="15.75" customHeight="1">
      <c r="A520" s="15">
        <v>44379.397222222222</v>
      </c>
      <c r="B520" s="3" t="s">
        <v>425</v>
      </c>
      <c r="C520" s="3" t="s">
        <v>61</v>
      </c>
      <c r="D520" s="3" t="s">
        <v>81</v>
      </c>
      <c r="E520" s="3" t="s">
        <v>183</v>
      </c>
      <c r="F520" s="3" t="s">
        <v>78</v>
      </c>
      <c r="G520" s="16">
        <v>2</v>
      </c>
      <c r="H520" s="17">
        <v>50.78</v>
      </c>
      <c r="I520" s="3" t="s">
        <v>50</v>
      </c>
      <c r="J520" s="3" t="s">
        <v>104</v>
      </c>
      <c r="K520" s="3" t="s">
        <v>86</v>
      </c>
      <c r="L520" s="3" t="s">
        <v>87</v>
      </c>
      <c r="M520" s="3" t="s">
        <v>10</v>
      </c>
      <c r="N520" s="3" t="s">
        <v>88</v>
      </c>
      <c r="O520" s="3">
        <f>IF(Orders[[#This Row],[currency]]="NGN", (Orders[[#This Row],[Unit Price]]*Orders[[#This Row],[Quantity]]/Details!$M$6), (Orders[[#This Row],[Unit Price]]*Orders[[#This Row],[Quantity]]/Details!$M$5))</f>
        <v>6.8994565217391299</v>
      </c>
    </row>
    <row r="521" spans="1:15" ht="15.75" customHeight="1">
      <c r="A521" s="15">
        <v>44379.397222222222</v>
      </c>
      <c r="B521" s="3" t="s">
        <v>425</v>
      </c>
      <c r="C521" s="3" t="s">
        <v>61</v>
      </c>
      <c r="D521" s="3" t="s">
        <v>81</v>
      </c>
      <c r="E521" s="3" t="s">
        <v>82</v>
      </c>
      <c r="F521" s="3" t="s">
        <v>83</v>
      </c>
      <c r="G521" s="16">
        <v>2</v>
      </c>
      <c r="H521" s="17">
        <v>119.95</v>
      </c>
      <c r="I521" s="3" t="s">
        <v>50</v>
      </c>
      <c r="J521" s="3" t="s">
        <v>104</v>
      </c>
      <c r="K521" s="3" t="s">
        <v>86</v>
      </c>
      <c r="L521" s="3" t="s">
        <v>87</v>
      </c>
      <c r="M521" s="3" t="s">
        <v>10</v>
      </c>
      <c r="N521" s="3" t="s">
        <v>88</v>
      </c>
      <c r="O521" s="3">
        <f>IF(Orders[[#This Row],[currency]]="NGN", (Orders[[#This Row],[Unit Price]]*Orders[[#This Row],[Quantity]]/Details!$M$6), (Orders[[#This Row],[Unit Price]]*Orders[[#This Row],[Quantity]]/Details!$M$5))</f>
        <v>16.297554347826086</v>
      </c>
    </row>
    <row r="522" spans="1:15" ht="15.75" customHeight="1">
      <c r="A522" s="15">
        <v>44379.397222222222</v>
      </c>
      <c r="B522" s="3" t="s">
        <v>425</v>
      </c>
      <c r="C522" s="3" t="s">
        <v>61</v>
      </c>
      <c r="D522" s="3" t="s">
        <v>81</v>
      </c>
      <c r="E522" s="3" t="s">
        <v>150</v>
      </c>
      <c r="F522" s="3" t="s">
        <v>83</v>
      </c>
      <c r="G522" s="16">
        <v>10</v>
      </c>
      <c r="H522" s="17">
        <v>31.5</v>
      </c>
      <c r="I522" s="3" t="s">
        <v>50</v>
      </c>
      <c r="J522" s="3" t="s">
        <v>104</v>
      </c>
      <c r="K522" s="3" t="s">
        <v>86</v>
      </c>
      <c r="L522" s="3" t="s">
        <v>87</v>
      </c>
      <c r="M522" s="3" t="s">
        <v>10</v>
      </c>
      <c r="N522" s="3" t="s">
        <v>88</v>
      </c>
      <c r="O522" s="3">
        <f>IF(Orders[[#This Row],[currency]]="NGN", (Orders[[#This Row],[Unit Price]]*Orders[[#This Row],[Quantity]]/Details!$M$6), (Orders[[#This Row],[Unit Price]]*Orders[[#This Row],[Quantity]]/Details!$M$5))</f>
        <v>21.399456521739129</v>
      </c>
    </row>
    <row r="523" spans="1:15" ht="15.75" customHeight="1">
      <c r="A523" s="15">
        <v>44379.401388888888</v>
      </c>
      <c r="B523" s="3" t="s">
        <v>303</v>
      </c>
      <c r="C523" s="3" t="s">
        <v>61</v>
      </c>
      <c r="D523" s="3" t="s">
        <v>55</v>
      </c>
      <c r="E523" s="3" t="s">
        <v>212</v>
      </c>
      <c r="F523" s="3" t="s">
        <v>83</v>
      </c>
      <c r="G523" s="16">
        <v>5</v>
      </c>
      <c r="H523" s="17">
        <v>4200</v>
      </c>
      <c r="I523" s="3" t="s">
        <v>50</v>
      </c>
      <c r="J523" s="3" t="s">
        <v>215</v>
      </c>
      <c r="K523" s="3" t="s">
        <v>52</v>
      </c>
      <c r="L523" s="3" t="s">
        <v>53</v>
      </c>
      <c r="M523" s="3" t="s">
        <v>13</v>
      </c>
      <c r="N523" s="3" t="s">
        <v>71</v>
      </c>
      <c r="O523" s="3">
        <f>IF(Orders[[#This Row],[currency]]="NGN", (Orders[[#This Row],[Unit Price]]*Orders[[#This Row],[Quantity]]/Details!$M$6), (Orders[[#This Row],[Unit Price]]*Orders[[#This Row],[Quantity]]/Details!$M$5))</f>
        <v>52.238805970149251</v>
      </c>
    </row>
    <row r="524" spans="1:15" ht="15.75" customHeight="1">
      <c r="A524" s="15">
        <v>44379.402777777781</v>
      </c>
      <c r="B524" s="3" t="s">
        <v>426</v>
      </c>
      <c r="C524" s="3" t="s">
        <v>45</v>
      </c>
      <c r="D524" s="3" t="s">
        <v>81</v>
      </c>
      <c r="E524" s="3" t="s">
        <v>82</v>
      </c>
      <c r="F524" s="3" t="s">
        <v>83</v>
      </c>
      <c r="G524" s="16">
        <v>1</v>
      </c>
      <c r="H524" s="17">
        <v>119.95</v>
      </c>
      <c r="I524" s="3" t="s">
        <v>50</v>
      </c>
      <c r="J524" s="3" t="s">
        <v>96</v>
      </c>
      <c r="K524" s="3" t="s">
        <v>86</v>
      </c>
      <c r="L524" s="3" t="s">
        <v>87</v>
      </c>
      <c r="M524" s="3" t="s">
        <v>10</v>
      </c>
      <c r="N524" s="3" t="s">
        <v>88</v>
      </c>
      <c r="O524" s="3">
        <f>IF(Orders[[#This Row],[currency]]="NGN", (Orders[[#This Row],[Unit Price]]*Orders[[#This Row],[Quantity]]/Details!$M$6), (Orders[[#This Row],[Unit Price]]*Orders[[#This Row],[Quantity]]/Details!$M$5))</f>
        <v>8.148777173913043</v>
      </c>
    </row>
    <row r="525" spans="1:15" ht="15.75" customHeight="1">
      <c r="A525" s="15">
        <v>44379.402777777781</v>
      </c>
      <c r="B525" s="3" t="s">
        <v>426</v>
      </c>
      <c r="C525" s="3" t="s">
        <v>45</v>
      </c>
      <c r="D525" s="3" t="s">
        <v>81</v>
      </c>
      <c r="E525" s="3" t="s">
        <v>82</v>
      </c>
      <c r="F525" s="3" t="s">
        <v>83</v>
      </c>
      <c r="G525" s="16">
        <v>1</v>
      </c>
      <c r="H525" s="17">
        <v>83.63</v>
      </c>
      <c r="I525" s="3" t="s">
        <v>50</v>
      </c>
      <c r="J525" s="3" t="s">
        <v>96</v>
      </c>
      <c r="K525" s="3" t="s">
        <v>86</v>
      </c>
      <c r="L525" s="3" t="s">
        <v>87</v>
      </c>
      <c r="M525" s="3" t="s">
        <v>10</v>
      </c>
      <c r="N525" s="3" t="s">
        <v>88</v>
      </c>
      <c r="O525" s="3">
        <f>IF(Orders[[#This Row],[currency]]="NGN", (Orders[[#This Row],[Unit Price]]*Orders[[#This Row],[Quantity]]/Details!$M$6), (Orders[[#This Row],[Unit Price]]*Orders[[#This Row],[Quantity]]/Details!$M$5))</f>
        <v>5.6813858695652169</v>
      </c>
    </row>
    <row r="526" spans="1:15" ht="15.75" customHeight="1">
      <c r="A526" s="15">
        <v>44379.402777777781</v>
      </c>
      <c r="B526" s="3" t="s">
        <v>427</v>
      </c>
      <c r="C526" s="3" t="s">
        <v>45</v>
      </c>
      <c r="D526" s="3" t="s">
        <v>81</v>
      </c>
      <c r="E526" s="3" t="s">
        <v>150</v>
      </c>
      <c r="F526" s="3" t="s">
        <v>83</v>
      </c>
      <c r="G526" s="16">
        <v>1</v>
      </c>
      <c r="H526" s="17">
        <v>47.4</v>
      </c>
      <c r="I526" s="3" t="s">
        <v>58</v>
      </c>
      <c r="J526" s="3" t="s">
        <v>104</v>
      </c>
      <c r="K526" s="3" t="s">
        <v>86</v>
      </c>
      <c r="L526" s="3" t="s">
        <v>87</v>
      </c>
      <c r="M526" s="3" t="s">
        <v>10</v>
      </c>
      <c r="N526" s="3" t="s">
        <v>88</v>
      </c>
      <c r="O526" s="3">
        <f>IF(Orders[[#This Row],[currency]]="NGN", (Orders[[#This Row],[Unit Price]]*Orders[[#This Row],[Quantity]]/Details!$M$6), (Orders[[#This Row],[Unit Price]]*Orders[[#This Row],[Quantity]]/Details!$M$5))</f>
        <v>3.2201086956521738</v>
      </c>
    </row>
    <row r="527" spans="1:15" ht="15.75" customHeight="1">
      <c r="A527" s="15">
        <v>44379.404166666667</v>
      </c>
      <c r="B527" s="3" t="s">
        <v>428</v>
      </c>
      <c r="C527" s="3" t="s">
        <v>61</v>
      </c>
      <c r="D527" s="3" t="s">
        <v>81</v>
      </c>
      <c r="E527" s="3" t="s">
        <v>152</v>
      </c>
      <c r="F527" s="3" t="s">
        <v>64</v>
      </c>
      <c r="G527" s="16">
        <v>1</v>
      </c>
      <c r="H527" s="17">
        <v>106.49</v>
      </c>
      <c r="I527" s="3" t="s">
        <v>50</v>
      </c>
      <c r="J527" s="3" t="s">
        <v>85</v>
      </c>
      <c r="K527" s="3" t="s">
        <v>86</v>
      </c>
      <c r="L527" s="3" t="s">
        <v>87</v>
      </c>
      <c r="M527" s="3" t="s">
        <v>10</v>
      </c>
      <c r="N527" s="3" t="s">
        <v>88</v>
      </c>
      <c r="O527" s="3">
        <f>IF(Orders[[#This Row],[currency]]="NGN", (Orders[[#This Row],[Unit Price]]*Orders[[#This Row],[Quantity]]/Details!$M$6), (Orders[[#This Row],[Unit Price]]*Orders[[#This Row],[Quantity]]/Details!$M$5))</f>
        <v>7.2343749999999991</v>
      </c>
    </row>
    <row r="528" spans="1:15" ht="15.75" customHeight="1">
      <c r="A528" s="15">
        <v>44379.404166666667</v>
      </c>
      <c r="B528" s="3" t="s">
        <v>428</v>
      </c>
      <c r="C528" s="3" t="s">
        <v>61</v>
      </c>
      <c r="D528" s="3" t="s">
        <v>81</v>
      </c>
      <c r="E528" s="3" t="s">
        <v>105</v>
      </c>
      <c r="F528" s="3" t="s">
        <v>83</v>
      </c>
      <c r="G528" s="16">
        <v>1</v>
      </c>
      <c r="H528" s="17">
        <v>71.900000000000006</v>
      </c>
      <c r="I528" s="3" t="s">
        <v>50</v>
      </c>
      <c r="J528" s="3" t="s">
        <v>85</v>
      </c>
      <c r="K528" s="3" t="s">
        <v>86</v>
      </c>
      <c r="L528" s="3" t="s">
        <v>87</v>
      </c>
      <c r="M528" s="3" t="s">
        <v>10</v>
      </c>
      <c r="N528" s="3" t="s">
        <v>88</v>
      </c>
      <c r="O528" s="3">
        <f>IF(Orders[[#This Row],[currency]]="NGN", (Orders[[#This Row],[Unit Price]]*Orders[[#This Row],[Quantity]]/Details!$M$6), (Orders[[#This Row],[Unit Price]]*Orders[[#This Row],[Quantity]]/Details!$M$5))</f>
        <v>4.8845108695652177</v>
      </c>
    </row>
    <row r="529" spans="1:15" ht="15.75" customHeight="1">
      <c r="A529" s="15">
        <v>44379.404166666667</v>
      </c>
      <c r="B529" s="3" t="s">
        <v>428</v>
      </c>
      <c r="C529" s="3" t="s">
        <v>61</v>
      </c>
      <c r="D529" s="3" t="s">
        <v>81</v>
      </c>
      <c r="E529" s="3" t="s">
        <v>99</v>
      </c>
      <c r="F529" s="3" t="s">
        <v>64</v>
      </c>
      <c r="G529" s="16">
        <v>4</v>
      </c>
      <c r="H529" s="17">
        <v>38.18</v>
      </c>
      <c r="I529" s="3" t="s">
        <v>50</v>
      </c>
      <c r="J529" s="3" t="s">
        <v>85</v>
      </c>
      <c r="K529" s="3" t="s">
        <v>86</v>
      </c>
      <c r="L529" s="3" t="s">
        <v>87</v>
      </c>
      <c r="M529" s="3" t="s">
        <v>10</v>
      </c>
      <c r="N529" s="3" t="s">
        <v>88</v>
      </c>
      <c r="O529" s="3">
        <f>IF(Orders[[#This Row],[currency]]="NGN", (Orders[[#This Row],[Unit Price]]*Orders[[#This Row],[Quantity]]/Details!$M$6), (Orders[[#This Row],[Unit Price]]*Orders[[#This Row],[Quantity]]/Details!$M$5))</f>
        <v>10.375</v>
      </c>
    </row>
    <row r="530" spans="1:15" ht="15.75" customHeight="1">
      <c r="A530" s="15">
        <v>44379.404166666667</v>
      </c>
      <c r="B530" s="3" t="s">
        <v>428</v>
      </c>
      <c r="C530" s="3" t="s">
        <v>61</v>
      </c>
      <c r="D530" s="3" t="s">
        <v>81</v>
      </c>
      <c r="E530" s="3" t="s">
        <v>105</v>
      </c>
      <c r="F530" s="3" t="s">
        <v>83</v>
      </c>
      <c r="G530" s="16">
        <v>1</v>
      </c>
      <c r="H530" s="17">
        <v>38.159999999999997</v>
      </c>
      <c r="I530" s="3" t="s">
        <v>50</v>
      </c>
      <c r="J530" s="3" t="s">
        <v>85</v>
      </c>
      <c r="K530" s="3" t="s">
        <v>86</v>
      </c>
      <c r="L530" s="3" t="s">
        <v>87</v>
      </c>
      <c r="M530" s="3" t="s">
        <v>10</v>
      </c>
      <c r="N530" s="3" t="s">
        <v>88</v>
      </c>
      <c r="O530" s="3">
        <f>IF(Orders[[#This Row],[currency]]="NGN", (Orders[[#This Row],[Unit Price]]*Orders[[#This Row],[Quantity]]/Details!$M$6), (Orders[[#This Row],[Unit Price]]*Orders[[#This Row],[Quantity]]/Details!$M$5))</f>
        <v>2.5923913043478257</v>
      </c>
    </row>
    <row r="531" spans="1:15" ht="15.75" customHeight="1">
      <c r="A531" s="15">
        <v>44379.404861111114</v>
      </c>
      <c r="B531" s="3" t="s">
        <v>429</v>
      </c>
      <c r="C531" s="3" t="s">
        <v>45</v>
      </c>
      <c r="D531" s="3" t="s">
        <v>81</v>
      </c>
      <c r="E531" s="3" t="s">
        <v>99</v>
      </c>
      <c r="F531" s="3" t="s">
        <v>64</v>
      </c>
      <c r="G531" s="16">
        <v>1</v>
      </c>
      <c r="H531" s="17">
        <v>38.18</v>
      </c>
      <c r="I531" s="3" t="s">
        <v>50</v>
      </c>
      <c r="J531" s="3" t="s">
        <v>96</v>
      </c>
      <c r="K531" s="3" t="s">
        <v>86</v>
      </c>
      <c r="L531" s="3" t="s">
        <v>87</v>
      </c>
      <c r="M531" s="3" t="s">
        <v>10</v>
      </c>
      <c r="N531" s="3" t="s">
        <v>88</v>
      </c>
      <c r="O531" s="3">
        <f>IF(Orders[[#This Row],[currency]]="NGN", (Orders[[#This Row],[Unit Price]]*Orders[[#This Row],[Quantity]]/Details!$M$6), (Orders[[#This Row],[Unit Price]]*Orders[[#This Row],[Quantity]]/Details!$M$5))</f>
        <v>2.59375</v>
      </c>
    </row>
    <row r="532" spans="1:15" ht="15.75" customHeight="1">
      <c r="A532" s="15">
        <v>44379.404861111114</v>
      </c>
      <c r="B532" s="3" t="s">
        <v>429</v>
      </c>
      <c r="C532" s="3" t="s">
        <v>45</v>
      </c>
      <c r="D532" s="3" t="s">
        <v>81</v>
      </c>
      <c r="E532" s="3" t="s">
        <v>105</v>
      </c>
      <c r="F532" s="3" t="s">
        <v>83</v>
      </c>
      <c r="G532" s="16">
        <v>1</v>
      </c>
      <c r="H532" s="17">
        <v>47.47</v>
      </c>
      <c r="I532" s="3" t="s">
        <v>50</v>
      </c>
      <c r="J532" s="3" t="s">
        <v>96</v>
      </c>
      <c r="K532" s="3" t="s">
        <v>86</v>
      </c>
      <c r="L532" s="3" t="s">
        <v>87</v>
      </c>
      <c r="M532" s="3" t="s">
        <v>10</v>
      </c>
      <c r="N532" s="3" t="s">
        <v>88</v>
      </c>
      <c r="O532" s="3">
        <f>IF(Orders[[#This Row],[currency]]="NGN", (Orders[[#This Row],[Unit Price]]*Orders[[#This Row],[Quantity]]/Details!$M$6), (Orders[[#This Row],[Unit Price]]*Orders[[#This Row],[Quantity]]/Details!$M$5))</f>
        <v>3.2248641304347823</v>
      </c>
    </row>
    <row r="533" spans="1:15" ht="15.75" customHeight="1">
      <c r="A533" s="15">
        <v>44379.40625</v>
      </c>
      <c r="B533" s="3" t="s">
        <v>430</v>
      </c>
      <c r="C533" s="3" t="s">
        <v>61</v>
      </c>
      <c r="D533" s="3" t="s">
        <v>81</v>
      </c>
      <c r="E533" s="3" t="s">
        <v>105</v>
      </c>
      <c r="F533" s="3" t="s">
        <v>83</v>
      </c>
      <c r="G533" s="16">
        <v>1</v>
      </c>
      <c r="H533" s="17">
        <v>47.47</v>
      </c>
      <c r="I533" s="3" t="s">
        <v>50</v>
      </c>
      <c r="J533" s="3" t="s">
        <v>104</v>
      </c>
      <c r="K533" s="3" t="s">
        <v>86</v>
      </c>
      <c r="L533" s="3" t="s">
        <v>87</v>
      </c>
      <c r="M533" s="3" t="s">
        <v>10</v>
      </c>
      <c r="N533" s="3" t="s">
        <v>54</v>
      </c>
      <c r="O533" s="3">
        <f>IF(Orders[[#This Row],[currency]]="NGN", (Orders[[#This Row],[Unit Price]]*Orders[[#This Row],[Quantity]]/Details!$M$6), (Orders[[#This Row],[Unit Price]]*Orders[[#This Row],[Quantity]]/Details!$M$5))</f>
        <v>3.2248641304347823</v>
      </c>
    </row>
    <row r="534" spans="1:15" ht="15.75" customHeight="1">
      <c r="A534" s="15">
        <v>44379.40625</v>
      </c>
      <c r="B534" s="3" t="s">
        <v>430</v>
      </c>
      <c r="C534" s="3" t="s">
        <v>61</v>
      </c>
      <c r="D534" s="3" t="s">
        <v>81</v>
      </c>
      <c r="E534" s="3" t="s">
        <v>97</v>
      </c>
      <c r="F534" s="3" t="s">
        <v>83</v>
      </c>
      <c r="G534" s="16">
        <v>1</v>
      </c>
      <c r="H534" s="17">
        <v>51.2</v>
      </c>
      <c r="I534" s="3" t="s">
        <v>50</v>
      </c>
      <c r="J534" s="3" t="s">
        <v>104</v>
      </c>
      <c r="K534" s="3" t="s">
        <v>86</v>
      </c>
      <c r="L534" s="3" t="s">
        <v>87</v>
      </c>
      <c r="M534" s="3" t="s">
        <v>10</v>
      </c>
      <c r="N534" s="3" t="s">
        <v>54</v>
      </c>
      <c r="O534" s="3">
        <f>IF(Orders[[#This Row],[currency]]="NGN", (Orders[[#This Row],[Unit Price]]*Orders[[#This Row],[Quantity]]/Details!$M$6), (Orders[[#This Row],[Unit Price]]*Orders[[#This Row],[Quantity]]/Details!$M$5))</f>
        <v>3.4782608695652173</v>
      </c>
    </row>
    <row r="535" spans="1:15" ht="15.75" customHeight="1">
      <c r="A535" s="15">
        <v>44379.40625</v>
      </c>
      <c r="B535" s="3" t="s">
        <v>430</v>
      </c>
      <c r="C535" s="3" t="s">
        <v>61</v>
      </c>
      <c r="D535" s="3" t="s">
        <v>81</v>
      </c>
      <c r="E535" s="3" t="s">
        <v>113</v>
      </c>
      <c r="F535" s="3" t="s">
        <v>78</v>
      </c>
      <c r="G535" s="16">
        <v>1</v>
      </c>
      <c r="H535" s="17">
        <v>50.23</v>
      </c>
      <c r="I535" s="3" t="s">
        <v>50</v>
      </c>
      <c r="J535" s="3" t="s">
        <v>104</v>
      </c>
      <c r="K535" s="3" t="s">
        <v>86</v>
      </c>
      <c r="L535" s="3" t="s">
        <v>87</v>
      </c>
      <c r="M535" s="3" t="s">
        <v>10</v>
      </c>
      <c r="N535" s="3" t="s">
        <v>54</v>
      </c>
      <c r="O535" s="3">
        <f>IF(Orders[[#This Row],[currency]]="NGN", (Orders[[#This Row],[Unit Price]]*Orders[[#This Row],[Quantity]]/Details!$M$6), (Orders[[#This Row],[Unit Price]]*Orders[[#This Row],[Quantity]]/Details!$M$5))</f>
        <v>3.4123641304347823</v>
      </c>
    </row>
    <row r="536" spans="1:15" ht="15.75" customHeight="1">
      <c r="A536" s="15">
        <v>44379.406944444447</v>
      </c>
      <c r="B536" s="3" t="s">
        <v>431</v>
      </c>
      <c r="C536" s="3" t="s">
        <v>45</v>
      </c>
      <c r="D536" s="3" t="s">
        <v>81</v>
      </c>
      <c r="E536" s="3" t="s">
        <v>117</v>
      </c>
      <c r="F536" s="3" t="s">
        <v>64</v>
      </c>
      <c r="G536" s="16">
        <v>1</v>
      </c>
      <c r="H536" s="17">
        <v>60.26</v>
      </c>
      <c r="I536" s="3" t="s">
        <v>50</v>
      </c>
      <c r="J536" s="3" t="s">
        <v>96</v>
      </c>
      <c r="K536" s="3" t="s">
        <v>86</v>
      </c>
      <c r="L536" s="3" t="s">
        <v>87</v>
      </c>
      <c r="M536" s="3" t="s">
        <v>10</v>
      </c>
      <c r="N536" s="3" t="s">
        <v>88</v>
      </c>
      <c r="O536" s="3">
        <f>IF(Orders[[#This Row],[currency]]="NGN", (Orders[[#This Row],[Unit Price]]*Orders[[#This Row],[Quantity]]/Details!$M$6), (Orders[[#This Row],[Unit Price]]*Orders[[#This Row],[Quantity]]/Details!$M$5))</f>
        <v>4.09375</v>
      </c>
    </row>
    <row r="537" spans="1:15" ht="15.75" customHeight="1">
      <c r="A537" s="15">
        <v>44379.406944444447</v>
      </c>
      <c r="B537" s="3" t="s">
        <v>431</v>
      </c>
      <c r="C537" s="3" t="s">
        <v>45</v>
      </c>
      <c r="D537" s="3" t="s">
        <v>81</v>
      </c>
      <c r="E537" s="3" t="s">
        <v>180</v>
      </c>
      <c r="F537" s="3" t="s">
        <v>48</v>
      </c>
      <c r="G537" s="16">
        <v>1</v>
      </c>
      <c r="H537" s="17">
        <v>99.82</v>
      </c>
      <c r="I537" s="3" t="s">
        <v>50</v>
      </c>
      <c r="J537" s="3" t="s">
        <v>96</v>
      </c>
      <c r="K537" s="3" t="s">
        <v>86</v>
      </c>
      <c r="L537" s="3" t="s">
        <v>87</v>
      </c>
      <c r="M537" s="3" t="s">
        <v>10</v>
      </c>
      <c r="N537" s="3" t="s">
        <v>88</v>
      </c>
      <c r="O537" s="3">
        <f>IF(Orders[[#This Row],[currency]]="NGN", (Orders[[#This Row],[Unit Price]]*Orders[[#This Row],[Quantity]]/Details!$M$6), (Orders[[#This Row],[Unit Price]]*Orders[[#This Row],[Quantity]]/Details!$M$5))</f>
        <v>6.7812499999999991</v>
      </c>
    </row>
    <row r="538" spans="1:15" ht="15.75" customHeight="1">
      <c r="A538" s="15">
        <v>44379.40902777778</v>
      </c>
      <c r="B538" s="3" t="s">
        <v>432</v>
      </c>
      <c r="C538" s="3" t="s">
        <v>67</v>
      </c>
      <c r="D538" s="3" t="s">
        <v>81</v>
      </c>
      <c r="E538" s="3" t="s">
        <v>99</v>
      </c>
      <c r="F538" s="3" t="s">
        <v>64</v>
      </c>
      <c r="G538" s="16">
        <v>1</v>
      </c>
      <c r="H538" s="17">
        <v>38.18</v>
      </c>
      <c r="I538" s="3" t="s">
        <v>50</v>
      </c>
      <c r="J538" s="3" t="s">
        <v>104</v>
      </c>
      <c r="K538" s="3" t="s">
        <v>86</v>
      </c>
      <c r="L538" s="3" t="s">
        <v>87</v>
      </c>
      <c r="M538" s="3" t="s">
        <v>10</v>
      </c>
      <c r="N538" s="3" t="s">
        <v>54</v>
      </c>
      <c r="O538" s="3">
        <f>IF(Orders[[#This Row],[currency]]="NGN", (Orders[[#This Row],[Unit Price]]*Orders[[#This Row],[Quantity]]/Details!$M$6), (Orders[[#This Row],[Unit Price]]*Orders[[#This Row],[Quantity]]/Details!$M$5))</f>
        <v>2.59375</v>
      </c>
    </row>
    <row r="539" spans="1:15" ht="15.75" customHeight="1">
      <c r="A539" s="15">
        <v>44379.40902777778</v>
      </c>
      <c r="B539" s="3" t="s">
        <v>432</v>
      </c>
      <c r="C539" s="3" t="s">
        <v>67</v>
      </c>
      <c r="D539" s="3" t="s">
        <v>81</v>
      </c>
      <c r="E539" s="3" t="s">
        <v>180</v>
      </c>
      <c r="F539" s="3" t="s">
        <v>48</v>
      </c>
      <c r="G539" s="16">
        <v>1</v>
      </c>
      <c r="H539" s="17">
        <v>99.82</v>
      </c>
      <c r="I539" s="3" t="s">
        <v>50</v>
      </c>
      <c r="J539" s="3" t="s">
        <v>104</v>
      </c>
      <c r="K539" s="3" t="s">
        <v>86</v>
      </c>
      <c r="L539" s="3" t="s">
        <v>87</v>
      </c>
      <c r="M539" s="3" t="s">
        <v>10</v>
      </c>
      <c r="N539" s="3" t="s">
        <v>54</v>
      </c>
      <c r="O539" s="3">
        <f>IF(Orders[[#This Row],[currency]]="NGN", (Orders[[#This Row],[Unit Price]]*Orders[[#This Row],[Quantity]]/Details!$M$6), (Orders[[#This Row],[Unit Price]]*Orders[[#This Row],[Quantity]]/Details!$M$5))</f>
        <v>6.7812499999999991</v>
      </c>
    </row>
    <row r="540" spans="1:15" ht="15.75" customHeight="1">
      <c r="A540" s="15">
        <v>44379.411111111112</v>
      </c>
      <c r="B540" s="3" t="s">
        <v>433</v>
      </c>
      <c r="C540" s="3" t="s">
        <v>45</v>
      </c>
      <c r="D540" s="3" t="s">
        <v>81</v>
      </c>
      <c r="E540" s="3" t="s">
        <v>97</v>
      </c>
      <c r="F540" s="3" t="s">
        <v>83</v>
      </c>
      <c r="G540" s="16">
        <v>1</v>
      </c>
      <c r="H540" s="17">
        <v>51.2</v>
      </c>
      <c r="I540" s="3" t="s">
        <v>50</v>
      </c>
      <c r="J540" s="3" t="s">
        <v>104</v>
      </c>
      <c r="K540" s="3" t="s">
        <v>86</v>
      </c>
      <c r="L540" s="3" t="s">
        <v>87</v>
      </c>
      <c r="M540" s="3" t="s">
        <v>10</v>
      </c>
      <c r="N540" s="3" t="s">
        <v>88</v>
      </c>
      <c r="O540" s="3">
        <f>IF(Orders[[#This Row],[currency]]="NGN", (Orders[[#This Row],[Unit Price]]*Orders[[#This Row],[Quantity]]/Details!$M$6), (Orders[[#This Row],[Unit Price]]*Orders[[#This Row],[Quantity]]/Details!$M$5))</f>
        <v>3.4782608695652173</v>
      </c>
    </row>
    <row r="541" spans="1:15" ht="15.75" customHeight="1">
      <c r="A541" s="15">
        <v>44379.411111111112</v>
      </c>
      <c r="B541" s="3" t="s">
        <v>433</v>
      </c>
      <c r="C541" s="3" t="s">
        <v>45</v>
      </c>
      <c r="D541" s="3" t="s">
        <v>81</v>
      </c>
      <c r="E541" s="3" t="s">
        <v>110</v>
      </c>
      <c r="F541" s="3" t="s">
        <v>78</v>
      </c>
      <c r="G541" s="16">
        <v>1</v>
      </c>
      <c r="H541" s="17">
        <v>91.22</v>
      </c>
      <c r="I541" s="3" t="s">
        <v>50</v>
      </c>
      <c r="J541" s="3" t="s">
        <v>104</v>
      </c>
      <c r="K541" s="3" t="s">
        <v>86</v>
      </c>
      <c r="L541" s="3" t="s">
        <v>87</v>
      </c>
      <c r="M541" s="3" t="s">
        <v>10</v>
      </c>
      <c r="N541" s="3" t="s">
        <v>88</v>
      </c>
      <c r="O541" s="3">
        <f>IF(Orders[[#This Row],[currency]]="NGN", (Orders[[#This Row],[Unit Price]]*Orders[[#This Row],[Quantity]]/Details!$M$6), (Orders[[#This Row],[Unit Price]]*Orders[[#This Row],[Quantity]]/Details!$M$5))</f>
        <v>6.1970108695652169</v>
      </c>
    </row>
    <row r="542" spans="1:15" ht="15.75" customHeight="1">
      <c r="A542" s="15">
        <v>44379.412499999999</v>
      </c>
      <c r="B542" s="3" t="s">
        <v>434</v>
      </c>
      <c r="C542" s="3" t="s">
        <v>45</v>
      </c>
      <c r="D542" s="3" t="s">
        <v>81</v>
      </c>
      <c r="E542" s="3" t="s">
        <v>105</v>
      </c>
      <c r="F542" s="3" t="s">
        <v>83</v>
      </c>
      <c r="G542" s="16">
        <v>1</v>
      </c>
      <c r="H542" s="17">
        <v>89.36</v>
      </c>
      <c r="I542" s="3" t="s">
        <v>50</v>
      </c>
      <c r="J542" s="3" t="s">
        <v>96</v>
      </c>
      <c r="K542" s="3" t="s">
        <v>86</v>
      </c>
      <c r="L542" s="3" t="s">
        <v>87</v>
      </c>
      <c r="M542" s="3" t="s">
        <v>10</v>
      </c>
      <c r="N542" s="3" t="s">
        <v>88</v>
      </c>
      <c r="O542" s="3">
        <f>IF(Orders[[#This Row],[currency]]="NGN", (Orders[[#This Row],[Unit Price]]*Orders[[#This Row],[Quantity]]/Details!$M$6), (Orders[[#This Row],[Unit Price]]*Orders[[#This Row],[Quantity]]/Details!$M$5))</f>
        <v>6.070652173913043</v>
      </c>
    </row>
    <row r="543" spans="1:15" ht="15.75" customHeight="1">
      <c r="A543" s="15">
        <v>44379.412499999999</v>
      </c>
      <c r="B543" s="3" t="s">
        <v>434</v>
      </c>
      <c r="C543" s="3" t="s">
        <v>45</v>
      </c>
      <c r="D543" s="3" t="s">
        <v>81</v>
      </c>
      <c r="E543" s="3" t="s">
        <v>113</v>
      </c>
      <c r="F543" s="3" t="s">
        <v>78</v>
      </c>
      <c r="G543" s="16">
        <v>1</v>
      </c>
      <c r="H543" s="17">
        <v>50.23</v>
      </c>
      <c r="I543" s="3" t="s">
        <v>50</v>
      </c>
      <c r="J543" s="3" t="s">
        <v>96</v>
      </c>
      <c r="K543" s="3" t="s">
        <v>86</v>
      </c>
      <c r="L543" s="3" t="s">
        <v>87</v>
      </c>
      <c r="M543" s="3" t="s">
        <v>10</v>
      </c>
      <c r="N543" s="3" t="s">
        <v>88</v>
      </c>
      <c r="O543" s="3">
        <f>IF(Orders[[#This Row],[currency]]="NGN", (Orders[[#This Row],[Unit Price]]*Orders[[#This Row],[Quantity]]/Details!$M$6), (Orders[[#This Row],[Unit Price]]*Orders[[#This Row],[Quantity]]/Details!$M$5))</f>
        <v>3.4123641304347823</v>
      </c>
    </row>
    <row r="544" spans="1:15" ht="15.75" customHeight="1">
      <c r="A544" s="15">
        <v>44379.412499999999</v>
      </c>
      <c r="B544" s="3" t="s">
        <v>434</v>
      </c>
      <c r="C544" s="3" t="s">
        <v>45</v>
      </c>
      <c r="D544" s="3" t="s">
        <v>81</v>
      </c>
      <c r="E544" s="3" t="s">
        <v>150</v>
      </c>
      <c r="F544" s="3" t="s">
        <v>83</v>
      </c>
      <c r="G544" s="16">
        <v>1</v>
      </c>
      <c r="H544" s="17">
        <v>47.4</v>
      </c>
      <c r="I544" s="3" t="s">
        <v>50</v>
      </c>
      <c r="J544" s="3" t="s">
        <v>96</v>
      </c>
      <c r="K544" s="3" t="s">
        <v>86</v>
      </c>
      <c r="L544" s="3" t="s">
        <v>87</v>
      </c>
      <c r="M544" s="3" t="s">
        <v>10</v>
      </c>
      <c r="N544" s="3" t="s">
        <v>88</v>
      </c>
      <c r="O544" s="3">
        <f>IF(Orders[[#This Row],[currency]]="NGN", (Orders[[#This Row],[Unit Price]]*Orders[[#This Row],[Quantity]]/Details!$M$6), (Orders[[#This Row],[Unit Price]]*Orders[[#This Row],[Quantity]]/Details!$M$5))</f>
        <v>3.2201086956521738</v>
      </c>
    </row>
    <row r="545" spans="1:15" ht="15.75" customHeight="1">
      <c r="A545" s="15">
        <v>44379.414583333331</v>
      </c>
      <c r="B545" s="3" t="s">
        <v>435</v>
      </c>
      <c r="C545" s="3" t="s">
        <v>45</v>
      </c>
      <c r="D545" s="3" t="s">
        <v>81</v>
      </c>
      <c r="E545" s="3" t="s">
        <v>152</v>
      </c>
      <c r="F545" s="3" t="s">
        <v>64</v>
      </c>
      <c r="G545" s="16">
        <v>1</v>
      </c>
      <c r="H545" s="17">
        <v>106.49</v>
      </c>
      <c r="I545" s="3" t="s">
        <v>50</v>
      </c>
      <c r="J545" s="3" t="s">
        <v>104</v>
      </c>
      <c r="K545" s="3" t="s">
        <v>86</v>
      </c>
      <c r="L545" s="3" t="s">
        <v>87</v>
      </c>
      <c r="M545" s="3" t="s">
        <v>10</v>
      </c>
      <c r="N545" s="3" t="s">
        <v>88</v>
      </c>
      <c r="O545" s="3">
        <f>IF(Orders[[#This Row],[currency]]="NGN", (Orders[[#This Row],[Unit Price]]*Orders[[#This Row],[Quantity]]/Details!$M$6), (Orders[[#This Row],[Unit Price]]*Orders[[#This Row],[Quantity]]/Details!$M$5))</f>
        <v>7.2343749999999991</v>
      </c>
    </row>
    <row r="546" spans="1:15" ht="15.75" customHeight="1">
      <c r="A546" s="15">
        <v>44379.414583333331</v>
      </c>
      <c r="B546" s="3" t="s">
        <v>435</v>
      </c>
      <c r="C546" s="3" t="s">
        <v>45</v>
      </c>
      <c r="D546" s="3" t="s">
        <v>81</v>
      </c>
      <c r="E546" s="3" t="s">
        <v>99</v>
      </c>
      <c r="F546" s="3" t="s">
        <v>64</v>
      </c>
      <c r="G546" s="16">
        <v>1</v>
      </c>
      <c r="H546" s="17">
        <v>38.18</v>
      </c>
      <c r="I546" s="3" t="s">
        <v>50</v>
      </c>
      <c r="J546" s="3" t="s">
        <v>104</v>
      </c>
      <c r="K546" s="3" t="s">
        <v>86</v>
      </c>
      <c r="L546" s="3" t="s">
        <v>87</v>
      </c>
      <c r="M546" s="3" t="s">
        <v>10</v>
      </c>
      <c r="N546" s="3" t="s">
        <v>88</v>
      </c>
      <c r="O546" s="3">
        <f>IF(Orders[[#This Row],[currency]]="NGN", (Orders[[#This Row],[Unit Price]]*Orders[[#This Row],[Quantity]]/Details!$M$6), (Orders[[#This Row],[Unit Price]]*Orders[[#This Row],[Quantity]]/Details!$M$5))</f>
        <v>2.59375</v>
      </c>
    </row>
    <row r="547" spans="1:15" ht="15.75" customHeight="1">
      <c r="A547" s="15">
        <v>44379.414583333331</v>
      </c>
      <c r="B547" s="3" t="s">
        <v>435</v>
      </c>
      <c r="C547" s="3" t="s">
        <v>45</v>
      </c>
      <c r="D547" s="3" t="s">
        <v>81</v>
      </c>
      <c r="E547" s="3" t="s">
        <v>283</v>
      </c>
      <c r="F547" s="3" t="s">
        <v>48</v>
      </c>
      <c r="G547" s="16">
        <v>1</v>
      </c>
      <c r="H547" s="17">
        <v>119.6</v>
      </c>
      <c r="I547" s="3" t="s">
        <v>50</v>
      </c>
      <c r="J547" s="3" t="s">
        <v>104</v>
      </c>
      <c r="K547" s="3" t="s">
        <v>86</v>
      </c>
      <c r="L547" s="3" t="s">
        <v>87</v>
      </c>
      <c r="M547" s="3" t="s">
        <v>10</v>
      </c>
      <c r="N547" s="3" t="s">
        <v>88</v>
      </c>
      <c r="O547" s="3">
        <f>IF(Orders[[#This Row],[currency]]="NGN", (Orders[[#This Row],[Unit Price]]*Orders[[#This Row],[Quantity]]/Details!$M$6), (Orders[[#This Row],[Unit Price]]*Orders[[#This Row],[Quantity]]/Details!$M$5))</f>
        <v>8.125</v>
      </c>
    </row>
    <row r="548" spans="1:15" ht="15.75" customHeight="1">
      <c r="A548" s="15">
        <v>44379.415972222225</v>
      </c>
      <c r="B548" s="3" t="s">
        <v>226</v>
      </c>
      <c r="C548" s="3" t="s">
        <v>67</v>
      </c>
      <c r="D548" s="3" t="s">
        <v>81</v>
      </c>
      <c r="E548" s="3" t="s">
        <v>99</v>
      </c>
      <c r="F548" s="3" t="s">
        <v>64</v>
      </c>
      <c r="G548" s="16">
        <v>1</v>
      </c>
      <c r="H548" s="17">
        <v>38.18</v>
      </c>
      <c r="I548" s="3" t="s">
        <v>50</v>
      </c>
      <c r="J548" s="3" t="s">
        <v>96</v>
      </c>
      <c r="K548" s="3" t="s">
        <v>86</v>
      </c>
      <c r="L548" s="3" t="s">
        <v>87</v>
      </c>
      <c r="M548" s="3" t="s">
        <v>10</v>
      </c>
      <c r="N548" s="3" t="s">
        <v>54</v>
      </c>
      <c r="O548" s="3">
        <f>IF(Orders[[#This Row],[currency]]="NGN", (Orders[[#This Row],[Unit Price]]*Orders[[#This Row],[Quantity]]/Details!$M$6), (Orders[[#This Row],[Unit Price]]*Orders[[#This Row],[Quantity]]/Details!$M$5))</f>
        <v>2.59375</v>
      </c>
    </row>
    <row r="549" spans="1:15" ht="15.75" customHeight="1">
      <c r="A549" s="15">
        <v>44379.415972222225</v>
      </c>
      <c r="B549" s="3" t="s">
        <v>226</v>
      </c>
      <c r="C549" s="3" t="s">
        <v>67</v>
      </c>
      <c r="D549" s="3" t="s">
        <v>81</v>
      </c>
      <c r="E549" s="3" t="s">
        <v>158</v>
      </c>
      <c r="F549" s="3" t="s">
        <v>64</v>
      </c>
      <c r="G549" s="16">
        <v>1</v>
      </c>
      <c r="H549" s="17">
        <v>60.26</v>
      </c>
      <c r="I549" s="3" t="s">
        <v>50</v>
      </c>
      <c r="J549" s="3" t="s">
        <v>96</v>
      </c>
      <c r="K549" s="3" t="s">
        <v>86</v>
      </c>
      <c r="L549" s="3" t="s">
        <v>87</v>
      </c>
      <c r="M549" s="3" t="s">
        <v>10</v>
      </c>
      <c r="N549" s="3" t="s">
        <v>54</v>
      </c>
      <c r="O549" s="3">
        <f>IF(Orders[[#This Row],[currency]]="NGN", (Orders[[#This Row],[Unit Price]]*Orders[[#This Row],[Quantity]]/Details!$M$6), (Orders[[#This Row],[Unit Price]]*Orders[[#This Row],[Quantity]]/Details!$M$5))</f>
        <v>4.09375</v>
      </c>
    </row>
    <row r="550" spans="1:15" ht="15.75" customHeight="1">
      <c r="A550" s="15">
        <v>44379.415972222225</v>
      </c>
      <c r="B550" s="3" t="s">
        <v>226</v>
      </c>
      <c r="C550" s="3" t="s">
        <v>67</v>
      </c>
      <c r="D550" s="3" t="s">
        <v>81</v>
      </c>
      <c r="E550" s="3" t="s">
        <v>99</v>
      </c>
      <c r="F550" s="3" t="s">
        <v>64</v>
      </c>
      <c r="G550" s="16">
        <v>3</v>
      </c>
      <c r="H550" s="17">
        <v>38.18</v>
      </c>
      <c r="I550" s="3" t="s">
        <v>50</v>
      </c>
      <c r="J550" s="3" t="s">
        <v>96</v>
      </c>
      <c r="K550" s="3" t="s">
        <v>86</v>
      </c>
      <c r="L550" s="3" t="s">
        <v>87</v>
      </c>
      <c r="M550" s="3" t="s">
        <v>10</v>
      </c>
      <c r="N550" s="3" t="s">
        <v>54</v>
      </c>
      <c r="O550" s="3">
        <f>IF(Orders[[#This Row],[currency]]="NGN", (Orders[[#This Row],[Unit Price]]*Orders[[#This Row],[Quantity]]/Details!$M$6), (Orders[[#This Row],[Unit Price]]*Orders[[#This Row],[Quantity]]/Details!$M$5))</f>
        <v>7.7812499999999991</v>
      </c>
    </row>
    <row r="551" spans="1:15" ht="15.75" customHeight="1">
      <c r="A551" s="15">
        <v>44379.418749999997</v>
      </c>
      <c r="B551" s="3" t="s">
        <v>436</v>
      </c>
      <c r="C551" s="3" t="s">
        <v>45</v>
      </c>
      <c r="D551" s="3" t="s">
        <v>81</v>
      </c>
      <c r="E551" s="3" t="s">
        <v>150</v>
      </c>
      <c r="F551" s="3" t="s">
        <v>83</v>
      </c>
      <c r="G551" s="16">
        <v>5</v>
      </c>
      <c r="H551" s="17">
        <v>19.989999999999998</v>
      </c>
      <c r="I551" s="3" t="s">
        <v>58</v>
      </c>
      <c r="J551" s="3" t="s">
        <v>96</v>
      </c>
      <c r="K551" s="3" t="s">
        <v>86</v>
      </c>
      <c r="L551" s="3" t="s">
        <v>87</v>
      </c>
      <c r="M551" s="3" t="s">
        <v>10</v>
      </c>
      <c r="N551" s="3" t="s">
        <v>54</v>
      </c>
      <c r="O551" s="3">
        <f>IF(Orders[[#This Row],[currency]]="NGN", (Orders[[#This Row],[Unit Price]]*Orders[[#This Row],[Quantity]]/Details!$M$6), (Orders[[#This Row],[Unit Price]]*Orders[[#This Row],[Quantity]]/Details!$M$5))</f>
        <v>6.790081521739129</v>
      </c>
    </row>
    <row r="552" spans="1:15" ht="15.75" customHeight="1">
      <c r="A552" s="15">
        <v>44379.418749999997</v>
      </c>
      <c r="B552" s="3" t="s">
        <v>436</v>
      </c>
      <c r="C552" s="3" t="s">
        <v>45</v>
      </c>
      <c r="D552" s="3" t="s">
        <v>81</v>
      </c>
      <c r="E552" s="3" t="s">
        <v>105</v>
      </c>
      <c r="F552" s="3" t="s">
        <v>83</v>
      </c>
      <c r="G552" s="16">
        <v>5</v>
      </c>
      <c r="H552" s="17">
        <v>38.99</v>
      </c>
      <c r="I552" s="3" t="s">
        <v>58</v>
      </c>
      <c r="J552" s="3" t="s">
        <v>96</v>
      </c>
      <c r="K552" s="3" t="s">
        <v>86</v>
      </c>
      <c r="L552" s="3" t="s">
        <v>87</v>
      </c>
      <c r="M552" s="3" t="s">
        <v>10</v>
      </c>
      <c r="N552" s="3" t="s">
        <v>54</v>
      </c>
      <c r="O552" s="3">
        <f>IF(Orders[[#This Row],[currency]]="NGN", (Orders[[#This Row],[Unit Price]]*Orders[[#This Row],[Quantity]]/Details!$M$6), (Orders[[#This Row],[Unit Price]]*Orders[[#This Row],[Quantity]]/Details!$M$5))</f>
        <v>13.243885869565219</v>
      </c>
    </row>
    <row r="553" spans="1:15" ht="15.75" customHeight="1">
      <c r="A553" s="15">
        <v>44379.418749999997</v>
      </c>
      <c r="B553" s="3" t="s">
        <v>436</v>
      </c>
      <c r="C553" s="3" t="s">
        <v>45</v>
      </c>
      <c r="D553" s="3" t="s">
        <v>81</v>
      </c>
      <c r="E553" s="3" t="s">
        <v>97</v>
      </c>
      <c r="F553" s="3" t="s">
        <v>83</v>
      </c>
      <c r="G553" s="16">
        <v>5</v>
      </c>
      <c r="H553" s="17">
        <v>27.46</v>
      </c>
      <c r="I553" s="3" t="s">
        <v>58</v>
      </c>
      <c r="J553" s="3" t="s">
        <v>96</v>
      </c>
      <c r="K553" s="3" t="s">
        <v>86</v>
      </c>
      <c r="L553" s="3" t="s">
        <v>87</v>
      </c>
      <c r="M553" s="3" t="s">
        <v>10</v>
      </c>
      <c r="N553" s="3" t="s">
        <v>54</v>
      </c>
      <c r="O553" s="3">
        <f>IF(Orders[[#This Row],[currency]]="NGN", (Orders[[#This Row],[Unit Price]]*Orders[[#This Row],[Quantity]]/Details!$M$6), (Orders[[#This Row],[Unit Price]]*Orders[[#This Row],[Quantity]]/Details!$M$5))</f>
        <v>9.327445652173914</v>
      </c>
    </row>
    <row r="554" spans="1:15" ht="15.75" customHeight="1">
      <c r="A554" s="15">
        <v>44379.421527777777</v>
      </c>
      <c r="B554" s="3" t="s">
        <v>437</v>
      </c>
      <c r="C554" s="3" t="s">
        <v>61</v>
      </c>
      <c r="D554" s="3" t="s">
        <v>81</v>
      </c>
      <c r="E554" s="3" t="s">
        <v>99</v>
      </c>
      <c r="F554" s="3" t="s">
        <v>64</v>
      </c>
      <c r="G554" s="16">
        <v>1</v>
      </c>
      <c r="H554" s="17">
        <v>38.18</v>
      </c>
      <c r="I554" s="3" t="s">
        <v>50</v>
      </c>
      <c r="J554" s="3" t="s">
        <v>96</v>
      </c>
      <c r="K554" s="3" t="s">
        <v>86</v>
      </c>
      <c r="L554" s="3" t="s">
        <v>87</v>
      </c>
      <c r="M554" s="3" t="s">
        <v>10</v>
      </c>
      <c r="N554" s="3" t="s">
        <v>88</v>
      </c>
      <c r="O554" s="3">
        <f>IF(Orders[[#This Row],[currency]]="NGN", (Orders[[#This Row],[Unit Price]]*Orders[[#This Row],[Quantity]]/Details!$M$6), (Orders[[#This Row],[Unit Price]]*Orders[[#This Row],[Quantity]]/Details!$M$5))</f>
        <v>2.59375</v>
      </c>
    </row>
    <row r="555" spans="1:15" ht="15.75" customHeight="1">
      <c r="A555" s="15">
        <v>44379.421527777777</v>
      </c>
      <c r="B555" s="3" t="s">
        <v>437</v>
      </c>
      <c r="C555" s="3" t="s">
        <v>61</v>
      </c>
      <c r="D555" s="3" t="s">
        <v>81</v>
      </c>
      <c r="E555" s="3" t="s">
        <v>99</v>
      </c>
      <c r="F555" s="3" t="s">
        <v>64</v>
      </c>
      <c r="G555" s="16">
        <v>1</v>
      </c>
      <c r="H555" s="17">
        <v>38.18</v>
      </c>
      <c r="I555" s="3" t="s">
        <v>50</v>
      </c>
      <c r="J555" s="3" t="s">
        <v>96</v>
      </c>
      <c r="K555" s="3" t="s">
        <v>86</v>
      </c>
      <c r="L555" s="3" t="s">
        <v>87</v>
      </c>
      <c r="M555" s="3" t="s">
        <v>10</v>
      </c>
      <c r="N555" s="3" t="s">
        <v>88</v>
      </c>
      <c r="O555" s="3">
        <f>IF(Orders[[#This Row],[currency]]="NGN", (Orders[[#This Row],[Unit Price]]*Orders[[#This Row],[Quantity]]/Details!$M$6), (Orders[[#This Row],[Unit Price]]*Orders[[#This Row],[Quantity]]/Details!$M$5))</f>
        <v>2.59375</v>
      </c>
    </row>
    <row r="556" spans="1:15" ht="15.75" customHeight="1">
      <c r="A556" s="15">
        <v>44379.423611111109</v>
      </c>
      <c r="B556" s="3" t="s">
        <v>438</v>
      </c>
      <c r="C556" s="3" t="s">
        <v>67</v>
      </c>
      <c r="D556" s="3" t="s">
        <v>81</v>
      </c>
      <c r="E556" s="3" t="s">
        <v>158</v>
      </c>
      <c r="F556" s="3" t="s">
        <v>64</v>
      </c>
      <c r="G556" s="16">
        <v>1</v>
      </c>
      <c r="H556" s="17">
        <v>60.26</v>
      </c>
      <c r="I556" s="3" t="s">
        <v>50</v>
      </c>
      <c r="J556" s="3" t="s">
        <v>85</v>
      </c>
      <c r="K556" s="3" t="s">
        <v>86</v>
      </c>
      <c r="L556" s="3" t="s">
        <v>87</v>
      </c>
      <c r="M556" s="3" t="s">
        <v>10</v>
      </c>
      <c r="N556" s="3" t="s">
        <v>88</v>
      </c>
      <c r="O556" s="3">
        <f>IF(Orders[[#This Row],[currency]]="NGN", (Orders[[#This Row],[Unit Price]]*Orders[[#This Row],[Quantity]]/Details!$M$6), (Orders[[#This Row],[Unit Price]]*Orders[[#This Row],[Quantity]]/Details!$M$5))</f>
        <v>4.09375</v>
      </c>
    </row>
    <row r="557" spans="1:15" ht="15.75" customHeight="1">
      <c r="A557" s="15">
        <v>44379.423611111109</v>
      </c>
      <c r="B557" s="3" t="s">
        <v>438</v>
      </c>
      <c r="C557" s="3" t="s">
        <v>67</v>
      </c>
      <c r="D557" s="3" t="s">
        <v>81</v>
      </c>
      <c r="E557" s="3" t="s">
        <v>99</v>
      </c>
      <c r="F557" s="3" t="s">
        <v>64</v>
      </c>
      <c r="G557" s="16">
        <v>1</v>
      </c>
      <c r="H557" s="17">
        <v>38.18</v>
      </c>
      <c r="I557" s="3" t="s">
        <v>50</v>
      </c>
      <c r="J557" s="3" t="s">
        <v>85</v>
      </c>
      <c r="K557" s="3" t="s">
        <v>86</v>
      </c>
      <c r="L557" s="3" t="s">
        <v>87</v>
      </c>
      <c r="M557" s="3" t="s">
        <v>10</v>
      </c>
      <c r="N557" s="3" t="s">
        <v>88</v>
      </c>
      <c r="O557" s="3">
        <f>IF(Orders[[#This Row],[currency]]="NGN", (Orders[[#This Row],[Unit Price]]*Orders[[#This Row],[Quantity]]/Details!$M$6), (Orders[[#This Row],[Unit Price]]*Orders[[#This Row],[Quantity]]/Details!$M$5))</f>
        <v>2.59375</v>
      </c>
    </row>
    <row r="558" spans="1:15" ht="15.75" customHeight="1">
      <c r="A558" s="15">
        <v>44379.423611111109</v>
      </c>
      <c r="B558" s="3" t="s">
        <v>438</v>
      </c>
      <c r="C558" s="3" t="s">
        <v>67</v>
      </c>
      <c r="D558" s="3" t="s">
        <v>81</v>
      </c>
      <c r="E558" s="3" t="s">
        <v>99</v>
      </c>
      <c r="F558" s="3" t="s">
        <v>64</v>
      </c>
      <c r="G558" s="16">
        <v>1</v>
      </c>
      <c r="H558" s="17">
        <v>38.18</v>
      </c>
      <c r="I558" s="3" t="s">
        <v>50</v>
      </c>
      <c r="J558" s="3" t="s">
        <v>85</v>
      </c>
      <c r="K558" s="3" t="s">
        <v>86</v>
      </c>
      <c r="L558" s="3" t="s">
        <v>87</v>
      </c>
      <c r="M558" s="3" t="s">
        <v>10</v>
      </c>
      <c r="N558" s="3" t="s">
        <v>88</v>
      </c>
      <c r="O558" s="3">
        <f>IF(Orders[[#This Row],[currency]]="NGN", (Orders[[#This Row],[Unit Price]]*Orders[[#This Row],[Quantity]]/Details!$M$6), (Orders[[#This Row],[Unit Price]]*Orders[[#This Row],[Quantity]]/Details!$M$5))</f>
        <v>2.59375</v>
      </c>
    </row>
    <row r="559" spans="1:15" ht="15.75" customHeight="1">
      <c r="A559" s="15">
        <v>44379.427083333336</v>
      </c>
      <c r="B559" s="3" t="s">
        <v>427</v>
      </c>
      <c r="C559" s="3" t="s">
        <v>45</v>
      </c>
      <c r="D559" s="3" t="s">
        <v>81</v>
      </c>
      <c r="E559" s="3" t="s">
        <v>105</v>
      </c>
      <c r="F559" s="3" t="s">
        <v>83</v>
      </c>
      <c r="G559" s="16">
        <v>1</v>
      </c>
      <c r="H559" s="17">
        <v>71.900000000000006</v>
      </c>
      <c r="I559" s="3" t="s">
        <v>58</v>
      </c>
      <c r="J559" s="3" t="s">
        <v>104</v>
      </c>
      <c r="K559" s="3" t="s">
        <v>86</v>
      </c>
      <c r="L559" s="3" t="s">
        <v>87</v>
      </c>
      <c r="M559" s="3" t="s">
        <v>10</v>
      </c>
      <c r="N559" s="3" t="s">
        <v>88</v>
      </c>
      <c r="O559" s="3">
        <f>IF(Orders[[#This Row],[currency]]="NGN", (Orders[[#This Row],[Unit Price]]*Orders[[#This Row],[Quantity]]/Details!$M$6), (Orders[[#This Row],[Unit Price]]*Orders[[#This Row],[Quantity]]/Details!$M$5))</f>
        <v>4.8845108695652177</v>
      </c>
    </row>
    <row r="560" spans="1:15" ht="15.75" customHeight="1">
      <c r="A560" s="15">
        <v>44379.427083333336</v>
      </c>
      <c r="B560" s="3" t="s">
        <v>427</v>
      </c>
      <c r="C560" s="3" t="s">
        <v>45</v>
      </c>
      <c r="D560" s="3" t="s">
        <v>81</v>
      </c>
      <c r="E560" s="3" t="s">
        <v>150</v>
      </c>
      <c r="F560" s="3" t="s">
        <v>83</v>
      </c>
      <c r="G560" s="16">
        <v>1</v>
      </c>
      <c r="H560" s="17">
        <v>47.4</v>
      </c>
      <c r="I560" s="3" t="s">
        <v>58</v>
      </c>
      <c r="J560" s="3" t="s">
        <v>104</v>
      </c>
      <c r="K560" s="3" t="s">
        <v>86</v>
      </c>
      <c r="L560" s="3" t="s">
        <v>87</v>
      </c>
      <c r="M560" s="3" t="s">
        <v>10</v>
      </c>
      <c r="N560" s="3" t="s">
        <v>88</v>
      </c>
      <c r="O560" s="3">
        <f>IF(Orders[[#This Row],[currency]]="NGN", (Orders[[#This Row],[Unit Price]]*Orders[[#This Row],[Quantity]]/Details!$M$6), (Orders[[#This Row],[Unit Price]]*Orders[[#This Row],[Quantity]]/Details!$M$5))</f>
        <v>3.2201086956521738</v>
      </c>
    </row>
    <row r="561" spans="1:15" ht="15.75" customHeight="1">
      <c r="A561" s="15">
        <v>44379.428472222222</v>
      </c>
      <c r="B561" s="3" t="s">
        <v>439</v>
      </c>
      <c r="C561" s="3" t="s">
        <v>67</v>
      </c>
      <c r="D561" s="3" t="s">
        <v>126</v>
      </c>
      <c r="E561" s="3" t="s">
        <v>136</v>
      </c>
      <c r="F561" s="3" t="s">
        <v>78</v>
      </c>
      <c r="G561" s="16">
        <v>1</v>
      </c>
      <c r="H561" s="17">
        <v>4600</v>
      </c>
      <c r="I561" s="3" t="s">
        <v>58</v>
      </c>
      <c r="J561" s="3" t="s">
        <v>440</v>
      </c>
      <c r="K561" s="3" t="s">
        <v>52</v>
      </c>
      <c r="L561" s="3" t="s">
        <v>53</v>
      </c>
      <c r="M561" s="3" t="s">
        <v>13</v>
      </c>
      <c r="N561" s="3" t="s">
        <v>54</v>
      </c>
      <c r="O561" s="3">
        <f>IF(Orders[[#This Row],[currency]]="NGN", (Orders[[#This Row],[Unit Price]]*Orders[[#This Row],[Quantity]]/Details!$M$6), (Orders[[#This Row],[Unit Price]]*Orders[[#This Row],[Quantity]]/Details!$M$5))</f>
        <v>11.442786069651742</v>
      </c>
    </row>
    <row r="562" spans="1:15" ht="15.75" customHeight="1">
      <c r="A562" s="15">
        <v>44379.428472222222</v>
      </c>
      <c r="B562" s="3" t="s">
        <v>439</v>
      </c>
      <c r="C562" s="3" t="s">
        <v>67</v>
      </c>
      <c r="D562" s="3" t="s">
        <v>126</v>
      </c>
      <c r="E562" s="3" t="s">
        <v>189</v>
      </c>
      <c r="F562" s="3" t="s">
        <v>83</v>
      </c>
      <c r="G562" s="16">
        <v>2</v>
      </c>
      <c r="H562" s="17">
        <v>4600</v>
      </c>
      <c r="I562" s="3" t="s">
        <v>58</v>
      </c>
      <c r="J562" s="3" t="s">
        <v>440</v>
      </c>
      <c r="K562" s="3" t="s">
        <v>52</v>
      </c>
      <c r="L562" s="3" t="s">
        <v>53</v>
      </c>
      <c r="M562" s="3" t="s">
        <v>13</v>
      </c>
      <c r="N562" s="3" t="s">
        <v>54</v>
      </c>
      <c r="O562" s="3">
        <f>IF(Orders[[#This Row],[currency]]="NGN", (Orders[[#This Row],[Unit Price]]*Orders[[#This Row],[Quantity]]/Details!$M$6), (Orders[[#This Row],[Unit Price]]*Orders[[#This Row],[Quantity]]/Details!$M$5))</f>
        <v>22.885572139303484</v>
      </c>
    </row>
    <row r="563" spans="1:15" ht="15.75" customHeight="1">
      <c r="A563" s="15">
        <v>44379.429861111108</v>
      </c>
      <c r="B563" s="3" t="s">
        <v>441</v>
      </c>
      <c r="C563" s="3" t="s">
        <v>45</v>
      </c>
      <c r="D563" s="3" t="s">
        <v>81</v>
      </c>
      <c r="E563" s="3" t="s">
        <v>110</v>
      </c>
      <c r="F563" s="3" t="s">
        <v>78</v>
      </c>
      <c r="G563" s="16">
        <v>1</v>
      </c>
      <c r="H563" s="17">
        <v>91.22</v>
      </c>
      <c r="I563" s="3" t="s">
        <v>50</v>
      </c>
      <c r="J563" s="3" t="s">
        <v>85</v>
      </c>
      <c r="K563" s="3" t="s">
        <v>86</v>
      </c>
      <c r="L563" s="3" t="s">
        <v>87</v>
      </c>
      <c r="M563" s="3" t="s">
        <v>10</v>
      </c>
      <c r="N563" s="3" t="s">
        <v>54</v>
      </c>
      <c r="O563" s="3">
        <f>IF(Orders[[#This Row],[currency]]="NGN", (Orders[[#This Row],[Unit Price]]*Orders[[#This Row],[Quantity]]/Details!$M$6), (Orders[[#This Row],[Unit Price]]*Orders[[#This Row],[Quantity]]/Details!$M$5))</f>
        <v>6.1970108695652169</v>
      </c>
    </row>
    <row r="564" spans="1:15" ht="15.75" customHeight="1">
      <c r="A564" s="15">
        <v>44379.429861111108</v>
      </c>
      <c r="B564" s="3" t="s">
        <v>441</v>
      </c>
      <c r="C564" s="3" t="s">
        <v>45</v>
      </c>
      <c r="D564" s="3" t="s">
        <v>81</v>
      </c>
      <c r="E564" s="3" t="s">
        <v>113</v>
      </c>
      <c r="F564" s="3" t="s">
        <v>78</v>
      </c>
      <c r="G564" s="16">
        <v>1</v>
      </c>
      <c r="H564" s="17">
        <v>50.23</v>
      </c>
      <c r="I564" s="3" t="s">
        <v>50</v>
      </c>
      <c r="J564" s="3" t="s">
        <v>85</v>
      </c>
      <c r="K564" s="3" t="s">
        <v>86</v>
      </c>
      <c r="L564" s="3" t="s">
        <v>87</v>
      </c>
      <c r="M564" s="3" t="s">
        <v>10</v>
      </c>
      <c r="N564" s="3" t="s">
        <v>54</v>
      </c>
      <c r="O564" s="3">
        <f>IF(Orders[[#This Row],[currency]]="NGN", (Orders[[#This Row],[Unit Price]]*Orders[[#This Row],[Quantity]]/Details!$M$6), (Orders[[#This Row],[Unit Price]]*Orders[[#This Row],[Quantity]]/Details!$M$5))</f>
        <v>3.4123641304347823</v>
      </c>
    </row>
    <row r="565" spans="1:15" ht="15.75" customHeight="1">
      <c r="A565" s="15">
        <v>44379.429861111108</v>
      </c>
      <c r="B565" s="3" t="s">
        <v>441</v>
      </c>
      <c r="C565" s="3" t="s">
        <v>45</v>
      </c>
      <c r="D565" s="3" t="s">
        <v>81</v>
      </c>
      <c r="E565" s="3" t="s">
        <v>150</v>
      </c>
      <c r="F565" s="3" t="s">
        <v>83</v>
      </c>
      <c r="G565" s="16">
        <v>2</v>
      </c>
      <c r="H565" s="17">
        <v>47.4</v>
      </c>
      <c r="I565" s="3" t="s">
        <v>50</v>
      </c>
      <c r="J565" s="3" t="s">
        <v>85</v>
      </c>
      <c r="K565" s="3" t="s">
        <v>86</v>
      </c>
      <c r="L565" s="3" t="s">
        <v>87</v>
      </c>
      <c r="M565" s="3" t="s">
        <v>10</v>
      </c>
      <c r="N565" s="3" t="s">
        <v>54</v>
      </c>
      <c r="O565" s="3">
        <f>IF(Orders[[#This Row],[currency]]="NGN", (Orders[[#This Row],[Unit Price]]*Orders[[#This Row],[Quantity]]/Details!$M$6), (Orders[[#This Row],[Unit Price]]*Orders[[#This Row],[Quantity]]/Details!$M$5))</f>
        <v>6.4402173913043477</v>
      </c>
    </row>
    <row r="566" spans="1:15" ht="15.75" customHeight="1">
      <c r="A566" s="15">
        <v>44379.429861111108</v>
      </c>
      <c r="B566" s="3" t="s">
        <v>442</v>
      </c>
      <c r="C566" s="3" t="s">
        <v>67</v>
      </c>
      <c r="D566" s="3" t="s">
        <v>81</v>
      </c>
      <c r="E566" s="3" t="s">
        <v>158</v>
      </c>
      <c r="F566" s="3" t="s">
        <v>64</v>
      </c>
      <c r="G566" s="16">
        <v>1</v>
      </c>
      <c r="H566" s="17">
        <v>94.42</v>
      </c>
      <c r="I566" s="3" t="s">
        <v>50</v>
      </c>
      <c r="J566" s="3" t="s">
        <v>104</v>
      </c>
      <c r="K566" s="3" t="s">
        <v>86</v>
      </c>
      <c r="L566" s="3" t="s">
        <v>87</v>
      </c>
      <c r="M566" s="3" t="s">
        <v>10</v>
      </c>
      <c r="N566" s="3" t="s">
        <v>88</v>
      </c>
      <c r="O566" s="3">
        <f>IF(Orders[[#This Row],[currency]]="NGN", (Orders[[#This Row],[Unit Price]]*Orders[[#This Row],[Quantity]]/Details!$M$6), (Orders[[#This Row],[Unit Price]]*Orders[[#This Row],[Quantity]]/Details!$M$5))</f>
        <v>6.414402173913043</v>
      </c>
    </row>
    <row r="567" spans="1:15" ht="15.75" customHeight="1">
      <c r="A567" s="15">
        <v>44379.429861111108</v>
      </c>
      <c r="B567" s="3" t="s">
        <v>442</v>
      </c>
      <c r="C567" s="3" t="s">
        <v>67</v>
      </c>
      <c r="D567" s="3" t="s">
        <v>81</v>
      </c>
      <c r="E567" s="3" t="s">
        <v>183</v>
      </c>
      <c r="F567" s="3" t="s">
        <v>78</v>
      </c>
      <c r="G567" s="16">
        <v>1</v>
      </c>
      <c r="H567" s="17">
        <v>50.78</v>
      </c>
      <c r="I567" s="3" t="s">
        <v>50</v>
      </c>
      <c r="J567" s="3" t="s">
        <v>104</v>
      </c>
      <c r="K567" s="3" t="s">
        <v>86</v>
      </c>
      <c r="L567" s="3" t="s">
        <v>87</v>
      </c>
      <c r="M567" s="3" t="s">
        <v>10</v>
      </c>
      <c r="N567" s="3" t="s">
        <v>88</v>
      </c>
      <c r="O567" s="3">
        <f>IF(Orders[[#This Row],[currency]]="NGN", (Orders[[#This Row],[Unit Price]]*Orders[[#This Row],[Quantity]]/Details!$M$6), (Orders[[#This Row],[Unit Price]]*Orders[[#This Row],[Quantity]]/Details!$M$5))</f>
        <v>3.449728260869565</v>
      </c>
    </row>
    <row r="568" spans="1:15" ht="15.75" customHeight="1">
      <c r="A568" s="15">
        <v>44379.429861111108</v>
      </c>
      <c r="B568" s="3" t="s">
        <v>443</v>
      </c>
      <c r="C568" s="3" t="s">
        <v>61</v>
      </c>
      <c r="D568" s="3" t="s">
        <v>81</v>
      </c>
      <c r="E568" s="3" t="s">
        <v>97</v>
      </c>
      <c r="F568" s="3" t="s">
        <v>83</v>
      </c>
      <c r="G568" s="16">
        <v>2</v>
      </c>
      <c r="H568" s="17">
        <v>42.5</v>
      </c>
      <c r="I568" s="3" t="s">
        <v>50</v>
      </c>
      <c r="J568" s="3" t="s">
        <v>104</v>
      </c>
      <c r="K568" s="3" t="s">
        <v>86</v>
      </c>
      <c r="L568" s="3" t="s">
        <v>87</v>
      </c>
      <c r="M568" s="3" t="s">
        <v>10</v>
      </c>
      <c r="N568" s="3" t="s">
        <v>88</v>
      </c>
      <c r="O568" s="3">
        <f>IF(Orders[[#This Row],[currency]]="NGN", (Orders[[#This Row],[Unit Price]]*Orders[[#This Row],[Quantity]]/Details!$M$6), (Orders[[#This Row],[Unit Price]]*Orders[[#This Row],[Quantity]]/Details!$M$5))</f>
        <v>5.7744565217391299</v>
      </c>
    </row>
    <row r="569" spans="1:15" ht="15.75" customHeight="1">
      <c r="A569" s="15">
        <v>44379.429861111108</v>
      </c>
      <c r="B569" s="3" t="s">
        <v>443</v>
      </c>
      <c r="C569" s="3" t="s">
        <v>61</v>
      </c>
      <c r="D569" s="3" t="s">
        <v>81</v>
      </c>
      <c r="E569" s="3" t="s">
        <v>99</v>
      </c>
      <c r="F569" s="3" t="s">
        <v>64</v>
      </c>
      <c r="G569" s="16">
        <v>1</v>
      </c>
      <c r="H569" s="17">
        <v>38.18</v>
      </c>
      <c r="I569" s="3" t="s">
        <v>50</v>
      </c>
      <c r="J569" s="3" t="s">
        <v>104</v>
      </c>
      <c r="K569" s="3" t="s">
        <v>86</v>
      </c>
      <c r="L569" s="3" t="s">
        <v>87</v>
      </c>
      <c r="M569" s="3" t="s">
        <v>10</v>
      </c>
      <c r="N569" s="3" t="s">
        <v>88</v>
      </c>
      <c r="O569" s="3">
        <f>IF(Orders[[#This Row],[currency]]="NGN", (Orders[[#This Row],[Unit Price]]*Orders[[#This Row],[Quantity]]/Details!$M$6), (Orders[[#This Row],[Unit Price]]*Orders[[#This Row],[Quantity]]/Details!$M$5))</f>
        <v>2.59375</v>
      </c>
    </row>
    <row r="570" spans="1:15" ht="15.75" customHeight="1">
      <c r="A570" s="15">
        <v>44379.431944444441</v>
      </c>
      <c r="B570" s="3" t="s">
        <v>444</v>
      </c>
      <c r="C570" s="3" t="s">
        <v>67</v>
      </c>
      <c r="D570" s="3" t="s">
        <v>81</v>
      </c>
      <c r="E570" s="3" t="s">
        <v>82</v>
      </c>
      <c r="F570" s="3" t="s">
        <v>83</v>
      </c>
      <c r="G570" s="16">
        <v>1</v>
      </c>
      <c r="H570" s="17">
        <v>83.63</v>
      </c>
      <c r="I570" s="3" t="s">
        <v>58</v>
      </c>
      <c r="J570" s="3" t="s">
        <v>104</v>
      </c>
      <c r="K570" s="3" t="s">
        <v>86</v>
      </c>
      <c r="L570" s="3" t="s">
        <v>87</v>
      </c>
      <c r="M570" s="3" t="s">
        <v>10</v>
      </c>
      <c r="N570" s="3" t="s">
        <v>54</v>
      </c>
      <c r="O570" s="3">
        <f>IF(Orders[[#This Row],[currency]]="NGN", (Orders[[#This Row],[Unit Price]]*Orders[[#This Row],[Quantity]]/Details!$M$6), (Orders[[#This Row],[Unit Price]]*Orders[[#This Row],[Quantity]]/Details!$M$5))</f>
        <v>5.6813858695652169</v>
      </c>
    </row>
    <row r="571" spans="1:15" ht="15.75" customHeight="1">
      <c r="A571" s="15">
        <v>44379.431944444441</v>
      </c>
      <c r="B571" s="3" t="s">
        <v>444</v>
      </c>
      <c r="C571" s="3" t="s">
        <v>67</v>
      </c>
      <c r="D571" s="3" t="s">
        <v>81</v>
      </c>
      <c r="E571" s="3" t="s">
        <v>99</v>
      </c>
      <c r="F571" s="3" t="s">
        <v>64</v>
      </c>
      <c r="G571" s="16">
        <v>2</v>
      </c>
      <c r="H571" s="17">
        <v>38.18</v>
      </c>
      <c r="I571" s="3" t="s">
        <v>58</v>
      </c>
      <c r="J571" s="3" t="s">
        <v>104</v>
      </c>
      <c r="K571" s="3" t="s">
        <v>86</v>
      </c>
      <c r="L571" s="3" t="s">
        <v>87</v>
      </c>
      <c r="M571" s="3" t="s">
        <v>10</v>
      </c>
      <c r="N571" s="3" t="s">
        <v>54</v>
      </c>
      <c r="O571" s="3">
        <f>IF(Orders[[#This Row],[currency]]="NGN", (Orders[[#This Row],[Unit Price]]*Orders[[#This Row],[Quantity]]/Details!$M$6), (Orders[[#This Row],[Unit Price]]*Orders[[#This Row],[Quantity]]/Details!$M$5))</f>
        <v>5.1875</v>
      </c>
    </row>
    <row r="572" spans="1:15" ht="15.75" customHeight="1">
      <c r="A572" s="15">
        <v>44379.431944444441</v>
      </c>
      <c r="B572" s="3" t="s">
        <v>444</v>
      </c>
      <c r="C572" s="3" t="s">
        <v>67</v>
      </c>
      <c r="D572" s="3" t="s">
        <v>81</v>
      </c>
      <c r="E572" s="3" t="s">
        <v>183</v>
      </c>
      <c r="F572" s="3" t="s">
        <v>78</v>
      </c>
      <c r="G572" s="16">
        <v>1</v>
      </c>
      <c r="H572" s="17">
        <v>50.78</v>
      </c>
      <c r="I572" s="3" t="s">
        <v>58</v>
      </c>
      <c r="J572" s="3" t="s">
        <v>104</v>
      </c>
      <c r="K572" s="3" t="s">
        <v>86</v>
      </c>
      <c r="L572" s="3" t="s">
        <v>87</v>
      </c>
      <c r="M572" s="3" t="s">
        <v>10</v>
      </c>
      <c r="N572" s="3" t="s">
        <v>54</v>
      </c>
      <c r="O572" s="3">
        <f>IF(Orders[[#This Row],[currency]]="NGN", (Orders[[#This Row],[Unit Price]]*Orders[[#This Row],[Quantity]]/Details!$M$6), (Orders[[#This Row],[Unit Price]]*Orders[[#This Row],[Quantity]]/Details!$M$5))</f>
        <v>3.449728260869565</v>
      </c>
    </row>
    <row r="573" spans="1:15" ht="15.75" customHeight="1">
      <c r="A573" s="15">
        <v>44379.431944444441</v>
      </c>
      <c r="B573" s="3" t="s">
        <v>444</v>
      </c>
      <c r="C573" s="3" t="s">
        <v>67</v>
      </c>
      <c r="D573" s="3" t="s">
        <v>81</v>
      </c>
      <c r="E573" s="3" t="s">
        <v>105</v>
      </c>
      <c r="F573" s="3" t="s">
        <v>83</v>
      </c>
      <c r="G573" s="16">
        <v>1</v>
      </c>
      <c r="H573" s="17">
        <v>47.47</v>
      </c>
      <c r="I573" s="3" t="s">
        <v>58</v>
      </c>
      <c r="J573" s="3" t="s">
        <v>104</v>
      </c>
      <c r="K573" s="3" t="s">
        <v>86</v>
      </c>
      <c r="L573" s="3" t="s">
        <v>87</v>
      </c>
      <c r="M573" s="3" t="s">
        <v>10</v>
      </c>
      <c r="N573" s="3" t="s">
        <v>54</v>
      </c>
      <c r="O573" s="3">
        <f>IF(Orders[[#This Row],[currency]]="NGN", (Orders[[#This Row],[Unit Price]]*Orders[[#This Row],[Quantity]]/Details!$M$6), (Orders[[#This Row],[Unit Price]]*Orders[[#This Row],[Quantity]]/Details!$M$5))</f>
        <v>3.2248641304347823</v>
      </c>
    </row>
    <row r="574" spans="1:15" ht="15.75" customHeight="1">
      <c r="A574" s="15">
        <v>44379.434027777781</v>
      </c>
      <c r="B574" s="3" t="s">
        <v>445</v>
      </c>
      <c r="C574" s="3" t="s">
        <v>61</v>
      </c>
      <c r="D574" s="3" t="s">
        <v>81</v>
      </c>
      <c r="E574" s="3" t="s">
        <v>183</v>
      </c>
      <c r="F574" s="3" t="s">
        <v>78</v>
      </c>
      <c r="G574" s="16">
        <v>2</v>
      </c>
      <c r="H574" s="17">
        <v>50.78</v>
      </c>
      <c r="I574" s="3" t="s">
        <v>50</v>
      </c>
      <c r="J574" s="3" t="s">
        <v>96</v>
      </c>
      <c r="K574" s="3" t="s">
        <v>86</v>
      </c>
      <c r="L574" s="3" t="s">
        <v>87</v>
      </c>
      <c r="M574" s="3" t="s">
        <v>10</v>
      </c>
      <c r="N574" s="3" t="s">
        <v>88</v>
      </c>
      <c r="O574" s="3">
        <f>IF(Orders[[#This Row],[currency]]="NGN", (Orders[[#This Row],[Unit Price]]*Orders[[#This Row],[Quantity]]/Details!$M$6), (Orders[[#This Row],[Unit Price]]*Orders[[#This Row],[Quantity]]/Details!$M$5))</f>
        <v>6.8994565217391299</v>
      </c>
    </row>
    <row r="575" spans="1:15" ht="15.75" customHeight="1">
      <c r="A575" s="15">
        <v>44379.434027777781</v>
      </c>
      <c r="B575" s="3" t="s">
        <v>445</v>
      </c>
      <c r="C575" s="3" t="s">
        <v>61</v>
      </c>
      <c r="D575" s="3" t="s">
        <v>81</v>
      </c>
      <c r="E575" s="3" t="s">
        <v>113</v>
      </c>
      <c r="F575" s="3" t="s">
        <v>78</v>
      </c>
      <c r="G575" s="16">
        <v>2</v>
      </c>
      <c r="H575" s="17">
        <v>50.23</v>
      </c>
      <c r="I575" s="3" t="s">
        <v>50</v>
      </c>
      <c r="J575" s="3" t="s">
        <v>96</v>
      </c>
      <c r="K575" s="3" t="s">
        <v>86</v>
      </c>
      <c r="L575" s="3" t="s">
        <v>87</v>
      </c>
      <c r="M575" s="3" t="s">
        <v>10</v>
      </c>
      <c r="N575" s="3" t="s">
        <v>88</v>
      </c>
      <c r="O575" s="3">
        <f>IF(Orders[[#This Row],[currency]]="NGN", (Orders[[#This Row],[Unit Price]]*Orders[[#This Row],[Quantity]]/Details!$M$6), (Orders[[#This Row],[Unit Price]]*Orders[[#This Row],[Quantity]]/Details!$M$5))</f>
        <v>6.8247282608695645</v>
      </c>
    </row>
    <row r="576" spans="1:15" ht="15.75" customHeight="1">
      <c r="A576" s="15">
        <v>44379.434027777781</v>
      </c>
      <c r="B576" s="3" t="s">
        <v>445</v>
      </c>
      <c r="C576" s="3" t="s">
        <v>61</v>
      </c>
      <c r="D576" s="3" t="s">
        <v>81</v>
      </c>
      <c r="E576" s="3" t="s">
        <v>82</v>
      </c>
      <c r="F576" s="3" t="s">
        <v>83</v>
      </c>
      <c r="G576" s="16">
        <v>2</v>
      </c>
      <c r="H576" s="17">
        <v>119.95</v>
      </c>
      <c r="I576" s="3" t="s">
        <v>50</v>
      </c>
      <c r="J576" s="3" t="s">
        <v>96</v>
      </c>
      <c r="K576" s="3" t="s">
        <v>86</v>
      </c>
      <c r="L576" s="3" t="s">
        <v>87</v>
      </c>
      <c r="M576" s="3" t="s">
        <v>10</v>
      </c>
      <c r="N576" s="3" t="s">
        <v>88</v>
      </c>
      <c r="O576" s="3">
        <f>IF(Orders[[#This Row],[currency]]="NGN", (Orders[[#This Row],[Unit Price]]*Orders[[#This Row],[Quantity]]/Details!$M$6), (Orders[[#This Row],[Unit Price]]*Orders[[#This Row],[Quantity]]/Details!$M$5))</f>
        <v>16.297554347826086</v>
      </c>
    </row>
    <row r="577" spans="1:15" ht="15.75" customHeight="1">
      <c r="A577" s="15">
        <v>44379.434027777781</v>
      </c>
      <c r="B577" s="3" t="s">
        <v>445</v>
      </c>
      <c r="C577" s="3" t="s">
        <v>61</v>
      </c>
      <c r="D577" s="3" t="s">
        <v>81</v>
      </c>
      <c r="E577" s="3" t="s">
        <v>150</v>
      </c>
      <c r="F577" s="3" t="s">
        <v>83</v>
      </c>
      <c r="G577" s="16">
        <v>10</v>
      </c>
      <c r="H577" s="17">
        <v>21.86</v>
      </c>
      <c r="I577" s="3" t="s">
        <v>50</v>
      </c>
      <c r="J577" s="3" t="s">
        <v>96</v>
      </c>
      <c r="K577" s="3" t="s">
        <v>86</v>
      </c>
      <c r="L577" s="3" t="s">
        <v>87</v>
      </c>
      <c r="M577" s="3" t="s">
        <v>10</v>
      </c>
      <c r="N577" s="3" t="s">
        <v>88</v>
      </c>
      <c r="O577" s="3">
        <f>IF(Orders[[#This Row],[currency]]="NGN", (Orders[[#This Row],[Unit Price]]*Orders[[#This Row],[Quantity]]/Details!$M$6), (Orders[[#This Row],[Unit Price]]*Orders[[#This Row],[Quantity]]/Details!$M$5))</f>
        <v>14.850543478260869</v>
      </c>
    </row>
    <row r="578" spans="1:15" ht="15.75" customHeight="1">
      <c r="A578" s="15">
        <v>44379.43472222222</v>
      </c>
      <c r="B578" s="3" t="s">
        <v>446</v>
      </c>
      <c r="C578" s="3" t="s">
        <v>45</v>
      </c>
      <c r="D578" s="3" t="s">
        <v>81</v>
      </c>
      <c r="E578" s="3" t="s">
        <v>105</v>
      </c>
      <c r="F578" s="3" t="s">
        <v>83</v>
      </c>
      <c r="G578" s="16">
        <v>1</v>
      </c>
      <c r="H578" s="17">
        <v>47.47</v>
      </c>
      <c r="I578" s="3" t="s">
        <v>50</v>
      </c>
      <c r="J578" s="3" t="s">
        <v>85</v>
      </c>
      <c r="K578" s="3" t="s">
        <v>86</v>
      </c>
      <c r="L578" s="3" t="s">
        <v>87</v>
      </c>
      <c r="M578" s="3" t="s">
        <v>10</v>
      </c>
      <c r="N578" s="3" t="s">
        <v>54</v>
      </c>
      <c r="O578" s="3">
        <f>IF(Orders[[#This Row],[currency]]="NGN", (Orders[[#This Row],[Unit Price]]*Orders[[#This Row],[Quantity]]/Details!$M$6), (Orders[[#This Row],[Unit Price]]*Orders[[#This Row],[Quantity]]/Details!$M$5))</f>
        <v>3.2248641304347823</v>
      </c>
    </row>
    <row r="579" spans="1:15" ht="15.75" customHeight="1">
      <c r="A579" s="15">
        <v>44379.43472222222</v>
      </c>
      <c r="B579" s="3" t="s">
        <v>446</v>
      </c>
      <c r="C579" s="3" t="s">
        <v>45</v>
      </c>
      <c r="D579" s="3" t="s">
        <v>81</v>
      </c>
      <c r="E579" s="3" t="s">
        <v>105</v>
      </c>
      <c r="F579" s="3" t="s">
        <v>83</v>
      </c>
      <c r="G579" s="16">
        <v>8</v>
      </c>
      <c r="H579" s="17">
        <v>38.159999999999997</v>
      </c>
      <c r="I579" s="3" t="s">
        <v>50</v>
      </c>
      <c r="J579" s="3" t="s">
        <v>85</v>
      </c>
      <c r="K579" s="3" t="s">
        <v>86</v>
      </c>
      <c r="L579" s="3" t="s">
        <v>87</v>
      </c>
      <c r="M579" s="3" t="s">
        <v>10</v>
      </c>
      <c r="N579" s="3" t="s">
        <v>54</v>
      </c>
      <c r="O579" s="3">
        <f>IF(Orders[[#This Row],[currency]]="NGN", (Orders[[#This Row],[Unit Price]]*Orders[[#This Row],[Quantity]]/Details!$M$6), (Orders[[#This Row],[Unit Price]]*Orders[[#This Row],[Quantity]]/Details!$M$5))</f>
        <v>20.739130434782606</v>
      </c>
    </row>
    <row r="580" spans="1:15" ht="15.75" customHeight="1">
      <c r="A580" s="15">
        <v>44379.438888888886</v>
      </c>
      <c r="B580" s="3" t="s">
        <v>447</v>
      </c>
      <c r="C580" s="3" t="s">
        <v>45</v>
      </c>
      <c r="D580" s="3" t="s">
        <v>81</v>
      </c>
      <c r="E580" s="3" t="s">
        <v>117</v>
      </c>
      <c r="F580" s="3" t="s">
        <v>64</v>
      </c>
      <c r="G580" s="16">
        <v>2</v>
      </c>
      <c r="H580" s="17">
        <v>60.26</v>
      </c>
      <c r="I580" s="3" t="s">
        <v>50</v>
      </c>
      <c r="J580" s="3" t="s">
        <v>96</v>
      </c>
      <c r="K580" s="3" t="s">
        <v>86</v>
      </c>
      <c r="L580" s="3" t="s">
        <v>87</v>
      </c>
      <c r="M580" s="3" t="s">
        <v>10</v>
      </c>
      <c r="N580" s="3" t="s">
        <v>54</v>
      </c>
      <c r="O580" s="3">
        <f>IF(Orders[[#This Row],[currency]]="NGN", (Orders[[#This Row],[Unit Price]]*Orders[[#This Row],[Quantity]]/Details!$M$6), (Orders[[#This Row],[Unit Price]]*Orders[[#This Row],[Quantity]]/Details!$M$5))</f>
        <v>8.1875</v>
      </c>
    </row>
    <row r="581" spans="1:15" ht="15.75" customHeight="1">
      <c r="A581" s="15">
        <v>44379.438888888886</v>
      </c>
      <c r="B581" s="3" t="s">
        <v>447</v>
      </c>
      <c r="C581" s="3" t="s">
        <v>45</v>
      </c>
      <c r="D581" s="3" t="s">
        <v>81</v>
      </c>
      <c r="E581" s="3" t="s">
        <v>99</v>
      </c>
      <c r="F581" s="3" t="s">
        <v>64</v>
      </c>
      <c r="G581" s="16">
        <v>6</v>
      </c>
      <c r="H581" s="17">
        <v>38.18</v>
      </c>
      <c r="I581" s="3" t="s">
        <v>50</v>
      </c>
      <c r="J581" s="3" t="s">
        <v>96</v>
      </c>
      <c r="K581" s="3" t="s">
        <v>86</v>
      </c>
      <c r="L581" s="3" t="s">
        <v>87</v>
      </c>
      <c r="M581" s="3" t="s">
        <v>10</v>
      </c>
      <c r="N581" s="3" t="s">
        <v>54</v>
      </c>
      <c r="O581" s="3">
        <f>IF(Orders[[#This Row],[currency]]="NGN", (Orders[[#This Row],[Unit Price]]*Orders[[#This Row],[Quantity]]/Details!$M$6), (Orders[[#This Row],[Unit Price]]*Orders[[#This Row],[Quantity]]/Details!$M$5))</f>
        <v>15.562499999999998</v>
      </c>
    </row>
    <row r="582" spans="1:15" ht="15.75" customHeight="1">
      <c r="A582" s="15">
        <v>44379.439583333333</v>
      </c>
      <c r="B582" s="3" t="s">
        <v>448</v>
      </c>
      <c r="C582" s="3" t="s">
        <v>61</v>
      </c>
      <c r="D582" s="3" t="s">
        <v>92</v>
      </c>
      <c r="E582" s="3" t="s">
        <v>107</v>
      </c>
      <c r="F582" s="3" t="s">
        <v>83</v>
      </c>
      <c r="G582" s="16">
        <v>19</v>
      </c>
      <c r="H582" s="17">
        <v>2600</v>
      </c>
      <c r="I582" s="3" t="s">
        <v>50</v>
      </c>
      <c r="J582" s="3" t="s">
        <v>289</v>
      </c>
      <c r="K582" s="3" t="s">
        <v>52</v>
      </c>
      <c r="L582" s="3" t="s">
        <v>53</v>
      </c>
      <c r="M582" s="3" t="s">
        <v>13</v>
      </c>
      <c r="N582" s="3" t="s">
        <v>88</v>
      </c>
      <c r="O582" s="3">
        <f>IF(Orders[[#This Row],[currency]]="NGN", (Orders[[#This Row],[Unit Price]]*Orders[[#This Row],[Quantity]]/Details!$M$6), (Orders[[#This Row],[Unit Price]]*Orders[[#This Row],[Quantity]]/Details!$M$5))</f>
        <v>122.88557213930348</v>
      </c>
    </row>
    <row r="583" spans="1:15" ht="15.75" customHeight="1">
      <c r="A583" s="15">
        <v>44379.443749999999</v>
      </c>
      <c r="B583" s="3" t="s">
        <v>449</v>
      </c>
      <c r="C583" s="3" t="s">
        <v>61</v>
      </c>
      <c r="D583" s="3" t="s">
        <v>139</v>
      </c>
      <c r="E583" s="3" t="s">
        <v>140</v>
      </c>
      <c r="F583" s="3" t="s">
        <v>141</v>
      </c>
      <c r="G583" s="16">
        <v>20</v>
      </c>
      <c r="H583" s="17">
        <v>4660</v>
      </c>
      <c r="I583" s="3" t="s">
        <v>50</v>
      </c>
      <c r="J583" s="3" t="s">
        <v>243</v>
      </c>
      <c r="K583" s="3" t="s">
        <v>52</v>
      </c>
      <c r="L583" s="3" t="s">
        <v>53</v>
      </c>
      <c r="M583" s="3" t="s">
        <v>13</v>
      </c>
      <c r="N583" s="3" t="s">
        <v>71</v>
      </c>
      <c r="O583" s="3">
        <f>IF(Orders[[#This Row],[currency]]="NGN", (Orders[[#This Row],[Unit Price]]*Orders[[#This Row],[Quantity]]/Details!$M$6), (Orders[[#This Row],[Unit Price]]*Orders[[#This Row],[Quantity]]/Details!$M$5))</f>
        <v>231.84079601990049</v>
      </c>
    </row>
    <row r="584" spans="1:15" ht="15.75" customHeight="1">
      <c r="A584" s="15">
        <v>44379.445833333331</v>
      </c>
      <c r="B584" s="3" t="s">
        <v>450</v>
      </c>
      <c r="C584" s="3" t="s">
        <v>61</v>
      </c>
      <c r="D584" s="3" t="s">
        <v>81</v>
      </c>
      <c r="E584" s="3" t="s">
        <v>99</v>
      </c>
      <c r="F584" s="3" t="s">
        <v>64</v>
      </c>
      <c r="G584" s="16">
        <v>2</v>
      </c>
      <c r="H584" s="17">
        <v>38.18</v>
      </c>
      <c r="I584" s="3" t="s">
        <v>58</v>
      </c>
      <c r="J584" s="3" t="s">
        <v>96</v>
      </c>
      <c r="K584" s="3" t="s">
        <v>86</v>
      </c>
      <c r="L584" s="3" t="s">
        <v>87</v>
      </c>
      <c r="M584" s="3" t="s">
        <v>10</v>
      </c>
      <c r="N584" s="3" t="s">
        <v>88</v>
      </c>
      <c r="O584" s="3">
        <f>IF(Orders[[#This Row],[currency]]="NGN", (Orders[[#This Row],[Unit Price]]*Orders[[#This Row],[Quantity]]/Details!$M$6), (Orders[[#This Row],[Unit Price]]*Orders[[#This Row],[Quantity]]/Details!$M$5))</f>
        <v>5.1875</v>
      </c>
    </row>
    <row r="585" spans="1:15" ht="15.75" customHeight="1">
      <c r="A585" s="15">
        <v>44379.445833333331</v>
      </c>
      <c r="B585" s="3" t="s">
        <v>450</v>
      </c>
      <c r="C585" s="3" t="s">
        <v>61</v>
      </c>
      <c r="D585" s="3" t="s">
        <v>81</v>
      </c>
      <c r="E585" s="3" t="s">
        <v>99</v>
      </c>
      <c r="F585" s="3" t="s">
        <v>64</v>
      </c>
      <c r="G585" s="16">
        <v>1</v>
      </c>
      <c r="H585" s="17">
        <v>38.18</v>
      </c>
      <c r="I585" s="3" t="s">
        <v>58</v>
      </c>
      <c r="J585" s="3" t="s">
        <v>96</v>
      </c>
      <c r="K585" s="3" t="s">
        <v>86</v>
      </c>
      <c r="L585" s="3" t="s">
        <v>87</v>
      </c>
      <c r="M585" s="3" t="s">
        <v>10</v>
      </c>
      <c r="N585" s="3" t="s">
        <v>88</v>
      </c>
      <c r="O585" s="3">
        <f>IF(Orders[[#This Row],[currency]]="NGN", (Orders[[#This Row],[Unit Price]]*Orders[[#This Row],[Quantity]]/Details!$M$6), (Orders[[#This Row],[Unit Price]]*Orders[[#This Row],[Quantity]]/Details!$M$5))</f>
        <v>2.59375</v>
      </c>
    </row>
    <row r="586" spans="1:15" ht="15.75" customHeight="1">
      <c r="A586" s="15">
        <v>44379.445833333331</v>
      </c>
      <c r="B586" s="3" t="s">
        <v>450</v>
      </c>
      <c r="C586" s="3" t="s">
        <v>61</v>
      </c>
      <c r="D586" s="3" t="s">
        <v>81</v>
      </c>
      <c r="E586" s="3" t="s">
        <v>117</v>
      </c>
      <c r="F586" s="3" t="s">
        <v>64</v>
      </c>
      <c r="G586" s="16">
        <v>1</v>
      </c>
      <c r="H586" s="17">
        <v>60.26</v>
      </c>
      <c r="I586" s="3" t="s">
        <v>58</v>
      </c>
      <c r="J586" s="3" t="s">
        <v>96</v>
      </c>
      <c r="K586" s="3" t="s">
        <v>86</v>
      </c>
      <c r="L586" s="3" t="s">
        <v>87</v>
      </c>
      <c r="M586" s="3" t="s">
        <v>10</v>
      </c>
      <c r="N586" s="3" t="s">
        <v>88</v>
      </c>
      <c r="O586" s="3">
        <f>IF(Orders[[#This Row],[currency]]="NGN", (Orders[[#This Row],[Unit Price]]*Orders[[#This Row],[Quantity]]/Details!$M$6), (Orders[[#This Row],[Unit Price]]*Orders[[#This Row],[Quantity]]/Details!$M$5))</f>
        <v>4.09375</v>
      </c>
    </row>
    <row r="587" spans="1:15" ht="15.75" customHeight="1">
      <c r="A587" s="15">
        <v>44379.445833333331</v>
      </c>
      <c r="B587" s="3" t="s">
        <v>450</v>
      </c>
      <c r="C587" s="3" t="s">
        <v>61</v>
      </c>
      <c r="D587" s="3" t="s">
        <v>81</v>
      </c>
      <c r="E587" s="3" t="s">
        <v>97</v>
      </c>
      <c r="F587" s="3" t="s">
        <v>83</v>
      </c>
      <c r="G587" s="16">
        <v>1</v>
      </c>
      <c r="H587" s="17">
        <v>95.98</v>
      </c>
      <c r="I587" s="3" t="s">
        <v>58</v>
      </c>
      <c r="J587" s="3" t="s">
        <v>96</v>
      </c>
      <c r="K587" s="3" t="s">
        <v>86</v>
      </c>
      <c r="L587" s="3" t="s">
        <v>87</v>
      </c>
      <c r="M587" s="3" t="s">
        <v>10</v>
      </c>
      <c r="N587" s="3" t="s">
        <v>88</v>
      </c>
      <c r="O587" s="3">
        <f>IF(Orders[[#This Row],[currency]]="NGN", (Orders[[#This Row],[Unit Price]]*Orders[[#This Row],[Quantity]]/Details!$M$6), (Orders[[#This Row],[Unit Price]]*Orders[[#This Row],[Quantity]]/Details!$M$5))</f>
        <v>6.5203804347826084</v>
      </c>
    </row>
    <row r="588" spans="1:15" ht="15.75" customHeight="1">
      <c r="A588" s="15">
        <v>44379.45</v>
      </c>
      <c r="B588" s="3" t="s">
        <v>451</v>
      </c>
      <c r="C588" s="3" t="s">
        <v>45</v>
      </c>
      <c r="D588" s="3" t="s">
        <v>81</v>
      </c>
      <c r="E588" s="3" t="s">
        <v>99</v>
      </c>
      <c r="F588" s="3" t="s">
        <v>64</v>
      </c>
      <c r="G588" s="16">
        <v>2</v>
      </c>
      <c r="H588" s="17">
        <v>38.18</v>
      </c>
      <c r="I588" s="3" t="s">
        <v>50</v>
      </c>
      <c r="J588" s="3" t="s">
        <v>85</v>
      </c>
      <c r="K588" s="3" t="s">
        <v>86</v>
      </c>
      <c r="L588" s="3" t="s">
        <v>87</v>
      </c>
      <c r="M588" s="3" t="s">
        <v>10</v>
      </c>
      <c r="N588" s="3" t="s">
        <v>88</v>
      </c>
      <c r="O588" s="3">
        <f>IF(Orders[[#This Row],[currency]]="NGN", (Orders[[#This Row],[Unit Price]]*Orders[[#This Row],[Quantity]]/Details!$M$6), (Orders[[#This Row],[Unit Price]]*Orders[[#This Row],[Quantity]]/Details!$M$5))</f>
        <v>5.1875</v>
      </c>
    </row>
    <row r="589" spans="1:15" ht="15.75" customHeight="1">
      <c r="A589" s="15">
        <v>44379.45</v>
      </c>
      <c r="B589" s="3" t="s">
        <v>451</v>
      </c>
      <c r="C589" s="3" t="s">
        <v>45</v>
      </c>
      <c r="D589" s="3" t="s">
        <v>81</v>
      </c>
      <c r="E589" s="3" t="s">
        <v>97</v>
      </c>
      <c r="F589" s="3" t="s">
        <v>83</v>
      </c>
      <c r="G589" s="16">
        <v>1</v>
      </c>
      <c r="H589" s="17">
        <v>51.2</v>
      </c>
      <c r="I589" s="3" t="s">
        <v>50</v>
      </c>
      <c r="J589" s="3" t="s">
        <v>85</v>
      </c>
      <c r="K589" s="3" t="s">
        <v>86</v>
      </c>
      <c r="L589" s="3" t="s">
        <v>87</v>
      </c>
      <c r="M589" s="3" t="s">
        <v>10</v>
      </c>
      <c r="N589" s="3" t="s">
        <v>88</v>
      </c>
      <c r="O589" s="3">
        <f>IF(Orders[[#This Row],[currency]]="NGN", (Orders[[#This Row],[Unit Price]]*Orders[[#This Row],[Quantity]]/Details!$M$6), (Orders[[#This Row],[Unit Price]]*Orders[[#This Row],[Quantity]]/Details!$M$5))</f>
        <v>3.4782608695652173</v>
      </c>
    </row>
    <row r="590" spans="1:15" ht="15.75" customHeight="1">
      <c r="A590" s="15">
        <v>44379.45</v>
      </c>
      <c r="B590" s="3" t="s">
        <v>451</v>
      </c>
      <c r="C590" s="3" t="s">
        <v>45</v>
      </c>
      <c r="D590" s="3" t="s">
        <v>81</v>
      </c>
      <c r="E590" s="3" t="s">
        <v>105</v>
      </c>
      <c r="F590" s="3" t="s">
        <v>83</v>
      </c>
      <c r="G590" s="16">
        <v>1</v>
      </c>
      <c r="H590" s="17">
        <v>71.900000000000006</v>
      </c>
      <c r="I590" s="3" t="s">
        <v>50</v>
      </c>
      <c r="J590" s="3" t="s">
        <v>85</v>
      </c>
      <c r="K590" s="3" t="s">
        <v>86</v>
      </c>
      <c r="L590" s="3" t="s">
        <v>87</v>
      </c>
      <c r="M590" s="3" t="s">
        <v>10</v>
      </c>
      <c r="N590" s="3" t="s">
        <v>88</v>
      </c>
      <c r="O590" s="3">
        <f>IF(Orders[[#This Row],[currency]]="NGN", (Orders[[#This Row],[Unit Price]]*Orders[[#This Row],[Quantity]]/Details!$M$6), (Orders[[#This Row],[Unit Price]]*Orders[[#This Row],[Quantity]]/Details!$M$5))</f>
        <v>4.8845108695652177</v>
      </c>
    </row>
    <row r="591" spans="1:15" ht="15.75" customHeight="1">
      <c r="A591" s="15">
        <v>44379.45208333333</v>
      </c>
      <c r="B591" s="3" t="s">
        <v>452</v>
      </c>
      <c r="C591" s="3" t="s">
        <v>67</v>
      </c>
      <c r="D591" s="3" t="s">
        <v>55</v>
      </c>
      <c r="E591" s="3" t="s">
        <v>130</v>
      </c>
      <c r="F591" s="3" t="s">
        <v>78</v>
      </c>
      <c r="G591" s="16">
        <v>5</v>
      </c>
      <c r="H591" s="17">
        <v>17500</v>
      </c>
      <c r="I591" s="3" t="s">
        <v>50</v>
      </c>
      <c r="J591" s="3" t="s">
        <v>155</v>
      </c>
      <c r="K591" s="3" t="s">
        <v>52</v>
      </c>
      <c r="L591" s="3" t="s">
        <v>53</v>
      </c>
      <c r="M591" s="3" t="s">
        <v>13</v>
      </c>
      <c r="N591" s="3" t="s">
        <v>54</v>
      </c>
      <c r="O591" s="3">
        <f>IF(Orders[[#This Row],[currency]]="NGN", (Orders[[#This Row],[Unit Price]]*Orders[[#This Row],[Quantity]]/Details!$M$6), (Orders[[#This Row],[Unit Price]]*Orders[[#This Row],[Quantity]]/Details!$M$5))</f>
        <v>217.66169154228857</v>
      </c>
    </row>
    <row r="592" spans="1:15" ht="15.75" customHeight="1">
      <c r="A592" s="15">
        <v>44379.45208333333</v>
      </c>
      <c r="B592" s="3" t="s">
        <v>453</v>
      </c>
      <c r="C592" s="3" t="s">
        <v>67</v>
      </c>
      <c r="D592" s="3" t="s">
        <v>81</v>
      </c>
      <c r="E592" s="3" t="s">
        <v>97</v>
      </c>
      <c r="F592" s="3" t="s">
        <v>83</v>
      </c>
      <c r="G592" s="16">
        <v>1</v>
      </c>
      <c r="H592" s="17">
        <v>51.2</v>
      </c>
      <c r="I592" s="3" t="s">
        <v>50</v>
      </c>
      <c r="J592" s="3" t="s">
        <v>104</v>
      </c>
      <c r="K592" s="3" t="s">
        <v>86</v>
      </c>
      <c r="L592" s="3" t="s">
        <v>87</v>
      </c>
      <c r="M592" s="3" t="s">
        <v>10</v>
      </c>
      <c r="N592" s="3" t="s">
        <v>88</v>
      </c>
      <c r="O592" s="3">
        <f>IF(Orders[[#This Row],[currency]]="NGN", (Orders[[#This Row],[Unit Price]]*Orders[[#This Row],[Quantity]]/Details!$M$6), (Orders[[#This Row],[Unit Price]]*Orders[[#This Row],[Quantity]]/Details!$M$5))</f>
        <v>3.4782608695652173</v>
      </c>
    </row>
    <row r="593" spans="1:15" ht="15.75" customHeight="1">
      <c r="A593" s="15">
        <v>44379.45208333333</v>
      </c>
      <c r="B593" s="3" t="s">
        <v>453</v>
      </c>
      <c r="C593" s="3" t="s">
        <v>67</v>
      </c>
      <c r="D593" s="3" t="s">
        <v>81</v>
      </c>
      <c r="E593" s="3" t="s">
        <v>99</v>
      </c>
      <c r="F593" s="3" t="s">
        <v>64</v>
      </c>
      <c r="G593" s="16">
        <v>2</v>
      </c>
      <c r="H593" s="17">
        <v>38.18</v>
      </c>
      <c r="I593" s="3" t="s">
        <v>50</v>
      </c>
      <c r="J593" s="3" t="s">
        <v>104</v>
      </c>
      <c r="K593" s="3" t="s">
        <v>86</v>
      </c>
      <c r="L593" s="3" t="s">
        <v>87</v>
      </c>
      <c r="M593" s="3" t="s">
        <v>10</v>
      </c>
      <c r="N593" s="3" t="s">
        <v>88</v>
      </c>
      <c r="O593" s="3">
        <f>IF(Orders[[#This Row],[currency]]="NGN", (Orders[[#This Row],[Unit Price]]*Orders[[#This Row],[Quantity]]/Details!$M$6), (Orders[[#This Row],[Unit Price]]*Orders[[#This Row],[Quantity]]/Details!$M$5))</f>
        <v>5.1875</v>
      </c>
    </row>
    <row r="594" spans="1:15" ht="15.75" customHeight="1">
      <c r="A594" s="15">
        <v>44379.45416666667</v>
      </c>
      <c r="B594" s="3" t="s">
        <v>454</v>
      </c>
      <c r="C594" s="3" t="s">
        <v>45</v>
      </c>
      <c r="D594" s="3" t="s">
        <v>46</v>
      </c>
      <c r="E594" s="3" t="s">
        <v>174</v>
      </c>
      <c r="F594" s="3" t="s">
        <v>48</v>
      </c>
      <c r="G594" s="16">
        <v>15</v>
      </c>
      <c r="H594" s="17">
        <v>1100</v>
      </c>
      <c r="I594" s="3" t="s">
        <v>50</v>
      </c>
      <c r="J594" s="3" t="s">
        <v>379</v>
      </c>
      <c r="K594" s="3" t="s">
        <v>52</v>
      </c>
      <c r="L594" s="3" t="s">
        <v>53</v>
      </c>
      <c r="M594" s="3" t="s">
        <v>13</v>
      </c>
      <c r="N594" s="3" t="s">
        <v>54</v>
      </c>
      <c r="O594" s="3">
        <f>IF(Orders[[#This Row],[currency]]="NGN", (Orders[[#This Row],[Unit Price]]*Orders[[#This Row],[Quantity]]/Details!$M$6), (Orders[[#This Row],[Unit Price]]*Orders[[#This Row],[Quantity]]/Details!$M$5))</f>
        <v>41.044776119402982</v>
      </c>
    </row>
    <row r="595" spans="1:15" ht="15.75" customHeight="1">
      <c r="A595" s="15">
        <v>44379.459722222222</v>
      </c>
      <c r="B595" s="3" t="s">
        <v>455</v>
      </c>
      <c r="C595" s="3" t="s">
        <v>67</v>
      </c>
      <c r="D595" s="3" t="s">
        <v>81</v>
      </c>
      <c r="E595" s="3" t="s">
        <v>97</v>
      </c>
      <c r="F595" s="3" t="s">
        <v>83</v>
      </c>
      <c r="G595" s="16">
        <v>1</v>
      </c>
      <c r="H595" s="17">
        <v>51.2</v>
      </c>
      <c r="I595" s="3" t="s">
        <v>58</v>
      </c>
      <c r="J595" s="3" t="s">
        <v>96</v>
      </c>
      <c r="K595" s="3" t="s">
        <v>86</v>
      </c>
      <c r="L595" s="3" t="s">
        <v>87</v>
      </c>
      <c r="M595" s="3" t="s">
        <v>10</v>
      </c>
      <c r="N595" s="3" t="s">
        <v>88</v>
      </c>
      <c r="O595" s="3">
        <f>IF(Orders[[#This Row],[currency]]="NGN", (Orders[[#This Row],[Unit Price]]*Orders[[#This Row],[Quantity]]/Details!$M$6), (Orders[[#This Row],[Unit Price]]*Orders[[#This Row],[Quantity]]/Details!$M$5))</f>
        <v>3.4782608695652173</v>
      </c>
    </row>
    <row r="596" spans="1:15" ht="15.75" customHeight="1">
      <c r="A596" s="15">
        <v>44379.459722222222</v>
      </c>
      <c r="B596" s="3" t="s">
        <v>455</v>
      </c>
      <c r="C596" s="3" t="s">
        <v>67</v>
      </c>
      <c r="D596" s="3" t="s">
        <v>81</v>
      </c>
      <c r="E596" s="3" t="s">
        <v>402</v>
      </c>
      <c r="F596" s="3" t="s">
        <v>78</v>
      </c>
      <c r="G596" s="16">
        <v>1</v>
      </c>
      <c r="H596" s="17">
        <v>86.87</v>
      </c>
      <c r="I596" s="3" t="s">
        <v>58</v>
      </c>
      <c r="J596" s="3" t="s">
        <v>96</v>
      </c>
      <c r="K596" s="3" t="s">
        <v>86</v>
      </c>
      <c r="L596" s="3" t="s">
        <v>87</v>
      </c>
      <c r="M596" s="3" t="s">
        <v>10</v>
      </c>
      <c r="N596" s="3" t="s">
        <v>88</v>
      </c>
      <c r="O596" s="3">
        <f>IF(Orders[[#This Row],[currency]]="NGN", (Orders[[#This Row],[Unit Price]]*Orders[[#This Row],[Quantity]]/Details!$M$6), (Orders[[#This Row],[Unit Price]]*Orders[[#This Row],[Quantity]]/Details!$M$5))</f>
        <v>5.9014945652173916</v>
      </c>
    </row>
    <row r="597" spans="1:15" ht="15.75" customHeight="1">
      <c r="A597" s="15">
        <v>44379.461805555555</v>
      </c>
      <c r="B597" s="3" t="s">
        <v>456</v>
      </c>
      <c r="C597" s="3" t="s">
        <v>45</v>
      </c>
      <c r="D597" s="3" t="s">
        <v>46</v>
      </c>
      <c r="E597" s="3" t="s">
        <v>47</v>
      </c>
      <c r="F597" s="3" t="s">
        <v>48</v>
      </c>
      <c r="G597" s="16">
        <v>5</v>
      </c>
      <c r="H597" s="17">
        <v>3200</v>
      </c>
      <c r="I597" s="3" t="s">
        <v>50</v>
      </c>
      <c r="J597" s="3" t="s">
        <v>94</v>
      </c>
      <c r="K597" s="3" t="s">
        <v>52</v>
      </c>
      <c r="L597" s="3" t="s">
        <v>53</v>
      </c>
      <c r="M597" s="3" t="s">
        <v>13</v>
      </c>
      <c r="N597" s="3" t="s">
        <v>54</v>
      </c>
      <c r="O597" s="3">
        <f>IF(Orders[[#This Row],[currency]]="NGN", (Orders[[#This Row],[Unit Price]]*Orders[[#This Row],[Quantity]]/Details!$M$6), (Orders[[#This Row],[Unit Price]]*Orders[[#This Row],[Quantity]]/Details!$M$5))</f>
        <v>39.800995024875618</v>
      </c>
    </row>
    <row r="598" spans="1:15" ht="15.75" customHeight="1">
      <c r="A598" s="15">
        <v>44379.466666666667</v>
      </c>
      <c r="B598" s="3" t="s">
        <v>457</v>
      </c>
      <c r="C598" s="3" t="s">
        <v>45</v>
      </c>
      <c r="D598" s="3" t="s">
        <v>81</v>
      </c>
      <c r="E598" s="3" t="s">
        <v>150</v>
      </c>
      <c r="F598" s="3" t="s">
        <v>83</v>
      </c>
      <c r="G598" s="16">
        <v>1</v>
      </c>
      <c r="H598" s="17">
        <v>47.4</v>
      </c>
      <c r="I598" s="3" t="s">
        <v>58</v>
      </c>
      <c r="J598" s="3" t="s">
        <v>85</v>
      </c>
      <c r="K598" s="3" t="s">
        <v>86</v>
      </c>
      <c r="L598" s="3" t="s">
        <v>87</v>
      </c>
      <c r="M598" s="3" t="s">
        <v>10</v>
      </c>
      <c r="N598" s="3" t="s">
        <v>88</v>
      </c>
      <c r="O598" s="3">
        <f>IF(Orders[[#This Row],[currency]]="NGN", (Orders[[#This Row],[Unit Price]]*Orders[[#This Row],[Quantity]]/Details!$M$6), (Orders[[#This Row],[Unit Price]]*Orders[[#This Row],[Quantity]]/Details!$M$5))</f>
        <v>3.2201086956521738</v>
      </c>
    </row>
    <row r="599" spans="1:15" ht="15.75" customHeight="1">
      <c r="A599" s="15">
        <v>44379.466666666667</v>
      </c>
      <c r="B599" s="3" t="s">
        <v>457</v>
      </c>
      <c r="C599" s="3" t="s">
        <v>45</v>
      </c>
      <c r="D599" s="3" t="s">
        <v>81</v>
      </c>
      <c r="E599" s="3" t="s">
        <v>97</v>
      </c>
      <c r="F599" s="3" t="s">
        <v>83</v>
      </c>
      <c r="G599" s="16">
        <v>1</v>
      </c>
      <c r="H599" s="17">
        <v>51.2</v>
      </c>
      <c r="I599" s="3" t="s">
        <v>58</v>
      </c>
      <c r="J599" s="3" t="s">
        <v>85</v>
      </c>
      <c r="K599" s="3" t="s">
        <v>86</v>
      </c>
      <c r="L599" s="3" t="s">
        <v>87</v>
      </c>
      <c r="M599" s="3" t="s">
        <v>10</v>
      </c>
      <c r="N599" s="3" t="s">
        <v>88</v>
      </c>
      <c r="O599" s="3">
        <f>IF(Orders[[#This Row],[currency]]="NGN", (Orders[[#This Row],[Unit Price]]*Orders[[#This Row],[Quantity]]/Details!$M$6), (Orders[[#This Row],[Unit Price]]*Orders[[#This Row],[Quantity]]/Details!$M$5))</f>
        <v>3.4782608695652173</v>
      </c>
    </row>
    <row r="600" spans="1:15" ht="15.75" customHeight="1">
      <c r="A600" s="15">
        <v>44379.466666666667</v>
      </c>
      <c r="B600" s="3" t="s">
        <v>457</v>
      </c>
      <c r="C600" s="3" t="s">
        <v>45</v>
      </c>
      <c r="D600" s="3" t="s">
        <v>81</v>
      </c>
      <c r="E600" s="3" t="s">
        <v>97</v>
      </c>
      <c r="F600" s="3" t="s">
        <v>83</v>
      </c>
      <c r="G600" s="16">
        <v>5</v>
      </c>
      <c r="H600" s="17">
        <v>42.5</v>
      </c>
      <c r="I600" s="3" t="s">
        <v>58</v>
      </c>
      <c r="J600" s="3" t="s">
        <v>85</v>
      </c>
      <c r="K600" s="3" t="s">
        <v>86</v>
      </c>
      <c r="L600" s="3" t="s">
        <v>87</v>
      </c>
      <c r="M600" s="3" t="s">
        <v>10</v>
      </c>
      <c r="N600" s="3" t="s">
        <v>88</v>
      </c>
      <c r="O600" s="3">
        <f>IF(Orders[[#This Row],[currency]]="NGN", (Orders[[#This Row],[Unit Price]]*Orders[[#This Row],[Quantity]]/Details!$M$6), (Orders[[#This Row],[Unit Price]]*Orders[[#This Row],[Quantity]]/Details!$M$5))</f>
        <v>14.436141304347826</v>
      </c>
    </row>
    <row r="601" spans="1:15" ht="15.75" customHeight="1">
      <c r="A601" s="15">
        <v>44379.466666666667</v>
      </c>
      <c r="B601" s="3" t="s">
        <v>457</v>
      </c>
      <c r="C601" s="3" t="s">
        <v>45</v>
      </c>
      <c r="D601" s="3" t="s">
        <v>81</v>
      </c>
      <c r="E601" s="3" t="s">
        <v>105</v>
      </c>
      <c r="F601" s="3" t="s">
        <v>83</v>
      </c>
      <c r="G601" s="16">
        <v>1</v>
      </c>
      <c r="H601" s="17">
        <v>47.47</v>
      </c>
      <c r="I601" s="3" t="s">
        <v>58</v>
      </c>
      <c r="J601" s="3" t="s">
        <v>85</v>
      </c>
      <c r="K601" s="3" t="s">
        <v>86</v>
      </c>
      <c r="L601" s="3" t="s">
        <v>87</v>
      </c>
      <c r="M601" s="3" t="s">
        <v>10</v>
      </c>
      <c r="N601" s="3" t="s">
        <v>88</v>
      </c>
      <c r="O601" s="3">
        <f>IF(Orders[[#This Row],[currency]]="NGN", (Orders[[#This Row],[Unit Price]]*Orders[[#This Row],[Quantity]]/Details!$M$6), (Orders[[#This Row],[Unit Price]]*Orders[[#This Row],[Quantity]]/Details!$M$5))</f>
        <v>3.2248641304347823</v>
      </c>
    </row>
    <row r="602" spans="1:15" ht="15.75" customHeight="1">
      <c r="A602" s="15">
        <v>44379.467361111114</v>
      </c>
      <c r="B602" s="3" t="s">
        <v>262</v>
      </c>
      <c r="C602" s="3" t="s">
        <v>67</v>
      </c>
      <c r="D602" s="3" t="s">
        <v>81</v>
      </c>
      <c r="E602" s="3" t="s">
        <v>158</v>
      </c>
      <c r="F602" s="3" t="s">
        <v>64</v>
      </c>
      <c r="G602" s="16">
        <v>1</v>
      </c>
      <c r="H602" s="17">
        <v>60.26</v>
      </c>
      <c r="I602" s="3" t="s">
        <v>50</v>
      </c>
      <c r="J602" s="3" t="s">
        <v>96</v>
      </c>
      <c r="K602" s="3" t="s">
        <v>86</v>
      </c>
      <c r="L602" s="3" t="s">
        <v>87</v>
      </c>
      <c r="M602" s="3" t="s">
        <v>10</v>
      </c>
      <c r="N602" s="3" t="s">
        <v>88</v>
      </c>
      <c r="O602" s="3">
        <f>IF(Orders[[#This Row],[currency]]="NGN", (Orders[[#This Row],[Unit Price]]*Orders[[#This Row],[Quantity]]/Details!$M$6), (Orders[[#This Row],[Unit Price]]*Orders[[#This Row],[Quantity]]/Details!$M$5))</f>
        <v>4.09375</v>
      </c>
    </row>
    <row r="603" spans="1:15" ht="15.75" customHeight="1">
      <c r="A603" s="15">
        <v>44379.467361111114</v>
      </c>
      <c r="B603" s="3" t="s">
        <v>262</v>
      </c>
      <c r="C603" s="3" t="s">
        <v>67</v>
      </c>
      <c r="D603" s="3" t="s">
        <v>81</v>
      </c>
      <c r="E603" s="3" t="s">
        <v>117</v>
      </c>
      <c r="F603" s="3" t="s">
        <v>64</v>
      </c>
      <c r="G603" s="16">
        <v>1</v>
      </c>
      <c r="H603" s="17">
        <v>60.26</v>
      </c>
      <c r="I603" s="3" t="s">
        <v>50</v>
      </c>
      <c r="J603" s="3" t="s">
        <v>96</v>
      </c>
      <c r="K603" s="3" t="s">
        <v>86</v>
      </c>
      <c r="L603" s="3" t="s">
        <v>87</v>
      </c>
      <c r="M603" s="3" t="s">
        <v>10</v>
      </c>
      <c r="N603" s="3" t="s">
        <v>88</v>
      </c>
      <c r="O603" s="3">
        <f>IF(Orders[[#This Row],[currency]]="NGN", (Orders[[#This Row],[Unit Price]]*Orders[[#This Row],[Quantity]]/Details!$M$6), (Orders[[#This Row],[Unit Price]]*Orders[[#This Row],[Quantity]]/Details!$M$5))</f>
        <v>4.09375</v>
      </c>
    </row>
    <row r="604" spans="1:15" ht="15.75" customHeight="1">
      <c r="A604" s="15">
        <v>44379.467361111114</v>
      </c>
      <c r="B604" s="3" t="s">
        <v>262</v>
      </c>
      <c r="C604" s="3" t="s">
        <v>67</v>
      </c>
      <c r="D604" s="3" t="s">
        <v>81</v>
      </c>
      <c r="E604" s="3" t="s">
        <v>117</v>
      </c>
      <c r="F604" s="3" t="s">
        <v>64</v>
      </c>
      <c r="G604" s="16">
        <v>1</v>
      </c>
      <c r="H604" s="17">
        <v>60.26</v>
      </c>
      <c r="I604" s="3" t="s">
        <v>50</v>
      </c>
      <c r="J604" s="3" t="s">
        <v>96</v>
      </c>
      <c r="K604" s="3" t="s">
        <v>86</v>
      </c>
      <c r="L604" s="3" t="s">
        <v>87</v>
      </c>
      <c r="M604" s="3" t="s">
        <v>10</v>
      </c>
      <c r="N604" s="3" t="s">
        <v>88</v>
      </c>
      <c r="O604" s="3">
        <f>IF(Orders[[#This Row],[currency]]="NGN", (Orders[[#This Row],[Unit Price]]*Orders[[#This Row],[Quantity]]/Details!$M$6), (Orders[[#This Row],[Unit Price]]*Orders[[#This Row],[Quantity]]/Details!$M$5))</f>
        <v>4.09375</v>
      </c>
    </row>
    <row r="605" spans="1:15" ht="15.75" customHeight="1">
      <c r="A605" s="15">
        <v>44379.470138888886</v>
      </c>
      <c r="B605" s="3" t="s">
        <v>458</v>
      </c>
      <c r="C605" s="3" t="s">
        <v>61</v>
      </c>
      <c r="D605" s="3" t="s">
        <v>139</v>
      </c>
      <c r="E605" s="3" t="s">
        <v>176</v>
      </c>
      <c r="F605" s="3" t="s">
        <v>141</v>
      </c>
      <c r="G605" s="16">
        <v>1</v>
      </c>
      <c r="H605" s="17">
        <v>13030</v>
      </c>
      <c r="I605" s="3" t="s">
        <v>50</v>
      </c>
      <c r="J605" s="3" t="s">
        <v>440</v>
      </c>
      <c r="K605" s="3" t="s">
        <v>52</v>
      </c>
      <c r="L605" s="3" t="s">
        <v>53</v>
      </c>
      <c r="M605" s="3" t="s">
        <v>13</v>
      </c>
      <c r="N605" s="3" t="s">
        <v>88</v>
      </c>
      <c r="O605" s="3">
        <f>IF(Orders[[#This Row],[currency]]="NGN", (Orders[[#This Row],[Unit Price]]*Orders[[#This Row],[Quantity]]/Details!$M$6), (Orders[[#This Row],[Unit Price]]*Orders[[#This Row],[Quantity]]/Details!$M$5))</f>
        <v>32.412935323383081</v>
      </c>
    </row>
    <row r="606" spans="1:15" ht="15.75" customHeight="1">
      <c r="A606" s="15">
        <v>44379.47152777778</v>
      </c>
      <c r="B606" s="3" t="s">
        <v>374</v>
      </c>
      <c r="C606" s="3" t="s">
        <v>45</v>
      </c>
      <c r="D606" s="3" t="s">
        <v>92</v>
      </c>
      <c r="E606" s="3" t="s">
        <v>107</v>
      </c>
      <c r="F606" s="3" t="s">
        <v>83</v>
      </c>
      <c r="G606" s="16">
        <v>1</v>
      </c>
      <c r="H606" s="17">
        <v>2600</v>
      </c>
      <c r="I606" s="3" t="s">
        <v>50</v>
      </c>
      <c r="J606" s="3" t="s">
        <v>375</v>
      </c>
      <c r="K606" s="3" t="s">
        <v>52</v>
      </c>
      <c r="L606" s="3" t="s">
        <v>53</v>
      </c>
      <c r="M606" s="3" t="s">
        <v>13</v>
      </c>
      <c r="N606" s="3" t="s">
        <v>54</v>
      </c>
      <c r="O606" s="3">
        <f>IF(Orders[[#This Row],[currency]]="NGN", (Orders[[#This Row],[Unit Price]]*Orders[[#This Row],[Quantity]]/Details!$M$6), (Orders[[#This Row],[Unit Price]]*Orders[[#This Row],[Quantity]]/Details!$M$5))</f>
        <v>6.4676616915422889</v>
      </c>
    </row>
    <row r="607" spans="1:15" ht="15.75" customHeight="1">
      <c r="A607" s="15">
        <v>44379.473611111112</v>
      </c>
      <c r="B607" s="3" t="s">
        <v>459</v>
      </c>
      <c r="C607" s="3" t="s">
        <v>45</v>
      </c>
      <c r="D607" s="3" t="s">
        <v>81</v>
      </c>
      <c r="E607" s="3" t="s">
        <v>234</v>
      </c>
      <c r="F607" s="3" t="s">
        <v>78</v>
      </c>
      <c r="G607" s="16">
        <v>1</v>
      </c>
      <c r="H607" s="17">
        <v>89.77</v>
      </c>
      <c r="I607" s="3" t="s">
        <v>50</v>
      </c>
      <c r="J607" s="3" t="s">
        <v>96</v>
      </c>
      <c r="K607" s="3" t="s">
        <v>86</v>
      </c>
      <c r="L607" s="3" t="s">
        <v>87</v>
      </c>
      <c r="M607" s="3" t="s">
        <v>10</v>
      </c>
      <c r="N607" s="3" t="s">
        <v>54</v>
      </c>
      <c r="O607" s="3">
        <f>IF(Orders[[#This Row],[currency]]="NGN", (Orders[[#This Row],[Unit Price]]*Orders[[#This Row],[Quantity]]/Details!$M$6), (Orders[[#This Row],[Unit Price]]*Orders[[#This Row],[Quantity]]/Details!$M$5))</f>
        <v>6.0985054347826084</v>
      </c>
    </row>
    <row r="608" spans="1:15" ht="15.75" customHeight="1">
      <c r="A608" s="15">
        <v>44379.473611111112</v>
      </c>
      <c r="B608" s="3" t="s">
        <v>459</v>
      </c>
      <c r="C608" s="3" t="s">
        <v>45</v>
      </c>
      <c r="D608" s="3" t="s">
        <v>81</v>
      </c>
      <c r="E608" s="3" t="s">
        <v>158</v>
      </c>
      <c r="F608" s="3" t="s">
        <v>64</v>
      </c>
      <c r="G608" s="16">
        <v>1</v>
      </c>
      <c r="H608" s="17">
        <v>60.26</v>
      </c>
      <c r="I608" s="3" t="s">
        <v>50</v>
      </c>
      <c r="J608" s="3" t="s">
        <v>96</v>
      </c>
      <c r="K608" s="3" t="s">
        <v>86</v>
      </c>
      <c r="L608" s="3" t="s">
        <v>87</v>
      </c>
      <c r="M608" s="3" t="s">
        <v>10</v>
      </c>
      <c r="N608" s="3" t="s">
        <v>54</v>
      </c>
      <c r="O608" s="3">
        <f>IF(Orders[[#This Row],[currency]]="NGN", (Orders[[#This Row],[Unit Price]]*Orders[[#This Row],[Quantity]]/Details!$M$6), (Orders[[#This Row],[Unit Price]]*Orders[[#This Row],[Quantity]]/Details!$M$5))</f>
        <v>4.09375</v>
      </c>
    </row>
    <row r="609" spans="1:15" ht="15.75" customHeight="1">
      <c r="A609" s="15">
        <v>44379.473611111112</v>
      </c>
      <c r="B609" s="3" t="s">
        <v>459</v>
      </c>
      <c r="C609" s="3" t="s">
        <v>45</v>
      </c>
      <c r="D609" s="3" t="s">
        <v>81</v>
      </c>
      <c r="E609" s="3" t="s">
        <v>234</v>
      </c>
      <c r="F609" s="3" t="s">
        <v>78</v>
      </c>
      <c r="G609" s="16">
        <v>1</v>
      </c>
      <c r="H609" s="17">
        <v>56.86</v>
      </c>
      <c r="I609" s="3" t="s">
        <v>50</v>
      </c>
      <c r="J609" s="3" t="s">
        <v>96</v>
      </c>
      <c r="K609" s="3" t="s">
        <v>86</v>
      </c>
      <c r="L609" s="3" t="s">
        <v>87</v>
      </c>
      <c r="M609" s="3" t="s">
        <v>10</v>
      </c>
      <c r="N609" s="3" t="s">
        <v>54</v>
      </c>
      <c r="O609" s="3">
        <f>IF(Orders[[#This Row],[currency]]="NGN", (Orders[[#This Row],[Unit Price]]*Orders[[#This Row],[Quantity]]/Details!$M$6), (Orders[[#This Row],[Unit Price]]*Orders[[#This Row],[Quantity]]/Details!$M$5))</f>
        <v>3.8627717391304346</v>
      </c>
    </row>
    <row r="610" spans="1:15" ht="15.75" customHeight="1">
      <c r="A610" s="15">
        <v>44379.474999999999</v>
      </c>
      <c r="B610" s="3" t="s">
        <v>460</v>
      </c>
      <c r="C610" s="3" t="s">
        <v>61</v>
      </c>
      <c r="D610" s="3" t="s">
        <v>55</v>
      </c>
      <c r="E610" s="3" t="s">
        <v>77</v>
      </c>
      <c r="F610" s="3" t="s">
        <v>78</v>
      </c>
      <c r="G610" s="16">
        <v>1</v>
      </c>
      <c r="H610" s="17">
        <v>18834</v>
      </c>
      <c r="I610" s="3" t="s">
        <v>50</v>
      </c>
      <c r="J610" s="3" t="s">
        <v>421</v>
      </c>
      <c r="K610" s="3" t="s">
        <v>52</v>
      </c>
      <c r="L610" s="3" t="s">
        <v>53</v>
      </c>
      <c r="M610" s="3" t="s">
        <v>13</v>
      </c>
      <c r="N610" s="3" t="s">
        <v>71</v>
      </c>
      <c r="O610" s="3">
        <f>IF(Orders[[#This Row],[currency]]="NGN", (Orders[[#This Row],[Unit Price]]*Orders[[#This Row],[Quantity]]/Details!$M$6), (Orders[[#This Row],[Unit Price]]*Orders[[#This Row],[Quantity]]/Details!$M$5))</f>
        <v>46.850746268656714</v>
      </c>
    </row>
    <row r="611" spans="1:15" ht="15.75" customHeight="1">
      <c r="A611" s="15">
        <v>44379.48541666667</v>
      </c>
      <c r="B611" s="3" t="s">
        <v>461</v>
      </c>
      <c r="C611" s="3" t="s">
        <v>67</v>
      </c>
      <c r="D611" s="3" t="s">
        <v>81</v>
      </c>
      <c r="E611" s="3" t="s">
        <v>105</v>
      </c>
      <c r="F611" s="3" t="s">
        <v>83</v>
      </c>
      <c r="G611" s="16">
        <v>5</v>
      </c>
      <c r="H611" s="17">
        <v>14.49</v>
      </c>
      <c r="I611" s="3" t="s">
        <v>50</v>
      </c>
      <c r="J611" s="3" t="s">
        <v>96</v>
      </c>
      <c r="K611" s="3" t="s">
        <v>86</v>
      </c>
      <c r="L611" s="3" t="s">
        <v>87</v>
      </c>
      <c r="M611" s="3" t="s">
        <v>10</v>
      </c>
      <c r="N611" s="3" t="s">
        <v>88</v>
      </c>
      <c r="O611" s="3">
        <f>IF(Orders[[#This Row],[currency]]="NGN", (Orders[[#This Row],[Unit Price]]*Orders[[#This Row],[Quantity]]/Details!$M$6), (Orders[[#This Row],[Unit Price]]*Orders[[#This Row],[Quantity]]/Details!$M$5))</f>
        <v>4.921875</v>
      </c>
    </row>
    <row r="612" spans="1:15" ht="15.75" customHeight="1">
      <c r="A612" s="15">
        <v>44379.48541666667</v>
      </c>
      <c r="B612" s="3" t="s">
        <v>461</v>
      </c>
      <c r="C612" s="3" t="s">
        <v>67</v>
      </c>
      <c r="D612" s="3" t="s">
        <v>81</v>
      </c>
      <c r="E612" s="3" t="s">
        <v>105</v>
      </c>
      <c r="F612" s="3" t="s">
        <v>83</v>
      </c>
      <c r="G612" s="16">
        <v>5</v>
      </c>
      <c r="H612" s="17">
        <v>14.49</v>
      </c>
      <c r="I612" s="3" t="s">
        <v>50</v>
      </c>
      <c r="J612" s="3" t="s">
        <v>96</v>
      </c>
      <c r="K612" s="3" t="s">
        <v>86</v>
      </c>
      <c r="L612" s="3" t="s">
        <v>87</v>
      </c>
      <c r="M612" s="3" t="s">
        <v>10</v>
      </c>
      <c r="N612" s="3" t="s">
        <v>88</v>
      </c>
      <c r="O612" s="3">
        <f>IF(Orders[[#This Row],[currency]]="NGN", (Orders[[#This Row],[Unit Price]]*Orders[[#This Row],[Quantity]]/Details!$M$6), (Orders[[#This Row],[Unit Price]]*Orders[[#This Row],[Quantity]]/Details!$M$5))</f>
        <v>4.921875</v>
      </c>
    </row>
    <row r="613" spans="1:15" ht="15.75" customHeight="1">
      <c r="A613" s="15">
        <v>44379.486111111109</v>
      </c>
      <c r="B613" s="3" t="s">
        <v>462</v>
      </c>
      <c r="C613" s="3" t="s">
        <v>67</v>
      </c>
      <c r="D613" s="3" t="s">
        <v>81</v>
      </c>
      <c r="E613" s="3" t="s">
        <v>105</v>
      </c>
      <c r="F613" s="3" t="s">
        <v>83</v>
      </c>
      <c r="G613" s="16">
        <v>1</v>
      </c>
      <c r="H613" s="17">
        <v>38.99</v>
      </c>
      <c r="I613" s="3" t="s">
        <v>50</v>
      </c>
      <c r="J613" s="3" t="s">
        <v>104</v>
      </c>
      <c r="K613" s="3" t="s">
        <v>86</v>
      </c>
      <c r="L613" s="3" t="s">
        <v>87</v>
      </c>
      <c r="M613" s="3" t="s">
        <v>10</v>
      </c>
      <c r="N613" s="3" t="s">
        <v>88</v>
      </c>
      <c r="O613" s="3">
        <f>IF(Orders[[#This Row],[currency]]="NGN", (Orders[[#This Row],[Unit Price]]*Orders[[#This Row],[Quantity]]/Details!$M$6), (Orders[[#This Row],[Unit Price]]*Orders[[#This Row],[Quantity]]/Details!$M$5))</f>
        <v>2.6487771739130435</v>
      </c>
    </row>
    <row r="614" spans="1:15" ht="15.75" customHeight="1">
      <c r="A614" s="15">
        <v>44379.486111111109</v>
      </c>
      <c r="B614" s="3" t="s">
        <v>462</v>
      </c>
      <c r="C614" s="3" t="s">
        <v>67</v>
      </c>
      <c r="D614" s="3" t="s">
        <v>81</v>
      </c>
      <c r="E614" s="3" t="s">
        <v>97</v>
      </c>
      <c r="F614" s="3" t="s">
        <v>83</v>
      </c>
      <c r="G614" s="16">
        <v>2</v>
      </c>
      <c r="H614" s="17">
        <v>36.1</v>
      </c>
      <c r="I614" s="3" t="s">
        <v>50</v>
      </c>
      <c r="J614" s="3" t="s">
        <v>104</v>
      </c>
      <c r="K614" s="3" t="s">
        <v>86</v>
      </c>
      <c r="L614" s="3" t="s">
        <v>87</v>
      </c>
      <c r="M614" s="3" t="s">
        <v>10</v>
      </c>
      <c r="N614" s="3" t="s">
        <v>88</v>
      </c>
      <c r="O614" s="3">
        <f>IF(Orders[[#This Row],[currency]]="NGN", (Orders[[#This Row],[Unit Price]]*Orders[[#This Row],[Quantity]]/Details!$M$6), (Orders[[#This Row],[Unit Price]]*Orders[[#This Row],[Quantity]]/Details!$M$5))</f>
        <v>4.9048913043478262</v>
      </c>
    </row>
    <row r="615" spans="1:15" ht="15.75" customHeight="1">
      <c r="A615" s="15">
        <v>44379.486111111109</v>
      </c>
      <c r="B615" s="3" t="s">
        <v>462</v>
      </c>
      <c r="C615" s="3" t="s">
        <v>67</v>
      </c>
      <c r="D615" s="3" t="s">
        <v>81</v>
      </c>
      <c r="E615" s="3" t="s">
        <v>150</v>
      </c>
      <c r="F615" s="3" t="s">
        <v>83</v>
      </c>
      <c r="G615" s="16">
        <v>1</v>
      </c>
      <c r="H615" s="17">
        <v>31.5</v>
      </c>
      <c r="I615" s="3" t="s">
        <v>50</v>
      </c>
      <c r="J615" s="3" t="s">
        <v>104</v>
      </c>
      <c r="K615" s="3" t="s">
        <v>86</v>
      </c>
      <c r="L615" s="3" t="s">
        <v>87</v>
      </c>
      <c r="M615" s="3" t="s">
        <v>10</v>
      </c>
      <c r="N615" s="3" t="s">
        <v>88</v>
      </c>
      <c r="O615" s="3">
        <f>IF(Orders[[#This Row],[currency]]="NGN", (Orders[[#This Row],[Unit Price]]*Orders[[#This Row],[Quantity]]/Details!$M$6), (Orders[[#This Row],[Unit Price]]*Orders[[#This Row],[Quantity]]/Details!$M$5))</f>
        <v>2.1399456521739131</v>
      </c>
    </row>
    <row r="616" spans="1:15" ht="15.75" customHeight="1">
      <c r="A616" s="15">
        <v>44379.487500000003</v>
      </c>
      <c r="B616" s="3" t="s">
        <v>463</v>
      </c>
      <c r="C616" s="3" t="s">
        <v>67</v>
      </c>
      <c r="D616" s="3" t="s">
        <v>81</v>
      </c>
      <c r="E616" s="3" t="s">
        <v>99</v>
      </c>
      <c r="F616" s="3" t="s">
        <v>64</v>
      </c>
      <c r="G616" s="16">
        <v>2</v>
      </c>
      <c r="H616" s="17">
        <v>38.18</v>
      </c>
      <c r="I616" s="3" t="s">
        <v>50</v>
      </c>
      <c r="J616" s="3" t="s">
        <v>104</v>
      </c>
      <c r="K616" s="3" t="s">
        <v>86</v>
      </c>
      <c r="L616" s="3" t="s">
        <v>87</v>
      </c>
      <c r="M616" s="3" t="s">
        <v>10</v>
      </c>
      <c r="N616" s="3" t="s">
        <v>54</v>
      </c>
      <c r="O616" s="3">
        <f>IF(Orders[[#This Row],[currency]]="NGN", (Orders[[#This Row],[Unit Price]]*Orders[[#This Row],[Quantity]]/Details!$M$6), (Orders[[#This Row],[Unit Price]]*Orders[[#This Row],[Quantity]]/Details!$M$5))</f>
        <v>5.1875</v>
      </c>
    </row>
    <row r="617" spans="1:15" ht="15.75" customHeight="1">
      <c r="A617" s="15">
        <v>44379.487500000003</v>
      </c>
      <c r="B617" s="3" t="s">
        <v>463</v>
      </c>
      <c r="C617" s="3" t="s">
        <v>67</v>
      </c>
      <c r="D617" s="3" t="s">
        <v>81</v>
      </c>
      <c r="E617" s="3" t="s">
        <v>113</v>
      </c>
      <c r="F617" s="3" t="s">
        <v>78</v>
      </c>
      <c r="G617" s="16">
        <v>1</v>
      </c>
      <c r="H617" s="17">
        <v>50.23</v>
      </c>
      <c r="I617" s="3" t="s">
        <v>50</v>
      </c>
      <c r="J617" s="3" t="s">
        <v>104</v>
      </c>
      <c r="K617" s="3" t="s">
        <v>86</v>
      </c>
      <c r="L617" s="3" t="s">
        <v>87</v>
      </c>
      <c r="M617" s="3" t="s">
        <v>10</v>
      </c>
      <c r="N617" s="3" t="s">
        <v>54</v>
      </c>
      <c r="O617" s="3">
        <f>IF(Orders[[#This Row],[currency]]="NGN", (Orders[[#This Row],[Unit Price]]*Orders[[#This Row],[Quantity]]/Details!$M$6), (Orders[[#This Row],[Unit Price]]*Orders[[#This Row],[Quantity]]/Details!$M$5))</f>
        <v>3.4123641304347823</v>
      </c>
    </row>
    <row r="618" spans="1:15" ht="15.75" customHeight="1">
      <c r="A618" s="15">
        <v>44379.494444444441</v>
      </c>
      <c r="B618" s="3" t="s">
        <v>464</v>
      </c>
      <c r="C618" s="3" t="s">
        <v>67</v>
      </c>
      <c r="D618" s="3" t="s">
        <v>46</v>
      </c>
      <c r="E618" s="3" t="s">
        <v>194</v>
      </c>
      <c r="F618" s="3" t="s">
        <v>187</v>
      </c>
      <c r="G618" s="16">
        <v>2</v>
      </c>
      <c r="H618" s="17">
        <v>4800</v>
      </c>
      <c r="I618" s="3" t="s">
        <v>50</v>
      </c>
      <c r="J618" s="3" t="s">
        <v>68</v>
      </c>
      <c r="K618" s="3" t="s">
        <v>52</v>
      </c>
      <c r="L618" s="3" t="s">
        <v>53</v>
      </c>
      <c r="M618" s="3" t="s">
        <v>13</v>
      </c>
      <c r="N618" s="3" t="s">
        <v>54</v>
      </c>
      <c r="O618" s="3">
        <f>IF(Orders[[#This Row],[currency]]="NGN", (Orders[[#This Row],[Unit Price]]*Orders[[#This Row],[Quantity]]/Details!$M$6), (Orders[[#This Row],[Unit Price]]*Orders[[#This Row],[Quantity]]/Details!$M$5))</f>
        <v>23.880597014925375</v>
      </c>
    </row>
    <row r="619" spans="1:15" ht="15.75" customHeight="1">
      <c r="A619" s="15">
        <v>44379.494444444441</v>
      </c>
      <c r="B619" s="3" t="s">
        <v>465</v>
      </c>
      <c r="C619" s="3" t="s">
        <v>67</v>
      </c>
      <c r="D619" s="3" t="s">
        <v>81</v>
      </c>
      <c r="E619" s="3" t="s">
        <v>113</v>
      </c>
      <c r="F619" s="3" t="s">
        <v>78</v>
      </c>
      <c r="G619" s="16">
        <v>1</v>
      </c>
      <c r="H619" s="17">
        <v>50.23</v>
      </c>
      <c r="I619" s="3" t="s">
        <v>58</v>
      </c>
      <c r="J619" s="3" t="s">
        <v>96</v>
      </c>
      <c r="K619" s="3" t="s">
        <v>86</v>
      </c>
      <c r="L619" s="3" t="s">
        <v>87</v>
      </c>
      <c r="M619" s="3" t="s">
        <v>10</v>
      </c>
      <c r="N619" s="3" t="s">
        <v>88</v>
      </c>
      <c r="O619" s="3">
        <f>IF(Orders[[#This Row],[currency]]="NGN", (Orders[[#This Row],[Unit Price]]*Orders[[#This Row],[Quantity]]/Details!$M$6), (Orders[[#This Row],[Unit Price]]*Orders[[#This Row],[Quantity]]/Details!$M$5))</f>
        <v>3.4123641304347823</v>
      </c>
    </row>
    <row r="620" spans="1:15" ht="15.75" customHeight="1">
      <c r="A620" s="15">
        <v>44379.494444444441</v>
      </c>
      <c r="B620" s="3" t="s">
        <v>465</v>
      </c>
      <c r="C620" s="3" t="s">
        <v>67</v>
      </c>
      <c r="D620" s="3" t="s">
        <v>81</v>
      </c>
      <c r="E620" s="3" t="s">
        <v>105</v>
      </c>
      <c r="F620" s="3" t="s">
        <v>83</v>
      </c>
      <c r="G620" s="16">
        <v>1</v>
      </c>
      <c r="H620" s="17">
        <v>44.99</v>
      </c>
      <c r="I620" s="3" t="s">
        <v>58</v>
      </c>
      <c r="J620" s="3" t="s">
        <v>96</v>
      </c>
      <c r="K620" s="3" t="s">
        <v>86</v>
      </c>
      <c r="L620" s="3" t="s">
        <v>87</v>
      </c>
      <c r="M620" s="3" t="s">
        <v>10</v>
      </c>
      <c r="N620" s="3" t="s">
        <v>88</v>
      </c>
      <c r="O620" s="3">
        <f>IF(Orders[[#This Row],[currency]]="NGN", (Orders[[#This Row],[Unit Price]]*Orders[[#This Row],[Quantity]]/Details!$M$6), (Orders[[#This Row],[Unit Price]]*Orders[[#This Row],[Quantity]]/Details!$M$5))</f>
        <v>3.0563858695652173</v>
      </c>
    </row>
    <row r="621" spans="1:15" ht="15.75" customHeight="1">
      <c r="A621" s="15">
        <v>44379.495138888888</v>
      </c>
      <c r="B621" s="3" t="s">
        <v>466</v>
      </c>
      <c r="C621" s="3" t="s">
        <v>61</v>
      </c>
      <c r="D621" s="3" t="s">
        <v>81</v>
      </c>
      <c r="E621" s="3" t="s">
        <v>467</v>
      </c>
      <c r="F621" s="3" t="s">
        <v>83</v>
      </c>
      <c r="G621" s="16">
        <v>2</v>
      </c>
      <c r="H621" s="17">
        <v>14.04</v>
      </c>
      <c r="I621" s="3" t="s">
        <v>50</v>
      </c>
      <c r="J621" s="3" t="s">
        <v>96</v>
      </c>
      <c r="K621" s="3" t="s">
        <v>86</v>
      </c>
      <c r="L621" s="3" t="s">
        <v>87</v>
      </c>
      <c r="M621" s="3" t="s">
        <v>10</v>
      </c>
      <c r="N621" s="3" t="s">
        <v>88</v>
      </c>
      <c r="O621" s="3">
        <f>IF(Orders[[#This Row],[currency]]="NGN", (Orders[[#This Row],[Unit Price]]*Orders[[#This Row],[Quantity]]/Details!$M$6), (Orders[[#This Row],[Unit Price]]*Orders[[#This Row],[Quantity]]/Details!$M$5))</f>
        <v>1.9076086956521736</v>
      </c>
    </row>
    <row r="622" spans="1:15" ht="15.75" customHeight="1">
      <c r="A622" s="15">
        <v>44379.495138888888</v>
      </c>
      <c r="B622" s="3" t="s">
        <v>466</v>
      </c>
      <c r="C622" s="3" t="s">
        <v>61</v>
      </c>
      <c r="D622" s="3" t="s">
        <v>81</v>
      </c>
      <c r="E622" s="3" t="s">
        <v>82</v>
      </c>
      <c r="F622" s="3" t="s">
        <v>83</v>
      </c>
      <c r="G622" s="16">
        <v>1</v>
      </c>
      <c r="H622" s="17">
        <v>83.63</v>
      </c>
      <c r="I622" s="3" t="s">
        <v>50</v>
      </c>
      <c r="J622" s="3" t="s">
        <v>96</v>
      </c>
      <c r="K622" s="3" t="s">
        <v>86</v>
      </c>
      <c r="L622" s="3" t="s">
        <v>87</v>
      </c>
      <c r="M622" s="3" t="s">
        <v>10</v>
      </c>
      <c r="N622" s="3" t="s">
        <v>88</v>
      </c>
      <c r="O622" s="3">
        <f>IF(Orders[[#This Row],[currency]]="NGN", (Orders[[#This Row],[Unit Price]]*Orders[[#This Row],[Quantity]]/Details!$M$6), (Orders[[#This Row],[Unit Price]]*Orders[[#This Row],[Quantity]]/Details!$M$5))</f>
        <v>5.6813858695652169</v>
      </c>
    </row>
    <row r="623" spans="1:15" ht="15.75" customHeight="1">
      <c r="A623" s="15">
        <v>44379.495138888888</v>
      </c>
      <c r="B623" s="3" t="s">
        <v>466</v>
      </c>
      <c r="C623" s="3" t="s">
        <v>61</v>
      </c>
      <c r="D623" s="3" t="s">
        <v>81</v>
      </c>
      <c r="E623" s="3" t="s">
        <v>150</v>
      </c>
      <c r="F623" s="3" t="s">
        <v>83</v>
      </c>
      <c r="G623" s="16">
        <v>1</v>
      </c>
      <c r="H623" s="17">
        <v>47.4</v>
      </c>
      <c r="I623" s="3" t="s">
        <v>50</v>
      </c>
      <c r="J623" s="3" t="s">
        <v>96</v>
      </c>
      <c r="K623" s="3" t="s">
        <v>86</v>
      </c>
      <c r="L623" s="3" t="s">
        <v>87</v>
      </c>
      <c r="M623" s="3" t="s">
        <v>10</v>
      </c>
      <c r="N623" s="3" t="s">
        <v>88</v>
      </c>
      <c r="O623" s="3">
        <f>IF(Orders[[#This Row],[currency]]="NGN", (Orders[[#This Row],[Unit Price]]*Orders[[#This Row],[Quantity]]/Details!$M$6), (Orders[[#This Row],[Unit Price]]*Orders[[#This Row],[Quantity]]/Details!$M$5))</f>
        <v>3.2201086956521738</v>
      </c>
    </row>
    <row r="624" spans="1:15" ht="15.75" customHeight="1">
      <c r="A624" s="15">
        <v>44379.49722222222</v>
      </c>
      <c r="B624" s="3" t="s">
        <v>468</v>
      </c>
      <c r="C624" s="3" t="s">
        <v>67</v>
      </c>
      <c r="D624" s="3" t="s">
        <v>81</v>
      </c>
      <c r="E624" s="3" t="s">
        <v>99</v>
      </c>
      <c r="F624" s="3" t="s">
        <v>64</v>
      </c>
      <c r="G624" s="16">
        <v>1</v>
      </c>
      <c r="H624" s="17">
        <v>38.18</v>
      </c>
      <c r="I624" s="3" t="s">
        <v>50</v>
      </c>
      <c r="J624" s="3" t="s">
        <v>96</v>
      </c>
      <c r="K624" s="3" t="s">
        <v>86</v>
      </c>
      <c r="L624" s="3" t="s">
        <v>87</v>
      </c>
      <c r="M624" s="3" t="s">
        <v>10</v>
      </c>
      <c r="N624" s="3" t="s">
        <v>88</v>
      </c>
      <c r="O624" s="3">
        <f>IF(Orders[[#This Row],[currency]]="NGN", (Orders[[#This Row],[Unit Price]]*Orders[[#This Row],[Quantity]]/Details!$M$6), (Orders[[#This Row],[Unit Price]]*Orders[[#This Row],[Quantity]]/Details!$M$5))</f>
        <v>2.59375</v>
      </c>
    </row>
    <row r="625" spans="1:15" ht="15.75" customHeight="1">
      <c r="A625" s="15">
        <v>44379.49722222222</v>
      </c>
      <c r="B625" s="3" t="s">
        <v>468</v>
      </c>
      <c r="C625" s="3" t="s">
        <v>67</v>
      </c>
      <c r="D625" s="3" t="s">
        <v>81</v>
      </c>
      <c r="E625" s="3" t="s">
        <v>99</v>
      </c>
      <c r="F625" s="3" t="s">
        <v>64</v>
      </c>
      <c r="G625" s="16">
        <v>1</v>
      </c>
      <c r="H625" s="17">
        <v>38.18</v>
      </c>
      <c r="I625" s="3" t="s">
        <v>50</v>
      </c>
      <c r="J625" s="3" t="s">
        <v>96</v>
      </c>
      <c r="K625" s="3" t="s">
        <v>86</v>
      </c>
      <c r="L625" s="3" t="s">
        <v>87</v>
      </c>
      <c r="M625" s="3" t="s">
        <v>10</v>
      </c>
      <c r="N625" s="3" t="s">
        <v>88</v>
      </c>
      <c r="O625" s="3">
        <f>IF(Orders[[#This Row],[currency]]="NGN", (Orders[[#This Row],[Unit Price]]*Orders[[#This Row],[Quantity]]/Details!$M$6), (Orders[[#This Row],[Unit Price]]*Orders[[#This Row],[Quantity]]/Details!$M$5))</f>
        <v>2.59375</v>
      </c>
    </row>
    <row r="626" spans="1:15" ht="15.75" customHeight="1">
      <c r="A626" s="15">
        <v>44379.49722222222</v>
      </c>
      <c r="B626" s="3" t="s">
        <v>468</v>
      </c>
      <c r="C626" s="3" t="s">
        <v>67</v>
      </c>
      <c r="D626" s="3" t="s">
        <v>81</v>
      </c>
      <c r="E626" s="3" t="s">
        <v>97</v>
      </c>
      <c r="F626" s="3" t="s">
        <v>83</v>
      </c>
      <c r="G626" s="16">
        <v>1</v>
      </c>
      <c r="H626" s="17">
        <v>51.2</v>
      </c>
      <c r="I626" s="3" t="s">
        <v>50</v>
      </c>
      <c r="J626" s="3" t="s">
        <v>96</v>
      </c>
      <c r="K626" s="3" t="s">
        <v>86</v>
      </c>
      <c r="L626" s="3" t="s">
        <v>87</v>
      </c>
      <c r="M626" s="3" t="s">
        <v>10</v>
      </c>
      <c r="N626" s="3" t="s">
        <v>88</v>
      </c>
      <c r="O626" s="3">
        <f>IF(Orders[[#This Row],[currency]]="NGN", (Orders[[#This Row],[Unit Price]]*Orders[[#This Row],[Quantity]]/Details!$M$6), (Orders[[#This Row],[Unit Price]]*Orders[[#This Row],[Quantity]]/Details!$M$5))</f>
        <v>3.4782608695652173</v>
      </c>
    </row>
    <row r="627" spans="1:15" ht="15.75" customHeight="1">
      <c r="A627" s="15">
        <v>44379.49722222222</v>
      </c>
      <c r="B627" s="3" t="s">
        <v>468</v>
      </c>
      <c r="C627" s="3" t="s">
        <v>67</v>
      </c>
      <c r="D627" s="3" t="s">
        <v>81</v>
      </c>
      <c r="E627" s="3" t="s">
        <v>105</v>
      </c>
      <c r="F627" s="3" t="s">
        <v>83</v>
      </c>
      <c r="G627" s="16">
        <v>1</v>
      </c>
      <c r="H627" s="17">
        <v>47.47</v>
      </c>
      <c r="I627" s="3" t="s">
        <v>50</v>
      </c>
      <c r="J627" s="3" t="s">
        <v>96</v>
      </c>
      <c r="K627" s="3" t="s">
        <v>86</v>
      </c>
      <c r="L627" s="3" t="s">
        <v>87</v>
      </c>
      <c r="M627" s="3" t="s">
        <v>10</v>
      </c>
      <c r="N627" s="3" t="s">
        <v>88</v>
      </c>
      <c r="O627" s="3">
        <f>IF(Orders[[#This Row],[currency]]="NGN", (Orders[[#This Row],[Unit Price]]*Orders[[#This Row],[Quantity]]/Details!$M$6), (Orders[[#This Row],[Unit Price]]*Orders[[#This Row],[Quantity]]/Details!$M$5))</f>
        <v>3.2248641304347823</v>
      </c>
    </row>
    <row r="628" spans="1:15" ht="15.75" customHeight="1">
      <c r="A628" s="15">
        <v>44379.49722222222</v>
      </c>
      <c r="B628" s="3" t="s">
        <v>468</v>
      </c>
      <c r="C628" s="3" t="s">
        <v>67</v>
      </c>
      <c r="D628" s="3" t="s">
        <v>81</v>
      </c>
      <c r="E628" s="3" t="s">
        <v>150</v>
      </c>
      <c r="F628" s="3" t="s">
        <v>83</v>
      </c>
      <c r="G628" s="16">
        <v>2</v>
      </c>
      <c r="H628" s="17">
        <v>21.86</v>
      </c>
      <c r="I628" s="3" t="s">
        <v>50</v>
      </c>
      <c r="J628" s="3" t="s">
        <v>96</v>
      </c>
      <c r="K628" s="3" t="s">
        <v>86</v>
      </c>
      <c r="L628" s="3" t="s">
        <v>87</v>
      </c>
      <c r="M628" s="3" t="s">
        <v>10</v>
      </c>
      <c r="N628" s="3" t="s">
        <v>88</v>
      </c>
      <c r="O628" s="3">
        <f>IF(Orders[[#This Row],[currency]]="NGN", (Orders[[#This Row],[Unit Price]]*Orders[[#This Row],[Quantity]]/Details!$M$6), (Orders[[#This Row],[Unit Price]]*Orders[[#This Row],[Quantity]]/Details!$M$5))</f>
        <v>2.9701086956521738</v>
      </c>
    </row>
    <row r="629" spans="1:15" ht="15.75" customHeight="1">
      <c r="A629" s="15">
        <v>44379.49722222222</v>
      </c>
      <c r="B629" s="3" t="s">
        <v>468</v>
      </c>
      <c r="C629" s="3" t="s">
        <v>67</v>
      </c>
      <c r="D629" s="3" t="s">
        <v>81</v>
      </c>
      <c r="E629" s="3" t="s">
        <v>82</v>
      </c>
      <c r="F629" s="3" t="s">
        <v>83</v>
      </c>
      <c r="G629" s="16">
        <v>1</v>
      </c>
      <c r="H629" s="17">
        <v>83.63</v>
      </c>
      <c r="I629" s="3" t="s">
        <v>50</v>
      </c>
      <c r="J629" s="3" t="s">
        <v>96</v>
      </c>
      <c r="K629" s="3" t="s">
        <v>86</v>
      </c>
      <c r="L629" s="3" t="s">
        <v>87</v>
      </c>
      <c r="M629" s="3" t="s">
        <v>10</v>
      </c>
      <c r="N629" s="3" t="s">
        <v>88</v>
      </c>
      <c r="O629" s="3">
        <f>IF(Orders[[#This Row],[currency]]="NGN", (Orders[[#This Row],[Unit Price]]*Orders[[#This Row],[Quantity]]/Details!$M$6), (Orders[[#This Row],[Unit Price]]*Orders[[#This Row],[Quantity]]/Details!$M$5))</f>
        <v>5.6813858695652169</v>
      </c>
    </row>
    <row r="630" spans="1:15" ht="15.75" customHeight="1">
      <c r="A630" s="15">
        <v>44379.497916666667</v>
      </c>
      <c r="B630" s="3" t="s">
        <v>469</v>
      </c>
      <c r="C630" s="3" t="s">
        <v>45</v>
      </c>
      <c r="D630" s="3" t="s">
        <v>92</v>
      </c>
      <c r="E630" s="3" t="s">
        <v>107</v>
      </c>
      <c r="F630" s="3" t="s">
        <v>83</v>
      </c>
      <c r="G630" s="16">
        <v>1</v>
      </c>
      <c r="H630" s="17">
        <v>2600</v>
      </c>
      <c r="I630" s="3" t="s">
        <v>50</v>
      </c>
      <c r="J630" s="3" t="s">
        <v>375</v>
      </c>
      <c r="K630" s="3" t="s">
        <v>52</v>
      </c>
      <c r="L630" s="3" t="s">
        <v>53</v>
      </c>
      <c r="M630" s="3" t="s">
        <v>13</v>
      </c>
      <c r="N630" s="3" t="s">
        <v>54</v>
      </c>
      <c r="O630" s="3">
        <f>IF(Orders[[#This Row],[currency]]="NGN", (Orders[[#This Row],[Unit Price]]*Orders[[#This Row],[Quantity]]/Details!$M$6), (Orders[[#This Row],[Unit Price]]*Orders[[#This Row],[Quantity]]/Details!$M$5))</f>
        <v>6.4676616915422889</v>
      </c>
    </row>
    <row r="631" spans="1:15" ht="15.75" customHeight="1">
      <c r="A631" s="15">
        <v>44379.498611111114</v>
      </c>
      <c r="B631" s="3" t="s">
        <v>470</v>
      </c>
      <c r="C631" s="3" t="s">
        <v>45</v>
      </c>
      <c r="D631" s="3" t="s">
        <v>126</v>
      </c>
      <c r="E631" s="3" t="s">
        <v>189</v>
      </c>
      <c r="F631" s="3" t="s">
        <v>83</v>
      </c>
      <c r="G631" s="16">
        <v>1</v>
      </c>
      <c r="H631" s="17">
        <v>4600</v>
      </c>
      <c r="I631" s="3" t="s">
        <v>50</v>
      </c>
      <c r="J631" s="3" t="s">
        <v>421</v>
      </c>
      <c r="K631" s="3" t="s">
        <v>52</v>
      </c>
      <c r="L631" s="3" t="s">
        <v>53</v>
      </c>
      <c r="M631" s="3" t="s">
        <v>13</v>
      </c>
      <c r="N631" s="3" t="s">
        <v>54</v>
      </c>
      <c r="O631" s="3">
        <f>IF(Orders[[#This Row],[currency]]="NGN", (Orders[[#This Row],[Unit Price]]*Orders[[#This Row],[Quantity]]/Details!$M$6), (Orders[[#This Row],[Unit Price]]*Orders[[#This Row],[Quantity]]/Details!$M$5))</f>
        <v>11.442786069651742</v>
      </c>
    </row>
    <row r="632" spans="1:15" ht="15.75" customHeight="1">
      <c r="A632" s="15">
        <v>44379.500694444447</v>
      </c>
      <c r="B632" s="3" t="s">
        <v>471</v>
      </c>
      <c r="C632" s="3" t="s">
        <v>61</v>
      </c>
      <c r="D632" s="3" t="s">
        <v>81</v>
      </c>
      <c r="E632" s="3" t="s">
        <v>117</v>
      </c>
      <c r="F632" s="3" t="s">
        <v>64</v>
      </c>
      <c r="G632" s="16">
        <v>1</v>
      </c>
      <c r="H632" s="17">
        <v>60.26</v>
      </c>
      <c r="I632" s="3" t="s">
        <v>50</v>
      </c>
      <c r="J632" s="3" t="s">
        <v>104</v>
      </c>
      <c r="K632" s="3" t="s">
        <v>86</v>
      </c>
      <c r="L632" s="3" t="s">
        <v>87</v>
      </c>
      <c r="M632" s="3" t="s">
        <v>10</v>
      </c>
      <c r="N632" s="3" t="s">
        <v>88</v>
      </c>
      <c r="O632" s="3">
        <f>IF(Orders[[#This Row],[currency]]="NGN", (Orders[[#This Row],[Unit Price]]*Orders[[#This Row],[Quantity]]/Details!$M$6), (Orders[[#This Row],[Unit Price]]*Orders[[#This Row],[Quantity]]/Details!$M$5))</f>
        <v>4.09375</v>
      </c>
    </row>
    <row r="633" spans="1:15" ht="15.75" customHeight="1">
      <c r="A633" s="15">
        <v>44379.500694444447</v>
      </c>
      <c r="B633" s="3" t="s">
        <v>471</v>
      </c>
      <c r="C633" s="3" t="s">
        <v>61</v>
      </c>
      <c r="D633" s="3" t="s">
        <v>81</v>
      </c>
      <c r="E633" s="3" t="s">
        <v>99</v>
      </c>
      <c r="F633" s="3" t="s">
        <v>64</v>
      </c>
      <c r="G633" s="16">
        <v>1</v>
      </c>
      <c r="H633" s="17">
        <v>38.18</v>
      </c>
      <c r="I633" s="3" t="s">
        <v>50</v>
      </c>
      <c r="J633" s="3" t="s">
        <v>104</v>
      </c>
      <c r="K633" s="3" t="s">
        <v>86</v>
      </c>
      <c r="L633" s="3" t="s">
        <v>87</v>
      </c>
      <c r="M633" s="3" t="s">
        <v>10</v>
      </c>
      <c r="N633" s="3" t="s">
        <v>88</v>
      </c>
      <c r="O633" s="3">
        <f>IF(Orders[[#This Row],[currency]]="NGN", (Orders[[#This Row],[Unit Price]]*Orders[[#This Row],[Quantity]]/Details!$M$6), (Orders[[#This Row],[Unit Price]]*Orders[[#This Row],[Quantity]]/Details!$M$5))</f>
        <v>2.59375</v>
      </c>
    </row>
    <row r="634" spans="1:15" ht="15.75" customHeight="1">
      <c r="A634" s="15">
        <v>44379.500694444447</v>
      </c>
      <c r="B634" s="3" t="s">
        <v>471</v>
      </c>
      <c r="C634" s="3" t="s">
        <v>61</v>
      </c>
      <c r="D634" s="3" t="s">
        <v>81</v>
      </c>
      <c r="E634" s="3" t="s">
        <v>116</v>
      </c>
      <c r="F634" s="3" t="s">
        <v>64</v>
      </c>
      <c r="G634" s="16">
        <v>1</v>
      </c>
      <c r="H634" s="17">
        <v>69.459999999999994</v>
      </c>
      <c r="I634" s="3" t="s">
        <v>50</v>
      </c>
      <c r="J634" s="3" t="s">
        <v>104</v>
      </c>
      <c r="K634" s="3" t="s">
        <v>86</v>
      </c>
      <c r="L634" s="3" t="s">
        <v>87</v>
      </c>
      <c r="M634" s="3" t="s">
        <v>10</v>
      </c>
      <c r="N634" s="3" t="s">
        <v>88</v>
      </c>
      <c r="O634" s="3">
        <f>IF(Orders[[#This Row],[currency]]="NGN", (Orders[[#This Row],[Unit Price]]*Orders[[#This Row],[Quantity]]/Details!$M$6), (Orders[[#This Row],[Unit Price]]*Orders[[#This Row],[Quantity]]/Details!$M$5))</f>
        <v>4.7187499999999991</v>
      </c>
    </row>
    <row r="635" spans="1:15" ht="15.75" customHeight="1">
      <c r="A635" s="15">
        <v>44379.500694444447</v>
      </c>
      <c r="B635" s="3" t="s">
        <v>471</v>
      </c>
      <c r="C635" s="3" t="s">
        <v>61</v>
      </c>
      <c r="D635" s="3" t="s">
        <v>81</v>
      </c>
      <c r="E635" s="3" t="s">
        <v>117</v>
      </c>
      <c r="F635" s="3" t="s">
        <v>64</v>
      </c>
      <c r="G635" s="16">
        <v>1</v>
      </c>
      <c r="H635" s="17">
        <v>60.26</v>
      </c>
      <c r="I635" s="3" t="s">
        <v>50</v>
      </c>
      <c r="J635" s="3" t="s">
        <v>104</v>
      </c>
      <c r="K635" s="3" t="s">
        <v>86</v>
      </c>
      <c r="L635" s="3" t="s">
        <v>87</v>
      </c>
      <c r="M635" s="3" t="s">
        <v>10</v>
      </c>
      <c r="N635" s="3" t="s">
        <v>88</v>
      </c>
      <c r="O635" s="3">
        <f>IF(Orders[[#This Row],[currency]]="NGN", (Orders[[#This Row],[Unit Price]]*Orders[[#This Row],[Quantity]]/Details!$M$6), (Orders[[#This Row],[Unit Price]]*Orders[[#This Row],[Quantity]]/Details!$M$5))</f>
        <v>4.09375</v>
      </c>
    </row>
    <row r="636" spans="1:15" ht="15.75" customHeight="1">
      <c r="A636" s="15">
        <v>44379.500694444447</v>
      </c>
      <c r="B636" s="3" t="s">
        <v>471</v>
      </c>
      <c r="C636" s="3" t="s">
        <v>61</v>
      </c>
      <c r="D636" s="3" t="s">
        <v>81</v>
      </c>
      <c r="E636" s="3" t="s">
        <v>97</v>
      </c>
      <c r="F636" s="3" t="s">
        <v>83</v>
      </c>
      <c r="G636" s="16">
        <v>1</v>
      </c>
      <c r="H636" s="17">
        <v>95.98</v>
      </c>
      <c r="I636" s="3" t="s">
        <v>50</v>
      </c>
      <c r="J636" s="3" t="s">
        <v>104</v>
      </c>
      <c r="K636" s="3" t="s">
        <v>86</v>
      </c>
      <c r="L636" s="3" t="s">
        <v>87</v>
      </c>
      <c r="M636" s="3" t="s">
        <v>10</v>
      </c>
      <c r="N636" s="3" t="s">
        <v>88</v>
      </c>
      <c r="O636" s="3">
        <f>IF(Orders[[#This Row],[currency]]="NGN", (Orders[[#This Row],[Unit Price]]*Orders[[#This Row],[Quantity]]/Details!$M$6), (Orders[[#This Row],[Unit Price]]*Orders[[#This Row],[Quantity]]/Details!$M$5))</f>
        <v>6.5203804347826084</v>
      </c>
    </row>
    <row r="637" spans="1:15" ht="15.75" customHeight="1">
      <c r="A637" s="15">
        <v>44379.500694444447</v>
      </c>
      <c r="B637" s="3" t="s">
        <v>471</v>
      </c>
      <c r="C637" s="3" t="s">
        <v>61</v>
      </c>
      <c r="D637" s="3" t="s">
        <v>81</v>
      </c>
      <c r="E637" s="3" t="s">
        <v>117</v>
      </c>
      <c r="F637" s="3" t="s">
        <v>64</v>
      </c>
      <c r="G637" s="16">
        <v>1</v>
      </c>
      <c r="H637" s="17">
        <v>60.26</v>
      </c>
      <c r="I637" s="3" t="s">
        <v>50</v>
      </c>
      <c r="J637" s="3" t="s">
        <v>104</v>
      </c>
      <c r="K637" s="3" t="s">
        <v>86</v>
      </c>
      <c r="L637" s="3" t="s">
        <v>87</v>
      </c>
      <c r="M637" s="3" t="s">
        <v>10</v>
      </c>
      <c r="N637" s="3" t="s">
        <v>88</v>
      </c>
      <c r="O637" s="3">
        <f>IF(Orders[[#This Row],[currency]]="NGN", (Orders[[#This Row],[Unit Price]]*Orders[[#This Row],[Quantity]]/Details!$M$6), (Orders[[#This Row],[Unit Price]]*Orders[[#This Row],[Quantity]]/Details!$M$5))</f>
        <v>4.09375</v>
      </c>
    </row>
    <row r="638" spans="1:15" ht="15.75" customHeight="1">
      <c r="A638" s="15">
        <v>44379.500694444447</v>
      </c>
      <c r="B638" s="3" t="s">
        <v>471</v>
      </c>
      <c r="C638" s="3" t="s">
        <v>61</v>
      </c>
      <c r="D638" s="3" t="s">
        <v>81</v>
      </c>
      <c r="E638" s="3" t="s">
        <v>97</v>
      </c>
      <c r="F638" s="3" t="s">
        <v>83</v>
      </c>
      <c r="G638" s="16">
        <v>1</v>
      </c>
      <c r="H638" s="17">
        <v>51.2</v>
      </c>
      <c r="I638" s="3" t="s">
        <v>50</v>
      </c>
      <c r="J638" s="3" t="s">
        <v>104</v>
      </c>
      <c r="K638" s="3" t="s">
        <v>86</v>
      </c>
      <c r="L638" s="3" t="s">
        <v>87</v>
      </c>
      <c r="M638" s="3" t="s">
        <v>10</v>
      </c>
      <c r="N638" s="3" t="s">
        <v>88</v>
      </c>
      <c r="O638" s="3">
        <f>IF(Orders[[#This Row],[currency]]="NGN", (Orders[[#This Row],[Unit Price]]*Orders[[#This Row],[Quantity]]/Details!$M$6), (Orders[[#This Row],[Unit Price]]*Orders[[#This Row],[Quantity]]/Details!$M$5))</f>
        <v>3.4782608695652173</v>
      </c>
    </row>
    <row r="639" spans="1:15" ht="15.75" customHeight="1">
      <c r="A639" s="15">
        <v>44379.501388888886</v>
      </c>
      <c r="B639" s="3" t="s">
        <v>472</v>
      </c>
      <c r="C639" s="3" t="s">
        <v>61</v>
      </c>
      <c r="D639" s="3" t="s">
        <v>81</v>
      </c>
      <c r="E639" s="3" t="s">
        <v>158</v>
      </c>
      <c r="F639" s="3" t="s">
        <v>64</v>
      </c>
      <c r="G639" s="16">
        <v>1</v>
      </c>
      <c r="H639" s="17">
        <v>60.26</v>
      </c>
      <c r="I639" s="3" t="s">
        <v>50</v>
      </c>
      <c r="J639" s="3" t="s">
        <v>104</v>
      </c>
      <c r="K639" s="3" t="s">
        <v>86</v>
      </c>
      <c r="L639" s="3" t="s">
        <v>87</v>
      </c>
      <c r="M639" s="3" t="s">
        <v>10</v>
      </c>
      <c r="N639" s="3" t="s">
        <v>88</v>
      </c>
      <c r="O639" s="3">
        <f>IF(Orders[[#This Row],[currency]]="NGN", (Orders[[#This Row],[Unit Price]]*Orders[[#This Row],[Quantity]]/Details!$M$6), (Orders[[#This Row],[Unit Price]]*Orders[[#This Row],[Quantity]]/Details!$M$5))</f>
        <v>4.09375</v>
      </c>
    </row>
    <row r="640" spans="1:15" ht="15.75" customHeight="1">
      <c r="A640" s="15">
        <v>44379.501388888886</v>
      </c>
      <c r="B640" s="3" t="s">
        <v>472</v>
      </c>
      <c r="C640" s="3" t="s">
        <v>61</v>
      </c>
      <c r="D640" s="3" t="s">
        <v>81</v>
      </c>
      <c r="E640" s="3" t="s">
        <v>105</v>
      </c>
      <c r="F640" s="3" t="s">
        <v>83</v>
      </c>
      <c r="G640" s="16">
        <v>3</v>
      </c>
      <c r="H640" s="17">
        <v>47.47</v>
      </c>
      <c r="I640" s="3" t="s">
        <v>50</v>
      </c>
      <c r="J640" s="3" t="s">
        <v>104</v>
      </c>
      <c r="K640" s="3" t="s">
        <v>86</v>
      </c>
      <c r="L640" s="3" t="s">
        <v>87</v>
      </c>
      <c r="M640" s="3" t="s">
        <v>10</v>
      </c>
      <c r="N640" s="3" t="s">
        <v>88</v>
      </c>
      <c r="O640" s="3">
        <f>IF(Orders[[#This Row],[currency]]="NGN", (Orders[[#This Row],[Unit Price]]*Orders[[#This Row],[Quantity]]/Details!$M$6), (Orders[[#This Row],[Unit Price]]*Orders[[#This Row],[Quantity]]/Details!$M$5))</f>
        <v>9.6745923913043477</v>
      </c>
    </row>
    <row r="641" spans="1:15" ht="15.75" customHeight="1">
      <c r="A641" s="15">
        <v>44379.501388888886</v>
      </c>
      <c r="B641" s="3" t="s">
        <v>472</v>
      </c>
      <c r="C641" s="3" t="s">
        <v>61</v>
      </c>
      <c r="D641" s="3" t="s">
        <v>81</v>
      </c>
      <c r="E641" s="3" t="s">
        <v>117</v>
      </c>
      <c r="F641" s="3" t="s">
        <v>64</v>
      </c>
      <c r="G641" s="16">
        <v>1</v>
      </c>
      <c r="H641" s="17">
        <v>60.26</v>
      </c>
      <c r="I641" s="3" t="s">
        <v>50</v>
      </c>
      <c r="J641" s="3" t="s">
        <v>104</v>
      </c>
      <c r="K641" s="3" t="s">
        <v>86</v>
      </c>
      <c r="L641" s="3" t="s">
        <v>87</v>
      </c>
      <c r="M641" s="3" t="s">
        <v>10</v>
      </c>
      <c r="N641" s="3" t="s">
        <v>88</v>
      </c>
      <c r="O641" s="3">
        <f>IF(Orders[[#This Row],[currency]]="NGN", (Orders[[#This Row],[Unit Price]]*Orders[[#This Row],[Quantity]]/Details!$M$6), (Orders[[#This Row],[Unit Price]]*Orders[[#This Row],[Quantity]]/Details!$M$5))</f>
        <v>4.09375</v>
      </c>
    </row>
    <row r="642" spans="1:15" ht="15.75" customHeight="1">
      <c r="A642" s="15">
        <v>44379.501388888886</v>
      </c>
      <c r="B642" s="3" t="s">
        <v>472</v>
      </c>
      <c r="C642" s="3" t="s">
        <v>61</v>
      </c>
      <c r="D642" s="3" t="s">
        <v>81</v>
      </c>
      <c r="E642" s="3" t="s">
        <v>150</v>
      </c>
      <c r="F642" s="3" t="s">
        <v>83</v>
      </c>
      <c r="G642" s="16">
        <v>3</v>
      </c>
      <c r="H642" s="17">
        <v>47.4</v>
      </c>
      <c r="I642" s="3" t="s">
        <v>50</v>
      </c>
      <c r="J642" s="3" t="s">
        <v>104</v>
      </c>
      <c r="K642" s="3" t="s">
        <v>86</v>
      </c>
      <c r="L642" s="3" t="s">
        <v>87</v>
      </c>
      <c r="M642" s="3" t="s">
        <v>10</v>
      </c>
      <c r="N642" s="3" t="s">
        <v>88</v>
      </c>
      <c r="O642" s="3">
        <f>IF(Orders[[#This Row],[currency]]="NGN", (Orders[[#This Row],[Unit Price]]*Orders[[#This Row],[Quantity]]/Details!$M$6), (Orders[[#This Row],[Unit Price]]*Orders[[#This Row],[Quantity]]/Details!$M$5))</f>
        <v>9.6603260869565197</v>
      </c>
    </row>
    <row r="643" spans="1:15" ht="15.75" customHeight="1">
      <c r="A643" s="15">
        <v>44379.501388888886</v>
      </c>
      <c r="B643" s="3" t="s">
        <v>472</v>
      </c>
      <c r="C643" s="3" t="s">
        <v>61</v>
      </c>
      <c r="D643" s="3" t="s">
        <v>81</v>
      </c>
      <c r="E643" s="3" t="s">
        <v>99</v>
      </c>
      <c r="F643" s="3" t="s">
        <v>64</v>
      </c>
      <c r="G643" s="16">
        <v>1</v>
      </c>
      <c r="H643" s="17">
        <v>38.18</v>
      </c>
      <c r="I643" s="3" t="s">
        <v>50</v>
      </c>
      <c r="J643" s="3" t="s">
        <v>104</v>
      </c>
      <c r="K643" s="3" t="s">
        <v>86</v>
      </c>
      <c r="L643" s="3" t="s">
        <v>87</v>
      </c>
      <c r="M643" s="3" t="s">
        <v>10</v>
      </c>
      <c r="N643" s="3" t="s">
        <v>88</v>
      </c>
      <c r="O643" s="3">
        <f>IF(Orders[[#This Row],[currency]]="NGN", (Orders[[#This Row],[Unit Price]]*Orders[[#This Row],[Quantity]]/Details!$M$6), (Orders[[#This Row],[Unit Price]]*Orders[[#This Row],[Quantity]]/Details!$M$5))</f>
        <v>2.59375</v>
      </c>
    </row>
    <row r="644" spans="1:15" ht="15.75" customHeight="1">
      <c r="A644" s="15">
        <v>44379.503472222219</v>
      </c>
      <c r="B644" s="3" t="s">
        <v>473</v>
      </c>
      <c r="C644" s="3" t="s">
        <v>61</v>
      </c>
      <c r="D644" s="3" t="s">
        <v>81</v>
      </c>
      <c r="E644" s="3" t="s">
        <v>82</v>
      </c>
      <c r="F644" s="3" t="s">
        <v>83</v>
      </c>
      <c r="G644" s="16">
        <v>1</v>
      </c>
      <c r="H644" s="17">
        <v>83.63</v>
      </c>
      <c r="I644" s="3" t="s">
        <v>58</v>
      </c>
      <c r="J644" s="3" t="s">
        <v>96</v>
      </c>
      <c r="K644" s="3" t="s">
        <v>86</v>
      </c>
      <c r="L644" s="3" t="s">
        <v>87</v>
      </c>
      <c r="M644" s="3" t="s">
        <v>10</v>
      </c>
      <c r="N644" s="3" t="s">
        <v>88</v>
      </c>
      <c r="O644" s="3">
        <f>IF(Orders[[#This Row],[currency]]="NGN", (Orders[[#This Row],[Unit Price]]*Orders[[#This Row],[Quantity]]/Details!$M$6), (Orders[[#This Row],[Unit Price]]*Orders[[#This Row],[Quantity]]/Details!$M$5))</f>
        <v>5.6813858695652169</v>
      </c>
    </row>
    <row r="645" spans="1:15" ht="15.75" customHeight="1">
      <c r="A645" s="15">
        <v>44379.503472222219</v>
      </c>
      <c r="B645" s="3" t="s">
        <v>473</v>
      </c>
      <c r="C645" s="3" t="s">
        <v>61</v>
      </c>
      <c r="D645" s="3" t="s">
        <v>81</v>
      </c>
      <c r="E645" s="3" t="s">
        <v>169</v>
      </c>
      <c r="F645" s="3" t="s">
        <v>83</v>
      </c>
      <c r="G645" s="16">
        <v>1</v>
      </c>
      <c r="H645" s="17">
        <v>94.99</v>
      </c>
      <c r="I645" s="3" t="s">
        <v>58</v>
      </c>
      <c r="J645" s="3" t="s">
        <v>96</v>
      </c>
      <c r="K645" s="3" t="s">
        <v>86</v>
      </c>
      <c r="L645" s="3" t="s">
        <v>87</v>
      </c>
      <c r="M645" s="3" t="s">
        <v>10</v>
      </c>
      <c r="N645" s="3" t="s">
        <v>88</v>
      </c>
      <c r="O645" s="3">
        <f>IF(Orders[[#This Row],[currency]]="NGN", (Orders[[#This Row],[Unit Price]]*Orders[[#This Row],[Quantity]]/Details!$M$6), (Orders[[#This Row],[Unit Price]]*Orders[[#This Row],[Quantity]]/Details!$M$5))</f>
        <v>6.4531249999999991</v>
      </c>
    </row>
    <row r="646" spans="1:15" ht="15.75" customHeight="1">
      <c r="A646" s="15">
        <v>44379.506249999999</v>
      </c>
      <c r="B646" s="3" t="s">
        <v>474</v>
      </c>
      <c r="C646" s="3" t="s">
        <v>67</v>
      </c>
      <c r="D646" s="3" t="s">
        <v>126</v>
      </c>
      <c r="E646" s="3" t="s">
        <v>136</v>
      </c>
      <c r="F646" s="3" t="s">
        <v>78</v>
      </c>
      <c r="G646" s="16">
        <v>1</v>
      </c>
      <c r="H646" s="17">
        <v>5240</v>
      </c>
      <c r="I646" s="3" t="s">
        <v>50</v>
      </c>
      <c r="J646" s="3" t="s">
        <v>475</v>
      </c>
      <c r="K646" s="3" t="s">
        <v>129</v>
      </c>
      <c r="L646" s="3" t="s">
        <v>53</v>
      </c>
      <c r="M646" s="3" t="s">
        <v>13</v>
      </c>
      <c r="N646" s="3" t="s">
        <v>54</v>
      </c>
      <c r="O646" s="3">
        <f>IF(Orders[[#This Row],[currency]]="NGN", (Orders[[#This Row],[Unit Price]]*Orders[[#This Row],[Quantity]]/Details!$M$6), (Orders[[#This Row],[Unit Price]]*Orders[[#This Row],[Quantity]]/Details!$M$5))</f>
        <v>13.034825870646767</v>
      </c>
    </row>
    <row r="647" spans="1:15" ht="15.75" customHeight="1">
      <c r="A647" s="15">
        <v>44379.506249999999</v>
      </c>
      <c r="B647" s="3" t="s">
        <v>474</v>
      </c>
      <c r="C647" s="3" t="s">
        <v>67</v>
      </c>
      <c r="D647" s="3" t="s">
        <v>126</v>
      </c>
      <c r="E647" s="3" t="s">
        <v>136</v>
      </c>
      <c r="F647" s="3" t="s">
        <v>78</v>
      </c>
      <c r="G647" s="16">
        <v>1</v>
      </c>
      <c r="H647" s="17">
        <v>5240</v>
      </c>
      <c r="I647" s="3" t="s">
        <v>50</v>
      </c>
      <c r="J647" s="3" t="s">
        <v>475</v>
      </c>
      <c r="K647" s="3" t="s">
        <v>129</v>
      </c>
      <c r="L647" s="3" t="s">
        <v>53</v>
      </c>
      <c r="M647" s="3" t="s">
        <v>13</v>
      </c>
      <c r="N647" s="3" t="s">
        <v>54</v>
      </c>
      <c r="O647" s="3">
        <f>IF(Orders[[#This Row],[currency]]="NGN", (Orders[[#This Row],[Unit Price]]*Orders[[#This Row],[Quantity]]/Details!$M$6), (Orders[[#This Row],[Unit Price]]*Orders[[#This Row],[Quantity]]/Details!$M$5))</f>
        <v>13.034825870646767</v>
      </c>
    </row>
    <row r="648" spans="1:15" ht="15.75" customHeight="1">
      <c r="A648" s="15">
        <v>44379.506249999999</v>
      </c>
      <c r="B648" s="3" t="s">
        <v>474</v>
      </c>
      <c r="C648" s="3" t="s">
        <v>67</v>
      </c>
      <c r="D648" s="3" t="s">
        <v>126</v>
      </c>
      <c r="E648" s="3" t="s">
        <v>136</v>
      </c>
      <c r="F648" s="3" t="s">
        <v>78</v>
      </c>
      <c r="G648" s="16">
        <v>1</v>
      </c>
      <c r="H648" s="17">
        <v>5240</v>
      </c>
      <c r="I648" s="3" t="s">
        <v>50</v>
      </c>
      <c r="J648" s="3" t="s">
        <v>475</v>
      </c>
      <c r="K648" s="3" t="s">
        <v>129</v>
      </c>
      <c r="L648" s="3" t="s">
        <v>53</v>
      </c>
      <c r="M648" s="3" t="s">
        <v>13</v>
      </c>
      <c r="N648" s="3" t="s">
        <v>54</v>
      </c>
      <c r="O648" s="3">
        <f>IF(Orders[[#This Row],[currency]]="NGN", (Orders[[#This Row],[Unit Price]]*Orders[[#This Row],[Quantity]]/Details!$M$6), (Orders[[#This Row],[Unit Price]]*Orders[[#This Row],[Quantity]]/Details!$M$5))</f>
        <v>13.034825870646767</v>
      </c>
    </row>
    <row r="649" spans="1:15" ht="15.75" customHeight="1">
      <c r="A649" s="15">
        <v>44379.508333333331</v>
      </c>
      <c r="B649" s="3" t="s">
        <v>476</v>
      </c>
      <c r="C649" s="3" t="s">
        <v>61</v>
      </c>
      <c r="D649" s="3" t="s">
        <v>55</v>
      </c>
      <c r="E649" s="3" t="s">
        <v>351</v>
      </c>
      <c r="F649" s="3" t="s">
        <v>78</v>
      </c>
      <c r="G649" s="16">
        <v>1</v>
      </c>
      <c r="H649" s="17">
        <v>8815</v>
      </c>
      <c r="I649" s="3" t="s">
        <v>50</v>
      </c>
      <c r="J649" s="3" t="s">
        <v>370</v>
      </c>
      <c r="K649" s="3" t="s">
        <v>52</v>
      </c>
      <c r="L649" s="3" t="s">
        <v>53</v>
      </c>
      <c r="M649" s="3" t="s">
        <v>13</v>
      </c>
      <c r="N649" s="3" t="s">
        <v>54</v>
      </c>
      <c r="O649" s="3">
        <f>IF(Orders[[#This Row],[currency]]="NGN", (Orders[[#This Row],[Unit Price]]*Orders[[#This Row],[Quantity]]/Details!$M$6), (Orders[[#This Row],[Unit Price]]*Orders[[#This Row],[Quantity]]/Details!$M$5))</f>
        <v>21.927860696517413</v>
      </c>
    </row>
    <row r="650" spans="1:15" ht="15.75" customHeight="1">
      <c r="A650" s="15">
        <v>44379.510416666664</v>
      </c>
      <c r="B650" s="3" t="s">
        <v>477</v>
      </c>
      <c r="C650" s="3" t="s">
        <v>67</v>
      </c>
      <c r="D650" s="3" t="s">
        <v>81</v>
      </c>
      <c r="E650" s="3" t="s">
        <v>180</v>
      </c>
      <c r="F650" s="3" t="s">
        <v>48</v>
      </c>
      <c r="G650" s="16">
        <v>1</v>
      </c>
      <c r="H650" s="17">
        <v>93.43</v>
      </c>
      <c r="I650" s="3" t="s">
        <v>58</v>
      </c>
      <c r="J650" s="3" t="s">
        <v>96</v>
      </c>
      <c r="K650" s="3" t="s">
        <v>86</v>
      </c>
      <c r="L650" s="3" t="s">
        <v>87</v>
      </c>
      <c r="M650" s="3" t="s">
        <v>10</v>
      </c>
      <c r="N650" s="3" t="s">
        <v>54</v>
      </c>
      <c r="O650" s="3">
        <f>IF(Orders[[#This Row],[currency]]="NGN", (Orders[[#This Row],[Unit Price]]*Orders[[#This Row],[Quantity]]/Details!$M$6), (Orders[[#This Row],[Unit Price]]*Orders[[#This Row],[Quantity]]/Details!$M$5))</f>
        <v>6.3471467391304346</v>
      </c>
    </row>
    <row r="651" spans="1:15" ht="15.75" customHeight="1">
      <c r="A651" s="15">
        <v>44379.510416666664</v>
      </c>
      <c r="B651" s="3" t="s">
        <v>477</v>
      </c>
      <c r="C651" s="3" t="s">
        <v>67</v>
      </c>
      <c r="D651" s="3" t="s">
        <v>81</v>
      </c>
      <c r="E651" s="3" t="s">
        <v>180</v>
      </c>
      <c r="F651" s="3" t="s">
        <v>48</v>
      </c>
      <c r="G651" s="16">
        <v>1</v>
      </c>
      <c r="H651" s="17">
        <v>96.72</v>
      </c>
      <c r="I651" s="3" t="s">
        <v>58</v>
      </c>
      <c r="J651" s="3" t="s">
        <v>96</v>
      </c>
      <c r="K651" s="3" t="s">
        <v>86</v>
      </c>
      <c r="L651" s="3" t="s">
        <v>87</v>
      </c>
      <c r="M651" s="3" t="s">
        <v>10</v>
      </c>
      <c r="N651" s="3" t="s">
        <v>54</v>
      </c>
      <c r="O651" s="3">
        <f>IF(Orders[[#This Row],[currency]]="NGN", (Orders[[#This Row],[Unit Price]]*Orders[[#This Row],[Quantity]]/Details!$M$6), (Orders[[#This Row],[Unit Price]]*Orders[[#This Row],[Quantity]]/Details!$M$5))</f>
        <v>6.570652173913043</v>
      </c>
    </row>
    <row r="652" spans="1:15" ht="15.75" customHeight="1">
      <c r="A652" s="15">
        <v>44379.510416666664</v>
      </c>
      <c r="B652" s="3" t="s">
        <v>477</v>
      </c>
      <c r="C652" s="3" t="s">
        <v>67</v>
      </c>
      <c r="D652" s="3" t="s">
        <v>81</v>
      </c>
      <c r="E652" s="3" t="s">
        <v>117</v>
      </c>
      <c r="F652" s="3" t="s">
        <v>64</v>
      </c>
      <c r="G652" s="16">
        <v>1</v>
      </c>
      <c r="H652" s="17">
        <v>60.26</v>
      </c>
      <c r="I652" s="3" t="s">
        <v>58</v>
      </c>
      <c r="J652" s="3" t="s">
        <v>96</v>
      </c>
      <c r="K652" s="3" t="s">
        <v>86</v>
      </c>
      <c r="L652" s="3" t="s">
        <v>87</v>
      </c>
      <c r="M652" s="3" t="s">
        <v>10</v>
      </c>
      <c r="N652" s="3" t="s">
        <v>54</v>
      </c>
      <c r="O652" s="3">
        <f>IF(Orders[[#This Row],[currency]]="NGN", (Orders[[#This Row],[Unit Price]]*Orders[[#This Row],[Quantity]]/Details!$M$6), (Orders[[#This Row],[Unit Price]]*Orders[[#This Row],[Quantity]]/Details!$M$5))</f>
        <v>4.09375</v>
      </c>
    </row>
    <row r="653" spans="1:15" ht="15.75" customHeight="1">
      <c r="A653" s="15">
        <v>44379.511111111111</v>
      </c>
      <c r="B653" s="3" t="s">
        <v>478</v>
      </c>
      <c r="C653" s="3" t="s">
        <v>67</v>
      </c>
      <c r="D653" s="3" t="s">
        <v>46</v>
      </c>
      <c r="E653" s="3" t="s">
        <v>47</v>
      </c>
      <c r="F653" s="3" t="s">
        <v>48</v>
      </c>
      <c r="G653" s="16">
        <v>2</v>
      </c>
      <c r="H653" s="17">
        <v>3750</v>
      </c>
      <c r="I653" s="3" t="s">
        <v>50</v>
      </c>
      <c r="J653" s="3" t="s">
        <v>94</v>
      </c>
      <c r="K653" s="3" t="s">
        <v>52</v>
      </c>
      <c r="L653" s="3" t="s">
        <v>53</v>
      </c>
      <c r="M653" s="3" t="s">
        <v>13</v>
      </c>
      <c r="N653" s="3" t="s">
        <v>54</v>
      </c>
      <c r="O653" s="3">
        <f>IF(Orders[[#This Row],[currency]]="NGN", (Orders[[#This Row],[Unit Price]]*Orders[[#This Row],[Quantity]]/Details!$M$6), (Orders[[#This Row],[Unit Price]]*Orders[[#This Row],[Quantity]]/Details!$M$5))</f>
        <v>18.656716417910449</v>
      </c>
    </row>
    <row r="654" spans="1:15" ht="15.75" customHeight="1">
      <c r="A654" s="15">
        <v>44379.511111111111</v>
      </c>
      <c r="B654" s="3" t="s">
        <v>478</v>
      </c>
      <c r="C654" s="3" t="s">
        <v>67</v>
      </c>
      <c r="D654" s="3" t="s">
        <v>62</v>
      </c>
      <c r="E654" s="3" t="s">
        <v>134</v>
      </c>
      <c r="F654" s="3" t="s">
        <v>64</v>
      </c>
      <c r="G654" s="16">
        <v>1</v>
      </c>
      <c r="H654" s="17">
        <v>3700</v>
      </c>
      <c r="I654" s="3" t="s">
        <v>50</v>
      </c>
      <c r="J654" s="3" t="s">
        <v>94</v>
      </c>
      <c r="K654" s="3" t="s">
        <v>52</v>
      </c>
      <c r="L654" s="3" t="s">
        <v>53</v>
      </c>
      <c r="M654" s="3" t="s">
        <v>13</v>
      </c>
      <c r="N654" s="3" t="s">
        <v>54</v>
      </c>
      <c r="O654" s="3">
        <f>IF(Orders[[#This Row],[currency]]="NGN", (Orders[[#This Row],[Unit Price]]*Orders[[#This Row],[Quantity]]/Details!$M$6), (Orders[[#This Row],[Unit Price]]*Orders[[#This Row],[Quantity]]/Details!$M$5))</f>
        <v>9.2039800995024876</v>
      </c>
    </row>
    <row r="655" spans="1:15" ht="15.75" customHeight="1">
      <c r="A655" s="15">
        <v>44379.511111111111</v>
      </c>
      <c r="B655" s="3" t="s">
        <v>478</v>
      </c>
      <c r="C655" s="3" t="s">
        <v>67</v>
      </c>
      <c r="D655" s="3" t="s">
        <v>92</v>
      </c>
      <c r="E655" s="3" t="s">
        <v>107</v>
      </c>
      <c r="F655" s="3" t="s">
        <v>83</v>
      </c>
      <c r="G655" s="16">
        <v>1</v>
      </c>
      <c r="H655" s="17">
        <v>2500</v>
      </c>
      <c r="I655" s="3" t="s">
        <v>50</v>
      </c>
      <c r="J655" s="3" t="s">
        <v>94</v>
      </c>
      <c r="K655" s="3" t="s">
        <v>52</v>
      </c>
      <c r="L655" s="3" t="s">
        <v>53</v>
      </c>
      <c r="M655" s="3" t="s">
        <v>13</v>
      </c>
      <c r="N655" s="3" t="s">
        <v>54</v>
      </c>
      <c r="O655" s="3">
        <f>IF(Orders[[#This Row],[currency]]="NGN", (Orders[[#This Row],[Unit Price]]*Orders[[#This Row],[Quantity]]/Details!$M$6), (Orders[[#This Row],[Unit Price]]*Orders[[#This Row],[Quantity]]/Details!$M$5))</f>
        <v>6.2189054726368163</v>
      </c>
    </row>
    <row r="656" spans="1:15" ht="15.75" customHeight="1">
      <c r="A656" s="15">
        <v>44379.511111111111</v>
      </c>
      <c r="B656" s="3" t="s">
        <v>478</v>
      </c>
      <c r="C656" s="3" t="s">
        <v>67</v>
      </c>
      <c r="D656" s="3" t="s">
        <v>126</v>
      </c>
      <c r="E656" s="3" t="s">
        <v>189</v>
      </c>
      <c r="F656" s="3" t="s">
        <v>83</v>
      </c>
      <c r="G656" s="16">
        <v>1</v>
      </c>
      <c r="H656" s="17">
        <v>4600</v>
      </c>
      <c r="I656" s="3" t="s">
        <v>50</v>
      </c>
      <c r="J656" s="3" t="s">
        <v>94</v>
      </c>
      <c r="K656" s="3" t="s">
        <v>52</v>
      </c>
      <c r="L656" s="3" t="s">
        <v>53</v>
      </c>
      <c r="M656" s="3" t="s">
        <v>13</v>
      </c>
      <c r="N656" s="3" t="s">
        <v>54</v>
      </c>
      <c r="O656" s="3">
        <f>IF(Orders[[#This Row],[currency]]="NGN", (Orders[[#This Row],[Unit Price]]*Orders[[#This Row],[Quantity]]/Details!$M$6), (Orders[[#This Row],[Unit Price]]*Orders[[#This Row],[Quantity]]/Details!$M$5))</f>
        <v>11.442786069651742</v>
      </c>
    </row>
    <row r="657" spans="1:15" ht="15.75" customHeight="1">
      <c r="A657" s="15">
        <v>44379.515277777777</v>
      </c>
      <c r="B657" s="3" t="s">
        <v>479</v>
      </c>
      <c r="C657" s="3" t="s">
        <v>45</v>
      </c>
      <c r="D657" s="3" t="s">
        <v>126</v>
      </c>
      <c r="E657" s="3" t="s">
        <v>127</v>
      </c>
      <c r="F657" s="3" t="s">
        <v>78</v>
      </c>
      <c r="G657" s="16">
        <v>1</v>
      </c>
      <c r="H657" s="17">
        <v>8690</v>
      </c>
      <c r="I657" s="3" t="s">
        <v>50</v>
      </c>
      <c r="J657" s="3" t="s">
        <v>292</v>
      </c>
      <c r="K657" s="3" t="s">
        <v>52</v>
      </c>
      <c r="L657" s="3" t="s">
        <v>53</v>
      </c>
      <c r="M657" s="3" t="s">
        <v>13</v>
      </c>
      <c r="N657" s="3" t="s">
        <v>54</v>
      </c>
      <c r="O657" s="3">
        <f>IF(Orders[[#This Row],[currency]]="NGN", (Orders[[#This Row],[Unit Price]]*Orders[[#This Row],[Quantity]]/Details!$M$6), (Orders[[#This Row],[Unit Price]]*Orders[[#This Row],[Quantity]]/Details!$M$5))</f>
        <v>21.616915422885572</v>
      </c>
    </row>
    <row r="658" spans="1:15" ht="15.75" customHeight="1">
      <c r="A658" s="15">
        <v>44379.520833333336</v>
      </c>
      <c r="B658" s="3" t="s">
        <v>480</v>
      </c>
      <c r="C658" s="3" t="s">
        <v>45</v>
      </c>
      <c r="D658" s="3" t="s">
        <v>81</v>
      </c>
      <c r="E658" s="3" t="s">
        <v>105</v>
      </c>
      <c r="F658" s="3" t="s">
        <v>83</v>
      </c>
      <c r="G658" s="16">
        <v>2</v>
      </c>
      <c r="H658" s="17">
        <v>71.900000000000006</v>
      </c>
      <c r="I658" s="3" t="s">
        <v>50</v>
      </c>
      <c r="J658" s="3" t="s">
        <v>104</v>
      </c>
      <c r="K658" s="3" t="s">
        <v>86</v>
      </c>
      <c r="L658" s="3" t="s">
        <v>87</v>
      </c>
      <c r="M658" s="3" t="s">
        <v>10</v>
      </c>
      <c r="N658" s="3" t="s">
        <v>88</v>
      </c>
      <c r="O658" s="3">
        <f>IF(Orders[[#This Row],[currency]]="NGN", (Orders[[#This Row],[Unit Price]]*Orders[[#This Row],[Quantity]]/Details!$M$6), (Orders[[#This Row],[Unit Price]]*Orders[[#This Row],[Quantity]]/Details!$M$5))</f>
        <v>9.7690217391304355</v>
      </c>
    </row>
    <row r="659" spans="1:15" ht="15.75" customHeight="1">
      <c r="A659" s="15">
        <v>44379.520833333336</v>
      </c>
      <c r="B659" s="3" t="s">
        <v>480</v>
      </c>
      <c r="C659" s="3" t="s">
        <v>45</v>
      </c>
      <c r="D659" s="3" t="s">
        <v>81</v>
      </c>
      <c r="E659" s="3" t="s">
        <v>105</v>
      </c>
      <c r="F659" s="3" t="s">
        <v>83</v>
      </c>
      <c r="G659" s="16">
        <v>1</v>
      </c>
      <c r="H659" s="17">
        <v>47.47</v>
      </c>
      <c r="I659" s="3" t="s">
        <v>50</v>
      </c>
      <c r="J659" s="3" t="s">
        <v>104</v>
      </c>
      <c r="K659" s="3" t="s">
        <v>86</v>
      </c>
      <c r="L659" s="3" t="s">
        <v>87</v>
      </c>
      <c r="M659" s="3" t="s">
        <v>10</v>
      </c>
      <c r="N659" s="3" t="s">
        <v>88</v>
      </c>
      <c r="O659" s="3">
        <f>IF(Orders[[#This Row],[currency]]="NGN", (Orders[[#This Row],[Unit Price]]*Orders[[#This Row],[Quantity]]/Details!$M$6), (Orders[[#This Row],[Unit Price]]*Orders[[#This Row],[Quantity]]/Details!$M$5))</f>
        <v>3.2248641304347823</v>
      </c>
    </row>
    <row r="660" spans="1:15" ht="15.75" customHeight="1">
      <c r="A660" s="15">
        <v>44379.520833333336</v>
      </c>
      <c r="B660" s="3" t="s">
        <v>480</v>
      </c>
      <c r="C660" s="3" t="s">
        <v>45</v>
      </c>
      <c r="D660" s="3" t="s">
        <v>81</v>
      </c>
      <c r="E660" s="3" t="s">
        <v>99</v>
      </c>
      <c r="F660" s="3" t="s">
        <v>64</v>
      </c>
      <c r="G660" s="16">
        <v>1</v>
      </c>
      <c r="H660" s="17">
        <v>38.18</v>
      </c>
      <c r="I660" s="3" t="s">
        <v>50</v>
      </c>
      <c r="J660" s="3" t="s">
        <v>104</v>
      </c>
      <c r="K660" s="3" t="s">
        <v>86</v>
      </c>
      <c r="L660" s="3" t="s">
        <v>87</v>
      </c>
      <c r="M660" s="3" t="s">
        <v>10</v>
      </c>
      <c r="N660" s="3" t="s">
        <v>88</v>
      </c>
      <c r="O660" s="3">
        <f>IF(Orders[[#This Row],[currency]]="NGN", (Orders[[#This Row],[Unit Price]]*Orders[[#This Row],[Quantity]]/Details!$M$6), (Orders[[#This Row],[Unit Price]]*Orders[[#This Row],[Quantity]]/Details!$M$5))</f>
        <v>2.59375</v>
      </c>
    </row>
    <row r="661" spans="1:15" ht="15.75" customHeight="1">
      <c r="A661" s="15">
        <v>44379.520833333336</v>
      </c>
      <c r="B661" s="3" t="s">
        <v>480</v>
      </c>
      <c r="C661" s="3" t="s">
        <v>45</v>
      </c>
      <c r="D661" s="3" t="s">
        <v>81</v>
      </c>
      <c r="E661" s="3" t="s">
        <v>99</v>
      </c>
      <c r="F661" s="3" t="s">
        <v>64</v>
      </c>
      <c r="G661" s="16">
        <v>1</v>
      </c>
      <c r="H661" s="17">
        <v>38.18</v>
      </c>
      <c r="I661" s="3" t="s">
        <v>50</v>
      </c>
      <c r="J661" s="3" t="s">
        <v>104</v>
      </c>
      <c r="K661" s="3" t="s">
        <v>86</v>
      </c>
      <c r="L661" s="3" t="s">
        <v>87</v>
      </c>
      <c r="M661" s="3" t="s">
        <v>10</v>
      </c>
      <c r="N661" s="3" t="s">
        <v>88</v>
      </c>
      <c r="O661" s="3">
        <f>IF(Orders[[#This Row],[currency]]="NGN", (Orders[[#This Row],[Unit Price]]*Orders[[#This Row],[Quantity]]/Details!$M$6), (Orders[[#This Row],[Unit Price]]*Orders[[#This Row],[Quantity]]/Details!$M$5))</f>
        <v>2.59375</v>
      </c>
    </row>
    <row r="662" spans="1:15" ht="15.75" customHeight="1">
      <c r="A662" s="15">
        <v>44379.523611111108</v>
      </c>
      <c r="B662" s="3" t="s">
        <v>481</v>
      </c>
      <c r="C662" s="3" t="s">
        <v>61</v>
      </c>
      <c r="D662" s="3" t="s">
        <v>46</v>
      </c>
      <c r="E662" s="3" t="s">
        <v>47</v>
      </c>
      <c r="F662" s="3" t="s">
        <v>48</v>
      </c>
      <c r="G662" s="16">
        <v>2</v>
      </c>
      <c r="H662" s="17">
        <v>3200</v>
      </c>
      <c r="I662" s="3" t="s">
        <v>50</v>
      </c>
      <c r="J662" s="3" t="s">
        <v>482</v>
      </c>
      <c r="K662" s="3" t="s">
        <v>52</v>
      </c>
      <c r="L662" s="3" t="s">
        <v>53</v>
      </c>
      <c r="M662" s="3" t="s">
        <v>13</v>
      </c>
      <c r="N662" s="3" t="s">
        <v>54</v>
      </c>
      <c r="O662" s="3">
        <f>IF(Orders[[#This Row],[currency]]="NGN", (Orders[[#This Row],[Unit Price]]*Orders[[#This Row],[Quantity]]/Details!$M$6), (Orders[[#This Row],[Unit Price]]*Orders[[#This Row],[Quantity]]/Details!$M$5))</f>
        <v>15.920398009950249</v>
      </c>
    </row>
    <row r="663" spans="1:15" ht="15.75" customHeight="1">
      <c r="A663" s="15">
        <v>44379.523611111108</v>
      </c>
      <c r="B663" s="3" t="s">
        <v>481</v>
      </c>
      <c r="C663" s="3" t="s">
        <v>61</v>
      </c>
      <c r="D663" s="3" t="s">
        <v>126</v>
      </c>
      <c r="E663" s="3" t="s">
        <v>189</v>
      </c>
      <c r="F663" s="3" t="s">
        <v>83</v>
      </c>
      <c r="G663" s="16">
        <v>1</v>
      </c>
      <c r="H663" s="17">
        <v>4600</v>
      </c>
      <c r="I663" s="3" t="s">
        <v>50</v>
      </c>
      <c r="J663" s="3" t="s">
        <v>482</v>
      </c>
      <c r="K663" s="3" t="s">
        <v>52</v>
      </c>
      <c r="L663" s="3" t="s">
        <v>53</v>
      </c>
      <c r="M663" s="3" t="s">
        <v>13</v>
      </c>
      <c r="N663" s="3" t="s">
        <v>54</v>
      </c>
      <c r="O663" s="3">
        <f>IF(Orders[[#This Row],[currency]]="NGN", (Orders[[#This Row],[Unit Price]]*Orders[[#This Row],[Quantity]]/Details!$M$6), (Orders[[#This Row],[Unit Price]]*Orders[[#This Row],[Quantity]]/Details!$M$5))</f>
        <v>11.442786069651742</v>
      </c>
    </row>
    <row r="664" spans="1:15" ht="15.75" customHeight="1">
      <c r="A664" s="15">
        <v>44379.523611111108</v>
      </c>
      <c r="B664" s="3" t="s">
        <v>483</v>
      </c>
      <c r="C664" s="3" t="s">
        <v>67</v>
      </c>
      <c r="D664" s="3" t="s">
        <v>81</v>
      </c>
      <c r="E664" s="3" t="s">
        <v>180</v>
      </c>
      <c r="F664" s="3" t="s">
        <v>48</v>
      </c>
      <c r="G664" s="16">
        <v>1</v>
      </c>
      <c r="H664" s="17">
        <v>99.82</v>
      </c>
      <c r="I664" s="3" t="s">
        <v>50</v>
      </c>
      <c r="J664" s="3" t="s">
        <v>96</v>
      </c>
      <c r="K664" s="3" t="s">
        <v>86</v>
      </c>
      <c r="L664" s="3" t="s">
        <v>87</v>
      </c>
      <c r="M664" s="3" t="s">
        <v>10</v>
      </c>
      <c r="N664" s="3" t="s">
        <v>88</v>
      </c>
      <c r="O664" s="3">
        <f>IF(Orders[[#This Row],[currency]]="NGN", (Orders[[#This Row],[Unit Price]]*Orders[[#This Row],[Quantity]]/Details!$M$6), (Orders[[#This Row],[Unit Price]]*Orders[[#This Row],[Quantity]]/Details!$M$5))</f>
        <v>6.7812499999999991</v>
      </c>
    </row>
    <row r="665" spans="1:15" ht="15.75" customHeight="1">
      <c r="A665" s="15">
        <v>44379.523611111108</v>
      </c>
      <c r="B665" s="3" t="s">
        <v>483</v>
      </c>
      <c r="C665" s="3" t="s">
        <v>67</v>
      </c>
      <c r="D665" s="3" t="s">
        <v>81</v>
      </c>
      <c r="E665" s="3" t="s">
        <v>97</v>
      </c>
      <c r="F665" s="3" t="s">
        <v>83</v>
      </c>
      <c r="G665" s="16">
        <v>2</v>
      </c>
      <c r="H665" s="17">
        <v>51.2</v>
      </c>
      <c r="I665" s="3" t="s">
        <v>50</v>
      </c>
      <c r="J665" s="3" t="s">
        <v>96</v>
      </c>
      <c r="K665" s="3" t="s">
        <v>86</v>
      </c>
      <c r="L665" s="3" t="s">
        <v>87</v>
      </c>
      <c r="M665" s="3" t="s">
        <v>10</v>
      </c>
      <c r="N665" s="3" t="s">
        <v>88</v>
      </c>
      <c r="O665" s="3">
        <f>IF(Orders[[#This Row],[currency]]="NGN", (Orders[[#This Row],[Unit Price]]*Orders[[#This Row],[Quantity]]/Details!$M$6), (Orders[[#This Row],[Unit Price]]*Orders[[#This Row],[Quantity]]/Details!$M$5))</f>
        <v>6.9565217391304346</v>
      </c>
    </row>
    <row r="666" spans="1:15" ht="15.75" customHeight="1">
      <c r="A666" s="15">
        <v>44379.527777777781</v>
      </c>
      <c r="B666" s="3" t="s">
        <v>484</v>
      </c>
      <c r="C666" s="3" t="s">
        <v>61</v>
      </c>
      <c r="D666" s="3" t="s">
        <v>46</v>
      </c>
      <c r="E666" s="3" t="s">
        <v>47</v>
      </c>
      <c r="F666" s="3" t="s">
        <v>48</v>
      </c>
      <c r="G666" s="16">
        <v>10</v>
      </c>
      <c r="H666" s="17">
        <v>3400</v>
      </c>
      <c r="I666" s="3" t="s">
        <v>50</v>
      </c>
      <c r="J666" s="3" t="s">
        <v>175</v>
      </c>
      <c r="K666" s="3" t="s">
        <v>52</v>
      </c>
      <c r="L666" s="3" t="s">
        <v>53</v>
      </c>
      <c r="M666" s="3" t="s">
        <v>13</v>
      </c>
      <c r="N666" s="3" t="s">
        <v>88</v>
      </c>
      <c r="O666" s="3">
        <f>IF(Orders[[#This Row],[currency]]="NGN", (Orders[[#This Row],[Unit Price]]*Orders[[#This Row],[Quantity]]/Details!$M$6), (Orders[[#This Row],[Unit Price]]*Orders[[#This Row],[Quantity]]/Details!$M$5))</f>
        <v>84.577114427860693</v>
      </c>
    </row>
    <row r="667" spans="1:15" ht="15.75" customHeight="1">
      <c r="A667" s="15">
        <v>44379.531944444447</v>
      </c>
      <c r="B667" s="3" t="s">
        <v>485</v>
      </c>
      <c r="C667" s="3" t="s">
        <v>67</v>
      </c>
      <c r="D667" s="3" t="s">
        <v>92</v>
      </c>
      <c r="E667" s="3" t="s">
        <v>107</v>
      </c>
      <c r="F667" s="3" t="s">
        <v>83</v>
      </c>
      <c r="G667" s="16">
        <v>1</v>
      </c>
      <c r="H667" s="17">
        <v>2600</v>
      </c>
      <c r="I667" s="3" t="s">
        <v>50</v>
      </c>
      <c r="J667" s="3" t="s">
        <v>155</v>
      </c>
      <c r="K667" s="3" t="s">
        <v>52</v>
      </c>
      <c r="L667" s="3" t="s">
        <v>53</v>
      </c>
      <c r="M667" s="3" t="s">
        <v>13</v>
      </c>
      <c r="N667" s="3" t="s">
        <v>88</v>
      </c>
      <c r="O667" s="3">
        <f>IF(Orders[[#This Row],[currency]]="NGN", (Orders[[#This Row],[Unit Price]]*Orders[[#This Row],[Quantity]]/Details!$M$6), (Orders[[#This Row],[Unit Price]]*Orders[[#This Row],[Quantity]]/Details!$M$5))</f>
        <v>6.4676616915422889</v>
      </c>
    </row>
    <row r="668" spans="1:15" ht="15.75" customHeight="1">
      <c r="A668" s="15">
        <v>44379.53402777778</v>
      </c>
      <c r="B668" s="3" t="s">
        <v>486</v>
      </c>
      <c r="C668" s="3" t="s">
        <v>45</v>
      </c>
      <c r="D668" s="3" t="s">
        <v>81</v>
      </c>
      <c r="E668" s="3" t="s">
        <v>150</v>
      </c>
      <c r="F668" s="3" t="s">
        <v>83</v>
      </c>
      <c r="G668" s="16">
        <v>3</v>
      </c>
      <c r="H668" s="17">
        <v>31.5</v>
      </c>
      <c r="I668" s="3" t="s">
        <v>50</v>
      </c>
      <c r="J668" s="3" t="s">
        <v>96</v>
      </c>
      <c r="K668" s="3" t="s">
        <v>86</v>
      </c>
      <c r="L668" s="3" t="s">
        <v>87</v>
      </c>
      <c r="M668" s="3" t="s">
        <v>10</v>
      </c>
      <c r="N668" s="3" t="s">
        <v>88</v>
      </c>
      <c r="O668" s="3">
        <f>IF(Orders[[#This Row],[currency]]="NGN", (Orders[[#This Row],[Unit Price]]*Orders[[#This Row],[Quantity]]/Details!$M$6), (Orders[[#This Row],[Unit Price]]*Orders[[#This Row],[Quantity]]/Details!$M$5))</f>
        <v>6.4198369565217392</v>
      </c>
    </row>
    <row r="669" spans="1:15" ht="15.75" customHeight="1">
      <c r="A669" s="15">
        <v>44379.53402777778</v>
      </c>
      <c r="B669" s="3" t="s">
        <v>486</v>
      </c>
      <c r="C669" s="3" t="s">
        <v>45</v>
      </c>
      <c r="D669" s="3" t="s">
        <v>81</v>
      </c>
      <c r="E669" s="3" t="s">
        <v>234</v>
      </c>
      <c r="F669" s="3" t="s">
        <v>78</v>
      </c>
      <c r="G669" s="16">
        <v>1</v>
      </c>
      <c r="H669" s="17">
        <v>89.77</v>
      </c>
      <c r="I669" s="3" t="s">
        <v>50</v>
      </c>
      <c r="J669" s="3" t="s">
        <v>96</v>
      </c>
      <c r="K669" s="3" t="s">
        <v>86</v>
      </c>
      <c r="L669" s="3" t="s">
        <v>87</v>
      </c>
      <c r="M669" s="3" t="s">
        <v>10</v>
      </c>
      <c r="N669" s="3" t="s">
        <v>88</v>
      </c>
      <c r="O669" s="3">
        <f>IF(Orders[[#This Row],[currency]]="NGN", (Orders[[#This Row],[Unit Price]]*Orders[[#This Row],[Quantity]]/Details!$M$6), (Orders[[#This Row],[Unit Price]]*Orders[[#This Row],[Quantity]]/Details!$M$5))</f>
        <v>6.0985054347826084</v>
      </c>
    </row>
    <row r="670" spans="1:15" ht="15.75" customHeight="1">
      <c r="A670" s="15">
        <v>44379.536805555559</v>
      </c>
      <c r="B670" s="3" t="s">
        <v>487</v>
      </c>
      <c r="C670" s="3" t="s">
        <v>67</v>
      </c>
      <c r="D670" s="3" t="s">
        <v>126</v>
      </c>
      <c r="E670" s="3" t="s">
        <v>189</v>
      </c>
      <c r="F670" s="3" t="s">
        <v>83</v>
      </c>
      <c r="G670" s="16">
        <v>1</v>
      </c>
      <c r="H670" s="17">
        <v>4200</v>
      </c>
      <c r="I670" s="3" t="s">
        <v>50</v>
      </c>
      <c r="J670" s="3" t="s">
        <v>219</v>
      </c>
      <c r="K670" s="3" t="s">
        <v>52</v>
      </c>
      <c r="L670" s="3" t="s">
        <v>53</v>
      </c>
      <c r="M670" s="3" t="s">
        <v>13</v>
      </c>
      <c r="N670" s="3" t="s">
        <v>54</v>
      </c>
      <c r="O670" s="3">
        <f>IF(Orders[[#This Row],[currency]]="NGN", (Orders[[#This Row],[Unit Price]]*Orders[[#This Row],[Quantity]]/Details!$M$6), (Orders[[#This Row],[Unit Price]]*Orders[[#This Row],[Quantity]]/Details!$M$5))</f>
        <v>10.447761194029852</v>
      </c>
    </row>
    <row r="671" spans="1:15" ht="15.75" customHeight="1">
      <c r="A671" s="15">
        <v>44379.536805555559</v>
      </c>
      <c r="B671" s="3" t="s">
        <v>487</v>
      </c>
      <c r="C671" s="3" t="s">
        <v>67</v>
      </c>
      <c r="D671" s="3" t="s">
        <v>55</v>
      </c>
      <c r="E671" s="3" t="s">
        <v>212</v>
      </c>
      <c r="F671" s="3" t="s">
        <v>83</v>
      </c>
      <c r="G671" s="16">
        <v>2</v>
      </c>
      <c r="H671" s="17">
        <v>4200</v>
      </c>
      <c r="I671" s="3" t="s">
        <v>50</v>
      </c>
      <c r="J671" s="3" t="s">
        <v>219</v>
      </c>
      <c r="K671" s="3" t="s">
        <v>52</v>
      </c>
      <c r="L671" s="3" t="s">
        <v>53</v>
      </c>
      <c r="M671" s="3" t="s">
        <v>13</v>
      </c>
      <c r="N671" s="3" t="s">
        <v>54</v>
      </c>
      <c r="O671" s="3">
        <f>IF(Orders[[#This Row],[currency]]="NGN", (Orders[[#This Row],[Unit Price]]*Orders[[#This Row],[Quantity]]/Details!$M$6), (Orders[[#This Row],[Unit Price]]*Orders[[#This Row],[Quantity]]/Details!$M$5))</f>
        <v>20.895522388059703</v>
      </c>
    </row>
    <row r="672" spans="1:15" ht="15.75" customHeight="1">
      <c r="A672" s="15">
        <v>44379.537499999999</v>
      </c>
      <c r="B672" s="3" t="s">
        <v>488</v>
      </c>
      <c r="C672" s="3" t="s">
        <v>61</v>
      </c>
      <c r="D672" s="3" t="s">
        <v>92</v>
      </c>
      <c r="E672" s="3" t="s">
        <v>107</v>
      </c>
      <c r="F672" s="3" t="s">
        <v>83</v>
      </c>
      <c r="G672" s="16">
        <v>1</v>
      </c>
      <c r="H672" s="17">
        <v>3400</v>
      </c>
      <c r="I672" s="3" t="s">
        <v>50</v>
      </c>
      <c r="J672" s="3" t="s">
        <v>310</v>
      </c>
      <c r="K672" s="3" t="s">
        <v>52</v>
      </c>
      <c r="L672" s="3" t="s">
        <v>53</v>
      </c>
      <c r="M672" s="3" t="s">
        <v>13</v>
      </c>
      <c r="N672" s="3" t="s">
        <v>71</v>
      </c>
      <c r="O672" s="3">
        <f>IF(Orders[[#This Row],[currency]]="NGN", (Orders[[#This Row],[Unit Price]]*Orders[[#This Row],[Quantity]]/Details!$M$6), (Orders[[#This Row],[Unit Price]]*Orders[[#This Row],[Quantity]]/Details!$M$5))</f>
        <v>8.4577114427860689</v>
      </c>
    </row>
    <row r="673" spans="1:15" ht="15.75" customHeight="1">
      <c r="A673" s="15">
        <v>44379.537499999999</v>
      </c>
      <c r="B673" s="3" t="s">
        <v>488</v>
      </c>
      <c r="C673" s="3" t="s">
        <v>61</v>
      </c>
      <c r="D673" s="3" t="s">
        <v>121</v>
      </c>
      <c r="E673" s="3" t="s">
        <v>206</v>
      </c>
      <c r="F673" s="3" t="s">
        <v>187</v>
      </c>
      <c r="G673" s="16">
        <v>2</v>
      </c>
      <c r="H673" s="17">
        <v>5500</v>
      </c>
      <c r="I673" s="3" t="s">
        <v>50</v>
      </c>
      <c r="J673" s="3" t="s">
        <v>310</v>
      </c>
      <c r="K673" s="3" t="s">
        <v>52</v>
      </c>
      <c r="L673" s="3" t="s">
        <v>53</v>
      </c>
      <c r="M673" s="3" t="s">
        <v>13</v>
      </c>
      <c r="N673" s="3" t="s">
        <v>71</v>
      </c>
      <c r="O673" s="3">
        <f>IF(Orders[[#This Row],[currency]]="NGN", (Orders[[#This Row],[Unit Price]]*Orders[[#This Row],[Quantity]]/Details!$M$6), (Orders[[#This Row],[Unit Price]]*Orders[[#This Row],[Quantity]]/Details!$M$5))</f>
        <v>27.363184079601989</v>
      </c>
    </row>
    <row r="674" spans="1:15" ht="15.75" customHeight="1">
      <c r="A674" s="15">
        <v>44379.540277777778</v>
      </c>
      <c r="B674" s="3" t="s">
        <v>489</v>
      </c>
      <c r="C674" s="3" t="s">
        <v>67</v>
      </c>
      <c r="D674" s="3" t="s">
        <v>81</v>
      </c>
      <c r="E674" s="3" t="s">
        <v>105</v>
      </c>
      <c r="F674" s="3" t="s">
        <v>83</v>
      </c>
      <c r="G674" s="16">
        <v>4</v>
      </c>
      <c r="H674" s="17">
        <v>38.99</v>
      </c>
      <c r="I674" s="3" t="s">
        <v>50</v>
      </c>
      <c r="J674" s="3" t="s">
        <v>96</v>
      </c>
      <c r="K674" s="3" t="s">
        <v>86</v>
      </c>
      <c r="L674" s="3" t="s">
        <v>87</v>
      </c>
      <c r="M674" s="3" t="s">
        <v>10</v>
      </c>
      <c r="N674" s="3" t="s">
        <v>88</v>
      </c>
      <c r="O674" s="3">
        <f>IF(Orders[[#This Row],[currency]]="NGN", (Orders[[#This Row],[Unit Price]]*Orders[[#This Row],[Quantity]]/Details!$M$6), (Orders[[#This Row],[Unit Price]]*Orders[[#This Row],[Quantity]]/Details!$M$5))</f>
        <v>10.595108695652174</v>
      </c>
    </row>
    <row r="675" spans="1:15" ht="15.75" customHeight="1">
      <c r="A675" s="15">
        <v>44379.540277777778</v>
      </c>
      <c r="B675" s="3" t="s">
        <v>489</v>
      </c>
      <c r="C675" s="3" t="s">
        <v>67</v>
      </c>
      <c r="D675" s="3" t="s">
        <v>81</v>
      </c>
      <c r="E675" s="3" t="s">
        <v>113</v>
      </c>
      <c r="F675" s="3" t="s">
        <v>78</v>
      </c>
      <c r="G675" s="16">
        <v>1</v>
      </c>
      <c r="H675" s="17">
        <v>50.23</v>
      </c>
      <c r="I675" s="3" t="s">
        <v>50</v>
      </c>
      <c r="J675" s="3" t="s">
        <v>96</v>
      </c>
      <c r="K675" s="3" t="s">
        <v>86</v>
      </c>
      <c r="L675" s="3" t="s">
        <v>87</v>
      </c>
      <c r="M675" s="3" t="s">
        <v>10</v>
      </c>
      <c r="N675" s="3" t="s">
        <v>88</v>
      </c>
      <c r="O675" s="3">
        <f>IF(Orders[[#This Row],[currency]]="NGN", (Orders[[#This Row],[Unit Price]]*Orders[[#This Row],[Quantity]]/Details!$M$6), (Orders[[#This Row],[Unit Price]]*Orders[[#This Row],[Quantity]]/Details!$M$5))</f>
        <v>3.4123641304347823</v>
      </c>
    </row>
    <row r="676" spans="1:15" ht="15.75" customHeight="1">
      <c r="A676" s="15">
        <v>44379.542361111111</v>
      </c>
      <c r="B676" s="3" t="s">
        <v>490</v>
      </c>
      <c r="C676" s="3" t="s">
        <v>61</v>
      </c>
      <c r="D676" s="3" t="s">
        <v>46</v>
      </c>
      <c r="E676" s="3" t="s">
        <v>174</v>
      </c>
      <c r="F676" s="3" t="s">
        <v>48</v>
      </c>
      <c r="G676" s="16">
        <v>5</v>
      </c>
      <c r="H676" s="17">
        <v>1100</v>
      </c>
      <c r="I676" s="3" t="s">
        <v>50</v>
      </c>
      <c r="J676" s="3" t="s">
        <v>379</v>
      </c>
      <c r="K676" s="3" t="s">
        <v>52</v>
      </c>
      <c r="L676" s="3" t="s">
        <v>53</v>
      </c>
      <c r="M676" s="3" t="s">
        <v>13</v>
      </c>
      <c r="N676" s="3" t="s">
        <v>54</v>
      </c>
      <c r="O676" s="3">
        <f>IF(Orders[[#This Row],[currency]]="NGN", (Orders[[#This Row],[Unit Price]]*Orders[[#This Row],[Quantity]]/Details!$M$6), (Orders[[#This Row],[Unit Price]]*Orders[[#This Row],[Quantity]]/Details!$M$5))</f>
        <v>13.681592039800995</v>
      </c>
    </row>
    <row r="677" spans="1:15" ht="15.75" customHeight="1">
      <c r="A677" s="15">
        <v>44379.542361111111</v>
      </c>
      <c r="B677" s="3" t="s">
        <v>491</v>
      </c>
      <c r="C677" s="3" t="s">
        <v>61</v>
      </c>
      <c r="D677" s="3" t="s">
        <v>126</v>
      </c>
      <c r="E677" s="3" t="s">
        <v>136</v>
      </c>
      <c r="F677" s="3" t="s">
        <v>78</v>
      </c>
      <c r="G677" s="16">
        <v>1</v>
      </c>
      <c r="H677" s="17">
        <v>4600</v>
      </c>
      <c r="I677" s="3" t="s">
        <v>50</v>
      </c>
      <c r="J677" s="3" t="s">
        <v>249</v>
      </c>
      <c r="K677" s="3" t="s">
        <v>52</v>
      </c>
      <c r="L677" s="3" t="s">
        <v>53</v>
      </c>
      <c r="M677" s="3" t="s">
        <v>13</v>
      </c>
      <c r="N677" s="3" t="s">
        <v>54</v>
      </c>
      <c r="O677" s="3">
        <f>IF(Orders[[#This Row],[currency]]="NGN", (Orders[[#This Row],[Unit Price]]*Orders[[#This Row],[Quantity]]/Details!$M$6), (Orders[[#This Row],[Unit Price]]*Orders[[#This Row],[Quantity]]/Details!$M$5))</f>
        <v>11.442786069651742</v>
      </c>
    </row>
    <row r="678" spans="1:15" ht="15.75" customHeight="1">
      <c r="A678" s="15">
        <v>44379.542361111111</v>
      </c>
      <c r="B678" s="3" t="s">
        <v>492</v>
      </c>
      <c r="C678" s="3" t="s">
        <v>45</v>
      </c>
      <c r="D678" s="3" t="s">
        <v>55</v>
      </c>
      <c r="E678" s="3" t="s">
        <v>130</v>
      </c>
      <c r="F678" s="3" t="s">
        <v>78</v>
      </c>
      <c r="G678" s="16">
        <v>1</v>
      </c>
      <c r="H678" s="17">
        <v>17500</v>
      </c>
      <c r="I678" s="3" t="s">
        <v>50</v>
      </c>
      <c r="J678" s="3" t="s">
        <v>421</v>
      </c>
      <c r="K678" s="3" t="s">
        <v>52</v>
      </c>
      <c r="L678" s="3" t="s">
        <v>53</v>
      </c>
      <c r="M678" s="3" t="s">
        <v>13</v>
      </c>
      <c r="N678" s="3" t="s">
        <v>54</v>
      </c>
      <c r="O678" s="3">
        <f>IF(Orders[[#This Row],[currency]]="NGN", (Orders[[#This Row],[Unit Price]]*Orders[[#This Row],[Quantity]]/Details!$M$6), (Orders[[#This Row],[Unit Price]]*Orders[[#This Row],[Quantity]]/Details!$M$5))</f>
        <v>43.53233830845771</v>
      </c>
    </row>
    <row r="679" spans="1:15" ht="15.75" customHeight="1">
      <c r="A679" s="15">
        <v>44379.543055555558</v>
      </c>
      <c r="B679" s="3" t="s">
        <v>190</v>
      </c>
      <c r="C679" s="3" t="s">
        <v>67</v>
      </c>
      <c r="D679" s="3" t="s">
        <v>126</v>
      </c>
      <c r="E679" s="3" t="s">
        <v>189</v>
      </c>
      <c r="F679" s="3" t="s">
        <v>83</v>
      </c>
      <c r="G679" s="16">
        <v>1</v>
      </c>
      <c r="H679" s="17">
        <v>4200</v>
      </c>
      <c r="I679" s="3" t="s">
        <v>50</v>
      </c>
      <c r="J679" s="3" t="s">
        <v>191</v>
      </c>
      <c r="K679" s="3" t="s">
        <v>52</v>
      </c>
      <c r="L679" s="3" t="s">
        <v>53</v>
      </c>
      <c r="M679" s="3" t="s">
        <v>13</v>
      </c>
      <c r="N679" s="3" t="s">
        <v>54</v>
      </c>
      <c r="O679" s="3">
        <f>IF(Orders[[#This Row],[currency]]="NGN", (Orders[[#This Row],[Unit Price]]*Orders[[#This Row],[Quantity]]/Details!$M$6), (Orders[[#This Row],[Unit Price]]*Orders[[#This Row],[Quantity]]/Details!$M$5))</f>
        <v>10.447761194029852</v>
      </c>
    </row>
    <row r="680" spans="1:15" ht="15.75" customHeight="1">
      <c r="A680" s="15">
        <v>44379.545138888891</v>
      </c>
      <c r="B680" s="3" t="s">
        <v>352</v>
      </c>
      <c r="C680" s="3" t="s">
        <v>67</v>
      </c>
      <c r="D680" s="3" t="s">
        <v>46</v>
      </c>
      <c r="E680" s="3" t="s">
        <v>47</v>
      </c>
      <c r="F680" s="3" t="s">
        <v>48</v>
      </c>
      <c r="G680" s="16">
        <v>5</v>
      </c>
      <c r="H680" s="17">
        <v>3200</v>
      </c>
      <c r="I680" s="3" t="s">
        <v>50</v>
      </c>
      <c r="J680" s="3" t="s">
        <v>160</v>
      </c>
      <c r="K680" s="3" t="s">
        <v>52</v>
      </c>
      <c r="L680" s="3" t="s">
        <v>53</v>
      </c>
      <c r="M680" s="3" t="s">
        <v>13</v>
      </c>
      <c r="N680" s="3" t="s">
        <v>88</v>
      </c>
      <c r="O680" s="3">
        <f>IF(Orders[[#This Row],[currency]]="NGN", (Orders[[#This Row],[Unit Price]]*Orders[[#This Row],[Quantity]]/Details!$M$6), (Orders[[#This Row],[Unit Price]]*Orders[[#This Row],[Quantity]]/Details!$M$5))</f>
        <v>39.800995024875618</v>
      </c>
    </row>
    <row r="681" spans="1:15" ht="15.75" customHeight="1">
      <c r="A681" s="15">
        <v>44379.546527777777</v>
      </c>
      <c r="B681" s="3" t="s">
        <v>493</v>
      </c>
      <c r="C681" s="3" t="s">
        <v>61</v>
      </c>
      <c r="D681" s="3" t="s">
        <v>55</v>
      </c>
      <c r="E681" s="3" t="s">
        <v>212</v>
      </c>
      <c r="F681" s="3" t="s">
        <v>83</v>
      </c>
      <c r="G681" s="16">
        <v>1</v>
      </c>
      <c r="H681" s="17">
        <v>4200</v>
      </c>
      <c r="I681" s="3" t="s">
        <v>50</v>
      </c>
      <c r="J681" s="3" t="s">
        <v>94</v>
      </c>
      <c r="K681" s="3" t="s">
        <v>52</v>
      </c>
      <c r="L681" s="3" t="s">
        <v>53</v>
      </c>
      <c r="M681" s="3" t="s">
        <v>13</v>
      </c>
      <c r="N681" s="3" t="s">
        <v>54</v>
      </c>
      <c r="O681" s="3">
        <f>IF(Orders[[#This Row],[currency]]="NGN", (Orders[[#This Row],[Unit Price]]*Orders[[#This Row],[Quantity]]/Details!$M$6), (Orders[[#This Row],[Unit Price]]*Orders[[#This Row],[Quantity]]/Details!$M$5))</f>
        <v>10.447761194029852</v>
      </c>
    </row>
    <row r="682" spans="1:15" ht="15.75" customHeight="1">
      <c r="A682" s="15">
        <v>44379.55</v>
      </c>
      <c r="B682" s="3" t="s">
        <v>164</v>
      </c>
      <c r="C682" s="3" t="s">
        <v>61</v>
      </c>
      <c r="D682" s="3" t="s">
        <v>81</v>
      </c>
      <c r="E682" s="3" t="s">
        <v>180</v>
      </c>
      <c r="F682" s="3" t="s">
        <v>48</v>
      </c>
      <c r="G682" s="16">
        <v>2</v>
      </c>
      <c r="H682" s="17">
        <v>99.82</v>
      </c>
      <c r="I682" s="3" t="s">
        <v>50</v>
      </c>
      <c r="J682" s="3" t="s">
        <v>96</v>
      </c>
      <c r="K682" s="3" t="s">
        <v>86</v>
      </c>
      <c r="L682" s="3" t="s">
        <v>87</v>
      </c>
      <c r="M682" s="3" t="s">
        <v>10</v>
      </c>
      <c r="N682" s="3" t="s">
        <v>88</v>
      </c>
      <c r="O682" s="3">
        <f>IF(Orders[[#This Row],[currency]]="NGN", (Orders[[#This Row],[Unit Price]]*Orders[[#This Row],[Quantity]]/Details!$M$6), (Orders[[#This Row],[Unit Price]]*Orders[[#This Row],[Quantity]]/Details!$M$5))</f>
        <v>13.562499999999998</v>
      </c>
    </row>
    <row r="683" spans="1:15" ht="15.75" customHeight="1">
      <c r="A683" s="15">
        <v>44379.55</v>
      </c>
      <c r="B683" s="3" t="s">
        <v>164</v>
      </c>
      <c r="C683" s="3" t="s">
        <v>61</v>
      </c>
      <c r="D683" s="3" t="s">
        <v>81</v>
      </c>
      <c r="E683" s="3" t="s">
        <v>116</v>
      </c>
      <c r="F683" s="3" t="s">
        <v>64</v>
      </c>
      <c r="G683" s="16">
        <v>2</v>
      </c>
      <c r="H683" s="17">
        <v>69.459999999999994</v>
      </c>
      <c r="I683" s="3" t="s">
        <v>50</v>
      </c>
      <c r="J683" s="3" t="s">
        <v>96</v>
      </c>
      <c r="K683" s="3" t="s">
        <v>86</v>
      </c>
      <c r="L683" s="3" t="s">
        <v>87</v>
      </c>
      <c r="M683" s="3" t="s">
        <v>10</v>
      </c>
      <c r="N683" s="3" t="s">
        <v>88</v>
      </c>
      <c r="O683" s="3">
        <f>IF(Orders[[#This Row],[currency]]="NGN", (Orders[[#This Row],[Unit Price]]*Orders[[#This Row],[Quantity]]/Details!$M$6), (Orders[[#This Row],[Unit Price]]*Orders[[#This Row],[Quantity]]/Details!$M$5))</f>
        <v>9.4374999999999982</v>
      </c>
    </row>
    <row r="684" spans="1:15" ht="15.75" customHeight="1">
      <c r="A684" s="15">
        <v>44379.55</v>
      </c>
      <c r="B684" s="3" t="s">
        <v>164</v>
      </c>
      <c r="C684" s="3" t="s">
        <v>61</v>
      </c>
      <c r="D684" s="3" t="s">
        <v>81</v>
      </c>
      <c r="E684" s="3" t="s">
        <v>99</v>
      </c>
      <c r="F684" s="3" t="s">
        <v>64</v>
      </c>
      <c r="G684" s="16">
        <v>6</v>
      </c>
      <c r="H684" s="17">
        <v>38.18</v>
      </c>
      <c r="I684" s="3" t="s">
        <v>50</v>
      </c>
      <c r="J684" s="3" t="s">
        <v>96</v>
      </c>
      <c r="K684" s="3" t="s">
        <v>86</v>
      </c>
      <c r="L684" s="3" t="s">
        <v>87</v>
      </c>
      <c r="M684" s="3" t="s">
        <v>10</v>
      </c>
      <c r="N684" s="3" t="s">
        <v>88</v>
      </c>
      <c r="O684" s="3">
        <f>IF(Orders[[#This Row],[currency]]="NGN", (Orders[[#This Row],[Unit Price]]*Orders[[#This Row],[Quantity]]/Details!$M$6), (Orders[[#This Row],[Unit Price]]*Orders[[#This Row],[Quantity]]/Details!$M$5))</f>
        <v>15.562499999999998</v>
      </c>
    </row>
    <row r="685" spans="1:15" ht="15.75" customHeight="1">
      <c r="A685" s="15">
        <v>44379.550694444442</v>
      </c>
      <c r="B685" s="3" t="s">
        <v>494</v>
      </c>
      <c r="C685" s="3" t="s">
        <v>61</v>
      </c>
      <c r="D685" s="3" t="s">
        <v>81</v>
      </c>
      <c r="E685" s="3" t="s">
        <v>99</v>
      </c>
      <c r="F685" s="3" t="s">
        <v>64</v>
      </c>
      <c r="G685" s="16">
        <v>1</v>
      </c>
      <c r="H685" s="17">
        <v>38.18</v>
      </c>
      <c r="I685" s="3" t="s">
        <v>50</v>
      </c>
      <c r="J685" s="3" t="s">
        <v>85</v>
      </c>
      <c r="K685" s="3" t="s">
        <v>86</v>
      </c>
      <c r="L685" s="3" t="s">
        <v>87</v>
      </c>
      <c r="M685" s="3" t="s">
        <v>10</v>
      </c>
      <c r="N685" s="3" t="s">
        <v>54</v>
      </c>
      <c r="O685" s="3">
        <f>IF(Orders[[#This Row],[currency]]="NGN", (Orders[[#This Row],[Unit Price]]*Orders[[#This Row],[Quantity]]/Details!$M$6), (Orders[[#This Row],[Unit Price]]*Orders[[#This Row],[Quantity]]/Details!$M$5))</f>
        <v>2.59375</v>
      </c>
    </row>
    <row r="686" spans="1:15" ht="15.75" customHeight="1">
      <c r="A686" s="15">
        <v>44379.550694444442</v>
      </c>
      <c r="B686" s="3" t="s">
        <v>494</v>
      </c>
      <c r="C686" s="3" t="s">
        <v>61</v>
      </c>
      <c r="D686" s="3" t="s">
        <v>81</v>
      </c>
      <c r="E686" s="3" t="s">
        <v>97</v>
      </c>
      <c r="F686" s="3" t="s">
        <v>83</v>
      </c>
      <c r="G686" s="16">
        <v>1</v>
      </c>
      <c r="H686" s="17">
        <v>95.98</v>
      </c>
      <c r="I686" s="3" t="s">
        <v>50</v>
      </c>
      <c r="J686" s="3" t="s">
        <v>85</v>
      </c>
      <c r="K686" s="3" t="s">
        <v>86</v>
      </c>
      <c r="L686" s="3" t="s">
        <v>87</v>
      </c>
      <c r="M686" s="3" t="s">
        <v>10</v>
      </c>
      <c r="N686" s="3" t="s">
        <v>54</v>
      </c>
      <c r="O686" s="3">
        <f>IF(Orders[[#This Row],[currency]]="NGN", (Orders[[#This Row],[Unit Price]]*Orders[[#This Row],[Quantity]]/Details!$M$6), (Orders[[#This Row],[Unit Price]]*Orders[[#This Row],[Quantity]]/Details!$M$5))</f>
        <v>6.5203804347826084</v>
      </c>
    </row>
    <row r="687" spans="1:15" ht="15.75" customHeight="1">
      <c r="A687" s="15">
        <v>44379.550694444442</v>
      </c>
      <c r="B687" s="3" t="s">
        <v>494</v>
      </c>
      <c r="C687" s="3" t="s">
        <v>61</v>
      </c>
      <c r="D687" s="3" t="s">
        <v>81</v>
      </c>
      <c r="E687" s="3" t="s">
        <v>105</v>
      </c>
      <c r="F687" s="3" t="s">
        <v>83</v>
      </c>
      <c r="G687" s="16">
        <v>1</v>
      </c>
      <c r="H687" s="17">
        <v>38.159999999999997</v>
      </c>
      <c r="I687" s="3" t="s">
        <v>50</v>
      </c>
      <c r="J687" s="3" t="s">
        <v>85</v>
      </c>
      <c r="K687" s="3" t="s">
        <v>86</v>
      </c>
      <c r="L687" s="3" t="s">
        <v>87</v>
      </c>
      <c r="M687" s="3" t="s">
        <v>10</v>
      </c>
      <c r="N687" s="3" t="s">
        <v>54</v>
      </c>
      <c r="O687" s="3">
        <f>IF(Orders[[#This Row],[currency]]="NGN", (Orders[[#This Row],[Unit Price]]*Orders[[#This Row],[Quantity]]/Details!$M$6), (Orders[[#This Row],[Unit Price]]*Orders[[#This Row],[Quantity]]/Details!$M$5))</f>
        <v>2.5923913043478257</v>
      </c>
    </row>
    <row r="688" spans="1:15" ht="15.75" customHeight="1">
      <c r="A688" s="15">
        <v>44379.553472222222</v>
      </c>
      <c r="B688" s="3" t="s">
        <v>495</v>
      </c>
      <c r="C688" s="3" t="s">
        <v>67</v>
      </c>
      <c r="D688" s="3" t="s">
        <v>55</v>
      </c>
      <c r="E688" s="3" t="s">
        <v>77</v>
      </c>
      <c r="F688" s="3" t="s">
        <v>78</v>
      </c>
      <c r="G688" s="16">
        <v>4</v>
      </c>
      <c r="H688" s="17">
        <v>4900</v>
      </c>
      <c r="I688" s="3" t="s">
        <v>50</v>
      </c>
      <c r="J688" s="3" t="s">
        <v>51</v>
      </c>
      <c r="K688" s="3" t="s">
        <v>52</v>
      </c>
      <c r="L688" s="3" t="s">
        <v>53</v>
      </c>
      <c r="M688" s="3" t="s">
        <v>13</v>
      </c>
      <c r="N688" s="3" t="s">
        <v>54</v>
      </c>
      <c r="O688" s="3">
        <f>IF(Orders[[#This Row],[currency]]="NGN", (Orders[[#This Row],[Unit Price]]*Orders[[#This Row],[Quantity]]/Details!$M$6), (Orders[[#This Row],[Unit Price]]*Orders[[#This Row],[Quantity]]/Details!$M$5))</f>
        <v>48.756218905472636</v>
      </c>
    </row>
    <row r="689" spans="1:15" ht="15.75" customHeight="1">
      <c r="A689" s="15">
        <v>44379.555555555555</v>
      </c>
      <c r="B689" s="3" t="s">
        <v>496</v>
      </c>
      <c r="C689" s="3" t="s">
        <v>45</v>
      </c>
      <c r="D689" s="3" t="s">
        <v>81</v>
      </c>
      <c r="E689" s="3" t="s">
        <v>99</v>
      </c>
      <c r="F689" s="3" t="s">
        <v>64</v>
      </c>
      <c r="G689" s="16">
        <v>1</v>
      </c>
      <c r="H689" s="17">
        <v>38.18</v>
      </c>
      <c r="I689" s="3" t="s">
        <v>50</v>
      </c>
      <c r="J689" s="3" t="s">
        <v>104</v>
      </c>
      <c r="K689" s="3" t="s">
        <v>86</v>
      </c>
      <c r="L689" s="3" t="s">
        <v>87</v>
      </c>
      <c r="M689" s="3" t="s">
        <v>10</v>
      </c>
      <c r="N689" s="3" t="s">
        <v>88</v>
      </c>
      <c r="O689" s="3">
        <f>IF(Orders[[#This Row],[currency]]="NGN", (Orders[[#This Row],[Unit Price]]*Orders[[#This Row],[Quantity]]/Details!$M$6), (Orders[[#This Row],[Unit Price]]*Orders[[#This Row],[Quantity]]/Details!$M$5))</f>
        <v>2.59375</v>
      </c>
    </row>
    <row r="690" spans="1:15" ht="15.75" customHeight="1">
      <c r="A690" s="15">
        <v>44379.555555555555</v>
      </c>
      <c r="B690" s="3" t="s">
        <v>496</v>
      </c>
      <c r="C690" s="3" t="s">
        <v>45</v>
      </c>
      <c r="D690" s="3" t="s">
        <v>81</v>
      </c>
      <c r="E690" s="3" t="s">
        <v>158</v>
      </c>
      <c r="F690" s="3" t="s">
        <v>64</v>
      </c>
      <c r="G690" s="16">
        <v>1</v>
      </c>
      <c r="H690" s="17">
        <v>94.42</v>
      </c>
      <c r="I690" s="3" t="s">
        <v>50</v>
      </c>
      <c r="J690" s="3" t="s">
        <v>104</v>
      </c>
      <c r="K690" s="3" t="s">
        <v>86</v>
      </c>
      <c r="L690" s="3" t="s">
        <v>87</v>
      </c>
      <c r="M690" s="3" t="s">
        <v>10</v>
      </c>
      <c r="N690" s="3" t="s">
        <v>88</v>
      </c>
      <c r="O690" s="3">
        <f>IF(Orders[[#This Row],[currency]]="NGN", (Orders[[#This Row],[Unit Price]]*Orders[[#This Row],[Quantity]]/Details!$M$6), (Orders[[#This Row],[Unit Price]]*Orders[[#This Row],[Quantity]]/Details!$M$5))</f>
        <v>6.414402173913043</v>
      </c>
    </row>
    <row r="691" spans="1:15" ht="15.75" customHeight="1">
      <c r="A691" s="15">
        <v>44379.555555555555</v>
      </c>
      <c r="B691" s="3" t="s">
        <v>496</v>
      </c>
      <c r="C691" s="3" t="s">
        <v>45</v>
      </c>
      <c r="D691" s="3" t="s">
        <v>81</v>
      </c>
      <c r="E691" s="3" t="s">
        <v>117</v>
      </c>
      <c r="F691" s="3" t="s">
        <v>64</v>
      </c>
      <c r="G691" s="16">
        <v>1</v>
      </c>
      <c r="H691" s="17">
        <v>60.26</v>
      </c>
      <c r="I691" s="3" t="s">
        <v>50</v>
      </c>
      <c r="J691" s="3" t="s">
        <v>104</v>
      </c>
      <c r="K691" s="3" t="s">
        <v>86</v>
      </c>
      <c r="L691" s="3" t="s">
        <v>87</v>
      </c>
      <c r="M691" s="3" t="s">
        <v>10</v>
      </c>
      <c r="N691" s="3" t="s">
        <v>88</v>
      </c>
      <c r="O691" s="3">
        <f>IF(Orders[[#This Row],[currency]]="NGN", (Orders[[#This Row],[Unit Price]]*Orders[[#This Row],[Quantity]]/Details!$M$6), (Orders[[#This Row],[Unit Price]]*Orders[[#This Row],[Quantity]]/Details!$M$5))</f>
        <v>4.09375</v>
      </c>
    </row>
    <row r="692" spans="1:15" ht="15.75" customHeight="1">
      <c r="A692" s="15">
        <v>44379.563888888886</v>
      </c>
      <c r="B692" s="3" t="s">
        <v>497</v>
      </c>
      <c r="C692" s="3" t="s">
        <v>45</v>
      </c>
      <c r="D692" s="3" t="s">
        <v>62</v>
      </c>
      <c r="E692" s="3" t="s">
        <v>93</v>
      </c>
      <c r="F692" s="3" t="s">
        <v>64</v>
      </c>
      <c r="G692" s="16">
        <v>1</v>
      </c>
      <c r="H692" s="17">
        <v>4150</v>
      </c>
      <c r="I692" s="3" t="s">
        <v>50</v>
      </c>
      <c r="J692" s="3" t="s">
        <v>155</v>
      </c>
      <c r="K692" s="3" t="s">
        <v>52</v>
      </c>
      <c r="L692" s="3" t="s">
        <v>53</v>
      </c>
      <c r="M692" s="3" t="s">
        <v>13</v>
      </c>
      <c r="N692" s="3" t="s">
        <v>54</v>
      </c>
      <c r="O692" s="3">
        <f>IF(Orders[[#This Row],[currency]]="NGN", (Orders[[#This Row],[Unit Price]]*Orders[[#This Row],[Quantity]]/Details!$M$6), (Orders[[#This Row],[Unit Price]]*Orders[[#This Row],[Quantity]]/Details!$M$5))</f>
        <v>10.323383084577115</v>
      </c>
    </row>
    <row r="693" spans="1:15" ht="15.75" customHeight="1">
      <c r="A693" s="15">
        <v>44379.563888888886</v>
      </c>
      <c r="B693" s="3" t="s">
        <v>497</v>
      </c>
      <c r="C693" s="3" t="s">
        <v>45</v>
      </c>
      <c r="D693" s="3" t="s">
        <v>121</v>
      </c>
      <c r="E693" s="3" t="s">
        <v>122</v>
      </c>
      <c r="F693" s="3" t="s">
        <v>123</v>
      </c>
      <c r="G693" s="16">
        <v>1</v>
      </c>
      <c r="H693" s="17">
        <v>6300</v>
      </c>
      <c r="I693" s="3" t="s">
        <v>50</v>
      </c>
      <c r="J693" s="3" t="s">
        <v>155</v>
      </c>
      <c r="K693" s="3" t="s">
        <v>52</v>
      </c>
      <c r="L693" s="3" t="s">
        <v>53</v>
      </c>
      <c r="M693" s="3" t="s">
        <v>13</v>
      </c>
      <c r="N693" s="3" t="s">
        <v>54</v>
      </c>
      <c r="O693" s="3">
        <f>IF(Orders[[#This Row],[currency]]="NGN", (Orders[[#This Row],[Unit Price]]*Orders[[#This Row],[Quantity]]/Details!$M$6), (Orders[[#This Row],[Unit Price]]*Orders[[#This Row],[Quantity]]/Details!$M$5))</f>
        <v>15.671641791044776</v>
      </c>
    </row>
    <row r="694" spans="1:15" ht="15.75" customHeight="1">
      <c r="A694" s="15">
        <v>44379.566666666666</v>
      </c>
      <c r="B694" s="3" t="s">
        <v>498</v>
      </c>
      <c r="C694" s="3" t="s">
        <v>61</v>
      </c>
      <c r="D694" s="3" t="s">
        <v>46</v>
      </c>
      <c r="E694" s="3" t="s">
        <v>47</v>
      </c>
      <c r="F694" s="3" t="s">
        <v>48</v>
      </c>
      <c r="G694" s="16">
        <v>6</v>
      </c>
      <c r="H694" s="17">
        <v>3200</v>
      </c>
      <c r="I694" s="3" t="s">
        <v>50</v>
      </c>
      <c r="J694" s="3" t="s">
        <v>375</v>
      </c>
      <c r="K694" s="3" t="s">
        <v>52</v>
      </c>
      <c r="L694" s="3" t="s">
        <v>53</v>
      </c>
      <c r="M694" s="3" t="s">
        <v>13</v>
      </c>
      <c r="N694" s="3" t="s">
        <v>71</v>
      </c>
      <c r="O694" s="3">
        <f>IF(Orders[[#This Row],[currency]]="NGN", (Orders[[#This Row],[Unit Price]]*Orders[[#This Row],[Quantity]]/Details!$M$6), (Orders[[#This Row],[Unit Price]]*Orders[[#This Row],[Quantity]]/Details!$M$5))</f>
        <v>47.761194029850749</v>
      </c>
    </row>
    <row r="695" spans="1:15" ht="15.75" customHeight="1">
      <c r="A695" s="15">
        <v>44379.568749999999</v>
      </c>
      <c r="B695" s="3" t="s">
        <v>499</v>
      </c>
      <c r="C695" s="3" t="s">
        <v>67</v>
      </c>
      <c r="D695" s="3" t="s">
        <v>121</v>
      </c>
      <c r="E695" s="3" t="s">
        <v>122</v>
      </c>
      <c r="F695" s="3" t="s">
        <v>123</v>
      </c>
      <c r="G695" s="16">
        <v>2</v>
      </c>
      <c r="H695" s="17">
        <v>6500</v>
      </c>
      <c r="I695" s="3" t="s">
        <v>50</v>
      </c>
      <c r="J695" s="3" t="s">
        <v>94</v>
      </c>
      <c r="K695" s="3" t="s">
        <v>52</v>
      </c>
      <c r="L695" s="3" t="s">
        <v>53</v>
      </c>
      <c r="M695" s="3" t="s">
        <v>13</v>
      </c>
      <c r="N695" s="3" t="s">
        <v>71</v>
      </c>
      <c r="O695" s="3">
        <f>IF(Orders[[#This Row],[currency]]="NGN", (Orders[[#This Row],[Unit Price]]*Orders[[#This Row],[Quantity]]/Details!$M$6), (Orders[[#This Row],[Unit Price]]*Orders[[#This Row],[Quantity]]/Details!$M$5))</f>
        <v>32.338308457711442</v>
      </c>
    </row>
    <row r="696" spans="1:15" ht="15.75" customHeight="1">
      <c r="A696" s="15">
        <v>44379.572222222225</v>
      </c>
      <c r="B696" s="3" t="s">
        <v>44</v>
      </c>
      <c r="C696" s="3" t="s">
        <v>45</v>
      </c>
      <c r="D696" s="3" t="s">
        <v>121</v>
      </c>
      <c r="E696" s="3" t="s">
        <v>206</v>
      </c>
      <c r="F696" s="3" t="s">
        <v>187</v>
      </c>
      <c r="G696" s="16">
        <v>3</v>
      </c>
      <c r="H696" s="17">
        <v>5500</v>
      </c>
      <c r="I696" s="3" t="s">
        <v>50</v>
      </c>
      <c r="J696" s="3" t="s">
        <v>51</v>
      </c>
      <c r="K696" s="3" t="s">
        <v>52</v>
      </c>
      <c r="L696" s="3" t="s">
        <v>53</v>
      </c>
      <c r="M696" s="3" t="s">
        <v>13</v>
      </c>
      <c r="N696" s="3" t="s">
        <v>54</v>
      </c>
      <c r="O696" s="3">
        <f>IF(Orders[[#This Row],[currency]]="NGN", (Orders[[#This Row],[Unit Price]]*Orders[[#This Row],[Quantity]]/Details!$M$6), (Orders[[#This Row],[Unit Price]]*Orders[[#This Row],[Quantity]]/Details!$M$5))</f>
        <v>41.044776119402982</v>
      </c>
    </row>
    <row r="697" spans="1:15" ht="15.75" customHeight="1">
      <c r="A697" s="15">
        <v>44379.574305555558</v>
      </c>
      <c r="B697" s="3" t="s">
        <v>500</v>
      </c>
      <c r="C697" s="3" t="s">
        <v>67</v>
      </c>
      <c r="D697" s="3" t="s">
        <v>139</v>
      </c>
      <c r="E697" s="3" t="s">
        <v>299</v>
      </c>
      <c r="F697" s="3" t="s">
        <v>141</v>
      </c>
      <c r="G697" s="16">
        <v>1</v>
      </c>
      <c r="H697" s="17">
        <v>7430</v>
      </c>
      <c r="I697" s="3" t="s">
        <v>50</v>
      </c>
      <c r="J697" s="3" t="s">
        <v>370</v>
      </c>
      <c r="K697" s="3" t="s">
        <v>52</v>
      </c>
      <c r="L697" s="3" t="s">
        <v>53</v>
      </c>
      <c r="M697" s="3" t="s">
        <v>13</v>
      </c>
      <c r="N697" s="3" t="s">
        <v>54</v>
      </c>
      <c r="O697" s="3">
        <f>IF(Orders[[#This Row],[currency]]="NGN", (Orders[[#This Row],[Unit Price]]*Orders[[#This Row],[Quantity]]/Details!$M$6), (Orders[[#This Row],[Unit Price]]*Orders[[#This Row],[Quantity]]/Details!$M$5))</f>
        <v>18.482587064676618</v>
      </c>
    </row>
    <row r="698" spans="1:15" ht="15.75" customHeight="1">
      <c r="A698" s="15">
        <v>44379.574305555558</v>
      </c>
      <c r="B698" s="3" t="s">
        <v>500</v>
      </c>
      <c r="C698" s="3" t="s">
        <v>67</v>
      </c>
      <c r="D698" s="3" t="s">
        <v>126</v>
      </c>
      <c r="E698" s="3" t="s">
        <v>189</v>
      </c>
      <c r="F698" s="3" t="s">
        <v>83</v>
      </c>
      <c r="G698" s="16">
        <v>1</v>
      </c>
      <c r="H698" s="17">
        <v>4600</v>
      </c>
      <c r="I698" s="3" t="s">
        <v>50</v>
      </c>
      <c r="J698" s="3" t="s">
        <v>370</v>
      </c>
      <c r="K698" s="3" t="s">
        <v>52</v>
      </c>
      <c r="L698" s="3" t="s">
        <v>53</v>
      </c>
      <c r="M698" s="3" t="s">
        <v>13</v>
      </c>
      <c r="N698" s="3" t="s">
        <v>54</v>
      </c>
      <c r="O698" s="3">
        <f>IF(Orders[[#This Row],[currency]]="NGN", (Orders[[#This Row],[Unit Price]]*Orders[[#This Row],[Quantity]]/Details!$M$6), (Orders[[#This Row],[Unit Price]]*Orders[[#This Row],[Quantity]]/Details!$M$5))</f>
        <v>11.442786069651742</v>
      </c>
    </row>
    <row r="699" spans="1:15" ht="15.75" customHeight="1">
      <c r="A699" s="15">
        <v>44379.579861111109</v>
      </c>
      <c r="B699" s="3" t="s">
        <v>501</v>
      </c>
      <c r="C699" s="3" t="s">
        <v>45</v>
      </c>
      <c r="D699" s="3" t="s">
        <v>139</v>
      </c>
      <c r="E699" s="3" t="s">
        <v>176</v>
      </c>
      <c r="F699" s="3" t="s">
        <v>141</v>
      </c>
      <c r="G699" s="16">
        <v>2</v>
      </c>
      <c r="H699" s="17">
        <v>13030</v>
      </c>
      <c r="I699" s="3" t="s">
        <v>50</v>
      </c>
      <c r="J699" s="3" t="s">
        <v>392</v>
      </c>
      <c r="K699" s="3" t="s">
        <v>52</v>
      </c>
      <c r="L699" s="3" t="s">
        <v>53</v>
      </c>
      <c r="M699" s="3" t="s">
        <v>13</v>
      </c>
      <c r="N699" s="3" t="s">
        <v>54</v>
      </c>
      <c r="O699" s="3">
        <f>IF(Orders[[#This Row],[currency]]="NGN", (Orders[[#This Row],[Unit Price]]*Orders[[#This Row],[Quantity]]/Details!$M$6), (Orders[[#This Row],[Unit Price]]*Orders[[#This Row],[Quantity]]/Details!$M$5))</f>
        <v>64.825870646766163</v>
      </c>
    </row>
    <row r="700" spans="1:15" ht="15.75" customHeight="1">
      <c r="A700" s="15">
        <v>44379.586111111108</v>
      </c>
      <c r="B700" s="3" t="s">
        <v>502</v>
      </c>
      <c r="C700" s="3" t="s">
        <v>45</v>
      </c>
      <c r="D700" s="3" t="s">
        <v>126</v>
      </c>
      <c r="E700" s="3" t="s">
        <v>136</v>
      </c>
      <c r="F700" s="3" t="s">
        <v>78</v>
      </c>
      <c r="G700" s="16">
        <v>2</v>
      </c>
      <c r="H700" s="17">
        <v>5240</v>
      </c>
      <c r="I700" s="3" t="s">
        <v>50</v>
      </c>
      <c r="J700" s="3" t="s">
        <v>350</v>
      </c>
      <c r="K700" s="3" t="s">
        <v>129</v>
      </c>
      <c r="L700" s="3" t="s">
        <v>53</v>
      </c>
      <c r="M700" s="3" t="s">
        <v>13</v>
      </c>
      <c r="N700" s="3" t="s">
        <v>54</v>
      </c>
      <c r="O700" s="3">
        <f>IF(Orders[[#This Row],[currency]]="NGN", (Orders[[#This Row],[Unit Price]]*Orders[[#This Row],[Quantity]]/Details!$M$6), (Orders[[#This Row],[Unit Price]]*Orders[[#This Row],[Quantity]]/Details!$M$5))</f>
        <v>26.069651741293534</v>
      </c>
    </row>
    <row r="701" spans="1:15" ht="15.75" customHeight="1">
      <c r="A701" s="15">
        <v>44379.590277777781</v>
      </c>
      <c r="B701" s="3" t="s">
        <v>503</v>
      </c>
      <c r="C701" s="3" t="s">
        <v>67</v>
      </c>
      <c r="D701" s="3" t="s">
        <v>81</v>
      </c>
      <c r="E701" s="3" t="s">
        <v>105</v>
      </c>
      <c r="F701" s="3" t="s">
        <v>83</v>
      </c>
      <c r="G701" s="16">
        <v>2</v>
      </c>
      <c r="H701" s="17">
        <v>47.47</v>
      </c>
      <c r="I701" s="3" t="s">
        <v>50</v>
      </c>
      <c r="J701" s="3" t="s">
        <v>96</v>
      </c>
      <c r="K701" s="3" t="s">
        <v>86</v>
      </c>
      <c r="L701" s="3" t="s">
        <v>87</v>
      </c>
      <c r="M701" s="3" t="s">
        <v>10</v>
      </c>
      <c r="N701" s="3" t="s">
        <v>54</v>
      </c>
      <c r="O701" s="3">
        <f>IF(Orders[[#This Row],[currency]]="NGN", (Orders[[#This Row],[Unit Price]]*Orders[[#This Row],[Quantity]]/Details!$M$6), (Orders[[#This Row],[Unit Price]]*Orders[[#This Row],[Quantity]]/Details!$M$5))</f>
        <v>6.4497282608695645</v>
      </c>
    </row>
    <row r="702" spans="1:15" ht="15.75" customHeight="1">
      <c r="A702" s="15">
        <v>44379.590277777781</v>
      </c>
      <c r="B702" s="3" t="s">
        <v>503</v>
      </c>
      <c r="C702" s="3" t="s">
        <v>67</v>
      </c>
      <c r="D702" s="3" t="s">
        <v>81</v>
      </c>
      <c r="E702" s="3" t="s">
        <v>97</v>
      </c>
      <c r="F702" s="3" t="s">
        <v>83</v>
      </c>
      <c r="G702" s="16">
        <v>2</v>
      </c>
      <c r="H702" s="17">
        <v>51.2</v>
      </c>
      <c r="I702" s="3" t="s">
        <v>50</v>
      </c>
      <c r="J702" s="3" t="s">
        <v>96</v>
      </c>
      <c r="K702" s="3" t="s">
        <v>86</v>
      </c>
      <c r="L702" s="3" t="s">
        <v>87</v>
      </c>
      <c r="M702" s="3" t="s">
        <v>10</v>
      </c>
      <c r="N702" s="3" t="s">
        <v>54</v>
      </c>
      <c r="O702" s="3">
        <f>IF(Orders[[#This Row],[currency]]="NGN", (Orders[[#This Row],[Unit Price]]*Orders[[#This Row],[Quantity]]/Details!$M$6), (Orders[[#This Row],[Unit Price]]*Orders[[#This Row],[Quantity]]/Details!$M$5))</f>
        <v>6.9565217391304346</v>
      </c>
    </row>
    <row r="703" spans="1:15" ht="15.75" customHeight="1">
      <c r="A703" s="15">
        <v>44379.594444444447</v>
      </c>
      <c r="B703" s="3" t="s">
        <v>504</v>
      </c>
      <c r="C703" s="3" t="s">
        <v>67</v>
      </c>
      <c r="D703" s="3" t="s">
        <v>121</v>
      </c>
      <c r="E703" s="3" t="s">
        <v>311</v>
      </c>
      <c r="F703" s="3" t="s">
        <v>187</v>
      </c>
      <c r="G703" s="16">
        <v>1</v>
      </c>
      <c r="H703" s="17">
        <v>15500</v>
      </c>
      <c r="I703" s="3" t="s">
        <v>50</v>
      </c>
      <c r="J703" s="3" t="s">
        <v>289</v>
      </c>
      <c r="K703" s="3" t="s">
        <v>52</v>
      </c>
      <c r="L703" s="3" t="s">
        <v>53</v>
      </c>
      <c r="M703" s="3" t="s">
        <v>13</v>
      </c>
      <c r="N703" s="3" t="s">
        <v>71</v>
      </c>
      <c r="O703" s="3">
        <f>IF(Orders[[#This Row],[currency]]="NGN", (Orders[[#This Row],[Unit Price]]*Orders[[#This Row],[Quantity]]/Details!$M$6), (Orders[[#This Row],[Unit Price]]*Orders[[#This Row],[Quantity]]/Details!$M$5))</f>
        <v>38.557213930348261</v>
      </c>
    </row>
    <row r="704" spans="1:15" ht="15.75" customHeight="1">
      <c r="A704" s="15">
        <v>44379.597222222219</v>
      </c>
      <c r="B704" s="3" t="s">
        <v>505</v>
      </c>
      <c r="C704" s="3" t="s">
        <v>61</v>
      </c>
      <c r="D704" s="3" t="s">
        <v>46</v>
      </c>
      <c r="E704" s="3" t="s">
        <v>174</v>
      </c>
      <c r="F704" s="3" t="s">
        <v>48</v>
      </c>
      <c r="G704" s="16">
        <v>3</v>
      </c>
      <c r="H704" s="17">
        <v>1100</v>
      </c>
      <c r="I704" s="3" t="s">
        <v>50</v>
      </c>
      <c r="J704" s="3" t="s">
        <v>379</v>
      </c>
      <c r="K704" s="3" t="s">
        <v>52</v>
      </c>
      <c r="L704" s="3" t="s">
        <v>53</v>
      </c>
      <c r="M704" s="3" t="s">
        <v>13</v>
      </c>
      <c r="N704" s="3" t="s">
        <v>54</v>
      </c>
      <c r="O704" s="3">
        <f>IF(Orders[[#This Row],[currency]]="NGN", (Orders[[#This Row],[Unit Price]]*Orders[[#This Row],[Quantity]]/Details!$M$6), (Orders[[#This Row],[Unit Price]]*Orders[[#This Row],[Quantity]]/Details!$M$5))</f>
        <v>8.2089552238805972</v>
      </c>
    </row>
    <row r="705" spans="1:15" ht="15.75" customHeight="1">
      <c r="A705" s="15">
        <v>44379.597222222219</v>
      </c>
      <c r="B705" s="3" t="s">
        <v>505</v>
      </c>
      <c r="C705" s="3" t="s">
        <v>61</v>
      </c>
      <c r="D705" s="3" t="s">
        <v>92</v>
      </c>
      <c r="E705" s="3" t="s">
        <v>107</v>
      </c>
      <c r="F705" s="3" t="s">
        <v>83</v>
      </c>
      <c r="G705" s="16">
        <v>4</v>
      </c>
      <c r="H705" s="17">
        <v>2600</v>
      </c>
      <c r="I705" s="3" t="s">
        <v>50</v>
      </c>
      <c r="J705" s="3" t="s">
        <v>379</v>
      </c>
      <c r="K705" s="3" t="s">
        <v>52</v>
      </c>
      <c r="L705" s="3" t="s">
        <v>53</v>
      </c>
      <c r="M705" s="3" t="s">
        <v>13</v>
      </c>
      <c r="N705" s="3" t="s">
        <v>54</v>
      </c>
      <c r="O705" s="3">
        <f>IF(Orders[[#This Row],[currency]]="NGN", (Orders[[#This Row],[Unit Price]]*Orders[[#This Row],[Quantity]]/Details!$M$6), (Orders[[#This Row],[Unit Price]]*Orders[[#This Row],[Quantity]]/Details!$M$5))</f>
        <v>25.870646766169155</v>
      </c>
    </row>
    <row r="706" spans="1:15" ht="15.75" customHeight="1">
      <c r="A706" s="15">
        <v>44379.6</v>
      </c>
      <c r="B706" s="3" t="s">
        <v>506</v>
      </c>
      <c r="C706" s="3" t="s">
        <v>45</v>
      </c>
      <c r="D706" s="3" t="s">
        <v>46</v>
      </c>
      <c r="E706" s="3" t="s">
        <v>47</v>
      </c>
      <c r="F706" s="3" t="s">
        <v>48</v>
      </c>
      <c r="G706" s="16">
        <v>10</v>
      </c>
      <c r="H706" s="17">
        <v>3200</v>
      </c>
      <c r="I706" s="3" t="s">
        <v>50</v>
      </c>
      <c r="J706" s="3" t="s">
        <v>249</v>
      </c>
      <c r="K706" s="3" t="s">
        <v>52</v>
      </c>
      <c r="L706" s="3" t="s">
        <v>53</v>
      </c>
      <c r="M706" s="3" t="s">
        <v>13</v>
      </c>
      <c r="N706" s="3" t="s">
        <v>54</v>
      </c>
      <c r="O706" s="3">
        <f>IF(Orders[[#This Row],[currency]]="NGN", (Orders[[#This Row],[Unit Price]]*Orders[[#This Row],[Quantity]]/Details!$M$6), (Orders[[#This Row],[Unit Price]]*Orders[[#This Row],[Quantity]]/Details!$M$5))</f>
        <v>79.601990049751237</v>
      </c>
    </row>
    <row r="707" spans="1:15" ht="15.75" customHeight="1">
      <c r="A707" s="15">
        <v>44379.601388888892</v>
      </c>
      <c r="B707" s="3" t="s">
        <v>507</v>
      </c>
      <c r="C707" s="3" t="s">
        <v>45</v>
      </c>
      <c r="D707" s="3" t="s">
        <v>139</v>
      </c>
      <c r="E707" s="3" t="s">
        <v>176</v>
      </c>
      <c r="F707" s="3" t="s">
        <v>141</v>
      </c>
      <c r="G707" s="16">
        <v>2</v>
      </c>
      <c r="H707" s="17">
        <v>13030</v>
      </c>
      <c r="I707" s="3" t="s">
        <v>50</v>
      </c>
      <c r="J707" s="3" t="s">
        <v>421</v>
      </c>
      <c r="K707" s="3" t="s">
        <v>52</v>
      </c>
      <c r="L707" s="3" t="s">
        <v>53</v>
      </c>
      <c r="M707" s="3" t="s">
        <v>13</v>
      </c>
      <c r="N707" s="3" t="s">
        <v>54</v>
      </c>
      <c r="O707" s="3">
        <f>IF(Orders[[#This Row],[currency]]="NGN", (Orders[[#This Row],[Unit Price]]*Orders[[#This Row],[Quantity]]/Details!$M$6), (Orders[[#This Row],[Unit Price]]*Orders[[#This Row],[Quantity]]/Details!$M$5))</f>
        <v>64.825870646766163</v>
      </c>
    </row>
    <row r="708" spans="1:15" ht="15.75" customHeight="1">
      <c r="A708" s="15">
        <v>44379.60833333333</v>
      </c>
      <c r="B708" s="3" t="s">
        <v>508</v>
      </c>
      <c r="C708" s="3" t="s">
        <v>61</v>
      </c>
      <c r="D708" s="3" t="s">
        <v>46</v>
      </c>
      <c r="E708" s="3" t="s">
        <v>47</v>
      </c>
      <c r="F708" s="3" t="s">
        <v>48</v>
      </c>
      <c r="G708" s="16">
        <v>3</v>
      </c>
      <c r="H708" s="17">
        <v>3200</v>
      </c>
      <c r="I708" s="3" t="s">
        <v>50</v>
      </c>
      <c r="J708" s="3" t="s">
        <v>143</v>
      </c>
      <c r="K708" s="3" t="s">
        <v>52</v>
      </c>
      <c r="L708" s="3" t="s">
        <v>53</v>
      </c>
      <c r="M708" s="3" t="s">
        <v>13</v>
      </c>
      <c r="N708" s="3" t="s">
        <v>54</v>
      </c>
      <c r="O708" s="3">
        <f>IF(Orders[[#This Row],[currency]]="NGN", (Orders[[#This Row],[Unit Price]]*Orders[[#This Row],[Quantity]]/Details!$M$6), (Orders[[#This Row],[Unit Price]]*Orders[[#This Row],[Quantity]]/Details!$M$5))</f>
        <v>23.880597014925375</v>
      </c>
    </row>
    <row r="709" spans="1:15" ht="15.75" customHeight="1">
      <c r="A709" s="15">
        <v>44379.609722222223</v>
      </c>
      <c r="B709" s="3" t="s">
        <v>509</v>
      </c>
      <c r="C709" s="3" t="s">
        <v>61</v>
      </c>
      <c r="D709" s="3" t="s">
        <v>81</v>
      </c>
      <c r="E709" s="3" t="s">
        <v>99</v>
      </c>
      <c r="F709" s="3" t="s">
        <v>64</v>
      </c>
      <c r="G709" s="16">
        <v>1</v>
      </c>
      <c r="H709" s="17">
        <v>38.18</v>
      </c>
      <c r="I709" s="3" t="s">
        <v>50</v>
      </c>
      <c r="J709" s="3" t="s">
        <v>85</v>
      </c>
      <c r="K709" s="3" t="s">
        <v>86</v>
      </c>
      <c r="L709" s="3" t="s">
        <v>87</v>
      </c>
      <c r="M709" s="3" t="s">
        <v>10</v>
      </c>
      <c r="N709" s="3" t="s">
        <v>54</v>
      </c>
      <c r="O709" s="3">
        <f>IF(Orders[[#This Row],[currency]]="NGN", (Orders[[#This Row],[Unit Price]]*Orders[[#This Row],[Quantity]]/Details!$M$6), (Orders[[#This Row],[Unit Price]]*Orders[[#This Row],[Quantity]]/Details!$M$5))</f>
        <v>2.59375</v>
      </c>
    </row>
    <row r="710" spans="1:15" ht="15.75" customHeight="1">
      <c r="A710" s="15">
        <v>44379.609722222223</v>
      </c>
      <c r="B710" s="3" t="s">
        <v>509</v>
      </c>
      <c r="C710" s="3" t="s">
        <v>61</v>
      </c>
      <c r="D710" s="3" t="s">
        <v>81</v>
      </c>
      <c r="E710" s="3" t="s">
        <v>158</v>
      </c>
      <c r="F710" s="3" t="s">
        <v>64</v>
      </c>
      <c r="G710" s="16">
        <v>2</v>
      </c>
      <c r="H710" s="17">
        <v>60.26</v>
      </c>
      <c r="I710" s="3" t="s">
        <v>50</v>
      </c>
      <c r="J710" s="3" t="s">
        <v>85</v>
      </c>
      <c r="K710" s="3" t="s">
        <v>86</v>
      </c>
      <c r="L710" s="3" t="s">
        <v>87</v>
      </c>
      <c r="M710" s="3" t="s">
        <v>10</v>
      </c>
      <c r="N710" s="3" t="s">
        <v>54</v>
      </c>
      <c r="O710" s="3">
        <f>IF(Orders[[#This Row],[currency]]="NGN", (Orders[[#This Row],[Unit Price]]*Orders[[#This Row],[Quantity]]/Details!$M$6), (Orders[[#This Row],[Unit Price]]*Orders[[#This Row],[Quantity]]/Details!$M$5))</f>
        <v>8.1875</v>
      </c>
    </row>
    <row r="711" spans="1:15" ht="15.75" customHeight="1">
      <c r="A711" s="15">
        <v>44379.614583333336</v>
      </c>
      <c r="B711" s="3" t="s">
        <v>510</v>
      </c>
      <c r="C711" s="3" t="s">
        <v>45</v>
      </c>
      <c r="D711" s="3" t="s">
        <v>139</v>
      </c>
      <c r="E711" s="3" t="s">
        <v>299</v>
      </c>
      <c r="F711" s="3" t="s">
        <v>141</v>
      </c>
      <c r="G711" s="16">
        <v>3</v>
      </c>
      <c r="H711" s="17">
        <v>7430</v>
      </c>
      <c r="I711" s="3" t="s">
        <v>50</v>
      </c>
      <c r="J711" s="3" t="s">
        <v>51</v>
      </c>
      <c r="K711" s="3" t="s">
        <v>52</v>
      </c>
      <c r="L711" s="3" t="s">
        <v>53</v>
      </c>
      <c r="M711" s="3" t="s">
        <v>13</v>
      </c>
      <c r="N711" s="3" t="s">
        <v>71</v>
      </c>
      <c r="O711" s="3">
        <f>IF(Orders[[#This Row],[currency]]="NGN", (Orders[[#This Row],[Unit Price]]*Orders[[#This Row],[Quantity]]/Details!$M$6), (Orders[[#This Row],[Unit Price]]*Orders[[#This Row],[Quantity]]/Details!$M$5))</f>
        <v>55.447761194029852</v>
      </c>
    </row>
    <row r="712" spans="1:15" ht="15.75" customHeight="1">
      <c r="A712" s="15">
        <v>44379.614583333336</v>
      </c>
      <c r="B712" s="3" t="s">
        <v>511</v>
      </c>
      <c r="C712" s="3" t="s">
        <v>61</v>
      </c>
      <c r="D712" s="3" t="s">
        <v>55</v>
      </c>
      <c r="E712" s="3" t="s">
        <v>77</v>
      </c>
      <c r="F712" s="3" t="s">
        <v>78</v>
      </c>
      <c r="G712" s="16">
        <v>3</v>
      </c>
      <c r="H712" s="17">
        <v>4900</v>
      </c>
      <c r="I712" s="3" t="s">
        <v>50</v>
      </c>
      <c r="J712" s="3" t="s">
        <v>289</v>
      </c>
      <c r="K712" s="3" t="s">
        <v>52</v>
      </c>
      <c r="L712" s="3" t="s">
        <v>53</v>
      </c>
      <c r="M712" s="3" t="s">
        <v>13</v>
      </c>
      <c r="N712" s="3" t="s">
        <v>54</v>
      </c>
      <c r="O712" s="3">
        <f>IF(Orders[[#This Row],[currency]]="NGN", (Orders[[#This Row],[Unit Price]]*Orders[[#This Row],[Quantity]]/Details!$M$6), (Orders[[#This Row],[Unit Price]]*Orders[[#This Row],[Quantity]]/Details!$M$5))</f>
        <v>36.567164179104481</v>
      </c>
    </row>
    <row r="713" spans="1:15" ht="15.75" customHeight="1">
      <c r="A713" s="15">
        <v>44379.616666666669</v>
      </c>
      <c r="B713" s="3" t="s">
        <v>512</v>
      </c>
      <c r="C713" s="3" t="s">
        <v>67</v>
      </c>
      <c r="D713" s="3" t="s">
        <v>46</v>
      </c>
      <c r="E713" s="3" t="s">
        <v>47</v>
      </c>
      <c r="F713" s="3" t="s">
        <v>48</v>
      </c>
      <c r="G713" s="16">
        <v>5</v>
      </c>
      <c r="H713" s="17">
        <v>3200</v>
      </c>
      <c r="I713" s="3" t="s">
        <v>50</v>
      </c>
      <c r="J713" s="3" t="s">
        <v>350</v>
      </c>
      <c r="K713" s="3" t="s">
        <v>129</v>
      </c>
      <c r="L713" s="3" t="s">
        <v>53</v>
      </c>
      <c r="M713" s="3" t="s">
        <v>13</v>
      </c>
      <c r="N713" s="3" t="s">
        <v>54</v>
      </c>
      <c r="O713" s="3">
        <f>IF(Orders[[#This Row],[currency]]="NGN", (Orders[[#This Row],[Unit Price]]*Orders[[#This Row],[Quantity]]/Details!$M$6), (Orders[[#This Row],[Unit Price]]*Orders[[#This Row],[Quantity]]/Details!$M$5))</f>
        <v>39.800995024875618</v>
      </c>
    </row>
    <row r="714" spans="1:15" ht="15.75" customHeight="1">
      <c r="A714" s="15">
        <v>44379.619444444441</v>
      </c>
      <c r="B714" s="3" t="s">
        <v>510</v>
      </c>
      <c r="C714" s="3" t="s">
        <v>45</v>
      </c>
      <c r="D714" s="3" t="s">
        <v>139</v>
      </c>
      <c r="E714" s="3" t="s">
        <v>140</v>
      </c>
      <c r="F714" s="3" t="s">
        <v>141</v>
      </c>
      <c r="G714" s="16">
        <v>2</v>
      </c>
      <c r="H714" s="17">
        <v>4660</v>
      </c>
      <c r="I714" s="3" t="s">
        <v>50</v>
      </c>
      <c r="J714" s="3" t="s">
        <v>51</v>
      </c>
      <c r="K714" s="3" t="s">
        <v>52</v>
      </c>
      <c r="L714" s="3" t="s">
        <v>53</v>
      </c>
      <c r="M714" s="3" t="s">
        <v>13</v>
      </c>
      <c r="N714" s="3" t="s">
        <v>71</v>
      </c>
      <c r="O714" s="3">
        <f>IF(Orders[[#This Row],[currency]]="NGN", (Orders[[#This Row],[Unit Price]]*Orders[[#This Row],[Quantity]]/Details!$M$6), (Orders[[#This Row],[Unit Price]]*Orders[[#This Row],[Quantity]]/Details!$M$5))</f>
        <v>23.184079601990049</v>
      </c>
    </row>
    <row r="715" spans="1:15" ht="15.75" customHeight="1">
      <c r="A715" s="15">
        <v>44379.619444444441</v>
      </c>
      <c r="B715" s="3" t="s">
        <v>510</v>
      </c>
      <c r="C715" s="3" t="s">
        <v>45</v>
      </c>
      <c r="D715" s="3" t="s">
        <v>139</v>
      </c>
      <c r="E715" s="3" t="s">
        <v>176</v>
      </c>
      <c r="F715" s="3" t="s">
        <v>141</v>
      </c>
      <c r="G715" s="16">
        <v>4</v>
      </c>
      <c r="H715" s="17">
        <v>13030</v>
      </c>
      <c r="I715" s="3" t="s">
        <v>50</v>
      </c>
      <c r="J715" s="3" t="s">
        <v>51</v>
      </c>
      <c r="K715" s="3" t="s">
        <v>52</v>
      </c>
      <c r="L715" s="3" t="s">
        <v>53</v>
      </c>
      <c r="M715" s="3" t="s">
        <v>13</v>
      </c>
      <c r="N715" s="3" t="s">
        <v>71</v>
      </c>
      <c r="O715" s="3">
        <f>IF(Orders[[#This Row],[currency]]="NGN", (Orders[[#This Row],[Unit Price]]*Orders[[#This Row],[Quantity]]/Details!$M$6), (Orders[[#This Row],[Unit Price]]*Orders[[#This Row],[Quantity]]/Details!$M$5))</f>
        <v>129.65174129353233</v>
      </c>
    </row>
    <row r="716" spans="1:15" ht="15.75" customHeight="1">
      <c r="A716" s="15">
        <v>44379.62222222222</v>
      </c>
      <c r="B716" s="3" t="s">
        <v>513</v>
      </c>
      <c r="C716" s="3" t="s">
        <v>67</v>
      </c>
      <c r="D716" s="3" t="s">
        <v>81</v>
      </c>
      <c r="E716" s="3" t="s">
        <v>99</v>
      </c>
      <c r="F716" s="3" t="s">
        <v>64</v>
      </c>
      <c r="G716" s="16">
        <v>1</v>
      </c>
      <c r="H716" s="17">
        <v>38.18</v>
      </c>
      <c r="I716" s="3" t="s">
        <v>50</v>
      </c>
      <c r="J716" s="3" t="s">
        <v>104</v>
      </c>
      <c r="K716" s="3" t="s">
        <v>86</v>
      </c>
      <c r="L716" s="3" t="s">
        <v>87</v>
      </c>
      <c r="M716" s="3" t="s">
        <v>10</v>
      </c>
      <c r="N716" s="3" t="s">
        <v>54</v>
      </c>
      <c r="O716" s="3">
        <f>IF(Orders[[#This Row],[currency]]="NGN", (Orders[[#This Row],[Unit Price]]*Orders[[#This Row],[Quantity]]/Details!$M$6), (Orders[[#This Row],[Unit Price]]*Orders[[#This Row],[Quantity]]/Details!$M$5))</f>
        <v>2.59375</v>
      </c>
    </row>
    <row r="717" spans="1:15" ht="15.75" customHeight="1">
      <c r="A717" s="15">
        <v>44379.62222222222</v>
      </c>
      <c r="B717" s="3" t="s">
        <v>513</v>
      </c>
      <c r="C717" s="3" t="s">
        <v>67</v>
      </c>
      <c r="D717" s="3" t="s">
        <v>81</v>
      </c>
      <c r="E717" s="3" t="s">
        <v>97</v>
      </c>
      <c r="F717" s="3" t="s">
        <v>83</v>
      </c>
      <c r="G717" s="16">
        <v>1</v>
      </c>
      <c r="H717" s="17">
        <v>51.2</v>
      </c>
      <c r="I717" s="3" t="s">
        <v>50</v>
      </c>
      <c r="J717" s="3" t="s">
        <v>104</v>
      </c>
      <c r="K717" s="3" t="s">
        <v>86</v>
      </c>
      <c r="L717" s="3" t="s">
        <v>87</v>
      </c>
      <c r="M717" s="3" t="s">
        <v>10</v>
      </c>
      <c r="N717" s="3" t="s">
        <v>54</v>
      </c>
      <c r="O717" s="3">
        <f>IF(Orders[[#This Row],[currency]]="NGN", (Orders[[#This Row],[Unit Price]]*Orders[[#This Row],[Quantity]]/Details!$M$6), (Orders[[#This Row],[Unit Price]]*Orders[[#This Row],[Quantity]]/Details!$M$5))</f>
        <v>3.4782608695652173</v>
      </c>
    </row>
    <row r="718" spans="1:15" ht="15.75" customHeight="1">
      <c r="A718" s="15">
        <v>44379.62222222222</v>
      </c>
      <c r="B718" s="3" t="s">
        <v>513</v>
      </c>
      <c r="C718" s="3" t="s">
        <v>67</v>
      </c>
      <c r="D718" s="3" t="s">
        <v>81</v>
      </c>
      <c r="E718" s="3" t="s">
        <v>117</v>
      </c>
      <c r="F718" s="3" t="s">
        <v>64</v>
      </c>
      <c r="G718" s="16">
        <v>1</v>
      </c>
      <c r="H718" s="17">
        <v>60.26</v>
      </c>
      <c r="I718" s="3" t="s">
        <v>50</v>
      </c>
      <c r="J718" s="3" t="s">
        <v>104</v>
      </c>
      <c r="K718" s="3" t="s">
        <v>86</v>
      </c>
      <c r="L718" s="3" t="s">
        <v>87</v>
      </c>
      <c r="M718" s="3" t="s">
        <v>10</v>
      </c>
      <c r="N718" s="3" t="s">
        <v>54</v>
      </c>
      <c r="O718" s="3">
        <f>IF(Orders[[#This Row],[currency]]="NGN", (Orders[[#This Row],[Unit Price]]*Orders[[#This Row],[Quantity]]/Details!$M$6), (Orders[[#This Row],[Unit Price]]*Orders[[#This Row],[Quantity]]/Details!$M$5))</f>
        <v>4.09375</v>
      </c>
    </row>
    <row r="719" spans="1:15" ht="15.75" customHeight="1">
      <c r="A719" s="15">
        <v>44379.624305555553</v>
      </c>
      <c r="B719" s="3" t="s">
        <v>514</v>
      </c>
      <c r="C719" s="3" t="s">
        <v>45</v>
      </c>
      <c r="D719" s="3" t="s">
        <v>46</v>
      </c>
      <c r="E719" s="3" t="s">
        <v>174</v>
      </c>
      <c r="F719" s="3" t="s">
        <v>48</v>
      </c>
      <c r="G719" s="16">
        <v>2</v>
      </c>
      <c r="H719" s="17">
        <v>1100</v>
      </c>
      <c r="I719" s="3" t="s">
        <v>50</v>
      </c>
      <c r="J719" s="3" t="s">
        <v>219</v>
      </c>
      <c r="K719" s="3" t="s">
        <v>52</v>
      </c>
      <c r="L719" s="3" t="s">
        <v>53</v>
      </c>
      <c r="M719" s="3" t="s">
        <v>13</v>
      </c>
      <c r="N719" s="3" t="s">
        <v>54</v>
      </c>
      <c r="O719" s="3">
        <f>IF(Orders[[#This Row],[currency]]="NGN", (Orders[[#This Row],[Unit Price]]*Orders[[#This Row],[Quantity]]/Details!$M$6), (Orders[[#This Row],[Unit Price]]*Orders[[#This Row],[Quantity]]/Details!$M$5))</f>
        <v>5.4726368159203984</v>
      </c>
    </row>
    <row r="720" spans="1:15" ht="15.75" customHeight="1">
      <c r="A720" s="15">
        <v>44379.624305555553</v>
      </c>
      <c r="B720" s="3" t="s">
        <v>514</v>
      </c>
      <c r="C720" s="3" t="s">
        <v>45</v>
      </c>
      <c r="D720" s="3" t="s">
        <v>92</v>
      </c>
      <c r="E720" s="3" t="s">
        <v>107</v>
      </c>
      <c r="F720" s="3" t="s">
        <v>83</v>
      </c>
      <c r="G720" s="16">
        <v>1</v>
      </c>
      <c r="H720" s="17">
        <v>2500</v>
      </c>
      <c r="I720" s="3" t="s">
        <v>50</v>
      </c>
      <c r="J720" s="3" t="s">
        <v>219</v>
      </c>
      <c r="K720" s="3" t="s">
        <v>52</v>
      </c>
      <c r="L720" s="3" t="s">
        <v>53</v>
      </c>
      <c r="M720" s="3" t="s">
        <v>13</v>
      </c>
      <c r="N720" s="3" t="s">
        <v>54</v>
      </c>
      <c r="O720" s="3">
        <f>IF(Orders[[#This Row],[currency]]="NGN", (Orders[[#This Row],[Unit Price]]*Orders[[#This Row],[Quantity]]/Details!$M$6), (Orders[[#This Row],[Unit Price]]*Orders[[#This Row],[Quantity]]/Details!$M$5))</f>
        <v>6.2189054726368163</v>
      </c>
    </row>
    <row r="721" spans="1:15" ht="15.75" customHeight="1">
      <c r="A721" s="15">
        <v>44379.625</v>
      </c>
      <c r="B721" s="3" t="s">
        <v>515</v>
      </c>
      <c r="C721" s="3" t="s">
        <v>67</v>
      </c>
      <c r="D721" s="3" t="s">
        <v>92</v>
      </c>
      <c r="E721" s="3" t="s">
        <v>107</v>
      </c>
      <c r="F721" s="3" t="s">
        <v>83</v>
      </c>
      <c r="G721" s="16">
        <v>20</v>
      </c>
      <c r="H721" s="17">
        <v>2600</v>
      </c>
      <c r="I721" s="3" t="s">
        <v>50</v>
      </c>
      <c r="J721" s="3" t="s">
        <v>238</v>
      </c>
      <c r="K721" s="3" t="s">
        <v>52</v>
      </c>
      <c r="L721" s="3" t="s">
        <v>53</v>
      </c>
      <c r="M721" s="3" t="s">
        <v>13</v>
      </c>
      <c r="N721" s="3" t="s">
        <v>71</v>
      </c>
      <c r="O721" s="3">
        <f>IF(Orders[[#This Row],[currency]]="NGN", (Orders[[#This Row],[Unit Price]]*Orders[[#This Row],[Quantity]]/Details!$M$6), (Orders[[#This Row],[Unit Price]]*Orders[[#This Row],[Quantity]]/Details!$M$5))</f>
        <v>129.35323383084577</v>
      </c>
    </row>
    <row r="722" spans="1:15" ht="15.75" customHeight="1">
      <c r="A722" s="15">
        <v>44379.627083333333</v>
      </c>
      <c r="B722" s="3" t="s">
        <v>516</v>
      </c>
      <c r="C722" s="3" t="s">
        <v>61</v>
      </c>
      <c r="D722" s="3" t="s">
        <v>81</v>
      </c>
      <c r="E722" s="3" t="s">
        <v>97</v>
      </c>
      <c r="F722" s="3" t="s">
        <v>83</v>
      </c>
      <c r="G722" s="16">
        <v>2</v>
      </c>
      <c r="H722" s="17">
        <v>95.98</v>
      </c>
      <c r="I722" s="3" t="s">
        <v>50</v>
      </c>
      <c r="J722" s="3" t="s">
        <v>96</v>
      </c>
      <c r="K722" s="3" t="s">
        <v>86</v>
      </c>
      <c r="L722" s="3" t="s">
        <v>87</v>
      </c>
      <c r="M722" s="3" t="s">
        <v>10</v>
      </c>
      <c r="N722" s="3" t="s">
        <v>88</v>
      </c>
      <c r="O722" s="3">
        <f>IF(Orders[[#This Row],[currency]]="NGN", (Orders[[#This Row],[Unit Price]]*Orders[[#This Row],[Quantity]]/Details!$M$6), (Orders[[#This Row],[Unit Price]]*Orders[[#This Row],[Quantity]]/Details!$M$5))</f>
        <v>13.040760869565217</v>
      </c>
    </row>
    <row r="723" spans="1:15" ht="15.75" customHeight="1">
      <c r="A723" s="15">
        <v>44379.62777777778</v>
      </c>
      <c r="B723" s="3" t="s">
        <v>517</v>
      </c>
      <c r="C723" s="3" t="s">
        <v>61</v>
      </c>
      <c r="D723" s="3" t="s">
        <v>92</v>
      </c>
      <c r="E723" s="3" t="s">
        <v>107</v>
      </c>
      <c r="F723" s="3" t="s">
        <v>83</v>
      </c>
      <c r="G723" s="16">
        <v>1</v>
      </c>
      <c r="H723" s="17">
        <v>2500</v>
      </c>
      <c r="I723" s="3" t="s">
        <v>50</v>
      </c>
      <c r="J723" s="3" t="s">
        <v>249</v>
      </c>
      <c r="K723" s="3" t="s">
        <v>52</v>
      </c>
      <c r="L723" s="3" t="s">
        <v>53</v>
      </c>
      <c r="M723" s="3" t="s">
        <v>13</v>
      </c>
      <c r="N723" s="3" t="s">
        <v>54</v>
      </c>
      <c r="O723" s="3">
        <f>IF(Orders[[#This Row],[currency]]="NGN", (Orders[[#This Row],[Unit Price]]*Orders[[#This Row],[Quantity]]/Details!$M$6), (Orders[[#This Row],[Unit Price]]*Orders[[#This Row],[Quantity]]/Details!$M$5))</f>
        <v>6.2189054726368163</v>
      </c>
    </row>
    <row r="724" spans="1:15" ht="15.75" customHeight="1">
      <c r="A724" s="15">
        <v>44379.631944444445</v>
      </c>
      <c r="B724" s="3" t="s">
        <v>518</v>
      </c>
      <c r="C724" s="3" t="s">
        <v>67</v>
      </c>
      <c r="D724" s="3" t="s">
        <v>55</v>
      </c>
      <c r="E724" s="3" t="s">
        <v>324</v>
      </c>
      <c r="F724" s="3" t="s">
        <v>64</v>
      </c>
      <c r="G724" s="16">
        <v>4</v>
      </c>
      <c r="H724" s="17">
        <v>9700</v>
      </c>
      <c r="I724" s="3" t="s">
        <v>50</v>
      </c>
      <c r="J724" s="3" t="s">
        <v>379</v>
      </c>
      <c r="K724" s="3" t="s">
        <v>52</v>
      </c>
      <c r="L724" s="3" t="s">
        <v>53</v>
      </c>
      <c r="M724" s="3" t="s">
        <v>13</v>
      </c>
      <c r="N724" s="3" t="s">
        <v>54</v>
      </c>
      <c r="O724" s="3">
        <f>IF(Orders[[#This Row],[currency]]="NGN", (Orders[[#This Row],[Unit Price]]*Orders[[#This Row],[Quantity]]/Details!$M$6), (Orders[[#This Row],[Unit Price]]*Orders[[#This Row],[Quantity]]/Details!$M$5))</f>
        <v>96.517412935323378</v>
      </c>
    </row>
    <row r="725" spans="1:15" ht="15.75" customHeight="1">
      <c r="A725" s="15">
        <v>44379.632638888892</v>
      </c>
      <c r="B725" s="3" t="s">
        <v>519</v>
      </c>
      <c r="C725" s="3" t="s">
        <v>45</v>
      </c>
      <c r="D725" s="3" t="s">
        <v>92</v>
      </c>
      <c r="E725" s="3" t="s">
        <v>107</v>
      </c>
      <c r="F725" s="3" t="s">
        <v>83</v>
      </c>
      <c r="G725" s="16">
        <v>1</v>
      </c>
      <c r="H725" s="17">
        <v>2500</v>
      </c>
      <c r="I725" s="3" t="s">
        <v>50</v>
      </c>
      <c r="J725" s="3" t="s">
        <v>421</v>
      </c>
      <c r="K725" s="3" t="s">
        <v>52</v>
      </c>
      <c r="L725" s="3" t="s">
        <v>53</v>
      </c>
      <c r="M725" s="3" t="s">
        <v>13</v>
      </c>
      <c r="N725" s="3" t="s">
        <v>54</v>
      </c>
      <c r="O725" s="3">
        <f>IF(Orders[[#This Row],[currency]]="NGN", (Orders[[#This Row],[Unit Price]]*Orders[[#This Row],[Quantity]]/Details!$M$6), (Orders[[#This Row],[Unit Price]]*Orders[[#This Row],[Quantity]]/Details!$M$5))</f>
        <v>6.2189054726368163</v>
      </c>
    </row>
    <row r="726" spans="1:15" ht="15.75" customHeight="1">
      <c r="A726" s="15">
        <v>44379.635416666664</v>
      </c>
      <c r="B726" s="3" t="s">
        <v>520</v>
      </c>
      <c r="C726" s="3" t="s">
        <v>45</v>
      </c>
      <c r="D726" s="3" t="s">
        <v>55</v>
      </c>
      <c r="E726" s="3" t="s">
        <v>324</v>
      </c>
      <c r="F726" s="3" t="s">
        <v>64</v>
      </c>
      <c r="G726" s="16">
        <v>2</v>
      </c>
      <c r="H726" s="17">
        <v>9700</v>
      </c>
      <c r="I726" s="3" t="s">
        <v>50</v>
      </c>
      <c r="J726" s="3" t="s">
        <v>521</v>
      </c>
      <c r="K726" s="3" t="s">
        <v>52</v>
      </c>
      <c r="L726" s="3" t="s">
        <v>53</v>
      </c>
      <c r="M726" s="3" t="s">
        <v>13</v>
      </c>
      <c r="N726" s="3" t="s">
        <v>54</v>
      </c>
      <c r="O726" s="3">
        <f>IF(Orders[[#This Row],[currency]]="NGN", (Orders[[#This Row],[Unit Price]]*Orders[[#This Row],[Quantity]]/Details!$M$6), (Orders[[#This Row],[Unit Price]]*Orders[[#This Row],[Quantity]]/Details!$M$5))</f>
        <v>48.258706467661689</v>
      </c>
    </row>
    <row r="727" spans="1:15" ht="15.75" customHeight="1">
      <c r="A727" s="15">
        <v>44379.636111111111</v>
      </c>
      <c r="B727" s="3" t="s">
        <v>522</v>
      </c>
      <c r="C727" s="3" t="s">
        <v>67</v>
      </c>
      <c r="D727" s="3" t="s">
        <v>46</v>
      </c>
      <c r="E727" s="3" t="s">
        <v>47</v>
      </c>
      <c r="F727" s="3" t="s">
        <v>48</v>
      </c>
      <c r="G727" s="16">
        <v>5</v>
      </c>
      <c r="H727" s="17">
        <v>3200</v>
      </c>
      <c r="I727" s="3" t="s">
        <v>58</v>
      </c>
      <c r="J727" s="3" t="s">
        <v>523</v>
      </c>
      <c r="K727" s="3" t="s">
        <v>52</v>
      </c>
      <c r="L727" s="3" t="s">
        <v>53</v>
      </c>
      <c r="M727" s="3" t="s">
        <v>13</v>
      </c>
      <c r="N727" s="3" t="s">
        <v>54</v>
      </c>
      <c r="O727" s="3">
        <f>IF(Orders[[#This Row],[currency]]="NGN", (Orders[[#This Row],[Unit Price]]*Orders[[#This Row],[Quantity]]/Details!$M$6), (Orders[[#This Row],[Unit Price]]*Orders[[#This Row],[Quantity]]/Details!$M$5))</f>
        <v>39.800995024875618</v>
      </c>
    </row>
    <row r="728" spans="1:15" ht="15.75" customHeight="1">
      <c r="A728" s="15">
        <v>44379.650694444441</v>
      </c>
      <c r="B728" s="3" t="s">
        <v>314</v>
      </c>
      <c r="C728" s="3" t="s">
        <v>67</v>
      </c>
      <c r="D728" s="3" t="s">
        <v>46</v>
      </c>
      <c r="E728" s="3" t="s">
        <v>47</v>
      </c>
      <c r="F728" s="3" t="s">
        <v>48</v>
      </c>
      <c r="G728" s="16">
        <v>2</v>
      </c>
      <c r="H728" s="17">
        <v>3200</v>
      </c>
      <c r="I728" s="3" t="s">
        <v>50</v>
      </c>
      <c r="J728" s="3" t="s">
        <v>370</v>
      </c>
      <c r="K728" s="3" t="s">
        <v>52</v>
      </c>
      <c r="L728" s="3" t="s">
        <v>53</v>
      </c>
      <c r="M728" s="3" t="s">
        <v>13</v>
      </c>
      <c r="N728" s="3" t="s">
        <v>54</v>
      </c>
      <c r="O728" s="3">
        <f>IF(Orders[[#This Row],[currency]]="NGN", (Orders[[#This Row],[Unit Price]]*Orders[[#This Row],[Quantity]]/Details!$M$6), (Orders[[#This Row],[Unit Price]]*Orders[[#This Row],[Quantity]]/Details!$M$5))</f>
        <v>15.920398009950249</v>
      </c>
    </row>
    <row r="729" spans="1:15" ht="15.75" customHeight="1">
      <c r="A729" s="15">
        <v>44379.651388888888</v>
      </c>
      <c r="B729" s="3" t="s">
        <v>524</v>
      </c>
      <c r="C729" s="3" t="s">
        <v>67</v>
      </c>
      <c r="D729" s="3" t="s">
        <v>46</v>
      </c>
      <c r="E729" s="3" t="s">
        <v>174</v>
      </c>
      <c r="F729" s="3" t="s">
        <v>48</v>
      </c>
      <c r="G729" s="16">
        <v>3</v>
      </c>
      <c r="H729" s="17">
        <v>1100</v>
      </c>
      <c r="I729" s="3" t="s">
        <v>50</v>
      </c>
      <c r="J729" s="3" t="s">
        <v>326</v>
      </c>
      <c r="K729" s="3" t="s">
        <v>52</v>
      </c>
      <c r="L729" s="3" t="s">
        <v>53</v>
      </c>
      <c r="M729" s="3" t="s">
        <v>13</v>
      </c>
      <c r="N729" s="3" t="s">
        <v>54</v>
      </c>
      <c r="O729" s="3">
        <f>IF(Orders[[#This Row],[currency]]="NGN", (Orders[[#This Row],[Unit Price]]*Orders[[#This Row],[Quantity]]/Details!$M$6), (Orders[[#This Row],[Unit Price]]*Orders[[#This Row],[Quantity]]/Details!$M$5))</f>
        <v>8.2089552238805972</v>
      </c>
    </row>
    <row r="730" spans="1:15" ht="15.75" customHeight="1">
      <c r="A730" s="15">
        <v>44379.659722222219</v>
      </c>
      <c r="B730" s="3" t="s">
        <v>525</v>
      </c>
      <c r="C730" s="3" t="s">
        <v>61</v>
      </c>
      <c r="D730" s="3" t="s">
        <v>126</v>
      </c>
      <c r="E730" s="3" t="s">
        <v>136</v>
      </c>
      <c r="F730" s="3" t="s">
        <v>78</v>
      </c>
      <c r="G730" s="16">
        <v>2</v>
      </c>
      <c r="H730" s="17">
        <v>5240</v>
      </c>
      <c r="I730" s="3" t="s">
        <v>50</v>
      </c>
      <c r="J730" s="3" t="s">
        <v>383</v>
      </c>
      <c r="K730" s="3" t="s">
        <v>52</v>
      </c>
      <c r="L730" s="3" t="s">
        <v>53</v>
      </c>
      <c r="M730" s="3" t="s">
        <v>13</v>
      </c>
      <c r="N730" s="3" t="s">
        <v>54</v>
      </c>
      <c r="O730" s="3">
        <f>IF(Orders[[#This Row],[currency]]="NGN", (Orders[[#This Row],[Unit Price]]*Orders[[#This Row],[Quantity]]/Details!$M$6), (Orders[[#This Row],[Unit Price]]*Orders[[#This Row],[Quantity]]/Details!$M$5))</f>
        <v>26.069651741293534</v>
      </c>
    </row>
    <row r="731" spans="1:15" ht="15.75" customHeight="1">
      <c r="A731" s="15">
        <v>44379.663194444445</v>
      </c>
      <c r="B731" s="3" t="s">
        <v>526</v>
      </c>
      <c r="C731" s="3" t="s">
        <v>45</v>
      </c>
      <c r="D731" s="3" t="s">
        <v>139</v>
      </c>
      <c r="E731" s="3" t="s">
        <v>140</v>
      </c>
      <c r="F731" s="3" t="s">
        <v>141</v>
      </c>
      <c r="G731" s="16">
        <v>2</v>
      </c>
      <c r="H731" s="17">
        <v>4660</v>
      </c>
      <c r="I731" s="3" t="s">
        <v>50</v>
      </c>
      <c r="J731" s="3" t="s">
        <v>279</v>
      </c>
      <c r="K731" s="3" t="s">
        <v>52</v>
      </c>
      <c r="L731" s="3" t="s">
        <v>53</v>
      </c>
      <c r="M731" s="3" t="s">
        <v>13</v>
      </c>
      <c r="N731" s="3" t="s">
        <v>71</v>
      </c>
      <c r="O731" s="3">
        <f>IF(Orders[[#This Row],[currency]]="NGN", (Orders[[#This Row],[Unit Price]]*Orders[[#This Row],[Quantity]]/Details!$M$6), (Orders[[#This Row],[Unit Price]]*Orders[[#This Row],[Quantity]]/Details!$M$5))</f>
        <v>23.184079601990049</v>
      </c>
    </row>
    <row r="732" spans="1:15" ht="15.75" customHeight="1">
      <c r="A732" s="15">
        <v>44379.665277777778</v>
      </c>
      <c r="B732" s="3" t="s">
        <v>527</v>
      </c>
      <c r="C732" s="3" t="s">
        <v>61</v>
      </c>
      <c r="D732" s="3" t="s">
        <v>46</v>
      </c>
      <c r="E732" s="3" t="s">
        <v>47</v>
      </c>
      <c r="F732" s="3" t="s">
        <v>48</v>
      </c>
      <c r="G732" s="16">
        <v>1</v>
      </c>
      <c r="H732" s="17">
        <v>3200</v>
      </c>
      <c r="I732" s="3" t="s">
        <v>50</v>
      </c>
      <c r="J732" s="3" t="s">
        <v>143</v>
      </c>
      <c r="K732" s="3" t="s">
        <v>52</v>
      </c>
      <c r="L732" s="3" t="s">
        <v>53</v>
      </c>
      <c r="M732" s="3" t="s">
        <v>13</v>
      </c>
      <c r="N732" s="3" t="s">
        <v>54</v>
      </c>
      <c r="O732" s="3">
        <f>IF(Orders[[#This Row],[currency]]="NGN", (Orders[[#This Row],[Unit Price]]*Orders[[#This Row],[Quantity]]/Details!$M$6), (Orders[[#This Row],[Unit Price]]*Orders[[#This Row],[Quantity]]/Details!$M$5))</f>
        <v>7.9601990049751246</v>
      </c>
    </row>
    <row r="733" spans="1:15" ht="15.75" customHeight="1">
      <c r="A733" s="15">
        <v>44379.668055555558</v>
      </c>
      <c r="B733" s="3" t="s">
        <v>380</v>
      </c>
      <c r="C733" s="3" t="s">
        <v>67</v>
      </c>
      <c r="D733" s="3" t="s">
        <v>139</v>
      </c>
      <c r="E733" s="3" t="s">
        <v>176</v>
      </c>
      <c r="F733" s="3" t="s">
        <v>141</v>
      </c>
      <c r="G733" s="16">
        <v>2</v>
      </c>
      <c r="H733" s="17">
        <v>13030</v>
      </c>
      <c r="I733" s="3" t="s">
        <v>50</v>
      </c>
      <c r="J733" s="3" t="s">
        <v>381</v>
      </c>
      <c r="K733" s="3" t="s">
        <v>52</v>
      </c>
      <c r="L733" s="3" t="s">
        <v>53</v>
      </c>
      <c r="M733" s="3" t="s">
        <v>13</v>
      </c>
      <c r="N733" s="3" t="s">
        <v>54</v>
      </c>
      <c r="O733" s="3">
        <f>IF(Orders[[#This Row],[currency]]="NGN", (Orders[[#This Row],[Unit Price]]*Orders[[#This Row],[Quantity]]/Details!$M$6), (Orders[[#This Row],[Unit Price]]*Orders[[#This Row],[Quantity]]/Details!$M$5))</f>
        <v>64.825870646766163</v>
      </c>
    </row>
    <row r="734" spans="1:15" ht="15.75" customHeight="1">
      <c r="A734" s="15">
        <v>44379.674305555556</v>
      </c>
      <c r="B734" s="3" t="s">
        <v>528</v>
      </c>
      <c r="C734" s="3" t="s">
        <v>45</v>
      </c>
      <c r="D734" s="3" t="s">
        <v>126</v>
      </c>
      <c r="E734" s="3" t="s">
        <v>189</v>
      </c>
      <c r="F734" s="3" t="s">
        <v>83</v>
      </c>
      <c r="G734" s="16">
        <v>2</v>
      </c>
      <c r="H734" s="17">
        <v>4600</v>
      </c>
      <c r="I734" s="3" t="s">
        <v>50</v>
      </c>
      <c r="J734" s="3" t="s">
        <v>521</v>
      </c>
      <c r="K734" s="3" t="s">
        <v>52</v>
      </c>
      <c r="L734" s="3" t="s">
        <v>53</v>
      </c>
      <c r="M734" s="3" t="s">
        <v>13</v>
      </c>
      <c r="N734" s="3" t="s">
        <v>71</v>
      </c>
      <c r="O734" s="3">
        <f>IF(Orders[[#This Row],[currency]]="NGN", (Orders[[#This Row],[Unit Price]]*Orders[[#This Row],[Quantity]]/Details!$M$6), (Orders[[#This Row],[Unit Price]]*Orders[[#This Row],[Quantity]]/Details!$M$5))</f>
        <v>22.885572139303484</v>
      </c>
    </row>
    <row r="735" spans="1:15" ht="15.75" customHeight="1">
      <c r="A735" s="15">
        <v>44379.68472222222</v>
      </c>
      <c r="B735" s="3" t="s">
        <v>529</v>
      </c>
      <c r="C735" s="3" t="s">
        <v>45</v>
      </c>
      <c r="D735" s="3" t="s">
        <v>46</v>
      </c>
      <c r="E735" s="3" t="s">
        <v>174</v>
      </c>
      <c r="F735" s="3" t="s">
        <v>48</v>
      </c>
      <c r="G735" s="16">
        <v>4</v>
      </c>
      <c r="H735" s="17">
        <v>1100</v>
      </c>
      <c r="I735" s="3" t="s">
        <v>50</v>
      </c>
      <c r="J735" s="3" t="s">
        <v>381</v>
      </c>
      <c r="K735" s="3" t="s">
        <v>52</v>
      </c>
      <c r="L735" s="3" t="s">
        <v>53</v>
      </c>
      <c r="M735" s="3" t="s">
        <v>13</v>
      </c>
      <c r="N735" s="3" t="s">
        <v>54</v>
      </c>
      <c r="O735" s="3">
        <f>IF(Orders[[#This Row],[currency]]="NGN", (Orders[[#This Row],[Unit Price]]*Orders[[#This Row],[Quantity]]/Details!$M$6), (Orders[[#This Row],[Unit Price]]*Orders[[#This Row],[Quantity]]/Details!$M$5))</f>
        <v>10.945273631840797</v>
      </c>
    </row>
    <row r="736" spans="1:15" ht="15.75" customHeight="1">
      <c r="A736" s="15">
        <v>44379.68472222222</v>
      </c>
      <c r="B736" s="3" t="s">
        <v>530</v>
      </c>
      <c r="C736" s="3" t="s">
        <v>45</v>
      </c>
      <c r="D736" s="3" t="s">
        <v>362</v>
      </c>
      <c r="E736" s="3" t="s">
        <v>369</v>
      </c>
      <c r="F736" s="3" t="s">
        <v>64</v>
      </c>
      <c r="G736" s="16">
        <v>6</v>
      </c>
      <c r="H736" s="17">
        <v>5000</v>
      </c>
      <c r="I736" s="3" t="s">
        <v>50</v>
      </c>
      <c r="J736" s="3" t="s">
        <v>292</v>
      </c>
      <c r="K736" s="3" t="s">
        <v>52</v>
      </c>
      <c r="L736" s="3" t="s">
        <v>53</v>
      </c>
      <c r="M736" s="3" t="s">
        <v>13</v>
      </c>
      <c r="N736" s="3" t="s">
        <v>54</v>
      </c>
      <c r="O736" s="3">
        <f>IF(Orders[[#This Row],[currency]]="NGN", (Orders[[#This Row],[Unit Price]]*Orders[[#This Row],[Quantity]]/Details!$M$6), (Orders[[#This Row],[Unit Price]]*Orders[[#This Row],[Quantity]]/Details!$M$5))</f>
        <v>74.626865671641795</v>
      </c>
    </row>
    <row r="737" spans="1:15" ht="15.75" customHeight="1">
      <c r="A737" s="15">
        <v>44379.686805555553</v>
      </c>
      <c r="B737" s="3" t="s">
        <v>531</v>
      </c>
      <c r="C737" s="3" t="s">
        <v>45</v>
      </c>
      <c r="D737" s="3" t="s">
        <v>362</v>
      </c>
      <c r="E737" s="3" t="s">
        <v>369</v>
      </c>
      <c r="F737" s="3" t="s">
        <v>64</v>
      </c>
      <c r="G737" s="16">
        <v>10</v>
      </c>
      <c r="H737" s="17">
        <v>5000</v>
      </c>
      <c r="I737" s="3" t="s">
        <v>50</v>
      </c>
      <c r="J737" s="3" t="s">
        <v>310</v>
      </c>
      <c r="K737" s="3" t="s">
        <v>129</v>
      </c>
      <c r="L737" s="3" t="s">
        <v>53</v>
      </c>
      <c r="M737" s="3" t="s">
        <v>13</v>
      </c>
      <c r="N737" s="3" t="s">
        <v>54</v>
      </c>
      <c r="O737" s="3">
        <f>IF(Orders[[#This Row],[currency]]="NGN", (Orders[[#This Row],[Unit Price]]*Orders[[#This Row],[Quantity]]/Details!$M$6), (Orders[[#This Row],[Unit Price]]*Orders[[#This Row],[Quantity]]/Details!$M$5))</f>
        <v>124.37810945273633</v>
      </c>
    </row>
    <row r="738" spans="1:15" ht="15.75" customHeight="1">
      <c r="A738" s="15">
        <v>44379.689583333333</v>
      </c>
      <c r="B738" s="3" t="s">
        <v>532</v>
      </c>
      <c r="C738" s="3" t="s">
        <v>67</v>
      </c>
      <c r="D738" s="3" t="s">
        <v>362</v>
      </c>
      <c r="E738" s="3" t="s">
        <v>533</v>
      </c>
      <c r="F738" s="3" t="s">
        <v>64</v>
      </c>
      <c r="G738" s="16">
        <v>20</v>
      </c>
      <c r="H738" s="17">
        <v>1900</v>
      </c>
      <c r="I738" s="3" t="s">
        <v>50</v>
      </c>
      <c r="J738" s="3" t="s">
        <v>68</v>
      </c>
      <c r="K738" s="3" t="s">
        <v>52</v>
      </c>
      <c r="L738" s="3" t="s">
        <v>53</v>
      </c>
      <c r="M738" s="3" t="s">
        <v>13</v>
      </c>
      <c r="N738" s="3" t="s">
        <v>54</v>
      </c>
      <c r="O738" s="3">
        <f>IF(Orders[[#This Row],[currency]]="NGN", (Orders[[#This Row],[Unit Price]]*Orders[[#This Row],[Quantity]]/Details!$M$6), (Orders[[#This Row],[Unit Price]]*Orders[[#This Row],[Quantity]]/Details!$M$5))</f>
        <v>94.527363184079604</v>
      </c>
    </row>
    <row r="739" spans="1:15" ht="15.75" customHeight="1">
      <c r="A739" s="15">
        <v>44379.69027777778</v>
      </c>
      <c r="B739" s="3" t="s">
        <v>534</v>
      </c>
      <c r="C739" s="3" t="s">
        <v>67</v>
      </c>
      <c r="D739" s="3" t="s">
        <v>62</v>
      </c>
      <c r="E739" s="3" t="s">
        <v>93</v>
      </c>
      <c r="F739" s="3" t="s">
        <v>64</v>
      </c>
      <c r="G739" s="16">
        <v>4</v>
      </c>
      <c r="H739" s="17">
        <v>4150</v>
      </c>
      <c r="I739" s="3" t="s">
        <v>50</v>
      </c>
      <c r="J739" s="3" t="s">
        <v>379</v>
      </c>
      <c r="K739" s="3" t="s">
        <v>52</v>
      </c>
      <c r="L739" s="3" t="s">
        <v>53</v>
      </c>
      <c r="M739" s="3" t="s">
        <v>13</v>
      </c>
      <c r="N739" s="3" t="s">
        <v>54</v>
      </c>
      <c r="O739" s="3">
        <f>IF(Orders[[#This Row],[currency]]="NGN", (Orders[[#This Row],[Unit Price]]*Orders[[#This Row],[Quantity]]/Details!$M$6), (Orders[[#This Row],[Unit Price]]*Orders[[#This Row],[Quantity]]/Details!$M$5))</f>
        <v>41.293532338308459</v>
      </c>
    </row>
    <row r="740" spans="1:15" ht="15.75" customHeight="1">
      <c r="A740" s="15">
        <v>44379.697916666664</v>
      </c>
      <c r="B740" s="3" t="s">
        <v>356</v>
      </c>
      <c r="C740" s="3" t="s">
        <v>61</v>
      </c>
      <c r="D740" s="3" t="s">
        <v>139</v>
      </c>
      <c r="E740" s="3" t="s">
        <v>176</v>
      </c>
      <c r="F740" s="3" t="s">
        <v>141</v>
      </c>
      <c r="G740" s="16">
        <v>2</v>
      </c>
      <c r="H740" s="17">
        <v>13030</v>
      </c>
      <c r="I740" s="3" t="s">
        <v>50</v>
      </c>
      <c r="J740" s="3" t="s">
        <v>383</v>
      </c>
      <c r="K740" s="3" t="s">
        <v>52</v>
      </c>
      <c r="L740" s="3" t="s">
        <v>53</v>
      </c>
      <c r="M740" s="3" t="s">
        <v>13</v>
      </c>
      <c r="N740" s="3" t="s">
        <v>71</v>
      </c>
      <c r="O740" s="3">
        <f>IF(Orders[[#This Row],[currency]]="NGN", (Orders[[#This Row],[Unit Price]]*Orders[[#This Row],[Quantity]]/Details!$M$6), (Orders[[#This Row],[Unit Price]]*Orders[[#This Row],[Quantity]]/Details!$M$5))</f>
        <v>64.825870646766163</v>
      </c>
    </row>
    <row r="741" spans="1:15" ht="15.75" customHeight="1">
      <c r="A741" s="15">
        <v>44379.698611111111</v>
      </c>
      <c r="B741" s="3" t="s">
        <v>535</v>
      </c>
      <c r="C741" s="3" t="s">
        <v>61</v>
      </c>
      <c r="D741" s="3" t="s">
        <v>46</v>
      </c>
      <c r="E741" s="3" t="s">
        <v>47</v>
      </c>
      <c r="F741" s="3" t="s">
        <v>48</v>
      </c>
      <c r="G741" s="16">
        <v>1</v>
      </c>
      <c r="H741" s="17">
        <v>2550</v>
      </c>
      <c r="I741" s="3" t="s">
        <v>50</v>
      </c>
      <c r="J741" s="3" t="s">
        <v>191</v>
      </c>
      <c r="K741" s="3" t="s">
        <v>52</v>
      </c>
      <c r="L741" s="3" t="s">
        <v>53</v>
      </c>
      <c r="M741" s="3" t="s">
        <v>13</v>
      </c>
      <c r="N741" s="3" t="s">
        <v>54</v>
      </c>
      <c r="O741" s="3">
        <f>IF(Orders[[#This Row],[currency]]="NGN", (Orders[[#This Row],[Unit Price]]*Orders[[#This Row],[Quantity]]/Details!$M$6), (Orders[[#This Row],[Unit Price]]*Orders[[#This Row],[Quantity]]/Details!$M$5))</f>
        <v>6.3432835820895521</v>
      </c>
    </row>
    <row r="742" spans="1:15" ht="15.75" customHeight="1">
      <c r="A742" s="15">
        <v>44379.705555555556</v>
      </c>
      <c r="B742" s="3" t="s">
        <v>536</v>
      </c>
      <c r="C742" s="3" t="s">
        <v>61</v>
      </c>
      <c r="D742" s="3" t="s">
        <v>139</v>
      </c>
      <c r="E742" s="3" t="s">
        <v>140</v>
      </c>
      <c r="F742" s="3" t="s">
        <v>141</v>
      </c>
      <c r="G742" s="16">
        <v>1</v>
      </c>
      <c r="H742" s="17">
        <v>4660</v>
      </c>
      <c r="I742" s="3" t="s">
        <v>50</v>
      </c>
      <c r="J742" s="3" t="s">
        <v>421</v>
      </c>
      <c r="K742" s="3" t="s">
        <v>52</v>
      </c>
      <c r="L742" s="3" t="s">
        <v>53</v>
      </c>
      <c r="M742" s="3" t="s">
        <v>13</v>
      </c>
      <c r="N742" s="3" t="s">
        <v>54</v>
      </c>
      <c r="O742" s="3">
        <f>IF(Orders[[#This Row],[currency]]="NGN", (Orders[[#This Row],[Unit Price]]*Orders[[#This Row],[Quantity]]/Details!$M$6), (Orders[[#This Row],[Unit Price]]*Orders[[#This Row],[Quantity]]/Details!$M$5))</f>
        <v>11.592039800995025</v>
      </c>
    </row>
    <row r="743" spans="1:15" ht="15.75" customHeight="1">
      <c r="A743" s="15">
        <v>44379.705555555556</v>
      </c>
      <c r="B743" s="3" t="s">
        <v>536</v>
      </c>
      <c r="C743" s="3" t="s">
        <v>61</v>
      </c>
      <c r="D743" s="3" t="s">
        <v>126</v>
      </c>
      <c r="E743" s="3" t="s">
        <v>189</v>
      </c>
      <c r="F743" s="3" t="s">
        <v>83</v>
      </c>
      <c r="G743" s="16">
        <v>2</v>
      </c>
      <c r="H743" s="17">
        <v>4600</v>
      </c>
      <c r="I743" s="3" t="s">
        <v>50</v>
      </c>
      <c r="J743" s="3" t="s">
        <v>421</v>
      </c>
      <c r="K743" s="3" t="s">
        <v>52</v>
      </c>
      <c r="L743" s="3" t="s">
        <v>53</v>
      </c>
      <c r="M743" s="3" t="s">
        <v>13</v>
      </c>
      <c r="N743" s="3" t="s">
        <v>54</v>
      </c>
      <c r="O743" s="3">
        <f>IF(Orders[[#This Row],[currency]]="NGN", (Orders[[#This Row],[Unit Price]]*Orders[[#This Row],[Quantity]]/Details!$M$6), (Orders[[#This Row],[Unit Price]]*Orders[[#This Row],[Quantity]]/Details!$M$5))</f>
        <v>22.885572139303484</v>
      </c>
    </row>
    <row r="744" spans="1:15" ht="15.75" customHeight="1">
      <c r="A744" s="15">
        <v>44379.711111111108</v>
      </c>
      <c r="B744" s="3" t="s">
        <v>378</v>
      </c>
      <c r="C744" s="3" t="s">
        <v>45</v>
      </c>
      <c r="D744" s="3" t="s">
        <v>46</v>
      </c>
      <c r="E744" s="3" t="s">
        <v>174</v>
      </c>
      <c r="F744" s="3" t="s">
        <v>48</v>
      </c>
      <c r="G744" s="16">
        <v>6</v>
      </c>
      <c r="H744" s="17">
        <v>1100</v>
      </c>
      <c r="I744" s="3" t="s">
        <v>50</v>
      </c>
      <c r="J744" s="3" t="s">
        <v>379</v>
      </c>
      <c r="K744" s="3" t="s">
        <v>52</v>
      </c>
      <c r="L744" s="3" t="s">
        <v>53</v>
      </c>
      <c r="M744" s="3" t="s">
        <v>13</v>
      </c>
      <c r="N744" s="3" t="s">
        <v>54</v>
      </c>
      <c r="O744" s="3">
        <f>IF(Orders[[#This Row],[currency]]="NGN", (Orders[[#This Row],[Unit Price]]*Orders[[#This Row],[Quantity]]/Details!$M$6), (Orders[[#This Row],[Unit Price]]*Orders[[#This Row],[Quantity]]/Details!$M$5))</f>
        <v>16.417910447761194</v>
      </c>
    </row>
    <row r="745" spans="1:15" ht="15.75" customHeight="1">
      <c r="A745" s="15">
        <v>44379.714583333334</v>
      </c>
      <c r="B745" s="3" t="s">
        <v>537</v>
      </c>
      <c r="C745" s="3" t="s">
        <v>67</v>
      </c>
      <c r="D745" s="3" t="s">
        <v>139</v>
      </c>
      <c r="E745" s="3" t="s">
        <v>140</v>
      </c>
      <c r="F745" s="3" t="s">
        <v>141</v>
      </c>
      <c r="G745" s="16">
        <v>1</v>
      </c>
      <c r="H745" s="17">
        <v>4660</v>
      </c>
      <c r="I745" s="3" t="s">
        <v>50</v>
      </c>
      <c r="J745" s="3" t="s">
        <v>383</v>
      </c>
      <c r="K745" s="3" t="s">
        <v>52</v>
      </c>
      <c r="L745" s="3" t="s">
        <v>53</v>
      </c>
      <c r="M745" s="3" t="s">
        <v>13</v>
      </c>
      <c r="N745" s="3" t="s">
        <v>54</v>
      </c>
      <c r="O745" s="3">
        <f>IF(Orders[[#This Row],[currency]]="NGN", (Orders[[#This Row],[Unit Price]]*Orders[[#This Row],[Quantity]]/Details!$M$6), (Orders[[#This Row],[Unit Price]]*Orders[[#This Row],[Quantity]]/Details!$M$5))</f>
        <v>11.592039800995025</v>
      </c>
    </row>
    <row r="746" spans="1:15" ht="15.75" customHeight="1">
      <c r="A746" s="15">
        <v>44379.716666666667</v>
      </c>
      <c r="B746" s="3" t="s">
        <v>538</v>
      </c>
      <c r="C746" s="3" t="s">
        <v>61</v>
      </c>
      <c r="D746" s="3" t="s">
        <v>55</v>
      </c>
      <c r="E746" s="3" t="s">
        <v>130</v>
      </c>
      <c r="F746" s="3" t="s">
        <v>78</v>
      </c>
      <c r="G746" s="16">
        <v>5</v>
      </c>
      <c r="H746" s="17">
        <v>17500</v>
      </c>
      <c r="I746" s="3" t="s">
        <v>50</v>
      </c>
      <c r="J746" s="3" t="s">
        <v>326</v>
      </c>
      <c r="K746" s="3" t="s">
        <v>52</v>
      </c>
      <c r="L746" s="3" t="s">
        <v>53</v>
      </c>
      <c r="M746" s="3" t="s">
        <v>13</v>
      </c>
      <c r="N746" s="3" t="s">
        <v>71</v>
      </c>
      <c r="O746" s="3">
        <f>IF(Orders[[#This Row],[currency]]="NGN", (Orders[[#This Row],[Unit Price]]*Orders[[#This Row],[Quantity]]/Details!$M$6), (Orders[[#This Row],[Unit Price]]*Orders[[#This Row],[Quantity]]/Details!$M$5))</f>
        <v>217.66169154228857</v>
      </c>
    </row>
    <row r="747" spans="1:15" ht="15.75" customHeight="1">
      <c r="A747" s="15">
        <v>44379.71875</v>
      </c>
      <c r="B747" s="3" t="s">
        <v>539</v>
      </c>
      <c r="C747" s="3" t="s">
        <v>45</v>
      </c>
      <c r="D747" s="3" t="s">
        <v>121</v>
      </c>
      <c r="E747" s="3" t="s">
        <v>206</v>
      </c>
      <c r="F747" s="3" t="s">
        <v>187</v>
      </c>
      <c r="G747" s="16">
        <v>1</v>
      </c>
      <c r="H747" s="17">
        <v>5500</v>
      </c>
      <c r="I747" s="3" t="s">
        <v>50</v>
      </c>
      <c r="J747" s="3" t="s">
        <v>51</v>
      </c>
      <c r="K747" s="3" t="s">
        <v>52</v>
      </c>
      <c r="L747" s="3" t="s">
        <v>53</v>
      </c>
      <c r="M747" s="3" t="s">
        <v>13</v>
      </c>
      <c r="N747" s="3" t="s">
        <v>88</v>
      </c>
      <c r="O747" s="3">
        <f>IF(Orders[[#This Row],[currency]]="NGN", (Orders[[#This Row],[Unit Price]]*Orders[[#This Row],[Quantity]]/Details!$M$6), (Orders[[#This Row],[Unit Price]]*Orders[[#This Row],[Quantity]]/Details!$M$5))</f>
        <v>13.681592039800995</v>
      </c>
    </row>
    <row r="748" spans="1:15" ht="15.75" customHeight="1">
      <c r="A748" s="15">
        <v>44379.719444444447</v>
      </c>
      <c r="B748" s="3" t="s">
        <v>540</v>
      </c>
      <c r="C748" s="3" t="s">
        <v>67</v>
      </c>
      <c r="D748" s="3" t="s">
        <v>139</v>
      </c>
      <c r="E748" s="3" t="s">
        <v>140</v>
      </c>
      <c r="F748" s="3" t="s">
        <v>141</v>
      </c>
      <c r="G748" s="16">
        <v>1</v>
      </c>
      <c r="H748" s="17">
        <v>4660</v>
      </c>
      <c r="I748" s="3" t="s">
        <v>50</v>
      </c>
      <c r="J748" s="3" t="s">
        <v>350</v>
      </c>
      <c r="K748" s="3" t="s">
        <v>129</v>
      </c>
      <c r="L748" s="3" t="s">
        <v>53</v>
      </c>
      <c r="M748" s="3" t="s">
        <v>13</v>
      </c>
      <c r="N748" s="3" t="s">
        <v>54</v>
      </c>
      <c r="O748" s="3">
        <f>IF(Orders[[#This Row],[currency]]="NGN", (Orders[[#This Row],[Unit Price]]*Orders[[#This Row],[Quantity]]/Details!$M$6), (Orders[[#This Row],[Unit Price]]*Orders[[#This Row],[Quantity]]/Details!$M$5))</f>
        <v>11.592039800995025</v>
      </c>
    </row>
    <row r="749" spans="1:15" ht="15.75" customHeight="1">
      <c r="A749" s="15">
        <v>44379.730555555558</v>
      </c>
      <c r="B749" s="3" t="s">
        <v>541</v>
      </c>
      <c r="C749" s="3" t="s">
        <v>67</v>
      </c>
      <c r="D749" s="3" t="s">
        <v>46</v>
      </c>
      <c r="E749" s="3" t="s">
        <v>47</v>
      </c>
      <c r="F749" s="3" t="s">
        <v>48</v>
      </c>
      <c r="G749" s="16">
        <v>2</v>
      </c>
      <c r="H749" s="17">
        <v>3200</v>
      </c>
      <c r="I749" s="3" t="s">
        <v>50</v>
      </c>
      <c r="J749" s="3" t="s">
        <v>310</v>
      </c>
      <c r="K749" s="3" t="s">
        <v>52</v>
      </c>
      <c r="L749" s="3" t="s">
        <v>53</v>
      </c>
      <c r="M749" s="3" t="s">
        <v>13</v>
      </c>
      <c r="N749" s="3" t="s">
        <v>54</v>
      </c>
      <c r="O749" s="3">
        <f>IF(Orders[[#This Row],[currency]]="NGN", (Orders[[#This Row],[Unit Price]]*Orders[[#This Row],[Quantity]]/Details!$M$6), (Orders[[#This Row],[Unit Price]]*Orders[[#This Row],[Quantity]]/Details!$M$5))</f>
        <v>15.920398009950249</v>
      </c>
    </row>
    <row r="750" spans="1:15" ht="15.75" customHeight="1">
      <c r="A750" s="15">
        <v>44379.732638888891</v>
      </c>
      <c r="B750" s="3" t="s">
        <v>542</v>
      </c>
      <c r="C750" s="3" t="s">
        <v>67</v>
      </c>
      <c r="D750" s="3" t="s">
        <v>126</v>
      </c>
      <c r="E750" s="3" t="s">
        <v>136</v>
      </c>
      <c r="F750" s="3" t="s">
        <v>78</v>
      </c>
      <c r="G750" s="16">
        <v>1</v>
      </c>
      <c r="H750" s="17">
        <v>4600</v>
      </c>
      <c r="I750" s="3" t="s">
        <v>50</v>
      </c>
      <c r="J750" s="3" t="s">
        <v>392</v>
      </c>
      <c r="K750" s="3" t="s">
        <v>52</v>
      </c>
      <c r="L750" s="3" t="s">
        <v>53</v>
      </c>
      <c r="M750" s="3" t="s">
        <v>13</v>
      </c>
      <c r="N750" s="3" t="s">
        <v>54</v>
      </c>
      <c r="O750" s="3">
        <f>IF(Orders[[#This Row],[currency]]="NGN", (Orders[[#This Row],[Unit Price]]*Orders[[#This Row],[Quantity]]/Details!$M$6), (Orders[[#This Row],[Unit Price]]*Orders[[#This Row],[Quantity]]/Details!$M$5))</f>
        <v>11.442786069651742</v>
      </c>
    </row>
    <row r="751" spans="1:15" ht="15.75" customHeight="1">
      <c r="A751" s="15">
        <v>44379.736805555556</v>
      </c>
      <c r="B751" s="3" t="s">
        <v>543</v>
      </c>
      <c r="C751" s="3" t="s">
        <v>61</v>
      </c>
      <c r="D751" s="3" t="s">
        <v>92</v>
      </c>
      <c r="E751" s="3" t="s">
        <v>107</v>
      </c>
      <c r="F751" s="3" t="s">
        <v>83</v>
      </c>
      <c r="G751" s="16">
        <v>1</v>
      </c>
      <c r="H751" s="17">
        <v>2500</v>
      </c>
      <c r="I751" s="3" t="s">
        <v>50</v>
      </c>
      <c r="J751" s="3" t="s">
        <v>143</v>
      </c>
      <c r="K751" s="3" t="s">
        <v>52</v>
      </c>
      <c r="L751" s="3" t="s">
        <v>53</v>
      </c>
      <c r="M751" s="3" t="s">
        <v>13</v>
      </c>
      <c r="N751" s="3" t="s">
        <v>54</v>
      </c>
      <c r="O751" s="3">
        <f>IF(Orders[[#This Row],[currency]]="NGN", (Orders[[#This Row],[Unit Price]]*Orders[[#This Row],[Quantity]]/Details!$M$6), (Orders[[#This Row],[Unit Price]]*Orders[[#This Row],[Quantity]]/Details!$M$5))</f>
        <v>6.2189054726368163</v>
      </c>
    </row>
    <row r="752" spans="1:15" ht="15.75" customHeight="1">
      <c r="A752" s="15">
        <v>44379.736805555556</v>
      </c>
      <c r="B752" s="3" t="s">
        <v>543</v>
      </c>
      <c r="C752" s="3" t="s">
        <v>61</v>
      </c>
      <c r="D752" s="3" t="s">
        <v>121</v>
      </c>
      <c r="E752" s="3" t="s">
        <v>122</v>
      </c>
      <c r="F752" s="3" t="s">
        <v>123</v>
      </c>
      <c r="G752" s="16">
        <v>1</v>
      </c>
      <c r="H752" s="17">
        <v>5300</v>
      </c>
      <c r="I752" s="3" t="s">
        <v>50</v>
      </c>
      <c r="J752" s="3" t="s">
        <v>143</v>
      </c>
      <c r="K752" s="3" t="s">
        <v>52</v>
      </c>
      <c r="L752" s="3" t="s">
        <v>53</v>
      </c>
      <c r="M752" s="3" t="s">
        <v>13</v>
      </c>
      <c r="N752" s="3" t="s">
        <v>54</v>
      </c>
      <c r="O752" s="3">
        <f>IF(Orders[[#This Row],[currency]]="NGN", (Orders[[#This Row],[Unit Price]]*Orders[[#This Row],[Quantity]]/Details!$M$6), (Orders[[#This Row],[Unit Price]]*Orders[[#This Row],[Quantity]]/Details!$M$5))</f>
        <v>13.184079601990049</v>
      </c>
    </row>
    <row r="753" spans="1:15" ht="15.75" customHeight="1">
      <c r="A753" s="15">
        <v>44379.736805555556</v>
      </c>
      <c r="B753" s="3" t="s">
        <v>543</v>
      </c>
      <c r="C753" s="3" t="s">
        <v>61</v>
      </c>
      <c r="D753" s="3" t="s">
        <v>126</v>
      </c>
      <c r="E753" s="3" t="s">
        <v>189</v>
      </c>
      <c r="F753" s="3" t="s">
        <v>83</v>
      </c>
      <c r="G753" s="16">
        <v>1</v>
      </c>
      <c r="H753" s="17">
        <v>4600</v>
      </c>
      <c r="I753" s="3" t="s">
        <v>50</v>
      </c>
      <c r="J753" s="3" t="s">
        <v>143</v>
      </c>
      <c r="K753" s="3" t="s">
        <v>52</v>
      </c>
      <c r="L753" s="3" t="s">
        <v>53</v>
      </c>
      <c r="M753" s="3" t="s">
        <v>13</v>
      </c>
      <c r="N753" s="3" t="s">
        <v>54</v>
      </c>
      <c r="O753" s="3">
        <f>IF(Orders[[#This Row],[currency]]="NGN", (Orders[[#This Row],[Unit Price]]*Orders[[#This Row],[Quantity]]/Details!$M$6), (Orders[[#This Row],[Unit Price]]*Orders[[#This Row],[Quantity]]/Details!$M$5))</f>
        <v>11.442786069651742</v>
      </c>
    </row>
    <row r="754" spans="1:15" ht="15.75" customHeight="1">
      <c r="A754" s="15">
        <v>44379.741666666669</v>
      </c>
      <c r="B754" s="3" t="s">
        <v>544</v>
      </c>
      <c r="C754" s="3" t="s">
        <v>45</v>
      </c>
      <c r="D754" s="3" t="s">
        <v>362</v>
      </c>
      <c r="E754" s="3" t="s">
        <v>533</v>
      </c>
      <c r="F754" s="3" t="s">
        <v>64</v>
      </c>
      <c r="G754" s="16">
        <v>3</v>
      </c>
      <c r="H754" s="17">
        <v>1900</v>
      </c>
      <c r="I754" s="3" t="s">
        <v>50</v>
      </c>
      <c r="J754" s="3" t="s">
        <v>249</v>
      </c>
      <c r="K754" s="3" t="s">
        <v>52</v>
      </c>
      <c r="L754" s="3" t="s">
        <v>53</v>
      </c>
      <c r="M754" s="3" t="s">
        <v>13</v>
      </c>
      <c r="N754" s="3" t="s">
        <v>54</v>
      </c>
      <c r="O754" s="3">
        <f>IF(Orders[[#This Row],[currency]]="NGN", (Orders[[#This Row],[Unit Price]]*Orders[[#This Row],[Quantity]]/Details!$M$6), (Orders[[#This Row],[Unit Price]]*Orders[[#This Row],[Quantity]]/Details!$M$5))</f>
        <v>14.17910447761194</v>
      </c>
    </row>
    <row r="755" spans="1:15" ht="15.75" customHeight="1">
      <c r="A755" s="15">
        <v>44379.748611111114</v>
      </c>
      <c r="B755" s="3" t="s">
        <v>545</v>
      </c>
      <c r="C755" s="3" t="s">
        <v>61</v>
      </c>
      <c r="D755" s="3" t="s">
        <v>92</v>
      </c>
      <c r="E755" s="3" t="s">
        <v>107</v>
      </c>
      <c r="F755" s="3" t="s">
        <v>83</v>
      </c>
      <c r="G755" s="16">
        <v>18</v>
      </c>
      <c r="H755" s="17">
        <v>2600</v>
      </c>
      <c r="I755" s="3" t="s">
        <v>50</v>
      </c>
      <c r="J755" s="3" t="s">
        <v>289</v>
      </c>
      <c r="K755" s="3" t="s">
        <v>52</v>
      </c>
      <c r="L755" s="3" t="s">
        <v>53</v>
      </c>
      <c r="M755" s="3" t="s">
        <v>13</v>
      </c>
      <c r="N755" s="3" t="s">
        <v>88</v>
      </c>
      <c r="O755" s="3">
        <f>IF(Orders[[#This Row],[currency]]="NGN", (Orders[[#This Row],[Unit Price]]*Orders[[#This Row],[Quantity]]/Details!$M$6), (Orders[[#This Row],[Unit Price]]*Orders[[#This Row],[Quantity]]/Details!$M$5))</f>
        <v>116.41791044776119</v>
      </c>
    </row>
    <row r="756" spans="1:15" ht="15.75" customHeight="1">
      <c r="A756" s="15">
        <v>44379.837500000001</v>
      </c>
      <c r="B756" s="3" t="s">
        <v>546</v>
      </c>
      <c r="C756" s="3" t="s">
        <v>61</v>
      </c>
      <c r="D756" s="3" t="s">
        <v>362</v>
      </c>
      <c r="E756" s="3" t="s">
        <v>369</v>
      </c>
      <c r="F756" s="3" t="s">
        <v>64</v>
      </c>
      <c r="G756" s="16">
        <v>100</v>
      </c>
      <c r="H756" s="17">
        <v>5250</v>
      </c>
      <c r="I756" s="3" t="s">
        <v>50</v>
      </c>
      <c r="J756" s="3" t="s">
        <v>364</v>
      </c>
      <c r="K756" s="3" t="s">
        <v>260</v>
      </c>
      <c r="L756" s="3" t="s">
        <v>53</v>
      </c>
      <c r="M756" s="3" t="s">
        <v>13</v>
      </c>
      <c r="N756" s="3" t="s">
        <v>71</v>
      </c>
      <c r="O756" s="3">
        <f>IF(Orders[[#This Row],[currency]]="NGN", (Orders[[#This Row],[Unit Price]]*Orders[[#This Row],[Quantity]]/Details!$M$6), (Orders[[#This Row],[Unit Price]]*Orders[[#This Row],[Quantity]]/Details!$M$5))</f>
        <v>1305.9701492537313</v>
      </c>
    </row>
    <row r="757" spans="1:15" ht="15.75" customHeight="1">
      <c r="A757" s="15">
        <v>44379.908333333333</v>
      </c>
      <c r="B757" s="3" t="s">
        <v>547</v>
      </c>
      <c r="C757" s="3" t="s">
        <v>45</v>
      </c>
      <c r="D757" s="3" t="s">
        <v>362</v>
      </c>
      <c r="E757" s="3" t="s">
        <v>369</v>
      </c>
      <c r="F757" s="3" t="s">
        <v>64</v>
      </c>
      <c r="G757" s="16">
        <v>3</v>
      </c>
      <c r="H757" s="17">
        <v>5000</v>
      </c>
      <c r="I757" s="3" t="s">
        <v>50</v>
      </c>
      <c r="J757" s="3" t="s">
        <v>350</v>
      </c>
      <c r="K757" s="3" t="s">
        <v>52</v>
      </c>
      <c r="L757" s="3" t="s">
        <v>53</v>
      </c>
      <c r="M757" s="3" t="s">
        <v>13</v>
      </c>
      <c r="N757" s="3" t="s">
        <v>88</v>
      </c>
      <c r="O757" s="3">
        <f>IF(Orders[[#This Row],[currency]]="NGN", (Orders[[#This Row],[Unit Price]]*Orders[[#This Row],[Quantity]]/Details!$M$6), (Orders[[#This Row],[Unit Price]]*Orders[[#This Row],[Quantity]]/Details!$M$5))</f>
        <v>37.313432835820898</v>
      </c>
    </row>
    <row r="758" spans="1:15" ht="15.75" customHeight="1">
      <c r="A758" s="15">
        <v>44379.908333333333</v>
      </c>
      <c r="B758" s="3" t="s">
        <v>547</v>
      </c>
      <c r="C758" s="3" t="s">
        <v>45</v>
      </c>
      <c r="D758" s="3" t="s">
        <v>362</v>
      </c>
      <c r="E758" s="3" t="s">
        <v>533</v>
      </c>
      <c r="F758" s="3" t="s">
        <v>64</v>
      </c>
      <c r="G758" s="16">
        <v>5</v>
      </c>
      <c r="H758" s="17">
        <v>1900</v>
      </c>
      <c r="I758" s="3" t="s">
        <v>50</v>
      </c>
      <c r="J758" s="3" t="s">
        <v>350</v>
      </c>
      <c r="K758" s="3" t="s">
        <v>52</v>
      </c>
      <c r="L758" s="3" t="s">
        <v>53</v>
      </c>
      <c r="M758" s="3" t="s">
        <v>13</v>
      </c>
      <c r="N758" s="3" t="s">
        <v>88</v>
      </c>
      <c r="O758" s="3">
        <f>IF(Orders[[#This Row],[currency]]="NGN", (Orders[[#This Row],[Unit Price]]*Orders[[#This Row],[Quantity]]/Details!$M$6), (Orders[[#This Row],[Unit Price]]*Orders[[#This Row],[Quantity]]/Details!$M$5))</f>
        <v>23.631840796019901</v>
      </c>
    </row>
    <row r="759" spans="1:15" ht="15.75" customHeight="1">
      <c r="A759" s="15">
        <v>44379.927083333336</v>
      </c>
      <c r="B759" s="3" t="s">
        <v>548</v>
      </c>
      <c r="C759" s="3" t="s">
        <v>45</v>
      </c>
      <c r="D759" s="3" t="s">
        <v>55</v>
      </c>
      <c r="E759" s="3" t="s">
        <v>212</v>
      </c>
      <c r="F759" s="3" t="s">
        <v>83</v>
      </c>
      <c r="G759" s="16">
        <v>5</v>
      </c>
      <c r="H759" s="17">
        <v>2200</v>
      </c>
      <c r="I759" s="3" t="s">
        <v>50</v>
      </c>
      <c r="J759" s="3" t="s">
        <v>128</v>
      </c>
      <c r="K759" s="3" t="s">
        <v>129</v>
      </c>
      <c r="L759" s="3" t="s">
        <v>53</v>
      </c>
      <c r="M759" s="3" t="s">
        <v>13</v>
      </c>
      <c r="N759" s="3" t="s">
        <v>54</v>
      </c>
      <c r="O759" s="3">
        <f>IF(Orders[[#This Row],[currency]]="NGN", (Orders[[#This Row],[Unit Price]]*Orders[[#This Row],[Quantity]]/Details!$M$6), (Orders[[#This Row],[Unit Price]]*Orders[[#This Row],[Quantity]]/Details!$M$5))</f>
        <v>27.363184079601989</v>
      </c>
    </row>
    <row r="760" spans="1:15" ht="15.75" customHeight="1">
      <c r="A760" s="15">
        <v>44379.933333333334</v>
      </c>
      <c r="B760" s="3" t="s">
        <v>284</v>
      </c>
      <c r="C760" s="3" t="s">
        <v>45</v>
      </c>
      <c r="D760" s="3" t="s">
        <v>55</v>
      </c>
      <c r="E760" s="3" t="s">
        <v>212</v>
      </c>
      <c r="F760" s="3" t="s">
        <v>83</v>
      </c>
      <c r="G760" s="16">
        <v>14</v>
      </c>
      <c r="H760" s="17">
        <v>2200</v>
      </c>
      <c r="I760" s="3" t="s">
        <v>50</v>
      </c>
      <c r="J760" s="3" t="s">
        <v>51</v>
      </c>
      <c r="K760" s="3" t="s">
        <v>52</v>
      </c>
      <c r="L760" s="3" t="s">
        <v>53</v>
      </c>
      <c r="M760" s="3" t="s">
        <v>13</v>
      </c>
      <c r="N760" s="3" t="s">
        <v>54</v>
      </c>
      <c r="O760" s="3">
        <f>IF(Orders[[#This Row],[currency]]="NGN", (Orders[[#This Row],[Unit Price]]*Orders[[#This Row],[Quantity]]/Details!$M$6), (Orders[[#This Row],[Unit Price]]*Orders[[#This Row],[Quantity]]/Details!$M$5))</f>
        <v>76.616915422885569</v>
      </c>
    </row>
    <row r="761" spans="1:15" ht="15.75" customHeight="1">
      <c r="A761" s="15">
        <v>44380.28402777778</v>
      </c>
      <c r="B761" s="3" t="s">
        <v>106</v>
      </c>
      <c r="C761" s="3" t="s">
        <v>67</v>
      </c>
      <c r="D761" s="3" t="s">
        <v>126</v>
      </c>
      <c r="E761" s="3" t="s">
        <v>189</v>
      </c>
      <c r="F761" s="3" t="s">
        <v>83</v>
      </c>
      <c r="G761" s="16">
        <v>3</v>
      </c>
      <c r="H761" s="17">
        <v>4600</v>
      </c>
      <c r="I761" s="3" t="s">
        <v>50</v>
      </c>
      <c r="J761" s="3" t="s">
        <v>90</v>
      </c>
      <c r="K761" s="3" t="s">
        <v>52</v>
      </c>
      <c r="L761" s="3" t="s">
        <v>53</v>
      </c>
      <c r="M761" s="3" t="s">
        <v>13</v>
      </c>
      <c r="N761" s="3" t="s">
        <v>71</v>
      </c>
      <c r="O761" s="3">
        <f>IF(Orders[[#This Row],[currency]]="NGN", (Orders[[#This Row],[Unit Price]]*Orders[[#This Row],[Quantity]]/Details!$M$6), (Orders[[#This Row],[Unit Price]]*Orders[[#This Row],[Quantity]]/Details!$M$5))</f>
        <v>34.328358208955223</v>
      </c>
    </row>
    <row r="762" spans="1:15" ht="15.75" customHeight="1">
      <c r="A762" s="15">
        <v>44380.379861111112</v>
      </c>
      <c r="B762" s="3" t="s">
        <v>359</v>
      </c>
      <c r="C762" s="3" t="s">
        <v>67</v>
      </c>
      <c r="D762" s="3" t="s">
        <v>92</v>
      </c>
      <c r="E762" s="3" t="s">
        <v>107</v>
      </c>
      <c r="F762" s="3" t="s">
        <v>83</v>
      </c>
      <c r="G762" s="16">
        <v>10</v>
      </c>
      <c r="H762" s="17">
        <v>2500</v>
      </c>
      <c r="I762" s="3" t="s">
        <v>50</v>
      </c>
      <c r="J762" s="3" t="s">
        <v>51</v>
      </c>
      <c r="K762" s="3" t="s">
        <v>52</v>
      </c>
      <c r="L762" s="3" t="s">
        <v>53</v>
      </c>
      <c r="M762" s="3" t="s">
        <v>13</v>
      </c>
      <c r="N762" s="3" t="s">
        <v>54</v>
      </c>
      <c r="O762" s="3">
        <f>IF(Orders[[#This Row],[currency]]="NGN", (Orders[[#This Row],[Unit Price]]*Orders[[#This Row],[Quantity]]/Details!$M$6), (Orders[[#This Row],[Unit Price]]*Orders[[#This Row],[Quantity]]/Details!$M$5))</f>
        <v>62.189054726368163</v>
      </c>
    </row>
    <row r="763" spans="1:15" ht="15.75" customHeight="1">
      <c r="A763" s="15">
        <v>44380.395833333336</v>
      </c>
      <c r="B763" s="3" t="s">
        <v>549</v>
      </c>
      <c r="C763" s="3" t="s">
        <v>67</v>
      </c>
      <c r="D763" s="3" t="s">
        <v>126</v>
      </c>
      <c r="E763" s="3" t="s">
        <v>136</v>
      </c>
      <c r="F763" s="3" t="s">
        <v>78</v>
      </c>
      <c r="G763" s="16">
        <v>2</v>
      </c>
      <c r="H763" s="17">
        <v>4600</v>
      </c>
      <c r="I763" s="3" t="s">
        <v>50</v>
      </c>
      <c r="J763" s="3" t="s">
        <v>128</v>
      </c>
      <c r="K763" s="3" t="s">
        <v>129</v>
      </c>
      <c r="L763" s="3" t="s">
        <v>53</v>
      </c>
      <c r="M763" s="3" t="s">
        <v>13</v>
      </c>
      <c r="N763" s="3" t="s">
        <v>54</v>
      </c>
      <c r="O763" s="3">
        <f>IF(Orders[[#This Row],[currency]]="NGN", (Orders[[#This Row],[Unit Price]]*Orders[[#This Row],[Quantity]]/Details!$M$6), (Orders[[#This Row],[Unit Price]]*Orders[[#This Row],[Quantity]]/Details!$M$5))</f>
        <v>22.885572139303484</v>
      </c>
    </row>
    <row r="764" spans="1:15" ht="15.75" customHeight="1">
      <c r="A764" s="15">
        <v>44380.395833333336</v>
      </c>
      <c r="B764" s="3" t="s">
        <v>549</v>
      </c>
      <c r="C764" s="3" t="s">
        <v>67</v>
      </c>
      <c r="D764" s="3" t="s">
        <v>55</v>
      </c>
      <c r="E764" s="3" t="s">
        <v>212</v>
      </c>
      <c r="F764" s="3" t="s">
        <v>83</v>
      </c>
      <c r="G764" s="16">
        <v>2</v>
      </c>
      <c r="H764" s="17">
        <v>4200</v>
      </c>
      <c r="I764" s="3" t="s">
        <v>50</v>
      </c>
      <c r="J764" s="3" t="s">
        <v>128</v>
      </c>
      <c r="K764" s="3" t="s">
        <v>129</v>
      </c>
      <c r="L764" s="3" t="s">
        <v>53</v>
      </c>
      <c r="M764" s="3" t="s">
        <v>13</v>
      </c>
      <c r="N764" s="3" t="s">
        <v>54</v>
      </c>
      <c r="O764" s="3">
        <f>IF(Orders[[#This Row],[currency]]="NGN", (Orders[[#This Row],[Unit Price]]*Orders[[#This Row],[Quantity]]/Details!$M$6), (Orders[[#This Row],[Unit Price]]*Orders[[#This Row],[Quantity]]/Details!$M$5))</f>
        <v>20.895522388059703</v>
      </c>
    </row>
    <row r="765" spans="1:15" ht="15.75" customHeight="1">
      <c r="A765" s="15">
        <v>44380.401388888888</v>
      </c>
      <c r="B765" s="3" t="s">
        <v>550</v>
      </c>
      <c r="C765" s="3" t="s">
        <v>45</v>
      </c>
      <c r="D765" s="3" t="s">
        <v>139</v>
      </c>
      <c r="E765" s="3" t="s">
        <v>299</v>
      </c>
      <c r="F765" s="3" t="s">
        <v>141</v>
      </c>
      <c r="G765" s="16">
        <v>2</v>
      </c>
      <c r="H765" s="17">
        <v>7430</v>
      </c>
      <c r="I765" s="3" t="s">
        <v>50</v>
      </c>
      <c r="J765" s="3" t="s">
        <v>379</v>
      </c>
      <c r="K765" s="3" t="s">
        <v>52</v>
      </c>
      <c r="L765" s="3" t="s">
        <v>53</v>
      </c>
      <c r="M765" s="3" t="s">
        <v>13</v>
      </c>
      <c r="N765" s="3" t="s">
        <v>54</v>
      </c>
      <c r="O765" s="3">
        <f>IF(Orders[[#This Row],[currency]]="NGN", (Orders[[#This Row],[Unit Price]]*Orders[[#This Row],[Quantity]]/Details!$M$6), (Orders[[#This Row],[Unit Price]]*Orders[[#This Row],[Quantity]]/Details!$M$5))</f>
        <v>36.965174129353237</v>
      </c>
    </row>
    <row r="766" spans="1:15" ht="15.75" customHeight="1">
      <c r="A766" s="15">
        <v>44380.40625</v>
      </c>
      <c r="B766" s="3" t="s">
        <v>551</v>
      </c>
      <c r="C766" s="3" t="s">
        <v>67</v>
      </c>
      <c r="D766" s="3" t="s">
        <v>92</v>
      </c>
      <c r="E766" s="3" t="s">
        <v>107</v>
      </c>
      <c r="F766" s="3" t="s">
        <v>83</v>
      </c>
      <c r="G766" s="16">
        <v>3</v>
      </c>
      <c r="H766" s="17">
        <v>2600</v>
      </c>
      <c r="I766" s="3" t="s">
        <v>50</v>
      </c>
      <c r="J766" s="3" t="s">
        <v>552</v>
      </c>
      <c r="K766" s="3" t="s">
        <v>52</v>
      </c>
      <c r="L766" s="3" t="s">
        <v>53</v>
      </c>
      <c r="M766" s="3" t="s">
        <v>13</v>
      </c>
      <c r="N766" s="3" t="s">
        <v>54</v>
      </c>
      <c r="O766" s="3">
        <f>IF(Orders[[#This Row],[currency]]="NGN", (Orders[[#This Row],[Unit Price]]*Orders[[#This Row],[Quantity]]/Details!$M$6), (Orders[[#This Row],[Unit Price]]*Orders[[#This Row],[Quantity]]/Details!$M$5))</f>
        <v>19.402985074626866</v>
      </c>
    </row>
    <row r="767" spans="1:15" ht="15.75" customHeight="1">
      <c r="A767" s="15">
        <v>44380.409722222219</v>
      </c>
      <c r="B767" s="3" t="s">
        <v>553</v>
      </c>
      <c r="C767" s="3" t="s">
        <v>45</v>
      </c>
      <c r="D767" s="3" t="s">
        <v>46</v>
      </c>
      <c r="E767" s="3" t="s">
        <v>47</v>
      </c>
      <c r="F767" s="3" t="s">
        <v>48</v>
      </c>
      <c r="G767" s="16">
        <v>5</v>
      </c>
      <c r="H767" s="17">
        <v>3200</v>
      </c>
      <c r="I767" s="3" t="s">
        <v>50</v>
      </c>
      <c r="J767" s="3" t="s">
        <v>370</v>
      </c>
      <c r="K767" s="3" t="s">
        <v>52</v>
      </c>
      <c r="L767" s="3" t="s">
        <v>53</v>
      </c>
      <c r="M767" s="3" t="s">
        <v>13</v>
      </c>
      <c r="N767" s="3" t="s">
        <v>54</v>
      </c>
      <c r="O767" s="3">
        <f>IF(Orders[[#This Row],[currency]]="NGN", (Orders[[#This Row],[Unit Price]]*Orders[[#This Row],[Quantity]]/Details!$M$6), (Orders[[#This Row],[Unit Price]]*Orders[[#This Row],[Quantity]]/Details!$M$5))</f>
        <v>39.800995024875618</v>
      </c>
    </row>
    <row r="768" spans="1:15" ht="15.75" customHeight="1">
      <c r="A768" s="15">
        <v>44380.409722222219</v>
      </c>
      <c r="B768" s="3" t="s">
        <v>553</v>
      </c>
      <c r="C768" s="3" t="s">
        <v>45</v>
      </c>
      <c r="D768" s="3" t="s">
        <v>121</v>
      </c>
      <c r="E768" s="3" t="s">
        <v>122</v>
      </c>
      <c r="F768" s="3" t="s">
        <v>123</v>
      </c>
      <c r="G768" s="16">
        <v>1</v>
      </c>
      <c r="H768" s="17">
        <v>6300</v>
      </c>
      <c r="I768" s="3" t="s">
        <v>50</v>
      </c>
      <c r="J768" s="3" t="s">
        <v>370</v>
      </c>
      <c r="K768" s="3" t="s">
        <v>52</v>
      </c>
      <c r="L768" s="3" t="s">
        <v>53</v>
      </c>
      <c r="M768" s="3" t="s">
        <v>13</v>
      </c>
      <c r="N768" s="3" t="s">
        <v>54</v>
      </c>
      <c r="O768" s="3">
        <f>IF(Orders[[#This Row],[currency]]="NGN", (Orders[[#This Row],[Unit Price]]*Orders[[#This Row],[Quantity]]/Details!$M$6), (Orders[[#This Row],[Unit Price]]*Orders[[#This Row],[Quantity]]/Details!$M$5))</f>
        <v>15.671641791044776</v>
      </c>
    </row>
    <row r="769" spans="1:15" ht="15.75" customHeight="1">
      <c r="A769" s="15">
        <v>44380.409722222219</v>
      </c>
      <c r="B769" s="3" t="s">
        <v>553</v>
      </c>
      <c r="C769" s="3" t="s">
        <v>45</v>
      </c>
      <c r="D769" s="3" t="s">
        <v>126</v>
      </c>
      <c r="E769" s="3" t="s">
        <v>189</v>
      </c>
      <c r="F769" s="3" t="s">
        <v>83</v>
      </c>
      <c r="G769" s="16">
        <v>1</v>
      </c>
      <c r="H769" s="17">
        <v>4600</v>
      </c>
      <c r="I769" s="3" t="s">
        <v>50</v>
      </c>
      <c r="J769" s="3" t="s">
        <v>370</v>
      </c>
      <c r="K769" s="3" t="s">
        <v>52</v>
      </c>
      <c r="L769" s="3" t="s">
        <v>53</v>
      </c>
      <c r="M769" s="3" t="s">
        <v>13</v>
      </c>
      <c r="N769" s="3" t="s">
        <v>54</v>
      </c>
      <c r="O769" s="3">
        <f>IF(Orders[[#This Row],[currency]]="NGN", (Orders[[#This Row],[Unit Price]]*Orders[[#This Row],[Quantity]]/Details!$M$6), (Orders[[#This Row],[Unit Price]]*Orders[[#This Row],[Quantity]]/Details!$M$5))</f>
        <v>11.442786069651742</v>
      </c>
    </row>
    <row r="770" spans="1:15" ht="15.75" customHeight="1">
      <c r="A770" s="15">
        <v>44380.425000000003</v>
      </c>
      <c r="B770" s="3" t="s">
        <v>554</v>
      </c>
      <c r="C770" s="3" t="s">
        <v>67</v>
      </c>
      <c r="D770" s="3" t="s">
        <v>121</v>
      </c>
      <c r="E770" s="3" t="s">
        <v>311</v>
      </c>
      <c r="F770" s="3" t="s">
        <v>187</v>
      </c>
      <c r="G770" s="16">
        <v>3</v>
      </c>
      <c r="H770" s="17">
        <v>17500</v>
      </c>
      <c r="I770" s="3" t="s">
        <v>50</v>
      </c>
      <c r="J770" s="3" t="s">
        <v>555</v>
      </c>
      <c r="K770" s="3" t="s">
        <v>556</v>
      </c>
      <c r="L770" s="3" t="s">
        <v>53</v>
      </c>
      <c r="M770" s="3" t="s">
        <v>13</v>
      </c>
      <c r="N770" s="3" t="s">
        <v>71</v>
      </c>
      <c r="O770" s="3">
        <f>IF(Orders[[#This Row],[currency]]="NGN", (Orders[[#This Row],[Unit Price]]*Orders[[#This Row],[Quantity]]/Details!$M$6), (Orders[[#This Row],[Unit Price]]*Orders[[#This Row],[Quantity]]/Details!$M$5))</f>
        <v>130.59701492537314</v>
      </c>
    </row>
    <row r="771" spans="1:15" ht="15.75" customHeight="1">
      <c r="A771" s="15">
        <v>44380.430555555555</v>
      </c>
      <c r="B771" s="3" t="s">
        <v>557</v>
      </c>
      <c r="C771" s="3" t="s">
        <v>45</v>
      </c>
      <c r="D771" s="3" t="s">
        <v>126</v>
      </c>
      <c r="E771" s="3" t="s">
        <v>136</v>
      </c>
      <c r="F771" s="3" t="s">
        <v>78</v>
      </c>
      <c r="G771" s="16">
        <v>1</v>
      </c>
      <c r="H771" s="17">
        <v>4600</v>
      </c>
      <c r="I771" s="3" t="s">
        <v>50</v>
      </c>
      <c r="J771" s="3" t="s">
        <v>370</v>
      </c>
      <c r="K771" s="3" t="s">
        <v>52</v>
      </c>
      <c r="L771" s="3" t="s">
        <v>53</v>
      </c>
      <c r="M771" s="3" t="s">
        <v>13</v>
      </c>
      <c r="N771" s="3" t="s">
        <v>54</v>
      </c>
      <c r="O771" s="3">
        <f>IF(Orders[[#This Row],[currency]]="NGN", (Orders[[#This Row],[Unit Price]]*Orders[[#This Row],[Quantity]]/Details!$M$6), (Orders[[#This Row],[Unit Price]]*Orders[[#This Row],[Quantity]]/Details!$M$5))</f>
        <v>11.442786069651742</v>
      </c>
    </row>
    <row r="772" spans="1:15" ht="15.75" customHeight="1">
      <c r="A772" s="15">
        <v>44380.433333333334</v>
      </c>
      <c r="B772" s="3" t="s">
        <v>558</v>
      </c>
      <c r="C772" s="3" t="s">
        <v>61</v>
      </c>
      <c r="D772" s="3" t="s">
        <v>92</v>
      </c>
      <c r="E772" s="3" t="s">
        <v>107</v>
      </c>
      <c r="F772" s="3" t="s">
        <v>83</v>
      </c>
      <c r="G772" s="16">
        <v>1</v>
      </c>
      <c r="H772" s="17">
        <v>2600</v>
      </c>
      <c r="I772" s="3" t="s">
        <v>50</v>
      </c>
      <c r="J772" s="3" t="s">
        <v>70</v>
      </c>
      <c r="K772" s="3" t="s">
        <v>52</v>
      </c>
      <c r="L772" s="3" t="s">
        <v>53</v>
      </c>
      <c r="M772" s="3" t="s">
        <v>13</v>
      </c>
      <c r="N772" s="3" t="s">
        <v>54</v>
      </c>
      <c r="O772" s="3">
        <f>IF(Orders[[#This Row],[currency]]="NGN", (Orders[[#This Row],[Unit Price]]*Orders[[#This Row],[Quantity]]/Details!$M$6), (Orders[[#This Row],[Unit Price]]*Orders[[#This Row],[Quantity]]/Details!$M$5))</f>
        <v>6.4676616915422889</v>
      </c>
    </row>
    <row r="773" spans="1:15" ht="15.75" customHeight="1">
      <c r="A773" s="15">
        <v>44380.433333333334</v>
      </c>
      <c r="B773" s="3" t="s">
        <v>558</v>
      </c>
      <c r="C773" s="3" t="s">
        <v>61</v>
      </c>
      <c r="D773" s="3" t="s">
        <v>92</v>
      </c>
      <c r="E773" s="3" t="s">
        <v>107</v>
      </c>
      <c r="F773" s="3" t="s">
        <v>83</v>
      </c>
      <c r="G773" s="16">
        <v>1</v>
      </c>
      <c r="H773" s="17">
        <v>3400</v>
      </c>
      <c r="I773" s="3" t="s">
        <v>50</v>
      </c>
      <c r="J773" s="3" t="s">
        <v>70</v>
      </c>
      <c r="K773" s="3" t="s">
        <v>52</v>
      </c>
      <c r="L773" s="3" t="s">
        <v>53</v>
      </c>
      <c r="M773" s="3" t="s">
        <v>13</v>
      </c>
      <c r="N773" s="3" t="s">
        <v>54</v>
      </c>
      <c r="O773" s="3">
        <f>IF(Orders[[#This Row],[currency]]="NGN", (Orders[[#This Row],[Unit Price]]*Orders[[#This Row],[Quantity]]/Details!$M$6), (Orders[[#This Row],[Unit Price]]*Orders[[#This Row],[Quantity]]/Details!$M$5))</f>
        <v>8.4577114427860689</v>
      </c>
    </row>
    <row r="774" spans="1:15" ht="15.75" customHeight="1">
      <c r="A774" s="15">
        <v>44380.433333333334</v>
      </c>
      <c r="B774" s="3" t="s">
        <v>558</v>
      </c>
      <c r="C774" s="3" t="s">
        <v>61</v>
      </c>
      <c r="D774" s="3" t="s">
        <v>126</v>
      </c>
      <c r="E774" s="3" t="s">
        <v>136</v>
      </c>
      <c r="F774" s="3" t="s">
        <v>78</v>
      </c>
      <c r="G774" s="16">
        <v>1</v>
      </c>
      <c r="H774" s="17">
        <v>4600</v>
      </c>
      <c r="I774" s="3" t="s">
        <v>50</v>
      </c>
      <c r="J774" s="3" t="s">
        <v>70</v>
      </c>
      <c r="K774" s="3" t="s">
        <v>52</v>
      </c>
      <c r="L774" s="3" t="s">
        <v>53</v>
      </c>
      <c r="M774" s="3" t="s">
        <v>13</v>
      </c>
      <c r="N774" s="3" t="s">
        <v>54</v>
      </c>
      <c r="O774" s="3">
        <f>IF(Orders[[#This Row],[currency]]="NGN", (Orders[[#This Row],[Unit Price]]*Orders[[#This Row],[Quantity]]/Details!$M$6), (Orders[[#This Row],[Unit Price]]*Orders[[#This Row],[Quantity]]/Details!$M$5))</f>
        <v>11.442786069651742</v>
      </c>
    </row>
    <row r="775" spans="1:15" ht="15.75" customHeight="1">
      <c r="A775" s="15">
        <v>44380.442361111112</v>
      </c>
      <c r="B775" s="3" t="s">
        <v>559</v>
      </c>
      <c r="C775" s="3" t="s">
        <v>67</v>
      </c>
      <c r="D775" s="3" t="s">
        <v>62</v>
      </c>
      <c r="E775" s="3" t="s">
        <v>560</v>
      </c>
      <c r="F775" s="3" t="s">
        <v>64</v>
      </c>
      <c r="G775" s="16">
        <v>1</v>
      </c>
      <c r="H775" s="17">
        <v>10950</v>
      </c>
      <c r="I775" s="3" t="s">
        <v>50</v>
      </c>
      <c r="J775" s="3" t="s">
        <v>215</v>
      </c>
      <c r="K775" s="3" t="s">
        <v>52</v>
      </c>
      <c r="L775" s="3" t="s">
        <v>53</v>
      </c>
      <c r="M775" s="3" t="s">
        <v>13</v>
      </c>
      <c r="N775" s="3" t="s">
        <v>54</v>
      </c>
      <c r="O775" s="3">
        <f>IF(Orders[[#This Row],[currency]]="NGN", (Orders[[#This Row],[Unit Price]]*Orders[[#This Row],[Quantity]]/Details!$M$6), (Orders[[#This Row],[Unit Price]]*Orders[[#This Row],[Quantity]]/Details!$M$5))</f>
        <v>27.238805970149254</v>
      </c>
    </row>
    <row r="776" spans="1:15" ht="15.75" customHeight="1">
      <c r="A776" s="15">
        <v>44380.462500000001</v>
      </c>
      <c r="B776" s="3" t="s">
        <v>284</v>
      </c>
      <c r="C776" s="3" t="s">
        <v>45</v>
      </c>
      <c r="D776" s="3" t="s">
        <v>139</v>
      </c>
      <c r="E776" s="3" t="s">
        <v>176</v>
      </c>
      <c r="F776" s="3" t="s">
        <v>141</v>
      </c>
      <c r="G776" s="16">
        <v>1</v>
      </c>
      <c r="H776" s="17">
        <v>13030</v>
      </c>
      <c r="I776" s="3" t="s">
        <v>50</v>
      </c>
      <c r="J776" s="3" t="s">
        <v>51</v>
      </c>
      <c r="K776" s="3" t="s">
        <v>52</v>
      </c>
      <c r="L776" s="3" t="s">
        <v>53</v>
      </c>
      <c r="M776" s="3" t="s">
        <v>13</v>
      </c>
      <c r="N776" s="3" t="s">
        <v>88</v>
      </c>
      <c r="O776" s="3">
        <f>IF(Orders[[#This Row],[currency]]="NGN", (Orders[[#This Row],[Unit Price]]*Orders[[#This Row],[Quantity]]/Details!$M$6), (Orders[[#This Row],[Unit Price]]*Orders[[#This Row],[Quantity]]/Details!$M$5))</f>
        <v>32.412935323383081</v>
      </c>
    </row>
    <row r="777" spans="1:15" ht="15.75" customHeight="1">
      <c r="A777" s="15">
        <v>44380.478472222225</v>
      </c>
      <c r="B777" s="3" t="s">
        <v>562</v>
      </c>
      <c r="C777" s="3" t="s">
        <v>67</v>
      </c>
      <c r="D777" s="3" t="s">
        <v>55</v>
      </c>
      <c r="E777" s="3" t="s">
        <v>212</v>
      </c>
      <c r="F777" s="3" t="s">
        <v>83</v>
      </c>
      <c r="G777" s="16">
        <v>3</v>
      </c>
      <c r="H777" s="17">
        <v>2200</v>
      </c>
      <c r="I777" s="3" t="s">
        <v>50</v>
      </c>
      <c r="J777" s="3" t="s">
        <v>160</v>
      </c>
      <c r="K777" s="3" t="s">
        <v>52</v>
      </c>
      <c r="L777" s="3" t="s">
        <v>53</v>
      </c>
      <c r="M777" s="3" t="s">
        <v>13</v>
      </c>
      <c r="N777" s="3" t="s">
        <v>54</v>
      </c>
      <c r="O777" s="3">
        <f>IF(Orders[[#This Row],[currency]]="NGN", (Orders[[#This Row],[Unit Price]]*Orders[[#This Row],[Quantity]]/Details!$M$6), (Orders[[#This Row],[Unit Price]]*Orders[[#This Row],[Quantity]]/Details!$M$5))</f>
        <v>16.417910447761194</v>
      </c>
    </row>
    <row r="778" spans="1:15" ht="15.75" customHeight="1">
      <c r="A778" s="15">
        <v>44380.479166666664</v>
      </c>
      <c r="B778" s="3" t="s">
        <v>563</v>
      </c>
      <c r="C778" s="3" t="s">
        <v>45</v>
      </c>
      <c r="D778" s="3" t="s">
        <v>126</v>
      </c>
      <c r="E778" s="3" t="s">
        <v>136</v>
      </c>
      <c r="F778" s="3" t="s">
        <v>78</v>
      </c>
      <c r="G778" s="16">
        <v>2</v>
      </c>
      <c r="H778" s="17">
        <v>7210</v>
      </c>
      <c r="I778" s="3" t="s">
        <v>50</v>
      </c>
      <c r="J778" s="3" t="s">
        <v>292</v>
      </c>
      <c r="K778" s="3" t="s">
        <v>52</v>
      </c>
      <c r="L778" s="3" t="s">
        <v>53</v>
      </c>
      <c r="M778" s="3" t="s">
        <v>13</v>
      </c>
      <c r="N778" s="3" t="s">
        <v>71</v>
      </c>
      <c r="O778" s="3">
        <f>IF(Orders[[#This Row],[currency]]="NGN", (Orders[[#This Row],[Unit Price]]*Orders[[#This Row],[Quantity]]/Details!$M$6), (Orders[[#This Row],[Unit Price]]*Orders[[#This Row],[Quantity]]/Details!$M$5))</f>
        <v>35.870646766169152</v>
      </c>
    </row>
    <row r="779" spans="1:15" ht="15.75" customHeight="1">
      <c r="A779" s="15">
        <v>44380.484722222223</v>
      </c>
      <c r="B779" s="3" t="s">
        <v>564</v>
      </c>
      <c r="C779" s="3" t="s">
        <v>45</v>
      </c>
      <c r="D779" s="3" t="s">
        <v>126</v>
      </c>
      <c r="E779" s="3" t="s">
        <v>189</v>
      </c>
      <c r="F779" s="3" t="s">
        <v>83</v>
      </c>
      <c r="G779" s="16">
        <v>5</v>
      </c>
      <c r="H779" s="17">
        <v>4200</v>
      </c>
      <c r="I779" s="3" t="s">
        <v>50</v>
      </c>
      <c r="J779" s="3" t="s">
        <v>128</v>
      </c>
      <c r="K779" s="3" t="s">
        <v>129</v>
      </c>
      <c r="L779" s="3" t="s">
        <v>53</v>
      </c>
      <c r="M779" s="3" t="s">
        <v>13</v>
      </c>
      <c r="N779" s="3" t="s">
        <v>54</v>
      </c>
      <c r="O779" s="3">
        <f>IF(Orders[[#This Row],[currency]]="NGN", (Orders[[#This Row],[Unit Price]]*Orders[[#This Row],[Quantity]]/Details!$M$6), (Orders[[#This Row],[Unit Price]]*Orders[[#This Row],[Quantity]]/Details!$M$5))</f>
        <v>52.238805970149251</v>
      </c>
    </row>
    <row r="780" spans="1:15" ht="15.75" customHeight="1">
      <c r="A780" s="15">
        <v>44380.487500000003</v>
      </c>
      <c r="B780" s="3" t="s">
        <v>565</v>
      </c>
      <c r="C780" s="3" t="s">
        <v>61</v>
      </c>
      <c r="D780" s="3" t="s">
        <v>46</v>
      </c>
      <c r="E780" s="3" t="s">
        <v>47</v>
      </c>
      <c r="F780" s="3" t="s">
        <v>48</v>
      </c>
      <c r="G780" s="16">
        <v>2</v>
      </c>
      <c r="H780" s="17">
        <v>3750</v>
      </c>
      <c r="I780" s="3" t="s">
        <v>50</v>
      </c>
      <c r="J780" s="3" t="s">
        <v>475</v>
      </c>
      <c r="K780" s="3" t="s">
        <v>129</v>
      </c>
      <c r="L780" s="3" t="s">
        <v>53</v>
      </c>
      <c r="M780" s="3" t="s">
        <v>13</v>
      </c>
      <c r="N780" s="3" t="s">
        <v>88</v>
      </c>
      <c r="O780" s="3">
        <f>IF(Orders[[#This Row],[currency]]="NGN", (Orders[[#This Row],[Unit Price]]*Orders[[#This Row],[Quantity]]/Details!$M$6), (Orders[[#This Row],[Unit Price]]*Orders[[#This Row],[Quantity]]/Details!$M$5))</f>
        <v>18.656716417910449</v>
      </c>
    </row>
    <row r="781" spans="1:15" ht="15.75" customHeight="1">
      <c r="A781" s="15">
        <v>44380.489583333336</v>
      </c>
      <c r="B781" s="3" t="s">
        <v>566</v>
      </c>
      <c r="C781" s="3" t="s">
        <v>45</v>
      </c>
      <c r="D781" s="3" t="s">
        <v>55</v>
      </c>
      <c r="E781" s="3" t="s">
        <v>324</v>
      </c>
      <c r="F781" s="3" t="s">
        <v>64</v>
      </c>
      <c r="G781" s="16">
        <v>3</v>
      </c>
      <c r="H781" s="17">
        <v>9700</v>
      </c>
      <c r="I781" s="3" t="s">
        <v>50</v>
      </c>
      <c r="J781" s="3" t="s">
        <v>379</v>
      </c>
      <c r="K781" s="3" t="s">
        <v>52</v>
      </c>
      <c r="L781" s="3" t="s">
        <v>53</v>
      </c>
      <c r="M781" s="3" t="s">
        <v>13</v>
      </c>
      <c r="N781" s="3" t="s">
        <v>54</v>
      </c>
      <c r="O781" s="3">
        <f>IF(Orders[[#This Row],[currency]]="NGN", (Orders[[#This Row],[Unit Price]]*Orders[[#This Row],[Quantity]]/Details!$M$6), (Orders[[#This Row],[Unit Price]]*Orders[[#This Row],[Quantity]]/Details!$M$5))</f>
        <v>72.388059701492537</v>
      </c>
    </row>
    <row r="782" spans="1:15" ht="15.75" customHeight="1">
      <c r="A782" s="15">
        <v>44380.495138888888</v>
      </c>
      <c r="B782" s="3" t="s">
        <v>165</v>
      </c>
      <c r="C782" s="3" t="s">
        <v>67</v>
      </c>
      <c r="D782" s="3" t="s">
        <v>46</v>
      </c>
      <c r="E782" s="3" t="s">
        <v>174</v>
      </c>
      <c r="F782" s="3" t="s">
        <v>48</v>
      </c>
      <c r="G782" s="16">
        <v>7</v>
      </c>
      <c r="H782" s="17">
        <v>5375</v>
      </c>
      <c r="I782" s="3" t="s">
        <v>50</v>
      </c>
      <c r="J782" s="3" t="s">
        <v>128</v>
      </c>
      <c r="K782" s="3" t="s">
        <v>129</v>
      </c>
      <c r="L782" s="3" t="s">
        <v>53</v>
      </c>
      <c r="M782" s="3" t="s">
        <v>13</v>
      </c>
      <c r="N782" s="3" t="s">
        <v>54</v>
      </c>
      <c r="O782" s="3">
        <f>IF(Orders[[#This Row],[currency]]="NGN", (Orders[[#This Row],[Unit Price]]*Orders[[#This Row],[Quantity]]/Details!$M$6), (Orders[[#This Row],[Unit Price]]*Orders[[#This Row],[Quantity]]/Details!$M$5))</f>
        <v>93.594527363184085</v>
      </c>
    </row>
    <row r="783" spans="1:15" ht="15.75" customHeight="1">
      <c r="A783" s="15">
        <v>44380.499305555553</v>
      </c>
      <c r="B783" s="3" t="s">
        <v>567</v>
      </c>
      <c r="C783" s="3" t="s">
        <v>61</v>
      </c>
      <c r="D783" s="3" t="s">
        <v>62</v>
      </c>
      <c r="E783" s="3" t="s">
        <v>93</v>
      </c>
      <c r="F783" s="3" t="s">
        <v>64</v>
      </c>
      <c r="G783" s="16">
        <v>300</v>
      </c>
      <c r="H783" s="17">
        <v>3900</v>
      </c>
      <c r="I783" s="3" t="s">
        <v>50</v>
      </c>
      <c r="J783" s="3" t="s">
        <v>364</v>
      </c>
      <c r="K783" s="3" t="s">
        <v>260</v>
      </c>
      <c r="L783" s="3" t="s">
        <v>53</v>
      </c>
      <c r="M783" s="3" t="s">
        <v>13</v>
      </c>
      <c r="N783" s="3" t="s">
        <v>71</v>
      </c>
      <c r="O783" s="3">
        <f>IF(Orders[[#This Row],[currency]]="NGN", (Orders[[#This Row],[Unit Price]]*Orders[[#This Row],[Quantity]]/Details!$M$6), (Orders[[#This Row],[Unit Price]]*Orders[[#This Row],[Quantity]]/Details!$M$5))</f>
        <v>2910.4477611940297</v>
      </c>
    </row>
    <row r="784" spans="1:15" ht="15.75" customHeight="1">
      <c r="A784" s="15">
        <v>44380.50277777778</v>
      </c>
      <c r="B784" s="3" t="s">
        <v>568</v>
      </c>
      <c r="C784" s="3" t="s">
        <v>61</v>
      </c>
      <c r="D784" s="3" t="s">
        <v>46</v>
      </c>
      <c r="E784" s="3" t="s">
        <v>47</v>
      </c>
      <c r="F784" s="3" t="s">
        <v>48</v>
      </c>
      <c r="G784" s="16">
        <v>20</v>
      </c>
      <c r="H784" s="17">
        <v>3400</v>
      </c>
      <c r="I784" s="3" t="s">
        <v>50</v>
      </c>
      <c r="J784" s="3" t="s">
        <v>94</v>
      </c>
      <c r="K784" s="3" t="s">
        <v>52</v>
      </c>
      <c r="L784" s="3" t="s">
        <v>53</v>
      </c>
      <c r="M784" s="3" t="s">
        <v>13</v>
      </c>
      <c r="N784" s="3" t="s">
        <v>71</v>
      </c>
      <c r="O784" s="3">
        <f>IF(Orders[[#This Row],[currency]]="NGN", (Orders[[#This Row],[Unit Price]]*Orders[[#This Row],[Quantity]]/Details!$M$6), (Orders[[#This Row],[Unit Price]]*Orders[[#This Row],[Quantity]]/Details!$M$5))</f>
        <v>169.15422885572139</v>
      </c>
    </row>
    <row r="785" spans="1:15" ht="15.75" customHeight="1">
      <c r="A785" s="15">
        <v>44380.506249999999</v>
      </c>
      <c r="B785" s="3" t="s">
        <v>569</v>
      </c>
      <c r="C785" s="3" t="s">
        <v>67</v>
      </c>
      <c r="D785" s="3" t="s">
        <v>46</v>
      </c>
      <c r="E785" s="3" t="s">
        <v>47</v>
      </c>
      <c r="F785" s="3" t="s">
        <v>48</v>
      </c>
      <c r="G785" s="16">
        <v>5</v>
      </c>
      <c r="H785" s="17">
        <v>3200</v>
      </c>
      <c r="I785" s="3" t="s">
        <v>50</v>
      </c>
      <c r="J785" s="3" t="s">
        <v>381</v>
      </c>
      <c r="K785" s="3" t="s">
        <v>52</v>
      </c>
      <c r="L785" s="3" t="s">
        <v>53</v>
      </c>
      <c r="M785" s="3" t="s">
        <v>13</v>
      </c>
      <c r="N785" s="3" t="s">
        <v>54</v>
      </c>
      <c r="O785" s="3">
        <f>IF(Orders[[#This Row],[currency]]="NGN", (Orders[[#This Row],[Unit Price]]*Orders[[#This Row],[Quantity]]/Details!$M$6), (Orders[[#This Row],[Unit Price]]*Orders[[#This Row],[Quantity]]/Details!$M$5))</f>
        <v>39.800995024875618</v>
      </c>
    </row>
    <row r="786" spans="1:15" ht="15.75" customHeight="1">
      <c r="A786" s="15">
        <v>44380.506249999999</v>
      </c>
      <c r="B786" s="3" t="s">
        <v>569</v>
      </c>
      <c r="C786" s="3" t="s">
        <v>67</v>
      </c>
      <c r="D786" s="3" t="s">
        <v>46</v>
      </c>
      <c r="E786" s="3" t="s">
        <v>47</v>
      </c>
      <c r="F786" s="3" t="s">
        <v>48</v>
      </c>
      <c r="G786" s="16">
        <v>4</v>
      </c>
      <c r="H786" s="17">
        <v>2550</v>
      </c>
      <c r="I786" s="3" t="s">
        <v>50</v>
      </c>
      <c r="J786" s="3" t="s">
        <v>381</v>
      </c>
      <c r="K786" s="3" t="s">
        <v>52</v>
      </c>
      <c r="L786" s="3" t="s">
        <v>53</v>
      </c>
      <c r="M786" s="3" t="s">
        <v>13</v>
      </c>
      <c r="N786" s="3" t="s">
        <v>54</v>
      </c>
      <c r="O786" s="3">
        <f>IF(Orders[[#This Row],[currency]]="NGN", (Orders[[#This Row],[Unit Price]]*Orders[[#This Row],[Quantity]]/Details!$M$6), (Orders[[#This Row],[Unit Price]]*Orders[[#This Row],[Quantity]]/Details!$M$5))</f>
        <v>25.373134328358208</v>
      </c>
    </row>
    <row r="787" spans="1:15" ht="15.75" customHeight="1">
      <c r="A787" s="15">
        <v>44380.509027777778</v>
      </c>
      <c r="B787" s="3" t="s">
        <v>562</v>
      </c>
      <c r="C787" s="3" t="s">
        <v>67</v>
      </c>
      <c r="D787" s="3" t="s">
        <v>139</v>
      </c>
      <c r="E787" s="3" t="s">
        <v>140</v>
      </c>
      <c r="F787" s="3" t="s">
        <v>141</v>
      </c>
      <c r="G787" s="16">
        <v>1</v>
      </c>
      <c r="H787" s="17">
        <v>4660</v>
      </c>
      <c r="I787" s="3" t="s">
        <v>50</v>
      </c>
      <c r="J787" s="3" t="s">
        <v>160</v>
      </c>
      <c r="K787" s="3" t="s">
        <v>52</v>
      </c>
      <c r="L787" s="3" t="s">
        <v>53</v>
      </c>
      <c r="M787" s="3" t="s">
        <v>13</v>
      </c>
      <c r="N787" s="3" t="s">
        <v>54</v>
      </c>
      <c r="O787" s="3">
        <f>IF(Orders[[#This Row],[currency]]="NGN", (Orders[[#This Row],[Unit Price]]*Orders[[#This Row],[Quantity]]/Details!$M$6), (Orders[[#This Row],[Unit Price]]*Orders[[#This Row],[Quantity]]/Details!$M$5))</f>
        <v>11.592039800995025</v>
      </c>
    </row>
    <row r="788" spans="1:15" ht="15.75" customHeight="1">
      <c r="A788" s="15">
        <v>44380.509722222225</v>
      </c>
      <c r="B788" s="3" t="s">
        <v>214</v>
      </c>
      <c r="C788" s="3" t="s">
        <v>45</v>
      </c>
      <c r="D788" s="3" t="s">
        <v>46</v>
      </c>
      <c r="E788" s="3" t="s">
        <v>47</v>
      </c>
      <c r="F788" s="3" t="s">
        <v>48</v>
      </c>
      <c r="G788" s="16">
        <v>10</v>
      </c>
      <c r="H788" s="17">
        <v>3400</v>
      </c>
      <c r="I788" s="3" t="s">
        <v>50</v>
      </c>
      <c r="J788" s="3" t="s">
        <v>440</v>
      </c>
      <c r="K788" s="3" t="s">
        <v>52</v>
      </c>
      <c r="L788" s="3" t="s">
        <v>53</v>
      </c>
      <c r="M788" s="3" t="s">
        <v>13</v>
      </c>
      <c r="N788" s="3" t="s">
        <v>71</v>
      </c>
      <c r="O788" s="3">
        <f>IF(Orders[[#This Row],[currency]]="NGN", (Orders[[#This Row],[Unit Price]]*Orders[[#This Row],[Quantity]]/Details!$M$6), (Orders[[#This Row],[Unit Price]]*Orders[[#This Row],[Quantity]]/Details!$M$5))</f>
        <v>84.577114427860693</v>
      </c>
    </row>
    <row r="789" spans="1:15" ht="15.75" customHeight="1">
      <c r="A789" s="15">
        <v>44380.519444444442</v>
      </c>
      <c r="B789" s="3" t="s">
        <v>570</v>
      </c>
      <c r="C789" s="3" t="s">
        <v>45</v>
      </c>
      <c r="D789" s="3" t="s">
        <v>46</v>
      </c>
      <c r="E789" s="3" t="s">
        <v>47</v>
      </c>
      <c r="F789" s="3" t="s">
        <v>48</v>
      </c>
      <c r="G789" s="16">
        <v>5</v>
      </c>
      <c r="H789" s="17">
        <v>3400</v>
      </c>
      <c r="I789" s="3" t="s">
        <v>50</v>
      </c>
      <c r="J789" s="3" t="s">
        <v>221</v>
      </c>
      <c r="K789" s="3" t="s">
        <v>52</v>
      </c>
      <c r="L789" s="3" t="s">
        <v>53</v>
      </c>
      <c r="M789" s="3" t="s">
        <v>13</v>
      </c>
      <c r="N789" s="3" t="s">
        <v>54</v>
      </c>
      <c r="O789" s="3">
        <f>IF(Orders[[#This Row],[currency]]="NGN", (Orders[[#This Row],[Unit Price]]*Orders[[#This Row],[Quantity]]/Details!$M$6), (Orders[[#This Row],[Unit Price]]*Orders[[#This Row],[Quantity]]/Details!$M$5))</f>
        <v>42.288557213930346</v>
      </c>
    </row>
    <row r="790" spans="1:15" ht="15.75" customHeight="1">
      <c r="A790" s="15">
        <v>44380.520138888889</v>
      </c>
      <c r="B790" s="3" t="s">
        <v>571</v>
      </c>
      <c r="C790" s="3" t="s">
        <v>45</v>
      </c>
      <c r="D790" s="3" t="s">
        <v>46</v>
      </c>
      <c r="E790" s="3" t="s">
        <v>47</v>
      </c>
      <c r="F790" s="3" t="s">
        <v>48</v>
      </c>
      <c r="G790" s="16">
        <v>2</v>
      </c>
      <c r="H790" s="17">
        <v>3200</v>
      </c>
      <c r="I790" s="3" t="s">
        <v>50</v>
      </c>
      <c r="J790" s="3" t="s">
        <v>68</v>
      </c>
      <c r="K790" s="3" t="s">
        <v>52</v>
      </c>
      <c r="L790" s="3" t="s">
        <v>53</v>
      </c>
      <c r="M790" s="3" t="s">
        <v>13</v>
      </c>
      <c r="N790" s="3" t="s">
        <v>54</v>
      </c>
      <c r="O790" s="3">
        <f>IF(Orders[[#This Row],[currency]]="NGN", (Orders[[#This Row],[Unit Price]]*Orders[[#This Row],[Quantity]]/Details!$M$6), (Orders[[#This Row],[Unit Price]]*Orders[[#This Row],[Quantity]]/Details!$M$5))</f>
        <v>15.920398009950249</v>
      </c>
    </row>
    <row r="791" spans="1:15" ht="15.75" customHeight="1">
      <c r="A791" s="15">
        <v>44380.525000000001</v>
      </c>
      <c r="B791" s="3" t="s">
        <v>572</v>
      </c>
      <c r="C791" s="3" t="s">
        <v>45</v>
      </c>
      <c r="D791" s="3" t="s">
        <v>46</v>
      </c>
      <c r="E791" s="3" t="s">
        <v>47</v>
      </c>
      <c r="F791" s="3" t="s">
        <v>48</v>
      </c>
      <c r="G791" s="16">
        <v>1</v>
      </c>
      <c r="H791" s="17">
        <v>3400</v>
      </c>
      <c r="I791" s="3" t="s">
        <v>50</v>
      </c>
      <c r="J791" s="3" t="s">
        <v>573</v>
      </c>
      <c r="K791" s="3" t="s">
        <v>52</v>
      </c>
      <c r="L791" s="3" t="s">
        <v>53</v>
      </c>
      <c r="M791" s="3" t="s">
        <v>13</v>
      </c>
      <c r="N791" s="3" t="s">
        <v>54</v>
      </c>
      <c r="O791" s="3">
        <f>IF(Orders[[#This Row],[currency]]="NGN", (Orders[[#This Row],[Unit Price]]*Orders[[#This Row],[Quantity]]/Details!$M$6), (Orders[[#This Row],[Unit Price]]*Orders[[#This Row],[Quantity]]/Details!$M$5))</f>
        <v>8.4577114427860689</v>
      </c>
    </row>
    <row r="792" spans="1:15" ht="15.75" customHeight="1">
      <c r="A792" s="15">
        <v>44380.550694444442</v>
      </c>
      <c r="B792" s="3" t="s">
        <v>574</v>
      </c>
      <c r="C792" s="3" t="s">
        <v>61</v>
      </c>
      <c r="D792" s="3" t="s">
        <v>46</v>
      </c>
      <c r="E792" s="3" t="s">
        <v>47</v>
      </c>
      <c r="F792" s="3" t="s">
        <v>48</v>
      </c>
      <c r="G792" s="16">
        <v>11</v>
      </c>
      <c r="H792" s="17">
        <v>3400</v>
      </c>
      <c r="I792" s="3" t="s">
        <v>50</v>
      </c>
      <c r="J792" s="3" t="s">
        <v>219</v>
      </c>
      <c r="K792" s="3" t="s">
        <v>52</v>
      </c>
      <c r="L792" s="3" t="s">
        <v>53</v>
      </c>
      <c r="M792" s="3" t="s">
        <v>13</v>
      </c>
      <c r="N792" s="3" t="s">
        <v>71</v>
      </c>
      <c r="O792" s="3">
        <f>IF(Orders[[#This Row],[currency]]="NGN", (Orders[[#This Row],[Unit Price]]*Orders[[#This Row],[Quantity]]/Details!$M$6), (Orders[[#This Row],[Unit Price]]*Orders[[#This Row],[Quantity]]/Details!$M$5))</f>
        <v>93.03482587064677</v>
      </c>
    </row>
    <row r="793" spans="1:15" ht="15.75" customHeight="1">
      <c r="A793" s="15">
        <v>44380.55972222222</v>
      </c>
      <c r="B793" s="3" t="s">
        <v>575</v>
      </c>
      <c r="C793" s="3" t="s">
        <v>67</v>
      </c>
      <c r="D793" s="3" t="s">
        <v>55</v>
      </c>
      <c r="E793" s="3" t="s">
        <v>351</v>
      </c>
      <c r="F793" s="3" t="s">
        <v>78</v>
      </c>
      <c r="G793" s="16">
        <v>1</v>
      </c>
      <c r="H793" s="17">
        <v>8815</v>
      </c>
      <c r="I793" s="3" t="s">
        <v>50</v>
      </c>
      <c r="J793" s="3" t="s">
        <v>576</v>
      </c>
      <c r="K793" s="3" t="s">
        <v>129</v>
      </c>
      <c r="L793" s="3" t="s">
        <v>53</v>
      </c>
      <c r="M793" s="3" t="s">
        <v>13</v>
      </c>
      <c r="N793" s="3" t="s">
        <v>88</v>
      </c>
      <c r="O793" s="3">
        <f>IF(Orders[[#This Row],[currency]]="NGN", (Orders[[#This Row],[Unit Price]]*Orders[[#This Row],[Quantity]]/Details!$M$6), (Orders[[#This Row],[Unit Price]]*Orders[[#This Row],[Quantity]]/Details!$M$5))</f>
        <v>21.927860696517413</v>
      </c>
    </row>
    <row r="794" spans="1:15" ht="15.75" customHeight="1">
      <c r="A794" s="15">
        <v>44380.571527777778</v>
      </c>
      <c r="B794" s="3" t="s">
        <v>577</v>
      </c>
      <c r="C794" s="3" t="s">
        <v>61</v>
      </c>
      <c r="D794" s="3" t="s">
        <v>46</v>
      </c>
      <c r="E794" s="3" t="s">
        <v>47</v>
      </c>
      <c r="F794" s="3" t="s">
        <v>48</v>
      </c>
      <c r="G794" s="16">
        <v>5</v>
      </c>
      <c r="H794" s="17">
        <v>3400</v>
      </c>
      <c r="I794" s="3" t="s">
        <v>50</v>
      </c>
      <c r="J794" s="3" t="s">
        <v>292</v>
      </c>
      <c r="K794" s="3" t="s">
        <v>52</v>
      </c>
      <c r="L794" s="3" t="s">
        <v>53</v>
      </c>
      <c r="M794" s="3" t="s">
        <v>13</v>
      </c>
      <c r="N794" s="3" t="s">
        <v>54</v>
      </c>
      <c r="O794" s="3">
        <f>IF(Orders[[#This Row],[currency]]="NGN", (Orders[[#This Row],[Unit Price]]*Orders[[#This Row],[Quantity]]/Details!$M$6), (Orders[[#This Row],[Unit Price]]*Orders[[#This Row],[Quantity]]/Details!$M$5))</f>
        <v>42.288557213930346</v>
      </c>
    </row>
    <row r="795" spans="1:15" ht="15.75" customHeight="1">
      <c r="A795" s="15">
        <v>44380.571527777778</v>
      </c>
      <c r="B795" s="3" t="s">
        <v>577</v>
      </c>
      <c r="C795" s="3" t="s">
        <v>61</v>
      </c>
      <c r="D795" s="3" t="s">
        <v>46</v>
      </c>
      <c r="E795" s="3" t="s">
        <v>47</v>
      </c>
      <c r="F795" s="3" t="s">
        <v>48</v>
      </c>
      <c r="G795" s="16">
        <v>5</v>
      </c>
      <c r="H795" s="17">
        <v>3200</v>
      </c>
      <c r="I795" s="3" t="s">
        <v>50</v>
      </c>
      <c r="J795" s="3" t="s">
        <v>292</v>
      </c>
      <c r="K795" s="3" t="s">
        <v>52</v>
      </c>
      <c r="L795" s="3" t="s">
        <v>53</v>
      </c>
      <c r="M795" s="3" t="s">
        <v>13</v>
      </c>
      <c r="N795" s="3" t="s">
        <v>54</v>
      </c>
      <c r="O795" s="3">
        <f>IF(Orders[[#This Row],[currency]]="NGN", (Orders[[#This Row],[Unit Price]]*Orders[[#This Row],[Quantity]]/Details!$M$6), (Orders[[#This Row],[Unit Price]]*Orders[[#This Row],[Quantity]]/Details!$M$5))</f>
        <v>39.800995024875618</v>
      </c>
    </row>
    <row r="796" spans="1:15" ht="15.75" customHeight="1">
      <c r="A796" s="15">
        <v>44380.572916666664</v>
      </c>
      <c r="B796" s="3" t="s">
        <v>578</v>
      </c>
      <c r="C796" s="3" t="s">
        <v>67</v>
      </c>
      <c r="D796" s="3" t="s">
        <v>62</v>
      </c>
      <c r="E796" s="3" t="s">
        <v>63</v>
      </c>
      <c r="F796" s="3" t="s">
        <v>64</v>
      </c>
      <c r="G796" s="16">
        <v>5</v>
      </c>
      <c r="H796" s="17">
        <v>2400</v>
      </c>
      <c r="I796" s="3" t="s">
        <v>50</v>
      </c>
      <c r="J796" s="3" t="s">
        <v>70</v>
      </c>
      <c r="K796" s="3" t="s">
        <v>52</v>
      </c>
      <c r="L796" s="3" t="s">
        <v>53</v>
      </c>
      <c r="M796" s="3" t="s">
        <v>13</v>
      </c>
      <c r="N796" s="3" t="s">
        <v>71</v>
      </c>
      <c r="O796" s="3">
        <f>IF(Orders[[#This Row],[currency]]="NGN", (Orders[[#This Row],[Unit Price]]*Orders[[#This Row],[Quantity]]/Details!$M$6), (Orders[[#This Row],[Unit Price]]*Orders[[#This Row],[Quantity]]/Details!$M$5))</f>
        <v>29.850746268656717</v>
      </c>
    </row>
    <row r="797" spans="1:15" ht="15.75" customHeight="1">
      <c r="A797" s="15">
        <v>44380.572916666664</v>
      </c>
      <c r="B797" s="3" t="s">
        <v>578</v>
      </c>
      <c r="C797" s="3" t="s">
        <v>67</v>
      </c>
      <c r="D797" s="3" t="s">
        <v>62</v>
      </c>
      <c r="E797" s="3" t="s">
        <v>93</v>
      </c>
      <c r="F797" s="3" t="s">
        <v>64</v>
      </c>
      <c r="G797" s="16">
        <v>3</v>
      </c>
      <c r="H797" s="17">
        <v>3950</v>
      </c>
      <c r="I797" s="3" t="s">
        <v>50</v>
      </c>
      <c r="J797" s="3" t="s">
        <v>70</v>
      </c>
      <c r="K797" s="3" t="s">
        <v>52</v>
      </c>
      <c r="L797" s="3" t="s">
        <v>53</v>
      </c>
      <c r="M797" s="3" t="s">
        <v>13</v>
      </c>
      <c r="N797" s="3" t="s">
        <v>71</v>
      </c>
      <c r="O797" s="3">
        <f>IF(Orders[[#This Row],[currency]]="NGN", (Orders[[#This Row],[Unit Price]]*Orders[[#This Row],[Quantity]]/Details!$M$6), (Orders[[#This Row],[Unit Price]]*Orders[[#This Row],[Quantity]]/Details!$M$5))</f>
        <v>29.477611940298509</v>
      </c>
    </row>
    <row r="798" spans="1:15" ht="15.75" customHeight="1">
      <c r="A798" s="15">
        <v>44380.578472222223</v>
      </c>
      <c r="B798" s="3" t="s">
        <v>579</v>
      </c>
      <c r="C798" s="3" t="s">
        <v>67</v>
      </c>
      <c r="D798" s="3" t="s">
        <v>46</v>
      </c>
      <c r="E798" s="3" t="s">
        <v>174</v>
      </c>
      <c r="F798" s="3" t="s">
        <v>48</v>
      </c>
      <c r="G798" s="16">
        <v>2</v>
      </c>
      <c r="H798" s="17">
        <v>1100</v>
      </c>
      <c r="I798" s="3" t="s">
        <v>50</v>
      </c>
      <c r="J798" s="3" t="s">
        <v>215</v>
      </c>
      <c r="K798" s="3" t="s">
        <v>52</v>
      </c>
      <c r="L798" s="3" t="s">
        <v>53</v>
      </c>
      <c r="M798" s="3" t="s">
        <v>13</v>
      </c>
      <c r="N798" s="3" t="s">
        <v>88</v>
      </c>
      <c r="O798" s="3">
        <f>IF(Orders[[#This Row],[currency]]="NGN", (Orders[[#This Row],[Unit Price]]*Orders[[#This Row],[Quantity]]/Details!$M$6), (Orders[[#This Row],[Unit Price]]*Orders[[#This Row],[Quantity]]/Details!$M$5))</f>
        <v>5.4726368159203984</v>
      </c>
    </row>
    <row r="799" spans="1:15" ht="15.75" customHeight="1">
      <c r="A799" s="15">
        <v>44380.578472222223</v>
      </c>
      <c r="B799" s="3" t="s">
        <v>579</v>
      </c>
      <c r="C799" s="3" t="s">
        <v>67</v>
      </c>
      <c r="D799" s="3" t="s">
        <v>46</v>
      </c>
      <c r="E799" s="3" t="s">
        <v>47</v>
      </c>
      <c r="F799" s="3" t="s">
        <v>48</v>
      </c>
      <c r="G799" s="16">
        <v>1</v>
      </c>
      <c r="H799" s="17">
        <v>3200</v>
      </c>
      <c r="I799" s="3" t="s">
        <v>50</v>
      </c>
      <c r="J799" s="3" t="s">
        <v>215</v>
      </c>
      <c r="K799" s="3" t="s">
        <v>52</v>
      </c>
      <c r="L799" s="3" t="s">
        <v>53</v>
      </c>
      <c r="M799" s="3" t="s">
        <v>13</v>
      </c>
      <c r="N799" s="3" t="s">
        <v>88</v>
      </c>
      <c r="O799" s="3">
        <f>IF(Orders[[#This Row],[currency]]="NGN", (Orders[[#This Row],[Unit Price]]*Orders[[#This Row],[Quantity]]/Details!$M$6), (Orders[[#This Row],[Unit Price]]*Orders[[#This Row],[Quantity]]/Details!$M$5))</f>
        <v>7.9601990049751246</v>
      </c>
    </row>
    <row r="800" spans="1:15" ht="15.75" customHeight="1">
      <c r="A800" s="15">
        <v>44380.578472222223</v>
      </c>
      <c r="B800" s="3" t="s">
        <v>580</v>
      </c>
      <c r="C800" s="3" t="s">
        <v>45</v>
      </c>
      <c r="D800" s="3" t="s">
        <v>62</v>
      </c>
      <c r="E800" s="3" t="s">
        <v>63</v>
      </c>
      <c r="F800" s="3" t="s">
        <v>64</v>
      </c>
      <c r="G800" s="16">
        <v>20</v>
      </c>
      <c r="H800" s="17">
        <v>2400</v>
      </c>
      <c r="I800" s="3" t="s">
        <v>50</v>
      </c>
      <c r="J800" s="3" t="s">
        <v>383</v>
      </c>
      <c r="K800" s="3" t="s">
        <v>52</v>
      </c>
      <c r="L800" s="3" t="s">
        <v>53</v>
      </c>
      <c r="M800" s="3" t="s">
        <v>13</v>
      </c>
      <c r="N800" s="3" t="s">
        <v>88</v>
      </c>
      <c r="O800" s="3">
        <f>IF(Orders[[#This Row],[currency]]="NGN", (Orders[[#This Row],[Unit Price]]*Orders[[#This Row],[Quantity]]/Details!$M$6), (Orders[[#This Row],[Unit Price]]*Orders[[#This Row],[Quantity]]/Details!$M$5))</f>
        <v>119.40298507462687</v>
      </c>
    </row>
    <row r="801" spans="1:15" ht="15.75" customHeight="1">
      <c r="A801" s="15">
        <v>44380.578472222223</v>
      </c>
      <c r="B801" s="3" t="s">
        <v>579</v>
      </c>
      <c r="C801" s="3" t="s">
        <v>67</v>
      </c>
      <c r="D801" s="3" t="s">
        <v>139</v>
      </c>
      <c r="E801" s="3" t="s">
        <v>140</v>
      </c>
      <c r="F801" s="3" t="s">
        <v>141</v>
      </c>
      <c r="G801" s="16">
        <v>1</v>
      </c>
      <c r="H801" s="17">
        <v>4660</v>
      </c>
      <c r="I801" s="3" t="s">
        <v>50</v>
      </c>
      <c r="J801" s="3" t="s">
        <v>215</v>
      </c>
      <c r="K801" s="3" t="s">
        <v>52</v>
      </c>
      <c r="L801" s="3" t="s">
        <v>53</v>
      </c>
      <c r="M801" s="3" t="s">
        <v>13</v>
      </c>
      <c r="N801" s="3" t="s">
        <v>88</v>
      </c>
      <c r="O801" s="3">
        <f>IF(Orders[[#This Row],[currency]]="NGN", (Orders[[#This Row],[Unit Price]]*Orders[[#This Row],[Quantity]]/Details!$M$6), (Orders[[#This Row],[Unit Price]]*Orders[[#This Row],[Quantity]]/Details!$M$5))</f>
        <v>11.592039800995025</v>
      </c>
    </row>
    <row r="802" spans="1:15" ht="15.75" customHeight="1">
      <c r="A802" s="15">
        <v>44380.579861111109</v>
      </c>
      <c r="B802" s="3" t="s">
        <v>307</v>
      </c>
      <c r="C802" s="3" t="s">
        <v>61</v>
      </c>
      <c r="D802" s="3" t="s">
        <v>46</v>
      </c>
      <c r="E802" s="3" t="s">
        <v>47</v>
      </c>
      <c r="F802" s="3" t="s">
        <v>48</v>
      </c>
      <c r="G802" s="16">
        <v>10</v>
      </c>
      <c r="H802" s="17">
        <v>3400</v>
      </c>
      <c r="I802" s="3" t="s">
        <v>50</v>
      </c>
      <c r="J802" s="3" t="s">
        <v>215</v>
      </c>
      <c r="K802" s="3" t="s">
        <v>52</v>
      </c>
      <c r="L802" s="3" t="s">
        <v>53</v>
      </c>
      <c r="M802" s="3" t="s">
        <v>13</v>
      </c>
      <c r="N802" s="3" t="s">
        <v>71</v>
      </c>
      <c r="O802" s="3">
        <f>IF(Orders[[#This Row],[currency]]="NGN", (Orders[[#This Row],[Unit Price]]*Orders[[#This Row],[Quantity]]/Details!$M$6), (Orders[[#This Row],[Unit Price]]*Orders[[#This Row],[Quantity]]/Details!$M$5))</f>
        <v>84.577114427860693</v>
      </c>
    </row>
    <row r="803" spans="1:15" ht="15.75" customHeight="1">
      <c r="A803" s="15">
        <v>44380.601388888892</v>
      </c>
      <c r="B803" s="3" t="s">
        <v>214</v>
      </c>
      <c r="C803" s="3" t="s">
        <v>45</v>
      </c>
      <c r="D803" s="3" t="s">
        <v>46</v>
      </c>
      <c r="E803" s="3" t="s">
        <v>47</v>
      </c>
      <c r="F803" s="3" t="s">
        <v>48</v>
      </c>
      <c r="G803" s="16">
        <v>5</v>
      </c>
      <c r="H803" s="17">
        <v>3400</v>
      </c>
      <c r="I803" s="3" t="s">
        <v>50</v>
      </c>
      <c r="J803" s="3" t="s">
        <v>440</v>
      </c>
      <c r="K803" s="3" t="s">
        <v>52</v>
      </c>
      <c r="L803" s="3" t="s">
        <v>53</v>
      </c>
      <c r="M803" s="3" t="s">
        <v>13</v>
      </c>
      <c r="N803" s="3" t="s">
        <v>71</v>
      </c>
      <c r="O803" s="3">
        <f>IF(Orders[[#This Row],[currency]]="NGN", (Orders[[#This Row],[Unit Price]]*Orders[[#This Row],[Quantity]]/Details!$M$6), (Orders[[#This Row],[Unit Price]]*Orders[[#This Row],[Quantity]]/Details!$M$5))</f>
        <v>42.288557213930346</v>
      </c>
    </row>
    <row r="804" spans="1:15" ht="15.75" customHeight="1">
      <c r="A804" s="15">
        <v>44380.638888888891</v>
      </c>
      <c r="B804" s="3" t="s">
        <v>581</v>
      </c>
      <c r="C804" s="3" t="s">
        <v>61</v>
      </c>
      <c r="D804" s="3" t="s">
        <v>46</v>
      </c>
      <c r="E804" s="3" t="s">
        <v>174</v>
      </c>
      <c r="F804" s="3" t="s">
        <v>48</v>
      </c>
      <c r="G804" s="16">
        <v>3</v>
      </c>
      <c r="H804" s="17">
        <v>1100</v>
      </c>
      <c r="I804" s="3" t="s">
        <v>50</v>
      </c>
      <c r="J804" s="3" t="s">
        <v>94</v>
      </c>
      <c r="K804" s="3" t="s">
        <v>52</v>
      </c>
      <c r="L804" s="3" t="s">
        <v>53</v>
      </c>
      <c r="M804" s="3" t="s">
        <v>13</v>
      </c>
      <c r="N804" s="3" t="s">
        <v>54</v>
      </c>
      <c r="O804" s="3">
        <f>IF(Orders[[#This Row],[currency]]="NGN", (Orders[[#This Row],[Unit Price]]*Orders[[#This Row],[Quantity]]/Details!$M$6), (Orders[[#This Row],[Unit Price]]*Orders[[#This Row],[Quantity]]/Details!$M$5))</f>
        <v>8.2089552238805972</v>
      </c>
    </row>
    <row r="805" spans="1:15" ht="15.75" customHeight="1">
      <c r="A805" s="15">
        <v>44380.638888888891</v>
      </c>
      <c r="B805" s="3" t="s">
        <v>581</v>
      </c>
      <c r="C805" s="3" t="s">
        <v>61</v>
      </c>
      <c r="D805" s="3" t="s">
        <v>62</v>
      </c>
      <c r="E805" s="3" t="s">
        <v>63</v>
      </c>
      <c r="F805" s="3" t="s">
        <v>64</v>
      </c>
      <c r="G805" s="16">
        <v>1</v>
      </c>
      <c r="H805" s="17">
        <v>2400</v>
      </c>
      <c r="I805" s="3" t="s">
        <v>50</v>
      </c>
      <c r="J805" s="3" t="s">
        <v>94</v>
      </c>
      <c r="K805" s="3" t="s">
        <v>52</v>
      </c>
      <c r="L805" s="3" t="s">
        <v>53</v>
      </c>
      <c r="M805" s="3" t="s">
        <v>13</v>
      </c>
      <c r="N805" s="3" t="s">
        <v>54</v>
      </c>
      <c r="O805" s="3">
        <f>IF(Orders[[#This Row],[currency]]="NGN", (Orders[[#This Row],[Unit Price]]*Orders[[#This Row],[Quantity]]/Details!$M$6), (Orders[[#This Row],[Unit Price]]*Orders[[#This Row],[Quantity]]/Details!$M$5))</f>
        <v>5.9701492537313436</v>
      </c>
    </row>
    <row r="806" spans="1:15" ht="15.75" customHeight="1">
      <c r="A806" s="15">
        <v>44380.638888888891</v>
      </c>
      <c r="B806" s="3" t="s">
        <v>582</v>
      </c>
      <c r="C806" s="3" t="s">
        <v>45</v>
      </c>
      <c r="D806" s="3" t="s">
        <v>92</v>
      </c>
      <c r="E806" s="3" t="s">
        <v>107</v>
      </c>
      <c r="F806" s="3" t="s">
        <v>83</v>
      </c>
      <c r="G806" s="16">
        <v>2</v>
      </c>
      <c r="H806" s="17">
        <v>2600</v>
      </c>
      <c r="I806" s="3" t="s">
        <v>50</v>
      </c>
      <c r="J806" s="3" t="s">
        <v>583</v>
      </c>
      <c r="K806" s="3" t="s">
        <v>52</v>
      </c>
      <c r="L806" s="3" t="s">
        <v>53</v>
      </c>
      <c r="M806" s="3" t="s">
        <v>13</v>
      </c>
      <c r="N806" s="3" t="s">
        <v>54</v>
      </c>
      <c r="O806" s="3">
        <f>IF(Orders[[#This Row],[currency]]="NGN", (Orders[[#This Row],[Unit Price]]*Orders[[#This Row],[Quantity]]/Details!$M$6), (Orders[[#This Row],[Unit Price]]*Orders[[#This Row],[Quantity]]/Details!$M$5))</f>
        <v>12.935323383084578</v>
      </c>
    </row>
    <row r="807" spans="1:15" ht="15.75" customHeight="1">
      <c r="A807" s="15">
        <v>44380.638888888891</v>
      </c>
      <c r="B807" s="3" t="s">
        <v>581</v>
      </c>
      <c r="C807" s="3" t="s">
        <v>61</v>
      </c>
      <c r="D807" s="3" t="s">
        <v>121</v>
      </c>
      <c r="E807" s="3" t="s">
        <v>186</v>
      </c>
      <c r="F807" s="3" t="s">
        <v>187</v>
      </c>
      <c r="G807" s="16">
        <v>1</v>
      </c>
      <c r="H807" s="17">
        <v>5620</v>
      </c>
      <c r="I807" s="3" t="s">
        <v>50</v>
      </c>
      <c r="J807" s="3" t="s">
        <v>94</v>
      </c>
      <c r="K807" s="3" t="s">
        <v>52</v>
      </c>
      <c r="L807" s="3" t="s">
        <v>53</v>
      </c>
      <c r="M807" s="3" t="s">
        <v>13</v>
      </c>
      <c r="N807" s="3" t="s">
        <v>54</v>
      </c>
      <c r="O807" s="3">
        <f>IF(Orders[[#This Row],[currency]]="NGN", (Orders[[#This Row],[Unit Price]]*Orders[[#This Row],[Quantity]]/Details!$M$6), (Orders[[#This Row],[Unit Price]]*Orders[[#This Row],[Quantity]]/Details!$M$5))</f>
        <v>13.980099502487562</v>
      </c>
    </row>
    <row r="808" spans="1:15" ht="15.75" customHeight="1">
      <c r="A808" s="15">
        <v>44380.638888888891</v>
      </c>
      <c r="B808" s="3" t="s">
        <v>581</v>
      </c>
      <c r="C808" s="3" t="s">
        <v>61</v>
      </c>
      <c r="D808" s="3" t="s">
        <v>126</v>
      </c>
      <c r="E808" s="3" t="s">
        <v>189</v>
      </c>
      <c r="F808" s="3" t="s">
        <v>83</v>
      </c>
      <c r="G808" s="16">
        <v>1</v>
      </c>
      <c r="H808" s="17">
        <v>4600</v>
      </c>
      <c r="I808" s="3" t="s">
        <v>50</v>
      </c>
      <c r="J808" s="3" t="s">
        <v>94</v>
      </c>
      <c r="K808" s="3" t="s">
        <v>52</v>
      </c>
      <c r="L808" s="3" t="s">
        <v>53</v>
      </c>
      <c r="M808" s="3" t="s">
        <v>13</v>
      </c>
      <c r="N808" s="3" t="s">
        <v>54</v>
      </c>
      <c r="O808" s="3">
        <f>IF(Orders[[#This Row],[currency]]="NGN", (Orders[[#This Row],[Unit Price]]*Orders[[#This Row],[Quantity]]/Details!$M$6), (Orders[[#This Row],[Unit Price]]*Orders[[#This Row],[Quantity]]/Details!$M$5))</f>
        <v>11.442786069651742</v>
      </c>
    </row>
    <row r="809" spans="1:15" ht="15.75" customHeight="1">
      <c r="A809" s="15">
        <v>44380.657638888886</v>
      </c>
      <c r="B809" s="3" t="s">
        <v>522</v>
      </c>
      <c r="C809" s="3" t="s">
        <v>67</v>
      </c>
      <c r="D809" s="3" t="s">
        <v>55</v>
      </c>
      <c r="E809" s="3" t="s">
        <v>77</v>
      </c>
      <c r="F809" s="3" t="s">
        <v>78</v>
      </c>
      <c r="G809" s="16">
        <v>1</v>
      </c>
      <c r="H809" s="17">
        <v>4900</v>
      </c>
      <c r="I809" s="3" t="s">
        <v>50</v>
      </c>
      <c r="J809" s="3" t="s">
        <v>243</v>
      </c>
      <c r="K809" s="3" t="s">
        <v>52</v>
      </c>
      <c r="L809" s="3" t="s">
        <v>53</v>
      </c>
      <c r="M809" s="3" t="s">
        <v>13</v>
      </c>
      <c r="N809" s="3" t="s">
        <v>54</v>
      </c>
      <c r="O809" s="3">
        <f>IF(Orders[[#This Row],[currency]]="NGN", (Orders[[#This Row],[Unit Price]]*Orders[[#This Row],[Quantity]]/Details!$M$6), (Orders[[#This Row],[Unit Price]]*Orders[[#This Row],[Quantity]]/Details!$M$5))</f>
        <v>12.189054726368159</v>
      </c>
    </row>
    <row r="810" spans="1:15" ht="15.75" customHeight="1">
      <c r="A810" s="15">
        <v>44380.693749999999</v>
      </c>
      <c r="B810" s="3" t="s">
        <v>547</v>
      </c>
      <c r="C810" s="3" t="s">
        <v>45</v>
      </c>
      <c r="D810" s="3" t="s">
        <v>62</v>
      </c>
      <c r="E810" s="3" t="s">
        <v>63</v>
      </c>
      <c r="F810" s="3" t="s">
        <v>64</v>
      </c>
      <c r="G810" s="16">
        <v>10</v>
      </c>
      <c r="H810" s="17">
        <v>2400</v>
      </c>
      <c r="I810" s="3" t="s">
        <v>50</v>
      </c>
      <c r="J810" s="3" t="s">
        <v>350</v>
      </c>
      <c r="K810" s="3" t="s">
        <v>52</v>
      </c>
      <c r="L810" s="3" t="s">
        <v>53</v>
      </c>
      <c r="M810" s="3" t="s">
        <v>13</v>
      </c>
      <c r="N810" s="3" t="s">
        <v>88</v>
      </c>
      <c r="O810" s="3">
        <f>IF(Orders[[#This Row],[currency]]="NGN", (Orders[[#This Row],[Unit Price]]*Orders[[#This Row],[Quantity]]/Details!$M$6), (Orders[[#This Row],[Unit Price]]*Orders[[#This Row],[Quantity]]/Details!$M$5))</f>
        <v>59.701492537313435</v>
      </c>
    </row>
    <row r="811" spans="1:15" ht="15.75" customHeight="1">
      <c r="A811" s="15">
        <v>44380.701388888891</v>
      </c>
      <c r="B811" s="3" t="s">
        <v>584</v>
      </c>
      <c r="C811" s="3" t="s">
        <v>61</v>
      </c>
      <c r="D811" s="3" t="s">
        <v>362</v>
      </c>
      <c r="E811" s="3" t="s">
        <v>369</v>
      </c>
      <c r="F811" s="3" t="s">
        <v>64</v>
      </c>
      <c r="G811" s="16">
        <v>6</v>
      </c>
      <c r="H811" s="17">
        <v>5000</v>
      </c>
      <c r="I811" s="3" t="s">
        <v>50</v>
      </c>
      <c r="J811" s="3" t="s">
        <v>143</v>
      </c>
      <c r="K811" s="3" t="s">
        <v>52</v>
      </c>
      <c r="L811" s="3" t="s">
        <v>53</v>
      </c>
      <c r="M811" s="3" t="s">
        <v>13</v>
      </c>
      <c r="N811" s="3" t="s">
        <v>54</v>
      </c>
      <c r="O811" s="3">
        <f>IF(Orders[[#This Row],[currency]]="NGN", (Orders[[#This Row],[Unit Price]]*Orders[[#This Row],[Quantity]]/Details!$M$6), (Orders[[#This Row],[Unit Price]]*Orders[[#This Row],[Quantity]]/Details!$M$5))</f>
        <v>74.626865671641795</v>
      </c>
    </row>
    <row r="812" spans="1:15" ht="15.75" customHeight="1">
      <c r="A812" s="15">
        <v>44380.708333333336</v>
      </c>
      <c r="B812" s="3" t="s">
        <v>585</v>
      </c>
      <c r="C812" s="3" t="s">
        <v>61</v>
      </c>
      <c r="D812" s="3" t="s">
        <v>126</v>
      </c>
      <c r="E812" s="3" t="s">
        <v>189</v>
      </c>
      <c r="F812" s="3" t="s">
        <v>83</v>
      </c>
      <c r="G812" s="16">
        <v>2</v>
      </c>
      <c r="H812" s="17">
        <v>4200</v>
      </c>
      <c r="I812" s="3" t="s">
        <v>50</v>
      </c>
      <c r="J812" s="3" t="s">
        <v>128</v>
      </c>
      <c r="K812" s="3" t="s">
        <v>129</v>
      </c>
      <c r="L812" s="3" t="s">
        <v>53</v>
      </c>
      <c r="M812" s="3" t="s">
        <v>13</v>
      </c>
      <c r="N812" s="3" t="s">
        <v>88</v>
      </c>
      <c r="O812" s="3">
        <f>IF(Orders[[#This Row],[currency]]="NGN", (Orders[[#This Row],[Unit Price]]*Orders[[#This Row],[Quantity]]/Details!$M$6), (Orders[[#This Row],[Unit Price]]*Orders[[#This Row],[Quantity]]/Details!$M$5))</f>
        <v>20.895522388059703</v>
      </c>
    </row>
    <row r="813" spans="1:15" ht="15.75" customHeight="1">
      <c r="A813" s="15">
        <v>44380.708333333336</v>
      </c>
      <c r="B813" s="3" t="s">
        <v>585</v>
      </c>
      <c r="C813" s="3" t="s">
        <v>61</v>
      </c>
      <c r="D813" s="3" t="s">
        <v>55</v>
      </c>
      <c r="E813" s="3" t="s">
        <v>77</v>
      </c>
      <c r="F813" s="3" t="s">
        <v>78</v>
      </c>
      <c r="G813" s="16">
        <v>4</v>
      </c>
      <c r="H813" s="17">
        <v>4900</v>
      </c>
      <c r="I813" s="3" t="s">
        <v>50</v>
      </c>
      <c r="J813" s="3" t="s">
        <v>128</v>
      </c>
      <c r="K813" s="3" t="s">
        <v>129</v>
      </c>
      <c r="L813" s="3" t="s">
        <v>53</v>
      </c>
      <c r="M813" s="3" t="s">
        <v>13</v>
      </c>
      <c r="N813" s="3" t="s">
        <v>88</v>
      </c>
      <c r="O813" s="3">
        <f>IF(Orders[[#This Row],[currency]]="NGN", (Orders[[#This Row],[Unit Price]]*Orders[[#This Row],[Quantity]]/Details!$M$6), (Orders[[#This Row],[Unit Price]]*Orders[[#This Row],[Quantity]]/Details!$M$5))</f>
        <v>48.756218905472636</v>
      </c>
    </row>
    <row r="814" spans="1:15" ht="15.75" customHeight="1">
      <c r="A814" s="15">
        <v>44380.711805555555</v>
      </c>
      <c r="B814" s="3" t="s">
        <v>308</v>
      </c>
      <c r="C814" s="3" t="s">
        <v>45</v>
      </c>
      <c r="D814" s="3" t="s">
        <v>46</v>
      </c>
      <c r="E814" s="3" t="s">
        <v>47</v>
      </c>
      <c r="F814" s="3" t="s">
        <v>48</v>
      </c>
      <c r="G814" s="16">
        <v>5</v>
      </c>
      <c r="H814" s="17">
        <v>3200</v>
      </c>
      <c r="I814" s="3" t="s">
        <v>50</v>
      </c>
      <c r="J814" s="3" t="s">
        <v>90</v>
      </c>
      <c r="K814" s="3" t="s">
        <v>52</v>
      </c>
      <c r="L814" s="3" t="s">
        <v>53</v>
      </c>
      <c r="M814" s="3" t="s">
        <v>13</v>
      </c>
      <c r="N814" s="3" t="s">
        <v>71</v>
      </c>
      <c r="O814" s="3">
        <f>IF(Orders[[#This Row],[currency]]="NGN", (Orders[[#This Row],[Unit Price]]*Orders[[#This Row],[Quantity]]/Details!$M$6), (Orders[[#This Row],[Unit Price]]*Orders[[#This Row],[Quantity]]/Details!$M$5))</f>
        <v>39.800995024875618</v>
      </c>
    </row>
    <row r="815" spans="1:15" ht="15.75" customHeight="1">
      <c r="A815" s="15">
        <v>44380.714583333334</v>
      </c>
      <c r="B815" s="3" t="s">
        <v>586</v>
      </c>
      <c r="C815" s="3" t="s">
        <v>67</v>
      </c>
      <c r="D815" s="3" t="s">
        <v>55</v>
      </c>
      <c r="E815" s="3" t="s">
        <v>212</v>
      </c>
      <c r="F815" s="3" t="s">
        <v>83</v>
      </c>
      <c r="G815" s="16">
        <v>2</v>
      </c>
      <c r="H815" s="17">
        <v>2200</v>
      </c>
      <c r="I815" s="3" t="s">
        <v>50</v>
      </c>
      <c r="J815" s="3" t="s">
        <v>160</v>
      </c>
      <c r="K815" s="3" t="s">
        <v>129</v>
      </c>
      <c r="L815" s="3" t="s">
        <v>53</v>
      </c>
      <c r="M815" s="3" t="s">
        <v>13</v>
      </c>
      <c r="N815" s="3" t="s">
        <v>54</v>
      </c>
      <c r="O815" s="3">
        <f>IF(Orders[[#This Row],[currency]]="NGN", (Orders[[#This Row],[Unit Price]]*Orders[[#This Row],[Quantity]]/Details!$M$6), (Orders[[#This Row],[Unit Price]]*Orders[[#This Row],[Quantity]]/Details!$M$5))</f>
        <v>10.945273631840797</v>
      </c>
    </row>
    <row r="816" spans="1:15" ht="15.75" customHeight="1">
      <c r="A816" s="15">
        <v>44380.720833333333</v>
      </c>
      <c r="B816" s="3" t="s">
        <v>587</v>
      </c>
      <c r="C816" s="3" t="s">
        <v>45</v>
      </c>
      <c r="D816" s="3" t="s">
        <v>46</v>
      </c>
      <c r="E816" s="3" t="s">
        <v>47</v>
      </c>
      <c r="F816" s="3" t="s">
        <v>48</v>
      </c>
      <c r="G816" s="16">
        <v>2</v>
      </c>
      <c r="H816" s="17">
        <v>3400</v>
      </c>
      <c r="I816" s="3" t="s">
        <v>50</v>
      </c>
      <c r="J816" s="3" t="s">
        <v>243</v>
      </c>
      <c r="K816" s="3" t="s">
        <v>52</v>
      </c>
      <c r="L816" s="3" t="s">
        <v>53</v>
      </c>
      <c r="M816" s="3" t="s">
        <v>13</v>
      </c>
      <c r="N816" s="3" t="s">
        <v>54</v>
      </c>
      <c r="O816" s="3">
        <f>IF(Orders[[#This Row],[currency]]="NGN", (Orders[[#This Row],[Unit Price]]*Orders[[#This Row],[Quantity]]/Details!$M$6), (Orders[[#This Row],[Unit Price]]*Orders[[#This Row],[Quantity]]/Details!$M$5))</f>
        <v>16.915422885572138</v>
      </c>
    </row>
    <row r="817" spans="1:15" ht="15.75" customHeight="1">
      <c r="A817" s="15">
        <v>44380.720833333333</v>
      </c>
      <c r="B817" s="3" t="s">
        <v>587</v>
      </c>
      <c r="C817" s="3" t="s">
        <v>45</v>
      </c>
      <c r="D817" s="3" t="s">
        <v>139</v>
      </c>
      <c r="E817" s="3" t="s">
        <v>176</v>
      </c>
      <c r="F817" s="3" t="s">
        <v>141</v>
      </c>
      <c r="G817" s="16">
        <v>1</v>
      </c>
      <c r="H817" s="17">
        <v>13030</v>
      </c>
      <c r="I817" s="3" t="s">
        <v>50</v>
      </c>
      <c r="J817" s="3" t="s">
        <v>243</v>
      </c>
      <c r="K817" s="3" t="s">
        <v>52</v>
      </c>
      <c r="L817" s="3" t="s">
        <v>53</v>
      </c>
      <c r="M817" s="3" t="s">
        <v>13</v>
      </c>
      <c r="N817" s="3" t="s">
        <v>54</v>
      </c>
      <c r="O817" s="3">
        <f>IF(Orders[[#This Row],[currency]]="NGN", (Orders[[#This Row],[Unit Price]]*Orders[[#This Row],[Quantity]]/Details!$M$6), (Orders[[#This Row],[Unit Price]]*Orders[[#This Row],[Quantity]]/Details!$M$5))</f>
        <v>32.412935323383081</v>
      </c>
    </row>
    <row r="818" spans="1:15" ht="15.75" customHeight="1">
      <c r="A818" s="15">
        <v>44380.720833333333</v>
      </c>
      <c r="B818" s="3" t="s">
        <v>587</v>
      </c>
      <c r="C818" s="3" t="s">
        <v>45</v>
      </c>
      <c r="D818" s="3" t="s">
        <v>55</v>
      </c>
      <c r="E818" s="3" t="s">
        <v>212</v>
      </c>
      <c r="F818" s="3" t="s">
        <v>83</v>
      </c>
      <c r="G818" s="16">
        <v>1</v>
      </c>
      <c r="H818" s="17">
        <v>2200</v>
      </c>
      <c r="I818" s="3" t="s">
        <v>50</v>
      </c>
      <c r="J818" s="3" t="s">
        <v>243</v>
      </c>
      <c r="K818" s="3" t="s">
        <v>52</v>
      </c>
      <c r="L818" s="3" t="s">
        <v>53</v>
      </c>
      <c r="M818" s="3" t="s">
        <v>13</v>
      </c>
      <c r="N818" s="3" t="s">
        <v>54</v>
      </c>
      <c r="O818" s="3">
        <f>IF(Orders[[#This Row],[currency]]="NGN", (Orders[[#This Row],[Unit Price]]*Orders[[#This Row],[Quantity]]/Details!$M$6), (Orders[[#This Row],[Unit Price]]*Orders[[#This Row],[Quantity]]/Details!$M$5))</f>
        <v>5.4726368159203984</v>
      </c>
    </row>
    <row r="819" spans="1:15" ht="15.75" customHeight="1">
      <c r="A819" s="15">
        <v>44380.734027777777</v>
      </c>
      <c r="B819" s="3" t="s">
        <v>588</v>
      </c>
      <c r="C819" s="3" t="s">
        <v>61</v>
      </c>
      <c r="D819" s="3" t="s">
        <v>589</v>
      </c>
      <c r="E819" s="3" t="s">
        <v>590</v>
      </c>
      <c r="F819" s="3" t="s">
        <v>48</v>
      </c>
      <c r="G819" s="16">
        <v>1</v>
      </c>
      <c r="H819" s="17">
        <v>20500</v>
      </c>
      <c r="I819" s="3" t="s">
        <v>50</v>
      </c>
      <c r="J819" s="3" t="s">
        <v>128</v>
      </c>
      <c r="K819" s="3" t="s">
        <v>129</v>
      </c>
      <c r="L819" s="3" t="s">
        <v>53</v>
      </c>
      <c r="M819" s="3" t="s">
        <v>13</v>
      </c>
      <c r="N819" s="3" t="s">
        <v>54</v>
      </c>
      <c r="O819" s="3">
        <f>IF(Orders[[#This Row],[currency]]="NGN", (Orders[[#This Row],[Unit Price]]*Orders[[#This Row],[Quantity]]/Details!$M$6), (Orders[[#This Row],[Unit Price]]*Orders[[#This Row],[Quantity]]/Details!$M$5))</f>
        <v>50.995024875621894</v>
      </c>
    </row>
    <row r="820" spans="1:15" ht="15.75" customHeight="1">
      <c r="A820" s="15">
        <v>44380.768750000003</v>
      </c>
      <c r="B820" s="3" t="s">
        <v>592</v>
      </c>
      <c r="C820" s="3" t="s">
        <v>45</v>
      </c>
      <c r="D820" s="3" t="s">
        <v>92</v>
      </c>
      <c r="E820" s="3" t="s">
        <v>107</v>
      </c>
      <c r="F820" s="3" t="s">
        <v>83</v>
      </c>
      <c r="G820" s="16">
        <v>1</v>
      </c>
      <c r="H820" s="17">
        <v>2600</v>
      </c>
      <c r="I820" s="3" t="s">
        <v>50</v>
      </c>
      <c r="J820" s="3" t="s">
        <v>175</v>
      </c>
      <c r="K820" s="3" t="s">
        <v>52</v>
      </c>
      <c r="L820" s="3" t="s">
        <v>53</v>
      </c>
      <c r="M820" s="3" t="s">
        <v>13</v>
      </c>
      <c r="N820" s="3" t="s">
        <v>54</v>
      </c>
      <c r="O820" s="3">
        <f>IF(Orders[[#This Row],[currency]]="NGN", (Orders[[#This Row],[Unit Price]]*Orders[[#This Row],[Quantity]]/Details!$M$6), (Orders[[#This Row],[Unit Price]]*Orders[[#This Row],[Quantity]]/Details!$M$5))</f>
        <v>6.4676616915422889</v>
      </c>
    </row>
    <row r="821" spans="1:15" ht="15.75" customHeight="1">
      <c r="A821" s="15">
        <v>44380.819444444445</v>
      </c>
      <c r="B821" s="3" t="s">
        <v>593</v>
      </c>
      <c r="C821" s="3" t="s">
        <v>45</v>
      </c>
      <c r="D821" s="3" t="s">
        <v>139</v>
      </c>
      <c r="E821" s="3" t="s">
        <v>176</v>
      </c>
      <c r="F821" s="3" t="s">
        <v>141</v>
      </c>
      <c r="G821" s="16">
        <v>1</v>
      </c>
      <c r="H821" s="17">
        <v>13030</v>
      </c>
      <c r="I821" s="3" t="s">
        <v>50</v>
      </c>
      <c r="J821" s="3" t="s">
        <v>379</v>
      </c>
      <c r="K821" s="3" t="s">
        <v>52</v>
      </c>
      <c r="L821" s="3" t="s">
        <v>53</v>
      </c>
      <c r="M821" s="3" t="s">
        <v>13</v>
      </c>
      <c r="N821" s="3" t="s">
        <v>88</v>
      </c>
      <c r="O821" s="3">
        <f>IF(Orders[[#This Row],[currency]]="NGN", (Orders[[#This Row],[Unit Price]]*Orders[[#This Row],[Quantity]]/Details!$M$6), (Orders[[#This Row],[Unit Price]]*Orders[[#This Row],[Quantity]]/Details!$M$5))</f>
        <v>32.412935323383081</v>
      </c>
    </row>
    <row r="822" spans="1:15" ht="15.75" customHeight="1">
      <c r="A822" s="15">
        <v>44380.838194444441</v>
      </c>
      <c r="B822" s="3" t="s">
        <v>214</v>
      </c>
      <c r="C822" s="3" t="s">
        <v>45</v>
      </c>
      <c r="D822" s="3" t="s">
        <v>46</v>
      </c>
      <c r="E822" s="3" t="s">
        <v>47</v>
      </c>
      <c r="F822" s="3" t="s">
        <v>48</v>
      </c>
      <c r="G822" s="16">
        <v>10</v>
      </c>
      <c r="H822" s="17">
        <v>3200</v>
      </c>
      <c r="I822" s="3" t="s">
        <v>50</v>
      </c>
      <c r="J822" s="3" t="s">
        <v>440</v>
      </c>
      <c r="K822" s="3" t="s">
        <v>52</v>
      </c>
      <c r="L822" s="3" t="s">
        <v>53</v>
      </c>
      <c r="M822" s="3" t="s">
        <v>13</v>
      </c>
      <c r="N822" s="3" t="s">
        <v>71</v>
      </c>
      <c r="O822" s="3">
        <f>IF(Orders[[#This Row],[currency]]="NGN", (Orders[[#This Row],[Unit Price]]*Orders[[#This Row],[Quantity]]/Details!$M$6), (Orders[[#This Row],[Unit Price]]*Orders[[#This Row],[Quantity]]/Details!$M$5))</f>
        <v>79.601990049751237</v>
      </c>
    </row>
    <row r="823" spans="1:15" ht="15.75" customHeight="1">
      <c r="A823" s="15">
        <v>44380.849305555559</v>
      </c>
      <c r="B823" s="3" t="s">
        <v>594</v>
      </c>
      <c r="C823" s="3" t="s">
        <v>61</v>
      </c>
      <c r="D823" s="3" t="s">
        <v>362</v>
      </c>
      <c r="E823" s="3" t="s">
        <v>533</v>
      </c>
      <c r="F823" s="3" t="s">
        <v>64</v>
      </c>
      <c r="G823" s="16">
        <v>10</v>
      </c>
      <c r="H823" s="17">
        <v>1900</v>
      </c>
      <c r="I823" s="3" t="s">
        <v>50</v>
      </c>
      <c r="J823" s="3" t="s">
        <v>326</v>
      </c>
      <c r="K823" s="3" t="s">
        <v>52</v>
      </c>
      <c r="L823" s="3" t="s">
        <v>53</v>
      </c>
      <c r="M823" s="3" t="s">
        <v>13</v>
      </c>
      <c r="N823" s="3" t="s">
        <v>71</v>
      </c>
      <c r="O823" s="3">
        <f>IF(Orders[[#This Row],[currency]]="NGN", (Orders[[#This Row],[Unit Price]]*Orders[[#This Row],[Quantity]]/Details!$M$6), (Orders[[#This Row],[Unit Price]]*Orders[[#This Row],[Quantity]]/Details!$M$5))</f>
        <v>47.263681592039802</v>
      </c>
    </row>
    <row r="824" spans="1:15" ht="15.75" customHeight="1">
      <c r="A824" s="15">
        <v>44380.849305555559</v>
      </c>
      <c r="B824" s="3" t="s">
        <v>595</v>
      </c>
      <c r="C824" s="3" t="s">
        <v>61</v>
      </c>
      <c r="D824" s="3" t="s">
        <v>362</v>
      </c>
      <c r="E824" s="3" t="s">
        <v>533</v>
      </c>
      <c r="F824" s="3" t="s">
        <v>64</v>
      </c>
      <c r="G824" s="16">
        <v>20</v>
      </c>
      <c r="H824" s="17">
        <v>1900</v>
      </c>
      <c r="I824" s="3" t="s">
        <v>50</v>
      </c>
      <c r="J824" s="3" t="s">
        <v>143</v>
      </c>
      <c r="K824" s="3" t="s">
        <v>52</v>
      </c>
      <c r="L824" s="3" t="s">
        <v>53</v>
      </c>
      <c r="M824" s="3" t="s">
        <v>13</v>
      </c>
      <c r="N824" s="3" t="s">
        <v>71</v>
      </c>
      <c r="O824" s="3">
        <f>IF(Orders[[#This Row],[currency]]="NGN", (Orders[[#This Row],[Unit Price]]*Orders[[#This Row],[Quantity]]/Details!$M$6), (Orders[[#This Row],[Unit Price]]*Orders[[#This Row],[Quantity]]/Details!$M$5))</f>
        <v>94.527363184079604</v>
      </c>
    </row>
    <row r="825" spans="1:15" ht="15.75" customHeight="1">
      <c r="A825" s="15">
        <v>44380.85</v>
      </c>
      <c r="B825" s="3" t="s">
        <v>574</v>
      </c>
      <c r="C825" s="3" t="s">
        <v>61</v>
      </c>
      <c r="D825" s="3" t="s">
        <v>362</v>
      </c>
      <c r="E825" s="3" t="s">
        <v>533</v>
      </c>
      <c r="F825" s="3" t="s">
        <v>64</v>
      </c>
      <c r="G825" s="16">
        <v>10</v>
      </c>
      <c r="H825" s="17">
        <v>1900</v>
      </c>
      <c r="I825" s="3" t="s">
        <v>50</v>
      </c>
      <c r="J825" s="3" t="s">
        <v>219</v>
      </c>
      <c r="K825" s="3" t="s">
        <v>52</v>
      </c>
      <c r="L825" s="3" t="s">
        <v>53</v>
      </c>
      <c r="M825" s="3" t="s">
        <v>13</v>
      </c>
      <c r="N825" s="3" t="s">
        <v>71</v>
      </c>
      <c r="O825" s="3">
        <f>IF(Orders[[#This Row],[currency]]="NGN", (Orders[[#This Row],[Unit Price]]*Orders[[#This Row],[Quantity]]/Details!$M$6), (Orders[[#This Row],[Unit Price]]*Orders[[#This Row],[Quantity]]/Details!$M$5))</f>
        <v>47.263681592039802</v>
      </c>
    </row>
    <row r="826" spans="1:15" ht="15.75" customHeight="1">
      <c r="A826" s="15">
        <v>44380.852777777778</v>
      </c>
      <c r="B826" s="3" t="s">
        <v>595</v>
      </c>
      <c r="C826" s="3" t="s">
        <v>61</v>
      </c>
      <c r="D826" s="3" t="s">
        <v>362</v>
      </c>
      <c r="E826" s="3" t="s">
        <v>533</v>
      </c>
      <c r="F826" s="3" t="s">
        <v>64</v>
      </c>
      <c r="G826" s="16">
        <v>20</v>
      </c>
      <c r="H826" s="17">
        <v>1900</v>
      </c>
      <c r="I826" s="3" t="s">
        <v>50</v>
      </c>
      <c r="J826" s="3" t="s">
        <v>143</v>
      </c>
      <c r="K826" s="3" t="s">
        <v>52</v>
      </c>
      <c r="L826" s="3" t="s">
        <v>53</v>
      </c>
      <c r="M826" s="3" t="s">
        <v>13</v>
      </c>
      <c r="N826" s="3" t="s">
        <v>71</v>
      </c>
      <c r="O826" s="3">
        <f>IF(Orders[[#This Row],[currency]]="NGN", (Orders[[#This Row],[Unit Price]]*Orders[[#This Row],[Quantity]]/Details!$M$6), (Orders[[#This Row],[Unit Price]]*Orders[[#This Row],[Quantity]]/Details!$M$5))</f>
        <v>94.527363184079604</v>
      </c>
    </row>
    <row r="827" spans="1:15" ht="15.75" customHeight="1">
      <c r="A827" s="15">
        <v>44380.862500000003</v>
      </c>
      <c r="B827" s="3" t="s">
        <v>532</v>
      </c>
      <c r="C827" s="3" t="s">
        <v>67</v>
      </c>
      <c r="D827" s="3" t="s">
        <v>362</v>
      </c>
      <c r="E827" s="3" t="s">
        <v>533</v>
      </c>
      <c r="F827" s="3" t="s">
        <v>64</v>
      </c>
      <c r="G827" s="16">
        <v>20</v>
      </c>
      <c r="H827" s="17">
        <v>1900</v>
      </c>
      <c r="I827" s="3" t="s">
        <v>50</v>
      </c>
      <c r="J827" s="3" t="s">
        <v>68</v>
      </c>
      <c r="K827" s="3" t="s">
        <v>52</v>
      </c>
      <c r="L827" s="3" t="s">
        <v>53</v>
      </c>
      <c r="M827" s="3" t="s">
        <v>13</v>
      </c>
      <c r="N827" s="3" t="s">
        <v>54</v>
      </c>
      <c r="O827" s="3">
        <f>IF(Orders[[#This Row],[currency]]="NGN", (Orders[[#This Row],[Unit Price]]*Orders[[#This Row],[Quantity]]/Details!$M$6), (Orders[[#This Row],[Unit Price]]*Orders[[#This Row],[Quantity]]/Details!$M$5))</f>
        <v>94.527363184079604</v>
      </c>
    </row>
    <row r="828" spans="1:15" ht="15.75" customHeight="1">
      <c r="A828" s="15">
        <v>44380.874305555553</v>
      </c>
      <c r="B828" s="3" t="s">
        <v>524</v>
      </c>
      <c r="C828" s="3" t="s">
        <v>67</v>
      </c>
      <c r="D828" s="3" t="s">
        <v>589</v>
      </c>
      <c r="E828" s="3" t="s">
        <v>590</v>
      </c>
      <c r="F828" s="3" t="s">
        <v>48</v>
      </c>
      <c r="G828" s="16">
        <v>4</v>
      </c>
      <c r="H828" s="17">
        <v>8800</v>
      </c>
      <c r="I828" s="3" t="s">
        <v>50</v>
      </c>
      <c r="J828" s="3" t="s">
        <v>326</v>
      </c>
      <c r="K828" s="3" t="s">
        <v>52</v>
      </c>
      <c r="L828" s="3" t="s">
        <v>53</v>
      </c>
      <c r="M828" s="3" t="s">
        <v>13</v>
      </c>
      <c r="N828" s="3" t="s">
        <v>54</v>
      </c>
      <c r="O828" s="3">
        <f>IF(Orders[[#This Row],[currency]]="NGN", (Orders[[#This Row],[Unit Price]]*Orders[[#This Row],[Quantity]]/Details!$M$6), (Orders[[#This Row],[Unit Price]]*Orders[[#This Row],[Quantity]]/Details!$M$5))</f>
        <v>87.562189054726375</v>
      </c>
    </row>
    <row r="829" spans="1:15" ht="15.75" customHeight="1">
      <c r="A829" s="15">
        <v>44380.874305555553</v>
      </c>
      <c r="B829" s="3" t="s">
        <v>596</v>
      </c>
      <c r="C829" s="3" t="s">
        <v>61</v>
      </c>
      <c r="D829" s="3" t="s">
        <v>589</v>
      </c>
      <c r="E829" s="3" t="s">
        <v>590</v>
      </c>
      <c r="F829" s="3" t="s">
        <v>48</v>
      </c>
      <c r="G829" s="16">
        <v>5</v>
      </c>
      <c r="H829" s="17">
        <v>8800</v>
      </c>
      <c r="I829" s="3" t="s">
        <v>50</v>
      </c>
      <c r="J829" s="3" t="s">
        <v>51</v>
      </c>
      <c r="K829" s="3" t="s">
        <v>52</v>
      </c>
      <c r="L829" s="3" t="s">
        <v>53</v>
      </c>
      <c r="M829" s="3" t="s">
        <v>13</v>
      </c>
      <c r="N829" s="3" t="s">
        <v>54</v>
      </c>
      <c r="O829" s="3">
        <f>IF(Orders[[#This Row],[currency]]="NGN", (Orders[[#This Row],[Unit Price]]*Orders[[#This Row],[Quantity]]/Details!$M$6), (Orders[[#This Row],[Unit Price]]*Orders[[#This Row],[Quantity]]/Details!$M$5))</f>
        <v>109.45273631840796</v>
      </c>
    </row>
    <row r="830" spans="1:15" ht="15.75" customHeight="1">
      <c r="A830" s="15">
        <v>44380.874305555553</v>
      </c>
      <c r="B830" s="3" t="s">
        <v>288</v>
      </c>
      <c r="C830" s="3" t="s">
        <v>45</v>
      </c>
      <c r="D830" s="3" t="s">
        <v>589</v>
      </c>
      <c r="E830" s="3" t="s">
        <v>590</v>
      </c>
      <c r="F830" s="3" t="s">
        <v>48</v>
      </c>
      <c r="G830" s="16">
        <v>4</v>
      </c>
      <c r="H830" s="17">
        <v>8800</v>
      </c>
      <c r="I830" s="3" t="s">
        <v>50</v>
      </c>
      <c r="J830" s="3" t="s">
        <v>370</v>
      </c>
      <c r="K830" s="3" t="s">
        <v>52</v>
      </c>
      <c r="L830" s="3" t="s">
        <v>53</v>
      </c>
      <c r="M830" s="3" t="s">
        <v>13</v>
      </c>
      <c r="N830" s="3" t="s">
        <v>54</v>
      </c>
      <c r="O830" s="3">
        <f>IF(Orders[[#This Row],[currency]]="NGN", (Orders[[#This Row],[Unit Price]]*Orders[[#This Row],[Quantity]]/Details!$M$6), (Orders[[#This Row],[Unit Price]]*Orders[[#This Row],[Quantity]]/Details!$M$5))</f>
        <v>87.562189054726375</v>
      </c>
    </row>
    <row r="831" spans="1:15" ht="15.75" customHeight="1">
      <c r="A831" s="15">
        <v>44380.875</v>
      </c>
      <c r="B831" s="3" t="s">
        <v>597</v>
      </c>
      <c r="C831" s="3" t="s">
        <v>45</v>
      </c>
      <c r="D831" s="3" t="s">
        <v>589</v>
      </c>
      <c r="E831" s="3" t="s">
        <v>590</v>
      </c>
      <c r="F831" s="3" t="s">
        <v>48</v>
      </c>
      <c r="G831" s="16">
        <v>10</v>
      </c>
      <c r="H831" s="17">
        <v>8800</v>
      </c>
      <c r="I831" s="3" t="s">
        <v>50</v>
      </c>
      <c r="J831" s="3" t="s">
        <v>128</v>
      </c>
      <c r="K831" s="3" t="s">
        <v>129</v>
      </c>
      <c r="L831" s="3" t="s">
        <v>53</v>
      </c>
      <c r="M831" s="3" t="s">
        <v>13</v>
      </c>
      <c r="N831" s="3" t="s">
        <v>54</v>
      </c>
      <c r="O831" s="3">
        <f>IF(Orders[[#This Row],[currency]]="NGN", (Orders[[#This Row],[Unit Price]]*Orders[[#This Row],[Quantity]]/Details!$M$6), (Orders[[#This Row],[Unit Price]]*Orders[[#This Row],[Quantity]]/Details!$M$5))</f>
        <v>218.90547263681592</v>
      </c>
    </row>
    <row r="832" spans="1:15" ht="15.75" customHeight="1">
      <c r="A832" s="15">
        <v>44380.875694444447</v>
      </c>
      <c r="B832" s="3" t="s">
        <v>598</v>
      </c>
      <c r="C832" s="3" t="s">
        <v>67</v>
      </c>
      <c r="D832" s="3" t="s">
        <v>589</v>
      </c>
      <c r="E832" s="3" t="s">
        <v>590</v>
      </c>
      <c r="F832" s="3" t="s">
        <v>48</v>
      </c>
      <c r="G832" s="16">
        <v>5</v>
      </c>
      <c r="H832" s="17">
        <v>8800</v>
      </c>
      <c r="I832" s="3" t="s">
        <v>50</v>
      </c>
      <c r="J832" s="3" t="s">
        <v>215</v>
      </c>
      <c r="K832" s="3" t="s">
        <v>52</v>
      </c>
      <c r="L832" s="3" t="s">
        <v>53</v>
      </c>
      <c r="M832" s="3" t="s">
        <v>13</v>
      </c>
      <c r="N832" s="3" t="s">
        <v>71</v>
      </c>
      <c r="O832" s="3">
        <f>IF(Orders[[#This Row],[currency]]="NGN", (Orders[[#This Row],[Unit Price]]*Orders[[#This Row],[Quantity]]/Details!$M$6), (Orders[[#This Row],[Unit Price]]*Orders[[#This Row],[Quantity]]/Details!$M$5))</f>
        <v>109.45273631840796</v>
      </c>
    </row>
    <row r="833" spans="1:15" ht="15.75" customHeight="1">
      <c r="A833" s="15">
        <v>44380.877083333333</v>
      </c>
      <c r="B833" s="3" t="s">
        <v>598</v>
      </c>
      <c r="C833" s="3" t="s">
        <v>67</v>
      </c>
      <c r="D833" s="3" t="s">
        <v>589</v>
      </c>
      <c r="E833" s="3" t="s">
        <v>590</v>
      </c>
      <c r="F833" s="3" t="s">
        <v>48</v>
      </c>
      <c r="G833" s="16">
        <v>5</v>
      </c>
      <c r="H833" s="17">
        <v>8800</v>
      </c>
      <c r="I833" s="3" t="s">
        <v>50</v>
      </c>
      <c r="J833" s="3" t="s">
        <v>215</v>
      </c>
      <c r="K833" s="3" t="s">
        <v>52</v>
      </c>
      <c r="L833" s="3" t="s">
        <v>53</v>
      </c>
      <c r="M833" s="3" t="s">
        <v>13</v>
      </c>
      <c r="N833" s="3" t="s">
        <v>71</v>
      </c>
      <c r="O833" s="3">
        <f>IF(Orders[[#This Row],[currency]]="NGN", (Orders[[#This Row],[Unit Price]]*Orders[[#This Row],[Quantity]]/Details!$M$6), (Orders[[#This Row],[Unit Price]]*Orders[[#This Row],[Quantity]]/Details!$M$5))</f>
        <v>109.45273631840796</v>
      </c>
    </row>
    <row r="834" spans="1:15" ht="15.75" customHeight="1">
      <c r="A834" s="15">
        <v>44380.878472222219</v>
      </c>
      <c r="B834" s="3" t="s">
        <v>599</v>
      </c>
      <c r="C834" s="3" t="s">
        <v>61</v>
      </c>
      <c r="D834" s="3" t="s">
        <v>362</v>
      </c>
      <c r="E834" s="3" t="s">
        <v>533</v>
      </c>
      <c r="F834" s="3" t="s">
        <v>64</v>
      </c>
      <c r="G834" s="16">
        <v>10</v>
      </c>
      <c r="H834" s="17">
        <v>1900</v>
      </c>
      <c r="I834" s="3" t="s">
        <v>50</v>
      </c>
      <c r="J834" s="3" t="s">
        <v>440</v>
      </c>
      <c r="K834" s="3" t="s">
        <v>52</v>
      </c>
      <c r="L834" s="3" t="s">
        <v>53</v>
      </c>
      <c r="M834" s="3" t="s">
        <v>13</v>
      </c>
      <c r="N834" s="3" t="s">
        <v>71</v>
      </c>
      <c r="O834" s="3">
        <f>IF(Orders[[#This Row],[currency]]="NGN", (Orders[[#This Row],[Unit Price]]*Orders[[#This Row],[Quantity]]/Details!$M$6), (Orders[[#This Row],[Unit Price]]*Orders[[#This Row],[Quantity]]/Details!$M$5))</f>
        <v>47.263681592039802</v>
      </c>
    </row>
    <row r="835" spans="1:15" ht="15.75" customHeight="1">
      <c r="A835" s="15">
        <v>44380.880555555559</v>
      </c>
      <c r="B835" s="3" t="s">
        <v>600</v>
      </c>
      <c r="C835" s="3" t="s">
        <v>45</v>
      </c>
      <c r="D835" s="3" t="s">
        <v>589</v>
      </c>
      <c r="E835" s="3" t="s">
        <v>590</v>
      </c>
      <c r="F835" s="3" t="s">
        <v>48</v>
      </c>
      <c r="G835" s="16">
        <v>4</v>
      </c>
      <c r="H835" s="17">
        <v>8800</v>
      </c>
      <c r="I835" s="3" t="s">
        <v>50</v>
      </c>
      <c r="J835" s="3" t="s">
        <v>381</v>
      </c>
      <c r="K835" s="3" t="s">
        <v>52</v>
      </c>
      <c r="L835" s="3" t="s">
        <v>53</v>
      </c>
      <c r="M835" s="3" t="s">
        <v>13</v>
      </c>
      <c r="N835" s="3" t="s">
        <v>54</v>
      </c>
      <c r="O835" s="3">
        <f>IF(Orders[[#This Row],[currency]]="NGN", (Orders[[#This Row],[Unit Price]]*Orders[[#This Row],[Quantity]]/Details!$M$6), (Orders[[#This Row],[Unit Price]]*Orders[[#This Row],[Quantity]]/Details!$M$5))</f>
        <v>87.562189054726375</v>
      </c>
    </row>
    <row r="836" spans="1:15" ht="15.75" customHeight="1">
      <c r="A836" s="15">
        <v>44380.881249999999</v>
      </c>
      <c r="B836" s="3" t="s">
        <v>601</v>
      </c>
      <c r="C836" s="3" t="s">
        <v>67</v>
      </c>
      <c r="D836" s="3" t="s">
        <v>589</v>
      </c>
      <c r="E836" s="3" t="s">
        <v>590</v>
      </c>
      <c r="F836" s="3" t="s">
        <v>48</v>
      </c>
      <c r="G836" s="16">
        <v>5</v>
      </c>
      <c r="H836" s="17">
        <v>8800</v>
      </c>
      <c r="I836" s="3" t="s">
        <v>50</v>
      </c>
      <c r="J836" s="3" t="s">
        <v>421</v>
      </c>
      <c r="K836" s="3" t="s">
        <v>52</v>
      </c>
      <c r="L836" s="3" t="s">
        <v>53</v>
      </c>
      <c r="M836" s="3" t="s">
        <v>13</v>
      </c>
      <c r="N836" s="3" t="s">
        <v>71</v>
      </c>
      <c r="O836" s="3">
        <f>IF(Orders[[#This Row],[currency]]="NGN", (Orders[[#This Row],[Unit Price]]*Orders[[#This Row],[Quantity]]/Details!$M$6), (Orders[[#This Row],[Unit Price]]*Orders[[#This Row],[Quantity]]/Details!$M$5))</f>
        <v>109.45273631840796</v>
      </c>
    </row>
    <row r="837" spans="1:15" ht="15.75" customHeight="1">
      <c r="A837" s="15">
        <v>44380.882638888892</v>
      </c>
      <c r="B837" s="3" t="s">
        <v>602</v>
      </c>
      <c r="C837" s="3" t="s">
        <v>67</v>
      </c>
      <c r="D837" s="3" t="s">
        <v>589</v>
      </c>
      <c r="E837" s="3" t="s">
        <v>590</v>
      </c>
      <c r="F837" s="3" t="s">
        <v>48</v>
      </c>
      <c r="G837" s="16">
        <v>7</v>
      </c>
      <c r="H837" s="17">
        <v>8800</v>
      </c>
      <c r="I837" s="3" t="s">
        <v>50</v>
      </c>
      <c r="J837" s="3" t="s">
        <v>440</v>
      </c>
      <c r="K837" s="3" t="s">
        <v>52</v>
      </c>
      <c r="L837" s="3" t="s">
        <v>53</v>
      </c>
      <c r="M837" s="3" t="s">
        <v>13</v>
      </c>
      <c r="N837" s="3" t="s">
        <v>54</v>
      </c>
      <c r="O837" s="3">
        <f>IF(Orders[[#This Row],[currency]]="NGN", (Orders[[#This Row],[Unit Price]]*Orders[[#This Row],[Quantity]]/Details!$M$6), (Orders[[#This Row],[Unit Price]]*Orders[[#This Row],[Quantity]]/Details!$M$5))</f>
        <v>153.23383084577114</v>
      </c>
    </row>
    <row r="838" spans="1:15" ht="15.75" customHeight="1">
      <c r="A838" s="15">
        <v>44380.884722222225</v>
      </c>
      <c r="B838" s="3" t="s">
        <v>603</v>
      </c>
      <c r="C838" s="3" t="s">
        <v>67</v>
      </c>
      <c r="D838" s="3" t="s">
        <v>589</v>
      </c>
      <c r="E838" s="3" t="s">
        <v>590</v>
      </c>
      <c r="F838" s="3" t="s">
        <v>48</v>
      </c>
      <c r="G838" s="16">
        <v>4</v>
      </c>
      <c r="H838" s="17">
        <v>8800</v>
      </c>
      <c r="I838" s="3" t="s">
        <v>50</v>
      </c>
      <c r="J838" s="3" t="s">
        <v>68</v>
      </c>
      <c r="K838" s="3" t="s">
        <v>52</v>
      </c>
      <c r="L838" s="3" t="s">
        <v>53</v>
      </c>
      <c r="M838" s="3" t="s">
        <v>13</v>
      </c>
      <c r="N838" s="3" t="s">
        <v>54</v>
      </c>
      <c r="O838" s="3">
        <f>IF(Orders[[#This Row],[currency]]="NGN", (Orders[[#This Row],[Unit Price]]*Orders[[#This Row],[Quantity]]/Details!$M$6), (Orders[[#This Row],[Unit Price]]*Orders[[#This Row],[Quantity]]/Details!$M$5))</f>
        <v>87.562189054726375</v>
      </c>
    </row>
    <row r="839" spans="1:15" ht="15.75" customHeight="1">
      <c r="A839" s="15">
        <v>44380.886111111111</v>
      </c>
      <c r="B839" s="3" t="s">
        <v>604</v>
      </c>
      <c r="C839" s="3" t="s">
        <v>67</v>
      </c>
      <c r="D839" s="3" t="s">
        <v>589</v>
      </c>
      <c r="E839" s="3" t="s">
        <v>590</v>
      </c>
      <c r="F839" s="3" t="s">
        <v>48</v>
      </c>
      <c r="G839" s="16">
        <v>2</v>
      </c>
      <c r="H839" s="17">
        <v>8800</v>
      </c>
      <c r="I839" s="3" t="s">
        <v>50</v>
      </c>
      <c r="J839" s="3" t="s">
        <v>605</v>
      </c>
      <c r="K839" s="3" t="s">
        <v>52</v>
      </c>
      <c r="L839" s="3" t="s">
        <v>53</v>
      </c>
      <c r="M839" s="3" t="s">
        <v>13</v>
      </c>
      <c r="N839" s="3" t="s">
        <v>54</v>
      </c>
      <c r="O839" s="3">
        <f>IF(Orders[[#This Row],[currency]]="NGN", (Orders[[#This Row],[Unit Price]]*Orders[[#This Row],[Quantity]]/Details!$M$6), (Orders[[#This Row],[Unit Price]]*Orders[[#This Row],[Quantity]]/Details!$M$5))</f>
        <v>43.781094527363187</v>
      </c>
    </row>
    <row r="840" spans="1:15" ht="15.75" customHeight="1">
      <c r="A840" s="15">
        <v>44380.888888888891</v>
      </c>
      <c r="B840" s="3" t="s">
        <v>44</v>
      </c>
      <c r="C840" s="3" t="s">
        <v>45</v>
      </c>
      <c r="D840" s="3" t="s">
        <v>589</v>
      </c>
      <c r="E840" s="3" t="s">
        <v>590</v>
      </c>
      <c r="F840" s="3" t="s">
        <v>48</v>
      </c>
      <c r="G840" s="16">
        <v>2</v>
      </c>
      <c r="H840" s="17">
        <v>8800</v>
      </c>
      <c r="I840" s="3" t="s">
        <v>50</v>
      </c>
      <c r="J840" s="3" t="s">
        <v>51</v>
      </c>
      <c r="K840" s="3" t="s">
        <v>52</v>
      </c>
      <c r="L840" s="3" t="s">
        <v>53</v>
      </c>
      <c r="M840" s="3" t="s">
        <v>13</v>
      </c>
      <c r="N840" s="3" t="s">
        <v>54</v>
      </c>
      <c r="O840" s="3">
        <f>IF(Orders[[#This Row],[currency]]="NGN", (Orders[[#This Row],[Unit Price]]*Orders[[#This Row],[Quantity]]/Details!$M$6), (Orders[[#This Row],[Unit Price]]*Orders[[#This Row],[Quantity]]/Details!$M$5))</f>
        <v>43.781094527363187</v>
      </c>
    </row>
    <row r="841" spans="1:15" ht="15.75" customHeight="1">
      <c r="A841" s="15">
        <v>44380.888888888891</v>
      </c>
      <c r="B841" s="3" t="s">
        <v>606</v>
      </c>
      <c r="C841" s="3" t="s">
        <v>61</v>
      </c>
      <c r="D841" s="3" t="s">
        <v>362</v>
      </c>
      <c r="E841" s="3" t="s">
        <v>409</v>
      </c>
      <c r="F841" s="3" t="s">
        <v>64</v>
      </c>
      <c r="G841" s="16">
        <v>1</v>
      </c>
      <c r="H841" s="17">
        <v>15800</v>
      </c>
      <c r="I841" s="3" t="s">
        <v>58</v>
      </c>
      <c r="J841" s="3" t="s">
        <v>350</v>
      </c>
      <c r="K841" s="3" t="s">
        <v>52</v>
      </c>
      <c r="L841" s="3" t="s">
        <v>53</v>
      </c>
      <c r="M841" s="3" t="s">
        <v>13</v>
      </c>
      <c r="N841" s="3" t="s">
        <v>54</v>
      </c>
      <c r="O841" s="3">
        <f>IF(Orders[[#This Row],[currency]]="NGN", (Orders[[#This Row],[Unit Price]]*Orders[[#This Row],[Quantity]]/Details!$M$6), (Orders[[#This Row],[Unit Price]]*Orders[[#This Row],[Quantity]]/Details!$M$5))</f>
        <v>39.303482587064678</v>
      </c>
    </row>
    <row r="842" spans="1:15" ht="15.75" customHeight="1">
      <c r="A842" s="15">
        <v>44380.88958333333</v>
      </c>
      <c r="B842" s="3" t="s">
        <v>607</v>
      </c>
      <c r="C842" s="3" t="s">
        <v>67</v>
      </c>
      <c r="D842" s="3" t="s">
        <v>589</v>
      </c>
      <c r="E842" s="3" t="s">
        <v>590</v>
      </c>
      <c r="F842" s="3" t="s">
        <v>48</v>
      </c>
      <c r="G842" s="16">
        <v>4</v>
      </c>
      <c r="H842" s="17">
        <v>8800</v>
      </c>
      <c r="I842" s="3" t="s">
        <v>50</v>
      </c>
      <c r="J842" s="3" t="s">
        <v>375</v>
      </c>
      <c r="K842" s="3" t="s">
        <v>52</v>
      </c>
      <c r="L842" s="3" t="s">
        <v>53</v>
      </c>
      <c r="M842" s="3" t="s">
        <v>13</v>
      </c>
      <c r="N842" s="3" t="s">
        <v>54</v>
      </c>
      <c r="O842" s="3">
        <f>IF(Orders[[#This Row],[currency]]="NGN", (Orders[[#This Row],[Unit Price]]*Orders[[#This Row],[Quantity]]/Details!$M$6), (Orders[[#This Row],[Unit Price]]*Orders[[#This Row],[Quantity]]/Details!$M$5))</f>
        <v>87.562189054726375</v>
      </c>
    </row>
    <row r="843" spans="1:15" ht="15.75" customHeight="1">
      <c r="A843" s="15">
        <v>44380.890277777777</v>
      </c>
      <c r="B843" s="3" t="s">
        <v>608</v>
      </c>
      <c r="C843" s="3" t="s">
        <v>45</v>
      </c>
      <c r="D843" s="3" t="s">
        <v>589</v>
      </c>
      <c r="E843" s="3" t="s">
        <v>590</v>
      </c>
      <c r="F843" s="3" t="s">
        <v>48</v>
      </c>
      <c r="G843" s="16">
        <v>6</v>
      </c>
      <c r="H843" s="17">
        <v>8800</v>
      </c>
      <c r="I843" s="3" t="s">
        <v>50</v>
      </c>
      <c r="J843" s="3" t="s">
        <v>249</v>
      </c>
      <c r="K843" s="3" t="s">
        <v>52</v>
      </c>
      <c r="L843" s="3" t="s">
        <v>53</v>
      </c>
      <c r="M843" s="3" t="s">
        <v>13</v>
      </c>
      <c r="N843" s="3" t="s">
        <v>54</v>
      </c>
      <c r="O843" s="3">
        <f>IF(Orders[[#This Row],[currency]]="NGN", (Orders[[#This Row],[Unit Price]]*Orders[[#This Row],[Quantity]]/Details!$M$6), (Orders[[#This Row],[Unit Price]]*Orders[[#This Row],[Quantity]]/Details!$M$5))</f>
        <v>131.34328358208955</v>
      </c>
    </row>
    <row r="844" spans="1:15" ht="15.75" customHeight="1">
      <c r="A844" s="15">
        <v>44380.890972222223</v>
      </c>
      <c r="B844" s="3" t="s">
        <v>609</v>
      </c>
      <c r="C844" s="3" t="s">
        <v>67</v>
      </c>
      <c r="D844" s="3" t="s">
        <v>46</v>
      </c>
      <c r="E844" s="3" t="s">
        <v>47</v>
      </c>
      <c r="F844" s="3" t="s">
        <v>48</v>
      </c>
      <c r="G844" s="16">
        <v>2</v>
      </c>
      <c r="H844" s="17">
        <v>3400</v>
      </c>
      <c r="I844" s="3" t="s">
        <v>50</v>
      </c>
      <c r="J844" s="3" t="s">
        <v>379</v>
      </c>
      <c r="K844" s="3" t="s">
        <v>52</v>
      </c>
      <c r="L844" s="3" t="s">
        <v>53</v>
      </c>
      <c r="M844" s="3" t="s">
        <v>13</v>
      </c>
      <c r="N844" s="3" t="s">
        <v>54</v>
      </c>
      <c r="O844" s="3">
        <f>IF(Orders[[#This Row],[currency]]="NGN", (Orders[[#This Row],[Unit Price]]*Orders[[#This Row],[Quantity]]/Details!$M$6), (Orders[[#This Row],[Unit Price]]*Orders[[#This Row],[Quantity]]/Details!$M$5))</f>
        <v>16.915422885572138</v>
      </c>
    </row>
    <row r="845" spans="1:15" ht="15.75" customHeight="1">
      <c r="A845" s="15">
        <v>44380.89166666667</v>
      </c>
      <c r="B845" s="3" t="s">
        <v>291</v>
      </c>
      <c r="C845" s="3" t="s">
        <v>61</v>
      </c>
      <c r="D845" s="3" t="s">
        <v>589</v>
      </c>
      <c r="E845" s="3" t="s">
        <v>590</v>
      </c>
      <c r="F845" s="3" t="s">
        <v>48</v>
      </c>
      <c r="G845" s="16">
        <v>2</v>
      </c>
      <c r="H845" s="17">
        <v>8800</v>
      </c>
      <c r="I845" s="3" t="s">
        <v>50</v>
      </c>
      <c r="J845" s="3" t="s">
        <v>292</v>
      </c>
      <c r="K845" s="3" t="s">
        <v>52</v>
      </c>
      <c r="L845" s="3" t="s">
        <v>53</v>
      </c>
      <c r="M845" s="3" t="s">
        <v>13</v>
      </c>
      <c r="N845" s="3" t="s">
        <v>54</v>
      </c>
      <c r="O845" s="3">
        <f>IF(Orders[[#This Row],[currency]]="NGN", (Orders[[#This Row],[Unit Price]]*Orders[[#This Row],[Quantity]]/Details!$M$6), (Orders[[#This Row],[Unit Price]]*Orders[[#This Row],[Quantity]]/Details!$M$5))</f>
        <v>43.781094527363187</v>
      </c>
    </row>
    <row r="846" spans="1:15" ht="15.75" customHeight="1">
      <c r="A846" s="15">
        <v>44380.89166666667</v>
      </c>
      <c r="B846" s="3" t="s">
        <v>594</v>
      </c>
      <c r="C846" s="3" t="s">
        <v>61</v>
      </c>
      <c r="D846" s="3" t="s">
        <v>589</v>
      </c>
      <c r="E846" s="3" t="s">
        <v>590</v>
      </c>
      <c r="F846" s="3" t="s">
        <v>48</v>
      </c>
      <c r="G846" s="16">
        <v>10</v>
      </c>
      <c r="H846" s="17">
        <v>8800</v>
      </c>
      <c r="I846" s="3" t="s">
        <v>50</v>
      </c>
      <c r="J846" s="3" t="s">
        <v>326</v>
      </c>
      <c r="K846" s="3" t="s">
        <v>52</v>
      </c>
      <c r="L846" s="3" t="s">
        <v>53</v>
      </c>
      <c r="M846" s="3" t="s">
        <v>13</v>
      </c>
      <c r="N846" s="3" t="s">
        <v>71</v>
      </c>
      <c r="O846" s="3">
        <f>IF(Orders[[#This Row],[currency]]="NGN", (Orders[[#This Row],[Unit Price]]*Orders[[#This Row],[Quantity]]/Details!$M$6), (Orders[[#This Row],[Unit Price]]*Orders[[#This Row],[Quantity]]/Details!$M$5))</f>
        <v>218.90547263681592</v>
      </c>
    </row>
    <row r="847" spans="1:15" ht="15.75" customHeight="1">
      <c r="A847" s="15">
        <v>44380.892361111109</v>
      </c>
      <c r="B847" s="3" t="s">
        <v>506</v>
      </c>
      <c r="C847" s="3" t="s">
        <v>45</v>
      </c>
      <c r="D847" s="3" t="s">
        <v>589</v>
      </c>
      <c r="E847" s="3" t="s">
        <v>590</v>
      </c>
      <c r="F847" s="3" t="s">
        <v>48</v>
      </c>
      <c r="G847" s="16">
        <v>5</v>
      </c>
      <c r="H847" s="17">
        <v>8800</v>
      </c>
      <c r="I847" s="3" t="s">
        <v>50</v>
      </c>
      <c r="J847" s="3" t="s">
        <v>143</v>
      </c>
      <c r="K847" s="3" t="s">
        <v>52</v>
      </c>
      <c r="L847" s="3" t="s">
        <v>53</v>
      </c>
      <c r="M847" s="3" t="s">
        <v>13</v>
      </c>
      <c r="N847" s="3" t="s">
        <v>54</v>
      </c>
      <c r="O847" s="3">
        <f>IF(Orders[[#This Row],[currency]]="NGN", (Orders[[#This Row],[Unit Price]]*Orders[[#This Row],[Quantity]]/Details!$M$6), (Orders[[#This Row],[Unit Price]]*Orders[[#This Row],[Quantity]]/Details!$M$5))</f>
        <v>109.45273631840796</v>
      </c>
    </row>
    <row r="848" spans="1:15" ht="15.75" customHeight="1">
      <c r="A848" s="15">
        <v>44380.893055555556</v>
      </c>
      <c r="B848" s="3" t="s">
        <v>594</v>
      </c>
      <c r="C848" s="3" t="s">
        <v>61</v>
      </c>
      <c r="D848" s="3" t="s">
        <v>589</v>
      </c>
      <c r="E848" s="3" t="s">
        <v>590</v>
      </c>
      <c r="F848" s="3" t="s">
        <v>48</v>
      </c>
      <c r="G848" s="16">
        <v>1</v>
      </c>
      <c r="H848" s="17">
        <v>8800</v>
      </c>
      <c r="I848" s="3" t="s">
        <v>50</v>
      </c>
      <c r="J848" s="3" t="s">
        <v>326</v>
      </c>
      <c r="K848" s="3" t="s">
        <v>52</v>
      </c>
      <c r="L848" s="3" t="s">
        <v>53</v>
      </c>
      <c r="M848" s="3" t="s">
        <v>13</v>
      </c>
      <c r="N848" s="3" t="s">
        <v>71</v>
      </c>
      <c r="O848" s="3">
        <f>IF(Orders[[#This Row],[currency]]="NGN", (Orders[[#This Row],[Unit Price]]*Orders[[#This Row],[Quantity]]/Details!$M$6), (Orders[[#This Row],[Unit Price]]*Orders[[#This Row],[Quantity]]/Details!$M$5))</f>
        <v>21.890547263681594</v>
      </c>
    </row>
    <row r="849" spans="1:15" ht="15.75" customHeight="1">
      <c r="A849" s="15">
        <v>44380.893750000003</v>
      </c>
      <c r="B849" s="3" t="s">
        <v>408</v>
      </c>
      <c r="C849" s="3" t="s">
        <v>45</v>
      </c>
      <c r="D849" s="3" t="s">
        <v>62</v>
      </c>
      <c r="E849" s="3" t="s">
        <v>93</v>
      </c>
      <c r="F849" s="3" t="s">
        <v>64</v>
      </c>
      <c r="G849" s="16">
        <v>4</v>
      </c>
      <c r="H849" s="17">
        <v>3950</v>
      </c>
      <c r="I849" s="3" t="s">
        <v>50</v>
      </c>
      <c r="J849" s="3" t="s">
        <v>249</v>
      </c>
      <c r="K849" s="3" t="s">
        <v>52</v>
      </c>
      <c r="L849" s="3" t="s">
        <v>53</v>
      </c>
      <c r="M849" s="3" t="s">
        <v>13</v>
      </c>
      <c r="N849" s="3" t="s">
        <v>54</v>
      </c>
      <c r="O849" s="3">
        <f>IF(Orders[[#This Row],[currency]]="NGN", (Orders[[#This Row],[Unit Price]]*Orders[[#This Row],[Quantity]]/Details!$M$6), (Orders[[#This Row],[Unit Price]]*Orders[[#This Row],[Quantity]]/Details!$M$5))</f>
        <v>39.303482587064678</v>
      </c>
    </row>
    <row r="850" spans="1:15" ht="15.75" customHeight="1">
      <c r="A850" s="15">
        <v>44380.895138888889</v>
      </c>
      <c r="B850" s="3" t="s">
        <v>610</v>
      </c>
      <c r="C850" s="3" t="s">
        <v>61</v>
      </c>
      <c r="D850" s="3" t="s">
        <v>589</v>
      </c>
      <c r="E850" s="3" t="s">
        <v>590</v>
      </c>
      <c r="F850" s="3" t="s">
        <v>48</v>
      </c>
      <c r="G850" s="16">
        <v>3</v>
      </c>
      <c r="H850" s="17">
        <v>8800</v>
      </c>
      <c r="I850" s="3" t="s">
        <v>50</v>
      </c>
      <c r="J850" s="3" t="s">
        <v>605</v>
      </c>
      <c r="K850" s="3" t="s">
        <v>52</v>
      </c>
      <c r="L850" s="3" t="s">
        <v>53</v>
      </c>
      <c r="M850" s="3" t="s">
        <v>13</v>
      </c>
      <c r="N850" s="3" t="s">
        <v>54</v>
      </c>
      <c r="O850" s="3">
        <f>IF(Orders[[#This Row],[currency]]="NGN", (Orders[[#This Row],[Unit Price]]*Orders[[#This Row],[Quantity]]/Details!$M$6), (Orders[[#This Row],[Unit Price]]*Orders[[#This Row],[Quantity]]/Details!$M$5))</f>
        <v>65.671641791044777</v>
      </c>
    </row>
    <row r="851" spans="1:15" ht="15.75" customHeight="1">
      <c r="A851" s="15">
        <v>44380.896527777775</v>
      </c>
      <c r="B851" s="3" t="s">
        <v>611</v>
      </c>
      <c r="C851" s="3" t="s">
        <v>45</v>
      </c>
      <c r="D851" s="3" t="s">
        <v>362</v>
      </c>
      <c r="E851" s="3" t="s">
        <v>533</v>
      </c>
      <c r="F851" s="3" t="s">
        <v>64</v>
      </c>
      <c r="G851" s="16">
        <v>16</v>
      </c>
      <c r="H851" s="17">
        <v>1900</v>
      </c>
      <c r="I851" s="3" t="s">
        <v>50</v>
      </c>
      <c r="J851" s="3" t="s">
        <v>573</v>
      </c>
      <c r="K851" s="3" t="s">
        <v>129</v>
      </c>
      <c r="L851" s="3" t="s">
        <v>53</v>
      </c>
      <c r="M851" s="3" t="s">
        <v>13</v>
      </c>
      <c r="N851" s="3" t="s">
        <v>54</v>
      </c>
      <c r="O851" s="3">
        <f>IF(Orders[[#This Row],[currency]]="NGN", (Orders[[#This Row],[Unit Price]]*Orders[[#This Row],[Quantity]]/Details!$M$6), (Orders[[#This Row],[Unit Price]]*Orders[[#This Row],[Quantity]]/Details!$M$5))</f>
        <v>75.621890547263675</v>
      </c>
    </row>
    <row r="852" spans="1:15" ht="15.75" customHeight="1">
      <c r="A852" s="15">
        <v>44380.898611111108</v>
      </c>
      <c r="B852" s="3" t="s">
        <v>612</v>
      </c>
      <c r="C852" s="3" t="s">
        <v>45</v>
      </c>
      <c r="D852" s="3" t="s">
        <v>589</v>
      </c>
      <c r="E852" s="3" t="s">
        <v>590</v>
      </c>
      <c r="F852" s="3" t="s">
        <v>48</v>
      </c>
      <c r="G852" s="16">
        <v>5</v>
      </c>
      <c r="H852" s="17">
        <v>8800</v>
      </c>
      <c r="I852" s="3" t="s">
        <v>58</v>
      </c>
      <c r="J852" s="3" t="s">
        <v>326</v>
      </c>
      <c r="K852" s="3" t="s">
        <v>52</v>
      </c>
      <c r="L852" s="3" t="s">
        <v>53</v>
      </c>
      <c r="M852" s="3" t="s">
        <v>13</v>
      </c>
      <c r="N852" s="3" t="s">
        <v>54</v>
      </c>
      <c r="O852" s="3">
        <f>IF(Orders[[#This Row],[currency]]="NGN", (Orders[[#This Row],[Unit Price]]*Orders[[#This Row],[Quantity]]/Details!$M$6), (Orders[[#This Row],[Unit Price]]*Orders[[#This Row],[Quantity]]/Details!$M$5))</f>
        <v>109.45273631840796</v>
      </c>
    </row>
    <row r="853" spans="1:15" ht="15.75" customHeight="1">
      <c r="A853" s="15">
        <v>44380.898611111108</v>
      </c>
      <c r="B853" s="3" t="s">
        <v>613</v>
      </c>
      <c r="C853" s="3" t="s">
        <v>45</v>
      </c>
      <c r="D853" s="3" t="s">
        <v>46</v>
      </c>
      <c r="E853" s="3" t="s">
        <v>47</v>
      </c>
      <c r="F853" s="3" t="s">
        <v>48</v>
      </c>
      <c r="G853" s="16">
        <v>20</v>
      </c>
      <c r="H853" s="17">
        <v>3400</v>
      </c>
      <c r="I853" s="3" t="s">
        <v>50</v>
      </c>
      <c r="J853" s="3" t="s">
        <v>160</v>
      </c>
      <c r="K853" s="3" t="s">
        <v>52</v>
      </c>
      <c r="L853" s="3" t="s">
        <v>53</v>
      </c>
      <c r="M853" s="3" t="s">
        <v>13</v>
      </c>
      <c r="N853" s="3" t="s">
        <v>71</v>
      </c>
      <c r="O853" s="3">
        <f>IF(Orders[[#This Row],[currency]]="NGN", (Orders[[#This Row],[Unit Price]]*Orders[[#This Row],[Quantity]]/Details!$M$6), (Orders[[#This Row],[Unit Price]]*Orders[[#This Row],[Quantity]]/Details!$M$5))</f>
        <v>169.15422885572139</v>
      </c>
    </row>
    <row r="854" spans="1:15" ht="15.75" customHeight="1">
      <c r="A854" s="15">
        <v>44380.898611111108</v>
      </c>
      <c r="B854" s="3" t="s">
        <v>518</v>
      </c>
      <c r="C854" s="3" t="s">
        <v>67</v>
      </c>
      <c r="D854" s="3" t="s">
        <v>121</v>
      </c>
      <c r="E854" s="3" t="s">
        <v>614</v>
      </c>
      <c r="F854" s="3" t="s">
        <v>187</v>
      </c>
      <c r="G854" s="16">
        <v>10</v>
      </c>
      <c r="H854" s="17">
        <v>3200</v>
      </c>
      <c r="I854" s="3" t="s">
        <v>50</v>
      </c>
      <c r="J854" s="3" t="s">
        <v>379</v>
      </c>
      <c r="K854" s="3" t="s">
        <v>52</v>
      </c>
      <c r="L854" s="3" t="s">
        <v>53</v>
      </c>
      <c r="M854" s="3" t="s">
        <v>13</v>
      </c>
      <c r="N854" s="3" t="s">
        <v>54</v>
      </c>
      <c r="O854" s="3">
        <f>IF(Orders[[#This Row],[currency]]="NGN", (Orders[[#This Row],[Unit Price]]*Orders[[#This Row],[Quantity]]/Details!$M$6), (Orders[[#This Row],[Unit Price]]*Orders[[#This Row],[Quantity]]/Details!$M$5))</f>
        <v>79.601990049751237</v>
      </c>
    </row>
    <row r="855" spans="1:15" ht="15.75" customHeight="1">
      <c r="A855" s="15">
        <v>44380.898611111108</v>
      </c>
      <c r="B855" s="3" t="s">
        <v>616</v>
      </c>
      <c r="C855" s="3" t="s">
        <v>67</v>
      </c>
      <c r="D855" s="3" t="s">
        <v>121</v>
      </c>
      <c r="E855" s="3" t="s">
        <v>614</v>
      </c>
      <c r="F855" s="3" t="s">
        <v>187</v>
      </c>
      <c r="G855" s="16">
        <v>300</v>
      </c>
      <c r="H855" s="17">
        <v>3200</v>
      </c>
      <c r="I855" s="3" t="s">
        <v>50</v>
      </c>
      <c r="J855" s="3" t="s">
        <v>617</v>
      </c>
      <c r="K855" s="3" t="s">
        <v>129</v>
      </c>
      <c r="L855" s="3" t="s">
        <v>53</v>
      </c>
      <c r="M855" s="3" t="s">
        <v>13</v>
      </c>
      <c r="N855" s="3" t="s">
        <v>71</v>
      </c>
      <c r="O855" s="3">
        <f>IF(Orders[[#This Row],[currency]]="NGN", (Orders[[#This Row],[Unit Price]]*Orders[[#This Row],[Quantity]]/Details!$M$6), (Orders[[#This Row],[Unit Price]]*Orders[[#This Row],[Quantity]]/Details!$M$5))</f>
        <v>2388.0597014925374</v>
      </c>
    </row>
    <row r="856" spans="1:15" ht="15.75" customHeight="1">
      <c r="A856" s="15">
        <v>44380.898611111108</v>
      </c>
      <c r="B856" s="3" t="s">
        <v>165</v>
      </c>
      <c r="C856" s="3" t="s">
        <v>67</v>
      </c>
      <c r="D856" s="3" t="s">
        <v>121</v>
      </c>
      <c r="E856" s="3" t="s">
        <v>614</v>
      </c>
      <c r="F856" s="3" t="s">
        <v>187</v>
      </c>
      <c r="G856" s="16">
        <v>10</v>
      </c>
      <c r="H856" s="17">
        <v>3200</v>
      </c>
      <c r="I856" s="3" t="s">
        <v>50</v>
      </c>
      <c r="J856" s="3" t="s">
        <v>128</v>
      </c>
      <c r="K856" s="3" t="s">
        <v>129</v>
      </c>
      <c r="L856" s="3" t="s">
        <v>53</v>
      </c>
      <c r="M856" s="3" t="s">
        <v>13</v>
      </c>
      <c r="N856" s="3" t="s">
        <v>54</v>
      </c>
      <c r="O856" s="3">
        <f>IF(Orders[[#This Row],[currency]]="NGN", (Orders[[#This Row],[Unit Price]]*Orders[[#This Row],[Quantity]]/Details!$M$6), (Orders[[#This Row],[Unit Price]]*Orders[[#This Row],[Quantity]]/Details!$M$5))</f>
        <v>79.601990049751237</v>
      </c>
    </row>
    <row r="857" spans="1:15" ht="15.75" customHeight="1">
      <c r="A857" s="15">
        <v>44380.898611111108</v>
      </c>
      <c r="B857" s="3" t="s">
        <v>618</v>
      </c>
      <c r="C857" s="3" t="s">
        <v>67</v>
      </c>
      <c r="D857" s="3" t="s">
        <v>121</v>
      </c>
      <c r="E857" s="3" t="s">
        <v>614</v>
      </c>
      <c r="F857" s="3" t="s">
        <v>187</v>
      </c>
      <c r="G857" s="16">
        <v>10</v>
      </c>
      <c r="H857" s="17">
        <v>3200</v>
      </c>
      <c r="I857" s="3" t="s">
        <v>50</v>
      </c>
      <c r="J857" s="3" t="s">
        <v>68</v>
      </c>
      <c r="K857" s="3" t="s">
        <v>52</v>
      </c>
      <c r="L857" s="3" t="s">
        <v>53</v>
      </c>
      <c r="M857" s="3" t="s">
        <v>13</v>
      </c>
      <c r="N857" s="3" t="s">
        <v>54</v>
      </c>
      <c r="O857" s="3">
        <f>IF(Orders[[#This Row],[currency]]="NGN", (Orders[[#This Row],[Unit Price]]*Orders[[#This Row],[Quantity]]/Details!$M$6), (Orders[[#This Row],[Unit Price]]*Orders[[#This Row],[Quantity]]/Details!$M$5))</f>
        <v>79.601990049751237</v>
      </c>
    </row>
    <row r="858" spans="1:15" ht="15.75" customHeight="1">
      <c r="A858" s="15">
        <v>44380.898611111108</v>
      </c>
      <c r="B858" s="3" t="s">
        <v>619</v>
      </c>
      <c r="C858" s="3" t="s">
        <v>67</v>
      </c>
      <c r="D858" s="3" t="s">
        <v>121</v>
      </c>
      <c r="E858" s="3" t="s">
        <v>256</v>
      </c>
      <c r="F858" s="3" t="s">
        <v>187</v>
      </c>
      <c r="G858" s="16">
        <v>1</v>
      </c>
      <c r="H858" s="17">
        <v>4000</v>
      </c>
      <c r="I858" s="3" t="s">
        <v>50</v>
      </c>
      <c r="J858" s="3" t="s">
        <v>68</v>
      </c>
      <c r="K858" s="3" t="s">
        <v>52</v>
      </c>
      <c r="L858" s="3" t="s">
        <v>53</v>
      </c>
      <c r="M858" s="3" t="s">
        <v>13</v>
      </c>
      <c r="N858" s="3" t="s">
        <v>54</v>
      </c>
      <c r="O858" s="3">
        <f>IF(Orders[[#This Row],[currency]]="NGN", (Orders[[#This Row],[Unit Price]]*Orders[[#This Row],[Quantity]]/Details!$M$6), (Orders[[#This Row],[Unit Price]]*Orders[[#This Row],[Quantity]]/Details!$M$5))</f>
        <v>9.9502487562189046</v>
      </c>
    </row>
    <row r="859" spans="1:15" ht="15.75" customHeight="1">
      <c r="A859" s="15">
        <v>44380.898611111108</v>
      </c>
      <c r="B859" s="3" t="s">
        <v>287</v>
      </c>
      <c r="C859" s="3" t="s">
        <v>67</v>
      </c>
      <c r="D859" s="3" t="s">
        <v>121</v>
      </c>
      <c r="E859" s="3" t="s">
        <v>256</v>
      </c>
      <c r="F859" s="3" t="s">
        <v>187</v>
      </c>
      <c r="G859" s="16">
        <v>1</v>
      </c>
      <c r="H859" s="17">
        <v>4000</v>
      </c>
      <c r="I859" s="3" t="s">
        <v>50</v>
      </c>
      <c r="J859" s="3" t="s">
        <v>51</v>
      </c>
      <c r="K859" s="3" t="s">
        <v>52</v>
      </c>
      <c r="L859" s="3" t="s">
        <v>53</v>
      </c>
      <c r="M859" s="3" t="s">
        <v>13</v>
      </c>
      <c r="N859" s="3" t="s">
        <v>54</v>
      </c>
      <c r="O859" s="3">
        <f>IF(Orders[[#This Row],[currency]]="NGN", (Orders[[#This Row],[Unit Price]]*Orders[[#This Row],[Quantity]]/Details!$M$6), (Orders[[#This Row],[Unit Price]]*Orders[[#This Row],[Quantity]]/Details!$M$5))</f>
        <v>9.9502487562189046</v>
      </c>
    </row>
    <row r="860" spans="1:15" ht="15.75" customHeight="1">
      <c r="A860" s="15">
        <v>44380.898611111108</v>
      </c>
      <c r="B860" s="3" t="s">
        <v>620</v>
      </c>
      <c r="C860" s="3" t="s">
        <v>67</v>
      </c>
      <c r="D860" s="3" t="s">
        <v>121</v>
      </c>
      <c r="E860" s="3" t="s">
        <v>614</v>
      </c>
      <c r="F860" s="3" t="s">
        <v>187</v>
      </c>
      <c r="G860" s="16">
        <v>10</v>
      </c>
      <c r="H860" s="17">
        <v>3200</v>
      </c>
      <c r="I860" s="3" t="s">
        <v>50</v>
      </c>
      <c r="J860" s="3" t="s">
        <v>605</v>
      </c>
      <c r="K860" s="3" t="s">
        <v>52</v>
      </c>
      <c r="L860" s="3" t="s">
        <v>53</v>
      </c>
      <c r="M860" s="3" t="s">
        <v>13</v>
      </c>
      <c r="N860" s="3" t="s">
        <v>54</v>
      </c>
      <c r="O860" s="3">
        <f>IF(Orders[[#This Row],[currency]]="NGN", (Orders[[#This Row],[Unit Price]]*Orders[[#This Row],[Quantity]]/Details!$M$6), (Orders[[#This Row],[Unit Price]]*Orders[[#This Row],[Quantity]]/Details!$M$5))</f>
        <v>79.601990049751237</v>
      </c>
    </row>
    <row r="861" spans="1:15" ht="15.75" customHeight="1">
      <c r="A861" s="15">
        <v>44380.898611111108</v>
      </c>
      <c r="B861" s="3" t="s">
        <v>295</v>
      </c>
      <c r="C861" s="3" t="s">
        <v>45</v>
      </c>
      <c r="D861" s="3" t="s">
        <v>121</v>
      </c>
      <c r="E861" s="3" t="s">
        <v>614</v>
      </c>
      <c r="F861" s="3" t="s">
        <v>187</v>
      </c>
      <c r="G861" s="16">
        <v>10</v>
      </c>
      <c r="H861" s="17">
        <v>3200</v>
      </c>
      <c r="I861" s="3" t="s">
        <v>50</v>
      </c>
      <c r="J861" s="3" t="s">
        <v>219</v>
      </c>
      <c r="K861" s="3" t="s">
        <v>52</v>
      </c>
      <c r="L861" s="3" t="s">
        <v>53</v>
      </c>
      <c r="M861" s="3" t="s">
        <v>13</v>
      </c>
      <c r="N861" s="3" t="s">
        <v>54</v>
      </c>
      <c r="O861" s="3">
        <f>IF(Orders[[#This Row],[currency]]="NGN", (Orders[[#This Row],[Unit Price]]*Orders[[#This Row],[Quantity]]/Details!$M$6), (Orders[[#This Row],[Unit Price]]*Orders[[#This Row],[Quantity]]/Details!$M$5))</f>
        <v>79.601990049751237</v>
      </c>
    </row>
    <row r="862" spans="1:15" ht="15.75" customHeight="1">
      <c r="A862" s="15">
        <v>44380.898611111108</v>
      </c>
      <c r="B862" s="3" t="s">
        <v>621</v>
      </c>
      <c r="C862" s="3" t="s">
        <v>67</v>
      </c>
      <c r="D862" s="3" t="s">
        <v>121</v>
      </c>
      <c r="E862" s="3" t="s">
        <v>614</v>
      </c>
      <c r="F862" s="3" t="s">
        <v>187</v>
      </c>
      <c r="G862" s="16">
        <v>50</v>
      </c>
      <c r="H862" s="17">
        <v>3200</v>
      </c>
      <c r="I862" s="3" t="s">
        <v>50</v>
      </c>
      <c r="J862" s="3" t="s">
        <v>289</v>
      </c>
      <c r="K862" s="3" t="s">
        <v>52</v>
      </c>
      <c r="L862" s="3" t="s">
        <v>53</v>
      </c>
      <c r="M862" s="3" t="s">
        <v>13</v>
      </c>
      <c r="N862" s="3" t="s">
        <v>71</v>
      </c>
      <c r="O862" s="3">
        <f>IF(Orders[[#This Row],[currency]]="NGN", (Orders[[#This Row],[Unit Price]]*Orders[[#This Row],[Quantity]]/Details!$M$6), (Orders[[#This Row],[Unit Price]]*Orders[[#This Row],[Quantity]]/Details!$M$5))</f>
        <v>398.00995024875624</v>
      </c>
    </row>
    <row r="863" spans="1:15" ht="15.75" customHeight="1">
      <c r="A863" s="15">
        <v>44380.898611111108</v>
      </c>
      <c r="B863" s="3" t="s">
        <v>622</v>
      </c>
      <c r="C863" s="3" t="s">
        <v>61</v>
      </c>
      <c r="D863" s="3" t="s">
        <v>121</v>
      </c>
      <c r="E863" s="3" t="s">
        <v>256</v>
      </c>
      <c r="F863" s="3" t="s">
        <v>187</v>
      </c>
      <c r="G863" s="16">
        <v>1</v>
      </c>
      <c r="H863" s="17">
        <v>4000</v>
      </c>
      <c r="I863" s="3" t="s">
        <v>50</v>
      </c>
      <c r="J863" s="3" t="s">
        <v>143</v>
      </c>
      <c r="K863" s="3" t="s">
        <v>52</v>
      </c>
      <c r="L863" s="3" t="s">
        <v>53</v>
      </c>
      <c r="M863" s="3" t="s">
        <v>13</v>
      </c>
      <c r="N863" s="3" t="s">
        <v>54</v>
      </c>
      <c r="O863" s="3">
        <f>IF(Orders[[#This Row],[currency]]="NGN", (Orders[[#This Row],[Unit Price]]*Orders[[#This Row],[Quantity]]/Details!$M$6), (Orders[[#This Row],[Unit Price]]*Orders[[#This Row],[Quantity]]/Details!$M$5))</f>
        <v>9.9502487562189046</v>
      </c>
    </row>
    <row r="864" spans="1:15" ht="15.75" customHeight="1">
      <c r="A864" s="15">
        <v>44380.899305555555</v>
      </c>
      <c r="B864" s="3" t="s">
        <v>623</v>
      </c>
      <c r="C864" s="3" t="s">
        <v>67</v>
      </c>
      <c r="D864" s="3" t="s">
        <v>121</v>
      </c>
      <c r="E864" s="3" t="s">
        <v>614</v>
      </c>
      <c r="F864" s="3" t="s">
        <v>187</v>
      </c>
      <c r="G864" s="16">
        <v>10</v>
      </c>
      <c r="H864" s="17">
        <v>3200</v>
      </c>
      <c r="I864" s="3" t="s">
        <v>50</v>
      </c>
      <c r="J864" s="3" t="s">
        <v>573</v>
      </c>
      <c r="K864" s="3" t="s">
        <v>129</v>
      </c>
      <c r="L864" s="3" t="s">
        <v>53</v>
      </c>
      <c r="M864" s="3" t="s">
        <v>13</v>
      </c>
      <c r="N864" s="3" t="s">
        <v>54</v>
      </c>
      <c r="O864" s="3">
        <f>IF(Orders[[#This Row],[currency]]="NGN", (Orders[[#This Row],[Unit Price]]*Orders[[#This Row],[Quantity]]/Details!$M$6), (Orders[[#This Row],[Unit Price]]*Orders[[#This Row],[Quantity]]/Details!$M$5))</f>
        <v>79.601990049751237</v>
      </c>
    </row>
    <row r="865" spans="1:15" ht="15.75" customHeight="1">
      <c r="A865" s="15">
        <v>44380.899305555555</v>
      </c>
      <c r="B865" s="3" t="s">
        <v>624</v>
      </c>
      <c r="C865" s="3" t="s">
        <v>61</v>
      </c>
      <c r="D865" s="3" t="s">
        <v>121</v>
      </c>
      <c r="E865" s="3" t="s">
        <v>614</v>
      </c>
      <c r="F865" s="3" t="s">
        <v>187</v>
      </c>
      <c r="G865" s="16">
        <v>10</v>
      </c>
      <c r="H865" s="17">
        <v>3200</v>
      </c>
      <c r="I865" s="3" t="s">
        <v>50</v>
      </c>
      <c r="J865" s="3" t="s">
        <v>573</v>
      </c>
      <c r="K865" s="3" t="s">
        <v>52</v>
      </c>
      <c r="L865" s="3" t="s">
        <v>53</v>
      </c>
      <c r="M865" s="3" t="s">
        <v>13</v>
      </c>
      <c r="N865" s="3" t="s">
        <v>54</v>
      </c>
      <c r="O865" s="3">
        <f>IF(Orders[[#This Row],[currency]]="NGN", (Orders[[#This Row],[Unit Price]]*Orders[[#This Row],[Quantity]]/Details!$M$6), (Orders[[#This Row],[Unit Price]]*Orders[[#This Row],[Quantity]]/Details!$M$5))</f>
        <v>79.601990049751237</v>
      </c>
    </row>
    <row r="866" spans="1:15" ht="15.75" customHeight="1">
      <c r="A866" s="15">
        <v>44380.899305555555</v>
      </c>
      <c r="B866" s="3" t="s">
        <v>625</v>
      </c>
      <c r="C866" s="3" t="s">
        <v>67</v>
      </c>
      <c r="D866" s="3" t="s">
        <v>121</v>
      </c>
      <c r="E866" s="3" t="s">
        <v>614</v>
      </c>
      <c r="F866" s="3" t="s">
        <v>187</v>
      </c>
      <c r="G866" s="16">
        <v>10</v>
      </c>
      <c r="H866" s="17">
        <v>3200</v>
      </c>
      <c r="I866" s="3" t="s">
        <v>50</v>
      </c>
      <c r="J866" s="3" t="s">
        <v>243</v>
      </c>
      <c r="K866" s="3" t="s">
        <v>52</v>
      </c>
      <c r="L866" s="3" t="s">
        <v>53</v>
      </c>
      <c r="M866" s="3" t="s">
        <v>13</v>
      </c>
      <c r="N866" s="3" t="s">
        <v>54</v>
      </c>
      <c r="O866" s="3">
        <f>IF(Orders[[#This Row],[currency]]="NGN", (Orders[[#This Row],[Unit Price]]*Orders[[#This Row],[Quantity]]/Details!$M$6), (Orders[[#This Row],[Unit Price]]*Orders[[#This Row],[Quantity]]/Details!$M$5))</f>
        <v>79.601990049751237</v>
      </c>
    </row>
    <row r="867" spans="1:15" ht="15.75" customHeight="1">
      <c r="A867" s="15">
        <v>44380.899305555555</v>
      </c>
      <c r="B867" s="3" t="s">
        <v>626</v>
      </c>
      <c r="C867" s="3" t="s">
        <v>45</v>
      </c>
      <c r="D867" s="3" t="s">
        <v>121</v>
      </c>
      <c r="E867" s="3" t="s">
        <v>614</v>
      </c>
      <c r="F867" s="3" t="s">
        <v>187</v>
      </c>
      <c r="G867" s="16">
        <v>8</v>
      </c>
      <c r="H867" s="17">
        <v>3200</v>
      </c>
      <c r="I867" s="3" t="s">
        <v>50</v>
      </c>
      <c r="J867" s="3" t="s">
        <v>94</v>
      </c>
      <c r="K867" s="3" t="s">
        <v>52</v>
      </c>
      <c r="L867" s="3" t="s">
        <v>53</v>
      </c>
      <c r="M867" s="3" t="s">
        <v>13</v>
      </c>
      <c r="N867" s="3" t="s">
        <v>54</v>
      </c>
      <c r="O867" s="3">
        <f>IF(Orders[[#This Row],[currency]]="NGN", (Orders[[#This Row],[Unit Price]]*Orders[[#This Row],[Quantity]]/Details!$M$6), (Orders[[#This Row],[Unit Price]]*Orders[[#This Row],[Quantity]]/Details!$M$5))</f>
        <v>63.681592039800996</v>
      </c>
    </row>
    <row r="868" spans="1:15" ht="15.75" customHeight="1">
      <c r="A868" s="15">
        <v>44380.901388888888</v>
      </c>
      <c r="B868" s="3" t="s">
        <v>627</v>
      </c>
      <c r="C868" s="3" t="s">
        <v>45</v>
      </c>
      <c r="D868" s="3" t="s">
        <v>589</v>
      </c>
      <c r="E868" s="3" t="s">
        <v>590</v>
      </c>
      <c r="F868" s="3" t="s">
        <v>48</v>
      </c>
      <c r="G868" s="16">
        <v>2</v>
      </c>
      <c r="H868" s="17">
        <v>8800</v>
      </c>
      <c r="I868" s="3" t="s">
        <v>50</v>
      </c>
      <c r="J868" s="3" t="s">
        <v>94</v>
      </c>
      <c r="K868" s="3" t="s">
        <v>52</v>
      </c>
      <c r="L868" s="3" t="s">
        <v>53</v>
      </c>
      <c r="M868" s="3" t="s">
        <v>13</v>
      </c>
      <c r="N868" s="3" t="s">
        <v>54</v>
      </c>
      <c r="O868" s="3">
        <f>IF(Orders[[#This Row],[currency]]="NGN", (Orders[[#This Row],[Unit Price]]*Orders[[#This Row],[Quantity]]/Details!$M$6), (Orders[[#This Row],[Unit Price]]*Orders[[#This Row],[Quantity]]/Details!$M$5))</f>
        <v>43.781094527363187</v>
      </c>
    </row>
    <row r="869" spans="1:15" ht="15.75" customHeight="1">
      <c r="A869" s="15">
        <v>44380.901388888888</v>
      </c>
      <c r="B869" s="3" t="s">
        <v>627</v>
      </c>
      <c r="C869" s="3" t="s">
        <v>45</v>
      </c>
      <c r="D869" s="3" t="s">
        <v>46</v>
      </c>
      <c r="E869" s="3" t="s">
        <v>47</v>
      </c>
      <c r="F869" s="3" t="s">
        <v>48</v>
      </c>
      <c r="G869" s="16">
        <v>1</v>
      </c>
      <c r="H869" s="17">
        <v>3200</v>
      </c>
      <c r="I869" s="3" t="s">
        <v>50</v>
      </c>
      <c r="J869" s="3" t="s">
        <v>94</v>
      </c>
      <c r="K869" s="3" t="s">
        <v>52</v>
      </c>
      <c r="L869" s="3" t="s">
        <v>53</v>
      </c>
      <c r="M869" s="3" t="s">
        <v>13</v>
      </c>
      <c r="N869" s="3" t="s">
        <v>54</v>
      </c>
      <c r="O869" s="3">
        <f>IF(Orders[[#This Row],[currency]]="NGN", (Orders[[#This Row],[Unit Price]]*Orders[[#This Row],[Quantity]]/Details!$M$6), (Orders[[#This Row],[Unit Price]]*Orders[[#This Row],[Quantity]]/Details!$M$5))</f>
        <v>7.9601990049751246</v>
      </c>
    </row>
    <row r="870" spans="1:15" ht="15.75" customHeight="1">
      <c r="A870" s="15">
        <v>44380.901388888888</v>
      </c>
      <c r="B870" s="3" t="s">
        <v>628</v>
      </c>
      <c r="C870" s="3" t="s">
        <v>61</v>
      </c>
      <c r="D870" s="3" t="s">
        <v>362</v>
      </c>
      <c r="E870" s="3" t="s">
        <v>533</v>
      </c>
      <c r="F870" s="3" t="s">
        <v>64</v>
      </c>
      <c r="G870" s="16">
        <v>2</v>
      </c>
      <c r="H870" s="17">
        <v>1900</v>
      </c>
      <c r="I870" s="3" t="s">
        <v>50</v>
      </c>
      <c r="J870" s="3" t="s">
        <v>605</v>
      </c>
      <c r="K870" s="3" t="s">
        <v>52</v>
      </c>
      <c r="L870" s="3" t="s">
        <v>53</v>
      </c>
      <c r="M870" s="3" t="s">
        <v>13</v>
      </c>
      <c r="N870" s="3" t="s">
        <v>88</v>
      </c>
      <c r="O870" s="3">
        <f>IF(Orders[[#This Row],[currency]]="NGN", (Orders[[#This Row],[Unit Price]]*Orders[[#This Row],[Quantity]]/Details!$M$6), (Orders[[#This Row],[Unit Price]]*Orders[[#This Row],[Quantity]]/Details!$M$5))</f>
        <v>9.4527363184079594</v>
      </c>
    </row>
    <row r="871" spans="1:15" ht="15.75" customHeight="1">
      <c r="A871" s="15">
        <v>44380.904166666667</v>
      </c>
      <c r="B871" s="3" t="s">
        <v>629</v>
      </c>
      <c r="C871" s="3" t="s">
        <v>61</v>
      </c>
      <c r="D871" s="3" t="s">
        <v>589</v>
      </c>
      <c r="E871" s="3" t="s">
        <v>590</v>
      </c>
      <c r="F871" s="3" t="s">
        <v>48</v>
      </c>
      <c r="G871" s="16">
        <v>1</v>
      </c>
      <c r="H871" s="17">
        <v>9900</v>
      </c>
      <c r="I871" s="3" t="s">
        <v>50</v>
      </c>
      <c r="J871" s="3" t="s">
        <v>383</v>
      </c>
      <c r="K871" s="3" t="s">
        <v>52</v>
      </c>
      <c r="L871" s="3" t="s">
        <v>53</v>
      </c>
      <c r="M871" s="3" t="s">
        <v>13</v>
      </c>
      <c r="N871" s="3" t="s">
        <v>54</v>
      </c>
      <c r="O871" s="3">
        <f>IF(Orders[[#This Row],[currency]]="NGN", (Orders[[#This Row],[Unit Price]]*Orders[[#This Row],[Quantity]]/Details!$M$6), (Orders[[#This Row],[Unit Price]]*Orders[[#This Row],[Quantity]]/Details!$M$5))</f>
        <v>24.626865671641792</v>
      </c>
    </row>
    <row r="872" spans="1:15" ht="15.75" customHeight="1">
      <c r="A872" s="15">
        <v>44380.904166666667</v>
      </c>
      <c r="B872" s="3" t="s">
        <v>629</v>
      </c>
      <c r="C872" s="3" t="s">
        <v>61</v>
      </c>
      <c r="D872" s="3" t="s">
        <v>362</v>
      </c>
      <c r="E872" s="3" t="s">
        <v>533</v>
      </c>
      <c r="F872" s="3" t="s">
        <v>64</v>
      </c>
      <c r="G872" s="16">
        <v>5</v>
      </c>
      <c r="H872" s="17">
        <v>1900</v>
      </c>
      <c r="I872" s="3" t="s">
        <v>50</v>
      </c>
      <c r="J872" s="3" t="s">
        <v>383</v>
      </c>
      <c r="K872" s="3" t="s">
        <v>52</v>
      </c>
      <c r="L872" s="3" t="s">
        <v>53</v>
      </c>
      <c r="M872" s="3" t="s">
        <v>13</v>
      </c>
      <c r="N872" s="3" t="s">
        <v>54</v>
      </c>
      <c r="O872" s="3">
        <f>IF(Orders[[#This Row],[currency]]="NGN", (Orders[[#This Row],[Unit Price]]*Orders[[#This Row],[Quantity]]/Details!$M$6), (Orders[[#This Row],[Unit Price]]*Orders[[#This Row],[Quantity]]/Details!$M$5))</f>
        <v>23.631840796019901</v>
      </c>
    </row>
    <row r="873" spans="1:15" ht="15.75" customHeight="1">
      <c r="A873" s="15">
        <v>44380.904861111114</v>
      </c>
      <c r="B873" s="3" t="s">
        <v>630</v>
      </c>
      <c r="C873" s="3" t="s">
        <v>67</v>
      </c>
      <c r="D873" s="3" t="s">
        <v>589</v>
      </c>
      <c r="E873" s="3" t="s">
        <v>590</v>
      </c>
      <c r="F873" s="3" t="s">
        <v>48</v>
      </c>
      <c r="G873" s="16">
        <v>20</v>
      </c>
      <c r="H873" s="17">
        <v>8800</v>
      </c>
      <c r="I873" s="3" t="s">
        <v>50</v>
      </c>
      <c r="J873" s="3" t="s">
        <v>482</v>
      </c>
      <c r="K873" s="3" t="s">
        <v>52</v>
      </c>
      <c r="L873" s="3" t="s">
        <v>53</v>
      </c>
      <c r="M873" s="3" t="s">
        <v>13</v>
      </c>
      <c r="N873" s="3" t="s">
        <v>71</v>
      </c>
      <c r="O873" s="3">
        <f>IF(Orders[[#This Row],[currency]]="NGN", (Orders[[#This Row],[Unit Price]]*Orders[[#This Row],[Quantity]]/Details!$M$6), (Orders[[#This Row],[Unit Price]]*Orders[[#This Row],[Quantity]]/Details!$M$5))</f>
        <v>437.81094527363183</v>
      </c>
    </row>
    <row r="874" spans="1:15" ht="15.75" customHeight="1">
      <c r="A874" s="15">
        <v>44380.906944444447</v>
      </c>
      <c r="B874" s="3" t="s">
        <v>631</v>
      </c>
      <c r="C874" s="3" t="s">
        <v>67</v>
      </c>
      <c r="D874" s="3" t="s">
        <v>46</v>
      </c>
      <c r="E874" s="3" t="s">
        <v>47</v>
      </c>
      <c r="F874" s="3" t="s">
        <v>48</v>
      </c>
      <c r="G874" s="16">
        <v>4</v>
      </c>
      <c r="H874" s="17">
        <v>3400</v>
      </c>
      <c r="I874" s="3" t="s">
        <v>50</v>
      </c>
      <c r="J874" s="3" t="s">
        <v>381</v>
      </c>
      <c r="K874" s="3" t="s">
        <v>52</v>
      </c>
      <c r="L874" s="3" t="s">
        <v>53</v>
      </c>
      <c r="M874" s="3" t="s">
        <v>13</v>
      </c>
      <c r="N874" s="3" t="s">
        <v>54</v>
      </c>
      <c r="O874" s="3">
        <f>IF(Orders[[#This Row],[currency]]="NGN", (Orders[[#This Row],[Unit Price]]*Orders[[#This Row],[Quantity]]/Details!$M$6), (Orders[[#This Row],[Unit Price]]*Orders[[#This Row],[Quantity]]/Details!$M$5))</f>
        <v>33.830845771144276</v>
      </c>
    </row>
    <row r="875" spans="1:15" ht="15.75" customHeight="1">
      <c r="A875" s="15">
        <v>44380.907638888886</v>
      </c>
      <c r="B875" s="3" t="s">
        <v>632</v>
      </c>
      <c r="C875" s="3" t="s">
        <v>67</v>
      </c>
      <c r="D875" s="3" t="s">
        <v>589</v>
      </c>
      <c r="E875" s="3" t="s">
        <v>590</v>
      </c>
      <c r="F875" s="3" t="s">
        <v>48</v>
      </c>
      <c r="G875" s="16">
        <v>20</v>
      </c>
      <c r="H875" s="17">
        <v>8800</v>
      </c>
      <c r="I875" s="3" t="s">
        <v>50</v>
      </c>
      <c r="J875" s="3" t="s">
        <v>573</v>
      </c>
      <c r="K875" s="3" t="s">
        <v>129</v>
      </c>
      <c r="L875" s="3" t="s">
        <v>53</v>
      </c>
      <c r="M875" s="3" t="s">
        <v>13</v>
      </c>
      <c r="N875" s="3" t="s">
        <v>71</v>
      </c>
      <c r="O875" s="3">
        <f>IF(Orders[[#This Row],[currency]]="NGN", (Orders[[#This Row],[Unit Price]]*Orders[[#This Row],[Quantity]]/Details!$M$6), (Orders[[#This Row],[Unit Price]]*Orders[[#This Row],[Quantity]]/Details!$M$5))</f>
        <v>437.81094527363183</v>
      </c>
    </row>
    <row r="876" spans="1:15" ht="15.75" customHeight="1">
      <c r="A876" s="15">
        <v>44380.907638888886</v>
      </c>
      <c r="B876" s="3" t="s">
        <v>633</v>
      </c>
      <c r="C876" s="3" t="s">
        <v>61</v>
      </c>
      <c r="D876" s="3" t="s">
        <v>589</v>
      </c>
      <c r="E876" s="3" t="s">
        <v>590</v>
      </c>
      <c r="F876" s="3" t="s">
        <v>48</v>
      </c>
      <c r="G876" s="16">
        <v>5</v>
      </c>
      <c r="H876" s="17">
        <v>8800</v>
      </c>
      <c r="I876" s="3" t="s">
        <v>50</v>
      </c>
      <c r="J876" s="3" t="s">
        <v>70</v>
      </c>
      <c r="K876" s="3" t="s">
        <v>52</v>
      </c>
      <c r="L876" s="3" t="s">
        <v>53</v>
      </c>
      <c r="M876" s="3" t="s">
        <v>13</v>
      </c>
      <c r="N876" s="3" t="s">
        <v>71</v>
      </c>
      <c r="O876" s="3">
        <f>IF(Orders[[#This Row],[currency]]="NGN", (Orders[[#This Row],[Unit Price]]*Orders[[#This Row],[Quantity]]/Details!$M$6), (Orders[[#This Row],[Unit Price]]*Orders[[#This Row],[Quantity]]/Details!$M$5))</f>
        <v>109.45273631840796</v>
      </c>
    </row>
    <row r="877" spans="1:15" ht="15.75" customHeight="1">
      <c r="A877" s="15">
        <v>44380.90902777778</v>
      </c>
      <c r="B877" s="3" t="s">
        <v>634</v>
      </c>
      <c r="C877" s="3" t="s">
        <v>61</v>
      </c>
      <c r="D877" s="3" t="s">
        <v>589</v>
      </c>
      <c r="E877" s="3" t="s">
        <v>590</v>
      </c>
      <c r="F877" s="3" t="s">
        <v>48</v>
      </c>
      <c r="G877" s="16">
        <v>1</v>
      </c>
      <c r="H877" s="17">
        <v>8800</v>
      </c>
      <c r="I877" s="3" t="s">
        <v>50</v>
      </c>
      <c r="J877" s="3" t="s">
        <v>249</v>
      </c>
      <c r="K877" s="3" t="s">
        <v>52</v>
      </c>
      <c r="L877" s="3" t="s">
        <v>53</v>
      </c>
      <c r="M877" s="3" t="s">
        <v>13</v>
      </c>
      <c r="N877" s="3" t="s">
        <v>54</v>
      </c>
      <c r="O877" s="3">
        <f>IF(Orders[[#This Row],[currency]]="NGN", (Orders[[#This Row],[Unit Price]]*Orders[[#This Row],[Quantity]]/Details!$M$6), (Orders[[#This Row],[Unit Price]]*Orders[[#This Row],[Quantity]]/Details!$M$5))</f>
        <v>21.890547263681594</v>
      </c>
    </row>
    <row r="878" spans="1:15" ht="15.75" customHeight="1">
      <c r="A878" s="15">
        <v>44380.910416666666</v>
      </c>
      <c r="B878" s="3" t="s">
        <v>635</v>
      </c>
      <c r="C878" s="3" t="s">
        <v>45</v>
      </c>
      <c r="D878" s="3" t="s">
        <v>589</v>
      </c>
      <c r="E878" s="3" t="s">
        <v>590</v>
      </c>
      <c r="F878" s="3" t="s">
        <v>48</v>
      </c>
      <c r="G878" s="16">
        <v>4</v>
      </c>
      <c r="H878" s="17">
        <v>8800</v>
      </c>
      <c r="I878" s="3" t="s">
        <v>50</v>
      </c>
      <c r="J878" s="3" t="s">
        <v>160</v>
      </c>
      <c r="K878" s="3" t="s">
        <v>52</v>
      </c>
      <c r="L878" s="3" t="s">
        <v>53</v>
      </c>
      <c r="M878" s="3" t="s">
        <v>13</v>
      </c>
      <c r="N878" s="3" t="s">
        <v>54</v>
      </c>
      <c r="O878" s="3">
        <f>IF(Orders[[#This Row],[currency]]="NGN", (Orders[[#This Row],[Unit Price]]*Orders[[#This Row],[Quantity]]/Details!$M$6), (Orders[[#This Row],[Unit Price]]*Orders[[#This Row],[Quantity]]/Details!$M$5))</f>
        <v>87.562189054726375</v>
      </c>
    </row>
    <row r="879" spans="1:15" ht="15.75" customHeight="1">
      <c r="A879" s="15">
        <v>44380.912499999999</v>
      </c>
      <c r="B879" s="3" t="s">
        <v>636</v>
      </c>
      <c r="C879" s="3" t="s">
        <v>67</v>
      </c>
      <c r="D879" s="3" t="s">
        <v>589</v>
      </c>
      <c r="E879" s="3" t="s">
        <v>590</v>
      </c>
      <c r="F879" s="3" t="s">
        <v>48</v>
      </c>
      <c r="G879" s="16">
        <v>5</v>
      </c>
      <c r="H879" s="17">
        <v>9900</v>
      </c>
      <c r="I879" s="3" t="s">
        <v>50</v>
      </c>
      <c r="J879" s="3" t="s">
        <v>199</v>
      </c>
      <c r="K879" s="3" t="s">
        <v>129</v>
      </c>
      <c r="L879" s="3" t="s">
        <v>53</v>
      </c>
      <c r="M879" s="3" t="s">
        <v>13</v>
      </c>
      <c r="N879" s="3" t="s">
        <v>71</v>
      </c>
      <c r="O879" s="3">
        <f>IF(Orders[[#This Row],[currency]]="NGN", (Orders[[#This Row],[Unit Price]]*Orders[[#This Row],[Quantity]]/Details!$M$6), (Orders[[#This Row],[Unit Price]]*Orders[[#This Row],[Quantity]]/Details!$M$5))</f>
        <v>123.13432835820896</v>
      </c>
    </row>
    <row r="880" spans="1:15" ht="15.75" customHeight="1">
      <c r="A880" s="15">
        <v>44380.913194444445</v>
      </c>
      <c r="B880" s="3" t="s">
        <v>637</v>
      </c>
      <c r="C880" s="3" t="s">
        <v>45</v>
      </c>
      <c r="D880" s="3" t="s">
        <v>46</v>
      </c>
      <c r="E880" s="3" t="s">
        <v>47</v>
      </c>
      <c r="F880" s="3" t="s">
        <v>48</v>
      </c>
      <c r="G880" s="16">
        <v>10</v>
      </c>
      <c r="H880" s="17">
        <v>3200</v>
      </c>
      <c r="I880" s="3" t="s">
        <v>50</v>
      </c>
      <c r="J880" s="3" t="s">
        <v>552</v>
      </c>
      <c r="K880" s="3" t="s">
        <v>52</v>
      </c>
      <c r="L880" s="3" t="s">
        <v>53</v>
      </c>
      <c r="M880" s="3" t="s">
        <v>13</v>
      </c>
      <c r="N880" s="3" t="s">
        <v>54</v>
      </c>
      <c r="O880" s="3">
        <f>IF(Orders[[#This Row],[currency]]="NGN", (Orders[[#This Row],[Unit Price]]*Orders[[#This Row],[Quantity]]/Details!$M$6), (Orders[[#This Row],[Unit Price]]*Orders[[#This Row],[Quantity]]/Details!$M$5))</f>
        <v>79.601990049751237</v>
      </c>
    </row>
    <row r="881" spans="1:15" ht="15.75" customHeight="1">
      <c r="A881" s="15">
        <v>44380.916666666664</v>
      </c>
      <c r="B881" s="3" t="s">
        <v>638</v>
      </c>
      <c r="C881" s="3" t="s">
        <v>67</v>
      </c>
      <c r="D881" s="3" t="s">
        <v>589</v>
      </c>
      <c r="E881" s="3" t="s">
        <v>590</v>
      </c>
      <c r="F881" s="3" t="s">
        <v>48</v>
      </c>
      <c r="G881" s="16">
        <v>5</v>
      </c>
      <c r="H881" s="17">
        <v>8800</v>
      </c>
      <c r="I881" s="3" t="s">
        <v>50</v>
      </c>
      <c r="J881" s="3" t="s">
        <v>573</v>
      </c>
      <c r="K881" s="3" t="s">
        <v>52</v>
      </c>
      <c r="L881" s="3" t="s">
        <v>53</v>
      </c>
      <c r="M881" s="3" t="s">
        <v>13</v>
      </c>
      <c r="N881" s="3" t="s">
        <v>71</v>
      </c>
      <c r="O881" s="3">
        <f>IF(Orders[[#This Row],[currency]]="NGN", (Orders[[#This Row],[Unit Price]]*Orders[[#This Row],[Quantity]]/Details!$M$6), (Orders[[#This Row],[Unit Price]]*Orders[[#This Row],[Quantity]]/Details!$M$5))</f>
        <v>109.45273631840796</v>
      </c>
    </row>
    <row r="882" spans="1:15" ht="15.75" customHeight="1">
      <c r="A882" s="15">
        <v>44380.926388888889</v>
      </c>
      <c r="B882" s="3" t="s">
        <v>639</v>
      </c>
      <c r="C882" s="3" t="s">
        <v>67</v>
      </c>
      <c r="D882" s="3" t="s">
        <v>589</v>
      </c>
      <c r="E882" s="3" t="s">
        <v>590</v>
      </c>
      <c r="F882" s="3" t="s">
        <v>48</v>
      </c>
      <c r="G882" s="16">
        <v>20</v>
      </c>
      <c r="H882" s="17">
        <v>8800</v>
      </c>
      <c r="I882" s="3" t="s">
        <v>50</v>
      </c>
      <c r="J882" s="3" t="s">
        <v>440</v>
      </c>
      <c r="K882" s="3" t="s">
        <v>52</v>
      </c>
      <c r="L882" s="3" t="s">
        <v>53</v>
      </c>
      <c r="M882" s="3" t="s">
        <v>13</v>
      </c>
      <c r="N882" s="3" t="s">
        <v>71</v>
      </c>
      <c r="O882" s="3">
        <f>IF(Orders[[#This Row],[currency]]="NGN", (Orders[[#This Row],[Unit Price]]*Orders[[#This Row],[Quantity]]/Details!$M$6), (Orders[[#This Row],[Unit Price]]*Orders[[#This Row],[Quantity]]/Details!$M$5))</f>
        <v>437.81094527363183</v>
      </c>
    </row>
    <row r="883" spans="1:15" ht="15.75" customHeight="1">
      <c r="A883" s="15">
        <v>44380.930555555555</v>
      </c>
      <c r="B883" s="3" t="s">
        <v>640</v>
      </c>
      <c r="C883" s="3" t="s">
        <v>67</v>
      </c>
      <c r="D883" s="3" t="s">
        <v>362</v>
      </c>
      <c r="E883" s="3" t="s">
        <v>533</v>
      </c>
      <c r="F883" s="3" t="s">
        <v>64</v>
      </c>
      <c r="G883" s="16">
        <v>5</v>
      </c>
      <c r="H883" s="17">
        <v>1900</v>
      </c>
      <c r="I883" s="3" t="s">
        <v>50</v>
      </c>
      <c r="J883" s="3" t="s">
        <v>381</v>
      </c>
      <c r="K883" s="3" t="s">
        <v>52</v>
      </c>
      <c r="L883" s="3" t="s">
        <v>53</v>
      </c>
      <c r="M883" s="3" t="s">
        <v>13</v>
      </c>
      <c r="N883" s="3" t="s">
        <v>54</v>
      </c>
      <c r="O883" s="3">
        <f>IF(Orders[[#This Row],[currency]]="NGN", (Orders[[#This Row],[Unit Price]]*Orders[[#This Row],[Quantity]]/Details!$M$6), (Orders[[#This Row],[Unit Price]]*Orders[[#This Row],[Quantity]]/Details!$M$5))</f>
        <v>23.631840796019901</v>
      </c>
    </row>
    <row r="884" spans="1:15" ht="15.75" customHeight="1">
      <c r="A884" s="15">
        <v>44380.931944444441</v>
      </c>
      <c r="B884" s="3" t="s">
        <v>641</v>
      </c>
      <c r="C884" s="3" t="s">
        <v>61</v>
      </c>
      <c r="D884" s="3" t="s">
        <v>589</v>
      </c>
      <c r="E884" s="3" t="s">
        <v>590</v>
      </c>
      <c r="F884" s="3" t="s">
        <v>48</v>
      </c>
      <c r="G884" s="16">
        <v>3</v>
      </c>
      <c r="H884" s="17">
        <v>8800</v>
      </c>
      <c r="I884" s="3" t="s">
        <v>50</v>
      </c>
      <c r="J884" s="3" t="s">
        <v>51</v>
      </c>
      <c r="K884" s="3" t="s">
        <v>52</v>
      </c>
      <c r="L884" s="3" t="s">
        <v>53</v>
      </c>
      <c r="M884" s="3" t="s">
        <v>13</v>
      </c>
      <c r="N884" s="3" t="s">
        <v>54</v>
      </c>
      <c r="O884" s="3">
        <f>IF(Orders[[#This Row],[currency]]="NGN", (Orders[[#This Row],[Unit Price]]*Orders[[#This Row],[Quantity]]/Details!$M$6), (Orders[[#This Row],[Unit Price]]*Orders[[#This Row],[Quantity]]/Details!$M$5))</f>
        <v>65.671641791044777</v>
      </c>
    </row>
    <row r="885" spans="1:15" ht="15.75" customHeight="1">
      <c r="A885" s="15">
        <v>44380.938194444447</v>
      </c>
      <c r="B885" s="3" t="s">
        <v>642</v>
      </c>
      <c r="C885" s="3" t="s">
        <v>61</v>
      </c>
      <c r="D885" s="3" t="s">
        <v>121</v>
      </c>
      <c r="E885" s="3" t="s">
        <v>614</v>
      </c>
      <c r="F885" s="3" t="s">
        <v>187</v>
      </c>
      <c r="G885" s="16">
        <v>10</v>
      </c>
      <c r="H885" s="17">
        <v>3200</v>
      </c>
      <c r="I885" s="3" t="s">
        <v>50</v>
      </c>
      <c r="J885" s="3" t="s">
        <v>292</v>
      </c>
      <c r="K885" s="3" t="s">
        <v>52</v>
      </c>
      <c r="L885" s="3" t="s">
        <v>53</v>
      </c>
      <c r="M885" s="3" t="s">
        <v>13</v>
      </c>
      <c r="N885" s="3" t="s">
        <v>54</v>
      </c>
      <c r="O885" s="3">
        <f>IF(Orders[[#This Row],[currency]]="NGN", (Orders[[#This Row],[Unit Price]]*Orders[[#This Row],[Quantity]]/Details!$M$6), (Orders[[#This Row],[Unit Price]]*Orders[[#This Row],[Quantity]]/Details!$M$5))</f>
        <v>79.601990049751237</v>
      </c>
    </row>
    <row r="886" spans="1:15" ht="15.75" customHeight="1">
      <c r="A886" s="15">
        <v>44380.963194444441</v>
      </c>
      <c r="B886" s="3" t="s">
        <v>341</v>
      </c>
      <c r="C886" s="3" t="s">
        <v>67</v>
      </c>
      <c r="D886" s="3" t="s">
        <v>121</v>
      </c>
      <c r="E886" s="3" t="s">
        <v>614</v>
      </c>
      <c r="F886" s="3" t="s">
        <v>187</v>
      </c>
      <c r="G886" s="16">
        <v>10</v>
      </c>
      <c r="H886" s="17">
        <v>3200</v>
      </c>
      <c r="I886" s="3" t="s">
        <v>50</v>
      </c>
      <c r="J886" s="3" t="s">
        <v>51</v>
      </c>
      <c r="K886" s="3" t="s">
        <v>52</v>
      </c>
      <c r="L886" s="3" t="s">
        <v>53</v>
      </c>
      <c r="M886" s="3" t="s">
        <v>13</v>
      </c>
      <c r="N886" s="3" t="s">
        <v>54</v>
      </c>
      <c r="O886" s="3">
        <f>IF(Orders[[#This Row],[currency]]="NGN", (Orders[[#This Row],[Unit Price]]*Orders[[#This Row],[Quantity]]/Details!$M$6), (Orders[[#This Row],[Unit Price]]*Orders[[#This Row],[Quantity]]/Details!$M$5))</f>
        <v>79.601990049751237</v>
      </c>
    </row>
    <row r="887" spans="1:15" ht="15.75" customHeight="1">
      <c r="A887" s="15">
        <v>44381.037499999999</v>
      </c>
      <c r="B887" s="3" t="s">
        <v>643</v>
      </c>
      <c r="C887" s="3" t="s">
        <v>67</v>
      </c>
      <c r="D887" s="3" t="s">
        <v>362</v>
      </c>
      <c r="E887" s="3" t="s">
        <v>533</v>
      </c>
      <c r="F887" s="3" t="s">
        <v>64</v>
      </c>
      <c r="G887" s="16">
        <v>5</v>
      </c>
      <c r="H887" s="17">
        <v>1900</v>
      </c>
      <c r="I887" s="3" t="s">
        <v>50</v>
      </c>
      <c r="J887" s="3" t="s">
        <v>350</v>
      </c>
      <c r="K887" s="3" t="s">
        <v>52</v>
      </c>
      <c r="L887" s="3" t="s">
        <v>53</v>
      </c>
      <c r="M887" s="3" t="s">
        <v>13</v>
      </c>
      <c r="N887" s="3" t="s">
        <v>54</v>
      </c>
      <c r="O887" s="3">
        <f>IF(Orders[[#This Row],[currency]]="NGN", (Orders[[#This Row],[Unit Price]]*Orders[[#This Row],[Quantity]]/Details!$M$6), (Orders[[#This Row],[Unit Price]]*Orders[[#This Row],[Quantity]]/Details!$M$5))</f>
        <v>23.631840796019901</v>
      </c>
    </row>
    <row r="888" spans="1:15" ht="15.75" customHeight="1">
      <c r="A888" s="15">
        <v>44381.1875</v>
      </c>
      <c r="B888" s="3" t="s">
        <v>644</v>
      </c>
      <c r="C888" s="3" t="s">
        <v>67</v>
      </c>
      <c r="D888" s="3" t="s">
        <v>121</v>
      </c>
      <c r="E888" s="3" t="s">
        <v>256</v>
      </c>
      <c r="F888" s="3" t="s">
        <v>187</v>
      </c>
      <c r="G888" s="16">
        <v>1</v>
      </c>
      <c r="H888" s="17">
        <v>4000</v>
      </c>
      <c r="I888" s="3" t="s">
        <v>50</v>
      </c>
      <c r="J888" s="3" t="s">
        <v>68</v>
      </c>
      <c r="K888" s="3" t="s">
        <v>52</v>
      </c>
      <c r="L888" s="3" t="s">
        <v>53</v>
      </c>
      <c r="M888" s="3" t="s">
        <v>13</v>
      </c>
      <c r="N888" s="3" t="s">
        <v>54</v>
      </c>
      <c r="O888" s="3">
        <f>IF(Orders[[#This Row],[currency]]="NGN", (Orders[[#This Row],[Unit Price]]*Orders[[#This Row],[Quantity]]/Details!$M$6), (Orders[[#This Row],[Unit Price]]*Orders[[#This Row],[Quantity]]/Details!$M$5))</f>
        <v>9.9502487562189046</v>
      </c>
    </row>
    <row r="889" spans="1:15" ht="15.75" customHeight="1">
      <c r="A889" s="15">
        <v>44381.1875</v>
      </c>
      <c r="B889" s="3" t="s">
        <v>300</v>
      </c>
      <c r="C889" s="3" t="s">
        <v>45</v>
      </c>
      <c r="D889" s="3" t="s">
        <v>121</v>
      </c>
      <c r="E889" s="3" t="s">
        <v>614</v>
      </c>
      <c r="F889" s="3" t="s">
        <v>187</v>
      </c>
      <c r="G889" s="16">
        <v>25</v>
      </c>
      <c r="H889" s="17">
        <v>3200</v>
      </c>
      <c r="I889" s="3" t="s">
        <v>50</v>
      </c>
      <c r="J889" s="3" t="s">
        <v>215</v>
      </c>
      <c r="K889" s="3" t="s">
        <v>52</v>
      </c>
      <c r="L889" s="3" t="s">
        <v>53</v>
      </c>
      <c r="M889" s="3" t="s">
        <v>13</v>
      </c>
      <c r="N889" s="3" t="s">
        <v>54</v>
      </c>
      <c r="O889" s="3">
        <f>IF(Orders[[#This Row],[currency]]="NGN", (Orders[[#This Row],[Unit Price]]*Orders[[#This Row],[Quantity]]/Details!$M$6), (Orders[[#This Row],[Unit Price]]*Orders[[#This Row],[Quantity]]/Details!$M$5))</f>
        <v>199.00497512437812</v>
      </c>
    </row>
    <row r="890" spans="1:15" ht="15.75" customHeight="1">
      <c r="A890" s="15">
        <v>44381.188194444447</v>
      </c>
      <c r="B890" s="3" t="s">
        <v>44</v>
      </c>
      <c r="C890" s="3" t="s">
        <v>45</v>
      </c>
      <c r="D890" s="3" t="s">
        <v>121</v>
      </c>
      <c r="E890" s="3" t="s">
        <v>614</v>
      </c>
      <c r="F890" s="3" t="s">
        <v>187</v>
      </c>
      <c r="G890" s="16">
        <v>10</v>
      </c>
      <c r="H890" s="17">
        <v>3200</v>
      </c>
      <c r="I890" s="3" t="s">
        <v>50</v>
      </c>
      <c r="J890" s="3" t="s">
        <v>51</v>
      </c>
      <c r="K890" s="3" t="s">
        <v>52</v>
      </c>
      <c r="L890" s="3" t="s">
        <v>53</v>
      </c>
      <c r="M890" s="3" t="s">
        <v>13</v>
      </c>
      <c r="N890" s="3" t="s">
        <v>54</v>
      </c>
      <c r="O890" s="3">
        <f>IF(Orders[[#This Row],[currency]]="NGN", (Orders[[#This Row],[Unit Price]]*Orders[[#This Row],[Quantity]]/Details!$M$6), (Orders[[#This Row],[Unit Price]]*Orders[[#This Row],[Quantity]]/Details!$M$5))</f>
        <v>79.601990049751237</v>
      </c>
    </row>
    <row r="891" spans="1:15" ht="15.75" customHeight="1">
      <c r="A891" s="15">
        <v>44381.188194444447</v>
      </c>
      <c r="B891" s="3" t="s">
        <v>645</v>
      </c>
      <c r="C891" s="3" t="s">
        <v>61</v>
      </c>
      <c r="D891" s="3" t="s">
        <v>121</v>
      </c>
      <c r="E891" s="3" t="s">
        <v>614</v>
      </c>
      <c r="F891" s="3" t="s">
        <v>187</v>
      </c>
      <c r="G891" s="16">
        <v>10</v>
      </c>
      <c r="H891" s="17">
        <v>3200</v>
      </c>
      <c r="I891" s="3" t="s">
        <v>50</v>
      </c>
      <c r="J891" s="3" t="s">
        <v>383</v>
      </c>
      <c r="K891" s="3" t="s">
        <v>129</v>
      </c>
      <c r="L891" s="3" t="s">
        <v>53</v>
      </c>
      <c r="M891" s="3" t="s">
        <v>13</v>
      </c>
      <c r="N891" s="3" t="s">
        <v>54</v>
      </c>
      <c r="O891" s="3">
        <f>IF(Orders[[#This Row],[currency]]="NGN", (Orders[[#This Row],[Unit Price]]*Orders[[#This Row],[Quantity]]/Details!$M$6), (Orders[[#This Row],[Unit Price]]*Orders[[#This Row],[Quantity]]/Details!$M$5))</f>
        <v>79.601990049751237</v>
      </c>
    </row>
    <row r="892" spans="1:15" ht="15.75" customHeight="1">
      <c r="A892" s="15">
        <v>44381.238194444442</v>
      </c>
      <c r="B892" s="3" t="s">
        <v>646</v>
      </c>
      <c r="C892" s="3" t="s">
        <v>61</v>
      </c>
      <c r="D892" s="3" t="s">
        <v>589</v>
      </c>
      <c r="E892" s="3" t="s">
        <v>590</v>
      </c>
      <c r="F892" s="3" t="s">
        <v>48</v>
      </c>
      <c r="G892" s="16">
        <v>4</v>
      </c>
      <c r="H892" s="17">
        <v>20500</v>
      </c>
      <c r="I892" s="3" t="s">
        <v>50</v>
      </c>
      <c r="J892" s="3" t="s">
        <v>482</v>
      </c>
      <c r="K892" s="3" t="s">
        <v>52</v>
      </c>
      <c r="L892" s="3" t="s">
        <v>53</v>
      </c>
      <c r="M892" s="3" t="s">
        <v>13</v>
      </c>
      <c r="N892" s="3" t="s">
        <v>71</v>
      </c>
      <c r="O892" s="3">
        <f>IF(Orders[[#This Row],[currency]]="NGN", (Orders[[#This Row],[Unit Price]]*Orders[[#This Row],[Quantity]]/Details!$M$6), (Orders[[#This Row],[Unit Price]]*Orders[[#This Row],[Quantity]]/Details!$M$5))</f>
        <v>203.98009950248758</v>
      </c>
    </row>
    <row r="893" spans="1:15" ht="15.75" customHeight="1">
      <c r="A893" s="15">
        <v>44381.240972222222</v>
      </c>
      <c r="B893" s="3" t="s">
        <v>578</v>
      </c>
      <c r="C893" s="3" t="s">
        <v>67</v>
      </c>
      <c r="D893" s="3" t="s">
        <v>589</v>
      </c>
      <c r="E893" s="3" t="s">
        <v>590</v>
      </c>
      <c r="F893" s="3" t="s">
        <v>48</v>
      </c>
      <c r="G893" s="16">
        <v>3</v>
      </c>
      <c r="H893" s="17">
        <v>20500</v>
      </c>
      <c r="I893" s="3" t="s">
        <v>50</v>
      </c>
      <c r="J893" s="3" t="s">
        <v>70</v>
      </c>
      <c r="K893" s="3" t="s">
        <v>52</v>
      </c>
      <c r="L893" s="3" t="s">
        <v>53</v>
      </c>
      <c r="M893" s="3" t="s">
        <v>13</v>
      </c>
      <c r="N893" s="3" t="s">
        <v>71</v>
      </c>
      <c r="O893" s="3">
        <f>IF(Orders[[#This Row],[currency]]="NGN", (Orders[[#This Row],[Unit Price]]*Orders[[#This Row],[Quantity]]/Details!$M$6), (Orders[[#This Row],[Unit Price]]*Orders[[#This Row],[Quantity]]/Details!$M$5))</f>
        <v>152.98507462686567</v>
      </c>
    </row>
    <row r="894" spans="1:15" ht="15.75" customHeight="1">
      <c r="A894" s="15">
        <v>44381.298611111109</v>
      </c>
      <c r="B894" s="3" t="s">
        <v>647</v>
      </c>
      <c r="C894" s="3" t="s">
        <v>61</v>
      </c>
      <c r="D894" s="3" t="s">
        <v>62</v>
      </c>
      <c r="E894" s="3" t="s">
        <v>63</v>
      </c>
      <c r="F894" s="3" t="s">
        <v>64</v>
      </c>
      <c r="G894" s="16">
        <v>9</v>
      </c>
      <c r="H894" s="17">
        <v>2400</v>
      </c>
      <c r="I894" s="3" t="s">
        <v>50</v>
      </c>
      <c r="J894" s="3" t="s">
        <v>381</v>
      </c>
      <c r="K894" s="3" t="s">
        <v>52</v>
      </c>
      <c r="L894" s="3" t="s">
        <v>53</v>
      </c>
      <c r="M894" s="3" t="s">
        <v>13</v>
      </c>
      <c r="N894" s="3" t="s">
        <v>88</v>
      </c>
      <c r="O894" s="3">
        <f>IF(Orders[[#This Row],[currency]]="NGN", (Orders[[#This Row],[Unit Price]]*Orders[[#This Row],[Quantity]]/Details!$M$6), (Orders[[#This Row],[Unit Price]]*Orders[[#This Row],[Quantity]]/Details!$M$5))</f>
        <v>53.731343283582092</v>
      </c>
    </row>
    <row r="895" spans="1:15" ht="15.75" customHeight="1">
      <c r="A895" s="15">
        <v>44381.310416666667</v>
      </c>
      <c r="B895" s="3" t="s">
        <v>648</v>
      </c>
      <c r="C895" s="3" t="s">
        <v>45</v>
      </c>
      <c r="D895" s="3" t="s">
        <v>589</v>
      </c>
      <c r="E895" s="3" t="s">
        <v>590</v>
      </c>
      <c r="F895" s="3" t="s">
        <v>48</v>
      </c>
      <c r="G895" s="16">
        <v>4</v>
      </c>
      <c r="H895" s="17">
        <v>8800</v>
      </c>
      <c r="I895" s="3" t="s">
        <v>50</v>
      </c>
      <c r="J895" s="3" t="s">
        <v>175</v>
      </c>
      <c r="K895" s="3" t="s">
        <v>332</v>
      </c>
      <c r="L895" s="3" t="s">
        <v>53</v>
      </c>
      <c r="M895" s="3" t="s">
        <v>13</v>
      </c>
      <c r="N895" s="3" t="s">
        <v>54</v>
      </c>
      <c r="O895" s="3">
        <f>IF(Orders[[#This Row],[currency]]="NGN", (Orders[[#This Row],[Unit Price]]*Orders[[#This Row],[Quantity]]/Details!$M$6), (Orders[[#This Row],[Unit Price]]*Orders[[#This Row],[Quantity]]/Details!$M$5))</f>
        <v>87.562189054726375</v>
      </c>
    </row>
    <row r="896" spans="1:15" ht="15.75" customHeight="1">
      <c r="A896" s="15">
        <v>44381.310416666667</v>
      </c>
      <c r="B896" s="3" t="s">
        <v>649</v>
      </c>
      <c r="C896" s="3" t="s">
        <v>67</v>
      </c>
      <c r="D896" s="3" t="s">
        <v>589</v>
      </c>
      <c r="E896" s="3" t="s">
        <v>590</v>
      </c>
      <c r="F896" s="3" t="s">
        <v>48</v>
      </c>
      <c r="G896" s="16">
        <v>1</v>
      </c>
      <c r="H896" s="17">
        <v>20500</v>
      </c>
      <c r="I896" s="3" t="s">
        <v>50</v>
      </c>
      <c r="J896" s="3" t="s">
        <v>249</v>
      </c>
      <c r="K896" s="3" t="s">
        <v>52</v>
      </c>
      <c r="L896" s="3" t="s">
        <v>53</v>
      </c>
      <c r="M896" s="3" t="s">
        <v>13</v>
      </c>
      <c r="N896" s="3" t="s">
        <v>54</v>
      </c>
      <c r="O896" s="3">
        <f>IF(Orders[[#This Row],[currency]]="NGN", (Orders[[#This Row],[Unit Price]]*Orders[[#This Row],[Quantity]]/Details!$M$6), (Orders[[#This Row],[Unit Price]]*Orders[[#This Row],[Quantity]]/Details!$M$5))</f>
        <v>50.995024875621894</v>
      </c>
    </row>
    <row r="897" spans="1:15" ht="15.75" customHeight="1">
      <c r="A897" s="15">
        <v>44381.310416666667</v>
      </c>
      <c r="B897" s="3" t="s">
        <v>650</v>
      </c>
      <c r="C897" s="3" t="s">
        <v>67</v>
      </c>
      <c r="D897" s="3" t="s">
        <v>46</v>
      </c>
      <c r="E897" s="3" t="s">
        <v>47</v>
      </c>
      <c r="F897" s="3" t="s">
        <v>48</v>
      </c>
      <c r="G897" s="16">
        <v>1</v>
      </c>
      <c r="H897" s="17">
        <v>3200</v>
      </c>
      <c r="I897" s="3" t="s">
        <v>50</v>
      </c>
      <c r="J897" s="3" t="s">
        <v>243</v>
      </c>
      <c r="K897" s="3" t="s">
        <v>52</v>
      </c>
      <c r="L897" s="3" t="s">
        <v>53</v>
      </c>
      <c r="M897" s="3" t="s">
        <v>13</v>
      </c>
      <c r="N897" s="3" t="s">
        <v>54</v>
      </c>
      <c r="O897" s="3">
        <f>IF(Orders[[#This Row],[currency]]="NGN", (Orders[[#This Row],[Unit Price]]*Orders[[#This Row],[Quantity]]/Details!$M$6), (Orders[[#This Row],[Unit Price]]*Orders[[#This Row],[Quantity]]/Details!$M$5))</f>
        <v>7.9601990049751246</v>
      </c>
    </row>
    <row r="898" spans="1:15" ht="15.75" customHeight="1">
      <c r="A898" s="15">
        <v>44381.318749999999</v>
      </c>
      <c r="B898" s="3" t="s">
        <v>648</v>
      </c>
      <c r="C898" s="3" t="s">
        <v>45</v>
      </c>
      <c r="D898" s="3" t="s">
        <v>589</v>
      </c>
      <c r="E898" s="3" t="s">
        <v>590</v>
      </c>
      <c r="F898" s="3" t="s">
        <v>48</v>
      </c>
      <c r="G898" s="16">
        <v>1</v>
      </c>
      <c r="H898" s="17">
        <v>8800</v>
      </c>
      <c r="I898" s="3" t="s">
        <v>50</v>
      </c>
      <c r="J898" s="3" t="s">
        <v>175</v>
      </c>
      <c r="K898" s="3" t="s">
        <v>332</v>
      </c>
      <c r="L898" s="3" t="s">
        <v>53</v>
      </c>
      <c r="M898" s="3" t="s">
        <v>13</v>
      </c>
      <c r="N898" s="3" t="s">
        <v>54</v>
      </c>
      <c r="O898" s="3">
        <f>IF(Orders[[#This Row],[currency]]="NGN", (Orders[[#This Row],[Unit Price]]*Orders[[#This Row],[Quantity]]/Details!$M$6), (Orders[[#This Row],[Unit Price]]*Orders[[#This Row],[Quantity]]/Details!$M$5))</f>
        <v>21.890547263681594</v>
      </c>
    </row>
    <row r="899" spans="1:15" ht="15.75" customHeight="1">
      <c r="A899" s="15">
        <v>44381.354166666664</v>
      </c>
      <c r="B899" s="3" t="s">
        <v>329</v>
      </c>
      <c r="C899" s="3" t="s">
        <v>45</v>
      </c>
      <c r="D899" s="3" t="s">
        <v>589</v>
      </c>
      <c r="E899" s="3" t="s">
        <v>590</v>
      </c>
      <c r="F899" s="3" t="s">
        <v>48</v>
      </c>
      <c r="G899" s="16">
        <v>1</v>
      </c>
      <c r="H899" s="17">
        <v>8800</v>
      </c>
      <c r="I899" s="3" t="s">
        <v>50</v>
      </c>
      <c r="J899" s="3" t="s">
        <v>552</v>
      </c>
      <c r="K899" s="3" t="s">
        <v>52</v>
      </c>
      <c r="L899" s="3" t="s">
        <v>53</v>
      </c>
      <c r="M899" s="3" t="s">
        <v>13</v>
      </c>
      <c r="N899" s="3" t="s">
        <v>54</v>
      </c>
      <c r="O899" s="3">
        <f>IF(Orders[[#This Row],[currency]]="NGN", (Orders[[#This Row],[Unit Price]]*Orders[[#This Row],[Quantity]]/Details!$M$6), (Orders[[#This Row],[Unit Price]]*Orders[[#This Row],[Quantity]]/Details!$M$5))</f>
        <v>21.890547263681594</v>
      </c>
    </row>
    <row r="900" spans="1:15" ht="15.75" customHeight="1">
      <c r="A900" s="15">
        <v>44381.355555555558</v>
      </c>
      <c r="B900" s="3" t="s">
        <v>651</v>
      </c>
      <c r="C900" s="3" t="s">
        <v>61</v>
      </c>
      <c r="D900" s="3" t="s">
        <v>81</v>
      </c>
      <c r="E900" s="3" t="s">
        <v>467</v>
      </c>
      <c r="F900" s="3" t="s">
        <v>83</v>
      </c>
      <c r="G900" s="16">
        <v>2</v>
      </c>
      <c r="H900" s="17">
        <v>15.99</v>
      </c>
      <c r="I900" s="3" t="s">
        <v>50</v>
      </c>
      <c r="J900" s="3" t="s">
        <v>96</v>
      </c>
      <c r="K900" s="3" t="s">
        <v>86</v>
      </c>
      <c r="L900" s="3" t="s">
        <v>87</v>
      </c>
      <c r="M900" s="3" t="s">
        <v>10</v>
      </c>
      <c r="N900" s="3" t="s">
        <v>88</v>
      </c>
      <c r="O900" s="3">
        <f>IF(Orders[[#This Row],[currency]]="NGN", (Orders[[#This Row],[Unit Price]]*Orders[[#This Row],[Quantity]]/Details!$M$6), (Orders[[#This Row],[Unit Price]]*Orders[[#This Row],[Quantity]]/Details!$M$5))</f>
        <v>2.1725543478260869</v>
      </c>
    </row>
    <row r="901" spans="1:15" ht="15.75" customHeight="1">
      <c r="A901" s="15">
        <v>44381.355555555558</v>
      </c>
      <c r="B901" s="3" t="s">
        <v>651</v>
      </c>
      <c r="C901" s="3" t="s">
        <v>61</v>
      </c>
      <c r="D901" s="3" t="s">
        <v>81</v>
      </c>
      <c r="E901" s="3" t="s">
        <v>97</v>
      </c>
      <c r="F901" s="3" t="s">
        <v>83</v>
      </c>
      <c r="G901" s="16">
        <v>1</v>
      </c>
      <c r="H901" s="17">
        <v>100.05</v>
      </c>
      <c r="I901" s="3" t="s">
        <v>50</v>
      </c>
      <c r="J901" s="3" t="s">
        <v>96</v>
      </c>
      <c r="K901" s="3" t="s">
        <v>86</v>
      </c>
      <c r="L901" s="3" t="s">
        <v>87</v>
      </c>
      <c r="M901" s="3" t="s">
        <v>10</v>
      </c>
      <c r="N901" s="3" t="s">
        <v>88</v>
      </c>
      <c r="O901" s="3">
        <f>IF(Orders[[#This Row],[currency]]="NGN", (Orders[[#This Row],[Unit Price]]*Orders[[#This Row],[Quantity]]/Details!$M$6), (Orders[[#This Row],[Unit Price]]*Orders[[#This Row],[Quantity]]/Details!$M$5))</f>
        <v>6.7968749999999991</v>
      </c>
    </row>
    <row r="902" spans="1:15" ht="15.75" customHeight="1">
      <c r="A902" s="15">
        <v>44381.355555555558</v>
      </c>
      <c r="B902" s="3" t="s">
        <v>651</v>
      </c>
      <c r="C902" s="3" t="s">
        <v>61</v>
      </c>
      <c r="D902" s="3" t="s">
        <v>81</v>
      </c>
      <c r="E902" s="3" t="s">
        <v>150</v>
      </c>
      <c r="F902" s="3" t="s">
        <v>83</v>
      </c>
      <c r="G902" s="16">
        <v>1</v>
      </c>
      <c r="H902" s="17">
        <v>47.4</v>
      </c>
      <c r="I902" s="3" t="s">
        <v>50</v>
      </c>
      <c r="J902" s="3" t="s">
        <v>96</v>
      </c>
      <c r="K902" s="3" t="s">
        <v>86</v>
      </c>
      <c r="L902" s="3" t="s">
        <v>87</v>
      </c>
      <c r="M902" s="3" t="s">
        <v>10</v>
      </c>
      <c r="N902" s="3" t="s">
        <v>88</v>
      </c>
      <c r="O902" s="3">
        <f>IF(Orders[[#This Row],[currency]]="NGN", (Orders[[#This Row],[Unit Price]]*Orders[[#This Row],[Quantity]]/Details!$M$6), (Orders[[#This Row],[Unit Price]]*Orders[[#This Row],[Quantity]]/Details!$M$5))</f>
        <v>3.2201086956521738</v>
      </c>
    </row>
    <row r="903" spans="1:15" ht="15.75" customHeight="1">
      <c r="A903" s="15">
        <v>44381.355555555558</v>
      </c>
      <c r="B903" s="3" t="s">
        <v>651</v>
      </c>
      <c r="C903" s="3" t="s">
        <v>61</v>
      </c>
      <c r="D903" s="3" t="s">
        <v>81</v>
      </c>
      <c r="E903" s="3" t="s">
        <v>105</v>
      </c>
      <c r="F903" s="3" t="s">
        <v>83</v>
      </c>
      <c r="G903" s="16">
        <v>2</v>
      </c>
      <c r="H903" s="17">
        <v>38.99</v>
      </c>
      <c r="I903" s="3" t="s">
        <v>50</v>
      </c>
      <c r="J903" s="3" t="s">
        <v>96</v>
      </c>
      <c r="K903" s="3" t="s">
        <v>86</v>
      </c>
      <c r="L903" s="3" t="s">
        <v>87</v>
      </c>
      <c r="M903" s="3" t="s">
        <v>10</v>
      </c>
      <c r="N903" s="3" t="s">
        <v>88</v>
      </c>
      <c r="O903" s="3">
        <f>IF(Orders[[#This Row],[currency]]="NGN", (Orders[[#This Row],[Unit Price]]*Orders[[#This Row],[Quantity]]/Details!$M$6), (Orders[[#This Row],[Unit Price]]*Orders[[#This Row],[Quantity]]/Details!$M$5))</f>
        <v>5.2975543478260869</v>
      </c>
    </row>
    <row r="904" spans="1:15" ht="15.75" customHeight="1">
      <c r="A904" s="15">
        <v>44381.355555555558</v>
      </c>
      <c r="B904" s="3" t="s">
        <v>651</v>
      </c>
      <c r="C904" s="3" t="s">
        <v>61</v>
      </c>
      <c r="D904" s="3" t="s">
        <v>81</v>
      </c>
      <c r="E904" s="3" t="s">
        <v>105</v>
      </c>
      <c r="F904" s="3" t="s">
        <v>83</v>
      </c>
      <c r="G904" s="16">
        <v>1</v>
      </c>
      <c r="H904" s="17">
        <v>47.47</v>
      </c>
      <c r="I904" s="3" t="s">
        <v>50</v>
      </c>
      <c r="J904" s="3" t="s">
        <v>96</v>
      </c>
      <c r="K904" s="3" t="s">
        <v>86</v>
      </c>
      <c r="L904" s="3" t="s">
        <v>87</v>
      </c>
      <c r="M904" s="3" t="s">
        <v>10</v>
      </c>
      <c r="N904" s="3" t="s">
        <v>88</v>
      </c>
      <c r="O904" s="3">
        <f>IF(Orders[[#This Row],[currency]]="NGN", (Orders[[#This Row],[Unit Price]]*Orders[[#This Row],[Quantity]]/Details!$M$6), (Orders[[#This Row],[Unit Price]]*Orders[[#This Row],[Quantity]]/Details!$M$5))</f>
        <v>3.2248641304347823</v>
      </c>
    </row>
    <row r="905" spans="1:15" ht="15.75" customHeight="1">
      <c r="A905" s="15">
        <v>44381.362500000003</v>
      </c>
      <c r="B905" s="3" t="s">
        <v>652</v>
      </c>
      <c r="C905" s="3" t="s">
        <v>45</v>
      </c>
      <c r="D905" s="3" t="s">
        <v>81</v>
      </c>
      <c r="E905" s="3" t="s">
        <v>99</v>
      </c>
      <c r="F905" s="3" t="s">
        <v>64</v>
      </c>
      <c r="G905" s="16">
        <v>2</v>
      </c>
      <c r="H905" s="17">
        <v>38.18</v>
      </c>
      <c r="I905" s="3" t="s">
        <v>58</v>
      </c>
      <c r="J905" s="3" t="s">
        <v>104</v>
      </c>
      <c r="K905" s="3" t="s">
        <v>86</v>
      </c>
      <c r="L905" s="3" t="s">
        <v>87</v>
      </c>
      <c r="M905" s="3" t="s">
        <v>10</v>
      </c>
      <c r="N905" s="3" t="s">
        <v>88</v>
      </c>
      <c r="O905" s="3">
        <f>IF(Orders[[#This Row],[currency]]="NGN", (Orders[[#This Row],[Unit Price]]*Orders[[#This Row],[Quantity]]/Details!$M$6), (Orders[[#This Row],[Unit Price]]*Orders[[#This Row],[Quantity]]/Details!$M$5))</f>
        <v>5.1875</v>
      </c>
    </row>
    <row r="906" spans="1:15" ht="15.75" customHeight="1">
      <c r="A906" s="15">
        <v>44381.362500000003</v>
      </c>
      <c r="B906" s="3" t="s">
        <v>652</v>
      </c>
      <c r="C906" s="3" t="s">
        <v>45</v>
      </c>
      <c r="D906" s="3" t="s">
        <v>81</v>
      </c>
      <c r="E906" s="3" t="s">
        <v>97</v>
      </c>
      <c r="F906" s="3" t="s">
        <v>83</v>
      </c>
      <c r="G906" s="16">
        <v>2</v>
      </c>
      <c r="H906" s="17">
        <v>27.46</v>
      </c>
      <c r="I906" s="3" t="s">
        <v>58</v>
      </c>
      <c r="J906" s="3" t="s">
        <v>104</v>
      </c>
      <c r="K906" s="3" t="s">
        <v>86</v>
      </c>
      <c r="L906" s="3" t="s">
        <v>87</v>
      </c>
      <c r="M906" s="3" t="s">
        <v>10</v>
      </c>
      <c r="N906" s="3" t="s">
        <v>88</v>
      </c>
      <c r="O906" s="3">
        <f>IF(Orders[[#This Row],[currency]]="NGN", (Orders[[#This Row],[Unit Price]]*Orders[[#This Row],[Quantity]]/Details!$M$6), (Orders[[#This Row],[Unit Price]]*Orders[[#This Row],[Quantity]]/Details!$M$5))</f>
        <v>3.730978260869565</v>
      </c>
    </row>
    <row r="907" spans="1:15" ht="15.75" customHeight="1">
      <c r="A907" s="15">
        <v>44381.362500000003</v>
      </c>
      <c r="B907" s="3" t="s">
        <v>652</v>
      </c>
      <c r="C907" s="3" t="s">
        <v>45</v>
      </c>
      <c r="D907" s="3" t="s">
        <v>81</v>
      </c>
      <c r="E907" s="3" t="s">
        <v>99</v>
      </c>
      <c r="F907" s="3" t="s">
        <v>64</v>
      </c>
      <c r="G907" s="16">
        <v>1</v>
      </c>
      <c r="H907" s="17">
        <v>38.18</v>
      </c>
      <c r="I907" s="3" t="s">
        <v>58</v>
      </c>
      <c r="J907" s="3" t="s">
        <v>104</v>
      </c>
      <c r="K907" s="3" t="s">
        <v>86</v>
      </c>
      <c r="L907" s="3" t="s">
        <v>87</v>
      </c>
      <c r="M907" s="3" t="s">
        <v>10</v>
      </c>
      <c r="N907" s="3" t="s">
        <v>88</v>
      </c>
      <c r="O907" s="3">
        <f>IF(Orders[[#This Row],[currency]]="NGN", (Orders[[#This Row],[Unit Price]]*Orders[[#This Row],[Quantity]]/Details!$M$6), (Orders[[#This Row],[Unit Price]]*Orders[[#This Row],[Quantity]]/Details!$M$5))</f>
        <v>2.59375</v>
      </c>
    </row>
    <row r="908" spans="1:15" ht="15.75" customHeight="1">
      <c r="A908" s="15">
        <v>44381.362500000003</v>
      </c>
      <c r="B908" s="3" t="s">
        <v>652</v>
      </c>
      <c r="C908" s="3" t="s">
        <v>45</v>
      </c>
      <c r="D908" s="3" t="s">
        <v>81</v>
      </c>
      <c r="E908" s="3" t="s">
        <v>97</v>
      </c>
      <c r="F908" s="3" t="s">
        <v>83</v>
      </c>
      <c r="G908" s="16">
        <v>2</v>
      </c>
      <c r="H908" s="17">
        <v>51.2</v>
      </c>
      <c r="I908" s="3" t="s">
        <v>58</v>
      </c>
      <c r="J908" s="3" t="s">
        <v>104</v>
      </c>
      <c r="K908" s="3" t="s">
        <v>86</v>
      </c>
      <c r="L908" s="3" t="s">
        <v>87</v>
      </c>
      <c r="M908" s="3" t="s">
        <v>10</v>
      </c>
      <c r="N908" s="3" t="s">
        <v>88</v>
      </c>
      <c r="O908" s="3">
        <f>IF(Orders[[#This Row],[currency]]="NGN", (Orders[[#This Row],[Unit Price]]*Orders[[#This Row],[Quantity]]/Details!$M$6), (Orders[[#This Row],[Unit Price]]*Orders[[#This Row],[Quantity]]/Details!$M$5))</f>
        <v>6.9565217391304346</v>
      </c>
    </row>
    <row r="909" spans="1:15" ht="15.75" customHeight="1">
      <c r="A909" s="15">
        <v>44381.370138888888</v>
      </c>
      <c r="B909" s="3" t="s">
        <v>653</v>
      </c>
      <c r="C909" s="3" t="s">
        <v>61</v>
      </c>
      <c r="D909" s="3" t="s">
        <v>46</v>
      </c>
      <c r="E909" s="3" t="s">
        <v>47</v>
      </c>
      <c r="F909" s="3" t="s">
        <v>48</v>
      </c>
      <c r="G909" s="16">
        <v>2</v>
      </c>
      <c r="H909" s="17">
        <v>3200</v>
      </c>
      <c r="I909" s="3" t="s">
        <v>50</v>
      </c>
      <c r="J909" s="3" t="s">
        <v>199</v>
      </c>
      <c r="K909" s="3" t="s">
        <v>129</v>
      </c>
      <c r="L909" s="3" t="s">
        <v>53</v>
      </c>
      <c r="M909" s="3" t="s">
        <v>13</v>
      </c>
      <c r="N909" s="3" t="s">
        <v>71</v>
      </c>
      <c r="O909" s="3">
        <f>IF(Orders[[#This Row],[currency]]="NGN", (Orders[[#This Row],[Unit Price]]*Orders[[#This Row],[Quantity]]/Details!$M$6), (Orders[[#This Row],[Unit Price]]*Orders[[#This Row],[Quantity]]/Details!$M$5))</f>
        <v>15.920398009950249</v>
      </c>
    </row>
    <row r="910" spans="1:15" ht="15.75" customHeight="1">
      <c r="A910" s="15">
        <v>44381.370138888888</v>
      </c>
      <c r="B910" s="3" t="s">
        <v>653</v>
      </c>
      <c r="C910" s="3" t="s">
        <v>61</v>
      </c>
      <c r="D910" s="3" t="s">
        <v>46</v>
      </c>
      <c r="E910" s="3" t="s">
        <v>47</v>
      </c>
      <c r="F910" s="3" t="s">
        <v>48</v>
      </c>
      <c r="G910" s="16">
        <v>2</v>
      </c>
      <c r="H910" s="17">
        <v>3400</v>
      </c>
      <c r="I910" s="3" t="s">
        <v>50</v>
      </c>
      <c r="J910" s="3" t="s">
        <v>199</v>
      </c>
      <c r="K910" s="3" t="s">
        <v>129</v>
      </c>
      <c r="L910" s="3" t="s">
        <v>53</v>
      </c>
      <c r="M910" s="3" t="s">
        <v>13</v>
      </c>
      <c r="N910" s="3" t="s">
        <v>71</v>
      </c>
      <c r="O910" s="3">
        <f>IF(Orders[[#This Row],[currency]]="NGN", (Orders[[#This Row],[Unit Price]]*Orders[[#This Row],[Quantity]]/Details!$M$6), (Orders[[#This Row],[Unit Price]]*Orders[[#This Row],[Quantity]]/Details!$M$5))</f>
        <v>16.915422885572138</v>
      </c>
    </row>
    <row r="911" spans="1:15" ht="15.75" customHeight="1">
      <c r="A911" s="15">
        <v>44381.375694444447</v>
      </c>
      <c r="B911" s="3" t="s">
        <v>653</v>
      </c>
      <c r="C911" s="3" t="s">
        <v>61</v>
      </c>
      <c r="D911" s="3" t="s">
        <v>62</v>
      </c>
      <c r="E911" s="3" t="s">
        <v>93</v>
      </c>
      <c r="F911" s="3" t="s">
        <v>64</v>
      </c>
      <c r="G911" s="16">
        <v>3</v>
      </c>
      <c r="H911" s="17">
        <v>3950</v>
      </c>
      <c r="I911" s="3" t="s">
        <v>50</v>
      </c>
      <c r="J911" s="3" t="s">
        <v>199</v>
      </c>
      <c r="K911" s="3" t="s">
        <v>129</v>
      </c>
      <c r="L911" s="3" t="s">
        <v>53</v>
      </c>
      <c r="M911" s="3" t="s">
        <v>13</v>
      </c>
      <c r="N911" s="3" t="s">
        <v>54</v>
      </c>
      <c r="O911" s="3">
        <f>IF(Orders[[#This Row],[currency]]="NGN", (Orders[[#This Row],[Unit Price]]*Orders[[#This Row],[Quantity]]/Details!$M$6), (Orders[[#This Row],[Unit Price]]*Orders[[#This Row],[Quantity]]/Details!$M$5))</f>
        <v>29.477611940298509</v>
      </c>
    </row>
    <row r="912" spans="1:15" ht="15.75" customHeight="1">
      <c r="A912" s="15">
        <v>44381.381944444445</v>
      </c>
      <c r="B912" s="3" t="s">
        <v>622</v>
      </c>
      <c r="C912" s="3" t="s">
        <v>61</v>
      </c>
      <c r="D912" s="3" t="s">
        <v>121</v>
      </c>
      <c r="E912" s="3" t="s">
        <v>206</v>
      </c>
      <c r="F912" s="3" t="s">
        <v>187</v>
      </c>
      <c r="G912" s="16">
        <v>1</v>
      </c>
      <c r="H912" s="17">
        <v>5500</v>
      </c>
      <c r="I912" s="3" t="s">
        <v>50</v>
      </c>
      <c r="J912" s="3" t="s">
        <v>143</v>
      </c>
      <c r="K912" s="3" t="s">
        <v>52</v>
      </c>
      <c r="L912" s="3" t="s">
        <v>53</v>
      </c>
      <c r="M912" s="3" t="s">
        <v>13</v>
      </c>
      <c r="N912" s="3" t="s">
        <v>54</v>
      </c>
      <c r="O912" s="3">
        <f>IF(Orders[[#This Row],[currency]]="NGN", (Orders[[#This Row],[Unit Price]]*Orders[[#This Row],[Quantity]]/Details!$M$6), (Orders[[#This Row],[Unit Price]]*Orders[[#This Row],[Quantity]]/Details!$M$5))</f>
        <v>13.681592039800995</v>
      </c>
    </row>
    <row r="913" spans="1:15" ht="15.75" customHeight="1">
      <c r="A913" s="15">
        <v>44381.386111111111</v>
      </c>
      <c r="B913" s="3" t="s">
        <v>654</v>
      </c>
      <c r="C913" s="3" t="s">
        <v>61</v>
      </c>
      <c r="D913" s="3" t="s">
        <v>46</v>
      </c>
      <c r="E913" s="3" t="s">
        <v>174</v>
      </c>
      <c r="F913" s="3" t="s">
        <v>48</v>
      </c>
      <c r="G913" s="16">
        <v>3</v>
      </c>
      <c r="H913" s="17">
        <v>5375</v>
      </c>
      <c r="I913" s="3" t="s">
        <v>50</v>
      </c>
      <c r="J913" s="3" t="s">
        <v>573</v>
      </c>
      <c r="K913" s="3" t="s">
        <v>129</v>
      </c>
      <c r="L913" s="3" t="s">
        <v>53</v>
      </c>
      <c r="M913" s="3" t="s">
        <v>13</v>
      </c>
      <c r="N913" s="3" t="s">
        <v>54</v>
      </c>
      <c r="O913" s="3">
        <f>IF(Orders[[#This Row],[currency]]="NGN", (Orders[[#This Row],[Unit Price]]*Orders[[#This Row],[Quantity]]/Details!$M$6), (Orders[[#This Row],[Unit Price]]*Orders[[#This Row],[Quantity]]/Details!$M$5))</f>
        <v>40.111940298507463</v>
      </c>
    </row>
    <row r="914" spans="1:15" ht="15.75" customHeight="1">
      <c r="A914" s="15">
        <v>44381.434027777781</v>
      </c>
      <c r="B914" s="3" t="s">
        <v>655</v>
      </c>
      <c r="C914" s="3" t="s">
        <v>67</v>
      </c>
      <c r="D914" s="3" t="s">
        <v>81</v>
      </c>
      <c r="E914" s="3" t="s">
        <v>656</v>
      </c>
      <c r="F914" s="3" t="s">
        <v>64</v>
      </c>
      <c r="G914" s="16">
        <v>1</v>
      </c>
      <c r="H914" s="17">
        <v>34.96</v>
      </c>
      <c r="I914" s="3" t="s">
        <v>50</v>
      </c>
      <c r="J914" s="3" t="s">
        <v>96</v>
      </c>
      <c r="K914" s="3" t="s">
        <v>657</v>
      </c>
      <c r="L914" s="3" t="s">
        <v>87</v>
      </c>
      <c r="M914" s="3" t="s">
        <v>10</v>
      </c>
      <c r="N914" s="3" t="s">
        <v>88</v>
      </c>
      <c r="O914" s="3">
        <f>IF(Orders[[#This Row],[currency]]="NGN", (Orders[[#This Row],[Unit Price]]*Orders[[#This Row],[Quantity]]/Details!$M$6), (Orders[[#This Row],[Unit Price]]*Orders[[#This Row],[Quantity]]/Details!$M$5))</f>
        <v>2.375</v>
      </c>
    </row>
    <row r="915" spans="1:15" ht="15.75" customHeight="1">
      <c r="A915" s="15">
        <v>44381.434027777781</v>
      </c>
      <c r="B915" s="3" t="s">
        <v>655</v>
      </c>
      <c r="C915" s="3" t="s">
        <v>67</v>
      </c>
      <c r="D915" s="3" t="s">
        <v>81</v>
      </c>
      <c r="E915" s="3" t="s">
        <v>656</v>
      </c>
      <c r="F915" s="3" t="s">
        <v>64</v>
      </c>
      <c r="G915" s="16">
        <v>1</v>
      </c>
      <c r="H915" s="17">
        <v>34.96</v>
      </c>
      <c r="I915" s="3" t="s">
        <v>50</v>
      </c>
      <c r="J915" s="3" t="s">
        <v>96</v>
      </c>
      <c r="K915" s="3" t="s">
        <v>657</v>
      </c>
      <c r="L915" s="3" t="s">
        <v>87</v>
      </c>
      <c r="M915" s="3" t="s">
        <v>10</v>
      </c>
      <c r="N915" s="3" t="s">
        <v>88</v>
      </c>
      <c r="O915" s="3">
        <f>IF(Orders[[#This Row],[currency]]="NGN", (Orders[[#This Row],[Unit Price]]*Orders[[#This Row],[Quantity]]/Details!$M$6), (Orders[[#This Row],[Unit Price]]*Orders[[#This Row],[Quantity]]/Details!$M$5))</f>
        <v>2.375</v>
      </c>
    </row>
    <row r="916" spans="1:15" ht="15.75" customHeight="1">
      <c r="A916" s="15">
        <v>44381.434027777781</v>
      </c>
      <c r="B916" s="3" t="s">
        <v>655</v>
      </c>
      <c r="C916" s="3" t="s">
        <v>67</v>
      </c>
      <c r="D916" s="3" t="s">
        <v>81</v>
      </c>
      <c r="E916" s="3" t="s">
        <v>105</v>
      </c>
      <c r="F916" s="3" t="s">
        <v>83</v>
      </c>
      <c r="G916" s="16">
        <v>1</v>
      </c>
      <c r="H916" s="17">
        <v>47.47</v>
      </c>
      <c r="I916" s="3" t="s">
        <v>50</v>
      </c>
      <c r="J916" s="3" t="s">
        <v>96</v>
      </c>
      <c r="K916" s="3" t="s">
        <v>657</v>
      </c>
      <c r="L916" s="3" t="s">
        <v>87</v>
      </c>
      <c r="M916" s="3" t="s">
        <v>10</v>
      </c>
      <c r="N916" s="3" t="s">
        <v>88</v>
      </c>
      <c r="O916" s="3">
        <f>IF(Orders[[#This Row],[currency]]="NGN", (Orders[[#This Row],[Unit Price]]*Orders[[#This Row],[Quantity]]/Details!$M$6), (Orders[[#This Row],[Unit Price]]*Orders[[#This Row],[Quantity]]/Details!$M$5))</f>
        <v>3.2248641304347823</v>
      </c>
    </row>
    <row r="917" spans="1:15" ht="15.75" customHeight="1">
      <c r="A917" s="15">
        <v>44381.434027777781</v>
      </c>
      <c r="B917" s="3" t="s">
        <v>655</v>
      </c>
      <c r="C917" s="3" t="s">
        <v>67</v>
      </c>
      <c r="D917" s="3" t="s">
        <v>81</v>
      </c>
      <c r="E917" s="3" t="s">
        <v>105</v>
      </c>
      <c r="F917" s="3" t="s">
        <v>83</v>
      </c>
      <c r="G917" s="16">
        <v>1</v>
      </c>
      <c r="H917" s="17">
        <v>89.36</v>
      </c>
      <c r="I917" s="3" t="s">
        <v>50</v>
      </c>
      <c r="J917" s="3" t="s">
        <v>96</v>
      </c>
      <c r="K917" s="3" t="s">
        <v>657</v>
      </c>
      <c r="L917" s="3" t="s">
        <v>87</v>
      </c>
      <c r="M917" s="3" t="s">
        <v>10</v>
      </c>
      <c r="N917" s="3" t="s">
        <v>88</v>
      </c>
      <c r="O917" s="3">
        <f>IF(Orders[[#This Row],[currency]]="NGN", (Orders[[#This Row],[Unit Price]]*Orders[[#This Row],[Quantity]]/Details!$M$6), (Orders[[#This Row],[Unit Price]]*Orders[[#This Row],[Quantity]]/Details!$M$5))</f>
        <v>6.070652173913043</v>
      </c>
    </row>
    <row r="918" spans="1:15" ht="15.75" customHeight="1">
      <c r="A918" s="15">
        <v>44381.439583333333</v>
      </c>
      <c r="B918" s="3" t="s">
        <v>655</v>
      </c>
      <c r="C918" s="3" t="s">
        <v>67</v>
      </c>
      <c r="D918" s="3" t="s">
        <v>81</v>
      </c>
      <c r="E918" s="3" t="s">
        <v>210</v>
      </c>
      <c r="F918" s="3" t="s">
        <v>78</v>
      </c>
      <c r="G918" s="16">
        <v>1</v>
      </c>
      <c r="H918" s="17">
        <v>56.86</v>
      </c>
      <c r="I918" s="3" t="s">
        <v>50</v>
      </c>
      <c r="J918" s="3" t="s">
        <v>85</v>
      </c>
      <c r="K918" s="3" t="s">
        <v>657</v>
      </c>
      <c r="L918" s="3" t="s">
        <v>87</v>
      </c>
      <c r="M918" s="3" t="s">
        <v>10</v>
      </c>
      <c r="N918" s="3" t="s">
        <v>88</v>
      </c>
      <c r="O918" s="3">
        <f>IF(Orders[[#This Row],[currency]]="NGN", (Orders[[#This Row],[Unit Price]]*Orders[[#This Row],[Quantity]]/Details!$M$6), (Orders[[#This Row],[Unit Price]]*Orders[[#This Row],[Quantity]]/Details!$M$5))</f>
        <v>3.8627717391304346</v>
      </c>
    </row>
    <row r="919" spans="1:15" ht="15.75" customHeight="1">
      <c r="A919" s="15">
        <v>44381.439583333333</v>
      </c>
      <c r="B919" s="3" t="s">
        <v>655</v>
      </c>
      <c r="C919" s="3" t="s">
        <v>67</v>
      </c>
      <c r="D919" s="3" t="s">
        <v>81</v>
      </c>
      <c r="E919" s="3" t="s">
        <v>658</v>
      </c>
      <c r="F919" s="3" t="s">
        <v>78</v>
      </c>
      <c r="G919" s="16">
        <v>1</v>
      </c>
      <c r="H919" s="17">
        <v>143.934</v>
      </c>
      <c r="I919" s="3" t="s">
        <v>50</v>
      </c>
      <c r="J919" s="3" t="s">
        <v>85</v>
      </c>
      <c r="K919" s="3" t="s">
        <v>657</v>
      </c>
      <c r="L919" s="3" t="s">
        <v>87</v>
      </c>
      <c r="M919" s="3" t="s">
        <v>10</v>
      </c>
      <c r="N919" s="3" t="s">
        <v>88</v>
      </c>
      <c r="O919" s="3">
        <f>IF(Orders[[#This Row],[currency]]="NGN", (Orders[[#This Row],[Unit Price]]*Orders[[#This Row],[Quantity]]/Details!$M$6), (Orders[[#This Row],[Unit Price]]*Orders[[#This Row],[Quantity]]/Details!$M$5))</f>
        <v>9.7781249999999993</v>
      </c>
    </row>
    <row r="920" spans="1:15" ht="15.75" customHeight="1">
      <c r="A920" s="15">
        <v>44381.45208333333</v>
      </c>
      <c r="B920" s="3" t="s">
        <v>636</v>
      </c>
      <c r="C920" s="3" t="s">
        <v>67</v>
      </c>
      <c r="D920" s="3" t="s">
        <v>589</v>
      </c>
      <c r="E920" s="3" t="s">
        <v>590</v>
      </c>
      <c r="F920" s="3" t="s">
        <v>48</v>
      </c>
      <c r="G920" s="16">
        <v>5</v>
      </c>
      <c r="H920" s="17">
        <v>20500</v>
      </c>
      <c r="I920" s="3" t="s">
        <v>50</v>
      </c>
      <c r="J920" s="3" t="s">
        <v>199</v>
      </c>
      <c r="K920" s="3" t="s">
        <v>129</v>
      </c>
      <c r="L920" s="3" t="s">
        <v>53</v>
      </c>
      <c r="M920" s="3" t="s">
        <v>13</v>
      </c>
      <c r="N920" s="3" t="s">
        <v>71</v>
      </c>
      <c r="O920" s="3">
        <f>IF(Orders[[#This Row],[currency]]="NGN", (Orders[[#This Row],[Unit Price]]*Orders[[#This Row],[Quantity]]/Details!$M$6), (Orders[[#This Row],[Unit Price]]*Orders[[#This Row],[Quantity]]/Details!$M$5))</f>
        <v>254.97512437810946</v>
      </c>
    </row>
    <row r="921" spans="1:15" ht="15.75" customHeight="1">
      <c r="A921" s="15">
        <v>44381.570833333331</v>
      </c>
      <c r="B921" s="3" t="s">
        <v>305</v>
      </c>
      <c r="C921" s="3" t="s">
        <v>67</v>
      </c>
      <c r="D921" s="3" t="s">
        <v>589</v>
      </c>
      <c r="E921" s="3" t="s">
        <v>590</v>
      </c>
      <c r="F921" s="3" t="s">
        <v>48</v>
      </c>
      <c r="G921" s="16">
        <v>3</v>
      </c>
      <c r="H921" s="17">
        <v>20500</v>
      </c>
      <c r="I921" s="3" t="s">
        <v>50</v>
      </c>
      <c r="J921" s="3" t="s">
        <v>215</v>
      </c>
      <c r="K921" s="3" t="s">
        <v>52</v>
      </c>
      <c r="L921" s="3" t="s">
        <v>53</v>
      </c>
      <c r="M921" s="3" t="s">
        <v>13</v>
      </c>
      <c r="N921" s="3" t="s">
        <v>71</v>
      </c>
      <c r="O921" s="3">
        <f>IF(Orders[[#This Row],[currency]]="NGN", (Orders[[#This Row],[Unit Price]]*Orders[[#This Row],[Quantity]]/Details!$M$6), (Orders[[#This Row],[Unit Price]]*Orders[[#This Row],[Quantity]]/Details!$M$5))</f>
        <v>152.98507462686567</v>
      </c>
    </row>
    <row r="922" spans="1:15" ht="15.75" customHeight="1">
      <c r="A922" s="15">
        <v>44381.577777777777</v>
      </c>
      <c r="B922" s="3" t="s">
        <v>377</v>
      </c>
      <c r="C922" s="3" t="s">
        <v>61</v>
      </c>
      <c r="D922" s="3" t="s">
        <v>589</v>
      </c>
      <c r="E922" s="3" t="s">
        <v>590</v>
      </c>
      <c r="F922" s="3" t="s">
        <v>48</v>
      </c>
      <c r="G922" s="16">
        <v>5</v>
      </c>
      <c r="H922" s="17">
        <v>8800</v>
      </c>
      <c r="I922" s="3" t="s">
        <v>50</v>
      </c>
      <c r="J922" s="3" t="s">
        <v>421</v>
      </c>
      <c r="K922" s="3" t="s">
        <v>52</v>
      </c>
      <c r="L922" s="3" t="s">
        <v>53</v>
      </c>
      <c r="M922" s="3" t="s">
        <v>13</v>
      </c>
      <c r="N922" s="3" t="s">
        <v>71</v>
      </c>
      <c r="O922" s="3">
        <f>IF(Orders[[#This Row],[currency]]="NGN", (Orders[[#This Row],[Unit Price]]*Orders[[#This Row],[Quantity]]/Details!$M$6), (Orders[[#This Row],[Unit Price]]*Orders[[#This Row],[Quantity]]/Details!$M$5))</f>
        <v>109.45273631840796</v>
      </c>
    </row>
    <row r="923" spans="1:15" ht="15.75" customHeight="1">
      <c r="A923" s="15">
        <v>44381.579861111109</v>
      </c>
      <c r="B923" s="3" t="s">
        <v>659</v>
      </c>
      <c r="C923" s="3" t="s">
        <v>61</v>
      </c>
      <c r="D923" s="3" t="s">
        <v>589</v>
      </c>
      <c r="E923" s="3" t="s">
        <v>590</v>
      </c>
      <c r="F923" s="3" t="s">
        <v>48</v>
      </c>
      <c r="G923" s="16">
        <v>2</v>
      </c>
      <c r="H923" s="17">
        <v>20500</v>
      </c>
      <c r="I923" s="3" t="s">
        <v>50</v>
      </c>
      <c r="J923" s="3" t="s">
        <v>215</v>
      </c>
      <c r="K923" s="3" t="s">
        <v>52</v>
      </c>
      <c r="L923" s="3" t="s">
        <v>53</v>
      </c>
      <c r="M923" s="3" t="s">
        <v>13</v>
      </c>
      <c r="N923" s="3" t="s">
        <v>71</v>
      </c>
      <c r="O923" s="3">
        <f>IF(Orders[[#This Row],[currency]]="NGN", (Orders[[#This Row],[Unit Price]]*Orders[[#This Row],[Quantity]]/Details!$M$6), (Orders[[#This Row],[Unit Price]]*Orders[[#This Row],[Quantity]]/Details!$M$5))</f>
        <v>101.99004975124379</v>
      </c>
    </row>
    <row r="924" spans="1:15" ht="15.75" customHeight="1">
      <c r="A924" s="15">
        <v>44381.584722222222</v>
      </c>
      <c r="B924" s="3" t="s">
        <v>660</v>
      </c>
      <c r="C924" s="3" t="s">
        <v>45</v>
      </c>
      <c r="D924" s="3" t="s">
        <v>589</v>
      </c>
      <c r="E924" s="3" t="s">
        <v>590</v>
      </c>
      <c r="F924" s="3" t="s">
        <v>48</v>
      </c>
      <c r="G924" s="16">
        <v>5</v>
      </c>
      <c r="H924" s="17">
        <v>8800</v>
      </c>
      <c r="I924" s="3" t="s">
        <v>50</v>
      </c>
      <c r="J924" s="3" t="s">
        <v>215</v>
      </c>
      <c r="K924" s="3" t="s">
        <v>52</v>
      </c>
      <c r="L924" s="3" t="s">
        <v>53</v>
      </c>
      <c r="M924" s="3" t="s">
        <v>13</v>
      </c>
      <c r="N924" s="3" t="s">
        <v>71</v>
      </c>
      <c r="O924" s="3">
        <f>IF(Orders[[#This Row],[currency]]="NGN", (Orders[[#This Row],[Unit Price]]*Orders[[#This Row],[Quantity]]/Details!$M$6), (Orders[[#This Row],[Unit Price]]*Orders[[#This Row],[Quantity]]/Details!$M$5))</f>
        <v>109.45273631840796</v>
      </c>
    </row>
    <row r="925" spans="1:15" ht="15.75" customHeight="1">
      <c r="A925" s="15">
        <v>44381.59097222222</v>
      </c>
      <c r="B925" s="3" t="s">
        <v>661</v>
      </c>
      <c r="C925" s="3" t="s">
        <v>61</v>
      </c>
      <c r="D925" s="3" t="s">
        <v>589</v>
      </c>
      <c r="E925" s="3" t="s">
        <v>590</v>
      </c>
      <c r="F925" s="3" t="s">
        <v>48</v>
      </c>
      <c r="G925" s="16">
        <v>5</v>
      </c>
      <c r="H925" s="17">
        <v>8800</v>
      </c>
      <c r="I925" s="3" t="s">
        <v>50</v>
      </c>
      <c r="J925" s="3" t="s">
        <v>243</v>
      </c>
      <c r="K925" s="3" t="s">
        <v>52</v>
      </c>
      <c r="L925" s="3" t="s">
        <v>53</v>
      </c>
      <c r="M925" s="3" t="s">
        <v>13</v>
      </c>
      <c r="N925" s="3" t="s">
        <v>54</v>
      </c>
      <c r="O925" s="3">
        <f>IF(Orders[[#This Row],[currency]]="NGN", (Orders[[#This Row],[Unit Price]]*Orders[[#This Row],[Quantity]]/Details!$M$6), (Orders[[#This Row],[Unit Price]]*Orders[[#This Row],[Quantity]]/Details!$M$5))</f>
        <v>109.45273631840796</v>
      </c>
    </row>
    <row r="926" spans="1:15" ht="15.75" customHeight="1">
      <c r="A926" s="15">
        <v>44381.59097222222</v>
      </c>
      <c r="B926" s="3" t="s">
        <v>661</v>
      </c>
      <c r="C926" s="3" t="s">
        <v>61</v>
      </c>
      <c r="D926" s="3" t="s">
        <v>46</v>
      </c>
      <c r="E926" s="3" t="s">
        <v>47</v>
      </c>
      <c r="F926" s="3" t="s">
        <v>48</v>
      </c>
      <c r="G926" s="16">
        <v>5</v>
      </c>
      <c r="H926" s="17">
        <v>3200</v>
      </c>
      <c r="I926" s="3" t="s">
        <v>50</v>
      </c>
      <c r="J926" s="3" t="s">
        <v>243</v>
      </c>
      <c r="K926" s="3" t="s">
        <v>52</v>
      </c>
      <c r="L926" s="3" t="s">
        <v>53</v>
      </c>
      <c r="M926" s="3" t="s">
        <v>13</v>
      </c>
      <c r="N926" s="3" t="s">
        <v>54</v>
      </c>
      <c r="O926" s="3">
        <f>IF(Orders[[#This Row],[currency]]="NGN", (Orders[[#This Row],[Unit Price]]*Orders[[#This Row],[Quantity]]/Details!$M$6), (Orders[[#This Row],[Unit Price]]*Orders[[#This Row],[Quantity]]/Details!$M$5))</f>
        <v>39.800995024875618</v>
      </c>
    </row>
    <row r="927" spans="1:15" ht="15.75" customHeight="1">
      <c r="A927" s="15">
        <v>44381.602083333331</v>
      </c>
      <c r="B927" s="3" t="s">
        <v>662</v>
      </c>
      <c r="C927" s="3" t="s">
        <v>61</v>
      </c>
      <c r="D927" s="3" t="s">
        <v>62</v>
      </c>
      <c r="E927" s="3" t="s">
        <v>63</v>
      </c>
      <c r="F927" s="3" t="s">
        <v>64</v>
      </c>
      <c r="G927" s="16">
        <v>10</v>
      </c>
      <c r="H927" s="17">
        <v>2400</v>
      </c>
      <c r="I927" s="3" t="s">
        <v>50</v>
      </c>
      <c r="J927" s="3" t="s">
        <v>68</v>
      </c>
      <c r="K927" s="3" t="s">
        <v>52</v>
      </c>
      <c r="L927" s="3" t="s">
        <v>53</v>
      </c>
      <c r="M927" s="3" t="s">
        <v>13</v>
      </c>
      <c r="N927" s="3" t="s">
        <v>54</v>
      </c>
      <c r="O927" s="3">
        <f>IF(Orders[[#This Row],[currency]]="NGN", (Orders[[#This Row],[Unit Price]]*Orders[[#This Row],[Quantity]]/Details!$M$6), (Orders[[#This Row],[Unit Price]]*Orders[[#This Row],[Quantity]]/Details!$M$5))</f>
        <v>59.701492537313435</v>
      </c>
    </row>
    <row r="928" spans="1:15" ht="15.75" customHeight="1">
      <c r="A928" s="15">
        <v>44381.602083333331</v>
      </c>
      <c r="B928" s="3" t="s">
        <v>662</v>
      </c>
      <c r="C928" s="3" t="s">
        <v>61</v>
      </c>
      <c r="D928" s="3" t="s">
        <v>55</v>
      </c>
      <c r="E928" s="3" t="s">
        <v>212</v>
      </c>
      <c r="F928" s="3" t="s">
        <v>83</v>
      </c>
      <c r="G928" s="16">
        <v>1</v>
      </c>
      <c r="H928" s="17">
        <v>2200</v>
      </c>
      <c r="I928" s="3" t="s">
        <v>50</v>
      </c>
      <c r="J928" s="3" t="s">
        <v>68</v>
      </c>
      <c r="K928" s="3" t="s">
        <v>52</v>
      </c>
      <c r="L928" s="3" t="s">
        <v>53</v>
      </c>
      <c r="M928" s="3" t="s">
        <v>13</v>
      </c>
      <c r="N928" s="3" t="s">
        <v>54</v>
      </c>
      <c r="O928" s="3">
        <f>IF(Orders[[#This Row],[currency]]="NGN", (Orders[[#This Row],[Unit Price]]*Orders[[#This Row],[Quantity]]/Details!$M$6), (Orders[[#This Row],[Unit Price]]*Orders[[#This Row],[Quantity]]/Details!$M$5))</f>
        <v>5.4726368159203984</v>
      </c>
    </row>
    <row r="929" spans="1:15" ht="15.75" customHeight="1">
      <c r="A929" s="15">
        <v>44381.645138888889</v>
      </c>
      <c r="B929" s="3" t="s">
        <v>663</v>
      </c>
      <c r="C929" s="3" t="s">
        <v>67</v>
      </c>
      <c r="D929" s="3" t="s">
        <v>589</v>
      </c>
      <c r="E929" s="3" t="s">
        <v>590</v>
      </c>
      <c r="F929" s="3" t="s">
        <v>48</v>
      </c>
      <c r="G929" s="16">
        <v>2</v>
      </c>
      <c r="H929" s="17">
        <v>9900</v>
      </c>
      <c r="I929" s="3" t="s">
        <v>50</v>
      </c>
      <c r="J929" s="3" t="s">
        <v>175</v>
      </c>
      <c r="K929" s="3" t="s">
        <v>52</v>
      </c>
      <c r="L929" s="3" t="s">
        <v>53</v>
      </c>
      <c r="M929" s="3" t="s">
        <v>13</v>
      </c>
      <c r="N929" s="3" t="s">
        <v>71</v>
      </c>
      <c r="O929" s="3">
        <f>IF(Orders[[#This Row],[currency]]="NGN", (Orders[[#This Row],[Unit Price]]*Orders[[#This Row],[Quantity]]/Details!$M$6), (Orders[[#This Row],[Unit Price]]*Orders[[#This Row],[Quantity]]/Details!$M$5))</f>
        <v>49.253731343283583</v>
      </c>
    </row>
    <row r="930" spans="1:15" ht="15.75" customHeight="1">
      <c r="A930" s="15">
        <v>44381.645138888889</v>
      </c>
      <c r="B930" s="3" t="s">
        <v>663</v>
      </c>
      <c r="C930" s="3" t="s">
        <v>67</v>
      </c>
      <c r="D930" s="3" t="s">
        <v>62</v>
      </c>
      <c r="E930" s="3" t="s">
        <v>63</v>
      </c>
      <c r="F930" s="3" t="s">
        <v>64</v>
      </c>
      <c r="G930" s="16">
        <v>10</v>
      </c>
      <c r="H930" s="17">
        <v>2400</v>
      </c>
      <c r="I930" s="3" t="s">
        <v>50</v>
      </c>
      <c r="J930" s="3" t="s">
        <v>175</v>
      </c>
      <c r="K930" s="3" t="s">
        <v>52</v>
      </c>
      <c r="L930" s="3" t="s">
        <v>53</v>
      </c>
      <c r="M930" s="3" t="s">
        <v>13</v>
      </c>
      <c r="N930" s="3" t="s">
        <v>71</v>
      </c>
      <c r="O930" s="3">
        <f>IF(Orders[[#This Row],[currency]]="NGN", (Orders[[#This Row],[Unit Price]]*Orders[[#This Row],[Quantity]]/Details!$M$6), (Orders[[#This Row],[Unit Price]]*Orders[[#This Row],[Quantity]]/Details!$M$5))</f>
        <v>59.701492537313435</v>
      </c>
    </row>
    <row r="931" spans="1:15" ht="15.75" customHeight="1">
      <c r="A931" s="15">
        <v>44381.645138888889</v>
      </c>
      <c r="B931" s="3" t="s">
        <v>663</v>
      </c>
      <c r="C931" s="3" t="s">
        <v>67</v>
      </c>
      <c r="D931" s="3" t="s">
        <v>121</v>
      </c>
      <c r="E931" s="3" t="s">
        <v>186</v>
      </c>
      <c r="F931" s="3" t="s">
        <v>187</v>
      </c>
      <c r="G931" s="16">
        <v>7</v>
      </c>
      <c r="H931" s="17">
        <v>5620</v>
      </c>
      <c r="I931" s="3" t="s">
        <v>50</v>
      </c>
      <c r="J931" s="3" t="s">
        <v>175</v>
      </c>
      <c r="K931" s="3" t="s">
        <v>52</v>
      </c>
      <c r="L931" s="3" t="s">
        <v>53</v>
      </c>
      <c r="M931" s="3" t="s">
        <v>13</v>
      </c>
      <c r="N931" s="3" t="s">
        <v>71</v>
      </c>
      <c r="O931" s="3">
        <f>IF(Orders[[#This Row],[currency]]="NGN", (Orders[[#This Row],[Unit Price]]*Orders[[#This Row],[Quantity]]/Details!$M$6), (Orders[[#This Row],[Unit Price]]*Orders[[#This Row],[Quantity]]/Details!$M$5))</f>
        <v>97.860696517412933</v>
      </c>
    </row>
    <row r="932" spans="1:15" ht="15.75" customHeight="1">
      <c r="A932" s="15">
        <v>44381.645138888889</v>
      </c>
      <c r="B932" s="3" t="s">
        <v>663</v>
      </c>
      <c r="C932" s="3" t="s">
        <v>67</v>
      </c>
      <c r="D932" s="3" t="s">
        <v>55</v>
      </c>
      <c r="E932" s="3" t="s">
        <v>212</v>
      </c>
      <c r="F932" s="3" t="s">
        <v>83</v>
      </c>
      <c r="G932" s="16">
        <v>1</v>
      </c>
      <c r="H932" s="17">
        <v>4200</v>
      </c>
      <c r="I932" s="3" t="s">
        <v>50</v>
      </c>
      <c r="J932" s="3" t="s">
        <v>175</v>
      </c>
      <c r="K932" s="3" t="s">
        <v>52</v>
      </c>
      <c r="L932" s="3" t="s">
        <v>53</v>
      </c>
      <c r="M932" s="3" t="s">
        <v>13</v>
      </c>
      <c r="N932" s="3" t="s">
        <v>71</v>
      </c>
      <c r="O932" s="3">
        <f>IF(Orders[[#This Row],[currency]]="NGN", (Orders[[#This Row],[Unit Price]]*Orders[[#This Row],[Quantity]]/Details!$M$6), (Orders[[#This Row],[Unit Price]]*Orders[[#This Row],[Quantity]]/Details!$M$5))</f>
        <v>10.447761194029852</v>
      </c>
    </row>
    <row r="933" spans="1:15" ht="15.75" customHeight="1">
      <c r="A933" s="15">
        <v>44381.650694444441</v>
      </c>
      <c r="B933" s="3" t="s">
        <v>664</v>
      </c>
      <c r="C933" s="3" t="s">
        <v>45</v>
      </c>
      <c r="D933" s="3" t="s">
        <v>121</v>
      </c>
      <c r="E933" s="3" t="s">
        <v>122</v>
      </c>
      <c r="F933" s="3" t="s">
        <v>123</v>
      </c>
      <c r="G933" s="16">
        <v>5</v>
      </c>
      <c r="H933" s="17">
        <v>6200</v>
      </c>
      <c r="I933" s="3" t="s">
        <v>50</v>
      </c>
      <c r="J933" s="3" t="s">
        <v>555</v>
      </c>
      <c r="K933" s="3" t="s">
        <v>556</v>
      </c>
      <c r="L933" s="3" t="s">
        <v>53</v>
      </c>
      <c r="M933" s="3" t="s">
        <v>13</v>
      </c>
      <c r="N933" s="3" t="s">
        <v>71</v>
      </c>
      <c r="O933" s="3">
        <f>IF(Orders[[#This Row],[currency]]="NGN", (Orders[[#This Row],[Unit Price]]*Orders[[#This Row],[Quantity]]/Details!$M$6), (Orders[[#This Row],[Unit Price]]*Orders[[#This Row],[Quantity]]/Details!$M$5))</f>
        <v>77.114427860696523</v>
      </c>
    </row>
    <row r="934" spans="1:15" ht="15.75" customHeight="1">
      <c r="A934" s="15">
        <v>44381.650694444441</v>
      </c>
      <c r="B934" s="3" t="s">
        <v>664</v>
      </c>
      <c r="C934" s="3" t="s">
        <v>45</v>
      </c>
      <c r="D934" s="3" t="s">
        <v>121</v>
      </c>
      <c r="E934" s="3" t="s">
        <v>665</v>
      </c>
      <c r="F934" s="3" t="s">
        <v>187</v>
      </c>
      <c r="G934" s="16">
        <v>30</v>
      </c>
      <c r="H934" s="17">
        <v>5700</v>
      </c>
      <c r="I934" s="3" t="s">
        <v>50</v>
      </c>
      <c r="J934" s="3" t="s">
        <v>555</v>
      </c>
      <c r="K934" s="3" t="s">
        <v>556</v>
      </c>
      <c r="L934" s="3" t="s">
        <v>53</v>
      </c>
      <c r="M934" s="3" t="s">
        <v>13</v>
      </c>
      <c r="N934" s="3" t="s">
        <v>71</v>
      </c>
      <c r="O934" s="3">
        <f>IF(Orders[[#This Row],[currency]]="NGN", (Orders[[#This Row],[Unit Price]]*Orders[[#This Row],[Quantity]]/Details!$M$6), (Orders[[#This Row],[Unit Price]]*Orders[[#This Row],[Quantity]]/Details!$M$5))</f>
        <v>425.37313432835822</v>
      </c>
    </row>
    <row r="935" spans="1:15" ht="15.75" customHeight="1">
      <c r="A935" s="15">
        <v>44381.650694444441</v>
      </c>
      <c r="B935" s="3" t="s">
        <v>664</v>
      </c>
      <c r="C935" s="3" t="s">
        <v>45</v>
      </c>
      <c r="D935" s="3" t="s">
        <v>121</v>
      </c>
      <c r="E935" s="3" t="s">
        <v>665</v>
      </c>
      <c r="F935" s="3" t="s">
        <v>187</v>
      </c>
      <c r="G935" s="16">
        <v>50</v>
      </c>
      <c r="H935" s="17">
        <v>6200</v>
      </c>
      <c r="I935" s="3" t="s">
        <v>50</v>
      </c>
      <c r="J935" s="3" t="s">
        <v>555</v>
      </c>
      <c r="K935" s="3" t="s">
        <v>556</v>
      </c>
      <c r="L935" s="3" t="s">
        <v>53</v>
      </c>
      <c r="M935" s="3" t="s">
        <v>13</v>
      </c>
      <c r="N935" s="3" t="s">
        <v>71</v>
      </c>
      <c r="O935" s="3">
        <f>IF(Orders[[#This Row],[currency]]="NGN", (Orders[[#This Row],[Unit Price]]*Orders[[#This Row],[Quantity]]/Details!$M$6), (Orders[[#This Row],[Unit Price]]*Orders[[#This Row],[Quantity]]/Details!$M$5))</f>
        <v>771.14427860696514</v>
      </c>
    </row>
    <row r="936" spans="1:15" ht="15.75" customHeight="1">
      <c r="A936" s="15">
        <v>44381.67291666667</v>
      </c>
      <c r="B936" s="3" t="s">
        <v>666</v>
      </c>
      <c r="C936" s="3" t="s">
        <v>67</v>
      </c>
      <c r="D936" s="3" t="s">
        <v>55</v>
      </c>
      <c r="E936" s="3" t="s">
        <v>212</v>
      </c>
      <c r="F936" s="3" t="s">
        <v>83</v>
      </c>
      <c r="G936" s="16">
        <v>1</v>
      </c>
      <c r="H936" s="17">
        <v>2200</v>
      </c>
      <c r="I936" s="3" t="s">
        <v>50</v>
      </c>
      <c r="J936" s="3" t="s">
        <v>160</v>
      </c>
      <c r="K936" s="3" t="s">
        <v>52</v>
      </c>
      <c r="L936" s="3" t="s">
        <v>53</v>
      </c>
      <c r="M936" s="3" t="s">
        <v>13</v>
      </c>
      <c r="N936" s="3" t="s">
        <v>88</v>
      </c>
      <c r="O936" s="3">
        <f>IF(Orders[[#This Row],[currency]]="NGN", (Orders[[#This Row],[Unit Price]]*Orders[[#This Row],[Quantity]]/Details!$M$6), (Orders[[#This Row],[Unit Price]]*Orders[[#This Row],[Quantity]]/Details!$M$5))</f>
        <v>5.4726368159203984</v>
      </c>
    </row>
    <row r="937" spans="1:15" ht="15.75" customHeight="1">
      <c r="A937" s="15">
        <v>44381.67291666667</v>
      </c>
      <c r="B937" s="3" t="s">
        <v>666</v>
      </c>
      <c r="C937" s="3" t="s">
        <v>67</v>
      </c>
      <c r="D937" s="3" t="s">
        <v>55</v>
      </c>
      <c r="E937" s="3" t="s">
        <v>212</v>
      </c>
      <c r="F937" s="3" t="s">
        <v>83</v>
      </c>
      <c r="G937" s="16">
        <v>1</v>
      </c>
      <c r="H937" s="17">
        <v>4200</v>
      </c>
      <c r="I937" s="3" t="s">
        <v>50</v>
      </c>
      <c r="J937" s="3" t="s">
        <v>160</v>
      </c>
      <c r="K937" s="3" t="s">
        <v>52</v>
      </c>
      <c r="L937" s="3" t="s">
        <v>53</v>
      </c>
      <c r="M937" s="3" t="s">
        <v>13</v>
      </c>
      <c r="N937" s="3" t="s">
        <v>88</v>
      </c>
      <c r="O937" s="3">
        <f>IF(Orders[[#This Row],[currency]]="NGN", (Orders[[#This Row],[Unit Price]]*Orders[[#This Row],[Quantity]]/Details!$M$6), (Orders[[#This Row],[Unit Price]]*Orders[[#This Row],[Quantity]]/Details!$M$5))</f>
        <v>10.447761194029852</v>
      </c>
    </row>
    <row r="938" spans="1:15" ht="15.75" customHeight="1">
      <c r="A938" s="15">
        <v>44381.673611111109</v>
      </c>
      <c r="B938" s="3" t="s">
        <v>595</v>
      </c>
      <c r="C938" s="3" t="s">
        <v>61</v>
      </c>
      <c r="D938" s="3" t="s">
        <v>589</v>
      </c>
      <c r="E938" s="3" t="s">
        <v>590</v>
      </c>
      <c r="F938" s="3" t="s">
        <v>48</v>
      </c>
      <c r="G938" s="16">
        <v>5</v>
      </c>
      <c r="H938" s="17">
        <v>9900</v>
      </c>
      <c r="I938" s="3" t="s">
        <v>50</v>
      </c>
      <c r="J938" s="3" t="s">
        <v>143</v>
      </c>
      <c r="K938" s="3" t="s">
        <v>52</v>
      </c>
      <c r="L938" s="3" t="s">
        <v>53</v>
      </c>
      <c r="M938" s="3" t="s">
        <v>13</v>
      </c>
      <c r="N938" s="3" t="s">
        <v>71</v>
      </c>
      <c r="O938" s="3">
        <f>IF(Orders[[#This Row],[currency]]="NGN", (Orders[[#This Row],[Unit Price]]*Orders[[#This Row],[Quantity]]/Details!$M$6), (Orders[[#This Row],[Unit Price]]*Orders[[#This Row],[Quantity]]/Details!$M$5))</f>
        <v>123.13432835820896</v>
      </c>
    </row>
    <row r="939" spans="1:15" ht="15.75" customHeight="1">
      <c r="A939" s="15">
        <v>44381.691666666666</v>
      </c>
      <c r="B939" s="3" t="s">
        <v>667</v>
      </c>
      <c r="C939" s="3" t="s">
        <v>61</v>
      </c>
      <c r="D939" s="3" t="s">
        <v>589</v>
      </c>
      <c r="E939" s="3" t="s">
        <v>590</v>
      </c>
      <c r="F939" s="3" t="s">
        <v>48</v>
      </c>
      <c r="G939" s="16">
        <v>5</v>
      </c>
      <c r="H939" s="17">
        <v>8800</v>
      </c>
      <c r="I939" s="3" t="s">
        <v>50</v>
      </c>
      <c r="J939" s="3" t="s">
        <v>249</v>
      </c>
      <c r="K939" s="3" t="s">
        <v>52</v>
      </c>
      <c r="L939" s="3" t="s">
        <v>53</v>
      </c>
      <c r="M939" s="3" t="s">
        <v>13</v>
      </c>
      <c r="N939" s="3" t="s">
        <v>71</v>
      </c>
      <c r="O939" s="3">
        <f>IF(Orders[[#This Row],[currency]]="NGN", (Orders[[#This Row],[Unit Price]]*Orders[[#This Row],[Quantity]]/Details!$M$6), (Orders[[#This Row],[Unit Price]]*Orders[[#This Row],[Quantity]]/Details!$M$5))</f>
        <v>109.45273631840796</v>
      </c>
    </row>
    <row r="940" spans="1:15" ht="15.75" customHeight="1">
      <c r="A940" s="15">
        <v>44381.703472222223</v>
      </c>
      <c r="B940" s="3" t="s">
        <v>172</v>
      </c>
      <c r="C940" s="3" t="s">
        <v>61</v>
      </c>
      <c r="D940" s="3" t="s">
        <v>46</v>
      </c>
      <c r="E940" s="3" t="s">
        <v>47</v>
      </c>
      <c r="F940" s="3" t="s">
        <v>48</v>
      </c>
      <c r="G940" s="16">
        <v>1</v>
      </c>
      <c r="H940" s="17">
        <v>3200</v>
      </c>
      <c r="I940" s="3" t="s">
        <v>50</v>
      </c>
      <c r="J940" s="3" t="s">
        <v>552</v>
      </c>
      <c r="K940" s="3" t="s">
        <v>52</v>
      </c>
      <c r="L940" s="3" t="s">
        <v>53</v>
      </c>
      <c r="M940" s="3" t="s">
        <v>13</v>
      </c>
      <c r="N940" s="3" t="s">
        <v>88</v>
      </c>
      <c r="O940" s="3">
        <f>IF(Orders[[#This Row],[currency]]="NGN", (Orders[[#This Row],[Unit Price]]*Orders[[#This Row],[Quantity]]/Details!$M$6), (Orders[[#This Row],[Unit Price]]*Orders[[#This Row],[Quantity]]/Details!$M$5))</f>
        <v>7.9601990049751246</v>
      </c>
    </row>
    <row r="941" spans="1:15" ht="15.75" customHeight="1">
      <c r="A941" s="15">
        <v>44381.703472222223</v>
      </c>
      <c r="B941" s="3" t="s">
        <v>172</v>
      </c>
      <c r="C941" s="3" t="s">
        <v>61</v>
      </c>
      <c r="D941" s="3" t="s">
        <v>62</v>
      </c>
      <c r="E941" s="3" t="s">
        <v>134</v>
      </c>
      <c r="F941" s="3" t="s">
        <v>64</v>
      </c>
      <c r="G941" s="16">
        <v>2</v>
      </c>
      <c r="H941" s="17">
        <v>3700</v>
      </c>
      <c r="I941" s="3" t="s">
        <v>50</v>
      </c>
      <c r="J941" s="3" t="s">
        <v>552</v>
      </c>
      <c r="K941" s="3" t="s">
        <v>52</v>
      </c>
      <c r="L941" s="3" t="s">
        <v>53</v>
      </c>
      <c r="M941" s="3" t="s">
        <v>13</v>
      </c>
      <c r="N941" s="3" t="s">
        <v>88</v>
      </c>
      <c r="O941" s="3">
        <f>IF(Orders[[#This Row],[currency]]="NGN", (Orders[[#This Row],[Unit Price]]*Orders[[#This Row],[Quantity]]/Details!$M$6), (Orders[[#This Row],[Unit Price]]*Orders[[#This Row],[Quantity]]/Details!$M$5))</f>
        <v>18.407960199004975</v>
      </c>
    </row>
    <row r="942" spans="1:15" ht="15.75" customHeight="1">
      <c r="A942" s="15">
        <v>44381.705555555556</v>
      </c>
      <c r="B942" s="3" t="s">
        <v>668</v>
      </c>
      <c r="C942" s="3" t="s">
        <v>61</v>
      </c>
      <c r="D942" s="3" t="s">
        <v>589</v>
      </c>
      <c r="E942" s="3" t="s">
        <v>590</v>
      </c>
      <c r="F942" s="3" t="s">
        <v>48</v>
      </c>
      <c r="G942" s="16">
        <v>20</v>
      </c>
      <c r="H942" s="17">
        <v>9900</v>
      </c>
      <c r="I942" s="3" t="s">
        <v>50</v>
      </c>
      <c r="J942" s="3" t="s">
        <v>219</v>
      </c>
      <c r="K942" s="3" t="s">
        <v>52</v>
      </c>
      <c r="L942" s="3" t="s">
        <v>53</v>
      </c>
      <c r="M942" s="3" t="s">
        <v>13</v>
      </c>
      <c r="N942" s="3" t="s">
        <v>71</v>
      </c>
      <c r="O942" s="3">
        <f>IF(Orders[[#This Row],[currency]]="NGN", (Orders[[#This Row],[Unit Price]]*Orders[[#This Row],[Quantity]]/Details!$M$6), (Orders[[#This Row],[Unit Price]]*Orders[[#This Row],[Quantity]]/Details!$M$5))</f>
        <v>492.53731343283584</v>
      </c>
    </row>
    <row r="943" spans="1:15" ht="15.75" customHeight="1">
      <c r="A943" s="15">
        <v>44381.714583333334</v>
      </c>
      <c r="B943" s="3" t="s">
        <v>520</v>
      </c>
      <c r="C943" s="3" t="s">
        <v>45</v>
      </c>
      <c r="D943" s="3" t="s">
        <v>62</v>
      </c>
      <c r="E943" s="3" t="s">
        <v>93</v>
      </c>
      <c r="F943" s="3" t="s">
        <v>64</v>
      </c>
      <c r="G943" s="16">
        <v>2</v>
      </c>
      <c r="H943" s="17">
        <v>3950</v>
      </c>
      <c r="I943" s="3" t="s">
        <v>50</v>
      </c>
      <c r="J943" s="3" t="s">
        <v>379</v>
      </c>
      <c r="K943" s="3" t="s">
        <v>52</v>
      </c>
      <c r="L943" s="3" t="s">
        <v>53</v>
      </c>
      <c r="M943" s="3" t="s">
        <v>13</v>
      </c>
      <c r="N943" s="3" t="s">
        <v>54</v>
      </c>
      <c r="O943" s="3">
        <f>IF(Orders[[#This Row],[currency]]="NGN", (Orders[[#This Row],[Unit Price]]*Orders[[#This Row],[Quantity]]/Details!$M$6), (Orders[[#This Row],[Unit Price]]*Orders[[#This Row],[Quantity]]/Details!$M$5))</f>
        <v>19.651741293532339</v>
      </c>
    </row>
    <row r="944" spans="1:15" ht="15.75" customHeight="1">
      <c r="A944" s="15">
        <v>44381.714583333334</v>
      </c>
      <c r="B944" s="3" t="s">
        <v>520</v>
      </c>
      <c r="C944" s="3" t="s">
        <v>45</v>
      </c>
      <c r="D944" s="3" t="s">
        <v>362</v>
      </c>
      <c r="E944" s="3" t="s">
        <v>533</v>
      </c>
      <c r="F944" s="3" t="s">
        <v>64</v>
      </c>
      <c r="G944" s="16">
        <v>5</v>
      </c>
      <c r="H944" s="17">
        <v>1900</v>
      </c>
      <c r="I944" s="3" t="s">
        <v>50</v>
      </c>
      <c r="J944" s="3" t="s">
        <v>379</v>
      </c>
      <c r="K944" s="3" t="s">
        <v>52</v>
      </c>
      <c r="L944" s="3" t="s">
        <v>53</v>
      </c>
      <c r="M944" s="3" t="s">
        <v>13</v>
      </c>
      <c r="N944" s="3" t="s">
        <v>54</v>
      </c>
      <c r="O944" s="3">
        <f>IF(Orders[[#This Row],[currency]]="NGN", (Orders[[#This Row],[Unit Price]]*Orders[[#This Row],[Quantity]]/Details!$M$6), (Orders[[#This Row],[Unit Price]]*Orders[[#This Row],[Quantity]]/Details!$M$5))</f>
        <v>23.631840796019901</v>
      </c>
    </row>
    <row r="945" spans="1:15" ht="15.75" customHeight="1">
      <c r="A945" s="15">
        <v>44381.715277777781</v>
      </c>
      <c r="B945" s="3" t="s">
        <v>630</v>
      </c>
      <c r="C945" s="3" t="s">
        <v>67</v>
      </c>
      <c r="D945" s="3" t="s">
        <v>589</v>
      </c>
      <c r="E945" s="3" t="s">
        <v>590</v>
      </c>
      <c r="F945" s="3" t="s">
        <v>48</v>
      </c>
      <c r="G945" s="16">
        <v>2</v>
      </c>
      <c r="H945" s="17">
        <v>20500</v>
      </c>
      <c r="I945" s="3" t="s">
        <v>50</v>
      </c>
      <c r="J945" s="3" t="s">
        <v>482</v>
      </c>
      <c r="K945" s="3" t="s">
        <v>52</v>
      </c>
      <c r="L945" s="3" t="s">
        <v>53</v>
      </c>
      <c r="M945" s="3" t="s">
        <v>13</v>
      </c>
      <c r="N945" s="3" t="s">
        <v>71</v>
      </c>
      <c r="O945" s="3">
        <f>IF(Orders[[#This Row],[currency]]="NGN", (Orders[[#This Row],[Unit Price]]*Orders[[#This Row],[Quantity]]/Details!$M$6), (Orders[[#This Row],[Unit Price]]*Orders[[#This Row],[Quantity]]/Details!$M$5))</f>
        <v>101.99004975124379</v>
      </c>
    </row>
    <row r="946" spans="1:15" ht="15.75" customHeight="1">
      <c r="A946" s="15">
        <v>44381.715277777781</v>
      </c>
      <c r="B946" s="3" t="s">
        <v>630</v>
      </c>
      <c r="C946" s="3" t="s">
        <v>67</v>
      </c>
      <c r="D946" s="3" t="s">
        <v>92</v>
      </c>
      <c r="E946" s="3" t="s">
        <v>107</v>
      </c>
      <c r="F946" s="3" t="s">
        <v>83</v>
      </c>
      <c r="G946" s="16">
        <v>4</v>
      </c>
      <c r="H946" s="17">
        <v>2500</v>
      </c>
      <c r="I946" s="3" t="s">
        <v>50</v>
      </c>
      <c r="J946" s="3" t="s">
        <v>482</v>
      </c>
      <c r="K946" s="3" t="s">
        <v>52</v>
      </c>
      <c r="L946" s="3" t="s">
        <v>53</v>
      </c>
      <c r="M946" s="3" t="s">
        <v>13</v>
      </c>
      <c r="N946" s="3" t="s">
        <v>71</v>
      </c>
      <c r="O946" s="3">
        <f>IF(Orders[[#This Row],[currency]]="NGN", (Orders[[#This Row],[Unit Price]]*Orders[[#This Row],[Quantity]]/Details!$M$6), (Orders[[#This Row],[Unit Price]]*Orders[[#This Row],[Quantity]]/Details!$M$5))</f>
        <v>24.875621890547265</v>
      </c>
    </row>
    <row r="947" spans="1:15" ht="15.75" customHeight="1">
      <c r="A947" s="15">
        <v>44381.729166666664</v>
      </c>
      <c r="B947" s="3" t="s">
        <v>602</v>
      </c>
      <c r="C947" s="3" t="s">
        <v>67</v>
      </c>
      <c r="D947" s="3" t="s">
        <v>589</v>
      </c>
      <c r="E947" s="3" t="s">
        <v>590</v>
      </c>
      <c r="F947" s="3" t="s">
        <v>48</v>
      </c>
      <c r="G947" s="16">
        <v>1</v>
      </c>
      <c r="H947" s="17">
        <v>9900</v>
      </c>
      <c r="I947" s="3" t="s">
        <v>50</v>
      </c>
      <c r="J947" s="3" t="s">
        <v>440</v>
      </c>
      <c r="K947" s="3" t="s">
        <v>52</v>
      </c>
      <c r="L947" s="3" t="s">
        <v>53</v>
      </c>
      <c r="M947" s="3" t="s">
        <v>13</v>
      </c>
      <c r="N947" s="3" t="s">
        <v>54</v>
      </c>
      <c r="O947" s="3">
        <f>IF(Orders[[#This Row],[currency]]="NGN", (Orders[[#This Row],[Unit Price]]*Orders[[#This Row],[Quantity]]/Details!$M$6), (Orders[[#This Row],[Unit Price]]*Orders[[#This Row],[Quantity]]/Details!$M$5))</f>
        <v>24.626865671641792</v>
      </c>
    </row>
    <row r="948" spans="1:15" ht="15.75" customHeight="1">
      <c r="A948" s="15">
        <v>44381.743055555555</v>
      </c>
      <c r="B948" s="3" t="s">
        <v>669</v>
      </c>
      <c r="C948" s="3" t="s">
        <v>67</v>
      </c>
      <c r="D948" s="3" t="s">
        <v>121</v>
      </c>
      <c r="E948" s="3" t="s">
        <v>614</v>
      </c>
      <c r="F948" s="3" t="s">
        <v>187</v>
      </c>
      <c r="G948" s="16">
        <v>10</v>
      </c>
      <c r="H948" s="17">
        <v>3200</v>
      </c>
      <c r="I948" s="3" t="s">
        <v>50</v>
      </c>
      <c r="J948" s="3" t="s">
        <v>94</v>
      </c>
      <c r="K948" s="3" t="s">
        <v>52</v>
      </c>
      <c r="L948" s="3" t="s">
        <v>53</v>
      </c>
      <c r="M948" s="3" t="s">
        <v>13</v>
      </c>
      <c r="N948" s="3" t="s">
        <v>54</v>
      </c>
      <c r="O948" s="3">
        <f>IF(Orders[[#This Row],[currency]]="NGN", (Orders[[#This Row],[Unit Price]]*Orders[[#This Row],[Quantity]]/Details!$M$6), (Orders[[#This Row],[Unit Price]]*Orders[[#This Row],[Quantity]]/Details!$M$5))</f>
        <v>79.601990049751237</v>
      </c>
    </row>
    <row r="949" spans="1:15" ht="15.75" customHeight="1">
      <c r="A949" s="15">
        <v>44381.75</v>
      </c>
      <c r="B949" s="3" t="s">
        <v>626</v>
      </c>
      <c r="C949" s="3" t="s">
        <v>45</v>
      </c>
      <c r="D949" s="3" t="s">
        <v>121</v>
      </c>
      <c r="E949" s="3" t="s">
        <v>614</v>
      </c>
      <c r="F949" s="3" t="s">
        <v>187</v>
      </c>
      <c r="G949" s="16">
        <v>10</v>
      </c>
      <c r="H949" s="17">
        <v>3200</v>
      </c>
      <c r="I949" s="3" t="s">
        <v>50</v>
      </c>
      <c r="J949" s="3" t="s">
        <v>94</v>
      </c>
      <c r="K949" s="3" t="s">
        <v>52</v>
      </c>
      <c r="L949" s="3" t="s">
        <v>53</v>
      </c>
      <c r="M949" s="3" t="s">
        <v>13</v>
      </c>
      <c r="N949" s="3" t="s">
        <v>54</v>
      </c>
      <c r="O949" s="3">
        <f>IF(Orders[[#This Row],[currency]]="NGN", (Orders[[#This Row],[Unit Price]]*Orders[[#This Row],[Quantity]]/Details!$M$6), (Orders[[#This Row],[Unit Price]]*Orders[[#This Row],[Quantity]]/Details!$M$5))</f>
        <v>79.601990049751237</v>
      </c>
    </row>
    <row r="950" spans="1:15" ht="15.75" customHeight="1">
      <c r="A950" s="15">
        <v>44381.786111111112</v>
      </c>
      <c r="B950" s="3" t="s">
        <v>458</v>
      </c>
      <c r="C950" s="3" t="s">
        <v>61</v>
      </c>
      <c r="D950" s="3" t="s">
        <v>139</v>
      </c>
      <c r="E950" s="3" t="s">
        <v>176</v>
      </c>
      <c r="F950" s="3" t="s">
        <v>141</v>
      </c>
      <c r="G950" s="16">
        <v>1</v>
      </c>
      <c r="H950" s="17">
        <v>13030</v>
      </c>
      <c r="I950" s="3" t="s">
        <v>50</v>
      </c>
      <c r="J950" s="3" t="s">
        <v>292</v>
      </c>
      <c r="K950" s="3" t="s">
        <v>52</v>
      </c>
      <c r="L950" s="3" t="s">
        <v>53</v>
      </c>
      <c r="M950" s="3" t="s">
        <v>13</v>
      </c>
      <c r="N950" s="3" t="s">
        <v>88</v>
      </c>
      <c r="O950" s="3">
        <f>IF(Orders[[#This Row],[currency]]="NGN", (Orders[[#This Row],[Unit Price]]*Orders[[#This Row],[Quantity]]/Details!$M$6), (Orders[[#This Row],[Unit Price]]*Orders[[#This Row],[Quantity]]/Details!$M$5))</f>
        <v>32.412935323383081</v>
      </c>
    </row>
    <row r="951" spans="1:15" ht="15.75" customHeight="1">
      <c r="A951" s="15">
        <v>44382.242361111108</v>
      </c>
      <c r="B951" s="3" t="s">
        <v>342</v>
      </c>
      <c r="C951" s="3" t="s">
        <v>67</v>
      </c>
      <c r="D951" s="3" t="s">
        <v>55</v>
      </c>
      <c r="E951" s="3" t="s">
        <v>56</v>
      </c>
      <c r="F951" s="3" t="s">
        <v>48</v>
      </c>
      <c r="G951" s="16">
        <v>9</v>
      </c>
      <c r="H951" s="17">
        <v>3500</v>
      </c>
      <c r="I951" s="3" t="s">
        <v>50</v>
      </c>
      <c r="J951" s="3" t="s">
        <v>310</v>
      </c>
      <c r="K951" s="3" t="s">
        <v>129</v>
      </c>
      <c r="L951" s="3" t="s">
        <v>53</v>
      </c>
      <c r="M951" s="3" t="s">
        <v>13</v>
      </c>
      <c r="N951" s="3" t="s">
        <v>71</v>
      </c>
      <c r="O951" s="3">
        <f>IF(Orders[[#This Row],[currency]]="NGN", (Orders[[#This Row],[Unit Price]]*Orders[[#This Row],[Quantity]]/Details!$M$6), (Orders[[#This Row],[Unit Price]]*Orders[[#This Row],[Quantity]]/Details!$M$5))</f>
        <v>78.358208955223887</v>
      </c>
    </row>
    <row r="952" spans="1:15" ht="15.75" customHeight="1">
      <c r="A952" s="15">
        <v>44382.270833333336</v>
      </c>
      <c r="B952" s="3" t="s">
        <v>670</v>
      </c>
      <c r="C952" s="3" t="s">
        <v>45</v>
      </c>
      <c r="D952" s="3" t="s">
        <v>589</v>
      </c>
      <c r="E952" s="3" t="s">
        <v>590</v>
      </c>
      <c r="F952" s="3" t="s">
        <v>48</v>
      </c>
      <c r="G952" s="16">
        <v>1</v>
      </c>
      <c r="H952" s="17">
        <v>9900</v>
      </c>
      <c r="I952" s="3" t="s">
        <v>50</v>
      </c>
      <c r="J952" s="3" t="s">
        <v>671</v>
      </c>
      <c r="K952" s="3" t="s">
        <v>52</v>
      </c>
      <c r="L952" s="3" t="s">
        <v>53</v>
      </c>
      <c r="M952" s="3" t="s">
        <v>13</v>
      </c>
      <c r="N952" s="3" t="s">
        <v>54</v>
      </c>
      <c r="O952" s="3">
        <f>IF(Orders[[#This Row],[currency]]="NGN", (Orders[[#This Row],[Unit Price]]*Orders[[#This Row],[Quantity]]/Details!$M$6), (Orders[[#This Row],[Unit Price]]*Orders[[#This Row],[Quantity]]/Details!$M$5))</f>
        <v>24.626865671641792</v>
      </c>
    </row>
    <row r="953" spans="1:15" ht="15.75" customHeight="1">
      <c r="A953" s="15">
        <v>44382.270833333336</v>
      </c>
      <c r="B953" s="3" t="s">
        <v>670</v>
      </c>
      <c r="C953" s="3" t="s">
        <v>45</v>
      </c>
      <c r="D953" s="3" t="s">
        <v>589</v>
      </c>
      <c r="E953" s="3" t="s">
        <v>590</v>
      </c>
      <c r="F953" s="3" t="s">
        <v>48</v>
      </c>
      <c r="G953" s="16">
        <v>1</v>
      </c>
      <c r="H953" s="17">
        <v>20500</v>
      </c>
      <c r="I953" s="3" t="s">
        <v>50</v>
      </c>
      <c r="J953" s="3" t="s">
        <v>671</v>
      </c>
      <c r="K953" s="3" t="s">
        <v>52</v>
      </c>
      <c r="L953" s="3" t="s">
        <v>53</v>
      </c>
      <c r="M953" s="3" t="s">
        <v>13</v>
      </c>
      <c r="N953" s="3" t="s">
        <v>54</v>
      </c>
      <c r="O953" s="3">
        <f>IF(Orders[[#This Row],[currency]]="NGN", (Orders[[#This Row],[Unit Price]]*Orders[[#This Row],[Quantity]]/Details!$M$6), (Orders[[#This Row],[Unit Price]]*Orders[[#This Row],[Quantity]]/Details!$M$5))</f>
        <v>50.995024875621894</v>
      </c>
    </row>
    <row r="954" spans="1:15" ht="15.75" customHeight="1">
      <c r="A954" s="15">
        <v>44382.302083333336</v>
      </c>
      <c r="B954" s="3" t="s">
        <v>672</v>
      </c>
      <c r="C954" s="3" t="s">
        <v>67</v>
      </c>
      <c r="D954" s="3" t="s">
        <v>81</v>
      </c>
      <c r="E954" s="3" t="s">
        <v>283</v>
      </c>
      <c r="F954" s="3" t="s">
        <v>48</v>
      </c>
      <c r="G954" s="16">
        <v>1</v>
      </c>
      <c r="H954" s="17">
        <v>119.6</v>
      </c>
      <c r="I954" s="3" t="s">
        <v>50</v>
      </c>
      <c r="J954" s="3" t="s">
        <v>85</v>
      </c>
      <c r="K954" s="3" t="s">
        <v>86</v>
      </c>
      <c r="L954" s="3" t="s">
        <v>87</v>
      </c>
      <c r="M954" s="3" t="s">
        <v>10</v>
      </c>
      <c r="N954" s="3" t="s">
        <v>88</v>
      </c>
      <c r="O954" s="3">
        <f>IF(Orders[[#This Row],[currency]]="NGN", (Orders[[#This Row],[Unit Price]]*Orders[[#This Row],[Quantity]]/Details!$M$6), (Orders[[#This Row],[Unit Price]]*Orders[[#This Row],[Quantity]]/Details!$M$5))</f>
        <v>8.125</v>
      </c>
    </row>
    <row r="955" spans="1:15" ht="15.75" customHeight="1">
      <c r="A955" s="15">
        <v>44382.302083333336</v>
      </c>
      <c r="B955" s="3" t="s">
        <v>672</v>
      </c>
      <c r="C955" s="3" t="s">
        <v>67</v>
      </c>
      <c r="D955" s="3" t="s">
        <v>81</v>
      </c>
      <c r="E955" s="3" t="s">
        <v>117</v>
      </c>
      <c r="F955" s="3" t="s">
        <v>64</v>
      </c>
      <c r="G955" s="16">
        <v>1</v>
      </c>
      <c r="H955" s="17">
        <v>60.26</v>
      </c>
      <c r="I955" s="3" t="s">
        <v>50</v>
      </c>
      <c r="J955" s="3" t="s">
        <v>85</v>
      </c>
      <c r="K955" s="3" t="s">
        <v>86</v>
      </c>
      <c r="L955" s="3" t="s">
        <v>87</v>
      </c>
      <c r="M955" s="3" t="s">
        <v>10</v>
      </c>
      <c r="N955" s="3" t="s">
        <v>88</v>
      </c>
      <c r="O955" s="3">
        <f>IF(Orders[[#This Row],[currency]]="NGN", (Orders[[#This Row],[Unit Price]]*Orders[[#This Row],[Quantity]]/Details!$M$6), (Orders[[#This Row],[Unit Price]]*Orders[[#This Row],[Quantity]]/Details!$M$5))</f>
        <v>4.09375</v>
      </c>
    </row>
    <row r="956" spans="1:15" ht="15.75" customHeight="1">
      <c r="A956" s="15">
        <v>44382.302083333336</v>
      </c>
      <c r="B956" s="3" t="s">
        <v>672</v>
      </c>
      <c r="C956" s="3" t="s">
        <v>67</v>
      </c>
      <c r="D956" s="3" t="s">
        <v>81</v>
      </c>
      <c r="E956" s="3" t="s">
        <v>82</v>
      </c>
      <c r="F956" s="3" t="s">
        <v>83</v>
      </c>
      <c r="G956" s="16">
        <v>1</v>
      </c>
      <c r="H956" s="17">
        <v>83.63</v>
      </c>
      <c r="I956" s="3" t="s">
        <v>50</v>
      </c>
      <c r="J956" s="3" t="s">
        <v>85</v>
      </c>
      <c r="K956" s="3" t="s">
        <v>86</v>
      </c>
      <c r="L956" s="3" t="s">
        <v>87</v>
      </c>
      <c r="M956" s="3" t="s">
        <v>10</v>
      </c>
      <c r="N956" s="3" t="s">
        <v>88</v>
      </c>
      <c r="O956" s="3">
        <f>IF(Orders[[#This Row],[currency]]="NGN", (Orders[[#This Row],[Unit Price]]*Orders[[#This Row],[Quantity]]/Details!$M$6), (Orders[[#This Row],[Unit Price]]*Orders[[#This Row],[Quantity]]/Details!$M$5))</f>
        <v>5.6813858695652169</v>
      </c>
    </row>
    <row r="957" spans="1:15" ht="15.75" customHeight="1">
      <c r="A957" s="15">
        <v>44382.310416666667</v>
      </c>
      <c r="B957" s="3" t="s">
        <v>673</v>
      </c>
      <c r="C957" s="3" t="s">
        <v>45</v>
      </c>
      <c r="D957" s="3" t="s">
        <v>81</v>
      </c>
      <c r="E957" s="3" t="s">
        <v>82</v>
      </c>
      <c r="F957" s="3" t="s">
        <v>83</v>
      </c>
      <c r="G957" s="16">
        <v>1</v>
      </c>
      <c r="H957" s="17">
        <v>83.63</v>
      </c>
      <c r="I957" s="3" t="s">
        <v>50</v>
      </c>
      <c r="J957" s="3" t="s">
        <v>96</v>
      </c>
      <c r="K957" s="3" t="s">
        <v>86</v>
      </c>
      <c r="L957" s="3" t="s">
        <v>87</v>
      </c>
      <c r="M957" s="3" t="s">
        <v>10</v>
      </c>
      <c r="N957" s="3" t="s">
        <v>54</v>
      </c>
      <c r="O957" s="3">
        <f>IF(Orders[[#This Row],[currency]]="NGN", (Orders[[#This Row],[Unit Price]]*Orders[[#This Row],[Quantity]]/Details!$M$6), (Orders[[#This Row],[Unit Price]]*Orders[[#This Row],[Quantity]]/Details!$M$5))</f>
        <v>5.6813858695652169</v>
      </c>
    </row>
    <row r="958" spans="1:15" ht="15.75" customHeight="1">
      <c r="A958" s="15">
        <v>44382.310416666667</v>
      </c>
      <c r="B958" s="3" t="s">
        <v>673</v>
      </c>
      <c r="C958" s="3" t="s">
        <v>45</v>
      </c>
      <c r="D958" s="3" t="s">
        <v>81</v>
      </c>
      <c r="E958" s="3" t="s">
        <v>99</v>
      </c>
      <c r="F958" s="3" t="s">
        <v>64</v>
      </c>
      <c r="G958" s="16">
        <v>1</v>
      </c>
      <c r="H958" s="17">
        <v>38.18</v>
      </c>
      <c r="I958" s="3" t="s">
        <v>50</v>
      </c>
      <c r="J958" s="3" t="s">
        <v>96</v>
      </c>
      <c r="K958" s="3" t="s">
        <v>86</v>
      </c>
      <c r="L958" s="3" t="s">
        <v>87</v>
      </c>
      <c r="M958" s="3" t="s">
        <v>10</v>
      </c>
      <c r="N958" s="3" t="s">
        <v>54</v>
      </c>
      <c r="O958" s="3">
        <f>IF(Orders[[#This Row],[currency]]="NGN", (Orders[[#This Row],[Unit Price]]*Orders[[#This Row],[Quantity]]/Details!$M$6), (Orders[[#This Row],[Unit Price]]*Orders[[#This Row],[Quantity]]/Details!$M$5))</f>
        <v>2.59375</v>
      </c>
    </row>
    <row r="959" spans="1:15" ht="15.75" customHeight="1">
      <c r="A959" s="15">
        <v>44382.310416666667</v>
      </c>
      <c r="B959" s="3" t="s">
        <v>673</v>
      </c>
      <c r="C959" s="3" t="s">
        <v>45</v>
      </c>
      <c r="D959" s="3" t="s">
        <v>81</v>
      </c>
      <c r="E959" s="3" t="s">
        <v>99</v>
      </c>
      <c r="F959" s="3" t="s">
        <v>64</v>
      </c>
      <c r="G959" s="16">
        <v>1</v>
      </c>
      <c r="H959" s="17">
        <v>38.18</v>
      </c>
      <c r="I959" s="3" t="s">
        <v>50</v>
      </c>
      <c r="J959" s="3" t="s">
        <v>96</v>
      </c>
      <c r="K959" s="3" t="s">
        <v>86</v>
      </c>
      <c r="L959" s="3" t="s">
        <v>87</v>
      </c>
      <c r="M959" s="3" t="s">
        <v>10</v>
      </c>
      <c r="N959" s="3" t="s">
        <v>54</v>
      </c>
      <c r="O959" s="3">
        <f>IF(Orders[[#This Row],[currency]]="NGN", (Orders[[#This Row],[Unit Price]]*Orders[[#This Row],[Quantity]]/Details!$M$6), (Orders[[#This Row],[Unit Price]]*Orders[[#This Row],[Quantity]]/Details!$M$5))</f>
        <v>2.59375</v>
      </c>
    </row>
    <row r="960" spans="1:15" ht="15.75" customHeight="1">
      <c r="A960" s="15">
        <v>44382.310416666667</v>
      </c>
      <c r="B960" s="3" t="s">
        <v>673</v>
      </c>
      <c r="C960" s="3" t="s">
        <v>45</v>
      </c>
      <c r="D960" s="3" t="s">
        <v>81</v>
      </c>
      <c r="E960" s="3" t="s">
        <v>97</v>
      </c>
      <c r="F960" s="3" t="s">
        <v>83</v>
      </c>
      <c r="G960" s="16">
        <v>1</v>
      </c>
      <c r="H960" s="17">
        <v>51.2</v>
      </c>
      <c r="I960" s="3" t="s">
        <v>50</v>
      </c>
      <c r="J960" s="3" t="s">
        <v>96</v>
      </c>
      <c r="K960" s="3" t="s">
        <v>86</v>
      </c>
      <c r="L960" s="3" t="s">
        <v>87</v>
      </c>
      <c r="M960" s="3" t="s">
        <v>10</v>
      </c>
      <c r="N960" s="3" t="s">
        <v>54</v>
      </c>
      <c r="O960" s="3">
        <f>IF(Orders[[#This Row],[currency]]="NGN", (Orders[[#This Row],[Unit Price]]*Orders[[#This Row],[Quantity]]/Details!$M$6), (Orders[[#This Row],[Unit Price]]*Orders[[#This Row],[Quantity]]/Details!$M$5))</f>
        <v>3.4782608695652173</v>
      </c>
    </row>
    <row r="961" spans="1:15" ht="15.75" customHeight="1">
      <c r="A961" s="15">
        <v>44382.313888888886</v>
      </c>
      <c r="B961" s="3" t="s">
        <v>674</v>
      </c>
      <c r="C961" s="3" t="s">
        <v>61</v>
      </c>
      <c r="D961" s="3" t="s">
        <v>81</v>
      </c>
      <c r="E961" s="3" t="s">
        <v>105</v>
      </c>
      <c r="F961" s="3" t="s">
        <v>83</v>
      </c>
      <c r="G961" s="16">
        <v>1</v>
      </c>
      <c r="H961" s="17">
        <v>47.47</v>
      </c>
      <c r="I961" s="3" t="s">
        <v>50</v>
      </c>
      <c r="J961" s="3" t="s">
        <v>85</v>
      </c>
      <c r="K961" s="3" t="s">
        <v>86</v>
      </c>
      <c r="L961" s="3" t="s">
        <v>87</v>
      </c>
      <c r="M961" s="3" t="s">
        <v>10</v>
      </c>
      <c r="N961" s="3" t="s">
        <v>88</v>
      </c>
      <c r="O961" s="3">
        <f>IF(Orders[[#This Row],[currency]]="NGN", (Orders[[#This Row],[Unit Price]]*Orders[[#This Row],[Quantity]]/Details!$M$6), (Orders[[#This Row],[Unit Price]]*Orders[[#This Row],[Quantity]]/Details!$M$5))</f>
        <v>3.2248641304347823</v>
      </c>
    </row>
    <row r="962" spans="1:15" ht="15.75" customHeight="1">
      <c r="A962" s="15">
        <v>44382.313888888886</v>
      </c>
      <c r="B962" s="3" t="s">
        <v>674</v>
      </c>
      <c r="C962" s="3" t="s">
        <v>61</v>
      </c>
      <c r="D962" s="3" t="s">
        <v>81</v>
      </c>
      <c r="E962" s="3" t="s">
        <v>117</v>
      </c>
      <c r="F962" s="3" t="s">
        <v>64</v>
      </c>
      <c r="G962" s="16">
        <v>1</v>
      </c>
      <c r="H962" s="17">
        <v>60.26</v>
      </c>
      <c r="I962" s="3" t="s">
        <v>50</v>
      </c>
      <c r="J962" s="3" t="s">
        <v>85</v>
      </c>
      <c r="K962" s="3" t="s">
        <v>86</v>
      </c>
      <c r="L962" s="3" t="s">
        <v>87</v>
      </c>
      <c r="M962" s="3" t="s">
        <v>10</v>
      </c>
      <c r="N962" s="3" t="s">
        <v>88</v>
      </c>
      <c r="O962" s="3">
        <f>IF(Orders[[#This Row],[currency]]="NGN", (Orders[[#This Row],[Unit Price]]*Orders[[#This Row],[Quantity]]/Details!$M$6), (Orders[[#This Row],[Unit Price]]*Orders[[#This Row],[Quantity]]/Details!$M$5))</f>
        <v>4.09375</v>
      </c>
    </row>
    <row r="963" spans="1:15" ht="15.75" customHeight="1">
      <c r="A963" s="15">
        <v>44382.313888888886</v>
      </c>
      <c r="B963" s="3" t="s">
        <v>674</v>
      </c>
      <c r="C963" s="3" t="s">
        <v>61</v>
      </c>
      <c r="D963" s="3" t="s">
        <v>81</v>
      </c>
      <c r="E963" s="3" t="s">
        <v>158</v>
      </c>
      <c r="F963" s="3" t="s">
        <v>64</v>
      </c>
      <c r="G963" s="16">
        <v>1</v>
      </c>
      <c r="H963" s="17">
        <v>60.26</v>
      </c>
      <c r="I963" s="3" t="s">
        <v>50</v>
      </c>
      <c r="J963" s="3" t="s">
        <v>85</v>
      </c>
      <c r="K963" s="3" t="s">
        <v>86</v>
      </c>
      <c r="L963" s="3" t="s">
        <v>87</v>
      </c>
      <c r="M963" s="3" t="s">
        <v>10</v>
      </c>
      <c r="N963" s="3" t="s">
        <v>88</v>
      </c>
      <c r="O963" s="3">
        <f>IF(Orders[[#This Row],[currency]]="NGN", (Orders[[#This Row],[Unit Price]]*Orders[[#This Row],[Quantity]]/Details!$M$6), (Orders[[#This Row],[Unit Price]]*Orders[[#This Row],[Quantity]]/Details!$M$5))</f>
        <v>4.09375</v>
      </c>
    </row>
    <row r="964" spans="1:15" ht="15.75" customHeight="1">
      <c r="A964" s="15">
        <v>44382.313888888886</v>
      </c>
      <c r="B964" s="3" t="s">
        <v>674</v>
      </c>
      <c r="C964" s="3" t="s">
        <v>61</v>
      </c>
      <c r="D964" s="3" t="s">
        <v>81</v>
      </c>
      <c r="E964" s="3" t="s">
        <v>97</v>
      </c>
      <c r="F964" s="3" t="s">
        <v>83</v>
      </c>
      <c r="G964" s="16">
        <v>1</v>
      </c>
      <c r="H964" s="17">
        <v>27.46</v>
      </c>
      <c r="I964" s="3" t="s">
        <v>50</v>
      </c>
      <c r="J964" s="3" t="s">
        <v>85</v>
      </c>
      <c r="K964" s="3" t="s">
        <v>86</v>
      </c>
      <c r="L964" s="3" t="s">
        <v>87</v>
      </c>
      <c r="M964" s="3" t="s">
        <v>10</v>
      </c>
      <c r="N964" s="3" t="s">
        <v>88</v>
      </c>
      <c r="O964" s="3">
        <f>IF(Orders[[#This Row],[currency]]="NGN", (Orders[[#This Row],[Unit Price]]*Orders[[#This Row],[Quantity]]/Details!$M$6), (Orders[[#This Row],[Unit Price]]*Orders[[#This Row],[Quantity]]/Details!$M$5))</f>
        <v>1.8654891304347825</v>
      </c>
    </row>
    <row r="965" spans="1:15" ht="15.75" customHeight="1">
      <c r="A965" s="15">
        <v>44382.317361111112</v>
      </c>
      <c r="B965" s="3" t="s">
        <v>675</v>
      </c>
      <c r="C965" s="3" t="s">
        <v>45</v>
      </c>
      <c r="D965" s="3" t="s">
        <v>81</v>
      </c>
      <c r="E965" s="3" t="s">
        <v>116</v>
      </c>
      <c r="F965" s="3" t="s">
        <v>64</v>
      </c>
      <c r="G965" s="16">
        <v>1</v>
      </c>
      <c r="H965" s="17">
        <v>69.459999999999994</v>
      </c>
      <c r="I965" s="3" t="s">
        <v>50</v>
      </c>
      <c r="J965" s="3" t="s">
        <v>104</v>
      </c>
      <c r="K965" s="3" t="s">
        <v>86</v>
      </c>
      <c r="L965" s="3" t="s">
        <v>87</v>
      </c>
      <c r="M965" s="3" t="s">
        <v>10</v>
      </c>
      <c r="N965" s="3" t="s">
        <v>88</v>
      </c>
      <c r="O965" s="3">
        <f>IF(Orders[[#This Row],[currency]]="NGN", (Orders[[#This Row],[Unit Price]]*Orders[[#This Row],[Quantity]]/Details!$M$6), (Orders[[#This Row],[Unit Price]]*Orders[[#This Row],[Quantity]]/Details!$M$5))</f>
        <v>4.7187499999999991</v>
      </c>
    </row>
    <row r="966" spans="1:15" ht="15.75" customHeight="1">
      <c r="A966" s="15">
        <v>44382.317361111112</v>
      </c>
      <c r="B966" s="3" t="s">
        <v>675</v>
      </c>
      <c r="C966" s="3" t="s">
        <v>45</v>
      </c>
      <c r="D966" s="3" t="s">
        <v>81</v>
      </c>
      <c r="E966" s="3" t="s">
        <v>105</v>
      </c>
      <c r="F966" s="3" t="s">
        <v>83</v>
      </c>
      <c r="G966" s="16">
        <v>4</v>
      </c>
      <c r="H966" s="17">
        <v>23.99</v>
      </c>
      <c r="I966" s="3" t="s">
        <v>50</v>
      </c>
      <c r="J966" s="3" t="s">
        <v>104</v>
      </c>
      <c r="K966" s="3" t="s">
        <v>86</v>
      </c>
      <c r="L966" s="3" t="s">
        <v>87</v>
      </c>
      <c r="M966" s="3" t="s">
        <v>10</v>
      </c>
      <c r="N966" s="3" t="s">
        <v>88</v>
      </c>
      <c r="O966" s="3">
        <f>IF(Orders[[#This Row],[currency]]="NGN", (Orders[[#This Row],[Unit Price]]*Orders[[#This Row],[Quantity]]/Details!$M$6), (Orders[[#This Row],[Unit Price]]*Orders[[#This Row],[Quantity]]/Details!$M$5))</f>
        <v>6.5190217391304337</v>
      </c>
    </row>
    <row r="967" spans="1:15" ht="15.75" customHeight="1">
      <c r="A967" s="15">
        <v>44382.317361111112</v>
      </c>
      <c r="B967" s="3" t="s">
        <v>675</v>
      </c>
      <c r="C967" s="3" t="s">
        <v>45</v>
      </c>
      <c r="D967" s="3" t="s">
        <v>81</v>
      </c>
      <c r="E967" s="3" t="s">
        <v>105</v>
      </c>
      <c r="F967" s="3" t="s">
        <v>83</v>
      </c>
      <c r="G967" s="16">
        <v>4</v>
      </c>
      <c r="H967" s="17">
        <v>38.99</v>
      </c>
      <c r="I967" s="3" t="s">
        <v>50</v>
      </c>
      <c r="J967" s="3" t="s">
        <v>104</v>
      </c>
      <c r="K967" s="3" t="s">
        <v>86</v>
      </c>
      <c r="L967" s="3" t="s">
        <v>87</v>
      </c>
      <c r="M967" s="3" t="s">
        <v>10</v>
      </c>
      <c r="N967" s="3" t="s">
        <v>88</v>
      </c>
      <c r="O967" s="3">
        <f>IF(Orders[[#This Row],[currency]]="NGN", (Orders[[#This Row],[Unit Price]]*Orders[[#This Row],[Quantity]]/Details!$M$6), (Orders[[#This Row],[Unit Price]]*Orders[[#This Row],[Quantity]]/Details!$M$5))</f>
        <v>10.595108695652174</v>
      </c>
    </row>
    <row r="968" spans="1:15" ht="15.75" customHeight="1">
      <c r="A968" s="15">
        <v>44382.320138888892</v>
      </c>
      <c r="B968" s="3" t="s">
        <v>676</v>
      </c>
      <c r="C968" s="3" t="s">
        <v>45</v>
      </c>
      <c r="D968" s="3" t="s">
        <v>81</v>
      </c>
      <c r="E968" s="3" t="s">
        <v>105</v>
      </c>
      <c r="F968" s="3" t="s">
        <v>83</v>
      </c>
      <c r="G968" s="16">
        <v>1</v>
      </c>
      <c r="H968" s="17">
        <v>47.47</v>
      </c>
      <c r="I968" s="3" t="s">
        <v>50</v>
      </c>
      <c r="J968" s="3" t="s">
        <v>104</v>
      </c>
      <c r="K968" s="3" t="s">
        <v>86</v>
      </c>
      <c r="L968" s="3" t="s">
        <v>87</v>
      </c>
      <c r="M968" s="3" t="s">
        <v>10</v>
      </c>
      <c r="N968" s="3" t="s">
        <v>88</v>
      </c>
      <c r="O968" s="3">
        <f>IF(Orders[[#This Row],[currency]]="NGN", (Orders[[#This Row],[Unit Price]]*Orders[[#This Row],[Quantity]]/Details!$M$6), (Orders[[#This Row],[Unit Price]]*Orders[[#This Row],[Quantity]]/Details!$M$5))</f>
        <v>3.2248641304347823</v>
      </c>
    </row>
    <row r="969" spans="1:15" ht="15.75" customHeight="1">
      <c r="A969" s="15">
        <v>44382.320138888892</v>
      </c>
      <c r="B969" s="3" t="s">
        <v>676</v>
      </c>
      <c r="C969" s="3" t="s">
        <v>45</v>
      </c>
      <c r="D969" s="3" t="s">
        <v>81</v>
      </c>
      <c r="E969" s="3" t="s">
        <v>150</v>
      </c>
      <c r="F969" s="3" t="s">
        <v>83</v>
      </c>
      <c r="G969" s="16">
        <v>1</v>
      </c>
      <c r="H969" s="17">
        <v>47.4</v>
      </c>
      <c r="I969" s="3" t="s">
        <v>50</v>
      </c>
      <c r="J969" s="3" t="s">
        <v>104</v>
      </c>
      <c r="K969" s="3" t="s">
        <v>86</v>
      </c>
      <c r="L969" s="3" t="s">
        <v>87</v>
      </c>
      <c r="M969" s="3" t="s">
        <v>10</v>
      </c>
      <c r="N969" s="3" t="s">
        <v>88</v>
      </c>
      <c r="O969" s="3">
        <f>IF(Orders[[#This Row],[currency]]="NGN", (Orders[[#This Row],[Unit Price]]*Orders[[#This Row],[Quantity]]/Details!$M$6), (Orders[[#This Row],[Unit Price]]*Orders[[#This Row],[Quantity]]/Details!$M$5))</f>
        <v>3.2201086956521738</v>
      </c>
    </row>
    <row r="970" spans="1:15" ht="15.75" customHeight="1">
      <c r="A970" s="15">
        <v>44382.320138888892</v>
      </c>
      <c r="B970" s="3" t="s">
        <v>676</v>
      </c>
      <c r="C970" s="3" t="s">
        <v>45</v>
      </c>
      <c r="D970" s="3" t="s">
        <v>81</v>
      </c>
      <c r="E970" s="3" t="s">
        <v>97</v>
      </c>
      <c r="F970" s="3" t="s">
        <v>83</v>
      </c>
      <c r="G970" s="16">
        <v>1</v>
      </c>
      <c r="H970" s="17">
        <v>51.2</v>
      </c>
      <c r="I970" s="3" t="s">
        <v>50</v>
      </c>
      <c r="J970" s="3" t="s">
        <v>104</v>
      </c>
      <c r="K970" s="3" t="s">
        <v>86</v>
      </c>
      <c r="L970" s="3" t="s">
        <v>87</v>
      </c>
      <c r="M970" s="3" t="s">
        <v>10</v>
      </c>
      <c r="N970" s="3" t="s">
        <v>88</v>
      </c>
      <c r="O970" s="3">
        <f>IF(Orders[[#This Row],[currency]]="NGN", (Orders[[#This Row],[Unit Price]]*Orders[[#This Row],[Quantity]]/Details!$M$6), (Orders[[#This Row],[Unit Price]]*Orders[[#This Row],[Quantity]]/Details!$M$5))</f>
        <v>3.4782608695652173</v>
      </c>
    </row>
    <row r="971" spans="1:15" ht="15.75" customHeight="1">
      <c r="A971" s="15">
        <v>44382.326388888891</v>
      </c>
      <c r="B971" s="3" t="s">
        <v>677</v>
      </c>
      <c r="C971" s="3" t="s">
        <v>67</v>
      </c>
      <c r="D971" s="3" t="s">
        <v>81</v>
      </c>
      <c r="E971" s="3" t="s">
        <v>105</v>
      </c>
      <c r="F971" s="3" t="s">
        <v>83</v>
      </c>
      <c r="G971" s="16">
        <v>3</v>
      </c>
      <c r="H971" s="17">
        <v>23.99</v>
      </c>
      <c r="I971" s="3" t="s">
        <v>50</v>
      </c>
      <c r="J971" s="3" t="s">
        <v>104</v>
      </c>
      <c r="K971" s="3" t="s">
        <v>86</v>
      </c>
      <c r="L971" s="3" t="s">
        <v>87</v>
      </c>
      <c r="M971" s="3" t="s">
        <v>10</v>
      </c>
      <c r="N971" s="3" t="s">
        <v>88</v>
      </c>
      <c r="O971" s="3">
        <f>IF(Orders[[#This Row],[currency]]="NGN", (Orders[[#This Row],[Unit Price]]*Orders[[#This Row],[Quantity]]/Details!$M$6), (Orders[[#This Row],[Unit Price]]*Orders[[#This Row],[Quantity]]/Details!$M$5))</f>
        <v>4.8892663043478262</v>
      </c>
    </row>
    <row r="972" spans="1:15" ht="15.75" customHeight="1">
      <c r="A972" s="15">
        <v>44382.326388888891</v>
      </c>
      <c r="B972" s="3" t="s">
        <v>677</v>
      </c>
      <c r="C972" s="3" t="s">
        <v>67</v>
      </c>
      <c r="D972" s="3" t="s">
        <v>81</v>
      </c>
      <c r="E972" s="3" t="s">
        <v>99</v>
      </c>
      <c r="F972" s="3" t="s">
        <v>64</v>
      </c>
      <c r="G972" s="16">
        <v>1</v>
      </c>
      <c r="H972" s="17">
        <v>38.18</v>
      </c>
      <c r="I972" s="3" t="s">
        <v>50</v>
      </c>
      <c r="J972" s="3" t="s">
        <v>104</v>
      </c>
      <c r="K972" s="3" t="s">
        <v>86</v>
      </c>
      <c r="L972" s="3" t="s">
        <v>87</v>
      </c>
      <c r="M972" s="3" t="s">
        <v>10</v>
      </c>
      <c r="N972" s="3" t="s">
        <v>88</v>
      </c>
      <c r="O972" s="3">
        <f>IF(Orders[[#This Row],[currency]]="NGN", (Orders[[#This Row],[Unit Price]]*Orders[[#This Row],[Quantity]]/Details!$M$6), (Orders[[#This Row],[Unit Price]]*Orders[[#This Row],[Quantity]]/Details!$M$5))</f>
        <v>2.59375</v>
      </c>
    </row>
    <row r="973" spans="1:15" ht="15.75" customHeight="1">
      <c r="A973" s="15">
        <v>44382.326388888891</v>
      </c>
      <c r="B973" s="3" t="s">
        <v>677</v>
      </c>
      <c r="C973" s="3" t="s">
        <v>67</v>
      </c>
      <c r="D973" s="3" t="s">
        <v>81</v>
      </c>
      <c r="E973" s="3" t="s">
        <v>97</v>
      </c>
      <c r="F973" s="3" t="s">
        <v>83</v>
      </c>
      <c r="G973" s="16">
        <v>1</v>
      </c>
      <c r="H973" s="17">
        <v>51.2</v>
      </c>
      <c r="I973" s="3" t="s">
        <v>50</v>
      </c>
      <c r="J973" s="3" t="s">
        <v>104</v>
      </c>
      <c r="K973" s="3" t="s">
        <v>86</v>
      </c>
      <c r="L973" s="3" t="s">
        <v>87</v>
      </c>
      <c r="M973" s="3" t="s">
        <v>10</v>
      </c>
      <c r="N973" s="3" t="s">
        <v>88</v>
      </c>
      <c r="O973" s="3">
        <f>IF(Orders[[#This Row],[currency]]="NGN", (Orders[[#This Row],[Unit Price]]*Orders[[#This Row],[Quantity]]/Details!$M$6), (Orders[[#This Row],[Unit Price]]*Orders[[#This Row],[Quantity]]/Details!$M$5))</f>
        <v>3.4782608695652173</v>
      </c>
    </row>
    <row r="974" spans="1:15" ht="15.75" customHeight="1">
      <c r="A974" s="15">
        <v>44382.326388888891</v>
      </c>
      <c r="B974" s="3" t="s">
        <v>677</v>
      </c>
      <c r="C974" s="3" t="s">
        <v>67</v>
      </c>
      <c r="D974" s="3" t="s">
        <v>81</v>
      </c>
      <c r="E974" s="3" t="s">
        <v>97</v>
      </c>
      <c r="F974" s="3" t="s">
        <v>83</v>
      </c>
      <c r="G974" s="16">
        <v>3</v>
      </c>
      <c r="H974" s="17">
        <v>27.46</v>
      </c>
      <c r="I974" s="3" t="s">
        <v>50</v>
      </c>
      <c r="J974" s="3" t="s">
        <v>104</v>
      </c>
      <c r="K974" s="3" t="s">
        <v>86</v>
      </c>
      <c r="L974" s="3" t="s">
        <v>87</v>
      </c>
      <c r="M974" s="3" t="s">
        <v>10</v>
      </c>
      <c r="N974" s="3" t="s">
        <v>88</v>
      </c>
      <c r="O974" s="3">
        <f>IF(Orders[[#This Row],[currency]]="NGN", (Orders[[#This Row],[Unit Price]]*Orders[[#This Row],[Quantity]]/Details!$M$6), (Orders[[#This Row],[Unit Price]]*Orders[[#This Row],[Quantity]]/Details!$M$5))</f>
        <v>5.5964673913043477</v>
      </c>
    </row>
    <row r="975" spans="1:15" ht="15.75" customHeight="1">
      <c r="A975" s="15">
        <v>44382.326388888891</v>
      </c>
      <c r="B975" s="3" t="s">
        <v>677</v>
      </c>
      <c r="C975" s="3" t="s">
        <v>67</v>
      </c>
      <c r="D975" s="3" t="s">
        <v>81</v>
      </c>
      <c r="E975" s="3" t="s">
        <v>150</v>
      </c>
      <c r="F975" s="3" t="s">
        <v>83</v>
      </c>
      <c r="G975" s="16">
        <v>2</v>
      </c>
      <c r="H975" s="17">
        <v>31.5</v>
      </c>
      <c r="I975" s="3" t="s">
        <v>50</v>
      </c>
      <c r="J975" s="3" t="s">
        <v>104</v>
      </c>
      <c r="K975" s="3" t="s">
        <v>86</v>
      </c>
      <c r="L975" s="3" t="s">
        <v>87</v>
      </c>
      <c r="M975" s="3" t="s">
        <v>10</v>
      </c>
      <c r="N975" s="3" t="s">
        <v>88</v>
      </c>
      <c r="O975" s="3">
        <f>IF(Orders[[#This Row],[currency]]="NGN", (Orders[[#This Row],[Unit Price]]*Orders[[#This Row],[Quantity]]/Details!$M$6), (Orders[[#This Row],[Unit Price]]*Orders[[#This Row],[Quantity]]/Details!$M$5))</f>
        <v>4.2798913043478262</v>
      </c>
    </row>
    <row r="976" spans="1:15" ht="15.75" customHeight="1">
      <c r="A976" s="15">
        <v>44382.328472222223</v>
      </c>
      <c r="B976" s="3" t="s">
        <v>678</v>
      </c>
      <c r="C976" s="3" t="s">
        <v>45</v>
      </c>
      <c r="D976" s="3" t="s">
        <v>81</v>
      </c>
      <c r="E976" s="3" t="s">
        <v>158</v>
      </c>
      <c r="F976" s="3" t="s">
        <v>64</v>
      </c>
      <c r="G976" s="16">
        <v>1</v>
      </c>
      <c r="H976" s="17">
        <v>60.26</v>
      </c>
      <c r="I976" s="3" t="s">
        <v>50</v>
      </c>
      <c r="J976" s="3" t="s">
        <v>96</v>
      </c>
      <c r="K976" s="3" t="s">
        <v>86</v>
      </c>
      <c r="L976" s="3" t="s">
        <v>87</v>
      </c>
      <c r="M976" s="3" t="s">
        <v>10</v>
      </c>
      <c r="N976" s="3" t="s">
        <v>88</v>
      </c>
      <c r="O976" s="3">
        <f>IF(Orders[[#This Row],[currency]]="NGN", (Orders[[#This Row],[Unit Price]]*Orders[[#This Row],[Quantity]]/Details!$M$6), (Orders[[#This Row],[Unit Price]]*Orders[[#This Row],[Quantity]]/Details!$M$5))</f>
        <v>4.09375</v>
      </c>
    </row>
    <row r="977" spans="1:15" ht="15.75" customHeight="1">
      <c r="A977" s="15">
        <v>44382.328472222223</v>
      </c>
      <c r="B977" s="3" t="s">
        <v>678</v>
      </c>
      <c r="C977" s="3" t="s">
        <v>45</v>
      </c>
      <c r="D977" s="3" t="s">
        <v>81</v>
      </c>
      <c r="E977" s="3" t="s">
        <v>117</v>
      </c>
      <c r="F977" s="3" t="s">
        <v>64</v>
      </c>
      <c r="G977" s="16">
        <v>1</v>
      </c>
      <c r="H977" s="17">
        <v>60.26</v>
      </c>
      <c r="I977" s="3" t="s">
        <v>50</v>
      </c>
      <c r="J977" s="3" t="s">
        <v>96</v>
      </c>
      <c r="K977" s="3" t="s">
        <v>86</v>
      </c>
      <c r="L977" s="3" t="s">
        <v>87</v>
      </c>
      <c r="M977" s="3" t="s">
        <v>10</v>
      </c>
      <c r="N977" s="3" t="s">
        <v>88</v>
      </c>
      <c r="O977" s="3">
        <f>IF(Orders[[#This Row],[currency]]="NGN", (Orders[[#This Row],[Unit Price]]*Orders[[#This Row],[Quantity]]/Details!$M$6), (Orders[[#This Row],[Unit Price]]*Orders[[#This Row],[Quantity]]/Details!$M$5))</f>
        <v>4.09375</v>
      </c>
    </row>
    <row r="978" spans="1:15" ht="15.75" customHeight="1">
      <c r="A978" s="15">
        <v>44382.328472222223</v>
      </c>
      <c r="B978" s="3" t="s">
        <v>678</v>
      </c>
      <c r="C978" s="3" t="s">
        <v>45</v>
      </c>
      <c r="D978" s="3" t="s">
        <v>81</v>
      </c>
      <c r="E978" s="3" t="s">
        <v>168</v>
      </c>
      <c r="F978" s="3" t="s">
        <v>83</v>
      </c>
      <c r="G978" s="16">
        <v>1</v>
      </c>
      <c r="H978" s="17">
        <v>83.97</v>
      </c>
      <c r="I978" s="3" t="s">
        <v>50</v>
      </c>
      <c r="J978" s="3" t="s">
        <v>96</v>
      </c>
      <c r="K978" s="3" t="s">
        <v>86</v>
      </c>
      <c r="L978" s="3" t="s">
        <v>87</v>
      </c>
      <c r="M978" s="3" t="s">
        <v>10</v>
      </c>
      <c r="N978" s="3" t="s">
        <v>88</v>
      </c>
      <c r="O978" s="3">
        <f>IF(Orders[[#This Row],[currency]]="NGN", (Orders[[#This Row],[Unit Price]]*Orders[[#This Row],[Quantity]]/Details!$M$6), (Orders[[#This Row],[Unit Price]]*Orders[[#This Row],[Quantity]]/Details!$M$5))</f>
        <v>5.7044836956521738</v>
      </c>
    </row>
    <row r="979" spans="1:15" ht="15.75" customHeight="1">
      <c r="A979" s="15">
        <v>44382.328472222223</v>
      </c>
      <c r="B979" s="3" t="s">
        <v>678</v>
      </c>
      <c r="C979" s="3" t="s">
        <v>45</v>
      </c>
      <c r="D979" s="3" t="s">
        <v>81</v>
      </c>
      <c r="E979" s="3" t="s">
        <v>99</v>
      </c>
      <c r="F979" s="3" t="s">
        <v>64</v>
      </c>
      <c r="G979" s="16">
        <v>1</v>
      </c>
      <c r="H979" s="17">
        <v>38.18</v>
      </c>
      <c r="I979" s="3" t="s">
        <v>50</v>
      </c>
      <c r="J979" s="3" t="s">
        <v>96</v>
      </c>
      <c r="K979" s="3" t="s">
        <v>86</v>
      </c>
      <c r="L979" s="3" t="s">
        <v>87</v>
      </c>
      <c r="M979" s="3" t="s">
        <v>10</v>
      </c>
      <c r="N979" s="3" t="s">
        <v>88</v>
      </c>
      <c r="O979" s="3">
        <f>IF(Orders[[#This Row],[currency]]="NGN", (Orders[[#This Row],[Unit Price]]*Orders[[#This Row],[Quantity]]/Details!$M$6), (Orders[[#This Row],[Unit Price]]*Orders[[#This Row],[Quantity]]/Details!$M$5))</f>
        <v>2.59375</v>
      </c>
    </row>
    <row r="980" spans="1:15" ht="15.75" customHeight="1">
      <c r="A980" s="15">
        <v>44382.328472222223</v>
      </c>
      <c r="B980" s="3" t="s">
        <v>678</v>
      </c>
      <c r="C980" s="3" t="s">
        <v>45</v>
      </c>
      <c r="D980" s="3" t="s">
        <v>81</v>
      </c>
      <c r="E980" s="3" t="s">
        <v>283</v>
      </c>
      <c r="F980" s="3" t="s">
        <v>48</v>
      </c>
      <c r="G980" s="16">
        <v>1</v>
      </c>
      <c r="H980" s="17">
        <v>84.04</v>
      </c>
      <c r="I980" s="3" t="s">
        <v>50</v>
      </c>
      <c r="J980" s="3" t="s">
        <v>96</v>
      </c>
      <c r="K980" s="3" t="s">
        <v>86</v>
      </c>
      <c r="L980" s="3" t="s">
        <v>87</v>
      </c>
      <c r="M980" s="3" t="s">
        <v>10</v>
      </c>
      <c r="N980" s="3" t="s">
        <v>88</v>
      </c>
      <c r="O980" s="3">
        <f>IF(Orders[[#This Row],[currency]]="NGN", (Orders[[#This Row],[Unit Price]]*Orders[[#This Row],[Quantity]]/Details!$M$6), (Orders[[#This Row],[Unit Price]]*Orders[[#This Row],[Quantity]]/Details!$M$5))</f>
        <v>5.7092391304347831</v>
      </c>
    </row>
    <row r="981" spans="1:15" ht="15.75" customHeight="1">
      <c r="A981" s="15">
        <v>44382.329861111109</v>
      </c>
      <c r="B981" s="3" t="s">
        <v>679</v>
      </c>
      <c r="C981" s="3" t="s">
        <v>67</v>
      </c>
      <c r="D981" s="3" t="s">
        <v>81</v>
      </c>
      <c r="E981" s="3" t="s">
        <v>105</v>
      </c>
      <c r="F981" s="3" t="s">
        <v>83</v>
      </c>
      <c r="G981" s="16">
        <v>3</v>
      </c>
      <c r="H981" s="17">
        <v>23.99</v>
      </c>
      <c r="I981" s="3" t="s">
        <v>50</v>
      </c>
      <c r="J981" s="3" t="s">
        <v>104</v>
      </c>
      <c r="K981" s="3" t="s">
        <v>86</v>
      </c>
      <c r="L981" s="3" t="s">
        <v>87</v>
      </c>
      <c r="M981" s="3" t="s">
        <v>10</v>
      </c>
      <c r="N981" s="3" t="s">
        <v>88</v>
      </c>
      <c r="O981" s="3">
        <f>IF(Orders[[#This Row],[currency]]="NGN", (Orders[[#This Row],[Unit Price]]*Orders[[#This Row],[Quantity]]/Details!$M$6), (Orders[[#This Row],[Unit Price]]*Orders[[#This Row],[Quantity]]/Details!$M$5))</f>
        <v>4.8892663043478262</v>
      </c>
    </row>
    <row r="982" spans="1:15" ht="15.75" customHeight="1">
      <c r="A982" s="15">
        <v>44382.329861111109</v>
      </c>
      <c r="B982" s="3" t="s">
        <v>679</v>
      </c>
      <c r="C982" s="3" t="s">
        <v>67</v>
      </c>
      <c r="D982" s="3" t="s">
        <v>81</v>
      </c>
      <c r="E982" s="3" t="s">
        <v>113</v>
      </c>
      <c r="F982" s="3" t="s">
        <v>78</v>
      </c>
      <c r="G982" s="16">
        <v>1</v>
      </c>
      <c r="H982" s="17">
        <v>50.23</v>
      </c>
      <c r="I982" s="3" t="s">
        <v>50</v>
      </c>
      <c r="J982" s="3" t="s">
        <v>104</v>
      </c>
      <c r="K982" s="3" t="s">
        <v>86</v>
      </c>
      <c r="L982" s="3" t="s">
        <v>87</v>
      </c>
      <c r="M982" s="3" t="s">
        <v>10</v>
      </c>
      <c r="N982" s="3" t="s">
        <v>88</v>
      </c>
      <c r="O982" s="3">
        <f>IF(Orders[[#This Row],[currency]]="NGN", (Orders[[#This Row],[Unit Price]]*Orders[[#This Row],[Quantity]]/Details!$M$6), (Orders[[#This Row],[Unit Price]]*Orders[[#This Row],[Quantity]]/Details!$M$5))</f>
        <v>3.4123641304347823</v>
      </c>
    </row>
    <row r="983" spans="1:15" ht="15.75" customHeight="1">
      <c r="A983" s="15">
        <v>44382.332638888889</v>
      </c>
      <c r="B983" s="3" t="s">
        <v>680</v>
      </c>
      <c r="C983" s="3" t="s">
        <v>67</v>
      </c>
      <c r="D983" s="3" t="s">
        <v>589</v>
      </c>
      <c r="E983" s="3" t="s">
        <v>590</v>
      </c>
      <c r="F983" s="3" t="s">
        <v>48</v>
      </c>
      <c r="G983" s="16">
        <v>1</v>
      </c>
      <c r="H983" s="17">
        <v>9900</v>
      </c>
      <c r="I983" s="3" t="s">
        <v>50</v>
      </c>
      <c r="J983" s="3" t="s">
        <v>292</v>
      </c>
      <c r="K983" s="3" t="s">
        <v>52</v>
      </c>
      <c r="L983" s="3" t="s">
        <v>53</v>
      </c>
      <c r="M983" s="3" t="s">
        <v>13</v>
      </c>
      <c r="N983" s="3" t="s">
        <v>54</v>
      </c>
      <c r="O983" s="3">
        <f>IF(Orders[[#This Row],[currency]]="NGN", (Orders[[#This Row],[Unit Price]]*Orders[[#This Row],[Quantity]]/Details!$M$6), (Orders[[#This Row],[Unit Price]]*Orders[[#This Row],[Quantity]]/Details!$M$5))</f>
        <v>24.626865671641792</v>
      </c>
    </row>
    <row r="984" spans="1:15" ht="15.75" customHeight="1">
      <c r="A984" s="15">
        <v>44382.337500000001</v>
      </c>
      <c r="B984" s="3" t="s">
        <v>681</v>
      </c>
      <c r="C984" s="3" t="s">
        <v>45</v>
      </c>
      <c r="D984" s="3" t="s">
        <v>81</v>
      </c>
      <c r="E984" s="3" t="s">
        <v>99</v>
      </c>
      <c r="F984" s="3" t="s">
        <v>64</v>
      </c>
      <c r="G984" s="16">
        <v>2</v>
      </c>
      <c r="H984" s="17">
        <v>38.18</v>
      </c>
      <c r="I984" s="3" t="s">
        <v>50</v>
      </c>
      <c r="J984" s="3" t="s">
        <v>104</v>
      </c>
      <c r="K984" s="3" t="s">
        <v>86</v>
      </c>
      <c r="L984" s="3" t="s">
        <v>87</v>
      </c>
      <c r="M984" s="3" t="s">
        <v>10</v>
      </c>
      <c r="N984" s="3" t="s">
        <v>88</v>
      </c>
      <c r="O984" s="3">
        <f>IF(Orders[[#This Row],[currency]]="NGN", (Orders[[#This Row],[Unit Price]]*Orders[[#This Row],[Quantity]]/Details!$M$6), (Orders[[#This Row],[Unit Price]]*Orders[[#This Row],[Quantity]]/Details!$M$5))</f>
        <v>5.1875</v>
      </c>
    </row>
    <row r="985" spans="1:15" ht="15.75" customHeight="1">
      <c r="A985" s="15">
        <v>44382.337500000001</v>
      </c>
      <c r="B985" s="3" t="s">
        <v>681</v>
      </c>
      <c r="C985" s="3" t="s">
        <v>45</v>
      </c>
      <c r="D985" s="3" t="s">
        <v>81</v>
      </c>
      <c r="E985" s="3" t="s">
        <v>180</v>
      </c>
      <c r="F985" s="3" t="s">
        <v>48</v>
      </c>
      <c r="G985" s="16">
        <v>1</v>
      </c>
      <c r="H985" s="17">
        <v>99.82</v>
      </c>
      <c r="I985" s="3" t="s">
        <v>50</v>
      </c>
      <c r="J985" s="3" t="s">
        <v>104</v>
      </c>
      <c r="K985" s="3" t="s">
        <v>86</v>
      </c>
      <c r="L985" s="3" t="s">
        <v>87</v>
      </c>
      <c r="M985" s="3" t="s">
        <v>10</v>
      </c>
      <c r="N985" s="3" t="s">
        <v>88</v>
      </c>
      <c r="O985" s="3">
        <f>IF(Orders[[#This Row],[currency]]="NGN", (Orders[[#This Row],[Unit Price]]*Orders[[#This Row],[Quantity]]/Details!$M$6), (Orders[[#This Row],[Unit Price]]*Orders[[#This Row],[Quantity]]/Details!$M$5))</f>
        <v>6.7812499999999991</v>
      </c>
    </row>
    <row r="986" spans="1:15" ht="15.75" customHeight="1">
      <c r="A986" s="15">
        <v>44382.341666666667</v>
      </c>
      <c r="B986" s="3" t="s">
        <v>682</v>
      </c>
      <c r="C986" s="3" t="s">
        <v>67</v>
      </c>
      <c r="D986" s="3" t="s">
        <v>81</v>
      </c>
      <c r="E986" s="3" t="s">
        <v>236</v>
      </c>
      <c r="F986" s="3" t="s">
        <v>78</v>
      </c>
      <c r="G986" s="16">
        <v>1</v>
      </c>
      <c r="H986" s="17">
        <v>48.58</v>
      </c>
      <c r="I986" s="3" t="s">
        <v>50</v>
      </c>
      <c r="J986" s="3" t="s">
        <v>96</v>
      </c>
      <c r="K986" s="3" t="s">
        <v>86</v>
      </c>
      <c r="L986" s="3" t="s">
        <v>87</v>
      </c>
      <c r="M986" s="3" t="s">
        <v>10</v>
      </c>
      <c r="N986" s="3" t="s">
        <v>88</v>
      </c>
      <c r="O986" s="3">
        <f>IF(Orders[[#This Row],[currency]]="NGN", (Orders[[#This Row],[Unit Price]]*Orders[[#This Row],[Quantity]]/Details!$M$6), (Orders[[#This Row],[Unit Price]]*Orders[[#This Row],[Quantity]]/Details!$M$5))</f>
        <v>3.3002717391304346</v>
      </c>
    </row>
    <row r="987" spans="1:15" ht="15.75" customHeight="1">
      <c r="A987" s="15">
        <v>44382.341666666667</v>
      </c>
      <c r="B987" s="3" t="s">
        <v>682</v>
      </c>
      <c r="C987" s="3" t="s">
        <v>67</v>
      </c>
      <c r="D987" s="3" t="s">
        <v>81</v>
      </c>
      <c r="E987" s="3" t="s">
        <v>99</v>
      </c>
      <c r="F987" s="3" t="s">
        <v>64</v>
      </c>
      <c r="G987" s="16">
        <v>1</v>
      </c>
      <c r="H987" s="17">
        <v>38.18</v>
      </c>
      <c r="I987" s="3" t="s">
        <v>50</v>
      </c>
      <c r="J987" s="3" t="s">
        <v>96</v>
      </c>
      <c r="K987" s="3" t="s">
        <v>86</v>
      </c>
      <c r="L987" s="3" t="s">
        <v>87</v>
      </c>
      <c r="M987" s="3" t="s">
        <v>10</v>
      </c>
      <c r="N987" s="3" t="s">
        <v>88</v>
      </c>
      <c r="O987" s="3">
        <f>IF(Orders[[#This Row],[currency]]="NGN", (Orders[[#This Row],[Unit Price]]*Orders[[#This Row],[Quantity]]/Details!$M$6), (Orders[[#This Row],[Unit Price]]*Orders[[#This Row],[Quantity]]/Details!$M$5))</f>
        <v>2.59375</v>
      </c>
    </row>
    <row r="988" spans="1:15" ht="15.75" customHeight="1">
      <c r="A988" s="15">
        <v>44382.341666666667</v>
      </c>
      <c r="B988" s="3" t="s">
        <v>682</v>
      </c>
      <c r="C988" s="3" t="s">
        <v>67</v>
      </c>
      <c r="D988" s="3" t="s">
        <v>81</v>
      </c>
      <c r="E988" s="3" t="s">
        <v>99</v>
      </c>
      <c r="F988" s="3" t="s">
        <v>64</v>
      </c>
      <c r="G988" s="16">
        <v>1</v>
      </c>
      <c r="H988" s="17">
        <v>38.18</v>
      </c>
      <c r="I988" s="3" t="s">
        <v>50</v>
      </c>
      <c r="J988" s="3" t="s">
        <v>96</v>
      </c>
      <c r="K988" s="3" t="s">
        <v>86</v>
      </c>
      <c r="L988" s="3" t="s">
        <v>87</v>
      </c>
      <c r="M988" s="3" t="s">
        <v>10</v>
      </c>
      <c r="N988" s="3" t="s">
        <v>88</v>
      </c>
      <c r="O988" s="3">
        <f>IF(Orders[[#This Row],[currency]]="NGN", (Orders[[#This Row],[Unit Price]]*Orders[[#This Row],[Quantity]]/Details!$M$6), (Orders[[#This Row],[Unit Price]]*Orders[[#This Row],[Quantity]]/Details!$M$5))</f>
        <v>2.59375</v>
      </c>
    </row>
    <row r="989" spans="1:15" ht="15.75" customHeight="1">
      <c r="A989" s="15">
        <v>44382.342361111114</v>
      </c>
      <c r="B989" s="3" t="s">
        <v>683</v>
      </c>
      <c r="C989" s="3" t="s">
        <v>61</v>
      </c>
      <c r="D989" s="3" t="s">
        <v>81</v>
      </c>
      <c r="E989" s="3" t="s">
        <v>150</v>
      </c>
      <c r="F989" s="3" t="s">
        <v>83</v>
      </c>
      <c r="G989" s="16">
        <v>12</v>
      </c>
      <c r="H989" s="17">
        <v>21.86</v>
      </c>
      <c r="I989" s="3" t="s">
        <v>50</v>
      </c>
      <c r="J989" s="3" t="s">
        <v>96</v>
      </c>
      <c r="K989" s="3" t="s">
        <v>86</v>
      </c>
      <c r="L989" s="3" t="s">
        <v>87</v>
      </c>
      <c r="M989" s="3" t="s">
        <v>10</v>
      </c>
      <c r="N989" s="3" t="s">
        <v>88</v>
      </c>
      <c r="O989" s="3">
        <f>IF(Orders[[#This Row],[currency]]="NGN", (Orders[[#This Row],[Unit Price]]*Orders[[#This Row],[Quantity]]/Details!$M$6), (Orders[[#This Row],[Unit Price]]*Orders[[#This Row],[Quantity]]/Details!$M$5))</f>
        <v>17.820652173913043</v>
      </c>
    </row>
    <row r="990" spans="1:15" ht="15.75" customHeight="1">
      <c r="A990" s="15">
        <v>44382.342361111114</v>
      </c>
      <c r="B990" s="3" t="s">
        <v>684</v>
      </c>
      <c r="C990" s="3" t="s">
        <v>61</v>
      </c>
      <c r="D990" s="3" t="s">
        <v>81</v>
      </c>
      <c r="E990" s="3" t="s">
        <v>169</v>
      </c>
      <c r="F990" s="3" t="s">
        <v>83</v>
      </c>
      <c r="G990" s="16">
        <v>1</v>
      </c>
      <c r="H990" s="17">
        <v>67.33</v>
      </c>
      <c r="I990" s="3" t="s">
        <v>50</v>
      </c>
      <c r="J990" s="3" t="s">
        <v>104</v>
      </c>
      <c r="K990" s="3" t="s">
        <v>86</v>
      </c>
      <c r="L990" s="3" t="s">
        <v>87</v>
      </c>
      <c r="M990" s="3" t="s">
        <v>10</v>
      </c>
      <c r="N990" s="3" t="s">
        <v>88</v>
      </c>
      <c r="O990" s="3">
        <f>IF(Orders[[#This Row],[currency]]="NGN", (Orders[[#This Row],[Unit Price]]*Orders[[#This Row],[Quantity]]/Details!$M$6), (Orders[[#This Row],[Unit Price]]*Orders[[#This Row],[Quantity]]/Details!$M$5))</f>
        <v>4.5740489130434776</v>
      </c>
    </row>
    <row r="991" spans="1:15" ht="15.75" customHeight="1">
      <c r="A991" s="15">
        <v>44382.342361111114</v>
      </c>
      <c r="B991" s="3" t="s">
        <v>684</v>
      </c>
      <c r="C991" s="3" t="s">
        <v>61</v>
      </c>
      <c r="D991" s="3" t="s">
        <v>81</v>
      </c>
      <c r="E991" s="3" t="s">
        <v>234</v>
      </c>
      <c r="F991" s="3" t="s">
        <v>78</v>
      </c>
      <c r="G991" s="16">
        <v>1</v>
      </c>
      <c r="H991" s="17">
        <v>56.86</v>
      </c>
      <c r="I991" s="3" t="s">
        <v>50</v>
      </c>
      <c r="J991" s="3" t="s">
        <v>104</v>
      </c>
      <c r="K991" s="3" t="s">
        <v>86</v>
      </c>
      <c r="L991" s="3" t="s">
        <v>87</v>
      </c>
      <c r="M991" s="3" t="s">
        <v>10</v>
      </c>
      <c r="N991" s="3" t="s">
        <v>88</v>
      </c>
      <c r="O991" s="3">
        <f>IF(Orders[[#This Row],[currency]]="NGN", (Orders[[#This Row],[Unit Price]]*Orders[[#This Row],[Quantity]]/Details!$M$6), (Orders[[#This Row],[Unit Price]]*Orders[[#This Row],[Quantity]]/Details!$M$5))</f>
        <v>3.8627717391304346</v>
      </c>
    </row>
    <row r="992" spans="1:15" ht="15.75" customHeight="1">
      <c r="A992" s="15">
        <v>44382.344444444447</v>
      </c>
      <c r="B992" s="3" t="s">
        <v>644</v>
      </c>
      <c r="C992" s="3" t="s">
        <v>67</v>
      </c>
      <c r="D992" s="3" t="s">
        <v>362</v>
      </c>
      <c r="E992" s="3" t="s">
        <v>369</v>
      </c>
      <c r="F992" s="3" t="s">
        <v>64</v>
      </c>
      <c r="G992" s="16">
        <v>1</v>
      </c>
      <c r="H992" s="17">
        <v>5000</v>
      </c>
      <c r="I992" s="3" t="s">
        <v>50</v>
      </c>
      <c r="J992" s="3" t="s">
        <v>249</v>
      </c>
      <c r="K992" s="3" t="s">
        <v>52</v>
      </c>
      <c r="L992" s="3" t="s">
        <v>53</v>
      </c>
      <c r="M992" s="3" t="s">
        <v>13</v>
      </c>
      <c r="N992" s="3" t="s">
        <v>88</v>
      </c>
      <c r="O992" s="3">
        <f>IF(Orders[[#This Row],[currency]]="NGN", (Orders[[#This Row],[Unit Price]]*Orders[[#This Row],[Quantity]]/Details!$M$6), (Orders[[#This Row],[Unit Price]]*Orders[[#This Row],[Quantity]]/Details!$M$5))</f>
        <v>12.437810945273633</v>
      </c>
    </row>
    <row r="993" spans="1:15" ht="15.75" customHeight="1">
      <c r="A993" s="15">
        <v>44382.347222222219</v>
      </c>
      <c r="B993" s="3" t="s">
        <v>685</v>
      </c>
      <c r="C993" s="3" t="s">
        <v>61</v>
      </c>
      <c r="D993" s="3" t="s">
        <v>81</v>
      </c>
      <c r="E993" s="3" t="s">
        <v>99</v>
      </c>
      <c r="F993" s="3" t="s">
        <v>64</v>
      </c>
      <c r="G993" s="16">
        <v>2</v>
      </c>
      <c r="H993" s="17">
        <v>38.18</v>
      </c>
      <c r="I993" s="3" t="s">
        <v>50</v>
      </c>
      <c r="J993" s="3" t="s">
        <v>85</v>
      </c>
      <c r="K993" s="3" t="s">
        <v>86</v>
      </c>
      <c r="L993" s="3" t="s">
        <v>87</v>
      </c>
      <c r="M993" s="3" t="s">
        <v>10</v>
      </c>
      <c r="N993" s="3" t="s">
        <v>88</v>
      </c>
      <c r="O993" s="3">
        <f>IF(Orders[[#This Row],[currency]]="NGN", (Orders[[#This Row],[Unit Price]]*Orders[[#This Row],[Quantity]]/Details!$M$6), (Orders[[#This Row],[Unit Price]]*Orders[[#This Row],[Quantity]]/Details!$M$5))</f>
        <v>5.1875</v>
      </c>
    </row>
    <row r="994" spans="1:15" ht="15.75" customHeight="1">
      <c r="A994" s="15">
        <v>44382.347222222219</v>
      </c>
      <c r="B994" s="3" t="s">
        <v>685</v>
      </c>
      <c r="C994" s="3" t="s">
        <v>61</v>
      </c>
      <c r="D994" s="3" t="s">
        <v>81</v>
      </c>
      <c r="E994" s="3" t="s">
        <v>97</v>
      </c>
      <c r="F994" s="3" t="s">
        <v>83</v>
      </c>
      <c r="G994" s="16">
        <v>1</v>
      </c>
      <c r="H994" s="17">
        <v>51.2</v>
      </c>
      <c r="I994" s="3" t="s">
        <v>50</v>
      </c>
      <c r="J994" s="3" t="s">
        <v>85</v>
      </c>
      <c r="K994" s="3" t="s">
        <v>86</v>
      </c>
      <c r="L994" s="3" t="s">
        <v>87</v>
      </c>
      <c r="M994" s="3" t="s">
        <v>10</v>
      </c>
      <c r="N994" s="3" t="s">
        <v>88</v>
      </c>
      <c r="O994" s="3">
        <f>IF(Orders[[#This Row],[currency]]="NGN", (Orders[[#This Row],[Unit Price]]*Orders[[#This Row],[Quantity]]/Details!$M$6), (Orders[[#This Row],[Unit Price]]*Orders[[#This Row],[Quantity]]/Details!$M$5))</f>
        <v>3.4782608695652173</v>
      </c>
    </row>
    <row r="995" spans="1:15" ht="15.75" customHeight="1">
      <c r="A995" s="15">
        <v>44382.349305555559</v>
      </c>
      <c r="B995" s="3" t="s">
        <v>132</v>
      </c>
      <c r="C995" s="3" t="s">
        <v>61</v>
      </c>
      <c r="D995" s="3" t="s">
        <v>589</v>
      </c>
      <c r="E995" s="3" t="s">
        <v>590</v>
      </c>
      <c r="F995" s="3" t="s">
        <v>48</v>
      </c>
      <c r="G995" s="16">
        <v>1</v>
      </c>
      <c r="H995" s="17">
        <v>9900</v>
      </c>
      <c r="I995" s="3" t="s">
        <v>50</v>
      </c>
      <c r="J995" s="3" t="s">
        <v>128</v>
      </c>
      <c r="K995" s="3" t="s">
        <v>129</v>
      </c>
      <c r="L995" s="3" t="s">
        <v>53</v>
      </c>
      <c r="M995" s="3" t="s">
        <v>13</v>
      </c>
      <c r="N995" s="3" t="s">
        <v>54</v>
      </c>
      <c r="O995" s="3">
        <f>IF(Orders[[#This Row],[currency]]="NGN", (Orders[[#This Row],[Unit Price]]*Orders[[#This Row],[Quantity]]/Details!$M$6), (Orders[[#This Row],[Unit Price]]*Orders[[#This Row],[Quantity]]/Details!$M$5))</f>
        <v>24.626865671641792</v>
      </c>
    </row>
    <row r="996" spans="1:15" ht="15.75" customHeight="1">
      <c r="A996" s="15">
        <v>44382.351388888892</v>
      </c>
      <c r="B996" s="3" t="s">
        <v>686</v>
      </c>
      <c r="C996" s="3" t="s">
        <v>45</v>
      </c>
      <c r="D996" s="3" t="s">
        <v>81</v>
      </c>
      <c r="E996" s="3" t="s">
        <v>97</v>
      </c>
      <c r="F996" s="3" t="s">
        <v>83</v>
      </c>
      <c r="G996" s="16">
        <v>1</v>
      </c>
      <c r="H996" s="17">
        <v>51.2</v>
      </c>
      <c r="I996" s="3" t="s">
        <v>50</v>
      </c>
      <c r="J996" s="3" t="s">
        <v>96</v>
      </c>
      <c r="K996" s="3" t="s">
        <v>86</v>
      </c>
      <c r="L996" s="3" t="s">
        <v>87</v>
      </c>
      <c r="M996" s="3" t="s">
        <v>10</v>
      </c>
      <c r="N996" s="3" t="s">
        <v>88</v>
      </c>
      <c r="O996" s="3">
        <f>IF(Orders[[#This Row],[currency]]="NGN", (Orders[[#This Row],[Unit Price]]*Orders[[#This Row],[Quantity]]/Details!$M$6), (Orders[[#This Row],[Unit Price]]*Orders[[#This Row],[Quantity]]/Details!$M$5))</f>
        <v>3.4782608695652173</v>
      </c>
    </row>
    <row r="997" spans="1:15" ht="15.75" customHeight="1">
      <c r="A997" s="15">
        <v>44382.351388888892</v>
      </c>
      <c r="B997" s="3" t="s">
        <v>686</v>
      </c>
      <c r="C997" s="3" t="s">
        <v>45</v>
      </c>
      <c r="D997" s="3" t="s">
        <v>81</v>
      </c>
      <c r="E997" s="3" t="s">
        <v>82</v>
      </c>
      <c r="F997" s="3" t="s">
        <v>83</v>
      </c>
      <c r="G997" s="16">
        <v>1</v>
      </c>
      <c r="H997" s="17">
        <v>83.63</v>
      </c>
      <c r="I997" s="3" t="s">
        <v>50</v>
      </c>
      <c r="J997" s="3" t="s">
        <v>96</v>
      </c>
      <c r="K997" s="3" t="s">
        <v>86</v>
      </c>
      <c r="L997" s="3" t="s">
        <v>87</v>
      </c>
      <c r="M997" s="3" t="s">
        <v>10</v>
      </c>
      <c r="N997" s="3" t="s">
        <v>88</v>
      </c>
      <c r="O997" s="3">
        <f>IF(Orders[[#This Row],[currency]]="NGN", (Orders[[#This Row],[Unit Price]]*Orders[[#This Row],[Quantity]]/Details!$M$6), (Orders[[#This Row],[Unit Price]]*Orders[[#This Row],[Quantity]]/Details!$M$5))</f>
        <v>5.6813858695652169</v>
      </c>
    </row>
    <row r="998" spans="1:15" ht="15.75" customHeight="1">
      <c r="A998" s="15">
        <v>44382.351388888892</v>
      </c>
      <c r="B998" s="3" t="s">
        <v>686</v>
      </c>
      <c r="C998" s="3" t="s">
        <v>45</v>
      </c>
      <c r="D998" s="3" t="s">
        <v>81</v>
      </c>
      <c r="E998" s="3" t="s">
        <v>183</v>
      </c>
      <c r="F998" s="3" t="s">
        <v>78</v>
      </c>
      <c r="G998" s="16">
        <v>1</v>
      </c>
      <c r="H998" s="17">
        <v>50.78</v>
      </c>
      <c r="I998" s="3" t="s">
        <v>50</v>
      </c>
      <c r="J998" s="3" t="s">
        <v>96</v>
      </c>
      <c r="K998" s="3" t="s">
        <v>86</v>
      </c>
      <c r="L998" s="3" t="s">
        <v>87</v>
      </c>
      <c r="M998" s="3" t="s">
        <v>10</v>
      </c>
      <c r="N998" s="3" t="s">
        <v>88</v>
      </c>
      <c r="O998" s="3">
        <f>IF(Orders[[#This Row],[currency]]="NGN", (Orders[[#This Row],[Unit Price]]*Orders[[#This Row],[Quantity]]/Details!$M$6), (Orders[[#This Row],[Unit Price]]*Orders[[#This Row],[Quantity]]/Details!$M$5))</f>
        <v>3.449728260869565</v>
      </c>
    </row>
    <row r="999" spans="1:15" ht="15.75" customHeight="1">
      <c r="A999" s="15">
        <v>44382.351388888892</v>
      </c>
      <c r="B999" s="3" t="s">
        <v>686</v>
      </c>
      <c r="C999" s="3" t="s">
        <v>45</v>
      </c>
      <c r="D999" s="3" t="s">
        <v>81</v>
      </c>
      <c r="E999" s="3" t="s">
        <v>180</v>
      </c>
      <c r="F999" s="3" t="s">
        <v>48</v>
      </c>
      <c r="G999" s="16">
        <v>1</v>
      </c>
      <c r="H999" s="17">
        <v>99.82</v>
      </c>
      <c r="I999" s="3" t="s">
        <v>50</v>
      </c>
      <c r="J999" s="3" t="s">
        <v>96</v>
      </c>
      <c r="K999" s="3" t="s">
        <v>86</v>
      </c>
      <c r="L999" s="3" t="s">
        <v>87</v>
      </c>
      <c r="M999" s="3" t="s">
        <v>10</v>
      </c>
      <c r="N999" s="3" t="s">
        <v>88</v>
      </c>
      <c r="O999" s="3">
        <f>IF(Orders[[#This Row],[currency]]="NGN", (Orders[[#This Row],[Unit Price]]*Orders[[#This Row],[Quantity]]/Details!$M$6), (Orders[[#This Row],[Unit Price]]*Orders[[#This Row],[Quantity]]/Details!$M$5))</f>
        <v>6.7812499999999991</v>
      </c>
    </row>
    <row r="1000" spans="1:15" ht="15.75" customHeight="1">
      <c r="A1000" s="15">
        <v>44382.351388888892</v>
      </c>
      <c r="B1000" s="3" t="s">
        <v>686</v>
      </c>
      <c r="C1000" s="3" t="s">
        <v>45</v>
      </c>
      <c r="D1000" s="3" t="s">
        <v>81</v>
      </c>
      <c r="E1000" s="3" t="s">
        <v>402</v>
      </c>
      <c r="F1000" s="3" t="s">
        <v>78</v>
      </c>
      <c r="G1000" s="16">
        <v>1</v>
      </c>
      <c r="H1000" s="17">
        <v>86.87</v>
      </c>
      <c r="I1000" s="3" t="s">
        <v>50</v>
      </c>
      <c r="J1000" s="3" t="s">
        <v>96</v>
      </c>
      <c r="K1000" s="3" t="s">
        <v>86</v>
      </c>
      <c r="L1000" s="3" t="s">
        <v>87</v>
      </c>
      <c r="M1000" s="3" t="s">
        <v>10</v>
      </c>
      <c r="N1000" s="3" t="s">
        <v>88</v>
      </c>
      <c r="O1000" s="3">
        <f>IF(Orders[[#This Row],[currency]]="NGN", (Orders[[#This Row],[Unit Price]]*Orders[[#This Row],[Quantity]]/Details!$M$6), (Orders[[#This Row],[Unit Price]]*Orders[[#This Row],[Quantity]]/Details!$M$5))</f>
        <v>5.9014945652173916</v>
      </c>
    </row>
    <row r="1001" spans="1:15" ht="15.75" customHeight="1">
      <c r="A1001" s="15">
        <v>44382.351388888892</v>
      </c>
      <c r="B1001" s="3" t="s">
        <v>686</v>
      </c>
      <c r="C1001" s="3" t="s">
        <v>45</v>
      </c>
      <c r="D1001" s="3" t="s">
        <v>81</v>
      </c>
      <c r="E1001" s="3" t="s">
        <v>99</v>
      </c>
      <c r="F1001" s="3" t="s">
        <v>64</v>
      </c>
      <c r="G1001" s="16">
        <v>2</v>
      </c>
      <c r="H1001" s="17">
        <v>38.18</v>
      </c>
      <c r="I1001" s="3" t="s">
        <v>50</v>
      </c>
      <c r="J1001" s="3" t="s">
        <v>96</v>
      </c>
      <c r="K1001" s="3" t="s">
        <v>86</v>
      </c>
      <c r="L1001" s="3" t="s">
        <v>87</v>
      </c>
      <c r="M1001" s="3" t="s">
        <v>10</v>
      </c>
      <c r="N1001" s="3" t="s">
        <v>88</v>
      </c>
      <c r="O1001" s="3">
        <f>IF(Orders[[#This Row],[currency]]="NGN", (Orders[[#This Row],[Unit Price]]*Orders[[#This Row],[Quantity]]/Details!$M$6), (Orders[[#This Row],[Unit Price]]*Orders[[#This Row],[Quantity]]/Details!$M$5))</f>
        <v>5.1875</v>
      </c>
    </row>
    <row r="1002" spans="1:15" ht="15.75" customHeight="1">
      <c r="A1002" s="15">
        <v>44382.351388888892</v>
      </c>
      <c r="B1002" s="3" t="s">
        <v>686</v>
      </c>
      <c r="C1002" s="3" t="s">
        <v>45</v>
      </c>
      <c r="D1002" s="3" t="s">
        <v>81</v>
      </c>
      <c r="E1002" s="3" t="s">
        <v>113</v>
      </c>
      <c r="F1002" s="3" t="s">
        <v>78</v>
      </c>
      <c r="G1002" s="16">
        <v>1</v>
      </c>
      <c r="H1002" s="17">
        <v>50.23</v>
      </c>
      <c r="I1002" s="3" t="s">
        <v>50</v>
      </c>
      <c r="J1002" s="3" t="s">
        <v>96</v>
      </c>
      <c r="K1002" s="3" t="s">
        <v>86</v>
      </c>
      <c r="L1002" s="3" t="s">
        <v>87</v>
      </c>
      <c r="M1002" s="3" t="s">
        <v>10</v>
      </c>
      <c r="N1002" s="3" t="s">
        <v>88</v>
      </c>
      <c r="O1002" s="3">
        <f>IF(Orders[[#This Row],[currency]]="NGN", (Orders[[#This Row],[Unit Price]]*Orders[[#This Row],[Quantity]]/Details!$M$6), (Orders[[#This Row],[Unit Price]]*Orders[[#This Row],[Quantity]]/Details!$M$5))</f>
        <v>3.4123641304347823</v>
      </c>
    </row>
    <row r="1003" spans="1:15" ht="15.75" customHeight="1">
      <c r="A1003" s="15">
        <v>44382.351388888892</v>
      </c>
      <c r="B1003" s="3" t="s">
        <v>686</v>
      </c>
      <c r="C1003" s="3" t="s">
        <v>45</v>
      </c>
      <c r="D1003" s="3" t="s">
        <v>81</v>
      </c>
      <c r="E1003" s="3" t="s">
        <v>97</v>
      </c>
      <c r="F1003" s="3" t="s">
        <v>83</v>
      </c>
      <c r="G1003" s="16">
        <v>3</v>
      </c>
      <c r="H1003" s="17">
        <v>27.46</v>
      </c>
      <c r="I1003" s="3" t="s">
        <v>50</v>
      </c>
      <c r="J1003" s="3" t="s">
        <v>96</v>
      </c>
      <c r="K1003" s="3" t="s">
        <v>86</v>
      </c>
      <c r="L1003" s="3" t="s">
        <v>87</v>
      </c>
      <c r="M1003" s="3" t="s">
        <v>10</v>
      </c>
      <c r="N1003" s="3" t="s">
        <v>88</v>
      </c>
      <c r="O1003" s="3">
        <f>IF(Orders[[#This Row],[currency]]="NGN", (Orders[[#This Row],[Unit Price]]*Orders[[#This Row],[Quantity]]/Details!$M$6), (Orders[[#This Row],[Unit Price]]*Orders[[#This Row],[Quantity]]/Details!$M$5))</f>
        <v>5.5964673913043477</v>
      </c>
    </row>
    <row r="1004" spans="1:15" ht="15.75" customHeight="1">
      <c r="A1004" s="15">
        <v>44382.353472222225</v>
      </c>
      <c r="B1004" s="3" t="s">
        <v>687</v>
      </c>
      <c r="C1004" s="3" t="s">
        <v>61</v>
      </c>
      <c r="D1004" s="3" t="s">
        <v>81</v>
      </c>
      <c r="E1004" s="3" t="s">
        <v>99</v>
      </c>
      <c r="F1004" s="3" t="s">
        <v>64</v>
      </c>
      <c r="G1004" s="16">
        <v>2</v>
      </c>
      <c r="H1004" s="17">
        <v>38.18</v>
      </c>
      <c r="I1004" s="3" t="s">
        <v>50</v>
      </c>
      <c r="J1004" s="3" t="s">
        <v>96</v>
      </c>
      <c r="K1004" s="3" t="s">
        <v>86</v>
      </c>
      <c r="L1004" s="3" t="s">
        <v>87</v>
      </c>
      <c r="M1004" s="3" t="s">
        <v>10</v>
      </c>
      <c r="N1004" s="3" t="s">
        <v>54</v>
      </c>
      <c r="O1004" s="3">
        <f>IF(Orders[[#This Row],[currency]]="NGN", (Orders[[#This Row],[Unit Price]]*Orders[[#This Row],[Quantity]]/Details!$M$6), (Orders[[#This Row],[Unit Price]]*Orders[[#This Row],[Quantity]]/Details!$M$5))</f>
        <v>5.1875</v>
      </c>
    </row>
    <row r="1005" spans="1:15" ht="15.75" customHeight="1">
      <c r="A1005" s="15">
        <v>44382.353472222225</v>
      </c>
      <c r="B1005" s="3" t="s">
        <v>687</v>
      </c>
      <c r="C1005" s="3" t="s">
        <v>61</v>
      </c>
      <c r="D1005" s="3" t="s">
        <v>81</v>
      </c>
      <c r="E1005" s="3" t="s">
        <v>234</v>
      </c>
      <c r="F1005" s="3" t="s">
        <v>78</v>
      </c>
      <c r="G1005" s="16">
        <v>1</v>
      </c>
      <c r="H1005" s="17">
        <v>89.77</v>
      </c>
      <c r="I1005" s="3" t="s">
        <v>50</v>
      </c>
      <c r="J1005" s="3" t="s">
        <v>96</v>
      </c>
      <c r="K1005" s="3" t="s">
        <v>86</v>
      </c>
      <c r="L1005" s="3" t="s">
        <v>87</v>
      </c>
      <c r="M1005" s="3" t="s">
        <v>10</v>
      </c>
      <c r="N1005" s="3" t="s">
        <v>54</v>
      </c>
      <c r="O1005" s="3">
        <f>IF(Orders[[#This Row],[currency]]="NGN", (Orders[[#This Row],[Unit Price]]*Orders[[#This Row],[Quantity]]/Details!$M$6), (Orders[[#This Row],[Unit Price]]*Orders[[#This Row],[Quantity]]/Details!$M$5))</f>
        <v>6.0985054347826084</v>
      </c>
    </row>
    <row r="1006" spans="1:15" ht="15.75" customHeight="1">
      <c r="A1006" s="15">
        <v>44382.354861111111</v>
      </c>
      <c r="B1006" s="3" t="s">
        <v>688</v>
      </c>
      <c r="C1006" s="3" t="s">
        <v>45</v>
      </c>
      <c r="D1006" s="3" t="s">
        <v>81</v>
      </c>
      <c r="E1006" s="3" t="s">
        <v>110</v>
      </c>
      <c r="F1006" s="3" t="s">
        <v>78</v>
      </c>
      <c r="G1006" s="16">
        <v>1</v>
      </c>
      <c r="H1006" s="17">
        <v>91.22</v>
      </c>
      <c r="I1006" s="3" t="s">
        <v>50</v>
      </c>
      <c r="J1006" s="3" t="s">
        <v>96</v>
      </c>
      <c r="K1006" s="3" t="s">
        <v>86</v>
      </c>
      <c r="L1006" s="3" t="s">
        <v>87</v>
      </c>
      <c r="M1006" s="3" t="s">
        <v>10</v>
      </c>
      <c r="N1006" s="3" t="s">
        <v>88</v>
      </c>
      <c r="O1006" s="3">
        <f>IF(Orders[[#This Row],[currency]]="NGN", (Orders[[#This Row],[Unit Price]]*Orders[[#This Row],[Quantity]]/Details!$M$6), (Orders[[#This Row],[Unit Price]]*Orders[[#This Row],[Quantity]]/Details!$M$5))</f>
        <v>6.1970108695652169</v>
      </c>
    </row>
    <row r="1007" spans="1:15" ht="15.75" customHeight="1">
      <c r="A1007" s="15">
        <v>44382.354861111111</v>
      </c>
      <c r="B1007" s="3" t="s">
        <v>688</v>
      </c>
      <c r="C1007" s="3" t="s">
        <v>45</v>
      </c>
      <c r="D1007" s="3" t="s">
        <v>81</v>
      </c>
      <c r="E1007" s="3" t="s">
        <v>99</v>
      </c>
      <c r="F1007" s="3" t="s">
        <v>64</v>
      </c>
      <c r="G1007" s="16">
        <v>1</v>
      </c>
      <c r="H1007" s="17">
        <v>38.18</v>
      </c>
      <c r="I1007" s="3" t="s">
        <v>50</v>
      </c>
      <c r="J1007" s="3" t="s">
        <v>96</v>
      </c>
      <c r="K1007" s="3" t="s">
        <v>86</v>
      </c>
      <c r="L1007" s="3" t="s">
        <v>87</v>
      </c>
      <c r="M1007" s="3" t="s">
        <v>10</v>
      </c>
      <c r="N1007" s="3" t="s">
        <v>88</v>
      </c>
      <c r="O1007" s="3">
        <f>IF(Orders[[#This Row],[currency]]="NGN", (Orders[[#This Row],[Unit Price]]*Orders[[#This Row],[Quantity]]/Details!$M$6), (Orders[[#This Row],[Unit Price]]*Orders[[#This Row],[Quantity]]/Details!$M$5))</f>
        <v>2.59375</v>
      </c>
    </row>
    <row r="1008" spans="1:15" ht="15.75" customHeight="1">
      <c r="A1008" s="15">
        <v>44382.354861111111</v>
      </c>
      <c r="B1008" s="3" t="s">
        <v>688</v>
      </c>
      <c r="C1008" s="3" t="s">
        <v>45</v>
      </c>
      <c r="D1008" s="3" t="s">
        <v>81</v>
      </c>
      <c r="E1008" s="3" t="s">
        <v>97</v>
      </c>
      <c r="F1008" s="3" t="s">
        <v>83</v>
      </c>
      <c r="G1008" s="16">
        <v>1</v>
      </c>
      <c r="H1008" s="17">
        <v>51.2</v>
      </c>
      <c r="I1008" s="3" t="s">
        <v>50</v>
      </c>
      <c r="J1008" s="3" t="s">
        <v>96</v>
      </c>
      <c r="K1008" s="3" t="s">
        <v>86</v>
      </c>
      <c r="L1008" s="3" t="s">
        <v>87</v>
      </c>
      <c r="M1008" s="3" t="s">
        <v>10</v>
      </c>
      <c r="N1008" s="3" t="s">
        <v>88</v>
      </c>
      <c r="O1008" s="3">
        <f>IF(Orders[[#This Row],[currency]]="NGN", (Orders[[#This Row],[Unit Price]]*Orders[[#This Row],[Quantity]]/Details!$M$6), (Orders[[#This Row],[Unit Price]]*Orders[[#This Row],[Quantity]]/Details!$M$5))</f>
        <v>3.4782608695652173</v>
      </c>
    </row>
    <row r="1009" spans="1:15" ht="15.75" customHeight="1">
      <c r="A1009" s="15">
        <v>44382.355555555558</v>
      </c>
      <c r="B1009" s="3" t="s">
        <v>689</v>
      </c>
      <c r="C1009" s="3" t="s">
        <v>61</v>
      </c>
      <c r="D1009" s="3" t="s">
        <v>81</v>
      </c>
      <c r="E1009" s="3" t="s">
        <v>97</v>
      </c>
      <c r="F1009" s="3" t="s">
        <v>83</v>
      </c>
      <c r="G1009" s="16">
        <v>3</v>
      </c>
      <c r="H1009" s="17">
        <v>27.46</v>
      </c>
      <c r="I1009" s="3" t="s">
        <v>50</v>
      </c>
      <c r="J1009" s="3" t="s">
        <v>85</v>
      </c>
      <c r="K1009" s="3" t="s">
        <v>86</v>
      </c>
      <c r="L1009" s="3" t="s">
        <v>87</v>
      </c>
      <c r="M1009" s="3" t="s">
        <v>10</v>
      </c>
      <c r="N1009" s="3" t="s">
        <v>88</v>
      </c>
      <c r="O1009" s="3">
        <f>IF(Orders[[#This Row],[currency]]="NGN", (Orders[[#This Row],[Unit Price]]*Orders[[#This Row],[Quantity]]/Details!$M$6), (Orders[[#This Row],[Unit Price]]*Orders[[#This Row],[Quantity]]/Details!$M$5))</f>
        <v>5.5964673913043477</v>
      </c>
    </row>
    <row r="1010" spans="1:15" ht="15.75" customHeight="1">
      <c r="A1010" s="15">
        <v>44382.355555555558</v>
      </c>
      <c r="B1010" s="3" t="s">
        <v>689</v>
      </c>
      <c r="C1010" s="3" t="s">
        <v>61</v>
      </c>
      <c r="D1010" s="3" t="s">
        <v>81</v>
      </c>
      <c r="E1010" s="3" t="s">
        <v>158</v>
      </c>
      <c r="F1010" s="3" t="s">
        <v>64</v>
      </c>
      <c r="G1010" s="16">
        <v>1</v>
      </c>
      <c r="H1010" s="17">
        <v>60.26</v>
      </c>
      <c r="I1010" s="3" t="s">
        <v>50</v>
      </c>
      <c r="J1010" s="3" t="s">
        <v>85</v>
      </c>
      <c r="K1010" s="3" t="s">
        <v>86</v>
      </c>
      <c r="L1010" s="3" t="s">
        <v>87</v>
      </c>
      <c r="M1010" s="3" t="s">
        <v>10</v>
      </c>
      <c r="N1010" s="3" t="s">
        <v>88</v>
      </c>
      <c r="O1010" s="3">
        <f>IF(Orders[[#This Row],[currency]]="NGN", (Orders[[#This Row],[Unit Price]]*Orders[[#This Row],[Quantity]]/Details!$M$6), (Orders[[#This Row],[Unit Price]]*Orders[[#This Row],[Quantity]]/Details!$M$5))</f>
        <v>4.09375</v>
      </c>
    </row>
    <row r="1011" spans="1:15" ht="15.75" customHeight="1">
      <c r="A1011" s="15">
        <v>44382.355555555558</v>
      </c>
      <c r="B1011" s="3" t="s">
        <v>689</v>
      </c>
      <c r="C1011" s="3" t="s">
        <v>61</v>
      </c>
      <c r="D1011" s="3" t="s">
        <v>81</v>
      </c>
      <c r="E1011" s="3" t="s">
        <v>150</v>
      </c>
      <c r="F1011" s="3" t="s">
        <v>83</v>
      </c>
      <c r="G1011" s="16">
        <v>1</v>
      </c>
      <c r="H1011" s="17">
        <v>86.87</v>
      </c>
      <c r="I1011" s="3" t="s">
        <v>50</v>
      </c>
      <c r="J1011" s="3" t="s">
        <v>85</v>
      </c>
      <c r="K1011" s="3" t="s">
        <v>86</v>
      </c>
      <c r="L1011" s="3" t="s">
        <v>87</v>
      </c>
      <c r="M1011" s="3" t="s">
        <v>10</v>
      </c>
      <c r="N1011" s="3" t="s">
        <v>88</v>
      </c>
      <c r="O1011" s="3">
        <f>IF(Orders[[#This Row],[currency]]="NGN", (Orders[[#This Row],[Unit Price]]*Orders[[#This Row],[Quantity]]/Details!$M$6), (Orders[[#This Row],[Unit Price]]*Orders[[#This Row],[Quantity]]/Details!$M$5))</f>
        <v>5.9014945652173916</v>
      </c>
    </row>
    <row r="1012" spans="1:15" ht="15.75" customHeight="1">
      <c r="A1012" s="15">
        <v>44382.355555555558</v>
      </c>
      <c r="B1012" s="3" t="s">
        <v>689</v>
      </c>
      <c r="C1012" s="3" t="s">
        <v>61</v>
      </c>
      <c r="D1012" s="3" t="s">
        <v>81</v>
      </c>
      <c r="E1012" s="3" t="s">
        <v>97</v>
      </c>
      <c r="F1012" s="3" t="s">
        <v>83</v>
      </c>
      <c r="G1012" s="16">
        <v>2</v>
      </c>
      <c r="H1012" s="17">
        <v>51.2</v>
      </c>
      <c r="I1012" s="3" t="s">
        <v>50</v>
      </c>
      <c r="J1012" s="3" t="s">
        <v>85</v>
      </c>
      <c r="K1012" s="3" t="s">
        <v>86</v>
      </c>
      <c r="L1012" s="3" t="s">
        <v>87</v>
      </c>
      <c r="M1012" s="3" t="s">
        <v>10</v>
      </c>
      <c r="N1012" s="3" t="s">
        <v>88</v>
      </c>
      <c r="O1012" s="3">
        <f>IF(Orders[[#This Row],[currency]]="NGN", (Orders[[#This Row],[Unit Price]]*Orders[[#This Row],[Quantity]]/Details!$M$6), (Orders[[#This Row],[Unit Price]]*Orders[[#This Row],[Quantity]]/Details!$M$5))</f>
        <v>6.9565217391304346</v>
      </c>
    </row>
    <row r="1013" spans="1:15" ht="15.75" customHeight="1">
      <c r="A1013" s="15">
        <v>44382.355555555558</v>
      </c>
      <c r="B1013" s="3" t="s">
        <v>689</v>
      </c>
      <c r="C1013" s="3" t="s">
        <v>61</v>
      </c>
      <c r="D1013" s="3" t="s">
        <v>81</v>
      </c>
      <c r="E1013" s="3" t="s">
        <v>82</v>
      </c>
      <c r="F1013" s="3" t="s">
        <v>83</v>
      </c>
      <c r="G1013" s="16">
        <v>1</v>
      </c>
      <c r="H1013" s="17">
        <v>119.95</v>
      </c>
      <c r="I1013" s="3" t="s">
        <v>50</v>
      </c>
      <c r="J1013" s="3" t="s">
        <v>85</v>
      </c>
      <c r="K1013" s="3" t="s">
        <v>86</v>
      </c>
      <c r="L1013" s="3" t="s">
        <v>87</v>
      </c>
      <c r="M1013" s="3" t="s">
        <v>10</v>
      </c>
      <c r="N1013" s="3" t="s">
        <v>88</v>
      </c>
      <c r="O1013" s="3">
        <f>IF(Orders[[#This Row],[currency]]="NGN", (Orders[[#This Row],[Unit Price]]*Orders[[#This Row],[Quantity]]/Details!$M$6), (Orders[[#This Row],[Unit Price]]*Orders[[#This Row],[Quantity]]/Details!$M$5))</f>
        <v>8.148777173913043</v>
      </c>
    </row>
    <row r="1014" spans="1:15" ht="15.75" customHeight="1">
      <c r="A1014" s="15">
        <v>44382.356249999997</v>
      </c>
      <c r="B1014" s="3" t="s">
        <v>690</v>
      </c>
      <c r="C1014" s="3" t="s">
        <v>61</v>
      </c>
      <c r="D1014" s="3" t="s">
        <v>81</v>
      </c>
      <c r="E1014" s="3" t="s">
        <v>97</v>
      </c>
      <c r="F1014" s="3" t="s">
        <v>83</v>
      </c>
      <c r="G1014" s="16">
        <v>1</v>
      </c>
      <c r="H1014" s="17">
        <v>51.2</v>
      </c>
      <c r="I1014" s="3" t="s">
        <v>50</v>
      </c>
      <c r="J1014" s="3" t="s">
        <v>104</v>
      </c>
      <c r="K1014" s="3" t="s">
        <v>86</v>
      </c>
      <c r="L1014" s="3" t="s">
        <v>87</v>
      </c>
      <c r="M1014" s="3" t="s">
        <v>10</v>
      </c>
      <c r="N1014" s="3" t="s">
        <v>88</v>
      </c>
      <c r="O1014" s="3">
        <f>IF(Orders[[#This Row],[currency]]="NGN", (Orders[[#This Row],[Unit Price]]*Orders[[#This Row],[Quantity]]/Details!$M$6), (Orders[[#This Row],[Unit Price]]*Orders[[#This Row],[Quantity]]/Details!$M$5))</f>
        <v>3.4782608695652173</v>
      </c>
    </row>
    <row r="1015" spans="1:15" ht="15.75" customHeight="1">
      <c r="A1015" s="15">
        <v>44382.356249999997</v>
      </c>
      <c r="B1015" s="3" t="s">
        <v>690</v>
      </c>
      <c r="C1015" s="3" t="s">
        <v>61</v>
      </c>
      <c r="D1015" s="3" t="s">
        <v>81</v>
      </c>
      <c r="E1015" s="3" t="s">
        <v>150</v>
      </c>
      <c r="F1015" s="3" t="s">
        <v>83</v>
      </c>
      <c r="G1015" s="16">
        <v>3</v>
      </c>
      <c r="H1015" s="17">
        <v>47.4</v>
      </c>
      <c r="I1015" s="3" t="s">
        <v>50</v>
      </c>
      <c r="J1015" s="3" t="s">
        <v>104</v>
      </c>
      <c r="K1015" s="3" t="s">
        <v>86</v>
      </c>
      <c r="L1015" s="3" t="s">
        <v>87</v>
      </c>
      <c r="M1015" s="3" t="s">
        <v>10</v>
      </c>
      <c r="N1015" s="3" t="s">
        <v>88</v>
      </c>
      <c r="O1015" s="3">
        <f>IF(Orders[[#This Row],[currency]]="NGN", (Orders[[#This Row],[Unit Price]]*Orders[[#This Row],[Quantity]]/Details!$M$6), (Orders[[#This Row],[Unit Price]]*Orders[[#This Row],[Quantity]]/Details!$M$5))</f>
        <v>9.6603260869565197</v>
      </c>
    </row>
    <row r="1016" spans="1:15" ht="15.75" customHeight="1">
      <c r="A1016" s="15">
        <v>44382.356249999997</v>
      </c>
      <c r="B1016" s="3" t="s">
        <v>690</v>
      </c>
      <c r="C1016" s="3" t="s">
        <v>61</v>
      </c>
      <c r="D1016" s="3" t="s">
        <v>81</v>
      </c>
      <c r="E1016" s="3" t="s">
        <v>234</v>
      </c>
      <c r="F1016" s="3" t="s">
        <v>78</v>
      </c>
      <c r="G1016" s="16">
        <v>1</v>
      </c>
      <c r="H1016" s="17">
        <v>56.86</v>
      </c>
      <c r="I1016" s="3" t="s">
        <v>50</v>
      </c>
      <c r="J1016" s="3" t="s">
        <v>104</v>
      </c>
      <c r="K1016" s="3" t="s">
        <v>86</v>
      </c>
      <c r="L1016" s="3" t="s">
        <v>87</v>
      </c>
      <c r="M1016" s="3" t="s">
        <v>10</v>
      </c>
      <c r="N1016" s="3" t="s">
        <v>88</v>
      </c>
      <c r="O1016" s="3">
        <f>IF(Orders[[#This Row],[currency]]="NGN", (Orders[[#This Row],[Unit Price]]*Orders[[#This Row],[Quantity]]/Details!$M$6), (Orders[[#This Row],[Unit Price]]*Orders[[#This Row],[Quantity]]/Details!$M$5))</f>
        <v>3.8627717391304346</v>
      </c>
    </row>
    <row r="1017" spans="1:15" ht="15.75" customHeight="1">
      <c r="A1017" s="15">
        <v>44382.35833333333</v>
      </c>
      <c r="B1017" s="3" t="s">
        <v>691</v>
      </c>
      <c r="C1017" s="3" t="s">
        <v>61</v>
      </c>
      <c r="D1017" s="3" t="s">
        <v>81</v>
      </c>
      <c r="E1017" s="3" t="s">
        <v>105</v>
      </c>
      <c r="F1017" s="3" t="s">
        <v>83</v>
      </c>
      <c r="G1017" s="16">
        <v>3</v>
      </c>
      <c r="H1017" s="17">
        <v>38.159999999999997</v>
      </c>
      <c r="I1017" s="3" t="s">
        <v>50</v>
      </c>
      <c r="J1017" s="3" t="s">
        <v>104</v>
      </c>
      <c r="K1017" s="3" t="s">
        <v>86</v>
      </c>
      <c r="L1017" s="3" t="s">
        <v>87</v>
      </c>
      <c r="M1017" s="3" t="s">
        <v>10</v>
      </c>
      <c r="N1017" s="3" t="s">
        <v>54</v>
      </c>
      <c r="O1017" s="3">
        <f>IF(Orders[[#This Row],[currency]]="NGN", (Orders[[#This Row],[Unit Price]]*Orders[[#This Row],[Quantity]]/Details!$M$6), (Orders[[#This Row],[Unit Price]]*Orders[[#This Row],[Quantity]]/Details!$M$5))</f>
        <v>7.7771739130434776</v>
      </c>
    </row>
    <row r="1018" spans="1:15" ht="15.75" customHeight="1">
      <c r="A1018" s="15">
        <v>44382.359027777777</v>
      </c>
      <c r="B1018" s="3" t="s">
        <v>692</v>
      </c>
      <c r="C1018" s="3" t="s">
        <v>45</v>
      </c>
      <c r="D1018" s="3" t="s">
        <v>46</v>
      </c>
      <c r="E1018" s="3" t="s">
        <v>47</v>
      </c>
      <c r="F1018" s="3" t="s">
        <v>48</v>
      </c>
      <c r="G1018" s="16">
        <v>2</v>
      </c>
      <c r="H1018" s="17">
        <v>3200</v>
      </c>
      <c r="I1018" s="3" t="s">
        <v>50</v>
      </c>
      <c r="J1018" s="3" t="s">
        <v>185</v>
      </c>
      <c r="K1018" s="3" t="s">
        <v>52</v>
      </c>
      <c r="L1018" s="3" t="s">
        <v>53</v>
      </c>
      <c r="M1018" s="3" t="s">
        <v>13</v>
      </c>
      <c r="N1018" s="3" t="s">
        <v>54</v>
      </c>
      <c r="O1018" s="3">
        <f>IF(Orders[[#This Row],[currency]]="NGN", (Orders[[#This Row],[Unit Price]]*Orders[[#This Row],[Quantity]]/Details!$M$6), (Orders[[#This Row],[Unit Price]]*Orders[[#This Row],[Quantity]]/Details!$M$5))</f>
        <v>15.920398009950249</v>
      </c>
    </row>
    <row r="1019" spans="1:15" ht="15.75" customHeight="1">
      <c r="A1019" s="15">
        <v>44382.361111111109</v>
      </c>
      <c r="B1019" s="3" t="s">
        <v>693</v>
      </c>
      <c r="C1019" s="3" t="s">
        <v>45</v>
      </c>
      <c r="D1019" s="3" t="s">
        <v>81</v>
      </c>
      <c r="E1019" s="3" t="s">
        <v>158</v>
      </c>
      <c r="F1019" s="3" t="s">
        <v>64</v>
      </c>
      <c r="G1019" s="16">
        <v>1</v>
      </c>
      <c r="H1019" s="17">
        <v>60.26</v>
      </c>
      <c r="I1019" s="3" t="s">
        <v>50</v>
      </c>
      <c r="J1019" s="3" t="s">
        <v>96</v>
      </c>
      <c r="K1019" s="3" t="s">
        <v>86</v>
      </c>
      <c r="L1019" s="3" t="s">
        <v>87</v>
      </c>
      <c r="M1019" s="3" t="s">
        <v>10</v>
      </c>
      <c r="N1019" s="3" t="s">
        <v>88</v>
      </c>
      <c r="O1019" s="3">
        <f>IF(Orders[[#This Row],[currency]]="NGN", (Orders[[#This Row],[Unit Price]]*Orders[[#This Row],[Quantity]]/Details!$M$6), (Orders[[#This Row],[Unit Price]]*Orders[[#This Row],[Quantity]]/Details!$M$5))</f>
        <v>4.09375</v>
      </c>
    </row>
    <row r="1020" spans="1:15" ht="15.75" customHeight="1">
      <c r="A1020" s="15">
        <v>44382.361111111109</v>
      </c>
      <c r="B1020" s="3" t="s">
        <v>693</v>
      </c>
      <c r="C1020" s="3" t="s">
        <v>45</v>
      </c>
      <c r="D1020" s="3" t="s">
        <v>81</v>
      </c>
      <c r="E1020" s="3" t="s">
        <v>180</v>
      </c>
      <c r="F1020" s="3" t="s">
        <v>48</v>
      </c>
      <c r="G1020" s="16">
        <v>1</v>
      </c>
      <c r="H1020" s="17">
        <v>99.82</v>
      </c>
      <c r="I1020" s="3" t="s">
        <v>50</v>
      </c>
      <c r="J1020" s="3" t="s">
        <v>96</v>
      </c>
      <c r="K1020" s="3" t="s">
        <v>86</v>
      </c>
      <c r="L1020" s="3" t="s">
        <v>87</v>
      </c>
      <c r="M1020" s="3" t="s">
        <v>10</v>
      </c>
      <c r="N1020" s="3" t="s">
        <v>88</v>
      </c>
      <c r="O1020" s="3">
        <f>IF(Orders[[#This Row],[currency]]="NGN", (Orders[[#This Row],[Unit Price]]*Orders[[#This Row],[Quantity]]/Details!$M$6), (Orders[[#This Row],[Unit Price]]*Orders[[#This Row],[Quantity]]/Details!$M$5))</f>
        <v>6.7812499999999991</v>
      </c>
    </row>
    <row r="1021" spans="1:15" ht="15.75" customHeight="1">
      <c r="A1021" s="15">
        <v>44382.361111111109</v>
      </c>
      <c r="B1021" s="3" t="s">
        <v>693</v>
      </c>
      <c r="C1021" s="3" t="s">
        <v>45</v>
      </c>
      <c r="D1021" s="3" t="s">
        <v>81</v>
      </c>
      <c r="E1021" s="3" t="s">
        <v>99</v>
      </c>
      <c r="F1021" s="3" t="s">
        <v>64</v>
      </c>
      <c r="G1021" s="16">
        <v>1</v>
      </c>
      <c r="H1021" s="17">
        <v>38.18</v>
      </c>
      <c r="I1021" s="3" t="s">
        <v>50</v>
      </c>
      <c r="J1021" s="3" t="s">
        <v>96</v>
      </c>
      <c r="K1021" s="3" t="s">
        <v>86</v>
      </c>
      <c r="L1021" s="3" t="s">
        <v>87</v>
      </c>
      <c r="M1021" s="3" t="s">
        <v>10</v>
      </c>
      <c r="N1021" s="3" t="s">
        <v>88</v>
      </c>
      <c r="O1021" s="3">
        <f>IF(Orders[[#This Row],[currency]]="NGN", (Orders[[#This Row],[Unit Price]]*Orders[[#This Row],[Quantity]]/Details!$M$6), (Orders[[#This Row],[Unit Price]]*Orders[[#This Row],[Quantity]]/Details!$M$5))</f>
        <v>2.59375</v>
      </c>
    </row>
    <row r="1022" spans="1:15" ht="15.75" customHeight="1">
      <c r="A1022" s="15">
        <v>44382.361111111109</v>
      </c>
      <c r="B1022" s="3" t="s">
        <v>693</v>
      </c>
      <c r="C1022" s="3" t="s">
        <v>45</v>
      </c>
      <c r="D1022" s="3" t="s">
        <v>81</v>
      </c>
      <c r="E1022" s="3" t="s">
        <v>97</v>
      </c>
      <c r="F1022" s="3" t="s">
        <v>83</v>
      </c>
      <c r="G1022" s="16">
        <v>1</v>
      </c>
      <c r="H1022" s="17">
        <v>27.46</v>
      </c>
      <c r="I1022" s="3" t="s">
        <v>50</v>
      </c>
      <c r="J1022" s="3" t="s">
        <v>96</v>
      </c>
      <c r="K1022" s="3" t="s">
        <v>86</v>
      </c>
      <c r="L1022" s="3" t="s">
        <v>87</v>
      </c>
      <c r="M1022" s="3" t="s">
        <v>10</v>
      </c>
      <c r="N1022" s="3" t="s">
        <v>88</v>
      </c>
      <c r="O1022" s="3">
        <f>IF(Orders[[#This Row],[currency]]="NGN", (Orders[[#This Row],[Unit Price]]*Orders[[#This Row],[Quantity]]/Details!$M$6), (Orders[[#This Row],[Unit Price]]*Orders[[#This Row],[Quantity]]/Details!$M$5))</f>
        <v>1.8654891304347825</v>
      </c>
    </row>
    <row r="1023" spans="1:15" ht="15.75" customHeight="1">
      <c r="A1023" s="15">
        <v>44382.364583333336</v>
      </c>
      <c r="B1023" s="3" t="s">
        <v>694</v>
      </c>
      <c r="C1023" s="3" t="s">
        <v>61</v>
      </c>
      <c r="D1023" s="3" t="s">
        <v>81</v>
      </c>
      <c r="E1023" s="3" t="s">
        <v>82</v>
      </c>
      <c r="F1023" s="3" t="s">
        <v>83</v>
      </c>
      <c r="G1023" s="16">
        <v>2</v>
      </c>
      <c r="H1023" s="17">
        <v>83.63</v>
      </c>
      <c r="I1023" s="3" t="s">
        <v>50</v>
      </c>
      <c r="J1023" s="3" t="s">
        <v>104</v>
      </c>
      <c r="K1023" s="3" t="s">
        <v>86</v>
      </c>
      <c r="L1023" s="3" t="s">
        <v>87</v>
      </c>
      <c r="M1023" s="3" t="s">
        <v>10</v>
      </c>
      <c r="N1023" s="3" t="s">
        <v>88</v>
      </c>
      <c r="O1023" s="3">
        <f>IF(Orders[[#This Row],[currency]]="NGN", (Orders[[#This Row],[Unit Price]]*Orders[[#This Row],[Quantity]]/Details!$M$6), (Orders[[#This Row],[Unit Price]]*Orders[[#This Row],[Quantity]]/Details!$M$5))</f>
        <v>11.362771739130434</v>
      </c>
    </row>
    <row r="1024" spans="1:15" ht="15.75" customHeight="1">
      <c r="A1024" s="15">
        <v>44382.364583333336</v>
      </c>
      <c r="B1024" s="3" t="s">
        <v>694</v>
      </c>
      <c r="C1024" s="3" t="s">
        <v>61</v>
      </c>
      <c r="D1024" s="3" t="s">
        <v>81</v>
      </c>
      <c r="E1024" s="3" t="s">
        <v>117</v>
      </c>
      <c r="F1024" s="3" t="s">
        <v>64</v>
      </c>
      <c r="G1024" s="16">
        <v>1</v>
      </c>
      <c r="H1024" s="17">
        <v>60.26</v>
      </c>
      <c r="I1024" s="3" t="s">
        <v>50</v>
      </c>
      <c r="J1024" s="3" t="s">
        <v>104</v>
      </c>
      <c r="K1024" s="3" t="s">
        <v>86</v>
      </c>
      <c r="L1024" s="3" t="s">
        <v>87</v>
      </c>
      <c r="M1024" s="3" t="s">
        <v>10</v>
      </c>
      <c r="N1024" s="3" t="s">
        <v>88</v>
      </c>
      <c r="O1024" s="3">
        <f>IF(Orders[[#This Row],[currency]]="NGN", (Orders[[#This Row],[Unit Price]]*Orders[[#This Row],[Quantity]]/Details!$M$6), (Orders[[#This Row],[Unit Price]]*Orders[[#This Row],[Quantity]]/Details!$M$5))</f>
        <v>4.09375</v>
      </c>
    </row>
    <row r="1025" spans="1:15" ht="15.75" customHeight="1">
      <c r="A1025" s="15">
        <v>44382.364583333336</v>
      </c>
      <c r="B1025" s="3" t="s">
        <v>694</v>
      </c>
      <c r="C1025" s="3" t="s">
        <v>61</v>
      </c>
      <c r="D1025" s="3" t="s">
        <v>81</v>
      </c>
      <c r="E1025" s="3" t="s">
        <v>99</v>
      </c>
      <c r="F1025" s="3" t="s">
        <v>64</v>
      </c>
      <c r="G1025" s="16">
        <v>1</v>
      </c>
      <c r="H1025" s="17">
        <v>38.18</v>
      </c>
      <c r="I1025" s="3" t="s">
        <v>50</v>
      </c>
      <c r="J1025" s="3" t="s">
        <v>104</v>
      </c>
      <c r="K1025" s="3" t="s">
        <v>86</v>
      </c>
      <c r="L1025" s="3" t="s">
        <v>87</v>
      </c>
      <c r="M1025" s="3" t="s">
        <v>10</v>
      </c>
      <c r="N1025" s="3" t="s">
        <v>88</v>
      </c>
      <c r="O1025" s="3">
        <f>IF(Orders[[#This Row],[currency]]="NGN", (Orders[[#This Row],[Unit Price]]*Orders[[#This Row],[Quantity]]/Details!$M$6), (Orders[[#This Row],[Unit Price]]*Orders[[#This Row],[Quantity]]/Details!$M$5))</f>
        <v>2.59375</v>
      </c>
    </row>
    <row r="1026" spans="1:15" ht="15.75" customHeight="1">
      <c r="A1026" s="15">
        <v>44382.365972222222</v>
      </c>
      <c r="B1026" s="3" t="s">
        <v>695</v>
      </c>
      <c r="C1026" s="3" t="s">
        <v>67</v>
      </c>
      <c r="D1026" s="3" t="s">
        <v>81</v>
      </c>
      <c r="E1026" s="3" t="s">
        <v>117</v>
      </c>
      <c r="F1026" s="3" t="s">
        <v>64</v>
      </c>
      <c r="G1026" s="16">
        <v>1</v>
      </c>
      <c r="H1026" s="17">
        <v>60.26</v>
      </c>
      <c r="I1026" s="3" t="s">
        <v>50</v>
      </c>
      <c r="J1026" s="3" t="s">
        <v>104</v>
      </c>
      <c r="K1026" s="3" t="s">
        <v>86</v>
      </c>
      <c r="L1026" s="3" t="s">
        <v>87</v>
      </c>
      <c r="M1026" s="3" t="s">
        <v>10</v>
      </c>
      <c r="N1026" s="3" t="s">
        <v>88</v>
      </c>
      <c r="O1026" s="3">
        <f>IF(Orders[[#This Row],[currency]]="NGN", (Orders[[#This Row],[Unit Price]]*Orders[[#This Row],[Quantity]]/Details!$M$6), (Orders[[#This Row],[Unit Price]]*Orders[[#This Row],[Quantity]]/Details!$M$5))</f>
        <v>4.09375</v>
      </c>
    </row>
    <row r="1027" spans="1:15" ht="15.75" customHeight="1">
      <c r="A1027" s="15">
        <v>44382.365972222222</v>
      </c>
      <c r="B1027" s="3" t="s">
        <v>695</v>
      </c>
      <c r="C1027" s="3" t="s">
        <v>67</v>
      </c>
      <c r="D1027" s="3" t="s">
        <v>81</v>
      </c>
      <c r="E1027" s="3" t="s">
        <v>148</v>
      </c>
      <c r="F1027" s="3" t="s">
        <v>78</v>
      </c>
      <c r="G1027" s="16">
        <v>1</v>
      </c>
      <c r="H1027" s="17">
        <v>41.88</v>
      </c>
      <c r="I1027" s="3" t="s">
        <v>50</v>
      </c>
      <c r="J1027" s="3" t="s">
        <v>104</v>
      </c>
      <c r="K1027" s="3" t="s">
        <v>86</v>
      </c>
      <c r="L1027" s="3" t="s">
        <v>87</v>
      </c>
      <c r="M1027" s="3" t="s">
        <v>10</v>
      </c>
      <c r="N1027" s="3" t="s">
        <v>88</v>
      </c>
      <c r="O1027" s="3">
        <f>IF(Orders[[#This Row],[currency]]="NGN", (Orders[[#This Row],[Unit Price]]*Orders[[#This Row],[Quantity]]/Details!$M$6), (Orders[[#This Row],[Unit Price]]*Orders[[#This Row],[Quantity]]/Details!$M$5))</f>
        <v>2.8451086956521738</v>
      </c>
    </row>
    <row r="1028" spans="1:15" ht="15.75" customHeight="1">
      <c r="A1028" s="15">
        <v>44382.368055555555</v>
      </c>
      <c r="B1028" s="3" t="s">
        <v>696</v>
      </c>
      <c r="C1028" s="3" t="s">
        <v>45</v>
      </c>
      <c r="D1028" s="3" t="s">
        <v>81</v>
      </c>
      <c r="E1028" s="3" t="s">
        <v>110</v>
      </c>
      <c r="F1028" s="3" t="s">
        <v>78</v>
      </c>
      <c r="G1028" s="16">
        <v>1</v>
      </c>
      <c r="H1028" s="17">
        <v>91.22</v>
      </c>
      <c r="I1028" s="3" t="s">
        <v>50</v>
      </c>
      <c r="J1028" s="3" t="s">
        <v>85</v>
      </c>
      <c r="K1028" s="3" t="s">
        <v>86</v>
      </c>
      <c r="L1028" s="3" t="s">
        <v>87</v>
      </c>
      <c r="M1028" s="3" t="s">
        <v>10</v>
      </c>
      <c r="N1028" s="3" t="s">
        <v>88</v>
      </c>
      <c r="O1028" s="3">
        <f>IF(Orders[[#This Row],[currency]]="NGN", (Orders[[#This Row],[Unit Price]]*Orders[[#This Row],[Quantity]]/Details!$M$6), (Orders[[#This Row],[Unit Price]]*Orders[[#This Row],[Quantity]]/Details!$M$5))</f>
        <v>6.1970108695652169</v>
      </c>
    </row>
    <row r="1029" spans="1:15" ht="15.75" customHeight="1">
      <c r="A1029" s="15">
        <v>44382.368055555555</v>
      </c>
      <c r="B1029" s="3" t="s">
        <v>696</v>
      </c>
      <c r="C1029" s="3" t="s">
        <v>45</v>
      </c>
      <c r="D1029" s="3" t="s">
        <v>81</v>
      </c>
      <c r="E1029" s="3" t="s">
        <v>99</v>
      </c>
      <c r="F1029" s="3" t="s">
        <v>64</v>
      </c>
      <c r="G1029" s="16">
        <v>1</v>
      </c>
      <c r="H1029" s="17">
        <v>38.18</v>
      </c>
      <c r="I1029" s="3" t="s">
        <v>50</v>
      </c>
      <c r="J1029" s="3" t="s">
        <v>85</v>
      </c>
      <c r="K1029" s="3" t="s">
        <v>86</v>
      </c>
      <c r="L1029" s="3" t="s">
        <v>87</v>
      </c>
      <c r="M1029" s="3" t="s">
        <v>10</v>
      </c>
      <c r="N1029" s="3" t="s">
        <v>88</v>
      </c>
      <c r="O1029" s="3">
        <f>IF(Orders[[#This Row],[currency]]="NGN", (Orders[[#This Row],[Unit Price]]*Orders[[#This Row],[Quantity]]/Details!$M$6), (Orders[[#This Row],[Unit Price]]*Orders[[#This Row],[Quantity]]/Details!$M$5))</f>
        <v>2.59375</v>
      </c>
    </row>
    <row r="1030" spans="1:15" ht="15.75" customHeight="1">
      <c r="A1030" s="15">
        <v>44382.368750000001</v>
      </c>
      <c r="B1030" s="3" t="s">
        <v>697</v>
      </c>
      <c r="C1030" s="3" t="s">
        <v>45</v>
      </c>
      <c r="D1030" s="3" t="s">
        <v>81</v>
      </c>
      <c r="E1030" s="3" t="s">
        <v>105</v>
      </c>
      <c r="F1030" s="3" t="s">
        <v>83</v>
      </c>
      <c r="G1030" s="16">
        <v>2</v>
      </c>
      <c r="H1030" s="17">
        <v>71.900000000000006</v>
      </c>
      <c r="I1030" s="3" t="s">
        <v>50</v>
      </c>
      <c r="J1030" s="3" t="s">
        <v>104</v>
      </c>
      <c r="K1030" s="3" t="s">
        <v>86</v>
      </c>
      <c r="L1030" s="3" t="s">
        <v>87</v>
      </c>
      <c r="M1030" s="3" t="s">
        <v>10</v>
      </c>
      <c r="N1030" s="3" t="s">
        <v>54</v>
      </c>
      <c r="O1030" s="3">
        <f>IF(Orders[[#This Row],[currency]]="NGN", (Orders[[#This Row],[Unit Price]]*Orders[[#This Row],[Quantity]]/Details!$M$6), (Orders[[#This Row],[Unit Price]]*Orders[[#This Row],[Quantity]]/Details!$M$5))</f>
        <v>9.7690217391304355</v>
      </c>
    </row>
    <row r="1031" spans="1:15" ht="15.75" customHeight="1">
      <c r="A1031" s="15">
        <v>44382.368750000001</v>
      </c>
      <c r="B1031" s="3" t="s">
        <v>697</v>
      </c>
      <c r="C1031" s="3" t="s">
        <v>45</v>
      </c>
      <c r="D1031" s="3" t="s">
        <v>81</v>
      </c>
      <c r="E1031" s="3" t="s">
        <v>158</v>
      </c>
      <c r="F1031" s="3" t="s">
        <v>64</v>
      </c>
      <c r="G1031" s="16">
        <v>1</v>
      </c>
      <c r="H1031" s="17">
        <v>60.26</v>
      </c>
      <c r="I1031" s="3" t="s">
        <v>50</v>
      </c>
      <c r="J1031" s="3" t="s">
        <v>104</v>
      </c>
      <c r="K1031" s="3" t="s">
        <v>86</v>
      </c>
      <c r="L1031" s="3" t="s">
        <v>87</v>
      </c>
      <c r="M1031" s="3" t="s">
        <v>10</v>
      </c>
      <c r="N1031" s="3" t="s">
        <v>54</v>
      </c>
      <c r="O1031" s="3">
        <f>IF(Orders[[#This Row],[currency]]="NGN", (Orders[[#This Row],[Unit Price]]*Orders[[#This Row],[Quantity]]/Details!$M$6), (Orders[[#This Row],[Unit Price]]*Orders[[#This Row],[Quantity]]/Details!$M$5))</f>
        <v>4.09375</v>
      </c>
    </row>
    <row r="1032" spans="1:15" ht="15.75" customHeight="1">
      <c r="A1032" s="15">
        <v>44382.368750000001</v>
      </c>
      <c r="B1032" s="3" t="s">
        <v>697</v>
      </c>
      <c r="C1032" s="3" t="s">
        <v>45</v>
      </c>
      <c r="D1032" s="3" t="s">
        <v>81</v>
      </c>
      <c r="E1032" s="3" t="s">
        <v>117</v>
      </c>
      <c r="F1032" s="3" t="s">
        <v>64</v>
      </c>
      <c r="G1032" s="16">
        <v>1</v>
      </c>
      <c r="H1032" s="17">
        <v>60.26</v>
      </c>
      <c r="I1032" s="3" t="s">
        <v>50</v>
      </c>
      <c r="J1032" s="3" t="s">
        <v>104</v>
      </c>
      <c r="K1032" s="3" t="s">
        <v>86</v>
      </c>
      <c r="L1032" s="3" t="s">
        <v>87</v>
      </c>
      <c r="M1032" s="3" t="s">
        <v>10</v>
      </c>
      <c r="N1032" s="3" t="s">
        <v>54</v>
      </c>
      <c r="O1032" s="3">
        <f>IF(Orders[[#This Row],[currency]]="NGN", (Orders[[#This Row],[Unit Price]]*Orders[[#This Row],[Quantity]]/Details!$M$6), (Orders[[#This Row],[Unit Price]]*Orders[[#This Row],[Quantity]]/Details!$M$5))</f>
        <v>4.09375</v>
      </c>
    </row>
    <row r="1033" spans="1:15" ht="15.75" customHeight="1">
      <c r="A1033" s="15">
        <v>44382.368750000001</v>
      </c>
      <c r="B1033" s="3" t="s">
        <v>697</v>
      </c>
      <c r="C1033" s="3" t="s">
        <v>45</v>
      </c>
      <c r="D1033" s="3" t="s">
        <v>81</v>
      </c>
      <c r="E1033" s="3" t="s">
        <v>97</v>
      </c>
      <c r="F1033" s="3" t="s">
        <v>83</v>
      </c>
      <c r="G1033" s="16">
        <v>2</v>
      </c>
      <c r="H1033" s="17">
        <v>51.2</v>
      </c>
      <c r="I1033" s="3" t="s">
        <v>50</v>
      </c>
      <c r="J1033" s="3" t="s">
        <v>104</v>
      </c>
      <c r="K1033" s="3" t="s">
        <v>86</v>
      </c>
      <c r="L1033" s="3" t="s">
        <v>87</v>
      </c>
      <c r="M1033" s="3" t="s">
        <v>10</v>
      </c>
      <c r="N1033" s="3" t="s">
        <v>54</v>
      </c>
      <c r="O1033" s="3">
        <f>IF(Orders[[#This Row],[currency]]="NGN", (Orders[[#This Row],[Unit Price]]*Orders[[#This Row],[Quantity]]/Details!$M$6), (Orders[[#This Row],[Unit Price]]*Orders[[#This Row],[Quantity]]/Details!$M$5))</f>
        <v>6.9565217391304346</v>
      </c>
    </row>
    <row r="1034" spans="1:15" ht="15.75" customHeight="1">
      <c r="A1034" s="15">
        <v>44382.371527777781</v>
      </c>
      <c r="B1034" s="3" t="s">
        <v>698</v>
      </c>
      <c r="C1034" s="3" t="s">
        <v>61</v>
      </c>
      <c r="D1034" s="3" t="s">
        <v>81</v>
      </c>
      <c r="E1034" s="3" t="s">
        <v>105</v>
      </c>
      <c r="F1034" s="3" t="s">
        <v>83</v>
      </c>
      <c r="G1034" s="16">
        <v>1</v>
      </c>
      <c r="H1034" s="17">
        <v>47.47</v>
      </c>
      <c r="I1034" s="3" t="s">
        <v>50</v>
      </c>
      <c r="J1034" s="3" t="s">
        <v>104</v>
      </c>
      <c r="K1034" s="3" t="s">
        <v>86</v>
      </c>
      <c r="L1034" s="3" t="s">
        <v>87</v>
      </c>
      <c r="M1034" s="3" t="s">
        <v>10</v>
      </c>
      <c r="N1034" s="3" t="s">
        <v>88</v>
      </c>
      <c r="O1034" s="3">
        <f>IF(Orders[[#This Row],[currency]]="NGN", (Orders[[#This Row],[Unit Price]]*Orders[[#This Row],[Quantity]]/Details!$M$6), (Orders[[#This Row],[Unit Price]]*Orders[[#This Row],[Quantity]]/Details!$M$5))</f>
        <v>3.2248641304347823</v>
      </c>
    </row>
    <row r="1035" spans="1:15" ht="15.75" customHeight="1">
      <c r="A1035" s="15">
        <v>44382.371527777781</v>
      </c>
      <c r="B1035" s="3" t="s">
        <v>698</v>
      </c>
      <c r="C1035" s="3" t="s">
        <v>61</v>
      </c>
      <c r="D1035" s="3" t="s">
        <v>81</v>
      </c>
      <c r="E1035" s="3" t="s">
        <v>99</v>
      </c>
      <c r="F1035" s="3" t="s">
        <v>64</v>
      </c>
      <c r="G1035" s="16">
        <v>1</v>
      </c>
      <c r="H1035" s="17">
        <v>38.18</v>
      </c>
      <c r="I1035" s="3" t="s">
        <v>50</v>
      </c>
      <c r="J1035" s="3" t="s">
        <v>104</v>
      </c>
      <c r="K1035" s="3" t="s">
        <v>86</v>
      </c>
      <c r="L1035" s="3" t="s">
        <v>87</v>
      </c>
      <c r="M1035" s="3" t="s">
        <v>10</v>
      </c>
      <c r="N1035" s="3" t="s">
        <v>88</v>
      </c>
      <c r="O1035" s="3">
        <f>IF(Orders[[#This Row],[currency]]="NGN", (Orders[[#This Row],[Unit Price]]*Orders[[#This Row],[Quantity]]/Details!$M$6), (Orders[[#This Row],[Unit Price]]*Orders[[#This Row],[Quantity]]/Details!$M$5))</f>
        <v>2.59375</v>
      </c>
    </row>
    <row r="1036" spans="1:15" ht="15.75" customHeight="1">
      <c r="A1036" s="15">
        <v>44382.371527777781</v>
      </c>
      <c r="B1036" s="3" t="s">
        <v>698</v>
      </c>
      <c r="C1036" s="3" t="s">
        <v>61</v>
      </c>
      <c r="D1036" s="3" t="s">
        <v>81</v>
      </c>
      <c r="E1036" s="3" t="s">
        <v>150</v>
      </c>
      <c r="F1036" s="3" t="s">
        <v>83</v>
      </c>
      <c r="G1036" s="16">
        <v>1</v>
      </c>
      <c r="H1036" s="17">
        <v>47.4</v>
      </c>
      <c r="I1036" s="3" t="s">
        <v>50</v>
      </c>
      <c r="J1036" s="3" t="s">
        <v>104</v>
      </c>
      <c r="K1036" s="3" t="s">
        <v>86</v>
      </c>
      <c r="L1036" s="3" t="s">
        <v>87</v>
      </c>
      <c r="M1036" s="3" t="s">
        <v>10</v>
      </c>
      <c r="N1036" s="3" t="s">
        <v>88</v>
      </c>
      <c r="O1036" s="3">
        <f>IF(Orders[[#This Row],[currency]]="NGN", (Orders[[#This Row],[Unit Price]]*Orders[[#This Row],[Quantity]]/Details!$M$6), (Orders[[#This Row],[Unit Price]]*Orders[[#This Row],[Quantity]]/Details!$M$5))</f>
        <v>3.2201086956521738</v>
      </c>
    </row>
    <row r="1037" spans="1:15" ht="15.75" customHeight="1">
      <c r="A1037" s="15">
        <v>44382.371527777781</v>
      </c>
      <c r="B1037" s="3" t="s">
        <v>698</v>
      </c>
      <c r="C1037" s="3" t="s">
        <v>61</v>
      </c>
      <c r="D1037" s="3" t="s">
        <v>81</v>
      </c>
      <c r="E1037" s="3" t="s">
        <v>97</v>
      </c>
      <c r="F1037" s="3" t="s">
        <v>83</v>
      </c>
      <c r="G1037" s="16">
        <v>1</v>
      </c>
      <c r="H1037" s="17">
        <v>51.2</v>
      </c>
      <c r="I1037" s="3" t="s">
        <v>50</v>
      </c>
      <c r="J1037" s="3" t="s">
        <v>104</v>
      </c>
      <c r="K1037" s="3" t="s">
        <v>86</v>
      </c>
      <c r="L1037" s="3" t="s">
        <v>87</v>
      </c>
      <c r="M1037" s="3" t="s">
        <v>10</v>
      </c>
      <c r="N1037" s="3" t="s">
        <v>88</v>
      </c>
      <c r="O1037" s="3">
        <f>IF(Orders[[#This Row],[currency]]="NGN", (Orders[[#This Row],[Unit Price]]*Orders[[#This Row],[Quantity]]/Details!$M$6), (Orders[[#This Row],[Unit Price]]*Orders[[#This Row],[Quantity]]/Details!$M$5))</f>
        <v>3.4782608695652173</v>
      </c>
    </row>
    <row r="1038" spans="1:15" ht="15.75" customHeight="1">
      <c r="A1038" s="15">
        <v>44382.371527777781</v>
      </c>
      <c r="B1038" s="3" t="s">
        <v>698</v>
      </c>
      <c r="C1038" s="3" t="s">
        <v>61</v>
      </c>
      <c r="D1038" s="3" t="s">
        <v>81</v>
      </c>
      <c r="E1038" s="3" t="s">
        <v>97</v>
      </c>
      <c r="F1038" s="3" t="s">
        <v>83</v>
      </c>
      <c r="G1038" s="16">
        <v>2</v>
      </c>
      <c r="H1038" s="17">
        <v>95.98</v>
      </c>
      <c r="I1038" s="3" t="s">
        <v>50</v>
      </c>
      <c r="J1038" s="3" t="s">
        <v>104</v>
      </c>
      <c r="K1038" s="3" t="s">
        <v>86</v>
      </c>
      <c r="L1038" s="3" t="s">
        <v>87</v>
      </c>
      <c r="M1038" s="3" t="s">
        <v>10</v>
      </c>
      <c r="N1038" s="3" t="s">
        <v>88</v>
      </c>
      <c r="O1038" s="3">
        <f>IF(Orders[[#This Row],[currency]]="NGN", (Orders[[#This Row],[Unit Price]]*Orders[[#This Row],[Quantity]]/Details!$M$6), (Orders[[#This Row],[Unit Price]]*Orders[[#This Row],[Quantity]]/Details!$M$5))</f>
        <v>13.040760869565217</v>
      </c>
    </row>
    <row r="1039" spans="1:15" ht="15.75" customHeight="1">
      <c r="A1039" s="15">
        <v>44382.377083333333</v>
      </c>
      <c r="B1039" s="3" t="s">
        <v>699</v>
      </c>
      <c r="C1039" s="3" t="s">
        <v>45</v>
      </c>
      <c r="D1039" s="3" t="s">
        <v>81</v>
      </c>
      <c r="E1039" s="3" t="s">
        <v>117</v>
      </c>
      <c r="F1039" s="3" t="s">
        <v>64</v>
      </c>
      <c r="G1039" s="16">
        <v>1</v>
      </c>
      <c r="H1039" s="17">
        <v>60.26</v>
      </c>
      <c r="I1039" s="3" t="s">
        <v>50</v>
      </c>
      <c r="J1039" s="3" t="s">
        <v>96</v>
      </c>
      <c r="K1039" s="3" t="s">
        <v>86</v>
      </c>
      <c r="L1039" s="3" t="s">
        <v>87</v>
      </c>
      <c r="M1039" s="3" t="s">
        <v>10</v>
      </c>
      <c r="N1039" s="3" t="s">
        <v>88</v>
      </c>
      <c r="O1039" s="3">
        <f>IF(Orders[[#This Row],[currency]]="NGN", (Orders[[#This Row],[Unit Price]]*Orders[[#This Row],[Quantity]]/Details!$M$6), (Orders[[#This Row],[Unit Price]]*Orders[[#This Row],[Quantity]]/Details!$M$5))</f>
        <v>4.09375</v>
      </c>
    </row>
    <row r="1040" spans="1:15" ht="15.75" customHeight="1">
      <c r="A1040" s="15">
        <v>44382.377083333333</v>
      </c>
      <c r="B1040" s="3" t="s">
        <v>699</v>
      </c>
      <c r="C1040" s="3" t="s">
        <v>45</v>
      </c>
      <c r="D1040" s="3" t="s">
        <v>81</v>
      </c>
      <c r="E1040" s="3" t="s">
        <v>117</v>
      </c>
      <c r="F1040" s="3" t="s">
        <v>64</v>
      </c>
      <c r="G1040" s="16">
        <v>1</v>
      </c>
      <c r="H1040" s="17">
        <v>60.26</v>
      </c>
      <c r="I1040" s="3" t="s">
        <v>50</v>
      </c>
      <c r="J1040" s="3" t="s">
        <v>96</v>
      </c>
      <c r="K1040" s="3" t="s">
        <v>86</v>
      </c>
      <c r="L1040" s="3" t="s">
        <v>87</v>
      </c>
      <c r="M1040" s="3" t="s">
        <v>10</v>
      </c>
      <c r="N1040" s="3" t="s">
        <v>88</v>
      </c>
      <c r="O1040" s="3">
        <f>IF(Orders[[#This Row],[currency]]="NGN", (Orders[[#This Row],[Unit Price]]*Orders[[#This Row],[Quantity]]/Details!$M$6), (Orders[[#This Row],[Unit Price]]*Orders[[#This Row],[Quantity]]/Details!$M$5))</f>
        <v>4.09375</v>
      </c>
    </row>
    <row r="1041" spans="1:15" ht="15.75" customHeight="1">
      <c r="A1041" s="15">
        <v>44382.377083333333</v>
      </c>
      <c r="B1041" s="3" t="s">
        <v>700</v>
      </c>
      <c r="C1041" s="3" t="s">
        <v>45</v>
      </c>
      <c r="D1041" s="3" t="s">
        <v>81</v>
      </c>
      <c r="E1041" s="3" t="s">
        <v>105</v>
      </c>
      <c r="F1041" s="3" t="s">
        <v>83</v>
      </c>
      <c r="G1041" s="16">
        <v>2</v>
      </c>
      <c r="H1041" s="17">
        <v>71.900000000000006</v>
      </c>
      <c r="I1041" s="3" t="s">
        <v>58</v>
      </c>
      <c r="J1041" s="3" t="s">
        <v>104</v>
      </c>
      <c r="K1041" s="3" t="s">
        <v>86</v>
      </c>
      <c r="L1041" s="3" t="s">
        <v>87</v>
      </c>
      <c r="M1041" s="3" t="s">
        <v>10</v>
      </c>
      <c r="N1041" s="3" t="s">
        <v>54</v>
      </c>
      <c r="O1041" s="3">
        <f>IF(Orders[[#This Row],[currency]]="NGN", (Orders[[#This Row],[Unit Price]]*Orders[[#This Row],[Quantity]]/Details!$M$6), (Orders[[#This Row],[Unit Price]]*Orders[[#This Row],[Quantity]]/Details!$M$5))</f>
        <v>9.7690217391304355</v>
      </c>
    </row>
    <row r="1042" spans="1:15" ht="15.75" customHeight="1">
      <c r="A1042" s="15">
        <v>44382.377083333333</v>
      </c>
      <c r="B1042" s="3" t="s">
        <v>700</v>
      </c>
      <c r="C1042" s="3" t="s">
        <v>45</v>
      </c>
      <c r="D1042" s="3" t="s">
        <v>81</v>
      </c>
      <c r="E1042" s="3" t="s">
        <v>99</v>
      </c>
      <c r="F1042" s="3" t="s">
        <v>64</v>
      </c>
      <c r="G1042" s="16">
        <v>2</v>
      </c>
      <c r="H1042" s="17">
        <v>38.18</v>
      </c>
      <c r="I1042" s="3" t="s">
        <v>58</v>
      </c>
      <c r="J1042" s="3" t="s">
        <v>104</v>
      </c>
      <c r="K1042" s="3" t="s">
        <v>86</v>
      </c>
      <c r="L1042" s="3" t="s">
        <v>87</v>
      </c>
      <c r="M1042" s="3" t="s">
        <v>10</v>
      </c>
      <c r="N1042" s="3" t="s">
        <v>54</v>
      </c>
      <c r="O1042" s="3">
        <f>IF(Orders[[#This Row],[currency]]="NGN", (Orders[[#This Row],[Unit Price]]*Orders[[#This Row],[Quantity]]/Details!$M$6), (Orders[[#This Row],[Unit Price]]*Orders[[#This Row],[Quantity]]/Details!$M$5))</f>
        <v>5.1875</v>
      </c>
    </row>
    <row r="1043" spans="1:15" ht="15.75" customHeight="1">
      <c r="A1043" s="15">
        <v>44382.377083333333</v>
      </c>
      <c r="B1043" s="3" t="s">
        <v>700</v>
      </c>
      <c r="C1043" s="3" t="s">
        <v>45</v>
      </c>
      <c r="D1043" s="3" t="s">
        <v>81</v>
      </c>
      <c r="E1043" s="3" t="s">
        <v>99</v>
      </c>
      <c r="F1043" s="3" t="s">
        <v>64</v>
      </c>
      <c r="G1043" s="16">
        <v>1</v>
      </c>
      <c r="H1043" s="17">
        <v>38.18</v>
      </c>
      <c r="I1043" s="3" t="s">
        <v>58</v>
      </c>
      <c r="J1043" s="3" t="s">
        <v>104</v>
      </c>
      <c r="K1043" s="3" t="s">
        <v>86</v>
      </c>
      <c r="L1043" s="3" t="s">
        <v>87</v>
      </c>
      <c r="M1043" s="3" t="s">
        <v>10</v>
      </c>
      <c r="N1043" s="3" t="s">
        <v>54</v>
      </c>
      <c r="O1043" s="3">
        <f>IF(Orders[[#This Row],[currency]]="NGN", (Orders[[#This Row],[Unit Price]]*Orders[[#This Row],[Quantity]]/Details!$M$6), (Orders[[#This Row],[Unit Price]]*Orders[[#This Row],[Quantity]]/Details!$M$5))</f>
        <v>2.59375</v>
      </c>
    </row>
    <row r="1044" spans="1:15" ht="15.75" customHeight="1">
      <c r="A1044" s="15">
        <v>44382.377083333333</v>
      </c>
      <c r="B1044" s="3" t="s">
        <v>700</v>
      </c>
      <c r="C1044" s="3" t="s">
        <v>45</v>
      </c>
      <c r="D1044" s="3" t="s">
        <v>81</v>
      </c>
      <c r="E1044" s="3" t="s">
        <v>180</v>
      </c>
      <c r="F1044" s="3" t="s">
        <v>48</v>
      </c>
      <c r="G1044" s="16">
        <v>1</v>
      </c>
      <c r="H1044" s="17">
        <v>99.82</v>
      </c>
      <c r="I1044" s="3" t="s">
        <v>58</v>
      </c>
      <c r="J1044" s="3" t="s">
        <v>104</v>
      </c>
      <c r="K1044" s="3" t="s">
        <v>86</v>
      </c>
      <c r="L1044" s="3" t="s">
        <v>87</v>
      </c>
      <c r="M1044" s="3" t="s">
        <v>10</v>
      </c>
      <c r="N1044" s="3" t="s">
        <v>54</v>
      </c>
      <c r="O1044" s="3">
        <f>IF(Orders[[#This Row],[currency]]="NGN", (Orders[[#This Row],[Unit Price]]*Orders[[#This Row],[Quantity]]/Details!$M$6), (Orders[[#This Row],[Unit Price]]*Orders[[#This Row],[Quantity]]/Details!$M$5))</f>
        <v>6.7812499999999991</v>
      </c>
    </row>
    <row r="1045" spans="1:15" ht="15.75" customHeight="1">
      <c r="A1045" s="15">
        <v>44382.37777777778</v>
      </c>
      <c r="B1045" s="3" t="s">
        <v>701</v>
      </c>
      <c r="C1045" s="3" t="s">
        <v>45</v>
      </c>
      <c r="D1045" s="3" t="s">
        <v>92</v>
      </c>
      <c r="E1045" s="3" t="s">
        <v>107</v>
      </c>
      <c r="F1045" s="3" t="s">
        <v>83</v>
      </c>
      <c r="G1045" s="16">
        <v>2</v>
      </c>
      <c r="H1045" s="17">
        <v>2600</v>
      </c>
      <c r="I1045" s="3" t="s">
        <v>50</v>
      </c>
      <c r="J1045" s="3" t="s">
        <v>70</v>
      </c>
      <c r="K1045" s="3" t="s">
        <v>52</v>
      </c>
      <c r="L1045" s="3" t="s">
        <v>53</v>
      </c>
      <c r="M1045" s="3" t="s">
        <v>13</v>
      </c>
      <c r="N1045" s="3" t="s">
        <v>88</v>
      </c>
      <c r="O1045" s="3">
        <f>IF(Orders[[#This Row],[currency]]="NGN", (Orders[[#This Row],[Unit Price]]*Orders[[#This Row],[Quantity]]/Details!$M$6), (Orders[[#This Row],[Unit Price]]*Orders[[#This Row],[Quantity]]/Details!$M$5))</f>
        <v>12.935323383084578</v>
      </c>
    </row>
    <row r="1046" spans="1:15" ht="15.75" customHeight="1">
      <c r="A1046" s="15">
        <v>44382.37777777778</v>
      </c>
      <c r="B1046" s="3" t="s">
        <v>702</v>
      </c>
      <c r="C1046" s="3" t="s">
        <v>67</v>
      </c>
      <c r="D1046" s="3" t="s">
        <v>81</v>
      </c>
      <c r="E1046" s="3" t="s">
        <v>183</v>
      </c>
      <c r="F1046" s="3" t="s">
        <v>78</v>
      </c>
      <c r="G1046" s="16">
        <v>1</v>
      </c>
      <c r="H1046" s="17">
        <v>50.78</v>
      </c>
      <c r="I1046" s="3" t="s">
        <v>50</v>
      </c>
      <c r="J1046" s="3" t="s">
        <v>104</v>
      </c>
      <c r="K1046" s="3" t="s">
        <v>86</v>
      </c>
      <c r="L1046" s="3" t="s">
        <v>87</v>
      </c>
      <c r="M1046" s="3" t="s">
        <v>10</v>
      </c>
      <c r="N1046" s="3" t="s">
        <v>88</v>
      </c>
      <c r="O1046" s="3">
        <f>IF(Orders[[#This Row],[currency]]="NGN", (Orders[[#This Row],[Unit Price]]*Orders[[#This Row],[Quantity]]/Details!$M$6), (Orders[[#This Row],[Unit Price]]*Orders[[#This Row],[Quantity]]/Details!$M$5))</f>
        <v>3.449728260869565</v>
      </c>
    </row>
    <row r="1047" spans="1:15" ht="15.75" customHeight="1">
      <c r="A1047" s="15">
        <v>44382.37777777778</v>
      </c>
      <c r="B1047" s="3" t="s">
        <v>702</v>
      </c>
      <c r="C1047" s="3" t="s">
        <v>67</v>
      </c>
      <c r="D1047" s="3" t="s">
        <v>81</v>
      </c>
      <c r="E1047" s="3" t="s">
        <v>105</v>
      </c>
      <c r="F1047" s="3" t="s">
        <v>83</v>
      </c>
      <c r="G1047" s="16">
        <v>5</v>
      </c>
      <c r="H1047" s="17">
        <v>38.99</v>
      </c>
      <c r="I1047" s="3" t="s">
        <v>50</v>
      </c>
      <c r="J1047" s="3" t="s">
        <v>104</v>
      </c>
      <c r="K1047" s="3" t="s">
        <v>86</v>
      </c>
      <c r="L1047" s="3" t="s">
        <v>87</v>
      </c>
      <c r="M1047" s="3" t="s">
        <v>10</v>
      </c>
      <c r="N1047" s="3" t="s">
        <v>88</v>
      </c>
      <c r="O1047" s="3">
        <f>IF(Orders[[#This Row],[currency]]="NGN", (Orders[[#This Row],[Unit Price]]*Orders[[#This Row],[Quantity]]/Details!$M$6), (Orders[[#This Row],[Unit Price]]*Orders[[#This Row],[Quantity]]/Details!$M$5))</f>
        <v>13.243885869565219</v>
      </c>
    </row>
    <row r="1048" spans="1:15" ht="15.75" customHeight="1">
      <c r="A1048" s="15">
        <v>44382.37777777778</v>
      </c>
      <c r="B1048" s="3" t="s">
        <v>703</v>
      </c>
      <c r="C1048" s="3" t="s">
        <v>45</v>
      </c>
      <c r="D1048" s="3" t="s">
        <v>81</v>
      </c>
      <c r="E1048" s="3" t="s">
        <v>82</v>
      </c>
      <c r="F1048" s="3" t="s">
        <v>83</v>
      </c>
      <c r="G1048" s="16">
        <v>1</v>
      </c>
      <c r="H1048" s="17">
        <v>83.63</v>
      </c>
      <c r="I1048" s="3" t="s">
        <v>50</v>
      </c>
      <c r="J1048" s="3" t="s">
        <v>104</v>
      </c>
      <c r="K1048" s="3" t="s">
        <v>86</v>
      </c>
      <c r="L1048" s="3" t="s">
        <v>87</v>
      </c>
      <c r="M1048" s="3" t="s">
        <v>10</v>
      </c>
      <c r="N1048" s="3" t="s">
        <v>54</v>
      </c>
      <c r="O1048" s="3">
        <f>IF(Orders[[#This Row],[currency]]="NGN", (Orders[[#This Row],[Unit Price]]*Orders[[#This Row],[Quantity]]/Details!$M$6), (Orders[[#This Row],[Unit Price]]*Orders[[#This Row],[Quantity]]/Details!$M$5))</f>
        <v>5.6813858695652169</v>
      </c>
    </row>
    <row r="1049" spans="1:15" ht="15.75" customHeight="1">
      <c r="A1049" s="15">
        <v>44382.37777777778</v>
      </c>
      <c r="B1049" s="3" t="s">
        <v>703</v>
      </c>
      <c r="C1049" s="3" t="s">
        <v>45</v>
      </c>
      <c r="D1049" s="3" t="s">
        <v>81</v>
      </c>
      <c r="E1049" s="3" t="s">
        <v>105</v>
      </c>
      <c r="F1049" s="3" t="s">
        <v>83</v>
      </c>
      <c r="G1049" s="16">
        <v>1</v>
      </c>
      <c r="H1049" s="17">
        <v>47.47</v>
      </c>
      <c r="I1049" s="3" t="s">
        <v>50</v>
      </c>
      <c r="J1049" s="3" t="s">
        <v>104</v>
      </c>
      <c r="K1049" s="3" t="s">
        <v>86</v>
      </c>
      <c r="L1049" s="3" t="s">
        <v>87</v>
      </c>
      <c r="M1049" s="3" t="s">
        <v>10</v>
      </c>
      <c r="N1049" s="3" t="s">
        <v>54</v>
      </c>
      <c r="O1049" s="3">
        <f>IF(Orders[[#This Row],[currency]]="NGN", (Orders[[#This Row],[Unit Price]]*Orders[[#This Row],[Quantity]]/Details!$M$6), (Orders[[#This Row],[Unit Price]]*Orders[[#This Row],[Quantity]]/Details!$M$5))</f>
        <v>3.2248641304347823</v>
      </c>
    </row>
    <row r="1050" spans="1:15" ht="15.75" customHeight="1">
      <c r="A1050" s="15">
        <v>44382.37777777778</v>
      </c>
      <c r="B1050" s="3" t="s">
        <v>703</v>
      </c>
      <c r="C1050" s="3" t="s">
        <v>45</v>
      </c>
      <c r="D1050" s="3" t="s">
        <v>81</v>
      </c>
      <c r="E1050" s="3" t="s">
        <v>97</v>
      </c>
      <c r="F1050" s="3" t="s">
        <v>83</v>
      </c>
      <c r="G1050" s="16">
        <v>1</v>
      </c>
      <c r="H1050" s="17">
        <v>51.2</v>
      </c>
      <c r="I1050" s="3" t="s">
        <v>50</v>
      </c>
      <c r="J1050" s="3" t="s">
        <v>104</v>
      </c>
      <c r="K1050" s="3" t="s">
        <v>86</v>
      </c>
      <c r="L1050" s="3" t="s">
        <v>87</v>
      </c>
      <c r="M1050" s="3" t="s">
        <v>10</v>
      </c>
      <c r="N1050" s="3" t="s">
        <v>54</v>
      </c>
      <c r="O1050" s="3">
        <f>IF(Orders[[#This Row],[currency]]="NGN", (Orders[[#This Row],[Unit Price]]*Orders[[#This Row],[Quantity]]/Details!$M$6), (Orders[[#This Row],[Unit Price]]*Orders[[#This Row],[Quantity]]/Details!$M$5))</f>
        <v>3.4782608695652173</v>
      </c>
    </row>
    <row r="1051" spans="1:15" ht="15.75" customHeight="1">
      <c r="A1051" s="15">
        <v>44382.37777777778</v>
      </c>
      <c r="B1051" s="3" t="s">
        <v>703</v>
      </c>
      <c r="C1051" s="3" t="s">
        <v>45</v>
      </c>
      <c r="D1051" s="3" t="s">
        <v>81</v>
      </c>
      <c r="E1051" s="3" t="s">
        <v>97</v>
      </c>
      <c r="F1051" s="3" t="s">
        <v>83</v>
      </c>
      <c r="G1051" s="16">
        <v>1</v>
      </c>
      <c r="H1051" s="17">
        <v>95.98</v>
      </c>
      <c r="I1051" s="3" t="s">
        <v>50</v>
      </c>
      <c r="J1051" s="3" t="s">
        <v>104</v>
      </c>
      <c r="K1051" s="3" t="s">
        <v>86</v>
      </c>
      <c r="L1051" s="3" t="s">
        <v>87</v>
      </c>
      <c r="M1051" s="3" t="s">
        <v>10</v>
      </c>
      <c r="N1051" s="3" t="s">
        <v>54</v>
      </c>
      <c r="O1051" s="3">
        <f>IF(Orders[[#This Row],[currency]]="NGN", (Orders[[#This Row],[Unit Price]]*Orders[[#This Row],[Quantity]]/Details!$M$6), (Orders[[#This Row],[Unit Price]]*Orders[[#This Row],[Quantity]]/Details!$M$5))</f>
        <v>6.5203804347826084</v>
      </c>
    </row>
    <row r="1052" spans="1:15" ht="15.75" customHeight="1">
      <c r="A1052" s="15">
        <v>44382.37777777778</v>
      </c>
      <c r="B1052" s="3" t="s">
        <v>704</v>
      </c>
      <c r="C1052" s="3" t="s">
        <v>67</v>
      </c>
      <c r="D1052" s="3" t="s">
        <v>81</v>
      </c>
      <c r="E1052" s="3" t="s">
        <v>82</v>
      </c>
      <c r="F1052" s="3" t="s">
        <v>83</v>
      </c>
      <c r="G1052" s="16">
        <v>1</v>
      </c>
      <c r="H1052" s="17">
        <v>83.63</v>
      </c>
      <c r="I1052" s="3" t="s">
        <v>50</v>
      </c>
      <c r="J1052" s="3" t="s">
        <v>104</v>
      </c>
      <c r="K1052" s="3" t="s">
        <v>86</v>
      </c>
      <c r="L1052" s="3" t="s">
        <v>87</v>
      </c>
      <c r="M1052" s="3" t="s">
        <v>10</v>
      </c>
      <c r="N1052" s="3" t="s">
        <v>88</v>
      </c>
      <c r="O1052" s="3">
        <f>IF(Orders[[#This Row],[currency]]="NGN", (Orders[[#This Row],[Unit Price]]*Orders[[#This Row],[Quantity]]/Details!$M$6), (Orders[[#This Row],[Unit Price]]*Orders[[#This Row],[Quantity]]/Details!$M$5))</f>
        <v>5.6813858695652169</v>
      </c>
    </row>
    <row r="1053" spans="1:15" ht="15.75" customHeight="1">
      <c r="A1053" s="15">
        <v>44382.37777777778</v>
      </c>
      <c r="B1053" s="3" t="s">
        <v>704</v>
      </c>
      <c r="C1053" s="3" t="s">
        <v>67</v>
      </c>
      <c r="D1053" s="3" t="s">
        <v>81</v>
      </c>
      <c r="E1053" s="3" t="s">
        <v>117</v>
      </c>
      <c r="F1053" s="3" t="s">
        <v>64</v>
      </c>
      <c r="G1053" s="16">
        <v>1</v>
      </c>
      <c r="H1053" s="17">
        <v>60.26</v>
      </c>
      <c r="I1053" s="3" t="s">
        <v>50</v>
      </c>
      <c r="J1053" s="3" t="s">
        <v>104</v>
      </c>
      <c r="K1053" s="3" t="s">
        <v>86</v>
      </c>
      <c r="L1053" s="3" t="s">
        <v>87</v>
      </c>
      <c r="M1053" s="3" t="s">
        <v>10</v>
      </c>
      <c r="N1053" s="3" t="s">
        <v>88</v>
      </c>
      <c r="O1053" s="3">
        <f>IF(Orders[[#This Row],[currency]]="NGN", (Orders[[#This Row],[Unit Price]]*Orders[[#This Row],[Quantity]]/Details!$M$6), (Orders[[#This Row],[Unit Price]]*Orders[[#This Row],[Quantity]]/Details!$M$5))</f>
        <v>4.09375</v>
      </c>
    </row>
    <row r="1054" spans="1:15" ht="15.75" customHeight="1">
      <c r="A1054" s="15">
        <v>44382.37777777778</v>
      </c>
      <c r="B1054" s="3" t="s">
        <v>704</v>
      </c>
      <c r="C1054" s="3" t="s">
        <v>67</v>
      </c>
      <c r="D1054" s="3" t="s">
        <v>81</v>
      </c>
      <c r="E1054" s="3" t="s">
        <v>99</v>
      </c>
      <c r="F1054" s="3" t="s">
        <v>64</v>
      </c>
      <c r="G1054" s="16">
        <v>1</v>
      </c>
      <c r="H1054" s="17">
        <v>38.18</v>
      </c>
      <c r="I1054" s="3" t="s">
        <v>50</v>
      </c>
      <c r="J1054" s="3" t="s">
        <v>104</v>
      </c>
      <c r="K1054" s="3" t="s">
        <v>86</v>
      </c>
      <c r="L1054" s="3" t="s">
        <v>87</v>
      </c>
      <c r="M1054" s="3" t="s">
        <v>10</v>
      </c>
      <c r="N1054" s="3" t="s">
        <v>88</v>
      </c>
      <c r="O1054" s="3">
        <f>IF(Orders[[#This Row],[currency]]="NGN", (Orders[[#This Row],[Unit Price]]*Orders[[#This Row],[Quantity]]/Details!$M$6), (Orders[[#This Row],[Unit Price]]*Orders[[#This Row],[Quantity]]/Details!$M$5))</f>
        <v>2.59375</v>
      </c>
    </row>
    <row r="1055" spans="1:15" ht="15.75" customHeight="1">
      <c r="A1055" s="15">
        <v>44382.379861111112</v>
      </c>
      <c r="B1055" s="3" t="s">
        <v>705</v>
      </c>
      <c r="C1055" s="3" t="s">
        <v>67</v>
      </c>
      <c r="D1055" s="3" t="s">
        <v>126</v>
      </c>
      <c r="E1055" s="3" t="s">
        <v>189</v>
      </c>
      <c r="F1055" s="3" t="s">
        <v>83</v>
      </c>
      <c r="G1055" s="16">
        <v>1</v>
      </c>
      <c r="H1055" s="17">
        <v>4200</v>
      </c>
      <c r="I1055" s="3" t="s">
        <v>50</v>
      </c>
      <c r="J1055" s="3" t="s">
        <v>350</v>
      </c>
      <c r="K1055" s="3" t="s">
        <v>52</v>
      </c>
      <c r="L1055" s="3" t="s">
        <v>53</v>
      </c>
      <c r="M1055" s="3" t="s">
        <v>13</v>
      </c>
      <c r="N1055" s="3" t="s">
        <v>54</v>
      </c>
      <c r="O1055" s="3">
        <f>IF(Orders[[#This Row],[currency]]="NGN", (Orders[[#This Row],[Unit Price]]*Orders[[#This Row],[Quantity]]/Details!$M$6), (Orders[[#This Row],[Unit Price]]*Orders[[#This Row],[Quantity]]/Details!$M$5))</f>
        <v>10.447761194029852</v>
      </c>
    </row>
    <row r="1056" spans="1:15" ht="15.75" customHeight="1">
      <c r="A1056" s="15">
        <v>44382.379861111112</v>
      </c>
      <c r="B1056" s="3" t="s">
        <v>705</v>
      </c>
      <c r="C1056" s="3" t="s">
        <v>67</v>
      </c>
      <c r="D1056" s="3" t="s">
        <v>55</v>
      </c>
      <c r="E1056" s="3" t="s">
        <v>212</v>
      </c>
      <c r="F1056" s="3" t="s">
        <v>83</v>
      </c>
      <c r="G1056" s="16">
        <v>1</v>
      </c>
      <c r="H1056" s="17">
        <v>4200</v>
      </c>
      <c r="I1056" s="3" t="s">
        <v>50</v>
      </c>
      <c r="J1056" s="3" t="s">
        <v>350</v>
      </c>
      <c r="K1056" s="3" t="s">
        <v>52</v>
      </c>
      <c r="L1056" s="3" t="s">
        <v>53</v>
      </c>
      <c r="M1056" s="3" t="s">
        <v>13</v>
      </c>
      <c r="N1056" s="3" t="s">
        <v>54</v>
      </c>
      <c r="O1056" s="3">
        <f>IF(Orders[[#This Row],[currency]]="NGN", (Orders[[#This Row],[Unit Price]]*Orders[[#This Row],[Quantity]]/Details!$M$6), (Orders[[#This Row],[Unit Price]]*Orders[[#This Row],[Quantity]]/Details!$M$5))</f>
        <v>10.447761194029852</v>
      </c>
    </row>
    <row r="1057" spans="1:15" ht="15.75" customHeight="1">
      <c r="A1057" s="15">
        <v>44382.381249999999</v>
      </c>
      <c r="B1057" s="3" t="s">
        <v>457</v>
      </c>
      <c r="C1057" s="3" t="s">
        <v>45</v>
      </c>
      <c r="D1057" s="3" t="s">
        <v>81</v>
      </c>
      <c r="E1057" s="3" t="s">
        <v>105</v>
      </c>
      <c r="F1057" s="3" t="s">
        <v>83</v>
      </c>
      <c r="G1057" s="16">
        <v>1</v>
      </c>
      <c r="H1057" s="17">
        <v>47.47</v>
      </c>
      <c r="I1057" s="3" t="s">
        <v>50</v>
      </c>
      <c r="J1057" s="3" t="s">
        <v>96</v>
      </c>
      <c r="K1057" s="3" t="s">
        <v>86</v>
      </c>
      <c r="L1057" s="3" t="s">
        <v>87</v>
      </c>
      <c r="M1057" s="3" t="s">
        <v>10</v>
      </c>
      <c r="N1057" s="3" t="s">
        <v>88</v>
      </c>
      <c r="O1057" s="3">
        <f>IF(Orders[[#This Row],[currency]]="NGN", (Orders[[#This Row],[Unit Price]]*Orders[[#This Row],[Quantity]]/Details!$M$6), (Orders[[#This Row],[Unit Price]]*Orders[[#This Row],[Quantity]]/Details!$M$5))</f>
        <v>3.2248641304347823</v>
      </c>
    </row>
    <row r="1058" spans="1:15" ht="15.75" customHeight="1">
      <c r="A1058" s="15">
        <v>44382.381249999999</v>
      </c>
      <c r="B1058" s="3" t="s">
        <v>457</v>
      </c>
      <c r="C1058" s="3" t="s">
        <v>45</v>
      </c>
      <c r="D1058" s="3" t="s">
        <v>81</v>
      </c>
      <c r="E1058" s="3" t="s">
        <v>82</v>
      </c>
      <c r="F1058" s="3" t="s">
        <v>83</v>
      </c>
      <c r="G1058" s="16">
        <v>1</v>
      </c>
      <c r="H1058" s="17">
        <v>83.63</v>
      </c>
      <c r="I1058" s="3" t="s">
        <v>50</v>
      </c>
      <c r="J1058" s="3" t="s">
        <v>96</v>
      </c>
      <c r="K1058" s="3" t="s">
        <v>86</v>
      </c>
      <c r="L1058" s="3" t="s">
        <v>87</v>
      </c>
      <c r="M1058" s="3" t="s">
        <v>10</v>
      </c>
      <c r="N1058" s="3" t="s">
        <v>88</v>
      </c>
      <c r="O1058" s="3">
        <f>IF(Orders[[#This Row],[currency]]="NGN", (Orders[[#This Row],[Unit Price]]*Orders[[#This Row],[Quantity]]/Details!$M$6), (Orders[[#This Row],[Unit Price]]*Orders[[#This Row],[Quantity]]/Details!$M$5))</f>
        <v>5.6813858695652169</v>
      </c>
    </row>
    <row r="1059" spans="1:15" ht="15.75" customHeight="1">
      <c r="A1059" s="15">
        <v>44382.381249999999</v>
      </c>
      <c r="B1059" s="3" t="s">
        <v>457</v>
      </c>
      <c r="C1059" s="3" t="s">
        <v>45</v>
      </c>
      <c r="D1059" s="3" t="s">
        <v>81</v>
      </c>
      <c r="E1059" s="3" t="s">
        <v>97</v>
      </c>
      <c r="F1059" s="3" t="s">
        <v>83</v>
      </c>
      <c r="G1059" s="16">
        <v>1</v>
      </c>
      <c r="H1059" s="17">
        <v>51.2</v>
      </c>
      <c r="I1059" s="3" t="s">
        <v>50</v>
      </c>
      <c r="J1059" s="3" t="s">
        <v>96</v>
      </c>
      <c r="K1059" s="3" t="s">
        <v>86</v>
      </c>
      <c r="L1059" s="3" t="s">
        <v>87</v>
      </c>
      <c r="M1059" s="3" t="s">
        <v>10</v>
      </c>
      <c r="N1059" s="3" t="s">
        <v>88</v>
      </c>
      <c r="O1059" s="3">
        <f>IF(Orders[[#This Row],[currency]]="NGN", (Orders[[#This Row],[Unit Price]]*Orders[[#This Row],[Quantity]]/Details!$M$6), (Orders[[#This Row],[Unit Price]]*Orders[[#This Row],[Quantity]]/Details!$M$5))</f>
        <v>3.4782608695652173</v>
      </c>
    </row>
    <row r="1060" spans="1:15" ht="15.75" customHeight="1">
      <c r="A1060" s="15">
        <v>44382.381249999999</v>
      </c>
      <c r="B1060" s="3" t="s">
        <v>457</v>
      </c>
      <c r="C1060" s="3" t="s">
        <v>45</v>
      </c>
      <c r="D1060" s="3" t="s">
        <v>81</v>
      </c>
      <c r="E1060" s="3" t="s">
        <v>97</v>
      </c>
      <c r="F1060" s="3" t="s">
        <v>83</v>
      </c>
      <c r="G1060" s="16">
        <v>5</v>
      </c>
      <c r="H1060" s="17">
        <v>42.5</v>
      </c>
      <c r="I1060" s="3" t="s">
        <v>50</v>
      </c>
      <c r="J1060" s="3" t="s">
        <v>96</v>
      </c>
      <c r="K1060" s="3" t="s">
        <v>86</v>
      </c>
      <c r="L1060" s="3" t="s">
        <v>87</v>
      </c>
      <c r="M1060" s="3" t="s">
        <v>10</v>
      </c>
      <c r="N1060" s="3" t="s">
        <v>88</v>
      </c>
      <c r="O1060" s="3">
        <f>IF(Orders[[#This Row],[currency]]="NGN", (Orders[[#This Row],[Unit Price]]*Orders[[#This Row],[Quantity]]/Details!$M$6), (Orders[[#This Row],[Unit Price]]*Orders[[#This Row],[Quantity]]/Details!$M$5))</f>
        <v>14.436141304347826</v>
      </c>
    </row>
    <row r="1061" spans="1:15" ht="15.75" customHeight="1">
      <c r="A1061" s="15">
        <v>44382.381944444445</v>
      </c>
      <c r="B1061" s="3" t="s">
        <v>706</v>
      </c>
      <c r="C1061" s="3" t="s">
        <v>45</v>
      </c>
      <c r="D1061" s="3" t="s">
        <v>81</v>
      </c>
      <c r="E1061" s="3" t="s">
        <v>150</v>
      </c>
      <c r="F1061" s="3" t="s">
        <v>83</v>
      </c>
      <c r="G1061" s="16">
        <v>1</v>
      </c>
      <c r="H1061" s="17">
        <v>47.4</v>
      </c>
      <c r="I1061" s="3" t="s">
        <v>50</v>
      </c>
      <c r="J1061" s="3" t="s">
        <v>85</v>
      </c>
      <c r="K1061" s="3" t="s">
        <v>86</v>
      </c>
      <c r="L1061" s="3" t="s">
        <v>87</v>
      </c>
      <c r="M1061" s="3" t="s">
        <v>10</v>
      </c>
      <c r="N1061" s="3" t="s">
        <v>88</v>
      </c>
      <c r="O1061" s="3">
        <f>IF(Orders[[#This Row],[currency]]="NGN", (Orders[[#This Row],[Unit Price]]*Orders[[#This Row],[Quantity]]/Details!$M$6), (Orders[[#This Row],[Unit Price]]*Orders[[#This Row],[Quantity]]/Details!$M$5))</f>
        <v>3.2201086956521738</v>
      </c>
    </row>
    <row r="1062" spans="1:15" ht="15.75" customHeight="1">
      <c r="A1062" s="15">
        <v>44382.381944444445</v>
      </c>
      <c r="B1062" s="3" t="s">
        <v>706</v>
      </c>
      <c r="C1062" s="3" t="s">
        <v>45</v>
      </c>
      <c r="D1062" s="3" t="s">
        <v>81</v>
      </c>
      <c r="E1062" s="3" t="s">
        <v>105</v>
      </c>
      <c r="F1062" s="3" t="s">
        <v>83</v>
      </c>
      <c r="G1062" s="16">
        <v>1</v>
      </c>
      <c r="H1062" s="17">
        <v>47.47</v>
      </c>
      <c r="I1062" s="3" t="s">
        <v>50</v>
      </c>
      <c r="J1062" s="3" t="s">
        <v>85</v>
      </c>
      <c r="K1062" s="3" t="s">
        <v>86</v>
      </c>
      <c r="L1062" s="3" t="s">
        <v>87</v>
      </c>
      <c r="M1062" s="3" t="s">
        <v>10</v>
      </c>
      <c r="N1062" s="3" t="s">
        <v>88</v>
      </c>
      <c r="O1062" s="3">
        <f>IF(Orders[[#This Row],[currency]]="NGN", (Orders[[#This Row],[Unit Price]]*Orders[[#This Row],[Quantity]]/Details!$M$6), (Orders[[#This Row],[Unit Price]]*Orders[[#This Row],[Quantity]]/Details!$M$5))</f>
        <v>3.2248641304347823</v>
      </c>
    </row>
    <row r="1063" spans="1:15" ht="15.75" customHeight="1">
      <c r="A1063" s="15">
        <v>44382.381944444445</v>
      </c>
      <c r="B1063" s="3" t="s">
        <v>706</v>
      </c>
      <c r="C1063" s="3" t="s">
        <v>45</v>
      </c>
      <c r="D1063" s="3" t="s">
        <v>81</v>
      </c>
      <c r="E1063" s="3" t="s">
        <v>183</v>
      </c>
      <c r="F1063" s="3" t="s">
        <v>78</v>
      </c>
      <c r="G1063" s="16">
        <v>1</v>
      </c>
      <c r="H1063" s="17">
        <v>50.78</v>
      </c>
      <c r="I1063" s="3" t="s">
        <v>50</v>
      </c>
      <c r="J1063" s="3" t="s">
        <v>85</v>
      </c>
      <c r="K1063" s="3" t="s">
        <v>86</v>
      </c>
      <c r="L1063" s="3" t="s">
        <v>87</v>
      </c>
      <c r="M1063" s="3" t="s">
        <v>10</v>
      </c>
      <c r="N1063" s="3" t="s">
        <v>88</v>
      </c>
      <c r="O1063" s="3">
        <f>IF(Orders[[#This Row],[currency]]="NGN", (Orders[[#This Row],[Unit Price]]*Orders[[#This Row],[Quantity]]/Details!$M$6), (Orders[[#This Row],[Unit Price]]*Orders[[#This Row],[Quantity]]/Details!$M$5))</f>
        <v>3.449728260869565</v>
      </c>
    </row>
    <row r="1064" spans="1:15" ht="15.75" customHeight="1">
      <c r="A1064" s="15">
        <v>44382.384027777778</v>
      </c>
      <c r="B1064" s="3" t="s">
        <v>707</v>
      </c>
      <c r="C1064" s="3" t="s">
        <v>45</v>
      </c>
      <c r="D1064" s="3" t="s">
        <v>92</v>
      </c>
      <c r="E1064" s="3" t="s">
        <v>107</v>
      </c>
      <c r="F1064" s="3" t="s">
        <v>83</v>
      </c>
      <c r="G1064" s="16">
        <v>2</v>
      </c>
      <c r="H1064" s="17">
        <v>2500</v>
      </c>
      <c r="I1064" s="3" t="s">
        <v>50</v>
      </c>
      <c r="J1064" s="3" t="s">
        <v>573</v>
      </c>
      <c r="K1064" s="3" t="s">
        <v>52</v>
      </c>
      <c r="L1064" s="3" t="s">
        <v>53</v>
      </c>
      <c r="M1064" s="3" t="s">
        <v>13</v>
      </c>
      <c r="N1064" s="3" t="s">
        <v>54</v>
      </c>
      <c r="O1064" s="3">
        <f>IF(Orders[[#This Row],[currency]]="NGN", (Orders[[#This Row],[Unit Price]]*Orders[[#This Row],[Quantity]]/Details!$M$6), (Orders[[#This Row],[Unit Price]]*Orders[[#This Row],[Quantity]]/Details!$M$5))</f>
        <v>12.437810945273633</v>
      </c>
    </row>
    <row r="1065" spans="1:15" ht="15.75" customHeight="1">
      <c r="A1065" s="15">
        <v>44382.384027777778</v>
      </c>
      <c r="B1065" s="3" t="s">
        <v>708</v>
      </c>
      <c r="C1065" s="3" t="s">
        <v>67</v>
      </c>
      <c r="D1065" s="3" t="s">
        <v>81</v>
      </c>
      <c r="E1065" s="3" t="s">
        <v>105</v>
      </c>
      <c r="F1065" s="3" t="s">
        <v>83</v>
      </c>
      <c r="G1065" s="16">
        <v>1</v>
      </c>
      <c r="H1065" s="17">
        <v>47.47</v>
      </c>
      <c r="I1065" s="3" t="s">
        <v>50</v>
      </c>
      <c r="J1065" s="3" t="s">
        <v>96</v>
      </c>
      <c r="K1065" s="3" t="s">
        <v>86</v>
      </c>
      <c r="L1065" s="3" t="s">
        <v>87</v>
      </c>
      <c r="M1065" s="3" t="s">
        <v>10</v>
      </c>
      <c r="N1065" s="3" t="s">
        <v>88</v>
      </c>
      <c r="O1065" s="3">
        <f>IF(Orders[[#This Row],[currency]]="NGN", (Orders[[#This Row],[Unit Price]]*Orders[[#This Row],[Quantity]]/Details!$M$6), (Orders[[#This Row],[Unit Price]]*Orders[[#This Row],[Quantity]]/Details!$M$5))</f>
        <v>3.2248641304347823</v>
      </c>
    </row>
    <row r="1066" spans="1:15" ht="15.75" customHeight="1">
      <c r="A1066" s="15">
        <v>44382.384027777778</v>
      </c>
      <c r="B1066" s="3" t="s">
        <v>708</v>
      </c>
      <c r="C1066" s="3" t="s">
        <v>67</v>
      </c>
      <c r="D1066" s="3" t="s">
        <v>81</v>
      </c>
      <c r="E1066" s="3" t="s">
        <v>99</v>
      </c>
      <c r="F1066" s="3" t="s">
        <v>64</v>
      </c>
      <c r="G1066" s="16">
        <v>1</v>
      </c>
      <c r="H1066" s="17">
        <v>38.18</v>
      </c>
      <c r="I1066" s="3" t="s">
        <v>50</v>
      </c>
      <c r="J1066" s="3" t="s">
        <v>96</v>
      </c>
      <c r="K1066" s="3" t="s">
        <v>86</v>
      </c>
      <c r="L1066" s="3" t="s">
        <v>87</v>
      </c>
      <c r="M1066" s="3" t="s">
        <v>10</v>
      </c>
      <c r="N1066" s="3" t="s">
        <v>88</v>
      </c>
      <c r="O1066" s="3">
        <f>IF(Orders[[#This Row],[currency]]="NGN", (Orders[[#This Row],[Unit Price]]*Orders[[#This Row],[Quantity]]/Details!$M$6), (Orders[[#This Row],[Unit Price]]*Orders[[#This Row],[Quantity]]/Details!$M$5))</f>
        <v>2.59375</v>
      </c>
    </row>
    <row r="1067" spans="1:15" ht="15.75" customHeight="1">
      <c r="A1067" s="15">
        <v>44382.384027777778</v>
      </c>
      <c r="B1067" s="3" t="s">
        <v>708</v>
      </c>
      <c r="C1067" s="3" t="s">
        <v>67</v>
      </c>
      <c r="D1067" s="3" t="s">
        <v>81</v>
      </c>
      <c r="E1067" s="3" t="s">
        <v>97</v>
      </c>
      <c r="F1067" s="3" t="s">
        <v>83</v>
      </c>
      <c r="G1067" s="16">
        <v>1</v>
      </c>
      <c r="H1067" s="17">
        <v>51.2</v>
      </c>
      <c r="I1067" s="3" t="s">
        <v>50</v>
      </c>
      <c r="J1067" s="3" t="s">
        <v>96</v>
      </c>
      <c r="K1067" s="3" t="s">
        <v>86</v>
      </c>
      <c r="L1067" s="3" t="s">
        <v>87</v>
      </c>
      <c r="M1067" s="3" t="s">
        <v>10</v>
      </c>
      <c r="N1067" s="3" t="s">
        <v>88</v>
      </c>
      <c r="O1067" s="3">
        <f>IF(Orders[[#This Row],[currency]]="NGN", (Orders[[#This Row],[Unit Price]]*Orders[[#This Row],[Quantity]]/Details!$M$6), (Orders[[#This Row],[Unit Price]]*Orders[[#This Row],[Quantity]]/Details!$M$5))</f>
        <v>3.4782608695652173</v>
      </c>
    </row>
    <row r="1068" spans="1:15" ht="15.75" customHeight="1">
      <c r="A1068" s="15">
        <v>44382.384027777778</v>
      </c>
      <c r="B1068" s="3" t="s">
        <v>708</v>
      </c>
      <c r="C1068" s="3" t="s">
        <v>67</v>
      </c>
      <c r="D1068" s="3" t="s">
        <v>81</v>
      </c>
      <c r="E1068" s="3" t="s">
        <v>99</v>
      </c>
      <c r="F1068" s="3" t="s">
        <v>64</v>
      </c>
      <c r="G1068" s="16">
        <v>1</v>
      </c>
      <c r="H1068" s="17">
        <v>38.18</v>
      </c>
      <c r="I1068" s="3" t="s">
        <v>50</v>
      </c>
      <c r="J1068" s="3" t="s">
        <v>96</v>
      </c>
      <c r="K1068" s="3" t="s">
        <v>86</v>
      </c>
      <c r="L1068" s="3" t="s">
        <v>87</v>
      </c>
      <c r="M1068" s="3" t="s">
        <v>10</v>
      </c>
      <c r="N1068" s="3" t="s">
        <v>88</v>
      </c>
      <c r="O1068" s="3">
        <f>IF(Orders[[#This Row],[currency]]="NGN", (Orders[[#This Row],[Unit Price]]*Orders[[#This Row],[Quantity]]/Details!$M$6), (Orders[[#This Row],[Unit Price]]*Orders[[#This Row],[Quantity]]/Details!$M$5))</f>
        <v>2.59375</v>
      </c>
    </row>
    <row r="1069" spans="1:15" ht="15.75" customHeight="1">
      <c r="A1069" s="15">
        <v>44382.384027777778</v>
      </c>
      <c r="B1069" s="3" t="s">
        <v>708</v>
      </c>
      <c r="C1069" s="3" t="s">
        <v>67</v>
      </c>
      <c r="D1069" s="3" t="s">
        <v>81</v>
      </c>
      <c r="E1069" s="3" t="s">
        <v>97</v>
      </c>
      <c r="F1069" s="3" t="s">
        <v>83</v>
      </c>
      <c r="G1069" s="16">
        <v>1</v>
      </c>
      <c r="H1069" s="17">
        <v>95.98</v>
      </c>
      <c r="I1069" s="3" t="s">
        <v>50</v>
      </c>
      <c r="J1069" s="3" t="s">
        <v>96</v>
      </c>
      <c r="K1069" s="3" t="s">
        <v>86</v>
      </c>
      <c r="L1069" s="3" t="s">
        <v>87</v>
      </c>
      <c r="M1069" s="3" t="s">
        <v>10</v>
      </c>
      <c r="N1069" s="3" t="s">
        <v>88</v>
      </c>
      <c r="O1069" s="3">
        <f>IF(Orders[[#This Row],[currency]]="NGN", (Orders[[#This Row],[Unit Price]]*Orders[[#This Row],[Quantity]]/Details!$M$6), (Orders[[#This Row],[Unit Price]]*Orders[[#This Row],[Quantity]]/Details!$M$5))</f>
        <v>6.5203804347826084</v>
      </c>
    </row>
    <row r="1070" spans="1:15" ht="15.75" customHeight="1">
      <c r="A1070" s="15">
        <v>44382.385416666664</v>
      </c>
      <c r="B1070" s="3" t="s">
        <v>709</v>
      </c>
      <c r="C1070" s="3" t="s">
        <v>61</v>
      </c>
      <c r="D1070" s="3" t="s">
        <v>81</v>
      </c>
      <c r="E1070" s="3" t="s">
        <v>105</v>
      </c>
      <c r="F1070" s="3" t="s">
        <v>83</v>
      </c>
      <c r="G1070" s="16">
        <v>5</v>
      </c>
      <c r="H1070" s="17">
        <v>38.99</v>
      </c>
      <c r="I1070" s="3" t="s">
        <v>58</v>
      </c>
      <c r="J1070" s="3" t="s">
        <v>104</v>
      </c>
      <c r="K1070" s="3" t="s">
        <v>86</v>
      </c>
      <c r="L1070" s="3" t="s">
        <v>87</v>
      </c>
      <c r="M1070" s="3" t="s">
        <v>10</v>
      </c>
      <c r="N1070" s="3" t="s">
        <v>88</v>
      </c>
      <c r="O1070" s="3">
        <f>IF(Orders[[#This Row],[currency]]="NGN", (Orders[[#This Row],[Unit Price]]*Orders[[#This Row],[Quantity]]/Details!$M$6), (Orders[[#This Row],[Unit Price]]*Orders[[#This Row],[Quantity]]/Details!$M$5))</f>
        <v>13.243885869565219</v>
      </c>
    </row>
    <row r="1071" spans="1:15" ht="15.75" customHeight="1">
      <c r="A1071" s="15">
        <v>44382.385416666664</v>
      </c>
      <c r="B1071" s="3" t="s">
        <v>709</v>
      </c>
      <c r="C1071" s="3" t="s">
        <v>61</v>
      </c>
      <c r="D1071" s="3" t="s">
        <v>81</v>
      </c>
      <c r="E1071" s="3" t="s">
        <v>234</v>
      </c>
      <c r="F1071" s="3" t="s">
        <v>78</v>
      </c>
      <c r="G1071" s="16">
        <v>1</v>
      </c>
      <c r="H1071" s="17">
        <v>56.86</v>
      </c>
      <c r="I1071" s="3" t="s">
        <v>58</v>
      </c>
      <c r="J1071" s="3" t="s">
        <v>104</v>
      </c>
      <c r="K1071" s="3" t="s">
        <v>86</v>
      </c>
      <c r="L1071" s="3" t="s">
        <v>87</v>
      </c>
      <c r="M1071" s="3" t="s">
        <v>10</v>
      </c>
      <c r="N1071" s="3" t="s">
        <v>88</v>
      </c>
      <c r="O1071" s="3">
        <f>IF(Orders[[#This Row],[currency]]="NGN", (Orders[[#This Row],[Unit Price]]*Orders[[#This Row],[Quantity]]/Details!$M$6), (Orders[[#This Row],[Unit Price]]*Orders[[#This Row],[Quantity]]/Details!$M$5))</f>
        <v>3.8627717391304346</v>
      </c>
    </row>
    <row r="1072" spans="1:15" ht="15.75" customHeight="1">
      <c r="A1072" s="15">
        <v>44382.385416666664</v>
      </c>
      <c r="B1072" s="3" t="s">
        <v>709</v>
      </c>
      <c r="C1072" s="3" t="s">
        <v>61</v>
      </c>
      <c r="D1072" s="3" t="s">
        <v>81</v>
      </c>
      <c r="E1072" s="3" t="s">
        <v>82</v>
      </c>
      <c r="F1072" s="3" t="s">
        <v>83</v>
      </c>
      <c r="G1072" s="16">
        <v>1</v>
      </c>
      <c r="H1072" s="17">
        <v>83.63</v>
      </c>
      <c r="I1072" s="3" t="s">
        <v>58</v>
      </c>
      <c r="J1072" s="3" t="s">
        <v>104</v>
      </c>
      <c r="K1072" s="3" t="s">
        <v>86</v>
      </c>
      <c r="L1072" s="3" t="s">
        <v>87</v>
      </c>
      <c r="M1072" s="3" t="s">
        <v>10</v>
      </c>
      <c r="N1072" s="3" t="s">
        <v>88</v>
      </c>
      <c r="O1072" s="3">
        <f>IF(Orders[[#This Row],[currency]]="NGN", (Orders[[#This Row],[Unit Price]]*Orders[[#This Row],[Quantity]]/Details!$M$6), (Orders[[#This Row],[Unit Price]]*Orders[[#This Row],[Quantity]]/Details!$M$5))</f>
        <v>5.6813858695652169</v>
      </c>
    </row>
    <row r="1073" spans="1:15" ht="15.75" customHeight="1">
      <c r="A1073" s="15">
        <v>44382.386111111111</v>
      </c>
      <c r="B1073" s="3" t="s">
        <v>710</v>
      </c>
      <c r="C1073" s="3" t="s">
        <v>61</v>
      </c>
      <c r="D1073" s="3" t="s">
        <v>81</v>
      </c>
      <c r="E1073" s="3" t="s">
        <v>105</v>
      </c>
      <c r="F1073" s="3" t="s">
        <v>83</v>
      </c>
      <c r="G1073" s="16">
        <v>4</v>
      </c>
      <c r="H1073" s="17">
        <v>23.99</v>
      </c>
      <c r="I1073" s="3" t="s">
        <v>50</v>
      </c>
      <c r="J1073" s="3" t="s">
        <v>96</v>
      </c>
      <c r="K1073" s="3" t="s">
        <v>86</v>
      </c>
      <c r="L1073" s="3" t="s">
        <v>87</v>
      </c>
      <c r="M1073" s="3" t="s">
        <v>10</v>
      </c>
      <c r="N1073" s="3" t="s">
        <v>88</v>
      </c>
      <c r="O1073" s="3">
        <f>IF(Orders[[#This Row],[currency]]="NGN", (Orders[[#This Row],[Unit Price]]*Orders[[#This Row],[Quantity]]/Details!$M$6), (Orders[[#This Row],[Unit Price]]*Orders[[#This Row],[Quantity]]/Details!$M$5))</f>
        <v>6.5190217391304337</v>
      </c>
    </row>
    <row r="1074" spans="1:15" ht="15.75" customHeight="1">
      <c r="A1074" s="15">
        <v>44382.386111111111</v>
      </c>
      <c r="B1074" s="3" t="s">
        <v>710</v>
      </c>
      <c r="C1074" s="3" t="s">
        <v>61</v>
      </c>
      <c r="D1074" s="3" t="s">
        <v>81</v>
      </c>
      <c r="E1074" s="3" t="s">
        <v>99</v>
      </c>
      <c r="F1074" s="3" t="s">
        <v>64</v>
      </c>
      <c r="G1074" s="16">
        <v>1</v>
      </c>
      <c r="H1074" s="17">
        <v>38.18</v>
      </c>
      <c r="I1074" s="3" t="s">
        <v>50</v>
      </c>
      <c r="J1074" s="3" t="s">
        <v>96</v>
      </c>
      <c r="K1074" s="3" t="s">
        <v>86</v>
      </c>
      <c r="L1074" s="3" t="s">
        <v>87</v>
      </c>
      <c r="M1074" s="3" t="s">
        <v>10</v>
      </c>
      <c r="N1074" s="3" t="s">
        <v>88</v>
      </c>
      <c r="O1074" s="3">
        <f>IF(Orders[[#This Row],[currency]]="NGN", (Orders[[#This Row],[Unit Price]]*Orders[[#This Row],[Quantity]]/Details!$M$6), (Orders[[#This Row],[Unit Price]]*Orders[[#This Row],[Quantity]]/Details!$M$5))</f>
        <v>2.59375</v>
      </c>
    </row>
    <row r="1075" spans="1:15" ht="15.75" customHeight="1">
      <c r="A1075" s="15">
        <v>44382.386111111111</v>
      </c>
      <c r="B1075" s="3" t="s">
        <v>710</v>
      </c>
      <c r="C1075" s="3" t="s">
        <v>61</v>
      </c>
      <c r="D1075" s="3" t="s">
        <v>81</v>
      </c>
      <c r="E1075" s="3" t="s">
        <v>97</v>
      </c>
      <c r="F1075" s="3" t="s">
        <v>83</v>
      </c>
      <c r="G1075" s="16">
        <v>2</v>
      </c>
      <c r="H1075" s="17">
        <v>27.46</v>
      </c>
      <c r="I1075" s="3" t="s">
        <v>50</v>
      </c>
      <c r="J1075" s="3" t="s">
        <v>96</v>
      </c>
      <c r="K1075" s="3" t="s">
        <v>86</v>
      </c>
      <c r="L1075" s="3" t="s">
        <v>87</v>
      </c>
      <c r="M1075" s="3" t="s">
        <v>10</v>
      </c>
      <c r="N1075" s="3" t="s">
        <v>88</v>
      </c>
      <c r="O1075" s="3">
        <f>IF(Orders[[#This Row],[currency]]="NGN", (Orders[[#This Row],[Unit Price]]*Orders[[#This Row],[Quantity]]/Details!$M$6), (Orders[[#This Row],[Unit Price]]*Orders[[#This Row],[Quantity]]/Details!$M$5))</f>
        <v>3.730978260869565</v>
      </c>
    </row>
    <row r="1076" spans="1:15" ht="15.75" customHeight="1">
      <c r="A1076" s="15">
        <v>44382.386805555558</v>
      </c>
      <c r="B1076" s="3" t="s">
        <v>600</v>
      </c>
      <c r="C1076" s="3" t="s">
        <v>45</v>
      </c>
      <c r="D1076" s="3" t="s">
        <v>589</v>
      </c>
      <c r="E1076" s="3" t="s">
        <v>590</v>
      </c>
      <c r="F1076" s="3" t="s">
        <v>48</v>
      </c>
      <c r="G1076" s="16">
        <v>1</v>
      </c>
      <c r="H1076" s="17">
        <v>9900</v>
      </c>
      <c r="I1076" s="3" t="s">
        <v>50</v>
      </c>
      <c r="J1076" s="3" t="s">
        <v>711</v>
      </c>
      <c r="K1076" s="3" t="s">
        <v>52</v>
      </c>
      <c r="L1076" s="3" t="s">
        <v>53</v>
      </c>
      <c r="M1076" s="3" t="s">
        <v>13</v>
      </c>
      <c r="N1076" s="3" t="s">
        <v>54</v>
      </c>
      <c r="O1076" s="3">
        <f>IF(Orders[[#This Row],[currency]]="NGN", (Orders[[#This Row],[Unit Price]]*Orders[[#This Row],[Quantity]]/Details!$M$6), (Orders[[#This Row],[Unit Price]]*Orders[[#This Row],[Quantity]]/Details!$M$5))</f>
        <v>24.626865671641792</v>
      </c>
    </row>
    <row r="1077" spans="1:15" ht="15.75" customHeight="1">
      <c r="A1077" s="15">
        <v>44382.388194444444</v>
      </c>
      <c r="B1077" s="3" t="s">
        <v>712</v>
      </c>
      <c r="C1077" s="3" t="s">
        <v>45</v>
      </c>
      <c r="D1077" s="3" t="s">
        <v>81</v>
      </c>
      <c r="E1077" s="3" t="s">
        <v>97</v>
      </c>
      <c r="F1077" s="3" t="s">
        <v>83</v>
      </c>
      <c r="G1077" s="16">
        <v>2</v>
      </c>
      <c r="H1077" s="17">
        <v>51.2</v>
      </c>
      <c r="I1077" s="3" t="s">
        <v>50</v>
      </c>
      <c r="J1077" s="3" t="s">
        <v>104</v>
      </c>
      <c r="K1077" s="3" t="s">
        <v>86</v>
      </c>
      <c r="L1077" s="3" t="s">
        <v>87</v>
      </c>
      <c r="M1077" s="3" t="s">
        <v>10</v>
      </c>
      <c r="N1077" s="3" t="s">
        <v>88</v>
      </c>
      <c r="O1077" s="3">
        <f>IF(Orders[[#This Row],[currency]]="NGN", (Orders[[#This Row],[Unit Price]]*Orders[[#This Row],[Quantity]]/Details!$M$6), (Orders[[#This Row],[Unit Price]]*Orders[[#This Row],[Quantity]]/Details!$M$5))</f>
        <v>6.9565217391304346</v>
      </c>
    </row>
    <row r="1078" spans="1:15" ht="15.75" customHeight="1">
      <c r="A1078" s="15">
        <v>44382.388194444444</v>
      </c>
      <c r="B1078" s="3" t="s">
        <v>712</v>
      </c>
      <c r="C1078" s="3" t="s">
        <v>45</v>
      </c>
      <c r="D1078" s="3" t="s">
        <v>81</v>
      </c>
      <c r="E1078" s="3" t="s">
        <v>180</v>
      </c>
      <c r="F1078" s="3" t="s">
        <v>48</v>
      </c>
      <c r="G1078" s="16">
        <v>1</v>
      </c>
      <c r="H1078" s="17">
        <v>93.43</v>
      </c>
      <c r="I1078" s="3" t="s">
        <v>50</v>
      </c>
      <c r="J1078" s="3" t="s">
        <v>104</v>
      </c>
      <c r="K1078" s="3" t="s">
        <v>86</v>
      </c>
      <c r="L1078" s="3" t="s">
        <v>87</v>
      </c>
      <c r="M1078" s="3" t="s">
        <v>10</v>
      </c>
      <c r="N1078" s="3" t="s">
        <v>88</v>
      </c>
      <c r="O1078" s="3">
        <f>IF(Orders[[#This Row],[currency]]="NGN", (Orders[[#This Row],[Unit Price]]*Orders[[#This Row],[Quantity]]/Details!$M$6), (Orders[[#This Row],[Unit Price]]*Orders[[#This Row],[Quantity]]/Details!$M$5))</f>
        <v>6.3471467391304346</v>
      </c>
    </row>
    <row r="1079" spans="1:15" ht="15.75" customHeight="1">
      <c r="A1079" s="15">
        <v>44382.388194444444</v>
      </c>
      <c r="B1079" s="3" t="s">
        <v>712</v>
      </c>
      <c r="C1079" s="3" t="s">
        <v>45</v>
      </c>
      <c r="D1079" s="3" t="s">
        <v>81</v>
      </c>
      <c r="E1079" s="3" t="s">
        <v>99</v>
      </c>
      <c r="F1079" s="3" t="s">
        <v>64</v>
      </c>
      <c r="G1079" s="16">
        <v>1</v>
      </c>
      <c r="H1079" s="17">
        <v>38.18</v>
      </c>
      <c r="I1079" s="3" t="s">
        <v>50</v>
      </c>
      <c r="J1079" s="3" t="s">
        <v>104</v>
      </c>
      <c r="K1079" s="3" t="s">
        <v>86</v>
      </c>
      <c r="L1079" s="3" t="s">
        <v>87</v>
      </c>
      <c r="M1079" s="3" t="s">
        <v>10</v>
      </c>
      <c r="N1079" s="3" t="s">
        <v>88</v>
      </c>
      <c r="O1079" s="3">
        <f>IF(Orders[[#This Row],[currency]]="NGN", (Orders[[#This Row],[Unit Price]]*Orders[[#This Row],[Quantity]]/Details!$M$6), (Orders[[#This Row],[Unit Price]]*Orders[[#This Row],[Quantity]]/Details!$M$5))</f>
        <v>2.59375</v>
      </c>
    </row>
    <row r="1080" spans="1:15" ht="15.75" customHeight="1">
      <c r="A1080" s="15">
        <v>44382.388194444444</v>
      </c>
      <c r="B1080" s="3" t="s">
        <v>712</v>
      </c>
      <c r="C1080" s="3" t="s">
        <v>45</v>
      </c>
      <c r="D1080" s="3" t="s">
        <v>81</v>
      </c>
      <c r="E1080" s="3" t="s">
        <v>283</v>
      </c>
      <c r="F1080" s="3" t="s">
        <v>48</v>
      </c>
      <c r="G1080" s="16">
        <v>1</v>
      </c>
      <c r="H1080" s="17">
        <v>84.04</v>
      </c>
      <c r="I1080" s="3" t="s">
        <v>50</v>
      </c>
      <c r="J1080" s="3" t="s">
        <v>104</v>
      </c>
      <c r="K1080" s="3" t="s">
        <v>86</v>
      </c>
      <c r="L1080" s="3" t="s">
        <v>87</v>
      </c>
      <c r="M1080" s="3" t="s">
        <v>10</v>
      </c>
      <c r="N1080" s="3" t="s">
        <v>88</v>
      </c>
      <c r="O1080" s="3">
        <f>IF(Orders[[#This Row],[currency]]="NGN", (Orders[[#This Row],[Unit Price]]*Orders[[#This Row],[Quantity]]/Details!$M$6), (Orders[[#This Row],[Unit Price]]*Orders[[#This Row],[Quantity]]/Details!$M$5))</f>
        <v>5.7092391304347831</v>
      </c>
    </row>
    <row r="1081" spans="1:15" ht="15.75" customHeight="1">
      <c r="A1081" s="15">
        <v>44382.392361111109</v>
      </c>
      <c r="B1081" s="3" t="s">
        <v>713</v>
      </c>
      <c r="C1081" s="3" t="s">
        <v>45</v>
      </c>
      <c r="D1081" s="3" t="s">
        <v>81</v>
      </c>
      <c r="E1081" s="3" t="s">
        <v>234</v>
      </c>
      <c r="F1081" s="3" t="s">
        <v>78</v>
      </c>
      <c r="G1081" s="16">
        <v>1</v>
      </c>
      <c r="H1081" s="17">
        <v>56.86</v>
      </c>
      <c r="I1081" s="3" t="s">
        <v>50</v>
      </c>
      <c r="J1081" s="3" t="s">
        <v>104</v>
      </c>
      <c r="K1081" s="3" t="s">
        <v>86</v>
      </c>
      <c r="L1081" s="3" t="s">
        <v>87</v>
      </c>
      <c r="M1081" s="3" t="s">
        <v>10</v>
      </c>
      <c r="N1081" s="3" t="s">
        <v>88</v>
      </c>
      <c r="O1081" s="3">
        <f>IF(Orders[[#This Row],[currency]]="NGN", (Orders[[#This Row],[Unit Price]]*Orders[[#This Row],[Quantity]]/Details!$M$6), (Orders[[#This Row],[Unit Price]]*Orders[[#This Row],[Quantity]]/Details!$M$5))</f>
        <v>3.8627717391304346</v>
      </c>
    </row>
    <row r="1082" spans="1:15" ht="15.75" customHeight="1">
      <c r="A1082" s="15">
        <v>44382.392361111109</v>
      </c>
      <c r="B1082" s="3" t="s">
        <v>713</v>
      </c>
      <c r="C1082" s="3" t="s">
        <v>45</v>
      </c>
      <c r="D1082" s="3" t="s">
        <v>81</v>
      </c>
      <c r="E1082" s="3" t="s">
        <v>323</v>
      </c>
      <c r="F1082" s="3" t="s">
        <v>78</v>
      </c>
      <c r="G1082" s="16">
        <v>1</v>
      </c>
      <c r="H1082" s="17">
        <v>137.44999999999999</v>
      </c>
      <c r="I1082" s="3" t="s">
        <v>50</v>
      </c>
      <c r="J1082" s="3" t="s">
        <v>104</v>
      </c>
      <c r="K1082" s="3" t="s">
        <v>86</v>
      </c>
      <c r="L1082" s="3" t="s">
        <v>87</v>
      </c>
      <c r="M1082" s="3" t="s">
        <v>10</v>
      </c>
      <c r="N1082" s="3" t="s">
        <v>88</v>
      </c>
      <c r="O1082" s="3">
        <f>IF(Orders[[#This Row],[currency]]="NGN", (Orders[[#This Row],[Unit Price]]*Orders[[#This Row],[Quantity]]/Details!$M$6), (Orders[[#This Row],[Unit Price]]*Orders[[#This Row],[Quantity]]/Details!$M$5))</f>
        <v>9.3376358695652169</v>
      </c>
    </row>
    <row r="1083" spans="1:15" ht="15.75" customHeight="1">
      <c r="A1083" s="15">
        <v>44382.392361111109</v>
      </c>
      <c r="B1083" s="3" t="s">
        <v>713</v>
      </c>
      <c r="C1083" s="3" t="s">
        <v>45</v>
      </c>
      <c r="D1083" s="3" t="s">
        <v>81</v>
      </c>
      <c r="E1083" s="3" t="s">
        <v>116</v>
      </c>
      <c r="F1083" s="3" t="s">
        <v>64</v>
      </c>
      <c r="G1083" s="16">
        <v>1</v>
      </c>
      <c r="H1083" s="17">
        <v>68.08</v>
      </c>
      <c r="I1083" s="3" t="s">
        <v>50</v>
      </c>
      <c r="J1083" s="3" t="s">
        <v>104</v>
      </c>
      <c r="K1083" s="3" t="s">
        <v>86</v>
      </c>
      <c r="L1083" s="3" t="s">
        <v>87</v>
      </c>
      <c r="M1083" s="3" t="s">
        <v>10</v>
      </c>
      <c r="N1083" s="3" t="s">
        <v>88</v>
      </c>
      <c r="O1083" s="3">
        <f>IF(Orders[[#This Row],[currency]]="NGN", (Orders[[#This Row],[Unit Price]]*Orders[[#This Row],[Quantity]]/Details!$M$6), (Orders[[#This Row],[Unit Price]]*Orders[[#This Row],[Quantity]]/Details!$M$5))</f>
        <v>4.625</v>
      </c>
    </row>
    <row r="1084" spans="1:15" ht="15.75" customHeight="1">
      <c r="A1084" s="15">
        <v>44382.392361111109</v>
      </c>
      <c r="B1084" s="3" t="s">
        <v>713</v>
      </c>
      <c r="C1084" s="3" t="s">
        <v>45</v>
      </c>
      <c r="D1084" s="3" t="s">
        <v>81</v>
      </c>
      <c r="E1084" s="3" t="s">
        <v>117</v>
      </c>
      <c r="F1084" s="3" t="s">
        <v>64</v>
      </c>
      <c r="G1084" s="16">
        <v>1</v>
      </c>
      <c r="H1084" s="17">
        <v>60.26</v>
      </c>
      <c r="I1084" s="3" t="s">
        <v>50</v>
      </c>
      <c r="J1084" s="3" t="s">
        <v>104</v>
      </c>
      <c r="K1084" s="3" t="s">
        <v>86</v>
      </c>
      <c r="L1084" s="3" t="s">
        <v>87</v>
      </c>
      <c r="M1084" s="3" t="s">
        <v>10</v>
      </c>
      <c r="N1084" s="3" t="s">
        <v>88</v>
      </c>
      <c r="O1084" s="3">
        <f>IF(Orders[[#This Row],[currency]]="NGN", (Orders[[#This Row],[Unit Price]]*Orders[[#This Row],[Quantity]]/Details!$M$6), (Orders[[#This Row],[Unit Price]]*Orders[[#This Row],[Quantity]]/Details!$M$5))</f>
        <v>4.09375</v>
      </c>
    </row>
    <row r="1085" spans="1:15" ht="15.75" customHeight="1">
      <c r="A1085" s="15">
        <v>44382.392361111109</v>
      </c>
      <c r="B1085" s="3" t="s">
        <v>713</v>
      </c>
      <c r="C1085" s="3" t="s">
        <v>45</v>
      </c>
      <c r="D1085" s="3" t="s">
        <v>81</v>
      </c>
      <c r="E1085" s="3" t="s">
        <v>158</v>
      </c>
      <c r="F1085" s="3" t="s">
        <v>64</v>
      </c>
      <c r="G1085" s="16">
        <v>1</v>
      </c>
      <c r="H1085" s="17">
        <v>60.26</v>
      </c>
      <c r="I1085" s="3" t="s">
        <v>50</v>
      </c>
      <c r="J1085" s="3" t="s">
        <v>104</v>
      </c>
      <c r="K1085" s="3" t="s">
        <v>86</v>
      </c>
      <c r="L1085" s="3" t="s">
        <v>87</v>
      </c>
      <c r="M1085" s="3" t="s">
        <v>10</v>
      </c>
      <c r="N1085" s="3" t="s">
        <v>88</v>
      </c>
      <c r="O1085" s="3">
        <f>IF(Orders[[#This Row],[currency]]="NGN", (Orders[[#This Row],[Unit Price]]*Orders[[#This Row],[Quantity]]/Details!$M$6), (Orders[[#This Row],[Unit Price]]*Orders[[#This Row],[Quantity]]/Details!$M$5))</f>
        <v>4.09375</v>
      </c>
    </row>
    <row r="1086" spans="1:15" ht="15.75" customHeight="1">
      <c r="A1086" s="15">
        <v>44382.394444444442</v>
      </c>
      <c r="B1086" s="3" t="s">
        <v>714</v>
      </c>
      <c r="C1086" s="3" t="s">
        <v>45</v>
      </c>
      <c r="D1086" s="3" t="s">
        <v>81</v>
      </c>
      <c r="E1086" s="3" t="s">
        <v>117</v>
      </c>
      <c r="F1086" s="3" t="s">
        <v>64</v>
      </c>
      <c r="G1086" s="16">
        <v>1</v>
      </c>
      <c r="H1086" s="17">
        <v>60.26</v>
      </c>
      <c r="I1086" s="3" t="s">
        <v>50</v>
      </c>
      <c r="J1086" s="3" t="s">
        <v>85</v>
      </c>
      <c r="K1086" s="3" t="s">
        <v>86</v>
      </c>
      <c r="L1086" s="3" t="s">
        <v>87</v>
      </c>
      <c r="M1086" s="3" t="s">
        <v>10</v>
      </c>
      <c r="N1086" s="3" t="s">
        <v>88</v>
      </c>
      <c r="O1086" s="3">
        <f>IF(Orders[[#This Row],[currency]]="NGN", (Orders[[#This Row],[Unit Price]]*Orders[[#This Row],[Quantity]]/Details!$M$6), (Orders[[#This Row],[Unit Price]]*Orders[[#This Row],[Quantity]]/Details!$M$5))</f>
        <v>4.09375</v>
      </c>
    </row>
    <row r="1087" spans="1:15" ht="15.75" customHeight="1">
      <c r="A1087" s="15">
        <v>44382.394444444442</v>
      </c>
      <c r="B1087" s="3" t="s">
        <v>714</v>
      </c>
      <c r="C1087" s="3" t="s">
        <v>45</v>
      </c>
      <c r="D1087" s="3" t="s">
        <v>81</v>
      </c>
      <c r="E1087" s="3" t="s">
        <v>105</v>
      </c>
      <c r="F1087" s="3" t="s">
        <v>83</v>
      </c>
      <c r="G1087" s="16">
        <v>1</v>
      </c>
      <c r="H1087" s="17">
        <v>47.47</v>
      </c>
      <c r="I1087" s="3" t="s">
        <v>50</v>
      </c>
      <c r="J1087" s="3" t="s">
        <v>85</v>
      </c>
      <c r="K1087" s="3" t="s">
        <v>86</v>
      </c>
      <c r="L1087" s="3" t="s">
        <v>87</v>
      </c>
      <c r="M1087" s="3" t="s">
        <v>10</v>
      </c>
      <c r="N1087" s="3" t="s">
        <v>88</v>
      </c>
      <c r="O1087" s="3">
        <f>IF(Orders[[#This Row],[currency]]="NGN", (Orders[[#This Row],[Unit Price]]*Orders[[#This Row],[Quantity]]/Details!$M$6), (Orders[[#This Row],[Unit Price]]*Orders[[#This Row],[Quantity]]/Details!$M$5))</f>
        <v>3.2248641304347823</v>
      </c>
    </row>
    <row r="1088" spans="1:15" ht="15.75" customHeight="1">
      <c r="A1088" s="15">
        <v>44382.394444444442</v>
      </c>
      <c r="B1088" s="3" t="s">
        <v>714</v>
      </c>
      <c r="C1088" s="3" t="s">
        <v>45</v>
      </c>
      <c r="D1088" s="3" t="s">
        <v>81</v>
      </c>
      <c r="E1088" s="3" t="s">
        <v>113</v>
      </c>
      <c r="F1088" s="3" t="s">
        <v>78</v>
      </c>
      <c r="G1088" s="16">
        <v>1</v>
      </c>
      <c r="H1088" s="17">
        <v>50.23</v>
      </c>
      <c r="I1088" s="3" t="s">
        <v>50</v>
      </c>
      <c r="J1088" s="3" t="s">
        <v>85</v>
      </c>
      <c r="K1088" s="3" t="s">
        <v>86</v>
      </c>
      <c r="L1088" s="3" t="s">
        <v>87</v>
      </c>
      <c r="M1088" s="3" t="s">
        <v>10</v>
      </c>
      <c r="N1088" s="3" t="s">
        <v>88</v>
      </c>
      <c r="O1088" s="3">
        <f>IF(Orders[[#This Row],[currency]]="NGN", (Orders[[#This Row],[Unit Price]]*Orders[[#This Row],[Quantity]]/Details!$M$6), (Orders[[#This Row],[Unit Price]]*Orders[[#This Row],[Quantity]]/Details!$M$5))</f>
        <v>3.4123641304347823</v>
      </c>
    </row>
    <row r="1089" spans="1:15" ht="15.75" customHeight="1">
      <c r="A1089" s="15">
        <v>44382.394444444442</v>
      </c>
      <c r="B1089" s="3" t="s">
        <v>714</v>
      </c>
      <c r="C1089" s="3" t="s">
        <v>45</v>
      </c>
      <c r="D1089" s="3" t="s">
        <v>81</v>
      </c>
      <c r="E1089" s="3" t="s">
        <v>105</v>
      </c>
      <c r="F1089" s="3" t="s">
        <v>83</v>
      </c>
      <c r="G1089" s="16">
        <v>1</v>
      </c>
      <c r="H1089" s="17">
        <v>38.159999999999997</v>
      </c>
      <c r="I1089" s="3" t="s">
        <v>50</v>
      </c>
      <c r="J1089" s="3" t="s">
        <v>85</v>
      </c>
      <c r="K1089" s="3" t="s">
        <v>86</v>
      </c>
      <c r="L1089" s="3" t="s">
        <v>87</v>
      </c>
      <c r="M1089" s="3" t="s">
        <v>10</v>
      </c>
      <c r="N1089" s="3" t="s">
        <v>88</v>
      </c>
      <c r="O1089" s="3">
        <f>IF(Orders[[#This Row],[currency]]="NGN", (Orders[[#This Row],[Unit Price]]*Orders[[#This Row],[Quantity]]/Details!$M$6), (Orders[[#This Row],[Unit Price]]*Orders[[#This Row],[Quantity]]/Details!$M$5))</f>
        <v>2.5923913043478257</v>
      </c>
    </row>
    <row r="1090" spans="1:15" ht="15.75" customHeight="1">
      <c r="A1090" s="15">
        <v>44382.396527777775</v>
      </c>
      <c r="B1090" s="3" t="s">
        <v>715</v>
      </c>
      <c r="C1090" s="3" t="s">
        <v>45</v>
      </c>
      <c r="D1090" s="3" t="s">
        <v>81</v>
      </c>
      <c r="E1090" s="3" t="s">
        <v>97</v>
      </c>
      <c r="F1090" s="3" t="s">
        <v>83</v>
      </c>
      <c r="G1090" s="16">
        <v>1</v>
      </c>
      <c r="H1090" s="17">
        <v>51.2</v>
      </c>
      <c r="I1090" s="3" t="s">
        <v>50</v>
      </c>
      <c r="J1090" s="3" t="s">
        <v>85</v>
      </c>
      <c r="K1090" s="3" t="s">
        <v>86</v>
      </c>
      <c r="L1090" s="3" t="s">
        <v>87</v>
      </c>
      <c r="M1090" s="3" t="s">
        <v>10</v>
      </c>
      <c r="N1090" s="3" t="s">
        <v>88</v>
      </c>
      <c r="O1090" s="3">
        <f>IF(Orders[[#This Row],[currency]]="NGN", (Orders[[#This Row],[Unit Price]]*Orders[[#This Row],[Quantity]]/Details!$M$6), (Orders[[#This Row],[Unit Price]]*Orders[[#This Row],[Quantity]]/Details!$M$5))</f>
        <v>3.4782608695652173</v>
      </c>
    </row>
    <row r="1091" spans="1:15" ht="15.75" customHeight="1">
      <c r="A1091" s="15">
        <v>44382.396527777775</v>
      </c>
      <c r="B1091" s="3" t="s">
        <v>715</v>
      </c>
      <c r="C1091" s="3" t="s">
        <v>45</v>
      </c>
      <c r="D1091" s="3" t="s">
        <v>81</v>
      </c>
      <c r="E1091" s="3" t="s">
        <v>180</v>
      </c>
      <c r="F1091" s="3" t="s">
        <v>48</v>
      </c>
      <c r="G1091" s="16">
        <v>1</v>
      </c>
      <c r="H1091" s="17">
        <v>93.43</v>
      </c>
      <c r="I1091" s="3" t="s">
        <v>50</v>
      </c>
      <c r="J1091" s="3" t="s">
        <v>85</v>
      </c>
      <c r="K1091" s="3" t="s">
        <v>86</v>
      </c>
      <c r="L1091" s="3" t="s">
        <v>87</v>
      </c>
      <c r="M1091" s="3" t="s">
        <v>10</v>
      </c>
      <c r="N1091" s="3" t="s">
        <v>88</v>
      </c>
      <c r="O1091" s="3">
        <f>IF(Orders[[#This Row],[currency]]="NGN", (Orders[[#This Row],[Unit Price]]*Orders[[#This Row],[Quantity]]/Details!$M$6), (Orders[[#This Row],[Unit Price]]*Orders[[#This Row],[Quantity]]/Details!$M$5))</f>
        <v>6.3471467391304346</v>
      </c>
    </row>
    <row r="1092" spans="1:15" ht="15.75" customHeight="1">
      <c r="A1092" s="15">
        <v>44382.397222222222</v>
      </c>
      <c r="B1092" s="3" t="s">
        <v>716</v>
      </c>
      <c r="C1092" s="3" t="s">
        <v>45</v>
      </c>
      <c r="D1092" s="3" t="s">
        <v>62</v>
      </c>
      <c r="E1092" s="3" t="s">
        <v>63</v>
      </c>
      <c r="F1092" s="3" t="s">
        <v>64</v>
      </c>
      <c r="G1092" s="16">
        <v>10</v>
      </c>
      <c r="H1092" s="17">
        <v>2400</v>
      </c>
      <c r="I1092" s="3" t="s">
        <v>50</v>
      </c>
      <c r="J1092" s="3" t="s">
        <v>51</v>
      </c>
      <c r="K1092" s="3" t="s">
        <v>52</v>
      </c>
      <c r="L1092" s="3" t="s">
        <v>53</v>
      </c>
      <c r="M1092" s="3" t="s">
        <v>13</v>
      </c>
      <c r="N1092" s="3" t="s">
        <v>88</v>
      </c>
      <c r="O1092" s="3">
        <f>IF(Orders[[#This Row],[currency]]="NGN", (Orders[[#This Row],[Unit Price]]*Orders[[#This Row],[Quantity]]/Details!$M$6), (Orders[[#This Row],[Unit Price]]*Orders[[#This Row],[Quantity]]/Details!$M$5))</f>
        <v>59.701492537313435</v>
      </c>
    </row>
    <row r="1093" spans="1:15" ht="15.75" customHeight="1">
      <c r="A1093" s="15">
        <v>44382.397916666669</v>
      </c>
      <c r="B1093" s="3" t="s">
        <v>717</v>
      </c>
      <c r="C1093" s="3" t="s">
        <v>67</v>
      </c>
      <c r="D1093" s="3" t="s">
        <v>81</v>
      </c>
      <c r="E1093" s="3" t="s">
        <v>180</v>
      </c>
      <c r="F1093" s="3" t="s">
        <v>48</v>
      </c>
      <c r="G1093" s="16">
        <v>2</v>
      </c>
      <c r="H1093" s="17">
        <v>99.82</v>
      </c>
      <c r="I1093" s="3" t="s">
        <v>50</v>
      </c>
      <c r="J1093" s="3" t="s">
        <v>104</v>
      </c>
      <c r="K1093" s="3" t="s">
        <v>86</v>
      </c>
      <c r="L1093" s="3" t="s">
        <v>87</v>
      </c>
      <c r="M1093" s="3" t="s">
        <v>10</v>
      </c>
      <c r="N1093" s="3" t="s">
        <v>88</v>
      </c>
      <c r="O1093" s="3">
        <f>IF(Orders[[#This Row],[currency]]="NGN", (Orders[[#This Row],[Unit Price]]*Orders[[#This Row],[Quantity]]/Details!$M$6), (Orders[[#This Row],[Unit Price]]*Orders[[#This Row],[Quantity]]/Details!$M$5))</f>
        <v>13.562499999999998</v>
      </c>
    </row>
    <row r="1094" spans="1:15" ht="15.75" customHeight="1">
      <c r="A1094" s="15">
        <v>44382.397916666669</v>
      </c>
      <c r="B1094" s="3" t="s">
        <v>717</v>
      </c>
      <c r="C1094" s="3" t="s">
        <v>67</v>
      </c>
      <c r="D1094" s="3" t="s">
        <v>81</v>
      </c>
      <c r="E1094" s="3" t="s">
        <v>150</v>
      </c>
      <c r="F1094" s="3" t="s">
        <v>83</v>
      </c>
      <c r="G1094" s="16">
        <v>9</v>
      </c>
      <c r="H1094" s="17">
        <v>31.5</v>
      </c>
      <c r="I1094" s="3" t="s">
        <v>50</v>
      </c>
      <c r="J1094" s="3" t="s">
        <v>104</v>
      </c>
      <c r="K1094" s="3" t="s">
        <v>86</v>
      </c>
      <c r="L1094" s="3" t="s">
        <v>87</v>
      </c>
      <c r="M1094" s="3" t="s">
        <v>10</v>
      </c>
      <c r="N1094" s="3" t="s">
        <v>88</v>
      </c>
      <c r="O1094" s="3">
        <f>IF(Orders[[#This Row],[currency]]="NGN", (Orders[[#This Row],[Unit Price]]*Orders[[#This Row],[Quantity]]/Details!$M$6), (Orders[[#This Row],[Unit Price]]*Orders[[#This Row],[Quantity]]/Details!$M$5))</f>
        <v>19.259510869565215</v>
      </c>
    </row>
    <row r="1095" spans="1:15" ht="15.75" customHeight="1">
      <c r="A1095" s="15">
        <v>44382.400694444441</v>
      </c>
      <c r="B1095" s="3" t="s">
        <v>718</v>
      </c>
      <c r="C1095" s="3" t="s">
        <v>61</v>
      </c>
      <c r="D1095" s="3" t="s">
        <v>81</v>
      </c>
      <c r="E1095" s="3" t="s">
        <v>99</v>
      </c>
      <c r="F1095" s="3" t="s">
        <v>64</v>
      </c>
      <c r="G1095" s="16">
        <v>1</v>
      </c>
      <c r="H1095" s="17">
        <v>118.45</v>
      </c>
      <c r="I1095" s="3" t="s">
        <v>50</v>
      </c>
      <c r="J1095" s="3" t="s">
        <v>96</v>
      </c>
      <c r="K1095" s="3" t="s">
        <v>86</v>
      </c>
      <c r="L1095" s="3" t="s">
        <v>87</v>
      </c>
      <c r="M1095" s="3" t="s">
        <v>10</v>
      </c>
      <c r="N1095" s="3" t="s">
        <v>88</v>
      </c>
      <c r="O1095" s="3">
        <f>IF(Orders[[#This Row],[currency]]="NGN", (Orders[[#This Row],[Unit Price]]*Orders[[#This Row],[Quantity]]/Details!$M$6), (Orders[[#This Row],[Unit Price]]*Orders[[#This Row],[Quantity]]/Details!$M$5))</f>
        <v>8.046875</v>
      </c>
    </row>
    <row r="1096" spans="1:15" ht="15.75" customHeight="1">
      <c r="A1096" s="15">
        <v>44382.400694444441</v>
      </c>
      <c r="B1096" s="3" t="s">
        <v>718</v>
      </c>
      <c r="C1096" s="3" t="s">
        <v>61</v>
      </c>
      <c r="D1096" s="3" t="s">
        <v>81</v>
      </c>
      <c r="E1096" s="3" t="s">
        <v>113</v>
      </c>
      <c r="F1096" s="3" t="s">
        <v>78</v>
      </c>
      <c r="G1096" s="16">
        <v>1</v>
      </c>
      <c r="H1096" s="17">
        <v>50.23</v>
      </c>
      <c r="I1096" s="3" t="s">
        <v>50</v>
      </c>
      <c r="J1096" s="3" t="s">
        <v>96</v>
      </c>
      <c r="K1096" s="3" t="s">
        <v>86</v>
      </c>
      <c r="L1096" s="3" t="s">
        <v>87</v>
      </c>
      <c r="M1096" s="3" t="s">
        <v>10</v>
      </c>
      <c r="N1096" s="3" t="s">
        <v>88</v>
      </c>
      <c r="O1096" s="3">
        <f>IF(Orders[[#This Row],[currency]]="NGN", (Orders[[#This Row],[Unit Price]]*Orders[[#This Row],[Quantity]]/Details!$M$6), (Orders[[#This Row],[Unit Price]]*Orders[[#This Row],[Quantity]]/Details!$M$5))</f>
        <v>3.4123641304347823</v>
      </c>
    </row>
    <row r="1097" spans="1:15" ht="15.75" customHeight="1">
      <c r="A1097" s="15">
        <v>44382.400694444441</v>
      </c>
      <c r="B1097" s="3" t="s">
        <v>718</v>
      </c>
      <c r="C1097" s="3" t="s">
        <v>61</v>
      </c>
      <c r="D1097" s="3" t="s">
        <v>81</v>
      </c>
      <c r="E1097" s="3" t="s">
        <v>113</v>
      </c>
      <c r="F1097" s="3" t="s">
        <v>78</v>
      </c>
      <c r="G1097" s="16">
        <v>1</v>
      </c>
      <c r="H1097" s="17">
        <v>50.23</v>
      </c>
      <c r="I1097" s="3" t="s">
        <v>50</v>
      </c>
      <c r="J1097" s="3" t="s">
        <v>96</v>
      </c>
      <c r="K1097" s="3" t="s">
        <v>86</v>
      </c>
      <c r="L1097" s="3" t="s">
        <v>87</v>
      </c>
      <c r="M1097" s="3" t="s">
        <v>10</v>
      </c>
      <c r="N1097" s="3" t="s">
        <v>88</v>
      </c>
      <c r="O1097" s="3">
        <f>IF(Orders[[#This Row],[currency]]="NGN", (Orders[[#This Row],[Unit Price]]*Orders[[#This Row],[Quantity]]/Details!$M$6), (Orders[[#This Row],[Unit Price]]*Orders[[#This Row],[Quantity]]/Details!$M$5))</f>
        <v>3.4123641304347823</v>
      </c>
    </row>
    <row r="1098" spans="1:15" ht="15.75" customHeight="1">
      <c r="A1098" s="15">
        <v>44382.40347222222</v>
      </c>
      <c r="B1098" s="3" t="s">
        <v>719</v>
      </c>
      <c r="C1098" s="3" t="s">
        <v>45</v>
      </c>
      <c r="D1098" s="3" t="s">
        <v>81</v>
      </c>
      <c r="E1098" s="3" t="s">
        <v>105</v>
      </c>
      <c r="F1098" s="3" t="s">
        <v>83</v>
      </c>
      <c r="G1098" s="16">
        <v>1</v>
      </c>
      <c r="H1098" s="17">
        <v>47.47</v>
      </c>
      <c r="I1098" s="3" t="s">
        <v>50</v>
      </c>
      <c r="J1098" s="3" t="s">
        <v>104</v>
      </c>
      <c r="K1098" s="3" t="s">
        <v>86</v>
      </c>
      <c r="L1098" s="3" t="s">
        <v>87</v>
      </c>
      <c r="M1098" s="3" t="s">
        <v>10</v>
      </c>
      <c r="N1098" s="3" t="s">
        <v>88</v>
      </c>
      <c r="O1098" s="3">
        <f>IF(Orders[[#This Row],[currency]]="NGN", (Orders[[#This Row],[Unit Price]]*Orders[[#This Row],[Quantity]]/Details!$M$6), (Orders[[#This Row],[Unit Price]]*Orders[[#This Row],[Quantity]]/Details!$M$5))</f>
        <v>3.2248641304347823</v>
      </c>
    </row>
    <row r="1099" spans="1:15" ht="15.75" customHeight="1">
      <c r="A1099" s="15">
        <v>44382.40347222222</v>
      </c>
      <c r="B1099" s="3" t="s">
        <v>719</v>
      </c>
      <c r="C1099" s="3" t="s">
        <v>45</v>
      </c>
      <c r="D1099" s="3" t="s">
        <v>81</v>
      </c>
      <c r="E1099" s="3" t="s">
        <v>82</v>
      </c>
      <c r="F1099" s="3" t="s">
        <v>83</v>
      </c>
      <c r="G1099" s="16">
        <v>1</v>
      </c>
      <c r="H1099" s="17">
        <v>119.95</v>
      </c>
      <c r="I1099" s="3" t="s">
        <v>50</v>
      </c>
      <c r="J1099" s="3" t="s">
        <v>104</v>
      </c>
      <c r="K1099" s="3" t="s">
        <v>86</v>
      </c>
      <c r="L1099" s="3" t="s">
        <v>87</v>
      </c>
      <c r="M1099" s="3" t="s">
        <v>10</v>
      </c>
      <c r="N1099" s="3" t="s">
        <v>88</v>
      </c>
      <c r="O1099" s="3">
        <f>IF(Orders[[#This Row],[currency]]="NGN", (Orders[[#This Row],[Unit Price]]*Orders[[#This Row],[Quantity]]/Details!$M$6), (Orders[[#This Row],[Unit Price]]*Orders[[#This Row],[Quantity]]/Details!$M$5))</f>
        <v>8.148777173913043</v>
      </c>
    </row>
    <row r="1100" spans="1:15" ht="15.75" customHeight="1">
      <c r="A1100" s="15">
        <v>44382.407638888886</v>
      </c>
      <c r="B1100" s="3" t="s">
        <v>720</v>
      </c>
      <c r="C1100" s="3" t="s">
        <v>67</v>
      </c>
      <c r="D1100" s="3" t="s">
        <v>81</v>
      </c>
      <c r="E1100" s="3" t="s">
        <v>105</v>
      </c>
      <c r="F1100" s="3" t="s">
        <v>83</v>
      </c>
      <c r="G1100" s="16">
        <v>5</v>
      </c>
      <c r="H1100" s="17">
        <v>47.47</v>
      </c>
      <c r="I1100" s="3" t="s">
        <v>50</v>
      </c>
      <c r="J1100" s="3" t="s">
        <v>85</v>
      </c>
      <c r="K1100" s="3" t="s">
        <v>86</v>
      </c>
      <c r="L1100" s="3" t="s">
        <v>87</v>
      </c>
      <c r="M1100" s="3" t="s">
        <v>10</v>
      </c>
      <c r="N1100" s="3" t="s">
        <v>88</v>
      </c>
      <c r="O1100" s="3">
        <f>IF(Orders[[#This Row],[currency]]="NGN", (Orders[[#This Row],[Unit Price]]*Orders[[#This Row],[Quantity]]/Details!$M$6), (Orders[[#This Row],[Unit Price]]*Orders[[#This Row],[Quantity]]/Details!$M$5))</f>
        <v>16.12432065217391</v>
      </c>
    </row>
    <row r="1101" spans="1:15" ht="15.75" customHeight="1">
      <c r="A1101" s="15">
        <v>44382.407638888886</v>
      </c>
      <c r="B1101" s="3" t="s">
        <v>721</v>
      </c>
      <c r="C1101" s="3" t="s">
        <v>61</v>
      </c>
      <c r="D1101" s="3" t="s">
        <v>81</v>
      </c>
      <c r="E1101" s="3" t="s">
        <v>180</v>
      </c>
      <c r="F1101" s="3" t="s">
        <v>48</v>
      </c>
      <c r="G1101" s="16">
        <v>1</v>
      </c>
      <c r="H1101" s="17">
        <v>93.43</v>
      </c>
      <c r="I1101" s="3" t="s">
        <v>50</v>
      </c>
      <c r="J1101" s="3" t="s">
        <v>104</v>
      </c>
      <c r="K1101" s="3" t="s">
        <v>86</v>
      </c>
      <c r="L1101" s="3" t="s">
        <v>87</v>
      </c>
      <c r="M1101" s="3" t="s">
        <v>10</v>
      </c>
      <c r="N1101" s="3" t="s">
        <v>88</v>
      </c>
      <c r="O1101" s="3">
        <f>IF(Orders[[#This Row],[currency]]="NGN", (Orders[[#This Row],[Unit Price]]*Orders[[#This Row],[Quantity]]/Details!$M$6), (Orders[[#This Row],[Unit Price]]*Orders[[#This Row],[Quantity]]/Details!$M$5))</f>
        <v>6.3471467391304346</v>
      </c>
    </row>
    <row r="1102" spans="1:15" ht="15.75" customHeight="1">
      <c r="A1102" s="15">
        <v>44382.407638888886</v>
      </c>
      <c r="B1102" s="3" t="s">
        <v>721</v>
      </c>
      <c r="C1102" s="3" t="s">
        <v>61</v>
      </c>
      <c r="D1102" s="3" t="s">
        <v>81</v>
      </c>
      <c r="E1102" s="3" t="s">
        <v>180</v>
      </c>
      <c r="F1102" s="3" t="s">
        <v>48</v>
      </c>
      <c r="G1102" s="16">
        <v>1</v>
      </c>
      <c r="H1102" s="17">
        <v>118.34</v>
      </c>
      <c r="I1102" s="3" t="s">
        <v>50</v>
      </c>
      <c r="J1102" s="3" t="s">
        <v>104</v>
      </c>
      <c r="K1102" s="3" t="s">
        <v>86</v>
      </c>
      <c r="L1102" s="3" t="s">
        <v>87</v>
      </c>
      <c r="M1102" s="3" t="s">
        <v>10</v>
      </c>
      <c r="N1102" s="3" t="s">
        <v>88</v>
      </c>
      <c r="O1102" s="3">
        <f>IF(Orders[[#This Row],[currency]]="NGN", (Orders[[#This Row],[Unit Price]]*Orders[[#This Row],[Quantity]]/Details!$M$6), (Orders[[#This Row],[Unit Price]]*Orders[[#This Row],[Quantity]]/Details!$M$5))</f>
        <v>8.039402173913043</v>
      </c>
    </row>
    <row r="1103" spans="1:15" ht="15.75" customHeight="1">
      <c r="A1103" s="15">
        <v>44382.408333333333</v>
      </c>
      <c r="B1103" s="3" t="s">
        <v>319</v>
      </c>
      <c r="C1103" s="3" t="s">
        <v>61</v>
      </c>
      <c r="D1103" s="3" t="s">
        <v>62</v>
      </c>
      <c r="E1103" s="3" t="s">
        <v>93</v>
      </c>
      <c r="F1103" s="3" t="s">
        <v>64</v>
      </c>
      <c r="G1103" s="16">
        <v>1</v>
      </c>
      <c r="H1103" s="17">
        <v>3950</v>
      </c>
      <c r="I1103" s="3" t="s">
        <v>50</v>
      </c>
      <c r="J1103" s="3" t="s">
        <v>671</v>
      </c>
      <c r="K1103" s="3" t="s">
        <v>52</v>
      </c>
      <c r="L1103" s="3" t="s">
        <v>53</v>
      </c>
      <c r="M1103" s="3" t="s">
        <v>13</v>
      </c>
      <c r="N1103" s="3" t="s">
        <v>54</v>
      </c>
      <c r="O1103" s="3">
        <f>IF(Orders[[#This Row],[currency]]="NGN", (Orders[[#This Row],[Unit Price]]*Orders[[#This Row],[Quantity]]/Details!$M$6), (Orders[[#This Row],[Unit Price]]*Orders[[#This Row],[Quantity]]/Details!$M$5))</f>
        <v>9.8258706467661696</v>
      </c>
    </row>
    <row r="1104" spans="1:15" ht="15.75" customHeight="1">
      <c r="A1104" s="15">
        <v>44382.408333333333</v>
      </c>
      <c r="B1104" s="3" t="s">
        <v>319</v>
      </c>
      <c r="C1104" s="3" t="s">
        <v>61</v>
      </c>
      <c r="D1104" s="3" t="s">
        <v>92</v>
      </c>
      <c r="E1104" s="3" t="s">
        <v>107</v>
      </c>
      <c r="F1104" s="3" t="s">
        <v>83</v>
      </c>
      <c r="G1104" s="16">
        <v>1</v>
      </c>
      <c r="H1104" s="17">
        <v>2500</v>
      </c>
      <c r="I1104" s="3" t="s">
        <v>50</v>
      </c>
      <c r="J1104" s="3" t="s">
        <v>671</v>
      </c>
      <c r="K1104" s="3" t="s">
        <v>52</v>
      </c>
      <c r="L1104" s="3" t="s">
        <v>53</v>
      </c>
      <c r="M1104" s="3" t="s">
        <v>13</v>
      </c>
      <c r="N1104" s="3" t="s">
        <v>54</v>
      </c>
      <c r="O1104" s="3">
        <f>IF(Orders[[#This Row],[currency]]="NGN", (Orders[[#This Row],[Unit Price]]*Orders[[#This Row],[Quantity]]/Details!$M$6), (Orders[[#This Row],[Unit Price]]*Orders[[#This Row],[Quantity]]/Details!$M$5))</f>
        <v>6.2189054726368163</v>
      </c>
    </row>
    <row r="1105" spans="1:15" ht="15.75" customHeight="1">
      <c r="A1105" s="15">
        <v>44382.408333333333</v>
      </c>
      <c r="B1105" s="3" t="s">
        <v>722</v>
      </c>
      <c r="C1105" s="3" t="s">
        <v>45</v>
      </c>
      <c r="D1105" s="3" t="s">
        <v>81</v>
      </c>
      <c r="E1105" s="3" t="s">
        <v>105</v>
      </c>
      <c r="F1105" s="3" t="s">
        <v>83</v>
      </c>
      <c r="G1105" s="16">
        <v>6</v>
      </c>
      <c r="H1105" s="17">
        <v>23.99</v>
      </c>
      <c r="I1105" s="3" t="s">
        <v>58</v>
      </c>
      <c r="J1105" s="3" t="s">
        <v>96</v>
      </c>
      <c r="K1105" s="3" t="s">
        <v>86</v>
      </c>
      <c r="L1105" s="3" t="s">
        <v>87</v>
      </c>
      <c r="M1105" s="3" t="s">
        <v>10</v>
      </c>
      <c r="N1105" s="3" t="s">
        <v>88</v>
      </c>
      <c r="O1105" s="3">
        <f>IF(Orders[[#This Row],[currency]]="NGN", (Orders[[#This Row],[Unit Price]]*Orders[[#This Row],[Quantity]]/Details!$M$6), (Orders[[#This Row],[Unit Price]]*Orders[[#This Row],[Quantity]]/Details!$M$5))</f>
        <v>9.7785326086956523</v>
      </c>
    </row>
    <row r="1106" spans="1:15" ht="15.75" customHeight="1">
      <c r="A1106" s="15">
        <v>44382.408333333333</v>
      </c>
      <c r="B1106" s="3" t="s">
        <v>722</v>
      </c>
      <c r="C1106" s="3" t="s">
        <v>45</v>
      </c>
      <c r="D1106" s="3" t="s">
        <v>81</v>
      </c>
      <c r="E1106" s="3" t="s">
        <v>723</v>
      </c>
      <c r="F1106" s="3" t="s">
        <v>78</v>
      </c>
      <c r="G1106" s="16">
        <v>1</v>
      </c>
      <c r="H1106" s="17">
        <v>105.02</v>
      </c>
      <c r="I1106" s="3" t="s">
        <v>58</v>
      </c>
      <c r="J1106" s="3" t="s">
        <v>96</v>
      </c>
      <c r="K1106" s="3" t="s">
        <v>86</v>
      </c>
      <c r="L1106" s="3" t="s">
        <v>87</v>
      </c>
      <c r="M1106" s="3" t="s">
        <v>10</v>
      </c>
      <c r="N1106" s="3" t="s">
        <v>88</v>
      </c>
      <c r="O1106" s="3">
        <f>IF(Orders[[#This Row],[currency]]="NGN", (Orders[[#This Row],[Unit Price]]*Orders[[#This Row],[Quantity]]/Details!$M$6), (Orders[[#This Row],[Unit Price]]*Orders[[#This Row],[Quantity]]/Details!$M$5))</f>
        <v>7.1345108695652169</v>
      </c>
    </row>
    <row r="1107" spans="1:15" ht="15.75" customHeight="1">
      <c r="A1107" s="15">
        <v>44382.408333333333</v>
      </c>
      <c r="B1107" s="3" t="s">
        <v>722</v>
      </c>
      <c r="C1107" s="3" t="s">
        <v>45</v>
      </c>
      <c r="D1107" s="3" t="s">
        <v>81</v>
      </c>
      <c r="E1107" s="3" t="s">
        <v>97</v>
      </c>
      <c r="F1107" s="3" t="s">
        <v>83</v>
      </c>
      <c r="G1107" s="16">
        <v>2</v>
      </c>
      <c r="H1107" s="17">
        <v>42.5</v>
      </c>
      <c r="I1107" s="3" t="s">
        <v>58</v>
      </c>
      <c r="J1107" s="3" t="s">
        <v>96</v>
      </c>
      <c r="K1107" s="3" t="s">
        <v>86</v>
      </c>
      <c r="L1107" s="3" t="s">
        <v>87</v>
      </c>
      <c r="M1107" s="3" t="s">
        <v>10</v>
      </c>
      <c r="N1107" s="3" t="s">
        <v>88</v>
      </c>
      <c r="O1107" s="3">
        <f>IF(Orders[[#This Row],[currency]]="NGN", (Orders[[#This Row],[Unit Price]]*Orders[[#This Row],[Quantity]]/Details!$M$6), (Orders[[#This Row],[Unit Price]]*Orders[[#This Row],[Quantity]]/Details!$M$5))</f>
        <v>5.7744565217391299</v>
      </c>
    </row>
    <row r="1108" spans="1:15" ht="15.75" customHeight="1">
      <c r="A1108" s="15">
        <v>44382.408333333333</v>
      </c>
      <c r="B1108" s="3" t="s">
        <v>722</v>
      </c>
      <c r="C1108" s="3" t="s">
        <v>45</v>
      </c>
      <c r="D1108" s="3" t="s">
        <v>81</v>
      </c>
      <c r="E1108" s="3" t="s">
        <v>150</v>
      </c>
      <c r="F1108" s="3" t="s">
        <v>83</v>
      </c>
      <c r="G1108" s="16">
        <v>2</v>
      </c>
      <c r="H1108" s="17">
        <v>47.4</v>
      </c>
      <c r="I1108" s="3" t="s">
        <v>58</v>
      </c>
      <c r="J1108" s="3" t="s">
        <v>96</v>
      </c>
      <c r="K1108" s="3" t="s">
        <v>86</v>
      </c>
      <c r="L1108" s="3" t="s">
        <v>87</v>
      </c>
      <c r="M1108" s="3" t="s">
        <v>10</v>
      </c>
      <c r="N1108" s="3" t="s">
        <v>88</v>
      </c>
      <c r="O1108" s="3">
        <f>IF(Orders[[#This Row],[currency]]="NGN", (Orders[[#This Row],[Unit Price]]*Orders[[#This Row],[Quantity]]/Details!$M$6), (Orders[[#This Row],[Unit Price]]*Orders[[#This Row],[Quantity]]/Details!$M$5))</f>
        <v>6.4402173913043477</v>
      </c>
    </row>
    <row r="1109" spans="1:15" ht="15.75" customHeight="1">
      <c r="A1109" s="15">
        <v>44382.409722222219</v>
      </c>
      <c r="B1109" s="3" t="s">
        <v>724</v>
      </c>
      <c r="C1109" s="3" t="s">
        <v>67</v>
      </c>
      <c r="D1109" s="3" t="s">
        <v>362</v>
      </c>
      <c r="E1109" s="3" t="s">
        <v>533</v>
      </c>
      <c r="F1109" s="3" t="s">
        <v>64</v>
      </c>
      <c r="G1109" s="16">
        <v>3</v>
      </c>
      <c r="H1109" s="17">
        <v>1900</v>
      </c>
      <c r="I1109" s="3" t="s">
        <v>50</v>
      </c>
      <c r="J1109" s="3" t="s">
        <v>440</v>
      </c>
      <c r="K1109" s="3" t="s">
        <v>52</v>
      </c>
      <c r="L1109" s="3" t="s">
        <v>53</v>
      </c>
      <c r="M1109" s="3" t="s">
        <v>13</v>
      </c>
      <c r="N1109" s="3" t="s">
        <v>54</v>
      </c>
      <c r="O1109" s="3">
        <f>IF(Orders[[#This Row],[currency]]="NGN", (Orders[[#This Row],[Unit Price]]*Orders[[#This Row],[Quantity]]/Details!$M$6), (Orders[[#This Row],[Unit Price]]*Orders[[#This Row],[Quantity]]/Details!$M$5))</f>
        <v>14.17910447761194</v>
      </c>
    </row>
    <row r="1110" spans="1:15" ht="15.75" customHeight="1">
      <c r="A1110" s="15">
        <v>44382.413888888892</v>
      </c>
      <c r="B1110" s="3" t="s">
        <v>698</v>
      </c>
      <c r="C1110" s="3" t="s">
        <v>61</v>
      </c>
      <c r="D1110" s="3" t="s">
        <v>81</v>
      </c>
      <c r="E1110" s="3" t="s">
        <v>180</v>
      </c>
      <c r="F1110" s="3" t="s">
        <v>48</v>
      </c>
      <c r="G1110" s="16">
        <v>2</v>
      </c>
      <c r="H1110" s="17">
        <v>99.82</v>
      </c>
      <c r="I1110" s="3" t="s">
        <v>50</v>
      </c>
      <c r="J1110" s="3" t="s">
        <v>104</v>
      </c>
      <c r="K1110" s="3" t="s">
        <v>86</v>
      </c>
      <c r="L1110" s="3" t="s">
        <v>87</v>
      </c>
      <c r="M1110" s="3" t="s">
        <v>10</v>
      </c>
      <c r="N1110" s="3" t="s">
        <v>88</v>
      </c>
      <c r="O1110" s="3">
        <f>IF(Orders[[#This Row],[currency]]="NGN", (Orders[[#This Row],[Unit Price]]*Orders[[#This Row],[Quantity]]/Details!$M$6), (Orders[[#This Row],[Unit Price]]*Orders[[#This Row],[Quantity]]/Details!$M$5))</f>
        <v>13.562499999999998</v>
      </c>
    </row>
    <row r="1111" spans="1:15" ht="15.75" customHeight="1">
      <c r="A1111" s="15">
        <v>44382.413888888892</v>
      </c>
      <c r="B1111" s="3" t="s">
        <v>698</v>
      </c>
      <c r="C1111" s="3" t="s">
        <v>61</v>
      </c>
      <c r="D1111" s="3" t="s">
        <v>81</v>
      </c>
      <c r="E1111" s="3" t="s">
        <v>158</v>
      </c>
      <c r="F1111" s="3" t="s">
        <v>64</v>
      </c>
      <c r="G1111" s="16">
        <v>1</v>
      </c>
      <c r="H1111" s="17">
        <v>60.26</v>
      </c>
      <c r="I1111" s="3" t="s">
        <v>50</v>
      </c>
      <c r="J1111" s="3" t="s">
        <v>104</v>
      </c>
      <c r="K1111" s="3" t="s">
        <v>86</v>
      </c>
      <c r="L1111" s="3" t="s">
        <v>87</v>
      </c>
      <c r="M1111" s="3" t="s">
        <v>10</v>
      </c>
      <c r="N1111" s="3" t="s">
        <v>88</v>
      </c>
      <c r="O1111" s="3">
        <f>IF(Orders[[#This Row],[currency]]="NGN", (Orders[[#This Row],[Unit Price]]*Orders[[#This Row],[Quantity]]/Details!$M$6), (Orders[[#This Row],[Unit Price]]*Orders[[#This Row],[Quantity]]/Details!$M$5))</f>
        <v>4.09375</v>
      </c>
    </row>
    <row r="1112" spans="1:15" ht="15.75" customHeight="1">
      <c r="A1112" s="15">
        <v>44382.413888888892</v>
      </c>
      <c r="B1112" s="3" t="s">
        <v>698</v>
      </c>
      <c r="C1112" s="3" t="s">
        <v>61</v>
      </c>
      <c r="D1112" s="3" t="s">
        <v>81</v>
      </c>
      <c r="E1112" s="3" t="s">
        <v>110</v>
      </c>
      <c r="F1112" s="3" t="s">
        <v>78</v>
      </c>
      <c r="G1112" s="16">
        <v>1</v>
      </c>
      <c r="H1112" s="17">
        <v>91.22</v>
      </c>
      <c r="I1112" s="3" t="s">
        <v>50</v>
      </c>
      <c r="J1112" s="3" t="s">
        <v>104</v>
      </c>
      <c r="K1112" s="3" t="s">
        <v>86</v>
      </c>
      <c r="L1112" s="3" t="s">
        <v>87</v>
      </c>
      <c r="M1112" s="3" t="s">
        <v>10</v>
      </c>
      <c r="N1112" s="3" t="s">
        <v>88</v>
      </c>
      <c r="O1112" s="3">
        <f>IF(Orders[[#This Row],[currency]]="NGN", (Orders[[#This Row],[Unit Price]]*Orders[[#This Row],[Quantity]]/Details!$M$6), (Orders[[#This Row],[Unit Price]]*Orders[[#This Row],[Quantity]]/Details!$M$5))</f>
        <v>6.1970108695652169</v>
      </c>
    </row>
    <row r="1113" spans="1:15" ht="15.75" customHeight="1">
      <c r="A1113" s="15">
        <v>44382.415277777778</v>
      </c>
      <c r="B1113" s="3" t="s">
        <v>725</v>
      </c>
      <c r="C1113" s="3" t="s">
        <v>67</v>
      </c>
      <c r="D1113" s="3" t="s">
        <v>46</v>
      </c>
      <c r="E1113" s="3" t="s">
        <v>47</v>
      </c>
      <c r="F1113" s="3" t="s">
        <v>48</v>
      </c>
      <c r="G1113" s="16">
        <v>2</v>
      </c>
      <c r="H1113" s="17">
        <v>3400</v>
      </c>
      <c r="I1113" s="3" t="s">
        <v>50</v>
      </c>
      <c r="J1113" s="3" t="s">
        <v>249</v>
      </c>
      <c r="K1113" s="3" t="s">
        <v>52</v>
      </c>
      <c r="L1113" s="3" t="s">
        <v>53</v>
      </c>
      <c r="M1113" s="3" t="s">
        <v>13</v>
      </c>
      <c r="N1113" s="3" t="s">
        <v>54</v>
      </c>
      <c r="O1113" s="3">
        <f>IF(Orders[[#This Row],[currency]]="NGN", (Orders[[#This Row],[Unit Price]]*Orders[[#This Row],[Quantity]]/Details!$M$6), (Orders[[#This Row],[Unit Price]]*Orders[[#This Row],[Quantity]]/Details!$M$5))</f>
        <v>16.915422885572138</v>
      </c>
    </row>
    <row r="1114" spans="1:15" ht="15.75" customHeight="1">
      <c r="A1114" s="15">
        <v>44382.415277777778</v>
      </c>
      <c r="B1114" s="3" t="s">
        <v>725</v>
      </c>
      <c r="C1114" s="3" t="s">
        <v>67</v>
      </c>
      <c r="D1114" s="3" t="s">
        <v>62</v>
      </c>
      <c r="E1114" s="3" t="s">
        <v>63</v>
      </c>
      <c r="F1114" s="3" t="s">
        <v>64</v>
      </c>
      <c r="G1114" s="16">
        <v>3</v>
      </c>
      <c r="H1114" s="17">
        <v>2400</v>
      </c>
      <c r="I1114" s="3" t="s">
        <v>50</v>
      </c>
      <c r="J1114" s="3" t="s">
        <v>249</v>
      </c>
      <c r="K1114" s="3" t="s">
        <v>52</v>
      </c>
      <c r="L1114" s="3" t="s">
        <v>53</v>
      </c>
      <c r="M1114" s="3" t="s">
        <v>13</v>
      </c>
      <c r="N1114" s="3" t="s">
        <v>54</v>
      </c>
      <c r="O1114" s="3">
        <f>IF(Orders[[#This Row],[currency]]="NGN", (Orders[[#This Row],[Unit Price]]*Orders[[#This Row],[Quantity]]/Details!$M$6), (Orders[[#This Row],[Unit Price]]*Orders[[#This Row],[Quantity]]/Details!$M$5))</f>
        <v>17.910447761194028</v>
      </c>
    </row>
    <row r="1115" spans="1:15" ht="15.75" customHeight="1">
      <c r="A1115" s="15">
        <v>44382.415277777778</v>
      </c>
      <c r="B1115" s="3" t="s">
        <v>725</v>
      </c>
      <c r="C1115" s="3" t="s">
        <v>67</v>
      </c>
      <c r="D1115" s="3" t="s">
        <v>55</v>
      </c>
      <c r="E1115" s="3" t="s">
        <v>324</v>
      </c>
      <c r="F1115" s="3" t="s">
        <v>64</v>
      </c>
      <c r="G1115" s="16">
        <v>1</v>
      </c>
      <c r="H1115" s="17">
        <v>9700</v>
      </c>
      <c r="I1115" s="3" t="s">
        <v>50</v>
      </c>
      <c r="J1115" s="3" t="s">
        <v>249</v>
      </c>
      <c r="K1115" s="3" t="s">
        <v>52</v>
      </c>
      <c r="L1115" s="3" t="s">
        <v>53</v>
      </c>
      <c r="M1115" s="3" t="s">
        <v>13</v>
      </c>
      <c r="N1115" s="3" t="s">
        <v>54</v>
      </c>
      <c r="O1115" s="3">
        <f>IF(Orders[[#This Row],[currency]]="NGN", (Orders[[#This Row],[Unit Price]]*Orders[[#This Row],[Quantity]]/Details!$M$6), (Orders[[#This Row],[Unit Price]]*Orders[[#This Row],[Quantity]]/Details!$M$5))</f>
        <v>24.129353233830845</v>
      </c>
    </row>
    <row r="1116" spans="1:15" ht="15.75" customHeight="1">
      <c r="A1116" s="15">
        <v>44382.416666666664</v>
      </c>
      <c r="B1116" s="3" t="s">
        <v>726</v>
      </c>
      <c r="C1116" s="3" t="s">
        <v>67</v>
      </c>
      <c r="D1116" s="3" t="s">
        <v>81</v>
      </c>
      <c r="E1116" s="3" t="s">
        <v>169</v>
      </c>
      <c r="F1116" s="3" t="s">
        <v>83</v>
      </c>
      <c r="G1116" s="16">
        <v>1</v>
      </c>
      <c r="H1116" s="17">
        <v>94.99</v>
      </c>
      <c r="I1116" s="3" t="s">
        <v>50</v>
      </c>
      <c r="J1116" s="3" t="s">
        <v>85</v>
      </c>
      <c r="K1116" s="3" t="s">
        <v>86</v>
      </c>
      <c r="L1116" s="3" t="s">
        <v>87</v>
      </c>
      <c r="M1116" s="3" t="s">
        <v>10</v>
      </c>
      <c r="N1116" s="3" t="s">
        <v>88</v>
      </c>
      <c r="O1116" s="3">
        <f>IF(Orders[[#This Row],[currency]]="NGN", (Orders[[#This Row],[Unit Price]]*Orders[[#This Row],[Quantity]]/Details!$M$6), (Orders[[#This Row],[Unit Price]]*Orders[[#This Row],[Quantity]]/Details!$M$5))</f>
        <v>6.4531249999999991</v>
      </c>
    </row>
    <row r="1117" spans="1:15" ht="15.75" customHeight="1">
      <c r="A1117" s="15">
        <v>44382.416666666664</v>
      </c>
      <c r="B1117" s="3" t="s">
        <v>726</v>
      </c>
      <c r="C1117" s="3" t="s">
        <v>67</v>
      </c>
      <c r="D1117" s="3" t="s">
        <v>81</v>
      </c>
      <c r="E1117" s="3" t="s">
        <v>105</v>
      </c>
      <c r="F1117" s="3" t="s">
        <v>83</v>
      </c>
      <c r="G1117" s="16">
        <v>4</v>
      </c>
      <c r="H1117" s="17">
        <v>14.49</v>
      </c>
      <c r="I1117" s="3" t="s">
        <v>50</v>
      </c>
      <c r="J1117" s="3" t="s">
        <v>85</v>
      </c>
      <c r="K1117" s="3" t="s">
        <v>86</v>
      </c>
      <c r="L1117" s="3" t="s">
        <v>87</v>
      </c>
      <c r="M1117" s="3" t="s">
        <v>10</v>
      </c>
      <c r="N1117" s="3" t="s">
        <v>88</v>
      </c>
      <c r="O1117" s="3">
        <f>IF(Orders[[#This Row],[currency]]="NGN", (Orders[[#This Row],[Unit Price]]*Orders[[#This Row],[Quantity]]/Details!$M$6), (Orders[[#This Row],[Unit Price]]*Orders[[#This Row],[Quantity]]/Details!$M$5))</f>
        <v>3.9375</v>
      </c>
    </row>
    <row r="1118" spans="1:15" ht="15.75" customHeight="1">
      <c r="A1118" s="15">
        <v>44382.417361111111</v>
      </c>
      <c r="B1118" s="3" t="s">
        <v>727</v>
      </c>
      <c r="C1118" s="3" t="s">
        <v>45</v>
      </c>
      <c r="D1118" s="3" t="s">
        <v>81</v>
      </c>
      <c r="E1118" s="3" t="s">
        <v>105</v>
      </c>
      <c r="F1118" s="3" t="s">
        <v>83</v>
      </c>
      <c r="G1118" s="16">
        <v>1</v>
      </c>
      <c r="H1118" s="17">
        <v>14.49</v>
      </c>
      <c r="I1118" s="3" t="s">
        <v>50</v>
      </c>
      <c r="J1118" s="3" t="s">
        <v>96</v>
      </c>
      <c r="K1118" s="3" t="s">
        <v>86</v>
      </c>
      <c r="L1118" s="3" t="s">
        <v>87</v>
      </c>
      <c r="M1118" s="3" t="s">
        <v>10</v>
      </c>
      <c r="N1118" s="3" t="s">
        <v>88</v>
      </c>
      <c r="O1118" s="3">
        <f>IF(Orders[[#This Row],[currency]]="NGN", (Orders[[#This Row],[Unit Price]]*Orders[[#This Row],[Quantity]]/Details!$M$6), (Orders[[#This Row],[Unit Price]]*Orders[[#This Row],[Quantity]]/Details!$M$5))</f>
        <v>0.984375</v>
      </c>
    </row>
    <row r="1119" spans="1:15" ht="15.75" customHeight="1">
      <c r="A1119" s="15">
        <v>44382.417361111111</v>
      </c>
      <c r="B1119" s="3" t="s">
        <v>727</v>
      </c>
      <c r="C1119" s="3" t="s">
        <v>45</v>
      </c>
      <c r="D1119" s="3" t="s">
        <v>81</v>
      </c>
      <c r="E1119" s="3" t="s">
        <v>99</v>
      </c>
      <c r="F1119" s="3" t="s">
        <v>64</v>
      </c>
      <c r="G1119" s="16">
        <v>1</v>
      </c>
      <c r="H1119" s="17">
        <v>38.18</v>
      </c>
      <c r="I1119" s="3" t="s">
        <v>50</v>
      </c>
      <c r="J1119" s="3" t="s">
        <v>96</v>
      </c>
      <c r="K1119" s="3" t="s">
        <v>86</v>
      </c>
      <c r="L1119" s="3" t="s">
        <v>87</v>
      </c>
      <c r="M1119" s="3" t="s">
        <v>10</v>
      </c>
      <c r="N1119" s="3" t="s">
        <v>88</v>
      </c>
      <c r="O1119" s="3">
        <f>IF(Orders[[#This Row],[currency]]="NGN", (Orders[[#This Row],[Unit Price]]*Orders[[#This Row],[Quantity]]/Details!$M$6), (Orders[[#This Row],[Unit Price]]*Orders[[#This Row],[Quantity]]/Details!$M$5))</f>
        <v>2.59375</v>
      </c>
    </row>
    <row r="1120" spans="1:15" ht="15.75" customHeight="1">
      <c r="A1120" s="15">
        <v>44382.417361111111</v>
      </c>
      <c r="B1120" s="3" t="s">
        <v>727</v>
      </c>
      <c r="C1120" s="3" t="s">
        <v>45</v>
      </c>
      <c r="D1120" s="3" t="s">
        <v>81</v>
      </c>
      <c r="E1120" s="3" t="s">
        <v>105</v>
      </c>
      <c r="F1120" s="3" t="s">
        <v>83</v>
      </c>
      <c r="G1120" s="16">
        <v>1</v>
      </c>
      <c r="H1120" s="17">
        <v>14.49</v>
      </c>
      <c r="I1120" s="3" t="s">
        <v>50</v>
      </c>
      <c r="J1120" s="3" t="s">
        <v>96</v>
      </c>
      <c r="K1120" s="3" t="s">
        <v>86</v>
      </c>
      <c r="L1120" s="3" t="s">
        <v>87</v>
      </c>
      <c r="M1120" s="3" t="s">
        <v>10</v>
      </c>
      <c r="N1120" s="3" t="s">
        <v>88</v>
      </c>
      <c r="O1120" s="3">
        <f>IF(Orders[[#This Row],[currency]]="NGN", (Orders[[#This Row],[Unit Price]]*Orders[[#This Row],[Quantity]]/Details!$M$6), (Orders[[#This Row],[Unit Price]]*Orders[[#This Row],[Quantity]]/Details!$M$5))</f>
        <v>0.984375</v>
      </c>
    </row>
    <row r="1121" spans="1:15" ht="15.75" customHeight="1">
      <c r="A1121" s="15">
        <v>44382.417361111111</v>
      </c>
      <c r="B1121" s="3" t="s">
        <v>727</v>
      </c>
      <c r="C1121" s="3" t="s">
        <v>45</v>
      </c>
      <c r="D1121" s="3" t="s">
        <v>81</v>
      </c>
      <c r="E1121" s="3" t="s">
        <v>150</v>
      </c>
      <c r="F1121" s="3" t="s">
        <v>83</v>
      </c>
      <c r="G1121" s="16">
        <v>2</v>
      </c>
      <c r="H1121" s="17">
        <v>31.5</v>
      </c>
      <c r="I1121" s="3" t="s">
        <v>50</v>
      </c>
      <c r="J1121" s="3" t="s">
        <v>96</v>
      </c>
      <c r="K1121" s="3" t="s">
        <v>86</v>
      </c>
      <c r="L1121" s="3" t="s">
        <v>87</v>
      </c>
      <c r="M1121" s="3" t="s">
        <v>10</v>
      </c>
      <c r="N1121" s="3" t="s">
        <v>88</v>
      </c>
      <c r="O1121" s="3">
        <f>IF(Orders[[#This Row],[currency]]="NGN", (Orders[[#This Row],[Unit Price]]*Orders[[#This Row],[Quantity]]/Details!$M$6), (Orders[[#This Row],[Unit Price]]*Orders[[#This Row],[Quantity]]/Details!$M$5))</f>
        <v>4.2798913043478262</v>
      </c>
    </row>
    <row r="1122" spans="1:15" ht="15.75" customHeight="1">
      <c r="A1122" s="15">
        <v>44382.418055555558</v>
      </c>
      <c r="B1122" s="3" t="s">
        <v>527</v>
      </c>
      <c r="C1122" s="3" t="s">
        <v>61</v>
      </c>
      <c r="D1122" s="3" t="s">
        <v>589</v>
      </c>
      <c r="E1122" s="3" t="s">
        <v>590</v>
      </c>
      <c r="F1122" s="3" t="s">
        <v>48</v>
      </c>
      <c r="G1122" s="16">
        <v>2</v>
      </c>
      <c r="H1122" s="17">
        <v>9900</v>
      </c>
      <c r="I1122" s="3" t="s">
        <v>50</v>
      </c>
      <c r="J1122" s="3" t="s">
        <v>143</v>
      </c>
      <c r="K1122" s="3" t="s">
        <v>52</v>
      </c>
      <c r="L1122" s="3" t="s">
        <v>53</v>
      </c>
      <c r="M1122" s="3" t="s">
        <v>13</v>
      </c>
      <c r="N1122" s="3" t="s">
        <v>54</v>
      </c>
      <c r="O1122" s="3">
        <f>IF(Orders[[#This Row],[currency]]="NGN", (Orders[[#This Row],[Unit Price]]*Orders[[#This Row],[Quantity]]/Details!$M$6), (Orders[[#This Row],[Unit Price]]*Orders[[#This Row],[Quantity]]/Details!$M$5))</f>
        <v>49.253731343283583</v>
      </c>
    </row>
    <row r="1123" spans="1:15" ht="15.75" customHeight="1">
      <c r="A1123" s="15">
        <v>44382.418055555558</v>
      </c>
      <c r="B1123" s="3" t="s">
        <v>527</v>
      </c>
      <c r="C1123" s="3" t="s">
        <v>61</v>
      </c>
      <c r="D1123" s="3" t="s">
        <v>92</v>
      </c>
      <c r="E1123" s="3" t="s">
        <v>107</v>
      </c>
      <c r="F1123" s="3" t="s">
        <v>83</v>
      </c>
      <c r="G1123" s="16">
        <v>1</v>
      </c>
      <c r="H1123" s="17">
        <v>2600</v>
      </c>
      <c r="I1123" s="3" t="s">
        <v>50</v>
      </c>
      <c r="J1123" s="3" t="s">
        <v>143</v>
      </c>
      <c r="K1123" s="3" t="s">
        <v>52</v>
      </c>
      <c r="L1123" s="3" t="s">
        <v>53</v>
      </c>
      <c r="M1123" s="3" t="s">
        <v>13</v>
      </c>
      <c r="N1123" s="3" t="s">
        <v>54</v>
      </c>
      <c r="O1123" s="3">
        <f>IF(Orders[[#This Row],[currency]]="NGN", (Orders[[#This Row],[Unit Price]]*Orders[[#This Row],[Quantity]]/Details!$M$6), (Orders[[#This Row],[Unit Price]]*Orders[[#This Row],[Quantity]]/Details!$M$5))</f>
        <v>6.4676616915422889</v>
      </c>
    </row>
    <row r="1124" spans="1:15" ht="15.75" customHeight="1">
      <c r="A1124" s="15">
        <v>44382.420138888891</v>
      </c>
      <c r="B1124" s="3" t="s">
        <v>728</v>
      </c>
      <c r="C1124" s="3" t="s">
        <v>67</v>
      </c>
      <c r="D1124" s="3" t="s">
        <v>62</v>
      </c>
      <c r="E1124" s="3" t="s">
        <v>93</v>
      </c>
      <c r="F1124" s="3" t="s">
        <v>64</v>
      </c>
      <c r="G1124" s="16">
        <v>1</v>
      </c>
      <c r="H1124" s="17">
        <v>3950</v>
      </c>
      <c r="I1124" s="3" t="s">
        <v>50</v>
      </c>
      <c r="J1124" s="3" t="s">
        <v>230</v>
      </c>
      <c r="K1124" s="3" t="s">
        <v>52</v>
      </c>
      <c r="L1124" s="3" t="s">
        <v>53</v>
      </c>
      <c r="M1124" s="3" t="s">
        <v>13</v>
      </c>
      <c r="N1124" s="3" t="s">
        <v>54</v>
      </c>
      <c r="O1124" s="3">
        <f>IF(Orders[[#This Row],[currency]]="NGN", (Orders[[#This Row],[Unit Price]]*Orders[[#This Row],[Quantity]]/Details!$M$6), (Orders[[#This Row],[Unit Price]]*Orders[[#This Row],[Quantity]]/Details!$M$5))</f>
        <v>9.8258706467661696</v>
      </c>
    </row>
    <row r="1125" spans="1:15" ht="15.75" customHeight="1">
      <c r="A1125" s="15">
        <v>44382.420138888891</v>
      </c>
      <c r="B1125" s="3" t="s">
        <v>728</v>
      </c>
      <c r="C1125" s="3" t="s">
        <v>67</v>
      </c>
      <c r="D1125" s="3" t="s">
        <v>92</v>
      </c>
      <c r="E1125" s="3" t="s">
        <v>107</v>
      </c>
      <c r="F1125" s="3" t="s">
        <v>83</v>
      </c>
      <c r="G1125" s="16">
        <v>1</v>
      </c>
      <c r="H1125" s="17">
        <v>2600</v>
      </c>
      <c r="I1125" s="3" t="s">
        <v>50</v>
      </c>
      <c r="J1125" s="3" t="s">
        <v>230</v>
      </c>
      <c r="K1125" s="3" t="s">
        <v>52</v>
      </c>
      <c r="L1125" s="3" t="s">
        <v>53</v>
      </c>
      <c r="M1125" s="3" t="s">
        <v>13</v>
      </c>
      <c r="N1125" s="3" t="s">
        <v>54</v>
      </c>
      <c r="O1125" s="3">
        <f>IF(Orders[[#This Row],[currency]]="NGN", (Orders[[#This Row],[Unit Price]]*Orders[[#This Row],[Quantity]]/Details!$M$6), (Orders[[#This Row],[Unit Price]]*Orders[[#This Row],[Quantity]]/Details!$M$5))</f>
        <v>6.4676616915422889</v>
      </c>
    </row>
    <row r="1126" spans="1:15" ht="15.75" customHeight="1">
      <c r="A1126" s="15">
        <v>44382.420138888891</v>
      </c>
      <c r="B1126" s="3" t="s">
        <v>728</v>
      </c>
      <c r="C1126" s="3" t="s">
        <v>67</v>
      </c>
      <c r="D1126" s="3" t="s">
        <v>126</v>
      </c>
      <c r="E1126" s="3" t="s">
        <v>189</v>
      </c>
      <c r="F1126" s="3" t="s">
        <v>83</v>
      </c>
      <c r="G1126" s="16">
        <v>1</v>
      </c>
      <c r="H1126" s="17">
        <v>4600</v>
      </c>
      <c r="I1126" s="3" t="s">
        <v>50</v>
      </c>
      <c r="J1126" s="3" t="s">
        <v>230</v>
      </c>
      <c r="K1126" s="3" t="s">
        <v>52</v>
      </c>
      <c r="L1126" s="3" t="s">
        <v>53</v>
      </c>
      <c r="M1126" s="3" t="s">
        <v>13</v>
      </c>
      <c r="N1126" s="3" t="s">
        <v>54</v>
      </c>
      <c r="O1126" s="3">
        <f>IF(Orders[[#This Row],[currency]]="NGN", (Orders[[#This Row],[Unit Price]]*Orders[[#This Row],[Quantity]]/Details!$M$6), (Orders[[#This Row],[Unit Price]]*Orders[[#This Row],[Quantity]]/Details!$M$5))</f>
        <v>11.442786069651742</v>
      </c>
    </row>
    <row r="1127" spans="1:15" ht="15.75" customHeight="1">
      <c r="A1127" s="15">
        <v>44382.420138888891</v>
      </c>
      <c r="B1127" s="3" t="s">
        <v>729</v>
      </c>
      <c r="C1127" s="3" t="s">
        <v>67</v>
      </c>
      <c r="D1127" s="3" t="s">
        <v>81</v>
      </c>
      <c r="E1127" s="3" t="s">
        <v>283</v>
      </c>
      <c r="F1127" s="3" t="s">
        <v>48</v>
      </c>
      <c r="G1127" s="16">
        <v>1</v>
      </c>
      <c r="H1127" s="17">
        <v>84.04</v>
      </c>
      <c r="I1127" s="3" t="s">
        <v>50</v>
      </c>
      <c r="J1127" s="3" t="s">
        <v>85</v>
      </c>
      <c r="K1127" s="3" t="s">
        <v>86</v>
      </c>
      <c r="L1127" s="3" t="s">
        <v>87</v>
      </c>
      <c r="M1127" s="3" t="s">
        <v>10</v>
      </c>
      <c r="N1127" s="3" t="s">
        <v>88</v>
      </c>
      <c r="O1127" s="3">
        <f>IF(Orders[[#This Row],[currency]]="NGN", (Orders[[#This Row],[Unit Price]]*Orders[[#This Row],[Quantity]]/Details!$M$6), (Orders[[#This Row],[Unit Price]]*Orders[[#This Row],[Quantity]]/Details!$M$5))</f>
        <v>5.7092391304347831</v>
      </c>
    </row>
    <row r="1128" spans="1:15" ht="15.75" customHeight="1">
      <c r="A1128" s="15">
        <v>44382.422222222223</v>
      </c>
      <c r="B1128" s="3" t="s">
        <v>730</v>
      </c>
      <c r="C1128" s="3" t="s">
        <v>67</v>
      </c>
      <c r="D1128" s="3" t="s">
        <v>46</v>
      </c>
      <c r="E1128" s="3" t="s">
        <v>47</v>
      </c>
      <c r="F1128" s="3" t="s">
        <v>48</v>
      </c>
      <c r="G1128" s="16">
        <v>10</v>
      </c>
      <c r="H1128" s="17">
        <v>3200</v>
      </c>
      <c r="I1128" s="3" t="s">
        <v>50</v>
      </c>
      <c r="J1128" s="3" t="s">
        <v>440</v>
      </c>
      <c r="K1128" s="3" t="s">
        <v>129</v>
      </c>
      <c r="L1128" s="3" t="s">
        <v>53</v>
      </c>
      <c r="M1128" s="3" t="s">
        <v>13</v>
      </c>
      <c r="N1128" s="3" t="s">
        <v>54</v>
      </c>
      <c r="O1128" s="3">
        <f>IF(Orders[[#This Row],[currency]]="NGN", (Orders[[#This Row],[Unit Price]]*Orders[[#This Row],[Quantity]]/Details!$M$6), (Orders[[#This Row],[Unit Price]]*Orders[[#This Row],[Quantity]]/Details!$M$5))</f>
        <v>79.601990049751237</v>
      </c>
    </row>
    <row r="1129" spans="1:15" ht="15.75" customHeight="1">
      <c r="A1129" s="15">
        <v>44382.422222222223</v>
      </c>
      <c r="B1129" s="3" t="s">
        <v>519</v>
      </c>
      <c r="C1129" s="3" t="s">
        <v>45</v>
      </c>
      <c r="D1129" s="3" t="s">
        <v>62</v>
      </c>
      <c r="E1129" s="3" t="s">
        <v>63</v>
      </c>
      <c r="F1129" s="3" t="s">
        <v>64</v>
      </c>
      <c r="G1129" s="16">
        <v>2</v>
      </c>
      <c r="H1129" s="17">
        <v>2400</v>
      </c>
      <c r="I1129" s="3" t="s">
        <v>50</v>
      </c>
      <c r="J1129" s="3" t="s">
        <v>421</v>
      </c>
      <c r="K1129" s="3" t="s">
        <v>52</v>
      </c>
      <c r="L1129" s="3" t="s">
        <v>53</v>
      </c>
      <c r="M1129" s="3" t="s">
        <v>13</v>
      </c>
      <c r="N1129" s="3" t="s">
        <v>54</v>
      </c>
      <c r="O1129" s="3">
        <f>IF(Orders[[#This Row],[currency]]="NGN", (Orders[[#This Row],[Unit Price]]*Orders[[#This Row],[Quantity]]/Details!$M$6), (Orders[[#This Row],[Unit Price]]*Orders[[#This Row],[Quantity]]/Details!$M$5))</f>
        <v>11.940298507462687</v>
      </c>
    </row>
    <row r="1130" spans="1:15" ht="15.75" customHeight="1">
      <c r="A1130" s="15">
        <v>44382.422222222223</v>
      </c>
      <c r="B1130" s="3" t="s">
        <v>731</v>
      </c>
      <c r="C1130" s="3" t="s">
        <v>61</v>
      </c>
      <c r="D1130" s="3" t="s">
        <v>121</v>
      </c>
      <c r="E1130" s="3" t="s">
        <v>206</v>
      </c>
      <c r="F1130" s="3" t="s">
        <v>187</v>
      </c>
      <c r="G1130" s="16">
        <v>1</v>
      </c>
      <c r="H1130" s="17">
        <v>5500</v>
      </c>
      <c r="I1130" s="3" t="s">
        <v>50</v>
      </c>
      <c r="J1130" s="3" t="s">
        <v>249</v>
      </c>
      <c r="K1130" s="3" t="s">
        <v>52</v>
      </c>
      <c r="L1130" s="3" t="s">
        <v>53</v>
      </c>
      <c r="M1130" s="3" t="s">
        <v>13</v>
      </c>
      <c r="N1130" s="3" t="s">
        <v>88</v>
      </c>
      <c r="O1130" s="3">
        <f>IF(Orders[[#This Row],[currency]]="NGN", (Orders[[#This Row],[Unit Price]]*Orders[[#This Row],[Quantity]]/Details!$M$6), (Orders[[#This Row],[Unit Price]]*Orders[[#This Row],[Quantity]]/Details!$M$5))</f>
        <v>13.681592039800995</v>
      </c>
    </row>
    <row r="1131" spans="1:15" ht="15.75" customHeight="1">
      <c r="A1131" s="15">
        <v>44382.422222222223</v>
      </c>
      <c r="B1131" s="3" t="s">
        <v>732</v>
      </c>
      <c r="C1131" s="3" t="s">
        <v>67</v>
      </c>
      <c r="D1131" s="3" t="s">
        <v>81</v>
      </c>
      <c r="E1131" s="3" t="s">
        <v>210</v>
      </c>
      <c r="F1131" s="3" t="s">
        <v>78</v>
      </c>
      <c r="G1131" s="16">
        <v>1</v>
      </c>
      <c r="H1131" s="17">
        <v>56.86</v>
      </c>
      <c r="I1131" s="3" t="s">
        <v>50</v>
      </c>
      <c r="J1131" s="3" t="s">
        <v>104</v>
      </c>
      <c r="K1131" s="3" t="s">
        <v>86</v>
      </c>
      <c r="L1131" s="3" t="s">
        <v>87</v>
      </c>
      <c r="M1131" s="3" t="s">
        <v>10</v>
      </c>
      <c r="N1131" s="3" t="s">
        <v>88</v>
      </c>
      <c r="O1131" s="3">
        <f>IF(Orders[[#This Row],[currency]]="NGN", (Orders[[#This Row],[Unit Price]]*Orders[[#This Row],[Quantity]]/Details!$M$6), (Orders[[#This Row],[Unit Price]]*Orders[[#This Row],[Quantity]]/Details!$M$5))</f>
        <v>3.8627717391304346</v>
      </c>
    </row>
    <row r="1132" spans="1:15" ht="15.75" customHeight="1">
      <c r="A1132" s="15">
        <v>44382.422222222223</v>
      </c>
      <c r="B1132" s="3" t="s">
        <v>732</v>
      </c>
      <c r="C1132" s="3" t="s">
        <v>67</v>
      </c>
      <c r="D1132" s="3" t="s">
        <v>81</v>
      </c>
      <c r="E1132" s="3" t="s">
        <v>113</v>
      </c>
      <c r="F1132" s="3" t="s">
        <v>78</v>
      </c>
      <c r="G1132" s="16">
        <v>1</v>
      </c>
      <c r="H1132" s="17">
        <v>50.23</v>
      </c>
      <c r="I1132" s="3" t="s">
        <v>50</v>
      </c>
      <c r="J1132" s="3" t="s">
        <v>104</v>
      </c>
      <c r="K1132" s="3" t="s">
        <v>86</v>
      </c>
      <c r="L1132" s="3" t="s">
        <v>87</v>
      </c>
      <c r="M1132" s="3" t="s">
        <v>10</v>
      </c>
      <c r="N1132" s="3" t="s">
        <v>88</v>
      </c>
      <c r="O1132" s="3">
        <f>IF(Orders[[#This Row],[currency]]="NGN", (Orders[[#This Row],[Unit Price]]*Orders[[#This Row],[Quantity]]/Details!$M$6), (Orders[[#This Row],[Unit Price]]*Orders[[#This Row],[Quantity]]/Details!$M$5))</f>
        <v>3.4123641304347823</v>
      </c>
    </row>
    <row r="1133" spans="1:15" ht="15.75" customHeight="1">
      <c r="A1133" s="15">
        <v>44382.422222222223</v>
      </c>
      <c r="B1133" s="3" t="s">
        <v>732</v>
      </c>
      <c r="C1133" s="3" t="s">
        <v>67</v>
      </c>
      <c r="D1133" s="3" t="s">
        <v>81</v>
      </c>
      <c r="E1133" s="3" t="s">
        <v>733</v>
      </c>
      <c r="F1133" s="3" t="s">
        <v>83</v>
      </c>
      <c r="G1133" s="16">
        <v>1</v>
      </c>
      <c r="H1133" s="17">
        <v>75.900000000000006</v>
      </c>
      <c r="I1133" s="3" t="s">
        <v>50</v>
      </c>
      <c r="J1133" s="3" t="s">
        <v>104</v>
      </c>
      <c r="K1133" s="3" t="s">
        <v>86</v>
      </c>
      <c r="L1133" s="3" t="s">
        <v>87</v>
      </c>
      <c r="M1133" s="3" t="s">
        <v>10</v>
      </c>
      <c r="N1133" s="3" t="s">
        <v>88</v>
      </c>
      <c r="O1133" s="3">
        <f>IF(Orders[[#This Row],[currency]]="NGN", (Orders[[#This Row],[Unit Price]]*Orders[[#This Row],[Quantity]]/Details!$M$6), (Orders[[#This Row],[Unit Price]]*Orders[[#This Row],[Quantity]]/Details!$M$5))</f>
        <v>5.15625</v>
      </c>
    </row>
    <row r="1134" spans="1:15" ht="15.75" customHeight="1">
      <c r="A1134" s="15">
        <v>44382.422222222223</v>
      </c>
      <c r="B1134" s="3" t="s">
        <v>732</v>
      </c>
      <c r="C1134" s="3" t="s">
        <v>67</v>
      </c>
      <c r="D1134" s="3" t="s">
        <v>81</v>
      </c>
      <c r="E1134" s="3" t="s">
        <v>113</v>
      </c>
      <c r="F1134" s="3" t="s">
        <v>78</v>
      </c>
      <c r="G1134" s="16">
        <v>1</v>
      </c>
      <c r="H1134" s="17">
        <v>50.23</v>
      </c>
      <c r="I1134" s="3" t="s">
        <v>50</v>
      </c>
      <c r="J1134" s="3" t="s">
        <v>104</v>
      </c>
      <c r="K1134" s="3" t="s">
        <v>86</v>
      </c>
      <c r="L1134" s="3" t="s">
        <v>87</v>
      </c>
      <c r="M1134" s="3" t="s">
        <v>10</v>
      </c>
      <c r="N1134" s="3" t="s">
        <v>88</v>
      </c>
      <c r="O1134" s="3">
        <f>IF(Orders[[#This Row],[currency]]="NGN", (Orders[[#This Row],[Unit Price]]*Orders[[#This Row],[Quantity]]/Details!$M$6), (Orders[[#This Row],[Unit Price]]*Orders[[#This Row],[Quantity]]/Details!$M$5))</f>
        <v>3.4123641304347823</v>
      </c>
    </row>
    <row r="1135" spans="1:15" ht="15.75" customHeight="1">
      <c r="A1135" s="15">
        <v>44382.423611111109</v>
      </c>
      <c r="B1135" s="3" t="s">
        <v>734</v>
      </c>
      <c r="C1135" s="3" t="s">
        <v>61</v>
      </c>
      <c r="D1135" s="3" t="s">
        <v>81</v>
      </c>
      <c r="E1135" s="3" t="s">
        <v>99</v>
      </c>
      <c r="F1135" s="3" t="s">
        <v>64</v>
      </c>
      <c r="G1135" s="16">
        <v>2</v>
      </c>
      <c r="H1135" s="17">
        <v>38.18</v>
      </c>
      <c r="I1135" s="3" t="s">
        <v>50</v>
      </c>
      <c r="J1135" s="3" t="s">
        <v>104</v>
      </c>
      <c r="K1135" s="3" t="s">
        <v>86</v>
      </c>
      <c r="L1135" s="3" t="s">
        <v>87</v>
      </c>
      <c r="M1135" s="3" t="s">
        <v>10</v>
      </c>
      <c r="N1135" s="3" t="s">
        <v>88</v>
      </c>
      <c r="O1135" s="3">
        <f>IF(Orders[[#This Row],[currency]]="NGN", (Orders[[#This Row],[Unit Price]]*Orders[[#This Row],[Quantity]]/Details!$M$6), (Orders[[#This Row],[Unit Price]]*Orders[[#This Row],[Quantity]]/Details!$M$5))</f>
        <v>5.1875</v>
      </c>
    </row>
    <row r="1136" spans="1:15" ht="15.75" customHeight="1">
      <c r="A1136" s="15">
        <v>44382.423611111109</v>
      </c>
      <c r="B1136" s="3" t="s">
        <v>734</v>
      </c>
      <c r="C1136" s="3" t="s">
        <v>61</v>
      </c>
      <c r="D1136" s="3" t="s">
        <v>81</v>
      </c>
      <c r="E1136" s="3" t="s">
        <v>105</v>
      </c>
      <c r="F1136" s="3" t="s">
        <v>83</v>
      </c>
      <c r="G1136" s="16">
        <v>1</v>
      </c>
      <c r="H1136" s="17">
        <v>38.159999999999997</v>
      </c>
      <c r="I1136" s="3" t="s">
        <v>50</v>
      </c>
      <c r="J1136" s="3" t="s">
        <v>104</v>
      </c>
      <c r="K1136" s="3" t="s">
        <v>86</v>
      </c>
      <c r="L1136" s="3" t="s">
        <v>87</v>
      </c>
      <c r="M1136" s="3" t="s">
        <v>10</v>
      </c>
      <c r="N1136" s="3" t="s">
        <v>88</v>
      </c>
      <c r="O1136" s="3">
        <f>IF(Orders[[#This Row],[currency]]="NGN", (Orders[[#This Row],[Unit Price]]*Orders[[#This Row],[Quantity]]/Details!$M$6), (Orders[[#This Row],[Unit Price]]*Orders[[#This Row],[Quantity]]/Details!$M$5))</f>
        <v>2.5923913043478257</v>
      </c>
    </row>
    <row r="1137" spans="1:15" ht="15.75" customHeight="1">
      <c r="A1137" s="15">
        <v>44382.423611111109</v>
      </c>
      <c r="B1137" s="3" t="s">
        <v>734</v>
      </c>
      <c r="C1137" s="3" t="s">
        <v>61</v>
      </c>
      <c r="D1137" s="3" t="s">
        <v>81</v>
      </c>
      <c r="E1137" s="3" t="s">
        <v>117</v>
      </c>
      <c r="F1137" s="3" t="s">
        <v>64</v>
      </c>
      <c r="G1137" s="16">
        <v>1</v>
      </c>
      <c r="H1137" s="17">
        <v>60.26</v>
      </c>
      <c r="I1137" s="3" t="s">
        <v>50</v>
      </c>
      <c r="J1137" s="3" t="s">
        <v>104</v>
      </c>
      <c r="K1137" s="3" t="s">
        <v>86</v>
      </c>
      <c r="L1137" s="3" t="s">
        <v>87</v>
      </c>
      <c r="M1137" s="3" t="s">
        <v>10</v>
      </c>
      <c r="N1137" s="3" t="s">
        <v>88</v>
      </c>
      <c r="O1137" s="3">
        <f>IF(Orders[[#This Row],[currency]]="NGN", (Orders[[#This Row],[Unit Price]]*Orders[[#This Row],[Quantity]]/Details!$M$6), (Orders[[#This Row],[Unit Price]]*Orders[[#This Row],[Quantity]]/Details!$M$5))</f>
        <v>4.09375</v>
      </c>
    </row>
    <row r="1138" spans="1:15" ht="15.75" customHeight="1">
      <c r="A1138" s="15">
        <v>44382.423611111109</v>
      </c>
      <c r="B1138" s="3" t="s">
        <v>734</v>
      </c>
      <c r="C1138" s="3" t="s">
        <v>61</v>
      </c>
      <c r="D1138" s="3" t="s">
        <v>81</v>
      </c>
      <c r="E1138" s="3" t="s">
        <v>117</v>
      </c>
      <c r="F1138" s="3" t="s">
        <v>64</v>
      </c>
      <c r="G1138" s="16">
        <v>1</v>
      </c>
      <c r="H1138" s="17">
        <v>60.26</v>
      </c>
      <c r="I1138" s="3" t="s">
        <v>50</v>
      </c>
      <c r="J1138" s="3" t="s">
        <v>104</v>
      </c>
      <c r="K1138" s="3" t="s">
        <v>86</v>
      </c>
      <c r="L1138" s="3" t="s">
        <v>87</v>
      </c>
      <c r="M1138" s="3" t="s">
        <v>10</v>
      </c>
      <c r="N1138" s="3" t="s">
        <v>88</v>
      </c>
      <c r="O1138" s="3">
        <f>IF(Orders[[#This Row],[currency]]="NGN", (Orders[[#This Row],[Unit Price]]*Orders[[#This Row],[Quantity]]/Details!$M$6), (Orders[[#This Row],[Unit Price]]*Orders[[#This Row],[Quantity]]/Details!$M$5))</f>
        <v>4.09375</v>
      </c>
    </row>
    <row r="1139" spans="1:15" ht="15.75" customHeight="1">
      <c r="A1139" s="15">
        <v>44382.425000000003</v>
      </c>
      <c r="B1139" s="3" t="s">
        <v>357</v>
      </c>
      <c r="C1139" s="3" t="s">
        <v>45</v>
      </c>
      <c r="D1139" s="3" t="s">
        <v>92</v>
      </c>
      <c r="E1139" s="3" t="s">
        <v>107</v>
      </c>
      <c r="F1139" s="3" t="s">
        <v>83</v>
      </c>
      <c r="G1139" s="16">
        <v>3</v>
      </c>
      <c r="H1139" s="17">
        <v>2600</v>
      </c>
      <c r="I1139" s="3" t="s">
        <v>50</v>
      </c>
      <c r="J1139" s="3" t="s">
        <v>711</v>
      </c>
      <c r="K1139" s="3" t="s">
        <v>52</v>
      </c>
      <c r="L1139" s="3" t="s">
        <v>53</v>
      </c>
      <c r="M1139" s="3" t="s">
        <v>13</v>
      </c>
      <c r="N1139" s="3" t="s">
        <v>54</v>
      </c>
      <c r="O1139" s="3">
        <f>IF(Orders[[#This Row],[currency]]="NGN", (Orders[[#This Row],[Unit Price]]*Orders[[#This Row],[Quantity]]/Details!$M$6), (Orders[[#This Row],[Unit Price]]*Orders[[#This Row],[Quantity]]/Details!$M$5))</f>
        <v>19.402985074626866</v>
      </c>
    </row>
    <row r="1140" spans="1:15" ht="15.75" customHeight="1">
      <c r="A1140" s="15">
        <v>44382.425000000003</v>
      </c>
      <c r="B1140" s="3" t="s">
        <v>735</v>
      </c>
      <c r="C1140" s="3" t="s">
        <v>67</v>
      </c>
      <c r="D1140" s="3" t="s">
        <v>139</v>
      </c>
      <c r="E1140" s="3" t="s">
        <v>140</v>
      </c>
      <c r="F1140" s="3" t="s">
        <v>141</v>
      </c>
      <c r="G1140" s="16">
        <v>2</v>
      </c>
      <c r="H1140" s="17">
        <v>4660</v>
      </c>
      <c r="I1140" s="3" t="s">
        <v>50</v>
      </c>
      <c r="J1140" s="3" t="s">
        <v>292</v>
      </c>
      <c r="K1140" s="3" t="s">
        <v>52</v>
      </c>
      <c r="L1140" s="3" t="s">
        <v>53</v>
      </c>
      <c r="M1140" s="3" t="s">
        <v>13</v>
      </c>
      <c r="N1140" s="3" t="s">
        <v>54</v>
      </c>
      <c r="O1140" s="3">
        <f>IF(Orders[[#This Row],[currency]]="NGN", (Orders[[#This Row],[Unit Price]]*Orders[[#This Row],[Quantity]]/Details!$M$6), (Orders[[#This Row],[Unit Price]]*Orders[[#This Row],[Quantity]]/Details!$M$5))</f>
        <v>23.184079601990049</v>
      </c>
    </row>
    <row r="1141" spans="1:15" ht="15.75" customHeight="1">
      <c r="A1141" s="15">
        <v>44382.425000000003</v>
      </c>
      <c r="B1141" s="3" t="s">
        <v>735</v>
      </c>
      <c r="C1141" s="3" t="s">
        <v>67</v>
      </c>
      <c r="D1141" s="3" t="s">
        <v>126</v>
      </c>
      <c r="E1141" s="3" t="s">
        <v>189</v>
      </c>
      <c r="F1141" s="3" t="s">
        <v>83</v>
      </c>
      <c r="G1141" s="16">
        <v>2</v>
      </c>
      <c r="H1141" s="17">
        <v>4600</v>
      </c>
      <c r="I1141" s="3" t="s">
        <v>50</v>
      </c>
      <c r="J1141" s="3" t="s">
        <v>292</v>
      </c>
      <c r="K1141" s="3" t="s">
        <v>52</v>
      </c>
      <c r="L1141" s="3" t="s">
        <v>53</v>
      </c>
      <c r="M1141" s="3" t="s">
        <v>13</v>
      </c>
      <c r="N1141" s="3" t="s">
        <v>54</v>
      </c>
      <c r="O1141" s="3">
        <f>IF(Orders[[#This Row],[currency]]="NGN", (Orders[[#This Row],[Unit Price]]*Orders[[#This Row],[Quantity]]/Details!$M$6), (Orders[[#This Row],[Unit Price]]*Orders[[#This Row],[Quantity]]/Details!$M$5))</f>
        <v>22.885572139303484</v>
      </c>
    </row>
    <row r="1142" spans="1:15" ht="15.75" customHeight="1">
      <c r="A1142" s="15">
        <v>44382.425000000003</v>
      </c>
      <c r="B1142" s="3" t="s">
        <v>357</v>
      </c>
      <c r="C1142" s="3" t="s">
        <v>45</v>
      </c>
      <c r="D1142" s="3" t="s">
        <v>55</v>
      </c>
      <c r="E1142" s="3" t="s">
        <v>351</v>
      </c>
      <c r="F1142" s="3" t="s">
        <v>78</v>
      </c>
      <c r="G1142" s="16">
        <v>2</v>
      </c>
      <c r="H1142" s="17">
        <v>8815</v>
      </c>
      <c r="I1142" s="3" t="s">
        <v>50</v>
      </c>
      <c r="J1142" s="3" t="s">
        <v>711</v>
      </c>
      <c r="K1142" s="3" t="s">
        <v>52</v>
      </c>
      <c r="L1142" s="3" t="s">
        <v>53</v>
      </c>
      <c r="M1142" s="3" t="s">
        <v>13</v>
      </c>
      <c r="N1142" s="3" t="s">
        <v>54</v>
      </c>
      <c r="O1142" s="3">
        <f>IF(Orders[[#This Row],[currency]]="NGN", (Orders[[#This Row],[Unit Price]]*Orders[[#This Row],[Quantity]]/Details!$M$6), (Orders[[#This Row],[Unit Price]]*Orders[[#This Row],[Quantity]]/Details!$M$5))</f>
        <v>43.855721393034827</v>
      </c>
    </row>
    <row r="1143" spans="1:15" ht="15.75" customHeight="1">
      <c r="A1143" s="15">
        <v>44382.425694444442</v>
      </c>
      <c r="B1143" s="3" t="s">
        <v>476</v>
      </c>
      <c r="C1143" s="3" t="s">
        <v>61</v>
      </c>
      <c r="D1143" s="3" t="s">
        <v>62</v>
      </c>
      <c r="E1143" s="3" t="s">
        <v>63</v>
      </c>
      <c r="F1143" s="3" t="s">
        <v>64</v>
      </c>
      <c r="G1143" s="16">
        <v>2</v>
      </c>
      <c r="H1143" s="17">
        <v>2400</v>
      </c>
      <c r="I1143" s="3" t="s">
        <v>50</v>
      </c>
      <c r="J1143" s="3" t="s">
        <v>736</v>
      </c>
      <c r="K1143" s="3" t="s">
        <v>52</v>
      </c>
      <c r="L1143" s="3" t="s">
        <v>53</v>
      </c>
      <c r="M1143" s="3" t="s">
        <v>13</v>
      </c>
      <c r="N1143" s="3" t="s">
        <v>54</v>
      </c>
      <c r="O1143" s="3">
        <f>IF(Orders[[#This Row],[currency]]="NGN", (Orders[[#This Row],[Unit Price]]*Orders[[#This Row],[Quantity]]/Details!$M$6), (Orders[[#This Row],[Unit Price]]*Orders[[#This Row],[Quantity]]/Details!$M$5))</f>
        <v>11.940298507462687</v>
      </c>
    </row>
    <row r="1144" spans="1:15" ht="15.75" customHeight="1">
      <c r="A1144" s="15">
        <v>44382.425694444442</v>
      </c>
      <c r="B1144" s="3" t="s">
        <v>476</v>
      </c>
      <c r="C1144" s="3" t="s">
        <v>61</v>
      </c>
      <c r="D1144" s="3" t="s">
        <v>92</v>
      </c>
      <c r="E1144" s="3" t="s">
        <v>107</v>
      </c>
      <c r="F1144" s="3" t="s">
        <v>83</v>
      </c>
      <c r="G1144" s="16">
        <v>1</v>
      </c>
      <c r="H1144" s="17">
        <v>2600</v>
      </c>
      <c r="I1144" s="3" t="s">
        <v>50</v>
      </c>
      <c r="J1144" s="3" t="s">
        <v>736</v>
      </c>
      <c r="K1144" s="3" t="s">
        <v>52</v>
      </c>
      <c r="L1144" s="3" t="s">
        <v>53</v>
      </c>
      <c r="M1144" s="3" t="s">
        <v>13</v>
      </c>
      <c r="N1144" s="3" t="s">
        <v>54</v>
      </c>
      <c r="O1144" s="3">
        <f>IF(Orders[[#This Row],[currency]]="NGN", (Orders[[#This Row],[Unit Price]]*Orders[[#This Row],[Quantity]]/Details!$M$6), (Orders[[#This Row],[Unit Price]]*Orders[[#This Row],[Quantity]]/Details!$M$5))</f>
        <v>6.4676616915422889</v>
      </c>
    </row>
    <row r="1145" spans="1:15" ht="15.75" customHeight="1">
      <c r="A1145" s="15">
        <v>44382.427083333336</v>
      </c>
      <c r="B1145" s="3" t="s">
        <v>366</v>
      </c>
      <c r="C1145" s="3" t="s">
        <v>45</v>
      </c>
      <c r="D1145" s="3" t="s">
        <v>139</v>
      </c>
      <c r="E1145" s="3" t="s">
        <v>176</v>
      </c>
      <c r="F1145" s="3" t="s">
        <v>141</v>
      </c>
      <c r="G1145" s="16">
        <v>5</v>
      </c>
      <c r="H1145" s="17">
        <v>13030</v>
      </c>
      <c r="I1145" s="3" t="s">
        <v>50</v>
      </c>
      <c r="J1145" s="3" t="s">
        <v>440</v>
      </c>
      <c r="K1145" s="3" t="s">
        <v>52</v>
      </c>
      <c r="L1145" s="3" t="s">
        <v>53</v>
      </c>
      <c r="M1145" s="3" t="s">
        <v>13</v>
      </c>
      <c r="N1145" s="3" t="s">
        <v>71</v>
      </c>
      <c r="O1145" s="3">
        <f>IF(Orders[[#This Row],[currency]]="NGN", (Orders[[#This Row],[Unit Price]]*Orders[[#This Row],[Quantity]]/Details!$M$6), (Orders[[#This Row],[Unit Price]]*Orders[[#This Row],[Quantity]]/Details!$M$5))</f>
        <v>162.06467661691542</v>
      </c>
    </row>
    <row r="1146" spans="1:15" ht="15.75" customHeight="1">
      <c r="A1146" s="15">
        <v>44382.427083333336</v>
      </c>
      <c r="B1146" s="3" t="s">
        <v>737</v>
      </c>
      <c r="C1146" s="3" t="s">
        <v>61</v>
      </c>
      <c r="D1146" s="3" t="s">
        <v>81</v>
      </c>
      <c r="E1146" s="3" t="s">
        <v>323</v>
      </c>
      <c r="F1146" s="3" t="s">
        <v>78</v>
      </c>
      <c r="G1146" s="16">
        <v>1</v>
      </c>
      <c r="H1146" s="17">
        <v>137.44999999999999</v>
      </c>
      <c r="I1146" s="3" t="s">
        <v>50</v>
      </c>
      <c r="J1146" s="3" t="s">
        <v>104</v>
      </c>
      <c r="K1146" s="3" t="s">
        <v>86</v>
      </c>
      <c r="L1146" s="3" t="s">
        <v>87</v>
      </c>
      <c r="M1146" s="3" t="s">
        <v>10</v>
      </c>
      <c r="N1146" s="3" t="s">
        <v>88</v>
      </c>
      <c r="O1146" s="3">
        <f>IF(Orders[[#This Row],[currency]]="NGN", (Orders[[#This Row],[Unit Price]]*Orders[[#This Row],[Quantity]]/Details!$M$6), (Orders[[#This Row],[Unit Price]]*Orders[[#This Row],[Quantity]]/Details!$M$5))</f>
        <v>9.3376358695652169</v>
      </c>
    </row>
    <row r="1147" spans="1:15" ht="15.75" customHeight="1">
      <c r="A1147" s="15">
        <v>44382.427083333336</v>
      </c>
      <c r="B1147" s="3" t="s">
        <v>737</v>
      </c>
      <c r="C1147" s="3" t="s">
        <v>61</v>
      </c>
      <c r="D1147" s="3" t="s">
        <v>81</v>
      </c>
      <c r="E1147" s="3" t="s">
        <v>323</v>
      </c>
      <c r="F1147" s="3" t="s">
        <v>78</v>
      </c>
      <c r="G1147" s="16">
        <v>1</v>
      </c>
      <c r="H1147" s="17">
        <v>137.44999999999999</v>
      </c>
      <c r="I1147" s="3" t="s">
        <v>50</v>
      </c>
      <c r="J1147" s="3" t="s">
        <v>104</v>
      </c>
      <c r="K1147" s="3" t="s">
        <v>86</v>
      </c>
      <c r="L1147" s="3" t="s">
        <v>87</v>
      </c>
      <c r="M1147" s="3" t="s">
        <v>10</v>
      </c>
      <c r="N1147" s="3" t="s">
        <v>88</v>
      </c>
      <c r="O1147" s="3">
        <f>IF(Orders[[#This Row],[currency]]="NGN", (Orders[[#This Row],[Unit Price]]*Orders[[#This Row],[Quantity]]/Details!$M$6), (Orders[[#This Row],[Unit Price]]*Orders[[#This Row],[Quantity]]/Details!$M$5))</f>
        <v>9.3376358695652169</v>
      </c>
    </row>
    <row r="1148" spans="1:15" ht="15.75" customHeight="1">
      <c r="A1148" s="15">
        <v>44382.429166666669</v>
      </c>
      <c r="B1148" s="3" t="s">
        <v>738</v>
      </c>
      <c r="C1148" s="3" t="s">
        <v>67</v>
      </c>
      <c r="D1148" s="3" t="s">
        <v>81</v>
      </c>
      <c r="E1148" s="3" t="s">
        <v>113</v>
      </c>
      <c r="F1148" s="3" t="s">
        <v>78</v>
      </c>
      <c r="G1148" s="16">
        <v>1</v>
      </c>
      <c r="H1148" s="17">
        <v>50.23</v>
      </c>
      <c r="I1148" s="3" t="s">
        <v>50</v>
      </c>
      <c r="J1148" s="3" t="s">
        <v>96</v>
      </c>
      <c r="K1148" s="3" t="s">
        <v>86</v>
      </c>
      <c r="L1148" s="3" t="s">
        <v>87</v>
      </c>
      <c r="M1148" s="3" t="s">
        <v>10</v>
      </c>
      <c r="N1148" s="3" t="s">
        <v>88</v>
      </c>
      <c r="O1148" s="3">
        <f>IF(Orders[[#This Row],[currency]]="NGN", (Orders[[#This Row],[Unit Price]]*Orders[[#This Row],[Quantity]]/Details!$M$6), (Orders[[#This Row],[Unit Price]]*Orders[[#This Row],[Quantity]]/Details!$M$5))</f>
        <v>3.4123641304347823</v>
      </c>
    </row>
    <row r="1149" spans="1:15" ht="15.75" customHeight="1">
      <c r="A1149" s="15">
        <v>44382.429861111108</v>
      </c>
      <c r="B1149" s="3" t="s">
        <v>739</v>
      </c>
      <c r="C1149" s="3" t="s">
        <v>67</v>
      </c>
      <c r="D1149" s="3" t="s">
        <v>81</v>
      </c>
      <c r="E1149" s="3" t="s">
        <v>99</v>
      </c>
      <c r="F1149" s="3" t="s">
        <v>64</v>
      </c>
      <c r="G1149" s="16">
        <v>1</v>
      </c>
      <c r="H1149" s="17">
        <v>38.18</v>
      </c>
      <c r="I1149" s="3" t="s">
        <v>50</v>
      </c>
      <c r="J1149" s="3" t="s">
        <v>96</v>
      </c>
      <c r="K1149" s="3" t="s">
        <v>86</v>
      </c>
      <c r="L1149" s="3" t="s">
        <v>87</v>
      </c>
      <c r="M1149" s="3" t="s">
        <v>10</v>
      </c>
      <c r="N1149" s="3" t="s">
        <v>54</v>
      </c>
      <c r="O1149" s="3">
        <f>IF(Orders[[#This Row],[currency]]="NGN", (Orders[[#This Row],[Unit Price]]*Orders[[#This Row],[Quantity]]/Details!$M$6), (Orders[[#This Row],[Unit Price]]*Orders[[#This Row],[Quantity]]/Details!$M$5))</f>
        <v>2.59375</v>
      </c>
    </row>
    <row r="1150" spans="1:15" ht="15.75" customHeight="1">
      <c r="A1150" s="15">
        <v>44382.429861111108</v>
      </c>
      <c r="B1150" s="3" t="s">
        <v>739</v>
      </c>
      <c r="C1150" s="3" t="s">
        <v>67</v>
      </c>
      <c r="D1150" s="3" t="s">
        <v>81</v>
      </c>
      <c r="E1150" s="3" t="s">
        <v>105</v>
      </c>
      <c r="F1150" s="3" t="s">
        <v>83</v>
      </c>
      <c r="G1150" s="16">
        <v>1</v>
      </c>
      <c r="H1150" s="17">
        <v>71.900000000000006</v>
      </c>
      <c r="I1150" s="3" t="s">
        <v>50</v>
      </c>
      <c r="J1150" s="3" t="s">
        <v>96</v>
      </c>
      <c r="K1150" s="3" t="s">
        <v>86</v>
      </c>
      <c r="L1150" s="3" t="s">
        <v>87</v>
      </c>
      <c r="M1150" s="3" t="s">
        <v>10</v>
      </c>
      <c r="N1150" s="3" t="s">
        <v>54</v>
      </c>
      <c r="O1150" s="3">
        <f>IF(Orders[[#This Row],[currency]]="NGN", (Orders[[#This Row],[Unit Price]]*Orders[[#This Row],[Quantity]]/Details!$M$6), (Orders[[#This Row],[Unit Price]]*Orders[[#This Row],[Quantity]]/Details!$M$5))</f>
        <v>4.8845108695652177</v>
      </c>
    </row>
    <row r="1151" spans="1:15" ht="15.75" customHeight="1">
      <c r="A1151" s="15">
        <v>44382.429861111108</v>
      </c>
      <c r="B1151" s="3" t="s">
        <v>740</v>
      </c>
      <c r="C1151" s="3" t="s">
        <v>45</v>
      </c>
      <c r="D1151" s="3" t="s">
        <v>81</v>
      </c>
      <c r="E1151" s="3" t="s">
        <v>117</v>
      </c>
      <c r="F1151" s="3" t="s">
        <v>64</v>
      </c>
      <c r="G1151" s="16">
        <v>60</v>
      </c>
      <c r="H1151" s="17">
        <v>60.26</v>
      </c>
      <c r="I1151" s="3" t="s">
        <v>50</v>
      </c>
      <c r="J1151" s="3" t="s">
        <v>85</v>
      </c>
      <c r="K1151" s="3" t="s">
        <v>86</v>
      </c>
      <c r="L1151" s="3" t="s">
        <v>87</v>
      </c>
      <c r="M1151" s="3" t="s">
        <v>10</v>
      </c>
      <c r="N1151" s="3" t="s">
        <v>54</v>
      </c>
      <c r="O1151" s="3">
        <f>IF(Orders[[#This Row],[currency]]="NGN", (Orders[[#This Row],[Unit Price]]*Orders[[#This Row],[Quantity]]/Details!$M$6), (Orders[[#This Row],[Unit Price]]*Orders[[#This Row],[Quantity]]/Details!$M$5))</f>
        <v>245.62499999999997</v>
      </c>
    </row>
    <row r="1152" spans="1:15" ht="15.75" customHeight="1">
      <c r="A1152" s="15">
        <v>44382.432638888888</v>
      </c>
      <c r="B1152" s="3" t="s">
        <v>741</v>
      </c>
      <c r="C1152" s="3" t="s">
        <v>61</v>
      </c>
      <c r="D1152" s="3" t="s">
        <v>81</v>
      </c>
      <c r="E1152" s="3" t="s">
        <v>99</v>
      </c>
      <c r="F1152" s="3" t="s">
        <v>64</v>
      </c>
      <c r="G1152" s="16">
        <v>1</v>
      </c>
      <c r="H1152" s="17">
        <v>38.18</v>
      </c>
      <c r="I1152" s="3" t="s">
        <v>50</v>
      </c>
      <c r="J1152" s="3" t="s">
        <v>96</v>
      </c>
      <c r="K1152" s="3" t="s">
        <v>86</v>
      </c>
      <c r="L1152" s="3" t="s">
        <v>87</v>
      </c>
      <c r="M1152" s="3" t="s">
        <v>10</v>
      </c>
      <c r="N1152" s="3" t="s">
        <v>88</v>
      </c>
      <c r="O1152" s="3">
        <f>IF(Orders[[#This Row],[currency]]="NGN", (Orders[[#This Row],[Unit Price]]*Orders[[#This Row],[Quantity]]/Details!$M$6), (Orders[[#This Row],[Unit Price]]*Orders[[#This Row],[Quantity]]/Details!$M$5))</f>
        <v>2.59375</v>
      </c>
    </row>
    <row r="1153" spans="1:15" ht="15.75" customHeight="1">
      <c r="A1153" s="15">
        <v>44382.432638888888</v>
      </c>
      <c r="B1153" s="3" t="s">
        <v>741</v>
      </c>
      <c r="C1153" s="3" t="s">
        <v>61</v>
      </c>
      <c r="D1153" s="3" t="s">
        <v>81</v>
      </c>
      <c r="E1153" s="3" t="s">
        <v>99</v>
      </c>
      <c r="F1153" s="3" t="s">
        <v>64</v>
      </c>
      <c r="G1153" s="16">
        <v>1</v>
      </c>
      <c r="H1153" s="17">
        <v>38.18</v>
      </c>
      <c r="I1153" s="3" t="s">
        <v>50</v>
      </c>
      <c r="J1153" s="3" t="s">
        <v>96</v>
      </c>
      <c r="K1153" s="3" t="s">
        <v>86</v>
      </c>
      <c r="L1153" s="3" t="s">
        <v>87</v>
      </c>
      <c r="M1153" s="3" t="s">
        <v>10</v>
      </c>
      <c r="N1153" s="3" t="s">
        <v>88</v>
      </c>
      <c r="O1153" s="3">
        <f>IF(Orders[[#This Row],[currency]]="NGN", (Orders[[#This Row],[Unit Price]]*Orders[[#This Row],[Quantity]]/Details!$M$6), (Orders[[#This Row],[Unit Price]]*Orders[[#This Row],[Quantity]]/Details!$M$5))</f>
        <v>2.59375</v>
      </c>
    </row>
    <row r="1154" spans="1:15" ht="15.75" customHeight="1">
      <c r="A1154" s="15">
        <v>44382.433333333334</v>
      </c>
      <c r="B1154" s="3" t="s">
        <v>742</v>
      </c>
      <c r="C1154" s="3" t="s">
        <v>45</v>
      </c>
      <c r="D1154" s="3" t="s">
        <v>62</v>
      </c>
      <c r="E1154" s="3" t="s">
        <v>93</v>
      </c>
      <c r="F1154" s="3" t="s">
        <v>64</v>
      </c>
      <c r="G1154" s="16">
        <v>2</v>
      </c>
      <c r="H1154" s="17">
        <v>3950</v>
      </c>
      <c r="I1154" s="3" t="s">
        <v>58</v>
      </c>
      <c r="J1154" s="3" t="s">
        <v>310</v>
      </c>
      <c r="K1154" s="3" t="s">
        <v>52</v>
      </c>
      <c r="L1154" s="3" t="s">
        <v>53</v>
      </c>
      <c r="M1154" s="3" t="s">
        <v>13</v>
      </c>
      <c r="N1154" s="3" t="s">
        <v>54</v>
      </c>
      <c r="O1154" s="3">
        <f>IF(Orders[[#This Row],[currency]]="NGN", (Orders[[#This Row],[Unit Price]]*Orders[[#This Row],[Quantity]]/Details!$M$6), (Orders[[#This Row],[Unit Price]]*Orders[[#This Row],[Quantity]]/Details!$M$5))</f>
        <v>19.651741293532339</v>
      </c>
    </row>
    <row r="1155" spans="1:15" ht="15.75" customHeight="1">
      <c r="A1155" s="15">
        <v>44382.434027777781</v>
      </c>
      <c r="B1155" s="3" t="s">
        <v>623</v>
      </c>
      <c r="C1155" s="3" t="s">
        <v>67</v>
      </c>
      <c r="D1155" s="3" t="s">
        <v>589</v>
      </c>
      <c r="E1155" s="3" t="s">
        <v>590</v>
      </c>
      <c r="F1155" s="3" t="s">
        <v>48</v>
      </c>
      <c r="G1155" s="16">
        <v>4</v>
      </c>
      <c r="H1155" s="17">
        <v>9900</v>
      </c>
      <c r="I1155" s="3" t="s">
        <v>50</v>
      </c>
      <c r="J1155" s="3" t="s">
        <v>160</v>
      </c>
      <c r="K1155" s="3" t="s">
        <v>129</v>
      </c>
      <c r="L1155" s="3" t="s">
        <v>53</v>
      </c>
      <c r="M1155" s="3" t="s">
        <v>13</v>
      </c>
      <c r="N1155" s="3" t="s">
        <v>54</v>
      </c>
      <c r="O1155" s="3">
        <f>IF(Orders[[#This Row],[currency]]="NGN", (Orders[[#This Row],[Unit Price]]*Orders[[#This Row],[Quantity]]/Details!$M$6), (Orders[[#This Row],[Unit Price]]*Orders[[#This Row],[Quantity]]/Details!$M$5))</f>
        <v>98.507462686567166</v>
      </c>
    </row>
    <row r="1156" spans="1:15" ht="15.75" customHeight="1">
      <c r="A1156" s="15">
        <v>44382.434027777781</v>
      </c>
      <c r="B1156" s="3" t="s">
        <v>743</v>
      </c>
      <c r="C1156" s="3" t="s">
        <v>61</v>
      </c>
      <c r="D1156" s="3" t="s">
        <v>46</v>
      </c>
      <c r="E1156" s="3" t="s">
        <v>47</v>
      </c>
      <c r="F1156" s="3" t="s">
        <v>48</v>
      </c>
      <c r="G1156" s="16">
        <v>3</v>
      </c>
      <c r="H1156" s="17">
        <v>3200</v>
      </c>
      <c r="I1156" s="3" t="s">
        <v>50</v>
      </c>
      <c r="J1156" s="3" t="s">
        <v>383</v>
      </c>
      <c r="K1156" s="3" t="s">
        <v>52</v>
      </c>
      <c r="L1156" s="3" t="s">
        <v>53</v>
      </c>
      <c r="M1156" s="3" t="s">
        <v>13</v>
      </c>
      <c r="N1156" s="3" t="s">
        <v>54</v>
      </c>
      <c r="O1156" s="3">
        <f>IF(Orders[[#This Row],[currency]]="NGN", (Orders[[#This Row],[Unit Price]]*Orders[[#This Row],[Quantity]]/Details!$M$6), (Orders[[#This Row],[Unit Price]]*Orders[[#This Row],[Quantity]]/Details!$M$5))</f>
        <v>23.880597014925375</v>
      </c>
    </row>
    <row r="1157" spans="1:15" ht="15.75" customHeight="1">
      <c r="A1157" s="15">
        <v>44382.435416666667</v>
      </c>
      <c r="B1157" s="3" t="s">
        <v>744</v>
      </c>
      <c r="C1157" s="3" t="s">
        <v>61</v>
      </c>
      <c r="D1157" s="3" t="s">
        <v>62</v>
      </c>
      <c r="E1157" s="3" t="s">
        <v>63</v>
      </c>
      <c r="F1157" s="3" t="s">
        <v>64</v>
      </c>
      <c r="G1157" s="16">
        <v>1</v>
      </c>
      <c r="H1157" s="17">
        <v>2400</v>
      </c>
      <c r="I1157" s="3" t="s">
        <v>50</v>
      </c>
      <c r="J1157" s="3" t="s">
        <v>482</v>
      </c>
      <c r="K1157" s="3" t="s">
        <v>52</v>
      </c>
      <c r="L1157" s="3" t="s">
        <v>53</v>
      </c>
      <c r="M1157" s="3" t="s">
        <v>13</v>
      </c>
      <c r="N1157" s="3" t="s">
        <v>88</v>
      </c>
      <c r="O1157" s="3">
        <f>IF(Orders[[#This Row],[currency]]="NGN", (Orders[[#This Row],[Unit Price]]*Orders[[#This Row],[Quantity]]/Details!$M$6), (Orders[[#This Row],[Unit Price]]*Orders[[#This Row],[Quantity]]/Details!$M$5))</f>
        <v>5.9701492537313436</v>
      </c>
    </row>
    <row r="1158" spans="1:15" ht="15.75" customHeight="1">
      <c r="A1158" s="15">
        <v>44382.436111111114</v>
      </c>
      <c r="B1158" s="3" t="s">
        <v>745</v>
      </c>
      <c r="C1158" s="3" t="s">
        <v>67</v>
      </c>
      <c r="D1158" s="3" t="s">
        <v>81</v>
      </c>
      <c r="E1158" s="3" t="s">
        <v>110</v>
      </c>
      <c r="F1158" s="3" t="s">
        <v>78</v>
      </c>
      <c r="G1158" s="16">
        <v>1</v>
      </c>
      <c r="H1158" s="17">
        <v>141.16999999999999</v>
      </c>
      <c r="I1158" s="3" t="s">
        <v>50</v>
      </c>
      <c r="J1158" s="3" t="s">
        <v>96</v>
      </c>
      <c r="K1158" s="3" t="s">
        <v>86</v>
      </c>
      <c r="L1158" s="3" t="s">
        <v>87</v>
      </c>
      <c r="M1158" s="3" t="s">
        <v>10</v>
      </c>
      <c r="N1158" s="3" t="s">
        <v>88</v>
      </c>
      <c r="O1158" s="3">
        <f>IF(Orders[[#This Row],[currency]]="NGN", (Orders[[#This Row],[Unit Price]]*Orders[[#This Row],[Quantity]]/Details!$M$6), (Orders[[#This Row],[Unit Price]]*Orders[[#This Row],[Quantity]]/Details!$M$5))</f>
        <v>9.5903532608695645</v>
      </c>
    </row>
    <row r="1159" spans="1:15" ht="15.75" customHeight="1">
      <c r="A1159" s="15">
        <v>44382.436111111114</v>
      </c>
      <c r="B1159" s="3" t="s">
        <v>745</v>
      </c>
      <c r="C1159" s="3" t="s">
        <v>67</v>
      </c>
      <c r="D1159" s="3" t="s">
        <v>81</v>
      </c>
      <c r="E1159" s="3" t="s">
        <v>99</v>
      </c>
      <c r="F1159" s="3" t="s">
        <v>64</v>
      </c>
      <c r="G1159" s="16">
        <v>2</v>
      </c>
      <c r="H1159" s="17">
        <v>38.18</v>
      </c>
      <c r="I1159" s="3" t="s">
        <v>50</v>
      </c>
      <c r="J1159" s="3" t="s">
        <v>96</v>
      </c>
      <c r="K1159" s="3" t="s">
        <v>86</v>
      </c>
      <c r="L1159" s="3" t="s">
        <v>87</v>
      </c>
      <c r="M1159" s="3" t="s">
        <v>10</v>
      </c>
      <c r="N1159" s="3" t="s">
        <v>88</v>
      </c>
      <c r="O1159" s="3">
        <f>IF(Orders[[#This Row],[currency]]="NGN", (Orders[[#This Row],[Unit Price]]*Orders[[#This Row],[Quantity]]/Details!$M$6), (Orders[[#This Row],[Unit Price]]*Orders[[#This Row],[Quantity]]/Details!$M$5))</f>
        <v>5.1875</v>
      </c>
    </row>
    <row r="1160" spans="1:15" ht="15.75" customHeight="1">
      <c r="A1160" s="15">
        <v>44382.436111111114</v>
      </c>
      <c r="B1160" s="3" t="s">
        <v>745</v>
      </c>
      <c r="C1160" s="3" t="s">
        <v>67</v>
      </c>
      <c r="D1160" s="3" t="s">
        <v>81</v>
      </c>
      <c r="E1160" s="3" t="s">
        <v>158</v>
      </c>
      <c r="F1160" s="3" t="s">
        <v>64</v>
      </c>
      <c r="G1160" s="16">
        <v>1</v>
      </c>
      <c r="H1160" s="17">
        <v>60.26</v>
      </c>
      <c r="I1160" s="3" t="s">
        <v>50</v>
      </c>
      <c r="J1160" s="3" t="s">
        <v>96</v>
      </c>
      <c r="K1160" s="3" t="s">
        <v>86</v>
      </c>
      <c r="L1160" s="3" t="s">
        <v>87</v>
      </c>
      <c r="M1160" s="3" t="s">
        <v>10</v>
      </c>
      <c r="N1160" s="3" t="s">
        <v>88</v>
      </c>
      <c r="O1160" s="3">
        <f>IF(Orders[[#This Row],[currency]]="NGN", (Orders[[#This Row],[Unit Price]]*Orders[[#This Row],[Quantity]]/Details!$M$6), (Orders[[#This Row],[Unit Price]]*Orders[[#This Row],[Quantity]]/Details!$M$5))</f>
        <v>4.09375</v>
      </c>
    </row>
    <row r="1161" spans="1:15" ht="15.75" customHeight="1">
      <c r="A1161" s="15">
        <v>44382.436805555553</v>
      </c>
      <c r="B1161" s="3" t="s">
        <v>746</v>
      </c>
      <c r="C1161" s="3" t="s">
        <v>45</v>
      </c>
      <c r="D1161" s="3" t="s">
        <v>81</v>
      </c>
      <c r="E1161" s="3" t="s">
        <v>105</v>
      </c>
      <c r="F1161" s="3" t="s">
        <v>83</v>
      </c>
      <c r="G1161" s="16">
        <v>1</v>
      </c>
      <c r="H1161" s="17">
        <v>47.47</v>
      </c>
      <c r="I1161" s="3" t="s">
        <v>50</v>
      </c>
      <c r="J1161" s="3" t="s">
        <v>104</v>
      </c>
      <c r="K1161" s="3" t="s">
        <v>86</v>
      </c>
      <c r="L1161" s="3" t="s">
        <v>87</v>
      </c>
      <c r="M1161" s="3" t="s">
        <v>10</v>
      </c>
      <c r="N1161" s="3" t="s">
        <v>88</v>
      </c>
      <c r="O1161" s="3">
        <f>IF(Orders[[#This Row],[currency]]="NGN", (Orders[[#This Row],[Unit Price]]*Orders[[#This Row],[Quantity]]/Details!$M$6), (Orders[[#This Row],[Unit Price]]*Orders[[#This Row],[Quantity]]/Details!$M$5))</f>
        <v>3.2248641304347823</v>
      </c>
    </row>
    <row r="1162" spans="1:15" ht="15.75" customHeight="1">
      <c r="A1162" s="15">
        <v>44382.436805555553</v>
      </c>
      <c r="B1162" s="3" t="s">
        <v>746</v>
      </c>
      <c r="C1162" s="3" t="s">
        <v>45</v>
      </c>
      <c r="D1162" s="3" t="s">
        <v>81</v>
      </c>
      <c r="E1162" s="3" t="s">
        <v>116</v>
      </c>
      <c r="F1162" s="3" t="s">
        <v>64</v>
      </c>
      <c r="G1162" s="16">
        <v>1</v>
      </c>
      <c r="H1162" s="17">
        <v>69.459999999999994</v>
      </c>
      <c r="I1162" s="3" t="s">
        <v>50</v>
      </c>
      <c r="J1162" s="3" t="s">
        <v>104</v>
      </c>
      <c r="K1162" s="3" t="s">
        <v>86</v>
      </c>
      <c r="L1162" s="3" t="s">
        <v>87</v>
      </c>
      <c r="M1162" s="3" t="s">
        <v>10</v>
      </c>
      <c r="N1162" s="3" t="s">
        <v>88</v>
      </c>
      <c r="O1162" s="3">
        <f>IF(Orders[[#This Row],[currency]]="NGN", (Orders[[#This Row],[Unit Price]]*Orders[[#This Row],[Quantity]]/Details!$M$6), (Orders[[#This Row],[Unit Price]]*Orders[[#This Row],[Quantity]]/Details!$M$5))</f>
        <v>4.7187499999999991</v>
      </c>
    </row>
    <row r="1163" spans="1:15" ht="15.75" customHeight="1">
      <c r="A1163" s="15">
        <v>44382.436805555553</v>
      </c>
      <c r="B1163" s="3" t="s">
        <v>746</v>
      </c>
      <c r="C1163" s="3" t="s">
        <v>45</v>
      </c>
      <c r="D1163" s="3" t="s">
        <v>81</v>
      </c>
      <c r="E1163" s="3" t="s">
        <v>113</v>
      </c>
      <c r="F1163" s="3" t="s">
        <v>78</v>
      </c>
      <c r="G1163" s="16">
        <v>1</v>
      </c>
      <c r="H1163" s="17">
        <v>50.23</v>
      </c>
      <c r="I1163" s="3" t="s">
        <v>50</v>
      </c>
      <c r="J1163" s="3" t="s">
        <v>104</v>
      </c>
      <c r="K1163" s="3" t="s">
        <v>86</v>
      </c>
      <c r="L1163" s="3" t="s">
        <v>87</v>
      </c>
      <c r="M1163" s="3" t="s">
        <v>10</v>
      </c>
      <c r="N1163" s="3" t="s">
        <v>88</v>
      </c>
      <c r="O1163" s="3">
        <f>IF(Orders[[#This Row],[currency]]="NGN", (Orders[[#This Row],[Unit Price]]*Orders[[#This Row],[Quantity]]/Details!$M$6), (Orders[[#This Row],[Unit Price]]*Orders[[#This Row],[Quantity]]/Details!$M$5))</f>
        <v>3.4123641304347823</v>
      </c>
    </row>
    <row r="1164" spans="1:15" ht="15.75" customHeight="1">
      <c r="A1164" s="15">
        <v>44382.439583333333</v>
      </c>
      <c r="B1164" s="3" t="s">
        <v>747</v>
      </c>
      <c r="C1164" s="3" t="s">
        <v>61</v>
      </c>
      <c r="D1164" s="3" t="s">
        <v>46</v>
      </c>
      <c r="E1164" s="3" t="s">
        <v>47</v>
      </c>
      <c r="F1164" s="3" t="s">
        <v>48</v>
      </c>
      <c r="G1164" s="16">
        <v>1</v>
      </c>
      <c r="H1164" s="17">
        <v>3400</v>
      </c>
      <c r="I1164" s="3" t="s">
        <v>50</v>
      </c>
      <c r="J1164" s="3" t="s">
        <v>51</v>
      </c>
      <c r="K1164" s="3" t="s">
        <v>52</v>
      </c>
      <c r="L1164" s="3" t="s">
        <v>53</v>
      </c>
      <c r="M1164" s="3" t="s">
        <v>13</v>
      </c>
      <c r="N1164" s="3" t="s">
        <v>54</v>
      </c>
      <c r="O1164" s="3">
        <f>IF(Orders[[#This Row],[currency]]="NGN", (Orders[[#This Row],[Unit Price]]*Orders[[#This Row],[Quantity]]/Details!$M$6), (Orders[[#This Row],[Unit Price]]*Orders[[#This Row],[Quantity]]/Details!$M$5))</f>
        <v>8.4577114427860689</v>
      </c>
    </row>
    <row r="1165" spans="1:15" ht="15.75" customHeight="1">
      <c r="A1165" s="15">
        <v>44382.439583333333</v>
      </c>
      <c r="B1165" s="3" t="s">
        <v>747</v>
      </c>
      <c r="C1165" s="3" t="s">
        <v>61</v>
      </c>
      <c r="D1165" s="3" t="s">
        <v>62</v>
      </c>
      <c r="E1165" s="3" t="s">
        <v>63</v>
      </c>
      <c r="F1165" s="3" t="s">
        <v>64</v>
      </c>
      <c r="G1165" s="16">
        <v>5</v>
      </c>
      <c r="H1165" s="17">
        <v>2400</v>
      </c>
      <c r="I1165" s="3" t="s">
        <v>50</v>
      </c>
      <c r="J1165" s="3" t="s">
        <v>51</v>
      </c>
      <c r="K1165" s="3" t="s">
        <v>52</v>
      </c>
      <c r="L1165" s="3" t="s">
        <v>53</v>
      </c>
      <c r="M1165" s="3" t="s">
        <v>13</v>
      </c>
      <c r="N1165" s="3" t="s">
        <v>54</v>
      </c>
      <c r="O1165" s="3">
        <f>IF(Orders[[#This Row],[currency]]="NGN", (Orders[[#This Row],[Unit Price]]*Orders[[#This Row],[Quantity]]/Details!$M$6), (Orders[[#This Row],[Unit Price]]*Orders[[#This Row],[Quantity]]/Details!$M$5))</f>
        <v>29.850746268656717</v>
      </c>
    </row>
    <row r="1166" spans="1:15" ht="15.75" customHeight="1">
      <c r="A1166" s="15">
        <v>44382.439583333333</v>
      </c>
      <c r="B1166" s="3" t="s">
        <v>747</v>
      </c>
      <c r="C1166" s="3" t="s">
        <v>61</v>
      </c>
      <c r="D1166" s="3" t="s">
        <v>92</v>
      </c>
      <c r="E1166" s="3" t="s">
        <v>107</v>
      </c>
      <c r="F1166" s="3" t="s">
        <v>83</v>
      </c>
      <c r="G1166" s="16">
        <v>2</v>
      </c>
      <c r="H1166" s="17">
        <v>2500</v>
      </c>
      <c r="I1166" s="3" t="s">
        <v>50</v>
      </c>
      <c r="J1166" s="3" t="s">
        <v>51</v>
      </c>
      <c r="K1166" s="3" t="s">
        <v>52</v>
      </c>
      <c r="L1166" s="3" t="s">
        <v>53</v>
      </c>
      <c r="M1166" s="3" t="s">
        <v>13</v>
      </c>
      <c r="N1166" s="3" t="s">
        <v>54</v>
      </c>
      <c r="O1166" s="3">
        <f>IF(Orders[[#This Row],[currency]]="NGN", (Orders[[#This Row],[Unit Price]]*Orders[[#This Row],[Quantity]]/Details!$M$6), (Orders[[#This Row],[Unit Price]]*Orders[[#This Row],[Quantity]]/Details!$M$5))</f>
        <v>12.437810945273633</v>
      </c>
    </row>
    <row r="1167" spans="1:15" ht="15.75" customHeight="1">
      <c r="A1167" s="15">
        <v>44382.440972222219</v>
      </c>
      <c r="B1167" s="3" t="s">
        <v>344</v>
      </c>
      <c r="C1167" s="3" t="s">
        <v>45</v>
      </c>
      <c r="D1167" s="3" t="s">
        <v>589</v>
      </c>
      <c r="E1167" s="3" t="s">
        <v>590</v>
      </c>
      <c r="F1167" s="3" t="s">
        <v>48</v>
      </c>
      <c r="G1167" s="16">
        <v>2</v>
      </c>
      <c r="H1167" s="17">
        <v>9900</v>
      </c>
      <c r="I1167" s="3" t="s">
        <v>50</v>
      </c>
      <c r="J1167" s="3" t="s">
        <v>421</v>
      </c>
      <c r="K1167" s="3" t="s">
        <v>52</v>
      </c>
      <c r="L1167" s="3" t="s">
        <v>53</v>
      </c>
      <c r="M1167" s="3" t="s">
        <v>13</v>
      </c>
      <c r="N1167" s="3" t="s">
        <v>54</v>
      </c>
      <c r="O1167" s="3">
        <f>IF(Orders[[#This Row],[currency]]="NGN", (Orders[[#This Row],[Unit Price]]*Orders[[#This Row],[Quantity]]/Details!$M$6), (Orders[[#This Row],[Unit Price]]*Orders[[#This Row],[Quantity]]/Details!$M$5))</f>
        <v>49.253731343283583</v>
      </c>
    </row>
    <row r="1168" spans="1:15" ht="15.75" customHeight="1">
      <c r="A1168" s="15">
        <v>44382.441666666666</v>
      </c>
      <c r="B1168" s="3" t="s">
        <v>748</v>
      </c>
      <c r="C1168" s="3" t="s">
        <v>67</v>
      </c>
      <c r="D1168" s="3" t="s">
        <v>62</v>
      </c>
      <c r="E1168" s="3" t="s">
        <v>63</v>
      </c>
      <c r="F1168" s="3" t="s">
        <v>64</v>
      </c>
      <c r="G1168" s="16">
        <v>4</v>
      </c>
      <c r="H1168" s="17">
        <v>2400</v>
      </c>
      <c r="I1168" s="3" t="s">
        <v>50</v>
      </c>
      <c r="J1168" s="3" t="s">
        <v>440</v>
      </c>
      <c r="K1168" s="3" t="s">
        <v>129</v>
      </c>
      <c r="L1168" s="3" t="s">
        <v>53</v>
      </c>
      <c r="M1168" s="3" t="s">
        <v>13</v>
      </c>
      <c r="N1168" s="3" t="s">
        <v>54</v>
      </c>
      <c r="O1168" s="3">
        <f>IF(Orders[[#This Row],[currency]]="NGN", (Orders[[#This Row],[Unit Price]]*Orders[[#This Row],[Quantity]]/Details!$M$6), (Orders[[#This Row],[Unit Price]]*Orders[[#This Row],[Quantity]]/Details!$M$5))</f>
        <v>23.880597014925375</v>
      </c>
    </row>
    <row r="1169" spans="1:15" ht="15.75" customHeight="1">
      <c r="A1169" s="15">
        <v>44382.442361111112</v>
      </c>
      <c r="B1169" s="3" t="s">
        <v>716</v>
      </c>
      <c r="C1169" s="3" t="s">
        <v>45</v>
      </c>
      <c r="D1169" s="3" t="s">
        <v>92</v>
      </c>
      <c r="E1169" s="3" t="s">
        <v>107</v>
      </c>
      <c r="F1169" s="3" t="s">
        <v>83</v>
      </c>
      <c r="G1169" s="16">
        <v>1</v>
      </c>
      <c r="H1169" s="17">
        <v>2600</v>
      </c>
      <c r="I1169" s="3" t="s">
        <v>50</v>
      </c>
      <c r="J1169" s="3" t="s">
        <v>51</v>
      </c>
      <c r="K1169" s="3" t="s">
        <v>52</v>
      </c>
      <c r="L1169" s="3" t="s">
        <v>53</v>
      </c>
      <c r="M1169" s="3" t="s">
        <v>13</v>
      </c>
      <c r="N1169" s="3" t="s">
        <v>54</v>
      </c>
      <c r="O1169" s="3">
        <f>IF(Orders[[#This Row],[currency]]="NGN", (Orders[[#This Row],[Unit Price]]*Orders[[#This Row],[Quantity]]/Details!$M$6), (Orders[[#This Row],[Unit Price]]*Orders[[#This Row],[Quantity]]/Details!$M$5))</f>
        <v>6.4676616915422889</v>
      </c>
    </row>
    <row r="1170" spans="1:15" ht="15.75" customHeight="1">
      <c r="A1170" s="15">
        <v>44382.442361111112</v>
      </c>
      <c r="B1170" s="3" t="s">
        <v>247</v>
      </c>
      <c r="C1170" s="3" t="s">
        <v>67</v>
      </c>
      <c r="D1170" s="3" t="s">
        <v>121</v>
      </c>
      <c r="E1170" s="3" t="s">
        <v>122</v>
      </c>
      <c r="F1170" s="3" t="s">
        <v>123</v>
      </c>
      <c r="G1170" s="16">
        <v>3</v>
      </c>
      <c r="H1170" s="17">
        <v>6300</v>
      </c>
      <c r="I1170" s="3" t="s">
        <v>50</v>
      </c>
      <c r="J1170" s="3" t="s">
        <v>379</v>
      </c>
      <c r="K1170" s="3" t="s">
        <v>52</v>
      </c>
      <c r="L1170" s="3" t="s">
        <v>53</v>
      </c>
      <c r="M1170" s="3" t="s">
        <v>13</v>
      </c>
      <c r="N1170" s="3" t="s">
        <v>54</v>
      </c>
      <c r="O1170" s="3">
        <f>IF(Orders[[#This Row],[currency]]="NGN", (Orders[[#This Row],[Unit Price]]*Orders[[#This Row],[Quantity]]/Details!$M$6), (Orders[[#This Row],[Unit Price]]*Orders[[#This Row],[Quantity]]/Details!$M$5))</f>
        <v>47.014925373134325</v>
      </c>
    </row>
    <row r="1171" spans="1:15" ht="15.75" customHeight="1">
      <c r="A1171" s="15">
        <v>44382.443055555559</v>
      </c>
      <c r="B1171" s="3" t="s">
        <v>749</v>
      </c>
      <c r="C1171" s="3" t="s">
        <v>45</v>
      </c>
      <c r="D1171" s="3" t="s">
        <v>81</v>
      </c>
      <c r="E1171" s="3" t="s">
        <v>105</v>
      </c>
      <c r="F1171" s="3" t="s">
        <v>83</v>
      </c>
      <c r="G1171" s="16">
        <v>1</v>
      </c>
      <c r="H1171" s="17">
        <v>47.47</v>
      </c>
      <c r="I1171" s="3" t="s">
        <v>50</v>
      </c>
      <c r="J1171" s="3" t="s">
        <v>104</v>
      </c>
      <c r="K1171" s="3" t="s">
        <v>86</v>
      </c>
      <c r="L1171" s="3" t="s">
        <v>87</v>
      </c>
      <c r="M1171" s="3" t="s">
        <v>10</v>
      </c>
      <c r="N1171" s="3" t="s">
        <v>88</v>
      </c>
      <c r="O1171" s="3">
        <f>IF(Orders[[#This Row],[currency]]="NGN", (Orders[[#This Row],[Unit Price]]*Orders[[#This Row],[Quantity]]/Details!$M$6), (Orders[[#This Row],[Unit Price]]*Orders[[#This Row],[Quantity]]/Details!$M$5))</f>
        <v>3.2248641304347823</v>
      </c>
    </row>
    <row r="1172" spans="1:15" ht="15.75" customHeight="1">
      <c r="A1172" s="15">
        <v>44382.443055555559</v>
      </c>
      <c r="B1172" s="3" t="s">
        <v>749</v>
      </c>
      <c r="C1172" s="3" t="s">
        <v>45</v>
      </c>
      <c r="D1172" s="3" t="s">
        <v>81</v>
      </c>
      <c r="E1172" s="3" t="s">
        <v>158</v>
      </c>
      <c r="F1172" s="3" t="s">
        <v>64</v>
      </c>
      <c r="G1172" s="16">
        <v>1</v>
      </c>
      <c r="H1172" s="17">
        <v>94.42</v>
      </c>
      <c r="I1172" s="3" t="s">
        <v>50</v>
      </c>
      <c r="J1172" s="3" t="s">
        <v>104</v>
      </c>
      <c r="K1172" s="3" t="s">
        <v>86</v>
      </c>
      <c r="L1172" s="3" t="s">
        <v>87</v>
      </c>
      <c r="M1172" s="3" t="s">
        <v>10</v>
      </c>
      <c r="N1172" s="3" t="s">
        <v>88</v>
      </c>
      <c r="O1172" s="3">
        <f>IF(Orders[[#This Row],[currency]]="NGN", (Orders[[#This Row],[Unit Price]]*Orders[[#This Row],[Quantity]]/Details!$M$6), (Orders[[#This Row],[Unit Price]]*Orders[[#This Row],[Quantity]]/Details!$M$5))</f>
        <v>6.414402173913043</v>
      </c>
    </row>
    <row r="1173" spans="1:15" ht="15.75" customHeight="1">
      <c r="A1173" s="15">
        <v>44382.443055555559</v>
      </c>
      <c r="B1173" s="3" t="s">
        <v>749</v>
      </c>
      <c r="C1173" s="3" t="s">
        <v>45</v>
      </c>
      <c r="D1173" s="3" t="s">
        <v>81</v>
      </c>
      <c r="E1173" s="3" t="s">
        <v>105</v>
      </c>
      <c r="F1173" s="3" t="s">
        <v>83</v>
      </c>
      <c r="G1173" s="16">
        <v>3</v>
      </c>
      <c r="H1173" s="17">
        <v>23.99</v>
      </c>
      <c r="I1173" s="3" t="s">
        <v>50</v>
      </c>
      <c r="J1173" s="3" t="s">
        <v>104</v>
      </c>
      <c r="K1173" s="3" t="s">
        <v>86</v>
      </c>
      <c r="L1173" s="3" t="s">
        <v>87</v>
      </c>
      <c r="M1173" s="3" t="s">
        <v>10</v>
      </c>
      <c r="N1173" s="3" t="s">
        <v>88</v>
      </c>
      <c r="O1173" s="3">
        <f>IF(Orders[[#This Row],[currency]]="NGN", (Orders[[#This Row],[Unit Price]]*Orders[[#This Row],[Quantity]]/Details!$M$6), (Orders[[#This Row],[Unit Price]]*Orders[[#This Row],[Quantity]]/Details!$M$5))</f>
        <v>4.8892663043478262</v>
      </c>
    </row>
    <row r="1174" spans="1:15" ht="15.75" customHeight="1">
      <c r="A1174" s="15">
        <v>44382.443055555559</v>
      </c>
      <c r="B1174" s="3" t="s">
        <v>749</v>
      </c>
      <c r="C1174" s="3" t="s">
        <v>45</v>
      </c>
      <c r="D1174" s="3" t="s">
        <v>81</v>
      </c>
      <c r="E1174" s="3" t="s">
        <v>99</v>
      </c>
      <c r="F1174" s="3" t="s">
        <v>64</v>
      </c>
      <c r="G1174" s="16">
        <v>1</v>
      </c>
      <c r="H1174" s="17">
        <v>38.18</v>
      </c>
      <c r="I1174" s="3" t="s">
        <v>50</v>
      </c>
      <c r="J1174" s="3" t="s">
        <v>104</v>
      </c>
      <c r="K1174" s="3" t="s">
        <v>86</v>
      </c>
      <c r="L1174" s="3" t="s">
        <v>87</v>
      </c>
      <c r="M1174" s="3" t="s">
        <v>10</v>
      </c>
      <c r="N1174" s="3" t="s">
        <v>88</v>
      </c>
      <c r="O1174" s="3">
        <f>IF(Orders[[#This Row],[currency]]="NGN", (Orders[[#This Row],[Unit Price]]*Orders[[#This Row],[Quantity]]/Details!$M$6), (Orders[[#This Row],[Unit Price]]*Orders[[#This Row],[Quantity]]/Details!$M$5))</f>
        <v>2.59375</v>
      </c>
    </row>
    <row r="1175" spans="1:15" ht="15.75" customHeight="1">
      <c r="A1175" s="15">
        <v>44382.443055555559</v>
      </c>
      <c r="B1175" s="3" t="s">
        <v>749</v>
      </c>
      <c r="C1175" s="3" t="s">
        <v>45</v>
      </c>
      <c r="D1175" s="3" t="s">
        <v>81</v>
      </c>
      <c r="E1175" s="3" t="s">
        <v>180</v>
      </c>
      <c r="F1175" s="3" t="s">
        <v>48</v>
      </c>
      <c r="G1175" s="16">
        <v>1</v>
      </c>
      <c r="H1175" s="17">
        <v>96.72</v>
      </c>
      <c r="I1175" s="3" t="s">
        <v>50</v>
      </c>
      <c r="J1175" s="3" t="s">
        <v>104</v>
      </c>
      <c r="K1175" s="3" t="s">
        <v>86</v>
      </c>
      <c r="L1175" s="3" t="s">
        <v>87</v>
      </c>
      <c r="M1175" s="3" t="s">
        <v>10</v>
      </c>
      <c r="N1175" s="3" t="s">
        <v>88</v>
      </c>
      <c r="O1175" s="3">
        <f>IF(Orders[[#This Row],[currency]]="NGN", (Orders[[#This Row],[Unit Price]]*Orders[[#This Row],[Quantity]]/Details!$M$6), (Orders[[#This Row],[Unit Price]]*Orders[[#This Row],[Quantity]]/Details!$M$5))</f>
        <v>6.570652173913043</v>
      </c>
    </row>
    <row r="1176" spans="1:15" ht="15.75" customHeight="1">
      <c r="A1176" s="15">
        <v>44382.443749999999</v>
      </c>
      <c r="B1176" s="3" t="s">
        <v>750</v>
      </c>
      <c r="C1176" s="3" t="s">
        <v>45</v>
      </c>
      <c r="D1176" s="3" t="s">
        <v>589</v>
      </c>
      <c r="E1176" s="3" t="s">
        <v>590</v>
      </c>
      <c r="F1176" s="3" t="s">
        <v>48</v>
      </c>
      <c r="G1176" s="16">
        <v>1</v>
      </c>
      <c r="H1176" s="17">
        <v>20500</v>
      </c>
      <c r="I1176" s="3" t="s">
        <v>50</v>
      </c>
      <c r="J1176" s="3" t="s">
        <v>230</v>
      </c>
      <c r="K1176" s="3" t="s">
        <v>52</v>
      </c>
      <c r="L1176" s="3" t="s">
        <v>53</v>
      </c>
      <c r="M1176" s="3" t="s">
        <v>13</v>
      </c>
      <c r="N1176" s="3" t="s">
        <v>54</v>
      </c>
      <c r="O1176" s="3">
        <f>IF(Orders[[#This Row],[currency]]="NGN", (Orders[[#This Row],[Unit Price]]*Orders[[#This Row],[Quantity]]/Details!$M$6), (Orders[[#This Row],[Unit Price]]*Orders[[#This Row],[Quantity]]/Details!$M$5))</f>
        <v>50.995024875621894</v>
      </c>
    </row>
    <row r="1177" spans="1:15" ht="15.75" customHeight="1">
      <c r="A1177" s="15">
        <v>44382.444444444445</v>
      </c>
      <c r="B1177" s="3" t="s">
        <v>751</v>
      </c>
      <c r="C1177" s="3" t="s">
        <v>45</v>
      </c>
      <c r="D1177" s="3" t="s">
        <v>46</v>
      </c>
      <c r="E1177" s="3" t="s">
        <v>47</v>
      </c>
      <c r="F1177" s="3" t="s">
        <v>48</v>
      </c>
      <c r="G1177" s="16">
        <v>10</v>
      </c>
      <c r="H1177" s="17">
        <v>3200</v>
      </c>
      <c r="I1177" s="3" t="s">
        <v>50</v>
      </c>
      <c r="J1177" s="3" t="s">
        <v>175</v>
      </c>
      <c r="K1177" s="3" t="s">
        <v>52</v>
      </c>
      <c r="L1177" s="3" t="s">
        <v>53</v>
      </c>
      <c r="M1177" s="3" t="s">
        <v>13</v>
      </c>
      <c r="N1177" s="3" t="s">
        <v>54</v>
      </c>
      <c r="O1177" s="3">
        <f>IF(Orders[[#This Row],[currency]]="NGN", (Orders[[#This Row],[Unit Price]]*Orders[[#This Row],[Quantity]]/Details!$M$6), (Orders[[#This Row],[Unit Price]]*Orders[[#This Row],[Quantity]]/Details!$M$5))</f>
        <v>79.601990049751237</v>
      </c>
    </row>
    <row r="1178" spans="1:15" ht="15.75" customHeight="1">
      <c r="A1178" s="15">
        <v>44382.445138888892</v>
      </c>
      <c r="B1178" s="3" t="s">
        <v>752</v>
      </c>
      <c r="C1178" s="3" t="s">
        <v>67</v>
      </c>
      <c r="D1178" s="3" t="s">
        <v>81</v>
      </c>
      <c r="E1178" s="3" t="s">
        <v>116</v>
      </c>
      <c r="F1178" s="3" t="s">
        <v>64</v>
      </c>
      <c r="G1178" s="16">
        <v>1</v>
      </c>
      <c r="H1178" s="17">
        <v>34.21</v>
      </c>
      <c r="I1178" s="3" t="s">
        <v>50</v>
      </c>
      <c r="J1178" s="3" t="s">
        <v>96</v>
      </c>
      <c r="K1178" s="3" t="s">
        <v>86</v>
      </c>
      <c r="L1178" s="3" t="s">
        <v>87</v>
      </c>
      <c r="M1178" s="3" t="s">
        <v>10</v>
      </c>
      <c r="N1178" s="3" t="s">
        <v>88</v>
      </c>
      <c r="O1178" s="3">
        <f>IF(Orders[[#This Row],[currency]]="NGN", (Orders[[#This Row],[Unit Price]]*Orders[[#This Row],[Quantity]]/Details!$M$6), (Orders[[#This Row],[Unit Price]]*Orders[[#This Row],[Quantity]]/Details!$M$5))</f>
        <v>2.324048913043478</v>
      </c>
    </row>
    <row r="1179" spans="1:15" ht="15.75" customHeight="1">
      <c r="A1179" s="15">
        <v>44382.445138888892</v>
      </c>
      <c r="B1179" s="3" t="s">
        <v>752</v>
      </c>
      <c r="C1179" s="3" t="s">
        <v>67</v>
      </c>
      <c r="D1179" s="3" t="s">
        <v>81</v>
      </c>
      <c r="E1179" s="3" t="s">
        <v>105</v>
      </c>
      <c r="F1179" s="3" t="s">
        <v>83</v>
      </c>
      <c r="G1179" s="16">
        <v>1</v>
      </c>
      <c r="H1179" s="17">
        <v>47.47</v>
      </c>
      <c r="I1179" s="3" t="s">
        <v>50</v>
      </c>
      <c r="J1179" s="3" t="s">
        <v>96</v>
      </c>
      <c r="K1179" s="3" t="s">
        <v>86</v>
      </c>
      <c r="L1179" s="3" t="s">
        <v>87</v>
      </c>
      <c r="M1179" s="3" t="s">
        <v>10</v>
      </c>
      <c r="N1179" s="3" t="s">
        <v>88</v>
      </c>
      <c r="O1179" s="3">
        <f>IF(Orders[[#This Row],[currency]]="NGN", (Orders[[#This Row],[Unit Price]]*Orders[[#This Row],[Quantity]]/Details!$M$6), (Orders[[#This Row],[Unit Price]]*Orders[[#This Row],[Quantity]]/Details!$M$5))</f>
        <v>3.2248641304347823</v>
      </c>
    </row>
    <row r="1180" spans="1:15" ht="15.75" customHeight="1">
      <c r="A1180" s="15">
        <v>44382.445138888892</v>
      </c>
      <c r="B1180" s="3" t="s">
        <v>752</v>
      </c>
      <c r="C1180" s="3" t="s">
        <v>67</v>
      </c>
      <c r="D1180" s="3" t="s">
        <v>81</v>
      </c>
      <c r="E1180" s="3" t="s">
        <v>99</v>
      </c>
      <c r="F1180" s="3" t="s">
        <v>64</v>
      </c>
      <c r="G1180" s="16">
        <v>1</v>
      </c>
      <c r="H1180" s="17">
        <v>38.18</v>
      </c>
      <c r="I1180" s="3" t="s">
        <v>50</v>
      </c>
      <c r="J1180" s="3" t="s">
        <v>96</v>
      </c>
      <c r="K1180" s="3" t="s">
        <v>86</v>
      </c>
      <c r="L1180" s="3" t="s">
        <v>87</v>
      </c>
      <c r="M1180" s="3" t="s">
        <v>10</v>
      </c>
      <c r="N1180" s="3" t="s">
        <v>88</v>
      </c>
      <c r="O1180" s="3">
        <f>IF(Orders[[#This Row],[currency]]="NGN", (Orders[[#This Row],[Unit Price]]*Orders[[#This Row],[Quantity]]/Details!$M$6), (Orders[[#This Row],[Unit Price]]*Orders[[#This Row],[Quantity]]/Details!$M$5))</f>
        <v>2.59375</v>
      </c>
    </row>
    <row r="1181" spans="1:15" ht="15.75" customHeight="1">
      <c r="A1181" s="15">
        <v>44382.445833333331</v>
      </c>
      <c r="B1181" s="3" t="s">
        <v>753</v>
      </c>
      <c r="C1181" s="3" t="s">
        <v>45</v>
      </c>
      <c r="D1181" s="3" t="s">
        <v>81</v>
      </c>
      <c r="E1181" s="3" t="s">
        <v>183</v>
      </c>
      <c r="F1181" s="3" t="s">
        <v>78</v>
      </c>
      <c r="G1181" s="16">
        <v>1</v>
      </c>
      <c r="H1181" s="17">
        <v>50.78</v>
      </c>
      <c r="I1181" s="3" t="s">
        <v>50</v>
      </c>
      <c r="J1181" s="3" t="s">
        <v>96</v>
      </c>
      <c r="K1181" s="3" t="s">
        <v>86</v>
      </c>
      <c r="L1181" s="3" t="s">
        <v>87</v>
      </c>
      <c r="M1181" s="3" t="s">
        <v>10</v>
      </c>
      <c r="N1181" s="3" t="s">
        <v>88</v>
      </c>
      <c r="O1181" s="3">
        <f>IF(Orders[[#This Row],[currency]]="NGN", (Orders[[#This Row],[Unit Price]]*Orders[[#This Row],[Quantity]]/Details!$M$6), (Orders[[#This Row],[Unit Price]]*Orders[[#This Row],[Quantity]]/Details!$M$5))</f>
        <v>3.449728260869565</v>
      </c>
    </row>
    <row r="1182" spans="1:15" ht="15.75" customHeight="1">
      <c r="A1182" s="15">
        <v>44382.445833333331</v>
      </c>
      <c r="B1182" s="3" t="s">
        <v>753</v>
      </c>
      <c r="C1182" s="3" t="s">
        <v>45</v>
      </c>
      <c r="D1182" s="3" t="s">
        <v>81</v>
      </c>
      <c r="E1182" s="3" t="s">
        <v>117</v>
      </c>
      <c r="F1182" s="3" t="s">
        <v>64</v>
      </c>
      <c r="G1182" s="16">
        <v>1</v>
      </c>
      <c r="H1182" s="17">
        <v>60.26</v>
      </c>
      <c r="I1182" s="3" t="s">
        <v>50</v>
      </c>
      <c r="J1182" s="3" t="s">
        <v>96</v>
      </c>
      <c r="K1182" s="3" t="s">
        <v>86</v>
      </c>
      <c r="L1182" s="3" t="s">
        <v>87</v>
      </c>
      <c r="M1182" s="3" t="s">
        <v>10</v>
      </c>
      <c r="N1182" s="3" t="s">
        <v>88</v>
      </c>
      <c r="O1182" s="3">
        <f>IF(Orders[[#This Row],[currency]]="NGN", (Orders[[#This Row],[Unit Price]]*Orders[[#This Row],[Quantity]]/Details!$M$6), (Orders[[#This Row],[Unit Price]]*Orders[[#This Row],[Quantity]]/Details!$M$5))</f>
        <v>4.09375</v>
      </c>
    </row>
    <row r="1183" spans="1:15" ht="15.75" customHeight="1">
      <c r="A1183" s="15">
        <v>44382.446527777778</v>
      </c>
      <c r="B1183" s="3" t="s">
        <v>754</v>
      </c>
      <c r="C1183" s="3" t="s">
        <v>67</v>
      </c>
      <c r="D1183" s="3" t="s">
        <v>81</v>
      </c>
      <c r="E1183" s="3" t="s">
        <v>116</v>
      </c>
      <c r="F1183" s="3" t="s">
        <v>64</v>
      </c>
      <c r="G1183" s="16">
        <v>1</v>
      </c>
      <c r="H1183" s="17">
        <v>29.9</v>
      </c>
      <c r="I1183" s="3" t="s">
        <v>50</v>
      </c>
      <c r="J1183" s="3" t="s">
        <v>96</v>
      </c>
      <c r="K1183" s="3" t="s">
        <v>86</v>
      </c>
      <c r="L1183" s="3" t="s">
        <v>87</v>
      </c>
      <c r="M1183" s="3" t="s">
        <v>10</v>
      </c>
      <c r="N1183" s="3" t="s">
        <v>88</v>
      </c>
      <c r="O1183" s="3">
        <f>IF(Orders[[#This Row],[currency]]="NGN", (Orders[[#This Row],[Unit Price]]*Orders[[#This Row],[Quantity]]/Details!$M$6), (Orders[[#This Row],[Unit Price]]*Orders[[#This Row],[Quantity]]/Details!$M$5))</f>
        <v>2.03125</v>
      </c>
    </row>
    <row r="1184" spans="1:15" ht="15.75" customHeight="1">
      <c r="A1184" s="15">
        <v>44382.446527777778</v>
      </c>
      <c r="B1184" s="3" t="s">
        <v>754</v>
      </c>
      <c r="C1184" s="3" t="s">
        <v>67</v>
      </c>
      <c r="D1184" s="3" t="s">
        <v>81</v>
      </c>
      <c r="E1184" s="3" t="s">
        <v>116</v>
      </c>
      <c r="F1184" s="3" t="s">
        <v>64</v>
      </c>
      <c r="G1184" s="16">
        <v>1</v>
      </c>
      <c r="H1184" s="17">
        <v>69.459999999999994</v>
      </c>
      <c r="I1184" s="3" t="s">
        <v>50</v>
      </c>
      <c r="J1184" s="3" t="s">
        <v>96</v>
      </c>
      <c r="K1184" s="3" t="s">
        <v>86</v>
      </c>
      <c r="L1184" s="3" t="s">
        <v>87</v>
      </c>
      <c r="M1184" s="3" t="s">
        <v>10</v>
      </c>
      <c r="N1184" s="3" t="s">
        <v>88</v>
      </c>
      <c r="O1184" s="3">
        <f>IF(Orders[[#This Row],[currency]]="NGN", (Orders[[#This Row],[Unit Price]]*Orders[[#This Row],[Quantity]]/Details!$M$6), (Orders[[#This Row],[Unit Price]]*Orders[[#This Row],[Quantity]]/Details!$M$5))</f>
        <v>4.7187499999999991</v>
      </c>
    </row>
    <row r="1185" spans="1:15" ht="15.75" customHeight="1">
      <c r="A1185" s="15">
        <v>44382.446527777778</v>
      </c>
      <c r="B1185" s="3" t="s">
        <v>754</v>
      </c>
      <c r="C1185" s="3" t="s">
        <v>67</v>
      </c>
      <c r="D1185" s="3" t="s">
        <v>81</v>
      </c>
      <c r="E1185" s="3" t="s">
        <v>99</v>
      </c>
      <c r="F1185" s="3" t="s">
        <v>64</v>
      </c>
      <c r="G1185" s="16">
        <v>1</v>
      </c>
      <c r="H1185" s="17">
        <v>38.18</v>
      </c>
      <c r="I1185" s="3" t="s">
        <v>50</v>
      </c>
      <c r="J1185" s="3" t="s">
        <v>96</v>
      </c>
      <c r="K1185" s="3" t="s">
        <v>86</v>
      </c>
      <c r="L1185" s="3" t="s">
        <v>87</v>
      </c>
      <c r="M1185" s="3" t="s">
        <v>10</v>
      </c>
      <c r="N1185" s="3" t="s">
        <v>88</v>
      </c>
      <c r="O1185" s="3">
        <f>IF(Orders[[#This Row],[currency]]="NGN", (Orders[[#This Row],[Unit Price]]*Orders[[#This Row],[Quantity]]/Details!$M$6), (Orders[[#This Row],[Unit Price]]*Orders[[#This Row],[Quantity]]/Details!$M$5))</f>
        <v>2.59375</v>
      </c>
    </row>
    <row r="1186" spans="1:15" ht="15.75" customHeight="1">
      <c r="A1186" s="15">
        <v>44382.446527777778</v>
      </c>
      <c r="B1186" s="3" t="s">
        <v>754</v>
      </c>
      <c r="C1186" s="3" t="s">
        <v>67</v>
      </c>
      <c r="D1186" s="3" t="s">
        <v>81</v>
      </c>
      <c r="E1186" s="3" t="s">
        <v>116</v>
      </c>
      <c r="F1186" s="3" t="s">
        <v>64</v>
      </c>
      <c r="G1186" s="16">
        <v>1</v>
      </c>
      <c r="H1186" s="17">
        <v>68.08</v>
      </c>
      <c r="I1186" s="3" t="s">
        <v>50</v>
      </c>
      <c r="J1186" s="3" t="s">
        <v>96</v>
      </c>
      <c r="K1186" s="3" t="s">
        <v>86</v>
      </c>
      <c r="L1186" s="3" t="s">
        <v>87</v>
      </c>
      <c r="M1186" s="3" t="s">
        <v>10</v>
      </c>
      <c r="N1186" s="3" t="s">
        <v>88</v>
      </c>
      <c r="O1186" s="3">
        <f>IF(Orders[[#This Row],[currency]]="NGN", (Orders[[#This Row],[Unit Price]]*Orders[[#This Row],[Quantity]]/Details!$M$6), (Orders[[#This Row],[Unit Price]]*Orders[[#This Row],[Quantity]]/Details!$M$5))</f>
        <v>4.625</v>
      </c>
    </row>
    <row r="1187" spans="1:15" ht="15.75" customHeight="1">
      <c r="A1187" s="15">
        <v>44382.449305555558</v>
      </c>
      <c r="B1187" s="3" t="s">
        <v>755</v>
      </c>
      <c r="C1187" s="3" t="s">
        <v>67</v>
      </c>
      <c r="D1187" s="3" t="s">
        <v>589</v>
      </c>
      <c r="E1187" s="3" t="s">
        <v>590</v>
      </c>
      <c r="F1187" s="3" t="s">
        <v>48</v>
      </c>
      <c r="G1187" s="16">
        <v>1</v>
      </c>
      <c r="H1187" s="17">
        <v>20500</v>
      </c>
      <c r="I1187" s="3" t="s">
        <v>50</v>
      </c>
      <c r="J1187" s="3" t="s">
        <v>711</v>
      </c>
      <c r="K1187" s="3" t="s">
        <v>52</v>
      </c>
      <c r="L1187" s="3" t="s">
        <v>53</v>
      </c>
      <c r="M1187" s="3" t="s">
        <v>13</v>
      </c>
      <c r="N1187" s="3" t="s">
        <v>71</v>
      </c>
      <c r="O1187" s="3">
        <f>IF(Orders[[#This Row],[currency]]="NGN", (Orders[[#This Row],[Unit Price]]*Orders[[#This Row],[Quantity]]/Details!$M$6), (Orders[[#This Row],[Unit Price]]*Orders[[#This Row],[Quantity]]/Details!$M$5))</f>
        <v>50.995024875621894</v>
      </c>
    </row>
    <row r="1188" spans="1:15" ht="15.75" customHeight="1">
      <c r="A1188" s="15">
        <v>44382.450694444444</v>
      </c>
      <c r="B1188" s="3" t="s">
        <v>756</v>
      </c>
      <c r="C1188" s="3" t="s">
        <v>67</v>
      </c>
      <c r="D1188" s="3" t="s">
        <v>81</v>
      </c>
      <c r="E1188" s="3" t="s">
        <v>105</v>
      </c>
      <c r="F1188" s="3" t="s">
        <v>83</v>
      </c>
      <c r="G1188" s="16">
        <v>1</v>
      </c>
      <c r="H1188" s="17">
        <v>47.47</v>
      </c>
      <c r="I1188" s="3" t="s">
        <v>50</v>
      </c>
      <c r="J1188" s="3" t="s">
        <v>104</v>
      </c>
      <c r="K1188" s="3" t="s">
        <v>757</v>
      </c>
      <c r="L1188" s="3" t="s">
        <v>87</v>
      </c>
      <c r="M1188" s="3" t="s">
        <v>10</v>
      </c>
      <c r="N1188" s="3" t="s">
        <v>88</v>
      </c>
      <c r="O1188" s="3">
        <f>IF(Orders[[#This Row],[currency]]="NGN", (Orders[[#This Row],[Unit Price]]*Orders[[#This Row],[Quantity]]/Details!$M$6), (Orders[[#This Row],[Unit Price]]*Orders[[#This Row],[Quantity]]/Details!$M$5))</f>
        <v>3.2248641304347823</v>
      </c>
    </row>
    <row r="1189" spans="1:15" ht="15.75" customHeight="1">
      <c r="A1189" s="15">
        <v>44382.450694444444</v>
      </c>
      <c r="B1189" s="3" t="s">
        <v>756</v>
      </c>
      <c r="C1189" s="3" t="s">
        <v>67</v>
      </c>
      <c r="D1189" s="3" t="s">
        <v>81</v>
      </c>
      <c r="E1189" s="3" t="s">
        <v>97</v>
      </c>
      <c r="F1189" s="3" t="s">
        <v>83</v>
      </c>
      <c r="G1189" s="16">
        <v>1</v>
      </c>
      <c r="H1189" s="17">
        <v>51.2</v>
      </c>
      <c r="I1189" s="3" t="s">
        <v>50</v>
      </c>
      <c r="J1189" s="3" t="s">
        <v>104</v>
      </c>
      <c r="K1189" s="3" t="s">
        <v>757</v>
      </c>
      <c r="L1189" s="3" t="s">
        <v>87</v>
      </c>
      <c r="M1189" s="3" t="s">
        <v>10</v>
      </c>
      <c r="N1189" s="3" t="s">
        <v>88</v>
      </c>
      <c r="O1189" s="3">
        <f>IF(Orders[[#This Row],[currency]]="NGN", (Orders[[#This Row],[Unit Price]]*Orders[[#This Row],[Quantity]]/Details!$M$6), (Orders[[#This Row],[Unit Price]]*Orders[[#This Row],[Quantity]]/Details!$M$5))</f>
        <v>3.4782608695652173</v>
      </c>
    </row>
    <row r="1190" spans="1:15" ht="15.75" customHeight="1">
      <c r="A1190" s="15">
        <v>44382.450694444444</v>
      </c>
      <c r="B1190" s="3" t="s">
        <v>756</v>
      </c>
      <c r="C1190" s="3" t="s">
        <v>67</v>
      </c>
      <c r="D1190" s="3" t="s">
        <v>81</v>
      </c>
      <c r="E1190" s="3" t="s">
        <v>99</v>
      </c>
      <c r="F1190" s="3" t="s">
        <v>64</v>
      </c>
      <c r="G1190" s="16">
        <v>1</v>
      </c>
      <c r="H1190" s="17">
        <v>38.18</v>
      </c>
      <c r="I1190" s="3" t="s">
        <v>50</v>
      </c>
      <c r="J1190" s="3" t="s">
        <v>104</v>
      </c>
      <c r="K1190" s="3" t="s">
        <v>757</v>
      </c>
      <c r="L1190" s="3" t="s">
        <v>87</v>
      </c>
      <c r="M1190" s="3" t="s">
        <v>10</v>
      </c>
      <c r="N1190" s="3" t="s">
        <v>88</v>
      </c>
      <c r="O1190" s="3">
        <f>IF(Orders[[#This Row],[currency]]="NGN", (Orders[[#This Row],[Unit Price]]*Orders[[#This Row],[Quantity]]/Details!$M$6), (Orders[[#This Row],[Unit Price]]*Orders[[#This Row],[Quantity]]/Details!$M$5))</f>
        <v>2.59375</v>
      </c>
    </row>
    <row r="1191" spans="1:15" ht="15.75" customHeight="1">
      <c r="A1191" s="15">
        <v>44382.45208333333</v>
      </c>
      <c r="B1191" s="3" t="s">
        <v>525</v>
      </c>
      <c r="C1191" s="3" t="s">
        <v>61</v>
      </c>
      <c r="D1191" s="3" t="s">
        <v>62</v>
      </c>
      <c r="E1191" s="3" t="s">
        <v>93</v>
      </c>
      <c r="F1191" s="3" t="s">
        <v>64</v>
      </c>
      <c r="G1191" s="16">
        <v>4</v>
      </c>
      <c r="H1191" s="17">
        <v>3950</v>
      </c>
      <c r="I1191" s="3" t="s">
        <v>50</v>
      </c>
      <c r="J1191" s="3" t="s">
        <v>383</v>
      </c>
      <c r="K1191" s="3" t="s">
        <v>52</v>
      </c>
      <c r="L1191" s="3" t="s">
        <v>53</v>
      </c>
      <c r="M1191" s="3" t="s">
        <v>13</v>
      </c>
      <c r="N1191" s="3" t="s">
        <v>54</v>
      </c>
      <c r="O1191" s="3">
        <f>IF(Orders[[#This Row],[currency]]="NGN", (Orders[[#This Row],[Unit Price]]*Orders[[#This Row],[Quantity]]/Details!$M$6), (Orders[[#This Row],[Unit Price]]*Orders[[#This Row],[Quantity]]/Details!$M$5))</f>
        <v>39.303482587064678</v>
      </c>
    </row>
    <row r="1192" spans="1:15" ht="15.75" customHeight="1">
      <c r="A1192" s="15">
        <v>44382.45208333333</v>
      </c>
      <c r="B1192" s="3" t="s">
        <v>758</v>
      </c>
      <c r="C1192" s="3" t="s">
        <v>67</v>
      </c>
      <c r="D1192" s="3" t="s">
        <v>81</v>
      </c>
      <c r="E1192" s="3" t="s">
        <v>168</v>
      </c>
      <c r="F1192" s="3" t="s">
        <v>83</v>
      </c>
      <c r="G1192" s="16">
        <v>2</v>
      </c>
      <c r="H1192" s="17">
        <v>83.97</v>
      </c>
      <c r="I1192" s="3" t="s">
        <v>50</v>
      </c>
      <c r="J1192" s="3" t="s">
        <v>104</v>
      </c>
      <c r="K1192" s="3" t="s">
        <v>86</v>
      </c>
      <c r="L1192" s="3" t="s">
        <v>87</v>
      </c>
      <c r="M1192" s="3" t="s">
        <v>10</v>
      </c>
      <c r="N1192" s="3" t="s">
        <v>54</v>
      </c>
      <c r="O1192" s="3">
        <f>IF(Orders[[#This Row],[currency]]="NGN", (Orders[[#This Row],[Unit Price]]*Orders[[#This Row],[Quantity]]/Details!$M$6), (Orders[[#This Row],[Unit Price]]*Orders[[#This Row],[Quantity]]/Details!$M$5))</f>
        <v>11.408967391304348</v>
      </c>
    </row>
    <row r="1193" spans="1:15" ht="15.75" customHeight="1">
      <c r="A1193" s="15">
        <v>44382.452777777777</v>
      </c>
      <c r="B1193" s="3" t="s">
        <v>759</v>
      </c>
      <c r="C1193" s="3" t="s">
        <v>67</v>
      </c>
      <c r="D1193" s="3" t="s">
        <v>139</v>
      </c>
      <c r="E1193" s="3" t="s">
        <v>176</v>
      </c>
      <c r="F1193" s="3" t="s">
        <v>141</v>
      </c>
      <c r="G1193" s="16">
        <v>3</v>
      </c>
      <c r="H1193" s="17">
        <v>13030</v>
      </c>
      <c r="I1193" s="3" t="s">
        <v>50</v>
      </c>
      <c r="J1193" s="3" t="s">
        <v>215</v>
      </c>
      <c r="K1193" s="3" t="s">
        <v>52</v>
      </c>
      <c r="L1193" s="3" t="s">
        <v>53</v>
      </c>
      <c r="M1193" s="3" t="s">
        <v>13</v>
      </c>
      <c r="N1193" s="3" t="s">
        <v>54</v>
      </c>
      <c r="O1193" s="3">
        <f>IF(Orders[[#This Row],[currency]]="NGN", (Orders[[#This Row],[Unit Price]]*Orders[[#This Row],[Quantity]]/Details!$M$6), (Orders[[#This Row],[Unit Price]]*Orders[[#This Row],[Quantity]]/Details!$M$5))</f>
        <v>97.238805970149258</v>
      </c>
    </row>
    <row r="1194" spans="1:15" ht="15.75" customHeight="1">
      <c r="A1194" s="15">
        <v>44382.452777777777</v>
      </c>
      <c r="B1194" s="3" t="s">
        <v>760</v>
      </c>
      <c r="C1194" s="3" t="s">
        <v>45</v>
      </c>
      <c r="D1194" s="3" t="s">
        <v>126</v>
      </c>
      <c r="E1194" s="3" t="s">
        <v>189</v>
      </c>
      <c r="F1194" s="3" t="s">
        <v>83</v>
      </c>
      <c r="G1194" s="16">
        <v>4</v>
      </c>
      <c r="H1194" s="17">
        <v>4200</v>
      </c>
      <c r="I1194" s="3" t="s">
        <v>50</v>
      </c>
      <c r="J1194" s="3" t="s">
        <v>671</v>
      </c>
      <c r="K1194" s="3" t="s">
        <v>52</v>
      </c>
      <c r="L1194" s="3" t="s">
        <v>53</v>
      </c>
      <c r="M1194" s="3" t="s">
        <v>13</v>
      </c>
      <c r="N1194" s="3" t="s">
        <v>54</v>
      </c>
      <c r="O1194" s="3">
        <f>IF(Orders[[#This Row],[currency]]="NGN", (Orders[[#This Row],[Unit Price]]*Orders[[#This Row],[Quantity]]/Details!$M$6), (Orders[[#This Row],[Unit Price]]*Orders[[#This Row],[Quantity]]/Details!$M$5))</f>
        <v>41.791044776119406</v>
      </c>
    </row>
    <row r="1195" spans="1:15" ht="15.75" customHeight="1">
      <c r="A1195" s="15">
        <v>44382.452777777777</v>
      </c>
      <c r="B1195" s="3" t="s">
        <v>119</v>
      </c>
      <c r="C1195" s="3" t="s">
        <v>61</v>
      </c>
      <c r="D1195" s="3" t="s">
        <v>81</v>
      </c>
      <c r="E1195" s="3" t="s">
        <v>99</v>
      </c>
      <c r="F1195" s="3" t="s">
        <v>64</v>
      </c>
      <c r="G1195" s="16">
        <v>1</v>
      </c>
      <c r="H1195" s="17">
        <v>38.18</v>
      </c>
      <c r="I1195" s="3" t="s">
        <v>50</v>
      </c>
      <c r="J1195" s="3" t="s">
        <v>104</v>
      </c>
      <c r="K1195" s="3" t="s">
        <v>86</v>
      </c>
      <c r="L1195" s="3" t="s">
        <v>87</v>
      </c>
      <c r="M1195" s="3" t="s">
        <v>10</v>
      </c>
      <c r="N1195" s="3" t="s">
        <v>88</v>
      </c>
      <c r="O1195" s="3">
        <f>IF(Orders[[#This Row],[currency]]="NGN", (Orders[[#This Row],[Unit Price]]*Orders[[#This Row],[Quantity]]/Details!$M$6), (Orders[[#This Row],[Unit Price]]*Orders[[#This Row],[Quantity]]/Details!$M$5))</f>
        <v>2.59375</v>
      </c>
    </row>
    <row r="1196" spans="1:15" ht="15.75" customHeight="1">
      <c r="A1196" s="15">
        <v>44382.452777777777</v>
      </c>
      <c r="B1196" s="3" t="s">
        <v>119</v>
      </c>
      <c r="C1196" s="3" t="s">
        <v>61</v>
      </c>
      <c r="D1196" s="3" t="s">
        <v>81</v>
      </c>
      <c r="E1196" s="3" t="s">
        <v>117</v>
      </c>
      <c r="F1196" s="3" t="s">
        <v>64</v>
      </c>
      <c r="G1196" s="16">
        <v>1</v>
      </c>
      <c r="H1196" s="17">
        <v>60.26</v>
      </c>
      <c r="I1196" s="3" t="s">
        <v>50</v>
      </c>
      <c r="J1196" s="3" t="s">
        <v>104</v>
      </c>
      <c r="K1196" s="3" t="s">
        <v>86</v>
      </c>
      <c r="L1196" s="3" t="s">
        <v>87</v>
      </c>
      <c r="M1196" s="3" t="s">
        <v>10</v>
      </c>
      <c r="N1196" s="3" t="s">
        <v>88</v>
      </c>
      <c r="O1196" s="3">
        <f>IF(Orders[[#This Row],[currency]]="NGN", (Orders[[#This Row],[Unit Price]]*Orders[[#This Row],[Quantity]]/Details!$M$6), (Orders[[#This Row],[Unit Price]]*Orders[[#This Row],[Quantity]]/Details!$M$5))</f>
        <v>4.09375</v>
      </c>
    </row>
    <row r="1197" spans="1:15" ht="15.75" customHeight="1">
      <c r="A1197" s="15">
        <v>44382.452777777777</v>
      </c>
      <c r="B1197" s="3" t="s">
        <v>119</v>
      </c>
      <c r="C1197" s="3" t="s">
        <v>61</v>
      </c>
      <c r="D1197" s="3" t="s">
        <v>81</v>
      </c>
      <c r="E1197" s="3" t="s">
        <v>113</v>
      </c>
      <c r="F1197" s="3" t="s">
        <v>78</v>
      </c>
      <c r="G1197" s="16">
        <v>1</v>
      </c>
      <c r="H1197" s="17">
        <v>50.23</v>
      </c>
      <c r="I1197" s="3" t="s">
        <v>50</v>
      </c>
      <c r="J1197" s="3" t="s">
        <v>104</v>
      </c>
      <c r="K1197" s="3" t="s">
        <v>86</v>
      </c>
      <c r="L1197" s="3" t="s">
        <v>87</v>
      </c>
      <c r="M1197" s="3" t="s">
        <v>10</v>
      </c>
      <c r="N1197" s="3" t="s">
        <v>88</v>
      </c>
      <c r="O1197" s="3">
        <f>IF(Orders[[#This Row],[currency]]="NGN", (Orders[[#This Row],[Unit Price]]*Orders[[#This Row],[Quantity]]/Details!$M$6), (Orders[[#This Row],[Unit Price]]*Orders[[#This Row],[Quantity]]/Details!$M$5))</f>
        <v>3.4123641304347823</v>
      </c>
    </row>
    <row r="1198" spans="1:15" ht="15.75" customHeight="1">
      <c r="A1198" s="15">
        <v>44382.452777777777</v>
      </c>
      <c r="B1198" s="3" t="s">
        <v>119</v>
      </c>
      <c r="C1198" s="3" t="s">
        <v>61</v>
      </c>
      <c r="D1198" s="3" t="s">
        <v>81</v>
      </c>
      <c r="E1198" s="3" t="s">
        <v>152</v>
      </c>
      <c r="F1198" s="3" t="s">
        <v>64</v>
      </c>
      <c r="G1198" s="16">
        <v>1</v>
      </c>
      <c r="H1198" s="17">
        <v>106.49</v>
      </c>
      <c r="I1198" s="3" t="s">
        <v>50</v>
      </c>
      <c r="J1198" s="3" t="s">
        <v>104</v>
      </c>
      <c r="K1198" s="3" t="s">
        <v>86</v>
      </c>
      <c r="L1198" s="3" t="s">
        <v>87</v>
      </c>
      <c r="M1198" s="3" t="s">
        <v>10</v>
      </c>
      <c r="N1198" s="3" t="s">
        <v>88</v>
      </c>
      <c r="O1198" s="3">
        <f>IF(Orders[[#This Row],[currency]]="NGN", (Orders[[#This Row],[Unit Price]]*Orders[[#This Row],[Quantity]]/Details!$M$6), (Orders[[#This Row],[Unit Price]]*Orders[[#This Row],[Quantity]]/Details!$M$5))</f>
        <v>7.2343749999999991</v>
      </c>
    </row>
    <row r="1199" spans="1:15" ht="15.75" customHeight="1">
      <c r="A1199" s="15">
        <v>44382.452777777777</v>
      </c>
      <c r="B1199" s="3" t="s">
        <v>119</v>
      </c>
      <c r="C1199" s="3" t="s">
        <v>61</v>
      </c>
      <c r="D1199" s="3" t="s">
        <v>81</v>
      </c>
      <c r="E1199" s="3" t="s">
        <v>117</v>
      </c>
      <c r="F1199" s="3" t="s">
        <v>64</v>
      </c>
      <c r="G1199" s="16">
        <v>1</v>
      </c>
      <c r="H1199" s="17">
        <v>60.26</v>
      </c>
      <c r="I1199" s="3" t="s">
        <v>50</v>
      </c>
      <c r="J1199" s="3" t="s">
        <v>104</v>
      </c>
      <c r="K1199" s="3" t="s">
        <v>86</v>
      </c>
      <c r="L1199" s="3" t="s">
        <v>87</v>
      </c>
      <c r="M1199" s="3" t="s">
        <v>10</v>
      </c>
      <c r="N1199" s="3" t="s">
        <v>88</v>
      </c>
      <c r="O1199" s="3">
        <f>IF(Orders[[#This Row],[currency]]="NGN", (Orders[[#This Row],[Unit Price]]*Orders[[#This Row],[Quantity]]/Details!$M$6), (Orders[[#This Row],[Unit Price]]*Orders[[#This Row],[Quantity]]/Details!$M$5))</f>
        <v>4.09375</v>
      </c>
    </row>
    <row r="1200" spans="1:15" ht="15.75" customHeight="1">
      <c r="A1200" s="15">
        <v>44382.452777777777</v>
      </c>
      <c r="B1200" s="3" t="s">
        <v>119</v>
      </c>
      <c r="C1200" s="3" t="s">
        <v>61</v>
      </c>
      <c r="D1200" s="3" t="s">
        <v>81</v>
      </c>
      <c r="E1200" s="3" t="s">
        <v>105</v>
      </c>
      <c r="F1200" s="3" t="s">
        <v>83</v>
      </c>
      <c r="G1200" s="16">
        <v>1</v>
      </c>
      <c r="H1200" s="17">
        <v>47.47</v>
      </c>
      <c r="I1200" s="3" t="s">
        <v>50</v>
      </c>
      <c r="J1200" s="3" t="s">
        <v>104</v>
      </c>
      <c r="K1200" s="3" t="s">
        <v>86</v>
      </c>
      <c r="L1200" s="3" t="s">
        <v>87</v>
      </c>
      <c r="M1200" s="3" t="s">
        <v>10</v>
      </c>
      <c r="N1200" s="3" t="s">
        <v>88</v>
      </c>
      <c r="O1200" s="3">
        <f>IF(Orders[[#This Row],[currency]]="NGN", (Orders[[#This Row],[Unit Price]]*Orders[[#This Row],[Quantity]]/Details!$M$6), (Orders[[#This Row],[Unit Price]]*Orders[[#This Row],[Quantity]]/Details!$M$5))</f>
        <v>3.2248641304347823</v>
      </c>
    </row>
    <row r="1201" spans="1:15" ht="15.75" customHeight="1">
      <c r="A1201" s="15">
        <v>44382.452777777777</v>
      </c>
      <c r="B1201" s="3" t="s">
        <v>119</v>
      </c>
      <c r="C1201" s="3" t="s">
        <v>61</v>
      </c>
      <c r="D1201" s="3" t="s">
        <v>81</v>
      </c>
      <c r="E1201" s="3" t="s">
        <v>99</v>
      </c>
      <c r="F1201" s="3" t="s">
        <v>64</v>
      </c>
      <c r="G1201" s="16">
        <v>1</v>
      </c>
      <c r="H1201" s="17">
        <v>38.18</v>
      </c>
      <c r="I1201" s="3" t="s">
        <v>50</v>
      </c>
      <c r="J1201" s="3" t="s">
        <v>104</v>
      </c>
      <c r="K1201" s="3" t="s">
        <v>86</v>
      </c>
      <c r="L1201" s="3" t="s">
        <v>87</v>
      </c>
      <c r="M1201" s="3" t="s">
        <v>10</v>
      </c>
      <c r="N1201" s="3" t="s">
        <v>88</v>
      </c>
      <c r="O1201" s="3">
        <f>IF(Orders[[#This Row],[currency]]="NGN", (Orders[[#This Row],[Unit Price]]*Orders[[#This Row],[Quantity]]/Details!$M$6), (Orders[[#This Row],[Unit Price]]*Orders[[#This Row],[Quantity]]/Details!$M$5))</f>
        <v>2.59375</v>
      </c>
    </row>
    <row r="1202" spans="1:15" ht="15.75" customHeight="1">
      <c r="A1202" s="15">
        <v>44382.453472222223</v>
      </c>
      <c r="B1202" s="3" t="s">
        <v>761</v>
      </c>
      <c r="C1202" s="3" t="s">
        <v>45</v>
      </c>
      <c r="D1202" s="3" t="s">
        <v>589</v>
      </c>
      <c r="E1202" s="3" t="s">
        <v>590</v>
      </c>
      <c r="F1202" s="3" t="s">
        <v>48</v>
      </c>
      <c r="G1202" s="16">
        <v>1</v>
      </c>
      <c r="H1202" s="17">
        <v>9900</v>
      </c>
      <c r="I1202" s="3" t="s">
        <v>50</v>
      </c>
      <c r="J1202" s="3" t="s">
        <v>51</v>
      </c>
      <c r="K1202" s="3" t="s">
        <v>52</v>
      </c>
      <c r="L1202" s="3" t="s">
        <v>53</v>
      </c>
      <c r="M1202" s="3" t="s">
        <v>13</v>
      </c>
      <c r="N1202" s="3" t="s">
        <v>54</v>
      </c>
      <c r="O1202" s="3">
        <f>IF(Orders[[#This Row],[currency]]="NGN", (Orders[[#This Row],[Unit Price]]*Orders[[#This Row],[Quantity]]/Details!$M$6), (Orders[[#This Row],[Unit Price]]*Orders[[#This Row],[Quantity]]/Details!$M$5))</f>
        <v>24.626865671641792</v>
      </c>
    </row>
    <row r="1203" spans="1:15" ht="15.75" customHeight="1">
      <c r="A1203" s="15">
        <v>44382.453472222223</v>
      </c>
      <c r="B1203" s="3" t="s">
        <v>761</v>
      </c>
      <c r="C1203" s="3" t="s">
        <v>45</v>
      </c>
      <c r="D1203" s="3" t="s">
        <v>46</v>
      </c>
      <c r="E1203" s="3" t="s">
        <v>47</v>
      </c>
      <c r="F1203" s="3" t="s">
        <v>48</v>
      </c>
      <c r="G1203" s="16">
        <v>4</v>
      </c>
      <c r="H1203" s="17">
        <v>3200</v>
      </c>
      <c r="I1203" s="3" t="s">
        <v>50</v>
      </c>
      <c r="J1203" s="3" t="s">
        <v>51</v>
      </c>
      <c r="K1203" s="3" t="s">
        <v>52</v>
      </c>
      <c r="L1203" s="3" t="s">
        <v>53</v>
      </c>
      <c r="M1203" s="3" t="s">
        <v>13</v>
      </c>
      <c r="N1203" s="3" t="s">
        <v>54</v>
      </c>
      <c r="O1203" s="3">
        <f>IF(Orders[[#This Row],[currency]]="NGN", (Orders[[#This Row],[Unit Price]]*Orders[[#This Row],[Quantity]]/Details!$M$6), (Orders[[#This Row],[Unit Price]]*Orders[[#This Row],[Quantity]]/Details!$M$5))</f>
        <v>31.840796019900498</v>
      </c>
    </row>
    <row r="1204" spans="1:15" ht="15.75" customHeight="1">
      <c r="A1204" s="15">
        <v>44382.453472222223</v>
      </c>
      <c r="B1204" s="3" t="s">
        <v>762</v>
      </c>
      <c r="C1204" s="3" t="s">
        <v>67</v>
      </c>
      <c r="D1204" s="3" t="s">
        <v>46</v>
      </c>
      <c r="E1204" s="3" t="s">
        <v>47</v>
      </c>
      <c r="F1204" s="3" t="s">
        <v>48</v>
      </c>
      <c r="G1204" s="16">
        <v>1</v>
      </c>
      <c r="H1204" s="17">
        <v>2550</v>
      </c>
      <c r="I1204" s="3" t="s">
        <v>50</v>
      </c>
      <c r="J1204" s="3" t="s">
        <v>143</v>
      </c>
      <c r="K1204" s="3" t="s">
        <v>52</v>
      </c>
      <c r="L1204" s="3" t="s">
        <v>53</v>
      </c>
      <c r="M1204" s="3" t="s">
        <v>13</v>
      </c>
      <c r="N1204" s="3" t="s">
        <v>54</v>
      </c>
      <c r="O1204" s="3">
        <f>IF(Orders[[#This Row],[currency]]="NGN", (Orders[[#This Row],[Unit Price]]*Orders[[#This Row],[Quantity]]/Details!$M$6), (Orders[[#This Row],[Unit Price]]*Orders[[#This Row],[Quantity]]/Details!$M$5))</f>
        <v>6.3432835820895521</v>
      </c>
    </row>
    <row r="1205" spans="1:15" ht="15.75" customHeight="1">
      <c r="A1205" s="15">
        <v>44382.453472222223</v>
      </c>
      <c r="B1205" s="3" t="s">
        <v>762</v>
      </c>
      <c r="C1205" s="3" t="s">
        <v>67</v>
      </c>
      <c r="D1205" s="3" t="s">
        <v>46</v>
      </c>
      <c r="E1205" s="3" t="s">
        <v>47</v>
      </c>
      <c r="F1205" s="3" t="s">
        <v>48</v>
      </c>
      <c r="G1205" s="16">
        <v>1</v>
      </c>
      <c r="H1205" s="17">
        <v>3200</v>
      </c>
      <c r="I1205" s="3" t="s">
        <v>50</v>
      </c>
      <c r="J1205" s="3" t="s">
        <v>143</v>
      </c>
      <c r="K1205" s="3" t="s">
        <v>52</v>
      </c>
      <c r="L1205" s="3" t="s">
        <v>53</v>
      </c>
      <c r="M1205" s="3" t="s">
        <v>13</v>
      </c>
      <c r="N1205" s="3" t="s">
        <v>54</v>
      </c>
      <c r="O1205" s="3">
        <f>IF(Orders[[#This Row],[currency]]="NGN", (Orders[[#This Row],[Unit Price]]*Orders[[#This Row],[Quantity]]/Details!$M$6), (Orders[[#This Row],[Unit Price]]*Orders[[#This Row],[Quantity]]/Details!$M$5))</f>
        <v>7.9601990049751246</v>
      </c>
    </row>
    <row r="1206" spans="1:15" ht="15.75" customHeight="1">
      <c r="A1206" s="15">
        <v>44382.453472222223</v>
      </c>
      <c r="B1206" s="3" t="s">
        <v>763</v>
      </c>
      <c r="C1206" s="3" t="s">
        <v>45</v>
      </c>
      <c r="D1206" s="3" t="s">
        <v>81</v>
      </c>
      <c r="E1206" s="3" t="s">
        <v>117</v>
      </c>
      <c r="F1206" s="3" t="s">
        <v>64</v>
      </c>
      <c r="G1206" s="16">
        <v>1</v>
      </c>
      <c r="H1206" s="17">
        <v>60.26</v>
      </c>
      <c r="I1206" s="3" t="s">
        <v>50</v>
      </c>
      <c r="J1206" s="3" t="s">
        <v>85</v>
      </c>
      <c r="K1206" s="3" t="s">
        <v>86</v>
      </c>
      <c r="L1206" s="3" t="s">
        <v>87</v>
      </c>
      <c r="M1206" s="3" t="s">
        <v>10</v>
      </c>
      <c r="N1206" s="3" t="s">
        <v>88</v>
      </c>
      <c r="O1206" s="3">
        <f>IF(Orders[[#This Row],[currency]]="NGN", (Orders[[#This Row],[Unit Price]]*Orders[[#This Row],[Quantity]]/Details!$M$6), (Orders[[#This Row],[Unit Price]]*Orders[[#This Row],[Quantity]]/Details!$M$5))</f>
        <v>4.09375</v>
      </c>
    </row>
    <row r="1207" spans="1:15" ht="15.75" customHeight="1">
      <c r="A1207" s="15">
        <v>44382.453472222223</v>
      </c>
      <c r="B1207" s="3" t="s">
        <v>763</v>
      </c>
      <c r="C1207" s="3" t="s">
        <v>45</v>
      </c>
      <c r="D1207" s="3" t="s">
        <v>81</v>
      </c>
      <c r="E1207" s="3" t="s">
        <v>117</v>
      </c>
      <c r="F1207" s="3" t="s">
        <v>64</v>
      </c>
      <c r="G1207" s="16">
        <v>1</v>
      </c>
      <c r="H1207" s="17">
        <v>60.26</v>
      </c>
      <c r="I1207" s="3" t="s">
        <v>50</v>
      </c>
      <c r="J1207" s="3" t="s">
        <v>85</v>
      </c>
      <c r="K1207" s="3" t="s">
        <v>86</v>
      </c>
      <c r="L1207" s="3" t="s">
        <v>87</v>
      </c>
      <c r="M1207" s="3" t="s">
        <v>10</v>
      </c>
      <c r="N1207" s="3" t="s">
        <v>88</v>
      </c>
      <c r="O1207" s="3">
        <f>IF(Orders[[#This Row],[currency]]="NGN", (Orders[[#This Row],[Unit Price]]*Orders[[#This Row],[Quantity]]/Details!$M$6), (Orders[[#This Row],[Unit Price]]*Orders[[#This Row],[Quantity]]/Details!$M$5))</f>
        <v>4.09375</v>
      </c>
    </row>
    <row r="1208" spans="1:15" ht="15.75" customHeight="1">
      <c r="A1208" s="15">
        <v>44382.456250000003</v>
      </c>
      <c r="B1208" s="3" t="s">
        <v>367</v>
      </c>
      <c r="C1208" s="3" t="s">
        <v>67</v>
      </c>
      <c r="D1208" s="3" t="s">
        <v>92</v>
      </c>
      <c r="E1208" s="3" t="s">
        <v>107</v>
      </c>
      <c r="F1208" s="3" t="s">
        <v>83</v>
      </c>
      <c r="G1208" s="16">
        <v>1</v>
      </c>
      <c r="H1208" s="17">
        <v>2500</v>
      </c>
      <c r="I1208" s="3" t="s">
        <v>58</v>
      </c>
      <c r="J1208" s="3" t="s">
        <v>736</v>
      </c>
      <c r="K1208" s="3" t="s">
        <v>52</v>
      </c>
      <c r="L1208" s="3" t="s">
        <v>53</v>
      </c>
      <c r="M1208" s="3" t="s">
        <v>13</v>
      </c>
      <c r="N1208" s="3" t="s">
        <v>54</v>
      </c>
      <c r="O1208" s="3">
        <f>IF(Orders[[#This Row],[currency]]="NGN", (Orders[[#This Row],[Unit Price]]*Orders[[#This Row],[Quantity]]/Details!$M$6), (Orders[[#This Row],[Unit Price]]*Orders[[#This Row],[Quantity]]/Details!$M$5))</f>
        <v>6.2189054726368163</v>
      </c>
    </row>
    <row r="1209" spans="1:15" ht="15.75" customHeight="1">
      <c r="A1209" s="15">
        <v>44382.456250000003</v>
      </c>
      <c r="B1209" s="3" t="s">
        <v>764</v>
      </c>
      <c r="C1209" s="3" t="s">
        <v>61</v>
      </c>
      <c r="D1209" s="3" t="s">
        <v>81</v>
      </c>
      <c r="E1209" s="3" t="s">
        <v>158</v>
      </c>
      <c r="F1209" s="3" t="s">
        <v>64</v>
      </c>
      <c r="G1209" s="16">
        <v>2</v>
      </c>
      <c r="H1209" s="17">
        <v>60.26</v>
      </c>
      <c r="I1209" s="3" t="s">
        <v>50</v>
      </c>
      <c r="J1209" s="3" t="s">
        <v>104</v>
      </c>
      <c r="K1209" s="3" t="s">
        <v>86</v>
      </c>
      <c r="L1209" s="3" t="s">
        <v>87</v>
      </c>
      <c r="M1209" s="3" t="s">
        <v>10</v>
      </c>
      <c r="N1209" s="3" t="s">
        <v>54</v>
      </c>
      <c r="O1209" s="3">
        <f>IF(Orders[[#This Row],[currency]]="NGN", (Orders[[#This Row],[Unit Price]]*Orders[[#This Row],[Quantity]]/Details!$M$6), (Orders[[#This Row],[Unit Price]]*Orders[[#This Row],[Quantity]]/Details!$M$5))</f>
        <v>8.1875</v>
      </c>
    </row>
    <row r="1210" spans="1:15" ht="15.75" customHeight="1">
      <c r="A1210" s="15">
        <v>44382.456250000003</v>
      </c>
      <c r="B1210" s="3" t="s">
        <v>764</v>
      </c>
      <c r="C1210" s="3" t="s">
        <v>61</v>
      </c>
      <c r="D1210" s="3" t="s">
        <v>81</v>
      </c>
      <c r="E1210" s="3" t="s">
        <v>99</v>
      </c>
      <c r="F1210" s="3" t="s">
        <v>64</v>
      </c>
      <c r="G1210" s="16">
        <v>1</v>
      </c>
      <c r="H1210" s="17">
        <v>38.18</v>
      </c>
      <c r="I1210" s="3" t="s">
        <v>50</v>
      </c>
      <c r="J1210" s="3" t="s">
        <v>104</v>
      </c>
      <c r="K1210" s="3" t="s">
        <v>86</v>
      </c>
      <c r="L1210" s="3" t="s">
        <v>87</v>
      </c>
      <c r="M1210" s="3" t="s">
        <v>10</v>
      </c>
      <c r="N1210" s="3" t="s">
        <v>54</v>
      </c>
      <c r="O1210" s="3">
        <f>IF(Orders[[#This Row],[currency]]="NGN", (Orders[[#This Row],[Unit Price]]*Orders[[#This Row],[Quantity]]/Details!$M$6), (Orders[[#This Row],[Unit Price]]*Orders[[#This Row],[Quantity]]/Details!$M$5))</f>
        <v>2.59375</v>
      </c>
    </row>
    <row r="1211" spans="1:15" ht="15.75" customHeight="1">
      <c r="A1211" s="15">
        <v>44382.456250000003</v>
      </c>
      <c r="B1211" s="3" t="s">
        <v>764</v>
      </c>
      <c r="C1211" s="3" t="s">
        <v>61</v>
      </c>
      <c r="D1211" s="3" t="s">
        <v>81</v>
      </c>
      <c r="E1211" s="3" t="s">
        <v>180</v>
      </c>
      <c r="F1211" s="3" t="s">
        <v>48</v>
      </c>
      <c r="G1211" s="16">
        <v>1</v>
      </c>
      <c r="H1211" s="17">
        <v>99.82</v>
      </c>
      <c r="I1211" s="3" t="s">
        <v>50</v>
      </c>
      <c r="J1211" s="3" t="s">
        <v>104</v>
      </c>
      <c r="K1211" s="3" t="s">
        <v>86</v>
      </c>
      <c r="L1211" s="3" t="s">
        <v>87</v>
      </c>
      <c r="M1211" s="3" t="s">
        <v>10</v>
      </c>
      <c r="N1211" s="3" t="s">
        <v>54</v>
      </c>
      <c r="O1211" s="3">
        <f>IF(Orders[[#This Row],[currency]]="NGN", (Orders[[#This Row],[Unit Price]]*Orders[[#This Row],[Quantity]]/Details!$M$6), (Orders[[#This Row],[Unit Price]]*Orders[[#This Row],[Quantity]]/Details!$M$5))</f>
        <v>6.7812499999999991</v>
      </c>
    </row>
    <row r="1212" spans="1:15" ht="15.75" customHeight="1">
      <c r="A1212" s="15">
        <v>44382.456250000003</v>
      </c>
      <c r="B1212" s="3" t="s">
        <v>764</v>
      </c>
      <c r="C1212" s="3" t="s">
        <v>61</v>
      </c>
      <c r="D1212" s="3" t="s">
        <v>81</v>
      </c>
      <c r="E1212" s="3" t="s">
        <v>105</v>
      </c>
      <c r="F1212" s="3" t="s">
        <v>83</v>
      </c>
      <c r="G1212" s="16">
        <v>3</v>
      </c>
      <c r="H1212" s="17">
        <v>38.99</v>
      </c>
      <c r="I1212" s="3" t="s">
        <v>50</v>
      </c>
      <c r="J1212" s="3" t="s">
        <v>104</v>
      </c>
      <c r="K1212" s="3" t="s">
        <v>86</v>
      </c>
      <c r="L1212" s="3" t="s">
        <v>87</v>
      </c>
      <c r="M1212" s="3" t="s">
        <v>10</v>
      </c>
      <c r="N1212" s="3" t="s">
        <v>54</v>
      </c>
      <c r="O1212" s="3">
        <f>IF(Orders[[#This Row],[currency]]="NGN", (Orders[[#This Row],[Unit Price]]*Orders[[#This Row],[Quantity]]/Details!$M$6), (Orders[[#This Row],[Unit Price]]*Orders[[#This Row],[Quantity]]/Details!$M$5))</f>
        <v>7.9463315217391299</v>
      </c>
    </row>
    <row r="1213" spans="1:15" ht="15.75" customHeight="1">
      <c r="A1213" s="15">
        <v>44382.456250000003</v>
      </c>
      <c r="B1213" s="3" t="s">
        <v>764</v>
      </c>
      <c r="C1213" s="3" t="s">
        <v>61</v>
      </c>
      <c r="D1213" s="3" t="s">
        <v>81</v>
      </c>
      <c r="E1213" s="3" t="s">
        <v>99</v>
      </c>
      <c r="F1213" s="3" t="s">
        <v>64</v>
      </c>
      <c r="G1213" s="16">
        <v>1</v>
      </c>
      <c r="H1213" s="17">
        <v>38.18</v>
      </c>
      <c r="I1213" s="3" t="s">
        <v>50</v>
      </c>
      <c r="J1213" s="3" t="s">
        <v>104</v>
      </c>
      <c r="K1213" s="3" t="s">
        <v>86</v>
      </c>
      <c r="L1213" s="3" t="s">
        <v>87</v>
      </c>
      <c r="M1213" s="3" t="s">
        <v>10</v>
      </c>
      <c r="N1213" s="3" t="s">
        <v>54</v>
      </c>
      <c r="O1213" s="3">
        <f>IF(Orders[[#This Row],[currency]]="NGN", (Orders[[#This Row],[Unit Price]]*Orders[[#This Row],[Quantity]]/Details!$M$6), (Orders[[#This Row],[Unit Price]]*Orders[[#This Row],[Quantity]]/Details!$M$5))</f>
        <v>2.59375</v>
      </c>
    </row>
    <row r="1214" spans="1:15" ht="15.75" customHeight="1">
      <c r="A1214" s="15">
        <v>44382.456250000003</v>
      </c>
      <c r="B1214" s="3" t="s">
        <v>764</v>
      </c>
      <c r="C1214" s="3" t="s">
        <v>61</v>
      </c>
      <c r="D1214" s="3" t="s">
        <v>81</v>
      </c>
      <c r="E1214" s="3" t="s">
        <v>110</v>
      </c>
      <c r="F1214" s="3" t="s">
        <v>78</v>
      </c>
      <c r="G1214" s="16">
        <v>1</v>
      </c>
      <c r="H1214" s="17">
        <v>91.22</v>
      </c>
      <c r="I1214" s="3" t="s">
        <v>50</v>
      </c>
      <c r="J1214" s="3" t="s">
        <v>104</v>
      </c>
      <c r="K1214" s="3" t="s">
        <v>86</v>
      </c>
      <c r="L1214" s="3" t="s">
        <v>87</v>
      </c>
      <c r="M1214" s="3" t="s">
        <v>10</v>
      </c>
      <c r="N1214" s="3" t="s">
        <v>54</v>
      </c>
      <c r="O1214" s="3">
        <f>IF(Orders[[#This Row],[currency]]="NGN", (Orders[[#This Row],[Unit Price]]*Orders[[#This Row],[Quantity]]/Details!$M$6), (Orders[[#This Row],[Unit Price]]*Orders[[#This Row],[Quantity]]/Details!$M$5))</f>
        <v>6.1970108695652169</v>
      </c>
    </row>
    <row r="1215" spans="1:15" ht="15.75" customHeight="1">
      <c r="A1215" s="15">
        <v>44382.456250000003</v>
      </c>
      <c r="B1215" s="3" t="s">
        <v>764</v>
      </c>
      <c r="C1215" s="3" t="s">
        <v>61</v>
      </c>
      <c r="D1215" s="3" t="s">
        <v>81</v>
      </c>
      <c r="E1215" s="3" t="s">
        <v>113</v>
      </c>
      <c r="F1215" s="3" t="s">
        <v>78</v>
      </c>
      <c r="G1215" s="16">
        <v>1</v>
      </c>
      <c r="H1215" s="17">
        <v>50.23</v>
      </c>
      <c r="I1215" s="3" t="s">
        <v>50</v>
      </c>
      <c r="J1215" s="3" t="s">
        <v>104</v>
      </c>
      <c r="K1215" s="3" t="s">
        <v>86</v>
      </c>
      <c r="L1215" s="3" t="s">
        <v>87</v>
      </c>
      <c r="M1215" s="3" t="s">
        <v>10</v>
      </c>
      <c r="N1215" s="3" t="s">
        <v>54</v>
      </c>
      <c r="O1215" s="3">
        <f>IF(Orders[[#This Row],[currency]]="NGN", (Orders[[#This Row],[Unit Price]]*Orders[[#This Row],[Quantity]]/Details!$M$6), (Orders[[#This Row],[Unit Price]]*Orders[[#This Row],[Quantity]]/Details!$M$5))</f>
        <v>3.4123641304347823</v>
      </c>
    </row>
    <row r="1216" spans="1:15" ht="15.75" customHeight="1">
      <c r="A1216" s="15">
        <v>44382.456250000003</v>
      </c>
      <c r="B1216" s="3" t="s">
        <v>764</v>
      </c>
      <c r="C1216" s="3" t="s">
        <v>61</v>
      </c>
      <c r="D1216" s="3" t="s">
        <v>81</v>
      </c>
      <c r="E1216" s="3" t="s">
        <v>99</v>
      </c>
      <c r="F1216" s="3" t="s">
        <v>64</v>
      </c>
      <c r="G1216" s="16">
        <v>1</v>
      </c>
      <c r="H1216" s="17">
        <v>38.18</v>
      </c>
      <c r="I1216" s="3" t="s">
        <v>50</v>
      </c>
      <c r="J1216" s="3" t="s">
        <v>104</v>
      </c>
      <c r="K1216" s="3" t="s">
        <v>86</v>
      </c>
      <c r="L1216" s="3" t="s">
        <v>87</v>
      </c>
      <c r="M1216" s="3" t="s">
        <v>10</v>
      </c>
      <c r="N1216" s="3" t="s">
        <v>54</v>
      </c>
      <c r="O1216" s="3">
        <f>IF(Orders[[#This Row],[currency]]="NGN", (Orders[[#This Row],[Unit Price]]*Orders[[#This Row],[Quantity]]/Details!$M$6), (Orders[[#This Row],[Unit Price]]*Orders[[#This Row],[Quantity]]/Details!$M$5))</f>
        <v>2.59375</v>
      </c>
    </row>
    <row r="1217" spans="1:15" ht="15.75" customHeight="1">
      <c r="A1217" s="15">
        <v>44382.456250000003</v>
      </c>
      <c r="B1217" s="3" t="s">
        <v>764</v>
      </c>
      <c r="C1217" s="3" t="s">
        <v>61</v>
      </c>
      <c r="D1217" s="3" t="s">
        <v>81</v>
      </c>
      <c r="E1217" s="3" t="s">
        <v>97</v>
      </c>
      <c r="F1217" s="3" t="s">
        <v>83</v>
      </c>
      <c r="G1217" s="16">
        <v>2</v>
      </c>
      <c r="H1217" s="17">
        <v>51.2</v>
      </c>
      <c r="I1217" s="3" t="s">
        <v>50</v>
      </c>
      <c r="J1217" s="3" t="s">
        <v>104</v>
      </c>
      <c r="K1217" s="3" t="s">
        <v>86</v>
      </c>
      <c r="L1217" s="3" t="s">
        <v>87</v>
      </c>
      <c r="M1217" s="3" t="s">
        <v>10</v>
      </c>
      <c r="N1217" s="3" t="s">
        <v>54</v>
      </c>
      <c r="O1217" s="3">
        <f>IF(Orders[[#This Row],[currency]]="NGN", (Orders[[#This Row],[Unit Price]]*Orders[[#This Row],[Quantity]]/Details!$M$6), (Orders[[#This Row],[Unit Price]]*Orders[[#This Row],[Quantity]]/Details!$M$5))</f>
        <v>6.9565217391304346</v>
      </c>
    </row>
    <row r="1218" spans="1:15" ht="15.75" customHeight="1">
      <c r="A1218" s="15">
        <v>44382.456250000003</v>
      </c>
      <c r="B1218" s="3" t="s">
        <v>764</v>
      </c>
      <c r="C1218" s="3" t="s">
        <v>61</v>
      </c>
      <c r="D1218" s="3" t="s">
        <v>81</v>
      </c>
      <c r="E1218" s="3" t="s">
        <v>110</v>
      </c>
      <c r="F1218" s="3" t="s">
        <v>78</v>
      </c>
      <c r="G1218" s="16">
        <v>1</v>
      </c>
      <c r="H1218" s="17">
        <v>141.16999999999999</v>
      </c>
      <c r="I1218" s="3" t="s">
        <v>50</v>
      </c>
      <c r="J1218" s="3" t="s">
        <v>104</v>
      </c>
      <c r="K1218" s="3" t="s">
        <v>86</v>
      </c>
      <c r="L1218" s="3" t="s">
        <v>87</v>
      </c>
      <c r="M1218" s="3" t="s">
        <v>10</v>
      </c>
      <c r="N1218" s="3" t="s">
        <v>54</v>
      </c>
      <c r="O1218" s="3">
        <f>IF(Orders[[#This Row],[currency]]="NGN", (Orders[[#This Row],[Unit Price]]*Orders[[#This Row],[Quantity]]/Details!$M$6), (Orders[[#This Row],[Unit Price]]*Orders[[#This Row],[Quantity]]/Details!$M$5))</f>
        <v>9.5903532608695645</v>
      </c>
    </row>
    <row r="1219" spans="1:15" ht="15.75" customHeight="1">
      <c r="A1219" s="15">
        <v>44382.456250000003</v>
      </c>
      <c r="B1219" s="3" t="s">
        <v>764</v>
      </c>
      <c r="C1219" s="3" t="s">
        <v>61</v>
      </c>
      <c r="D1219" s="3" t="s">
        <v>81</v>
      </c>
      <c r="E1219" s="3" t="s">
        <v>158</v>
      </c>
      <c r="F1219" s="3" t="s">
        <v>64</v>
      </c>
      <c r="G1219" s="16">
        <v>2</v>
      </c>
      <c r="H1219" s="17">
        <v>60.26</v>
      </c>
      <c r="I1219" s="3" t="s">
        <v>50</v>
      </c>
      <c r="J1219" s="3" t="s">
        <v>104</v>
      </c>
      <c r="K1219" s="3" t="s">
        <v>86</v>
      </c>
      <c r="L1219" s="3" t="s">
        <v>87</v>
      </c>
      <c r="M1219" s="3" t="s">
        <v>10</v>
      </c>
      <c r="N1219" s="3" t="s">
        <v>54</v>
      </c>
      <c r="O1219" s="3">
        <f>IF(Orders[[#This Row],[currency]]="NGN", (Orders[[#This Row],[Unit Price]]*Orders[[#This Row],[Quantity]]/Details!$M$6), (Orders[[#This Row],[Unit Price]]*Orders[[#This Row],[Quantity]]/Details!$M$5))</f>
        <v>8.1875</v>
      </c>
    </row>
    <row r="1220" spans="1:15" ht="15.75" customHeight="1">
      <c r="A1220" s="15">
        <v>44382.456944444442</v>
      </c>
      <c r="B1220" s="3" t="s">
        <v>765</v>
      </c>
      <c r="C1220" s="3" t="s">
        <v>61</v>
      </c>
      <c r="D1220" s="3" t="s">
        <v>81</v>
      </c>
      <c r="E1220" s="3" t="s">
        <v>105</v>
      </c>
      <c r="F1220" s="3" t="s">
        <v>83</v>
      </c>
      <c r="G1220" s="16">
        <v>5</v>
      </c>
      <c r="H1220" s="17">
        <v>38.99</v>
      </c>
      <c r="I1220" s="3" t="s">
        <v>58</v>
      </c>
      <c r="J1220" s="3" t="s">
        <v>85</v>
      </c>
      <c r="K1220" s="3" t="s">
        <v>86</v>
      </c>
      <c r="L1220" s="3" t="s">
        <v>87</v>
      </c>
      <c r="M1220" s="3" t="s">
        <v>10</v>
      </c>
      <c r="N1220" s="3" t="s">
        <v>88</v>
      </c>
      <c r="O1220" s="3">
        <f>IF(Orders[[#This Row],[currency]]="NGN", (Orders[[#This Row],[Unit Price]]*Orders[[#This Row],[Quantity]]/Details!$M$6), (Orders[[#This Row],[Unit Price]]*Orders[[#This Row],[Quantity]]/Details!$M$5))</f>
        <v>13.243885869565219</v>
      </c>
    </row>
    <row r="1221" spans="1:15" ht="15.75" customHeight="1">
      <c r="A1221" s="15">
        <v>44382.457638888889</v>
      </c>
      <c r="B1221" s="3" t="s">
        <v>154</v>
      </c>
      <c r="C1221" s="3" t="s">
        <v>45</v>
      </c>
      <c r="D1221" s="3" t="s">
        <v>126</v>
      </c>
      <c r="E1221" s="3" t="s">
        <v>189</v>
      </c>
      <c r="F1221" s="3" t="s">
        <v>83</v>
      </c>
      <c r="G1221" s="16">
        <v>1</v>
      </c>
      <c r="H1221" s="17">
        <v>4600</v>
      </c>
      <c r="I1221" s="3" t="s">
        <v>50</v>
      </c>
      <c r="J1221" s="3" t="s">
        <v>155</v>
      </c>
      <c r="K1221" s="3" t="s">
        <v>52</v>
      </c>
      <c r="L1221" s="3" t="s">
        <v>53</v>
      </c>
      <c r="M1221" s="3" t="s">
        <v>13</v>
      </c>
      <c r="N1221" s="3" t="s">
        <v>54</v>
      </c>
      <c r="O1221" s="3">
        <f>IF(Orders[[#This Row],[currency]]="NGN", (Orders[[#This Row],[Unit Price]]*Orders[[#This Row],[Quantity]]/Details!$M$6), (Orders[[#This Row],[Unit Price]]*Orders[[#This Row],[Quantity]]/Details!$M$5))</f>
        <v>11.442786069651742</v>
      </c>
    </row>
    <row r="1222" spans="1:15" ht="15.75" customHeight="1">
      <c r="A1222" s="15">
        <v>44382.457638888889</v>
      </c>
      <c r="B1222" s="3" t="s">
        <v>766</v>
      </c>
      <c r="C1222" s="3" t="s">
        <v>67</v>
      </c>
      <c r="D1222" s="3" t="s">
        <v>55</v>
      </c>
      <c r="E1222" s="3" t="s">
        <v>77</v>
      </c>
      <c r="F1222" s="3" t="s">
        <v>78</v>
      </c>
      <c r="G1222" s="16">
        <v>2</v>
      </c>
      <c r="H1222" s="17">
        <v>4900</v>
      </c>
      <c r="I1222" s="3" t="s">
        <v>50</v>
      </c>
      <c r="J1222" s="3" t="s">
        <v>155</v>
      </c>
      <c r="K1222" s="3" t="s">
        <v>52</v>
      </c>
      <c r="L1222" s="3" t="s">
        <v>53</v>
      </c>
      <c r="M1222" s="3" t="s">
        <v>13</v>
      </c>
      <c r="N1222" s="3" t="s">
        <v>54</v>
      </c>
      <c r="O1222" s="3">
        <f>IF(Orders[[#This Row],[currency]]="NGN", (Orders[[#This Row],[Unit Price]]*Orders[[#This Row],[Quantity]]/Details!$M$6), (Orders[[#This Row],[Unit Price]]*Orders[[#This Row],[Quantity]]/Details!$M$5))</f>
        <v>24.378109452736318</v>
      </c>
    </row>
    <row r="1223" spans="1:15" ht="15.75" customHeight="1">
      <c r="A1223" s="15">
        <v>44382.457638888889</v>
      </c>
      <c r="B1223" s="3" t="s">
        <v>154</v>
      </c>
      <c r="C1223" s="3" t="s">
        <v>45</v>
      </c>
      <c r="D1223" s="3" t="s">
        <v>55</v>
      </c>
      <c r="E1223" s="3" t="s">
        <v>77</v>
      </c>
      <c r="F1223" s="3" t="s">
        <v>78</v>
      </c>
      <c r="G1223" s="16">
        <v>1</v>
      </c>
      <c r="H1223" s="17">
        <v>4900</v>
      </c>
      <c r="I1223" s="3" t="s">
        <v>50</v>
      </c>
      <c r="J1223" s="3" t="s">
        <v>155</v>
      </c>
      <c r="K1223" s="3" t="s">
        <v>52</v>
      </c>
      <c r="L1223" s="3" t="s">
        <v>53</v>
      </c>
      <c r="M1223" s="3" t="s">
        <v>13</v>
      </c>
      <c r="N1223" s="3" t="s">
        <v>54</v>
      </c>
      <c r="O1223" s="3">
        <f>IF(Orders[[#This Row],[currency]]="NGN", (Orders[[#This Row],[Unit Price]]*Orders[[#This Row],[Quantity]]/Details!$M$6), (Orders[[#This Row],[Unit Price]]*Orders[[#This Row],[Quantity]]/Details!$M$5))</f>
        <v>12.189054726368159</v>
      </c>
    </row>
    <row r="1224" spans="1:15" ht="15.75" customHeight="1">
      <c r="A1224" s="15">
        <v>44382.457638888889</v>
      </c>
      <c r="B1224" s="3" t="s">
        <v>767</v>
      </c>
      <c r="C1224" s="3" t="s">
        <v>45</v>
      </c>
      <c r="D1224" s="3" t="s">
        <v>81</v>
      </c>
      <c r="E1224" s="3" t="s">
        <v>402</v>
      </c>
      <c r="F1224" s="3" t="s">
        <v>78</v>
      </c>
      <c r="G1224" s="16">
        <v>1</v>
      </c>
      <c r="H1224" s="17">
        <v>86.87</v>
      </c>
      <c r="I1224" s="3" t="s">
        <v>50</v>
      </c>
      <c r="J1224" s="3" t="s">
        <v>104</v>
      </c>
      <c r="K1224" s="3" t="s">
        <v>86</v>
      </c>
      <c r="L1224" s="3" t="s">
        <v>87</v>
      </c>
      <c r="M1224" s="3" t="s">
        <v>10</v>
      </c>
      <c r="N1224" s="3" t="s">
        <v>88</v>
      </c>
      <c r="O1224" s="3">
        <f>IF(Orders[[#This Row],[currency]]="NGN", (Orders[[#This Row],[Unit Price]]*Orders[[#This Row],[Quantity]]/Details!$M$6), (Orders[[#This Row],[Unit Price]]*Orders[[#This Row],[Quantity]]/Details!$M$5))</f>
        <v>5.9014945652173916</v>
      </c>
    </row>
    <row r="1225" spans="1:15" ht="15.75" customHeight="1">
      <c r="A1225" s="15">
        <v>44382.457638888889</v>
      </c>
      <c r="B1225" s="3" t="s">
        <v>767</v>
      </c>
      <c r="C1225" s="3" t="s">
        <v>45</v>
      </c>
      <c r="D1225" s="3" t="s">
        <v>81</v>
      </c>
      <c r="E1225" s="3" t="s">
        <v>113</v>
      </c>
      <c r="F1225" s="3" t="s">
        <v>78</v>
      </c>
      <c r="G1225" s="16">
        <v>1</v>
      </c>
      <c r="H1225" s="17">
        <v>50.23</v>
      </c>
      <c r="I1225" s="3" t="s">
        <v>50</v>
      </c>
      <c r="J1225" s="3" t="s">
        <v>104</v>
      </c>
      <c r="K1225" s="3" t="s">
        <v>86</v>
      </c>
      <c r="L1225" s="3" t="s">
        <v>87</v>
      </c>
      <c r="M1225" s="3" t="s">
        <v>10</v>
      </c>
      <c r="N1225" s="3" t="s">
        <v>88</v>
      </c>
      <c r="O1225" s="3">
        <f>IF(Orders[[#This Row],[currency]]="NGN", (Orders[[#This Row],[Unit Price]]*Orders[[#This Row],[Quantity]]/Details!$M$6), (Orders[[#This Row],[Unit Price]]*Orders[[#This Row],[Quantity]]/Details!$M$5))</f>
        <v>3.4123641304347823</v>
      </c>
    </row>
    <row r="1226" spans="1:15" ht="15.75" customHeight="1">
      <c r="A1226" s="15">
        <v>44382.458333333336</v>
      </c>
      <c r="B1226" s="3" t="s">
        <v>768</v>
      </c>
      <c r="C1226" s="3" t="s">
        <v>67</v>
      </c>
      <c r="D1226" s="3" t="s">
        <v>92</v>
      </c>
      <c r="E1226" s="3" t="s">
        <v>107</v>
      </c>
      <c r="F1226" s="3" t="s">
        <v>83</v>
      </c>
      <c r="G1226" s="16">
        <v>2</v>
      </c>
      <c r="H1226" s="17">
        <v>2500</v>
      </c>
      <c r="I1226" s="3" t="s">
        <v>50</v>
      </c>
      <c r="J1226" s="3" t="s">
        <v>383</v>
      </c>
      <c r="K1226" s="3" t="s">
        <v>52</v>
      </c>
      <c r="L1226" s="3" t="s">
        <v>53</v>
      </c>
      <c r="M1226" s="3" t="s">
        <v>13</v>
      </c>
      <c r="N1226" s="3" t="s">
        <v>54</v>
      </c>
      <c r="O1226" s="3">
        <f>IF(Orders[[#This Row],[currency]]="NGN", (Orders[[#This Row],[Unit Price]]*Orders[[#This Row],[Quantity]]/Details!$M$6), (Orders[[#This Row],[Unit Price]]*Orders[[#This Row],[Quantity]]/Details!$M$5))</f>
        <v>12.437810945273633</v>
      </c>
    </row>
    <row r="1227" spans="1:15" ht="15.75" customHeight="1">
      <c r="A1227" s="15">
        <v>44382.459027777775</v>
      </c>
      <c r="B1227" s="3" t="s">
        <v>502</v>
      </c>
      <c r="C1227" s="3" t="s">
        <v>45</v>
      </c>
      <c r="D1227" s="3" t="s">
        <v>589</v>
      </c>
      <c r="E1227" s="3" t="s">
        <v>590</v>
      </c>
      <c r="F1227" s="3" t="s">
        <v>48</v>
      </c>
      <c r="G1227" s="16">
        <v>1</v>
      </c>
      <c r="H1227" s="17">
        <v>20500</v>
      </c>
      <c r="I1227" s="3" t="s">
        <v>50</v>
      </c>
      <c r="J1227" s="3" t="s">
        <v>350</v>
      </c>
      <c r="K1227" s="3" t="s">
        <v>129</v>
      </c>
      <c r="L1227" s="3" t="s">
        <v>53</v>
      </c>
      <c r="M1227" s="3" t="s">
        <v>13</v>
      </c>
      <c r="N1227" s="3" t="s">
        <v>54</v>
      </c>
      <c r="O1227" s="3">
        <f>IF(Orders[[#This Row],[currency]]="NGN", (Orders[[#This Row],[Unit Price]]*Orders[[#This Row],[Quantity]]/Details!$M$6), (Orders[[#This Row],[Unit Price]]*Orders[[#This Row],[Quantity]]/Details!$M$5))</f>
        <v>50.995024875621894</v>
      </c>
    </row>
    <row r="1228" spans="1:15" ht="15.75" customHeight="1">
      <c r="A1228" s="15">
        <v>44382.459027777775</v>
      </c>
      <c r="B1228" s="3" t="s">
        <v>502</v>
      </c>
      <c r="C1228" s="3" t="s">
        <v>45</v>
      </c>
      <c r="D1228" s="3" t="s">
        <v>55</v>
      </c>
      <c r="E1228" s="3" t="s">
        <v>77</v>
      </c>
      <c r="F1228" s="3" t="s">
        <v>78</v>
      </c>
      <c r="G1228" s="16">
        <v>2</v>
      </c>
      <c r="H1228" s="17">
        <v>4900</v>
      </c>
      <c r="I1228" s="3" t="s">
        <v>50</v>
      </c>
      <c r="J1228" s="3" t="s">
        <v>350</v>
      </c>
      <c r="K1228" s="3" t="s">
        <v>129</v>
      </c>
      <c r="L1228" s="3" t="s">
        <v>53</v>
      </c>
      <c r="M1228" s="3" t="s">
        <v>13</v>
      </c>
      <c r="N1228" s="3" t="s">
        <v>54</v>
      </c>
      <c r="O1228" s="3">
        <f>IF(Orders[[#This Row],[currency]]="NGN", (Orders[[#This Row],[Unit Price]]*Orders[[#This Row],[Quantity]]/Details!$M$6), (Orders[[#This Row],[Unit Price]]*Orders[[#This Row],[Quantity]]/Details!$M$5))</f>
        <v>24.378109452736318</v>
      </c>
    </row>
    <row r="1229" spans="1:15" ht="15.75" customHeight="1">
      <c r="A1229" s="15">
        <v>44382.459027777775</v>
      </c>
      <c r="B1229" s="3" t="s">
        <v>769</v>
      </c>
      <c r="C1229" s="3" t="s">
        <v>67</v>
      </c>
      <c r="D1229" s="3" t="s">
        <v>81</v>
      </c>
      <c r="E1229" s="3" t="s">
        <v>116</v>
      </c>
      <c r="F1229" s="3" t="s">
        <v>64</v>
      </c>
      <c r="G1229" s="16">
        <v>1</v>
      </c>
      <c r="H1229" s="17">
        <v>69.459999999999994</v>
      </c>
      <c r="I1229" s="3" t="s">
        <v>50</v>
      </c>
      <c r="J1229" s="3" t="s">
        <v>104</v>
      </c>
      <c r="K1229" s="3" t="s">
        <v>86</v>
      </c>
      <c r="L1229" s="3" t="s">
        <v>87</v>
      </c>
      <c r="M1229" s="3" t="s">
        <v>10</v>
      </c>
      <c r="N1229" s="3" t="s">
        <v>88</v>
      </c>
      <c r="O1229" s="3">
        <f>IF(Orders[[#This Row],[currency]]="NGN", (Orders[[#This Row],[Unit Price]]*Orders[[#This Row],[Quantity]]/Details!$M$6), (Orders[[#This Row],[Unit Price]]*Orders[[#This Row],[Quantity]]/Details!$M$5))</f>
        <v>4.7187499999999991</v>
      </c>
    </row>
    <row r="1230" spans="1:15" ht="15.75" customHeight="1">
      <c r="A1230" s="15">
        <v>44382.459027777775</v>
      </c>
      <c r="B1230" s="3" t="s">
        <v>769</v>
      </c>
      <c r="C1230" s="3" t="s">
        <v>67</v>
      </c>
      <c r="D1230" s="3" t="s">
        <v>81</v>
      </c>
      <c r="E1230" s="3" t="s">
        <v>180</v>
      </c>
      <c r="F1230" s="3" t="s">
        <v>48</v>
      </c>
      <c r="G1230" s="16">
        <v>1</v>
      </c>
      <c r="H1230" s="17">
        <v>99.82</v>
      </c>
      <c r="I1230" s="3" t="s">
        <v>50</v>
      </c>
      <c r="J1230" s="3" t="s">
        <v>104</v>
      </c>
      <c r="K1230" s="3" t="s">
        <v>86</v>
      </c>
      <c r="L1230" s="3" t="s">
        <v>87</v>
      </c>
      <c r="M1230" s="3" t="s">
        <v>10</v>
      </c>
      <c r="N1230" s="3" t="s">
        <v>88</v>
      </c>
      <c r="O1230" s="3">
        <f>IF(Orders[[#This Row],[currency]]="NGN", (Orders[[#This Row],[Unit Price]]*Orders[[#This Row],[Quantity]]/Details!$M$6), (Orders[[#This Row],[Unit Price]]*Orders[[#This Row],[Quantity]]/Details!$M$5))</f>
        <v>6.7812499999999991</v>
      </c>
    </row>
    <row r="1231" spans="1:15" ht="15.75" customHeight="1">
      <c r="A1231" s="15">
        <v>44382.460416666669</v>
      </c>
      <c r="B1231" s="3" t="s">
        <v>770</v>
      </c>
      <c r="C1231" s="3" t="s">
        <v>45</v>
      </c>
      <c r="D1231" s="3" t="s">
        <v>81</v>
      </c>
      <c r="E1231" s="3" t="s">
        <v>99</v>
      </c>
      <c r="F1231" s="3" t="s">
        <v>64</v>
      </c>
      <c r="G1231" s="16">
        <v>1</v>
      </c>
      <c r="H1231" s="17">
        <v>38.18</v>
      </c>
      <c r="I1231" s="3" t="s">
        <v>50</v>
      </c>
      <c r="J1231" s="3" t="s">
        <v>104</v>
      </c>
      <c r="K1231" s="3" t="s">
        <v>86</v>
      </c>
      <c r="L1231" s="3" t="s">
        <v>87</v>
      </c>
      <c r="M1231" s="3" t="s">
        <v>10</v>
      </c>
      <c r="N1231" s="3" t="s">
        <v>88</v>
      </c>
      <c r="O1231" s="3">
        <f>IF(Orders[[#This Row],[currency]]="NGN", (Orders[[#This Row],[Unit Price]]*Orders[[#This Row],[Quantity]]/Details!$M$6), (Orders[[#This Row],[Unit Price]]*Orders[[#This Row],[Quantity]]/Details!$M$5))</f>
        <v>2.59375</v>
      </c>
    </row>
    <row r="1232" spans="1:15" ht="15.75" customHeight="1">
      <c r="A1232" s="15">
        <v>44382.460416666669</v>
      </c>
      <c r="B1232" s="3" t="s">
        <v>770</v>
      </c>
      <c r="C1232" s="3" t="s">
        <v>45</v>
      </c>
      <c r="D1232" s="3" t="s">
        <v>81</v>
      </c>
      <c r="E1232" s="3" t="s">
        <v>150</v>
      </c>
      <c r="F1232" s="3" t="s">
        <v>83</v>
      </c>
      <c r="G1232" s="16">
        <v>1</v>
      </c>
      <c r="H1232" s="17">
        <v>86.87</v>
      </c>
      <c r="I1232" s="3" t="s">
        <v>50</v>
      </c>
      <c r="J1232" s="3" t="s">
        <v>104</v>
      </c>
      <c r="K1232" s="3" t="s">
        <v>86</v>
      </c>
      <c r="L1232" s="3" t="s">
        <v>87</v>
      </c>
      <c r="M1232" s="3" t="s">
        <v>10</v>
      </c>
      <c r="N1232" s="3" t="s">
        <v>88</v>
      </c>
      <c r="O1232" s="3">
        <f>IF(Orders[[#This Row],[currency]]="NGN", (Orders[[#This Row],[Unit Price]]*Orders[[#This Row],[Quantity]]/Details!$M$6), (Orders[[#This Row],[Unit Price]]*Orders[[#This Row],[Quantity]]/Details!$M$5))</f>
        <v>5.9014945652173916</v>
      </c>
    </row>
    <row r="1233" spans="1:15" ht="15.75" customHeight="1">
      <c r="A1233" s="15">
        <v>44382.460416666669</v>
      </c>
      <c r="B1233" s="3" t="s">
        <v>770</v>
      </c>
      <c r="C1233" s="3" t="s">
        <v>45</v>
      </c>
      <c r="D1233" s="3" t="s">
        <v>81</v>
      </c>
      <c r="E1233" s="3" t="s">
        <v>99</v>
      </c>
      <c r="F1233" s="3" t="s">
        <v>64</v>
      </c>
      <c r="G1233" s="16">
        <v>1</v>
      </c>
      <c r="H1233" s="17">
        <v>38.18</v>
      </c>
      <c r="I1233" s="3" t="s">
        <v>50</v>
      </c>
      <c r="J1233" s="3" t="s">
        <v>104</v>
      </c>
      <c r="K1233" s="3" t="s">
        <v>86</v>
      </c>
      <c r="L1233" s="3" t="s">
        <v>87</v>
      </c>
      <c r="M1233" s="3" t="s">
        <v>10</v>
      </c>
      <c r="N1233" s="3" t="s">
        <v>88</v>
      </c>
      <c r="O1233" s="3">
        <f>IF(Orders[[#This Row],[currency]]="NGN", (Orders[[#This Row],[Unit Price]]*Orders[[#This Row],[Quantity]]/Details!$M$6), (Orders[[#This Row],[Unit Price]]*Orders[[#This Row],[Quantity]]/Details!$M$5))</f>
        <v>2.59375</v>
      </c>
    </row>
    <row r="1234" spans="1:15" ht="15.75" customHeight="1">
      <c r="A1234" s="15">
        <v>44382.461111111108</v>
      </c>
      <c r="B1234" s="3" t="s">
        <v>154</v>
      </c>
      <c r="C1234" s="3" t="s">
        <v>45</v>
      </c>
      <c r="D1234" s="3" t="s">
        <v>126</v>
      </c>
      <c r="E1234" s="3" t="s">
        <v>127</v>
      </c>
      <c r="F1234" s="3" t="s">
        <v>78</v>
      </c>
      <c r="G1234" s="16">
        <v>1</v>
      </c>
      <c r="H1234" s="17">
        <v>8690</v>
      </c>
      <c r="I1234" s="3" t="s">
        <v>50</v>
      </c>
      <c r="J1234" s="3" t="s">
        <v>155</v>
      </c>
      <c r="K1234" s="3" t="s">
        <v>52</v>
      </c>
      <c r="L1234" s="3" t="s">
        <v>53</v>
      </c>
      <c r="M1234" s="3" t="s">
        <v>13</v>
      </c>
      <c r="N1234" s="3" t="s">
        <v>54</v>
      </c>
      <c r="O1234" s="3">
        <f>IF(Orders[[#This Row],[currency]]="NGN", (Orders[[#This Row],[Unit Price]]*Orders[[#This Row],[Quantity]]/Details!$M$6), (Orders[[#This Row],[Unit Price]]*Orders[[#This Row],[Quantity]]/Details!$M$5))</f>
        <v>21.616915422885572</v>
      </c>
    </row>
    <row r="1235" spans="1:15" ht="15.75" customHeight="1">
      <c r="A1235" s="15">
        <v>44382.461805555555</v>
      </c>
      <c r="B1235" s="3" t="s">
        <v>619</v>
      </c>
      <c r="C1235" s="3" t="s">
        <v>67</v>
      </c>
      <c r="D1235" s="3" t="s">
        <v>589</v>
      </c>
      <c r="E1235" s="3" t="s">
        <v>590</v>
      </c>
      <c r="F1235" s="3" t="s">
        <v>48</v>
      </c>
      <c r="G1235" s="16">
        <v>1</v>
      </c>
      <c r="H1235" s="17">
        <v>20500</v>
      </c>
      <c r="I1235" s="3" t="s">
        <v>50</v>
      </c>
      <c r="J1235" s="3" t="s">
        <v>249</v>
      </c>
      <c r="K1235" s="3" t="s">
        <v>52</v>
      </c>
      <c r="L1235" s="3" t="s">
        <v>53</v>
      </c>
      <c r="M1235" s="3" t="s">
        <v>13</v>
      </c>
      <c r="N1235" s="3" t="s">
        <v>54</v>
      </c>
      <c r="O1235" s="3">
        <f>IF(Orders[[#This Row],[currency]]="NGN", (Orders[[#This Row],[Unit Price]]*Orders[[#This Row],[Quantity]]/Details!$M$6), (Orders[[#This Row],[Unit Price]]*Orders[[#This Row],[Quantity]]/Details!$M$5))</f>
        <v>50.995024875621894</v>
      </c>
    </row>
    <row r="1236" spans="1:15" ht="15.75" customHeight="1">
      <c r="A1236" s="15">
        <v>44382.461805555555</v>
      </c>
      <c r="B1236" s="3" t="s">
        <v>771</v>
      </c>
      <c r="C1236" s="3" t="s">
        <v>61</v>
      </c>
      <c r="D1236" s="3" t="s">
        <v>81</v>
      </c>
      <c r="E1236" s="3" t="s">
        <v>113</v>
      </c>
      <c r="F1236" s="3" t="s">
        <v>78</v>
      </c>
      <c r="G1236" s="16">
        <v>2</v>
      </c>
      <c r="H1236" s="17">
        <v>50.23</v>
      </c>
      <c r="I1236" s="3" t="s">
        <v>58</v>
      </c>
      <c r="J1236" s="3" t="s">
        <v>96</v>
      </c>
      <c r="K1236" s="3" t="s">
        <v>86</v>
      </c>
      <c r="L1236" s="3" t="s">
        <v>87</v>
      </c>
      <c r="M1236" s="3" t="s">
        <v>10</v>
      </c>
      <c r="N1236" s="3" t="s">
        <v>88</v>
      </c>
      <c r="O1236" s="3">
        <f>IF(Orders[[#This Row],[currency]]="NGN", (Orders[[#This Row],[Unit Price]]*Orders[[#This Row],[Quantity]]/Details!$M$6), (Orders[[#This Row],[Unit Price]]*Orders[[#This Row],[Quantity]]/Details!$M$5))</f>
        <v>6.8247282608695645</v>
      </c>
    </row>
    <row r="1237" spans="1:15" ht="15.75" customHeight="1">
      <c r="A1237" s="15">
        <v>44382.461805555555</v>
      </c>
      <c r="B1237" s="3" t="s">
        <v>771</v>
      </c>
      <c r="C1237" s="3" t="s">
        <v>61</v>
      </c>
      <c r="D1237" s="3" t="s">
        <v>81</v>
      </c>
      <c r="E1237" s="3" t="s">
        <v>234</v>
      </c>
      <c r="F1237" s="3" t="s">
        <v>78</v>
      </c>
      <c r="G1237" s="16">
        <v>1</v>
      </c>
      <c r="H1237" s="17">
        <v>89.77</v>
      </c>
      <c r="I1237" s="3" t="s">
        <v>58</v>
      </c>
      <c r="J1237" s="3" t="s">
        <v>96</v>
      </c>
      <c r="K1237" s="3" t="s">
        <v>86</v>
      </c>
      <c r="L1237" s="3" t="s">
        <v>87</v>
      </c>
      <c r="M1237" s="3" t="s">
        <v>10</v>
      </c>
      <c r="N1237" s="3" t="s">
        <v>88</v>
      </c>
      <c r="O1237" s="3">
        <f>IF(Orders[[#This Row],[currency]]="NGN", (Orders[[#This Row],[Unit Price]]*Orders[[#This Row],[Quantity]]/Details!$M$6), (Orders[[#This Row],[Unit Price]]*Orders[[#This Row],[Quantity]]/Details!$M$5))</f>
        <v>6.0985054347826084</v>
      </c>
    </row>
    <row r="1238" spans="1:15" ht="15.75" customHeight="1">
      <c r="A1238" s="15">
        <v>44382.461805555555</v>
      </c>
      <c r="B1238" s="3" t="s">
        <v>771</v>
      </c>
      <c r="C1238" s="3" t="s">
        <v>61</v>
      </c>
      <c r="D1238" s="3" t="s">
        <v>81</v>
      </c>
      <c r="E1238" s="3" t="s">
        <v>234</v>
      </c>
      <c r="F1238" s="3" t="s">
        <v>78</v>
      </c>
      <c r="G1238" s="16">
        <v>1</v>
      </c>
      <c r="H1238" s="17">
        <v>89.77</v>
      </c>
      <c r="I1238" s="3" t="s">
        <v>58</v>
      </c>
      <c r="J1238" s="3" t="s">
        <v>96</v>
      </c>
      <c r="K1238" s="3" t="s">
        <v>86</v>
      </c>
      <c r="L1238" s="3" t="s">
        <v>87</v>
      </c>
      <c r="M1238" s="3" t="s">
        <v>10</v>
      </c>
      <c r="N1238" s="3" t="s">
        <v>88</v>
      </c>
      <c r="O1238" s="3">
        <f>IF(Orders[[#This Row],[currency]]="NGN", (Orders[[#This Row],[Unit Price]]*Orders[[#This Row],[Quantity]]/Details!$M$6), (Orders[[#This Row],[Unit Price]]*Orders[[#This Row],[Quantity]]/Details!$M$5))</f>
        <v>6.0985054347826084</v>
      </c>
    </row>
    <row r="1239" spans="1:15" ht="15.75" customHeight="1">
      <c r="A1239" s="15">
        <v>44382.463194444441</v>
      </c>
      <c r="B1239" s="3" t="s">
        <v>345</v>
      </c>
      <c r="C1239" s="3" t="s">
        <v>67</v>
      </c>
      <c r="D1239" s="3" t="s">
        <v>126</v>
      </c>
      <c r="E1239" s="3" t="s">
        <v>189</v>
      </c>
      <c r="F1239" s="3" t="s">
        <v>83</v>
      </c>
      <c r="G1239" s="16">
        <v>3</v>
      </c>
      <c r="H1239" s="17">
        <v>4600</v>
      </c>
      <c r="I1239" s="3" t="s">
        <v>50</v>
      </c>
      <c r="J1239" s="3" t="s">
        <v>373</v>
      </c>
      <c r="K1239" s="3" t="s">
        <v>52</v>
      </c>
      <c r="L1239" s="3" t="s">
        <v>53</v>
      </c>
      <c r="M1239" s="3" t="s">
        <v>13</v>
      </c>
      <c r="N1239" s="3" t="s">
        <v>54</v>
      </c>
      <c r="O1239" s="3">
        <f>IF(Orders[[#This Row],[currency]]="NGN", (Orders[[#This Row],[Unit Price]]*Orders[[#This Row],[Quantity]]/Details!$M$6), (Orders[[#This Row],[Unit Price]]*Orders[[#This Row],[Quantity]]/Details!$M$5))</f>
        <v>34.328358208955223</v>
      </c>
    </row>
    <row r="1240" spans="1:15" ht="15.75" customHeight="1">
      <c r="A1240" s="15">
        <v>44382.463194444441</v>
      </c>
      <c r="B1240" s="3" t="s">
        <v>772</v>
      </c>
      <c r="C1240" s="3" t="s">
        <v>61</v>
      </c>
      <c r="D1240" s="3" t="s">
        <v>55</v>
      </c>
      <c r="E1240" s="3" t="s">
        <v>77</v>
      </c>
      <c r="F1240" s="3" t="s">
        <v>78</v>
      </c>
      <c r="G1240" s="16">
        <v>1</v>
      </c>
      <c r="H1240" s="17">
        <v>4900</v>
      </c>
      <c r="I1240" s="3" t="s">
        <v>50</v>
      </c>
      <c r="J1240" s="3" t="s">
        <v>185</v>
      </c>
      <c r="K1240" s="3" t="s">
        <v>52</v>
      </c>
      <c r="L1240" s="3" t="s">
        <v>53</v>
      </c>
      <c r="M1240" s="3" t="s">
        <v>13</v>
      </c>
      <c r="N1240" s="3" t="s">
        <v>54</v>
      </c>
      <c r="O1240" s="3">
        <f>IF(Orders[[#This Row],[currency]]="NGN", (Orders[[#This Row],[Unit Price]]*Orders[[#This Row],[Quantity]]/Details!$M$6), (Orders[[#This Row],[Unit Price]]*Orders[[#This Row],[Quantity]]/Details!$M$5))</f>
        <v>12.189054726368159</v>
      </c>
    </row>
    <row r="1241" spans="1:15" ht="15.75" customHeight="1">
      <c r="A1241" s="15">
        <v>44382.464583333334</v>
      </c>
      <c r="B1241" s="3" t="s">
        <v>773</v>
      </c>
      <c r="C1241" s="3" t="s">
        <v>67</v>
      </c>
      <c r="D1241" s="3" t="s">
        <v>62</v>
      </c>
      <c r="E1241" s="3" t="s">
        <v>63</v>
      </c>
      <c r="F1241" s="3" t="s">
        <v>64</v>
      </c>
      <c r="G1241" s="16">
        <v>3</v>
      </c>
      <c r="H1241" s="17">
        <v>2400</v>
      </c>
      <c r="I1241" s="3" t="s">
        <v>50</v>
      </c>
      <c r="J1241" s="3" t="s">
        <v>243</v>
      </c>
      <c r="K1241" s="3" t="s">
        <v>52</v>
      </c>
      <c r="L1241" s="3" t="s">
        <v>53</v>
      </c>
      <c r="M1241" s="3" t="s">
        <v>13</v>
      </c>
      <c r="N1241" s="3" t="s">
        <v>54</v>
      </c>
      <c r="O1241" s="3">
        <f>IF(Orders[[#This Row],[currency]]="NGN", (Orders[[#This Row],[Unit Price]]*Orders[[#This Row],[Quantity]]/Details!$M$6), (Orders[[#This Row],[Unit Price]]*Orders[[#This Row],[Quantity]]/Details!$M$5))</f>
        <v>17.910447761194028</v>
      </c>
    </row>
    <row r="1242" spans="1:15" ht="15.75" customHeight="1">
      <c r="A1242" s="15">
        <v>44382.464583333334</v>
      </c>
      <c r="B1242" s="3" t="s">
        <v>773</v>
      </c>
      <c r="C1242" s="3" t="s">
        <v>67</v>
      </c>
      <c r="D1242" s="3" t="s">
        <v>55</v>
      </c>
      <c r="E1242" s="3" t="s">
        <v>212</v>
      </c>
      <c r="F1242" s="3" t="s">
        <v>83</v>
      </c>
      <c r="G1242" s="16">
        <v>1</v>
      </c>
      <c r="H1242" s="17">
        <v>4200</v>
      </c>
      <c r="I1242" s="3" t="s">
        <v>50</v>
      </c>
      <c r="J1242" s="3" t="s">
        <v>243</v>
      </c>
      <c r="K1242" s="3" t="s">
        <v>52</v>
      </c>
      <c r="L1242" s="3" t="s">
        <v>53</v>
      </c>
      <c r="M1242" s="3" t="s">
        <v>13</v>
      </c>
      <c r="N1242" s="3" t="s">
        <v>54</v>
      </c>
      <c r="O1242" s="3">
        <f>IF(Orders[[#This Row],[currency]]="NGN", (Orders[[#This Row],[Unit Price]]*Orders[[#This Row],[Quantity]]/Details!$M$6), (Orders[[#This Row],[Unit Price]]*Orders[[#This Row],[Quantity]]/Details!$M$5))</f>
        <v>10.447761194029852</v>
      </c>
    </row>
    <row r="1243" spans="1:15" ht="15.75" customHeight="1">
      <c r="A1243" s="15">
        <v>44382.465277777781</v>
      </c>
      <c r="B1243" s="3" t="s">
        <v>774</v>
      </c>
      <c r="C1243" s="3" t="s">
        <v>45</v>
      </c>
      <c r="D1243" s="3" t="s">
        <v>589</v>
      </c>
      <c r="E1243" s="3" t="s">
        <v>590</v>
      </c>
      <c r="F1243" s="3" t="s">
        <v>48</v>
      </c>
      <c r="G1243" s="16">
        <v>1</v>
      </c>
      <c r="H1243" s="17">
        <v>9900</v>
      </c>
      <c r="I1243" s="3" t="s">
        <v>50</v>
      </c>
      <c r="J1243" s="3" t="s">
        <v>175</v>
      </c>
      <c r="K1243" s="3" t="s">
        <v>52</v>
      </c>
      <c r="L1243" s="3" t="s">
        <v>53</v>
      </c>
      <c r="M1243" s="3" t="s">
        <v>13</v>
      </c>
      <c r="N1243" s="3" t="s">
        <v>54</v>
      </c>
      <c r="O1243" s="3">
        <f>IF(Orders[[#This Row],[currency]]="NGN", (Orders[[#This Row],[Unit Price]]*Orders[[#This Row],[Quantity]]/Details!$M$6), (Orders[[#This Row],[Unit Price]]*Orders[[#This Row],[Quantity]]/Details!$M$5))</f>
        <v>24.626865671641792</v>
      </c>
    </row>
    <row r="1244" spans="1:15" ht="15.75" customHeight="1">
      <c r="A1244" s="15">
        <v>44382.465277777781</v>
      </c>
      <c r="B1244" s="3" t="s">
        <v>774</v>
      </c>
      <c r="C1244" s="3" t="s">
        <v>45</v>
      </c>
      <c r="D1244" s="3" t="s">
        <v>46</v>
      </c>
      <c r="E1244" s="3" t="s">
        <v>47</v>
      </c>
      <c r="F1244" s="3" t="s">
        <v>48</v>
      </c>
      <c r="G1244" s="16">
        <v>1</v>
      </c>
      <c r="H1244" s="17">
        <v>3400</v>
      </c>
      <c r="I1244" s="3" t="s">
        <v>50</v>
      </c>
      <c r="J1244" s="3" t="s">
        <v>175</v>
      </c>
      <c r="K1244" s="3" t="s">
        <v>52</v>
      </c>
      <c r="L1244" s="3" t="s">
        <v>53</v>
      </c>
      <c r="M1244" s="3" t="s">
        <v>13</v>
      </c>
      <c r="N1244" s="3" t="s">
        <v>54</v>
      </c>
      <c r="O1244" s="3">
        <f>IF(Orders[[#This Row],[currency]]="NGN", (Orders[[#This Row],[Unit Price]]*Orders[[#This Row],[Quantity]]/Details!$M$6), (Orders[[#This Row],[Unit Price]]*Orders[[#This Row],[Quantity]]/Details!$M$5))</f>
        <v>8.4577114427860689</v>
      </c>
    </row>
    <row r="1245" spans="1:15" ht="15.75" customHeight="1">
      <c r="A1245" s="15">
        <v>44382.465277777781</v>
      </c>
      <c r="B1245" s="3" t="s">
        <v>774</v>
      </c>
      <c r="C1245" s="3" t="s">
        <v>45</v>
      </c>
      <c r="D1245" s="3" t="s">
        <v>62</v>
      </c>
      <c r="E1245" s="3" t="s">
        <v>63</v>
      </c>
      <c r="F1245" s="3" t="s">
        <v>64</v>
      </c>
      <c r="G1245" s="16">
        <v>3</v>
      </c>
      <c r="H1245" s="17">
        <v>2400</v>
      </c>
      <c r="I1245" s="3" t="s">
        <v>50</v>
      </c>
      <c r="J1245" s="3" t="s">
        <v>175</v>
      </c>
      <c r="K1245" s="3" t="s">
        <v>52</v>
      </c>
      <c r="L1245" s="3" t="s">
        <v>53</v>
      </c>
      <c r="M1245" s="3" t="s">
        <v>13</v>
      </c>
      <c r="N1245" s="3" t="s">
        <v>54</v>
      </c>
      <c r="O1245" s="3">
        <f>IF(Orders[[#This Row],[currency]]="NGN", (Orders[[#This Row],[Unit Price]]*Orders[[#This Row],[Quantity]]/Details!$M$6), (Orders[[#This Row],[Unit Price]]*Orders[[#This Row],[Quantity]]/Details!$M$5))</f>
        <v>17.910447761194028</v>
      </c>
    </row>
    <row r="1246" spans="1:15" ht="15.75" customHeight="1">
      <c r="A1246" s="15">
        <v>44382.465277777781</v>
      </c>
      <c r="B1246" s="3" t="s">
        <v>774</v>
      </c>
      <c r="C1246" s="3" t="s">
        <v>45</v>
      </c>
      <c r="D1246" s="3" t="s">
        <v>126</v>
      </c>
      <c r="E1246" s="3" t="s">
        <v>136</v>
      </c>
      <c r="F1246" s="3" t="s">
        <v>78</v>
      </c>
      <c r="G1246" s="16">
        <v>1</v>
      </c>
      <c r="H1246" s="17">
        <v>7210</v>
      </c>
      <c r="I1246" s="3" t="s">
        <v>50</v>
      </c>
      <c r="J1246" s="3" t="s">
        <v>175</v>
      </c>
      <c r="K1246" s="3" t="s">
        <v>52</v>
      </c>
      <c r="L1246" s="3" t="s">
        <v>53</v>
      </c>
      <c r="M1246" s="3" t="s">
        <v>13</v>
      </c>
      <c r="N1246" s="3" t="s">
        <v>54</v>
      </c>
      <c r="O1246" s="3">
        <f>IF(Orders[[#This Row],[currency]]="NGN", (Orders[[#This Row],[Unit Price]]*Orders[[#This Row],[Quantity]]/Details!$M$6), (Orders[[#This Row],[Unit Price]]*Orders[[#This Row],[Quantity]]/Details!$M$5))</f>
        <v>17.935323383084576</v>
      </c>
    </row>
    <row r="1247" spans="1:15" ht="15.75" customHeight="1">
      <c r="A1247" s="15">
        <v>44382.465277777781</v>
      </c>
      <c r="B1247" s="3" t="s">
        <v>774</v>
      </c>
      <c r="C1247" s="3" t="s">
        <v>45</v>
      </c>
      <c r="D1247" s="3" t="s">
        <v>126</v>
      </c>
      <c r="E1247" s="3" t="s">
        <v>136</v>
      </c>
      <c r="F1247" s="3" t="s">
        <v>78</v>
      </c>
      <c r="G1247" s="16">
        <v>1</v>
      </c>
      <c r="H1247" s="17">
        <v>4600</v>
      </c>
      <c r="I1247" s="3" t="s">
        <v>50</v>
      </c>
      <c r="J1247" s="3" t="s">
        <v>175</v>
      </c>
      <c r="K1247" s="3" t="s">
        <v>52</v>
      </c>
      <c r="L1247" s="3" t="s">
        <v>53</v>
      </c>
      <c r="M1247" s="3" t="s">
        <v>13</v>
      </c>
      <c r="N1247" s="3" t="s">
        <v>54</v>
      </c>
      <c r="O1247" s="3">
        <f>IF(Orders[[#This Row],[currency]]="NGN", (Orders[[#This Row],[Unit Price]]*Orders[[#This Row],[Quantity]]/Details!$M$6), (Orders[[#This Row],[Unit Price]]*Orders[[#This Row],[Quantity]]/Details!$M$5))</f>
        <v>11.442786069651742</v>
      </c>
    </row>
    <row r="1248" spans="1:15" ht="15.75" customHeight="1">
      <c r="A1248" s="15">
        <v>44382.467361111114</v>
      </c>
      <c r="B1248" s="3" t="s">
        <v>115</v>
      </c>
      <c r="C1248" s="3" t="s">
        <v>61</v>
      </c>
      <c r="D1248" s="3" t="s">
        <v>81</v>
      </c>
      <c r="E1248" s="3" t="s">
        <v>105</v>
      </c>
      <c r="F1248" s="3" t="s">
        <v>83</v>
      </c>
      <c r="G1248" s="16">
        <v>1</v>
      </c>
      <c r="H1248" s="17">
        <v>38.99</v>
      </c>
      <c r="I1248" s="3" t="s">
        <v>50</v>
      </c>
      <c r="J1248" s="3" t="s">
        <v>85</v>
      </c>
      <c r="K1248" s="3" t="s">
        <v>86</v>
      </c>
      <c r="L1248" s="3" t="s">
        <v>87</v>
      </c>
      <c r="M1248" s="3" t="s">
        <v>10</v>
      </c>
      <c r="N1248" s="3" t="s">
        <v>54</v>
      </c>
      <c r="O1248" s="3">
        <f>IF(Orders[[#This Row],[currency]]="NGN", (Orders[[#This Row],[Unit Price]]*Orders[[#This Row],[Quantity]]/Details!$M$6), (Orders[[#This Row],[Unit Price]]*Orders[[#This Row],[Quantity]]/Details!$M$5))</f>
        <v>2.6487771739130435</v>
      </c>
    </row>
    <row r="1249" spans="1:15" ht="15.75" customHeight="1">
      <c r="A1249" s="15">
        <v>44382.467361111114</v>
      </c>
      <c r="B1249" s="3" t="s">
        <v>115</v>
      </c>
      <c r="C1249" s="3" t="s">
        <v>61</v>
      </c>
      <c r="D1249" s="3" t="s">
        <v>81</v>
      </c>
      <c r="E1249" s="3" t="s">
        <v>158</v>
      </c>
      <c r="F1249" s="3" t="s">
        <v>64</v>
      </c>
      <c r="G1249" s="16">
        <v>1</v>
      </c>
      <c r="H1249" s="17">
        <v>60.26</v>
      </c>
      <c r="I1249" s="3" t="s">
        <v>50</v>
      </c>
      <c r="J1249" s="3" t="s">
        <v>85</v>
      </c>
      <c r="K1249" s="3" t="s">
        <v>86</v>
      </c>
      <c r="L1249" s="3" t="s">
        <v>87</v>
      </c>
      <c r="M1249" s="3" t="s">
        <v>10</v>
      </c>
      <c r="N1249" s="3" t="s">
        <v>54</v>
      </c>
      <c r="O1249" s="3">
        <f>IF(Orders[[#This Row],[currency]]="NGN", (Orders[[#This Row],[Unit Price]]*Orders[[#This Row],[Quantity]]/Details!$M$6), (Orders[[#This Row],[Unit Price]]*Orders[[#This Row],[Quantity]]/Details!$M$5))</f>
        <v>4.09375</v>
      </c>
    </row>
    <row r="1250" spans="1:15" ht="15.75" customHeight="1">
      <c r="A1250" s="15">
        <v>44382.47152777778</v>
      </c>
      <c r="B1250" s="3" t="s">
        <v>775</v>
      </c>
      <c r="C1250" s="3" t="s">
        <v>67</v>
      </c>
      <c r="D1250" s="3" t="s">
        <v>589</v>
      </c>
      <c r="E1250" s="3" t="s">
        <v>590</v>
      </c>
      <c r="F1250" s="3" t="s">
        <v>48</v>
      </c>
      <c r="G1250" s="16">
        <v>2</v>
      </c>
      <c r="H1250" s="17">
        <v>9900</v>
      </c>
      <c r="I1250" s="3" t="s">
        <v>50</v>
      </c>
      <c r="J1250" s="3" t="s">
        <v>736</v>
      </c>
      <c r="K1250" s="3" t="s">
        <v>52</v>
      </c>
      <c r="L1250" s="3" t="s">
        <v>53</v>
      </c>
      <c r="M1250" s="3" t="s">
        <v>13</v>
      </c>
      <c r="N1250" s="3" t="s">
        <v>54</v>
      </c>
      <c r="O1250" s="3">
        <f>IF(Orders[[#This Row],[currency]]="NGN", (Orders[[#This Row],[Unit Price]]*Orders[[#This Row],[Quantity]]/Details!$M$6), (Orders[[#This Row],[Unit Price]]*Orders[[#This Row],[Quantity]]/Details!$M$5))</f>
        <v>49.253731343283583</v>
      </c>
    </row>
    <row r="1251" spans="1:15" ht="15.75" customHeight="1">
      <c r="A1251" s="15">
        <v>44382.47152777778</v>
      </c>
      <c r="B1251" s="3" t="s">
        <v>775</v>
      </c>
      <c r="C1251" s="3" t="s">
        <v>67</v>
      </c>
      <c r="D1251" s="3" t="s">
        <v>46</v>
      </c>
      <c r="E1251" s="3" t="s">
        <v>174</v>
      </c>
      <c r="F1251" s="3" t="s">
        <v>48</v>
      </c>
      <c r="G1251" s="16">
        <v>5</v>
      </c>
      <c r="H1251" s="17">
        <v>1100</v>
      </c>
      <c r="I1251" s="3" t="s">
        <v>50</v>
      </c>
      <c r="J1251" s="3" t="s">
        <v>736</v>
      </c>
      <c r="K1251" s="3" t="s">
        <v>52</v>
      </c>
      <c r="L1251" s="3" t="s">
        <v>53</v>
      </c>
      <c r="M1251" s="3" t="s">
        <v>13</v>
      </c>
      <c r="N1251" s="3" t="s">
        <v>54</v>
      </c>
      <c r="O1251" s="3">
        <f>IF(Orders[[#This Row],[currency]]="NGN", (Orders[[#This Row],[Unit Price]]*Orders[[#This Row],[Quantity]]/Details!$M$6), (Orders[[#This Row],[Unit Price]]*Orders[[#This Row],[Quantity]]/Details!$M$5))</f>
        <v>13.681592039800995</v>
      </c>
    </row>
    <row r="1252" spans="1:15" ht="15.75" customHeight="1">
      <c r="A1252" s="15">
        <v>44382.472222222219</v>
      </c>
      <c r="B1252" s="3" t="s">
        <v>776</v>
      </c>
      <c r="C1252" s="3" t="s">
        <v>45</v>
      </c>
      <c r="D1252" s="3" t="s">
        <v>81</v>
      </c>
      <c r="E1252" s="3" t="s">
        <v>82</v>
      </c>
      <c r="F1252" s="3" t="s">
        <v>83</v>
      </c>
      <c r="G1252" s="16">
        <v>1</v>
      </c>
      <c r="H1252" s="17">
        <v>83.63</v>
      </c>
      <c r="I1252" s="3" t="s">
        <v>50</v>
      </c>
      <c r="J1252" s="3" t="s">
        <v>85</v>
      </c>
      <c r="K1252" s="3" t="s">
        <v>86</v>
      </c>
      <c r="L1252" s="3" t="s">
        <v>87</v>
      </c>
      <c r="M1252" s="3" t="s">
        <v>10</v>
      </c>
      <c r="N1252" s="3" t="s">
        <v>88</v>
      </c>
      <c r="O1252" s="3">
        <f>IF(Orders[[#This Row],[currency]]="NGN", (Orders[[#This Row],[Unit Price]]*Orders[[#This Row],[Quantity]]/Details!$M$6), (Orders[[#This Row],[Unit Price]]*Orders[[#This Row],[Quantity]]/Details!$M$5))</f>
        <v>5.6813858695652169</v>
      </c>
    </row>
    <row r="1253" spans="1:15" ht="15.75" customHeight="1">
      <c r="A1253" s="15">
        <v>44382.472222222219</v>
      </c>
      <c r="B1253" s="3" t="s">
        <v>776</v>
      </c>
      <c r="C1253" s="3" t="s">
        <v>45</v>
      </c>
      <c r="D1253" s="3" t="s">
        <v>81</v>
      </c>
      <c r="E1253" s="3" t="s">
        <v>150</v>
      </c>
      <c r="F1253" s="3" t="s">
        <v>83</v>
      </c>
      <c r="G1253" s="16">
        <v>2</v>
      </c>
      <c r="H1253" s="17">
        <v>47.4</v>
      </c>
      <c r="I1253" s="3" t="s">
        <v>50</v>
      </c>
      <c r="J1253" s="3" t="s">
        <v>85</v>
      </c>
      <c r="K1253" s="3" t="s">
        <v>86</v>
      </c>
      <c r="L1253" s="3" t="s">
        <v>87</v>
      </c>
      <c r="M1253" s="3" t="s">
        <v>10</v>
      </c>
      <c r="N1253" s="3" t="s">
        <v>88</v>
      </c>
      <c r="O1253" s="3">
        <f>IF(Orders[[#This Row],[currency]]="NGN", (Orders[[#This Row],[Unit Price]]*Orders[[#This Row],[Quantity]]/Details!$M$6), (Orders[[#This Row],[Unit Price]]*Orders[[#This Row],[Quantity]]/Details!$M$5))</f>
        <v>6.4402173913043477</v>
      </c>
    </row>
    <row r="1254" spans="1:15" ht="15.75" customHeight="1">
      <c r="A1254" s="15">
        <v>44382.472222222219</v>
      </c>
      <c r="B1254" s="3" t="s">
        <v>776</v>
      </c>
      <c r="C1254" s="3" t="s">
        <v>45</v>
      </c>
      <c r="D1254" s="3" t="s">
        <v>81</v>
      </c>
      <c r="E1254" s="3" t="s">
        <v>180</v>
      </c>
      <c r="F1254" s="3" t="s">
        <v>48</v>
      </c>
      <c r="G1254" s="16">
        <v>2</v>
      </c>
      <c r="H1254" s="17">
        <v>99.82</v>
      </c>
      <c r="I1254" s="3" t="s">
        <v>50</v>
      </c>
      <c r="J1254" s="3" t="s">
        <v>85</v>
      </c>
      <c r="K1254" s="3" t="s">
        <v>86</v>
      </c>
      <c r="L1254" s="3" t="s">
        <v>87</v>
      </c>
      <c r="M1254" s="3" t="s">
        <v>10</v>
      </c>
      <c r="N1254" s="3" t="s">
        <v>88</v>
      </c>
      <c r="O1254" s="3">
        <f>IF(Orders[[#This Row],[currency]]="NGN", (Orders[[#This Row],[Unit Price]]*Orders[[#This Row],[Quantity]]/Details!$M$6), (Orders[[#This Row],[Unit Price]]*Orders[[#This Row],[Quantity]]/Details!$M$5))</f>
        <v>13.562499999999998</v>
      </c>
    </row>
    <row r="1255" spans="1:15" ht="15.75" customHeight="1">
      <c r="A1255" s="15">
        <v>44382.473611111112</v>
      </c>
      <c r="B1255" s="3" t="s">
        <v>777</v>
      </c>
      <c r="C1255" s="3" t="s">
        <v>45</v>
      </c>
      <c r="D1255" s="3" t="s">
        <v>589</v>
      </c>
      <c r="E1255" s="3" t="s">
        <v>590</v>
      </c>
      <c r="F1255" s="3" t="s">
        <v>48</v>
      </c>
      <c r="G1255" s="16">
        <v>1</v>
      </c>
      <c r="H1255" s="17">
        <v>9900</v>
      </c>
      <c r="I1255" s="3" t="s">
        <v>50</v>
      </c>
      <c r="J1255" s="3" t="s">
        <v>143</v>
      </c>
      <c r="K1255" s="3" t="s">
        <v>52</v>
      </c>
      <c r="L1255" s="3" t="s">
        <v>53</v>
      </c>
      <c r="M1255" s="3" t="s">
        <v>13</v>
      </c>
      <c r="N1255" s="3" t="s">
        <v>54</v>
      </c>
      <c r="O1255" s="3">
        <f>IF(Orders[[#This Row],[currency]]="NGN", (Orders[[#This Row],[Unit Price]]*Orders[[#This Row],[Quantity]]/Details!$M$6), (Orders[[#This Row],[Unit Price]]*Orders[[#This Row],[Quantity]]/Details!$M$5))</f>
        <v>24.626865671641792</v>
      </c>
    </row>
    <row r="1256" spans="1:15" ht="15.75" customHeight="1">
      <c r="A1256" s="15">
        <v>44382.473611111112</v>
      </c>
      <c r="B1256" s="3" t="s">
        <v>778</v>
      </c>
      <c r="C1256" s="3" t="s">
        <v>67</v>
      </c>
      <c r="D1256" s="3" t="s">
        <v>139</v>
      </c>
      <c r="E1256" s="3" t="s">
        <v>176</v>
      </c>
      <c r="F1256" s="3" t="s">
        <v>141</v>
      </c>
      <c r="G1256" s="16">
        <v>1</v>
      </c>
      <c r="H1256" s="17">
        <v>13030</v>
      </c>
      <c r="I1256" s="3" t="s">
        <v>50</v>
      </c>
      <c r="J1256" s="3" t="s">
        <v>219</v>
      </c>
      <c r="K1256" s="3" t="s">
        <v>52</v>
      </c>
      <c r="L1256" s="3" t="s">
        <v>53</v>
      </c>
      <c r="M1256" s="3" t="s">
        <v>13</v>
      </c>
      <c r="N1256" s="3" t="s">
        <v>88</v>
      </c>
      <c r="O1256" s="3">
        <f>IF(Orders[[#This Row],[currency]]="NGN", (Orders[[#This Row],[Unit Price]]*Orders[[#This Row],[Quantity]]/Details!$M$6), (Orders[[#This Row],[Unit Price]]*Orders[[#This Row],[Quantity]]/Details!$M$5))</f>
        <v>32.412935323383081</v>
      </c>
    </row>
    <row r="1257" spans="1:15" ht="15.75" customHeight="1">
      <c r="A1257" s="15">
        <v>44382.474305555559</v>
      </c>
      <c r="B1257" s="3" t="s">
        <v>779</v>
      </c>
      <c r="C1257" s="3" t="s">
        <v>67</v>
      </c>
      <c r="D1257" s="3" t="s">
        <v>126</v>
      </c>
      <c r="E1257" s="3" t="s">
        <v>189</v>
      </c>
      <c r="F1257" s="3" t="s">
        <v>83</v>
      </c>
      <c r="G1257" s="16">
        <v>1</v>
      </c>
      <c r="H1257" s="17">
        <v>4600</v>
      </c>
      <c r="I1257" s="3" t="s">
        <v>50</v>
      </c>
      <c r="J1257" s="3" t="s">
        <v>94</v>
      </c>
      <c r="K1257" s="3" t="s">
        <v>52</v>
      </c>
      <c r="L1257" s="3" t="s">
        <v>53</v>
      </c>
      <c r="M1257" s="3" t="s">
        <v>13</v>
      </c>
      <c r="N1257" s="3" t="s">
        <v>54</v>
      </c>
      <c r="O1257" s="3">
        <f>IF(Orders[[#This Row],[currency]]="NGN", (Orders[[#This Row],[Unit Price]]*Orders[[#This Row],[Quantity]]/Details!$M$6), (Orders[[#This Row],[Unit Price]]*Orders[[#This Row],[Quantity]]/Details!$M$5))</f>
        <v>11.442786069651742</v>
      </c>
    </row>
    <row r="1258" spans="1:15" ht="15.75" customHeight="1">
      <c r="A1258" s="15">
        <v>44382.474999999999</v>
      </c>
      <c r="B1258" s="3" t="s">
        <v>337</v>
      </c>
      <c r="C1258" s="3" t="s">
        <v>67</v>
      </c>
      <c r="D1258" s="3" t="s">
        <v>589</v>
      </c>
      <c r="E1258" s="3" t="s">
        <v>590</v>
      </c>
      <c r="F1258" s="3" t="s">
        <v>48</v>
      </c>
      <c r="G1258" s="16">
        <v>1</v>
      </c>
      <c r="H1258" s="17">
        <v>9900</v>
      </c>
      <c r="I1258" s="3" t="s">
        <v>50</v>
      </c>
      <c r="J1258" s="3" t="s">
        <v>230</v>
      </c>
      <c r="K1258" s="3" t="s">
        <v>52</v>
      </c>
      <c r="L1258" s="3" t="s">
        <v>53</v>
      </c>
      <c r="M1258" s="3" t="s">
        <v>13</v>
      </c>
      <c r="N1258" s="3" t="s">
        <v>54</v>
      </c>
      <c r="O1258" s="3">
        <f>IF(Orders[[#This Row],[currency]]="NGN", (Orders[[#This Row],[Unit Price]]*Orders[[#This Row],[Quantity]]/Details!$M$6), (Orders[[#This Row],[Unit Price]]*Orders[[#This Row],[Quantity]]/Details!$M$5))</f>
        <v>24.626865671641792</v>
      </c>
    </row>
    <row r="1259" spans="1:15" ht="15.75" customHeight="1">
      <c r="A1259" s="15">
        <v>44382.474999999999</v>
      </c>
      <c r="B1259" s="3" t="s">
        <v>337</v>
      </c>
      <c r="C1259" s="3" t="s">
        <v>67</v>
      </c>
      <c r="D1259" s="3" t="s">
        <v>46</v>
      </c>
      <c r="E1259" s="3" t="s">
        <v>47</v>
      </c>
      <c r="F1259" s="3" t="s">
        <v>48</v>
      </c>
      <c r="G1259" s="16">
        <v>2</v>
      </c>
      <c r="H1259" s="17">
        <v>3200</v>
      </c>
      <c r="I1259" s="3" t="s">
        <v>50</v>
      </c>
      <c r="J1259" s="3" t="s">
        <v>230</v>
      </c>
      <c r="K1259" s="3" t="s">
        <v>52</v>
      </c>
      <c r="L1259" s="3" t="s">
        <v>53</v>
      </c>
      <c r="M1259" s="3" t="s">
        <v>13</v>
      </c>
      <c r="N1259" s="3" t="s">
        <v>54</v>
      </c>
      <c r="O1259" s="3">
        <f>IF(Orders[[#This Row],[currency]]="NGN", (Orders[[#This Row],[Unit Price]]*Orders[[#This Row],[Quantity]]/Details!$M$6), (Orders[[#This Row],[Unit Price]]*Orders[[#This Row],[Quantity]]/Details!$M$5))</f>
        <v>15.920398009950249</v>
      </c>
    </row>
    <row r="1260" spans="1:15" ht="15.75" customHeight="1">
      <c r="A1260" s="15">
        <v>44382.474999999999</v>
      </c>
      <c r="B1260" s="3" t="s">
        <v>337</v>
      </c>
      <c r="C1260" s="3" t="s">
        <v>67</v>
      </c>
      <c r="D1260" s="3" t="s">
        <v>92</v>
      </c>
      <c r="E1260" s="3" t="s">
        <v>107</v>
      </c>
      <c r="F1260" s="3" t="s">
        <v>83</v>
      </c>
      <c r="G1260" s="16">
        <v>1</v>
      </c>
      <c r="H1260" s="17">
        <v>2500</v>
      </c>
      <c r="I1260" s="3" t="s">
        <v>50</v>
      </c>
      <c r="J1260" s="3" t="s">
        <v>230</v>
      </c>
      <c r="K1260" s="3" t="s">
        <v>52</v>
      </c>
      <c r="L1260" s="3" t="s">
        <v>53</v>
      </c>
      <c r="M1260" s="3" t="s">
        <v>13</v>
      </c>
      <c r="N1260" s="3" t="s">
        <v>54</v>
      </c>
      <c r="O1260" s="3">
        <f>IF(Orders[[#This Row],[currency]]="NGN", (Orders[[#This Row],[Unit Price]]*Orders[[#This Row],[Quantity]]/Details!$M$6), (Orders[[#This Row],[Unit Price]]*Orders[[#This Row],[Quantity]]/Details!$M$5))</f>
        <v>6.2189054726368163</v>
      </c>
    </row>
    <row r="1261" spans="1:15" ht="15.75" customHeight="1">
      <c r="A1261" s="15">
        <v>44382.474999999999</v>
      </c>
      <c r="B1261" s="3" t="s">
        <v>780</v>
      </c>
      <c r="C1261" s="3" t="s">
        <v>61</v>
      </c>
      <c r="D1261" s="3" t="s">
        <v>121</v>
      </c>
      <c r="E1261" s="3" t="s">
        <v>186</v>
      </c>
      <c r="F1261" s="3" t="s">
        <v>187</v>
      </c>
      <c r="G1261" s="16">
        <v>1</v>
      </c>
      <c r="H1261" s="17">
        <v>5620</v>
      </c>
      <c r="I1261" s="3" t="s">
        <v>50</v>
      </c>
      <c r="J1261" s="3" t="s">
        <v>440</v>
      </c>
      <c r="K1261" s="3" t="s">
        <v>129</v>
      </c>
      <c r="L1261" s="3" t="s">
        <v>53</v>
      </c>
      <c r="M1261" s="3" t="s">
        <v>13</v>
      </c>
      <c r="N1261" s="3" t="s">
        <v>54</v>
      </c>
      <c r="O1261" s="3">
        <f>IF(Orders[[#This Row],[currency]]="NGN", (Orders[[#This Row],[Unit Price]]*Orders[[#This Row],[Quantity]]/Details!$M$6), (Orders[[#This Row],[Unit Price]]*Orders[[#This Row],[Quantity]]/Details!$M$5))</f>
        <v>13.980099502487562</v>
      </c>
    </row>
    <row r="1262" spans="1:15" ht="15.75" customHeight="1">
      <c r="A1262" s="15">
        <v>44382.474999999999</v>
      </c>
      <c r="B1262" s="3" t="s">
        <v>345</v>
      </c>
      <c r="C1262" s="3" t="s">
        <v>67</v>
      </c>
      <c r="D1262" s="3" t="s">
        <v>126</v>
      </c>
      <c r="E1262" s="3" t="s">
        <v>136</v>
      </c>
      <c r="F1262" s="3" t="s">
        <v>78</v>
      </c>
      <c r="G1262" s="16">
        <v>1</v>
      </c>
      <c r="H1262" s="17">
        <v>5240</v>
      </c>
      <c r="I1262" s="3" t="s">
        <v>50</v>
      </c>
      <c r="J1262" s="3" t="s">
        <v>373</v>
      </c>
      <c r="K1262" s="3" t="s">
        <v>52</v>
      </c>
      <c r="L1262" s="3" t="s">
        <v>53</v>
      </c>
      <c r="M1262" s="3" t="s">
        <v>13</v>
      </c>
      <c r="N1262" s="3" t="s">
        <v>54</v>
      </c>
      <c r="O1262" s="3">
        <f>IF(Orders[[#This Row],[currency]]="NGN", (Orders[[#This Row],[Unit Price]]*Orders[[#This Row],[Quantity]]/Details!$M$6), (Orders[[#This Row],[Unit Price]]*Orders[[#This Row],[Quantity]]/Details!$M$5))</f>
        <v>13.034825870646767</v>
      </c>
    </row>
    <row r="1263" spans="1:15" ht="15.75" customHeight="1">
      <c r="A1263" s="15">
        <v>44382.479166666664</v>
      </c>
      <c r="B1263" s="3" t="s">
        <v>306</v>
      </c>
      <c r="C1263" s="3" t="s">
        <v>61</v>
      </c>
      <c r="D1263" s="3" t="s">
        <v>46</v>
      </c>
      <c r="E1263" s="3" t="s">
        <v>47</v>
      </c>
      <c r="F1263" s="3" t="s">
        <v>48</v>
      </c>
      <c r="G1263" s="16">
        <v>2</v>
      </c>
      <c r="H1263" s="17">
        <v>3200</v>
      </c>
      <c r="I1263" s="3" t="s">
        <v>50</v>
      </c>
      <c r="J1263" s="3" t="s">
        <v>70</v>
      </c>
      <c r="K1263" s="3" t="s">
        <v>52</v>
      </c>
      <c r="L1263" s="3" t="s">
        <v>53</v>
      </c>
      <c r="M1263" s="3" t="s">
        <v>13</v>
      </c>
      <c r="N1263" s="3" t="s">
        <v>71</v>
      </c>
      <c r="O1263" s="3">
        <f>IF(Orders[[#This Row],[currency]]="NGN", (Orders[[#This Row],[Unit Price]]*Orders[[#This Row],[Quantity]]/Details!$M$6), (Orders[[#This Row],[Unit Price]]*Orders[[#This Row],[Quantity]]/Details!$M$5))</f>
        <v>15.920398009950249</v>
      </c>
    </row>
    <row r="1264" spans="1:15" ht="15.75" customHeight="1">
      <c r="A1264" s="15">
        <v>44382.479166666664</v>
      </c>
      <c r="B1264" s="3" t="s">
        <v>306</v>
      </c>
      <c r="C1264" s="3" t="s">
        <v>61</v>
      </c>
      <c r="D1264" s="3" t="s">
        <v>46</v>
      </c>
      <c r="E1264" s="3" t="s">
        <v>47</v>
      </c>
      <c r="F1264" s="3" t="s">
        <v>48</v>
      </c>
      <c r="G1264" s="16">
        <v>1</v>
      </c>
      <c r="H1264" s="17">
        <v>3400</v>
      </c>
      <c r="I1264" s="3" t="s">
        <v>50</v>
      </c>
      <c r="J1264" s="3" t="s">
        <v>70</v>
      </c>
      <c r="K1264" s="3" t="s">
        <v>52</v>
      </c>
      <c r="L1264" s="3" t="s">
        <v>53</v>
      </c>
      <c r="M1264" s="3" t="s">
        <v>13</v>
      </c>
      <c r="N1264" s="3" t="s">
        <v>71</v>
      </c>
      <c r="O1264" s="3">
        <f>IF(Orders[[#This Row],[currency]]="NGN", (Orders[[#This Row],[Unit Price]]*Orders[[#This Row],[Quantity]]/Details!$M$6), (Orders[[#This Row],[Unit Price]]*Orders[[#This Row],[Quantity]]/Details!$M$5))</f>
        <v>8.4577114427860689</v>
      </c>
    </row>
    <row r="1265" spans="1:15" ht="15.75" customHeight="1">
      <c r="A1265" s="15">
        <v>44382.479166666664</v>
      </c>
      <c r="B1265" s="3" t="s">
        <v>306</v>
      </c>
      <c r="C1265" s="3" t="s">
        <v>61</v>
      </c>
      <c r="D1265" s="3" t="s">
        <v>62</v>
      </c>
      <c r="E1265" s="3" t="s">
        <v>93</v>
      </c>
      <c r="F1265" s="3" t="s">
        <v>64</v>
      </c>
      <c r="G1265" s="16">
        <v>1</v>
      </c>
      <c r="H1265" s="17">
        <v>3950</v>
      </c>
      <c r="I1265" s="3" t="s">
        <v>50</v>
      </c>
      <c r="J1265" s="3" t="s">
        <v>70</v>
      </c>
      <c r="K1265" s="3" t="s">
        <v>52</v>
      </c>
      <c r="L1265" s="3" t="s">
        <v>53</v>
      </c>
      <c r="M1265" s="3" t="s">
        <v>13</v>
      </c>
      <c r="N1265" s="3" t="s">
        <v>71</v>
      </c>
      <c r="O1265" s="3">
        <f>IF(Orders[[#This Row],[currency]]="NGN", (Orders[[#This Row],[Unit Price]]*Orders[[#This Row],[Quantity]]/Details!$M$6), (Orders[[#This Row],[Unit Price]]*Orders[[#This Row],[Quantity]]/Details!$M$5))</f>
        <v>9.8258706467661696</v>
      </c>
    </row>
    <row r="1266" spans="1:15" ht="15.75" customHeight="1">
      <c r="A1266" s="15">
        <v>44382.479166666664</v>
      </c>
      <c r="B1266" s="3" t="s">
        <v>306</v>
      </c>
      <c r="C1266" s="3" t="s">
        <v>61</v>
      </c>
      <c r="D1266" s="3" t="s">
        <v>62</v>
      </c>
      <c r="E1266" s="3" t="s">
        <v>134</v>
      </c>
      <c r="F1266" s="3" t="s">
        <v>64</v>
      </c>
      <c r="G1266" s="16">
        <v>1</v>
      </c>
      <c r="H1266" s="17">
        <v>3700</v>
      </c>
      <c r="I1266" s="3" t="s">
        <v>50</v>
      </c>
      <c r="J1266" s="3" t="s">
        <v>70</v>
      </c>
      <c r="K1266" s="3" t="s">
        <v>52</v>
      </c>
      <c r="L1266" s="3" t="s">
        <v>53</v>
      </c>
      <c r="M1266" s="3" t="s">
        <v>13</v>
      </c>
      <c r="N1266" s="3" t="s">
        <v>71</v>
      </c>
      <c r="O1266" s="3">
        <f>IF(Orders[[#This Row],[currency]]="NGN", (Orders[[#This Row],[Unit Price]]*Orders[[#This Row],[Quantity]]/Details!$M$6), (Orders[[#This Row],[Unit Price]]*Orders[[#This Row],[Quantity]]/Details!$M$5))</f>
        <v>9.2039800995024876</v>
      </c>
    </row>
    <row r="1267" spans="1:15" ht="15.75" customHeight="1">
      <c r="A1267" s="15">
        <v>44382.479166666664</v>
      </c>
      <c r="B1267" s="3" t="s">
        <v>306</v>
      </c>
      <c r="C1267" s="3" t="s">
        <v>61</v>
      </c>
      <c r="D1267" s="3" t="s">
        <v>92</v>
      </c>
      <c r="E1267" s="3" t="s">
        <v>107</v>
      </c>
      <c r="F1267" s="3" t="s">
        <v>83</v>
      </c>
      <c r="G1267" s="16">
        <v>1</v>
      </c>
      <c r="H1267" s="17">
        <v>2500</v>
      </c>
      <c r="I1267" s="3" t="s">
        <v>50</v>
      </c>
      <c r="J1267" s="3" t="s">
        <v>70</v>
      </c>
      <c r="K1267" s="3" t="s">
        <v>52</v>
      </c>
      <c r="L1267" s="3" t="s">
        <v>53</v>
      </c>
      <c r="M1267" s="3" t="s">
        <v>13</v>
      </c>
      <c r="N1267" s="3" t="s">
        <v>71</v>
      </c>
      <c r="O1267" s="3">
        <f>IF(Orders[[#This Row],[currency]]="NGN", (Orders[[#This Row],[Unit Price]]*Orders[[#This Row],[Quantity]]/Details!$M$6), (Orders[[#This Row],[Unit Price]]*Orders[[#This Row],[Quantity]]/Details!$M$5))</f>
        <v>6.2189054726368163</v>
      </c>
    </row>
    <row r="1268" spans="1:15" ht="15.75" customHeight="1">
      <c r="A1268" s="15">
        <v>44382.479166666664</v>
      </c>
      <c r="B1268" s="3" t="s">
        <v>306</v>
      </c>
      <c r="C1268" s="3" t="s">
        <v>61</v>
      </c>
      <c r="D1268" s="3" t="s">
        <v>126</v>
      </c>
      <c r="E1268" s="3" t="s">
        <v>136</v>
      </c>
      <c r="F1268" s="3" t="s">
        <v>78</v>
      </c>
      <c r="G1268" s="16">
        <v>1</v>
      </c>
      <c r="H1268" s="17">
        <v>7210</v>
      </c>
      <c r="I1268" s="3" t="s">
        <v>50</v>
      </c>
      <c r="J1268" s="3" t="s">
        <v>70</v>
      </c>
      <c r="K1268" s="3" t="s">
        <v>52</v>
      </c>
      <c r="L1268" s="3" t="s">
        <v>53</v>
      </c>
      <c r="M1268" s="3" t="s">
        <v>13</v>
      </c>
      <c r="N1268" s="3" t="s">
        <v>71</v>
      </c>
      <c r="O1268" s="3">
        <f>IF(Orders[[#This Row],[currency]]="NGN", (Orders[[#This Row],[Unit Price]]*Orders[[#This Row],[Quantity]]/Details!$M$6), (Orders[[#This Row],[Unit Price]]*Orders[[#This Row],[Quantity]]/Details!$M$5))</f>
        <v>17.935323383084576</v>
      </c>
    </row>
    <row r="1269" spans="1:15" ht="15.75" customHeight="1">
      <c r="A1269" s="15">
        <v>44382.479166666664</v>
      </c>
      <c r="B1269" s="3" t="s">
        <v>306</v>
      </c>
      <c r="C1269" s="3" t="s">
        <v>61</v>
      </c>
      <c r="D1269" s="3" t="s">
        <v>126</v>
      </c>
      <c r="E1269" s="3" t="s">
        <v>127</v>
      </c>
      <c r="F1269" s="3" t="s">
        <v>78</v>
      </c>
      <c r="G1269" s="16">
        <v>1</v>
      </c>
      <c r="H1269" s="17">
        <v>8690</v>
      </c>
      <c r="I1269" s="3" t="s">
        <v>50</v>
      </c>
      <c r="J1269" s="3" t="s">
        <v>70</v>
      </c>
      <c r="K1269" s="3" t="s">
        <v>52</v>
      </c>
      <c r="L1269" s="3" t="s">
        <v>53</v>
      </c>
      <c r="M1269" s="3" t="s">
        <v>13</v>
      </c>
      <c r="N1269" s="3" t="s">
        <v>71</v>
      </c>
      <c r="O1269" s="3">
        <f>IF(Orders[[#This Row],[currency]]="NGN", (Orders[[#This Row],[Unit Price]]*Orders[[#This Row],[Quantity]]/Details!$M$6), (Orders[[#This Row],[Unit Price]]*Orders[[#This Row],[Quantity]]/Details!$M$5))</f>
        <v>21.616915422885572</v>
      </c>
    </row>
    <row r="1270" spans="1:15" ht="15.75" customHeight="1">
      <c r="A1270" s="15">
        <v>44382.479166666664</v>
      </c>
      <c r="B1270" s="3" t="s">
        <v>306</v>
      </c>
      <c r="C1270" s="3" t="s">
        <v>61</v>
      </c>
      <c r="D1270" s="3" t="s">
        <v>126</v>
      </c>
      <c r="E1270" s="3" t="s">
        <v>189</v>
      </c>
      <c r="F1270" s="3" t="s">
        <v>83</v>
      </c>
      <c r="G1270" s="16">
        <v>1</v>
      </c>
      <c r="H1270" s="17">
        <v>4600</v>
      </c>
      <c r="I1270" s="3" t="s">
        <v>50</v>
      </c>
      <c r="J1270" s="3" t="s">
        <v>70</v>
      </c>
      <c r="K1270" s="3" t="s">
        <v>52</v>
      </c>
      <c r="L1270" s="3" t="s">
        <v>53</v>
      </c>
      <c r="M1270" s="3" t="s">
        <v>13</v>
      </c>
      <c r="N1270" s="3" t="s">
        <v>71</v>
      </c>
      <c r="O1270" s="3">
        <f>IF(Orders[[#This Row],[currency]]="NGN", (Orders[[#This Row],[Unit Price]]*Orders[[#This Row],[Quantity]]/Details!$M$6), (Orders[[#This Row],[Unit Price]]*Orders[[#This Row],[Quantity]]/Details!$M$5))</f>
        <v>11.442786069651742</v>
      </c>
    </row>
    <row r="1271" spans="1:15" ht="15.75" customHeight="1">
      <c r="A1271" s="15">
        <v>44382.479166666664</v>
      </c>
      <c r="B1271" s="3" t="s">
        <v>684</v>
      </c>
      <c r="C1271" s="3" t="s">
        <v>61</v>
      </c>
      <c r="D1271" s="3" t="s">
        <v>81</v>
      </c>
      <c r="E1271" s="3" t="s">
        <v>158</v>
      </c>
      <c r="F1271" s="3" t="s">
        <v>64</v>
      </c>
      <c r="G1271" s="16">
        <v>1</v>
      </c>
      <c r="H1271" s="17">
        <v>94.42</v>
      </c>
      <c r="I1271" s="3" t="s">
        <v>50</v>
      </c>
      <c r="J1271" s="3" t="s">
        <v>85</v>
      </c>
      <c r="K1271" s="3" t="s">
        <v>86</v>
      </c>
      <c r="L1271" s="3" t="s">
        <v>87</v>
      </c>
      <c r="M1271" s="3" t="s">
        <v>10</v>
      </c>
      <c r="N1271" s="3" t="s">
        <v>88</v>
      </c>
      <c r="O1271" s="3">
        <f>IF(Orders[[#This Row],[currency]]="NGN", (Orders[[#This Row],[Unit Price]]*Orders[[#This Row],[Quantity]]/Details!$M$6), (Orders[[#This Row],[Unit Price]]*Orders[[#This Row],[Quantity]]/Details!$M$5))</f>
        <v>6.414402173913043</v>
      </c>
    </row>
    <row r="1272" spans="1:15" ht="15.75" customHeight="1">
      <c r="A1272" s="15">
        <v>44382.479166666664</v>
      </c>
      <c r="B1272" s="3" t="s">
        <v>684</v>
      </c>
      <c r="C1272" s="3" t="s">
        <v>61</v>
      </c>
      <c r="D1272" s="3" t="s">
        <v>81</v>
      </c>
      <c r="E1272" s="3" t="s">
        <v>283</v>
      </c>
      <c r="F1272" s="3" t="s">
        <v>48</v>
      </c>
      <c r="G1272" s="16">
        <v>0.25</v>
      </c>
      <c r="H1272" s="17">
        <v>119.6</v>
      </c>
      <c r="I1272" s="3" t="s">
        <v>50</v>
      </c>
      <c r="J1272" s="3" t="s">
        <v>85</v>
      </c>
      <c r="K1272" s="3" t="s">
        <v>86</v>
      </c>
      <c r="L1272" s="3" t="s">
        <v>87</v>
      </c>
      <c r="M1272" s="3" t="s">
        <v>10</v>
      </c>
      <c r="N1272" s="3" t="s">
        <v>88</v>
      </c>
      <c r="O1272" s="3">
        <f>IF(Orders[[#This Row],[currency]]="NGN", (Orders[[#This Row],[Unit Price]]*Orders[[#This Row],[Quantity]]/Details!$M$6), (Orders[[#This Row],[Unit Price]]*Orders[[#This Row],[Quantity]]/Details!$M$5))</f>
        <v>2.03125</v>
      </c>
    </row>
    <row r="1273" spans="1:15" ht="15.75" customHeight="1">
      <c r="A1273" s="15">
        <v>44382.479166666664</v>
      </c>
      <c r="B1273" s="3" t="s">
        <v>684</v>
      </c>
      <c r="C1273" s="3" t="s">
        <v>61</v>
      </c>
      <c r="D1273" s="3" t="s">
        <v>81</v>
      </c>
      <c r="E1273" s="3" t="s">
        <v>105</v>
      </c>
      <c r="F1273" s="3" t="s">
        <v>83</v>
      </c>
      <c r="G1273" s="16">
        <v>1</v>
      </c>
      <c r="H1273" s="17">
        <v>44.99</v>
      </c>
      <c r="I1273" s="3" t="s">
        <v>50</v>
      </c>
      <c r="J1273" s="3" t="s">
        <v>85</v>
      </c>
      <c r="K1273" s="3" t="s">
        <v>86</v>
      </c>
      <c r="L1273" s="3" t="s">
        <v>87</v>
      </c>
      <c r="M1273" s="3" t="s">
        <v>10</v>
      </c>
      <c r="N1273" s="3" t="s">
        <v>88</v>
      </c>
      <c r="O1273" s="3">
        <f>IF(Orders[[#This Row],[currency]]="NGN", (Orders[[#This Row],[Unit Price]]*Orders[[#This Row],[Quantity]]/Details!$M$6), (Orders[[#This Row],[Unit Price]]*Orders[[#This Row],[Quantity]]/Details!$M$5))</f>
        <v>3.0563858695652173</v>
      </c>
    </row>
    <row r="1274" spans="1:15" ht="15.75" customHeight="1">
      <c r="A1274" s="15">
        <v>44382.479166666664</v>
      </c>
      <c r="B1274" s="3" t="s">
        <v>781</v>
      </c>
      <c r="C1274" s="3" t="s">
        <v>45</v>
      </c>
      <c r="D1274" s="3" t="s">
        <v>81</v>
      </c>
      <c r="E1274" s="3" t="s">
        <v>97</v>
      </c>
      <c r="F1274" s="3" t="s">
        <v>83</v>
      </c>
      <c r="G1274" s="16">
        <v>3</v>
      </c>
      <c r="H1274" s="17">
        <v>42.5</v>
      </c>
      <c r="I1274" s="3" t="s">
        <v>58</v>
      </c>
      <c r="J1274" s="3" t="s">
        <v>85</v>
      </c>
      <c r="K1274" s="3" t="s">
        <v>86</v>
      </c>
      <c r="L1274" s="3" t="s">
        <v>87</v>
      </c>
      <c r="M1274" s="3" t="s">
        <v>10</v>
      </c>
      <c r="N1274" s="3" t="s">
        <v>88</v>
      </c>
      <c r="O1274" s="3">
        <f>IF(Orders[[#This Row],[currency]]="NGN", (Orders[[#This Row],[Unit Price]]*Orders[[#This Row],[Quantity]]/Details!$M$6), (Orders[[#This Row],[Unit Price]]*Orders[[#This Row],[Quantity]]/Details!$M$5))</f>
        <v>8.6616847826086953</v>
      </c>
    </row>
    <row r="1275" spans="1:15" ht="15.75" customHeight="1">
      <c r="A1275" s="15">
        <v>44382.479166666664</v>
      </c>
      <c r="B1275" s="3" t="s">
        <v>781</v>
      </c>
      <c r="C1275" s="3" t="s">
        <v>45</v>
      </c>
      <c r="D1275" s="3" t="s">
        <v>81</v>
      </c>
      <c r="E1275" s="3" t="s">
        <v>180</v>
      </c>
      <c r="F1275" s="3" t="s">
        <v>48</v>
      </c>
      <c r="G1275" s="16">
        <v>1</v>
      </c>
      <c r="H1275" s="17">
        <v>99.82</v>
      </c>
      <c r="I1275" s="3" t="s">
        <v>58</v>
      </c>
      <c r="J1275" s="3" t="s">
        <v>85</v>
      </c>
      <c r="K1275" s="3" t="s">
        <v>86</v>
      </c>
      <c r="L1275" s="3" t="s">
        <v>87</v>
      </c>
      <c r="M1275" s="3" t="s">
        <v>10</v>
      </c>
      <c r="N1275" s="3" t="s">
        <v>88</v>
      </c>
      <c r="O1275" s="3">
        <f>IF(Orders[[#This Row],[currency]]="NGN", (Orders[[#This Row],[Unit Price]]*Orders[[#This Row],[Quantity]]/Details!$M$6), (Orders[[#This Row],[Unit Price]]*Orders[[#This Row],[Quantity]]/Details!$M$5))</f>
        <v>6.7812499999999991</v>
      </c>
    </row>
    <row r="1276" spans="1:15" ht="15.75" customHeight="1">
      <c r="A1276" s="15">
        <v>44382.479861111111</v>
      </c>
      <c r="B1276" s="3" t="s">
        <v>782</v>
      </c>
      <c r="C1276" s="3" t="s">
        <v>45</v>
      </c>
      <c r="D1276" s="3" t="s">
        <v>81</v>
      </c>
      <c r="E1276" s="3" t="s">
        <v>117</v>
      </c>
      <c r="F1276" s="3" t="s">
        <v>64</v>
      </c>
      <c r="G1276" s="16">
        <v>1</v>
      </c>
      <c r="H1276" s="17">
        <v>60.26</v>
      </c>
      <c r="I1276" s="3" t="s">
        <v>50</v>
      </c>
      <c r="J1276" s="3" t="s">
        <v>85</v>
      </c>
      <c r="K1276" s="3" t="s">
        <v>86</v>
      </c>
      <c r="L1276" s="3" t="s">
        <v>87</v>
      </c>
      <c r="M1276" s="3" t="s">
        <v>10</v>
      </c>
      <c r="N1276" s="3" t="s">
        <v>88</v>
      </c>
      <c r="O1276" s="3">
        <f>IF(Orders[[#This Row],[currency]]="NGN", (Orders[[#This Row],[Unit Price]]*Orders[[#This Row],[Quantity]]/Details!$M$6), (Orders[[#This Row],[Unit Price]]*Orders[[#This Row],[Quantity]]/Details!$M$5))</f>
        <v>4.09375</v>
      </c>
    </row>
    <row r="1277" spans="1:15" ht="15.75" customHeight="1">
      <c r="A1277" s="15">
        <v>44382.480555555558</v>
      </c>
      <c r="B1277" s="3" t="s">
        <v>783</v>
      </c>
      <c r="C1277" s="3" t="s">
        <v>61</v>
      </c>
      <c r="D1277" s="3" t="s">
        <v>126</v>
      </c>
      <c r="E1277" s="3" t="s">
        <v>189</v>
      </c>
      <c r="F1277" s="3" t="s">
        <v>83</v>
      </c>
      <c r="G1277" s="16">
        <v>1</v>
      </c>
      <c r="H1277" s="17">
        <v>4200</v>
      </c>
      <c r="I1277" s="3" t="s">
        <v>50</v>
      </c>
      <c r="J1277" s="3" t="s">
        <v>292</v>
      </c>
      <c r="K1277" s="3" t="s">
        <v>52</v>
      </c>
      <c r="L1277" s="3" t="s">
        <v>53</v>
      </c>
      <c r="M1277" s="3" t="s">
        <v>13</v>
      </c>
      <c r="N1277" s="3" t="s">
        <v>54</v>
      </c>
      <c r="O1277" s="3">
        <f>IF(Orders[[#This Row],[currency]]="NGN", (Orders[[#This Row],[Unit Price]]*Orders[[#This Row],[Quantity]]/Details!$M$6), (Orders[[#This Row],[Unit Price]]*Orders[[#This Row],[Quantity]]/Details!$M$5))</f>
        <v>10.447761194029852</v>
      </c>
    </row>
    <row r="1278" spans="1:15" ht="15.75" customHeight="1">
      <c r="A1278" s="15">
        <v>44382.480555555558</v>
      </c>
      <c r="B1278" s="3" t="s">
        <v>784</v>
      </c>
      <c r="C1278" s="3" t="s">
        <v>67</v>
      </c>
      <c r="D1278" s="3" t="s">
        <v>81</v>
      </c>
      <c r="E1278" s="3" t="s">
        <v>105</v>
      </c>
      <c r="F1278" s="3" t="s">
        <v>83</v>
      </c>
      <c r="G1278" s="16">
        <v>1</v>
      </c>
      <c r="H1278" s="17">
        <v>47.47</v>
      </c>
      <c r="I1278" s="3" t="s">
        <v>58</v>
      </c>
      <c r="J1278" s="3" t="s">
        <v>104</v>
      </c>
      <c r="K1278" s="3" t="s">
        <v>86</v>
      </c>
      <c r="L1278" s="3" t="s">
        <v>87</v>
      </c>
      <c r="M1278" s="3" t="s">
        <v>10</v>
      </c>
      <c r="N1278" s="3" t="s">
        <v>88</v>
      </c>
      <c r="O1278" s="3">
        <f>IF(Orders[[#This Row],[currency]]="NGN", (Orders[[#This Row],[Unit Price]]*Orders[[#This Row],[Quantity]]/Details!$M$6), (Orders[[#This Row],[Unit Price]]*Orders[[#This Row],[Quantity]]/Details!$M$5))</f>
        <v>3.2248641304347823</v>
      </c>
    </row>
    <row r="1279" spans="1:15" ht="15.75" customHeight="1">
      <c r="A1279" s="15">
        <v>44382.480555555558</v>
      </c>
      <c r="B1279" s="3" t="s">
        <v>784</v>
      </c>
      <c r="C1279" s="3" t="s">
        <v>67</v>
      </c>
      <c r="D1279" s="3" t="s">
        <v>81</v>
      </c>
      <c r="E1279" s="3" t="s">
        <v>105</v>
      </c>
      <c r="F1279" s="3" t="s">
        <v>83</v>
      </c>
      <c r="G1279" s="16">
        <v>1</v>
      </c>
      <c r="H1279" s="17">
        <v>89.36</v>
      </c>
      <c r="I1279" s="3" t="s">
        <v>58</v>
      </c>
      <c r="J1279" s="3" t="s">
        <v>104</v>
      </c>
      <c r="K1279" s="3" t="s">
        <v>86</v>
      </c>
      <c r="L1279" s="3" t="s">
        <v>87</v>
      </c>
      <c r="M1279" s="3" t="s">
        <v>10</v>
      </c>
      <c r="N1279" s="3" t="s">
        <v>88</v>
      </c>
      <c r="O1279" s="3">
        <f>IF(Orders[[#This Row],[currency]]="NGN", (Orders[[#This Row],[Unit Price]]*Orders[[#This Row],[Quantity]]/Details!$M$6), (Orders[[#This Row],[Unit Price]]*Orders[[#This Row],[Quantity]]/Details!$M$5))</f>
        <v>6.070652173913043</v>
      </c>
    </row>
    <row r="1280" spans="1:15" ht="15.75" customHeight="1">
      <c r="A1280" s="15">
        <v>44382.481944444444</v>
      </c>
      <c r="B1280" s="3" t="s">
        <v>785</v>
      </c>
      <c r="C1280" s="3" t="s">
        <v>61</v>
      </c>
      <c r="D1280" s="3" t="s">
        <v>81</v>
      </c>
      <c r="E1280" s="3" t="s">
        <v>110</v>
      </c>
      <c r="F1280" s="3" t="s">
        <v>78</v>
      </c>
      <c r="G1280" s="16">
        <v>1</v>
      </c>
      <c r="H1280" s="17">
        <v>91.22</v>
      </c>
      <c r="I1280" s="3" t="s">
        <v>58</v>
      </c>
      <c r="J1280" s="3" t="s">
        <v>104</v>
      </c>
      <c r="K1280" s="3" t="s">
        <v>86</v>
      </c>
      <c r="L1280" s="3" t="s">
        <v>87</v>
      </c>
      <c r="M1280" s="3" t="s">
        <v>10</v>
      </c>
      <c r="N1280" s="3" t="s">
        <v>88</v>
      </c>
      <c r="O1280" s="3">
        <f>IF(Orders[[#This Row],[currency]]="NGN", (Orders[[#This Row],[Unit Price]]*Orders[[#This Row],[Quantity]]/Details!$M$6), (Orders[[#This Row],[Unit Price]]*Orders[[#This Row],[Quantity]]/Details!$M$5))</f>
        <v>6.1970108695652169</v>
      </c>
    </row>
    <row r="1281" spans="1:15" ht="15.75" customHeight="1">
      <c r="A1281" s="15">
        <v>44382.481944444444</v>
      </c>
      <c r="B1281" s="3" t="s">
        <v>785</v>
      </c>
      <c r="C1281" s="3" t="s">
        <v>61</v>
      </c>
      <c r="D1281" s="3" t="s">
        <v>81</v>
      </c>
      <c r="E1281" s="3" t="s">
        <v>110</v>
      </c>
      <c r="F1281" s="3" t="s">
        <v>78</v>
      </c>
      <c r="G1281" s="16">
        <v>1</v>
      </c>
      <c r="H1281" s="17">
        <v>141.16999999999999</v>
      </c>
      <c r="I1281" s="3" t="s">
        <v>58</v>
      </c>
      <c r="J1281" s="3" t="s">
        <v>104</v>
      </c>
      <c r="K1281" s="3" t="s">
        <v>86</v>
      </c>
      <c r="L1281" s="3" t="s">
        <v>87</v>
      </c>
      <c r="M1281" s="3" t="s">
        <v>10</v>
      </c>
      <c r="N1281" s="3" t="s">
        <v>88</v>
      </c>
      <c r="O1281" s="3">
        <f>IF(Orders[[#This Row],[currency]]="NGN", (Orders[[#This Row],[Unit Price]]*Orders[[#This Row],[Quantity]]/Details!$M$6), (Orders[[#This Row],[Unit Price]]*Orders[[#This Row],[Quantity]]/Details!$M$5))</f>
        <v>9.5903532608695645</v>
      </c>
    </row>
    <row r="1282" spans="1:15" ht="15.75" customHeight="1">
      <c r="A1282" s="15">
        <v>44382.482638888891</v>
      </c>
      <c r="B1282" s="3" t="s">
        <v>786</v>
      </c>
      <c r="C1282" s="3" t="s">
        <v>61</v>
      </c>
      <c r="D1282" s="3" t="s">
        <v>46</v>
      </c>
      <c r="E1282" s="3" t="s">
        <v>47</v>
      </c>
      <c r="F1282" s="3" t="s">
        <v>48</v>
      </c>
      <c r="G1282" s="16">
        <v>2</v>
      </c>
      <c r="H1282" s="17">
        <v>3400</v>
      </c>
      <c r="I1282" s="3" t="s">
        <v>50</v>
      </c>
      <c r="J1282" s="3" t="s">
        <v>185</v>
      </c>
      <c r="K1282" s="3" t="s">
        <v>52</v>
      </c>
      <c r="L1282" s="3" t="s">
        <v>53</v>
      </c>
      <c r="M1282" s="3" t="s">
        <v>13</v>
      </c>
      <c r="N1282" s="3" t="s">
        <v>54</v>
      </c>
      <c r="O1282" s="3">
        <f>IF(Orders[[#This Row],[currency]]="NGN", (Orders[[#This Row],[Unit Price]]*Orders[[#This Row],[Quantity]]/Details!$M$6), (Orders[[#This Row],[Unit Price]]*Orders[[#This Row],[Quantity]]/Details!$M$5))</f>
        <v>16.915422885572138</v>
      </c>
    </row>
    <row r="1283" spans="1:15" ht="15.75" customHeight="1">
      <c r="A1283" s="15">
        <v>44382.482638888891</v>
      </c>
      <c r="B1283" s="3" t="s">
        <v>786</v>
      </c>
      <c r="C1283" s="3" t="s">
        <v>61</v>
      </c>
      <c r="D1283" s="3" t="s">
        <v>92</v>
      </c>
      <c r="E1283" s="3" t="s">
        <v>107</v>
      </c>
      <c r="F1283" s="3" t="s">
        <v>83</v>
      </c>
      <c r="G1283" s="16">
        <v>1</v>
      </c>
      <c r="H1283" s="17">
        <v>2600</v>
      </c>
      <c r="I1283" s="3" t="s">
        <v>50</v>
      </c>
      <c r="J1283" s="3" t="s">
        <v>185</v>
      </c>
      <c r="K1283" s="3" t="s">
        <v>52</v>
      </c>
      <c r="L1283" s="3" t="s">
        <v>53</v>
      </c>
      <c r="M1283" s="3" t="s">
        <v>13</v>
      </c>
      <c r="N1283" s="3" t="s">
        <v>54</v>
      </c>
      <c r="O1283" s="3">
        <f>IF(Orders[[#This Row],[currency]]="NGN", (Orders[[#This Row],[Unit Price]]*Orders[[#This Row],[Quantity]]/Details!$M$6), (Orders[[#This Row],[Unit Price]]*Orders[[#This Row],[Quantity]]/Details!$M$5))</f>
        <v>6.4676616915422889</v>
      </c>
    </row>
    <row r="1284" spans="1:15" ht="15.75" customHeight="1">
      <c r="A1284" s="15">
        <v>44382.484027777777</v>
      </c>
      <c r="B1284" s="3" t="s">
        <v>787</v>
      </c>
      <c r="C1284" s="3" t="s">
        <v>61</v>
      </c>
      <c r="D1284" s="3" t="s">
        <v>589</v>
      </c>
      <c r="E1284" s="3" t="s">
        <v>590</v>
      </c>
      <c r="F1284" s="3" t="s">
        <v>48</v>
      </c>
      <c r="G1284" s="16">
        <v>1</v>
      </c>
      <c r="H1284" s="17">
        <v>9900</v>
      </c>
      <c r="I1284" s="3" t="s">
        <v>50</v>
      </c>
      <c r="J1284" s="3" t="s">
        <v>383</v>
      </c>
      <c r="K1284" s="3" t="s">
        <v>52</v>
      </c>
      <c r="L1284" s="3" t="s">
        <v>53</v>
      </c>
      <c r="M1284" s="3" t="s">
        <v>13</v>
      </c>
      <c r="N1284" s="3" t="s">
        <v>54</v>
      </c>
      <c r="O1284" s="3">
        <f>IF(Orders[[#This Row],[currency]]="NGN", (Orders[[#This Row],[Unit Price]]*Orders[[#This Row],[Quantity]]/Details!$M$6), (Orders[[#This Row],[Unit Price]]*Orders[[#This Row],[Quantity]]/Details!$M$5))</f>
        <v>24.626865671641792</v>
      </c>
    </row>
    <row r="1285" spans="1:15" ht="15.75" customHeight="1">
      <c r="A1285" s="15">
        <v>44382.484722222223</v>
      </c>
      <c r="B1285" s="3" t="s">
        <v>788</v>
      </c>
      <c r="C1285" s="3" t="s">
        <v>61</v>
      </c>
      <c r="D1285" s="3" t="s">
        <v>46</v>
      </c>
      <c r="E1285" s="3" t="s">
        <v>174</v>
      </c>
      <c r="F1285" s="3" t="s">
        <v>48</v>
      </c>
      <c r="G1285" s="16">
        <v>7</v>
      </c>
      <c r="H1285" s="17">
        <v>1100</v>
      </c>
      <c r="I1285" s="3" t="s">
        <v>50</v>
      </c>
      <c r="J1285" s="3" t="s">
        <v>310</v>
      </c>
      <c r="K1285" s="3" t="s">
        <v>52</v>
      </c>
      <c r="L1285" s="3" t="s">
        <v>53</v>
      </c>
      <c r="M1285" s="3" t="s">
        <v>13</v>
      </c>
      <c r="N1285" s="3" t="s">
        <v>54</v>
      </c>
      <c r="O1285" s="3">
        <f>IF(Orders[[#This Row],[currency]]="NGN", (Orders[[#This Row],[Unit Price]]*Orders[[#This Row],[Quantity]]/Details!$M$6), (Orders[[#This Row],[Unit Price]]*Orders[[#This Row],[Quantity]]/Details!$M$5))</f>
        <v>19.154228855721392</v>
      </c>
    </row>
    <row r="1286" spans="1:15" ht="15.75" customHeight="1">
      <c r="A1286" s="15">
        <v>44382.492361111108</v>
      </c>
      <c r="B1286" s="3" t="s">
        <v>789</v>
      </c>
      <c r="C1286" s="3" t="s">
        <v>61</v>
      </c>
      <c r="D1286" s="3" t="s">
        <v>126</v>
      </c>
      <c r="E1286" s="3" t="s">
        <v>189</v>
      </c>
      <c r="F1286" s="3" t="s">
        <v>83</v>
      </c>
      <c r="G1286" s="16">
        <v>2</v>
      </c>
      <c r="H1286" s="17">
        <v>4600</v>
      </c>
      <c r="I1286" s="3" t="s">
        <v>50</v>
      </c>
      <c r="J1286" s="3" t="s">
        <v>160</v>
      </c>
      <c r="K1286" s="3" t="s">
        <v>129</v>
      </c>
      <c r="L1286" s="3" t="s">
        <v>53</v>
      </c>
      <c r="M1286" s="3" t="s">
        <v>13</v>
      </c>
      <c r="N1286" s="3" t="s">
        <v>71</v>
      </c>
      <c r="O1286" s="3">
        <f>IF(Orders[[#This Row],[currency]]="NGN", (Orders[[#This Row],[Unit Price]]*Orders[[#This Row],[Quantity]]/Details!$M$6), (Orders[[#This Row],[Unit Price]]*Orders[[#This Row],[Quantity]]/Details!$M$5))</f>
        <v>22.885572139303484</v>
      </c>
    </row>
    <row r="1287" spans="1:15" ht="15.75" customHeight="1">
      <c r="A1287" s="15">
        <v>44382.492361111108</v>
      </c>
      <c r="B1287" s="3" t="s">
        <v>784</v>
      </c>
      <c r="C1287" s="3" t="s">
        <v>67</v>
      </c>
      <c r="D1287" s="3" t="s">
        <v>81</v>
      </c>
      <c r="E1287" s="3" t="s">
        <v>150</v>
      </c>
      <c r="F1287" s="3" t="s">
        <v>83</v>
      </c>
      <c r="G1287" s="16">
        <v>1</v>
      </c>
      <c r="H1287" s="17">
        <v>86.87</v>
      </c>
      <c r="I1287" s="3" t="s">
        <v>58</v>
      </c>
      <c r="J1287" s="3" t="s">
        <v>85</v>
      </c>
      <c r="K1287" s="3" t="s">
        <v>86</v>
      </c>
      <c r="L1287" s="3" t="s">
        <v>87</v>
      </c>
      <c r="M1287" s="3" t="s">
        <v>10</v>
      </c>
      <c r="N1287" s="3" t="s">
        <v>88</v>
      </c>
      <c r="O1287" s="3">
        <f>IF(Orders[[#This Row],[currency]]="NGN", (Orders[[#This Row],[Unit Price]]*Orders[[#This Row],[Quantity]]/Details!$M$6), (Orders[[#This Row],[Unit Price]]*Orders[[#This Row],[Quantity]]/Details!$M$5))</f>
        <v>5.9014945652173916</v>
      </c>
    </row>
    <row r="1288" spans="1:15" ht="15.75" customHeight="1">
      <c r="A1288" s="15">
        <v>44382.492361111108</v>
      </c>
      <c r="B1288" s="3" t="s">
        <v>784</v>
      </c>
      <c r="C1288" s="3" t="s">
        <v>67</v>
      </c>
      <c r="D1288" s="3" t="s">
        <v>81</v>
      </c>
      <c r="E1288" s="3" t="s">
        <v>116</v>
      </c>
      <c r="F1288" s="3" t="s">
        <v>64</v>
      </c>
      <c r="G1288" s="16">
        <v>1</v>
      </c>
      <c r="H1288" s="17">
        <v>69.459999999999994</v>
      </c>
      <c r="I1288" s="3" t="s">
        <v>58</v>
      </c>
      <c r="J1288" s="3" t="s">
        <v>85</v>
      </c>
      <c r="K1288" s="3" t="s">
        <v>86</v>
      </c>
      <c r="L1288" s="3" t="s">
        <v>87</v>
      </c>
      <c r="M1288" s="3" t="s">
        <v>10</v>
      </c>
      <c r="N1288" s="3" t="s">
        <v>88</v>
      </c>
      <c r="O1288" s="3">
        <f>IF(Orders[[#This Row],[currency]]="NGN", (Orders[[#This Row],[Unit Price]]*Orders[[#This Row],[Quantity]]/Details!$M$6), (Orders[[#This Row],[Unit Price]]*Orders[[#This Row],[Quantity]]/Details!$M$5))</f>
        <v>4.7187499999999991</v>
      </c>
    </row>
    <row r="1289" spans="1:15" ht="15.75" customHeight="1">
      <c r="A1289" s="15">
        <v>44382.492361111108</v>
      </c>
      <c r="B1289" s="3" t="s">
        <v>790</v>
      </c>
      <c r="C1289" s="3" t="s">
        <v>67</v>
      </c>
      <c r="D1289" s="3" t="s">
        <v>81</v>
      </c>
      <c r="E1289" s="3" t="s">
        <v>234</v>
      </c>
      <c r="F1289" s="3" t="s">
        <v>78</v>
      </c>
      <c r="G1289" s="16">
        <v>1</v>
      </c>
      <c r="H1289" s="17">
        <v>89.77</v>
      </c>
      <c r="I1289" s="3" t="s">
        <v>50</v>
      </c>
      <c r="J1289" s="3" t="s">
        <v>85</v>
      </c>
      <c r="K1289" s="3" t="s">
        <v>86</v>
      </c>
      <c r="L1289" s="3" t="s">
        <v>87</v>
      </c>
      <c r="M1289" s="3" t="s">
        <v>10</v>
      </c>
      <c r="N1289" s="3" t="s">
        <v>88</v>
      </c>
      <c r="O1289" s="3">
        <f>IF(Orders[[#This Row],[currency]]="NGN", (Orders[[#This Row],[Unit Price]]*Orders[[#This Row],[Quantity]]/Details!$M$6), (Orders[[#This Row],[Unit Price]]*Orders[[#This Row],[Quantity]]/Details!$M$5))</f>
        <v>6.0985054347826084</v>
      </c>
    </row>
    <row r="1290" spans="1:15" ht="15.75" customHeight="1">
      <c r="A1290" s="15">
        <v>44382.492361111108</v>
      </c>
      <c r="B1290" s="3" t="s">
        <v>790</v>
      </c>
      <c r="C1290" s="3" t="s">
        <v>67</v>
      </c>
      <c r="D1290" s="3" t="s">
        <v>81</v>
      </c>
      <c r="E1290" s="3" t="s">
        <v>117</v>
      </c>
      <c r="F1290" s="3" t="s">
        <v>64</v>
      </c>
      <c r="G1290" s="16">
        <v>1</v>
      </c>
      <c r="H1290" s="17">
        <v>60.26</v>
      </c>
      <c r="I1290" s="3" t="s">
        <v>50</v>
      </c>
      <c r="J1290" s="3" t="s">
        <v>85</v>
      </c>
      <c r="K1290" s="3" t="s">
        <v>86</v>
      </c>
      <c r="L1290" s="3" t="s">
        <v>87</v>
      </c>
      <c r="M1290" s="3" t="s">
        <v>10</v>
      </c>
      <c r="N1290" s="3" t="s">
        <v>88</v>
      </c>
      <c r="O1290" s="3">
        <f>IF(Orders[[#This Row],[currency]]="NGN", (Orders[[#This Row],[Unit Price]]*Orders[[#This Row],[Quantity]]/Details!$M$6), (Orders[[#This Row],[Unit Price]]*Orders[[#This Row],[Quantity]]/Details!$M$5))</f>
        <v>4.09375</v>
      </c>
    </row>
    <row r="1291" spans="1:15" ht="15.75" customHeight="1">
      <c r="A1291" s="15">
        <v>44382.494444444441</v>
      </c>
      <c r="B1291" s="3" t="s">
        <v>791</v>
      </c>
      <c r="C1291" s="3" t="s">
        <v>67</v>
      </c>
      <c r="D1291" s="3" t="s">
        <v>81</v>
      </c>
      <c r="E1291" s="3" t="s">
        <v>97</v>
      </c>
      <c r="F1291" s="3" t="s">
        <v>83</v>
      </c>
      <c r="G1291" s="16">
        <v>1</v>
      </c>
      <c r="H1291" s="17">
        <v>51.2</v>
      </c>
      <c r="I1291" s="3" t="s">
        <v>50</v>
      </c>
      <c r="J1291" s="3" t="s">
        <v>96</v>
      </c>
      <c r="K1291" s="3" t="s">
        <v>86</v>
      </c>
      <c r="L1291" s="3" t="s">
        <v>87</v>
      </c>
      <c r="M1291" s="3" t="s">
        <v>10</v>
      </c>
      <c r="N1291" s="3" t="s">
        <v>88</v>
      </c>
      <c r="O1291" s="3">
        <f>IF(Orders[[#This Row],[currency]]="NGN", (Orders[[#This Row],[Unit Price]]*Orders[[#This Row],[Quantity]]/Details!$M$6), (Orders[[#This Row],[Unit Price]]*Orders[[#This Row],[Quantity]]/Details!$M$5))</f>
        <v>3.4782608695652173</v>
      </c>
    </row>
    <row r="1292" spans="1:15" ht="15.75" customHeight="1">
      <c r="A1292" s="15">
        <v>44382.494444444441</v>
      </c>
      <c r="B1292" s="3" t="s">
        <v>791</v>
      </c>
      <c r="C1292" s="3" t="s">
        <v>67</v>
      </c>
      <c r="D1292" s="3" t="s">
        <v>81</v>
      </c>
      <c r="E1292" s="3" t="s">
        <v>150</v>
      </c>
      <c r="F1292" s="3" t="s">
        <v>83</v>
      </c>
      <c r="G1292" s="16">
        <v>1</v>
      </c>
      <c r="H1292" s="17">
        <v>47.4</v>
      </c>
      <c r="I1292" s="3" t="s">
        <v>50</v>
      </c>
      <c r="J1292" s="3" t="s">
        <v>96</v>
      </c>
      <c r="K1292" s="3" t="s">
        <v>86</v>
      </c>
      <c r="L1292" s="3" t="s">
        <v>87</v>
      </c>
      <c r="M1292" s="3" t="s">
        <v>10</v>
      </c>
      <c r="N1292" s="3" t="s">
        <v>88</v>
      </c>
      <c r="O1292" s="3">
        <f>IF(Orders[[#This Row],[currency]]="NGN", (Orders[[#This Row],[Unit Price]]*Orders[[#This Row],[Quantity]]/Details!$M$6), (Orders[[#This Row],[Unit Price]]*Orders[[#This Row],[Quantity]]/Details!$M$5))</f>
        <v>3.2201086956521738</v>
      </c>
    </row>
    <row r="1293" spans="1:15" ht="15.75" customHeight="1">
      <c r="A1293" s="15">
        <v>44382.495833333334</v>
      </c>
      <c r="B1293" s="3" t="s">
        <v>792</v>
      </c>
      <c r="C1293" s="3" t="s">
        <v>45</v>
      </c>
      <c r="D1293" s="3" t="s">
        <v>81</v>
      </c>
      <c r="E1293" s="3" t="s">
        <v>97</v>
      </c>
      <c r="F1293" s="3" t="s">
        <v>83</v>
      </c>
      <c r="G1293" s="16">
        <v>3</v>
      </c>
      <c r="H1293" s="17">
        <v>51.2</v>
      </c>
      <c r="I1293" s="3" t="s">
        <v>50</v>
      </c>
      <c r="J1293" s="3" t="s">
        <v>104</v>
      </c>
      <c r="K1293" s="3" t="s">
        <v>86</v>
      </c>
      <c r="L1293" s="3" t="s">
        <v>87</v>
      </c>
      <c r="M1293" s="3" t="s">
        <v>10</v>
      </c>
      <c r="N1293" s="3" t="s">
        <v>88</v>
      </c>
      <c r="O1293" s="3">
        <f>IF(Orders[[#This Row],[currency]]="NGN", (Orders[[#This Row],[Unit Price]]*Orders[[#This Row],[Quantity]]/Details!$M$6), (Orders[[#This Row],[Unit Price]]*Orders[[#This Row],[Quantity]]/Details!$M$5))</f>
        <v>10.434782608695654</v>
      </c>
    </row>
    <row r="1294" spans="1:15" ht="15.75" customHeight="1">
      <c r="A1294" s="15">
        <v>44382.496527777781</v>
      </c>
      <c r="B1294" s="3" t="s">
        <v>793</v>
      </c>
      <c r="C1294" s="3" t="s">
        <v>61</v>
      </c>
      <c r="D1294" s="3" t="s">
        <v>139</v>
      </c>
      <c r="E1294" s="3" t="s">
        <v>140</v>
      </c>
      <c r="F1294" s="3" t="s">
        <v>141</v>
      </c>
      <c r="G1294" s="16">
        <v>1</v>
      </c>
      <c r="H1294" s="17">
        <v>4660</v>
      </c>
      <c r="I1294" s="3" t="s">
        <v>50</v>
      </c>
      <c r="J1294" s="3" t="s">
        <v>289</v>
      </c>
      <c r="K1294" s="3" t="s">
        <v>52</v>
      </c>
      <c r="L1294" s="3" t="s">
        <v>53</v>
      </c>
      <c r="M1294" s="3" t="s">
        <v>13</v>
      </c>
      <c r="N1294" s="3" t="s">
        <v>54</v>
      </c>
      <c r="O1294" s="3">
        <f>IF(Orders[[#This Row],[currency]]="NGN", (Orders[[#This Row],[Unit Price]]*Orders[[#This Row],[Quantity]]/Details!$M$6), (Orders[[#This Row],[Unit Price]]*Orders[[#This Row],[Quantity]]/Details!$M$5))</f>
        <v>11.592039800995025</v>
      </c>
    </row>
    <row r="1295" spans="1:15" ht="15.75" customHeight="1">
      <c r="A1295" s="15">
        <v>44382.496527777781</v>
      </c>
      <c r="B1295" s="3" t="s">
        <v>794</v>
      </c>
      <c r="C1295" s="3" t="s">
        <v>45</v>
      </c>
      <c r="D1295" s="3" t="s">
        <v>81</v>
      </c>
      <c r="E1295" s="3" t="s">
        <v>97</v>
      </c>
      <c r="F1295" s="3" t="s">
        <v>83</v>
      </c>
      <c r="G1295" s="16">
        <v>1</v>
      </c>
      <c r="H1295" s="17">
        <v>51.2</v>
      </c>
      <c r="I1295" s="3" t="s">
        <v>50</v>
      </c>
      <c r="J1295" s="3" t="s">
        <v>85</v>
      </c>
      <c r="K1295" s="3" t="s">
        <v>86</v>
      </c>
      <c r="L1295" s="3" t="s">
        <v>87</v>
      </c>
      <c r="M1295" s="3" t="s">
        <v>10</v>
      </c>
      <c r="N1295" s="3" t="s">
        <v>88</v>
      </c>
      <c r="O1295" s="3">
        <f>IF(Orders[[#This Row],[currency]]="NGN", (Orders[[#This Row],[Unit Price]]*Orders[[#This Row],[Quantity]]/Details!$M$6), (Orders[[#This Row],[Unit Price]]*Orders[[#This Row],[Quantity]]/Details!$M$5))</f>
        <v>3.4782608695652173</v>
      </c>
    </row>
    <row r="1296" spans="1:15" ht="15.75" customHeight="1">
      <c r="A1296" s="15">
        <v>44382.496527777781</v>
      </c>
      <c r="B1296" s="3" t="s">
        <v>794</v>
      </c>
      <c r="C1296" s="3" t="s">
        <v>45</v>
      </c>
      <c r="D1296" s="3" t="s">
        <v>81</v>
      </c>
      <c r="E1296" s="3" t="s">
        <v>99</v>
      </c>
      <c r="F1296" s="3" t="s">
        <v>64</v>
      </c>
      <c r="G1296" s="16">
        <v>1</v>
      </c>
      <c r="H1296" s="17">
        <v>38.18</v>
      </c>
      <c r="I1296" s="3" t="s">
        <v>50</v>
      </c>
      <c r="J1296" s="3" t="s">
        <v>85</v>
      </c>
      <c r="K1296" s="3" t="s">
        <v>86</v>
      </c>
      <c r="L1296" s="3" t="s">
        <v>87</v>
      </c>
      <c r="M1296" s="3" t="s">
        <v>10</v>
      </c>
      <c r="N1296" s="3" t="s">
        <v>88</v>
      </c>
      <c r="O1296" s="3">
        <f>IF(Orders[[#This Row],[currency]]="NGN", (Orders[[#This Row],[Unit Price]]*Orders[[#This Row],[Quantity]]/Details!$M$6), (Orders[[#This Row],[Unit Price]]*Orders[[#This Row],[Quantity]]/Details!$M$5))</f>
        <v>2.59375</v>
      </c>
    </row>
    <row r="1297" spans="1:15" ht="15.75" customHeight="1">
      <c r="A1297" s="15">
        <v>44382.496527777781</v>
      </c>
      <c r="B1297" s="3" t="s">
        <v>794</v>
      </c>
      <c r="C1297" s="3" t="s">
        <v>45</v>
      </c>
      <c r="D1297" s="3" t="s">
        <v>81</v>
      </c>
      <c r="E1297" s="3" t="s">
        <v>117</v>
      </c>
      <c r="F1297" s="3" t="s">
        <v>64</v>
      </c>
      <c r="G1297" s="16">
        <v>4</v>
      </c>
      <c r="H1297" s="17">
        <v>60.26</v>
      </c>
      <c r="I1297" s="3" t="s">
        <v>50</v>
      </c>
      <c r="J1297" s="3" t="s">
        <v>85</v>
      </c>
      <c r="K1297" s="3" t="s">
        <v>86</v>
      </c>
      <c r="L1297" s="3" t="s">
        <v>87</v>
      </c>
      <c r="M1297" s="3" t="s">
        <v>10</v>
      </c>
      <c r="N1297" s="3" t="s">
        <v>88</v>
      </c>
      <c r="O1297" s="3">
        <f>IF(Orders[[#This Row],[currency]]="NGN", (Orders[[#This Row],[Unit Price]]*Orders[[#This Row],[Quantity]]/Details!$M$6), (Orders[[#This Row],[Unit Price]]*Orders[[#This Row],[Quantity]]/Details!$M$5))</f>
        <v>16.375</v>
      </c>
    </row>
    <row r="1298" spans="1:15" ht="15.75" customHeight="1">
      <c r="A1298" s="15">
        <v>44382.496527777781</v>
      </c>
      <c r="B1298" s="3" t="s">
        <v>794</v>
      </c>
      <c r="C1298" s="3" t="s">
        <v>45</v>
      </c>
      <c r="D1298" s="3" t="s">
        <v>81</v>
      </c>
      <c r="E1298" s="3" t="s">
        <v>150</v>
      </c>
      <c r="F1298" s="3" t="s">
        <v>83</v>
      </c>
      <c r="G1298" s="16">
        <v>1</v>
      </c>
      <c r="H1298" s="17">
        <v>47.4</v>
      </c>
      <c r="I1298" s="3" t="s">
        <v>50</v>
      </c>
      <c r="J1298" s="3" t="s">
        <v>85</v>
      </c>
      <c r="K1298" s="3" t="s">
        <v>86</v>
      </c>
      <c r="L1298" s="3" t="s">
        <v>87</v>
      </c>
      <c r="M1298" s="3" t="s">
        <v>10</v>
      </c>
      <c r="N1298" s="3" t="s">
        <v>88</v>
      </c>
      <c r="O1298" s="3">
        <f>IF(Orders[[#This Row],[currency]]="NGN", (Orders[[#This Row],[Unit Price]]*Orders[[#This Row],[Quantity]]/Details!$M$6), (Orders[[#This Row],[Unit Price]]*Orders[[#This Row],[Quantity]]/Details!$M$5))</f>
        <v>3.2201086956521738</v>
      </c>
    </row>
    <row r="1299" spans="1:15" ht="15.75" customHeight="1">
      <c r="A1299" s="15">
        <v>44382.496527777781</v>
      </c>
      <c r="B1299" s="3" t="s">
        <v>794</v>
      </c>
      <c r="C1299" s="3" t="s">
        <v>45</v>
      </c>
      <c r="D1299" s="3" t="s">
        <v>81</v>
      </c>
      <c r="E1299" s="3" t="s">
        <v>117</v>
      </c>
      <c r="F1299" s="3" t="s">
        <v>64</v>
      </c>
      <c r="G1299" s="16">
        <v>4</v>
      </c>
      <c r="H1299" s="17">
        <v>60.26</v>
      </c>
      <c r="I1299" s="3" t="s">
        <v>50</v>
      </c>
      <c r="J1299" s="3" t="s">
        <v>85</v>
      </c>
      <c r="K1299" s="3" t="s">
        <v>86</v>
      </c>
      <c r="L1299" s="3" t="s">
        <v>87</v>
      </c>
      <c r="M1299" s="3" t="s">
        <v>10</v>
      </c>
      <c r="N1299" s="3" t="s">
        <v>88</v>
      </c>
      <c r="O1299" s="3">
        <f>IF(Orders[[#This Row],[currency]]="NGN", (Orders[[#This Row],[Unit Price]]*Orders[[#This Row],[Quantity]]/Details!$M$6), (Orders[[#This Row],[Unit Price]]*Orders[[#This Row],[Quantity]]/Details!$M$5))</f>
        <v>16.375</v>
      </c>
    </row>
    <row r="1300" spans="1:15" ht="15.75" customHeight="1">
      <c r="A1300" s="15">
        <v>44382.496527777781</v>
      </c>
      <c r="B1300" s="3" t="s">
        <v>794</v>
      </c>
      <c r="C1300" s="3" t="s">
        <v>45</v>
      </c>
      <c r="D1300" s="3" t="s">
        <v>81</v>
      </c>
      <c r="E1300" s="3" t="s">
        <v>150</v>
      </c>
      <c r="F1300" s="3" t="s">
        <v>83</v>
      </c>
      <c r="G1300" s="16">
        <v>1</v>
      </c>
      <c r="H1300" s="17">
        <v>86.87</v>
      </c>
      <c r="I1300" s="3" t="s">
        <v>50</v>
      </c>
      <c r="J1300" s="3" t="s">
        <v>85</v>
      </c>
      <c r="K1300" s="3" t="s">
        <v>86</v>
      </c>
      <c r="L1300" s="3" t="s">
        <v>87</v>
      </c>
      <c r="M1300" s="3" t="s">
        <v>10</v>
      </c>
      <c r="N1300" s="3" t="s">
        <v>88</v>
      </c>
      <c r="O1300" s="3">
        <f>IF(Orders[[#This Row],[currency]]="NGN", (Orders[[#This Row],[Unit Price]]*Orders[[#This Row],[Quantity]]/Details!$M$6), (Orders[[#This Row],[Unit Price]]*Orders[[#This Row],[Quantity]]/Details!$M$5))</f>
        <v>5.9014945652173916</v>
      </c>
    </row>
    <row r="1301" spans="1:15" ht="15.75" customHeight="1">
      <c r="A1301" s="15">
        <v>44382.497916666667</v>
      </c>
      <c r="B1301" s="3" t="s">
        <v>795</v>
      </c>
      <c r="C1301" s="3" t="s">
        <v>45</v>
      </c>
      <c r="D1301" s="3" t="s">
        <v>589</v>
      </c>
      <c r="E1301" s="3" t="s">
        <v>590</v>
      </c>
      <c r="F1301" s="3" t="s">
        <v>48</v>
      </c>
      <c r="G1301" s="16">
        <v>1</v>
      </c>
      <c r="H1301" s="17">
        <v>9900</v>
      </c>
      <c r="I1301" s="3" t="s">
        <v>50</v>
      </c>
      <c r="J1301" s="3" t="s">
        <v>379</v>
      </c>
      <c r="K1301" s="3" t="s">
        <v>52</v>
      </c>
      <c r="L1301" s="3" t="s">
        <v>53</v>
      </c>
      <c r="M1301" s="3" t="s">
        <v>13</v>
      </c>
      <c r="N1301" s="3" t="s">
        <v>54</v>
      </c>
      <c r="O1301" s="3">
        <f>IF(Orders[[#This Row],[currency]]="NGN", (Orders[[#This Row],[Unit Price]]*Orders[[#This Row],[Quantity]]/Details!$M$6), (Orders[[#This Row],[Unit Price]]*Orders[[#This Row],[Quantity]]/Details!$M$5))</f>
        <v>24.626865671641792</v>
      </c>
    </row>
    <row r="1302" spans="1:15" ht="15.75" customHeight="1">
      <c r="A1302" s="15">
        <v>44382.497916666667</v>
      </c>
      <c r="B1302" s="3" t="s">
        <v>795</v>
      </c>
      <c r="C1302" s="3" t="s">
        <v>45</v>
      </c>
      <c r="D1302" s="3" t="s">
        <v>126</v>
      </c>
      <c r="E1302" s="3" t="s">
        <v>189</v>
      </c>
      <c r="F1302" s="3" t="s">
        <v>83</v>
      </c>
      <c r="G1302" s="16">
        <v>1</v>
      </c>
      <c r="H1302" s="17">
        <v>4600</v>
      </c>
      <c r="I1302" s="3" t="s">
        <v>50</v>
      </c>
      <c r="J1302" s="3" t="s">
        <v>379</v>
      </c>
      <c r="K1302" s="3" t="s">
        <v>52</v>
      </c>
      <c r="L1302" s="3" t="s">
        <v>53</v>
      </c>
      <c r="M1302" s="3" t="s">
        <v>13</v>
      </c>
      <c r="N1302" s="3" t="s">
        <v>54</v>
      </c>
      <c r="O1302" s="3">
        <f>IF(Orders[[#This Row],[currency]]="NGN", (Orders[[#This Row],[Unit Price]]*Orders[[#This Row],[Quantity]]/Details!$M$6), (Orders[[#This Row],[Unit Price]]*Orders[[#This Row],[Quantity]]/Details!$M$5))</f>
        <v>11.442786069651742</v>
      </c>
    </row>
    <row r="1303" spans="1:15" ht="15.75" customHeight="1">
      <c r="A1303" s="15">
        <v>44382.497916666667</v>
      </c>
      <c r="B1303" s="3" t="s">
        <v>578</v>
      </c>
      <c r="C1303" s="3" t="s">
        <v>67</v>
      </c>
      <c r="D1303" s="3" t="s">
        <v>55</v>
      </c>
      <c r="E1303" s="3" t="s">
        <v>212</v>
      </c>
      <c r="F1303" s="3" t="s">
        <v>83</v>
      </c>
      <c r="G1303" s="16">
        <v>3</v>
      </c>
      <c r="H1303" s="17">
        <v>4200</v>
      </c>
      <c r="I1303" s="3" t="s">
        <v>50</v>
      </c>
      <c r="J1303" s="3" t="s">
        <v>70</v>
      </c>
      <c r="K1303" s="3" t="s">
        <v>52</v>
      </c>
      <c r="L1303" s="3" t="s">
        <v>53</v>
      </c>
      <c r="M1303" s="3" t="s">
        <v>13</v>
      </c>
      <c r="N1303" s="3" t="s">
        <v>71</v>
      </c>
      <c r="O1303" s="3">
        <f>IF(Orders[[#This Row],[currency]]="NGN", (Orders[[#This Row],[Unit Price]]*Orders[[#This Row],[Quantity]]/Details!$M$6), (Orders[[#This Row],[Unit Price]]*Orders[[#This Row],[Quantity]]/Details!$M$5))</f>
        <v>31.343283582089551</v>
      </c>
    </row>
    <row r="1304" spans="1:15" ht="15.75" customHeight="1">
      <c r="A1304" s="15">
        <v>44382.497916666667</v>
      </c>
      <c r="B1304" s="3" t="s">
        <v>796</v>
      </c>
      <c r="C1304" s="3" t="s">
        <v>61</v>
      </c>
      <c r="D1304" s="3" t="s">
        <v>81</v>
      </c>
      <c r="E1304" s="3" t="s">
        <v>116</v>
      </c>
      <c r="F1304" s="3" t="s">
        <v>64</v>
      </c>
      <c r="G1304" s="16">
        <v>1</v>
      </c>
      <c r="H1304" s="17">
        <v>69.459999999999994</v>
      </c>
      <c r="I1304" s="3" t="s">
        <v>50</v>
      </c>
      <c r="J1304" s="3" t="s">
        <v>104</v>
      </c>
      <c r="K1304" s="3" t="s">
        <v>86</v>
      </c>
      <c r="L1304" s="3" t="s">
        <v>87</v>
      </c>
      <c r="M1304" s="3" t="s">
        <v>10</v>
      </c>
      <c r="N1304" s="3" t="s">
        <v>54</v>
      </c>
      <c r="O1304" s="3">
        <f>IF(Orders[[#This Row],[currency]]="NGN", (Orders[[#This Row],[Unit Price]]*Orders[[#This Row],[Quantity]]/Details!$M$6), (Orders[[#This Row],[Unit Price]]*Orders[[#This Row],[Quantity]]/Details!$M$5))</f>
        <v>4.7187499999999991</v>
      </c>
    </row>
    <row r="1305" spans="1:15" ht="15.75" customHeight="1">
      <c r="A1305" s="15">
        <v>44382.497916666667</v>
      </c>
      <c r="B1305" s="3" t="s">
        <v>796</v>
      </c>
      <c r="C1305" s="3" t="s">
        <v>61</v>
      </c>
      <c r="D1305" s="3" t="s">
        <v>81</v>
      </c>
      <c r="E1305" s="3" t="s">
        <v>82</v>
      </c>
      <c r="F1305" s="3" t="s">
        <v>83</v>
      </c>
      <c r="G1305" s="16">
        <v>1</v>
      </c>
      <c r="H1305" s="17">
        <v>83.63</v>
      </c>
      <c r="I1305" s="3" t="s">
        <v>50</v>
      </c>
      <c r="J1305" s="3" t="s">
        <v>104</v>
      </c>
      <c r="K1305" s="3" t="s">
        <v>86</v>
      </c>
      <c r="L1305" s="3" t="s">
        <v>87</v>
      </c>
      <c r="M1305" s="3" t="s">
        <v>10</v>
      </c>
      <c r="N1305" s="3" t="s">
        <v>54</v>
      </c>
      <c r="O1305" s="3">
        <f>IF(Orders[[#This Row],[currency]]="NGN", (Orders[[#This Row],[Unit Price]]*Orders[[#This Row],[Quantity]]/Details!$M$6), (Orders[[#This Row],[Unit Price]]*Orders[[#This Row],[Quantity]]/Details!$M$5))</f>
        <v>5.6813858695652169</v>
      </c>
    </row>
    <row r="1306" spans="1:15" ht="15.75" customHeight="1">
      <c r="A1306" s="15">
        <v>44382.497916666667</v>
      </c>
      <c r="B1306" s="3" t="s">
        <v>796</v>
      </c>
      <c r="C1306" s="3" t="s">
        <v>61</v>
      </c>
      <c r="D1306" s="3" t="s">
        <v>81</v>
      </c>
      <c r="E1306" s="3" t="s">
        <v>150</v>
      </c>
      <c r="F1306" s="3" t="s">
        <v>83</v>
      </c>
      <c r="G1306" s="16">
        <v>4</v>
      </c>
      <c r="H1306" s="17">
        <v>19.989999999999998</v>
      </c>
      <c r="I1306" s="3" t="s">
        <v>50</v>
      </c>
      <c r="J1306" s="3" t="s">
        <v>104</v>
      </c>
      <c r="K1306" s="3" t="s">
        <v>86</v>
      </c>
      <c r="L1306" s="3" t="s">
        <v>87</v>
      </c>
      <c r="M1306" s="3" t="s">
        <v>10</v>
      </c>
      <c r="N1306" s="3" t="s">
        <v>54</v>
      </c>
      <c r="O1306" s="3">
        <f>IF(Orders[[#This Row],[currency]]="NGN", (Orders[[#This Row],[Unit Price]]*Orders[[#This Row],[Quantity]]/Details!$M$6), (Orders[[#This Row],[Unit Price]]*Orders[[#This Row],[Quantity]]/Details!$M$5))</f>
        <v>5.4320652173913038</v>
      </c>
    </row>
    <row r="1307" spans="1:15" ht="15.75" customHeight="1">
      <c r="A1307" s="15">
        <v>44382.499305555553</v>
      </c>
      <c r="B1307" s="3" t="s">
        <v>354</v>
      </c>
      <c r="C1307" s="3" t="s">
        <v>61</v>
      </c>
      <c r="D1307" s="3" t="s">
        <v>46</v>
      </c>
      <c r="E1307" s="3" t="s">
        <v>47</v>
      </c>
      <c r="F1307" s="3" t="s">
        <v>48</v>
      </c>
      <c r="G1307" s="16">
        <v>3</v>
      </c>
      <c r="H1307" s="17">
        <v>3200</v>
      </c>
      <c r="I1307" s="3" t="s">
        <v>50</v>
      </c>
      <c r="J1307" s="3" t="s">
        <v>160</v>
      </c>
      <c r="K1307" s="3" t="s">
        <v>129</v>
      </c>
      <c r="L1307" s="3" t="s">
        <v>53</v>
      </c>
      <c r="M1307" s="3" t="s">
        <v>13</v>
      </c>
      <c r="N1307" s="3" t="s">
        <v>54</v>
      </c>
      <c r="O1307" s="3">
        <f>IF(Orders[[#This Row],[currency]]="NGN", (Orders[[#This Row],[Unit Price]]*Orders[[#This Row],[Quantity]]/Details!$M$6), (Orders[[#This Row],[Unit Price]]*Orders[[#This Row],[Quantity]]/Details!$M$5))</f>
        <v>23.880597014925375</v>
      </c>
    </row>
    <row r="1308" spans="1:15" ht="15.75" customHeight="1">
      <c r="A1308" s="15">
        <v>44382.499305555553</v>
      </c>
      <c r="B1308" s="3" t="s">
        <v>354</v>
      </c>
      <c r="C1308" s="3" t="s">
        <v>61</v>
      </c>
      <c r="D1308" s="3" t="s">
        <v>46</v>
      </c>
      <c r="E1308" s="3" t="s">
        <v>47</v>
      </c>
      <c r="F1308" s="3" t="s">
        <v>48</v>
      </c>
      <c r="G1308" s="16">
        <v>2</v>
      </c>
      <c r="H1308" s="17">
        <v>2550</v>
      </c>
      <c r="I1308" s="3" t="s">
        <v>50</v>
      </c>
      <c r="J1308" s="3" t="s">
        <v>160</v>
      </c>
      <c r="K1308" s="3" t="s">
        <v>129</v>
      </c>
      <c r="L1308" s="3" t="s">
        <v>53</v>
      </c>
      <c r="M1308" s="3" t="s">
        <v>13</v>
      </c>
      <c r="N1308" s="3" t="s">
        <v>54</v>
      </c>
      <c r="O1308" s="3">
        <f>IF(Orders[[#This Row],[currency]]="NGN", (Orders[[#This Row],[Unit Price]]*Orders[[#This Row],[Quantity]]/Details!$M$6), (Orders[[#This Row],[Unit Price]]*Orders[[#This Row],[Quantity]]/Details!$M$5))</f>
        <v>12.686567164179104</v>
      </c>
    </row>
    <row r="1309" spans="1:15" ht="15.75" customHeight="1">
      <c r="A1309" s="15">
        <v>44382.501388888886</v>
      </c>
      <c r="B1309" s="3" t="s">
        <v>797</v>
      </c>
      <c r="C1309" s="3" t="s">
        <v>61</v>
      </c>
      <c r="D1309" s="3" t="s">
        <v>81</v>
      </c>
      <c r="E1309" s="3" t="s">
        <v>150</v>
      </c>
      <c r="F1309" s="3" t="s">
        <v>83</v>
      </c>
      <c r="G1309" s="16">
        <v>1</v>
      </c>
      <c r="H1309" s="17">
        <v>47.4</v>
      </c>
      <c r="I1309" s="3" t="s">
        <v>50</v>
      </c>
      <c r="J1309" s="3" t="s">
        <v>85</v>
      </c>
      <c r="K1309" s="3" t="s">
        <v>86</v>
      </c>
      <c r="L1309" s="3" t="s">
        <v>87</v>
      </c>
      <c r="M1309" s="3" t="s">
        <v>10</v>
      </c>
      <c r="N1309" s="3" t="s">
        <v>88</v>
      </c>
      <c r="O1309" s="3">
        <f>IF(Orders[[#This Row],[currency]]="NGN", (Orders[[#This Row],[Unit Price]]*Orders[[#This Row],[Quantity]]/Details!$M$6), (Orders[[#This Row],[Unit Price]]*Orders[[#This Row],[Quantity]]/Details!$M$5))</f>
        <v>3.2201086956521738</v>
      </c>
    </row>
    <row r="1310" spans="1:15" ht="15.75" customHeight="1">
      <c r="A1310" s="15">
        <v>44382.501388888886</v>
      </c>
      <c r="B1310" s="3" t="s">
        <v>797</v>
      </c>
      <c r="C1310" s="3" t="s">
        <v>61</v>
      </c>
      <c r="D1310" s="3" t="s">
        <v>81</v>
      </c>
      <c r="E1310" s="3" t="s">
        <v>113</v>
      </c>
      <c r="F1310" s="3" t="s">
        <v>78</v>
      </c>
      <c r="G1310" s="16">
        <v>1</v>
      </c>
      <c r="H1310" s="17">
        <v>50.23</v>
      </c>
      <c r="I1310" s="3" t="s">
        <v>50</v>
      </c>
      <c r="J1310" s="3" t="s">
        <v>85</v>
      </c>
      <c r="K1310" s="3" t="s">
        <v>86</v>
      </c>
      <c r="L1310" s="3" t="s">
        <v>87</v>
      </c>
      <c r="M1310" s="3" t="s">
        <v>10</v>
      </c>
      <c r="N1310" s="3" t="s">
        <v>88</v>
      </c>
      <c r="O1310" s="3">
        <f>IF(Orders[[#This Row],[currency]]="NGN", (Orders[[#This Row],[Unit Price]]*Orders[[#This Row],[Quantity]]/Details!$M$6), (Orders[[#This Row],[Unit Price]]*Orders[[#This Row],[Quantity]]/Details!$M$5))</f>
        <v>3.4123641304347823</v>
      </c>
    </row>
    <row r="1311" spans="1:15" ht="15.75" customHeight="1">
      <c r="A1311" s="15">
        <v>44382.501388888886</v>
      </c>
      <c r="B1311" s="3" t="s">
        <v>797</v>
      </c>
      <c r="C1311" s="3" t="s">
        <v>61</v>
      </c>
      <c r="D1311" s="3" t="s">
        <v>81</v>
      </c>
      <c r="E1311" s="3" t="s">
        <v>150</v>
      </c>
      <c r="F1311" s="3" t="s">
        <v>83</v>
      </c>
      <c r="G1311" s="16">
        <v>1</v>
      </c>
      <c r="H1311" s="17">
        <v>86.87</v>
      </c>
      <c r="I1311" s="3" t="s">
        <v>50</v>
      </c>
      <c r="J1311" s="3" t="s">
        <v>85</v>
      </c>
      <c r="K1311" s="3" t="s">
        <v>86</v>
      </c>
      <c r="L1311" s="3" t="s">
        <v>87</v>
      </c>
      <c r="M1311" s="3" t="s">
        <v>10</v>
      </c>
      <c r="N1311" s="3" t="s">
        <v>88</v>
      </c>
      <c r="O1311" s="3">
        <f>IF(Orders[[#This Row],[currency]]="NGN", (Orders[[#This Row],[Unit Price]]*Orders[[#This Row],[Quantity]]/Details!$M$6), (Orders[[#This Row],[Unit Price]]*Orders[[#This Row],[Quantity]]/Details!$M$5))</f>
        <v>5.9014945652173916</v>
      </c>
    </row>
    <row r="1312" spans="1:15" ht="15.75" customHeight="1">
      <c r="A1312" s="15">
        <v>44382.502083333333</v>
      </c>
      <c r="B1312" s="3" t="s">
        <v>791</v>
      </c>
      <c r="C1312" s="3" t="s">
        <v>67</v>
      </c>
      <c r="D1312" s="3" t="s">
        <v>81</v>
      </c>
      <c r="E1312" s="3" t="s">
        <v>183</v>
      </c>
      <c r="F1312" s="3" t="s">
        <v>78</v>
      </c>
      <c r="G1312" s="16">
        <v>1</v>
      </c>
      <c r="H1312" s="17">
        <v>50.78</v>
      </c>
      <c r="I1312" s="3" t="s">
        <v>58</v>
      </c>
      <c r="J1312" s="3" t="s">
        <v>85</v>
      </c>
      <c r="K1312" s="3" t="s">
        <v>86</v>
      </c>
      <c r="L1312" s="3" t="s">
        <v>87</v>
      </c>
      <c r="M1312" s="3" t="s">
        <v>10</v>
      </c>
      <c r="N1312" s="3" t="s">
        <v>88</v>
      </c>
      <c r="O1312" s="3">
        <f>IF(Orders[[#This Row],[currency]]="NGN", (Orders[[#This Row],[Unit Price]]*Orders[[#This Row],[Quantity]]/Details!$M$6), (Orders[[#This Row],[Unit Price]]*Orders[[#This Row],[Quantity]]/Details!$M$5))</f>
        <v>3.449728260869565</v>
      </c>
    </row>
    <row r="1313" spans="1:15" ht="15.75" customHeight="1">
      <c r="A1313" s="15">
        <v>44382.502083333333</v>
      </c>
      <c r="B1313" s="3" t="s">
        <v>791</v>
      </c>
      <c r="C1313" s="3" t="s">
        <v>67</v>
      </c>
      <c r="D1313" s="3" t="s">
        <v>81</v>
      </c>
      <c r="E1313" s="3" t="s">
        <v>113</v>
      </c>
      <c r="F1313" s="3" t="s">
        <v>78</v>
      </c>
      <c r="G1313" s="16">
        <v>1</v>
      </c>
      <c r="H1313" s="17">
        <v>50.23</v>
      </c>
      <c r="I1313" s="3" t="s">
        <v>58</v>
      </c>
      <c r="J1313" s="3" t="s">
        <v>85</v>
      </c>
      <c r="K1313" s="3" t="s">
        <v>86</v>
      </c>
      <c r="L1313" s="3" t="s">
        <v>87</v>
      </c>
      <c r="M1313" s="3" t="s">
        <v>10</v>
      </c>
      <c r="N1313" s="3" t="s">
        <v>88</v>
      </c>
      <c r="O1313" s="3">
        <f>IF(Orders[[#This Row],[currency]]="NGN", (Orders[[#This Row],[Unit Price]]*Orders[[#This Row],[Quantity]]/Details!$M$6), (Orders[[#This Row],[Unit Price]]*Orders[[#This Row],[Quantity]]/Details!$M$5))</f>
        <v>3.4123641304347823</v>
      </c>
    </row>
    <row r="1314" spans="1:15" ht="15.75" customHeight="1">
      <c r="A1314" s="15">
        <v>44382.50277777778</v>
      </c>
      <c r="B1314" s="3" t="s">
        <v>284</v>
      </c>
      <c r="C1314" s="3" t="s">
        <v>45</v>
      </c>
      <c r="D1314" s="3" t="s">
        <v>589</v>
      </c>
      <c r="E1314" s="3" t="s">
        <v>590</v>
      </c>
      <c r="F1314" s="3" t="s">
        <v>48</v>
      </c>
      <c r="G1314" s="16">
        <v>1</v>
      </c>
      <c r="H1314" s="17">
        <v>20500</v>
      </c>
      <c r="I1314" s="3" t="s">
        <v>50</v>
      </c>
      <c r="J1314" s="3" t="s">
        <v>482</v>
      </c>
      <c r="K1314" s="3" t="s">
        <v>52</v>
      </c>
      <c r="L1314" s="3" t="s">
        <v>53</v>
      </c>
      <c r="M1314" s="3" t="s">
        <v>13</v>
      </c>
      <c r="N1314" s="3" t="s">
        <v>54</v>
      </c>
      <c r="O1314" s="3">
        <f>IF(Orders[[#This Row],[currency]]="NGN", (Orders[[#This Row],[Unit Price]]*Orders[[#This Row],[Quantity]]/Details!$M$6), (Orders[[#This Row],[Unit Price]]*Orders[[#This Row],[Quantity]]/Details!$M$5))</f>
        <v>50.995024875621894</v>
      </c>
    </row>
    <row r="1315" spans="1:15" ht="15.75" customHeight="1">
      <c r="A1315" s="15">
        <v>44382.50277777778</v>
      </c>
      <c r="B1315" s="3" t="s">
        <v>798</v>
      </c>
      <c r="C1315" s="3" t="s">
        <v>61</v>
      </c>
      <c r="D1315" s="3" t="s">
        <v>139</v>
      </c>
      <c r="E1315" s="3" t="s">
        <v>176</v>
      </c>
      <c r="F1315" s="3" t="s">
        <v>141</v>
      </c>
      <c r="G1315" s="16">
        <v>2</v>
      </c>
      <c r="H1315" s="17">
        <v>13030</v>
      </c>
      <c r="I1315" s="3" t="s">
        <v>50</v>
      </c>
      <c r="J1315" s="3" t="s">
        <v>94</v>
      </c>
      <c r="K1315" s="3" t="s">
        <v>52</v>
      </c>
      <c r="L1315" s="3" t="s">
        <v>53</v>
      </c>
      <c r="M1315" s="3" t="s">
        <v>13</v>
      </c>
      <c r="N1315" s="3" t="s">
        <v>54</v>
      </c>
      <c r="O1315" s="3">
        <f>IF(Orders[[#This Row],[currency]]="NGN", (Orders[[#This Row],[Unit Price]]*Orders[[#This Row],[Quantity]]/Details!$M$6), (Orders[[#This Row],[Unit Price]]*Orders[[#This Row],[Quantity]]/Details!$M$5))</f>
        <v>64.825870646766163</v>
      </c>
    </row>
    <row r="1316" spans="1:15" ht="15.75" customHeight="1">
      <c r="A1316" s="15">
        <v>44382.50277777778</v>
      </c>
      <c r="B1316" s="3" t="s">
        <v>799</v>
      </c>
      <c r="C1316" s="3" t="s">
        <v>61</v>
      </c>
      <c r="D1316" s="3" t="s">
        <v>126</v>
      </c>
      <c r="E1316" s="3" t="s">
        <v>189</v>
      </c>
      <c r="F1316" s="3" t="s">
        <v>83</v>
      </c>
      <c r="G1316" s="16">
        <v>5</v>
      </c>
      <c r="H1316" s="17">
        <v>4600</v>
      </c>
      <c r="I1316" s="3" t="s">
        <v>50</v>
      </c>
      <c r="J1316" s="3" t="s">
        <v>583</v>
      </c>
      <c r="K1316" s="3" t="s">
        <v>52</v>
      </c>
      <c r="L1316" s="3" t="s">
        <v>53</v>
      </c>
      <c r="M1316" s="3" t="s">
        <v>13</v>
      </c>
      <c r="N1316" s="3" t="s">
        <v>54</v>
      </c>
      <c r="O1316" s="3">
        <f>IF(Orders[[#This Row],[currency]]="NGN", (Orders[[#This Row],[Unit Price]]*Orders[[#This Row],[Quantity]]/Details!$M$6), (Orders[[#This Row],[Unit Price]]*Orders[[#This Row],[Quantity]]/Details!$M$5))</f>
        <v>57.213930348258707</v>
      </c>
    </row>
    <row r="1317" spans="1:15" ht="15.75" customHeight="1">
      <c r="A1317" s="15">
        <v>44382.50277777778</v>
      </c>
      <c r="B1317" s="3" t="s">
        <v>800</v>
      </c>
      <c r="C1317" s="3" t="s">
        <v>61</v>
      </c>
      <c r="D1317" s="3" t="s">
        <v>81</v>
      </c>
      <c r="E1317" s="3" t="s">
        <v>113</v>
      </c>
      <c r="F1317" s="3" t="s">
        <v>78</v>
      </c>
      <c r="G1317" s="16">
        <v>2</v>
      </c>
      <c r="H1317" s="17">
        <v>50.23</v>
      </c>
      <c r="I1317" s="3" t="s">
        <v>50</v>
      </c>
      <c r="J1317" s="3" t="s">
        <v>104</v>
      </c>
      <c r="K1317" s="3" t="s">
        <v>86</v>
      </c>
      <c r="L1317" s="3" t="s">
        <v>87</v>
      </c>
      <c r="M1317" s="3" t="s">
        <v>10</v>
      </c>
      <c r="N1317" s="3" t="s">
        <v>88</v>
      </c>
      <c r="O1317" s="3">
        <f>IF(Orders[[#This Row],[currency]]="NGN", (Orders[[#This Row],[Unit Price]]*Orders[[#This Row],[Quantity]]/Details!$M$6), (Orders[[#This Row],[Unit Price]]*Orders[[#This Row],[Quantity]]/Details!$M$5))</f>
        <v>6.8247282608695645</v>
      </c>
    </row>
    <row r="1318" spans="1:15" ht="15.75" customHeight="1">
      <c r="A1318" s="15">
        <v>44382.50277777778</v>
      </c>
      <c r="B1318" s="3" t="s">
        <v>800</v>
      </c>
      <c r="C1318" s="3" t="s">
        <v>61</v>
      </c>
      <c r="D1318" s="3" t="s">
        <v>81</v>
      </c>
      <c r="E1318" s="3" t="s">
        <v>117</v>
      </c>
      <c r="F1318" s="3" t="s">
        <v>64</v>
      </c>
      <c r="G1318" s="16">
        <v>8</v>
      </c>
      <c r="H1318" s="17">
        <v>60.26</v>
      </c>
      <c r="I1318" s="3" t="s">
        <v>50</v>
      </c>
      <c r="J1318" s="3" t="s">
        <v>104</v>
      </c>
      <c r="K1318" s="3" t="s">
        <v>86</v>
      </c>
      <c r="L1318" s="3" t="s">
        <v>87</v>
      </c>
      <c r="M1318" s="3" t="s">
        <v>10</v>
      </c>
      <c r="N1318" s="3" t="s">
        <v>88</v>
      </c>
      <c r="O1318" s="3">
        <f>IF(Orders[[#This Row],[currency]]="NGN", (Orders[[#This Row],[Unit Price]]*Orders[[#This Row],[Quantity]]/Details!$M$6), (Orders[[#This Row],[Unit Price]]*Orders[[#This Row],[Quantity]]/Details!$M$5))</f>
        <v>32.75</v>
      </c>
    </row>
    <row r="1319" spans="1:15" ht="15.75" customHeight="1">
      <c r="A1319" s="15">
        <v>44382.50277777778</v>
      </c>
      <c r="B1319" s="3" t="s">
        <v>800</v>
      </c>
      <c r="C1319" s="3" t="s">
        <v>61</v>
      </c>
      <c r="D1319" s="3" t="s">
        <v>81</v>
      </c>
      <c r="E1319" s="3" t="s">
        <v>116</v>
      </c>
      <c r="F1319" s="3" t="s">
        <v>64</v>
      </c>
      <c r="G1319" s="16">
        <v>1</v>
      </c>
      <c r="H1319" s="17">
        <v>29.9</v>
      </c>
      <c r="I1319" s="3" t="s">
        <v>50</v>
      </c>
      <c r="J1319" s="3" t="s">
        <v>104</v>
      </c>
      <c r="K1319" s="3" t="s">
        <v>86</v>
      </c>
      <c r="L1319" s="3" t="s">
        <v>87</v>
      </c>
      <c r="M1319" s="3" t="s">
        <v>10</v>
      </c>
      <c r="N1319" s="3" t="s">
        <v>88</v>
      </c>
      <c r="O1319" s="3">
        <f>IF(Orders[[#This Row],[currency]]="NGN", (Orders[[#This Row],[Unit Price]]*Orders[[#This Row],[Quantity]]/Details!$M$6), (Orders[[#This Row],[Unit Price]]*Orders[[#This Row],[Quantity]]/Details!$M$5))</f>
        <v>2.03125</v>
      </c>
    </row>
    <row r="1320" spans="1:15" ht="15.75" customHeight="1">
      <c r="A1320" s="15">
        <v>44382.504861111112</v>
      </c>
      <c r="B1320" s="3" t="s">
        <v>801</v>
      </c>
      <c r="C1320" s="3" t="s">
        <v>61</v>
      </c>
      <c r="D1320" s="3" t="s">
        <v>81</v>
      </c>
      <c r="E1320" s="3" t="s">
        <v>168</v>
      </c>
      <c r="F1320" s="3" t="s">
        <v>83</v>
      </c>
      <c r="G1320" s="16">
        <v>1</v>
      </c>
      <c r="H1320" s="17">
        <v>83.97</v>
      </c>
      <c r="I1320" s="3" t="s">
        <v>50</v>
      </c>
      <c r="J1320" s="3" t="s">
        <v>96</v>
      </c>
      <c r="K1320" s="3" t="s">
        <v>86</v>
      </c>
      <c r="L1320" s="3" t="s">
        <v>87</v>
      </c>
      <c r="M1320" s="3" t="s">
        <v>10</v>
      </c>
      <c r="N1320" s="3" t="s">
        <v>54</v>
      </c>
      <c r="O1320" s="3">
        <f>IF(Orders[[#This Row],[currency]]="NGN", (Orders[[#This Row],[Unit Price]]*Orders[[#This Row],[Quantity]]/Details!$M$6), (Orders[[#This Row],[Unit Price]]*Orders[[#This Row],[Quantity]]/Details!$M$5))</f>
        <v>5.7044836956521738</v>
      </c>
    </row>
    <row r="1321" spans="1:15" ht="15.75" customHeight="1">
      <c r="A1321" s="15">
        <v>44382.504861111112</v>
      </c>
      <c r="B1321" s="3" t="s">
        <v>801</v>
      </c>
      <c r="C1321" s="3" t="s">
        <v>61</v>
      </c>
      <c r="D1321" s="3" t="s">
        <v>81</v>
      </c>
      <c r="E1321" s="3" t="s">
        <v>271</v>
      </c>
      <c r="F1321" s="3" t="s">
        <v>78</v>
      </c>
      <c r="G1321" s="16">
        <v>1</v>
      </c>
      <c r="H1321" s="17">
        <v>55.55</v>
      </c>
      <c r="I1321" s="3" t="s">
        <v>50</v>
      </c>
      <c r="J1321" s="3" t="s">
        <v>96</v>
      </c>
      <c r="K1321" s="3" t="s">
        <v>86</v>
      </c>
      <c r="L1321" s="3" t="s">
        <v>87</v>
      </c>
      <c r="M1321" s="3" t="s">
        <v>10</v>
      </c>
      <c r="N1321" s="3" t="s">
        <v>54</v>
      </c>
      <c r="O1321" s="3">
        <f>IF(Orders[[#This Row],[currency]]="NGN", (Orders[[#This Row],[Unit Price]]*Orders[[#This Row],[Quantity]]/Details!$M$6), (Orders[[#This Row],[Unit Price]]*Orders[[#This Row],[Quantity]]/Details!$M$5))</f>
        <v>3.773777173913043</v>
      </c>
    </row>
    <row r="1322" spans="1:15" ht="15.75" customHeight="1">
      <c r="A1322" s="15">
        <v>44382.506944444445</v>
      </c>
      <c r="B1322" s="3" t="s">
        <v>802</v>
      </c>
      <c r="C1322" s="3" t="s">
        <v>61</v>
      </c>
      <c r="D1322" s="3" t="s">
        <v>92</v>
      </c>
      <c r="E1322" s="3" t="s">
        <v>107</v>
      </c>
      <c r="F1322" s="3" t="s">
        <v>83</v>
      </c>
      <c r="G1322" s="16">
        <v>1</v>
      </c>
      <c r="H1322" s="17">
        <v>2500</v>
      </c>
      <c r="I1322" s="3" t="s">
        <v>50</v>
      </c>
      <c r="J1322" s="3" t="s">
        <v>215</v>
      </c>
      <c r="K1322" s="3" t="s">
        <v>52</v>
      </c>
      <c r="L1322" s="3" t="s">
        <v>53</v>
      </c>
      <c r="M1322" s="3" t="s">
        <v>13</v>
      </c>
      <c r="N1322" s="3" t="s">
        <v>54</v>
      </c>
      <c r="O1322" s="3">
        <f>IF(Orders[[#This Row],[currency]]="NGN", (Orders[[#This Row],[Unit Price]]*Orders[[#This Row],[Quantity]]/Details!$M$6), (Orders[[#This Row],[Unit Price]]*Orders[[#This Row],[Quantity]]/Details!$M$5))</f>
        <v>6.2189054726368163</v>
      </c>
    </row>
    <row r="1323" spans="1:15" ht="15.75" customHeight="1">
      <c r="A1323" s="15">
        <v>44382.507638888892</v>
      </c>
      <c r="B1323" s="3" t="s">
        <v>803</v>
      </c>
      <c r="C1323" s="3" t="s">
        <v>67</v>
      </c>
      <c r="D1323" s="3" t="s">
        <v>81</v>
      </c>
      <c r="E1323" s="3" t="s">
        <v>105</v>
      </c>
      <c r="F1323" s="3" t="s">
        <v>83</v>
      </c>
      <c r="G1323" s="16">
        <v>2</v>
      </c>
      <c r="H1323" s="17">
        <v>38.159999999999997</v>
      </c>
      <c r="I1323" s="3" t="s">
        <v>50</v>
      </c>
      <c r="J1323" s="3" t="s">
        <v>96</v>
      </c>
      <c r="K1323" s="3" t="s">
        <v>86</v>
      </c>
      <c r="L1323" s="3" t="s">
        <v>87</v>
      </c>
      <c r="M1323" s="3" t="s">
        <v>10</v>
      </c>
      <c r="N1323" s="3" t="s">
        <v>88</v>
      </c>
      <c r="O1323" s="3">
        <f>IF(Orders[[#This Row],[currency]]="NGN", (Orders[[#This Row],[Unit Price]]*Orders[[#This Row],[Quantity]]/Details!$M$6), (Orders[[#This Row],[Unit Price]]*Orders[[#This Row],[Quantity]]/Details!$M$5))</f>
        <v>5.1847826086956514</v>
      </c>
    </row>
    <row r="1324" spans="1:15" ht="15.75" customHeight="1">
      <c r="A1324" s="15">
        <v>44382.507638888892</v>
      </c>
      <c r="B1324" s="3" t="s">
        <v>803</v>
      </c>
      <c r="C1324" s="3" t="s">
        <v>67</v>
      </c>
      <c r="D1324" s="3" t="s">
        <v>81</v>
      </c>
      <c r="E1324" s="3" t="s">
        <v>183</v>
      </c>
      <c r="F1324" s="3" t="s">
        <v>78</v>
      </c>
      <c r="G1324" s="16">
        <v>1</v>
      </c>
      <c r="H1324" s="17">
        <v>50.78</v>
      </c>
      <c r="I1324" s="3" t="s">
        <v>50</v>
      </c>
      <c r="J1324" s="3" t="s">
        <v>96</v>
      </c>
      <c r="K1324" s="3" t="s">
        <v>86</v>
      </c>
      <c r="L1324" s="3" t="s">
        <v>87</v>
      </c>
      <c r="M1324" s="3" t="s">
        <v>10</v>
      </c>
      <c r="N1324" s="3" t="s">
        <v>88</v>
      </c>
      <c r="O1324" s="3">
        <f>IF(Orders[[#This Row],[currency]]="NGN", (Orders[[#This Row],[Unit Price]]*Orders[[#This Row],[Quantity]]/Details!$M$6), (Orders[[#This Row],[Unit Price]]*Orders[[#This Row],[Quantity]]/Details!$M$5))</f>
        <v>3.449728260869565</v>
      </c>
    </row>
    <row r="1325" spans="1:15" ht="15.75" customHeight="1">
      <c r="A1325" s="15">
        <v>44382.508333333331</v>
      </c>
      <c r="B1325" s="3" t="s">
        <v>804</v>
      </c>
      <c r="C1325" s="3" t="s">
        <v>45</v>
      </c>
      <c r="D1325" s="3" t="s">
        <v>46</v>
      </c>
      <c r="E1325" s="3" t="s">
        <v>47</v>
      </c>
      <c r="F1325" s="3" t="s">
        <v>48</v>
      </c>
      <c r="G1325" s="16">
        <v>1</v>
      </c>
      <c r="H1325" s="17">
        <v>3200</v>
      </c>
      <c r="I1325" s="3" t="s">
        <v>50</v>
      </c>
      <c r="J1325" s="3" t="s">
        <v>249</v>
      </c>
      <c r="K1325" s="3" t="s">
        <v>52</v>
      </c>
      <c r="L1325" s="3" t="s">
        <v>53</v>
      </c>
      <c r="M1325" s="3" t="s">
        <v>13</v>
      </c>
      <c r="N1325" s="3" t="s">
        <v>54</v>
      </c>
      <c r="O1325" s="3">
        <f>IF(Orders[[#This Row],[currency]]="NGN", (Orders[[#This Row],[Unit Price]]*Orders[[#This Row],[Quantity]]/Details!$M$6), (Orders[[#This Row],[Unit Price]]*Orders[[#This Row],[Quantity]]/Details!$M$5))</f>
        <v>7.9601990049751246</v>
      </c>
    </row>
    <row r="1326" spans="1:15" ht="15.75" customHeight="1">
      <c r="A1326" s="15">
        <v>44382.508333333331</v>
      </c>
      <c r="B1326" s="3" t="s">
        <v>804</v>
      </c>
      <c r="C1326" s="3" t="s">
        <v>45</v>
      </c>
      <c r="D1326" s="3" t="s">
        <v>62</v>
      </c>
      <c r="E1326" s="3" t="s">
        <v>93</v>
      </c>
      <c r="F1326" s="3" t="s">
        <v>64</v>
      </c>
      <c r="G1326" s="16">
        <v>1</v>
      </c>
      <c r="H1326" s="17">
        <v>3950</v>
      </c>
      <c r="I1326" s="3" t="s">
        <v>50</v>
      </c>
      <c r="J1326" s="3" t="s">
        <v>249</v>
      </c>
      <c r="K1326" s="3" t="s">
        <v>52</v>
      </c>
      <c r="L1326" s="3" t="s">
        <v>53</v>
      </c>
      <c r="M1326" s="3" t="s">
        <v>13</v>
      </c>
      <c r="N1326" s="3" t="s">
        <v>54</v>
      </c>
      <c r="O1326" s="3">
        <f>IF(Orders[[#This Row],[currency]]="NGN", (Orders[[#This Row],[Unit Price]]*Orders[[#This Row],[Quantity]]/Details!$M$6), (Orders[[#This Row],[Unit Price]]*Orders[[#This Row],[Quantity]]/Details!$M$5))</f>
        <v>9.8258706467661696</v>
      </c>
    </row>
    <row r="1327" spans="1:15" ht="15.75" customHeight="1">
      <c r="A1327" s="15">
        <v>44382.511805555558</v>
      </c>
      <c r="B1327" s="3" t="s">
        <v>214</v>
      </c>
      <c r="C1327" s="3" t="s">
        <v>45</v>
      </c>
      <c r="D1327" s="3" t="s">
        <v>126</v>
      </c>
      <c r="E1327" s="3" t="s">
        <v>189</v>
      </c>
      <c r="F1327" s="3" t="s">
        <v>83</v>
      </c>
      <c r="G1327" s="16">
        <v>10</v>
      </c>
      <c r="H1327" s="17">
        <v>4600</v>
      </c>
      <c r="I1327" s="3" t="s">
        <v>50</v>
      </c>
      <c r="J1327" s="3" t="s">
        <v>583</v>
      </c>
      <c r="K1327" s="3" t="s">
        <v>52</v>
      </c>
      <c r="L1327" s="3" t="s">
        <v>53</v>
      </c>
      <c r="M1327" s="3" t="s">
        <v>13</v>
      </c>
      <c r="N1327" s="3" t="s">
        <v>71</v>
      </c>
      <c r="O1327" s="3">
        <f>IF(Orders[[#This Row],[currency]]="NGN", (Orders[[#This Row],[Unit Price]]*Orders[[#This Row],[Quantity]]/Details!$M$6), (Orders[[#This Row],[Unit Price]]*Orders[[#This Row],[Quantity]]/Details!$M$5))</f>
        <v>114.42786069651741</v>
      </c>
    </row>
    <row r="1328" spans="1:15" ht="15.75" customHeight="1">
      <c r="A1328" s="15">
        <v>44382.515972222223</v>
      </c>
      <c r="B1328" s="3" t="s">
        <v>805</v>
      </c>
      <c r="C1328" s="3" t="s">
        <v>67</v>
      </c>
      <c r="D1328" s="3" t="s">
        <v>589</v>
      </c>
      <c r="E1328" s="3" t="s">
        <v>590</v>
      </c>
      <c r="F1328" s="3" t="s">
        <v>48</v>
      </c>
      <c r="G1328" s="16">
        <v>2</v>
      </c>
      <c r="H1328" s="17">
        <v>9900</v>
      </c>
      <c r="I1328" s="3" t="s">
        <v>50</v>
      </c>
      <c r="J1328" s="3" t="s">
        <v>128</v>
      </c>
      <c r="K1328" s="3" t="s">
        <v>129</v>
      </c>
      <c r="L1328" s="3" t="s">
        <v>53</v>
      </c>
      <c r="M1328" s="3" t="s">
        <v>13</v>
      </c>
      <c r="N1328" s="3" t="s">
        <v>54</v>
      </c>
      <c r="O1328" s="3">
        <f>IF(Orders[[#This Row],[currency]]="NGN", (Orders[[#This Row],[Unit Price]]*Orders[[#This Row],[Quantity]]/Details!$M$6), (Orders[[#This Row],[Unit Price]]*Orders[[#This Row],[Quantity]]/Details!$M$5))</f>
        <v>49.253731343283583</v>
      </c>
    </row>
    <row r="1329" spans="1:15" ht="15.75" customHeight="1">
      <c r="A1329" s="15">
        <v>44382.515972222223</v>
      </c>
      <c r="B1329" s="3" t="s">
        <v>342</v>
      </c>
      <c r="C1329" s="3" t="s">
        <v>67</v>
      </c>
      <c r="D1329" s="3" t="s">
        <v>139</v>
      </c>
      <c r="E1329" s="3" t="s">
        <v>299</v>
      </c>
      <c r="F1329" s="3" t="s">
        <v>141</v>
      </c>
      <c r="G1329" s="16">
        <v>6</v>
      </c>
      <c r="H1329" s="17">
        <v>7430</v>
      </c>
      <c r="I1329" s="3" t="s">
        <v>50</v>
      </c>
      <c r="J1329" s="3" t="s">
        <v>310</v>
      </c>
      <c r="K1329" s="3" t="s">
        <v>129</v>
      </c>
      <c r="L1329" s="3" t="s">
        <v>53</v>
      </c>
      <c r="M1329" s="3" t="s">
        <v>13</v>
      </c>
      <c r="N1329" s="3" t="s">
        <v>71</v>
      </c>
      <c r="O1329" s="3">
        <f>IF(Orders[[#This Row],[currency]]="NGN", (Orders[[#This Row],[Unit Price]]*Orders[[#This Row],[Quantity]]/Details!$M$6), (Orders[[#This Row],[Unit Price]]*Orders[[#This Row],[Quantity]]/Details!$M$5))</f>
        <v>110.8955223880597</v>
      </c>
    </row>
    <row r="1330" spans="1:15" ht="15.75" customHeight="1">
      <c r="A1330" s="15">
        <v>44382.515972222223</v>
      </c>
      <c r="B1330" s="3" t="s">
        <v>342</v>
      </c>
      <c r="C1330" s="3" t="s">
        <v>67</v>
      </c>
      <c r="D1330" s="3" t="s">
        <v>139</v>
      </c>
      <c r="E1330" s="3" t="s">
        <v>176</v>
      </c>
      <c r="F1330" s="3" t="s">
        <v>141</v>
      </c>
      <c r="G1330" s="16">
        <v>4</v>
      </c>
      <c r="H1330" s="17">
        <v>13030</v>
      </c>
      <c r="I1330" s="3" t="s">
        <v>50</v>
      </c>
      <c r="J1330" s="3" t="s">
        <v>310</v>
      </c>
      <c r="K1330" s="3" t="s">
        <v>129</v>
      </c>
      <c r="L1330" s="3" t="s">
        <v>53</v>
      </c>
      <c r="M1330" s="3" t="s">
        <v>13</v>
      </c>
      <c r="N1330" s="3" t="s">
        <v>71</v>
      </c>
      <c r="O1330" s="3">
        <f>IF(Orders[[#This Row],[currency]]="NGN", (Orders[[#This Row],[Unit Price]]*Orders[[#This Row],[Quantity]]/Details!$M$6), (Orders[[#This Row],[Unit Price]]*Orders[[#This Row],[Quantity]]/Details!$M$5))</f>
        <v>129.65174129353233</v>
      </c>
    </row>
    <row r="1331" spans="1:15" ht="15.75" customHeight="1">
      <c r="A1331" s="15">
        <v>44382.51666666667</v>
      </c>
      <c r="B1331" s="3" t="s">
        <v>806</v>
      </c>
      <c r="C1331" s="3" t="s">
        <v>67</v>
      </c>
      <c r="D1331" s="3" t="s">
        <v>81</v>
      </c>
      <c r="E1331" s="3" t="s">
        <v>97</v>
      </c>
      <c r="F1331" s="3" t="s">
        <v>83</v>
      </c>
      <c r="G1331" s="16">
        <v>2</v>
      </c>
      <c r="H1331" s="17">
        <v>95.98</v>
      </c>
      <c r="I1331" s="3" t="s">
        <v>50</v>
      </c>
      <c r="J1331" s="3" t="s">
        <v>85</v>
      </c>
      <c r="K1331" s="3" t="s">
        <v>86</v>
      </c>
      <c r="L1331" s="3" t="s">
        <v>87</v>
      </c>
      <c r="M1331" s="3" t="s">
        <v>10</v>
      </c>
      <c r="N1331" s="3" t="s">
        <v>88</v>
      </c>
      <c r="O1331" s="3">
        <f>IF(Orders[[#This Row],[currency]]="NGN", (Orders[[#This Row],[Unit Price]]*Orders[[#This Row],[Quantity]]/Details!$M$6), (Orders[[#This Row],[Unit Price]]*Orders[[#This Row],[Quantity]]/Details!$M$5))</f>
        <v>13.040760869565217</v>
      </c>
    </row>
    <row r="1332" spans="1:15" ht="15.75" customHeight="1">
      <c r="A1332" s="15">
        <v>44382.51666666667</v>
      </c>
      <c r="B1332" s="3" t="s">
        <v>806</v>
      </c>
      <c r="C1332" s="3" t="s">
        <v>67</v>
      </c>
      <c r="D1332" s="3" t="s">
        <v>81</v>
      </c>
      <c r="E1332" s="3" t="s">
        <v>105</v>
      </c>
      <c r="F1332" s="3" t="s">
        <v>83</v>
      </c>
      <c r="G1332" s="16">
        <v>1</v>
      </c>
      <c r="H1332" s="17">
        <v>38.99</v>
      </c>
      <c r="I1332" s="3" t="s">
        <v>50</v>
      </c>
      <c r="J1332" s="3" t="s">
        <v>85</v>
      </c>
      <c r="K1332" s="3" t="s">
        <v>86</v>
      </c>
      <c r="L1332" s="3" t="s">
        <v>87</v>
      </c>
      <c r="M1332" s="3" t="s">
        <v>10</v>
      </c>
      <c r="N1332" s="3" t="s">
        <v>88</v>
      </c>
      <c r="O1332" s="3">
        <f>IF(Orders[[#This Row],[currency]]="NGN", (Orders[[#This Row],[Unit Price]]*Orders[[#This Row],[Quantity]]/Details!$M$6), (Orders[[#This Row],[Unit Price]]*Orders[[#This Row],[Quantity]]/Details!$M$5))</f>
        <v>2.6487771739130435</v>
      </c>
    </row>
    <row r="1333" spans="1:15" ht="15.75" customHeight="1">
      <c r="A1333" s="15">
        <v>44382.517361111109</v>
      </c>
      <c r="B1333" s="3" t="s">
        <v>208</v>
      </c>
      <c r="C1333" s="3" t="s">
        <v>61</v>
      </c>
      <c r="D1333" s="3" t="s">
        <v>121</v>
      </c>
      <c r="E1333" s="3" t="s">
        <v>807</v>
      </c>
      <c r="F1333" s="3" t="s">
        <v>123</v>
      </c>
      <c r="G1333" s="16">
        <v>2</v>
      </c>
      <c r="H1333" s="17">
        <v>9500</v>
      </c>
      <c r="I1333" s="3" t="s">
        <v>50</v>
      </c>
      <c r="J1333" s="3" t="s">
        <v>160</v>
      </c>
      <c r="K1333" s="3" t="s">
        <v>52</v>
      </c>
      <c r="L1333" s="3" t="s">
        <v>53</v>
      </c>
      <c r="M1333" s="3" t="s">
        <v>13</v>
      </c>
      <c r="N1333" s="3" t="s">
        <v>54</v>
      </c>
      <c r="O1333" s="3">
        <f>IF(Orders[[#This Row],[currency]]="NGN", (Orders[[#This Row],[Unit Price]]*Orders[[#This Row],[Quantity]]/Details!$M$6), (Orders[[#This Row],[Unit Price]]*Orders[[#This Row],[Quantity]]/Details!$M$5))</f>
        <v>47.263681592039802</v>
      </c>
    </row>
    <row r="1334" spans="1:15" ht="15.75" customHeight="1">
      <c r="A1334" s="15">
        <v>44382.517361111109</v>
      </c>
      <c r="B1334" s="3" t="s">
        <v>809</v>
      </c>
      <c r="C1334" s="3" t="s">
        <v>61</v>
      </c>
      <c r="D1334" s="3" t="s">
        <v>126</v>
      </c>
      <c r="E1334" s="3" t="s">
        <v>189</v>
      </c>
      <c r="F1334" s="3" t="s">
        <v>83</v>
      </c>
      <c r="G1334" s="16">
        <v>1</v>
      </c>
      <c r="H1334" s="17">
        <v>4600</v>
      </c>
      <c r="I1334" s="3" t="s">
        <v>50</v>
      </c>
      <c r="J1334" s="3" t="s">
        <v>810</v>
      </c>
      <c r="K1334" s="3" t="s">
        <v>129</v>
      </c>
      <c r="L1334" s="3" t="s">
        <v>53</v>
      </c>
      <c r="M1334" s="3" t="s">
        <v>13</v>
      </c>
      <c r="N1334" s="3" t="s">
        <v>54</v>
      </c>
      <c r="O1334" s="3">
        <f>IF(Orders[[#This Row],[currency]]="NGN", (Orders[[#This Row],[Unit Price]]*Orders[[#This Row],[Quantity]]/Details!$M$6), (Orders[[#This Row],[Unit Price]]*Orders[[#This Row],[Quantity]]/Details!$M$5))</f>
        <v>11.442786069651742</v>
      </c>
    </row>
    <row r="1335" spans="1:15" ht="15.75" customHeight="1">
      <c r="A1335" s="15">
        <v>44382.521527777775</v>
      </c>
      <c r="B1335" s="3" t="s">
        <v>811</v>
      </c>
      <c r="C1335" s="3" t="s">
        <v>45</v>
      </c>
      <c r="D1335" s="3" t="s">
        <v>81</v>
      </c>
      <c r="E1335" s="3" t="s">
        <v>180</v>
      </c>
      <c r="F1335" s="3" t="s">
        <v>48</v>
      </c>
      <c r="G1335" s="16">
        <v>1</v>
      </c>
      <c r="H1335" s="17">
        <v>99.82</v>
      </c>
      <c r="I1335" s="3" t="s">
        <v>50</v>
      </c>
      <c r="J1335" s="3" t="s">
        <v>104</v>
      </c>
      <c r="K1335" s="3" t="s">
        <v>86</v>
      </c>
      <c r="L1335" s="3" t="s">
        <v>87</v>
      </c>
      <c r="M1335" s="3" t="s">
        <v>10</v>
      </c>
      <c r="N1335" s="3" t="s">
        <v>88</v>
      </c>
      <c r="O1335" s="3">
        <f>IF(Orders[[#This Row],[currency]]="NGN", (Orders[[#This Row],[Unit Price]]*Orders[[#This Row],[Quantity]]/Details!$M$6), (Orders[[#This Row],[Unit Price]]*Orders[[#This Row],[Quantity]]/Details!$M$5))</f>
        <v>6.7812499999999991</v>
      </c>
    </row>
    <row r="1336" spans="1:15" ht="15.75" customHeight="1">
      <c r="A1336" s="15">
        <v>44382.521527777775</v>
      </c>
      <c r="B1336" s="3" t="s">
        <v>811</v>
      </c>
      <c r="C1336" s="3" t="s">
        <v>45</v>
      </c>
      <c r="D1336" s="3" t="s">
        <v>81</v>
      </c>
      <c r="E1336" s="3" t="s">
        <v>402</v>
      </c>
      <c r="F1336" s="3" t="s">
        <v>78</v>
      </c>
      <c r="G1336" s="16">
        <v>1</v>
      </c>
      <c r="H1336" s="17">
        <v>86.87</v>
      </c>
      <c r="I1336" s="3" t="s">
        <v>50</v>
      </c>
      <c r="J1336" s="3" t="s">
        <v>104</v>
      </c>
      <c r="K1336" s="3" t="s">
        <v>86</v>
      </c>
      <c r="L1336" s="3" t="s">
        <v>87</v>
      </c>
      <c r="M1336" s="3" t="s">
        <v>10</v>
      </c>
      <c r="N1336" s="3" t="s">
        <v>88</v>
      </c>
      <c r="O1336" s="3">
        <f>IF(Orders[[#This Row],[currency]]="NGN", (Orders[[#This Row],[Unit Price]]*Orders[[#This Row],[Quantity]]/Details!$M$6), (Orders[[#This Row],[Unit Price]]*Orders[[#This Row],[Quantity]]/Details!$M$5))</f>
        <v>5.9014945652173916</v>
      </c>
    </row>
    <row r="1337" spans="1:15" ht="15.75" customHeight="1">
      <c r="A1337" s="15">
        <v>44382.522222222222</v>
      </c>
      <c r="B1337" s="3" t="s">
        <v>812</v>
      </c>
      <c r="C1337" s="3" t="s">
        <v>67</v>
      </c>
      <c r="D1337" s="3" t="s">
        <v>81</v>
      </c>
      <c r="E1337" s="3" t="s">
        <v>97</v>
      </c>
      <c r="F1337" s="3" t="s">
        <v>83</v>
      </c>
      <c r="G1337" s="16">
        <v>1</v>
      </c>
      <c r="H1337" s="17">
        <v>51.2</v>
      </c>
      <c r="I1337" s="3" t="s">
        <v>50</v>
      </c>
      <c r="J1337" s="3" t="s">
        <v>104</v>
      </c>
      <c r="K1337" s="3" t="s">
        <v>86</v>
      </c>
      <c r="L1337" s="3" t="s">
        <v>87</v>
      </c>
      <c r="M1337" s="3" t="s">
        <v>10</v>
      </c>
      <c r="N1337" s="3" t="s">
        <v>88</v>
      </c>
      <c r="O1337" s="3">
        <f>IF(Orders[[#This Row],[currency]]="NGN", (Orders[[#This Row],[Unit Price]]*Orders[[#This Row],[Quantity]]/Details!$M$6), (Orders[[#This Row],[Unit Price]]*Orders[[#This Row],[Quantity]]/Details!$M$5))</f>
        <v>3.4782608695652173</v>
      </c>
    </row>
    <row r="1338" spans="1:15" ht="15.75" customHeight="1">
      <c r="A1338" s="15">
        <v>44382.522222222222</v>
      </c>
      <c r="B1338" s="3" t="s">
        <v>812</v>
      </c>
      <c r="C1338" s="3" t="s">
        <v>67</v>
      </c>
      <c r="D1338" s="3" t="s">
        <v>81</v>
      </c>
      <c r="E1338" s="3" t="s">
        <v>117</v>
      </c>
      <c r="F1338" s="3" t="s">
        <v>64</v>
      </c>
      <c r="G1338" s="16">
        <v>1</v>
      </c>
      <c r="H1338" s="17">
        <v>60.26</v>
      </c>
      <c r="I1338" s="3" t="s">
        <v>50</v>
      </c>
      <c r="J1338" s="3" t="s">
        <v>104</v>
      </c>
      <c r="K1338" s="3" t="s">
        <v>86</v>
      </c>
      <c r="L1338" s="3" t="s">
        <v>87</v>
      </c>
      <c r="M1338" s="3" t="s">
        <v>10</v>
      </c>
      <c r="N1338" s="3" t="s">
        <v>88</v>
      </c>
      <c r="O1338" s="3">
        <f>IF(Orders[[#This Row],[currency]]="NGN", (Orders[[#This Row],[Unit Price]]*Orders[[#This Row],[Quantity]]/Details!$M$6), (Orders[[#This Row],[Unit Price]]*Orders[[#This Row],[Quantity]]/Details!$M$5))</f>
        <v>4.09375</v>
      </c>
    </row>
    <row r="1339" spans="1:15" ht="15.75" customHeight="1">
      <c r="A1339" s="15">
        <v>44382.524305555555</v>
      </c>
      <c r="B1339" s="3" t="s">
        <v>813</v>
      </c>
      <c r="C1339" s="3" t="s">
        <v>61</v>
      </c>
      <c r="D1339" s="3" t="s">
        <v>46</v>
      </c>
      <c r="E1339" s="3" t="s">
        <v>47</v>
      </c>
      <c r="F1339" s="3" t="s">
        <v>48</v>
      </c>
      <c r="G1339" s="16">
        <v>5</v>
      </c>
      <c r="H1339" s="17">
        <v>3400</v>
      </c>
      <c r="I1339" s="3" t="s">
        <v>50</v>
      </c>
      <c r="J1339" s="3" t="s">
        <v>379</v>
      </c>
      <c r="K1339" s="3" t="s">
        <v>52</v>
      </c>
      <c r="L1339" s="3" t="s">
        <v>53</v>
      </c>
      <c r="M1339" s="3" t="s">
        <v>13</v>
      </c>
      <c r="N1339" s="3" t="s">
        <v>71</v>
      </c>
      <c r="O1339" s="3">
        <f>IF(Orders[[#This Row],[currency]]="NGN", (Orders[[#This Row],[Unit Price]]*Orders[[#This Row],[Quantity]]/Details!$M$6), (Orders[[#This Row],[Unit Price]]*Orders[[#This Row],[Quantity]]/Details!$M$5))</f>
        <v>42.288557213930346</v>
      </c>
    </row>
    <row r="1340" spans="1:15" ht="15.75" customHeight="1">
      <c r="A1340" s="15">
        <v>44382.524305555555</v>
      </c>
      <c r="B1340" s="3" t="s">
        <v>813</v>
      </c>
      <c r="C1340" s="3" t="s">
        <v>61</v>
      </c>
      <c r="D1340" s="3" t="s">
        <v>92</v>
      </c>
      <c r="E1340" s="3" t="s">
        <v>107</v>
      </c>
      <c r="F1340" s="3" t="s">
        <v>83</v>
      </c>
      <c r="G1340" s="16">
        <v>1</v>
      </c>
      <c r="H1340" s="17">
        <v>2600</v>
      </c>
      <c r="I1340" s="3" t="s">
        <v>50</v>
      </c>
      <c r="J1340" s="3" t="s">
        <v>379</v>
      </c>
      <c r="K1340" s="3" t="s">
        <v>52</v>
      </c>
      <c r="L1340" s="3" t="s">
        <v>53</v>
      </c>
      <c r="M1340" s="3" t="s">
        <v>13</v>
      </c>
      <c r="N1340" s="3" t="s">
        <v>71</v>
      </c>
      <c r="O1340" s="3">
        <f>IF(Orders[[#This Row],[currency]]="NGN", (Orders[[#This Row],[Unit Price]]*Orders[[#This Row],[Quantity]]/Details!$M$6), (Orders[[#This Row],[Unit Price]]*Orders[[#This Row],[Quantity]]/Details!$M$5))</f>
        <v>6.4676616915422889</v>
      </c>
    </row>
    <row r="1341" spans="1:15" ht="15.75" customHeight="1">
      <c r="A1341" s="15">
        <v>44382.524305555555</v>
      </c>
      <c r="B1341" s="3" t="s">
        <v>813</v>
      </c>
      <c r="C1341" s="3" t="s">
        <v>61</v>
      </c>
      <c r="D1341" s="3" t="s">
        <v>121</v>
      </c>
      <c r="E1341" s="3" t="s">
        <v>122</v>
      </c>
      <c r="F1341" s="3" t="s">
        <v>123</v>
      </c>
      <c r="G1341" s="16">
        <v>3</v>
      </c>
      <c r="H1341" s="17">
        <v>6300</v>
      </c>
      <c r="I1341" s="3" t="s">
        <v>50</v>
      </c>
      <c r="J1341" s="3" t="s">
        <v>379</v>
      </c>
      <c r="K1341" s="3" t="s">
        <v>52</v>
      </c>
      <c r="L1341" s="3" t="s">
        <v>53</v>
      </c>
      <c r="M1341" s="3" t="s">
        <v>13</v>
      </c>
      <c r="N1341" s="3" t="s">
        <v>71</v>
      </c>
      <c r="O1341" s="3">
        <f>IF(Orders[[#This Row],[currency]]="NGN", (Orders[[#This Row],[Unit Price]]*Orders[[#This Row],[Quantity]]/Details!$M$6), (Orders[[#This Row],[Unit Price]]*Orders[[#This Row],[Quantity]]/Details!$M$5))</f>
        <v>47.014925373134325</v>
      </c>
    </row>
    <row r="1342" spans="1:15" ht="15.75" customHeight="1">
      <c r="A1342" s="15">
        <v>44382.524305555555</v>
      </c>
      <c r="B1342" s="3" t="s">
        <v>813</v>
      </c>
      <c r="C1342" s="3" t="s">
        <v>61</v>
      </c>
      <c r="D1342" s="3" t="s">
        <v>55</v>
      </c>
      <c r="E1342" s="3" t="s">
        <v>212</v>
      </c>
      <c r="F1342" s="3" t="s">
        <v>83</v>
      </c>
      <c r="G1342" s="16">
        <v>4</v>
      </c>
      <c r="H1342" s="17">
        <v>4200</v>
      </c>
      <c r="I1342" s="3" t="s">
        <v>50</v>
      </c>
      <c r="J1342" s="3" t="s">
        <v>379</v>
      </c>
      <c r="K1342" s="3" t="s">
        <v>52</v>
      </c>
      <c r="L1342" s="3" t="s">
        <v>53</v>
      </c>
      <c r="M1342" s="3" t="s">
        <v>13</v>
      </c>
      <c r="N1342" s="3" t="s">
        <v>71</v>
      </c>
      <c r="O1342" s="3">
        <f>IF(Orders[[#This Row],[currency]]="NGN", (Orders[[#This Row],[Unit Price]]*Orders[[#This Row],[Quantity]]/Details!$M$6), (Orders[[#This Row],[Unit Price]]*Orders[[#This Row],[Quantity]]/Details!$M$5))</f>
        <v>41.791044776119406</v>
      </c>
    </row>
    <row r="1343" spans="1:15" ht="15.75" customHeight="1">
      <c r="A1343" s="15">
        <v>44382.527777777781</v>
      </c>
      <c r="B1343" s="3" t="s">
        <v>335</v>
      </c>
      <c r="C1343" s="3" t="s">
        <v>67</v>
      </c>
      <c r="D1343" s="3" t="s">
        <v>589</v>
      </c>
      <c r="E1343" s="3" t="s">
        <v>590</v>
      </c>
      <c r="F1343" s="3" t="s">
        <v>48</v>
      </c>
      <c r="G1343" s="16">
        <v>3</v>
      </c>
      <c r="H1343" s="17">
        <v>9900</v>
      </c>
      <c r="I1343" s="3" t="s">
        <v>50</v>
      </c>
      <c r="J1343" s="3" t="s">
        <v>70</v>
      </c>
      <c r="K1343" s="3" t="s">
        <v>52</v>
      </c>
      <c r="L1343" s="3" t="s">
        <v>53</v>
      </c>
      <c r="M1343" s="3" t="s">
        <v>13</v>
      </c>
      <c r="N1343" s="3" t="s">
        <v>71</v>
      </c>
      <c r="O1343" s="3">
        <f>IF(Orders[[#This Row],[currency]]="NGN", (Orders[[#This Row],[Unit Price]]*Orders[[#This Row],[Quantity]]/Details!$M$6), (Orders[[#This Row],[Unit Price]]*Orders[[#This Row],[Quantity]]/Details!$M$5))</f>
        <v>73.880597014925371</v>
      </c>
    </row>
    <row r="1344" spans="1:15" ht="15.75" customHeight="1">
      <c r="A1344" s="15">
        <v>44382.529166666667</v>
      </c>
      <c r="B1344" s="3" t="s">
        <v>814</v>
      </c>
      <c r="C1344" s="3" t="s">
        <v>67</v>
      </c>
      <c r="D1344" s="3" t="s">
        <v>55</v>
      </c>
      <c r="E1344" s="3" t="s">
        <v>130</v>
      </c>
      <c r="F1344" s="3" t="s">
        <v>78</v>
      </c>
      <c r="G1344" s="16">
        <v>20</v>
      </c>
      <c r="H1344" s="17">
        <v>17500</v>
      </c>
      <c r="I1344" s="3" t="s">
        <v>50</v>
      </c>
      <c r="J1344" s="3" t="s">
        <v>326</v>
      </c>
      <c r="K1344" s="3" t="s">
        <v>52</v>
      </c>
      <c r="L1344" s="3" t="s">
        <v>53</v>
      </c>
      <c r="M1344" s="3" t="s">
        <v>13</v>
      </c>
      <c r="N1344" s="3" t="s">
        <v>71</v>
      </c>
      <c r="O1344" s="3">
        <f>IF(Orders[[#This Row],[currency]]="NGN", (Orders[[#This Row],[Unit Price]]*Orders[[#This Row],[Quantity]]/Details!$M$6), (Orders[[#This Row],[Unit Price]]*Orders[[#This Row],[Quantity]]/Details!$M$5))</f>
        <v>870.64676616915426</v>
      </c>
    </row>
    <row r="1345" spans="1:15" ht="15.75" customHeight="1">
      <c r="A1345" s="15">
        <v>44382.530555555553</v>
      </c>
      <c r="B1345" s="3" t="s">
        <v>815</v>
      </c>
      <c r="C1345" s="3" t="s">
        <v>67</v>
      </c>
      <c r="D1345" s="3" t="s">
        <v>55</v>
      </c>
      <c r="E1345" s="3" t="s">
        <v>324</v>
      </c>
      <c r="F1345" s="3" t="s">
        <v>64</v>
      </c>
      <c r="G1345" s="16">
        <v>4</v>
      </c>
      <c r="H1345" s="17">
        <v>9700</v>
      </c>
      <c r="I1345" s="3" t="s">
        <v>50</v>
      </c>
      <c r="J1345" s="3" t="s">
        <v>51</v>
      </c>
      <c r="K1345" s="3" t="s">
        <v>52</v>
      </c>
      <c r="L1345" s="3" t="s">
        <v>53</v>
      </c>
      <c r="M1345" s="3" t="s">
        <v>13</v>
      </c>
      <c r="N1345" s="3" t="s">
        <v>54</v>
      </c>
      <c r="O1345" s="3">
        <f>IF(Orders[[#This Row],[currency]]="NGN", (Orders[[#This Row],[Unit Price]]*Orders[[#This Row],[Quantity]]/Details!$M$6), (Orders[[#This Row],[Unit Price]]*Orders[[#This Row],[Quantity]]/Details!$M$5))</f>
        <v>96.517412935323378</v>
      </c>
    </row>
    <row r="1346" spans="1:15" ht="15.75" customHeight="1">
      <c r="A1346" s="15">
        <v>44382.53402777778</v>
      </c>
      <c r="B1346" s="3" t="s">
        <v>816</v>
      </c>
      <c r="C1346" s="3" t="s">
        <v>61</v>
      </c>
      <c r="D1346" s="3" t="s">
        <v>46</v>
      </c>
      <c r="E1346" s="3" t="s">
        <v>47</v>
      </c>
      <c r="F1346" s="3" t="s">
        <v>48</v>
      </c>
      <c r="G1346" s="16">
        <v>2</v>
      </c>
      <c r="H1346" s="17">
        <v>3200</v>
      </c>
      <c r="I1346" s="3" t="s">
        <v>50</v>
      </c>
      <c r="J1346" s="3" t="s">
        <v>90</v>
      </c>
      <c r="K1346" s="3" t="s">
        <v>52</v>
      </c>
      <c r="L1346" s="3" t="s">
        <v>53</v>
      </c>
      <c r="M1346" s="3" t="s">
        <v>13</v>
      </c>
      <c r="N1346" s="3" t="s">
        <v>54</v>
      </c>
      <c r="O1346" s="3">
        <f>IF(Orders[[#This Row],[currency]]="NGN", (Orders[[#This Row],[Unit Price]]*Orders[[#This Row],[Quantity]]/Details!$M$6), (Orders[[#This Row],[Unit Price]]*Orders[[#This Row],[Quantity]]/Details!$M$5))</f>
        <v>15.920398009950249</v>
      </c>
    </row>
    <row r="1347" spans="1:15" ht="15.75" customHeight="1">
      <c r="A1347" s="15">
        <v>44382.534722222219</v>
      </c>
      <c r="B1347" s="3" t="s">
        <v>817</v>
      </c>
      <c r="C1347" s="3" t="s">
        <v>45</v>
      </c>
      <c r="D1347" s="3" t="s">
        <v>81</v>
      </c>
      <c r="E1347" s="3" t="s">
        <v>97</v>
      </c>
      <c r="F1347" s="3" t="s">
        <v>83</v>
      </c>
      <c r="G1347" s="16">
        <v>1</v>
      </c>
      <c r="H1347" s="17">
        <v>95.98</v>
      </c>
      <c r="I1347" s="3" t="s">
        <v>50</v>
      </c>
      <c r="J1347" s="3" t="s">
        <v>96</v>
      </c>
      <c r="K1347" s="3" t="s">
        <v>86</v>
      </c>
      <c r="L1347" s="3" t="s">
        <v>87</v>
      </c>
      <c r="M1347" s="3" t="s">
        <v>10</v>
      </c>
      <c r="N1347" s="3" t="s">
        <v>88</v>
      </c>
      <c r="O1347" s="3">
        <f>IF(Orders[[#This Row],[currency]]="NGN", (Orders[[#This Row],[Unit Price]]*Orders[[#This Row],[Quantity]]/Details!$M$6), (Orders[[#This Row],[Unit Price]]*Orders[[#This Row],[Quantity]]/Details!$M$5))</f>
        <v>6.5203804347826084</v>
      </c>
    </row>
    <row r="1348" spans="1:15" ht="15.75" customHeight="1">
      <c r="A1348" s="15">
        <v>44382.534722222219</v>
      </c>
      <c r="B1348" s="3" t="s">
        <v>817</v>
      </c>
      <c r="C1348" s="3" t="s">
        <v>45</v>
      </c>
      <c r="D1348" s="3" t="s">
        <v>81</v>
      </c>
      <c r="E1348" s="3" t="s">
        <v>150</v>
      </c>
      <c r="F1348" s="3" t="s">
        <v>83</v>
      </c>
      <c r="G1348" s="16">
        <v>3</v>
      </c>
      <c r="H1348" s="17">
        <v>19.989999999999998</v>
      </c>
      <c r="I1348" s="3" t="s">
        <v>50</v>
      </c>
      <c r="J1348" s="3" t="s">
        <v>96</v>
      </c>
      <c r="K1348" s="3" t="s">
        <v>86</v>
      </c>
      <c r="L1348" s="3" t="s">
        <v>87</v>
      </c>
      <c r="M1348" s="3" t="s">
        <v>10</v>
      </c>
      <c r="N1348" s="3" t="s">
        <v>88</v>
      </c>
      <c r="O1348" s="3">
        <f>IF(Orders[[#This Row],[currency]]="NGN", (Orders[[#This Row],[Unit Price]]*Orders[[#This Row],[Quantity]]/Details!$M$6), (Orders[[#This Row],[Unit Price]]*Orders[[#This Row],[Quantity]]/Details!$M$5))</f>
        <v>4.0740489130434776</v>
      </c>
    </row>
    <row r="1349" spans="1:15" ht="15.75" customHeight="1">
      <c r="A1349" s="15">
        <v>44382.534722222219</v>
      </c>
      <c r="B1349" s="3" t="s">
        <v>818</v>
      </c>
      <c r="C1349" s="3" t="s">
        <v>67</v>
      </c>
      <c r="D1349" s="3" t="s">
        <v>81</v>
      </c>
      <c r="E1349" s="3" t="s">
        <v>97</v>
      </c>
      <c r="F1349" s="3" t="s">
        <v>83</v>
      </c>
      <c r="G1349" s="16">
        <v>2</v>
      </c>
      <c r="H1349" s="17">
        <v>27.46</v>
      </c>
      <c r="I1349" s="3" t="s">
        <v>50</v>
      </c>
      <c r="J1349" s="3" t="s">
        <v>104</v>
      </c>
      <c r="K1349" s="3" t="s">
        <v>86</v>
      </c>
      <c r="L1349" s="3" t="s">
        <v>87</v>
      </c>
      <c r="M1349" s="3" t="s">
        <v>10</v>
      </c>
      <c r="N1349" s="3" t="s">
        <v>88</v>
      </c>
      <c r="O1349" s="3">
        <f>IF(Orders[[#This Row],[currency]]="NGN", (Orders[[#This Row],[Unit Price]]*Orders[[#This Row],[Quantity]]/Details!$M$6), (Orders[[#This Row],[Unit Price]]*Orders[[#This Row],[Quantity]]/Details!$M$5))</f>
        <v>3.730978260869565</v>
      </c>
    </row>
    <row r="1350" spans="1:15" ht="15.75" customHeight="1">
      <c r="A1350" s="15">
        <v>44382.534722222219</v>
      </c>
      <c r="B1350" s="3" t="s">
        <v>818</v>
      </c>
      <c r="C1350" s="3" t="s">
        <v>67</v>
      </c>
      <c r="D1350" s="3" t="s">
        <v>81</v>
      </c>
      <c r="E1350" s="3" t="s">
        <v>97</v>
      </c>
      <c r="F1350" s="3" t="s">
        <v>83</v>
      </c>
      <c r="G1350" s="16">
        <v>1</v>
      </c>
      <c r="H1350" s="17">
        <v>42.5</v>
      </c>
      <c r="I1350" s="3" t="s">
        <v>50</v>
      </c>
      <c r="J1350" s="3" t="s">
        <v>104</v>
      </c>
      <c r="K1350" s="3" t="s">
        <v>86</v>
      </c>
      <c r="L1350" s="3" t="s">
        <v>87</v>
      </c>
      <c r="M1350" s="3" t="s">
        <v>10</v>
      </c>
      <c r="N1350" s="3" t="s">
        <v>88</v>
      </c>
      <c r="O1350" s="3">
        <f>IF(Orders[[#This Row],[currency]]="NGN", (Orders[[#This Row],[Unit Price]]*Orders[[#This Row],[Quantity]]/Details!$M$6), (Orders[[#This Row],[Unit Price]]*Orders[[#This Row],[Quantity]]/Details!$M$5))</f>
        <v>2.887228260869565</v>
      </c>
    </row>
    <row r="1351" spans="1:15" ht="15.75" customHeight="1">
      <c r="A1351" s="15">
        <v>44382.534722222219</v>
      </c>
      <c r="B1351" s="3" t="s">
        <v>818</v>
      </c>
      <c r="C1351" s="3" t="s">
        <v>67</v>
      </c>
      <c r="D1351" s="3" t="s">
        <v>81</v>
      </c>
      <c r="E1351" s="3" t="s">
        <v>150</v>
      </c>
      <c r="F1351" s="3" t="s">
        <v>83</v>
      </c>
      <c r="G1351" s="16">
        <v>2</v>
      </c>
      <c r="H1351" s="17">
        <v>19.989999999999998</v>
      </c>
      <c r="I1351" s="3" t="s">
        <v>50</v>
      </c>
      <c r="J1351" s="3" t="s">
        <v>104</v>
      </c>
      <c r="K1351" s="3" t="s">
        <v>86</v>
      </c>
      <c r="L1351" s="3" t="s">
        <v>87</v>
      </c>
      <c r="M1351" s="3" t="s">
        <v>10</v>
      </c>
      <c r="N1351" s="3" t="s">
        <v>88</v>
      </c>
      <c r="O1351" s="3">
        <f>IF(Orders[[#This Row],[currency]]="NGN", (Orders[[#This Row],[Unit Price]]*Orders[[#This Row],[Quantity]]/Details!$M$6), (Orders[[#This Row],[Unit Price]]*Orders[[#This Row],[Quantity]]/Details!$M$5))</f>
        <v>2.7160326086956519</v>
      </c>
    </row>
    <row r="1352" spans="1:15" ht="15.75" customHeight="1">
      <c r="A1352" s="15">
        <v>44382.538194444445</v>
      </c>
      <c r="B1352" s="3" t="s">
        <v>819</v>
      </c>
      <c r="C1352" s="3" t="s">
        <v>61</v>
      </c>
      <c r="D1352" s="3" t="s">
        <v>81</v>
      </c>
      <c r="E1352" s="3" t="s">
        <v>105</v>
      </c>
      <c r="F1352" s="3" t="s">
        <v>83</v>
      </c>
      <c r="G1352" s="16">
        <v>2</v>
      </c>
      <c r="H1352" s="17">
        <v>38.99</v>
      </c>
      <c r="I1352" s="3" t="s">
        <v>50</v>
      </c>
      <c r="J1352" s="3" t="s">
        <v>96</v>
      </c>
      <c r="K1352" s="3" t="s">
        <v>86</v>
      </c>
      <c r="L1352" s="3" t="s">
        <v>87</v>
      </c>
      <c r="M1352" s="3" t="s">
        <v>10</v>
      </c>
      <c r="N1352" s="3" t="s">
        <v>88</v>
      </c>
      <c r="O1352" s="3">
        <f>IF(Orders[[#This Row],[currency]]="NGN", (Orders[[#This Row],[Unit Price]]*Orders[[#This Row],[Quantity]]/Details!$M$6), (Orders[[#This Row],[Unit Price]]*Orders[[#This Row],[Quantity]]/Details!$M$5))</f>
        <v>5.2975543478260869</v>
      </c>
    </row>
    <row r="1353" spans="1:15" ht="15.75" customHeight="1">
      <c r="A1353" s="15">
        <v>44382.538194444445</v>
      </c>
      <c r="B1353" s="3" t="s">
        <v>819</v>
      </c>
      <c r="C1353" s="3" t="s">
        <v>61</v>
      </c>
      <c r="D1353" s="3" t="s">
        <v>81</v>
      </c>
      <c r="E1353" s="3" t="s">
        <v>97</v>
      </c>
      <c r="F1353" s="3" t="s">
        <v>83</v>
      </c>
      <c r="G1353" s="16">
        <v>1</v>
      </c>
      <c r="H1353" s="17">
        <v>51.2</v>
      </c>
      <c r="I1353" s="3" t="s">
        <v>50</v>
      </c>
      <c r="J1353" s="3" t="s">
        <v>96</v>
      </c>
      <c r="K1353" s="3" t="s">
        <v>86</v>
      </c>
      <c r="L1353" s="3" t="s">
        <v>87</v>
      </c>
      <c r="M1353" s="3" t="s">
        <v>10</v>
      </c>
      <c r="N1353" s="3" t="s">
        <v>88</v>
      </c>
      <c r="O1353" s="3">
        <f>IF(Orders[[#This Row],[currency]]="NGN", (Orders[[#This Row],[Unit Price]]*Orders[[#This Row],[Quantity]]/Details!$M$6), (Orders[[#This Row],[Unit Price]]*Orders[[#This Row],[Quantity]]/Details!$M$5))</f>
        <v>3.4782608695652173</v>
      </c>
    </row>
    <row r="1354" spans="1:15" ht="15.75" customHeight="1">
      <c r="A1354" s="15">
        <v>44382.540277777778</v>
      </c>
      <c r="B1354" s="3" t="s">
        <v>820</v>
      </c>
      <c r="C1354" s="3" t="s">
        <v>45</v>
      </c>
      <c r="D1354" s="3" t="s">
        <v>81</v>
      </c>
      <c r="E1354" s="3" t="s">
        <v>117</v>
      </c>
      <c r="F1354" s="3" t="s">
        <v>64</v>
      </c>
      <c r="G1354" s="16">
        <v>116</v>
      </c>
      <c r="H1354" s="17">
        <v>60.26</v>
      </c>
      <c r="I1354" s="3" t="s">
        <v>50</v>
      </c>
      <c r="J1354" s="3" t="s">
        <v>96</v>
      </c>
      <c r="K1354" s="3" t="s">
        <v>86</v>
      </c>
      <c r="L1354" s="3" t="s">
        <v>87</v>
      </c>
      <c r="M1354" s="3" t="s">
        <v>10</v>
      </c>
      <c r="N1354" s="3" t="s">
        <v>88</v>
      </c>
      <c r="O1354" s="3">
        <f>IF(Orders[[#This Row],[currency]]="NGN", (Orders[[#This Row],[Unit Price]]*Orders[[#This Row],[Quantity]]/Details!$M$6), (Orders[[#This Row],[Unit Price]]*Orders[[#This Row],[Quantity]]/Details!$M$5))</f>
        <v>474.87499999999994</v>
      </c>
    </row>
    <row r="1355" spans="1:15" ht="15.75" customHeight="1">
      <c r="A1355" s="15">
        <v>44382.543749999997</v>
      </c>
      <c r="B1355" s="3" t="s">
        <v>821</v>
      </c>
      <c r="C1355" s="3" t="s">
        <v>61</v>
      </c>
      <c r="D1355" s="3" t="s">
        <v>589</v>
      </c>
      <c r="E1355" s="3" t="s">
        <v>590</v>
      </c>
      <c r="F1355" s="3" t="s">
        <v>48</v>
      </c>
      <c r="G1355" s="16">
        <v>10</v>
      </c>
      <c r="H1355" s="17">
        <v>9900</v>
      </c>
      <c r="I1355" s="3" t="s">
        <v>50</v>
      </c>
      <c r="J1355" s="3" t="s">
        <v>143</v>
      </c>
      <c r="K1355" s="3" t="s">
        <v>52</v>
      </c>
      <c r="L1355" s="3" t="s">
        <v>53</v>
      </c>
      <c r="M1355" s="3" t="s">
        <v>13</v>
      </c>
      <c r="N1355" s="3" t="s">
        <v>71</v>
      </c>
      <c r="O1355" s="3">
        <f>IF(Orders[[#This Row],[currency]]="NGN", (Orders[[#This Row],[Unit Price]]*Orders[[#This Row],[Quantity]]/Details!$M$6), (Orders[[#This Row],[Unit Price]]*Orders[[#This Row],[Quantity]]/Details!$M$5))</f>
        <v>246.26865671641792</v>
      </c>
    </row>
    <row r="1356" spans="1:15" ht="15.75" customHeight="1">
      <c r="A1356" s="15">
        <v>44382.547222222223</v>
      </c>
      <c r="B1356" s="3" t="s">
        <v>822</v>
      </c>
      <c r="C1356" s="3" t="s">
        <v>67</v>
      </c>
      <c r="D1356" s="3" t="s">
        <v>81</v>
      </c>
      <c r="E1356" s="3" t="s">
        <v>105</v>
      </c>
      <c r="F1356" s="3" t="s">
        <v>83</v>
      </c>
      <c r="G1356" s="16">
        <v>1</v>
      </c>
      <c r="H1356" s="17">
        <v>47.47</v>
      </c>
      <c r="I1356" s="3" t="s">
        <v>50</v>
      </c>
      <c r="J1356" s="3" t="s">
        <v>96</v>
      </c>
      <c r="K1356" s="3" t="s">
        <v>86</v>
      </c>
      <c r="L1356" s="3" t="s">
        <v>87</v>
      </c>
      <c r="M1356" s="3" t="s">
        <v>10</v>
      </c>
      <c r="N1356" s="3" t="s">
        <v>88</v>
      </c>
      <c r="O1356" s="3">
        <f>IF(Orders[[#This Row],[currency]]="NGN", (Orders[[#This Row],[Unit Price]]*Orders[[#This Row],[Quantity]]/Details!$M$6), (Orders[[#This Row],[Unit Price]]*Orders[[#This Row],[Quantity]]/Details!$M$5))</f>
        <v>3.2248641304347823</v>
      </c>
    </row>
    <row r="1357" spans="1:15" ht="15.75" customHeight="1">
      <c r="A1357" s="15">
        <v>44382.547222222223</v>
      </c>
      <c r="B1357" s="3" t="s">
        <v>822</v>
      </c>
      <c r="C1357" s="3" t="s">
        <v>67</v>
      </c>
      <c r="D1357" s="3" t="s">
        <v>81</v>
      </c>
      <c r="E1357" s="3" t="s">
        <v>117</v>
      </c>
      <c r="F1357" s="3" t="s">
        <v>64</v>
      </c>
      <c r="G1357" s="16">
        <v>1</v>
      </c>
      <c r="H1357" s="17">
        <v>60.26</v>
      </c>
      <c r="I1357" s="3" t="s">
        <v>50</v>
      </c>
      <c r="J1357" s="3" t="s">
        <v>96</v>
      </c>
      <c r="K1357" s="3" t="s">
        <v>86</v>
      </c>
      <c r="L1357" s="3" t="s">
        <v>87</v>
      </c>
      <c r="M1357" s="3" t="s">
        <v>10</v>
      </c>
      <c r="N1357" s="3" t="s">
        <v>88</v>
      </c>
      <c r="O1357" s="3">
        <f>IF(Orders[[#This Row],[currency]]="NGN", (Orders[[#This Row],[Unit Price]]*Orders[[#This Row],[Quantity]]/Details!$M$6), (Orders[[#This Row],[Unit Price]]*Orders[[#This Row],[Quantity]]/Details!$M$5))</f>
        <v>4.09375</v>
      </c>
    </row>
    <row r="1358" spans="1:15" ht="15.75" customHeight="1">
      <c r="A1358" s="15">
        <v>44382.547222222223</v>
      </c>
      <c r="B1358" s="3" t="s">
        <v>822</v>
      </c>
      <c r="C1358" s="3" t="s">
        <v>67</v>
      </c>
      <c r="D1358" s="3" t="s">
        <v>81</v>
      </c>
      <c r="E1358" s="3" t="s">
        <v>97</v>
      </c>
      <c r="F1358" s="3" t="s">
        <v>83</v>
      </c>
      <c r="G1358" s="16">
        <v>1</v>
      </c>
      <c r="H1358" s="17">
        <v>51.2</v>
      </c>
      <c r="I1358" s="3" t="s">
        <v>50</v>
      </c>
      <c r="J1358" s="3" t="s">
        <v>96</v>
      </c>
      <c r="K1358" s="3" t="s">
        <v>86</v>
      </c>
      <c r="L1358" s="3" t="s">
        <v>87</v>
      </c>
      <c r="M1358" s="3" t="s">
        <v>10</v>
      </c>
      <c r="N1358" s="3" t="s">
        <v>88</v>
      </c>
      <c r="O1358" s="3">
        <f>IF(Orders[[#This Row],[currency]]="NGN", (Orders[[#This Row],[Unit Price]]*Orders[[#This Row],[Quantity]]/Details!$M$6), (Orders[[#This Row],[Unit Price]]*Orders[[#This Row],[Quantity]]/Details!$M$5))</f>
        <v>3.4782608695652173</v>
      </c>
    </row>
    <row r="1359" spans="1:15" ht="15.75" customHeight="1">
      <c r="A1359" s="15">
        <v>44382.547222222223</v>
      </c>
      <c r="B1359" s="3" t="s">
        <v>822</v>
      </c>
      <c r="C1359" s="3" t="s">
        <v>67</v>
      </c>
      <c r="D1359" s="3" t="s">
        <v>81</v>
      </c>
      <c r="E1359" s="3" t="s">
        <v>105</v>
      </c>
      <c r="F1359" s="3" t="s">
        <v>83</v>
      </c>
      <c r="G1359" s="16">
        <v>1</v>
      </c>
      <c r="H1359" s="17">
        <v>71.900000000000006</v>
      </c>
      <c r="I1359" s="3" t="s">
        <v>50</v>
      </c>
      <c r="J1359" s="3" t="s">
        <v>96</v>
      </c>
      <c r="K1359" s="3" t="s">
        <v>86</v>
      </c>
      <c r="L1359" s="3" t="s">
        <v>87</v>
      </c>
      <c r="M1359" s="3" t="s">
        <v>10</v>
      </c>
      <c r="N1359" s="3" t="s">
        <v>88</v>
      </c>
      <c r="O1359" s="3">
        <f>IF(Orders[[#This Row],[currency]]="NGN", (Orders[[#This Row],[Unit Price]]*Orders[[#This Row],[Quantity]]/Details!$M$6), (Orders[[#This Row],[Unit Price]]*Orders[[#This Row],[Quantity]]/Details!$M$5))</f>
        <v>4.8845108695652177</v>
      </c>
    </row>
    <row r="1360" spans="1:15" ht="15.75" customHeight="1">
      <c r="A1360" s="15">
        <v>44382.547222222223</v>
      </c>
      <c r="B1360" s="3" t="s">
        <v>822</v>
      </c>
      <c r="C1360" s="3" t="s">
        <v>67</v>
      </c>
      <c r="D1360" s="3" t="s">
        <v>81</v>
      </c>
      <c r="E1360" s="3" t="s">
        <v>97</v>
      </c>
      <c r="F1360" s="3" t="s">
        <v>83</v>
      </c>
      <c r="G1360" s="16">
        <v>1</v>
      </c>
      <c r="H1360" s="17">
        <v>95.98</v>
      </c>
      <c r="I1360" s="3" t="s">
        <v>50</v>
      </c>
      <c r="J1360" s="3" t="s">
        <v>96</v>
      </c>
      <c r="K1360" s="3" t="s">
        <v>86</v>
      </c>
      <c r="L1360" s="3" t="s">
        <v>87</v>
      </c>
      <c r="M1360" s="3" t="s">
        <v>10</v>
      </c>
      <c r="N1360" s="3" t="s">
        <v>88</v>
      </c>
      <c r="O1360" s="3">
        <f>IF(Orders[[#This Row],[currency]]="NGN", (Orders[[#This Row],[Unit Price]]*Orders[[#This Row],[Quantity]]/Details!$M$6), (Orders[[#This Row],[Unit Price]]*Orders[[#This Row],[Quantity]]/Details!$M$5))</f>
        <v>6.5203804347826084</v>
      </c>
    </row>
    <row r="1361" spans="1:15" ht="15.75" customHeight="1">
      <c r="A1361" s="15">
        <v>44382.548611111109</v>
      </c>
      <c r="B1361" s="3" t="s">
        <v>823</v>
      </c>
      <c r="C1361" s="3" t="s">
        <v>67</v>
      </c>
      <c r="D1361" s="3" t="s">
        <v>121</v>
      </c>
      <c r="E1361" s="3" t="s">
        <v>186</v>
      </c>
      <c r="F1361" s="3" t="s">
        <v>187</v>
      </c>
      <c r="G1361" s="16">
        <v>5</v>
      </c>
      <c r="H1361" s="17">
        <v>5620</v>
      </c>
      <c r="I1361" s="3" t="s">
        <v>50</v>
      </c>
      <c r="J1361" s="3" t="s">
        <v>573</v>
      </c>
      <c r="K1361" s="3" t="s">
        <v>52</v>
      </c>
      <c r="L1361" s="3" t="s">
        <v>53</v>
      </c>
      <c r="M1361" s="3" t="s">
        <v>13</v>
      </c>
      <c r="N1361" s="3" t="s">
        <v>54</v>
      </c>
      <c r="O1361" s="3">
        <f>IF(Orders[[#This Row],[currency]]="NGN", (Orders[[#This Row],[Unit Price]]*Orders[[#This Row],[Quantity]]/Details!$M$6), (Orders[[#This Row],[Unit Price]]*Orders[[#This Row],[Quantity]]/Details!$M$5))</f>
        <v>69.900497512437809</v>
      </c>
    </row>
    <row r="1362" spans="1:15" ht="15.75" customHeight="1">
      <c r="A1362" s="15">
        <v>44382.548611111109</v>
      </c>
      <c r="B1362" s="3" t="s">
        <v>824</v>
      </c>
      <c r="C1362" s="3" t="s">
        <v>45</v>
      </c>
      <c r="D1362" s="3" t="s">
        <v>126</v>
      </c>
      <c r="E1362" s="3" t="s">
        <v>189</v>
      </c>
      <c r="F1362" s="3" t="s">
        <v>83</v>
      </c>
      <c r="G1362" s="16">
        <v>1</v>
      </c>
      <c r="H1362" s="17">
        <v>4600</v>
      </c>
      <c r="I1362" s="3" t="s">
        <v>50</v>
      </c>
      <c r="J1362" s="3" t="s">
        <v>379</v>
      </c>
      <c r="K1362" s="3" t="s">
        <v>52</v>
      </c>
      <c r="L1362" s="3" t="s">
        <v>53</v>
      </c>
      <c r="M1362" s="3" t="s">
        <v>13</v>
      </c>
      <c r="N1362" s="3" t="s">
        <v>54</v>
      </c>
      <c r="O1362" s="3">
        <f>IF(Orders[[#This Row],[currency]]="NGN", (Orders[[#This Row],[Unit Price]]*Orders[[#This Row],[Quantity]]/Details!$M$6), (Orders[[#This Row],[Unit Price]]*Orders[[#This Row],[Quantity]]/Details!$M$5))</f>
        <v>11.442786069651742</v>
      </c>
    </row>
    <row r="1363" spans="1:15" ht="15.75" customHeight="1">
      <c r="A1363" s="15">
        <v>44382.552083333336</v>
      </c>
      <c r="B1363" s="3" t="s">
        <v>566</v>
      </c>
      <c r="C1363" s="3" t="s">
        <v>45</v>
      </c>
      <c r="D1363" s="3" t="s">
        <v>589</v>
      </c>
      <c r="E1363" s="3" t="s">
        <v>590</v>
      </c>
      <c r="F1363" s="3" t="s">
        <v>48</v>
      </c>
      <c r="G1363" s="16">
        <v>1</v>
      </c>
      <c r="H1363" s="17">
        <v>9900</v>
      </c>
      <c r="I1363" s="3" t="s">
        <v>50</v>
      </c>
      <c r="J1363" s="3" t="s">
        <v>573</v>
      </c>
      <c r="K1363" s="3" t="s">
        <v>52</v>
      </c>
      <c r="L1363" s="3" t="s">
        <v>53</v>
      </c>
      <c r="M1363" s="3" t="s">
        <v>13</v>
      </c>
      <c r="N1363" s="3" t="s">
        <v>54</v>
      </c>
      <c r="O1363" s="3">
        <f>IF(Orders[[#This Row],[currency]]="NGN", (Orders[[#This Row],[Unit Price]]*Orders[[#This Row],[Quantity]]/Details!$M$6), (Orders[[#This Row],[Unit Price]]*Orders[[#This Row],[Quantity]]/Details!$M$5))</f>
        <v>24.626865671641792</v>
      </c>
    </row>
    <row r="1364" spans="1:15" ht="15.75" customHeight="1">
      <c r="A1364" s="15">
        <v>44382.552083333336</v>
      </c>
      <c r="B1364" s="3" t="s">
        <v>825</v>
      </c>
      <c r="C1364" s="3" t="s">
        <v>61</v>
      </c>
      <c r="D1364" s="3" t="s">
        <v>362</v>
      </c>
      <c r="E1364" s="3" t="s">
        <v>369</v>
      </c>
      <c r="F1364" s="3" t="s">
        <v>64</v>
      </c>
      <c r="G1364" s="16">
        <v>6</v>
      </c>
      <c r="H1364" s="17">
        <v>5000</v>
      </c>
      <c r="I1364" s="3" t="s">
        <v>50</v>
      </c>
      <c r="J1364" s="3" t="s">
        <v>671</v>
      </c>
      <c r="K1364" s="3" t="s">
        <v>52</v>
      </c>
      <c r="L1364" s="3" t="s">
        <v>53</v>
      </c>
      <c r="M1364" s="3" t="s">
        <v>13</v>
      </c>
      <c r="N1364" s="3" t="s">
        <v>54</v>
      </c>
      <c r="O1364" s="3">
        <f>IF(Orders[[#This Row],[currency]]="NGN", (Orders[[#This Row],[Unit Price]]*Orders[[#This Row],[Quantity]]/Details!$M$6), (Orders[[#This Row],[Unit Price]]*Orders[[#This Row],[Quantity]]/Details!$M$5))</f>
        <v>74.626865671641795</v>
      </c>
    </row>
    <row r="1365" spans="1:15" ht="15.75" customHeight="1">
      <c r="A1365" s="15">
        <v>44382.552083333336</v>
      </c>
      <c r="B1365" s="3" t="s">
        <v>826</v>
      </c>
      <c r="C1365" s="3" t="s">
        <v>45</v>
      </c>
      <c r="D1365" s="3" t="s">
        <v>81</v>
      </c>
      <c r="E1365" s="3" t="s">
        <v>113</v>
      </c>
      <c r="F1365" s="3" t="s">
        <v>78</v>
      </c>
      <c r="G1365" s="16">
        <v>1</v>
      </c>
      <c r="H1365" s="17">
        <v>50.23</v>
      </c>
      <c r="I1365" s="3" t="s">
        <v>50</v>
      </c>
      <c r="J1365" s="3" t="s">
        <v>104</v>
      </c>
      <c r="K1365" s="3" t="s">
        <v>86</v>
      </c>
      <c r="L1365" s="3" t="s">
        <v>87</v>
      </c>
      <c r="M1365" s="3" t="s">
        <v>10</v>
      </c>
      <c r="N1365" s="3" t="s">
        <v>54</v>
      </c>
      <c r="O1365" s="3">
        <f>IF(Orders[[#This Row],[currency]]="NGN", (Orders[[#This Row],[Unit Price]]*Orders[[#This Row],[Quantity]]/Details!$M$6), (Orders[[#This Row],[Unit Price]]*Orders[[#This Row],[Quantity]]/Details!$M$5))</f>
        <v>3.4123641304347823</v>
      </c>
    </row>
    <row r="1366" spans="1:15" ht="15.75" customHeight="1">
      <c r="A1366" s="15">
        <v>44382.552083333336</v>
      </c>
      <c r="B1366" s="3" t="s">
        <v>826</v>
      </c>
      <c r="C1366" s="3" t="s">
        <v>45</v>
      </c>
      <c r="D1366" s="3" t="s">
        <v>81</v>
      </c>
      <c r="E1366" s="3" t="s">
        <v>82</v>
      </c>
      <c r="F1366" s="3" t="s">
        <v>83</v>
      </c>
      <c r="G1366" s="16">
        <v>1</v>
      </c>
      <c r="H1366" s="17">
        <v>83.63</v>
      </c>
      <c r="I1366" s="3" t="s">
        <v>50</v>
      </c>
      <c r="J1366" s="3" t="s">
        <v>104</v>
      </c>
      <c r="K1366" s="3" t="s">
        <v>86</v>
      </c>
      <c r="L1366" s="3" t="s">
        <v>87</v>
      </c>
      <c r="M1366" s="3" t="s">
        <v>10</v>
      </c>
      <c r="N1366" s="3" t="s">
        <v>54</v>
      </c>
      <c r="O1366" s="3">
        <f>IF(Orders[[#This Row],[currency]]="NGN", (Orders[[#This Row],[Unit Price]]*Orders[[#This Row],[Quantity]]/Details!$M$6), (Orders[[#This Row],[Unit Price]]*Orders[[#This Row],[Quantity]]/Details!$M$5))</f>
        <v>5.6813858695652169</v>
      </c>
    </row>
    <row r="1367" spans="1:15" ht="15.75" customHeight="1">
      <c r="A1367" s="15">
        <v>44382.552083333336</v>
      </c>
      <c r="B1367" s="3" t="s">
        <v>826</v>
      </c>
      <c r="C1367" s="3" t="s">
        <v>45</v>
      </c>
      <c r="D1367" s="3" t="s">
        <v>81</v>
      </c>
      <c r="E1367" s="3" t="s">
        <v>116</v>
      </c>
      <c r="F1367" s="3" t="s">
        <v>64</v>
      </c>
      <c r="G1367" s="16">
        <v>1</v>
      </c>
      <c r="H1367" s="17">
        <v>69.459999999999994</v>
      </c>
      <c r="I1367" s="3" t="s">
        <v>50</v>
      </c>
      <c r="J1367" s="3" t="s">
        <v>104</v>
      </c>
      <c r="K1367" s="3" t="s">
        <v>86</v>
      </c>
      <c r="L1367" s="3" t="s">
        <v>87</v>
      </c>
      <c r="M1367" s="3" t="s">
        <v>10</v>
      </c>
      <c r="N1367" s="3" t="s">
        <v>54</v>
      </c>
      <c r="O1367" s="3">
        <f>IF(Orders[[#This Row],[currency]]="NGN", (Orders[[#This Row],[Unit Price]]*Orders[[#This Row],[Quantity]]/Details!$M$6), (Orders[[#This Row],[Unit Price]]*Orders[[#This Row],[Quantity]]/Details!$M$5))</f>
        <v>4.7187499999999991</v>
      </c>
    </row>
    <row r="1368" spans="1:15" ht="15.75" customHeight="1">
      <c r="A1368" s="15">
        <v>44382.552777777775</v>
      </c>
      <c r="B1368" s="3" t="s">
        <v>502</v>
      </c>
      <c r="C1368" s="3" t="s">
        <v>45</v>
      </c>
      <c r="D1368" s="3" t="s">
        <v>362</v>
      </c>
      <c r="E1368" s="3" t="s">
        <v>369</v>
      </c>
      <c r="F1368" s="3" t="s">
        <v>64</v>
      </c>
      <c r="G1368" s="16">
        <v>8</v>
      </c>
      <c r="H1368" s="17">
        <v>5000</v>
      </c>
      <c r="I1368" s="3" t="s">
        <v>50</v>
      </c>
      <c r="J1368" s="3" t="s">
        <v>350</v>
      </c>
      <c r="K1368" s="3" t="s">
        <v>129</v>
      </c>
      <c r="L1368" s="3" t="s">
        <v>53</v>
      </c>
      <c r="M1368" s="3" t="s">
        <v>13</v>
      </c>
      <c r="N1368" s="3" t="s">
        <v>54</v>
      </c>
      <c r="O1368" s="3">
        <f>IF(Orders[[#This Row],[currency]]="NGN", (Orders[[#This Row],[Unit Price]]*Orders[[#This Row],[Quantity]]/Details!$M$6), (Orders[[#This Row],[Unit Price]]*Orders[[#This Row],[Quantity]]/Details!$M$5))</f>
        <v>99.50248756218906</v>
      </c>
    </row>
    <row r="1369" spans="1:15" ht="15.75" customHeight="1">
      <c r="A1369" s="15">
        <v>44382.553472222222</v>
      </c>
      <c r="B1369" s="3" t="s">
        <v>827</v>
      </c>
      <c r="C1369" s="3" t="s">
        <v>67</v>
      </c>
      <c r="D1369" s="3" t="s">
        <v>46</v>
      </c>
      <c r="E1369" s="3" t="s">
        <v>174</v>
      </c>
      <c r="F1369" s="3" t="s">
        <v>48</v>
      </c>
      <c r="G1369" s="16">
        <v>2</v>
      </c>
      <c r="H1369" s="17">
        <v>1100</v>
      </c>
      <c r="I1369" s="3" t="s">
        <v>50</v>
      </c>
      <c r="J1369" s="3" t="s">
        <v>310</v>
      </c>
      <c r="K1369" s="3" t="s">
        <v>52</v>
      </c>
      <c r="L1369" s="3" t="s">
        <v>53</v>
      </c>
      <c r="M1369" s="3" t="s">
        <v>13</v>
      </c>
      <c r="N1369" s="3" t="s">
        <v>54</v>
      </c>
      <c r="O1369" s="3">
        <f>IF(Orders[[#This Row],[currency]]="NGN", (Orders[[#This Row],[Unit Price]]*Orders[[#This Row],[Quantity]]/Details!$M$6), (Orders[[#This Row],[Unit Price]]*Orders[[#This Row],[Quantity]]/Details!$M$5))</f>
        <v>5.4726368159203984</v>
      </c>
    </row>
    <row r="1370" spans="1:15" ht="15.75" customHeight="1">
      <c r="A1370" s="15">
        <v>44382.553472222222</v>
      </c>
      <c r="B1370" s="3" t="s">
        <v>827</v>
      </c>
      <c r="C1370" s="3" t="s">
        <v>67</v>
      </c>
      <c r="D1370" s="3" t="s">
        <v>121</v>
      </c>
      <c r="E1370" s="3" t="s">
        <v>122</v>
      </c>
      <c r="F1370" s="3" t="s">
        <v>123</v>
      </c>
      <c r="G1370" s="16">
        <v>1</v>
      </c>
      <c r="H1370" s="17">
        <v>6300</v>
      </c>
      <c r="I1370" s="3" t="s">
        <v>50</v>
      </c>
      <c r="J1370" s="3" t="s">
        <v>310</v>
      </c>
      <c r="K1370" s="3" t="s">
        <v>52</v>
      </c>
      <c r="L1370" s="3" t="s">
        <v>53</v>
      </c>
      <c r="M1370" s="3" t="s">
        <v>13</v>
      </c>
      <c r="N1370" s="3" t="s">
        <v>54</v>
      </c>
      <c r="O1370" s="3">
        <f>IF(Orders[[#This Row],[currency]]="NGN", (Orders[[#This Row],[Unit Price]]*Orders[[#This Row],[Quantity]]/Details!$M$6), (Orders[[#This Row],[Unit Price]]*Orders[[#This Row],[Quantity]]/Details!$M$5))</f>
        <v>15.671641791044776</v>
      </c>
    </row>
    <row r="1371" spans="1:15" ht="15.75" customHeight="1">
      <c r="A1371" s="15">
        <v>44382.554166666669</v>
      </c>
      <c r="B1371" s="3" t="s">
        <v>828</v>
      </c>
      <c r="C1371" s="3" t="s">
        <v>61</v>
      </c>
      <c r="D1371" s="3" t="s">
        <v>362</v>
      </c>
      <c r="E1371" s="3" t="s">
        <v>369</v>
      </c>
      <c r="F1371" s="3" t="s">
        <v>64</v>
      </c>
      <c r="G1371" s="16">
        <v>6</v>
      </c>
      <c r="H1371" s="17">
        <v>5000</v>
      </c>
      <c r="I1371" s="3" t="s">
        <v>50</v>
      </c>
      <c r="J1371" s="3" t="s">
        <v>573</v>
      </c>
      <c r="K1371" s="3" t="s">
        <v>52</v>
      </c>
      <c r="L1371" s="3" t="s">
        <v>53</v>
      </c>
      <c r="M1371" s="3" t="s">
        <v>13</v>
      </c>
      <c r="N1371" s="3" t="s">
        <v>54</v>
      </c>
      <c r="O1371" s="3">
        <f>IF(Orders[[#This Row],[currency]]="NGN", (Orders[[#This Row],[Unit Price]]*Orders[[#This Row],[Quantity]]/Details!$M$6), (Orders[[#This Row],[Unit Price]]*Orders[[#This Row],[Quantity]]/Details!$M$5))</f>
        <v>74.626865671641795</v>
      </c>
    </row>
    <row r="1372" spans="1:15" ht="15.75" customHeight="1">
      <c r="A1372" s="15">
        <v>44382.554861111108</v>
      </c>
      <c r="B1372" s="3" t="s">
        <v>518</v>
      </c>
      <c r="C1372" s="3" t="s">
        <v>67</v>
      </c>
      <c r="D1372" s="3" t="s">
        <v>362</v>
      </c>
      <c r="E1372" s="3" t="s">
        <v>369</v>
      </c>
      <c r="F1372" s="3" t="s">
        <v>64</v>
      </c>
      <c r="G1372" s="16">
        <v>6</v>
      </c>
      <c r="H1372" s="17">
        <v>5000</v>
      </c>
      <c r="I1372" s="3" t="s">
        <v>50</v>
      </c>
      <c r="J1372" s="3" t="s">
        <v>379</v>
      </c>
      <c r="K1372" s="3" t="s">
        <v>52</v>
      </c>
      <c r="L1372" s="3" t="s">
        <v>53</v>
      </c>
      <c r="M1372" s="3" t="s">
        <v>13</v>
      </c>
      <c r="N1372" s="3" t="s">
        <v>54</v>
      </c>
      <c r="O1372" s="3">
        <f>IF(Orders[[#This Row],[currency]]="NGN", (Orders[[#This Row],[Unit Price]]*Orders[[#This Row],[Quantity]]/Details!$M$6), (Orders[[#This Row],[Unit Price]]*Orders[[#This Row],[Quantity]]/Details!$M$5))</f>
        <v>74.626865671641795</v>
      </c>
    </row>
    <row r="1373" spans="1:15" ht="15.75" customHeight="1">
      <c r="A1373" s="15">
        <v>44382.554861111108</v>
      </c>
      <c r="B1373" s="3" t="s">
        <v>829</v>
      </c>
      <c r="C1373" s="3" t="s">
        <v>67</v>
      </c>
      <c r="D1373" s="3" t="s">
        <v>362</v>
      </c>
      <c r="E1373" s="3" t="s">
        <v>369</v>
      </c>
      <c r="F1373" s="3" t="s">
        <v>64</v>
      </c>
      <c r="G1373" s="16">
        <v>6</v>
      </c>
      <c r="H1373" s="17">
        <v>5000</v>
      </c>
      <c r="I1373" s="3" t="s">
        <v>50</v>
      </c>
      <c r="J1373" s="3" t="s">
        <v>215</v>
      </c>
      <c r="K1373" s="3" t="s">
        <v>52</v>
      </c>
      <c r="L1373" s="3" t="s">
        <v>53</v>
      </c>
      <c r="M1373" s="3" t="s">
        <v>13</v>
      </c>
      <c r="N1373" s="3" t="s">
        <v>54</v>
      </c>
      <c r="O1373" s="3">
        <f>IF(Orders[[#This Row],[currency]]="NGN", (Orders[[#This Row],[Unit Price]]*Orders[[#This Row],[Quantity]]/Details!$M$6), (Orders[[#This Row],[Unit Price]]*Orders[[#This Row],[Quantity]]/Details!$M$5))</f>
        <v>74.626865671641795</v>
      </c>
    </row>
    <row r="1374" spans="1:15" ht="15.75" customHeight="1">
      <c r="A1374" s="15">
        <v>44382.555555555555</v>
      </c>
      <c r="B1374" s="3" t="s">
        <v>830</v>
      </c>
      <c r="C1374" s="3" t="s">
        <v>67</v>
      </c>
      <c r="D1374" s="3" t="s">
        <v>81</v>
      </c>
      <c r="E1374" s="3" t="s">
        <v>180</v>
      </c>
      <c r="F1374" s="3" t="s">
        <v>48</v>
      </c>
      <c r="G1374" s="16">
        <v>1</v>
      </c>
      <c r="H1374" s="17">
        <v>99.82</v>
      </c>
      <c r="I1374" s="3" t="s">
        <v>50</v>
      </c>
      <c r="J1374" s="3" t="s">
        <v>104</v>
      </c>
      <c r="K1374" s="3" t="s">
        <v>86</v>
      </c>
      <c r="L1374" s="3" t="s">
        <v>87</v>
      </c>
      <c r="M1374" s="3" t="s">
        <v>10</v>
      </c>
      <c r="N1374" s="3" t="s">
        <v>88</v>
      </c>
      <c r="O1374" s="3">
        <f>IF(Orders[[#This Row],[currency]]="NGN", (Orders[[#This Row],[Unit Price]]*Orders[[#This Row],[Quantity]]/Details!$M$6), (Orders[[#This Row],[Unit Price]]*Orders[[#This Row],[Quantity]]/Details!$M$5))</f>
        <v>6.7812499999999991</v>
      </c>
    </row>
    <row r="1375" spans="1:15" ht="15.75" customHeight="1">
      <c r="A1375" s="15">
        <v>44382.555555555555</v>
      </c>
      <c r="B1375" s="3" t="s">
        <v>830</v>
      </c>
      <c r="C1375" s="3" t="s">
        <v>67</v>
      </c>
      <c r="D1375" s="3" t="s">
        <v>81</v>
      </c>
      <c r="E1375" s="3" t="s">
        <v>97</v>
      </c>
      <c r="F1375" s="3" t="s">
        <v>83</v>
      </c>
      <c r="G1375" s="16">
        <v>4</v>
      </c>
      <c r="H1375" s="17">
        <v>51.2</v>
      </c>
      <c r="I1375" s="3" t="s">
        <v>50</v>
      </c>
      <c r="J1375" s="3" t="s">
        <v>104</v>
      </c>
      <c r="K1375" s="3" t="s">
        <v>86</v>
      </c>
      <c r="L1375" s="3" t="s">
        <v>87</v>
      </c>
      <c r="M1375" s="3" t="s">
        <v>10</v>
      </c>
      <c r="N1375" s="3" t="s">
        <v>88</v>
      </c>
      <c r="O1375" s="3">
        <f>IF(Orders[[#This Row],[currency]]="NGN", (Orders[[#This Row],[Unit Price]]*Orders[[#This Row],[Quantity]]/Details!$M$6), (Orders[[#This Row],[Unit Price]]*Orders[[#This Row],[Quantity]]/Details!$M$5))</f>
        <v>13.913043478260869</v>
      </c>
    </row>
    <row r="1376" spans="1:15" ht="15.75" customHeight="1">
      <c r="A1376" s="15">
        <v>44382.555555555555</v>
      </c>
      <c r="B1376" s="3" t="s">
        <v>830</v>
      </c>
      <c r="C1376" s="3" t="s">
        <v>67</v>
      </c>
      <c r="D1376" s="3" t="s">
        <v>81</v>
      </c>
      <c r="E1376" s="3" t="s">
        <v>105</v>
      </c>
      <c r="F1376" s="3" t="s">
        <v>83</v>
      </c>
      <c r="G1376" s="16">
        <v>10</v>
      </c>
      <c r="H1376" s="17">
        <v>14.49</v>
      </c>
      <c r="I1376" s="3" t="s">
        <v>50</v>
      </c>
      <c r="J1376" s="3" t="s">
        <v>104</v>
      </c>
      <c r="K1376" s="3" t="s">
        <v>86</v>
      </c>
      <c r="L1376" s="3" t="s">
        <v>87</v>
      </c>
      <c r="M1376" s="3" t="s">
        <v>10</v>
      </c>
      <c r="N1376" s="3" t="s">
        <v>88</v>
      </c>
      <c r="O1376" s="3">
        <f>IF(Orders[[#This Row],[currency]]="NGN", (Orders[[#This Row],[Unit Price]]*Orders[[#This Row],[Quantity]]/Details!$M$6), (Orders[[#This Row],[Unit Price]]*Orders[[#This Row],[Quantity]]/Details!$M$5))</f>
        <v>9.84375</v>
      </c>
    </row>
    <row r="1377" spans="1:15" ht="15.75" customHeight="1">
      <c r="A1377" s="15">
        <v>44382.555555555555</v>
      </c>
      <c r="B1377" s="3" t="s">
        <v>830</v>
      </c>
      <c r="C1377" s="3" t="s">
        <v>67</v>
      </c>
      <c r="D1377" s="3" t="s">
        <v>81</v>
      </c>
      <c r="E1377" s="3" t="s">
        <v>99</v>
      </c>
      <c r="F1377" s="3" t="s">
        <v>64</v>
      </c>
      <c r="G1377" s="16">
        <v>1</v>
      </c>
      <c r="H1377" s="17">
        <v>38.18</v>
      </c>
      <c r="I1377" s="3" t="s">
        <v>50</v>
      </c>
      <c r="J1377" s="3" t="s">
        <v>104</v>
      </c>
      <c r="K1377" s="3" t="s">
        <v>86</v>
      </c>
      <c r="L1377" s="3" t="s">
        <v>87</v>
      </c>
      <c r="M1377" s="3" t="s">
        <v>10</v>
      </c>
      <c r="N1377" s="3" t="s">
        <v>88</v>
      </c>
      <c r="O1377" s="3">
        <f>IF(Orders[[#This Row],[currency]]="NGN", (Orders[[#This Row],[Unit Price]]*Orders[[#This Row],[Quantity]]/Details!$M$6), (Orders[[#This Row],[Unit Price]]*Orders[[#This Row],[Quantity]]/Details!$M$5))</f>
        <v>2.59375</v>
      </c>
    </row>
    <row r="1378" spans="1:15" ht="15.75" customHeight="1">
      <c r="A1378" s="15">
        <v>44382.555555555555</v>
      </c>
      <c r="B1378" s="3" t="s">
        <v>830</v>
      </c>
      <c r="C1378" s="3" t="s">
        <v>67</v>
      </c>
      <c r="D1378" s="3" t="s">
        <v>81</v>
      </c>
      <c r="E1378" s="3" t="s">
        <v>105</v>
      </c>
      <c r="F1378" s="3" t="s">
        <v>83</v>
      </c>
      <c r="G1378" s="16">
        <v>10</v>
      </c>
      <c r="H1378" s="17">
        <v>14.49</v>
      </c>
      <c r="I1378" s="3" t="s">
        <v>50</v>
      </c>
      <c r="J1378" s="3" t="s">
        <v>104</v>
      </c>
      <c r="K1378" s="3" t="s">
        <v>86</v>
      </c>
      <c r="L1378" s="3" t="s">
        <v>87</v>
      </c>
      <c r="M1378" s="3" t="s">
        <v>10</v>
      </c>
      <c r="N1378" s="3" t="s">
        <v>88</v>
      </c>
      <c r="O1378" s="3">
        <f>IF(Orders[[#This Row],[currency]]="NGN", (Orders[[#This Row],[Unit Price]]*Orders[[#This Row],[Quantity]]/Details!$M$6), (Orders[[#This Row],[Unit Price]]*Orders[[#This Row],[Quantity]]/Details!$M$5))</f>
        <v>9.84375</v>
      </c>
    </row>
    <row r="1379" spans="1:15" ht="15.75" customHeight="1">
      <c r="A1379" s="15">
        <v>44382.555555555555</v>
      </c>
      <c r="B1379" s="3" t="s">
        <v>830</v>
      </c>
      <c r="C1379" s="3" t="s">
        <v>67</v>
      </c>
      <c r="D1379" s="3" t="s">
        <v>81</v>
      </c>
      <c r="E1379" s="3" t="s">
        <v>99</v>
      </c>
      <c r="F1379" s="3" t="s">
        <v>64</v>
      </c>
      <c r="G1379" s="16">
        <v>1</v>
      </c>
      <c r="H1379" s="17">
        <v>38.18</v>
      </c>
      <c r="I1379" s="3" t="s">
        <v>50</v>
      </c>
      <c r="J1379" s="3" t="s">
        <v>104</v>
      </c>
      <c r="K1379" s="3" t="s">
        <v>86</v>
      </c>
      <c r="L1379" s="3" t="s">
        <v>87</v>
      </c>
      <c r="M1379" s="3" t="s">
        <v>10</v>
      </c>
      <c r="N1379" s="3" t="s">
        <v>88</v>
      </c>
      <c r="O1379" s="3">
        <f>IF(Orders[[#This Row],[currency]]="NGN", (Orders[[#This Row],[Unit Price]]*Orders[[#This Row],[Quantity]]/Details!$M$6), (Orders[[#This Row],[Unit Price]]*Orders[[#This Row],[Quantity]]/Details!$M$5))</f>
        <v>2.59375</v>
      </c>
    </row>
    <row r="1380" spans="1:15" ht="15.75" customHeight="1">
      <c r="A1380" s="15">
        <v>44382.555555555555</v>
      </c>
      <c r="B1380" s="3" t="s">
        <v>830</v>
      </c>
      <c r="C1380" s="3" t="s">
        <v>67</v>
      </c>
      <c r="D1380" s="3" t="s">
        <v>81</v>
      </c>
      <c r="E1380" s="3" t="s">
        <v>150</v>
      </c>
      <c r="F1380" s="3" t="s">
        <v>83</v>
      </c>
      <c r="G1380" s="16">
        <v>2</v>
      </c>
      <c r="H1380" s="17">
        <v>47.4</v>
      </c>
      <c r="I1380" s="3" t="s">
        <v>50</v>
      </c>
      <c r="J1380" s="3" t="s">
        <v>104</v>
      </c>
      <c r="K1380" s="3" t="s">
        <v>86</v>
      </c>
      <c r="L1380" s="3" t="s">
        <v>87</v>
      </c>
      <c r="M1380" s="3" t="s">
        <v>10</v>
      </c>
      <c r="N1380" s="3" t="s">
        <v>88</v>
      </c>
      <c r="O1380" s="3">
        <f>IF(Orders[[#This Row],[currency]]="NGN", (Orders[[#This Row],[Unit Price]]*Orders[[#This Row],[Quantity]]/Details!$M$6), (Orders[[#This Row],[Unit Price]]*Orders[[#This Row],[Quantity]]/Details!$M$5))</f>
        <v>6.4402173913043477</v>
      </c>
    </row>
    <row r="1381" spans="1:15" ht="15.75" customHeight="1">
      <c r="A1381" s="15">
        <v>44382.555555555555</v>
      </c>
      <c r="B1381" s="3" t="s">
        <v>830</v>
      </c>
      <c r="C1381" s="3" t="s">
        <v>67</v>
      </c>
      <c r="D1381" s="3" t="s">
        <v>81</v>
      </c>
      <c r="E1381" s="3" t="s">
        <v>105</v>
      </c>
      <c r="F1381" s="3" t="s">
        <v>83</v>
      </c>
      <c r="G1381" s="16">
        <v>10</v>
      </c>
      <c r="H1381" s="17">
        <v>14.49</v>
      </c>
      <c r="I1381" s="3" t="s">
        <v>50</v>
      </c>
      <c r="J1381" s="3" t="s">
        <v>104</v>
      </c>
      <c r="K1381" s="3" t="s">
        <v>86</v>
      </c>
      <c r="L1381" s="3" t="s">
        <v>87</v>
      </c>
      <c r="M1381" s="3" t="s">
        <v>10</v>
      </c>
      <c r="N1381" s="3" t="s">
        <v>88</v>
      </c>
      <c r="O1381" s="3">
        <f>IF(Orders[[#This Row],[currency]]="NGN", (Orders[[#This Row],[Unit Price]]*Orders[[#This Row],[Quantity]]/Details!$M$6), (Orders[[#This Row],[Unit Price]]*Orders[[#This Row],[Quantity]]/Details!$M$5))</f>
        <v>9.84375</v>
      </c>
    </row>
    <row r="1382" spans="1:15" ht="15.75" customHeight="1">
      <c r="A1382" s="15">
        <v>44382.555555555555</v>
      </c>
      <c r="B1382" s="3" t="s">
        <v>830</v>
      </c>
      <c r="C1382" s="3" t="s">
        <v>67</v>
      </c>
      <c r="D1382" s="3" t="s">
        <v>81</v>
      </c>
      <c r="E1382" s="3" t="s">
        <v>99</v>
      </c>
      <c r="F1382" s="3" t="s">
        <v>64</v>
      </c>
      <c r="G1382" s="16">
        <v>1</v>
      </c>
      <c r="H1382" s="17">
        <v>38.18</v>
      </c>
      <c r="I1382" s="3" t="s">
        <v>50</v>
      </c>
      <c r="J1382" s="3" t="s">
        <v>104</v>
      </c>
      <c r="K1382" s="3" t="s">
        <v>86</v>
      </c>
      <c r="L1382" s="3" t="s">
        <v>87</v>
      </c>
      <c r="M1382" s="3" t="s">
        <v>10</v>
      </c>
      <c r="N1382" s="3" t="s">
        <v>88</v>
      </c>
      <c r="O1382" s="3">
        <f>IF(Orders[[#This Row],[currency]]="NGN", (Orders[[#This Row],[Unit Price]]*Orders[[#This Row],[Quantity]]/Details!$M$6), (Orders[[#This Row],[Unit Price]]*Orders[[#This Row],[Quantity]]/Details!$M$5))</f>
        <v>2.59375</v>
      </c>
    </row>
    <row r="1383" spans="1:15" ht="15.75" customHeight="1">
      <c r="A1383" s="15">
        <v>44382.555555555555</v>
      </c>
      <c r="B1383" s="3" t="s">
        <v>830</v>
      </c>
      <c r="C1383" s="3" t="s">
        <v>67</v>
      </c>
      <c r="D1383" s="3" t="s">
        <v>81</v>
      </c>
      <c r="E1383" s="3" t="s">
        <v>150</v>
      </c>
      <c r="F1383" s="3" t="s">
        <v>83</v>
      </c>
      <c r="G1383" s="16">
        <v>1</v>
      </c>
      <c r="H1383" s="17">
        <v>86.87</v>
      </c>
      <c r="I1383" s="3" t="s">
        <v>50</v>
      </c>
      <c r="J1383" s="3" t="s">
        <v>104</v>
      </c>
      <c r="K1383" s="3" t="s">
        <v>86</v>
      </c>
      <c r="L1383" s="3" t="s">
        <v>87</v>
      </c>
      <c r="M1383" s="3" t="s">
        <v>10</v>
      </c>
      <c r="N1383" s="3" t="s">
        <v>88</v>
      </c>
      <c r="O1383" s="3">
        <f>IF(Orders[[#This Row],[currency]]="NGN", (Orders[[#This Row],[Unit Price]]*Orders[[#This Row],[Quantity]]/Details!$M$6), (Orders[[#This Row],[Unit Price]]*Orders[[#This Row],[Quantity]]/Details!$M$5))</f>
        <v>5.9014945652173916</v>
      </c>
    </row>
    <row r="1384" spans="1:15" ht="15.75" customHeight="1">
      <c r="A1384" s="15">
        <v>44382.555555555555</v>
      </c>
      <c r="B1384" s="3" t="s">
        <v>830</v>
      </c>
      <c r="C1384" s="3" t="s">
        <v>67</v>
      </c>
      <c r="D1384" s="3" t="s">
        <v>81</v>
      </c>
      <c r="E1384" s="3" t="s">
        <v>183</v>
      </c>
      <c r="F1384" s="3" t="s">
        <v>78</v>
      </c>
      <c r="G1384" s="16">
        <v>2</v>
      </c>
      <c r="H1384" s="17">
        <v>50.78</v>
      </c>
      <c r="I1384" s="3" t="s">
        <v>50</v>
      </c>
      <c r="J1384" s="3" t="s">
        <v>104</v>
      </c>
      <c r="K1384" s="3" t="s">
        <v>86</v>
      </c>
      <c r="L1384" s="3" t="s">
        <v>87</v>
      </c>
      <c r="M1384" s="3" t="s">
        <v>10</v>
      </c>
      <c r="N1384" s="3" t="s">
        <v>88</v>
      </c>
      <c r="O1384" s="3">
        <f>IF(Orders[[#This Row],[currency]]="NGN", (Orders[[#This Row],[Unit Price]]*Orders[[#This Row],[Quantity]]/Details!$M$6), (Orders[[#This Row],[Unit Price]]*Orders[[#This Row],[Quantity]]/Details!$M$5))</f>
        <v>6.8994565217391299</v>
      </c>
    </row>
    <row r="1385" spans="1:15" ht="15.75" customHeight="1">
      <c r="A1385" s="15">
        <v>44382.555555555555</v>
      </c>
      <c r="B1385" s="3" t="s">
        <v>830</v>
      </c>
      <c r="C1385" s="3" t="s">
        <v>67</v>
      </c>
      <c r="D1385" s="3" t="s">
        <v>81</v>
      </c>
      <c r="E1385" s="3" t="s">
        <v>152</v>
      </c>
      <c r="F1385" s="3" t="s">
        <v>64</v>
      </c>
      <c r="G1385" s="16">
        <v>1</v>
      </c>
      <c r="H1385" s="17">
        <v>106.49</v>
      </c>
      <c r="I1385" s="3" t="s">
        <v>50</v>
      </c>
      <c r="J1385" s="3" t="s">
        <v>104</v>
      </c>
      <c r="K1385" s="3" t="s">
        <v>86</v>
      </c>
      <c r="L1385" s="3" t="s">
        <v>87</v>
      </c>
      <c r="M1385" s="3" t="s">
        <v>10</v>
      </c>
      <c r="N1385" s="3" t="s">
        <v>88</v>
      </c>
      <c r="O1385" s="3">
        <f>IF(Orders[[#This Row],[currency]]="NGN", (Orders[[#This Row],[Unit Price]]*Orders[[#This Row],[Quantity]]/Details!$M$6), (Orders[[#This Row],[Unit Price]]*Orders[[#This Row],[Quantity]]/Details!$M$5))</f>
        <v>7.2343749999999991</v>
      </c>
    </row>
    <row r="1386" spans="1:15" ht="15.75" customHeight="1">
      <c r="A1386" s="15">
        <v>44382.561111111114</v>
      </c>
      <c r="B1386" s="3" t="s">
        <v>831</v>
      </c>
      <c r="C1386" s="3" t="s">
        <v>45</v>
      </c>
      <c r="D1386" s="3" t="s">
        <v>81</v>
      </c>
      <c r="E1386" s="3" t="s">
        <v>113</v>
      </c>
      <c r="F1386" s="3" t="s">
        <v>78</v>
      </c>
      <c r="G1386" s="16">
        <v>2</v>
      </c>
      <c r="H1386" s="17">
        <v>50.23</v>
      </c>
      <c r="I1386" s="3" t="s">
        <v>50</v>
      </c>
      <c r="J1386" s="3" t="s">
        <v>104</v>
      </c>
      <c r="K1386" s="3" t="s">
        <v>86</v>
      </c>
      <c r="L1386" s="3" t="s">
        <v>87</v>
      </c>
      <c r="M1386" s="3" t="s">
        <v>10</v>
      </c>
      <c r="N1386" s="3" t="s">
        <v>88</v>
      </c>
      <c r="O1386" s="3">
        <f>IF(Orders[[#This Row],[currency]]="NGN", (Orders[[#This Row],[Unit Price]]*Orders[[#This Row],[Quantity]]/Details!$M$6), (Orders[[#This Row],[Unit Price]]*Orders[[#This Row],[Quantity]]/Details!$M$5))</f>
        <v>6.8247282608695645</v>
      </c>
    </row>
    <row r="1387" spans="1:15" ht="15.75" customHeight="1">
      <c r="A1387" s="15">
        <v>44382.561111111114</v>
      </c>
      <c r="B1387" s="3" t="s">
        <v>831</v>
      </c>
      <c r="C1387" s="3" t="s">
        <v>45</v>
      </c>
      <c r="D1387" s="3" t="s">
        <v>81</v>
      </c>
      <c r="E1387" s="3" t="s">
        <v>105</v>
      </c>
      <c r="F1387" s="3" t="s">
        <v>83</v>
      </c>
      <c r="G1387" s="16">
        <v>1</v>
      </c>
      <c r="H1387" s="17">
        <v>47.47</v>
      </c>
      <c r="I1387" s="3" t="s">
        <v>50</v>
      </c>
      <c r="J1387" s="3" t="s">
        <v>104</v>
      </c>
      <c r="K1387" s="3" t="s">
        <v>86</v>
      </c>
      <c r="L1387" s="3" t="s">
        <v>87</v>
      </c>
      <c r="M1387" s="3" t="s">
        <v>10</v>
      </c>
      <c r="N1387" s="3" t="s">
        <v>88</v>
      </c>
      <c r="O1387" s="3">
        <f>IF(Orders[[#This Row],[currency]]="NGN", (Orders[[#This Row],[Unit Price]]*Orders[[#This Row],[Quantity]]/Details!$M$6), (Orders[[#This Row],[Unit Price]]*Orders[[#This Row],[Quantity]]/Details!$M$5))</f>
        <v>3.2248641304347823</v>
      </c>
    </row>
    <row r="1388" spans="1:15" ht="15.75" customHeight="1">
      <c r="A1388" s="15">
        <v>44382.564583333333</v>
      </c>
      <c r="B1388" s="3" t="s">
        <v>832</v>
      </c>
      <c r="C1388" s="3" t="s">
        <v>67</v>
      </c>
      <c r="D1388" s="3" t="s">
        <v>81</v>
      </c>
      <c r="E1388" s="3" t="s">
        <v>234</v>
      </c>
      <c r="F1388" s="3" t="s">
        <v>78</v>
      </c>
      <c r="G1388" s="16">
        <v>1</v>
      </c>
      <c r="H1388" s="17">
        <v>89.77</v>
      </c>
      <c r="I1388" s="3" t="s">
        <v>50</v>
      </c>
      <c r="J1388" s="3" t="s">
        <v>96</v>
      </c>
      <c r="K1388" s="3" t="s">
        <v>86</v>
      </c>
      <c r="L1388" s="3" t="s">
        <v>87</v>
      </c>
      <c r="M1388" s="3" t="s">
        <v>10</v>
      </c>
      <c r="N1388" s="3" t="s">
        <v>88</v>
      </c>
      <c r="O1388" s="3">
        <f>IF(Orders[[#This Row],[currency]]="NGN", (Orders[[#This Row],[Unit Price]]*Orders[[#This Row],[Quantity]]/Details!$M$6), (Orders[[#This Row],[Unit Price]]*Orders[[#This Row],[Quantity]]/Details!$M$5))</f>
        <v>6.0985054347826084</v>
      </c>
    </row>
    <row r="1389" spans="1:15" ht="15.75" customHeight="1">
      <c r="A1389" s="15">
        <v>44382.564583333333</v>
      </c>
      <c r="B1389" s="3" t="s">
        <v>832</v>
      </c>
      <c r="C1389" s="3" t="s">
        <v>67</v>
      </c>
      <c r="D1389" s="3" t="s">
        <v>81</v>
      </c>
      <c r="E1389" s="3" t="s">
        <v>116</v>
      </c>
      <c r="F1389" s="3" t="s">
        <v>64</v>
      </c>
      <c r="G1389" s="16">
        <v>1</v>
      </c>
      <c r="H1389" s="17">
        <v>69.459999999999994</v>
      </c>
      <c r="I1389" s="3" t="s">
        <v>50</v>
      </c>
      <c r="J1389" s="3" t="s">
        <v>96</v>
      </c>
      <c r="K1389" s="3" t="s">
        <v>86</v>
      </c>
      <c r="L1389" s="3" t="s">
        <v>87</v>
      </c>
      <c r="M1389" s="3" t="s">
        <v>10</v>
      </c>
      <c r="N1389" s="3" t="s">
        <v>88</v>
      </c>
      <c r="O1389" s="3">
        <f>IF(Orders[[#This Row],[currency]]="NGN", (Orders[[#This Row],[Unit Price]]*Orders[[#This Row],[Quantity]]/Details!$M$6), (Orders[[#This Row],[Unit Price]]*Orders[[#This Row],[Quantity]]/Details!$M$5))</f>
        <v>4.7187499999999991</v>
      </c>
    </row>
    <row r="1390" spans="1:15" ht="15.75" customHeight="1">
      <c r="A1390" s="15">
        <v>44382.564583333333</v>
      </c>
      <c r="B1390" s="3" t="s">
        <v>832</v>
      </c>
      <c r="C1390" s="3" t="s">
        <v>67</v>
      </c>
      <c r="D1390" s="3" t="s">
        <v>81</v>
      </c>
      <c r="E1390" s="3" t="s">
        <v>99</v>
      </c>
      <c r="F1390" s="3" t="s">
        <v>64</v>
      </c>
      <c r="G1390" s="16">
        <v>1</v>
      </c>
      <c r="H1390" s="17">
        <v>38.18</v>
      </c>
      <c r="I1390" s="3" t="s">
        <v>50</v>
      </c>
      <c r="J1390" s="3" t="s">
        <v>96</v>
      </c>
      <c r="K1390" s="3" t="s">
        <v>86</v>
      </c>
      <c r="L1390" s="3" t="s">
        <v>87</v>
      </c>
      <c r="M1390" s="3" t="s">
        <v>10</v>
      </c>
      <c r="N1390" s="3" t="s">
        <v>88</v>
      </c>
      <c r="O1390" s="3">
        <f>IF(Orders[[#This Row],[currency]]="NGN", (Orders[[#This Row],[Unit Price]]*Orders[[#This Row],[Quantity]]/Details!$M$6), (Orders[[#This Row],[Unit Price]]*Orders[[#This Row],[Quantity]]/Details!$M$5))</f>
        <v>2.59375</v>
      </c>
    </row>
    <row r="1391" spans="1:15" ht="15.75" customHeight="1">
      <c r="A1391" s="15">
        <v>44382.564583333333</v>
      </c>
      <c r="B1391" s="3" t="s">
        <v>832</v>
      </c>
      <c r="C1391" s="3" t="s">
        <v>67</v>
      </c>
      <c r="D1391" s="3" t="s">
        <v>81</v>
      </c>
      <c r="E1391" s="3" t="s">
        <v>105</v>
      </c>
      <c r="F1391" s="3" t="s">
        <v>83</v>
      </c>
      <c r="G1391" s="16">
        <v>5</v>
      </c>
      <c r="H1391" s="17">
        <v>38.99</v>
      </c>
      <c r="I1391" s="3" t="s">
        <v>50</v>
      </c>
      <c r="J1391" s="3" t="s">
        <v>96</v>
      </c>
      <c r="K1391" s="3" t="s">
        <v>86</v>
      </c>
      <c r="L1391" s="3" t="s">
        <v>87</v>
      </c>
      <c r="M1391" s="3" t="s">
        <v>10</v>
      </c>
      <c r="N1391" s="3" t="s">
        <v>88</v>
      </c>
      <c r="O1391" s="3">
        <f>IF(Orders[[#This Row],[currency]]="NGN", (Orders[[#This Row],[Unit Price]]*Orders[[#This Row],[Quantity]]/Details!$M$6), (Orders[[#This Row],[Unit Price]]*Orders[[#This Row],[Quantity]]/Details!$M$5))</f>
        <v>13.243885869565219</v>
      </c>
    </row>
    <row r="1392" spans="1:15" ht="15.75" customHeight="1">
      <c r="A1392" s="15">
        <v>44382.565972222219</v>
      </c>
      <c r="B1392" s="3" t="s">
        <v>833</v>
      </c>
      <c r="C1392" s="3" t="s">
        <v>67</v>
      </c>
      <c r="D1392" s="3" t="s">
        <v>362</v>
      </c>
      <c r="E1392" s="3" t="s">
        <v>369</v>
      </c>
      <c r="F1392" s="3" t="s">
        <v>64</v>
      </c>
      <c r="G1392" s="16">
        <v>3</v>
      </c>
      <c r="H1392" s="17">
        <v>5000</v>
      </c>
      <c r="I1392" s="3" t="s">
        <v>50</v>
      </c>
      <c r="J1392" s="3" t="s">
        <v>373</v>
      </c>
      <c r="K1392" s="3" t="s">
        <v>52</v>
      </c>
      <c r="L1392" s="3" t="s">
        <v>53</v>
      </c>
      <c r="M1392" s="3" t="s">
        <v>13</v>
      </c>
      <c r="N1392" s="3" t="s">
        <v>54</v>
      </c>
      <c r="O1392" s="3">
        <f>IF(Orders[[#This Row],[currency]]="NGN", (Orders[[#This Row],[Unit Price]]*Orders[[#This Row],[Quantity]]/Details!$M$6), (Orders[[#This Row],[Unit Price]]*Orders[[#This Row],[Quantity]]/Details!$M$5))</f>
        <v>37.313432835820898</v>
      </c>
    </row>
    <row r="1393" spans="1:15" ht="15.75" customHeight="1">
      <c r="A1393" s="15">
        <v>44382.569444444445</v>
      </c>
      <c r="B1393" s="3" t="s">
        <v>834</v>
      </c>
      <c r="C1393" s="3" t="s">
        <v>67</v>
      </c>
      <c r="D1393" s="3" t="s">
        <v>126</v>
      </c>
      <c r="E1393" s="3" t="s">
        <v>189</v>
      </c>
      <c r="F1393" s="3" t="s">
        <v>83</v>
      </c>
      <c r="G1393" s="16">
        <v>10</v>
      </c>
      <c r="H1393" s="17">
        <v>4600</v>
      </c>
      <c r="I1393" s="3" t="s">
        <v>50</v>
      </c>
      <c r="J1393" s="3" t="s">
        <v>128</v>
      </c>
      <c r="K1393" s="3" t="s">
        <v>129</v>
      </c>
      <c r="L1393" s="3" t="s">
        <v>53</v>
      </c>
      <c r="M1393" s="3" t="s">
        <v>13</v>
      </c>
      <c r="N1393" s="3" t="s">
        <v>71</v>
      </c>
      <c r="O1393" s="3">
        <f>IF(Orders[[#This Row],[currency]]="NGN", (Orders[[#This Row],[Unit Price]]*Orders[[#This Row],[Quantity]]/Details!$M$6), (Orders[[#This Row],[Unit Price]]*Orders[[#This Row],[Quantity]]/Details!$M$5))</f>
        <v>114.42786069651741</v>
      </c>
    </row>
    <row r="1394" spans="1:15" ht="15.75" customHeight="1">
      <c r="A1394" s="15">
        <v>44382.572916666664</v>
      </c>
      <c r="B1394" s="3" t="s">
        <v>550</v>
      </c>
      <c r="C1394" s="3" t="s">
        <v>45</v>
      </c>
      <c r="D1394" s="3" t="s">
        <v>92</v>
      </c>
      <c r="E1394" s="3" t="s">
        <v>107</v>
      </c>
      <c r="F1394" s="3" t="s">
        <v>83</v>
      </c>
      <c r="G1394" s="16">
        <v>5</v>
      </c>
      <c r="H1394" s="17">
        <v>2500</v>
      </c>
      <c r="I1394" s="3" t="s">
        <v>50</v>
      </c>
      <c r="J1394" s="3" t="s">
        <v>175</v>
      </c>
      <c r="K1394" s="3" t="s">
        <v>52</v>
      </c>
      <c r="L1394" s="3" t="s">
        <v>53</v>
      </c>
      <c r="M1394" s="3" t="s">
        <v>13</v>
      </c>
      <c r="N1394" s="3" t="s">
        <v>54</v>
      </c>
      <c r="O1394" s="3">
        <f>IF(Orders[[#This Row],[currency]]="NGN", (Orders[[#This Row],[Unit Price]]*Orders[[#This Row],[Quantity]]/Details!$M$6), (Orders[[#This Row],[Unit Price]]*Orders[[#This Row],[Quantity]]/Details!$M$5))</f>
        <v>31.094527363184081</v>
      </c>
    </row>
    <row r="1395" spans="1:15" ht="15.75" customHeight="1">
      <c r="A1395" s="15">
        <v>44382.577777777777</v>
      </c>
      <c r="B1395" s="3" t="s">
        <v>835</v>
      </c>
      <c r="C1395" s="3" t="s">
        <v>67</v>
      </c>
      <c r="D1395" s="3" t="s">
        <v>46</v>
      </c>
      <c r="E1395" s="3" t="s">
        <v>47</v>
      </c>
      <c r="F1395" s="3" t="s">
        <v>48</v>
      </c>
      <c r="G1395" s="16">
        <v>1</v>
      </c>
      <c r="H1395" s="17">
        <v>3200</v>
      </c>
      <c r="I1395" s="3" t="s">
        <v>50</v>
      </c>
      <c r="J1395" s="3" t="s">
        <v>373</v>
      </c>
      <c r="K1395" s="3" t="s">
        <v>52</v>
      </c>
      <c r="L1395" s="3" t="s">
        <v>53</v>
      </c>
      <c r="M1395" s="3" t="s">
        <v>13</v>
      </c>
      <c r="N1395" s="3" t="s">
        <v>54</v>
      </c>
      <c r="O1395" s="3">
        <f>IF(Orders[[#This Row],[currency]]="NGN", (Orders[[#This Row],[Unit Price]]*Orders[[#This Row],[Quantity]]/Details!$M$6), (Orders[[#This Row],[Unit Price]]*Orders[[#This Row],[Quantity]]/Details!$M$5))</f>
        <v>7.9601990049751246</v>
      </c>
    </row>
    <row r="1396" spans="1:15" ht="15.75" customHeight="1">
      <c r="A1396" s="15">
        <v>44382.577777777777</v>
      </c>
      <c r="B1396" s="3" t="s">
        <v>835</v>
      </c>
      <c r="C1396" s="3" t="s">
        <v>67</v>
      </c>
      <c r="D1396" s="3" t="s">
        <v>62</v>
      </c>
      <c r="E1396" s="3" t="s">
        <v>134</v>
      </c>
      <c r="F1396" s="3" t="s">
        <v>64</v>
      </c>
      <c r="G1396" s="16">
        <v>1</v>
      </c>
      <c r="H1396" s="17">
        <v>3700</v>
      </c>
      <c r="I1396" s="3" t="s">
        <v>50</v>
      </c>
      <c r="J1396" s="3" t="s">
        <v>373</v>
      </c>
      <c r="K1396" s="3" t="s">
        <v>52</v>
      </c>
      <c r="L1396" s="3" t="s">
        <v>53</v>
      </c>
      <c r="M1396" s="3" t="s">
        <v>13</v>
      </c>
      <c r="N1396" s="3" t="s">
        <v>54</v>
      </c>
      <c r="O1396" s="3">
        <f>IF(Orders[[#This Row],[currency]]="NGN", (Orders[[#This Row],[Unit Price]]*Orders[[#This Row],[Quantity]]/Details!$M$6), (Orders[[#This Row],[Unit Price]]*Orders[[#This Row],[Quantity]]/Details!$M$5))</f>
        <v>9.2039800995024876</v>
      </c>
    </row>
    <row r="1397" spans="1:15" ht="15.75" customHeight="1">
      <c r="A1397" s="15">
        <v>44382.578472222223</v>
      </c>
      <c r="B1397" s="3" t="s">
        <v>836</v>
      </c>
      <c r="C1397" s="3" t="s">
        <v>67</v>
      </c>
      <c r="D1397" s="3" t="s">
        <v>62</v>
      </c>
      <c r="E1397" s="3" t="s">
        <v>63</v>
      </c>
      <c r="F1397" s="3" t="s">
        <v>64</v>
      </c>
      <c r="G1397" s="16">
        <v>20</v>
      </c>
      <c r="H1397" s="17">
        <v>2400</v>
      </c>
      <c r="I1397" s="3" t="s">
        <v>50</v>
      </c>
      <c r="J1397" s="3" t="s">
        <v>199</v>
      </c>
      <c r="K1397" s="3" t="s">
        <v>129</v>
      </c>
      <c r="L1397" s="3" t="s">
        <v>53</v>
      </c>
      <c r="M1397" s="3" t="s">
        <v>13</v>
      </c>
      <c r="N1397" s="3" t="s">
        <v>71</v>
      </c>
      <c r="O1397" s="3">
        <f>IF(Orders[[#This Row],[currency]]="NGN", (Orders[[#This Row],[Unit Price]]*Orders[[#This Row],[Quantity]]/Details!$M$6), (Orders[[#This Row],[Unit Price]]*Orders[[#This Row],[Quantity]]/Details!$M$5))</f>
        <v>119.40298507462687</v>
      </c>
    </row>
    <row r="1398" spans="1:15" ht="15.75" customHeight="1">
      <c r="A1398" s="15">
        <v>44382.578472222223</v>
      </c>
      <c r="B1398" s="3" t="s">
        <v>795</v>
      </c>
      <c r="C1398" s="3" t="s">
        <v>45</v>
      </c>
      <c r="D1398" s="3" t="s">
        <v>362</v>
      </c>
      <c r="E1398" s="3" t="s">
        <v>369</v>
      </c>
      <c r="F1398" s="3" t="s">
        <v>64</v>
      </c>
      <c r="G1398" s="16">
        <v>2</v>
      </c>
      <c r="H1398" s="17">
        <v>5000</v>
      </c>
      <c r="I1398" s="3" t="s">
        <v>50</v>
      </c>
      <c r="J1398" s="3" t="s">
        <v>379</v>
      </c>
      <c r="K1398" s="3" t="s">
        <v>52</v>
      </c>
      <c r="L1398" s="3" t="s">
        <v>53</v>
      </c>
      <c r="M1398" s="3" t="s">
        <v>13</v>
      </c>
      <c r="N1398" s="3" t="s">
        <v>54</v>
      </c>
      <c r="O1398" s="3">
        <f>IF(Orders[[#This Row],[currency]]="NGN", (Orders[[#This Row],[Unit Price]]*Orders[[#This Row],[Quantity]]/Details!$M$6), (Orders[[#This Row],[Unit Price]]*Orders[[#This Row],[Quantity]]/Details!$M$5))</f>
        <v>24.875621890547265</v>
      </c>
    </row>
    <row r="1399" spans="1:15" ht="15.75" customHeight="1">
      <c r="A1399" s="15">
        <v>44382.57916666667</v>
      </c>
      <c r="B1399" s="3" t="s">
        <v>418</v>
      </c>
      <c r="C1399" s="3" t="s">
        <v>61</v>
      </c>
      <c r="D1399" s="3" t="s">
        <v>62</v>
      </c>
      <c r="E1399" s="3" t="s">
        <v>134</v>
      </c>
      <c r="F1399" s="3" t="s">
        <v>64</v>
      </c>
      <c r="G1399" s="16">
        <v>1</v>
      </c>
      <c r="H1399" s="17">
        <v>3700</v>
      </c>
      <c r="I1399" s="3" t="s">
        <v>50</v>
      </c>
      <c r="J1399" s="3" t="s">
        <v>70</v>
      </c>
      <c r="K1399" s="3" t="s">
        <v>52</v>
      </c>
      <c r="L1399" s="3" t="s">
        <v>53</v>
      </c>
      <c r="M1399" s="3" t="s">
        <v>13</v>
      </c>
      <c r="N1399" s="3" t="s">
        <v>54</v>
      </c>
      <c r="O1399" s="3">
        <f>IF(Orders[[#This Row],[currency]]="NGN", (Orders[[#This Row],[Unit Price]]*Orders[[#This Row],[Quantity]]/Details!$M$6), (Orders[[#This Row],[Unit Price]]*Orders[[#This Row],[Quantity]]/Details!$M$5))</f>
        <v>9.2039800995024876</v>
      </c>
    </row>
    <row r="1400" spans="1:15" ht="15.75" customHeight="1">
      <c r="A1400" s="15">
        <v>44382.57916666667</v>
      </c>
      <c r="B1400" s="3" t="s">
        <v>418</v>
      </c>
      <c r="C1400" s="3" t="s">
        <v>61</v>
      </c>
      <c r="D1400" s="3" t="s">
        <v>126</v>
      </c>
      <c r="E1400" s="3" t="s">
        <v>189</v>
      </c>
      <c r="F1400" s="3" t="s">
        <v>83</v>
      </c>
      <c r="G1400" s="16">
        <v>1</v>
      </c>
      <c r="H1400" s="17">
        <v>4600</v>
      </c>
      <c r="I1400" s="3" t="s">
        <v>50</v>
      </c>
      <c r="J1400" s="3" t="s">
        <v>70</v>
      </c>
      <c r="K1400" s="3" t="s">
        <v>52</v>
      </c>
      <c r="L1400" s="3" t="s">
        <v>53</v>
      </c>
      <c r="M1400" s="3" t="s">
        <v>13</v>
      </c>
      <c r="N1400" s="3" t="s">
        <v>54</v>
      </c>
      <c r="O1400" s="3">
        <f>IF(Orders[[#This Row],[currency]]="NGN", (Orders[[#This Row],[Unit Price]]*Orders[[#This Row],[Quantity]]/Details!$M$6), (Orders[[#This Row],[Unit Price]]*Orders[[#This Row],[Quantity]]/Details!$M$5))</f>
        <v>11.442786069651742</v>
      </c>
    </row>
    <row r="1401" spans="1:15" ht="15.75" customHeight="1">
      <c r="A1401" s="15">
        <v>44382.580555555556</v>
      </c>
      <c r="B1401" s="3" t="s">
        <v>837</v>
      </c>
      <c r="C1401" s="3" t="s">
        <v>45</v>
      </c>
      <c r="D1401" s="3" t="s">
        <v>46</v>
      </c>
      <c r="E1401" s="3" t="s">
        <v>47</v>
      </c>
      <c r="F1401" s="3" t="s">
        <v>48</v>
      </c>
      <c r="G1401" s="16">
        <v>3</v>
      </c>
      <c r="H1401" s="17">
        <v>3200</v>
      </c>
      <c r="I1401" s="3" t="s">
        <v>50</v>
      </c>
      <c r="J1401" s="3" t="s">
        <v>155</v>
      </c>
      <c r="K1401" s="3" t="s">
        <v>52</v>
      </c>
      <c r="L1401" s="3" t="s">
        <v>53</v>
      </c>
      <c r="M1401" s="3" t="s">
        <v>13</v>
      </c>
      <c r="N1401" s="3" t="s">
        <v>54</v>
      </c>
      <c r="O1401" s="3">
        <f>IF(Orders[[#This Row],[currency]]="NGN", (Orders[[#This Row],[Unit Price]]*Orders[[#This Row],[Quantity]]/Details!$M$6), (Orders[[#This Row],[Unit Price]]*Orders[[#This Row],[Quantity]]/Details!$M$5))</f>
        <v>23.880597014925375</v>
      </c>
    </row>
    <row r="1402" spans="1:15" ht="15.75" customHeight="1">
      <c r="A1402" s="15">
        <v>44382.586805555555</v>
      </c>
      <c r="B1402" s="3" t="s">
        <v>833</v>
      </c>
      <c r="C1402" s="3" t="s">
        <v>67</v>
      </c>
      <c r="D1402" s="3" t="s">
        <v>362</v>
      </c>
      <c r="E1402" s="3" t="s">
        <v>369</v>
      </c>
      <c r="F1402" s="3" t="s">
        <v>64</v>
      </c>
      <c r="G1402" s="16">
        <v>1</v>
      </c>
      <c r="H1402" s="17">
        <v>5000</v>
      </c>
      <c r="I1402" s="3" t="s">
        <v>50</v>
      </c>
      <c r="J1402" s="3" t="s">
        <v>373</v>
      </c>
      <c r="K1402" s="3" t="s">
        <v>52</v>
      </c>
      <c r="L1402" s="3" t="s">
        <v>53</v>
      </c>
      <c r="M1402" s="3" t="s">
        <v>13</v>
      </c>
      <c r="N1402" s="3" t="s">
        <v>54</v>
      </c>
      <c r="O1402" s="3">
        <f>IF(Orders[[#This Row],[currency]]="NGN", (Orders[[#This Row],[Unit Price]]*Orders[[#This Row],[Quantity]]/Details!$M$6), (Orders[[#This Row],[Unit Price]]*Orders[[#This Row],[Quantity]]/Details!$M$5))</f>
        <v>12.437810945273633</v>
      </c>
    </row>
    <row r="1403" spans="1:15" ht="15.75" customHeight="1">
      <c r="A1403" s="15">
        <v>44382.588888888888</v>
      </c>
      <c r="B1403" s="3" t="s">
        <v>838</v>
      </c>
      <c r="C1403" s="3" t="s">
        <v>61</v>
      </c>
      <c r="D1403" s="3" t="s">
        <v>46</v>
      </c>
      <c r="E1403" s="3" t="s">
        <v>47</v>
      </c>
      <c r="F1403" s="3" t="s">
        <v>48</v>
      </c>
      <c r="G1403" s="16">
        <v>1</v>
      </c>
      <c r="H1403" s="17">
        <v>3200</v>
      </c>
      <c r="I1403" s="3" t="s">
        <v>50</v>
      </c>
      <c r="J1403" s="3" t="s">
        <v>373</v>
      </c>
      <c r="K1403" s="3" t="s">
        <v>52</v>
      </c>
      <c r="L1403" s="3" t="s">
        <v>53</v>
      </c>
      <c r="M1403" s="3" t="s">
        <v>13</v>
      </c>
      <c r="N1403" s="3" t="s">
        <v>88</v>
      </c>
      <c r="O1403" s="3">
        <f>IF(Orders[[#This Row],[currency]]="NGN", (Orders[[#This Row],[Unit Price]]*Orders[[#This Row],[Quantity]]/Details!$M$6), (Orders[[#This Row],[Unit Price]]*Orders[[#This Row],[Quantity]]/Details!$M$5))</f>
        <v>7.9601990049751246</v>
      </c>
    </row>
    <row r="1404" spans="1:15" ht="15.75" customHeight="1">
      <c r="A1404" s="15">
        <v>44382.588888888888</v>
      </c>
      <c r="B1404" s="3" t="s">
        <v>838</v>
      </c>
      <c r="C1404" s="3" t="s">
        <v>61</v>
      </c>
      <c r="D1404" s="3" t="s">
        <v>62</v>
      </c>
      <c r="E1404" s="3" t="s">
        <v>63</v>
      </c>
      <c r="F1404" s="3" t="s">
        <v>64</v>
      </c>
      <c r="G1404" s="16">
        <v>2</v>
      </c>
      <c r="H1404" s="17">
        <v>2800</v>
      </c>
      <c r="I1404" s="3" t="s">
        <v>50</v>
      </c>
      <c r="J1404" s="3" t="s">
        <v>373</v>
      </c>
      <c r="K1404" s="3" t="s">
        <v>52</v>
      </c>
      <c r="L1404" s="3" t="s">
        <v>53</v>
      </c>
      <c r="M1404" s="3" t="s">
        <v>13</v>
      </c>
      <c r="N1404" s="3" t="s">
        <v>88</v>
      </c>
      <c r="O1404" s="3">
        <f>IF(Orders[[#This Row],[currency]]="NGN", (Orders[[#This Row],[Unit Price]]*Orders[[#This Row],[Quantity]]/Details!$M$6), (Orders[[#This Row],[Unit Price]]*Orders[[#This Row],[Quantity]]/Details!$M$5))</f>
        <v>13.930348258706468</v>
      </c>
    </row>
    <row r="1405" spans="1:15" ht="15.75" customHeight="1">
      <c r="A1405" s="15">
        <v>44382.588888888888</v>
      </c>
      <c r="B1405" s="3" t="s">
        <v>838</v>
      </c>
      <c r="C1405" s="3" t="s">
        <v>61</v>
      </c>
      <c r="D1405" s="3" t="s">
        <v>62</v>
      </c>
      <c r="E1405" s="3" t="s">
        <v>134</v>
      </c>
      <c r="F1405" s="3" t="s">
        <v>64</v>
      </c>
      <c r="G1405" s="16">
        <v>1</v>
      </c>
      <c r="H1405" s="17">
        <v>4100</v>
      </c>
      <c r="I1405" s="3" t="s">
        <v>50</v>
      </c>
      <c r="J1405" s="3" t="s">
        <v>373</v>
      </c>
      <c r="K1405" s="3" t="s">
        <v>52</v>
      </c>
      <c r="L1405" s="3" t="s">
        <v>53</v>
      </c>
      <c r="M1405" s="3" t="s">
        <v>13</v>
      </c>
      <c r="N1405" s="3" t="s">
        <v>88</v>
      </c>
      <c r="O1405" s="3">
        <f>IF(Orders[[#This Row],[currency]]="NGN", (Orders[[#This Row],[Unit Price]]*Orders[[#This Row],[Quantity]]/Details!$M$6), (Orders[[#This Row],[Unit Price]]*Orders[[#This Row],[Quantity]]/Details!$M$5))</f>
        <v>10.199004975124378</v>
      </c>
    </row>
    <row r="1406" spans="1:15" ht="15.75" customHeight="1">
      <c r="A1406" s="15">
        <v>44382.59375</v>
      </c>
      <c r="B1406" s="3" t="s">
        <v>839</v>
      </c>
      <c r="C1406" s="3" t="s">
        <v>67</v>
      </c>
      <c r="D1406" s="3" t="s">
        <v>62</v>
      </c>
      <c r="E1406" s="3" t="s">
        <v>63</v>
      </c>
      <c r="F1406" s="3" t="s">
        <v>64</v>
      </c>
      <c r="G1406" s="16">
        <v>3</v>
      </c>
      <c r="H1406" s="17">
        <v>2400</v>
      </c>
      <c r="I1406" s="3" t="s">
        <v>50</v>
      </c>
      <c r="J1406" s="3" t="s">
        <v>51</v>
      </c>
      <c r="K1406" s="3" t="s">
        <v>52</v>
      </c>
      <c r="L1406" s="3" t="s">
        <v>53</v>
      </c>
      <c r="M1406" s="3" t="s">
        <v>13</v>
      </c>
      <c r="N1406" s="3" t="s">
        <v>54</v>
      </c>
      <c r="O1406" s="3">
        <f>IF(Orders[[#This Row],[currency]]="NGN", (Orders[[#This Row],[Unit Price]]*Orders[[#This Row],[Quantity]]/Details!$M$6), (Orders[[#This Row],[Unit Price]]*Orders[[#This Row],[Quantity]]/Details!$M$5))</f>
        <v>17.910447761194028</v>
      </c>
    </row>
    <row r="1407" spans="1:15" ht="15.75" customHeight="1">
      <c r="A1407" s="15">
        <v>44382.59375</v>
      </c>
      <c r="B1407" s="3" t="s">
        <v>839</v>
      </c>
      <c r="C1407" s="3" t="s">
        <v>67</v>
      </c>
      <c r="D1407" s="3" t="s">
        <v>139</v>
      </c>
      <c r="E1407" s="3" t="s">
        <v>140</v>
      </c>
      <c r="F1407" s="3" t="s">
        <v>141</v>
      </c>
      <c r="G1407" s="16">
        <v>1</v>
      </c>
      <c r="H1407" s="17">
        <v>4660</v>
      </c>
      <c r="I1407" s="3" t="s">
        <v>50</v>
      </c>
      <c r="J1407" s="3" t="s">
        <v>51</v>
      </c>
      <c r="K1407" s="3" t="s">
        <v>52</v>
      </c>
      <c r="L1407" s="3" t="s">
        <v>53</v>
      </c>
      <c r="M1407" s="3" t="s">
        <v>13</v>
      </c>
      <c r="N1407" s="3" t="s">
        <v>54</v>
      </c>
      <c r="O1407" s="3">
        <f>IF(Orders[[#This Row],[currency]]="NGN", (Orders[[#This Row],[Unit Price]]*Orders[[#This Row],[Quantity]]/Details!$M$6), (Orders[[#This Row],[Unit Price]]*Orders[[#This Row],[Quantity]]/Details!$M$5))</f>
        <v>11.592039800995025</v>
      </c>
    </row>
    <row r="1408" spans="1:15" ht="15.75" customHeight="1">
      <c r="A1408" s="15">
        <v>44382.59375</v>
      </c>
      <c r="B1408" s="3" t="s">
        <v>839</v>
      </c>
      <c r="C1408" s="3" t="s">
        <v>67</v>
      </c>
      <c r="D1408" s="3" t="s">
        <v>55</v>
      </c>
      <c r="E1408" s="3" t="s">
        <v>212</v>
      </c>
      <c r="F1408" s="3" t="s">
        <v>83</v>
      </c>
      <c r="G1408" s="16">
        <v>1</v>
      </c>
      <c r="H1408" s="17">
        <v>4200</v>
      </c>
      <c r="I1408" s="3" t="s">
        <v>50</v>
      </c>
      <c r="J1408" s="3" t="s">
        <v>51</v>
      </c>
      <c r="K1408" s="3" t="s">
        <v>52</v>
      </c>
      <c r="L1408" s="3" t="s">
        <v>53</v>
      </c>
      <c r="M1408" s="3" t="s">
        <v>13</v>
      </c>
      <c r="N1408" s="3" t="s">
        <v>54</v>
      </c>
      <c r="O1408" s="3">
        <f>IF(Orders[[#This Row],[currency]]="NGN", (Orders[[#This Row],[Unit Price]]*Orders[[#This Row],[Quantity]]/Details!$M$6), (Orders[[#This Row],[Unit Price]]*Orders[[#This Row],[Quantity]]/Details!$M$5))</f>
        <v>10.447761194029852</v>
      </c>
    </row>
    <row r="1409" spans="1:15" ht="15.75" customHeight="1">
      <c r="A1409" s="15">
        <v>44382.594444444447</v>
      </c>
      <c r="B1409" s="3" t="s">
        <v>840</v>
      </c>
      <c r="C1409" s="3" t="s">
        <v>45</v>
      </c>
      <c r="D1409" s="3" t="s">
        <v>267</v>
      </c>
      <c r="E1409" s="3" t="s">
        <v>268</v>
      </c>
      <c r="F1409" s="3" t="s">
        <v>48</v>
      </c>
      <c r="G1409" s="16">
        <v>1</v>
      </c>
      <c r="H1409" s="17">
        <v>6010</v>
      </c>
      <c r="I1409" s="3" t="s">
        <v>50</v>
      </c>
      <c r="J1409" s="3" t="s">
        <v>269</v>
      </c>
      <c r="K1409" s="3" t="s">
        <v>52</v>
      </c>
      <c r="L1409" s="3" t="s">
        <v>53</v>
      </c>
      <c r="M1409" s="3" t="s">
        <v>13</v>
      </c>
      <c r="N1409" s="3" t="s">
        <v>71</v>
      </c>
      <c r="O1409" s="3">
        <f>IF(Orders[[#This Row],[currency]]="NGN", (Orders[[#This Row],[Unit Price]]*Orders[[#This Row],[Quantity]]/Details!$M$6), (Orders[[#This Row],[Unit Price]]*Orders[[#This Row],[Quantity]]/Details!$M$5))</f>
        <v>14.950248756218905</v>
      </c>
    </row>
    <row r="1410" spans="1:15" ht="15.75" customHeight="1">
      <c r="A1410" s="15">
        <v>44382.594444444447</v>
      </c>
      <c r="B1410" s="3" t="s">
        <v>840</v>
      </c>
      <c r="C1410" s="3" t="s">
        <v>45</v>
      </c>
      <c r="D1410" s="3" t="s">
        <v>267</v>
      </c>
      <c r="E1410" s="3" t="s">
        <v>841</v>
      </c>
      <c r="F1410" s="3" t="s">
        <v>48</v>
      </c>
      <c r="G1410" s="16">
        <v>0.5</v>
      </c>
      <c r="H1410" s="17">
        <v>7020</v>
      </c>
      <c r="I1410" s="3" t="s">
        <v>50</v>
      </c>
      <c r="J1410" s="3" t="s">
        <v>269</v>
      </c>
      <c r="K1410" s="3" t="s">
        <v>52</v>
      </c>
      <c r="L1410" s="3" t="s">
        <v>53</v>
      </c>
      <c r="M1410" s="3" t="s">
        <v>13</v>
      </c>
      <c r="N1410" s="3" t="s">
        <v>71</v>
      </c>
      <c r="O1410" s="3">
        <f>IF(Orders[[#This Row],[currency]]="NGN", (Orders[[#This Row],[Unit Price]]*Orders[[#This Row],[Quantity]]/Details!$M$6), (Orders[[#This Row],[Unit Price]]*Orders[[#This Row],[Quantity]]/Details!$M$5))</f>
        <v>8.7313432835820901</v>
      </c>
    </row>
    <row r="1411" spans="1:15" ht="15.75" customHeight="1">
      <c r="A1411" s="15">
        <v>44382.594444444447</v>
      </c>
      <c r="B1411" s="3" t="s">
        <v>840</v>
      </c>
      <c r="C1411" s="3" t="s">
        <v>45</v>
      </c>
      <c r="D1411" s="3" t="s">
        <v>267</v>
      </c>
      <c r="E1411" s="3" t="s">
        <v>270</v>
      </c>
      <c r="F1411" s="3" t="s">
        <v>48</v>
      </c>
      <c r="G1411" s="16">
        <v>1</v>
      </c>
      <c r="H1411" s="17">
        <v>7430.8</v>
      </c>
      <c r="I1411" s="3" t="s">
        <v>50</v>
      </c>
      <c r="J1411" s="3" t="s">
        <v>269</v>
      </c>
      <c r="K1411" s="3" t="s">
        <v>52</v>
      </c>
      <c r="L1411" s="3" t="s">
        <v>53</v>
      </c>
      <c r="M1411" s="3" t="s">
        <v>13</v>
      </c>
      <c r="N1411" s="3" t="s">
        <v>71</v>
      </c>
      <c r="O1411" s="3">
        <f>IF(Orders[[#This Row],[currency]]="NGN", (Orders[[#This Row],[Unit Price]]*Orders[[#This Row],[Quantity]]/Details!$M$6), (Orders[[#This Row],[Unit Price]]*Orders[[#This Row],[Quantity]]/Details!$M$5))</f>
        <v>18.484577114427861</v>
      </c>
    </row>
    <row r="1412" spans="1:15" ht="15.75" customHeight="1">
      <c r="A1412" s="15">
        <v>44382.594444444447</v>
      </c>
      <c r="B1412" s="3" t="s">
        <v>840</v>
      </c>
      <c r="C1412" s="3" t="s">
        <v>45</v>
      </c>
      <c r="D1412" s="3" t="s">
        <v>267</v>
      </c>
      <c r="E1412" s="3" t="s">
        <v>270</v>
      </c>
      <c r="F1412" s="3" t="s">
        <v>48</v>
      </c>
      <c r="G1412" s="16">
        <v>1</v>
      </c>
      <c r="H1412" s="17">
        <v>7430.8</v>
      </c>
      <c r="I1412" s="3" t="s">
        <v>50</v>
      </c>
      <c r="J1412" s="3" t="s">
        <v>269</v>
      </c>
      <c r="K1412" s="3" t="s">
        <v>52</v>
      </c>
      <c r="L1412" s="3" t="s">
        <v>53</v>
      </c>
      <c r="M1412" s="3" t="s">
        <v>13</v>
      </c>
      <c r="N1412" s="3" t="s">
        <v>71</v>
      </c>
      <c r="O1412" s="3">
        <f>IF(Orders[[#This Row],[currency]]="NGN", (Orders[[#This Row],[Unit Price]]*Orders[[#This Row],[Quantity]]/Details!$M$6), (Orders[[#This Row],[Unit Price]]*Orders[[#This Row],[Quantity]]/Details!$M$5))</f>
        <v>18.484577114427861</v>
      </c>
    </row>
    <row r="1413" spans="1:15" ht="15.75" customHeight="1">
      <c r="A1413" s="15">
        <v>44382.594444444447</v>
      </c>
      <c r="B1413" s="3" t="s">
        <v>840</v>
      </c>
      <c r="C1413" s="3" t="s">
        <v>45</v>
      </c>
      <c r="D1413" s="3" t="s">
        <v>267</v>
      </c>
      <c r="E1413" s="3" t="s">
        <v>270</v>
      </c>
      <c r="F1413" s="3" t="s">
        <v>48</v>
      </c>
      <c r="G1413" s="16">
        <v>1</v>
      </c>
      <c r="H1413" s="17">
        <v>7430.8</v>
      </c>
      <c r="I1413" s="3" t="s">
        <v>50</v>
      </c>
      <c r="J1413" s="3" t="s">
        <v>269</v>
      </c>
      <c r="K1413" s="3" t="s">
        <v>52</v>
      </c>
      <c r="L1413" s="3" t="s">
        <v>53</v>
      </c>
      <c r="M1413" s="3" t="s">
        <v>13</v>
      </c>
      <c r="N1413" s="3" t="s">
        <v>71</v>
      </c>
      <c r="O1413" s="3">
        <f>IF(Orders[[#This Row],[currency]]="NGN", (Orders[[#This Row],[Unit Price]]*Orders[[#This Row],[Quantity]]/Details!$M$6), (Orders[[#This Row],[Unit Price]]*Orders[[#This Row],[Quantity]]/Details!$M$5))</f>
        <v>18.484577114427861</v>
      </c>
    </row>
    <row r="1414" spans="1:15" ht="15.75" customHeight="1">
      <c r="A1414" s="15">
        <v>44382.595833333333</v>
      </c>
      <c r="B1414" s="3" t="s">
        <v>843</v>
      </c>
      <c r="C1414" s="3" t="s">
        <v>67</v>
      </c>
      <c r="D1414" s="3" t="s">
        <v>267</v>
      </c>
      <c r="E1414" s="3" t="s">
        <v>268</v>
      </c>
      <c r="F1414" s="3" t="s">
        <v>48</v>
      </c>
      <c r="G1414" s="16">
        <v>1</v>
      </c>
      <c r="H1414" s="17">
        <v>10100</v>
      </c>
      <c r="I1414" s="3" t="s">
        <v>50</v>
      </c>
      <c r="J1414" s="3" t="s">
        <v>269</v>
      </c>
      <c r="K1414" s="3" t="s">
        <v>52</v>
      </c>
      <c r="L1414" s="3" t="s">
        <v>53</v>
      </c>
      <c r="M1414" s="3" t="s">
        <v>13</v>
      </c>
      <c r="N1414" s="3" t="s">
        <v>71</v>
      </c>
      <c r="O1414" s="3">
        <f>IF(Orders[[#This Row],[currency]]="NGN", (Orders[[#This Row],[Unit Price]]*Orders[[#This Row],[Quantity]]/Details!$M$6), (Orders[[#This Row],[Unit Price]]*Orders[[#This Row],[Quantity]]/Details!$M$5))</f>
        <v>25.124378109452735</v>
      </c>
    </row>
    <row r="1415" spans="1:15" ht="15.75" customHeight="1">
      <c r="A1415" s="15">
        <v>44382.595833333333</v>
      </c>
      <c r="B1415" s="3" t="s">
        <v>843</v>
      </c>
      <c r="C1415" s="3" t="s">
        <v>67</v>
      </c>
      <c r="D1415" s="3" t="s">
        <v>267</v>
      </c>
      <c r="E1415" s="3" t="s">
        <v>268</v>
      </c>
      <c r="F1415" s="3" t="s">
        <v>48</v>
      </c>
      <c r="G1415" s="16">
        <v>2</v>
      </c>
      <c r="H1415" s="17">
        <v>6000</v>
      </c>
      <c r="I1415" s="3" t="s">
        <v>50</v>
      </c>
      <c r="J1415" s="3" t="s">
        <v>269</v>
      </c>
      <c r="K1415" s="3" t="s">
        <v>52</v>
      </c>
      <c r="L1415" s="3" t="s">
        <v>53</v>
      </c>
      <c r="M1415" s="3" t="s">
        <v>13</v>
      </c>
      <c r="N1415" s="3" t="s">
        <v>71</v>
      </c>
      <c r="O1415" s="3">
        <f>IF(Orders[[#This Row],[currency]]="NGN", (Orders[[#This Row],[Unit Price]]*Orders[[#This Row],[Quantity]]/Details!$M$6), (Orders[[#This Row],[Unit Price]]*Orders[[#This Row],[Quantity]]/Details!$M$5))</f>
        <v>29.850746268656717</v>
      </c>
    </row>
    <row r="1416" spans="1:15" ht="15.75" customHeight="1">
      <c r="A1416" s="15">
        <v>44382.595833333333</v>
      </c>
      <c r="B1416" s="3" t="s">
        <v>843</v>
      </c>
      <c r="C1416" s="3" t="s">
        <v>67</v>
      </c>
      <c r="D1416" s="3" t="s">
        <v>267</v>
      </c>
      <c r="E1416" s="3" t="s">
        <v>844</v>
      </c>
      <c r="F1416" s="3" t="s">
        <v>48</v>
      </c>
      <c r="G1416" s="16">
        <v>0.5</v>
      </c>
      <c r="H1416" s="17">
        <v>7020</v>
      </c>
      <c r="I1416" s="3" t="s">
        <v>50</v>
      </c>
      <c r="J1416" s="3" t="s">
        <v>269</v>
      </c>
      <c r="K1416" s="3" t="s">
        <v>52</v>
      </c>
      <c r="L1416" s="3" t="s">
        <v>53</v>
      </c>
      <c r="M1416" s="3" t="s">
        <v>13</v>
      </c>
      <c r="N1416" s="3" t="s">
        <v>71</v>
      </c>
      <c r="O1416" s="3">
        <f>IF(Orders[[#This Row],[currency]]="NGN", (Orders[[#This Row],[Unit Price]]*Orders[[#This Row],[Quantity]]/Details!$M$6), (Orders[[#This Row],[Unit Price]]*Orders[[#This Row],[Quantity]]/Details!$M$5))</f>
        <v>8.7313432835820901</v>
      </c>
    </row>
    <row r="1417" spans="1:15" ht="15.75" customHeight="1">
      <c r="A1417" s="15">
        <v>44382.598611111112</v>
      </c>
      <c r="B1417" s="3" t="s">
        <v>439</v>
      </c>
      <c r="C1417" s="3" t="s">
        <v>67</v>
      </c>
      <c r="D1417" s="3" t="s">
        <v>126</v>
      </c>
      <c r="E1417" s="3" t="s">
        <v>189</v>
      </c>
      <c r="F1417" s="3" t="s">
        <v>83</v>
      </c>
      <c r="G1417" s="16">
        <v>2</v>
      </c>
      <c r="H1417" s="17">
        <v>4600</v>
      </c>
      <c r="I1417" s="3" t="s">
        <v>50</v>
      </c>
      <c r="J1417" s="3" t="s">
        <v>583</v>
      </c>
      <c r="K1417" s="3" t="s">
        <v>52</v>
      </c>
      <c r="L1417" s="3" t="s">
        <v>53</v>
      </c>
      <c r="M1417" s="3" t="s">
        <v>13</v>
      </c>
      <c r="N1417" s="3" t="s">
        <v>54</v>
      </c>
      <c r="O1417" s="3">
        <f>IF(Orders[[#This Row],[currency]]="NGN", (Orders[[#This Row],[Unit Price]]*Orders[[#This Row],[Quantity]]/Details!$M$6), (Orders[[#This Row],[Unit Price]]*Orders[[#This Row],[Quantity]]/Details!$M$5))</f>
        <v>22.885572139303484</v>
      </c>
    </row>
    <row r="1418" spans="1:15" ht="15.75" customHeight="1">
      <c r="A1418" s="15">
        <v>44382.598611111112</v>
      </c>
      <c r="B1418" s="3" t="s">
        <v>439</v>
      </c>
      <c r="C1418" s="3" t="s">
        <v>67</v>
      </c>
      <c r="D1418" s="3" t="s">
        <v>126</v>
      </c>
      <c r="E1418" s="3" t="s">
        <v>136</v>
      </c>
      <c r="F1418" s="3" t="s">
        <v>78</v>
      </c>
      <c r="G1418" s="16">
        <v>2</v>
      </c>
      <c r="H1418" s="17">
        <v>4600</v>
      </c>
      <c r="I1418" s="3" t="s">
        <v>50</v>
      </c>
      <c r="J1418" s="3" t="s">
        <v>583</v>
      </c>
      <c r="K1418" s="3" t="s">
        <v>52</v>
      </c>
      <c r="L1418" s="3" t="s">
        <v>53</v>
      </c>
      <c r="M1418" s="3" t="s">
        <v>13</v>
      </c>
      <c r="N1418" s="3" t="s">
        <v>54</v>
      </c>
      <c r="O1418" s="3">
        <f>IF(Orders[[#This Row],[currency]]="NGN", (Orders[[#This Row],[Unit Price]]*Orders[[#This Row],[Quantity]]/Details!$M$6), (Orders[[#This Row],[Unit Price]]*Orders[[#This Row],[Quantity]]/Details!$M$5))</f>
        <v>22.885572139303484</v>
      </c>
    </row>
    <row r="1419" spans="1:15" ht="15.75" customHeight="1">
      <c r="A1419" s="15">
        <v>44382.600694444445</v>
      </c>
      <c r="B1419" s="3" t="s">
        <v>845</v>
      </c>
      <c r="C1419" s="3" t="s">
        <v>45</v>
      </c>
      <c r="D1419" s="3" t="s">
        <v>121</v>
      </c>
      <c r="E1419" s="3" t="s">
        <v>614</v>
      </c>
      <c r="F1419" s="3" t="s">
        <v>187</v>
      </c>
      <c r="G1419" s="16">
        <v>625</v>
      </c>
      <c r="H1419" s="17">
        <v>3190</v>
      </c>
      <c r="I1419" s="3" t="s">
        <v>50</v>
      </c>
      <c r="J1419" s="3" t="s">
        <v>846</v>
      </c>
      <c r="K1419" s="3" t="s">
        <v>847</v>
      </c>
      <c r="L1419" s="3" t="s">
        <v>53</v>
      </c>
      <c r="M1419" s="3" t="s">
        <v>13</v>
      </c>
      <c r="N1419" s="3" t="s">
        <v>71</v>
      </c>
      <c r="O1419" s="3">
        <f>IF(Orders[[#This Row],[currency]]="NGN", (Orders[[#This Row],[Unit Price]]*Orders[[#This Row],[Quantity]]/Details!$M$6), (Orders[[#This Row],[Unit Price]]*Orders[[#This Row],[Quantity]]/Details!$M$5))</f>
        <v>4959.5771144278606</v>
      </c>
    </row>
    <row r="1420" spans="1:15" ht="15.75" customHeight="1">
      <c r="A1420" s="15">
        <v>44382.603472222225</v>
      </c>
      <c r="B1420" s="3" t="s">
        <v>848</v>
      </c>
      <c r="C1420" s="3" t="s">
        <v>61</v>
      </c>
      <c r="D1420" s="3" t="s">
        <v>139</v>
      </c>
      <c r="E1420" s="3" t="s">
        <v>140</v>
      </c>
      <c r="F1420" s="3" t="s">
        <v>141</v>
      </c>
      <c r="G1420" s="16">
        <v>2</v>
      </c>
      <c r="H1420" s="17">
        <v>4660</v>
      </c>
      <c r="I1420" s="3" t="s">
        <v>50</v>
      </c>
      <c r="J1420" s="3" t="s">
        <v>310</v>
      </c>
      <c r="K1420" s="3" t="s">
        <v>52</v>
      </c>
      <c r="L1420" s="3" t="s">
        <v>53</v>
      </c>
      <c r="M1420" s="3" t="s">
        <v>13</v>
      </c>
      <c r="N1420" s="3" t="s">
        <v>54</v>
      </c>
      <c r="O1420" s="3">
        <f>IF(Orders[[#This Row],[currency]]="NGN", (Orders[[#This Row],[Unit Price]]*Orders[[#This Row],[Quantity]]/Details!$M$6), (Orders[[#This Row],[Unit Price]]*Orders[[#This Row],[Quantity]]/Details!$M$5))</f>
        <v>23.184079601990049</v>
      </c>
    </row>
    <row r="1421" spans="1:15" ht="15.75" customHeight="1">
      <c r="A1421" s="15">
        <v>44382.604861111111</v>
      </c>
      <c r="B1421" s="3" t="s">
        <v>849</v>
      </c>
      <c r="C1421" s="3" t="s">
        <v>61</v>
      </c>
      <c r="D1421" s="3" t="s">
        <v>46</v>
      </c>
      <c r="E1421" s="3" t="s">
        <v>47</v>
      </c>
      <c r="F1421" s="3" t="s">
        <v>48</v>
      </c>
      <c r="G1421" s="16">
        <v>2</v>
      </c>
      <c r="H1421" s="17">
        <v>3200</v>
      </c>
      <c r="I1421" s="3" t="s">
        <v>50</v>
      </c>
      <c r="J1421" s="3" t="s">
        <v>249</v>
      </c>
      <c r="K1421" s="3" t="s">
        <v>52</v>
      </c>
      <c r="L1421" s="3" t="s">
        <v>53</v>
      </c>
      <c r="M1421" s="3" t="s">
        <v>13</v>
      </c>
      <c r="N1421" s="3" t="s">
        <v>54</v>
      </c>
      <c r="O1421" s="3">
        <f>IF(Orders[[#This Row],[currency]]="NGN", (Orders[[#This Row],[Unit Price]]*Orders[[#This Row],[Quantity]]/Details!$M$6), (Orders[[#This Row],[Unit Price]]*Orders[[#This Row],[Quantity]]/Details!$M$5))</f>
        <v>15.920398009950249</v>
      </c>
    </row>
    <row r="1422" spans="1:15" ht="15.75" customHeight="1">
      <c r="A1422" s="15">
        <v>44382.604861111111</v>
      </c>
      <c r="B1422" s="3" t="s">
        <v>849</v>
      </c>
      <c r="C1422" s="3" t="s">
        <v>61</v>
      </c>
      <c r="D1422" s="3" t="s">
        <v>62</v>
      </c>
      <c r="E1422" s="3" t="s">
        <v>134</v>
      </c>
      <c r="F1422" s="3" t="s">
        <v>64</v>
      </c>
      <c r="G1422" s="16">
        <v>1</v>
      </c>
      <c r="H1422" s="17">
        <v>3700</v>
      </c>
      <c r="I1422" s="3" t="s">
        <v>50</v>
      </c>
      <c r="J1422" s="3" t="s">
        <v>249</v>
      </c>
      <c r="K1422" s="3" t="s">
        <v>52</v>
      </c>
      <c r="L1422" s="3" t="s">
        <v>53</v>
      </c>
      <c r="M1422" s="3" t="s">
        <v>13</v>
      </c>
      <c r="N1422" s="3" t="s">
        <v>54</v>
      </c>
      <c r="O1422" s="3">
        <f>IF(Orders[[#This Row],[currency]]="NGN", (Orders[[#This Row],[Unit Price]]*Orders[[#This Row],[Quantity]]/Details!$M$6), (Orders[[#This Row],[Unit Price]]*Orders[[#This Row],[Quantity]]/Details!$M$5))</f>
        <v>9.2039800995024876</v>
      </c>
    </row>
    <row r="1423" spans="1:15" ht="15.75" customHeight="1">
      <c r="A1423" s="15">
        <v>44382.604861111111</v>
      </c>
      <c r="B1423" s="3" t="s">
        <v>849</v>
      </c>
      <c r="C1423" s="3" t="s">
        <v>61</v>
      </c>
      <c r="D1423" s="3" t="s">
        <v>92</v>
      </c>
      <c r="E1423" s="3" t="s">
        <v>107</v>
      </c>
      <c r="F1423" s="3" t="s">
        <v>83</v>
      </c>
      <c r="G1423" s="16">
        <v>3</v>
      </c>
      <c r="H1423" s="17">
        <v>2500</v>
      </c>
      <c r="I1423" s="3" t="s">
        <v>50</v>
      </c>
      <c r="J1423" s="3" t="s">
        <v>249</v>
      </c>
      <c r="K1423" s="3" t="s">
        <v>52</v>
      </c>
      <c r="L1423" s="3" t="s">
        <v>53</v>
      </c>
      <c r="M1423" s="3" t="s">
        <v>13</v>
      </c>
      <c r="N1423" s="3" t="s">
        <v>54</v>
      </c>
      <c r="O1423" s="3">
        <f>IF(Orders[[#This Row],[currency]]="NGN", (Orders[[#This Row],[Unit Price]]*Orders[[#This Row],[Quantity]]/Details!$M$6), (Orders[[#This Row],[Unit Price]]*Orders[[#This Row],[Quantity]]/Details!$M$5))</f>
        <v>18.656716417910449</v>
      </c>
    </row>
    <row r="1424" spans="1:15" ht="15.75" customHeight="1">
      <c r="A1424" s="15">
        <v>44382.606944444444</v>
      </c>
      <c r="B1424" s="3" t="s">
        <v>850</v>
      </c>
      <c r="C1424" s="3" t="s">
        <v>67</v>
      </c>
      <c r="D1424" s="3" t="s">
        <v>139</v>
      </c>
      <c r="E1424" s="3" t="s">
        <v>140</v>
      </c>
      <c r="F1424" s="3" t="s">
        <v>141</v>
      </c>
      <c r="G1424" s="16">
        <v>1</v>
      </c>
      <c r="H1424" s="17">
        <v>4660</v>
      </c>
      <c r="I1424" s="3" t="s">
        <v>50</v>
      </c>
      <c r="J1424" s="3" t="s">
        <v>373</v>
      </c>
      <c r="K1424" s="3" t="s">
        <v>52</v>
      </c>
      <c r="L1424" s="3" t="s">
        <v>53</v>
      </c>
      <c r="M1424" s="3" t="s">
        <v>13</v>
      </c>
      <c r="N1424" s="3" t="s">
        <v>54</v>
      </c>
      <c r="O1424" s="3">
        <f>IF(Orders[[#This Row],[currency]]="NGN", (Orders[[#This Row],[Unit Price]]*Orders[[#This Row],[Quantity]]/Details!$M$6), (Orders[[#This Row],[Unit Price]]*Orders[[#This Row],[Quantity]]/Details!$M$5))</f>
        <v>11.592039800995025</v>
      </c>
    </row>
    <row r="1425" spans="1:15" ht="15.75" customHeight="1">
      <c r="A1425" s="15">
        <v>44382.606944444444</v>
      </c>
      <c r="B1425" s="3" t="s">
        <v>851</v>
      </c>
      <c r="C1425" s="3" t="s">
        <v>61</v>
      </c>
      <c r="D1425" s="3" t="s">
        <v>81</v>
      </c>
      <c r="E1425" s="3" t="s">
        <v>105</v>
      </c>
      <c r="F1425" s="3" t="s">
        <v>83</v>
      </c>
      <c r="G1425" s="16">
        <v>1</v>
      </c>
      <c r="H1425" s="17">
        <v>47.47</v>
      </c>
      <c r="I1425" s="3" t="s">
        <v>58</v>
      </c>
      <c r="J1425" s="3" t="s">
        <v>96</v>
      </c>
      <c r="K1425" s="3" t="s">
        <v>86</v>
      </c>
      <c r="L1425" s="3" t="s">
        <v>87</v>
      </c>
      <c r="M1425" s="3" t="s">
        <v>10</v>
      </c>
      <c r="N1425" s="3" t="s">
        <v>88</v>
      </c>
      <c r="O1425" s="3">
        <f>IF(Orders[[#This Row],[currency]]="NGN", (Orders[[#This Row],[Unit Price]]*Orders[[#This Row],[Quantity]]/Details!$M$6), (Orders[[#This Row],[Unit Price]]*Orders[[#This Row],[Quantity]]/Details!$M$5))</f>
        <v>3.2248641304347823</v>
      </c>
    </row>
    <row r="1426" spans="1:15" ht="15.75" customHeight="1">
      <c r="A1426" s="15">
        <v>44382.606944444444</v>
      </c>
      <c r="B1426" s="3" t="s">
        <v>851</v>
      </c>
      <c r="C1426" s="3" t="s">
        <v>61</v>
      </c>
      <c r="D1426" s="3" t="s">
        <v>81</v>
      </c>
      <c r="E1426" s="3" t="s">
        <v>99</v>
      </c>
      <c r="F1426" s="3" t="s">
        <v>64</v>
      </c>
      <c r="G1426" s="16">
        <v>1</v>
      </c>
      <c r="H1426" s="17">
        <v>118.45</v>
      </c>
      <c r="I1426" s="3" t="s">
        <v>58</v>
      </c>
      <c r="J1426" s="3" t="s">
        <v>96</v>
      </c>
      <c r="K1426" s="3" t="s">
        <v>86</v>
      </c>
      <c r="L1426" s="3" t="s">
        <v>87</v>
      </c>
      <c r="M1426" s="3" t="s">
        <v>10</v>
      </c>
      <c r="N1426" s="3" t="s">
        <v>88</v>
      </c>
      <c r="O1426" s="3">
        <f>IF(Orders[[#This Row],[currency]]="NGN", (Orders[[#This Row],[Unit Price]]*Orders[[#This Row],[Quantity]]/Details!$M$6), (Orders[[#This Row],[Unit Price]]*Orders[[#This Row],[Quantity]]/Details!$M$5))</f>
        <v>8.046875</v>
      </c>
    </row>
    <row r="1427" spans="1:15" ht="15.75" customHeight="1">
      <c r="A1427" s="15">
        <v>44382.61041666667</v>
      </c>
      <c r="B1427" s="3" t="s">
        <v>852</v>
      </c>
      <c r="C1427" s="3" t="s">
        <v>67</v>
      </c>
      <c r="D1427" s="3" t="s">
        <v>55</v>
      </c>
      <c r="E1427" s="3" t="s">
        <v>212</v>
      </c>
      <c r="F1427" s="3" t="s">
        <v>83</v>
      </c>
      <c r="G1427" s="16">
        <v>1</v>
      </c>
      <c r="H1427" s="17">
        <v>4200</v>
      </c>
      <c r="I1427" s="3" t="s">
        <v>50</v>
      </c>
      <c r="J1427" s="3" t="s">
        <v>219</v>
      </c>
      <c r="K1427" s="3" t="s">
        <v>52</v>
      </c>
      <c r="L1427" s="3" t="s">
        <v>53</v>
      </c>
      <c r="M1427" s="3" t="s">
        <v>13</v>
      </c>
      <c r="N1427" s="3" t="s">
        <v>54</v>
      </c>
      <c r="O1427" s="3">
        <f>IF(Orders[[#This Row],[currency]]="NGN", (Orders[[#This Row],[Unit Price]]*Orders[[#This Row],[Quantity]]/Details!$M$6), (Orders[[#This Row],[Unit Price]]*Orders[[#This Row],[Quantity]]/Details!$M$5))</f>
        <v>10.447761194029852</v>
      </c>
    </row>
    <row r="1428" spans="1:15" ht="15.75" customHeight="1">
      <c r="A1428" s="15">
        <v>44382.611111111109</v>
      </c>
      <c r="B1428" s="3" t="s">
        <v>853</v>
      </c>
      <c r="C1428" s="3" t="s">
        <v>61</v>
      </c>
      <c r="D1428" s="3" t="s">
        <v>62</v>
      </c>
      <c r="E1428" s="3" t="s">
        <v>63</v>
      </c>
      <c r="F1428" s="3" t="s">
        <v>64</v>
      </c>
      <c r="G1428" s="16">
        <v>8</v>
      </c>
      <c r="H1428" s="17">
        <v>2400</v>
      </c>
      <c r="I1428" s="3" t="s">
        <v>58</v>
      </c>
      <c r="J1428" s="3" t="s">
        <v>215</v>
      </c>
      <c r="K1428" s="3" t="s">
        <v>52</v>
      </c>
      <c r="L1428" s="3" t="s">
        <v>53</v>
      </c>
      <c r="M1428" s="3" t="s">
        <v>13</v>
      </c>
      <c r="N1428" s="3" t="s">
        <v>54</v>
      </c>
      <c r="O1428" s="3">
        <f>IF(Orders[[#This Row],[currency]]="NGN", (Orders[[#This Row],[Unit Price]]*Orders[[#This Row],[Quantity]]/Details!$M$6), (Orders[[#This Row],[Unit Price]]*Orders[[#This Row],[Quantity]]/Details!$M$5))</f>
        <v>47.761194029850749</v>
      </c>
    </row>
    <row r="1429" spans="1:15" ht="15.75" customHeight="1">
      <c r="A1429" s="15">
        <v>44382.613194444442</v>
      </c>
      <c r="B1429" s="3" t="s">
        <v>854</v>
      </c>
      <c r="C1429" s="3" t="s">
        <v>61</v>
      </c>
      <c r="D1429" s="3" t="s">
        <v>121</v>
      </c>
      <c r="E1429" s="3" t="s">
        <v>614</v>
      </c>
      <c r="F1429" s="3" t="s">
        <v>187</v>
      </c>
      <c r="G1429" s="16">
        <v>625</v>
      </c>
      <c r="H1429" s="17">
        <v>3190</v>
      </c>
      <c r="I1429" s="3" t="s">
        <v>50</v>
      </c>
      <c r="J1429" s="3" t="s">
        <v>846</v>
      </c>
      <c r="K1429" s="3" t="s">
        <v>847</v>
      </c>
      <c r="L1429" s="3" t="s">
        <v>53</v>
      </c>
      <c r="M1429" s="3" t="s">
        <v>13</v>
      </c>
      <c r="N1429" s="3" t="s">
        <v>71</v>
      </c>
      <c r="O1429" s="3">
        <f>IF(Orders[[#This Row],[currency]]="NGN", (Orders[[#This Row],[Unit Price]]*Orders[[#This Row],[Quantity]]/Details!$M$6), (Orders[[#This Row],[Unit Price]]*Orders[[#This Row],[Quantity]]/Details!$M$5))</f>
        <v>4959.5771144278606</v>
      </c>
    </row>
    <row r="1430" spans="1:15" ht="15.75" customHeight="1">
      <c r="A1430" s="15">
        <v>44382.614583333336</v>
      </c>
      <c r="B1430" s="3" t="s">
        <v>855</v>
      </c>
      <c r="C1430" s="3" t="s">
        <v>61</v>
      </c>
      <c r="D1430" s="3" t="s">
        <v>92</v>
      </c>
      <c r="E1430" s="3" t="s">
        <v>107</v>
      </c>
      <c r="F1430" s="3" t="s">
        <v>83</v>
      </c>
      <c r="G1430" s="16">
        <v>15</v>
      </c>
      <c r="H1430" s="17">
        <v>2500</v>
      </c>
      <c r="I1430" s="3" t="s">
        <v>50</v>
      </c>
      <c r="J1430" s="3" t="s">
        <v>230</v>
      </c>
      <c r="K1430" s="3" t="s">
        <v>52</v>
      </c>
      <c r="L1430" s="3" t="s">
        <v>53</v>
      </c>
      <c r="M1430" s="3" t="s">
        <v>13</v>
      </c>
      <c r="N1430" s="3" t="s">
        <v>71</v>
      </c>
      <c r="O1430" s="3">
        <f>IF(Orders[[#This Row],[currency]]="NGN", (Orders[[#This Row],[Unit Price]]*Orders[[#This Row],[Quantity]]/Details!$M$6), (Orders[[#This Row],[Unit Price]]*Orders[[#This Row],[Quantity]]/Details!$M$5))</f>
        <v>93.28358208955224</v>
      </c>
    </row>
    <row r="1431" spans="1:15" ht="15.75" customHeight="1">
      <c r="A1431" s="15">
        <v>44382.623611111114</v>
      </c>
      <c r="B1431" s="3" t="s">
        <v>856</v>
      </c>
      <c r="C1431" s="3" t="s">
        <v>67</v>
      </c>
      <c r="D1431" s="3" t="s">
        <v>55</v>
      </c>
      <c r="E1431" s="3" t="s">
        <v>212</v>
      </c>
      <c r="F1431" s="3" t="s">
        <v>83</v>
      </c>
      <c r="G1431" s="16">
        <v>20</v>
      </c>
      <c r="H1431" s="17">
        <v>4200</v>
      </c>
      <c r="I1431" s="3" t="s">
        <v>50</v>
      </c>
      <c r="J1431" s="3" t="s">
        <v>279</v>
      </c>
      <c r="K1431" s="3" t="s">
        <v>52</v>
      </c>
      <c r="L1431" s="3" t="s">
        <v>53</v>
      </c>
      <c r="M1431" s="3" t="s">
        <v>13</v>
      </c>
      <c r="N1431" s="3" t="s">
        <v>71</v>
      </c>
      <c r="O1431" s="3">
        <f>IF(Orders[[#This Row],[currency]]="NGN", (Orders[[#This Row],[Unit Price]]*Orders[[#This Row],[Quantity]]/Details!$M$6), (Orders[[#This Row],[Unit Price]]*Orders[[#This Row],[Quantity]]/Details!$M$5))</f>
        <v>208.955223880597</v>
      </c>
    </row>
    <row r="1432" spans="1:15" ht="15.75" customHeight="1">
      <c r="A1432" s="15">
        <v>44382.626388888886</v>
      </c>
      <c r="B1432" s="3" t="s">
        <v>857</v>
      </c>
      <c r="C1432" s="3" t="s">
        <v>67</v>
      </c>
      <c r="D1432" s="3" t="s">
        <v>589</v>
      </c>
      <c r="E1432" s="3" t="s">
        <v>590</v>
      </c>
      <c r="F1432" s="3" t="s">
        <v>48</v>
      </c>
      <c r="G1432" s="16">
        <v>1</v>
      </c>
      <c r="H1432" s="17">
        <v>9900</v>
      </c>
      <c r="I1432" s="3" t="s">
        <v>50</v>
      </c>
      <c r="J1432" s="3" t="s">
        <v>379</v>
      </c>
      <c r="K1432" s="3" t="s">
        <v>52</v>
      </c>
      <c r="L1432" s="3" t="s">
        <v>53</v>
      </c>
      <c r="M1432" s="3" t="s">
        <v>13</v>
      </c>
      <c r="N1432" s="3" t="s">
        <v>54</v>
      </c>
      <c r="O1432" s="3">
        <f>IF(Orders[[#This Row],[currency]]="NGN", (Orders[[#This Row],[Unit Price]]*Orders[[#This Row],[Quantity]]/Details!$M$6), (Orders[[#This Row],[Unit Price]]*Orders[[#This Row],[Quantity]]/Details!$M$5))</f>
        <v>24.626865671641792</v>
      </c>
    </row>
    <row r="1433" spans="1:15" ht="15.75" customHeight="1">
      <c r="A1433" s="15">
        <v>44382.626388888886</v>
      </c>
      <c r="B1433" s="3" t="s">
        <v>858</v>
      </c>
      <c r="C1433" s="3" t="s">
        <v>61</v>
      </c>
      <c r="D1433" s="3" t="s">
        <v>126</v>
      </c>
      <c r="E1433" s="3" t="s">
        <v>189</v>
      </c>
      <c r="F1433" s="3" t="s">
        <v>83</v>
      </c>
      <c r="G1433" s="16">
        <v>1</v>
      </c>
      <c r="H1433" s="17">
        <v>4200</v>
      </c>
      <c r="I1433" s="3" t="s">
        <v>50</v>
      </c>
      <c r="J1433" s="3" t="s">
        <v>143</v>
      </c>
      <c r="K1433" s="3" t="s">
        <v>52</v>
      </c>
      <c r="L1433" s="3" t="s">
        <v>53</v>
      </c>
      <c r="M1433" s="3" t="s">
        <v>13</v>
      </c>
      <c r="N1433" s="3" t="s">
        <v>54</v>
      </c>
      <c r="O1433" s="3">
        <f>IF(Orders[[#This Row],[currency]]="NGN", (Orders[[#This Row],[Unit Price]]*Orders[[#This Row],[Quantity]]/Details!$M$6), (Orders[[#This Row],[Unit Price]]*Orders[[#This Row],[Quantity]]/Details!$M$5))</f>
        <v>10.447761194029852</v>
      </c>
    </row>
    <row r="1434" spans="1:15" ht="15.75" customHeight="1">
      <c r="A1434" s="15">
        <v>44382.627083333333</v>
      </c>
      <c r="B1434" s="3" t="s">
        <v>859</v>
      </c>
      <c r="C1434" s="3" t="s">
        <v>61</v>
      </c>
      <c r="D1434" s="3" t="s">
        <v>139</v>
      </c>
      <c r="E1434" s="3" t="s">
        <v>176</v>
      </c>
      <c r="F1434" s="3" t="s">
        <v>141</v>
      </c>
      <c r="G1434" s="16">
        <v>1</v>
      </c>
      <c r="H1434" s="17">
        <v>13030</v>
      </c>
      <c r="I1434" s="3" t="s">
        <v>50</v>
      </c>
      <c r="J1434" s="3" t="s">
        <v>90</v>
      </c>
      <c r="K1434" s="3" t="s">
        <v>52</v>
      </c>
      <c r="L1434" s="3" t="s">
        <v>53</v>
      </c>
      <c r="M1434" s="3" t="s">
        <v>13</v>
      </c>
      <c r="N1434" s="3" t="s">
        <v>54</v>
      </c>
      <c r="O1434" s="3">
        <f>IF(Orders[[#This Row],[currency]]="NGN", (Orders[[#This Row],[Unit Price]]*Orders[[#This Row],[Quantity]]/Details!$M$6), (Orders[[#This Row],[Unit Price]]*Orders[[#This Row],[Quantity]]/Details!$M$5))</f>
        <v>32.412935323383081</v>
      </c>
    </row>
    <row r="1435" spans="1:15" ht="15.75" customHeight="1">
      <c r="A1435" s="15">
        <v>44382.62777777778</v>
      </c>
      <c r="B1435" s="3" t="s">
        <v>860</v>
      </c>
      <c r="C1435" s="3" t="s">
        <v>61</v>
      </c>
      <c r="D1435" s="3" t="s">
        <v>81</v>
      </c>
      <c r="E1435" s="3" t="s">
        <v>234</v>
      </c>
      <c r="F1435" s="3" t="s">
        <v>78</v>
      </c>
      <c r="G1435" s="16">
        <v>1</v>
      </c>
      <c r="H1435" s="17">
        <v>56.86</v>
      </c>
      <c r="I1435" s="3" t="s">
        <v>50</v>
      </c>
      <c r="J1435" s="3" t="s">
        <v>96</v>
      </c>
      <c r="K1435" s="3" t="s">
        <v>86</v>
      </c>
      <c r="L1435" s="3" t="s">
        <v>87</v>
      </c>
      <c r="M1435" s="3" t="s">
        <v>10</v>
      </c>
      <c r="N1435" s="3" t="s">
        <v>88</v>
      </c>
      <c r="O1435" s="3">
        <f>IF(Orders[[#This Row],[currency]]="NGN", (Orders[[#This Row],[Unit Price]]*Orders[[#This Row],[Quantity]]/Details!$M$6), (Orders[[#This Row],[Unit Price]]*Orders[[#This Row],[Quantity]]/Details!$M$5))</f>
        <v>3.8627717391304346</v>
      </c>
    </row>
    <row r="1436" spans="1:15" ht="15.75" customHeight="1">
      <c r="A1436" s="15">
        <v>44382.62777777778</v>
      </c>
      <c r="B1436" s="3" t="s">
        <v>860</v>
      </c>
      <c r="C1436" s="3" t="s">
        <v>61</v>
      </c>
      <c r="D1436" s="3" t="s">
        <v>81</v>
      </c>
      <c r="E1436" s="3" t="s">
        <v>110</v>
      </c>
      <c r="F1436" s="3" t="s">
        <v>78</v>
      </c>
      <c r="G1436" s="16">
        <v>1</v>
      </c>
      <c r="H1436" s="17">
        <v>91.22</v>
      </c>
      <c r="I1436" s="3" t="s">
        <v>50</v>
      </c>
      <c r="J1436" s="3" t="s">
        <v>96</v>
      </c>
      <c r="K1436" s="3" t="s">
        <v>86</v>
      </c>
      <c r="L1436" s="3" t="s">
        <v>87</v>
      </c>
      <c r="M1436" s="3" t="s">
        <v>10</v>
      </c>
      <c r="N1436" s="3" t="s">
        <v>88</v>
      </c>
      <c r="O1436" s="3">
        <f>IF(Orders[[#This Row],[currency]]="NGN", (Orders[[#This Row],[Unit Price]]*Orders[[#This Row],[Quantity]]/Details!$M$6), (Orders[[#This Row],[Unit Price]]*Orders[[#This Row],[Quantity]]/Details!$M$5))</f>
        <v>6.1970108695652169</v>
      </c>
    </row>
    <row r="1437" spans="1:15" ht="15.75" customHeight="1">
      <c r="A1437" s="15">
        <v>44382.62777777778</v>
      </c>
      <c r="B1437" s="3" t="s">
        <v>860</v>
      </c>
      <c r="C1437" s="3" t="s">
        <v>61</v>
      </c>
      <c r="D1437" s="3" t="s">
        <v>81</v>
      </c>
      <c r="E1437" s="3" t="s">
        <v>116</v>
      </c>
      <c r="F1437" s="3" t="s">
        <v>64</v>
      </c>
      <c r="G1437" s="16">
        <v>1</v>
      </c>
      <c r="H1437" s="17">
        <v>34.21</v>
      </c>
      <c r="I1437" s="3" t="s">
        <v>50</v>
      </c>
      <c r="J1437" s="3" t="s">
        <v>96</v>
      </c>
      <c r="K1437" s="3" t="s">
        <v>86</v>
      </c>
      <c r="L1437" s="3" t="s">
        <v>87</v>
      </c>
      <c r="M1437" s="3" t="s">
        <v>10</v>
      </c>
      <c r="N1437" s="3" t="s">
        <v>88</v>
      </c>
      <c r="O1437" s="3">
        <f>IF(Orders[[#This Row],[currency]]="NGN", (Orders[[#This Row],[Unit Price]]*Orders[[#This Row],[Quantity]]/Details!$M$6), (Orders[[#This Row],[Unit Price]]*Orders[[#This Row],[Quantity]]/Details!$M$5))</f>
        <v>2.324048913043478</v>
      </c>
    </row>
    <row r="1438" spans="1:15" ht="15.75" customHeight="1">
      <c r="A1438" s="15">
        <v>44382.629166666666</v>
      </c>
      <c r="B1438" s="3" t="s">
        <v>861</v>
      </c>
      <c r="C1438" s="3" t="s">
        <v>61</v>
      </c>
      <c r="D1438" s="3" t="s">
        <v>46</v>
      </c>
      <c r="E1438" s="3" t="s">
        <v>174</v>
      </c>
      <c r="F1438" s="3" t="s">
        <v>48</v>
      </c>
      <c r="G1438" s="16">
        <v>2</v>
      </c>
      <c r="H1438" s="17">
        <v>1100</v>
      </c>
      <c r="I1438" s="3" t="s">
        <v>50</v>
      </c>
      <c r="J1438" s="3" t="s">
        <v>175</v>
      </c>
      <c r="K1438" s="3" t="s">
        <v>52</v>
      </c>
      <c r="L1438" s="3" t="s">
        <v>53</v>
      </c>
      <c r="M1438" s="3" t="s">
        <v>13</v>
      </c>
      <c r="N1438" s="3" t="s">
        <v>54</v>
      </c>
      <c r="O1438" s="3">
        <f>IF(Orders[[#This Row],[currency]]="NGN", (Orders[[#This Row],[Unit Price]]*Orders[[#This Row],[Quantity]]/Details!$M$6), (Orders[[#This Row],[Unit Price]]*Orders[[#This Row],[Quantity]]/Details!$M$5))</f>
        <v>5.4726368159203984</v>
      </c>
    </row>
    <row r="1439" spans="1:15" ht="15.75" customHeight="1">
      <c r="A1439" s="15">
        <v>44382.629166666666</v>
      </c>
      <c r="B1439" s="3" t="s">
        <v>861</v>
      </c>
      <c r="C1439" s="3" t="s">
        <v>61</v>
      </c>
      <c r="D1439" s="3" t="s">
        <v>62</v>
      </c>
      <c r="E1439" s="3" t="s">
        <v>63</v>
      </c>
      <c r="F1439" s="3" t="s">
        <v>64</v>
      </c>
      <c r="G1439" s="16">
        <v>1</v>
      </c>
      <c r="H1439" s="17">
        <v>2800</v>
      </c>
      <c r="I1439" s="3" t="s">
        <v>50</v>
      </c>
      <c r="J1439" s="3" t="s">
        <v>175</v>
      </c>
      <c r="K1439" s="3" t="s">
        <v>52</v>
      </c>
      <c r="L1439" s="3" t="s">
        <v>53</v>
      </c>
      <c r="M1439" s="3" t="s">
        <v>13</v>
      </c>
      <c r="N1439" s="3" t="s">
        <v>54</v>
      </c>
      <c r="O1439" s="3">
        <f>IF(Orders[[#This Row],[currency]]="NGN", (Orders[[#This Row],[Unit Price]]*Orders[[#This Row],[Quantity]]/Details!$M$6), (Orders[[#This Row],[Unit Price]]*Orders[[#This Row],[Quantity]]/Details!$M$5))</f>
        <v>6.9651741293532341</v>
      </c>
    </row>
    <row r="1440" spans="1:15" ht="15.75" customHeight="1">
      <c r="A1440" s="15">
        <v>44382.629166666666</v>
      </c>
      <c r="B1440" s="3" t="s">
        <v>861</v>
      </c>
      <c r="C1440" s="3" t="s">
        <v>61</v>
      </c>
      <c r="D1440" s="3" t="s">
        <v>55</v>
      </c>
      <c r="E1440" s="3" t="s">
        <v>324</v>
      </c>
      <c r="F1440" s="3" t="s">
        <v>64</v>
      </c>
      <c r="G1440" s="16">
        <v>1</v>
      </c>
      <c r="H1440" s="17">
        <v>9700</v>
      </c>
      <c r="I1440" s="3" t="s">
        <v>50</v>
      </c>
      <c r="J1440" s="3" t="s">
        <v>175</v>
      </c>
      <c r="K1440" s="3" t="s">
        <v>52</v>
      </c>
      <c r="L1440" s="3" t="s">
        <v>53</v>
      </c>
      <c r="M1440" s="3" t="s">
        <v>13</v>
      </c>
      <c r="N1440" s="3" t="s">
        <v>54</v>
      </c>
      <c r="O1440" s="3">
        <f>IF(Orders[[#This Row],[currency]]="NGN", (Orders[[#This Row],[Unit Price]]*Orders[[#This Row],[Quantity]]/Details!$M$6), (Orders[[#This Row],[Unit Price]]*Orders[[#This Row],[Quantity]]/Details!$M$5))</f>
        <v>24.129353233830845</v>
      </c>
    </row>
    <row r="1441" spans="1:15" ht="15.75" customHeight="1">
      <c r="A1441" s="15">
        <v>44382.633333333331</v>
      </c>
      <c r="B1441" s="3" t="s">
        <v>862</v>
      </c>
      <c r="C1441" s="3" t="s">
        <v>67</v>
      </c>
      <c r="D1441" s="3" t="s">
        <v>139</v>
      </c>
      <c r="E1441" s="3" t="s">
        <v>176</v>
      </c>
      <c r="F1441" s="3" t="s">
        <v>141</v>
      </c>
      <c r="G1441" s="16">
        <v>20</v>
      </c>
      <c r="H1441" s="17">
        <v>13030</v>
      </c>
      <c r="I1441" s="3" t="s">
        <v>50</v>
      </c>
      <c r="J1441" s="3" t="s">
        <v>863</v>
      </c>
      <c r="K1441" s="3" t="s">
        <v>52</v>
      </c>
      <c r="L1441" s="3" t="s">
        <v>53</v>
      </c>
      <c r="M1441" s="3" t="s">
        <v>13</v>
      </c>
      <c r="N1441" s="3" t="s">
        <v>71</v>
      </c>
      <c r="O1441" s="3">
        <f>IF(Orders[[#This Row],[currency]]="NGN", (Orders[[#This Row],[Unit Price]]*Orders[[#This Row],[Quantity]]/Details!$M$6), (Orders[[#This Row],[Unit Price]]*Orders[[#This Row],[Quantity]]/Details!$M$5))</f>
        <v>648.25870646766168</v>
      </c>
    </row>
    <row r="1442" spans="1:15" ht="15.75" customHeight="1">
      <c r="A1442" s="15">
        <v>44382.633333333331</v>
      </c>
      <c r="B1442" s="3" t="s">
        <v>862</v>
      </c>
      <c r="C1442" s="3" t="s">
        <v>67</v>
      </c>
      <c r="D1442" s="3" t="s">
        <v>139</v>
      </c>
      <c r="E1442" s="3" t="s">
        <v>299</v>
      </c>
      <c r="F1442" s="3" t="s">
        <v>141</v>
      </c>
      <c r="G1442" s="16">
        <v>5</v>
      </c>
      <c r="H1442" s="17">
        <v>7430</v>
      </c>
      <c r="I1442" s="3" t="s">
        <v>50</v>
      </c>
      <c r="J1442" s="3" t="s">
        <v>863</v>
      </c>
      <c r="K1442" s="3" t="s">
        <v>52</v>
      </c>
      <c r="L1442" s="3" t="s">
        <v>53</v>
      </c>
      <c r="M1442" s="3" t="s">
        <v>13</v>
      </c>
      <c r="N1442" s="3" t="s">
        <v>71</v>
      </c>
      <c r="O1442" s="3">
        <f>IF(Orders[[#This Row],[currency]]="NGN", (Orders[[#This Row],[Unit Price]]*Orders[[#This Row],[Quantity]]/Details!$M$6), (Orders[[#This Row],[Unit Price]]*Orders[[#This Row],[Quantity]]/Details!$M$5))</f>
        <v>92.412935323383081</v>
      </c>
    </row>
    <row r="1443" spans="1:15" ht="15.75" customHeight="1">
      <c r="A1443" s="15">
        <v>44382.633333333331</v>
      </c>
      <c r="B1443" s="3" t="s">
        <v>862</v>
      </c>
      <c r="C1443" s="3" t="s">
        <v>67</v>
      </c>
      <c r="D1443" s="3" t="s">
        <v>139</v>
      </c>
      <c r="E1443" s="3" t="s">
        <v>299</v>
      </c>
      <c r="F1443" s="3" t="s">
        <v>141</v>
      </c>
      <c r="G1443" s="16">
        <v>20</v>
      </c>
      <c r="H1443" s="17">
        <v>7430</v>
      </c>
      <c r="I1443" s="3" t="s">
        <v>50</v>
      </c>
      <c r="J1443" s="3" t="s">
        <v>863</v>
      </c>
      <c r="K1443" s="3" t="s">
        <v>52</v>
      </c>
      <c r="L1443" s="3" t="s">
        <v>53</v>
      </c>
      <c r="M1443" s="3" t="s">
        <v>13</v>
      </c>
      <c r="N1443" s="3" t="s">
        <v>71</v>
      </c>
      <c r="O1443" s="3">
        <f>IF(Orders[[#This Row],[currency]]="NGN", (Orders[[#This Row],[Unit Price]]*Orders[[#This Row],[Quantity]]/Details!$M$6), (Orders[[#This Row],[Unit Price]]*Orders[[#This Row],[Quantity]]/Details!$M$5))</f>
        <v>369.65174129353233</v>
      </c>
    </row>
    <row r="1444" spans="1:15" ht="15.75" customHeight="1">
      <c r="A1444" s="15">
        <v>44382.636805555558</v>
      </c>
      <c r="B1444" s="3" t="s">
        <v>864</v>
      </c>
      <c r="C1444" s="3" t="s">
        <v>45</v>
      </c>
      <c r="D1444" s="3" t="s">
        <v>139</v>
      </c>
      <c r="E1444" s="3" t="s">
        <v>140</v>
      </c>
      <c r="F1444" s="3" t="s">
        <v>141</v>
      </c>
      <c r="G1444" s="16">
        <v>1</v>
      </c>
      <c r="H1444" s="17">
        <v>4660</v>
      </c>
      <c r="I1444" s="3" t="s">
        <v>50</v>
      </c>
      <c r="J1444" s="3" t="s">
        <v>221</v>
      </c>
      <c r="K1444" s="3" t="s">
        <v>52</v>
      </c>
      <c r="L1444" s="3" t="s">
        <v>53</v>
      </c>
      <c r="M1444" s="3" t="s">
        <v>13</v>
      </c>
      <c r="N1444" s="3" t="s">
        <v>54</v>
      </c>
      <c r="O1444" s="3">
        <f>IF(Orders[[#This Row],[currency]]="NGN", (Orders[[#This Row],[Unit Price]]*Orders[[#This Row],[Quantity]]/Details!$M$6), (Orders[[#This Row],[Unit Price]]*Orders[[#This Row],[Quantity]]/Details!$M$5))</f>
        <v>11.592039800995025</v>
      </c>
    </row>
    <row r="1445" spans="1:15" ht="15.75" customHeight="1">
      <c r="A1445" s="15">
        <v>44382.636805555558</v>
      </c>
      <c r="B1445" s="3" t="s">
        <v>864</v>
      </c>
      <c r="C1445" s="3" t="s">
        <v>45</v>
      </c>
      <c r="D1445" s="3" t="s">
        <v>126</v>
      </c>
      <c r="E1445" s="3" t="s">
        <v>189</v>
      </c>
      <c r="F1445" s="3" t="s">
        <v>83</v>
      </c>
      <c r="G1445" s="16">
        <v>2</v>
      </c>
      <c r="H1445" s="17">
        <v>4200</v>
      </c>
      <c r="I1445" s="3" t="s">
        <v>50</v>
      </c>
      <c r="J1445" s="3" t="s">
        <v>221</v>
      </c>
      <c r="K1445" s="3" t="s">
        <v>52</v>
      </c>
      <c r="L1445" s="3" t="s">
        <v>53</v>
      </c>
      <c r="M1445" s="3" t="s">
        <v>13</v>
      </c>
      <c r="N1445" s="3" t="s">
        <v>54</v>
      </c>
      <c r="O1445" s="3">
        <f>IF(Orders[[#This Row],[currency]]="NGN", (Orders[[#This Row],[Unit Price]]*Orders[[#This Row],[Quantity]]/Details!$M$6), (Orders[[#This Row],[Unit Price]]*Orders[[#This Row],[Quantity]]/Details!$M$5))</f>
        <v>20.895522388059703</v>
      </c>
    </row>
    <row r="1446" spans="1:15" ht="15.75" customHeight="1">
      <c r="A1446" s="15">
        <v>44382.636805555558</v>
      </c>
      <c r="B1446" s="3" t="s">
        <v>864</v>
      </c>
      <c r="C1446" s="3" t="s">
        <v>45</v>
      </c>
      <c r="D1446" s="3" t="s">
        <v>55</v>
      </c>
      <c r="E1446" s="3" t="s">
        <v>77</v>
      </c>
      <c r="F1446" s="3" t="s">
        <v>78</v>
      </c>
      <c r="G1446" s="16">
        <v>1</v>
      </c>
      <c r="H1446" s="17">
        <v>4900</v>
      </c>
      <c r="I1446" s="3" t="s">
        <v>50</v>
      </c>
      <c r="J1446" s="3" t="s">
        <v>221</v>
      </c>
      <c r="K1446" s="3" t="s">
        <v>52</v>
      </c>
      <c r="L1446" s="3" t="s">
        <v>53</v>
      </c>
      <c r="M1446" s="3" t="s">
        <v>13</v>
      </c>
      <c r="N1446" s="3" t="s">
        <v>54</v>
      </c>
      <c r="O1446" s="3">
        <f>IF(Orders[[#This Row],[currency]]="NGN", (Orders[[#This Row],[Unit Price]]*Orders[[#This Row],[Quantity]]/Details!$M$6), (Orders[[#This Row],[Unit Price]]*Orders[[#This Row],[Quantity]]/Details!$M$5))</f>
        <v>12.189054726368159</v>
      </c>
    </row>
    <row r="1447" spans="1:15" ht="15.75" customHeight="1">
      <c r="A1447" s="15">
        <v>44382.642361111109</v>
      </c>
      <c r="B1447" s="3" t="s">
        <v>865</v>
      </c>
      <c r="C1447" s="3" t="s">
        <v>67</v>
      </c>
      <c r="D1447" s="3" t="s">
        <v>589</v>
      </c>
      <c r="E1447" s="3" t="s">
        <v>590</v>
      </c>
      <c r="F1447" s="3" t="s">
        <v>48</v>
      </c>
      <c r="G1447" s="16">
        <v>1</v>
      </c>
      <c r="H1447" s="17">
        <v>9900</v>
      </c>
      <c r="I1447" s="3" t="s">
        <v>50</v>
      </c>
      <c r="J1447" s="3" t="s">
        <v>421</v>
      </c>
      <c r="K1447" s="3" t="s">
        <v>52</v>
      </c>
      <c r="L1447" s="3" t="s">
        <v>53</v>
      </c>
      <c r="M1447" s="3" t="s">
        <v>13</v>
      </c>
      <c r="N1447" s="3" t="s">
        <v>54</v>
      </c>
      <c r="O1447" s="3">
        <f>IF(Orders[[#This Row],[currency]]="NGN", (Orders[[#This Row],[Unit Price]]*Orders[[#This Row],[Quantity]]/Details!$M$6), (Orders[[#This Row],[Unit Price]]*Orders[[#This Row],[Quantity]]/Details!$M$5))</f>
        <v>24.626865671641792</v>
      </c>
    </row>
    <row r="1448" spans="1:15" ht="15.75" customHeight="1">
      <c r="A1448" s="15">
        <v>44382.642361111109</v>
      </c>
      <c r="B1448" s="3" t="s">
        <v>866</v>
      </c>
      <c r="C1448" s="3" t="s">
        <v>45</v>
      </c>
      <c r="D1448" s="3" t="s">
        <v>121</v>
      </c>
      <c r="E1448" s="3" t="s">
        <v>186</v>
      </c>
      <c r="F1448" s="3" t="s">
        <v>187</v>
      </c>
      <c r="G1448" s="16">
        <v>2</v>
      </c>
      <c r="H1448" s="17">
        <v>5620</v>
      </c>
      <c r="I1448" s="3" t="s">
        <v>50</v>
      </c>
      <c r="J1448" s="3" t="s">
        <v>383</v>
      </c>
      <c r="K1448" s="3" t="s">
        <v>52</v>
      </c>
      <c r="L1448" s="3" t="s">
        <v>53</v>
      </c>
      <c r="M1448" s="3" t="s">
        <v>13</v>
      </c>
      <c r="N1448" s="3" t="s">
        <v>54</v>
      </c>
      <c r="O1448" s="3">
        <f>IF(Orders[[#This Row],[currency]]="NGN", (Orders[[#This Row],[Unit Price]]*Orders[[#This Row],[Quantity]]/Details!$M$6), (Orders[[#This Row],[Unit Price]]*Orders[[#This Row],[Quantity]]/Details!$M$5))</f>
        <v>27.960199004975124</v>
      </c>
    </row>
    <row r="1449" spans="1:15" ht="15.75" customHeight="1">
      <c r="A1449" s="15">
        <v>44382.643055555556</v>
      </c>
      <c r="B1449" s="3" t="s">
        <v>866</v>
      </c>
      <c r="C1449" s="3" t="s">
        <v>45</v>
      </c>
      <c r="D1449" s="3" t="s">
        <v>121</v>
      </c>
      <c r="E1449" s="3" t="s">
        <v>186</v>
      </c>
      <c r="F1449" s="3" t="s">
        <v>187</v>
      </c>
      <c r="G1449" s="16">
        <v>1</v>
      </c>
      <c r="H1449" s="17">
        <v>5620</v>
      </c>
      <c r="I1449" s="3" t="s">
        <v>50</v>
      </c>
      <c r="J1449" s="3" t="s">
        <v>383</v>
      </c>
      <c r="K1449" s="3" t="s">
        <v>52</v>
      </c>
      <c r="L1449" s="3" t="s">
        <v>53</v>
      </c>
      <c r="M1449" s="3" t="s">
        <v>13</v>
      </c>
      <c r="N1449" s="3" t="s">
        <v>54</v>
      </c>
      <c r="O1449" s="3">
        <f>IF(Orders[[#This Row],[currency]]="NGN", (Orders[[#This Row],[Unit Price]]*Orders[[#This Row],[Quantity]]/Details!$M$6), (Orders[[#This Row],[Unit Price]]*Orders[[#This Row],[Quantity]]/Details!$M$5))</f>
        <v>13.980099502487562</v>
      </c>
    </row>
    <row r="1450" spans="1:15" ht="15.75" customHeight="1">
      <c r="A1450" s="15">
        <v>44382.643055555556</v>
      </c>
      <c r="B1450" s="3" t="s">
        <v>867</v>
      </c>
      <c r="C1450" s="3" t="s">
        <v>61</v>
      </c>
      <c r="D1450" s="3" t="s">
        <v>126</v>
      </c>
      <c r="E1450" s="3" t="s">
        <v>189</v>
      </c>
      <c r="F1450" s="3" t="s">
        <v>83</v>
      </c>
      <c r="G1450" s="16">
        <v>5</v>
      </c>
      <c r="H1450" s="17">
        <v>4600</v>
      </c>
      <c r="I1450" s="3" t="s">
        <v>50</v>
      </c>
      <c r="J1450" s="3" t="s">
        <v>155</v>
      </c>
      <c r="K1450" s="3" t="s">
        <v>52</v>
      </c>
      <c r="L1450" s="3" t="s">
        <v>53</v>
      </c>
      <c r="M1450" s="3" t="s">
        <v>13</v>
      </c>
      <c r="N1450" s="3" t="s">
        <v>54</v>
      </c>
      <c r="O1450" s="3">
        <f>IF(Orders[[#This Row],[currency]]="NGN", (Orders[[#This Row],[Unit Price]]*Orders[[#This Row],[Quantity]]/Details!$M$6), (Orders[[#This Row],[Unit Price]]*Orders[[#This Row],[Quantity]]/Details!$M$5))</f>
        <v>57.213930348258707</v>
      </c>
    </row>
    <row r="1451" spans="1:15" ht="15.75" customHeight="1">
      <c r="A1451" s="15">
        <v>44382.643750000003</v>
      </c>
      <c r="B1451" s="3" t="s">
        <v>868</v>
      </c>
      <c r="C1451" s="3" t="s">
        <v>61</v>
      </c>
      <c r="D1451" s="3" t="s">
        <v>46</v>
      </c>
      <c r="E1451" s="3" t="s">
        <v>47</v>
      </c>
      <c r="F1451" s="3" t="s">
        <v>48</v>
      </c>
      <c r="G1451" s="16">
        <v>2</v>
      </c>
      <c r="H1451" s="17">
        <v>3200</v>
      </c>
      <c r="I1451" s="3" t="s">
        <v>50</v>
      </c>
      <c r="J1451" s="3" t="s">
        <v>160</v>
      </c>
      <c r="K1451" s="3" t="s">
        <v>52</v>
      </c>
      <c r="L1451" s="3" t="s">
        <v>53</v>
      </c>
      <c r="M1451" s="3" t="s">
        <v>13</v>
      </c>
      <c r="N1451" s="3" t="s">
        <v>54</v>
      </c>
      <c r="O1451" s="3">
        <f>IF(Orders[[#This Row],[currency]]="NGN", (Orders[[#This Row],[Unit Price]]*Orders[[#This Row],[Quantity]]/Details!$M$6), (Orders[[#This Row],[Unit Price]]*Orders[[#This Row],[Quantity]]/Details!$M$5))</f>
        <v>15.920398009950249</v>
      </c>
    </row>
    <row r="1452" spans="1:15" ht="15.75" customHeight="1">
      <c r="A1452" s="15">
        <v>44382.643750000003</v>
      </c>
      <c r="B1452" s="3" t="s">
        <v>868</v>
      </c>
      <c r="C1452" s="3" t="s">
        <v>61</v>
      </c>
      <c r="D1452" s="3" t="s">
        <v>62</v>
      </c>
      <c r="E1452" s="3" t="s">
        <v>134</v>
      </c>
      <c r="F1452" s="3" t="s">
        <v>64</v>
      </c>
      <c r="G1452" s="16">
        <v>1</v>
      </c>
      <c r="H1452" s="17">
        <v>3700</v>
      </c>
      <c r="I1452" s="3" t="s">
        <v>50</v>
      </c>
      <c r="J1452" s="3" t="s">
        <v>160</v>
      </c>
      <c r="K1452" s="3" t="s">
        <v>52</v>
      </c>
      <c r="L1452" s="3" t="s">
        <v>53</v>
      </c>
      <c r="M1452" s="3" t="s">
        <v>13</v>
      </c>
      <c r="N1452" s="3" t="s">
        <v>54</v>
      </c>
      <c r="O1452" s="3">
        <f>IF(Orders[[#This Row],[currency]]="NGN", (Orders[[#This Row],[Unit Price]]*Orders[[#This Row],[Quantity]]/Details!$M$6), (Orders[[#This Row],[Unit Price]]*Orders[[#This Row],[Quantity]]/Details!$M$5))</f>
        <v>9.2039800995024876</v>
      </c>
    </row>
    <row r="1453" spans="1:15" ht="15.75" customHeight="1">
      <c r="A1453" s="15">
        <v>44382.643750000003</v>
      </c>
      <c r="B1453" s="3" t="s">
        <v>868</v>
      </c>
      <c r="C1453" s="3" t="s">
        <v>61</v>
      </c>
      <c r="D1453" s="3" t="s">
        <v>126</v>
      </c>
      <c r="E1453" s="3" t="s">
        <v>189</v>
      </c>
      <c r="F1453" s="3" t="s">
        <v>83</v>
      </c>
      <c r="G1453" s="16">
        <v>1</v>
      </c>
      <c r="H1453" s="17">
        <v>4600</v>
      </c>
      <c r="I1453" s="3" t="s">
        <v>50</v>
      </c>
      <c r="J1453" s="3" t="s">
        <v>160</v>
      </c>
      <c r="K1453" s="3" t="s">
        <v>52</v>
      </c>
      <c r="L1453" s="3" t="s">
        <v>53</v>
      </c>
      <c r="M1453" s="3" t="s">
        <v>13</v>
      </c>
      <c r="N1453" s="3" t="s">
        <v>54</v>
      </c>
      <c r="O1453" s="3">
        <f>IF(Orders[[#This Row],[currency]]="NGN", (Orders[[#This Row],[Unit Price]]*Orders[[#This Row],[Quantity]]/Details!$M$6), (Orders[[#This Row],[Unit Price]]*Orders[[#This Row],[Quantity]]/Details!$M$5))</f>
        <v>11.442786069651742</v>
      </c>
    </row>
    <row r="1454" spans="1:15" ht="15.75" customHeight="1">
      <c r="A1454" s="15">
        <v>44382.647222222222</v>
      </c>
      <c r="B1454" s="3" t="s">
        <v>869</v>
      </c>
      <c r="C1454" s="3" t="s">
        <v>67</v>
      </c>
      <c r="D1454" s="3" t="s">
        <v>46</v>
      </c>
      <c r="E1454" s="3" t="s">
        <v>47</v>
      </c>
      <c r="F1454" s="3" t="s">
        <v>48</v>
      </c>
      <c r="G1454" s="16">
        <v>2</v>
      </c>
      <c r="H1454" s="17">
        <v>2550</v>
      </c>
      <c r="I1454" s="3" t="s">
        <v>58</v>
      </c>
      <c r="J1454" s="3" t="s">
        <v>51</v>
      </c>
      <c r="K1454" s="3" t="s">
        <v>332</v>
      </c>
      <c r="L1454" s="3" t="s">
        <v>53</v>
      </c>
      <c r="M1454" s="3" t="s">
        <v>13</v>
      </c>
      <c r="N1454" s="3" t="s">
        <v>54</v>
      </c>
      <c r="O1454" s="3">
        <f>IF(Orders[[#This Row],[currency]]="NGN", (Orders[[#This Row],[Unit Price]]*Orders[[#This Row],[Quantity]]/Details!$M$6), (Orders[[#This Row],[Unit Price]]*Orders[[#This Row],[Quantity]]/Details!$M$5))</f>
        <v>12.686567164179104</v>
      </c>
    </row>
    <row r="1455" spans="1:15" ht="15.75" customHeight="1">
      <c r="A1455" s="15">
        <v>44382.647222222222</v>
      </c>
      <c r="B1455" s="3" t="s">
        <v>869</v>
      </c>
      <c r="C1455" s="3" t="s">
        <v>67</v>
      </c>
      <c r="D1455" s="3" t="s">
        <v>92</v>
      </c>
      <c r="E1455" s="3" t="s">
        <v>107</v>
      </c>
      <c r="F1455" s="3" t="s">
        <v>83</v>
      </c>
      <c r="G1455" s="16">
        <v>1</v>
      </c>
      <c r="H1455" s="17">
        <v>2500</v>
      </c>
      <c r="I1455" s="3" t="s">
        <v>58</v>
      </c>
      <c r="J1455" s="3" t="s">
        <v>51</v>
      </c>
      <c r="K1455" s="3" t="s">
        <v>332</v>
      </c>
      <c r="L1455" s="3" t="s">
        <v>53</v>
      </c>
      <c r="M1455" s="3" t="s">
        <v>13</v>
      </c>
      <c r="N1455" s="3" t="s">
        <v>54</v>
      </c>
      <c r="O1455" s="3">
        <f>IF(Orders[[#This Row],[currency]]="NGN", (Orders[[#This Row],[Unit Price]]*Orders[[#This Row],[Quantity]]/Details!$M$6), (Orders[[#This Row],[Unit Price]]*Orders[[#This Row],[Quantity]]/Details!$M$5))</f>
        <v>6.2189054726368163</v>
      </c>
    </row>
    <row r="1456" spans="1:15" ht="15.75" customHeight="1">
      <c r="A1456" s="15">
        <v>44382.647222222222</v>
      </c>
      <c r="B1456" s="3" t="s">
        <v>869</v>
      </c>
      <c r="C1456" s="3" t="s">
        <v>67</v>
      </c>
      <c r="D1456" s="3" t="s">
        <v>126</v>
      </c>
      <c r="E1456" s="3" t="s">
        <v>189</v>
      </c>
      <c r="F1456" s="3" t="s">
        <v>83</v>
      </c>
      <c r="G1456" s="16">
        <v>1</v>
      </c>
      <c r="H1456" s="17">
        <v>4600</v>
      </c>
      <c r="I1456" s="3" t="s">
        <v>58</v>
      </c>
      <c r="J1456" s="3" t="s">
        <v>51</v>
      </c>
      <c r="K1456" s="3" t="s">
        <v>332</v>
      </c>
      <c r="L1456" s="3" t="s">
        <v>53</v>
      </c>
      <c r="M1456" s="3" t="s">
        <v>13</v>
      </c>
      <c r="N1456" s="3" t="s">
        <v>54</v>
      </c>
      <c r="O1456" s="3">
        <f>IF(Orders[[#This Row],[currency]]="NGN", (Orders[[#This Row],[Unit Price]]*Orders[[#This Row],[Quantity]]/Details!$M$6), (Orders[[#This Row],[Unit Price]]*Orders[[#This Row],[Quantity]]/Details!$M$5))</f>
        <v>11.442786069651742</v>
      </c>
    </row>
    <row r="1457" spans="1:15" ht="15.75" customHeight="1">
      <c r="A1457" s="15">
        <v>44382.648611111108</v>
      </c>
      <c r="B1457" s="3" t="s">
        <v>870</v>
      </c>
      <c r="C1457" s="3" t="s">
        <v>61</v>
      </c>
      <c r="D1457" s="3" t="s">
        <v>81</v>
      </c>
      <c r="E1457" s="3" t="s">
        <v>105</v>
      </c>
      <c r="F1457" s="3" t="s">
        <v>83</v>
      </c>
      <c r="G1457" s="16">
        <v>2</v>
      </c>
      <c r="H1457" s="17">
        <v>38.159999999999997</v>
      </c>
      <c r="I1457" s="3" t="s">
        <v>50</v>
      </c>
      <c r="J1457" s="3" t="s">
        <v>104</v>
      </c>
      <c r="K1457" s="3" t="s">
        <v>86</v>
      </c>
      <c r="L1457" s="3" t="s">
        <v>87</v>
      </c>
      <c r="M1457" s="3" t="s">
        <v>10</v>
      </c>
      <c r="N1457" s="3" t="s">
        <v>54</v>
      </c>
      <c r="O1457" s="3">
        <f>IF(Orders[[#This Row],[currency]]="NGN", (Orders[[#This Row],[Unit Price]]*Orders[[#This Row],[Quantity]]/Details!$M$6), (Orders[[#This Row],[Unit Price]]*Orders[[#This Row],[Quantity]]/Details!$M$5))</f>
        <v>5.1847826086956514</v>
      </c>
    </row>
    <row r="1458" spans="1:15" ht="15.75" customHeight="1">
      <c r="A1458" s="15">
        <v>44382.648611111108</v>
      </c>
      <c r="B1458" s="3" t="s">
        <v>870</v>
      </c>
      <c r="C1458" s="3" t="s">
        <v>61</v>
      </c>
      <c r="D1458" s="3" t="s">
        <v>81</v>
      </c>
      <c r="E1458" s="3" t="s">
        <v>105</v>
      </c>
      <c r="F1458" s="3" t="s">
        <v>83</v>
      </c>
      <c r="G1458" s="16">
        <v>1</v>
      </c>
      <c r="H1458" s="17">
        <v>47.47</v>
      </c>
      <c r="I1458" s="3" t="s">
        <v>50</v>
      </c>
      <c r="J1458" s="3" t="s">
        <v>104</v>
      </c>
      <c r="K1458" s="3" t="s">
        <v>86</v>
      </c>
      <c r="L1458" s="3" t="s">
        <v>87</v>
      </c>
      <c r="M1458" s="3" t="s">
        <v>10</v>
      </c>
      <c r="N1458" s="3" t="s">
        <v>54</v>
      </c>
      <c r="O1458" s="3">
        <f>IF(Orders[[#This Row],[currency]]="NGN", (Orders[[#This Row],[Unit Price]]*Orders[[#This Row],[Quantity]]/Details!$M$6), (Orders[[#This Row],[Unit Price]]*Orders[[#This Row],[Quantity]]/Details!$M$5))</f>
        <v>3.2248641304347823</v>
      </c>
    </row>
    <row r="1459" spans="1:15" ht="15.75" customHeight="1">
      <c r="A1459" s="15">
        <v>44382.652083333334</v>
      </c>
      <c r="B1459" s="3" t="s">
        <v>871</v>
      </c>
      <c r="C1459" s="3" t="s">
        <v>61</v>
      </c>
      <c r="D1459" s="3" t="s">
        <v>92</v>
      </c>
      <c r="E1459" s="3" t="s">
        <v>107</v>
      </c>
      <c r="F1459" s="3" t="s">
        <v>83</v>
      </c>
      <c r="G1459" s="16">
        <v>20</v>
      </c>
      <c r="H1459" s="17">
        <v>2500</v>
      </c>
      <c r="I1459" s="3" t="s">
        <v>50</v>
      </c>
      <c r="J1459" s="3" t="s">
        <v>373</v>
      </c>
      <c r="K1459" s="3" t="s">
        <v>52</v>
      </c>
      <c r="L1459" s="3" t="s">
        <v>53</v>
      </c>
      <c r="M1459" s="3" t="s">
        <v>13</v>
      </c>
      <c r="N1459" s="3" t="s">
        <v>71</v>
      </c>
      <c r="O1459" s="3">
        <f>IF(Orders[[#This Row],[currency]]="NGN", (Orders[[#This Row],[Unit Price]]*Orders[[#This Row],[Quantity]]/Details!$M$6), (Orders[[#This Row],[Unit Price]]*Orders[[#This Row],[Quantity]]/Details!$M$5))</f>
        <v>124.37810945273633</v>
      </c>
    </row>
    <row r="1460" spans="1:15" ht="15.75" customHeight="1">
      <c r="A1460" s="15">
        <v>44382.65347222222</v>
      </c>
      <c r="B1460" s="3" t="s">
        <v>798</v>
      </c>
      <c r="C1460" s="3" t="s">
        <v>61</v>
      </c>
      <c r="D1460" s="3" t="s">
        <v>126</v>
      </c>
      <c r="E1460" s="3" t="s">
        <v>136</v>
      </c>
      <c r="F1460" s="3" t="s">
        <v>78</v>
      </c>
      <c r="G1460" s="16">
        <v>6</v>
      </c>
      <c r="H1460" s="17">
        <v>4600</v>
      </c>
      <c r="I1460" s="3" t="s">
        <v>50</v>
      </c>
      <c r="J1460" s="3" t="s">
        <v>94</v>
      </c>
      <c r="K1460" s="3" t="s">
        <v>52</v>
      </c>
      <c r="L1460" s="3" t="s">
        <v>53</v>
      </c>
      <c r="M1460" s="3" t="s">
        <v>13</v>
      </c>
      <c r="N1460" s="3" t="s">
        <v>54</v>
      </c>
      <c r="O1460" s="3">
        <f>IF(Orders[[#This Row],[currency]]="NGN", (Orders[[#This Row],[Unit Price]]*Orders[[#This Row],[Quantity]]/Details!$M$6), (Orders[[#This Row],[Unit Price]]*Orders[[#This Row],[Quantity]]/Details!$M$5))</f>
        <v>68.656716417910445</v>
      </c>
    </row>
    <row r="1461" spans="1:15" ht="15.75" customHeight="1">
      <c r="A1461" s="15">
        <v>44382.654861111114</v>
      </c>
      <c r="B1461" s="3" t="s">
        <v>833</v>
      </c>
      <c r="C1461" s="3" t="s">
        <v>67</v>
      </c>
      <c r="D1461" s="3" t="s">
        <v>362</v>
      </c>
      <c r="E1461" s="3" t="s">
        <v>369</v>
      </c>
      <c r="F1461" s="3" t="s">
        <v>64</v>
      </c>
      <c r="G1461" s="16">
        <v>1</v>
      </c>
      <c r="H1461" s="17">
        <v>5000</v>
      </c>
      <c r="I1461" s="3" t="s">
        <v>50</v>
      </c>
      <c r="J1461" s="3" t="s">
        <v>373</v>
      </c>
      <c r="K1461" s="3" t="s">
        <v>52</v>
      </c>
      <c r="L1461" s="3" t="s">
        <v>53</v>
      </c>
      <c r="M1461" s="3" t="s">
        <v>13</v>
      </c>
      <c r="N1461" s="3" t="s">
        <v>54</v>
      </c>
      <c r="O1461" s="3">
        <f>IF(Orders[[#This Row],[currency]]="NGN", (Orders[[#This Row],[Unit Price]]*Orders[[#This Row],[Quantity]]/Details!$M$6), (Orders[[#This Row],[Unit Price]]*Orders[[#This Row],[Quantity]]/Details!$M$5))</f>
        <v>12.437810945273633</v>
      </c>
    </row>
    <row r="1462" spans="1:15" ht="15.75" customHeight="1">
      <c r="A1462" s="15">
        <v>44382.654861111114</v>
      </c>
      <c r="B1462" s="3" t="s">
        <v>872</v>
      </c>
      <c r="C1462" s="3" t="s">
        <v>67</v>
      </c>
      <c r="D1462" s="3" t="s">
        <v>362</v>
      </c>
      <c r="E1462" s="3" t="s">
        <v>369</v>
      </c>
      <c r="F1462" s="3" t="s">
        <v>64</v>
      </c>
      <c r="G1462" s="16">
        <v>4</v>
      </c>
      <c r="H1462" s="17">
        <v>5000</v>
      </c>
      <c r="I1462" s="3" t="s">
        <v>50</v>
      </c>
      <c r="J1462" s="3" t="s">
        <v>51</v>
      </c>
      <c r="K1462" s="3" t="s">
        <v>52</v>
      </c>
      <c r="L1462" s="3" t="s">
        <v>53</v>
      </c>
      <c r="M1462" s="3" t="s">
        <v>13</v>
      </c>
      <c r="N1462" s="3" t="s">
        <v>54</v>
      </c>
      <c r="O1462" s="3">
        <f>IF(Orders[[#This Row],[currency]]="NGN", (Orders[[#This Row],[Unit Price]]*Orders[[#This Row],[Quantity]]/Details!$M$6), (Orders[[#This Row],[Unit Price]]*Orders[[#This Row],[Quantity]]/Details!$M$5))</f>
        <v>49.75124378109453</v>
      </c>
    </row>
    <row r="1463" spans="1:15" ht="15.75" customHeight="1">
      <c r="A1463" s="15">
        <v>44382.659722222219</v>
      </c>
      <c r="B1463" s="3" t="s">
        <v>873</v>
      </c>
      <c r="C1463" s="3" t="s">
        <v>45</v>
      </c>
      <c r="D1463" s="3" t="s">
        <v>62</v>
      </c>
      <c r="E1463" s="3" t="s">
        <v>63</v>
      </c>
      <c r="F1463" s="3" t="s">
        <v>64</v>
      </c>
      <c r="G1463" s="16">
        <v>3</v>
      </c>
      <c r="H1463" s="17">
        <v>2400</v>
      </c>
      <c r="I1463" s="3" t="s">
        <v>50</v>
      </c>
      <c r="J1463" s="3" t="s">
        <v>440</v>
      </c>
      <c r="K1463" s="3" t="s">
        <v>52</v>
      </c>
      <c r="L1463" s="3" t="s">
        <v>53</v>
      </c>
      <c r="M1463" s="3" t="s">
        <v>13</v>
      </c>
      <c r="N1463" s="3" t="s">
        <v>54</v>
      </c>
      <c r="O1463" s="3">
        <f>IF(Orders[[#This Row],[currency]]="NGN", (Orders[[#This Row],[Unit Price]]*Orders[[#This Row],[Quantity]]/Details!$M$6), (Orders[[#This Row],[Unit Price]]*Orders[[#This Row],[Quantity]]/Details!$M$5))</f>
        <v>17.910447761194028</v>
      </c>
    </row>
    <row r="1464" spans="1:15" ht="15.75" customHeight="1">
      <c r="A1464" s="15">
        <v>44382.659722222219</v>
      </c>
      <c r="B1464" s="3" t="s">
        <v>873</v>
      </c>
      <c r="C1464" s="3" t="s">
        <v>45</v>
      </c>
      <c r="D1464" s="3" t="s">
        <v>139</v>
      </c>
      <c r="E1464" s="3" t="s">
        <v>176</v>
      </c>
      <c r="F1464" s="3" t="s">
        <v>141</v>
      </c>
      <c r="G1464" s="16">
        <v>1</v>
      </c>
      <c r="H1464" s="17">
        <v>13030</v>
      </c>
      <c r="I1464" s="3" t="s">
        <v>50</v>
      </c>
      <c r="J1464" s="3" t="s">
        <v>440</v>
      </c>
      <c r="K1464" s="3" t="s">
        <v>52</v>
      </c>
      <c r="L1464" s="3" t="s">
        <v>53</v>
      </c>
      <c r="M1464" s="3" t="s">
        <v>13</v>
      </c>
      <c r="N1464" s="3" t="s">
        <v>54</v>
      </c>
      <c r="O1464" s="3">
        <f>IF(Orders[[#This Row],[currency]]="NGN", (Orders[[#This Row],[Unit Price]]*Orders[[#This Row],[Quantity]]/Details!$M$6), (Orders[[#This Row],[Unit Price]]*Orders[[#This Row],[Quantity]]/Details!$M$5))</f>
        <v>32.412935323383081</v>
      </c>
    </row>
    <row r="1465" spans="1:15" ht="15.75" customHeight="1">
      <c r="A1465" s="15">
        <v>44382.662499999999</v>
      </c>
      <c r="B1465" s="3" t="s">
        <v>874</v>
      </c>
      <c r="C1465" s="3" t="s">
        <v>45</v>
      </c>
      <c r="D1465" s="3" t="s">
        <v>126</v>
      </c>
      <c r="E1465" s="3" t="s">
        <v>127</v>
      </c>
      <c r="F1465" s="3" t="s">
        <v>78</v>
      </c>
      <c r="G1465" s="16">
        <v>2</v>
      </c>
      <c r="H1465" s="17">
        <v>8690</v>
      </c>
      <c r="I1465" s="3" t="s">
        <v>50</v>
      </c>
      <c r="J1465" s="3" t="s">
        <v>243</v>
      </c>
      <c r="K1465" s="3" t="s">
        <v>52</v>
      </c>
      <c r="L1465" s="3" t="s">
        <v>53</v>
      </c>
      <c r="M1465" s="3" t="s">
        <v>13</v>
      </c>
      <c r="N1465" s="3" t="s">
        <v>54</v>
      </c>
      <c r="O1465" s="3">
        <f>IF(Orders[[#This Row],[currency]]="NGN", (Orders[[#This Row],[Unit Price]]*Orders[[#This Row],[Quantity]]/Details!$M$6), (Orders[[#This Row],[Unit Price]]*Orders[[#This Row],[Quantity]]/Details!$M$5))</f>
        <v>43.233830845771145</v>
      </c>
    </row>
    <row r="1466" spans="1:15" ht="15.75" customHeight="1">
      <c r="A1466" s="15">
        <v>44382.664583333331</v>
      </c>
      <c r="B1466" s="3" t="s">
        <v>875</v>
      </c>
      <c r="C1466" s="3" t="s">
        <v>45</v>
      </c>
      <c r="D1466" s="3" t="s">
        <v>46</v>
      </c>
      <c r="E1466" s="3" t="s">
        <v>47</v>
      </c>
      <c r="F1466" s="3" t="s">
        <v>48</v>
      </c>
      <c r="G1466" s="16">
        <v>1</v>
      </c>
      <c r="H1466" s="17">
        <v>2550</v>
      </c>
      <c r="I1466" s="3" t="s">
        <v>50</v>
      </c>
      <c r="J1466" s="3" t="s">
        <v>185</v>
      </c>
      <c r="K1466" s="3" t="s">
        <v>52</v>
      </c>
      <c r="L1466" s="3" t="s">
        <v>53</v>
      </c>
      <c r="M1466" s="3" t="s">
        <v>13</v>
      </c>
      <c r="N1466" s="3" t="s">
        <v>54</v>
      </c>
      <c r="O1466" s="3">
        <f>IF(Orders[[#This Row],[currency]]="NGN", (Orders[[#This Row],[Unit Price]]*Orders[[#This Row],[Quantity]]/Details!$M$6), (Orders[[#This Row],[Unit Price]]*Orders[[#This Row],[Quantity]]/Details!$M$5))</f>
        <v>6.3432835820895521</v>
      </c>
    </row>
    <row r="1467" spans="1:15" ht="15.75" customHeight="1">
      <c r="A1467" s="15">
        <v>44382.664583333331</v>
      </c>
      <c r="B1467" s="3" t="s">
        <v>875</v>
      </c>
      <c r="C1467" s="3" t="s">
        <v>45</v>
      </c>
      <c r="D1467" s="3" t="s">
        <v>62</v>
      </c>
      <c r="E1467" s="3" t="s">
        <v>93</v>
      </c>
      <c r="F1467" s="3" t="s">
        <v>64</v>
      </c>
      <c r="G1467" s="16">
        <v>1</v>
      </c>
      <c r="H1467" s="17">
        <v>3950</v>
      </c>
      <c r="I1467" s="3" t="s">
        <v>50</v>
      </c>
      <c r="J1467" s="3" t="s">
        <v>185</v>
      </c>
      <c r="K1467" s="3" t="s">
        <v>52</v>
      </c>
      <c r="L1467" s="3" t="s">
        <v>53</v>
      </c>
      <c r="M1467" s="3" t="s">
        <v>13</v>
      </c>
      <c r="N1467" s="3" t="s">
        <v>54</v>
      </c>
      <c r="O1467" s="3">
        <f>IF(Orders[[#This Row],[currency]]="NGN", (Orders[[#This Row],[Unit Price]]*Orders[[#This Row],[Quantity]]/Details!$M$6), (Orders[[#This Row],[Unit Price]]*Orders[[#This Row],[Quantity]]/Details!$M$5))</f>
        <v>9.8258706467661696</v>
      </c>
    </row>
    <row r="1468" spans="1:15" ht="15.75" customHeight="1">
      <c r="A1468" s="15">
        <v>44382.667361111111</v>
      </c>
      <c r="B1468" s="3" t="s">
        <v>205</v>
      </c>
      <c r="C1468" s="3" t="s">
        <v>45</v>
      </c>
      <c r="D1468" s="3" t="s">
        <v>62</v>
      </c>
      <c r="E1468" s="3" t="s">
        <v>63</v>
      </c>
      <c r="F1468" s="3" t="s">
        <v>64</v>
      </c>
      <c r="G1468" s="16">
        <v>5</v>
      </c>
      <c r="H1468" s="17">
        <v>2400</v>
      </c>
      <c r="I1468" s="3" t="s">
        <v>50</v>
      </c>
      <c r="J1468" s="3" t="s">
        <v>143</v>
      </c>
      <c r="K1468" s="3" t="s">
        <v>52</v>
      </c>
      <c r="L1468" s="3" t="s">
        <v>53</v>
      </c>
      <c r="M1468" s="3" t="s">
        <v>13</v>
      </c>
      <c r="N1468" s="3" t="s">
        <v>54</v>
      </c>
      <c r="O1468" s="3">
        <f>IF(Orders[[#This Row],[currency]]="NGN", (Orders[[#This Row],[Unit Price]]*Orders[[#This Row],[Quantity]]/Details!$M$6), (Orders[[#This Row],[Unit Price]]*Orders[[#This Row],[Quantity]]/Details!$M$5))</f>
        <v>29.850746268656717</v>
      </c>
    </row>
    <row r="1469" spans="1:15" ht="15.75" customHeight="1">
      <c r="A1469" s="15">
        <v>44382.667361111111</v>
      </c>
      <c r="B1469" s="3" t="s">
        <v>205</v>
      </c>
      <c r="C1469" s="3" t="s">
        <v>45</v>
      </c>
      <c r="D1469" s="3" t="s">
        <v>92</v>
      </c>
      <c r="E1469" s="3" t="s">
        <v>107</v>
      </c>
      <c r="F1469" s="3" t="s">
        <v>83</v>
      </c>
      <c r="G1469" s="16">
        <v>3</v>
      </c>
      <c r="H1469" s="17">
        <v>2500</v>
      </c>
      <c r="I1469" s="3" t="s">
        <v>50</v>
      </c>
      <c r="J1469" s="3" t="s">
        <v>143</v>
      </c>
      <c r="K1469" s="3" t="s">
        <v>52</v>
      </c>
      <c r="L1469" s="3" t="s">
        <v>53</v>
      </c>
      <c r="M1469" s="3" t="s">
        <v>13</v>
      </c>
      <c r="N1469" s="3" t="s">
        <v>54</v>
      </c>
      <c r="O1469" s="3">
        <f>IF(Orders[[#This Row],[currency]]="NGN", (Orders[[#This Row],[Unit Price]]*Orders[[#This Row],[Quantity]]/Details!$M$6), (Orders[[#This Row],[Unit Price]]*Orders[[#This Row],[Quantity]]/Details!$M$5))</f>
        <v>18.656716417910449</v>
      </c>
    </row>
    <row r="1470" spans="1:15" ht="15.75" customHeight="1">
      <c r="A1470" s="15">
        <v>44382.669444444444</v>
      </c>
      <c r="B1470" s="3" t="s">
        <v>780</v>
      </c>
      <c r="C1470" s="3" t="s">
        <v>61</v>
      </c>
      <c r="D1470" s="3" t="s">
        <v>62</v>
      </c>
      <c r="E1470" s="3" t="s">
        <v>134</v>
      </c>
      <c r="F1470" s="3" t="s">
        <v>64</v>
      </c>
      <c r="G1470" s="16">
        <v>1</v>
      </c>
      <c r="H1470" s="17">
        <v>3700</v>
      </c>
      <c r="I1470" s="3" t="s">
        <v>50</v>
      </c>
      <c r="J1470" s="3" t="s">
        <v>440</v>
      </c>
      <c r="K1470" s="3" t="s">
        <v>129</v>
      </c>
      <c r="L1470" s="3" t="s">
        <v>53</v>
      </c>
      <c r="M1470" s="3" t="s">
        <v>13</v>
      </c>
      <c r="N1470" s="3" t="s">
        <v>54</v>
      </c>
      <c r="O1470" s="3">
        <f>IF(Orders[[#This Row],[currency]]="NGN", (Orders[[#This Row],[Unit Price]]*Orders[[#This Row],[Quantity]]/Details!$M$6), (Orders[[#This Row],[Unit Price]]*Orders[[#This Row],[Quantity]]/Details!$M$5))</f>
        <v>9.2039800995024876</v>
      </c>
    </row>
    <row r="1471" spans="1:15" ht="15.75" customHeight="1">
      <c r="A1471" s="15">
        <v>44382.67083333333</v>
      </c>
      <c r="B1471" s="3" t="s">
        <v>871</v>
      </c>
      <c r="C1471" s="3" t="s">
        <v>61</v>
      </c>
      <c r="D1471" s="3" t="s">
        <v>589</v>
      </c>
      <c r="E1471" s="3" t="s">
        <v>590</v>
      </c>
      <c r="F1471" s="3" t="s">
        <v>48</v>
      </c>
      <c r="G1471" s="16">
        <v>4</v>
      </c>
      <c r="H1471" s="17">
        <v>20500</v>
      </c>
      <c r="I1471" s="3" t="s">
        <v>50</v>
      </c>
      <c r="J1471" s="3" t="s">
        <v>373</v>
      </c>
      <c r="K1471" s="3" t="s">
        <v>52</v>
      </c>
      <c r="L1471" s="3" t="s">
        <v>53</v>
      </c>
      <c r="M1471" s="3" t="s">
        <v>13</v>
      </c>
      <c r="N1471" s="3" t="s">
        <v>71</v>
      </c>
      <c r="O1471" s="3">
        <f>IF(Orders[[#This Row],[currency]]="NGN", (Orders[[#This Row],[Unit Price]]*Orders[[#This Row],[Quantity]]/Details!$M$6), (Orders[[#This Row],[Unit Price]]*Orders[[#This Row],[Quantity]]/Details!$M$5))</f>
        <v>203.98009950248758</v>
      </c>
    </row>
    <row r="1472" spans="1:15" ht="15.75" customHeight="1">
      <c r="A1472" s="15">
        <v>44382.673611111109</v>
      </c>
      <c r="B1472" s="3" t="s">
        <v>876</v>
      </c>
      <c r="C1472" s="3" t="s">
        <v>45</v>
      </c>
      <c r="D1472" s="3" t="s">
        <v>92</v>
      </c>
      <c r="E1472" s="3" t="s">
        <v>107</v>
      </c>
      <c r="F1472" s="3" t="s">
        <v>83</v>
      </c>
      <c r="G1472" s="16">
        <v>5</v>
      </c>
      <c r="H1472" s="17">
        <v>2600</v>
      </c>
      <c r="I1472" s="3" t="s">
        <v>50</v>
      </c>
      <c r="J1472" s="3" t="s">
        <v>292</v>
      </c>
      <c r="K1472" s="3" t="s">
        <v>52</v>
      </c>
      <c r="L1472" s="3" t="s">
        <v>53</v>
      </c>
      <c r="M1472" s="3" t="s">
        <v>13</v>
      </c>
      <c r="N1472" s="3" t="s">
        <v>54</v>
      </c>
      <c r="O1472" s="3">
        <f>IF(Orders[[#This Row],[currency]]="NGN", (Orders[[#This Row],[Unit Price]]*Orders[[#This Row],[Quantity]]/Details!$M$6), (Orders[[#This Row],[Unit Price]]*Orders[[#This Row],[Quantity]]/Details!$M$5))</f>
        <v>32.338308457711442</v>
      </c>
    </row>
    <row r="1473" spans="1:15" ht="15.75" customHeight="1">
      <c r="A1473" s="15">
        <v>44382.673611111109</v>
      </c>
      <c r="B1473" s="3" t="s">
        <v>541</v>
      </c>
      <c r="C1473" s="3" t="s">
        <v>67</v>
      </c>
      <c r="D1473" s="3" t="s">
        <v>126</v>
      </c>
      <c r="E1473" s="3" t="s">
        <v>189</v>
      </c>
      <c r="F1473" s="3" t="s">
        <v>83</v>
      </c>
      <c r="G1473" s="16">
        <v>10</v>
      </c>
      <c r="H1473" s="17">
        <v>4200</v>
      </c>
      <c r="I1473" s="3" t="s">
        <v>50</v>
      </c>
      <c r="J1473" s="3" t="s">
        <v>877</v>
      </c>
      <c r="K1473" s="3" t="s">
        <v>52</v>
      </c>
      <c r="L1473" s="3" t="s">
        <v>53</v>
      </c>
      <c r="M1473" s="3" t="s">
        <v>13</v>
      </c>
      <c r="N1473" s="3" t="s">
        <v>71</v>
      </c>
      <c r="O1473" s="3">
        <f>IF(Orders[[#This Row],[currency]]="NGN", (Orders[[#This Row],[Unit Price]]*Orders[[#This Row],[Quantity]]/Details!$M$6), (Orders[[#This Row],[Unit Price]]*Orders[[#This Row],[Quantity]]/Details!$M$5))</f>
        <v>104.4776119402985</v>
      </c>
    </row>
    <row r="1474" spans="1:15" ht="15.75" customHeight="1">
      <c r="A1474" s="15">
        <v>44382.676388888889</v>
      </c>
      <c r="B1474" s="3" t="s">
        <v>878</v>
      </c>
      <c r="C1474" s="3" t="s">
        <v>61</v>
      </c>
      <c r="D1474" s="3" t="s">
        <v>62</v>
      </c>
      <c r="E1474" s="3" t="s">
        <v>134</v>
      </c>
      <c r="F1474" s="3" t="s">
        <v>64</v>
      </c>
      <c r="G1474" s="16">
        <v>2</v>
      </c>
      <c r="H1474" s="17">
        <v>3700</v>
      </c>
      <c r="I1474" s="3" t="s">
        <v>50</v>
      </c>
      <c r="J1474" s="3" t="s">
        <v>482</v>
      </c>
      <c r="K1474" s="3" t="s">
        <v>52</v>
      </c>
      <c r="L1474" s="3" t="s">
        <v>53</v>
      </c>
      <c r="M1474" s="3" t="s">
        <v>13</v>
      </c>
      <c r="N1474" s="3" t="s">
        <v>54</v>
      </c>
      <c r="O1474" s="3">
        <f>IF(Orders[[#This Row],[currency]]="NGN", (Orders[[#This Row],[Unit Price]]*Orders[[#This Row],[Quantity]]/Details!$M$6), (Orders[[#This Row],[Unit Price]]*Orders[[#This Row],[Quantity]]/Details!$M$5))</f>
        <v>18.407960199004975</v>
      </c>
    </row>
    <row r="1475" spans="1:15" ht="15.75" customHeight="1">
      <c r="A1475" s="15">
        <v>44382.676388888889</v>
      </c>
      <c r="B1475" s="3" t="s">
        <v>878</v>
      </c>
      <c r="C1475" s="3" t="s">
        <v>61</v>
      </c>
      <c r="D1475" s="3" t="s">
        <v>62</v>
      </c>
      <c r="E1475" s="3" t="s">
        <v>93</v>
      </c>
      <c r="F1475" s="3" t="s">
        <v>64</v>
      </c>
      <c r="G1475" s="16">
        <v>1</v>
      </c>
      <c r="H1475" s="17">
        <v>4150</v>
      </c>
      <c r="I1475" s="3" t="s">
        <v>50</v>
      </c>
      <c r="J1475" s="3" t="s">
        <v>482</v>
      </c>
      <c r="K1475" s="3" t="s">
        <v>52</v>
      </c>
      <c r="L1475" s="3" t="s">
        <v>53</v>
      </c>
      <c r="M1475" s="3" t="s">
        <v>13</v>
      </c>
      <c r="N1475" s="3" t="s">
        <v>54</v>
      </c>
      <c r="O1475" s="3">
        <f>IF(Orders[[#This Row],[currency]]="NGN", (Orders[[#This Row],[Unit Price]]*Orders[[#This Row],[Quantity]]/Details!$M$6), (Orders[[#This Row],[Unit Price]]*Orders[[#This Row],[Quantity]]/Details!$M$5))</f>
        <v>10.323383084577115</v>
      </c>
    </row>
    <row r="1476" spans="1:15" ht="15.75" customHeight="1">
      <c r="A1476" s="15">
        <v>44382.678472222222</v>
      </c>
      <c r="B1476" s="3" t="s">
        <v>879</v>
      </c>
      <c r="C1476" s="3" t="s">
        <v>45</v>
      </c>
      <c r="D1476" s="3" t="s">
        <v>126</v>
      </c>
      <c r="E1476" s="3" t="s">
        <v>189</v>
      </c>
      <c r="F1476" s="3" t="s">
        <v>83</v>
      </c>
      <c r="G1476" s="16">
        <v>1</v>
      </c>
      <c r="H1476" s="17">
        <v>4600</v>
      </c>
      <c r="I1476" s="3" t="s">
        <v>50</v>
      </c>
      <c r="J1476" s="3" t="s">
        <v>243</v>
      </c>
      <c r="K1476" s="3" t="s">
        <v>52</v>
      </c>
      <c r="L1476" s="3" t="s">
        <v>53</v>
      </c>
      <c r="M1476" s="3" t="s">
        <v>13</v>
      </c>
      <c r="N1476" s="3" t="s">
        <v>54</v>
      </c>
      <c r="O1476" s="3">
        <f>IF(Orders[[#This Row],[currency]]="NGN", (Orders[[#This Row],[Unit Price]]*Orders[[#This Row],[Quantity]]/Details!$M$6), (Orders[[#This Row],[Unit Price]]*Orders[[#This Row],[Quantity]]/Details!$M$5))</f>
        <v>11.442786069651742</v>
      </c>
    </row>
    <row r="1477" spans="1:15" ht="15.75" customHeight="1">
      <c r="A1477" s="15">
        <v>44382.681250000001</v>
      </c>
      <c r="B1477" s="3" t="s">
        <v>106</v>
      </c>
      <c r="C1477" s="3" t="s">
        <v>67</v>
      </c>
      <c r="D1477" s="3" t="s">
        <v>126</v>
      </c>
      <c r="E1477" s="3" t="s">
        <v>189</v>
      </c>
      <c r="F1477" s="3" t="s">
        <v>83</v>
      </c>
      <c r="G1477" s="16">
        <v>20</v>
      </c>
      <c r="H1477" s="17">
        <v>4600</v>
      </c>
      <c r="I1477" s="3" t="s">
        <v>50</v>
      </c>
      <c r="J1477" s="3" t="s">
        <v>90</v>
      </c>
      <c r="K1477" s="3" t="s">
        <v>52</v>
      </c>
      <c r="L1477" s="3" t="s">
        <v>53</v>
      </c>
      <c r="M1477" s="3" t="s">
        <v>13</v>
      </c>
      <c r="N1477" s="3" t="s">
        <v>71</v>
      </c>
      <c r="O1477" s="3">
        <f>IF(Orders[[#This Row],[currency]]="NGN", (Orders[[#This Row],[Unit Price]]*Orders[[#This Row],[Quantity]]/Details!$M$6), (Orders[[#This Row],[Unit Price]]*Orders[[#This Row],[Quantity]]/Details!$M$5))</f>
        <v>228.85572139303483</v>
      </c>
    </row>
    <row r="1478" spans="1:15" ht="15.75" customHeight="1">
      <c r="A1478" s="15">
        <v>44382.686111111114</v>
      </c>
      <c r="B1478" s="3" t="s">
        <v>880</v>
      </c>
      <c r="C1478" s="3" t="s">
        <v>45</v>
      </c>
      <c r="D1478" s="3" t="s">
        <v>46</v>
      </c>
      <c r="E1478" s="3" t="s">
        <v>47</v>
      </c>
      <c r="F1478" s="3" t="s">
        <v>48</v>
      </c>
      <c r="G1478" s="16">
        <v>10</v>
      </c>
      <c r="H1478" s="17">
        <v>3200</v>
      </c>
      <c r="I1478" s="3" t="s">
        <v>50</v>
      </c>
      <c r="J1478" s="3" t="s">
        <v>94</v>
      </c>
      <c r="K1478" s="3" t="s">
        <v>52</v>
      </c>
      <c r="L1478" s="3" t="s">
        <v>53</v>
      </c>
      <c r="M1478" s="3" t="s">
        <v>13</v>
      </c>
      <c r="N1478" s="3" t="s">
        <v>54</v>
      </c>
      <c r="O1478" s="3">
        <f>IF(Orders[[#This Row],[currency]]="NGN", (Orders[[#This Row],[Unit Price]]*Orders[[#This Row],[Quantity]]/Details!$M$6), (Orders[[#This Row],[Unit Price]]*Orders[[#This Row],[Quantity]]/Details!$M$5))</f>
        <v>79.601990049751237</v>
      </c>
    </row>
    <row r="1479" spans="1:15" ht="15.75" customHeight="1">
      <c r="A1479" s="15">
        <v>44382.686805555553</v>
      </c>
      <c r="B1479" s="3" t="s">
        <v>502</v>
      </c>
      <c r="C1479" s="3" t="s">
        <v>45</v>
      </c>
      <c r="D1479" s="3" t="s">
        <v>126</v>
      </c>
      <c r="E1479" s="3" t="s">
        <v>189</v>
      </c>
      <c r="F1479" s="3" t="s">
        <v>83</v>
      </c>
      <c r="G1479" s="16">
        <v>10</v>
      </c>
      <c r="H1479" s="17">
        <v>4600</v>
      </c>
      <c r="I1479" s="3" t="s">
        <v>50</v>
      </c>
      <c r="J1479" s="3" t="s">
        <v>350</v>
      </c>
      <c r="K1479" s="3" t="s">
        <v>129</v>
      </c>
      <c r="L1479" s="3" t="s">
        <v>53</v>
      </c>
      <c r="M1479" s="3" t="s">
        <v>13</v>
      </c>
      <c r="N1479" s="3" t="s">
        <v>54</v>
      </c>
      <c r="O1479" s="3">
        <f>IF(Orders[[#This Row],[currency]]="NGN", (Orders[[#This Row],[Unit Price]]*Orders[[#This Row],[Quantity]]/Details!$M$6), (Orders[[#This Row],[Unit Price]]*Orders[[#This Row],[Quantity]]/Details!$M$5))</f>
        <v>114.42786069651741</v>
      </c>
    </row>
    <row r="1480" spans="1:15" ht="15.75" customHeight="1">
      <c r="A1480" s="15">
        <v>44382.688194444447</v>
      </c>
      <c r="B1480" s="3" t="s">
        <v>881</v>
      </c>
      <c r="C1480" s="3" t="s">
        <v>61</v>
      </c>
      <c r="D1480" s="3" t="s">
        <v>126</v>
      </c>
      <c r="E1480" s="3" t="s">
        <v>136</v>
      </c>
      <c r="F1480" s="3" t="s">
        <v>78</v>
      </c>
      <c r="G1480" s="16">
        <v>1</v>
      </c>
      <c r="H1480" s="17">
        <v>7210</v>
      </c>
      <c r="I1480" s="3" t="s">
        <v>50</v>
      </c>
      <c r="J1480" s="3" t="s">
        <v>143</v>
      </c>
      <c r="K1480" s="3" t="s">
        <v>52</v>
      </c>
      <c r="L1480" s="3" t="s">
        <v>53</v>
      </c>
      <c r="M1480" s="3" t="s">
        <v>13</v>
      </c>
      <c r="N1480" s="3" t="s">
        <v>54</v>
      </c>
      <c r="O1480" s="3">
        <f>IF(Orders[[#This Row],[currency]]="NGN", (Orders[[#This Row],[Unit Price]]*Orders[[#This Row],[Quantity]]/Details!$M$6), (Orders[[#This Row],[Unit Price]]*Orders[[#This Row],[Quantity]]/Details!$M$5))</f>
        <v>17.935323383084576</v>
      </c>
    </row>
    <row r="1481" spans="1:15" ht="15.75" customHeight="1">
      <c r="A1481" s="15">
        <v>44382.688888888886</v>
      </c>
      <c r="B1481" s="3" t="s">
        <v>882</v>
      </c>
      <c r="C1481" s="3" t="s">
        <v>67</v>
      </c>
      <c r="D1481" s="3" t="s">
        <v>62</v>
      </c>
      <c r="E1481" s="3" t="s">
        <v>63</v>
      </c>
      <c r="F1481" s="3" t="s">
        <v>64</v>
      </c>
      <c r="G1481" s="16">
        <v>4</v>
      </c>
      <c r="H1481" s="17">
        <v>2800</v>
      </c>
      <c r="I1481" s="3" t="s">
        <v>50</v>
      </c>
      <c r="J1481" s="3" t="s">
        <v>215</v>
      </c>
      <c r="K1481" s="3" t="s">
        <v>52</v>
      </c>
      <c r="L1481" s="3" t="s">
        <v>53</v>
      </c>
      <c r="M1481" s="3" t="s">
        <v>13</v>
      </c>
      <c r="N1481" s="3" t="s">
        <v>54</v>
      </c>
      <c r="O1481" s="3">
        <f>IF(Orders[[#This Row],[currency]]="NGN", (Orders[[#This Row],[Unit Price]]*Orders[[#This Row],[Quantity]]/Details!$M$6), (Orders[[#This Row],[Unit Price]]*Orders[[#This Row],[Quantity]]/Details!$M$5))</f>
        <v>27.860696517412936</v>
      </c>
    </row>
    <row r="1482" spans="1:15" ht="15.75" customHeight="1">
      <c r="A1482" s="15">
        <v>44382.688888888886</v>
      </c>
      <c r="B1482" s="3" t="s">
        <v>883</v>
      </c>
      <c r="C1482" s="3" t="s">
        <v>61</v>
      </c>
      <c r="D1482" s="3" t="s">
        <v>139</v>
      </c>
      <c r="E1482" s="3" t="s">
        <v>299</v>
      </c>
      <c r="F1482" s="3" t="s">
        <v>141</v>
      </c>
      <c r="G1482" s="16">
        <v>1</v>
      </c>
      <c r="H1482" s="17">
        <v>7430</v>
      </c>
      <c r="I1482" s="3" t="s">
        <v>50</v>
      </c>
      <c r="J1482" s="3" t="s">
        <v>421</v>
      </c>
      <c r="K1482" s="3" t="s">
        <v>52</v>
      </c>
      <c r="L1482" s="3" t="s">
        <v>53</v>
      </c>
      <c r="M1482" s="3" t="s">
        <v>13</v>
      </c>
      <c r="N1482" s="3" t="s">
        <v>54</v>
      </c>
      <c r="O1482" s="3">
        <f>IF(Orders[[#This Row],[currency]]="NGN", (Orders[[#This Row],[Unit Price]]*Orders[[#This Row],[Quantity]]/Details!$M$6), (Orders[[#This Row],[Unit Price]]*Orders[[#This Row],[Quantity]]/Details!$M$5))</f>
        <v>18.482587064676618</v>
      </c>
    </row>
    <row r="1483" spans="1:15" ht="15.75" customHeight="1">
      <c r="A1483" s="15">
        <v>44382.688888888886</v>
      </c>
      <c r="B1483" s="3" t="s">
        <v>883</v>
      </c>
      <c r="C1483" s="3" t="s">
        <v>61</v>
      </c>
      <c r="D1483" s="3" t="s">
        <v>139</v>
      </c>
      <c r="E1483" s="3" t="s">
        <v>140</v>
      </c>
      <c r="F1483" s="3" t="s">
        <v>141</v>
      </c>
      <c r="G1483" s="16">
        <v>1</v>
      </c>
      <c r="H1483" s="17">
        <v>5050</v>
      </c>
      <c r="I1483" s="3" t="s">
        <v>50</v>
      </c>
      <c r="J1483" s="3" t="s">
        <v>421</v>
      </c>
      <c r="K1483" s="3" t="s">
        <v>52</v>
      </c>
      <c r="L1483" s="3" t="s">
        <v>53</v>
      </c>
      <c r="M1483" s="3" t="s">
        <v>13</v>
      </c>
      <c r="N1483" s="3" t="s">
        <v>54</v>
      </c>
      <c r="O1483" s="3">
        <f>IF(Orders[[#This Row],[currency]]="NGN", (Orders[[#This Row],[Unit Price]]*Orders[[#This Row],[Quantity]]/Details!$M$6), (Orders[[#This Row],[Unit Price]]*Orders[[#This Row],[Quantity]]/Details!$M$5))</f>
        <v>12.562189054726367</v>
      </c>
    </row>
    <row r="1484" spans="1:15" ht="15.75" customHeight="1">
      <c r="A1484" s="15">
        <v>44382.69027777778</v>
      </c>
      <c r="B1484" s="3" t="s">
        <v>638</v>
      </c>
      <c r="C1484" s="3" t="s">
        <v>67</v>
      </c>
      <c r="D1484" s="3" t="s">
        <v>126</v>
      </c>
      <c r="E1484" s="3" t="s">
        <v>189</v>
      </c>
      <c r="F1484" s="3" t="s">
        <v>83</v>
      </c>
      <c r="G1484" s="16">
        <v>2</v>
      </c>
      <c r="H1484" s="17">
        <v>4600</v>
      </c>
      <c r="I1484" s="3" t="s">
        <v>50</v>
      </c>
      <c r="J1484" s="3" t="s">
        <v>160</v>
      </c>
      <c r="K1484" s="3" t="s">
        <v>52</v>
      </c>
      <c r="L1484" s="3" t="s">
        <v>53</v>
      </c>
      <c r="M1484" s="3" t="s">
        <v>13</v>
      </c>
      <c r="N1484" s="3" t="s">
        <v>71</v>
      </c>
      <c r="O1484" s="3">
        <f>IF(Orders[[#This Row],[currency]]="NGN", (Orders[[#This Row],[Unit Price]]*Orders[[#This Row],[Quantity]]/Details!$M$6), (Orders[[#This Row],[Unit Price]]*Orders[[#This Row],[Quantity]]/Details!$M$5))</f>
        <v>22.885572139303484</v>
      </c>
    </row>
    <row r="1485" spans="1:15" ht="15.75" customHeight="1">
      <c r="A1485" s="15">
        <v>44382.69027777778</v>
      </c>
      <c r="B1485" s="3" t="s">
        <v>638</v>
      </c>
      <c r="C1485" s="3" t="s">
        <v>67</v>
      </c>
      <c r="D1485" s="3" t="s">
        <v>126</v>
      </c>
      <c r="E1485" s="3" t="s">
        <v>127</v>
      </c>
      <c r="F1485" s="3" t="s">
        <v>78</v>
      </c>
      <c r="G1485" s="16">
        <v>1</v>
      </c>
      <c r="H1485" s="17">
        <v>8690</v>
      </c>
      <c r="I1485" s="3" t="s">
        <v>50</v>
      </c>
      <c r="J1485" s="3" t="s">
        <v>160</v>
      </c>
      <c r="K1485" s="3" t="s">
        <v>52</v>
      </c>
      <c r="L1485" s="3" t="s">
        <v>53</v>
      </c>
      <c r="M1485" s="3" t="s">
        <v>13</v>
      </c>
      <c r="N1485" s="3" t="s">
        <v>71</v>
      </c>
      <c r="O1485" s="3">
        <f>IF(Orders[[#This Row],[currency]]="NGN", (Orders[[#This Row],[Unit Price]]*Orders[[#This Row],[Quantity]]/Details!$M$6), (Orders[[#This Row],[Unit Price]]*Orders[[#This Row],[Quantity]]/Details!$M$5))</f>
        <v>21.616915422885572</v>
      </c>
    </row>
    <row r="1486" spans="1:15" ht="15.75" customHeight="1">
      <c r="A1486" s="15">
        <v>44382.695138888892</v>
      </c>
      <c r="B1486" s="3" t="s">
        <v>884</v>
      </c>
      <c r="C1486" s="3" t="s">
        <v>45</v>
      </c>
      <c r="D1486" s="3" t="s">
        <v>46</v>
      </c>
      <c r="E1486" s="3" t="s">
        <v>47</v>
      </c>
      <c r="F1486" s="3" t="s">
        <v>48</v>
      </c>
      <c r="G1486" s="16">
        <v>1</v>
      </c>
      <c r="H1486" s="17">
        <v>2550</v>
      </c>
      <c r="I1486" s="3" t="s">
        <v>50</v>
      </c>
      <c r="J1486" s="3" t="s">
        <v>243</v>
      </c>
      <c r="K1486" s="3" t="s">
        <v>52</v>
      </c>
      <c r="L1486" s="3" t="s">
        <v>53</v>
      </c>
      <c r="M1486" s="3" t="s">
        <v>13</v>
      </c>
      <c r="N1486" s="3" t="s">
        <v>54</v>
      </c>
      <c r="O1486" s="3">
        <f>IF(Orders[[#This Row],[currency]]="NGN", (Orders[[#This Row],[Unit Price]]*Orders[[#This Row],[Quantity]]/Details!$M$6), (Orders[[#This Row],[Unit Price]]*Orders[[#This Row],[Quantity]]/Details!$M$5))</f>
        <v>6.3432835820895521</v>
      </c>
    </row>
    <row r="1487" spans="1:15" ht="15.75" customHeight="1">
      <c r="A1487" s="15">
        <v>44382.695138888892</v>
      </c>
      <c r="B1487" s="3" t="s">
        <v>884</v>
      </c>
      <c r="C1487" s="3" t="s">
        <v>45</v>
      </c>
      <c r="D1487" s="3" t="s">
        <v>62</v>
      </c>
      <c r="E1487" s="3" t="s">
        <v>63</v>
      </c>
      <c r="F1487" s="3" t="s">
        <v>64</v>
      </c>
      <c r="G1487" s="16">
        <v>1</v>
      </c>
      <c r="H1487" s="17">
        <v>2400</v>
      </c>
      <c r="I1487" s="3" t="s">
        <v>50</v>
      </c>
      <c r="J1487" s="3" t="s">
        <v>243</v>
      </c>
      <c r="K1487" s="3" t="s">
        <v>52</v>
      </c>
      <c r="L1487" s="3" t="s">
        <v>53</v>
      </c>
      <c r="M1487" s="3" t="s">
        <v>13</v>
      </c>
      <c r="N1487" s="3" t="s">
        <v>54</v>
      </c>
      <c r="O1487" s="3">
        <f>IF(Orders[[#This Row],[currency]]="NGN", (Orders[[#This Row],[Unit Price]]*Orders[[#This Row],[Quantity]]/Details!$M$6), (Orders[[#This Row],[Unit Price]]*Orders[[#This Row],[Quantity]]/Details!$M$5))</f>
        <v>5.9701492537313436</v>
      </c>
    </row>
    <row r="1488" spans="1:15" ht="15.75" customHeight="1">
      <c r="A1488" s="15">
        <v>44382.695138888892</v>
      </c>
      <c r="B1488" s="3" t="s">
        <v>884</v>
      </c>
      <c r="C1488" s="3" t="s">
        <v>45</v>
      </c>
      <c r="D1488" s="3" t="s">
        <v>62</v>
      </c>
      <c r="E1488" s="3" t="s">
        <v>134</v>
      </c>
      <c r="F1488" s="3" t="s">
        <v>64</v>
      </c>
      <c r="G1488" s="16">
        <v>1</v>
      </c>
      <c r="H1488" s="17">
        <v>3700</v>
      </c>
      <c r="I1488" s="3" t="s">
        <v>50</v>
      </c>
      <c r="J1488" s="3" t="s">
        <v>243</v>
      </c>
      <c r="K1488" s="3" t="s">
        <v>52</v>
      </c>
      <c r="L1488" s="3" t="s">
        <v>53</v>
      </c>
      <c r="M1488" s="3" t="s">
        <v>13</v>
      </c>
      <c r="N1488" s="3" t="s">
        <v>54</v>
      </c>
      <c r="O1488" s="3">
        <f>IF(Orders[[#This Row],[currency]]="NGN", (Orders[[#This Row],[Unit Price]]*Orders[[#This Row],[Quantity]]/Details!$M$6), (Orders[[#This Row],[Unit Price]]*Orders[[#This Row],[Quantity]]/Details!$M$5))</f>
        <v>9.2039800995024876</v>
      </c>
    </row>
    <row r="1489" spans="1:15" ht="15.75" customHeight="1">
      <c r="A1489" s="15">
        <v>44382.695138888892</v>
      </c>
      <c r="B1489" s="3" t="s">
        <v>884</v>
      </c>
      <c r="C1489" s="3" t="s">
        <v>45</v>
      </c>
      <c r="D1489" s="3" t="s">
        <v>92</v>
      </c>
      <c r="E1489" s="3" t="s">
        <v>107</v>
      </c>
      <c r="F1489" s="3" t="s">
        <v>83</v>
      </c>
      <c r="G1489" s="16">
        <v>1</v>
      </c>
      <c r="H1489" s="17">
        <v>2500</v>
      </c>
      <c r="I1489" s="3" t="s">
        <v>50</v>
      </c>
      <c r="J1489" s="3" t="s">
        <v>243</v>
      </c>
      <c r="K1489" s="3" t="s">
        <v>52</v>
      </c>
      <c r="L1489" s="3" t="s">
        <v>53</v>
      </c>
      <c r="M1489" s="3" t="s">
        <v>13</v>
      </c>
      <c r="N1489" s="3" t="s">
        <v>54</v>
      </c>
      <c r="O1489" s="3">
        <f>IF(Orders[[#This Row],[currency]]="NGN", (Orders[[#This Row],[Unit Price]]*Orders[[#This Row],[Quantity]]/Details!$M$6), (Orders[[#This Row],[Unit Price]]*Orders[[#This Row],[Quantity]]/Details!$M$5))</f>
        <v>6.2189054726368163</v>
      </c>
    </row>
    <row r="1490" spans="1:15" ht="15.75" customHeight="1">
      <c r="A1490" s="15">
        <v>44382.695833333331</v>
      </c>
      <c r="B1490" s="3" t="s">
        <v>885</v>
      </c>
      <c r="C1490" s="3" t="s">
        <v>45</v>
      </c>
      <c r="D1490" s="3" t="s">
        <v>62</v>
      </c>
      <c r="E1490" s="3" t="s">
        <v>93</v>
      </c>
      <c r="F1490" s="3" t="s">
        <v>64</v>
      </c>
      <c r="G1490" s="16">
        <v>5</v>
      </c>
      <c r="H1490" s="17">
        <v>4150</v>
      </c>
      <c r="I1490" s="3" t="s">
        <v>50</v>
      </c>
      <c r="J1490" s="3" t="s">
        <v>175</v>
      </c>
      <c r="K1490" s="3" t="s">
        <v>52</v>
      </c>
      <c r="L1490" s="3" t="s">
        <v>53</v>
      </c>
      <c r="M1490" s="3" t="s">
        <v>13</v>
      </c>
      <c r="N1490" s="3" t="s">
        <v>54</v>
      </c>
      <c r="O1490" s="3">
        <f>IF(Orders[[#This Row],[currency]]="NGN", (Orders[[#This Row],[Unit Price]]*Orders[[#This Row],[Quantity]]/Details!$M$6), (Orders[[#This Row],[Unit Price]]*Orders[[#This Row],[Quantity]]/Details!$M$5))</f>
        <v>51.616915422885569</v>
      </c>
    </row>
    <row r="1491" spans="1:15" ht="15.75" customHeight="1">
      <c r="A1491" s="15">
        <v>44382.698611111111</v>
      </c>
      <c r="B1491" s="3" t="s">
        <v>886</v>
      </c>
      <c r="C1491" s="3" t="s">
        <v>61</v>
      </c>
      <c r="D1491" s="3" t="s">
        <v>121</v>
      </c>
      <c r="E1491" s="3" t="s">
        <v>186</v>
      </c>
      <c r="F1491" s="3" t="s">
        <v>187</v>
      </c>
      <c r="G1491" s="16">
        <v>1</v>
      </c>
      <c r="H1491" s="17">
        <v>5620</v>
      </c>
      <c r="I1491" s="3" t="s">
        <v>50</v>
      </c>
      <c r="J1491" s="3" t="s">
        <v>379</v>
      </c>
      <c r="K1491" s="3" t="s">
        <v>52</v>
      </c>
      <c r="L1491" s="3" t="s">
        <v>53</v>
      </c>
      <c r="M1491" s="3" t="s">
        <v>13</v>
      </c>
      <c r="N1491" s="3" t="s">
        <v>54</v>
      </c>
      <c r="O1491" s="3">
        <f>IF(Orders[[#This Row],[currency]]="NGN", (Orders[[#This Row],[Unit Price]]*Orders[[#This Row],[Quantity]]/Details!$M$6), (Orders[[#This Row],[Unit Price]]*Orders[[#This Row],[Quantity]]/Details!$M$5))</f>
        <v>13.980099502487562</v>
      </c>
    </row>
    <row r="1492" spans="1:15" ht="15.75" customHeight="1">
      <c r="A1492" s="15">
        <v>44382.698611111111</v>
      </c>
      <c r="B1492" s="3" t="s">
        <v>887</v>
      </c>
      <c r="C1492" s="3" t="s">
        <v>61</v>
      </c>
      <c r="D1492" s="3" t="s">
        <v>121</v>
      </c>
      <c r="E1492" s="3" t="s">
        <v>122</v>
      </c>
      <c r="F1492" s="3" t="s">
        <v>123</v>
      </c>
      <c r="G1492" s="16">
        <v>1</v>
      </c>
      <c r="H1492" s="17">
        <v>5300</v>
      </c>
      <c r="I1492" s="3" t="s">
        <v>50</v>
      </c>
      <c r="J1492" s="3" t="s">
        <v>94</v>
      </c>
      <c r="K1492" s="3" t="s">
        <v>52</v>
      </c>
      <c r="L1492" s="3" t="s">
        <v>53</v>
      </c>
      <c r="M1492" s="3" t="s">
        <v>13</v>
      </c>
      <c r="N1492" s="3" t="s">
        <v>54</v>
      </c>
      <c r="O1492" s="3">
        <f>IF(Orders[[#This Row],[currency]]="NGN", (Orders[[#This Row],[Unit Price]]*Orders[[#This Row],[Quantity]]/Details!$M$6), (Orders[[#This Row],[Unit Price]]*Orders[[#This Row],[Quantity]]/Details!$M$5))</f>
        <v>13.184079601990049</v>
      </c>
    </row>
    <row r="1493" spans="1:15" ht="15.75" customHeight="1">
      <c r="A1493" s="15">
        <v>44382.711111111108</v>
      </c>
      <c r="B1493" s="3" t="s">
        <v>888</v>
      </c>
      <c r="C1493" s="3" t="s">
        <v>67</v>
      </c>
      <c r="D1493" s="3" t="s">
        <v>46</v>
      </c>
      <c r="E1493" s="3" t="s">
        <v>47</v>
      </c>
      <c r="F1493" s="3" t="s">
        <v>48</v>
      </c>
      <c r="G1493" s="16">
        <v>1</v>
      </c>
      <c r="H1493" s="17">
        <v>3200</v>
      </c>
      <c r="I1493" s="3" t="s">
        <v>58</v>
      </c>
      <c r="J1493" s="3" t="s">
        <v>143</v>
      </c>
      <c r="K1493" s="3" t="s">
        <v>52</v>
      </c>
      <c r="L1493" s="3" t="s">
        <v>53</v>
      </c>
      <c r="M1493" s="3" t="s">
        <v>13</v>
      </c>
      <c r="N1493" s="3" t="s">
        <v>54</v>
      </c>
      <c r="O1493" s="3">
        <f>IF(Orders[[#This Row],[currency]]="NGN", (Orders[[#This Row],[Unit Price]]*Orders[[#This Row],[Quantity]]/Details!$M$6), (Orders[[#This Row],[Unit Price]]*Orders[[#This Row],[Quantity]]/Details!$M$5))</f>
        <v>7.9601990049751246</v>
      </c>
    </row>
    <row r="1494" spans="1:15" ht="15.75" customHeight="1">
      <c r="A1494" s="15">
        <v>44382.711111111108</v>
      </c>
      <c r="B1494" s="3" t="s">
        <v>889</v>
      </c>
      <c r="C1494" s="3" t="s">
        <v>45</v>
      </c>
      <c r="D1494" s="3" t="s">
        <v>139</v>
      </c>
      <c r="E1494" s="3" t="s">
        <v>176</v>
      </c>
      <c r="F1494" s="3" t="s">
        <v>141</v>
      </c>
      <c r="G1494" s="16">
        <v>1</v>
      </c>
      <c r="H1494" s="17">
        <v>13030</v>
      </c>
      <c r="I1494" s="3" t="s">
        <v>50</v>
      </c>
      <c r="J1494" s="3" t="s">
        <v>249</v>
      </c>
      <c r="K1494" s="3" t="s">
        <v>52</v>
      </c>
      <c r="L1494" s="3" t="s">
        <v>53</v>
      </c>
      <c r="M1494" s="3" t="s">
        <v>13</v>
      </c>
      <c r="N1494" s="3" t="s">
        <v>54</v>
      </c>
      <c r="O1494" s="3">
        <f>IF(Orders[[#This Row],[currency]]="NGN", (Orders[[#This Row],[Unit Price]]*Orders[[#This Row],[Quantity]]/Details!$M$6), (Orders[[#This Row],[Unit Price]]*Orders[[#This Row],[Quantity]]/Details!$M$5))</f>
        <v>32.412935323383081</v>
      </c>
    </row>
    <row r="1495" spans="1:15" ht="15.75" customHeight="1">
      <c r="A1495" s="15">
        <v>44382.713194444441</v>
      </c>
      <c r="B1495" s="3" t="s">
        <v>890</v>
      </c>
      <c r="C1495" s="3" t="s">
        <v>61</v>
      </c>
      <c r="D1495" s="3" t="s">
        <v>362</v>
      </c>
      <c r="E1495" s="3" t="s">
        <v>369</v>
      </c>
      <c r="F1495" s="3" t="s">
        <v>64</v>
      </c>
      <c r="G1495" s="16">
        <v>200</v>
      </c>
      <c r="H1495" s="17">
        <v>5250</v>
      </c>
      <c r="I1495" s="3" t="s">
        <v>50</v>
      </c>
      <c r="J1495" s="3" t="s">
        <v>364</v>
      </c>
      <c r="K1495" s="3" t="s">
        <v>260</v>
      </c>
      <c r="L1495" s="3" t="s">
        <v>53</v>
      </c>
      <c r="M1495" s="3" t="s">
        <v>13</v>
      </c>
      <c r="N1495" s="3" t="s">
        <v>71</v>
      </c>
      <c r="O1495" s="3">
        <f>IF(Orders[[#This Row],[currency]]="NGN", (Orders[[#This Row],[Unit Price]]*Orders[[#This Row],[Quantity]]/Details!$M$6), (Orders[[#This Row],[Unit Price]]*Orders[[#This Row],[Quantity]]/Details!$M$5))</f>
        <v>2611.9402985074626</v>
      </c>
    </row>
    <row r="1496" spans="1:15" ht="15.75" customHeight="1">
      <c r="A1496" s="15">
        <v>44382.713888888888</v>
      </c>
      <c r="B1496" s="3" t="s">
        <v>891</v>
      </c>
      <c r="C1496" s="3" t="s">
        <v>67</v>
      </c>
      <c r="D1496" s="3" t="s">
        <v>139</v>
      </c>
      <c r="E1496" s="3" t="s">
        <v>176</v>
      </c>
      <c r="F1496" s="3" t="s">
        <v>141</v>
      </c>
      <c r="G1496" s="16">
        <v>1</v>
      </c>
      <c r="H1496" s="17">
        <v>13030</v>
      </c>
      <c r="I1496" s="3" t="s">
        <v>50</v>
      </c>
      <c r="J1496" s="3" t="s">
        <v>175</v>
      </c>
      <c r="K1496" s="3" t="s">
        <v>52</v>
      </c>
      <c r="L1496" s="3" t="s">
        <v>53</v>
      </c>
      <c r="M1496" s="3" t="s">
        <v>13</v>
      </c>
      <c r="N1496" s="3" t="s">
        <v>54</v>
      </c>
      <c r="O1496" s="3">
        <f>IF(Orders[[#This Row],[currency]]="NGN", (Orders[[#This Row],[Unit Price]]*Orders[[#This Row],[Quantity]]/Details!$M$6), (Orders[[#This Row],[Unit Price]]*Orders[[#This Row],[Quantity]]/Details!$M$5))</f>
        <v>32.412935323383081</v>
      </c>
    </row>
    <row r="1497" spans="1:15" ht="15.75" customHeight="1">
      <c r="A1497" s="15">
        <v>44382.726388888892</v>
      </c>
      <c r="B1497" s="3" t="s">
        <v>892</v>
      </c>
      <c r="C1497" s="3" t="s">
        <v>45</v>
      </c>
      <c r="D1497" s="3" t="s">
        <v>46</v>
      </c>
      <c r="E1497" s="3" t="s">
        <v>47</v>
      </c>
      <c r="F1497" s="3" t="s">
        <v>48</v>
      </c>
      <c r="G1497" s="16">
        <v>2</v>
      </c>
      <c r="H1497" s="17">
        <v>3200</v>
      </c>
      <c r="I1497" s="3" t="s">
        <v>50</v>
      </c>
      <c r="J1497" s="3" t="s">
        <v>243</v>
      </c>
      <c r="K1497" s="3" t="s">
        <v>52</v>
      </c>
      <c r="L1497" s="3" t="s">
        <v>53</v>
      </c>
      <c r="M1497" s="3" t="s">
        <v>13</v>
      </c>
      <c r="N1497" s="3" t="s">
        <v>54</v>
      </c>
      <c r="O1497" s="3">
        <f>IF(Orders[[#This Row],[currency]]="NGN", (Orders[[#This Row],[Unit Price]]*Orders[[#This Row],[Quantity]]/Details!$M$6), (Orders[[#This Row],[Unit Price]]*Orders[[#This Row],[Quantity]]/Details!$M$5))</f>
        <v>15.920398009950249</v>
      </c>
    </row>
    <row r="1498" spans="1:15" ht="15.75" customHeight="1">
      <c r="A1498" s="15">
        <v>44382.727083333331</v>
      </c>
      <c r="B1498" s="3" t="s">
        <v>893</v>
      </c>
      <c r="C1498" s="3" t="s">
        <v>67</v>
      </c>
      <c r="D1498" s="3" t="s">
        <v>92</v>
      </c>
      <c r="E1498" s="3" t="s">
        <v>107</v>
      </c>
      <c r="F1498" s="3" t="s">
        <v>83</v>
      </c>
      <c r="G1498" s="16">
        <v>1</v>
      </c>
      <c r="H1498" s="17">
        <v>2600</v>
      </c>
      <c r="I1498" s="3" t="s">
        <v>58</v>
      </c>
      <c r="J1498" s="3" t="s">
        <v>289</v>
      </c>
      <c r="K1498" s="3" t="s">
        <v>52</v>
      </c>
      <c r="L1498" s="3" t="s">
        <v>53</v>
      </c>
      <c r="M1498" s="3" t="s">
        <v>13</v>
      </c>
      <c r="N1498" s="3" t="s">
        <v>54</v>
      </c>
      <c r="O1498" s="3">
        <f>IF(Orders[[#This Row],[currency]]="NGN", (Orders[[#This Row],[Unit Price]]*Orders[[#This Row],[Quantity]]/Details!$M$6), (Orders[[#This Row],[Unit Price]]*Orders[[#This Row],[Quantity]]/Details!$M$5))</f>
        <v>6.4676616915422889</v>
      </c>
    </row>
    <row r="1499" spans="1:15" ht="15.75" customHeight="1">
      <c r="A1499" s="15">
        <v>44382.727083333331</v>
      </c>
      <c r="B1499" s="3" t="s">
        <v>893</v>
      </c>
      <c r="C1499" s="3" t="s">
        <v>67</v>
      </c>
      <c r="D1499" s="3" t="s">
        <v>126</v>
      </c>
      <c r="E1499" s="3" t="s">
        <v>136</v>
      </c>
      <c r="F1499" s="3" t="s">
        <v>78</v>
      </c>
      <c r="G1499" s="16">
        <v>1</v>
      </c>
      <c r="H1499" s="17">
        <v>5240</v>
      </c>
      <c r="I1499" s="3" t="s">
        <v>58</v>
      </c>
      <c r="J1499" s="3" t="s">
        <v>289</v>
      </c>
      <c r="K1499" s="3" t="s">
        <v>52</v>
      </c>
      <c r="L1499" s="3" t="s">
        <v>53</v>
      </c>
      <c r="M1499" s="3" t="s">
        <v>13</v>
      </c>
      <c r="N1499" s="3" t="s">
        <v>54</v>
      </c>
      <c r="O1499" s="3">
        <f>IF(Orders[[#This Row],[currency]]="NGN", (Orders[[#This Row],[Unit Price]]*Orders[[#This Row],[Quantity]]/Details!$M$6), (Orders[[#This Row],[Unit Price]]*Orders[[#This Row],[Quantity]]/Details!$M$5))</f>
        <v>13.034825870646767</v>
      </c>
    </row>
    <row r="1500" spans="1:15" ht="15.75" customHeight="1">
      <c r="A1500" s="15">
        <v>44382.728472222225</v>
      </c>
      <c r="B1500" s="3" t="s">
        <v>629</v>
      </c>
      <c r="C1500" s="3" t="s">
        <v>61</v>
      </c>
      <c r="D1500" s="3" t="s">
        <v>46</v>
      </c>
      <c r="E1500" s="3" t="s">
        <v>47</v>
      </c>
      <c r="F1500" s="3" t="s">
        <v>48</v>
      </c>
      <c r="G1500" s="16">
        <v>3</v>
      </c>
      <c r="H1500" s="17">
        <v>3200</v>
      </c>
      <c r="I1500" s="3" t="s">
        <v>50</v>
      </c>
      <c r="J1500" s="3" t="s">
        <v>421</v>
      </c>
      <c r="K1500" s="3" t="s">
        <v>52</v>
      </c>
      <c r="L1500" s="3" t="s">
        <v>53</v>
      </c>
      <c r="M1500" s="3" t="s">
        <v>13</v>
      </c>
      <c r="N1500" s="3" t="s">
        <v>54</v>
      </c>
      <c r="O1500" s="3">
        <f>IF(Orders[[#This Row],[currency]]="NGN", (Orders[[#This Row],[Unit Price]]*Orders[[#This Row],[Quantity]]/Details!$M$6), (Orders[[#This Row],[Unit Price]]*Orders[[#This Row],[Quantity]]/Details!$M$5))</f>
        <v>23.880597014925375</v>
      </c>
    </row>
    <row r="1501" spans="1:15" ht="15.75" customHeight="1">
      <c r="A1501" s="15">
        <v>44382.730555555558</v>
      </c>
      <c r="B1501" s="3" t="s">
        <v>894</v>
      </c>
      <c r="C1501" s="3" t="s">
        <v>67</v>
      </c>
      <c r="D1501" s="3" t="s">
        <v>55</v>
      </c>
      <c r="E1501" s="3" t="s">
        <v>212</v>
      </c>
      <c r="F1501" s="3" t="s">
        <v>83</v>
      </c>
      <c r="G1501" s="16">
        <v>15</v>
      </c>
      <c r="H1501" s="17">
        <v>4200</v>
      </c>
      <c r="I1501" s="3" t="s">
        <v>50</v>
      </c>
      <c r="J1501" s="3" t="s">
        <v>279</v>
      </c>
      <c r="K1501" s="3" t="s">
        <v>52</v>
      </c>
      <c r="L1501" s="3" t="s">
        <v>53</v>
      </c>
      <c r="M1501" s="3" t="s">
        <v>13</v>
      </c>
      <c r="N1501" s="3" t="s">
        <v>71</v>
      </c>
      <c r="O1501" s="3">
        <f>IF(Orders[[#This Row],[currency]]="NGN", (Orders[[#This Row],[Unit Price]]*Orders[[#This Row],[Quantity]]/Details!$M$6), (Orders[[#This Row],[Unit Price]]*Orders[[#This Row],[Quantity]]/Details!$M$5))</f>
        <v>156.71641791044777</v>
      </c>
    </row>
    <row r="1502" spans="1:15" ht="15.75" customHeight="1">
      <c r="A1502" s="15">
        <v>44382.732638888891</v>
      </c>
      <c r="B1502" s="3" t="s">
        <v>895</v>
      </c>
      <c r="C1502" s="3" t="s">
        <v>67</v>
      </c>
      <c r="D1502" s="3" t="s">
        <v>46</v>
      </c>
      <c r="E1502" s="3" t="s">
        <v>47</v>
      </c>
      <c r="F1502" s="3" t="s">
        <v>48</v>
      </c>
      <c r="G1502" s="16">
        <v>2</v>
      </c>
      <c r="H1502" s="17">
        <v>3200</v>
      </c>
      <c r="I1502" s="3" t="s">
        <v>50</v>
      </c>
      <c r="J1502" s="3" t="s">
        <v>70</v>
      </c>
      <c r="K1502" s="3" t="s">
        <v>52</v>
      </c>
      <c r="L1502" s="3" t="s">
        <v>53</v>
      </c>
      <c r="M1502" s="3" t="s">
        <v>13</v>
      </c>
      <c r="N1502" s="3" t="s">
        <v>54</v>
      </c>
      <c r="O1502" s="3">
        <f>IF(Orders[[#This Row],[currency]]="NGN", (Orders[[#This Row],[Unit Price]]*Orders[[#This Row],[Quantity]]/Details!$M$6), (Orders[[#This Row],[Unit Price]]*Orders[[#This Row],[Quantity]]/Details!$M$5))</f>
        <v>15.920398009950249</v>
      </c>
    </row>
    <row r="1503" spans="1:15" ht="15.75" customHeight="1">
      <c r="A1503" s="15">
        <v>44382.73541666667</v>
      </c>
      <c r="B1503" s="3" t="s">
        <v>338</v>
      </c>
      <c r="C1503" s="3" t="s">
        <v>45</v>
      </c>
      <c r="D1503" s="3" t="s">
        <v>589</v>
      </c>
      <c r="E1503" s="3" t="s">
        <v>590</v>
      </c>
      <c r="F1503" s="3" t="s">
        <v>48</v>
      </c>
      <c r="G1503" s="16">
        <v>1</v>
      </c>
      <c r="H1503" s="17">
        <v>9900</v>
      </c>
      <c r="I1503" s="3" t="s">
        <v>50</v>
      </c>
      <c r="J1503" s="3" t="s">
        <v>279</v>
      </c>
      <c r="K1503" s="3" t="s">
        <v>52</v>
      </c>
      <c r="L1503" s="3" t="s">
        <v>53</v>
      </c>
      <c r="M1503" s="3" t="s">
        <v>13</v>
      </c>
      <c r="N1503" s="3" t="s">
        <v>71</v>
      </c>
      <c r="O1503" s="3">
        <f>IF(Orders[[#This Row],[currency]]="NGN", (Orders[[#This Row],[Unit Price]]*Orders[[#This Row],[Quantity]]/Details!$M$6), (Orders[[#This Row],[Unit Price]]*Orders[[#This Row],[Quantity]]/Details!$M$5))</f>
        <v>24.626865671641792</v>
      </c>
    </row>
    <row r="1504" spans="1:15" ht="15.75" customHeight="1">
      <c r="A1504" s="15">
        <v>44382.73541666667</v>
      </c>
      <c r="B1504" s="3" t="s">
        <v>338</v>
      </c>
      <c r="C1504" s="3" t="s">
        <v>45</v>
      </c>
      <c r="D1504" s="3" t="s">
        <v>139</v>
      </c>
      <c r="E1504" s="3" t="s">
        <v>299</v>
      </c>
      <c r="F1504" s="3" t="s">
        <v>141</v>
      </c>
      <c r="G1504" s="16">
        <v>2</v>
      </c>
      <c r="H1504" s="17">
        <v>7430</v>
      </c>
      <c r="I1504" s="3" t="s">
        <v>50</v>
      </c>
      <c r="J1504" s="3" t="s">
        <v>279</v>
      </c>
      <c r="K1504" s="3" t="s">
        <v>52</v>
      </c>
      <c r="L1504" s="3" t="s">
        <v>53</v>
      </c>
      <c r="M1504" s="3" t="s">
        <v>13</v>
      </c>
      <c r="N1504" s="3" t="s">
        <v>71</v>
      </c>
      <c r="O1504" s="3">
        <f>IF(Orders[[#This Row],[currency]]="NGN", (Orders[[#This Row],[Unit Price]]*Orders[[#This Row],[Quantity]]/Details!$M$6), (Orders[[#This Row],[Unit Price]]*Orders[[#This Row],[Quantity]]/Details!$M$5))</f>
        <v>36.965174129353237</v>
      </c>
    </row>
    <row r="1505" spans="1:15" ht="15.75" customHeight="1">
      <c r="A1505" s="15">
        <v>44382.73541666667</v>
      </c>
      <c r="B1505" s="3" t="s">
        <v>338</v>
      </c>
      <c r="C1505" s="3" t="s">
        <v>45</v>
      </c>
      <c r="D1505" s="3" t="s">
        <v>55</v>
      </c>
      <c r="E1505" s="3" t="s">
        <v>212</v>
      </c>
      <c r="F1505" s="3" t="s">
        <v>83</v>
      </c>
      <c r="G1505" s="16">
        <v>3</v>
      </c>
      <c r="H1505" s="17">
        <v>4200</v>
      </c>
      <c r="I1505" s="3" t="s">
        <v>50</v>
      </c>
      <c r="J1505" s="3" t="s">
        <v>279</v>
      </c>
      <c r="K1505" s="3" t="s">
        <v>52</v>
      </c>
      <c r="L1505" s="3" t="s">
        <v>53</v>
      </c>
      <c r="M1505" s="3" t="s">
        <v>13</v>
      </c>
      <c r="N1505" s="3" t="s">
        <v>71</v>
      </c>
      <c r="O1505" s="3">
        <f>IF(Orders[[#This Row],[currency]]="NGN", (Orders[[#This Row],[Unit Price]]*Orders[[#This Row],[Quantity]]/Details!$M$6), (Orders[[#This Row],[Unit Price]]*Orders[[#This Row],[Quantity]]/Details!$M$5))</f>
        <v>31.343283582089551</v>
      </c>
    </row>
    <row r="1506" spans="1:15" ht="15.75" customHeight="1">
      <c r="A1506" s="15">
        <v>44382.736805555556</v>
      </c>
      <c r="B1506" s="3" t="s">
        <v>196</v>
      </c>
      <c r="C1506" s="3" t="s">
        <v>67</v>
      </c>
      <c r="D1506" s="3" t="s">
        <v>81</v>
      </c>
      <c r="E1506" s="3" t="s">
        <v>150</v>
      </c>
      <c r="F1506" s="3" t="s">
        <v>83</v>
      </c>
      <c r="G1506" s="16">
        <v>1</v>
      </c>
      <c r="H1506" s="17">
        <v>47.4</v>
      </c>
      <c r="I1506" s="3" t="s">
        <v>50</v>
      </c>
      <c r="J1506" s="3" t="s">
        <v>104</v>
      </c>
      <c r="K1506" s="3" t="s">
        <v>86</v>
      </c>
      <c r="L1506" s="3" t="s">
        <v>87</v>
      </c>
      <c r="M1506" s="3" t="s">
        <v>10</v>
      </c>
      <c r="N1506" s="3" t="s">
        <v>88</v>
      </c>
      <c r="O1506" s="3">
        <f>IF(Orders[[#This Row],[currency]]="NGN", (Orders[[#This Row],[Unit Price]]*Orders[[#This Row],[Quantity]]/Details!$M$6), (Orders[[#This Row],[Unit Price]]*Orders[[#This Row],[Quantity]]/Details!$M$5))</f>
        <v>3.2201086956521738</v>
      </c>
    </row>
    <row r="1507" spans="1:15" ht="15.75" customHeight="1">
      <c r="A1507" s="15">
        <v>44382.736805555556</v>
      </c>
      <c r="B1507" s="3" t="s">
        <v>196</v>
      </c>
      <c r="C1507" s="3" t="s">
        <v>67</v>
      </c>
      <c r="D1507" s="3" t="s">
        <v>81</v>
      </c>
      <c r="E1507" s="3" t="s">
        <v>105</v>
      </c>
      <c r="F1507" s="3" t="s">
        <v>83</v>
      </c>
      <c r="G1507" s="16">
        <v>2</v>
      </c>
      <c r="H1507" s="17">
        <v>38.99</v>
      </c>
      <c r="I1507" s="3" t="s">
        <v>50</v>
      </c>
      <c r="J1507" s="3" t="s">
        <v>104</v>
      </c>
      <c r="K1507" s="3" t="s">
        <v>86</v>
      </c>
      <c r="L1507" s="3" t="s">
        <v>87</v>
      </c>
      <c r="M1507" s="3" t="s">
        <v>10</v>
      </c>
      <c r="N1507" s="3" t="s">
        <v>88</v>
      </c>
      <c r="O1507" s="3">
        <f>IF(Orders[[#This Row],[currency]]="NGN", (Orders[[#This Row],[Unit Price]]*Orders[[#This Row],[Quantity]]/Details!$M$6), (Orders[[#This Row],[Unit Price]]*Orders[[#This Row],[Quantity]]/Details!$M$5))</f>
        <v>5.2975543478260869</v>
      </c>
    </row>
    <row r="1508" spans="1:15" ht="15.75" customHeight="1">
      <c r="A1508" s="15">
        <v>44382.736805555556</v>
      </c>
      <c r="B1508" s="3" t="s">
        <v>196</v>
      </c>
      <c r="C1508" s="3" t="s">
        <v>67</v>
      </c>
      <c r="D1508" s="3" t="s">
        <v>81</v>
      </c>
      <c r="E1508" s="3" t="s">
        <v>105</v>
      </c>
      <c r="F1508" s="3" t="s">
        <v>83</v>
      </c>
      <c r="G1508" s="16">
        <v>1</v>
      </c>
      <c r="H1508" s="17">
        <v>47.47</v>
      </c>
      <c r="I1508" s="3" t="s">
        <v>50</v>
      </c>
      <c r="J1508" s="3" t="s">
        <v>104</v>
      </c>
      <c r="K1508" s="3" t="s">
        <v>86</v>
      </c>
      <c r="L1508" s="3" t="s">
        <v>87</v>
      </c>
      <c r="M1508" s="3" t="s">
        <v>10</v>
      </c>
      <c r="N1508" s="3" t="s">
        <v>88</v>
      </c>
      <c r="O1508" s="3">
        <f>IF(Orders[[#This Row],[currency]]="NGN", (Orders[[#This Row],[Unit Price]]*Orders[[#This Row],[Quantity]]/Details!$M$6), (Orders[[#This Row],[Unit Price]]*Orders[[#This Row],[Quantity]]/Details!$M$5))</f>
        <v>3.2248641304347823</v>
      </c>
    </row>
    <row r="1509" spans="1:15" ht="15.75" customHeight="1">
      <c r="A1509" s="15">
        <v>44382.736805555556</v>
      </c>
      <c r="B1509" s="3" t="s">
        <v>196</v>
      </c>
      <c r="C1509" s="3" t="s">
        <v>67</v>
      </c>
      <c r="D1509" s="3" t="s">
        <v>81</v>
      </c>
      <c r="E1509" s="3" t="s">
        <v>97</v>
      </c>
      <c r="F1509" s="3" t="s">
        <v>83</v>
      </c>
      <c r="G1509" s="16">
        <v>1</v>
      </c>
      <c r="H1509" s="17">
        <v>51.2</v>
      </c>
      <c r="I1509" s="3" t="s">
        <v>50</v>
      </c>
      <c r="J1509" s="3" t="s">
        <v>104</v>
      </c>
      <c r="K1509" s="3" t="s">
        <v>86</v>
      </c>
      <c r="L1509" s="3" t="s">
        <v>87</v>
      </c>
      <c r="M1509" s="3" t="s">
        <v>10</v>
      </c>
      <c r="N1509" s="3" t="s">
        <v>88</v>
      </c>
      <c r="O1509" s="3">
        <f>IF(Orders[[#This Row],[currency]]="NGN", (Orders[[#This Row],[Unit Price]]*Orders[[#This Row],[Quantity]]/Details!$M$6), (Orders[[#This Row],[Unit Price]]*Orders[[#This Row],[Quantity]]/Details!$M$5))</f>
        <v>3.4782608695652173</v>
      </c>
    </row>
    <row r="1510" spans="1:15" ht="15.75" customHeight="1">
      <c r="A1510" s="15">
        <v>44382.736805555556</v>
      </c>
      <c r="B1510" s="3" t="s">
        <v>196</v>
      </c>
      <c r="C1510" s="3" t="s">
        <v>67</v>
      </c>
      <c r="D1510" s="3" t="s">
        <v>81</v>
      </c>
      <c r="E1510" s="3" t="s">
        <v>150</v>
      </c>
      <c r="F1510" s="3" t="s">
        <v>83</v>
      </c>
      <c r="G1510" s="16">
        <v>1</v>
      </c>
      <c r="H1510" s="17">
        <v>86.87</v>
      </c>
      <c r="I1510" s="3" t="s">
        <v>50</v>
      </c>
      <c r="J1510" s="3" t="s">
        <v>104</v>
      </c>
      <c r="K1510" s="3" t="s">
        <v>86</v>
      </c>
      <c r="L1510" s="3" t="s">
        <v>87</v>
      </c>
      <c r="M1510" s="3" t="s">
        <v>10</v>
      </c>
      <c r="N1510" s="3" t="s">
        <v>88</v>
      </c>
      <c r="O1510" s="3">
        <f>IF(Orders[[#This Row],[currency]]="NGN", (Orders[[#This Row],[Unit Price]]*Orders[[#This Row],[Quantity]]/Details!$M$6), (Orders[[#This Row],[Unit Price]]*Orders[[#This Row],[Quantity]]/Details!$M$5))</f>
        <v>5.9014945652173916</v>
      </c>
    </row>
    <row r="1511" spans="1:15" ht="15.75" customHeight="1">
      <c r="A1511" s="15">
        <v>44382.736805555556</v>
      </c>
      <c r="B1511" s="3" t="s">
        <v>196</v>
      </c>
      <c r="C1511" s="3" t="s">
        <v>67</v>
      </c>
      <c r="D1511" s="3" t="s">
        <v>81</v>
      </c>
      <c r="E1511" s="3" t="s">
        <v>97</v>
      </c>
      <c r="F1511" s="3" t="s">
        <v>83</v>
      </c>
      <c r="G1511" s="16">
        <v>1</v>
      </c>
      <c r="H1511" s="17">
        <v>95.98</v>
      </c>
      <c r="I1511" s="3" t="s">
        <v>50</v>
      </c>
      <c r="J1511" s="3" t="s">
        <v>104</v>
      </c>
      <c r="K1511" s="3" t="s">
        <v>86</v>
      </c>
      <c r="L1511" s="3" t="s">
        <v>87</v>
      </c>
      <c r="M1511" s="3" t="s">
        <v>10</v>
      </c>
      <c r="N1511" s="3" t="s">
        <v>88</v>
      </c>
      <c r="O1511" s="3">
        <f>IF(Orders[[#This Row],[currency]]="NGN", (Orders[[#This Row],[Unit Price]]*Orders[[#This Row],[Quantity]]/Details!$M$6), (Orders[[#This Row],[Unit Price]]*Orders[[#This Row],[Quantity]]/Details!$M$5))</f>
        <v>6.5203804347826084</v>
      </c>
    </row>
    <row r="1512" spans="1:15" ht="15.75" customHeight="1">
      <c r="A1512" s="15">
        <v>44382.737500000003</v>
      </c>
      <c r="B1512" s="3" t="s">
        <v>896</v>
      </c>
      <c r="C1512" s="3" t="s">
        <v>67</v>
      </c>
      <c r="D1512" s="3" t="s">
        <v>139</v>
      </c>
      <c r="E1512" s="3" t="s">
        <v>140</v>
      </c>
      <c r="F1512" s="3" t="s">
        <v>141</v>
      </c>
      <c r="G1512" s="16">
        <v>19</v>
      </c>
      <c r="H1512" s="17">
        <v>4660</v>
      </c>
      <c r="I1512" s="3" t="s">
        <v>50</v>
      </c>
      <c r="J1512" s="3" t="s">
        <v>810</v>
      </c>
      <c r="K1512" s="3" t="s">
        <v>129</v>
      </c>
      <c r="L1512" s="3" t="s">
        <v>53</v>
      </c>
      <c r="M1512" s="3" t="s">
        <v>13</v>
      </c>
      <c r="N1512" s="3" t="s">
        <v>71</v>
      </c>
      <c r="O1512" s="3">
        <f>IF(Orders[[#This Row],[currency]]="NGN", (Orders[[#This Row],[Unit Price]]*Orders[[#This Row],[Quantity]]/Details!$M$6), (Orders[[#This Row],[Unit Price]]*Orders[[#This Row],[Quantity]]/Details!$M$5))</f>
        <v>220.24875621890547</v>
      </c>
    </row>
    <row r="1513" spans="1:15" ht="15.75" customHeight="1">
      <c r="A1513" s="15">
        <v>44382.740972222222</v>
      </c>
      <c r="B1513" s="3" t="s">
        <v>386</v>
      </c>
      <c r="C1513" s="3" t="s">
        <v>61</v>
      </c>
      <c r="D1513" s="3" t="s">
        <v>55</v>
      </c>
      <c r="E1513" s="3" t="s">
        <v>324</v>
      </c>
      <c r="F1513" s="3" t="s">
        <v>64</v>
      </c>
      <c r="G1513" s="16">
        <v>2</v>
      </c>
      <c r="H1513" s="17">
        <v>9700</v>
      </c>
      <c r="I1513" s="3" t="s">
        <v>50</v>
      </c>
      <c r="J1513" s="3" t="s">
        <v>219</v>
      </c>
      <c r="K1513" s="3" t="s">
        <v>52</v>
      </c>
      <c r="L1513" s="3" t="s">
        <v>53</v>
      </c>
      <c r="M1513" s="3" t="s">
        <v>13</v>
      </c>
      <c r="N1513" s="3" t="s">
        <v>54</v>
      </c>
      <c r="O1513" s="3">
        <f>IF(Orders[[#This Row],[currency]]="NGN", (Orders[[#This Row],[Unit Price]]*Orders[[#This Row],[Quantity]]/Details!$M$6), (Orders[[#This Row],[Unit Price]]*Orders[[#This Row],[Quantity]]/Details!$M$5))</f>
        <v>48.258706467661689</v>
      </c>
    </row>
    <row r="1514" spans="1:15" ht="15.75" customHeight="1">
      <c r="A1514" s="15">
        <v>44382.743750000001</v>
      </c>
      <c r="B1514" s="3" t="s">
        <v>897</v>
      </c>
      <c r="C1514" s="3" t="s">
        <v>45</v>
      </c>
      <c r="D1514" s="3" t="s">
        <v>362</v>
      </c>
      <c r="E1514" s="3" t="s">
        <v>369</v>
      </c>
      <c r="F1514" s="3" t="s">
        <v>64</v>
      </c>
      <c r="G1514" s="16">
        <v>6</v>
      </c>
      <c r="H1514" s="17">
        <v>5000</v>
      </c>
      <c r="I1514" s="3" t="s">
        <v>50</v>
      </c>
      <c r="J1514" s="3" t="s">
        <v>175</v>
      </c>
      <c r="K1514" s="3" t="s">
        <v>52</v>
      </c>
      <c r="L1514" s="3" t="s">
        <v>53</v>
      </c>
      <c r="M1514" s="3" t="s">
        <v>13</v>
      </c>
      <c r="N1514" s="3" t="s">
        <v>54</v>
      </c>
      <c r="O1514" s="3">
        <f>IF(Orders[[#This Row],[currency]]="NGN", (Orders[[#This Row],[Unit Price]]*Orders[[#This Row],[Quantity]]/Details!$M$6), (Orders[[#This Row],[Unit Price]]*Orders[[#This Row],[Quantity]]/Details!$M$5))</f>
        <v>74.626865671641795</v>
      </c>
    </row>
    <row r="1515" spans="1:15" ht="15.75" customHeight="1">
      <c r="A1515" s="15">
        <v>44382.745138888888</v>
      </c>
      <c r="B1515" s="3" t="s">
        <v>898</v>
      </c>
      <c r="C1515" s="3" t="s">
        <v>45</v>
      </c>
      <c r="D1515" s="3" t="s">
        <v>46</v>
      </c>
      <c r="E1515" s="3" t="s">
        <v>47</v>
      </c>
      <c r="F1515" s="3" t="s">
        <v>48</v>
      </c>
      <c r="G1515" s="16">
        <v>3</v>
      </c>
      <c r="H1515" s="17">
        <v>2550</v>
      </c>
      <c r="I1515" s="3" t="s">
        <v>50</v>
      </c>
      <c r="J1515" s="3" t="s">
        <v>185</v>
      </c>
      <c r="K1515" s="3" t="s">
        <v>52</v>
      </c>
      <c r="L1515" s="3" t="s">
        <v>53</v>
      </c>
      <c r="M1515" s="3" t="s">
        <v>13</v>
      </c>
      <c r="N1515" s="3" t="s">
        <v>54</v>
      </c>
      <c r="O1515" s="3">
        <f>IF(Orders[[#This Row],[currency]]="NGN", (Orders[[#This Row],[Unit Price]]*Orders[[#This Row],[Quantity]]/Details!$M$6), (Orders[[#This Row],[Unit Price]]*Orders[[#This Row],[Quantity]]/Details!$M$5))</f>
        <v>19.029850746268657</v>
      </c>
    </row>
    <row r="1516" spans="1:15" ht="15.75" customHeight="1">
      <c r="A1516" s="15">
        <v>44382.749305555553</v>
      </c>
      <c r="B1516" s="3" t="s">
        <v>899</v>
      </c>
      <c r="C1516" s="3" t="s">
        <v>45</v>
      </c>
      <c r="D1516" s="3" t="s">
        <v>55</v>
      </c>
      <c r="E1516" s="3" t="s">
        <v>77</v>
      </c>
      <c r="F1516" s="3" t="s">
        <v>78</v>
      </c>
      <c r="G1516" s="16">
        <v>20</v>
      </c>
      <c r="H1516" s="17">
        <v>14200</v>
      </c>
      <c r="I1516" s="3" t="s">
        <v>50</v>
      </c>
      <c r="J1516" s="3" t="s">
        <v>900</v>
      </c>
      <c r="K1516" s="3" t="s">
        <v>901</v>
      </c>
      <c r="L1516" s="3" t="s">
        <v>53</v>
      </c>
      <c r="M1516" s="3" t="s">
        <v>13</v>
      </c>
      <c r="N1516" s="3" t="s">
        <v>71</v>
      </c>
      <c r="O1516" s="3">
        <f>IF(Orders[[#This Row],[currency]]="NGN", (Orders[[#This Row],[Unit Price]]*Orders[[#This Row],[Quantity]]/Details!$M$6), (Orders[[#This Row],[Unit Price]]*Orders[[#This Row],[Quantity]]/Details!$M$5))</f>
        <v>706.46766169154228</v>
      </c>
    </row>
    <row r="1517" spans="1:15" ht="15.75" customHeight="1">
      <c r="A1517" s="15">
        <v>44382.770138888889</v>
      </c>
      <c r="B1517" s="3" t="s">
        <v>239</v>
      </c>
      <c r="C1517" s="3" t="s">
        <v>67</v>
      </c>
      <c r="D1517" s="3" t="s">
        <v>121</v>
      </c>
      <c r="E1517" s="3" t="s">
        <v>614</v>
      </c>
      <c r="F1517" s="3" t="s">
        <v>187</v>
      </c>
      <c r="G1517" s="16">
        <v>10</v>
      </c>
      <c r="H1517" s="17">
        <v>3200</v>
      </c>
      <c r="I1517" s="3" t="s">
        <v>50</v>
      </c>
      <c r="J1517" s="3" t="s">
        <v>128</v>
      </c>
      <c r="K1517" s="3" t="s">
        <v>129</v>
      </c>
      <c r="L1517" s="3" t="s">
        <v>53</v>
      </c>
      <c r="M1517" s="3" t="s">
        <v>13</v>
      </c>
      <c r="N1517" s="3" t="s">
        <v>54</v>
      </c>
      <c r="O1517" s="3">
        <f>IF(Orders[[#This Row],[currency]]="NGN", (Orders[[#This Row],[Unit Price]]*Orders[[#This Row],[Quantity]]/Details!$M$6), (Orders[[#This Row],[Unit Price]]*Orders[[#This Row],[Quantity]]/Details!$M$5))</f>
        <v>79.601990049751237</v>
      </c>
    </row>
    <row r="1518" spans="1:15" ht="15.75" customHeight="1">
      <c r="A1518" s="15">
        <v>44382.803472222222</v>
      </c>
      <c r="B1518" s="3" t="s">
        <v>902</v>
      </c>
      <c r="C1518" s="3" t="s">
        <v>61</v>
      </c>
      <c r="D1518" s="3" t="s">
        <v>62</v>
      </c>
      <c r="E1518" s="3" t="s">
        <v>63</v>
      </c>
      <c r="F1518" s="3" t="s">
        <v>64</v>
      </c>
      <c r="G1518" s="16">
        <v>1</v>
      </c>
      <c r="H1518" s="17">
        <v>2800</v>
      </c>
      <c r="I1518" s="3" t="s">
        <v>58</v>
      </c>
      <c r="J1518" s="3" t="s">
        <v>90</v>
      </c>
      <c r="K1518" s="3" t="s">
        <v>52</v>
      </c>
      <c r="L1518" s="3" t="s">
        <v>53</v>
      </c>
      <c r="M1518" s="3" t="s">
        <v>13</v>
      </c>
      <c r="N1518" s="3" t="s">
        <v>54</v>
      </c>
      <c r="O1518" s="3">
        <f>IF(Orders[[#This Row],[currency]]="NGN", (Orders[[#This Row],[Unit Price]]*Orders[[#This Row],[Quantity]]/Details!$M$6), (Orders[[#This Row],[Unit Price]]*Orders[[#This Row],[Quantity]]/Details!$M$5))</f>
        <v>6.9651741293532341</v>
      </c>
    </row>
    <row r="1519" spans="1:15" ht="15.75" customHeight="1">
      <c r="A1519" s="15">
        <v>44382.803472222222</v>
      </c>
      <c r="B1519" s="3" t="s">
        <v>902</v>
      </c>
      <c r="C1519" s="3" t="s">
        <v>61</v>
      </c>
      <c r="D1519" s="3" t="s">
        <v>62</v>
      </c>
      <c r="E1519" s="3" t="s">
        <v>93</v>
      </c>
      <c r="F1519" s="3" t="s">
        <v>64</v>
      </c>
      <c r="G1519" s="16">
        <v>1</v>
      </c>
      <c r="H1519" s="17">
        <v>3950</v>
      </c>
      <c r="I1519" s="3" t="s">
        <v>58</v>
      </c>
      <c r="J1519" s="3" t="s">
        <v>90</v>
      </c>
      <c r="K1519" s="3" t="s">
        <v>52</v>
      </c>
      <c r="L1519" s="3" t="s">
        <v>53</v>
      </c>
      <c r="M1519" s="3" t="s">
        <v>13</v>
      </c>
      <c r="N1519" s="3" t="s">
        <v>54</v>
      </c>
      <c r="O1519" s="3">
        <f>IF(Orders[[#This Row],[currency]]="NGN", (Orders[[#This Row],[Unit Price]]*Orders[[#This Row],[Quantity]]/Details!$M$6), (Orders[[#This Row],[Unit Price]]*Orders[[#This Row],[Quantity]]/Details!$M$5))</f>
        <v>9.8258706467661696</v>
      </c>
    </row>
    <row r="1520" spans="1:15" ht="15.75" customHeight="1">
      <c r="A1520" s="15">
        <v>44382.803472222222</v>
      </c>
      <c r="B1520" s="3" t="s">
        <v>902</v>
      </c>
      <c r="C1520" s="3" t="s">
        <v>61</v>
      </c>
      <c r="D1520" s="3" t="s">
        <v>55</v>
      </c>
      <c r="E1520" s="3" t="s">
        <v>324</v>
      </c>
      <c r="F1520" s="3" t="s">
        <v>64</v>
      </c>
      <c r="G1520" s="16">
        <v>1</v>
      </c>
      <c r="H1520" s="17">
        <v>9700</v>
      </c>
      <c r="I1520" s="3" t="s">
        <v>58</v>
      </c>
      <c r="J1520" s="3" t="s">
        <v>90</v>
      </c>
      <c r="K1520" s="3" t="s">
        <v>52</v>
      </c>
      <c r="L1520" s="3" t="s">
        <v>53</v>
      </c>
      <c r="M1520" s="3" t="s">
        <v>13</v>
      </c>
      <c r="N1520" s="3" t="s">
        <v>54</v>
      </c>
      <c r="O1520" s="3">
        <f>IF(Orders[[#This Row],[currency]]="NGN", (Orders[[#This Row],[Unit Price]]*Orders[[#This Row],[Quantity]]/Details!$M$6), (Orders[[#This Row],[Unit Price]]*Orders[[#This Row],[Quantity]]/Details!$M$5))</f>
        <v>24.129353233830845</v>
      </c>
    </row>
    <row r="1521" spans="1:15" ht="15.75" customHeight="1">
      <c r="A1521" s="15">
        <v>44382.804166666669</v>
      </c>
      <c r="B1521" s="3" t="s">
        <v>903</v>
      </c>
      <c r="C1521" s="3" t="s">
        <v>67</v>
      </c>
      <c r="D1521" s="3" t="s">
        <v>55</v>
      </c>
      <c r="E1521" s="3" t="s">
        <v>212</v>
      </c>
      <c r="F1521" s="3" t="s">
        <v>83</v>
      </c>
      <c r="G1521" s="16">
        <v>50</v>
      </c>
      <c r="H1521" s="17">
        <v>4200</v>
      </c>
      <c r="I1521" s="3" t="s">
        <v>50</v>
      </c>
      <c r="J1521" s="3" t="s">
        <v>904</v>
      </c>
      <c r="K1521" s="3" t="s">
        <v>52</v>
      </c>
      <c r="L1521" s="3" t="s">
        <v>53</v>
      </c>
      <c r="M1521" s="3" t="s">
        <v>13</v>
      </c>
      <c r="N1521" s="3" t="s">
        <v>71</v>
      </c>
      <c r="O1521" s="3">
        <f>IF(Orders[[#This Row],[currency]]="NGN", (Orders[[#This Row],[Unit Price]]*Orders[[#This Row],[Quantity]]/Details!$M$6), (Orders[[#This Row],[Unit Price]]*Orders[[#This Row],[Quantity]]/Details!$M$5))</f>
        <v>522.38805970149258</v>
      </c>
    </row>
    <row r="1522" spans="1:15" ht="15.75" customHeight="1">
      <c r="A1522" s="15">
        <v>44382.804861111108</v>
      </c>
      <c r="B1522" s="3" t="s">
        <v>214</v>
      </c>
      <c r="C1522" s="3" t="s">
        <v>45</v>
      </c>
      <c r="D1522" s="3" t="s">
        <v>126</v>
      </c>
      <c r="E1522" s="3" t="s">
        <v>189</v>
      </c>
      <c r="F1522" s="3" t="s">
        <v>83</v>
      </c>
      <c r="G1522" s="16">
        <v>10</v>
      </c>
      <c r="H1522" s="17">
        <v>4200</v>
      </c>
      <c r="I1522" s="3" t="s">
        <v>50</v>
      </c>
      <c r="J1522" s="3" t="s">
        <v>905</v>
      </c>
      <c r="K1522" s="3" t="s">
        <v>52</v>
      </c>
      <c r="L1522" s="3" t="s">
        <v>53</v>
      </c>
      <c r="M1522" s="3" t="s">
        <v>13</v>
      </c>
      <c r="N1522" s="3" t="s">
        <v>71</v>
      </c>
      <c r="O1522" s="3">
        <f>IF(Orders[[#This Row],[currency]]="NGN", (Orders[[#This Row],[Unit Price]]*Orders[[#This Row],[Quantity]]/Details!$M$6), (Orders[[#This Row],[Unit Price]]*Orders[[#This Row],[Quantity]]/Details!$M$5))</f>
        <v>104.4776119402985</v>
      </c>
    </row>
    <row r="1523" spans="1:15" ht="15.75" customHeight="1">
      <c r="A1523" s="15">
        <v>44382.811111111114</v>
      </c>
      <c r="B1523" s="3" t="s">
        <v>906</v>
      </c>
      <c r="C1523" s="3" t="s">
        <v>61</v>
      </c>
      <c r="D1523" s="3" t="s">
        <v>55</v>
      </c>
      <c r="E1523" s="3" t="s">
        <v>212</v>
      </c>
      <c r="F1523" s="3" t="s">
        <v>83</v>
      </c>
      <c r="G1523" s="16">
        <v>40</v>
      </c>
      <c r="H1523" s="17">
        <v>4200</v>
      </c>
      <c r="I1523" s="3" t="s">
        <v>50</v>
      </c>
      <c r="J1523" s="3" t="s">
        <v>904</v>
      </c>
      <c r="K1523" s="3" t="s">
        <v>52</v>
      </c>
      <c r="L1523" s="3" t="s">
        <v>53</v>
      </c>
      <c r="M1523" s="3" t="s">
        <v>13</v>
      </c>
      <c r="N1523" s="3" t="s">
        <v>71</v>
      </c>
      <c r="O1523" s="3">
        <f>IF(Orders[[#This Row],[currency]]="NGN", (Orders[[#This Row],[Unit Price]]*Orders[[#This Row],[Quantity]]/Details!$M$6), (Orders[[#This Row],[Unit Price]]*Orders[[#This Row],[Quantity]]/Details!$M$5))</f>
        <v>417.91044776119401</v>
      </c>
    </row>
    <row r="1524" spans="1:15" ht="15.75" customHeight="1">
      <c r="A1524" s="15">
        <v>44382.824999999997</v>
      </c>
      <c r="B1524" s="3" t="s">
        <v>907</v>
      </c>
      <c r="C1524" s="3" t="s">
        <v>61</v>
      </c>
      <c r="D1524" s="3" t="s">
        <v>55</v>
      </c>
      <c r="E1524" s="3" t="s">
        <v>212</v>
      </c>
      <c r="F1524" s="3" t="s">
        <v>83</v>
      </c>
      <c r="G1524" s="16">
        <v>70</v>
      </c>
      <c r="H1524" s="17">
        <v>4200</v>
      </c>
      <c r="I1524" s="3" t="s">
        <v>50</v>
      </c>
      <c r="J1524" s="3" t="s">
        <v>221</v>
      </c>
      <c r="K1524" s="3" t="s">
        <v>52</v>
      </c>
      <c r="L1524" s="3" t="s">
        <v>53</v>
      </c>
      <c r="M1524" s="3" t="s">
        <v>13</v>
      </c>
      <c r="N1524" s="3" t="s">
        <v>71</v>
      </c>
      <c r="O1524" s="3">
        <f>IF(Orders[[#This Row],[currency]]="NGN", (Orders[[#This Row],[Unit Price]]*Orders[[#This Row],[Quantity]]/Details!$M$6), (Orders[[#This Row],[Unit Price]]*Orders[[#This Row],[Quantity]]/Details!$M$5))</f>
        <v>731.3432835820895</v>
      </c>
    </row>
    <row r="1525" spans="1:15" ht="15.75" customHeight="1">
      <c r="A1525" s="15">
        <v>44382.837500000001</v>
      </c>
      <c r="B1525" s="3" t="s">
        <v>908</v>
      </c>
      <c r="C1525" s="3" t="s">
        <v>67</v>
      </c>
      <c r="D1525" s="3" t="s">
        <v>55</v>
      </c>
      <c r="E1525" s="3" t="s">
        <v>212</v>
      </c>
      <c r="F1525" s="3" t="s">
        <v>83</v>
      </c>
      <c r="G1525" s="16">
        <v>20</v>
      </c>
      <c r="H1525" s="17">
        <v>4200</v>
      </c>
      <c r="I1525" s="3" t="s">
        <v>50</v>
      </c>
      <c r="J1525" s="3" t="s">
        <v>904</v>
      </c>
      <c r="K1525" s="3" t="s">
        <v>52</v>
      </c>
      <c r="L1525" s="3" t="s">
        <v>53</v>
      </c>
      <c r="M1525" s="3" t="s">
        <v>13</v>
      </c>
      <c r="N1525" s="3" t="s">
        <v>71</v>
      </c>
      <c r="O1525" s="3">
        <f>IF(Orders[[#This Row],[currency]]="NGN", (Orders[[#This Row],[Unit Price]]*Orders[[#This Row],[Quantity]]/Details!$M$6), (Orders[[#This Row],[Unit Price]]*Orders[[#This Row],[Quantity]]/Details!$M$5))</f>
        <v>208.955223880597</v>
      </c>
    </row>
    <row r="1526" spans="1:15" ht="15.75" customHeight="1">
      <c r="A1526" s="15">
        <v>44382.845138888886</v>
      </c>
      <c r="B1526" s="3" t="s">
        <v>909</v>
      </c>
      <c r="C1526" s="3" t="s">
        <v>67</v>
      </c>
      <c r="D1526" s="3" t="s">
        <v>589</v>
      </c>
      <c r="E1526" s="3" t="s">
        <v>590</v>
      </c>
      <c r="F1526" s="3" t="s">
        <v>48</v>
      </c>
      <c r="G1526" s="16">
        <v>2</v>
      </c>
      <c r="H1526" s="17">
        <v>8800</v>
      </c>
      <c r="I1526" s="3" t="s">
        <v>50</v>
      </c>
      <c r="J1526" s="3" t="s">
        <v>523</v>
      </c>
      <c r="K1526" s="3" t="s">
        <v>52</v>
      </c>
      <c r="L1526" s="3" t="s">
        <v>53</v>
      </c>
      <c r="M1526" s="3" t="s">
        <v>13</v>
      </c>
      <c r="N1526" s="3" t="s">
        <v>54</v>
      </c>
      <c r="O1526" s="3">
        <f>IF(Orders[[#This Row],[currency]]="NGN", (Orders[[#This Row],[Unit Price]]*Orders[[#This Row],[Quantity]]/Details!$M$6), (Orders[[#This Row],[Unit Price]]*Orders[[#This Row],[Quantity]]/Details!$M$5))</f>
        <v>43.781094527363187</v>
      </c>
    </row>
    <row r="1527" spans="1:15" ht="15.75" customHeight="1">
      <c r="A1527" s="15">
        <v>44382.863194444442</v>
      </c>
      <c r="B1527" s="3" t="s">
        <v>910</v>
      </c>
      <c r="C1527" s="3" t="s">
        <v>45</v>
      </c>
      <c r="D1527" s="3" t="s">
        <v>46</v>
      </c>
      <c r="E1527" s="3" t="s">
        <v>194</v>
      </c>
      <c r="F1527" s="3" t="s">
        <v>187</v>
      </c>
      <c r="G1527" s="16">
        <v>2</v>
      </c>
      <c r="H1527" s="17">
        <v>4800</v>
      </c>
      <c r="I1527" s="3" t="s">
        <v>50</v>
      </c>
      <c r="J1527" s="3" t="s">
        <v>175</v>
      </c>
      <c r="K1527" s="3" t="s">
        <v>52</v>
      </c>
      <c r="L1527" s="3" t="s">
        <v>53</v>
      </c>
      <c r="M1527" s="3" t="s">
        <v>13</v>
      </c>
      <c r="N1527" s="3" t="s">
        <v>88</v>
      </c>
      <c r="O1527" s="3">
        <f>IF(Orders[[#This Row],[currency]]="NGN", (Orders[[#This Row],[Unit Price]]*Orders[[#This Row],[Quantity]]/Details!$M$6), (Orders[[#This Row],[Unit Price]]*Orders[[#This Row],[Quantity]]/Details!$M$5))</f>
        <v>23.880597014925375</v>
      </c>
    </row>
    <row r="1528" spans="1:15" ht="15.75" customHeight="1">
      <c r="A1528" s="15">
        <v>44382.863194444442</v>
      </c>
      <c r="B1528" s="3" t="s">
        <v>910</v>
      </c>
      <c r="C1528" s="3" t="s">
        <v>45</v>
      </c>
      <c r="D1528" s="3" t="s">
        <v>121</v>
      </c>
      <c r="E1528" s="3" t="s">
        <v>122</v>
      </c>
      <c r="F1528" s="3" t="s">
        <v>123</v>
      </c>
      <c r="G1528" s="16">
        <v>2</v>
      </c>
      <c r="H1528" s="17">
        <v>6500</v>
      </c>
      <c r="I1528" s="3" t="s">
        <v>50</v>
      </c>
      <c r="J1528" s="3" t="s">
        <v>175</v>
      </c>
      <c r="K1528" s="3" t="s">
        <v>52</v>
      </c>
      <c r="L1528" s="3" t="s">
        <v>53</v>
      </c>
      <c r="M1528" s="3" t="s">
        <v>13</v>
      </c>
      <c r="N1528" s="3" t="s">
        <v>88</v>
      </c>
      <c r="O1528" s="3">
        <f>IF(Orders[[#This Row],[currency]]="NGN", (Orders[[#This Row],[Unit Price]]*Orders[[#This Row],[Quantity]]/Details!$M$6), (Orders[[#This Row],[Unit Price]]*Orders[[#This Row],[Quantity]]/Details!$M$5))</f>
        <v>32.338308457711442</v>
      </c>
    </row>
    <row r="1529" spans="1:15" ht="15.75" customHeight="1">
      <c r="A1529" s="15">
        <v>44382.902083333334</v>
      </c>
      <c r="B1529" s="3" t="s">
        <v>742</v>
      </c>
      <c r="C1529" s="3" t="s">
        <v>45</v>
      </c>
      <c r="D1529" s="3" t="s">
        <v>46</v>
      </c>
      <c r="E1529" s="3" t="s">
        <v>47</v>
      </c>
      <c r="F1529" s="3" t="s">
        <v>48</v>
      </c>
      <c r="G1529" s="16">
        <v>3</v>
      </c>
      <c r="H1529" s="17">
        <v>3200</v>
      </c>
      <c r="I1529" s="3" t="s">
        <v>50</v>
      </c>
      <c r="J1529" s="3" t="s">
        <v>310</v>
      </c>
      <c r="K1529" s="3" t="s">
        <v>52</v>
      </c>
      <c r="L1529" s="3" t="s">
        <v>53</v>
      </c>
      <c r="M1529" s="3" t="s">
        <v>13</v>
      </c>
      <c r="N1529" s="3" t="s">
        <v>54</v>
      </c>
      <c r="O1529" s="3">
        <f>IF(Orders[[#This Row],[currency]]="NGN", (Orders[[#This Row],[Unit Price]]*Orders[[#This Row],[Quantity]]/Details!$M$6), (Orders[[#This Row],[Unit Price]]*Orders[[#This Row],[Quantity]]/Details!$M$5))</f>
        <v>23.880597014925375</v>
      </c>
    </row>
    <row r="1530" spans="1:15" ht="15.75" customHeight="1">
      <c r="A1530" s="15">
        <v>44382.906944444447</v>
      </c>
      <c r="B1530" s="3" t="s">
        <v>911</v>
      </c>
      <c r="C1530" s="3" t="s">
        <v>45</v>
      </c>
      <c r="D1530" s="3" t="s">
        <v>46</v>
      </c>
      <c r="E1530" s="3" t="s">
        <v>47</v>
      </c>
      <c r="F1530" s="3" t="s">
        <v>48</v>
      </c>
      <c r="G1530" s="16">
        <v>1</v>
      </c>
      <c r="H1530" s="17">
        <v>2550</v>
      </c>
      <c r="I1530" s="3" t="s">
        <v>50</v>
      </c>
      <c r="J1530" s="3" t="s">
        <v>350</v>
      </c>
      <c r="K1530" s="3" t="s">
        <v>52</v>
      </c>
      <c r="L1530" s="3" t="s">
        <v>53</v>
      </c>
      <c r="M1530" s="3" t="s">
        <v>13</v>
      </c>
      <c r="N1530" s="3" t="s">
        <v>54</v>
      </c>
      <c r="O1530" s="3">
        <f>IF(Orders[[#This Row],[currency]]="NGN", (Orders[[#This Row],[Unit Price]]*Orders[[#This Row],[Quantity]]/Details!$M$6), (Orders[[#This Row],[Unit Price]]*Orders[[#This Row],[Quantity]]/Details!$M$5))</f>
        <v>6.3432835820895521</v>
      </c>
    </row>
    <row r="1531" spans="1:15" ht="15.75" customHeight="1">
      <c r="A1531" s="15">
        <v>44382.945833333331</v>
      </c>
      <c r="B1531" s="3" t="s">
        <v>912</v>
      </c>
      <c r="C1531" s="3" t="s">
        <v>45</v>
      </c>
      <c r="D1531" s="3" t="s">
        <v>55</v>
      </c>
      <c r="E1531" s="3" t="s">
        <v>212</v>
      </c>
      <c r="F1531" s="3" t="s">
        <v>83</v>
      </c>
      <c r="G1531" s="16">
        <v>5</v>
      </c>
      <c r="H1531" s="17">
        <v>2200</v>
      </c>
      <c r="I1531" s="3" t="s">
        <v>50</v>
      </c>
      <c r="J1531" s="3" t="s">
        <v>289</v>
      </c>
      <c r="K1531" s="3" t="s">
        <v>52</v>
      </c>
      <c r="L1531" s="3" t="s">
        <v>53</v>
      </c>
      <c r="M1531" s="3" t="s">
        <v>13</v>
      </c>
      <c r="N1531" s="3" t="s">
        <v>88</v>
      </c>
      <c r="O1531" s="3">
        <f>IF(Orders[[#This Row],[currency]]="NGN", (Orders[[#This Row],[Unit Price]]*Orders[[#This Row],[Quantity]]/Details!$M$6), (Orders[[#This Row],[Unit Price]]*Orders[[#This Row],[Quantity]]/Details!$M$5))</f>
        <v>27.363184079601989</v>
      </c>
    </row>
    <row r="1532" spans="1:15" ht="15.75" customHeight="1">
      <c r="A1532" s="15">
        <v>44382.945833333331</v>
      </c>
      <c r="B1532" s="3" t="s">
        <v>912</v>
      </c>
      <c r="C1532" s="3" t="s">
        <v>45</v>
      </c>
      <c r="D1532" s="3" t="s">
        <v>55</v>
      </c>
      <c r="E1532" s="3" t="s">
        <v>212</v>
      </c>
      <c r="F1532" s="3" t="s">
        <v>83</v>
      </c>
      <c r="G1532" s="16">
        <v>5</v>
      </c>
      <c r="H1532" s="17">
        <v>4200</v>
      </c>
      <c r="I1532" s="3" t="s">
        <v>50</v>
      </c>
      <c r="J1532" s="3" t="s">
        <v>289</v>
      </c>
      <c r="K1532" s="3" t="s">
        <v>52</v>
      </c>
      <c r="L1532" s="3" t="s">
        <v>53</v>
      </c>
      <c r="M1532" s="3" t="s">
        <v>13</v>
      </c>
      <c r="N1532" s="3" t="s">
        <v>88</v>
      </c>
      <c r="O1532" s="3">
        <f>IF(Orders[[#This Row],[currency]]="NGN", (Orders[[#This Row],[Unit Price]]*Orders[[#This Row],[Quantity]]/Details!$M$6), (Orders[[#This Row],[Unit Price]]*Orders[[#This Row],[Quantity]]/Details!$M$5))</f>
        <v>52.238805970149251</v>
      </c>
    </row>
    <row r="1533" spans="1:15" ht="15.75" customHeight="1">
      <c r="A1533" s="15">
        <v>44383.021527777775</v>
      </c>
      <c r="B1533" s="3" t="s">
        <v>460</v>
      </c>
      <c r="C1533" s="3" t="s">
        <v>61</v>
      </c>
      <c r="D1533" s="3" t="s">
        <v>46</v>
      </c>
      <c r="E1533" s="3" t="s">
        <v>47</v>
      </c>
      <c r="F1533" s="3" t="s">
        <v>48</v>
      </c>
      <c r="G1533" s="16">
        <v>10</v>
      </c>
      <c r="H1533" s="17">
        <v>3400</v>
      </c>
      <c r="I1533" s="3" t="s">
        <v>50</v>
      </c>
      <c r="J1533" s="3" t="s">
        <v>175</v>
      </c>
      <c r="K1533" s="3" t="s">
        <v>52</v>
      </c>
      <c r="L1533" s="3" t="s">
        <v>53</v>
      </c>
      <c r="M1533" s="3" t="s">
        <v>13</v>
      </c>
      <c r="N1533" s="3" t="s">
        <v>71</v>
      </c>
      <c r="O1533" s="3">
        <f>IF(Orders[[#This Row],[currency]]="NGN", (Orders[[#This Row],[Unit Price]]*Orders[[#This Row],[Quantity]]/Details!$M$6), (Orders[[#This Row],[Unit Price]]*Orders[[#This Row],[Quantity]]/Details!$M$5))</f>
        <v>84.577114427860693</v>
      </c>
    </row>
    <row r="1534" spans="1:15" ht="15.75" customHeight="1">
      <c r="A1534" s="15">
        <v>44383.293749999997</v>
      </c>
      <c r="B1534" s="3" t="s">
        <v>406</v>
      </c>
      <c r="C1534" s="3" t="s">
        <v>61</v>
      </c>
      <c r="D1534" s="3" t="s">
        <v>81</v>
      </c>
      <c r="E1534" s="3" t="s">
        <v>283</v>
      </c>
      <c r="F1534" s="3" t="s">
        <v>48</v>
      </c>
      <c r="G1534" s="16">
        <v>1</v>
      </c>
      <c r="H1534" s="17">
        <v>84.04</v>
      </c>
      <c r="I1534" s="3" t="s">
        <v>50</v>
      </c>
      <c r="J1534" s="3" t="s">
        <v>96</v>
      </c>
      <c r="K1534" s="3" t="s">
        <v>86</v>
      </c>
      <c r="L1534" s="3" t="s">
        <v>87</v>
      </c>
      <c r="M1534" s="3" t="s">
        <v>10</v>
      </c>
      <c r="N1534" s="3" t="s">
        <v>88</v>
      </c>
      <c r="O1534" s="3">
        <f>IF(Orders[[#This Row],[currency]]="NGN", (Orders[[#This Row],[Unit Price]]*Orders[[#This Row],[Quantity]]/Details!$M$6), (Orders[[#This Row],[Unit Price]]*Orders[[#This Row],[Quantity]]/Details!$M$5))</f>
        <v>5.7092391304347831</v>
      </c>
    </row>
    <row r="1535" spans="1:15" ht="15.75" customHeight="1">
      <c r="A1535" s="15">
        <v>44383.3</v>
      </c>
      <c r="B1535" s="3" t="s">
        <v>598</v>
      </c>
      <c r="C1535" s="3" t="s">
        <v>67</v>
      </c>
      <c r="D1535" s="3" t="s">
        <v>589</v>
      </c>
      <c r="E1535" s="3" t="s">
        <v>590</v>
      </c>
      <c r="F1535" s="3" t="s">
        <v>48</v>
      </c>
      <c r="G1535" s="16">
        <v>4</v>
      </c>
      <c r="H1535" s="17">
        <v>20500</v>
      </c>
      <c r="I1535" s="3" t="s">
        <v>50</v>
      </c>
      <c r="J1535" s="3" t="s">
        <v>219</v>
      </c>
      <c r="K1535" s="3" t="s">
        <v>52</v>
      </c>
      <c r="L1535" s="3" t="s">
        <v>53</v>
      </c>
      <c r="M1535" s="3" t="s">
        <v>13</v>
      </c>
      <c r="N1535" s="3" t="s">
        <v>71</v>
      </c>
      <c r="O1535" s="3">
        <f>IF(Orders[[#This Row],[currency]]="NGN", (Orders[[#This Row],[Unit Price]]*Orders[[#This Row],[Quantity]]/Details!$M$6), (Orders[[#This Row],[Unit Price]]*Orders[[#This Row],[Quantity]]/Details!$M$5))</f>
        <v>203.98009950248758</v>
      </c>
    </row>
    <row r="1536" spans="1:15" ht="15.75" customHeight="1">
      <c r="A1536" s="15">
        <v>44383.302777777775</v>
      </c>
      <c r="B1536" s="3" t="s">
        <v>377</v>
      </c>
      <c r="C1536" s="3" t="s">
        <v>61</v>
      </c>
      <c r="D1536" s="3" t="s">
        <v>139</v>
      </c>
      <c r="E1536" s="3" t="s">
        <v>140</v>
      </c>
      <c r="F1536" s="3" t="s">
        <v>141</v>
      </c>
      <c r="G1536" s="16">
        <v>2</v>
      </c>
      <c r="H1536" s="17">
        <v>4660</v>
      </c>
      <c r="I1536" s="3" t="s">
        <v>50</v>
      </c>
      <c r="J1536" s="3" t="s">
        <v>215</v>
      </c>
      <c r="K1536" s="3" t="s">
        <v>52</v>
      </c>
      <c r="L1536" s="3" t="s">
        <v>53</v>
      </c>
      <c r="M1536" s="3" t="s">
        <v>13</v>
      </c>
      <c r="N1536" s="3" t="s">
        <v>71</v>
      </c>
      <c r="O1536" s="3">
        <f>IF(Orders[[#This Row],[currency]]="NGN", (Orders[[#This Row],[Unit Price]]*Orders[[#This Row],[Quantity]]/Details!$M$6), (Orders[[#This Row],[Unit Price]]*Orders[[#This Row],[Quantity]]/Details!$M$5))</f>
        <v>23.184079601990049</v>
      </c>
    </row>
    <row r="1537" spans="1:15" ht="15.75" customHeight="1">
      <c r="A1537" s="15">
        <v>44383.305555555555</v>
      </c>
      <c r="B1537" s="3" t="s">
        <v>303</v>
      </c>
      <c r="C1537" s="3" t="s">
        <v>61</v>
      </c>
      <c r="D1537" s="3" t="s">
        <v>139</v>
      </c>
      <c r="E1537" s="3" t="s">
        <v>299</v>
      </c>
      <c r="F1537" s="3" t="s">
        <v>141</v>
      </c>
      <c r="G1537" s="16">
        <v>5</v>
      </c>
      <c r="H1537" s="17">
        <v>7430</v>
      </c>
      <c r="I1537" s="3" t="s">
        <v>50</v>
      </c>
      <c r="J1537" s="3" t="s">
        <v>219</v>
      </c>
      <c r="K1537" s="3" t="s">
        <v>52</v>
      </c>
      <c r="L1537" s="3" t="s">
        <v>53</v>
      </c>
      <c r="M1537" s="3" t="s">
        <v>13</v>
      </c>
      <c r="N1537" s="3" t="s">
        <v>71</v>
      </c>
      <c r="O1537" s="3">
        <f>IF(Orders[[#This Row],[currency]]="NGN", (Orders[[#This Row],[Unit Price]]*Orders[[#This Row],[Quantity]]/Details!$M$6), (Orders[[#This Row],[Unit Price]]*Orders[[#This Row],[Quantity]]/Details!$M$5))</f>
        <v>92.412935323383081</v>
      </c>
    </row>
    <row r="1538" spans="1:15" ht="15.75" customHeight="1">
      <c r="A1538" s="15">
        <v>44383.308333333334</v>
      </c>
      <c r="B1538" s="3" t="s">
        <v>913</v>
      </c>
      <c r="C1538" s="3" t="s">
        <v>45</v>
      </c>
      <c r="D1538" s="3" t="s">
        <v>81</v>
      </c>
      <c r="E1538" s="3" t="s">
        <v>180</v>
      </c>
      <c r="F1538" s="3" t="s">
        <v>48</v>
      </c>
      <c r="G1538" s="16">
        <v>2</v>
      </c>
      <c r="H1538" s="17">
        <v>99.82</v>
      </c>
      <c r="I1538" s="3" t="s">
        <v>50</v>
      </c>
      <c r="J1538" s="3" t="s">
        <v>85</v>
      </c>
      <c r="K1538" s="3" t="s">
        <v>86</v>
      </c>
      <c r="L1538" s="3" t="s">
        <v>87</v>
      </c>
      <c r="M1538" s="3" t="s">
        <v>10</v>
      </c>
      <c r="N1538" s="3" t="s">
        <v>88</v>
      </c>
      <c r="O1538" s="3">
        <f>IF(Orders[[#This Row],[currency]]="NGN", (Orders[[#This Row],[Unit Price]]*Orders[[#This Row],[Quantity]]/Details!$M$6), (Orders[[#This Row],[Unit Price]]*Orders[[#This Row],[Quantity]]/Details!$M$5))</f>
        <v>13.562499999999998</v>
      </c>
    </row>
    <row r="1539" spans="1:15" ht="15.75" customHeight="1">
      <c r="A1539" s="15">
        <v>44383.308333333334</v>
      </c>
      <c r="B1539" s="3" t="s">
        <v>913</v>
      </c>
      <c r="C1539" s="3" t="s">
        <v>45</v>
      </c>
      <c r="D1539" s="3" t="s">
        <v>81</v>
      </c>
      <c r="E1539" s="3" t="s">
        <v>97</v>
      </c>
      <c r="F1539" s="3" t="s">
        <v>83</v>
      </c>
      <c r="G1539" s="16">
        <v>2</v>
      </c>
      <c r="H1539" s="17">
        <v>51.2</v>
      </c>
      <c r="I1539" s="3" t="s">
        <v>50</v>
      </c>
      <c r="J1539" s="3" t="s">
        <v>85</v>
      </c>
      <c r="K1539" s="3" t="s">
        <v>86</v>
      </c>
      <c r="L1539" s="3" t="s">
        <v>87</v>
      </c>
      <c r="M1539" s="3" t="s">
        <v>10</v>
      </c>
      <c r="N1539" s="3" t="s">
        <v>88</v>
      </c>
      <c r="O1539" s="3">
        <f>IF(Orders[[#This Row],[currency]]="NGN", (Orders[[#This Row],[Unit Price]]*Orders[[#This Row],[Quantity]]/Details!$M$6), (Orders[[#This Row],[Unit Price]]*Orders[[#This Row],[Quantity]]/Details!$M$5))</f>
        <v>6.9565217391304346</v>
      </c>
    </row>
    <row r="1540" spans="1:15" ht="15.75" customHeight="1">
      <c r="A1540" s="15">
        <v>44383.308333333334</v>
      </c>
      <c r="B1540" s="3" t="s">
        <v>913</v>
      </c>
      <c r="C1540" s="3" t="s">
        <v>45</v>
      </c>
      <c r="D1540" s="3" t="s">
        <v>81</v>
      </c>
      <c r="E1540" s="3" t="s">
        <v>82</v>
      </c>
      <c r="F1540" s="3" t="s">
        <v>83</v>
      </c>
      <c r="G1540" s="16">
        <v>2</v>
      </c>
      <c r="H1540" s="17">
        <v>119.95</v>
      </c>
      <c r="I1540" s="3" t="s">
        <v>50</v>
      </c>
      <c r="J1540" s="3" t="s">
        <v>85</v>
      </c>
      <c r="K1540" s="3" t="s">
        <v>86</v>
      </c>
      <c r="L1540" s="3" t="s">
        <v>87</v>
      </c>
      <c r="M1540" s="3" t="s">
        <v>10</v>
      </c>
      <c r="N1540" s="3" t="s">
        <v>88</v>
      </c>
      <c r="O1540" s="3">
        <f>IF(Orders[[#This Row],[currency]]="NGN", (Orders[[#This Row],[Unit Price]]*Orders[[#This Row],[Quantity]]/Details!$M$6), (Orders[[#This Row],[Unit Price]]*Orders[[#This Row],[Quantity]]/Details!$M$5))</f>
        <v>16.297554347826086</v>
      </c>
    </row>
    <row r="1541" spans="1:15" ht="15.75" customHeight="1">
      <c r="A1541" s="15">
        <v>44383.309027777781</v>
      </c>
      <c r="B1541" s="3" t="s">
        <v>426</v>
      </c>
      <c r="C1541" s="3" t="s">
        <v>45</v>
      </c>
      <c r="D1541" s="3" t="s">
        <v>81</v>
      </c>
      <c r="E1541" s="3" t="s">
        <v>105</v>
      </c>
      <c r="F1541" s="3" t="s">
        <v>83</v>
      </c>
      <c r="G1541" s="16">
        <v>3</v>
      </c>
      <c r="H1541" s="17">
        <v>47.47</v>
      </c>
      <c r="I1541" s="3" t="s">
        <v>50</v>
      </c>
      <c r="J1541" s="3" t="s">
        <v>96</v>
      </c>
      <c r="K1541" s="3" t="s">
        <v>86</v>
      </c>
      <c r="L1541" s="3" t="s">
        <v>87</v>
      </c>
      <c r="M1541" s="3" t="s">
        <v>10</v>
      </c>
      <c r="N1541" s="3" t="s">
        <v>88</v>
      </c>
      <c r="O1541" s="3">
        <f>IF(Orders[[#This Row],[currency]]="NGN", (Orders[[#This Row],[Unit Price]]*Orders[[#This Row],[Quantity]]/Details!$M$6), (Orders[[#This Row],[Unit Price]]*Orders[[#This Row],[Quantity]]/Details!$M$5))</f>
        <v>9.6745923913043477</v>
      </c>
    </row>
    <row r="1542" spans="1:15" ht="15.75" customHeight="1">
      <c r="A1542" s="15">
        <v>44383.309027777781</v>
      </c>
      <c r="B1542" s="3" t="s">
        <v>426</v>
      </c>
      <c r="C1542" s="3" t="s">
        <v>45</v>
      </c>
      <c r="D1542" s="3" t="s">
        <v>81</v>
      </c>
      <c r="E1542" s="3" t="s">
        <v>402</v>
      </c>
      <c r="F1542" s="3" t="s">
        <v>78</v>
      </c>
      <c r="G1542" s="16">
        <v>1</v>
      </c>
      <c r="H1542" s="17">
        <v>86.87</v>
      </c>
      <c r="I1542" s="3" t="s">
        <v>50</v>
      </c>
      <c r="J1542" s="3" t="s">
        <v>96</v>
      </c>
      <c r="K1542" s="3" t="s">
        <v>86</v>
      </c>
      <c r="L1542" s="3" t="s">
        <v>87</v>
      </c>
      <c r="M1542" s="3" t="s">
        <v>10</v>
      </c>
      <c r="N1542" s="3" t="s">
        <v>88</v>
      </c>
      <c r="O1542" s="3">
        <f>IF(Orders[[#This Row],[currency]]="NGN", (Orders[[#This Row],[Unit Price]]*Orders[[#This Row],[Quantity]]/Details!$M$6), (Orders[[#This Row],[Unit Price]]*Orders[[#This Row],[Quantity]]/Details!$M$5))</f>
        <v>5.9014945652173916</v>
      </c>
    </row>
    <row r="1543" spans="1:15" ht="15.75" customHeight="1">
      <c r="A1543" s="15">
        <v>44383.309027777781</v>
      </c>
      <c r="B1543" s="3" t="s">
        <v>426</v>
      </c>
      <c r="C1543" s="3" t="s">
        <v>45</v>
      </c>
      <c r="D1543" s="3" t="s">
        <v>81</v>
      </c>
      <c r="E1543" s="3" t="s">
        <v>117</v>
      </c>
      <c r="F1543" s="3" t="s">
        <v>64</v>
      </c>
      <c r="G1543" s="16">
        <v>1</v>
      </c>
      <c r="H1543" s="17">
        <v>60.26</v>
      </c>
      <c r="I1543" s="3" t="s">
        <v>50</v>
      </c>
      <c r="J1543" s="3" t="s">
        <v>96</v>
      </c>
      <c r="K1543" s="3" t="s">
        <v>86</v>
      </c>
      <c r="L1543" s="3" t="s">
        <v>87</v>
      </c>
      <c r="M1543" s="3" t="s">
        <v>10</v>
      </c>
      <c r="N1543" s="3" t="s">
        <v>88</v>
      </c>
      <c r="O1543" s="3">
        <f>IF(Orders[[#This Row],[currency]]="NGN", (Orders[[#This Row],[Unit Price]]*Orders[[#This Row],[Quantity]]/Details!$M$6), (Orders[[#This Row],[Unit Price]]*Orders[[#This Row],[Quantity]]/Details!$M$5))</f>
        <v>4.09375</v>
      </c>
    </row>
    <row r="1544" spans="1:15" ht="15.75" customHeight="1">
      <c r="A1544" s="15">
        <v>44383.309027777781</v>
      </c>
      <c r="B1544" s="3" t="s">
        <v>426</v>
      </c>
      <c r="C1544" s="3" t="s">
        <v>45</v>
      </c>
      <c r="D1544" s="3" t="s">
        <v>81</v>
      </c>
      <c r="E1544" s="3" t="s">
        <v>97</v>
      </c>
      <c r="F1544" s="3" t="s">
        <v>83</v>
      </c>
      <c r="G1544" s="16">
        <v>3</v>
      </c>
      <c r="H1544" s="17">
        <v>51.2</v>
      </c>
      <c r="I1544" s="3" t="s">
        <v>50</v>
      </c>
      <c r="J1544" s="3" t="s">
        <v>96</v>
      </c>
      <c r="K1544" s="3" t="s">
        <v>86</v>
      </c>
      <c r="L1544" s="3" t="s">
        <v>87</v>
      </c>
      <c r="M1544" s="3" t="s">
        <v>10</v>
      </c>
      <c r="N1544" s="3" t="s">
        <v>88</v>
      </c>
      <c r="O1544" s="3">
        <f>IF(Orders[[#This Row],[currency]]="NGN", (Orders[[#This Row],[Unit Price]]*Orders[[#This Row],[Quantity]]/Details!$M$6), (Orders[[#This Row],[Unit Price]]*Orders[[#This Row],[Quantity]]/Details!$M$5))</f>
        <v>10.434782608695654</v>
      </c>
    </row>
    <row r="1545" spans="1:15" ht="15.75" customHeight="1">
      <c r="A1545" s="15">
        <v>44383.315972222219</v>
      </c>
      <c r="B1545" s="3" t="s">
        <v>914</v>
      </c>
      <c r="C1545" s="3" t="s">
        <v>61</v>
      </c>
      <c r="D1545" s="3" t="s">
        <v>81</v>
      </c>
      <c r="E1545" s="3" t="s">
        <v>402</v>
      </c>
      <c r="F1545" s="3" t="s">
        <v>78</v>
      </c>
      <c r="G1545" s="16">
        <v>1</v>
      </c>
      <c r="H1545" s="17">
        <v>86.87</v>
      </c>
      <c r="I1545" s="3" t="s">
        <v>58</v>
      </c>
      <c r="J1545" s="3" t="s">
        <v>104</v>
      </c>
      <c r="K1545" s="3" t="s">
        <v>86</v>
      </c>
      <c r="L1545" s="3" t="s">
        <v>87</v>
      </c>
      <c r="M1545" s="3" t="s">
        <v>10</v>
      </c>
      <c r="N1545" s="3" t="s">
        <v>88</v>
      </c>
      <c r="O1545" s="3">
        <f>IF(Orders[[#This Row],[currency]]="NGN", (Orders[[#This Row],[Unit Price]]*Orders[[#This Row],[Quantity]]/Details!$M$6), (Orders[[#This Row],[Unit Price]]*Orders[[#This Row],[Quantity]]/Details!$M$5))</f>
        <v>5.9014945652173916</v>
      </c>
    </row>
    <row r="1546" spans="1:15" ht="15.75" customHeight="1">
      <c r="A1546" s="15">
        <v>44383.315972222219</v>
      </c>
      <c r="B1546" s="3" t="s">
        <v>914</v>
      </c>
      <c r="C1546" s="3" t="s">
        <v>61</v>
      </c>
      <c r="D1546" s="3" t="s">
        <v>81</v>
      </c>
      <c r="E1546" s="3" t="s">
        <v>183</v>
      </c>
      <c r="F1546" s="3" t="s">
        <v>78</v>
      </c>
      <c r="G1546" s="16">
        <v>1</v>
      </c>
      <c r="H1546" s="17">
        <v>50.78</v>
      </c>
      <c r="I1546" s="3" t="s">
        <v>58</v>
      </c>
      <c r="J1546" s="3" t="s">
        <v>104</v>
      </c>
      <c r="K1546" s="3" t="s">
        <v>86</v>
      </c>
      <c r="L1546" s="3" t="s">
        <v>87</v>
      </c>
      <c r="M1546" s="3" t="s">
        <v>10</v>
      </c>
      <c r="N1546" s="3" t="s">
        <v>88</v>
      </c>
      <c r="O1546" s="3">
        <f>IF(Orders[[#This Row],[currency]]="NGN", (Orders[[#This Row],[Unit Price]]*Orders[[#This Row],[Quantity]]/Details!$M$6), (Orders[[#This Row],[Unit Price]]*Orders[[#This Row],[Quantity]]/Details!$M$5))</f>
        <v>3.449728260869565</v>
      </c>
    </row>
    <row r="1547" spans="1:15" ht="15.75" customHeight="1">
      <c r="A1547" s="15">
        <v>44383.317361111112</v>
      </c>
      <c r="B1547" s="3" t="s">
        <v>915</v>
      </c>
      <c r="C1547" s="3" t="s">
        <v>61</v>
      </c>
      <c r="D1547" s="3" t="s">
        <v>81</v>
      </c>
      <c r="E1547" s="3" t="s">
        <v>99</v>
      </c>
      <c r="F1547" s="3" t="s">
        <v>64</v>
      </c>
      <c r="G1547" s="16">
        <v>1</v>
      </c>
      <c r="H1547" s="17">
        <v>38.18</v>
      </c>
      <c r="I1547" s="3" t="s">
        <v>50</v>
      </c>
      <c r="J1547" s="3" t="s">
        <v>85</v>
      </c>
      <c r="K1547" s="3" t="s">
        <v>86</v>
      </c>
      <c r="L1547" s="3" t="s">
        <v>87</v>
      </c>
      <c r="M1547" s="3" t="s">
        <v>10</v>
      </c>
      <c r="N1547" s="3" t="s">
        <v>88</v>
      </c>
      <c r="O1547" s="3">
        <f>IF(Orders[[#This Row],[currency]]="NGN", (Orders[[#This Row],[Unit Price]]*Orders[[#This Row],[Quantity]]/Details!$M$6), (Orders[[#This Row],[Unit Price]]*Orders[[#This Row],[Quantity]]/Details!$M$5))</f>
        <v>2.59375</v>
      </c>
    </row>
    <row r="1548" spans="1:15" ht="15.75" customHeight="1">
      <c r="A1548" s="15">
        <v>44383.317361111112</v>
      </c>
      <c r="B1548" s="3" t="s">
        <v>915</v>
      </c>
      <c r="C1548" s="3" t="s">
        <v>61</v>
      </c>
      <c r="D1548" s="3" t="s">
        <v>81</v>
      </c>
      <c r="E1548" s="3" t="s">
        <v>116</v>
      </c>
      <c r="F1548" s="3" t="s">
        <v>64</v>
      </c>
      <c r="G1548" s="16">
        <v>1</v>
      </c>
      <c r="H1548" s="17">
        <v>68.08</v>
      </c>
      <c r="I1548" s="3" t="s">
        <v>50</v>
      </c>
      <c r="J1548" s="3" t="s">
        <v>85</v>
      </c>
      <c r="K1548" s="3" t="s">
        <v>86</v>
      </c>
      <c r="L1548" s="3" t="s">
        <v>87</v>
      </c>
      <c r="M1548" s="3" t="s">
        <v>10</v>
      </c>
      <c r="N1548" s="3" t="s">
        <v>88</v>
      </c>
      <c r="O1548" s="3">
        <f>IF(Orders[[#This Row],[currency]]="NGN", (Orders[[#This Row],[Unit Price]]*Orders[[#This Row],[Quantity]]/Details!$M$6), (Orders[[#This Row],[Unit Price]]*Orders[[#This Row],[Quantity]]/Details!$M$5))</f>
        <v>4.625</v>
      </c>
    </row>
    <row r="1549" spans="1:15" ht="15.75" customHeight="1">
      <c r="A1549" s="15">
        <v>44383.317361111112</v>
      </c>
      <c r="B1549" s="3" t="s">
        <v>915</v>
      </c>
      <c r="C1549" s="3" t="s">
        <v>61</v>
      </c>
      <c r="D1549" s="3" t="s">
        <v>81</v>
      </c>
      <c r="E1549" s="3" t="s">
        <v>180</v>
      </c>
      <c r="F1549" s="3" t="s">
        <v>48</v>
      </c>
      <c r="G1549" s="16">
        <v>1</v>
      </c>
      <c r="H1549" s="17">
        <v>99.82</v>
      </c>
      <c r="I1549" s="3" t="s">
        <v>50</v>
      </c>
      <c r="J1549" s="3" t="s">
        <v>85</v>
      </c>
      <c r="K1549" s="3" t="s">
        <v>86</v>
      </c>
      <c r="L1549" s="3" t="s">
        <v>87</v>
      </c>
      <c r="M1549" s="3" t="s">
        <v>10</v>
      </c>
      <c r="N1549" s="3" t="s">
        <v>88</v>
      </c>
      <c r="O1549" s="3">
        <f>IF(Orders[[#This Row],[currency]]="NGN", (Orders[[#This Row],[Unit Price]]*Orders[[#This Row],[Quantity]]/Details!$M$6), (Orders[[#This Row],[Unit Price]]*Orders[[#This Row],[Quantity]]/Details!$M$5))</f>
        <v>6.7812499999999991</v>
      </c>
    </row>
    <row r="1550" spans="1:15" ht="15.75" customHeight="1">
      <c r="A1550" s="15">
        <v>44383.317361111112</v>
      </c>
      <c r="B1550" s="3" t="s">
        <v>915</v>
      </c>
      <c r="C1550" s="3" t="s">
        <v>61</v>
      </c>
      <c r="D1550" s="3" t="s">
        <v>81</v>
      </c>
      <c r="E1550" s="3" t="s">
        <v>99</v>
      </c>
      <c r="F1550" s="3" t="s">
        <v>64</v>
      </c>
      <c r="G1550" s="16">
        <v>1</v>
      </c>
      <c r="H1550" s="17">
        <v>38.18</v>
      </c>
      <c r="I1550" s="3" t="s">
        <v>50</v>
      </c>
      <c r="J1550" s="3" t="s">
        <v>85</v>
      </c>
      <c r="K1550" s="3" t="s">
        <v>86</v>
      </c>
      <c r="L1550" s="3" t="s">
        <v>87</v>
      </c>
      <c r="M1550" s="3" t="s">
        <v>10</v>
      </c>
      <c r="N1550" s="3" t="s">
        <v>88</v>
      </c>
      <c r="O1550" s="3">
        <f>IF(Orders[[#This Row],[currency]]="NGN", (Orders[[#This Row],[Unit Price]]*Orders[[#This Row],[Quantity]]/Details!$M$6), (Orders[[#This Row],[Unit Price]]*Orders[[#This Row],[Quantity]]/Details!$M$5))</f>
        <v>2.59375</v>
      </c>
    </row>
    <row r="1551" spans="1:15" ht="15.75" customHeight="1">
      <c r="A1551" s="15">
        <v>44383.319444444445</v>
      </c>
      <c r="B1551" s="3" t="s">
        <v>916</v>
      </c>
      <c r="C1551" s="3" t="s">
        <v>67</v>
      </c>
      <c r="D1551" s="3" t="s">
        <v>81</v>
      </c>
      <c r="E1551" s="3" t="s">
        <v>105</v>
      </c>
      <c r="F1551" s="3" t="s">
        <v>83</v>
      </c>
      <c r="G1551" s="16">
        <v>2</v>
      </c>
      <c r="H1551" s="17">
        <v>38.159999999999997</v>
      </c>
      <c r="I1551" s="3" t="s">
        <v>50</v>
      </c>
      <c r="J1551" s="3" t="s">
        <v>85</v>
      </c>
      <c r="K1551" s="3" t="s">
        <v>86</v>
      </c>
      <c r="L1551" s="3" t="s">
        <v>87</v>
      </c>
      <c r="M1551" s="3" t="s">
        <v>10</v>
      </c>
      <c r="N1551" s="3" t="s">
        <v>88</v>
      </c>
      <c r="O1551" s="3">
        <f>IF(Orders[[#This Row],[currency]]="NGN", (Orders[[#This Row],[Unit Price]]*Orders[[#This Row],[Quantity]]/Details!$M$6), (Orders[[#This Row],[Unit Price]]*Orders[[#This Row],[Quantity]]/Details!$M$5))</f>
        <v>5.1847826086956514</v>
      </c>
    </row>
    <row r="1552" spans="1:15" ht="15.75" customHeight="1">
      <c r="A1552" s="15">
        <v>44383.319444444445</v>
      </c>
      <c r="B1552" s="3" t="s">
        <v>916</v>
      </c>
      <c r="C1552" s="3" t="s">
        <v>67</v>
      </c>
      <c r="D1552" s="3" t="s">
        <v>81</v>
      </c>
      <c r="E1552" s="3" t="s">
        <v>97</v>
      </c>
      <c r="F1552" s="3" t="s">
        <v>83</v>
      </c>
      <c r="G1552" s="16">
        <v>2</v>
      </c>
      <c r="H1552" s="17">
        <v>51.2</v>
      </c>
      <c r="I1552" s="3" t="s">
        <v>50</v>
      </c>
      <c r="J1552" s="3" t="s">
        <v>85</v>
      </c>
      <c r="K1552" s="3" t="s">
        <v>86</v>
      </c>
      <c r="L1552" s="3" t="s">
        <v>87</v>
      </c>
      <c r="M1552" s="3" t="s">
        <v>10</v>
      </c>
      <c r="N1552" s="3" t="s">
        <v>88</v>
      </c>
      <c r="O1552" s="3">
        <f>IF(Orders[[#This Row],[currency]]="NGN", (Orders[[#This Row],[Unit Price]]*Orders[[#This Row],[Quantity]]/Details!$M$6), (Orders[[#This Row],[Unit Price]]*Orders[[#This Row],[Quantity]]/Details!$M$5))</f>
        <v>6.9565217391304346</v>
      </c>
    </row>
    <row r="1553" spans="1:15" ht="15.75" customHeight="1">
      <c r="A1553" s="15">
        <v>44383.319444444445</v>
      </c>
      <c r="B1553" s="3" t="s">
        <v>916</v>
      </c>
      <c r="C1553" s="3" t="s">
        <v>67</v>
      </c>
      <c r="D1553" s="3" t="s">
        <v>81</v>
      </c>
      <c r="E1553" s="3" t="s">
        <v>99</v>
      </c>
      <c r="F1553" s="3" t="s">
        <v>64</v>
      </c>
      <c r="G1553" s="16">
        <v>2</v>
      </c>
      <c r="H1553" s="17">
        <v>38.18</v>
      </c>
      <c r="I1553" s="3" t="s">
        <v>50</v>
      </c>
      <c r="J1553" s="3" t="s">
        <v>85</v>
      </c>
      <c r="K1553" s="3" t="s">
        <v>86</v>
      </c>
      <c r="L1553" s="3" t="s">
        <v>87</v>
      </c>
      <c r="M1553" s="3" t="s">
        <v>10</v>
      </c>
      <c r="N1553" s="3" t="s">
        <v>88</v>
      </c>
      <c r="O1553" s="3">
        <f>IF(Orders[[#This Row],[currency]]="NGN", (Orders[[#This Row],[Unit Price]]*Orders[[#This Row],[Quantity]]/Details!$M$6), (Orders[[#This Row],[Unit Price]]*Orders[[#This Row],[Quantity]]/Details!$M$5))</f>
        <v>5.1875</v>
      </c>
    </row>
    <row r="1554" spans="1:15" ht="15.75" customHeight="1">
      <c r="A1554" s="15">
        <v>44383.319444444445</v>
      </c>
      <c r="B1554" s="3" t="s">
        <v>916</v>
      </c>
      <c r="C1554" s="3" t="s">
        <v>67</v>
      </c>
      <c r="D1554" s="3" t="s">
        <v>81</v>
      </c>
      <c r="E1554" s="3" t="s">
        <v>99</v>
      </c>
      <c r="F1554" s="3" t="s">
        <v>64</v>
      </c>
      <c r="G1554" s="16">
        <v>1</v>
      </c>
      <c r="H1554" s="17">
        <v>118.45</v>
      </c>
      <c r="I1554" s="3" t="s">
        <v>50</v>
      </c>
      <c r="J1554" s="3" t="s">
        <v>85</v>
      </c>
      <c r="K1554" s="3" t="s">
        <v>86</v>
      </c>
      <c r="L1554" s="3" t="s">
        <v>87</v>
      </c>
      <c r="M1554" s="3" t="s">
        <v>10</v>
      </c>
      <c r="N1554" s="3" t="s">
        <v>88</v>
      </c>
      <c r="O1554" s="3">
        <f>IF(Orders[[#This Row],[currency]]="NGN", (Orders[[#This Row],[Unit Price]]*Orders[[#This Row],[Quantity]]/Details!$M$6), (Orders[[#This Row],[Unit Price]]*Orders[[#This Row],[Quantity]]/Details!$M$5))</f>
        <v>8.046875</v>
      </c>
    </row>
    <row r="1555" spans="1:15" ht="15.75" customHeight="1">
      <c r="A1555" s="15">
        <v>44383.319444444445</v>
      </c>
      <c r="B1555" s="3" t="s">
        <v>916</v>
      </c>
      <c r="C1555" s="3" t="s">
        <v>67</v>
      </c>
      <c r="D1555" s="3" t="s">
        <v>81</v>
      </c>
      <c r="E1555" s="3" t="s">
        <v>180</v>
      </c>
      <c r="F1555" s="3" t="s">
        <v>48</v>
      </c>
      <c r="G1555" s="16">
        <v>1</v>
      </c>
      <c r="H1555" s="17">
        <v>93.43</v>
      </c>
      <c r="I1555" s="3" t="s">
        <v>50</v>
      </c>
      <c r="J1555" s="3" t="s">
        <v>85</v>
      </c>
      <c r="K1555" s="3" t="s">
        <v>86</v>
      </c>
      <c r="L1555" s="3" t="s">
        <v>87</v>
      </c>
      <c r="M1555" s="3" t="s">
        <v>10</v>
      </c>
      <c r="N1555" s="3" t="s">
        <v>88</v>
      </c>
      <c r="O1555" s="3">
        <f>IF(Orders[[#This Row],[currency]]="NGN", (Orders[[#This Row],[Unit Price]]*Orders[[#This Row],[Quantity]]/Details!$M$6), (Orders[[#This Row],[Unit Price]]*Orders[[#This Row],[Quantity]]/Details!$M$5))</f>
        <v>6.3471467391304346</v>
      </c>
    </row>
    <row r="1556" spans="1:15" ht="15.75" customHeight="1">
      <c r="A1556" s="15">
        <v>44383.319444444445</v>
      </c>
      <c r="B1556" s="3" t="s">
        <v>916</v>
      </c>
      <c r="C1556" s="3" t="s">
        <v>67</v>
      </c>
      <c r="D1556" s="3" t="s">
        <v>81</v>
      </c>
      <c r="E1556" s="3" t="s">
        <v>658</v>
      </c>
      <c r="F1556" s="3" t="s">
        <v>78</v>
      </c>
      <c r="G1556" s="16">
        <v>1</v>
      </c>
      <c r="H1556" s="17">
        <v>143.934</v>
      </c>
      <c r="I1556" s="3" t="s">
        <v>50</v>
      </c>
      <c r="J1556" s="3" t="s">
        <v>85</v>
      </c>
      <c r="K1556" s="3" t="s">
        <v>86</v>
      </c>
      <c r="L1556" s="3" t="s">
        <v>87</v>
      </c>
      <c r="M1556" s="3" t="s">
        <v>10</v>
      </c>
      <c r="N1556" s="3" t="s">
        <v>88</v>
      </c>
      <c r="O1556" s="3">
        <f>IF(Orders[[#This Row],[currency]]="NGN", (Orders[[#This Row],[Unit Price]]*Orders[[#This Row],[Quantity]]/Details!$M$6), (Orders[[#This Row],[Unit Price]]*Orders[[#This Row],[Quantity]]/Details!$M$5))</f>
        <v>9.7781249999999993</v>
      </c>
    </row>
    <row r="1557" spans="1:15" ht="15.75" customHeight="1">
      <c r="A1557" s="15">
        <v>44383.319444444445</v>
      </c>
      <c r="B1557" s="3" t="s">
        <v>916</v>
      </c>
      <c r="C1557" s="3" t="s">
        <v>67</v>
      </c>
      <c r="D1557" s="3" t="s">
        <v>81</v>
      </c>
      <c r="E1557" s="3" t="s">
        <v>180</v>
      </c>
      <c r="F1557" s="3" t="s">
        <v>48</v>
      </c>
      <c r="G1557" s="16">
        <v>1</v>
      </c>
      <c r="H1557" s="17">
        <v>99.82</v>
      </c>
      <c r="I1557" s="3" t="s">
        <v>50</v>
      </c>
      <c r="J1557" s="3" t="s">
        <v>85</v>
      </c>
      <c r="K1557" s="3" t="s">
        <v>86</v>
      </c>
      <c r="L1557" s="3" t="s">
        <v>87</v>
      </c>
      <c r="M1557" s="3" t="s">
        <v>10</v>
      </c>
      <c r="N1557" s="3" t="s">
        <v>88</v>
      </c>
      <c r="O1557" s="3">
        <f>IF(Orders[[#This Row],[currency]]="NGN", (Orders[[#This Row],[Unit Price]]*Orders[[#This Row],[Quantity]]/Details!$M$6), (Orders[[#This Row],[Unit Price]]*Orders[[#This Row],[Quantity]]/Details!$M$5))</f>
        <v>6.7812499999999991</v>
      </c>
    </row>
    <row r="1558" spans="1:15" ht="15.75" customHeight="1">
      <c r="A1558" s="15">
        <v>44383.334027777775</v>
      </c>
      <c r="B1558" s="3" t="s">
        <v>917</v>
      </c>
      <c r="C1558" s="3" t="s">
        <v>61</v>
      </c>
      <c r="D1558" s="3" t="s">
        <v>81</v>
      </c>
      <c r="E1558" s="3" t="s">
        <v>97</v>
      </c>
      <c r="F1558" s="3" t="s">
        <v>83</v>
      </c>
      <c r="G1558" s="16">
        <v>2</v>
      </c>
      <c r="H1558" s="17">
        <v>51.2</v>
      </c>
      <c r="I1558" s="3" t="s">
        <v>58</v>
      </c>
      <c r="J1558" s="3" t="s">
        <v>85</v>
      </c>
      <c r="K1558" s="3" t="s">
        <v>86</v>
      </c>
      <c r="L1558" s="3" t="s">
        <v>87</v>
      </c>
      <c r="M1558" s="3" t="s">
        <v>10</v>
      </c>
      <c r="N1558" s="3" t="s">
        <v>54</v>
      </c>
      <c r="O1558" s="3">
        <f>IF(Orders[[#This Row],[currency]]="NGN", (Orders[[#This Row],[Unit Price]]*Orders[[#This Row],[Quantity]]/Details!$M$6), (Orders[[#This Row],[Unit Price]]*Orders[[#This Row],[Quantity]]/Details!$M$5))</f>
        <v>6.9565217391304346</v>
      </c>
    </row>
    <row r="1559" spans="1:15" ht="15.75" customHeight="1">
      <c r="A1559" s="15">
        <v>44383.334027777775</v>
      </c>
      <c r="B1559" s="3" t="s">
        <v>917</v>
      </c>
      <c r="C1559" s="3" t="s">
        <v>61</v>
      </c>
      <c r="D1559" s="3" t="s">
        <v>81</v>
      </c>
      <c r="E1559" s="3" t="s">
        <v>99</v>
      </c>
      <c r="F1559" s="3" t="s">
        <v>64</v>
      </c>
      <c r="G1559" s="16">
        <v>1</v>
      </c>
      <c r="H1559" s="17">
        <v>38.18</v>
      </c>
      <c r="I1559" s="3" t="s">
        <v>58</v>
      </c>
      <c r="J1559" s="3" t="s">
        <v>85</v>
      </c>
      <c r="K1559" s="3" t="s">
        <v>86</v>
      </c>
      <c r="L1559" s="3" t="s">
        <v>87</v>
      </c>
      <c r="M1559" s="3" t="s">
        <v>10</v>
      </c>
      <c r="N1559" s="3" t="s">
        <v>54</v>
      </c>
      <c r="O1559" s="3">
        <f>IF(Orders[[#This Row],[currency]]="NGN", (Orders[[#This Row],[Unit Price]]*Orders[[#This Row],[Quantity]]/Details!$M$6), (Orders[[#This Row],[Unit Price]]*Orders[[#This Row],[Quantity]]/Details!$M$5))</f>
        <v>2.59375</v>
      </c>
    </row>
    <row r="1560" spans="1:15" ht="15.75" customHeight="1">
      <c r="A1560" s="15">
        <v>44383.334027777775</v>
      </c>
      <c r="B1560" s="3" t="s">
        <v>917</v>
      </c>
      <c r="C1560" s="3" t="s">
        <v>61</v>
      </c>
      <c r="D1560" s="3" t="s">
        <v>81</v>
      </c>
      <c r="E1560" s="3" t="s">
        <v>234</v>
      </c>
      <c r="F1560" s="3" t="s">
        <v>78</v>
      </c>
      <c r="G1560" s="16">
        <v>1</v>
      </c>
      <c r="H1560" s="17">
        <v>56.86</v>
      </c>
      <c r="I1560" s="3" t="s">
        <v>58</v>
      </c>
      <c r="J1560" s="3" t="s">
        <v>85</v>
      </c>
      <c r="K1560" s="3" t="s">
        <v>86</v>
      </c>
      <c r="L1560" s="3" t="s">
        <v>87</v>
      </c>
      <c r="M1560" s="3" t="s">
        <v>10</v>
      </c>
      <c r="N1560" s="3" t="s">
        <v>54</v>
      </c>
      <c r="O1560" s="3">
        <f>IF(Orders[[#This Row],[currency]]="NGN", (Orders[[#This Row],[Unit Price]]*Orders[[#This Row],[Quantity]]/Details!$M$6), (Orders[[#This Row],[Unit Price]]*Orders[[#This Row],[Quantity]]/Details!$M$5))</f>
        <v>3.8627717391304346</v>
      </c>
    </row>
    <row r="1561" spans="1:15" ht="15.75" customHeight="1">
      <c r="A1561" s="15">
        <v>44383.334027777775</v>
      </c>
      <c r="B1561" s="3" t="s">
        <v>917</v>
      </c>
      <c r="C1561" s="3" t="s">
        <v>61</v>
      </c>
      <c r="D1561" s="3" t="s">
        <v>81</v>
      </c>
      <c r="E1561" s="3" t="s">
        <v>105</v>
      </c>
      <c r="F1561" s="3" t="s">
        <v>83</v>
      </c>
      <c r="G1561" s="16">
        <v>2</v>
      </c>
      <c r="H1561" s="17">
        <v>71.900000000000006</v>
      </c>
      <c r="I1561" s="3" t="s">
        <v>58</v>
      </c>
      <c r="J1561" s="3" t="s">
        <v>85</v>
      </c>
      <c r="K1561" s="3" t="s">
        <v>86</v>
      </c>
      <c r="L1561" s="3" t="s">
        <v>87</v>
      </c>
      <c r="M1561" s="3" t="s">
        <v>10</v>
      </c>
      <c r="N1561" s="3" t="s">
        <v>54</v>
      </c>
      <c r="O1561" s="3">
        <f>IF(Orders[[#This Row],[currency]]="NGN", (Orders[[#This Row],[Unit Price]]*Orders[[#This Row],[Quantity]]/Details!$M$6), (Orders[[#This Row],[Unit Price]]*Orders[[#This Row],[Quantity]]/Details!$M$5))</f>
        <v>9.7690217391304355</v>
      </c>
    </row>
    <row r="1562" spans="1:15" ht="15.75" customHeight="1">
      <c r="A1562" s="15">
        <v>44383.334027777775</v>
      </c>
      <c r="B1562" s="3" t="s">
        <v>917</v>
      </c>
      <c r="C1562" s="3" t="s">
        <v>61</v>
      </c>
      <c r="D1562" s="3" t="s">
        <v>81</v>
      </c>
      <c r="E1562" s="3" t="s">
        <v>117</v>
      </c>
      <c r="F1562" s="3" t="s">
        <v>64</v>
      </c>
      <c r="G1562" s="16">
        <v>1</v>
      </c>
      <c r="H1562" s="17">
        <v>60.26</v>
      </c>
      <c r="I1562" s="3" t="s">
        <v>58</v>
      </c>
      <c r="J1562" s="3" t="s">
        <v>85</v>
      </c>
      <c r="K1562" s="3" t="s">
        <v>86</v>
      </c>
      <c r="L1562" s="3" t="s">
        <v>87</v>
      </c>
      <c r="M1562" s="3" t="s">
        <v>10</v>
      </c>
      <c r="N1562" s="3" t="s">
        <v>54</v>
      </c>
      <c r="O1562" s="3">
        <f>IF(Orders[[#This Row],[currency]]="NGN", (Orders[[#This Row],[Unit Price]]*Orders[[#This Row],[Quantity]]/Details!$M$6), (Orders[[#This Row],[Unit Price]]*Orders[[#This Row],[Quantity]]/Details!$M$5))</f>
        <v>4.09375</v>
      </c>
    </row>
    <row r="1563" spans="1:15" ht="15.75" customHeight="1">
      <c r="A1563" s="15">
        <v>44383.334722222222</v>
      </c>
      <c r="B1563" s="3" t="s">
        <v>918</v>
      </c>
      <c r="C1563" s="3" t="s">
        <v>61</v>
      </c>
      <c r="D1563" s="3" t="s">
        <v>81</v>
      </c>
      <c r="E1563" s="3" t="s">
        <v>105</v>
      </c>
      <c r="F1563" s="3" t="s">
        <v>83</v>
      </c>
      <c r="G1563" s="16">
        <v>1</v>
      </c>
      <c r="H1563" s="17">
        <v>38.159999999999997</v>
      </c>
      <c r="I1563" s="3" t="s">
        <v>50</v>
      </c>
      <c r="J1563" s="3" t="s">
        <v>104</v>
      </c>
      <c r="K1563" s="3" t="s">
        <v>86</v>
      </c>
      <c r="L1563" s="3" t="s">
        <v>87</v>
      </c>
      <c r="M1563" s="3" t="s">
        <v>10</v>
      </c>
      <c r="N1563" s="3" t="s">
        <v>88</v>
      </c>
      <c r="O1563" s="3">
        <f>IF(Orders[[#This Row],[currency]]="NGN", (Orders[[#This Row],[Unit Price]]*Orders[[#This Row],[Quantity]]/Details!$M$6), (Orders[[#This Row],[Unit Price]]*Orders[[#This Row],[Quantity]]/Details!$M$5))</f>
        <v>2.5923913043478257</v>
      </c>
    </row>
    <row r="1564" spans="1:15" ht="15.75" customHeight="1">
      <c r="A1564" s="15">
        <v>44383.334722222222</v>
      </c>
      <c r="B1564" s="3" t="s">
        <v>918</v>
      </c>
      <c r="C1564" s="3" t="s">
        <v>61</v>
      </c>
      <c r="D1564" s="3" t="s">
        <v>81</v>
      </c>
      <c r="E1564" s="3" t="s">
        <v>402</v>
      </c>
      <c r="F1564" s="3" t="s">
        <v>78</v>
      </c>
      <c r="G1564" s="16">
        <v>1</v>
      </c>
      <c r="H1564" s="17">
        <v>86.87</v>
      </c>
      <c r="I1564" s="3" t="s">
        <v>50</v>
      </c>
      <c r="J1564" s="3" t="s">
        <v>104</v>
      </c>
      <c r="K1564" s="3" t="s">
        <v>86</v>
      </c>
      <c r="L1564" s="3" t="s">
        <v>87</v>
      </c>
      <c r="M1564" s="3" t="s">
        <v>10</v>
      </c>
      <c r="N1564" s="3" t="s">
        <v>88</v>
      </c>
      <c r="O1564" s="3">
        <f>IF(Orders[[#This Row],[currency]]="NGN", (Orders[[#This Row],[Unit Price]]*Orders[[#This Row],[Quantity]]/Details!$M$6), (Orders[[#This Row],[Unit Price]]*Orders[[#This Row],[Quantity]]/Details!$M$5))</f>
        <v>5.9014945652173916</v>
      </c>
    </row>
    <row r="1565" spans="1:15" ht="15.75" customHeight="1">
      <c r="A1565" s="15">
        <v>44383.335416666669</v>
      </c>
      <c r="B1565" s="3" t="s">
        <v>919</v>
      </c>
      <c r="C1565" s="3" t="s">
        <v>61</v>
      </c>
      <c r="D1565" s="3" t="s">
        <v>62</v>
      </c>
      <c r="E1565" s="3" t="s">
        <v>63</v>
      </c>
      <c r="F1565" s="3" t="s">
        <v>64</v>
      </c>
      <c r="G1565" s="16">
        <v>10</v>
      </c>
      <c r="H1565" s="17">
        <v>2400</v>
      </c>
      <c r="I1565" s="3" t="s">
        <v>50</v>
      </c>
      <c r="J1565" s="3" t="s">
        <v>379</v>
      </c>
      <c r="K1565" s="3" t="s">
        <v>52</v>
      </c>
      <c r="L1565" s="3" t="s">
        <v>53</v>
      </c>
      <c r="M1565" s="3" t="s">
        <v>13</v>
      </c>
      <c r="N1565" s="3" t="s">
        <v>54</v>
      </c>
      <c r="O1565" s="3">
        <f>IF(Orders[[#This Row],[currency]]="NGN", (Orders[[#This Row],[Unit Price]]*Orders[[#This Row],[Quantity]]/Details!$M$6), (Orders[[#This Row],[Unit Price]]*Orders[[#This Row],[Quantity]]/Details!$M$5))</f>
        <v>59.701492537313435</v>
      </c>
    </row>
    <row r="1566" spans="1:15" ht="15.75" customHeight="1">
      <c r="A1566" s="15">
        <v>44383.340277777781</v>
      </c>
      <c r="B1566" s="3" t="s">
        <v>132</v>
      </c>
      <c r="C1566" s="3" t="s">
        <v>61</v>
      </c>
      <c r="D1566" s="3" t="s">
        <v>46</v>
      </c>
      <c r="E1566" s="3" t="s">
        <v>47</v>
      </c>
      <c r="F1566" s="3" t="s">
        <v>48</v>
      </c>
      <c r="G1566" s="16">
        <v>5</v>
      </c>
      <c r="H1566" s="17">
        <v>3200</v>
      </c>
      <c r="I1566" s="3" t="s">
        <v>50</v>
      </c>
      <c r="J1566" s="3" t="s">
        <v>128</v>
      </c>
      <c r="K1566" s="3" t="s">
        <v>129</v>
      </c>
      <c r="L1566" s="3" t="s">
        <v>53</v>
      </c>
      <c r="M1566" s="3" t="s">
        <v>13</v>
      </c>
      <c r="N1566" s="3" t="s">
        <v>54</v>
      </c>
      <c r="O1566" s="3">
        <f>IF(Orders[[#This Row],[currency]]="NGN", (Orders[[#This Row],[Unit Price]]*Orders[[#This Row],[Quantity]]/Details!$M$6), (Orders[[#This Row],[Unit Price]]*Orders[[#This Row],[Quantity]]/Details!$M$5))</f>
        <v>39.800995024875618</v>
      </c>
    </row>
    <row r="1567" spans="1:15" ht="15.75" customHeight="1">
      <c r="A1567" s="15">
        <v>44383.344444444447</v>
      </c>
      <c r="B1567" s="3" t="s">
        <v>920</v>
      </c>
      <c r="C1567" s="3" t="s">
        <v>61</v>
      </c>
      <c r="D1567" s="3" t="s">
        <v>81</v>
      </c>
      <c r="E1567" s="3" t="s">
        <v>105</v>
      </c>
      <c r="F1567" s="3" t="s">
        <v>83</v>
      </c>
      <c r="G1567" s="16">
        <v>1</v>
      </c>
      <c r="H1567" s="17">
        <v>47.47</v>
      </c>
      <c r="I1567" s="3" t="s">
        <v>50</v>
      </c>
      <c r="J1567" s="3" t="s">
        <v>96</v>
      </c>
      <c r="K1567" s="3" t="s">
        <v>86</v>
      </c>
      <c r="L1567" s="3" t="s">
        <v>87</v>
      </c>
      <c r="M1567" s="3" t="s">
        <v>10</v>
      </c>
      <c r="N1567" s="3" t="s">
        <v>88</v>
      </c>
      <c r="O1567" s="3">
        <f>IF(Orders[[#This Row],[currency]]="NGN", (Orders[[#This Row],[Unit Price]]*Orders[[#This Row],[Quantity]]/Details!$M$6), (Orders[[#This Row],[Unit Price]]*Orders[[#This Row],[Quantity]]/Details!$M$5))</f>
        <v>3.2248641304347823</v>
      </c>
    </row>
    <row r="1568" spans="1:15" ht="15.75" customHeight="1">
      <c r="A1568" s="15">
        <v>44383.344444444447</v>
      </c>
      <c r="B1568" s="3" t="s">
        <v>920</v>
      </c>
      <c r="C1568" s="3" t="s">
        <v>61</v>
      </c>
      <c r="D1568" s="3" t="s">
        <v>81</v>
      </c>
      <c r="E1568" s="3" t="s">
        <v>99</v>
      </c>
      <c r="F1568" s="3" t="s">
        <v>64</v>
      </c>
      <c r="G1568" s="16">
        <v>1</v>
      </c>
      <c r="H1568" s="17">
        <v>38.18</v>
      </c>
      <c r="I1568" s="3" t="s">
        <v>50</v>
      </c>
      <c r="J1568" s="3" t="s">
        <v>96</v>
      </c>
      <c r="K1568" s="3" t="s">
        <v>86</v>
      </c>
      <c r="L1568" s="3" t="s">
        <v>87</v>
      </c>
      <c r="M1568" s="3" t="s">
        <v>10</v>
      </c>
      <c r="N1568" s="3" t="s">
        <v>88</v>
      </c>
      <c r="O1568" s="3">
        <f>IF(Orders[[#This Row],[currency]]="NGN", (Orders[[#This Row],[Unit Price]]*Orders[[#This Row],[Quantity]]/Details!$M$6), (Orders[[#This Row],[Unit Price]]*Orders[[#This Row],[Quantity]]/Details!$M$5))</f>
        <v>2.59375</v>
      </c>
    </row>
    <row r="1569" spans="1:15" ht="15.75" customHeight="1">
      <c r="A1569" s="15">
        <v>44383.344444444447</v>
      </c>
      <c r="B1569" s="3" t="s">
        <v>920</v>
      </c>
      <c r="C1569" s="3" t="s">
        <v>61</v>
      </c>
      <c r="D1569" s="3" t="s">
        <v>81</v>
      </c>
      <c r="E1569" s="3" t="s">
        <v>234</v>
      </c>
      <c r="F1569" s="3" t="s">
        <v>78</v>
      </c>
      <c r="G1569" s="16">
        <v>1</v>
      </c>
      <c r="H1569" s="17">
        <v>56.86</v>
      </c>
      <c r="I1569" s="3" t="s">
        <v>50</v>
      </c>
      <c r="J1569" s="3" t="s">
        <v>96</v>
      </c>
      <c r="K1569" s="3" t="s">
        <v>86</v>
      </c>
      <c r="L1569" s="3" t="s">
        <v>87</v>
      </c>
      <c r="M1569" s="3" t="s">
        <v>10</v>
      </c>
      <c r="N1569" s="3" t="s">
        <v>88</v>
      </c>
      <c r="O1569" s="3">
        <f>IF(Orders[[#This Row],[currency]]="NGN", (Orders[[#This Row],[Unit Price]]*Orders[[#This Row],[Quantity]]/Details!$M$6), (Orders[[#This Row],[Unit Price]]*Orders[[#This Row],[Quantity]]/Details!$M$5))</f>
        <v>3.8627717391304346</v>
      </c>
    </row>
    <row r="1570" spans="1:15" ht="15.75" customHeight="1">
      <c r="A1570" s="15">
        <v>44383.34652777778</v>
      </c>
      <c r="B1570" s="3" t="s">
        <v>680</v>
      </c>
      <c r="C1570" s="3" t="s">
        <v>67</v>
      </c>
      <c r="D1570" s="3" t="s">
        <v>46</v>
      </c>
      <c r="E1570" s="3" t="s">
        <v>47</v>
      </c>
      <c r="F1570" s="3" t="s">
        <v>48</v>
      </c>
      <c r="G1570" s="16">
        <v>5</v>
      </c>
      <c r="H1570" s="17">
        <v>3400</v>
      </c>
      <c r="I1570" s="3" t="s">
        <v>50</v>
      </c>
      <c r="J1570" s="3" t="s">
        <v>292</v>
      </c>
      <c r="K1570" s="3" t="s">
        <v>52</v>
      </c>
      <c r="L1570" s="3" t="s">
        <v>53</v>
      </c>
      <c r="M1570" s="3" t="s">
        <v>13</v>
      </c>
      <c r="N1570" s="3" t="s">
        <v>54</v>
      </c>
      <c r="O1570" s="3">
        <f>IF(Orders[[#This Row],[currency]]="NGN", (Orders[[#This Row],[Unit Price]]*Orders[[#This Row],[Quantity]]/Details!$M$6), (Orders[[#This Row],[Unit Price]]*Orders[[#This Row],[Quantity]]/Details!$M$5))</f>
        <v>42.288557213930346</v>
      </c>
    </row>
    <row r="1571" spans="1:15" ht="15.75" customHeight="1">
      <c r="A1571" s="15">
        <v>44383.349305555559</v>
      </c>
      <c r="B1571" s="3" t="s">
        <v>921</v>
      </c>
      <c r="C1571" s="3" t="s">
        <v>61</v>
      </c>
      <c r="D1571" s="3" t="s">
        <v>46</v>
      </c>
      <c r="E1571" s="3" t="s">
        <v>47</v>
      </c>
      <c r="F1571" s="3" t="s">
        <v>48</v>
      </c>
      <c r="G1571" s="16">
        <v>8</v>
      </c>
      <c r="H1571" s="17">
        <v>3200</v>
      </c>
      <c r="I1571" s="3" t="s">
        <v>50</v>
      </c>
      <c r="J1571" s="3" t="s">
        <v>440</v>
      </c>
      <c r="K1571" s="3" t="s">
        <v>129</v>
      </c>
      <c r="L1571" s="3" t="s">
        <v>53</v>
      </c>
      <c r="M1571" s="3" t="s">
        <v>13</v>
      </c>
      <c r="N1571" s="3" t="s">
        <v>54</v>
      </c>
      <c r="O1571" s="3">
        <f>IF(Orders[[#This Row],[currency]]="NGN", (Orders[[#This Row],[Unit Price]]*Orders[[#This Row],[Quantity]]/Details!$M$6), (Orders[[#This Row],[Unit Price]]*Orders[[#This Row],[Quantity]]/Details!$M$5))</f>
        <v>63.681592039800996</v>
      </c>
    </row>
    <row r="1572" spans="1:15" ht="15.75" customHeight="1">
      <c r="A1572" s="15">
        <v>44383.352777777778</v>
      </c>
      <c r="B1572" s="3" t="s">
        <v>922</v>
      </c>
      <c r="C1572" s="3" t="s">
        <v>61</v>
      </c>
      <c r="D1572" s="3" t="s">
        <v>81</v>
      </c>
      <c r="E1572" s="3" t="s">
        <v>110</v>
      </c>
      <c r="F1572" s="3" t="s">
        <v>78</v>
      </c>
      <c r="G1572" s="16">
        <v>1</v>
      </c>
      <c r="H1572" s="17">
        <v>91.22</v>
      </c>
      <c r="I1572" s="3" t="s">
        <v>50</v>
      </c>
      <c r="J1572" s="3" t="s">
        <v>104</v>
      </c>
      <c r="K1572" s="3" t="s">
        <v>86</v>
      </c>
      <c r="L1572" s="3" t="s">
        <v>87</v>
      </c>
      <c r="M1572" s="3" t="s">
        <v>10</v>
      </c>
      <c r="N1572" s="3" t="s">
        <v>88</v>
      </c>
      <c r="O1572" s="3">
        <f>IF(Orders[[#This Row],[currency]]="NGN", (Orders[[#This Row],[Unit Price]]*Orders[[#This Row],[Quantity]]/Details!$M$6), (Orders[[#This Row],[Unit Price]]*Orders[[#This Row],[Quantity]]/Details!$M$5))</f>
        <v>6.1970108695652169</v>
      </c>
    </row>
    <row r="1573" spans="1:15" ht="15.75" customHeight="1">
      <c r="A1573" s="15">
        <v>44383.352777777778</v>
      </c>
      <c r="B1573" s="3" t="s">
        <v>922</v>
      </c>
      <c r="C1573" s="3" t="s">
        <v>61</v>
      </c>
      <c r="D1573" s="3" t="s">
        <v>81</v>
      </c>
      <c r="E1573" s="3" t="s">
        <v>150</v>
      </c>
      <c r="F1573" s="3" t="s">
        <v>83</v>
      </c>
      <c r="G1573" s="16">
        <v>5</v>
      </c>
      <c r="H1573" s="17">
        <v>31.5</v>
      </c>
      <c r="I1573" s="3" t="s">
        <v>50</v>
      </c>
      <c r="J1573" s="3" t="s">
        <v>104</v>
      </c>
      <c r="K1573" s="3" t="s">
        <v>86</v>
      </c>
      <c r="L1573" s="3" t="s">
        <v>87</v>
      </c>
      <c r="M1573" s="3" t="s">
        <v>10</v>
      </c>
      <c r="N1573" s="3" t="s">
        <v>88</v>
      </c>
      <c r="O1573" s="3">
        <f>IF(Orders[[#This Row],[currency]]="NGN", (Orders[[#This Row],[Unit Price]]*Orders[[#This Row],[Quantity]]/Details!$M$6), (Orders[[#This Row],[Unit Price]]*Orders[[#This Row],[Quantity]]/Details!$M$5))</f>
        <v>10.699728260869565</v>
      </c>
    </row>
    <row r="1574" spans="1:15" ht="15.75" customHeight="1">
      <c r="A1574" s="15">
        <v>44383.352777777778</v>
      </c>
      <c r="B1574" s="3" t="s">
        <v>922</v>
      </c>
      <c r="C1574" s="3" t="s">
        <v>61</v>
      </c>
      <c r="D1574" s="3" t="s">
        <v>81</v>
      </c>
      <c r="E1574" s="3" t="s">
        <v>116</v>
      </c>
      <c r="F1574" s="3" t="s">
        <v>64</v>
      </c>
      <c r="G1574" s="16">
        <v>1</v>
      </c>
      <c r="H1574" s="17">
        <v>69.459999999999994</v>
      </c>
      <c r="I1574" s="3" t="s">
        <v>50</v>
      </c>
      <c r="J1574" s="3" t="s">
        <v>104</v>
      </c>
      <c r="K1574" s="3" t="s">
        <v>86</v>
      </c>
      <c r="L1574" s="3" t="s">
        <v>87</v>
      </c>
      <c r="M1574" s="3" t="s">
        <v>10</v>
      </c>
      <c r="N1574" s="3" t="s">
        <v>88</v>
      </c>
      <c r="O1574" s="3">
        <f>IF(Orders[[#This Row],[currency]]="NGN", (Orders[[#This Row],[Unit Price]]*Orders[[#This Row],[Quantity]]/Details!$M$6), (Orders[[#This Row],[Unit Price]]*Orders[[#This Row],[Quantity]]/Details!$M$5))</f>
        <v>4.7187499999999991</v>
      </c>
    </row>
    <row r="1575" spans="1:15" ht="15.75" customHeight="1">
      <c r="A1575" s="15">
        <v>44383.353472222225</v>
      </c>
      <c r="B1575" s="3" t="s">
        <v>923</v>
      </c>
      <c r="C1575" s="3" t="s">
        <v>67</v>
      </c>
      <c r="D1575" s="3" t="s">
        <v>92</v>
      </c>
      <c r="E1575" s="3" t="s">
        <v>107</v>
      </c>
      <c r="F1575" s="3" t="s">
        <v>83</v>
      </c>
      <c r="G1575" s="16">
        <v>2</v>
      </c>
      <c r="H1575" s="17">
        <v>2500</v>
      </c>
      <c r="I1575" s="3" t="s">
        <v>50</v>
      </c>
      <c r="J1575" s="3" t="s">
        <v>175</v>
      </c>
      <c r="K1575" s="3" t="s">
        <v>52</v>
      </c>
      <c r="L1575" s="3" t="s">
        <v>53</v>
      </c>
      <c r="M1575" s="3" t="s">
        <v>13</v>
      </c>
      <c r="N1575" s="3" t="s">
        <v>54</v>
      </c>
      <c r="O1575" s="3">
        <f>IF(Orders[[#This Row],[currency]]="NGN", (Orders[[#This Row],[Unit Price]]*Orders[[#This Row],[Quantity]]/Details!$M$6), (Orders[[#This Row],[Unit Price]]*Orders[[#This Row],[Quantity]]/Details!$M$5))</f>
        <v>12.437810945273633</v>
      </c>
    </row>
    <row r="1576" spans="1:15" ht="15.75" customHeight="1">
      <c r="A1576" s="15">
        <v>44383.353472222225</v>
      </c>
      <c r="B1576" s="3" t="s">
        <v>923</v>
      </c>
      <c r="C1576" s="3" t="s">
        <v>67</v>
      </c>
      <c r="D1576" s="3" t="s">
        <v>121</v>
      </c>
      <c r="E1576" s="3" t="s">
        <v>122</v>
      </c>
      <c r="F1576" s="3" t="s">
        <v>123</v>
      </c>
      <c r="G1576" s="16">
        <v>1</v>
      </c>
      <c r="H1576" s="17">
        <v>6500</v>
      </c>
      <c r="I1576" s="3" t="s">
        <v>50</v>
      </c>
      <c r="J1576" s="3" t="s">
        <v>175</v>
      </c>
      <c r="K1576" s="3" t="s">
        <v>52</v>
      </c>
      <c r="L1576" s="3" t="s">
        <v>53</v>
      </c>
      <c r="M1576" s="3" t="s">
        <v>13</v>
      </c>
      <c r="N1576" s="3" t="s">
        <v>54</v>
      </c>
      <c r="O1576" s="3">
        <f>IF(Orders[[#This Row],[currency]]="NGN", (Orders[[#This Row],[Unit Price]]*Orders[[#This Row],[Quantity]]/Details!$M$6), (Orders[[#This Row],[Unit Price]]*Orders[[#This Row],[Quantity]]/Details!$M$5))</f>
        <v>16.169154228855721</v>
      </c>
    </row>
    <row r="1577" spans="1:15" ht="15.75" customHeight="1">
      <c r="A1577" s="15">
        <v>44383.353472222225</v>
      </c>
      <c r="B1577" s="3" t="s">
        <v>924</v>
      </c>
      <c r="C1577" s="3" t="s">
        <v>67</v>
      </c>
      <c r="D1577" s="3" t="s">
        <v>81</v>
      </c>
      <c r="E1577" s="3" t="s">
        <v>180</v>
      </c>
      <c r="F1577" s="3" t="s">
        <v>48</v>
      </c>
      <c r="G1577" s="16">
        <v>1</v>
      </c>
      <c r="H1577" s="17">
        <v>99.82</v>
      </c>
      <c r="I1577" s="3" t="s">
        <v>50</v>
      </c>
      <c r="J1577" s="3" t="s">
        <v>85</v>
      </c>
      <c r="K1577" s="3" t="s">
        <v>86</v>
      </c>
      <c r="L1577" s="3" t="s">
        <v>87</v>
      </c>
      <c r="M1577" s="3" t="s">
        <v>10</v>
      </c>
      <c r="N1577" s="3" t="s">
        <v>88</v>
      </c>
      <c r="O1577" s="3">
        <f>IF(Orders[[#This Row],[currency]]="NGN", (Orders[[#This Row],[Unit Price]]*Orders[[#This Row],[Quantity]]/Details!$M$6), (Orders[[#This Row],[Unit Price]]*Orders[[#This Row],[Quantity]]/Details!$M$5))</f>
        <v>6.7812499999999991</v>
      </c>
    </row>
    <row r="1578" spans="1:15" ht="15.75" customHeight="1">
      <c r="A1578" s="15">
        <v>44383.353472222225</v>
      </c>
      <c r="B1578" s="3" t="s">
        <v>924</v>
      </c>
      <c r="C1578" s="3" t="s">
        <v>67</v>
      </c>
      <c r="D1578" s="3" t="s">
        <v>81</v>
      </c>
      <c r="E1578" s="3" t="s">
        <v>99</v>
      </c>
      <c r="F1578" s="3" t="s">
        <v>64</v>
      </c>
      <c r="G1578" s="16">
        <v>1</v>
      </c>
      <c r="H1578" s="17">
        <v>38.18</v>
      </c>
      <c r="I1578" s="3" t="s">
        <v>50</v>
      </c>
      <c r="J1578" s="3" t="s">
        <v>85</v>
      </c>
      <c r="K1578" s="3" t="s">
        <v>86</v>
      </c>
      <c r="L1578" s="3" t="s">
        <v>87</v>
      </c>
      <c r="M1578" s="3" t="s">
        <v>10</v>
      </c>
      <c r="N1578" s="3" t="s">
        <v>88</v>
      </c>
      <c r="O1578" s="3">
        <f>IF(Orders[[#This Row],[currency]]="NGN", (Orders[[#This Row],[Unit Price]]*Orders[[#This Row],[Quantity]]/Details!$M$6), (Orders[[#This Row],[Unit Price]]*Orders[[#This Row],[Quantity]]/Details!$M$5))</f>
        <v>2.59375</v>
      </c>
    </row>
    <row r="1579" spans="1:15" ht="15.75" customHeight="1">
      <c r="A1579" s="15">
        <v>44383.354166666664</v>
      </c>
      <c r="B1579" s="3" t="s">
        <v>925</v>
      </c>
      <c r="C1579" s="3" t="s">
        <v>61</v>
      </c>
      <c r="D1579" s="3" t="s">
        <v>81</v>
      </c>
      <c r="E1579" s="3" t="s">
        <v>82</v>
      </c>
      <c r="F1579" s="3" t="s">
        <v>83</v>
      </c>
      <c r="G1579" s="16">
        <v>1</v>
      </c>
      <c r="H1579" s="17">
        <v>83.63</v>
      </c>
      <c r="I1579" s="3" t="s">
        <v>58</v>
      </c>
      <c r="J1579" s="3" t="s">
        <v>85</v>
      </c>
      <c r="K1579" s="3" t="s">
        <v>86</v>
      </c>
      <c r="L1579" s="3" t="s">
        <v>87</v>
      </c>
      <c r="M1579" s="3" t="s">
        <v>10</v>
      </c>
      <c r="N1579" s="3" t="s">
        <v>88</v>
      </c>
      <c r="O1579" s="3">
        <f>IF(Orders[[#This Row],[currency]]="NGN", (Orders[[#This Row],[Unit Price]]*Orders[[#This Row],[Quantity]]/Details!$M$6), (Orders[[#This Row],[Unit Price]]*Orders[[#This Row],[Quantity]]/Details!$M$5))</f>
        <v>5.6813858695652169</v>
      </c>
    </row>
    <row r="1580" spans="1:15" ht="15.75" customHeight="1">
      <c r="A1580" s="15">
        <v>44383.354166666664</v>
      </c>
      <c r="B1580" s="3" t="s">
        <v>925</v>
      </c>
      <c r="C1580" s="3" t="s">
        <v>61</v>
      </c>
      <c r="D1580" s="3" t="s">
        <v>81</v>
      </c>
      <c r="E1580" s="3" t="s">
        <v>158</v>
      </c>
      <c r="F1580" s="3" t="s">
        <v>64</v>
      </c>
      <c r="G1580" s="16">
        <v>1</v>
      </c>
      <c r="H1580" s="17">
        <v>94.42</v>
      </c>
      <c r="I1580" s="3" t="s">
        <v>58</v>
      </c>
      <c r="J1580" s="3" t="s">
        <v>85</v>
      </c>
      <c r="K1580" s="3" t="s">
        <v>86</v>
      </c>
      <c r="L1580" s="3" t="s">
        <v>87</v>
      </c>
      <c r="M1580" s="3" t="s">
        <v>10</v>
      </c>
      <c r="N1580" s="3" t="s">
        <v>88</v>
      </c>
      <c r="O1580" s="3">
        <f>IF(Orders[[#This Row],[currency]]="NGN", (Orders[[#This Row],[Unit Price]]*Orders[[#This Row],[Quantity]]/Details!$M$6), (Orders[[#This Row],[Unit Price]]*Orders[[#This Row],[Quantity]]/Details!$M$5))</f>
        <v>6.414402173913043</v>
      </c>
    </row>
    <row r="1581" spans="1:15" ht="15.75" customHeight="1">
      <c r="A1581" s="15">
        <v>44383.356944444444</v>
      </c>
      <c r="B1581" s="3" t="s">
        <v>926</v>
      </c>
      <c r="C1581" s="3" t="s">
        <v>45</v>
      </c>
      <c r="D1581" s="3" t="s">
        <v>139</v>
      </c>
      <c r="E1581" s="3" t="s">
        <v>140</v>
      </c>
      <c r="F1581" s="3" t="s">
        <v>141</v>
      </c>
      <c r="G1581" s="16">
        <v>1</v>
      </c>
      <c r="H1581" s="17">
        <v>4660</v>
      </c>
      <c r="I1581" s="3" t="s">
        <v>50</v>
      </c>
      <c r="J1581" s="3" t="s">
        <v>249</v>
      </c>
      <c r="K1581" s="3" t="s">
        <v>52</v>
      </c>
      <c r="L1581" s="3" t="s">
        <v>53</v>
      </c>
      <c r="M1581" s="3" t="s">
        <v>13</v>
      </c>
      <c r="N1581" s="3" t="s">
        <v>54</v>
      </c>
      <c r="O1581" s="3">
        <f>IF(Orders[[#This Row],[currency]]="NGN", (Orders[[#This Row],[Unit Price]]*Orders[[#This Row],[Quantity]]/Details!$M$6), (Orders[[#This Row],[Unit Price]]*Orders[[#This Row],[Quantity]]/Details!$M$5))</f>
        <v>11.592039800995025</v>
      </c>
    </row>
    <row r="1582" spans="1:15" ht="15.75" customHeight="1">
      <c r="A1582" s="15">
        <v>44383.356944444444</v>
      </c>
      <c r="B1582" s="3" t="s">
        <v>926</v>
      </c>
      <c r="C1582" s="3" t="s">
        <v>45</v>
      </c>
      <c r="D1582" s="3" t="s">
        <v>55</v>
      </c>
      <c r="E1582" s="3" t="s">
        <v>212</v>
      </c>
      <c r="F1582" s="3" t="s">
        <v>83</v>
      </c>
      <c r="G1582" s="16">
        <v>1</v>
      </c>
      <c r="H1582" s="17">
        <v>4560</v>
      </c>
      <c r="I1582" s="3" t="s">
        <v>50</v>
      </c>
      <c r="J1582" s="3" t="s">
        <v>249</v>
      </c>
      <c r="K1582" s="3" t="s">
        <v>52</v>
      </c>
      <c r="L1582" s="3" t="s">
        <v>53</v>
      </c>
      <c r="M1582" s="3" t="s">
        <v>13</v>
      </c>
      <c r="N1582" s="3" t="s">
        <v>54</v>
      </c>
      <c r="O1582" s="3">
        <f>IF(Orders[[#This Row],[currency]]="NGN", (Orders[[#This Row],[Unit Price]]*Orders[[#This Row],[Quantity]]/Details!$M$6), (Orders[[#This Row],[Unit Price]]*Orders[[#This Row],[Quantity]]/Details!$M$5))</f>
        <v>11.343283582089553</v>
      </c>
    </row>
    <row r="1583" spans="1:15" ht="15.75" customHeight="1">
      <c r="A1583" s="15">
        <v>44383.366666666669</v>
      </c>
      <c r="B1583" s="3" t="s">
        <v>927</v>
      </c>
      <c r="C1583" s="3" t="s">
        <v>67</v>
      </c>
      <c r="D1583" s="3" t="s">
        <v>81</v>
      </c>
      <c r="E1583" s="3" t="s">
        <v>99</v>
      </c>
      <c r="F1583" s="3" t="s">
        <v>64</v>
      </c>
      <c r="G1583" s="16">
        <v>1</v>
      </c>
      <c r="H1583" s="17">
        <v>38.18</v>
      </c>
      <c r="I1583" s="3" t="s">
        <v>50</v>
      </c>
      <c r="J1583" s="3" t="s">
        <v>96</v>
      </c>
      <c r="K1583" s="3" t="s">
        <v>86</v>
      </c>
      <c r="L1583" s="3" t="s">
        <v>87</v>
      </c>
      <c r="M1583" s="3" t="s">
        <v>10</v>
      </c>
      <c r="N1583" s="3" t="s">
        <v>88</v>
      </c>
      <c r="O1583" s="3">
        <f>IF(Orders[[#This Row],[currency]]="NGN", (Orders[[#This Row],[Unit Price]]*Orders[[#This Row],[Quantity]]/Details!$M$6), (Orders[[#This Row],[Unit Price]]*Orders[[#This Row],[Quantity]]/Details!$M$5))</f>
        <v>2.59375</v>
      </c>
    </row>
    <row r="1584" spans="1:15" ht="15.75" customHeight="1">
      <c r="A1584" s="15">
        <v>44383.366666666669</v>
      </c>
      <c r="B1584" s="3" t="s">
        <v>927</v>
      </c>
      <c r="C1584" s="3" t="s">
        <v>67</v>
      </c>
      <c r="D1584" s="3" t="s">
        <v>81</v>
      </c>
      <c r="E1584" s="3" t="s">
        <v>97</v>
      </c>
      <c r="F1584" s="3" t="s">
        <v>83</v>
      </c>
      <c r="G1584" s="16">
        <v>1</v>
      </c>
      <c r="H1584" s="17">
        <v>95.98</v>
      </c>
      <c r="I1584" s="3" t="s">
        <v>50</v>
      </c>
      <c r="J1584" s="3" t="s">
        <v>96</v>
      </c>
      <c r="K1584" s="3" t="s">
        <v>86</v>
      </c>
      <c r="L1584" s="3" t="s">
        <v>87</v>
      </c>
      <c r="M1584" s="3" t="s">
        <v>10</v>
      </c>
      <c r="N1584" s="3" t="s">
        <v>88</v>
      </c>
      <c r="O1584" s="3">
        <f>IF(Orders[[#This Row],[currency]]="NGN", (Orders[[#This Row],[Unit Price]]*Orders[[#This Row],[Quantity]]/Details!$M$6), (Orders[[#This Row],[Unit Price]]*Orders[[#This Row],[Quantity]]/Details!$M$5))</f>
        <v>6.5203804347826084</v>
      </c>
    </row>
    <row r="1585" spans="1:15" ht="15.75" customHeight="1">
      <c r="A1585" s="15">
        <v>44383.366666666669</v>
      </c>
      <c r="B1585" s="3" t="s">
        <v>927</v>
      </c>
      <c r="C1585" s="3" t="s">
        <v>67</v>
      </c>
      <c r="D1585" s="3" t="s">
        <v>81</v>
      </c>
      <c r="E1585" s="3" t="s">
        <v>150</v>
      </c>
      <c r="F1585" s="3" t="s">
        <v>83</v>
      </c>
      <c r="G1585" s="16">
        <v>1</v>
      </c>
      <c r="H1585" s="17">
        <v>47.4</v>
      </c>
      <c r="I1585" s="3" t="s">
        <v>50</v>
      </c>
      <c r="J1585" s="3" t="s">
        <v>96</v>
      </c>
      <c r="K1585" s="3" t="s">
        <v>86</v>
      </c>
      <c r="L1585" s="3" t="s">
        <v>87</v>
      </c>
      <c r="M1585" s="3" t="s">
        <v>10</v>
      </c>
      <c r="N1585" s="3" t="s">
        <v>88</v>
      </c>
      <c r="O1585" s="3">
        <f>IF(Orders[[#This Row],[currency]]="NGN", (Orders[[#This Row],[Unit Price]]*Orders[[#This Row],[Quantity]]/Details!$M$6), (Orders[[#This Row],[Unit Price]]*Orders[[#This Row],[Quantity]]/Details!$M$5))</f>
        <v>3.2201086956521738</v>
      </c>
    </row>
    <row r="1586" spans="1:15" ht="15.75" customHeight="1">
      <c r="A1586" s="15">
        <v>44383.373611111114</v>
      </c>
      <c r="B1586" s="3" t="s">
        <v>928</v>
      </c>
      <c r="C1586" s="3" t="s">
        <v>45</v>
      </c>
      <c r="D1586" s="3" t="s">
        <v>81</v>
      </c>
      <c r="E1586" s="3" t="s">
        <v>97</v>
      </c>
      <c r="F1586" s="3" t="s">
        <v>83</v>
      </c>
      <c r="G1586" s="16">
        <v>1</v>
      </c>
      <c r="H1586" s="17">
        <v>95.98</v>
      </c>
      <c r="I1586" s="3" t="s">
        <v>50</v>
      </c>
      <c r="J1586" s="3" t="s">
        <v>104</v>
      </c>
      <c r="K1586" s="3" t="s">
        <v>86</v>
      </c>
      <c r="L1586" s="3" t="s">
        <v>87</v>
      </c>
      <c r="M1586" s="3" t="s">
        <v>10</v>
      </c>
      <c r="N1586" s="3" t="s">
        <v>54</v>
      </c>
      <c r="O1586" s="3">
        <f>IF(Orders[[#This Row],[currency]]="NGN", (Orders[[#This Row],[Unit Price]]*Orders[[#This Row],[Quantity]]/Details!$M$6), (Orders[[#This Row],[Unit Price]]*Orders[[#This Row],[Quantity]]/Details!$M$5))</f>
        <v>6.5203804347826084</v>
      </c>
    </row>
    <row r="1587" spans="1:15" ht="15.75" customHeight="1">
      <c r="A1587" s="15">
        <v>44383.373611111114</v>
      </c>
      <c r="B1587" s="3" t="s">
        <v>928</v>
      </c>
      <c r="C1587" s="3" t="s">
        <v>45</v>
      </c>
      <c r="D1587" s="3" t="s">
        <v>81</v>
      </c>
      <c r="E1587" s="3" t="s">
        <v>105</v>
      </c>
      <c r="F1587" s="3" t="s">
        <v>83</v>
      </c>
      <c r="G1587" s="16">
        <v>1</v>
      </c>
      <c r="H1587" s="17">
        <v>47.47</v>
      </c>
      <c r="I1587" s="3" t="s">
        <v>50</v>
      </c>
      <c r="J1587" s="3" t="s">
        <v>104</v>
      </c>
      <c r="K1587" s="3" t="s">
        <v>86</v>
      </c>
      <c r="L1587" s="3" t="s">
        <v>87</v>
      </c>
      <c r="M1587" s="3" t="s">
        <v>10</v>
      </c>
      <c r="N1587" s="3" t="s">
        <v>54</v>
      </c>
      <c r="O1587" s="3">
        <f>IF(Orders[[#This Row],[currency]]="NGN", (Orders[[#This Row],[Unit Price]]*Orders[[#This Row],[Quantity]]/Details!$M$6), (Orders[[#This Row],[Unit Price]]*Orders[[#This Row],[Quantity]]/Details!$M$5))</f>
        <v>3.2248641304347823</v>
      </c>
    </row>
    <row r="1588" spans="1:15" ht="15.75" customHeight="1">
      <c r="A1588" s="15">
        <v>44383.373611111114</v>
      </c>
      <c r="B1588" s="3" t="s">
        <v>928</v>
      </c>
      <c r="C1588" s="3" t="s">
        <v>45</v>
      </c>
      <c r="D1588" s="3" t="s">
        <v>81</v>
      </c>
      <c r="E1588" s="3" t="s">
        <v>105</v>
      </c>
      <c r="F1588" s="3" t="s">
        <v>83</v>
      </c>
      <c r="G1588" s="16">
        <v>1</v>
      </c>
      <c r="H1588" s="17">
        <v>89.36</v>
      </c>
      <c r="I1588" s="3" t="s">
        <v>50</v>
      </c>
      <c r="J1588" s="3" t="s">
        <v>104</v>
      </c>
      <c r="K1588" s="3" t="s">
        <v>86</v>
      </c>
      <c r="L1588" s="3" t="s">
        <v>87</v>
      </c>
      <c r="M1588" s="3" t="s">
        <v>10</v>
      </c>
      <c r="N1588" s="3" t="s">
        <v>54</v>
      </c>
      <c r="O1588" s="3">
        <f>IF(Orders[[#This Row],[currency]]="NGN", (Orders[[#This Row],[Unit Price]]*Orders[[#This Row],[Quantity]]/Details!$M$6), (Orders[[#This Row],[Unit Price]]*Orders[[#This Row],[Quantity]]/Details!$M$5))</f>
        <v>6.070652173913043</v>
      </c>
    </row>
    <row r="1589" spans="1:15" ht="15.75" customHeight="1">
      <c r="A1589" s="15">
        <v>44383.37777777778</v>
      </c>
      <c r="B1589" s="3" t="s">
        <v>929</v>
      </c>
      <c r="C1589" s="3" t="s">
        <v>45</v>
      </c>
      <c r="D1589" s="3" t="s">
        <v>81</v>
      </c>
      <c r="E1589" s="3" t="s">
        <v>99</v>
      </c>
      <c r="F1589" s="3" t="s">
        <v>64</v>
      </c>
      <c r="G1589" s="16">
        <v>1</v>
      </c>
      <c r="H1589" s="17">
        <v>38.18</v>
      </c>
      <c r="I1589" s="3" t="s">
        <v>50</v>
      </c>
      <c r="J1589" s="3" t="s">
        <v>104</v>
      </c>
      <c r="K1589" s="3" t="s">
        <v>86</v>
      </c>
      <c r="L1589" s="3" t="s">
        <v>87</v>
      </c>
      <c r="M1589" s="3" t="s">
        <v>10</v>
      </c>
      <c r="N1589" s="3" t="s">
        <v>88</v>
      </c>
      <c r="O1589" s="3">
        <f>IF(Orders[[#This Row],[currency]]="NGN", (Orders[[#This Row],[Unit Price]]*Orders[[#This Row],[Quantity]]/Details!$M$6), (Orders[[#This Row],[Unit Price]]*Orders[[#This Row],[Quantity]]/Details!$M$5))</f>
        <v>2.59375</v>
      </c>
    </row>
    <row r="1590" spans="1:15" ht="15.75" customHeight="1">
      <c r="A1590" s="15">
        <v>44383.37777777778</v>
      </c>
      <c r="B1590" s="3" t="s">
        <v>929</v>
      </c>
      <c r="C1590" s="3" t="s">
        <v>45</v>
      </c>
      <c r="D1590" s="3" t="s">
        <v>81</v>
      </c>
      <c r="E1590" s="3" t="s">
        <v>402</v>
      </c>
      <c r="F1590" s="3" t="s">
        <v>78</v>
      </c>
      <c r="G1590" s="16">
        <v>1</v>
      </c>
      <c r="H1590" s="17">
        <v>86.87</v>
      </c>
      <c r="I1590" s="3" t="s">
        <v>50</v>
      </c>
      <c r="J1590" s="3" t="s">
        <v>104</v>
      </c>
      <c r="K1590" s="3" t="s">
        <v>86</v>
      </c>
      <c r="L1590" s="3" t="s">
        <v>87</v>
      </c>
      <c r="M1590" s="3" t="s">
        <v>10</v>
      </c>
      <c r="N1590" s="3" t="s">
        <v>88</v>
      </c>
      <c r="O1590" s="3">
        <f>IF(Orders[[#This Row],[currency]]="NGN", (Orders[[#This Row],[Unit Price]]*Orders[[#This Row],[Quantity]]/Details!$M$6), (Orders[[#This Row],[Unit Price]]*Orders[[#This Row],[Quantity]]/Details!$M$5))</f>
        <v>5.9014945652173916</v>
      </c>
    </row>
    <row r="1591" spans="1:15" ht="15.75" customHeight="1">
      <c r="A1591" s="15">
        <v>44383.37777777778</v>
      </c>
      <c r="B1591" s="3" t="s">
        <v>929</v>
      </c>
      <c r="C1591" s="3" t="s">
        <v>45</v>
      </c>
      <c r="D1591" s="3" t="s">
        <v>81</v>
      </c>
      <c r="E1591" s="3" t="s">
        <v>99</v>
      </c>
      <c r="F1591" s="3" t="s">
        <v>64</v>
      </c>
      <c r="G1591" s="16">
        <v>1</v>
      </c>
      <c r="H1591" s="17">
        <v>38.18</v>
      </c>
      <c r="I1591" s="3" t="s">
        <v>50</v>
      </c>
      <c r="J1591" s="3" t="s">
        <v>104</v>
      </c>
      <c r="K1591" s="3" t="s">
        <v>86</v>
      </c>
      <c r="L1591" s="3" t="s">
        <v>87</v>
      </c>
      <c r="M1591" s="3" t="s">
        <v>10</v>
      </c>
      <c r="N1591" s="3" t="s">
        <v>88</v>
      </c>
      <c r="O1591" s="3">
        <f>IF(Orders[[#This Row],[currency]]="NGN", (Orders[[#This Row],[Unit Price]]*Orders[[#This Row],[Quantity]]/Details!$M$6), (Orders[[#This Row],[Unit Price]]*Orders[[#This Row],[Quantity]]/Details!$M$5))</f>
        <v>2.59375</v>
      </c>
    </row>
    <row r="1592" spans="1:15" ht="15.75" customHeight="1">
      <c r="A1592" s="15">
        <v>44383.379861111112</v>
      </c>
      <c r="B1592" s="3" t="s">
        <v>930</v>
      </c>
      <c r="C1592" s="3" t="s">
        <v>61</v>
      </c>
      <c r="D1592" s="3" t="s">
        <v>81</v>
      </c>
      <c r="E1592" s="3" t="s">
        <v>105</v>
      </c>
      <c r="F1592" s="3" t="s">
        <v>83</v>
      </c>
      <c r="G1592" s="16">
        <v>1</v>
      </c>
      <c r="H1592" s="17">
        <v>47.47</v>
      </c>
      <c r="I1592" s="3" t="s">
        <v>50</v>
      </c>
      <c r="J1592" s="3" t="s">
        <v>96</v>
      </c>
      <c r="K1592" s="3" t="s">
        <v>86</v>
      </c>
      <c r="L1592" s="3" t="s">
        <v>87</v>
      </c>
      <c r="M1592" s="3" t="s">
        <v>10</v>
      </c>
      <c r="N1592" s="3" t="s">
        <v>88</v>
      </c>
      <c r="O1592" s="3">
        <f>IF(Orders[[#This Row],[currency]]="NGN", (Orders[[#This Row],[Unit Price]]*Orders[[#This Row],[Quantity]]/Details!$M$6), (Orders[[#This Row],[Unit Price]]*Orders[[#This Row],[Quantity]]/Details!$M$5))</f>
        <v>3.2248641304347823</v>
      </c>
    </row>
    <row r="1593" spans="1:15" ht="15.75" customHeight="1">
      <c r="A1593" s="15">
        <v>44383.379861111112</v>
      </c>
      <c r="B1593" s="3" t="s">
        <v>930</v>
      </c>
      <c r="C1593" s="3" t="s">
        <v>61</v>
      </c>
      <c r="D1593" s="3" t="s">
        <v>81</v>
      </c>
      <c r="E1593" s="3" t="s">
        <v>150</v>
      </c>
      <c r="F1593" s="3" t="s">
        <v>83</v>
      </c>
      <c r="G1593" s="16">
        <v>1</v>
      </c>
      <c r="H1593" s="17">
        <v>47.4</v>
      </c>
      <c r="I1593" s="3" t="s">
        <v>50</v>
      </c>
      <c r="J1593" s="3" t="s">
        <v>96</v>
      </c>
      <c r="K1593" s="3" t="s">
        <v>86</v>
      </c>
      <c r="L1593" s="3" t="s">
        <v>87</v>
      </c>
      <c r="M1593" s="3" t="s">
        <v>10</v>
      </c>
      <c r="N1593" s="3" t="s">
        <v>88</v>
      </c>
      <c r="O1593" s="3">
        <f>IF(Orders[[#This Row],[currency]]="NGN", (Orders[[#This Row],[Unit Price]]*Orders[[#This Row],[Quantity]]/Details!$M$6), (Orders[[#This Row],[Unit Price]]*Orders[[#This Row],[Quantity]]/Details!$M$5))</f>
        <v>3.2201086956521738</v>
      </c>
    </row>
    <row r="1594" spans="1:15" ht="15.75" customHeight="1">
      <c r="A1594" s="15">
        <v>44383.379861111112</v>
      </c>
      <c r="B1594" s="3" t="s">
        <v>931</v>
      </c>
      <c r="C1594" s="3" t="s">
        <v>45</v>
      </c>
      <c r="D1594" s="3" t="s">
        <v>81</v>
      </c>
      <c r="E1594" s="3" t="s">
        <v>234</v>
      </c>
      <c r="F1594" s="3" t="s">
        <v>78</v>
      </c>
      <c r="G1594" s="16">
        <v>1</v>
      </c>
      <c r="H1594" s="17">
        <v>56.86</v>
      </c>
      <c r="I1594" s="3" t="s">
        <v>50</v>
      </c>
      <c r="J1594" s="3" t="s">
        <v>85</v>
      </c>
      <c r="K1594" s="3" t="s">
        <v>86</v>
      </c>
      <c r="L1594" s="3" t="s">
        <v>87</v>
      </c>
      <c r="M1594" s="3" t="s">
        <v>10</v>
      </c>
      <c r="N1594" s="3" t="s">
        <v>88</v>
      </c>
      <c r="O1594" s="3">
        <f>IF(Orders[[#This Row],[currency]]="NGN", (Orders[[#This Row],[Unit Price]]*Orders[[#This Row],[Quantity]]/Details!$M$6), (Orders[[#This Row],[Unit Price]]*Orders[[#This Row],[Quantity]]/Details!$M$5))</f>
        <v>3.8627717391304346</v>
      </c>
    </row>
    <row r="1595" spans="1:15" ht="15.75" customHeight="1">
      <c r="A1595" s="15">
        <v>44383.379861111112</v>
      </c>
      <c r="B1595" s="3" t="s">
        <v>931</v>
      </c>
      <c r="C1595" s="3" t="s">
        <v>45</v>
      </c>
      <c r="D1595" s="3" t="s">
        <v>81</v>
      </c>
      <c r="E1595" s="3" t="s">
        <v>99</v>
      </c>
      <c r="F1595" s="3" t="s">
        <v>64</v>
      </c>
      <c r="G1595" s="16">
        <v>2</v>
      </c>
      <c r="H1595" s="17">
        <v>38.18</v>
      </c>
      <c r="I1595" s="3" t="s">
        <v>50</v>
      </c>
      <c r="J1595" s="3" t="s">
        <v>85</v>
      </c>
      <c r="K1595" s="3" t="s">
        <v>86</v>
      </c>
      <c r="L1595" s="3" t="s">
        <v>87</v>
      </c>
      <c r="M1595" s="3" t="s">
        <v>10</v>
      </c>
      <c r="N1595" s="3" t="s">
        <v>88</v>
      </c>
      <c r="O1595" s="3">
        <f>IF(Orders[[#This Row],[currency]]="NGN", (Orders[[#This Row],[Unit Price]]*Orders[[#This Row],[Quantity]]/Details!$M$6), (Orders[[#This Row],[Unit Price]]*Orders[[#This Row],[Quantity]]/Details!$M$5))</f>
        <v>5.1875</v>
      </c>
    </row>
    <row r="1596" spans="1:15" ht="15.75" customHeight="1">
      <c r="A1596" s="15">
        <v>44383.380555555559</v>
      </c>
      <c r="B1596" s="3" t="s">
        <v>932</v>
      </c>
      <c r="C1596" s="3" t="s">
        <v>67</v>
      </c>
      <c r="D1596" s="3" t="s">
        <v>55</v>
      </c>
      <c r="E1596" s="3" t="s">
        <v>212</v>
      </c>
      <c r="F1596" s="3" t="s">
        <v>83</v>
      </c>
      <c r="G1596" s="16">
        <v>2</v>
      </c>
      <c r="H1596" s="17">
        <v>4560</v>
      </c>
      <c r="I1596" s="3" t="s">
        <v>50</v>
      </c>
      <c r="J1596" s="3" t="s">
        <v>933</v>
      </c>
      <c r="K1596" s="3" t="s">
        <v>52</v>
      </c>
      <c r="L1596" s="3" t="s">
        <v>53</v>
      </c>
      <c r="M1596" s="3" t="s">
        <v>13</v>
      </c>
      <c r="N1596" s="3" t="s">
        <v>54</v>
      </c>
      <c r="O1596" s="3">
        <f>IF(Orders[[#This Row],[currency]]="NGN", (Orders[[#This Row],[Unit Price]]*Orders[[#This Row],[Quantity]]/Details!$M$6), (Orders[[#This Row],[Unit Price]]*Orders[[#This Row],[Quantity]]/Details!$M$5))</f>
        <v>22.686567164179106</v>
      </c>
    </row>
    <row r="1597" spans="1:15" ht="15.75" customHeight="1">
      <c r="A1597" s="15">
        <v>44383.383333333331</v>
      </c>
      <c r="B1597" s="3" t="s">
        <v>934</v>
      </c>
      <c r="C1597" s="3" t="s">
        <v>45</v>
      </c>
      <c r="D1597" s="3" t="s">
        <v>81</v>
      </c>
      <c r="E1597" s="3" t="s">
        <v>117</v>
      </c>
      <c r="F1597" s="3" t="s">
        <v>64</v>
      </c>
      <c r="G1597" s="16">
        <v>1</v>
      </c>
      <c r="H1597" s="17">
        <v>60.26</v>
      </c>
      <c r="I1597" s="3" t="s">
        <v>50</v>
      </c>
      <c r="J1597" s="3" t="s">
        <v>104</v>
      </c>
      <c r="K1597" s="3" t="s">
        <v>86</v>
      </c>
      <c r="L1597" s="3" t="s">
        <v>87</v>
      </c>
      <c r="M1597" s="3" t="s">
        <v>10</v>
      </c>
      <c r="N1597" s="3" t="s">
        <v>88</v>
      </c>
      <c r="O1597" s="3">
        <f>IF(Orders[[#This Row],[currency]]="NGN", (Orders[[#This Row],[Unit Price]]*Orders[[#This Row],[Quantity]]/Details!$M$6), (Orders[[#This Row],[Unit Price]]*Orders[[#This Row],[Quantity]]/Details!$M$5))</f>
        <v>4.09375</v>
      </c>
    </row>
    <row r="1598" spans="1:15" ht="15.75" customHeight="1">
      <c r="A1598" s="15">
        <v>44383.383333333331</v>
      </c>
      <c r="B1598" s="3" t="s">
        <v>934</v>
      </c>
      <c r="C1598" s="3" t="s">
        <v>45</v>
      </c>
      <c r="D1598" s="3" t="s">
        <v>81</v>
      </c>
      <c r="E1598" s="3" t="s">
        <v>99</v>
      </c>
      <c r="F1598" s="3" t="s">
        <v>64</v>
      </c>
      <c r="G1598" s="16">
        <v>2</v>
      </c>
      <c r="H1598" s="17">
        <v>38.18</v>
      </c>
      <c r="I1598" s="3" t="s">
        <v>50</v>
      </c>
      <c r="J1598" s="3" t="s">
        <v>104</v>
      </c>
      <c r="K1598" s="3" t="s">
        <v>86</v>
      </c>
      <c r="L1598" s="3" t="s">
        <v>87</v>
      </c>
      <c r="M1598" s="3" t="s">
        <v>10</v>
      </c>
      <c r="N1598" s="3" t="s">
        <v>88</v>
      </c>
      <c r="O1598" s="3">
        <f>IF(Orders[[#This Row],[currency]]="NGN", (Orders[[#This Row],[Unit Price]]*Orders[[#This Row],[Quantity]]/Details!$M$6), (Orders[[#This Row],[Unit Price]]*Orders[[#This Row],[Quantity]]/Details!$M$5))</f>
        <v>5.1875</v>
      </c>
    </row>
    <row r="1599" spans="1:15" ht="15.75" customHeight="1">
      <c r="A1599" s="15">
        <v>44383.383333333331</v>
      </c>
      <c r="B1599" s="3" t="s">
        <v>934</v>
      </c>
      <c r="C1599" s="3" t="s">
        <v>45</v>
      </c>
      <c r="D1599" s="3" t="s">
        <v>81</v>
      </c>
      <c r="E1599" s="3" t="s">
        <v>99</v>
      </c>
      <c r="F1599" s="3" t="s">
        <v>64</v>
      </c>
      <c r="G1599" s="16">
        <v>2</v>
      </c>
      <c r="H1599" s="17">
        <v>38.18</v>
      </c>
      <c r="I1599" s="3" t="s">
        <v>50</v>
      </c>
      <c r="J1599" s="3" t="s">
        <v>104</v>
      </c>
      <c r="K1599" s="3" t="s">
        <v>86</v>
      </c>
      <c r="L1599" s="3" t="s">
        <v>87</v>
      </c>
      <c r="M1599" s="3" t="s">
        <v>10</v>
      </c>
      <c r="N1599" s="3" t="s">
        <v>88</v>
      </c>
      <c r="O1599" s="3">
        <f>IF(Orders[[#This Row],[currency]]="NGN", (Orders[[#This Row],[Unit Price]]*Orders[[#This Row],[Quantity]]/Details!$M$6), (Orders[[#This Row],[Unit Price]]*Orders[[#This Row],[Quantity]]/Details!$M$5))</f>
        <v>5.1875</v>
      </c>
    </row>
    <row r="1600" spans="1:15" ht="15.75" customHeight="1">
      <c r="A1600" s="15">
        <v>44383.384027777778</v>
      </c>
      <c r="B1600" s="3" t="s">
        <v>935</v>
      </c>
      <c r="C1600" s="3" t="s">
        <v>61</v>
      </c>
      <c r="D1600" s="3" t="s">
        <v>46</v>
      </c>
      <c r="E1600" s="3" t="s">
        <v>47</v>
      </c>
      <c r="F1600" s="3" t="s">
        <v>48</v>
      </c>
      <c r="G1600" s="16">
        <v>1</v>
      </c>
      <c r="H1600" s="17">
        <v>3200</v>
      </c>
      <c r="I1600" s="3" t="s">
        <v>58</v>
      </c>
      <c r="J1600" s="3" t="s">
        <v>94</v>
      </c>
      <c r="K1600" s="3" t="s">
        <v>52</v>
      </c>
      <c r="L1600" s="3" t="s">
        <v>53</v>
      </c>
      <c r="M1600" s="3" t="s">
        <v>13</v>
      </c>
      <c r="N1600" s="3" t="s">
        <v>54</v>
      </c>
      <c r="O1600" s="3">
        <f>IF(Orders[[#This Row],[currency]]="NGN", (Orders[[#This Row],[Unit Price]]*Orders[[#This Row],[Quantity]]/Details!$M$6), (Orders[[#This Row],[Unit Price]]*Orders[[#This Row],[Quantity]]/Details!$M$5))</f>
        <v>7.9601990049751246</v>
      </c>
    </row>
    <row r="1601" spans="1:15" ht="15.75" customHeight="1">
      <c r="A1601" s="15">
        <v>44383.384027777778</v>
      </c>
      <c r="B1601" s="3" t="s">
        <v>935</v>
      </c>
      <c r="C1601" s="3" t="s">
        <v>61</v>
      </c>
      <c r="D1601" s="3" t="s">
        <v>62</v>
      </c>
      <c r="E1601" s="3" t="s">
        <v>63</v>
      </c>
      <c r="F1601" s="3" t="s">
        <v>64</v>
      </c>
      <c r="G1601" s="16">
        <v>1</v>
      </c>
      <c r="H1601" s="17">
        <v>2400</v>
      </c>
      <c r="I1601" s="3" t="s">
        <v>58</v>
      </c>
      <c r="J1601" s="3" t="s">
        <v>94</v>
      </c>
      <c r="K1601" s="3" t="s">
        <v>52</v>
      </c>
      <c r="L1601" s="3" t="s">
        <v>53</v>
      </c>
      <c r="M1601" s="3" t="s">
        <v>13</v>
      </c>
      <c r="N1601" s="3" t="s">
        <v>54</v>
      </c>
      <c r="O1601" s="3">
        <f>IF(Orders[[#This Row],[currency]]="NGN", (Orders[[#This Row],[Unit Price]]*Orders[[#This Row],[Quantity]]/Details!$M$6), (Orders[[#This Row],[Unit Price]]*Orders[[#This Row],[Quantity]]/Details!$M$5))</f>
        <v>5.9701492537313436</v>
      </c>
    </row>
    <row r="1602" spans="1:15" ht="15.75" customHeight="1">
      <c r="A1602" s="15">
        <v>44383.384027777778</v>
      </c>
      <c r="B1602" s="3" t="s">
        <v>935</v>
      </c>
      <c r="C1602" s="3" t="s">
        <v>61</v>
      </c>
      <c r="D1602" s="3" t="s">
        <v>92</v>
      </c>
      <c r="E1602" s="3" t="s">
        <v>107</v>
      </c>
      <c r="F1602" s="3" t="s">
        <v>83</v>
      </c>
      <c r="G1602" s="16">
        <v>1</v>
      </c>
      <c r="H1602" s="17">
        <v>2500</v>
      </c>
      <c r="I1602" s="3" t="s">
        <v>58</v>
      </c>
      <c r="J1602" s="3" t="s">
        <v>94</v>
      </c>
      <c r="K1602" s="3" t="s">
        <v>52</v>
      </c>
      <c r="L1602" s="3" t="s">
        <v>53</v>
      </c>
      <c r="M1602" s="3" t="s">
        <v>13</v>
      </c>
      <c r="N1602" s="3" t="s">
        <v>54</v>
      </c>
      <c r="O1602" s="3">
        <f>IF(Orders[[#This Row],[currency]]="NGN", (Orders[[#This Row],[Unit Price]]*Orders[[#This Row],[Quantity]]/Details!$M$6), (Orders[[#This Row],[Unit Price]]*Orders[[#This Row],[Quantity]]/Details!$M$5))</f>
        <v>6.2189054726368163</v>
      </c>
    </row>
    <row r="1603" spans="1:15" ht="15.75" customHeight="1">
      <c r="A1603" s="15">
        <v>44383.38958333333</v>
      </c>
      <c r="B1603" s="3" t="s">
        <v>936</v>
      </c>
      <c r="C1603" s="3" t="s">
        <v>45</v>
      </c>
      <c r="D1603" s="3" t="s">
        <v>46</v>
      </c>
      <c r="E1603" s="3" t="s">
        <v>47</v>
      </c>
      <c r="F1603" s="3" t="s">
        <v>48</v>
      </c>
      <c r="G1603" s="16">
        <v>1</v>
      </c>
      <c r="H1603" s="17">
        <v>3200</v>
      </c>
      <c r="I1603" s="3" t="s">
        <v>50</v>
      </c>
      <c r="J1603" s="3" t="s">
        <v>135</v>
      </c>
      <c r="K1603" s="3" t="s">
        <v>52</v>
      </c>
      <c r="L1603" s="3" t="s">
        <v>53</v>
      </c>
      <c r="M1603" s="3" t="s">
        <v>13</v>
      </c>
      <c r="N1603" s="3" t="s">
        <v>54</v>
      </c>
      <c r="O1603" s="3">
        <f>IF(Orders[[#This Row],[currency]]="NGN", (Orders[[#This Row],[Unit Price]]*Orders[[#This Row],[Quantity]]/Details!$M$6), (Orders[[#This Row],[Unit Price]]*Orders[[#This Row],[Quantity]]/Details!$M$5))</f>
        <v>7.9601990049751246</v>
      </c>
    </row>
    <row r="1604" spans="1:15" ht="15.75" customHeight="1">
      <c r="A1604" s="15">
        <v>44383.38958333333</v>
      </c>
      <c r="B1604" s="3" t="s">
        <v>936</v>
      </c>
      <c r="C1604" s="3" t="s">
        <v>45</v>
      </c>
      <c r="D1604" s="3" t="s">
        <v>62</v>
      </c>
      <c r="E1604" s="3" t="s">
        <v>134</v>
      </c>
      <c r="F1604" s="3" t="s">
        <v>64</v>
      </c>
      <c r="G1604" s="16">
        <v>1</v>
      </c>
      <c r="H1604" s="17">
        <v>3700</v>
      </c>
      <c r="I1604" s="3" t="s">
        <v>50</v>
      </c>
      <c r="J1604" s="3" t="s">
        <v>135</v>
      </c>
      <c r="K1604" s="3" t="s">
        <v>52</v>
      </c>
      <c r="L1604" s="3" t="s">
        <v>53</v>
      </c>
      <c r="M1604" s="3" t="s">
        <v>13</v>
      </c>
      <c r="N1604" s="3" t="s">
        <v>54</v>
      </c>
      <c r="O1604" s="3">
        <f>IF(Orders[[#This Row],[currency]]="NGN", (Orders[[#This Row],[Unit Price]]*Orders[[#This Row],[Quantity]]/Details!$M$6), (Orders[[#This Row],[Unit Price]]*Orders[[#This Row],[Quantity]]/Details!$M$5))</f>
        <v>9.2039800995024876</v>
      </c>
    </row>
    <row r="1605" spans="1:15" ht="15.75" customHeight="1">
      <c r="A1605" s="15">
        <v>44383.38958333333</v>
      </c>
      <c r="B1605" s="3" t="s">
        <v>936</v>
      </c>
      <c r="C1605" s="3" t="s">
        <v>45</v>
      </c>
      <c r="D1605" s="3" t="s">
        <v>92</v>
      </c>
      <c r="E1605" s="3" t="s">
        <v>107</v>
      </c>
      <c r="F1605" s="3" t="s">
        <v>83</v>
      </c>
      <c r="G1605" s="16">
        <v>1</v>
      </c>
      <c r="H1605" s="17">
        <v>2500</v>
      </c>
      <c r="I1605" s="3" t="s">
        <v>50</v>
      </c>
      <c r="J1605" s="3" t="s">
        <v>135</v>
      </c>
      <c r="K1605" s="3" t="s">
        <v>52</v>
      </c>
      <c r="L1605" s="3" t="s">
        <v>53</v>
      </c>
      <c r="M1605" s="3" t="s">
        <v>13</v>
      </c>
      <c r="N1605" s="3" t="s">
        <v>54</v>
      </c>
      <c r="O1605" s="3">
        <f>IF(Orders[[#This Row],[currency]]="NGN", (Orders[[#This Row],[Unit Price]]*Orders[[#This Row],[Quantity]]/Details!$M$6), (Orders[[#This Row],[Unit Price]]*Orders[[#This Row],[Quantity]]/Details!$M$5))</f>
        <v>6.2189054726368163</v>
      </c>
    </row>
    <row r="1606" spans="1:15" ht="15.75" customHeight="1">
      <c r="A1606" s="15">
        <v>44383.39166666667</v>
      </c>
      <c r="B1606" s="3" t="s">
        <v>937</v>
      </c>
      <c r="C1606" s="3" t="s">
        <v>45</v>
      </c>
      <c r="D1606" s="3" t="s">
        <v>81</v>
      </c>
      <c r="E1606" s="3" t="s">
        <v>180</v>
      </c>
      <c r="F1606" s="3" t="s">
        <v>48</v>
      </c>
      <c r="G1606" s="16">
        <v>1</v>
      </c>
      <c r="H1606" s="17">
        <v>99.82</v>
      </c>
      <c r="I1606" s="3" t="s">
        <v>50</v>
      </c>
      <c r="J1606" s="3" t="s">
        <v>85</v>
      </c>
      <c r="K1606" s="3" t="s">
        <v>86</v>
      </c>
      <c r="L1606" s="3" t="s">
        <v>87</v>
      </c>
      <c r="M1606" s="3" t="s">
        <v>10</v>
      </c>
      <c r="N1606" s="3" t="s">
        <v>88</v>
      </c>
      <c r="O1606" s="3">
        <f>IF(Orders[[#This Row],[currency]]="NGN", (Orders[[#This Row],[Unit Price]]*Orders[[#This Row],[Quantity]]/Details!$M$6), (Orders[[#This Row],[Unit Price]]*Orders[[#This Row],[Quantity]]/Details!$M$5))</f>
        <v>6.7812499999999991</v>
      </c>
    </row>
    <row r="1607" spans="1:15" ht="15.75" customHeight="1">
      <c r="A1607" s="15">
        <v>44383.39166666667</v>
      </c>
      <c r="B1607" s="3" t="s">
        <v>937</v>
      </c>
      <c r="C1607" s="3" t="s">
        <v>45</v>
      </c>
      <c r="D1607" s="3" t="s">
        <v>81</v>
      </c>
      <c r="E1607" s="3" t="s">
        <v>105</v>
      </c>
      <c r="F1607" s="3" t="s">
        <v>83</v>
      </c>
      <c r="G1607" s="16">
        <v>3</v>
      </c>
      <c r="H1607" s="17">
        <v>23.99</v>
      </c>
      <c r="I1607" s="3" t="s">
        <v>50</v>
      </c>
      <c r="J1607" s="3" t="s">
        <v>85</v>
      </c>
      <c r="K1607" s="3" t="s">
        <v>86</v>
      </c>
      <c r="L1607" s="3" t="s">
        <v>87</v>
      </c>
      <c r="M1607" s="3" t="s">
        <v>10</v>
      </c>
      <c r="N1607" s="3" t="s">
        <v>88</v>
      </c>
      <c r="O1607" s="3">
        <f>IF(Orders[[#This Row],[currency]]="NGN", (Orders[[#This Row],[Unit Price]]*Orders[[#This Row],[Quantity]]/Details!$M$6), (Orders[[#This Row],[Unit Price]]*Orders[[#This Row],[Quantity]]/Details!$M$5))</f>
        <v>4.8892663043478262</v>
      </c>
    </row>
    <row r="1608" spans="1:15" ht="15.75" customHeight="1">
      <c r="A1608" s="15">
        <v>44383.39166666667</v>
      </c>
      <c r="B1608" s="3" t="s">
        <v>938</v>
      </c>
      <c r="C1608" s="3" t="s">
        <v>61</v>
      </c>
      <c r="D1608" s="3" t="s">
        <v>81</v>
      </c>
      <c r="E1608" s="3" t="s">
        <v>97</v>
      </c>
      <c r="F1608" s="3" t="s">
        <v>83</v>
      </c>
      <c r="G1608" s="16">
        <v>9</v>
      </c>
      <c r="H1608" s="17">
        <v>27.46</v>
      </c>
      <c r="I1608" s="3" t="s">
        <v>50</v>
      </c>
      <c r="J1608" s="3" t="s">
        <v>104</v>
      </c>
      <c r="K1608" s="3" t="s">
        <v>86</v>
      </c>
      <c r="L1608" s="3" t="s">
        <v>87</v>
      </c>
      <c r="M1608" s="3" t="s">
        <v>10</v>
      </c>
      <c r="N1608" s="3" t="s">
        <v>54</v>
      </c>
      <c r="O1608" s="3">
        <f>IF(Orders[[#This Row],[currency]]="NGN", (Orders[[#This Row],[Unit Price]]*Orders[[#This Row],[Quantity]]/Details!$M$6), (Orders[[#This Row],[Unit Price]]*Orders[[#This Row],[Quantity]]/Details!$M$5))</f>
        <v>16.789402173913043</v>
      </c>
    </row>
    <row r="1609" spans="1:15" ht="15.75" customHeight="1">
      <c r="A1609" s="15">
        <v>44383.39166666667</v>
      </c>
      <c r="B1609" s="3" t="s">
        <v>938</v>
      </c>
      <c r="C1609" s="3" t="s">
        <v>61</v>
      </c>
      <c r="D1609" s="3" t="s">
        <v>81</v>
      </c>
      <c r="E1609" s="3" t="s">
        <v>99</v>
      </c>
      <c r="F1609" s="3" t="s">
        <v>64</v>
      </c>
      <c r="G1609" s="16">
        <v>2</v>
      </c>
      <c r="H1609" s="17">
        <v>38.18</v>
      </c>
      <c r="I1609" s="3" t="s">
        <v>50</v>
      </c>
      <c r="J1609" s="3" t="s">
        <v>104</v>
      </c>
      <c r="K1609" s="3" t="s">
        <v>86</v>
      </c>
      <c r="L1609" s="3" t="s">
        <v>87</v>
      </c>
      <c r="M1609" s="3" t="s">
        <v>10</v>
      </c>
      <c r="N1609" s="3" t="s">
        <v>54</v>
      </c>
      <c r="O1609" s="3">
        <f>IF(Orders[[#This Row],[currency]]="NGN", (Orders[[#This Row],[Unit Price]]*Orders[[#This Row],[Quantity]]/Details!$M$6), (Orders[[#This Row],[Unit Price]]*Orders[[#This Row],[Quantity]]/Details!$M$5))</f>
        <v>5.1875</v>
      </c>
    </row>
    <row r="1610" spans="1:15" ht="15.75" customHeight="1">
      <c r="A1610" s="15">
        <v>44383.39166666667</v>
      </c>
      <c r="B1610" s="3" t="s">
        <v>938</v>
      </c>
      <c r="C1610" s="3" t="s">
        <v>61</v>
      </c>
      <c r="D1610" s="3" t="s">
        <v>81</v>
      </c>
      <c r="E1610" s="3" t="s">
        <v>150</v>
      </c>
      <c r="F1610" s="3" t="s">
        <v>83</v>
      </c>
      <c r="G1610" s="16">
        <v>9</v>
      </c>
      <c r="H1610" s="17">
        <v>19.989999999999998</v>
      </c>
      <c r="I1610" s="3" t="s">
        <v>50</v>
      </c>
      <c r="J1610" s="3" t="s">
        <v>104</v>
      </c>
      <c r="K1610" s="3" t="s">
        <v>86</v>
      </c>
      <c r="L1610" s="3" t="s">
        <v>87</v>
      </c>
      <c r="M1610" s="3" t="s">
        <v>10</v>
      </c>
      <c r="N1610" s="3" t="s">
        <v>54</v>
      </c>
      <c r="O1610" s="3">
        <f>IF(Orders[[#This Row],[currency]]="NGN", (Orders[[#This Row],[Unit Price]]*Orders[[#This Row],[Quantity]]/Details!$M$6), (Orders[[#This Row],[Unit Price]]*Orders[[#This Row],[Quantity]]/Details!$M$5))</f>
        <v>12.222146739130434</v>
      </c>
    </row>
    <row r="1611" spans="1:15" ht="15.75" customHeight="1">
      <c r="A1611" s="15">
        <v>44383.39166666667</v>
      </c>
      <c r="B1611" s="3" t="s">
        <v>938</v>
      </c>
      <c r="C1611" s="3" t="s">
        <v>61</v>
      </c>
      <c r="D1611" s="3" t="s">
        <v>81</v>
      </c>
      <c r="E1611" s="3" t="s">
        <v>117</v>
      </c>
      <c r="F1611" s="3" t="s">
        <v>64</v>
      </c>
      <c r="G1611" s="16">
        <v>2</v>
      </c>
      <c r="H1611" s="17">
        <v>60.26</v>
      </c>
      <c r="I1611" s="3" t="s">
        <v>50</v>
      </c>
      <c r="J1611" s="3" t="s">
        <v>104</v>
      </c>
      <c r="K1611" s="3" t="s">
        <v>86</v>
      </c>
      <c r="L1611" s="3" t="s">
        <v>87</v>
      </c>
      <c r="M1611" s="3" t="s">
        <v>10</v>
      </c>
      <c r="N1611" s="3" t="s">
        <v>54</v>
      </c>
      <c r="O1611" s="3">
        <f>IF(Orders[[#This Row],[currency]]="NGN", (Orders[[#This Row],[Unit Price]]*Orders[[#This Row],[Quantity]]/Details!$M$6), (Orders[[#This Row],[Unit Price]]*Orders[[#This Row],[Quantity]]/Details!$M$5))</f>
        <v>8.1875</v>
      </c>
    </row>
    <row r="1612" spans="1:15" ht="15.75" customHeight="1">
      <c r="A1612" s="15">
        <v>44383.39166666667</v>
      </c>
      <c r="B1612" s="3" t="s">
        <v>938</v>
      </c>
      <c r="C1612" s="3" t="s">
        <v>61</v>
      </c>
      <c r="D1612" s="3" t="s">
        <v>81</v>
      </c>
      <c r="E1612" s="3" t="s">
        <v>116</v>
      </c>
      <c r="F1612" s="3" t="s">
        <v>64</v>
      </c>
      <c r="G1612" s="16">
        <v>1</v>
      </c>
      <c r="H1612" s="17">
        <v>69.459999999999994</v>
      </c>
      <c r="I1612" s="3" t="s">
        <v>50</v>
      </c>
      <c r="J1612" s="3" t="s">
        <v>104</v>
      </c>
      <c r="K1612" s="3" t="s">
        <v>86</v>
      </c>
      <c r="L1612" s="3" t="s">
        <v>87</v>
      </c>
      <c r="M1612" s="3" t="s">
        <v>10</v>
      </c>
      <c r="N1612" s="3" t="s">
        <v>54</v>
      </c>
      <c r="O1612" s="3">
        <f>IF(Orders[[#This Row],[currency]]="NGN", (Orders[[#This Row],[Unit Price]]*Orders[[#This Row],[Quantity]]/Details!$M$6), (Orders[[#This Row],[Unit Price]]*Orders[[#This Row],[Quantity]]/Details!$M$5))</f>
        <v>4.7187499999999991</v>
      </c>
    </row>
    <row r="1613" spans="1:15" ht="15.75" customHeight="1">
      <c r="A1613" s="15">
        <v>44383.392361111109</v>
      </c>
      <c r="B1613" s="3" t="s">
        <v>939</v>
      </c>
      <c r="C1613" s="3" t="s">
        <v>45</v>
      </c>
      <c r="D1613" s="3" t="s">
        <v>81</v>
      </c>
      <c r="E1613" s="3" t="s">
        <v>271</v>
      </c>
      <c r="F1613" s="3" t="s">
        <v>78</v>
      </c>
      <c r="G1613" s="16">
        <v>1</v>
      </c>
      <c r="H1613" s="17">
        <v>55.55</v>
      </c>
      <c r="I1613" s="3" t="s">
        <v>50</v>
      </c>
      <c r="J1613" s="3" t="s">
        <v>85</v>
      </c>
      <c r="K1613" s="3" t="s">
        <v>86</v>
      </c>
      <c r="L1613" s="3" t="s">
        <v>87</v>
      </c>
      <c r="M1613" s="3" t="s">
        <v>10</v>
      </c>
      <c r="N1613" s="3" t="s">
        <v>54</v>
      </c>
      <c r="O1613" s="3">
        <f>IF(Orders[[#This Row],[currency]]="NGN", (Orders[[#This Row],[Unit Price]]*Orders[[#This Row],[Quantity]]/Details!$M$6), (Orders[[#This Row],[Unit Price]]*Orders[[#This Row],[Quantity]]/Details!$M$5))</f>
        <v>3.773777173913043</v>
      </c>
    </row>
    <row r="1614" spans="1:15" ht="15.75" customHeight="1">
      <c r="A1614" s="15">
        <v>44383.392361111109</v>
      </c>
      <c r="B1614" s="3" t="s">
        <v>939</v>
      </c>
      <c r="C1614" s="3" t="s">
        <v>45</v>
      </c>
      <c r="D1614" s="3" t="s">
        <v>81</v>
      </c>
      <c r="E1614" s="3" t="s">
        <v>234</v>
      </c>
      <c r="F1614" s="3" t="s">
        <v>78</v>
      </c>
      <c r="G1614" s="16">
        <v>1</v>
      </c>
      <c r="H1614" s="17">
        <v>56.86</v>
      </c>
      <c r="I1614" s="3" t="s">
        <v>50</v>
      </c>
      <c r="J1614" s="3" t="s">
        <v>85</v>
      </c>
      <c r="K1614" s="3" t="s">
        <v>86</v>
      </c>
      <c r="L1614" s="3" t="s">
        <v>87</v>
      </c>
      <c r="M1614" s="3" t="s">
        <v>10</v>
      </c>
      <c r="N1614" s="3" t="s">
        <v>54</v>
      </c>
      <c r="O1614" s="3">
        <f>IF(Orders[[#This Row],[currency]]="NGN", (Orders[[#This Row],[Unit Price]]*Orders[[#This Row],[Quantity]]/Details!$M$6), (Orders[[#This Row],[Unit Price]]*Orders[[#This Row],[Quantity]]/Details!$M$5))</f>
        <v>3.8627717391304346</v>
      </c>
    </row>
    <row r="1615" spans="1:15" ht="15.75" customHeight="1">
      <c r="A1615" s="15">
        <v>44383.392361111109</v>
      </c>
      <c r="B1615" s="3" t="s">
        <v>939</v>
      </c>
      <c r="C1615" s="3" t="s">
        <v>45</v>
      </c>
      <c r="D1615" s="3" t="s">
        <v>81</v>
      </c>
      <c r="E1615" s="3" t="s">
        <v>271</v>
      </c>
      <c r="F1615" s="3" t="s">
        <v>78</v>
      </c>
      <c r="G1615" s="16">
        <v>1</v>
      </c>
      <c r="H1615" s="17">
        <v>55.55</v>
      </c>
      <c r="I1615" s="3" t="s">
        <v>50</v>
      </c>
      <c r="J1615" s="3" t="s">
        <v>85</v>
      </c>
      <c r="K1615" s="3" t="s">
        <v>86</v>
      </c>
      <c r="L1615" s="3" t="s">
        <v>87</v>
      </c>
      <c r="M1615" s="3" t="s">
        <v>10</v>
      </c>
      <c r="N1615" s="3" t="s">
        <v>54</v>
      </c>
      <c r="O1615" s="3">
        <f>IF(Orders[[#This Row],[currency]]="NGN", (Orders[[#This Row],[Unit Price]]*Orders[[#This Row],[Quantity]]/Details!$M$6), (Orders[[#This Row],[Unit Price]]*Orders[[#This Row],[Quantity]]/Details!$M$5))</f>
        <v>3.773777173913043</v>
      </c>
    </row>
    <row r="1616" spans="1:15" ht="15.75" customHeight="1">
      <c r="A1616" s="15">
        <v>44383.392361111109</v>
      </c>
      <c r="B1616" s="3" t="s">
        <v>939</v>
      </c>
      <c r="C1616" s="3" t="s">
        <v>45</v>
      </c>
      <c r="D1616" s="3" t="s">
        <v>81</v>
      </c>
      <c r="E1616" s="3" t="s">
        <v>234</v>
      </c>
      <c r="F1616" s="3" t="s">
        <v>78</v>
      </c>
      <c r="G1616" s="16">
        <v>1</v>
      </c>
      <c r="H1616" s="17">
        <v>56.86</v>
      </c>
      <c r="I1616" s="3" t="s">
        <v>50</v>
      </c>
      <c r="J1616" s="3" t="s">
        <v>85</v>
      </c>
      <c r="K1616" s="3" t="s">
        <v>86</v>
      </c>
      <c r="L1616" s="3" t="s">
        <v>87</v>
      </c>
      <c r="M1616" s="3" t="s">
        <v>10</v>
      </c>
      <c r="N1616" s="3" t="s">
        <v>54</v>
      </c>
      <c r="O1616" s="3">
        <f>IF(Orders[[#This Row],[currency]]="NGN", (Orders[[#This Row],[Unit Price]]*Orders[[#This Row],[Quantity]]/Details!$M$6), (Orders[[#This Row],[Unit Price]]*Orders[[#This Row],[Quantity]]/Details!$M$5))</f>
        <v>3.8627717391304346</v>
      </c>
    </row>
    <row r="1617" spans="1:15" ht="15.75" customHeight="1">
      <c r="A1617" s="15">
        <v>44383.396527777775</v>
      </c>
      <c r="B1617" s="3" t="s">
        <v>940</v>
      </c>
      <c r="C1617" s="3" t="s">
        <v>67</v>
      </c>
      <c r="D1617" s="3" t="s">
        <v>81</v>
      </c>
      <c r="E1617" s="3" t="s">
        <v>105</v>
      </c>
      <c r="F1617" s="3" t="s">
        <v>83</v>
      </c>
      <c r="G1617" s="16">
        <v>2</v>
      </c>
      <c r="H1617" s="17">
        <v>47.47</v>
      </c>
      <c r="I1617" s="3" t="s">
        <v>58</v>
      </c>
      <c r="J1617" s="3" t="s">
        <v>85</v>
      </c>
      <c r="K1617" s="3" t="s">
        <v>86</v>
      </c>
      <c r="L1617" s="3" t="s">
        <v>87</v>
      </c>
      <c r="M1617" s="3" t="s">
        <v>10</v>
      </c>
      <c r="N1617" s="3" t="s">
        <v>88</v>
      </c>
      <c r="O1617" s="3">
        <f>IF(Orders[[#This Row],[currency]]="NGN", (Orders[[#This Row],[Unit Price]]*Orders[[#This Row],[Quantity]]/Details!$M$6), (Orders[[#This Row],[Unit Price]]*Orders[[#This Row],[Quantity]]/Details!$M$5))</f>
        <v>6.4497282608695645</v>
      </c>
    </row>
    <row r="1618" spans="1:15" ht="15.75" customHeight="1">
      <c r="A1618" s="15">
        <v>44383.396527777775</v>
      </c>
      <c r="B1618" s="3" t="s">
        <v>940</v>
      </c>
      <c r="C1618" s="3" t="s">
        <v>67</v>
      </c>
      <c r="D1618" s="3" t="s">
        <v>81</v>
      </c>
      <c r="E1618" s="3" t="s">
        <v>82</v>
      </c>
      <c r="F1618" s="3" t="s">
        <v>83</v>
      </c>
      <c r="G1618" s="16">
        <v>1</v>
      </c>
      <c r="H1618" s="17">
        <v>119.95</v>
      </c>
      <c r="I1618" s="3" t="s">
        <v>58</v>
      </c>
      <c r="J1618" s="3" t="s">
        <v>85</v>
      </c>
      <c r="K1618" s="3" t="s">
        <v>86</v>
      </c>
      <c r="L1618" s="3" t="s">
        <v>87</v>
      </c>
      <c r="M1618" s="3" t="s">
        <v>10</v>
      </c>
      <c r="N1618" s="3" t="s">
        <v>88</v>
      </c>
      <c r="O1618" s="3">
        <f>IF(Orders[[#This Row],[currency]]="NGN", (Orders[[#This Row],[Unit Price]]*Orders[[#This Row],[Quantity]]/Details!$M$6), (Orders[[#This Row],[Unit Price]]*Orders[[#This Row],[Quantity]]/Details!$M$5))</f>
        <v>8.148777173913043</v>
      </c>
    </row>
    <row r="1619" spans="1:15" ht="15.75" customHeight="1">
      <c r="A1619" s="15">
        <v>44383.396527777775</v>
      </c>
      <c r="B1619" s="3" t="s">
        <v>940</v>
      </c>
      <c r="C1619" s="3" t="s">
        <v>67</v>
      </c>
      <c r="D1619" s="3" t="s">
        <v>81</v>
      </c>
      <c r="E1619" s="3" t="s">
        <v>82</v>
      </c>
      <c r="F1619" s="3" t="s">
        <v>83</v>
      </c>
      <c r="G1619" s="16">
        <v>1</v>
      </c>
      <c r="H1619" s="17">
        <v>83.63</v>
      </c>
      <c r="I1619" s="3" t="s">
        <v>58</v>
      </c>
      <c r="J1619" s="3" t="s">
        <v>85</v>
      </c>
      <c r="K1619" s="3" t="s">
        <v>86</v>
      </c>
      <c r="L1619" s="3" t="s">
        <v>87</v>
      </c>
      <c r="M1619" s="3" t="s">
        <v>10</v>
      </c>
      <c r="N1619" s="3" t="s">
        <v>88</v>
      </c>
      <c r="O1619" s="3">
        <f>IF(Orders[[#This Row],[currency]]="NGN", (Orders[[#This Row],[Unit Price]]*Orders[[#This Row],[Quantity]]/Details!$M$6), (Orders[[#This Row],[Unit Price]]*Orders[[#This Row],[Quantity]]/Details!$M$5))</f>
        <v>5.6813858695652169</v>
      </c>
    </row>
    <row r="1620" spans="1:15" ht="15.75" customHeight="1">
      <c r="A1620" s="15">
        <v>44383.396527777775</v>
      </c>
      <c r="B1620" s="3" t="s">
        <v>941</v>
      </c>
      <c r="C1620" s="3" t="s">
        <v>67</v>
      </c>
      <c r="D1620" s="3" t="s">
        <v>81</v>
      </c>
      <c r="E1620" s="3" t="s">
        <v>234</v>
      </c>
      <c r="F1620" s="3" t="s">
        <v>78</v>
      </c>
      <c r="G1620" s="16">
        <v>1</v>
      </c>
      <c r="H1620" s="17">
        <v>56.86</v>
      </c>
      <c r="I1620" s="3" t="s">
        <v>50</v>
      </c>
      <c r="J1620" s="3" t="s">
        <v>85</v>
      </c>
      <c r="K1620" s="3" t="s">
        <v>86</v>
      </c>
      <c r="L1620" s="3" t="s">
        <v>87</v>
      </c>
      <c r="M1620" s="3" t="s">
        <v>10</v>
      </c>
      <c r="N1620" s="3" t="s">
        <v>88</v>
      </c>
      <c r="O1620" s="3">
        <f>IF(Orders[[#This Row],[currency]]="NGN", (Orders[[#This Row],[Unit Price]]*Orders[[#This Row],[Quantity]]/Details!$M$6), (Orders[[#This Row],[Unit Price]]*Orders[[#This Row],[Quantity]]/Details!$M$5))</f>
        <v>3.8627717391304346</v>
      </c>
    </row>
    <row r="1621" spans="1:15" ht="15.75" customHeight="1">
      <c r="A1621" s="15">
        <v>44383.396527777775</v>
      </c>
      <c r="B1621" s="3" t="s">
        <v>941</v>
      </c>
      <c r="C1621" s="3" t="s">
        <v>67</v>
      </c>
      <c r="D1621" s="3" t="s">
        <v>81</v>
      </c>
      <c r="E1621" s="3" t="s">
        <v>99</v>
      </c>
      <c r="F1621" s="3" t="s">
        <v>64</v>
      </c>
      <c r="G1621" s="16">
        <v>1</v>
      </c>
      <c r="H1621" s="17">
        <v>38.18</v>
      </c>
      <c r="I1621" s="3" t="s">
        <v>50</v>
      </c>
      <c r="J1621" s="3" t="s">
        <v>85</v>
      </c>
      <c r="K1621" s="3" t="s">
        <v>86</v>
      </c>
      <c r="L1621" s="3" t="s">
        <v>87</v>
      </c>
      <c r="M1621" s="3" t="s">
        <v>10</v>
      </c>
      <c r="N1621" s="3" t="s">
        <v>88</v>
      </c>
      <c r="O1621" s="3">
        <f>IF(Orders[[#This Row],[currency]]="NGN", (Orders[[#This Row],[Unit Price]]*Orders[[#This Row],[Quantity]]/Details!$M$6), (Orders[[#This Row],[Unit Price]]*Orders[[#This Row],[Quantity]]/Details!$M$5))</f>
        <v>2.59375</v>
      </c>
    </row>
    <row r="1622" spans="1:15" ht="15.75" customHeight="1">
      <c r="A1622" s="15">
        <v>44383.396527777775</v>
      </c>
      <c r="B1622" s="3" t="s">
        <v>941</v>
      </c>
      <c r="C1622" s="3" t="s">
        <v>67</v>
      </c>
      <c r="D1622" s="3" t="s">
        <v>81</v>
      </c>
      <c r="E1622" s="3" t="s">
        <v>234</v>
      </c>
      <c r="F1622" s="3" t="s">
        <v>78</v>
      </c>
      <c r="G1622" s="16">
        <v>1</v>
      </c>
      <c r="H1622" s="17">
        <v>89.77</v>
      </c>
      <c r="I1622" s="3" t="s">
        <v>50</v>
      </c>
      <c r="J1622" s="3" t="s">
        <v>85</v>
      </c>
      <c r="K1622" s="3" t="s">
        <v>86</v>
      </c>
      <c r="L1622" s="3" t="s">
        <v>87</v>
      </c>
      <c r="M1622" s="3" t="s">
        <v>10</v>
      </c>
      <c r="N1622" s="3" t="s">
        <v>88</v>
      </c>
      <c r="O1622" s="3">
        <f>IF(Orders[[#This Row],[currency]]="NGN", (Orders[[#This Row],[Unit Price]]*Orders[[#This Row],[Quantity]]/Details!$M$6), (Orders[[#This Row],[Unit Price]]*Orders[[#This Row],[Quantity]]/Details!$M$5))</f>
        <v>6.0985054347826084</v>
      </c>
    </row>
    <row r="1623" spans="1:15" ht="15.75" customHeight="1">
      <c r="A1623" s="15">
        <v>44383.397916666669</v>
      </c>
      <c r="B1623" s="3" t="s">
        <v>942</v>
      </c>
      <c r="C1623" s="3" t="s">
        <v>61</v>
      </c>
      <c r="D1623" s="3" t="s">
        <v>81</v>
      </c>
      <c r="E1623" s="3" t="s">
        <v>105</v>
      </c>
      <c r="F1623" s="3" t="s">
        <v>83</v>
      </c>
      <c r="G1623" s="16">
        <v>2</v>
      </c>
      <c r="H1623" s="17">
        <v>71.900000000000006</v>
      </c>
      <c r="I1623" s="3" t="s">
        <v>50</v>
      </c>
      <c r="J1623" s="3" t="s">
        <v>85</v>
      </c>
      <c r="K1623" s="3" t="s">
        <v>86</v>
      </c>
      <c r="L1623" s="3" t="s">
        <v>87</v>
      </c>
      <c r="M1623" s="3" t="s">
        <v>10</v>
      </c>
      <c r="N1623" s="3" t="s">
        <v>54</v>
      </c>
      <c r="O1623" s="3">
        <f>IF(Orders[[#This Row],[currency]]="NGN", (Orders[[#This Row],[Unit Price]]*Orders[[#This Row],[Quantity]]/Details!$M$6), (Orders[[#This Row],[Unit Price]]*Orders[[#This Row],[Quantity]]/Details!$M$5))</f>
        <v>9.7690217391304355</v>
      </c>
    </row>
    <row r="1624" spans="1:15" ht="15.75" customHeight="1">
      <c r="A1624" s="15">
        <v>44383.397916666669</v>
      </c>
      <c r="B1624" s="3" t="s">
        <v>942</v>
      </c>
      <c r="C1624" s="3" t="s">
        <v>61</v>
      </c>
      <c r="D1624" s="3" t="s">
        <v>81</v>
      </c>
      <c r="E1624" s="3" t="s">
        <v>105</v>
      </c>
      <c r="F1624" s="3" t="s">
        <v>83</v>
      </c>
      <c r="G1624" s="16">
        <v>2</v>
      </c>
      <c r="H1624" s="17">
        <v>38.159999999999997</v>
      </c>
      <c r="I1624" s="3" t="s">
        <v>50</v>
      </c>
      <c r="J1624" s="3" t="s">
        <v>85</v>
      </c>
      <c r="K1624" s="3" t="s">
        <v>86</v>
      </c>
      <c r="L1624" s="3" t="s">
        <v>87</v>
      </c>
      <c r="M1624" s="3" t="s">
        <v>10</v>
      </c>
      <c r="N1624" s="3" t="s">
        <v>54</v>
      </c>
      <c r="O1624" s="3">
        <f>IF(Orders[[#This Row],[currency]]="NGN", (Orders[[#This Row],[Unit Price]]*Orders[[#This Row],[Quantity]]/Details!$M$6), (Orders[[#This Row],[Unit Price]]*Orders[[#This Row],[Quantity]]/Details!$M$5))</f>
        <v>5.1847826086956514</v>
      </c>
    </row>
    <row r="1625" spans="1:15" ht="15.75" customHeight="1">
      <c r="A1625" s="15">
        <v>44383.401388888888</v>
      </c>
      <c r="B1625" s="3" t="s">
        <v>943</v>
      </c>
      <c r="C1625" s="3" t="s">
        <v>67</v>
      </c>
      <c r="D1625" s="3" t="s">
        <v>81</v>
      </c>
      <c r="E1625" s="3" t="s">
        <v>82</v>
      </c>
      <c r="F1625" s="3" t="s">
        <v>83</v>
      </c>
      <c r="G1625" s="16">
        <v>1</v>
      </c>
      <c r="H1625" s="17">
        <v>83.63</v>
      </c>
      <c r="I1625" s="3" t="s">
        <v>58</v>
      </c>
      <c r="J1625" s="3" t="s">
        <v>96</v>
      </c>
      <c r="K1625" s="3" t="s">
        <v>86</v>
      </c>
      <c r="L1625" s="3" t="s">
        <v>87</v>
      </c>
      <c r="M1625" s="3" t="s">
        <v>10</v>
      </c>
      <c r="N1625" s="3" t="s">
        <v>54</v>
      </c>
      <c r="O1625" s="3">
        <f>IF(Orders[[#This Row],[currency]]="NGN", (Orders[[#This Row],[Unit Price]]*Orders[[#This Row],[Quantity]]/Details!$M$6), (Orders[[#This Row],[Unit Price]]*Orders[[#This Row],[Quantity]]/Details!$M$5))</f>
        <v>5.6813858695652169</v>
      </c>
    </row>
    <row r="1626" spans="1:15" ht="15.75" customHeight="1">
      <c r="A1626" s="15">
        <v>44383.401388888888</v>
      </c>
      <c r="B1626" s="3" t="s">
        <v>943</v>
      </c>
      <c r="C1626" s="3" t="s">
        <v>67</v>
      </c>
      <c r="D1626" s="3" t="s">
        <v>81</v>
      </c>
      <c r="E1626" s="3" t="s">
        <v>99</v>
      </c>
      <c r="F1626" s="3" t="s">
        <v>64</v>
      </c>
      <c r="G1626" s="16">
        <v>3</v>
      </c>
      <c r="H1626" s="17">
        <v>38.18</v>
      </c>
      <c r="I1626" s="3" t="s">
        <v>58</v>
      </c>
      <c r="J1626" s="3" t="s">
        <v>96</v>
      </c>
      <c r="K1626" s="3" t="s">
        <v>86</v>
      </c>
      <c r="L1626" s="3" t="s">
        <v>87</v>
      </c>
      <c r="M1626" s="3" t="s">
        <v>10</v>
      </c>
      <c r="N1626" s="3" t="s">
        <v>54</v>
      </c>
      <c r="O1626" s="3">
        <f>IF(Orders[[#This Row],[currency]]="NGN", (Orders[[#This Row],[Unit Price]]*Orders[[#This Row],[Quantity]]/Details!$M$6), (Orders[[#This Row],[Unit Price]]*Orders[[#This Row],[Quantity]]/Details!$M$5))</f>
        <v>7.7812499999999991</v>
      </c>
    </row>
    <row r="1627" spans="1:15" ht="15.75" customHeight="1">
      <c r="A1627" s="15">
        <v>44383.404861111114</v>
      </c>
      <c r="B1627" s="3" t="s">
        <v>944</v>
      </c>
      <c r="C1627" s="3" t="s">
        <v>61</v>
      </c>
      <c r="D1627" s="3" t="s">
        <v>81</v>
      </c>
      <c r="E1627" s="3" t="s">
        <v>99</v>
      </c>
      <c r="F1627" s="3" t="s">
        <v>64</v>
      </c>
      <c r="G1627" s="16">
        <v>1</v>
      </c>
      <c r="H1627" s="17">
        <v>38.18</v>
      </c>
      <c r="I1627" s="3" t="s">
        <v>50</v>
      </c>
      <c r="J1627" s="3" t="s">
        <v>96</v>
      </c>
      <c r="K1627" s="3" t="s">
        <v>86</v>
      </c>
      <c r="L1627" s="3" t="s">
        <v>87</v>
      </c>
      <c r="M1627" s="3" t="s">
        <v>10</v>
      </c>
      <c r="N1627" s="3" t="s">
        <v>88</v>
      </c>
      <c r="O1627" s="3">
        <f>IF(Orders[[#This Row],[currency]]="NGN", (Orders[[#This Row],[Unit Price]]*Orders[[#This Row],[Quantity]]/Details!$M$6), (Orders[[#This Row],[Unit Price]]*Orders[[#This Row],[Quantity]]/Details!$M$5))</f>
        <v>2.59375</v>
      </c>
    </row>
    <row r="1628" spans="1:15" ht="15.75" customHeight="1">
      <c r="A1628" s="15">
        <v>44383.404861111114</v>
      </c>
      <c r="B1628" s="3" t="s">
        <v>944</v>
      </c>
      <c r="C1628" s="3" t="s">
        <v>61</v>
      </c>
      <c r="D1628" s="3" t="s">
        <v>81</v>
      </c>
      <c r="E1628" s="3" t="s">
        <v>105</v>
      </c>
      <c r="F1628" s="3" t="s">
        <v>83</v>
      </c>
      <c r="G1628" s="16">
        <v>1</v>
      </c>
      <c r="H1628" s="17">
        <v>71.900000000000006</v>
      </c>
      <c r="I1628" s="3" t="s">
        <v>50</v>
      </c>
      <c r="J1628" s="3" t="s">
        <v>96</v>
      </c>
      <c r="K1628" s="3" t="s">
        <v>86</v>
      </c>
      <c r="L1628" s="3" t="s">
        <v>87</v>
      </c>
      <c r="M1628" s="3" t="s">
        <v>10</v>
      </c>
      <c r="N1628" s="3" t="s">
        <v>88</v>
      </c>
      <c r="O1628" s="3">
        <f>IF(Orders[[#This Row],[currency]]="NGN", (Orders[[#This Row],[Unit Price]]*Orders[[#This Row],[Quantity]]/Details!$M$6), (Orders[[#This Row],[Unit Price]]*Orders[[#This Row],[Quantity]]/Details!$M$5))</f>
        <v>4.8845108695652177</v>
      </c>
    </row>
    <row r="1629" spans="1:15" ht="15.75" customHeight="1">
      <c r="A1629" s="15">
        <v>44383.404861111114</v>
      </c>
      <c r="B1629" s="3" t="s">
        <v>944</v>
      </c>
      <c r="C1629" s="3" t="s">
        <v>61</v>
      </c>
      <c r="D1629" s="3" t="s">
        <v>81</v>
      </c>
      <c r="E1629" s="3" t="s">
        <v>117</v>
      </c>
      <c r="F1629" s="3" t="s">
        <v>64</v>
      </c>
      <c r="G1629" s="16">
        <v>1</v>
      </c>
      <c r="H1629" s="17">
        <v>60.26</v>
      </c>
      <c r="I1629" s="3" t="s">
        <v>50</v>
      </c>
      <c r="J1629" s="3" t="s">
        <v>96</v>
      </c>
      <c r="K1629" s="3" t="s">
        <v>86</v>
      </c>
      <c r="L1629" s="3" t="s">
        <v>87</v>
      </c>
      <c r="M1629" s="3" t="s">
        <v>10</v>
      </c>
      <c r="N1629" s="3" t="s">
        <v>88</v>
      </c>
      <c r="O1629" s="3">
        <f>IF(Orders[[#This Row],[currency]]="NGN", (Orders[[#This Row],[Unit Price]]*Orders[[#This Row],[Quantity]]/Details!$M$6), (Orders[[#This Row],[Unit Price]]*Orders[[#This Row],[Quantity]]/Details!$M$5))</f>
        <v>4.09375</v>
      </c>
    </row>
    <row r="1630" spans="1:15" ht="15.75" customHeight="1">
      <c r="A1630" s="15">
        <v>44383.408333333333</v>
      </c>
      <c r="B1630" s="3" t="s">
        <v>945</v>
      </c>
      <c r="C1630" s="3" t="s">
        <v>61</v>
      </c>
      <c r="D1630" s="3" t="s">
        <v>81</v>
      </c>
      <c r="E1630" s="3" t="s">
        <v>105</v>
      </c>
      <c r="F1630" s="3" t="s">
        <v>83</v>
      </c>
      <c r="G1630" s="16">
        <v>2</v>
      </c>
      <c r="H1630" s="17">
        <v>44.99</v>
      </c>
      <c r="I1630" s="3" t="s">
        <v>50</v>
      </c>
      <c r="J1630" s="3" t="s">
        <v>96</v>
      </c>
      <c r="K1630" s="3" t="s">
        <v>86</v>
      </c>
      <c r="L1630" s="3" t="s">
        <v>87</v>
      </c>
      <c r="M1630" s="3" t="s">
        <v>10</v>
      </c>
      <c r="N1630" s="3" t="s">
        <v>54</v>
      </c>
      <c r="O1630" s="3">
        <f>IF(Orders[[#This Row],[currency]]="NGN", (Orders[[#This Row],[Unit Price]]*Orders[[#This Row],[Quantity]]/Details!$M$6), (Orders[[#This Row],[Unit Price]]*Orders[[#This Row],[Quantity]]/Details!$M$5))</f>
        <v>6.1127717391304346</v>
      </c>
    </row>
    <row r="1631" spans="1:15" ht="15.75" customHeight="1">
      <c r="A1631" s="15">
        <v>44383.408333333333</v>
      </c>
      <c r="B1631" s="3" t="s">
        <v>945</v>
      </c>
      <c r="C1631" s="3" t="s">
        <v>61</v>
      </c>
      <c r="D1631" s="3" t="s">
        <v>81</v>
      </c>
      <c r="E1631" s="3" t="s">
        <v>402</v>
      </c>
      <c r="F1631" s="3" t="s">
        <v>78</v>
      </c>
      <c r="G1631" s="16">
        <v>2</v>
      </c>
      <c r="H1631" s="17">
        <v>86.87</v>
      </c>
      <c r="I1631" s="3" t="s">
        <v>50</v>
      </c>
      <c r="J1631" s="3" t="s">
        <v>96</v>
      </c>
      <c r="K1631" s="3" t="s">
        <v>86</v>
      </c>
      <c r="L1631" s="3" t="s">
        <v>87</v>
      </c>
      <c r="M1631" s="3" t="s">
        <v>10</v>
      </c>
      <c r="N1631" s="3" t="s">
        <v>54</v>
      </c>
      <c r="O1631" s="3">
        <f>IF(Orders[[#This Row],[currency]]="NGN", (Orders[[#This Row],[Unit Price]]*Orders[[#This Row],[Quantity]]/Details!$M$6), (Orders[[#This Row],[Unit Price]]*Orders[[#This Row],[Quantity]]/Details!$M$5))</f>
        <v>11.802989130434783</v>
      </c>
    </row>
    <row r="1632" spans="1:15" ht="15.75" customHeight="1">
      <c r="A1632" s="15">
        <v>44383.409722222219</v>
      </c>
      <c r="B1632" s="3" t="s">
        <v>742</v>
      </c>
      <c r="C1632" s="3" t="s">
        <v>45</v>
      </c>
      <c r="D1632" s="3" t="s">
        <v>126</v>
      </c>
      <c r="E1632" s="3" t="s">
        <v>189</v>
      </c>
      <c r="F1632" s="3" t="s">
        <v>83</v>
      </c>
      <c r="G1632" s="16">
        <v>2</v>
      </c>
      <c r="H1632" s="17">
        <v>4200</v>
      </c>
      <c r="I1632" s="3" t="s">
        <v>50</v>
      </c>
      <c r="J1632" s="3" t="s">
        <v>310</v>
      </c>
      <c r="K1632" s="3" t="s">
        <v>52</v>
      </c>
      <c r="L1632" s="3" t="s">
        <v>53</v>
      </c>
      <c r="M1632" s="3" t="s">
        <v>13</v>
      </c>
      <c r="N1632" s="3" t="s">
        <v>54</v>
      </c>
      <c r="O1632" s="3">
        <f>IF(Orders[[#This Row],[currency]]="NGN", (Orders[[#This Row],[Unit Price]]*Orders[[#This Row],[Quantity]]/Details!$M$6), (Orders[[#This Row],[Unit Price]]*Orders[[#This Row],[Quantity]]/Details!$M$5))</f>
        <v>20.895522388059703</v>
      </c>
    </row>
    <row r="1633" spans="1:15" ht="15.75" customHeight="1">
      <c r="A1633" s="15">
        <v>44383.409722222219</v>
      </c>
      <c r="B1633" s="3" t="s">
        <v>946</v>
      </c>
      <c r="C1633" s="3" t="s">
        <v>45</v>
      </c>
      <c r="D1633" s="3" t="s">
        <v>81</v>
      </c>
      <c r="E1633" s="3" t="s">
        <v>158</v>
      </c>
      <c r="F1633" s="3" t="s">
        <v>64</v>
      </c>
      <c r="G1633" s="16">
        <v>1</v>
      </c>
      <c r="H1633" s="17">
        <v>94.42</v>
      </c>
      <c r="I1633" s="3" t="s">
        <v>50</v>
      </c>
      <c r="J1633" s="3" t="s">
        <v>85</v>
      </c>
      <c r="K1633" s="3" t="s">
        <v>86</v>
      </c>
      <c r="L1633" s="3" t="s">
        <v>87</v>
      </c>
      <c r="M1633" s="3" t="s">
        <v>10</v>
      </c>
      <c r="N1633" s="3" t="s">
        <v>88</v>
      </c>
      <c r="O1633" s="3">
        <f>IF(Orders[[#This Row],[currency]]="NGN", (Orders[[#This Row],[Unit Price]]*Orders[[#This Row],[Quantity]]/Details!$M$6), (Orders[[#This Row],[Unit Price]]*Orders[[#This Row],[Quantity]]/Details!$M$5))</f>
        <v>6.414402173913043</v>
      </c>
    </row>
    <row r="1634" spans="1:15" ht="15.75" customHeight="1">
      <c r="A1634" s="15">
        <v>44383.412499999999</v>
      </c>
      <c r="B1634" s="3" t="s">
        <v>492</v>
      </c>
      <c r="C1634" s="3" t="s">
        <v>45</v>
      </c>
      <c r="D1634" s="3" t="s">
        <v>126</v>
      </c>
      <c r="E1634" s="3" t="s">
        <v>127</v>
      </c>
      <c r="F1634" s="3" t="s">
        <v>78</v>
      </c>
      <c r="G1634" s="16">
        <v>1</v>
      </c>
      <c r="H1634" s="17">
        <v>8690</v>
      </c>
      <c r="I1634" s="3" t="s">
        <v>50</v>
      </c>
      <c r="J1634" s="3" t="s">
        <v>175</v>
      </c>
      <c r="K1634" s="3" t="s">
        <v>52</v>
      </c>
      <c r="L1634" s="3" t="s">
        <v>53</v>
      </c>
      <c r="M1634" s="3" t="s">
        <v>13</v>
      </c>
      <c r="N1634" s="3" t="s">
        <v>54</v>
      </c>
      <c r="O1634" s="3">
        <f>IF(Orders[[#This Row],[currency]]="NGN", (Orders[[#This Row],[Unit Price]]*Orders[[#This Row],[Quantity]]/Details!$M$6), (Orders[[#This Row],[Unit Price]]*Orders[[#This Row],[Quantity]]/Details!$M$5))</f>
        <v>21.616915422885572</v>
      </c>
    </row>
    <row r="1635" spans="1:15" ht="15.75" customHeight="1">
      <c r="A1635" s="15">
        <v>44383.412499999999</v>
      </c>
      <c r="B1635" s="3" t="s">
        <v>492</v>
      </c>
      <c r="C1635" s="3" t="s">
        <v>45</v>
      </c>
      <c r="D1635" s="3" t="s">
        <v>55</v>
      </c>
      <c r="E1635" s="3" t="s">
        <v>351</v>
      </c>
      <c r="F1635" s="3" t="s">
        <v>78</v>
      </c>
      <c r="G1635" s="16">
        <v>1</v>
      </c>
      <c r="H1635" s="17">
        <v>8815</v>
      </c>
      <c r="I1635" s="3" t="s">
        <v>50</v>
      </c>
      <c r="J1635" s="3" t="s">
        <v>175</v>
      </c>
      <c r="K1635" s="3" t="s">
        <v>52</v>
      </c>
      <c r="L1635" s="3" t="s">
        <v>53</v>
      </c>
      <c r="M1635" s="3" t="s">
        <v>13</v>
      </c>
      <c r="N1635" s="3" t="s">
        <v>54</v>
      </c>
      <c r="O1635" s="3">
        <f>IF(Orders[[#This Row],[currency]]="NGN", (Orders[[#This Row],[Unit Price]]*Orders[[#This Row],[Quantity]]/Details!$M$6), (Orders[[#This Row],[Unit Price]]*Orders[[#This Row],[Quantity]]/Details!$M$5))</f>
        <v>21.927860696517413</v>
      </c>
    </row>
    <row r="1636" spans="1:15" ht="15.75" customHeight="1">
      <c r="A1636" s="15">
        <v>44383.413888888892</v>
      </c>
      <c r="B1636" s="3" t="s">
        <v>947</v>
      </c>
      <c r="C1636" s="3" t="s">
        <v>45</v>
      </c>
      <c r="D1636" s="3" t="s">
        <v>81</v>
      </c>
      <c r="E1636" s="3" t="s">
        <v>105</v>
      </c>
      <c r="F1636" s="3" t="s">
        <v>83</v>
      </c>
      <c r="G1636" s="16">
        <v>1</v>
      </c>
      <c r="H1636" s="17">
        <v>47.47</v>
      </c>
      <c r="I1636" s="3" t="s">
        <v>50</v>
      </c>
      <c r="J1636" s="3" t="s">
        <v>104</v>
      </c>
      <c r="K1636" s="3" t="s">
        <v>86</v>
      </c>
      <c r="L1636" s="3" t="s">
        <v>87</v>
      </c>
      <c r="M1636" s="3" t="s">
        <v>10</v>
      </c>
      <c r="N1636" s="3" t="s">
        <v>88</v>
      </c>
      <c r="O1636" s="3">
        <f>IF(Orders[[#This Row],[currency]]="NGN", (Orders[[#This Row],[Unit Price]]*Orders[[#This Row],[Quantity]]/Details!$M$6), (Orders[[#This Row],[Unit Price]]*Orders[[#This Row],[Quantity]]/Details!$M$5))</f>
        <v>3.2248641304347823</v>
      </c>
    </row>
    <row r="1637" spans="1:15" ht="15.75" customHeight="1">
      <c r="A1637" s="15">
        <v>44383.413888888892</v>
      </c>
      <c r="B1637" s="3" t="s">
        <v>947</v>
      </c>
      <c r="C1637" s="3" t="s">
        <v>45</v>
      </c>
      <c r="D1637" s="3" t="s">
        <v>81</v>
      </c>
      <c r="E1637" s="3" t="s">
        <v>180</v>
      </c>
      <c r="F1637" s="3" t="s">
        <v>48</v>
      </c>
      <c r="G1637" s="16">
        <v>1</v>
      </c>
      <c r="H1637" s="17">
        <v>99.82</v>
      </c>
      <c r="I1637" s="3" t="s">
        <v>50</v>
      </c>
      <c r="J1637" s="3" t="s">
        <v>104</v>
      </c>
      <c r="K1637" s="3" t="s">
        <v>86</v>
      </c>
      <c r="L1637" s="3" t="s">
        <v>87</v>
      </c>
      <c r="M1637" s="3" t="s">
        <v>10</v>
      </c>
      <c r="N1637" s="3" t="s">
        <v>88</v>
      </c>
      <c r="O1637" s="3">
        <f>IF(Orders[[#This Row],[currency]]="NGN", (Orders[[#This Row],[Unit Price]]*Orders[[#This Row],[Quantity]]/Details!$M$6), (Orders[[#This Row],[Unit Price]]*Orders[[#This Row],[Quantity]]/Details!$M$5))</f>
        <v>6.7812499999999991</v>
      </c>
    </row>
    <row r="1638" spans="1:15" ht="15.75" customHeight="1">
      <c r="A1638" s="15">
        <v>44383.418055555558</v>
      </c>
      <c r="B1638" s="3" t="s">
        <v>165</v>
      </c>
      <c r="C1638" s="3" t="s">
        <v>67</v>
      </c>
      <c r="D1638" s="3" t="s">
        <v>126</v>
      </c>
      <c r="E1638" s="3" t="s">
        <v>127</v>
      </c>
      <c r="F1638" s="3" t="s">
        <v>78</v>
      </c>
      <c r="G1638" s="16">
        <v>1</v>
      </c>
      <c r="H1638" s="17">
        <v>8690</v>
      </c>
      <c r="I1638" s="3" t="s">
        <v>50</v>
      </c>
      <c r="J1638" s="3" t="s">
        <v>128</v>
      </c>
      <c r="K1638" s="3" t="s">
        <v>129</v>
      </c>
      <c r="L1638" s="3" t="s">
        <v>53</v>
      </c>
      <c r="M1638" s="3" t="s">
        <v>13</v>
      </c>
      <c r="N1638" s="3" t="s">
        <v>54</v>
      </c>
      <c r="O1638" s="3">
        <f>IF(Orders[[#This Row],[currency]]="NGN", (Orders[[#This Row],[Unit Price]]*Orders[[#This Row],[Quantity]]/Details!$M$6), (Orders[[#This Row],[Unit Price]]*Orders[[#This Row],[Quantity]]/Details!$M$5))</f>
        <v>21.616915422885572</v>
      </c>
    </row>
    <row r="1639" spans="1:15" ht="15.75" customHeight="1">
      <c r="A1639" s="15">
        <v>44383.418055555558</v>
      </c>
      <c r="B1639" s="3" t="s">
        <v>165</v>
      </c>
      <c r="C1639" s="3" t="s">
        <v>67</v>
      </c>
      <c r="D1639" s="3" t="s">
        <v>126</v>
      </c>
      <c r="E1639" s="3" t="s">
        <v>189</v>
      </c>
      <c r="F1639" s="3" t="s">
        <v>83</v>
      </c>
      <c r="G1639" s="16">
        <v>2</v>
      </c>
      <c r="H1639" s="17">
        <v>4200</v>
      </c>
      <c r="I1639" s="3" t="s">
        <v>50</v>
      </c>
      <c r="J1639" s="3" t="s">
        <v>128</v>
      </c>
      <c r="K1639" s="3" t="s">
        <v>129</v>
      </c>
      <c r="L1639" s="3" t="s">
        <v>53</v>
      </c>
      <c r="M1639" s="3" t="s">
        <v>13</v>
      </c>
      <c r="N1639" s="3" t="s">
        <v>54</v>
      </c>
      <c r="O1639" s="3">
        <f>IF(Orders[[#This Row],[currency]]="NGN", (Orders[[#This Row],[Unit Price]]*Orders[[#This Row],[Quantity]]/Details!$M$6), (Orders[[#This Row],[Unit Price]]*Orders[[#This Row],[Quantity]]/Details!$M$5))</f>
        <v>20.895522388059703</v>
      </c>
    </row>
    <row r="1640" spans="1:15" ht="15.75" customHeight="1">
      <c r="A1640" s="15">
        <v>44383.420138888891</v>
      </c>
      <c r="B1640" s="3" t="s">
        <v>948</v>
      </c>
      <c r="C1640" s="3" t="s">
        <v>45</v>
      </c>
      <c r="D1640" s="3" t="s">
        <v>62</v>
      </c>
      <c r="E1640" s="3" t="s">
        <v>93</v>
      </c>
      <c r="F1640" s="3" t="s">
        <v>64</v>
      </c>
      <c r="G1640" s="16">
        <v>20</v>
      </c>
      <c r="H1640" s="17">
        <v>3900</v>
      </c>
      <c r="I1640" s="3" t="s">
        <v>50</v>
      </c>
      <c r="J1640" s="3" t="s">
        <v>259</v>
      </c>
      <c r="K1640" s="3" t="s">
        <v>260</v>
      </c>
      <c r="L1640" s="3" t="s">
        <v>53</v>
      </c>
      <c r="M1640" s="3" t="s">
        <v>13</v>
      </c>
      <c r="N1640" s="3" t="s">
        <v>71</v>
      </c>
      <c r="O1640" s="3">
        <f>IF(Orders[[#This Row],[currency]]="NGN", (Orders[[#This Row],[Unit Price]]*Orders[[#This Row],[Quantity]]/Details!$M$6), (Orders[[#This Row],[Unit Price]]*Orders[[#This Row],[Quantity]]/Details!$M$5))</f>
        <v>194.02985074626866</v>
      </c>
    </row>
    <row r="1641" spans="1:15" ht="15.75" customHeight="1">
      <c r="A1641" s="15">
        <v>44383.422222222223</v>
      </c>
      <c r="B1641" s="3" t="s">
        <v>949</v>
      </c>
      <c r="C1641" s="3" t="s">
        <v>61</v>
      </c>
      <c r="D1641" s="3" t="s">
        <v>81</v>
      </c>
      <c r="E1641" s="3" t="s">
        <v>402</v>
      </c>
      <c r="F1641" s="3" t="s">
        <v>78</v>
      </c>
      <c r="G1641" s="16">
        <v>1</v>
      </c>
      <c r="H1641" s="17">
        <v>86.87</v>
      </c>
      <c r="I1641" s="3" t="s">
        <v>50</v>
      </c>
      <c r="J1641" s="3" t="s">
        <v>96</v>
      </c>
      <c r="K1641" s="3" t="s">
        <v>86</v>
      </c>
      <c r="L1641" s="3" t="s">
        <v>87</v>
      </c>
      <c r="M1641" s="3" t="s">
        <v>10</v>
      </c>
      <c r="N1641" s="3" t="s">
        <v>88</v>
      </c>
      <c r="O1641" s="3">
        <f>IF(Orders[[#This Row],[currency]]="NGN", (Orders[[#This Row],[Unit Price]]*Orders[[#This Row],[Quantity]]/Details!$M$6), (Orders[[#This Row],[Unit Price]]*Orders[[#This Row],[Quantity]]/Details!$M$5))</f>
        <v>5.9014945652173916</v>
      </c>
    </row>
    <row r="1642" spans="1:15" ht="15.75" customHeight="1">
      <c r="A1642" s="15">
        <v>44383.422222222223</v>
      </c>
      <c r="B1642" s="3" t="s">
        <v>949</v>
      </c>
      <c r="C1642" s="3" t="s">
        <v>61</v>
      </c>
      <c r="D1642" s="3" t="s">
        <v>81</v>
      </c>
      <c r="E1642" s="3" t="s">
        <v>110</v>
      </c>
      <c r="F1642" s="3" t="s">
        <v>78</v>
      </c>
      <c r="G1642" s="16">
        <v>1</v>
      </c>
      <c r="H1642" s="17">
        <v>91.22</v>
      </c>
      <c r="I1642" s="3" t="s">
        <v>50</v>
      </c>
      <c r="J1642" s="3" t="s">
        <v>96</v>
      </c>
      <c r="K1642" s="3" t="s">
        <v>86</v>
      </c>
      <c r="L1642" s="3" t="s">
        <v>87</v>
      </c>
      <c r="M1642" s="3" t="s">
        <v>10</v>
      </c>
      <c r="N1642" s="3" t="s">
        <v>88</v>
      </c>
      <c r="O1642" s="3">
        <f>IF(Orders[[#This Row],[currency]]="NGN", (Orders[[#This Row],[Unit Price]]*Orders[[#This Row],[Quantity]]/Details!$M$6), (Orders[[#This Row],[Unit Price]]*Orders[[#This Row],[Quantity]]/Details!$M$5))</f>
        <v>6.1970108695652169</v>
      </c>
    </row>
    <row r="1643" spans="1:15" ht="15.75" customHeight="1">
      <c r="A1643" s="15">
        <v>44383.42291666667</v>
      </c>
      <c r="B1643" s="3" t="s">
        <v>950</v>
      </c>
      <c r="C1643" s="3" t="s">
        <v>61</v>
      </c>
      <c r="D1643" s="3" t="s">
        <v>81</v>
      </c>
      <c r="E1643" s="3" t="s">
        <v>105</v>
      </c>
      <c r="F1643" s="3" t="s">
        <v>83</v>
      </c>
      <c r="G1643" s="16">
        <v>2</v>
      </c>
      <c r="H1643" s="17">
        <v>38.99</v>
      </c>
      <c r="I1643" s="3" t="s">
        <v>58</v>
      </c>
      <c r="J1643" s="3" t="s">
        <v>85</v>
      </c>
      <c r="K1643" s="3" t="s">
        <v>86</v>
      </c>
      <c r="L1643" s="3" t="s">
        <v>87</v>
      </c>
      <c r="M1643" s="3" t="s">
        <v>10</v>
      </c>
      <c r="N1643" s="3" t="s">
        <v>88</v>
      </c>
      <c r="O1643" s="3">
        <f>IF(Orders[[#This Row],[currency]]="NGN", (Orders[[#This Row],[Unit Price]]*Orders[[#This Row],[Quantity]]/Details!$M$6), (Orders[[#This Row],[Unit Price]]*Orders[[#This Row],[Quantity]]/Details!$M$5))</f>
        <v>5.2975543478260869</v>
      </c>
    </row>
    <row r="1644" spans="1:15" ht="15.75" customHeight="1">
      <c r="A1644" s="15">
        <v>44383.42291666667</v>
      </c>
      <c r="B1644" s="3" t="s">
        <v>951</v>
      </c>
      <c r="C1644" s="3" t="s">
        <v>61</v>
      </c>
      <c r="D1644" s="3" t="s">
        <v>81</v>
      </c>
      <c r="E1644" s="3" t="s">
        <v>180</v>
      </c>
      <c r="F1644" s="3" t="s">
        <v>48</v>
      </c>
      <c r="G1644" s="16">
        <v>1</v>
      </c>
      <c r="H1644" s="17">
        <v>99.82</v>
      </c>
      <c r="I1644" s="3" t="s">
        <v>58</v>
      </c>
      <c r="J1644" s="3" t="s">
        <v>85</v>
      </c>
      <c r="K1644" s="3" t="s">
        <v>86</v>
      </c>
      <c r="L1644" s="3" t="s">
        <v>87</v>
      </c>
      <c r="M1644" s="3" t="s">
        <v>10</v>
      </c>
      <c r="N1644" s="3" t="s">
        <v>88</v>
      </c>
      <c r="O1644" s="3">
        <f>IF(Orders[[#This Row],[currency]]="NGN", (Orders[[#This Row],[Unit Price]]*Orders[[#This Row],[Quantity]]/Details!$M$6), (Orders[[#This Row],[Unit Price]]*Orders[[#This Row],[Quantity]]/Details!$M$5))</f>
        <v>6.7812499999999991</v>
      </c>
    </row>
    <row r="1645" spans="1:15" ht="15.75" customHeight="1">
      <c r="A1645" s="15">
        <v>44383.42291666667</v>
      </c>
      <c r="B1645" s="3" t="s">
        <v>951</v>
      </c>
      <c r="C1645" s="3" t="s">
        <v>61</v>
      </c>
      <c r="D1645" s="3" t="s">
        <v>81</v>
      </c>
      <c r="E1645" s="3" t="s">
        <v>105</v>
      </c>
      <c r="F1645" s="3" t="s">
        <v>83</v>
      </c>
      <c r="G1645" s="16">
        <v>1</v>
      </c>
      <c r="H1645" s="17">
        <v>38.159999999999997</v>
      </c>
      <c r="I1645" s="3" t="s">
        <v>58</v>
      </c>
      <c r="J1645" s="3" t="s">
        <v>85</v>
      </c>
      <c r="K1645" s="3" t="s">
        <v>86</v>
      </c>
      <c r="L1645" s="3" t="s">
        <v>87</v>
      </c>
      <c r="M1645" s="3" t="s">
        <v>10</v>
      </c>
      <c r="N1645" s="3" t="s">
        <v>88</v>
      </c>
      <c r="O1645" s="3">
        <f>IF(Orders[[#This Row],[currency]]="NGN", (Orders[[#This Row],[Unit Price]]*Orders[[#This Row],[Quantity]]/Details!$M$6), (Orders[[#This Row],[Unit Price]]*Orders[[#This Row],[Quantity]]/Details!$M$5))</f>
        <v>2.5923913043478257</v>
      </c>
    </row>
    <row r="1646" spans="1:15" ht="15.75" customHeight="1">
      <c r="A1646" s="15">
        <v>44383.42291666667</v>
      </c>
      <c r="B1646" s="3" t="s">
        <v>951</v>
      </c>
      <c r="C1646" s="3" t="s">
        <v>61</v>
      </c>
      <c r="D1646" s="3" t="s">
        <v>81</v>
      </c>
      <c r="E1646" s="3" t="s">
        <v>97</v>
      </c>
      <c r="F1646" s="3" t="s">
        <v>83</v>
      </c>
      <c r="G1646" s="16">
        <v>1</v>
      </c>
      <c r="H1646" s="17">
        <v>51.2</v>
      </c>
      <c r="I1646" s="3" t="s">
        <v>58</v>
      </c>
      <c r="J1646" s="3" t="s">
        <v>85</v>
      </c>
      <c r="K1646" s="3" t="s">
        <v>86</v>
      </c>
      <c r="L1646" s="3" t="s">
        <v>87</v>
      </c>
      <c r="M1646" s="3" t="s">
        <v>10</v>
      </c>
      <c r="N1646" s="3" t="s">
        <v>88</v>
      </c>
      <c r="O1646" s="3">
        <f>IF(Orders[[#This Row],[currency]]="NGN", (Orders[[#This Row],[Unit Price]]*Orders[[#This Row],[Quantity]]/Details!$M$6), (Orders[[#This Row],[Unit Price]]*Orders[[#This Row],[Quantity]]/Details!$M$5))</f>
        <v>3.4782608695652173</v>
      </c>
    </row>
    <row r="1647" spans="1:15" ht="15.75" customHeight="1">
      <c r="A1647" s="15">
        <v>44383.42291666667</v>
      </c>
      <c r="B1647" s="3" t="s">
        <v>952</v>
      </c>
      <c r="C1647" s="3" t="s">
        <v>67</v>
      </c>
      <c r="D1647" s="3" t="s">
        <v>81</v>
      </c>
      <c r="E1647" s="3" t="s">
        <v>117</v>
      </c>
      <c r="F1647" s="3" t="s">
        <v>64</v>
      </c>
      <c r="G1647" s="16">
        <v>8</v>
      </c>
      <c r="H1647" s="17">
        <v>60.26</v>
      </c>
      <c r="I1647" s="3" t="s">
        <v>50</v>
      </c>
      <c r="J1647" s="3" t="s">
        <v>85</v>
      </c>
      <c r="K1647" s="3" t="s">
        <v>86</v>
      </c>
      <c r="L1647" s="3" t="s">
        <v>87</v>
      </c>
      <c r="M1647" s="3" t="s">
        <v>10</v>
      </c>
      <c r="N1647" s="3" t="s">
        <v>88</v>
      </c>
      <c r="O1647" s="3">
        <f>IF(Orders[[#This Row],[currency]]="NGN", (Orders[[#This Row],[Unit Price]]*Orders[[#This Row],[Quantity]]/Details!$M$6), (Orders[[#This Row],[Unit Price]]*Orders[[#This Row],[Quantity]]/Details!$M$5))</f>
        <v>32.75</v>
      </c>
    </row>
    <row r="1648" spans="1:15" ht="15.75" customHeight="1">
      <c r="A1648" s="15">
        <v>44383.425000000003</v>
      </c>
      <c r="B1648" s="3" t="s">
        <v>953</v>
      </c>
      <c r="C1648" s="3" t="s">
        <v>67</v>
      </c>
      <c r="D1648" s="3" t="s">
        <v>46</v>
      </c>
      <c r="E1648" s="3" t="s">
        <v>47</v>
      </c>
      <c r="F1648" s="3" t="s">
        <v>48</v>
      </c>
      <c r="G1648" s="16">
        <v>2</v>
      </c>
      <c r="H1648" s="17">
        <v>3200</v>
      </c>
      <c r="I1648" s="3" t="s">
        <v>50</v>
      </c>
      <c r="J1648" s="3" t="s">
        <v>310</v>
      </c>
      <c r="K1648" s="3" t="s">
        <v>52</v>
      </c>
      <c r="L1648" s="3" t="s">
        <v>53</v>
      </c>
      <c r="M1648" s="3" t="s">
        <v>13</v>
      </c>
      <c r="N1648" s="3" t="s">
        <v>54</v>
      </c>
      <c r="O1648" s="3">
        <f>IF(Orders[[#This Row],[currency]]="NGN", (Orders[[#This Row],[Unit Price]]*Orders[[#This Row],[Quantity]]/Details!$M$6), (Orders[[#This Row],[Unit Price]]*Orders[[#This Row],[Quantity]]/Details!$M$5))</f>
        <v>15.920398009950249</v>
      </c>
    </row>
    <row r="1649" spans="1:15" ht="15.75" customHeight="1">
      <c r="A1649" s="15">
        <v>44383.425000000003</v>
      </c>
      <c r="B1649" s="3" t="s">
        <v>954</v>
      </c>
      <c r="C1649" s="3" t="s">
        <v>67</v>
      </c>
      <c r="D1649" s="3" t="s">
        <v>81</v>
      </c>
      <c r="E1649" s="3" t="s">
        <v>97</v>
      </c>
      <c r="F1649" s="3" t="s">
        <v>83</v>
      </c>
      <c r="G1649" s="16">
        <v>1</v>
      </c>
      <c r="H1649" s="17">
        <v>51.2</v>
      </c>
      <c r="I1649" s="3" t="s">
        <v>50</v>
      </c>
      <c r="J1649" s="3" t="s">
        <v>96</v>
      </c>
      <c r="K1649" s="3" t="s">
        <v>86</v>
      </c>
      <c r="L1649" s="3" t="s">
        <v>87</v>
      </c>
      <c r="M1649" s="3" t="s">
        <v>10</v>
      </c>
      <c r="N1649" s="3" t="s">
        <v>88</v>
      </c>
      <c r="O1649" s="3">
        <f>IF(Orders[[#This Row],[currency]]="NGN", (Orders[[#This Row],[Unit Price]]*Orders[[#This Row],[Quantity]]/Details!$M$6), (Orders[[#This Row],[Unit Price]]*Orders[[#This Row],[Quantity]]/Details!$M$5))</f>
        <v>3.4782608695652173</v>
      </c>
    </row>
    <row r="1650" spans="1:15" ht="15.75" customHeight="1">
      <c r="A1650" s="15">
        <v>44383.425000000003</v>
      </c>
      <c r="B1650" s="3" t="s">
        <v>954</v>
      </c>
      <c r="C1650" s="3" t="s">
        <v>67</v>
      </c>
      <c r="D1650" s="3" t="s">
        <v>81</v>
      </c>
      <c r="E1650" s="3" t="s">
        <v>97</v>
      </c>
      <c r="F1650" s="3" t="s">
        <v>83</v>
      </c>
      <c r="G1650" s="16">
        <v>2</v>
      </c>
      <c r="H1650" s="17">
        <v>27.46</v>
      </c>
      <c r="I1650" s="3" t="s">
        <v>50</v>
      </c>
      <c r="J1650" s="3" t="s">
        <v>96</v>
      </c>
      <c r="K1650" s="3" t="s">
        <v>86</v>
      </c>
      <c r="L1650" s="3" t="s">
        <v>87</v>
      </c>
      <c r="M1650" s="3" t="s">
        <v>10</v>
      </c>
      <c r="N1650" s="3" t="s">
        <v>88</v>
      </c>
      <c r="O1650" s="3">
        <f>IF(Orders[[#This Row],[currency]]="NGN", (Orders[[#This Row],[Unit Price]]*Orders[[#This Row],[Quantity]]/Details!$M$6), (Orders[[#This Row],[Unit Price]]*Orders[[#This Row],[Quantity]]/Details!$M$5))</f>
        <v>3.730978260869565</v>
      </c>
    </row>
    <row r="1651" spans="1:15" ht="15.75" customHeight="1">
      <c r="A1651" s="15">
        <v>44383.425000000003</v>
      </c>
      <c r="B1651" s="3" t="s">
        <v>954</v>
      </c>
      <c r="C1651" s="3" t="s">
        <v>67</v>
      </c>
      <c r="D1651" s="3" t="s">
        <v>81</v>
      </c>
      <c r="E1651" s="3" t="s">
        <v>183</v>
      </c>
      <c r="F1651" s="3" t="s">
        <v>78</v>
      </c>
      <c r="G1651" s="16">
        <v>1</v>
      </c>
      <c r="H1651" s="17">
        <v>50.78</v>
      </c>
      <c r="I1651" s="3" t="s">
        <v>50</v>
      </c>
      <c r="J1651" s="3" t="s">
        <v>96</v>
      </c>
      <c r="K1651" s="3" t="s">
        <v>86</v>
      </c>
      <c r="L1651" s="3" t="s">
        <v>87</v>
      </c>
      <c r="M1651" s="3" t="s">
        <v>10</v>
      </c>
      <c r="N1651" s="3" t="s">
        <v>88</v>
      </c>
      <c r="O1651" s="3">
        <f>IF(Orders[[#This Row],[currency]]="NGN", (Orders[[#This Row],[Unit Price]]*Orders[[#This Row],[Quantity]]/Details!$M$6), (Orders[[#This Row],[Unit Price]]*Orders[[#This Row],[Quantity]]/Details!$M$5))</f>
        <v>3.449728260869565</v>
      </c>
    </row>
    <row r="1652" spans="1:15" ht="15.75" customHeight="1">
      <c r="A1652" s="15">
        <v>44383.428472222222</v>
      </c>
      <c r="B1652" s="3" t="s">
        <v>955</v>
      </c>
      <c r="C1652" s="3" t="s">
        <v>61</v>
      </c>
      <c r="D1652" s="3" t="s">
        <v>81</v>
      </c>
      <c r="E1652" s="3" t="s">
        <v>99</v>
      </c>
      <c r="F1652" s="3" t="s">
        <v>64</v>
      </c>
      <c r="G1652" s="16">
        <v>2</v>
      </c>
      <c r="H1652" s="17">
        <v>38.18</v>
      </c>
      <c r="I1652" s="3" t="s">
        <v>50</v>
      </c>
      <c r="J1652" s="3" t="s">
        <v>104</v>
      </c>
      <c r="K1652" s="3" t="s">
        <v>86</v>
      </c>
      <c r="L1652" s="3" t="s">
        <v>87</v>
      </c>
      <c r="M1652" s="3" t="s">
        <v>10</v>
      </c>
      <c r="N1652" s="3" t="s">
        <v>88</v>
      </c>
      <c r="O1652" s="3">
        <f>IF(Orders[[#This Row],[currency]]="NGN", (Orders[[#This Row],[Unit Price]]*Orders[[#This Row],[Quantity]]/Details!$M$6), (Orders[[#This Row],[Unit Price]]*Orders[[#This Row],[Quantity]]/Details!$M$5))</f>
        <v>5.1875</v>
      </c>
    </row>
    <row r="1653" spans="1:15" ht="15.75" customHeight="1">
      <c r="A1653" s="15">
        <v>44383.428472222222</v>
      </c>
      <c r="B1653" s="3" t="s">
        <v>955</v>
      </c>
      <c r="C1653" s="3" t="s">
        <v>61</v>
      </c>
      <c r="D1653" s="3" t="s">
        <v>81</v>
      </c>
      <c r="E1653" s="3" t="s">
        <v>110</v>
      </c>
      <c r="F1653" s="3" t="s">
        <v>78</v>
      </c>
      <c r="G1653" s="16">
        <v>1</v>
      </c>
      <c r="H1653" s="17">
        <v>91.22</v>
      </c>
      <c r="I1653" s="3" t="s">
        <v>50</v>
      </c>
      <c r="J1653" s="3" t="s">
        <v>104</v>
      </c>
      <c r="K1653" s="3" t="s">
        <v>86</v>
      </c>
      <c r="L1653" s="3" t="s">
        <v>87</v>
      </c>
      <c r="M1653" s="3" t="s">
        <v>10</v>
      </c>
      <c r="N1653" s="3" t="s">
        <v>88</v>
      </c>
      <c r="O1653" s="3">
        <f>IF(Orders[[#This Row],[currency]]="NGN", (Orders[[#This Row],[Unit Price]]*Orders[[#This Row],[Quantity]]/Details!$M$6), (Orders[[#This Row],[Unit Price]]*Orders[[#This Row],[Quantity]]/Details!$M$5))</f>
        <v>6.1970108695652169</v>
      </c>
    </row>
    <row r="1654" spans="1:15" ht="15.75" customHeight="1">
      <c r="A1654" s="15">
        <v>44383.429166666669</v>
      </c>
      <c r="B1654" s="3" t="s">
        <v>358</v>
      </c>
      <c r="C1654" s="3" t="s">
        <v>61</v>
      </c>
      <c r="D1654" s="3" t="s">
        <v>46</v>
      </c>
      <c r="E1654" s="3" t="s">
        <v>47</v>
      </c>
      <c r="F1654" s="3" t="s">
        <v>48</v>
      </c>
      <c r="G1654" s="16">
        <v>4</v>
      </c>
      <c r="H1654" s="17">
        <v>3200</v>
      </c>
      <c r="I1654" s="3" t="s">
        <v>50</v>
      </c>
      <c r="J1654" s="3" t="s">
        <v>310</v>
      </c>
      <c r="K1654" s="3" t="s">
        <v>129</v>
      </c>
      <c r="L1654" s="3" t="s">
        <v>53</v>
      </c>
      <c r="M1654" s="3" t="s">
        <v>13</v>
      </c>
      <c r="N1654" s="3" t="s">
        <v>54</v>
      </c>
      <c r="O1654" s="3">
        <f>IF(Orders[[#This Row],[currency]]="NGN", (Orders[[#This Row],[Unit Price]]*Orders[[#This Row],[Quantity]]/Details!$M$6), (Orders[[#This Row],[Unit Price]]*Orders[[#This Row],[Quantity]]/Details!$M$5))</f>
        <v>31.840796019900498</v>
      </c>
    </row>
    <row r="1655" spans="1:15" ht="15.75" customHeight="1">
      <c r="A1655" s="15">
        <v>44383.429861111108</v>
      </c>
      <c r="B1655" s="3" t="s">
        <v>956</v>
      </c>
      <c r="C1655" s="3" t="s">
        <v>67</v>
      </c>
      <c r="D1655" s="3" t="s">
        <v>81</v>
      </c>
      <c r="E1655" s="3" t="s">
        <v>116</v>
      </c>
      <c r="F1655" s="3" t="s">
        <v>64</v>
      </c>
      <c r="G1655" s="16">
        <v>1</v>
      </c>
      <c r="H1655" s="17">
        <v>68.08</v>
      </c>
      <c r="I1655" s="3" t="s">
        <v>50</v>
      </c>
      <c r="J1655" s="3" t="s">
        <v>85</v>
      </c>
      <c r="K1655" s="3" t="s">
        <v>86</v>
      </c>
      <c r="L1655" s="3" t="s">
        <v>87</v>
      </c>
      <c r="M1655" s="3" t="s">
        <v>10</v>
      </c>
      <c r="N1655" s="3" t="s">
        <v>88</v>
      </c>
      <c r="O1655" s="3">
        <f>IF(Orders[[#This Row],[currency]]="NGN", (Orders[[#This Row],[Unit Price]]*Orders[[#This Row],[Quantity]]/Details!$M$6), (Orders[[#This Row],[Unit Price]]*Orders[[#This Row],[Quantity]]/Details!$M$5))</f>
        <v>4.625</v>
      </c>
    </row>
    <row r="1656" spans="1:15" ht="15.75" customHeight="1">
      <c r="A1656" s="15">
        <v>44383.438194444447</v>
      </c>
      <c r="B1656" s="3" t="s">
        <v>957</v>
      </c>
      <c r="C1656" s="3" t="s">
        <v>61</v>
      </c>
      <c r="D1656" s="3" t="s">
        <v>81</v>
      </c>
      <c r="E1656" s="3" t="s">
        <v>105</v>
      </c>
      <c r="F1656" s="3" t="s">
        <v>83</v>
      </c>
      <c r="G1656" s="16">
        <v>1</v>
      </c>
      <c r="H1656" s="17">
        <v>38.159999999999997</v>
      </c>
      <c r="I1656" s="3" t="s">
        <v>50</v>
      </c>
      <c r="J1656" s="3" t="s">
        <v>104</v>
      </c>
      <c r="K1656" s="3" t="s">
        <v>86</v>
      </c>
      <c r="L1656" s="3" t="s">
        <v>87</v>
      </c>
      <c r="M1656" s="3" t="s">
        <v>10</v>
      </c>
      <c r="N1656" s="3" t="s">
        <v>88</v>
      </c>
      <c r="O1656" s="3">
        <f>IF(Orders[[#This Row],[currency]]="NGN", (Orders[[#This Row],[Unit Price]]*Orders[[#This Row],[Quantity]]/Details!$M$6), (Orders[[#This Row],[Unit Price]]*Orders[[#This Row],[Quantity]]/Details!$M$5))</f>
        <v>2.5923913043478257</v>
      </c>
    </row>
    <row r="1657" spans="1:15" ht="15.75" customHeight="1">
      <c r="A1657" s="15">
        <v>44383.438194444447</v>
      </c>
      <c r="B1657" s="3" t="s">
        <v>957</v>
      </c>
      <c r="C1657" s="3" t="s">
        <v>61</v>
      </c>
      <c r="D1657" s="3" t="s">
        <v>81</v>
      </c>
      <c r="E1657" s="3" t="s">
        <v>97</v>
      </c>
      <c r="F1657" s="3" t="s">
        <v>83</v>
      </c>
      <c r="G1657" s="16">
        <v>9</v>
      </c>
      <c r="H1657" s="17">
        <v>42.5</v>
      </c>
      <c r="I1657" s="3" t="s">
        <v>50</v>
      </c>
      <c r="J1657" s="3" t="s">
        <v>104</v>
      </c>
      <c r="K1657" s="3" t="s">
        <v>86</v>
      </c>
      <c r="L1657" s="3" t="s">
        <v>87</v>
      </c>
      <c r="M1657" s="3" t="s">
        <v>10</v>
      </c>
      <c r="N1657" s="3" t="s">
        <v>88</v>
      </c>
      <c r="O1657" s="3">
        <f>IF(Orders[[#This Row],[currency]]="NGN", (Orders[[#This Row],[Unit Price]]*Orders[[#This Row],[Quantity]]/Details!$M$6), (Orders[[#This Row],[Unit Price]]*Orders[[#This Row],[Quantity]]/Details!$M$5))</f>
        <v>25.985054347826086</v>
      </c>
    </row>
    <row r="1658" spans="1:15" ht="15.75" customHeight="1">
      <c r="A1658" s="15">
        <v>44383.438888888886</v>
      </c>
      <c r="B1658" s="3" t="s">
        <v>958</v>
      </c>
      <c r="C1658" s="3" t="s">
        <v>67</v>
      </c>
      <c r="D1658" s="3" t="s">
        <v>46</v>
      </c>
      <c r="E1658" s="3" t="s">
        <v>47</v>
      </c>
      <c r="F1658" s="3" t="s">
        <v>48</v>
      </c>
      <c r="G1658" s="16">
        <v>5</v>
      </c>
      <c r="H1658" s="17">
        <v>3200</v>
      </c>
      <c r="I1658" s="3" t="s">
        <v>50</v>
      </c>
      <c r="J1658" s="3" t="s">
        <v>230</v>
      </c>
      <c r="K1658" s="3" t="s">
        <v>52</v>
      </c>
      <c r="L1658" s="3" t="s">
        <v>53</v>
      </c>
      <c r="M1658" s="3" t="s">
        <v>13</v>
      </c>
      <c r="N1658" s="3" t="s">
        <v>54</v>
      </c>
      <c r="O1658" s="3">
        <f>IF(Orders[[#This Row],[currency]]="NGN", (Orders[[#This Row],[Unit Price]]*Orders[[#This Row],[Quantity]]/Details!$M$6), (Orders[[#This Row],[Unit Price]]*Orders[[#This Row],[Quantity]]/Details!$M$5))</f>
        <v>39.800995024875618</v>
      </c>
    </row>
    <row r="1659" spans="1:15" ht="15.75" customHeight="1">
      <c r="A1659" s="15">
        <v>44383.444444444445</v>
      </c>
      <c r="B1659" s="3" t="s">
        <v>959</v>
      </c>
      <c r="C1659" s="3" t="s">
        <v>45</v>
      </c>
      <c r="D1659" s="3" t="s">
        <v>81</v>
      </c>
      <c r="E1659" s="3" t="s">
        <v>99</v>
      </c>
      <c r="F1659" s="3" t="s">
        <v>64</v>
      </c>
      <c r="G1659" s="16">
        <v>2</v>
      </c>
      <c r="H1659" s="17">
        <v>38.18</v>
      </c>
      <c r="I1659" s="3" t="s">
        <v>58</v>
      </c>
      <c r="J1659" s="3" t="s">
        <v>85</v>
      </c>
      <c r="K1659" s="3" t="s">
        <v>86</v>
      </c>
      <c r="L1659" s="3" t="s">
        <v>87</v>
      </c>
      <c r="M1659" s="3" t="s">
        <v>10</v>
      </c>
      <c r="N1659" s="3" t="s">
        <v>88</v>
      </c>
      <c r="O1659" s="3">
        <f>IF(Orders[[#This Row],[currency]]="NGN", (Orders[[#This Row],[Unit Price]]*Orders[[#This Row],[Quantity]]/Details!$M$6), (Orders[[#This Row],[Unit Price]]*Orders[[#This Row],[Quantity]]/Details!$M$5))</f>
        <v>5.1875</v>
      </c>
    </row>
    <row r="1660" spans="1:15" ht="15.75" customHeight="1">
      <c r="A1660" s="15">
        <v>44383.444444444445</v>
      </c>
      <c r="B1660" s="3" t="s">
        <v>959</v>
      </c>
      <c r="C1660" s="3" t="s">
        <v>45</v>
      </c>
      <c r="D1660" s="3" t="s">
        <v>81</v>
      </c>
      <c r="E1660" s="3" t="s">
        <v>97</v>
      </c>
      <c r="F1660" s="3" t="s">
        <v>83</v>
      </c>
      <c r="G1660" s="16">
        <v>5</v>
      </c>
      <c r="H1660" s="17">
        <v>42.5</v>
      </c>
      <c r="I1660" s="3" t="s">
        <v>58</v>
      </c>
      <c r="J1660" s="3" t="s">
        <v>85</v>
      </c>
      <c r="K1660" s="3" t="s">
        <v>86</v>
      </c>
      <c r="L1660" s="3" t="s">
        <v>87</v>
      </c>
      <c r="M1660" s="3" t="s">
        <v>10</v>
      </c>
      <c r="N1660" s="3" t="s">
        <v>88</v>
      </c>
      <c r="O1660" s="3">
        <f>IF(Orders[[#This Row],[currency]]="NGN", (Orders[[#This Row],[Unit Price]]*Orders[[#This Row],[Quantity]]/Details!$M$6), (Orders[[#This Row],[Unit Price]]*Orders[[#This Row],[Quantity]]/Details!$M$5))</f>
        <v>14.436141304347826</v>
      </c>
    </row>
    <row r="1661" spans="1:15" ht="15.75" customHeight="1">
      <c r="A1661" s="15">
        <v>44383.45</v>
      </c>
      <c r="B1661" s="3" t="s">
        <v>960</v>
      </c>
      <c r="C1661" s="3" t="s">
        <v>67</v>
      </c>
      <c r="D1661" s="3" t="s">
        <v>81</v>
      </c>
      <c r="E1661" s="3" t="s">
        <v>99</v>
      </c>
      <c r="F1661" s="3" t="s">
        <v>64</v>
      </c>
      <c r="G1661" s="16">
        <v>2</v>
      </c>
      <c r="H1661" s="17">
        <v>38.18</v>
      </c>
      <c r="I1661" s="3" t="s">
        <v>50</v>
      </c>
      <c r="J1661" s="3" t="s">
        <v>96</v>
      </c>
      <c r="K1661" s="3" t="s">
        <v>86</v>
      </c>
      <c r="L1661" s="3" t="s">
        <v>87</v>
      </c>
      <c r="M1661" s="3" t="s">
        <v>10</v>
      </c>
      <c r="N1661" s="3" t="s">
        <v>88</v>
      </c>
      <c r="O1661" s="3">
        <f>IF(Orders[[#This Row],[currency]]="NGN", (Orders[[#This Row],[Unit Price]]*Orders[[#This Row],[Quantity]]/Details!$M$6), (Orders[[#This Row],[Unit Price]]*Orders[[#This Row],[Quantity]]/Details!$M$5))</f>
        <v>5.1875</v>
      </c>
    </row>
    <row r="1662" spans="1:15" ht="15.75" customHeight="1">
      <c r="A1662" s="15">
        <v>44383.45</v>
      </c>
      <c r="B1662" s="3" t="s">
        <v>960</v>
      </c>
      <c r="C1662" s="3" t="s">
        <v>67</v>
      </c>
      <c r="D1662" s="3" t="s">
        <v>81</v>
      </c>
      <c r="E1662" s="3" t="s">
        <v>116</v>
      </c>
      <c r="F1662" s="3" t="s">
        <v>64</v>
      </c>
      <c r="G1662" s="16">
        <v>1</v>
      </c>
      <c r="H1662" s="17">
        <v>69.459999999999994</v>
      </c>
      <c r="I1662" s="3" t="s">
        <v>50</v>
      </c>
      <c r="J1662" s="3" t="s">
        <v>96</v>
      </c>
      <c r="K1662" s="3" t="s">
        <v>86</v>
      </c>
      <c r="L1662" s="3" t="s">
        <v>87</v>
      </c>
      <c r="M1662" s="3" t="s">
        <v>10</v>
      </c>
      <c r="N1662" s="3" t="s">
        <v>88</v>
      </c>
      <c r="O1662" s="3">
        <f>IF(Orders[[#This Row],[currency]]="NGN", (Orders[[#This Row],[Unit Price]]*Orders[[#This Row],[Quantity]]/Details!$M$6), (Orders[[#This Row],[Unit Price]]*Orders[[#This Row],[Quantity]]/Details!$M$5))</f>
        <v>4.7187499999999991</v>
      </c>
    </row>
    <row r="1663" spans="1:15" ht="15.75" customHeight="1">
      <c r="A1663" s="15">
        <v>44383.45208333333</v>
      </c>
      <c r="B1663" s="3" t="s">
        <v>961</v>
      </c>
      <c r="C1663" s="3" t="s">
        <v>61</v>
      </c>
      <c r="D1663" s="3" t="s">
        <v>81</v>
      </c>
      <c r="E1663" s="3" t="s">
        <v>117</v>
      </c>
      <c r="F1663" s="3" t="s">
        <v>64</v>
      </c>
      <c r="G1663" s="16">
        <v>1</v>
      </c>
      <c r="H1663" s="17">
        <v>60.26</v>
      </c>
      <c r="I1663" s="3" t="s">
        <v>50</v>
      </c>
      <c r="J1663" s="3" t="s">
        <v>85</v>
      </c>
      <c r="K1663" s="3" t="s">
        <v>86</v>
      </c>
      <c r="L1663" s="3" t="s">
        <v>87</v>
      </c>
      <c r="M1663" s="3" t="s">
        <v>10</v>
      </c>
      <c r="N1663" s="3" t="s">
        <v>88</v>
      </c>
      <c r="O1663" s="3">
        <f>IF(Orders[[#This Row],[currency]]="NGN", (Orders[[#This Row],[Unit Price]]*Orders[[#This Row],[Quantity]]/Details!$M$6), (Orders[[#This Row],[Unit Price]]*Orders[[#This Row],[Quantity]]/Details!$M$5))</f>
        <v>4.09375</v>
      </c>
    </row>
    <row r="1664" spans="1:15" ht="15.75" customHeight="1">
      <c r="A1664" s="15">
        <v>44383.45208333333</v>
      </c>
      <c r="B1664" s="3" t="s">
        <v>961</v>
      </c>
      <c r="C1664" s="3" t="s">
        <v>61</v>
      </c>
      <c r="D1664" s="3" t="s">
        <v>81</v>
      </c>
      <c r="E1664" s="3" t="s">
        <v>105</v>
      </c>
      <c r="F1664" s="3" t="s">
        <v>83</v>
      </c>
      <c r="G1664" s="16">
        <v>2</v>
      </c>
      <c r="H1664" s="17">
        <v>14.49</v>
      </c>
      <c r="I1664" s="3" t="s">
        <v>50</v>
      </c>
      <c r="J1664" s="3" t="s">
        <v>85</v>
      </c>
      <c r="K1664" s="3" t="s">
        <v>86</v>
      </c>
      <c r="L1664" s="3" t="s">
        <v>87</v>
      </c>
      <c r="M1664" s="3" t="s">
        <v>10</v>
      </c>
      <c r="N1664" s="3" t="s">
        <v>88</v>
      </c>
      <c r="O1664" s="3">
        <f>IF(Orders[[#This Row],[currency]]="NGN", (Orders[[#This Row],[Unit Price]]*Orders[[#This Row],[Quantity]]/Details!$M$6), (Orders[[#This Row],[Unit Price]]*Orders[[#This Row],[Quantity]]/Details!$M$5))</f>
        <v>1.96875</v>
      </c>
    </row>
    <row r="1665" spans="1:15" ht="15.75" customHeight="1">
      <c r="A1665" s="15">
        <v>44383.45208333333</v>
      </c>
      <c r="B1665" s="3" t="s">
        <v>961</v>
      </c>
      <c r="C1665" s="3" t="s">
        <v>61</v>
      </c>
      <c r="D1665" s="3" t="s">
        <v>81</v>
      </c>
      <c r="E1665" s="3" t="s">
        <v>105</v>
      </c>
      <c r="F1665" s="3" t="s">
        <v>83</v>
      </c>
      <c r="G1665" s="16">
        <v>1</v>
      </c>
      <c r="H1665" s="17">
        <v>47.47</v>
      </c>
      <c r="I1665" s="3" t="s">
        <v>50</v>
      </c>
      <c r="J1665" s="3" t="s">
        <v>85</v>
      </c>
      <c r="K1665" s="3" t="s">
        <v>86</v>
      </c>
      <c r="L1665" s="3" t="s">
        <v>87</v>
      </c>
      <c r="M1665" s="3" t="s">
        <v>10</v>
      </c>
      <c r="N1665" s="3" t="s">
        <v>88</v>
      </c>
      <c r="O1665" s="3">
        <f>IF(Orders[[#This Row],[currency]]="NGN", (Orders[[#This Row],[Unit Price]]*Orders[[#This Row],[Quantity]]/Details!$M$6), (Orders[[#This Row],[Unit Price]]*Orders[[#This Row],[Quantity]]/Details!$M$5))</f>
        <v>3.2248641304347823</v>
      </c>
    </row>
    <row r="1666" spans="1:15" ht="15.75" customHeight="1">
      <c r="A1666" s="15">
        <v>44383.45208333333</v>
      </c>
      <c r="B1666" s="3" t="s">
        <v>961</v>
      </c>
      <c r="C1666" s="3" t="s">
        <v>61</v>
      </c>
      <c r="D1666" s="3" t="s">
        <v>81</v>
      </c>
      <c r="E1666" s="3" t="s">
        <v>97</v>
      </c>
      <c r="F1666" s="3" t="s">
        <v>83</v>
      </c>
      <c r="G1666" s="16">
        <v>5</v>
      </c>
      <c r="H1666" s="17">
        <v>27.46</v>
      </c>
      <c r="I1666" s="3" t="s">
        <v>50</v>
      </c>
      <c r="J1666" s="3" t="s">
        <v>85</v>
      </c>
      <c r="K1666" s="3" t="s">
        <v>86</v>
      </c>
      <c r="L1666" s="3" t="s">
        <v>87</v>
      </c>
      <c r="M1666" s="3" t="s">
        <v>10</v>
      </c>
      <c r="N1666" s="3" t="s">
        <v>88</v>
      </c>
      <c r="O1666" s="3">
        <f>IF(Orders[[#This Row],[currency]]="NGN", (Orders[[#This Row],[Unit Price]]*Orders[[#This Row],[Quantity]]/Details!$M$6), (Orders[[#This Row],[Unit Price]]*Orders[[#This Row],[Quantity]]/Details!$M$5))</f>
        <v>9.327445652173914</v>
      </c>
    </row>
    <row r="1667" spans="1:15" ht="15.75" customHeight="1">
      <c r="A1667" s="15">
        <v>44383.45208333333</v>
      </c>
      <c r="B1667" s="3" t="s">
        <v>961</v>
      </c>
      <c r="C1667" s="3" t="s">
        <v>61</v>
      </c>
      <c r="D1667" s="3" t="s">
        <v>81</v>
      </c>
      <c r="E1667" s="3" t="s">
        <v>105</v>
      </c>
      <c r="F1667" s="3" t="s">
        <v>83</v>
      </c>
      <c r="G1667" s="16">
        <v>3</v>
      </c>
      <c r="H1667" s="17">
        <v>23.99</v>
      </c>
      <c r="I1667" s="3" t="s">
        <v>50</v>
      </c>
      <c r="J1667" s="3" t="s">
        <v>85</v>
      </c>
      <c r="K1667" s="3" t="s">
        <v>86</v>
      </c>
      <c r="L1667" s="3" t="s">
        <v>87</v>
      </c>
      <c r="M1667" s="3" t="s">
        <v>10</v>
      </c>
      <c r="N1667" s="3" t="s">
        <v>88</v>
      </c>
      <c r="O1667" s="3">
        <f>IF(Orders[[#This Row],[currency]]="NGN", (Orders[[#This Row],[Unit Price]]*Orders[[#This Row],[Quantity]]/Details!$M$6), (Orders[[#This Row],[Unit Price]]*Orders[[#This Row],[Quantity]]/Details!$M$5))</f>
        <v>4.8892663043478262</v>
      </c>
    </row>
    <row r="1668" spans="1:15" ht="15.75" customHeight="1">
      <c r="A1668" s="15">
        <v>44383.45208333333</v>
      </c>
      <c r="B1668" s="3" t="s">
        <v>961</v>
      </c>
      <c r="C1668" s="3" t="s">
        <v>61</v>
      </c>
      <c r="D1668" s="3" t="s">
        <v>81</v>
      </c>
      <c r="E1668" s="3" t="s">
        <v>99</v>
      </c>
      <c r="F1668" s="3" t="s">
        <v>64</v>
      </c>
      <c r="G1668" s="16">
        <v>1</v>
      </c>
      <c r="H1668" s="17">
        <v>38.18</v>
      </c>
      <c r="I1668" s="3" t="s">
        <v>50</v>
      </c>
      <c r="J1668" s="3" t="s">
        <v>85</v>
      </c>
      <c r="K1668" s="3" t="s">
        <v>86</v>
      </c>
      <c r="L1668" s="3" t="s">
        <v>87</v>
      </c>
      <c r="M1668" s="3" t="s">
        <v>10</v>
      </c>
      <c r="N1668" s="3" t="s">
        <v>88</v>
      </c>
      <c r="O1668" s="3">
        <f>IF(Orders[[#This Row],[currency]]="NGN", (Orders[[#This Row],[Unit Price]]*Orders[[#This Row],[Quantity]]/Details!$M$6), (Orders[[#This Row],[Unit Price]]*Orders[[#This Row],[Quantity]]/Details!$M$5))</f>
        <v>2.59375</v>
      </c>
    </row>
    <row r="1669" spans="1:15" ht="15.75" customHeight="1">
      <c r="A1669" s="15">
        <v>44383.45208333333</v>
      </c>
      <c r="B1669" s="3" t="s">
        <v>961</v>
      </c>
      <c r="C1669" s="3" t="s">
        <v>61</v>
      </c>
      <c r="D1669" s="3" t="s">
        <v>81</v>
      </c>
      <c r="E1669" s="3" t="s">
        <v>110</v>
      </c>
      <c r="F1669" s="3" t="s">
        <v>78</v>
      </c>
      <c r="G1669" s="16">
        <v>1</v>
      </c>
      <c r="H1669" s="17">
        <v>91.22</v>
      </c>
      <c r="I1669" s="3" t="s">
        <v>50</v>
      </c>
      <c r="J1669" s="3" t="s">
        <v>85</v>
      </c>
      <c r="K1669" s="3" t="s">
        <v>86</v>
      </c>
      <c r="L1669" s="3" t="s">
        <v>87</v>
      </c>
      <c r="M1669" s="3" t="s">
        <v>10</v>
      </c>
      <c r="N1669" s="3" t="s">
        <v>88</v>
      </c>
      <c r="O1669" s="3">
        <f>IF(Orders[[#This Row],[currency]]="NGN", (Orders[[#This Row],[Unit Price]]*Orders[[#This Row],[Quantity]]/Details!$M$6), (Orders[[#This Row],[Unit Price]]*Orders[[#This Row],[Quantity]]/Details!$M$5))</f>
        <v>6.1970108695652169</v>
      </c>
    </row>
    <row r="1670" spans="1:15" ht="15.75" customHeight="1">
      <c r="A1670" s="15">
        <v>44383.458333333336</v>
      </c>
      <c r="B1670" s="3" t="s">
        <v>962</v>
      </c>
      <c r="C1670" s="3" t="s">
        <v>67</v>
      </c>
      <c r="D1670" s="3" t="s">
        <v>62</v>
      </c>
      <c r="E1670" s="3" t="s">
        <v>63</v>
      </c>
      <c r="F1670" s="3" t="s">
        <v>64</v>
      </c>
      <c r="G1670" s="16">
        <v>5</v>
      </c>
      <c r="H1670" s="17">
        <v>2400</v>
      </c>
      <c r="I1670" s="3" t="s">
        <v>50</v>
      </c>
      <c r="J1670" s="3" t="s">
        <v>215</v>
      </c>
      <c r="K1670" s="3" t="s">
        <v>52</v>
      </c>
      <c r="L1670" s="3" t="s">
        <v>53</v>
      </c>
      <c r="M1670" s="3" t="s">
        <v>13</v>
      </c>
      <c r="N1670" s="3" t="s">
        <v>54</v>
      </c>
      <c r="O1670" s="3">
        <f>IF(Orders[[#This Row],[currency]]="NGN", (Orders[[#This Row],[Unit Price]]*Orders[[#This Row],[Quantity]]/Details!$M$6), (Orders[[#This Row],[Unit Price]]*Orders[[#This Row],[Quantity]]/Details!$M$5))</f>
        <v>29.850746268656717</v>
      </c>
    </row>
    <row r="1671" spans="1:15" ht="15.75" customHeight="1">
      <c r="A1671" s="15">
        <v>44383.458333333336</v>
      </c>
      <c r="B1671" s="3" t="s">
        <v>962</v>
      </c>
      <c r="C1671" s="3" t="s">
        <v>67</v>
      </c>
      <c r="D1671" s="3" t="s">
        <v>121</v>
      </c>
      <c r="E1671" s="3" t="s">
        <v>186</v>
      </c>
      <c r="F1671" s="3" t="s">
        <v>187</v>
      </c>
      <c r="G1671" s="16">
        <v>1</v>
      </c>
      <c r="H1671" s="17">
        <v>5620</v>
      </c>
      <c r="I1671" s="3" t="s">
        <v>50</v>
      </c>
      <c r="J1671" s="3" t="s">
        <v>215</v>
      </c>
      <c r="K1671" s="3" t="s">
        <v>52</v>
      </c>
      <c r="L1671" s="3" t="s">
        <v>53</v>
      </c>
      <c r="M1671" s="3" t="s">
        <v>13</v>
      </c>
      <c r="N1671" s="3" t="s">
        <v>54</v>
      </c>
      <c r="O1671" s="3">
        <f>IF(Orders[[#This Row],[currency]]="NGN", (Orders[[#This Row],[Unit Price]]*Orders[[#This Row],[Quantity]]/Details!$M$6), (Orders[[#This Row],[Unit Price]]*Orders[[#This Row],[Quantity]]/Details!$M$5))</f>
        <v>13.980099502487562</v>
      </c>
    </row>
    <row r="1672" spans="1:15" ht="15.75" customHeight="1">
      <c r="A1672" s="15">
        <v>44383.460416666669</v>
      </c>
      <c r="B1672" s="3" t="s">
        <v>963</v>
      </c>
      <c r="C1672" s="3" t="s">
        <v>61</v>
      </c>
      <c r="D1672" s="3" t="s">
        <v>589</v>
      </c>
      <c r="E1672" s="3" t="s">
        <v>590</v>
      </c>
      <c r="F1672" s="3" t="s">
        <v>48</v>
      </c>
      <c r="G1672" s="16">
        <v>1</v>
      </c>
      <c r="H1672" s="17">
        <v>20500</v>
      </c>
      <c r="I1672" s="3" t="s">
        <v>50</v>
      </c>
      <c r="J1672" s="3" t="s">
        <v>128</v>
      </c>
      <c r="K1672" s="3" t="s">
        <v>129</v>
      </c>
      <c r="L1672" s="3" t="s">
        <v>53</v>
      </c>
      <c r="M1672" s="3" t="s">
        <v>13</v>
      </c>
      <c r="N1672" s="3" t="s">
        <v>54</v>
      </c>
      <c r="O1672" s="3">
        <f>IF(Orders[[#This Row],[currency]]="NGN", (Orders[[#This Row],[Unit Price]]*Orders[[#This Row],[Quantity]]/Details!$M$6), (Orders[[#This Row],[Unit Price]]*Orders[[#This Row],[Quantity]]/Details!$M$5))</f>
        <v>50.995024875621894</v>
      </c>
    </row>
    <row r="1673" spans="1:15" ht="15.75" customHeight="1">
      <c r="A1673" s="15">
        <v>44383.460416666669</v>
      </c>
      <c r="B1673" s="3" t="s">
        <v>964</v>
      </c>
      <c r="C1673" s="3" t="s">
        <v>61</v>
      </c>
      <c r="D1673" s="3" t="s">
        <v>81</v>
      </c>
      <c r="E1673" s="3" t="s">
        <v>158</v>
      </c>
      <c r="F1673" s="3" t="s">
        <v>64</v>
      </c>
      <c r="G1673" s="16">
        <v>1</v>
      </c>
      <c r="H1673" s="17">
        <v>60.26</v>
      </c>
      <c r="I1673" s="3" t="s">
        <v>58</v>
      </c>
      <c r="J1673" s="3" t="s">
        <v>96</v>
      </c>
      <c r="K1673" s="3" t="s">
        <v>86</v>
      </c>
      <c r="L1673" s="3" t="s">
        <v>87</v>
      </c>
      <c r="M1673" s="3" t="s">
        <v>10</v>
      </c>
      <c r="N1673" s="3" t="s">
        <v>88</v>
      </c>
      <c r="O1673" s="3">
        <f>IF(Orders[[#This Row],[currency]]="NGN", (Orders[[#This Row],[Unit Price]]*Orders[[#This Row],[Quantity]]/Details!$M$6), (Orders[[#This Row],[Unit Price]]*Orders[[#This Row],[Quantity]]/Details!$M$5))</f>
        <v>4.09375</v>
      </c>
    </row>
    <row r="1674" spans="1:15" ht="15.75" customHeight="1">
      <c r="A1674" s="15">
        <v>44383.460416666669</v>
      </c>
      <c r="B1674" s="3" t="s">
        <v>964</v>
      </c>
      <c r="C1674" s="3" t="s">
        <v>61</v>
      </c>
      <c r="D1674" s="3" t="s">
        <v>81</v>
      </c>
      <c r="E1674" s="3" t="s">
        <v>99</v>
      </c>
      <c r="F1674" s="3" t="s">
        <v>64</v>
      </c>
      <c r="G1674" s="16">
        <v>1</v>
      </c>
      <c r="H1674" s="17">
        <v>38.18</v>
      </c>
      <c r="I1674" s="3" t="s">
        <v>58</v>
      </c>
      <c r="J1674" s="3" t="s">
        <v>96</v>
      </c>
      <c r="K1674" s="3" t="s">
        <v>86</v>
      </c>
      <c r="L1674" s="3" t="s">
        <v>87</v>
      </c>
      <c r="M1674" s="3" t="s">
        <v>10</v>
      </c>
      <c r="N1674" s="3" t="s">
        <v>88</v>
      </c>
      <c r="O1674" s="3">
        <f>IF(Orders[[#This Row],[currency]]="NGN", (Orders[[#This Row],[Unit Price]]*Orders[[#This Row],[Quantity]]/Details!$M$6), (Orders[[#This Row],[Unit Price]]*Orders[[#This Row],[Quantity]]/Details!$M$5))</f>
        <v>2.59375</v>
      </c>
    </row>
    <row r="1675" spans="1:15" ht="15.75" customHeight="1">
      <c r="A1675" s="15">
        <v>44383.466666666667</v>
      </c>
      <c r="B1675" s="3" t="s">
        <v>965</v>
      </c>
      <c r="C1675" s="3" t="s">
        <v>45</v>
      </c>
      <c r="D1675" s="3" t="s">
        <v>81</v>
      </c>
      <c r="E1675" s="3" t="s">
        <v>158</v>
      </c>
      <c r="F1675" s="3" t="s">
        <v>64</v>
      </c>
      <c r="G1675" s="16">
        <v>1</v>
      </c>
      <c r="H1675" s="17">
        <v>60.26</v>
      </c>
      <c r="I1675" s="3" t="s">
        <v>50</v>
      </c>
      <c r="J1675" s="3" t="s">
        <v>96</v>
      </c>
      <c r="K1675" s="3" t="s">
        <v>86</v>
      </c>
      <c r="L1675" s="3" t="s">
        <v>87</v>
      </c>
      <c r="M1675" s="3" t="s">
        <v>10</v>
      </c>
      <c r="N1675" s="3" t="s">
        <v>88</v>
      </c>
      <c r="O1675" s="3">
        <f>IF(Orders[[#This Row],[currency]]="NGN", (Orders[[#This Row],[Unit Price]]*Orders[[#This Row],[Quantity]]/Details!$M$6), (Orders[[#This Row],[Unit Price]]*Orders[[#This Row],[Quantity]]/Details!$M$5))</f>
        <v>4.09375</v>
      </c>
    </row>
    <row r="1676" spans="1:15" ht="15.75" customHeight="1">
      <c r="A1676" s="15">
        <v>44383.466666666667</v>
      </c>
      <c r="B1676" s="3" t="s">
        <v>965</v>
      </c>
      <c r="C1676" s="3" t="s">
        <v>45</v>
      </c>
      <c r="D1676" s="3" t="s">
        <v>81</v>
      </c>
      <c r="E1676" s="3" t="s">
        <v>105</v>
      </c>
      <c r="F1676" s="3" t="s">
        <v>83</v>
      </c>
      <c r="G1676" s="16">
        <v>2</v>
      </c>
      <c r="H1676" s="17">
        <v>47.47</v>
      </c>
      <c r="I1676" s="3" t="s">
        <v>50</v>
      </c>
      <c r="J1676" s="3" t="s">
        <v>96</v>
      </c>
      <c r="K1676" s="3" t="s">
        <v>86</v>
      </c>
      <c r="L1676" s="3" t="s">
        <v>87</v>
      </c>
      <c r="M1676" s="3" t="s">
        <v>10</v>
      </c>
      <c r="N1676" s="3" t="s">
        <v>88</v>
      </c>
      <c r="O1676" s="3">
        <f>IF(Orders[[#This Row],[currency]]="NGN", (Orders[[#This Row],[Unit Price]]*Orders[[#This Row],[Quantity]]/Details!$M$6), (Orders[[#This Row],[Unit Price]]*Orders[[#This Row],[Quantity]]/Details!$M$5))</f>
        <v>6.4497282608695645</v>
      </c>
    </row>
    <row r="1677" spans="1:15" ht="15.75" customHeight="1">
      <c r="A1677" s="15">
        <v>44383.467361111114</v>
      </c>
      <c r="B1677" s="3" t="s">
        <v>966</v>
      </c>
      <c r="C1677" s="3" t="s">
        <v>67</v>
      </c>
      <c r="D1677" s="3" t="s">
        <v>46</v>
      </c>
      <c r="E1677" s="3" t="s">
        <v>47</v>
      </c>
      <c r="F1677" s="3" t="s">
        <v>48</v>
      </c>
      <c r="G1677" s="16">
        <v>4</v>
      </c>
      <c r="H1677" s="17">
        <v>3200</v>
      </c>
      <c r="I1677" s="3" t="s">
        <v>50</v>
      </c>
      <c r="J1677" s="3" t="s">
        <v>230</v>
      </c>
      <c r="K1677" s="3" t="s">
        <v>52</v>
      </c>
      <c r="L1677" s="3" t="s">
        <v>53</v>
      </c>
      <c r="M1677" s="3" t="s">
        <v>13</v>
      </c>
      <c r="N1677" s="3" t="s">
        <v>54</v>
      </c>
      <c r="O1677" s="3">
        <f>IF(Orders[[#This Row],[currency]]="NGN", (Orders[[#This Row],[Unit Price]]*Orders[[#This Row],[Quantity]]/Details!$M$6), (Orders[[#This Row],[Unit Price]]*Orders[[#This Row],[Quantity]]/Details!$M$5))</f>
        <v>31.840796019900498</v>
      </c>
    </row>
    <row r="1678" spans="1:15" ht="15.75" customHeight="1">
      <c r="A1678" s="15">
        <v>44383.468055555553</v>
      </c>
      <c r="B1678" s="3" t="s">
        <v>967</v>
      </c>
      <c r="C1678" s="3" t="s">
        <v>45</v>
      </c>
      <c r="D1678" s="3" t="s">
        <v>81</v>
      </c>
      <c r="E1678" s="3" t="s">
        <v>97</v>
      </c>
      <c r="F1678" s="3" t="s">
        <v>83</v>
      </c>
      <c r="G1678" s="16">
        <v>1</v>
      </c>
      <c r="H1678" s="17">
        <v>95.98</v>
      </c>
      <c r="I1678" s="3" t="s">
        <v>50</v>
      </c>
      <c r="J1678" s="3" t="s">
        <v>85</v>
      </c>
      <c r="K1678" s="3" t="s">
        <v>86</v>
      </c>
      <c r="L1678" s="3" t="s">
        <v>87</v>
      </c>
      <c r="M1678" s="3" t="s">
        <v>10</v>
      </c>
      <c r="N1678" s="3" t="s">
        <v>54</v>
      </c>
      <c r="O1678" s="3">
        <f>IF(Orders[[#This Row],[currency]]="NGN", (Orders[[#This Row],[Unit Price]]*Orders[[#This Row],[Quantity]]/Details!$M$6), (Orders[[#This Row],[Unit Price]]*Orders[[#This Row],[Quantity]]/Details!$M$5))</f>
        <v>6.5203804347826084</v>
      </c>
    </row>
    <row r="1679" spans="1:15" ht="15.75" customHeight="1">
      <c r="A1679" s="15">
        <v>44383.468055555553</v>
      </c>
      <c r="B1679" s="3" t="s">
        <v>967</v>
      </c>
      <c r="C1679" s="3" t="s">
        <v>45</v>
      </c>
      <c r="D1679" s="3" t="s">
        <v>81</v>
      </c>
      <c r="E1679" s="3" t="s">
        <v>113</v>
      </c>
      <c r="F1679" s="3" t="s">
        <v>78</v>
      </c>
      <c r="G1679" s="16">
        <v>1</v>
      </c>
      <c r="H1679" s="17">
        <v>50.23</v>
      </c>
      <c r="I1679" s="3" t="s">
        <v>50</v>
      </c>
      <c r="J1679" s="3" t="s">
        <v>85</v>
      </c>
      <c r="K1679" s="3" t="s">
        <v>86</v>
      </c>
      <c r="L1679" s="3" t="s">
        <v>87</v>
      </c>
      <c r="M1679" s="3" t="s">
        <v>10</v>
      </c>
      <c r="N1679" s="3" t="s">
        <v>54</v>
      </c>
      <c r="O1679" s="3">
        <f>IF(Orders[[#This Row],[currency]]="NGN", (Orders[[#This Row],[Unit Price]]*Orders[[#This Row],[Quantity]]/Details!$M$6), (Orders[[#This Row],[Unit Price]]*Orders[[#This Row],[Quantity]]/Details!$M$5))</f>
        <v>3.4123641304347823</v>
      </c>
    </row>
    <row r="1680" spans="1:15" ht="15.75" customHeight="1">
      <c r="A1680" s="15">
        <v>44383.468055555553</v>
      </c>
      <c r="B1680" s="3" t="s">
        <v>967</v>
      </c>
      <c r="C1680" s="3" t="s">
        <v>45</v>
      </c>
      <c r="D1680" s="3" t="s">
        <v>81</v>
      </c>
      <c r="E1680" s="3" t="s">
        <v>113</v>
      </c>
      <c r="F1680" s="3" t="s">
        <v>78</v>
      </c>
      <c r="G1680" s="16">
        <v>1</v>
      </c>
      <c r="H1680" s="17">
        <v>50.23</v>
      </c>
      <c r="I1680" s="3" t="s">
        <v>50</v>
      </c>
      <c r="J1680" s="3" t="s">
        <v>85</v>
      </c>
      <c r="K1680" s="3" t="s">
        <v>86</v>
      </c>
      <c r="L1680" s="3" t="s">
        <v>87</v>
      </c>
      <c r="M1680" s="3" t="s">
        <v>10</v>
      </c>
      <c r="N1680" s="3" t="s">
        <v>54</v>
      </c>
      <c r="O1680" s="3">
        <f>IF(Orders[[#This Row],[currency]]="NGN", (Orders[[#This Row],[Unit Price]]*Orders[[#This Row],[Quantity]]/Details!$M$6), (Orders[[#This Row],[Unit Price]]*Orders[[#This Row],[Quantity]]/Details!$M$5))</f>
        <v>3.4123641304347823</v>
      </c>
    </row>
    <row r="1681" spans="1:15" ht="15.75" customHeight="1">
      <c r="A1681" s="15">
        <v>44383.468055555553</v>
      </c>
      <c r="B1681" s="3" t="s">
        <v>967</v>
      </c>
      <c r="C1681" s="3" t="s">
        <v>45</v>
      </c>
      <c r="D1681" s="3" t="s">
        <v>81</v>
      </c>
      <c r="E1681" s="3" t="s">
        <v>105</v>
      </c>
      <c r="F1681" s="3" t="s">
        <v>83</v>
      </c>
      <c r="G1681" s="16">
        <v>1</v>
      </c>
      <c r="H1681" s="17">
        <v>47.47</v>
      </c>
      <c r="I1681" s="3" t="s">
        <v>50</v>
      </c>
      <c r="J1681" s="3" t="s">
        <v>85</v>
      </c>
      <c r="K1681" s="3" t="s">
        <v>86</v>
      </c>
      <c r="L1681" s="3" t="s">
        <v>87</v>
      </c>
      <c r="M1681" s="3" t="s">
        <v>10</v>
      </c>
      <c r="N1681" s="3" t="s">
        <v>54</v>
      </c>
      <c r="O1681" s="3">
        <f>IF(Orders[[#This Row],[currency]]="NGN", (Orders[[#This Row],[Unit Price]]*Orders[[#This Row],[Quantity]]/Details!$M$6), (Orders[[#This Row],[Unit Price]]*Orders[[#This Row],[Quantity]]/Details!$M$5))</f>
        <v>3.2248641304347823</v>
      </c>
    </row>
    <row r="1682" spans="1:15" ht="15.75" customHeight="1">
      <c r="A1682" s="15">
        <v>44383.46875</v>
      </c>
      <c r="B1682" s="3" t="s">
        <v>510</v>
      </c>
      <c r="C1682" s="3" t="s">
        <v>45</v>
      </c>
      <c r="D1682" s="3" t="s">
        <v>121</v>
      </c>
      <c r="E1682" s="3" t="s">
        <v>186</v>
      </c>
      <c r="F1682" s="3" t="s">
        <v>187</v>
      </c>
      <c r="G1682" s="16">
        <v>10</v>
      </c>
      <c r="H1682" s="17">
        <v>5620</v>
      </c>
      <c r="I1682" s="3" t="s">
        <v>50</v>
      </c>
      <c r="J1682" s="3" t="s">
        <v>933</v>
      </c>
      <c r="K1682" s="3" t="s">
        <v>52</v>
      </c>
      <c r="L1682" s="3" t="s">
        <v>53</v>
      </c>
      <c r="M1682" s="3" t="s">
        <v>13</v>
      </c>
      <c r="N1682" s="3" t="s">
        <v>71</v>
      </c>
      <c r="O1682" s="3">
        <f>IF(Orders[[#This Row],[currency]]="NGN", (Orders[[#This Row],[Unit Price]]*Orders[[#This Row],[Quantity]]/Details!$M$6), (Orders[[#This Row],[Unit Price]]*Orders[[#This Row],[Quantity]]/Details!$M$5))</f>
        <v>139.80099502487562</v>
      </c>
    </row>
    <row r="1683" spans="1:15" ht="15.75" customHeight="1">
      <c r="A1683" s="15">
        <v>44383.470833333333</v>
      </c>
      <c r="B1683" s="3" t="s">
        <v>44</v>
      </c>
      <c r="C1683" s="3" t="s">
        <v>45</v>
      </c>
      <c r="D1683" s="3" t="s">
        <v>126</v>
      </c>
      <c r="E1683" s="3" t="s">
        <v>127</v>
      </c>
      <c r="F1683" s="3" t="s">
        <v>78</v>
      </c>
      <c r="G1683" s="16">
        <v>1</v>
      </c>
      <c r="H1683" s="17">
        <v>8690</v>
      </c>
      <c r="I1683" s="3" t="s">
        <v>50</v>
      </c>
      <c r="J1683" s="3" t="s">
        <v>51</v>
      </c>
      <c r="K1683" s="3" t="s">
        <v>52</v>
      </c>
      <c r="L1683" s="3" t="s">
        <v>53</v>
      </c>
      <c r="M1683" s="3" t="s">
        <v>13</v>
      </c>
      <c r="N1683" s="3" t="s">
        <v>54</v>
      </c>
      <c r="O1683" s="3">
        <f>IF(Orders[[#This Row],[currency]]="NGN", (Orders[[#This Row],[Unit Price]]*Orders[[#This Row],[Quantity]]/Details!$M$6), (Orders[[#This Row],[Unit Price]]*Orders[[#This Row],[Quantity]]/Details!$M$5))</f>
        <v>21.616915422885572</v>
      </c>
    </row>
    <row r="1684" spans="1:15" ht="15.75" customHeight="1">
      <c r="A1684" s="15">
        <v>44383.47152777778</v>
      </c>
      <c r="B1684" s="3" t="s">
        <v>968</v>
      </c>
      <c r="C1684" s="3" t="s">
        <v>61</v>
      </c>
      <c r="D1684" s="3" t="s">
        <v>81</v>
      </c>
      <c r="E1684" s="3" t="s">
        <v>99</v>
      </c>
      <c r="F1684" s="3" t="s">
        <v>64</v>
      </c>
      <c r="G1684" s="16">
        <v>1</v>
      </c>
      <c r="H1684" s="17">
        <v>38.18</v>
      </c>
      <c r="I1684" s="3" t="s">
        <v>50</v>
      </c>
      <c r="J1684" s="3" t="s">
        <v>96</v>
      </c>
      <c r="K1684" s="3" t="s">
        <v>86</v>
      </c>
      <c r="L1684" s="3" t="s">
        <v>87</v>
      </c>
      <c r="M1684" s="3" t="s">
        <v>10</v>
      </c>
      <c r="N1684" s="3" t="s">
        <v>88</v>
      </c>
      <c r="O1684" s="3">
        <f>IF(Orders[[#This Row],[currency]]="NGN", (Orders[[#This Row],[Unit Price]]*Orders[[#This Row],[Quantity]]/Details!$M$6), (Orders[[#This Row],[Unit Price]]*Orders[[#This Row],[Quantity]]/Details!$M$5))</f>
        <v>2.59375</v>
      </c>
    </row>
    <row r="1685" spans="1:15" ht="15.75" customHeight="1">
      <c r="A1685" s="15">
        <v>44383.47152777778</v>
      </c>
      <c r="B1685" s="3" t="s">
        <v>968</v>
      </c>
      <c r="C1685" s="3" t="s">
        <v>61</v>
      </c>
      <c r="D1685" s="3" t="s">
        <v>81</v>
      </c>
      <c r="E1685" s="3" t="s">
        <v>99</v>
      </c>
      <c r="F1685" s="3" t="s">
        <v>64</v>
      </c>
      <c r="G1685" s="16">
        <v>1</v>
      </c>
      <c r="H1685" s="17">
        <v>38.18</v>
      </c>
      <c r="I1685" s="3" t="s">
        <v>50</v>
      </c>
      <c r="J1685" s="3" t="s">
        <v>96</v>
      </c>
      <c r="K1685" s="3" t="s">
        <v>86</v>
      </c>
      <c r="L1685" s="3" t="s">
        <v>87</v>
      </c>
      <c r="M1685" s="3" t="s">
        <v>10</v>
      </c>
      <c r="N1685" s="3" t="s">
        <v>88</v>
      </c>
      <c r="O1685" s="3">
        <f>IF(Orders[[#This Row],[currency]]="NGN", (Orders[[#This Row],[Unit Price]]*Orders[[#This Row],[Quantity]]/Details!$M$6), (Orders[[#This Row],[Unit Price]]*Orders[[#This Row],[Quantity]]/Details!$M$5))</f>
        <v>2.59375</v>
      </c>
    </row>
    <row r="1686" spans="1:15" ht="15.75" customHeight="1">
      <c r="A1686" s="15">
        <v>44383.47152777778</v>
      </c>
      <c r="B1686" s="3" t="s">
        <v>968</v>
      </c>
      <c r="C1686" s="3" t="s">
        <v>61</v>
      </c>
      <c r="D1686" s="3" t="s">
        <v>81</v>
      </c>
      <c r="E1686" s="3" t="s">
        <v>82</v>
      </c>
      <c r="F1686" s="3" t="s">
        <v>83</v>
      </c>
      <c r="G1686" s="16">
        <v>1</v>
      </c>
      <c r="H1686" s="17">
        <v>83.63</v>
      </c>
      <c r="I1686" s="3" t="s">
        <v>50</v>
      </c>
      <c r="J1686" s="3" t="s">
        <v>96</v>
      </c>
      <c r="K1686" s="3" t="s">
        <v>86</v>
      </c>
      <c r="L1686" s="3" t="s">
        <v>87</v>
      </c>
      <c r="M1686" s="3" t="s">
        <v>10</v>
      </c>
      <c r="N1686" s="3" t="s">
        <v>88</v>
      </c>
      <c r="O1686" s="3">
        <f>IF(Orders[[#This Row],[currency]]="NGN", (Orders[[#This Row],[Unit Price]]*Orders[[#This Row],[Quantity]]/Details!$M$6), (Orders[[#This Row],[Unit Price]]*Orders[[#This Row],[Quantity]]/Details!$M$5))</f>
        <v>5.6813858695652169</v>
      </c>
    </row>
    <row r="1687" spans="1:15" ht="15.75" customHeight="1">
      <c r="A1687" s="15">
        <v>44383.47152777778</v>
      </c>
      <c r="B1687" s="3" t="s">
        <v>968</v>
      </c>
      <c r="C1687" s="3" t="s">
        <v>61</v>
      </c>
      <c r="D1687" s="3" t="s">
        <v>81</v>
      </c>
      <c r="E1687" s="3" t="s">
        <v>105</v>
      </c>
      <c r="F1687" s="3" t="s">
        <v>83</v>
      </c>
      <c r="G1687" s="16">
        <v>2</v>
      </c>
      <c r="H1687" s="17">
        <v>38.159999999999997</v>
      </c>
      <c r="I1687" s="3" t="s">
        <v>50</v>
      </c>
      <c r="J1687" s="3" t="s">
        <v>96</v>
      </c>
      <c r="K1687" s="3" t="s">
        <v>86</v>
      </c>
      <c r="L1687" s="3" t="s">
        <v>87</v>
      </c>
      <c r="M1687" s="3" t="s">
        <v>10</v>
      </c>
      <c r="N1687" s="3" t="s">
        <v>88</v>
      </c>
      <c r="O1687" s="3">
        <f>IF(Orders[[#This Row],[currency]]="NGN", (Orders[[#This Row],[Unit Price]]*Orders[[#This Row],[Quantity]]/Details!$M$6), (Orders[[#This Row],[Unit Price]]*Orders[[#This Row],[Quantity]]/Details!$M$5))</f>
        <v>5.1847826086956514</v>
      </c>
    </row>
    <row r="1688" spans="1:15" ht="15.75" customHeight="1">
      <c r="A1688" s="15">
        <v>44383.472222222219</v>
      </c>
      <c r="B1688" s="3" t="s">
        <v>969</v>
      </c>
      <c r="C1688" s="3" t="s">
        <v>67</v>
      </c>
      <c r="D1688" s="3" t="s">
        <v>81</v>
      </c>
      <c r="E1688" s="3" t="s">
        <v>183</v>
      </c>
      <c r="F1688" s="3" t="s">
        <v>78</v>
      </c>
      <c r="G1688" s="16">
        <v>1</v>
      </c>
      <c r="H1688" s="17">
        <v>50.78</v>
      </c>
      <c r="I1688" s="3" t="s">
        <v>50</v>
      </c>
      <c r="J1688" s="3" t="s">
        <v>85</v>
      </c>
      <c r="K1688" s="3" t="s">
        <v>86</v>
      </c>
      <c r="L1688" s="3" t="s">
        <v>87</v>
      </c>
      <c r="M1688" s="3" t="s">
        <v>10</v>
      </c>
      <c r="N1688" s="3" t="s">
        <v>88</v>
      </c>
      <c r="O1688" s="3">
        <f>IF(Orders[[#This Row],[currency]]="NGN", (Orders[[#This Row],[Unit Price]]*Orders[[#This Row],[Quantity]]/Details!$M$6), (Orders[[#This Row],[Unit Price]]*Orders[[#This Row],[Quantity]]/Details!$M$5))</f>
        <v>3.449728260869565</v>
      </c>
    </row>
    <row r="1689" spans="1:15" ht="15.75" customHeight="1">
      <c r="A1689" s="15">
        <v>44383.472222222219</v>
      </c>
      <c r="B1689" s="3" t="s">
        <v>969</v>
      </c>
      <c r="C1689" s="3" t="s">
        <v>67</v>
      </c>
      <c r="D1689" s="3" t="s">
        <v>81</v>
      </c>
      <c r="E1689" s="3" t="s">
        <v>99</v>
      </c>
      <c r="F1689" s="3" t="s">
        <v>64</v>
      </c>
      <c r="G1689" s="16">
        <v>1</v>
      </c>
      <c r="H1689" s="17">
        <v>38.18</v>
      </c>
      <c r="I1689" s="3" t="s">
        <v>50</v>
      </c>
      <c r="J1689" s="3" t="s">
        <v>85</v>
      </c>
      <c r="K1689" s="3" t="s">
        <v>86</v>
      </c>
      <c r="L1689" s="3" t="s">
        <v>87</v>
      </c>
      <c r="M1689" s="3" t="s">
        <v>10</v>
      </c>
      <c r="N1689" s="3" t="s">
        <v>88</v>
      </c>
      <c r="O1689" s="3">
        <f>IF(Orders[[#This Row],[currency]]="NGN", (Orders[[#This Row],[Unit Price]]*Orders[[#This Row],[Quantity]]/Details!$M$6), (Orders[[#This Row],[Unit Price]]*Orders[[#This Row],[Quantity]]/Details!$M$5))</f>
        <v>2.59375</v>
      </c>
    </row>
    <row r="1690" spans="1:15" ht="15.75" customHeight="1">
      <c r="A1690" s="15">
        <v>44383.472222222219</v>
      </c>
      <c r="B1690" s="3" t="s">
        <v>969</v>
      </c>
      <c r="C1690" s="3" t="s">
        <v>67</v>
      </c>
      <c r="D1690" s="3" t="s">
        <v>81</v>
      </c>
      <c r="E1690" s="3" t="s">
        <v>271</v>
      </c>
      <c r="F1690" s="3" t="s">
        <v>78</v>
      </c>
      <c r="G1690" s="16">
        <v>1</v>
      </c>
      <c r="H1690" s="17">
        <v>55.55</v>
      </c>
      <c r="I1690" s="3" t="s">
        <v>50</v>
      </c>
      <c r="J1690" s="3" t="s">
        <v>85</v>
      </c>
      <c r="K1690" s="3" t="s">
        <v>86</v>
      </c>
      <c r="L1690" s="3" t="s">
        <v>87</v>
      </c>
      <c r="M1690" s="3" t="s">
        <v>10</v>
      </c>
      <c r="N1690" s="3" t="s">
        <v>88</v>
      </c>
      <c r="O1690" s="3">
        <f>IF(Orders[[#This Row],[currency]]="NGN", (Orders[[#This Row],[Unit Price]]*Orders[[#This Row],[Quantity]]/Details!$M$6), (Orders[[#This Row],[Unit Price]]*Orders[[#This Row],[Quantity]]/Details!$M$5))</f>
        <v>3.773777173913043</v>
      </c>
    </row>
    <row r="1691" spans="1:15" ht="15.75" customHeight="1">
      <c r="A1691" s="15">
        <v>44383.473611111112</v>
      </c>
      <c r="B1691" s="3" t="s">
        <v>970</v>
      </c>
      <c r="C1691" s="3" t="s">
        <v>61</v>
      </c>
      <c r="D1691" s="3" t="s">
        <v>81</v>
      </c>
      <c r="E1691" s="3" t="s">
        <v>113</v>
      </c>
      <c r="F1691" s="3" t="s">
        <v>78</v>
      </c>
      <c r="G1691" s="16">
        <v>2</v>
      </c>
      <c r="H1691" s="17">
        <v>50.23</v>
      </c>
      <c r="I1691" s="3" t="s">
        <v>50</v>
      </c>
      <c r="J1691" s="3" t="s">
        <v>104</v>
      </c>
      <c r="K1691" s="3" t="s">
        <v>86</v>
      </c>
      <c r="L1691" s="3" t="s">
        <v>87</v>
      </c>
      <c r="M1691" s="3" t="s">
        <v>10</v>
      </c>
      <c r="N1691" s="3" t="s">
        <v>54</v>
      </c>
      <c r="O1691" s="3">
        <f>IF(Orders[[#This Row],[currency]]="NGN", (Orders[[#This Row],[Unit Price]]*Orders[[#This Row],[Quantity]]/Details!$M$6), (Orders[[#This Row],[Unit Price]]*Orders[[#This Row],[Quantity]]/Details!$M$5))</f>
        <v>6.8247282608695645</v>
      </c>
    </row>
    <row r="1692" spans="1:15" ht="15.75" customHeight="1">
      <c r="A1692" s="15">
        <v>44383.473611111112</v>
      </c>
      <c r="B1692" s="3" t="s">
        <v>970</v>
      </c>
      <c r="C1692" s="3" t="s">
        <v>61</v>
      </c>
      <c r="D1692" s="3" t="s">
        <v>81</v>
      </c>
      <c r="E1692" s="3" t="s">
        <v>99</v>
      </c>
      <c r="F1692" s="3" t="s">
        <v>64</v>
      </c>
      <c r="G1692" s="16">
        <v>1</v>
      </c>
      <c r="H1692" s="17">
        <v>38.18</v>
      </c>
      <c r="I1692" s="3" t="s">
        <v>50</v>
      </c>
      <c r="J1692" s="3" t="s">
        <v>104</v>
      </c>
      <c r="K1692" s="3" t="s">
        <v>86</v>
      </c>
      <c r="L1692" s="3" t="s">
        <v>87</v>
      </c>
      <c r="M1692" s="3" t="s">
        <v>10</v>
      </c>
      <c r="N1692" s="3" t="s">
        <v>54</v>
      </c>
      <c r="O1692" s="3">
        <f>IF(Orders[[#This Row],[currency]]="NGN", (Orders[[#This Row],[Unit Price]]*Orders[[#This Row],[Quantity]]/Details!$M$6), (Orders[[#This Row],[Unit Price]]*Orders[[#This Row],[Quantity]]/Details!$M$5))</f>
        <v>2.59375</v>
      </c>
    </row>
    <row r="1693" spans="1:15" ht="15.75" customHeight="1">
      <c r="A1693" s="15">
        <v>44383.473611111112</v>
      </c>
      <c r="B1693" s="3" t="s">
        <v>970</v>
      </c>
      <c r="C1693" s="3" t="s">
        <v>61</v>
      </c>
      <c r="D1693" s="3" t="s">
        <v>81</v>
      </c>
      <c r="E1693" s="3" t="s">
        <v>158</v>
      </c>
      <c r="F1693" s="3" t="s">
        <v>64</v>
      </c>
      <c r="G1693" s="16">
        <v>1</v>
      </c>
      <c r="H1693" s="17">
        <v>60.26</v>
      </c>
      <c r="I1693" s="3" t="s">
        <v>50</v>
      </c>
      <c r="J1693" s="3" t="s">
        <v>104</v>
      </c>
      <c r="K1693" s="3" t="s">
        <v>86</v>
      </c>
      <c r="L1693" s="3" t="s">
        <v>87</v>
      </c>
      <c r="M1693" s="3" t="s">
        <v>10</v>
      </c>
      <c r="N1693" s="3" t="s">
        <v>54</v>
      </c>
      <c r="O1693" s="3">
        <f>IF(Orders[[#This Row],[currency]]="NGN", (Orders[[#This Row],[Unit Price]]*Orders[[#This Row],[Quantity]]/Details!$M$6), (Orders[[#This Row],[Unit Price]]*Orders[[#This Row],[Quantity]]/Details!$M$5))</f>
        <v>4.09375</v>
      </c>
    </row>
    <row r="1694" spans="1:15" ht="15.75" customHeight="1">
      <c r="A1694" s="15">
        <v>44383.474999999999</v>
      </c>
      <c r="B1694" s="3" t="s">
        <v>971</v>
      </c>
      <c r="C1694" s="3" t="s">
        <v>45</v>
      </c>
      <c r="D1694" s="3" t="s">
        <v>46</v>
      </c>
      <c r="E1694" s="3" t="s">
        <v>47</v>
      </c>
      <c r="F1694" s="3" t="s">
        <v>48</v>
      </c>
      <c r="G1694" s="16">
        <v>3</v>
      </c>
      <c r="H1694" s="17">
        <v>3200</v>
      </c>
      <c r="I1694" s="3" t="s">
        <v>50</v>
      </c>
      <c r="J1694" s="3" t="s">
        <v>711</v>
      </c>
      <c r="K1694" s="3" t="s">
        <v>52</v>
      </c>
      <c r="L1694" s="3" t="s">
        <v>53</v>
      </c>
      <c r="M1694" s="3" t="s">
        <v>13</v>
      </c>
      <c r="N1694" s="3" t="s">
        <v>54</v>
      </c>
      <c r="O1694" s="3">
        <f>IF(Orders[[#This Row],[currency]]="NGN", (Orders[[#This Row],[Unit Price]]*Orders[[#This Row],[Quantity]]/Details!$M$6), (Orders[[#This Row],[Unit Price]]*Orders[[#This Row],[Quantity]]/Details!$M$5))</f>
        <v>23.880597014925375</v>
      </c>
    </row>
    <row r="1695" spans="1:15" ht="15.75" customHeight="1">
      <c r="A1695" s="15">
        <v>44383.474999999999</v>
      </c>
      <c r="B1695" s="3" t="s">
        <v>971</v>
      </c>
      <c r="C1695" s="3" t="s">
        <v>45</v>
      </c>
      <c r="D1695" s="3" t="s">
        <v>46</v>
      </c>
      <c r="E1695" s="3" t="s">
        <v>47</v>
      </c>
      <c r="F1695" s="3" t="s">
        <v>48</v>
      </c>
      <c r="G1695" s="16">
        <v>2</v>
      </c>
      <c r="H1695" s="17">
        <v>2550</v>
      </c>
      <c r="I1695" s="3" t="s">
        <v>50</v>
      </c>
      <c r="J1695" s="3" t="s">
        <v>711</v>
      </c>
      <c r="K1695" s="3" t="s">
        <v>52</v>
      </c>
      <c r="L1695" s="3" t="s">
        <v>53</v>
      </c>
      <c r="M1695" s="3" t="s">
        <v>13</v>
      </c>
      <c r="N1695" s="3" t="s">
        <v>54</v>
      </c>
      <c r="O1695" s="3">
        <f>IF(Orders[[#This Row],[currency]]="NGN", (Orders[[#This Row],[Unit Price]]*Orders[[#This Row],[Quantity]]/Details!$M$6), (Orders[[#This Row],[Unit Price]]*Orders[[#This Row],[Quantity]]/Details!$M$5))</f>
        <v>12.686567164179104</v>
      </c>
    </row>
    <row r="1696" spans="1:15" ht="15.75" customHeight="1">
      <c r="A1696" s="15">
        <v>44383.474999999999</v>
      </c>
      <c r="B1696" s="3" t="s">
        <v>972</v>
      </c>
      <c r="C1696" s="3" t="s">
        <v>67</v>
      </c>
      <c r="D1696" s="3" t="s">
        <v>92</v>
      </c>
      <c r="E1696" s="3" t="s">
        <v>107</v>
      </c>
      <c r="F1696" s="3" t="s">
        <v>83</v>
      </c>
      <c r="G1696" s="16">
        <v>1</v>
      </c>
      <c r="H1696" s="17">
        <v>2600</v>
      </c>
      <c r="I1696" s="3" t="s">
        <v>50</v>
      </c>
      <c r="J1696" s="3" t="s">
        <v>671</v>
      </c>
      <c r="K1696" s="3" t="s">
        <v>52</v>
      </c>
      <c r="L1696" s="3" t="s">
        <v>53</v>
      </c>
      <c r="M1696" s="3" t="s">
        <v>13</v>
      </c>
      <c r="N1696" s="3" t="s">
        <v>54</v>
      </c>
      <c r="O1696" s="3">
        <f>IF(Orders[[#This Row],[currency]]="NGN", (Orders[[#This Row],[Unit Price]]*Orders[[#This Row],[Quantity]]/Details!$M$6), (Orders[[#This Row],[Unit Price]]*Orders[[#This Row],[Quantity]]/Details!$M$5))</f>
        <v>6.4676616915422889</v>
      </c>
    </row>
    <row r="1697" spans="1:15" ht="15.75" customHeight="1">
      <c r="A1697" s="15">
        <v>44383.474999999999</v>
      </c>
      <c r="B1697" s="3" t="s">
        <v>972</v>
      </c>
      <c r="C1697" s="3" t="s">
        <v>67</v>
      </c>
      <c r="D1697" s="3" t="s">
        <v>121</v>
      </c>
      <c r="E1697" s="3" t="s">
        <v>122</v>
      </c>
      <c r="F1697" s="3" t="s">
        <v>123</v>
      </c>
      <c r="G1697" s="16">
        <v>1</v>
      </c>
      <c r="H1697" s="17">
        <v>5300</v>
      </c>
      <c r="I1697" s="3" t="s">
        <v>50</v>
      </c>
      <c r="J1697" s="3" t="s">
        <v>671</v>
      </c>
      <c r="K1697" s="3" t="s">
        <v>52</v>
      </c>
      <c r="L1697" s="3" t="s">
        <v>53</v>
      </c>
      <c r="M1697" s="3" t="s">
        <v>13</v>
      </c>
      <c r="N1697" s="3" t="s">
        <v>54</v>
      </c>
      <c r="O1697" s="3">
        <f>IF(Orders[[#This Row],[currency]]="NGN", (Orders[[#This Row],[Unit Price]]*Orders[[#This Row],[Quantity]]/Details!$M$6), (Orders[[#This Row],[Unit Price]]*Orders[[#This Row],[Quantity]]/Details!$M$5))</f>
        <v>13.184079601990049</v>
      </c>
    </row>
    <row r="1698" spans="1:15" ht="15.75" customHeight="1">
      <c r="A1698" s="15">
        <v>44383.481944444444</v>
      </c>
      <c r="B1698" s="3" t="s">
        <v>973</v>
      </c>
      <c r="C1698" s="3" t="s">
        <v>67</v>
      </c>
      <c r="D1698" s="3" t="s">
        <v>62</v>
      </c>
      <c r="E1698" s="3" t="s">
        <v>63</v>
      </c>
      <c r="F1698" s="3" t="s">
        <v>64</v>
      </c>
      <c r="G1698" s="16">
        <v>30</v>
      </c>
      <c r="H1698" s="17">
        <v>2800</v>
      </c>
      <c r="I1698" s="3" t="s">
        <v>50</v>
      </c>
      <c r="J1698" s="3" t="s">
        <v>68</v>
      </c>
      <c r="K1698" s="3" t="s">
        <v>52</v>
      </c>
      <c r="L1698" s="3" t="s">
        <v>53</v>
      </c>
      <c r="M1698" s="3" t="s">
        <v>13</v>
      </c>
      <c r="N1698" s="3" t="s">
        <v>71</v>
      </c>
      <c r="O1698" s="3">
        <f>IF(Orders[[#This Row],[currency]]="NGN", (Orders[[#This Row],[Unit Price]]*Orders[[#This Row],[Quantity]]/Details!$M$6), (Orders[[#This Row],[Unit Price]]*Orders[[#This Row],[Quantity]]/Details!$M$5))</f>
        <v>208.955223880597</v>
      </c>
    </row>
    <row r="1699" spans="1:15" ht="15.75" customHeight="1">
      <c r="A1699" s="15">
        <v>44383.482638888891</v>
      </c>
      <c r="B1699" s="3" t="s">
        <v>609</v>
      </c>
      <c r="C1699" s="3" t="s">
        <v>67</v>
      </c>
      <c r="D1699" s="3" t="s">
        <v>62</v>
      </c>
      <c r="E1699" s="3" t="s">
        <v>134</v>
      </c>
      <c r="F1699" s="3" t="s">
        <v>64</v>
      </c>
      <c r="G1699" s="16">
        <v>3</v>
      </c>
      <c r="H1699" s="17">
        <v>3700</v>
      </c>
      <c r="I1699" s="3" t="s">
        <v>50</v>
      </c>
      <c r="J1699" s="3" t="s">
        <v>379</v>
      </c>
      <c r="K1699" s="3" t="s">
        <v>52</v>
      </c>
      <c r="L1699" s="3" t="s">
        <v>53</v>
      </c>
      <c r="M1699" s="3" t="s">
        <v>13</v>
      </c>
      <c r="N1699" s="3" t="s">
        <v>54</v>
      </c>
      <c r="O1699" s="3">
        <f>IF(Orders[[#This Row],[currency]]="NGN", (Orders[[#This Row],[Unit Price]]*Orders[[#This Row],[Quantity]]/Details!$M$6), (Orders[[#This Row],[Unit Price]]*Orders[[#This Row],[Quantity]]/Details!$M$5))</f>
        <v>27.611940298507463</v>
      </c>
    </row>
    <row r="1700" spans="1:15" ht="15.75" customHeight="1">
      <c r="A1700" s="15">
        <v>44383.48333333333</v>
      </c>
      <c r="B1700" s="3" t="s">
        <v>974</v>
      </c>
      <c r="C1700" s="3" t="s">
        <v>67</v>
      </c>
      <c r="D1700" s="3" t="s">
        <v>81</v>
      </c>
      <c r="E1700" s="3" t="s">
        <v>150</v>
      </c>
      <c r="F1700" s="3" t="s">
        <v>83</v>
      </c>
      <c r="G1700" s="16">
        <v>6</v>
      </c>
      <c r="H1700" s="17">
        <v>31.5</v>
      </c>
      <c r="I1700" s="3" t="s">
        <v>50</v>
      </c>
      <c r="J1700" s="3" t="s">
        <v>104</v>
      </c>
      <c r="K1700" s="3" t="s">
        <v>86</v>
      </c>
      <c r="L1700" s="3" t="s">
        <v>87</v>
      </c>
      <c r="M1700" s="3" t="s">
        <v>10</v>
      </c>
      <c r="N1700" s="3" t="s">
        <v>88</v>
      </c>
      <c r="O1700" s="3">
        <f>IF(Orders[[#This Row],[currency]]="NGN", (Orders[[#This Row],[Unit Price]]*Orders[[#This Row],[Quantity]]/Details!$M$6), (Orders[[#This Row],[Unit Price]]*Orders[[#This Row],[Quantity]]/Details!$M$5))</f>
        <v>12.839673913043478</v>
      </c>
    </row>
    <row r="1701" spans="1:15" ht="15.75" customHeight="1">
      <c r="A1701" s="15">
        <v>44383.484722222223</v>
      </c>
      <c r="B1701" s="3" t="s">
        <v>975</v>
      </c>
      <c r="C1701" s="3" t="s">
        <v>61</v>
      </c>
      <c r="D1701" s="3" t="s">
        <v>121</v>
      </c>
      <c r="E1701" s="3" t="s">
        <v>122</v>
      </c>
      <c r="F1701" s="3" t="s">
        <v>123</v>
      </c>
      <c r="G1701" s="16">
        <v>2</v>
      </c>
      <c r="H1701" s="17">
        <v>6300</v>
      </c>
      <c r="I1701" s="3" t="s">
        <v>50</v>
      </c>
      <c r="J1701" s="3" t="s">
        <v>90</v>
      </c>
      <c r="K1701" s="3" t="s">
        <v>52</v>
      </c>
      <c r="L1701" s="3" t="s">
        <v>53</v>
      </c>
      <c r="M1701" s="3" t="s">
        <v>13</v>
      </c>
      <c r="N1701" s="3" t="s">
        <v>54</v>
      </c>
      <c r="O1701" s="3">
        <f>IF(Orders[[#This Row],[currency]]="NGN", (Orders[[#This Row],[Unit Price]]*Orders[[#This Row],[Quantity]]/Details!$M$6), (Orders[[#This Row],[Unit Price]]*Orders[[#This Row],[Quantity]]/Details!$M$5))</f>
        <v>31.343283582089551</v>
      </c>
    </row>
    <row r="1702" spans="1:15" ht="15.75" customHeight="1">
      <c r="A1702" s="15">
        <v>44383.48541666667</v>
      </c>
      <c r="B1702" s="3" t="s">
        <v>907</v>
      </c>
      <c r="C1702" s="3" t="s">
        <v>61</v>
      </c>
      <c r="D1702" s="3" t="s">
        <v>139</v>
      </c>
      <c r="E1702" s="3" t="s">
        <v>299</v>
      </c>
      <c r="F1702" s="3" t="s">
        <v>141</v>
      </c>
      <c r="G1702" s="16">
        <v>2</v>
      </c>
      <c r="H1702" s="17">
        <v>7430</v>
      </c>
      <c r="I1702" s="3" t="s">
        <v>50</v>
      </c>
      <c r="J1702" s="3" t="s">
        <v>221</v>
      </c>
      <c r="K1702" s="3" t="s">
        <v>52</v>
      </c>
      <c r="L1702" s="3" t="s">
        <v>53</v>
      </c>
      <c r="M1702" s="3" t="s">
        <v>13</v>
      </c>
      <c r="N1702" s="3" t="s">
        <v>71</v>
      </c>
      <c r="O1702" s="3">
        <f>IF(Orders[[#This Row],[currency]]="NGN", (Orders[[#This Row],[Unit Price]]*Orders[[#This Row],[Quantity]]/Details!$M$6), (Orders[[#This Row],[Unit Price]]*Orders[[#This Row],[Quantity]]/Details!$M$5))</f>
        <v>36.965174129353237</v>
      </c>
    </row>
    <row r="1703" spans="1:15" ht="15.75" customHeight="1">
      <c r="A1703" s="15">
        <v>44383.486111111109</v>
      </c>
      <c r="B1703" s="3" t="s">
        <v>551</v>
      </c>
      <c r="C1703" s="3" t="s">
        <v>67</v>
      </c>
      <c r="D1703" s="3" t="s">
        <v>62</v>
      </c>
      <c r="E1703" s="3" t="s">
        <v>93</v>
      </c>
      <c r="F1703" s="3" t="s">
        <v>64</v>
      </c>
      <c r="G1703" s="16">
        <v>3</v>
      </c>
      <c r="H1703" s="17">
        <v>3950</v>
      </c>
      <c r="I1703" s="3" t="s">
        <v>50</v>
      </c>
      <c r="J1703" s="3" t="s">
        <v>155</v>
      </c>
      <c r="K1703" s="3" t="s">
        <v>52</v>
      </c>
      <c r="L1703" s="3" t="s">
        <v>53</v>
      </c>
      <c r="M1703" s="3" t="s">
        <v>13</v>
      </c>
      <c r="N1703" s="3" t="s">
        <v>88</v>
      </c>
      <c r="O1703" s="3">
        <f>IF(Orders[[#This Row],[currency]]="NGN", (Orders[[#This Row],[Unit Price]]*Orders[[#This Row],[Quantity]]/Details!$M$6), (Orders[[#This Row],[Unit Price]]*Orders[[#This Row],[Quantity]]/Details!$M$5))</f>
        <v>29.477611940298509</v>
      </c>
    </row>
    <row r="1704" spans="1:15" ht="15.75" customHeight="1">
      <c r="A1704" s="15">
        <v>44383.488888888889</v>
      </c>
      <c r="B1704" s="3" t="s">
        <v>608</v>
      </c>
      <c r="C1704" s="3" t="s">
        <v>45</v>
      </c>
      <c r="D1704" s="3" t="s">
        <v>126</v>
      </c>
      <c r="E1704" s="3" t="s">
        <v>189</v>
      </c>
      <c r="F1704" s="3" t="s">
        <v>83</v>
      </c>
      <c r="G1704" s="16">
        <v>1</v>
      </c>
      <c r="H1704" s="17">
        <v>4200</v>
      </c>
      <c r="I1704" s="3" t="s">
        <v>50</v>
      </c>
      <c r="J1704" s="3" t="s">
        <v>671</v>
      </c>
      <c r="K1704" s="3" t="s">
        <v>52</v>
      </c>
      <c r="L1704" s="3" t="s">
        <v>53</v>
      </c>
      <c r="M1704" s="3" t="s">
        <v>13</v>
      </c>
      <c r="N1704" s="3" t="s">
        <v>54</v>
      </c>
      <c r="O1704" s="3">
        <f>IF(Orders[[#This Row],[currency]]="NGN", (Orders[[#This Row],[Unit Price]]*Orders[[#This Row],[Quantity]]/Details!$M$6), (Orders[[#This Row],[Unit Price]]*Orders[[#This Row],[Quantity]]/Details!$M$5))</f>
        <v>10.447761194029852</v>
      </c>
    </row>
    <row r="1705" spans="1:15" ht="15.75" customHeight="1">
      <c r="A1705" s="15">
        <v>44383.490972222222</v>
      </c>
      <c r="B1705" s="3" t="s">
        <v>976</v>
      </c>
      <c r="C1705" s="3" t="s">
        <v>45</v>
      </c>
      <c r="D1705" s="3" t="s">
        <v>81</v>
      </c>
      <c r="E1705" s="3" t="s">
        <v>99</v>
      </c>
      <c r="F1705" s="3" t="s">
        <v>64</v>
      </c>
      <c r="G1705" s="16">
        <v>1</v>
      </c>
      <c r="H1705" s="17">
        <v>38.18</v>
      </c>
      <c r="I1705" s="3" t="s">
        <v>50</v>
      </c>
      <c r="J1705" s="3" t="s">
        <v>85</v>
      </c>
      <c r="K1705" s="3" t="s">
        <v>86</v>
      </c>
      <c r="L1705" s="3" t="s">
        <v>87</v>
      </c>
      <c r="M1705" s="3" t="s">
        <v>10</v>
      </c>
      <c r="N1705" s="3" t="s">
        <v>88</v>
      </c>
      <c r="O1705" s="3">
        <f>IF(Orders[[#This Row],[currency]]="NGN", (Orders[[#This Row],[Unit Price]]*Orders[[#This Row],[Quantity]]/Details!$M$6), (Orders[[#This Row],[Unit Price]]*Orders[[#This Row],[Quantity]]/Details!$M$5))</f>
        <v>2.59375</v>
      </c>
    </row>
    <row r="1706" spans="1:15" ht="15.75" customHeight="1">
      <c r="A1706" s="15">
        <v>44383.490972222222</v>
      </c>
      <c r="B1706" s="3" t="s">
        <v>976</v>
      </c>
      <c r="C1706" s="3" t="s">
        <v>45</v>
      </c>
      <c r="D1706" s="3" t="s">
        <v>81</v>
      </c>
      <c r="E1706" s="3" t="s">
        <v>283</v>
      </c>
      <c r="F1706" s="3" t="s">
        <v>48</v>
      </c>
      <c r="G1706" s="16">
        <v>1</v>
      </c>
      <c r="H1706" s="17">
        <v>84.04</v>
      </c>
      <c r="I1706" s="3" t="s">
        <v>50</v>
      </c>
      <c r="J1706" s="3" t="s">
        <v>85</v>
      </c>
      <c r="K1706" s="3" t="s">
        <v>86</v>
      </c>
      <c r="L1706" s="3" t="s">
        <v>87</v>
      </c>
      <c r="M1706" s="3" t="s">
        <v>10</v>
      </c>
      <c r="N1706" s="3" t="s">
        <v>88</v>
      </c>
      <c r="O1706" s="3">
        <f>IF(Orders[[#This Row],[currency]]="NGN", (Orders[[#This Row],[Unit Price]]*Orders[[#This Row],[Quantity]]/Details!$M$6), (Orders[[#This Row],[Unit Price]]*Orders[[#This Row],[Quantity]]/Details!$M$5))</f>
        <v>5.7092391304347831</v>
      </c>
    </row>
    <row r="1707" spans="1:15" ht="15.75" customHeight="1">
      <c r="A1707" s="15">
        <v>44383.490972222222</v>
      </c>
      <c r="B1707" s="3" t="s">
        <v>976</v>
      </c>
      <c r="C1707" s="3" t="s">
        <v>45</v>
      </c>
      <c r="D1707" s="3" t="s">
        <v>81</v>
      </c>
      <c r="E1707" s="3" t="s">
        <v>97</v>
      </c>
      <c r="F1707" s="3" t="s">
        <v>83</v>
      </c>
      <c r="G1707" s="16">
        <v>1</v>
      </c>
      <c r="H1707" s="17">
        <v>51.2</v>
      </c>
      <c r="I1707" s="3" t="s">
        <v>50</v>
      </c>
      <c r="J1707" s="3" t="s">
        <v>85</v>
      </c>
      <c r="K1707" s="3" t="s">
        <v>86</v>
      </c>
      <c r="L1707" s="3" t="s">
        <v>87</v>
      </c>
      <c r="M1707" s="3" t="s">
        <v>10</v>
      </c>
      <c r="N1707" s="3" t="s">
        <v>88</v>
      </c>
      <c r="O1707" s="3">
        <f>IF(Orders[[#This Row],[currency]]="NGN", (Orders[[#This Row],[Unit Price]]*Orders[[#This Row],[Quantity]]/Details!$M$6), (Orders[[#This Row],[Unit Price]]*Orders[[#This Row],[Quantity]]/Details!$M$5))</f>
        <v>3.4782608695652173</v>
      </c>
    </row>
    <row r="1708" spans="1:15" ht="15.75" customHeight="1">
      <c r="A1708" s="15">
        <v>44383.490972222222</v>
      </c>
      <c r="B1708" s="3" t="s">
        <v>976</v>
      </c>
      <c r="C1708" s="3" t="s">
        <v>45</v>
      </c>
      <c r="D1708" s="3" t="s">
        <v>81</v>
      </c>
      <c r="E1708" s="3" t="s">
        <v>110</v>
      </c>
      <c r="F1708" s="3" t="s">
        <v>78</v>
      </c>
      <c r="G1708" s="16">
        <v>1</v>
      </c>
      <c r="H1708" s="17">
        <v>91.22</v>
      </c>
      <c r="I1708" s="3" t="s">
        <v>50</v>
      </c>
      <c r="J1708" s="3" t="s">
        <v>85</v>
      </c>
      <c r="K1708" s="3" t="s">
        <v>86</v>
      </c>
      <c r="L1708" s="3" t="s">
        <v>87</v>
      </c>
      <c r="M1708" s="3" t="s">
        <v>10</v>
      </c>
      <c r="N1708" s="3" t="s">
        <v>88</v>
      </c>
      <c r="O1708" s="3">
        <f>IF(Orders[[#This Row],[currency]]="NGN", (Orders[[#This Row],[Unit Price]]*Orders[[#This Row],[Quantity]]/Details!$M$6), (Orders[[#This Row],[Unit Price]]*Orders[[#This Row],[Quantity]]/Details!$M$5))</f>
        <v>6.1970108695652169</v>
      </c>
    </row>
    <row r="1709" spans="1:15" ht="15.75" customHeight="1">
      <c r="A1709" s="15">
        <v>44383.490972222222</v>
      </c>
      <c r="B1709" s="3" t="s">
        <v>976</v>
      </c>
      <c r="C1709" s="3" t="s">
        <v>45</v>
      </c>
      <c r="D1709" s="3" t="s">
        <v>81</v>
      </c>
      <c r="E1709" s="3" t="s">
        <v>117</v>
      </c>
      <c r="F1709" s="3" t="s">
        <v>64</v>
      </c>
      <c r="G1709" s="16">
        <v>1</v>
      </c>
      <c r="H1709" s="17">
        <v>60.26</v>
      </c>
      <c r="I1709" s="3" t="s">
        <v>50</v>
      </c>
      <c r="J1709" s="3" t="s">
        <v>85</v>
      </c>
      <c r="K1709" s="3" t="s">
        <v>86</v>
      </c>
      <c r="L1709" s="3" t="s">
        <v>87</v>
      </c>
      <c r="M1709" s="3" t="s">
        <v>10</v>
      </c>
      <c r="N1709" s="3" t="s">
        <v>88</v>
      </c>
      <c r="O1709" s="3">
        <f>IF(Orders[[#This Row],[currency]]="NGN", (Orders[[#This Row],[Unit Price]]*Orders[[#This Row],[Quantity]]/Details!$M$6), (Orders[[#This Row],[Unit Price]]*Orders[[#This Row],[Quantity]]/Details!$M$5))</f>
        <v>4.09375</v>
      </c>
    </row>
    <row r="1710" spans="1:15" ht="15.75" customHeight="1">
      <c r="A1710" s="15">
        <v>44383.490972222222</v>
      </c>
      <c r="B1710" s="3" t="s">
        <v>976</v>
      </c>
      <c r="C1710" s="3" t="s">
        <v>45</v>
      </c>
      <c r="D1710" s="3" t="s">
        <v>81</v>
      </c>
      <c r="E1710" s="3" t="s">
        <v>105</v>
      </c>
      <c r="F1710" s="3" t="s">
        <v>83</v>
      </c>
      <c r="G1710" s="16">
        <v>1</v>
      </c>
      <c r="H1710" s="17">
        <v>47.47</v>
      </c>
      <c r="I1710" s="3" t="s">
        <v>50</v>
      </c>
      <c r="J1710" s="3" t="s">
        <v>85</v>
      </c>
      <c r="K1710" s="3" t="s">
        <v>86</v>
      </c>
      <c r="L1710" s="3" t="s">
        <v>87</v>
      </c>
      <c r="M1710" s="3" t="s">
        <v>10</v>
      </c>
      <c r="N1710" s="3" t="s">
        <v>88</v>
      </c>
      <c r="O1710" s="3">
        <f>IF(Orders[[#This Row],[currency]]="NGN", (Orders[[#This Row],[Unit Price]]*Orders[[#This Row],[Quantity]]/Details!$M$6), (Orders[[#This Row],[Unit Price]]*Orders[[#This Row],[Quantity]]/Details!$M$5))</f>
        <v>3.2248641304347823</v>
      </c>
    </row>
    <row r="1711" spans="1:15" ht="15.75" customHeight="1">
      <c r="A1711" s="15">
        <v>44383.492361111108</v>
      </c>
      <c r="B1711" s="3" t="s">
        <v>367</v>
      </c>
      <c r="C1711" s="3" t="s">
        <v>67</v>
      </c>
      <c r="D1711" s="3" t="s">
        <v>62</v>
      </c>
      <c r="E1711" s="3" t="s">
        <v>63</v>
      </c>
      <c r="F1711" s="3" t="s">
        <v>64</v>
      </c>
      <c r="G1711" s="16">
        <v>3</v>
      </c>
      <c r="H1711" s="17">
        <v>2400</v>
      </c>
      <c r="I1711" s="3" t="s">
        <v>50</v>
      </c>
      <c r="J1711" s="3" t="s">
        <v>736</v>
      </c>
      <c r="K1711" s="3" t="s">
        <v>52</v>
      </c>
      <c r="L1711" s="3" t="s">
        <v>53</v>
      </c>
      <c r="M1711" s="3" t="s">
        <v>13</v>
      </c>
      <c r="N1711" s="3" t="s">
        <v>54</v>
      </c>
      <c r="O1711" s="3">
        <f>IF(Orders[[#This Row],[currency]]="NGN", (Orders[[#This Row],[Unit Price]]*Orders[[#This Row],[Quantity]]/Details!$M$6), (Orders[[#This Row],[Unit Price]]*Orders[[#This Row],[Quantity]]/Details!$M$5))</f>
        <v>17.910447761194028</v>
      </c>
    </row>
    <row r="1712" spans="1:15" ht="15.75" customHeight="1">
      <c r="A1712" s="15">
        <v>44383.492361111108</v>
      </c>
      <c r="B1712" s="3" t="s">
        <v>367</v>
      </c>
      <c r="C1712" s="3" t="s">
        <v>67</v>
      </c>
      <c r="D1712" s="3" t="s">
        <v>126</v>
      </c>
      <c r="E1712" s="3" t="s">
        <v>136</v>
      </c>
      <c r="F1712" s="3" t="s">
        <v>78</v>
      </c>
      <c r="G1712" s="16">
        <v>1</v>
      </c>
      <c r="H1712" s="17">
        <v>4380</v>
      </c>
      <c r="I1712" s="3" t="s">
        <v>50</v>
      </c>
      <c r="J1712" s="3" t="s">
        <v>736</v>
      </c>
      <c r="K1712" s="3" t="s">
        <v>52</v>
      </c>
      <c r="L1712" s="3" t="s">
        <v>53</v>
      </c>
      <c r="M1712" s="3" t="s">
        <v>13</v>
      </c>
      <c r="N1712" s="3" t="s">
        <v>54</v>
      </c>
      <c r="O1712" s="3">
        <f>IF(Orders[[#This Row],[currency]]="NGN", (Orders[[#This Row],[Unit Price]]*Orders[[#This Row],[Quantity]]/Details!$M$6), (Orders[[#This Row],[Unit Price]]*Orders[[#This Row],[Quantity]]/Details!$M$5))</f>
        <v>10.895522388059701</v>
      </c>
    </row>
    <row r="1713" spans="1:15" ht="15.75" customHeight="1">
      <c r="A1713" s="15">
        <v>44383.493055555555</v>
      </c>
      <c r="B1713" s="3" t="s">
        <v>977</v>
      </c>
      <c r="C1713" s="3" t="s">
        <v>61</v>
      </c>
      <c r="D1713" s="3" t="s">
        <v>46</v>
      </c>
      <c r="E1713" s="3" t="s">
        <v>978</v>
      </c>
      <c r="F1713" s="3" t="s">
        <v>187</v>
      </c>
      <c r="G1713" s="16">
        <v>5</v>
      </c>
      <c r="H1713" s="17">
        <v>4100</v>
      </c>
      <c r="I1713" s="3" t="s">
        <v>50</v>
      </c>
      <c r="J1713" s="3" t="s">
        <v>259</v>
      </c>
      <c r="K1713" s="3" t="s">
        <v>260</v>
      </c>
      <c r="L1713" s="3" t="s">
        <v>53</v>
      </c>
      <c r="M1713" s="3" t="s">
        <v>13</v>
      </c>
      <c r="N1713" s="3" t="s">
        <v>71</v>
      </c>
      <c r="O1713" s="3">
        <f>IF(Orders[[#This Row],[currency]]="NGN", (Orders[[#This Row],[Unit Price]]*Orders[[#This Row],[Quantity]]/Details!$M$6), (Orders[[#This Row],[Unit Price]]*Orders[[#This Row],[Quantity]]/Details!$M$5))</f>
        <v>50.995024875621894</v>
      </c>
    </row>
    <row r="1714" spans="1:15" ht="15.75" customHeight="1">
      <c r="A1714" s="15">
        <v>44383.493055555555</v>
      </c>
      <c r="B1714" s="3" t="s">
        <v>977</v>
      </c>
      <c r="C1714" s="3" t="s">
        <v>61</v>
      </c>
      <c r="D1714" s="3" t="s">
        <v>46</v>
      </c>
      <c r="E1714" s="3" t="s">
        <v>258</v>
      </c>
      <c r="F1714" s="3" t="s">
        <v>187</v>
      </c>
      <c r="G1714" s="16">
        <v>15</v>
      </c>
      <c r="H1714" s="17">
        <v>1700</v>
      </c>
      <c r="I1714" s="3" t="s">
        <v>50</v>
      </c>
      <c r="J1714" s="3" t="s">
        <v>259</v>
      </c>
      <c r="K1714" s="3" t="s">
        <v>260</v>
      </c>
      <c r="L1714" s="3" t="s">
        <v>53</v>
      </c>
      <c r="M1714" s="3" t="s">
        <v>13</v>
      </c>
      <c r="N1714" s="3" t="s">
        <v>71</v>
      </c>
      <c r="O1714" s="3">
        <f>IF(Orders[[#This Row],[currency]]="NGN", (Orders[[#This Row],[Unit Price]]*Orders[[#This Row],[Quantity]]/Details!$M$6), (Orders[[#This Row],[Unit Price]]*Orders[[#This Row],[Quantity]]/Details!$M$5))</f>
        <v>63.432835820895519</v>
      </c>
    </row>
    <row r="1715" spans="1:15" ht="15.75" customHeight="1">
      <c r="A1715" s="15">
        <v>44383.493055555555</v>
      </c>
      <c r="B1715" s="3" t="s">
        <v>977</v>
      </c>
      <c r="C1715" s="3" t="s">
        <v>61</v>
      </c>
      <c r="D1715" s="3" t="s">
        <v>62</v>
      </c>
      <c r="E1715" s="3" t="s">
        <v>93</v>
      </c>
      <c r="F1715" s="3" t="s">
        <v>64</v>
      </c>
      <c r="G1715" s="16">
        <v>10</v>
      </c>
      <c r="H1715" s="17">
        <v>3900</v>
      </c>
      <c r="I1715" s="3" t="s">
        <v>50</v>
      </c>
      <c r="J1715" s="3" t="s">
        <v>259</v>
      </c>
      <c r="K1715" s="3" t="s">
        <v>260</v>
      </c>
      <c r="L1715" s="3" t="s">
        <v>53</v>
      </c>
      <c r="M1715" s="3" t="s">
        <v>13</v>
      </c>
      <c r="N1715" s="3" t="s">
        <v>71</v>
      </c>
      <c r="O1715" s="3">
        <f>IF(Orders[[#This Row],[currency]]="NGN", (Orders[[#This Row],[Unit Price]]*Orders[[#This Row],[Quantity]]/Details!$M$6), (Orders[[#This Row],[Unit Price]]*Orders[[#This Row],[Quantity]]/Details!$M$5))</f>
        <v>97.014925373134332</v>
      </c>
    </row>
    <row r="1716" spans="1:15" ht="15.75" customHeight="1">
      <c r="A1716" s="15">
        <v>44383.493750000001</v>
      </c>
      <c r="B1716" s="3" t="s">
        <v>154</v>
      </c>
      <c r="C1716" s="3" t="s">
        <v>45</v>
      </c>
      <c r="D1716" s="3" t="s">
        <v>55</v>
      </c>
      <c r="E1716" s="3" t="s">
        <v>77</v>
      </c>
      <c r="F1716" s="3" t="s">
        <v>78</v>
      </c>
      <c r="G1716" s="16">
        <v>1</v>
      </c>
      <c r="H1716" s="17">
        <v>4900</v>
      </c>
      <c r="I1716" s="3" t="s">
        <v>50</v>
      </c>
      <c r="J1716" s="3" t="s">
        <v>155</v>
      </c>
      <c r="K1716" s="3" t="s">
        <v>52</v>
      </c>
      <c r="L1716" s="3" t="s">
        <v>53</v>
      </c>
      <c r="M1716" s="3" t="s">
        <v>13</v>
      </c>
      <c r="N1716" s="3" t="s">
        <v>54</v>
      </c>
      <c r="O1716" s="3">
        <f>IF(Orders[[#This Row],[currency]]="NGN", (Orders[[#This Row],[Unit Price]]*Orders[[#This Row],[Quantity]]/Details!$M$6), (Orders[[#This Row],[Unit Price]]*Orders[[#This Row],[Quantity]]/Details!$M$5))</f>
        <v>12.189054726368159</v>
      </c>
    </row>
    <row r="1717" spans="1:15" ht="15.75" customHeight="1">
      <c r="A1717" s="15">
        <v>44383.495138888888</v>
      </c>
      <c r="B1717" s="3" t="s">
        <v>979</v>
      </c>
      <c r="C1717" s="3" t="s">
        <v>45</v>
      </c>
      <c r="D1717" s="3" t="s">
        <v>81</v>
      </c>
      <c r="E1717" s="3" t="s">
        <v>150</v>
      </c>
      <c r="F1717" s="3" t="s">
        <v>83</v>
      </c>
      <c r="G1717" s="16">
        <v>1</v>
      </c>
      <c r="H1717" s="17">
        <v>47.4</v>
      </c>
      <c r="I1717" s="3" t="s">
        <v>50</v>
      </c>
      <c r="J1717" s="3" t="s">
        <v>96</v>
      </c>
      <c r="K1717" s="3" t="s">
        <v>86</v>
      </c>
      <c r="L1717" s="3" t="s">
        <v>87</v>
      </c>
      <c r="M1717" s="3" t="s">
        <v>10</v>
      </c>
      <c r="N1717" s="3" t="s">
        <v>88</v>
      </c>
      <c r="O1717" s="3">
        <f>IF(Orders[[#This Row],[currency]]="NGN", (Orders[[#This Row],[Unit Price]]*Orders[[#This Row],[Quantity]]/Details!$M$6), (Orders[[#This Row],[Unit Price]]*Orders[[#This Row],[Quantity]]/Details!$M$5))</f>
        <v>3.2201086956521738</v>
      </c>
    </row>
    <row r="1718" spans="1:15" ht="15.75" customHeight="1">
      <c r="A1718" s="15">
        <v>44383.495138888888</v>
      </c>
      <c r="B1718" s="3" t="s">
        <v>979</v>
      </c>
      <c r="C1718" s="3" t="s">
        <v>45</v>
      </c>
      <c r="D1718" s="3" t="s">
        <v>81</v>
      </c>
      <c r="E1718" s="3" t="s">
        <v>105</v>
      </c>
      <c r="F1718" s="3" t="s">
        <v>83</v>
      </c>
      <c r="G1718" s="16">
        <v>9</v>
      </c>
      <c r="H1718" s="17">
        <v>38.99</v>
      </c>
      <c r="I1718" s="3" t="s">
        <v>50</v>
      </c>
      <c r="J1718" s="3" t="s">
        <v>96</v>
      </c>
      <c r="K1718" s="3" t="s">
        <v>86</v>
      </c>
      <c r="L1718" s="3" t="s">
        <v>87</v>
      </c>
      <c r="M1718" s="3" t="s">
        <v>10</v>
      </c>
      <c r="N1718" s="3" t="s">
        <v>88</v>
      </c>
      <c r="O1718" s="3">
        <f>IF(Orders[[#This Row],[currency]]="NGN", (Orders[[#This Row],[Unit Price]]*Orders[[#This Row],[Quantity]]/Details!$M$6), (Orders[[#This Row],[Unit Price]]*Orders[[#This Row],[Quantity]]/Details!$M$5))</f>
        <v>23.838994565217391</v>
      </c>
    </row>
    <row r="1719" spans="1:15" ht="15.75" customHeight="1">
      <c r="A1719" s="15">
        <v>44383.495138888888</v>
      </c>
      <c r="B1719" s="3" t="s">
        <v>979</v>
      </c>
      <c r="C1719" s="3" t="s">
        <v>45</v>
      </c>
      <c r="D1719" s="3" t="s">
        <v>81</v>
      </c>
      <c r="E1719" s="3" t="s">
        <v>117</v>
      </c>
      <c r="F1719" s="3" t="s">
        <v>64</v>
      </c>
      <c r="G1719" s="16">
        <v>1</v>
      </c>
      <c r="H1719" s="17">
        <v>60.26</v>
      </c>
      <c r="I1719" s="3" t="s">
        <v>50</v>
      </c>
      <c r="J1719" s="3" t="s">
        <v>96</v>
      </c>
      <c r="K1719" s="3" t="s">
        <v>86</v>
      </c>
      <c r="L1719" s="3" t="s">
        <v>87</v>
      </c>
      <c r="M1719" s="3" t="s">
        <v>10</v>
      </c>
      <c r="N1719" s="3" t="s">
        <v>88</v>
      </c>
      <c r="O1719" s="3">
        <f>IF(Orders[[#This Row],[currency]]="NGN", (Orders[[#This Row],[Unit Price]]*Orders[[#This Row],[Quantity]]/Details!$M$6), (Orders[[#This Row],[Unit Price]]*Orders[[#This Row],[Quantity]]/Details!$M$5))</f>
        <v>4.09375</v>
      </c>
    </row>
    <row r="1720" spans="1:15" ht="15.75" customHeight="1">
      <c r="A1720" s="15">
        <v>44383.495138888888</v>
      </c>
      <c r="B1720" s="3" t="s">
        <v>980</v>
      </c>
      <c r="C1720" s="3" t="s">
        <v>61</v>
      </c>
      <c r="D1720" s="3" t="s">
        <v>81</v>
      </c>
      <c r="E1720" s="3" t="s">
        <v>113</v>
      </c>
      <c r="F1720" s="3" t="s">
        <v>78</v>
      </c>
      <c r="G1720" s="16">
        <v>2</v>
      </c>
      <c r="H1720" s="17">
        <v>50.23</v>
      </c>
      <c r="I1720" s="3" t="s">
        <v>50</v>
      </c>
      <c r="J1720" s="3" t="s">
        <v>85</v>
      </c>
      <c r="K1720" s="3" t="s">
        <v>86</v>
      </c>
      <c r="L1720" s="3" t="s">
        <v>87</v>
      </c>
      <c r="M1720" s="3" t="s">
        <v>10</v>
      </c>
      <c r="N1720" s="3" t="s">
        <v>88</v>
      </c>
      <c r="O1720" s="3">
        <f>IF(Orders[[#This Row],[currency]]="NGN", (Orders[[#This Row],[Unit Price]]*Orders[[#This Row],[Quantity]]/Details!$M$6), (Orders[[#This Row],[Unit Price]]*Orders[[#This Row],[Quantity]]/Details!$M$5))</f>
        <v>6.8247282608695645</v>
      </c>
    </row>
    <row r="1721" spans="1:15" ht="15.75" customHeight="1">
      <c r="A1721" s="15">
        <v>44383.495138888888</v>
      </c>
      <c r="B1721" s="3" t="s">
        <v>980</v>
      </c>
      <c r="C1721" s="3" t="s">
        <v>61</v>
      </c>
      <c r="D1721" s="3" t="s">
        <v>81</v>
      </c>
      <c r="E1721" s="3" t="s">
        <v>82</v>
      </c>
      <c r="F1721" s="3" t="s">
        <v>83</v>
      </c>
      <c r="G1721" s="16">
        <v>2</v>
      </c>
      <c r="H1721" s="17">
        <v>83.63</v>
      </c>
      <c r="I1721" s="3" t="s">
        <v>50</v>
      </c>
      <c r="J1721" s="3" t="s">
        <v>85</v>
      </c>
      <c r="K1721" s="3" t="s">
        <v>86</v>
      </c>
      <c r="L1721" s="3" t="s">
        <v>87</v>
      </c>
      <c r="M1721" s="3" t="s">
        <v>10</v>
      </c>
      <c r="N1721" s="3" t="s">
        <v>88</v>
      </c>
      <c r="O1721" s="3">
        <f>IF(Orders[[#This Row],[currency]]="NGN", (Orders[[#This Row],[Unit Price]]*Orders[[#This Row],[Quantity]]/Details!$M$6), (Orders[[#This Row],[Unit Price]]*Orders[[#This Row],[Quantity]]/Details!$M$5))</f>
        <v>11.362771739130434</v>
      </c>
    </row>
    <row r="1722" spans="1:15" ht="15.75" customHeight="1">
      <c r="A1722" s="15">
        <v>44383.496527777781</v>
      </c>
      <c r="B1722" s="3" t="s">
        <v>335</v>
      </c>
      <c r="C1722" s="3" t="s">
        <v>67</v>
      </c>
      <c r="D1722" s="3" t="s">
        <v>126</v>
      </c>
      <c r="E1722" s="3" t="s">
        <v>189</v>
      </c>
      <c r="F1722" s="3" t="s">
        <v>83</v>
      </c>
      <c r="G1722" s="16">
        <v>5</v>
      </c>
      <c r="H1722" s="17">
        <v>4200</v>
      </c>
      <c r="I1722" s="3" t="s">
        <v>50</v>
      </c>
      <c r="J1722" s="3" t="s">
        <v>392</v>
      </c>
      <c r="K1722" s="3" t="s">
        <v>52</v>
      </c>
      <c r="L1722" s="3" t="s">
        <v>53</v>
      </c>
      <c r="M1722" s="3" t="s">
        <v>13</v>
      </c>
      <c r="N1722" s="3" t="s">
        <v>71</v>
      </c>
      <c r="O1722" s="3">
        <f>IF(Orders[[#This Row],[currency]]="NGN", (Orders[[#This Row],[Unit Price]]*Orders[[#This Row],[Quantity]]/Details!$M$6), (Orders[[#This Row],[Unit Price]]*Orders[[#This Row],[Quantity]]/Details!$M$5))</f>
        <v>52.238805970149251</v>
      </c>
    </row>
    <row r="1723" spans="1:15" ht="15.75" customHeight="1">
      <c r="A1723" s="15">
        <v>44383.497916666667</v>
      </c>
      <c r="B1723" s="3" t="s">
        <v>981</v>
      </c>
      <c r="C1723" s="3" t="s">
        <v>61</v>
      </c>
      <c r="D1723" s="3" t="s">
        <v>46</v>
      </c>
      <c r="E1723" s="3" t="s">
        <v>47</v>
      </c>
      <c r="F1723" s="3" t="s">
        <v>48</v>
      </c>
      <c r="G1723" s="16">
        <v>2</v>
      </c>
      <c r="H1723" s="17">
        <v>3200</v>
      </c>
      <c r="I1723" s="3" t="s">
        <v>50</v>
      </c>
      <c r="J1723" s="3" t="s">
        <v>350</v>
      </c>
      <c r="K1723" s="3" t="s">
        <v>129</v>
      </c>
      <c r="L1723" s="3" t="s">
        <v>53</v>
      </c>
      <c r="M1723" s="3" t="s">
        <v>13</v>
      </c>
      <c r="N1723" s="3" t="s">
        <v>54</v>
      </c>
      <c r="O1723" s="3">
        <f>IF(Orders[[#This Row],[currency]]="NGN", (Orders[[#This Row],[Unit Price]]*Orders[[#This Row],[Quantity]]/Details!$M$6), (Orders[[#This Row],[Unit Price]]*Orders[[#This Row],[Quantity]]/Details!$M$5))</f>
        <v>15.920398009950249</v>
      </c>
    </row>
    <row r="1724" spans="1:15" ht="15.75" customHeight="1">
      <c r="A1724" s="15">
        <v>44383.497916666667</v>
      </c>
      <c r="B1724" s="3" t="s">
        <v>981</v>
      </c>
      <c r="C1724" s="3" t="s">
        <v>61</v>
      </c>
      <c r="D1724" s="3" t="s">
        <v>62</v>
      </c>
      <c r="E1724" s="3" t="s">
        <v>63</v>
      </c>
      <c r="F1724" s="3" t="s">
        <v>64</v>
      </c>
      <c r="G1724" s="16">
        <v>5</v>
      </c>
      <c r="H1724" s="17">
        <v>2400</v>
      </c>
      <c r="I1724" s="3" t="s">
        <v>50</v>
      </c>
      <c r="J1724" s="3" t="s">
        <v>350</v>
      </c>
      <c r="K1724" s="3" t="s">
        <v>129</v>
      </c>
      <c r="L1724" s="3" t="s">
        <v>53</v>
      </c>
      <c r="M1724" s="3" t="s">
        <v>13</v>
      </c>
      <c r="N1724" s="3" t="s">
        <v>54</v>
      </c>
      <c r="O1724" s="3">
        <f>IF(Orders[[#This Row],[currency]]="NGN", (Orders[[#This Row],[Unit Price]]*Orders[[#This Row],[Quantity]]/Details!$M$6), (Orders[[#This Row],[Unit Price]]*Orders[[#This Row],[Quantity]]/Details!$M$5))</f>
        <v>29.850746268656717</v>
      </c>
    </row>
    <row r="1725" spans="1:15" ht="15.75" customHeight="1">
      <c r="A1725" s="15">
        <v>44383.497916666667</v>
      </c>
      <c r="B1725" s="3" t="s">
        <v>981</v>
      </c>
      <c r="C1725" s="3" t="s">
        <v>61</v>
      </c>
      <c r="D1725" s="3" t="s">
        <v>92</v>
      </c>
      <c r="E1725" s="3" t="s">
        <v>107</v>
      </c>
      <c r="F1725" s="3" t="s">
        <v>83</v>
      </c>
      <c r="G1725" s="16">
        <v>1</v>
      </c>
      <c r="H1725" s="17">
        <v>2500</v>
      </c>
      <c r="I1725" s="3" t="s">
        <v>50</v>
      </c>
      <c r="J1725" s="3" t="s">
        <v>350</v>
      </c>
      <c r="K1725" s="3" t="s">
        <v>129</v>
      </c>
      <c r="L1725" s="3" t="s">
        <v>53</v>
      </c>
      <c r="M1725" s="3" t="s">
        <v>13</v>
      </c>
      <c r="N1725" s="3" t="s">
        <v>54</v>
      </c>
      <c r="O1725" s="3">
        <f>IF(Orders[[#This Row],[currency]]="NGN", (Orders[[#This Row],[Unit Price]]*Orders[[#This Row],[Quantity]]/Details!$M$6), (Orders[[#This Row],[Unit Price]]*Orders[[#This Row],[Quantity]]/Details!$M$5))</f>
        <v>6.2189054726368163</v>
      </c>
    </row>
    <row r="1726" spans="1:15" ht="15.75" customHeight="1">
      <c r="A1726" s="15">
        <v>44383.497916666667</v>
      </c>
      <c r="B1726" s="3" t="s">
        <v>981</v>
      </c>
      <c r="C1726" s="3" t="s">
        <v>61</v>
      </c>
      <c r="D1726" s="3" t="s">
        <v>92</v>
      </c>
      <c r="E1726" s="3" t="s">
        <v>107</v>
      </c>
      <c r="F1726" s="3" t="s">
        <v>83</v>
      </c>
      <c r="G1726" s="16">
        <v>1</v>
      </c>
      <c r="H1726" s="17">
        <v>3400</v>
      </c>
      <c r="I1726" s="3" t="s">
        <v>50</v>
      </c>
      <c r="J1726" s="3" t="s">
        <v>350</v>
      </c>
      <c r="K1726" s="3" t="s">
        <v>129</v>
      </c>
      <c r="L1726" s="3" t="s">
        <v>53</v>
      </c>
      <c r="M1726" s="3" t="s">
        <v>13</v>
      </c>
      <c r="N1726" s="3" t="s">
        <v>54</v>
      </c>
      <c r="O1726" s="3">
        <f>IF(Orders[[#This Row],[currency]]="NGN", (Orders[[#This Row],[Unit Price]]*Orders[[#This Row],[Quantity]]/Details!$M$6), (Orders[[#This Row],[Unit Price]]*Orders[[#This Row],[Quantity]]/Details!$M$5))</f>
        <v>8.4577114427860689</v>
      </c>
    </row>
    <row r="1727" spans="1:15" ht="15.75" customHeight="1">
      <c r="A1727" s="15">
        <v>44383.497916666667</v>
      </c>
      <c r="B1727" s="3" t="s">
        <v>317</v>
      </c>
      <c r="C1727" s="3" t="s">
        <v>67</v>
      </c>
      <c r="D1727" s="3" t="s">
        <v>55</v>
      </c>
      <c r="E1727" s="3" t="s">
        <v>212</v>
      </c>
      <c r="F1727" s="3" t="s">
        <v>83</v>
      </c>
      <c r="G1727" s="16">
        <v>5</v>
      </c>
      <c r="H1727" s="17">
        <v>4560</v>
      </c>
      <c r="I1727" s="3" t="s">
        <v>50</v>
      </c>
      <c r="J1727" s="3" t="s">
        <v>310</v>
      </c>
      <c r="K1727" s="3" t="s">
        <v>52</v>
      </c>
      <c r="L1727" s="3" t="s">
        <v>53</v>
      </c>
      <c r="M1727" s="3" t="s">
        <v>13</v>
      </c>
      <c r="N1727" s="3" t="s">
        <v>71</v>
      </c>
      <c r="O1727" s="3">
        <f>IF(Orders[[#This Row],[currency]]="NGN", (Orders[[#This Row],[Unit Price]]*Orders[[#This Row],[Quantity]]/Details!$M$6), (Orders[[#This Row],[Unit Price]]*Orders[[#This Row],[Quantity]]/Details!$M$5))</f>
        <v>56.71641791044776</v>
      </c>
    </row>
    <row r="1728" spans="1:15" ht="15.75" customHeight="1">
      <c r="A1728" s="15">
        <v>44383.497916666667</v>
      </c>
      <c r="B1728" s="3" t="s">
        <v>801</v>
      </c>
      <c r="C1728" s="3" t="s">
        <v>61</v>
      </c>
      <c r="D1728" s="3" t="s">
        <v>81</v>
      </c>
      <c r="E1728" s="3" t="s">
        <v>113</v>
      </c>
      <c r="F1728" s="3" t="s">
        <v>78</v>
      </c>
      <c r="G1728" s="16">
        <v>1</v>
      </c>
      <c r="H1728" s="17">
        <v>50.23</v>
      </c>
      <c r="I1728" s="3" t="s">
        <v>50</v>
      </c>
      <c r="J1728" s="3" t="s">
        <v>104</v>
      </c>
      <c r="K1728" s="3" t="s">
        <v>86</v>
      </c>
      <c r="L1728" s="3" t="s">
        <v>87</v>
      </c>
      <c r="M1728" s="3" t="s">
        <v>10</v>
      </c>
      <c r="N1728" s="3" t="s">
        <v>88</v>
      </c>
      <c r="O1728" s="3">
        <f>IF(Orders[[#This Row],[currency]]="NGN", (Orders[[#This Row],[Unit Price]]*Orders[[#This Row],[Quantity]]/Details!$M$6), (Orders[[#This Row],[Unit Price]]*Orders[[#This Row],[Quantity]]/Details!$M$5))</f>
        <v>3.4123641304347823</v>
      </c>
    </row>
    <row r="1729" spans="1:15" ht="15.75" customHeight="1">
      <c r="A1729" s="15">
        <v>44383.497916666667</v>
      </c>
      <c r="B1729" s="3" t="s">
        <v>801</v>
      </c>
      <c r="C1729" s="3" t="s">
        <v>61</v>
      </c>
      <c r="D1729" s="3" t="s">
        <v>81</v>
      </c>
      <c r="E1729" s="3" t="s">
        <v>99</v>
      </c>
      <c r="F1729" s="3" t="s">
        <v>64</v>
      </c>
      <c r="G1729" s="16">
        <v>1</v>
      </c>
      <c r="H1729" s="17">
        <v>38.18</v>
      </c>
      <c r="I1729" s="3" t="s">
        <v>50</v>
      </c>
      <c r="J1729" s="3" t="s">
        <v>104</v>
      </c>
      <c r="K1729" s="3" t="s">
        <v>86</v>
      </c>
      <c r="L1729" s="3" t="s">
        <v>87</v>
      </c>
      <c r="M1729" s="3" t="s">
        <v>10</v>
      </c>
      <c r="N1729" s="3" t="s">
        <v>88</v>
      </c>
      <c r="O1729" s="3">
        <f>IF(Orders[[#This Row],[currency]]="NGN", (Orders[[#This Row],[Unit Price]]*Orders[[#This Row],[Quantity]]/Details!$M$6), (Orders[[#This Row],[Unit Price]]*Orders[[#This Row],[Quantity]]/Details!$M$5))</f>
        <v>2.59375</v>
      </c>
    </row>
    <row r="1730" spans="1:15" ht="15.75" customHeight="1">
      <c r="A1730" s="15">
        <v>44383.497916666667</v>
      </c>
      <c r="B1730" s="3" t="s">
        <v>801</v>
      </c>
      <c r="C1730" s="3" t="s">
        <v>61</v>
      </c>
      <c r="D1730" s="3" t="s">
        <v>81</v>
      </c>
      <c r="E1730" s="3" t="s">
        <v>113</v>
      </c>
      <c r="F1730" s="3" t="s">
        <v>78</v>
      </c>
      <c r="G1730" s="16">
        <v>1</v>
      </c>
      <c r="H1730" s="17">
        <v>50.23</v>
      </c>
      <c r="I1730" s="3" t="s">
        <v>50</v>
      </c>
      <c r="J1730" s="3" t="s">
        <v>104</v>
      </c>
      <c r="K1730" s="3" t="s">
        <v>86</v>
      </c>
      <c r="L1730" s="3" t="s">
        <v>87</v>
      </c>
      <c r="M1730" s="3" t="s">
        <v>10</v>
      </c>
      <c r="N1730" s="3" t="s">
        <v>88</v>
      </c>
      <c r="O1730" s="3">
        <f>IF(Orders[[#This Row],[currency]]="NGN", (Orders[[#This Row],[Unit Price]]*Orders[[#This Row],[Quantity]]/Details!$M$6), (Orders[[#This Row],[Unit Price]]*Orders[[#This Row],[Quantity]]/Details!$M$5))</f>
        <v>3.4123641304347823</v>
      </c>
    </row>
    <row r="1731" spans="1:15" ht="15.75" customHeight="1">
      <c r="A1731" s="15">
        <v>44383.498611111114</v>
      </c>
      <c r="B1731" s="3" t="s">
        <v>295</v>
      </c>
      <c r="C1731" s="3" t="s">
        <v>45</v>
      </c>
      <c r="D1731" s="3" t="s">
        <v>92</v>
      </c>
      <c r="E1731" s="3" t="s">
        <v>107</v>
      </c>
      <c r="F1731" s="3" t="s">
        <v>83</v>
      </c>
      <c r="G1731" s="16">
        <v>3</v>
      </c>
      <c r="H1731" s="17">
        <v>2500</v>
      </c>
      <c r="I1731" s="3" t="s">
        <v>50</v>
      </c>
      <c r="J1731" s="3" t="s">
        <v>90</v>
      </c>
      <c r="K1731" s="3" t="s">
        <v>52</v>
      </c>
      <c r="L1731" s="3" t="s">
        <v>53</v>
      </c>
      <c r="M1731" s="3" t="s">
        <v>13</v>
      </c>
      <c r="N1731" s="3" t="s">
        <v>54</v>
      </c>
      <c r="O1731" s="3">
        <f>IF(Orders[[#This Row],[currency]]="NGN", (Orders[[#This Row],[Unit Price]]*Orders[[#This Row],[Quantity]]/Details!$M$6), (Orders[[#This Row],[Unit Price]]*Orders[[#This Row],[Quantity]]/Details!$M$5))</f>
        <v>18.656716417910449</v>
      </c>
    </row>
    <row r="1732" spans="1:15" ht="15.75" customHeight="1">
      <c r="A1732" s="15">
        <v>44383.50277777778</v>
      </c>
      <c r="B1732" s="3" t="s">
        <v>578</v>
      </c>
      <c r="C1732" s="3" t="s">
        <v>67</v>
      </c>
      <c r="D1732" s="3" t="s">
        <v>46</v>
      </c>
      <c r="E1732" s="3" t="s">
        <v>47</v>
      </c>
      <c r="F1732" s="3" t="s">
        <v>48</v>
      </c>
      <c r="G1732" s="16">
        <v>5</v>
      </c>
      <c r="H1732" s="17">
        <v>2550</v>
      </c>
      <c r="I1732" s="3" t="s">
        <v>50</v>
      </c>
      <c r="J1732" s="3" t="s">
        <v>392</v>
      </c>
      <c r="K1732" s="3" t="s">
        <v>52</v>
      </c>
      <c r="L1732" s="3" t="s">
        <v>53</v>
      </c>
      <c r="M1732" s="3" t="s">
        <v>13</v>
      </c>
      <c r="N1732" s="3" t="s">
        <v>71</v>
      </c>
      <c r="O1732" s="3">
        <f>IF(Orders[[#This Row],[currency]]="NGN", (Orders[[#This Row],[Unit Price]]*Orders[[#This Row],[Quantity]]/Details!$M$6), (Orders[[#This Row],[Unit Price]]*Orders[[#This Row],[Quantity]]/Details!$M$5))</f>
        <v>31.71641791044776</v>
      </c>
    </row>
    <row r="1733" spans="1:15" ht="15.75" customHeight="1">
      <c r="A1733" s="15">
        <v>44383.50277777778</v>
      </c>
      <c r="B1733" s="3" t="s">
        <v>578</v>
      </c>
      <c r="C1733" s="3" t="s">
        <v>67</v>
      </c>
      <c r="D1733" s="3" t="s">
        <v>92</v>
      </c>
      <c r="E1733" s="3" t="s">
        <v>107</v>
      </c>
      <c r="F1733" s="3" t="s">
        <v>83</v>
      </c>
      <c r="G1733" s="16">
        <v>15</v>
      </c>
      <c r="H1733" s="17">
        <v>2500</v>
      </c>
      <c r="I1733" s="3" t="s">
        <v>50</v>
      </c>
      <c r="J1733" s="3" t="s">
        <v>392</v>
      </c>
      <c r="K1733" s="3" t="s">
        <v>52</v>
      </c>
      <c r="L1733" s="3" t="s">
        <v>53</v>
      </c>
      <c r="M1733" s="3" t="s">
        <v>13</v>
      </c>
      <c r="N1733" s="3" t="s">
        <v>71</v>
      </c>
      <c r="O1733" s="3">
        <f>IF(Orders[[#This Row],[currency]]="NGN", (Orders[[#This Row],[Unit Price]]*Orders[[#This Row],[Quantity]]/Details!$M$6), (Orders[[#This Row],[Unit Price]]*Orders[[#This Row],[Quantity]]/Details!$M$5))</f>
        <v>93.28358208955224</v>
      </c>
    </row>
    <row r="1734" spans="1:15" ht="15.75" customHeight="1">
      <c r="A1734" s="15">
        <v>44383.50277777778</v>
      </c>
      <c r="B1734" s="3" t="s">
        <v>159</v>
      </c>
      <c r="C1734" s="3" t="s">
        <v>67</v>
      </c>
      <c r="D1734" s="3" t="s">
        <v>126</v>
      </c>
      <c r="E1734" s="3" t="s">
        <v>189</v>
      </c>
      <c r="F1734" s="3" t="s">
        <v>83</v>
      </c>
      <c r="G1734" s="16">
        <v>2</v>
      </c>
      <c r="H1734" s="17">
        <v>4200</v>
      </c>
      <c r="I1734" s="3" t="s">
        <v>50</v>
      </c>
      <c r="J1734" s="3" t="s">
        <v>160</v>
      </c>
      <c r="K1734" s="3" t="s">
        <v>129</v>
      </c>
      <c r="L1734" s="3" t="s">
        <v>53</v>
      </c>
      <c r="M1734" s="3" t="s">
        <v>13</v>
      </c>
      <c r="N1734" s="3" t="s">
        <v>54</v>
      </c>
      <c r="O1734" s="3">
        <f>IF(Orders[[#This Row],[currency]]="NGN", (Orders[[#This Row],[Unit Price]]*Orders[[#This Row],[Quantity]]/Details!$M$6), (Orders[[#This Row],[Unit Price]]*Orders[[#This Row],[Quantity]]/Details!$M$5))</f>
        <v>20.895522388059703</v>
      </c>
    </row>
    <row r="1735" spans="1:15" ht="15.75" customHeight="1">
      <c r="A1735" s="15">
        <v>44383.50277777778</v>
      </c>
      <c r="B1735" s="3" t="s">
        <v>578</v>
      </c>
      <c r="C1735" s="3" t="s">
        <v>67</v>
      </c>
      <c r="D1735" s="3" t="s">
        <v>126</v>
      </c>
      <c r="E1735" s="3" t="s">
        <v>189</v>
      </c>
      <c r="F1735" s="3" t="s">
        <v>83</v>
      </c>
      <c r="G1735" s="16">
        <v>3</v>
      </c>
      <c r="H1735" s="17">
        <v>4200</v>
      </c>
      <c r="I1735" s="3" t="s">
        <v>50</v>
      </c>
      <c r="J1735" s="3" t="s">
        <v>392</v>
      </c>
      <c r="K1735" s="3" t="s">
        <v>52</v>
      </c>
      <c r="L1735" s="3" t="s">
        <v>53</v>
      </c>
      <c r="M1735" s="3" t="s">
        <v>13</v>
      </c>
      <c r="N1735" s="3" t="s">
        <v>71</v>
      </c>
      <c r="O1735" s="3">
        <f>IF(Orders[[#This Row],[currency]]="NGN", (Orders[[#This Row],[Unit Price]]*Orders[[#This Row],[Quantity]]/Details!$M$6), (Orders[[#This Row],[Unit Price]]*Orders[[#This Row],[Quantity]]/Details!$M$5))</f>
        <v>31.343283582089551</v>
      </c>
    </row>
    <row r="1736" spans="1:15" ht="15.75" customHeight="1">
      <c r="A1736" s="15">
        <v>44383.50277777778</v>
      </c>
      <c r="B1736" s="3" t="s">
        <v>578</v>
      </c>
      <c r="C1736" s="3" t="s">
        <v>67</v>
      </c>
      <c r="D1736" s="3" t="s">
        <v>126</v>
      </c>
      <c r="E1736" s="3" t="s">
        <v>136</v>
      </c>
      <c r="F1736" s="3" t="s">
        <v>78</v>
      </c>
      <c r="G1736" s="16">
        <v>1</v>
      </c>
      <c r="H1736" s="17">
        <v>4600</v>
      </c>
      <c r="I1736" s="3" t="s">
        <v>50</v>
      </c>
      <c r="J1736" s="3" t="s">
        <v>392</v>
      </c>
      <c r="K1736" s="3" t="s">
        <v>52</v>
      </c>
      <c r="L1736" s="3" t="s">
        <v>53</v>
      </c>
      <c r="M1736" s="3" t="s">
        <v>13</v>
      </c>
      <c r="N1736" s="3" t="s">
        <v>71</v>
      </c>
      <c r="O1736" s="3">
        <f>IF(Orders[[#This Row],[currency]]="NGN", (Orders[[#This Row],[Unit Price]]*Orders[[#This Row],[Quantity]]/Details!$M$6), (Orders[[#This Row],[Unit Price]]*Orders[[#This Row],[Quantity]]/Details!$M$5))</f>
        <v>11.442786069651742</v>
      </c>
    </row>
    <row r="1737" spans="1:15" ht="15.75" customHeight="1">
      <c r="A1737" s="15">
        <v>44383.50277777778</v>
      </c>
      <c r="B1737" s="3" t="s">
        <v>578</v>
      </c>
      <c r="C1737" s="3" t="s">
        <v>67</v>
      </c>
      <c r="D1737" s="3" t="s">
        <v>55</v>
      </c>
      <c r="E1737" s="3" t="s">
        <v>212</v>
      </c>
      <c r="F1737" s="3" t="s">
        <v>83</v>
      </c>
      <c r="G1737" s="16">
        <v>1</v>
      </c>
      <c r="H1737" s="17">
        <v>4560</v>
      </c>
      <c r="I1737" s="3" t="s">
        <v>50</v>
      </c>
      <c r="J1737" s="3" t="s">
        <v>392</v>
      </c>
      <c r="K1737" s="3" t="s">
        <v>52</v>
      </c>
      <c r="L1737" s="3" t="s">
        <v>53</v>
      </c>
      <c r="M1737" s="3" t="s">
        <v>13</v>
      </c>
      <c r="N1737" s="3" t="s">
        <v>71</v>
      </c>
      <c r="O1737" s="3">
        <f>IF(Orders[[#This Row],[currency]]="NGN", (Orders[[#This Row],[Unit Price]]*Orders[[#This Row],[Quantity]]/Details!$M$6), (Orders[[#This Row],[Unit Price]]*Orders[[#This Row],[Quantity]]/Details!$M$5))</f>
        <v>11.343283582089553</v>
      </c>
    </row>
    <row r="1738" spans="1:15" ht="15.75" customHeight="1">
      <c r="A1738" s="15">
        <v>44383.50277777778</v>
      </c>
      <c r="B1738" s="3" t="s">
        <v>982</v>
      </c>
      <c r="C1738" s="3" t="s">
        <v>45</v>
      </c>
      <c r="D1738" s="3" t="s">
        <v>81</v>
      </c>
      <c r="E1738" s="3" t="s">
        <v>117</v>
      </c>
      <c r="F1738" s="3" t="s">
        <v>64</v>
      </c>
      <c r="G1738" s="16">
        <v>1</v>
      </c>
      <c r="H1738" s="17">
        <v>60.26</v>
      </c>
      <c r="I1738" s="3" t="s">
        <v>50</v>
      </c>
      <c r="J1738" s="3" t="s">
        <v>85</v>
      </c>
      <c r="K1738" s="3" t="s">
        <v>86</v>
      </c>
      <c r="L1738" s="3" t="s">
        <v>87</v>
      </c>
      <c r="M1738" s="3" t="s">
        <v>10</v>
      </c>
      <c r="N1738" s="3" t="s">
        <v>54</v>
      </c>
      <c r="O1738" s="3">
        <f>IF(Orders[[#This Row],[currency]]="NGN", (Orders[[#This Row],[Unit Price]]*Orders[[#This Row],[Quantity]]/Details!$M$6), (Orders[[#This Row],[Unit Price]]*Orders[[#This Row],[Quantity]]/Details!$M$5))</f>
        <v>4.09375</v>
      </c>
    </row>
    <row r="1739" spans="1:15" ht="15.75" customHeight="1">
      <c r="A1739" s="15">
        <v>44383.50277777778</v>
      </c>
      <c r="B1739" s="3" t="s">
        <v>982</v>
      </c>
      <c r="C1739" s="3" t="s">
        <v>45</v>
      </c>
      <c r="D1739" s="3" t="s">
        <v>81</v>
      </c>
      <c r="E1739" s="3" t="s">
        <v>82</v>
      </c>
      <c r="F1739" s="3" t="s">
        <v>83</v>
      </c>
      <c r="G1739" s="16">
        <v>1</v>
      </c>
      <c r="H1739" s="17">
        <v>119.95</v>
      </c>
      <c r="I1739" s="3" t="s">
        <v>50</v>
      </c>
      <c r="J1739" s="3" t="s">
        <v>85</v>
      </c>
      <c r="K1739" s="3" t="s">
        <v>86</v>
      </c>
      <c r="L1739" s="3" t="s">
        <v>87</v>
      </c>
      <c r="M1739" s="3" t="s">
        <v>10</v>
      </c>
      <c r="N1739" s="3" t="s">
        <v>54</v>
      </c>
      <c r="O1739" s="3">
        <f>IF(Orders[[#This Row],[currency]]="NGN", (Orders[[#This Row],[Unit Price]]*Orders[[#This Row],[Quantity]]/Details!$M$6), (Orders[[#This Row],[Unit Price]]*Orders[[#This Row],[Quantity]]/Details!$M$5))</f>
        <v>8.148777173913043</v>
      </c>
    </row>
    <row r="1740" spans="1:15" ht="15.75" customHeight="1">
      <c r="A1740" s="15">
        <v>44383.504166666666</v>
      </c>
      <c r="B1740" s="3" t="s">
        <v>983</v>
      </c>
      <c r="C1740" s="3" t="s">
        <v>45</v>
      </c>
      <c r="D1740" s="3" t="s">
        <v>81</v>
      </c>
      <c r="E1740" s="3" t="s">
        <v>116</v>
      </c>
      <c r="F1740" s="3" t="s">
        <v>64</v>
      </c>
      <c r="G1740" s="16">
        <v>1</v>
      </c>
      <c r="H1740" s="17">
        <v>69.459999999999994</v>
      </c>
      <c r="I1740" s="3" t="s">
        <v>50</v>
      </c>
      <c r="J1740" s="3" t="s">
        <v>85</v>
      </c>
      <c r="K1740" s="3" t="s">
        <v>86</v>
      </c>
      <c r="L1740" s="3" t="s">
        <v>87</v>
      </c>
      <c r="M1740" s="3" t="s">
        <v>10</v>
      </c>
      <c r="N1740" s="3" t="s">
        <v>88</v>
      </c>
      <c r="O1740" s="3">
        <f>IF(Orders[[#This Row],[currency]]="NGN", (Orders[[#This Row],[Unit Price]]*Orders[[#This Row],[Quantity]]/Details!$M$6), (Orders[[#This Row],[Unit Price]]*Orders[[#This Row],[Quantity]]/Details!$M$5))</f>
        <v>4.7187499999999991</v>
      </c>
    </row>
    <row r="1741" spans="1:15" ht="15.75" customHeight="1">
      <c r="A1741" s="15">
        <v>44383.504166666666</v>
      </c>
      <c r="B1741" s="3" t="s">
        <v>983</v>
      </c>
      <c r="C1741" s="3" t="s">
        <v>45</v>
      </c>
      <c r="D1741" s="3" t="s">
        <v>81</v>
      </c>
      <c r="E1741" s="3" t="s">
        <v>99</v>
      </c>
      <c r="F1741" s="3" t="s">
        <v>64</v>
      </c>
      <c r="G1741" s="16">
        <v>1</v>
      </c>
      <c r="H1741" s="17">
        <v>38.18</v>
      </c>
      <c r="I1741" s="3" t="s">
        <v>50</v>
      </c>
      <c r="J1741" s="3" t="s">
        <v>85</v>
      </c>
      <c r="K1741" s="3" t="s">
        <v>86</v>
      </c>
      <c r="L1741" s="3" t="s">
        <v>87</v>
      </c>
      <c r="M1741" s="3" t="s">
        <v>10</v>
      </c>
      <c r="N1741" s="3" t="s">
        <v>88</v>
      </c>
      <c r="O1741" s="3">
        <f>IF(Orders[[#This Row],[currency]]="NGN", (Orders[[#This Row],[Unit Price]]*Orders[[#This Row],[Quantity]]/Details!$M$6), (Orders[[#This Row],[Unit Price]]*Orders[[#This Row],[Quantity]]/Details!$M$5))</f>
        <v>2.59375</v>
      </c>
    </row>
    <row r="1742" spans="1:15" ht="15.75" customHeight="1">
      <c r="A1742" s="15">
        <v>44383.504166666666</v>
      </c>
      <c r="B1742" s="3" t="s">
        <v>983</v>
      </c>
      <c r="C1742" s="3" t="s">
        <v>45</v>
      </c>
      <c r="D1742" s="3" t="s">
        <v>81</v>
      </c>
      <c r="E1742" s="3" t="s">
        <v>180</v>
      </c>
      <c r="F1742" s="3" t="s">
        <v>48</v>
      </c>
      <c r="G1742" s="16">
        <v>1</v>
      </c>
      <c r="H1742" s="17">
        <v>99.82</v>
      </c>
      <c r="I1742" s="3" t="s">
        <v>50</v>
      </c>
      <c r="J1742" s="3" t="s">
        <v>85</v>
      </c>
      <c r="K1742" s="3" t="s">
        <v>86</v>
      </c>
      <c r="L1742" s="3" t="s">
        <v>87</v>
      </c>
      <c r="M1742" s="3" t="s">
        <v>10</v>
      </c>
      <c r="N1742" s="3" t="s">
        <v>88</v>
      </c>
      <c r="O1742" s="3">
        <f>IF(Orders[[#This Row],[currency]]="NGN", (Orders[[#This Row],[Unit Price]]*Orders[[#This Row],[Quantity]]/Details!$M$6), (Orders[[#This Row],[Unit Price]]*Orders[[#This Row],[Quantity]]/Details!$M$5))</f>
        <v>6.7812499999999991</v>
      </c>
    </row>
    <row r="1743" spans="1:15" ht="15.75" customHeight="1">
      <c r="A1743" s="15">
        <v>44383.508333333331</v>
      </c>
      <c r="B1743" s="3" t="s">
        <v>984</v>
      </c>
      <c r="C1743" s="3" t="s">
        <v>45</v>
      </c>
      <c r="D1743" s="3" t="s">
        <v>92</v>
      </c>
      <c r="E1743" s="3" t="s">
        <v>107</v>
      </c>
      <c r="F1743" s="3" t="s">
        <v>83</v>
      </c>
      <c r="G1743" s="16">
        <v>4</v>
      </c>
      <c r="H1743" s="17">
        <v>2500</v>
      </c>
      <c r="I1743" s="3" t="s">
        <v>50</v>
      </c>
      <c r="J1743" s="3" t="s">
        <v>135</v>
      </c>
      <c r="K1743" s="3" t="s">
        <v>52</v>
      </c>
      <c r="L1743" s="3" t="s">
        <v>53</v>
      </c>
      <c r="M1743" s="3" t="s">
        <v>13</v>
      </c>
      <c r="N1743" s="3" t="s">
        <v>54</v>
      </c>
      <c r="O1743" s="3">
        <f>IF(Orders[[#This Row],[currency]]="NGN", (Orders[[#This Row],[Unit Price]]*Orders[[#This Row],[Quantity]]/Details!$M$6), (Orders[[#This Row],[Unit Price]]*Orders[[#This Row],[Quantity]]/Details!$M$5))</f>
        <v>24.875621890547265</v>
      </c>
    </row>
    <row r="1744" spans="1:15" ht="15.75" customHeight="1">
      <c r="A1744" s="15">
        <v>44383.508333333331</v>
      </c>
      <c r="B1744" s="3" t="s">
        <v>984</v>
      </c>
      <c r="C1744" s="3" t="s">
        <v>45</v>
      </c>
      <c r="D1744" s="3" t="s">
        <v>55</v>
      </c>
      <c r="E1744" s="3" t="s">
        <v>212</v>
      </c>
      <c r="F1744" s="3" t="s">
        <v>83</v>
      </c>
      <c r="G1744" s="16">
        <v>1</v>
      </c>
      <c r="H1744" s="17">
        <v>4560</v>
      </c>
      <c r="I1744" s="3" t="s">
        <v>50</v>
      </c>
      <c r="J1744" s="3" t="s">
        <v>135</v>
      </c>
      <c r="K1744" s="3" t="s">
        <v>52</v>
      </c>
      <c r="L1744" s="3" t="s">
        <v>53</v>
      </c>
      <c r="M1744" s="3" t="s">
        <v>13</v>
      </c>
      <c r="N1744" s="3" t="s">
        <v>54</v>
      </c>
      <c r="O1744" s="3">
        <f>IF(Orders[[#This Row],[currency]]="NGN", (Orders[[#This Row],[Unit Price]]*Orders[[#This Row],[Quantity]]/Details!$M$6), (Orders[[#This Row],[Unit Price]]*Orders[[#This Row],[Quantity]]/Details!$M$5))</f>
        <v>11.343283582089553</v>
      </c>
    </row>
    <row r="1745" spans="1:15" ht="15.75" customHeight="1">
      <c r="A1745" s="15">
        <v>44383.510416666664</v>
      </c>
      <c r="B1745" s="3" t="s">
        <v>985</v>
      </c>
      <c r="C1745" s="3" t="s">
        <v>67</v>
      </c>
      <c r="D1745" s="3" t="s">
        <v>81</v>
      </c>
      <c r="E1745" s="3" t="s">
        <v>117</v>
      </c>
      <c r="F1745" s="3" t="s">
        <v>64</v>
      </c>
      <c r="G1745" s="16">
        <v>1</v>
      </c>
      <c r="H1745" s="17">
        <v>60.26</v>
      </c>
      <c r="I1745" s="3" t="s">
        <v>50</v>
      </c>
      <c r="J1745" s="3" t="s">
        <v>96</v>
      </c>
      <c r="K1745" s="3" t="s">
        <v>86</v>
      </c>
      <c r="L1745" s="3" t="s">
        <v>87</v>
      </c>
      <c r="M1745" s="3" t="s">
        <v>10</v>
      </c>
      <c r="N1745" s="3" t="s">
        <v>88</v>
      </c>
      <c r="O1745" s="3">
        <f>IF(Orders[[#This Row],[currency]]="NGN", (Orders[[#This Row],[Unit Price]]*Orders[[#This Row],[Quantity]]/Details!$M$6), (Orders[[#This Row],[Unit Price]]*Orders[[#This Row],[Quantity]]/Details!$M$5))</f>
        <v>4.09375</v>
      </c>
    </row>
    <row r="1746" spans="1:15" ht="15.75" customHeight="1">
      <c r="A1746" s="15">
        <v>44383.510416666664</v>
      </c>
      <c r="B1746" s="3" t="s">
        <v>985</v>
      </c>
      <c r="C1746" s="3" t="s">
        <v>67</v>
      </c>
      <c r="D1746" s="3" t="s">
        <v>81</v>
      </c>
      <c r="E1746" s="3" t="s">
        <v>113</v>
      </c>
      <c r="F1746" s="3" t="s">
        <v>78</v>
      </c>
      <c r="G1746" s="16">
        <v>1</v>
      </c>
      <c r="H1746" s="17">
        <v>50.23</v>
      </c>
      <c r="I1746" s="3" t="s">
        <v>50</v>
      </c>
      <c r="J1746" s="3" t="s">
        <v>96</v>
      </c>
      <c r="K1746" s="3" t="s">
        <v>86</v>
      </c>
      <c r="L1746" s="3" t="s">
        <v>87</v>
      </c>
      <c r="M1746" s="3" t="s">
        <v>10</v>
      </c>
      <c r="N1746" s="3" t="s">
        <v>88</v>
      </c>
      <c r="O1746" s="3">
        <f>IF(Orders[[#This Row],[currency]]="NGN", (Orders[[#This Row],[Unit Price]]*Orders[[#This Row],[Quantity]]/Details!$M$6), (Orders[[#This Row],[Unit Price]]*Orders[[#This Row],[Quantity]]/Details!$M$5))</f>
        <v>3.4123641304347823</v>
      </c>
    </row>
    <row r="1747" spans="1:15" ht="15.75" customHeight="1">
      <c r="A1747" s="15">
        <v>44383.510416666664</v>
      </c>
      <c r="B1747" s="3" t="s">
        <v>985</v>
      </c>
      <c r="C1747" s="3" t="s">
        <v>67</v>
      </c>
      <c r="D1747" s="3" t="s">
        <v>81</v>
      </c>
      <c r="E1747" s="3" t="s">
        <v>105</v>
      </c>
      <c r="F1747" s="3" t="s">
        <v>83</v>
      </c>
      <c r="G1747" s="16">
        <v>1</v>
      </c>
      <c r="H1747" s="17">
        <v>47.47</v>
      </c>
      <c r="I1747" s="3" t="s">
        <v>50</v>
      </c>
      <c r="J1747" s="3" t="s">
        <v>96</v>
      </c>
      <c r="K1747" s="3" t="s">
        <v>86</v>
      </c>
      <c r="L1747" s="3" t="s">
        <v>87</v>
      </c>
      <c r="M1747" s="3" t="s">
        <v>10</v>
      </c>
      <c r="N1747" s="3" t="s">
        <v>88</v>
      </c>
      <c r="O1747" s="3">
        <f>IF(Orders[[#This Row],[currency]]="NGN", (Orders[[#This Row],[Unit Price]]*Orders[[#This Row],[Quantity]]/Details!$M$6), (Orders[[#This Row],[Unit Price]]*Orders[[#This Row],[Quantity]]/Details!$M$5))</f>
        <v>3.2248641304347823</v>
      </c>
    </row>
    <row r="1748" spans="1:15" ht="15.75" customHeight="1">
      <c r="A1748" s="15">
        <v>44383.510416666664</v>
      </c>
      <c r="B1748" s="3" t="s">
        <v>985</v>
      </c>
      <c r="C1748" s="3" t="s">
        <v>67</v>
      </c>
      <c r="D1748" s="3" t="s">
        <v>81</v>
      </c>
      <c r="E1748" s="3" t="s">
        <v>99</v>
      </c>
      <c r="F1748" s="3" t="s">
        <v>64</v>
      </c>
      <c r="G1748" s="16">
        <v>1</v>
      </c>
      <c r="H1748" s="17">
        <v>38.18</v>
      </c>
      <c r="I1748" s="3" t="s">
        <v>50</v>
      </c>
      <c r="J1748" s="3" t="s">
        <v>96</v>
      </c>
      <c r="K1748" s="3" t="s">
        <v>86</v>
      </c>
      <c r="L1748" s="3" t="s">
        <v>87</v>
      </c>
      <c r="M1748" s="3" t="s">
        <v>10</v>
      </c>
      <c r="N1748" s="3" t="s">
        <v>88</v>
      </c>
      <c r="O1748" s="3">
        <f>IF(Orders[[#This Row],[currency]]="NGN", (Orders[[#This Row],[Unit Price]]*Orders[[#This Row],[Quantity]]/Details!$M$6), (Orders[[#This Row],[Unit Price]]*Orders[[#This Row],[Quantity]]/Details!$M$5))</f>
        <v>2.59375</v>
      </c>
    </row>
    <row r="1749" spans="1:15" ht="15.75" customHeight="1">
      <c r="A1749" s="15">
        <v>44383.510416666664</v>
      </c>
      <c r="B1749" s="3" t="s">
        <v>985</v>
      </c>
      <c r="C1749" s="3" t="s">
        <v>67</v>
      </c>
      <c r="D1749" s="3" t="s">
        <v>81</v>
      </c>
      <c r="E1749" s="3" t="s">
        <v>99</v>
      </c>
      <c r="F1749" s="3" t="s">
        <v>64</v>
      </c>
      <c r="G1749" s="16">
        <v>1</v>
      </c>
      <c r="H1749" s="17">
        <v>38.18</v>
      </c>
      <c r="I1749" s="3" t="s">
        <v>50</v>
      </c>
      <c r="J1749" s="3" t="s">
        <v>96</v>
      </c>
      <c r="K1749" s="3" t="s">
        <v>86</v>
      </c>
      <c r="L1749" s="3" t="s">
        <v>87</v>
      </c>
      <c r="M1749" s="3" t="s">
        <v>10</v>
      </c>
      <c r="N1749" s="3" t="s">
        <v>88</v>
      </c>
      <c r="O1749" s="3">
        <f>IF(Orders[[#This Row],[currency]]="NGN", (Orders[[#This Row],[Unit Price]]*Orders[[#This Row],[Quantity]]/Details!$M$6), (Orders[[#This Row],[Unit Price]]*Orders[[#This Row],[Quantity]]/Details!$M$5))</f>
        <v>2.59375</v>
      </c>
    </row>
    <row r="1750" spans="1:15" ht="15.75" customHeight="1">
      <c r="A1750" s="15">
        <v>44383.510416666664</v>
      </c>
      <c r="B1750" s="3" t="s">
        <v>986</v>
      </c>
      <c r="C1750" s="3" t="s">
        <v>67</v>
      </c>
      <c r="D1750" s="3" t="s">
        <v>81</v>
      </c>
      <c r="E1750" s="3" t="s">
        <v>97</v>
      </c>
      <c r="F1750" s="3" t="s">
        <v>83</v>
      </c>
      <c r="G1750" s="16">
        <v>2</v>
      </c>
      <c r="H1750" s="17">
        <v>42.5</v>
      </c>
      <c r="I1750" s="3" t="s">
        <v>50</v>
      </c>
      <c r="J1750" s="3" t="s">
        <v>104</v>
      </c>
      <c r="K1750" s="3" t="s">
        <v>86</v>
      </c>
      <c r="L1750" s="3" t="s">
        <v>87</v>
      </c>
      <c r="M1750" s="3" t="s">
        <v>10</v>
      </c>
      <c r="N1750" s="3" t="s">
        <v>88</v>
      </c>
      <c r="O1750" s="3">
        <f>IF(Orders[[#This Row],[currency]]="NGN", (Orders[[#This Row],[Unit Price]]*Orders[[#This Row],[Quantity]]/Details!$M$6), (Orders[[#This Row],[Unit Price]]*Orders[[#This Row],[Quantity]]/Details!$M$5))</f>
        <v>5.7744565217391299</v>
      </c>
    </row>
    <row r="1751" spans="1:15" ht="15.75" customHeight="1">
      <c r="A1751" s="15">
        <v>44383.510416666664</v>
      </c>
      <c r="B1751" s="3" t="s">
        <v>986</v>
      </c>
      <c r="C1751" s="3" t="s">
        <v>67</v>
      </c>
      <c r="D1751" s="3" t="s">
        <v>81</v>
      </c>
      <c r="E1751" s="3" t="s">
        <v>82</v>
      </c>
      <c r="F1751" s="3" t="s">
        <v>83</v>
      </c>
      <c r="G1751" s="16">
        <v>1</v>
      </c>
      <c r="H1751" s="17">
        <v>119.95</v>
      </c>
      <c r="I1751" s="3" t="s">
        <v>50</v>
      </c>
      <c r="J1751" s="3" t="s">
        <v>104</v>
      </c>
      <c r="K1751" s="3" t="s">
        <v>86</v>
      </c>
      <c r="L1751" s="3" t="s">
        <v>87</v>
      </c>
      <c r="M1751" s="3" t="s">
        <v>10</v>
      </c>
      <c r="N1751" s="3" t="s">
        <v>88</v>
      </c>
      <c r="O1751" s="3">
        <f>IF(Orders[[#This Row],[currency]]="NGN", (Orders[[#This Row],[Unit Price]]*Orders[[#This Row],[Quantity]]/Details!$M$6), (Orders[[#This Row],[Unit Price]]*Orders[[#This Row],[Quantity]]/Details!$M$5))</f>
        <v>8.148777173913043</v>
      </c>
    </row>
    <row r="1752" spans="1:15" ht="15.75" customHeight="1">
      <c r="A1752" s="15">
        <v>44383.510416666664</v>
      </c>
      <c r="B1752" s="3" t="s">
        <v>986</v>
      </c>
      <c r="C1752" s="3" t="s">
        <v>67</v>
      </c>
      <c r="D1752" s="3" t="s">
        <v>81</v>
      </c>
      <c r="E1752" s="3" t="s">
        <v>105</v>
      </c>
      <c r="F1752" s="3" t="s">
        <v>83</v>
      </c>
      <c r="G1752" s="16">
        <v>1</v>
      </c>
      <c r="H1752" s="17">
        <v>89.36</v>
      </c>
      <c r="I1752" s="3" t="s">
        <v>50</v>
      </c>
      <c r="J1752" s="3" t="s">
        <v>104</v>
      </c>
      <c r="K1752" s="3" t="s">
        <v>86</v>
      </c>
      <c r="L1752" s="3" t="s">
        <v>87</v>
      </c>
      <c r="M1752" s="3" t="s">
        <v>10</v>
      </c>
      <c r="N1752" s="3" t="s">
        <v>88</v>
      </c>
      <c r="O1752" s="3">
        <f>IF(Orders[[#This Row],[currency]]="NGN", (Orders[[#This Row],[Unit Price]]*Orders[[#This Row],[Quantity]]/Details!$M$6), (Orders[[#This Row],[Unit Price]]*Orders[[#This Row],[Quantity]]/Details!$M$5))</f>
        <v>6.070652173913043</v>
      </c>
    </row>
    <row r="1753" spans="1:15" ht="15.75" customHeight="1">
      <c r="A1753" s="15">
        <v>44383.510416666664</v>
      </c>
      <c r="B1753" s="3" t="s">
        <v>986</v>
      </c>
      <c r="C1753" s="3" t="s">
        <v>67</v>
      </c>
      <c r="D1753" s="3" t="s">
        <v>81</v>
      </c>
      <c r="E1753" s="3" t="s">
        <v>150</v>
      </c>
      <c r="F1753" s="3" t="s">
        <v>83</v>
      </c>
      <c r="G1753" s="16">
        <v>2</v>
      </c>
      <c r="H1753" s="17">
        <v>31.5</v>
      </c>
      <c r="I1753" s="3" t="s">
        <v>50</v>
      </c>
      <c r="J1753" s="3" t="s">
        <v>104</v>
      </c>
      <c r="K1753" s="3" t="s">
        <v>86</v>
      </c>
      <c r="L1753" s="3" t="s">
        <v>87</v>
      </c>
      <c r="M1753" s="3" t="s">
        <v>10</v>
      </c>
      <c r="N1753" s="3" t="s">
        <v>88</v>
      </c>
      <c r="O1753" s="3">
        <f>IF(Orders[[#This Row],[currency]]="NGN", (Orders[[#This Row],[Unit Price]]*Orders[[#This Row],[Quantity]]/Details!$M$6), (Orders[[#This Row],[Unit Price]]*Orders[[#This Row],[Quantity]]/Details!$M$5))</f>
        <v>4.2798913043478262</v>
      </c>
    </row>
    <row r="1754" spans="1:15" ht="15.75" customHeight="1">
      <c r="A1754" s="15">
        <v>44383.511805555558</v>
      </c>
      <c r="B1754" s="3" t="s">
        <v>987</v>
      </c>
      <c r="C1754" s="3" t="s">
        <v>61</v>
      </c>
      <c r="D1754" s="3" t="s">
        <v>46</v>
      </c>
      <c r="E1754" s="3" t="s">
        <v>47</v>
      </c>
      <c r="F1754" s="3" t="s">
        <v>48</v>
      </c>
      <c r="G1754" s="16">
        <v>1</v>
      </c>
      <c r="H1754" s="17">
        <v>3200</v>
      </c>
      <c r="I1754" s="3" t="s">
        <v>50</v>
      </c>
      <c r="J1754" s="3" t="s">
        <v>215</v>
      </c>
      <c r="K1754" s="3" t="s">
        <v>52</v>
      </c>
      <c r="L1754" s="3" t="s">
        <v>53</v>
      </c>
      <c r="M1754" s="3" t="s">
        <v>13</v>
      </c>
      <c r="N1754" s="3" t="s">
        <v>54</v>
      </c>
      <c r="O1754" s="3">
        <f>IF(Orders[[#This Row],[currency]]="NGN", (Orders[[#This Row],[Unit Price]]*Orders[[#This Row],[Quantity]]/Details!$M$6), (Orders[[#This Row],[Unit Price]]*Orders[[#This Row],[Quantity]]/Details!$M$5))</f>
        <v>7.9601990049751246</v>
      </c>
    </row>
    <row r="1755" spans="1:15" ht="15.75" customHeight="1">
      <c r="A1755" s="15">
        <v>44383.511805555558</v>
      </c>
      <c r="B1755" s="3" t="s">
        <v>987</v>
      </c>
      <c r="C1755" s="3" t="s">
        <v>61</v>
      </c>
      <c r="D1755" s="3" t="s">
        <v>62</v>
      </c>
      <c r="E1755" s="3" t="s">
        <v>63</v>
      </c>
      <c r="F1755" s="3" t="s">
        <v>64</v>
      </c>
      <c r="G1755" s="16">
        <v>1</v>
      </c>
      <c r="H1755" s="17">
        <v>2400</v>
      </c>
      <c r="I1755" s="3" t="s">
        <v>50</v>
      </c>
      <c r="J1755" s="3" t="s">
        <v>215</v>
      </c>
      <c r="K1755" s="3" t="s">
        <v>52</v>
      </c>
      <c r="L1755" s="3" t="s">
        <v>53</v>
      </c>
      <c r="M1755" s="3" t="s">
        <v>13</v>
      </c>
      <c r="N1755" s="3" t="s">
        <v>54</v>
      </c>
      <c r="O1755" s="3">
        <f>IF(Orders[[#This Row],[currency]]="NGN", (Orders[[#This Row],[Unit Price]]*Orders[[#This Row],[Quantity]]/Details!$M$6), (Orders[[#This Row],[Unit Price]]*Orders[[#This Row],[Quantity]]/Details!$M$5))</f>
        <v>5.9701492537313436</v>
      </c>
    </row>
    <row r="1756" spans="1:15" ht="15.75" customHeight="1">
      <c r="A1756" s="15">
        <v>44383.511805555558</v>
      </c>
      <c r="B1756" s="3" t="s">
        <v>987</v>
      </c>
      <c r="C1756" s="3" t="s">
        <v>61</v>
      </c>
      <c r="D1756" s="3" t="s">
        <v>92</v>
      </c>
      <c r="E1756" s="3" t="s">
        <v>107</v>
      </c>
      <c r="F1756" s="3" t="s">
        <v>83</v>
      </c>
      <c r="G1756" s="16">
        <v>1</v>
      </c>
      <c r="H1756" s="17">
        <v>2600</v>
      </c>
      <c r="I1756" s="3" t="s">
        <v>50</v>
      </c>
      <c r="J1756" s="3" t="s">
        <v>215</v>
      </c>
      <c r="K1756" s="3" t="s">
        <v>52</v>
      </c>
      <c r="L1756" s="3" t="s">
        <v>53</v>
      </c>
      <c r="M1756" s="3" t="s">
        <v>13</v>
      </c>
      <c r="N1756" s="3" t="s">
        <v>54</v>
      </c>
      <c r="O1756" s="3">
        <f>IF(Orders[[#This Row],[currency]]="NGN", (Orders[[#This Row],[Unit Price]]*Orders[[#This Row],[Quantity]]/Details!$M$6), (Orders[[#This Row],[Unit Price]]*Orders[[#This Row],[Quantity]]/Details!$M$5))</f>
        <v>6.4676616915422889</v>
      </c>
    </row>
    <row r="1757" spans="1:15" ht="15.75" customHeight="1">
      <c r="A1757" s="15">
        <v>44383.512499999997</v>
      </c>
      <c r="B1757" s="3" t="s">
        <v>988</v>
      </c>
      <c r="C1757" s="3" t="s">
        <v>67</v>
      </c>
      <c r="D1757" s="3" t="s">
        <v>589</v>
      </c>
      <c r="E1757" s="3" t="s">
        <v>590</v>
      </c>
      <c r="F1757" s="3" t="s">
        <v>48</v>
      </c>
      <c r="G1757" s="16">
        <v>2</v>
      </c>
      <c r="H1757" s="17">
        <v>8800</v>
      </c>
      <c r="I1757" s="3" t="s">
        <v>50</v>
      </c>
      <c r="J1757" s="3" t="s">
        <v>128</v>
      </c>
      <c r="K1757" s="3" t="s">
        <v>129</v>
      </c>
      <c r="L1757" s="3" t="s">
        <v>53</v>
      </c>
      <c r="M1757" s="3" t="s">
        <v>13</v>
      </c>
      <c r="N1757" s="3" t="s">
        <v>54</v>
      </c>
      <c r="O1757" s="3">
        <f>IF(Orders[[#This Row],[currency]]="NGN", (Orders[[#This Row],[Unit Price]]*Orders[[#This Row],[Quantity]]/Details!$M$6), (Orders[[#This Row],[Unit Price]]*Orders[[#This Row],[Quantity]]/Details!$M$5))</f>
        <v>43.781094527363187</v>
      </c>
    </row>
    <row r="1758" spans="1:15" ht="15.75" customHeight="1">
      <c r="A1758" s="15">
        <v>44383.513888888891</v>
      </c>
      <c r="B1758" s="3" t="s">
        <v>989</v>
      </c>
      <c r="C1758" s="3" t="s">
        <v>61</v>
      </c>
      <c r="D1758" s="3" t="s">
        <v>55</v>
      </c>
      <c r="E1758" s="3" t="s">
        <v>324</v>
      </c>
      <c r="F1758" s="3" t="s">
        <v>64</v>
      </c>
      <c r="G1758" s="16">
        <v>1</v>
      </c>
      <c r="H1758" s="17">
        <v>9700</v>
      </c>
      <c r="I1758" s="3" t="s">
        <v>50</v>
      </c>
      <c r="J1758" s="3" t="s">
        <v>249</v>
      </c>
      <c r="K1758" s="3" t="s">
        <v>52</v>
      </c>
      <c r="L1758" s="3" t="s">
        <v>53</v>
      </c>
      <c r="M1758" s="3" t="s">
        <v>13</v>
      </c>
      <c r="N1758" s="3" t="s">
        <v>54</v>
      </c>
      <c r="O1758" s="3">
        <f>IF(Orders[[#This Row],[currency]]="NGN", (Orders[[#This Row],[Unit Price]]*Orders[[#This Row],[Quantity]]/Details!$M$6), (Orders[[#This Row],[Unit Price]]*Orders[[#This Row],[Quantity]]/Details!$M$5))</f>
        <v>24.129353233830845</v>
      </c>
    </row>
    <row r="1759" spans="1:15" ht="15.75" customHeight="1">
      <c r="A1759" s="15">
        <v>44383.515277777777</v>
      </c>
      <c r="B1759" s="3" t="s">
        <v>588</v>
      </c>
      <c r="C1759" s="3" t="s">
        <v>61</v>
      </c>
      <c r="D1759" s="3" t="s">
        <v>55</v>
      </c>
      <c r="E1759" s="3" t="s">
        <v>56</v>
      </c>
      <c r="F1759" s="3" t="s">
        <v>48</v>
      </c>
      <c r="G1759" s="16">
        <v>5</v>
      </c>
      <c r="H1759" s="17">
        <v>3500</v>
      </c>
      <c r="I1759" s="3" t="s">
        <v>50</v>
      </c>
      <c r="J1759" s="3" t="s">
        <v>128</v>
      </c>
      <c r="K1759" s="3" t="s">
        <v>129</v>
      </c>
      <c r="L1759" s="3" t="s">
        <v>53</v>
      </c>
      <c r="M1759" s="3" t="s">
        <v>13</v>
      </c>
      <c r="N1759" s="3" t="s">
        <v>54</v>
      </c>
      <c r="O1759" s="3">
        <f>IF(Orders[[#This Row],[currency]]="NGN", (Orders[[#This Row],[Unit Price]]*Orders[[#This Row],[Quantity]]/Details!$M$6), (Orders[[#This Row],[Unit Price]]*Orders[[#This Row],[Quantity]]/Details!$M$5))</f>
        <v>43.53233830845771</v>
      </c>
    </row>
    <row r="1760" spans="1:15" ht="15.75" customHeight="1">
      <c r="A1760" s="15">
        <v>44383.515277777777</v>
      </c>
      <c r="B1760" s="3" t="s">
        <v>990</v>
      </c>
      <c r="C1760" s="3" t="s">
        <v>61</v>
      </c>
      <c r="D1760" s="3" t="s">
        <v>81</v>
      </c>
      <c r="E1760" s="3" t="s">
        <v>283</v>
      </c>
      <c r="F1760" s="3" t="s">
        <v>48</v>
      </c>
      <c r="G1760" s="16">
        <v>1</v>
      </c>
      <c r="H1760" s="17">
        <v>84.04</v>
      </c>
      <c r="I1760" s="3" t="s">
        <v>50</v>
      </c>
      <c r="J1760" s="3" t="s">
        <v>96</v>
      </c>
      <c r="K1760" s="3" t="s">
        <v>86</v>
      </c>
      <c r="L1760" s="3" t="s">
        <v>87</v>
      </c>
      <c r="M1760" s="3" t="s">
        <v>10</v>
      </c>
      <c r="N1760" s="3" t="s">
        <v>88</v>
      </c>
      <c r="O1760" s="3">
        <f>IF(Orders[[#This Row],[currency]]="NGN", (Orders[[#This Row],[Unit Price]]*Orders[[#This Row],[Quantity]]/Details!$M$6), (Orders[[#This Row],[Unit Price]]*Orders[[#This Row],[Quantity]]/Details!$M$5))</f>
        <v>5.7092391304347831</v>
      </c>
    </row>
    <row r="1761" spans="1:15" ht="15.75" customHeight="1">
      <c r="A1761" s="15">
        <v>44383.515277777777</v>
      </c>
      <c r="B1761" s="3" t="s">
        <v>990</v>
      </c>
      <c r="C1761" s="3" t="s">
        <v>61</v>
      </c>
      <c r="D1761" s="3" t="s">
        <v>81</v>
      </c>
      <c r="E1761" s="3" t="s">
        <v>105</v>
      </c>
      <c r="F1761" s="3" t="s">
        <v>83</v>
      </c>
      <c r="G1761" s="16">
        <v>2</v>
      </c>
      <c r="H1761" s="17">
        <v>38.159999999999997</v>
      </c>
      <c r="I1761" s="3" t="s">
        <v>50</v>
      </c>
      <c r="J1761" s="3" t="s">
        <v>96</v>
      </c>
      <c r="K1761" s="3" t="s">
        <v>86</v>
      </c>
      <c r="L1761" s="3" t="s">
        <v>87</v>
      </c>
      <c r="M1761" s="3" t="s">
        <v>10</v>
      </c>
      <c r="N1761" s="3" t="s">
        <v>88</v>
      </c>
      <c r="O1761" s="3">
        <f>IF(Orders[[#This Row],[currency]]="NGN", (Orders[[#This Row],[Unit Price]]*Orders[[#This Row],[Quantity]]/Details!$M$6), (Orders[[#This Row],[Unit Price]]*Orders[[#This Row],[Quantity]]/Details!$M$5))</f>
        <v>5.1847826086956514</v>
      </c>
    </row>
    <row r="1762" spans="1:15" ht="15.75" customHeight="1">
      <c r="A1762" s="15">
        <v>44383.515277777777</v>
      </c>
      <c r="B1762" s="3" t="s">
        <v>990</v>
      </c>
      <c r="C1762" s="3" t="s">
        <v>61</v>
      </c>
      <c r="D1762" s="3" t="s">
        <v>81</v>
      </c>
      <c r="E1762" s="3" t="s">
        <v>150</v>
      </c>
      <c r="F1762" s="3" t="s">
        <v>83</v>
      </c>
      <c r="G1762" s="16">
        <v>4</v>
      </c>
      <c r="H1762" s="17">
        <v>31.5</v>
      </c>
      <c r="I1762" s="3" t="s">
        <v>50</v>
      </c>
      <c r="J1762" s="3" t="s">
        <v>96</v>
      </c>
      <c r="K1762" s="3" t="s">
        <v>86</v>
      </c>
      <c r="L1762" s="3" t="s">
        <v>87</v>
      </c>
      <c r="M1762" s="3" t="s">
        <v>10</v>
      </c>
      <c r="N1762" s="3" t="s">
        <v>88</v>
      </c>
      <c r="O1762" s="3">
        <f>IF(Orders[[#This Row],[currency]]="NGN", (Orders[[#This Row],[Unit Price]]*Orders[[#This Row],[Quantity]]/Details!$M$6), (Orders[[#This Row],[Unit Price]]*Orders[[#This Row],[Quantity]]/Details!$M$5))</f>
        <v>8.5597826086956523</v>
      </c>
    </row>
    <row r="1763" spans="1:15" ht="15.75" customHeight="1">
      <c r="A1763" s="15">
        <v>44383.518055555556</v>
      </c>
      <c r="B1763" s="3" t="s">
        <v>991</v>
      </c>
      <c r="C1763" s="3" t="s">
        <v>61</v>
      </c>
      <c r="D1763" s="3" t="s">
        <v>46</v>
      </c>
      <c r="E1763" s="3" t="s">
        <v>194</v>
      </c>
      <c r="F1763" s="3" t="s">
        <v>187</v>
      </c>
      <c r="G1763" s="16">
        <v>1</v>
      </c>
      <c r="H1763" s="17">
        <v>4800</v>
      </c>
      <c r="I1763" s="3" t="s">
        <v>50</v>
      </c>
      <c r="J1763" s="3" t="s">
        <v>155</v>
      </c>
      <c r="K1763" s="3" t="s">
        <v>52</v>
      </c>
      <c r="L1763" s="3" t="s">
        <v>53</v>
      </c>
      <c r="M1763" s="3" t="s">
        <v>13</v>
      </c>
      <c r="N1763" s="3" t="s">
        <v>54</v>
      </c>
      <c r="O1763" s="3">
        <f>IF(Orders[[#This Row],[currency]]="NGN", (Orders[[#This Row],[Unit Price]]*Orders[[#This Row],[Quantity]]/Details!$M$6), (Orders[[#This Row],[Unit Price]]*Orders[[#This Row],[Quantity]]/Details!$M$5))</f>
        <v>11.940298507462687</v>
      </c>
    </row>
    <row r="1764" spans="1:15" ht="15.75" customHeight="1">
      <c r="A1764" s="15">
        <v>44383.519444444442</v>
      </c>
      <c r="B1764" s="3" t="s">
        <v>992</v>
      </c>
      <c r="C1764" s="3" t="s">
        <v>67</v>
      </c>
      <c r="D1764" s="3" t="s">
        <v>81</v>
      </c>
      <c r="E1764" s="3" t="s">
        <v>152</v>
      </c>
      <c r="F1764" s="3" t="s">
        <v>64</v>
      </c>
      <c r="G1764" s="16">
        <v>1</v>
      </c>
      <c r="H1764" s="17">
        <v>106.49</v>
      </c>
      <c r="I1764" s="3" t="s">
        <v>50</v>
      </c>
      <c r="J1764" s="3" t="s">
        <v>96</v>
      </c>
      <c r="K1764" s="3" t="s">
        <v>86</v>
      </c>
      <c r="L1764" s="3" t="s">
        <v>87</v>
      </c>
      <c r="M1764" s="3" t="s">
        <v>10</v>
      </c>
      <c r="N1764" s="3" t="s">
        <v>54</v>
      </c>
      <c r="O1764" s="3">
        <f>IF(Orders[[#This Row],[currency]]="NGN", (Orders[[#This Row],[Unit Price]]*Orders[[#This Row],[Quantity]]/Details!$M$6), (Orders[[#This Row],[Unit Price]]*Orders[[#This Row],[Quantity]]/Details!$M$5))</f>
        <v>7.2343749999999991</v>
      </c>
    </row>
    <row r="1765" spans="1:15" ht="15.75" customHeight="1">
      <c r="A1765" s="15">
        <v>44383.519444444442</v>
      </c>
      <c r="B1765" s="3" t="s">
        <v>992</v>
      </c>
      <c r="C1765" s="3" t="s">
        <v>67</v>
      </c>
      <c r="D1765" s="3" t="s">
        <v>81</v>
      </c>
      <c r="E1765" s="3" t="s">
        <v>180</v>
      </c>
      <c r="F1765" s="3" t="s">
        <v>48</v>
      </c>
      <c r="G1765" s="16">
        <v>1</v>
      </c>
      <c r="H1765" s="17">
        <v>99.82</v>
      </c>
      <c r="I1765" s="3" t="s">
        <v>50</v>
      </c>
      <c r="J1765" s="3" t="s">
        <v>96</v>
      </c>
      <c r="K1765" s="3" t="s">
        <v>86</v>
      </c>
      <c r="L1765" s="3" t="s">
        <v>87</v>
      </c>
      <c r="M1765" s="3" t="s">
        <v>10</v>
      </c>
      <c r="N1765" s="3" t="s">
        <v>54</v>
      </c>
      <c r="O1765" s="3">
        <f>IF(Orders[[#This Row],[currency]]="NGN", (Orders[[#This Row],[Unit Price]]*Orders[[#This Row],[Quantity]]/Details!$M$6), (Orders[[#This Row],[Unit Price]]*Orders[[#This Row],[Quantity]]/Details!$M$5))</f>
        <v>6.7812499999999991</v>
      </c>
    </row>
    <row r="1766" spans="1:15" ht="15.75" customHeight="1">
      <c r="A1766" s="15">
        <v>44383.520833333336</v>
      </c>
      <c r="B1766" s="3" t="s">
        <v>520</v>
      </c>
      <c r="C1766" s="3" t="s">
        <v>45</v>
      </c>
      <c r="D1766" s="3" t="s">
        <v>362</v>
      </c>
      <c r="E1766" s="3" t="s">
        <v>533</v>
      </c>
      <c r="F1766" s="3" t="s">
        <v>64</v>
      </c>
      <c r="G1766" s="16">
        <v>2</v>
      </c>
      <c r="H1766" s="17">
        <v>1900</v>
      </c>
      <c r="I1766" s="3" t="s">
        <v>50</v>
      </c>
      <c r="J1766" s="3" t="s">
        <v>135</v>
      </c>
      <c r="K1766" s="3" t="s">
        <v>52</v>
      </c>
      <c r="L1766" s="3" t="s">
        <v>53</v>
      </c>
      <c r="M1766" s="3" t="s">
        <v>13</v>
      </c>
      <c r="N1766" s="3" t="s">
        <v>54</v>
      </c>
      <c r="O1766" s="3">
        <f>IF(Orders[[#This Row],[currency]]="NGN", (Orders[[#This Row],[Unit Price]]*Orders[[#This Row],[Quantity]]/Details!$M$6), (Orders[[#This Row],[Unit Price]]*Orders[[#This Row],[Quantity]]/Details!$M$5))</f>
        <v>9.4527363184079594</v>
      </c>
    </row>
    <row r="1767" spans="1:15" ht="15.75" customHeight="1">
      <c r="A1767" s="15">
        <v>44383.521527777775</v>
      </c>
      <c r="B1767" s="3" t="s">
        <v>993</v>
      </c>
      <c r="C1767" s="3" t="s">
        <v>67</v>
      </c>
      <c r="D1767" s="3" t="s">
        <v>81</v>
      </c>
      <c r="E1767" s="3" t="s">
        <v>116</v>
      </c>
      <c r="F1767" s="3" t="s">
        <v>64</v>
      </c>
      <c r="G1767" s="16">
        <v>1</v>
      </c>
      <c r="H1767" s="17">
        <v>34.21</v>
      </c>
      <c r="I1767" s="3" t="s">
        <v>50</v>
      </c>
      <c r="J1767" s="3" t="s">
        <v>85</v>
      </c>
      <c r="K1767" s="3" t="s">
        <v>86</v>
      </c>
      <c r="L1767" s="3" t="s">
        <v>87</v>
      </c>
      <c r="M1767" s="3" t="s">
        <v>10</v>
      </c>
      <c r="N1767" s="3" t="s">
        <v>88</v>
      </c>
      <c r="O1767" s="3">
        <f>IF(Orders[[#This Row],[currency]]="NGN", (Orders[[#This Row],[Unit Price]]*Orders[[#This Row],[Quantity]]/Details!$M$6), (Orders[[#This Row],[Unit Price]]*Orders[[#This Row],[Quantity]]/Details!$M$5))</f>
        <v>2.324048913043478</v>
      </c>
    </row>
    <row r="1768" spans="1:15" ht="15.75" customHeight="1">
      <c r="A1768" s="15">
        <v>44383.521527777775</v>
      </c>
      <c r="B1768" s="3" t="s">
        <v>993</v>
      </c>
      <c r="C1768" s="3" t="s">
        <v>67</v>
      </c>
      <c r="D1768" s="3" t="s">
        <v>81</v>
      </c>
      <c r="E1768" s="3" t="s">
        <v>99</v>
      </c>
      <c r="F1768" s="3" t="s">
        <v>64</v>
      </c>
      <c r="G1768" s="16">
        <v>1</v>
      </c>
      <c r="H1768" s="17">
        <v>38.18</v>
      </c>
      <c r="I1768" s="3" t="s">
        <v>50</v>
      </c>
      <c r="J1768" s="3" t="s">
        <v>85</v>
      </c>
      <c r="K1768" s="3" t="s">
        <v>86</v>
      </c>
      <c r="L1768" s="3" t="s">
        <v>87</v>
      </c>
      <c r="M1768" s="3" t="s">
        <v>10</v>
      </c>
      <c r="N1768" s="3" t="s">
        <v>88</v>
      </c>
      <c r="O1768" s="3">
        <f>IF(Orders[[#This Row],[currency]]="NGN", (Orders[[#This Row],[Unit Price]]*Orders[[#This Row],[Quantity]]/Details!$M$6), (Orders[[#This Row],[Unit Price]]*Orders[[#This Row],[Quantity]]/Details!$M$5))</f>
        <v>2.59375</v>
      </c>
    </row>
    <row r="1769" spans="1:15" ht="15.75" customHeight="1">
      <c r="A1769" s="15">
        <v>44383.521527777775</v>
      </c>
      <c r="B1769" s="3" t="s">
        <v>993</v>
      </c>
      <c r="C1769" s="3" t="s">
        <v>67</v>
      </c>
      <c r="D1769" s="3" t="s">
        <v>81</v>
      </c>
      <c r="E1769" s="3" t="s">
        <v>113</v>
      </c>
      <c r="F1769" s="3" t="s">
        <v>78</v>
      </c>
      <c r="G1769" s="16">
        <v>2</v>
      </c>
      <c r="H1769" s="17">
        <v>50.23</v>
      </c>
      <c r="I1769" s="3" t="s">
        <v>50</v>
      </c>
      <c r="J1769" s="3" t="s">
        <v>85</v>
      </c>
      <c r="K1769" s="3" t="s">
        <v>86</v>
      </c>
      <c r="L1769" s="3" t="s">
        <v>87</v>
      </c>
      <c r="M1769" s="3" t="s">
        <v>10</v>
      </c>
      <c r="N1769" s="3" t="s">
        <v>88</v>
      </c>
      <c r="O1769" s="3">
        <f>IF(Orders[[#This Row],[currency]]="NGN", (Orders[[#This Row],[Unit Price]]*Orders[[#This Row],[Quantity]]/Details!$M$6), (Orders[[#This Row],[Unit Price]]*Orders[[#This Row],[Quantity]]/Details!$M$5))</f>
        <v>6.8247282608695645</v>
      </c>
    </row>
    <row r="1770" spans="1:15" ht="15.75" customHeight="1">
      <c r="A1770" s="15">
        <v>44383.522916666669</v>
      </c>
      <c r="B1770" s="3" t="s">
        <v>984</v>
      </c>
      <c r="C1770" s="3" t="s">
        <v>45</v>
      </c>
      <c r="D1770" s="3" t="s">
        <v>46</v>
      </c>
      <c r="E1770" s="3" t="s">
        <v>47</v>
      </c>
      <c r="F1770" s="3" t="s">
        <v>48</v>
      </c>
      <c r="G1770" s="16">
        <v>2</v>
      </c>
      <c r="H1770" s="17">
        <v>3400</v>
      </c>
      <c r="I1770" s="3" t="s">
        <v>50</v>
      </c>
      <c r="J1770" s="3" t="s">
        <v>135</v>
      </c>
      <c r="K1770" s="3" t="s">
        <v>52</v>
      </c>
      <c r="L1770" s="3" t="s">
        <v>53</v>
      </c>
      <c r="M1770" s="3" t="s">
        <v>13</v>
      </c>
      <c r="N1770" s="3" t="s">
        <v>54</v>
      </c>
      <c r="O1770" s="3">
        <f>IF(Orders[[#This Row],[currency]]="NGN", (Orders[[#This Row],[Unit Price]]*Orders[[#This Row],[Quantity]]/Details!$M$6), (Orders[[#This Row],[Unit Price]]*Orders[[#This Row],[Quantity]]/Details!$M$5))</f>
        <v>16.915422885572138</v>
      </c>
    </row>
    <row r="1771" spans="1:15" ht="15.75" customHeight="1">
      <c r="A1771" s="15">
        <v>44383.524305555555</v>
      </c>
      <c r="B1771" s="3" t="s">
        <v>592</v>
      </c>
      <c r="C1771" s="3" t="s">
        <v>45</v>
      </c>
      <c r="D1771" s="3" t="s">
        <v>46</v>
      </c>
      <c r="E1771" s="3" t="s">
        <v>47</v>
      </c>
      <c r="F1771" s="3" t="s">
        <v>48</v>
      </c>
      <c r="G1771" s="16">
        <v>3</v>
      </c>
      <c r="H1771" s="17">
        <v>3400</v>
      </c>
      <c r="I1771" s="3" t="s">
        <v>50</v>
      </c>
      <c r="J1771" s="3" t="s">
        <v>175</v>
      </c>
      <c r="K1771" s="3" t="s">
        <v>52</v>
      </c>
      <c r="L1771" s="3" t="s">
        <v>53</v>
      </c>
      <c r="M1771" s="3" t="s">
        <v>13</v>
      </c>
      <c r="N1771" s="3" t="s">
        <v>54</v>
      </c>
      <c r="O1771" s="3">
        <f>IF(Orders[[#This Row],[currency]]="NGN", (Orders[[#This Row],[Unit Price]]*Orders[[#This Row],[Quantity]]/Details!$M$6), (Orders[[#This Row],[Unit Price]]*Orders[[#This Row],[Quantity]]/Details!$M$5))</f>
        <v>25.373134328358208</v>
      </c>
    </row>
    <row r="1772" spans="1:15" ht="15.75" customHeight="1">
      <c r="A1772" s="15">
        <v>44383.526388888888</v>
      </c>
      <c r="B1772" s="3" t="s">
        <v>994</v>
      </c>
      <c r="C1772" s="3" t="s">
        <v>67</v>
      </c>
      <c r="D1772" s="3" t="s">
        <v>92</v>
      </c>
      <c r="E1772" s="3" t="s">
        <v>107</v>
      </c>
      <c r="F1772" s="3" t="s">
        <v>83</v>
      </c>
      <c r="G1772" s="16">
        <v>1</v>
      </c>
      <c r="H1772" s="17">
        <v>2500</v>
      </c>
      <c r="I1772" s="3" t="s">
        <v>50</v>
      </c>
      <c r="J1772" s="3" t="s">
        <v>90</v>
      </c>
      <c r="K1772" s="3" t="s">
        <v>52</v>
      </c>
      <c r="L1772" s="3" t="s">
        <v>53</v>
      </c>
      <c r="M1772" s="3" t="s">
        <v>13</v>
      </c>
      <c r="N1772" s="3" t="s">
        <v>54</v>
      </c>
      <c r="O1772" s="3">
        <f>IF(Orders[[#This Row],[currency]]="NGN", (Orders[[#This Row],[Unit Price]]*Orders[[#This Row],[Quantity]]/Details!$M$6), (Orders[[#This Row],[Unit Price]]*Orders[[#This Row],[Quantity]]/Details!$M$5))</f>
        <v>6.2189054726368163</v>
      </c>
    </row>
    <row r="1773" spans="1:15" ht="15.75" customHeight="1">
      <c r="A1773" s="15">
        <v>44383.527083333334</v>
      </c>
      <c r="B1773" s="3" t="s">
        <v>995</v>
      </c>
      <c r="C1773" s="3" t="s">
        <v>61</v>
      </c>
      <c r="D1773" s="3" t="s">
        <v>46</v>
      </c>
      <c r="E1773" s="3" t="s">
        <v>47</v>
      </c>
      <c r="F1773" s="3" t="s">
        <v>48</v>
      </c>
      <c r="G1773" s="16">
        <v>2</v>
      </c>
      <c r="H1773" s="17">
        <v>3200</v>
      </c>
      <c r="I1773" s="3" t="s">
        <v>50</v>
      </c>
      <c r="J1773" s="3" t="s">
        <v>440</v>
      </c>
      <c r="K1773" s="3" t="s">
        <v>52</v>
      </c>
      <c r="L1773" s="3" t="s">
        <v>53</v>
      </c>
      <c r="M1773" s="3" t="s">
        <v>13</v>
      </c>
      <c r="N1773" s="3" t="s">
        <v>54</v>
      </c>
      <c r="O1773" s="3">
        <f>IF(Orders[[#This Row],[currency]]="NGN", (Orders[[#This Row],[Unit Price]]*Orders[[#This Row],[Quantity]]/Details!$M$6), (Orders[[#This Row],[Unit Price]]*Orders[[#This Row],[Quantity]]/Details!$M$5))</f>
        <v>15.920398009950249</v>
      </c>
    </row>
    <row r="1774" spans="1:15" ht="15.75" customHeight="1">
      <c r="A1774" s="15">
        <v>44383.527083333334</v>
      </c>
      <c r="B1774" s="3" t="s">
        <v>995</v>
      </c>
      <c r="C1774" s="3" t="s">
        <v>61</v>
      </c>
      <c r="D1774" s="3" t="s">
        <v>126</v>
      </c>
      <c r="E1774" s="3" t="s">
        <v>189</v>
      </c>
      <c r="F1774" s="3" t="s">
        <v>83</v>
      </c>
      <c r="G1774" s="16">
        <v>1</v>
      </c>
      <c r="H1774" s="17">
        <v>4200</v>
      </c>
      <c r="I1774" s="3" t="s">
        <v>50</v>
      </c>
      <c r="J1774" s="3" t="s">
        <v>440</v>
      </c>
      <c r="K1774" s="3" t="s">
        <v>52</v>
      </c>
      <c r="L1774" s="3" t="s">
        <v>53</v>
      </c>
      <c r="M1774" s="3" t="s">
        <v>13</v>
      </c>
      <c r="N1774" s="3" t="s">
        <v>54</v>
      </c>
      <c r="O1774" s="3">
        <f>IF(Orders[[#This Row],[currency]]="NGN", (Orders[[#This Row],[Unit Price]]*Orders[[#This Row],[Quantity]]/Details!$M$6), (Orders[[#This Row],[Unit Price]]*Orders[[#This Row],[Quantity]]/Details!$M$5))</f>
        <v>10.447761194029852</v>
      </c>
    </row>
    <row r="1775" spans="1:15" ht="15.75" customHeight="1">
      <c r="A1775" s="15">
        <v>44383.527083333334</v>
      </c>
      <c r="B1775" s="3" t="s">
        <v>995</v>
      </c>
      <c r="C1775" s="3" t="s">
        <v>61</v>
      </c>
      <c r="D1775" s="3" t="s">
        <v>126</v>
      </c>
      <c r="E1775" s="3" t="s">
        <v>136</v>
      </c>
      <c r="F1775" s="3" t="s">
        <v>78</v>
      </c>
      <c r="G1775" s="16">
        <v>1</v>
      </c>
      <c r="H1775" s="17">
        <v>7210</v>
      </c>
      <c r="I1775" s="3" t="s">
        <v>50</v>
      </c>
      <c r="J1775" s="3" t="s">
        <v>440</v>
      </c>
      <c r="K1775" s="3" t="s">
        <v>52</v>
      </c>
      <c r="L1775" s="3" t="s">
        <v>53</v>
      </c>
      <c r="M1775" s="3" t="s">
        <v>13</v>
      </c>
      <c r="N1775" s="3" t="s">
        <v>54</v>
      </c>
      <c r="O1775" s="3">
        <f>IF(Orders[[#This Row],[currency]]="NGN", (Orders[[#This Row],[Unit Price]]*Orders[[#This Row],[Quantity]]/Details!$M$6), (Orders[[#This Row],[Unit Price]]*Orders[[#This Row],[Quantity]]/Details!$M$5))</f>
        <v>17.935323383084576</v>
      </c>
    </row>
    <row r="1776" spans="1:15" ht="15.75" customHeight="1">
      <c r="A1776" s="15">
        <v>44383.529861111114</v>
      </c>
      <c r="B1776" s="3" t="s">
        <v>996</v>
      </c>
      <c r="C1776" s="3" t="s">
        <v>45</v>
      </c>
      <c r="D1776" s="3" t="s">
        <v>81</v>
      </c>
      <c r="E1776" s="3" t="s">
        <v>150</v>
      </c>
      <c r="F1776" s="3" t="s">
        <v>83</v>
      </c>
      <c r="G1776" s="16">
        <v>5</v>
      </c>
      <c r="H1776" s="17">
        <v>31.5</v>
      </c>
      <c r="I1776" s="3" t="s">
        <v>50</v>
      </c>
      <c r="J1776" s="3" t="s">
        <v>85</v>
      </c>
      <c r="K1776" s="3" t="s">
        <v>86</v>
      </c>
      <c r="L1776" s="3" t="s">
        <v>87</v>
      </c>
      <c r="M1776" s="3" t="s">
        <v>10</v>
      </c>
      <c r="N1776" s="3" t="s">
        <v>54</v>
      </c>
      <c r="O1776" s="3">
        <f>IF(Orders[[#This Row],[currency]]="NGN", (Orders[[#This Row],[Unit Price]]*Orders[[#This Row],[Quantity]]/Details!$M$6), (Orders[[#This Row],[Unit Price]]*Orders[[#This Row],[Quantity]]/Details!$M$5))</f>
        <v>10.699728260869565</v>
      </c>
    </row>
    <row r="1777" spans="1:15" ht="15.75" customHeight="1">
      <c r="A1777" s="15">
        <v>44383.529861111114</v>
      </c>
      <c r="B1777" s="3" t="s">
        <v>996</v>
      </c>
      <c r="C1777" s="3" t="s">
        <v>45</v>
      </c>
      <c r="D1777" s="3" t="s">
        <v>81</v>
      </c>
      <c r="E1777" s="3" t="s">
        <v>150</v>
      </c>
      <c r="F1777" s="3" t="s">
        <v>83</v>
      </c>
      <c r="G1777" s="16">
        <v>1</v>
      </c>
      <c r="H1777" s="17">
        <v>47.4</v>
      </c>
      <c r="I1777" s="3" t="s">
        <v>50</v>
      </c>
      <c r="J1777" s="3" t="s">
        <v>85</v>
      </c>
      <c r="K1777" s="3" t="s">
        <v>86</v>
      </c>
      <c r="L1777" s="3" t="s">
        <v>87</v>
      </c>
      <c r="M1777" s="3" t="s">
        <v>10</v>
      </c>
      <c r="N1777" s="3" t="s">
        <v>54</v>
      </c>
      <c r="O1777" s="3">
        <f>IF(Orders[[#This Row],[currency]]="NGN", (Orders[[#This Row],[Unit Price]]*Orders[[#This Row],[Quantity]]/Details!$M$6), (Orders[[#This Row],[Unit Price]]*Orders[[#This Row],[Quantity]]/Details!$M$5))</f>
        <v>3.2201086956521738</v>
      </c>
    </row>
    <row r="1778" spans="1:15" ht="15.75" customHeight="1">
      <c r="A1778" s="15">
        <v>44383.530555555553</v>
      </c>
      <c r="B1778" s="3" t="s">
        <v>997</v>
      </c>
      <c r="C1778" s="3" t="s">
        <v>45</v>
      </c>
      <c r="D1778" s="3" t="s">
        <v>81</v>
      </c>
      <c r="E1778" s="3" t="s">
        <v>234</v>
      </c>
      <c r="F1778" s="3" t="s">
        <v>78</v>
      </c>
      <c r="G1778" s="16">
        <v>1</v>
      </c>
      <c r="H1778" s="17">
        <v>89.77</v>
      </c>
      <c r="I1778" s="3" t="s">
        <v>50</v>
      </c>
      <c r="J1778" s="3" t="s">
        <v>96</v>
      </c>
      <c r="K1778" s="3" t="s">
        <v>86</v>
      </c>
      <c r="L1778" s="3" t="s">
        <v>87</v>
      </c>
      <c r="M1778" s="3" t="s">
        <v>10</v>
      </c>
      <c r="N1778" s="3" t="s">
        <v>88</v>
      </c>
      <c r="O1778" s="3">
        <f>IF(Orders[[#This Row],[currency]]="NGN", (Orders[[#This Row],[Unit Price]]*Orders[[#This Row],[Quantity]]/Details!$M$6), (Orders[[#This Row],[Unit Price]]*Orders[[#This Row],[Quantity]]/Details!$M$5))</f>
        <v>6.0985054347826084</v>
      </c>
    </row>
    <row r="1779" spans="1:15" ht="15.75" customHeight="1">
      <c r="A1779" s="15">
        <v>44383.530555555553</v>
      </c>
      <c r="B1779" s="3" t="s">
        <v>997</v>
      </c>
      <c r="C1779" s="3" t="s">
        <v>45</v>
      </c>
      <c r="D1779" s="3" t="s">
        <v>81</v>
      </c>
      <c r="E1779" s="3" t="s">
        <v>117</v>
      </c>
      <c r="F1779" s="3" t="s">
        <v>64</v>
      </c>
      <c r="G1779" s="16">
        <v>1</v>
      </c>
      <c r="H1779" s="17">
        <v>60.26</v>
      </c>
      <c r="I1779" s="3" t="s">
        <v>50</v>
      </c>
      <c r="J1779" s="3" t="s">
        <v>96</v>
      </c>
      <c r="K1779" s="3" t="s">
        <v>86</v>
      </c>
      <c r="L1779" s="3" t="s">
        <v>87</v>
      </c>
      <c r="M1779" s="3" t="s">
        <v>10</v>
      </c>
      <c r="N1779" s="3" t="s">
        <v>88</v>
      </c>
      <c r="O1779" s="3">
        <f>IF(Orders[[#This Row],[currency]]="NGN", (Orders[[#This Row],[Unit Price]]*Orders[[#This Row],[Quantity]]/Details!$M$6), (Orders[[#This Row],[Unit Price]]*Orders[[#This Row],[Quantity]]/Details!$M$5))</f>
        <v>4.09375</v>
      </c>
    </row>
    <row r="1780" spans="1:15" ht="15.75" customHeight="1">
      <c r="A1780" s="15">
        <v>44383.531944444447</v>
      </c>
      <c r="B1780" s="3" t="s">
        <v>998</v>
      </c>
      <c r="C1780" s="3" t="s">
        <v>61</v>
      </c>
      <c r="D1780" s="3" t="s">
        <v>589</v>
      </c>
      <c r="E1780" s="3" t="s">
        <v>590</v>
      </c>
      <c r="F1780" s="3" t="s">
        <v>48</v>
      </c>
      <c r="G1780" s="16">
        <v>5</v>
      </c>
      <c r="H1780" s="17">
        <v>9900</v>
      </c>
      <c r="I1780" s="3" t="s">
        <v>50</v>
      </c>
      <c r="J1780" s="3" t="s">
        <v>279</v>
      </c>
      <c r="K1780" s="3" t="s">
        <v>52</v>
      </c>
      <c r="L1780" s="3" t="s">
        <v>53</v>
      </c>
      <c r="M1780" s="3" t="s">
        <v>13</v>
      </c>
      <c r="N1780" s="3" t="s">
        <v>71</v>
      </c>
      <c r="O1780" s="3">
        <f>IF(Orders[[#This Row],[currency]]="NGN", (Orders[[#This Row],[Unit Price]]*Orders[[#This Row],[Quantity]]/Details!$M$6), (Orders[[#This Row],[Unit Price]]*Orders[[#This Row],[Quantity]]/Details!$M$5))</f>
        <v>123.13432835820896</v>
      </c>
    </row>
    <row r="1781" spans="1:15" ht="15.75" customHeight="1">
      <c r="A1781" s="15">
        <v>44383.531944444447</v>
      </c>
      <c r="B1781" s="3" t="s">
        <v>999</v>
      </c>
      <c r="C1781" s="3" t="s">
        <v>67</v>
      </c>
      <c r="D1781" s="3" t="s">
        <v>81</v>
      </c>
      <c r="E1781" s="3" t="s">
        <v>105</v>
      </c>
      <c r="F1781" s="3" t="s">
        <v>83</v>
      </c>
      <c r="G1781" s="16">
        <v>1</v>
      </c>
      <c r="H1781" s="17">
        <v>47.47</v>
      </c>
      <c r="I1781" s="3" t="s">
        <v>50</v>
      </c>
      <c r="J1781" s="3" t="s">
        <v>85</v>
      </c>
      <c r="K1781" s="3" t="s">
        <v>86</v>
      </c>
      <c r="L1781" s="3" t="s">
        <v>87</v>
      </c>
      <c r="M1781" s="3" t="s">
        <v>10</v>
      </c>
      <c r="N1781" s="3" t="s">
        <v>54</v>
      </c>
      <c r="O1781" s="3">
        <f>IF(Orders[[#This Row],[currency]]="NGN", (Orders[[#This Row],[Unit Price]]*Orders[[#This Row],[Quantity]]/Details!$M$6), (Orders[[#This Row],[Unit Price]]*Orders[[#This Row],[Quantity]]/Details!$M$5))</f>
        <v>3.2248641304347823</v>
      </c>
    </row>
    <row r="1782" spans="1:15" ht="15.75" customHeight="1">
      <c r="A1782" s="15">
        <v>44383.531944444447</v>
      </c>
      <c r="B1782" s="3" t="s">
        <v>999</v>
      </c>
      <c r="C1782" s="3" t="s">
        <v>67</v>
      </c>
      <c r="D1782" s="3" t="s">
        <v>81</v>
      </c>
      <c r="E1782" s="3" t="s">
        <v>99</v>
      </c>
      <c r="F1782" s="3" t="s">
        <v>64</v>
      </c>
      <c r="G1782" s="16">
        <v>1</v>
      </c>
      <c r="H1782" s="17">
        <v>38.18</v>
      </c>
      <c r="I1782" s="3" t="s">
        <v>50</v>
      </c>
      <c r="J1782" s="3" t="s">
        <v>85</v>
      </c>
      <c r="K1782" s="3" t="s">
        <v>86</v>
      </c>
      <c r="L1782" s="3" t="s">
        <v>87</v>
      </c>
      <c r="M1782" s="3" t="s">
        <v>10</v>
      </c>
      <c r="N1782" s="3" t="s">
        <v>54</v>
      </c>
      <c r="O1782" s="3">
        <f>IF(Orders[[#This Row],[currency]]="NGN", (Orders[[#This Row],[Unit Price]]*Orders[[#This Row],[Quantity]]/Details!$M$6), (Orders[[#This Row],[Unit Price]]*Orders[[#This Row],[Quantity]]/Details!$M$5))</f>
        <v>2.59375</v>
      </c>
    </row>
    <row r="1783" spans="1:15" ht="15.75" customHeight="1">
      <c r="A1783" s="15">
        <v>44383.532638888886</v>
      </c>
      <c r="B1783" s="3" t="s">
        <v>1000</v>
      </c>
      <c r="C1783" s="3" t="s">
        <v>67</v>
      </c>
      <c r="D1783" s="3" t="s">
        <v>81</v>
      </c>
      <c r="E1783" s="3" t="s">
        <v>99</v>
      </c>
      <c r="F1783" s="3" t="s">
        <v>64</v>
      </c>
      <c r="G1783" s="16">
        <v>1</v>
      </c>
      <c r="H1783" s="17">
        <v>38.18</v>
      </c>
      <c r="I1783" s="3" t="s">
        <v>50</v>
      </c>
      <c r="J1783" s="3" t="s">
        <v>104</v>
      </c>
      <c r="K1783" s="3" t="s">
        <v>86</v>
      </c>
      <c r="L1783" s="3" t="s">
        <v>87</v>
      </c>
      <c r="M1783" s="3" t="s">
        <v>10</v>
      </c>
      <c r="N1783" s="3" t="s">
        <v>88</v>
      </c>
      <c r="O1783" s="3">
        <f>IF(Orders[[#This Row],[currency]]="NGN", (Orders[[#This Row],[Unit Price]]*Orders[[#This Row],[Quantity]]/Details!$M$6), (Orders[[#This Row],[Unit Price]]*Orders[[#This Row],[Quantity]]/Details!$M$5))</f>
        <v>2.59375</v>
      </c>
    </row>
    <row r="1784" spans="1:15" ht="15.75" customHeight="1">
      <c r="A1784" s="15">
        <v>44383.532638888886</v>
      </c>
      <c r="B1784" s="3" t="s">
        <v>1000</v>
      </c>
      <c r="C1784" s="3" t="s">
        <v>67</v>
      </c>
      <c r="D1784" s="3" t="s">
        <v>81</v>
      </c>
      <c r="E1784" s="3" t="s">
        <v>99</v>
      </c>
      <c r="F1784" s="3" t="s">
        <v>64</v>
      </c>
      <c r="G1784" s="16">
        <v>1</v>
      </c>
      <c r="H1784" s="17">
        <v>38.18</v>
      </c>
      <c r="I1784" s="3" t="s">
        <v>50</v>
      </c>
      <c r="J1784" s="3" t="s">
        <v>104</v>
      </c>
      <c r="K1784" s="3" t="s">
        <v>86</v>
      </c>
      <c r="L1784" s="3" t="s">
        <v>87</v>
      </c>
      <c r="M1784" s="3" t="s">
        <v>10</v>
      </c>
      <c r="N1784" s="3" t="s">
        <v>88</v>
      </c>
      <c r="O1784" s="3">
        <f>IF(Orders[[#This Row],[currency]]="NGN", (Orders[[#This Row],[Unit Price]]*Orders[[#This Row],[Quantity]]/Details!$M$6), (Orders[[#This Row],[Unit Price]]*Orders[[#This Row],[Quantity]]/Details!$M$5))</f>
        <v>2.59375</v>
      </c>
    </row>
    <row r="1785" spans="1:15" ht="15.75" customHeight="1">
      <c r="A1785" s="15">
        <v>44383.532638888886</v>
      </c>
      <c r="B1785" s="3" t="s">
        <v>1000</v>
      </c>
      <c r="C1785" s="3" t="s">
        <v>67</v>
      </c>
      <c r="D1785" s="3" t="s">
        <v>81</v>
      </c>
      <c r="E1785" s="3" t="s">
        <v>158</v>
      </c>
      <c r="F1785" s="3" t="s">
        <v>64</v>
      </c>
      <c r="G1785" s="16">
        <v>1</v>
      </c>
      <c r="H1785" s="17">
        <v>94.42</v>
      </c>
      <c r="I1785" s="3" t="s">
        <v>50</v>
      </c>
      <c r="J1785" s="3" t="s">
        <v>104</v>
      </c>
      <c r="K1785" s="3" t="s">
        <v>86</v>
      </c>
      <c r="L1785" s="3" t="s">
        <v>87</v>
      </c>
      <c r="M1785" s="3" t="s">
        <v>10</v>
      </c>
      <c r="N1785" s="3" t="s">
        <v>88</v>
      </c>
      <c r="O1785" s="3">
        <f>IF(Orders[[#This Row],[currency]]="NGN", (Orders[[#This Row],[Unit Price]]*Orders[[#This Row],[Quantity]]/Details!$M$6), (Orders[[#This Row],[Unit Price]]*Orders[[#This Row],[Quantity]]/Details!$M$5))</f>
        <v>6.414402173913043</v>
      </c>
    </row>
    <row r="1786" spans="1:15" ht="15.75" customHeight="1">
      <c r="A1786" s="15">
        <v>44383.533333333333</v>
      </c>
      <c r="B1786" s="3" t="s">
        <v>1001</v>
      </c>
      <c r="C1786" s="3" t="s">
        <v>45</v>
      </c>
      <c r="D1786" s="3" t="s">
        <v>62</v>
      </c>
      <c r="E1786" s="3" t="s">
        <v>63</v>
      </c>
      <c r="F1786" s="3" t="s">
        <v>64</v>
      </c>
      <c r="G1786" s="16">
        <v>3</v>
      </c>
      <c r="H1786" s="17">
        <v>2800</v>
      </c>
      <c r="I1786" s="3" t="s">
        <v>50</v>
      </c>
      <c r="J1786" s="3" t="s">
        <v>379</v>
      </c>
      <c r="K1786" s="3" t="s">
        <v>52</v>
      </c>
      <c r="L1786" s="3" t="s">
        <v>53</v>
      </c>
      <c r="M1786" s="3" t="s">
        <v>13</v>
      </c>
      <c r="N1786" s="3" t="s">
        <v>54</v>
      </c>
      <c r="O1786" s="3">
        <f>IF(Orders[[#This Row],[currency]]="NGN", (Orders[[#This Row],[Unit Price]]*Orders[[#This Row],[Quantity]]/Details!$M$6), (Orders[[#This Row],[Unit Price]]*Orders[[#This Row],[Quantity]]/Details!$M$5))</f>
        <v>20.895522388059703</v>
      </c>
    </row>
    <row r="1787" spans="1:15" ht="15.75" customHeight="1">
      <c r="A1787" s="15">
        <v>44383.533333333333</v>
      </c>
      <c r="B1787" s="3" t="s">
        <v>1002</v>
      </c>
      <c r="C1787" s="3" t="s">
        <v>61</v>
      </c>
      <c r="D1787" s="3" t="s">
        <v>81</v>
      </c>
      <c r="E1787" s="3" t="s">
        <v>110</v>
      </c>
      <c r="F1787" s="3" t="s">
        <v>78</v>
      </c>
      <c r="G1787" s="16">
        <v>1</v>
      </c>
      <c r="H1787" s="17">
        <v>91.22</v>
      </c>
      <c r="I1787" s="3" t="s">
        <v>50</v>
      </c>
      <c r="J1787" s="3" t="s">
        <v>96</v>
      </c>
      <c r="K1787" s="3" t="s">
        <v>86</v>
      </c>
      <c r="L1787" s="3" t="s">
        <v>87</v>
      </c>
      <c r="M1787" s="3" t="s">
        <v>10</v>
      </c>
      <c r="N1787" s="3" t="s">
        <v>88</v>
      </c>
      <c r="O1787" s="3">
        <f>IF(Orders[[#This Row],[currency]]="NGN", (Orders[[#This Row],[Unit Price]]*Orders[[#This Row],[Quantity]]/Details!$M$6), (Orders[[#This Row],[Unit Price]]*Orders[[#This Row],[Quantity]]/Details!$M$5))</f>
        <v>6.1970108695652169</v>
      </c>
    </row>
    <row r="1788" spans="1:15" ht="15.75" customHeight="1">
      <c r="A1788" s="15">
        <v>44383.533333333333</v>
      </c>
      <c r="B1788" s="3" t="s">
        <v>1002</v>
      </c>
      <c r="C1788" s="3" t="s">
        <v>61</v>
      </c>
      <c r="D1788" s="3" t="s">
        <v>81</v>
      </c>
      <c r="E1788" s="3" t="s">
        <v>183</v>
      </c>
      <c r="F1788" s="3" t="s">
        <v>78</v>
      </c>
      <c r="G1788" s="16">
        <v>1</v>
      </c>
      <c r="H1788" s="17">
        <v>50.78</v>
      </c>
      <c r="I1788" s="3" t="s">
        <v>50</v>
      </c>
      <c r="J1788" s="3" t="s">
        <v>96</v>
      </c>
      <c r="K1788" s="3" t="s">
        <v>86</v>
      </c>
      <c r="L1788" s="3" t="s">
        <v>87</v>
      </c>
      <c r="M1788" s="3" t="s">
        <v>10</v>
      </c>
      <c r="N1788" s="3" t="s">
        <v>88</v>
      </c>
      <c r="O1788" s="3">
        <f>IF(Orders[[#This Row],[currency]]="NGN", (Orders[[#This Row],[Unit Price]]*Orders[[#This Row],[Quantity]]/Details!$M$6), (Orders[[#This Row],[Unit Price]]*Orders[[#This Row],[Quantity]]/Details!$M$5))</f>
        <v>3.449728260869565</v>
      </c>
    </row>
    <row r="1789" spans="1:15" ht="15.75" customHeight="1">
      <c r="A1789" s="15">
        <v>44383.534722222219</v>
      </c>
      <c r="B1789" s="3" t="s">
        <v>1003</v>
      </c>
      <c r="C1789" s="3" t="s">
        <v>67</v>
      </c>
      <c r="D1789" s="3" t="s">
        <v>267</v>
      </c>
      <c r="E1789" s="3" t="s">
        <v>268</v>
      </c>
      <c r="F1789" s="3" t="s">
        <v>48</v>
      </c>
      <c r="G1789" s="16">
        <v>1</v>
      </c>
      <c r="H1789" s="17">
        <v>6010</v>
      </c>
      <c r="I1789" s="3" t="s">
        <v>50</v>
      </c>
      <c r="J1789" s="3" t="s">
        <v>269</v>
      </c>
      <c r="K1789" s="3" t="s">
        <v>52</v>
      </c>
      <c r="L1789" s="3" t="s">
        <v>53</v>
      </c>
      <c r="M1789" s="3" t="s">
        <v>13</v>
      </c>
      <c r="N1789" s="3" t="s">
        <v>71</v>
      </c>
      <c r="O1789" s="3">
        <f>IF(Orders[[#This Row],[currency]]="NGN", (Orders[[#This Row],[Unit Price]]*Orders[[#This Row],[Quantity]]/Details!$M$6), (Orders[[#This Row],[Unit Price]]*Orders[[#This Row],[Quantity]]/Details!$M$5))</f>
        <v>14.950248756218905</v>
      </c>
    </row>
    <row r="1790" spans="1:15" ht="15.75" customHeight="1">
      <c r="A1790" s="15">
        <v>44383.534722222219</v>
      </c>
      <c r="B1790" s="3" t="s">
        <v>1003</v>
      </c>
      <c r="C1790" s="3" t="s">
        <v>67</v>
      </c>
      <c r="D1790" s="3" t="s">
        <v>267</v>
      </c>
      <c r="E1790" s="3" t="s">
        <v>268</v>
      </c>
      <c r="F1790" s="3" t="s">
        <v>48</v>
      </c>
      <c r="G1790" s="16">
        <v>2</v>
      </c>
      <c r="H1790" s="17">
        <v>6000</v>
      </c>
      <c r="I1790" s="3" t="s">
        <v>50</v>
      </c>
      <c r="J1790" s="3" t="s">
        <v>269</v>
      </c>
      <c r="K1790" s="3" t="s">
        <v>52</v>
      </c>
      <c r="L1790" s="3" t="s">
        <v>53</v>
      </c>
      <c r="M1790" s="3" t="s">
        <v>13</v>
      </c>
      <c r="N1790" s="3" t="s">
        <v>71</v>
      </c>
      <c r="O1790" s="3">
        <f>IF(Orders[[#This Row],[currency]]="NGN", (Orders[[#This Row],[Unit Price]]*Orders[[#This Row],[Quantity]]/Details!$M$6), (Orders[[#This Row],[Unit Price]]*Orders[[#This Row],[Quantity]]/Details!$M$5))</f>
        <v>29.850746268656717</v>
      </c>
    </row>
    <row r="1791" spans="1:15" ht="15.75" customHeight="1">
      <c r="A1791" s="15">
        <v>44383.534722222219</v>
      </c>
      <c r="B1791" s="3" t="s">
        <v>1003</v>
      </c>
      <c r="C1791" s="3" t="s">
        <v>67</v>
      </c>
      <c r="D1791" s="3" t="s">
        <v>267</v>
      </c>
      <c r="E1791" s="3" t="s">
        <v>268</v>
      </c>
      <c r="F1791" s="3" t="s">
        <v>48</v>
      </c>
      <c r="G1791" s="16">
        <v>1</v>
      </c>
      <c r="H1791" s="17">
        <v>10100</v>
      </c>
      <c r="I1791" s="3" t="s">
        <v>50</v>
      </c>
      <c r="J1791" s="3" t="s">
        <v>269</v>
      </c>
      <c r="K1791" s="3" t="s">
        <v>52</v>
      </c>
      <c r="L1791" s="3" t="s">
        <v>53</v>
      </c>
      <c r="M1791" s="3" t="s">
        <v>13</v>
      </c>
      <c r="N1791" s="3" t="s">
        <v>71</v>
      </c>
      <c r="O1791" s="3">
        <f>IF(Orders[[#This Row],[currency]]="NGN", (Orders[[#This Row],[Unit Price]]*Orders[[#This Row],[Quantity]]/Details!$M$6), (Orders[[#This Row],[Unit Price]]*Orders[[#This Row],[Quantity]]/Details!$M$5))</f>
        <v>25.124378109452735</v>
      </c>
    </row>
    <row r="1792" spans="1:15" ht="15.75" customHeight="1">
      <c r="A1792" s="15">
        <v>44383.534722222219</v>
      </c>
      <c r="B1792" s="3" t="s">
        <v>1003</v>
      </c>
      <c r="C1792" s="3" t="s">
        <v>67</v>
      </c>
      <c r="D1792" s="3" t="s">
        <v>267</v>
      </c>
      <c r="E1792" s="3" t="s">
        <v>268</v>
      </c>
      <c r="F1792" s="3" t="s">
        <v>48</v>
      </c>
      <c r="G1792" s="16">
        <v>1</v>
      </c>
      <c r="H1792" s="17">
        <v>6010</v>
      </c>
      <c r="I1792" s="3" t="s">
        <v>50</v>
      </c>
      <c r="J1792" s="3" t="s">
        <v>269</v>
      </c>
      <c r="K1792" s="3" t="s">
        <v>52</v>
      </c>
      <c r="L1792" s="3" t="s">
        <v>53</v>
      </c>
      <c r="M1792" s="3" t="s">
        <v>13</v>
      </c>
      <c r="N1792" s="3" t="s">
        <v>71</v>
      </c>
      <c r="O1792" s="3">
        <f>IF(Orders[[#This Row],[currency]]="NGN", (Orders[[#This Row],[Unit Price]]*Orders[[#This Row],[Quantity]]/Details!$M$6), (Orders[[#This Row],[Unit Price]]*Orders[[#This Row],[Quantity]]/Details!$M$5))</f>
        <v>14.950248756218905</v>
      </c>
    </row>
    <row r="1793" spans="1:15" ht="15.75" customHeight="1">
      <c r="A1793" s="15">
        <v>44383.534722222219</v>
      </c>
      <c r="B1793" s="3" t="s">
        <v>1003</v>
      </c>
      <c r="C1793" s="3" t="s">
        <v>67</v>
      </c>
      <c r="D1793" s="3" t="s">
        <v>267</v>
      </c>
      <c r="E1793" s="3" t="s">
        <v>268</v>
      </c>
      <c r="F1793" s="3" t="s">
        <v>48</v>
      </c>
      <c r="G1793" s="16">
        <v>1</v>
      </c>
      <c r="H1793" s="17">
        <v>6270</v>
      </c>
      <c r="I1793" s="3" t="s">
        <v>50</v>
      </c>
      <c r="J1793" s="3" t="s">
        <v>269</v>
      </c>
      <c r="K1793" s="3" t="s">
        <v>52</v>
      </c>
      <c r="L1793" s="3" t="s">
        <v>53</v>
      </c>
      <c r="M1793" s="3" t="s">
        <v>13</v>
      </c>
      <c r="N1793" s="3" t="s">
        <v>71</v>
      </c>
      <c r="O1793" s="3">
        <f>IF(Orders[[#This Row],[currency]]="NGN", (Orders[[#This Row],[Unit Price]]*Orders[[#This Row],[Quantity]]/Details!$M$6), (Orders[[#This Row],[Unit Price]]*Orders[[#This Row],[Quantity]]/Details!$M$5))</f>
        <v>15.597014925373134</v>
      </c>
    </row>
    <row r="1794" spans="1:15" ht="15.75" customHeight="1">
      <c r="A1794" s="15">
        <v>44383.534722222219</v>
      </c>
      <c r="B1794" s="3" t="s">
        <v>1003</v>
      </c>
      <c r="C1794" s="3" t="s">
        <v>67</v>
      </c>
      <c r="D1794" s="3" t="s">
        <v>267</v>
      </c>
      <c r="E1794" s="3" t="s">
        <v>268</v>
      </c>
      <c r="F1794" s="3" t="s">
        <v>48</v>
      </c>
      <c r="G1794" s="16">
        <v>1</v>
      </c>
      <c r="H1794" s="17">
        <v>6270</v>
      </c>
      <c r="I1794" s="3" t="s">
        <v>50</v>
      </c>
      <c r="J1794" s="3" t="s">
        <v>269</v>
      </c>
      <c r="K1794" s="3" t="s">
        <v>52</v>
      </c>
      <c r="L1794" s="3" t="s">
        <v>53</v>
      </c>
      <c r="M1794" s="3" t="s">
        <v>13</v>
      </c>
      <c r="N1794" s="3" t="s">
        <v>71</v>
      </c>
      <c r="O1794" s="3">
        <f>IF(Orders[[#This Row],[currency]]="NGN", (Orders[[#This Row],[Unit Price]]*Orders[[#This Row],[Quantity]]/Details!$M$6), (Orders[[#This Row],[Unit Price]]*Orders[[#This Row],[Quantity]]/Details!$M$5))</f>
        <v>15.597014925373134</v>
      </c>
    </row>
    <row r="1795" spans="1:15" ht="15.75" customHeight="1">
      <c r="A1795" s="15">
        <v>44383.534722222219</v>
      </c>
      <c r="B1795" s="3" t="s">
        <v>1003</v>
      </c>
      <c r="C1795" s="3" t="s">
        <v>67</v>
      </c>
      <c r="D1795" s="3" t="s">
        <v>267</v>
      </c>
      <c r="E1795" s="3" t="s">
        <v>268</v>
      </c>
      <c r="F1795" s="3" t="s">
        <v>48</v>
      </c>
      <c r="G1795" s="16">
        <v>1</v>
      </c>
      <c r="H1795" s="17">
        <v>8190</v>
      </c>
      <c r="I1795" s="3" t="s">
        <v>50</v>
      </c>
      <c r="J1795" s="3" t="s">
        <v>269</v>
      </c>
      <c r="K1795" s="3" t="s">
        <v>52</v>
      </c>
      <c r="L1795" s="3" t="s">
        <v>53</v>
      </c>
      <c r="M1795" s="3" t="s">
        <v>13</v>
      </c>
      <c r="N1795" s="3" t="s">
        <v>71</v>
      </c>
      <c r="O1795" s="3">
        <f>IF(Orders[[#This Row],[currency]]="NGN", (Orders[[#This Row],[Unit Price]]*Orders[[#This Row],[Quantity]]/Details!$M$6), (Orders[[#This Row],[Unit Price]]*Orders[[#This Row],[Quantity]]/Details!$M$5))</f>
        <v>20.373134328358208</v>
      </c>
    </row>
    <row r="1796" spans="1:15" ht="15.75" customHeight="1">
      <c r="A1796" s="15">
        <v>44383.534722222219</v>
      </c>
      <c r="B1796" s="3" t="s">
        <v>1003</v>
      </c>
      <c r="C1796" s="3" t="s">
        <v>67</v>
      </c>
      <c r="D1796" s="3" t="s">
        <v>267</v>
      </c>
      <c r="E1796" s="3" t="s">
        <v>268</v>
      </c>
      <c r="F1796" s="3" t="s">
        <v>48</v>
      </c>
      <c r="G1796" s="16">
        <v>1</v>
      </c>
      <c r="H1796" s="17">
        <v>6010</v>
      </c>
      <c r="I1796" s="3" t="s">
        <v>50</v>
      </c>
      <c r="J1796" s="3" t="s">
        <v>269</v>
      </c>
      <c r="K1796" s="3" t="s">
        <v>52</v>
      </c>
      <c r="L1796" s="3" t="s">
        <v>53</v>
      </c>
      <c r="M1796" s="3" t="s">
        <v>13</v>
      </c>
      <c r="N1796" s="3" t="s">
        <v>71</v>
      </c>
      <c r="O1796" s="3">
        <f>IF(Orders[[#This Row],[currency]]="NGN", (Orders[[#This Row],[Unit Price]]*Orders[[#This Row],[Quantity]]/Details!$M$6), (Orders[[#This Row],[Unit Price]]*Orders[[#This Row],[Quantity]]/Details!$M$5))</f>
        <v>14.950248756218905</v>
      </c>
    </row>
    <row r="1797" spans="1:15" ht="15.75" customHeight="1">
      <c r="A1797" s="15">
        <v>44383.540277777778</v>
      </c>
      <c r="B1797" s="3" t="s">
        <v>1004</v>
      </c>
      <c r="C1797" s="3" t="s">
        <v>67</v>
      </c>
      <c r="D1797" s="3" t="s">
        <v>46</v>
      </c>
      <c r="E1797" s="3" t="s">
        <v>47</v>
      </c>
      <c r="F1797" s="3" t="s">
        <v>48</v>
      </c>
      <c r="G1797" s="16">
        <v>1</v>
      </c>
      <c r="H1797" s="17">
        <v>3200</v>
      </c>
      <c r="I1797" s="3" t="s">
        <v>50</v>
      </c>
      <c r="J1797" s="3" t="s">
        <v>292</v>
      </c>
      <c r="K1797" s="3" t="s">
        <v>52</v>
      </c>
      <c r="L1797" s="3" t="s">
        <v>53</v>
      </c>
      <c r="M1797" s="3" t="s">
        <v>13</v>
      </c>
      <c r="N1797" s="3" t="s">
        <v>88</v>
      </c>
      <c r="O1797" s="3">
        <f>IF(Orders[[#This Row],[currency]]="NGN", (Orders[[#This Row],[Unit Price]]*Orders[[#This Row],[Quantity]]/Details!$M$6), (Orders[[#This Row],[Unit Price]]*Orders[[#This Row],[Quantity]]/Details!$M$5))</f>
        <v>7.9601990049751246</v>
      </c>
    </row>
    <row r="1798" spans="1:15" ht="15.75" customHeight="1">
      <c r="A1798" s="15">
        <v>44383.540277777778</v>
      </c>
      <c r="B1798" s="3" t="s">
        <v>1004</v>
      </c>
      <c r="C1798" s="3" t="s">
        <v>67</v>
      </c>
      <c r="D1798" s="3" t="s">
        <v>139</v>
      </c>
      <c r="E1798" s="3" t="s">
        <v>140</v>
      </c>
      <c r="F1798" s="3" t="s">
        <v>141</v>
      </c>
      <c r="G1798" s="16">
        <v>1</v>
      </c>
      <c r="H1798" s="17">
        <v>4660</v>
      </c>
      <c r="I1798" s="3" t="s">
        <v>50</v>
      </c>
      <c r="J1798" s="3" t="s">
        <v>292</v>
      </c>
      <c r="K1798" s="3" t="s">
        <v>52</v>
      </c>
      <c r="L1798" s="3" t="s">
        <v>53</v>
      </c>
      <c r="M1798" s="3" t="s">
        <v>13</v>
      </c>
      <c r="N1798" s="3" t="s">
        <v>88</v>
      </c>
      <c r="O1798" s="3">
        <f>IF(Orders[[#This Row],[currency]]="NGN", (Orders[[#This Row],[Unit Price]]*Orders[[#This Row],[Quantity]]/Details!$M$6), (Orders[[#This Row],[Unit Price]]*Orders[[#This Row],[Quantity]]/Details!$M$5))</f>
        <v>11.592039800995025</v>
      </c>
    </row>
    <row r="1799" spans="1:15" ht="15.75" customHeight="1">
      <c r="A1799" s="15">
        <v>44383.540277777778</v>
      </c>
      <c r="B1799" s="3" t="s">
        <v>1004</v>
      </c>
      <c r="C1799" s="3" t="s">
        <v>67</v>
      </c>
      <c r="D1799" s="3" t="s">
        <v>139</v>
      </c>
      <c r="E1799" s="3" t="s">
        <v>299</v>
      </c>
      <c r="F1799" s="3" t="s">
        <v>141</v>
      </c>
      <c r="G1799" s="16">
        <v>1</v>
      </c>
      <c r="H1799" s="17">
        <v>7430</v>
      </c>
      <c r="I1799" s="3" t="s">
        <v>50</v>
      </c>
      <c r="J1799" s="3" t="s">
        <v>292</v>
      </c>
      <c r="K1799" s="3" t="s">
        <v>52</v>
      </c>
      <c r="L1799" s="3" t="s">
        <v>53</v>
      </c>
      <c r="M1799" s="3" t="s">
        <v>13</v>
      </c>
      <c r="N1799" s="3" t="s">
        <v>88</v>
      </c>
      <c r="O1799" s="3">
        <f>IF(Orders[[#This Row],[currency]]="NGN", (Orders[[#This Row],[Unit Price]]*Orders[[#This Row],[Quantity]]/Details!$M$6), (Orders[[#This Row],[Unit Price]]*Orders[[#This Row],[Quantity]]/Details!$M$5))</f>
        <v>18.482587064676618</v>
      </c>
    </row>
    <row r="1800" spans="1:15" ht="15.75" customHeight="1">
      <c r="A1800" s="15">
        <v>44383.540277777778</v>
      </c>
      <c r="B1800" s="3" t="s">
        <v>1004</v>
      </c>
      <c r="C1800" s="3" t="s">
        <v>67</v>
      </c>
      <c r="D1800" s="3" t="s">
        <v>126</v>
      </c>
      <c r="E1800" s="3" t="s">
        <v>189</v>
      </c>
      <c r="F1800" s="3" t="s">
        <v>83</v>
      </c>
      <c r="G1800" s="16">
        <v>1</v>
      </c>
      <c r="H1800" s="17">
        <v>4200</v>
      </c>
      <c r="I1800" s="3" t="s">
        <v>50</v>
      </c>
      <c r="J1800" s="3" t="s">
        <v>292</v>
      </c>
      <c r="K1800" s="3" t="s">
        <v>52</v>
      </c>
      <c r="L1800" s="3" t="s">
        <v>53</v>
      </c>
      <c r="M1800" s="3" t="s">
        <v>13</v>
      </c>
      <c r="N1800" s="3" t="s">
        <v>88</v>
      </c>
      <c r="O1800" s="3">
        <f>IF(Orders[[#This Row],[currency]]="NGN", (Orders[[#This Row],[Unit Price]]*Orders[[#This Row],[Quantity]]/Details!$M$6), (Orders[[#This Row],[Unit Price]]*Orders[[#This Row],[Quantity]]/Details!$M$5))</f>
        <v>10.447761194029852</v>
      </c>
    </row>
    <row r="1801" spans="1:15" ht="15.75" customHeight="1">
      <c r="A1801" s="15">
        <v>44383.541666666664</v>
      </c>
      <c r="B1801" s="3" t="s">
        <v>1005</v>
      </c>
      <c r="C1801" s="3" t="s">
        <v>67</v>
      </c>
      <c r="D1801" s="3" t="s">
        <v>46</v>
      </c>
      <c r="E1801" s="3" t="s">
        <v>47</v>
      </c>
      <c r="F1801" s="3" t="s">
        <v>48</v>
      </c>
      <c r="G1801" s="16">
        <v>1</v>
      </c>
      <c r="H1801" s="17">
        <v>3200</v>
      </c>
      <c r="I1801" s="3" t="s">
        <v>50</v>
      </c>
      <c r="J1801" s="3" t="s">
        <v>94</v>
      </c>
      <c r="K1801" s="3" t="s">
        <v>52</v>
      </c>
      <c r="L1801" s="3" t="s">
        <v>53</v>
      </c>
      <c r="M1801" s="3" t="s">
        <v>13</v>
      </c>
      <c r="N1801" s="3" t="s">
        <v>54</v>
      </c>
      <c r="O1801" s="3">
        <f>IF(Orders[[#This Row],[currency]]="NGN", (Orders[[#This Row],[Unit Price]]*Orders[[#This Row],[Quantity]]/Details!$M$6), (Orders[[#This Row],[Unit Price]]*Orders[[#This Row],[Quantity]]/Details!$M$5))</f>
        <v>7.9601990049751246</v>
      </c>
    </row>
    <row r="1802" spans="1:15" ht="15.75" customHeight="1">
      <c r="A1802" s="15">
        <v>44383.541666666664</v>
      </c>
      <c r="B1802" s="3" t="s">
        <v>1005</v>
      </c>
      <c r="C1802" s="3" t="s">
        <v>67</v>
      </c>
      <c r="D1802" s="3" t="s">
        <v>92</v>
      </c>
      <c r="E1802" s="3" t="s">
        <v>107</v>
      </c>
      <c r="F1802" s="3" t="s">
        <v>83</v>
      </c>
      <c r="G1802" s="16">
        <v>1</v>
      </c>
      <c r="H1802" s="17">
        <v>2600</v>
      </c>
      <c r="I1802" s="3" t="s">
        <v>50</v>
      </c>
      <c r="J1802" s="3" t="s">
        <v>94</v>
      </c>
      <c r="K1802" s="3" t="s">
        <v>52</v>
      </c>
      <c r="L1802" s="3" t="s">
        <v>53</v>
      </c>
      <c r="M1802" s="3" t="s">
        <v>13</v>
      </c>
      <c r="N1802" s="3" t="s">
        <v>54</v>
      </c>
      <c r="O1802" s="3">
        <f>IF(Orders[[#This Row],[currency]]="NGN", (Orders[[#This Row],[Unit Price]]*Orders[[#This Row],[Quantity]]/Details!$M$6), (Orders[[#This Row],[Unit Price]]*Orders[[#This Row],[Quantity]]/Details!$M$5))</f>
        <v>6.4676616915422889</v>
      </c>
    </row>
    <row r="1803" spans="1:15" ht="15.75" customHeight="1">
      <c r="A1803" s="15">
        <v>44383.543055555558</v>
      </c>
      <c r="B1803" s="3" t="s">
        <v>994</v>
      </c>
      <c r="C1803" s="3" t="s">
        <v>67</v>
      </c>
      <c r="D1803" s="3" t="s">
        <v>62</v>
      </c>
      <c r="E1803" s="3" t="s">
        <v>63</v>
      </c>
      <c r="F1803" s="3" t="s">
        <v>64</v>
      </c>
      <c r="G1803" s="16">
        <v>1</v>
      </c>
      <c r="H1803" s="17">
        <v>2400</v>
      </c>
      <c r="I1803" s="3" t="s">
        <v>50</v>
      </c>
      <c r="J1803" s="3" t="s">
        <v>90</v>
      </c>
      <c r="K1803" s="3" t="s">
        <v>52</v>
      </c>
      <c r="L1803" s="3" t="s">
        <v>53</v>
      </c>
      <c r="M1803" s="3" t="s">
        <v>13</v>
      </c>
      <c r="N1803" s="3" t="s">
        <v>54</v>
      </c>
      <c r="O1803" s="3">
        <f>IF(Orders[[#This Row],[currency]]="NGN", (Orders[[#This Row],[Unit Price]]*Orders[[#This Row],[Quantity]]/Details!$M$6), (Orders[[#This Row],[Unit Price]]*Orders[[#This Row],[Quantity]]/Details!$M$5))</f>
        <v>5.9701492537313436</v>
      </c>
    </row>
    <row r="1804" spans="1:15" ht="15.75" customHeight="1">
      <c r="A1804" s="15">
        <v>44383.543055555558</v>
      </c>
      <c r="B1804" s="3" t="s">
        <v>994</v>
      </c>
      <c r="C1804" s="3" t="s">
        <v>67</v>
      </c>
      <c r="D1804" s="3" t="s">
        <v>62</v>
      </c>
      <c r="E1804" s="3" t="s">
        <v>63</v>
      </c>
      <c r="F1804" s="3" t="s">
        <v>64</v>
      </c>
      <c r="G1804" s="16">
        <v>1</v>
      </c>
      <c r="H1804" s="17">
        <v>2800</v>
      </c>
      <c r="I1804" s="3" t="s">
        <v>50</v>
      </c>
      <c r="J1804" s="3" t="s">
        <v>90</v>
      </c>
      <c r="K1804" s="3" t="s">
        <v>52</v>
      </c>
      <c r="L1804" s="3" t="s">
        <v>53</v>
      </c>
      <c r="M1804" s="3" t="s">
        <v>13</v>
      </c>
      <c r="N1804" s="3" t="s">
        <v>54</v>
      </c>
      <c r="O1804" s="3">
        <f>IF(Orders[[#This Row],[currency]]="NGN", (Orders[[#This Row],[Unit Price]]*Orders[[#This Row],[Quantity]]/Details!$M$6), (Orders[[#This Row],[Unit Price]]*Orders[[#This Row],[Quantity]]/Details!$M$5))</f>
        <v>6.9651741293532341</v>
      </c>
    </row>
    <row r="1805" spans="1:15" ht="15.75" customHeight="1">
      <c r="A1805" s="15">
        <v>44383.545138888891</v>
      </c>
      <c r="B1805" s="3" t="s">
        <v>1006</v>
      </c>
      <c r="C1805" s="3" t="s">
        <v>67</v>
      </c>
      <c r="D1805" s="3" t="s">
        <v>81</v>
      </c>
      <c r="E1805" s="3" t="s">
        <v>99</v>
      </c>
      <c r="F1805" s="3" t="s">
        <v>64</v>
      </c>
      <c r="G1805" s="16">
        <v>2</v>
      </c>
      <c r="H1805" s="17">
        <v>38.18</v>
      </c>
      <c r="I1805" s="3" t="s">
        <v>58</v>
      </c>
      <c r="J1805" s="3" t="s">
        <v>96</v>
      </c>
      <c r="K1805" s="3" t="s">
        <v>86</v>
      </c>
      <c r="L1805" s="3" t="s">
        <v>87</v>
      </c>
      <c r="M1805" s="3" t="s">
        <v>10</v>
      </c>
      <c r="N1805" s="3" t="s">
        <v>54</v>
      </c>
      <c r="O1805" s="3">
        <f>IF(Orders[[#This Row],[currency]]="NGN", (Orders[[#This Row],[Unit Price]]*Orders[[#This Row],[Quantity]]/Details!$M$6), (Orders[[#This Row],[Unit Price]]*Orders[[#This Row],[Quantity]]/Details!$M$5))</f>
        <v>5.1875</v>
      </c>
    </row>
    <row r="1806" spans="1:15" ht="15.75" customHeight="1">
      <c r="A1806" s="15">
        <v>44383.545138888891</v>
      </c>
      <c r="B1806" s="3" t="s">
        <v>1006</v>
      </c>
      <c r="C1806" s="3" t="s">
        <v>67</v>
      </c>
      <c r="D1806" s="3" t="s">
        <v>81</v>
      </c>
      <c r="E1806" s="3" t="s">
        <v>99</v>
      </c>
      <c r="F1806" s="3" t="s">
        <v>64</v>
      </c>
      <c r="G1806" s="16">
        <v>2</v>
      </c>
      <c r="H1806" s="17">
        <v>38.18</v>
      </c>
      <c r="I1806" s="3" t="s">
        <v>58</v>
      </c>
      <c r="J1806" s="3" t="s">
        <v>96</v>
      </c>
      <c r="K1806" s="3" t="s">
        <v>86</v>
      </c>
      <c r="L1806" s="3" t="s">
        <v>87</v>
      </c>
      <c r="M1806" s="3" t="s">
        <v>10</v>
      </c>
      <c r="N1806" s="3" t="s">
        <v>54</v>
      </c>
      <c r="O1806" s="3">
        <f>IF(Orders[[#This Row],[currency]]="NGN", (Orders[[#This Row],[Unit Price]]*Orders[[#This Row],[Quantity]]/Details!$M$6), (Orders[[#This Row],[Unit Price]]*Orders[[#This Row],[Quantity]]/Details!$M$5))</f>
        <v>5.1875</v>
      </c>
    </row>
    <row r="1807" spans="1:15" ht="15.75" customHeight="1">
      <c r="A1807" s="15">
        <v>44383.545138888891</v>
      </c>
      <c r="B1807" s="3" t="s">
        <v>1006</v>
      </c>
      <c r="C1807" s="3" t="s">
        <v>67</v>
      </c>
      <c r="D1807" s="3" t="s">
        <v>81</v>
      </c>
      <c r="E1807" s="3" t="s">
        <v>97</v>
      </c>
      <c r="F1807" s="3" t="s">
        <v>83</v>
      </c>
      <c r="G1807" s="16">
        <v>2</v>
      </c>
      <c r="H1807" s="17">
        <v>51.2</v>
      </c>
      <c r="I1807" s="3" t="s">
        <v>58</v>
      </c>
      <c r="J1807" s="3" t="s">
        <v>96</v>
      </c>
      <c r="K1807" s="3" t="s">
        <v>86</v>
      </c>
      <c r="L1807" s="3" t="s">
        <v>87</v>
      </c>
      <c r="M1807" s="3" t="s">
        <v>10</v>
      </c>
      <c r="N1807" s="3" t="s">
        <v>54</v>
      </c>
      <c r="O1807" s="3">
        <f>IF(Orders[[#This Row],[currency]]="NGN", (Orders[[#This Row],[Unit Price]]*Orders[[#This Row],[Quantity]]/Details!$M$6), (Orders[[#This Row],[Unit Price]]*Orders[[#This Row],[Quantity]]/Details!$M$5))</f>
        <v>6.9565217391304346</v>
      </c>
    </row>
    <row r="1808" spans="1:15" ht="15.75" customHeight="1">
      <c r="A1808" s="15">
        <v>44383.548611111109</v>
      </c>
      <c r="B1808" s="3" t="s">
        <v>1007</v>
      </c>
      <c r="C1808" s="3" t="s">
        <v>67</v>
      </c>
      <c r="D1808" s="3" t="s">
        <v>62</v>
      </c>
      <c r="E1808" s="3" t="s">
        <v>134</v>
      </c>
      <c r="F1808" s="3" t="s">
        <v>64</v>
      </c>
      <c r="G1808" s="16">
        <v>1</v>
      </c>
      <c r="H1808" s="17">
        <v>3700</v>
      </c>
      <c r="I1808" s="3" t="s">
        <v>50</v>
      </c>
      <c r="J1808" s="3" t="s">
        <v>249</v>
      </c>
      <c r="K1808" s="3" t="s">
        <v>52</v>
      </c>
      <c r="L1808" s="3" t="s">
        <v>53</v>
      </c>
      <c r="M1808" s="3" t="s">
        <v>13</v>
      </c>
      <c r="N1808" s="3" t="s">
        <v>54</v>
      </c>
      <c r="O1808" s="3">
        <f>IF(Orders[[#This Row],[currency]]="NGN", (Orders[[#This Row],[Unit Price]]*Orders[[#This Row],[Quantity]]/Details!$M$6), (Orders[[#This Row],[Unit Price]]*Orders[[#This Row],[Quantity]]/Details!$M$5))</f>
        <v>9.2039800995024876</v>
      </c>
    </row>
    <row r="1809" spans="1:15" ht="15.75" customHeight="1">
      <c r="A1809" s="15">
        <v>44383.548611111109</v>
      </c>
      <c r="B1809" s="3" t="s">
        <v>1008</v>
      </c>
      <c r="C1809" s="3" t="s">
        <v>67</v>
      </c>
      <c r="D1809" s="3" t="s">
        <v>81</v>
      </c>
      <c r="E1809" s="3" t="s">
        <v>97</v>
      </c>
      <c r="F1809" s="3" t="s">
        <v>83</v>
      </c>
      <c r="G1809" s="16">
        <v>1</v>
      </c>
      <c r="H1809" s="17">
        <v>51.2</v>
      </c>
      <c r="I1809" s="3" t="s">
        <v>50</v>
      </c>
      <c r="J1809" s="3" t="s">
        <v>96</v>
      </c>
      <c r="K1809" s="3" t="s">
        <v>86</v>
      </c>
      <c r="L1809" s="3" t="s">
        <v>87</v>
      </c>
      <c r="M1809" s="3" t="s">
        <v>10</v>
      </c>
      <c r="N1809" s="3" t="s">
        <v>54</v>
      </c>
      <c r="O1809" s="3">
        <f>IF(Orders[[#This Row],[currency]]="NGN", (Orders[[#This Row],[Unit Price]]*Orders[[#This Row],[Quantity]]/Details!$M$6), (Orders[[#This Row],[Unit Price]]*Orders[[#This Row],[Quantity]]/Details!$M$5))</f>
        <v>3.4782608695652173</v>
      </c>
    </row>
    <row r="1810" spans="1:15" ht="15.75" customHeight="1">
      <c r="A1810" s="15">
        <v>44383.548611111109</v>
      </c>
      <c r="B1810" s="3" t="s">
        <v>1008</v>
      </c>
      <c r="C1810" s="3" t="s">
        <v>67</v>
      </c>
      <c r="D1810" s="3" t="s">
        <v>81</v>
      </c>
      <c r="E1810" s="3" t="s">
        <v>150</v>
      </c>
      <c r="F1810" s="3" t="s">
        <v>83</v>
      </c>
      <c r="G1810" s="16">
        <v>1</v>
      </c>
      <c r="H1810" s="17">
        <v>47.4</v>
      </c>
      <c r="I1810" s="3" t="s">
        <v>50</v>
      </c>
      <c r="J1810" s="3" t="s">
        <v>96</v>
      </c>
      <c r="K1810" s="3" t="s">
        <v>86</v>
      </c>
      <c r="L1810" s="3" t="s">
        <v>87</v>
      </c>
      <c r="M1810" s="3" t="s">
        <v>10</v>
      </c>
      <c r="N1810" s="3" t="s">
        <v>54</v>
      </c>
      <c r="O1810" s="3">
        <f>IF(Orders[[#This Row],[currency]]="NGN", (Orders[[#This Row],[Unit Price]]*Orders[[#This Row],[Quantity]]/Details!$M$6), (Orders[[#This Row],[Unit Price]]*Orders[[#This Row],[Quantity]]/Details!$M$5))</f>
        <v>3.2201086956521738</v>
      </c>
    </row>
    <row r="1811" spans="1:15" ht="15.75" customHeight="1">
      <c r="A1811" s="15">
        <v>44383.548611111109</v>
      </c>
      <c r="B1811" s="3" t="s">
        <v>1008</v>
      </c>
      <c r="C1811" s="3" t="s">
        <v>67</v>
      </c>
      <c r="D1811" s="3" t="s">
        <v>81</v>
      </c>
      <c r="E1811" s="3" t="s">
        <v>105</v>
      </c>
      <c r="F1811" s="3" t="s">
        <v>83</v>
      </c>
      <c r="G1811" s="16">
        <v>2</v>
      </c>
      <c r="H1811" s="17">
        <v>47.47</v>
      </c>
      <c r="I1811" s="3" t="s">
        <v>50</v>
      </c>
      <c r="J1811" s="3" t="s">
        <v>96</v>
      </c>
      <c r="K1811" s="3" t="s">
        <v>86</v>
      </c>
      <c r="L1811" s="3" t="s">
        <v>87</v>
      </c>
      <c r="M1811" s="3" t="s">
        <v>10</v>
      </c>
      <c r="N1811" s="3" t="s">
        <v>54</v>
      </c>
      <c r="O1811" s="3">
        <f>IF(Orders[[#This Row],[currency]]="NGN", (Orders[[#This Row],[Unit Price]]*Orders[[#This Row],[Quantity]]/Details!$M$6), (Orders[[#This Row],[Unit Price]]*Orders[[#This Row],[Quantity]]/Details!$M$5))</f>
        <v>6.4497282608695645</v>
      </c>
    </row>
    <row r="1812" spans="1:15" ht="15.75" customHeight="1">
      <c r="A1812" s="15">
        <v>44383.55</v>
      </c>
      <c r="B1812" s="3" t="s">
        <v>1004</v>
      </c>
      <c r="C1812" s="3" t="s">
        <v>67</v>
      </c>
      <c r="D1812" s="3" t="s">
        <v>92</v>
      </c>
      <c r="E1812" s="3" t="s">
        <v>107</v>
      </c>
      <c r="F1812" s="3" t="s">
        <v>83</v>
      </c>
      <c r="G1812" s="16">
        <v>2</v>
      </c>
      <c r="H1812" s="17">
        <v>2600</v>
      </c>
      <c r="I1812" s="3" t="s">
        <v>50</v>
      </c>
      <c r="J1812" s="3" t="s">
        <v>292</v>
      </c>
      <c r="K1812" s="3" t="s">
        <v>52</v>
      </c>
      <c r="L1812" s="3" t="s">
        <v>53</v>
      </c>
      <c r="M1812" s="3" t="s">
        <v>13</v>
      </c>
      <c r="N1812" s="3" t="s">
        <v>88</v>
      </c>
      <c r="O1812" s="3">
        <f>IF(Orders[[#This Row],[currency]]="NGN", (Orders[[#This Row],[Unit Price]]*Orders[[#This Row],[Quantity]]/Details!$M$6), (Orders[[#This Row],[Unit Price]]*Orders[[#This Row],[Quantity]]/Details!$M$5))</f>
        <v>12.935323383084578</v>
      </c>
    </row>
    <row r="1813" spans="1:15" ht="15.75" customHeight="1">
      <c r="A1813" s="15">
        <v>44383.552083333336</v>
      </c>
      <c r="B1813" s="3" t="s">
        <v>1009</v>
      </c>
      <c r="C1813" s="3" t="s">
        <v>61</v>
      </c>
      <c r="D1813" s="3" t="s">
        <v>81</v>
      </c>
      <c r="E1813" s="3" t="s">
        <v>105</v>
      </c>
      <c r="F1813" s="3" t="s">
        <v>83</v>
      </c>
      <c r="G1813" s="16">
        <v>1</v>
      </c>
      <c r="H1813" s="17">
        <v>47.47</v>
      </c>
      <c r="I1813" s="3" t="s">
        <v>58</v>
      </c>
      <c r="J1813" s="3" t="s">
        <v>85</v>
      </c>
      <c r="K1813" s="3" t="s">
        <v>86</v>
      </c>
      <c r="L1813" s="3" t="s">
        <v>87</v>
      </c>
      <c r="M1813" s="3" t="s">
        <v>10</v>
      </c>
      <c r="N1813" s="3" t="s">
        <v>88</v>
      </c>
      <c r="O1813" s="3">
        <f>IF(Orders[[#This Row],[currency]]="NGN", (Orders[[#This Row],[Unit Price]]*Orders[[#This Row],[Quantity]]/Details!$M$6), (Orders[[#This Row],[Unit Price]]*Orders[[#This Row],[Quantity]]/Details!$M$5))</f>
        <v>3.2248641304347823</v>
      </c>
    </row>
    <row r="1814" spans="1:15" ht="15.75" customHeight="1">
      <c r="A1814" s="15">
        <v>44383.552083333336</v>
      </c>
      <c r="B1814" s="3" t="s">
        <v>1009</v>
      </c>
      <c r="C1814" s="3" t="s">
        <v>61</v>
      </c>
      <c r="D1814" s="3" t="s">
        <v>81</v>
      </c>
      <c r="E1814" s="3" t="s">
        <v>99</v>
      </c>
      <c r="F1814" s="3" t="s">
        <v>64</v>
      </c>
      <c r="G1814" s="16">
        <v>1</v>
      </c>
      <c r="H1814" s="17">
        <v>38.18</v>
      </c>
      <c r="I1814" s="3" t="s">
        <v>58</v>
      </c>
      <c r="J1814" s="3" t="s">
        <v>85</v>
      </c>
      <c r="K1814" s="3" t="s">
        <v>86</v>
      </c>
      <c r="L1814" s="3" t="s">
        <v>87</v>
      </c>
      <c r="M1814" s="3" t="s">
        <v>10</v>
      </c>
      <c r="N1814" s="3" t="s">
        <v>88</v>
      </c>
      <c r="O1814" s="3">
        <f>IF(Orders[[#This Row],[currency]]="NGN", (Orders[[#This Row],[Unit Price]]*Orders[[#This Row],[Quantity]]/Details!$M$6), (Orders[[#This Row],[Unit Price]]*Orders[[#This Row],[Quantity]]/Details!$M$5))</f>
        <v>2.59375</v>
      </c>
    </row>
    <row r="1815" spans="1:15" ht="15.75" customHeight="1">
      <c r="A1815" s="15">
        <v>44383.552083333336</v>
      </c>
      <c r="B1815" s="3" t="s">
        <v>1009</v>
      </c>
      <c r="C1815" s="3" t="s">
        <v>61</v>
      </c>
      <c r="D1815" s="3" t="s">
        <v>81</v>
      </c>
      <c r="E1815" s="3" t="s">
        <v>97</v>
      </c>
      <c r="F1815" s="3" t="s">
        <v>83</v>
      </c>
      <c r="G1815" s="16">
        <v>1</v>
      </c>
      <c r="H1815" s="17">
        <v>51.2</v>
      </c>
      <c r="I1815" s="3" t="s">
        <v>58</v>
      </c>
      <c r="J1815" s="3" t="s">
        <v>85</v>
      </c>
      <c r="K1815" s="3" t="s">
        <v>86</v>
      </c>
      <c r="L1815" s="3" t="s">
        <v>87</v>
      </c>
      <c r="M1815" s="3" t="s">
        <v>10</v>
      </c>
      <c r="N1815" s="3" t="s">
        <v>88</v>
      </c>
      <c r="O1815" s="3">
        <f>IF(Orders[[#This Row],[currency]]="NGN", (Orders[[#This Row],[Unit Price]]*Orders[[#This Row],[Quantity]]/Details!$M$6), (Orders[[#This Row],[Unit Price]]*Orders[[#This Row],[Quantity]]/Details!$M$5))</f>
        <v>3.4782608695652173</v>
      </c>
    </row>
    <row r="1816" spans="1:15" ht="15.75" customHeight="1">
      <c r="A1816" s="15">
        <v>44383.555555555555</v>
      </c>
      <c r="B1816" s="3" t="s">
        <v>662</v>
      </c>
      <c r="C1816" s="3" t="s">
        <v>61</v>
      </c>
      <c r="D1816" s="3" t="s">
        <v>46</v>
      </c>
      <c r="E1816" s="3" t="s">
        <v>47</v>
      </c>
      <c r="F1816" s="3" t="s">
        <v>48</v>
      </c>
      <c r="G1816" s="16">
        <v>4</v>
      </c>
      <c r="H1816" s="17">
        <v>3200</v>
      </c>
      <c r="I1816" s="3" t="s">
        <v>50</v>
      </c>
      <c r="J1816" s="3" t="s">
        <v>249</v>
      </c>
      <c r="K1816" s="3" t="s">
        <v>52</v>
      </c>
      <c r="L1816" s="3" t="s">
        <v>53</v>
      </c>
      <c r="M1816" s="3" t="s">
        <v>13</v>
      </c>
      <c r="N1816" s="3" t="s">
        <v>54</v>
      </c>
      <c r="O1816" s="3">
        <f>IF(Orders[[#This Row],[currency]]="NGN", (Orders[[#This Row],[Unit Price]]*Orders[[#This Row],[Quantity]]/Details!$M$6), (Orders[[#This Row],[Unit Price]]*Orders[[#This Row],[Quantity]]/Details!$M$5))</f>
        <v>31.840796019900498</v>
      </c>
    </row>
    <row r="1817" spans="1:15" ht="15.75" customHeight="1">
      <c r="A1817" s="15">
        <v>44383.556250000001</v>
      </c>
      <c r="B1817" s="3" t="s">
        <v>1010</v>
      </c>
      <c r="C1817" s="3" t="s">
        <v>67</v>
      </c>
      <c r="D1817" s="3" t="s">
        <v>139</v>
      </c>
      <c r="E1817" s="3" t="s">
        <v>176</v>
      </c>
      <c r="F1817" s="3" t="s">
        <v>141</v>
      </c>
      <c r="G1817" s="16">
        <v>1</v>
      </c>
      <c r="H1817" s="17">
        <v>13030</v>
      </c>
      <c r="I1817" s="3" t="s">
        <v>50</v>
      </c>
      <c r="J1817" s="3" t="s">
        <v>671</v>
      </c>
      <c r="K1817" s="3" t="s">
        <v>52</v>
      </c>
      <c r="L1817" s="3" t="s">
        <v>53</v>
      </c>
      <c r="M1817" s="3" t="s">
        <v>13</v>
      </c>
      <c r="N1817" s="3" t="s">
        <v>54</v>
      </c>
      <c r="O1817" s="3">
        <f>IF(Orders[[#This Row],[currency]]="NGN", (Orders[[#This Row],[Unit Price]]*Orders[[#This Row],[Quantity]]/Details!$M$6), (Orders[[#This Row],[Unit Price]]*Orders[[#This Row],[Quantity]]/Details!$M$5))</f>
        <v>32.412935323383081</v>
      </c>
    </row>
    <row r="1818" spans="1:15" ht="15.75" customHeight="1">
      <c r="A1818" s="15">
        <v>44383.556944444441</v>
      </c>
      <c r="B1818" s="3" t="s">
        <v>1011</v>
      </c>
      <c r="C1818" s="3" t="s">
        <v>45</v>
      </c>
      <c r="D1818" s="3" t="s">
        <v>81</v>
      </c>
      <c r="E1818" s="3" t="s">
        <v>402</v>
      </c>
      <c r="F1818" s="3" t="s">
        <v>78</v>
      </c>
      <c r="G1818" s="16">
        <v>1</v>
      </c>
      <c r="H1818" s="17">
        <v>86.87</v>
      </c>
      <c r="I1818" s="3" t="s">
        <v>50</v>
      </c>
      <c r="J1818" s="3" t="s">
        <v>104</v>
      </c>
      <c r="K1818" s="3" t="s">
        <v>86</v>
      </c>
      <c r="L1818" s="3" t="s">
        <v>87</v>
      </c>
      <c r="M1818" s="3" t="s">
        <v>10</v>
      </c>
      <c r="N1818" s="3" t="s">
        <v>88</v>
      </c>
      <c r="O1818" s="3">
        <f>IF(Orders[[#This Row],[currency]]="NGN", (Orders[[#This Row],[Unit Price]]*Orders[[#This Row],[Quantity]]/Details!$M$6), (Orders[[#This Row],[Unit Price]]*Orders[[#This Row],[Quantity]]/Details!$M$5))</f>
        <v>5.9014945652173916</v>
      </c>
    </row>
    <row r="1819" spans="1:15" ht="15.75" customHeight="1">
      <c r="A1819" s="15">
        <v>44383.556944444441</v>
      </c>
      <c r="B1819" s="3" t="s">
        <v>1011</v>
      </c>
      <c r="C1819" s="3" t="s">
        <v>45</v>
      </c>
      <c r="D1819" s="3" t="s">
        <v>81</v>
      </c>
      <c r="E1819" s="3" t="s">
        <v>402</v>
      </c>
      <c r="F1819" s="3" t="s">
        <v>78</v>
      </c>
      <c r="G1819" s="16">
        <v>1</v>
      </c>
      <c r="H1819" s="17">
        <v>86.87</v>
      </c>
      <c r="I1819" s="3" t="s">
        <v>50</v>
      </c>
      <c r="J1819" s="3" t="s">
        <v>104</v>
      </c>
      <c r="K1819" s="3" t="s">
        <v>86</v>
      </c>
      <c r="L1819" s="3" t="s">
        <v>87</v>
      </c>
      <c r="M1819" s="3" t="s">
        <v>10</v>
      </c>
      <c r="N1819" s="3" t="s">
        <v>88</v>
      </c>
      <c r="O1819" s="3">
        <f>IF(Orders[[#This Row],[currency]]="NGN", (Orders[[#This Row],[Unit Price]]*Orders[[#This Row],[Quantity]]/Details!$M$6), (Orders[[#This Row],[Unit Price]]*Orders[[#This Row],[Quantity]]/Details!$M$5))</f>
        <v>5.9014945652173916</v>
      </c>
    </row>
    <row r="1820" spans="1:15" ht="15.75" customHeight="1">
      <c r="A1820" s="15">
        <v>44383.557638888888</v>
      </c>
      <c r="B1820" s="3" t="s">
        <v>295</v>
      </c>
      <c r="C1820" s="3" t="s">
        <v>45</v>
      </c>
      <c r="D1820" s="3" t="s">
        <v>139</v>
      </c>
      <c r="E1820" s="3" t="s">
        <v>140</v>
      </c>
      <c r="F1820" s="3" t="s">
        <v>141</v>
      </c>
      <c r="G1820" s="16">
        <v>1</v>
      </c>
      <c r="H1820" s="17">
        <v>4660</v>
      </c>
      <c r="I1820" s="3" t="s">
        <v>50</v>
      </c>
      <c r="J1820" s="3" t="s">
        <v>90</v>
      </c>
      <c r="K1820" s="3" t="s">
        <v>52</v>
      </c>
      <c r="L1820" s="3" t="s">
        <v>53</v>
      </c>
      <c r="M1820" s="3" t="s">
        <v>13</v>
      </c>
      <c r="N1820" s="3" t="s">
        <v>54</v>
      </c>
      <c r="O1820" s="3">
        <f>IF(Orders[[#This Row],[currency]]="NGN", (Orders[[#This Row],[Unit Price]]*Orders[[#This Row],[Quantity]]/Details!$M$6), (Orders[[#This Row],[Unit Price]]*Orders[[#This Row],[Quantity]]/Details!$M$5))</f>
        <v>11.592039800995025</v>
      </c>
    </row>
    <row r="1821" spans="1:15" ht="15.75" customHeight="1">
      <c r="A1821" s="15">
        <v>44383.55972222222</v>
      </c>
      <c r="B1821" s="3" t="s">
        <v>1012</v>
      </c>
      <c r="C1821" s="3" t="s">
        <v>45</v>
      </c>
      <c r="D1821" s="3" t="s">
        <v>267</v>
      </c>
      <c r="E1821" s="3" t="s">
        <v>268</v>
      </c>
      <c r="F1821" s="3" t="s">
        <v>48</v>
      </c>
      <c r="G1821" s="16">
        <v>1</v>
      </c>
      <c r="H1821" s="17">
        <v>7150</v>
      </c>
      <c r="I1821" s="3" t="s">
        <v>50</v>
      </c>
      <c r="J1821" s="3" t="s">
        <v>269</v>
      </c>
      <c r="K1821" s="3" t="s">
        <v>52</v>
      </c>
      <c r="L1821" s="3" t="s">
        <v>53</v>
      </c>
      <c r="M1821" s="3" t="s">
        <v>13</v>
      </c>
      <c r="N1821" s="3" t="s">
        <v>71</v>
      </c>
      <c r="O1821" s="3">
        <f>IF(Orders[[#This Row],[currency]]="NGN", (Orders[[#This Row],[Unit Price]]*Orders[[#This Row],[Quantity]]/Details!$M$6), (Orders[[#This Row],[Unit Price]]*Orders[[#This Row],[Quantity]]/Details!$M$5))</f>
        <v>17.786069651741293</v>
      </c>
    </row>
    <row r="1822" spans="1:15" ht="15.75" customHeight="1">
      <c r="A1822" s="15">
        <v>44383.55972222222</v>
      </c>
      <c r="B1822" s="3" t="s">
        <v>1012</v>
      </c>
      <c r="C1822" s="3" t="s">
        <v>45</v>
      </c>
      <c r="D1822" s="3" t="s">
        <v>267</v>
      </c>
      <c r="E1822" s="3" t="s">
        <v>268</v>
      </c>
      <c r="F1822" s="3" t="s">
        <v>48</v>
      </c>
      <c r="G1822" s="16">
        <v>2</v>
      </c>
      <c r="H1822" s="17">
        <v>10100</v>
      </c>
      <c r="I1822" s="3" t="s">
        <v>50</v>
      </c>
      <c r="J1822" s="3" t="s">
        <v>269</v>
      </c>
      <c r="K1822" s="3" t="s">
        <v>52</v>
      </c>
      <c r="L1822" s="3" t="s">
        <v>53</v>
      </c>
      <c r="M1822" s="3" t="s">
        <v>13</v>
      </c>
      <c r="N1822" s="3" t="s">
        <v>71</v>
      </c>
      <c r="O1822" s="3">
        <f>IF(Orders[[#This Row],[currency]]="NGN", (Orders[[#This Row],[Unit Price]]*Orders[[#This Row],[Quantity]]/Details!$M$6), (Orders[[#This Row],[Unit Price]]*Orders[[#This Row],[Quantity]]/Details!$M$5))</f>
        <v>50.24875621890547</v>
      </c>
    </row>
    <row r="1823" spans="1:15" ht="15.75" customHeight="1">
      <c r="A1823" s="15">
        <v>44383.55972222222</v>
      </c>
      <c r="B1823" s="3" t="s">
        <v>1012</v>
      </c>
      <c r="C1823" s="3" t="s">
        <v>45</v>
      </c>
      <c r="D1823" s="3" t="s">
        <v>267</v>
      </c>
      <c r="E1823" s="3" t="s">
        <v>268</v>
      </c>
      <c r="F1823" s="3" t="s">
        <v>48</v>
      </c>
      <c r="G1823" s="16">
        <v>1</v>
      </c>
      <c r="H1823" s="17">
        <v>6270</v>
      </c>
      <c r="I1823" s="3" t="s">
        <v>50</v>
      </c>
      <c r="J1823" s="3" t="s">
        <v>269</v>
      </c>
      <c r="K1823" s="3" t="s">
        <v>52</v>
      </c>
      <c r="L1823" s="3" t="s">
        <v>53</v>
      </c>
      <c r="M1823" s="3" t="s">
        <v>13</v>
      </c>
      <c r="N1823" s="3" t="s">
        <v>71</v>
      </c>
      <c r="O1823" s="3">
        <f>IF(Orders[[#This Row],[currency]]="NGN", (Orders[[#This Row],[Unit Price]]*Orders[[#This Row],[Quantity]]/Details!$M$6), (Orders[[#This Row],[Unit Price]]*Orders[[#This Row],[Quantity]]/Details!$M$5))</f>
        <v>15.597014925373134</v>
      </c>
    </row>
    <row r="1824" spans="1:15" ht="15.75" customHeight="1">
      <c r="A1824" s="15">
        <v>44383.55972222222</v>
      </c>
      <c r="B1824" s="3" t="s">
        <v>1012</v>
      </c>
      <c r="C1824" s="3" t="s">
        <v>45</v>
      </c>
      <c r="D1824" s="3" t="s">
        <v>267</v>
      </c>
      <c r="E1824" s="3" t="s">
        <v>268</v>
      </c>
      <c r="F1824" s="3" t="s">
        <v>48</v>
      </c>
      <c r="G1824" s="16">
        <v>2</v>
      </c>
      <c r="H1824" s="17">
        <v>7030</v>
      </c>
      <c r="I1824" s="3" t="s">
        <v>50</v>
      </c>
      <c r="J1824" s="3" t="s">
        <v>269</v>
      </c>
      <c r="K1824" s="3" t="s">
        <v>52</v>
      </c>
      <c r="L1824" s="3" t="s">
        <v>53</v>
      </c>
      <c r="M1824" s="3" t="s">
        <v>13</v>
      </c>
      <c r="N1824" s="3" t="s">
        <v>71</v>
      </c>
      <c r="O1824" s="3">
        <f>IF(Orders[[#This Row],[currency]]="NGN", (Orders[[#This Row],[Unit Price]]*Orders[[#This Row],[Quantity]]/Details!$M$6), (Orders[[#This Row],[Unit Price]]*Orders[[#This Row],[Quantity]]/Details!$M$5))</f>
        <v>34.975124378109456</v>
      </c>
    </row>
    <row r="1825" spans="1:15" ht="15.75" customHeight="1">
      <c r="A1825" s="15">
        <v>44383.55972222222</v>
      </c>
      <c r="B1825" s="3" t="s">
        <v>1012</v>
      </c>
      <c r="C1825" s="3" t="s">
        <v>45</v>
      </c>
      <c r="D1825" s="3" t="s">
        <v>267</v>
      </c>
      <c r="E1825" s="3" t="s">
        <v>268</v>
      </c>
      <c r="F1825" s="3" t="s">
        <v>48</v>
      </c>
      <c r="G1825" s="16">
        <v>2</v>
      </c>
      <c r="H1825" s="17">
        <v>10100</v>
      </c>
      <c r="I1825" s="3" t="s">
        <v>50</v>
      </c>
      <c r="J1825" s="3" t="s">
        <v>269</v>
      </c>
      <c r="K1825" s="3" t="s">
        <v>52</v>
      </c>
      <c r="L1825" s="3" t="s">
        <v>53</v>
      </c>
      <c r="M1825" s="3" t="s">
        <v>13</v>
      </c>
      <c r="N1825" s="3" t="s">
        <v>71</v>
      </c>
      <c r="O1825" s="3">
        <f>IF(Orders[[#This Row],[currency]]="NGN", (Orders[[#This Row],[Unit Price]]*Orders[[#This Row],[Quantity]]/Details!$M$6), (Orders[[#This Row],[Unit Price]]*Orders[[#This Row],[Quantity]]/Details!$M$5))</f>
        <v>50.24875621890547</v>
      </c>
    </row>
    <row r="1826" spans="1:15" ht="15.75" customHeight="1">
      <c r="A1826" s="15">
        <v>44383.55972222222</v>
      </c>
      <c r="B1826" s="3" t="s">
        <v>1012</v>
      </c>
      <c r="C1826" s="3" t="s">
        <v>45</v>
      </c>
      <c r="D1826" s="3" t="s">
        <v>267</v>
      </c>
      <c r="E1826" s="3" t="s">
        <v>268</v>
      </c>
      <c r="F1826" s="3" t="s">
        <v>48</v>
      </c>
      <c r="G1826" s="16">
        <v>2</v>
      </c>
      <c r="H1826" s="17">
        <v>7030</v>
      </c>
      <c r="I1826" s="3" t="s">
        <v>50</v>
      </c>
      <c r="J1826" s="3" t="s">
        <v>269</v>
      </c>
      <c r="K1826" s="3" t="s">
        <v>52</v>
      </c>
      <c r="L1826" s="3" t="s">
        <v>53</v>
      </c>
      <c r="M1826" s="3" t="s">
        <v>13</v>
      </c>
      <c r="N1826" s="3" t="s">
        <v>71</v>
      </c>
      <c r="O1826" s="3">
        <f>IF(Orders[[#This Row],[currency]]="NGN", (Orders[[#This Row],[Unit Price]]*Orders[[#This Row],[Quantity]]/Details!$M$6), (Orders[[#This Row],[Unit Price]]*Orders[[#This Row],[Quantity]]/Details!$M$5))</f>
        <v>34.975124378109456</v>
      </c>
    </row>
    <row r="1827" spans="1:15" ht="15.75" customHeight="1">
      <c r="A1827" s="15">
        <v>44383.55972222222</v>
      </c>
      <c r="B1827" s="3" t="s">
        <v>1012</v>
      </c>
      <c r="C1827" s="3" t="s">
        <v>45</v>
      </c>
      <c r="D1827" s="3" t="s">
        <v>267</v>
      </c>
      <c r="E1827" s="3" t="s">
        <v>268</v>
      </c>
      <c r="F1827" s="3" t="s">
        <v>48</v>
      </c>
      <c r="G1827" s="16">
        <v>1</v>
      </c>
      <c r="H1827" s="17">
        <v>7150</v>
      </c>
      <c r="I1827" s="3" t="s">
        <v>50</v>
      </c>
      <c r="J1827" s="3" t="s">
        <v>269</v>
      </c>
      <c r="K1827" s="3" t="s">
        <v>52</v>
      </c>
      <c r="L1827" s="3" t="s">
        <v>53</v>
      </c>
      <c r="M1827" s="3" t="s">
        <v>13</v>
      </c>
      <c r="N1827" s="3" t="s">
        <v>71</v>
      </c>
      <c r="O1827" s="3">
        <f>IF(Orders[[#This Row],[currency]]="NGN", (Orders[[#This Row],[Unit Price]]*Orders[[#This Row],[Quantity]]/Details!$M$6), (Orders[[#This Row],[Unit Price]]*Orders[[#This Row],[Quantity]]/Details!$M$5))</f>
        <v>17.786069651741293</v>
      </c>
    </row>
    <row r="1828" spans="1:15" ht="15.75" customHeight="1">
      <c r="A1828" s="15">
        <v>44383.55972222222</v>
      </c>
      <c r="B1828" s="3" t="s">
        <v>1012</v>
      </c>
      <c r="C1828" s="3" t="s">
        <v>45</v>
      </c>
      <c r="D1828" s="3" t="s">
        <v>267</v>
      </c>
      <c r="E1828" s="3" t="s">
        <v>268</v>
      </c>
      <c r="F1828" s="3" t="s">
        <v>48</v>
      </c>
      <c r="G1828" s="16">
        <v>1</v>
      </c>
      <c r="H1828" s="17">
        <v>6270</v>
      </c>
      <c r="I1828" s="3" t="s">
        <v>50</v>
      </c>
      <c r="J1828" s="3" t="s">
        <v>269</v>
      </c>
      <c r="K1828" s="3" t="s">
        <v>52</v>
      </c>
      <c r="L1828" s="3" t="s">
        <v>53</v>
      </c>
      <c r="M1828" s="3" t="s">
        <v>13</v>
      </c>
      <c r="N1828" s="3" t="s">
        <v>71</v>
      </c>
      <c r="O1828" s="3">
        <f>IF(Orders[[#This Row],[currency]]="NGN", (Orders[[#This Row],[Unit Price]]*Orders[[#This Row],[Quantity]]/Details!$M$6), (Orders[[#This Row],[Unit Price]]*Orders[[#This Row],[Quantity]]/Details!$M$5))</f>
        <v>15.597014925373134</v>
      </c>
    </row>
    <row r="1829" spans="1:15" ht="15.75" customHeight="1">
      <c r="A1829" s="15">
        <v>44383.55972222222</v>
      </c>
      <c r="B1829" s="3" t="s">
        <v>1012</v>
      </c>
      <c r="C1829" s="3" t="s">
        <v>45</v>
      </c>
      <c r="D1829" s="3" t="s">
        <v>267</v>
      </c>
      <c r="E1829" s="3" t="s">
        <v>844</v>
      </c>
      <c r="F1829" s="3" t="s">
        <v>48</v>
      </c>
      <c r="G1829" s="16">
        <v>1</v>
      </c>
      <c r="H1829" s="17">
        <v>7020</v>
      </c>
      <c r="I1829" s="3" t="s">
        <v>50</v>
      </c>
      <c r="J1829" s="3" t="s">
        <v>269</v>
      </c>
      <c r="K1829" s="3" t="s">
        <v>52</v>
      </c>
      <c r="L1829" s="3" t="s">
        <v>53</v>
      </c>
      <c r="M1829" s="3" t="s">
        <v>13</v>
      </c>
      <c r="N1829" s="3" t="s">
        <v>71</v>
      </c>
      <c r="O1829" s="3">
        <f>IF(Orders[[#This Row],[currency]]="NGN", (Orders[[#This Row],[Unit Price]]*Orders[[#This Row],[Quantity]]/Details!$M$6), (Orders[[#This Row],[Unit Price]]*Orders[[#This Row],[Quantity]]/Details!$M$5))</f>
        <v>17.46268656716418</v>
      </c>
    </row>
    <row r="1830" spans="1:15" ht="15.75" customHeight="1">
      <c r="A1830" s="15">
        <v>44383.561111111114</v>
      </c>
      <c r="B1830" s="3" t="s">
        <v>349</v>
      </c>
      <c r="C1830" s="3" t="s">
        <v>45</v>
      </c>
      <c r="D1830" s="3" t="s">
        <v>46</v>
      </c>
      <c r="E1830" s="3" t="s">
        <v>47</v>
      </c>
      <c r="F1830" s="3" t="s">
        <v>48</v>
      </c>
      <c r="G1830" s="16">
        <v>1</v>
      </c>
      <c r="H1830" s="17">
        <v>3200</v>
      </c>
      <c r="I1830" s="3" t="s">
        <v>50</v>
      </c>
      <c r="J1830" s="3" t="s">
        <v>350</v>
      </c>
      <c r="K1830" s="3" t="s">
        <v>52</v>
      </c>
      <c r="L1830" s="3" t="s">
        <v>53</v>
      </c>
      <c r="M1830" s="3" t="s">
        <v>13</v>
      </c>
      <c r="N1830" s="3" t="s">
        <v>54</v>
      </c>
      <c r="O1830" s="3">
        <f>IF(Orders[[#This Row],[currency]]="NGN", (Orders[[#This Row],[Unit Price]]*Orders[[#This Row],[Quantity]]/Details!$M$6), (Orders[[#This Row],[Unit Price]]*Orders[[#This Row],[Quantity]]/Details!$M$5))</f>
        <v>7.9601990049751246</v>
      </c>
    </row>
    <row r="1831" spans="1:15" ht="15.75" customHeight="1">
      <c r="A1831" s="15">
        <v>44383.561111111114</v>
      </c>
      <c r="B1831" s="3" t="s">
        <v>349</v>
      </c>
      <c r="C1831" s="3" t="s">
        <v>45</v>
      </c>
      <c r="D1831" s="3" t="s">
        <v>62</v>
      </c>
      <c r="E1831" s="3" t="s">
        <v>63</v>
      </c>
      <c r="F1831" s="3" t="s">
        <v>64</v>
      </c>
      <c r="G1831" s="16">
        <v>1</v>
      </c>
      <c r="H1831" s="17">
        <v>2800</v>
      </c>
      <c r="I1831" s="3" t="s">
        <v>50</v>
      </c>
      <c r="J1831" s="3" t="s">
        <v>350</v>
      </c>
      <c r="K1831" s="3" t="s">
        <v>52</v>
      </c>
      <c r="L1831" s="3" t="s">
        <v>53</v>
      </c>
      <c r="M1831" s="3" t="s">
        <v>13</v>
      </c>
      <c r="N1831" s="3" t="s">
        <v>54</v>
      </c>
      <c r="O1831" s="3">
        <f>IF(Orders[[#This Row],[currency]]="NGN", (Orders[[#This Row],[Unit Price]]*Orders[[#This Row],[Quantity]]/Details!$M$6), (Orders[[#This Row],[Unit Price]]*Orders[[#This Row],[Quantity]]/Details!$M$5))</f>
        <v>6.9651741293532341</v>
      </c>
    </row>
    <row r="1832" spans="1:15" ht="15.75" customHeight="1">
      <c r="A1832" s="15">
        <v>44383.561111111114</v>
      </c>
      <c r="B1832" s="3" t="s">
        <v>349</v>
      </c>
      <c r="C1832" s="3" t="s">
        <v>45</v>
      </c>
      <c r="D1832" s="3" t="s">
        <v>92</v>
      </c>
      <c r="E1832" s="3" t="s">
        <v>107</v>
      </c>
      <c r="F1832" s="3" t="s">
        <v>83</v>
      </c>
      <c r="G1832" s="16">
        <v>1</v>
      </c>
      <c r="H1832" s="17">
        <v>2500</v>
      </c>
      <c r="I1832" s="3" t="s">
        <v>50</v>
      </c>
      <c r="J1832" s="3" t="s">
        <v>350</v>
      </c>
      <c r="K1832" s="3" t="s">
        <v>52</v>
      </c>
      <c r="L1832" s="3" t="s">
        <v>53</v>
      </c>
      <c r="M1832" s="3" t="s">
        <v>13</v>
      </c>
      <c r="N1832" s="3" t="s">
        <v>54</v>
      </c>
      <c r="O1832" s="3">
        <f>IF(Orders[[#This Row],[currency]]="NGN", (Orders[[#This Row],[Unit Price]]*Orders[[#This Row],[Quantity]]/Details!$M$6), (Orders[[#This Row],[Unit Price]]*Orders[[#This Row],[Quantity]]/Details!$M$5))</f>
        <v>6.2189054726368163</v>
      </c>
    </row>
    <row r="1833" spans="1:15" ht="15.75" customHeight="1">
      <c r="A1833" s="15">
        <v>44383.561111111114</v>
      </c>
      <c r="B1833" s="3" t="s">
        <v>349</v>
      </c>
      <c r="C1833" s="3" t="s">
        <v>45</v>
      </c>
      <c r="D1833" s="3" t="s">
        <v>55</v>
      </c>
      <c r="E1833" s="3" t="s">
        <v>351</v>
      </c>
      <c r="F1833" s="3" t="s">
        <v>78</v>
      </c>
      <c r="G1833" s="16">
        <v>1</v>
      </c>
      <c r="H1833" s="17">
        <v>8815</v>
      </c>
      <c r="I1833" s="3" t="s">
        <v>50</v>
      </c>
      <c r="J1833" s="3" t="s">
        <v>350</v>
      </c>
      <c r="K1833" s="3" t="s">
        <v>52</v>
      </c>
      <c r="L1833" s="3" t="s">
        <v>53</v>
      </c>
      <c r="M1833" s="3" t="s">
        <v>13</v>
      </c>
      <c r="N1833" s="3" t="s">
        <v>54</v>
      </c>
      <c r="O1833" s="3">
        <f>IF(Orders[[#This Row],[currency]]="NGN", (Orders[[#This Row],[Unit Price]]*Orders[[#This Row],[Quantity]]/Details!$M$6), (Orders[[#This Row],[Unit Price]]*Orders[[#This Row],[Quantity]]/Details!$M$5))</f>
        <v>21.927860696517413</v>
      </c>
    </row>
    <row r="1834" spans="1:15" ht="15.75" customHeight="1">
      <c r="A1834" s="15">
        <v>44383.561111111114</v>
      </c>
      <c r="B1834" s="3" t="s">
        <v>1013</v>
      </c>
      <c r="C1834" s="3" t="s">
        <v>67</v>
      </c>
      <c r="D1834" s="3" t="s">
        <v>81</v>
      </c>
      <c r="E1834" s="3" t="s">
        <v>82</v>
      </c>
      <c r="F1834" s="3" t="s">
        <v>83</v>
      </c>
      <c r="G1834" s="16">
        <v>1</v>
      </c>
      <c r="H1834" s="17">
        <v>83.63</v>
      </c>
      <c r="I1834" s="3" t="s">
        <v>50</v>
      </c>
      <c r="J1834" s="3" t="s">
        <v>96</v>
      </c>
      <c r="K1834" s="3" t="s">
        <v>86</v>
      </c>
      <c r="L1834" s="3" t="s">
        <v>87</v>
      </c>
      <c r="M1834" s="3" t="s">
        <v>10</v>
      </c>
      <c r="N1834" s="3" t="s">
        <v>88</v>
      </c>
      <c r="O1834" s="3">
        <f>IF(Orders[[#This Row],[currency]]="NGN", (Orders[[#This Row],[Unit Price]]*Orders[[#This Row],[Quantity]]/Details!$M$6), (Orders[[#This Row],[Unit Price]]*Orders[[#This Row],[Quantity]]/Details!$M$5))</f>
        <v>5.6813858695652169</v>
      </c>
    </row>
    <row r="1835" spans="1:15" ht="15.75" customHeight="1">
      <c r="A1835" s="15">
        <v>44383.561111111114</v>
      </c>
      <c r="B1835" s="3" t="s">
        <v>1013</v>
      </c>
      <c r="C1835" s="3" t="s">
        <v>67</v>
      </c>
      <c r="D1835" s="3" t="s">
        <v>81</v>
      </c>
      <c r="E1835" s="3" t="s">
        <v>150</v>
      </c>
      <c r="F1835" s="3" t="s">
        <v>83</v>
      </c>
      <c r="G1835" s="16">
        <v>4</v>
      </c>
      <c r="H1835" s="17">
        <v>31.5</v>
      </c>
      <c r="I1835" s="3" t="s">
        <v>50</v>
      </c>
      <c r="J1835" s="3" t="s">
        <v>96</v>
      </c>
      <c r="K1835" s="3" t="s">
        <v>86</v>
      </c>
      <c r="L1835" s="3" t="s">
        <v>87</v>
      </c>
      <c r="M1835" s="3" t="s">
        <v>10</v>
      </c>
      <c r="N1835" s="3" t="s">
        <v>88</v>
      </c>
      <c r="O1835" s="3">
        <f>IF(Orders[[#This Row],[currency]]="NGN", (Orders[[#This Row],[Unit Price]]*Orders[[#This Row],[Quantity]]/Details!$M$6), (Orders[[#This Row],[Unit Price]]*Orders[[#This Row],[Quantity]]/Details!$M$5))</f>
        <v>8.5597826086956523</v>
      </c>
    </row>
    <row r="1836" spans="1:15" ht="15.75" customHeight="1">
      <c r="A1836" s="15">
        <v>44383.563194444447</v>
      </c>
      <c r="B1836" s="3" t="s">
        <v>1014</v>
      </c>
      <c r="C1836" s="3" t="s">
        <v>67</v>
      </c>
      <c r="D1836" s="3" t="s">
        <v>81</v>
      </c>
      <c r="E1836" s="3" t="s">
        <v>271</v>
      </c>
      <c r="F1836" s="3" t="s">
        <v>78</v>
      </c>
      <c r="G1836" s="16">
        <v>1</v>
      </c>
      <c r="H1836" s="17">
        <v>55.55</v>
      </c>
      <c r="I1836" s="3" t="s">
        <v>50</v>
      </c>
      <c r="J1836" s="3" t="s">
        <v>96</v>
      </c>
      <c r="K1836" s="3" t="s">
        <v>86</v>
      </c>
      <c r="L1836" s="3" t="s">
        <v>87</v>
      </c>
      <c r="M1836" s="3" t="s">
        <v>10</v>
      </c>
      <c r="N1836" s="3" t="s">
        <v>54</v>
      </c>
      <c r="O1836" s="3">
        <f>IF(Orders[[#This Row],[currency]]="NGN", (Orders[[#This Row],[Unit Price]]*Orders[[#This Row],[Quantity]]/Details!$M$6), (Orders[[#This Row],[Unit Price]]*Orders[[#This Row],[Quantity]]/Details!$M$5))</f>
        <v>3.773777173913043</v>
      </c>
    </row>
    <row r="1837" spans="1:15" ht="15.75" customHeight="1">
      <c r="A1837" s="15">
        <v>44383.563194444447</v>
      </c>
      <c r="B1837" s="3" t="s">
        <v>1014</v>
      </c>
      <c r="C1837" s="3" t="s">
        <v>67</v>
      </c>
      <c r="D1837" s="3" t="s">
        <v>81</v>
      </c>
      <c r="E1837" s="3" t="s">
        <v>113</v>
      </c>
      <c r="F1837" s="3" t="s">
        <v>78</v>
      </c>
      <c r="G1837" s="16">
        <v>2</v>
      </c>
      <c r="H1837" s="17">
        <v>50.23</v>
      </c>
      <c r="I1837" s="3" t="s">
        <v>50</v>
      </c>
      <c r="J1837" s="3" t="s">
        <v>96</v>
      </c>
      <c r="K1837" s="3" t="s">
        <v>86</v>
      </c>
      <c r="L1837" s="3" t="s">
        <v>87</v>
      </c>
      <c r="M1837" s="3" t="s">
        <v>10</v>
      </c>
      <c r="N1837" s="3" t="s">
        <v>54</v>
      </c>
      <c r="O1837" s="3">
        <f>IF(Orders[[#This Row],[currency]]="NGN", (Orders[[#This Row],[Unit Price]]*Orders[[#This Row],[Quantity]]/Details!$M$6), (Orders[[#This Row],[Unit Price]]*Orders[[#This Row],[Quantity]]/Details!$M$5))</f>
        <v>6.8247282608695645</v>
      </c>
    </row>
    <row r="1838" spans="1:15" ht="15.75" customHeight="1">
      <c r="A1838" s="15">
        <v>44383.563194444447</v>
      </c>
      <c r="B1838" s="3" t="s">
        <v>1014</v>
      </c>
      <c r="C1838" s="3" t="s">
        <v>67</v>
      </c>
      <c r="D1838" s="3" t="s">
        <v>81</v>
      </c>
      <c r="E1838" s="3" t="s">
        <v>113</v>
      </c>
      <c r="F1838" s="3" t="s">
        <v>78</v>
      </c>
      <c r="G1838" s="16">
        <v>2</v>
      </c>
      <c r="H1838" s="17">
        <v>50.23</v>
      </c>
      <c r="I1838" s="3" t="s">
        <v>50</v>
      </c>
      <c r="J1838" s="3" t="s">
        <v>96</v>
      </c>
      <c r="K1838" s="3" t="s">
        <v>86</v>
      </c>
      <c r="L1838" s="3" t="s">
        <v>87</v>
      </c>
      <c r="M1838" s="3" t="s">
        <v>10</v>
      </c>
      <c r="N1838" s="3" t="s">
        <v>54</v>
      </c>
      <c r="O1838" s="3">
        <f>IF(Orders[[#This Row],[currency]]="NGN", (Orders[[#This Row],[Unit Price]]*Orders[[#This Row],[Quantity]]/Details!$M$6), (Orders[[#This Row],[Unit Price]]*Orders[[#This Row],[Quantity]]/Details!$M$5))</f>
        <v>6.8247282608695645</v>
      </c>
    </row>
    <row r="1839" spans="1:15" ht="15.75" customHeight="1">
      <c r="A1839" s="15">
        <v>44383.563194444447</v>
      </c>
      <c r="B1839" s="3" t="s">
        <v>1014</v>
      </c>
      <c r="C1839" s="3" t="s">
        <v>67</v>
      </c>
      <c r="D1839" s="3" t="s">
        <v>81</v>
      </c>
      <c r="E1839" s="3" t="s">
        <v>110</v>
      </c>
      <c r="F1839" s="3" t="s">
        <v>78</v>
      </c>
      <c r="G1839" s="16">
        <v>1</v>
      </c>
      <c r="H1839" s="17">
        <v>91.22</v>
      </c>
      <c r="I1839" s="3" t="s">
        <v>50</v>
      </c>
      <c r="J1839" s="3" t="s">
        <v>96</v>
      </c>
      <c r="K1839" s="3" t="s">
        <v>86</v>
      </c>
      <c r="L1839" s="3" t="s">
        <v>87</v>
      </c>
      <c r="M1839" s="3" t="s">
        <v>10</v>
      </c>
      <c r="N1839" s="3" t="s">
        <v>54</v>
      </c>
      <c r="O1839" s="3">
        <f>IF(Orders[[#This Row],[currency]]="NGN", (Orders[[#This Row],[Unit Price]]*Orders[[#This Row],[Quantity]]/Details!$M$6), (Orders[[#This Row],[Unit Price]]*Orders[[#This Row],[Quantity]]/Details!$M$5))</f>
        <v>6.1970108695652169</v>
      </c>
    </row>
    <row r="1840" spans="1:15" ht="15.75" customHeight="1">
      <c r="A1840" s="15">
        <v>44383.563888888886</v>
      </c>
      <c r="B1840" s="3" t="s">
        <v>1015</v>
      </c>
      <c r="C1840" s="3" t="s">
        <v>61</v>
      </c>
      <c r="D1840" s="3" t="s">
        <v>267</v>
      </c>
      <c r="E1840" s="3" t="s">
        <v>268</v>
      </c>
      <c r="F1840" s="3" t="s">
        <v>48</v>
      </c>
      <c r="G1840" s="16">
        <v>1</v>
      </c>
      <c r="H1840" s="17">
        <v>6010</v>
      </c>
      <c r="I1840" s="3" t="s">
        <v>50</v>
      </c>
      <c r="J1840" s="3" t="s">
        <v>269</v>
      </c>
      <c r="K1840" s="3" t="s">
        <v>52</v>
      </c>
      <c r="L1840" s="3" t="s">
        <v>53</v>
      </c>
      <c r="M1840" s="3" t="s">
        <v>13</v>
      </c>
      <c r="N1840" s="3" t="s">
        <v>71</v>
      </c>
      <c r="O1840" s="3">
        <f>IF(Orders[[#This Row],[currency]]="NGN", (Orders[[#This Row],[Unit Price]]*Orders[[#This Row],[Quantity]]/Details!$M$6), (Orders[[#This Row],[Unit Price]]*Orders[[#This Row],[Quantity]]/Details!$M$5))</f>
        <v>14.950248756218905</v>
      </c>
    </row>
    <row r="1841" spans="1:15" ht="15.75" customHeight="1">
      <c r="A1841" s="15">
        <v>44383.563888888886</v>
      </c>
      <c r="B1841" s="3" t="s">
        <v>1015</v>
      </c>
      <c r="C1841" s="3" t="s">
        <v>61</v>
      </c>
      <c r="D1841" s="3" t="s">
        <v>267</v>
      </c>
      <c r="E1841" s="3" t="s">
        <v>268</v>
      </c>
      <c r="F1841" s="3" t="s">
        <v>48</v>
      </c>
      <c r="G1841" s="16">
        <v>1</v>
      </c>
      <c r="H1841" s="17">
        <v>8190</v>
      </c>
      <c r="I1841" s="3" t="s">
        <v>50</v>
      </c>
      <c r="J1841" s="3" t="s">
        <v>269</v>
      </c>
      <c r="K1841" s="3" t="s">
        <v>52</v>
      </c>
      <c r="L1841" s="3" t="s">
        <v>53</v>
      </c>
      <c r="M1841" s="3" t="s">
        <v>13</v>
      </c>
      <c r="N1841" s="3" t="s">
        <v>71</v>
      </c>
      <c r="O1841" s="3">
        <f>IF(Orders[[#This Row],[currency]]="NGN", (Orders[[#This Row],[Unit Price]]*Orders[[#This Row],[Quantity]]/Details!$M$6), (Orders[[#This Row],[Unit Price]]*Orders[[#This Row],[Quantity]]/Details!$M$5))</f>
        <v>20.373134328358208</v>
      </c>
    </row>
    <row r="1842" spans="1:15" ht="15.75" customHeight="1">
      <c r="A1842" s="15">
        <v>44383.563888888886</v>
      </c>
      <c r="B1842" s="3" t="s">
        <v>1015</v>
      </c>
      <c r="C1842" s="3" t="s">
        <v>61</v>
      </c>
      <c r="D1842" s="3" t="s">
        <v>267</v>
      </c>
      <c r="E1842" s="3" t="s">
        <v>268</v>
      </c>
      <c r="F1842" s="3" t="s">
        <v>48</v>
      </c>
      <c r="G1842" s="16">
        <v>1</v>
      </c>
      <c r="H1842" s="17">
        <v>6010</v>
      </c>
      <c r="I1842" s="3" t="s">
        <v>50</v>
      </c>
      <c r="J1842" s="3" t="s">
        <v>269</v>
      </c>
      <c r="K1842" s="3" t="s">
        <v>52</v>
      </c>
      <c r="L1842" s="3" t="s">
        <v>53</v>
      </c>
      <c r="M1842" s="3" t="s">
        <v>13</v>
      </c>
      <c r="N1842" s="3" t="s">
        <v>71</v>
      </c>
      <c r="O1842" s="3">
        <f>IF(Orders[[#This Row],[currency]]="NGN", (Orders[[#This Row],[Unit Price]]*Orders[[#This Row],[Quantity]]/Details!$M$6), (Orders[[#This Row],[Unit Price]]*Orders[[#This Row],[Quantity]]/Details!$M$5))</f>
        <v>14.950248756218905</v>
      </c>
    </row>
    <row r="1843" spans="1:15" ht="15.75" customHeight="1">
      <c r="A1843" s="15">
        <v>44383.563888888886</v>
      </c>
      <c r="B1843" s="3" t="s">
        <v>1015</v>
      </c>
      <c r="C1843" s="3" t="s">
        <v>61</v>
      </c>
      <c r="D1843" s="3" t="s">
        <v>267</v>
      </c>
      <c r="E1843" s="3" t="s">
        <v>268</v>
      </c>
      <c r="F1843" s="3" t="s">
        <v>48</v>
      </c>
      <c r="G1843" s="16">
        <v>1</v>
      </c>
      <c r="H1843" s="17">
        <v>10100</v>
      </c>
      <c r="I1843" s="3" t="s">
        <v>50</v>
      </c>
      <c r="J1843" s="3" t="s">
        <v>269</v>
      </c>
      <c r="K1843" s="3" t="s">
        <v>52</v>
      </c>
      <c r="L1843" s="3" t="s">
        <v>53</v>
      </c>
      <c r="M1843" s="3" t="s">
        <v>13</v>
      </c>
      <c r="N1843" s="3" t="s">
        <v>71</v>
      </c>
      <c r="O1843" s="3">
        <f>IF(Orders[[#This Row],[currency]]="NGN", (Orders[[#This Row],[Unit Price]]*Orders[[#This Row],[Quantity]]/Details!$M$6), (Orders[[#This Row],[Unit Price]]*Orders[[#This Row],[Quantity]]/Details!$M$5))</f>
        <v>25.124378109452735</v>
      </c>
    </row>
    <row r="1844" spans="1:15" ht="15.75" customHeight="1">
      <c r="A1844" s="15">
        <v>44383.564583333333</v>
      </c>
      <c r="B1844" s="3" t="s">
        <v>1016</v>
      </c>
      <c r="C1844" s="3" t="s">
        <v>61</v>
      </c>
      <c r="D1844" s="3" t="s">
        <v>46</v>
      </c>
      <c r="E1844" s="3" t="s">
        <v>47</v>
      </c>
      <c r="F1844" s="3" t="s">
        <v>48</v>
      </c>
      <c r="G1844" s="16">
        <v>1</v>
      </c>
      <c r="H1844" s="17">
        <v>2550</v>
      </c>
      <c r="I1844" s="3" t="s">
        <v>50</v>
      </c>
      <c r="J1844" s="3" t="s">
        <v>904</v>
      </c>
      <c r="K1844" s="3" t="s">
        <v>52</v>
      </c>
      <c r="L1844" s="3" t="s">
        <v>53</v>
      </c>
      <c r="M1844" s="3" t="s">
        <v>13</v>
      </c>
      <c r="N1844" s="3" t="s">
        <v>54</v>
      </c>
      <c r="O1844" s="3">
        <f>IF(Orders[[#This Row],[currency]]="NGN", (Orders[[#This Row],[Unit Price]]*Orders[[#This Row],[Quantity]]/Details!$M$6), (Orders[[#This Row],[Unit Price]]*Orders[[#This Row],[Quantity]]/Details!$M$5))</f>
        <v>6.3432835820895521</v>
      </c>
    </row>
    <row r="1845" spans="1:15" ht="15.75" customHeight="1">
      <c r="A1845" s="15">
        <v>44383.564583333333</v>
      </c>
      <c r="B1845" s="3" t="s">
        <v>303</v>
      </c>
      <c r="C1845" s="3" t="s">
        <v>61</v>
      </c>
      <c r="D1845" s="3" t="s">
        <v>139</v>
      </c>
      <c r="E1845" s="3" t="s">
        <v>140</v>
      </c>
      <c r="F1845" s="3" t="s">
        <v>141</v>
      </c>
      <c r="G1845" s="16">
        <v>4</v>
      </c>
      <c r="H1845" s="17">
        <v>4660</v>
      </c>
      <c r="I1845" s="3" t="s">
        <v>50</v>
      </c>
      <c r="J1845" s="3" t="s">
        <v>219</v>
      </c>
      <c r="K1845" s="3" t="s">
        <v>52</v>
      </c>
      <c r="L1845" s="3" t="s">
        <v>53</v>
      </c>
      <c r="M1845" s="3" t="s">
        <v>13</v>
      </c>
      <c r="N1845" s="3" t="s">
        <v>71</v>
      </c>
      <c r="O1845" s="3">
        <f>IF(Orders[[#This Row],[currency]]="NGN", (Orders[[#This Row],[Unit Price]]*Orders[[#This Row],[Quantity]]/Details!$M$6), (Orders[[#This Row],[Unit Price]]*Orders[[#This Row],[Quantity]]/Details!$M$5))</f>
        <v>46.368159203980099</v>
      </c>
    </row>
    <row r="1846" spans="1:15" ht="15.75" customHeight="1">
      <c r="A1846" s="15">
        <v>44383.564583333333</v>
      </c>
      <c r="B1846" s="3" t="s">
        <v>303</v>
      </c>
      <c r="C1846" s="3" t="s">
        <v>61</v>
      </c>
      <c r="D1846" s="3" t="s">
        <v>139</v>
      </c>
      <c r="E1846" s="3" t="s">
        <v>176</v>
      </c>
      <c r="F1846" s="3" t="s">
        <v>141</v>
      </c>
      <c r="G1846" s="16">
        <v>2</v>
      </c>
      <c r="H1846" s="17">
        <v>13030</v>
      </c>
      <c r="I1846" s="3" t="s">
        <v>50</v>
      </c>
      <c r="J1846" s="3" t="s">
        <v>219</v>
      </c>
      <c r="K1846" s="3" t="s">
        <v>52</v>
      </c>
      <c r="L1846" s="3" t="s">
        <v>53</v>
      </c>
      <c r="M1846" s="3" t="s">
        <v>13</v>
      </c>
      <c r="N1846" s="3" t="s">
        <v>71</v>
      </c>
      <c r="O1846" s="3">
        <f>IF(Orders[[#This Row],[currency]]="NGN", (Orders[[#This Row],[Unit Price]]*Orders[[#This Row],[Quantity]]/Details!$M$6), (Orders[[#This Row],[Unit Price]]*Orders[[#This Row],[Quantity]]/Details!$M$5))</f>
        <v>64.825870646766163</v>
      </c>
    </row>
    <row r="1847" spans="1:15" ht="15.75" customHeight="1">
      <c r="A1847" s="15">
        <v>44383.566666666666</v>
      </c>
      <c r="B1847" s="3" t="s">
        <v>377</v>
      </c>
      <c r="C1847" s="3" t="s">
        <v>61</v>
      </c>
      <c r="D1847" s="3" t="s">
        <v>139</v>
      </c>
      <c r="E1847" s="3" t="s">
        <v>176</v>
      </c>
      <c r="F1847" s="3" t="s">
        <v>141</v>
      </c>
      <c r="G1847" s="16">
        <v>4</v>
      </c>
      <c r="H1847" s="17">
        <v>13030</v>
      </c>
      <c r="I1847" s="3" t="s">
        <v>50</v>
      </c>
      <c r="J1847" s="3" t="s">
        <v>215</v>
      </c>
      <c r="K1847" s="3" t="s">
        <v>52</v>
      </c>
      <c r="L1847" s="3" t="s">
        <v>53</v>
      </c>
      <c r="M1847" s="3" t="s">
        <v>13</v>
      </c>
      <c r="N1847" s="3" t="s">
        <v>71</v>
      </c>
      <c r="O1847" s="3">
        <f>IF(Orders[[#This Row],[currency]]="NGN", (Orders[[#This Row],[Unit Price]]*Orders[[#This Row],[Quantity]]/Details!$M$6), (Orders[[#This Row],[Unit Price]]*Orders[[#This Row],[Quantity]]/Details!$M$5))</f>
        <v>129.65174129353233</v>
      </c>
    </row>
    <row r="1848" spans="1:15" ht="15.75" customHeight="1">
      <c r="A1848" s="15">
        <v>44383.572916666664</v>
      </c>
      <c r="B1848" s="3" t="s">
        <v>1017</v>
      </c>
      <c r="C1848" s="3" t="s">
        <v>45</v>
      </c>
      <c r="D1848" s="3" t="s">
        <v>46</v>
      </c>
      <c r="E1848" s="3" t="s">
        <v>47</v>
      </c>
      <c r="F1848" s="3" t="s">
        <v>48</v>
      </c>
      <c r="G1848" s="16">
        <v>2</v>
      </c>
      <c r="H1848" s="17">
        <v>3200</v>
      </c>
      <c r="I1848" s="3" t="s">
        <v>50</v>
      </c>
      <c r="J1848" s="3" t="s">
        <v>221</v>
      </c>
      <c r="K1848" s="3" t="s">
        <v>52</v>
      </c>
      <c r="L1848" s="3" t="s">
        <v>53</v>
      </c>
      <c r="M1848" s="3" t="s">
        <v>13</v>
      </c>
      <c r="N1848" s="3" t="s">
        <v>54</v>
      </c>
      <c r="O1848" s="3">
        <f>IF(Orders[[#This Row],[currency]]="NGN", (Orders[[#This Row],[Unit Price]]*Orders[[#This Row],[Quantity]]/Details!$M$6), (Orders[[#This Row],[Unit Price]]*Orders[[#This Row],[Quantity]]/Details!$M$5))</f>
        <v>15.920398009950249</v>
      </c>
    </row>
    <row r="1849" spans="1:15" ht="15.75" customHeight="1">
      <c r="A1849" s="15">
        <v>44383.573611111111</v>
      </c>
      <c r="B1849" s="3" t="s">
        <v>907</v>
      </c>
      <c r="C1849" s="3" t="s">
        <v>61</v>
      </c>
      <c r="D1849" s="3" t="s">
        <v>139</v>
      </c>
      <c r="E1849" s="3" t="s">
        <v>176</v>
      </c>
      <c r="F1849" s="3" t="s">
        <v>141</v>
      </c>
      <c r="G1849" s="16">
        <v>5</v>
      </c>
      <c r="H1849" s="17">
        <v>13030</v>
      </c>
      <c r="I1849" s="3" t="s">
        <v>50</v>
      </c>
      <c r="J1849" s="3" t="s">
        <v>221</v>
      </c>
      <c r="K1849" s="3" t="s">
        <v>52</v>
      </c>
      <c r="L1849" s="3" t="s">
        <v>53</v>
      </c>
      <c r="M1849" s="3" t="s">
        <v>13</v>
      </c>
      <c r="N1849" s="3" t="s">
        <v>71</v>
      </c>
      <c r="O1849" s="3">
        <f>IF(Orders[[#This Row],[currency]]="NGN", (Orders[[#This Row],[Unit Price]]*Orders[[#This Row],[Quantity]]/Details!$M$6), (Orders[[#This Row],[Unit Price]]*Orders[[#This Row],[Quantity]]/Details!$M$5))</f>
        <v>162.06467661691542</v>
      </c>
    </row>
    <row r="1850" spans="1:15" ht="15.75" customHeight="1">
      <c r="A1850" s="15">
        <v>44383.576388888891</v>
      </c>
      <c r="B1850" s="3" t="s">
        <v>871</v>
      </c>
      <c r="C1850" s="3" t="s">
        <v>61</v>
      </c>
      <c r="D1850" s="3" t="s">
        <v>126</v>
      </c>
      <c r="E1850" s="3" t="s">
        <v>189</v>
      </c>
      <c r="F1850" s="3" t="s">
        <v>83</v>
      </c>
      <c r="G1850" s="16">
        <v>10</v>
      </c>
      <c r="H1850" s="17">
        <v>4200</v>
      </c>
      <c r="I1850" s="3" t="s">
        <v>50</v>
      </c>
      <c r="J1850" s="3" t="s">
        <v>711</v>
      </c>
      <c r="K1850" s="3" t="s">
        <v>52</v>
      </c>
      <c r="L1850" s="3" t="s">
        <v>53</v>
      </c>
      <c r="M1850" s="3" t="s">
        <v>13</v>
      </c>
      <c r="N1850" s="3" t="s">
        <v>71</v>
      </c>
      <c r="O1850" s="3">
        <f>IF(Orders[[#This Row],[currency]]="NGN", (Orders[[#This Row],[Unit Price]]*Orders[[#This Row],[Quantity]]/Details!$M$6), (Orders[[#This Row],[Unit Price]]*Orders[[#This Row],[Quantity]]/Details!$M$5))</f>
        <v>104.4776119402985</v>
      </c>
    </row>
    <row r="1851" spans="1:15" ht="15.75" customHeight="1">
      <c r="A1851" s="15">
        <v>44383.57916666667</v>
      </c>
      <c r="B1851" s="3" t="s">
        <v>1018</v>
      </c>
      <c r="C1851" s="3" t="s">
        <v>61</v>
      </c>
      <c r="D1851" s="3" t="s">
        <v>126</v>
      </c>
      <c r="E1851" s="3" t="s">
        <v>189</v>
      </c>
      <c r="F1851" s="3" t="s">
        <v>83</v>
      </c>
      <c r="G1851" s="16">
        <v>8</v>
      </c>
      <c r="H1851" s="17">
        <v>4200</v>
      </c>
      <c r="I1851" s="3" t="s">
        <v>50</v>
      </c>
      <c r="J1851" s="3" t="s">
        <v>711</v>
      </c>
      <c r="K1851" s="3" t="s">
        <v>52</v>
      </c>
      <c r="L1851" s="3" t="s">
        <v>53</v>
      </c>
      <c r="M1851" s="3" t="s">
        <v>13</v>
      </c>
      <c r="N1851" s="3" t="s">
        <v>71</v>
      </c>
      <c r="O1851" s="3">
        <f>IF(Orders[[#This Row],[currency]]="NGN", (Orders[[#This Row],[Unit Price]]*Orders[[#This Row],[Quantity]]/Details!$M$6), (Orders[[#This Row],[Unit Price]]*Orders[[#This Row],[Quantity]]/Details!$M$5))</f>
        <v>83.582089552238813</v>
      </c>
    </row>
    <row r="1852" spans="1:15" ht="15.75" customHeight="1">
      <c r="A1852" s="15">
        <v>44383.580555555556</v>
      </c>
      <c r="B1852" s="3" t="s">
        <v>1019</v>
      </c>
      <c r="C1852" s="3" t="s">
        <v>61</v>
      </c>
      <c r="D1852" s="3" t="s">
        <v>92</v>
      </c>
      <c r="E1852" s="3" t="s">
        <v>107</v>
      </c>
      <c r="F1852" s="3" t="s">
        <v>83</v>
      </c>
      <c r="G1852" s="16">
        <v>2</v>
      </c>
      <c r="H1852" s="17">
        <v>3400</v>
      </c>
      <c r="I1852" s="3" t="s">
        <v>50</v>
      </c>
      <c r="J1852" s="3" t="s">
        <v>671</v>
      </c>
      <c r="K1852" s="3" t="s">
        <v>52</v>
      </c>
      <c r="L1852" s="3" t="s">
        <v>53</v>
      </c>
      <c r="M1852" s="3" t="s">
        <v>13</v>
      </c>
      <c r="N1852" s="3" t="s">
        <v>54</v>
      </c>
      <c r="O1852" s="3">
        <f>IF(Orders[[#This Row],[currency]]="NGN", (Orders[[#This Row],[Unit Price]]*Orders[[#This Row],[Quantity]]/Details!$M$6), (Orders[[#This Row],[Unit Price]]*Orders[[#This Row],[Quantity]]/Details!$M$5))</f>
        <v>16.915422885572138</v>
      </c>
    </row>
    <row r="1853" spans="1:15" ht="15.75" customHeight="1">
      <c r="A1853" s="15">
        <v>44383.580555555556</v>
      </c>
      <c r="B1853" s="3" t="s">
        <v>1020</v>
      </c>
      <c r="C1853" s="3" t="s">
        <v>45</v>
      </c>
      <c r="D1853" s="3" t="s">
        <v>81</v>
      </c>
      <c r="E1853" s="3" t="s">
        <v>99</v>
      </c>
      <c r="F1853" s="3" t="s">
        <v>64</v>
      </c>
      <c r="G1853" s="16">
        <v>2</v>
      </c>
      <c r="H1853" s="17">
        <v>38.18</v>
      </c>
      <c r="I1853" s="3" t="s">
        <v>50</v>
      </c>
      <c r="J1853" s="3" t="s">
        <v>104</v>
      </c>
      <c r="K1853" s="3" t="s">
        <v>86</v>
      </c>
      <c r="L1853" s="3" t="s">
        <v>87</v>
      </c>
      <c r="M1853" s="3" t="s">
        <v>10</v>
      </c>
      <c r="N1853" s="3" t="s">
        <v>88</v>
      </c>
      <c r="O1853" s="3">
        <f>IF(Orders[[#This Row],[currency]]="NGN", (Orders[[#This Row],[Unit Price]]*Orders[[#This Row],[Quantity]]/Details!$M$6), (Orders[[#This Row],[Unit Price]]*Orders[[#This Row],[Quantity]]/Details!$M$5))</f>
        <v>5.1875</v>
      </c>
    </row>
    <row r="1854" spans="1:15" ht="15.75" customHeight="1">
      <c r="A1854" s="15">
        <v>44383.580555555556</v>
      </c>
      <c r="B1854" s="3" t="s">
        <v>1020</v>
      </c>
      <c r="C1854" s="3" t="s">
        <v>45</v>
      </c>
      <c r="D1854" s="3" t="s">
        <v>81</v>
      </c>
      <c r="E1854" s="3" t="s">
        <v>210</v>
      </c>
      <c r="F1854" s="3" t="s">
        <v>78</v>
      </c>
      <c r="G1854" s="16">
        <v>1</v>
      </c>
      <c r="H1854" s="17">
        <v>56.86</v>
      </c>
      <c r="I1854" s="3" t="s">
        <v>50</v>
      </c>
      <c r="J1854" s="3" t="s">
        <v>104</v>
      </c>
      <c r="K1854" s="3" t="s">
        <v>86</v>
      </c>
      <c r="L1854" s="3" t="s">
        <v>87</v>
      </c>
      <c r="M1854" s="3" t="s">
        <v>10</v>
      </c>
      <c r="N1854" s="3" t="s">
        <v>88</v>
      </c>
      <c r="O1854" s="3">
        <f>IF(Orders[[#This Row],[currency]]="NGN", (Orders[[#This Row],[Unit Price]]*Orders[[#This Row],[Quantity]]/Details!$M$6), (Orders[[#This Row],[Unit Price]]*Orders[[#This Row],[Quantity]]/Details!$M$5))</f>
        <v>3.8627717391304346</v>
      </c>
    </row>
    <row r="1855" spans="1:15" ht="15.75" customHeight="1">
      <c r="A1855" s="15">
        <v>44383.588194444441</v>
      </c>
      <c r="B1855" s="3" t="s">
        <v>1021</v>
      </c>
      <c r="C1855" s="3" t="s">
        <v>45</v>
      </c>
      <c r="D1855" s="3" t="s">
        <v>92</v>
      </c>
      <c r="E1855" s="3" t="s">
        <v>107</v>
      </c>
      <c r="F1855" s="3" t="s">
        <v>83</v>
      </c>
      <c r="G1855" s="16">
        <v>1</v>
      </c>
      <c r="H1855" s="17">
        <v>3400</v>
      </c>
      <c r="I1855" s="3" t="s">
        <v>50</v>
      </c>
      <c r="J1855" s="3" t="s">
        <v>175</v>
      </c>
      <c r="K1855" s="3" t="s">
        <v>52</v>
      </c>
      <c r="L1855" s="3" t="s">
        <v>53</v>
      </c>
      <c r="M1855" s="3" t="s">
        <v>13</v>
      </c>
      <c r="N1855" s="3" t="s">
        <v>54</v>
      </c>
      <c r="O1855" s="3">
        <f>IF(Orders[[#This Row],[currency]]="NGN", (Orders[[#This Row],[Unit Price]]*Orders[[#This Row],[Quantity]]/Details!$M$6), (Orders[[#This Row],[Unit Price]]*Orders[[#This Row],[Quantity]]/Details!$M$5))</f>
        <v>8.4577114427860689</v>
      </c>
    </row>
    <row r="1856" spans="1:15" ht="15.75" customHeight="1">
      <c r="A1856" s="15">
        <v>44383.595833333333</v>
      </c>
      <c r="B1856" s="3" t="s">
        <v>1022</v>
      </c>
      <c r="C1856" s="3" t="s">
        <v>45</v>
      </c>
      <c r="D1856" s="3" t="s">
        <v>46</v>
      </c>
      <c r="E1856" s="3" t="s">
        <v>47</v>
      </c>
      <c r="F1856" s="3" t="s">
        <v>48</v>
      </c>
      <c r="G1856" s="16">
        <v>1</v>
      </c>
      <c r="H1856" s="17">
        <v>3200</v>
      </c>
      <c r="I1856" s="3" t="s">
        <v>58</v>
      </c>
      <c r="J1856" s="3" t="s">
        <v>383</v>
      </c>
      <c r="K1856" s="3" t="s">
        <v>52</v>
      </c>
      <c r="L1856" s="3" t="s">
        <v>53</v>
      </c>
      <c r="M1856" s="3" t="s">
        <v>13</v>
      </c>
      <c r="N1856" s="3" t="s">
        <v>54</v>
      </c>
      <c r="O1856" s="3">
        <f>IF(Orders[[#This Row],[currency]]="NGN", (Orders[[#This Row],[Unit Price]]*Orders[[#This Row],[Quantity]]/Details!$M$6), (Orders[[#This Row],[Unit Price]]*Orders[[#This Row],[Quantity]]/Details!$M$5))</f>
        <v>7.9601990049751246</v>
      </c>
    </row>
    <row r="1857" spans="1:15" ht="15.75" customHeight="1">
      <c r="A1857" s="15">
        <v>44383.59652777778</v>
      </c>
      <c r="B1857" s="3" t="s">
        <v>1023</v>
      </c>
      <c r="C1857" s="3" t="s">
        <v>67</v>
      </c>
      <c r="D1857" s="3" t="s">
        <v>62</v>
      </c>
      <c r="E1857" s="3" t="s">
        <v>93</v>
      </c>
      <c r="F1857" s="3" t="s">
        <v>64</v>
      </c>
      <c r="G1857" s="16">
        <v>3</v>
      </c>
      <c r="H1857" s="17">
        <v>3950</v>
      </c>
      <c r="I1857" s="3" t="s">
        <v>50</v>
      </c>
      <c r="J1857" s="3" t="s">
        <v>289</v>
      </c>
      <c r="K1857" s="3" t="s">
        <v>52</v>
      </c>
      <c r="L1857" s="3" t="s">
        <v>53</v>
      </c>
      <c r="M1857" s="3" t="s">
        <v>13</v>
      </c>
      <c r="N1857" s="3" t="s">
        <v>54</v>
      </c>
      <c r="O1857" s="3">
        <f>IF(Orders[[#This Row],[currency]]="NGN", (Orders[[#This Row],[Unit Price]]*Orders[[#This Row],[Quantity]]/Details!$M$6), (Orders[[#This Row],[Unit Price]]*Orders[[#This Row],[Quantity]]/Details!$M$5))</f>
        <v>29.477611940298509</v>
      </c>
    </row>
    <row r="1858" spans="1:15" ht="15.75" customHeight="1">
      <c r="A1858" s="15">
        <v>44383.59652777778</v>
      </c>
      <c r="B1858" s="3" t="s">
        <v>1023</v>
      </c>
      <c r="C1858" s="3" t="s">
        <v>67</v>
      </c>
      <c r="D1858" s="3" t="s">
        <v>92</v>
      </c>
      <c r="E1858" s="3" t="s">
        <v>107</v>
      </c>
      <c r="F1858" s="3" t="s">
        <v>83</v>
      </c>
      <c r="G1858" s="16">
        <v>2</v>
      </c>
      <c r="H1858" s="17">
        <v>2500</v>
      </c>
      <c r="I1858" s="3" t="s">
        <v>50</v>
      </c>
      <c r="J1858" s="3" t="s">
        <v>289</v>
      </c>
      <c r="K1858" s="3" t="s">
        <v>52</v>
      </c>
      <c r="L1858" s="3" t="s">
        <v>53</v>
      </c>
      <c r="M1858" s="3" t="s">
        <v>13</v>
      </c>
      <c r="N1858" s="3" t="s">
        <v>54</v>
      </c>
      <c r="O1858" s="3">
        <f>IF(Orders[[#This Row],[currency]]="NGN", (Orders[[#This Row],[Unit Price]]*Orders[[#This Row],[Quantity]]/Details!$M$6), (Orders[[#This Row],[Unit Price]]*Orders[[#This Row],[Quantity]]/Details!$M$5))</f>
        <v>12.437810945273633</v>
      </c>
    </row>
    <row r="1859" spans="1:15" ht="15.75" customHeight="1">
      <c r="A1859" s="15">
        <v>44383.600694444445</v>
      </c>
      <c r="B1859" s="3" t="s">
        <v>1024</v>
      </c>
      <c r="C1859" s="3" t="s">
        <v>67</v>
      </c>
      <c r="D1859" s="3" t="s">
        <v>81</v>
      </c>
      <c r="E1859" s="3" t="s">
        <v>82</v>
      </c>
      <c r="F1859" s="3" t="s">
        <v>83</v>
      </c>
      <c r="G1859" s="16">
        <v>1</v>
      </c>
      <c r="H1859" s="17">
        <v>83.63</v>
      </c>
      <c r="I1859" s="3" t="s">
        <v>50</v>
      </c>
      <c r="J1859" s="3" t="s">
        <v>104</v>
      </c>
      <c r="K1859" s="3" t="s">
        <v>86</v>
      </c>
      <c r="L1859" s="3" t="s">
        <v>87</v>
      </c>
      <c r="M1859" s="3" t="s">
        <v>10</v>
      </c>
      <c r="N1859" s="3" t="s">
        <v>88</v>
      </c>
      <c r="O1859" s="3">
        <f>IF(Orders[[#This Row],[currency]]="NGN", (Orders[[#This Row],[Unit Price]]*Orders[[#This Row],[Quantity]]/Details!$M$6), (Orders[[#This Row],[Unit Price]]*Orders[[#This Row],[Quantity]]/Details!$M$5))</f>
        <v>5.6813858695652169</v>
      </c>
    </row>
    <row r="1860" spans="1:15" ht="15.75" customHeight="1">
      <c r="A1860" s="15">
        <v>44383.600694444445</v>
      </c>
      <c r="B1860" s="3" t="s">
        <v>1024</v>
      </c>
      <c r="C1860" s="3" t="s">
        <v>67</v>
      </c>
      <c r="D1860" s="3" t="s">
        <v>81</v>
      </c>
      <c r="E1860" s="3" t="s">
        <v>105</v>
      </c>
      <c r="F1860" s="3" t="s">
        <v>83</v>
      </c>
      <c r="G1860" s="16">
        <v>1</v>
      </c>
      <c r="H1860" s="17">
        <v>71.900000000000006</v>
      </c>
      <c r="I1860" s="3" t="s">
        <v>50</v>
      </c>
      <c r="J1860" s="3" t="s">
        <v>104</v>
      </c>
      <c r="K1860" s="3" t="s">
        <v>86</v>
      </c>
      <c r="L1860" s="3" t="s">
        <v>87</v>
      </c>
      <c r="M1860" s="3" t="s">
        <v>10</v>
      </c>
      <c r="N1860" s="3" t="s">
        <v>88</v>
      </c>
      <c r="O1860" s="3">
        <f>IF(Orders[[#This Row],[currency]]="NGN", (Orders[[#This Row],[Unit Price]]*Orders[[#This Row],[Quantity]]/Details!$M$6), (Orders[[#This Row],[Unit Price]]*Orders[[#This Row],[Quantity]]/Details!$M$5))</f>
        <v>4.8845108695652177</v>
      </c>
    </row>
    <row r="1861" spans="1:15" ht="15.75" customHeight="1">
      <c r="A1861" s="15">
        <v>44383.606249999997</v>
      </c>
      <c r="B1861" s="3" t="s">
        <v>1025</v>
      </c>
      <c r="C1861" s="3" t="s">
        <v>67</v>
      </c>
      <c r="D1861" s="3" t="s">
        <v>92</v>
      </c>
      <c r="E1861" s="3" t="s">
        <v>107</v>
      </c>
      <c r="F1861" s="3" t="s">
        <v>83</v>
      </c>
      <c r="G1861" s="16">
        <v>1</v>
      </c>
      <c r="H1861" s="17">
        <v>2500</v>
      </c>
      <c r="I1861" s="3" t="s">
        <v>50</v>
      </c>
      <c r="J1861" s="3" t="s">
        <v>90</v>
      </c>
      <c r="K1861" s="3" t="s">
        <v>52</v>
      </c>
      <c r="L1861" s="3" t="s">
        <v>53</v>
      </c>
      <c r="M1861" s="3" t="s">
        <v>13</v>
      </c>
      <c r="N1861" s="3" t="s">
        <v>54</v>
      </c>
      <c r="O1861" s="3">
        <f>IF(Orders[[#This Row],[currency]]="NGN", (Orders[[#This Row],[Unit Price]]*Orders[[#This Row],[Quantity]]/Details!$M$6), (Orders[[#This Row],[Unit Price]]*Orders[[#This Row],[Quantity]]/Details!$M$5))</f>
        <v>6.2189054726368163</v>
      </c>
    </row>
    <row r="1862" spans="1:15" ht="15.75" customHeight="1">
      <c r="A1862" s="15">
        <v>44383.613194444442</v>
      </c>
      <c r="B1862" s="3" t="s">
        <v>855</v>
      </c>
      <c r="C1862" s="3" t="s">
        <v>61</v>
      </c>
      <c r="D1862" s="3" t="s">
        <v>121</v>
      </c>
      <c r="E1862" s="3" t="s">
        <v>122</v>
      </c>
      <c r="F1862" s="3" t="s">
        <v>123</v>
      </c>
      <c r="G1862" s="16">
        <v>10</v>
      </c>
      <c r="H1862" s="17">
        <v>6300</v>
      </c>
      <c r="I1862" s="3" t="s">
        <v>50</v>
      </c>
      <c r="J1862" s="3" t="s">
        <v>230</v>
      </c>
      <c r="K1862" s="3" t="s">
        <v>52</v>
      </c>
      <c r="L1862" s="3" t="s">
        <v>53</v>
      </c>
      <c r="M1862" s="3" t="s">
        <v>13</v>
      </c>
      <c r="N1862" s="3" t="s">
        <v>71</v>
      </c>
      <c r="O1862" s="3">
        <f>IF(Orders[[#This Row],[currency]]="NGN", (Orders[[#This Row],[Unit Price]]*Orders[[#This Row],[Quantity]]/Details!$M$6), (Orders[[#This Row],[Unit Price]]*Orders[[#This Row],[Quantity]]/Details!$M$5))</f>
        <v>156.71641791044777</v>
      </c>
    </row>
    <row r="1863" spans="1:15" ht="15.75" customHeight="1">
      <c r="A1863" s="15">
        <v>44383.613888888889</v>
      </c>
      <c r="B1863" s="3" t="s">
        <v>1026</v>
      </c>
      <c r="C1863" s="3" t="s">
        <v>67</v>
      </c>
      <c r="D1863" s="3" t="s">
        <v>62</v>
      </c>
      <c r="E1863" s="3" t="s">
        <v>93</v>
      </c>
      <c r="F1863" s="3" t="s">
        <v>64</v>
      </c>
      <c r="G1863" s="16">
        <v>2</v>
      </c>
      <c r="H1863" s="17">
        <v>3950</v>
      </c>
      <c r="I1863" s="3" t="s">
        <v>50</v>
      </c>
      <c r="J1863" s="3" t="s">
        <v>440</v>
      </c>
      <c r="K1863" s="3" t="s">
        <v>52</v>
      </c>
      <c r="L1863" s="3" t="s">
        <v>53</v>
      </c>
      <c r="M1863" s="3" t="s">
        <v>13</v>
      </c>
      <c r="N1863" s="3" t="s">
        <v>54</v>
      </c>
      <c r="O1863" s="3">
        <f>IF(Orders[[#This Row],[currency]]="NGN", (Orders[[#This Row],[Unit Price]]*Orders[[#This Row],[Quantity]]/Details!$M$6), (Orders[[#This Row],[Unit Price]]*Orders[[#This Row],[Quantity]]/Details!$M$5))</f>
        <v>19.651741293532339</v>
      </c>
    </row>
    <row r="1864" spans="1:15" ht="15.75" customHeight="1">
      <c r="A1864" s="15">
        <v>44383.613888888889</v>
      </c>
      <c r="B1864" s="3" t="s">
        <v>1026</v>
      </c>
      <c r="C1864" s="3" t="s">
        <v>67</v>
      </c>
      <c r="D1864" s="3" t="s">
        <v>62</v>
      </c>
      <c r="E1864" s="3" t="s">
        <v>134</v>
      </c>
      <c r="F1864" s="3" t="s">
        <v>64</v>
      </c>
      <c r="G1864" s="16">
        <v>2</v>
      </c>
      <c r="H1864" s="17">
        <v>3700</v>
      </c>
      <c r="I1864" s="3" t="s">
        <v>50</v>
      </c>
      <c r="J1864" s="3" t="s">
        <v>440</v>
      </c>
      <c r="K1864" s="3" t="s">
        <v>52</v>
      </c>
      <c r="L1864" s="3" t="s">
        <v>53</v>
      </c>
      <c r="M1864" s="3" t="s">
        <v>13</v>
      </c>
      <c r="N1864" s="3" t="s">
        <v>54</v>
      </c>
      <c r="O1864" s="3">
        <f>IF(Orders[[#This Row],[currency]]="NGN", (Orders[[#This Row],[Unit Price]]*Orders[[#This Row],[Quantity]]/Details!$M$6), (Orders[[#This Row],[Unit Price]]*Orders[[#This Row],[Quantity]]/Details!$M$5))</f>
        <v>18.407960199004975</v>
      </c>
    </row>
    <row r="1865" spans="1:15" ht="15.75" customHeight="1">
      <c r="A1865" s="15">
        <v>44383.613888888889</v>
      </c>
      <c r="B1865" s="3" t="s">
        <v>1026</v>
      </c>
      <c r="C1865" s="3" t="s">
        <v>67</v>
      </c>
      <c r="D1865" s="3" t="s">
        <v>92</v>
      </c>
      <c r="E1865" s="3" t="s">
        <v>107</v>
      </c>
      <c r="F1865" s="3" t="s">
        <v>83</v>
      </c>
      <c r="G1865" s="16">
        <v>2</v>
      </c>
      <c r="H1865" s="17">
        <v>2600</v>
      </c>
      <c r="I1865" s="3" t="s">
        <v>50</v>
      </c>
      <c r="J1865" s="3" t="s">
        <v>440</v>
      </c>
      <c r="K1865" s="3" t="s">
        <v>52</v>
      </c>
      <c r="L1865" s="3" t="s">
        <v>53</v>
      </c>
      <c r="M1865" s="3" t="s">
        <v>13</v>
      </c>
      <c r="N1865" s="3" t="s">
        <v>54</v>
      </c>
      <c r="O1865" s="3">
        <f>IF(Orders[[#This Row],[currency]]="NGN", (Orders[[#This Row],[Unit Price]]*Orders[[#This Row],[Quantity]]/Details!$M$6), (Orders[[#This Row],[Unit Price]]*Orders[[#This Row],[Quantity]]/Details!$M$5))</f>
        <v>12.935323383084578</v>
      </c>
    </row>
    <row r="1866" spans="1:15" ht="15.75" customHeight="1">
      <c r="A1866" s="15">
        <v>44383.613888888889</v>
      </c>
      <c r="B1866" s="3" t="s">
        <v>1027</v>
      </c>
      <c r="C1866" s="3" t="s">
        <v>45</v>
      </c>
      <c r="D1866" s="3" t="s">
        <v>81</v>
      </c>
      <c r="E1866" s="3" t="s">
        <v>158</v>
      </c>
      <c r="F1866" s="3" t="s">
        <v>64</v>
      </c>
      <c r="G1866" s="16">
        <v>1</v>
      </c>
      <c r="H1866" s="17">
        <v>60.26</v>
      </c>
      <c r="I1866" s="3" t="s">
        <v>50</v>
      </c>
      <c r="J1866" s="3" t="s">
        <v>96</v>
      </c>
      <c r="K1866" s="3" t="s">
        <v>86</v>
      </c>
      <c r="L1866" s="3" t="s">
        <v>87</v>
      </c>
      <c r="M1866" s="3" t="s">
        <v>10</v>
      </c>
      <c r="N1866" s="3" t="s">
        <v>88</v>
      </c>
      <c r="O1866" s="3">
        <f>IF(Orders[[#This Row],[currency]]="NGN", (Orders[[#This Row],[Unit Price]]*Orders[[#This Row],[Quantity]]/Details!$M$6), (Orders[[#This Row],[Unit Price]]*Orders[[#This Row],[Quantity]]/Details!$M$5))</f>
        <v>4.09375</v>
      </c>
    </row>
    <row r="1867" spans="1:15" ht="15.75" customHeight="1">
      <c r="A1867" s="15">
        <v>44383.613888888889</v>
      </c>
      <c r="B1867" s="3" t="s">
        <v>1027</v>
      </c>
      <c r="C1867" s="3" t="s">
        <v>45</v>
      </c>
      <c r="D1867" s="3" t="s">
        <v>81</v>
      </c>
      <c r="E1867" s="3" t="s">
        <v>99</v>
      </c>
      <c r="F1867" s="3" t="s">
        <v>64</v>
      </c>
      <c r="G1867" s="16">
        <v>1</v>
      </c>
      <c r="H1867" s="17">
        <v>38.18</v>
      </c>
      <c r="I1867" s="3" t="s">
        <v>50</v>
      </c>
      <c r="J1867" s="3" t="s">
        <v>96</v>
      </c>
      <c r="K1867" s="3" t="s">
        <v>86</v>
      </c>
      <c r="L1867" s="3" t="s">
        <v>87</v>
      </c>
      <c r="M1867" s="3" t="s">
        <v>10</v>
      </c>
      <c r="N1867" s="3" t="s">
        <v>88</v>
      </c>
      <c r="O1867" s="3">
        <f>IF(Orders[[#This Row],[currency]]="NGN", (Orders[[#This Row],[Unit Price]]*Orders[[#This Row],[Quantity]]/Details!$M$6), (Orders[[#This Row],[Unit Price]]*Orders[[#This Row],[Quantity]]/Details!$M$5))</f>
        <v>2.59375</v>
      </c>
    </row>
    <row r="1868" spans="1:15" ht="15.75" customHeight="1">
      <c r="A1868" s="15">
        <v>44383.613888888889</v>
      </c>
      <c r="B1868" s="3" t="s">
        <v>1027</v>
      </c>
      <c r="C1868" s="3" t="s">
        <v>45</v>
      </c>
      <c r="D1868" s="3" t="s">
        <v>81</v>
      </c>
      <c r="E1868" s="3" t="s">
        <v>99</v>
      </c>
      <c r="F1868" s="3" t="s">
        <v>64</v>
      </c>
      <c r="G1868" s="16">
        <v>1</v>
      </c>
      <c r="H1868" s="17">
        <v>38.18</v>
      </c>
      <c r="I1868" s="3" t="s">
        <v>50</v>
      </c>
      <c r="J1868" s="3" t="s">
        <v>96</v>
      </c>
      <c r="K1868" s="3" t="s">
        <v>86</v>
      </c>
      <c r="L1868" s="3" t="s">
        <v>87</v>
      </c>
      <c r="M1868" s="3" t="s">
        <v>10</v>
      </c>
      <c r="N1868" s="3" t="s">
        <v>88</v>
      </c>
      <c r="O1868" s="3">
        <f>IF(Orders[[#This Row],[currency]]="NGN", (Orders[[#This Row],[Unit Price]]*Orders[[#This Row],[Quantity]]/Details!$M$6), (Orders[[#This Row],[Unit Price]]*Orders[[#This Row],[Quantity]]/Details!$M$5))</f>
        <v>2.59375</v>
      </c>
    </row>
    <row r="1869" spans="1:15" ht="15.75" customHeight="1">
      <c r="A1869" s="15">
        <v>44383.613888888889</v>
      </c>
      <c r="B1869" s="3" t="s">
        <v>1027</v>
      </c>
      <c r="C1869" s="3" t="s">
        <v>45</v>
      </c>
      <c r="D1869" s="3" t="s">
        <v>81</v>
      </c>
      <c r="E1869" s="3" t="s">
        <v>150</v>
      </c>
      <c r="F1869" s="3" t="s">
        <v>83</v>
      </c>
      <c r="G1869" s="16">
        <v>4</v>
      </c>
      <c r="H1869" s="17">
        <v>31.5</v>
      </c>
      <c r="I1869" s="3" t="s">
        <v>50</v>
      </c>
      <c r="J1869" s="3" t="s">
        <v>96</v>
      </c>
      <c r="K1869" s="3" t="s">
        <v>86</v>
      </c>
      <c r="L1869" s="3" t="s">
        <v>87</v>
      </c>
      <c r="M1869" s="3" t="s">
        <v>10</v>
      </c>
      <c r="N1869" s="3" t="s">
        <v>88</v>
      </c>
      <c r="O1869" s="3">
        <f>IF(Orders[[#This Row],[currency]]="NGN", (Orders[[#This Row],[Unit Price]]*Orders[[#This Row],[Quantity]]/Details!$M$6), (Orders[[#This Row],[Unit Price]]*Orders[[#This Row],[Quantity]]/Details!$M$5))</f>
        <v>8.5597826086956523</v>
      </c>
    </row>
    <row r="1870" spans="1:15" ht="15.75" customHeight="1">
      <c r="A1870" s="15">
        <v>44383.614583333336</v>
      </c>
      <c r="B1870" s="3" t="s">
        <v>1028</v>
      </c>
      <c r="C1870" s="3" t="s">
        <v>45</v>
      </c>
      <c r="D1870" s="3" t="s">
        <v>92</v>
      </c>
      <c r="E1870" s="3" t="s">
        <v>107</v>
      </c>
      <c r="F1870" s="3" t="s">
        <v>83</v>
      </c>
      <c r="G1870" s="16">
        <v>1</v>
      </c>
      <c r="H1870" s="17">
        <v>2600</v>
      </c>
      <c r="I1870" s="3" t="s">
        <v>50</v>
      </c>
      <c r="J1870" s="3" t="s">
        <v>905</v>
      </c>
      <c r="K1870" s="3" t="s">
        <v>52</v>
      </c>
      <c r="L1870" s="3" t="s">
        <v>53</v>
      </c>
      <c r="M1870" s="3" t="s">
        <v>13</v>
      </c>
      <c r="N1870" s="3" t="s">
        <v>54</v>
      </c>
      <c r="O1870" s="3">
        <f>IF(Orders[[#This Row],[currency]]="NGN", (Orders[[#This Row],[Unit Price]]*Orders[[#This Row],[Quantity]]/Details!$M$6), (Orders[[#This Row],[Unit Price]]*Orders[[#This Row],[Quantity]]/Details!$M$5))</f>
        <v>6.4676616915422889</v>
      </c>
    </row>
    <row r="1871" spans="1:15" ht="15.75" customHeight="1">
      <c r="A1871" s="15">
        <v>44383.614583333336</v>
      </c>
      <c r="B1871" s="3" t="s">
        <v>1028</v>
      </c>
      <c r="C1871" s="3" t="s">
        <v>45</v>
      </c>
      <c r="D1871" s="3" t="s">
        <v>55</v>
      </c>
      <c r="E1871" s="3" t="s">
        <v>212</v>
      </c>
      <c r="F1871" s="3" t="s">
        <v>83</v>
      </c>
      <c r="G1871" s="16">
        <v>1</v>
      </c>
      <c r="H1871" s="17">
        <v>4560</v>
      </c>
      <c r="I1871" s="3" t="s">
        <v>50</v>
      </c>
      <c r="J1871" s="3" t="s">
        <v>905</v>
      </c>
      <c r="K1871" s="3" t="s">
        <v>52</v>
      </c>
      <c r="L1871" s="3" t="s">
        <v>53</v>
      </c>
      <c r="M1871" s="3" t="s">
        <v>13</v>
      </c>
      <c r="N1871" s="3" t="s">
        <v>54</v>
      </c>
      <c r="O1871" s="3">
        <f>IF(Orders[[#This Row],[currency]]="NGN", (Orders[[#This Row],[Unit Price]]*Orders[[#This Row],[Quantity]]/Details!$M$6), (Orders[[#This Row],[Unit Price]]*Orders[[#This Row],[Quantity]]/Details!$M$5))</f>
        <v>11.343283582089553</v>
      </c>
    </row>
    <row r="1872" spans="1:15" ht="15.75" customHeight="1">
      <c r="A1872" s="15">
        <v>44383.618055555555</v>
      </c>
      <c r="B1872" s="3" t="s">
        <v>1029</v>
      </c>
      <c r="C1872" s="3" t="s">
        <v>45</v>
      </c>
      <c r="D1872" s="3" t="s">
        <v>81</v>
      </c>
      <c r="E1872" s="3" t="s">
        <v>99</v>
      </c>
      <c r="F1872" s="3" t="s">
        <v>64</v>
      </c>
      <c r="G1872" s="16">
        <v>1</v>
      </c>
      <c r="H1872" s="17">
        <v>38.18</v>
      </c>
      <c r="I1872" s="3" t="s">
        <v>50</v>
      </c>
      <c r="J1872" s="3" t="s">
        <v>96</v>
      </c>
      <c r="K1872" s="3" t="s">
        <v>86</v>
      </c>
      <c r="L1872" s="3" t="s">
        <v>87</v>
      </c>
      <c r="M1872" s="3" t="s">
        <v>10</v>
      </c>
      <c r="N1872" s="3" t="s">
        <v>88</v>
      </c>
      <c r="O1872" s="3">
        <f>IF(Orders[[#This Row],[currency]]="NGN", (Orders[[#This Row],[Unit Price]]*Orders[[#This Row],[Quantity]]/Details!$M$6), (Orders[[#This Row],[Unit Price]]*Orders[[#This Row],[Quantity]]/Details!$M$5))</f>
        <v>2.59375</v>
      </c>
    </row>
    <row r="1873" spans="1:15" ht="15.75" customHeight="1">
      <c r="A1873" s="15">
        <v>44383.618055555555</v>
      </c>
      <c r="B1873" s="3" t="s">
        <v>1029</v>
      </c>
      <c r="C1873" s="3" t="s">
        <v>45</v>
      </c>
      <c r="D1873" s="3" t="s">
        <v>81</v>
      </c>
      <c r="E1873" s="3" t="s">
        <v>99</v>
      </c>
      <c r="F1873" s="3" t="s">
        <v>64</v>
      </c>
      <c r="G1873" s="16">
        <v>1</v>
      </c>
      <c r="H1873" s="17">
        <v>38.18</v>
      </c>
      <c r="I1873" s="3" t="s">
        <v>50</v>
      </c>
      <c r="J1873" s="3" t="s">
        <v>96</v>
      </c>
      <c r="K1873" s="3" t="s">
        <v>86</v>
      </c>
      <c r="L1873" s="3" t="s">
        <v>87</v>
      </c>
      <c r="M1873" s="3" t="s">
        <v>10</v>
      </c>
      <c r="N1873" s="3" t="s">
        <v>88</v>
      </c>
      <c r="O1873" s="3">
        <f>IF(Orders[[#This Row],[currency]]="NGN", (Orders[[#This Row],[Unit Price]]*Orders[[#This Row],[Quantity]]/Details!$M$6), (Orders[[#This Row],[Unit Price]]*Orders[[#This Row],[Quantity]]/Details!$M$5))</f>
        <v>2.59375</v>
      </c>
    </row>
    <row r="1874" spans="1:15" ht="15.75" customHeight="1">
      <c r="A1874" s="15">
        <v>44383.618055555555</v>
      </c>
      <c r="B1874" s="3" t="s">
        <v>1029</v>
      </c>
      <c r="C1874" s="3" t="s">
        <v>45</v>
      </c>
      <c r="D1874" s="3" t="s">
        <v>81</v>
      </c>
      <c r="E1874" s="3" t="s">
        <v>99</v>
      </c>
      <c r="F1874" s="3" t="s">
        <v>64</v>
      </c>
      <c r="G1874" s="16">
        <v>1</v>
      </c>
      <c r="H1874" s="17">
        <v>38.18</v>
      </c>
      <c r="I1874" s="3" t="s">
        <v>50</v>
      </c>
      <c r="J1874" s="3" t="s">
        <v>96</v>
      </c>
      <c r="K1874" s="3" t="s">
        <v>86</v>
      </c>
      <c r="L1874" s="3" t="s">
        <v>87</v>
      </c>
      <c r="M1874" s="3" t="s">
        <v>10</v>
      </c>
      <c r="N1874" s="3" t="s">
        <v>88</v>
      </c>
      <c r="O1874" s="3">
        <f>IF(Orders[[#This Row],[currency]]="NGN", (Orders[[#This Row],[Unit Price]]*Orders[[#This Row],[Quantity]]/Details!$M$6), (Orders[[#This Row],[Unit Price]]*Orders[[#This Row],[Quantity]]/Details!$M$5))</f>
        <v>2.59375</v>
      </c>
    </row>
    <row r="1875" spans="1:15" ht="15.75" customHeight="1">
      <c r="A1875" s="15">
        <v>44383.619444444441</v>
      </c>
      <c r="B1875" s="3" t="s">
        <v>730</v>
      </c>
      <c r="C1875" s="3" t="s">
        <v>67</v>
      </c>
      <c r="D1875" s="3" t="s">
        <v>92</v>
      </c>
      <c r="E1875" s="3" t="s">
        <v>107</v>
      </c>
      <c r="F1875" s="3" t="s">
        <v>83</v>
      </c>
      <c r="G1875" s="16">
        <v>12</v>
      </c>
      <c r="H1875" s="17">
        <v>2500</v>
      </c>
      <c r="I1875" s="3" t="s">
        <v>50</v>
      </c>
      <c r="J1875" s="3" t="s">
        <v>440</v>
      </c>
      <c r="K1875" s="3" t="s">
        <v>129</v>
      </c>
      <c r="L1875" s="3" t="s">
        <v>53</v>
      </c>
      <c r="M1875" s="3" t="s">
        <v>13</v>
      </c>
      <c r="N1875" s="3" t="s">
        <v>54</v>
      </c>
      <c r="O1875" s="3">
        <f>IF(Orders[[#This Row],[currency]]="NGN", (Orders[[#This Row],[Unit Price]]*Orders[[#This Row],[Quantity]]/Details!$M$6), (Orders[[#This Row],[Unit Price]]*Orders[[#This Row],[Quantity]]/Details!$M$5))</f>
        <v>74.626865671641795</v>
      </c>
    </row>
    <row r="1876" spans="1:15" ht="15.75" customHeight="1">
      <c r="A1876" s="15">
        <v>44383.620138888888</v>
      </c>
      <c r="B1876" s="3" t="s">
        <v>263</v>
      </c>
      <c r="C1876" s="3" t="s">
        <v>67</v>
      </c>
      <c r="D1876" s="3" t="s">
        <v>92</v>
      </c>
      <c r="E1876" s="3" t="s">
        <v>107</v>
      </c>
      <c r="F1876" s="3" t="s">
        <v>83</v>
      </c>
      <c r="G1876" s="16">
        <v>2</v>
      </c>
      <c r="H1876" s="17">
        <v>2600</v>
      </c>
      <c r="I1876" s="3" t="s">
        <v>50</v>
      </c>
      <c r="J1876" s="3" t="s">
        <v>249</v>
      </c>
      <c r="K1876" s="3" t="s">
        <v>52</v>
      </c>
      <c r="L1876" s="3" t="s">
        <v>53</v>
      </c>
      <c r="M1876" s="3" t="s">
        <v>13</v>
      </c>
      <c r="N1876" s="3" t="s">
        <v>54</v>
      </c>
      <c r="O1876" s="3">
        <f>IF(Orders[[#This Row],[currency]]="NGN", (Orders[[#This Row],[Unit Price]]*Orders[[#This Row],[Quantity]]/Details!$M$6), (Orders[[#This Row],[Unit Price]]*Orders[[#This Row],[Quantity]]/Details!$M$5))</f>
        <v>12.935323383084578</v>
      </c>
    </row>
    <row r="1877" spans="1:15" ht="15.75" customHeight="1">
      <c r="A1877" s="15">
        <v>44383.631249999999</v>
      </c>
      <c r="B1877" s="3" t="s">
        <v>1030</v>
      </c>
      <c r="C1877" s="3" t="s">
        <v>67</v>
      </c>
      <c r="D1877" s="3" t="s">
        <v>81</v>
      </c>
      <c r="E1877" s="3" t="s">
        <v>105</v>
      </c>
      <c r="F1877" s="3" t="s">
        <v>83</v>
      </c>
      <c r="G1877" s="16">
        <v>1</v>
      </c>
      <c r="H1877" s="17">
        <v>44.99</v>
      </c>
      <c r="I1877" s="3" t="s">
        <v>50</v>
      </c>
      <c r="J1877" s="3" t="s">
        <v>85</v>
      </c>
      <c r="K1877" s="3" t="s">
        <v>86</v>
      </c>
      <c r="L1877" s="3" t="s">
        <v>87</v>
      </c>
      <c r="M1877" s="3" t="s">
        <v>10</v>
      </c>
      <c r="N1877" s="3" t="s">
        <v>88</v>
      </c>
      <c r="O1877" s="3">
        <f>IF(Orders[[#This Row],[currency]]="NGN", (Orders[[#This Row],[Unit Price]]*Orders[[#This Row],[Quantity]]/Details!$M$6), (Orders[[#This Row],[Unit Price]]*Orders[[#This Row],[Quantity]]/Details!$M$5))</f>
        <v>3.0563858695652173</v>
      </c>
    </row>
    <row r="1878" spans="1:15" ht="15.75" customHeight="1">
      <c r="A1878" s="15">
        <v>44383.631249999999</v>
      </c>
      <c r="B1878" s="3" t="s">
        <v>1030</v>
      </c>
      <c r="C1878" s="3" t="s">
        <v>67</v>
      </c>
      <c r="D1878" s="3" t="s">
        <v>81</v>
      </c>
      <c r="E1878" s="3" t="s">
        <v>99</v>
      </c>
      <c r="F1878" s="3" t="s">
        <v>64</v>
      </c>
      <c r="G1878" s="16">
        <v>1</v>
      </c>
      <c r="H1878" s="17">
        <v>38.18</v>
      </c>
      <c r="I1878" s="3" t="s">
        <v>50</v>
      </c>
      <c r="J1878" s="3" t="s">
        <v>85</v>
      </c>
      <c r="K1878" s="3" t="s">
        <v>86</v>
      </c>
      <c r="L1878" s="3" t="s">
        <v>87</v>
      </c>
      <c r="M1878" s="3" t="s">
        <v>10</v>
      </c>
      <c r="N1878" s="3" t="s">
        <v>88</v>
      </c>
      <c r="O1878" s="3">
        <f>IF(Orders[[#This Row],[currency]]="NGN", (Orders[[#This Row],[Unit Price]]*Orders[[#This Row],[Quantity]]/Details!$M$6), (Orders[[#This Row],[Unit Price]]*Orders[[#This Row],[Quantity]]/Details!$M$5))</f>
        <v>2.59375</v>
      </c>
    </row>
    <row r="1879" spans="1:15" ht="15.75" customHeight="1">
      <c r="A1879" s="15">
        <v>44383.631249999999</v>
      </c>
      <c r="B1879" s="3" t="s">
        <v>1030</v>
      </c>
      <c r="C1879" s="3" t="s">
        <v>67</v>
      </c>
      <c r="D1879" s="3" t="s">
        <v>81</v>
      </c>
      <c r="E1879" s="3" t="s">
        <v>99</v>
      </c>
      <c r="F1879" s="3" t="s">
        <v>64</v>
      </c>
      <c r="G1879" s="16">
        <v>1</v>
      </c>
      <c r="H1879" s="17">
        <v>38.18</v>
      </c>
      <c r="I1879" s="3" t="s">
        <v>50</v>
      </c>
      <c r="J1879" s="3" t="s">
        <v>85</v>
      </c>
      <c r="K1879" s="3" t="s">
        <v>86</v>
      </c>
      <c r="L1879" s="3" t="s">
        <v>87</v>
      </c>
      <c r="M1879" s="3" t="s">
        <v>10</v>
      </c>
      <c r="N1879" s="3" t="s">
        <v>88</v>
      </c>
      <c r="O1879" s="3">
        <f>IF(Orders[[#This Row],[currency]]="NGN", (Orders[[#This Row],[Unit Price]]*Orders[[#This Row],[Quantity]]/Details!$M$6), (Orders[[#This Row],[Unit Price]]*Orders[[#This Row],[Quantity]]/Details!$M$5))</f>
        <v>2.59375</v>
      </c>
    </row>
    <row r="1880" spans="1:15" ht="15.75" customHeight="1">
      <c r="A1880" s="15">
        <v>44383.635416666664</v>
      </c>
      <c r="B1880" s="3" t="s">
        <v>1031</v>
      </c>
      <c r="C1880" s="3" t="s">
        <v>45</v>
      </c>
      <c r="D1880" s="3" t="s">
        <v>92</v>
      </c>
      <c r="E1880" s="3" t="s">
        <v>107</v>
      </c>
      <c r="F1880" s="3" t="s">
        <v>83</v>
      </c>
      <c r="G1880" s="16">
        <v>2</v>
      </c>
      <c r="H1880" s="17">
        <v>2600</v>
      </c>
      <c r="I1880" s="3" t="s">
        <v>50</v>
      </c>
      <c r="J1880" s="3" t="s">
        <v>711</v>
      </c>
      <c r="K1880" s="3" t="s">
        <v>52</v>
      </c>
      <c r="L1880" s="3" t="s">
        <v>53</v>
      </c>
      <c r="M1880" s="3" t="s">
        <v>13</v>
      </c>
      <c r="N1880" s="3" t="s">
        <v>54</v>
      </c>
      <c r="O1880" s="3">
        <f>IF(Orders[[#This Row],[currency]]="NGN", (Orders[[#This Row],[Unit Price]]*Orders[[#This Row],[Quantity]]/Details!$M$6), (Orders[[#This Row],[Unit Price]]*Orders[[#This Row],[Quantity]]/Details!$M$5))</f>
        <v>12.935323383084578</v>
      </c>
    </row>
    <row r="1881" spans="1:15" ht="15.75" customHeight="1">
      <c r="A1881" s="15">
        <v>44383.635416666664</v>
      </c>
      <c r="B1881" s="3" t="s">
        <v>1031</v>
      </c>
      <c r="C1881" s="3" t="s">
        <v>45</v>
      </c>
      <c r="D1881" s="3" t="s">
        <v>55</v>
      </c>
      <c r="E1881" s="3" t="s">
        <v>212</v>
      </c>
      <c r="F1881" s="3" t="s">
        <v>83</v>
      </c>
      <c r="G1881" s="16">
        <v>2</v>
      </c>
      <c r="H1881" s="17">
        <v>4560</v>
      </c>
      <c r="I1881" s="3" t="s">
        <v>50</v>
      </c>
      <c r="J1881" s="3" t="s">
        <v>711</v>
      </c>
      <c r="K1881" s="3" t="s">
        <v>52</v>
      </c>
      <c r="L1881" s="3" t="s">
        <v>53</v>
      </c>
      <c r="M1881" s="3" t="s">
        <v>13</v>
      </c>
      <c r="N1881" s="3" t="s">
        <v>54</v>
      </c>
      <c r="O1881" s="3">
        <f>IF(Orders[[#This Row],[currency]]="NGN", (Orders[[#This Row],[Unit Price]]*Orders[[#This Row],[Quantity]]/Details!$M$6), (Orders[[#This Row],[Unit Price]]*Orders[[#This Row],[Quantity]]/Details!$M$5))</f>
        <v>22.686567164179106</v>
      </c>
    </row>
    <row r="1882" spans="1:15" ht="15.75" customHeight="1">
      <c r="A1882" s="15">
        <v>44383.636111111111</v>
      </c>
      <c r="B1882" s="3" t="s">
        <v>1032</v>
      </c>
      <c r="C1882" s="3" t="s">
        <v>67</v>
      </c>
      <c r="D1882" s="3" t="s">
        <v>126</v>
      </c>
      <c r="E1882" s="3" t="s">
        <v>189</v>
      </c>
      <c r="F1882" s="3" t="s">
        <v>83</v>
      </c>
      <c r="G1882" s="16">
        <v>5</v>
      </c>
      <c r="H1882" s="17">
        <v>4200</v>
      </c>
      <c r="I1882" s="3" t="s">
        <v>50</v>
      </c>
      <c r="J1882" s="3" t="s">
        <v>219</v>
      </c>
      <c r="K1882" s="3" t="s">
        <v>52</v>
      </c>
      <c r="L1882" s="3" t="s">
        <v>53</v>
      </c>
      <c r="M1882" s="3" t="s">
        <v>13</v>
      </c>
      <c r="N1882" s="3" t="s">
        <v>54</v>
      </c>
      <c r="O1882" s="3">
        <f>IF(Orders[[#This Row],[currency]]="NGN", (Orders[[#This Row],[Unit Price]]*Orders[[#This Row],[Quantity]]/Details!$M$6), (Orders[[#This Row],[Unit Price]]*Orders[[#This Row],[Quantity]]/Details!$M$5))</f>
        <v>52.238805970149251</v>
      </c>
    </row>
    <row r="1883" spans="1:15" ht="15.75" customHeight="1">
      <c r="A1883" s="15">
        <v>44383.638194444444</v>
      </c>
      <c r="B1883" s="3" t="s">
        <v>1033</v>
      </c>
      <c r="C1883" s="3" t="s">
        <v>61</v>
      </c>
      <c r="D1883" s="3" t="s">
        <v>92</v>
      </c>
      <c r="E1883" s="3" t="s">
        <v>107</v>
      </c>
      <c r="F1883" s="3" t="s">
        <v>83</v>
      </c>
      <c r="G1883" s="16">
        <v>1</v>
      </c>
      <c r="H1883" s="17">
        <v>3400</v>
      </c>
      <c r="I1883" s="3" t="s">
        <v>50</v>
      </c>
      <c r="J1883" s="3" t="s">
        <v>379</v>
      </c>
      <c r="K1883" s="3" t="s">
        <v>52</v>
      </c>
      <c r="L1883" s="3" t="s">
        <v>53</v>
      </c>
      <c r="M1883" s="3" t="s">
        <v>13</v>
      </c>
      <c r="N1883" s="3" t="s">
        <v>54</v>
      </c>
      <c r="O1883" s="3">
        <f>IF(Orders[[#This Row],[currency]]="NGN", (Orders[[#This Row],[Unit Price]]*Orders[[#This Row],[Quantity]]/Details!$M$6), (Orders[[#This Row],[Unit Price]]*Orders[[#This Row],[Quantity]]/Details!$M$5))</f>
        <v>8.4577114427860689</v>
      </c>
    </row>
    <row r="1884" spans="1:15" ht="15.75" customHeight="1">
      <c r="A1884" s="15">
        <v>44383.638194444444</v>
      </c>
      <c r="B1884" s="3" t="s">
        <v>1033</v>
      </c>
      <c r="C1884" s="3" t="s">
        <v>61</v>
      </c>
      <c r="D1884" s="3" t="s">
        <v>92</v>
      </c>
      <c r="E1884" s="3" t="s">
        <v>107</v>
      </c>
      <c r="F1884" s="3" t="s">
        <v>83</v>
      </c>
      <c r="G1884" s="16">
        <v>1</v>
      </c>
      <c r="H1884" s="17">
        <v>2600</v>
      </c>
      <c r="I1884" s="3" t="s">
        <v>50</v>
      </c>
      <c r="J1884" s="3" t="s">
        <v>379</v>
      </c>
      <c r="K1884" s="3" t="s">
        <v>52</v>
      </c>
      <c r="L1884" s="3" t="s">
        <v>53</v>
      </c>
      <c r="M1884" s="3" t="s">
        <v>13</v>
      </c>
      <c r="N1884" s="3" t="s">
        <v>54</v>
      </c>
      <c r="O1884" s="3">
        <f>IF(Orders[[#This Row],[currency]]="NGN", (Orders[[#This Row],[Unit Price]]*Orders[[#This Row],[Quantity]]/Details!$M$6), (Orders[[#This Row],[Unit Price]]*Orders[[#This Row],[Quantity]]/Details!$M$5))</f>
        <v>6.4676616915422889</v>
      </c>
    </row>
    <row r="1885" spans="1:15" ht="15.75" customHeight="1">
      <c r="A1885" s="15">
        <v>44383.638194444444</v>
      </c>
      <c r="B1885" s="3" t="s">
        <v>1033</v>
      </c>
      <c r="C1885" s="3" t="s">
        <v>61</v>
      </c>
      <c r="D1885" s="3" t="s">
        <v>139</v>
      </c>
      <c r="E1885" s="3" t="s">
        <v>140</v>
      </c>
      <c r="F1885" s="3" t="s">
        <v>141</v>
      </c>
      <c r="G1885" s="16">
        <v>1</v>
      </c>
      <c r="H1885" s="17">
        <v>4660</v>
      </c>
      <c r="I1885" s="3" t="s">
        <v>50</v>
      </c>
      <c r="J1885" s="3" t="s">
        <v>379</v>
      </c>
      <c r="K1885" s="3" t="s">
        <v>52</v>
      </c>
      <c r="L1885" s="3" t="s">
        <v>53</v>
      </c>
      <c r="M1885" s="3" t="s">
        <v>13</v>
      </c>
      <c r="N1885" s="3" t="s">
        <v>54</v>
      </c>
      <c r="O1885" s="3">
        <f>IF(Orders[[#This Row],[currency]]="NGN", (Orders[[#This Row],[Unit Price]]*Orders[[#This Row],[Quantity]]/Details!$M$6), (Orders[[#This Row],[Unit Price]]*Orders[[#This Row],[Quantity]]/Details!$M$5))</f>
        <v>11.592039800995025</v>
      </c>
    </row>
    <row r="1886" spans="1:15" ht="15.75" customHeight="1">
      <c r="A1886" s="15">
        <v>44383.638194444444</v>
      </c>
      <c r="B1886" s="3" t="s">
        <v>1033</v>
      </c>
      <c r="C1886" s="3" t="s">
        <v>61</v>
      </c>
      <c r="D1886" s="3" t="s">
        <v>139</v>
      </c>
      <c r="E1886" s="3" t="s">
        <v>299</v>
      </c>
      <c r="F1886" s="3" t="s">
        <v>141</v>
      </c>
      <c r="G1886" s="16">
        <v>1</v>
      </c>
      <c r="H1886" s="17">
        <v>7430</v>
      </c>
      <c r="I1886" s="3" t="s">
        <v>50</v>
      </c>
      <c r="J1886" s="3" t="s">
        <v>379</v>
      </c>
      <c r="K1886" s="3" t="s">
        <v>52</v>
      </c>
      <c r="L1886" s="3" t="s">
        <v>53</v>
      </c>
      <c r="M1886" s="3" t="s">
        <v>13</v>
      </c>
      <c r="N1886" s="3" t="s">
        <v>54</v>
      </c>
      <c r="O1886" s="3">
        <f>IF(Orders[[#This Row],[currency]]="NGN", (Orders[[#This Row],[Unit Price]]*Orders[[#This Row],[Quantity]]/Details!$M$6), (Orders[[#This Row],[Unit Price]]*Orders[[#This Row],[Quantity]]/Details!$M$5))</f>
        <v>18.482587064676618</v>
      </c>
    </row>
    <row r="1887" spans="1:15" ht="15.75" customHeight="1">
      <c r="A1887" s="15">
        <v>44383.638194444444</v>
      </c>
      <c r="B1887" s="3" t="s">
        <v>1033</v>
      </c>
      <c r="C1887" s="3" t="s">
        <v>61</v>
      </c>
      <c r="D1887" s="3" t="s">
        <v>126</v>
      </c>
      <c r="E1887" s="3" t="s">
        <v>189</v>
      </c>
      <c r="F1887" s="3" t="s">
        <v>83</v>
      </c>
      <c r="G1887" s="16">
        <v>1</v>
      </c>
      <c r="H1887" s="17">
        <v>4200</v>
      </c>
      <c r="I1887" s="3" t="s">
        <v>50</v>
      </c>
      <c r="J1887" s="3" t="s">
        <v>379</v>
      </c>
      <c r="K1887" s="3" t="s">
        <v>52</v>
      </c>
      <c r="L1887" s="3" t="s">
        <v>53</v>
      </c>
      <c r="M1887" s="3" t="s">
        <v>13</v>
      </c>
      <c r="N1887" s="3" t="s">
        <v>54</v>
      </c>
      <c r="O1887" s="3">
        <f>IF(Orders[[#This Row],[currency]]="NGN", (Orders[[#This Row],[Unit Price]]*Orders[[#This Row],[Quantity]]/Details!$M$6), (Orders[[#This Row],[Unit Price]]*Orders[[#This Row],[Quantity]]/Details!$M$5))</f>
        <v>10.447761194029852</v>
      </c>
    </row>
    <row r="1888" spans="1:15" ht="15.75" customHeight="1">
      <c r="A1888" s="15">
        <v>44383.644444444442</v>
      </c>
      <c r="B1888" s="3" t="s">
        <v>1034</v>
      </c>
      <c r="C1888" s="3" t="s">
        <v>61</v>
      </c>
      <c r="D1888" s="3" t="s">
        <v>46</v>
      </c>
      <c r="E1888" s="3" t="s">
        <v>174</v>
      </c>
      <c r="F1888" s="3" t="s">
        <v>48</v>
      </c>
      <c r="G1888" s="16">
        <v>1</v>
      </c>
      <c r="H1888" s="17">
        <v>1100</v>
      </c>
      <c r="I1888" s="3" t="s">
        <v>50</v>
      </c>
      <c r="J1888" s="3" t="s">
        <v>175</v>
      </c>
      <c r="K1888" s="3" t="s">
        <v>52</v>
      </c>
      <c r="L1888" s="3" t="s">
        <v>53</v>
      </c>
      <c r="M1888" s="3" t="s">
        <v>13</v>
      </c>
      <c r="N1888" s="3" t="s">
        <v>54</v>
      </c>
      <c r="O1888" s="3">
        <f>IF(Orders[[#This Row],[currency]]="NGN", (Orders[[#This Row],[Unit Price]]*Orders[[#This Row],[Quantity]]/Details!$M$6), (Orders[[#This Row],[Unit Price]]*Orders[[#This Row],[Quantity]]/Details!$M$5))</f>
        <v>2.7363184079601992</v>
      </c>
    </row>
    <row r="1889" spans="1:15" ht="15.75" customHeight="1">
      <c r="A1889" s="15">
        <v>44383.644444444442</v>
      </c>
      <c r="B1889" s="3" t="s">
        <v>1034</v>
      </c>
      <c r="C1889" s="3" t="s">
        <v>61</v>
      </c>
      <c r="D1889" s="3" t="s">
        <v>62</v>
      </c>
      <c r="E1889" s="3" t="s">
        <v>63</v>
      </c>
      <c r="F1889" s="3" t="s">
        <v>64</v>
      </c>
      <c r="G1889" s="16">
        <v>3</v>
      </c>
      <c r="H1889" s="17">
        <v>2400</v>
      </c>
      <c r="I1889" s="3" t="s">
        <v>50</v>
      </c>
      <c r="J1889" s="3" t="s">
        <v>175</v>
      </c>
      <c r="K1889" s="3" t="s">
        <v>52</v>
      </c>
      <c r="L1889" s="3" t="s">
        <v>53</v>
      </c>
      <c r="M1889" s="3" t="s">
        <v>13</v>
      </c>
      <c r="N1889" s="3" t="s">
        <v>54</v>
      </c>
      <c r="O1889" s="3">
        <f>IF(Orders[[#This Row],[currency]]="NGN", (Orders[[#This Row],[Unit Price]]*Orders[[#This Row],[Quantity]]/Details!$M$6), (Orders[[#This Row],[Unit Price]]*Orders[[#This Row],[Quantity]]/Details!$M$5))</f>
        <v>17.910447761194028</v>
      </c>
    </row>
    <row r="1890" spans="1:15" ht="15.75" customHeight="1">
      <c r="A1890" s="15">
        <v>44383.644444444442</v>
      </c>
      <c r="B1890" s="3" t="s">
        <v>1034</v>
      </c>
      <c r="C1890" s="3" t="s">
        <v>61</v>
      </c>
      <c r="D1890" s="3" t="s">
        <v>126</v>
      </c>
      <c r="E1890" s="3" t="s">
        <v>136</v>
      </c>
      <c r="F1890" s="3" t="s">
        <v>78</v>
      </c>
      <c r="G1890" s="16">
        <v>1</v>
      </c>
      <c r="H1890" s="17">
        <v>7210</v>
      </c>
      <c r="I1890" s="3" t="s">
        <v>50</v>
      </c>
      <c r="J1890" s="3" t="s">
        <v>175</v>
      </c>
      <c r="K1890" s="3" t="s">
        <v>52</v>
      </c>
      <c r="L1890" s="3" t="s">
        <v>53</v>
      </c>
      <c r="M1890" s="3" t="s">
        <v>13</v>
      </c>
      <c r="N1890" s="3" t="s">
        <v>54</v>
      </c>
      <c r="O1890" s="3">
        <f>IF(Orders[[#This Row],[currency]]="NGN", (Orders[[#This Row],[Unit Price]]*Orders[[#This Row],[Quantity]]/Details!$M$6), (Orders[[#This Row],[Unit Price]]*Orders[[#This Row],[Quantity]]/Details!$M$5))</f>
        <v>17.935323383084576</v>
      </c>
    </row>
    <row r="1891" spans="1:15" ht="15.75" customHeight="1">
      <c r="A1891" s="15">
        <v>44383.646527777775</v>
      </c>
      <c r="B1891" s="3" t="s">
        <v>407</v>
      </c>
      <c r="C1891" s="3" t="s">
        <v>45</v>
      </c>
      <c r="D1891" s="3" t="s">
        <v>589</v>
      </c>
      <c r="E1891" s="3" t="s">
        <v>590</v>
      </c>
      <c r="F1891" s="3" t="s">
        <v>48</v>
      </c>
      <c r="G1891" s="16">
        <v>1</v>
      </c>
      <c r="H1891" s="17">
        <v>20500</v>
      </c>
      <c r="I1891" s="3" t="s">
        <v>50</v>
      </c>
      <c r="J1891" s="3" t="s">
        <v>143</v>
      </c>
      <c r="K1891" s="3" t="s">
        <v>52</v>
      </c>
      <c r="L1891" s="3" t="s">
        <v>53</v>
      </c>
      <c r="M1891" s="3" t="s">
        <v>13</v>
      </c>
      <c r="N1891" s="3" t="s">
        <v>54</v>
      </c>
      <c r="O1891" s="3">
        <f>IF(Orders[[#This Row],[currency]]="NGN", (Orders[[#This Row],[Unit Price]]*Orders[[#This Row],[Quantity]]/Details!$M$6), (Orders[[#This Row],[Unit Price]]*Orders[[#This Row],[Quantity]]/Details!$M$5))</f>
        <v>50.995024875621894</v>
      </c>
    </row>
    <row r="1892" spans="1:15" ht="15.75" customHeight="1">
      <c r="A1892" s="15">
        <v>44383.648611111108</v>
      </c>
      <c r="B1892" s="3" t="s">
        <v>1035</v>
      </c>
      <c r="C1892" s="3" t="s">
        <v>61</v>
      </c>
      <c r="D1892" s="3" t="s">
        <v>55</v>
      </c>
      <c r="E1892" s="3" t="s">
        <v>212</v>
      </c>
      <c r="F1892" s="3" t="s">
        <v>83</v>
      </c>
      <c r="G1892" s="16">
        <v>5</v>
      </c>
      <c r="H1892" s="17">
        <v>4560</v>
      </c>
      <c r="I1892" s="3" t="s">
        <v>50</v>
      </c>
      <c r="J1892" s="3" t="s">
        <v>143</v>
      </c>
      <c r="K1892" s="3" t="s">
        <v>52</v>
      </c>
      <c r="L1892" s="3" t="s">
        <v>53</v>
      </c>
      <c r="M1892" s="3" t="s">
        <v>13</v>
      </c>
      <c r="N1892" s="3" t="s">
        <v>54</v>
      </c>
      <c r="O1892" s="3">
        <f>IF(Orders[[#This Row],[currency]]="NGN", (Orders[[#This Row],[Unit Price]]*Orders[[#This Row],[Quantity]]/Details!$M$6), (Orders[[#This Row],[Unit Price]]*Orders[[#This Row],[Quantity]]/Details!$M$5))</f>
        <v>56.71641791044776</v>
      </c>
    </row>
    <row r="1893" spans="1:15" ht="15.75" customHeight="1">
      <c r="A1893" s="15">
        <v>44383.65</v>
      </c>
      <c r="B1893" s="3" t="s">
        <v>1036</v>
      </c>
      <c r="C1893" s="3" t="s">
        <v>45</v>
      </c>
      <c r="D1893" s="3" t="s">
        <v>62</v>
      </c>
      <c r="E1893" s="3" t="s">
        <v>63</v>
      </c>
      <c r="F1893" s="3" t="s">
        <v>64</v>
      </c>
      <c r="G1893" s="16">
        <v>1</v>
      </c>
      <c r="H1893" s="17">
        <v>2400</v>
      </c>
      <c r="I1893" s="3" t="s">
        <v>50</v>
      </c>
      <c r="J1893" s="3" t="s">
        <v>379</v>
      </c>
      <c r="K1893" s="3" t="s">
        <v>52</v>
      </c>
      <c r="L1893" s="3" t="s">
        <v>53</v>
      </c>
      <c r="M1893" s="3" t="s">
        <v>13</v>
      </c>
      <c r="N1893" s="3" t="s">
        <v>54</v>
      </c>
      <c r="O1893" s="3">
        <f>IF(Orders[[#This Row],[currency]]="NGN", (Orders[[#This Row],[Unit Price]]*Orders[[#This Row],[Quantity]]/Details!$M$6), (Orders[[#This Row],[Unit Price]]*Orders[[#This Row],[Quantity]]/Details!$M$5))</f>
        <v>5.9701492537313436</v>
      </c>
    </row>
    <row r="1894" spans="1:15" ht="15.75" customHeight="1">
      <c r="A1894" s="15">
        <v>44383.65</v>
      </c>
      <c r="B1894" s="3" t="s">
        <v>1036</v>
      </c>
      <c r="C1894" s="3" t="s">
        <v>45</v>
      </c>
      <c r="D1894" s="3" t="s">
        <v>92</v>
      </c>
      <c r="E1894" s="3" t="s">
        <v>107</v>
      </c>
      <c r="F1894" s="3" t="s">
        <v>83</v>
      </c>
      <c r="G1894" s="16">
        <v>1</v>
      </c>
      <c r="H1894" s="17">
        <v>2500</v>
      </c>
      <c r="I1894" s="3" t="s">
        <v>50</v>
      </c>
      <c r="J1894" s="3" t="s">
        <v>379</v>
      </c>
      <c r="K1894" s="3" t="s">
        <v>52</v>
      </c>
      <c r="L1894" s="3" t="s">
        <v>53</v>
      </c>
      <c r="M1894" s="3" t="s">
        <v>13</v>
      </c>
      <c r="N1894" s="3" t="s">
        <v>54</v>
      </c>
      <c r="O1894" s="3">
        <f>IF(Orders[[#This Row],[currency]]="NGN", (Orders[[#This Row],[Unit Price]]*Orders[[#This Row],[Quantity]]/Details!$M$6), (Orders[[#This Row],[Unit Price]]*Orders[[#This Row],[Quantity]]/Details!$M$5))</f>
        <v>6.2189054726368163</v>
      </c>
    </row>
    <row r="1895" spans="1:15" ht="15.75" customHeight="1">
      <c r="A1895" s="15">
        <v>44383.65347222222</v>
      </c>
      <c r="B1895" s="3" t="s">
        <v>601</v>
      </c>
      <c r="C1895" s="3" t="s">
        <v>67</v>
      </c>
      <c r="D1895" s="3" t="s">
        <v>139</v>
      </c>
      <c r="E1895" s="3" t="s">
        <v>140</v>
      </c>
      <c r="F1895" s="3" t="s">
        <v>141</v>
      </c>
      <c r="G1895" s="16">
        <v>1</v>
      </c>
      <c r="H1895" s="17">
        <v>4660</v>
      </c>
      <c r="I1895" s="3" t="s">
        <v>50</v>
      </c>
      <c r="J1895" s="3" t="s">
        <v>215</v>
      </c>
      <c r="K1895" s="3" t="s">
        <v>52</v>
      </c>
      <c r="L1895" s="3" t="s">
        <v>53</v>
      </c>
      <c r="M1895" s="3" t="s">
        <v>13</v>
      </c>
      <c r="N1895" s="3" t="s">
        <v>71</v>
      </c>
      <c r="O1895" s="3">
        <f>IF(Orders[[#This Row],[currency]]="NGN", (Orders[[#This Row],[Unit Price]]*Orders[[#This Row],[Quantity]]/Details!$M$6), (Orders[[#This Row],[Unit Price]]*Orders[[#This Row],[Quantity]]/Details!$M$5))</f>
        <v>11.592039800995025</v>
      </c>
    </row>
    <row r="1896" spans="1:15" ht="15.75" customHeight="1">
      <c r="A1896" s="15">
        <v>44383.65347222222</v>
      </c>
      <c r="B1896" s="3" t="s">
        <v>601</v>
      </c>
      <c r="C1896" s="3" t="s">
        <v>67</v>
      </c>
      <c r="D1896" s="3" t="s">
        <v>126</v>
      </c>
      <c r="E1896" s="3" t="s">
        <v>136</v>
      </c>
      <c r="F1896" s="3" t="s">
        <v>78</v>
      </c>
      <c r="G1896" s="16">
        <v>2</v>
      </c>
      <c r="H1896" s="17">
        <v>7210</v>
      </c>
      <c r="I1896" s="3" t="s">
        <v>50</v>
      </c>
      <c r="J1896" s="3" t="s">
        <v>215</v>
      </c>
      <c r="K1896" s="3" t="s">
        <v>52</v>
      </c>
      <c r="L1896" s="3" t="s">
        <v>53</v>
      </c>
      <c r="M1896" s="3" t="s">
        <v>13</v>
      </c>
      <c r="N1896" s="3" t="s">
        <v>71</v>
      </c>
      <c r="O1896" s="3">
        <f>IF(Orders[[#This Row],[currency]]="NGN", (Orders[[#This Row],[Unit Price]]*Orders[[#This Row],[Quantity]]/Details!$M$6), (Orders[[#This Row],[Unit Price]]*Orders[[#This Row],[Quantity]]/Details!$M$5))</f>
        <v>35.870646766169152</v>
      </c>
    </row>
    <row r="1897" spans="1:15" ht="15.75" customHeight="1">
      <c r="A1897" s="15">
        <v>44383.668055555558</v>
      </c>
      <c r="B1897" s="3" t="s">
        <v>1037</v>
      </c>
      <c r="C1897" s="3" t="s">
        <v>67</v>
      </c>
      <c r="D1897" s="3" t="s">
        <v>589</v>
      </c>
      <c r="E1897" s="3" t="s">
        <v>590</v>
      </c>
      <c r="F1897" s="3" t="s">
        <v>48</v>
      </c>
      <c r="G1897" s="16">
        <v>15</v>
      </c>
      <c r="H1897" s="17">
        <v>9900</v>
      </c>
      <c r="I1897" s="3" t="s">
        <v>50</v>
      </c>
      <c r="J1897" s="3" t="s">
        <v>279</v>
      </c>
      <c r="K1897" s="3" t="s">
        <v>52</v>
      </c>
      <c r="L1897" s="3" t="s">
        <v>53</v>
      </c>
      <c r="M1897" s="3" t="s">
        <v>13</v>
      </c>
      <c r="N1897" s="3" t="s">
        <v>71</v>
      </c>
      <c r="O1897" s="3">
        <f>IF(Orders[[#This Row],[currency]]="NGN", (Orders[[#This Row],[Unit Price]]*Orders[[#This Row],[Quantity]]/Details!$M$6), (Orders[[#This Row],[Unit Price]]*Orders[[#This Row],[Quantity]]/Details!$M$5))</f>
        <v>369.40298507462688</v>
      </c>
    </row>
    <row r="1898" spans="1:15" ht="15.75" customHeight="1">
      <c r="A1898" s="15">
        <v>44383.668749999997</v>
      </c>
      <c r="B1898" s="3" t="s">
        <v>1038</v>
      </c>
      <c r="C1898" s="3" t="s">
        <v>61</v>
      </c>
      <c r="D1898" s="3" t="s">
        <v>62</v>
      </c>
      <c r="E1898" s="3" t="s">
        <v>63</v>
      </c>
      <c r="F1898" s="3" t="s">
        <v>64</v>
      </c>
      <c r="G1898" s="16">
        <v>3</v>
      </c>
      <c r="H1898" s="17">
        <v>2400</v>
      </c>
      <c r="I1898" s="3" t="s">
        <v>50</v>
      </c>
      <c r="J1898" s="3" t="s">
        <v>249</v>
      </c>
      <c r="K1898" s="3" t="s">
        <v>52</v>
      </c>
      <c r="L1898" s="3" t="s">
        <v>53</v>
      </c>
      <c r="M1898" s="3" t="s">
        <v>13</v>
      </c>
      <c r="N1898" s="3" t="s">
        <v>54</v>
      </c>
      <c r="O1898" s="3">
        <f>IF(Orders[[#This Row],[currency]]="NGN", (Orders[[#This Row],[Unit Price]]*Orders[[#This Row],[Quantity]]/Details!$M$6), (Orders[[#This Row],[Unit Price]]*Orders[[#This Row],[Quantity]]/Details!$M$5))</f>
        <v>17.910447761194028</v>
      </c>
    </row>
    <row r="1899" spans="1:15" ht="15.75" customHeight="1">
      <c r="A1899" s="15">
        <v>44383.668749999997</v>
      </c>
      <c r="B1899" s="3" t="s">
        <v>1038</v>
      </c>
      <c r="C1899" s="3" t="s">
        <v>61</v>
      </c>
      <c r="D1899" s="3" t="s">
        <v>62</v>
      </c>
      <c r="E1899" s="3" t="s">
        <v>63</v>
      </c>
      <c r="F1899" s="3" t="s">
        <v>64</v>
      </c>
      <c r="G1899" s="16">
        <v>1</v>
      </c>
      <c r="H1899" s="17">
        <v>2800</v>
      </c>
      <c r="I1899" s="3" t="s">
        <v>50</v>
      </c>
      <c r="J1899" s="3" t="s">
        <v>249</v>
      </c>
      <c r="K1899" s="3" t="s">
        <v>52</v>
      </c>
      <c r="L1899" s="3" t="s">
        <v>53</v>
      </c>
      <c r="M1899" s="3" t="s">
        <v>13</v>
      </c>
      <c r="N1899" s="3" t="s">
        <v>54</v>
      </c>
      <c r="O1899" s="3">
        <f>IF(Orders[[#This Row],[currency]]="NGN", (Orders[[#This Row],[Unit Price]]*Orders[[#This Row],[Quantity]]/Details!$M$6), (Orders[[#This Row],[Unit Price]]*Orders[[#This Row],[Quantity]]/Details!$M$5))</f>
        <v>6.9651741293532341</v>
      </c>
    </row>
    <row r="1900" spans="1:15" ht="15.75" customHeight="1">
      <c r="A1900" s="15">
        <v>44383.67083333333</v>
      </c>
      <c r="B1900" s="3" t="s">
        <v>761</v>
      </c>
      <c r="C1900" s="3" t="s">
        <v>45</v>
      </c>
      <c r="D1900" s="3" t="s">
        <v>589</v>
      </c>
      <c r="E1900" s="3" t="s">
        <v>590</v>
      </c>
      <c r="F1900" s="3" t="s">
        <v>48</v>
      </c>
      <c r="G1900" s="16">
        <v>3</v>
      </c>
      <c r="H1900" s="17">
        <v>8800</v>
      </c>
      <c r="I1900" s="3" t="s">
        <v>50</v>
      </c>
      <c r="J1900" s="3" t="s">
        <v>51</v>
      </c>
      <c r="K1900" s="3" t="s">
        <v>52</v>
      </c>
      <c r="L1900" s="3" t="s">
        <v>53</v>
      </c>
      <c r="M1900" s="3" t="s">
        <v>13</v>
      </c>
      <c r="N1900" s="3" t="s">
        <v>54</v>
      </c>
      <c r="O1900" s="3">
        <f>IF(Orders[[#This Row],[currency]]="NGN", (Orders[[#This Row],[Unit Price]]*Orders[[#This Row],[Quantity]]/Details!$M$6), (Orders[[#This Row],[Unit Price]]*Orders[[#This Row],[Quantity]]/Details!$M$5))</f>
        <v>65.671641791044777</v>
      </c>
    </row>
    <row r="1901" spans="1:15" ht="15.75" customHeight="1">
      <c r="A1901" s="15">
        <v>44383.672222222223</v>
      </c>
      <c r="B1901" s="3" t="s">
        <v>1039</v>
      </c>
      <c r="C1901" s="3" t="s">
        <v>67</v>
      </c>
      <c r="D1901" s="3" t="s">
        <v>62</v>
      </c>
      <c r="E1901" s="3" t="s">
        <v>63</v>
      </c>
      <c r="F1901" s="3" t="s">
        <v>64</v>
      </c>
      <c r="G1901" s="16">
        <v>4</v>
      </c>
      <c r="H1901" s="17">
        <v>2400</v>
      </c>
      <c r="I1901" s="3" t="s">
        <v>50</v>
      </c>
      <c r="J1901" s="3" t="s">
        <v>379</v>
      </c>
      <c r="K1901" s="3" t="s">
        <v>52</v>
      </c>
      <c r="L1901" s="3" t="s">
        <v>53</v>
      </c>
      <c r="M1901" s="3" t="s">
        <v>13</v>
      </c>
      <c r="N1901" s="3" t="s">
        <v>54</v>
      </c>
      <c r="O1901" s="3">
        <f>IF(Orders[[#This Row],[currency]]="NGN", (Orders[[#This Row],[Unit Price]]*Orders[[#This Row],[Quantity]]/Details!$M$6), (Orders[[#This Row],[Unit Price]]*Orders[[#This Row],[Quantity]]/Details!$M$5))</f>
        <v>23.880597014925375</v>
      </c>
    </row>
    <row r="1902" spans="1:15" ht="15.75" customHeight="1">
      <c r="A1902" s="15">
        <v>44383.672222222223</v>
      </c>
      <c r="B1902" s="3" t="s">
        <v>1039</v>
      </c>
      <c r="C1902" s="3" t="s">
        <v>67</v>
      </c>
      <c r="D1902" s="3" t="s">
        <v>62</v>
      </c>
      <c r="E1902" s="3" t="s">
        <v>63</v>
      </c>
      <c r="F1902" s="3" t="s">
        <v>64</v>
      </c>
      <c r="G1902" s="16">
        <v>1</v>
      </c>
      <c r="H1902" s="17">
        <v>2800</v>
      </c>
      <c r="I1902" s="3" t="s">
        <v>50</v>
      </c>
      <c r="J1902" s="3" t="s">
        <v>379</v>
      </c>
      <c r="K1902" s="3" t="s">
        <v>52</v>
      </c>
      <c r="L1902" s="3" t="s">
        <v>53</v>
      </c>
      <c r="M1902" s="3" t="s">
        <v>13</v>
      </c>
      <c r="N1902" s="3" t="s">
        <v>54</v>
      </c>
      <c r="O1902" s="3">
        <f>IF(Orders[[#This Row],[currency]]="NGN", (Orders[[#This Row],[Unit Price]]*Orders[[#This Row],[Quantity]]/Details!$M$6), (Orders[[#This Row],[Unit Price]]*Orders[[#This Row],[Quantity]]/Details!$M$5))</f>
        <v>6.9651741293532341</v>
      </c>
    </row>
    <row r="1903" spans="1:15" ht="15.75" customHeight="1">
      <c r="A1903" s="15">
        <v>44383.675694444442</v>
      </c>
      <c r="B1903" s="3" t="s">
        <v>1040</v>
      </c>
      <c r="C1903" s="3" t="s">
        <v>45</v>
      </c>
      <c r="D1903" s="3" t="s">
        <v>46</v>
      </c>
      <c r="E1903" s="3" t="s">
        <v>47</v>
      </c>
      <c r="F1903" s="3" t="s">
        <v>48</v>
      </c>
      <c r="G1903" s="16">
        <v>3</v>
      </c>
      <c r="H1903" s="17">
        <v>3200</v>
      </c>
      <c r="I1903" s="3" t="s">
        <v>50</v>
      </c>
      <c r="J1903" s="3" t="s">
        <v>383</v>
      </c>
      <c r="K1903" s="3" t="s">
        <v>52</v>
      </c>
      <c r="L1903" s="3" t="s">
        <v>53</v>
      </c>
      <c r="M1903" s="3" t="s">
        <v>13</v>
      </c>
      <c r="N1903" s="3" t="s">
        <v>54</v>
      </c>
      <c r="O1903" s="3">
        <f>IF(Orders[[#This Row],[currency]]="NGN", (Orders[[#This Row],[Unit Price]]*Orders[[#This Row],[Quantity]]/Details!$M$6), (Orders[[#This Row],[Unit Price]]*Orders[[#This Row],[Quantity]]/Details!$M$5))</f>
        <v>23.880597014925375</v>
      </c>
    </row>
    <row r="1904" spans="1:15" ht="15.75" customHeight="1">
      <c r="A1904" s="15">
        <v>44383.679861111108</v>
      </c>
      <c r="B1904" s="3" t="s">
        <v>318</v>
      </c>
      <c r="C1904" s="3" t="s">
        <v>67</v>
      </c>
      <c r="D1904" s="3" t="s">
        <v>62</v>
      </c>
      <c r="E1904" s="3" t="s">
        <v>93</v>
      </c>
      <c r="F1904" s="3" t="s">
        <v>64</v>
      </c>
      <c r="G1904" s="16">
        <v>70</v>
      </c>
      <c r="H1904" s="17">
        <v>3900</v>
      </c>
      <c r="I1904" s="3" t="s">
        <v>50</v>
      </c>
      <c r="J1904" s="3" t="s">
        <v>364</v>
      </c>
      <c r="K1904" s="3" t="s">
        <v>260</v>
      </c>
      <c r="L1904" s="3" t="s">
        <v>53</v>
      </c>
      <c r="M1904" s="3" t="s">
        <v>13</v>
      </c>
      <c r="N1904" s="3" t="s">
        <v>71</v>
      </c>
      <c r="O1904" s="3">
        <f>IF(Orders[[#This Row],[currency]]="NGN", (Orders[[#This Row],[Unit Price]]*Orders[[#This Row],[Quantity]]/Details!$M$6), (Orders[[#This Row],[Unit Price]]*Orders[[#This Row],[Quantity]]/Details!$M$5))</f>
        <v>679.1044776119403</v>
      </c>
    </row>
    <row r="1905" spans="1:15" ht="15.75" customHeight="1">
      <c r="A1905" s="15">
        <v>44383.679861111108</v>
      </c>
      <c r="B1905" s="3" t="s">
        <v>318</v>
      </c>
      <c r="C1905" s="3" t="s">
        <v>67</v>
      </c>
      <c r="D1905" s="3" t="s">
        <v>62</v>
      </c>
      <c r="E1905" s="3" t="s">
        <v>63</v>
      </c>
      <c r="F1905" s="3" t="s">
        <v>64</v>
      </c>
      <c r="G1905" s="16">
        <v>200</v>
      </c>
      <c r="H1905" s="17">
        <v>2750</v>
      </c>
      <c r="I1905" s="3" t="s">
        <v>50</v>
      </c>
      <c r="J1905" s="3" t="s">
        <v>364</v>
      </c>
      <c r="K1905" s="3" t="s">
        <v>260</v>
      </c>
      <c r="L1905" s="3" t="s">
        <v>53</v>
      </c>
      <c r="M1905" s="3" t="s">
        <v>13</v>
      </c>
      <c r="N1905" s="3" t="s">
        <v>71</v>
      </c>
      <c r="O1905" s="3">
        <f>IF(Orders[[#This Row],[currency]]="NGN", (Orders[[#This Row],[Unit Price]]*Orders[[#This Row],[Quantity]]/Details!$M$6), (Orders[[#This Row],[Unit Price]]*Orders[[#This Row],[Quantity]]/Details!$M$5))</f>
        <v>1368.1592039800994</v>
      </c>
    </row>
    <row r="1906" spans="1:15" ht="15.75" customHeight="1">
      <c r="A1906" s="15">
        <v>44383.679861111108</v>
      </c>
      <c r="B1906" s="3" t="s">
        <v>318</v>
      </c>
      <c r="C1906" s="3" t="s">
        <v>67</v>
      </c>
      <c r="D1906" s="3" t="s">
        <v>62</v>
      </c>
      <c r="E1906" s="3" t="s">
        <v>63</v>
      </c>
      <c r="F1906" s="3" t="s">
        <v>64</v>
      </c>
      <c r="G1906" s="16">
        <v>200</v>
      </c>
      <c r="H1906" s="17">
        <v>2350</v>
      </c>
      <c r="I1906" s="3" t="s">
        <v>50</v>
      </c>
      <c r="J1906" s="3" t="s">
        <v>364</v>
      </c>
      <c r="K1906" s="3" t="s">
        <v>260</v>
      </c>
      <c r="L1906" s="3" t="s">
        <v>53</v>
      </c>
      <c r="M1906" s="3" t="s">
        <v>13</v>
      </c>
      <c r="N1906" s="3" t="s">
        <v>71</v>
      </c>
      <c r="O1906" s="3">
        <f>IF(Orders[[#This Row],[currency]]="NGN", (Orders[[#This Row],[Unit Price]]*Orders[[#This Row],[Quantity]]/Details!$M$6), (Orders[[#This Row],[Unit Price]]*Orders[[#This Row],[Quantity]]/Details!$M$5))</f>
        <v>1169.1542288557214</v>
      </c>
    </row>
    <row r="1907" spans="1:15" ht="15.75" customHeight="1">
      <c r="A1907" s="15">
        <v>44383.689583333333</v>
      </c>
      <c r="B1907" s="3" t="s">
        <v>1041</v>
      </c>
      <c r="C1907" s="3" t="s">
        <v>45</v>
      </c>
      <c r="D1907" s="3" t="s">
        <v>589</v>
      </c>
      <c r="E1907" s="3" t="s">
        <v>590</v>
      </c>
      <c r="F1907" s="3" t="s">
        <v>48</v>
      </c>
      <c r="G1907" s="16">
        <v>4</v>
      </c>
      <c r="H1907" s="17">
        <v>8800</v>
      </c>
      <c r="I1907" s="3" t="s">
        <v>50</v>
      </c>
      <c r="J1907" s="3" t="s">
        <v>135</v>
      </c>
      <c r="K1907" s="3" t="s">
        <v>52</v>
      </c>
      <c r="L1907" s="3" t="s">
        <v>53</v>
      </c>
      <c r="M1907" s="3" t="s">
        <v>13</v>
      </c>
      <c r="N1907" s="3" t="s">
        <v>54</v>
      </c>
      <c r="O1907" s="3">
        <f>IF(Orders[[#This Row],[currency]]="NGN", (Orders[[#This Row],[Unit Price]]*Orders[[#This Row],[Quantity]]/Details!$M$6), (Orders[[#This Row],[Unit Price]]*Orders[[#This Row],[Quantity]]/Details!$M$5))</f>
        <v>87.562189054726375</v>
      </c>
    </row>
    <row r="1908" spans="1:15" ht="15.75" customHeight="1">
      <c r="A1908" s="15">
        <v>44383.69027777778</v>
      </c>
      <c r="B1908" s="3" t="s">
        <v>1042</v>
      </c>
      <c r="C1908" s="3" t="s">
        <v>67</v>
      </c>
      <c r="D1908" s="3" t="s">
        <v>62</v>
      </c>
      <c r="E1908" s="3" t="s">
        <v>63</v>
      </c>
      <c r="F1908" s="3" t="s">
        <v>64</v>
      </c>
      <c r="G1908" s="16">
        <v>1</v>
      </c>
      <c r="H1908" s="17">
        <v>2800</v>
      </c>
      <c r="I1908" s="3" t="s">
        <v>50</v>
      </c>
      <c r="J1908" s="3" t="s">
        <v>711</v>
      </c>
      <c r="K1908" s="3" t="s">
        <v>52</v>
      </c>
      <c r="L1908" s="3" t="s">
        <v>53</v>
      </c>
      <c r="M1908" s="3" t="s">
        <v>13</v>
      </c>
      <c r="N1908" s="3" t="s">
        <v>54</v>
      </c>
      <c r="O1908" s="3">
        <f>IF(Orders[[#This Row],[currency]]="NGN", (Orders[[#This Row],[Unit Price]]*Orders[[#This Row],[Quantity]]/Details!$M$6), (Orders[[#This Row],[Unit Price]]*Orders[[#This Row],[Quantity]]/Details!$M$5))</f>
        <v>6.9651741293532341</v>
      </c>
    </row>
    <row r="1909" spans="1:15" ht="15.75" customHeight="1">
      <c r="A1909" s="15">
        <v>44383.69027777778</v>
      </c>
      <c r="B1909" s="3" t="s">
        <v>1042</v>
      </c>
      <c r="C1909" s="3" t="s">
        <v>67</v>
      </c>
      <c r="D1909" s="3" t="s">
        <v>62</v>
      </c>
      <c r="E1909" s="3" t="s">
        <v>93</v>
      </c>
      <c r="F1909" s="3" t="s">
        <v>64</v>
      </c>
      <c r="G1909" s="16">
        <v>2</v>
      </c>
      <c r="H1909" s="17">
        <v>4150</v>
      </c>
      <c r="I1909" s="3" t="s">
        <v>50</v>
      </c>
      <c r="J1909" s="3" t="s">
        <v>711</v>
      </c>
      <c r="K1909" s="3" t="s">
        <v>52</v>
      </c>
      <c r="L1909" s="3" t="s">
        <v>53</v>
      </c>
      <c r="M1909" s="3" t="s">
        <v>13</v>
      </c>
      <c r="N1909" s="3" t="s">
        <v>54</v>
      </c>
      <c r="O1909" s="3">
        <f>IF(Orders[[#This Row],[currency]]="NGN", (Orders[[#This Row],[Unit Price]]*Orders[[#This Row],[Quantity]]/Details!$M$6), (Orders[[#This Row],[Unit Price]]*Orders[[#This Row],[Quantity]]/Details!$M$5))</f>
        <v>20.64676616915423</v>
      </c>
    </row>
    <row r="1910" spans="1:15" ht="15.75" customHeight="1">
      <c r="A1910" s="15">
        <v>44383.69027777778</v>
      </c>
      <c r="B1910" s="3" t="s">
        <v>1042</v>
      </c>
      <c r="C1910" s="3" t="s">
        <v>67</v>
      </c>
      <c r="D1910" s="3" t="s">
        <v>92</v>
      </c>
      <c r="E1910" s="3" t="s">
        <v>107</v>
      </c>
      <c r="F1910" s="3" t="s">
        <v>83</v>
      </c>
      <c r="G1910" s="16">
        <v>1</v>
      </c>
      <c r="H1910" s="17">
        <v>2500</v>
      </c>
      <c r="I1910" s="3" t="s">
        <v>50</v>
      </c>
      <c r="J1910" s="3" t="s">
        <v>711</v>
      </c>
      <c r="K1910" s="3" t="s">
        <v>52</v>
      </c>
      <c r="L1910" s="3" t="s">
        <v>53</v>
      </c>
      <c r="M1910" s="3" t="s">
        <v>13</v>
      </c>
      <c r="N1910" s="3" t="s">
        <v>54</v>
      </c>
      <c r="O1910" s="3">
        <f>IF(Orders[[#This Row],[currency]]="NGN", (Orders[[#This Row],[Unit Price]]*Orders[[#This Row],[Quantity]]/Details!$M$6), (Orders[[#This Row],[Unit Price]]*Orders[[#This Row],[Quantity]]/Details!$M$5))</f>
        <v>6.2189054726368163</v>
      </c>
    </row>
    <row r="1911" spans="1:15" ht="15.75" customHeight="1">
      <c r="A1911" s="15">
        <v>44383.691666666666</v>
      </c>
      <c r="B1911" s="3" t="s">
        <v>1043</v>
      </c>
      <c r="C1911" s="3" t="s">
        <v>67</v>
      </c>
      <c r="D1911" s="3" t="s">
        <v>126</v>
      </c>
      <c r="E1911" s="3" t="s">
        <v>136</v>
      </c>
      <c r="F1911" s="3" t="s">
        <v>78</v>
      </c>
      <c r="G1911" s="16">
        <v>1</v>
      </c>
      <c r="H1911" s="17">
        <v>7210</v>
      </c>
      <c r="I1911" s="3" t="s">
        <v>50</v>
      </c>
      <c r="J1911" s="3" t="s">
        <v>292</v>
      </c>
      <c r="K1911" s="3" t="s">
        <v>52</v>
      </c>
      <c r="L1911" s="3" t="s">
        <v>53</v>
      </c>
      <c r="M1911" s="3" t="s">
        <v>13</v>
      </c>
      <c r="N1911" s="3" t="s">
        <v>54</v>
      </c>
      <c r="O1911" s="3">
        <f>IF(Orders[[#This Row],[currency]]="NGN", (Orders[[#This Row],[Unit Price]]*Orders[[#This Row],[Quantity]]/Details!$M$6), (Orders[[#This Row],[Unit Price]]*Orders[[#This Row],[Quantity]]/Details!$M$5))</f>
        <v>17.935323383084576</v>
      </c>
    </row>
    <row r="1912" spans="1:15" ht="15.75" customHeight="1">
      <c r="A1912" s="15">
        <v>44383.693749999999</v>
      </c>
      <c r="B1912" s="3" t="s">
        <v>374</v>
      </c>
      <c r="C1912" s="3" t="s">
        <v>45</v>
      </c>
      <c r="D1912" s="3" t="s">
        <v>589</v>
      </c>
      <c r="E1912" s="3" t="s">
        <v>590</v>
      </c>
      <c r="F1912" s="3" t="s">
        <v>48</v>
      </c>
      <c r="G1912" s="16">
        <v>2</v>
      </c>
      <c r="H1912" s="17">
        <v>8800</v>
      </c>
      <c r="I1912" s="3" t="s">
        <v>50</v>
      </c>
      <c r="J1912" s="3" t="s">
        <v>904</v>
      </c>
      <c r="K1912" s="3" t="s">
        <v>52</v>
      </c>
      <c r="L1912" s="3" t="s">
        <v>53</v>
      </c>
      <c r="M1912" s="3" t="s">
        <v>13</v>
      </c>
      <c r="N1912" s="3" t="s">
        <v>54</v>
      </c>
      <c r="O1912" s="3">
        <f>IF(Orders[[#This Row],[currency]]="NGN", (Orders[[#This Row],[Unit Price]]*Orders[[#This Row],[Quantity]]/Details!$M$6), (Orders[[#This Row],[Unit Price]]*Orders[[#This Row],[Quantity]]/Details!$M$5))</f>
        <v>43.781094527363187</v>
      </c>
    </row>
    <row r="1913" spans="1:15" ht="15.75" customHeight="1">
      <c r="A1913" s="15">
        <v>44383.693749999999</v>
      </c>
      <c r="B1913" s="3" t="s">
        <v>1044</v>
      </c>
      <c r="C1913" s="3" t="s">
        <v>67</v>
      </c>
      <c r="D1913" s="3" t="s">
        <v>46</v>
      </c>
      <c r="E1913" s="3" t="s">
        <v>47</v>
      </c>
      <c r="F1913" s="3" t="s">
        <v>48</v>
      </c>
      <c r="G1913" s="16">
        <v>1</v>
      </c>
      <c r="H1913" s="17">
        <v>3750</v>
      </c>
      <c r="I1913" s="3" t="s">
        <v>58</v>
      </c>
      <c r="J1913" s="3" t="s">
        <v>292</v>
      </c>
      <c r="K1913" s="3" t="s">
        <v>52</v>
      </c>
      <c r="L1913" s="3" t="s">
        <v>53</v>
      </c>
      <c r="M1913" s="3" t="s">
        <v>13</v>
      </c>
      <c r="N1913" s="3" t="s">
        <v>54</v>
      </c>
      <c r="O1913" s="3">
        <f>IF(Orders[[#This Row],[currency]]="NGN", (Orders[[#This Row],[Unit Price]]*Orders[[#This Row],[Quantity]]/Details!$M$6), (Orders[[#This Row],[Unit Price]]*Orders[[#This Row],[Quantity]]/Details!$M$5))</f>
        <v>9.3283582089552244</v>
      </c>
    </row>
    <row r="1914" spans="1:15" ht="15.75" customHeight="1">
      <c r="A1914" s="15">
        <v>44383.693749999999</v>
      </c>
      <c r="B1914" s="3" t="s">
        <v>1044</v>
      </c>
      <c r="C1914" s="3" t="s">
        <v>67</v>
      </c>
      <c r="D1914" s="3" t="s">
        <v>62</v>
      </c>
      <c r="E1914" s="3" t="s">
        <v>63</v>
      </c>
      <c r="F1914" s="3" t="s">
        <v>64</v>
      </c>
      <c r="G1914" s="16">
        <v>1</v>
      </c>
      <c r="H1914" s="17">
        <v>2800</v>
      </c>
      <c r="I1914" s="3" t="s">
        <v>58</v>
      </c>
      <c r="J1914" s="3" t="s">
        <v>292</v>
      </c>
      <c r="K1914" s="3" t="s">
        <v>52</v>
      </c>
      <c r="L1914" s="3" t="s">
        <v>53</v>
      </c>
      <c r="M1914" s="3" t="s">
        <v>13</v>
      </c>
      <c r="N1914" s="3" t="s">
        <v>54</v>
      </c>
      <c r="O1914" s="3">
        <f>IF(Orders[[#This Row],[currency]]="NGN", (Orders[[#This Row],[Unit Price]]*Orders[[#This Row],[Quantity]]/Details!$M$6), (Orders[[#This Row],[Unit Price]]*Orders[[#This Row],[Quantity]]/Details!$M$5))</f>
        <v>6.9651741293532341</v>
      </c>
    </row>
    <row r="1915" spans="1:15" ht="15.75" customHeight="1">
      <c r="A1915" s="15">
        <v>44383.697916666664</v>
      </c>
      <c r="B1915" s="3" t="s">
        <v>876</v>
      </c>
      <c r="C1915" s="3" t="s">
        <v>45</v>
      </c>
      <c r="D1915" s="3" t="s">
        <v>139</v>
      </c>
      <c r="E1915" s="3" t="s">
        <v>299</v>
      </c>
      <c r="F1915" s="3" t="s">
        <v>141</v>
      </c>
      <c r="G1915" s="16">
        <v>1</v>
      </c>
      <c r="H1915" s="17">
        <v>7430</v>
      </c>
      <c r="I1915" s="3" t="s">
        <v>50</v>
      </c>
      <c r="J1915" s="3" t="s">
        <v>292</v>
      </c>
      <c r="K1915" s="3" t="s">
        <v>52</v>
      </c>
      <c r="L1915" s="3" t="s">
        <v>53</v>
      </c>
      <c r="M1915" s="3" t="s">
        <v>13</v>
      </c>
      <c r="N1915" s="3" t="s">
        <v>54</v>
      </c>
      <c r="O1915" s="3">
        <f>IF(Orders[[#This Row],[currency]]="NGN", (Orders[[#This Row],[Unit Price]]*Orders[[#This Row],[Quantity]]/Details!$M$6), (Orders[[#This Row],[Unit Price]]*Orders[[#This Row],[Quantity]]/Details!$M$5))</f>
        <v>18.482587064676618</v>
      </c>
    </row>
    <row r="1916" spans="1:15" ht="15.75" customHeight="1">
      <c r="A1916" s="15">
        <v>44383.703472222223</v>
      </c>
      <c r="B1916" s="3" t="s">
        <v>1045</v>
      </c>
      <c r="C1916" s="3" t="s">
        <v>45</v>
      </c>
      <c r="D1916" s="3" t="s">
        <v>126</v>
      </c>
      <c r="E1916" s="3" t="s">
        <v>136</v>
      </c>
      <c r="F1916" s="3" t="s">
        <v>78</v>
      </c>
      <c r="G1916" s="16">
        <v>1</v>
      </c>
      <c r="H1916" s="17">
        <v>7210</v>
      </c>
      <c r="I1916" s="3" t="s">
        <v>50</v>
      </c>
      <c r="J1916" s="3" t="s">
        <v>128</v>
      </c>
      <c r="K1916" s="3" t="s">
        <v>129</v>
      </c>
      <c r="L1916" s="3" t="s">
        <v>53</v>
      </c>
      <c r="M1916" s="3" t="s">
        <v>13</v>
      </c>
      <c r="N1916" s="3" t="s">
        <v>54</v>
      </c>
      <c r="O1916" s="3">
        <f>IF(Orders[[#This Row],[currency]]="NGN", (Orders[[#This Row],[Unit Price]]*Orders[[#This Row],[Quantity]]/Details!$M$6), (Orders[[#This Row],[Unit Price]]*Orders[[#This Row],[Quantity]]/Details!$M$5))</f>
        <v>17.935323383084576</v>
      </c>
    </row>
    <row r="1917" spans="1:15" ht="15.75" customHeight="1">
      <c r="A1917" s="15">
        <v>44383.708333333336</v>
      </c>
      <c r="B1917" s="3" t="s">
        <v>659</v>
      </c>
      <c r="C1917" s="3" t="s">
        <v>61</v>
      </c>
      <c r="D1917" s="3" t="s">
        <v>139</v>
      </c>
      <c r="E1917" s="3" t="s">
        <v>299</v>
      </c>
      <c r="F1917" s="3" t="s">
        <v>141</v>
      </c>
      <c r="G1917" s="16">
        <v>5</v>
      </c>
      <c r="H1917" s="17">
        <v>7430</v>
      </c>
      <c r="I1917" s="3" t="s">
        <v>50</v>
      </c>
      <c r="J1917" s="3" t="s">
        <v>219</v>
      </c>
      <c r="K1917" s="3" t="s">
        <v>52</v>
      </c>
      <c r="L1917" s="3" t="s">
        <v>53</v>
      </c>
      <c r="M1917" s="3" t="s">
        <v>13</v>
      </c>
      <c r="N1917" s="3" t="s">
        <v>71</v>
      </c>
      <c r="O1917" s="3">
        <f>IF(Orders[[#This Row],[currency]]="NGN", (Orders[[#This Row],[Unit Price]]*Orders[[#This Row],[Quantity]]/Details!$M$6), (Orders[[#This Row],[Unit Price]]*Orders[[#This Row],[Quantity]]/Details!$M$5))</f>
        <v>92.412935323383081</v>
      </c>
    </row>
    <row r="1918" spans="1:15" ht="15.75" customHeight="1">
      <c r="A1918" s="15">
        <v>44383.708333333336</v>
      </c>
      <c r="B1918" s="3" t="s">
        <v>659</v>
      </c>
      <c r="C1918" s="3" t="s">
        <v>61</v>
      </c>
      <c r="D1918" s="3" t="s">
        <v>139</v>
      </c>
      <c r="E1918" s="3" t="s">
        <v>299</v>
      </c>
      <c r="F1918" s="3" t="s">
        <v>141</v>
      </c>
      <c r="G1918" s="16">
        <v>5</v>
      </c>
      <c r="H1918" s="17">
        <v>7430</v>
      </c>
      <c r="I1918" s="3" t="s">
        <v>50</v>
      </c>
      <c r="J1918" s="3" t="s">
        <v>219</v>
      </c>
      <c r="K1918" s="3" t="s">
        <v>52</v>
      </c>
      <c r="L1918" s="3" t="s">
        <v>53</v>
      </c>
      <c r="M1918" s="3" t="s">
        <v>13</v>
      </c>
      <c r="N1918" s="3" t="s">
        <v>71</v>
      </c>
      <c r="O1918" s="3">
        <f>IF(Orders[[#This Row],[currency]]="NGN", (Orders[[#This Row],[Unit Price]]*Orders[[#This Row],[Quantity]]/Details!$M$6), (Orders[[#This Row],[Unit Price]]*Orders[[#This Row],[Quantity]]/Details!$M$5))</f>
        <v>92.412935323383081</v>
      </c>
    </row>
    <row r="1919" spans="1:15" ht="15.75" customHeight="1">
      <c r="A1919" s="15">
        <v>44383.712500000001</v>
      </c>
      <c r="B1919" s="3" t="s">
        <v>1046</v>
      </c>
      <c r="C1919" s="3" t="s">
        <v>67</v>
      </c>
      <c r="D1919" s="3" t="s">
        <v>589</v>
      </c>
      <c r="E1919" s="3" t="s">
        <v>590</v>
      </c>
      <c r="F1919" s="3" t="s">
        <v>48</v>
      </c>
      <c r="G1919" s="16">
        <v>13</v>
      </c>
      <c r="H1919" s="17">
        <v>9900</v>
      </c>
      <c r="I1919" s="3" t="s">
        <v>50</v>
      </c>
      <c r="J1919" s="3" t="s">
        <v>279</v>
      </c>
      <c r="K1919" s="3" t="s">
        <v>52</v>
      </c>
      <c r="L1919" s="3" t="s">
        <v>53</v>
      </c>
      <c r="M1919" s="3" t="s">
        <v>13</v>
      </c>
      <c r="N1919" s="3" t="s">
        <v>71</v>
      </c>
      <c r="O1919" s="3">
        <f>IF(Orders[[#This Row],[currency]]="NGN", (Orders[[#This Row],[Unit Price]]*Orders[[#This Row],[Quantity]]/Details!$M$6), (Orders[[#This Row],[Unit Price]]*Orders[[#This Row],[Quantity]]/Details!$M$5))</f>
        <v>320.14925373134326</v>
      </c>
    </row>
    <row r="1920" spans="1:15" ht="15.75" customHeight="1">
      <c r="A1920" s="15">
        <v>44383.719444444447</v>
      </c>
      <c r="B1920" s="3" t="s">
        <v>337</v>
      </c>
      <c r="C1920" s="3" t="s">
        <v>67</v>
      </c>
      <c r="D1920" s="3" t="s">
        <v>62</v>
      </c>
      <c r="E1920" s="3" t="s">
        <v>93</v>
      </c>
      <c r="F1920" s="3" t="s">
        <v>64</v>
      </c>
      <c r="G1920" s="16">
        <v>1</v>
      </c>
      <c r="H1920" s="17">
        <v>3950</v>
      </c>
      <c r="I1920" s="3" t="s">
        <v>50</v>
      </c>
      <c r="J1920" s="3" t="s">
        <v>230</v>
      </c>
      <c r="K1920" s="3" t="s">
        <v>52</v>
      </c>
      <c r="L1920" s="3" t="s">
        <v>53</v>
      </c>
      <c r="M1920" s="3" t="s">
        <v>13</v>
      </c>
      <c r="N1920" s="3" t="s">
        <v>54</v>
      </c>
      <c r="O1920" s="3">
        <f>IF(Orders[[#This Row],[currency]]="NGN", (Orders[[#This Row],[Unit Price]]*Orders[[#This Row],[Quantity]]/Details!$M$6), (Orders[[#This Row],[Unit Price]]*Orders[[#This Row],[Quantity]]/Details!$M$5))</f>
        <v>9.8258706467661696</v>
      </c>
    </row>
    <row r="1921" spans="1:15" ht="15.75" customHeight="1">
      <c r="A1921" s="15">
        <v>44383.720138888886</v>
      </c>
      <c r="B1921" s="3" t="s">
        <v>1047</v>
      </c>
      <c r="C1921" s="3" t="s">
        <v>67</v>
      </c>
      <c r="D1921" s="3" t="s">
        <v>589</v>
      </c>
      <c r="E1921" s="3" t="s">
        <v>590</v>
      </c>
      <c r="F1921" s="3" t="s">
        <v>48</v>
      </c>
      <c r="G1921" s="16">
        <v>22</v>
      </c>
      <c r="H1921" s="17">
        <v>20500</v>
      </c>
      <c r="I1921" s="3" t="s">
        <v>50</v>
      </c>
      <c r="J1921" s="3" t="s">
        <v>279</v>
      </c>
      <c r="K1921" s="3" t="s">
        <v>52</v>
      </c>
      <c r="L1921" s="3" t="s">
        <v>53</v>
      </c>
      <c r="M1921" s="3" t="s">
        <v>13</v>
      </c>
      <c r="N1921" s="3" t="s">
        <v>71</v>
      </c>
      <c r="O1921" s="3">
        <f>IF(Orders[[#This Row],[currency]]="NGN", (Orders[[#This Row],[Unit Price]]*Orders[[#This Row],[Quantity]]/Details!$M$6), (Orders[[#This Row],[Unit Price]]*Orders[[#This Row],[Quantity]]/Details!$M$5))</f>
        <v>1121.8905472636816</v>
      </c>
    </row>
    <row r="1922" spans="1:15" ht="15.75" customHeight="1">
      <c r="A1922" s="15">
        <v>44383.724305555559</v>
      </c>
      <c r="B1922" s="3" t="s">
        <v>1048</v>
      </c>
      <c r="C1922" s="3" t="s">
        <v>45</v>
      </c>
      <c r="D1922" s="3" t="s">
        <v>139</v>
      </c>
      <c r="E1922" s="3" t="s">
        <v>140</v>
      </c>
      <c r="F1922" s="3" t="s">
        <v>141</v>
      </c>
      <c r="G1922" s="16">
        <v>2</v>
      </c>
      <c r="H1922" s="17">
        <v>4660</v>
      </c>
      <c r="I1922" s="3" t="s">
        <v>50</v>
      </c>
      <c r="J1922" s="3" t="s">
        <v>155</v>
      </c>
      <c r="K1922" s="3" t="s">
        <v>52</v>
      </c>
      <c r="L1922" s="3" t="s">
        <v>53</v>
      </c>
      <c r="M1922" s="3" t="s">
        <v>13</v>
      </c>
      <c r="N1922" s="3" t="s">
        <v>54</v>
      </c>
      <c r="O1922" s="3">
        <f>IF(Orders[[#This Row],[currency]]="NGN", (Orders[[#This Row],[Unit Price]]*Orders[[#This Row],[Quantity]]/Details!$M$6), (Orders[[#This Row],[Unit Price]]*Orders[[#This Row],[Quantity]]/Details!$M$5))</f>
        <v>23.184079601990049</v>
      </c>
    </row>
    <row r="1923" spans="1:15" ht="15.75" customHeight="1">
      <c r="A1923" s="15">
        <v>44383.724305555559</v>
      </c>
      <c r="B1923" s="3" t="s">
        <v>1048</v>
      </c>
      <c r="C1923" s="3" t="s">
        <v>45</v>
      </c>
      <c r="D1923" s="3" t="s">
        <v>126</v>
      </c>
      <c r="E1923" s="3" t="s">
        <v>127</v>
      </c>
      <c r="F1923" s="3" t="s">
        <v>78</v>
      </c>
      <c r="G1923" s="16">
        <v>1</v>
      </c>
      <c r="H1923" s="17">
        <v>8690</v>
      </c>
      <c r="I1923" s="3" t="s">
        <v>50</v>
      </c>
      <c r="J1923" s="3" t="s">
        <v>155</v>
      </c>
      <c r="K1923" s="3" t="s">
        <v>52</v>
      </c>
      <c r="L1923" s="3" t="s">
        <v>53</v>
      </c>
      <c r="M1923" s="3" t="s">
        <v>13</v>
      </c>
      <c r="N1923" s="3" t="s">
        <v>54</v>
      </c>
      <c r="O1923" s="3">
        <f>IF(Orders[[#This Row],[currency]]="NGN", (Orders[[#This Row],[Unit Price]]*Orders[[#This Row],[Quantity]]/Details!$M$6), (Orders[[#This Row],[Unit Price]]*Orders[[#This Row],[Quantity]]/Details!$M$5))</f>
        <v>21.616915422885572</v>
      </c>
    </row>
    <row r="1924" spans="1:15" ht="15.75" customHeight="1">
      <c r="A1924" s="15">
        <v>44383.731944444444</v>
      </c>
      <c r="B1924" s="3" t="s">
        <v>626</v>
      </c>
      <c r="C1924" s="3" t="s">
        <v>45</v>
      </c>
      <c r="D1924" s="3" t="s">
        <v>46</v>
      </c>
      <c r="E1924" s="3" t="s">
        <v>47</v>
      </c>
      <c r="F1924" s="3" t="s">
        <v>48</v>
      </c>
      <c r="G1924" s="16">
        <v>6</v>
      </c>
      <c r="H1924" s="17">
        <v>3200</v>
      </c>
      <c r="I1924" s="3" t="s">
        <v>50</v>
      </c>
      <c r="J1924" s="3" t="s">
        <v>94</v>
      </c>
      <c r="K1924" s="3" t="s">
        <v>52</v>
      </c>
      <c r="L1924" s="3" t="s">
        <v>53</v>
      </c>
      <c r="M1924" s="3" t="s">
        <v>13</v>
      </c>
      <c r="N1924" s="3" t="s">
        <v>54</v>
      </c>
      <c r="O1924" s="3">
        <f>IF(Orders[[#This Row],[currency]]="NGN", (Orders[[#This Row],[Unit Price]]*Orders[[#This Row],[Quantity]]/Details!$M$6), (Orders[[#This Row],[Unit Price]]*Orders[[#This Row],[Quantity]]/Details!$M$5))</f>
        <v>47.761194029850749</v>
      </c>
    </row>
    <row r="1925" spans="1:15" ht="15.75" customHeight="1">
      <c r="A1925" s="15">
        <v>44383.732638888891</v>
      </c>
      <c r="B1925" s="3" t="s">
        <v>1049</v>
      </c>
      <c r="C1925" s="3" t="s">
        <v>67</v>
      </c>
      <c r="D1925" s="3" t="s">
        <v>62</v>
      </c>
      <c r="E1925" s="3" t="s">
        <v>63</v>
      </c>
      <c r="F1925" s="3" t="s">
        <v>64</v>
      </c>
      <c r="G1925" s="16">
        <v>1</v>
      </c>
      <c r="H1925" s="17">
        <v>2400</v>
      </c>
      <c r="I1925" s="3" t="s">
        <v>50</v>
      </c>
      <c r="J1925" s="3" t="s">
        <v>143</v>
      </c>
      <c r="K1925" s="3" t="s">
        <v>52</v>
      </c>
      <c r="L1925" s="3" t="s">
        <v>53</v>
      </c>
      <c r="M1925" s="3" t="s">
        <v>13</v>
      </c>
      <c r="N1925" s="3" t="s">
        <v>54</v>
      </c>
      <c r="O1925" s="3">
        <f>IF(Orders[[#This Row],[currency]]="NGN", (Orders[[#This Row],[Unit Price]]*Orders[[#This Row],[Quantity]]/Details!$M$6), (Orders[[#This Row],[Unit Price]]*Orders[[#This Row],[Quantity]]/Details!$M$5))</f>
        <v>5.9701492537313436</v>
      </c>
    </row>
    <row r="1926" spans="1:15" ht="15.75" customHeight="1">
      <c r="A1926" s="15">
        <v>44383.736805555556</v>
      </c>
      <c r="B1926" s="3" t="s">
        <v>1050</v>
      </c>
      <c r="C1926" s="3" t="s">
        <v>45</v>
      </c>
      <c r="D1926" s="3" t="s">
        <v>62</v>
      </c>
      <c r="E1926" s="3" t="s">
        <v>63</v>
      </c>
      <c r="F1926" s="3" t="s">
        <v>64</v>
      </c>
      <c r="G1926" s="16">
        <v>5</v>
      </c>
      <c r="H1926" s="17">
        <v>2400</v>
      </c>
      <c r="I1926" s="3" t="s">
        <v>58</v>
      </c>
      <c r="J1926" s="3" t="s">
        <v>523</v>
      </c>
      <c r="K1926" s="3" t="s">
        <v>332</v>
      </c>
      <c r="L1926" s="3" t="s">
        <v>53</v>
      </c>
      <c r="M1926" s="3" t="s">
        <v>13</v>
      </c>
      <c r="N1926" s="3" t="s">
        <v>54</v>
      </c>
      <c r="O1926" s="3">
        <f>IF(Orders[[#This Row],[currency]]="NGN", (Orders[[#This Row],[Unit Price]]*Orders[[#This Row],[Quantity]]/Details!$M$6), (Orders[[#This Row],[Unit Price]]*Orders[[#This Row],[Quantity]]/Details!$M$5))</f>
        <v>29.850746268656717</v>
      </c>
    </row>
    <row r="1927" spans="1:15" ht="15.75" customHeight="1">
      <c r="A1927" s="15">
        <v>44383.736805555556</v>
      </c>
      <c r="B1927" s="3" t="s">
        <v>1050</v>
      </c>
      <c r="C1927" s="3" t="s">
        <v>45</v>
      </c>
      <c r="D1927" s="3" t="s">
        <v>92</v>
      </c>
      <c r="E1927" s="3" t="s">
        <v>107</v>
      </c>
      <c r="F1927" s="3" t="s">
        <v>83</v>
      </c>
      <c r="G1927" s="16">
        <v>1</v>
      </c>
      <c r="H1927" s="17">
        <v>2600</v>
      </c>
      <c r="I1927" s="3" t="s">
        <v>58</v>
      </c>
      <c r="J1927" s="3" t="s">
        <v>523</v>
      </c>
      <c r="K1927" s="3" t="s">
        <v>332</v>
      </c>
      <c r="L1927" s="3" t="s">
        <v>53</v>
      </c>
      <c r="M1927" s="3" t="s">
        <v>13</v>
      </c>
      <c r="N1927" s="3" t="s">
        <v>54</v>
      </c>
      <c r="O1927" s="3">
        <f>IF(Orders[[#This Row],[currency]]="NGN", (Orders[[#This Row],[Unit Price]]*Orders[[#This Row],[Quantity]]/Details!$M$6), (Orders[[#This Row],[Unit Price]]*Orders[[#This Row],[Quantity]]/Details!$M$5))</f>
        <v>6.4676616915422889</v>
      </c>
    </row>
    <row r="1928" spans="1:15" ht="15.75" customHeight="1">
      <c r="A1928" s="15">
        <v>44383.743750000001</v>
      </c>
      <c r="B1928" s="3" t="s">
        <v>342</v>
      </c>
      <c r="C1928" s="3" t="s">
        <v>67</v>
      </c>
      <c r="D1928" s="3" t="s">
        <v>139</v>
      </c>
      <c r="E1928" s="3" t="s">
        <v>176</v>
      </c>
      <c r="F1928" s="3" t="s">
        <v>141</v>
      </c>
      <c r="G1928" s="16">
        <v>7</v>
      </c>
      <c r="H1928" s="17">
        <v>13030</v>
      </c>
      <c r="I1928" s="3" t="s">
        <v>50</v>
      </c>
      <c r="J1928" s="3" t="s">
        <v>310</v>
      </c>
      <c r="K1928" s="3" t="s">
        <v>129</v>
      </c>
      <c r="L1928" s="3" t="s">
        <v>53</v>
      </c>
      <c r="M1928" s="3" t="s">
        <v>13</v>
      </c>
      <c r="N1928" s="3" t="s">
        <v>71</v>
      </c>
      <c r="O1928" s="3">
        <f>IF(Orders[[#This Row],[currency]]="NGN", (Orders[[#This Row],[Unit Price]]*Orders[[#This Row],[Quantity]]/Details!$M$6), (Orders[[#This Row],[Unit Price]]*Orders[[#This Row],[Quantity]]/Details!$M$5))</f>
        <v>226.89054726368158</v>
      </c>
    </row>
    <row r="1929" spans="1:15" ht="15.75" customHeight="1">
      <c r="A1929" s="15">
        <v>44383.743750000001</v>
      </c>
      <c r="B1929" s="3" t="s">
        <v>342</v>
      </c>
      <c r="C1929" s="3" t="s">
        <v>67</v>
      </c>
      <c r="D1929" s="3" t="s">
        <v>139</v>
      </c>
      <c r="E1929" s="3" t="s">
        <v>299</v>
      </c>
      <c r="F1929" s="3" t="s">
        <v>141</v>
      </c>
      <c r="G1929" s="16">
        <v>12</v>
      </c>
      <c r="H1929" s="17">
        <v>7430</v>
      </c>
      <c r="I1929" s="3" t="s">
        <v>50</v>
      </c>
      <c r="J1929" s="3" t="s">
        <v>310</v>
      </c>
      <c r="K1929" s="3" t="s">
        <v>129</v>
      </c>
      <c r="L1929" s="3" t="s">
        <v>53</v>
      </c>
      <c r="M1929" s="3" t="s">
        <v>13</v>
      </c>
      <c r="N1929" s="3" t="s">
        <v>71</v>
      </c>
      <c r="O1929" s="3">
        <f>IF(Orders[[#This Row],[currency]]="NGN", (Orders[[#This Row],[Unit Price]]*Orders[[#This Row],[Quantity]]/Details!$M$6), (Orders[[#This Row],[Unit Price]]*Orders[[#This Row],[Quantity]]/Details!$M$5))</f>
        <v>221.79104477611941</v>
      </c>
    </row>
    <row r="1930" spans="1:15" ht="15.75" customHeight="1">
      <c r="A1930" s="15">
        <v>44383.743750000001</v>
      </c>
      <c r="B1930" s="3" t="s">
        <v>342</v>
      </c>
      <c r="C1930" s="3" t="s">
        <v>67</v>
      </c>
      <c r="D1930" s="3" t="s">
        <v>139</v>
      </c>
      <c r="E1930" s="3" t="s">
        <v>299</v>
      </c>
      <c r="F1930" s="3" t="s">
        <v>141</v>
      </c>
      <c r="G1930" s="16">
        <v>1</v>
      </c>
      <c r="H1930" s="17">
        <v>7430</v>
      </c>
      <c r="I1930" s="3" t="s">
        <v>50</v>
      </c>
      <c r="J1930" s="3" t="s">
        <v>310</v>
      </c>
      <c r="K1930" s="3" t="s">
        <v>129</v>
      </c>
      <c r="L1930" s="3" t="s">
        <v>53</v>
      </c>
      <c r="M1930" s="3" t="s">
        <v>13</v>
      </c>
      <c r="N1930" s="3" t="s">
        <v>71</v>
      </c>
      <c r="O1930" s="3">
        <f>IF(Orders[[#This Row],[currency]]="NGN", (Orders[[#This Row],[Unit Price]]*Orders[[#This Row],[Quantity]]/Details!$M$6), (Orders[[#This Row],[Unit Price]]*Orders[[#This Row],[Quantity]]/Details!$M$5))</f>
        <v>18.482587064676618</v>
      </c>
    </row>
    <row r="1931" spans="1:15" ht="15.75" customHeight="1">
      <c r="A1931" s="15">
        <v>44383.747916666667</v>
      </c>
      <c r="B1931" s="3" t="s">
        <v>1051</v>
      </c>
      <c r="C1931" s="3" t="s">
        <v>67</v>
      </c>
      <c r="D1931" s="3" t="s">
        <v>126</v>
      </c>
      <c r="E1931" s="3" t="s">
        <v>189</v>
      </c>
      <c r="F1931" s="3" t="s">
        <v>83</v>
      </c>
      <c r="G1931" s="16">
        <v>5</v>
      </c>
      <c r="H1931" s="17">
        <v>4200</v>
      </c>
      <c r="I1931" s="3" t="s">
        <v>50</v>
      </c>
      <c r="J1931" s="3" t="s">
        <v>128</v>
      </c>
      <c r="K1931" s="3" t="s">
        <v>129</v>
      </c>
      <c r="L1931" s="3" t="s">
        <v>53</v>
      </c>
      <c r="M1931" s="3" t="s">
        <v>13</v>
      </c>
      <c r="N1931" s="3" t="s">
        <v>71</v>
      </c>
      <c r="O1931" s="3">
        <f>IF(Orders[[#This Row],[currency]]="NGN", (Orders[[#This Row],[Unit Price]]*Orders[[#This Row],[Quantity]]/Details!$M$6), (Orders[[#This Row],[Unit Price]]*Orders[[#This Row],[Quantity]]/Details!$M$5))</f>
        <v>52.238805970149251</v>
      </c>
    </row>
    <row r="1932" spans="1:15" ht="15.75" customHeight="1">
      <c r="A1932" s="15">
        <v>44383.750694444447</v>
      </c>
      <c r="B1932" s="3" t="s">
        <v>125</v>
      </c>
      <c r="C1932" s="3" t="s">
        <v>45</v>
      </c>
      <c r="D1932" s="3" t="s">
        <v>126</v>
      </c>
      <c r="E1932" s="3" t="s">
        <v>189</v>
      </c>
      <c r="F1932" s="3" t="s">
        <v>83</v>
      </c>
      <c r="G1932" s="16">
        <v>5</v>
      </c>
      <c r="H1932" s="17">
        <v>4200</v>
      </c>
      <c r="I1932" s="3" t="s">
        <v>50</v>
      </c>
      <c r="J1932" s="3" t="s">
        <v>475</v>
      </c>
      <c r="K1932" s="3" t="s">
        <v>129</v>
      </c>
      <c r="L1932" s="3" t="s">
        <v>53</v>
      </c>
      <c r="M1932" s="3" t="s">
        <v>13</v>
      </c>
      <c r="N1932" s="3" t="s">
        <v>54</v>
      </c>
      <c r="O1932" s="3">
        <f>IF(Orders[[#This Row],[currency]]="NGN", (Orders[[#This Row],[Unit Price]]*Orders[[#This Row],[Quantity]]/Details!$M$6), (Orders[[#This Row],[Unit Price]]*Orders[[#This Row],[Quantity]]/Details!$M$5))</f>
        <v>52.238805970149251</v>
      </c>
    </row>
    <row r="1933" spans="1:15" ht="15.75" customHeight="1">
      <c r="A1933" s="15">
        <v>44383.759027777778</v>
      </c>
      <c r="B1933" s="3" t="s">
        <v>585</v>
      </c>
      <c r="C1933" s="3" t="s">
        <v>61</v>
      </c>
      <c r="D1933" s="3" t="s">
        <v>55</v>
      </c>
      <c r="E1933" s="3" t="s">
        <v>212</v>
      </c>
      <c r="F1933" s="3" t="s">
        <v>83</v>
      </c>
      <c r="G1933" s="16">
        <v>2</v>
      </c>
      <c r="H1933" s="17">
        <v>4560</v>
      </c>
      <c r="I1933" s="3" t="s">
        <v>50</v>
      </c>
      <c r="J1933" s="3" t="s">
        <v>475</v>
      </c>
      <c r="K1933" s="3" t="s">
        <v>129</v>
      </c>
      <c r="L1933" s="3" t="s">
        <v>53</v>
      </c>
      <c r="M1933" s="3" t="s">
        <v>13</v>
      </c>
      <c r="N1933" s="3" t="s">
        <v>88</v>
      </c>
      <c r="O1933" s="3">
        <f>IF(Orders[[#This Row],[currency]]="NGN", (Orders[[#This Row],[Unit Price]]*Orders[[#This Row],[Quantity]]/Details!$M$6), (Orders[[#This Row],[Unit Price]]*Orders[[#This Row],[Quantity]]/Details!$M$5))</f>
        <v>22.686567164179106</v>
      </c>
    </row>
    <row r="1934" spans="1:15" ht="15.75" customHeight="1">
      <c r="A1934" s="15">
        <v>44383.759722222225</v>
      </c>
      <c r="B1934" s="3" t="s">
        <v>1052</v>
      </c>
      <c r="C1934" s="3" t="s">
        <v>67</v>
      </c>
      <c r="D1934" s="3" t="s">
        <v>121</v>
      </c>
      <c r="E1934" s="3" t="s">
        <v>614</v>
      </c>
      <c r="F1934" s="3" t="s">
        <v>187</v>
      </c>
      <c r="G1934" s="16">
        <v>6</v>
      </c>
      <c r="H1934" s="17">
        <v>3200</v>
      </c>
      <c r="I1934" s="3" t="s">
        <v>50</v>
      </c>
      <c r="J1934" s="3" t="s">
        <v>143</v>
      </c>
      <c r="K1934" s="3" t="s">
        <v>52</v>
      </c>
      <c r="L1934" s="3" t="s">
        <v>53</v>
      </c>
      <c r="M1934" s="3" t="s">
        <v>13</v>
      </c>
      <c r="N1934" s="3" t="s">
        <v>54</v>
      </c>
      <c r="O1934" s="3">
        <f>IF(Orders[[#This Row],[currency]]="NGN", (Orders[[#This Row],[Unit Price]]*Orders[[#This Row],[Quantity]]/Details!$M$6), (Orders[[#This Row],[Unit Price]]*Orders[[#This Row],[Quantity]]/Details!$M$5))</f>
        <v>47.761194029850749</v>
      </c>
    </row>
    <row r="1935" spans="1:15" ht="15.75" customHeight="1">
      <c r="A1935" s="15">
        <v>44383.774305555555</v>
      </c>
      <c r="B1935" s="3" t="s">
        <v>649</v>
      </c>
      <c r="C1935" s="3" t="s">
        <v>67</v>
      </c>
      <c r="D1935" s="3" t="s">
        <v>121</v>
      </c>
      <c r="E1935" s="3" t="s">
        <v>186</v>
      </c>
      <c r="F1935" s="3" t="s">
        <v>187</v>
      </c>
      <c r="G1935" s="16">
        <v>1</v>
      </c>
      <c r="H1935" s="17">
        <v>5620</v>
      </c>
      <c r="I1935" s="3" t="s">
        <v>50</v>
      </c>
      <c r="J1935" s="3" t="s">
        <v>249</v>
      </c>
      <c r="K1935" s="3" t="s">
        <v>52</v>
      </c>
      <c r="L1935" s="3" t="s">
        <v>53</v>
      </c>
      <c r="M1935" s="3" t="s">
        <v>13</v>
      </c>
      <c r="N1935" s="3" t="s">
        <v>54</v>
      </c>
      <c r="O1935" s="3">
        <f>IF(Orders[[#This Row],[currency]]="NGN", (Orders[[#This Row],[Unit Price]]*Orders[[#This Row],[Quantity]]/Details!$M$6), (Orders[[#This Row],[Unit Price]]*Orders[[#This Row],[Quantity]]/Details!$M$5))</f>
        <v>13.980099502487562</v>
      </c>
    </row>
    <row r="1936" spans="1:15" ht="15.75" customHeight="1">
      <c r="A1936" s="15">
        <v>44383.774305555555</v>
      </c>
      <c r="B1936" s="3" t="s">
        <v>649</v>
      </c>
      <c r="C1936" s="3" t="s">
        <v>67</v>
      </c>
      <c r="D1936" s="3" t="s">
        <v>121</v>
      </c>
      <c r="E1936" s="3" t="s">
        <v>122</v>
      </c>
      <c r="F1936" s="3" t="s">
        <v>123</v>
      </c>
      <c r="G1936" s="16">
        <v>2</v>
      </c>
      <c r="H1936" s="17">
        <v>6500</v>
      </c>
      <c r="I1936" s="3" t="s">
        <v>50</v>
      </c>
      <c r="J1936" s="3" t="s">
        <v>249</v>
      </c>
      <c r="K1936" s="3" t="s">
        <v>52</v>
      </c>
      <c r="L1936" s="3" t="s">
        <v>53</v>
      </c>
      <c r="M1936" s="3" t="s">
        <v>13</v>
      </c>
      <c r="N1936" s="3" t="s">
        <v>54</v>
      </c>
      <c r="O1936" s="3">
        <f>IF(Orders[[#This Row],[currency]]="NGN", (Orders[[#This Row],[Unit Price]]*Orders[[#This Row],[Quantity]]/Details!$M$6), (Orders[[#This Row],[Unit Price]]*Orders[[#This Row],[Quantity]]/Details!$M$5))</f>
        <v>32.338308457711442</v>
      </c>
    </row>
    <row r="1937" spans="1:15" ht="15.75" customHeight="1">
      <c r="A1937" s="15">
        <v>44383.857638888891</v>
      </c>
      <c r="B1937" s="3" t="s">
        <v>371</v>
      </c>
      <c r="C1937" s="3" t="s">
        <v>67</v>
      </c>
      <c r="D1937" s="3" t="s">
        <v>46</v>
      </c>
      <c r="E1937" s="3" t="s">
        <v>47</v>
      </c>
      <c r="F1937" s="3" t="s">
        <v>48</v>
      </c>
      <c r="G1937" s="16">
        <v>6</v>
      </c>
      <c r="H1937" s="17">
        <v>3200</v>
      </c>
      <c r="I1937" s="3" t="s">
        <v>50</v>
      </c>
      <c r="J1937" s="3" t="s">
        <v>249</v>
      </c>
      <c r="K1937" s="3" t="s">
        <v>52</v>
      </c>
      <c r="L1937" s="3" t="s">
        <v>53</v>
      </c>
      <c r="M1937" s="3" t="s">
        <v>13</v>
      </c>
      <c r="N1937" s="3" t="s">
        <v>54</v>
      </c>
      <c r="O1937" s="3">
        <f>IF(Orders[[#This Row],[currency]]="NGN", (Orders[[#This Row],[Unit Price]]*Orders[[#This Row],[Quantity]]/Details!$M$6), (Orders[[#This Row],[Unit Price]]*Orders[[#This Row],[Quantity]]/Details!$M$5))</f>
        <v>47.761194029850749</v>
      </c>
    </row>
    <row r="1938" spans="1:15" ht="15.75" customHeight="1">
      <c r="A1938" s="15">
        <v>44383.868055555555</v>
      </c>
      <c r="B1938" s="3" t="s">
        <v>1053</v>
      </c>
      <c r="C1938" s="3" t="s">
        <v>67</v>
      </c>
      <c r="D1938" s="3" t="s">
        <v>362</v>
      </c>
      <c r="E1938" s="3" t="s">
        <v>533</v>
      </c>
      <c r="F1938" s="3" t="s">
        <v>64</v>
      </c>
      <c r="G1938" s="16">
        <v>100</v>
      </c>
      <c r="H1938" s="17">
        <v>1900</v>
      </c>
      <c r="I1938" s="3" t="s">
        <v>50</v>
      </c>
      <c r="J1938" s="3" t="s">
        <v>671</v>
      </c>
      <c r="K1938" s="3" t="s">
        <v>52</v>
      </c>
      <c r="L1938" s="3" t="s">
        <v>53</v>
      </c>
      <c r="M1938" s="3" t="s">
        <v>13</v>
      </c>
      <c r="N1938" s="3" t="s">
        <v>71</v>
      </c>
      <c r="O1938" s="3">
        <f>IF(Orders[[#This Row],[currency]]="NGN", (Orders[[#This Row],[Unit Price]]*Orders[[#This Row],[Quantity]]/Details!$M$6), (Orders[[#This Row],[Unit Price]]*Orders[[#This Row],[Quantity]]/Details!$M$5))</f>
        <v>472.63681592039802</v>
      </c>
    </row>
    <row r="1939" spans="1:15" ht="15.75" customHeight="1">
      <c r="A1939" s="15">
        <v>44383.868750000001</v>
      </c>
      <c r="B1939" s="3" t="s">
        <v>1054</v>
      </c>
      <c r="C1939" s="3" t="s">
        <v>61</v>
      </c>
      <c r="D1939" s="3" t="s">
        <v>362</v>
      </c>
      <c r="E1939" s="3" t="s">
        <v>533</v>
      </c>
      <c r="F1939" s="3" t="s">
        <v>64</v>
      </c>
      <c r="G1939" s="16">
        <v>30</v>
      </c>
      <c r="H1939" s="17">
        <v>1900</v>
      </c>
      <c r="I1939" s="3" t="s">
        <v>50</v>
      </c>
      <c r="J1939" s="3" t="s">
        <v>59</v>
      </c>
      <c r="K1939" s="3" t="s">
        <v>52</v>
      </c>
      <c r="L1939" s="3" t="s">
        <v>53</v>
      </c>
      <c r="M1939" s="3" t="s">
        <v>13</v>
      </c>
      <c r="N1939" s="3" t="s">
        <v>54</v>
      </c>
      <c r="O1939" s="3">
        <f>IF(Orders[[#This Row],[currency]]="NGN", (Orders[[#This Row],[Unit Price]]*Orders[[#This Row],[Quantity]]/Details!$M$6), (Orders[[#This Row],[Unit Price]]*Orders[[#This Row],[Quantity]]/Details!$M$5))</f>
        <v>141.79104477611941</v>
      </c>
    </row>
    <row r="1940" spans="1:15" ht="15.75" customHeight="1">
      <c r="A1940" s="15">
        <v>44383.871527777781</v>
      </c>
      <c r="B1940" s="3" t="s">
        <v>1055</v>
      </c>
      <c r="C1940" s="3" t="s">
        <v>61</v>
      </c>
      <c r="D1940" s="3" t="s">
        <v>362</v>
      </c>
      <c r="E1940" s="3" t="s">
        <v>533</v>
      </c>
      <c r="F1940" s="3" t="s">
        <v>64</v>
      </c>
      <c r="G1940" s="16">
        <v>9</v>
      </c>
      <c r="H1940" s="17">
        <v>1900</v>
      </c>
      <c r="I1940" s="3" t="s">
        <v>50</v>
      </c>
      <c r="J1940" s="3" t="s">
        <v>392</v>
      </c>
      <c r="K1940" s="3" t="s">
        <v>52</v>
      </c>
      <c r="L1940" s="3" t="s">
        <v>53</v>
      </c>
      <c r="M1940" s="3" t="s">
        <v>13</v>
      </c>
      <c r="N1940" s="3" t="s">
        <v>54</v>
      </c>
      <c r="O1940" s="3">
        <f>IF(Orders[[#This Row],[currency]]="NGN", (Orders[[#This Row],[Unit Price]]*Orders[[#This Row],[Quantity]]/Details!$M$6), (Orders[[#This Row],[Unit Price]]*Orders[[#This Row],[Quantity]]/Details!$M$5))</f>
        <v>42.537313432835823</v>
      </c>
    </row>
    <row r="1941" spans="1:15" ht="15.75" customHeight="1">
      <c r="A1941" s="15">
        <v>44383.875694444447</v>
      </c>
      <c r="B1941" s="3" t="s">
        <v>1056</v>
      </c>
      <c r="C1941" s="3" t="s">
        <v>61</v>
      </c>
      <c r="D1941" s="3" t="s">
        <v>362</v>
      </c>
      <c r="E1941" s="3" t="s">
        <v>533</v>
      </c>
      <c r="F1941" s="3" t="s">
        <v>64</v>
      </c>
      <c r="G1941" s="16">
        <v>30</v>
      </c>
      <c r="H1941" s="17">
        <v>1900</v>
      </c>
      <c r="I1941" s="3" t="s">
        <v>50</v>
      </c>
      <c r="J1941" s="3" t="s">
        <v>310</v>
      </c>
      <c r="K1941" s="3" t="s">
        <v>52</v>
      </c>
      <c r="L1941" s="3" t="s">
        <v>53</v>
      </c>
      <c r="M1941" s="3" t="s">
        <v>13</v>
      </c>
      <c r="N1941" s="3" t="s">
        <v>54</v>
      </c>
      <c r="O1941" s="3">
        <f>IF(Orders[[#This Row],[currency]]="NGN", (Orders[[#This Row],[Unit Price]]*Orders[[#This Row],[Quantity]]/Details!$M$6), (Orders[[#This Row],[Unit Price]]*Orders[[#This Row],[Quantity]]/Details!$M$5))</f>
        <v>141.79104477611941</v>
      </c>
    </row>
    <row r="1942" spans="1:15" ht="15.75" customHeight="1">
      <c r="A1942" s="15">
        <v>44383.884027777778</v>
      </c>
      <c r="B1942" s="3" t="s">
        <v>1057</v>
      </c>
      <c r="C1942" s="3" t="s">
        <v>67</v>
      </c>
      <c r="D1942" s="3" t="s">
        <v>46</v>
      </c>
      <c r="E1942" s="3" t="s">
        <v>47</v>
      </c>
      <c r="F1942" s="3" t="s">
        <v>48</v>
      </c>
      <c r="G1942" s="16">
        <v>1</v>
      </c>
      <c r="H1942" s="17">
        <v>3750</v>
      </c>
      <c r="I1942" s="3" t="s">
        <v>50</v>
      </c>
      <c r="J1942" s="3" t="s">
        <v>440</v>
      </c>
      <c r="K1942" s="3" t="s">
        <v>52</v>
      </c>
      <c r="L1942" s="3" t="s">
        <v>53</v>
      </c>
      <c r="M1942" s="3" t="s">
        <v>13</v>
      </c>
      <c r="N1942" s="3" t="s">
        <v>54</v>
      </c>
      <c r="O1942" s="3">
        <f>IF(Orders[[#This Row],[currency]]="NGN", (Orders[[#This Row],[Unit Price]]*Orders[[#This Row],[Quantity]]/Details!$M$6), (Orders[[#This Row],[Unit Price]]*Orders[[#This Row],[Quantity]]/Details!$M$5))</f>
        <v>9.3283582089552244</v>
      </c>
    </row>
    <row r="1943" spans="1:15" ht="15.75" customHeight="1">
      <c r="A1943" s="15">
        <v>44383.884027777778</v>
      </c>
      <c r="B1943" s="3" t="s">
        <v>1057</v>
      </c>
      <c r="C1943" s="3" t="s">
        <v>67</v>
      </c>
      <c r="D1943" s="3" t="s">
        <v>62</v>
      </c>
      <c r="E1943" s="3" t="s">
        <v>93</v>
      </c>
      <c r="F1943" s="3" t="s">
        <v>64</v>
      </c>
      <c r="G1943" s="16">
        <v>1</v>
      </c>
      <c r="H1943" s="17">
        <v>3950</v>
      </c>
      <c r="I1943" s="3" t="s">
        <v>50</v>
      </c>
      <c r="J1943" s="3" t="s">
        <v>440</v>
      </c>
      <c r="K1943" s="3" t="s">
        <v>52</v>
      </c>
      <c r="L1943" s="3" t="s">
        <v>53</v>
      </c>
      <c r="M1943" s="3" t="s">
        <v>13</v>
      </c>
      <c r="N1943" s="3" t="s">
        <v>54</v>
      </c>
      <c r="O1943" s="3">
        <f>IF(Orders[[#This Row],[currency]]="NGN", (Orders[[#This Row],[Unit Price]]*Orders[[#This Row],[Quantity]]/Details!$M$6), (Orders[[#This Row],[Unit Price]]*Orders[[#This Row],[Quantity]]/Details!$M$5))</f>
        <v>9.8258706467661696</v>
      </c>
    </row>
    <row r="1944" spans="1:15" ht="15.75" customHeight="1">
      <c r="A1944" s="15">
        <v>44383.893750000003</v>
      </c>
      <c r="B1944" s="3" t="s">
        <v>855</v>
      </c>
      <c r="C1944" s="3" t="s">
        <v>61</v>
      </c>
      <c r="D1944" s="3" t="s">
        <v>362</v>
      </c>
      <c r="E1944" s="3" t="s">
        <v>533</v>
      </c>
      <c r="F1944" s="3" t="s">
        <v>64</v>
      </c>
      <c r="G1944" s="16">
        <v>40</v>
      </c>
      <c r="H1944" s="17">
        <v>1900</v>
      </c>
      <c r="I1944" s="3" t="s">
        <v>50</v>
      </c>
      <c r="J1944" s="3" t="s">
        <v>230</v>
      </c>
      <c r="K1944" s="3" t="s">
        <v>52</v>
      </c>
      <c r="L1944" s="3" t="s">
        <v>53</v>
      </c>
      <c r="M1944" s="3" t="s">
        <v>13</v>
      </c>
      <c r="N1944" s="3" t="s">
        <v>71</v>
      </c>
      <c r="O1944" s="3">
        <f>IF(Orders[[#This Row],[currency]]="NGN", (Orders[[#This Row],[Unit Price]]*Orders[[#This Row],[Quantity]]/Details!$M$6), (Orders[[#This Row],[Unit Price]]*Orders[[#This Row],[Quantity]]/Details!$M$5))</f>
        <v>189.05472636815921</v>
      </c>
    </row>
    <row r="1945" spans="1:15" ht="15.75" customHeight="1">
      <c r="A1945" s="15">
        <v>44383.895833333336</v>
      </c>
      <c r="B1945" s="3" t="s">
        <v>640</v>
      </c>
      <c r="C1945" s="3" t="s">
        <v>67</v>
      </c>
      <c r="D1945" s="3" t="s">
        <v>362</v>
      </c>
      <c r="E1945" s="3" t="s">
        <v>533</v>
      </c>
      <c r="F1945" s="3" t="s">
        <v>64</v>
      </c>
      <c r="G1945" s="16">
        <v>8</v>
      </c>
      <c r="H1945" s="17">
        <v>1900</v>
      </c>
      <c r="I1945" s="3" t="s">
        <v>50</v>
      </c>
      <c r="J1945" s="3" t="s">
        <v>249</v>
      </c>
      <c r="K1945" s="3" t="s">
        <v>52</v>
      </c>
      <c r="L1945" s="3" t="s">
        <v>53</v>
      </c>
      <c r="M1945" s="3" t="s">
        <v>13</v>
      </c>
      <c r="N1945" s="3" t="s">
        <v>54</v>
      </c>
      <c r="O1945" s="3">
        <f>IF(Orders[[#This Row],[currency]]="NGN", (Orders[[#This Row],[Unit Price]]*Orders[[#This Row],[Quantity]]/Details!$M$6), (Orders[[#This Row],[Unit Price]]*Orders[[#This Row],[Quantity]]/Details!$M$5))</f>
        <v>37.810945273631837</v>
      </c>
    </row>
    <row r="1946" spans="1:15" ht="15.75" customHeight="1">
      <c r="A1946" s="15">
        <v>44383.910416666666</v>
      </c>
      <c r="B1946" s="3" t="s">
        <v>1058</v>
      </c>
      <c r="C1946" s="3" t="s">
        <v>67</v>
      </c>
      <c r="D1946" s="3" t="s">
        <v>46</v>
      </c>
      <c r="E1946" s="3" t="s">
        <v>47</v>
      </c>
      <c r="F1946" s="3" t="s">
        <v>48</v>
      </c>
      <c r="G1946" s="16">
        <v>4</v>
      </c>
      <c r="H1946" s="17">
        <v>3200</v>
      </c>
      <c r="I1946" s="3" t="s">
        <v>50</v>
      </c>
      <c r="J1946" s="3" t="s">
        <v>440</v>
      </c>
      <c r="K1946" s="3" t="s">
        <v>129</v>
      </c>
      <c r="L1946" s="3" t="s">
        <v>53</v>
      </c>
      <c r="M1946" s="3" t="s">
        <v>13</v>
      </c>
      <c r="N1946" s="3" t="s">
        <v>54</v>
      </c>
      <c r="O1946" s="3">
        <f>IF(Orders[[#This Row],[currency]]="NGN", (Orders[[#This Row],[Unit Price]]*Orders[[#This Row],[Quantity]]/Details!$M$6), (Orders[[#This Row],[Unit Price]]*Orders[[#This Row],[Quantity]]/Details!$M$5))</f>
        <v>31.840796019900498</v>
      </c>
    </row>
    <row r="1947" spans="1:15" ht="15.75" customHeight="1">
      <c r="A1947" s="15">
        <v>44383.949305555558</v>
      </c>
      <c r="B1947" s="3" t="s">
        <v>1059</v>
      </c>
      <c r="C1947" s="3" t="s">
        <v>45</v>
      </c>
      <c r="D1947" s="3" t="s">
        <v>362</v>
      </c>
      <c r="E1947" s="3" t="s">
        <v>533</v>
      </c>
      <c r="F1947" s="3" t="s">
        <v>64</v>
      </c>
      <c r="G1947" s="16">
        <v>12</v>
      </c>
      <c r="H1947" s="17">
        <v>1900</v>
      </c>
      <c r="I1947" s="3" t="s">
        <v>50</v>
      </c>
      <c r="J1947" s="3" t="s">
        <v>230</v>
      </c>
      <c r="K1947" s="3" t="s">
        <v>52</v>
      </c>
      <c r="L1947" s="3" t="s">
        <v>53</v>
      </c>
      <c r="M1947" s="3" t="s">
        <v>13</v>
      </c>
      <c r="N1947" s="3" t="s">
        <v>54</v>
      </c>
      <c r="O1947" s="3">
        <f>IF(Orders[[#This Row],[currency]]="NGN", (Orders[[#This Row],[Unit Price]]*Orders[[#This Row],[Quantity]]/Details!$M$6), (Orders[[#This Row],[Unit Price]]*Orders[[#This Row],[Quantity]]/Details!$M$5))</f>
        <v>56.71641791044776</v>
      </c>
    </row>
    <row r="1948" spans="1:15" ht="15.75" customHeight="1">
      <c r="A1948" s="15">
        <v>44384.18472222222</v>
      </c>
      <c r="B1948" s="3" t="s">
        <v>342</v>
      </c>
      <c r="C1948" s="3" t="s">
        <v>67</v>
      </c>
      <c r="D1948" s="3" t="s">
        <v>362</v>
      </c>
      <c r="E1948" s="3" t="s">
        <v>533</v>
      </c>
      <c r="F1948" s="3" t="s">
        <v>64</v>
      </c>
      <c r="G1948" s="16">
        <v>15</v>
      </c>
      <c r="H1948" s="17">
        <v>1900</v>
      </c>
      <c r="I1948" s="3" t="s">
        <v>50</v>
      </c>
      <c r="J1948" s="3" t="s">
        <v>310</v>
      </c>
      <c r="K1948" s="3" t="s">
        <v>129</v>
      </c>
      <c r="L1948" s="3" t="s">
        <v>53</v>
      </c>
      <c r="M1948" s="3" t="s">
        <v>13</v>
      </c>
      <c r="N1948" s="3" t="s">
        <v>71</v>
      </c>
      <c r="O1948" s="3">
        <f>IF(Orders[[#This Row],[currency]]="NGN", (Orders[[#This Row],[Unit Price]]*Orders[[#This Row],[Quantity]]/Details!$M$6), (Orders[[#This Row],[Unit Price]]*Orders[[#This Row],[Quantity]]/Details!$M$5))</f>
        <v>70.895522388059703</v>
      </c>
    </row>
    <row r="1949" spans="1:15" ht="15.75" customHeight="1">
      <c r="A1949" s="15">
        <v>44384.242361111108</v>
      </c>
      <c r="B1949" s="3" t="s">
        <v>594</v>
      </c>
      <c r="C1949" s="3" t="s">
        <v>61</v>
      </c>
      <c r="D1949" s="3" t="s">
        <v>362</v>
      </c>
      <c r="E1949" s="3" t="s">
        <v>533</v>
      </c>
      <c r="F1949" s="3" t="s">
        <v>64</v>
      </c>
      <c r="G1949" s="16">
        <v>20</v>
      </c>
      <c r="H1949" s="17">
        <v>1900</v>
      </c>
      <c r="I1949" s="3" t="s">
        <v>50</v>
      </c>
      <c r="J1949" s="3" t="s">
        <v>135</v>
      </c>
      <c r="K1949" s="3" t="s">
        <v>52</v>
      </c>
      <c r="L1949" s="3" t="s">
        <v>53</v>
      </c>
      <c r="M1949" s="3" t="s">
        <v>13</v>
      </c>
      <c r="N1949" s="3" t="s">
        <v>71</v>
      </c>
      <c r="O1949" s="3">
        <f>IF(Orders[[#This Row],[currency]]="NGN", (Orders[[#This Row],[Unit Price]]*Orders[[#This Row],[Quantity]]/Details!$M$6), (Orders[[#This Row],[Unit Price]]*Orders[[#This Row],[Quantity]]/Details!$M$5))</f>
        <v>94.527363184079604</v>
      </c>
    </row>
    <row r="1950" spans="1:15" ht="15.75" customHeight="1">
      <c r="A1950" s="15">
        <v>44384.279861111114</v>
      </c>
      <c r="B1950" s="3" t="s">
        <v>993</v>
      </c>
      <c r="C1950" s="3" t="s">
        <v>67</v>
      </c>
      <c r="D1950" s="3" t="s">
        <v>81</v>
      </c>
      <c r="E1950" s="3" t="s">
        <v>82</v>
      </c>
      <c r="F1950" s="3" t="s">
        <v>83</v>
      </c>
      <c r="G1950" s="16">
        <v>10</v>
      </c>
      <c r="H1950" s="17">
        <v>11.5</v>
      </c>
      <c r="I1950" s="3" t="s">
        <v>50</v>
      </c>
      <c r="J1950" s="3" t="s">
        <v>96</v>
      </c>
      <c r="K1950" s="3" t="s">
        <v>86</v>
      </c>
      <c r="L1950" s="3" t="s">
        <v>87</v>
      </c>
      <c r="M1950" s="3" t="s">
        <v>10</v>
      </c>
      <c r="N1950" s="3" t="s">
        <v>88</v>
      </c>
      <c r="O1950" s="3">
        <f>IF(Orders[[#This Row],[currency]]="NGN", (Orders[[#This Row],[Unit Price]]*Orders[[#This Row],[Quantity]]/Details!$M$6), (Orders[[#This Row],[Unit Price]]*Orders[[#This Row],[Quantity]]/Details!$M$5))</f>
        <v>7.8125</v>
      </c>
    </row>
    <row r="1951" spans="1:15" ht="15.75" customHeight="1">
      <c r="A1951" s="15">
        <v>44384.279861111114</v>
      </c>
      <c r="B1951" s="3" t="s">
        <v>993</v>
      </c>
      <c r="C1951" s="3" t="s">
        <v>67</v>
      </c>
      <c r="D1951" s="3" t="s">
        <v>81</v>
      </c>
      <c r="E1951" s="3" t="s">
        <v>467</v>
      </c>
      <c r="F1951" s="3" t="s">
        <v>83</v>
      </c>
      <c r="G1951" s="16">
        <v>5</v>
      </c>
      <c r="H1951" s="17">
        <v>14.04</v>
      </c>
      <c r="I1951" s="3" t="s">
        <v>50</v>
      </c>
      <c r="J1951" s="3" t="s">
        <v>96</v>
      </c>
      <c r="K1951" s="3" t="s">
        <v>86</v>
      </c>
      <c r="L1951" s="3" t="s">
        <v>87</v>
      </c>
      <c r="M1951" s="3" t="s">
        <v>10</v>
      </c>
      <c r="N1951" s="3" t="s">
        <v>88</v>
      </c>
      <c r="O1951" s="3">
        <f>IF(Orders[[#This Row],[currency]]="NGN", (Orders[[#This Row],[Unit Price]]*Orders[[#This Row],[Quantity]]/Details!$M$6), (Orders[[#This Row],[Unit Price]]*Orders[[#This Row],[Quantity]]/Details!$M$5))</f>
        <v>4.7690217391304337</v>
      </c>
    </row>
    <row r="1952" spans="1:15" ht="15.75" customHeight="1">
      <c r="A1952" s="15">
        <v>44384.285416666666</v>
      </c>
      <c r="B1952" s="3" t="s">
        <v>722</v>
      </c>
      <c r="C1952" s="3" t="s">
        <v>45</v>
      </c>
      <c r="D1952" s="3" t="s">
        <v>81</v>
      </c>
      <c r="E1952" s="3" t="s">
        <v>169</v>
      </c>
      <c r="F1952" s="3" t="s">
        <v>83</v>
      </c>
      <c r="G1952" s="16">
        <v>1</v>
      </c>
      <c r="H1952" s="17">
        <v>67.33</v>
      </c>
      <c r="I1952" s="3" t="s">
        <v>58</v>
      </c>
      <c r="J1952" s="3" t="s">
        <v>85</v>
      </c>
      <c r="K1952" s="3" t="s">
        <v>86</v>
      </c>
      <c r="L1952" s="3" t="s">
        <v>87</v>
      </c>
      <c r="M1952" s="3" t="s">
        <v>10</v>
      </c>
      <c r="N1952" s="3" t="s">
        <v>88</v>
      </c>
      <c r="O1952" s="3">
        <f>IF(Orders[[#This Row],[currency]]="NGN", (Orders[[#This Row],[Unit Price]]*Orders[[#This Row],[Quantity]]/Details!$M$6), (Orders[[#This Row],[Unit Price]]*Orders[[#This Row],[Quantity]]/Details!$M$5))</f>
        <v>4.5740489130434776</v>
      </c>
    </row>
    <row r="1953" spans="1:15" ht="15.75" customHeight="1">
      <c r="A1953" s="15">
        <v>44384.285416666666</v>
      </c>
      <c r="B1953" s="3" t="s">
        <v>722</v>
      </c>
      <c r="C1953" s="3" t="s">
        <v>45</v>
      </c>
      <c r="D1953" s="3" t="s">
        <v>81</v>
      </c>
      <c r="E1953" s="3" t="s">
        <v>97</v>
      </c>
      <c r="F1953" s="3" t="s">
        <v>83</v>
      </c>
      <c r="G1953" s="16">
        <v>4</v>
      </c>
      <c r="H1953" s="17">
        <v>27.46</v>
      </c>
      <c r="I1953" s="3" t="s">
        <v>58</v>
      </c>
      <c r="J1953" s="3" t="s">
        <v>85</v>
      </c>
      <c r="K1953" s="3" t="s">
        <v>86</v>
      </c>
      <c r="L1953" s="3" t="s">
        <v>87</v>
      </c>
      <c r="M1953" s="3" t="s">
        <v>10</v>
      </c>
      <c r="N1953" s="3" t="s">
        <v>88</v>
      </c>
      <c r="O1953" s="3">
        <f>IF(Orders[[#This Row],[currency]]="NGN", (Orders[[#This Row],[Unit Price]]*Orders[[#This Row],[Quantity]]/Details!$M$6), (Orders[[#This Row],[Unit Price]]*Orders[[#This Row],[Quantity]]/Details!$M$5))</f>
        <v>7.4619565217391299</v>
      </c>
    </row>
    <row r="1954" spans="1:15" ht="15.75" customHeight="1">
      <c r="A1954" s="15">
        <v>44384.285416666666</v>
      </c>
      <c r="B1954" s="3" t="s">
        <v>722</v>
      </c>
      <c r="C1954" s="3" t="s">
        <v>45</v>
      </c>
      <c r="D1954" s="3" t="s">
        <v>81</v>
      </c>
      <c r="E1954" s="3" t="s">
        <v>97</v>
      </c>
      <c r="F1954" s="3" t="s">
        <v>83</v>
      </c>
      <c r="G1954" s="16">
        <v>1</v>
      </c>
      <c r="H1954" s="17">
        <v>51.2</v>
      </c>
      <c r="I1954" s="3" t="s">
        <v>58</v>
      </c>
      <c r="J1954" s="3" t="s">
        <v>85</v>
      </c>
      <c r="K1954" s="3" t="s">
        <v>86</v>
      </c>
      <c r="L1954" s="3" t="s">
        <v>87</v>
      </c>
      <c r="M1954" s="3" t="s">
        <v>10</v>
      </c>
      <c r="N1954" s="3" t="s">
        <v>88</v>
      </c>
      <c r="O1954" s="3">
        <f>IF(Orders[[#This Row],[currency]]="NGN", (Orders[[#This Row],[Unit Price]]*Orders[[#This Row],[Quantity]]/Details!$M$6), (Orders[[#This Row],[Unit Price]]*Orders[[#This Row],[Quantity]]/Details!$M$5))</f>
        <v>3.4782608695652173</v>
      </c>
    </row>
    <row r="1955" spans="1:15" ht="15.75" customHeight="1">
      <c r="A1955" s="15">
        <v>44384.285416666666</v>
      </c>
      <c r="B1955" s="3" t="s">
        <v>722</v>
      </c>
      <c r="C1955" s="3" t="s">
        <v>45</v>
      </c>
      <c r="D1955" s="3" t="s">
        <v>81</v>
      </c>
      <c r="E1955" s="3" t="s">
        <v>105</v>
      </c>
      <c r="F1955" s="3" t="s">
        <v>83</v>
      </c>
      <c r="G1955" s="16">
        <v>6</v>
      </c>
      <c r="H1955" s="17">
        <v>38.99</v>
      </c>
      <c r="I1955" s="3" t="s">
        <v>58</v>
      </c>
      <c r="J1955" s="3" t="s">
        <v>85</v>
      </c>
      <c r="K1955" s="3" t="s">
        <v>86</v>
      </c>
      <c r="L1955" s="3" t="s">
        <v>87</v>
      </c>
      <c r="M1955" s="3" t="s">
        <v>10</v>
      </c>
      <c r="N1955" s="3" t="s">
        <v>88</v>
      </c>
      <c r="O1955" s="3">
        <f>IF(Orders[[#This Row],[currency]]="NGN", (Orders[[#This Row],[Unit Price]]*Orders[[#This Row],[Quantity]]/Details!$M$6), (Orders[[#This Row],[Unit Price]]*Orders[[#This Row],[Quantity]]/Details!$M$5))</f>
        <v>15.89266304347826</v>
      </c>
    </row>
    <row r="1956" spans="1:15" ht="15.75" customHeight="1">
      <c r="A1956" s="15">
        <v>44384.296527777777</v>
      </c>
      <c r="B1956" s="3" t="s">
        <v>502</v>
      </c>
      <c r="C1956" s="3" t="s">
        <v>45</v>
      </c>
      <c r="D1956" s="3" t="s">
        <v>362</v>
      </c>
      <c r="E1956" s="3" t="s">
        <v>533</v>
      </c>
      <c r="F1956" s="3" t="s">
        <v>64</v>
      </c>
      <c r="G1956" s="16">
        <v>30</v>
      </c>
      <c r="H1956" s="17">
        <v>1900</v>
      </c>
      <c r="I1956" s="3" t="s">
        <v>50</v>
      </c>
      <c r="J1956" s="3" t="s">
        <v>59</v>
      </c>
      <c r="K1956" s="3" t="s">
        <v>129</v>
      </c>
      <c r="L1956" s="3" t="s">
        <v>53</v>
      </c>
      <c r="M1956" s="3" t="s">
        <v>13</v>
      </c>
      <c r="N1956" s="3" t="s">
        <v>88</v>
      </c>
      <c r="O1956" s="3">
        <f>IF(Orders[[#This Row],[currency]]="NGN", (Orders[[#This Row],[Unit Price]]*Orders[[#This Row],[Quantity]]/Details!$M$6), (Orders[[#This Row],[Unit Price]]*Orders[[#This Row],[Quantity]]/Details!$M$5))</f>
        <v>141.79104477611941</v>
      </c>
    </row>
    <row r="1957" spans="1:15" ht="15.75" customHeight="1">
      <c r="A1957" s="15">
        <v>44384.309027777781</v>
      </c>
      <c r="B1957" s="3" t="s">
        <v>1060</v>
      </c>
      <c r="C1957" s="3" t="s">
        <v>61</v>
      </c>
      <c r="D1957" s="3" t="s">
        <v>81</v>
      </c>
      <c r="E1957" s="3" t="s">
        <v>105</v>
      </c>
      <c r="F1957" s="3" t="s">
        <v>83</v>
      </c>
      <c r="G1957" s="16">
        <v>1</v>
      </c>
      <c r="H1957" s="17">
        <v>44.99</v>
      </c>
      <c r="I1957" s="3" t="s">
        <v>50</v>
      </c>
      <c r="J1957" s="3" t="s">
        <v>96</v>
      </c>
      <c r="K1957" s="3" t="s">
        <v>86</v>
      </c>
      <c r="L1957" s="3" t="s">
        <v>87</v>
      </c>
      <c r="M1957" s="3" t="s">
        <v>10</v>
      </c>
      <c r="N1957" s="3" t="s">
        <v>88</v>
      </c>
      <c r="O1957" s="3">
        <f>IF(Orders[[#This Row],[currency]]="NGN", (Orders[[#This Row],[Unit Price]]*Orders[[#This Row],[Quantity]]/Details!$M$6), (Orders[[#This Row],[Unit Price]]*Orders[[#This Row],[Quantity]]/Details!$M$5))</f>
        <v>3.0563858695652173</v>
      </c>
    </row>
    <row r="1958" spans="1:15" ht="15.75" customHeight="1">
      <c r="A1958" s="15">
        <v>44384.309027777781</v>
      </c>
      <c r="B1958" s="3" t="s">
        <v>1060</v>
      </c>
      <c r="C1958" s="3" t="s">
        <v>61</v>
      </c>
      <c r="D1958" s="3" t="s">
        <v>81</v>
      </c>
      <c r="E1958" s="3" t="s">
        <v>236</v>
      </c>
      <c r="F1958" s="3" t="s">
        <v>78</v>
      </c>
      <c r="G1958" s="16">
        <v>1</v>
      </c>
      <c r="H1958" s="17">
        <v>48.58</v>
      </c>
      <c r="I1958" s="3" t="s">
        <v>50</v>
      </c>
      <c r="J1958" s="3" t="s">
        <v>96</v>
      </c>
      <c r="K1958" s="3" t="s">
        <v>86</v>
      </c>
      <c r="L1958" s="3" t="s">
        <v>87</v>
      </c>
      <c r="M1958" s="3" t="s">
        <v>10</v>
      </c>
      <c r="N1958" s="3" t="s">
        <v>88</v>
      </c>
      <c r="O1958" s="3">
        <f>IF(Orders[[#This Row],[currency]]="NGN", (Orders[[#This Row],[Unit Price]]*Orders[[#This Row],[Quantity]]/Details!$M$6), (Orders[[#This Row],[Unit Price]]*Orders[[#This Row],[Quantity]]/Details!$M$5))</f>
        <v>3.3002717391304346</v>
      </c>
    </row>
    <row r="1959" spans="1:15" ht="15.75" customHeight="1">
      <c r="A1959" s="15">
        <v>44384.309027777781</v>
      </c>
      <c r="B1959" s="3" t="s">
        <v>1060</v>
      </c>
      <c r="C1959" s="3" t="s">
        <v>61</v>
      </c>
      <c r="D1959" s="3" t="s">
        <v>81</v>
      </c>
      <c r="E1959" s="3" t="s">
        <v>105</v>
      </c>
      <c r="F1959" s="3" t="s">
        <v>83</v>
      </c>
      <c r="G1959" s="16">
        <v>2</v>
      </c>
      <c r="H1959" s="17">
        <v>38.159999999999997</v>
      </c>
      <c r="I1959" s="3" t="s">
        <v>50</v>
      </c>
      <c r="J1959" s="3" t="s">
        <v>96</v>
      </c>
      <c r="K1959" s="3" t="s">
        <v>86</v>
      </c>
      <c r="L1959" s="3" t="s">
        <v>87</v>
      </c>
      <c r="M1959" s="3" t="s">
        <v>10</v>
      </c>
      <c r="N1959" s="3" t="s">
        <v>88</v>
      </c>
      <c r="O1959" s="3">
        <f>IF(Orders[[#This Row],[currency]]="NGN", (Orders[[#This Row],[Unit Price]]*Orders[[#This Row],[Quantity]]/Details!$M$6), (Orders[[#This Row],[Unit Price]]*Orders[[#This Row],[Quantity]]/Details!$M$5))</f>
        <v>5.1847826086956514</v>
      </c>
    </row>
    <row r="1960" spans="1:15" ht="15.75" customHeight="1">
      <c r="A1960" s="15">
        <v>44384.318749999999</v>
      </c>
      <c r="B1960" s="3" t="s">
        <v>1061</v>
      </c>
      <c r="C1960" s="3" t="s">
        <v>61</v>
      </c>
      <c r="D1960" s="3" t="s">
        <v>81</v>
      </c>
      <c r="E1960" s="3" t="s">
        <v>283</v>
      </c>
      <c r="F1960" s="3" t="s">
        <v>48</v>
      </c>
      <c r="G1960" s="16">
        <v>1</v>
      </c>
      <c r="H1960" s="17">
        <v>84.04</v>
      </c>
      <c r="I1960" s="3" t="s">
        <v>58</v>
      </c>
      <c r="J1960" s="3" t="s">
        <v>96</v>
      </c>
      <c r="K1960" s="3" t="s">
        <v>86</v>
      </c>
      <c r="L1960" s="3" t="s">
        <v>87</v>
      </c>
      <c r="M1960" s="3" t="s">
        <v>10</v>
      </c>
      <c r="N1960" s="3" t="s">
        <v>88</v>
      </c>
      <c r="O1960" s="3">
        <f>IF(Orders[[#This Row],[currency]]="NGN", (Orders[[#This Row],[Unit Price]]*Orders[[#This Row],[Quantity]]/Details!$M$6), (Orders[[#This Row],[Unit Price]]*Orders[[#This Row],[Quantity]]/Details!$M$5))</f>
        <v>5.7092391304347831</v>
      </c>
    </row>
    <row r="1961" spans="1:15" ht="15.75" customHeight="1">
      <c r="A1961" s="15">
        <v>44384.318749999999</v>
      </c>
      <c r="B1961" s="3" t="s">
        <v>1061</v>
      </c>
      <c r="C1961" s="3" t="s">
        <v>61</v>
      </c>
      <c r="D1961" s="3" t="s">
        <v>81</v>
      </c>
      <c r="E1961" s="3" t="s">
        <v>117</v>
      </c>
      <c r="F1961" s="3" t="s">
        <v>64</v>
      </c>
      <c r="G1961" s="16">
        <v>1</v>
      </c>
      <c r="H1961" s="17">
        <v>60.26</v>
      </c>
      <c r="I1961" s="3" t="s">
        <v>58</v>
      </c>
      <c r="J1961" s="3" t="s">
        <v>96</v>
      </c>
      <c r="K1961" s="3" t="s">
        <v>86</v>
      </c>
      <c r="L1961" s="3" t="s">
        <v>87</v>
      </c>
      <c r="M1961" s="3" t="s">
        <v>10</v>
      </c>
      <c r="N1961" s="3" t="s">
        <v>88</v>
      </c>
      <c r="O1961" s="3">
        <f>IF(Orders[[#This Row],[currency]]="NGN", (Orders[[#This Row],[Unit Price]]*Orders[[#This Row],[Quantity]]/Details!$M$6), (Orders[[#This Row],[Unit Price]]*Orders[[#This Row],[Quantity]]/Details!$M$5))</f>
        <v>4.09375</v>
      </c>
    </row>
    <row r="1962" spans="1:15" ht="15.75" customHeight="1">
      <c r="A1962" s="15">
        <v>44384.318749999999</v>
      </c>
      <c r="B1962" s="3" t="s">
        <v>1061</v>
      </c>
      <c r="C1962" s="3" t="s">
        <v>61</v>
      </c>
      <c r="D1962" s="3" t="s">
        <v>81</v>
      </c>
      <c r="E1962" s="3" t="s">
        <v>99</v>
      </c>
      <c r="F1962" s="3" t="s">
        <v>64</v>
      </c>
      <c r="G1962" s="16">
        <v>1</v>
      </c>
      <c r="H1962" s="17">
        <v>38.18</v>
      </c>
      <c r="I1962" s="3" t="s">
        <v>58</v>
      </c>
      <c r="J1962" s="3" t="s">
        <v>96</v>
      </c>
      <c r="K1962" s="3" t="s">
        <v>86</v>
      </c>
      <c r="L1962" s="3" t="s">
        <v>87</v>
      </c>
      <c r="M1962" s="3" t="s">
        <v>10</v>
      </c>
      <c r="N1962" s="3" t="s">
        <v>88</v>
      </c>
      <c r="O1962" s="3">
        <f>IF(Orders[[#This Row],[currency]]="NGN", (Orders[[#This Row],[Unit Price]]*Orders[[#This Row],[Quantity]]/Details!$M$6), (Orders[[#This Row],[Unit Price]]*Orders[[#This Row],[Quantity]]/Details!$M$5))</f>
        <v>2.59375</v>
      </c>
    </row>
    <row r="1963" spans="1:15" ht="15.75" customHeight="1">
      <c r="A1963" s="15">
        <v>44384.318749999999</v>
      </c>
      <c r="B1963" s="3" t="s">
        <v>1061</v>
      </c>
      <c r="C1963" s="3" t="s">
        <v>61</v>
      </c>
      <c r="D1963" s="3" t="s">
        <v>81</v>
      </c>
      <c r="E1963" s="3" t="s">
        <v>82</v>
      </c>
      <c r="F1963" s="3" t="s">
        <v>83</v>
      </c>
      <c r="G1963" s="16">
        <v>2</v>
      </c>
      <c r="H1963" s="17">
        <v>119.95</v>
      </c>
      <c r="I1963" s="3" t="s">
        <v>58</v>
      </c>
      <c r="J1963" s="3" t="s">
        <v>96</v>
      </c>
      <c r="K1963" s="3" t="s">
        <v>86</v>
      </c>
      <c r="L1963" s="3" t="s">
        <v>87</v>
      </c>
      <c r="M1963" s="3" t="s">
        <v>10</v>
      </c>
      <c r="N1963" s="3" t="s">
        <v>88</v>
      </c>
      <c r="O1963" s="3">
        <f>IF(Orders[[#This Row],[currency]]="NGN", (Orders[[#This Row],[Unit Price]]*Orders[[#This Row],[Quantity]]/Details!$M$6), (Orders[[#This Row],[Unit Price]]*Orders[[#This Row],[Quantity]]/Details!$M$5))</f>
        <v>16.297554347826086</v>
      </c>
    </row>
    <row r="1964" spans="1:15" ht="15.75" customHeight="1">
      <c r="A1964" s="15">
        <v>44384.318749999999</v>
      </c>
      <c r="B1964" s="3" t="s">
        <v>1062</v>
      </c>
      <c r="C1964" s="3" t="s">
        <v>67</v>
      </c>
      <c r="D1964" s="3" t="s">
        <v>81</v>
      </c>
      <c r="E1964" s="3" t="s">
        <v>99</v>
      </c>
      <c r="F1964" s="3" t="s">
        <v>64</v>
      </c>
      <c r="G1964" s="16">
        <v>1</v>
      </c>
      <c r="H1964" s="17">
        <v>38.18</v>
      </c>
      <c r="I1964" s="3" t="s">
        <v>50</v>
      </c>
      <c r="J1964" s="3" t="s">
        <v>85</v>
      </c>
      <c r="K1964" s="3" t="s">
        <v>86</v>
      </c>
      <c r="L1964" s="3" t="s">
        <v>87</v>
      </c>
      <c r="M1964" s="3" t="s">
        <v>10</v>
      </c>
      <c r="N1964" s="3" t="s">
        <v>88</v>
      </c>
      <c r="O1964" s="3">
        <f>IF(Orders[[#This Row],[currency]]="NGN", (Orders[[#This Row],[Unit Price]]*Orders[[#This Row],[Quantity]]/Details!$M$6), (Orders[[#This Row],[Unit Price]]*Orders[[#This Row],[Quantity]]/Details!$M$5))</f>
        <v>2.59375</v>
      </c>
    </row>
    <row r="1965" spans="1:15" ht="15.75" customHeight="1">
      <c r="A1965" s="15">
        <v>44384.318749999999</v>
      </c>
      <c r="B1965" s="3" t="s">
        <v>1062</v>
      </c>
      <c r="C1965" s="3" t="s">
        <v>67</v>
      </c>
      <c r="D1965" s="3" t="s">
        <v>81</v>
      </c>
      <c r="E1965" s="3" t="s">
        <v>97</v>
      </c>
      <c r="F1965" s="3" t="s">
        <v>83</v>
      </c>
      <c r="G1965" s="16">
        <v>1</v>
      </c>
      <c r="H1965" s="17">
        <v>51.2</v>
      </c>
      <c r="I1965" s="3" t="s">
        <v>50</v>
      </c>
      <c r="J1965" s="3" t="s">
        <v>85</v>
      </c>
      <c r="K1965" s="3" t="s">
        <v>86</v>
      </c>
      <c r="L1965" s="3" t="s">
        <v>87</v>
      </c>
      <c r="M1965" s="3" t="s">
        <v>10</v>
      </c>
      <c r="N1965" s="3" t="s">
        <v>88</v>
      </c>
      <c r="O1965" s="3">
        <f>IF(Orders[[#This Row],[currency]]="NGN", (Orders[[#This Row],[Unit Price]]*Orders[[#This Row],[Quantity]]/Details!$M$6), (Orders[[#This Row],[Unit Price]]*Orders[[#This Row],[Quantity]]/Details!$M$5))</f>
        <v>3.4782608695652173</v>
      </c>
    </row>
    <row r="1966" spans="1:15" ht="15.75" customHeight="1">
      <c r="A1966" s="15">
        <v>44384.318749999999</v>
      </c>
      <c r="B1966" s="3" t="s">
        <v>1062</v>
      </c>
      <c r="C1966" s="3" t="s">
        <v>67</v>
      </c>
      <c r="D1966" s="3" t="s">
        <v>81</v>
      </c>
      <c r="E1966" s="3" t="s">
        <v>99</v>
      </c>
      <c r="F1966" s="3" t="s">
        <v>64</v>
      </c>
      <c r="G1966" s="16">
        <v>1</v>
      </c>
      <c r="H1966" s="17">
        <v>38.18</v>
      </c>
      <c r="I1966" s="3" t="s">
        <v>50</v>
      </c>
      <c r="J1966" s="3" t="s">
        <v>85</v>
      </c>
      <c r="K1966" s="3" t="s">
        <v>86</v>
      </c>
      <c r="L1966" s="3" t="s">
        <v>87</v>
      </c>
      <c r="M1966" s="3" t="s">
        <v>10</v>
      </c>
      <c r="N1966" s="3" t="s">
        <v>88</v>
      </c>
      <c r="O1966" s="3">
        <f>IF(Orders[[#This Row],[currency]]="NGN", (Orders[[#This Row],[Unit Price]]*Orders[[#This Row],[Quantity]]/Details!$M$6), (Orders[[#This Row],[Unit Price]]*Orders[[#This Row],[Quantity]]/Details!$M$5))</f>
        <v>2.59375</v>
      </c>
    </row>
    <row r="1967" spans="1:15" ht="15.75" customHeight="1">
      <c r="A1967" s="15">
        <v>44384.327777777777</v>
      </c>
      <c r="B1967" s="3" t="s">
        <v>1063</v>
      </c>
      <c r="C1967" s="3" t="s">
        <v>61</v>
      </c>
      <c r="D1967" s="3" t="s">
        <v>81</v>
      </c>
      <c r="E1967" s="3" t="s">
        <v>99</v>
      </c>
      <c r="F1967" s="3" t="s">
        <v>64</v>
      </c>
      <c r="G1967" s="16">
        <v>1</v>
      </c>
      <c r="H1967" s="17">
        <v>38.18</v>
      </c>
      <c r="I1967" s="3" t="s">
        <v>58</v>
      </c>
      <c r="J1967" s="3" t="s">
        <v>96</v>
      </c>
      <c r="K1967" s="3" t="s">
        <v>86</v>
      </c>
      <c r="L1967" s="3" t="s">
        <v>87</v>
      </c>
      <c r="M1967" s="3" t="s">
        <v>10</v>
      </c>
      <c r="N1967" s="3" t="s">
        <v>54</v>
      </c>
      <c r="O1967" s="3">
        <f>IF(Orders[[#This Row],[currency]]="NGN", (Orders[[#This Row],[Unit Price]]*Orders[[#This Row],[Quantity]]/Details!$M$6), (Orders[[#This Row],[Unit Price]]*Orders[[#This Row],[Quantity]]/Details!$M$5))</f>
        <v>2.59375</v>
      </c>
    </row>
    <row r="1968" spans="1:15" ht="15.75" customHeight="1">
      <c r="A1968" s="15">
        <v>44384.327777777777</v>
      </c>
      <c r="B1968" s="3" t="s">
        <v>1063</v>
      </c>
      <c r="C1968" s="3" t="s">
        <v>61</v>
      </c>
      <c r="D1968" s="3" t="s">
        <v>81</v>
      </c>
      <c r="E1968" s="3" t="s">
        <v>402</v>
      </c>
      <c r="F1968" s="3" t="s">
        <v>78</v>
      </c>
      <c r="G1968" s="16">
        <v>1</v>
      </c>
      <c r="H1968" s="17">
        <v>86.87</v>
      </c>
      <c r="I1968" s="3" t="s">
        <v>58</v>
      </c>
      <c r="J1968" s="3" t="s">
        <v>96</v>
      </c>
      <c r="K1968" s="3" t="s">
        <v>86</v>
      </c>
      <c r="L1968" s="3" t="s">
        <v>87</v>
      </c>
      <c r="M1968" s="3" t="s">
        <v>10</v>
      </c>
      <c r="N1968" s="3" t="s">
        <v>54</v>
      </c>
      <c r="O1968" s="3">
        <f>IF(Orders[[#This Row],[currency]]="NGN", (Orders[[#This Row],[Unit Price]]*Orders[[#This Row],[Quantity]]/Details!$M$6), (Orders[[#This Row],[Unit Price]]*Orders[[#This Row],[Quantity]]/Details!$M$5))</f>
        <v>5.9014945652173916</v>
      </c>
    </row>
    <row r="1969" spans="1:15" ht="15.75" customHeight="1">
      <c r="A1969" s="15">
        <v>44384.327777777777</v>
      </c>
      <c r="B1969" s="3" t="s">
        <v>1063</v>
      </c>
      <c r="C1969" s="3" t="s">
        <v>61</v>
      </c>
      <c r="D1969" s="3" t="s">
        <v>81</v>
      </c>
      <c r="E1969" s="3" t="s">
        <v>99</v>
      </c>
      <c r="F1969" s="3" t="s">
        <v>64</v>
      </c>
      <c r="G1969" s="16">
        <v>1</v>
      </c>
      <c r="H1969" s="17">
        <v>38.18</v>
      </c>
      <c r="I1969" s="3" t="s">
        <v>58</v>
      </c>
      <c r="J1969" s="3" t="s">
        <v>96</v>
      </c>
      <c r="K1969" s="3" t="s">
        <v>86</v>
      </c>
      <c r="L1969" s="3" t="s">
        <v>87</v>
      </c>
      <c r="M1969" s="3" t="s">
        <v>10</v>
      </c>
      <c r="N1969" s="3" t="s">
        <v>54</v>
      </c>
      <c r="O1969" s="3">
        <f>IF(Orders[[#This Row],[currency]]="NGN", (Orders[[#This Row],[Unit Price]]*Orders[[#This Row],[Quantity]]/Details!$M$6), (Orders[[#This Row],[Unit Price]]*Orders[[#This Row],[Quantity]]/Details!$M$5))</f>
        <v>2.59375</v>
      </c>
    </row>
    <row r="1970" spans="1:15" ht="15.75" customHeight="1">
      <c r="A1970" s="15">
        <v>44384.327777777777</v>
      </c>
      <c r="B1970" s="3" t="s">
        <v>1063</v>
      </c>
      <c r="C1970" s="3" t="s">
        <v>61</v>
      </c>
      <c r="D1970" s="3" t="s">
        <v>81</v>
      </c>
      <c r="E1970" s="3" t="s">
        <v>99</v>
      </c>
      <c r="F1970" s="3" t="s">
        <v>64</v>
      </c>
      <c r="G1970" s="16">
        <v>1</v>
      </c>
      <c r="H1970" s="17">
        <v>38.18</v>
      </c>
      <c r="I1970" s="3" t="s">
        <v>58</v>
      </c>
      <c r="J1970" s="3" t="s">
        <v>96</v>
      </c>
      <c r="K1970" s="3" t="s">
        <v>86</v>
      </c>
      <c r="L1970" s="3" t="s">
        <v>87</v>
      </c>
      <c r="M1970" s="3" t="s">
        <v>10</v>
      </c>
      <c r="N1970" s="3" t="s">
        <v>54</v>
      </c>
      <c r="O1970" s="3">
        <f>IF(Orders[[#This Row],[currency]]="NGN", (Orders[[#This Row],[Unit Price]]*Orders[[#This Row],[Quantity]]/Details!$M$6), (Orders[[#This Row],[Unit Price]]*Orders[[#This Row],[Quantity]]/Details!$M$5))</f>
        <v>2.59375</v>
      </c>
    </row>
    <row r="1971" spans="1:15" ht="15.75" customHeight="1">
      <c r="A1971" s="15">
        <v>44384.331250000003</v>
      </c>
      <c r="B1971" s="3" t="s">
        <v>1064</v>
      </c>
      <c r="C1971" s="3" t="s">
        <v>61</v>
      </c>
      <c r="D1971" s="3" t="s">
        <v>81</v>
      </c>
      <c r="E1971" s="3" t="s">
        <v>105</v>
      </c>
      <c r="F1971" s="3" t="s">
        <v>83</v>
      </c>
      <c r="G1971" s="16">
        <v>2</v>
      </c>
      <c r="H1971" s="17">
        <v>89.36</v>
      </c>
      <c r="I1971" s="3" t="s">
        <v>58</v>
      </c>
      <c r="J1971" s="3" t="s">
        <v>104</v>
      </c>
      <c r="K1971" s="3" t="s">
        <v>86</v>
      </c>
      <c r="L1971" s="3" t="s">
        <v>87</v>
      </c>
      <c r="M1971" s="3" t="s">
        <v>10</v>
      </c>
      <c r="N1971" s="3" t="s">
        <v>88</v>
      </c>
      <c r="O1971" s="3">
        <f>IF(Orders[[#This Row],[currency]]="NGN", (Orders[[#This Row],[Unit Price]]*Orders[[#This Row],[Quantity]]/Details!$M$6), (Orders[[#This Row],[Unit Price]]*Orders[[#This Row],[Quantity]]/Details!$M$5))</f>
        <v>12.141304347826086</v>
      </c>
    </row>
    <row r="1972" spans="1:15" ht="15.75" customHeight="1">
      <c r="A1972" s="15">
        <v>44384.332638888889</v>
      </c>
      <c r="B1972" s="3" t="s">
        <v>547</v>
      </c>
      <c r="C1972" s="3" t="s">
        <v>45</v>
      </c>
      <c r="D1972" s="3" t="s">
        <v>362</v>
      </c>
      <c r="E1972" s="3" t="s">
        <v>533</v>
      </c>
      <c r="F1972" s="3" t="s">
        <v>64</v>
      </c>
      <c r="G1972" s="16">
        <v>5</v>
      </c>
      <c r="H1972" s="17">
        <v>1900</v>
      </c>
      <c r="I1972" s="3" t="s">
        <v>50</v>
      </c>
      <c r="J1972" s="3" t="s">
        <v>59</v>
      </c>
      <c r="K1972" s="3" t="s">
        <v>52</v>
      </c>
      <c r="L1972" s="3" t="s">
        <v>53</v>
      </c>
      <c r="M1972" s="3" t="s">
        <v>13</v>
      </c>
      <c r="N1972" s="3" t="s">
        <v>54</v>
      </c>
      <c r="O1972" s="3">
        <f>IF(Orders[[#This Row],[currency]]="NGN", (Orders[[#This Row],[Unit Price]]*Orders[[#This Row],[Quantity]]/Details!$M$6), (Orders[[#This Row],[Unit Price]]*Orders[[#This Row],[Quantity]]/Details!$M$5))</f>
        <v>23.631840796019901</v>
      </c>
    </row>
    <row r="1973" spans="1:15" ht="15.75" customHeight="1">
      <c r="A1973" s="15">
        <v>44384.334027777775</v>
      </c>
      <c r="B1973" s="3" t="s">
        <v>1065</v>
      </c>
      <c r="C1973" s="3" t="s">
        <v>67</v>
      </c>
      <c r="D1973" s="3" t="s">
        <v>362</v>
      </c>
      <c r="E1973" s="3" t="s">
        <v>533</v>
      </c>
      <c r="F1973" s="3" t="s">
        <v>64</v>
      </c>
      <c r="G1973" s="16">
        <v>7</v>
      </c>
      <c r="H1973" s="17">
        <v>1900</v>
      </c>
      <c r="I1973" s="3" t="s">
        <v>58</v>
      </c>
      <c r="J1973" s="3" t="s">
        <v>59</v>
      </c>
      <c r="K1973" s="3" t="s">
        <v>52</v>
      </c>
      <c r="L1973" s="3" t="s">
        <v>53</v>
      </c>
      <c r="M1973" s="3" t="s">
        <v>13</v>
      </c>
      <c r="N1973" s="3" t="s">
        <v>54</v>
      </c>
      <c r="O1973" s="3">
        <f>IF(Orders[[#This Row],[currency]]="NGN", (Orders[[#This Row],[Unit Price]]*Orders[[#This Row],[Quantity]]/Details!$M$6), (Orders[[#This Row],[Unit Price]]*Orders[[#This Row],[Quantity]]/Details!$M$5))</f>
        <v>33.084577114427859</v>
      </c>
    </row>
    <row r="1974" spans="1:15" ht="15.75" customHeight="1">
      <c r="A1974" s="15">
        <v>44384.339583333334</v>
      </c>
      <c r="B1974" s="3" t="s">
        <v>764</v>
      </c>
      <c r="C1974" s="3" t="s">
        <v>61</v>
      </c>
      <c r="D1974" s="3" t="s">
        <v>81</v>
      </c>
      <c r="E1974" s="3" t="s">
        <v>234</v>
      </c>
      <c r="F1974" s="3" t="s">
        <v>78</v>
      </c>
      <c r="G1974" s="16">
        <v>1</v>
      </c>
      <c r="H1974" s="17">
        <v>89.77</v>
      </c>
      <c r="I1974" s="3" t="s">
        <v>50</v>
      </c>
      <c r="J1974" s="3" t="s">
        <v>104</v>
      </c>
      <c r="K1974" s="3" t="s">
        <v>86</v>
      </c>
      <c r="L1974" s="3" t="s">
        <v>87</v>
      </c>
      <c r="M1974" s="3" t="s">
        <v>10</v>
      </c>
      <c r="N1974" s="3" t="s">
        <v>88</v>
      </c>
      <c r="O1974" s="3">
        <f>IF(Orders[[#This Row],[currency]]="NGN", (Orders[[#This Row],[Unit Price]]*Orders[[#This Row],[Quantity]]/Details!$M$6), (Orders[[#This Row],[Unit Price]]*Orders[[#This Row],[Quantity]]/Details!$M$5))</f>
        <v>6.0985054347826084</v>
      </c>
    </row>
    <row r="1975" spans="1:15" ht="15.75" customHeight="1">
      <c r="A1975" s="15">
        <v>44384.339583333334</v>
      </c>
      <c r="B1975" s="3" t="s">
        <v>764</v>
      </c>
      <c r="C1975" s="3" t="s">
        <v>61</v>
      </c>
      <c r="D1975" s="3" t="s">
        <v>81</v>
      </c>
      <c r="E1975" s="3" t="s">
        <v>234</v>
      </c>
      <c r="F1975" s="3" t="s">
        <v>78</v>
      </c>
      <c r="G1975" s="16">
        <v>1</v>
      </c>
      <c r="H1975" s="17">
        <v>56.86</v>
      </c>
      <c r="I1975" s="3" t="s">
        <v>50</v>
      </c>
      <c r="J1975" s="3" t="s">
        <v>104</v>
      </c>
      <c r="K1975" s="3" t="s">
        <v>86</v>
      </c>
      <c r="L1975" s="3" t="s">
        <v>87</v>
      </c>
      <c r="M1975" s="3" t="s">
        <v>10</v>
      </c>
      <c r="N1975" s="3" t="s">
        <v>88</v>
      </c>
      <c r="O1975" s="3">
        <f>IF(Orders[[#This Row],[currency]]="NGN", (Orders[[#This Row],[Unit Price]]*Orders[[#This Row],[Quantity]]/Details!$M$6), (Orders[[#This Row],[Unit Price]]*Orders[[#This Row],[Quantity]]/Details!$M$5))</f>
        <v>3.8627717391304346</v>
      </c>
    </row>
    <row r="1976" spans="1:15" ht="15.75" customHeight="1">
      <c r="A1976" s="15">
        <v>44384.339583333334</v>
      </c>
      <c r="B1976" s="3" t="s">
        <v>764</v>
      </c>
      <c r="C1976" s="3" t="s">
        <v>61</v>
      </c>
      <c r="D1976" s="3" t="s">
        <v>81</v>
      </c>
      <c r="E1976" s="3" t="s">
        <v>236</v>
      </c>
      <c r="F1976" s="3" t="s">
        <v>78</v>
      </c>
      <c r="G1976" s="16">
        <v>1</v>
      </c>
      <c r="H1976" s="17">
        <v>50.85</v>
      </c>
      <c r="I1976" s="3" t="s">
        <v>50</v>
      </c>
      <c r="J1976" s="3" t="s">
        <v>104</v>
      </c>
      <c r="K1976" s="3" t="s">
        <v>86</v>
      </c>
      <c r="L1976" s="3" t="s">
        <v>87</v>
      </c>
      <c r="M1976" s="3" t="s">
        <v>10</v>
      </c>
      <c r="N1976" s="3" t="s">
        <v>88</v>
      </c>
      <c r="O1976" s="3">
        <f>IF(Orders[[#This Row],[currency]]="NGN", (Orders[[#This Row],[Unit Price]]*Orders[[#This Row],[Quantity]]/Details!$M$6), (Orders[[#This Row],[Unit Price]]*Orders[[#This Row],[Quantity]]/Details!$M$5))</f>
        <v>3.4544836956521738</v>
      </c>
    </row>
    <row r="1977" spans="1:15" ht="15.75" customHeight="1">
      <c r="A1977" s="15">
        <v>44384.342361111114</v>
      </c>
      <c r="B1977" s="3" t="s">
        <v>132</v>
      </c>
      <c r="C1977" s="3" t="s">
        <v>61</v>
      </c>
      <c r="D1977" s="3" t="s">
        <v>362</v>
      </c>
      <c r="E1977" s="3" t="s">
        <v>533</v>
      </c>
      <c r="F1977" s="3" t="s">
        <v>64</v>
      </c>
      <c r="G1977" s="16">
        <v>6</v>
      </c>
      <c r="H1977" s="17">
        <v>1900</v>
      </c>
      <c r="I1977" s="3" t="s">
        <v>50</v>
      </c>
      <c r="J1977" s="3" t="s">
        <v>475</v>
      </c>
      <c r="K1977" s="3" t="s">
        <v>129</v>
      </c>
      <c r="L1977" s="3" t="s">
        <v>53</v>
      </c>
      <c r="M1977" s="3" t="s">
        <v>13</v>
      </c>
      <c r="N1977" s="3" t="s">
        <v>54</v>
      </c>
      <c r="O1977" s="3">
        <f>IF(Orders[[#This Row],[currency]]="NGN", (Orders[[#This Row],[Unit Price]]*Orders[[#This Row],[Quantity]]/Details!$M$6), (Orders[[#This Row],[Unit Price]]*Orders[[#This Row],[Quantity]]/Details!$M$5))</f>
        <v>28.35820895522388</v>
      </c>
    </row>
    <row r="1978" spans="1:15" ht="15.75" customHeight="1">
      <c r="A1978" s="15">
        <v>44384.344444444447</v>
      </c>
      <c r="B1978" s="3" t="s">
        <v>1066</v>
      </c>
      <c r="C1978" s="3" t="s">
        <v>45</v>
      </c>
      <c r="D1978" s="3" t="s">
        <v>81</v>
      </c>
      <c r="E1978" s="3" t="s">
        <v>82</v>
      </c>
      <c r="F1978" s="3" t="s">
        <v>83</v>
      </c>
      <c r="G1978" s="16">
        <v>1</v>
      </c>
      <c r="H1978" s="17">
        <v>83.63</v>
      </c>
      <c r="I1978" s="3" t="s">
        <v>50</v>
      </c>
      <c r="J1978" s="3" t="s">
        <v>104</v>
      </c>
      <c r="K1978" s="3" t="s">
        <v>86</v>
      </c>
      <c r="L1978" s="3" t="s">
        <v>87</v>
      </c>
      <c r="M1978" s="3" t="s">
        <v>10</v>
      </c>
      <c r="N1978" s="3" t="s">
        <v>88</v>
      </c>
      <c r="O1978" s="3">
        <f>IF(Orders[[#This Row],[currency]]="NGN", (Orders[[#This Row],[Unit Price]]*Orders[[#This Row],[Quantity]]/Details!$M$6), (Orders[[#This Row],[Unit Price]]*Orders[[#This Row],[Quantity]]/Details!$M$5))</f>
        <v>5.6813858695652169</v>
      </c>
    </row>
    <row r="1979" spans="1:15" ht="15.75" customHeight="1">
      <c r="A1979" s="15">
        <v>44384.344444444447</v>
      </c>
      <c r="B1979" s="3" t="s">
        <v>1066</v>
      </c>
      <c r="C1979" s="3" t="s">
        <v>45</v>
      </c>
      <c r="D1979" s="3" t="s">
        <v>81</v>
      </c>
      <c r="E1979" s="3" t="s">
        <v>105</v>
      </c>
      <c r="F1979" s="3" t="s">
        <v>83</v>
      </c>
      <c r="G1979" s="16">
        <v>2</v>
      </c>
      <c r="H1979" s="17">
        <v>71.900000000000006</v>
      </c>
      <c r="I1979" s="3" t="s">
        <v>50</v>
      </c>
      <c r="J1979" s="3" t="s">
        <v>104</v>
      </c>
      <c r="K1979" s="3" t="s">
        <v>86</v>
      </c>
      <c r="L1979" s="3" t="s">
        <v>87</v>
      </c>
      <c r="M1979" s="3" t="s">
        <v>10</v>
      </c>
      <c r="N1979" s="3" t="s">
        <v>88</v>
      </c>
      <c r="O1979" s="3">
        <f>IF(Orders[[#This Row],[currency]]="NGN", (Orders[[#This Row],[Unit Price]]*Orders[[#This Row],[Quantity]]/Details!$M$6), (Orders[[#This Row],[Unit Price]]*Orders[[#This Row],[Quantity]]/Details!$M$5))</f>
        <v>9.7690217391304355</v>
      </c>
    </row>
    <row r="1980" spans="1:15" ht="15.75" customHeight="1">
      <c r="A1980" s="15">
        <v>44384.344444444447</v>
      </c>
      <c r="B1980" s="3" t="s">
        <v>1066</v>
      </c>
      <c r="C1980" s="3" t="s">
        <v>45</v>
      </c>
      <c r="D1980" s="3" t="s">
        <v>81</v>
      </c>
      <c r="E1980" s="3" t="s">
        <v>97</v>
      </c>
      <c r="F1980" s="3" t="s">
        <v>83</v>
      </c>
      <c r="G1980" s="16">
        <v>1</v>
      </c>
      <c r="H1980" s="17">
        <v>95.98</v>
      </c>
      <c r="I1980" s="3" t="s">
        <v>50</v>
      </c>
      <c r="J1980" s="3" t="s">
        <v>104</v>
      </c>
      <c r="K1980" s="3" t="s">
        <v>86</v>
      </c>
      <c r="L1980" s="3" t="s">
        <v>87</v>
      </c>
      <c r="M1980" s="3" t="s">
        <v>10</v>
      </c>
      <c r="N1980" s="3" t="s">
        <v>88</v>
      </c>
      <c r="O1980" s="3">
        <f>IF(Orders[[#This Row],[currency]]="NGN", (Orders[[#This Row],[Unit Price]]*Orders[[#This Row],[Quantity]]/Details!$M$6), (Orders[[#This Row],[Unit Price]]*Orders[[#This Row],[Quantity]]/Details!$M$5))</f>
        <v>6.5203804347826084</v>
      </c>
    </row>
    <row r="1981" spans="1:15" ht="15.75" customHeight="1">
      <c r="A1981" s="15">
        <v>44384.345138888886</v>
      </c>
      <c r="B1981" s="3" t="s">
        <v>1067</v>
      </c>
      <c r="C1981" s="3" t="s">
        <v>67</v>
      </c>
      <c r="D1981" s="3" t="s">
        <v>46</v>
      </c>
      <c r="E1981" s="3" t="s">
        <v>47</v>
      </c>
      <c r="F1981" s="3" t="s">
        <v>48</v>
      </c>
      <c r="G1981" s="16">
        <v>5</v>
      </c>
      <c r="H1981" s="17">
        <v>3200</v>
      </c>
      <c r="I1981" s="3" t="s">
        <v>50</v>
      </c>
      <c r="J1981" s="3" t="s">
        <v>523</v>
      </c>
      <c r="K1981" s="3" t="s">
        <v>52</v>
      </c>
      <c r="L1981" s="3" t="s">
        <v>53</v>
      </c>
      <c r="M1981" s="3" t="s">
        <v>13</v>
      </c>
      <c r="N1981" s="3" t="s">
        <v>54</v>
      </c>
      <c r="O1981" s="3">
        <f>IF(Orders[[#This Row],[currency]]="NGN", (Orders[[#This Row],[Unit Price]]*Orders[[#This Row],[Quantity]]/Details!$M$6), (Orders[[#This Row],[Unit Price]]*Orders[[#This Row],[Quantity]]/Details!$M$5))</f>
        <v>39.800995024875618</v>
      </c>
    </row>
    <row r="1982" spans="1:15" ht="15.75" customHeight="1">
      <c r="A1982" s="15">
        <v>44384.345138888886</v>
      </c>
      <c r="B1982" s="3" t="s">
        <v>1068</v>
      </c>
      <c r="C1982" s="3" t="s">
        <v>45</v>
      </c>
      <c r="D1982" s="3" t="s">
        <v>362</v>
      </c>
      <c r="E1982" s="3" t="s">
        <v>533</v>
      </c>
      <c r="F1982" s="3" t="s">
        <v>64</v>
      </c>
      <c r="G1982" s="16">
        <v>20</v>
      </c>
      <c r="H1982" s="17">
        <v>1900</v>
      </c>
      <c r="I1982" s="3" t="s">
        <v>50</v>
      </c>
      <c r="J1982" s="3" t="s">
        <v>475</v>
      </c>
      <c r="K1982" s="3" t="s">
        <v>129</v>
      </c>
      <c r="L1982" s="3" t="s">
        <v>53</v>
      </c>
      <c r="M1982" s="3" t="s">
        <v>13</v>
      </c>
      <c r="N1982" s="3" t="s">
        <v>54</v>
      </c>
      <c r="O1982" s="3">
        <f>IF(Orders[[#This Row],[currency]]="NGN", (Orders[[#This Row],[Unit Price]]*Orders[[#This Row],[Quantity]]/Details!$M$6), (Orders[[#This Row],[Unit Price]]*Orders[[#This Row],[Quantity]]/Details!$M$5))</f>
        <v>94.527363184079604</v>
      </c>
    </row>
    <row r="1983" spans="1:15" ht="15.75" customHeight="1">
      <c r="A1983" s="15">
        <v>44384.345833333333</v>
      </c>
      <c r="B1983" s="3" t="s">
        <v>1069</v>
      </c>
      <c r="C1983" s="3" t="s">
        <v>61</v>
      </c>
      <c r="D1983" s="3" t="s">
        <v>362</v>
      </c>
      <c r="E1983" s="3" t="s">
        <v>533</v>
      </c>
      <c r="F1983" s="3" t="s">
        <v>64</v>
      </c>
      <c r="G1983" s="16">
        <v>10</v>
      </c>
      <c r="H1983" s="17">
        <v>1900</v>
      </c>
      <c r="I1983" s="3" t="s">
        <v>50</v>
      </c>
      <c r="J1983" s="3" t="s">
        <v>68</v>
      </c>
      <c r="K1983" s="3" t="s">
        <v>52</v>
      </c>
      <c r="L1983" s="3" t="s">
        <v>53</v>
      </c>
      <c r="M1983" s="3" t="s">
        <v>13</v>
      </c>
      <c r="N1983" s="3" t="s">
        <v>54</v>
      </c>
      <c r="O1983" s="3">
        <f>IF(Orders[[#This Row],[currency]]="NGN", (Orders[[#This Row],[Unit Price]]*Orders[[#This Row],[Quantity]]/Details!$M$6), (Orders[[#This Row],[Unit Price]]*Orders[[#This Row],[Quantity]]/Details!$M$5))</f>
        <v>47.263681592039802</v>
      </c>
    </row>
    <row r="1984" spans="1:15" ht="15.75" customHeight="1">
      <c r="A1984" s="15">
        <v>44384.345833333333</v>
      </c>
      <c r="B1984" s="3" t="s">
        <v>372</v>
      </c>
      <c r="C1984" s="3" t="s">
        <v>67</v>
      </c>
      <c r="D1984" s="3" t="s">
        <v>362</v>
      </c>
      <c r="E1984" s="3" t="s">
        <v>533</v>
      </c>
      <c r="F1984" s="3" t="s">
        <v>64</v>
      </c>
      <c r="G1984" s="16">
        <v>3</v>
      </c>
      <c r="H1984" s="17">
        <v>1900</v>
      </c>
      <c r="I1984" s="3" t="s">
        <v>50</v>
      </c>
      <c r="J1984" s="3" t="s">
        <v>143</v>
      </c>
      <c r="K1984" s="3" t="s">
        <v>52</v>
      </c>
      <c r="L1984" s="3" t="s">
        <v>53</v>
      </c>
      <c r="M1984" s="3" t="s">
        <v>13</v>
      </c>
      <c r="N1984" s="3" t="s">
        <v>54</v>
      </c>
      <c r="O1984" s="3">
        <f>IF(Orders[[#This Row],[currency]]="NGN", (Orders[[#This Row],[Unit Price]]*Orders[[#This Row],[Quantity]]/Details!$M$6), (Orders[[#This Row],[Unit Price]]*Orders[[#This Row],[Quantity]]/Details!$M$5))</f>
        <v>14.17910447761194</v>
      </c>
    </row>
    <row r="1985" spans="1:15" ht="15.75" customHeight="1">
      <c r="A1985" s="15">
        <v>44384.345833333333</v>
      </c>
      <c r="B1985" s="3" t="s">
        <v>1070</v>
      </c>
      <c r="C1985" s="3" t="s">
        <v>45</v>
      </c>
      <c r="D1985" s="3" t="s">
        <v>81</v>
      </c>
      <c r="E1985" s="3" t="s">
        <v>271</v>
      </c>
      <c r="F1985" s="3" t="s">
        <v>78</v>
      </c>
      <c r="G1985" s="16">
        <v>1</v>
      </c>
      <c r="H1985" s="17">
        <v>55.55</v>
      </c>
      <c r="I1985" s="3" t="s">
        <v>50</v>
      </c>
      <c r="J1985" s="3" t="s">
        <v>85</v>
      </c>
      <c r="K1985" s="3" t="s">
        <v>86</v>
      </c>
      <c r="L1985" s="3" t="s">
        <v>87</v>
      </c>
      <c r="M1985" s="3" t="s">
        <v>10</v>
      </c>
      <c r="N1985" s="3" t="s">
        <v>88</v>
      </c>
      <c r="O1985" s="3">
        <f>IF(Orders[[#This Row],[currency]]="NGN", (Orders[[#This Row],[Unit Price]]*Orders[[#This Row],[Quantity]]/Details!$M$6), (Orders[[#This Row],[Unit Price]]*Orders[[#This Row],[Quantity]]/Details!$M$5))</f>
        <v>3.773777173913043</v>
      </c>
    </row>
    <row r="1986" spans="1:15" ht="15.75" customHeight="1">
      <c r="A1986" s="15">
        <v>44384.345833333333</v>
      </c>
      <c r="B1986" s="3" t="s">
        <v>1070</v>
      </c>
      <c r="C1986" s="3" t="s">
        <v>45</v>
      </c>
      <c r="D1986" s="3" t="s">
        <v>81</v>
      </c>
      <c r="E1986" s="3" t="s">
        <v>99</v>
      </c>
      <c r="F1986" s="3" t="s">
        <v>64</v>
      </c>
      <c r="G1986" s="16">
        <v>2</v>
      </c>
      <c r="H1986" s="17">
        <v>38.18</v>
      </c>
      <c r="I1986" s="3" t="s">
        <v>50</v>
      </c>
      <c r="J1986" s="3" t="s">
        <v>85</v>
      </c>
      <c r="K1986" s="3" t="s">
        <v>86</v>
      </c>
      <c r="L1986" s="3" t="s">
        <v>87</v>
      </c>
      <c r="M1986" s="3" t="s">
        <v>10</v>
      </c>
      <c r="N1986" s="3" t="s">
        <v>88</v>
      </c>
      <c r="O1986" s="3">
        <f>IF(Orders[[#This Row],[currency]]="NGN", (Orders[[#This Row],[Unit Price]]*Orders[[#This Row],[Quantity]]/Details!$M$6), (Orders[[#This Row],[Unit Price]]*Orders[[#This Row],[Quantity]]/Details!$M$5))</f>
        <v>5.1875</v>
      </c>
    </row>
    <row r="1987" spans="1:15" ht="15.75" customHeight="1">
      <c r="A1987" s="15">
        <v>44384.345833333333</v>
      </c>
      <c r="B1987" s="3" t="s">
        <v>1070</v>
      </c>
      <c r="C1987" s="3" t="s">
        <v>45</v>
      </c>
      <c r="D1987" s="3" t="s">
        <v>81</v>
      </c>
      <c r="E1987" s="3" t="s">
        <v>271</v>
      </c>
      <c r="F1987" s="3" t="s">
        <v>78</v>
      </c>
      <c r="G1987" s="16">
        <v>1</v>
      </c>
      <c r="H1987" s="17">
        <v>55.55</v>
      </c>
      <c r="I1987" s="3" t="s">
        <v>50</v>
      </c>
      <c r="J1987" s="3" t="s">
        <v>85</v>
      </c>
      <c r="K1987" s="3" t="s">
        <v>86</v>
      </c>
      <c r="L1987" s="3" t="s">
        <v>87</v>
      </c>
      <c r="M1987" s="3" t="s">
        <v>10</v>
      </c>
      <c r="N1987" s="3" t="s">
        <v>88</v>
      </c>
      <c r="O1987" s="3">
        <f>IF(Orders[[#This Row],[currency]]="NGN", (Orders[[#This Row],[Unit Price]]*Orders[[#This Row],[Quantity]]/Details!$M$6), (Orders[[#This Row],[Unit Price]]*Orders[[#This Row],[Quantity]]/Details!$M$5))</f>
        <v>3.773777173913043</v>
      </c>
    </row>
    <row r="1988" spans="1:15" ht="15.75" customHeight="1">
      <c r="A1988" s="15">
        <v>44384.345833333333</v>
      </c>
      <c r="B1988" s="3" t="s">
        <v>1070</v>
      </c>
      <c r="C1988" s="3" t="s">
        <v>45</v>
      </c>
      <c r="D1988" s="3" t="s">
        <v>81</v>
      </c>
      <c r="E1988" s="3" t="s">
        <v>271</v>
      </c>
      <c r="F1988" s="3" t="s">
        <v>78</v>
      </c>
      <c r="G1988" s="16">
        <v>1</v>
      </c>
      <c r="H1988" s="17">
        <v>55.55</v>
      </c>
      <c r="I1988" s="3" t="s">
        <v>50</v>
      </c>
      <c r="J1988" s="3" t="s">
        <v>85</v>
      </c>
      <c r="K1988" s="3" t="s">
        <v>86</v>
      </c>
      <c r="L1988" s="3" t="s">
        <v>87</v>
      </c>
      <c r="M1988" s="3" t="s">
        <v>10</v>
      </c>
      <c r="N1988" s="3" t="s">
        <v>88</v>
      </c>
      <c r="O1988" s="3">
        <f>IF(Orders[[#This Row],[currency]]="NGN", (Orders[[#This Row],[Unit Price]]*Orders[[#This Row],[Quantity]]/Details!$M$6), (Orders[[#This Row],[Unit Price]]*Orders[[#This Row],[Quantity]]/Details!$M$5))</f>
        <v>3.773777173913043</v>
      </c>
    </row>
    <row r="1989" spans="1:15" ht="15.75" customHeight="1">
      <c r="A1989" s="15">
        <v>44384.34652777778</v>
      </c>
      <c r="B1989" s="3" t="s">
        <v>1071</v>
      </c>
      <c r="C1989" s="3" t="s">
        <v>45</v>
      </c>
      <c r="D1989" s="3" t="s">
        <v>81</v>
      </c>
      <c r="E1989" s="3" t="s">
        <v>105</v>
      </c>
      <c r="F1989" s="3" t="s">
        <v>83</v>
      </c>
      <c r="G1989" s="16">
        <v>5</v>
      </c>
      <c r="H1989" s="17">
        <v>23.99</v>
      </c>
      <c r="I1989" s="3" t="s">
        <v>50</v>
      </c>
      <c r="J1989" s="3" t="s">
        <v>96</v>
      </c>
      <c r="K1989" s="3" t="s">
        <v>86</v>
      </c>
      <c r="L1989" s="3" t="s">
        <v>87</v>
      </c>
      <c r="M1989" s="3" t="s">
        <v>10</v>
      </c>
      <c r="N1989" s="3" t="s">
        <v>88</v>
      </c>
      <c r="O1989" s="3">
        <f>IF(Orders[[#This Row],[currency]]="NGN", (Orders[[#This Row],[Unit Price]]*Orders[[#This Row],[Quantity]]/Details!$M$6), (Orders[[#This Row],[Unit Price]]*Orders[[#This Row],[Quantity]]/Details!$M$5))</f>
        <v>8.148777173913043</v>
      </c>
    </row>
    <row r="1990" spans="1:15" ht="15.75" customHeight="1">
      <c r="A1990" s="15">
        <v>44384.34652777778</v>
      </c>
      <c r="B1990" s="3" t="s">
        <v>1071</v>
      </c>
      <c r="C1990" s="3" t="s">
        <v>45</v>
      </c>
      <c r="D1990" s="3" t="s">
        <v>81</v>
      </c>
      <c r="E1990" s="3" t="s">
        <v>117</v>
      </c>
      <c r="F1990" s="3" t="s">
        <v>64</v>
      </c>
      <c r="G1990" s="16">
        <v>1</v>
      </c>
      <c r="H1990" s="17">
        <v>60.26</v>
      </c>
      <c r="I1990" s="3" t="s">
        <v>50</v>
      </c>
      <c r="J1990" s="3" t="s">
        <v>96</v>
      </c>
      <c r="K1990" s="3" t="s">
        <v>86</v>
      </c>
      <c r="L1990" s="3" t="s">
        <v>87</v>
      </c>
      <c r="M1990" s="3" t="s">
        <v>10</v>
      </c>
      <c r="N1990" s="3" t="s">
        <v>88</v>
      </c>
      <c r="O1990" s="3">
        <f>IF(Orders[[#This Row],[currency]]="NGN", (Orders[[#This Row],[Unit Price]]*Orders[[#This Row],[Quantity]]/Details!$M$6), (Orders[[#This Row],[Unit Price]]*Orders[[#This Row],[Quantity]]/Details!$M$5))</f>
        <v>4.09375</v>
      </c>
    </row>
    <row r="1991" spans="1:15" ht="15.75" customHeight="1">
      <c r="A1991" s="15">
        <v>44384.34652777778</v>
      </c>
      <c r="B1991" s="3" t="s">
        <v>1071</v>
      </c>
      <c r="C1991" s="3" t="s">
        <v>45</v>
      </c>
      <c r="D1991" s="3" t="s">
        <v>81</v>
      </c>
      <c r="E1991" s="3" t="s">
        <v>183</v>
      </c>
      <c r="F1991" s="3" t="s">
        <v>78</v>
      </c>
      <c r="G1991" s="16">
        <v>1</v>
      </c>
      <c r="H1991" s="17">
        <v>50.78</v>
      </c>
      <c r="I1991" s="3" t="s">
        <v>50</v>
      </c>
      <c r="J1991" s="3" t="s">
        <v>96</v>
      </c>
      <c r="K1991" s="3" t="s">
        <v>86</v>
      </c>
      <c r="L1991" s="3" t="s">
        <v>87</v>
      </c>
      <c r="M1991" s="3" t="s">
        <v>10</v>
      </c>
      <c r="N1991" s="3" t="s">
        <v>88</v>
      </c>
      <c r="O1991" s="3">
        <f>IF(Orders[[#This Row],[currency]]="NGN", (Orders[[#This Row],[Unit Price]]*Orders[[#This Row],[Quantity]]/Details!$M$6), (Orders[[#This Row],[Unit Price]]*Orders[[#This Row],[Quantity]]/Details!$M$5))</f>
        <v>3.449728260869565</v>
      </c>
    </row>
    <row r="1992" spans="1:15" ht="15.75" customHeight="1">
      <c r="A1992" s="15">
        <v>44384.350694444445</v>
      </c>
      <c r="B1992" s="3" t="s">
        <v>1072</v>
      </c>
      <c r="C1992" s="3" t="s">
        <v>61</v>
      </c>
      <c r="D1992" s="3" t="s">
        <v>81</v>
      </c>
      <c r="E1992" s="3" t="s">
        <v>99</v>
      </c>
      <c r="F1992" s="3" t="s">
        <v>64</v>
      </c>
      <c r="G1992" s="16">
        <v>1</v>
      </c>
      <c r="H1992" s="17">
        <v>38.18</v>
      </c>
      <c r="I1992" s="3" t="s">
        <v>50</v>
      </c>
      <c r="J1992" s="3" t="s">
        <v>96</v>
      </c>
      <c r="K1992" s="3" t="s">
        <v>86</v>
      </c>
      <c r="L1992" s="3" t="s">
        <v>87</v>
      </c>
      <c r="M1992" s="3" t="s">
        <v>10</v>
      </c>
      <c r="N1992" s="3" t="s">
        <v>88</v>
      </c>
      <c r="O1992" s="3">
        <f>IF(Orders[[#This Row],[currency]]="NGN", (Orders[[#This Row],[Unit Price]]*Orders[[#This Row],[Quantity]]/Details!$M$6), (Orders[[#This Row],[Unit Price]]*Orders[[#This Row],[Quantity]]/Details!$M$5))</f>
        <v>2.59375</v>
      </c>
    </row>
    <row r="1993" spans="1:15" ht="15.75" customHeight="1">
      <c r="A1993" s="15">
        <v>44384.350694444445</v>
      </c>
      <c r="B1993" s="3" t="s">
        <v>1072</v>
      </c>
      <c r="C1993" s="3" t="s">
        <v>61</v>
      </c>
      <c r="D1993" s="3" t="s">
        <v>81</v>
      </c>
      <c r="E1993" s="3" t="s">
        <v>82</v>
      </c>
      <c r="F1993" s="3" t="s">
        <v>83</v>
      </c>
      <c r="G1993" s="16">
        <v>1</v>
      </c>
      <c r="H1993" s="17">
        <v>119.95</v>
      </c>
      <c r="I1993" s="3" t="s">
        <v>50</v>
      </c>
      <c r="J1993" s="3" t="s">
        <v>96</v>
      </c>
      <c r="K1993" s="3" t="s">
        <v>86</v>
      </c>
      <c r="L1993" s="3" t="s">
        <v>87</v>
      </c>
      <c r="M1993" s="3" t="s">
        <v>10</v>
      </c>
      <c r="N1993" s="3" t="s">
        <v>88</v>
      </c>
      <c r="O1993" s="3">
        <f>IF(Orders[[#This Row],[currency]]="NGN", (Orders[[#This Row],[Unit Price]]*Orders[[#This Row],[Quantity]]/Details!$M$6), (Orders[[#This Row],[Unit Price]]*Orders[[#This Row],[Quantity]]/Details!$M$5))</f>
        <v>8.148777173913043</v>
      </c>
    </row>
    <row r="1994" spans="1:15" ht="15.75" customHeight="1">
      <c r="A1994" s="15">
        <v>44384.350694444445</v>
      </c>
      <c r="B1994" s="3" t="s">
        <v>1072</v>
      </c>
      <c r="C1994" s="3" t="s">
        <v>61</v>
      </c>
      <c r="D1994" s="3" t="s">
        <v>81</v>
      </c>
      <c r="E1994" s="3" t="s">
        <v>116</v>
      </c>
      <c r="F1994" s="3" t="s">
        <v>64</v>
      </c>
      <c r="G1994" s="16">
        <v>1</v>
      </c>
      <c r="H1994" s="17">
        <v>69.459999999999994</v>
      </c>
      <c r="I1994" s="3" t="s">
        <v>50</v>
      </c>
      <c r="J1994" s="3" t="s">
        <v>96</v>
      </c>
      <c r="K1994" s="3" t="s">
        <v>86</v>
      </c>
      <c r="L1994" s="3" t="s">
        <v>87</v>
      </c>
      <c r="M1994" s="3" t="s">
        <v>10</v>
      </c>
      <c r="N1994" s="3" t="s">
        <v>88</v>
      </c>
      <c r="O1994" s="3">
        <f>IF(Orders[[#This Row],[currency]]="NGN", (Orders[[#This Row],[Unit Price]]*Orders[[#This Row],[Quantity]]/Details!$M$6), (Orders[[#This Row],[Unit Price]]*Orders[[#This Row],[Quantity]]/Details!$M$5))</f>
        <v>4.7187499999999991</v>
      </c>
    </row>
    <row r="1995" spans="1:15" ht="15.75" customHeight="1">
      <c r="A1995" s="15">
        <v>44384.352777777778</v>
      </c>
      <c r="B1995" s="3" t="s">
        <v>483</v>
      </c>
      <c r="C1995" s="3" t="s">
        <v>67</v>
      </c>
      <c r="D1995" s="3" t="s">
        <v>81</v>
      </c>
      <c r="E1995" s="3" t="s">
        <v>82</v>
      </c>
      <c r="F1995" s="3" t="s">
        <v>83</v>
      </c>
      <c r="G1995" s="16">
        <v>1</v>
      </c>
      <c r="H1995" s="17">
        <v>119.95</v>
      </c>
      <c r="I1995" s="3" t="s">
        <v>50</v>
      </c>
      <c r="J1995" s="3" t="s">
        <v>104</v>
      </c>
      <c r="K1995" s="3" t="s">
        <v>86</v>
      </c>
      <c r="L1995" s="3" t="s">
        <v>87</v>
      </c>
      <c r="M1995" s="3" t="s">
        <v>10</v>
      </c>
      <c r="N1995" s="3" t="s">
        <v>88</v>
      </c>
      <c r="O1995" s="3">
        <f>IF(Orders[[#This Row],[currency]]="NGN", (Orders[[#This Row],[Unit Price]]*Orders[[#This Row],[Quantity]]/Details!$M$6), (Orders[[#This Row],[Unit Price]]*Orders[[#This Row],[Quantity]]/Details!$M$5))</f>
        <v>8.148777173913043</v>
      </c>
    </row>
    <row r="1996" spans="1:15" ht="15.75" customHeight="1">
      <c r="A1996" s="15">
        <v>44384.352777777778</v>
      </c>
      <c r="B1996" s="3" t="s">
        <v>483</v>
      </c>
      <c r="C1996" s="3" t="s">
        <v>67</v>
      </c>
      <c r="D1996" s="3" t="s">
        <v>81</v>
      </c>
      <c r="E1996" s="3" t="s">
        <v>105</v>
      </c>
      <c r="F1996" s="3" t="s">
        <v>83</v>
      </c>
      <c r="G1996" s="16">
        <v>3</v>
      </c>
      <c r="H1996" s="17">
        <v>38.99</v>
      </c>
      <c r="I1996" s="3" t="s">
        <v>50</v>
      </c>
      <c r="J1996" s="3" t="s">
        <v>104</v>
      </c>
      <c r="K1996" s="3" t="s">
        <v>86</v>
      </c>
      <c r="L1996" s="3" t="s">
        <v>87</v>
      </c>
      <c r="M1996" s="3" t="s">
        <v>10</v>
      </c>
      <c r="N1996" s="3" t="s">
        <v>88</v>
      </c>
      <c r="O1996" s="3">
        <f>IF(Orders[[#This Row],[currency]]="NGN", (Orders[[#This Row],[Unit Price]]*Orders[[#This Row],[Quantity]]/Details!$M$6), (Orders[[#This Row],[Unit Price]]*Orders[[#This Row],[Quantity]]/Details!$M$5))</f>
        <v>7.9463315217391299</v>
      </c>
    </row>
    <row r="1997" spans="1:15" ht="15.75" customHeight="1">
      <c r="A1997" s="15">
        <v>44384.355555555558</v>
      </c>
      <c r="B1997" s="3" t="s">
        <v>1073</v>
      </c>
      <c r="C1997" s="3" t="s">
        <v>61</v>
      </c>
      <c r="D1997" s="3" t="s">
        <v>362</v>
      </c>
      <c r="E1997" s="3" t="s">
        <v>533</v>
      </c>
      <c r="F1997" s="3" t="s">
        <v>64</v>
      </c>
      <c r="G1997" s="16">
        <v>8</v>
      </c>
      <c r="H1997" s="17">
        <v>1900</v>
      </c>
      <c r="I1997" s="3" t="s">
        <v>50</v>
      </c>
      <c r="J1997" s="3" t="s">
        <v>292</v>
      </c>
      <c r="K1997" s="3" t="s">
        <v>52</v>
      </c>
      <c r="L1997" s="3" t="s">
        <v>53</v>
      </c>
      <c r="M1997" s="3" t="s">
        <v>13</v>
      </c>
      <c r="N1997" s="3" t="s">
        <v>88</v>
      </c>
      <c r="O1997" s="3">
        <f>IF(Orders[[#This Row],[currency]]="NGN", (Orders[[#This Row],[Unit Price]]*Orders[[#This Row],[Quantity]]/Details!$M$6), (Orders[[#This Row],[Unit Price]]*Orders[[#This Row],[Quantity]]/Details!$M$5))</f>
        <v>37.810945273631837</v>
      </c>
    </row>
    <row r="1998" spans="1:15" ht="15.75" customHeight="1">
      <c r="A1998" s="15">
        <v>44384.355555555558</v>
      </c>
      <c r="B1998" s="3" t="s">
        <v>368</v>
      </c>
      <c r="C1998" s="3" t="s">
        <v>45</v>
      </c>
      <c r="D1998" s="3" t="s">
        <v>362</v>
      </c>
      <c r="E1998" s="3" t="s">
        <v>533</v>
      </c>
      <c r="F1998" s="3" t="s">
        <v>64</v>
      </c>
      <c r="G1998" s="16">
        <v>10</v>
      </c>
      <c r="H1998" s="17">
        <v>1900</v>
      </c>
      <c r="I1998" s="3" t="s">
        <v>50</v>
      </c>
      <c r="J1998" s="3" t="s">
        <v>736</v>
      </c>
      <c r="K1998" s="3" t="s">
        <v>52</v>
      </c>
      <c r="L1998" s="3" t="s">
        <v>53</v>
      </c>
      <c r="M1998" s="3" t="s">
        <v>13</v>
      </c>
      <c r="N1998" s="3" t="s">
        <v>54</v>
      </c>
      <c r="O1998" s="3">
        <f>IF(Orders[[#This Row],[currency]]="NGN", (Orders[[#This Row],[Unit Price]]*Orders[[#This Row],[Quantity]]/Details!$M$6), (Orders[[#This Row],[Unit Price]]*Orders[[#This Row],[Quantity]]/Details!$M$5))</f>
        <v>47.263681592039802</v>
      </c>
    </row>
    <row r="1999" spans="1:15" ht="15.75" customHeight="1">
      <c r="A1999" s="15">
        <v>44384.356944444444</v>
      </c>
      <c r="B1999" s="3" t="s">
        <v>1068</v>
      </c>
      <c r="C1999" s="3" t="s">
        <v>45</v>
      </c>
      <c r="D1999" s="3" t="s">
        <v>362</v>
      </c>
      <c r="E1999" s="3" t="s">
        <v>533</v>
      </c>
      <c r="F1999" s="3" t="s">
        <v>64</v>
      </c>
      <c r="G1999" s="16">
        <v>20</v>
      </c>
      <c r="H1999" s="17">
        <v>1900</v>
      </c>
      <c r="I1999" s="3" t="s">
        <v>50</v>
      </c>
      <c r="J1999" s="3" t="s">
        <v>475</v>
      </c>
      <c r="K1999" s="3" t="s">
        <v>129</v>
      </c>
      <c r="L1999" s="3" t="s">
        <v>53</v>
      </c>
      <c r="M1999" s="3" t="s">
        <v>13</v>
      </c>
      <c r="N1999" s="3" t="s">
        <v>54</v>
      </c>
      <c r="O1999" s="3">
        <f>IF(Orders[[#This Row],[currency]]="NGN", (Orders[[#This Row],[Unit Price]]*Orders[[#This Row],[Quantity]]/Details!$M$6), (Orders[[#This Row],[Unit Price]]*Orders[[#This Row],[Quantity]]/Details!$M$5))</f>
        <v>94.527363184079604</v>
      </c>
    </row>
    <row r="2000" spans="1:15" ht="15.75" customHeight="1">
      <c r="A2000" s="15">
        <v>44384.359027777777</v>
      </c>
      <c r="B2000" s="3" t="s">
        <v>1057</v>
      </c>
      <c r="C2000" s="3" t="s">
        <v>67</v>
      </c>
      <c r="D2000" s="3" t="s">
        <v>362</v>
      </c>
      <c r="E2000" s="3" t="s">
        <v>533</v>
      </c>
      <c r="F2000" s="3" t="s">
        <v>64</v>
      </c>
      <c r="G2000" s="16">
        <v>1</v>
      </c>
      <c r="H2000" s="17">
        <v>1900</v>
      </c>
      <c r="I2000" s="3" t="s">
        <v>50</v>
      </c>
      <c r="J2000" s="3" t="s">
        <v>440</v>
      </c>
      <c r="K2000" s="3" t="s">
        <v>52</v>
      </c>
      <c r="L2000" s="3" t="s">
        <v>53</v>
      </c>
      <c r="M2000" s="3" t="s">
        <v>13</v>
      </c>
      <c r="N2000" s="3" t="s">
        <v>54</v>
      </c>
      <c r="O2000" s="3">
        <f>IF(Orders[[#This Row],[currency]]="NGN", (Orders[[#This Row],[Unit Price]]*Orders[[#This Row],[Quantity]]/Details!$M$6), (Orders[[#This Row],[Unit Price]]*Orders[[#This Row],[Quantity]]/Details!$M$5))</f>
        <v>4.7263681592039797</v>
      </c>
    </row>
    <row r="2001" spans="1:15" ht="15.75" customHeight="1">
      <c r="A2001" s="15">
        <v>44384.361805555556</v>
      </c>
      <c r="B2001" s="3" t="s">
        <v>764</v>
      </c>
      <c r="C2001" s="3" t="s">
        <v>61</v>
      </c>
      <c r="D2001" s="3" t="s">
        <v>81</v>
      </c>
      <c r="E2001" s="3" t="s">
        <v>99</v>
      </c>
      <c r="F2001" s="3" t="s">
        <v>64</v>
      </c>
      <c r="G2001" s="16">
        <v>1</v>
      </c>
      <c r="H2001" s="17">
        <v>38.18</v>
      </c>
      <c r="I2001" s="3" t="s">
        <v>50</v>
      </c>
      <c r="J2001" s="3" t="s">
        <v>85</v>
      </c>
      <c r="K2001" s="3" t="s">
        <v>86</v>
      </c>
      <c r="L2001" s="3" t="s">
        <v>87</v>
      </c>
      <c r="M2001" s="3" t="s">
        <v>10</v>
      </c>
      <c r="N2001" s="3" t="s">
        <v>88</v>
      </c>
      <c r="O2001" s="3">
        <f>IF(Orders[[#This Row],[currency]]="NGN", (Orders[[#This Row],[Unit Price]]*Orders[[#This Row],[Quantity]]/Details!$M$6), (Orders[[#This Row],[Unit Price]]*Orders[[#This Row],[Quantity]]/Details!$M$5))</f>
        <v>2.59375</v>
      </c>
    </row>
    <row r="2002" spans="1:15" ht="15.75" customHeight="1">
      <c r="A2002" s="15">
        <v>44384.361805555556</v>
      </c>
      <c r="B2002" s="3" t="s">
        <v>764</v>
      </c>
      <c r="C2002" s="3" t="s">
        <v>61</v>
      </c>
      <c r="D2002" s="3" t="s">
        <v>81</v>
      </c>
      <c r="E2002" s="3" t="s">
        <v>99</v>
      </c>
      <c r="F2002" s="3" t="s">
        <v>64</v>
      </c>
      <c r="G2002" s="16">
        <v>1</v>
      </c>
      <c r="H2002" s="17">
        <v>38.18</v>
      </c>
      <c r="I2002" s="3" t="s">
        <v>50</v>
      </c>
      <c r="J2002" s="3" t="s">
        <v>85</v>
      </c>
      <c r="K2002" s="3" t="s">
        <v>86</v>
      </c>
      <c r="L2002" s="3" t="s">
        <v>87</v>
      </c>
      <c r="M2002" s="3" t="s">
        <v>10</v>
      </c>
      <c r="N2002" s="3" t="s">
        <v>88</v>
      </c>
      <c r="O2002" s="3">
        <f>IF(Orders[[#This Row],[currency]]="NGN", (Orders[[#This Row],[Unit Price]]*Orders[[#This Row],[Quantity]]/Details!$M$6), (Orders[[#This Row],[Unit Price]]*Orders[[#This Row],[Quantity]]/Details!$M$5))</f>
        <v>2.59375</v>
      </c>
    </row>
    <row r="2003" spans="1:15" ht="15.75" customHeight="1">
      <c r="A2003" s="15">
        <v>44384.361805555556</v>
      </c>
      <c r="B2003" s="3" t="s">
        <v>764</v>
      </c>
      <c r="C2003" s="3" t="s">
        <v>61</v>
      </c>
      <c r="D2003" s="3" t="s">
        <v>81</v>
      </c>
      <c r="E2003" s="3" t="s">
        <v>150</v>
      </c>
      <c r="F2003" s="3" t="s">
        <v>83</v>
      </c>
      <c r="G2003" s="16">
        <v>1</v>
      </c>
      <c r="H2003" s="17">
        <v>47.4</v>
      </c>
      <c r="I2003" s="3" t="s">
        <v>50</v>
      </c>
      <c r="J2003" s="3" t="s">
        <v>85</v>
      </c>
      <c r="K2003" s="3" t="s">
        <v>86</v>
      </c>
      <c r="L2003" s="3" t="s">
        <v>87</v>
      </c>
      <c r="M2003" s="3" t="s">
        <v>10</v>
      </c>
      <c r="N2003" s="3" t="s">
        <v>88</v>
      </c>
      <c r="O2003" s="3">
        <f>IF(Orders[[#This Row],[currency]]="NGN", (Orders[[#This Row],[Unit Price]]*Orders[[#This Row],[Quantity]]/Details!$M$6), (Orders[[#This Row],[Unit Price]]*Orders[[#This Row],[Quantity]]/Details!$M$5))</f>
        <v>3.2201086956521738</v>
      </c>
    </row>
    <row r="2004" spans="1:15" ht="15.75" customHeight="1">
      <c r="A2004" s="15">
        <v>44384.361805555556</v>
      </c>
      <c r="B2004" s="3" t="s">
        <v>764</v>
      </c>
      <c r="C2004" s="3" t="s">
        <v>61</v>
      </c>
      <c r="D2004" s="3" t="s">
        <v>81</v>
      </c>
      <c r="E2004" s="3" t="s">
        <v>97</v>
      </c>
      <c r="F2004" s="3" t="s">
        <v>83</v>
      </c>
      <c r="G2004" s="16">
        <v>1</v>
      </c>
      <c r="H2004" s="17">
        <v>51.2</v>
      </c>
      <c r="I2004" s="3" t="s">
        <v>50</v>
      </c>
      <c r="J2004" s="3" t="s">
        <v>85</v>
      </c>
      <c r="K2004" s="3" t="s">
        <v>86</v>
      </c>
      <c r="L2004" s="3" t="s">
        <v>87</v>
      </c>
      <c r="M2004" s="3" t="s">
        <v>10</v>
      </c>
      <c r="N2004" s="3" t="s">
        <v>88</v>
      </c>
      <c r="O2004" s="3">
        <f>IF(Orders[[#This Row],[currency]]="NGN", (Orders[[#This Row],[Unit Price]]*Orders[[#This Row],[Quantity]]/Details!$M$6), (Orders[[#This Row],[Unit Price]]*Orders[[#This Row],[Quantity]]/Details!$M$5))</f>
        <v>3.4782608695652173</v>
      </c>
    </row>
    <row r="2005" spans="1:15" ht="15.75" customHeight="1">
      <c r="A2005" s="15">
        <v>44384.363194444442</v>
      </c>
      <c r="B2005" s="3" t="s">
        <v>570</v>
      </c>
      <c r="C2005" s="3" t="s">
        <v>45</v>
      </c>
      <c r="D2005" s="3" t="s">
        <v>362</v>
      </c>
      <c r="E2005" s="3" t="s">
        <v>533</v>
      </c>
      <c r="F2005" s="3" t="s">
        <v>64</v>
      </c>
      <c r="G2005" s="16">
        <v>10</v>
      </c>
      <c r="H2005" s="17">
        <v>1900</v>
      </c>
      <c r="I2005" s="3" t="s">
        <v>50</v>
      </c>
      <c r="J2005" s="3" t="s">
        <v>94</v>
      </c>
      <c r="K2005" s="3" t="s">
        <v>52</v>
      </c>
      <c r="L2005" s="3" t="s">
        <v>53</v>
      </c>
      <c r="M2005" s="3" t="s">
        <v>13</v>
      </c>
      <c r="N2005" s="3" t="s">
        <v>54</v>
      </c>
      <c r="O2005" s="3">
        <f>IF(Orders[[#This Row],[currency]]="NGN", (Orders[[#This Row],[Unit Price]]*Orders[[#This Row],[Quantity]]/Details!$M$6), (Orders[[#This Row],[Unit Price]]*Orders[[#This Row],[Quantity]]/Details!$M$5))</f>
        <v>47.263681592039802</v>
      </c>
    </row>
    <row r="2006" spans="1:15" ht="15.75" customHeight="1">
      <c r="A2006" s="15">
        <v>44384.363888888889</v>
      </c>
      <c r="B2006" s="3" t="s">
        <v>1074</v>
      </c>
      <c r="C2006" s="3" t="s">
        <v>45</v>
      </c>
      <c r="D2006" s="3" t="s">
        <v>81</v>
      </c>
      <c r="E2006" s="3" t="s">
        <v>234</v>
      </c>
      <c r="F2006" s="3" t="s">
        <v>78</v>
      </c>
      <c r="G2006" s="16">
        <v>1</v>
      </c>
      <c r="H2006" s="17">
        <v>89.77</v>
      </c>
      <c r="I2006" s="3" t="s">
        <v>50</v>
      </c>
      <c r="J2006" s="3" t="s">
        <v>85</v>
      </c>
      <c r="K2006" s="3" t="s">
        <v>86</v>
      </c>
      <c r="L2006" s="3" t="s">
        <v>87</v>
      </c>
      <c r="M2006" s="3" t="s">
        <v>10</v>
      </c>
      <c r="N2006" s="3" t="s">
        <v>54</v>
      </c>
      <c r="O2006" s="3">
        <f>IF(Orders[[#This Row],[currency]]="NGN", (Orders[[#This Row],[Unit Price]]*Orders[[#This Row],[Quantity]]/Details!$M$6), (Orders[[#This Row],[Unit Price]]*Orders[[#This Row],[Quantity]]/Details!$M$5))</f>
        <v>6.0985054347826084</v>
      </c>
    </row>
    <row r="2007" spans="1:15" ht="15.75" customHeight="1">
      <c r="A2007" s="15">
        <v>44384.363888888889</v>
      </c>
      <c r="B2007" s="3" t="s">
        <v>1074</v>
      </c>
      <c r="C2007" s="3" t="s">
        <v>45</v>
      </c>
      <c r="D2007" s="3" t="s">
        <v>81</v>
      </c>
      <c r="E2007" s="3" t="s">
        <v>97</v>
      </c>
      <c r="F2007" s="3" t="s">
        <v>83</v>
      </c>
      <c r="G2007" s="16">
        <v>3</v>
      </c>
      <c r="H2007" s="17">
        <v>27.46</v>
      </c>
      <c r="I2007" s="3" t="s">
        <v>50</v>
      </c>
      <c r="J2007" s="3" t="s">
        <v>85</v>
      </c>
      <c r="K2007" s="3" t="s">
        <v>86</v>
      </c>
      <c r="L2007" s="3" t="s">
        <v>87</v>
      </c>
      <c r="M2007" s="3" t="s">
        <v>10</v>
      </c>
      <c r="N2007" s="3" t="s">
        <v>54</v>
      </c>
      <c r="O2007" s="3">
        <f>IF(Orders[[#This Row],[currency]]="NGN", (Orders[[#This Row],[Unit Price]]*Orders[[#This Row],[Quantity]]/Details!$M$6), (Orders[[#This Row],[Unit Price]]*Orders[[#This Row],[Quantity]]/Details!$M$5))</f>
        <v>5.5964673913043477</v>
      </c>
    </row>
    <row r="2008" spans="1:15" ht="15.75" customHeight="1">
      <c r="A2008" s="15">
        <v>44384.364583333336</v>
      </c>
      <c r="B2008" s="3" t="s">
        <v>44</v>
      </c>
      <c r="C2008" s="3" t="s">
        <v>45</v>
      </c>
      <c r="D2008" s="3" t="s">
        <v>362</v>
      </c>
      <c r="E2008" s="3" t="s">
        <v>533</v>
      </c>
      <c r="F2008" s="3" t="s">
        <v>64</v>
      </c>
      <c r="G2008" s="16">
        <v>16</v>
      </c>
      <c r="H2008" s="17">
        <v>1900</v>
      </c>
      <c r="I2008" s="3" t="s">
        <v>50</v>
      </c>
      <c r="J2008" s="3" t="s">
        <v>51</v>
      </c>
      <c r="K2008" s="3" t="s">
        <v>52</v>
      </c>
      <c r="L2008" s="3" t="s">
        <v>53</v>
      </c>
      <c r="M2008" s="3" t="s">
        <v>13</v>
      </c>
      <c r="N2008" s="3" t="s">
        <v>54</v>
      </c>
      <c r="O2008" s="3">
        <f>IF(Orders[[#This Row],[currency]]="NGN", (Orders[[#This Row],[Unit Price]]*Orders[[#This Row],[Quantity]]/Details!$M$6), (Orders[[#This Row],[Unit Price]]*Orders[[#This Row],[Quantity]]/Details!$M$5))</f>
        <v>75.621890547263675</v>
      </c>
    </row>
    <row r="2009" spans="1:15" ht="15.75" customHeight="1">
      <c r="A2009" s="15">
        <v>44384.366666666669</v>
      </c>
      <c r="B2009" s="3" t="s">
        <v>1075</v>
      </c>
      <c r="C2009" s="3" t="s">
        <v>67</v>
      </c>
      <c r="D2009" s="3" t="s">
        <v>362</v>
      </c>
      <c r="E2009" s="3" t="s">
        <v>533</v>
      </c>
      <c r="F2009" s="3" t="s">
        <v>64</v>
      </c>
      <c r="G2009" s="16">
        <v>15</v>
      </c>
      <c r="H2009" s="17">
        <v>1900</v>
      </c>
      <c r="I2009" s="3" t="s">
        <v>50</v>
      </c>
      <c r="J2009" s="3" t="s">
        <v>671</v>
      </c>
      <c r="K2009" s="3" t="s">
        <v>52</v>
      </c>
      <c r="L2009" s="3" t="s">
        <v>53</v>
      </c>
      <c r="M2009" s="3" t="s">
        <v>13</v>
      </c>
      <c r="N2009" s="3" t="s">
        <v>54</v>
      </c>
      <c r="O2009" s="3">
        <f>IF(Orders[[#This Row],[currency]]="NGN", (Orders[[#This Row],[Unit Price]]*Orders[[#This Row],[Quantity]]/Details!$M$6), (Orders[[#This Row],[Unit Price]]*Orders[[#This Row],[Quantity]]/Details!$M$5))</f>
        <v>70.895522388059703</v>
      </c>
    </row>
    <row r="2010" spans="1:15" ht="15.75" customHeight="1">
      <c r="A2010" s="15">
        <v>44384.368055555555</v>
      </c>
      <c r="B2010" s="3" t="s">
        <v>1076</v>
      </c>
      <c r="C2010" s="3" t="s">
        <v>45</v>
      </c>
      <c r="D2010" s="3" t="s">
        <v>81</v>
      </c>
      <c r="E2010" s="3" t="s">
        <v>99</v>
      </c>
      <c r="F2010" s="3" t="s">
        <v>64</v>
      </c>
      <c r="G2010" s="16">
        <v>1</v>
      </c>
      <c r="H2010" s="17">
        <v>38.18</v>
      </c>
      <c r="I2010" s="3" t="s">
        <v>50</v>
      </c>
      <c r="J2010" s="3" t="s">
        <v>96</v>
      </c>
      <c r="K2010" s="3" t="s">
        <v>86</v>
      </c>
      <c r="L2010" s="3" t="s">
        <v>87</v>
      </c>
      <c r="M2010" s="3" t="s">
        <v>10</v>
      </c>
      <c r="N2010" s="3" t="s">
        <v>54</v>
      </c>
      <c r="O2010" s="3">
        <f>IF(Orders[[#This Row],[currency]]="NGN", (Orders[[#This Row],[Unit Price]]*Orders[[#This Row],[Quantity]]/Details!$M$6), (Orders[[#This Row],[Unit Price]]*Orders[[#This Row],[Quantity]]/Details!$M$5))</f>
        <v>2.59375</v>
      </c>
    </row>
    <row r="2011" spans="1:15" ht="15.75" customHeight="1">
      <c r="A2011" s="15">
        <v>44384.368055555555</v>
      </c>
      <c r="B2011" s="3" t="s">
        <v>1076</v>
      </c>
      <c r="C2011" s="3" t="s">
        <v>45</v>
      </c>
      <c r="D2011" s="3" t="s">
        <v>81</v>
      </c>
      <c r="E2011" s="3" t="s">
        <v>99</v>
      </c>
      <c r="F2011" s="3" t="s">
        <v>64</v>
      </c>
      <c r="G2011" s="16">
        <v>1</v>
      </c>
      <c r="H2011" s="17">
        <v>38.18</v>
      </c>
      <c r="I2011" s="3" t="s">
        <v>50</v>
      </c>
      <c r="J2011" s="3" t="s">
        <v>96</v>
      </c>
      <c r="K2011" s="3" t="s">
        <v>86</v>
      </c>
      <c r="L2011" s="3" t="s">
        <v>87</v>
      </c>
      <c r="M2011" s="3" t="s">
        <v>10</v>
      </c>
      <c r="N2011" s="3" t="s">
        <v>54</v>
      </c>
      <c r="O2011" s="3">
        <f>IF(Orders[[#This Row],[currency]]="NGN", (Orders[[#This Row],[Unit Price]]*Orders[[#This Row],[Quantity]]/Details!$M$6), (Orders[[#This Row],[Unit Price]]*Orders[[#This Row],[Quantity]]/Details!$M$5))</f>
        <v>2.59375</v>
      </c>
    </row>
    <row r="2012" spans="1:15" ht="15.75" customHeight="1">
      <c r="A2012" s="15">
        <v>44384.368055555555</v>
      </c>
      <c r="B2012" s="3" t="s">
        <v>1076</v>
      </c>
      <c r="C2012" s="3" t="s">
        <v>45</v>
      </c>
      <c r="D2012" s="3" t="s">
        <v>81</v>
      </c>
      <c r="E2012" s="3" t="s">
        <v>99</v>
      </c>
      <c r="F2012" s="3" t="s">
        <v>64</v>
      </c>
      <c r="G2012" s="16">
        <v>1</v>
      </c>
      <c r="H2012" s="17">
        <v>38.18</v>
      </c>
      <c r="I2012" s="3" t="s">
        <v>50</v>
      </c>
      <c r="J2012" s="3" t="s">
        <v>96</v>
      </c>
      <c r="K2012" s="3" t="s">
        <v>86</v>
      </c>
      <c r="L2012" s="3" t="s">
        <v>87</v>
      </c>
      <c r="M2012" s="3" t="s">
        <v>10</v>
      </c>
      <c r="N2012" s="3" t="s">
        <v>54</v>
      </c>
      <c r="O2012" s="3">
        <f>IF(Orders[[#This Row],[currency]]="NGN", (Orders[[#This Row],[Unit Price]]*Orders[[#This Row],[Quantity]]/Details!$M$6), (Orders[[#This Row],[Unit Price]]*Orders[[#This Row],[Quantity]]/Details!$M$5))</f>
        <v>2.59375</v>
      </c>
    </row>
    <row r="2013" spans="1:15" ht="15.75" customHeight="1">
      <c r="A2013" s="15">
        <v>44384.368750000001</v>
      </c>
      <c r="B2013" s="3" t="s">
        <v>1077</v>
      </c>
      <c r="C2013" s="3" t="s">
        <v>45</v>
      </c>
      <c r="D2013" s="3" t="s">
        <v>62</v>
      </c>
      <c r="E2013" s="3" t="s">
        <v>63</v>
      </c>
      <c r="F2013" s="3" t="s">
        <v>64</v>
      </c>
      <c r="G2013" s="16">
        <v>5</v>
      </c>
      <c r="H2013" s="17">
        <v>2800</v>
      </c>
      <c r="I2013" s="3" t="s">
        <v>50</v>
      </c>
      <c r="J2013" s="3" t="s">
        <v>310</v>
      </c>
      <c r="K2013" s="3" t="s">
        <v>52</v>
      </c>
      <c r="L2013" s="3" t="s">
        <v>53</v>
      </c>
      <c r="M2013" s="3" t="s">
        <v>13</v>
      </c>
      <c r="N2013" s="3" t="s">
        <v>54</v>
      </c>
      <c r="O2013" s="3">
        <f>IF(Orders[[#This Row],[currency]]="NGN", (Orders[[#This Row],[Unit Price]]*Orders[[#This Row],[Quantity]]/Details!$M$6), (Orders[[#This Row],[Unit Price]]*Orders[[#This Row],[Quantity]]/Details!$M$5))</f>
        <v>34.82587064676617</v>
      </c>
    </row>
    <row r="2014" spans="1:15" ht="15.75" customHeight="1">
      <c r="A2014" s="15">
        <v>44384.368750000001</v>
      </c>
      <c r="B2014" s="3" t="s">
        <v>1077</v>
      </c>
      <c r="C2014" s="3" t="s">
        <v>45</v>
      </c>
      <c r="D2014" s="3" t="s">
        <v>62</v>
      </c>
      <c r="E2014" s="3" t="s">
        <v>93</v>
      </c>
      <c r="F2014" s="3" t="s">
        <v>64</v>
      </c>
      <c r="G2014" s="16">
        <v>1</v>
      </c>
      <c r="H2014" s="17">
        <v>3950</v>
      </c>
      <c r="I2014" s="3" t="s">
        <v>50</v>
      </c>
      <c r="J2014" s="3" t="s">
        <v>310</v>
      </c>
      <c r="K2014" s="3" t="s">
        <v>52</v>
      </c>
      <c r="L2014" s="3" t="s">
        <v>53</v>
      </c>
      <c r="M2014" s="3" t="s">
        <v>13</v>
      </c>
      <c r="N2014" s="3" t="s">
        <v>54</v>
      </c>
      <c r="O2014" s="3">
        <f>IF(Orders[[#This Row],[currency]]="NGN", (Orders[[#This Row],[Unit Price]]*Orders[[#This Row],[Quantity]]/Details!$M$6), (Orders[[#This Row],[Unit Price]]*Orders[[#This Row],[Quantity]]/Details!$M$5))</f>
        <v>9.8258706467661696</v>
      </c>
    </row>
    <row r="2015" spans="1:15" ht="15.75" customHeight="1">
      <c r="A2015" s="15">
        <v>44384.368750000001</v>
      </c>
      <c r="B2015" s="3" t="s">
        <v>1077</v>
      </c>
      <c r="C2015" s="3" t="s">
        <v>45</v>
      </c>
      <c r="D2015" s="3" t="s">
        <v>126</v>
      </c>
      <c r="E2015" s="3" t="s">
        <v>189</v>
      </c>
      <c r="F2015" s="3" t="s">
        <v>83</v>
      </c>
      <c r="G2015" s="16">
        <v>1</v>
      </c>
      <c r="H2015" s="17">
        <v>4200</v>
      </c>
      <c r="I2015" s="3" t="s">
        <v>50</v>
      </c>
      <c r="J2015" s="3" t="s">
        <v>310</v>
      </c>
      <c r="K2015" s="3" t="s">
        <v>52</v>
      </c>
      <c r="L2015" s="3" t="s">
        <v>53</v>
      </c>
      <c r="M2015" s="3" t="s">
        <v>13</v>
      </c>
      <c r="N2015" s="3" t="s">
        <v>54</v>
      </c>
      <c r="O2015" s="3">
        <f>IF(Orders[[#This Row],[currency]]="NGN", (Orders[[#This Row],[Unit Price]]*Orders[[#This Row],[Quantity]]/Details!$M$6), (Orders[[#This Row],[Unit Price]]*Orders[[#This Row],[Quantity]]/Details!$M$5))</f>
        <v>10.447761194029852</v>
      </c>
    </row>
    <row r="2016" spans="1:15" ht="15.75" customHeight="1">
      <c r="A2016" s="15">
        <v>44384.368750000001</v>
      </c>
      <c r="B2016" s="3" t="s">
        <v>1078</v>
      </c>
      <c r="C2016" s="3" t="s">
        <v>61</v>
      </c>
      <c r="D2016" s="3" t="s">
        <v>81</v>
      </c>
      <c r="E2016" s="3" t="s">
        <v>105</v>
      </c>
      <c r="F2016" s="3" t="s">
        <v>83</v>
      </c>
      <c r="G2016" s="16">
        <v>6</v>
      </c>
      <c r="H2016" s="17">
        <v>23.99</v>
      </c>
      <c r="I2016" s="3" t="s">
        <v>50</v>
      </c>
      <c r="J2016" s="3" t="s">
        <v>85</v>
      </c>
      <c r="K2016" s="3" t="s">
        <v>86</v>
      </c>
      <c r="L2016" s="3" t="s">
        <v>87</v>
      </c>
      <c r="M2016" s="3" t="s">
        <v>10</v>
      </c>
      <c r="N2016" s="3" t="s">
        <v>88</v>
      </c>
      <c r="O2016" s="3">
        <f>IF(Orders[[#This Row],[currency]]="NGN", (Orders[[#This Row],[Unit Price]]*Orders[[#This Row],[Quantity]]/Details!$M$6), (Orders[[#This Row],[Unit Price]]*Orders[[#This Row],[Quantity]]/Details!$M$5))</f>
        <v>9.7785326086956523</v>
      </c>
    </row>
    <row r="2017" spans="1:15" ht="15.75" customHeight="1">
      <c r="A2017" s="15">
        <v>44384.368750000001</v>
      </c>
      <c r="B2017" s="3" t="s">
        <v>1078</v>
      </c>
      <c r="C2017" s="3" t="s">
        <v>61</v>
      </c>
      <c r="D2017" s="3" t="s">
        <v>81</v>
      </c>
      <c r="E2017" s="3" t="s">
        <v>150</v>
      </c>
      <c r="F2017" s="3" t="s">
        <v>83</v>
      </c>
      <c r="G2017" s="16">
        <v>1</v>
      </c>
      <c r="H2017" s="17">
        <v>47.4</v>
      </c>
      <c r="I2017" s="3" t="s">
        <v>50</v>
      </c>
      <c r="J2017" s="3" t="s">
        <v>85</v>
      </c>
      <c r="K2017" s="3" t="s">
        <v>86</v>
      </c>
      <c r="L2017" s="3" t="s">
        <v>87</v>
      </c>
      <c r="M2017" s="3" t="s">
        <v>10</v>
      </c>
      <c r="N2017" s="3" t="s">
        <v>88</v>
      </c>
      <c r="O2017" s="3">
        <f>IF(Orders[[#This Row],[currency]]="NGN", (Orders[[#This Row],[Unit Price]]*Orders[[#This Row],[Quantity]]/Details!$M$6), (Orders[[#This Row],[Unit Price]]*Orders[[#This Row],[Quantity]]/Details!$M$5))</f>
        <v>3.2201086956521738</v>
      </c>
    </row>
    <row r="2018" spans="1:15" ht="15.75" customHeight="1">
      <c r="A2018" s="15">
        <v>44384.371527777781</v>
      </c>
      <c r="B2018" s="3" t="s">
        <v>1079</v>
      </c>
      <c r="C2018" s="3" t="s">
        <v>61</v>
      </c>
      <c r="D2018" s="3" t="s">
        <v>139</v>
      </c>
      <c r="E2018" s="3" t="s">
        <v>140</v>
      </c>
      <c r="F2018" s="3" t="s">
        <v>141</v>
      </c>
      <c r="G2018" s="16">
        <v>2</v>
      </c>
      <c r="H2018" s="17">
        <v>4660</v>
      </c>
      <c r="I2018" s="3" t="s">
        <v>50</v>
      </c>
      <c r="J2018" s="3" t="s">
        <v>370</v>
      </c>
      <c r="K2018" s="3" t="s">
        <v>52</v>
      </c>
      <c r="L2018" s="3" t="s">
        <v>53</v>
      </c>
      <c r="M2018" s="3" t="s">
        <v>13</v>
      </c>
      <c r="N2018" s="3" t="s">
        <v>54</v>
      </c>
      <c r="O2018" s="3">
        <f>IF(Orders[[#This Row],[currency]]="NGN", (Orders[[#This Row],[Unit Price]]*Orders[[#This Row],[Quantity]]/Details!$M$6), (Orders[[#This Row],[Unit Price]]*Orders[[#This Row],[Quantity]]/Details!$M$5))</f>
        <v>23.184079601990049</v>
      </c>
    </row>
    <row r="2019" spans="1:15" ht="15.75" customHeight="1">
      <c r="A2019" s="15">
        <v>44384.371527777781</v>
      </c>
      <c r="B2019" s="3" t="s">
        <v>1079</v>
      </c>
      <c r="C2019" s="3" t="s">
        <v>61</v>
      </c>
      <c r="D2019" s="3" t="s">
        <v>139</v>
      </c>
      <c r="E2019" s="3" t="s">
        <v>299</v>
      </c>
      <c r="F2019" s="3" t="s">
        <v>141</v>
      </c>
      <c r="G2019" s="16">
        <v>1</v>
      </c>
      <c r="H2019" s="17">
        <v>7430</v>
      </c>
      <c r="I2019" s="3" t="s">
        <v>50</v>
      </c>
      <c r="J2019" s="3" t="s">
        <v>370</v>
      </c>
      <c r="K2019" s="3" t="s">
        <v>52</v>
      </c>
      <c r="L2019" s="3" t="s">
        <v>53</v>
      </c>
      <c r="M2019" s="3" t="s">
        <v>13</v>
      </c>
      <c r="N2019" s="3" t="s">
        <v>54</v>
      </c>
      <c r="O2019" s="3">
        <f>IF(Orders[[#This Row],[currency]]="NGN", (Orders[[#This Row],[Unit Price]]*Orders[[#This Row],[Quantity]]/Details!$M$6), (Orders[[#This Row],[Unit Price]]*Orders[[#This Row],[Quantity]]/Details!$M$5))</f>
        <v>18.482587064676618</v>
      </c>
    </row>
    <row r="2020" spans="1:15" ht="15.75" customHeight="1">
      <c r="A2020" s="15">
        <v>44384.37222222222</v>
      </c>
      <c r="B2020" s="3" t="s">
        <v>1077</v>
      </c>
      <c r="C2020" s="3" t="s">
        <v>45</v>
      </c>
      <c r="D2020" s="3" t="s">
        <v>62</v>
      </c>
      <c r="E2020" s="3" t="s">
        <v>134</v>
      </c>
      <c r="F2020" s="3" t="s">
        <v>64</v>
      </c>
      <c r="G2020" s="16">
        <v>1</v>
      </c>
      <c r="H2020" s="17">
        <v>3700</v>
      </c>
      <c r="I2020" s="3" t="s">
        <v>50</v>
      </c>
      <c r="J2020" s="3" t="s">
        <v>310</v>
      </c>
      <c r="K2020" s="3" t="s">
        <v>52</v>
      </c>
      <c r="L2020" s="3" t="s">
        <v>53</v>
      </c>
      <c r="M2020" s="3" t="s">
        <v>13</v>
      </c>
      <c r="N2020" s="3" t="s">
        <v>54</v>
      </c>
      <c r="O2020" s="3">
        <f>IF(Orders[[#This Row],[currency]]="NGN", (Orders[[#This Row],[Unit Price]]*Orders[[#This Row],[Quantity]]/Details!$M$6), (Orders[[#This Row],[Unit Price]]*Orders[[#This Row],[Quantity]]/Details!$M$5))</f>
        <v>9.2039800995024876</v>
      </c>
    </row>
    <row r="2021" spans="1:15" ht="15.75" customHeight="1">
      <c r="A2021" s="15">
        <v>44384.372916666667</v>
      </c>
      <c r="B2021" s="3" t="s">
        <v>1080</v>
      </c>
      <c r="C2021" s="3" t="s">
        <v>61</v>
      </c>
      <c r="D2021" s="3" t="s">
        <v>81</v>
      </c>
      <c r="E2021" s="3" t="s">
        <v>116</v>
      </c>
      <c r="F2021" s="3" t="s">
        <v>64</v>
      </c>
      <c r="G2021" s="16">
        <v>1</v>
      </c>
      <c r="H2021" s="17">
        <v>69.459999999999994</v>
      </c>
      <c r="I2021" s="3" t="s">
        <v>58</v>
      </c>
      <c r="J2021" s="3" t="s">
        <v>104</v>
      </c>
      <c r="K2021" s="3" t="s">
        <v>86</v>
      </c>
      <c r="L2021" s="3" t="s">
        <v>87</v>
      </c>
      <c r="M2021" s="3" t="s">
        <v>10</v>
      </c>
      <c r="N2021" s="3" t="s">
        <v>88</v>
      </c>
      <c r="O2021" s="3">
        <f>IF(Orders[[#This Row],[currency]]="NGN", (Orders[[#This Row],[Unit Price]]*Orders[[#This Row],[Quantity]]/Details!$M$6), (Orders[[#This Row],[Unit Price]]*Orders[[#This Row],[Quantity]]/Details!$M$5))</f>
        <v>4.7187499999999991</v>
      </c>
    </row>
    <row r="2022" spans="1:15" ht="15.75" customHeight="1">
      <c r="A2022" s="15">
        <v>44384.372916666667</v>
      </c>
      <c r="B2022" s="3" t="s">
        <v>1080</v>
      </c>
      <c r="C2022" s="3" t="s">
        <v>61</v>
      </c>
      <c r="D2022" s="3" t="s">
        <v>81</v>
      </c>
      <c r="E2022" s="3" t="s">
        <v>99</v>
      </c>
      <c r="F2022" s="3" t="s">
        <v>64</v>
      </c>
      <c r="G2022" s="16">
        <v>1</v>
      </c>
      <c r="H2022" s="17">
        <v>38.18</v>
      </c>
      <c r="I2022" s="3" t="s">
        <v>58</v>
      </c>
      <c r="J2022" s="3" t="s">
        <v>104</v>
      </c>
      <c r="K2022" s="3" t="s">
        <v>86</v>
      </c>
      <c r="L2022" s="3" t="s">
        <v>87</v>
      </c>
      <c r="M2022" s="3" t="s">
        <v>10</v>
      </c>
      <c r="N2022" s="3" t="s">
        <v>88</v>
      </c>
      <c r="O2022" s="3">
        <f>IF(Orders[[#This Row],[currency]]="NGN", (Orders[[#This Row],[Unit Price]]*Orders[[#This Row],[Quantity]]/Details!$M$6), (Orders[[#This Row],[Unit Price]]*Orders[[#This Row],[Quantity]]/Details!$M$5))</f>
        <v>2.59375</v>
      </c>
    </row>
    <row r="2023" spans="1:15" ht="15.75" customHeight="1">
      <c r="A2023" s="15">
        <v>44384.372916666667</v>
      </c>
      <c r="B2023" s="3" t="s">
        <v>1080</v>
      </c>
      <c r="C2023" s="3" t="s">
        <v>61</v>
      </c>
      <c r="D2023" s="3" t="s">
        <v>81</v>
      </c>
      <c r="E2023" s="3" t="s">
        <v>97</v>
      </c>
      <c r="F2023" s="3" t="s">
        <v>83</v>
      </c>
      <c r="G2023" s="16">
        <v>3</v>
      </c>
      <c r="H2023" s="17">
        <v>27.46</v>
      </c>
      <c r="I2023" s="3" t="s">
        <v>58</v>
      </c>
      <c r="J2023" s="3" t="s">
        <v>104</v>
      </c>
      <c r="K2023" s="3" t="s">
        <v>86</v>
      </c>
      <c r="L2023" s="3" t="s">
        <v>87</v>
      </c>
      <c r="M2023" s="3" t="s">
        <v>10</v>
      </c>
      <c r="N2023" s="3" t="s">
        <v>88</v>
      </c>
      <c r="O2023" s="3">
        <f>IF(Orders[[#This Row],[currency]]="NGN", (Orders[[#This Row],[Unit Price]]*Orders[[#This Row],[Quantity]]/Details!$M$6), (Orders[[#This Row],[Unit Price]]*Orders[[#This Row],[Quantity]]/Details!$M$5))</f>
        <v>5.5964673913043477</v>
      </c>
    </row>
    <row r="2024" spans="1:15" ht="15.75" customHeight="1">
      <c r="A2024" s="15">
        <v>44384.377083333333</v>
      </c>
      <c r="B2024" s="3" t="s">
        <v>1081</v>
      </c>
      <c r="C2024" s="3" t="s">
        <v>67</v>
      </c>
      <c r="D2024" s="3" t="s">
        <v>81</v>
      </c>
      <c r="E2024" s="3" t="s">
        <v>110</v>
      </c>
      <c r="F2024" s="3" t="s">
        <v>78</v>
      </c>
      <c r="G2024" s="16">
        <v>1</v>
      </c>
      <c r="H2024" s="17">
        <v>91.22</v>
      </c>
      <c r="I2024" s="3" t="s">
        <v>50</v>
      </c>
      <c r="J2024" s="3" t="s">
        <v>96</v>
      </c>
      <c r="K2024" s="3" t="s">
        <v>86</v>
      </c>
      <c r="L2024" s="3" t="s">
        <v>87</v>
      </c>
      <c r="M2024" s="3" t="s">
        <v>10</v>
      </c>
      <c r="N2024" s="3" t="s">
        <v>88</v>
      </c>
      <c r="O2024" s="3">
        <f>IF(Orders[[#This Row],[currency]]="NGN", (Orders[[#This Row],[Unit Price]]*Orders[[#This Row],[Quantity]]/Details!$M$6), (Orders[[#This Row],[Unit Price]]*Orders[[#This Row],[Quantity]]/Details!$M$5))</f>
        <v>6.1970108695652169</v>
      </c>
    </row>
    <row r="2025" spans="1:15" ht="15.75" customHeight="1">
      <c r="A2025" s="15">
        <v>44384.37777777778</v>
      </c>
      <c r="B2025" s="3" t="s">
        <v>388</v>
      </c>
      <c r="C2025" s="3" t="s">
        <v>45</v>
      </c>
      <c r="D2025" s="3" t="s">
        <v>81</v>
      </c>
      <c r="E2025" s="3" t="s">
        <v>158</v>
      </c>
      <c r="F2025" s="3" t="s">
        <v>64</v>
      </c>
      <c r="G2025" s="16">
        <v>1</v>
      </c>
      <c r="H2025" s="17">
        <v>60.26</v>
      </c>
      <c r="I2025" s="3" t="s">
        <v>50</v>
      </c>
      <c r="J2025" s="3" t="s">
        <v>104</v>
      </c>
      <c r="K2025" s="3" t="s">
        <v>86</v>
      </c>
      <c r="L2025" s="3" t="s">
        <v>87</v>
      </c>
      <c r="M2025" s="3" t="s">
        <v>10</v>
      </c>
      <c r="N2025" s="3" t="s">
        <v>88</v>
      </c>
      <c r="O2025" s="3">
        <f>IF(Orders[[#This Row],[currency]]="NGN", (Orders[[#This Row],[Unit Price]]*Orders[[#This Row],[Quantity]]/Details!$M$6), (Orders[[#This Row],[Unit Price]]*Orders[[#This Row],[Quantity]]/Details!$M$5))</f>
        <v>4.09375</v>
      </c>
    </row>
    <row r="2026" spans="1:15" ht="15.75" customHeight="1">
      <c r="A2026" s="15">
        <v>44384.37777777778</v>
      </c>
      <c r="B2026" s="3" t="s">
        <v>388</v>
      </c>
      <c r="C2026" s="3" t="s">
        <v>45</v>
      </c>
      <c r="D2026" s="3" t="s">
        <v>81</v>
      </c>
      <c r="E2026" s="3" t="s">
        <v>99</v>
      </c>
      <c r="F2026" s="3" t="s">
        <v>64</v>
      </c>
      <c r="G2026" s="16">
        <v>1</v>
      </c>
      <c r="H2026" s="17">
        <v>38.18</v>
      </c>
      <c r="I2026" s="3" t="s">
        <v>50</v>
      </c>
      <c r="J2026" s="3" t="s">
        <v>104</v>
      </c>
      <c r="K2026" s="3" t="s">
        <v>86</v>
      </c>
      <c r="L2026" s="3" t="s">
        <v>87</v>
      </c>
      <c r="M2026" s="3" t="s">
        <v>10</v>
      </c>
      <c r="N2026" s="3" t="s">
        <v>88</v>
      </c>
      <c r="O2026" s="3">
        <f>IF(Orders[[#This Row],[currency]]="NGN", (Orders[[#This Row],[Unit Price]]*Orders[[#This Row],[Quantity]]/Details!$M$6), (Orders[[#This Row],[Unit Price]]*Orders[[#This Row],[Quantity]]/Details!$M$5))</f>
        <v>2.59375</v>
      </c>
    </row>
    <row r="2027" spans="1:15" ht="15.75" customHeight="1">
      <c r="A2027" s="15">
        <v>44384.37777777778</v>
      </c>
      <c r="B2027" s="3" t="s">
        <v>388</v>
      </c>
      <c r="C2027" s="3" t="s">
        <v>45</v>
      </c>
      <c r="D2027" s="3" t="s">
        <v>81</v>
      </c>
      <c r="E2027" s="3" t="s">
        <v>82</v>
      </c>
      <c r="F2027" s="3" t="s">
        <v>83</v>
      </c>
      <c r="G2027" s="16">
        <v>1</v>
      </c>
      <c r="H2027" s="17">
        <v>119.95</v>
      </c>
      <c r="I2027" s="3" t="s">
        <v>50</v>
      </c>
      <c r="J2027" s="3" t="s">
        <v>104</v>
      </c>
      <c r="K2027" s="3" t="s">
        <v>86</v>
      </c>
      <c r="L2027" s="3" t="s">
        <v>87</v>
      </c>
      <c r="M2027" s="3" t="s">
        <v>10</v>
      </c>
      <c r="N2027" s="3" t="s">
        <v>88</v>
      </c>
      <c r="O2027" s="3">
        <f>IF(Orders[[#This Row],[currency]]="NGN", (Orders[[#This Row],[Unit Price]]*Orders[[#This Row],[Quantity]]/Details!$M$6), (Orders[[#This Row],[Unit Price]]*Orders[[#This Row],[Quantity]]/Details!$M$5))</f>
        <v>8.148777173913043</v>
      </c>
    </row>
    <row r="2028" spans="1:15" ht="15.75" customHeight="1">
      <c r="A2028" s="15">
        <v>44384.37777777778</v>
      </c>
      <c r="B2028" s="3" t="s">
        <v>388</v>
      </c>
      <c r="C2028" s="3" t="s">
        <v>45</v>
      </c>
      <c r="D2028" s="3" t="s">
        <v>81</v>
      </c>
      <c r="E2028" s="3" t="s">
        <v>116</v>
      </c>
      <c r="F2028" s="3" t="s">
        <v>64</v>
      </c>
      <c r="G2028" s="16">
        <v>1</v>
      </c>
      <c r="H2028" s="17">
        <v>69.459999999999994</v>
      </c>
      <c r="I2028" s="3" t="s">
        <v>50</v>
      </c>
      <c r="J2028" s="3" t="s">
        <v>104</v>
      </c>
      <c r="K2028" s="3" t="s">
        <v>86</v>
      </c>
      <c r="L2028" s="3" t="s">
        <v>87</v>
      </c>
      <c r="M2028" s="3" t="s">
        <v>10</v>
      </c>
      <c r="N2028" s="3" t="s">
        <v>88</v>
      </c>
      <c r="O2028" s="3">
        <f>IF(Orders[[#This Row],[currency]]="NGN", (Orders[[#This Row],[Unit Price]]*Orders[[#This Row],[Quantity]]/Details!$M$6), (Orders[[#This Row],[Unit Price]]*Orders[[#This Row],[Quantity]]/Details!$M$5))</f>
        <v>4.7187499999999991</v>
      </c>
    </row>
    <row r="2029" spans="1:15" ht="15.75" customHeight="1">
      <c r="A2029" s="15">
        <v>44384.380555555559</v>
      </c>
      <c r="B2029" s="3" t="s">
        <v>1082</v>
      </c>
      <c r="C2029" s="3" t="s">
        <v>67</v>
      </c>
      <c r="D2029" s="3" t="s">
        <v>92</v>
      </c>
      <c r="E2029" s="3" t="s">
        <v>107</v>
      </c>
      <c r="F2029" s="3" t="s">
        <v>83</v>
      </c>
      <c r="G2029" s="16">
        <v>12</v>
      </c>
      <c r="H2029" s="17">
        <v>2500</v>
      </c>
      <c r="I2029" s="3" t="s">
        <v>50</v>
      </c>
      <c r="J2029" s="3" t="s">
        <v>1083</v>
      </c>
      <c r="K2029" s="3" t="s">
        <v>52</v>
      </c>
      <c r="L2029" s="3" t="s">
        <v>53</v>
      </c>
      <c r="M2029" s="3" t="s">
        <v>13</v>
      </c>
      <c r="N2029" s="3" t="s">
        <v>54</v>
      </c>
      <c r="O2029" s="3">
        <f>IF(Orders[[#This Row],[currency]]="NGN", (Orders[[#This Row],[Unit Price]]*Orders[[#This Row],[Quantity]]/Details!$M$6), (Orders[[#This Row],[Unit Price]]*Orders[[#This Row],[Quantity]]/Details!$M$5))</f>
        <v>74.626865671641795</v>
      </c>
    </row>
    <row r="2030" spans="1:15" ht="15.75" customHeight="1">
      <c r="A2030" s="15">
        <v>44384.380555555559</v>
      </c>
      <c r="B2030" s="3" t="s">
        <v>688</v>
      </c>
      <c r="C2030" s="3" t="s">
        <v>45</v>
      </c>
      <c r="D2030" s="3" t="s">
        <v>81</v>
      </c>
      <c r="E2030" s="3" t="s">
        <v>97</v>
      </c>
      <c r="F2030" s="3" t="s">
        <v>83</v>
      </c>
      <c r="G2030" s="16">
        <v>5</v>
      </c>
      <c r="H2030" s="17">
        <v>27.46</v>
      </c>
      <c r="I2030" s="3" t="s">
        <v>58</v>
      </c>
      <c r="J2030" s="3" t="s">
        <v>85</v>
      </c>
      <c r="K2030" s="3" t="s">
        <v>86</v>
      </c>
      <c r="L2030" s="3" t="s">
        <v>87</v>
      </c>
      <c r="M2030" s="3" t="s">
        <v>10</v>
      </c>
      <c r="N2030" s="3" t="s">
        <v>54</v>
      </c>
      <c r="O2030" s="3">
        <f>IF(Orders[[#This Row],[currency]]="NGN", (Orders[[#This Row],[Unit Price]]*Orders[[#This Row],[Quantity]]/Details!$M$6), (Orders[[#This Row],[Unit Price]]*Orders[[#This Row],[Quantity]]/Details!$M$5))</f>
        <v>9.327445652173914</v>
      </c>
    </row>
    <row r="2031" spans="1:15" ht="15.75" customHeight="1">
      <c r="A2031" s="15">
        <v>44384.380555555559</v>
      </c>
      <c r="B2031" s="3" t="s">
        <v>688</v>
      </c>
      <c r="C2031" s="3" t="s">
        <v>45</v>
      </c>
      <c r="D2031" s="3" t="s">
        <v>81</v>
      </c>
      <c r="E2031" s="3" t="s">
        <v>105</v>
      </c>
      <c r="F2031" s="3" t="s">
        <v>83</v>
      </c>
      <c r="G2031" s="16">
        <v>5</v>
      </c>
      <c r="H2031" s="17">
        <v>38.99</v>
      </c>
      <c r="I2031" s="3" t="s">
        <v>58</v>
      </c>
      <c r="J2031" s="3" t="s">
        <v>85</v>
      </c>
      <c r="K2031" s="3" t="s">
        <v>86</v>
      </c>
      <c r="L2031" s="3" t="s">
        <v>87</v>
      </c>
      <c r="M2031" s="3" t="s">
        <v>10</v>
      </c>
      <c r="N2031" s="3" t="s">
        <v>54</v>
      </c>
      <c r="O2031" s="3">
        <f>IF(Orders[[#This Row],[currency]]="NGN", (Orders[[#This Row],[Unit Price]]*Orders[[#This Row],[Quantity]]/Details!$M$6), (Orders[[#This Row],[Unit Price]]*Orders[[#This Row],[Quantity]]/Details!$M$5))</f>
        <v>13.243885869565219</v>
      </c>
    </row>
    <row r="2032" spans="1:15" ht="15.75" customHeight="1">
      <c r="A2032" s="15">
        <v>44384.380555555559</v>
      </c>
      <c r="B2032" s="3" t="s">
        <v>688</v>
      </c>
      <c r="C2032" s="3" t="s">
        <v>45</v>
      </c>
      <c r="D2032" s="3" t="s">
        <v>81</v>
      </c>
      <c r="E2032" s="3" t="s">
        <v>97</v>
      </c>
      <c r="F2032" s="3" t="s">
        <v>83</v>
      </c>
      <c r="G2032" s="16">
        <v>5</v>
      </c>
      <c r="H2032" s="17">
        <v>42.5</v>
      </c>
      <c r="I2032" s="3" t="s">
        <v>58</v>
      </c>
      <c r="J2032" s="3" t="s">
        <v>85</v>
      </c>
      <c r="K2032" s="3" t="s">
        <v>86</v>
      </c>
      <c r="L2032" s="3" t="s">
        <v>87</v>
      </c>
      <c r="M2032" s="3" t="s">
        <v>10</v>
      </c>
      <c r="N2032" s="3" t="s">
        <v>54</v>
      </c>
      <c r="O2032" s="3">
        <f>IF(Orders[[#This Row],[currency]]="NGN", (Orders[[#This Row],[Unit Price]]*Orders[[#This Row],[Quantity]]/Details!$M$6), (Orders[[#This Row],[Unit Price]]*Orders[[#This Row],[Quantity]]/Details!$M$5))</f>
        <v>14.436141304347826</v>
      </c>
    </row>
    <row r="2033" spans="1:15" ht="15.75" customHeight="1">
      <c r="A2033" s="15">
        <v>44384.380555555559</v>
      </c>
      <c r="B2033" s="3" t="s">
        <v>688</v>
      </c>
      <c r="C2033" s="3" t="s">
        <v>45</v>
      </c>
      <c r="D2033" s="3" t="s">
        <v>81</v>
      </c>
      <c r="E2033" s="3" t="s">
        <v>97</v>
      </c>
      <c r="F2033" s="3" t="s">
        <v>83</v>
      </c>
      <c r="G2033" s="16">
        <v>2</v>
      </c>
      <c r="H2033" s="17">
        <v>51.2</v>
      </c>
      <c r="I2033" s="3" t="s">
        <v>58</v>
      </c>
      <c r="J2033" s="3" t="s">
        <v>85</v>
      </c>
      <c r="K2033" s="3" t="s">
        <v>86</v>
      </c>
      <c r="L2033" s="3" t="s">
        <v>87</v>
      </c>
      <c r="M2033" s="3" t="s">
        <v>10</v>
      </c>
      <c r="N2033" s="3" t="s">
        <v>54</v>
      </c>
      <c r="O2033" s="3">
        <f>IF(Orders[[#This Row],[currency]]="NGN", (Orders[[#This Row],[Unit Price]]*Orders[[#This Row],[Quantity]]/Details!$M$6), (Orders[[#This Row],[Unit Price]]*Orders[[#This Row],[Quantity]]/Details!$M$5))</f>
        <v>6.9565217391304346</v>
      </c>
    </row>
    <row r="2034" spans="1:15" ht="15.75" customHeight="1">
      <c r="A2034" s="15">
        <v>44384.383333333331</v>
      </c>
      <c r="B2034" s="3" t="s">
        <v>908</v>
      </c>
      <c r="C2034" s="3" t="s">
        <v>67</v>
      </c>
      <c r="D2034" s="3" t="s">
        <v>139</v>
      </c>
      <c r="E2034" s="3" t="s">
        <v>299</v>
      </c>
      <c r="F2034" s="3" t="s">
        <v>141</v>
      </c>
      <c r="G2034" s="16">
        <v>2</v>
      </c>
      <c r="H2034" s="17">
        <v>7430</v>
      </c>
      <c r="I2034" s="3" t="s">
        <v>50</v>
      </c>
      <c r="J2034" s="3" t="s">
        <v>221</v>
      </c>
      <c r="K2034" s="3" t="s">
        <v>52</v>
      </c>
      <c r="L2034" s="3" t="s">
        <v>53</v>
      </c>
      <c r="M2034" s="3" t="s">
        <v>13</v>
      </c>
      <c r="N2034" s="3" t="s">
        <v>71</v>
      </c>
      <c r="O2034" s="3">
        <f>IF(Orders[[#This Row],[currency]]="NGN", (Orders[[#This Row],[Unit Price]]*Orders[[#This Row],[Quantity]]/Details!$M$6), (Orders[[#This Row],[Unit Price]]*Orders[[#This Row],[Quantity]]/Details!$M$5))</f>
        <v>36.965174129353237</v>
      </c>
    </row>
    <row r="2035" spans="1:15" ht="15.75" customHeight="1">
      <c r="A2035" s="15">
        <v>44384.383333333331</v>
      </c>
      <c r="B2035" s="3" t="s">
        <v>1084</v>
      </c>
      <c r="C2035" s="3" t="s">
        <v>61</v>
      </c>
      <c r="D2035" s="3" t="s">
        <v>81</v>
      </c>
      <c r="E2035" s="3" t="s">
        <v>183</v>
      </c>
      <c r="F2035" s="3" t="s">
        <v>78</v>
      </c>
      <c r="G2035" s="16">
        <v>1</v>
      </c>
      <c r="H2035" s="17">
        <v>50.78</v>
      </c>
      <c r="I2035" s="3" t="s">
        <v>50</v>
      </c>
      <c r="J2035" s="3" t="s">
        <v>96</v>
      </c>
      <c r="K2035" s="3" t="s">
        <v>86</v>
      </c>
      <c r="L2035" s="3" t="s">
        <v>87</v>
      </c>
      <c r="M2035" s="3" t="s">
        <v>10</v>
      </c>
      <c r="N2035" s="3" t="s">
        <v>88</v>
      </c>
      <c r="O2035" s="3">
        <f>IF(Orders[[#This Row],[currency]]="NGN", (Orders[[#This Row],[Unit Price]]*Orders[[#This Row],[Quantity]]/Details!$M$6), (Orders[[#This Row],[Unit Price]]*Orders[[#This Row],[Quantity]]/Details!$M$5))</f>
        <v>3.449728260869565</v>
      </c>
    </row>
    <row r="2036" spans="1:15" ht="15.75" customHeight="1">
      <c r="A2036" s="15">
        <v>44384.383333333331</v>
      </c>
      <c r="B2036" s="3" t="s">
        <v>1084</v>
      </c>
      <c r="C2036" s="3" t="s">
        <v>61</v>
      </c>
      <c r="D2036" s="3" t="s">
        <v>81</v>
      </c>
      <c r="E2036" s="3" t="s">
        <v>113</v>
      </c>
      <c r="F2036" s="3" t="s">
        <v>78</v>
      </c>
      <c r="G2036" s="16">
        <v>1</v>
      </c>
      <c r="H2036" s="17">
        <v>50.23</v>
      </c>
      <c r="I2036" s="3" t="s">
        <v>50</v>
      </c>
      <c r="J2036" s="3" t="s">
        <v>96</v>
      </c>
      <c r="K2036" s="3" t="s">
        <v>86</v>
      </c>
      <c r="L2036" s="3" t="s">
        <v>87</v>
      </c>
      <c r="M2036" s="3" t="s">
        <v>10</v>
      </c>
      <c r="N2036" s="3" t="s">
        <v>88</v>
      </c>
      <c r="O2036" s="3">
        <f>IF(Orders[[#This Row],[currency]]="NGN", (Orders[[#This Row],[Unit Price]]*Orders[[#This Row],[Quantity]]/Details!$M$6), (Orders[[#This Row],[Unit Price]]*Orders[[#This Row],[Quantity]]/Details!$M$5))</f>
        <v>3.4123641304347823</v>
      </c>
    </row>
    <row r="2037" spans="1:15" ht="15.75" customHeight="1">
      <c r="A2037" s="15">
        <v>44384.383333333331</v>
      </c>
      <c r="B2037" s="3" t="s">
        <v>1084</v>
      </c>
      <c r="C2037" s="3" t="s">
        <v>61</v>
      </c>
      <c r="D2037" s="3" t="s">
        <v>81</v>
      </c>
      <c r="E2037" s="3" t="s">
        <v>110</v>
      </c>
      <c r="F2037" s="3" t="s">
        <v>78</v>
      </c>
      <c r="G2037" s="16">
        <v>1</v>
      </c>
      <c r="H2037" s="17">
        <v>91.22</v>
      </c>
      <c r="I2037" s="3" t="s">
        <v>50</v>
      </c>
      <c r="J2037" s="3" t="s">
        <v>96</v>
      </c>
      <c r="K2037" s="3" t="s">
        <v>86</v>
      </c>
      <c r="L2037" s="3" t="s">
        <v>87</v>
      </c>
      <c r="M2037" s="3" t="s">
        <v>10</v>
      </c>
      <c r="N2037" s="3" t="s">
        <v>88</v>
      </c>
      <c r="O2037" s="3">
        <f>IF(Orders[[#This Row],[currency]]="NGN", (Orders[[#This Row],[Unit Price]]*Orders[[#This Row],[Quantity]]/Details!$M$6), (Orders[[#This Row],[Unit Price]]*Orders[[#This Row],[Quantity]]/Details!$M$5))</f>
        <v>6.1970108695652169</v>
      </c>
    </row>
    <row r="2038" spans="1:15" ht="15.75" customHeight="1">
      <c r="A2038" s="15">
        <v>44384.383333333331</v>
      </c>
      <c r="B2038" s="3" t="s">
        <v>1084</v>
      </c>
      <c r="C2038" s="3" t="s">
        <v>61</v>
      </c>
      <c r="D2038" s="3" t="s">
        <v>81</v>
      </c>
      <c r="E2038" s="3" t="s">
        <v>97</v>
      </c>
      <c r="F2038" s="3" t="s">
        <v>83</v>
      </c>
      <c r="G2038" s="16">
        <v>1</v>
      </c>
      <c r="H2038" s="17">
        <v>51.2</v>
      </c>
      <c r="I2038" s="3" t="s">
        <v>50</v>
      </c>
      <c r="J2038" s="3" t="s">
        <v>96</v>
      </c>
      <c r="K2038" s="3" t="s">
        <v>86</v>
      </c>
      <c r="L2038" s="3" t="s">
        <v>87</v>
      </c>
      <c r="M2038" s="3" t="s">
        <v>10</v>
      </c>
      <c r="N2038" s="3" t="s">
        <v>88</v>
      </c>
      <c r="O2038" s="3">
        <f>IF(Orders[[#This Row],[currency]]="NGN", (Orders[[#This Row],[Unit Price]]*Orders[[#This Row],[Quantity]]/Details!$M$6), (Orders[[#This Row],[Unit Price]]*Orders[[#This Row],[Quantity]]/Details!$M$5))</f>
        <v>3.4782608695652173</v>
      </c>
    </row>
    <row r="2039" spans="1:15" ht="15.75" customHeight="1">
      <c r="A2039" s="15">
        <v>44384.384722222225</v>
      </c>
      <c r="B2039" s="3" t="s">
        <v>1085</v>
      </c>
      <c r="C2039" s="3" t="s">
        <v>45</v>
      </c>
      <c r="D2039" s="3" t="s">
        <v>81</v>
      </c>
      <c r="E2039" s="3" t="s">
        <v>113</v>
      </c>
      <c r="F2039" s="3" t="s">
        <v>78</v>
      </c>
      <c r="G2039" s="16">
        <v>1</v>
      </c>
      <c r="H2039" s="17">
        <v>50.23</v>
      </c>
      <c r="I2039" s="3" t="s">
        <v>58</v>
      </c>
      <c r="J2039" s="3" t="s">
        <v>104</v>
      </c>
      <c r="K2039" s="3" t="s">
        <v>86</v>
      </c>
      <c r="L2039" s="3" t="s">
        <v>87</v>
      </c>
      <c r="M2039" s="3" t="s">
        <v>10</v>
      </c>
      <c r="N2039" s="3" t="s">
        <v>88</v>
      </c>
      <c r="O2039" s="3">
        <f>IF(Orders[[#This Row],[currency]]="NGN", (Orders[[#This Row],[Unit Price]]*Orders[[#This Row],[Quantity]]/Details!$M$6), (Orders[[#This Row],[Unit Price]]*Orders[[#This Row],[Quantity]]/Details!$M$5))</f>
        <v>3.4123641304347823</v>
      </c>
    </row>
    <row r="2040" spans="1:15" ht="15.75" customHeight="1">
      <c r="A2040" s="15">
        <v>44384.384722222225</v>
      </c>
      <c r="B2040" s="3" t="s">
        <v>1085</v>
      </c>
      <c r="C2040" s="3" t="s">
        <v>45</v>
      </c>
      <c r="D2040" s="3" t="s">
        <v>81</v>
      </c>
      <c r="E2040" s="3" t="s">
        <v>105</v>
      </c>
      <c r="F2040" s="3" t="s">
        <v>83</v>
      </c>
      <c r="G2040" s="16">
        <v>1</v>
      </c>
      <c r="H2040" s="17">
        <v>89.36</v>
      </c>
      <c r="I2040" s="3" t="s">
        <v>58</v>
      </c>
      <c r="J2040" s="3" t="s">
        <v>104</v>
      </c>
      <c r="K2040" s="3" t="s">
        <v>86</v>
      </c>
      <c r="L2040" s="3" t="s">
        <v>87</v>
      </c>
      <c r="M2040" s="3" t="s">
        <v>10</v>
      </c>
      <c r="N2040" s="3" t="s">
        <v>88</v>
      </c>
      <c r="O2040" s="3">
        <f>IF(Orders[[#This Row],[currency]]="NGN", (Orders[[#This Row],[Unit Price]]*Orders[[#This Row],[Quantity]]/Details!$M$6), (Orders[[#This Row],[Unit Price]]*Orders[[#This Row],[Quantity]]/Details!$M$5))</f>
        <v>6.070652173913043</v>
      </c>
    </row>
    <row r="2041" spans="1:15" ht="15.75" customHeight="1">
      <c r="A2041" s="15">
        <v>44384.384722222225</v>
      </c>
      <c r="B2041" s="3" t="s">
        <v>1085</v>
      </c>
      <c r="C2041" s="3" t="s">
        <v>45</v>
      </c>
      <c r="D2041" s="3" t="s">
        <v>81</v>
      </c>
      <c r="E2041" s="3" t="s">
        <v>117</v>
      </c>
      <c r="F2041" s="3" t="s">
        <v>64</v>
      </c>
      <c r="G2041" s="16">
        <v>1</v>
      </c>
      <c r="H2041" s="17">
        <v>60.26</v>
      </c>
      <c r="I2041" s="3" t="s">
        <v>58</v>
      </c>
      <c r="J2041" s="3" t="s">
        <v>104</v>
      </c>
      <c r="K2041" s="3" t="s">
        <v>86</v>
      </c>
      <c r="L2041" s="3" t="s">
        <v>87</v>
      </c>
      <c r="M2041" s="3" t="s">
        <v>10</v>
      </c>
      <c r="N2041" s="3" t="s">
        <v>88</v>
      </c>
      <c r="O2041" s="3">
        <f>IF(Orders[[#This Row],[currency]]="NGN", (Orders[[#This Row],[Unit Price]]*Orders[[#This Row],[Quantity]]/Details!$M$6), (Orders[[#This Row],[Unit Price]]*Orders[[#This Row],[Quantity]]/Details!$M$5))</f>
        <v>4.09375</v>
      </c>
    </row>
    <row r="2042" spans="1:15" ht="15.75" customHeight="1">
      <c r="A2042" s="15">
        <v>44384.386111111111</v>
      </c>
      <c r="B2042" s="3" t="s">
        <v>1086</v>
      </c>
      <c r="C2042" s="3" t="s">
        <v>45</v>
      </c>
      <c r="D2042" s="3" t="s">
        <v>81</v>
      </c>
      <c r="E2042" s="3" t="s">
        <v>82</v>
      </c>
      <c r="F2042" s="3" t="s">
        <v>83</v>
      </c>
      <c r="G2042" s="16">
        <v>1</v>
      </c>
      <c r="H2042" s="17">
        <v>119.95</v>
      </c>
      <c r="I2042" s="3" t="s">
        <v>50</v>
      </c>
      <c r="J2042" s="3" t="s">
        <v>96</v>
      </c>
      <c r="K2042" s="3" t="s">
        <v>86</v>
      </c>
      <c r="L2042" s="3" t="s">
        <v>87</v>
      </c>
      <c r="M2042" s="3" t="s">
        <v>10</v>
      </c>
      <c r="N2042" s="3" t="s">
        <v>88</v>
      </c>
      <c r="O2042" s="3">
        <f>IF(Orders[[#This Row],[currency]]="NGN", (Orders[[#This Row],[Unit Price]]*Orders[[#This Row],[Quantity]]/Details!$M$6), (Orders[[#This Row],[Unit Price]]*Orders[[#This Row],[Quantity]]/Details!$M$5))</f>
        <v>8.148777173913043</v>
      </c>
    </row>
    <row r="2043" spans="1:15" ht="15.75" customHeight="1">
      <c r="A2043" s="15">
        <v>44384.386111111111</v>
      </c>
      <c r="B2043" s="3" t="s">
        <v>1086</v>
      </c>
      <c r="C2043" s="3" t="s">
        <v>45</v>
      </c>
      <c r="D2043" s="3" t="s">
        <v>81</v>
      </c>
      <c r="E2043" s="3" t="s">
        <v>234</v>
      </c>
      <c r="F2043" s="3" t="s">
        <v>78</v>
      </c>
      <c r="G2043" s="16">
        <v>1</v>
      </c>
      <c r="H2043" s="17">
        <v>56.86</v>
      </c>
      <c r="I2043" s="3" t="s">
        <v>50</v>
      </c>
      <c r="J2043" s="3" t="s">
        <v>96</v>
      </c>
      <c r="K2043" s="3" t="s">
        <v>86</v>
      </c>
      <c r="L2043" s="3" t="s">
        <v>87</v>
      </c>
      <c r="M2043" s="3" t="s">
        <v>10</v>
      </c>
      <c r="N2043" s="3" t="s">
        <v>88</v>
      </c>
      <c r="O2043" s="3">
        <f>IF(Orders[[#This Row],[currency]]="NGN", (Orders[[#This Row],[Unit Price]]*Orders[[#This Row],[Quantity]]/Details!$M$6), (Orders[[#This Row],[Unit Price]]*Orders[[#This Row],[Quantity]]/Details!$M$5))</f>
        <v>3.8627717391304346</v>
      </c>
    </row>
    <row r="2044" spans="1:15" ht="15.75" customHeight="1">
      <c r="A2044" s="15">
        <v>44384.386111111111</v>
      </c>
      <c r="B2044" s="3" t="s">
        <v>1086</v>
      </c>
      <c r="C2044" s="3" t="s">
        <v>45</v>
      </c>
      <c r="D2044" s="3" t="s">
        <v>81</v>
      </c>
      <c r="E2044" s="3" t="s">
        <v>110</v>
      </c>
      <c r="F2044" s="3" t="s">
        <v>78</v>
      </c>
      <c r="G2044" s="16">
        <v>1</v>
      </c>
      <c r="H2044" s="17">
        <v>91.22</v>
      </c>
      <c r="I2044" s="3" t="s">
        <v>50</v>
      </c>
      <c r="J2044" s="3" t="s">
        <v>96</v>
      </c>
      <c r="K2044" s="3" t="s">
        <v>86</v>
      </c>
      <c r="L2044" s="3" t="s">
        <v>87</v>
      </c>
      <c r="M2044" s="3" t="s">
        <v>10</v>
      </c>
      <c r="N2044" s="3" t="s">
        <v>88</v>
      </c>
      <c r="O2044" s="3">
        <f>IF(Orders[[#This Row],[currency]]="NGN", (Orders[[#This Row],[Unit Price]]*Orders[[#This Row],[Quantity]]/Details!$M$6), (Orders[[#This Row],[Unit Price]]*Orders[[#This Row],[Quantity]]/Details!$M$5))</f>
        <v>6.1970108695652169</v>
      </c>
    </row>
    <row r="2045" spans="1:15" ht="15.75" customHeight="1">
      <c r="A2045" s="15">
        <v>44384.386805555558</v>
      </c>
      <c r="B2045" s="3" t="s">
        <v>1087</v>
      </c>
      <c r="C2045" s="3" t="s">
        <v>67</v>
      </c>
      <c r="D2045" s="3" t="s">
        <v>81</v>
      </c>
      <c r="E2045" s="3" t="s">
        <v>117</v>
      </c>
      <c r="F2045" s="3" t="s">
        <v>64</v>
      </c>
      <c r="G2045" s="16">
        <v>1</v>
      </c>
      <c r="H2045" s="17">
        <v>60.26</v>
      </c>
      <c r="I2045" s="3" t="s">
        <v>50</v>
      </c>
      <c r="J2045" s="3" t="s">
        <v>104</v>
      </c>
      <c r="K2045" s="3" t="s">
        <v>86</v>
      </c>
      <c r="L2045" s="3" t="s">
        <v>87</v>
      </c>
      <c r="M2045" s="3" t="s">
        <v>10</v>
      </c>
      <c r="N2045" s="3" t="s">
        <v>88</v>
      </c>
      <c r="O2045" s="3">
        <f>IF(Orders[[#This Row],[currency]]="NGN", (Orders[[#This Row],[Unit Price]]*Orders[[#This Row],[Quantity]]/Details!$M$6), (Orders[[#This Row],[Unit Price]]*Orders[[#This Row],[Quantity]]/Details!$M$5))</f>
        <v>4.09375</v>
      </c>
    </row>
    <row r="2046" spans="1:15" ht="15.75" customHeight="1">
      <c r="A2046" s="15">
        <v>44384.386805555558</v>
      </c>
      <c r="B2046" s="3" t="s">
        <v>1087</v>
      </c>
      <c r="C2046" s="3" t="s">
        <v>67</v>
      </c>
      <c r="D2046" s="3" t="s">
        <v>81</v>
      </c>
      <c r="E2046" s="3" t="s">
        <v>105</v>
      </c>
      <c r="F2046" s="3" t="s">
        <v>83</v>
      </c>
      <c r="G2046" s="16">
        <v>1</v>
      </c>
      <c r="H2046" s="17">
        <v>47.47</v>
      </c>
      <c r="I2046" s="3" t="s">
        <v>50</v>
      </c>
      <c r="J2046" s="3" t="s">
        <v>104</v>
      </c>
      <c r="K2046" s="3" t="s">
        <v>86</v>
      </c>
      <c r="L2046" s="3" t="s">
        <v>87</v>
      </c>
      <c r="M2046" s="3" t="s">
        <v>10</v>
      </c>
      <c r="N2046" s="3" t="s">
        <v>88</v>
      </c>
      <c r="O2046" s="3">
        <f>IF(Orders[[#This Row],[currency]]="NGN", (Orders[[#This Row],[Unit Price]]*Orders[[#This Row],[Quantity]]/Details!$M$6), (Orders[[#This Row],[Unit Price]]*Orders[[#This Row],[Quantity]]/Details!$M$5))</f>
        <v>3.2248641304347823</v>
      </c>
    </row>
    <row r="2047" spans="1:15" ht="15.75" customHeight="1">
      <c r="A2047" s="15">
        <v>44384.387499999997</v>
      </c>
      <c r="B2047" s="3" t="s">
        <v>1088</v>
      </c>
      <c r="C2047" s="3" t="s">
        <v>67</v>
      </c>
      <c r="D2047" s="3" t="s">
        <v>81</v>
      </c>
      <c r="E2047" s="3" t="s">
        <v>117</v>
      </c>
      <c r="F2047" s="3" t="s">
        <v>64</v>
      </c>
      <c r="G2047" s="16">
        <v>1</v>
      </c>
      <c r="H2047" s="17">
        <v>60.26</v>
      </c>
      <c r="I2047" s="3" t="s">
        <v>50</v>
      </c>
      <c r="J2047" s="3" t="s">
        <v>85</v>
      </c>
      <c r="K2047" s="3" t="s">
        <v>86</v>
      </c>
      <c r="L2047" s="3" t="s">
        <v>87</v>
      </c>
      <c r="M2047" s="3" t="s">
        <v>10</v>
      </c>
      <c r="N2047" s="3" t="s">
        <v>54</v>
      </c>
      <c r="O2047" s="3">
        <f>IF(Orders[[#This Row],[currency]]="NGN", (Orders[[#This Row],[Unit Price]]*Orders[[#This Row],[Quantity]]/Details!$M$6), (Orders[[#This Row],[Unit Price]]*Orders[[#This Row],[Quantity]]/Details!$M$5))</f>
        <v>4.09375</v>
      </c>
    </row>
    <row r="2048" spans="1:15" ht="15.75" customHeight="1">
      <c r="A2048" s="15">
        <v>44384.387499999997</v>
      </c>
      <c r="B2048" s="3" t="s">
        <v>1088</v>
      </c>
      <c r="C2048" s="3" t="s">
        <v>67</v>
      </c>
      <c r="D2048" s="3" t="s">
        <v>81</v>
      </c>
      <c r="E2048" s="3" t="s">
        <v>158</v>
      </c>
      <c r="F2048" s="3" t="s">
        <v>64</v>
      </c>
      <c r="G2048" s="16">
        <v>1</v>
      </c>
      <c r="H2048" s="17">
        <v>60.26</v>
      </c>
      <c r="I2048" s="3" t="s">
        <v>50</v>
      </c>
      <c r="J2048" s="3" t="s">
        <v>85</v>
      </c>
      <c r="K2048" s="3" t="s">
        <v>86</v>
      </c>
      <c r="L2048" s="3" t="s">
        <v>87</v>
      </c>
      <c r="M2048" s="3" t="s">
        <v>10</v>
      </c>
      <c r="N2048" s="3" t="s">
        <v>54</v>
      </c>
      <c r="O2048" s="3">
        <f>IF(Orders[[#This Row],[currency]]="NGN", (Orders[[#This Row],[Unit Price]]*Orders[[#This Row],[Quantity]]/Details!$M$6), (Orders[[#This Row],[Unit Price]]*Orders[[#This Row],[Quantity]]/Details!$M$5))</f>
        <v>4.09375</v>
      </c>
    </row>
    <row r="2049" spans="1:15" ht="15.75" customHeight="1">
      <c r="A2049" s="15">
        <v>44384.387499999997</v>
      </c>
      <c r="B2049" s="3" t="s">
        <v>1088</v>
      </c>
      <c r="C2049" s="3" t="s">
        <v>67</v>
      </c>
      <c r="D2049" s="3" t="s">
        <v>81</v>
      </c>
      <c r="E2049" s="3" t="s">
        <v>105</v>
      </c>
      <c r="F2049" s="3" t="s">
        <v>83</v>
      </c>
      <c r="G2049" s="16">
        <v>1</v>
      </c>
      <c r="H2049" s="17">
        <v>47.47</v>
      </c>
      <c r="I2049" s="3" t="s">
        <v>50</v>
      </c>
      <c r="J2049" s="3" t="s">
        <v>85</v>
      </c>
      <c r="K2049" s="3" t="s">
        <v>86</v>
      </c>
      <c r="L2049" s="3" t="s">
        <v>87</v>
      </c>
      <c r="M2049" s="3" t="s">
        <v>10</v>
      </c>
      <c r="N2049" s="3" t="s">
        <v>54</v>
      </c>
      <c r="O2049" s="3">
        <f>IF(Orders[[#This Row],[currency]]="NGN", (Orders[[#This Row],[Unit Price]]*Orders[[#This Row],[Quantity]]/Details!$M$6), (Orders[[#This Row],[Unit Price]]*Orders[[#This Row],[Quantity]]/Details!$M$5))</f>
        <v>3.2248641304347823</v>
      </c>
    </row>
    <row r="2050" spans="1:15" ht="15.75" customHeight="1">
      <c r="A2050" s="15">
        <v>44384.387499999997</v>
      </c>
      <c r="B2050" s="3" t="s">
        <v>1088</v>
      </c>
      <c r="C2050" s="3" t="s">
        <v>67</v>
      </c>
      <c r="D2050" s="3" t="s">
        <v>81</v>
      </c>
      <c r="E2050" s="3" t="s">
        <v>105</v>
      </c>
      <c r="F2050" s="3" t="s">
        <v>83</v>
      </c>
      <c r="G2050" s="16">
        <v>9</v>
      </c>
      <c r="H2050" s="17">
        <v>23.99</v>
      </c>
      <c r="I2050" s="3" t="s">
        <v>50</v>
      </c>
      <c r="J2050" s="3" t="s">
        <v>85</v>
      </c>
      <c r="K2050" s="3" t="s">
        <v>86</v>
      </c>
      <c r="L2050" s="3" t="s">
        <v>87</v>
      </c>
      <c r="M2050" s="3" t="s">
        <v>10</v>
      </c>
      <c r="N2050" s="3" t="s">
        <v>54</v>
      </c>
      <c r="O2050" s="3">
        <f>IF(Orders[[#This Row],[currency]]="NGN", (Orders[[#This Row],[Unit Price]]*Orders[[#This Row],[Quantity]]/Details!$M$6), (Orders[[#This Row],[Unit Price]]*Orders[[#This Row],[Quantity]]/Details!$M$5))</f>
        <v>14.667798913043477</v>
      </c>
    </row>
    <row r="2051" spans="1:15" ht="15.75" customHeight="1">
      <c r="A2051" s="15">
        <v>44384.38958333333</v>
      </c>
      <c r="B2051" s="3" t="s">
        <v>1089</v>
      </c>
      <c r="C2051" s="3" t="s">
        <v>67</v>
      </c>
      <c r="D2051" s="3" t="s">
        <v>81</v>
      </c>
      <c r="E2051" s="3" t="s">
        <v>113</v>
      </c>
      <c r="F2051" s="3" t="s">
        <v>78</v>
      </c>
      <c r="G2051" s="16">
        <v>1</v>
      </c>
      <c r="H2051" s="17">
        <v>50.23</v>
      </c>
      <c r="I2051" s="3" t="s">
        <v>50</v>
      </c>
      <c r="J2051" s="3" t="s">
        <v>85</v>
      </c>
      <c r="K2051" s="3" t="s">
        <v>86</v>
      </c>
      <c r="L2051" s="3" t="s">
        <v>87</v>
      </c>
      <c r="M2051" s="3" t="s">
        <v>10</v>
      </c>
      <c r="N2051" s="3" t="s">
        <v>54</v>
      </c>
      <c r="O2051" s="3">
        <f>IF(Orders[[#This Row],[currency]]="NGN", (Orders[[#This Row],[Unit Price]]*Orders[[#This Row],[Quantity]]/Details!$M$6), (Orders[[#This Row],[Unit Price]]*Orders[[#This Row],[Quantity]]/Details!$M$5))</f>
        <v>3.4123641304347823</v>
      </c>
    </row>
    <row r="2052" spans="1:15" ht="15.75" customHeight="1">
      <c r="A2052" s="15">
        <v>44384.38958333333</v>
      </c>
      <c r="B2052" s="3" t="s">
        <v>1089</v>
      </c>
      <c r="C2052" s="3" t="s">
        <v>67</v>
      </c>
      <c r="D2052" s="3" t="s">
        <v>81</v>
      </c>
      <c r="E2052" s="3" t="s">
        <v>150</v>
      </c>
      <c r="F2052" s="3" t="s">
        <v>83</v>
      </c>
      <c r="G2052" s="16">
        <v>1</v>
      </c>
      <c r="H2052" s="17">
        <v>47.4</v>
      </c>
      <c r="I2052" s="3" t="s">
        <v>50</v>
      </c>
      <c r="J2052" s="3" t="s">
        <v>85</v>
      </c>
      <c r="K2052" s="3" t="s">
        <v>86</v>
      </c>
      <c r="L2052" s="3" t="s">
        <v>87</v>
      </c>
      <c r="M2052" s="3" t="s">
        <v>10</v>
      </c>
      <c r="N2052" s="3" t="s">
        <v>54</v>
      </c>
      <c r="O2052" s="3">
        <f>IF(Orders[[#This Row],[currency]]="NGN", (Orders[[#This Row],[Unit Price]]*Orders[[#This Row],[Quantity]]/Details!$M$6), (Orders[[#This Row],[Unit Price]]*Orders[[#This Row],[Quantity]]/Details!$M$5))</f>
        <v>3.2201086956521738</v>
      </c>
    </row>
    <row r="2053" spans="1:15" ht="15.75" customHeight="1">
      <c r="A2053" s="15">
        <v>44384.393750000003</v>
      </c>
      <c r="B2053" s="3" t="s">
        <v>341</v>
      </c>
      <c r="C2053" s="3" t="s">
        <v>67</v>
      </c>
      <c r="D2053" s="3" t="s">
        <v>139</v>
      </c>
      <c r="E2053" s="3" t="s">
        <v>299</v>
      </c>
      <c r="F2053" s="3" t="s">
        <v>141</v>
      </c>
      <c r="G2053" s="16">
        <v>2</v>
      </c>
      <c r="H2053" s="17">
        <v>7430</v>
      </c>
      <c r="I2053" s="3" t="s">
        <v>50</v>
      </c>
      <c r="J2053" s="3" t="s">
        <v>51</v>
      </c>
      <c r="K2053" s="3" t="s">
        <v>52</v>
      </c>
      <c r="L2053" s="3" t="s">
        <v>53</v>
      </c>
      <c r="M2053" s="3" t="s">
        <v>13</v>
      </c>
      <c r="N2053" s="3" t="s">
        <v>54</v>
      </c>
      <c r="O2053" s="3">
        <f>IF(Orders[[#This Row],[currency]]="NGN", (Orders[[#This Row],[Unit Price]]*Orders[[#This Row],[Quantity]]/Details!$M$6), (Orders[[#This Row],[Unit Price]]*Orders[[#This Row],[Quantity]]/Details!$M$5))</f>
        <v>36.965174129353237</v>
      </c>
    </row>
    <row r="2054" spans="1:15" ht="15.75" customHeight="1">
      <c r="A2054" s="15">
        <v>44384.396527777775</v>
      </c>
      <c r="B2054" s="3" t="s">
        <v>1090</v>
      </c>
      <c r="C2054" s="3" t="s">
        <v>45</v>
      </c>
      <c r="D2054" s="3" t="s">
        <v>81</v>
      </c>
      <c r="E2054" s="3" t="s">
        <v>97</v>
      </c>
      <c r="F2054" s="3" t="s">
        <v>83</v>
      </c>
      <c r="G2054" s="16">
        <v>1</v>
      </c>
      <c r="H2054" s="17">
        <v>95.98</v>
      </c>
      <c r="I2054" s="3" t="s">
        <v>50</v>
      </c>
      <c r="J2054" s="3" t="s">
        <v>85</v>
      </c>
      <c r="K2054" s="3" t="s">
        <v>86</v>
      </c>
      <c r="L2054" s="3" t="s">
        <v>87</v>
      </c>
      <c r="M2054" s="3" t="s">
        <v>10</v>
      </c>
      <c r="N2054" s="3" t="s">
        <v>88</v>
      </c>
      <c r="O2054" s="3">
        <f>IF(Orders[[#This Row],[currency]]="NGN", (Orders[[#This Row],[Unit Price]]*Orders[[#This Row],[Quantity]]/Details!$M$6), (Orders[[#This Row],[Unit Price]]*Orders[[#This Row],[Quantity]]/Details!$M$5))</f>
        <v>6.5203804347826084</v>
      </c>
    </row>
    <row r="2055" spans="1:15" ht="15.75" customHeight="1">
      <c r="A2055" s="15">
        <v>44384.396527777775</v>
      </c>
      <c r="B2055" s="3" t="s">
        <v>1090</v>
      </c>
      <c r="C2055" s="3" t="s">
        <v>45</v>
      </c>
      <c r="D2055" s="3" t="s">
        <v>81</v>
      </c>
      <c r="E2055" s="3" t="s">
        <v>99</v>
      </c>
      <c r="F2055" s="3" t="s">
        <v>64</v>
      </c>
      <c r="G2055" s="16">
        <v>1</v>
      </c>
      <c r="H2055" s="17">
        <v>38.18</v>
      </c>
      <c r="I2055" s="3" t="s">
        <v>50</v>
      </c>
      <c r="J2055" s="3" t="s">
        <v>85</v>
      </c>
      <c r="K2055" s="3" t="s">
        <v>86</v>
      </c>
      <c r="L2055" s="3" t="s">
        <v>87</v>
      </c>
      <c r="M2055" s="3" t="s">
        <v>10</v>
      </c>
      <c r="N2055" s="3" t="s">
        <v>88</v>
      </c>
      <c r="O2055" s="3">
        <f>IF(Orders[[#This Row],[currency]]="NGN", (Orders[[#This Row],[Unit Price]]*Orders[[#This Row],[Quantity]]/Details!$M$6), (Orders[[#This Row],[Unit Price]]*Orders[[#This Row],[Quantity]]/Details!$M$5))</f>
        <v>2.59375</v>
      </c>
    </row>
    <row r="2056" spans="1:15" ht="15.75" customHeight="1">
      <c r="A2056" s="15">
        <v>44384.399305555555</v>
      </c>
      <c r="B2056" s="3" t="s">
        <v>1091</v>
      </c>
      <c r="C2056" s="3" t="s">
        <v>61</v>
      </c>
      <c r="D2056" s="3" t="s">
        <v>81</v>
      </c>
      <c r="E2056" s="3" t="s">
        <v>105</v>
      </c>
      <c r="F2056" s="3" t="s">
        <v>83</v>
      </c>
      <c r="G2056" s="16">
        <v>1</v>
      </c>
      <c r="H2056" s="17">
        <v>38.159999999999997</v>
      </c>
      <c r="I2056" s="3" t="s">
        <v>50</v>
      </c>
      <c r="J2056" s="3" t="s">
        <v>85</v>
      </c>
      <c r="K2056" s="3" t="s">
        <v>86</v>
      </c>
      <c r="L2056" s="3" t="s">
        <v>87</v>
      </c>
      <c r="M2056" s="3" t="s">
        <v>10</v>
      </c>
      <c r="N2056" s="3" t="s">
        <v>88</v>
      </c>
      <c r="O2056" s="3">
        <f>IF(Orders[[#This Row],[currency]]="NGN", (Orders[[#This Row],[Unit Price]]*Orders[[#This Row],[Quantity]]/Details!$M$6), (Orders[[#This Row],[Unit Price]]*Orders[[#This Row],[Quantity]]/Details!$M$5))</f>
        <v>2.5923913043478257</v>
      </c>
    </row>
    <row r="2057" spans="1:15" ht="15.75" customHeight="1">
      <c r="A2057" s="15">
        <v>44384.399305555555</v>
      </c>
      <c r="B2057" s="3" t="s">
        <v>1091</v>
      </c>
      <c r="C2057" s="3" t="s">
        <v>61</v>
      </c>
      <c r="D2057" s="3" t="s">
        <v>81</v>
      </c>
      <c r="E2057" s="3" t="s">
        <v>105</v>
      </c>
      <c r="F2057" s="3" t="s">
        <v>83</v>
      </c>
      <c r="G2057" s="16">
        <v>1</v>
      </c>
      <c r="H2057" s="17">
        <v>89.36</v>
      </c>
      <c r="I2057" s="3" t="s">
        <v>50</v>
      </c>
      <c r="J2057" s="3" t="s">
        <v>85</v>
      </c>
      <c r="K2057" s="3" t="s">
        <v>86</v>
      </c>
      <c r="L2057" s="3" t="s">
        <v>87</v>
      </c>
      <c r="M2057" s="3" t="s">
        <v>10</v>
      </c>
      <c r="N2057" s="3" t="s">
        <v>88</v>
      </c>
      <c r="O2057" s="3">
        <f>IF(Orders[[#This Row],[currency]]="NGN", (Orders[[#This Row],[Unit Price]]*Orders[[#This Row],[Quantity]]/Details!$M$6), (Orders[[#This Row],[Unit Price]]*Orders[[#This Row],[Quantity]]/Details!$M$5))</f>
        <v>6.070652173913043</v>
      </c>
    </row>
    <row r="2058" spans="1:15" ht="15.75" customHeight="1">
      <c r="A2058" s="15">
        <v>44384.399305555555</v>
      </c>
      <c r="B2058" s="3" t="s">
        <v>1091</v>
      </c>
      <c r="C2058" s="3" t="s">
        <v>61</v>
      </c>
      <c r="D2058" s="3" t="s">
        <v>81</v>
      </c>
      <c r="E2058" s="3" t="s">
        <v>97</v>
      </c>
      <c r="F2058" s="3" t="s">
        <v>83</v>
      </c>
      <c r="G2058" s="16">
        <v>1</v>
      </c>
      <c r="H2058" s="17">
        <v>95.98</v>
      </c>
      <c r="I2058" s="3" t="s">
        <v>50</v>
      </c>
      <c r="J2058" s="3" t="s">
        <v>85</v>
      </c>
      <c r="K2058" s="3" t="s">
        <v>86</v>
      </c>
      <c r="L2058" s="3" t="s">
        <v>87</v>
      </c>
      <c r="M2058" s="3" t="s">
        <v>10</v>
      </c>
      <c r="N2058" s="3" t="s">
        <v>88</v>
      </c>
      <c r="O2058" s="3">
        <f>IF(Orders[[#This Row],[currency]]="NGN", (Orders[[#This Row],[Unit Price]]*Orders[[#This Row],[Quantity]]/Details!$M$6), (Orders[[#This Row],[Unit Price]]*Orders[[#This Row],[Quantity]]/Details!$M$5))</f>
        <v>6.5203804347826084</v>
      </c>
    </row>
    <row r="2059" spans="1:15" ht="15.75" customHeight="1">
      <c r="A2059" s="15">
        <v>44384.399305555555</v>
      </c>
      <c r="B2059" s="3" t="s">
        <v>1091</v>
      </c>
      <c r="C2059" s="3" t="s">
        <v>61</v>
      </c>
      <c r="D2059" s="3" t="s">
        <v>81</v>
      </c>
      <c r="E2059" s="3" t="s">
        <v>99</v>
      </c>
      <c r="F2059" s="3" t="s">
        <v>64</v>
      </c>
      <c r="G2059" s="16">
        <v>1</v>
      </c>
      <c r="H2059" s="17">
        <v>38.18</v>
      </c>
      <c r="I2059" s="3" t="s">
        <v>50</v>
      </c>
      <c r="J2059" s="3" t="s">
        <v>85</v>
      </c>
      <c r="K2059" s="3" t="s">
        <v>86</v>
      </c>
      <c r="L2059" s="3" t="s">
        <v>87</v>
      </c>
      <c r="M2059" s="3" t="s">
        <v>10</v>
      </c>
      <c r="N2059" s="3" t="s">
        <v>88</v>
      </c>
      <c r="O2059" s="3">
        <f>IF(Orders[[#This Row],[currency]]="NGN", (Orders[[#This Row],[Unit Price]]*Orders[[#This Row],[Quantity]]/Details!$M$6), (Orders[[#This Row],[Unit Price]]*Orders[[#This Row],[Quantity]]/Details!$M$5))</f>
        <v>2.59375</v>
      </c>
    </row>
    <row r="2060" spans="1:15" ht="15.75" customHeight="1">
      <c r="A2060" s="15">
        <v>44384.399305555555</v>
      </c>
      <c r="B2060" s="3" t="s">
        <v>1091</v>
      </c>
      <c r="C2060" s="3" t="s">
        <v>61</v>
      </c>
      <c r="D2060" s="3" t="s">
        <v>81</v>
      </c>
      <c r="E2060" s="3" t="s">
        <v>105</v>
      </c>
      <c r="F2060" s="3" t="s">
        <v>83</v>
      </c>
      <c r="G2060" s="16">
        <v>3</v>
      </c>
      <c r="H2060" s="17">
        <v>23.99</v>
      </c>
      <c r="I2060" s="3" t="s">
        <v>50</v>
      </c>
      <c r="J2060" s="3" t="s">
        <v>85</v>
      </c>
      <c r="K2060" s="3" t="s">
        <v>86</v>
      </c>
      <c r="L2060" s="3" t="s">
        <v>87</v>
      </c>
      <c r="M2060" s="3" t="s">
        <v>10</v>
      </c>
      <c r="N2060" s="3" t="s">
        <v>88</v>
      </c>
      <c r="O2060" s="3">
        <f>IF(Orders[[#This Row],[currency]]="NGN", (Orders[[#This Row],[Unit Price]]*Orders[[#This Row],[Quantity]]/Details!$M$6), (Orders[[#This Row],[Unit Price]]*Orders[[#This Row],[Quantity]]/Details!$M$5))</f>
        <v>4.8892663043478262</v>
      </c>
    </row>
    <row r="2061" spans="1:15" ht="15.75" customHeight="1">
      <c r="A2061" s="15">
        <v>44384.399305555555</v>
      </c>
      <c r="B2061" s="3" t="s">
        <v>1091</v>
      </c>
      <c r="C2061" s="3" t="s">
        <v>61</v>
      </c>
      <c r="D2061" s="3" t="s">
        <v>81</v>
      </c>
      <c r="E2061" s="3" t="s">
        <v>116</v>
      </c>
      <c r="F2061" s="3" t="s">
        <v>64</v>
      </c>
      <c r="G2061" s="16">
        <v>1</v>
      </c>
      <c r="H2061" s="17">
        <v>69.459999999999994</v>
      </c>
      <c r="I2061" s="3" t="s">
        <v>50</v>
      </c>
      <c r="J2061" s="3" t="s">
        <v>85</v>
      </c>
      <c r="K2061" s="3" t="s">
        <v>86</v>
      </c>
      <c r="L2061" s="3" t="s">
        <v>87</v>
      </c>
      <c r="M2061" s="3" t="s">
        <v>10</v>
      </c>
      <c r="N2061" s="3" t="s">
        <v>88</v>
      </c>
      <c r="O2061" s="3">
        <f>IF(Orders[[#This Row],[currency]]="NGN", (Orders[[#This Row],[Unit Price]]*Orders[[#This Row],[Quantity]]/Details!$M$6), (Orders[[#This Row],[Unit Price]]*Orders[[#This Row],[Quantity]]/Details!$M$5))</f>
        <v>4.7187499999999991</v>
      </c>
    </row>
    <row r="2062" spans="1:15" ht="15.75" customHeight="1">
      <c r="A2062" s="15">
        <v>44384.402777777781</v>
      </c>
      <c r="B2062" s="3" t="s">
        <v>1092</v>
      </c>
      <c r="C2062" s="3" t="s">
        <v>61</v>
      </c>
      <c r="D2062" s="3" t="s">
        <v>55</v>
      </c>
      <c r="E2062" s="3" t="s">
        <v>212</v>
      </c>
      <c r="F2062" s="3" t="s">
        <v>83</v>
      </c>
      <c r="G2062" s="16">
        <v>1</v>
      </c>
      <c r="H2062" s="17">
        <v>4560</v>
      </c>
      <c r="I2062" s="3" t="s">
        <v>50</v>
      </c>
      <c r="J2062" s="3" t="s">
        <v>292</v>
      </c>
      <c r="K2062" s="3" t="s">
        <v>52</v>
      </c>
      <c r="L2062" s="3" t="s">
        <v>53</v>
      </c>
      <c r="M2062" s="3" t="s">
        <v>13</v>
      </c>
      <c r="N2062" s="3" t="s">
        <v>54</v>
      </c>
      <c r="O2062" s="3">
        <f>IF(Orders[[#This Row],[currency]]="NGN", (Orders[[#This Row],[Unit Price]]*Orders[[#This Row],[Quantity]]/Details!$M$6), (Orders[[#This Row],[Unit Price]]*Orders[[#This Row],[Quantity]]/Details!$M$5))</f>
        <v>11.343283582089553</v>
      </c>
    </row>
    <row r="2063" spans="1:15" ht="15.75" customHeight="1">
      <c r="A2063" s="15">
        <v>44384.40347222222</v>
      </c>
      <c r="B2063" s="3" t="s">
        <v>1093</v>
      </c>
      <c r="C2063" s="3" t="s">
        <v>45</v>
      </c>
      <c r="D2063" s="3" t="s">
        <v>55</v>
      </c>
      <c r="E2063" s="3" t="s">
        <v>324</v>
      </c>
      <c r="F2063" s="3" t="s">
        <v>64</v>
      </c>
      <c r="G2063" s="16">
        <v>2</v>
      </c>
      <c r="H2063" s="17">
        <v>9700</v>
      </c>
      <c r="I2063" s="3" t="s">
        <v>50</v>
      </c>
      <c r="J2063" s="3" t="s">
        <v>175</v>
      </c>
      <c r="K2063" s="3" t="s">
        <v>52</v>
      </c>
      <c r="L2063" s="3" t="s">
        <v>53</v>
      </c>
      <c r="M2063" s="3" t="s">
        <v>13</v>
      </c>
      <c r="N2063" s="3" t="s">
        <v>54</v>
      </c>
      <c r="O2063" s="3">
        <f>IF(Orders[[#This Row],[currency]]="NGN", (Orders[[#This Row],[Unit Price]]*Orders[[#This Row],[Quantity]]/Details!$M$6), (Orders[[#This Row],[Unit Price]]*Orders[[#This Row],[Quantity]]/Details!$M$5))</f>
        <v>48.258706467661689</v>
      </c>
    </row>
    <row r="2064" spans="1:15" ht="15.75" customHeight="1">
      <c r="A2064" s="15">
        <v>44384.404861111114</v>
      </c>
      <c r="B2064" s="3" t="s">
        <v>1094</v>
      </c>
      <c r="C2064" s="3" t="s">
        <v>67</v>
      </c>
      <c r="D2064" s="3" t="s">
        <v>81</v>
      </c>
      <c r="E2064" s="3" t="s">
        <v>105</v>
      </c>
      <c r="F2064" s="3" t="s">
        <v>83</v>
      </c>
      <c r="G2064" s="16">
        <v>2</v>
      </c>
      <c r="H2064" s="17">
        <v>38.159999999999997</v>
      </c>
      <c r="I2064" s="3" t="s">
        <v>50</v>
      </c>
      <c r="J2064" s="3" t="s">
        <v>96</v>
      </c>
      <c r="K2064" s="3" t="s">
        <v>86</v>
      </c>
      <c r="L2064" s="3" t="s">
        <v>87</v>
      </c>
      <c r="M2064" s="3" t="s">
        <v>10</v>
      </c>
      <c r="N2064" s="3" t="s">
        <v>54</v>
      </c>
      <c r="O2064" s="3">
        <f>IF(Orders[[#This Row],[currency]]="NGN", (Orders[[#This Row],[Unit Price]]*Orders[[#This Row],[Quantity]]/Details!$M$6), (Orders[[#This Row],[Unit Price]]*Orders[[#This Row],[Quantity]]/Details!$M$5))</f>
        <v>5.1847826086956514</v>
      </c>
    </row>
    <row r="2065" spans="1:15" ht="15.75" customHeight="1">
      <c r="A2065" s="15">
        <v>44384.404861111114</v>
      </c>
      <c r="B2065" s="3" t="s">
        <v>1094</v>
      </c>
      <c r="C2065" s="3" t="s">
        <v>67</v>
      </c>
      <c r="D2065" s="3" t="s">
        <v>81</v>
      </c>
      <c r="E2065" s="3" t="s">
        <v>105</v>
      </c>
      <c r="F2065" s="3" t="s">
        <v>83</v>
      </c>
      <c r="G2065" s="16">
        <v>2</v>
      </c>
      <c r="H2065" s="17">
        <v>44.99</v>
      </c>
      <c r="I2065" s="3" t="s">
        <v>50</v>
      </c>
      <c r="J2065" s="3" t="s">
        <v>96</v>
      </c>
      <c r="K2065" s="3" t="s">
        <v>86</v>
      </c>
      <c r="L2065" s="3" t="s">
        <v>87</v>
      </c>
      <c r="M2065" s="3" t="s">
        <v>10</v>
      </c>
      <c r="N2065" s="3" t="s">
        <v>54</v>
      </c>
      <c r="O2065" s="3">
        <f>IF(Orders[[#This Row],[currency]]="NGN", (Orders[[#This Row],[Unit Price]]*Orders[[#This Row],[Quantity]]/Details!$M$6), (Orders[[#This Row],[Unit Price]]*Orders[[#This Row],[Quantity]]/Details!$M$5))</f>
        <v>6.1127717391304346</v>
      </c>
    </row>
    <row r="2066" spans="1:15" ht="15.75" customHeight="1">
      <c r="A2066" s="15">
        <v>44384.408333333333</v>
      </c>
      <c r="B2066" s="3" t="s">
        <v>1095</v>
      </c>
      <c r="C2066" s="3" t="s">
        <v>61</v>
      </c>
      <c r="D2066" s="3" t="s">
        <v>81</v>
      </c>
      <c r="E2066" s="3" t="s">
        <v>116</v>
      </c>
      <c r="F2066" s="3" t="s">
        <v>64</v>
      </c>
      <c r="G2066" s="16">
        <v>1</v>
      </c>
      <c r="H2066" s="17">
        <v>29.9</v>
      </c>
      <c r="I2066" s="3" t="s">
        <v>50</v>
      </c>
      <c r="J2066" s="3" t="s">
        <v>104</v>
      </c>
      <c r="K2066" s="3" t="s">
        <v>86</v>
      </c>
      <c r="L2066" s="3" t="s">
        <v>87</v>
      </c>
      <c r="M2066" s="3" t="s">
        <v>10</v>
      </c>
      <c r="N2066" s="3" t="s">
        <v>88</v>
      </c>
      <c r="O2066" s="3">
        <f>IF(Orders[[#This Row],[currency]]="NGN", (Orders[[#This Row],[Unit Price]]*Orders[[#This Row],[Quantity]]/Details!$M$6), (Orders[[#This Row],[Unit Price]]*Orders[[#This Row],[Quantity]]/Details!$M$5))</f>
        <v>2.03125</v>
      </c>
    </row>
    <row r="2067" spans="1:15" ht="15.75" customHeight="1">
      <c r="A2067" s="15">
        <v>44384.408333333333</v>
      </c>
      <c r="B2067" s="3" t="s">
        <v>1095</v>
      </c>
      <c r="C2067" s="3" t="s">
        <v>61</v>
      </c>
      <c r="D2067" s="3" t="s">
        <v>81</v>
      </c>
      <c r="E2067" s="3" t="s">
        <v>105</v>
      </c>
      <c r="F2067" s="3" t="s">
        <v>83</v>
      </c>
      <c r="G2067" s="16">
        <v>2</v>
      </c>
      <c r="H2067" s="17">
        <v>89.36</v>
      </c>
      <c r="I2067" s="3" t="s">
        <v>50</v>
      </c>
      <c r="J2067" s="3" t="s">
        <v>104</v>
      </c>
      <c r="K2067" s="3" t="s">
        <v>86</v>
      </c>
      <c r="L2067" s="3" t="s">
        <v>87</v>
      </c>
      <c r="M2067" s="3" t="s">
        <v>10</v>
      </c>
      <c r="N2067" s="3" t="s">
        <v>88</v>
      </c>
      <c r="O2067" s="3">
        <f>IF(Orders[[#This Row],[currency]]="NGN", (Orders[[#This Row],[Unit Price]]*Orders[[#This Row],[Quantity]]/Details!$M$6), (Orders[[#This Row],[Unit Price]]*Orders[[#This Row],[Quantity]]/Details!$M$5))</f>
        <v>12.141304347826086</v>
      </c>
    </row>
    <row r="2068" spans="1:15" ht="15.75" customHeight="1">
      <c r="A2068" s="15">
        <v>44384.409722222219</v>
      </c>
      <c r="B2068" s="3" t="s">
        <v>159</v>
      </c>
      <c r="C2068" s="3" t="s">
        <v>67</v>
      </c>
      <c r="D2068" s="3" t="s">
        <v>362</v>
      </c>
      <c r="E2068" s="3" t="s">
        <v>533</v>
      </c>
      <c r="F2068" s="3" t="s">
        <v>64</v>
      </c>
      <c r="G2068" s="16">
        <v>6</v>
      </c>
      <c r="H2068" s="17">
        <v>1900</v>
      </c>
      <c r="I2068" s="3" t="s">
        <v>50</v>
      </c>
      <c r="J2068" s="3" t="s">
        <v>904</v>
      </c>
      <c r="K2068" s="3" t="s">
        <v>129</v>
      </c>
      <c r="L2068" s="3" t="s">
        <v>53</v>
      </c>
      <c r="M2068" s="3" t="s">
        <v>13</v>
      </c>
      <c r="N2068" s="3" t="s">
        <v>54</v>
      </c>
      <c r="O2068" s="3">
        <f>IF(Orders[[#This Row],[currency]]="NGN", (Orders[[#This Row],[Unit Price]]*Orders[[#This Row],[Quantity]]/Details!$M$6), (Orders[[#This Row],[Unit Price]]*Orders[[#This Row],[Quantity]]/Details!$M$5))</f>
        <v>28.35820895522388</v>
      </c>
    </row>
    <row r="2069" spans="1:15" ht="15.75" customHeight="1">
      <c r="A2069" s="15">
        <v>44384.409722222219</v>
      </c>
      <c r="B2069" s="3" t="s">
        <v>1096</v>
      </c>
      <c r="C2069" s="3" t="s">
        <v>67</v>
      </c>
      <c r="D2069" s="3" t="s">
        <v>121</v>
      </c>
      <c r="E2069" s="3" t="s">
        <v>122</v>
      </c>
      <c r="F2069" s="3" t="s">
        <v>123</v>
      </c>
      <c r="G2069" s="16">
        <v>1</v>
      </c>
      <c r="H2069" s="17">
        <v>5300</v>
      </c>
      <c r="I2069" s="3" t="s">
        <v>50</v>
      </c>
      <c r="J2069" s="3" t="s">
        <v>310</v>
      </c>
      <c r="K2069" s="3" t="s">
        <v>52</v>
      </c>
      <c r="L2069" s="3" t="s">
        <v>53</v>
      </c>
      <c r="M2069" s="3" t="s">
        <v>13</v>
      </c>
      <c r="N2069" s="3" t="s">
        <v>54</v>
      </c>
      <c r="O2069" s="3">
        <f>IF(Orders[[#This Row],[currency]]="NGN", (Orders[[#This Row],[Unit Price]]*Orders[[#This Row],[Quantity]]/Details!$M$6), (Orders[[#This Row],[Unit Price]]*Orders[[#This Row],[Quantity]]/Details!$M$5))</f>
        <v>13.184079601990049</v>
      </c>
    </row>
    <row r="2070" spans="1:15" ht="15.75" customHeight="1">
      <c r="A2070" s="15">
        <v>44384.410416666666</v>
      </c>
      <c r="B2070" s="3" t="s">
        <v>367</v>
      </c>
      <c r="C2070" s="3" t="s">
        <v>67</v>
      </c>
      <c r="D2070" s="3" t="s">
        <v>121</v>
      </c>
      <c r="E2070" s="3" t="s">
        <v>122</v>
      </c>
      <c r="F2070" s="3" t="s">
        <v>123</v>
      </c>
      <c r="G2070" s="16">
        <v>1</v>
      </c>
      <c r="H2070" s="17">
        <v>6500</v>
      </c>
      <c r="I2070" s="3" t="s">
        <v>50</v>
      </c>
      <c r="J2070" s="3" t="s">
        <v>736</v>
      </c>
      <c r="K2070" s="3" t="s">
        <v>52</v>
      </c>
      <c r="L2070" s="3" t="s">
        <v>53</v>
      </c>
      <c r="M2070" s="3" t="s">
        <v>13</v>
      </c>
      <c r="N2070" s="3" t="s">
        <v>88</v>
      </c>
      <c r="O2070" s="3">
        <f>IF(Orders[[#This Row],[currency]]="NGN", (Orders[[#This Row],[Unit Price]]*Orders[[#This Row],[Quantity]]/Details!$M$6), (Orders[[#This Row],[Unit Price]]*Orders[[#This Row],[Quantity]]/Details!$M$5))</f>
        <v>16.169154228855721</v>
      </c>
    </row>
    <row r="2071" spans="1:15" ht="15.75" customHeight="1">
      <c r="A2071" s="15">
        <v>44384.413888888892</v>
      </c>
      <c r="B2071" s="3" t="s">
        <v>989</v>
      </c>
      <c r="C2071" s="3" t="s">
        <v>61</v>
      </c>
      <c r="D2071" s="3" t="s">
        <v>362</v>
      </c>
      <c r="E2071" s="3" t="s">
        <v>533</v>
      </c>
      <c r="F2071" s="3" t="s">
        <v>64</v>
      </c>
      <c r="G2071" s="16">
        <v>3</v>
      </c>
      <c r="H2071" s="17">
        <v>1900</v>
      </c>
      <c r="I2071" s="3" t="s">
        <v>50</v>
      </c>
      <c r="J2071" s="3" t="s">
        <v>68</v>
      </c>
      <c r="K2071" s="3" t="s">
        <v>52</v>
      </c>
      <c r="L2071" s="3" t="s">
        <v>53</v>
      </c>
      <c r="M2071" s="3" t="s">
        <v>13</v>
      </c>
      <c r="N2071" s="3" t="s">
        <v>54</v>
      </c>
      <c r="O2071" s="3">
        <f>IF(Orders[[#This Row],[currency]]="NGN", (Orders[[#This Row],[Unit Price]]*Orders[[#This Row],[Quantity]]/Details!$M$6), (Orders[[#This Row],[Unit Price]]*Orders[[#This Row],[Quantity]]/Details!$M$5))</f>
        <v>14.17910447761194</v>
      </c>
    </row>
    <row r="2072" spans="1:15" ht="15.75" customHeight="1">
      <c r="A2072" s="15">
        <v>44384.414583333331</v>
      </c>
      <c r="B2072" s="3" t="s">
        <v>1097</v>
      </c>
      <c r="C2072" s="3" t="s">
        <v>61</v>
      </c>
      <c r="D2072" s="3" t="s">
        <v>81</v>
      </c>
      <c r="E2072" s="3" t="s">
        <v>105</v>
      </c>
      <c r="F2072" s="3" t="s">
        <v>83</v>
      </c>
      <c r="G2072" s="16">
        <v>2</v>
      </c>
      <c r="H2072" s="17">
        <v>38.159999999999997</v>
      </c>
      <c r="I2072" s="3" t="s">
        <v>50</v>
      </c>
      <c r="J2072" s="3" t="s">
        <v>96</v>
      </c>
      <c r="K2072" s="3" t="s">
        <v>86</v>
      </c>
      <c r="L2072" s="3" t="s">
        <v>87</v>
      </c>
      <c r="M2072" s="3" t="s">
        <v>10</v>
      </c>
      <c r="N2072" s="3" t="s">
        <v>88</v>
      </c>
      <c r="O2072" s="3">
        <f>IF(Orders[[#This Row],[currency]]="NGN", (Orders[[#This Row],[Unit Price]]*Orders[[#This Row],[Quantity]]/Details!$M$6), (Orders[[#This Row],[Unit Price]]*Orders[[#This Row],[Quantity]]/Details!$M$5))</f>
        <v>5.1847826086956514</v>
      </c>
    </row>
    <row r="2073" spans="1:15" ht="15.75" customHeight="1">
      <c r="A2073" s="15">
        <v>44384.414583333331</v>
      </c>
      <c r="B2073" s="3" t="s">
        <v>1097</v>
      </c>
      <c r="C2073" s="3" t="s">
        <v>61</v>
      </c>
      <c r="D2073" s="3" t="s">
        <v>81</v>
      </c>
      <c r="E2073" s="3" t="s">
        <v>99</v>
      </c>
      <c r="F2073" s="3" t="s">
        <v>64</v>
      </c>
      <c r="G2073" s="16">
        <v>1</v>
      </c>
      <c r="H2073" s="17">
        <v>38.18</v>
      </c>
      <c r="I2073" s="3" t="s">
        <v>50</v>
      </c>
      <c r="J2073" s="3" t="s">
        <v>96</v>
      </c>
      <c r="K2073" s="3" t="s">
        <v>86</v>
      </c>
      <c r="L2073" s="3" t="s">
        <v>87</v>
      </c>
      <c r="M2073" s="3" t="s">
        <v>10</v>
      </c>
      <c r="N2073" s="3" t="s">
        <v>88</v>
      </c>
      <c r="O2073" s="3">
        <f>IF(Orders[[#This Row],[currency]]="NGN", (Orders[[#This Row],[Unit Price]]*Orders[[#This Row],[Quantity]]/Details!$M$6), (Orders[[#This Row],[Unit Price]]*Orders[[#This Row],[Quantity]]/Details!$M$5))</f>
        <v>2.59375</v>
      </c>
    </row>
    <row r="2074" spans="1:15" ht="15.75" customHeight="1">
      <c r="A2074" s="15">
        <v>44384.414583333331</v>
      </c>
      <c r="B2074" s="3" t="s">
        <v>1097</v>
      </c>
      <c r="C2074" s="3" t="s">
        <v>61</v>
      </c>
      <c r="D2074" s="3" t="s">
        <v>81</v>
      </c>
      <c r="E2074" s="3" t="s">
        <v>97</v>
      </c>
      <c r="F2074" s="3" t="s">
        <v>83</v>
      </c>
      <c r="G2074" s="16">
        <v>3</v>
      </c>
      <c r="H2074" s="17">
        <v>51.2</v>
      </c>
      <c r="I2074" s="3" t="s">
        <v>50</v>
      </c>
      <c r="J2074" s="3" t="s">
        <v>96</v>
      </c>
      <c r="K2074" s="3" t="s">
        <v>86</v>
      </c>
      <c r="L2074" s="3" t="s">
        <v>87</v>
      </c>
      <c r="M2074" s="3" t="s">
        <v>10</v>
      </c>
      <c r="N2074" s="3" t="s">
        <v>88</v>
      </c>
      <c r="O2074" s="3">
        <f>IF(Orders[[#This Row],[currency]]="NGN", (Orders[[#This Row],[Unit Price]]*Orders[[#This Row],[Quantity]]/Details!$M$6), (Orders[[#This Row],[Unit Price]]*Orders[[#This Row],[Quantity]]/Details!$M$5))</f>
        <v>10.434782608695654</v>
      </c>
    </row>
    <row r="2075" spans="1:15" ht="15.75" customHeight="1">
      <c r="A2075" s="15">
        <v>44384.415277777778</v>
      </c>
      <c r="B2075" s="3" t="s">
        <v>1098</v>
      </c>
      <c r="C2075" s="3" t="s">
        <v>61</v>
      </c>
      <c r="D2075" s="3" t="s">
        <v>81</v>
      </c>
      <c r="E2075" s="3" t="s">
        <v>99</v>
      </c>
      <c r="F2075" s="3" t="s">
        <v>64</v>
      </c>
      <c r="G2075" s="16">
        <v>1</v>
      </c>
      <c r="H2075" s="17">
        <v>38.18</v>
      </c>
      <c r="I2075" s="3" t="s">
        <v>50</v>
      </c>
      <c r="J2075" s="3" t="s">
        <v>96</v>
      </c>
      <c r="K2075" s="3" t="s">
        <v>86</v>
      </c>
      <c r="L2075" s="3" t="s">
        <v>87</v>
      </c>
      <c r="M2075" s="3" t="s">
        <v>10</v>
      </c>
      <c r="N2075" s="3" t="s">
        <v>54</v>
      </c>
      <c r="O2075" s="3">
        <f>IF(Orders[[#This Row],[currency]]="NGN", (Orders[[#This Row],[Unit Price]]*Orders[[#This Row],[Quantity]]/Details!$M$6), (Orders[[#This Row],[Unit Price]]*Orders[[#This Row],[Quantity]]/Details!$M$5))</f>
        <v>2.59375</v>
      </c>
    </row>
    <row r="2076" spans="1:15" ht="15.75" customHeight="1">
      <c r="A2076" s="15">
        <v>44384.415277777778</v>
      </c>
      <c r="B2076" s="3" t="s">
        <v>1098</v>
      </c>
      <c r="C2076" s="3" t="s">
        <v>61</v>
      </c>
      <c r="D2076" s="3" t="s">
        <v>81</v>
      </c>
      <c r="E2076" s="3" t="s">
        <v>82</v>
      </c>
      <c r="F2076" s="3" t="s">
        <v>83</v>
      </c>
      <c r="G2076" s="16">
        <v>1</v>
      </c>
      <c r="H2076" s="17">
        <v>83.63</v>
      </c>
      <c r="I2076" s="3" t="s">
        <v>50</v>
      </c>
      <c r="J2076" s="3" t="s">
        <v>96</v>
      </c>
      <c r="K2076" s="3" t="s">
        <v>86</v>
      </c>
      <c r="L2076" s="3" t="s">
        <v>87</v>
      </c>
      <c r="M2076" s="3" t="s">
        <v>10</v>
      </c>
      <c r="N2076" s="3" t="s">
        <v>54</v>
      </c>
      <c r="O2076" s="3">
        <f>IF(Orders[[#This Row],[currency]]="NGN", (Orders[[#This Row],[Unit Price]]*Orders[[#This Row],[Quantity]]/Details!$M$6), (Orders[[#This Row],[Unit Price]]*Orders[[#This Row],[Quantity]]/Details!$M$5))</f>
        <v>5.6813858695652169</v>
      </c>
    </row>
    <row r="2077" spans="1:15" ht="15.75" customHeight="1">
      <c r="A2077" s="15">
        <v>44384.415277777778</v>
      </c>
      <c r="B2077" s="3" t="s">
        <v>1098</v>
      </c>
      <c r="C2077" s="3" t="s">
        <v>61</v>
      </c>
      <c r="D2077" s="3" t="s">
        <v>81</v>
      </c>
      <c r="E2077" s="3" t="s">
        <v>105</v>
      </c>
      <c r="F2077" s="3" t="s">
        <v>83</v>
      </c>
      <c r="G2077" s="16">
        <v>1</v>
      </c>
      <c r="H2077" s="17">
        <v>38.159999999999997</v>
      </c>
      <c r="I2077" s="3" t="s">
        <v>50</v>
      </c>
      <c r="J2077" s="3" t="s">
        <v>96</v>
      </c>
      <c r="K2077" s="3" t="s">
        <v>86</v>
      </c>
      <c r="L2077" s="3" t="s">
        <v>87</v>
      </c>
      <c r="M2077" s="3" t="s">
        <v>10</v>
      </c>
      <c r="N2077" s="3" t="s">
        <v>54</v>
      </c>
      <c r="O2077" s="3">
        <f>IF(Orders[[#This Row],[currency]]="NGN", (Orders[[#This Row],[Unit Price]]*Orders[[#This Row],[Quantity]]/Details!$M$6), (Orders[[#This Row],[Unit Price]]*Orders[[#This Row],[Quantity]]/Details!$M$5))</f>
        <v>2.5923913043478257</v>
      </c>
    </row>
    <row r="2078" spans="1:15" ht="15.75" customHeight="1">
      <c r="A2078" s="15">
        <v>44384.415277777778</v>
      </c>
      <c r="B2078" s="3" t="s">
        <v>1098</v>
      </c>
      <c r="C2078" s="3" t="s">
        <v>61</v>
      </c>
      <c r="D2078" s="3" t="s">
        <v>81</v>
      </c>
      <c r="E2078" s="3" t="s">
        <v>105</v>
      </c>
      <c r="F2078" s="3" t="s">
        <v>83</v>
      </c>
      <c r="G2078" s="16">
        <v>1</v>
      </c>
      <c r="H2078" s="17">
        <v>44.99</v>
      </c>
      <c r="I2078" s="3" t="s">
        <v>50</v>
      </c>
      <c r="J2078" s="3" t="s">
        <v>96</v>
      </c>
      <c r="K2078" s="3" t="s">
        <v>86</v>
      </c>
      <c r="L2078" s="3" t="s">
        <v>87</v>
      </c>
      <c r="M2078" s="3" t="s">
        <v>10</v>
      </c>
      <c r="N2078" s="3" t="s">
        <v>54</v>
      </c>
      <c r="O2078" s="3">
        <f>IF(Orders[[#This Row],[currency]]="NGN", (Orders[[#This Row],[Unit Price]]*Orders[[#This Row],[Quantity]]/Details!$M$6), (Orders[[#This Row],[Unit Price]]*Orders[[#This Row],[Quantity]]/Details!$M$5))</f>
        <v>3.0563858695652173</v>
      </c>
    </row>
    <row r="2079" spans="1:15" ht="15.75" customHeight="1">
      <c r="A2079" s="15">
        <v>44384.415277777778</v>
      </c>
      <c r="B2079" s="3" t="s">
        <v>1098</v>
      </c>
      <c r="C2079" s="3" t="s">
        <v>61</v>
      </c>
      <c r="D2079" s="3" t="s">
        <v>81</v>
      </c>
      <c r="E2079" s="3" t="s">
        <v>105</v>
      </c>
      <c r="F2079" s="3" t="s">
        <v>83</v>
      </c>
      <c r="G2079" s="16">
        <v>1</v>
      </c>
      <c r="H2079" s="17">
        <v>47.47</v>
      </c>
      <c r="I2079" s="3" t="s">
        <v>50</v>
      </c>
      <c r="J2079" s="3" t="s">
        <v>96</v>
      </c>
      <c r="K2079" s="3" t="s">
        <v>86</v>
      </c>
      <c r="L2079" s="3" t="s">
        <v>87</v>
      </c>
      <c r="M2079" s="3" t="s">
        <v>10</v>
      </c>
      <c r="N2079" s="3" t="s">
        <v>54</v>
      </c>
      <c r="O2079" s="3">
        <f>IF(Orders[[#This Row],[currency]]="NGN", (Orders[[#This Row],[Unit Price]]*Orders[[#This Row],[Quantity]]/Details!$M$6), (Orders[[#This Row],[Unit Price]]*Orders[[#This Row],[Quantity]]/Details!$M$5))</f>
        <v>3.2248641304347823</v>
      </c>
    </row>
    <row r="2080" spans="1:15" ht="15.75" customHeight="1">
      <c r="A2080" s="15">
        <v>44384.421527777777</v>
      </c>
      <c r="B2080" s="3" t="s">
        <v>510</v>
      </c>
      <c r="C2080" s="3" t="s">
        <v>45</v>
      </c>
      <c r="D2080" s="3" t="s">
        <v>139</v>
      </c>
      <c r="E2080" s="3" t="s">
        <v>176</v>
      </c>
      <c r="F2080" s="3" t="s">
        <v>141</v>
      </c>
      <c r="G2080" s="16">
        <v>8</v>
      </c>
      <c r="H2080" s="17">
        <v>9800</v>
      </c>
      <c r="I2080" s="3" t="s">
        <v>50</v>
      </c>
      <c r="J2080" s="3" t="s">
        <v>373</v>
      </c>
      <c r="K2080" s="3" t="s">
        <v>52</v>
      </c>
      <c r="L2080" s="3" t="s">
        <v>53</v>
      </c>
      <c r="M2080" s="3" t="s">
        <v>13</v>
      </c>
      <c r="N2080" s="3" t="s">
        <v>71</v>
      </c>
      <c r="O2080" s="3">
        <f>IF(Orders[[#This Row],[currency]]="NGN", (Orders[[#This Row],[Unit Price]]*Orders[[#This Row],[Quantity]]/Details!$M$6), (Orders[[#This Row],[Unit Price]]*Orders[[#This Row],[Quantity]]/Details!$M$5))</f>
        <v>195.02487562189054</v>
      </c>
    </row>
    <row r="2081" spans="1:15" ht="15.75" customHeight="1">
      <c r="A2081" s="15">
        <v>44384.421527777777</v>
      </c>
      <c r="B2081" s="3" t="s">
        <v>510</v>
      </c>
      <c r="C2081" s="3" t="s">
        <v>45</v>
      </c>
      <c r="D2081" s="3" t="s">
        <v>139</v>
      </c>
      <c r="E2081" s="3" t="s">
        <v>176</v>
      </c>
      <c r="F2081" s="3" t="s">
        <v>141</v>
      </c>
      <c r="G2081" s="16">
        <v>4</v>
      </c>
      <c r="H2081" s="17">
        <v>9800</v>
      </c>
      <c r="I2081" s="3" t="s">
        <v>50</v>
      </c>
      <c r="J2081" s="3" t="s">
        <v>373</v>
      </c>
      <c r="K2081" s="3" t="s">
        <v>52</v>
      </c>
      <c r="L2081" s="3" t="s">
        <v>53</v>
      </c>
      <c r="M2081" s="3" t="s">
        <v>13</v>
      </c>
      <c r="N2081" s="3" t="s">
        <v>71</v>
      </c>
      <c r="O2081" s="3">
        <f>IF(Orders[[#This Row],[currency]]="NGN", (Orders[[#This Row],[Unit Price]]*Orders[[#This Row],[Quantity]]/Details!$M$6), (Orders[[#This Row],[Unit Price]]*Orders[[#This Row],[Quantity]]/Details!$M$5))</f>
        <v>97.512437810945272</v>
      </c>
    </row>
    <row r="2082" spans="1:15" ht="15.75" customHeight="1">
      <c r="A2082" s="15">
        <v>44384.424305555556</v>
      </c>
      <c r="B2082" s="3" t="s">
        <v>1035</v>
      </c>
      <c r="C2082" s="3" t="s">
        <v>61</v>
      </c>
      <c r="D2082" s="3" t="s">
        <v>139</v>
      </c>
      <c r="E2082" s="3" t="s">
        <v>176</v>
      </c>
      <c r="F2082" s="3" t="s">
        <v>141</v>
      </c>
      <c r="G2082" s="16">
        <v>1</v>
      </c>
      <c r="H2082" s="17">
        <v>13030</v>
      </c>
      <c r="I2082" s="3" t="s">
        <v>58</v>
      </c>
      <c r="J2082" s="3" t="s">
        <v>671</v>
      </c>
      <c r="K2082" s="3" t="s">
        <v>52</v>
      </c>
      <c r="L2082" s="3" t="s">
        <v>53</v>
      </c>
      <c r="M2082" s="3" t="s">
        <v>13</v>
      </c>
      <c r="N2082" s="3" t="s">
        <v>54</v>
      </c>
      <c r="O2082" s="3">
        <f>IF(Orders[[#This Row],[currency]]="NGN", (Orders[[#This Row],[Unit Price]]*Orders[[#This Row],[Quantity]]/Details!$M$6), (Orders[[#This Row],[Unit Price]]*Orders[[#This Row],[Quantity]]/Details!$M$5))</f>
        <v>32.412935323383081</v>
      </c>
    </row>
    <row r="2083" spans="1:15" ht="15.75" customHeight="1">
      <c r="A2083" s="15">
        <v>44384.425694444442</v>
      </c>
      <c r="B2083" s="3" t="s">
        <v>470</v>
      </c>
      <c r="C2083" s="3" t="s">
        <v>45</v>
      </c>
      <c r="D2083" s="3" t="s">
        <v>92</v>
      </c>
      <c r="E2083" s="3" t="s">
        <v>107</v>
      </c>
      <c r="F2083" s="3" t="s">
        <v>83</v>
      </c>
      <c r="G2083" s="16">
        <v>2</v>
      </c>
      <c r="H2083" s="17">
        <v>2600</v>
      </c>
      <c r="I2083" s="3" t="s">
        <v>50</v>
      </c>
      <c r="J2083" s="3" t="s">
        <v>175</v>
      </c>
      <c r="K2083" s="3" t="s">
        <v>52</v>
      </c>
      <c r="L2083" s="3" t="s">
        <v>53</v>
      </c>
      <c r="M2083" s="3" t="s">
        <v>13</v>
      </c>
      <c r="N2083" s="3" t="s">
        <v>54</v>
      </c>
      <c r="O2083" s="3">
        <f>IF(Orders[[#This Row],[currency]]="NGN", (Orders[[#This Row],[Unit Price]]*Orders[[#This Row],[Quantity]]/Details!$M$6), (Orders[[#This Row],[Unit Price]]*Orders[[#This Row],[Quantity]]/Details!$M$5))</f>
        <v>12.935323383084578</v>
      </c>
    </row>
    <row r="2084" spans="1:15" ht="15.75" customHeight="1">
      <c r="A2084" s="15">
        <v>44384.426388888889</v>
      </c>
      <c r="B2084" s="3" t="s">
        <v>1099</v>
      </c>
      <c r="C2084" s="3" t="s">
        <v>45</v>
      </c>
      <c r="D2084" s="3" t="s">
        <v>81</v>
      </c>
      <c r="E2084" s="3" t="s">
        <v>169</v>
      </c>
      <c r="F2084" s="3" t="s">
        <v>83</v>
      </c>
      <c r="G2084" s="16">
        <v>1</v>
      </c>
      <c r="H2084" s="17">
        <v>94.99</v>
      </c>
      <c r="I2084" s="3" t="s">
        <v>58</v>
      </c>
      <c r="J2084" s="3" t="s">
        <v>96</v>
      </c>
      <c r="K2084" s="3" t="s">
        <v>86</v>
      </c>
      <c r="L2084" s="3" t="s">
        <v>87</v>
      </c>
      <c r="M2084" s="3" t="s">
        <v>10</v>
      </c>
      <c r="N2084" s="3" t="s">
        <v>88</v>
      </c>
      <c r="O2084" s="3">
        <f>IF(Orders[[#This Row],[currency]]="NGN", (Orders[[#This Row],[Unit Price]]*Orders[[#This Row],[Quantity]]/Details!$M$6), (Orders[[#This Row],[Unit Price]]*Orders[[#This Row],[Quantity]]/Details!$M$5))</f>
        <v>6.4531249999999991</v>
      </c>
    </row>
    <row r="2085" spans="1:15" ht="15.75" customHeight="1">
      <c r="A2085" s="15">
        <v>44384.426388888889</v>
      </c>
      <c r="B2085" s="3" t="s">
        <v>1099</v>
      </c>
      <c r="C2085" s="3" t="s">
        <v>45</v>
      </c>
      <c r="D2085" s="3" t="s">
        <v>81</v>
      </c>
      <c r="E2085" s="3" t="s">
        <v>116</v>
      </c>
      <c r="F2085" s="3" t="s">
        <v>64</v>
      </c>
      <c r="G2085" s="16">
        <v>1</v>
      </c>
      <c r="H2085" s="17">
        <v>69.459999999999994</v>
      </c>
      <c r="I2085" s="3" t="s">
        <v>58</v>
      </c>
      <c r="J2085" s="3" t="s">
        <v>96</v>
      </c>
      <c r="K2085" s="3" t="s">
        <v>86</v>
      </c>
      <c r="L2085" s="3" t="s">
        <v>87</v>
      </c>
      <c r="M2085" s="3" t="s">
        <v>10</v>
      </c>
      <c r="N2085" s="3" t="s">
        <v>88</v>
      </c>
      <c r="O2085" s="3">
        <f>IF(Orders[[#This Row],[currency]]="NGN", (Orders[[#This Row],[Unit Price]]*Orders[[#This Row],[Quantity]]/Details!$M$6), (Orders[[#This Row],[Unit Price]]*Orders[[#This Row],[Quantity]]/Details!$M$5))</f>
        <v>4.7187499999999991</v>
      </c>
    </row>
    <row r="2086" spans="1:15" ht="15.75" customHeight="1">
      <c r="A2086" s="15">
        <v>44384.429861111108</v>
      </c>
      <c r="B2086" s="3" t="s">
        <v>1100</v>
      </c>
      <c r="C2086" s="3" t="s">
        <v>61</v>
      </c>
      <c r="D2086" s="3" t="s">
        <v>81</v>
      </c>
      <c r="E2086" s="3" t="s">
        <v>105</v>
      </c>
      <c r="F2086" s="3" t="s">
        <v>83</v>
      </c>
      <c r="G2086" s="16">
        <v>9</v>
      </c>
      <c r="H2086" s="17">
        <v>23.99</v>
      </c>
      <c r="I2086" s="3" t="s">
        <v>50</v>
      </c>
      <c r="J2086" s="3" t="s">
        <v>85</v>
      </c>
      <c r="K2086" s="3" t="s">
        <v>86</v>
      </c>
      <c r="L2086" s="3" t="s">
        <v>87</v>
      </c>
      <c r="M2086" s="3" t="s">
        <v>10</v>
      </c>
      <c r="N2086" s="3" t="s">
        <v>88</v>
      </c>
      <c r="O2086" s="3">
        <f>IF(Orders[[#This Row],[currency]]="NGN", (Orders[[#This Row],[Unit Price]]*Orders[[#This Row],[Quantity]]/Details!$M$6), (Orders[[#This Row],[Unit Price]]*Orders[[#This Row],[Quantity]]/Details!$M$5))</f>
        <v>14.667798913043477</v>
      </c>
    </row>
    <row r="2087" spans="1:15" ht="15.75" customHeight="1">
      <c r="A2087" s="15">
        <v>44384.429861111108</v>
      </c>
      <c r="B2087" s="3" t="s">
        <v>1101</v>
      </c>
      <c r="C2087" s="3" t="s">
        <v>45</v>
      </c>
      <c r="D2087" s="3" t="s">
        <v>81</v>
      </c>
      <c r="E2087" s="3" t="s">
        <v>150</v>
      </c>
      <c r="F2087" s="3" t="s">
        <v>83</v>
      </c>
      <c r="G2087" s="16">
        <v>2</v>
      </c>
      <c r="H2087" s="17">
        <v>47.4</v>
      </c>
      <c r="I2087" s="3" t="s">
        <v>50</v>
      </c>
      <c r="J2087" s="3" t="s">
        <v>104</v>
      </c>
      <c r="K2087" s="3" t="s">
        <v>86</v>
      </c>
      <c r="L2087" s="3" t="s">
        <v>87</v>
      </c>
      <c r="M2087" s="3" t="s">
        <v>10</v>
      </c>
      <c r="N2087" s="3" t="s">
        <v>88</v>
      </c>
      <c r="O2087" s="3">
        <f>IF(Orders[[#This Row],[currency]]="NGN", (Orders[[#This Row],[Unit Price]]*Orders[[#This Row],[Quantity]]/Details!$M$6), (Orders[[#This Row],[Unit Price]]*Orders[[#This Row],[Quantity]]/Details!$M$5))</f>
        <v>6.4402173913043477</v>
      </c>
    </row>
    <row r="2088" spans="1:15" ht="15.75" customHeight="1">
      <c r="A2088" s="15">
        <v>44384.429861111108</v>
      </c>
      <c r="B2088" s="3" t="s">
        <v>1101</v>
      </c>
      <c r="C2088" s="3" t="s">
        <v>45</v>
      </c>
      <c r="D2088" s="3" t="s">
        <v>81</v>
      </c>
      <c r="E2088" s="3" t="s">
        <v>105</v>
      </c>
      <c r="F2088" s="3" t="s">
        <v>83</v>
      </c>
      <c r="G2088" s="16">
        <v>1</v>
      </c>
      <c r="H2088" s="17">
        <v>38.159999999999997</v>
      </c>
      <c r="I2088" s="3" t="s">
        <v>50</v>
      </c>
      <c r="J2088" s="3" t="s">
        <v>104</v>
      </c>
      <c r="K2088" s="3" t="s">
        <v>86</v>
      </c>
      <c r="L2088" s="3" t="s">
        <v>87</v>
      </c>
      <c r="M2088" s="3" t="s">
        <v>10</v>
      </c>
      <c r="N2088" s="3" t="s">
        <v>88</v>
      </c>
      <c r="O2088" s="3">
        <f>IF(Orders[[#This Row],[currency]]="NGN", (Orders[[#This Row],[Unit Price]]*Orders[[#This Row],[Quantity]]/Details!$M$6), (Orders[[#This Row],[Unit Price]]*Orders[[#This Row],[Quantity]]/Details!$M$5))</f>
        <v>2.5923913043478257</v>
      </c>
    </row>
    <row r="2089" spans="1:15" ht="15.75" customHeight="1">
      <c r="A2089" s="15">
        <v>44384.43472222222</v>
      </c>
      <c r="B2089" s="3" t="s">
        <v>575</v>
      </c>
      <c r="C2089" s="3" t="s">
        <v>67</v>
      </c>
      <c r="D2089" s="3" t="s">
        <v>362</v>
      </c>
      <c r="E2089" s="3" t="s">
        <v>533</v>
      </c>
      <c r="F2089" s="3" t="s">
        <v>64</v>
      </c>
      <c r="G2089" s="16">
        <v>6</v>
      </c>
      <c r="H2089" s="17">
        <v>1900</v>
      </c>
      <c r="I2089" s="3" t="s">
        <v>50</v>
      </c>
      <c r="J2089" s="3" t="s">
        <v>576</v>
      </c>
      <c r="K2089" s="3" t="s">
        <v>129</v>
      </c>
      <c r="L2089" s="3" t="s">
        <v>53</v>
      </c>
      <c r="M2089" s="3" t="s">
        <v>13</v>
      </c>
      <c r="N2089" s="3" t="s">
        <v>88</v>
      </c>
      <c r="O2089" s="3">
        <f>IF(Orders[[#This Row],[currency]]="NGN", (Orders[[#This Row],[Unit Price]]*Orders[[#This Row],[Quantity]]/Details!$M$6), (Orders[[#This Row],[Unit Price]]*Orders[[#This Row],[Quantity]]/Details!$M$5))</f>
        <v>28.35820895522388</v>
      </c>
    </row>
    <row r="2090" spans="1:15" ht="15.75" customHeight="1">
      <c r="A2090" s="15">
        <v>44384.43472222222</v>
      </c>
      <c r="B2090" s="3" t="s">
        <v>1102</v>
      </c>
      <c r="C2090" s="3" t="s">
        <v>67</v>
      </c>
      <c r="D2090" s="3" t="s">
        <v>126</v>
      </c>
      <c r="E2090" s="3" t="s">
        <v>189</v>
      </c>
      <c r="F2090" s="3" t="s">
        <v>83</v>
      </c>
      <c r="G2090" s="16">
        <v>1</v>
      </c>
      <c r="H2090" s="17">
        <v>4200</v>
      </c>
      <c r="I2090" s="3" t="s">
        <v>50</v>
      </c>
      <c r="J2090" s="3" t="s">
        <v>904</v>
      </c>
      <c r="K2090" s="3" t="s">
        <v>129</v>
      </c>
      <c r="L2090" s="3" t="s">
        <v>53</v>
      </c>
      <c r="M2090" s="3" t="s">
        <v>13</v>
      </c>
      <c r="N2090" s="3" t="s">
        <v>71</v>
      </c>
      <c r="O2090" s="3">
        <f>IF(Orders[[#This Row],[currency]]="NGN", (Orders[[#This Row],[Unit Price]]*Orders[[#This Row],[Quantity]]/Details!$M$6), (Orders[[#This Row],[Unit Price]]*Orders[[#This Row],[Quantity]]/Details!$M$5))</f>
        <v>10.447761194029852</v>
      </c>
    </row>
    <row r="2091" spans="1:15" ht="15.75" customHeight="1">
      <c r="A2091" s="15">
        <v>44384.44027777778</v>
      </c>
      <c r="B2091" s="3" t="s">
        <v>1103</v>
      </c>
      <c r="C2091" s="3" t="s">
        <v>45</v>
      </c>
      <c r="D2091" s="3" t="s">
        <v>139</v>
      </c>
      <c r="E2091" s="3" t="s">
        <v>176</v>
      </c>
      <c r="F2091" s="3" t="s">
        <v>141</v>
      </c>
      <c r="G2091" s="16">
        <v>2</v>
      </c>
      <c r="H2091" s="17">
        <v>13030</v>
      </c>
      <c r="I2091" s="3" t="s">
        <v>50</v>
      </c>
      <c r="J2091" s="3" t="s">
        <v>440</v>
      </c>
      <c r="K2091" s="3" t="s">
        <v>52</v>
      </c>
      <c r="L2091" s="3" t="s">
        <v>53</v>
      </c>
      <c r="M2091" s="3" t="s">
        <v>13</v>
      </c>
      <c r="N2091" s="3" t="s">
        <v>71</v>
      </c>
      <c r="O2091" s="3">
        <f>IF(Orders[[#This Row],[currency]]="NGN", (Orders[[#This Row],[Unit Price]]*Orders[[#This Row],[Quantity]]/Details!$M$6), (Orders[[#This Row],[Unit Price]]*Orders[[#This Row],[Quantity]]/Details!$M$5))</f>
        <v>64.825870646766163</v>
      </c>
    </row>
    <row r="2092" spans="1:15" ht="15.75" customHeight="1">
      <c r="A2092" s="15">
        <v>44384.44027777778</v>
      </c>
      <c r="B2092" s="3" t="s">
        <v>1104</v>
      </c>
      <c r="C2092" s="3" t="s">
        <v>61</v>
      </c>
      <c r="D2092" s="3" t="s">
        <v>139</v>
      </c>
      <c r="E2092" s="3" t="s">
        <v>299</v>
      </c>
      <c r="F2092" s="3" t="s">
        <v>141</v>
      </c>
      <c r="G2092" s="16">
        <v>2</v>
      </c>
      <c r="H2092" s="17">
        <v>7430</v>
      </c>
      <c r="I2092" s="3" t="s">
        <v>50</v>
      </c>
      <c r="J2092" s="3" t="s">
        <v>370</v>
      </c>
      <c r="K2092" s="3" t="s">
        <v>52</v>
      </c>
      <c r="L2092" s="3" t="s">
        <v>53</v>
      </c>
      <c r="M2092" s="3" t="s">
        <v>13</v>
      </c>
      <c r="N2092" s="3" t="s">
        <v>54</v>
      </c>
      <c r="O2092" s="3">
        <f>IF(Orders[[#This Row],[currency]]="NGN", (Orders[[#This Row],[Unit Price]]*Orders[[#This Row],[Quantity]]/Details!$M$6), (Orders[[#This Row],[Unit Price]]*Orders[[#This Row],[Quantity]]/Details!$M$5))</f>
        <v>36.965174129353237</v>
      </c>
    </row>
    <row r="2093" spans="1:15" ht="15.75" customHeight="1">
      <c r="A2093" s="15">
        <v>44384.441666666666</v>
      </c>
      <c r="B2093" s="3" t="s">
        <v>1105</v>
      </c>
      <c r="C2093" s="3" t="s">
        <v>67</v>
      </c>
      <c r="D2093" s="3" t="s">
        <v>139</v>
      </c>
      <c r="E2093" s="3" t="s">
        <v>176</v>
      </c>
      <c r="F2093" s="3" t="s">
        <v>141</v>
      </c>
      <c r="G2093" s="16">
        <v>2</v>
      </c>
      <c r="H2093" s="17">
        <v>13030</v>
      </c>
      <c r="I2093" s="3" t="s">
        <v>50</v>
      </c>
      <c r="J2093" s="3" t="s">
        <v>249</v>
      </c>
      <c r="K2093" s="3" t="s">
        <v>52</v>
      </c>
      <c r="L2093" s="3" t="s">
        <v>53</v>
      </c>
      <c r="M2093" s="3" t="s">
        <v>13</v>
      </c>
      <c r="N2093" s="3" t="s">
        <v>71</v>
      </c>
      <c r="O2093" s="3">
        <f>IF(Orders[[#This Row],[currency]]="NGN", (Orders[[#This Row],[Unit Price]]*Orders[[#This Row],[Quantity]]/Details!$M$6), (Orders[[#This Row],[Unit Price]]*Orders[[#This Row],[Quantity]]/Details!$M$5))</f>
        <v>64.825870646766163</v>
      </c>
    </row>
    <row r="2094" spans="1:15" ht="15.75" customHeight="1">
      <c r="A2094" s="15">
        <v>44384.441666666666</v>
      </c>
      <c r="B2094" s="3" t="s">
        <v>1106</v>
      </c>
      <c r="C2094" s="3" t="s">
        <v>67</v>
      </c>
      <c r="D2094" s="3" t="s">
        <v>81</v>
      </c>
      <c r="E2094" s="3" t="s">
        <v>113</v>
      </c>
      <c r="F2094" s="3" t="s">
        <v>78</v>
      </c>
      <c r="G2094" s="16">
        <v>1</v>
      </c>
      <c r="H2094" s="17">
        <v>50.23</v>
      </c>
      <c r="I2094" s="3" t="s">
        <v>50</v>
      </c>
      <c r="J2094" s="3" t="s">
        <v>85</v>
      </c>
      <c r="K2094" s="3" t="s">
        <v>86</v>
      </c>
      <c r="L2094" s="3" t="s">
        <v>87</v>
      </c>
      <c r="M2094" s="3" t="s">
        <v>10</v>
      </c>
      <c r="N2094" s="3" t="s">
        <v>88</v>
      </c>
      <c r="O2094" s="3">
        <f>IF(Orders[[#This Row],[currency]]="NGN", (Orders[[#This Row],[Unit Price]]*Orders[[#This Row],[Quantity]]/Details!$M$6), (Orders[[#This Row],[Unit Price]]*Orders[[#This Row],[Quantity]]/Details!$M$5))</f>
        <v>3.4123641304347823</v>
      </c>
    </row>
    <row r="2095" spans="1:15" ht="15.75" customHeight="1">
      <c r="A2095" s="15">
        <v>44384.441666666666</v>
      </c>
      <c r="B2095" s="3" t="s">
        <v>1106</v>
      </c>
      <c r="C2095" s="3" t="s">
        <v>67</v>
      </c>
      <c r="D2095" s="3" t="s">
        <v>81</v>
      </c>
      <c r="E2095" s="3" t="s">
        <v>323</v>
      </c>
      <c r="F2095" s="3" t="s">
        <v>78</v>
      </c>
      <c r="G2095" s="16">
        <v>1</v>
      </c>
      <c r="H2095" s="17">
        <v>137.44999999999999</v>
      </c>
      <c r="I2095" s="3" t="s">
        <v>50</v>
      </c>
      <c r="J2095" s="3" t="s">
        <v>85</v>
      </c>
      <c r="K2095" s="3" t="s">
        <v>86</v>
      </c>
      <c r="L2095" s="3" t="s">
        <v>87</v>
      </c>
      <c r="M2095" s="3" t="s">
        <v>10</v>
      </c>
      <c r="N2095" s="3" t="s">
        <v>88</v>
      </c>
      <c r="O2095" s="3">
        <f>IF(Orders[[#This Row],[currency]]="NGN", (Orders[[#This Row],[Unit Price]]*Orders[[#This Row],[Quantity]]/Details!$M$6), (Orders[[#This Row],[Unit Price]]*Orders[[#This Row],[Quantity]]/Details!$M$5))</f>
        <v>9.3376358695652169</v>
      </c>
    </row>
    <row r="2096" spans="1:15" ht="15.75" customHeight="1">
      <c r="A2096" s="15">
        <v>44384.441666666666</v>
      </c>
      <c r="B2096" s="3" t="s">
        <v>1106</v>
      </c>
      <c r="C2096" s="3" t="s">
        <v>67</v>
      </c>
      <c r="D2096" s="3" t="s">
        <v>81</v>
      </c>
      <c r="E2096" s="3" t="s">
        <v>323</v>
      </c>
      <c r="F2096" s="3" t="s">
        <v>78</v>
      </c>
      <c r="G2096" s="16">
        <v>1</v>
      </c>
      <c r="H2096" s="17">
        <v>137.44999999999999</v>
      </c>
      <c r="I2096" s="3" t="s">
        <v>50</v>
      </c>
      <c r="J2096" s="3" t="s">
        <v>85</v>
      </c>
      <c r="K2096" s="3" t="s">
        <v>86</v>
      </c>
      <c r="L2096" s="3" t="s">
        <v>87</v>
      </c>
      <c r="M2096" s="3" t="s">
        <v>10</v>
      </c>
      <c r="N2096" s="3" t="s">
        <v>88</v>
      </c>
      <c r="O2096" s="3">
        <f>IF(Orders[[#This Row],[currency]]="NGN", (Orders[[#This Row],[Unit Price]]*Orders[[#This Row],[Quantity]]/Details!$M$6), (Orders[[#This Row],[Unit Price]]*Orders[[#This Row],[Quantity]]/Details!$M$5))</f>
        <v>9.3376358695652169</v>
      </c>
    </row>
    <row r="2097" spans="1:15" ht="15.75" customHeight="1">
      <c r="A2097" s="15">
        <v>44384.441666666666</v>
      </c>
      <c r="B2097" s="3" t="s">
        <v>1107</v>
      </c>
      <c r="C2097" s="3" t="s">
        <v>45</v>
      </c>
      <c r="D2097" s="3" t="s">
        <v>81</v>
      </c>
      <c r="E2097" s="3" t="s">
        <v>105</v>
      </c>
      <c r="F2097" s="3" t="s">
        <v>83</v>
      </c>
      <c r="G2097" s="16">
        <v>1</v>
      </c>
      <c r="H2097" s="17">
        <v>89.36</v>
      </c>
      <c r="I2097" s="3" t="s">
        <v>58</v>
      </c>
      <c r="J2097" s="3" t="s">
        <v>104</v>
      </c>
      <c r="K2097" s="3" t="s">
        <v>86</v>
      </c>
      <c r="L2097" s="3" t="s">
        <v>87</v>
      </c>
      <c r="M2097" s="3" t="s">
        <v>10</v>
      </c>
      <c r="N2097" s="3" t="s">
        <v>54</v>
      </c>
      <c r="O2097" s="3">
        <f>IF(Orders[[#This Row],[currency]]="NGN", (Orders[[#This Row],[Unit Price]]*Orders[[#This Row],[Quantity]]/Details!$M$6), (Orders[[#This Row],[Unit Price]]*Orders[[#This Row],[Quantity]]/Details!$M$5))</f>
        <v>6.070652173913043</v>
      </c>
    </row>
    <row r="2098" spans="1:15" ht="15.75" customHeight="1">
      <c r="A2098" s="15">
        <v>44384.441666666666</v>
      </c>
      <c r="B2098" s="3" t="s">
        <v>1107</v>
      </c>
      <c r="C2098" s="3" t="s">
        <v>45</v>
      </c>
      <c r="D2098" s="3" t="s">
        <v>81</v>
      </c>
      <c r="E2098" s="3" t="s">
        <v>105</v>
      </c>
      <c r="F2098" s="3" t="s">
        <v>83</v>
      </c>
      <c r="G2098" s="16">
        <v>6</v>
      </c>
      <c r="H2098" s="17">
        <v>44.99</v>
      </c>
      <c r="I2098" s="3" t="s">
        <v>58</v>
      </c>
      <c r="J2098" s="3" t="s">
        <v>104</v>
      </c>
      <c r="K2098" s="3" t="s">
        <v>86</v>
      </c>
      <c r="L2098" s="3" t="s">
        <v>87</v>
      </c>
      <c r="M2098" s="3" t="s">
        <v>10</v>
      </c>
      <c r="N2098" s="3" t="s">
        <v>54</v>
      </c>
      <c r="O2098" s="3">
        <f>IF(Orders[[#This Row],[currency]]="NGN", (Orders[[#This Row],[Unit Price]]*Orders[[#This Row],[Quantity]]/Details!$M$6), (Orders[[#This Row],[Unit Price]]*Orders[[#This Row],[Quantity]]/Details!$M$5))</f>
        <v>18.338315217391305</v>
      </c>
    </row>
    <row r="2099" spans="1:15" ht="15.75" customHeight="1">
      <c r="A2099" s="15">
        <v>44384.441666666666</v>
      </c>
      <c r="B2099" s="3" t="s">
        <v>1107</v>
      </c>
      <c r="C2099" s="3" t="s">
        <v>45</v>
      </c>
      <c r="D2099" s="3" t="s">
        <v>81</v>
      </c>
      <c r="E2099" s="3" t="s">
        <v>150</v>
      </c>
      <c r="F2099" s="3" t="s">
        <v>83</v>
      </c>
      <c r="G2099" s="16">
        <v>2</v>
      </c>
      <c r="H2099" s="17">
        <v>47.4</v>
      </c>
      <c r="I2099" s="3" t="s">
        <v>58</v>
      </c>
      <c r="J2099" s="3" t="s">
        <v>104</v>
      </c>
      <c r="K2099" s="3" t="s">
        <v>86</v>
      </c>
      <c r="L2099" s="3" t="s">
        <v>87</v>
      </c>
      <c r="M2099" s="3" t="s">
        <v>10</v>
      </c>
      <c r="N2099" s="3" t="s">
        <v>54</v>
      </c>
      <c r="O2099" s="3">
        <f>IF(Orders[[#This Row],[currency]]="NGN", (Orders[[#This Row],[Unit Price]]*Orders[[#This Row],[Quantity]]/Details!$M$6), (Orders[[#This Row],[Unit Price]]*Orders[[#This Row],[Quantity]]/Details!$M$5))</f>
        <v>6.4402173913043477</v>
      </c>
    </row>
    <row r="2100" spans="1:15" ht="15.75" customHeight="1">
      <c r="A2100" s="15">
        <v>44384.441666666666</v>
      </c>
      <c r="B2100" s="3" t="s">
        <v>1107</v>
      </c>
      <c r="C2100" s="3" t="s">
        <v>45</v>
      </c>
      <c r="D2100" s="3" t="s">
        <v>81</v>
      </c>
      <c r="E2100" s="3" t="s">
        <v>113</v>
      </c>
      <c r="F2100" s="3" t="s">
        <v>78</v>
      </c>
      <c r="G2100" s="16">
        <v>1</v>
      </c>
      <c r="H2100" s="17">
        <v>50.23</v>
      </c>
      <c r="I2100" s="3" t="s">
        <v>58</v>
      </c>
      <c r="J2100" s="3" t="s">
        <v>104</v>
      </c>
      <c r="K2100" s="3" t="s">
        <v>86</v>
      </c>
      <c r="L2100" s="3" t="s">
        <v>87</v>
      </c>
      <c r="M2100" s="3" t="s">
        <v>10</v>
      </c>
      <c r="N2100" s="3" t="s">
        <v>54</v>
      </c>
      <c r="O2100" s="3">
        <f>IF(Orders[[#This Row],[currency]]="NGN", (Orders[[#This Row],[Unit Price]]*Orders[[#This Row],[Quantity]]/Details!$M$6), (Orders[[#This Row],[Unit Price]]*Orders[[#This Row],[Quantity]]/Details!$M$5))</f>
        <v>3.4123641304347823</v>
      </c>
    </row>
    <row r="2101" spans="1:15" ht="15.75" customHeight="1">
      <c r="A2101" s="15">
        <v>44384.441666666666</v>
      </c>
      <c r="B2101" s="3" t="s">
        <v>1107</v>
      </c>
      <c r="C2101" s="3" t="s">
        <v>45</v>
      </c>
      <c r="D2101" s="3" t="s">
        <v>81</v>
      </c>
      <c r="E2101" s="3" t="s">
        <v>97</v>
      </c>
      <c r="F2101" s="3" t="s">
        <v>83</v>
      </c>
      <c r="G2101" s="16">
        <v>2</v>
      </c>
      <c r="H2101" s="17">
        <v>51.2</v>
      </c>
      <c r="I2101" s="3" t="s">
        <v>58</v>
      </c>
      <c r="J2101" s="3" t="s">
        <v>104</v>
      </c>
      <c r="K2101" s="3" t="s">
        <v>86</v>
      </c>
      <c r="L2101" s="3" t="s">
        <v>87</v>
      </c>
      <c r="M2101" s="3" t="s">
        <v>10</v>
      </c>
      <c r="N2101" s="3" t="s">
        <v>54</v>
      </c>
      <c r="O2101" s="3">
        <f>IF(Orders[[#This Row],[currency]]="NGN", (Orders[[#This Row],[Unit Price]]*Orders[[#This Row],[Quantity]]/Details!$M$6), (Orders[[#This Row],[Unit Price]]*Orders[[#This Row],[Quantity]]/Details!$M$5))</f>
        <v>6.9565217391304346</v>
      </c>
    </row>
    <row r="2102" spans="1:15" ht="15.75" customHeight="1">
      <c r="A2102" s="15">
        <v>44384.442361111112</v>
      </c>
      <c r="B2102" s="3" t="s">
        <v>1108</v>
      </c>
      <c r="C2102" s="3" t="s">
        <v>67</v>
      </c>
      <c r="D2102" s="3" t="s">
        <v>81</v>
      </c>
      <c r="E2102" s="3" t="s">
        <v>105</v>
      </c>
      <c r="F2102" s="3" t="s">
        <v>83</v>
      </c>
      <c r="G2102" s="16">
        <v>1</v>
      </c>
      <c r="H2102" s="17">
        <v>89.36</v>
      </c>
      <c r="I2102" s="3" t="s">
        <v>58</v>
      </c>
      <c r="J2102" s="3" t="s">
        <v>104</v>
      </c>
      <c r="K2102" s="3" t="s">
        <v>86</v>
      </c>
      <c r="L2102" s="3" t="s">
        <v>87</v>
      </c>
      <c r="M2102" s="3" t="s">
        <v>10</v>
      </c>
      <c r="N2102" s="3" t="s">
        <v>54</v>
      </c>
      <c r="O2102" s="3">
        <f>IF(Orders[[#This Row],[currency]]="NGN", (Orders[[#This Row],[Unit Price]]*Orders[[#This Row],[Quantity]]/Details!$M$6), (Orders[[#This Row],[Unit Price]]*Orders[[#This Row],[Quantity]]/Details!$M$5))</f>
        <v>6.070652173913043</v>
      </c>
    </row>
    <row r="2103" spans="1:15" ht="15.75" customHeight="1">
      <c r="A2103" s="15">
        <v>44384.442361111112</v>
      </c>
      <c r="B2103" s="3" t="s">
        <v>1108</v>
      </c>
      <c r="C2103" s="3" t="s">
        <v>67</v>
      </c>
      <c r="D2103" s="3" t="s">
        <v>81</v>
      </c>
      <c r="E2103" s="3" t="s">
        <v>105</v>
      </c>
      <c r="F2103" s="3" t="s">
        <v>83</v>
      </c>
      <c r="G2103" s="16">
        <v>5</v>
      </c>
      <c r="H2103" s="17">
        <v>38.99</v>
      </c>
      <c r="I2103" s="3" t="s">
        <v>58</v>
      </c>
      <c r="J2103" s="3" t="s">
        <v>104</v>
      </c>
      <c r="K2103" s="3" t="s">
        <v>86</v>
      </c>
      <c r="L2103" s="3" t="s">
        <v>87</v>
      </c>
      <c r="M2103" s="3" t="s">
        <v>10</v>
      </c>
      <c r="N2103" s="3" t="s">
        <v>54</v>
      </c>
      <c r="O2103" s="3">
        <f>IF(Orders[[#This Row],[currency]]="NGN", (Orders[[#This Row],[Unit Price]]*Orders[[#This Row],[Quantity]]/Details!$M$6), (Orders[[#This Row],[Unit Price]]*Orders[[#This Row],[Quantity]]/Details!$M$5))</f>
        <v>13.243885869565219</v>
      </c>
    </row>
    <row r="2104" spans="1:15" ht="15.75" customHeight="1">
      <c r="A2104" s="15">
        <v>44384.442361111112</v>
      </c>
      <c r="B2104" s="3" t="s">
        <v>1108</v>
      </c>
      <c r="C2104" s="3" t="s">
        <v>67</v>
      </c>
      <c r="D2104" s="3" t="s">
        <v>81</v>
      </c>
      <c r="E2104" s="3" t="s">
        <v>105</v>
      </c>
      <c r="F2104" s="3" t="s">
        <v>83</v>
      </c>
      <c r="G2104" s="16">
        <v>2</v>
      </c>
      <c r="H2104" s="17">
        <v>47.47</v>
      </c>
      <c r="I2104" s="3" t="s">
        <v>58</v>
      </c>
      <c r="J2104" s="3" t="s">
        <v>104</v>
      </c>
      <c r="K2104" s="3" t="s">
        <v>86</v>
      </c>
      <c r="L2104" s="3" t="s">
        <v>87</v>
      </c>
      <c r="M2104" s="3" t="s">
        <v>10</v>
      </c>
      <c r="N2104" s="3" t="s">
        <v>54</v>
      </c>
      <c r="O2104" s="3">
        <f>IF(Orders[[#This Row],[currency]]="NGN", (Orders[[#This Row],[Unit Price]]*Orders[[#This Row],[Quantity]]/Details!$M$6), (Orders[[#This Row],[Unit Price]]*Orders[[#This Row],[Quantity]]/Details!$M$5))</f>
        <v>6.4497282608695645</v>
      </c>
    </row>
    <row r="2105" spans="1:15" ht="15.75" customHeight="1">
      <c r="A2105" s="15">
        <v>44384.442361111112</v>
      </c>
      <c r="B2105" s="3" t="s">
        <v>1108</v>
      </c>
      <c r="C2105" s="3" t="s">
        <v>67</v>
      </c>
      <c r="D2105" s="3" t="s">
        <v>81</v>
      </c>
      <c r="E2105" s="3" t="s">
        <v>97</v>
      </c>
      <c r="F2105" s="3" t="s">
        <v>83</v>
      </c>
      <c r="G2105" s="16">
        <v>2</v>
      </c>
      <c r="H2105" s="17">
        <v>51.2</v>
      </c>
      <c r="I2105" s="3" t="s">
        <v>58</v>
      </c>
      <c r="J2105" s="3" t="s">
        <v>104</v>
      </c>
      <c r="K2105" s="3" t="s">
        <v>86</v>
      </c>
      <c r="L2105" s="3" t="s">
        <v>87</v>
      </c>
      <c r="M2105" s="3" t="s">
        <v>10</v>
      </c>
      <c r="N2105" s="3" t="s">
        <v>54</v>
      </c>
      <c r="O2105" s="3">
        <f>IF(Orders[[#This Row],[currency]]="NGN", (Orders[[#This Row],[Unit Price]]*Orders[[#This Row],[Quantity]]/Details!$M$6), (Orders[[#This Row],[Unit Price]]*Orders[[#This Row],[Quantity]]/Details!$M$5))</f>
        <v>6.9565217391304346</v>
      </c>
    </row>
    <row r="2106" spans="1:15" ht="15.75" customHeight="1">
      <c r="A2106" s="15">
        <v>44384.442361111112</v>
      </c>
      <c r="B2106" s="3" t="s">
        <v>1108</v>
      </c>
      <c r="C2106" s="3" t="s">
        <v>67</v>
      </c>
      <c r="D2106" s="3" t="s">
        <v>81</v>
      </c>
      <c r="E2106" s="3" t="s">
        <v>82</v>
      </c>
      <c r="F2106" s="3" t="s">
        <v>83</v>
      </c>
      <c r="G2106" s="16">
        <v>1</v>
      </c>
      <c r="H2106" s="17">
        <v>83.63</v>
      </c>
      <c r="I2106" s="3" t="s">
        <v>58</v>
      </c>
      <c r="J2106" s="3" t="s">
        <v>104</v>
      </c>
      <c r="K2106" s="3" t="s">
        <v>86</v>
      </c>
      <c r="L2106" s="3" t="s">
        <v>87</v>
      </c>
      <c r="M2106" s="3" t="s">
        <v>10</v>
      </c>
      <c r="N2106" s="3" t="s">
        <v>54</v>
      </c>
      <c r="O2106" s="3">
        <f>IF(Orders[[#This Row],[currency]]="NGN", (Orders[[#This Row],[Unit Price]]*Orders[[#This Row],[Quantity]]/Details!$M$6), (Orders[[#This Row],[Unit Price]]*Orders[[#This Row],[Quantity]]/Details!$M$5))</f>
        <v>5.6813858695652169</v>
      </c>
    </row>
    <row r="2107" spans="1:15" ht="15.75" customHeight="1">
      <c r="A2107" s="15">
        <v>44384.442361111112</v>
      </c>
      <c r="B2107" s="3" t="s">
        <v>1108</v>
      </c>
      <c r="C2107" s="3" t="s">
        <v>67</v>
      </c>
      <c r="D2107" s="3" t="s">
        <v>81</v>
      </c>
      <c r="E2107" s="3" t="s">
        <v>97</v>
      </c>
      <c r="F2107" s="3" t="s">
        <v>83</v>
      </c>
      <c r="G2107" s="16">
        <v>1</v>
      </c>
      <c r="H2107" s="17">
        <v>95.98</v>
      </c>
      <c r="I2107" s="3" t="s">
        <v>58</v>
      </c>
      <c r="J2107" s="3" t="s">
        <v>104</v>
      </c>
      <c r="K2107" s="3" t="s">
        <v>86</v>
      </c>
      <c r="L2107" s="3" t="s">
        <v>87</v>
      </c>
      <c r="M2107" s="3" t="s">
        <v>10</v>
      </c>
      <c r="N2107" s="3" t="s">
        <v>54</v>
      </c>
      <c r="O2107" s="3">
        <f>IF(Orders[[#This Row],[currency]]="NGN", (Orders[[#This Row],[Unit Price]]*Orders[[#This Row],[Quantity]]/Details!$M$6), (Orders[[#This Row],[Unit Price]]*Orders[[#This Row],[Quantity]]/Details!$M$5))</f>
        <v>6.5203804347826084</v>
      </c>
    </row>
    <row r="2108" spans="1:15" ht="15.75" customHeight="1">
      <c r="A2108" s="15">
        <v>44384.443749999999</v>
      </c>
      <c r="B2108" s="3" t="s">
        <v>1109</v>
      </c>
      <c r="C2108" s="3" t="s">
        <v>67</v>
      </c>
      <c r="D2108" s="3" t="s">
        <v>81</v>
      </c>
      <c r="E2108" s="3" t="s">
        <v>99</v>
      </c>
      <c r="F2108" s="3" t="s">
        <v>64</v>
      </c>
      <c r="G2108" s="16">
        <v>1</v>
      </c>
      <c r="H2108" s="17">
        <v>38.18</v>
      </c>
      <c r="I2108" s="3" t="s">
        <v>50</v>
      </c>
      <c r="J2108" s="3" t="s">
        <v>104</v>
      </c>
      <c r="K2108" s="3" t="s">
        <v>86</v>
      </c>
      <c r="L2108" s="3" t="s">
        <v>87</v>
      </c>
      <c r="M2108" s="3" t="s">
        <v>10</v>
      </c>
      <c r="N2108" s="3" t="s">
        <v>88</v>
      </c>
      <c r="O2108" s="3">
        <f>IF(Orders[[#This Row],[currency]]="NGN", (Orders[[#This Row],[Unit Price]]*Orders[[#This Row],[Quantity]]/Details!$M$6), (Orders[[#This Row],[Unit Price]]*Orders[[#This Row],[Quantity]]/Details!$M$5))</f>
        <v>2.59375</v>
      </c>
    </row>
    <row r="2109" spans="1:15" ht="15.75" customHeight="1">
      <c r="A2109" s="15">
        <v>44384.443749999999</v>
      </c>
      <c r="B2109" s="3" t="s">
        <v>1109</v>
      </c>
      <c r="C2109" s="3" t="s">
        <v>67</v>
      </c>
      <c r="D2109" s="3" t="s">
        <v>81</v>
      </c>
      <c r="E2109" s="3" t="s">
        <v>150</v>
      </c>
      <c r="F2109" s="3" t="s">
        <v>83</v>
      </c>
      <c r="G2109" s="16">
        <v>1</v>
      </c>
      <c r="H2109" s="17">
        <v>47.4</v>
      </c>
      <c r="I2109" s="3" t="s">
        <v>50</v>
      </c>
      <c r="J2109" s="3" t="s">
        <v>104</v>
      </c>
      <c r="K2109" s="3" t="s">
        <v>86</v>
      </c>
      <c r="L2109" s="3" t="s">
        <v>87</v>
      </c>
      <c r="M2109" s="3" t="s">
        <v>10</v>
      </c>
      <c r="N2109" s="3" t="s">
        <v>88</v>
      </c>
      <c r="O2109" s="3">
        <f>IF(Orders[[#This Row],[currency]]="NGN", (Orders[[#This Row],[Unit Price]]*Orders[[#This Row],[Quantity]]/Details!$M$6), (Orders[[#This Row],[Unit Price]]*Orders[[#This Row],[Quantity]]/Details!$M$5))</f>
        <v>3.2201086956521738</v>
      </c>
    </row>
    <row r="2110" spans="1:15" ht="15.75" customHeight="1">
      <c r="A2110" s="15">
        <v>44384.447916666664</v>
      </c>
      <c r="B2110" s="3" t="s">
        <v>1110</v>
      </c>
      <c r="C2110" s="3" t="s">
        <v>45</v>
      </c>
      <c r="D2110" s="3" t="s">
        <v>81</v>
      </c>
      <c r="E2110" s="3" t="s">
        <v>82</v>
      </c>
      <c r="F2110" s="3" t="s">
        <v>83</v>
      </c>
      <c r="G2110" s="16">
        <v>1</v>
      </c>
      <c r="H2110" s="17">
        <v>119.95</v>
      </c>
      <c r="I2110" s="3" t="s">
        <v>50</v>
      </c>
      <c r="J2110" s="3" t="s">
        <v>96</v>
      </c>
      <c r="K2110" s="3" t="s">
        <v>86</v>
      </c>
      <c r="L2110" s="3" t="s">
        <v>87</v>
      </c>
      <c r="M2110" s="3" t="s">
        <v>10</v>
      </c>
      <c r="N2110" s="3" t="s">
        <v>54</v>
      </c>
      <c r="O2110" s="3">
        <f>IF(Orders[[#This Row],[currency]]="NGN", (Orders[[#This Row],[Unit Price]]*Orders[[#This Row],[Quantity]]/Details!$M$6), (Orders[[#This Row],[Unit Price]]*Orders[[#This Row],[Quantity]]/Details!$M$5))</f>
        <v>8.148777173913043</v>
      </c>
    </row>
    <row r="2111" spans="1:15" ht="15.75" customHeight="1">
      <c r="A2111" s="15">
        <v>44384.447916666664</v>
      </c>
      <c r="B2111" s="3" t="s">
        <v>1110</v>
      </c>
      <c r="C2111" s="3" t="s">
        <v>45</v>
      </c>
      <c r="D2111" s="3" t="s">
        <v>81</v>
      </c>
      <c r="E2111" s="3" t="s">
        <v>97</v>
      </c>
      <c r="F2111" s="3" t="s">
        <v>83</v>
      </c>
      <c r="G2111" s="16">
        <v>1</v>
      </c>
      <c r="H2111" s="17">
        <v>51.2</v>
      </c>
      <c r="I2111" s="3" t="s">
        <v>50</v>
      </c>
      <c r="J2111" s="3" t="s">
        <v>96</v>
      </c>
      <c r="K2111" s="3" t="s">
        <v>86</v>
      </c>
      <c r="L2111" s="3" t="s">
        <v>87</v>
      </c>
      <c r="M2111" s="3" t="s">
        <v>10</v>
      </c>
      <c r="N2111" s="3" t="s">
        <v>54</v>
      </c>
      <c r="O2111" s="3">
        <f>IF(Orders[[#This Row],[currency]]="NGN", (Orders[[#This Row],[Unit Price]]*Orders[[#This Row],[Quantity]]/Details!$M$6), (Orders[[#This Row],[Unit Price]]*Orders[[#This Row],[Quantity]]/Details!$M$5))</f>
        <v>3.4782608695652173</v>
      </c>
    </row>
    <row r="2112" spans="1:15" ht="15.75" customHeight="1">
      <c r="A2112" s="15">
        <v>44384.447916666664</v>
      </c>
      <c r="B2112" s="3" t="s">
        <v>1110</v>
      </c>
      <c r="C2112" s="3" t="s">
        <v>45</v>
      </c>
      <c r="D2112" s="3" t="s">
        <v>81</v>
      </c>
      <c r="E2112" s="3" t="s">
        <v>97</v>
      </c>
      <c r="F2112" s="3" t="s">
        <v>83</v>
      </c>
      <c r="G2112" s="16">
        <v>1</v>
      </c>
      <c r="H2112" s="17">
        <v>100.05</v>
      </c>
      <c r="I2112" s="3" t="s">
        <v>50</v>
      </c>
      <c r="J2112" s="3" t="s">
        <v>96</v>
      </c>
      <c r="K2112" s="3" t="s">
        <v>86</v>
      </c>
      <c r="L2112" s="3" t="s">
        <v>87</v>
      </c>
      <c r="M2112" s="3" t="s">
        <v>10</v>
      </c>
      <c r="N2112" s="3" t="s">
        <v>54</v>
      </c>
      <c r="O2112" s="3">
        <f>IF(Orders[[#This Row],[currency]]="NGN", (Orders[[#This Row],[Unit Price]]*Orders[[#This Row],[Quantity]]/Details!$M$6), (Orders[[#This Row],[Unit Price]]*Orders[[#This Row],[Quantity]]/Details!$M$5))</f>
        <v>6.7968749999999991</v>
      </c>
    </row>
    <row r="2113" spans="1:15" ht="15.75" customHeight="1">
      <c r="A2113" s="15">
        <v>44384.447916666664</v>
      </c>
      <c r="B2113" s="3" t="s">
        <v>1110</v>
      </c>
      <c r="C2113" s="3" t="s">
        <v>45</v>
      </c>
      <c r="D2113" s="3" t="s">
        <v>81</v>
      </c>
      <c r="E2113" s="3" t="s">
        <v>105</v>
      </c>
      <c r="F2113" s="3" t="s">
        <v>83</v>
      </c>
      <c r="G2113" s="16">
        <v>2</v>
      </c>
      <c r="H2113" s="17">
        <v>14.49</v>
      </c>
      <c r="I2113" s="3" t="s">
        <v>50</v>
      </c>
      <c r="J2113" s="3" t="s">
        <v>96</v>
      </c>
      <c r="K2113" s="3" t="s">
        <v>86</v>
      </c>
      <c r="L2113" s="3" t="s">
        <v>87</v>
      </c>
      <c r="M2113" s="3" t="s">
        <v>10</v>
      </c>
      <c r="N2113" s="3" t="s">
        <v>54</v>
      </c>
      <c r="O2113" s="3">
        <f>IF(Orders[[#This Row],[currency]]="NGN", (Orders[[#This Row],[Unit Price]]*Orders[[#This Row],[Quantity]]/Details!$M$6), (Orders[[#This Row],[Unit Price]]*Orders[[#This Row],[Quantity]]/Details!$M$5))</f>
        <v>1.96875</v>
      </c>
    </row>
    <row r="2114" spans="1:15" ht="15.75" customHeight="1">
      <c r="A2114" s="15">
        <v>44384.447916666664</v>
      </c>
      <c r="B2114" s="3" t="s">
        <v>1110</v>
      </c>
      <c r="C2114" s="3" t="s">
        <v>45</v>
      </c>
      <c r="D2114" s="3" t="s">
        <v>81</v>
      </c>
      <c r="E2114" s="3" t="s">
        <v>105</v>
      </c>
      <c r="F2114" s="3" t="s">
        <v>83</v>
      </c>
      <c r="G2114" s="16">
        <v>3</v>
      </c>
      <c r="H2114" s="17">
        <v>14.49</v>
      </c>
      <c r="I2114" s="3" t="s">
        <v>50</v>
      </c>
      <c r="J2114" s="3" t="s">
        <v>96</v>
      </c>
      <c r="K2114" s="3" t="s">
        <v>86</v>
      </c>
      <c r="L2114" s="3" t="s">
        <v>87</v>
      </c>
      <c r="M2114" s="3" t="s">
        <v>10</v>
      </c>
      <c r="N2114" s="3" t="s">
        <v>54</v>
      </c>
      <c r="O2114" s="3">
        <f>IF(Orders[[#This Row],[currency]]="NGN", (Orders[[#This Row],[Unit Price]]*Orders[[#This Row],[Quantity]]/Details!$M$6), (Orders[[#This Row],[Unit Price]]*Orders[[#This Row],[Quantity]]/Details!$M$5))</f>
        <v>2.953125</v>
      </c>
    </row>
    <row r="2115" spans="1:15" ht="15.75" customHeight="1">
      <c r="A2115" s="15">
        <v>44384.449305555558</v>
      </c>
      <c r="B2115" s="3" t="s">
        <v>1111</v>
      </c>
      <c r="C2115" s="3" t="s">
        <v>67</v>
      </c>
      <c r="D2115" s="3" t="s">
        <v>92</v>
      </c>
      <c r="E2115" s="3" t="s">
        <v>107</v>
      </c>
      <c r="F2115" s="3" t="s">
        <v>83</v>
      </c>
      <c r="G2115" s="16">
        <v>20</v>
      </c>
      <c r="H2115" s="17">
        <v>2600</v>
      </c>
      <c r="I2115" s="3" t="s">
        <v>50</v>
      </c>
      <c r="J2115" s="3" t="s">
        <v>421</v>
      </c>
      <c r="K2115" s="3" t="s">
        <v>129</v>
      </c>
      <c r="L2115" s="3" t="s">
        <v>53</v>
      </c>
      <c r="M2115" s="3" t="s">
        <v>13</v>
      </c>
      <c r="N2115" s="3" t="s">
        <v>71</v>
      </c>
      <c r="O2115" s="3">
        <f>IF(Orders[[#This Row],[currency]]="NGN", (Orders[[#This Row],[Unit Price]]*Orders[[#This Row],[Quantity]]/Details!$M$6), (Orders[[#This Row],[Unit Price]]*Orders[[#This Row],[Quantity]]/Details!$M$5))</f>
        <v>129.35323383084577</v>
      </c>
    </row>
    <row r="2116" spans="1:15" ht="15.75" customHeight="1">
      <c r="A2116" s="15">
        <v>44384.45</v>
      </c>
      <c r="B2116" s="3" t="s">
        <v>1112</v>
      </c>
      <c r="C2116" s="3" t="s">
        <v>61</v>
      </c>
      <c r="D2116" s="3" t="s">
        <v>81</v>
      </c>
      <c r="E2116" s="3" t="s">
        <v>105</v>
      </c>
      <c r="F2116" s="3" t="s">
        <v>83</v>
      </c>
      <c r="G2116" s="16">
        <v>1</v>
      </c>
      <c r="H2116" s="17">
        <v>44.99</v>
      </c>
      <c r="I2116" s="3" t="s">
        <v>50</v>
      </c>
      <c r="J2116" s="3" t="s">
        <v>96</v>
      </c>
      <c r="K2116" s="3" t="s">
        <v>86</v>
      </c>
      <c r="L2116" s="3" t="s">
        <v>87</v>
      </c>
      <c r="M2116" s="3" t="s">
        <v>10</v>
      </c>
      <c r="N2116" s="3" t="s">
        <v>88</v>
      </c>
      <c r="O2116" s="3">
        <f>IF(Orders[[#This Row],[currency]]="NGN", (Orders[[#This Row],[Unit Price]]*Orders[[#This Row],[Quantity]]/Details!$M$6), (Orders[[#This Row],[Unit Price]]*Orders[[#This Row],[Quantity]]/Details!$M$5))</f>
        <v>3.0563858695652173</v>
      </c>
    </row>
    <row r="2117" spans="1:15" ht="15.75" customHeight="1">
      <c r="A2117" s="15">
        <v>44384.45</v>
      </c>
      <c r="B2117" s="3" t="s">
        <v>1112</v>
      </c>
      <c r="C2117" s="3" t="s">
        <v>61</v>
      </c>
      <c r="D2117" s="3" t="s">
        <v>81</v>
      </c>
      <c r="E2117" s="3" t="s">
        <v>99</v>
      </c>
      <c r="F2117" s="3" t="s">
        <v>64</v>
      </c>
      <c r="G2117" s="16">
        <v>1</v>
      </c>
      <c r="H2117" s="17">
        <v>38.18</v>
      </c>
      <c r="I2117" s="3" t="s">
        <v>50</v>
      </c>
      <c r="J2117" s="3" t="s">
        <v>96</v>
      </c>
      <c r="K2117" s="3" t="s">
        <v>86</v>
      </c>
      <c r="L2117" s="3" t="s">
        <v>87</v>
      </c>
      <c r="M2117" s="3" t="s">
        <v>10</v>
      </c>
      <c r="N2117" s="3" t="s">
        <v>88</v>
      </c>
      <c r="O2117" s="3">
        <f>IF(Orders[[#This Row],[currency]]="NGN", (Orders[[#This Row],[Unit Price]]*Orders[[#This Row],[Quantity]]/Details!$M$6), (Orders[[#This Row],[Unit Price]]*Orders[[#This Row],[Quantity]]/Details!$M$5))</f>
        <v>2.59375</v>
      </c>
    </row>
    <row r="2118" spans="1:15" ht="15.75" customHeight="1">
      <c r="A2118" s="15">
        <v>44384.45</v>
      </c>
      <c r="B2118" s="3" t="s">
        <v>1112</v>
      </c>
      <c r="C2118" s="3" t="s">
        <v>61</v>
      </c>
      <c r="D2118" s="3" t="s">
        <v>81</v>
      </c>
      <c r="E2118" s="3" t="s">
        <v>97</v>
      </c>
      <c r="F2118" s="3" t="s">
        <v>83</v>
      </c>
      <c r="G2118" s="16">
        <v>4</v>
      </c>
      <c r="H2118" s="17">
        <v>27.46</v>
      </c>
      <c r="I2118" s="3" t="s">
        <v>50</v>
      </c>
      <c r="J2118" s="3" t="s">
        <v>96</v>
      </c>
      <c r="K2118" s="3" t="s">
        <v>86</v>
      </c>
      <c r="L2118" s="3" t="s">
        <v>87</v>
      </c>
      <c r="M2118" s="3" t="s">
        <v>10</v>
      </c>
      <c r="N2118" s="3" t="s">
        <v>88</v>
      </c>
      <c r="O2118" s="3">
        <f>IF(Orders[[#This Row],[currency]]="NGN", (Orders[[#This Row],[Unit Price]]*Orders[[#This Row],[Quantity]]/Details!$M$6), (Orders[[#This Row],[Unit Price]]*Orders[[#This Row],[Quantity]]/Details!$M$5))</f>
        <v>7.4619565217391299</v>
      </c>
    </row>
    <row r="2119" spans="1:15" ht="15.75" customHeight="1">
      <c r="A2119" s="15">
        <v>44384.454861111109</v>
      </c>
      <c r="B2119" s="3" t="s">
        <v>106</v>
      </c>
      <c r="C2119" s="3" t="s">
        <v>67</v>
      </c>
      <c r="D2119" s="3" t="s">
        <v>92</v>
      </c>
      <c r="E2119" s="3" t="s">
        <v>107</v>
      </c>
      <c r="F2119" s="3" t="s">
        <v>83</v>
      </c>
      <c r="G2119" s="16">
        <v>15</v>
      </c>
      <c r="H2119" s="17">
        <v>2500</v>
      </c>
      <c r="I2119" s="3" t="s">
        <v>50</v>
      </c>
      <c r="J2119" s="3" t="s">
        <v>90</v>
      </c>
      <c r="K2119" s="3" t="s">
        <v>52</v>
      </c>
      <c r="L2119" s="3" t="s">
        <v>53</v>
      </c>
      <c r="M2119" s="3" t="s">
        <v>13</v>
      </c>
      <c r="N2119" s="3" t="s">
        <v>71</v>
      </c>
      <c r="O2119" s="3">
        <f>IF(Orders[[#This Row],[currency]]="NGN", (Orders[[#This Row],[Unit Price]]*Orders[[#This Row],[Quantity]]/Details!$M$6), (Orders[[#This Row],[Unit Price]]*Orders[[#This Row],[Quantity]]/Details!$M$5))</f>
        <v>93.28358208955224</v>
      </c>
    </row>
    <row r="2120" spans="1:15" ht="15.75" customHeight="1">
      <c r="A2120" s="15">
        <v>44384.455555555556</v>
      </c>
      <c r="B2120" s="3" t="s">
        <v>1113</v>
      </c>
      <c r="C2120" s="3" t="s">
        <v>67</v>
      </c>
      <c r="D2120" s="3" t="s">
        <v>46</v>
      </c>
      <c r="E2120" s="3" t="s">
        <v>47</v>
      </c>
      <c r="F2120" s="3" t="s">
        <v>48</v>
      </c>
      <c r="G2120" s="16">
        <v>1</v>
      </c>
      <c r="H2120" s="17">
        <v>3750</v>
      </c>
      <c r="I2120" s="3" t="s">
        <v>58</v>
      </c>
      <c r="J2120" s="3" t="s">
        <v>421</v>
      </c>
      <c r="K2120" s="3" t="s">
        <v>129</v>
      </c>
      <c r="L2120" s="3" t="s">
        <v>53</v>
      </c>
      <c r="M2120" s="3" t="s">
        <v>13</v>
      </c>
      <c r="N2120" s="3" t="s">
        <v>54</v>
      </c>
      <c r="O2120" s="3">
        <f>IF(Orders[[#This Row],[currency]]="NGN", (Orders[[#This Row],[Unit Price]]*Orders[[#This Row],[Quantity]]/Details!$M$6), (Orders[[#This Row],[Unit Price]]*Orders[[#This Row],[Quantity]]/Details!$M$5))</f>
        <v>9.3283582089552244</v>
      </c>
    </row>
    <row r="2121" spans="1:15" ht="15.75" customHeight="1">
      <c r="A2121" s="15">
        <v>44384.455555555556</v>
      </c>
      <c r="B2121" s="3" t="s">
        <v>1114</v>
      </c>
      <c r="C2121" s="3" t="s">
        <v>61</v>
      </c>
      <c r="D2121" s="3" t="s">
        <v>81</v>
      </c>
      <c r="E2121" s="3" t="s">
        <v>105</v>
      </c>
      <c r="F2121" s="3" t="s">
        <v>83</v>
      </c>
      <c r="G2121" s="16">
        <v>2</v>
      </c>
      <c r="H2121" s="17">
        <v>47.47</v>
      </c>
      <c r="I2121" s="3" t="s">
        <v>50</v>
      </c>
      <c r="J2121" s="3" t="s">
        <v>96</v>
      </c>
      <c r="K2121" s="3" t="s">
        <v>86</v>
      </c>
      <c r="L2121" s="3" t="s">
        <v>87</v>
      </c>
      <c r="M2121" s="3" t="s">
        <v>10</v>
      </c>
      <c r="N2121" s="3" t="s">
        <v>88</v>
      </c>
      <c r="O2121" s="3">
        <f>IF(Orders[[#This Row],[currency]]="NGN", (Orders[[#This Row],[Unit Price]]*Orders[[#This Row],[Quantity]]/Details!$M$6), (Orders[[#This Row],[Unit Price]]*Orders[[#This Row],[Quantity]]/Details!$M$5))</f>
        <v>6.4497282608695645</v>
      </c>
    </row>
    <row r="2122" spans="1:15" ht="15.75" customHeight="1">
      <c r="A2122" s="15">
        <v>44384.455555555556</v>
      </c>
      <c r="B2122" s="3" t="s">
        <v>1114</v>
      </c>
      <c r="C2122" s="3" t="s">
        <v>61</v>
      </c>
      <c r="D2122" s="3" t="s">
        <v>81</v>
      </c>
      <c r="E2122" s="3" t="s">
        <v>117</v>
      </c>
      <c r="F2122" s="3" t="s">
        <v>64</v>
      </c>
      <c r="G2122" s="16">
        <v>1</v>
      </c>
      <c r="H2122" s="17">
        <v>60.26</v>
      </c>
      <c r="I2122" s="3" t="s">
        <v>50</v>
      </c>
      <c r="J2122" s="3" t="s">
        <v>96</v>
      </c>
      <c r="K2122" s="3" t="s">
        <v>86</v>
      </c>
      <c r="L2122" s="3" t="s">
        <v>87</v>
      </c>
      <c r="M2122" s="3" t="s">
        <v>10</v>
      </c>
      <c r="N2122" s="3" t="s">
        <v>88</v>
      </c>
      <c r="O2122" s="3">
        <f>IF(Orders[[#This Row],[currency]]="NGN", (Orders[[#This Row],[Unit Price]]*Orders[[#This Row],[Quantity]]/Details!$M$6), (Orders[[#This Row],[Unit Price]]*Orders[[#This Row],[Quantity]]/Details!$M$5))</f>
        <v>4.09375</v>
      </c>
    </row>
    <row r="2123" spans="1:15" ht="15.75" customHeight="1">
      <c r="A2123" s="15">
        <v>44384.455555555556</v>
      </c>
      <c r="B2123" s="3" t="s">
        <v>1114</v>
      </c>
      <c r="C2123" s="3" t="s">
        <v>61</v>
      </c>
      <c r="D2123" s="3" t="s">
        <v>81</v>
      </c>
      <c r="E2123" s="3" t="s">
        <v>97</v>
      </c>
      <c r="F2123" s="3" t="s">
        <v>83</v>
      </c>
      <c r="G2123" s="16">
        <v>3</v>
      </c>
      <c r="H2123" s="17">
        <v>42.5</v>
      </c>
      <c r="I2123" s="3" t="s">
        <v>50</v>
      </c>
      <c r="J2123" s="3" t="s">
        <v>96</v>
      </c>
      <c r="K2123" s="3" t="s">
        <v>86</v>
      </c>
      <c r="L2123" s="3" t="s">
        <v>87</v>
      </c>
      <c r="M2123" s="3" t="s">
        <v>10</v>
      </c>
      <c r="N2123" s="3" t="s">
        <v>88</v>
      </c>
      <c r="O2123" s="3">
        <f>IF(Orders[[#This Row],[currency]]="NGN", (Orders[[#This Row],[Unit Price]]*Orders[[#This Row],[Quantity]]/Details!$M$6), (Orders[[#This Row],[Unit Price]]*Orders[[#This Row],[Quantity]]/Details!$M$5))</f>
        <v>8.6616847826086953</v>
      </c>
    </row>
    <row r="2124" spans="1:15" ht="15.75" customHeight="1">
      <c r="A2124" s="15">
        <v>44384.455555555556</v>
      </c>
      <c r="B2124" s="3" t="s">
        <v>1114</v>
      </c>
      <c r="C2124" s="3" t="s">
        <v>61</v>
      </c>
      <c r="D2124" s="3" t="s">
        <v>81</v>
      </c>
      <c r="E2124" s="3" t="s">
        <v>105</v>
      </c>
      <c r="F2124" s="3" t="s">
        <v>83</v>
      </c>
      <c r="G2124" s="16">
        <v>3</v>
      </c>
      <c r="H2124" s="17">
        <v>38.99</v>
      </c>
      <c r="I2124" s="3" t="s">
        <v>50</v>
      </c>
      <c r="J2124" s="3" t="s">
        <v>96</v>
      </c>
      <c r="K2124" s="3" t="s">
        <v>86</v>
      </c>
      <c r="L2124" s="3" t="s">
        <v>87</v>
      </c>
      <c r="M2124" s="3" t="s">
        <v>10</v>
      </c>
      <c r="N2124" s="3" t="s">
        <v>88</v>
      </c>
      <c r="O2124" s="3">
        <f>IF(Orders[[#This Row],[currency]]="NGN", (Orders[[#This Row],[Unit Price]]*Orders[[#This Row],[Quantity]]/Details!$M$6), (Orders[[#This Row],[Unit Price]]*Orders[[#This Row],[Quantity]]/Details!$M$5))</f>
        <v>7.9463315217391299</v>
      </c>
    </row>
    <row r="2125" spans="1:15" ht="15.75" customHeight="1">
      <c r="A2125" s="15">
        <v>44384.455555555556</v>
      </c>
      <c r="B2125" s="3" t="s">
        <v>1115</v>
      </c>
      <c r="C2125" s="3" t="s">
        <v>67</v>
      </c>
      <c r="D2125" s="3" t="s">
        <v>81</v>
      </c>
      <c r="E2125" s="3" t="s">
        <v>105</v>
      </c>
      <c r="F2125" s="3" t="s">
        <v>83</v>
      </c>
      <c r="G2125" s="16">
        <v>2</v>
      </c>
      <c r="H2125" s="17">
        <v>14.49</v>
      </c>
      <c r="I2125" s="3" t="s">
        <v>50</v>
      </c>
      <c r="J2125" s="3" t="s">
        <v>104</v>
      </c>
      <c r="K2125" s="3" t="s">
        <v>86</v>
      </c>
      <c r="L2125" s="3" t="s">
        <v>87</v>
      </c>
      <c r="M2125" s="3" t="s">
        <v>10</v>
      </c>
      <c r="N2125" s="3" t="s">
        <v>88</v>
      </c>
      <c r="O2125" s="3">
        <f>IF(Orders[[#This Row],[currency]]="NGN", (Orders[[#This Row],[Unit Price]]*Orders[[#This Row],[Quantity]]/Details!$M$6), (Orders[[#This Row],[Unit Price]]*Orders[[#This Row],[Quantity]]/Details!$M$5))</f>
        <v>1.96875</v>
      </c>
    </row>
    <row r="2126" spans="1:15" ht="15.75" customHeight="1">
      <c r="A2126" s="15">
        <v>44384.455555555556</v>
      </c>
      <c r="B2126" s="3" t="s">
        <v>1115</v>
      </c>
      <c r="C2126" s="3" t="s">
        <v>67</v>
      </c>
      <c r="D2126" s="3" t="s">
        <v>81</v>
      </c>
      <c r="E2126" s="3" t="s">
        <v>113</v>
      </c>
      <c r="F2126" s="3" t="s">
        <v>78</v>
      </c>
      <c r="G2126" s="16">
        <v>1</v>
      </c>
      <c r="H2126" s="17">
        <v>50.23</v>
      </c>
      <c r="I2126" s="3" t="s">
        <v>50</v>
      </c>
      <c r="J2126" s="3" t="s">
        <v>104</v>
      </c>
      <c r="K2126" s="3" t="s">
        <v>86</v>
      </c>
      <c r="L2126" s="3" t="s">
        <v>87</v>
      </c>
      <c r="M2126" s="3" t="s">
        <v>10</v>
      </c>
      <c r="N2126" s="3" t="s">
        <v>88</v>
      </c>
      <c r="O2126" s="3">
        <f>IF(Orders[[#This Row],[currency]]="NGN", (Orders[[#This Row],[Unit Price]]*Orders[[#This Row],[Quantity]]/Details!$M$6), (Orders[[#This Row],[Unit Price]]*Orders[[#This Row],[Quantity]]/Details!$M$5))</f>
        <v>3.4123641304347823</v>
      </c>
    </row>
    <row r="2127" spans="1:15" ht="15.75" customHeight="1">
      <c r="A2127" s="15">
        <v>44384.455555555556</v>
      </c>
      <c r="B2127" s="3" t="s">
        <v>1115</v>
      </c>
      <c r="C2127" s="3" t="s">
        <v>67</v>
      </c>
      <c r="D2127" s="3" t="s">
        <v>81</v>
      </c>
      <c r="E2127" s="3" t="s">
        <v>158</v>
      </c>
      <c r="F2127" s="3" t="s">
        <v>64</v>
      </c>
      <c r="G2127" s="16">
        <v>2</v>
      </c>
      <c r="H2127" s="17">
        <v>60.26</v>
      </c>
      <c r="I2127" s="3" t="s">
        <v>50</v>
      </c>
      <c r="J2127" s="3" t="s">
        <v>104</v>
      </c>
      <c r="K2127" s="3" t="s">
        <v>86</v>
      </c>
      <c r="L2127" s="3" t="s">
        <v>87</v>
      </c>
      <c r="M2127" s="3" t="s">
        <v>10</v>
      </c>
      <c r="N2127" s="3" t="s">
        <v>88</v>
      </c>
      <c r="O2127" s="3">
        <f>IF(Orders[[#This Row],[currency]]="NGN", (Orders[[#This Row],[Unit Price]]*Orders[[#This Row],[Quantity]]/Details!$M$6), (Orders[[#This Row],[Unit Price]]*Orders[[#This Row],[Quantity]]/Details!$M$5))</f>
        <v>8.1875</v>
      </c>
    </row>
    <row r="2128" spans="1:15" ht="15.75" customHeight="1">
      <c r="A2128" s="15">
        <v>44384.455555555556</v>
      </c>
      <c r="B2128" s="3" t="s">
        <v>1115</v>
      </c>
      <c r="C2128" s="3" t="s">
        <v>67</v>
      </c>
      <c r="D2128" s="3" t="s">
        <v>81</v>
      </c>
      <c r="E2128" s="3" t="s">
        <v>105</v>
      </c>
      <c r="F2128" s="3" t="s">
        <v>83</v>
      </c>
      <c r="G2128" s="16">
        <v>2</v>
      </c>
      <c r="H2128" s="17">
        <v>38.159999999999997</v>
      </c>
      <c r="I2128" s="3" t="s">
        <v>50</v>
      </c>
      <c r="J2128" s="3" t="s">
        <v>104</v>
      </c>
      <c r="K2128" s="3" t="s">
        <v>86</v>
      </c>
      <c r="L2128" s="3" t="s">
        <v>87</v>
      </c>
      <c r="M2128" s="3" t="s">
        <v>10</v>
      </c>
      <c r="N2128" s="3" t="s">
        <v>88</v>
      </c>
      <c r="O2128" s="3">
        <f>IF(Orders[[#This Row],[currency]]="NGN", (Orders[[#This Row],[Unit Price]]*Orders[[#This Row],[Quantity]]/Details!$M$6), (Orders[[#This Row],[Unit Price]]*Orders[[#This Row],[Quantity]]/Details!$M$5))</f>
        <v>5.1847826086956514</v>
      </c>
    </row>
    <row r="2129" spans="1:15" ht="15.75" customHeight="1">
      <c r="A2129" s="15">
        <v>44384.455555555556</v>
      </c>
      <c r="B2129" s="3" t="s">
        <v>1115</v>
      </c>
      <c r="C2129" s="3" t="s">
        <v>67</v>
      </c>
      <c r="D2129" s="3" t="s">
        <v>81</v>
      </c>
      <c r="E2129" s="3" t="s">
        <v>116</v>
      </c>
      <c r="F2129" s="3" t="s">
        <v>64</v>
      </c>
      <c r="G2129" s="16">
        <v>1</v>
      </c>
      <c r="H2129" s="17">
        <v>69.459999999999994</v>
      </c>
      <c r="I2129" s="3" t="s">
        <v>50</v>
      </c>
      <c r="J2129" s="3" t="s">
        <v>104</v>
      </c>
      <c r="K2129" s="3" t="s">
        <v>86</v>
      </c>
      <c r="L2129" s="3" t="s">
        <v>87</v>
      </c>
      <c r="M2129" s="3" t="s">
        <v>10</v>
      </c>
      <c r="N2129" s="3" t="s">
        <v>88</v>
      </c>
      <c r="O2129" s="3">
        <f>IF(Orders[[#This Row],[currency]]="NGN", (Orders[[#This Row],[Unit Price]]*Orders[[#This Row],[Quantity]]/Details!$M$6), (Orders[[#This Row],[Unit Price]]*Orders[[#This Row],[Quantity]]/Details!$M$5))</f>
        <v>4.7187499999999991</v>
      </c>
    </row>
    <row r="2130" spans="1:15" ht="15.75" customHeight="1">
      <c r="A2130" s="15">
        <v>44384.455555555556</v>
      </c>
      <c r="B2130" s="3" t="s">
        <v>1115</v>
      </c>
      <c r="C2130" s="3" t="s">
        <v>67</v>
      </c>
      <c r="D2130" s="3" t="s">
        <v>81</v>
      </c>
      <c r="E2130" s="3" t="s">
        <v>105</v>
      </c>
      <c r="F2130" s="3" t="s">
        <v>83</v>
      </c>
      <c r="G2130" s="16">
        <v>2</v>
      </c>
      <c r="H2130" s="17">
        <v>71.900000000000006</v>
      </c>
      <c r="I2130" s="3" t="s">
        <v>50</v>
      </c>
      <c r="J2130" s="3" t="s">
        <v>104</v>
      </c>
      <c r="K2130" s="3" t="s">
        <v>86</v>
      </c>
      <c r="L2130" s="3" t="s">
        <v>87</v>
      </c>
      <c r="M2130" s="3" t="s">
        <v>10</v>
      </c>
      <c r="N2130" s="3" t="s">
        <v>88</v>
      </c>
      <c r="O2130" s="3">
        <f>IF(Orders[[#This Row],[currency]]="NGN", (Orders[[#This Row],[Unit Price]]*Orders[[#This Row],[Quantity]]/Details!$M$6), (Orders[[#This Row],[Unit Price]]*Orders[[#This Row],[Quantity]]/Details!$M$5))</f>
        <v>9.7690217391304355</v>
      </c>
    </row>
    <row r="2131" spans="1:15" ht="15.75" customHeight="1">
      <c r="A2131" s="15">
        <v>44384.460416666669</v>
      </c>
      <c r="B2131" s="3" t="s">
        <v>1116</v>
      </c>
      <c r="C2131" s="3" t="s">
        <v>45</v>
      </c>
      <c r="D2131" s="3" t="s">
        <v>81</v>
      </c>
      <c r="E2131" s="3" t="s">
        <v>150</v>
      </c>
      <c r="F2131" s="3" t="s">
        <v>83</v>
      </c>
      <c r="G2131" s="16">
        <v>1</v>
      </c>
      <c r="H2131" s="17">
        <v>47.4</v>
      </c>
      <c r="I2131" s="3" t="s">
        <v>50</v>
      </c>
      <c r="J2131" s="3" t="s">
        <v>104</v>
      </c>
      <c r="K2131" s="3" t="s">
        <v>86</v>
      </c>
      <c r="L2131" s="3" t="s">
        <v>87</v>
      </c>
      <c r="M2131" s="3" t="s">
        <v>10</v>
      </c>
      <c r="N2131" s="3" t="s">
        <v>88</v>
      </c>
      <c r="O2131" s="3">
        <f>IF(Orders[[#This Row],[currency]]="NGN", (Orders[[#This Row],[Unit Price]]*Orders[[#This Row],[Quantity]]/Details!$M$6), (Orders[[#This Row],[Unit Price]]*Orders[[#This Row],[Quantity]]/Details!$M$5))</f>
        <v>3.2201086956521738</v>
      </c>
    </row>
    <row r="2132" spans="1:15" ht="15.75" customHeight="1">
      <c r="A2132" s="15">
        <v>44384.460416666669</v>
      </c>
      <c r="B2132" s="3" t="s">
        <v>1116</v>
      </c>
      <c r="C2132" s="3" t="s">
        <v>45</v>
      </c>
      <c r="D2132" s="3" t="s">
        <v>81</v>
      </c>
      <c r="E2132" s="3" t="s">
        <v>117</v>
      </c>
      <c r="F2132" s="3" t="s">
        <v>64</v>
      </c>
      <c r="G2132" s="16">
        <v>1</v>
      </c>
      <c r="H2132" s="17">
        <v>60.26</v>
      </c>
      <c r="I2132" s="3" t="s">
        <v>50</v>
      </c>
      <c r="J2132" s="3" t="s">
        <v>104</v>
      </c>
      <c r="K2132" s="3" t="s">
        <v>86</v>
      </c>
      <c r="L2132" s="3" t="s">
        <v>87</v>
      </c>
      <c r="M2132" s="3" t="s">
        <v>10</v>
      </c>
      <c r="N2132" s="3" t="s">
        <v>88</v>
      </c>
      <c r="O2132" s="3">
        <f>IF(Orders[[#This Row],[currency]]="NGN", (Orders[[#This Row],[Unit Price]]*Orders[[#This Row],[Quantity]]/Details!$M$6), (Orders[[#This Row],[Unit Price]]*Orders[[#This Row],[Quantity]]/Details!$M$5))</f>
        <v>4.09375</v>
      </c>
    </row>
    <row r="2133" spans="1:15" ht="15.75" customHeight="1">
      <c r="A2133" s="15">
        <v>44384.463888888888</v>
      </c>
      <c r="B2133" s="3" t="s">
        <v>1117</v>
      </c>
      <c r="C2133" s="3" t="s">
        <v>67</v>
      </c>
      <c r="D2133" s="3" t="s">
        <v>81</v>
      </c>
      <c r="E2133" s="3" t="s">
        <v>97</v>
      </c>
      <c r="F2133" s="3" t="s">
        <v>83</v>
      </c>
      <c r="G2133" s="16">
        <v>4</v>
      </c>
      <c r="H2133" s="17">
        <v>27.46</v>
      </c>
      <c r="I2133" s="3" t="s">
        <v>50</v>
      </c>
      <c r="J2133" s="3" t="s">
        <v>85</v>
      </c>
      <c r="K2133" s="3" t="s">
        <v>86</v>
      </c>
      <c r="L2133" s="3" t="s">
        <v>87</v>
      </c>
      <c r="M2133" s="3" t="s">
        <v>10</v>
      </c>
      <c r="N2133" s="3" t="s">
        <v>88</v>
      </c>
      <c r="O2133" s="3">
        <f>IF(Orders[[#This Row],[currency]]="NGN", (Orders[[#This Row],[Unit Price]]*Orders[[#This Row],[Quantity]]/Details!$M$6), (Orders[[#This Row],[Unit Price]]*Orders[[#This Row],[Quantity]]/Details!$M$5))</f>
        <v>7.4619565217391299</v>
      </c>
    </row>
    <row r="2134" spans="1:15" ht="15.75" customHeight="1">
      <c r="A2134" s="15">
        <v>44384.463888888888</v>
      </c>
      <c r="B2134" s="3" t="s">
        <v>1117</v>
      </c>
      <c r="C2134" s="3" t="s">
        <v>67</v>
      </c>
      <c r="D2134" s="3" t="s">
        <v>81</v>
      </c>
      <c r="E2134" s="3" t="s">
        <v>105</v>
      </c>
      <c r="F2134" s="3" t="s">
        <v>83</v>
      </c>
      <c r="G2134" s="16">
        <v>4</v>
      </c>
      <c r="H2134" s="17">
        <v>23.99</v>
      </c>
      <c r="I2134" s="3" t="s">
        <v>50</v>
      </c>
      <c r="J2134" s="3" t="s">
        <v>85</v>
      </c>
      <c r="K2134" s="3" t="s">
        <v>86</v>
      </c>
      <c r="L2134" s="3" t="s">
        <v>87</v>
      </c>
      <c r="M2134" s="3" t="s">
        <v>10</v>
      </c>
      <c r="N2134" s="3" t="s">
        <v>88</v>
      </c>
      <c r="O2134" s="3">
        <f>IF(Orders[[#This Row],[currency]]="NGN", (Orders[[#This Row],[Unit Price]]*Orders[[#This Row],[Quantity]]/Details!$M$6), (Orders[[#This Row],[Unit Price]]*Orders[[#This Row],[Quantity]]/Details!$M$5))</f>
        <v>6.5190217391304337</v>
      </c>
    </row>
    <row r="2135" spans="1:15" ht="15.75" customHeight="1">
      <c r="A2135" s="15">
        <v>44384.463888888888</v>
      </c>
      <c r="B2135" s="3" t="s">
        <v>1117</v>
      </c>
      <c r="C2135" s="3" t="s">
        <v>67</v>
      </c>
      <c r="D2135" s="3" t="s">
        <v>81</v>
      </c>
      <c r="E2135" s="3" t="s">
        <v>99</v>
      </c>
      <c r="F2135" s="3" t="s">
        <v>64</v>
      </c>
      <c r="G2135" s="16">
        <v>2</v>
      </c>
      <c r="H2135" s="17">
        <v>38.18</v>
      </c>
      <c r="I2135" s="3" t="s">
        <v>50</v>
      </c>
      <c r="J2135" s="3" t="s">
        <v>85</v>
      </c>
      <c r="K2135" s="3" t="s">
        <v>86</v>
      </c>
      <c r="L2135" s="3" t="s">
        <v>87</v>
      </c>
      <c r="M2135" s="3" t="s">
        <v>10</v>
      </c>
      <c r="N2135" s="3" t="s">
        <v>88</v>
      </c>
      <c r="O2135" s="3">
        <f>IF(Orders[[#This Row],[currency]]="NGN", (Orders[[#This Row],[Unit Price]]*Orders[[#This Row],[Quantity]]/Details!$M$6), (Orders[[#This Row],[Unit Price]]*Orders[[#This Row],[Quantity]]/Details!$M$5))</f>
        <v>5.1875</v>
      </c>
    </row>
    <row r="2136" spans="1:15" ht="15.75" customHeight="1">
      <c r="A2136" s="15">
        <v>44384.466666666667</v>
      </c>
      <c r="B2136" s="3" t="s">
        <v>1118</v>
      </c>
      <c r="C2136" s="3" t="s">
        <v>45</v>
      </c>
      <c r="D2136" s="3" t="s">
        <v>81</v>
      </c>
      <c r="E2136" s="3" t="s">
        <v>82</v>
      </c>
      <c r="F2136" s="3" t="s">
        <v>83</v>
      </c>
      <c r="G2136" s="16">
        <v>1</v>
      </c>
      <c r="H2136" s="17">
        <v>83.63</v>
      </c>
      <c r="I2136" s="3" t="s">
        <v>50</v>
      </c>
      <c r="J2136" s="3" t="s">
        <v>104</v>
      </c>
      <c r="K2136" s="3" t="s">
        <v>86</v>
      </c>
      <c r="L2136" s="3" t="s">
        <v>87</v>
      </c>
      <c r="M2136" s="3" t="s">
        <v>10</v>
      </c>
      <c r="N2136" s="3" t="s">
        <v>88</v>
      </c>
      <c r="O2136" s="3">
        <f>IF(Orders[[#This Row],[currency]]="NGN", (Orders[[#This Row],[Unit Price]]*Orders[[#This Row],[Quantity]]/Details!$M$6), (Orders[[#This Row],[Unit Price]]*Orders[[#This Row],[Quantity]]/Details!$M$5))</f>
        <v>5.6813858695652169</v>
      </c>
    </row>
    <row r="2137" spans="1:15" ht="15.75" customHeight="1">
      <c r="A2137" s="15">
        <v>44384.466666666667</v>
      </c>
      <c r="B2137" s="3" t="s">
        <v>1118</v>
      </c>
      <c r="C2137" s="3" t="s">
        <v>45</v>
      </c>
      <c r="D2137" s="3" t="s">
        <v>81</v>
      </c>
      <c r="E2137" s="3" t="s">
        <v>110</v>
      </c>
      <c r="F2137" s="3" t="s">
        <v>78</v>
      </c>
      <c r="G2137" s="16">
        <v>1</v>
      </c>
      <c r="H2137" s="17">
        <v>141.16999999999999</v>
      </c>
      <c r="I2137" s="3" t="s">
        <v>50</v>
      </c>
      <c r="J2137" s="3" t="s">
        <v>104</v>
      </c>
      <c r="K2137" s="3" t="s">
        <v>86</v>
      </c>
      <c r="L2137" s="3" t="s">
        <v>87</v>
      </c>
      <c r="M2137" s="3" t="s">
        <v>10</v>
      </c>
      <c r="N2137" s="3" t="s">
        <v>88</v>
      </c>
      <c r="O2137" s="3">
        <f>IF(Orders[[#This Row],[currency]]="NGN", (Orders[[#This Row],[Unit Price]]*Orders[[#This Row],[Quantity]]/Details!$M$6), (Orders[[#This Row],[Unit Price]]*Orders[[#This Row],[Quantity]]/Details!$M$5))</f>
        <v>9.5903532608695645</v>
      </c>
    </row>
    <row r="2138" spans="1:15" ht="15.75" customHeight="1">
      <c r="A2138" s="15">
        <v>44384.470833333333</v>
      </c>
      <c r="B2138" s="3" t="s">
        <v>204</v>
      </c>
      <c r="C2138" s="3" t="s">
        <v>67</v>
      </c>
      <c r="D2138" s="3" t="s">
        <v>81</v>
      </c>
      <c r="E2138" s="3" t="s">
        <v>105</v>
      </c>
      <c r="F2138" s="3" t="s">
        <v>83</v>
      </c>
      <c r="G2138" s="16">
        <v>2</v>
      </c>
      <c r="H2138" s="17">
        <v>14.49</v>
      </c>
      <c r="I2138" s="3" t="s">
        <v>50</v>
      </c>
      <c r="J2138" s="3" t="s">
        <v>104</v>
      </c>
      <c r="K2138" s="3" t="s">
        <v>86</v>
      </c>
      <c r="L2138" s="3" t="s">
        <v>87</v>
      </c>
      <c r="M2138" s="3" t="s">
        <v>10</v>
      </c>
      <c r="N2138" s="3" t="s">
        <v>88</v>
      </c>
      <c r="O2138" s="3">
        <f>IF(Orders[[#This Row],[currency]]="NGN", (Orders[[#This Row],[Unit Price]]*Orders[[#This Row],[Quantity]]/Details!$M$6), (Orders[[#This Row],[Unit Price]]*Orders[[#This Row],[Quantity]]/Details!$M$5))</f>
        <v>1.96875</v>
      </c>
    </row>
    <row r="2139" spans="1:15" ht="15.75" customHeight="1">
      <c r="A2139" s="15">
        <v>44384.470833333333</v>
      </c>
      <c r="B2139" s="3" t="s">
        <v>204</v>
      </c>
      <c r="C2139" s="3" t="s">
        <v>67</v>
      </c>
      <c r="D2139" s="3" t="s">
        <v>81</v>
      </c>
      <c r="E2139" s="3" t="s">
        <v>105</v>
      </c>
      <c r="F2139" s="3" t="s">
        <v>83</v>
      </c>
      <c r="G2139" s="16">
        <v>2</v>
      </c>
      <c r="H2139" s="17">
        <v>47.47</v>
      </c>
      <c r="I2139" s="3" t="s">
        <v>50</v>
      </c>
      <c r="J2139" s="3" t="s">
        <v>104</v>
      </c>
      <c r="K2139" s="3" t="s">
        <v>86</v>
      </c>
      <c r="L2139" s="3" t="s">
        <v>87</v>
      </c>
      <c r="M2139" s="3" t="s">
        <v>10</v>
      </c>
      <c r="N2139" s="3" t="s">
        <v>88</v>
      </c>
      <c r="O2139" s="3">
        <f>IF(Orders[[#This Row],[currency]]="NGN", (Orders[[#This Row],[Unit Price]]*Orders[[#This Row],[Quantity]]/Details!$M$6), (Orders[[#This Row],[Unit Price]]*Orders[[#This Row],[Quantity]]/Details!$M$5))</f>
        <v>6.4497282608695645</v>
      </c>
    </row>
    <row r="2140" spans="1:15" ht="15.75" customHeight="1">
      <c r="A2140" s="15">
        <v>44384.470833333333</v>
      </c>
      <c r="B2140" s="3" t="s">
        <v>204</v>
      </c>
      <c r="C2140" s="3" t="s">
        <v>67</v>
      </c>
      <c r="D2140" s="3" t="s">
        <v>81</v>
      </c>
      <c r="E2140" s="3" t="s">
        <v>105</v>
      </c>
      <c r="F2140" s="3" t="s">
        <v>83</v>
      </c>
      <c r="G2140" s="16">
        <v>2</v>
      </c>
      <c r="H2140" s="17">
        <v>14.49</v>
      </c>
      <c r="I2140" s="3" t="s">
        <v>50</v>
      </c>
      <c r="J2140" s="3" t="s">
        <v>104</v>
      </c>
      <c r="K2140" s="3" t="s">
        <v>86</v>
      </c>
      <c r="L2140" s="3" t="s">
        <v>87</v>
      </c>
      <c r="M2140" s="3" t="s">
        <v>10</v>
      </c>
      <c r="N2140" s="3" t="s">
        <v>88</v>
      </c>
      <c r="O2140" s="3">
        <f>IF(Orders[[#This Row],[currency]]="NGN", (Orders[[#This Row],[Unit Price]]*Orders[[#This Row],[Quantity]]/Details!$M$6), (Orders[[#This Row],[Unit Price]]*Orders[[#This Row],[Quantity]]/Details!$M$5))</f>
        <v>1.96875</v>
      </c>
    </row>
    <row r="2141" spans="1:15" ht="15.75" customHeight="1">
      <c r="A2141" s="15">
        <v>44384.47152777778</v>
      </c>
      <c r="B2141" s="3" t="s">
        <v>1119</v>
      </c>
      <c r="C2141" s="3" t="s">
        <v>67</v>
      </c>
      <c r="D2141" s="3" t="s">
        <v>81</v>
      </c>
      <c r="E2141" s="3" t="s">
        <v>110</v>
      </c>
      <c r="F2141" s="3" t="s">
        <v>78</v>
      </c>
      <c r="G2141" s="16">
        <v>1</v>
      </c>
      <c r="H2141" s="17">
        <v>141.16999999999999</v>
      </c>
      <c r="I2141" s="3" t="s">
        <v>50</v>
      </c>
      <c r="J2141" s="3" t="s">
        <v>85</v>
      </c>
      <c r="K2141" s="3" t="s">
        <v>86</v>
      </c>
      <c r="L2141" s="3" t="s">
        <v>87</v>
      </c>
      <c r="M2141" s="3" t="s">
        <v>10</v>
      </c>
      <c r="N2141" s="3" t="s">
        <v>88</v>
      </c>
      <c r="O2141" s="3">
        <f>IF(Orders[[#This Row],[currency]]="NGN", (Orders[[#This Row],[Unit Price]]*Orders[[#This Row],[Quantity]]/Details!$M$6), (Orders[[#This Row],[Unit Price]]*Orders[[#This Row],[Quantity]]/Details!$M$5))</f>
        <v>9.5903532608695645</v>
      </c>
    </row>
    <row r="2142" spans="1:15" ht="15.75" customHeight="1">
      <c r="A2142" s="15">
        <v>44384.47152777778</v>
      </c>
      <c r="B2142" s="3" t="s">
        <v>1119</v>
      </c>
      <c r="C2142" s="3" t="s">
        <v>67</v>
      </c>
      <c r="D2142" s="3" t="s">
        <v>81</v>
      </c>
      <c r="E2142" s="3" t="s">
        <v>105</v>
      </c>
      <c r="F2142" s="3" t="s">
        <v>83</v>
      </c>
      <c r="G2142" s="16">
        <v>1</v>
      </c>
      <c r="H2142" s="17">
        <v>47.47</v>
      </c>
      <c r="I2142" s="3" t="s">
        <v>50</v>
      </c>
      <c r="J2142" s="3" t="s">
        <v>85</v>
      </c>
      <c r="K2142" s="3" t="s">
        <v>86</v>
      </c>
      <c r="L2142" s="3" t="s">
        <v>87</v>
      </c>
      <c r="M2142" s="3" t="s">
        <v>10</v>
      </c>
      <c r="N2142" s="3" t="s">
        <v>88</v>
      </c>
      <c r="O2142" s="3">
        <f>IF(Orders[[#This Row],[currency]]="NGN", (Orders[[#This Row],[Unit Price]]*Orders[[#This Row],[Quantity]]/Details!$M$6), (Orders[[#This Row],[Unit Price]]*Orders[[#This Row],[Quantity]]/Details!$M$5))</f>
        <v>3.2248641304347823</v>
      </c>
    </row>
    <row r="2143" spans="1:15" ht="15.75" customHeight="1">
      <c r="A2143" s="15">
        <v>44384.47152777778</v>
      </c>
      <c r="B2143" s="3" t="s">
        <v>1119</v>
      </c>
      <c r="C2143" s="3" t="s">
        <v>67</v>
      </c>
      <c r="D2143" s="3" t="s">
        <v>81</v>
      </c>
      <c r="E2143" s="3" t="s">
        <v>97</v>
      </c>
      <c r="F2143" s="3" t="s">
        <v>83</v>
      </c>
      <c r="G2143" s="16">
        <v>1</v>
      </c>
      <c r="H2143" s="17">
        <v>51.2</v>
      </c>
      <c r="I2143" s="3" t="s">
        <v>50</v>
      </c>
      <c r="J2143" s="3" t="s">
        <v>85</v>
      </c>
      <c r="K2143" s="3" t="s">
        <v>86</v>
      </c>
      <c r="L2143" s="3" t="s">
        <v>87</v>
      </c>
      <c r="M2143" s="3" t="s">
        <v>10</v>
      </c>
      <c r="N2143" s="3" t="s">
        <v>88</v>
      </c>
      <c r="O2143" s="3">
        <f>IF(Orders[[#This Row],[currency]]="NGN", (Orders[[#This Row],[Unit Price]]*Orders[[#This Row],[Quantity]]/Details!$M$6), (Orders[[#This Row],[Unit Price]]*Orders[[#This Row],[Quantity]]/Details!$M$5))</f>
        <v>3.4782608695652173</v>
      </c>
    </row>
    <row r="2144" spans="1:15" ht="15.75" customHeight="1">
      <c r="A2144" s="15">
        <v>44384.474999999999</v>
      </c>
      <c r="B2144" s="3" t="s">
        <v>1120</v>
      </c>
      <c r="C2144" s="3" t="s">
        <v>67</v>
      </c>
      <c r="D2144" s="3" t="s">
        <v>81</v>
      </c>
      <c r="E2144" s="3" t="s">
        <v>169</v>
      </c>
      <c r="F2144" s="3" t="s">
        <v>83</v>
      </c>
      <c r="G2144" s="16">
        <v>1</v>
      </c>
      <c r="H2144" s="17">
        <v>94.99</v>
      </c>
      <c r="I2144" s="3" t="s">
        <v>50</v>
      </c>
      <c r="J2144" s="3" t="s">
        <v>85</v>
      </c>
      <c r="K2144" s="3" t="s">
        <v>86</v>
      </c>
      <c r="L2144" s="3" t="s">
        <v>87</v>
      </c>
      <c r="M2144" s="3" t="s">
        <v>10</v>
      </c>
      <c r="N2144" s="3" t="s">
        <v>88</v>
      </c>
      <c r="O2144" s="3">
        <f>IF(Orders[[#This Row],[currency]]="NGN", (Orders[[#This Row],[Unit Price]]*Orders[[#This Row],[Quantity]]/Details!$M$6), (Orders[[#This Row],[Unit Price]]*Orders[[#This Row],[Quantity]]/Details!$M$5))</f>
        <v>6.4531249999999991</v>
      </c>
    </row>
    <row r="2145" spans="1:15" ht="15.75" customHeight="1">
      <c r="A2145" s="15">
        <v>44384.474999999999</v>
      </c>
      <c r="B2145" s="3" t="s">
        <v>1120</v>
      </c>
      <c r="C2145" s="3" t="s">
        <v>67</v>
      </c>
      <c r="D2145" s="3" t="s">
        <v>81</v>
      </c>
      <c r="E2145" s="3" t="s">
        <v>402</v>
      </c>
      <c r="F2145" s="3" t="s">
        <v>78</v>
      </c>
      <c r="G2145" s="16">
        <v>2</v>
      </c>
      <c r="H2145" s="17">
        <v>86.87</v>
      </c>
      <c r="I2145" s="3" t="s">
        <v>50</v>
      </c>
      <c r="J2145" s="3" t="s">
        <v>85</v>
      </c>
      <c r="K2145" s="3" t="s">
        <v>86</v>
      </c>
      <c r="L2145" s="3" t="s">
        <v>87</v>
      </c>
      <c r="M2145" s="3" t="s">
        <v>10</v>
      </c>
      <c r="N2145" s="3" t="s">
        <v>88</v>
      </c>
      <c r="O2145" s="3">
        <f>IF(Orders[[#This Row],[currency]]="NGN", (Orders[[#This Row],[Unit Price]]*Orders[[#This Row],[Quantity]]/Details!$M$6), (Orders[[#This Row],[Unit Price]]*Orders[[#This Row],[Quantity]]/Details!$M$5))</f>
        <v>11.802989130434783</v>
      </c>
    </row>
    <row r="2146" spans="1:15" ht="15.75" customHeight="1">
      <c r="A2146" s="15">
        <v>44384.474999999999</v>
      </c>
      <c r="B2146" s="3" t="s">
        <v>1120</v>
      </c>
      <c r="C2146" s="3" t="s">
        <v>67</v>
      </c>
      <c r="D2146" s="3" t="s">
        <v>81</v>
      </c>
      <c r="E2146" s="3" t="s">
        <v>82</v>
      </c>
      <c r="F2146" s="3" t="s">
        <v>83</v>
      </c>
      <c r="G2146" s="16">
        <v>1</v>
      </c>
      <c r="H2146" s="17">
        <v>119.95</v>
      </c>
      <c r="I2146" s="3" t="s">
        <v>50</v>
      </c>
      <c r="J2146" s="3" t="s">
        <v>85</v>
      </c>
      <c r="K2146" s="3" t="s">
        <v>86</v>
      </c>
      <c r="L2146" s="3" t="s">
        <v>87</v>
      </c>
      <c r="M2146" s="3" t="s">
        <v>10</v>
      </c>
      <c r="N2146" s="3" t="s">
        <v>88</v>
      </c>
      <c r="O2146" s="3">
        <f>IF(Orders[[#This Row],[currency]]="NGN", (Orders[[#This Row],[Unit Price]]*Orders[[#This Row],[Quantity]]/Details!$M$6), (Orders[[#This Row],[Unit Price]]*Orders[[#This Row],[Quantity]]/Details!$M$5))</f>
        <v>8.148777173913043</v>
      </c>
    </row>
    <row r="2147" spans="1:15" ht="15.75" customHeight="1">
      <c r="A2147" s="15">
        <v>44384.475694444445</v>
      </c>
      <c r="B2147" s="3" t="s">
        <v>1121</v>
      </c>
      <c r="C2147" s="3" t="s">
        <v>67</v>
      </c>
      <c r="D2147" s="3" t="s">
        <v>81</v>
      </c>
      <c r="E2147" s="3" t="s">
        <v>82</v>
      </c>
      <c r="F2147" s="3" t="s">
        <v>83</v>
      </c>
      <c r="G2147" s="16">
        <v>2</v>
      </c>
      <c r="H2147" s="17">
        <v>83.63</v>
      </c>
      <c r="I2147" s="3" t="s">
        <v>50</v>
      </c>
      <c r="J2147" s="3" t="s">
        <v>96</v>
      </c>
      <c r="K2147" s="3" t="s">
        <v>86</v>
      </c>
      <c r="L2147" s="3" t="s">
        <v>87</v>
      </c>
      <c r="M2147" s="3" t="s">
        <v>10</v>
      </c>
      <c r="N2147" s="3" t="s">
        <v>54</v>
      </c>
      <c r="O2147" s="3">
        <f>IF(Orders[[#This Row],[currency]]="NGN", (Orders[[#This Row],[Unit Price]]*Orders[[#This Row],[Quantity]]/Details!$M$6), (Orders[[#This Row],[Unit Price]]*Orders[[#This Row],[Quantity]]/Details!$M$5))</f>
        <v>11.362771739130434</v>
      </c>
    </row>
    <row r="2148" spans="1:15" ht="15.75" customHeight="1">
      <c r="A2148" s="15">
        <v>44384.475694444445</v>
      </c>
      <c r="B2148" s="3" t="s">
        <v>1121</v>
      </c>
      <c r="C2148" s="3" t="s">
        <v>67</v>
      </c>
      <c r="D2148" s="3" t="s">
        <v>81</v>
      </c>
      <c r="E2148" s="3" t="s">
        <v>99</v>
      </c>
      <c r="F2148" s="3" t="s">
        <v>64</v>
      </c>
      <c r="G2148" s="16">
        <v>1</v>
      </c>
      <c r="H2148" s="17">
        <v>38.18</v>
      </c>
      <c r="I2148" s="3" t="s">
        <v>50</v>
      </c>
      <c r="J2148" s="3" t="s">
        <v>96</v>
      </c>
      <c r="K2148" s="3" t="s">
        <v>86</v>
      </c>
      <c r="L2148" s="3" t="s">
        <v>87</v>
      </c>
      <c r="M2148" s="3" t="s">
        <v>10</v>
      </c>
      <c r="N2148" s="3" t="s">
        <v>54</v>
      </c>
      <c r="O2148" s="3">
        <f>IF(Orders[[#This Row],[currency]]="NGN", (Orders[[#This Row],[Unit Price]]*Orders[[#This Row],[Quantity]]/Details!$M$6), (Orders[[#This Row],[Unit Price]]*Orders[[#This Row],[Quantity]]/Details!$M$5))</f>
        <v>2.59375</v>
      </c>
    </row>
    <row r="2149" spans="1:15" ht="15.75" customHeight="1">
      <c r="A2149" s="15">
        <v>44384.475694444445</v>
      </c>
      <c r="B2149" s="3" t="s">
        <v>1121</v>
      </c>
      <c r="C2149" s="3" t="s">
        <v>67</v>
      </c>
      <c r="D2149" s="3" t="s">
        <v>81</v>
      </c>
      <c r="E2149" s="3" t="s">
        <v>113</v>
      </c>
      <c r="F2149" s="3" t="s">
        <v>78</v>
      </c>
      <c r="G2149" s="16">
        <v>2</v>
      </c>
      <c r="H2149" s="17">
        <v>50.23</v>
      </c>
      <c r="I2149" s="3" t="s">
        <v>50</v>
      </c>
      <c r="J2149" s="3" t="s">
        <v>96</v>
      </c>
      <c r="K2149" s="3" t="s">
        <v>86</v>
      </c>
      <c r="L2149" s="3" t="s">
        <v>87</v>
      </c>
      <c r="M2149" s="3" t="s">
        <v>10</v>
      </c>
      <c r="N2149" s="3" t="s">
        <v>54</v>
      </c>
      <c r="O2149" s="3">
        <f>IF(Orders[[#This Row],[currency]]="NGN", (Orders[[#This Row],[Unit Price]]*Orders[[#This Row],[Quantity]]/Details!$M$6), (Orders[[#This Row],[Unit Price]]*Orders[[#This Row],[Quantity]]/Details!$M$5))</f>
        <v>6.8247282608695645</v>
      </c>
    </row>
    <row r="2150" spans="1:15" ht="15.75" customHeight="1">
      <c r="A2150" s="15">
        <v>44384.475694444445</v>
      </c>
      <c r="B2150" s="3" t="s">
        <v>1121</v>
      </c>
      <c r="C2150" s="3" t="s">
        <v>67</v>
      </c>
      <c r="D2150" s="3" t="s">
        <v>81</v>
      </c>
      <c r="E2150" s="3" t="s">
        <v>99</v>
      </c>
      <c r="F2150" s="3" t="s">
        <v>64</v>
      </c>
      <c r="G2150" s="16">
        <v>1</v>
      </c>
      <c r="H2150" s="17">
        <v>38.18</v>
      </c>
      <c r="I2150" s="3" t="s">
        <v>50</v>
      </c>
      <c r="J2150" s="3" t="s">
        <v>96</v>
      </c>
      <c r="K2150" s="3" t="s">
        <v>86</v>
      </c>
      <c r="L2150" s="3" t="s">
        <v>87</v>
      </c>
      <c r="M2150" s="3" t="s">
        <v>10</v>
      </c>
      <c r="N2150" s="3" t="s">
        <v>54</v>
      </c>
      <c r="O2150" s="3">
        <f>IF(Orders[[#This Row],[currency]]="NGN", (Orders[[#This Row],[Unit Price]]*Orders[[#This Row],[Quantity]]/Details!$M$6), (Orders[[#This Row],[Unit Price]]*Orders[[#This Row],[Quantity]]/Details!$M$5))</f>
        <v>2.59375</v>
      </c>
    </row>
    <row r="2151" spans="1:15" ht="15.75" customHeight="1">
      <c r="A2151" s="15">
        <v>44384.477777777778</v>
      </c>
      <c r="B2151" s="3" t="s">
        <v>1122</v>
      </c>
      <c r="C2151" s="3" t="s">
        <v>61</v>
      </c>
      <c r="D2151" s="3" t="s">
        <v>81</v>
      </c>
      <c r="E2151" s="3" t="s">
        <v>105</v>
      </c>
      <c r="F2151" s="3" t="s">
        <v>83</v>
      </c>
      <c r="G2151" s="16">
        <v>2</v>
      </c>
      <c r="H2151" s="17">
        <v>47.47</v>
      </c>
      <c r="I2151" s="3" t="s">
        <v>50</v>
      </c>
      <c r="J2151" s="3" t="s">
        <v>96</v>
      </c>
      <c r="K2151" s="3" t="s">
        <v>86</v>
      </c>
      <c r="L2151" s="3" t="s">
        <v>87</v>
      </c>
      <c r="M2151" s="3" t="s">
        <v>10</v>
      </c>
      <c r="N2151" s="3" t="s">
        <v>88</v>
      </c>
      <c r="O2151" s="3">
        <f>IF(Orders[[#This Row],[currency]]="NGN", (Orders[[#This Row],[Unit Price]]*Orders[[#This Row],[Quantity]]/Details!$M$6), (Orders[[#This Row],[Unit Price]]*Orders[[#This Row],[Quantity]]/Details!$M$5))</f>
        <v>6.4497282608695645</v>
      </c>
    </row>
    <row r="2152" spans="1:15" ht="15.75" customHeight="1">
      <c r="A2152" s="15">
        <v>44384.477777777778</v>
      </c>
      <c r="B2152" s="3" t="s">
        <v>1122</v>
      </c>
      <c r="C2152" s="3" t="s">
        <v>61</v>
      </c>
      <c r="D2152" s="3" t="s">
        <v>81</v>
      </c>
      <c r="E2152" s="3" t="s">
        <v>99</v>
      </c>
      <c r="F2152" s="3" t="s">
        <v>64</v>
      </c>
      <c r="G2152" s="16">
        <v>2</v>
      </c>
      <c r="H2152" s="17">
        <v>38.18</v>
      </c>
      <c r="I2152" s="3" t="s">
        <v>50</v>
      </c>
      <c r="J2152" s="3" t="s">
        <v>96</v>
      </c>
      <c r="K2152" s="3" t="s">
        <v>86</v>
      </c>
      <c r="L2152" s="3" t="s">
        <v>87</v>
      </c>
      <c r="M2152" s="3" t="s">
        <v>10</v>
      </c>
      <c r="N2152" s="3" t="s">
        <v>88</v>
      </c>
      <c r="O2152" s="3">
        <f>IF(Orders[[#This Row],[currency]]="NGN", (Orders[[#This Row],[Unit Price]]*Orders[[#This Row],[Quantity]]/Details!$M$6), (Orders[[#This Row],[Unit Price]]*Orders[[#This Row],[Quantity]]/Details!$M$5))</f>
        <v>5.1875</v>
      </c>
    </row>
    <row r="2153" spans="1:15" ht="15.75" customHeight="1">
      <c r="A2153" s="15">
        <v>44384.477777777778</v>
      </c>
      <c r="B2153" s="3" t="s">
        <v>1123</v>
      </c>
      <c r="C2153" s="3" t="s">
        <v>45</v>
      </c>
      <c r="D2153" s="3" t="s">
        <v>81</v>
      </c>
      <c r="E2153" s="3" t="s">
        <v>105</v>
      </c>
      <c r="F2153" s="3" t="s">
        <v>83</v>
      </c>
      <c r="G2153" s="16">
        <v>1</v>
      </c>
      <c r="H2153" s="17">
        <v>44.99</v>
      </c>
      <c r="I2153" s="3" t="s">
        <v>58</v>
      </c>
      <c r="J2153" s="3" t="s">
        <v>96</v>
      </c>
      <c r="K2153" s="3" t="s">
        <v>86</v>
      </c>
      <c r="L2153" s="3" t="s">
        <v>87</v>
      </c>
      <c r="M2153" s="3" t="s">
        <v>10</v>
      </c>
      <c r="N2153" s="3" t="s">
        <v>88</v>
      </c>
      <c r="O2153" s="3">
        <f>IF(Orders[[#This Row],[currency]]="NGN", (Orders[[#This Row],[Unit Price]]*Orders[[#This Row],[Quantity]]/Details!$M$6), (Orders[[#This Row],[Unit Price]]*Orders[[#This Row],[Quantity]]/Details!$M$5))</f>
        <v>3.0563858695652173</v>
      </c>
    </row>
    <row r="2154" spans="1:15" ht="15.75" customHeight="1">
      <c r="A2154" s="15">
        <v>44384.477777777778</v>
      </c>
      <c r="B2154" s="3" t="s">
        <v>1123</v>
      </c>
      <c r="C2154" s="3" t="s">
        <v>45</v>
      </c>
      <c r="D2154" s="3" t="s">
        <v>81</v>
      </c>
      <c r="E2154" s="3" t="s">
        <v>150</v>
      </c>
      <c r="F2154" s="3" t="s">
        <v>83</v>
      </c>
      <c r="G2154" s="16">
        <v>1</v>
      </c>
      <c r="H2154" s="17">
        <v>86.87</v>
      </c>
      <c r="I2154" s="3" t="s">
        <v>58</v>
      </c>
      <c r="J2154" s="3" t="s">
        <v>96</v>
      </c>
      <c r="K2154" s="3" t="s">
        <v>86</v>
      </c>
      <c r="L2154" s="3" t="s">
        <v>87</v>
      </c>
      <c r="M2154" s="3" t="s">
        <v>10</v>
      </c>
      <c r="N2154" s="3" t="s">
        <v>88</v>
      </c>
      <c r="O2154" s="3">
        <f>IF(Orders[[#This Row],[currency]]="NGN", (Orders[[#This Row],[Unit Price]]*Orders[[#This Row],[Quantity]]/Details!$M$6), (Orders[[#This Row],[Unit Price]]*Orders[[#This Row],[Quantity]]/Details!$M$5))</f>
        <v>5.9014945652173916</v>
      </c>
    </row>
    <row r="2155" spans="1:15" ht="15.75" customHeight="1">
      <c r="A2155" s="15">
        <v>44384.486805555556</v>
      </c>
      <c r="B2155" s="3" t="s">
        <v>1124</v>
      </c>
      <c r="C2155" s="3" t="s">
        <v>61</v>
      </c>
      <c r="D2155" s="3" t="s">
        <v>81</v>
      </c>
      <c r="E2155" s="3" t="s">
        <v>82</v>
      </c>
      <c r="F2155" s="3" t="s">
        <v>83</v>
      </c>
      <c r="G2155" s="16">
        <v>1</v>
      </c>
      <c r="H2155" s="17">
        <v>83.63</v>
      </c>
      <c r="I2155" s="3" t="s">
        <v>50</v>
      </c>
      <c r="J2155" s="3" t="s">
        <v>96</v>
      </c>
      <c r="K2155" s="3" t="s">
        <v>86</v>
      </c>
      <c r="L2155" s="3" t="s">
        <v>87</v>
      </c>
      <c r="M2155" s="3" t="s">
        <v>10</v>
      </c>
      <c r="N2155" s="3" t="s">
        <v>88</v>
      </c>
      <c r="O2155" s="3">
        <f>IF(Orders[[#This Row],[currency]]="NGN", (Orders[[#This Row],[Unit Price]]*Orders[[#This Row],[Quantity]]/Details!$M$6), (Orders[[#This Row],[Unit Price]]*Orders[[#This Row],[Quantity]]/Details!$M$5))</f>
        <v>5.6813858695652169</v>
      </c>
    </row>
    <row r="2156" spans="1:15" ht="15.75" customHeight="1">
      <c r="A2156" s="15">
        <v>44384.487500000003</v>
      </c>
      <c r="B2156" s="3" t="s">
        <v>1125</v>
      </c>
      <c r="C2156" s="3" t="s">
        <v>61</v>
      </c>
      <c r="D2156" s="3" t="s">
        <v>81</v>
      </c>
      <c r="E2156" s="3" t="s">
        <v>105</v>
      </c>
      <c r="F2156" s="3" t="s">
        <v>83</v>
      </c>
      <c r="G2156" s="16">
        <v>4</v>
      </c>
      <c r="H2156" s="17">
        <v>47.47</v>
      </c>
      <c r="I2156" s="3" t="s">
        <v>50</v>
      </c>
      <c r="J2156" s="3" t="s">
        <v>96</v>
      </c>
      <c r="K2156" s="3" t="s">
        <v>86</v>
      </c>
      <c r="L2156" s="3" t="s">
        <v>87</v>
      </c>
      <c r="M2156" s="3" t="s">
        <v>10</v>
      </c>
      <c r="N2156" s="3" t="s">
        <v>88</v>
      </c>
      <c r="O2156" s="3">
        <f>IF(Orders[[#This Row],[currency]]="NGN", (Orders[[#This Row],[Unit Price]]*Orders[[#This Row],[Quantity]]/Details!$M$6), (Orders[[#This Row],[Unit Price]]*Orders[[#This Row],[Quantity]]/Details!$M$5))</f>
        <v>12.899456521739129</v>
      </c>
    </row>
    <row r="2157" spans="1:15" ht="15.75" customHeight="1">
      <c r="A2157" s="15">
        <v>44384.487500000003</v>
      </c>
      <c r="B2157" s="3" t="s">
        <v>1125</v>
      </c>
      <c r="C2157" s="3" t="s">
        <v>61</v>
      </c>
      <c r="D2157" s="3" t="s">
        <v>81</v>
      </c>
      <c r="E2157" s="3" t="s">
        <v>110</v>
      </c>
      <c r="F2157" s="3" t="s">
        <v>78</v>
      </c>
      <c r="G2157" s="16">
        <v>1</v>
      </c>
      <c r="H2157" s="17">
        <v>141.16999999999999</v>
      </c>
      <c r="I2157" s="3" t="s">
        <v>50</v>
      </c>
      <c r="J2157" s="3" t="s">
        <v>96</v>
      </c>
      <c r="K2157" s="3" t="s">
        <v>86</v>
      </c>
      <c r="L2157" s="3" t="s">
        <v>87</v>
      </c>
      <c r="M2157" s="3" t="s">
        <v>10</v>
      </c>
      <c r="N2157" s="3" t="s">
        <v>88</v>
      </c>
      <c r="O2157" s="3">
        <f>IF(Orders[[#This Row],[currency]]="NGN", (Orders[[#This Row],[Unit Price]]*Orders[[#This Row],[Quantity]]/Details!$M$6), (Orders[[#This Row],[Unit Price]]*Orders[[#This Row],[Quantity]]/Details!$M$5))</f>
        <v>9.5903532608695645</v>
      </c>
    </row>
    <row r="2158" spans="1:15" ht="15.75" customHeight="1">
      <c r="A2158" s="15">
        <v>44384.489583333336</v>
      </c>
      <c r="B2158" s="3" t="s">
        <v>1126</v>
      </c>
      <c r="C2158" s="3" t="s">
        <v>61</v>
      </c>
      <c r="D2158" s="3" t="s">
        <v>62</v>
      </c>
      <c r="E2158" s="3" t="s">
        <v>63</v>
      </c>
      <c r="F2158" s="3" t="s">
        <v>64</v>
      </c>
      <c r="G2158" s="16">
        <v>2</v>
      </c>
      <c r="H2158" s="17">
        <v>2400</v>
      </c>
      <c r="I2158" s="3" t="s">
        <v>50</v>
      </c>
      <c r="J2158" s="3" t="s">
        <v>94</v>
      </c>
      <c r="K2158" s="3" t="s">
        <v>52</v>
      </c>
      <c r="L2158" s="3" t="s">
        <v>53</v>
      </c>
      <c r="M2158" s="3" t="s">
        <v>13</v>
      </c>
      <c r="N2158" s="3" t="s">
        <v>54</v>
      </c>
      <c r="O2158" s="3">
        <f>IF(Orders[[#This Row],[currency]]="NGN", (Orders[[#This Row],[Unit Price]]*Orders[[#This Row],[Quantity]]/Details!$M$6), (Orders[[#This Row],[Unit Price]]*Orders[[#This Row],[Quantity]]/Details!$M$5))</f>
        <v>11.940298507462687</v>
      </c>
    </row>
    <row r="2159" spans="1:15" ht="15.75" customHeight="1">
      <c r="A2159" s="15">
        <v>44384.489583333336</v>
      </c>
      <c r="B2159" s="3" t="s">
        <v>907</v>
      </c>
      <c r="C2159" s="3" t="s">
        <v>61</v>
      </c>
      <c r="D2159" s="3" t="s">
        <v>139</v>
      </c>
      <c r="E2159" s="3" t="s">
        <v>176</v>
      </c>
      <c r="F2159" s="3" t="s">
        <v>141</v>
      </c>
      <c r="G2159" s="16">
        <v>5</v>
      </c>
      <c r="H2159" s="17">
        <v>13030</v>
      </c>
      <c r="I2159" s="3" t="s">
        <v>50</v>
      </c>
      <c r="J2159" s="3" t="s">
        <v>221</v>
      </c>
      <c r="K2159" s="3" t="s">
        <v>52</v>
      </c>
      <c r="L2159" s="3" t="s">
        <v>53</v>
      </c>
      <c r="M2159" s="3" t="s">
        <v>13</v>
      </c>
      <c r="N2159" s="3" t="s">
        <v>71</v>
      </c>
      <c r="O2159" s="3">
        <f>IF(Orders[[#This Row],[currency]]="NGN", (Orders[[#This Row],[Unit Price]]*Orders[[#This Row],[Quantity]]/Details!$M$6), (Orders[[#This Row],[Unit Price]]*Orders[[#This Row],[Quantity]]/Details!$M$5))</f>
        <v>162.06467661691542</v>
      </c>
    </row>
    <row r="2160" spans="1:15" ht="15.75" customHeight="1">
      <c r="A2160" s="15">
        <v>44384.495833333334</v>
      </c>
      <c r="B2160" s="3" t="s">
        <v>119</v>
      </c>
      <c r="C2160" s="3" t="s">
        <v>61</v>
      </c>
      <c r="D2160" s="3" t="s">
        <v>81</v>
      </c>
      <c r="E2160" s="3" t="s">
        <v>158</v>
      </c>
      <c r="F2160" s="3" t="s">
        <v>64</v>
      </c>
      <c r="G2160" s="16">
        <v>1</v>
      </c>
      <c r="H2160" s="17">
        <v>60.26</v>
      </c>
      <c r="I2160" s="3" t="s">
        <v>50</v>
      </c>
      <c r="J2160" s="3" t="s">
        <v>96</v>
      </c>
      <c r="K2160" s="3" t="s">
        <v>86</v>
      </c>
      <c r="L2160" s="3" t="s">
        <v>87</v>
      </c>
      <c r="M2160" s="3" t="s">
        <v>10</v>
      </c>
      <c r="N2160" s="3" t="s">
        <v>88</v>
      </c>
      <c r="O2160" s="3">
        <f>IF(Orders[[#This Row],[currency]]="NGN", (Orders[[#This Row],[Unit Price]]*Orders[[#This Row],[Quantity]]/Details!$M$6), (Orders[[#This Row],[Unit Price]]*Orders[[#This Row],[Quantity]]/Details!$M$5))</f>
        <v>4.09375</v>
      </c>
    </row>
    <row r="2161" spans="1:15" ht="15.75" customHeight="1">
      <c r="A2161" s="15">
        <v>44384.495833333334</v>
      </c>
      <c r="B2161" s="3" t="s">
        <v>119</v>
      </c>
      <c r="C2161" s="3" t="s">
        <v>61</v>
      </c>
      <c r="D2161" s="3" t="s">
        <v>81</v>
      </c>
      <c r="E2161" s="3" t="s">
        <v>234</v>
      </c>
      <c r="F2161" s="3" t="s">
        <v>78</v>
      </c>
      <c r="G2161" s="16">
        <v>1</v>
      </c>
      <c r="H2161" s="17">
        <v>89.77</v>
      </c>
      <c r="I2161" s="3" t="s">
        <v>50</v>
      </c>
      <c r="J2161" s="3" t="s">
        <v>96</v>
      </c>
      <c r="K2161" s="3" t="s">
        <v>86</v>
      </c>
      <c r="L2161" s="3" t="s">
        <v>87</v>
      </c>
      <c r="M2161" s="3" t="s">
        <v>10</v>
      </c>
      <c r="N2161" s="3" t="s">
        <v>88</v>
      </c>
      <c r="O2161" s="3">
        <f>IF(Orders[[#This Row],[currency]]="NGN", (Orders[[#This Row],[Unit Price]]*Orders[[#This Row],[Quantity]]/Details!$M$6), (Orders[[#This Row],[Unit Price]]*Orders[[#This Row],[Quantity]]/Details!$M$5))</f>
        <v>6.0985054347826084</v>
      </c>
    </row>
    <row r="2162" spans="1:15" ht="15.75" customHeight="1">
      <c r="A2162" s="15">
        <v>44384.501388888886</v>
      </c>
      <c r="B2162" s="3" t="s">
        <v>1127</v>
      </c>
      <c r="C2162" s="3" t="s">
        <v>67</v>
      </c>
      <c r="D2162" s="3" t="s">
        <v>81</v>
      </c>
      <c r="E2162" s="3" t="s">
        <v>99</v>
      </c>
      <c r="F2162" s="3" t="s">
        <v>64</v>
      </c>
      <c r="G2162" s="16">
        <v>1</v>
      </c>
      <c r="H2162" s="17">
        <v>38.18</v>
      </c>
      <c r="I2162" s="3" t="s">
        <v>58</v>
      </c>
      <c r="J2162" s="3" t="s">
        <v>96</v>
      </c>
      <c r="K2162" s="3" t="s">
        <v>86</v>
      </c>
      <c r="L2162" s="3" t="s">
        <v>87</v>
      </c>
      <c r="M2162" s="3" t="s">
        <v>10</v>
      </c>
      <c r="N2162" s="3" t="s">
        <v>88</v>
      </c>
      <c r="O2162" s="3">
        <f>IF(Orders[[#This Row],[currency]]="NGN", (Orders[[#This Row],[Unit Price]]*Orders[[#This Row],[Quantity]]/Details!$M$6), (Orders[[#This Row],[Unit Price]]*Orders[[#This Row],[Quantity]]/Details!$M$5))</f>
        <v>2.59375</v>
      </c>
    </row>
    <row r="2163" spans="1:15" ht="15.75" customHeight="1">
      <c r="A2163" s="15">
        <v>44384.501388888886</v>
      </c>
      <c r="B2163" s="3" t="s">
        <v>1127</v>
      </c>
      <c r="C2163" s="3" t="s">
        <v>67</v>
      </c>
      <c r="D2163" s="3" t="s">
        <v>81</v>
      </c>
      <c r="E2163" s="3" t="s">
        <v>183</v>
      </c>
      <c r="F2163" s="3" t="s">
        <v>78</v>
      </c>
      <c r="G2163" s="16">
        <v>1</v>
      </c>
      <c r="H2163" s="17">
        <v>50.78</v>
      </c>
      <c r="I2163" s="3" t="s">
        <v>58</v>
      </c>
      <c r="J2163" s="3" t="s">
        <v>96</v>
      </c>
      <c r="K2163" s="3" t="s">
        <v>86</v>
      </c>
      <c r="L2163" s="3" t="s">
        <v>87</v>
      </c>
      <c r="M2163" s="3" t="s">
        <v>10</v>
      </c>
      <c r="N2163" s="3" t="s">
        <v>88</v>
      </c>
      <c r="O2163" s="3">
        <f>IF(Orders[[#This Row],[currency]]="NGN", (Orders[[#This Row],[Unit Price]]*Orders[[#This Row],[Quantity]]/Details!$M$6), (Orders[[#This Row],[Unit Price]]*Orders[[#This Row],[Quantity]]/Details!$M$5))</f>
        <v>3.449728260869565</v>
      </c>
    </row>
    <row r="2164" spans="1:15" ht="15.75" customHeight="1">
      <c r="A2164" s="15">
        <v>44384.501388888886</v>
      </c>
      <c r="B2164" s="3" t="s">
        <v>1127</v>
      </c>
      <c r="C2164" s="3" t="s">
        <v>67</v>
      </c>
      <c r="D2164" s="3" t="s">
        <v>81</v>
      </c>
      <c r="E2164" s="3" t="s">
        <v>158</v>
      </c>
      <c r="F2164" s="3" t="s">
        <v>64</v>
      </c>
      <c r="G2164" s="16">
        <v>1</v>
      </c>
      <c r="H2164" s="17">
        <v>60.26</v>
      </c>
      <c r="I2164" s="3" t="s">
        <v>58</v>
      </c>
      <c r="J2164" s="3" t="s">
        <v>96</v>
      </c>
      <c r="K2164" s="3" t="s">
        <v>86</v>
      </c>
      <c r="L2164" s="3" t="s">
        <v>87</v>
      </c>
      <c r="M2164" s="3" t="s">
        <v>10</v>
      </c>
      <c r="N2164" s="3" t="s">
        <v>88</v>
      </c>
      <c r="O2164" s="3">
        <f>IF(Orders[[#This Row],[currency]]="NGN", (Orders[[#This Row],[Unit Price]]*Orders[[#This Row],[Quantity]]/Details!$M$6), (Orders[[#This Row],[Unit Price]]*Orders[[#This Row],[Quantity]]/Details!$M$5))</f>
        <v>4.09375</v>
      </c>
    </row>
    <row r="2165" spans="1:15" ht="15.75" customHeight="1">
      <c r="A2165" s="15">
        <v>44384.502083333333</v>
      </c>
      <c r="B2165" s="3" t="s">
        <v>214</v>
      </c>
      <c r="C2165" s="3" t="s">
        <v>45</v>
      </c>
      <c r="D2165" s="3" t="s">
        <v>92</v>
      </c>
      <c r="E2165" s="3" t="s">
        <v>107</v>
      </c>
      <c r="F2165" s="3" t="s">
        <v>83</v>
      </c>
      <c r="G2165" s="16">
        <v>7</v>
      </c>
      <c r="H2165" s="17">
        <v>2600</v>
      </c>
      <c r="I2165" s="3" t="s">
        <v>50</v>
      </c>
      <c r="J2165" s="3" t="s">
        <v>1083</v>
      </c>
      <c r="K2165" s="3" t="s">
        <v>52</v>
      </c>
      <c r="L2165" s="3" t="s">
        <v>53</v>
      </c>
      <c r="M2165" s="3" t="s">
        <v>13</v>
      </c>
      <c r="N2165" s="3" t="s">
        <v>71</v>
      </c>
      <c r="O2165" s="3">
        <f>IF(Orders[[#This Row],[currency]]="NGN", (Orders[[#This Row],[Unit Price]]*Orders[[#This Row],[Quantity]]/Details!$M$6), (Orders[[#This Row],[Unit Price]]*Orders[[#This Row],[Quantity]]/Details!$M$5))</f>
        <v>45.273631840796021</v>
      </c>
    </row>
    <row r="2166" spans="1:15" ht="15.75" customHeight="1">
      <c r="A2166" s="15">
        <v>44384.502083333333</v>
      </c>
      <c r="B2166" s="3" t="s">
        <v>214</v>
      </c>
      <c r="C2166" s="3" t="s">
        <v>45</v>
      </c>
      <c r="D2166" s="3" t="s">
        <v>92</v>
      </c>
      <c r="E2166" s="3" t="s">
        <v>107</v>
      </c>
      <c r="F2166" s="3" t="s">
        <v>83</v>
      </c>
      <c r="G2166" s="16">
        <v>7</v>
      </c>
      <c r="H2166" s="17">
        <v>2500</v>
      </c>
      <c r="I2166" s="3" t="s">
        <v>50</v>
      </c>
      <c r="J2166" s="3" t="s">
        <v>1083</v>
      </c>
      <c r="K2166" s="3" t="s">
        <v>52</v>
      </c>
      <c r="L2166" s="3" t="s">
        <v>53</v>
      </c>
      <c r="M2166" s="3" t="s">
        <v>13</v>
      </c>
      <c r="N2166" s="3" t="s">
        <v>71</v>
      </c>
      <c r="O2166" s="3">
        <f>IF(Orders[[#This Row],[currency]]="NGN", (Orders[[#This Row],[Unit Price]]*Orders[[#This Row],[Quantity]]/Details!$M$6), (Orders[[#This Row],[Unit Price]]*Orders[[#This Row],[Quantity]]/Details!$M$5))</f>
        <v>43.53233830845771</v>
      </c>
    </row>
    <row r="2167" spans="1:15" ht="15.75" customHeight="1">
      <c r="A2167" s="15">
        <v>44384.506944444445</v>
      </c>
      <c r="B2167" s="3" t="s">
        <v>1128</v>
      </c>
      <c r="C2167" s="3" t="s">
        <v>61</v>
      </c>
      <c r="D2167" s="3" t="s">
        <v>81</v>
      </c>
      <c r="E2167" s="3" t="s">
        <v>150</v>
      </c>
      <c r="F2167" s="3" t="s">
        <v>83</v>
      </c>
      <c r="G2167" s="16">
        <v>3</v>
      </c>
      <c r="H2167" s="17">
        <v>31.5</v>
      </c>
      <c r="I2167" s="3" t="s">
        <v>50</v>
      </c>
      <c r="J2167" s="3" t="s">
        <v>104</v>
      </c>
      <c r="K2167" s="3" t="s">
        <v>86</v>
      </c>
      <c r="L2167" s="3" t="s">
        <v>87</v>
      </c>
      <c r="M2167" s="3" t="s">
        <v>10</v>
      </c>
      <c r="N2167" s="3" t="s">
        <v>88</v>
      </c>
      <c r="O2167" s="3">
        <f>IF(Orders[[#This Row],[currency]]="NGN", (Orders[[#This Row],[Unit Price]]*Orders[[#This Row],[Quantity]]/Details!$M$6), (Orders[[#This Row],[Unit Price]]*Orders[[#This Row],[Quantity]]/Details!$M$5))</f>
        <v>6.4198369565217392</v>
      </c>
    </row>
    <row r="2168" spans="1:15" ht="15.75" customHeight="1">
      <c r="A2168" s="15">
        <v>44384.506944444445</v>
      </c>
      <c r="B2168" s="3" t="s">
        <v>1128</v>
      </c>
      <c r="C2168" s="3" t="s">
        <v>61</v>
      </c>
      <c r="D2168" s="3" t="s">
        <v>81</v>
      </c>
      <c r="E2168" s="3" t="s">
        <v>105</v>
      </c>
      <c r="F2168" s="3" t="s">
        <v>83</v>
      </c>
      <c r="G2168" s="16">
        <v>3</v>
      </c>
      <c r="H2168" s="17">
        <v>38.99</v>
      </c>
      <c r="I2168" s="3" t="s">
        <v>50</v>
      </c>
      <c r="J2168" s="3" t="s">
        <v>104</v>
      </c>
      <c r="K2168" s="3" t="s">
        <v>86</v>
      </c>
      <c r="L2168" s="3" t="s">
        <v>87</v>
      </c>
      <c r="M2168" s="3" t="s">
        <v>10</v>
      </c>
      <c r="N2168" s="3" t="s">
        <v>88</v>
      </c>
      <c r="O2168" s="3">
        <f>IF(Orders[[#This Row],[currency]]="NGN", (Orders[[#This Row],[Unit Price]]*Orders[[#This Row],[Quantity]]/Details!$M$6), (Orders[[#This Row],[Unit Price]]*Orders[[#This Row],[Quantity]]/Details!$M$5))</f>
        <v>7.9463315217391299</v>
      </c>
    </row>
    <row r="2169" spans="1:15" ht="15.75" customHeight="1">
      <c r="A2169" s="15">
        <v>44384.509027777778</v>
      </c>
      <c r="B2169" s="3" t="s">
        <v>1129</v>
      </c>
      <c r="C2169" s="3" t="s">
        <v>67</v>
      </c>
      <c r="D2169" s="3" t="s">
        <v>121</v>
      </c>
      <c r="E2169" s="3" t="s">
        <v>122</v>
      </c>
      <c r="F2169" s="3" t="s">
        <v>123</v>
      </c>
      <c r="G2169" s="16">
        <v>1</v>
      </c>
      <c r="H2169" s="17">
        <v>6500</v>
      </c>
      <c r="I2169" s="3" t="s">
        <v>50</v>
      </c>
      <c r="J2169" s="3" t="s">
        <v>373</v>
      </c>
      <c r="K2169" s="3" t="s">
        <v>129</v>
      </c>
      <c r="L2169" s="3" t="s">
        <v>53</v>
      </c>
      <c r="M2169" s="3" t="s">
        <v>13</v>
      </c>
      <c r="N2169" s="3" t="s">
        <v>54</v>
      </c>
      <c r="O2169" s="3">
        <f>IF(Orders[[#This Row],[currency]]="NGN", (Orders[[#This Row],[Unit Price]]*Orders[[#This Row],[Quantity]]/Details!$M$6), (Orders[[#This Row],[Unit Price]]*Orders[[#This Row],[Quantity]]/Details!$M$5))</f>
        <v>16.169154228855721</v>
      </c>
    </row>
    <row r="2170" spans="1:15" ht="15.75" customHeight="1">
      <c r="A2170" s="15">
        <v>44384.513194444444</v>
      </c>
      <c r="B2170" s="3" t="s">
        <v>214</v>
      </c>
      <c r="C2170" s="3" t="s">
        <v>45</v>
      </c>
      <c r="D2170" s="3" t="s">
        <v>126</v>
      </c>
      <c r="E2170" s="3" t="s">
        <v>189</v>
      </c>
      <c r="F2170" s="3" t="s">
        <v>83</v>
      </c>
      <c r="G2170" s="16">
        <v>10</v>
      </c>
      <c r="H2170" s="17">
        <v>4200</v>
      </c>
      <c r="I2170" s="3" t="s">
        <v>50</v>
      </c>
      <c r="J2170" s="3" t="s">
        <v>1083</v>
      </c>
      <c r="K2170" s="3" t="s">
        <v>52</v>
      </c>
      <c r="L2170" s="3" t="s">
        <v>53</v>
      </c>
      <c r="M2170" s="3" t="s">
        <v>13</v>
      </c>
      <c r="N2170" s="3" t="s">
        <v>71</v>
      </c>
      <c r="O2170" s="3">
        <f>IF(Orders[[#This Row],[currency]]="NGN", (Orders[[#This Row],[Unit Price]]*Orders[[#This Row],[Quantity]]/Details!$M$6), (Orders[[#This Row],[Unit Price]]*Orders[[#This Row],[Quantity]]/Details!$M$5))</f>
        <v>104.4776119402985</v>
      </c>
    </row>
    <row r="2171" spans="1:15" ht="15.75" customHeight="1">
      <c r="A2171" s="15">
        <v>44384.515277777777</v>
      </c>
      <c r="B2171" s="3" t="s">
        <v>69</v>
      </c>
      <c r="C2171" s="3" t="s">
        <v>61</v>
      </c>
      <c r="D2171" s="3" t="s">
        <v>139</v>
      </c>
      <c r="E2171" s="3" t="s">
        <v>299</v>
      </c>
      <c r="F2171" s="3" t="s">
        <v>141</v>
      </c>
      <c r="G2171" s="16">
        <v>10</v>
      </c>
      <c r="H2171" s="17">
        <v>7430</v>
      </c>
      <c r="I2171" s="3" t="s">
        <v>50</v>
      </c>
      <c r="J2171" s="3" t="s">
        <v>392</v>
      </c>
      <c r="K2171" s="3" t="s">
        <v>52</v>
      </c>
      <c r="L2171" s="3" t="s">
        <v>53</v>
      </c>
      <c r="M2171" s="3" t="s">
        <v>13</v>
      </c>
      <c r="N2171" s="3" t="s">
        <v>71</v>
      </c>
      <c r="O2171" s="3">
        <f>IF(Orders[[#This Row],[currency]]="NGN", (Orders[[#This Row],[Unit Price]]*Orders[[#This Row],[Quantity]]/Details!$M$6), (Orders[[#This Row],[Unit Price]]*Orders[[#This Row],[Quantity]]/Details!$M$5))</f>
        <v>184.82587064676616</v>
      </c>
    </row>
    <row r="2172" spans="1:15" ht="15.75" customHeight="1">
      <c r="A2172" s="15">
        <v>44384.518055555556</v>
      </c>
      <c r="B2172" s="3" t="s">
        <v>1130</v>
      </c>
      <c r="C2172" s="3" t="s">
        <v>45</v>
      </c>
      <c r="D2172" s="3" t="s">
        <v>81</v>
      </c>
      <c r="E2172" s="3" t="s">
        <v>150</v>
      </c>
      <c r="F2172" s="3" t="s">
        <v>83</v>
      </c>
      <c r="G2172" s="16">
        <v>10</v>
      </c>
      <c r="H2172" s="17">
        <v>47.4</v>
      </c>
      <c r="I2172" s="3" t="s">
        <v>50</v>
      </c>
      <c r="J2172" s="3" t="s">
        <v>96</v>
      </c>
      <c r="K2172" s="3" t="s">
        <v>86</v>
      </c>
      <c r="L2172" s="3" t="s">
        <v>87</v>
      </c>
      <c r="M2172" s="3" t="s">
        <v>10</v>
      </c>
      <c r="N2172" s="3" t="s">
        <v>88</v>
      </c>
      <c r="O2172" s="3">
        <f>IF(Orders[[#This Row],[currency]]="NGN", (Orders[[#This Row],[Unit Price]]*Orders[[#This Row],[Quantity]]/Details!$M$6), (Orders[[#This Row],[Unit Price]]*Orders[[#This Row],[Quantity]]/Details!$M$5))</f>
        <v>32.201086956521735</v>
      </c>
    </row>
    <row r="2173" spans="1:15" ht="15.75" customHeight="1">
      <c r="A2173" s="15">
        <v>44384.522916666669</v>
      </c>
      <c r="B2173" s="3" t="s">
        <v>1131</v>
      </c>
      <c r="C2173" s="3" t="s">
        <v>61</v>
      </c>
      <c r="D2173" s="3" t="s">
        <v>81</v>
      </c>
      <c r="E2173" s="3" t="s">
        <v>117</v>
      </c>
      <c r="F2173" s="3" t="s">
        <v>64</v>
      </c>
      <c r="G2173" s="16">
        <v>1</v>
      </c>
      <c r="H2173" s="17">
        <v>60.26</v>
      </c>
      <c r="I2173" s="3" t="s">
        <v>50</v>
      </c>
      <c r="J2173" s="3" t="s">
        <v>96</v>
      </c>
      <c r="K2173" s="3" t="s">
        <v>86</v>
      </c>
      <c r="L2173" s="3" t="s">
        <v>87</v>
      </c>
      <c r="M2173" s="3" t="s">
        <v>10</v>
      </c>
      <c r="N2173" s="3" t="s">
        <v>88</v>
      </c>
      <c r="O2173" s="3">
        <f>IF(Orders[[#This Row],[currency]]="NGN", (Orders[[#This Row],[Unit Price]]*Orders[[#This Row],[Quantity]]/Details!$M$6), (Orders[[#This Row],[Unit Price]]*Orders[[#This Row],[Quantity]]/Details!$M$5))</f>
        <v>4.09375</v>
      </c>
    </row>
    <row r="2174" spans="1:15" ht="15.75" customHeight="1">
      <c r="A2174" s="15">
        <v>44384.522916666669</v>
      </c>
      <c r="B2174" s="3" t="s">
        <v>1131</v>
      </c>
      <c r="C2174" s="3" t="s">
        <v>61</v>
      </c>
      <c r="D2174" s="3" t="s">
        <v>81</v>
      </c>
      <c r="E2174" s="3" t="s">
        <v>158</v>
      </c>
      <c r="F2174" s="3" t="s">
        <v>64</v>
      </c>
      <c r="G2174" s="16">
        <v>1</v>
      </c>
      <c r="H2174" s="17">
        <v>60.26</v>
      </c>
      <c r="I2174" s="3" t="s">
        <v>50</v>
      </c>
      <c r="J2174" s="3" t="s">
        <v>96</v>
      </c>
      <c r="K2174" s="3" t="s">
        <v>86</v>
      </c>
      <c r="L2174" s="3" t="s">
        <v>87</v>
      </c>
      <c r="M2174" s="3" t="s">
        <v>10</v>
      </c>
      <c r="N2174" s="3" t="s">
        <v>88</v>
      </c>
      <c r="O2174" s="3">
        <f>IF(Orders[[#This Row],[currency]]="NGN", (Orders[[#This Row],[Unit Price]]*Orders[[#This Row],[Quantity]]/Details!$M$6), (Orders[[#This Row],[Unit Price]]*Orders[[#This Row],[Quantity]]/Details!$M$5))</f>
        <v>4.09375</v>
      </c>
    </row>
    <row r="2175" spans="1:15" ht="15.75" customHeight="1">
      <c r="A2175" s="15">
        <v>44384.524305555555</v>
      </c>
      <c r="B2175" s="3" t="s">
        <v>69</v>
      </c>
      <c r="C2175" s="3" t="s">
        <v>61</v>
      </c>
      <c r="D2175" s="3" t="s">
        <v>92</v>
      </c>
      <c r="E2175" s="3" t="s">
        <v>107</v>
      </c>
      <c r="F2175" s="3" t="s">
        <v>83</v>
      </c>
      <c r="G2175" s="16">
        <v>31</v>
      </c>
      <c r="H2175" s="17">
        <v>2500</v>
      </c>
      <c r="I2175" s="3" t="s">
        <v>50</v>
      </c>
      <c r="J2175" s="3" t="s">
        <v>392</v>
      </c>
      <c r="K2175" s="3" t="s">
        <v>52</v>
      </c>
      <c r="L2175" s="3" t="s">
        <v>53</v>
      </c>
      <c r="M2175" s="3" t="s">
        <v>13</v>
      </c>
      <c r="N2175" s="3" t="s">
        <v>71</v>
      </c>
      <c r="O2175" s="3">
        <f>IF(Orders[[#This Row],[currency]]="NGN", (Orders[[#This Row],[Unit Price]]*Orders[[#This Row],[Quantity]]/Details!$M$6), (Orders[[#This Row],[Unit Price]]*Orders[[#This Row],[Quantity]]/Details!$M$5))</f>
        <v>192.78606965174129</v>
      </c>
    </row>
    <row r="2176" spans="1:15" ht="15.75" customHeight="1">
      <c r="A2176" s="15">
        <v>44384.526388888888</v>
      </c>
      <c r="B2176" s="3" t="s">
        <v>290</v>
      </c>
      <c r="C2176" s="3" t="s">
        <v>67</v>
      </c>
      <c r="D2176" s="3" t="s">
        <v>139</v>
      </c>
      <c r="E2176" s="3" t="s">
        <v>299</v>
      </c>
      <c r="F2176" s="3" t="s">
        <v>141</v>
      </c>
      <c r="G2176" s="16">
        <v>1</v>
      </c>
      <c r="H2176" s="17">
        <v>7430</v>
      </c>
      <c r="I2176" s="3" t="s">
        <v>50</v>
      </c>
      <c r="J2176" s="3" t="s">
        <v>135</v>
      </c>
      <c r="K2176" s="3" t="s">
        <v>52</v>
      </c>
      <c r="L2176" s="3" t="s">
        <v>53</v>
      </c>
      <c r="M2176" s="3" t="s">
        <v>13</v>
      </c>
      <c r="N2176" s="3" t="s">
        <v>71</v>
      </c>
      <c r="O2176" s="3">
        <f>IF(Orders[[#This Row],[currency]]="NGN", (Orders[[#This Row],[Unit Price]]*Orders[[#This Row],[Quantity]]/Details!$M$6), (Orders[[#This Row],[Unit Price]]*Orders[[#This Row],[Quantity]]/Details!$M$5))</f>
        <v>18.482587064676618</v>
      </c>
    </row>
    <row r="2177" spans="1:15" ht="15.75" customHeight="1">
      <c r="A2177" s="15">
        <v>44384.527777777781</v>
      </c>
      <c r="B2177" s="3" t="s">
        <v>72</v>
      </c>
      <c r="C2177" s="3" t="s">
        <v>61</v>
      </c>
      <c r="D2177" s="3" t="s">
        <v>121</v>
      </c>
      <c r="E2177" s="3" t="s">
        <v>122</v>
      </c>
      <c r="F2177" s="3" t="s">
        <v>123</v>
      </c>
      <c r="G2177" s="16">
        <v>10</v>
      </c>
      <c r="H2177" s="17">
        <v>6300</v>
      </c>
      <c r="I2177" s="3" t="s">
        <v>50</v>
      </c>
      <c r="J2177" s="3" t="s">
        <v>671</v>
      </c>
      <c r="K2177" s="3" t="s">
        <v>52</v>
      </c>
      <c r="L2177" s="3" t="s">
        <v>53</v>
      </c>
      <c r="M2177" s="3" t="s">
        <v>13</v>
      </c>
      <c r="N2177" s="3" t="s">
        <v>71</v>
      </c>
      <c r="O2177" s="3">
        <f>IF(Orders[[#This Row],[currency]]="NGN", (Orders[[#This Row],[Unit Price]]*Orders[[#This Row],[Quantity]]/Details!$M$6), (Orders[[#This Row],[Unit Price]]*Orders[[#This Row],[Quantity]]/Details!$M$5))</f>
        <v>156.71641791044777</v>
      </c>
    </row>
    <row r="2178" spans="1:15" ht="15.75" customHeight="1">
      <c r="A2178" s="15">
        <v>44384.530555555553</v>
      </c>
      <c r="B2178" s="3" t="s">
        <v>1132</v>
      </c>
      <c r="C2178" s="3" t="s">
        <v>45</v>
      </c>
      <c r="D2178" s="3" t="s">
        <v>81</v>
      </c>
      <c r="E2178" s="3" t="s">
        <v>99</v>
      </c>
      <c r="F2178" s="3" t="s">
        <v>64</v>
      </c>
      <c r="G2178" s="16">
        <v>3</v>
      </c>
      <c r="H2178" s="17">
        <v>38.18</v>
      </c>
      <c r="I2178" s="3" t="s">
        <v>58</v>
      </c>
      <c r="J2178" s="3" t="s">
        <v>104</v>
      </c>
      <c r="K2178" s="3" t="s">
        <v>86</v>
      </c>
      <c r="L2178" s="3" t="s">
        <v>87</v>
      </c>
      <c r="M2178" s="3" t="s">
        <v>10</v>
      </c>
      <c r="N2178" s="3" t="s">
        <v>54</v>
      </c>
      <c r="O2178" s="3">
        <f>IF(Orders[[#This Row],[currency]]="NGN", (Orders[[#This Row],[Unit Price]]*Orders[[#This Row],[Quantity]]/Details!$M$6), (Orders[[#This Row],[Unit Price]]*Orders[[#This Row],[Quantity]]/Details!$M$5))</f>
        <v>7.7812499999999991</v>
      </c>
    </row>
    <row r="2179" spans="1:15" ht="15.75" customHeight="1">
      <c r="A2179" s="15">
        <v>44384.530555555553</v>
      </c>
      <c r="B2179" s="3" t="s">
        <v>1132</v>
      </c>
      <c r="C2179" s="3" t="s">
        <v>45</v>
      </c>
      <c r="D2179" s="3" t="s">
        <v>81</v>
      </c>
      <c r="E2179" s="3" t="s">
        <v>99</v>
      </c>
      <c r="F2179" s="3" t="s">
        <v>64</v>
      </c>
      <c r="G2179" s="16">
        <v>3</v>
      </c>
      <c r="H2179" s="17">
        <v>38.18</v>
      </c>
      <c r="I2179" s="3" t="s">
        <v>58</v>
      </c>
      <c r="J2179" s="3" t="s">
        <v>104</v>
      </c>
      <c r="K2179" s="3" t="s">
        <v>86</v>
      </c>
      <c r="L2179" s="3" t="s">
        <v>87</v>
      </c>
      <c r="M2179" s="3" t="s">
        <v>10</v>
      </c>
      <c r="N2179" s="3" t="s">
        <v>54</v>
      </c>
      <c r="O2179" s="3">
        <f>IF(Orders[[#This Row],[currency]]="NGN", (Orders[[#This Row],[Unit Price]]*Orders[[#This Row],[Quantity]]/Details!$M$6), (Orders[[#This Row],[Unit Price]]*Orders[[#This Row],[Quantity]]/Details!$M$5))</f>
        <v>7.7812499999999991</v>
      </c>
    </row>
    <row r="2180" spans="1:15" ht="15.75" customHeight="1">
      <c r="A2180" s="15">
        <v>44384.538888888892</v>
      </c>
      <c r="B2180" s="3" t="s">
        <v>317</v>
      </c>
      <c r="C2180" s="3" t="s">
        <v>67</v>
      </c>
      <c r="D2180" s="3" t="s">
        <v>55</v>
      </c>
      <c r="E2180" s="3" t="s">
        <v>212</v>
      </c>
      <c r="F2180" s="3" t="s">
        <v>83</v>
      </c>
      <c r="G2180" s="16">
        <v>5</v>
      </c>
      <c r="H2180" s="17">
        <v>4560</v>
      </c>
      <c r="I2180" s="3" t="s">
        <v>50</v>
      </c>
      <c r="J2180" s="3" t="s">
        <v>310</v>
      </c>
      <c r="K2180" s="3" t="s">
        <v>52</v>
      </c>
      <c r="L2180" s="3" t="s">
        <v>53</v>
      </c>
      <c r="M2180" s="3" t="s">
        <v>13</v>
      </c>
      <c r="N2180" s="3" t="s">
        <v>71</v>
      </c>
      <c r="O2180" s="3">
        <f>IF(Orders[[#This Row],[currency]]="NGN", (Orders[[#This Row],[Unit Price]]*Orders[[#This Row],[Quantity]]/Details!$M$6), (Orders[[#This Row],[Unit Price]]*Orders[[#This Row],[Quantity]]/Details!$M$5))</f>
        <v>56.71641791044776</v>
      </c>
    </row>
    <row r="2181" spans="1:15" ht="15.75" customHeight="1">
      <c r="A2181" s="15">
        <v>44384.540277777778</v>
      </c>
      <c r="B2181" s="3" t="s">
        <v>1133</v>
      </c>
      <c r="C2181" s="3" t="s">
        <v>45</v>
      </c>
      <c r="D2181" s="3" t="s">
        <v>81</v>
      </c>
      <c r="E2181" s="3" t="s">
        <v>113</v>
      </c>
      <c r="F2181" s="3" t="s">
        <v>78</v>
      </c>
      <c r="G2181" s="16">
        <v>1</v>
      </c>
      <c r="H2181" s="17">
        <v>50.23</v>
      </c>
      <c r="I2181" s="3" t="s">
        <v>50</v>
      </c>
      <c r="J2181" s="3" t="s">
        <v>96</v>
      </c>
      <c r="K2181" s="3" t="s">
        <v>86</v>
      </c>
      <c r="L2181" s="3" t="s">
        <v>87</v>
      </c>
      <c r="M2181" s="3" t="s">
        <v>10</v>
      </c>
      <c r="N2181" s="3" t="s">
        <v>88</v>
      </c>
      <c r="O2181" s="3">
        <f>IF(Orders[[#This Row],[currency]]="NGN", (Orders[[#This Row],[Unit Price]]*Orders[[#This Row],[Quantity]]/Details!$M$6), (Orders[[#This Row],[Unit Price]]*Orders[[#This Row],[Quantity]]/Details!$M$5))</f>
        <v>3.4123641304347823</v>
      </c>
    </row>
    <row r="2182" spans="1:15" ht="15.75" customHeight="1">
      <c r="A2182" s="15">
        <v>44384.540277777778</v>
      </c>
      <c r="B2182" s="3" t="s">
        <v>1133</v>
      </c>
      <c r="C2182" s="3" t="s">
        <v>45</v>
      </c>
      <c r="D2182" s="3" t="s">
        <v>81</v>
      </c>
      <c r="E2182" s="3" t="s">
        <v>150</v>
      </c>
      <c r="F2182" s="3" t="s">
        <v>83</v>
      </c>
      <c r="G2182" s="16">
        <v>4</v>
      </c>
      <c r="H2182" s="17">
        <v>31.5</v>
      </c>
      <c r="I2182" s="3" t="s">
        <v>50</v>
      </c>
      <c r="J2182" s="3" t="s">
        <v>96</v>
      </c>
      <c r="K2182" s="3" t="s">
        <v>86</v>
      </c>
      <c r="L2182" s="3" t="s">
        <v>87</v>
      </c>
      <c r="M2182" s="3" t="s">
        <v>10</v>
      </c>
      <c r="N2182" s="3" t="s">
        <v>88</v>
      </c>
      <c r="O2182" s="3">
        <f>IF(Orders[[#This Row],[currency]]="NGN", (Orders[[#This Row],[Unit Price]]*Orders[[#This Row],[Quantity]]/Details!$M$6), (Orders[[#This Row],[Unit Price]]*Orders[[#This Row],[Quantity]]/Details!$M$5))</f>
        <v>8.5597826086956523</v>
      </c>
    </row>
    <row r="2183" spans="1:15" ht="15.75" customHeight="1">
      <c r="A2183" s="15">
        <v>44384.543749999997</v>
      </c>
      <c r="B2183" s="3" t="s">
        <v>1134</v>
      </c>
      <c r="C2183" s="3" t="s">
        <v>67</v>
      </c>
      <c r="D2183" s="3" t="s">
        <v>81</v>
      </c>
      <c r="E2183" s="3" t="s">
        <v>158</v>
      </c>
      <c r="F2183" s="3" t="s">
        <v>64</v>
      </c>
      <c r="G2183" s="16">
        <v>1</v>
      </c>
      <c r="H2183" s="17">
        <v>60.26</v>
      </c>
      <c r="I2183" s="3" t="s">
        <v>50</v>
      </c>
      <c r="J2183" s="3" t="s">
        <v>96</v>
      </c>
      <c r="K2183" s="3" t="s">
        <v>86</v>
      </c>
      <c r="L2183" s="3" t="s">
        <v>87</v>
      </c>
      <c r="M2183" s="3" t="s">
        <v>10</v>
      </c>
      <c r="N2183" s="3" t="s">
        <v>54</v>
      </c>
      <c r="O2183" s="3">
        <f>IF(Orders[[#This Row],[currency]]="NGN", (Orders[[#This Row],[Unit Price]]*Orders[[#This Row],[Quantity]]/Details!$M$6), (Orders[[#This Row],[Unit Price]]*Orders[[#This Row],[Quantity]]/Details!$M$5))</f>
        <v>4.09375</v>
      </c>
    </row>
    <row r="2184" spans="1:15" ht="15.75" customHeight="1">
      <c r="A2184" s="15">
        <v>44384.543749999997</v>
      </c>
      <c r="B2184" s="3" t="s">
        <v>1134</v>
      </c>
      <c r="C2184" s="3" t="s">
        <v>67</v>
      </c>
      <c r="D2184" s="3" t="s">
        <v>81</v>
      </c>
      <c r="E2184" s="3" t="s">
        <v>105</v>
      </c>
      <c r="F2184" s="3" t="s">
        <v>83</v>
      </c>
      <c r="G2184" s="16">
        <v>1</v>
      </c>
      <c r="H2184" s="17">
        <v>89.36</v>
      </c>
      <c r="I2184" s="3" t="s">
        <v>50</v>
      </c>
      <c r="J2184" s="3" t="s">
        <v>96</v>
      </c>
      <c r="K2184" s="3" t="s">
        <v>86</v>
      </c>
      <c r="L2184" s="3" t="s">
        <v>87</v>
      </c>
      <c r="M2184" s="3" t="s">
        <v>10</v>
      </c>
      <c r="N2184" s="3" t="s">
        <v>54</v>
      </c>
      <c r="O2184" s="3">
        <f>IF(Orders[[#This Row],[currency]]="NGN", (Orders[[#This Row],[Unit Price]]*Orders[[#This Row],[Quantity]]/Details!$M$6), (Orders[[#This Row],[Unit Price]]*Orders[[#This Row],[Quantity]]/Details!$M$5))</f>
        <v>6.070652173913043</v>
      </c>
    </row>
    <row r="2185" spans="1:15" ht="15.75" customHeight="1">
      <c r="A2185" s="15">
        <v>44384.543749999997</v>
      </c>
      <c r="B2185" s="3" t="s">
        <v>1134</v>
      </c>
      <c r="C2185" s="3" t="s">
        <v>67</v>
      </c>
      <c r="D2185" s="3" t="s">
        <v>81</v>
      </c>
      <c r="E2185" s="3" t="s">
        <v>158</v>
      </c>
      <c r="F2185" s="3" t="s">
        <v>64</v>
      </c>
      <c r="G2185" s="16">
        <v>1</v>
      </c>
      <c r="H2185" s="17">
        <v>60.26</v>
      </c>
      <c r="I2185" s="3" t="s">
        <v>50</v>
      </c>
      <c r="J2185" s="3" t="s">
        <v>96</v>
      </c>
      <c r="K2185" s="3" t="s">
        <v>86</v>
      </c>
      <c r="L2185" s="3" t="s">
        <v>87</v>
      </c>
      <c r="M2185" s="3" t="s">
        <v>10</v>
      </c>
      <c r="N2185" s="3" t="s">
        <v>54</v>
      </c>
      <c r="O2185" s="3">
        <f>IF(Orders[[#This Row],[currency]]="NGN", (Orders[[#This Row],[Unit Price]]*Orders[[#This Row],[Quantity]]/Details!$M$6), (Orders[[#This Row],[Unit Price]]*Orders[[#This Row],[Quantity]]/Details!$M$5))</f>
        <v>4.09375</v>
      </c>
    </row>
    <row r="2186" spans="1:15" ht="15.75" customHeight="1">
      <c r="A2186" s="15">
        <v>44384.543749999997</v>
      </c>
      <c r="B2186" s="3" t="s">
        <v>1134</v>
      </c>
      <c r="C2186" s="3" t="s">
        <v>67</v>
      </c>
      <c r="D2186" s="3" t="s">
        <v>81</v>
      </c>
      <c r="E2186" s="3" t="s">
        <v>1135</v>
      </c>
      <c r="F2186" s="3" t="s">
        <v>78</v>
      </c>
      <c r="G2186" s="16">
        <v>1</v>
      </c>
      <c r="H2186" s="17">
        <v>104.74</v>
      </c>
      <c r="I2186" s="3" t="s">
        <v>50</v>
      </c>
      <c r="J2186" s="3" t="s">
        <v>96</v>
      </c>
      <c r="K2186" s="3" t="s">
        <v>86</v>
      </c>
      <c r="L2186" s="3" t="s">
        <v>87</v>
      </c>
      <c r="M2186" s="3" t="s">
        <v>10</v>
      </c>
      <c r="N2186" s="3" t="s">
        <v>54</v>
      </c>
      <c r="O2186" s="3">
        <f>IF(Orders[[#This Row],[currency]]="NGN", (Orders[[#This Row],[Unit Price]]*Orders[[#This Row],[Quantity]]/Details!$M$6), (Orders[[#This Row],[Unit Price]]*Orders[[#This Row],[Quantity]]/Details!$M$5))</f>
        <v>7.1154891304347823</v>
      </c>
    </row>
    <row r="2187" spans="1:15" ht="15.75" customHeight="1">
      <c r="A2187" s="15">
        <v>44384.543749999997</v>
      </c>
      <c r="B2187" s="3" t="s">
        <v>1134</v>
      </c>
      <c r="C2187" s="3" t="s">
        <v>67</v>
      </c>
      <c r="D2187" s="3" t="s">
        <v>81</v>
      </c>
      <c r="E2187" s="3" t="s">
        <v>105</v>
      </c>
      <c r="F2187" s="3" t="s">
        <v>83</v>
      </c>
      <c r="G2187" s="16">
        <v>1</v>
      </c>
      <c r="H2187" s="17">
        <v>47.47</v>
      </c>
      <c r="I2187" s="3" t="s">
        <v>50</v>
      </c>
      <c r="J2187" s="3" t="s">
        <v>96</v>
      </c>
      <c r="K2187" s="3" t="s">
        <v>86</v>
      </c>
      <c r="L2187" s="3" t="s">
        <v>87</v>
      </c>
      <c r="M2187" s="3" t="s">
        <v>10</v>
      </c>
      <c r="N2187" s="3" t="s">
        <v>54</v>
      </c>
      <c r="O2187" s="3">
        <f>IF(Orders[[#This Row],[currency]]="NGN", (Orders[[#This Row],[Unit Price]]*Orders[[#This Row],[Quantity]]/Details!$M$6), (Orders[[#This Row],[Unit Price]]*Orders[[#This Row],[Quantity]]/Details!$M$5))</f>
        <v>3.2248641304347823</v>
      </c>
    </row>
    <row r="2188" spans="1:15" ht="15.75" customHeight="1">
      <c r="A2188" s="15">
        <v>44384.54791666667</v>
      </c>
      <c r="B2188" s="3" t="s">
        <v>1136</v>
      </c>
      <c r="C2188" s="3" t="s">
        <v>67</v>
      </c>
      <c r="D2188" s="3" t="s">
        <v>81</v>
      </c>
      <c r="E2188" s="3" t="s">
        <v>183</v>
      </c>
      <c r="F2188" s="3" t="s">
        <v>78</v>
      </c>
      <c r="G2188" s="16">
        <v>1</v>
      </c>
      <c r="H2188" s="17">
        <v>50.78</v>
      </c>
      <c r="I2188" s="3" t="s">
        <v>50</v>
      </c>
      <c r="J2188" s="3" t="s">
        <v>104</v>
      </c>
      <c r="K2188" s="3" t="s">
        <v>86</v>
      </c>
      <c r="L2188" s="3" t="s">
        <v>87</v>
      </c>
      <c r="M2188" s="3" t="s">
        <v>10</v>
      </c>
      <c r="N2188" s="3" t="s">
        <v>88</v>
      </c>
      <c r="O2188" s="3">
        <f>IF(Orders[[#This Row],[currency]]="NGN", (Orders[[#This Row],[Unit Price]]*Orders[[#This Row],[Quantity]]/Details!$M$6), (Orders[[#This Row],[Unit Price]]*Orders[[#This Row],[Quantity]]/Details!$M$5))</f>
        <v>3.449728260869565</v>
      </c>
    </row>
    <row r="2189" spans="1:15" ht="15.75" customHeight="1">
      <c r="A2189" s="15">
        <v>44384.54791666667</v>
      </c>
      <c r="B2189" s="3" t="s">
        <v>1136</v>
      </c>
      <c r="C2189" s="3" t="s">
        <v>67</v>
      </c>
      <c r="D2189" s="3" t="s">
        <v>81</v>
      </c>
      <c r="E2189" s="3" t="s">
        <v>402</v>
      </c>
      <c r="F2189" s="3" t="s">
        <v>78</v>
      </c>
      <c r="G2189" s="16">
        <v>1</v>
      </c>
      <c r="H2189" s="17">
        <v>86.87</v>
      </c>
      <c r="I2189" s="3" t="s">
        <v>50</v>
      </c>
      <c r="J2189" s="3" t="s">
        <v>104</v>
      </c>
      <c r="K2189" s="3" t="s">
        <v>86</v>
      </c>
      <c r="L2189" s="3" t="s">
        <v>87</v>
      </c>
      <c r="M2189" s="3" t="s">
        <v>10</v>
      </c>
      <c r="N2189" s="3" t="s">
        <v>88</v>
      </c>
      <c r="O2189" s="3">
        <f>IF(Orders[[#This Row],[currency]]="NGN", (Orders[[#This Row],[Unit Price]]*Orders[[#This Row],[Quantity]]/Details!$M$6), (Orders[[#This Row],[Unit Price]]*Orders[[#This Row],[Quantity]]/Details!$M$5))</f>
        <v>5.9014945652173916</v>
      </c>
    </row>
    <row r="2190" spans="1:15" ht="15.75" customHeight="1">
      <c r="A2190" s="15">
        <v>44384.548611111109</v>
      </c>
      <c r="B2190" s="3" t="s">
        <v>1137</v>
      </c>
      <c r="C2190" s="3" t="s">
        <v>67</v>
      </c>
      <c r="D2190" s="3" t="s">
        <v>81</v>
      </c>
      <c r="E2190" s="3" t="s">
        <v>113</v>
      </c>
      <c r="F2190" s="3" t="s">
        <v>78</v>
      </c>
      <c r="G2190" s="16">
        <v>1</v>
      </c>
      <c r="H2190" s="17">
        <v>50.23</v>
      </c>
      <c r="I2190" s="3" t="s">
        <v>58</v>
      </c>
      <c r="J2190" s="3" t="s">
        <v>96</v>
      </c>
      <c r="K2190" s="3" t="s">
        <v>86</v>
      </c>
      <c r="L2190" s="3" t="s">
        <v>87</v>
      </c>
      <c r="M2190" s="3" t="s">
        <v>10</v>
      </c>
      <c r="N2190" s="3" t="s">
        <v>88</v>
      </c>
      <c r="O2190" s="3">
        <f>IF(Orders[[#This Row],[currency]]="NGN", (Orders[[#This Row],[Unit Price]]*Orders[[#This Row],[Quantity]]/Details!$M$6), (Orders[[#This Row],[Unit Price]]*Orders[[#This Row],[Quantity]]/Details!$M$5))</f>
        <v>3.4123641304347823</v>
      </c>
    </row>
    <row r="2191" spans="1:15" ht="15.75" customHeight="1">
      <c r="A2191" s="15">
        <v>44384.548611111109</v>
      </c>
      <c r="B2191" s="3" t="s">
        <v>1137</v>
      </c>
      <c r="C2191" s="3" t="s">
        <v>67</v>
      </c>
      <c r="D2191" s="3" t="s">
        <v>81</v>
      </c>
      <c r="E2191" s="3" t="s">
        <v>234</v>
      </c>
      <c r="F2191" s="3" t="s">
        <v>78</v>
      </c>
      <c r="G2191" s="16">
        <v>1</v>
      </c>
      <c r="H2191" s="17">
        <v>89.77</v>
      </c>
      <c r="I2191" s="3" t="s">
        <v>58</v>
      </c>
      <c r="J2191" s="3" t="s">
        <v>96</v>
      </c>
      <c r="K2191" s="3" t="s">
        <v>86</v>
      </c>
      <c r="L2191" s="3" t="s">
        <v>87</v>
      </c>
      <c r="M2191" s="3" t="s">
        <v>10</v>
      </c>
      <c r="N2191" s="3" t="s">
        <v>88</v>
      </c>
      <c r="O2191" s="3">
        <f>IF(Orders[[#This Row],[currency]]="NGN", (Orders[[#This Row],[Unit Price]]*Orders[[#This Row],[Quantity]]/Details!$M$6), (Orders[[#This Row],[Unit Price]]*Orders[[#This Row],[Quantity]]/Details!$M$5))</f>
        <v>6.0985054347826084</v>
      </c>
    </row>
    <row r="2192" spans="1:15" ht="15.75" customHeight="1">
      <c r="A2192" s="15">
        <v>44384.549305555556</v>
      </c>
      <c r="B2192" s="3" t="s">
        <v>391</v>
      </c>
      <c r="C2192" s="3" t="s">
        <v>67</v>
      </c>
      <c r="D2192" s="3" t="s">
        <v>362</v>
      </c>
      <c r="E2192" s="3" t="s">
        <v>533</v>
      </c>
      <c r="F2192" s="3" t="s">
        <v>64</v>
      </c>
      <c r="G2192" s="16">
        <v>6</v>
      </c>
      <c r="H2192" s="17">
        <v>1900</v>
      </c>
      <c r="I2192" s="3" t="s">
        <v>50</v>
      </c>
      <c r="J2192" s="3" t="s">
        <v>143</v>
      </c>
      <c r="K2192" s="3" t="s">
        <v>52</v>
      </c>
      <c r="L2192" s="3" t="s">
        <v>53</v>
      </c>
      <c r="M2192" s="3" t="s">
        <v>13</v>
      </c>
      <c r="N2192" s="3" t="s">
        <v>54</v>
      </c>
      <c r="O2192" s="3">
        <f>IF(Orders[[#This Row],[currency]]="NGN", (Orders[[#This Row],[Unit Price]]*Orders[[#This Row],[Quantity]]/Details!$M$6), (Orders[[#This Row],[Unit Price]]*Orders[[#This Row],[Quantity]]/Details!$M$5))</f>
        <v>28.35820895522388</v>
      </c>
    </row>
    <row r="2193" spans="1:15" ht="15.75" customHeight="1">
      <c r="A2193" s="15">
        <v>44384.551388888889</v>
      </c>
      <c r="B2193" s="3" t="s">
        <v>290</v>
      </c>
      <c r="C2193" s="3" t="s">
        <v>67</v>
      </c>
      <c r="D2193" s="3" t="s">
        <v>62</v>
      </c>
      <c r="E2193" s="3" t="s">
        <v>134</v>
      </c>
      <c r="F2193" s="3" t="s">
        <v>64</v>
      </c>
      <c r="G2193" s="16">
        <v>1</v>
      </c>
      <c r="H2193" s="17">
        <v>3700</v>
      </c>
      <c r="I2193" s="3" t="s">
        <v>50</v>
      </c>
      <c r="J2193" s="3" t="s">
        <v>135</v>
      </c>
      <c r="K2193" s="3" t="s">
        <v>52</v>
      </c>
      <c r="L2193" s="3" t="s">
        <v>53</v>
      </c>
      <c r="M2193" s="3" t="s">
        <v>13</v>
      </c>
      <c r="N2193" s="3" t="s">
        <v>71</v>
      </c>
      <c r="O2193" s="3">
        <f>IF(Orders[[#This Row],[currency]]="NGN", (Orders[[#This Row],[Unit Price]]*Orders[[#This Row],[Quantity]]/Details!$M$6), (Orders[[#This Row],[Unit Price]]*Orders[[#This Row],[Quantity]]/Details!$M$5))</f>
        <v>9.2039800995024876</v>
      </c>
    </row>
    <row r="2194" spans="1:15" ht="15.75" customHeight="1">
      <c r="A2194" s="15">
        <v>44384.554166666669</v>
      </c>
      <c r="B2194" s="3" t="s">
        <v>1138</v>
      </c>
      <c r="C2194" s="3" t="s">
        <v>45</v>
      </c>
      <c r="D2194" s="3" t="s">
        <v>139</v>
      </c>
      <c r="E2194" s="3" t="s">
        <v>176</v>
      </c>
      <c r="F2194" s="3" t="s">
        <v>141</v>
      </c>
      <c r="G2194" s="16">
        <v>5</v>
      </c>
      <c r="H2194" s="17">
        <v>13030</v>
      </c>
      <c r="I2194" s="3" t="s">
        <v>50</v>
      </c>
      <c r="J2194" s="3" t="s">
        <v>94</v>
      </c>
      <c r="K2194" s="3" t="s">
        <v>52</v>
      </c>
      <c r="L2194" s="3" t="s">
        <v>53</v>
      </c>
      <c r="M2194" s="3" t="s">
        <v>13</v>
      </c>
      <c r="N2194" s="3" t="s">
        <v>71</v>
      </c>
      <c r="O2194" s="3">
        <f>IF(Orders[[#This Row],[currency]]="NGN", (Orders[[#This Row],[Unit Price]]*Orders[[#This Row],[Quantity]]/Details!$M$6), (Orders[[#This Row],[Unit Price]]*Orders[[#This Row],[Quantity]]/Details!$M$5))</f>
        <v>162.06467661691542</v>
      </c>
    </row>
    <row r="2195" spans="1:15" ht="15.75" customHeight="1">
      <c r="A2195" s="15">
        <v>44384.555555555555</v>
      </c>
      <c r="B2195" s="3" t="s">
        <v>1139</v>
      </c>
      <c r="C2195" s="3" t="s">
        <v>45</v>
      </c>
      <c r="D2195" s="3" t="s">
        <v>362</v>
      </c>
      <c r="E2195" s="3" t="s">
        <v>533</v>
      </c>
      <c r="F2195" s="3" t="s">
        <v>64</v>
      </c>
      <c r="G2195" s="16">
        <v>9</v>
      </c>
      <c r="H2195" s="17">
        <v>1900</v>
      </c>
      <c r="I2195" s="3" t="s">
        <v>50</v>
      </c>
      <c r="J2195" s="3" t="s">
        <v>160</v>
      </c>
      <c r="K2195" s="3" t="s">
        <v>129</v>
      </c>
      <c r="L2195" s="3" t="s">
        <v>53</v>
      </c>
      <c r="M2195" s="3" t="s">
        <v>13</v>
      </c>
      <c r="N2195" s="3" t="s">
        <v>54</v>
      </c>
      <c r="O2195" s="3">
        <f>IF(Orders[[#This Row],[currency]]="NGN", (Orders[[#This Row],[Unit Price]]*Orders[[#This Row],[Quantity]]/Details!$M$6), (Orders[[#This Row],[Unit Price]]*Orders[[#This Row],[Quantity]]/Details!$M$5))</f>
        <v>42.537313432835823</v>
      </c>
    </row>
    <row r="2196" spans="1:15" ht="15.75" customHeight="1">
      <c r="A2196" s="15">
        <v>44384.561805555553</v>
      </c>
      <c r="B2196" s="3" t="s">
        <v>1140</v>
      </c>
      <c r="C2196" s="3" t="s">
        <v>67</v>
      </c>
      <c r="D2196" s="3" t="s">
        <v>62</v>
      </c>
      <c r="E2196" s="3" t="s">
        <v>63</v>
      </c>
      <c r="F2196" s="3" t="s">
        <v>64</v>
      </c>
      <c r="G2196" s="16">
        <v>5</v>
      </c>
      <c r="H2196" s="17">
        <v>2400</v>
      </c>
      <c r="I2196" s="3" t="s">
        <v>50</v>
      </c>
      <c r="J2196" s="3" t="s">
        <v>135</v>
      </c>
      <c r="K2196" s="3" t="s">
        <v>52</v>
      </c>
      <c r="L2196" s="3" t="s">
        <v>53</v>
      </c>
      <c r="M2196" s="3" t="s">
        <v>13</v>
      </c>
      <c r="N2196" s="3" t="s">
        <v>54</v>
      </c>
      <c r="O2196" s="3">
        <f>IF(Orders[[#This Row],[currency]]="NGN", (Orders[[#This Row],[Unit Price]]*Orders[[#This Row],[Quantity]]/Details!$M$6), (Orders[[#This Row],[Unit Price]]*Orders[[#This Row],[Quantity]]/Details!$M$5))</f>
        <v>29.850746268656717</v>
      </c>
    </row>
    <row r="2197" spans="1:15" ht="15.75" customHeight="1">
      <c r="A2197" s="15">
        <v>44384.561805555553</v>
      </c>
      <c r="B2197" s="3" t="s">
        <v>1140</v>
      </c>
      <c r="C2197" s="3" t="s">
        <v>67</v>
      </c>
      <c r="D2197" s="3" t="s">
        <v>62</v>
      </c>
      <c r="E2197" s="3" t="s">
        <v>93</v>
      </c>
      <c r="F2197" s="3" t="s">
        <v>64</v>
      </c>
      <c r="G2197" s="16">
        <v>2</v>
      </c>
      <c r="H2197" s="17">
        <v>3950</v>
      </c>
      <c r="I2197" s="3" t="s">
        <v>50</v>
      </c>
      <c r="J2197" s="3" t="s">
        <v>135</v>
      </c>
      <c r="K2197" s="3" t="s">
        <v>52</v>
      </c>
      <c r="L2197" s="3" t="s">
        <v>53</v>
      </c>
      <c r="M2197" s="3" t="s">
        <v>13</v>
      </c>
      <c r="N2197" s="3" t="s">
        <v>54</v>
      </c>
      <c r="O2197" s="3">
        <f>IF(Orders[[#This Row],[currency]]="NGN", (Orders[[#This Row],[Unit Price]]*Orders[[#This Row],[Quantity]]/Details!$M$6), (Orders[[#This Row],[Unit Price]]*Orders[[#This Row],[Quantity]]/Details!$M$5))</f>
        <v>19.651741293532339</v>
      </c>
    </row>
    <row r="2198" spans="1:15" ht="15.75" customHeight="1">
      <c r="A2198" s="15">
        <v>44384.561805555553</v>
      </c>
      <c r="B2198" s="3" t="s">
        <v>1140</v>
      </c>
      <c r="C2198" s="3" t="s">
        <v>67</v>
      </c>
      <c r="D2198" s="3" t="s">
        <v>92</v>
      </c>
      <c r="E2198" s="3" t="s">
        <v>107</v>
      </c>
      <c r="F2198" s="3" t="s">
        <v>83</v>
      </c>
      <c r="G2198" s="16">
        <v>1</v>
      </c>
      <c r="H2198" s="17">
        <v>2600</v>
      </c>
      <c r="I2198" s="3" t="s">
        <v>50</v>
      </c>
      <c r="J2198" s="3" t="s">
        <v>135</v>
      </c>
      <c r="K2198" s="3" t="s">
        <v>52</v>
      </c>
      <c r="L2198" s="3" t="s">
        <v>53</v>
      </c>
      <c r="M2198" s="3" t="s">
        <v>13</v>
      </c>
      <c r="N2198" s="3" t="s">
        <v>54</v>
      </c>
      <c r="O2198" s="3">
        <f>IF(Orders[[#This Row],[currency]]="NGN", (Orders[[#This Row],[Unit Price]]*Orders[[#This Row],[Quantity]]/Details!$M$6), (Orders[[#This Row],[Unit Price]]*Orders[[#This Row],[Quantity]]/Details!$M$5))</f>
        <v>6.4676616915422889</v>
      </c>
    </row>
    <row r="2199" spans="1:15" ht="15.75" customHeight="1">
      <c r="A2199" s="15">
        <v>44384.563194444447</v>
      </c>
      <c r="B2199" s="3" t="s">
        <v>1141</v>
      </c>
      <c r="C2199" s="3" t="s">
        <v>45</v>
      </c>
      <c r="D2199" s="3" t="s">
        <v>362</v>
      </c>
      <c r="E2199" s="3" t="s">
        <v>533</v>
      </c>
      <c r="F2199" s="3" t="s">
        <v>64</v>
      </c>
      <c r="G2199" s="16">
        <v>10</v>
      </c>
      <c r="H2199" s="17">
        <v>1900</v>
      </c>
      <c r="I2199" s="3" t="s">
        <v>58</v>
      </c>
      <c r="J2199" s="3" t="s">
        <v>90</v>
      </c>
      <c r="K2199" s="3" t="s">
        <v>52</v>
      </c>
      <c r="L2199" s="3" t="s">
        <v>53</v>
      </c>
      <c r="M2199" s="3" t="s">
        <v>13</v>
      </c>
      <c r="N2199" s="3" t="s">
        <v>54</v>
      </c>
      <c r="O2199" s="3">
        <f>IF(Orders[[#This Row],[currency]]="NGN", (Orders[[#This Row],[Unit Price]]*Orders[[#This Row],[Quantity]]/Details!$M$6), (Orders[[#This Row],[Unit Price]]*Orders[[#This Row],[Quantity]]/Details!$M$5))</f>
        <v>47.263681592039802</v>
      </c>
    </row>
    <row r="2200" spans="1:15" ht="15.75" customHeight="1">
      <c r="A2200" s="15">
        <v>44384.569444444445</v>
      </c>
      <c r="B2200" s="3" t="s">
        <v>307</v>
      </c>
      <c r="C2200" s="3" t="s">
        <v>61</v>
      </c>
      <c r="D2200" s="3" t="s">
        <v>46</v>
      </c>
      <c r="E2200" s="3" t="s">
        <v>47</v>
      </c>
      <c r="F2200" s="3" t="s">
        <v>48</v>
      </c>
      <c r="G2200" s="16">
        <v>6</v>
      </c>
      <c r="H2200" s="17">
        <v>3200</v>
      </c>
      <c r="I2200" s="3" t="s">
        <v>50</v>
      </c>
      <c r="J2200" s="3" t="s">
        <v>215</v>
      </c>
      <c r="K2200" s="3" t="s">
        <v>52</v>
      </c>
      <c r="L2200" s="3" t="s">
        <v>53</v>
      </c>
      <c r="M2200" s="3" t="s">
        <v>13</v>
      </c>
      <c r="N2200" s="3" t="s">
        <v>71</v>
      </c>
      <c r="O2200" s="3">
        <f>IF(Orders[[#This Row],[currency]]="NGN", (Orders[[#This Row],[Unit Price]]*Orders[[#This Row],[Quantity]]/Details!$M$6), (Orders[[#This Row],[Unit Price]]*Orders[[#This Row],[Quantity]]/Details!$M$5))</f>
        <v>47.761194029850749</v>
      </c>
    </row>
    <row r="2201" spans="1:15" ht="15.75" customHeight="1">
      <c r="A2201" s="15">
        <v>44384.569444444445</v>
      </c>
      <c r="B2201" s="3" t="s">
        <v>1142</v>
      </c>
      <c r="C2201" s="3" t="s">
        <v>67</v>
      </c>
      <c r="D2201" s="3" t="s">
        <v>81</v>
      </c>
      <c r="E2201" s="3" t="s">
        <v>105</v>
      </c>
      <c r="F2201" s="3" t="s">
        <v>83</v>
      </c>
      <c r="G2201" s="16">
        <v>3</v>
      </c>
      <c r="H2201" s="17">
        <v>44.99</v>
      </c>
      <c r="I2201" s="3" t="s">
        <v>50</v>
      </c>
      <c r="J2201" s="3" t="s">
        <v>104</v>
      </c>
      <c r="K2201" s="3" t="s">
        <v>86</v>
      </c>
      <c r="L2201" s="3" t="s">
        <v>87</v>
      </c>
      <c r="M2201" s="3" t="s">
        <v>10</v>
      </c>
      <c r="N2201" s="3" t="s">
        <v>88</v>
      </c>
      <c r="O2201" s="3">
        <f>IF(Orders[[#This Row],[currency]]="NGN", (Orders[[#This Row],[Unit Price]]*Orders[[#This Row],[Quantity]]/Details!$M$6), (Orders[[#This Row],[Unit Price]]*Orders[[#This Row],[Quantity]]/Details!$M$5))</f>
        <v>9.1691576086956523</v>
      </c>
    </row>
    <row r="2202" spans="1:15" ht="15.75" customHeight="1">
      <c r="A2202" s="15">
        <v>44384.569444444445</v>
      </c>
      <c r="B2202" s="3" t="s">
        <v>1142</v>
      </c>
      <c r="C2202" s="3" t="s">
        <v>67</v>
      </c>
      <c r="D2202" s="3" t="s">
        <v>81</v>
      </c>
      <c r="E2202" s="3" t="s">
        <v>99</v>
      </c>
      <c r="F2202" s="3" t="s">
        <v>64</v>
      </c>
      <c r="G2202" s="16">
        <v>1</v>
      </c>
      <c r="H2202" s="17">
        <v>38.18</v>
      </c>
      <c r="I2202" s="3" t="s">
        <v>50</v>
      </c>
      <c r="J2202" s="3" t="s">
        <v>104</v>
      </c>
      <c r="K2202" s="3" t="s">
        <v>86</v>
      </c>
      <c r="L2202" s="3" t="s">
        <v>87</v>
      </c>
      <c r="M2202" s="3" t="s">
        <v>10</v>
      </c>
      <c r="N2202" s="3" t="s">
        <v>88</v>
      </c>
      <c r="O2202" s="3">
        <f>IF(Orders[[#This Row],[currency]]="NGN", (Orders[[#This Row],[Unit Price]]*Orders[[#This Row],[Quantity]]/Details!$M$6), (Orders[[#This Row],[Unit Price]]*Orders[[#This Row],[Quantity]]/Details!$M$5))</f>
        <v>2.59375</v>
      </c>
    </row>
    <row r="2203" spans="1:15" ht="15.75" customHeight="1">
      <c r="A2203" s="15">
        <v>44384.569444444445</v>
      </c>
      <c r="B2203" s="3" t="s">
        <v>1142</v>
      </c>
      <c r="C2203" s="3" t="s">
        <v>67</v>
      </c>
      <c r="D2203" s="3" t="s">
        <v>81</v>
      </c>
      <c r="E2203" s="3" t="s">
        <v>105</v>
      </c>
      <c r="F2203" s="3" t="s">
        <v>83</v>
      </c>
      <c r="G2203" s="16">
        <v>4</v>
      </c>
      <c r="H2203" s="17">
        <v>38.99</v>
      </c>
      <c r="I2203" s="3" t="s">
        <v>50</v>
      </c>
      <c r="J2203" s="3" t="s">
        <v>104</v>
      </c>
      <c r="K2203" s="3" t="s">
        <v>86</v>
      </c>
      <c r="L2203" s="3" t="s">
        <v>87</v>
      </c>
      <c r="M2203" s="3" t="s">
        <v>10</v>
      </c>
      <c r="N2203" s="3" t="s">
        <v>88</v>
      </c>
      <c r="O2203" s="3">
        <f>IF(Orders[[#This Row],[currency]]="NGN", (Orders[[#This Row],[Unit Price]]*Orders[[#This Row],[Quantity]]/Details!$M$6), (Orders[[#This Row],[Unit Price]]*Orders[[#This Row],[Quantity]]/Details!$M$5))</f>
        <v>10.595108695652174</v>
      </c>
    </row>
    <row r="2204" spans="1:15" ht="15.75" customHeight="1">
      <c r="A2204" s="15">
        <v>44384.570138888892</v>
      </c>
      <c r="B2204" s="3" t="s">
        <v>303</v>
      </c>
      <c r="C2204" s="3" t="s">
        <v>61</v>
      </c>
      <c r="D2204" s="3" t="s">
        <v>46</v>
      </c>
      <c r="E2204" s="3" t="s">
        <v>47</v>
      </c>
      <c r="F2204" s="3" t="s">
        <v>48</v>
      </c>
      <c r="G2204" s="16">
        <v>10</v>
      </c>
      <c r="H2204" s="17">
        <v>3200</v>
      </c>
      <c r="I2204" s="3" t="s">
        <v>50</v>
      </c>
      <c r="J2204" s="3" t="s">
        <v>215</v>
      </c>
      <c r="K2204" s="3" t="s">
        <v>52</v>
      </c>
      <c r="L2204" s="3" t="s">
        <v>53</v>
      </c>
      <c r="M2204" s="3" t="s">
        <v>13</v>
      </c>
      <c r="N2204" s="3" t="s">
        <v>71</v>
      </c>
      <c r="O2204" s="3">
        <f>IF(Orders[[#This Row],[currency]]="NGN", (Orders[[#This Row],[Unit Price]]*Orders[[#This Row],[Quantity]]/Details!$M$6), (Orders[[#This Row],[Unit Price]]*Orders[[#This Row],[Quantity]]/Details!$M$5))</f>
        <v>79.601990049751237</v>
      </c>
    </row>
    <row r="2205" spans="1:15" ht="15.75" customHeight="1">
      <c r="A2205" s="15">
        <v>44384.570138888892</v>
      </c>
      <c r="B2205" s="3" t="s">
        <v>796</v>
      </c>
      <c r="C2205" s="3" t="s">
        <v>61</v>
      </c>
      <c r="D2205" s="3" t="s">
        <v>81</v>
      </c>
      <c r="E2205" s="3" t="s">
        <v>150</v>
      </c>
      <c r="F2205" s="3" t="s">
        <v>83</v>
      </c>
      <c r="G2205" s="16">
        <v>1</v>
      </c>
      <c r="H2205" s="17">
        <v>47.4</v>
      </c>
      <c r="I2205" s="3" t="s">
        <v>50</v>
      </c>
      <c r="J2205" s="3" t="s">
        <v>104</v>
      </c>
      <c r="K2205" s="3" t="s">
        <v>86</v>
      </c>
      <c r="L2205" s="3" t="s">
        <v>87</v>
      </c>
      <c r="M2205" s="3" t="s">
        <v>10</v>
      </c>
      <c r="N2205" s="3" t="s">
        <v>88</v>
      </c>
      <c r="O2205" s="3">
        <f>IF(Orders[[#This Row],[currency]]="NGN", (Orders[[#This Row],[Unit Price]]*Orders[[#This Row],[Quantity]]/Details!$M$6), (Orders[[#This Row],[Unit Price]]*Orders[[#This Row],[Quantity]]/Details!$M$5))</f>
        <v>3.2201086956521738</v>
      </c>
    </row>
    <row r="2206" spans="1:15" ht="15.75" customHeight="1">
      <c r="A2206" s="15">
        <v>44384.570138888892</v>
      </c>
      <c r="B2206" s="3" t="s">
        <v>796</v>
      </c>
      <c r="C2206" s="3" t="s">
        <v>61</v>
      </c>
      <c r="D2206" s="3" t="s">
        <v>81</v>
      </c>
      <c r="E2206" s="3" t="s">
        <v>97</v>
      </c>
      <c r="F2206" s="3" t="s">
        <v>83</v>
      </c>
      <c r="G2206" s="16">
        <v>1</v>
      </c>
      <c r="H2206" s="17">
        <v>95.98</v>
      </c>
      <c r="I2206" s="3" t="s">
        <v>50</v>
      </c>
      <c r="J2206" s="3" t="s">
        <v>104</v>
      </c>
      <c r="K2206" s="3" t="s">
        <v>86</v>
      </c>
      <c r="L2206" s="3" t="s">
        <v>87</v>
      </c>
      <c r="M2206" s="3" t="s">
        <v>10</v>
      </c>
      <c r="N2206" s="3" t="s">
        <v>88</v>
      </c>
      <c r="O2206" s="3">
        <f>IF(Orders[[#This Row],[currency]]="NGN", (Orders[[#This Row],[Unit Price]]*Orders[[#This Row],[Quantity]]/Details!$M$6), (Orders[[#This Row],[Unit Price]]*Orders[[#This Row],[Quantity]]/Details!$M$5))</f>
        <v>6.5203804347826084</v>
      </c>
    </row>
    <row r="2207" spans="1:15" ht="15.75" customHeight="1">
      <c r="A2207" s="15">
        <v>44384.570138888892</v>
      </c>
      <c r="B2207" s="3" t="s">
        <v>796</v>
      </c>
      <c r="C2207" s="3" t="s">
        <v>61</v>
      </c>
      <c r="D2207" s="3" t="s">
        <v>81</v>
      </c>
      <c r="E2207" s="3" t="s">
        <v>117</v>
      </c>
      <c r="F2207" s="3" t="s">
        <v>64</v>
      </c>
      <c r="G2207" s="16">
        <v>1</v>
      </c>
      <c r="H2207" s="17">
        <v>60.26</v>
      </c>
      <c r="I2207" s="3" t="s">
        <v>50</v>
      </c>
      <c r="J2207" s="3" t="s">
        <v>104</v>
      </c>
      <c r="K2207" s="3" t="s">
        <v>86</v>
      </c>
      <c r="L2207" s="3" t="s">
        <v>87</v>
      </c>
      <c r="M2207" s="3" t="s">
        <v>10</v>
      </c>
      <c r="N2207" s="3" t="s">
        <v>88</v>
      </c>
      <c r="O2207" s="3">
        <f>IF(Orders[[#This Row],[currency]]="NGN", (Orders[[#This Row],[Unit Price]]*Orders[[#This Row],[Quantity]]/Details!$M$6), (Orders[[#This Row],[Unit Price]]*Orders[[#This Row],[Quantity]]/Details!$M$5))</f>
        <v>4.09375</v>
      </c>
    </row>
    <row r="2208" spans="1:15" ht="15.75" customHeight="1">
      <c r="A2208" s="15">
        <v>44384.570138888892</v>
      </c>
      <c r="B2208" s="3" t="s">
        <v>796</v>
      </c>
      <c r="C2208" s="3" t="s">
        <v>61</v>
      </c>
      <c r="D2208" s="3" t="s">
        <v>81</v>
      </c>
      <c r="E2208" s="3" t="s">
        <v>105</v>
      </c>
      <c r="F2208" s="3" t="s">
        <v>83</v>
      </c>
      <c r="G2208" s="16">
        <v>1</v>
      </c>
      <c r="H2208" s="17">
        <v>71.900000000000006</v>
      </c>
      <c r="I2208" s="3" t="s">
        <v>50</v>
      </c>
      <c r="J2208" s="3" t="s">
        <v>104</v>
      </c>
      <c r="K2208" s="3" t="s">
        <v>86</v>
      </c>
      <c r="L2208" s="3" t="s">
        <v>87</v>
      </c>
      <c r="M2208" s="3" t="s">
        <v>10</v>
      </c>
      <c r="N2208" s="3" t="s">
        <v>88</v>
      </c>
      <c r="O2208" s="3">
        <f>IF(Orders[[#This Row],[currency]]="NGN", (Orders[[#This Row],[Unit Price]]*Orders[[#This Row],[Quantity]]/Details!$M$6), (Orders[[#This Row],[Unit Price]]*Orders[[#This Row],[Quantity]]/Details!$M$5))</f>
        <v>4.8845108695652177</v>
      </c>
    </row>
    <row r="2209" spans="1:15" ht="15.75" customHeight="1">
      <c r="A2209" s="15">
        <v>44384.570138888892</v>
      </c>
      <c r="B2209" s="3" t="s">
        <v>796</v>
      </c>
      <c r="C2209" s="3" t="s">
        <v>61</v>
      </c>
      <c r="D2209" s="3" t="s">
        <v>81</v>
      </c>
      <c r="E2209" s="3" t="s">
        <v>105</v>
      </c>
      <c r="F2209" s="3" t="s">
        <v>83</v>
      </c>
      <c r="G2209" s="16">
        <v>1</v>
      </c>
      <c r="H2209" s="17">
        <v>44.99</v>
      </c>
      <c r="I2209" s="3" t="s">
        <v>50</v>
      </c>
      <c r="J2209" s="3" t="s">
        <v>104</v>
      </c>
      <c r="K2209" s="3" t="s">
        <v>86</v>
      </c>
      <c r="L2209" s="3" t="s">
        <v>87</v>
      </c>
      <c r="M2209" s="3" t="s">
        <v>10</v>
      </c>
      <c r="N2209" s="3" t="s">
        <v>88</v>
      </c>
      <c r="O2209" s="3">
        <f>IF(Orders[[#This Row],[currency]]="NGN", (Orders[[#This Row],[Unit Price]]*Orders[[#This Row],[Quantity]]/Details!$M$6), (Orders[[#This Row],[Unit Price]]*Orders[[#This Row],[Quantity]]/Details!$M$5))</f>
        <v>3.0563858695652173</v>
      </c>
    </row>
    <row r="2210" spans="1:15" ht="15.75" customHeight="1">
      <c r="A2210" s="15">
        <v>44384.581944444442</v>
      </c>
      <c r="B2210" s="3" t="s">
        <v>1143</v>
      </c>
      <c r="C2210" s="3" t="s">
        <v>45</v>
      </c>
      <c r="D2210" s="3" t="s">
        <v>81</v>
      </c>
      <c r="E2210" s="3" t="s">
        <v>105</v>
      </c>
      <c r="F2210" s="3" t="s">
        <v>83</v>
      </c>
      <c r="G2210" s="16">
        <v>1</v>
      </c>
      <c r="H2210" s="17">
        <v>47.47</v>
      </c>
      <c r="I2210" s="3" t="s">
        <v>50</v>
      </c>
      <c r="J2210" s="3" t="s">
        <v>96</v>
      </c>
      <c r="K2210" s="3" t="s">
        <v>86</v>
      </c>
      <c r="L2210" s="3" t="s">
        <v>87</v>
      </c>
      <c r="M2210" s="3" t="s">
        <v>10</v>
      </c>
      <c r="N2210" s="3" t="s">
        <v>54</v>
      </c>
      <c r="O2210" s="3">
        <f>IF(Orders[[#This Row],[currency]]="NGN", (Orders[[#This Row],[Unit Price]]*Orders[[#This Row],[Quantity]]/Details!$M$6), (Orders[[#This Row],[Unit Price]]*Orders[[#This Row],[Quantity]]/Details!$M$5))</f>
        <v>3.2248641304347823</v>
      </c>
    </row>
    <row r="2211" spans="1:15" ht="15.75" customHeight="1">
      <c r="A2211" s="15">
        <v>44384.581944444442</v>
      </c>
      <c r="B2211" s="3" t="s">
        <v>1143</v>
      </c>
      <c r="C2211" s="3" t="s">
        <v>45</v>
      </c>
      <c r="D2211" s="3" t="s">
        <v>81</v>
      </c>
      <c r="E2211" s="3" t="s">
        <v>82</v>
      </c>
      <c r="F2211" s="3" t="s">
        <v>83</v>
      </c>
      <c r="G2211" s="16">
        <v>1</v>
      </c>
      <c r="H2211" s="17">
        <v>119.95</v>
      </c>
      <c r="I2211" s="3" t="s">
        <v>50</v>
      </c>
      <c r="J2211" s="3" t="s">
        <v>96</v>
      </c>
      <c r="K2211" s="3" t="s">
        <v>86</v>
      </c>
      <c r="L2211" s="3" t="s">
        <v>87</v>
      </c>
      <c r="M2211" s="3" t="s">
        <v>10</v>
      </c>
      <c r="N2211" s="3" t="s">
        <v>54</v>
      </c>
      <c r="O2211" s="3">
        <f>IF(Orders[[#This Row],[currency]]="NGN", (Orders[[#This Row],[Unit Price]]*Orders[[#This Row],[Quantity]]/Details!$M$6), (Orders[[#This Row],[Unit Price]]*Orders[[#This Row],[Quantity]]/Details!$M$5))</f>
        <v>8.148777173913043</v>
      </c>
    </row>
    <row r="2212" spans="1:15" ht="15.75" customHeight="1">
      <c r="A2212" s="15">
        <v>44384.584722222222</v>
      </c>
      <c r="B2212" s="3" t="s">
        <v>1144</v>
      </c>
      <c r="C2212" s="3" t="s">
        <v>61</v>
      </c>
      <c r="D2212" s="3" t="s">
        <v>81</v>
      </c>
      <c r="E2212" s="3" t="s">
        <v>105</v>
      </c>
      <c r="F2212" s="3" t="s">
        <v>83</v>
      </c>
      <c r="G2212" s="16">
        <v>1</v>
      </c>
      <c r="H2212" s="17">
        <v>47.47</v>
      </c>
      <c r="I2212" s="3" t="s">
        <v>58</v>
      </c>
      <c r="J2212" s="3" t="s">
        <v>96</v>
      </c>
      <c r="K2212" s="3" t="s">
        <v>86</v>
      </c>
      <c r="L2212" s="3" t="s">
        <v>87</v>
      </c>
      <c r="M2212" s="3" t="s">
        <v>10</v>
      </c>
      <c r="N2212" s="3" t="s">
        <v>88</v>
      </c>
      <c r="O2212" s="3">
        <f>IF(Orders[[#This Row],[currency]]="NGN", (Orders[[#This Row],[Unit Price]]*Orders[[#This Row],[Quantity]]/Details!$M$6), (Orders[[#This Row],[Unit Price]]*Orders[[#This Row],[Quantity]]/Details!$M$5))</f>
        <v>3.2248641304347823</v>
      </c>
    </row>
    <row r="2213" spans="1:15" ht="15.75" customHeight="1">
      <c r="A2213" s="15">
        <v>44384.584722222222</v>
      </c>
      <c r="B2213" s="3" t="s">
        <v>1144</v>
      </c>
      <c r="C2213" s="3" t="s">
        <v>61</v>
      </c>
      <c r="D2213" s="3" t="s">
        <v>81</v>
      </c>
      <c r="E2213" s="3" t="s">
        <v>82</v>
      </c>
      <c r="F2213" s="3" t="s">
        <v>83</v>
      </c>
      <c r="G2213" s="16">
        <v>1</v>
      </c>
      <c r="H2213" s="17">
        <v>119.95</v>
      </c>
      <c r="I2213" s="3" t="s">
        <v>58</v>
      </c>
      <c r="J2213" s="3" t="s">
        <v>96</v>
      </c>
      <c r="K2213" s="3" t="s">
        <v>86</v>
      </c>
      <c r="L2213" s="3" t="s">
        <v>87</v>
      </c>
      <c r="M2213" s="3" t="s">
        <v>10</v>
      </c>
      <c r="N2213" s="3" t="s">
        <v>88</v>
      </c>
      <c r="O2213" s="3">
        <f>IF(Orders[[#This Row],[currency]]="NGN", (Orders[[#This Row],[Unit Price]]*Orders[[#This Row],[Quantity]]/Details!$M$6), (Orders[[#This Row],[Unit Price]]*Orders[[#This Row],[Quantity]]/Details!$M$5))</f>
        <v>8.148777173913043</v>
      </c>
    </row>
    <row r="2214" spans="1:15" ht="15.75" customHeight="1">
      <c r="A2214" s="15">
        <v>44384.589583333334</v>
      </c>
      <c r="B2214" s="3" t="s">
        <v>578</v>
      </c>
      <c r="C2214" s="3" t="s">
        <v>67</v>
      </c>
      <c r="D2214" s="3" t="s">
        <v>121</v>
      </c>
      <c r="E2214" s="3" t="s">
        <v>186</v>
      </c>
      <c r="F2214" s="3" t="s">
        <v>187</v>
      </c>
      <c r="G2214" s="16">
        <v>5</v>
      </c>
      <c r="H2214" s="17">
        <v>5620</v>
      </c>
      <c r="I2214" s="3" t="s">
        <v>50</v>
      </c>
      <c r="J2214" s="3" t="s">
        <v>392</v>
      </c>
      <c r="K2214" s="3" t="s">
        <v>52</v>
      </c>
      <c r="L2214" s="3" t="s">
        <v>53</v>
      </c>
      <c r="M2214" s="3" t="s">
        <v>13</v>
      </c>
      <c r="N2214" s="3" t="s">
        <v>71</v>
      </c>
      <c r="O2214" s="3">
        <f>IF(Orders[[#This Row],[currency]]="NGN", (Orders[[#This Row],[Unit Price]]*Orders[[#This Row],[Quantity]]/Details!$M$6), (Orders[[#This Row],[Unit Price]]*Orders[[#This Row],[Quantity]]/Details!$M$5))</f>
        <v>69.900497512437809</v>
      </c>
    </row>
    <row r="2215" spans="1:15" ht="15.75" customHeight="1">
      <c r="A2215" s="15">
        <v>44384.590277777781</v>
      </c>
      <c r="B2215" s="3" t="s">
        <v>1145</v>
      </c>
      <c r="C2215" s="3" t="s">
        <v>67</v>
      </c>
      <c r="D2215" s="3" t="s">
        <v>62</v>
      </c>
      <c r="E2215" s="3" t="s">
        <v>93</v>
      </c>
      <c r="F2215" s="3" t="s">
        <v>64</v>
      </c>
      <c r="G2215" s="16">
        <v>5</v>
      </c>
      <c r="H2215" s="17">
        <v>3950</v>
      </c>
      <c r="I2215" s="3" t="s">
        <v>50</v>
      </c>
      <c r="J2215" s="3" t="s">
        <v>249</v>
      </c>
      <c r="K2215" s="3" t="s">
        <v>52</v>
      </c>
      <c r="L2215" s="3" t="s">
        <v>53</v>
      </c>
      <c r="M2215" s="3" t="s">
        <v>13</v>
      </c>
      <c r="N2215" s="3" t="s">
        <v>71</v>
      </c>
      <c r="O2215" s="3">
        <f>IF(Orders[[#This Row],[currency]]="NGN", (Orders[[#This Row],[Unit Price]]*Orders[[#This Row],[Quantity]]/Details!$M$6), (Orders[[#This Row],[Unit Price]]*Orders[[#This Row],[Quantity]]/Details!$M$5))</f>
        <v>49.129353233830848</v>
      </c>
    </row>
    <row r="2216" spans="1:15" ht="15.75" customHeight="1">
      <c r="A2216" s="15">
        <v>44384.59097222222</v>
      </c>
      <c r="B2216" s="3" t="s">
        <v>1146</v>
      </c>
      <c r="C2216" s="3" t="s">
        <v>67</v>
      </c>
      <c r="D2216" s="3" t="s">
        <v>46</v>
      </c>
      <c r="E2216" s="3" t="s">
        <v>174</v>
      </c>
      <c r="F2216" s="3" t="s">
        <v>48</v>
      </c>
      <c r="G2216" s="16">
        <v>1</v>
      </c>
      <c r="H2216" s="17">
        <v>1100</v>
      </c>
      <c r="I2216" s="3" t="s">
        <v>50</v>
      </c>
      <c r="J2216" s="3" t="s">
        <v>155</v>
      </c>
      <c r="K2216" s="3" t="s">
        <v>52</v>
      </c>
      <c r="L2216" s="3" t="s">
        <v>53</v>
      </c>
      <c r="M2216" s="3" t="s">
        <v>13</v>
      </c>
      <c r="N2216" s="3" t="s">
        <v>88</v>
      </c>
      <c r="O2216" s="3">
        <f>IF(Orders[[#This Row],[currency]]="NGN", (Orders[[#This Row],[Unit Price]]*Orders[[#This Row],[Quantity]]/Details!$M$6), (Orders[[#This Row],[Unit Price]]*Orders[[#This Row],[Quantity]]/Details!$M$5))</f>
        <v>2.7363184079601992</v>
      </c>
    </row>
    <row r="2217" spans="1:15" ht="15.75" customHeight="1">
      <c r="A2217" s="15">
        <v>44384.59097222222</v>
      </c>
      <c r="B2217" s="3" t="s">
        <v>1146</v>
      </c>
      <c r="C2217" s="3" t="s">
        <v>67</v>
      </c>
      <c r="D2217" s="3" t="s">
        <v>62</v>
      </c>
      <c r="E2217" s="3" t="s">
        <v>134</v>
      </c>
      <c r="F2217" s="3" t="s">
        <v>64</v>
      </c>
      <c r="G2217" s="16">
        <v>1</v>
      </c>
      <c r="H2217" s="17">
        <v>3700</v>
      </c>
      <c r="I2217" s="3" t="s">
        <v>50</v>
      </c>
      <c r="J2217" s="3" t="s">
        <v>155</v>
      </c>
      <c r="K2217" s="3" t="s">
        <v>52</v>
      </c>
      <c r="L2217" s="3" t="s">
        <v>53</v>
      </c>
      <c r="M2217" s="3" t="s">
        <v>13</v>
      </c>
      <c r="N2217" s="3" t="s">
        <v>88</v>
      </c>
      <c r="O2217" s="3">
        <f>IF(Orders[[#This Row],[currency]]="NGN", (Orders[[#This Row],[Unit Price]]*Orders[[#This Row],[Quantity]]/Details!$M$6), (Orders[[#This Row],[Unit Price]]*Orders[[#This Row],[Quantity]]/Details!$M$5))</f>
        <v>9.2039800995024876</v>
      </c>
    </row>
    <row r="2218" spans="1:15" ht="15.75" customHeight="1">
      <c r="A2218" s="15">
        <v>44384.591666666667</v>
      </c>
      <c r="B2218" s="3" t="s">
        <v>416</v>
      </c>
      <c r="C2218" s="3" t="s">
        <v>61</v>
      </c>
      <c r="D2218" s="3" t="s">
        <v>46</v>
      </c>
      <c r="E2218" s="3" t="s">
        <v>47</v>
      </c>
      <c r="F2218" s="3" t="s">
        <v>48</v>
      </c>
      <c r="G2218" s="16">
        <v>2</v>
      </c>
      <c r="H2218" s="17">
        <v>2550</v>
      </c>
      <c r="I2218" s="3" t="s">
        <v>50</v>
      </c>
      <c r="J2218" s="3" t="s">
        <v>230</v>
      </c>
      <c r="K2218" s="3" t="s">
        <v>52</v>
      </c>
      <c r="L2218" s="3" t="s">
        <v>53</v>
      </c>
      <c r="M2218" s="3" t="s">
        <v>13</v>
      </c>
      <c r="N2218" s="3" t="s">
        <v>71</v>
      </c>
      <c r="O2218" s="3">
        <f>IF(Orders[[#This Row],[currency]]="NGN", (Orders[[#This Row],[Unit Price]]*Orders[[#This Row],[Quantity]]/Details!$M$6), (Orders[[#This Row],[Unit Price]]*Orders[[#This Row],[Quantity]]/Details!$M$5))</f>
        <v>12.686567164179104</v>
      </c>
    </row>
    <row r="2219" spans="1:15" ht="15.75" customHeight="1">
      <c r="A2219" s="15">
        <v>44384.591666666667</v>
      </c>
      <c r="B2219" s="3" t="s">
        <v>416</v>
      </c>
      <c r="C2219" s="3" t="s">
        <v>61</v>
      </c>
      <c r="D2219" s="3" t="s">
        <v>62</v>
      </c>
      <c r="E2219" s="3" t="s">
        <v>63</v>
      </c>
      <c r="F2219" s="3" t="s">
        <v>64</v>
      </c>
      <c r="G2219" s="16">
        <v>4</v>
      </c>
      <c r="H2219" s="17">
        <v>2400</v>
      </c>
      <c r="I2219" s="3" t="s">
        <v>50</v>
      </c>
      <c r="J2219" s="3" t="s">
        <v>230</v>
      </c>
      <c r="K2219" s="3" t="s">
        <v>52</v>
      </c>
      <c r="L2219" s="3" t="s">
        <v>53</v>
      </c>
      <c r="M2219" s="3" t="s">
        <v>13</v>
      </c>
      <c r="N2219" s="3" t="s">
        <v>71</v>
      </c>
      <c r="O2219" s="3">
        <f>IF(Orders[[#This Row],[currency]]="NGN", (Orders[[#This Row],[Unit Price]]*Orders[[#This Row],[Quantity]]/Details!$M$6), (Orders[[#This Row],[Unit Price]]*Orders[[#This Row],[Quantity]]/Details!$M$5))</f>
        <v>23.880597014925375</v>
      </c>
    </row>
    <row r="2220" spans="1:15" ht="15.75" customHeight="1">
      <c r="A2220" s="15">
        <v>44384.597916666666</v>
      </c>
      <c r="B2220" s="3" t="s">
        <v>1147</v>
      </c>
      <c r="C2220" s="3" t="s">
        <v>67</v>
      </c>
      <c r="D2220" s="3" t="s">
        <v>46</v>
      </c>
      <c r="E2220" s="3" t="s">
        <v>174</v>
      </c>
      <c r="F2220" s="3" t="s">
        <v>48</v>
      </c>
      <c r="G2220" s="16">
        <v>2</v>
      </c>
      <c r="H2220" s="17">
        <v>1100</v>
      </c>
      <c r="I2220" s="3" t="s">
        <v>50</v>
      </c>
      <c r="J2220" s="3" t="s">
        <v>135</v>
      </c>
      <c r="K2220" s="3" t="s">
        <v>52</v>
      </c>
      <c r="L2220" s="3" t="s">
        <v>53</v>
      </c>
      <c r="M2220" s="3" t="s">
        <v>13</v>
      </c>
      <c r="N2220" s="3" t="s">
        <v>54</v>
      </c>
      <c r="O2220" s="3">
        <f>IF(Orders[[#This Row],[currency]]="NGN", (Orders[[#This Row],[Unit Price]]*Orders[[#This Row],[Quantity]]/Details!$M$6), (Orders[[#This Row],[Unit Price]]*Orders[[#This Row],[Quantity]]/Details!$M$5))</f>
        <v>5.4726368159203984</v>
      </c>
    </row>
    <row r="2221" spans="1:15" ht="15.75" customHeight="1">
      <c r="A2221" s="15">
        <v>44384.597916666666</v>
      </c>
      <c r="B2221" s="3" t="s">
        <v>1147</v>
      </c>
      <c r="C2221" s="3" t="s">
        <v>67</v>
      </c>
      <c r="D2221" s="3" t="s">
        <v>62</v>
      </c>
      <c r="E2221" s="3" t="s">
        <v>134</v>
      </c>
      <c r="F2221" s="3" t="s">
        <v>64</v>
      </c>
      <c r="G2221" s="16">
        <v>1</v>
      </c>
      <c r="H2221" s="17">
        <v>3700</v>
      </c>
      <c r="I2221" s="3" t="s">
        <v>50</v>
      </c>
      <c r="J2221" s="3" t="s">
        <v>135</v>
      </c>
      <c r="K2221" s="3" t="s">
        <v>52</v>
      </c>
      <c r="L2221" s="3" t="s">
        <v>53</v>
      </c>
      <c r="M2221" s="3" t="s">
        <v>13</v>
      </c>
      <c r="N2221" s="3" t="s">
        <v>54</v>
      </c>
      <c r="O2221" s="3">
        <f>IF(Orders[[#This Row],[currency]]="NGN", (Orders[[#This Row],[Unit Price]]*Orders[[#This Row],[Quantity]]/Details!$M$6), (Orders[[#This Row],[Unit Price]]*Orders[[#This Row],[Quantity]]/Details!$M$5))</f>
        <v>9.2039800995024876</v>
      </c>
    </row>
    <row r="2222" spans="1:15" ht="15.75" customHeight="1">
      <c r="A2222" s="15">
        <v>44384.597916666666</v>
      </c>
      <c r="B2222" s="3" t="s">
        <v>1147</v>
      </c>
      <c r="C2222" s="3" t="s">
        <v>67</v>
      </c>
      <c r="D2222" s="3" t="s">
        <v>62</v>
      </c>
      <c r="E2222" s="3" t="s">
        <v>93</v>
      </c>
      <c r="F2222" s="3" t="s">
        <v>64</v>
      </c>
      <c r="G2222" s="16">
        <v>1</v>
      </c>
      <c r="H2222" s="17">
        <v>3950</v>
      </c>
      <c r="I2222" s="3" t="s">
        <v>50</v>
      </c>
      <c r="J2222" s="3" t="s">
        <v>135</v>
      </c>
      <c r="K2222" s="3" t="s">
        <v>52</v>
      </c>
      <c r="L2222" s="3" t="s">
        <v>53</v>
      </c>
      <c r="M2222" s="3" t="s">
        <v>13</v>
      </c>
      <c r="N2222" s="3" t="s">
        <v>54</v>
      </c>
      <c r="O2222" s="3">
        <f>IF(Orders[[#This Row],[currency]]="NGN", (Orders[[#This Row],[Unit Price]]*Orders[[#This Row],[Quantity]]/Details!$M$6), (Orders[[#This Row],[Unit Price]]*Orders[[#This Row],[Quantity]]/Details!$M$5))</f>
        <v>9.8258706467661696</v>
      </c>
    </row>
    <row r="2223" spans="1:15" ht="15.75" customHeight="1">
      <c r="A2223" s="15">
        <v>44384.597916666666</v>
      </c>
      <c r="B2223" s="3" t="s">
        <v>1147</v>
      </c>
      <c r="C2223" s="3" t="s">
        <v>67</v>
      </c>
      <c r="D2223" s="3" t="s">
        <v>92</v>
      </c>
      <c r="E2223" s="3" t="s">
        <v>107</v>
      </c>
      <c r="F2223" s="3" t="s">
        <v>83</v>
      </c>
      <c r="G2223" s="16">
        <v>1</v>
      </c>
      <c r="H2223" s="17">
        <v>2500</v>
      </c>
      <c r="I2223" s="3" t="s">
        <v>50</v>
      </c>
      <c r="J2223" s="3" t="s">
        <v>135</v>
      </c>
      <c r="K2223" s="3" t="s">
        <v>52</v>
      </c>
      <c r="L2223" s="3" t="s">
        <v>53</v>
      </c>
      <c r="M2223" s="3" t="s">
        <v>13</v>
      </c>
      <c r="N2223" s="3" t="s">
        <v>54</v>
      </c>
      <c r="O2223" s="3">
        <f>IF(Orders[[#This Row],[currency]]="NGN", (Orders[[#This Row],[Unit Price]]*Orders[[#This Row],[Quantity]]/Details!$M$6), (Orders[[#This Row],[Unit Price]]*Orders[[#This Row],[Quantity]]/Details!$M$5))</f>
        <v>6.2189054726368163</v>
      </c>
    </row>
    <row r="2224" spans="1:15" ht="15.75" customHeight="1">
      <c r="A2224" s="15">
        <v>44384.599305555559</v>
      </c>
      <c r="B2224" s="3" t="s">
        <v>1148</v>
      </c>
      <c r="C2224" s="3" t="s">
        <v>45</v>
      </c>
      <c r="D2224" s="3" t="s">
        <v>46</v>
      </c>
      <c r="E2224" s="3" t="s">
        <v>47</v>
      </c>
      <c r="F2224" s="3" t="s">
        <v>48</v>
      </c>
      <c r="G2224" s="16">
        <v>2</v>
      </c>
      <c r="H2224" s="17">
        <v>3200</v>
      </c>
      <c r="I2224" s="3" t="s">
        <v>50</v>
      </c>
      <c r="J2224" s="3" t="s">
        <v>289</v>
      </c>
      <c r="K2224" s="3" t="s">
        <v>52</v>
      </c>
      <c r="L2224" s="3" t="s">
        <v>53</v>
      </c>
      <c r="M2224" s="3" t="s">
        <v>13</v>
      </c>
      <c r="N2224" s="3" t="s">
        <v>54</v>
      </c>
      <c r="O2224" s="3">
        <f>IF(Orders[[#This Row],[currency]]="NGN", (Orders[[#This Row],[Unit Price]]*Orders[[#This Row],[Quantity]]/Details!$M$6), (Orders[[#This Row],[Unit Price]]*Orders[[#This Row],[Quantity]]/Details!$M$5))</f>
        <v>15.920398009950249</v>
      </c>
    </row>
    <row r="2225" spans="1:15" ht="15.75" customHeight="1">
      <c r="A2225" s="15">
        <v>44384.599305555559</v>
      </c>
      <c r="B2225" s="3" t="s">
        <v>1148</v>
      </c>
      <c r="C2225" s="3" t="s">
        <v>45</v>
      </c>
      <c r="D2225" s="3" t="s">
        <v>62</v>
      </c>
      <c r="E2225" s="3" t="s">
        <v>63</v>
      </c>
      <c r="F2225" s="3" t="s">
        <v>64</v>
      </c>
      <c r="G2225" s="16">
        <v>1</v>
      </c>
      <c r="H2225" s="17">
        <v>2400</v>
      </c>
      <c r="I2225" s="3" t="s">
        <v>50</v>
      </c>
      <c r="J2225" s="3" t="s">
        <v>289</v>
      </c>
      <c r="K2225" s="3" t="s">
        <v>52</v>
      </c>
      <c r="L2225" s="3" t="s">
        <v>53</v>
      </c>
      <c r="M2225" s="3" t="s">
        <v>13</v>
      </c>
      <c r="N2225" s="3" t="s">
        <v>54</v>
      </c>
      <c r="O2225" s="3">
        <f>IF(Orders[[#This Row],[currency]]="NGN", (Orders[[#This Row],[Unit Price]]*Orders[[#This Row],[Quantity]]/Details!$M$6), (Orders[[#This Row],[Unit Price]]*Orders[[#This Row],[Quantity]]/Details!$M$5))</f>
        <v>5.9701492537313436</v>
      </c>
    </row>
    <row r="2226" spans="1:15" ht="15.75" customHeight="1">
      <c r="A2226" s="15">
        <v>44384.599305555559</v>
      </c>
      <c r="B2226" s="3" t="s">
        <v>896</v>
      </c>
      <c r="C2226" s="3" t="s">
        <v>67</v>
      </c>
      <c r="D2226" s="3" t="s">
        <v>139</v>
      </c>
      <c r="E2226" s="3" t="s">
        <v>176</v>
      </c>
      <c r="F2226" s="3" t="s">
        <v>141</v>
      </c>
      <c r="G2226" s="16">
        <v>1</v>
      </c>
      <c r="H2226" s="17">
        <v>13030</v>
      </c>
      <c r="I2226" s="3" t="s">
        <v>50</v>
      </c>
      <c r="J2226" s="3" t="s">
        <v>475</v>
      </c>
      <c r="K2226" s="3" t="s">
        <v>129</v>
      </c>
      <c r="L2226" s="3" t="s">
        <v>53</v>
      </c>
      <c r="M2226" s="3" t="s">
        <v>13</v>
      </c>
      <c r="N2226" s="3" t="s">
        <v>71</v>
      </c>
      <c r="O2226" s="3">
        <f>IF(Orders[[#This Row],[currency]]="NGN", (Orders[[#This Row],[Unit Price]]*Orders[[#This Row],[Quantity]]/Details!$M$6), (Orders[[#This Row],[Unit Price]]*Orders[[#This Row],[Quantity]]/Details!$M$5))</f>
        <v>32.412935323383081</v>
      </c>
    </row>
    <row r="2227" spans="1:15" ht="15.75" customHeight="1">
      <c r="A2227" s="15">
        <v>44384.605555555558</v>
      </c>
      <c r="B2227" s="3" t="s">
        <v>1149</v>
      </c>
      <c r="C2227" s="3" t="s">
        <v>61</v>
      </c>
      <c r="D2227" s="3" t="s">
        <v>46</v>
      </c>
      <c r="E2227" s="3" t="s">
        <v>174</v>
      </c>
      <c r="F2227" s="3" t="s">
        <v>48</v>
      </c>
      <c r="G2227" s="16">
        <v>2</v>
      </c>
      <c r="H2227" s="17">
        <v>1100</v>
      </c>
      <c r="I2227" s="3" t="s">
        <v>50</v>
      </c>
      <c r="J2227" s="3" t="s">
        <v>671</v>
      </c>
      <c r="K2227" s="3" t="s">
        <v>52</v>
      </c>
      <c r="L2227" s="3" t="s">
        <v>53</v>
      </c>
      <c r="M2227" s="3" t="s">
        <v>13</v>
      </c>
      <c r="N2227" s="3" t="s">
        <v>54</v>
      </c>
      <c r="O2227" s="3">
        <f>IF(Orders[[#This Row],[currency]]="NGN", (Orders[[#This Row],[Unit Price]]*Orders[[#This Row],[Quantity]]/Details!$M$6), (Orders[[#This Row],[Unit Price]]*Orders[[#This Row],[Quantity]]/Details!$M$5))</f>
        <v>5.4726368159203984</v>
      </c>
    </row>
    <row r="2228" spans="1:15" ht="15.75" customHeight="1">
      <c r="A2228" s="15">
        <v>44384.605555555558</v>
      </c>
      <c r="B2228" s="3" t="s">
        <v>1149</v>
      </c>
      <c r="C2228" s="3" t="s">
        <v>61</v>
      </c>
      <c r="D2228" s="3" t="s">
        <v>62</v>
      </c>
      <c r="E2228" s="3" t="s">
        <v>134</v>
      </c>
      <c r="F2228" s="3" t="s">
        <v>64</v>
      </c>
      <c r="G2228" s="16">
        <v>3</v>
      </c>
      <c r="H2228" s="17">
        <v>4100</v>
      </c>
      <c r="I2228" s="3" t="s">
        <v>50</v>
      </c>
      <c r="J2228" s="3" t="s">
        <v>671</v>
      </c>
      <c r="K2228" s="3" t="s">
        <v>52</v>
      </c>
      <c r="L2228" s="3" t="s">
        <v>53</v>
      </c>
      <c r="M2228" s="3" t="s">
        <v>13</v>
      </c>
      <c r="N2228" s="3" t="s">
        <v>54</v>
      </c>
      <c r="O2228" s="3">
        <f>IF(Orders[[#This Row],[currency]]="NGN", (Orders[[#This Row],[Unit Price]]*Orders[[#This Row],[Quantity]]/Details!$M$6), (Orders[[#This Row],[Unit Price]]*Orders[[#This Row],[Quantity]]/Details!$M$5))</f>
        <v>30.597014925373134</v>
      </c>
    </row>
    <row r="2229" spans="1:15" ht="15.75" customHeight="1">
      <c r="A2229" s="15">
        <v>44384.613194444442</v>
      </c>
      <c r="B2229" s="3" t="s">
        <v>365</v>
      </c>
      <c r="C2229" s="3" t="s">
        <v>67</v>
      </c>
      <c r="D2229" s="3" t="s">
        <v>46</v>
      </c>
      <c r="E2229" s="3" t="s">
        <v>47</v>
      </c>
      <c r="F2229" s="3" t="s">
        <v>48</v>
      </c>
      <c r="G2229" s="16">
        <v>20</v>
      </c>
      <c r="H2229" s="17">
        <v>3200</v>
      </c>
      <c r="I2229" s="3" t="s">
        <v>50</v>
      </c>
      <c r="J2229" s="3" t="s">
        <v>175</v>
      </c>
      <c r="K2229" s="3" t="s">
        <v>52</v>
      </c>
      <c r="L2229" s="3" t="s">
        <v>53</v>
      </c>
      <c r="M2229" s="3" t="s">
        <v>13</v>
      </c>
      <c r="N2229" s="3" t="s">
        <v>71</v>
      </c>
      <c r="O2229" s="3">
        <f>IF(Orders[[#This Row],[currency]]="NGN", (Orders[[#This Row],[Unit Price]]*Orders[[#This Row],[Quantity]]/Details!$M$6), (Orders[[#This Row],[Unit Price]]*Orders[[#This Row],[Quantity]]/Details!$M$5))</f>
        <v>159.20398009950247</v>
      </c>
    </row>
    <row r="2230" spans="1:15" ht="15.75" customHeight="1">
      <c r="A2230" s="15">
        <v>44384.613194444442</v>
      </c>
      <c r="B2230" s="3" t="s">
        <v>365</v>
      </c>
      <c r="C2230" s="3" t="s">
        <v>67</v>
      </c>
      <c r="D2230" s="3" t="s">
        <v>126</v>
      </c>
      <c r="E2230" s="3" t="s">
        <v>136</v>
      </c>
      <c r="F2230" s="3" t="s">
        <v>78</v>
      </c>
      <c r="G2230" s="16">
        <v>1</v>
      </c>
      <c r="H2230" s="17">
        <v>5240</v>
      </c>
      <c r="I2230" s="3" t="s">
        <v>50</v>
      </c>
      <c r="J2230" s="3" t="s">
        <v>175</v>
      </c>
      <c r="K2230" s="3" t="s">
        <v>52</v>
      </c>
      <c r="L2230" s="3" t="s">
        <v>53</v>
      </c>
      <c r="M2230" s="3" t="s">
        <v>13</v>
      </c>
      <c r="N2230" s="3" t="s">
        <v>71</v>
      </c>
      <c r="O2230" s="3">
        <f>IF(Orders[[#This Row],[currency]]="NGN", (Orders[[#This Row],[Unit Price]]*Orders[[#This Row],[Quantity]]/Details!$M$6), (Orders[[#This Row],[Unit Price]]*Orders[[#This Row],[Quantity]]/Details!$M$5))</f>
        <v>13.034825870646767</v>
      </c>
    </row>
    <row r="2231" spans="1:15" ht="15.75" customHeight="1">
      <c r="A2231" s="15">
        <v>44384.616666666669</v>
      </c>
      <c r="B2231" s="3" t="s">
        <v>789</v>
      </c>
      <c r="C2231" s="3" t="s">
        <v>61</v>
      </c>
      <c r="D2231" s="3" t="s">
        <v>62</v>
      </c>
      <c r="E2231" s="3" t="s">
        <v>63</v>
      </c>
      <c r="F2231" s="3" t="s">
        <v>64</v>
      </c>
      <c r="G2231" s="16">
        <v>5</v>
      </c>
      <c r="H2231" s="17">
        <v>2400</v>
      </c>
      <c r="I2231" s="3" t="s">
        <v>50</v>
      </c>
      <c r="J2231" s="3" t="s">
        <v>904</v>
      </c>
      <c r="K2231" s="3" t="s">
        <v>129</v>
      </c>
      <c r="L2231" s="3" t="s">
        <v>53</v>
      </c>
      <c r="M2231" s="3" t="s">
        <v>13</v>
      </c>
      <c r="N2231" s="3" t="s">
        <v>71</v>
      </c>
      <c r="O2231" s="3">
        <f>IF(Orders[[#This Row],[currency]]="NGN", (Orders[[#This Row],[Unit Price]]*Orders[[#This Row],[Quantity]]/Details!$M$6), (Orders[[#This Row],[Unit Price]]*Orders[[#This Row],[Quantity]]/Details!$M$5))</f>
        <v>29.850746268656717</v>
      </c>
    </row>
    <row r="2232" spans="1:15" ht="15.75" customHeight="1">
      <c r="A2232" s="15">
        <v>44384.624305555553</v>
      </c>
      <c r="B2232" s="3" t="s">
        <v>1150</v>
      </c>
      <c r="C2232" s="3" t="s">
        <v>67</v>
      </c>
      <c r="D2232" s="3" t="s">
        <v>362</v>
      </c>
      <c r="E2232" s="3" t="s">
        <v>533</v>
      </c>
      <c r="F2232" s="3" t="s">
        <v>64</v>
      </c>
      <c r="G2232" s="16">
        <v>5</v>
      </c>
      <c r="H2232" s="17">
        <v>1900</v>
      </c>
      <c r="I2232" s="3" t="s">
        <v>50</v>
      </c>
      <c r="J2232" s="3" t="s">
        <v>68</v>
      </c>
      <c r="K2232" s="3" t="s">
        <v>52</v>
      </c>
      <c r="L2232" s="3" t="s">
        <v>53</v>
      </c>
      <c r="M2232" s="3" t="s">
        <v>13</v>
      </c>
      <c r="N2232" s="3" t="s">
        <v>54</v>
      </c>
      <c r="O2232" s="3">
        <f>IF(Orders[[#This Row],[currency]]="NGN", (Orders[[#This Row],[Unit Price]]*Orders[[#This Row],[Quantity]]/Details!$M$6), (Orders[[#This Row],[Unit Price]]*Orders[[#This Row],[Quantity]]/Details!$M$5))</f>
        <v>23.631840796019901</v>
      </c>
    </row>
    <row r="2233" spans="1:15" ht="15.75" customHeight="1">
      <c r="A2233" s="15">
        <v>44384.628472222219</v>
      </c>
      <c r="B2233" s="3" t="s">
        <v>1151</v>
      </c>
      <c r="C2233" s="3" t="s">
        <v>61</v>
      </c>
      <c r="D2233" s="3" t="s">
        <v>55</v>
      </c>
      <c r="E2233" s="3" t="s">
        <v>324</v>
      </c>
      <c r="F2233" s="3" t="s">
        <v>64</v>
      </c>
      <c r="G2233" s="16">
        <v>1</v>
      </c>
      <c r="H2233" s="17">
        <v>9700</v>
      </c>
      <c r="I2233" s="3" t="s">
        <v>58</v>
      </c>
      <c r="J2233" s="3" t="s">
        <v>671</v>
      </c>
      <c r="K2233" s="3" t="s">
        <v>52</v>
      </c>
      <c r="L2233" s="3" t="s">
        <v>53</v>
      </c>
      <c r="M2233" s="3" t="s">
        <v>13</v>
      </c>
      <c r="N2233" s="3" t="s">
        <v>54</v>
      </c>
      <c r="O2233" s="3">
        <f>IF(Orders[[#This Row],[currency]]="NGN", (Orders[[#This Row],[Unit Price]]*Orders[[#This Row],[Quantity]]/Details!$M$6), (Orders[[#This Row],[Unit Price]]*Orders[[#This Row],[Quantity]]/Details!$M$5))</f>
        <v>24.129353233830845</v>
      </c>
    </row>
    <row r="2234" spans="1:15" ht="15.75" customHeight="1">
      <c r="A2234" s="15">
        <v>44384.634027777778</v>
      </c>
      <c r="B2234" s="3" t="s">
        <v>214</v>
      </c>
      <c r="C2234" s="3" t="s">
        <v>45</v>
      </c>
      <c r="D2234" s="3" t="s">
        <v>46</v>
      </c>
      <c r="E2234" s="3" t="s">
        <v>47</v>
      </c>
      <c r="F2234" s="3" t="s">
        <v>48</v>
      </c>
      <c r="G2234" s="16">
        <v>10</v>
      </c>
      <c r="H2234" s="17">
        <v>3200</v>
      </c>
      <c r="I2234" s="3" t="s">
        <v>50</v>
      </c>
      <c r="J2234" s="3" t="s">
        <v>1083</v>
      </c>
      <c r="K2234" s="3" t="s">
        <v>52</v>
      </c>
      <c r="L2234" s="3" t="s">
        <v>53</v>
      </c>
      <c r="M2234" s="3" t="s">
        <v>13</v>
      </c>
      <c r="N2234" s="3" t="s">
        <v>71</v>
      </c>
      <c r="O2234" s="3">
        <f>IF(Orders[[#This Row],[currency]]="NGN", (Orders[[#This Row],[Unit Price]]*Orders[[#This Row],[Quantity]]/Details!$M$6), (Orders[[#This Row],[Unit Price]]*Orders[[#This Row],[Quantity]]/Details!$M$5))</f>
        <v>79.601990049751237</v>
      </c>
    </row>
    <row r="2235" spans="1:15" ht="15.75" customHeight="1">
      <c r="A2235" s="15">
        <v>44384.634027777778</v>
      </c>
      <c r="B2235" s="3" t="s">
        <v>506</v>
      </c>
      <c r="C2235" s="3" t="s">
        <v>45</v>
      </c>
      <c r="D2235" s="3" t="s">
        <v>46</v>
      </c>
      <c r="E2235" s="3" t="s">
        <v>47</v>
      </c>
      <c r="F2235" s="3" t="s">
        <v>48</v>
      </c>
      <c r="G2235" s="16">
        <v>5</v>
      </c>
      <c r="H2235" s="17">
        <v>3400</v>
      </c>
      <c r="I2235" s="3" t="s">
        <v>50</v>
      </c>
      <c r="J2235" s="3" t="s">
        <v>671</v>
      </c>
      <c r="K2235" s="3" t="s">
        <v>52</v>
      </c>
      <c r="L2235" s="3" t="s">
        <v>53</v>
      </c>
      <c r="M2235" s="3" t="s">
        <v>13</v>
      </c>
      <c r="N2235" s="3" t="s">
        <v>54</v>
      </c>
      <c r="O2235" s="3">
        <f>IF(Orders[[#This Row],[currency]]="NGN", (Orders[[#This Row],[Unit Price]]*Orders[[#This Row],[Quantity]]/Details!$M$6), (Orders[[#This Row],[Unit Price]]*Orders[[#This Row],[Quantity]]/Details!$M$5))</f>
        <v>42.288557213930346</v>
      </c>
    </row>
    <row r="2236" spans="1:15" ht="15.75" customHeight="1">
      <c r="A2236" s="15">
        <v>44384.634722222225</v>
      </c>
      <c r="B2236" s="3" t="s">
        <v>1152</v>
      </c>
      <c r="C2236" s="3" t="s">
        <v>67</v>
      </c>
      <c r="D2236" s="3" t="s">
        <v>46</v>
      </c>
      <c r="E2236" s="3" t="s">
        <v>47</v>
      </c>
      <c r="F2236" s="3" t="s">
        <v>48</v>
      </c>
      <c r="G2236" s="16">
        <v>2</v>
      </c>
      <c r="H2236" s="17">
        <v>3200</v>
      </c>
      <c r="I2236" s="3" t="s">
        <v>50</v>
      </c>
      <c r="J2236" s="3" t="s">
        <v>421</v>
      </c>
      <c r="K2236" s="3" t="s">
        <v>52</v>
      </c>
      <c r="L2236" s="3" t="s">
        <v>53</v>
      </c>
      <c r="M2236" s="3" t="s">
        <v>13</v>
      </c>
      <c r="N2236" s="3" t="s">
        <v>54</v>
      </c>
      <c r="O2236" s="3">
        <f>IF(Orders[[#This Row],[currency]]="NGN", (Orders[[#This Row],[Unit Price]]*Orders[[#This Row],[Quantity]]/Details!$M$6), (Orders[[#This Row],[Unit Price]]*Orders[[#This Row],[Quantity]]/Details!$M$5))</f>
        <v>15.920398009950249</v>
      </c>
    </row>
    <row r="2237" spans="1:15" ht="15.75" customHeight="1">
      <c r="A2237" s="15">
        <v>44384.634722222225</v>
      </c>
      <c r="B2237" s="3" t="s">
        <v>1152</v>
      </c>
      <c r="C2237" s="3" t="s">
        <v>67</v>
      </c>
      <c r="D2237" s="3" t="s">
        <v>46</v>
      </c>
      <c r="E2237" s="3" t="s">
        <v>47</v>
      </c>
      <c r="F2237" s="3" t="s">
        <v>48</v>
      </c>
      <c r="G2237" s="16">
        <v>1</v>
      </c>
      <c r="H2237" s="17">
        <v>2550</v>
      </c>
      <c r="I2237" s="3" t="s">
        <v>50</v>
      </c>
      <c r="J2237" s="3" t="s">
        <v>421</v>
      </c>
      <c r="K2237" s="3" t="s">
        <v>52</v>
      </c>
      <c r="L2237" s="3" t="s">
        <v>53</v>
      </c>
      <c r="M2237" s="3" t="s">
        <v>13</v>
      </c>
      <c r="N2237" s="3" t="s">
        <v>54</v>
      </c>
      <c r="O2237" s="3">
        <f>IF(Orders[[#This Row],[currency]]="NGN", (Orders[[#This Row],[Unit Price]]*Orders[[#This Row],[Quantity]]/Details!$M$6), (Orders[[#This Row],[Unit Price]]*Orders[[#This Row],[Quantity]]/Details!$M$5))</f>
        <v>6.3432835820895521</v>
      </c>
    </row>
    <row r="2238" spans="1:15" ht="15.75" customHeight="1">
      <c r="A2238" s="15">
        <v>44384.634722222225</v>
      </c>
      <c r="B2238" s="3" t="s">
        <v>1152</v>
      </c>
      <c r="C2238" s="3" t="s">
        <v>67</v>
      </c>
      <c r="D2238" s="3" t="s">
        <v>62</v>
      </c>
      <c r="E2238" s="3" t="s">
        <v>63</v>
      </c>
      <c r="F2238" s="3" t="s">
        <v>64</v>
      </c>
      <c r="G2238" s="16">
        <v>1</v>
      </c>
      <c r="H2238" s="17">
        <v>2800</v>
      </c>
      <c r="I2238" s="3" t="s">
        <v>50</v>
      </c>
      <c r="J2238" s="3" t="s">
        <v>421</v>
      </c>
      <c r="K2238" s="3" t="s">
        <v>52</v>
      </c>
      <c r="L2238" s="3" t="s">
        <v>53</v>
      </c>
      <c r="M2238" s="3" t="s">
        <v>13</v>
      </c>
      <c r="N2238" s="3" t="s">
        <v>54</v>
      </c>
      <c r="O2238" s="3">
        <f>IF(Orders[[#This Row],[currency]]="NGN", (Orders[[#This Row],[Unit Price]]*Orders[[#This Row],[Quantity]]/Details!$M$6), (Orders[[#This Row],[Unit Price]]*Orders[[#This Row],[Quantity]]/Details!$M$5))</f>
        <v>6.9651741293532341</v>
      </c>
    </row>
    <row r="2239" spans="1:15" ht="15.75" customHeight="1">
      <c r="A2239" s="15">
        <v>44384.634722222225</v>
      </c>
      <c r="B2239" s="3" t="s">
        <v>1152</v>
      </c>
      <c r="C2239" s="3" t="s">
        <v>67</v>
      </c>
      <c r="D2239" s="3" t="s">
        <v>62</v>
      </c>
      <c r="E2239" s="3" t="s">
        <v>93</v>
      </c>
      <c r="F2239" s="3" t="s">
        <v>64</v>
      </c>
      <c r="G2239" s="16">
        <v>1</v>
      </c>
      <c r="H2239" s="17">
        <v>3950</v>
      </c>
      <c r="I2239" s="3" t="s">
        <v>50</v>
      </c>
      <c r="J2239" s="3" t="s">
        <v>421</v>
      </c>
      <c r="K2239" s="3" t="s">
        <v>52</v>
      </c>
      <c r="L2239" s="3" t="s">
        <v>53</v>
      </c>
      <c r="M2239" s="3" t="s">
        <v>13</v>
      </c>
      <c r="N2239" s="3" t="s">
        <v>54</v>
      </c>
      <c r="O2239" s="3">
        <f>IF(Orders[[#This Row],[currency]]="NGN", (Orders[[#This Row],[Unit Price]]*Orders[[#This Row],[Quantity]]/Details!$M$6), (Orders[[#This Row],[Unit Price]]*Orders[[#This Row],[Quantity]]/Details!$M$5))</f>
        <v>9.8258706467661696</v>
      </c>
    </row>
    <row r="2240" spans="1:15" ht="15.75" customHeight="1">
      <c r="A2240" s="15">
        <v>44384.634722222225</v>
      </c>
      <c r="B2240" s="3" t="s">
        <v>1152</v>
      </c>
      <c r="C2240" s="3" t="s">
        <v>67</v>
      </c>
      <c r="D2240" s="3" t="s">
        <v>92</v>
      </c>
      <c r="E2240" s="3" t="s">
        <v>107</v>
      </c>
      <c r="F2240" s="3" t="s">
        <v>83</v>
      </c>
      <c r="G2240" s="16">
        <v>1</v>
      </c>
      <c r="H2240" s="17">
        <v>2500</v>
      </c>
      <c r="I2240" s="3" t="s">
        <v>50</v>
      </c>
      <c r="J2240" s="3" t="s">
        <v>421</v>
      </c>
      <c r="K2240" s="3" t="s">
        <v>52</v>
      </c>
      <c r="L2240" s="3" t="s">
        <v>53</v>
      </c>
      <c r="M2240" s="3" t="s">
        <v>13</v>
      </c>
      <c r="N2240" s="3" t="s">
        <v>54</v>
      </c>
      <c r="O2240" s="3">
        <f>IF(Orders[[#This Row],[currency]]="NGN", (Orders[[#This Row],[Unit Price]]*Orders[[#This Row],[Quantity]]/Details!$M$6), (Orders[[#This Row],[Unit Price]]*Orders[[#This Row],[Quantity]]/Details!$M$5))</f>
        <v>6.2189054726368163</v>
      </c>
    </row>
    <row r="2241" spans="1:15" ht="15.75" customHeight="1">
      <c r="A2241" s="15">
        <v>44384.635416666664</v>
      </c>
      <c r="B2241" s="3" t="s">
        <v>1153</v>
      </c>
      <c r="C2241" s="3" t="s">
        <v>61</v>
      </c>
      <c r="D2241" s="3" t="s">
        <v>46</v>
      </c>
      <c r="E2241" s="3" t="s">
        <v>47</v>
      </c>
      <c r="F2241" s="3" t="s">
        <v>48</v>
      </c>
      <c r="G2241" s="16">
        <v>1</v>
      </c>
      <c r="H2241" s="17">
        <v>3200</v>
      </c>
      <c r="I2241" s="3" t="s">
        <v>58</v>
      </c>
      <c r="J2241" s="3" t="s">
        <v>143</v>
      </c>
      <c r="K2241" s="3" t="s">
        <v>52</v>
      </c>
      <c r="L2241" s="3" t="s">
        <v>53</v>
      </c>
      <c r="M2241" s="3" t="s">
        <v>13</v>
      </c>
      <c r="N2241" s="3" t="s">
        <v>54</v>
      </c>
      <c r="O2241" s="3">
        <f>IF(Orders[[#This Row],[currency]]="NGN", (Orders[[#This Row],[Unit Price]]*Orders[[#This Row],[Quantity]]/Details!$M$6), (Orders[[#This Row],[Unit Price]]*Orders[[#This Row],[Quantity]]/Details!$M$5))</f>
        <v>7.9601990049751246</v>
      </c>
    </row>
    <row r="2242" spans="1:15" ht="15.75" customHeight="1">
      <c r="A2242" s="15">
        <v>44384.636805555558</v>
      </c>
      <c r="B2242" s="3" t="s">
        <v>1154</v>
      </c>
      <c r="C2242" s="3" t="s">
        <v>61</v>
      </c>
      <c r="D2242" s="3" t="s">
        <v>46</v>
      </c>
      <c r="E2242" s="3" t="s">
        <v>174</v>
      </c>
      <c r="F2242" s="3" t="s">
        <v>48</v>
      </c>
      <c r="G2242" s="16">
        <v>10</v>
      </c>
      <c r="H2242" s="17">
        <v>1100</v>
      </c>
      <c r="I2242" s="3" t="s">
        <v>50</v>
      </c>
      <c r="J2242" s="3" t="s">
        <v>94</v>
      </c>
      <c r="K2242" s="3" t="s">
        <v>52</v>
      </c>
      <c r="L2242" s="3" t="s">
        <v>53</v>
      </c>
      <c r="M2242" s="3" t="s">
        <v>13</v>
      </c>
      <c r="N2242" s="3" t="s">
        <v>71</v>
      </c>
      <c r="O2242" s="3">
        <f>IF(Orders[[#This Row],[currency]]="NGN", (Orders[[#This Row],[Unit Price]]*Orders[[#This Row],[Quantity]]/Details!$M$6), (Orders[[#This Row],[Unit Price]]*Orders[[#This Row],[Quantity]]/Details!$M$5))</f>
        <v>27.363184079601989</v>
      </c>
    </row>
    <row r="2243" spans="1:15" ht="15.75" customHeight="1">
      <c r="A2243" s="15">
        <v>44384.640277777777</v>
      </c>
      <c r="B2243" s="3" t="s">
        <v>1155</v>
      </c>
      <c r="C2243" s="3" t="s">
        <v>45</v>
      </c>
      <c r="D2243" s="3" t="s">
        <v>46</v>
      </c>
      <c r="E2243" s="3" t="s">
        <v>174</v>
      </c>
      <c r="F2243" s="3" t="s">
        <v>48</v>
      </c>
      <c r="G2243" s="16">
        <v>10</v>
      </c>
      <c r="H2243" s="17">
        <v>1100</v>
      </c>
      <c r="I2243" s="3" t="s">
        <v>50</v>
      </c>
      <c r="J2243" s="3" t="s">
        <v>421</v>
      </c>
      <c r="K2243" s="3" t="s">
        <v>52</v>
      </c>
      <c r="L2243" s="3" t="s">
        <v>53</v>
      </c>
      <c r="M2243" s="3" t="s">
        <v>13</v>
      </c>
      <c r="N2243" s="3" t="s">
        <v>71</v>
      </c>
      <c r="O2243" s="3">
        <f>IF(Orders[[#This Row],[currency]]="NGN", (Orders[[#This Row],[Unit Price]]*Orders[[#This Row],[Quantity]]/Details!$M$6), (Orders[[#This Row],[Unit Price]]*Orders[[#This Row],[Quantity]]/Details!$M$5))</f>
        <v>27.363184079601989</v>
      </c>
    </row>
    <row r="2244" spans="1:15" ht="15.75" customHeight="1">
      <c r="A2244" s="15">
        <v>44384.640277777777</v>
      </c>
      <c r="B2244" s="3" t="s">
        <v>1155</v>
      </c>
      <c r="C2244" s="3" t="s">
        <v>45</v>
      </c>
      <c r="D2244" s="3" t="s">
        <v>46</v>
      </c>
      <c r="E2244" s="3" t="s">
        <v>47</v>
      </c>
      <c r="F2244" s="3" t="s">
        <v>48</v>
      </c>
      <c r="G2244" s="16">
        <v>10</v>
      </c>
      <c r="H2244" s="17">
        <v>3200</v>
      </c>
      <c r="I2244" s="3" t="s">
        <v>50</v>
      </c>
      <c r="J2244" s="3" t="s">
        <v>421</v>
      </c>
      <c r="K2244" s="3" t="s">
        <v>52</v>
      </c>
      <c r="L2244" s="3" t="s">
        <v>53</v>
      </c>
      <c r="M2244" s="3" t="s">
        <v>13</v>
      </c>
      <c r="N2244" s="3" t="s">
        <v>71</v>
      </c>
      <c r="O2244" s="3">
        <f>IF(Orders[[#This Row],[currency]]="NGN", (Orders[[#This Row],[Unit Price]]*Orders[[#This Row],[Quantity]]/Details!$M$6), (Orders[[#This Row],[Unit Price]]*Orders[[#This Row],[Quantity]]/Details!$M$5))</f>
        <v>79.601990049751237</v>
      </c>
    </row>
    <row r="2245" spans="1:15" ht="15.75" customHeight="1">
      <c r="A2245" s="15">
        <v>44384.643055555556</v>
      </c>
      <c r="B2245" s="3" t="s">
        <v>403</v>
      </c>
      <c r="C2245" s="3" t="s">
        <v>61</v>
      </c>
      <c r="D2245" s="3" t="s">
        <v>362</v>
      </c>
      <c r="E2245" s="3" t="s">
        <v>533</v>
      </c>
      <c r="F2245" s="3" t="s">
        <v>64</v>
      </c>
      <c r="G2245" s="16">
        <v>6</v>
      </c>
      <c r="H2245" s="17">
        <v>1900</v>
      </c>
      <c r="I2245" s="3" t="s">
        <v>50</v>
      </c>
      <c r="J2245" s="3" t="s">
        <v>249</v>
      </c>
      <c r="K2245" s="3" t="s">
        <v>52</v>
      </c>
      <c r="L2245" s="3" t="s">
        <v>53</v>
      </c>
      <c r="M2245" s="3" t="s">
        <v>13</v>
      </c>
      <c r="N2245" s="3" t="s">
        <v>54</v>
      </c>
      <c r="O2245" s="3">
        <f>IF(Orders[[#This Row],[currency]]="NGN", (Orders[[#This Row],[Unit Price]]*Orders[[#This Row],[Quantity]]/Details!$M$6), (Orders[[#This Row],[Unit Price]]*Orders[[#This Row],[Quantity]]/Details!$M$5))</f>
        <v>28.35820895522388</v>
      </c>
    </row>
    <row r="2246" spans="1:15" ht="15.75" customHeight="1">
      <c r="A2246" s="15">
        <v>44384.644444444442</v>
      </c>
      <c r="B2246" s="3" t="s">
        <v>1156</v>
      </c>
      <c r="C2246" s="3" t="s">
        <v>67</v>
      </c>
      <c r="D2246" s="3" t="s">
        <v>46</v>
      </c>
      <c r="E2246" s="3" t="s">
        <v>174</v>
      </c>
      <c r="F2246" s="3" t="s">
        <v>48</v>
      </c>
      <c r="G2246" s="16">
        <v>20</v>
      </c>
      <c r="H2246" s="17">
        <v>1100</v>
      </c>
      <c r="I2246" s="3" t="s">
        <v>50</v>
      </c>
      <c r="J2246" s="3" t="s">
        <v>421</v>
      </c>
      <c r="K2246" s="3" t="s">
        <v>52</v>
      </c>
      <c r="L2246" s="3" t="s">
        <v>53</v>
      </c>
      <c r="M2246" s="3" t="s">
        <v>13</v>
      </c>
      <c r="N2246" s="3" t="s">
        <v>71</v>
      </c>
      <c r="O2246" s="3">
        <f>IF(Orders[[#This Row],[currency]]="NGN", (Orders[[#This Row],[Unit Price]]*Orders[[#This Row],[Quantity]]/Details!$M$6), (Orders[[#This Row],[Unit Price]]*Orders[[#This Row],[Quantity]]/Details!$M$5))</f>
        <v>54.726368159203979</v>
      </c>
    </row>
    <row r="2247" spans="1:15" ht="15.75" customHeight="1">
      <c r="A2247" s="15">
        <v>44384.648611111108</v>
      </c>
      <c r="B2247" s="3" t="s">
        <v>1157</v>
      </c>
      <c r="C2247" s="3" t="s">
        <v>67</v>
      </c>
      <c r="D2247" s="3" t="s">
        <v>46</v>
      </c>
      <c r="E2247" s="3" t="s">
        <v>47</v>
      </c>
      <c r="F2247" s="3" t="s">
        <v>48</v>
      </c>
      <c r="G2247" s="16">
        <v>3</v>
      </c>
      <c r="H2247" s="17">
        <v>3400</v>
      </c>
      <c r="I2247" s="3" t="s">
        <v>50</v>
      </c>
      <c r="J2247" s="3" t="s">
        <v>383</v>
      </c>
      <c r="K2247" s="3" t="s">
        <v>52</v>
      </c>
      <c r="L2247" s="3" t="s">
        <v>53</v>
      </c>
      <c r="M2247" s="3" t="s">
        <v>13</v>
      </c>
      <c r="N2247" s="3" t="s">
        <v>54</v>
      </c>
      <c r="O2247" s="3">
        <f>IF(Orders[[#This Row],[currency]]="NGN", (Orders[[#This Row],[Unit Price]]*Orders[[#This Row],[Quantity]]/Details!$M$6), (Orders[[#This Row],[Unit Price]]*Orders[[#This Row],[Quantity]]/Details!$M$5))</f>
        <v>25.373134328358208</v>
      </c>
    </row>
    <row r="2248" spans="1:15" ht="15.75" customHeight="1">
      <c r="A2248" s="15">
        <v>44384.649305555555</v>
      </c>
      <c r="B2248" s="3" t="s">
        <v>1158</v>
      </c>
      <c r="C2248" s="3" t="s">
        <v>67</v>
      </c>
      <c r="D2248" s="3" t="s">
        <v>362</v>
      </c>
      <c r="E2248" s="3" t="s">
        <v>533</v>
      </c>
      <c r="F2248" s="3" t="s">
        <v>64</v>
      </c>
      <c r="G2248" s="16">
        <v>7</v>
      </c>
      <c r="H2248" s="17">
        <v>1900</v>
      </c>
      <c r="I2248" s="3" t="s">
        <v>50</v>
      </c>
      <c r="J2248" s="3" t="s">
        <v>383</v>
      </c>
      <c r="K2248" s="3" t="s">
        <v>52</v>
      </c>
      <c r="L2248" s="3" t="s">
        <v>53</v>
      </c>
      <c r="M2248" s="3" t="s">
        <v>13</v>
      </c>
      <c r="N2248" s="3" t="s">
        <v>54</v>
      </c>
      <c r="O2248" s="3">
        <f>IF(Orders[[#This Row],[currency]]="NGN", (Orders[[#This Row],[Unit Price]]*Orders[[#This Row],[Quantity]]/Details!$M$6), (Orders[[#This Row],[Unit Price]]*Orders[[#This Row],[Quantity]]/Details!$M$5))</f>
        <v>33.084577114427859</v>
      </c>
    </row>
    <row r="2249" spans="1:15" ht="15.75" customHeight="1">
      <c r="A2249" s="15">
        <v>44384.65347222222</v>
      </c>
      <c r="B2249" s="3" t="s">
        <v>307</v>
      </c>
      <c r="C2249" s="3" t="s">
        <v>61</v>
      </c>
      <c r="D2249" s="3" t="s">
        <v>46</v>
      </c>
      <c r="E2249" s="3" t="s">
        <v>47</v>
      </c>
      <c r="F2249" s="3" t="s">
        <v>48</v>
      </c>
      <c r="G2249" s="16">
        <v>10</v>
      </c>
      <c r="H2249" s="17">
        <v>3400</v>
      </c>
      <c r="I2249" s="3" t="s">
        <v>50</v>
      </c>
      <c r="J2249" s="3" t="s">
        <v>215</v>
      </c>
      <c r="K2249" s="3" t="s">
        <v>52</v>
      </c>
      <c r="L2249" s="3" t="s">
        <v>53</v>
      </c>
      <c r="M2249" s="3" t="s">
        <v>13</v>
      </c>
      <c r="N2249" s="3" t="s">
        <v>71</v>
      </c>
      <c r="O2249" s="3">
        <f>IF(Orders[[#This Row],[currency]]="NGN", (Orders[[#This Row],[Unit Price]]*Orders[[#This Row],[Quantity]]/Details!$M$6), (Orders[[#This Row],[Unit Price]]*Orders[[#This Row],[Quantity]]/Details!$M$5))</f>
        <v>84.577114427860693</v>
      </c>
    </row>
    <row r="2250" spans="1:15" ht="15.75" customHeight="1">
      <c r="A2250" s="15">
        <v>44384.654861111114</v>
      </c>
      <c r="B2250" s="3" t="s">
        <v>89</v>
      </c>
      <c r="C2250" s="3" t="s">
        <v>67</v>
      </c>
      <c r="D2250" s="3" t="s">
        <v>46</v>
      </c>
      <c r="E2250" s="3" t="s">
        <v>47</v>
      </c>
      <c r="F2250" s="3" t="s">
        <v>48</v>
      </c>
      <c r="G2250" s="16">
        <v>20</v>
      </c>
      <c r="H2250" s="17">
        <v>3400</v>
      </c>
      <c r="I2250" s="3" t="s">
        <v>50</v>
      </c>
      <c r="J2250" s="3" t="s">
        <v>90</v>
      </c>
      <c r="K2250" s="3" t="s">
        <v>52</v>
      </c>
      <c r="L2250" s="3" t="s">
        <v>53</v>
      </c>
      <c r="M2250" s="3" t="s">
        <v>13</v>
      </c>
      <c r="N2250" s="3" t="s">
        <v>71</v>
      </c>
      <c r="O2250" s="3">
        <f>IF(Orders[[#This Row],[currency]]="NGN", (Orders[[#This Row],[Unit Price]]*Orders[[#This Row],[Quantity]]/Details!$M$6), (Orders[[#This Row],[Unit Price]]*Orders[[#This Row],[Quantity]]/Details!$M$5))</f>
        <v>169.15422885572139</v>
      </c>
    </row>
    <row r="2251" spans="1:15" ht="15.75" customHeight="1">
      <c r="A2251" s="15">
        <v>44384.657638888886</v>
      </c>
      <c r="B2251" s="3" t="s">
        <v>341</v>
      </c>
      <c r="C2251" s="3" t="s">
        <v>67</v>
      </c>
      <c r="D2251" s="3" t="s">
        <v>139</v>
      </c>
      <c r="E2251" s="3" t="s">
        <v>299</v>
      </c>
      <c r="F2251" s="3" t="s">
        <v>141</v>
      </c>
      <c r="G2251" s="16">
        <v>2</v>
      </c>
      <c r="H2251" s="17">
        <v>7430</v>
      </c>
      <c r="I2251" s="3" t="s">
        <v>50</v>
      </c>
      <c r="J2251" s="3" t="s">
        <v>51</v>
      </c>
      <c r="K2251" s="3" t="s">
        <v>52</v>
      </c>
      <c r="L2251" s="3" t="s">
        <v>53</v>
      </c>
      <c r="M2251" s="3" t="s">
        <v>13</v>
      </c>
      <c r="N2251" s="3" t="s">
        <v>54</v>
      </c>
      <c r="O2251" s="3">
        <f>IF(Orders[[#This Row],[currency]]="NGN", (Orders[[#This Row],[Unit Price]]*Orders[[#This Row],[Quantity]]/Details!$M$6), (Orders[[#This Row],[Unit Price]]*Orders[[#This Row],[Quantity]]/Details!$M$5))</f>
        <v>36.965174129353237</v>
      </c>
    </row>
    <row r="2252" spans="1:15" ht="15.75" customHeight="1">
      <c r="A2252" s="15">
        <v>44384.659722222219</v>
      </c>
      <c r="B2252" s="3" t="s">
        <v>266</v>
      </c>
      <c r="C2252" s="3" t="s">
        <v>45</v>
      </c>
      <c r="D2252" s="3" t="s">
        <v>267</v>
      </c>
      <c r="E2252" s="3" t="s">
        <v>268</v>
      </c>
      <c r="F2252" s="3" t="s">
        <v>48</v>
      </c>
      <c r="G2252" s="16">
        <v>1</v>
      </c>
      <c r="H2252" s="17">
        <v>6270</v>
      </c>
      <c r="I2252" s="3" t="s">
        <v>50</v>
      </c>
      <c r="J2252" s="3" t="s">
        <v>269</v>
      </c>
      <c r="K2252" s="3" t="s">
        <v>52</v>
      </c>
      <c r="L2252" s="3" t="s">
        <v>53</v>
      </c>
      <c r="M2252" s="3" t="s">
        <v>13</v>
      </c>
      <c r="N2252" s="3" t="s">
        <v>71</v>
      </c>
      <c r="O2252" s="3">
        <f>IF(Orders[[#This Row],[currency]]="NGN", (Orders[[#This Row],[Unit Price]]*Orders[[#This Row],[Quantity]]/Details!$M$6), (Orders[[#This Row],[Unit Price]]*Orders[[#This Row],[Quantity]]/Details!$M$5))</f>
        <v>15.597014925373134</v>
      </c>
    </row>
    <row r="2253" spans="1:15" ht="15.75" customHeight="1">
      <c r="A2253" s="15">
        <v>44384.659722222219</v>
      </c>
      <c r="B2253" s="3" t="s">
        <v>266</v>
      </c>
      <c r="C2253" s="3" t="s">
        <v>45</v>
      </c>
      <c r="D2253" s="3" t="s">
        <v>267</v>
      </c>
      <c r="E2253" s="3" t="s">
        <v>268</v>
      </c>
      <c r="F2253" s="3" t="s">
        <v>48</v>
      </c>
      <c r="G2253" s="16">
        <v>1</v>
      </c>
      <c r="H2253" s="17">
        <v>7150</v>
      </c>
      <c r="I2253" s="3" t="s">
        <v>50</v>
      </c>
      <c r="J2253" s="3" t="s">
        <v>269</v>
      </c>
      <c r="K2253" s="3" t="s">
        <v>52</v>
      </c>
      <c r="L2253" s="3" t="s">
        <v>53</v>
      </c>
      <c r="M2253" s="3" t="s">
        <v>13</v>
      </c>
      <c r="N2253" s="3" t="s">
        <v>71</v>
      </c>
      <c r="O2253" s="3">
        <f>IF(Orders[[#This Row],[currency]]="NGN", (Orders[[#This Row],[Unit Price]]*Orders[[#This Row],[Quantity]]/Details!$M$6), (Orders[[#This Row],[Unit Price]]*Orders[[#This Row],[Quantity]]/Details!$M$5))</f>
        <v>17.786069651741293</v>
      </c>
    </row>
    <row r="2254" spans="1:15" ht="15.75" customHeight="1">
      <c r="A2254" s="15">
        <v>44384.659722222219</v>
      </c>
      <c r="B2254" s="3" t="s">
        <v>266</v>
      </c>
      <c r="C2254" s="3" t="s">
        <v>45</v>
      </c>
      <c r="D2254" s="3" t="s">
        <v>267</v>
      </c>
      <c r="E2254" s="3" t="s">
        <v>268</v>
      </c>
      <c r="F2254" s="3" t="s">
        <v>48</v>
      </c>
      <c r="G2254" s="16">
        <v>1</v>
      </c>
      <c r="H2254" s="17">
        <v>6270</v>
      </c>
      <c r="I2254" s="3" t="s">
        <v>50</v>
      </c>
      <c r="J2254" s="3" t="s">
        <v>269</v>
      </c>
      <c r="K2254" s="3" t="s">
        <v>52</v>
      </c>
      <c r="L2254" s="3" t="s">
        <v>53</v>
      </c>
      <c r="M2254" s="3" t="s">
        <v>13</v>
      </c>
      <c r="N2254" s="3" t="s">
        <v>71</v>
      </c>
      <c r="O2254" s="3">
        <f>IF(Orders[[#This Row],[currency]]="NGN", (Orders[[#This Row],[Unit Price]]*Orders[[#This Row],[Quantity]]/Details!$M$6), (Orders[[#This Row],[Unit Price]]*Orders[[#This Row],[Quantity]]/Details!$M$5))</f>
        <v>15.597014925373134</v>
      </c>
    </row>
    <row r="2255" spans="1:15" ht="15.75" customHeight="1">
      <c r="A2255" s="15">
        <v>44384.659722222219</v>
      </c>
      <c r="B2255" s="3" t="s">
        <v>266</v>
      </c>
      <c r="C2255" s="3" t="s">
        <v>45</v>
      </c>
      <c r="D2255" s="3" t="s">
        <v>267</v>
      </c>
      <c r="E2255" s="3" t="s">
        <v>268</v>
      </c>
      <c r="F2255" s="3" t="s">
        <v>48</v>
      </c>
      <c r="G2255" s="16">
        <v>1</v>
      </c>
      <c r="H2255" s="17">
        <v>6010</v>
      </c>
      <c r="I2255" s="3" t="s">
        <v>50</v>
      </c>
      <c r="J2255" s="3" t="s">
        <v>269</v>
      </c>
      <c r="K2255" s="3" t="s">
        <v>52</v>
      </c>
      <c r="L2255" s="3" t="s">
        <v>53</v>
      </c>
      <c r="M2255" s="3" t="s">
        <v>13</v>
      </c>
      <c r="N2255" s="3" t="s">
        <v>71</v>
      </c>
      <c r="O2255" s="3">
        <f>IF(Orders[[#This Row],[currency]]="NGN", (Orders[[#This Row],[Unit Price]]*Orders[[#This Row],[Quantity]]/Details!$M$6), (Orders[[#This Row],[Unit Price]]*Orders[[#This Row],[Quantity]]/Details!$M$5))</f>
        <v>14.950248756218905</v>
      </c>
    </row>
    <row r="2256" spans="1:15" ht="15.75" customHeight="1">
      <c r="A2256" s="15">
        <v>44384.659722222219</v>
      </c>
      <c r="B2256" s="3" t="s">
        <v>266</v>
      </c>
      <c r="C2256" s="3" t="s">
        <v>45</v>
      </c>
      <c r="D2256" s="3" t="s">
        <v>267</v>
      </c>
      <c r="E2256" s="3" t="s">
        <v>844</v>
      </c>
      <c r="F2256" s="3" t="s">
        <v>48</v>
      </c>
      <c r="G2256" s="16">
        <v>0.5</v>
      </c>
      <c r="H2256" s="17">
        <v>7020</v>
      </c>
      <c r="I2256" s="3" t="s">
        <v>50</v>
      </c>
      <c r="J2256" s="3" t="s">
        <v>269</v>
      </c>
      <c r="K2256" s="3" t="s">
        <v>52</v>
      </c>
      <c r="L2256" s="3" t="s">
        <v>53</v>
      </c>
      <c r="M2256" s="3" t="s">
        <v>13</v>
      </c>
      <c r="N2256" s="3" t="s">
        <v>71</v>
      </c>
      <c r="O2256" s="3">
        <f>IF(Orders[[#This Row],[currency]]="NGN", (Orders[[#This Row],[Unit Price]]*Orders[[#This Row],[Quantity]]/Details!$M$6), (Orders[[#This Row],[Unit Price]]*Orders[[#This Row],[Quantity]]/Details!$M$5))</f>
        <v>8.7313432835820901</v>
      </c>
    </row>
    <row r="2257" spans="1:15" ht="15.75" customHeight="1">
      <c r="A2257" s="15">
        <v>44384.659722222219</v>
      </c>
      <c r="B2257" s="3" t="s">
        <v>266</v>
      </c>
      <c r="C2257" s="3" t="s">
        <v>45</v>
      </c>
      <c r="D2257" s="3" t="s">
        <v>267</v>
      </c>
      <c r="E2257" s="3" t="s">
        <v>268</v>
      </c>
      <c r="F2257" s="3" t="s">
        <v>48</v>
      </c>
      <c r="G2257" s="16">
        <v>1</v>
      </c>
      <c r="H2257" s="17">
        <v>6010</v>
      </c>
      <c r="I2257" s="3" t="s">
        <v>50</v>
      </c>
      <c r="J2257" s="3" t="s">
        <v>269</v>
      </c>
      <c r="K2257" s="3" t="s">
        <v>52</v>
      </c>
      <c r="L2257" s="3" t="s">
        <v>53</v>
      </c>
      <c r="M2257" s="3" t="s">
        <v>13</v>
      </c>
      <c r="N2257" s="3" t="s">
        <v>71</v>
      </c>
      <c r="O2257" s="3">
        <f>IF(Orders[[#This Row],[currency]]="NGN", (Orders[[#This Row],[Unit Price]]*Orders[[#This Row],[Quantity]]/Details!$M$6), (Orders[[#This Row],[Unit Price]]*Orders[[#This Row],[Quantity]]/Details!$M$5))</f>
        <v>14.950248756218905</v>
      </c>
    </row>
    <row r="2258" spans="1:15" ht="15.75" customHeight="1">
      <c r="A2258" s="15">
        <v>44384.659722222219</v>
      </c>
      <c r="B2258" s="3" t="s">
        <v>266</v>
      </c>
      <c r="C2258" s="3" t="s">
        <v>45</v>
      </c>
      <c r="D2258" s="3" t="s">
        <v>267</v>
      </c>
      <c r="E2258" s="3" t="s">
        <v>270</v>
      </c>
      <c r="F2258" s="3" t="s">
        <v>48</v>
      </c>
      <c r="G2258" s="16">
        <v>1</v>
      </c>
      <c r="H2258" s="17">
        <v>7430.8</v>
      </c>
      <c r="I2258" s="3" t="s">
        <v>50</v>
      </c>
      <c r="J2258" s="3" t="s">
        <v>269</v>
      </c>
      <c r="K2258" s="3" t="s">
        <v>52</v>
      </c>
      <c r="L2258" s="3" t="s">
        <v>53</v>
      </c>
      <c r="M2258" s="3" t="s">
        <v>13</v>
      </c>
      <c r="N2258" s="3" t="s">
        <v>71</v>
      </c>
      <c r="O2258" s="3">
        <f>IF(Orders[[#This Row],[currency]]="NGN", (Orders[[#This Row],[Unit Price]]*Orders[[#This Row],[Quantity]]/Details!$M$6), (Orders[[#This Row],[Unit Price]]*Orders[[#This Row],[Quantity]]/Details!$M$5))</f>
        <v>18.484577114427861</v>
      </c>
    </row>
    <row r="2259" spans="1:15" ht="15.75" customHeight="1">
      <c r="A2259" s="15">
        <v>44384.659722222219</v>
      </c>
      <c r="B2259" s="3" t="s">
        <v>266</v>
      </c>
      <c r="C2259" s="3" t="s">
        <v>45</v>
      </c>
      <c r="D2259" s="3" t="s">
        <v>267</v>
      </c>
      <c r="E2259" s="3" t="s">
        <v>268</v>
      </c>
      <c r="F2259" s="3" t="s">
        <v>48</v>
      </c>
      <c r="G2259" s="16">
        <v>2</v>
      </c>
      <c r="H2259" s="17">
        <v>7030</v>
      </c>
      <c r="I2259" s="3" t="s">
        <v>50</v>
      </c>
      <c r="J2259" s="3" t="s">
        <v>269</v>
      </c>
      <c r="K2259" s="3" t="s">
        <v>52</v>
      </c>
      <c r="L2259" s="3" t="s">
        <v>53</v>
      </c>
      <c r="M2259" s="3" t="s">
        <v>13</v>
      </c>
      <c r="N2259" s="3" t="s">
        <v>71</v>
      </c>
      <c r="O2259" s="3">
        <f>IF(Orders[[#This Row],[currency]]="NGN", (Orders[[#This Row],[Unit Price]]*Orders[[#This Row],[Quantity]]/Details!$M$6), (Orders[[#This Row],[Unit Price]]*Orders[[#This Row],[Quantity]]/Details!$M$5))</f>
        <v>34.975124378109456</v>
      </c>
    </row>
    <row r="2260" spans="1:15" ht="15.75" customHeight="1">
      <c r="A2260" s="15">
        <v>44384.659722222219</v>
      </c>
      <c r="B2260" s="3" t="s">
        <v>266</v>
      </c>
      <c r="C2260" s="3" t="s">
        <v>45</v>
      </c>
      <c r="D2260" s="3" t="s">
        <v>267</v>
      </c>
      <c r="E2260" s="3" t="s">
        <v>844</v>
      </c>
      <c r="F2260" s="3" t="s">
        <v>48</v>
      </c>
      <c r="G2260" s="16">
        <v>0.5</v>
      </c>
      <c r="H2260" s="17">
        <v>7020</v>
      </c>
      <c r="I2260" s="3" t="s">
        <v>50</v>
      </c>
      <c r="J2260" s="3" t="s">
        <v>269</v>
      </c>
      <c r="K2260" s="3" t="s">
        <v>52</v>
      </c>
      <c r="L2260" s="3" t="s">
        <v>53</v>
      </c>
      <c r="M2260" s="3" t="s">
        <v>13</v>
      </c>
      <c r="N2260" s="3" t="s">
        <v>71</v>
      </c>
      <c r="O2260" s="3">
        <f>IF(Orders[[#This Row],[currency]]="NGN", (Orders[[#This Row],[Unit Price]]*Orders[[#This Row],[Quantity]]/Details!$M$6), (Orders[[#This Row],[Unit Price]]*Orders[[#This Row],[Quantity]]/Details!$M$5))</f>
        <v>8.7313432835820901</v>
      </c>
    </row>
    <row r="2261" spans="1:15" ht="15.75" customHeight="1">
      <c r="A2261" s="15">
        <v>44384.659722222219</v>
      </c>
      <c r="B2261" s="3" t="s">
        <v>266</v>
      </c>
      <c r="C2261" s="3" t="s">
        <v>45</v>
      </c>
      <c r="D2261" s="3" t="s">
        <v>267</v>
      </c>
      <c r="E2261" s="3" t="s">
        <v>268</v>
      </c>
      <c r="F2261" s="3" t="s">
        <v>48</v>
      </c>
      <c r="G2261" s="16">
        <v>2</v>
      </c>
      <c r="H2261" s="17">
        <v>10100</v>
      </c>
      <c r="I2261" s="3" t="s">
        <v>50</v>
      </c>
      <c r="J2261" s="3" t="s">
        <v>269</v>
      </c>
      <c r="K2261" s="3" t="s">
        <v>52</v>
      </c>
      <c r="L2261" s="3" t="s">
        <v>53</v>
      </c>
      <c r="M2261" s="3" t="s">
        <v>13</v>
      </c>
      <c r="N2261" s="3" t="s">
        <v>71</v>
      </c>
      <c r="O2261" s="3">
        <f>IF(Orders[[#This Row],[currency]]="NGN", (Orders[[#This Row],[Unit Price]]*Orders[[#This Row],[Quantity]]/Details!$M$6), (Orders[[#This Row],[Unit Price]]*Orders[[#This Row],[Quantity]]/Details!$M$5))</f>
        <v>50.24875621890547</v>
      </c>
    </row>
    <row r="2262" spans="1:15" ht="15.75" customHeight="1">
      <c r="A2262" s="15">
        <v>44384.659722222219</v>
      </c>
      <c r="B2262" s="3" t="s">
        <v>266</v>
      </c>
      <c r="C2262" s="3" t="s">
        <v>45</v>
      </c>
      <c r="D2262" s="3" t="s">
        <v>267</v>
      </c>
      <c r="E2262" s="3" t="s">
        <v>268</v>
      </c>
      <c r="F2262" s="3" t="s">
        <v>48</v>
      </c>
      <c r="G2262" s="16">
        <v>2</v>
      </c>
      <c r="H2262" s="17">
        <v>7030</v>
      </c>
      <c r="I2262" s="3" t="s">
        <v>50</v>
      </c>
      <c r="J2262" s="3" t="s">
        <v>269</v>
      </c>
      <c r="K2262" s="3" t="s">
        <v>52</v>
      </c>
      <c r="L2262" s="3" t="s">
        <v>53</v>
      </c>
      <c r="M2262" s="3" t="s">
        <v>13</v>
      </c>
      <c r="N2262" s="3" t="s">
        <v>71</v>
      </c>
      <c r="O2262" s="3">
        <f>IF(Orders[[#This Row],[currency]]="NGN", (Orders[[#This Row],[Unit Price]]*Orders[[#This Row],[Quantity]]/Details!$M$6), (Orders[[#This Row],[Unit Price]]*Orders[[#This Row],[Quantity]]/Details!$M$5))</f>
        <v>34.975124378109456</v>
      </c>
    </row>
    <row r="2263" spans="1:15" ht="15.75" customHeight="1">
      <c r="A2263" s="15">
        <v>44384.659722222219</v>
      </c>
      <c r="B2263" s="3" t="s">
        <v>266</v>
      </c>
      <c r="C2263" s="3" t="s">
        <v>45</v>
      </c>
      <c r="D2263" s="3" t="s">
        <v>267</v>
      </c>
      <c r="E2263" s="3" t="s">
        <v>270</v>
      </c>
      <c r="F2263" s="3" t="s">
        <v>48</v>
      </c>
      <c r="G2263" s="16">
        <v>1</v>
      </c>
      <c r="H2263" s="17">
        <v>7430.8</v>
      </c>
      <c r="I2263" s="3" t="s">
        <v>50</v>
      </c>
      <c r="J2263" s="3" t="s">
        <v>269</v>
      </c>
      <c r="K2263" s="3" t="s">
        <v>52</v>
      </c>
      <c r="L2263" s="3" t="s">
        <v>53</v>
      </c>
      <c r="M2263" s="3" t="s">
        <v>13</v>
      </c>
      <c r="N2263" s="3" t="s">
        <v>71</v>
      </c>
      <c r="O2263" s="3">
        <f>IF(Orders[[#This Row],[currency]]="NGN", (Orders[[#This Row],[Unit Price]]*Orders[[#This Row],[Quantity]]/Details!$M$6), (Orders[[#This Row],[Unit Price]]*Orders[[#This Row],[Quantity]]/Details!$M$5))</f>
        <v>18.484577114427861</v>
      </c>
    </row>
    <row r="2264" spans="1:15" ht="15.75" customHeight="1">
      <c r="A2264" s="15">
        <v>44384.661805555559</v>
      </c>
      <c r="B2264" s="3" t="s">
        <v>1159</v>
      </c>
      <c r="C2264" s="3" t="s">
        <v>67</v>
      </c>
      <c r="D2264" s="3" t="s">
        <v>46</v>
      </c>
      <c r="E2264" s="3" t="s">
        <v>174</v>
      </c>
      <c r="F2264" s="3" t="s">
        <v>48</v>
      </c>
      <c r="G2264" s="16">
        <v>2</v>
      </c>
      <c r="H2264" s="17">
        <v>1100</v>
      </c>
      <c r="I2264" s="3" t="s">
        <v>50</v>
      </c>
      <c r="J2264" s="3" t="s">
        <v>162</v>
      </c>
      <c r="K2264" s="3" t="s">
        <v>52</v>
      </c>
      <c r="L2264" s="3" t="s">
        <v>53</v>
      </c>
      <c r="M2264" s="3" t="s">
        <v>13</v>
      </c>
      <c r="N2264" s="3" t="s">
        <v>54</v>
      </c>
      <c r="O2264" s="3">
        <f>IF(Orders[[#This Row],[currency]]="NGN", (Orders[[#This Row],[Unit Price]]*Orders[[#This Row],[Quantity]]/Details!$M$6), (Orders[[#This Row],[Unit Price]]*Orders[[#This Row],[Quantity]]/Details!$M$5))</f>
        <v>5.4726368159203984</v>
      </c>
    </row>
    <row r="2265" spans="1:15" ht="15.75" customHeight="1">
      <c r="A2265" s="15">
        <v>44384.661805555559</v>
      </c>
      <c r="B2265" s="3" t="s">
        <v>1159</v>
      </c>
      <c r="C2265" s="3" t="s">
        <v>67</v>
      </c>
      <c r="D2265" s="3" t="s">
        <v>62</v>
      </c>
      <c r="E2265" s="3" t="s">
        <v>93</v>
      </c>
      <c r="F2265" s="3" t="s">
        <v>64</v>
      </c>
      <c r="G2265" s="16">
        <v>1</v>
      </c>
      <c r="H2265" s="17">
        <v>3950</v>
      </c>
      <c r="I2265" s="3" t="s">
        <v>50</v>
      </c>
      <c r="J2265" s="3" t="s">
        <v>162</v>
      </c>
      <c r="K2265" s="3" t="s">
        <v>52</v>
      </c>
      <c r="L2265" s="3" t="s">
        <v>53</v>
      </c>
      <c r="M2265" s="3" t="s">
        <v>13</v>
      </c>
      <c r="N2265" s="3" t="s">
        <v>54</v>
      </c>
      <c r="O2265" s="3">
        <f>IF(Orders[[#This Row],[currency]]="NGN", (Orders[[#This Row],[Unit Price]]*Orders[[#This Row],[Quantity]]/Details!$M$6), (Orders[[#This Row],[Unit Price]]*Orders[[#This Row],[Quantity]]/Details!$M$5))</f>
        <v>9.8258706467661696</v>
      </c>
    </row>
    <row r="2266" spans="1:15" ht="15.75" customHeight="1">
      <c r="A2266" s="15">
        <v>44384.661805555559</v>
      </c>
      <c r="B2266" s="3" t="s">
        <v>1159</v>
      </c>
      <c r="C2266" s="3" t="s">
        <v>67</v>
      </c>
      <c r="D2266" s="3" t="s">
        <v>92</v>
      </c>
      <c r="E2266" s="3" t="s">
        <v>107</v>
      </c>
      <c r="F2266" s="3" t="s">
        <v>83</v>
      </c>
      <c r="G2266" s="16">
        <v>1</v>
      </c>
      <c r="H2266" s="17">
        <v>2600</v>
      </c>
      <c r="I2266" s="3" t="s">
        <v>50</v>
      </c>
      <c r="J2266" s="3" t="s">
        <v>162</v>
      </c>
      <c r="K2266" s="3" t="s">
        <v>52</v>
      </c>
      <c r="L2266" s="3" t="s">
        <v>53</v>
      </c>
      <c r="M2266" s="3" t="s">
        <v>13</v>
      </c>
      <c r="N2266" s="3" t="s">
        <v>54</v>
      </c>
      <c r="O2266" s="3">
        <f>IF(Orders[[#This Row],[currency]]="NGN", (Orders[[#This Row],[Unit Price]]*Orders[[#This Row],[Quantity]]/Details!$M$6), (Orders[[#This Row],[Unit Price]]*Orders[[#This Row],[Quantity]]/Details!$M$5))</f>
        <v>6.4676616915422889</v>
      </c>
    </row>
    <row r="2267" spans="1:15" ht="15.75" customHeight="1">
      <c r="A2267" s="15">
        <v>44384.662499999999</v>
      </c>
      <c r="B2267" s="3" t="s">
        <v>1160</v>
      </c>
      <c r="C2267" s="3" t="s">
        <v>45</v>
      </c>
      <c r="D2267" s="3" t="s">
        <v>46</v>
      </c>
      <c r="E2267" s="3" t="s">
        <v>47</v>
      </c>
      <c r="F2267" s="3" t="s">
        <v>48</v>
      </c>
      <c r="G2267" s="16">
        <v>2</v>
      </c>
      <c r="H2267" s="17">
        <v>3200</v>
      </c>
      <c r="I2267" s="3" t="s">
        <v>50</v>
      </c>
      <c r="J2267" s="3" t="s">
        <v>143</v>
      </c>
      <c r="K2267" s="3" t="s">
        <v>52</v>
      </c>
      <c r="L2267" s="3" t="s">
        <v>53</v>
      </c>
      <c r="M2267" s="3" t="s">
        <v>13</v>
      </c>
      <c r="N2267" s="3" t="s">
        <v>54</v>
      </c>
      <c r="O2267" s="3">
        <f>IF(Orders[[#This Row],[currency]]="NGN", (Orders[[#This Row],[Unit Price]]*Orders[[#This Row],[Quantity]]/Details!$M$6), (Orders[[#This Row],[Unit Price]]*Orders[[#This Row],[Quantity]]/Details!$M$5))</f>
        <v>15.920398009950249</v>
      </c>
    </row>
    <row r="2268" spans="1:15" ht="15.75" customHeight="1">
      <c r="A2268" s="15">
        <v>44384.663194444445</v>
      </c>
      <c r="B2268" s="3" t="s">
        <v>1152</v>
      </c>
      <c r="C2268" s="3" t="s">
        <v>67</v>
      </c>
      <c r="D2268" s="3" t="s">
        <v>362</v>
      </c>
      <c r="E2268" s="3" t="s">
        <v>533</v>
      </c>
      <c r="F2268" s="3" t="s">
        <v>64</v>
      </c>
      <c r="G2268" s="16">
        <v>2</v>
      </c>
      <c r="H2268" s="17">
        <v>1900</v>
      </c>
      <c r="I2268" s="3" t="s">
        <v>50</v>
      </c>
      <c r="J2268" s="3" t="s">
        <v>421</v>
      </c>
      <c r="K2268" s="3" t="s">
        <v>52</v>
      </c>
      <c r="L2268" s="3" t="s">
        <v>53</v>
      </c>
      <c r="M2268" s="3" t="s">
        <v>13</v>
      </c>
      <c r="N2268" s="3" t="s">
        <v>54</v>
      </c>
      <c r="O2268" s="3">
        <f>IF(Orders[[#This Row],[currency]]="NGN", (Orders[[#This Row],[Unit Price]]*Orders[[#This Row],[Quantity]]/Details!$M$6), (Orders[[#This Row],[Unit Price]]*Orders[[#This Row],[Quantity]]/Details!$M$5))</f>
        <v>9.4527363184079594</v>
      </c>
    </row>
    <row r="2269" spans="1:15" ht="15.75" customHeight="1">
      <c r="A2269" s="15">
        <v>44384.668055555558</v>
      </c>
      <c r="B2269" s="3" t="s">
        <v>624</v>
      </c>
      <c r="C2269" s="3" t="s">
        <v>61</v>
      </c>
      <c r="D2269" s="3" t="s">
        <v>46</v>
      </c>
      <c r="E2269" s="3" t="s">
        <v>47</v>
      </c>
      <c r="F2269" s="3" t="s">
        <v>48</v>
      </c>
      <c r="G2269" s="16">
        <v>5</v>
      </c>
      <c r="H2269" s="17">
        <v>3200</v>
      </c>
      <c r="I2269" s="3" t="s">
        <v>50</v>
      </c>
      <c r="J2269" s="3" t="s">
        <v>904</v>
      </c>
      <c r="K2269" s="3" t="s">
        <v>52</v>
      </c>
      <c r="L2269" s="3" t="s">
        <v>53</v>
      </c>
      <c r="M2269" s="3" t="s">
        <v>13</v>
      </c>
      <c r="N2269" s="3" t="s">
        <v>54</v>
      </c>
      <c r="O2269" s="3">
        <f>IF(Orders[[#This Row],[currency]]="NGN", (Orders[[#This Row],[Unit Price]]*Orders[[#This Row],[Quantity]]/Details!$M$6), (Orders[[#This Row],[Unit Price]]*Orders[[#This Row],[Quantity]]/Details!$M$5))</f>
        <v>39.800995024875618</v>
      </c>
    </row>
    <row r="2270" spans="1:15" ht="15.75" customHeight="1">
      <c r="A2270" s="15">
        <v>44384.669444444444</v>
      </c>
      <c r="B2270" s="3" t="s">
        <v>1055</v>
      </c>
      <c r="C2270" s="3" t="s">
        <v>61</v>
      </c>
      <c r="D2270" s="3" t="s">
        <v>55</v>
      </c>
      <c r="E2270" s="3" t="s">
        <v>324</v>
      </c>
      <c r="F2270" s="3" t="s">
        <v>64</v>
      </c>
      <c r="G2270" s="16">
        <v>4</v>
      </c>
      <c r="H2270" s="17">
        <v>9700</v>
      </c>
      <c r="I2270" s="3" t="s">
        <v>50</v>
      </c>
      <c r="J2270" s="3" t="s">
        <v>392</v>
      </c>
      <c r="K2270" s="3" t="s">
        <v>52</v>
      </c>
      <c r="L2270" s="3" t="s">
        <v>53</v>
      </c>
      <c r="M2270" s="3" t="s">
        <v>13</v>
      </c>
      <c r="N2270" s="3" t="s">
        <v>54</v>
      </c>
      <c r="O2270" s="3">
        <f>IF(Orders[[#This Row],[currency]]="NGN", (Orders[[#This Row],[Unit Price]]*Orders[[#This Row],[Quantity]]/Details!$M$6), (Orders[[#This Row],[Unit Price]]*Orders[[#This Row],[Quantity]]/Details!$M$5))</f>
        <v>96.517412935323378</v>
      </c>
    </row>
    <row r="2271" spans="1:15" ht="15.75" customHeight="1">
      <c r="A2271" s="15">
        <v>44384.672222222223</v>
      </c>
      <c r="B2271" s="3" t="s">
        <v>972</v>
      </c>
      <c r="C2271" s="3" t="s">
        <v>67</v>
      </c>
      <c r="D2271" s="3" t="s">
        <v>46</v>
      </c>
      <c r="E2271" s="3" t="s">
        <v>47</v>
      </c>
      <c r="F2271" s="3" t="s">
        <v>48</v>
      </c>
      <c r="G2271" s="16">
        <v>2</v>
      </c>
      <c r="H2271" s="17">
        <v>3200</v>
      </c>
      <c r="I2271" s="3" t="s">
        <v>50</v>
      </c>
      <c r="J2271" s="3" t="s">
        <v>143</v>
      </c>
      <c r="K2271" s="3" t="s">
        <v>52</v>
      </c>
      <c r="L2271" s="3" t="s">
        <v>53</v>
      </c>
      <c r="M2271" s="3" t="s">
        <v>13</v>
      </c>
      <c r="N2271" s="3" t="s">
        <v>54</v>
      </c>
      <c r="O2271" s="3">
        <f>IF(Orders[[#This Row],[currency]]="NGN", (Orders[[#This Row],[Unit Price]]*Orders[[#This Row],[Quantity]]/Details!$M$6), (Orders[[#This Row],[Unit Price]]*Orders[[#This Row],[Quantity]]/Details!$M$5))</f>
        <v>15.920398009950249</v>
      </c>
    </row>
    <row r="2272" spans="1:15" ht="15.75" customHeight="1">
      <c r="A2272" s="15">
        <v>44384.67291666667</v>
      </c>
      <c r="B2272" s="3" t="s">
        <v>1161</v>
      </c>
      <c r="C2272" s="3" t="s">
        <v>67</v>
      </c>
      <c r="D2272" s="3" t="s">
        <v>46</v>
      </c>
      <c r="E2272" s="3" t="s">
        <v>174</v>
      </c>
      <c r="F2272" s="3" t="s">
        <v>48</v>
      </c>
      <c r="G2272" s="16">
        <v>1</v>
      </c>
      <c r="H2272" s="17">
        <v>1100</v>
      </c>
      <c r="I2272" s="3" t="s">
        <v>50</v>
      </c>
      <c r="J2272" s="3" t="s">
        <v>383</v>
      </c>
      <c r="K2272" s="3" t="s">
        <v>52</v>
      </c>
      <c r="L2272" s="3" t="s">
        <v>53</v>
      </c>
      <c r="M2272" s="3" t="s">
        <v>13</v>
      </c>
      <c r="N2272" s="3" t="s">
        <v>54</v>
      </c>
      <c r="O2272" s="3">
        <f>IF(Orders[[#This Row],[currency]]="NGN", (Orders[[#This Row],[Unit Price]]*Orders[[#This Row],[Quantity]]/Details!$M$6), (Orders[[#This Row],[Unit Price]]*Orders[[#This Row],[Quantity]]/Details!$M$5))</f>
        <v>2.7363184079601992</v>
      </c>
    </row>
    <row r="2273" spans="1:15" ht="15.75" customHeight="1">
      <c r="A2273" s="15">
        <v>44384.67291666667</v>
      </c>
      <c r="B2273" s="3" t="s">
        <v>1161</v>
      </c>
      <c r="C2273" s="3" t="s">
        <v>67</v>
      </c>
      <c r="D2273" s="3" t="s">
        <v>62</v>
      </c>
      <c r="E2273" s="3" t="s">
        <v>93</v>
      </c>
      <c r="F2273" s="3" t="s">
        <v>64</v>
      </c>
      <c r="G2273" s="16">
        <v>1</v>
      </c>
      <c r="H2273" s="17">
        <v>3950</v>
      </c>
      <c r="I2273" s="3" t="s">
        <v>50</v>
      </c>
      <c r="J2273" s="3" t="s">
        <v>383</v>
      </c>
      <c r="K2273" s="3" t="s">
        <v>52</v>
      </c>
      <c r="L2273" s="3" t="s">
        <v>53</v>
      </c>
      <c r="M2273" s="3" t="s">
        <v>13</v>
      </c>
      <c r="N2273" s="3" t="s">
        <v>54</v>
      </c>
      <c r="O2273" s="3">
        <f>IF(Orders[[#This Row],[currency]]="NGN", (Orders[[#This Row],[Unit Price]]*Orders[[#This Row],[Quantity]]/Details!$M$6), (Orders[[#This Row],[Unit Price]]*Orders[[#This Row],[Quantity]]/Details!$M$5))</f>
        <v>9.8258706467661696</v>
      </c>
    </row>
    <row r="2274" spans="1:15" ht="15.75" customHeight="1">
      <c r="A2274" s="15">
        <v>44384.67291666667</v>
      </c>
      <c r="B2274" s="3" t="s">
        <v>1161</v>
      </c>
      <c r="C2274" s="3" t="s">
        <v>67</v>
      </c>
      <c r="D2274" s="3" t="s">
        <v>62</v>
      </c>
      <c r="E2274" s="3" t="s">
        <v>134</v>
      </c>
      <c r="F2274" s="3" t="s">
        <v>64</v>
      </c>
      <c r="G2274" s="16">
        <v>1</v>
      </c>
      <c r="H2274" s="17">
        <v>4100</v>
      </c>
      <c r="I2274" s="3" t="s">
        <v>50</v>
      </c>
      <c r="J2274" s="3" t="s">
        <v>383</v>
      </c>
      <c r="K2274" s="3" t="s">
        <v>52</v>
      </c>
      <c r="L2274" s="3" t="s">
        <v>53</v>
      </c>
      <c r="M2274" s="3" t="s">
        <v>13</v>
      </c>
      <c r="N2274" s="3" t="s">
        <v>54</v>
      </c>
      <c r="O2274" s="3">
        <f>IF(Orders[[#This Row],[currency]]="NGN", (Orders[[#This Row],[Unit Price]]*Orders[[#This Row],[Quantity]]/Details!$M$6), (Orders[[#This Row],[Unit Price]]*Orders[[#This Row],[Quantity]]/Details!$M$5))</f>
        <v>10.199004975124378</v>
      </c>
    </row>
    <row r="2275" spans="1:15" ht="15.75" customHeight="1">
      <c r="A2275" s="15">
        <v>44384.67291666667</v>
      </c>
      <c r="B2275" s="3" t="s">
        <v>1161</v>
      </c>
      <c r="C2275" s="3" t="s">
        <v>67</v>
      </c>
      <c r="D2275" s="3" t="s">
        <v>62</v>
      </c>
      <c r="E2275" s="3" t="s">
        <v>93</v>
      </c>
      <c r="F2275" s="3" t="s">
        <v>64</v>
      </c>
      <c r="G2275" s="16">
        <v>1</v>
      </c>
      <c r="H2275" s="17">
        <v>4150</v>
      </c>
      <c r="I2275" s="3" t="s">
        <v>50</v>
      </c>
      <c r="J2275" s="3" t="s">
        <v>383</v>
      </c>
      <c r="K2275" s="3" t="s">
        <v>52</v>
      </c>
      <c r="L2275" s="3" t="s">
        <v>53</v>
      </c>
      <c r="M2275" s="3" t="s">
        <v>13</v>
      </c>
      <c r="N2275" s="3" t="s">
        <v>54</v>
      </c>
      <c r="O2275" s="3">
        <f>IF(Orders[[#This Row],[currency]]="NGN", (Orders[[#This Row],[Unit Price]]*Orders[[#This Row],[Quantity]]/Details!$M$6), (Orders[[#This Row],[Unit Price]]*Orders[[#This Row],[Quantity]]/Details!$M$5))</f>
        <v>10.323383084577115</v>
      </c>
    </row>
    <row r="2276" spans="1:15" ht="15.75" customHeight="1">
      <c r="A2276" s="15">
        <v>44384.67291666667</v>
      </c>
      <c r="B2276" s="3" t="s">
        <v>1161</v>
      </c>
      <c r="C2276" s="3" t="s">
        <v>67</v>
      </c>
      <c r="D2276" s="3" t="s">
        <v>92</v>
      </c>
      <c r="E2276" s="3" t="s">
        <v>107</v>
      </c>
      <c r="F2276" s="3" t="s">
        <v>83</v>
      </c>
      <c r="G2276" s="16">
        <v>1</v>
      </c>
      <c r="H2276" s="17">
        <v>2600</v>
      </c>
      <c r="I2276" s="3" t="s">
        <v>50</v>
      </c>
      <c r="J2276" s="3" t="s">
        <v>383</v>
      </c>
      <c r="K2276" s="3" t="s">
        <v>52</v>
      </c>
      <c r="L2276" s="3" t="s">
        <v>53</v>
      </c>
      <c r="M2276" s="3" t="s">
        <v>13</v>
      </c>
      <c r="N2276" s="3" t="s">
        <v>54</v>
      </c>
      <c r="O2276" s="3">
        <f>IF(Orders[[#This Row],[currency]]="NGN", (Orders[[#This Row],[Unit Price]]*Orders[[#This Row],[Quantity]]/Details!$M$6), (Orders[[#This Row],[Unit Price]]*Orders[[#This Row],[Quantity]]/Details!$M$5))</f>
        <v>6.4676616915422889</v>
      </c>
    </row>
    <row r="2277" spans="1:15" ht="15.75" customHeight="1">
      <c r="A2277" s="15">
        <v>44384.67291666667</v>
      </c>
      <c r="B2277" s="3" t="s">
        <v>1161</v>
      </c>
      <c r="C2277" s="3" t="s">
        <v>67</v>
      </c>
      <c r="D2277" s="3" t="s">
        <v>121</v>
      </c>
      <c r="E2277" s="3" t="s">
        <v>122</v>
      </c>
      <c r="F2277" s="3" t="s">
        <v>123</v>
      </c>
      <c r="G2277" s="16">
        <v>1</v>
      </c>
      <c r="H2277" s="17">
        <v>6300</v>
      </c>
      <c r="I2277" s="3" t="s">
        <v>50</v>
      </c>
      <c r="J2277" s="3" t="s">
        <v>383</v>
      </c>
      <c r="K2277" s="3" t="s">
        <v>52</v>
      </c>
      <c r="L2277" s="3" t="s">
        <v>53</v>
      </c>
      <c r="M2277" s="3" t="s">
        <v>13</v>
      </c>
      <c r="N2277" s="3" t="s">
        <v>54</v>
      </c>
      <c r="O2277" s="3">
        <f>IF(Orders[[#This Row],[currency]]="NGN", (Orders[[#This Row],[Unit Price]]*Orders[[#This Row],[Quantity]]/Details!$M$6), (Orders[[#This Row],[Unit Price]]*Orders[[#This Row],[Quantity]]/Details!$M$5))</f>
        <v>15.671641791044776</v>
      </c>
    </row>
    <row r="2278" spans="1:15" ht="15.75" customHeight="1">
      <c r="A2278" s="15">
        <v>44384.67291666667</v>
      </c>
      <c r="B2278" s="3" t="s">
        <v>1161</v>
      </c>
      <c r="C2278" s="3" t="s">
        <v>67</v>
      </c>
      <c r="D2278" s="3" t="s">
        <v>121</v>
      </c>
      <c r="E2278" s="3" t="s">
        <v>186</v>
      </c>
      <c r="F2278" s="3" t="s">
        <v>187</v>
      </c>
      <c r="G2278" s="16">
        <v>1</v>
      </c>
      <c r="H2278" s="17">
        <v>5620</v>
      </c>
      <c r="I2278" s="3" t="s">
        <v>50</v>
      </c>
      <c r="J2278" s="3" t="s">
        <v>383</v>
      </c>
      <c r="K2278" s="3" t="s">
        <v>52</v>
      </c>
      <c r="L2278" s="3" t="s">
        <v>53</v>
      </c>
      <c r="M2278" s="3" t="s">
        <v>13</v>
      </c>
      <c r="N2278" s="3" t="s">
        <v>54</v>
      </c>
      <c r="O2278" s="3">
        <f>IF(Orders[[#This Row],[currency]]="NGN", (Orders[[#This Row],[Unit Price]]*Orders[[#This Row],[Quantity]]/Details!$M$6), (Orders[[#This Row],[Unit Price]]*Orders[[#This Row],[Quantity]]/Details!$M$5))</f>
        <v>13.980099502487562</v>
      </c>
    </row>
    <row r="2279" spans="1:15" ht="15.75" customHeight="1">
      <c r="A2279" s="15">
        <v>44384.674305555556</v>
      </c>
      <c r="B2279" s="3" t="s">
        <v>972</v>
      </c>
      <c r="C2279" s="3" t="s">
        <v>67</v>
      </c>
      <c r="D2279" s="3" t="s">
        <v>589</v>
      </c>
      <c r="E2279" s="3" t="s">
        <v>590</v>
      </c>
      <c r="F2279" s="3" t="s">
        <v>48</v>
      </c>
      <c r="G2279" s="16">
        <v>4</v>
      </c>
      <c r="H2279" s="17">
        <v>8800</v>
      </c>
      <c r="I2279" s="3" t="s">
        <v>50</v>
      </c>
      <c r="J2279" s="3" t="s">
        <v>143</v>
      </c>
      <c r="K2279" s="3" t="s">
        <v>52</v>
      </c>
      <c r="L2279" s="3" t="s">
        <v>53</v>
      </c>
      <c r="M2279" s="3" t="s">
        <v>13</v>
      </c>
      <c r="N2279" s="3" t="s">
        <v>54</v>
      </c>
      <c r="O2279" s="3">
        <f>IF(Orders[[#This Row],[currency]]="NGN", (Orders[[#This Row],[Unit Price]]*Orders[[#This Row],[Quantity]]/Details!$M$6), (Orders[[#This Row],[Unit Price]]*Orders[[#This Row],[Quantity]]/Details!$M$5))</f>
        <v>87.562189054726375</v>
      </c>
    </row>
    <row r="2280" spans="1:15" ht="15.75" customHeight="1">
      <c r="A2280" s="15">
        <v>44384.675694444442</v>
      </c>
      <c r="B2280" s="3" t="s">
        <v>1162</v>
      </c>
      <c r="C2280" s="3" t="s">
        <v>45</v>
      </c>
      <c r="D2280" s="3" t="s">
        <v>589</v>
      </c>
      <c r="E2280" s="3" t="s">
        <v>590</v>
      </c>
      <c r="F2280" s="3" t="s">
        <v>48</v>
      </c>
      <c r="G2280" s="16">
        <v>15</v>
      </c>
      <c r="H2280" s="17">
        <v>8800</v>
      </c>
      <c r="I2280" s="3" t="s">
        <v>50</v>
      </c>
      <c r="J2280" s="3" t="s">
        <v>1083</v>
      </c>
      <c r="K2280" s="3" t="s">
        <v>52</v>
      </c>
      <c r="L2280" s="3" t="s">
        <v>53</v>
      </c>
      <c r="M2280" s="3" t="s">
        <v>13</v>
      </c>
      <c r="N2280" s="3" t="s">
        <v>71</v>
      </c>
      <c r="O2280" s="3">
        <f>IF(Orders[[#This Row],[currency]]="NGN", (Orders[[#This Row],[Unit Price]]*Orders[[#This Row],[Quantity]]/Details!$M$6), (Orders[[#This Row],[Unit Price]]*Orders[[#This Row],[Quantity]]/Details!$M$5))</f>
        <v>328.35820895522386</v>
      </c>
    </row>
    <row r="2281" spans="1:15" ht="15.75" customHeight="1">
      <c r="A2281" s="15">
        <v>44384.675694444442</v>
      </c>
      <c r="B2281" s="3" t="s">
        <v>1163</v>
      </c>
      <c r="C2281" s="3" t="s">
        <v>45</v>
      </c>
      <c r="D2281" s="3" t="s">
        <v>62</v>
      </c>
      <c r="E2281" s="3" t="s">
        <v>63</v>
      </c>
      <c r="F2281" s="3" t="s">
        <v>64</v>
      </c>
      <c r="G2281" s="16">
        <v>3</v>
      </c>
      <c r="H2281" s="17">
        <v>2400</v>
      </c>
      <c r="I2281" s="3" t="s">
        <v>50</v>
      </c>
      <c r="J2281" s="3" t="s">
        <v>392</v>
      </c>
      <c r="K2281" s="3" t="s">
        <v>52</v>
      </c>
      <c r="L2281" s="3" t="s">
        <v>53</v>
      </c>
      <c r="M2281" s="3" t="s">
        <v>13</v>
      </c>
      <c r="N2281" s="3" t="s">
        <v>54</v>
      </c>
      <c r="O2281" s="3">
        <f>IF(Orders[[#This Row],[currency]]="NGN", (Orders[[#This Row],[Unit Price]]*Orders[[#This Row],[Quantity]]/Details!$M$6), (Orders[[#This Row],[Unit Price]]*Orders[[#This Row],[Quantity]]/Details!$M$5))</f>
        <v>17.910447761194028</v>
      </c>
    </row>
    <row r="2282" spans="1:15" ht="15.75" customHeight="1">
      <c r="A2282" s="15">
        <v>44384.675694444442</v>
      </c>
      <c r="B2282" s="3" t="s">
        <v>1163</v>
      </c>
      <c r="C2282" s="3" t="s">
        <v>45</v>
      </c>
      <c r="D2282" s="3" t="s">
        <v>92</v>
      </c>
      <c r="E2282" s="3" t="s">
        <v>107</v>
      </c>
      <c r="F2282" s="3" t="s">
        <v>83</v>
      </c>
      <c r="G2282" s="16">
        <v>1</v>
      </c>
      <c r="H2282" s="17">
        <v>2600</v>
      </c>
      <c r="I2282" s="3" t="s">
        <v>50</v>
      </c>
      <c r="J2282" s="3" t="s">
        <v>392</v>
      </c>
      <c r="K2282" s="3" t="s">
        <v>52</v>
      </c>
      <c r="L2282" s="3" t="s">
        <v>53</v>
      </c>
      <c r="M2282" s="3" t="s">
        <v>13</v>
      </c>
      <c r="N2282" s="3" t="s">
        <v>54</v>
      </c>
      <c r="O2282" s="3">
        <f>IF(Orders[[#This Row],[currency]]="NGN", (Orders[[#This Row],[Unit Price]]*Orders[[#This Row],[Quantity]]/Details!$M$6), (Orders[[#This Row],[Unit Price]]*Orders[[#This Row],[Quantity]]/Details!$M$5))</f>
        <v>6.4676616915422889</v>
      </c>
    </row>
    <row r="2283" spans="1:15" ht="15.75" customHeight="1">
      <c r="A2283" s="15">
        <v>44384.675694444442</v>
      </c>
      <c r="B2283" s="3" t="s">
        <v>1164</v>
      </c>
      <c r="C2283" s="3" t="s">
        <v>67</v>
      </c>
      <c r="D2283" s="3" t="s">
        <v>81</v>
      </c>
      <c r="E2283" s="3" t="s">
        <v>183</v>
      </c>
      <c r="F2283" s="3" t="s">
        <v>78</v>
      </c>
      <c r="G2283" s="16">
        <v>1</v>
      </c>
      <c r="H2283" s="17">
        <v>50.78</v>
      </c>
      <c r="I2283" s="3" t="s">
        <v>50</v>
      </c>
      <c r="J2283" s="3" t="s">
        <v>96</v>
      </c>
      <c r="K2283" s="3" t="s">
        <v>86</v>
      </c>
      <c r="L2283" s="3" t="s">
        <v>87</v>
      </c>
      <c r="M2283" s="3" t="s">
        <v>10</v>
      </c>
      <c r="N2283" s="3" t="s">
        <v>88</v>
      </c>
      <c r="O2283" s="3">
        <f>IF(Orders[[#This Row],[currency]]="NGN", (Orders[[#This Row],[Unit Price]]*Orders[[#This Row],[Quantity]]/Details!$M$6), (Orders[[#This Row],[Unit Price]]*Orders[[#This Row],[Quantity]]/Details!$M$5))</f>
        <v>3.449728260869565</v>
      </c>
    </row>
    <row r="2284" spans="1:15" ht="15.75" customHeight="1">
      <c r="A2284" s="15">
        <v>44384.675694444442</v>
      </c>
      <c r="B2284" s="3" t="s">
        <v>1164</v>
      </c>
      <c r="C2284" s="3" t="s">
        <v>67</v>
      </c>
      <c r="D2284" s="3" t="s">
        <v>81</v>
      </c>
      <c r="E2284" s="3" t="s">
        <v>113</v>
      </c>
      <c r="F2284" s="3" t="s">
        <v>78</v>
      </c>
      <c r="G2284" s="16">
        <v>1</v>
      </c>
      <c r="H2284" s="17">
        <v>50.23</v>
      </c>
      <c r="I2284" s="3" t="s">
        <v>50</v>
      </c>
      <c r="J2284" s="3" t="s">
        <v>96</v>
      </c>
      <c r="K2284" s="3" t="s">
        <v>86</v>
      </c>
      <c r="L2284" s="3" t="s">
        <v>87</v>
      </c>
      <c r="M2284" s="3" t="s">
        <v>10</v>
      </c>
      <c r="N2284" s="3" t="s">
        <v>88</v>
      </c>
      <c r="O2284" s="3">
        <f>IF(Orders[[#This Row],[currency]]="NGN", (Orders[[#This Row],[Unit Price]]*Orders[[#This Row],[Quantity]]/Details!$M$6), (Orders[[#This Row],[Unit Price]]*Orders[[#This Row],[Quantity]]/Details!$M$5))</f>
        <v>3.4123641304347823</v>
      </c>
    </row>
    <row r="2285" spans="1:15" ht="15.75" customHeight="1">
      <c r="A2285" s="15">
        <v>44384.676388888889</v>
      </c>
      <c r="B2285" s="3" t="s">
        <v>1162</v>
      </c>
      <c r="C2285" s="3" t="s">
        <v>45</v>
      </c>
      <c r="D2285" s="3" t="s">
        <v>46</v>
      </c>
      <c r="E2285" s="3" t="s">
        <v>47</v>
      </c>
      <c r="F2285" s="3" t="s">
        <v>48</v>
      </c>
      <c r="G2285" s="16">
        <v>10</v>
      </c>
      <c r="H2285" s="17">
        <v>3200</v>
      </c>
      <c r="I2285" s="3" t="s">
        <v>50</v>
      </c>
      <c r="J2285" s="3" t="s">
        <v>1083</v>
      </c>
      <c r="K2285" s="3" t="s">
        <v>52</v>
      </c>
      <c r="L2285" s="3" t="s">
        <v>53</v>
      </c>
      <c r="M2285" s="3" t="s">
        <v>13</v>
      </c>
      <c r="N2285" s="3" t="s">
        <v>71</v>
      </c>
      <c r="O2285" s="3">
        <f>IF(Orders[[#This Row],[currency]]="NGN", (Orders[[#This Row],[Unit Price]]*Orders[[#This Row],[Quantity]]/Details!$M$6), (Orders[[#This Row],[Unit Price]]*Orders[[#This Row],[Quantity]]/Details!$M$5))</f>
        <v>79.601990049751237</v>
      </c>
    </row>
    <row r="2286" spans="1:15" ht="15.75" customHeight="1">
      <c r="A2286" s="15">
        <v>44384.677777777775</v>
      </c>
      <c r="B2286" s="3" t="s">
        <v>537</v>
      </c>
      <c r="C2286" s="3" t="s">
        <v>67</v>
      </c>
      <c r="D2286" s="3" t="s">
        <v>589</v>
      </c>
      <c r="E2286" s="3" t="s">
        <v>590</v>
      </c>
      <c r="F2286" s="3" t="s">
        <v>48</v>
      </c>
      <c r="G2286" s="16">
        <v>5</v>
      </c>
      <c r="H2286" s="17">
        <v>8800</v>
      </c>
      <c r="I2286" s="3" t="s">
        <v>50</v>
      </c>
      <c r="J2286" s="3" t="s">
        <v>175</v>
      </c>
      <c r="K2286" s="3" t="s">
        <v>52</v>
      </c>
      <c r="L2286" s="3" t="s">
        <v>53</v>
      </c>
      <c r="M2286" s="3" t="s">
        <v>13</v>
      </c>
      <c r="N2286" s="3" t="s">
        <v>54</v>
      </c>
      <c r="O2286" s="3">
        <f>IF(Orders[[#This Row],[currency]]="NGN", (Orders[[#This Row],[Unit Price]]*Orders[[#This Row],[Quantity]]/Details!$M$6), (Orders[[#This Row],[Unit Price]]*Orders[[#This Row],[Quantity]]/Details!$M$5))</f>
        <v>109.45273631840796</v>
      </c>
    </row>
    <row r="2287" spans="1:15" ht="15.75" customHeight="1">
      <c r="A2287" s="15">
        <v>44384.677777777775</v>
      </c>
      <c r="B2287" s="3" t="s">
        <v>1165</v>
      </c>
      <c r="C2287" s="3" t="s">
        <v>45</v>
      </c>
      <c r="D2287" s="3" t="s">
        <v>589</v>
      </c>
      <c r="E2287" s="3" t="s">
        <v>590</v>
      </c>
      <c r="F2287" s="3" t="s">
        <v>48</v>
      </c>
      <c r="G2287" s="16">
        <v>4</v>
      </c>
      <c r="H2287" s="17">
        <v>8800</v>
      </c>
      <c r="I2287" s="3" t="s">
        <v>50</v>
      </c>
      <c r="J2287" s="3" t="s">
        <v>160</v>
      </c>
      <c r="K2287" s="3" t="s">
        <v>129</v>
      </c>
      <c r="L2287" s="3" t="s">
        <v>53</v>
      </c>
      <c r="M2287" s="3" t="s">
        <v>13</v>
      </c>
      <c r="N2287" s="3" t="s">
        <v>54</v>
      </c>
      <c r="O2287" s="3">
        <f>IF(Orders[[#This Row],[currency]]="NGN", (Orders[[#This Row],[Unit Price]]*Orders[[#This Row],[Quantity]]/Details!$M$6), (Orders[[#This Row],[Unit Price]]*Orders[[#This Row],[Quantity]]/Details!$M$5))</f>
        <v>87.562189054726375</v>
      </c>
    </row>
    <row r="2288" spans="1:15" ht="15.75" customHeight="1">
      <c r="A2288" s="15">
        <v>44384.677777777775</v>
      </c>
      <c r="B2288" s="3" t="s">
        <v>239</v>
      </c>
      <c r="C2288" s="3" t="s">
        <v>67</v>
      </c>
      <c r="D2288" s="3" t="s">
        <v>589</v>
      </c>
      <c r="E2288" s="3" t="s">
        <v>590</v>
      </c>
      <c r="F2288" s="3" t="s">
        <v>48</v>
      </c>
      <c r="G2288" s="16">
        <v>5</v>
      </c>
      <c r="H2288" s="17">
        <v>8800</v>
      </c>
      <c r="I2288" s="3" t="s">
        <v>50</v>
      </c>
      <c r="J2288" s="3" t="s">
        <v>475</v>
      </c>
      <c r="K2288" s="3" t="s">
        <v>129</v>
      </c>
      <c r="L2288" s="3" t="s">
        <v>53</v>
      </c>
      <c r="M2288" s="3" t="s">
        <v>13</v>
      </c>
      <c r="N2288" s="3" t="s">
        <v>54</v>
      </c>
      <c r="O2288" s="3">
        <f>IF(Orders[[#This Row],[currency]]="NGN", (Orders[[#This Row],[Unit Price]]*Orders[[#This Row],[Quantity]]/Details!$M$6), (Orders[[#This Row],[Unit Price]]*Orders[[#This Row],[Quantity]]/Details!$M$5))</f>
        <v>109.45273631840796</v>
      </c>
    </row>
    <row r="2289" spans="1:15" ht="15.75" customHeight="1">
      <c r="A2289" s="15">
        <v>44384.678472222222</v>
      </c>
      <c r="B2289" s="3" t="s">
        <v>460</v>
      </c>
      <c r="C2289" s="3" t="s">
        <v>61</v>
      </c>
      <c r="D2289" s="3" t="s">
        <v>589</v>
      </c>
      <c r="E2289" s="3" t="s">
        <v>590</v>
      </c>
      <c r="F2289" s="3" t="s">
        <v>48</v>
      </c>
      <c r="G2289" s="16">
        <v>5</v>
      </c>
      <c r="H2289" s="17">
        <v>8800</v>
      </c>
      <c r="I2289" s="3" t="s">
        <v>50</v>
      </c>
      <c r="J2289" s="3" t="s">
        <v>175</v>
      </c>
      <c r="K2289" s="3" t="s">
        <v>52</v>
      </c>
      <c r="L2289" s="3" t="s">
        <v>53</v>
      </c>
      <c r="M2289" s="3" t="s">
        <v>13</v>
      </c>
      <c r="N2289" s="3" t="s">
        <v>71</v>
      </c>
      <c r="O2289" s="3">
        <f>IF(Orders[[#This Row],[currency]]="NGN", (Orders[[#This Row],[Unit Price]]*Orders[[#This Row],[Quantity]]/Details!$M$6), (Orders[[#This Row],[Unit Price]]*Orders[[#This Row],[Quantity]]/Details!$M$5))</f>
        <v>109.45273631840796</v>
      </c>
    </row>
    <row r="2290" spans="1:15" ht="15.75" customHeight="1">
      <c r="A2290" s="15">
        <v>44384.678472222222</v>
      </c>
      <c r="B2290" s="3" t="s">
        <v>1166</v>
      </c>
      <c r="C2290" s="3" t="s">
        <v>61</v>
      </c>
      <c r="D2290" s="3" t="s">
        <v>62</v>
      </c>
      <c r="E2290" s="3" t="s">
        <v>93</v>
      </c>
      <c r="F2290" s="3" t="s">
        <v>64</v>
      </c>
      <c r="G2290" s="16">
        <v>2</v>
      </c>
      <c r="H2290" s="17">
        <v>3950</v>
      </c>
      <c r="I2290" s="3" t="s">
        <v>50</v>
      </c>
      <c r="J2290" s="3" t="s">
        <v>392</v>
      </c>
      <c r="K2290" s="3" t="s">
        <v>52</v>
      </c>
      <c r="L2290" s="3" t="s">
        <v>53</v>
      </c>
      <c r="M2290" s="3" t="s">
        <v>13</v>
      </c>
      <c r="N2290" s="3" t="s">
        <v>54</v>
      </c>
      <c r="O2290" s="3">
        <f>IF(Orders[[#This Row],[currency]]="NGN", (Orders[[#This Row],[Unit Price]]*Orders[[#This Row],[Quantity]]/Details!$M$6), (Orders[[#This Row],[Unit Price]]*Orders[[#This Row],[Quantity]]/Details!$M$5))</f>
        <v>19.651741293532339</v>
      </c>
    </row>
    <row r="2291" spans="1:15" ht="15.75" customHeight="1">
      <c r="A2291" s="15">
        <v>44384.678472222222</v>
      </c>
      <c r="B2291" s="3" t="s">
        <v>1166</v>
      </c>
      <c r="C2291" s="3" t="s">
        <v>61</v>
      </c>
      <c r="D2291" s="3" t="s">
        <v>139</v>
      </c>
      <c r="E2291" s="3" t="s">
        <v>299</v>
      </c>
      <c r="F2291" s="3" t="s">
        <v>141</v>
      </c>
      <c r="G2291" s="16">
        <v>1</v>
      </c>
      <c r="H2291" s="17">
        <v>7430</v>
      </c>
      <c r="I2291" s="3" t="s">
        <v>50</v>
      </c>
      <c r="J2291" s="3" t="s">
        <v>392</v>
      </c>
      <c r="K2291" s="3" t="s">
        <v>52</v>
      </c>
      <c r="L2291" s="3" t="s">
        <v>53</v>
      </c>
      <c r="M2291" s="3" t="s">
        <v>13</v>
      </c>
      <c r="N2291" s="3" t="s">
        <v>54</v>
      </c>
      <c r="O2291" s="3">
        <f>IF(Orders[[#This Row],[currency]]="NGN", (Orders[[#This Row],[Unit Price]]*Orders[[#This Row],[Quantity]]/Details!$M$6), (Orders[[#This Row],[Unit Price]]*Orders[[#This Row],[Quantity]]/Details!$M$5))</f>
        <v>18.482587064676618</v>
      </c>
    </row>
    <row r="2292" spans="1:15" ht="15.75" customHeight="1">
      <c r="A2292" s="15">
        <v>44384.679166666669</v>
      </c>
      <c r="B2292" s="3" t="s">
        <v>1167</v>
      </c>
      <c r="C2292" s="3" t="s">
        <v>45</v>
      </c>
      <c r="D2292" s="3" t="s">
        <v>62</v>
      </c>
      <c r="E2292" s="3" t="s">
        <v>63</v>
      </c>
      <c r="F2292" s="3" t="s">
        <v>64</v>
      </c>
      <c r="G2292" s="16">
        <v>2</v>
      </c>
      <c r="H2292" s="17">
        <v>2400</v>
      </c>
      <c r="I2292" s="3" t="s">
        <v>50</v>
      </c>
      <c r="J2292" s="3" t="s">
        <v>68</v>
      </c>
      <c r="K2292" s="3" t="s">
        <v>52</v>
      </c>
      <c r="L2292" s="3" t="s">
        <v>53</v>
      </c>
      <c r="M2292" s="3" t="s">
        <v>13</v>
      </c>
      <c r="N2292" s="3" t="s">
        <v>54</v>
      </c>
      <c r="O2292" s="3">
        <f>IF(Orders[[#This Row],[currency]]="NGN", (Orders[[#This Row],[Unit Price]]*Orders[[#This Row],[Quantity]]/Details!$M$6), (Orders[[#This Row],[Unit Price]]*Orders[[#This Row],[Quantity]]/Details!$M$5))</f>
        <v>11.940298507462687</v>
      </c>
    </row>
    <row r="2293" spans="1:15" ht="15.75" customHeight="1">
      <c r="A2293" s="15">
        <v>44384.679166666669</v>
      </c>
      <c r="B2293" s="3" t="s">
        <v>341</v>
      </c>
      <c r="C2293" s="3" t="s">
        <v>67</v>
      </c>
      <c r="D2293" s="3" t="s">
        <v>139</v>
      </c>
      <c r="E2293" s="3" t="s">
        <v>176</v>
      </c>
      <c r="F2293" s="3" t="s">
        <v>141</v>
      </c>
      <c r="G2293" s="16">
        <v>2</v>
      </c>
      <c r="H2293" s="17">
        <v>13030</v>
      </c>
      <c r="I2293" s="3" t="s">
        <v>50</v>
      </c>
      <c r="J2293" s="3" t="s">
        <v>51</v>
      </c>
      <c r="K2293" s="3" t="s">
        <v>52</v>
      </c>
      <c r="L2293" s="3" t="s">
        <v>53</v>
      </c>
      <c r="M2293" s="3" t="s">
        <v>13</v>
      </c>
      <c r="N2293" s="3" t="s">
        <v>54</v>
      </c>
      <c r="O2293" s="3">
        <f>IF(Orders[[#This Row],[currency]]="NGN", (Orders[[#This Row],[Unit Price]]*Orders[[#This Row],[Quantity]]/Details!$M$6), (Orders[[#This Row],[Unit Price]]*Orders[[#This Row],[Quantity]]/Details!$M$5))</f>
        <v>64.825870646766163</v>
      </c>
    </row>
    <row r="2294" spans="1:15" ht="15.75" customHeight="1">
      <c r="A2294" s="15">
        <v>44384.680555555555</v>
      </c>
      <c r="B2294" s="3" t="s">
        <v>839</v>
      </c>
      <c r="C2294" s="3" t="s">
        <v>67</v>
      </c>
      <c r="D2294" s="3" t="s">
        <v>589</v>
      </c>
      <c r="E2294" s="3" t="s">
        <v>590</v>
      </c>
      <c r="F2294" s="3" t="s">
        <v>48</v>
      </c>
      <c r="G2294" s="16">
        <v>3</v>
      </c>
      <c r="H2294" s="17">
        <v>8800</v>
      </c>
      <c r="I2294" s="3" t="s">
        <v>50</v>
      </c>
      <c r="J2294" s="3" t="s">
        <v>373</v>
      </c>
      <c r="K2294" s="3" t="s">
        <v>52</v>
      </c>
      <c r="L2294" s="3" t="s">
        <v>53</v>
      </c>
      <c r="M2294" s="3" t="s">
        <v>13</v>
      </c>
      <c r="N2294" s="3" t="s">
        <v>54</v>
      </c>
      <c r="O2294" s="3">
        <f>IF(Orders[[#This Row],[currency]]="NGN", (Orders[[#This Row],[Unit Price]]*Orders[[#This Row],[Quantity]]/Details!$M$6), (Orders[[#This Row],[Unit Price]]*Orders[[#This Row],[Quantity]]/Details!$M$5))</f>
        <v>65.671641791044777</v>
      </c>
    </row>
    <row r="2295" spans="1:15" ht="15.75" customHeight="1">
      <c r="A2295" s="15">
        <v>44384.681944444441</v>
      </c>
      <c r="B2295" s="3" t="s">
        <v>1057</v>
      </c>
      <c r="C2295" s="3" t="s">
        <v>67</v>
      </c>
      <c r="D2295" s="3" t="s">
        <v>589</v>
      </c>
      <c r="E2295" s="3" t="s">
        <v>590</v>
      </c>
      <c r="F2295" s="3" t="s">
        <v>48</v>
      </c>
      <c r="G2295" s="16">
        <v>1</v>
      </c>
      <c r="H2295" s="17">
        <v>8800</v>
      </c>
      <c r="I2295" s="3" t="s">
        <v>50</v>
      </c>
      <c r="J2295" s="3" t="s">
        <v>440</v>
      </c>
      <c r="K2295" s="3" t="s">
        <v>52</v>
      </c>
      <c r="L2295" s="3" t="s">
        <v>53</v>
      </c>
      <c r="M2295" s="3" t="s">
        <v>13</v>
      </c>
      <c r="N2295" s="3" t="s">
        <v>54</v>
      </c>
      <c r="O2295" s="3">
        <f>IF(Orders[[#This Row],[currency]]="NGN", (Orders[[#This Row],[Unit Price]]*Orders[[#This Row],[Quantity]]/Details!$M$6), (Orders[[#This Row],[Unit Price]]*Orders[[#This Row],[Quantity]]/Details!$M$5))</f>
        <v>21.890547263681594</v>
      </c>
    </row>
    <row r="2296" spans="1:15" ht="15.75" customHeight="1">
      <c r="A2296" s="15">
        <v>44384.681944444441</v>
      </c>
      <c r="B2296" s="3" t="s">
        <v>368</v>
      </c>
      <c r="C2296" s="3" t="s">
        <v>45</v>
      </c>
      <c r="D2296" s="3" t="s">
        <v>46</v>
      </c>
      <c r="E2296" s="3" t="s">
        <v>174</v>
      </c>
      <c r="F2296" s="3" t="s">
        <v>48</v>
      </c>
      <c r="G2296" s="16">
        <v>10</v>
      </c>
      <c r="H2296" s="17">
        <v>1100</v>
      </c>
      <c r="I2296" s="3" t="s">
        <v>50</v>
      </c>
      <c r="J2296" s="3" t="s">
        <v>736</v>
      </c>
      <c r="K2296" s="3" t="s">
        <v>52</v>
      </c>
      <c r="L2296" s="3" t="s">
        <v>53</v>
      </c>
      <c r="M2296" s="3" t="s">
        <v>13</v>
      </c>
      <c r="N2296" s="3" t="s">
        <v>54</v>
      </c>
      <c r="O2296" s="3">
        <f>IF(Orders[[#This Row],[currency]]="NGN", (Orders[[#This Row],[Unit Price]]*Orders[[#This Row],[Quantity]]/Details!$M$6), (Orders[[#This Row],[Unit Price]]*Orders[[#This Row],[Quantity]]/Details!$M$5))</f>
        <v>27.363184079601989</v>
      </c>
    </row>
    <row r="2297" spans="1:15" ht="15.75" customHeight="1">
      <c r="A2297" s="15">
        <v>44384.682638888888</v>
      </c>
      <c r="B2297" s="3" t="s">
        <v>1168</v>
      </c>
      <c r="C2297" s="3" t="s">
        <v>67</v>
      </c>
      <c r="D2297" s="3" t="s">
        <v>589</v>
      </c>
      <c r="E2297" s="3" t="s">
        <v>590</v>
      </c>
      <c r="F2297" s="3" t="s">
        <v>48</v>
      </c>
      <c r="G2297" s="16">
        <v>2</v>
      </c>
      <c r="H2297" s="17">
        <v>8800</v>
      </c>
      <c r="I2297" s="3" t="s">
        <v>50</v>
      </c>
      <c r="J2297" s="3" t="s">
        <v>383</v>
      </c>
      <c r="K2297" s="3" t="s">
        <v>52</v>
      </c>
      <c r="L2297" s="3" t="s">
        <v>53</v>
      </c>
      <c r="M2297" s="3" t="s">
        <v>13</v>
      </c>
      <c r="N2297" s="3" t="s">
        <v>54</v>
      </c>
      <c r="O2297" s="3">
        <f>IF(Orders[[#This Row],[currency]]="NGN", (Orders[[#This Row],[Unit Price]]*Orders[[#This Row],[Quantity]]/Details!$M$6), (Orders[[#This Row],[Unit Price]]*Orders[[#This Row],[Quantity]]/Details!$M$5))</f>
        <v>43.781094527363187</v>
      </c>
    </row>
    <row r="2298" spans="1:15" ht="15.75" customHeight="1">
      <c r="A2298" s="15">
        <v>44384.682638888888</v>
      </c>
      <c r="B2298" s="3" t="s">
        <v>1168</v>
      </c>
      <c r="C2298" s="3" t="s">
        <v>67</v>
      </c>
      <c r="D2298" s="3" t="s">
        <v>46</v>
      </c>
      <c r="E2298" s="3" t="s">
        <v>47</v>
      </c>
      <c r="F2298" s="3" t="s">
        <v>48</v>
      </c>
      <c r="G2298" s="16">
        <v>3</v>
      </c>
      <c r="H2298" s="17">
        <v>3200</v>
      </c>
      <c r="I2298" s="3" t="s">
        <v>50</v>
      </c>
      <c r="J2298" s="3" t="s">
        <v>383</v>
      </c>
      <c r="K2298" s="3" t="s">
        <v>52</v>
      </c>
      <c r="L2298" s="3" t="s">
        <v>53</v>
      </c>
      <c r="M2298" s="3" t="s">
        <v>13</v>
      </c>
      <c r="N2298" s="3" t="s">
        <v>54</v>
      </c>
      <c r="O2298" s="3">
        <f>IF(Orders[[#This Row],[currency]]="NGN", (Orders[[#This Row],[Unit Price]]*Orders[[#This Row],[Quantity]]/Details!$M$6), (Orders[[#This Row],[Unit Price]]*Orders[[#This Row],[Quantity]]/Details!$M$5))</f>
        <v>23.880597014925375</v>
      </c>
    </row>
    <row r="2299" spans="1:15" ht="15.75" customHeight="1">
      <c r="A2299" s="15">
        <v>44384.683333333334</v>
      </c>
      <c r="B2299" s="3" t="s">
        <v>1169</v>
      </c>
      <c r="C2299" s="3" t="s">
        <v>67</v>
      </c>
      <c r="D2299" s="3" t="s">
        <v>81</v>
      </c>
      <c r="E2299" s="3" t="s">
        <v>105</v>
      </c>
      <c r="F2299" s="3" t="s">
        <v>83</v>
      </c>
      <c r="G2299" s="16">
        <v>3</v>
      </c>
      <c r="H2299" s="17">
        <v>14.49</v>
      </c>
      <c r="I2299" s="3" t="s">
        <v>50</v>
      </c>
      <c r="J2299" s="3" t="s">
        <v>104</v>
      </c>
      <c r="K2299" s="3" t="s">
        <v>86</v>
      </c>
      <c r="L2299" s="3" t="s">
        <v>87</v>
      </c>
      <c r="M2299" s="3" t="s">
        <v>10</v>
      </c>
      <c r="N2299" s="3" t="s">
        <v>88</v>
      </c>
      <c r="O2299" s="3">
        <f>IF(Orders[[#This Row],[currency]]="NGN", (Orders[[#This Row],[Unit Price]]*Orders[[#This Row],[Quantity]]/Details!$M$6), (Orders[[#This Row],[Unit Price]]*Orders[[#This Row],[Quantity]]/Details!$M$5))</f>
        <v>2.953125</v>
      </c>
    </row>
    <row r="2300" spans="1:15" ht="15.75" customHeight="1">
      <c r="A2300" s="15">
        <v>44384.683333333334</v>
      </c>
      <c r="B2300" s="3" t="s">
        <v>1169</v>
      </c>
      <c r="C2300" s="3" t="s">
        <v>67</v>
      </c>
      <c r="D2300" s="3" t="s">
        <v>81</v>
      </c>
      <c r="E2300" s="3" t="s">
        <v>116</v>
      </c>
      <c r="F2300" s="3" t="s">
        <v>64</v>
      </c>
      <c r="G2300" s="16">
        <v>1</v>
      </c>
      <c r="H2300" s="17">
        <v>69.459999999999994</v>
      </c>
      <c r="I2300" s="3" t="s">
        <v>50</v>
      </c>
      <c r="J2300" s="3" t="s">
        <v>104</v>
      </c>
      <c r="K2300" s="3" t="s">
        <v>86</v>
      </c>
      <c r="L2300" s="3" t="s">
        <v>87</v>
      </c>
      <c r="M2300" s="3" t="s">
        <v>10</v>
      </c>
      <c r="N2300" s="3" t="s">
        <v>88</v>
      </c>
      <c r="O2300" s="3">
        <f>IF(Orders[[#This Row],[currency]]="NGN", (Orders[[#This Row],[Unit Price]]*Orders[[#This Row],[Quantity]]/Details!$M$6), (Orders[[#This Row],[Unit Price]]*Orders[[#This Row],[Quantity]]/Details!$M$5))</f>
        <v>4.7187499999999991</v>
      </c>
    </row>
    <row r="2301" spans="1:15" ht="15.75" customHeight="1">
      <c r="A2301" s="15">
        <v>44384.683333333334</v>
      </c>
      <c r="B2301" s="3" t="s">
        <v>1169</v>
      </c>
      <c r="C2301" s="3" t="s">
        <v>67</v>
      </c>
      <c r="D2301" s="3" t="s">
        <v>81</v>
      </c>
      <c r="E2301" s="3" t="s">
        <v>150</v>
      </c>
      <c r="F2301" s="3" t="s">
        <v>83</v>
      </c>
      <c r="G2301" s="16">
        <v>3</v>
      </c>
      <c r="H2301" s="17">
        <v>19.989999999999998</v>
      </c>
      <c r="I2301" s="3" t="s">
        <v>50</v>
      </c>
      <c r="J2301" s="3" t="s">
        <v>104</v>
      </c>
      <c r="K2301" s="3" t="s">
        <v>86</v>
      </c>
      <c r="L2301" s="3" t="s">
        <v>87</v>
      </c>
      <c r="M2301" s="3" t="s">
        <v>10</v>
      </c>
      <c r="N2301" s="3" t="s">
        <v>88</v>
      </c>
      <c r="O2301" s="3">
        <f>IF(Orders[[#This Row],[currency]]="NGN", (Orders[[#This Row],[Unit Price]]*Orders[[#This Row],[Quantity]]/Details!$M$6), (Orders[[#This Row],[Unit Price]]*Orders[[#This Row],[Quantity]]/Details!$M$5))</f>
        <v>4.0740489130434776</v>
      </c>
    </row>
    <row r="2302" spans="1:15" ht="15.75" customHeight="1">
      <c r="A2302" s="15">
        <v>44384.685416666667</v>
      </c>
      <c r="B2302" s="3" t="s">
        <v>1170</v>
      </c>
      <c r="C2302" s="3" t="s">
        <v>45</v>
      </c>
      <c r="D2302" s="3" t="s">
        <v>589</v>
      </c>
      <c r="E2302" s="3" t="s">
        <v>590</v>
      </c>
      <c r="F2302" s="3" t="s">
        <v>48</v>
      </c>
      <c r="G2302" s="16">
        <v>30</v>
      </c>
      <c r="H2302" s="17">
        <v>8800</v>
      </c>
      <c r="I2302" s="3" t="s">
        <v>50</v>
      </c>
      <c r="J2302" s="3" t="s">
        <v>75</v>
      </c>
      <c r="K2302" s="3" t="s">
        <v>129</v>
      </c>
      <c r="L2302" s="3" t="s">
        <v>53</v>
      </c>
      <c r="M2302" s="3" t="s">
        <v>13</v>
      </c>
      <c r="N2302" s="3" t="s">
        <v>71</v>
      </c>
      <c r="O2302" s="3">
        <f>IF(Orders[[#This Row],[currency]]="NGN", (Orders[[#This Row],[Unit Price]]*Orders[[#This Row],[Quantity]]/Details!$M$6), (Orders[[#This Row],[Unit Price]]*Orders[[#This Row],[Quantity]]/Details!$M$5))</f>
        <v>656.71641791044772</v>
      </c>
    </row>
    <row r="2303" spans="1:15" ht="15.75" customHeight="1">
      <c r="A2303" s="15">
        <v>44384.686111111114</v>
      </c>
      <c r="B2303" s="3" t="s">
        <v>1051</v>
      </c>
      <c r="C2303" s="3" t="s">
        <v>67</v>
      </c>
      <c r="D2303" s="3" t="s">
        <v>589</v>
      </c>
      <c r="E2303" s="3" t="s">
        <v>590</v>
      </c>
      <c r="F2303" s="3" t="s">
        <v>48</v>
      </c>
      <c r="G2303" s="16">
        <v>20</v>
      </c>
      <c r="H2303" s="17">
        <v>8800</v>
      </c>
      <c r="I2303" s="3" t="s">
        <v>50</v>
      </c>
      <c r="J2303" s="3" t="s">
        <v>475</v>
      </c>
      <c r="K2303" s="3" t="s">
        <v>129</v>
      </c>
      <c r="L2303" s="3" t="s">
        <v>53</v>
      </c>
      <c r="M2303" s="3" t="s">
        <v>13</v>
      </c>
      <c r="N2303" s="3" t="s">
        <v>71</v>
      </c>
      <c r="O2303" s="3">
        <f>IF(Orders[[#This Row],[currency]]="NGN", (Orders[[#This Row],[Unit Price]]*Orders[[#This Row],[Quantity]]/Details!$M$6), (Orders[[#This Row],[Unit Price]]*Orders[[#This Row],[Quantity]]/Details!$M$5))</f>
        <v>437.81094527363183</v>
      </c>
    </row>
    <row r="2304" spans="1:15" ht="15.75" customHeight="1">
      <c r="A2304" s="15">
        <v>44384.686805555553</v>
      </c>
      <c r="B2304" s="3" t="s">
        <v>1171</v>
      </c>
      <c r="C2304" s="3" t="s">
        <v>61</v>
      </c>
      <c r="D2304" s="3" t="s">
        <v>55</v>
      </c>
      <c r="E2304" s="3" t="s">
        <v>324</v>
      </c>
      <c r="F2304" s="3" t="s">
        <v>64</v>
      </c>
      <c r="G2304" s="16">
        <v>1</v>
      </c>
      <c r="H2304" s="17">
        <v>9700</v>
      </c>
      <c r="I2304" s="3" t="s">
        <v>50</v>
      </c>
      <c r="J2304" s="3" t="s">
        <v>51</v>
      </c>
      <c r="K2304" s="3" t="s">
        <v>52</v>
      </c>
      <c r="L2304" s="3" t="s">
        <v>53</v>
      </c>
      <c r="M2304" s="3" t="s">
        <v>13</v>
      </c>
      <c r="N2304" s="3" t="s">
        <v>54</v>
      </c>
      <c r="O2304" s="3">
        <f>IF(Orders[[#This Row],[currency]]="NGN", (Orders[[#This Row],[Unit Price]]*Orders[[#This Row],[Quantity]]/Details!$M$6), (Orders[[#This Row],[Unit Price]]*Orders[[#This Row],[Quantity]]/Details!$M$5))</f>
        <v>24.129353233830845</v>
      </c>
    </row>
    <row r="2305" spans="1:15" ht="15.75" customHeight="1">
      <c r="A2305" s="15">
        <v>44384.6875</v>
      </c>
      <c r="B2305" s="3" t="s">
        <v>1172</v>
      </c>
      <c r="C2305" s="3" t="s">
        <v>61</v>
      </c>
      <c r="D2305" s="3" t="s">
        <v>589</v>
      </c>
      <c r="E2305" s="3" t="s">
        <v>590</v>
      </c>
      <c r="F2305" s="3" t="s">
        <v>48</v>
      </c>
      <c r="G2305" s="16">
        <v>4</v>
      </c>
      <c r="H2305" s="17">
        <v>8800</v>
      </c>
      <c r="I2305" s="3" t="s">
        <v>50</v>
      </c>
      <c r="J2305" s="3" t="s">
        <v>249</v>
      </c>
      <c r="K2305" s="3" t="s">
        <v>52</v>
      </c>
      <c r="L2305" s="3" t="s">
        <v>53</v>
      </c>
      <c r="M2305" s="3" t="s">
        <v>13</v>
      </c>
      <c r="N2305" s="3" t="s">
        <v>54</v>
      </c>
      <c r="O2305" s="3">
        <f>IF(Orders[[#This Row],[currency]]="NGN", (Orders[[#This Row],[Unit Price]]*Orders[[#This Row],[Quantity]]/Details!$M$6), (Orders[[#This Row],[Unit Price]]*Orders[[#This Row],[Quantity]]/Details!$M$5))</f>
        <v>87.562189054726375</v>
      </c>
    </row>
    <row r="2306" spans="1:15" ht="15.75" customHeight="1">
      <c r="A2306" s="15">
        <v>44384.6875</v>
      </c>
      <c r="B2306" s="3" t="s">
        <v>365</v>
      </c>
      <c r="C2306" s="3" t="s">
        <v>67</v>
      </c>
      <c r="D2306" s="3" t="s">
        <v>139</v>
      </c>
      <c r="E2306" s="3" t="s">
        <v>299</v>
      </c>
      <c r="F2306" s="3" t="s">
        <v>141</v>
      </c>
      <c r="G2306" s="16">
        <v>2</v>
      </c>
      <c r="H2306" s="17">
        <v>7430</v>
      </c>
      <c r="I2306" s="3" t="s">
        <v>50</v>
      </c>
      <c r="J2306" s="3" t="s">
        <v>175</v>
      </c>
      <c r="K2306" s="3" t="s">
        <v>52</v>
      </c>
      <c r="L2306" s="3" t="s">
        <v>53</v>
      </c>
      <c r="M2306" s="3" t="s">
        <v>13</v>
      </c>
      <c r="N2306" s="3" t="s">
        <v>71</v>
      </c>
      <c r="O2306" s="3">
        <f>IF(Orders[[#This Row],[currency]]="NGN", (Orders[[#This Row],[Unit Price]]*Orders[[#This Row],[Quantity]]/Details!$M$6), (Orders[[#This Row],[Unit Price]]*Orders[[#This Row],[Quantity]]/Details!$M$5))</f>
        <v>36.965174129353237</v>
      </c>
    </row>
    <row r="2307" spans="1:15" ht="15.75" customHeight="1">
      <c r="A2307" s="15">
        <v>44384.688194444447</v>
      </c>
      <c r="B2307" s="3" t="s">
        <v>1173</v>
      </c>
      <c r="C2307" s="3" t="s">
        <v>45</v>
      </c>
      <c r="D2307" s="3" t="s">
        <v>589</v>
      </c>
      <c r="E2307" s="3" t="s">
        <v>590</v>
      </c>
      <c r="F2307" s="3" t="s">
        <v>48</v>
      </c>
      <c r="G2307" s="16">
        <v>4</v>
      </c>
      <c r="H2307" s="17">
        <v>8800</v>
      </c>
      <c r="I2307" s="3" t="s">
        <v>50</v>
      </c>
      <c r="J2307" s="3" t="s">
        <v>175</v>
      </c>
      <c r="K2307" s="3" t="s">
        <v>52</v>
      </c>
      <c r="L2307" s="3" t="s">
        <v>53</v>
      </c>
      <c r="M2307" s="3" t="s">
        <v>13</v>
      </c>
      <c r="N2307" s="3" t="s">
        <v>54</v>
      </c>
      <c r="O2307" s="3">
        <f>IF(Orders[[#This Row],[currency]]="NGN", (Orders[[#This Row],[Unit Price]]*Orders[[#This Row],[Quantity]]/Details!$M$6), (Orders[[#This Row],[Unit Price]]*Orders[[#This Row],[Quantity]]/Details!$M$5))</f>
        <v>87.562189054726375</v>
      </c>
    </row>
    <row r="2308" spans="1:15" ht="15.75" customHeight="1">
      <c r="A2308" s="15">
        <v>44384.688888888886</v>
      </c>
      <c r="B2308" s="3" t="s">
        <v>1021</v>
      </c>
      <c r="C2308" s="3" t="s">
        <v>45</v>
      </c>
      <c r="D2308" s="3" t="s">
        <v>589</v>
      </c>
      <c r="E2308" s="3" t="s">
        <v>590</v>
      </c>
      <c r="F2308" s="3" t="s">
        <v>48</v>
      </c>
      <c r="G2308" s="16">
        <v>2</v>
      </c>
      <c r="H2308" s="17">
        <v>8800</v>
      </c>
      <c r="I2308" s="3" t="s">
        <v>50</v>
      </c>
      <c r="J2308" s="3" t="s">
        <v>421</v>
      </c>
      <c r="K2308" s="3" t="s">
        <v>52</v>
      </c>
      <c r="L2308" s="3" t="s">
        <v>53</v>
      </c>
      <c r="M2308" s="3" t="s">
        <v>13</v>
      </c>
      <c r="N2308" s="3" t="s">
        <v>54</v>
      </c>
      <c r="O2308" s="3">
        <f>IF(Orders[[#This Row],[currency]]="NGN", (Orders[[#This Row],[Unit Price]]*Orders[[#This Row],[Quantity]]/Details!$M$6), (Orders[[#This Row],[Unit Price]]*Orders[[#This Row],[Quantity]]/Details!$M$5))</f>
        <v>43.781094527363187</v>
      </c>
    </row>
    <row r="2309" spans="1:15" ht="15.75" customHeight="1">
      <c r="A2309" s="15">
        <v>44384.690972222219</v>
      </c>
      <c r="B2309" s="3" t="s">
        <v>290</v>
      </c>
      <c r="C2309" s="3" t="s">
        <v>67</v>
      </c>
      <c r="D2309" s="3" t="s">
        <v>589</v>
      </c>
      <c r="E2309" s="3" t="s">
        <v>590</v>
      </c>
      <c r="F2309" s="3" t="s">
        <v>48</v>
      </c>
      <c r="G2309" s="16">
        <v>10</v>
      </c>
      <c r="H2309" s="17">
        <v>8800</v>
      </c>
      <c r="I2309" s="3" t="s">
        <v>50</v>
      </c>
      <c r="J2309" s="3" t="s">
        <v>135</v>
      </c>
      <c r="K2309" s="3" t="s">
        <v>52</v>
      </c>
      <c r="L2309" s="3" t="s">
        <v>53</v>
      </c>
      <c r="M2309" s="3" t="s">
        <v>13</v>
      </c>
      <c r="N2309" s="3" t="s">
        <v>71</v>
      </c>
      <c r="O2309" s="3">
        <f>IF(Orders[[#This Row],[currency]]="NGN", (Orders[[#This Row],[Unit Price]]*Orders[[#This Row],[Quantity]]/Details!$M$6), (Orders[[#This Row],[Unit Price]]*Orders[[#This Row],[Quantity]]/Details!$M$5))</f>
        <v>218.90547263681592</v>
      </c>
    </row>
    <row r="2310" spans="1:15" ht="15.75" customHeight="1">
      <c r="A2310" s="15">
        <v>44384.691666666666</v>
      </c>
      <c r="B2310" s="3" t="s">
        <v>1174</v>
      </c>
      <c r="C2310" s="3" t="s">
        <v>45</v>
      </c>
      <c r="D2310" s="3" t="s">
        <v>589</v>
      </c>
      <c r="E2310" s="3" t="s">
        <v>590</v>
      </c>
      <c r="F2310" s="3" t="s">
        <v>48</v>
      </c>
      <c r="G2310" s="16">
        <v>5</v>
      </c>
      <c r="H2310" s="17">
        <v>8800</v>
      </c>
      <c r="I2310" s="3" t="s">
        <v>50</v>
      </c>
      <c r="J2310" s="3" t="s">
        <v>135</v>
      </c>
      <c r="K2310" s="3" t="s">
        <v>52</v>
      </c>
      <c r="L2310" s="3" t="s">
        <v>53</v>
      </c>
      <c r="M2310" s="3" t="s">
        <v>13</v>
      </c>
      <c r="N2310" s="3" t="s">
        <v>54</v>
      </c>
      <c r="O2310" s="3">
        <f>IF(Orders[[#This Row],[currency]]="NGN", (Orders[[#This Row],[Unit Price]]*Orders[[#This Row],[Quantity]]/Details!$M$6), (Orders[[#This Row],[Unit Price]]*Orders[[#This Row],[Quantity]]/Details!$M$5))</f>
        <v>109.45273631840796</v>
      </c>
    </row>
    <row r="2311" spans="1:15" ht="15.75" customHeight="1">
      <c r="A2311" s="15">
        <v>44384.695138888892</v>
      </c>
      <c r="B2311" s="3" t="s">
        <v>1166</v>
      </c>
      <c r="C2311" s="3" t="s">
        <v>61</v>
      </c>
      <c r="D2311" s="3" t="s">
        <v>362</v>
      </c>
      <c r="E2311" s="3" t="s">
        <v>533</v>
      </c>
      <c r="F2311" s="3" t="s">
        <v>64</v>
      </c>
      <c r="G2311" s="16">
        <v>2</v>
      </c>
      <c r="H2311" s="17">
        <v>1900</v>
      </c>
      <c r="I2311" s="3" t="s">
        <v>50</v>
      </c>
      <c r="J2311" s="3" t="s">
        <v>392</v>
      </c>
      <c r="K2311" s="3" t="s">
        <v>52</v>
      </c>
      <c r="L2311" s="3" t="s">
        <v>53</v>
      </c>
      <c r="M2311" s="3" t="s">
        <v>13</v>
      </c>
      <c r="N2311" s="3" t="s">
        <v>54</v>
      </c>
      <c r="O2311" s="3">
        <f>IF(Orders[[#This Row],[currency]]="NGN", (Orders[[#This Row],[Unit Price]]*Orders[[#This Row],[Quantity]]/Details!$M$6), (Orders[[#This Row],[Unit Price]]*Orders[[#This Row],[Quantity]]/Details!$M$5))</f>
        <v>9.4527363184079594</v>
      </c>
    </row>
    <row r="2312" spans="1:15" ht="15.75" customHeight="1">
      <c r="A2312" s="15">
        <v>44384.695833333331</v>
      </c>
      <c r="B2312" s="3" t="s">
        <v>611</v>
      </c>
      <c r="C2312" s="3" t="s">
        <v>45</v>
      </c>
      <c r="D2312" s="3" t="s">
        <v>46</v>
      </c>
      <c r="E2312" s="3" t="s">
        <v>47</v>
      </c>
      <c r="F2312" s="3" t="s">
        <v>48</v>
      </c>
      <c r="G2312" s="16">
        <v>5</v>
      </c>
      <c r="H2312" s="17">
        <v>2550</v>
      </c>
      <c r="I2312" s="3" t="s">
        <v>50</v>
      </c>
      <c r="J2312" s="3" t="s">
        <v>160</v>
      </c>
      <c r="K2312" s="3" t="s">
        <v>129</v>
      </c>
      <c r="L2312" s="3" t="s">
        <v>53</v>
      </c>
      <c r="M2312" s="3" t="s">
        <v>13</v>
      </c>
      <c r="N2312" s="3" t="s">
        <v>54</v>
      </c>
      <c r="O2312" s="3">
        <f>IF(Orders[[#This Row],[currency]]="NGN", (Orders[[#This Row],[Unit Price]]*Orders[[#This Row],[Quantity]]/Details!$M$6), (Orders[[#This Row],[Unit Price]]*Orders[[#This Row],[Quantity]]/Details!$M$5))</f>
        <v>31.71641791044776</v>
      </c>
    </row>
    <row r="2313" spans="1:15" ht="15.75" customHeight="1">
      <c r="A2313" s="15">
        <v>44384.696527777778</v>
      </c>
      <c r="B2313" s="3" t="s">
        <v>1175</v>
      </c>
      <c r="C2313" s="3" t="s">
        <v>45</v>
      </c>
      <c r="D2313" s="3" t="s">
        <v>92</v>
      </c>
      <c r="E2313" s="3" t="s">
        <v>107</v>
      </c>
      <c r="F2313" s="3" t="s">
        <v>83</v>
      </c>
      <c r="G2313" s="16">
        <v>10</v>
      </c>
      <c r="H2313" s="17">
        <v>2600</v>
      </c>
      <c r="I2313" s="3" t="s">
        <v>50</v>
      </c>
      <c r="J2313" s="3" t="s">
        <v>90</v>
      </c>
      <c r="K2313" s="3" t="s">
        <v>52</v>
      </c>
      <c r="L2313" s="3" t="s">
        <v>53</v>
      </c>
      <c r="M2313" s="3" t="s">
        <v>13</v>
      </c>
      <c r="N2313" s="3" t="s">
        <v>71</v>
      </c>
      <c r="O2313" s="3">
        <f>IF(Orders[[#This Row],[currency]]="NGN", (Orders[[#This Row],[Unit Price]]*Orders[[#This Row],[Quantity]]/Details!$M$6), (Orders[[#This Row],[Unit Price]]*Orders[[#This Row],[Quantity]]/Details!$M$5))</f>
        <v>64.676616915422883</v>
      </c>
    </row>
    <row r="2314" spans="1:15" ht="15.75" customHeight="1">
      <c r="A2314" s="15">
        <v>44384.697916666664</v>
      </c>
      <c r="B2314" s="3" t="s">
        <v>1147</v>
      </c>
      <c r="C2314" s="3" t="s">
        <v>67</v>
      </c>
      <c r="D2314" s="3" t="s">
        <v>362</v>
      </c>
      <c r="E2314" s="3" t="s">
        <v>533</v>
      </c>
      <c r="F2314" s="3" t="s">
        <v>64</v>
      </c>
      <c r="G2314" s="16">
        <v>5</v>
      </c>
      <c r="H2314" s="17">
        <v>1900</v>
      </c>
      <c r="I2314" s="3" t="s">
        <v>50</v>
      </c>
      <c r="J2314" s="3" t="s">
        <v>135</v>
      </c>
      <c r="K2314" s="3" t="s">
        <v>52</v>
      </c>
      <c r="L2314" s="3" t="s">
        <v>53</v>
      </c>
      <c r="M2314" s="3" t="s">
        <v>13</v>
      </c>
      <c r="N2314" s="3" t="s">
        <v>54</v>
      </c>
      <c r="O2314" s="3">
        <f>IF(Orders[[#This Row],[currency]]="NGN", (Orders[[#This Row],[Unit Price]]*Orders[[#This Row],[Quantity]]/Details!$M$6), (Orders[[#This Row],[Unit Price]]*Orders[[#This Row],[Quantity]]/Details!$M$5))</f>
        <v>23.631840796019901</v>
      </c>
    </row>
    <row r="2315" spans="1:15" ht="15.75" customHeight="1">
      <c r="A2315" s="15">
        <v>44384.698611111111</v>
      </c>
      <c r="B2315" s="3" t="s">
        <v>1176</v>
      </c>
      <c r="C2315" s="3" t="s">
        <v>67</v>
      </c>
      <c r="D2315" s="3" t="s">
        <v>362</v>
      </c>
      <c r="E2315" s="3" t="s">
        <v>533</v>
      </c>
      <c r="F2315" s="3" t="s">
        <v>64</v>
      </c>
      <c r="G2315" s="16">
        <v>9</v>
      </c>
      <c r="H2315" s="17">
        <v>1900</v>
      </c>
      <c r="I2315" s="3" t="s">
        <v>50</v>
      </c>
      <c r="J2315" s="3" t="s">
        <v>160</v>
      </c>
      <c r="K2315" s="3" t="s">
        <v>129</v>
      </c>
      <c r="L2315" s="3" t="s">
        <v>53</v>
      </c>
      <c r="M2315" s="3" t="s">
        <v>13</v>
      </c>
      <c r="N2315" s="3" t="s">
        <v>54</v>
      </c>
      <c r="O2315" s="3">
        <f>IF(Orders[[#This Row],[currency]]="NGN", (Orders[[#This Row],[Unit Price]]*Orders[[#This Row],[Quantity]]/Details!$M$6), (Orders[[#This Row],[Unit Price]]*Orders[[#This Row],[Quantity]]/Details!$M$5))</f>
        <v>42.537313432835823</v>
      </c>
    </row>
    <row r="2316" spans="1:15" ht="15.75" customHeight="1">
      <c r="A2316" s="15">
        <v>44384.700694444444</v>
      </c>
      <c r="B2316" s="3" t="s">
        <v>839</v>
      </c>
      <c r="C2316" s="3" t="s">
        <v>67</v>
      </c>
      <c r="D2316" s="3" t="s">
        <v>362</v>
      </c>
      <c r="E2316" s="3" t="s">
        <v>533</v>
      </c>
      <c r="F2316" s="3" t="s">
        <v>64</v>
      </c>
      <c r="G2316" s="16">
        <v>5</v>
      </c>
      <c r="H2316" s="17">
        <v>1900</v>
      </c>
      <c r="I2316" s="3" t="s">
        <v>50</v>
      </c>
      <c r="J2316" s="3" t="s">
        <v>373</v>
      </c>
      <c r="K2316" s="3" t="s">
        <v>52</v>
      </c>
      <c r="L2316" s="3" t="s">
        <v>53</v>
      </c>
      <c r="M2316" s="3" t="s">
        <v>13</v>
      </c>
      <c r="N2316" s="3" t="s">
        <v>54</v>
      </c>
      <c r="O2316" s="3">
        <f>IF(Orders[[#This Row],[currency]]="NGN", (Orders[[#This Row],[Unit Price]]*Orders[[#This Row],[Quantity]]/Details!$M$6), (Orders[[#This Row],[Unit Price]]*Orders[[#This Row],[Quantity]]/Details!$M$5))</f>
        <v>23.631840796019901</v>
      </c>
    </row>
    <row r="2317" spans="1:15" ht="15.75" customHeight="1">
      <c r="A2317" s="15">
        <v>44384.702777777777</v>
      </c>
      <c r="B2317" s="3" t="s">
        <v>660</v>
      </c>
      <c r="C2317" s="3" t="s">
        <v>45</v>
      </c>
      <c r="D2317" s="3" t="s">
        <v>589</v>
      </c>
      <c r="E2317" s="3" t="s">
        <v>590</v>
      </c>
      <c r="F2317" s="3" t="s">
        <v>48</v>
      </c>
      <c r="G2317" s="16">
        <v>1</v>
      </c>
      <c r="H2317" s="17">
        <v>9900</v>
      </c>
      <c r="I2317" s="3" t="s">
        <v>50</v>
      </c>
      <c r="J2317" s="3" t="s">
        <v>135</v>
      </c>
      <c r="K2317" s="3" t="s">
        <v>52</v>
      </c>
      <c r="L2317" s="3" t="s">
        <v>53</v>
      </c>
      <c r="M2317" s="3" t="s">
        <v>13</v>
      </c>
      <c r="N2317" s="3" t="s">
        <v>54</v>
      </c>
      <c r="O2317" s="3">
        <f>IF(Orders[[#This Row],[currency]]="NGN", (Orders[[#This Row],[Unit Price]]*Orders[[#This Row],[Quantity]]/Details!$M$6), (Orders[[#This Row],[Unit Price]]*Orders[[#This Row],[Quantity]]/Details!$M$5))</f>
        <v>24.626865671641792</v>
      </c>
    </row>
    <row r="2318" spans="1:15" ht="15.75" customHeight="1">
      <c r="A2318" s="15">
        <v>44384.703472222223</v>
      </c>
      <c r="B2318" s="3" t="s">
        <v>1177</v>
      </c>
      <c r="C2318" s="3" t="s">
        <v>45</v>
      </c>
      <c r="D2318" s="3" t="s">
        <v>589</v>
      </c>
      <c r="E2318" s="3" t="s">
        <v>590</v>
      </c>
      <c r="F2318" s="3" t="s">
        <v>48</v>
      </c>
      <c r="G2318" s="16">
        <v>3</v>
      </c>
      <c r="H2318" s="17">
        <v>8800</v>
      </c>
      <c r="I2318" s="3" t="s">
        <v>50</v>
      </c>
      <c r="J2318" s="3" t="s">
        <v>370</v>
      </c>
      <c r="K2318" s="3" t="s">
        <v>52</v>
      </c>
      <c r="L2318" s="3" t="s">
        <v>53</v>
      </c>
      <c r="M2318" s="3" t="s">
        <v>13</v>
      </c>
      <c r="N2318" s="3" t="s">
        <v>54</v>
      </c>
      <c r="O2318" s="3">
        <f>IF(Orders[[#This Row],[currency]]="NGN", (Orders[[#This Row],[Unit Price]]*Orders[[#This Row],[Quantity]]/Details!$M$6), (Orders[[#This Row],[Unit Price]]*Orders[[#This Row],[Quantity]]/Details!$M$5))</f>
        <v>65.671641791044777</v>
      </c>
    </row>
    <row r="2319" spans="1:15" ht="15.75" customHeight="1">
      <c r="A2319" s="15">
        <v>44384.705555555556</v>
      </c>
      <c r="B2319" s="3" t="s">
        <v>848</v>
      </c>
      <c r="C2319" s="3" t="s">
        <v>61</v>
      </c>
      <c r="D2319" s="3" t="s">
        <v>139</v>
      </c>
      <c r="E2319" s="3" t="s">
        <v>140</v>
      </c>
      <c r="F2319" s="3" t="s">
        <v>141</v>
      </c>
      <c r="G2319" s="16">
        <v>2</v>
      </c>
      <c r="H2319" s="17">
        <v>4660</v>
      </c>
      <c r="I2319" s="3" t="s">
        <v>58</v>
      </c>
      <c r="J2319" s="3" t="s">
        <v>310</v>
      </c>
      <c r="K2319" s="3" t="s">
        <v>52</v>
      </c>
      <c r="L2319" s="3" t="s">
        <v>53</v>
      </c>
      <c r="M2319" s="3" t="s">
        <v>13</v>
      </c>
      <c r="N2319" s="3" t="s">
        <v>54</v>
      </c>
      <c r="O2319" s="3">
        <f>IF(Orders[[#This Row],[currency]]="NGN", (Orders[[#This Row],[Unit Price]]*Orders[[#This Row],[Quantity]]/Details!$M$6), (Orders[[#This Row],[Unit Price]]*Orders[[#This Row],[Quantity]]/Details!$M$5))</f>
        <v>23.184079601990049</v>
      </c>
    </row>
    <row r="2320" spans="1:15" ht="15.75" customHeight="1">
      <c r="A2320" s="15">
        <v>44384.706944444442</v>
      </c>
      <c r="B2320" s="3" t="s">
        <v>501</v>
      </c>
      <c r="C2320" s="3" t="s">
        <v>45</v>
      </c>
      <c r="D2320" s="3" t="s">
        <v>589</v>
      </c>
      <c r="E2320" s="3" t="s">
        <v>590</v>
      </c>
      <c r="F2320" s="3" t="s">
        <v>48</v>
      </c>
      <c r="G2320" s="16">
        <v>1</v>
      </c>
      <c r="H2320" s="17">
        <v>9900</v>
      </c>
      <c r="I2320" s="3" t="s">
        <v>50</v>
      </c>
      <c r="J2320" s="3" t="s">
        <v>143</v>
      </c>
      <c r="K2320" s="3" t="s">
        <v>52</v>
      </c>
      <c r="L2320" s="3" t="s">
        <v>53</v>
      </c>
      <c r="M2320" s="3" t="s">
        <v>13</v>
      </c>
      <c r="N2320" s="3" t="s">
        <v>54</v>
      </c>
      <c r="O2320" s="3">
        <f>IF(Orders[[#This Row],[currency]]="NGN", (Orders[[#This Row],[Unit Price]]*Orders[[#This Row],[Quantity]]/Details!$M$6), (Orders[[#This Row],[Unit Price]]*Orders[[#This Row],[Quantity]]/Details!$M$5))</f>
        <v>24.626865671641792</v>
      </c>
    </row>
    <row r="2321" spans="1:15" ht="15.75" customHeight="1">
      <c r="A2321" s="15">
        <v>44384.706944444442</v>
      </c>
      <c r="B2321" s="3" t="s">
        <v>1178</v>
      </c>
      <c r="C2321" s="3" t="s">
        <v>61</v>
      </c>
      <c r="D2321" s="3" t="s">
        <v>46</v>
      </c>
      <c r="E2321" s="3" t="s">
        <v>47</v>
      </c>
      <c r="F2321" s="3" t="s">
        <v>48</v>
      </c>
      <c r="G2321" s="16">
        <v>1</v>
      </c>
      <c r="H2321" s="17">
        <v>3400</v>
      </c>
      <c r="I2321" s="3" t="s">
        <v>50</v>
      </c>
      <c r="J2321" s="3" t="s">
        <v>373</v>
      </c>
      <c r="K2321" s="3" t="s">
        <v>52</v>
      </c>
      <c r="L2321" s="3" t="s">
        <v>53</v>
      </c>
      <c r="M2321" s="3" t="s">
        <v>13</v>
      </c>
      <c r="N2321" s="3" t="s">
        <v>54</v>
      </c>
      <c r="O2321" s="3">
        <f>IF(Orders[[#This Row],[currency]]="NGN", (Orders[[#This Row],[Unit Price]]*Orders[[#This Row],[Quantity]]/Details!$M$6), (Orders[[#This Row],[Unit Price]]*Orders[[#This Row],[Quantity]]/Details!$M$5))</f>
        <v>8.4577114427860689</v>
      </c>
    </row>
    <row r="2322" spans="1:15" ht="15.75" customHeight="1">
      <c r="A2322" s="15">
        <v>44384.706944444442</v>
      </c>
      <c r="B2322" s="3" t="s">
        <v>1178</v>
      </c>
      <c r="C2322" s="3" t="s">
        <v>61</v>
      </c>
      <c r="D2322" s="3" t="s">
        <v>362</v>
      </c>
      <c r="E2322" s="3" t="s">
        <v>533</v>
      </c>
      <c r="F2322" s="3" t="s">
        <v>64</v>
      </c>
      <c r="G2322" s="16">
        <v>2</v>
      </c>
      <c r="H2322" s="17">
        <v>1900</v>
      </c>
      <c r="I2322" s="3" t="s">
        <v>50</v>
      </c>
      <c r="J2322" s="3" t="s">
        <v>373</v>
      </c>
      <c r="K2322" s="3" t="s">
        <v>52</v>
      </c>
      <c r="L2322" s="3" t="s">
        <v>53</v>
      </c>
      <c r="M2322" s="3" t="s">
        <v>13</v>
      </c>
      <c r="N2322" s="3" t="s">
        <v>54</v>
      </c>
      <c r="O2322" s="3">
        <f>IF(Orders[[#This Row],[currency]]="NGN", (Orders[[#This Row],[Unit Price]]*Orders[[#This Row],[Quantity]]/Details!$M$6), (Orders[[#This Row],[Unit Price]]*Orders[[#This Row],[Quantity]]/Details!$M$5))</f>
        <v>9.4527363184079594</v>
      </c>
    </row>
    <row r="2323" spans="1:15" ht="15.75" customHeight="1">
      <c r="A2323" s="15">
        <v>44384.706944444442</v>
      </c>
      <c r="B2323" s="3" t="s">
        <v>1178</v>
      </c>
      <c r="C2323" s="3" t="s">
        <v>61</v>
      </c>
      <c r="D2323" s="3" t="s">
        <v>139</v>
      </c>
      <c r="E2323" s="3" t="s">
        <v>140</v>
      </c>
      <c r="F2323" s="3" t="s">
        <v>141</v>
      </c>
      <c r="G2323" s="16">
        <v>1</v>
      </c>
      <c r="H2323" s="17">
        <v>4660</v>
      </c>
      <c r="I2323" s="3" t="s">
        <v>50</v>
      </c>
      <c r="J2323" s="3" t="s">
        <v>373</v>
      </c>
      <c r="K2323" s="3" t="s">
        <v>52</v>
      </c>
      <c r="L2323" s="3" t="s">
        <v>53</v>
      </c>
      <c r="M2323" s="3" t="s">
        <v>13</v>
      </c>
      <c r="N2323" s="3" t="s">
        <v>54</v>
      </c>
      <c r="O2323" s="3">
        <f>IF(Orders[[#This Row],[currency]]="NGN", (Orders[[#This Row],[Unit Price]]*Orders[[#This Row],[Quantity]]/Details!$M$6), (Orders[[#This Row],[Unit Price]]*Orders[[#This Row],[Quantity]]/Details!$M$5))</f>
        <v>11.592039800995025</v>
      </c>
    </row>
    <row r="2324" spans="1:15" ht="15.75" customHeight="1">
      <c r="A2324" s="15">
        <v>44384.707638888889</v>
      </c>
      <c r="B2324" s="3" t="s">
        <v>344</v>
      </c>
      <c r="C2324" s="3" t="s">
        <v>45</v>
      </c>
      <c r="D2324" s="3" t="s">
        <v>589</v>
      </c>
      <c r="E2324" s="3" t="s">
        <v>590</v>
      </c>
      <c r="F2324" s="3" t="s">
        <v>48</v>
      </c>
      <c r="G2324" s="16">
        <v>1</v>
      </c>
      <c r="H2324" s="17">
        <v>20500</v>
      </c>
      <c r="I2324" s="3" t="s">
        <v>50</v>
      </c>
      <c r="J2324" s="3" t="s">
        <v>421</v>
      </c>
      <c r="K2324" s="3" t="s">
        <v>52</v>
      </c>
      <c r="L2324" s="3" t="s">
        <v>53</v>
      </c>
      <c r="M2324" s="3" t="s">
        <v>13</v>
      </c>
      <c r="N2324" s="3" t="s">
        <v>54</v>
      </c>
      <c r="O2324" s="3">
        <f>IF(Orders[[#This Row],[currency]]="NGN", (Orders[[#This Row],[Unit Price]]*Orders[[#This Row],[Quantity]]/Details!$M$6), (Orders[[#This Row],[Unit Price]]*Orders[[#This Row],[Quantity]]/Details!$M$5))</f>
        <v>50.995024875621894</v>
      </c>
    </row>
    <row r="2325" spans="1:15" ht="15.75" customHeight="1">
      <c r="A2325" s="15">
        <v>44384.709722222222</v>
      </c>
      <c r="B2325" s="3" t="s">
        <v>1179</v>
      </c>
      <c r="C2325" s="3" t="s">
        <v>61</v>
      </c>
      <c r="D2325" s="3" t="s">
        <v>46</v>
      </c>
      <c r="E2325" s="3" t="s">
        <v>174</v>
      </c>
      <c r="F2325" s="3" t="s">
        <v>48</v>
      </c>
      <c r="G2325" s="16">
        <v>1</v>
      </c>
      <c r="H2325" s="17">
        <v>1100</v>
      </c>
      <c r="I2325" s="3" t="s">
        <v>50</v>
      </c>
      <c r="J2325" s="3" t="s">
        <v>160</v>
      </c>
      <c r="K2325" s="3" t="s">
        <v>129</v>
      </c>
      <c r="L2325" s="3" t="s">
        <v>53</v>
      </c>
      <c r="M2325" s="3" t="s">
        <v>13</v>
      </c>
      <c r="N2325" s="3" t="s">
        <v>54</v>
      </c>
      <c r="O2325" s="3">
        <f>IF(Orders[[#This Row],[currency]]="NGN", (Orders[[#This Row],[Unit Price]]*Orders[[#This Row],[Quantity]]/Details!$M$6), (Orders[[#This Row],[Unit Price]]*Orders[[#This Row],[Quantity]]/Details!$M$5))</f>
        <v>2.7363184079601992</v>
      </c>
    </row>
    <row r="2326" spans="1:15" ht="15.75" customHeight="1">
      <c r="A2326" s="15">
        <v>44384.710416666669</v>
      </c>
      <c r="B2326" s="3" t="s">
        <v>574</v>
      </c>
      <c r="C2326" s="3" t="s">
        <v>61</v>
      </c>
      <c r="D2326" s="3" t="s">
        <v>589</v>
      </c>
      <c r="E2326" s="3" t="s">
        <v>590</v>
      </c>
      <c r="F2326" s="3" t="s">
        <v>48</v>
      </c>
      <c r="G2326" s="16">
        <v>6</v>
      </c>
      <c r="H2326" s="17">
        <v>9900</v>
      </c>
      <c r="I2326" s="3" t="s">
        <v>50</v>
      </c>
      <c r="J2326" s="3" t="s">
        <v>671</v>
      </c>
      <c r="K2326" s="3" t="s">
        <v>52</v>
      </c>
      <c r="L2326" s="3" t="s">
        <v>53</v>
      </c>
      <c r="M2326" s="3" t="s">
        <v>13</v>
      </c>
      <c r="N2326" s="3" t="s">
        <v>71</v>
      </c>
      <c r="O2326" s="3">
        <f>IF(Orders[[#This Row],[currency]]="NGN", (Orders[[#This Row],[Unit Price]]*Orders[[#This Row],[Quantity]]/Details!$M$6), (Orders[[#This Row],[Unit Price]]*Orders[[#This Row],[Quantity]]/Details!$M$5))</f>
        <v>147.76119402985074</v>
      </c>
    </row>
    <row r="2327" spans="1:15" ht="15.75" customHeight="1">
      <c r="A2327" s="15">
        <v>44384.710416666669</v>
      </c>
      <c r="B2327" s="3" t="s">
        <v>72</v>
      </c>
      <c r="C2327" s="3" t="s">
        <v>61</v>
      </c>
      <c r="D2327" s="3" t="s">
        <v>589</v>
      </c>
      <c r="E2327" s="3" t="s">
        <v>590</v>
      </c>
      <c r="F2327" s="3" t="s">
        <v>48</v>
      </c>
      <c r="G2327" s="16">
        <v>5</v>
      </c>
      <c r="H2327" s="17">
        <v>9900</v>
      </c>
      <c r="I2327" s="3" t="s">
        <v>50</v>
      </c>
      <c r="J2327" s="3" t="s">
        <v>671</v>
      </c>
      <c r="K2327" s="3" t="s">
        <v>52</v>
      </c>
      <c r="L2327" s="3" t="s">
        <v>53</v>
      </c>
      <c r="M2327" s="3" t="s">
        <v>13</v>
      </c>
      <c r="N2327" s="3" t="s">
        <v>71</v>
      </c>
      <c r="O2327" s="3">
        <f>IF(Orders[[#This Row],[currency]]="NGN", (Orders[[#This Row],[Unit Price]]*Orders[[#This Row],[Quantity]]/Details!$M$6), (Orders[[#This Row],[Unit Price]]*Orders[[#This Row],[Quantity]]/Details!$M$5))</f>
        <v>123.13432835820896</v>
      </c>
    </row>
    <row r="2328" spans="1:15" ht="15.75" customHeight="1">
      <c r="A2328" s="15">
        <v>44384.711111111108</v>
      </c>
      <c r="B2328" s="3" t="s">
        <v>1180</v>
      </c>
      <c r="C2328" s="3" t="s">
        <v>45</v>
      </c>
      <c r="D2328" s="3" t="s">
        <v>589</v>
      </c>
      <c r="E2328" s="3" t="s">
        <v>1181</v>
      </c>
      <c r="F2328" s="3" t="s">
        <v>48</v>
      </c>
      <c r="G2328" s="16">
        <v>20</v>
      </c>
      <c r="H2328" s="17">
        <v>28000</v>
      </c>
      <c r="I2328" s="3" t="s">
        <v>50</v>
      </c>
      <c r="J2328" s="3" t="s">
        <v>523</v>
      </c>
      <c r="K2328" s="3" t="s">
        <v>52</v>
      </c>
      <c r="L2328" s="3" t="s">
        <v>53</v>
      </c>
      <c r="M2328" s="3" t="s">
        <v>13</v>
      </c>
      <c r="N2328" s="3" t="s">
        <v>71</v>
      </c>
      <c r="O2328" s="3">
        <f>IF(Orders[[#This Row],[currency]]="NGN", (Orders[[#This Row],[Unit Price]]*Orders[[#This Row],[Quantity]]/Details!$M$6), (Orders[[#This Row],[Unit Price]]*Orders[[#This Row],[Quantity]]/Details!$M$5))</f>
        <v>1393.0348258706467</v>
      </c>
    </row>
    <row r="2329" spans="1:15" ht="15.75" customHeight="1">
      <c r="A2329" s="15">
        <v>44384.711805555555</v>
      </c>
      <c r="B2329" s="3" t="s">
        <v>76</v>
      </c>
      <c r="C2329" s="3" t="s">
        <v>61</v>
      </c>
      <c r="D2329" s="3" t="s">
        <v>589</v>
      </c>
      <c r="E2329" s="3" t="s">
        <v>1181</v>
      </c>
      <c r="F2329" s="3" t="s">
        <v>48</v>
      </c>
      <c r="G2329" s="16">
        <v>20</v>
      </c>
      <c r="H2329" s="17">
        <v>28000</v>
      </c>
      <c r="I2329" s="3" t="s">
        <v>50</v>
      </c>
      <c r="J2329" s="3" t="s">
        <v>523</v>
      </c>
      <c r="K2329" s="3" t="s">
        <v>52</v>
      </c>
      <c r="L2329" s="3" t="s">
        <v>53</v>
      </c>
      <c r="M2329" s="3" t="s">
        <v>13</v>
      </c>
      <c r="N2329" s="3" t="s">
        <v>71</v>
      </c>
      <c r="O2329" s="3">
        <f>IF(Orders[[#This Row],[currency]]="NGN", (Orders[[#This Row],[Unit Price]]*Orders[[#This Row],[Quantity]]/Details!$M$6), (Orders[[#This Row],[Unit Price]]*Orders[[#This Row],[Quantity]]/Details!$M$5))</f>
        <v>1393.0348258706467</v>
      </c>
    </row>
    <row r="2330" spans="1:15" ht="15.75" customHeight="1">
      <c r="A2330" s="15">
        <v>44384.713194444441</v>
      </c>
      <c r="B2330" s="3" t="s">
        <v>460</v>
      </c>
      <c r="C2330" s="3" t="s">
        <v>61</v>
      </c>
      <c r="D2330" s="3" t="s">
        <v>589</v>
      </c>
      <c r="E2330" s="3" t="s">
        <v>1181</v>
      </c>
      <c r="F2330" s="3" t="s">
        <v>48</v>
      </c>
      <c r="G2330" s="16">
        <v>10</v>
      </c>
      <c r="H2330" s="17">
        <v>13500</v>
      </c>
      <c r="I2330" s="3" t="s">
        <v>50</v>
      </c>
      <c r="J2330" s="3" t="s">
        <v>175</v>
      </c>
      <c r="K2330" s="3" t="s">
        <v>52</v>
      </c>
      <c r="L2330" s="3" t="s">
        <v>53</v>
      </c>
      <c r="M2330" s="3" t="s">
        <v>13</v>
      </c>
      <c r="N2330" s="3" t="s">
        <v>71</v>
      </c>
      <c r="O2330" s="3">
        <f>IF(Orders[[#This Row],[currency]]="NGN", (Orders[[#This Row],[Unit Price]]*Orders[[#This Row],[Quantity]]/Details!$M$6), (Orders[[#This Row],[Unit Price]]*Orders[[#This Row],[Quantity]]/Details!$M$5))</f>
        <v>335.82089552238807</v>
      </c>
    </row>
    <row r="2331" spans="1:15" ht="15.75" customHeight="1">
      <c r="A2331" s="15">
        <v>44384.713194444441</v>
      </c>
      <c r="B2331" s="3" t="s">
        <v>1182</v>
      </c>
      <c r="C2331" s="3" t="s">
        <v>61</v>
      </c>
      <c r="D2331" s="3" t="s">
        <v>62</v>
      </c>
      <c r="E2331" s="3" t="s">
        <v>63</v>
      </c>
      <c r="F2331" s="3" t="s">
        <v>64</v>
      </c>
      <c r="G2331" s="16">
        <v>2</v>
      </c>
      <c r="H2331" s="17">
        <v>2800</v>
      </c>
      <c r="I2331" s="3" t="s">
        <v>50</v>
      </c>
      <c r="J2331" s="3" t="s">
        <v>292</v>
      </c>
      <c r="K2331" s="3" t="s">
        <v>52</v>
      </c>
      <c r="L2331" s="3" t="s">
        <v>53</v>
      </c>
      <c r="M2331" s="3" t="s">
        <v>13</v>
      </c>
      <c r="N2331" s="3" t="s">
        <v>88</v>
      </c>
      <c r="O2331" s="3">
        <f>IF(Orders[[#This Row],[currency]]="NGN", (Orders[[#This Row],[Unit Price]]*Orders[[#This Row],[Quantity]]/Details!$M$6), (Orders[[#This Row],[Unit Price]]*Orders[[#This Row],[Quantity]]/Details!$M$5))</f>
        <v>13.930348258706468</v>
      </c>
    </row>
    <row r="2332" spans="1:15" ht="15.75" customHeight="1">
      <c r="A2332" s="15">
        <v>44384.713194444441</v>
      </c>
      <c r="B2332" s="3" t="s">
        <v>1182</v>
      </c>
      <c r="C2332" s="3" t="s">
        <v>61</v>
      </c>
      <c r="D2332" s="3" t="s">
        <v>362</v>
      </c>
      <c r="E2332" s="3" t="s">
        <v>533</v>
      </c>
      <c r="F2332" s="3" t="s">
        <v>64</v>
      </c>
      <c r="G2332" s="16">
        <v>5</v>
      </c>
      <c r="H2332" s="17">
        <v>1900</v>
      </c>
      <c r="I2332" s="3" t="s">
        <v>50</v>
      </c>
      <c r="J2332" s="3" t="s">
        <v>292</v>
      </c>
      <c r="K2332" s="3" t="s">
        <v>52</v>
      </c>
      <c r="L2332" s="3" t="s">
        <v>53</v>
      </c>
      <c r="M2332" s="3" t="s">
        <v>13</v>
      </c>
      <c r="N2332" s="3" t="s">
        <v>88</v>
      </c>
      <c r="O2332" s="3">
        <f>IF(Orders[[#This Row],[currency]]="NGN", (Orders[[#This Row],[Unit Price]]*Orders[[#This Row],[Quantity]]/Details!$M$6), (Orders[[#This Row],[Unit Price]]*Orders[[#This Row],[Quantity]]/Details!$M$5))</f>
        <v>23.631840796019901</v>
      </c>
    </row>
    <row r="2333" spans="1:15" ht="15.75" customHeight="1">
      <c r="A2333" s="15">
        <v>44384.713888888888</v>
      </c>
      <c r="B2333" s="3" t="s">
        <v>574</v>
      </c>
      <c r="C2333" s="3" t="s">
        <v>61</v>
      </c>
      <c r="D2333" s="3" t="s">
        <v>589</v>
      </c>
      <c r="E2333" s="3" t="s">
        <v>590</v>
      </c>
      <c r="F2333" s="3" t="s">
        <v>48</v>
      </c>
      <c r="G2333" s="16">
        <v>2</v>
      </c>
      <c r="H2333" s="17">
        <v>20500</v>
      </c>
      <c r="I2333" s="3" t="s">
        <v>50</v>
      </c>
      <c r="J2333" s="3" t="s">
        <v>671</v>
      </c>
      <c r="K2333" s="3" t="s">
        <v>52</v>
      </c>
      <c r="L2333" s="3" t="s">
        <v>53</v>
      </c>
      <c r="M2333" s="3" t="s">
        <v>13</v>
      </c>
      <c r="N2333" s="3" t="s">
        <v>71</v>
      </c>
      <c r="O2333" s="3">
        <f>IF(Orders[[#This Row],[currency]]="NGN", (Orders[[#This Row],[Unit Price]]*Orders[[#This Row],[Quantity]]/Details!$M$6), (Orders[[#This Row],[Unit Price]]*Orders[[#This Row],[Quantity]]/Details!$M$5))</f>
        <v>101.99004975124379</v>
      </c>
    </row>
    <row r="2334" spans="1:15" ht="15.75" customHeight="1">
      <c r="A2334" s="15">
        <v>44384.714583333334</v>
      </c>
      <c r="B2334" s="3" t="s">
        <v>604</v>
      </c>
      <c r="C2334" s="3" t="s">
        <v>67</v>
      </c>
      <c r="D2334" s="3" t="s">
        <v>589</v>
      </c>
      <c r="E2334" s="3" t="s">
        <v>1181</v>
      </c>
      <c r="F2334" s="3" t="s">
        <v>48</v>
      </c>
      <c r="G2334" s="16">
        <v>3</v>
      </c>
      <c r="H2334" s="17">
        <v>13500</v>
      </c>
      <c r="I2334" s="3" t="s">
        <v>50</v>
      </c>
      <c r="J2334" s="3" t="s">
        <v>373</v>
      </c>
      <c r="K2334" s="3" t="s">
        <v>52</v>
      </c>
      <c r="L2334" s="3" t="s">
        <v>53</v>
      </c>
      <c r="M2334" s="3" t="s">
        <v>13</v>
      </c>
      <c r="N2334" s="3" t="s">
        <v>54</v>
      </c>
      <c r="O2334" s="3">
        <f>IF(Orders[[#This Row],[currency]]="NGN", (Orders[[#This Row],[Unit Price]]*Orders[[#This Row],[Quantity]]/Details!$M$6), (Orders[[#This Row],[Unit Price]]*Orders[[#This Row],[Quantity]]/Details!$M$5))</f>
        <v>100.74626865671642</v>
      </c>
    </row>
    <row r="2335" spans="1:15" ht="15.75" customHeight="1">
      <c r="A2335" s="15">
        <v>44384.715277777781</v>
      </c>
      <c r="B2335" s="3" t="s">
        <v>620</v>
      </c>
      <c r="C2335" s="3" t="s">
        <v>67</v>
      </c>
      <c r="D2335" s="3" t="s">
        <v>589</v>
      </c>
      <c r="E2335" s="3" t="s">
        <v>590</v>
      </c>
      <c r="F2335" s="3" t="s">
        <v>48</v>
      </c>
      <c r="G2335" s="16">
        <v>2</v>
      </c>
      <c r="H2335" s="17">
        <v>9900</v>
      </c>
      <c r="I2335" s="3" t="s">
        <v>50</v>
      </c>
      <c r="J2335" s="3" t="s">
        <v>373</v>
      </c>
      <c r="K2335" s="3" t="s">
        <v>52</v>
      </c>
      <c r="L2335" s="3" t="s">
        <v>53</v>
      </c>
      <c r="M2335" s="3" t="s">
        <v>13</v>
      </c>
      <c r="N2335" s="3" t="s">
        <v>54</v>
      </c>
      <c r="O2335" s="3">
        <f>IF(Orders[[#This Row],[currency]]="NGN", (Orders[[#This Row],[Unit Price]]*Orders[[#This Row],[Quantity]]/Details!$M$6), (Orders[[#This Row],[Unit Price]]*Orders[[#This Row],[Quantity]]/Details!$M$5))</f>
        <v>49.253731343283583</v>
      </c>
    </row>
    <row r="2336" spans="1:15" ht="15.75" customHeight="1">
      <c r="A2336" s="15">
        <v>44384.71597222222</v>
      </c>
      <c r="B2336" s="3" t="s">
        <v>1183</v>
      </c>
      <c r="C2336" s="3" t="s">
        <v>61</v>
      </c>
      <c r="D2336" s="3" t="s">
        <v>589</v>
      </c>
      <c r="E2336" s="3" t="s">
        <v>590</v>
      </c>
      <c r="F2336" s="3" t="s">
        <v>48</v>
      </c>
      <c r="G2336" s="16">
        <v>4</v>
      </c>
      <c r="H2336" s="17">
        <v>8800</v>
      </c>
      <c r="I2336" s="3" t="s">
        <v>50</v>
      </c>
      <c r="J2336" s="3" t="s">
        <v>94</v>
      </c>
      <c r="K2336" s="3" t="s">
        <v>52</v>
      </c>
      <c r="L2336" s="3" t="s">
        <v>53</v>
      </c>
      <c r="M2336" s="3" t="s">
        <v>13</v>
      </c>
      <c r="N2336" s="3" t="s">
        <v>54</v>
      </c>
      <c r="O2336" s="3">
        <f>IF(Orders[[#This Row],[currency]]="NGN", (Orders[[#This Row],[Unit Price]]*Orders[[#This Row],[Quantity]]/Details!$M$6), (Orders[[#This Row],[Unit Price]]*Orders[[#This Row],[Quantity]]/Details!$M$5))</f>
        <v>87.562189054726375</v>
      </c>
    </row>
    <row r="2337" spans="1:15" ht="15.75" customHeight="1">
      <c r="A2337" s="15">
        <v>44384.718055555553</v>
      </c>
      <c r="B2337" s="3" t="s">
        <v>859</v>
      </c>
      <c r="C2337" s="3" t="s">
        <v>61</v>
      </c>
      <c r="D2337" s="3" t="s">
        <v>589</v>
      </c>
      <c r="E2337" s="3" t="s">
        <v>590</v>
      </c>
      <c r="F2337" s="3" t="s">
        <v>48</v>
      </c>
      <c r="G2337" s="16">
        <v>2</v>
      </c>
      <c r="H2337" s="17">
        <v>8800</v>
      </c>
      <c r="I2337" s="3" t="s">
        <v>50</v>
      </c>
      <c r="J2337" s="3" t="s">
        <v>143</v>
      </c>
      <c r="K2337" s="3" t="s">
        <v>52</v>
      </c>
      <c r="L2337" s="3" t="s">
        <v>53</v>
      </c>
      <c r="M2337" s="3" t="s">
        <v>13</v>
      </c>
      <c r="N2337" s="3" t="s">
        <v>54</v>
      </c>
      <c r="O2337" s="3">
        <f>IF(Orders[[#This Row],[currency]]="NGN", (Orders[[#This Row],[Unit Price]]*Orders[[#This Row],[Quantity]]/Details!$M$6), (Orders[[#This Row],[Unit Price]]*Orders[[#This Row],[Quantity]]/Details!$M$5))</f>
        <v>43.781094527363187</v>
      </c>
    </row>
    <row r="2338" spans="1:15" ht="15.75" customHeight="1">
      <c r="A2338" s="15">
        <v>44384.72152777778</v>
      </c>
      <c r="B2338" s="3" t="s">
        <v>338</v>
      </c>
      <c r="C2338" s="3" t="s">
        <v>45</v>
      </c>
      <c r="D2338" s="3" t="s">
        <v>55</v>
      </c>
      <c r="E2338" s="3" t="s">
        <v>212</v>
      </c>
      <c r="F2338" s="3" t="s">
        <v>83</v>
      </c>
      <c r="G2338" s="16">
        <v>15</v>
      </c>
      <c r="H2338" s="17">
        <v>4560</v>
      </c>
      <c r="I2338" s="3" t="s">
        <v>50</v>
      </c>
      <c r="J2338" s="3" t="s">
        <v>279</v>
      </c>
      <c r="K2338" s="3" t="s">
        <v>52</v>
      </c>
      <c r="L2338" s="3" t="s">
        <v>53</v>
      </c>
      <c r="M2338" s="3" t="s">
        <v>13</v>
      </c>
      <c r="N2338" s="3" t="s">
        <v>71</v>
      </c>
      <c r="O2338" s="3">
        <f>IF(Orders[[#This Row],[currency]]="NGN", (Orders[[#This Row],[Unit Price]]*Orders[[#This Row],[Quantity]]/Details!$M$6), (Orders[[#This Row],[Unit Price]]*Orders[[#This Row],[Quantity]]/Details!$M$5))</f>
        <v>170.14925373134329</v>
      </c>
    </row>
    <row r="2339" spans="1:15" ht="15.75" customHeight="1">
      <c r="A2339" s="15">
        <v>44384.722222222219</v>
      </c>
      <c r="B2339" s="3" t="s">
        <v>604</v>
      </c>
      <c r="C2339" s="3" t="s">
        <v>67</v>
      </c>
      <c r="D2339" s="3" t="s">
        <v>362</v>
      </c>
      <c r="E2339" s="3" t="s">
        <v>533</v>
      </c>
      <c r="F2339" s="3" t="s">
        <v>64</v>
      </c>
      <c r="G2339" s="16">
        <v>15</v>
      </c>
      <c r="H2339" s="17">
        <v>1900</v>
      </c>
      <c r="I2339" s="3" t="s">
        <v>50</v>
      </c>
      <c r="J2339" s="3" t="s">
        <v>373</v>
      </c>
      <c r="K2339" s="3" t="s">
        <v>52</v>
      </c>
      <c r="L2339" s="3" t="s">
        <v>53</v>
      </c>
      <c r="M2339" s="3" t="s">
        <v>13</v>
      </c>
      <c r="N2339" s="3" t="s">
        <v>54</v>
      </c>
      <c r="O2339" s="3">
        <f>IF(Orders[[#This Row],[currency]]="NGN", (Orders[[#This Row],[Unit Price]]*Orders[[#This Row],[Quantity]]/Details!$M$6), (Orders[[#This Row],[Unit Price]]*Orders[[#This Row],[Quantity]]/Details!$M$5))</f>
        <v>70.895522388059703</v>
      </c>
    </row>
    <row r="2340" spans="1:15" ht="15.75" customHeight="1">
      <c r="A2340" s="15">
        <v>44384.723611111112</v>
      </c>
      <c r="B2340" s="3" t="s">
        <v>1184</v>
      </c>
      <c r="C2340" s="3" t="s">
        <v>61</v>
      </c>
      <c r="D2340" s="3" t="s">
        <v>55</v>
      </c>
      <c r="E2340" s="3" t="s">
        <v>324</v>
      </c>
      <c r="F2340" s="3" t="s">
        <v>64</v>
      </c>
      <c r="G2340" s="16">
        <v>2</v>
      </c>
      <c r="H2340" s="17">
        <v>9700</v>
      </c>
      <c r="I2340" s="3" t="s">
        <v>50</v>
      </c>
      <c r="J2340" s="3" t="s">
        <v>671</v>
      </c>
      <c r="K2340" s="3" t="s">
        <v>52</v>
      </c>
      <c r="L2340" s="3" t="s">
        <v>53</v>
      </c>
      <c r="M2340" s="3" t="s">
        <v>13</v>
      </c>
      <c r="N2340" s="3" t="s">
        <v>54</v>
      </c>
      <c r="O2340" s="3">
        <f>IF(Orders[[#This Row],[currency]]="NGN", (Orders[[#This Row],[Unit Price]]*Orders[[#This Row],[Quantity]]/Details!$M$6), (Orders[[#This Row],[Unit Price]]*Orders[[#This Row],[Quantity]]/Details!$M$5))</f>
        <v>48.258706467661689</v>
      </c>
    </row>
    <row r="2341" spans="1:15" ht="15.75" customHeight="1">
      <c r="A2341" s="15">
        <v>44384.724305555559</v>
      </c>
      <c r="B2341" s="3" t="s">
        <v>634</v>
      </c>
      <c r="C2341" s="3" t="s">
        <v>61</v>
      </c>
      <c r="D2341" s="3" t="s">
        <v>589</v>
      </c>
      <c r="E2341" s="3" t="s">
        <v>590</v>
      </c>
      <c r="F2341" s="3" t="s">
        <v>48</v>
      </c>
      <c r="G2341" s="16">
        <v>1</v>
      </c>
      <c r="H2341" s="17">
        <v>20500</v>
      </c>
      <c r="I2341" s="3" t="s">
        <v>50</v>
      </c>
      <c r="J2341" s="3" t="s">
        <v>249</v>
      </c>
      <c r="K2341" s="3" t="s">
        <v>52</v>
      </c>
      <c r="L2341" s="3" t="s">
        <v>53</v>
      </c>
      <c r="M2341" s="3" t="s">
        <v>13</v>
      </c>
      <c r="N2341" s="3" t="s">
        <v>54</v>
      </c>
      <c r="O2341" s="3">
        <f>IF(Orders[[#This Row],[currency]]="NGN", (Orders[[#This Row],[Unit Price]]*Orders[[#This Row],[Quantity]]/Details!$M$6), (Orders[[#This Row],[Unit Price]]*Orders[[#This Row],[Quantity]]/Details!$M$5))</f>
        <v>50.995024875621894</v>
      </c>
    </row>
    <row r="2342" spans="1:15" ht="15.75" customHeight="1">
      <c r="A2342" s="15">
        <v>44384.724305555559</v>
      </c>
      <c r="B2342" s="3" t="s">
        <v>317</v>
      </c>
      <c r="C2342" s="3" t="s">
        <v>67</v>
      </c>
      <c r="D2342" s="3" t="s">
        <v>362</v>
      </c>
      <c r="E2342" s="3" t="s">
        <v>533</v>
      </c>
      <c r="F2342" s="3" t="s">
        <v>64</v>
      </c>
      <c r="G2342" s="16">
        <v>30</v>
      </c>
      <c r="H2342" s="17">
        <v>1900</v>
      </c>
      <c r="I2342" s="3" t="s">
        <v>50</v>
      </c>
      <c r="J2342" s="3" t="s">
        <v>310</v>
      </c>
      <c r="K2342" s="3" t="s">
        <v>52</v>
      </c>
      <c r="L2342" s="3" t="s">
        <v>53</v>
      </c>
      <c r="M2342" s="3" t="s">
        <v>13</v>
      </c>
      <c r="N2342" s="3" t="s">
        <v>71</v>
      </c>
      <c r="O2342" s="3">
        <f>IF(Orders[[#This Row],[currency]]="NGN", (Orders[[#This Row],[Unit Price]]*Orders[[#This Row],[Quantity]]/Details!$M$6), (Orders[[#This Row],[Unit Price]]*Orders[[#This Row],[Quantity]]/Details!$M$5))</f>
        <v>141.79104477611941</v>
      </c>
    </row>
    <row r="2343" spans="1:15" ht="15.75" customHeight="1">
      <c r="A2343" s="15">
        <v>44384.725694444445</v>
      </c>
      <c r="B2343" s="3" t="s">
        <v>748</v>
      </c>
      <c r="C2343" s="3" t="s">
        <v>67</v>
      </c>
      <c r="D2343" s="3" t="s">
        <v>62</v>
      </c>
      <c r="E2343" s="3" t="s">
        <v>63</v>
      </c>
      <c r="F2343" s="3" t="s">
        <v>64</v>
      </c>
      <c r="G2343" s="16">
        <v>4</v>
      </c>
      <c r="H2343" s="17">
        <v>2400</v>
      </c>
      <c r="I2343" s="3" t="s">
        <v>50</v>
      </c>
      <c r="J2343" s="3" t="s">
        <v>373</v>
      </c>
      <c r="K2343" s="3" t="s">
        <v>129</v>
      </c>
      <c r="L2343" s="3" t="s">
        <v>53</v>
      </c>
      <c r="M2343" s="3" t="s">
        <v>13</v>
      </c>
      <c r="N2343" s="3" t="s">
        <v>54</v>
      </c>
      <c r="O2343" s="3">
        <f>IF(Orders[[#This Row],[currency]]="NGN", (Orders[[#This Row],[Unit Price]]*Orders[[#This Row],[Quantity]]/Details!$M$6), (Orders[[#This Row],[Unit Price]]*Orders[[#This Row],[Quantity]]/Details!$M$5))</f>
        <v>23.880597014925375</v>
      </c>
    </row>
    <row r="2344" spans="1:15" ht="15.75" customHeight="1">
      <c r="A2344" s="15">
        <v>44384.725694444445</v>
      </c>
      <c r="B2344" s="3" t="s">
        <v>748</v>
      </c>
      <c r="C2344" s="3" t="s">
        <v>67</v>
      </c>
      <c r="D2344" s="3" t="s">
        <v>362</v>
      </c>
      <c r="E2344" s="3" t="s">
        <v>533</v>
      </c>
      <c r="F2344" s="3" t="s">
        <v>64</v>
      </c>
      <c r="G2344" s="16">
        <v>7</v>
      </c>
      <c r="H2344" s="17">
        <v>1900</v>
      </c>
      <c r="I2344" s="3" t="s">
        <v>50</v>
      </c>
      <c r="J2344" s="3" t="s">
        <v>373</v>
      </c>
      <c r="K2344" s="3" t="s">
        <v>129</v>
      </c>
      <c r="L2344" s="3" t="s">
        <v>53</v>
      </c>
      <c r="M2344" s="3" t="s">
        <v>13</v>
      </c>
      <c r="N2344" s="3" t="s">
        <v>54</v>
      </c>
      <c r="O2344" s="3">
        <f>IF(Orders[[#This Row],[currency]]="NGN", (Orders[[#This Row],[Unit Price]]*Orders[[#This Row],[Quantity]]/Details!$M$6), (Orders[[#This Row],[Unit Price]]*Orders[[#This Row],[Quantity]]/Details!$M$5))</f>
        <v>33.084577114427859</v>
      </c>
    </row>
    <row r="2345" spans="1:15" ht="15.75" customHeight="1">
      <c r="A2345" s="15">
        <v>44384.726388888892</v>
      </c>
      <c r="B2345" s="3" t="s">
        <v>1185</v>
      </c>
      <c r="C2345" s="3" t="s">
        <v>67</v>
      </c>
      <c r="D2345" s="3" t="s">
        <v>46</v>
      </c>
      <c r="E2345" s="3" t="s">
        <v>47</v>
      </c>
      <c r="F2345" s="3" t="s">
        <v>48</v>
      </c>
      <c r="G2345" s="16">
        <v>1</v>
      </c>
      <c r="H2345" s="17">
        <v>3400</v>
      </c>
      <c r="I2345" s="3" t="s">
        <v>50</v>
      </c>
      <c r="J2345" s="3" t="s">
        <v>68</v>
      </c>
      <c r="K2345" s="3" t="s">
        <v>52</v>
      </c>
      <c r="L2345" s="3" t="s">
        <v>53</v>
      </c>
      <c r="M2345" s="3" t="s">
        <v>13</v>
      </c>
      <c r="N2345" s="3" t="s">
        <v>54</v>
      </c>
      <c r="O2345" s="3">
        <f>IF(Orders[[#This Row],[currency]]="NGN", (Orders[[#This Row],[Unit Price]]*Orders[[#This Row],[Quantity]]/Details!$M$6), (Orders[[#This Row],[Unit Price]]*Orders[[#This Row],[Quantity]]/Details!$M$5))</f>
        <v>8.4577114427860689</v>
      </c>
    </row>
    <row r="2346" spans="1:15" ht="15.75" customHeight="1">
      <c r="A2346" s="15">
        <v>44384.729166666664</v>
      </c>
      <c r="B2346" s="3" t="s">
        <v>282</v>
      </c>
      <c r="C2346" s="3" t="s">
        <v>61</v>
      </c>
      <c r="D2346" s="3" t="s">
        <v>362</v>
      </c>
      <c r="E2346" s="3" t="s">
        <v>533</v>
      </c>
      <c r="F2346" s="3" t="s">
        <v>64</v>
      </c>
      <c r="G2346" s="16">
        <v>6</v>
      </c>
      <c r="H2346" s="17">
        <v>1900</v>
      </c>
      <c r="I2346" s="3" t="s">
        <v>50</v>
      </c>
      <c r="J2346" s="3" t="s">
        <v>68</v>
      </c>
      <c r="K2346" s="3" t="s">
        <v>52</v>
      </c>
      <c r="L2346" s="3" t="s">
        <v>53</v>
      </c>
      <c r="M2346" s="3" t="s">
        <v>13</v>
      </c>
      <c r="N2346" s="3" t="s">
        <v>54</v>
      </c>
      <c r="O2346" s="3">
        <f>IF(Orders[[#This Row],[currency]]="NGN", (Orders[[#This Row],[Unit Price]]*Orders[[#This Row],[Quantity]]/Details!$M$6), (Orders[[#This Row],[Unit Price]]*Orders[[#This Row],[Quantity]]/Details!$M$5))</f>
        <v>28.35820895522388</v>
      </c>
    </row>
    <row r="2347" spans="1:15" ht="15.75" customHeight="1">
      <c r="A2347" s="15">
        <v>44384.729166666664</v>
      </c>
      <c r="B2347" s="3" t="s">
        <v>1186</v>
      </c>
      <c r="C2347" s="3" t="s">
        <v>61</v>
      </c>
      <c r="D2347" s="3" t="s">
        <v>55</v>
      </c>
      <c r="E2347" s="3" t="s">
        <v>351</v>
      </c>
      <c r="F2347" s="3" t="s">
        <v>78</v>
      </c>
      <c r="G2347" s="16">
        <v>5</v>
      </c>
      <c r="H2347" s="17">
        <v>8815</v>
      </c>
      <c r="I2347" s="3" t="s">
        <v>50</v>
      </c>
      <c r="J2347" s="3" t="s">
        <v>326</v>
      </c>
      <c r="K2347" s="3" t="s">
        <v>52</v>
      </c>
      <c r="L2347" s="3" t="s">
        <v>53</v>
      </c>
      <c r="M2347" s="3" t="s">
        <v>13</v>
      </c>
      <c r="N2347" s="3" t="s">
        <v>71</v>
      </c>
      <c r="O2347" s="3">
        <f>IF(Orders[[#This Row],[currency]]="NGN", (Orders[[#This Row],[Unit Price]]*Orders[[#This Row],[Quantity]]/Details!$M$6), (Orders[[#This Row],[Unit Price]]*Orders[[#This Row],[Quantity]]/Details!$M$5))</f>
        <v>109.63930348258707</v>
      </c>
    </row>
    <row r="2348" spans="1:15" ht="15.75" customHeight="1">
      <c r="A2348" s="15">
        <v>44384.729861111111</v>
      </c>
      <c r="B2348" s="3" t="s">
        <v>1187</v>
      </c>
      <c r="C2348" s="3" t="s">
        <v>67</v>
      </c>
      <c r="D2348" s="3" t="s">
        <v>589</v>
      </c>
      <c r="E2348" s="3" t="s">
        <v>590</v>
      </c>
      <c r="F2348" s="3" t="s">
        <v>48</v>
      </c>
      <c r="G2348" s="16">
        <v>2</v>
      </c>
      <c r="H2348" s="17">
        <v>8800</v>
      </c>
      <c r="I2348" s="3" t="s">
        <v>50</v>
      </c>
      <c r="J2348" s="3" t="s">
        <v>249</v>
      </c>
      <c r="K2348" s="3" t="s">
        <v>52</v>
      </c>
      <c r="L2348" s="3" t="s">
        <v>53</v>
      </c>
      <c r="M2348" s="3" t="s">
        <v>13</v>
      </c>
      <c r="N2348" s="3" t="s">
        <v>54</v>
      </c>
      <c r="O2348" s="3">
        <f>IF(Orders[[#This Row],[currency]]="NGN", (Orders[[#This Row],[Unit Price]]*Orders[[#This Row],[Quantity]]/Details!$M$6), (Orders[[#This Row],[Unit Price]]*Orders[[#This Row],[Quantity]]/Details!$M$5))</f>
        <v>43.781094527363187</v>
      </c>
    </row>
    <row r="2349" spans="1:15" ht="15.75" customHeight="1">
      <c r="A2349" s="15">
        <v>44384.729861111111</v>
      </c>
      <c r="B2349" s="3" t="s">
        <v>290</v>
      </c>
      <c r="C2349" s="3" t="s">
        <v>67</v>
      </c>
      <c r="D2349" s="3" t="s">
        <v>46</v>
      </c>
      <c r="E2349" s="3" t="s">
        <v>47</v>
      </c>
      <c r="F2349" s="3" t="s">
        <v>48</v>
      </c>
      <c r="G2349" s="16">
        <v>1</v>
      </c>
      <c r="H2349" s="17">
        <v>3400</v>
      </c>
      <c r="I2349" s="3" t="s">
        <v>50</v>
      </c>
      <c r="J2349" s="3" t="s">
        <v>135</v>
      </c>
      <c r="K2349" s="3" t="s">
        <v>52</v>
      </c>
      <c r="L2349" s="3" t="s">
        <v>53</v>
      </c>
      <c r="M2349" s="3" t="s">
        <v>13</v>
      </c>
      <c r="N2349" s="3" t="s">
        <v>71</v>
      </c>
      <c r="O2349" s="3">
        <f>IF(Orders[[#This Row],[currency]]="NGN", (Orders[[#This Row],[Unit Price]]*Orders[[#This Row],[Quantity]]/Details!$M$6), (Orders[[#This Row],[Unit Price]]*Orders[[#This Row],[Quantity]]/Details!$M$5))</f>
        <v>8.4577114427860689</v>
      </c>
    </row>
    <row r="2350" spans="1:15" ht="15.75" customHeight="1">
      <c r="A2350" s="15">
        <v>44384.729861111111</v>
      </c>
      <c r="B2350" s="3" t="s">
        <v>1188</v>
      </c>
      <c r="C2350" s="3" t="s">
        <v>67</v>
      </c>
      <c r="D2350" s="3" t="s">
        <v>362</v>
      </c>
      <c r="E2350" s="3" t="s">
        <v>533</v>
      </c>
      <c r="F2350" s="3" t="s">
        <v>64</v>
      </c>
      <c r="G2350" s="16">
        <v>2</v>
      </c>
      <c r="H2350" s="17">
        <v>1900</v>
      </c>
      <c r="I2350" s="3" t="s">
        <v>50</v>
      </c>
      <c r="J2350" s="3" t="s">
        <v>310</v>
      </c>
      <c r="K2350" s="3" t="s">
        <v>52</v>
      </c>
      <c r="L2350" s="3" t="s">
        <v>53</v>
      </c>
      <c r="M2350" s="3" t="s">
        <v>13</v>
      </c>
      <c r="N2350" s="3" t="s">
        <v>54</v>
      </c>
      <c r="O2350" s="3">
        <f>IF(Orders[[#This Row],[currency]]="NGN", (Orders[[#This Row],[Unit Price]]*Orders[[#This Row],[Quantity]]/Details!$M$6), (Orders[[#This Row],[Unit Price]]*Orders[[#This Row],[Quantity]]/Details!$M$5))</f>
        <v>9.4527363184079594</v>
      </c>
    </row>
    <row r="2351" spans="1:15" ht="15.75" customHeight="1">
      <c r="A2351" s="15">
        <v>44384.729861111111</v>
      </c>
      <c r="B2351" s="3" t="s">
        <v>1189</v>
      </c>
      <c r="C2351" s="3" t="s">
        <v>45</v>
      </c>
      <c r="D2351" s="3" t="s">
        <v>126</v>
      </c>
      <c r="E2351" s="3" t="s">
        <v>136</v>
      </c>
      <c r="F2351" s="3" t="s">
        <v>78</v>
      </c>
      <c r="G2351" s="16">
        <v>1</v>
      </c>
      <c r="H2351" s="17">
        <v>5240</v>
      </c>
      <c r="I2351" s="3" t="s">
        <v>58</v>
      </c>
      <c r="J2351" s="3" t="s">
        <v>143</v>
      </c>
      <c r="K2351" s="3" t="s">
        <v>52</v>
      </c>
      <c r="L2351" s="3" t="s">
        <v>53</v>
      </c>
      <c r="M2351" s="3" t="s">
        <v>13</v>
      </c>
      <c r="N2351" s="3" t="s">
        <v>54</v>
      </c>
      <c r="O2351" s="3">
        <f>IF(Orders[[#This Row],[currency]]="NGN", (Orders[[#This Row],[Unit Price]]*Orders[[#This Row],[Quantity]]/Details!$M$6), (Orders[[#This Row],[Unit Price]]*Orders[[#This Row],[Quantity]]/Details!$M$5))</f>
        <v>13.034825870646767</v>
      </c>
    </row>
    <row r="2352" spans="1:15" ht="15.75" customHeight="1">
      <c r="A2352" s="15">
        <v>44384.731944444444</v>
      </c>
      <c r="B2352" s="3" t="s">
        <v>541</v>
      </c>
      <c r="C2352" s="3" t="s">
        <v>67</v>
      </c>
      <c r="D2352" s="3" t="s">
        <v>589</v>
      </c>
      <c r="E2352" s="3" t="s">
        <v>1181</v>
      </c>
      <c r="F2352" s="3" t="s">
        <v>48</v>
      </c>
      <c r="G2352" s="16">
        <v>3</v>
      </c>
      <c r="H2352" s="17">
        <v>13500</v>
      </c>
      <c r="I2352" s="3" t="s">
        <v>50</v>
      </c>
      <c r="J2352" s="3" t="s">
        <v>1190</v>
      </c>
      <c r="K2352" s="3" t="s">
        <v>52</v>
      </c>
      <c r="L2352" s="3" t="s">
        <v>53</v>
      </c>
      <c r="M2352" s="3" t="s">
        <v>13</v>
      </c>
      <c r="N2352" s="3" t="s">
        <v>71</v>
      </c>
      <c r="O2352" s="3">
        <f>IF(Orders[[#This Row],[currency]]="NGN", (Orders[[#This Row],[Unit Price]]*Orders[[#This Row],[Quantity]]/Details!$M$6), (Orders[[#This Row],[Unit Price]]*Orders[[#This Row],[Quantity]]/Details!$M$5))</f>
        <v>100.74626865671642</v>
      </c>
    </row>
    <row r="2353" spans="1:15" ht="15.75" customHeight="1">
      <c r="A2353" s="15">
        <v>44384.731944444444</v>
      </c>
      <c r="B2353" s="3" t="s">
        <v>1191</v>
      </c>
      <c r="C2353" s="3" t="s">
        <v>45</v>
      </c>
      <c r="D2353" s="3" t="s">
        <v>362</v>
      </c>
      <c r="E2353" s="3" t="s">
        <v>533</v>
      </c>
      <c r="F2353" s="3" t="s">
        <v>64</v>
      </c>
      <c r="G2353" s="16">
        <v>15</v>
      </c>
      <c r="H2353" s="17">
        <v>1900</v>
      </c>
      <c r="I2353" s="3" t="s">
        <v>50</v>
      </c>
      <c r="J2353" s="3" t="s">
        <v>51</v>
      </c>
      <c r="K2353" s="3" t="s">
        <v>52</v>
      </c>
      <c r="L2353" s="3" t="s">
        <v>53</v>
      </c>
      <c r="M2353" s="3" t="s">
        <v>13</v>
      </c>
      <c r="N2353" s="3" t="s">
        <v>54</v>
      </c>
      <c r="O2353" s="3">
        <f>IF(Orders[[#This Row],[currency]]="NGN", (Orders[[#This Row],[Unit Price]]*Orders[[#This Row],[Quantity]]/Details!$M$6), (Orders[[#This Row],[Unit Price]]*Orders[[#This Row],[Quantity]]/Details!$M$5))</f>
        <v>70.895522388059703</v>
      </c>
    </row>
    <row r="2354" spans="1:15" ht="15.75" customHeight="1">
      <c r="A2354" s="15">
        <v>44384.73333333333</v>
      </c>
      <c r="B2354" s="3" t="s">
        <v>570</v>
      </c>
      <c r="C2354" s="3" t="s">
        <v>45</v>
      </c>
      <c r="D2354" s="3" t="s">
        <v>362</v>
      </c>
      <c r="E2354" s="3" t="s">
        <v>533</v>
      </c>
      <c r="F2354" s="3" t="s">
        <v>64</v>
      </c>
      <c r="G2354" s="16">
        <v>8</v>
      </c>
      <c r="H2354" s="17">
        <v>1900</v>
      </c>
      <c r="I2354" s="3" t="s">
        <v>50</v>
      </c>
      <c r="J2354" s="3" t="s">
        <v>421</v>
      </c>
      <c r="K2354" s="3" t="s">
        <v>52</v>
      </c>
      <c r="L2354" s="3" t="s">
        <v>53</v>
      </c>
      <c r="M2354" s="3" t="s">
        <v>13</v>
      </c>
      <c r="N2354" s="3" t="s">
        <v>54</v>
      </c>
      <c r="O2354" s="3">
        <f>IF(Orders[[#This Row],[currency]]="NGN", (Orders[[#This Row],[Unit Price]]*Orders[[#This Row],[Quantity]]/Details!$M$6), (Orders[[#This Row],[Unit Price]]*Orders[[#This Row],[Quantity]]/Details!$M$5))</f>
        <v>37.810945273631837</v>
      </c>
    </row>
    <row r="2355" spans="1:15" ht="15.75" customHeight="1">
      <c r="A2355" s="15">
        <v>44384.736111111109</v>
      </c>
      <c r="B2355" s="3" t="s">
        <v>1192</v>
      </c>
      <c r="C2355" s="3" t="s">
        <v>61</v>
      </c>
      <c r="D2355" s="3" t="s">
        <v>46</v>
      </c>
      <c r="E2355" s="3" t="s">
        <v>47</v>
      </c>
      <c r="F2355" s="3" t="s">
        <v>48</v>
      </c>
      <c r="G2355" s="16">
        <v>1</v>
      </c>
      <c r="H2355" s="17">
        <v>2550</v>
      </c>
      <c r="I2355" s="3" t="s">
        <v>50</v>
      </c>
      <c r="J2355" s="3" t="s">
        <v>135</v>
      </c>
      <c r="K2355" s="3" t="s">
        <v>52</v>
      </c>
      <c r="L2355" s="3" t="s">
        <v>53</v>
      </c>
      <c r="M2355" s="3" t="s">
        <v>13</v>
      </c>
      <c r="N2355" s="3" t="s">
        <v>54</v>
      </c>
      <c r="O2355" s="3">
        <f>IF(Orders[[#This Row],[currency]]="NGN", (Orders[[#This Row],[Unit Price]]*Orders[[#This Row],[Quantity]]/Details!$M$6), (Orders[[#This Row],[Unit Price]]*Orders[[#This Row],[Quantity]]/Details!$M$5))</f>
        <v>6.3432835820895521</v>
      </c>
    </row>
    <row r="2356" spans="1:15" ht="15.75" customHeight="1">
      <c r="A2356" s="15">
        <v>44384.736111111109</v>
      </c>
      <c r="B2356" s="3" t="s">
        <v>1192</v>
      </c>
      <c r="C2356" s="3" t="s">
        <v>61</v>
      </c>
      <c r="D2356" s="3" t="s">
        <v>62</v>
      </c>
      <c r="E2356" s="3" t="s">
        <v>134</v>
      </c>
      <c r="F2356" s="3" t="s">
        <v>64</v>
      </c>
      <c r="G2356" s="16">
        <v>1</v>
      </c>
      <c r="H2356" s="17">
        <v>3700</v>
      </c>
      <c r="I2356" s="3" t="s">
        <v>50</v>
      </c>
      <c r="J2356" s="3" t="s">
        <v>135</v>
      </c>
      <c r="K2356" s="3" t="s">
        <v>52</v>
      </c>
      <c r="L2356" s="3" t="s">
        <v>53</v>
      </c>
      <c r="M2356" s="3" t="s">
        <v>13</v>
      </c>
      <c r="N2356" s="3" t="s">
        <v>54</v>
      </c>
      <c r="O2356" s="3">
        <f>IF(Orders[[#This Row],[currency]]="NGN", (Orders[[#This Row],[Unit Price]]*Orders[[#This Row],[Quantity]]/Details!$M$6), (Orders[[#This Row],[Unit Price]]*Orders[[#This Row],[Quantity]]/Details!$M$5))</f>
        <v>9.2039800995024876</v>
      </c>
    </row>
    <row r="2357" spans="1:15" ht="15.75" customHeight="1">
      <c r="A2357" s="15">
        <v>44384.736111111109</v>
      </c>
      <c r="B2357" s="3" t="s">
        <v>1192</v>
      </c>
      <c r="C2357" s="3" t="s">
        <v>61</v>
      </c>
      <c r="D2357" s="3" t="s">
        <v>362</v>
      </c>
      <c r="E2357" s="3" t="s">
        <v>533</v>
      </c>
      <c r="F2357" s="3" t="s">
        <v>64</v>
      </c>
      <c r="G2357" s="16">
        <v>2</v>
      </c>
      <c r="H2357" s="17">
        <v>1900</v>
      </c>
      <c r="I2357" s="3" t="s">
        <v>50</v>
      </c>
      <c r="J2357" s="3" t="s">
        <v>135</v>
      </c>
      <c r="K2357" s="3" t="s">
        <v>52</v>
      </c>
      <c r="L2357" s="3" t="s">
        <v>53</v>
      </c>
      <c r="M2357" s="3" t="s">
        <v>13</v>
      </c>
      <c r="N2357" s="3" t="s">
        <v>54</v>
      </c>
      <c r="O2357" s="3">
        <f>IF(Orders[[#This Row],[currency]]="NGN", (Orders[[#This Row],[Unit Price]]*Orders[[#This Row],[Quantity]]/Details!$M$6), (Orders[[#This Row],[Unit Price]]*Orders[[#This Row],[Quantity]]/Details!$M$5))</f>
        <v>9.4527363184079594</v>
      </c>
    </row>
    <row r="2358" spans="1:15" ht="15.75" customHeight="1">
      <c r="A2358" s="15">
        <v>44384.736111111109</v>
      </c>
      <c r="B2358" s="3" t="s">
        <v>550</v>
      </c>
      <c r="C2358" s="3" t="s">
        <v>45</v>
      </c>
      <c r="D2358" s="3" t="s">
        <v>362</v>
      </c>
      <c r="E2358" s="3" t="s">
        <v>533</v>
      </c>
      <c r="F2358" s="3" t="s">
        <v>64</v>
      </c>
      <c r="G2358" s="16">
        <v>1</v>
      </c>
      <c r="H2358" s="17">
        <v>1900</v>
      </c>
      <c r="I2358" s="3" t="s">
        <v>50</v>
      </c>
      <c r="J2358" s="3" t="s">
        <v>383</v>
      </c>
      <c r="K2358" s="3" t="s">
        <v>52</v>
      </c>
      <c r="L2358" s="3" t="s">
        <v>53</v>
      </c>
      <c r="M2358" s="3" t="s">
        <v>13</v>
      </c>
      <c r="N2358" s="3" t="s">
        <v>54</v>
      </c>
      <c r="O2358" s="3">
        <f>IF(Orders[[#This Row],[currency]]="NGN", (Orders[[#This Row],[Unit Price]]*Orders[[#This Row],[Quantity]]/Details!$M$6), (Orders[[#This Row],[Unit Price]]*Orders[[#This Row],[Quantity]]/Details!$M$5))</f>
        <v>4.7263681592039797</v>
      </c>
    </row>
    <row r="2359" spans="1:15" ht="15.75" customHeight="1">
      <c r="A2359" s="15">
        <v>44384.736111111109</v>
      </c>
      <c r="B2359" s="3" t="s">
        <v>550</v>
      </c>
      <c r="C2359" s="3" t="s">
        <v>45</v>
      </c>
      <c r="D2359" s="3" t="s">
        <v>139</v>
      </c>
      <c r="E2359" s="3" t="s">
        <v>299</v>
      </c>
      <c r="F2359" s="3" t="s">
        <v>141</v>
      </c>
      <c r="G2359" s="16">
        <v>1</v>
      </c>
      <c r="H2359" s="17">
        <v>7430</v>
      </c>
      <c r="I2359" s="3" t="s">
        <v>50</v>
      </c>
      <c r="J2359" s="3" t="s">
        <v>383</v>
      </c>
      <c r="K2359" s="3" t="s">
        <v>52</v>
      </c>
      <c r="L2359" s="3" t="s">
        <v>53</v>
      </c>
      <c r="M2359" s="3" t="s">
        <v>13</v>
      </c>
      <c r="N2359" s="3" t="s">
        <v>54</v>
      </c>
      <c r="O2359" s="3">
        <f>IF(Orders[[#This Row],[currency]]="NGN", (Orders[[#This Row],[Unit Price]]*Orders[[#This Row],[Quantity]]/Details!$M$6), (Orders[[#This Row],[Unit Price]]*Orders[[#This Row],[Quantity]]/Details!$M$5))</f>
        <v>18.482587064676618</v>
      </c>
    </row>
    <row r="2360" spans="1:15" ht="15.75" customHeight="1">
      <c r="A2360" s="15">
        <v>44384.738194444442</v>
      </c>
      <c r="B2360" s="3" t="s">
        <v>190</v>
      </c>
      <c r="C2360" s="3" t="s">
        <v>67</v>
      </c>
      <c r="D2360" s="3" t="s">
        <v>55</v>
      </c>
      <c r="E2360" s="3" t="s">
        <v>324</v>
      </c>
      <c r="F2360" s="3" t="s">
        <v>64</v>
      </c>
      <c r="G2360" s="16">
        <v>1</v>
      </c>
      <c r="H2360" s="17">
        <v>9700</v>
      </c>
      <c r="I2360" s="3" t="s">
        <v>50</v>
      </c>
      <c r="J2360" s="3" t="s">
        <v>573</v>
      </c>
      <c r="K2360" s="3" t="s">
        <v>52</v>
      </c>
      <c r="L2360" s="3" t="s">
        <v>53</v>
      </c>
      <c r="M2360" s="3" t="s">
        <v>13</v>
      </c>
      <c r="N2360" s="3" t="s">
        <v>54</v>
      </c>
      <c r="O2360" s="3">
        <f>IF(Orders[[#This Row],[currency]]="NGN", (Orders[[#This Row],[Unit Price]]*Orders[[#This Row],[Quantity]]/Details!$M$6), (Orders[[#This Row],[Unit Price]]*Orders[[#This Row],[Quantity]]/Details!$M$5))</f>
        <v>24.129353233830845</v>
      </c>
    </row>
    <row r="2361" spans="1:15" ht="15.75" customHeight="1">
      <c r="A2361" s="15">
        <v>44384.740972222222</v>
      </c>
      <c r="B2361" s="3" t="s">
        <v>1178</v>
      </c>
      <c r="C2361" s="3" t="s">
        <v>61</v>
      </c>
      <c r="D2361" s="3" t="s">
        <v>589</v>
      </c>
      <c r="E2361" s="3" t="s">
        <v>590</v>
      </c>
      <c r="F2361" s="3" t="s">
        <v>48</v>
      </c>
      <c r="G2361" s="16">
        <v>1</v>
      </c>
      <c r="H2361" s="17">
        <v>20500</v>
      </c>
      <c r="I2361" s="3" t="s">
        <v>50</v>
      </c>
      <c r="J2361" s="3" t="s">
        <v>373</v>
      </c>
      <c r="K2361" s="3" t="s">
        <v>52</v>
      </c>
      <c r="L2361" s="3" t="s">
        <v>53</v>
      </c>
      <c r="M2361" s="3" t="s">
        <v>13</v>
      </c>
      <c r="N2361" s="3" t="s">
        <v>54</v>
      </c>
      <c r="O2361" s="3">
        <f>IF(Orders[[#This Row],[currency]]="NGN", (Orders[[#This Row],[Unit Price]]*Orders[[#This Row],[Quantity]]/Details!$M$6), (Orders[[#This Row],[Unit Price]]*Orders[[#This Row],[Quantity]]/Details!$M$5))</f>
        <v>50.995024875621894</v>
      </c>
    </row>
    <row r="2362" spans="1:15" ht="15.75" customHeight="1">
      <c r="A2362" s="15">
        <v>44384.741666666669</v>
      </c>
      <c r="B2362" s="3" t="s">
        <v>1193</v>
      </c>
      <c r="C2362" s="3" t="s">
        <v>61</v>
      </c>
      <c r="D2362" s="3" t="s">
        <v>362</v>
      </c>
      <c r="E2362" s="3" t="s">
        <v>533</v>
      </c>
      <c r="F2362" s="3" t="s">
        <v>64</v>
      </c>
      <c r="G2362" s="16">
        <v>10</v>
      </c>
      <c r="H2362" s="17">
        <v>1900</v>
      </c>
      <c r="I2362" s="3" t="s">
        <v>50</v>
      </c>
      <c r="J2362" s="3" t="s">
        <v>243</v>
      </c>
      <c r="K2362" s="3" t="s">
        <v>52</v>
      </c>
      <c r="L2362" s="3" t="s">
        <v>53</v>
      </c>
      <c r="M2362" s="3" t="s">
        <v>13</v>
      </c>
      <c r="N2362" s="3" t="s">
        <v>54</v>
      </c>
      <c r="O2362" s="3">
        <f>IF(Orders[[#This Row],[currency]]="NGN", (Orders[[#This Row],[Unit Price]]*Orders[[#This Row],[Quantity]]/Details!$M$6), (Orders[[#This Row],[Unit Price]]*Orders[[#This Row],[Quantity]]/Details!$M$5))</f>
        <v>47.263681592039802</v>
      </c>
    </row>
    <row r="2363" spans="1:15" ht="15.75" customHeight="1">
      <c r="A2363" s="15">
        <v>44384.743750000001</v>
      </c>
      <c r="B2363" s="3" t="s">
        <v>220</v>
      </c>
      <c r="C2363" s="3" t="s">
        <v>67</v>
      </c>
      <c r="D2363" s="3" t="s">
        <v>589</v>
      </c>
      <c r="E2363" s="3" t="s">
        <v>590</v>
      </c>
      <c r="F2363" s="3" t="s">
        <v>48</v>
      </c>
      <c r="G2363" s="16">
        <v>3</v>
      </c>
      <c r="H2363" s="17">
        <v>8800</v>
      </c>
      <c r="I2363" s="3" t="s">
        <v>50</v>
      </c>
      <c r="J2363" s="3" t="s">
        <v>221</v>
      </c>
      <c r="K2363" s="3" t="s">
        <v>52</v>
      </c>
      <c r="L2363" s="3" t="s">
        <v>53</v>
      </c>
      <c r="M2363" s="3" t="s">
        <v>13</v>
      </c>
      <c r="N2363" s="3" t="s">
        <v>71</v>
      </c>
      <c r="O2363" s="3">
        <f>IF(Orders[[#This Row],[currency]]="NGN", (Orders[[#This Row],[Unit Price]]*Orders[[#This Row],[Quantity]]/Details!$M$6), (Orders[[#This Row],[Unit Price]]*Orders[[#This Row],[Quantity]]/Details!$M$5))</f>
        <v>65.671641791044777</v>
      </c>
    </row>
    <row r="2364" spans="1:15" ht="15.75" customHeight="1">
      <c r="A2364" s="15">
        <v>44384.74722222222</v>
      </c>
      <c r="B2364" s="3" t="s">
        <v>1194</v>
      </c>
      <c r="C2364" s="3" t="s">
        <v>45</v>
      </c>
      <c r="D2364" s="3" t="s">
        <v>589</v>
      </c>
      <c r="E2364" s="3" t="s">
        <v>590</v>
      </c>
      <c r="F2364" s="3" t="s">
        <v>48</v>
      </c>
      <c r="G2364" s="16">
        <v>4</v>
      </c>
      <c r="H2364" s="17">
        <v>8800</v>
      </c>
      <c r="I2364" s="3" t="s">
        <v>50</v>
      </c>
      <c r="J2364" s="3" t="s">
        <v>59</v>
      </c>
      <c r="K2364" s="3" t="s">
        <v>52</v>
      </c>
      <c r="L2364" s="3" t="s">
        <v>53</v>
      </c>
      <c r="M2364" s="3" t="s">
        <v>13</v>
      </c>
      <c r="N2364" s="3" t="s">
        <v>54</v>
      </c>
      <c r="O2364" s="3">
        <f>IF(Orders[[#This Row],[currency]]="NGN", (Orders[[#This Row],[Unit Price]]*Orders[[#This Row],[Quantity]]/Details!$M$6), (Orders[[#This Row],[Unit Price]]*Orders[[#This Row],[Quantity]]/Details!$M$5))</f>
        <v>87.562189054726375</v>
      </c>
    </row>
    <row r="2365" spans="1:15" ht="15.75" customHeight="1">
      <c r="A2365" s="15">
        <v>44384.74722222222</v>
      </c>
      <c r="B2365" s="3" t="s">
        <v>642</v>
      </c>
      <c r="C2365" s="3" t="s">
        <v>61</v>
      </c>
      <c r="D2365" s="3" t="s">
        <v>589</v>
      </c>
      <c r="E2365" s="3" t="s">
        <v>590</v>
      </c>
      <c r="F2365" s="3" t="s">
        <v>48</v>
      </c>
      <c r="G2365" s="16">
        <v>1</v>
      </c>
      <c r="H2365" s="17">
        <v>20500</v>
      </c>
      <c r="I2365" s="3" t="s">
        <v>50</v>
      </c>
      <c r="J2365" s="3" t="s">
        <v>440</v>
      </c>
      <c r="K2365" s="3" t="s">
        <v>52</v>
      </c>
      <c r="L2365" s="3" t="s">
        <v>53</v>
      </c>
      <c r="M2365" s="3" t="s">
        <v>13</v>
      </c>
      <c r="N2365" s="3" t="s">
        <v>54</v>
      </c>
      <c r="O2365" s="3">
        <f>IF(Orders[[#This Row],[currency]]="NGN", (Orders[[#This Row],[Unit Price]]*Orders[[#This Row],[Quantity]]/Details!$M$6), (Orders[[#This Row],[Unit Price]]*Orders[[#This Row],[Quantity]]/Details!$M$5))</f>
        <v>50.995024875621894</v>
      </c>
    </row>
    <row r="2366" spans="1:15" ht="15.75" customHeight="1">
      <c r="A2366" s="15">
        <v>44384.747916666667</v>
      </c>
      <c r="B2366" s="3" t="s">
        <v>1195</v>
      </c>
      <c r="C2366" s="3" t="s">
        <v>45</v>
      </c>
      <c r="D2366" s="3" t="s">
        <v>362</v>
      </c>
      <c r="E2366" s="3" t="s">
        <v>533</v>
      </c>
      <c r="F2366" s="3" t="s">
        <v>64</v>
      </c>
      <c r="G2366" s="16">
        <v>5</v>
      </c>
      <c r="H2366" s="17">
        <v>1900</v>
      </c>
      <c r="I2366" s="3" t="s">
        <v>50</v>
      </c>
      <c r="J2366" s="3" t="s">
        <v>292</v>
      </c>
      <c r="K2366" s="3" t="s">
        <v>52</v>
      </c>
      <c r="L2366" s="3" t="s">
        <v>53</v>
      </c>
      <c r="M2366" s="3" t="s">
        <v>13</v>
      </c>
      <c r="N2366" s="3" t="s">
        <v>54</v>
      </c>
      <c r="O2366" s="3">
        <f>IF(Orders[[#This Row],[currency]]="NGN", (Orders[[#This Row],[Unit Price]]*Orders[[#This Row],[Quantity]]/Details!$M$6), (Orders[[#This Row],[Unit Price]]*Orders[[#This Row],[Quantity]]/Details!$M$5))</f>
        <v>23.631840796019901</v>
      </c>
    </row>
    <row r="2367" spans="1:15" ht="15.75" customHeight="1">
      <c r="A2367" s="15">
        <v>44384.75277777778</v>
      </c>
      <c r="B2367" s="3" t="s">
        <v>848</v>
      </c>
      <c r="C2367" s="3" t="s">
        <v>61</v>
      </c>
      <c r="D2367" s="3" t="s">
        <v>139</v>
      </c>
      <c r="E2367" s="3" t="s">
        <v>140</v>
      </c>
      <c r="F2367" s="3" t="s">
        <v>141</v>
      </c>
      <c r="G2367" s="16">
        <v>1</v>
      </c>
      <c r="H2367" s="17">
        <v>4660</v>
      </c>
      <c r="I2367" s="3" t="s">
        <v>50</v>
      </c>
      <c r="J2367" s="3" t="s">
        <v>310</v>
      </c>
      <c r="K2367" s="3" t="s">
        <v>52</v>
      </c>
      <c r="L2367" s="3" t="s">
        <v>53</v>
      </c>
      <c r="M2367" s="3" t="s">
        <v>13</v>
      </c>
      <c r="N2367" s="3" t="s">
        <v>54</v>
      </c>
      <c r="O2367" s="3">
        <f>IF(Orders[[#This Row],[currency]]="NGN", (Orders[[#This Row],[Unit Price]]*Orders[[#This Row],[Quantity]]/Details!$M$6), (Orders[[#This Row],[Unit Price]]*Orders[[#This Row],[Quantity]]/Details!$M$5))</f>
        <v>11.592039800995025</v>
      </c>
    </row>
    <row r="2368" spans="1:15" ht="15.75" customHeight="1">
      <c r="A2368" s="15">
        <v>44384.753472222219</v>
      </c>
      <c r="B2368" s="3" t="s">
        <v>1196</v>
      </c>
      <c r="C2368" s="3" t="s">
        <v>67</v>
      </c>
      <c r="D2368" s="3" t="s">
        <v>589</v>
      </c>
      <c r="E2368" s="3" t="s">
        <v>590</v>
      </c>
      <c r="F2368" s="3" t="s">
        <v>48</v>
      </c>
      <c r="G2368" s="16">
        <v>3</v>
      </c>
      <c r="H2368" s="17">
        <v>8800</v>
      </c>
      <c r="I2368" s="3" t="s">
        <v>50</v>
      </c>
      <c r="J2368" s="3" t="s">
        <v>191</v>
      </c>
      <c r="K2368" s="3" t="s">
        <v>52</v>
      </c>
      <c r="L2368" s="3" t="s">
        <v>53</v>
      </c>
      <c r="M2368" s="3" t="s">
        <v>13</v>
      </c>
      <c r="N2368" s="3" t="s">
        <v>54</v>
      </c>
      <c r="O2368" s="3">
        <f>IF(Orders[[#This Row],[currency]]="NGN", (Orders[[#This Row],[Unit Price]]*Orders[[#This Row],[Quantity]]/Details!$M$6), (Orders[[#This Row],[Unit Price]]*Orders[[#This Row],[Quantity]]/Details!$M$5))</f>
        <v>65.671641791044777</v>
      </c>
    </row>
    <row r="2369" spans="1:15" ht="15.75" customHeight="1">
      <c r="A2369" s="15">
        <v>44384.763888888891</v>
      </c>
      <c r="B2369" s="3" t="s">
        <v>303</v>
      </c>
      <c r="C2369" s="3" t="s">
        <v>61</v>
      </c>
      <c r="D2369" s="3" t="s">
        <v>139</v>
      </c>
      <c r="E2369" s="3" t="s">
        <v>176</v>
      </c>
      <c r="F2369" s="3" t="s">
        <v>141</v>
      </c>
      <c r="G2369" s="16">
        <v>4</v>
      </c>
      <c r="H2369" s="17">
        <v>13030</v>
      </c>
      <c r="I2369" s="3" t="s">
        <v>50</v>
      </c>
      <c r="J2369" s="3" t="s">
        <v>219</v>
      </c>
      <c r="K2369" s="3" t="s">
        <v>52</v>
      </c>
      <c r="L2369" s="3" t="s">
        <v>53</v>
      </c>
      <c r="M2369" s="3" t="s">
        <v>13</v>
      </c>
      <c r="N2369" s="3" t="s">
        <v>71</v>
      </c>
      <c r="O2369" s="3">
        <f>IF(Orders[[#This Row],[currency]]="NGN", (Orders[[#This Row],[Unit Price]]*Orders[[#This Row],[Quantity]]/Details!$M$6), (Orders[[#This Row],[Unit Price]]*Orders[[#This Row],[Quantity]]/Details!$M$5))</f>
        <v>129.65174129353233</v>
      </c>
    </row>
    <row r="2370" spans="1:15" ht="15.75" customHeight="1">
      <c r="A2370" s="15">
        <v>44384.777777777781</v>
      </c>
      <c r="B2370" s="3" t="s">
        <v>585</v>
      </c>
      <c r="C2370" s="3" t="s">
        <v>61</v>
      </c>
      <c r="D2370" s="3" t="s">
        <v>589</v>
      </c>
      <c r="E2370" s="3" t="s">
        <v>590</v>
      </c>
      <c r="F2370" s="3" t="s">
        <v>48</v>
      </c>
      <c r="G2370" s="16">
        <v>1</v>
      </c>
      <c r="H2370" s="17">
        <v>20500</v>
      </c>
      <c r="I2370" s="3" t="s">
        <v>50</v>
      </c>
      <c r="J2370" s="3" t="s">
        <v>128</v>
      </c>
      <c r="K2370" s="3" t="s">
        <v>129</v>
      </c>
      <c r="L2370" s="3" t="s">
        <v>53</v>
      </c>
      <c r="M2370" s="3" t="s">
        <v>13</v>
      </c>
      <c r="N2370" s="3" t="s">
        <v>88</v>
      </c>
      <c r="O2370" s="3">
        <f>IF(Orders[[#This Row],[currency]]="NGN", (Orders[[#This Row],[Unit Price]]*Orders[[#This Row],[Quantity]]/Details!$M$6), (Orders[[#This Row],[Unit Price]]*Orders[[#This Row],[Quantity]]/Details!$M$5))</f>
        <v>50.995024875621894</v>
      </c>
    </row>
    <row r="2371" spans="1:15" ht="15.75" customHeight="1">
      <c r="A2371" s="15">
        <v>44384.77847222222</v>
      </c>
      <c r="B2371" s="3" t="s">
        <v>1197</v>
      </c>
      <c r="C2371" s="3" t="s">
        <v>61</v>
      </c>
      <c r="D2371" s="3" t="s">
        <v>589</v>
      </c>
      <c r="E2371" s="3" t="s">
        <v>590</v>
      </c>
      <c r="F2371" s="3" t="s">
        <v>48</v>
      </c>
      <c r="G2371" s="16">
        <v>5</v>
      </c>
      <c r="H2371" s="17">
        <v>8800</v>
      </c>
      <c r="I2371" s="3" t="s">
        <v>50</v>
      </c>
      <c r="J2371" s="3" t="s">
        <v>128</v>
      </c>
      <c r="K2371" s="3" t="s">
        <v>129</v>
      </c>
      <c r="L2371" s="3" t="s">
        <v>53</v>
      </c>
      <c r="M2371" s="3" t="s">
        <v>13</v>
      </c>
      <c r="N2371" s="3" t="s">
        <v>54</v>
      </c>
      <c r="O2371" s="3">
        <f>IF(Orders[[#This Row],[currency]]="NGN", (Orders[[#This Row],[Unit Price]]*Orders[[#This Row],[Quantity]]/Details!$M$6), (Orders[[#This Row],[Unit Price]]*Orders[[#This Row],[Quantity]]/Details!$M$5))</f>
        <v>109.45273631840796</v>
      </c>
    </row>
    <row r="2372" spans="1:15" ht="15.75" customHeight="1">
      <c r="A2372" s="15">
        <v>44384.839583333334</v>
      </c>
      <c r="B2372" s="3" t="s">
        <v>304</v>
      </c>
      <c r="C2372" s="3" t="s">
        <v>45</v>
      </c>
      <c r="D2372" s="3" t="s">
        <v>139</v>
      </c>
      <c r="E2372" s="3" t="s">
        <v>299</v>
      </c>
      <c r="F2372" s="3" t="s">
        <v>141</v>
      </c>
      <c r="G2372" s="16">
        <v>1</v>
      </c>
      <c r="H2372" s="17">
        <v>7430</v>
      </c>
      <c r="I2372" s="3" t="s">
        <v>50</v>
      </c>
      <c r="J2372" s="3" t="s">
        <v>221</v>
      </c>
      <c r="K2372" s="3" t="s">
        <v>52</v>
      </c>
      <c r="L2372" s="3" t="s">
        <v>53</v>
      </c>
      <c r="M2372" s="3" t="s">
        <v>13</v>
      </c>
      <c r="N2372" s="3" t="s">
        <v>54</v>
      </c>
      <c r="O2372" s="3">
        <f>IF(Orders[[#This Row],[currency]]="NGN", (Orders[[#This Row],[Unit Price]]*Orders[[#This Row],[Quantity]]/Details!$M$6), (Orders[[#This Row],[Unit Price]]*Orders[[#This Row],[Quantity]]/Details!$M$5))</f>
        <v>18.482587064676618</v>
      </c>
    </row>
    <row r="2373" spans="1:15" ht="15.75" customHeight="1">
      <c r="A2373" s="15">
        <v>44384.839583333334</v>
      </c>
      <c r="B2373" s="3" t="s">
        <v>304</v>
      </c>
      <c r="C2373" s="3" t="s">
        <v>45</v>
      </c>
      <c r="D2373" s="3" t="s">
        <v>139</v>
      </c>
      <c r="E2373" s="3" t="s">
        <v>176</v>
      </c>
      <c r="F2373" s="3" t="s">
        <v>141</v>
      </c>
      <c r="G2373" s="16">
        <v>1</v>
      </c>
      <c r="H2373" s="17">
        <v>13030</v>
      </c>
      <c r="I2373" s="3" t="s">
        <v>50</v>
      </c>
      <c r="J2373" s="3" t="s">
        <v>221</v>
      </c>
      <c r="K2373" s="3" t="s">
        <v>52</v>
      </c>
      <c r="L2373" s="3" t="s">
        <v>53</v>
      </c>
      <c r="M2373" s="3" t="s">
        <v>13</v>
      </c>
      <c r="N2373" s="3" t="s">
        <v>54</v>
      </c>
      <c r="O2373" s="3">
        <f>IF(Orders[[#This Row],[currency]]="NGN", (Orders[[#This Row],[Unit Price]]*Orders[[#This Row],[Quantity]]/Details!$M$6), (Orders[[#This Row],[Unit Price]]*Orders[[#This Row],[Quantity]]/Details!$M$5))</f>
        <v>32.412935323383081</v>
      </c>
    </row>
    <row r="2374" spans="1:15" ht="15.75" customHeight="1">
      <c r="A2374" s="15">
        <v>44384.9</v>
      </c>
      <c r="B2374" s="3" t="s">
        <v>1198</v>
      </c>
      <c r="C2374" s="3" t="s">
        <v>61</v>
      </c>
      <c r="D2374" s="3" t="s">
        <v>589</v>
      </c>
      <c r="E2374" s="3" t="s">
        <v>590</v>
      </c>
      <c r="F2374" s="3" t="s">
        <v>48</v>
      </c>
      <c r="G2374" s="16">
        <v>4</v>
      </c>
      <c r="H2374" s="17">
        <v>8800</v>
      </c>
      <c r="I2374" s="3" t="s">
        <v>50</v>
      </c>
      <c r="J2374" s="3" t="s">
        <v>221</v>
      </c>
      <c r="K2374" s="3" t="s">
        <v>52</v>
      </c>
      <c r="L2374" s="3" t="s">
        <v>53</v>
      </c>
      <c r="M2374" s="3" t="s">
        <v>13</v>
      </c>
      <c r="N2374" s="3" t="s">
        <v>54</v>
      </c>
      <c r="O2374" s="3">
        <f>IF(Orders[[#This Row],[currency]]="NGN", (Orders[[#This Row],[Unit Price]]*Orders[[#This Row],[Quantity]]/Details!$M$6), (Orders[[#This Row],[Unit Price]]*Orders[[#This Row],[Quantity]]/Details!$M$5))</f>
        <v>87.562189054726375</v>
      </c>
    </row>
    <row r="2375" spans="1:15" ht="15.75" customHeight="1">
      <c r="A2375" s="15">
        <v>44384.9</v>
      </c>
      <c r="B2375" s="3" t="s">
        <v>1198</v>
      </c>
      <c r="C2375" s="3" t="s">
        <v>61</v>
      </c>
      <c r="D2375" s="3" t="s">
        <v>139</v>
      </c>
      <c r="E2375" s="3" t="s">
        <v>299</v>
      </c>
      <c r="F2375" s="3" t="s">
        <v>141</v>
      </c>
      <c r="G2375" s="16">
        <v>4</v>
      </c>
      <c r="H2375" s="17">
        <v>7430</v>
      </c>
      <c r="I2375" s="3" t="s">
        <v>50</v>
      </c>
      <c r="J2375" s="3" t="s">
        <v>221</v>
      </c>
      <c r="K2375" s="3" t="s">
        <v>52</v>
      </c>
      <c r="L2375" s="3" t="s">
        <v>53</v>
      </c>
      <c r="M2375" s="3" t="s">
        <v>13</v>
      </c>
      <c r="N2375" s="3" t="s">
        <v>54</v>
      </c>
      <c r="O2375" s="3">
        <f>IF(Orders[[#This Row],[currency]]="NGN", (Orders[[#This Row],[Unit Price]]*Orders[[#This Row],[Quantity]]/Details!$M$6), (Orders[[#This Row],[Unit Price]]*Orders[[#This Row],[Quantity]]/Details!$M$5))</f>
        <v>73.930348258706474</v>
      </c>
    </row>
    <row r="2376" spans="1:15" ht="15.75" customHeight="1">
      <c r="A2376" s="15">
        <v>44384.9</v>
      </c>
      <c r="B2376" s="3" t="s">
        <v>1198</v>
      </c>
      <c r="C2376" s="3" t="s">
        <v>61</v>
      </c>
      <c r="D2376" s="3" t="s">
        <v>55</v>
      </c>
      <c r="E2376" s="3" t="s">
        <v>212</v>
      </c>
      <c r="F2376" s="3" t="s">
        <v>83</v>
      </c>
      <c r="G2376" s="16">
        <v>6</v>
      </c>
      <c r="H2376" s="17">
        <v>4560</v>
      </c>
      <c r="I2376" s="3" t="s">
        <v>50</v>
      </c>
      <c r="J2376" s="3" t="s">
        <v>221</v>
      </c>
      <c r="K2376" s="3" t="s">
        <v>52</v>
      </c>
      <c r="L2376" s="3" t="s">
        <v>53</v>
      </c>
      <c r="M2376" s="3" t="s">
        <v>13</v>
      </c>
      <c r="N2376" s="3" t="s">
        <v>54</v>
      </c>
      <c r="O2376" s="3">
        <f>IF(Orders[[#This Row],[currency]]="NGN", (Orders[[#This Row],[Unit Price]]*Orders[[#This Row],[Quantity]]/Details!$M$6), (Orders[[#This Row],[Unit Price]]*Orders[[#This Row],[Quantity]]/Details!$M$5))</f>
        <v>68.059701492537314</v>
      </c>
    </row>
    <row r="2377" spans="1:15" ht="15.75" customHeight="1">
      <c r="A2377" s="15">
        <v>44384.962500000001</v>
      </c>
      <c r="B2377" s="3" t="s">
        <v>502</v>
      </c>
      <c r="C2377" s="3" t="s">
        <v>45</v>
      </c>
      <c r="D2377" s="3" t="s">
        <v>362</v>
      </c>
      <c r="E2377" s="3" t="s">
        <v>533</v>
      </c>
      <c r="F2377" s="3" t="s">
        <v>64</v>
      </c>
      <c r="G2377" s="16">
        <v>3</v>
      </c>
      <c r="H2377" s="17">
        <v>1900</v>
      </c>
      <c r="I2377" s="3" t="s">
        <v>50</v>
      </c>
      <c r="J2377" s="3" t="s">
        <v>350</v>
      </c>
      <c r="K2377" s="3" t="s">
        <v>129</v>
      </c>
      <c r="L2377" s="3" t="s">
        <v>53</v>
      </c>
      <c r="M2377" s="3" t="s">
        <v>13</v>
      </c>
      <c r="N2377" s="3" t="s">
        <v>88</v>
      </c>
      <c r="O2377" s="3">
        <f>IF(Orders[[#This Row],[currency]]="NGN", (Orders[[#This Row],[Unit Price]]*Orders[[#This Row],[Quantity]]/Details!$M$6), (Orders[[#This Row],[Unit Price]]*Orders[[#This Row],[Quantity]]/Details!$M$5))</f>
        <v>14.17910447761194</v>
      </c>
    </row>
    <row r="2378" spans="1:15" ht="15.75" customHeight="1">
      <c r="A2378" s="15">
        <v>44385.179861111108</v>
      </c>
      <c r="B2378" s="3" t="s">
        <v>290</v>
      </c>
      <c r="C2378" s="3" t="s">
        <v>67</v>
      </c>
      <c r="D2378" s="3" t="s">
        <v>589</v>
      </c>
      <c r="E2378" s="3" t="s">
        <v>590</v>
      </c>
      <c r="F2378" s="3" t="s">
        <v>48</v>
      </c>
      <c r="G2378" s="16">
        <v>2</v>
      </c>
      <c r="H2378" s="17">
        <v>8800</v>
      </c>
      <c r="I2378" s="3" t="s">
        <v>50</v>
      </c>
      <c r="J2378" s="3" t="s">
        <v>671</v>
      </c>
      <c r="K2378" s="3" t="s">
        <v>52</v>
      </c>
      <c r="L2378" s="3" t="s">
        <v>53</v>
      </c>
      <c r="M2378" s="3" t="s">
        <v>13</v>
      </c>
      <c r="N2378" s="3" t="s">
        <v>71</v>
      </c>
      <c r="O2378" s="3">
        <f>IF(Orders[[#This Row],[currency]]="NGN", (Orders[[#This Row],[Unit Price]]*Orders[[#This Row],[Quantity]]/Details!$M$6), (Orders[[#This Row],[Unit Price]]*Orders[[#This Row],[Quantity]]/Details!$M$5))</f>
        <v>43.781094527363187</v>
      </c>
    </row>
    <row r="2379" spans="1:15" ht="15.75" customHeight="1">
      <c r="A2379" s="15">
        <v>44385.220833333333</v>
      </c>
      <c r="B2379" s="3" t="s">
        <v>1199</v>
      </c>
      <c r="C2379" s="3" t="s">
        <v>61</v>
      </c>
      <c r="D2379" s="3" t="s">
        <v>139</v>
      </c>
      <c r="E2379" s="3" t="s">
        <v>176</v>
      </c>
      <c r="F2379" s="3" t="s">
        <v>141</v>
      </c>
      <c r="G2379" s="16">
        <v>3</v>
      </c>
      <c r="H2379" s="17">
        <v>9800</v>
      </c>
      <c r="I2379" s="3" t="s">
        <v>50</v>
      </c>
      <c r="J2379" s="3" t="s">
        <v>289</v>
      </c>
      <c r="K2379" s="3" t="s">
        <v>52</v>
      </c>
      <c r="L2379" s="3" t="s">
        <v>53</v>
      </c>
      <c r="M2379" s="3" t="s">
        <v>13</v>
      </c>
      <c r="N2379" s="3" t="s">
        <v>71</v>
      </c>
      <c r="O2379" s="3">
        <f>IF(Orders[[#This Row],[currency]]="NGN", (Orders[[#This Row],[Unit Price]]*Orders[[#This Row],[Quantity]]/Details!$M$6), (Orders[[#This Row],[Unit Price]]*Orders[[#This Row],[Quantity]]/Details!$M$5))</f>
        <v>73.134328358208961</v>
      </c>
    </row>
    <row r="2380" spans="1:15" ht="15.75" customHeight="1">
      <c r="A2380" s="15">
        <v>44385.220833333333</v>
      </c>
      <c r="B2380" s="3" t="s">
        <v>1199</v>
      </c>
      <c r="C2380" s="3" t="s">
        <v>61</v>
      </c>
      <c r="D2380" s="3" t="s">
        <v>139</v>
      </c>
      <c r="E2380" s="3" t="s">
        <v>176</v>
      </c>
      <c r="F2380" s="3" t="s">
        <v>141</v>
      </c>
      <c r="G2380" s="16">
        <v>3</v>
      </c>
      <c r="H2380" s="17">
        <v>13030</v>
      </c>
      <c r="I2380" s="3" t="s">
        <v>50</v>
      </c>
      <c r="J2380" s="3" t="s">
        <v>289</v>
      </c>
      <c r="K2380" s="3" t="s">
        <v>52</v>
      </c>
      <c r="L2380" s="3" t="s">
        <v>53</v>
      </c>
      <c r="M2380" s="3" t="s">
        <v>13</v>
      </c>
      <c r="N2380" s="3" t="s">
        <v>71</v>
      </c>
      <c r="O2380" s="3">
        <f>IF(Orders[[#This Row],[currency]]="NGN", (Orders[[#This Row],[Unit Price]]*Orders[[#This Row],[Quantity]]/Details!$M$6), (Orders[[#This Row],[Unit Price]]*Orders[[#This Row],[Quantity]]/Details!$M$5))</f>
        <v>97.238805970149258</v>
      </c>
    </row>
    <row r="2381" spans="1:15" ht="15.75" customHeight="1">
      <c r="A2381" s="15">
        <v>44385.232638888891</v>
      </c>
      <c r="B2381" s="3" t="s">
        <v>1200</v>
      </c>
      <c r="C2381" s="3" t="s">
        <v>67</v>
      </c>
      <c r="D2381" s="3" t="s">
        <v>139</v>
      </c>
      <c r="E2381" s="3" t="s">
        <v>299</v>
      </c>
      <c r="F2381" s="3" t="s">
        <v>141</v>
      </c>
      <c r="G2381" s="16">
        <v>2</v>
      </c>
      <c r="H2381" s="17">
        <v>7430</v>
      </c>
      <c r="I2381" s="3" t="s">
        <v>50</v>
      </c>
      <c r="J2381" s="3" t="s">
        <v>383</v>
      </c>
      <c r="K2381" s="3" t="s">
        <v>52</v>
      </c>
      <c r="L2381" s="3" t="s">
        <v>53</v>
      </c>
      <c r="M2381" s="3" t="s">
        <v>13</v>
      </c>
      <c r="N2381" s="3" t="s">
        <v>71</v>
      </c>
      <c r="O2381" s="3">
        <f>IF(Orders[[#This Row],[currency]]="NGN", (Orders[[#This Row],[Unit Price]]*Orders[[#This Row],[Quantity]]/Details!$M$6), (Orders[[#This Row],[Unit Price]]*Orders[[#This Row],[Quantity]]/Details!$M$5))</f>
        <v>36.965174129353237</v>
      </c>
    </row>
    <row r="2382" spans="1:15" ht="15.75" customHeight="1">
      <c r="A2382" s="15">
        <v>44385.232638888891</v>
      </c>
      <c r="B2382" s="3" t="s">
        <v>1200</v>
      </c>
      <c r="C2382" s="3" t="s">
        <v>67</v>
      </c>
      <c r="D2382" s="3" t="s">
        <v>139</v>
      </c>
      <c r="E2382" s="3" t="s">
        <v>299</v>
      </c>
      <c r="F2382" s="3" t="s">
        <v>141</v>
      </c>
      <c r="G2382" s="16">
        <v>2</v>
      </c>
      <c r="H2382" s="17">
        <v>7430</v>
      </c>
      <c r="I2382" s="3" t="s">
        <v>50</v>
      </c>
      <c r="J2382" s="3" t="s">
        <v>383</v>
      </c>
      <c r="K2382" s="3" t="s">
        <v>52</v>
      </c>
      <c r="L2382" s="3" t="s">
        <v>53</v>
      </c>
      <c r="M2382" s="3" t="s">
        <v>13</v>
      </c>
      <c r="N2382" s="3" t="s">
        <v>71</v>
      </c>
      <c r="O2382" s="3">
        <f>IF(Orders[[#This Row],[currency]]="NGN", (Orders[[#This Row],[Unit Price]]*Orders[[#This Row],[Quantity]]/Details!$M$6), (Orders[[#This Row],[Unit Price]]*Orders[[#This Row],[Quantity]]/Details!$M$5))</f>
        <v>36.965174129353237</v>
      </c>
    </row>
    <row r="2383" spans="1:15" ht="15.75" customHeight="1">
      <c r="A2383" s="15">
        <v>44385.275000000001</v>
      </c>
      <c r="B2383" s="3" t="s">
        <v>1174</v>
      </c>
      <c r="C2383" s="3" t="s">
        <v>45</v>
      </c>
      <c r="D2383" s="3" t="s">
        <v>46</v>
      </c>
      <c r="E2383" s="3" t="s">
        <v>47</v>
      </c>
      <c r="F2383" s="3" t="s">
        <v>48</v>
      </c>
      <c r="G2383" s="16">
        <v>3</v>
      </c>
      <c r="H2383" s="17">
        <v>3750</v>
      </c>
      <c r="I2383" s="3" t="s">
        <v>50</v>
      </c>
      <c r="J2383" s="3" t="s">
        <v>671</v>
      </c>
      <c r="K2383" s="3" t="s">
        <v>52</v>
      </c>
      <c r="L2383" s="3" t="s">
        <v>53</v>
      </c>
      <c r="M2383" s="3" t="s">
        <v>13</v>
      </c>
      <c r="N2383" s="3" t="s">
        <v>54</v>
      </c>
      <c r="O2383" s="3">
        <f>IF(Orders[[#This Row],[currency]]="NGN", (Orders[[#This Row],[Unit Price]]*Orders[[#This Row],[Quantity]]/Details!$M$6), (Orders[[#This Row],[Unit Price]]*Orders[[#This Row],[Quantity]]/Details!$M$5))</f>
        <v>27.985074626865671</v>
      </c>
    </row>
    <row r="2384" spans="1:15" ht="15.75" customHeight="1">
      <c r="A2384" s="15">
        <v>44385.290972222225</v>
      </c>
      <c r="B2384" s="3" t="s">
        <v>644</v>
      </c>
      <c r="C2384" s="3" t="s">
        <v>67</v>
      </c>
      <c r="D2384" s="3" t="s">
        <v>55</v>
      </c>
      <c r="E2384" s="3" t="s">
        <v>212</v>
      </c>
      <c r="F2384" s="3" t="s">
        <v>83</v>
      </c>
      <c r="G2384" s="16">
        <v>5</v>
      </c>
      <c r="H2384" s="17">
        <v>4560</v>
      </c>
      <c r="I2384" s="3" t="s">
        <v>50</v>
      </c>
      <c r="J2384" s="3" t="s">
        <v>185</v>
      </c>
      <c r="K2384" s="3" t="s">
        <v>52</v>
      </c>
      <c r="L2384" s="3" t="s">
        <v>53</v>
      </c>
      <c r="M2384" s="3" t="s">
        <v>13</v>
      </c>
      <c r="N2384" s="3" t="s">
        <v>54</v>
      </c>
      <c r="O2384" s="3">
        <f>IF(Orders[[#This Row],[currency]]="NGN", (Orders[[#This Row],[Unit Price]]*Orders[[#This Row],[Quantity]]/Details!$M$6), (Orders[[#This Row],[Unit Price]]*Orders[[#This Row],[Quantity]]/Details!$M$5))</f>
        <v>56.71641791044776</v>
      </c>
    </row>
    <row r="2385" spans="1:15" ht="15.75" customHeight="1">
      <c r="A2385" s="15">
        <v>44385.29583333333</v>
      </c>
      <c r="B2385" s="3" t="s">
        <v>1093</v>
      </c>
      <c r="C2385" s="3" t="s">
        <v>45</v>
      </c>
      <c r="D2385" s="3" t="s">
        <v>589</v>
      </c>
      <c r="E2385" s="3" t="s">
        <v>590</v>
      </c>
      <c r="F2385" s="3" t="s">
        <v>48</v>
      </c>
      <c r="G2385" s="16">
        <v>4</v>
      </c>
      <c r="H2385" s="17">
        <v>8800</v>
      </c>
      <c r="I2385" s="3" t="s">
        <v>50</v>
      </c>
      <c r="J2385" s="3" t="s">
        <v>383</v>
      </c>
      <c r="K2385" s="3" t="s">
        <v>52</v>
      </c>
      <c r="L2385" s="3" t="s">
        <v>53</v>
      </c>
      <c r="M2385" s="3" t="s">
        <v>13</v>
      </c>
      <c r="N2385" s="3" t="s">
        <v>54</v>
      </c>
      <c r="O2385" s="3">
        <f>IF(Orders[[#This Row],[currency]]="NGN", (Orders[[#This Row],[Unit Price]]*Orders[[#This Row],[Quantity]]/Details!$M$6), (Orders[[#This Row],[Unit Price]]*Orders[[#This Row],[Quantity]]/Details!$M$5))</f>
        <v>87.562189054726375</v>
      </c>
    </row>
    <row r="2386" spans="1:15" ht="15.75" customHeight="1">
      <c r="A2386" s="15">
        <v>44385.315972222219</v>
      </c>
      <c r="B2386" s="3" t="s">
        <v>1201</v>
      </c>
      <c r="C2386" s="3" t="s">
        <v>61</v>
      </c>
      <c r="D2386" s="3" t="s">
        <v>589</v>
      </c>
      <c r="E2386" s="3" t="s">
        <v>590</v>
      </c>
      <c r="F2386" s="3" t="s">
        <v>48</v>
      </c>
      <c r="G2386" s="16">
        <v>1</v>
      </c>
      <c r="H2386" s="17">
        <v>8800</v>
      </c>
      <c r="I2386" s="3" t="s">
        <v>50</v>
      </c>
      <c r="J2386" s="3" t="s">
        <v>310</v>
      </c>
      <c r="K2386" s="3" t="s">
        <v>52</v>
      </c>
      <c r="L2386" s="3" t="s">
        <v>53</v>
      </c>
      <c r="M2386" s="3" t="s">
        <v>13</v>
      </c>
      <c r="N2386" s="3" t="s">
        <v>54</v>
      </c>
      <c r="O2386" s="3">
        <f>IF(Orders[[#This Row],[currency]]="NGN", (Orders[[#This Row],[Unit Price]]*Orders[[#This Row],[Quantity]]/Details!$M$6), (Orders[[#This Row],[Unit Price]]*Orders[[#This Row],[Quantity]]/Details!$M$5))</f>
        <v>21.890547263681594</v>
      </c>
    </row>
    <row r="2387" spans="1:15" ht="15.75" customHeight="1">
      <c r="A2387" s="15">
        <v>44385.315972222219</v>
      </c>
      <c r="B2387" s="3" t="s">
        <v>1201</v>
      </c>
      <c r="C2387" s="3" t="s">
        <v>61</v>
      </c>
      <c r="D2387" s="3" t="s">
        <v>46</v>
      </c>
      <c r="E2387" s="3" t="s">
        <v>174</v>
      </c>
      <c r="F2387" s="3" t="s">
        <v>48</v>
      </c>
      <c r="G2387" s="16">
        <v>1</v>
      </c>
      <c r="H2387" s="17">
        <v>1100</v>
      </c>
      <c r="I2387" s="3" t="s">
        <v>50</v>
      </c>
      <c r="J2387" s="3" t="s">
        <v>310</v>
      </c>
      <c r="K2387" s="3" t="s">
        <v>52</v>
      </c>
      <c r="L2387" s="3" t="s">
        <v>53</v>
      </c>
      <c r="M2387" s="3" t="s">
        <v>13</v>
      </c>
      <c r="N2387" s="3" t="s">
        <v>54</v>
      </c>
      <c r="O2387" s="3">
        <f>IF(Orders[[#This Row],[currency]]="NGN", (Orders[[#This Row],[Unit Price]]*Orders[[#This Row],[Quantity]]/Details!$M$6), (Orders[[#This Row],[Unit Price]]*Orders[[#This Row],[Quantity]]/Details!$M$5))</f>
        <v>2.7363184079601992</v>
      </c>
    </row>
    <row r="2388" spans="1:15" ht="15.75" customHeight="1">
      <c r="A2388" s="15">
        <v>44385.318055555559</v>
      </c>
      <c r="B2388" s="3" t="s">
        <v>1202</v>
      </c>
      <c r="C2388" s="3" t="s">
        <v>67</v>
      </c>
      <c r="D2388" s="3" t="s">
        <v>81</v>
      </c>
      <c r="E2388" s="3" t="s">
        <v>113</v>
      </c>
      <c r="F2388" s="3" t="s">
        <v>78</v>
      </c>
      <c r="G2388" s="16">
        <v>1</v>
      </c>
      <c r="H2388" s="17">
        <v>50.23</v>
      </c>
      <c r="I2388" s="3" t="s">
        <v>50</v>
      </c>
      <c r="J2388" s="3" t="s">
        <v>96</v>
      </c>
      <c r="K2388" s="3" t="s">
        <v>86</v>
      </c>
      <c r="L2388" s="3" t="s">
        <v>87</v>
      </c>
      <c r="M2388" s="3" t="s">
        <v>10</v>
      </c>
      <c r="N2388" s="3" t="s">
        <v>88</v>
      </c>
      <c r="O2388" s="3">
        <f>IF(Orders[[#This Row],[currency]]="NGN", (Orders[[#This Row],[Unit Price]]*Orders[[#This Row],[Quantity]]/Details!$M$6), (Orders[[#This Row],[Unit Price]]*Orders[[#This Row],[Quantity]]/Details!$M$5))</f>
        <v>3.4123641304347823</v>
      </c>
    </row>
    <row r="2389" spans="1:15" ht="15.75" customHeight="1">
      <c r="A2389" s="15">
        <v>44385.318055555559</v>
      </c>
      <c r="B2389" s="3" t="s">
        <v>1202</v>
      </c>
      <c r="C2389" s="3" t="s">
        <v>67</v>
      </c>
      <c r="D2389" s="3" t="s">
        <v>81</v>
      </c>
      <c r="E2389" s="3" t="s">
        <v>150</v>
      </c>
      <c r="F2389" s="3" t="s">
        <v>83</v>
      </c>
      <c r="G2389" s="16">
        <v>1</v>
      </c>
      <c r="H2389" s="17">
        <v>47.4</v>
      </c>
      <c r="I2389" s="3" t="s">
        <v>50</v>
      </c>
      <c r="J2389" s="3" t="s">
        <v>96</v>
      </c>
      <c r="K2389" s="3" t="s">
        <v>86</v>
      </c>
      <c r="L2389" s="3" t="s">
        <v>87</v>
      </c>
      <c r="M2389" s="3" t="s">
        <v>10</v>
      </c>
      <c r="N2389" s="3" t="s">
        <v>88</v>
      </c>
      <c r="O2389" s="3">
        <f>IF(Orders[[#This Row],[currency]]="NGN", (Orders[[#This Row],[Unit Price]]*Orders[[#This Row],[Quantity]]/Details!$M$6), (Orders[[#This Row],[Unit Price]]*Orders[[#This Row],[Quantity]]/Details!$M$5))</f>
        <v>3.2201086956521738</v>
      </c>
    </row>
    <row r="2390" spans="1:15" ht="15.75" customHeight="1">
      <c r="A2390" s="15">
        <v>44385.318055555559</v>
      </c>
      <c r="B2390" s="3" t="s">
        <v>1202</v>
      </c>
      <c r="C2390" s="3" t="s">
        <v>67</v>
      </c>
      <c r="D2390" s="3" t="s">
        <v>81</v>
      </c>
      <c r="E2390" s="3" t="s">
        <v>183</v>
      </c>
      <c r="F2390" s="3" t="s">
        <v>78</v>
      </c>
      <c r="G2390" s="16">
        <v>1</v>
      </c>
      <c r="H2390" s="17">
        <v>50.78</v>
      </c>
      <c r="I2390" s="3" t="s">
        <v>50</v>
      </c>
      <c r="J2390" s="3" t="s">
        <v>96</v>
      </c>
      <c r="K2390" s="3" t="s">
        <v>86</v>
      </c>
      <c r="L2390" s="3" t="s">
        <v>87</v>
      </c>
      <c r="M2390" s="3" t="s">
        <v>10</v>
      </c>
      <c r="N2390" s="3" t="s">
        <v>88</v>
      </c>
      <c r="O2390" s="3">
        <f>IF(Orders[[#This Row],[currency]]="NGN", (Orders[[#This Row],[Unit Price]]*Orders[[#This Row],[Quantity]]/Details!$M$6), (Orders[[#This Row],[Unit Price]]*Orders[[#This Row],[Quantity]]/Details!$M$5))</f>
        <v>3.449728260869565</v>
      </c>
    </row>
    <row r="2391" spans="1:15" ht="15.75" customHeight="1">
      <c r="A2391" s="15">
        <v>44385.318749999999</v>
      </c>
      <c r="B2391" s="3" t="s">
        <v>1203</v>
      </c>
      <c r="C2391" s="3" t="s">
        <v>61</v>
      </c>
      <c r="D2391" s="3" t="s">
        <v>139</v>
      </c>
      <c r="E2391" s="3" t="s">
        <v>299</v>
      </c>
      <c r="F2391" s="3" t="s">
        <v>141</v>
      </c>
      <c r="G2391" s="16">
        <v>2</v>
      </c>
      <c r="H2391" s="17">
        <v>7430</v>
      </c>
      <c r="I2391" s="3" t="s">
        <v>50</v>
      </c>
      <c r="J2391" s="3" t="s">
        <v>289</v>
      </c>
      <c r="K2391" s="3" t="s">
        <v>52</v>
      </c>
      <c r="L2391" s="3" t="s">
        <v>53</v>
      </c>
      <c r="M2391" s="3" t="s">
        <v>13</v>
      </c>
      <c r="N2391" s="3" t="s">
        <v>71</v>
      </c>
      <c r="O2391" s="3">
        <f>IF(Orders[[#This Row],[currency]]="NGN", (Orders[[#This Row],[Unit Price]]*Orders[[#This Row],[Quantity]]/Details!$M$6), (Orders[[#This Row],[Unit Price]]*Orders[[#This Row],[Quantity]]/Details!$M$5))</f>
        <v>36.965174129353237</v>
      </c>
    </row>
    <row r="2392" spans="1:15" ht="15.75" customHeight="1">
      <c r="A2392" s="15">
        <v>44385.320138888892</v>
      </c>
      <c r="B2392" s="3" t="s">
        <v>1204</v>
      </c>
      <c r="C2392" s="3" t="s">
        <v>61</v>
      </c>
      <c r="D2392" s="3" t="s">
        <v>81</v>
      </c>
      <c r="E2392" s="3" t="s">
        <v>183</v>
      </c>
      <c r="F2392" s="3" t="s">
        <v>78</v>
      </c>
      <c r="G2392" s="16">
        <v>1</v>
      </c>
      <c r="H2392" s="17">
        <v>50.78</v>
      </c>
      <c r="I2392" s="3" t="s">
        <v>50</v>
      </c>
      <c r="J2392" s="3" t="s">
        <v>85</v>
      </c>
      <c r="K2392" s="3" t="s">
        <v>86</v>
      </c>
      <c r="L2392" s="3" t="s">
        <v>87</v>
      </c>
      <c r="M2392" s="3" t="s">
        <v>10</v>
      </c>
      <c r="N2392" s="3" t="s">
        <v>88</v>
      </c>
      <c r="O2392" s="3">
        <f>IF(Orders[[#This Row],[currency]]="NGN", (Orders[[#This Row],[Unit Price]]*Orders[[#This Row],[Quantity]]/Details!$M$6), (Orders[[#This Row],[Unit Price]]*Orders[[#This Row],[Quantity]]/Details!$M$5))</f>
        <v>3.449728260869565</v>
      </c>
    </row>
    <row r="2393" spans="1:15" ht="15.75" customHeight="1">
      <c r="A2393" s="15">
        <v>44385.320138888892</v>
      </c>
      <c r="B2393" s="3" t="s">
        <v>1204</v>
      </c>
      <c r="C2393" s="3" t="s">
        <v>61</v>
      </c>
      <c r="D2393" s="3" t="s">
        <v>81</v>
      </c>
      <c r="E2393" s="3" t="s">
        <v>236</v>
      </c>
      <c r="F2393" s="3" t="s">
        <v>78</v>
      </c>
      <c r="G2393" s="16">
        <v>1</v>
      </c>
      <c r="H2393" s="17">
        <v>48.58</v>
      </c>
      <c r="I2393" s="3" t="s">
        <v>50</v>
      </c>
      <c r="J2393" s="3" t="s">
        <v>85</v>
      </c>
      <c r="K2393" s="3" t="s">
        <v>86</v>
      </c>
      <c r="L2393" s="3" t="s">
        <v>87</v>
      </c>
      <c r="M2393" s="3" t="s">
        <v>10</v>
      </c>
      <c r="N2393" s="3" t="s">
        <v>88</v>
      </c>
      <c r="O2393" s="3">
        <f>IF(Orders[[#This Row],[currency]]="NGN", (Orders[[#This Row],[Unit Price]]*Orders[[#This Row],[Quantity]]/Details!$M$6), (Orders[[#This Row],[Unit Price]]*Orders[[#This Row],[Quantity]]/Details!$M$5))</f>
        <v>3.3002717391304346</v>
      </c>
    </row>
    <row r="2394" spans="1:15" ht="15.75" customHeight="1">
      <c r="A2394" s="15">
        <v>44385.320138888892</v>
      </c>
      <c r="B2394" s="3" t="s">
        <v>1204</v>
      </c>
      <c r="C2394" s="3" t="s">
        <v>61</v>
      </c>
      <c r="D2394" s="3" t="s">
        <v>81</v>
      </c>
      <c r="E2394" s="3" t="s">
        <v>105</v>
      </c>
      <c r="F2394" s="3" t="s">
        <v>83</v>
      </c>
      <c r="G2394" s="16">
        <v>2</v>
      </c>
      <c r="H2394" s="17">
        <v>23.99</v>
      </c>
      <c r="I2394" s="3" t="s">
        <v>50</v>
      </c>
      <c r="J2394" s="3" t="s">
        <v>85</v>
      </c>
      <c r="K2394" s="3" t="s">
        <v>86</v>
      </c>
      <c r="L2394" s="3" t="s">
        <v>87</v>
      </c>
      <c r="M2394" s="3" t="s">
        <v>10</v>
      </c>
      <c r="N2394" s="3" t="s">
        <v>88</v>
      </c>
      <c r="O2394" s="3">
        <f>IF(Orders[[#This Row],[currency]]="NGN", (Orders[[#This Row],[Unit Price]]*Orders[[#This Row],[Quantity]]/Details!$M$6), (Orders[[#This Row],[Unit Price]]*Orders[[#This Row],[Quantity]]/Details!$M$5))</f>
        <v>3.2595108695652169</v>
      </c>
    </row>
    <row r="2395" spans="1:15" ht="15.75" customHeight="1">
      <c r="A2395" s="15">
        <v>44385.320138888892</v>
      </c>
      <c r="B2395" s="3" t="s">
        <v>1204</v>
      </c>
      <c r="C2395" s="3" t="s">
        <v>61</v>
      </c>
      <c r="D2395" s="3" t="s">
        <v>81</v>
      </c>
      <c r="E2395" s="3" t="s">
        <v>105</v>
      </c>
      <c r="F2395" s="3" t="s">
        <v>83</v>
      </c>
      <c r="G2395" s="16">
        <v>1</v>
      </c>
      <c r="H2395" s="17">
        <v>38.99</v>
      </c>
      <c r="I2395" s="3" t="s">
        <v>50</v>
      </c>
      <c r="J2395" s="3" t="s">
        <v>85</v>
      </c>
      <c r="K2395" s="3" t="s">
        <v>86</v>
      </c>
      <c r="L2395" s="3" t="s">
        <v>87</v>
      </c>
      <c r="M2395" s="3" t="s">
        <v>10</v>
      </c>
      <c r="N2395" s="3" t="s">
        <v>88</v>
      </c>
      <c r="O2395" s="3">
        <f>IF(Orders[[#This Row],[currency]]="NGN", (Orders[[#This Row],[Unit Price]]*Orders[[#This Row],[Quantity]]/Details!$M$6), (Orders[[#This Row],[Unit Price]]*Orders[[#This Row],[Quantity]]/Details!$M$5))</f>
        <v>2.6487771739130435</v>
      </c>
    </row>
    <row r="2396" spans="1:15" ht="15.75" customHeight="1">
      <c r="A2396" s="15">
        <v>44385.322916666664</v>
      </c>
      <c r="B2396" s="3" t="s">
        <v>118</v>
      </c>
      <c r="C2396" s="3" t="s">
        <v>61</v>
      </c>
      <c r="D2396" s="3" t="s">
        <v>81</v>
      </c>
      <c r="E2396" s="3" t="s">
        <v>116</v>
      </c>
      <c r="F2396" s="3" t="s">
        <v>64</v>
      </c>
      <c r="G2396" s="16">
        <v>1</v>
      </c>
      <c r="H2396" s="17">
        <v>69.459999999999994</v>
      </c>
      <c r="I2396" s="3" t="s">
        <v>50</v>
      </c>
      <c r="J2396" s="3" t="s">
        <v>104</v>
      </c>
      <c r="K2396" s="3" t="s">
        <v>86</v>
      </c>
      <c r="L2396" s="3" t="s">
        <v>87</v>
      </c>
      <c r="M2396" s="3" t="s">
        <v>10</v>
      </c>
      <c r="N2396" s="3" t="s">
        <v>88</v>
      </c>
      <c r="O2396" s="3">
        <f>IF(Orders[[#This Row],[currency]]="NGN", (Orders[[#This Row],[Unit Price]]*Orders[[#This Row],[Quantity]]/Details!$M$6), (Orders[[#This Row],[Unit Price]]*Orders[[#This Row],[Quantity]]/Details!$M$5))</f>
        <v>4.7187499999999991</v>
      </c>
    </row>
    <row r="2397" spans="1:15" ht="15.75" customHeight="1">
      <c r="A2397" s="15">
        <v>44385.322916666664</v>
      </c>
      <c r="B2397" s="3" t="s">
        <v>118</v>
      </c>
      <c r="C2397" s="3" t="s">
        <v>61</v>
      </c>
      <c r="D2397" s="3" t="s">
        <v>81</v>
      </c>
      <c r="E2397" s="3" t="s">
        <v>97</v>
      </c>
      <c r="F2397" s="3" t="s">
        <v>83</v>
      </c>
      <c r="G2397" s="16">
        <v>4</v>
      </c>
      <c r="H2397" s="17">
        <v>27.46</v>
      </c>
      <c r="I2397" s="3" t="s">
        <v>50</v>
      </c>
      <c r="J2397" s="3" t="s">
        <v>104</v>
      </c>
      <c r="K2397" s="3" t="s">
        <v>86</v>
      </c>
      <c r="L2397" s="3" t="s">
        <v>87</v>
      </c>
      <c r="M2397" s="3" t="s">
        <v>10</v>
      </c>
      <c r="N2397" s="3" t="s">
        <v>88</v>
      </c>
      <c r="O2397" s="3">
        <f>IF(Orders[[#This Row],[currency]]="NGN", (Orders[[#This Row],[Unit Price]]*Orders[[#This Row],[Quantity]]/Details!$M$6), (Orders[[#This Row],[Unit Price]]*Orders[[#This Row],[Quantity]]/Details!$M$5))</f>
        <v>7.4619565217391299</v>
      </c>
    </row>
    <row r="2398" spans="1:15" ht="15.75" customHeight="1">
      <c r="A2398" s="15">
        <v>44385.334027777775</v>
      </c>
      <c r="B2398" s="3" t="s">
        <v>1205</v>
      </c>
      <c r="C2398" s="3" t="s">
        <v>45</v>
      </c>
      <c r="D2398" s="3" t="s">
        <v>81</v>
      </c>
      <c r="E2398" s="3" t="s">
        <v>97</v>
      </c>
      <c r="F2398" s="3" t="s">
        <v>83</v>
      </c>
      <c r="G2398" s="16">
        <v>1</v>
      </c>
      <c r="H2398" s="17">
        <v>51.2</v>
      </c>
      <c r="I2398" s="3" t="s">
        <v>50</v>
      </c>
      <c r="J2398" s="3" t="s">
        <v>96</v>
      </c>
      <c r="K2398" s="3" t="s">
        <v>86</v>
      </c>
      <c r="L2398" s="3" t="s">
        <v>87</v>
      </c>
      <c r="M2398" s="3" t="s">
        <v>10</v>
      </c>
      <c r="N2398" s="3" t="s">
        <v>88</v>
      </c>
      <c r="O2398" s="3">
        <f>IF(Orders[[#This Row],[currency]]="NGN", (Orders[[#This Row],[Unit Price]]*Orders[[#This Row],[Quantity]]/Details!$M$6), (Orders[[#This Row],[Unit Price]]*Orders[[#This Row],[Quantity]]/Details!$M$5))</f>
        <v>3.4782608695652173</v>
      </c>
    </row>
    <row r="2399" spans="1:15" ht="15.75" customHeight="1">
      <c r="A2399" s="15">
        <v>44385.334027777775</v>
      </c>
      <c r="B2399" s="3" t="s">
        <v>1205</v>
      </c>
      <c r="C2399" s="3" t="s">
        <v>45</v>
      </c>
      <c r="D2399" s="3" t="s">
        <v>81</v>
      </c>
      <c r="E2399" s="3" t="s">
        <v>105</v>
      </c>
      <c r="F2399" s="3" t="s">
        <v>83</v>
      </c>
      <c r="G2399" s="16">
        <v>1</v>
      </c>
      <c r="H2399" s="17">
        <v>71.900000000000006</v>
      </c>
      <c r="I2399" s="3" t="s">
        <v>50</v>
      </c>
      <c r="J2399" s="3" t="s">
        <v>96</v>
      </c>
      <c r="K2399" s="3" t="s">
        <v>86</v>
      </c>
      <c r="L2399" s="3" t="s">
        <v>87</v>
      </c>
      <c r="M2399" s="3" t="s">
        <v>10</v>
      </c>
      <c r="N2399" s="3" t="s">
        <v>88</v>
      </c>
      <c r="O2399" s="3">
        <f>IF(Orders[[#This Row],[currency]]="NGN", (Orders[[#This Row],[Unit Price]]*Orders[[#This Row],[Quantity]]/Details!$M$6), (Orders[[#This Row],[Unit Price]]*Orders[[#This Row],[Quantity]]/Details!$M$5))</f>
        <v>4.8845108695652177</v>
      </c>
    </row>
    <row r="2400" spans="1:15" ht="15.75" customHeight="1">
      <c r="A2400" s="15">
        <v>44385.336805555555</v>
      </c>
      <c r="B2400" s="3" t="s">
        <v>1206</v>
      </c>
      <c r="C2400" s="3" t="s">
        <v>45</v>
      </c>
      <c r="D2400" s="3" t="s">
        <v>81</v>
      </c>
      <c r="E2400" s="3" t="s">
        <v>105</v>
      </c>
      <c r="F2400" s="3" t="s">
        <v>83</v>
      </c>
      <c r="G2400" s="16">
        <v>3</v>
      </c>
      <c r="H2400" s="17">
        <v>38.99</v>
      </c>
      <c r="I2400" s="3" t="s">
        <v>50</v>
      </c>
      <c r="J2400" s="3" t="s">
        <v>104</v>
      </c>
      <c r="K2400" s="3" t="s">
        <v>86</v>
      </c>
      <c r="L2400" s="3" t="s">
        <v>87</v>
      </c>
      <c r="M2400" s="3" t="s">
        <v>10</v>
      </c>
      <c r="N2400" s="3" t="s">
        <v>54</v>
      </c>
      <c r="O2400" s="3">
        <f>IF(Orders[[#This Row],[currency]]="NGN", (Orders[[#This Row],[Unit Price]]*Orders[[#This Row],[Quantity]]/Details!$M$6), (Orders[[#This Row],[Unit Price]]*Orders[[#This Row],[Quantity]]/Details!$M$5))</f>
        <v>7.9463315217391299</v>
      </c>
    </row>
    <row r="2401" spans="1:15" ht="15.75" customHeight="1">
      <c r="A2401" s="15">
        <v>44385.336805555555</v>
      </c>
      <c r="B2401" s="3" t="s">
        <v>1206</v>
      </c>
      <c r="C2401" s="3" t="s">
        <v>45</v>
      </c>
      <c r="D2401" s="3" t="s">
        <v>81</v>
      </c>
      <c r="E2401" s="3" t="s">
        <v>113</v>
      </c>
      <c r="F2401" s="3" t="s">
        <v>78</v>
      </c>
      <c r="G2401" s="16">
        <v>1</v>
      </c>
      <c r="H2401" s="17">
        <v>50.23</v>
      </c>
      <c r="I2401" s="3" t="s">
        <v>50</v>
      </c>
      <c r="J2401" s="3" t="s">
        <v>104</v>
      </c>
      <c r="K2401" s="3" t="s">
        <v>86</v>
      </c>
      <c r="L2401" s="3" t="s">
        <v>87</v>
      </c>
      <c r="M2401" s="3" t="s">
        <v>10</v>
      </c>
      <c r="N2401" s="3" t="s">
        <v>54</v>
      </c>
      <c r="O2401" s="3">
        <f>IF(Orders[[#This Row],[currency]]="NGN", (Orders[[#This Row],[Unit Price]]*Orders[[#This Row],[Quantity]]/Details!$M$6), (Orders[[#This Row],[Unit Price]]*Orders[[#This Row],[Quantity]]/Details!$M$5))</f>
        <v>3.4123641304347823</v>
      </c>
    </row>
    <row r="2402" spans="1:15" ht="15.75" customHeight="1">
      <c r="A2402" s="15">
        <v>44385.339583333334</v>
      </c>
      <c r="B2402" s="3" t="s">
        <v>964</v>
      </c>
      <c r="C2402" s="3" t="s">
        <v>61</v>
      </c>
      <c r="D2402" s="3" t="s">
        <v>81</v>
      </c>
      <c r="E2402" s="3" t="s">
        <v>105</v>
      </c>
      <c r="F2402" s="3" t="s">
        <v>83</v>
      </c>
      <c r="G2402" s="16">
        <v>1</v>
      </c>
      <c r="H2402" s="17">
        <v>47.47</v>
      </c>
      <c r="I2402" s="3" t="s">
        <v>50</v>
      </c>
      <c r="J2402" s="3" t="s">
        <v>104</v>
      </c>
      <c r="K2402" s="3" t="s">
        <v>86</v>
      </c>
      <c r="L2402" s="3" t="s">
        <v>87</v>
      </c>
      <c r="M2402" s="3" t="s">
        <v>10</v>
      </c>
      <c r="N2402" s="3" t="s">
        <v>88</v>
      </c>
      <c r="O2402" s="3">
        <f>IF(Orders[[#This Row],[currency]]="NGN", (Orders[[#This Row],[Unit Price]]*Orders[[#This Row],[Quantity]]/Details!$M$6), (Orders[[#This Row],[Unit Price]]*Orders[[#This Row],[Quantity]]/Details!$M$5))</f>
        <v>3.2248641304347823</v>
      </c>
    </row>
    <row r="2403" spans="1:15" ht="15.75" customHeight="1">
      <c r="A2403" s="15">
        <v>44385.339583333334</v>
      </c>
      <c r="B2403" s="3" t="s">
        <v>964</v>
      </c>
      <c r="C2403" s="3" t="s">
        <v>61</v>
      </c>
      <c r="D2403" s="3" t="s">
        <v>81</v>
      </c>
      <c r="E2403" s="3" t="s">
        <v>97</v>
      </c>
      <c r="F2403" s="3" t="s">
        <v>83</v>
      </c>
      <c r="G2403" s="16">
        <v>1</v>
      </c>
      <c r="H2403" s="17">
        <v>51.2</v>
      </c>
      <c r="I2403" s="3" t="s">
        <v>50</v>
      </c>
      <c r="J2403" s="3" t="s">
        <v>104</v>
      </c>
      <c r="K2403" s="3" t="s">
        <v>86</v>
      </c>
      <c r="L2403" s="3" t="s">
        <v>87</v>
      </c>
      <c r="M2403" s="3" t="s">
        <v>10</v>
      </c>
      <c r="N2403" s="3" t="s">
        <v>88</v>
      </c>
      <c r="O2403" s="3">
        <f>IF(Orders[[#This Row],[currency]]="NGN", (Orders[[#This Row],[Unit Price]]*Orders[[#This Row],[Quantity]]/Details!$M$6), (Orders[[#This Row],[Unit Price]]*Orders[[#This Row],[Quantity]]/Details!$M$5))</f>
        <v>3.4782608695652173</v>
      </c>
    </row>
    <row r="2404" spans="1:15" ht="15.75" customHeight="1">
      <c r="A2404" s="15">
        <v>44385.339583333334</v>
      </c>
      <c r="B2404" s="3" t="s">
        <v>964</v>
      </c>
      <c r="C2404" s="3" t="s">
        <v>61</v>
      </c>
      <c r="D2404" s="3" t="s">
        <v>81</v>
      </c>
      <c r="E2404" s="3" t="s">
        <v>180</v>
      </c>
      <c r="F2404" s="3" t="s">
        <v>48</v>
      </c>
      <c r="G2404" s="16">
        <v>1</v>
      </c>
      <c r="H2404" s="17">
        <v>99.82</v>
      </c>
      <c r="I2404" s="3" t="s">
        <v>50</v>
      </c>
      <c r="J2404" s="3" t="s">
        <v>104</v>
      </c>
      <c r="K2404" s="3" t="s">
        <v>86</v>
      </c>
      <c r="L2404" s="3" t="s">
        <v>87</v>
      </c>
      <c r="M2404" s="3" t="s">
        <v>10</v>
      </c>
      <c r="N2404" s="3" t="s">
        <v>88</v>
      </c>
      <c r="O2404" s="3">
        <f>IF(Orders[[#This Row],[currency]]="NGN", (Orders[[#This Row],[Unit Price]]*Orders[[#This Row],[Quantity]]/Details!$M$6), (Orders[[#This Row],[Unit Price]]*Orders[[#This Row],[Quantity]]/Details!$M$5))</f>
        <v>6.7812499999999991</v>
      </c>
    </row>
    <row r="2405" spans="1:15" ht="15.75" customHeight="1">
      <c r="A2405" s="15">
        <v>44385.345138888886</v>
      </c>
      <c r="B2405" s="3" t="s">
        <v>1207</v>
      </c>
      <c r="C2405" s="3" t="s">
        <v>61</v>
      </c>
      <c r="D2405" s="3" t="s">
        <v>589</v>
      </c>
      <c r="E2405" s="3" t="s">
        <v>590</v>
      </c>
      <c r="F2405" s="3" t="s">
        <v>48</v>
      </c>
      <c r="G2405" s="16">
        <v>3</v>
      </c>
      <c r="H2405" s="17">
        <v>8800</v>
      </c>
      <c r="I2405" s="3" t="s">
        <v>50</v>
      </c>
      <c r="J2405" s="3" t="s">
        <v>440</v>
      </c>
      <c r="K2405" s="3" t="s">
        <v>52</v>
      </c>
      <c r="L2405" s="3" t="s">
        <v>53</v>
      </c>
      <c r="M2405" s="3" t="s">
        <v>13</v>
      </c>
      <c r="N2405" s="3" t="s">
        <v>54</v>
      </c>
      <c r="O2405" s="3">
        <f>IF(Orders[[#This Row],[currency]]="NGN", (Orders[[#This Row],[Unit Price]]*Orders[[#This Row],[Quantity]]/Details!$M$6), (Orders[[#This Row],[Unit Price]]*Orders[[#This Row],[Quantity]]/Details!$M$5))</f>
        <v>65.671641791044777</v>
      </c>
    </row>
    <row r="2406" spans="1:15" ht="15.75" customHeight="1">
      <c r="A2406" s="15">
        <v>44385.345138888886</v>
      </c>
      <c r="B2406" s="3" t="s">
        <v>1207</v>
      </c>
      <c r="C2406" s="3" t="s">
        <v>61</v>
      </c>
      <c r="D2406" s="3" t="s">
        <v>92</v>
      </c>
      <c r="E2406" s="3" t="s">
        <v>107</v>
      </c>
      <c r="F2406" s="3" t="s">
        <v>83</v>
      </c>
      <c r="G2406" s="16">
        <v>3</v>
      </c>
      <c r="H2406" s="17">
        <v>2600</v>
      </c>
      <c r="I2406" s="3" t="s">
        <v>50</v>
      </c>
      <c r="J2406" s="3" t="s">
        <v>440</v>
      </c>
      <c r="K2406" s="3" t="s">
        <v>52</v>
      </c>
      <c r="L2406" s="3" t="s">
        <v>53</v>
      </c>
      <c r="M2406" s="3" t="s">
        <v>13</v>
      </c>
      <c r="N2406" s="3" t="s">
        <v>54</v>
      </c>
      <c r="O2406" s="3">
        <f>IF(Orders[[#This Row],[currency]]="NGN", (Orders[[#This Row],[Unit Price]]*Orders[[#This Row],[Quantity]]/Details!$M$6), (Orders[[#This Row],[Unit Price]]*Orders[[#This Row],[Quantity]]/Details!$M$5))</f>
        <v>19.402985074626866</v>
      </c>
    </row>
    <row r="2407" spans="1:15" ht="15.75" customHeight="1">
      <c r="A2407" s="15">
        <v>44385.35</v>
      </c>
      <c r="B2407" s="3" t="s">
        <v>1208</v>
      </c>
      <c r="C2407" s="3" t="s">
        <v>45</v>
      </c>
      <c r="D2407" s="3" t="s">
        <v>81</v>
      </c>
      <c r="E2407" s="3" t="s">
        <v>150</v>
      </c>
      <c r="F2407" s="3" t="s">
        <v>83</v>
      </c>
      <c r="G2407" s="16">
        <v>1</v>
      </c>
      <c r="H2407" s="17">
        <v>47.4</v>
      </c>
      <c r="I2407" s="3" t="s">
        <v>50</v>
      </c>
      <c r="J2407" s="3" t="s">
        <v>96</v>
      </c>
      <c r="K2407" s="3" t="s">
        <v>86</v>
      </c>
      <c r="L2407" s="3" t="s">
        <v>87</v>
      </c>
      <c r="M2407" s="3" t="s">
        <v>10</v>
      </c>
      <c r="N2407" s="3" t="s">
        <v>88</v>
      </c>
      <c r="O2407" s="3">
        <f>IF(Orders[[#This Row],[currency]]="NGN", (Orders[[#This Row],[Unit Price]]*Orders[[#This Row],[Quantity]]/Details!$M$6), (Orders[[#This Row],[Unit Price]]*Orders[[#This Row],[Quantity]]/Details!$M$5))</f>
        <v>3.2201086956521738</v>
      </c>
    </row>
    <row r="2408" spans="1:15" ht="15.75" customHeight="1">
      <c r="A2408" s="15">
        <v>44385.35</v>
      </c>
      <c r="B2408" s="3" t="s">
        <v>1208</v>
      </c>
      <c r="C2408" s="3" t="s">
        <v>45</v>
      </c>
      <c r="D2408" s="3" t="s">
        <v>81</v>
      </c>
      <c r="E2408" s="3" t="s">
        <v>105</v>
      </c>
      <c r="F2408" s="3" t="s">
        <v>83</v>
      </c>
      <c r="G2408" s="16">
        <v>2</v>
      </c>
      <c r="H2408" s="17">
        <v>47.47</v>
      </c>
      <c r="I2408" s="3" t="s">
        <v>50</v>
      </c>
      <c r="J2408" s="3" t="s">
        <v>96</v>
      </c>
      <c r="K2408" s="3" t="s">
        <v>86</v>
      </c>
      <c r="L2408" s="3" t="s">
        <v>87</v>
      </c>
      <c r="M2408" s="3" t="s">
        <v>10</v>
      </c>
      <c r="N2408" s="3" t="s">
        <v>88</v>
      </c>
      <c r="O2408" s="3">
        <f>IF(Orders[[#This Row],[currency]]="NGN", (Orders[[#This Row],[Unit Price]]*Orders[[#This Row],[Quantity]]/Details!$M$6), (Orders[[#This Row],[Unit Price]]*Orders[[#This Row],[Quantity]]/Details!$M$5))</f>
        <v>6.4497282608695645</v>
      </c>
    </row>
    <row r="2409" spans="1:15" ht="15.75" customHeight="1">
      <c r="A2409" s="15">
        <v>44385.35</v>
      </c>
      <c r="B2409" s="3" t="s">
        <v>1209</v>
      </c>
      <c r="C2409" s="3" t="s">
        <v>61</v>
      </c>
      <c r="D2409" s="3" t="s">
        <v>81</v>
      </c>
      <c r="E2409" s="3" t="s">
        <v>180</v>
      </c>
      <c r="F2409" s="3" t="s">
        <v>48</v>
      </c>
      <c r="G2409" s="16">
        <v>1</v>
      </c>
      <c r="H2409" s="17">
        <v>118.34</v>
      </c>
      <c r="I2409" s="3" t="s">
        <v>50</v>
      </c>
      <c r="J2409" s="3" t="s">
        <v>96</v>
      </c>
      <c r="K2409" s="3" t="s">
        <v>86</v>
      </c>
      <c r="L2409" s="3" t="s">
        <v>87</v>
      </c>
      <c r="M2409" s="3" t="s">
        <v>10</v>
      </c>
      <c r="N2409" s="3" t="s">
        <v>54</v>
      </c>
      <c r="O2409" s="3">
        <f>IF(Orders[[#This Row],[currency]]="NGN", (Orders[[#This Row],[Unit Price]]*Orders[[#This Row],[Quantity]]/Details!$M$6), (Orders[[#This Row],[Unit Price]]*Orders[[#This Row],[Quantity]]/Details!$M$5))</f>
        <v>8.039402173913043</v>
      </c>
    </row>
    <row r="2410" spans="1:15" ht="15.75" customHeight="1">
      <c r="A2410" s="15">
        <v>44385.35</v>
      </c>
      <c r="B2410" s="3" t="s">
        <v>1209</v>
      </c>
      <c r="C2410" s="3" t="s">
        <v>61</v>
      </c>
      <c r="D2410" s="3" t="s">
        <v>81</v>
      </c>
      <c r="E2410" s="3" t="s">
        <v>99</v>
      </c>
      <c r="F2410" s="3" t="s">
        <v>64</v>
      </c>
      <c r="G2410" s="16">
        <v>1</v>
      </c>
      <c r="H2410" s="17">
        <v>38.18</v>
      </c>
      <c r="I2410" s="3" t="s">
        <v>50</v>
      </c>
      <c r="J2410" s="3" t="s">
        <v>96</v>
      </c>
      <c r="K2410" s="3" t="s">
        <v>86</v>
      </c>
      <c r="L2410" s="3" t="s">
        <v>87</v>
      </c>
      <c r="M2410" s="3" t="s">
        <v>10</v>
      </c>
      <c r="N2410" s="3" t="s">
        <v>54</v>
      </c>
      <c r="O2410" s="3">
        <f>IF(Orders[[#This Row],[currency]]="NGN", (Orders[[#This Row],[Unit Price]]*Orders[[#This Row],[Quantity]]/Details!$M$6), (Orders[[#This Row],[Unit Price]]*Orders[[#This Row],[Quantity]]/Details!$M$5))</f>
        <v>2.59375</v>
      </c>
    </row>
    <row r="2411" spans="1:15" ht="15.75" customHeight="1">
      <c r="A2411" s="15">
        <v>44385.352083333331</v>
      </c>
      <c r="B2411" s="3" t="s">
        <v>1210</v>
      </c>
      <c r="C2411" s="3" t="s">
        <v>61</v>
      </c>
      <c r="D2411" s="3" t="s">
        <v>81</v>
      </c>
      <c r="E2411" s="3" t="s">
        <v>105</v>
      </c>
      <c r="F2411" s="3" t="s">
        <v>83</v>
      </c>
      <c r="G2411" s="16">
        <v>5</v>
      </c>
      <c r="H2411" s="17">
        <v>14.49</v>
      </c>
      <c r="I2411" s="3" t="s">
        <v>50</v>
      </c>
      <c r="J2411" s="3" t="s">
        <v>96</v>
      </c>
      <c r="K2411" s="3" t="s">
        <v>86</v>
      </c>
      <c r="L2411" s="3" t="s">
        <v>87</v>
      </c>
      <c r="M2411" s="3" t="s">
        <v>10</v>
      </c>
      <c r="N2411" s="3" t="s">
        <v>88</v>
      </c>
      <c r="O2411" s="3">
        <f>IF(Orders[[#This Row],[currency]]="NGN", (Orders[[#This Row],[Unit Price]]*Orders[[#This Row],[Quantity]]/Details!$M$6), (Orders[[#This Row],[Unit Price]]*Orders[[#This Row],[Quantity]]/Details!$M$5))</f>
        <v>4.921875</v>
      </c>
    </row>
    <row r="2412" spans="1:15" ht="15.75" customHeight="1">
      <c r="A2412" s="15">
        <v>44385.352083333331</v>
      </c>
      <c r="B2412" s="3" t="s">
        <v>1210</v>
      </c>
      <c r="C2412" s="3" t="s">
        <v>61</v>
      </c>
      <c r="D2412" s="3" t="s">
        <v>81</v>
      </c>
      <c r="E2412" s="3" t="s">
        <v>105</v>
      </c>
      <c r="F2412" s="3" t="s">
        <v>83</v>
      </c>
      <c r="G2412" s="16">
        <v>5</v>
      </c>
      <c r="H2412" s="17">
        <v>14.49</v>
      </c>
      <c r="I2412" s="3" t="s">
        <v>50</v>
      </c>
      <c r="J2412" s="3" t="s">
        <v>96</v>
      </c>
      <c r="K2412" s="3" t="s">
        <v>86</v>
      </c>
      <c r="L2412" s="3" t="s">
        <v>87</v>
      </c>
      <c r="M2412" s="3" t="s">
        <v>10</v>
      </c>
      <c r="N2412" s="3" t="s">
        <v>88</v>
      </c>
      <c r="O2412" s="3">
        <f>IF(Orders[[#This Row],[currency]]="NGN", (Orders[[#This Row],[Unit Price]]*Orders[[#This Row],[Quantity]]/Details!$M$6), (Orders[[#This Row],[Unit Price]]*Orders[[#This Row],[Quantity]]/Details!$M$5))</f>
        <v>4.921875</v>
      </c>
    </row>
    <row r="2413" spans="1:15" ht="15.75" customHeight="1">
      <c r="A2413" s="15">
        <v>44385.354861111111</v>
      </c>
      <c r="B2413" s="3" t="s">
        <v>213</v>
      </c>
      <c r="C2413" s="3" t="s">
        <v>45</v>
      </c>
      <c r="D2413" s="3" t="s">
        <v>81</v>
      </c>
      <c r="E2413" s="3" t="s">
        <v>97</v>
      </c>
      <c r="F2413" s="3" t="s">
        <v>83</v>
      </c>
      <c r="G2413" s="16">
        <v>1</v>
      </c>
      <c r="H2413" s="17">
        <v>95.98</v>
      </c>
      <c r="I2413" s="3" t="s">
        <v>50</v>
      </c>
      <c r="J2413" s="3" t="s">
        <v>104</v>
      </c>
      <c r="K2413" s="3" t="s">
        <v>86</v>
      </c>
      <c r="L2413" s="3" t="s">
        <v>87</v>
      </c>
      <c r="M2413" s="3" t="s">
        <v>10</v>
      </c>
      <c r="N2413" s="3" t="s">
        <v>54</v>
      </c>
      <c r="O2413" s="3">
        <f>IF(Orders[[#This Row],[currency]]="NGN", (Orders[[#This Row],[Unit Price]]*Orders[[#This Row],[Quantity]]/Details!$M$6), (Orders[[#This Row],[Unit Price]]*Orders[[#This Row],[Quantity]]/Details!$M$5))</f>
        <v>6.5203804347826084</v>
      </c>
    </row>
    <row r="2414" spans="1:15" ht="15.75" customHeight="1">
      <c r="A2414" s="15">
        <v>44385.354861111111</v>
      </c>
      <c r="B2414" s="3" t="s">
        <v>213</v>
      </c>
      <c r="C2414" s="3" t="s">
        <v>45</v>
      </c>
      <c r="D2414" s="3" t="s">
        <v>81</v>
      </c>
      <c r="E2414" s="3" t="s">
        <v>105</v>
      </c>
      <c r="F2414" s="3" t="s">
        <v>83</v>
      </c>
      <c r="G2414" s="16">
        <v>2</v>
      </c>
      <c r="H2414" s="17">
        <v>38.99</v>
      </c>
      <c r="I2414" s="3" t="s">
        <v>50</v>
      </c>
      <c r="J2414" s="3" t="s">
        <v>104</v>
      </c>
      <c r="K2414" s="3" t="s">
        <v>86</v>
      </c>
      <c r="L2414" s="3" t="s">
        <v>87</v>
      </c>
      <c r="M2414" s="3" t="s">
        <v>10</v>
      </c>
      <c r="N2414" s="3" t="s">
        <v>54</v>
      </c>
      <c r="O2414" s="3">
        <f>IF(Orders[[#This Row],[currency]]="NGN", (Orders[[#This Row],[Unit Price]]*Orders[[#This Row],[Quantity]]/Details!$M$6), (Orders[[#This Row],[Unit Price]]*Orders[[#This Row],[Quantity]]/Details!$M$5))</f>
        <v>5.2975543478260869</v>
      </c>
    </row>
    <row r="2415" spans="1:15" ht="15.75" customHeight="1">
      <c r="A2415" s="15">
        <v>44385.354861111111</v>
      </c>
      <c r="B2415" s="3" t="s">
        <v>213</v>
      </c>
      <c r="C2415" s="3" t="s">
        <v>45</v>
      </c>
      <c r="D2415" s="3" t="s">
        <v>81</v>
      </c>
      <c r="E2415" s="3" t="s">
        <v>99</v>
      </c>
      <c r="F2415" s="3" t="s">
        <v>64</v>
      </c>
      <c r="G2415" s="16">
        <v>1</v>
      </c>
      <c r="H2415" s="17">
        <v>38.18</v>
      </c>
      <c r="I2415" s="3" t="s">
        <v>50</v>
      </c>
      <c r="J2415" s="3" t="s">
        <v>104</v>
      </c>
      <c r="K2415" s="3" t="s">
        <v>86</v>
      </c>
      <c r="L2415" s="3" t="s">
        <v>87</v>
      </c>
      <c r="M2415" s="3" t="s">
        <v>10</v>
      </c>
      <c r="N2415" s="3" t="s">
        <v>54</v>
      </c>
      <c r="O2415" s="3">
        <f>IF(Orders[[#This Row],[currency]]="NGN", (Orders[[#This Row],[Unit Price]]*Orders[[#This Row],[Quantity]]/Details!$M$6), (Orders[[#This Row],[Unit Price]]*Orders[[#This Row],[Quantity]]/Details!$M$5))</f>
        <v>2.59375</v>
      </c>
    </row>
    <row r="2416" spans="1:15" ht="15.75" customHeight="1">
      <c r="A2416" s="15">
        <v>44385.35833333333</v>
      </c>
      <c r="B2416" s="3" t="s">
        <v>1211</v>
      </c>
      <c r="C2416" s="3" t="s">
        <v>45</v>
      </c>
      <c r="D2416" s="3" t="s">
        <v>81</v>
      </c>
      <c r="E2416" s="3" t="s">
        <v>99</v>
      </c>
      <c r="F2416" s="3" t="s">
        <v>64</v>
      </c>
      <c r="G2416" s="16">
        <v>2</v>
      </c>
      <c r="H2416" s="17">
        <v>38.18</v>
      </c>
      <c r="I2416" s="3" t="s">
        <v>50</v>
      </c>
      <c r="J2416" s="3" t="s">
        <v>104</v>
      </c>
      <c r="K2416" s="3" t="s">
        <v>86</v>
      </c>
      <c r="L2416" s="3" t="s">
        <v>87</v>
      </c>
      <c r="M2416" s="3" t="s">
        <v>10</v>
      </c>
      <c r="N2416" s="3" t="s">
        <v>88</v>
      </c>
      <c r="O2416" s="3">
        <f>IF(Orders[[#This Row],[currency]]="NGN", (Orders[[#This Row],[Unit Price]]*Orders[[#This Row],[Quantity]]/Details!$M$6), (Orders[[#This Row],[Unit Price]]*Orders[[#This Row],[Quantity]]/Details!$M$5))</f>
        <v>5.1875</v>
      </c>
    </row>
    <row r="2417" spans="1:15" ht="15.75" customHeight="1">
      <c r="A2417" s="15">
        <v>44385.35833333333</v>
      </c>
      <c r="B2417" s="3" t="s">
        <v>1211</v>
      </c>
      <c r="C2417" s="3" t="s">
        <v>45</v>
      </c>
      <c r="D2417" s="3" t="s">
        <v>81</v>
      </c>
      <c r="E2417" s="3" t="s">
        <v>99</v>
      </c>
      <c r="F2417" s="3" t="s">
        <v>64</v>
      </c>
      <c r="G2417" s="16">
        <v>1</v>
      </c>
      <c r="H2417" s="17">
        <v>38.18</v>
      </c>
      <c r="I2417" s="3" t="s">
        <v>50</v>
      </c>
      <c r="J2417" s="3" t="s">
        <v>104</v>
      </c>
      <c r="K2417" s="3" t="s">
        <v>86</v>
      </c>
      <c r="L2417" s="3" t="s">
        <v>87</v>
      </c>
      <c r="M2417" s="3" t="s">
        <v>10</v>
      </c>
      <c r="N2417" s="3" t="s">
        <v>88</v>
      </c>
      <c r="O2417" s="3">
        <f>IF(Orders[[#This Row],[currency]]="NGN", (Orders[[#This Row],[Unit Price]]*Orders[[#This Row],[Quantity]]/Details!$M$6), (Orders[[#This Row],[Unit Price]]*Orders[[#This Row],[Quantity]]/Details!$M$5))</f>
        <v>2.59375</v>
      </c>
    </row>
    <row r="2418" spans="1:15" ht="15.75" customHeight="1">
      <c r="A2418" s="15">
        <v>44385.35833333333</v>
      </c>
      <c r="B2418" s="3" t="s">
        <v>1211</v>
      </c>
      <c r="C2418" s="3" t="s">
        <v>45</v>
      </c>
      <c r="D2418" s="3" t="s">
        <v>81</v>
      </c>
      <c r="E2418" s="3" t="s">
        <v>105</v>
      </c>
      <c r="F2418" s="3" t="s">
        <v>83</v>
      </c>
      <c r="G2418" s="16">
        <v>1</v>
      </c>
      <c r="H2418" s="17">
        <v>71.900000000000006</v>
      </c>
      <c r="I2418" s="3" t="s">
        <v>50</v>
      </c>
      <c r="J2418" s="3" t="s">
        <v>104</v>
      </c>
      <c r="K2418" s="3" t="s">
        <v>86</v>
      </c>
      <c r="L2418" s="3" t="s">
        <v>87</v>
      </c>
      <c r="M2418" s="3" t="s">
        <v>10</v>
      </c>
      <c r="N2418" s="3" t="s">
        <v>88</v>
      </c>
      <c r="O2418" s="3">
        <f>IF(Orders[[#This Row],[currency]]="NGN", (Orders[[#This Row],[Unit Price]]*Orders[[#This Row],[Quantity]]/Details!$M$6), (Orders[[#This Row],[Unit Price]]*Orders[[#This Row],[Quantity]]/Details!$M$5))</f>
        <v>4.8845108695652177</v>
      </c>
    </row>
    <row r="2419" spans="1:15" ht="15.75" customHeight="1">
      <c r="A2419" s="15">
        <v>44385.359027777777</v>
      </c>
      <c r="B2419" s="3" t="s">
        <v>1162</v>
      </c>
      <c r="C2419" s="3" t="s">
        <v>45</v>
      </c>
      <c r="D2419" s="3" t="s">
        <v>589</v>
      </c>
      <c r="E2419" s="3" t="s">
        <v>590</v>
      </c>
      <c r="F2419" s="3" t="s">
        <v>48</v>
      </c>
      <c r="G2419" s="16">
        <v>11</v>
      </c>
      <c r="H2419" s="17">
        <v>8800</v>
      </c>
      <c r="I2419" s="3" t="s">
        <v>50</v>
      </c>
      <c r="J2419" s="3" t="s">
        <v>162</v>
      </c>
      <c r="K2419" s="3" t="s">
        <v>52</v>
      </c>
      <c r="L2419" s="3" t="s">
        <v>53</v>
      </c>
      <c r="M2419" s="3" t="s">
        <v>13</v>
      </c>
      <c r="N2419" s="3" t="s">
        <v>71</v>
      </c>
      <c r="O2419" s="3">
        <f>IF(Orders[[#This Row],[currency]]="NGN", (Orders[[#This Row],[Unit Price]]*Orders[[#This Row],[Quantity]]/Details!$M$6), (Orders[[#This Row],[Unit Price]]*Orders[[#This Row],[Quantity]]/Details!$M$5))</f>
        <v>240.79601990049753</v>
      </c>
    </row>
    <row r="2420" spans="1:15" ht="15.75" customHeight="1">
      <c r="A2420" s="15">
        <v>44385.359027777777</v>
      </c>
      <c r="B2420" s="3" t="s">
        <v>1212</v>
      </c>
      <c r="C2420" s="3" t="s">
        <v>61</v>
      </c>
      <c r="D2420" s="3" t="s">
        <v>81</v>
      </c>
      <c r="E2420" s="3" t="s">
        <v>105</v>
      </c>
      <c r="F2420" s="3" t="s">
        <v>83</v>
      </c>
      <c r="G2420" s="16">
        <v>1</v>
      </c>
      <c r="H2420" s="17">
        <v>89.36</v>
      </c>
      <c r="I2420" s="3" t="s">
        <v>58</v>
      </c>
      <c r="J2420" s="3" t="s">
        <v>96</v>
      </c>
      <c r="K2420" s="3" t="s">
        <v>86</v>
      </c>
      <c r="L2420" s="3" t="s">
        <v>87</v>
      </c>
      <c r="M2420" s="3" t="s">
        <v>10</v>
      </c>
      <c r="N2420" s="3" t="s">
        <v>88</v>
      </c>
      <c r="O2420" s="3">
        <f>IF(Orders[[#This Row],[currency]]="NGN", (Orders[[#This Row],[Unit Price]]*Orders[[#This Row],[Quantity]]/Details!$M$6), (Orders[[#This Row],[Unit Price]]*Orders[[#This Row],[Quantity]]/Details!$M$5))</f>
        <v>6.070652173913043</v>
      </c>
    </row>
    <row r="2421" spans="1:15" ht="15.75" customHeight="1">
      <c r="A2421" s="15">
        <v>44385.359027777777</v>
      </c>
      <c r="B2421" s="3" t="s">
        <v>1213</v>
      </c>
      <c r="C2421" s="3" t="s">
        <v>45</v>
      </c>
      <c r="D2421" s="3" t="s">
        <v>81</v>
      </c>
      <c r="E2421" s="3" t="s">
        <v>97</v>
      </c>
      <c r="F2421" s="3" t="s">
        <v>83</v>
      </c>
      <c r="G2421" s="16">
        <v>1</v>
      </c>
      <c r="H2421" s="17">
        <v>95.98</v>
      </c>
      <c r="I2421" s="3" t="s">
        <v>50</v>
      </c>
      <c r="J2421" s="3" t="s">
        <v>104</v>
      </c>
      <c r="K2421" s="3" t="s">
        <v>86</v>
      </c>
      <c r="L2421" s="3" t="s">
        <v>87</v>
      </c>
      <c r="M2421" s="3" t="s">
        <v>10</v>
      </c>
      <c r="N2421" s="3" t="s">
        <v>88</v>
      </c>
      <c r="O2421" s="3">
        <f>IF(Orders[[#This Row],[currency]]="NGN", (Orders[[#This Row],[Unit Price]]*Orders[[#This Row],[Quantity]]/Details!$M$6), (Orders[[#This Row],[Unit Price]]*Orders[[#This Row],[Quantity]]/Details!$M$5))</f>
        <v>6.5203804347826084</v>
      </c>
    </row>
    <row r="2422" spans="1:15" ht="15.75" customHeight="1">
      <c r="A2422" s="15">
        <v>44385.359027777777</v>
      </c>
      <c r="B2422" s="3" t="s">
        <v>1213</v>
      </c>
      <c r="C2422" s="3" t="s">
        <v>45</v>
      </c>
      <c r="D2422" s="3" t="s">
        <v>81</v>
      </c>
      <c r="E2422" s="3" t="s">
        <v>402</v>
      </c>
      <c r="F2422" s="3" t="s">
        <v>78</v>
      </c>
      <c r="G2422" s="16">
        <v>1</v>
      </c>
      <c r="H2422" s="17">
        <v>86.87</v>
      </c>
      <c r="I2422" s="3" t="s">
        <v>50</v>
      </c>
      <c r="J2422" s="3" t="s">
        <v>104</v>
      </c>
      <c r="K2422" s="3" t="s">
        <v>86</v>
      </c>
      <c r="L2422" s="3" t="s">
        <v>87</v>
      </c>
      <c r="M2422" s="3" t="s">
        <v>10</v>
      </c>
      <c r="N2422" s="3" t="s">
        <v>88</v>
      </c>
      <c r="O2422" s="3">
        <f>IF(Orders[[#This Row],[currency]]="NGN", (Orders[[#This Row],[Unit Price]]*Orders[[#This Row],[Quantity]]/Details!$M$6), (Orders[[#This Row],[Unit Price]]*Orders[[#This Row],[Quantity]]/Details!$M$5))</f>
        <v>5.9014945652173916</v>
      </c>
    </row>
    <row r="2423" spans="1:15" ht="15.75" customHeight="1">
      <c r="A2423" s="15">
        <v>44385.363888888889</v>
      </c>
      <c r="B2423" s="3" t="s">
        <v>167</v>
      </c>
      <c r="C2423" s="3" t="s">
        <v>61</v>
      </c>
      <c r="D2423" s="3" t="s">
        <v>81</v>
      </c>
      <c r="E2423" s="3" t="s">
        <v>180</v>
      </c>
      <c r="F2423" s="3" t="s">
        <v>48</v>
      </c>
      <c r="G2423" s="16">
        <v>1</v>
      </c>
      <c r="H2423" s="17">
        <v>118.34</v>
      </c>
      <c r="I2423" s="3" t="s">
        <v>50</v>
      </c>
      <c r="J2423" s="3" t="s">
        <v>85</v>
      </c>
      <c r="K2423" s="3" t="s">
        <v>86</v>
      </c>
      <c r="L2423" s="3" t="s">
        <v>87</v>
      </c>
      <c r="M2423" s="3" t="s">
        <v>10</v>
      </c>
      <c r="N2423" s="3" t="s">
        <v>88</v>
      </c>
      <c r="O2423" s="3">
        <f>IF(Orders[[#This Row],[currency]]="NGN", (Orders[[#This Row],[Unit Price]]*Orders[[#This Row],[Quantity]]/Details!$M$6), (Orders[[#This Row],[Unit Price]]*Orders[[#This Row],[Quantity]]/Details!$M$5))</f>
        <v>8.039402173913043</v>
      </c>
    </row>
    <row r="2424" spans="1:15" ht="15.75" customHeight="1">
      <c r="A2424" s="15">
        <v>44385.363888888889</v>
      </c>
      <c r="B2424" s="3" t="s">
        <v>167</v>
      </c>
      <c r="C2424" s="3" t="s">
        <v>61</v>
      </c>
      <c r="D2424" s="3" t="s">
        <v>81</v>
      </c>
      <c r="E2424" s="3" t="s">
        <v>105</v>
      </c>
      <c r="F2424" s="3" t="s">
        <v>83</v>
      </c>
      <c r="G2424" s="16">
        <v>3</v>
      </c>
      <c r="H2424" s="17">
        <v>38.159999999999997</v>
      </c>
      <c r="I2424" s="3" t="s">
        <v>50</v>
      </c>
      <c r="J2424" s="3" t="s">
        <v>85</v>
      </c>
      <c r="K2424" s="3" t="s">
        <v>86</v>
      </c>
      <c r="L2424" s="3" t="s">
        <v>87</v>
      </c>
      <c r="M2424" s="3" t="s">
        <v>10</v>
      </c>
      <c r="N2424" s="3" t="s">
        <v>88</v>
      </c>
      <c r="O2424" s="3">
        <f>IF(Orders[[#This Row],[currency]]="NGN", (Orders[[#This Row],[Unit Price]]*Orders[[#This Row],[Quantity]]/Details!$M$6), (Orders[[#This Row],[Unit Price]]*Orders[[#This Row],[Quantity]]/Details!$M$5))</f>
        <v>7.7771739130434776</v>
      </c>
    </row>
    <row r="2425" spans="1:15" ht="15.75" customHeight="1">
      <c r="A2425" s="15">
        <v>44385.363888888889</v>
      </c>
      <c r="B2425" s="3" t="s">
        <v>216</v>
      </c>
      <c r="C2425" s="3" t="s">
        <v>67</v>
      </c>
      <c r="D2425" s="3" t="s">
        <v>81</v>
      </c>
      <c r="E2425" s="3" t="s">
        <v>117</v>
      </c>
      <c r="F2425" s="3" t="s">
        <v>64</v>
      </c>
      <c r="G2425" s="16">
        <v>1</v>
      </c>
      <c r="H2425" s="17">
        <v>60.26</v>
      </c>
      <c r="I2425" s="3" t="s">
        <v>50</v>
      </c>
      <c r="J2425" s="3" t="s">
        <v>104</v>
      </c>
      <c r="K2425" s="3" t="s">
        <v>86</v>
      </c>
      <c r="L2425" s="3" t="s">
        <v>87</v>
      </c>
      <c r="M2425" s="3" t="s">
        <v>10</v>
      </c>
      <c r="N2425" s="3" t="s">
        <v>54</v>
      </c>
      <c r="O2425" s="3">
        <f>IF(Orders[[#This Row],[currency]]="NGN", (Orders[[#This Row],[Unit Price]]*Orders[[#This Row],[Quantity]]/Details!$M$6), (Orders[[#This Row],[Unit Price]]*Orders[[#This Row],[Quantity]]/Details!$M$5))</f>
        <v>4.09375</v>
      </c>
    </row>
    <row r="2426" spans="1:15" ht="15.75" customHeight="1">
      <c r="A2426" s="15">
        <v>44385.363888888889</v>
      </c>
      <c r="B2426" s="3" t="s">
        <v>216</v>
      </c>
      <c r="C2426" s="3" t="s">
        <v>67</v>
      </c>
      <c r="D2426" s="3" t="s">
        <v>81</v>
      </c>
      <c r="E2426" s="3" t="s">
        <v>105</v>
      </c>
      <c r="F2426" s="3" t="s">
        <v>83</v>
      </c>
      <c r="G2426" s="16">
        <v>1</v>
      </c>
      <c r="H2426" s="17">
        <v>14.49</v>
      </c>
      <c r="I2426" s="3" t="s">
        <v>50</v>
      </c>
      <c r="J2426" s="3" t="s">
        <v>104</v>
      </c>
      <c r="K2426" s="3" t="s">
        <v>86</v>
      </c>
      <c r="L2426" s="3" t="s">
        <v>87</v>
      </c>
      <c r="M2426" s="3" t="s">
        <v>10</v>
      </c>
      <c r="N2426" s="3" t="s">
        <v>54</v>
      </c>
      <c r="O2426" s="3">
        <f>IF(Orders[[#This Row],[currency]]="NGN", (Orders[[#This Row],[Unit Price]]*Orders[[#This Row],[Quantity]]/Details!$M$6), (Orders[[#This Row],[Unit Price]]*Orders[[#This Row],[Quantity]]/Details!$M$5))</f>
        <v>0.984375</v>
      </c>
    </row>
    <row r="2427" spans="1:15" ht="15.75" customHeight="1">
      <c r="A2427" s="15">
        <v>44385.363888888889</v>
      </c>
      <c r="B2427" s="3" t="s">
        <v>216</v>
      </c>
      <c r="C2427" s="3" t="s">
        <v>67</v>
      </c>
      <c r="D2427" s="3" t="s">
        <v>81</v>
      </c>
      <c r="E2427" s="3" t="s">
        <v>116</v>
      </c>
      <c r="F2427" s="3" t="s">
        <v>64</v>
      </c>
      <c r="G2427" s="16">
        <v>1</v>
      </c>
      <c r="H2427" s="17">
        <v>69.459999999999994</v>
      </c>
      <c r="I2427" s="3" t="s">
        <v>50</v>
      </c>
      <c r="J2427" s="3" t="s">
        <v>104</v>
      </c>
      <c r="K2427" s="3" t="s">
        <v>86</v>
      </c>
      <c r="L2427" s="3" t="s">
        <v>87</v>
      </c>
      <c r="M2427" s="3" t="s">
        <v>10</v>
      </c>
      <c r="N2427" s="3" t="s">
        <v>54</v>
      </c>
      <c r="O2427" s="3">
        <f>IF(Orders[[#This Row],[currency]]="NGN", (Orders[[#This Row],[Unit Price]]*Orders[[#This Row],[Quantity]]/Details!$M$6), (Orders[[#This Row],[Unit Price]]*Orders[[#This Row],[Quantity]]/Details!$M$5))</f>
        <v>4.7187499999999991</v>
      </c>
    </row>
    <row r="2428" spans="1:15" ht="15.75" customHeight="1">
      <c r="A2428" s="15">
        <v>44385.363888888889</v>
      </c>
      <c r="B2428" s="3" t="s">
        <v>216</v>
      </c>
      <c r="C2428" s="3" t="s">
        <v>67</v>
      </c>
      <c r="D2428" s="3" t="s">
        <v>81</v>
      </c>
      <c r="E2428" s="3" t="s">
        <v>117</v>
      </c>
      <c r="F2428" s="3" t="s">
        <v>64</v>
      </c>
      <c r="G2428" s="16">
        <v>1</v>
      </c>
      <c r="H2428" s="17">
        <v>60.26</v>
      </c>
      <c r="I2428" s="3" t="s">
        <v>50</v>
      </c>
      <c r="J2428" s="3" t="s">
        <v>104</v>
      </c>
      <c r="K2428" s="3" t="s">
        <v>86</v>
      </c>
      <c r="L2428" s="3" t="s">
        <v>87</v>
      </c>
      <c r="M2428" s="3" t="s">
        <v>10</v>
      </c>
      <c r="N2428" s="3" t="s">
        <v>54</v>
      </c>
      <c r="O2428" s="3">
        <f>IF(Orders[[#This Row],[currency]]="NGN", (Orders[[#This Row],[Unit Price]]*Orders[[#This Row],[Quantity]]/Details!$M$6), (Orders[[#This Row],[Unit Price]]*Orders[[#This Row],[Quantity]]/Details!$M$5))</f>
        <v>4.09375</v>
      </c>
    </row>
    <row r="2429" spans="1:15" ht="15.75" customHeight="1">
      <c r="A2429" s="15">
        <v>44385.363888888889</v>
      </c>
      <c r="B2429" s="3" t="s">
        <v>216</v>
      </c>
      <c r="C2429" s="3" t="s">
        <v>67</v>
      </c>
      <c r="D2429" s="3" t="s">
        <v>81</v>
      </c>
      <c r="E2429" s="3" t="s">
        <v>117</v>
      </c>
      <c r="F2429" s="3" t="s">
        <v>64</v>
      </c>
      <c r="G2429" s="16">
        <v>1</v>
      </c>
      <c r="H2429" s="17">
        <v>60.26</v>
      </c>
      <c r="I2429" s="3" t="s">
        <v>50</v>
      </c>
      <c r="J2429" s="3" t="s">
        <v>104</v>
      </c>
      <c r="K2429" s="3" t="s">
        <v>86</v>
      </c>
      <c r="L2429" s="3" t="s">
        <v>87</v>
      </c>
      <c r="M2429" s="3" t="s">
        <v>10</v>
      </c>
      <c r="N2429" s="3" t="s">
        <v>54</v>
      </c>
      <c r="O2429" s="3">
        <f>IF(Orders[[#This Row],[currency]]="NGN", (Orders[[#This Row],[Unit Price]]*Orders[[#This Row],[Quantity]]/Details!$M$6), (Orders[[#This Row],[Unit Price]]*Orders[[#This Row],[Quantity]]/Details!$M$5))</f>
        <v>4.09375</v>
      </c>
    </row>
    <row r="2430" spans="1:15" ht="15.75" customHeight="1">
      <c r="A2430" s="15">
        <v>44385.369444444441</v>
      </c>
      <c r="B2430" s="3" t="s">
        <v>171</v>
      </c>
      <c r="C2430" s="3" t="s">
        <v>45</v>
      </c>
      <c r="D2430" s="3" t="s">
        <v>81</v>
      </c>
      <c r="E2430" s="3" t="s">
        <v>105</v>
      </c>
      <c r="F2430" s="3" t="s">
        <v>83</v>
      </c>
      <c r="G2430" s="16">
        <v>1</v>
      </c>
      <c r="H2430" s="17">
        <v>23.99</v>
      </c>
      <c r="I2430" s="3" t="s">
        <v>50</v>
      </c>
      <c r="J2430" s="3" t="s">
        <v>85</v>
      </c>
      <c r="K2430" s="3" t="s">
        <v>86</v>
      </c>
      <c r="L2430" s="3" t="s">
        <v>87</v>
      </c>
      <c r="M2430" s="3" t="s">
        <v>10</v>
      </c>
      <c r="N2430" s="3" t="s">
        <v>88</v>
      </c>
      <c r="O2430" s="3">
        <f>IF(Orders[[#This Row],[currency]]="NGN", (Orders[[#This Row],[Unit Price]]*Orders[[#This Row],[Quantity]]/Details!$M$6), (Orders[[#This Row],[Unit Price]]*Orders[[#This Row],[Quantity]]/Details!$M$5))</f>
        <v>1.6297554347826084</v>
      </c>
    </row>
    <row r="2431" spans="1:15" ht="15.75" customHeight="1">
      <c r="A2431" s="15">
        <v>44385.369444444441</v>
      </c>
      <c r="B2431" s="3" t="s">
        <v>171</v>
      </c>
      <c r="C2431" s="3" t="s">
        <v>45</v>
      </c>
      <c r="D2431" s="3" t="s">
        <v>81</v>
      </c>
      <c r="E2431" s="3" t="s">
        <v>105</v>
      </c>
      <c r="F2431" s="3" t="s">
        <v>83</v>
      </c>
      <c r="G2431" s="16">
        <v>1</v>
      </c>
      <c r="H2431" s="17">
        <v>89.36</v>
      </c>
      <c r="I2431" s="3" t="s">
        <v>50</v>
      </c>
      <c r="J2431" s="3" t="s">
        <v>85</v>
      </c>
      <c r="K2431" s="3" t="s">
        <v>86</v>
      </c>
      <c r="L2431" s="3" t="s">
        <v>87</v>
      </c>
      <c r="M2431" s="3" t="s">
        <v>10</v>
      </c>
      <c r="N2431" s="3" t="s">
        <v>88</v>
      </c>
      <c r="O2431" s="3">
        <f>IF(Orders[[#This Row],[currency]]="NGN", (Orders[[#This Row],[Unit Price]]*Orders[[#This Row],[Quantity]]/Details!$M$6), (Orders[[#This Row],[Unit Price]]*Orders[[#This Row],[Quantity]]/Details!$M$5))</f>
        <v>6.070652173913043</v>
      </c>
    </row>
    <row r="2432" spans="1:15" ht="15.75" customHeight="1">
      <c r="A2432" s="15">
        <v>44385.369444444441</v>
      </c>
      <c r="B2432" s="3" t="s">
        <v>171</v>
      </c>
      <c r="C2432" s="3" t="s">
        <v>45</v>
      </c>
      <c r="D2432" s="3" t="s">
        <v>81</v>
      </c>
      <c r="E2432" s="3" t="s">
        <v>116</v>
      </c>
      <c r="F2432" s="3" t="s">
        <v>64</v>
      </c>
      <c r="G2432" s="16">
        <v>1</v>
      </c>
      <c r="H2432" s="17">
        <v>69.459999999999994</v>
      </c>
      <c r="I2432" s="3" t="s">
        <v>50</v>
      </c>
      <c r="J2432" s="3" t="s">
        <v>85</v>
      </c>
      <c r="K2432" s="3" t="s">
        <v>86</v>
      </c>
      <c r="L2432" s="3" t="s">
        <v>87</v>
      </c>
      <c r="M2432" s="3" t="s">
        <v>10</v>
      </c>
      <c r="N2432" s="3" t="s">
        <v>88</v>
      </c>
      <c r="O2432" s="3">
        <f>IF(Orders[[#This Row],[currency]]="NGN", (Orders[[#This Row],[Unit Price]]*Orders[[#This Row],[Quantity]]/Details!$M$6), (Orders[[#This Row],[Unit Price]]*Orders[[#This Row],[Quantity]]/Details!$M$5))</f>
        <v>4.7187499999999991</v>
      </c>
    </row>
    <row r="2433" spans="1:15" ht="15.75" customHeight="1">
      <c r="A2433" s="15">
        <v>44385.37222222222</v>
      </c>
      <c r="B2433" s="3" t="s">
        <v>1214</v>
      </c>
      <c r="C2433" s="3" t="s">
        <v>61</v>
      </c>
      <c r="D2433" s="3" t="s">
        <v>81</v>
      </c>
      <c r="E2433" s="3" t="s">
        <v>105</v>
      </c>
      <c r="F2433" s="3" t="s">
        <v>83</v>
      </c>
      <c r="G2433" s="16">
        <v>2</v>
      </c>
      <c r="H2433" s="17">
        <v>47.47</v>
      </c>
      <c r="I2433" s="3" t="s">
        <v>50</v>
      </c>
      <c r="J2433" s="3" t="s">
        <v>104</v>
      </c>
      <c r="K2433" s="3" t="s">
        <v>86</v>
      </c>
      <c r="L2433" s="3" t="s">
        <v>87</v>
      </c>
      <c r="M2433" s="3" t="s">
        <v>10</v>
      </c>
      <c r="N2433" s="3" t="s">
        <v>88</v>
      </c>
      <c r="O2433" s="3">
        <f>IF(Orders[[#This Row],[currency]]="NGN", (Orders[[#This Row],[Unit Price]]*Orders[[#This Row],[Quantity]]/Details!$M$6), (Orders[[#This Row],[Unit Price]]*Orders[[#This Row],[Quantity]]/Details!$M$5))</f>
        <v>6.4497282608695645</v>
      </c>
    </row>
    <row r="2434" spans="1:15" ht="15.75" customHeight="1">
      <c r="A2434" s="15">
        <v>44385.37222222222</v>
      </c>
      <c r="B2434" s="3" t="s">
        <v>1214</v>
      </c>
      <c r="C2434" s="3" t="s">
        <v>61</v>
      </c>
      <c r="D2434" s="3" t="s">
        <v>81</v>
      </c>
      <c r="E2434" s="3" t="s">
        <v>180</v>
      </c>
      <c r="F2434" s="3" t="s">
        <v>48</v>
      </c>
      <c r="G2434" s="16">
        <v>1</v>
      </c>
      <c r="H2434" s="17">
        <v>99.82</v>
      </c>
      <c r="I2434" s="3" t="s">
        <v>50</v>
      </c>
      <c r="J2434" s="3" t="s">
        <v>104</v>
      </c>
      <c r="K2434" s="3" t="s">
        <v>86</v>
      </c>
      <c r="L2434" s="3" t="s">
        <v>87</v>
      </c>
      <c r="M2434" s="3" t="s">
        <v>10</v>
      </c>
      <c r="N2434" s="3" t="s">
        <v>88</v>
      </c>
      <c r="O2434" s="3">
        <f>IF(Orders[[#This Row],[currency]]="NGN", (Orders[[#This Row],[Unit Price]]*Orders[[#This Row],[Quantity]]/Details!$M$6), (Orders[[#This Row],[Unit Price]]*Orders[[#This Row],[Quantity]]/Details!$M$5))</f>
        <v>6.7812499999999991</v>
      </c>
    </row>
    <row r="2435" spans="1:15" ht="15.75" customHeight="1">
      <c r="A2435" s="15">
        <v>44385.37222222222</v>
      </c>
      <c r="B2435" s="3" t="s">
        <v>1214</v>
      </c>
      <c r="C2435" s="3" t="s">
        <v>61</v>
      </c>
      <c r="D2435" s="3" t="s">
        <v>81</v>
      </c>
      <c r="E2435" s="3" t="s">
        <v>99</v>
      </c>
      <c r="F2435" s="3" t="s">
        <v>64</v>
      </c>
      <c r="G2435" s="16">
        <v>1</v>
      </c>
      <c r="H2435" s="17">
        <v>38.18</v>
      </c>
      <c r="I2435" s="3" t="s">
        <v>50</v>
      </c>
      <c r="J2435" s="3" t="s">
        <v>104</v>
      </c>
      <c r="K2435" s="3" t="s">
        <v>86</v>
      </c>
      <c r="L2435" s="3" t="s">
        <v>87</v>
      </c>
      <c r="M2435" s="3" t="s">
        <v>10</v>
      </c>
      <c r="N2435" s="3" t="s">
        <v>88</v>
      </c>
      <c r="O2435" s="3">
        <f>IF(Orders[[#This Row],[currency]]="NGN", (Orders[[#This Row],[Unit Price]]*Orders[[#This Row],[Quantity]]/Details!$M$6), (Orders[[#This Row],[Unit Price]]*Orders[[#This Row],[Quantity]]/Details!$M$5))</f>
        <v>2.59375</v>
      </c>
    </row>
    <row r="2436" spans="1:15" ht="15.75" customHeight="1">
      <c r="A2436" s="15">
        <v>44385.372916666667</v>
      </c>
      <c r="B2436" s="3" t="s">
        <v>1215</v>
      </c>
      <c r="C2436" s="3" t="s">
        <v>61</v>
      </c>
      <c r="D2436" s="3" t="s">
        <v>81</v>
      </c>
      <c r="E2436" s="3" t="s">
        <v>169</v>
      </c>
      <c r="F2436" s="3" t="s">
        <v>83</v>
      </c>
      <c r="G2436" s="16">
        <v>1</v>
      </c>
      <c r="H2436" s="17">
        <v>67.33</v>
      </c>
      <c r="I2436" s="3" t="s">
        <v>50</v>
      </c>
      <c r="J2436" s="3" t="s">
        <v>96</v>
      </c>
      <c r="K2436" s="3" t="s">
        <v>86</v>
      </c>
      <c r="L2436" s="3" t="s">
        <v>87</v>
      </c>
      <c r="M2436" s="3" t="s">
        <v>10</v>
      </c>
      <c r="N2436" s="3" t="s">
        <v>88</v>
      </c>
      <c r="O2436" s="3">
        <f>IF(Orders[[#This Row],[currency]]="NGN", (Orders[[#This Row],[Unit Price]]*Orders[[#This Row],[Quantity]]/Details!$M$6), (Orders[[#This Row],[Unit Price]]*Orders[[#This Row],[Quantity]]/Details!$M$5))</f>
        <v>4.5740489130434776</v>
      </c>
    </row>
    <row r="2437" spans="1:15" ht="15.75" customHeight="1">
      <c r="A2437" s="15">
        <v>44385.372916666667</v>
      </c>
      <c r="B2437" s="3" t="s">
        <v>1215</v>
      </c>
      <c r="C2437" s="3" t="s">
        <v>61</v>
      </c>
      <c r="D2437" s="3" t="s">
        <v>81</v>
      </c>
      <c r="E2437" s="3" t="s">
        <v>402</v>
      </c>
      <c r="F2437" s="3" t="s">
        <v>78</v>
      </c>
      <c r="G2437" s="16">
        <v>1</v>
      </c>
      <c r="H2437" s="17">
        <v>86.87</v>
      </c>
      <c r="I2437" s="3" t="s">
        <v>50</v>
      </c>
      <c r="J2437" s="3" t="s">
        <v>96</v>
      </c>
      <c r="K2437" s="3" t="s">
        <v>86</v>
      </c>
      <c r="L2437" s="3" t="s">
        <v>87</v>
      </c>
      <c r="M2437" s="3" t="s">
        <v>10</v>
      </c>
      <c r="N2437" s="3" t="s">
        <v>88</v>
      </c>
      <c r="O2437" s="3">
        <f>IF(Orders[[#This Row],[currency]]="NGN", (Orders[[#This Row],[Unit Price]]*Orders[[#This Row],[Quantity]]/Details!$M$6), (Orders[[#This Row],[Unit Price]]*Orders[[#This Row],[Quantity]]/Details!$M$5))</f>
        <v>5.9014945652173916</v>
      </c>
    </row>
    <row r="2438" spans="1:15" ht="15.75" customHeight="1">
      <c r="A2438" s="15">
        <v>44385.372916666667</v>
      </c>
      <c r="B2438" s="3" t="s">
        <v>1215</v>
      </c>
      <c r="C2438" s="3" t="s">
        <v>61</v>
      </c>
      <c r="D2438" s="3" t="s">
        <v>81</v>
      </c>
      <c r="E2438" s="3" t="s">
        <v>150</v>
      </c>
      <c r="F2438" s="3" t="s">
        <v>83</v>
      </c>
      <c r="G2438" s="16">
        <v>1</v>
      </c>
      <c r="H2438" s="17">
        <v>47.4</v>
      </c>
      <c r="I2438" s="3" t="s">
        <v>50</v>
      </c>
      <c r="J2438" s="3" t="s">
        <v>96</v>
      </c>
      <c r="K2438" s="3" t="s">
        <v>86</v>
      </c>
      <c r="L2438" s="3" t="s">
        <v>87</v>
      </c>
      <c r="M2438" s="3" t="s">
        <v>10</v>
      </c>
      <c r="N2438" s="3" t="s">
        <v>88</v>
      </c>
      <c r="O2438" s="3">
        <f>IF(Orders[[#This Row],[currency]]="NGN", (Orders[[#This Row],[Unit Price]]*Orders[[#This Row],[Quantity]]/Details!$M$6), (Orders[[#This Row],[Unit Price]]*Orders[[#This Row],[Quantity]]/Details!$M$5))</f>
        <v>3.2201086956521738</v>
      </c>
    </row>
    <row r="2439" spans="1:15" ht="15.75" customHeight="1">
      <c r="A2439" s="15">
        <v>44385.372916666667</v>
      </c>
      <c r="B2439" s="3" t="s">
        <v>1215</v>
      </c>
      <c r="C2439" s="3" t="s">
        <v>61</v>
      </c>
      <c r="D2439" s="3" t="s">
        <v>81</v>
      </c>
      <c r="E2439" s="3" t="s">
        <v>105</v>
      </c>
      <c r="F2439" s="3" t="s">
        <v>83</v>
      </c>
      <c r="G2439" s="16">
        <v>4</v>
      </c>
      <c r="H2439" s="17">
        <v>38.99</v>
      </c>
      <c r="I2439" s="3" t="s">
        <v>50</v>
      </c>
      <c r="J2439" s="3" t="s">
        <v>96</v>
      </c>
      <c r="K2439" s="3" t="s">
        <v>86</v>
      </c>
      <c r="L2439" s="3" t="s">
        <v>87</v>
      </c>
      <c r="M2439" s="3" t="s">
        <v>10</v>
      </c>
      <c r="N2439" s="3" t="s">
        <v>88</v>
      </c>
      <c r="O2439" s="3">
        <f>IF(Orders[[#This Row],[currency]]="NGN", (Orders[[#This Row],[Unit Price]]*Orders[[#This Row],[Quantity]]/Details!$M$6), (Orders[[#This Row],[Unit Price]]*Orders[[#This Row],[Quantity]]/Details!$M$5))</f>
        <v>10.595108695652174</v>
      </c>
    </row>
    <row r="2440" spans="1:15" ht="15.75" customHeight="1">
      <c r="A2440" s="15">
        <v>44385.372916666667</v>
      </c>
      <c r="B2440" s="3" t="s">
        <v>1215</v>
      </c>
      <c r="C2440" s="3" t="s">
        <v>61</v>
      </c>
      <c r="D2440" s="3" t="s">
        <v>81</v>
      </c>
      <c r="E2440" s="3" t="s">
        <v>234</v>
      </c>
      <c r="F2440" s="3" t="s">
        <v>78</v>
      </c>
      <c r="G2440" s="16">
        <v>1</v>
      </c>
      <c r="H2440" s="17">
        <v>56.86</v>
      </c>
      <c r="I2440" s="3" t="s">
        <v>50</v>
      </c>
      <c r="J2440" s="3" t="s">
        <v>96</v>
      </c>
      <c r="K2440" s="3" t="s">
        <v>86</v>
      </c>
      <c r="L2440" s="3" t="s">
        <v>87</v>
      </c>
      <c r="M2440" s="3" t="s">
        <v>10</v>
      </c>
      <c r="N2440" s="3" t="s">
        <v>88</v>
      </c>
      <c r="O2440" s="3">
        <f>IF(Orders[[#This Row],[currency]]="NGN", (Orders[[#This Row],[Unit Price]]*Orders[[#This Row],[Quantity]]/Details!$M$6), (Orders[[#This Row],[Unit Price]]*Orders[[#This Row],[Quantity]]/Details!$M$5))</f>
        <v>3.8627717391304346</v>
      </c>
    </row>
    <row r="2441" spans="1:15" ht="15.75" customHeight="1">
      <c r="A2441" s="15">
        <v>44385.375</v>
      </c>
      <c r="B2441" s="3" t="s">
        <v>1216</v>
      </c>
      <c r="C2441" s="3" t="s">
        <v>67</v>
      </c>
      <c r="D2441" s="3" t="s">
        <v>81</v>
      </c>
      <c r="E2441" s="3" t="s">
        <v>82</v>
      </c>
      <c r="F2441" s="3" t="s">
        <v>83</v>
      </c>
      <c r="G2441" s="16">
        <v>1</v>
      </c>
      <c r="H2441" s="17">
        <v>83.63</v>
      </c>
      <c r="I2441" s="3" t="s">
        <v>58</v>
      </c>
      <c r="J2441" s="3" t="s">
        <v>96</v>
      </c>
      <c r="K2441" s="3" t="s">
        <v>86</v>
      </c>
      <c r="L2441" s="3" t="s">
        <v>87</v>
      </c>
      <c r="M2441" s="3" t="s">
        <v>10</v>
      </c>
      <c r="N2441" s="3" t="s">
        <v>88</v>
      </c>
      <c r="O2441" s="3">
        <f>IF(Orders[[#This Row],[currency]]="NGN", (Orders[[#This Row],[Unit Price]]*Orders[[#This Row],[Quantity]]/Details!$M$6), (Orders[[#This Row],[Unit Price]]*Orders[[#This Row],[Quantity]]/Details!$M$5))</f>
        <v>5.6813858695652169</v>
      </c>
    </row>
    <row r="2442" spans="1:15" ht="15.75" customHeight="1">
      <c r="A2442" s="15">
        <v>44385.375</v>
      </c>
      <c r="B2442" s="3" t="s">
        <v>1216</v>
      </c>
      <c r="C2442" s="3" t="s">
        <v>67</v>
      </c>
      <c r="D2442" s="3" t="s">
        <v>81</v>
      </c>
      <c r="E2442" s="3" t="s">
        <v>105</v>
      </c>
      <c r="F2442" s="3" t="s">
        <v>83</v>
      </c>
      <c r="G2442" s="16">
        <v>1</v>
      </c>
      <c r="H2442" s="17">
        <v>23.99</v>
      </c>
      <c r="I2442" s="3" t="s">
        <v>58</v>
      </c>
      <c r="J2442" s="3" t="s">
        <v>96</v>
      </c>
      <c r="K2442" s="3" t="s">
        <v>86</v>
      </c>
      <c r="L2442" s="3" t="s">
        <v>87</v>
      </c>
      <c r="M2442" s="3" t="s">
        <v>10</v>
      </c>
      <c r="N2442" s="3" t="s">
        <v>88</v>
      </c>
      <c r="O2442" s="3">
        <f>IF(Orders[[#This Row],[currency]]="NGN", (Orders[[#This Row],[Unit Price]]*Orders[[#This Row],[Quantity]]/Details!$M$6), (Orders[[#This Row],[Unit Price]]*Orders[[#This Row],[Quantity]]/Details!$M$5))</f>
        <v>1.6297554347826084</v>
      </c>
    </row>
    <row r="2443" spans="1:15" ht="15.75" customHeight="1">
      <c r="A2443" s="15">
        <v>44385.375</v>
      </c>
      <c r="B2443" s="3" t="s">
        <v>1216</v>
      </c>
      <c r="C2443" s="3" t="s">
        <v>67</v>
      </c>
      <c r="D2443" s="3" t="s">
        <v>81</v>
      </c>
      <c r="E2443" s="3" t="s">
        <v>105</v>
      </c>
      <c r="F2443" s="3" t="s">
        <v>83</v>
      </c>
      <c r="G2443" s="16">
        <v>1</v>
      </c>
      <c r="H2443" s="17">
        <v>38.159999999999997</v>
      </c>
      <c r="I2443" s="3" t="s">
        <v>58</v>
      </c>
      <c r="J2443" s="3" t="s">
        <v>96</v>
      </c>
      <c r="K2443" s="3" t="s">
        <v>86</v>
      </c>
      <c r="L2443" s="3" t="s">
        <v>87</v>
      </c>
      <c r="M2443" s="3" t="s">
        <v>10</v>
      </c>
      <c r="N2443" s="3" t="s">
        <v>88</v>
      </c>
      <c r="O2443" s="3">
        <f>IF(Orders[[#This Row],[currency]]="NGN", (Orders[[#This Row],[Unit Price]]*Orders[[#This Row],[Quantity]]/Details!$M$6), (Orders[[#This Row],[Unit Price]]*Orders[[#This Row],[Quantity]]/Details!$M$5))</f>
        <v>2.5923913043478257</v>
      </c>
    </row>
    <row r="2444" spans="1:15" ht="15.75" customHeight="1">
      <c r="A2444" s="15">
        <v>44385.379861111112</v>
      </c>
      <c r="B2444" s="3" t="s">
        <v>1217</v>
      </c>
      <c r="C2444" s="3" t="s">
        <v>67</v>
      </c>
      <c r="D2444" s="3" t="s">
        <v>81</v>
      </c>
      <c r="E2444" s="3" t="s">
        <v>180</v>
      </c>
      <c r="F2444" s="3" t="s">
        <v>48</v>
      </c>
      <c r="G2444" s="16">
        <v>1</v>
      </c>
      <c r="H2444" s="17">
        <v>99.82</v>
      </c>
      <c r="I2444" s="3" t="s">
        <v>50</v>
      </c>
      <c r="J2444" s="3" t="s">
        <v>85</v>
      </c>
      <c r="K2444" s="3" t="s">
        <v>86</v>
      </c>
      <c r="L2444" s="3" t="s">
        <v>87</v>
      </c>
      <c r="M2444" s="3" t="s">
        <v>10</v>
      </c>
      <c r="N2444" s="3" t="s">
        <v>88</v>
      </c>
      <c r="O2444" s="3">
        <f>IF(Orders[[#This Row],[currency]]="NGN", (Orders[[#This Row],[Unit Price]]*Orders[[#This Row],[Quantity]]/Details!$M$6), (Orders[[#This Row],[Unit Price]]*Orders[[#This Row],[Quantity]]/Details!$M$5))</f>
        <v>6.7812499999999991</v>
      </c>
    </row>
    <row r="2445" spans="1:15" ht="15.75" customHeight="1">
      <c r="A2445" s="15">
        <v>44385.379861111112</v>
      </c>
      <c r="B2445" s="3" t="s">
        <v>1217</v>
      </c>
      <c r="C2445" s="3" t="s">
        <v>67</v>
      </c>
      <c r="D2445" s="3" t="s">
        <v>81</v>
      </c>
      <c r="E2445" s="3" t="s">
        <v>105</v>
      </c>
      <c r="F2445" s="3" t="s">
        <v>83</v>
      </c>
      <c r="G2445" s="16">
        <v>1</v>
      </c>
      <c r="H2445" s="17">
        <v>47.47</v>
      </c>
      <c r="I2445" s="3" t="s">
        <v>50</v>
      </c>
      <c r="J2445" s="3" t="s">
        <v>85</v>
      </c>
      <c r="K2445" s="3" t="s">
        <v>86</v>
      </c>
      <c r="L2445" s="3" t="s">
        <v>87</v>
      </c>
      <c r="M2445" s="3" t="s">
        <v>10</v>
      </c>
      <c r="N2445" s="3" t="s">
        <v>88</v>
      </c>
      <c r="O2445" s="3">
        <f>IF(Orders[[#This Row],[currency]]="NGN", (Orders[[#This Row],[Unit Price]]*Orders[[#This Row],[Quantity]]/Details!$M$6), (Orders[[#This Row],[Unit Price]]*Orders[[#This Row],[Quantity]]/Details!$M$5))</f>
        <v>3.2248641304347823</v>
      </c>
    </row>
    <row r="2446" spans="1:15" ht="15.75" customHeight="1">
      <c r="A2446" s="15">
        <v>44385.379861111112</v>
      </c>
      <c r="B2446" s="3" t="s">
        <v>1217</v>
      </c>
      <c r="C2446" s="3" t="s">
        <v>67</v>
      </c>
      <c r="D2446" s="3" t="s">
        <v>81</v>
      </c>
      <c r="E2446" s="3" t="s">
        <v>110</v>
      </c>
      <c r="F2446" s="3" t="s">
        <v>78</v>
      </c>
      <c r="G2446" s="16">
        <v>1</v>
      </c>
      <c r="H2446" s="17">
        <v>91.22</v>
      </c>
      <c r="I2446" s="3" t="s">
        <v>50</v>
      </c>
      <c r="J2446" s="3" t="s">
        <v>85</v>
      </c>
      <c r="K2446" s="3" t="s">
        <v>86</v>
      </c>
      <c r="L2446" s="3" t="s">
        <v>87</v>
      </c>
      <c r="M2446" s="3" t="s">
        <v>10</v>
      </c>
      <c r="N2446" s="3" t="s">
        <v>88</v>
      </c>
      <c r="O2446" s="3">
        <f>IF(Orders[[#This Row],[currency]]="NGN", (Orders[[#This Row],[Unit Price]]*Orders[[#This Row],[Quantity]]/Details!$M$6), (Orders[[#This Row],[Unit Price]]*Orders[[#This Row],[Quantity]]/Details!$M$5))</f>
        <v>6.1970108695652169</v>
      </c>
    </row>
    <row r="2447" spans="1:15" ht="15.75" customHeight="1">
      <c r="A2447" s="15">
        <v>44385.379861111112</v>
      </c>
      <c r="B2447" s="3" t="s">
        <v>1218</v>
      </c>
      <c r="C2447" s="3" t="s">
        <v>61</v>
      </c>
      <c r="D2447" s="3" t="s">
        <v>81</v>
      </c>
      <c r="E2447" s="3" t="s">
        <v>97</v>
      </c>
      <c r="F2447" s="3" t="s">
        <v>83</v>
      </c>
      <c r="G2447" s="16">
        <v>1</v>
      </c>
      <c r="H2447" s="17">
        <v>95.98</v>
      </c>
      <c r="I2447" s="3" t="s">
        <v>50</v>
      </c>
      <c r="J2447" s="3" t="s">
        <v>104</v>
      </c>
      <c r="K2447" s="3" t="s">
        <v>86</v>
      </c>
      <c r="L2447" s="3" t="s">
        <v>87</v>
      </c>
      <c r="M2447" s="3" t="s">
        <v>10</v>
      </c>
      <c r="N2447" s="3" t="s">
        <v>54</v>
      </c>
      <c r="O2447" s="3">
        <f>IF(Orders[[#This Row],[currency]]="NGN", (Orders[[#This Row],[Unit Price]]*Orders[[#This Row],[Quantity]]/Details!$M$6), (Orders[[#This Row],[Unit Price]]*Orders[[#This Row],[Quantity]]/Details!$M$5))</f>
        <v>6.5203804347826084</v>
      </c>
    </row>
    <row r="2448" spans="1:15" ht="15.75" customHeight="1">
      <c r="A2448" s="15">
        <v>44385.379861111112</v>
      </c>
      <c r="B2448" s="3" t="s">
        <v>1218</v>
      </c>
      <c r="C2448" s="3" t="s">
        <v>61</v>
      </c>
      <c r="D2448" s="3" t="s">
        <v>81</v>
      </c>
      <c r="E2448" s="3" t="s">
        <v>105</v>
      </c>
      <c r="F2448" s="3" t="s">
        <v>83</v>
      </c>
      <c r="G2448" s="16">
        <v>1</v>
      </c>
      <c r="H2448" s="17">
        <v>89.36</v>
      </c>
      <c r="I2448" s="3" t="s">
        <v>50</v>
      </c>
      <c r="J2448" s="3" t="s">
        <v>104</v>
      </c>
      <c r="K2448" s="3" t="s">
        <v>86</v>
      </c>
      <c r="L2448" s="3" t="s">
        <v>87</v>
      </c>
      <c r="M2448" s="3" t="s">
        <v>10</v>
      </c>
      <c r="N2448" s="3" t="s">
        <v>54</v>
      </c>
      <c r="O2448" s="3">
        <f>IF(Orders[[#This Row],[currency]]="NGN", (Orders[[#This Row],[Unit Price]]*Orders[[#This Row],[Quantity]]/Details!$M$6), (Orders[[#This Row],[Unit Price]]*Orders[[#This Row],[Quantity]]/Details!$M$5))</f>
        <v>6.070652173913043</v>
      </c>
    </row>
    <row r="2449" spans="1:15" ht="15.75" customHeight="1">
      <c r="A2449" s="15">
        <v>44385.379861111112</v>
      </c>
      <c r="B2449" s="3" t="s">
        <v>1218</v>
      </c>
      <c r="C2449" s="3" t="s">
        <v>61</v>
      </c>
      <c r="D2449" s="3" t="s">
        <v>81</v>
      </c>
      <c r="E2449" s="3" t="s">
        <v>113</v>
      </c>
      <c r="F2449" s="3" t="s">
        <v>78</v>
      </c>
      <c r="G2449" s="16">
        <v>1</v>
      </c>
      <c r="H2449" s="17">
        <v>50.23</v>
      </c>
      <c r="I2449" s="3" t="s">
        <v>50</v>
      </c>
      <c r="J2449" s="3" t="s">
        <v>104</v>
      </c>
      <c r="K2449" s="3" t="s">
        <v>86</v>
      </c>
      <c r="L2449" s="3" t="s">
        <v>87</v>
      </c>
      <c r="M2449" s="3" t="s">
        <v>10</v>
      </c>
      <c r="N2449" s="3" t="s">
        <v>54</v>
      </c>
      <c r="O2449" s="3">
        <f>IF(Orders[[#This Row],[currency]]="NGN", (Orders[[#This Row],[Unit Price]]*Orders[[#This Row],[Quantity]]/Details!$M$6), (Orders[[#This Row],[Unit Price]]*Orders[[#This Row],[Quantity]]/Details!$M$5))</f>
        <v>3.4123641304347823</v>
      </c>
    </row>
    <row r="2450" spans="1:15" ht="15.75" customHeight="1">
      <c r="A2450" s="15">
        <v>44385.379861111112</v>
      </c>
      <c r="B2450" s="3" t="s">
        <v>1218</v>
      </c>
      <c r="C2450" s="3" t="s">
        <v>61</v>
      </c>
      <c r="D2450" s="3" t="s">
        <v>81</v>
      </c>
      <c r="E2450" s="3" t="s">
        <v>97</v>
      </c>
      <c r="F2450" s="3" t="s">
        <v>83</v>
      </c>
      <c r="G2450" s="16">
        <v>1</v>
      </c>
      <c r="H2450" s="17">
        <v>51.2</v>
      </c>
      <c r="I2450" s="3" t="s">
        <v>50</v>
      </c>
      <c r="J2450" s="3" t="s">
        <v>104</v>
      </c>
      <c r="K2450" s="3" t="s">
        <v>86</v>
      </c>
      <c r="L2450" s="3" t="s">
        <v>87</v>
      </c>
      <c r="M2450" s="3" t="s">
        <v>10</v>
      </c>
      <c r="N2450" s="3" t="s">
        <v>54</v>
      </c>
      <c r="O2450" s="3">
        <f>IF(Orders[[#This Row],[currency]]="NGN", (Orders[[#This Row],[Unit Price]]*Orders[[#This Row],[Quantity]]/Details!$M$6), (Orders[[#This Row],[Unit Price]]*Orders[[#This Row],[Quantity]]/Details!$M$5))</f>
        <v>3.4782608695652173</v>
      </c>
    </row>
    <row r="2451" spans="1:15" ht="15.75" customHeight="1">
      <c r="A2451" s="15">
        <v>44385.381249999999</v>
      </c>
      <c r="B2451" s="3" t="s">
        <v>192</v>
      </c>
      <c r="C2451" s="3" t="s">
        <v>67</v>
      </c>
      <c r="D2451" s="3" t="s">
        <v>81</v>
      </c>
      <c r="E2451" s="3" t="s">
        <v>117</v>
      </c>
      <c r="F2451" s="3" t="s">
        <v>64</v>
      </c>
      <c r="G2451" s="16">
        <v>1</v>
      </c>
      <c r="H2451" s="17">
        <v>60.26</v>
      </c>
      <c r="I2451" s="3" t="s">
        <v>50</v>
      </c>
      <c r="J2451" s="3" t="s">
        <v>96</v>
      </c>
      <c r="K2451" s="3" t="s">
        <v>86</v>
      </c>
      <c r="L2451" s="3" t="s">
        <v>87</v>
      </c>
      <c r="M2451" s="3" t="s">
        <v>10</v>
      </c>
      <c r="N2451" s="3" t="s">
        <v>88</v>
      </c>
      <c r="O2451" s="3">
        <f>IF(Orders[[#This Row],[currency]]="NGN", (Orders[[#This Row],[Unit Price]]*Orders[[#This Row],[Quantity]]/Details!$M$6), (Orders[[#This Row],[Unit Price]]*Orders[[#This Row],[Quantity]]/Details!$M$5))</f>
        <v>4.09375</v>
      </c>
    </row>
    <row r="2452" spans="1:15" ht="15.75" customHeight="1">
      <c r="A2452" s="15">
        <v>44385.381249999999</v>
      </c>
      <c r="B2452" s="3" t="s">
        <v>192</v>
      </c>
      <c r="C2452" s="3" t="s">
        <v>67</v>
      </c>
      <c r="D2452" s="3" t="s">
        <v>81</v>
      </c>
      <c r="E2452" s="3" t="s">
        <v>99</v>
      </c>
      <c r="F2452" s="3" t="s">
        <v>64</v>
      </c>
      <c r="G2452" s="16">
        <v>3</v>
      </c>
      <c r="H2452" s="17">
        <v>38.18</v>
      </c>
      <c r="I2452" s="3" t="s">
        <v>50</v>
      </c>
      <c r="J2452" s="3" t="s">
        <v>96</v>
      </c>
      <c r="K2452" s="3" t="s">
        <v>86</v>
      </c>
      <c r="L2452" s="3" t="s">
        <v>87</v>
      </c>
      <c r="M2452" s="3" t="s">
        <v>10</v>
      </c>
      <c r="N2452" s="3" t="s">
        <v>88</v>
      </c>
      <c r="O2452" s="3">
        <f>IF(Orders[[#This Row],[currency]]="NGN", (Orders[[#This Row],[Unit Price]]*Orders[[#This Row],[Quantity]]/Details!$M$6), (Orders[[#This Row],[Unit Price]]*Orders[[#This Row],[Quantity]]/Details!$M$5))</f>
        <v>7.7812499999999991</v>
      </c>
    </row>
    <row r="2453" spans="1:15" ht="15.75" customHeight="1">
      <c r="A2453" s="15">
        <v>44385.384027777778</v>
      </c>
      <c r="B2453" s="3" t="s">
        <v>151</v>
      </c>
      <c r="C2453" s="3" t="s">
        <v>45</v>
      </c>
      <c r="D2453" s="3" t="s">
        <v>81</v>
      </c>
      <c r="E2453" s="3" t="s">
        <v>99</v>
      </c>
      <c r="F2453" s="3" t="s">
        <v>64</v>
      </c>
      <c r="G2453" s="16">
        <v>2</v>
      </c>
      <c r="H2453" s="17">
        <v>38.18</v>
      </c>
      <c r="I2453" s="3" t="s">
        <v>50</v>
      </c>
      <c r="J2453" s="3" t="s">
        <v>104</v>
      </c>
      <c r="K2453" s="3" t="s">
        <v>86</v>
      </c>
      <c r="L2453" s="3" t="s">
        <v>87</v>
      </c>
      <c r="M2453" s="3" t="s">
        <v>10</v>
      </c>
      <c r="N2453" s="3" t="s">
        <v>88</v>
      </c>
      <c r="O2453" s="3">
        <f>IF(Orders[[#This Row],[currency]]="NGN", (Orders[[#This Row],[Unit Price]]*Orders[[#This Row],[Quantity]]/Details!$M$6), (Orders[[#This Row],[Unit Price]]*Orders[[#This Row],[Quantity]]/Details!$M$5))</f>
        <v>5.1875</v>
      </c>
    </row>
    <row r="2454" spans="1:15" ht="15.75" customHeight="1">
      <c r="A2454" s="15">
        <v>44385.384027777778</v>
      </c>
      <c r="B2454" s="3" t="s">
        <v>151</v>
      </c>
      <c r="C2454" s="3" t="s">
        <v>45</v>
      </c>
      <c r="D2454" s="3" t="s">
        <v>81</v>
      </c>
      <c r="E2454" s="3" t="s">
        <v>180</v>
      </c>
      <c r="F2454" s="3" t="s">
        <v>48</v>
      </c>
      <c r="G2454" s="16">
        <v>1</v>
      </c>
      <c r="H2454" s="17">
        <v>99.82</v>
      </c>
      <c r="I2454" s="3" t="s">
        <v>50</v>
      </c>
      <c r="J2454" s="3" t="s">
        <v>104</v>
      </c>
      <c r="K2454" s="3" t="s">
        <v>86</v>
      </c>
      <c r="L2454" s="3" t="s">
        <v>87</v>
      </c>
      <c r="M2454" s="3" t="s">
        <v>10</v>
      </c>
      <c r="N2454" s="3" t="s">
        <v>88</v>
      </c>
      <c r="O2454" s="3">
        <f>IF(Orders[[#This Row],[currency]]="NGN", (Orders[[#This Row],[Unit Price]]*Orders[[#This Row],[Quantity]]/Details!$M$6), (Orders[[#This Row],[Unit Price]]*Orders[[#This Row],[Quantity]]/Details!$M$5))</f>
        <v>6.7812499999999991</v>
      </c>
    </row>
    <row r="2455" spans="1:15" ht="15.75" customHeight="1">
      <c r="A2455" s="15">
        <v>44385.384027777778</v>
      </c>
      <c r="B2455" s="3" t="s">
        <v>1219</v>
      </c>
      <c r="C2455" s="3" t="s">
        <v>45</v>
      </c>
      <c r="D2455" s="3" t="s">
        <v>81</v>
      </c>
      <c r="E2455" s="3" t="s">
        <v>97</v>
      </c>
      <c r="F2455" s="3" t="s">
        <v>83</v>
      </c>
      <c r="G2455" s="16">
        <v>1</v>
      </c>
      <c r="H2455" s="17">
        <v>51.2</v>
      </c>
      <c r="I2455" s="3" t="s">
        <v>58</v>
      </c>
      <c r="J2455" s="3" t="s">
        <v>104</v>
      </c>
      <c r="K2455" s="3" t="s">
        <v>86</v>
      </c>
      <c r="L2455" s="3" t="s">
        <v>87</v>
      </c>
      <c r="M2455" s="3" t="s">
        <v>10</v>
      </c>
      <c r="N2455" s="3" t="s">
        <v>88</v>
      </c>
      <c r="O2455" s="3">
        <f>IF(Orders[[#This Row],[currency]]="NGN", (Orders[[#This Row],[Unit Price]]*Orders[[#This Row],[Quantity]]/Details!$M$6), (Orders[[#This Row],[Unit Price]]*Orders[[#This Row],[Quantity]]/Details!$M$5))</f>
        <v>3.4782608695652173</v>
      </c>
    </row>
    <row r="2456" spans="1:15" ht="15.75" customHeight="1">
      <c r="A2456" s="15">
        <v>44385.384027777778</v>
      </c>
      <c r="B2456" s="3" t="s">
        <v>1219</v>
      </c>
      <c r="C2456" s="3" t="s">
        <v>45</v>
      </c>
      <c r="D2456" s="3" t="s">
        <v>81</v>
      </c>
      <c r="E2456" s="3" t="s">
        <v>82</v>
      </c>
      <c r="F2456" s="3" t="s">
        <v>83</v>
      </c>
      <c r="G2456" s="16">
        <v>1</v>
      </c>
      <c r="H2456" s="17">
        <v>119.95</v>
      </c>
      <c r="I2456" s="3" t="s">
        <v>58</v>
      </c>
      <c r="J2456" s="3" t="s">
        <v>104</v>
      </c>
      <c r="K2456" s="3" t="s">
        <v>86</v>
      </c>
      <c r="L2456" s="3" t="s">
        <v>87</v>
      </c>
      <c r="M2456" s="3" t="s">
        <v>10</v>
      </c>
      <c r="N2456" s="3" t="s">
        <v>88</v>
      </c>
      <c r="O2456" s="3">
        <f>IF(Orders[[#This Row],[currency]]="NGN", (Orders[[#This Row],[Unit Price]]*Orders[[#This Row],[Quantity]]/Details!$M$6), (Orders[[#This Row],[Unit Price]]*Orders[[#This Row],[Quantity]]/Details!$M$5))</f>
        <v>8.148777173913043</v>
      </c>
    </row>
    <row r="2457" spans="1:15" ht="15.75" customHeight="1">
      <c r="A2457" s="15">
        <v>44385.39166666667</v>
      </c>
      <c r="B2457" s="3" t="s">
        <v>1219</v>
      </c>
      <c r="C2457" s="3" t="s">
        <v>45</v>
      </c>
      <c r="D2457" s="3" t="s">
        <v>81</v>
      </c>
      <c r="E2457" s="3" t="s">
        <v>113</v>
      </c>
      <c r="F2457" s="3" t="s">
        <v>78</v>
      </c>
      <c r="G2457" s="16">
        <v>1</v>
      </c>
      <c r="H2457" s="17">
        <v>50.23</v>
      </c>
      <c r="I2457" s="3" t="s">
        <v>50</v>
      </c>
      <c r="J2457" s="3" t="s">
        <v>96</v>
      </c>
      <c r="K2457" s="3" t="s">
        <v>86</v>
      </c>
      <c r="L2457" s="3" t="s">
        <v>87</v>
      </c>
      <c r="M2457" s="3" t="s">
        <v>10</v>
      </c>
      <c r="N2457" s="3" t="s">
        <v>88</v>
      </c>
      <c r="O2457" s="3">
        <f>IF(Orders[[#This Row],[currency]]="NGN", (Orders[[#This Row],[Unit Price]]*Orders[[#This Row],[Quantity]]/Details!$M$6), (Orders[[#This Row],[Unit Price]]*Orders[[#This Row],[Quantity]]/Details!$M$5))</f>
        <v>3.4123641304347823</v>
      </c>
    </row>
    <row r="2458" spans="1:15" ht="15.75" customHeight="1">
      <c r="A2458" s="15">
        <v>44385.39166666667</v>
      </c>
      <c r="B2458" s="3" t="s">
        <v>1219</v>
      </c>
      <c r="C2458" s="3" t="s">
        <v>45</v>
      </c>
      <c r="D2458" s="3" t="s">
        <v>81</v>
      </c>
      <c r="E2458" s="3" t="s">
        <v>82</v>
      </c>
      <c r="F2458" s="3" t="s">
        <v>83</v>
      </c>
      <c r="G2458" s="16">
        <v>1</v>
      </c>
      <c r="H2458" s="17">
        <v>83.63</v>
      </c>
      <c r="I2458" s="3" t="s">
        <v>50</v>
      </c>
      <c r="J2458" s="3" t="s">
        <v>96</v>
      </c>
      <c r="K2458" s="3" t="s">
        <v>86</v>
      </c>
      <c r="L2458" s="3" t="s">
        <v>87</v>
      </c>
      <c r="M2458" s="3" t="s">
        <v>10</v>
      </c>
      <c r="N2458" s="3" t="s">
        <v>88</v>
      </c>
      <c r="O2458" s="3">
        <f>IF(Orders[[#This Row],[currency]]="NGN", (Orders[[#This Row],[Unit Price]]*Orders[[#This Row],[Quantity]]/Details!$M$6), (Orders[[#This Row],[Unit Price]]*Orders[[#This Row],[Quantity]]/Details!$M$5))</f>
        <v>5.6813858695652169</v>
      </c>
    </row>
    <row r="2459" spans="1:15" ht="15.75" customHeight="1">
      <c r="A2459" s="15">
        <v>44385.39166666667</v>
      </c>
      <c r="B2459" s="3" t="s">
        <v>1219</v>
      </c>
      <c r="C2459" s="3" t="s">
        <v>45</v>
      </c>
      <c r="D2459" s="3" t="s">
        <v>81</v>
      </c>
      <c r="E2459" s="3" t="s">
        <v>117</v>
      </c>
      <c r="F2459" s="3" t="s">
        <v>64</v>
      </c>
      <c r="G2459" s="16">
        <v>1</v>
      </c>
      <c r="H2459" s="17">
        <v>60.26</v>
      </c>
      <c r="I2459" s="3" t="s">
        <v>50</v>
      </c>
      <c r="J2459" s="3" t="s">
        <v>96</v>
      </c>
      <c r="K2459" s="3" t="s">
        <v>86</v>
      </c>
      <c r="L2459" s="3" t="s">
        <v>87</v>
      </c>
      <c r="M2459" s="3" t="s">
        <v>10</v>
      </c>
      <c r="N2459" s="3" t="s">
        <v>88</v>
      </c>
      <c r="O2459" s="3">
        <f>IF(Orders[[#This Row],[currency]]="NGN", (Orders[[#This Row],[Unit Price]]*Orders[[#This Row],[Quantity]]/Details!$M$6), (Orders[[#This Row],[Unit Price]]*Orders[[#This Row],[Quantity]]/Details!$M$5))</f>
        <v>4.09375</v>
      </c>
    </row>
    <row r="2460" spans="1:15" ht="15.75" customHeight="1">
      <c r="A2460" s="15">
        <v>44385.393055555556</v>
      </c>
      <c r="B2460" s="3" t="s">
        <v>1220</v>
      </c>
      <c r="C2460" s="3" t="s">
        <v>61</v>
      </c>
      <c r="D2460" s="3" t="s">
        <v>81</v>
      </c>
      <c r="E2460" s="3" t="s">
        <v>150</v>
      </c>
      <c r="F2460" s="3" t="s">
        <v>83</v>
      </c>
      <c r="G2460" s="16">
        <v>1</v>
      </c>
      <c r="H2460" s="17">
        <v>19.989999999999998</v>
      </c>
      <c r="I2460" s="3" t="s">
        <v>58</v>
      </c>
      <c r="J2460" s="3" t="s">
        <v>104</v>
      </c>
      <c r="K2460" s="3" t="s">
        <v>86</v>
      </c>
      <c r="L2460" s="3" t="s">
        <v>87</v>
      </c>
      <c r="M2460" s="3" t="s">
        <v>10</v>
      </c>
      <c r="N2460" s="3" t="s">
        <v>88</v>
      </c>
      <c r="O2460" s="3">
        <f>IF(Orders[[#This Row],[currency]]="NGN", (Orders[[#This Row],[Unit Price]]*Orders[[#This Row],[Quantity]]/Details!$M$6), (Orders[[#This Row],[Unit Price]]*Orders[[#This Row],[Quantity]]/Details!$M$5))</f>
        <v>1.3580163043478259</v>
      </c>
    </row>
    <row r="2461" spans="1:15" ht="15.75" customHeight="1">
      <c r="A2461" s="15">
        <v>44385.393055555556</v>
      </c>
      <c r="B2461" s="3" t="s">
        <v>1220</v>
      </c>
      <c r="C2461" s="3" t="s">
        <v>61</v>
      </c>
      <c r="D2461" s="3" t="s">
        <v>81</v>
      </c>
      <c r="E2461" s="3" t="s">
        <v>97</v>
      </c>
      <c r="F2461" s="3" t="s">
        <v>83</v>
      </c>
      <c r="G2461" s="16">
        <v>1</v>
      </c>
      <c r="H2461" s="17">
        <v>27.46</v>
      </c>
      <c r="I2461" s="3" t="s">
        <v>58</v>
      </c>
      <c r="J2461" s="3" t="s">
        <v>104</v>
      </c>
      <c r="K2461" s="3" t="s">
        <v>86</v>
      </c>
      <c r="L2461" s="3" t="s">
        <v>87</v>
      </c>
      <c r="M2461" s="3" t="s">
        <v>10</v>
      </c>
      <c r="N2461" s="3" t="s">
        <v>88</v>
      </c>
      <c r="O2461" s="3">
        <f>IF(Orders[[#This Row],[currency]]="NGN", (Orders[[#This Row],[Unit Price]]*Orders[[#This Row],[Quantity]]/Details!$M$6), (Orders[[#This Row],[Unit Price]]*Orders[[#This Row],[Quantity]]/Details!$M$5))</f>
        <v>1.8654891304347825</v>
      </c>
    </row>
    <row r="2462" spans="1:15" ht="15.75" customHeight="1">
      <c r="A2462" s="15">
        <v>44385.393055555556</v>
      </c>
      <c r="B2462" s="3" t="s">
        <v>1220</v>
      </c>
      <c r="C2462" s="3" t="s">
        <v>61</v>
      </c>
      <c r="D2462" s="3" t="s">
        <v>81</v>
      </c>
      <c r="E2462" s="3" t="s">
        <v>99</v>
      </c>
      <c r="F2462" s="3" t="s">
        <v>64</v>
      </c>
      <c r="G2462" s="16">
        <v>1</v>
      </c>
      <c r="H2462" s="17">
        <v>38.18</v>
      </c>
      <c r="I2462" s="3" t="s">
        <v>58</v>
      </c>
      <c r="J2462" s="3" t="s">
        <v>104</v>
      </c>
      <c r="K2462" s="3" t="s">
        <v>86</v>
      </c>
      <c r="L2462" s="3" t="s">
        <v>87</v>
      </c>
      <c r="M2462" s="3" t="s">
        <v>10</v>
      </c>
      <c r="N2462" s="3" t="s">
        <v>88</v>
      </c>
      <c r="O2462" s="3">
        <f>IF(Orders[[#This Row],[currency]]="NGN", (Orders[[#This Row],[Unit Price]]*Orders[[#This Row],[Quantity]]/Details!$M$6), (Orders[[#This Row],[Unit Price]]*Orders[[#This Row],[Quantity]]/Details!$M$5))</f>
        <v>2.59375</v>
      </c>
    </row>
    <row r="2463" spans="1:15" ht="15.75" customHeight="1">
      <c r="A2463" s="15">
        <v>44385.393055555556</v>
      </c>
      <c r="B2463" s="3" t="s">
        <v>1220</v>
      </c>
      <c r="C2463" s="3" t="s">
        <v>61</v>
      </c>
      <c r="D2463" s="3" t="s">
        <v>81</v>
      </c>
      <c r="E2463" s="3" t="s">
        <v>82</v>
      </c>
      <c r="F2463" s="3" t="s">
        <v>83</v>
      </c>
      <c r="G2463" s="16">
        <v>1</v>
      </c>
      <c r="H2463" s="17">
        <v>83.63</v>
      </c>
      <c r="I2463" s="3" t="s">
        <v>58</v>
      </c>
      <c r="J2463" s="3" t="s">
        <v>104</v>
      </c>
      <c r="K2463" s="3" t="s">
        <v>86</v>
      </c>
      <c r="L2463" s="3" t="s">
        <v>87</v>
      </c>
      <c r="M2463" s="3" t="s">
        <v>10</v>
      </c>
      <c r="N2463" s="3" t="s">
        <v>88</v>
      </c>
      <c r="O2463" s="3">
        <f>IF(Orders[[#This Row],[currency]]="NGN", (Orders[[#This Row],[Unit Price]]*Orders[[#This Row],[Quantity]]/Details!$M$6), (Orders[[#This Row],[Unit Price]]*Orders[[#This Row],[Quantity]]/Details!$M$5))</f>
        <v>5.6813858695652169</v>
      </c>
    </row>
    <row r="2464" spans="1:15" ht="15.75" customHeight="1">
      <c r="A2464" s="15">
        <v>44385.393750000003</v>
      </c>
      <c r="B2464" s="3" t="s">
        <v>912</v>
      </c>
      <c r="C2464" s="3" t="s">
        <v>45</v>
      </c>
      <c r="D2464" s="3" t="s">
        <v>126</v>
      </c>
      <c r="E2464" s="3" t="s">
        <v>136</v>
      </c>
      <c r="F2464" s="3" t="s">
        <v>78</v>
      </c>
      <c r="G2464" s="16">
        <v>1</v>
      </c>
      <c r="H2464" s="17">
        <v>4380</v>
      </c>
      <c r="I2464" s="3" t="s">
        <v>50</v>
      </c>
      <c r="J2464" s="3" t="s">
        <v>289</v>
      </c>
      <c r="K2464" s="3" t="s">
        <v>52</v>
      </c>
      <c r="L2464" s="3" t="s">
        <v>53</v>
      </c>
      <c r="M2464" s="3" t="s">
        <v>13</v>
      </c>
      <c r="N2464" s="3" t="s">
        <v>88</v>
      </c>
      <c r="O2464" s="3">
        <f>IF(Orders[[#This Row],[currency]]="NGN", (Orders[[#This Row],[Unit Price]]*Orders[[#This Row],[Quantity]]/Details!$M$6), (Orders[[#This Row],[Unit Price]]*Orders[[#This Row],[Quantity]]/Details!$M$5))</f>
        <v>10.895522388059701</v>
      </c>
    </row>
    <row r="2465" spans="1:15" ht="15.75" customHeight="1">
      <c r="A2465" s="15">
        <v>44385.397222222222</v>
      </c>
      <c r="B2465" s="3" t="s">
        <v>1221</v>
      </c>
      <c r="C2465" s="3" t="s">
        <v>45</v>
      </c>
      <c r="D2465" s="3" t="s">
        <v>81</v>
      </c>
      <c r="E2465" s="3" t="s">
        <v>116</v>
      </c>
      <c r="F2465" s="3" t="s">
        <v>64</v>
      </c>
      <c r="G2465" s="16">
        <v>2</v>
      </c>
      <c r="H2465" s="17">
        <v>69.459999999999994</v>
      </c>
      <c r="I2465" s="3" t="s">
        <v>50</v>
      </c>
      <c r="J2465" s="3" t="s">
        <v>96</v>
      </c>
      <c r="K2465" s="3" t="s">
        <v>86</v>
      </c>
      <c r="L2465" s="3" t="s">
        <v>87</v>
      </c>
      <c r="M2465" s="3" t="s">
        <v>10</v>
      </c>
      <c r="N2465" s="3" t="s">
        <v>88</v>
      </c>
      <c r="O2465" s="3">
        <f>IF(Orders[[#This Row],[currency]]="NGN", (Orders[[#This Row],[Unit Price]]*Orders[[#This Row],[Quantity]]/Details!$M$6), (Orders[[#This Row],[Unit Price]]*Orders[[#This Row],[Quantity]]/Details!$M$5))</f>
        <v>9.4374999999999982</v>
      </c>
    </row>
    <row r="2466" spans="1:15" ht="15.75" customHeight="1">
      <c r="A2466" s="15">
        <v>44385.397222222222</v>
      </c>
      <c r="B2466" s="3" t="s">
        <v>1221</v>
      </c>
      <c r="C2466" s="3" t="s">
        <v>45</v>
      </c>
      <c r="D2466" s="3" t="s">
        <v>81</v>
      </c>
      <c r="E2466" s="3" t="s">
        <v>283</v>
      </c>
      <c r="F2466" s="3" t="s">
        <v>48</v>
      </c>
      <c r="G2466" s="16">
        <v>1</v>
      </c>
      <c r="H2466" s="17">
        <v>84.04</v>
      </c>
      <c r="I2466" s="3" t="s">
        <v>50</v>
      </c>
      <c r="J2466" s="3" t="s">
        <v>96</v>
      </c>
      <c r="K2466" s="3" t="s">
        <v>86</v>
      </c>
      <c r="L2466" s="3" t="s">
        <v>87</v>
      </c>
      <c r="M2466" s="3" t="s">
        <v>10</v>
      </c>
      <c r="N2466" s="3" t="s">
        <v>88</v>
      </c>
      <c r="O2466" s="3">
        <f>IF(Orders[[#This Row],[currency]]="NGN", (Orders[[#This Row],[Unit Price]]*Orders[[#This Row],[Quantity]]/Details!$M$6), (Orders[[#This Row],[Unit Price]]*Orders[[#This Row],[Quantity]]/Details!$M$5))</f>
        <v>5.7092391304347831</v>
      </c>
    </row>
    <row r="2467" spans="1:15" ht="15.75" customHeight="1">
      <c r="A2467" s="15">
        <v>44385.397222222222</v>
      </c>
      <c r="B2467" s="3" t="s">
        <v>1221</v>
      </c>
      <c r="C2467" s="3" t="s">
        <v>45</v>
      </c>
      <c r="D2467" s="3" t="s">
        <v>81</v>
      </c>
      <c r="E2467" s="3" t="s">
        <v>180</v>
      </c>
      <c r="F2467" s="3" t="s">
        <v>48</v>
      </c>
      <c r="G2467" s="16">
        <v>2</v>
      </c>
      <c r="H2467" s="17">
        <v>99.82</v>
      </c>
      <c r="I2467" s="3" t="s">
        <v>50</v>
      </c>
      <c r="J2467" s="3" t="s">
        <v>96</v>
      </c>
      <c r="K2467" s="3" t="s">
        <v>86</v>
      </c>
      <c r="L2467" s="3" t="s">
        <v>87</v>
      </c>
      <c r="M2467" s="3" t="s">
        <v>10</v>
      </c>
      <c r="N2467" s="3" t="s">
        <v>88</v>
      </c>
      <c r="O2467" s="3">
        <f>IF(Orders[[#This Row],[currency]]="NGN", (Orders[[#This Row],[Unit Price]]*Orders[[#This Row],[Quantity]]/Details!$M$6), (Orders[[#This Row],[Unit Price]]*Orders[[#This Row],[Quantity]]/Details!$M$5))</f>
        <v>13.562499999999998</v>
      </c>
    </row>
    <row r="2468" spans="1:15" ht="15.75" customHeight="1">
      <c r="A2468" s="15">
        <v>44385.398611111108</v>
      </c>
      <c r="B2468" s="3" t="s">
        <v>196</v>
      </c>
      <c r="C2468" s="3" t="s">
        <v>67</v>
      </c>
      <c r="D2468" s="3" t="s">
        <v>81</v>
      </c>
      <c r="E2468" s="3" t="s">
        <v>117</v>
      </c>
      <c r="F2468" s="3" t="s">
        <v>64</v>
      </c>
      <c r="G2468" s="16">
        <v>1</v>
      </c>
      <c r="H2468" s="17">
        <v>60.26</v>
      </c>
      <c r="I2468" s="3" t="s">
        <v>50</v>
      </c>
      <c r="J2468" s="3" t="s">
        <v>96</v>
      </c>
      <c r="K2468" s="3" t="s">
        <v>86</v>
      </c>
      <c r="L2468" s="3" t="s">
        <v>87</v>
      </c>
      <c r="M2468" s="3" t="s">
        <v>10</v>
      </c>
      <c r="N2468" s="3" t="s">
        <v>88</v>
      </c>
      <c r="O2468" s="3">
        <f>IF(Orders[[#This Row],[currency]]="NGN", (Orders[[#This Row],[Unit Price]]*Orders[[#This Row],[Quantity]]/Details!$M$6), (Orders[[#This Row],[Unit Price]]*Orders[[#This Row],[Quantity]]/Details!$M$5))</f>
        <v>4.09375</v>
      </c>
    </row>
    <row r="2469" spans="1:15" ht="15.75" customHeight="1">
      <c r="A2469" s="15">
        <v>44385.398611111108</v>
      </c>
      <c r="B2469" s="3" t="s">
        <v>196</v>
      </c>
      <c r="C2469" s="3" t="s">
        <v>67</v>
      </c>
      <c r="D2469" s="3" t="s">
        <v>81</v>
      </c>
      <c r="E2469" s="3" t="s">
        <v>99</v>
      </c>
      <c r="F2469" s="3" t="s">
        <v>64</v>
      </c>
      <c r="G2469" s="16">
        <v>2</v>
      </c>
      <c r="H2469" s="17">
        <v>38.18</v>
      </c>
      <c r="I2469" s="3" t="s">
        <v>50</v>
      </c>
      <c r="J2469" s="3" t="s">
        <v>96</v>
      </c>
      <c r="K2469" s="3" t="s">
        <v>86</v>
      </c>
      <c r="L2469" s="3" t="s">
        <v>87</v>
      </c>
      <c r="M2469" s="3" t="s">
        <v>10</v>
      </c>
      <c r="N2469" s="3" t="s">
        <v>88</v>
      </c>
      <c r="O2469" s="3">
        <f>IF(Orders[[#This Row],[currency]]="NGN", (Orders[[#This Row],[Unit Price]]*Orders[[#This Row],[Quantity]]/Details!$M$6), (Orders[[#This Row],[Unit Price]]*Orders[[#This Row],[Quantity]]/Details!$M$5))</f>
        <v>5.1875</v>
      </c>
    </row>
    <row r="2470" spans="1:15" ht="15.75" customHeight="1">
      <c r="A2470" s="15">
        <v>44385.398611111108</v>
      </c>
      <c r="B2470" s="3" t="s">
        <v>196</v>
      </c>
      <c r="C2470" s="3" t="s">
        <v>67</v>
      </c>
      <c r="D2470" s="3" t="s">
        <v>81</v>
      </c>
      <c r="E2470" s="3" t="s">
        <v>117</v>
      </c>
      <c r="F2470" s="3" t="s">
        <v>64</v>
      </c>
      <c r="G2470" s="16">
        <v>1</v>
      </c>
      <c r="H2470" s="17">
        <v>60.26</v>
      </c>
      <c r="I2470" s="3" t="s">
        <v>50</v>
      </c>
      <c r="J2470" s="3" t="s">
        <v>96</v>
      </c>
      <c r="K2470" s="3" t="s">
        <v>86</v>
      </c>
      <c r="L2470" s="3" t="s">
        <v>87</v>
      </c>
      <c r="M2470" s="3" t="s">
        <v>10</v>
      </c>
      <c r="N2470" s="3" t="s">
        <v>88</v>
      </c>
      <c r="O2470" s="3">
        <f>IF(Orders[[#This Row],[currency]]="NGN", (Orders[[#This Row],[Unit Price]]*Orders[[#This Row],[Quantity]]/Details!$M$6), (Orders[[#This Row],[Unit Price]]*Orders[[#This Row],[Quantity]]/Details!$M$5))</f>
        <v>4.09375</v>
      </c>
    </row>
    <row r="2471" spans="1:15" ht="15.75" customHeight="1">
      <c r="A2471" s="15">
        <v>44385.399305555555</v>
      </c>
      <c r="B2471" s="3" t="s">
        <v>1222</v>
      </c>
      <c r="C2471" s="3" t="s">
        <v>45</v>
      </c>
      <c r="D2471" s="3" t="s">
        <v>81</v>
      </c>
      <c r="E2471" s="3" t="s">
        <v>105</v>
      </c>
      <c r="F2471" s="3" t="s">
        <v>83</v>
      </c>
      <c r="G2471" s="16">
        <v>1</v>
      </c>
      <c r="H2471" s="17">
        <v>47.47</v>
      </c>
      <c r="I2471" s="3" t="s">
        <v>58</v>
      </c>
      <c r="J2471" s="3" t="s">
        <v>96</v>
      </c>
      <c r="K2471" s="3" t="s">
        <v>86</v>
      </c>
      <c r="L2471" s="3" t="s">
        <v>87</v>
      </c>
      <c r="M2471" s="3" t="s">
        <v>10</v>
      </c>
      <c r="N2471" s="3" t="s">
        <v>88</v>
      </c>
      <c r="O2471" s="3">
        <f>IF(Orders[[#This Row],[currency]]="NGN", (Orders[[#This Row],[Unit Price]]*Orders[[#This Row],[Quantity]]/Details!$M$6), (Orders[[#This Row],[Unit Price]]*Orders[[#This Row],[Quantity]]/Details!$M$5))</f>
        <v>3.2248641304347823</v>
      </c>
    </row>
    <row r="2472" spans="1:15" ht="15.75" customHeight="1">
      <c r="A2472" s="15">
        <v>44385.399305555555</v>
      </c>
      <c r="B2472" s="3" t="s">
        <v>1222</v>
      </c>
      <c r="C2472" s="3" t="s">
        <v>45</v>
      </c>
      <c r="D2472" s="3" t="s">
        <v>81</v>
      </c>
      <c r="E2472" s="3" t="s">
        <v>117</v>
      </c>
      <c r="F2472" s="3" t="s">
        <v>64</v>
      </c>
      <c r="G2472" s="16">
        <v>1</v>
      </c>
      <c r="H2472" s="17">
        <v>60.26</v>
      </c>
      <c r="I2472" s="3" t="s">
        <v>58</v>
      </c>
      <c r="J2472" s="3" t="s">
        <v>96</v>
      </c>
      <c r="K2472" s="3" t="s">
        <v>86</v>
      </c>
      <c r="L2472" s="3" t="s">
        <v>87</v>
      </c>
      <c r="M2472" s="3" t="s">
        <v>10</v>
      </c>
      <c r="N2472" s="3" t="s">
        <v>88</v>
      </c>
      <c r="O2472" s="3">
        <f>IF(Orders[[#This Row],[currency]]="NGN", (Orders[[#This Row],[Unit Price]]*Orders[[#This Row],[Quantity]]/Details!$M$6), (Orders[[#This Row],[Unit Price]]*Orders[[#This Row],[Quantity]]/Details!$M$5))</f>
        <v>4.09375</v>
      </c>
    </row>
    <row r="2473" spans="1:15" ht="15.75" customHeight="1">
      <c r="A2473" s="15">
        <v>44385.399305555555</v>
      </c>
      <c r="B2473" s="3" t="s">
        <v>1222</v>
      </c>
      <c r="C2473" s="3" t="s">
        <v>45</v>
      </c>
      <c r="D2473" s="3" t="s">
        <v>81</v>
      </c>
      <c r="E2473" s="3" t="s">
        <v>105</v>
      </c>
      <c r="F2473" s="3" t="s">
        <v>83</v>
      </c>
      <c r="G2473" s="16">
        <v>2</v>
      </c>
      <c r="H2473" s="17">
        <v>14.49</v>
      </c>
      <c r="I2473" s="3" t="s">
        <v>58</v>
      </c>
      <c r="J2473" s="3" t="s">
        <v>96</v>
      </c>
      <c r="K2473" s="3" t="s">
        <v>86</v>
      </c>
      <c r="L2473" s="3" t="s">
        <v>87</v>
      </c>
      <c r="M2473" s="3" t="s">
        <v>10</v>
      </c>
      <c r="N2473" s="3" t="s">
        <v>88</v>
      </c>
      <c r="O2473" s="3">
        <f>IF(Orders[[#This Row],[currency]]="NGN", (Orders[[#This Row],[Unit Price]]*Orders[[#This Row],[Quantity]]/Details!$M$6), (Orders[[#This Row],[Unit Price]]*Orders[[#This Row],[Quantity]]/Details!$M$5))</f>
        <v>1.96875</v>
      </c>
    </row>
    <row r="2474" spans="1:15" ht="15.75" customHeight="1">
      <c r="A2474" s="15">
        <v>44385.399305555555</v>
      </c>
      <c r="B2474" s="3" t="s">
        <v>1222</v>
      </c>
      <c r="C2474" s="3" t="s">
        <v>45</v>
      </c>
      <c r="D2474" s="3" t="s">
        <v>81</v>
      </c>
      <c r="E2474" s="3" t="s">
        <v>105</v>
      </c>
      <c r="F2474" s="3" t="s">
        <v>83</v>
      </c>
      <c r="G2474" s="16">
        <v>1</v>
      </c>
      <c r="H2474" s="17">
        <v>14.49</v>
      </c>
      <c r="I2474" s="3" t="s">
        <v>58</v>
      </c>
      <c r="J2474" s="3" t="s">
        <v>96</v>
      </c>
      <c r="K2474" s="3" t="s">
        <v>86</v>
      </c>
      <c r="L2474" s="3" t="s">
        <v>87</v>
      </c>
      <c r="M2474" s="3" t="s">
        <v>10</v>
      </c>
      <c r="N2474" s="3" t="s">
        <v>88</v>
      </c>
      <c r="O2474" s="3">
        <f>IF(Orders[[#This Row],[currency]]="NGN", (Orders[[#This Row],[Unit Price]]*Orders[[#This Row],[Quantity]]/Details!$M$6), (Orders[[#This Row],[Unit Price]]*Orders[[#This Row],[Quantity]]/Details!$M$5))</f>
        <v>0.984375</v>
      </c>
    </row>
    <row r="2475" spans="1:15" ht="15.75" customHeight="1">
      <c r="A2475" s="15">
        <v>44385.4</v>
      </c>
      <c r="B2475" s="3" t="s">
        <v>1223</v>
      </c>
      <c r="C2475" s="3" t="s">
        <v>61</v>
      </c>
      <c r="D2475" s="3" t="s">
        <v>62</v>
      </c>
      <c r="E2475" s="3" t="s">
        <v>63</v>
      </c>
      <c r="F2475" s="3" t="s">
        <v>64</v>
      </c>
      <c r="G2475" s="16">
        <v>3</v>
      </c>
      <c r="H2475" s="17">
        <v>2400</v>
      </c>
      <c r="I2475" s="3" t="s">
        <v>50</v>
      </c>
      <c r="J2475" s="3" t="s">
        <v>292</v>
      </c>
      <c r="K2475" s="3" t="s">
        <v>52</v>
      </c>
      <c r="L2475" s="3" t="s">
        <v>53</v>
      </c>
      <c r="M2475" s="3" t="s">
        <v>13</v>
      </c>
      <c r="N2475" s="3" t="s">
        <v>54</v>
      </c>
      <c r="O2475" s="3">
        <f>IF(Orders[[#This Row],[currency]]="NGN", (Orders[[#This Row],[Unit Price]]*Orders[[#This Row],[Quantity]]/Details!$M$6), (Orders[[#This Row],[Unit Price]]*Orders[[#This Row],[Quantity]]/Details!$M$5))</f>
        <v>17.910447761194028</v>
      </c>
    </row>
    <row r="2476" spans="1:15" ht="15.75" customHeight="1">
      <c r="A2476" s="15">
        <v>44385.4</v>
      </c>
      <c r="B2476" s="3" t="s">
        <v>1223</v>
      </c>
      <c r="C2476" s="3" t="s">
        <v>61</v>
      </c>
      <c r="D2476" s="3" t="s">
        <v>126</v>
      </c>
      <c r="E2476" s="3" t="s">
        <v>136</v>
      </c>
      <c r="F2476" s="3" t="s">
        <v>78</v>
      </c>
      <c r="G2476" s="16">
        <v>1</v>
      </c>
      <c r="H2476" s="17">
        <v>5240</v>
      </c>
      <c r="I2476" s="3" t="s">
        <v>50</v>
      </c>
      <c r="J2476" s="3" t="s">
        <v>292</v>
      </c>
      <c r="K2476" s="3" t="s">
        <v>52</v>
      </c>
      <c r="L2476" s="3" t="s">
        <v>53</v>
      </c>
      <c r="M2476" s="3" t="s">
        <v>13</v>
      </c>
      <c r="N2476" s="3" t="s">
        <v>54</v>
      </c>
      <c r="O2476" s="3">
        <f>IF(Orders[[#This Row],[currency]]="NGN", (Orders[[#This Row],[Unit Price]]*Orders[[#This Row],[Quantity]]/Details!$M$6), (Orders[[#This Row],[Unit Price]]*Orders[[#This Row],[Quantity]]/Details!$M$5))</f>
        <v>13.034825870646767</v>
      </c>
    </row>
    <row r="2477" spans="1:15" ht="15.75" customHeight="1">
      <c r="A2477" s="15">
        <v>44385.4</v>
      </c>
      <c r="B2477" s="3" t="s">
        <v>1224</v>
      </c>
      <c r="C2477" s="3" t="s">
        <v>67</v>
      </c>
      <c r="D2477" s="3" t="s">
        <v>81</v>
      </c>
      <c r="E2477" s="3" t="s">
        <v>99</v>
      </c>
      <c r="F2477" s="3" t="s">
        <v>64</v>
      </c>
      <c r="G2477" s="16">
        <v>1</v>
      </c>
      <c r="H2477" s="17">
        <v>38.18</v>
      </c>
      <c r="I2477" s="3" t="s">
        <v>50</v>
      </c>
      <c r="J2477" s="3" t="s">
        <v>96</v>
      </c>
      <c r="K2477" s="3" t="s">
        <v>86</v>
      </c>
      <c r="L2477" s="3" t="s">
        <v>87</v>
      </c>
      <c r="M2477" s="3" t="s">
        <v>10</v>
      </c>
      <c r="N2477" s="3" t="s">
        <v>54</v>
      </c>
      <c r="O2477" s="3">
        <f>IF(Orders[[#This Row],[currency]]="NGN", (Orders[[#This Row],[Unit Price]]*Orders[[#This Row],[Quantity]]/Details!$M$6), (Orders[[#This Row],[Unit Price]]*Orders[[#This Row],[Quantity]]/Details!$M$5))</f>
        <v>2.59375</v>
      </c>
    </row>
    <row r="2478" spans="1:15" ht="15.75" customHeight="1">
      <c r="A2478" s="15">
        <v>44385.4</v>
      </c>
      <c r="B2478" s="3" t="s">
        <v>1224</v>
      </c>
      <c r="C2478" s="3" t="s">
        <v>67</v>
      </c>
      <c r="D2478" s="3" t="s">
        <v>81</v>
      </c>
      <c r="E2478" s="3" t="s">
        <v>97</v>
      </c>
      <c r="F2478" s="3" t="s">
        <v>83</v>
      </c>
      <c r="G2478" s="16">
        <v>1</v>
      </c>
      <c r="H2478" s="17">
        <v>51.2</v>
      </c>
      <c r="I2478" s="3" t="s">
        <v>50</v>
      </c>
      <c r="J2478" s="3" t="s">
        <v>96</v>
      </c>
      <c r="K2478" s="3" t="s">
        <v>86</v>
      </c>
      <c r="L2478" s="3" t="s">
        <v>87</v>
      </c>
      <c r="M2478" s="3" t="s">
        <v>10</v>
      </c>
      <c r="N2478" s="3" t="s">
        <v>54</v>
      </c>
      <c r="O2478" s="3">
        <f>IF(Orders[[#This Row],[currency]]="NGN", (Orders[[#This Row],[Unit Price]]*Orders[[#This Row],[Quantity]]/Details!$M$6), (Orders[[#This Row],[Unit Price]]*Orders[[#This Row],[Quantity]]/Details!$M$5))</f>
        <v>3.4782608695652173</v>
      </c>
    </row>
    <row r="2479" spans="1:15" ht="15.75" customHeight="1">
      <c r="A2479" s="15">
        <v>44385.402777777781</v>
      </c>
      <c r="B2479" s="3" t="s">
        <v>1225</v>
      </c>
      <c r="C2479" s="3" t="s">
        <v>67</v>
      </c>
      <c r="D2479" s="3" t="s">
        <v>81</v>
      </c>
      <c r="E2479" s="3" t="s">
        <v>150</v>
      </c>
      <c r="F2479" s="3" t="s">
        <v>83</v>
      </c>
      <c r="G2479" s="16">
        <v>2</v>
      </c>
      <c r="H2479" s="17">
        <v>31.5</v>
      </c>
      <c r="I2479" s="3" t="s">
        <v>50</v>
      </c>
      <c r="J2479" s="3" t="s">
        <v>85</v>
      </c>
      <c r="K2479" s="3" t="s">
        <v>86</v>
      </c>
      <c r="L2479" s="3" t="s">
        <v>87</v>
      </c>
      <c r="M2479" s="3" t="s">
        <v>10</v>
      </c>
      <c r="N2479" s="3" t="s">
        <v>88</v>
      </c>
      <c r="O2479" s="3">
        <f>IF(Orders[[#This Row],[currency]]="NGN", (Orders[[#This Row],[Unit Price]]*Orders[[#This Row],[Quantity]]/Details!$M$6), (Orders[[#This Row],[Unit Price]]*Orders[[#This Row],[Quantity]]/Details!$M$5))</f>
        <v>4.2798913043478262</v>
      </c>
    </row>
    <row r="2480" spans="1:15" ht="15.75" customHeight="1">
      <c r="A2480" s="15">
        <v>44385.402777777781</v>
      </c>
      <c r="B2480" s="3" t="s">
        <v>1225</v>
      </c>
      <c r="C2480" s="3" t="s">
        <v>67</v>
      </c>
      <c r="D2480" s="3" t="s">
        <v>81</v>
      </c>
      <c r="E2480" s="3" t="s">
        <v>117</v>
      </c>
      <c r="F2480" s="3" t="s">
        <v>64</v>
      </c>
      <c r="G2480" s="16">
        <v>1</v>
      </c>
      <c r="H2480" s="17">
        <v>60.26</v>
      </c>
      <c r="I2480" s="3" t="s">
        <v>50</v>
      </c>
      <c r="J2480" s="3" t="s">
        <v>85</v>
      </c>
      <c r="K2480" s="3" t="s">
        <v>86</v>
      </c>
      <c r="L2480" s="3" t="s">
        <v>87</v>
      </c>
      <c r="M2480" s="3" t="s">
        <v>10</v>
      </c>
      <c r="N2480" s="3" t="s">
        <v>88</v>
      </c>
      <c r="O2480" s="3">
        <f>IF(Orders[[#This Row],[currency]]="NGN", (Orders[[#This Row],[Unit Price]]*Orders[[#This Row],[Quantity]]/Details!$M$6), (Orders[[#This Row],[Unit Price]]*Orders[[#This Row],[Quantity]]/Details!$M$5))</f>
        <v>4.09375</v>
      </c>
    </row>
    <row r="2481" spans="1:15" ht="15.75" customHeight="1">
      <c r="A2481" s="15">
        <v>44385.40347222222</v>
      </c>
      <c r="B2481" s="3" t="s">
        <v>1226</v>
      </c>
      <c r="C2481" s="3" t="s">
        <v>61</v>
      </c>
      <c r="D2481" s="3" t="s">
        <v>81</v>
      </c>
      <c r="E2481" s="3" t="s">
        <v>97</v>
      </c>
      <c r="F2481" s="3" t="s">
        <v>83</v>
      </c>
      <c r="G2481" s="16">
        <v>2</v>
      </c>
      <c r="H2481" s="17">
        <v>95.98</v>
      </c>
      <c r="I2481" s="3" t="s">
        <v>50</v>
      </c>
      <c r="J2481" s="3" t="s">
        <v>104</v>
      </c>
      <c r="K2481" s="3" t="s">
        <v>86</v>
      </c>
      <c r="L2481" s="3" t="s">
        <v>87</v>
      </c>
      <c r="M2481" s="3" t="s">
        <v>10</v>
      </c>
      <c r="N2481" s="3" t="s">
        <v>88</v>
      </c>
      <c r="O2481" s="3">
        <f>IF(Orders[[#This Row],[currency]]="NGN", (Orders[[#This Row],[Unit Price]]*Orders[[#This Row],[Quantity]]/Details!$M$6), (Orders[[#This Row],[Unit Price]]*Orders[[#This Row],[Quantity]]/Details!$M$5))</f>
        <v>13.040760869565217</v>
      </c>
    </row>
    <row r="2482" spans="1:15" ht="15.75" customHeight="1">
      <c r="A2482" s="15">
        <v>44385.40347222222</v>
      </c>
      <c r="B2482" s="3" t="s">
        <v>1226</v>
      </c>
      <c r="C2482" s="3" t="s">
        <v>61</v>
      </c>
      <c r="D2482" s="3" t="s">
        <v>81</v>
      </c>
      <c r="E2482" s="3" t="s">
        <v>97</v>
      </c>
      <c r="F2482" s="3" t="s">
        <v>83</v>
      </c>
      <c r="G2482" s="16">
        <v>6</v>
      </c>
      <c r="H2482" s="17">
        <v>27.46</v>
      </c>
      <c r="I2482" s="3" t="s">
        <v>50</v>
      </c>
      <c r="J2482" s="3" t="s">
        <v>104</v>
      </c>
      <c r="K2482" s="3" t="s">
        <v>86</v>
      </c>
      <c r="L2482" s="3" t="s">
        <v>87</v>
      </c>
      <c r="M2482" s="3" t="s">
        <v>10</v>
      </c>
      <c r="N2482" s="3" t="s">
        <v>88</v>
      </c>
      <c r="O2482" s="3">
        <f>IF(Orders[[#This Row],[currency]]="NGN", (Orders[[#This Row],[Unit Price]]*Orders[[#This Row],[Quantity]]/Details!$M$6), (Orders[[#This Row],[Unit Price]]*Orders[[#This Row],[Quantity]]/Details!$M$5))</f>
        <v>11.192934782608695</v>
      </c>
    </row>
    <row r="2483" spans="1:15" ht="15.75" customHeight="1">
      <c r="A2483" s="15">
        <v>44385.404166666667</v>
      </c>
      <c r="B2483" s="3" t="s">
        <v>166</v>
      </c>
      <c r="C2483" s="3" t="s">
        <v>45</v>
      </c>
      <c r="D2483" s="3" t="s">
        <v>81</v>
      </c>
      <c r="E2483" s="3" t="s">
        <v>105</v>
      </c>
      <c r="F2483" s="3" t="s">
        <v>83</v>
      </c>
      <c r="G2483" s="16">
        <v>4</v>
      </c>
      <c r="H2483" s="17">
        <v>38.159999999999997</v>
      </c>
      <c r="I2483" s="3" t="s">
        <v>50</v>
      </c>
      <c r="J2483" s="3" t="s">
        <v>104</v>
      </c>
      <c r="K2483" s="3" t="s">
        <v>86</v>
      </c>
      <c r="L2483" s="3" t="s">
        <v>87</v>
      </c>
      <c r="M2483" s="3" t="s">
        <v>10</v>
      </c>
      <c r="N2483" s="3" t="s">
        <v>54</v>
      </c>
      <c r="O2483" s="3">
        <f>IF(Orders[[#This Row],[currency]]="NGN", (Orders[[#This Row],[Unit Price]]*Orders[[#This Row],[Quantity]]/Details!$M$6), (Orders[[#This Row],[Unit Price]]*Orders[[#This Row],[Quantity]]/Details!$M$5))</f>
        <v>10.369565217391303</v>
      </c>
    </row>
    <row r="2484" spans="1:15" ht="15.75" customHeight="1">
      <c r="A2484" s="15">
        <v>44385.410416666666</v>
      </c>
      <c r="B2484" s="3" t="s">
        <v>1227</v>
      </c>
      <c r="C2484" s="3" t="s">
        <v>67</v>
      </c>
      <c r="D2484" s="3" t="s">
        <v>121</v>
      </c>
      <c r="E2484" s="3" t="s">
        <v>122</v>
      </c>
      <c r="F2484" s="3" t="s">
        <v>123</v>
      </c>
      <c r="G2484" s="16">
        <v>2</v>
      </c>
      <c r="H2484" s="17">
        <v>6300</v>
      </c>
      <c r="I2484" s="3" t="s">
        <v>50</v>
      </c>
      <c r="J2484" s="3" t="s">
        <v>175</v>
      </c>
      <c r="K2484" s="3" t="s">
        <v>1228</v>
      </c>
      <c r="L2484" s="3" t="s">
        <v>53</v>
      </c>
      <c r="M2484" s="3" t="s">
        <v>13</v>
      </c>
      <c r="N2484" s="3" t="s">
        <v>88</v>
      </c>
      <c r="O2484" s="3">
        <f>IF(Orders[[#This Row],[currency]]="NGN", (Orders[[#This Row],[Unit Price]]*Orders[[#This Row],[Quantity]]/Details!$M$6), (Orders[[#This Row],[Unit Price]]*Orders[[#This Row],[Quantity]]/Details!$M$5))</f>
        <v>31.343283582089551</v>
      </c>
    </row>
    <row r="2485" spans="1:15" ht="15.75" customHeight="1">
      <c r="A2485" s="15">
        <v>44385.412499999999</v>
      </c>
      <c r="B2485" s="3" t="s">
        <v>1229</v>
      </c>
      <c r="C2485" s="3" t="s">
        <v>45</v>
      </c>
      <c r="D2485" s="3" t="s">
        <v>81</v>
      </c>
      <c r="E2485" s="3" t="s">
        <v>105</v>
      </c>
      <c r="F2485" s="3" t="s">
        <v>83</v>
      </c>
      <c r="G2485" s="16">
        <v>1</v>
      </c>
      <c r="H2485" s="17">
        <v>71.900000000000006</v>
      </c>
      <c r="I2485" s="3" t="s">
        <v>58</v>
      </c>
      <c r="J2485" s="3" t="s">
        <v>85</v>
      </c>
      <c r="K2485" s="3" t="s">
        <v>86</v>
      </c>
      <c r="L2485" s="3" t="s">
        <v>87</v>
      </c>
      <c r="M2485" s="3" t="s">
        <v>10</v>
      </c>
      <c r="N2485" s="3" t="s">
        <v>88</v>
      </c>
      <c r="O2485" s="3">
        <f>IF(Orders[[#This Row],[currency]]="NGN", (Orders[[#This Row],[Unit Price]]*Orders[[#This Row],[Quantity]]/Details!$M$6), (Orders[[#This Row],[Unit Price]]*Orders[[#This Row],[Quantity]]/Details!$M$5))</f>
        <v>4.8845108695652177</v>
      </c>
    </row>
    <row r="2486" spans="1:15" ht="15.75" customHeight="1">
      <c r="A2486" s="15">
        <v>44385.412499999999</v>
      </c>
      <c r="B2486" s="3" t="s">
        <v>1229</v>
      </c>
      <c r="C2486" s="3" t="s">
        <v>45</v>
      </c>
      <c r="D2486" s="3" t="s">
        <v>81</v>
      </c>
      <c r="E2486" s="3" t="s">
        <v>169</v>
      </c>
      <c r="F2486" s="3" t="s">
        <v>83</v>
      </c>
      <c r="G2486" s="16">
        <v>1</v>
      </c>
      <c r="H2486" s="17">
        <v>94.99</v>
      </c>
      <c r="I2486" s="3" t="s">
        <v>58</v>
      </c>
      <c r="J2486" s="3" t="s">
        <v>85</v>
      </c>
      <c r="K2486" s="3" t="s">
        <v>86</v>
      </c>
      <c r="L2486" s="3" t="s">
        <v>87</v>
      </c>
      <c r="M2486" s="3" t="s">
        <v>10</v>
      </c>
      <c r="N2486" s="3" t="s">
        <v>88</v>
      </c>
      <c r="O2486" s="3">
        <f>IF(Orders[[#This Row],[currency]]="NGN", (Orders[[#This Row],[Unit Price]]*Orders[[#This Row],[Quantity]]/Details!$M$6), (Orders[[#This Row],[Unit Price]]*Orders[[#This Row],[Quantity]]/Details!$M$5))</f>
        <v>6.4531249999999991</v>
      </c>
    </row>
    <row r="2487" spans="1:15" ht="15.75" customHeight="1">
      <c r="A2487" s="15">
        <v>44385.413888888892</v>
      </c>
      <c r="B2487" s="3" t="s">
        <v>178</v>
      </c>
      <c r="C2487" s="3" t="s">
        <v>67</v>
      </c>
      <c r="D2487" s="3" t="s">
        <v>81</v>
      </c>
      <c r="E2487" s="3" t="s">
        <v>105</v>
      </c>
      <c r="F2487" s="3" t="s">
        <v>83</v>
      </c>
      <c r="G2487" s="16">
        <v>1</v>
      </c>
      <c r="H2487" s="17">
        <v>44.99</v>
      </c>
      <c r="I2487" s="3" t="s">
        <v>58</v>
      </c>
      <c r="J2487" s="3" t="s">
        <v>96</v>
      </c>
      <c r="K2487" s="3" t="s">
        <v>86</v>
      </c>
      <c r="L2487" s="3" t="s">
        <v>87</v>
      </c>
      <c r="M2487" s="3" t="s">
        <v>10</v>
      </c>
      <c r="N2487" s="3" t="s">
        <v>88</v>
      </c>
      <c r="O2487" s="3">
        <f>IF(Orders[[#This Row],[currency]]="NGN", (Orders[[#This Row],[Unit Price]]*Orders[[#This Row],[Quantity]]/Details!$M$6), (Orders[[#This Row],[Unit Price]]*Orders[[#This Row],[Quantity]]/Details!$M$5))</f>
        <v>3.0563858695652173</v>
      </c>
    </row>
    <row r="2488" spans="1:15" ht="15.75" customHeight="1">
      <c r="A2488" s="15">
        <v>44385.413888888892</v>
      </c>
      <c r="B2488" s="3" t="s">
        <v>178</v>
      </c>
      <c r="C2488" s="3" t="s">
        <v>67</v>
      </c>
      <c r="D2488" s="3" t="s">
        <v>81</v>
      </c>
      <c r="E2488" s="3" t="s">
        <v>117</v>
      </c>
      <c r="F2488" s="3" t="s">
        <v>64</v>
      </c>
      <c r="G2488" s="16">
        <v>1</v>
      </c>
      <c r="H2488" s="17">
        <v>60.26</v>
      </c>
      <c r="I2488" s="3" t="s">
        <v>58</v>
      </c>
      <c r="J2488" s="3" t="s">
        <v>96</v>
      </c>
      <c r="K2488" s="3" t="s">
        <v>86</v>
      </c>
      <c r="L2488" s="3" t="s">
        <v>87</v>
      </c>
      <c r="M2488" s="3" t="s">
        <v>10</v>
      </c>
      <c r="N2488" s="3" t="s">
        <v>88</v>
      </c>
      <c r="O2488" s="3">
        <f>IF(Orders[[#This Row],[currency]]="NGN", (Orders[[#This Row],[Unit Price]]*Orders[[#This Row],[Quantity]]/Details!$M$6), (Orders[[#This Row],[Unit Price]]*Orders[[#This Row],[Quantity]]/Details!$M$5))</f>
        <v>4.09375</v>
      </c>
    </row>
    <row r="2489" spans="1:15" ht="15.75" customHeight="1">
      <c r="A2489" s="15">
        <v>44385.415972222225</v>
      </c>
      <c r="B2489" s="3" t="s">
        <v>1230</v>
      </c>
      <c r="C2489" s="3" t="s">
        <v>45</v>
      </c>
      <c r="D2489" s="3" t="s">
        <v>81</v>
      </c>
      <c r="E2489" s="3" t="s">
        <v>110</v>
      </c>
      <c r="F2489" s="3" t="s">
        <v>78</v>
      </c>
      <c r="G2489" s="16">
        <v>1</v>
      </c>
      <c r="H2489" s="17">
        <v>91.22</v>
      </c>
      <c r="I2489" s="3" t="s">
        <v>50</v>
      </c>
      <c r="J2489" s="3" t="s">
        <v>104</v>
      </c>
      <c r="K2489" s="3" t="s">
        <v>86</v>
      </c>
      <c r="L2489" s="3" t="s">
        <v>87</v>
      </c>
      <c r="M2489" s="3" t="s">
        <v>10</v>
      </c>
      <c r="N2489" s="3" t="s">
        <v>88</v>
      </c>
      <c r="O2489" s="3">
        <f>IF(Orders[[#This Row],[currency]]="NGN", (Orders[[#This Row],[Unit Price]]*Orders[[#This Row],[Quantity]]/Details!$M$6), (Orders[[#This Row],[Unit Price]]*Orders[[#This Row],[Quantity]]/Details!$M$5))</f>
        <v>6.1970108695652169</v>
      </c>
    </row>
    <row r="2490" spans="1:15" ht="15.75" customHeight="1">
      <c r="A2490" s="15">
        <v>44385.415972222225</v>
      </c>
      <c r="B2490" s="3" t="s">
        <v>1230</v>
      </c>
      <c r="C2490" s="3" t="s">
        <v>45</v>
      </c>
      <c r="D2490" s="3" t="s">
        <v>81</v>
      </c>
      <c r="E2490" s="3" t="s">
        <v>234</v>
      </c>
      <c r="F2490" s="3" t="s">
        <v>78</v>
      </c>
      <c r="G2490" s="16">
        <v>1</v>
      </c>
      <c r="H2490" s="17">
        <v>56.86</v>
      </c>
      <c r="I2490" s="3" t="s">
        <v>50</v>
      </c>
      <c r="J2490" s="3" t="s">
        <v>104</v>
      </c>
      <c r="K2490" s="3" t="s">
        <v>86</v>
      </c>
      <c r="L2490" s="3" t="s">
        <v>87</v>
      </c>
      <c r="M2490" s="3" t="s">
        <v>10</v>
      </c>
      <c r="N2490" s="3" t="s">
        <v>88</v>
      </c>
      <c r="O2490" s="3">
        <f>IF(Orders[[#This Row],[currency]]="NGN", (Orders[[#This Row],[Unit Price]]*Orders[[#This Row],[Quantity]]/Details!$M$6), (Orders[[#This Row],[Unit Price]]*Orders[[#This Row],[Quantity]]/Details!$M$5))</f>
        <v>3.8627717391304346</v>
      </c>
    </row>
    <row r="2491" spans="1:15" ht="15.75" customHeight="1">
      <c r="A2491" s="15">
        <v>44385.415972222225</v>
      </c>
      <c r="B2491" s="3" t="s">
        <v>1231</v>
      </c>
      <c r="C2491" s="3" t="s">
        <v>67</v>
      </c>
      <c r="D2491" s="3" t="s">
        <v>81</v>
      </c>
      <c r="E2491" s="3" t="s">
        <v>99</v>
      </c>
      <c r="F2491" s="3" t="s">
        <v>64</v>
      </c>
      <c r="G2491" s="16">
        <v>2</v>
      </c>
      <c r="H2491" s="17">
        <v>38.18</v>
      </c>
      <c r="I2491" s="3" t="s">
        <v>58</v>
      </c>
      <c r="J2491" s="3" t="s">
        <v>104</v>
      </c>
      <c r="K2491" s="3" t="s">
        <v>86</v>
      </c>
      <c r="L2491" s="3" t="s">
        <v>87</v>
      </c>
      <c r="M2491" s="3" t="s">
        <v>10</v>
      </c>
      <c r="N2491" s="3" t="s">
        <v>88</v>
      </c>
      <c r="O2491" s="3">
        <f>IF(Orders[[#This Row],[currency]]="NGN", (Orders[[#This Row],[Unit Price]]*Orders[[#This Row],[Quantity]]/Details!$M$6), (Orders[[#This Row],[Unit Price]]*Orders[[#This Row],[Quantity]]/Details!$M$5))</f>
        <v>5.1875</v>
      </c>
    </row>
    <row r="2492" spans="1:15" ht="15.75" customHeight="1">
      <c r="A2492" s="15">
        <v>44385.415972222225</v>
      </c>
      <c r="B2492" s="3" t="s">
        <v>1231</v>
      </c>
      <c r="C2492" s="3" t="s">
        <v>67</v>
      </c>
      <c r="D2492" s="3" t="s">
        <v>81</v>
      </c>
      <c r="E2492" s="3" t="s">
        <v>105</v>
      </c>
      <c r="F2492" s="3" t="s">
        <v>83</v>
      </c>
      <c r="G2492" s="16">
        <v>3</v>
      </c>
      <c r="H2492" s="17">
        <v>38.159999999999997</v>
      </c>
      <c r="I2492" s="3" t="s">
        <v>58</v>
      </c>
      <c r="J2492" s="3" t="s">
        <v>104</v>
      </c>
      <c r="K2492" s="3" t="s">
        <v>86</v>
      </c>
      <c r="L2492" s="3" t="s">
        <v>87</v>
      </c>
      <c r="M2492" s="3" t="s">
        <v>10</v>
      </c>
      <c r="N2492" s="3" t="s">
        <v>88</v>
      </c>
      <c r="O2492" s="3">
        <f>IF(Orders[[#This Row],[currency]]="NGN", (Orders[[#This Row],[Unit Price]]*Orders[[#This Row],[Quantity]]/Details!$M$6), (Orders[[#This Row],[Unit Price]]*Orders[[#This Row],[Quantity]]/Details!$M$5))</f>
        <v>7.7771739130434776</v>
      </c>
    </row>
    <row r="2493" spans="1:15" ht="15.75" customHeight="1">
      <c r="A2493" s="15">
        <v>44385.415972222225</v>
      </c>
      <c r="B2493" s="3" t="s">
        <v>1231</v>
      </c>
      <c r="C2493" s="3" t="s">
        <v>67</v>
      </c>
      <c r="D2493" s="3" t="s">
        <v>81</v>
      </c>
      <c r="E2493" s="3" t="s">
        <v>99</v>
      </c>
      <c r="F2493" s="3" t="s">
        <v>64</v>
      </c>
      <c r="G2493" s="16">
        <v>1</v>
      </c>
      <c r="H2493" s="17">
        <v>38.18</v>
      </c>
      <c r="I2493" s="3" t="s">
        <v>58</v>
      </c>
      <c r="J2493" s="3" t="s">
        <v>104</v>
      </c>
      <c r="K2493" s="3" t="s">
        <v>86</v>
      </c>
      <c r="L2493" s="3" t="s">
        <v>87</v>
      </c>
      <c r="M2493" s="3" t="s">
        <v>10</v>
      </c>
      <c r="N2493" s="3" t="s">
        <v>88</v>
      </c>
      <c r="O2493" s="3">
        <f>IF(Orders[[#This Row],[currency]]="NGN", (Orders[[#This Row],[Unit Price]]*Orders[[#This Row],[Quantity]]/Details!$M$6), (Orders[[#This Row],[Unit Price]]*Orders[[#This Row],[Quantity]]/Details!$M$5))</f>
        <v>2.59375</v>
      </c>
    </row>
    <row r="2494" spans="1:15" ht="15.75" customHeight="1">
      <c r="A2494" s="15">
        <v>44385.417361111111</v>
      </c>
      <c r="B2494" s="3" t="s">
        <v>217</v>
      </c>
      <c r="C2494" s="3" t="s">
        <v>67</v>
      </c>
      <c r="D2494" s="3" t="s">
        <v>81</v>
      </c>
      <c r="E2494" s="3" t="s">
        <v>97</v>
      </c>
      <c r="F2494" s="3" t="s">
        <v>83</v>
      </c>
      <c r="G2494" s="16">
        <v>1</v>
      </c>
      <c r="H2494" s="17">
        <v>51.2</v>
      </c>
      <c r="I2494" s="3" t="s">
        <v>50</v>
      </c>
      <c r="J2494" s="3" t="s">
        <v>104</v>
      </c>
      <c r="K2494" s="3" t="s">
        <v>86</v>
      </c>
      <c r="L2494" s="3" t="s">
        <v>87</v>
      </c>
      <c r="M2494" s="3" t="s">
        <v>10</v>
      </c>
      <c r="N2494" s="3" t="s">
        <v>88</v>
      </c>
      <c r="O2494" s="3">
        <f>IF(Orders[[#This Row],[currency]]="NGN", (Orders[[#This Row],[Unit Price]]*Orders[[#This Row],[Quantity]]/Details!$M$6), (Orders[[#This Row],[Unit Price]]*Orders[[#This Row],[Quantity]]/Details!$M$5))</f>
        <v>3.4782608695652173</v>
      </c>
    </row>
    <row r="2495" spans="1:15" ht="15.75" customHeight="1">
      <c r="A2495" s="15">
        <v>44385.417361111111</v>
      </c>
      <c r="B2495" s="3" t="s">
        <v>217</v>
      </c>
      <c r="C2495" s="3" t="s">
        <v>67</v>
      </c>
      <c r="D2495" s="3" t="s">
        <v>81</v>
      </c>
      <c r="E2495" s="3" t="s">
        <v>105</v>
      </c>
      <c r="F2495" s="3" t="s">
        <v>83</v>
      </c>
      <c r="G2495" s="16">
        <v>1</v>
      </c>
      <c r="H2495" s="17">
        <v>47.47</v>
      </c>
      <c r="I2495" s="3" t="s">
        <v>50</v>
      </c>
      <c r="J2495" s="3" t="s">
        <v>104</v>
      </c>
      <c r="K2495" s="3" t="s">
        <v>86</v>
      </c>
      <c r="L2495" s="3" t="s">
        <v>87</v>
      </c>
      <c r="M2495" s="3" t="s">
        <v>10</v>
      </c>
      <c r="N2495" s="3" t="s">
        <v>88</v>
      </c>
      <c r="O2495" s="3">
        <f>IF(Orders[[#This Row],[currency]]="NGN", (Orders[[#This Row],[Unit Price]]*Orders[[#This Row],[Quantity]]/Details!$M$6), (Orders[[#This Row],[Unit Price]]*Orders[[#This Row],[Quantity]]/Details!$M$5))</f>
        <v>3.2248641304347823</v>
      </c>
    </row>
    <row r="2496" spans="1:15" ht="15.75" customHeight="1">
      <c r="A2496" s="15">
        <v>44385.417361111111</v>
      </c>
      <c r="B2496" s="3" t="s">
        <v>217</v>
      </c>
      <c r="C2496" s="3" t="s">
        <v>67</v>
      </c>
      <c r="D2496" s="3" t="s">
        <v>81</v>
      </c>
      <c r="E2496" s="3" t="s">
        <v>169</v>
      </c>
      <c r="F2496" s="3" t="s">
        <v>83</v>
      </c>
      <c r="G2496" s="16">
        <v>1</v>
      </c>
      <c r="H2496" s="17">
        <v>67.33</v>
      </c>
      <c r="I2496" s="3" t="s">
        <v>50</v>
      </c>
      <c r="J2496" s="3" t="s">
        <v>104</v>
      </c>
      <c r="K2496" s="3" t="s">
        <v>86</v>
      </c>
      <c r="L2496" s="3" t="s">
        <v>87</v>
      </c>
      <c r="M2496" s="3" t="s">
        <v>10</v>
      </c>
      <c r="N2496" s="3" t="s">
        <v>88</v>
      </c>
      <c r="O2496" s="3">
        <f>IF(Orders[[#This Row],[currency]]="NGN", (Orders[[#This Row],[Unit Price]]*Orders[[#This Row],[Quantity]]/Details!$M$6), (Orders[[#This Row],[Unit Price]]*Orders[[#This Row],[Quantity]]/Details!$M$5))</f>
        <v>4.5740489130434776</v>
      </c>
    </row>
    <row r="2497" spans="1:15" ht="15.75" customHeight="1">
      <c r="A2497" s="15">
        <v>44385.418055555558</v>
      </c>
      <c r="B2497" s="3" t="s">
        <v>1231</v>
      </c>
      <c r="C2497" s="3" t="s">
        <v>67</v>
      </c>
      <c r="D2497" s="3" t="s">
        <v>81</v>
      </c>
      <c r="E2497" s="3" t="s">
        <v>99</v>
      </c>
      <c r="F2497" s="3" t="s">
        <v>64</v>
      </c>
      <c r="G2497" s="16">
        <v>1</v>
      </c>
      <c r="H2497" s="17">
        <v>38.18</v>
      </c>
      <c r="I2497" s="3" t="s">
        <v>50</v>
      </c>
      <c r="J2497" s="3" t="s">
        <v>96</v>
      </c>
      <c r="K2497" s="3" t="s">
        <v>86</v>
      </c>
      <c r="L2497" s="3" t="s">
        <v>87</v>
      </c>
      <c r="M2497" s="3" t="s">
        <v>10</v>
      </c>
      <c r="N2497" s="3" t="s">
        <v>88</v>
      </c>
      <c r="O2497" s="3">
        <f>IF(Orders[[#This Row],[currency]]="NGN", (Orders[[#This Row],[Unit Price]]*Orders[[#This Row],[Quantity]]/Details!$M$6), (Orders[[#This Row],[Unit Price]]*Orders[[#This Row],[Quantity]]/Details!$M$5))</f>
        <v>2.59375</v>
      </c>
    </row>
    <row r="2498" spans="1:15" ht="15.75" customHeight="1">
      <c r="A2498" s="15">
        <v>44385.418055555558</v>
      </c>
      <c r="B2498" s="3" t="s">
        <v>1231</v>
      </c>
      <c r="C2498" s="3" t="s">
        <v>67</v>
      </c>
      <c r="D2498" s="3" t="s">
        <v>81</v>
      </c>
      <c r="E2498" s="3" t="s">
        <v>105</v>
      </c>
      <c r="F2498" s="3" t="s">
        <v>83</v>
      </c>
      <c r="G2498" s="16">
        <v>3</v>
      </c>
      <c r="H2498" s="17">
        <v>38.159999999999997</v>
      </c>
      <c r="I2498" s="3" t="s">
        <v>50</v>
      </c>
      <c r="J2498" s="3" t="s">
        <v>96</v>
      </c>
      <c r="K2498" s="3" t="s">
        <v>86</v>
      </c>
      <c r="L2498" s="3" t="s">
        <v>87</v>
      </c>
      <c r="M2498" s="3" t="s">
        <v>10</v>
      </c>
      <c r="N2498" s="3" t="s">
        <v>88</v>
      </c>
      <c r="O2498" s="3">
        <f>IF(Orders[[#This Row],[currency]]="NGN", (Orders[[#This Row],[Unit Price]]*Orders[[#This Row],[Quantity]]/Details!$M$6), (Orders[[#This Row],[Unit Price]]*Orders[[#This Row],[Quantity]]/Details!$M$5))</f>
        <v>7.7771739130434776</v>
      </c>
    </row>
    <row r="2499" spans="1:15" ht="15.75" customHeight="1">
      <c r="A2499" s="15">
        <v>44385.418055555558</v>
      </c>
      <c r="B2499" s="3" t="s">
        <v>1231</v>
      </c>
      <c r="C2499" s="3" t="s">
        <v>67</v>
      </c>
      <c r="D2499" s="3" t="s">
        <v>81</v>
      </c>
      <c r="E2499" s="3" t="s">
        <v>183</v>
      </c>
      <c r="F2499" s="3" t="s">
        <v>78</v>
      </c>
      <c r="G2499" s="16">
        <v>1</v>
      </c>
      <c r="H2499" s="17">
        <v>50.78</v>
      </c>
      <c r="I2499" s="3" t="s">
        <v>50</v>
      </c>
      <c r="J2499" s="3" t="s">
        <v>96</v>
      </c>
      <c r="K2499" s="3" t="s">
        <v>86</v>
      </c>
      <c r="L2499" s="3" t="s">
        <v>87</v>
      </c>
      <c r="M2499" s="3" t="s">
        <v>10</v>
      </c>
      <c r="N2499" s="3" t="s">
        <v>88</v>
      </c>
      <c r="O2499" s="3">
        <f>IF(Orders[[#This Row],[currency]]="NGN", (Orders[[#This Row],[Unit Price]]*Orders[[#This Row],[Quantity]]/Details!$M$6), (Orders[[#This Row],[Unit Price]]*Orders[[#This Row],[Quantity]]/Details!$M$5))</f>
        <v>3.449728260869565</v>
      </c>
    </row>
    <row r="2500" spans="1:15" ht="15.75" customHeight="1">
      <c r="A2500" s="15">
        <v>44385.421527777777</v>
      </c>
      <c r="B2500" s="3" t="s">
        <v>1232</v>
      </c>
      <c r="C2500" s="3" t="s">
        <v>45</v>
      </c>
      <c r="D2500" s="3" t="s">
        <v>589</v>
      </c>
      <c r="E2500" s="3" t="s">
        <v>590</v>
      </c>
      <c r="F2500" s="3" t="s">
        <v>48</v>
      </c>
      <c r="G2500" s="16">
        <v>4</v>
      </c>
      <c r="H2500" s="17">
        <v>8800</v>
      </c>
      <c r="I2500" s="3" t="s">
        <v>50</v>
      </c>
      <c r="J2500" s="3" t="s">
        <v>230</v>
      </c>
      <c r="K2500" s="3" t="s">
        <v>52</v>
      </c>
      <c r="L2500" s="3" t="s">
        <v>53</v>
      </c>
      <c r="M2500" s="3" t="s">
        <v>13</v>
      </c>
      <c r="N2500" s="3" t="s">
        <v>54</v>
      </c>
      <c r="O2500" s="3">
        <f>IF(Orders[[#This Row],[currency]]="NGN", (Orders[[#This Row],[Unit Price]]*Orders[[#This Row],[Quantity]]/Details!$M$6), (Orders[[#This Row],[Unit Price]]*Orders[[#This Row],[Quantity]]/Details!$M$5))</f>
        <v>87.562189054726375</v>
      </c>
    </row>
    <row r="2501" spans="1:15" ht="15.75" customHeight="1">
      <c r="A2501" s="15">
        <v>44385.42291666667</v>
      </c>
      <c r="B2501" s="3" t="s">
        <v>1233</v>
      </c>
      <c r="C2501" s="3" t="s">
        <v>45</v>
      </c>
      <c r="D2501" s="3" t="s">
        <v>81</v>
      </c>
      <c r="E2501" s="3" t="s">
        <v>110</v>
      </c>
      <c r="F2501" s="3" t="s">
        <v>78</v>
      </c>
      <c r="G2501" s="16">
        <v>1</v>
      </c>
      <c r="H2501" s="17">
        <v>141.16999999999999</v>
      </c>
      <c r="I2501" s="3" t="s">
        <v>50</v>
      </c>
      <c r="J2501" s="3" t="s">
        <v>85</v>
      </c>
      <c r="K2501" s="3" t="s">
        <v>86</v>
      </c>
      <c r="L2501" s="3" t="s">
        <v>87</v>
      </c>
      <c r="M2501" s="3" t="s">
        <v>10</v>
      </c>
      <c r="N2501" s="3" t="s">
        <v>88</v>
      </c>
      <c r="O2501" s="3">
        <f>IF(Orders[[#This Row],[currency]]="NGN", (Orders[[#This Row],[Unit Price]]*Orders[[#This Row],[Quantity]]/Details!$M$6), (Orders[[#This Row],[Unit Price]]*Orders[[#This Row],[Quantity]]/Details!$M$5))</f>
        <v>9.5903532608695645</v>
      </c>
    </row>
    <row r="2502" spans="1:15" ht="15.75" customHeight="1">
      <c r="A2502" s="15">
        <v>44385.42291666667</v>
      </c>
      <c r="B2502" s="3" t="s">
        <v>1233</v>
      </c>
      <c r="C2502" s="3" t="s">
        <v>45</v>
      </c>
      <c r="D2502" s="3" t="s">
        <v>81</v>
      </c>
      <c r="E2502" s="3" t="s">
        <v>110</v>
      </c>
      <c r="F2502" s="3" t="s">
        <v>78</v>
      </c>
      <c r="G2502" s="16">
        <v>1</v>
      </c>
      <c r="H2502" s="17">
        <v>91.22</v>
      </c>
      <c r="I2502" s="3" t="s">
        <v>50</v>
      </c>
      <c r="J2502" s="3" t="s">
        <v>85</v>
      </c>
      <c r="K2502" s="3" t="s">
        <v>86</v>
      </c>
      <c r="L2502" s="3" t="s">
        <v>87</v>
      </c>
      <c r="M2502" s="3" t="s">
        <v>10</v>
      </c>
      <c r="N2502" s="3" t="s">
        <v>88</v>
      </c>
      <c r="O2502" s="3">
        <f>IF(Orders[[#This Row],[currency]]="NGN", (Orders[[#This Row],[Unit Price]]*Orders[[#This Row],[Quantity]]/Details!$M$6), (Orders[[#This Row],[Unit Price]]*Orders[[#This Row],[Quantity]]/Details!$M$5))</f>
        <v>6.1970108695652169</v>
      </c>
    </row>
    <row r="2503" spans="1:15" ht="15.75" customHeight="1">
      <c r="A2503" s="15">
        <v>44385.425694444442</v>
      </c>
      <c r="B2503" s="3" t="s">
        <v>406</v>
      </c>
      <c r="C2503" s="3" t="s">
        <v>61</v>
      </c>
      <c r="D2503" s="3" t="s">
        <v>81</v>
      </c>
      <c r="E2503" s="3" t="s">
        <v>116</v>
      </c>
      <c r="F2503" s="3" t="s">
        <v>64</v>
      </c>
      <c r="G2503" s="16">
        <v>1</v>
      </c>
      <c r="H2503" s="17">
        <v>69.459999999999994</v>
      </c>
      <c r="I2503" s="3" t="s">
        <v>50</v>
      </c>
      <c r="J2503" s="3" t="s">
        <v>85</v>
      </c>
      <c r="K2503" s="3" t="s">
        <v>86</v>
      </c>
      <c r="L2503" s="3" t="s">
        <v>87</v>
      </c>
      <c r="M2503" s="3" t="s">
        <v>10</v>
      </c>
      <c r="N2503" s="3" t="s">
        <v>88</v>
      </c>
      <c r="O2503" s="3">
        <f>IF(Orders[[#This Row],[currency]]="NGN", (Orders[[#This Row],[Unit Price]]*Orders[[#This Row],[Quantity]]/Details!$M$6), (Orders[[#This Row],[Unit Price]]*Orders[[#This Row],[Quantity]]/Details!$M$5))</f>
        <v>4.7187499999999991</v>
      </c>
    </row>
    <row r="2504" spans="1:15" ht="15.75" customHeight="1">
      <c r="A2504" s="15">
        <v>44385.425694444442</v>
      </c>
      <c r="B2504" s="3" t="s">
        <v>406</v>
      </c>
      <c r="C2504" s="3" t="s">
        <v>61</v>
      </c>
      <c r="D2504" s="3" t="s">
        <v>81</v>
      </c>
      <c r="E2504" s="3" t="s">
        <v>99</v>
      </c>
      <c r="F2504" s="3" t="s">
        <v>64</v>
      </c>
      <c r="G2504" s="16">
        <v>2</v>
      </c>
      <c r="H2504" s="17">
        <v>38.18</v>
      </c>
      <c r="I2504" s="3" t="s">
        <v>50</v>
      </c>
      <c r="J2504" s="3" t="s">
        <v>85</v>
      </c>
      <c r="K2504" s="3" t="s">
        <v>86</v>
      </c>
      <c r="L2504" s="3" t="s">
        <v>87</v>
      </c>
      <c r="M2504" s="3" t="s">
        <v>10</v>
      </c>
      <c r="N2504" s="3" t="s">
        <v>88</v>
      </c>
      <c r="O2504" s="3">
        <f>IF(Orders[[#This Row],[currency]]="NGN", (Orders[[#This Row],[Unit Price]]*Orders[[#This Row],[Quantity]]/Details!$M$6), (Orders[[#This Row],[Unit Price]]*Orders[[#This Row],[Quantity]]/Details!$M$5))</f>
        <v>5.1875</v>
      </c>
    </row>
    <row r="2505" spans="1:15" ht="15.75" customHeight="1">
      <c r="A2505" s="15">
        <v>44385.425694444442</v>
      </c>
      <c r="B2505" s="3" t="s">
        <v>406</v>
      </c>
      <c r="C2505" s="3" t="s">
        <v>61</v>
      </c>
      <c r="D2505" s="3" t="s">
        <v>81</v>
      </c>
      <c r="E2505" s="3" t="s">
        <v>105</v>
      </c>
      <c r="F2505" s="3" t="s">
        <v>83</v>
      </c>
      <c r="G2505" s="16">
        <v>1</v>
      </c>
      <c r="H2505" s="17">
        <v>14.49</v>
      </c>
      <c r="I2505" s="3" t="s">
        <v>50</v>
      </c>
      <c r="J2505" s="3" t="s">
        <v>85</v>
      </c>
      <c r="K2505" s="3" t="s">
        <v>86</v>
      </c>
      <c r="L2505" s="3" t="s">
        <v>87</v>
      </c>
      <c r="M2505" s="3" t="s">
        <v>10</v>
      </c>
      <c r="N2505" s="3" t="s">
        <v>88</v>
      </c>
      <c r="O2505" s="3">
        <f>IF(Orders[[#This Row],[currency]]="NGN", (Orders[[#This Row],[Unit Price]]*Orders[[#This Row],[Quantity]]/Details!$M$6), (Orders[[#This Row],[Unit Price]]*Orders[[#This Row],[Quantity]]/Details!$M$5))</f>
        <v>0.984375</v>
      </c>
    </row>
    <row r="2506" spans="1:15" ht="15.75" customHeight="1">
      <c r="A2506" s="15">
        <v>44385.432638888888</v>
      </c>
      <c r="B2506" s="3" t="s">
        <v>1234</v>
      </c>
      <c r="C2506" s="3" t="s">
        <v>61</v>
      </c>
      <c r="D2506" s="3" t="s">
        <v>81</v>
      </c>
      <c r="E2506" s="3" t="s">
        <v>99</v>
      </c>
      <c r="F2506" s="3" t="s">
        <v>64</v>
      </c>
      <c r="G2506" s="16">
        <v>1</v>
      </c>
      <c r="H2506" s="17">
        <v>118.45</v>
      </c>
      <c r="I2506" s="3" t="s">
        <v>50</v>
      </c>
      <c r="J2506" s="3" t="s">
        <v>104</v>
      </c>
      <c r="K2506" s="3" t="s">
        <v>86</v>
      </c>
      <c r="L2506" s="3" t="s">
        <v>87</v>
      </c>
      <c r="M2506" s="3" t="s">
        <v>10</v>
      </c>
      <c r="N2506" s="3" t="s">
        <v>88</v>
      </c>
      <c r="O2506" s="3">
        <f>IF(Orders[[#This Row],[currency]]="NGN", (Orders[[#This Row],[Unit Price]]*Orders[[#This Row],[Quantity]]/Details!$M$6), (Orders[[#This Row],[Unit Price]]*Orders[[#This Row],[Quantity]]/Details!$M$5))</f>
        <v>8.046875</v>
      </c>
    </row>
    <row r="2507" spans="1:15" ht="15.75" customHeight="1">
      <c r="A2507" s="15">
        <v>44385.433333333334</v>
      </c>
      <c r="B2507" s="3" t="s">
        <v>1235</v>
      </c>
      <c r="C2507" s="3" t="s">
        <v>67</v>
      </c>
      <c r="D2507" s="3" t="s">
        <v>81</v>
      </c>
      <c r="E2507" s="3" t="s">
        <v>105</v>
      </c>
      <c r="F2507" s="3" t="s">
        <v>83</v>
      </c>
      <c r="G2507" s="16">
        <v>4</v>
      </c>
      <c r="H2507" s="17">
        <v>38.99</v>
      </c>
      <c r="I2507" s="3" t="s">
        <v>58</v>
      </c>
      <c r="J2507" s="3" t="s">
        <v>85</v>
      </c>
      <c r="K2507" s="3" t="s">
        <v>86</v>
      </c>
      <c r="L2507" s="3" t="s">
        <v>87</v>
      </c>
      <c r="M2507" s="3" t="s">
        <v>10</v>
      </c>
      <c r="N2507" s="3" t="s">
        <v>88</v>
      </c>
      <c r="O2507" s="3">
        <f>IF(Orders[[#This Row],[currency]]="NGN", (Orders[[#This Row],[Unit Price]]*Orders[[#This Row],[Quantity]]/Details!$M$6), (Orders[[#This Row],[Unit Price]]*Orders[[#This Row],[Quantity]]/Details!$M$5))</f>
        <v>10.595108695652174</v>
      </c>
    </row>
    <row r="2508" spans="1:15" ht="15.75" customHeight="1">
      <c r="A2508" s="15">
        <v>44385.433333333334</v>
      </c>
      <c r="B2508" s="3" t="s">
        <v>1235</v>
      </c>
      <c r="C2508" s="3" t="s">
        <v>67</v>
      </c>
      <c r="D2508" s="3" t="s">
        <v>81</v>
      </c>
      <c r="E2508" s="3" t="s">
        <v>116</v>
      </c>
      <c r="F2508" s="3" t="s">
        <v>64</v>
      </c>
      <c r="G2508" s="16">
        <v>1</v>
      </c>
      <c r="H2508" s="17">
        <v>69.459999999999994</v>
      </c>
      <c r="I2508" s="3" t="s">
        <v>58</v>
      </c>
      <c r="J2508" s="3" t="s">
        <v>85</v>
      </c>
      <c r="K2508" s="3" t="s">
        <v>86</v>
      </c>
      <c r="L2508" s="3" t="s">
        <v>87</v>
      </c>
      <c r="M2508" s="3" t="s">
        <v>10</v>
      </c>
      <c r="N2508" s="3" t="s">
        <v>88</v>
      </c>
      <c r="O2508" s="3">
        <f>IF(Orders[[#This Row],[currency]]="NGN", (Orders[[#This Row],[Unit Price]]*Orders[[#This Row],[Quantity]]/Details!$M$6), (Orders[[#This Row],[Unit Price]]*Orders[[#This Row],[Quantity]]/Details!$M$5))</f>
        <v>4.7187499999999991</v>
      </c>
    </row>
    <row r="2509" spans="1:15" ht="15.75" customHeight="1">
      <c r="A2509" s="15">
        <v>44385.433333333334</v>
      </c>
      <c r="B2509" s="3" t="s">
        <v>1236</v>
      </c>
      <c r="C2509" s="3" t="s">
        <v>45</v>
      </c>
      <c r="D2509" s="3" t="s">
        <v>81</v>
      </c>
      <c r="E2509" s="3" t="s">
        <v>113</v>
      </c>
      <c r="F2509" s="3" t="s">
        <v>78</v>
      </c>
      <c r="G2509" s="16">
        <v>2</v>
      </c>
      <c r="H2509" s="17">
        <v>50.23</v>
      </c>
      <c r="I2509" s="3" t="s">
        <v>50</v>
      </c>
      <c r="J2509" s="3" t="s">
        <v>104</v>
      </c>
      <c r="K2509" s="3" t="s">
        <v>86</v>
      </c>
      <c r="L2509" s="3" t="s">
        <v>87</v>
      </c>
      <c r="M2509" s="3" t="s">
        <v>10</v>
      </c>
      <c r="N2509" s="3" t="s">
        <v>88</v>
      </c>
      <c r="O2509" s="3">
        <f>IF(Orders[[#This Row],[currency]]="NGN", (Orders[[#This Row],[Unit Price]]*Orders[[#This Row],[Quantity]]/Details!$M$6), (Orders[[#This Row],[Unit Price]]*Orders[[#This Row],[Quantity]]/Details!$M$5))</f>
        <v>6.8247282608695645</v>
      </c>
    </row>
    <row r="2510" spans="1:15" ht="15.75" customHeight="1">
      <c r="A2510" s="15">
        <v>44385.433333333334</v>
      </c>
      <c r="B2510" s="3" t="s">
        <v>1236</v>
      </c>
      <c r="C2510" s="3" t="s">
        <v>45</v>
      </c>
      <c r="D2510" s="3" t="s">
        <v>81</v>
      </c>
      <c r="E2510" s="3" t="s">
        <v>105</v>
      </c>
      <c r="F2510" s="3" t="s">
        <v>83</v>
      </c>
      <c r="G2510" s="16">
        <v>2</v>
      </c>
      <c r="H2510" s="17">
        <v>47.47</v>
      </c>
      <c r="I2510" s="3" t="s">
        <v>50</v>
      </c>
      <c r="J2510" s="3" t="s">
        <v>104</v>
      </c>
      <c r="K2510" s="3" t="s">
        <v>86</v>
      </c>
      <c r="L2510" s="3" t="s">
        <v>87</v>
      </c>
      <c r="M2510" s="3" t="s">
        <v>10</v>
      </c>
      <c r="N2510" s="3" t="s">
        <v>88</v>
      </c>
      <c r="O2510" s="3">
        <f>IF(Orders[[#This Row],[currency]]="NGN", (Orders[[#This Row],[Unit Price]]*Orders[[#This Row],[Quantity]]/Details!$M$6), (Orders[[#This Row],[Unit Price]]*Orders[[#This Row],[Quantity]]/Details!$M$5))</f>
        <v>6.4497282608695645</v>
      </c>
    </row>
    <row r="2511" spans="1:15" ht="15.75" customHeight="1">
      <c r="A2511" s="15">
        <v>44385.436111111114</v>
      </c>
      <c r="B2511" s="3" t="s">
        <v>1237</v>
      </c>
      <c r="C2511" s="3" t="s">
        <v>67</v>
      </c>
      <c r="D2511" s="3" t="s">
        <v>81</v>
      </c>
      <c r="E2511" s="3" t="s">
        <v>99</v>
      </c>
      <c r="F2511" s="3" t="s">
        <v>64</v>
      </c>
      <c r="G2511" s="16">
        <v>2</v>
      </c>
      <c r="H2511" s="17">
        <v>38.18</v>
      </c>
      <c r="I2511" s="3" t="s">
        <v>58</v>
      </c>
      <c r="J2511" s="3" t="s">
        <v>96</v>
      </c>
      <c r="K2511" s="3" t="s">
        <v>86</v>
      </c>
      <c r="L2511" s="3" t="s">
        <v>87</v>
      </c>
      <c r="M2511" s="3" t="s">
        <v>10</v>
      </c>
      <c r="N2511" s="3" t="s">
        <v>54</v>
      </c>
      <c r="O2511" s="3">
        <f>IF(Orders[[#This Row],[currency]]="NGN", (Orders[[#This Row],[Unit Price]]*Orders[[#This Row],[Quantity]]/Details!$M$6), (Orders[[#This Row],[Unit Price]]*Orders[[#This Row],[Quantity]]/Details!$M$5))</f>
        <v>5.1875</v>
      </c>
    </row>
    <row r="2512" spans="1:15" ht="15.75" customHeight="1">
      <c r="A2512" s="15">
        <v>44385.436111111114</v>
      </c>
      <c r="B2512" s="3" t="s">
        <v>1237</v>
      </c>
      <c r="C2512" s="3" t="s">
        <v>67</v>
      </c>
      <c r="D2512" s="3" t="s">
        <v>81</v>
      </c>
      <c r="E2512" s="3" t="s">
        <v>402</v>
      </c>
      <c r="F2512" s="3" t="s">
        <v>78</v>
      </c>
      <c r="G2512" s="16">
        <v>1</v>
      </c>
      <c r="H2512" s="17">
        <v>86.87</v>
      </c>
      <c r="I2512" s="3" t="s">
        <v>58</v>
      </c>
      <c r="J2512" s="3" t="s">
        <v>96</v>
      </c>
      <c r="K2512" s="3" t="s">
        <v>86</v>
      </c>
      <c r="L2512" s="3" t="s">
        <v>87</v>
      </c>
      <c r="M2512" s="3" t="s">
        <v>10</v>
      </c>
      <c r="N2512" s="3" t="s">
        <v>54</v>
      </c>
      <c r="O2512" s="3">
        <f>IF(Orders[[#This Row],[currency]]="NGN", (Orders[[#This Row],[Unit Price]]*Orders[[#This Row],[Quantity]]/Details!$M$6), (Orders[[#This Row],[Unit Price]]*Orders[[#This Row],[Quantity]]/Details!$M$5))</f>
        <v>5.9014945652173916</v>
      </c>
    </row>
    <row r="2513" spans="1:15" ht="15.75" customHeight="1">
      <c r="A2513" s="15">
        <v>44385.436111111114</v>
      </c>
      <c r="B2513" s="3" t="s">
        <v>1237</v>
      </c>
      <c r="C2513" s="3" t="s">
        <v>67</v>
      </c>
      <c r="D2513" s="3" t="s">
        <v>81</v>
      </c>
      <c r="E2513" s="3" t="s">
        <v>180</v>
      </c>
      <c r="F2513" s="3" t="s">
        <v>48</v>
      </c>
      <c r="G2513" s="16">
        <v>1</v>
      </c>
      <c r="H2513" s="17">
        <v>99.82</v>
      </c>
      <c r="I2513" s="3" t="s">
        <v>58</v>
      </c>
      <c r="J2513" s="3" t="s">
        <v>96</v>
      </c>
      <c r="K2513" s="3" t="s">
        <v>86</v>
      </c>
      <c r="L2513" s="3" t="s">
        <v>87</v>
      </c>
      <c r="M2513" s="3" t="s">
        <v>10</v>
      </c>
      <c r="N2513" s="3" t="s">
        <v>54</v>
      </c>
      <c r="O2513" s="3">
        <f>IF(Orders[[#This Row],[currency]]="NGN", (Orders[[#This Row],[Unit Price]]*Orders[[#This Row],[Quantity]]/Details!$M$6), (Orders[[#This Row],[Unit Price]]*Orders[[#This Row],[Quantity]]/Details!$M$5))</f>
        <v>6.7812499999999991</v>
      </c>
    </row>
    <row r="2514" spans="1:15" ht="15.75" customHeight="1">
      <c r="A2514" s="15">
        <v>44385.436111111114</v>
      </c>
      <c r="B2514" s="3" t="s">
        <v>1237</v>
      </c>
      <c r="C2514" s="3" t="s">
        <v>67</v>
      </c>
      <c r="D2514" s="3" t="s">
        <v>81</v>
      </c>
      <c r="E2514" s="3" t="s">
        <v>97</v>
      </c>
      <c r="F2514" s="3" t="s">
        <v>83</v>
      </c>
      <c r="G2514" s="16">
        <v>2</v>
      </c>
      <c r="H2514" s="17">
        <v>51.2</v>
      </c>
      <c r="I2514" s="3" t="s">
        <v>58</v>
      </c>
      <c r="J2514" s="3" t="s">
        <v>96</v>
      </c>
      <c r="K2514" s="3" t="s">
        <v>86</v>
      </c>
      <c r="L2514" s="3" t="s">
        <v>87</v>
      </c>
      <c r="M2514" s="3" t="s">
        <v>10</v>
      </c>
      <c r="N2514" s="3" t="s">
        <v>54</v>
      </c>
      <c r="O2514" s="3">
        <f>IF(Orders[[#This Row],[currency]]="NGN", (Orders[[#This Row],[Unit Price]]*Orders[[#This Row],[Quantity]]/Details!$M$6), (Orders[[#This Row],[Unit Price]]*Orders[[#This Row],[Quantity]]/Details!$M$5))</f>
        <v>6.9565217391304346</v>
      </c>
    </row>
    <row r="2515" spans="1:15" ht="15.75" customHeight="1">
      <c r="A2515" s="15">
        <v>44385.436111111114</v>
      </c>
      <c r="B2515" s="3" t="s">
        <v>1237</v>
      </c>
      <c r="C2515" s="3" t="s">
        <v>67</v>
      </c>
      <c r="D2515" s="3" t="s">
        <v>81</v>
      </c>
      <c r="E2515" s="3" t="s">
        <v>99</v>
      </c>
      <c r="F2515" s="3" t="s">
        <v>64</v>
      </c>
      <c r="G2515" s="16">
        <v>2</v>
      </c>
      <c r="H2515" s="17">
        <v>38.18</v>
      </c>
      <c r="I2515" s="3" t="s">
        <v>58</v>
      </c>
      <c r="J2515" s="3" t="s">
        <v>96</v>
      </c>
      <c r="K2515" s="3" t="s">
        <v>86</v>
      </c>
      <c r="L2515" s="3" t="s">
        <v>87</v>
      </c>
      <c r="M2515" s="3" t="s">
        <v>10</v>
      </c>
      <c r="N2515" s="3" t="s">
        <v>54</v>
      </c>
      <c r="O2515" s="3">
        <f>IF(Orders[[#This Row],[currency]]="NGN", (Orders[[#This Row],[Unit Price]]*Orders[[#This Row],[Quantity]]/Details!$M$6), (Orders[[#This Row],[Unit Price]]*Orders[[#This Row],[Quantity]]/Details!$M$5))</f>
        <v>5.1875</v>
      </c>
    </row>
    <row r="2516" spans="1:15" ht="15.75" customHeight="1">
      <c r="A2516" s="15">
        <v>44385.436111111114</v>
      </c>
      <c r="B2516" s="3" t="s">
        <v>1237</v>
      </c>
      <c r="C2516" s="3" t="s">
        <v>67</v>
      </c>
      <c r="D2516" s="3" t="s">
        <v>81</v>
      </c>
      <c r="E2516" s="3" t="s">
        <v>117</v>
      </c>
      <c r="F2516" s="3" t="s">
        <v>64</v>
      </c>
      <c r="G2516" s="16">
        <v>1</v>
      </c>
      <c r="H2516" s="17">
        <v>60.26</v>
      </c>
      <c r="I2516" s="3" t="s">
        <v>58</v>
      </c>
      <c r="J2516" s="3" t="s">
        <v>96</v>
      </c>
      <c r="K2516" s="3" t="s">
        <v>86</v>
      </c>
      <c r="L2516" s="3" t="s">
        <v>87</v>
      </c>
      <c r="M2516" s="3" t="s">
        <v>10</v>
      </c>
      <c r="N2516" s="3" t="s">
        <v>54</v>
      </c>
      <c r="O2516" s="3">
        <f>IF(Orders[[#This Row],[currency]]="NGN", (Orders[[#This Row],[Unit Price]]*Orders[[#This Row],[Quantity]]/Details!$M$6), (Orders[[#This Row],[Unit Price]]*Orders[[#This Row],[Quantity]]/Details!$M$5))</f>
        <v>4.09375</v>
      </c>
    </row>
    <row r="2517" spans="1:15" ht="15.75" customHeight="1">
      <c r="A2517" s="15">
        <v>44385.436111111114</v>
      </c>
      <c r="B2517" s="3" t="s">
        <v>1237</v>
      </c>
      <c r="C2517" s="3" t="s">
        <v>67</v>
      </c>
      <c r="D2517" s="3" t="s">
        <v>81</v>
      </c>
      <c r="E2517" s="3" t="s">
        <v>234</v>
      </c>
      <c r="F2517" s="3" t="s">
        <v>78</v>
      </c>
      <c r="G2517" s="16">
        <v>1</v>
      </c>
      <c r="H2517" s="17">
        <v>89.77</v>
      </c>
      <c r="I2517" s="3" t="s">
        <v>58</v>
      </c>
      <c r="J2517" s="3" t="s">
        <v>96</v>
      </c>
      <c r="K2517" s="3" t="s">
        <v>86</v>
      </c>
      <c r="L2517" s="3" t="s">
        <v>87</v>
      </c>
      <c r="M2517" s="3" t="s">
        <v>10</v>
      </c>
      <c r="N2517" s="3" t="s">
        <v>54</v>
      </c>
      <c r="O2517" s="3">
        <f>IF(Orders[[#This Row],[currency]]="NGN", (Orders[[#This Row],[Unit Price]]*Orders[[#This Row],[Quantity]]/Details!$M$6), (Orders[[#This Row],[Unit Price]]*Orders[[#This Row],[Quantity]]/Details!$M$5))</f>
        <v>6.0985054347826084</v>
      </c>
    </row>
    <row r="2518" spans="1:15" ht="15.75" customHeight="1">
      <c r="A2518" s="15">
        <v>44385.436111111114</v>
      </c>
      <c r="B2518" s="3" t="s">
        <v>1237</v>
      </c>
      <c r="C2518" s="3" t="s">
        <v>67</v>
      </c>
      <c r="D2518" s="3" t="s">
        <v>81</v>
      </c>
      <c r="E2518" s="3" t="s">
        <v>99</v>
      </c>
      <c r="F2518" s="3" t="s">
        <v>64</v>
      </c>
      <c r="G2518" s="16">
        <v>2</v>
      </c>
      <c r="H2518" s="17">
        <v>38.18</v>
      </c>
      <c r="I2518" s="3" t="s">
        <v>58</v>
      </c>
      <c r="J2518" s="3" t="s">
        <v>96</v>
      </c>
      <c r="K2518" s="3" t="s">
        <v>86</v>
      </c>
      <c r="L2518" s="3" t="s">
        <v>87</v>
      </c>
      <c r="M2518" s="3" t="s">
        <v>10</v>
      </c>
      <c r="N2518" s="3" t="s">
        <v>54</v>
      </c>
      <c r="O2518" s="3">
        <f>IF(Orders[[#This Row],[currency]]="NGN", (Orders[[#This Row],[Unit Price]]*Orders[[#This Row],[Quantity]]/Details!$M$6), (Orders[[#This Row],[Unit Price]]*Orders[[#This Row],[Quantity]]/Details!$M$5))</f>
        <v>5.1875</v>
      </c>
    </row>
    <row r="2519" spans="1:15" ht="15.75" customHeight="1">
      <c r="A2519" s="15">
        <v>44385.436111111114</v>
      </c>
      <c r="B2519" s="3" t="s">
        <v>1237</v>
      </c>
      <c r="C2519" s="3" t="s">
        <v>67</v>
      </c>
      <c r="D2519" s="3" t="s">
        <v>81</v>
      </c>
      <c r="E2519" s="3" t="s">
        <v>99</v>
      </c>
      <c r="F2519" s="3" t="s">
        <v>64</v>
      </c>
      <c r="G2519" s="16">
        <v>2</v>
      </c>
      <c r="H2519" s="17">
        <v>38.18</v>
      </c>
      <c r="I2519" s="3" t="s">
        <v>58</v>
      </c>
      <c r="J2519" s="3" t="s">
        <v>96</v>
      </c>
      <c r="K2519" s="3" t="s">
        <v>86</v>
      </c>
      <c r="L2519" s="3" t="s">
        <v>87</v>
      </c>
      <c r="M2519" s="3" t="s">
        <v>10</v>
      </c>
      <c r="N2519" s="3" t="s">
        <v>54</v>
      </c>
      <c r="O2519" s="3">
        <f>IF(Orders[[#This Row],[currency]]="NGN", (Orders[[#This Row],[Unit Price]]*Orders[[#This Row],[Quantity]]/Details!$M$6), (Orders[[#This Row],[Unit Price]]*Orders[[#This Row],[Quantity]]/Details!$M$5))</f>
        <v>5.1875</v>
      </c>
    </row>
    <row r="2520" spans="1:15" ht="15.75" customHeight="1">
      <c r="A2520" s="15">
        <v>44385.436111111114</v>
      </c>
      <c r="B2520" s="3" t="s">
        <v>1237</v>
      </c>
      <c r="C2520" s="3" t="s">
        <v>67</v>
      </c>
      <c r="D2520" s="3" t="s">
        <v>81</v>
      </c>
      <c r="E2520" s="3" t="s">
        <v>116</v>
      </c>
      <c r="F2520" s="3" t="s">
        <v>64</v>
      </c>
      <c r="G2520" s="16">
        <v>1</v>
      </c>
      <c r="H2520" s="17">
        <v>29.9</v>
      </c>
      <c r="I2520" s="3" t="s">
        <v>58</v>
      </c>
      <c r="J2520" s="3" t="s">
        <v>96</v>
      </c>
      <c r="K2520" s="3" t="s">
        <v>86</v>
      </c>
      <c r="L2520" s="3" t="s">
        <v>87</v>
      </c>
      <c r="M2520" s="3" t="s">
        <v>10</v>
      </c>
      <c r="N2520" s="3" t="s">
        <v>54</v>
      </c>
      <c r="O2520" s="3">
        <f>IF(Orders[[#This Row],[currency]]="NGN", (Orders[[#This Row],[Unit Price]]*Orders[[#This Row],[Quantity]]/Details!$M$6), (Orders[[#This Row],[Unit Price]]*Orders[[#This Row],[Quantity]]/Details!$M$5))</f>
        <v>2.03125</v>
      </c>
    </row>
    <row r="2521" spans="1:15" ht="15.75" customHeight="1">
      <c r="A2521" s="15">
        <v>44385.438194444447</v>
      </c>
      <c r="B2521" s="3" t="s">
        <v>1238</v>
      </c>
      <c r="C2521" s="3" t="s">
        <v>61</v>
      </c>
      <c r="D2521" s="3" t="s">
        <v>81</v>
      </c>
      <c r="E2521" s="3" t="s">
        <v>158</v>
      </c>
      <c r="F2521" s="3" t="s">
        <v>64</v>
      </c>
      <c r="G2521" s="16">
        <v>1</v>
      </c>
      <c r="H2521" s="17">
        <v>60.26</v>
      </c>
      <c r="I2521" s="3" t="s">
        <v>50</v>
      </c>
      <c r="J2521" s="3" t="s">
        <v>96</v>
      </c>
      <c r="K2521" s="3" t="s">
        <v>86</v>
      </c>
      <c r="L2521" s="3" t="s">
        <v>87</v>
      </c>
      <c r="M2521" s="3" t="s">
        <v>10</v>
      </c>
      <c r="N2521" s="3" t="s">
        <v>88</v>
      </c>
      <c r="O2521" s="3">
        <f>IF(Orders[[#This Row],[currency]]="NGN", (Orders[[#This Row],[Unit Price]]*Orders[[#This Row],[Quantity]]/Details!$M$6), (Orders[[#This Row],[Unit Price]]*Orders[[#This Row],[Quantity]]/Details!$M$5))</f>
        <v>4.09375</v>
      </c>
    </row>
    <row r="2522" spans="1:15" ht="15.75" customHeight="1">
      <c r="A2522" s="15">
        <v>44385.438194444447</v>
      </c>
      <c r="B2522" s="3" t="s">
        <v>1238</v>
      </c>
      <c r="C2522" s="3" t="s">
        <v>61</v>
      </c>
      <c r="D2522" s="3" t="s">
        <v>81</v>
      </c>
      <c r="E2522" s="3" t="s">
        <v>99</v>
      </c>
      <c r="F2522" s="3" t="s">
        <v>64</v>
      </c>
      <c r="G2522" s="16">
        <v>1</v>
      </c>
      <c r="H2522" s="17">
        <v>38.18</v>
      </c>
      <c r="I2522" s="3" t="s">
        <v>50</v>
      </c>
      <c r="J2522" s="3" t="s">
        <v>96</v>
      </c>
      <c r="K2522" s="3" t="s">
        <v>86</v>
      </c>
      <c r="L2522" s="3" t="s">
        <v>87</v>
      </c>
      <c r="M2522" s="3" t="s">
        <v>10</v>
      </c>
      <c r="N2522" s="3" t="s">
        <v>88</v>
      </c>
      <c r="O2522" s="3">
        <f>IF(Orders[[#This Row],[currency]]="NGN", (Orders[[#This Row],[Unit Price]]*Orders[[#This Row],[Quantity]]/Details!$M$6), (Orders[[#This Row],[Unit Price]]*Orders[[#This Row],[Quantity]]/Details!$M$5))</f>
        <v>2.59375</v>
      </c>
    </row>
    <row r="2523" spans="1:15" ht="15.75" customHeight="1">
      <c r="A2523" s="15">
        <v>44385.438194444447</v>
      </c>
      <c r="B2523" s="3" t="s">
        <v>1239</v>
      </c>
      <c r="C2523" s="3" t="s">
        <v>45</v>
      </c>
      <c r="D2523" s="3" t="s">
        <v>81</v>
      </c>
      <c r="E2523" s="3" t="s">
        <v>180</v>
      </c>
      <c r="F2523" s="3" t="s">
        <v>48</v>
      </c>
      <c r="G2523" s="16">
        <v>1</v>
      </c>
      <c r="H2523" s="17">
        <v>99.82</v>
      </c>
      <c r="I2523" s="3" t="s">
        <v>50</v>
      </c>
      <c r="J2523" s="3" t="s">
        <v>104</v>
      </c>
      <c r="K2523" s="3" t="s">
        <v>86</v>
      </c>
      <c r="L2523" s="3" t="s">
        <v>87</v>
      </c>
      <c r="M2523" s="3" t="s">
        <v>10</v>
      </c>
      <c r="N2523" s="3" t="s">
        <v>54</v>
      </c>
      <c r="O2523" s="3">
        <f>IF(Orders[[#This Row],[currency]]="NGN", (Orders[[#This Row],[Unit Price]]*Orders[[#This Row],[Quantity]]/Details!$M$6), (Orders[[#This Row],[Unit Price]]*Orders[[#This Row],[Quantity]]/Details!$M$5))</f>
        <v>6.7812499999999991</v>
      </c>
    </row>
    <row r="2524" spans="1:15" ht="15.75" customHeight="1">
      <c r="A2524" s="15">
        <v>44385.438194444447</v>
      </c>
      <c r="B2524" s="3" t="s">
        <v>1239</v>
      </c>
      <c r="C2524" s="3" t="s">
        <v>45</v>
      </c>
      <c r="D2524" s="3" t="s">
        <v>81</v>
      </c>
      <c r="E2524" s="3" t="s">
        <v>402</v>
      </c>
      <c r="F2524" s="3" t="s">
        <v>78</v>
      </c>
      <c r="G2524" s="16">
        <v>1</v>
      </c>
      <c r="H2524" s="17">
        <v>86.87</v>
      </c>
      <c r="I2524" s="3" t="s">
        <v>50</v>
      </c>
      <c r="J2524" s="3" t="s">
        <v>104</v>
      </c>
      <c r="K2524" s="3" t="s">
        <v>86</v>
      </c>
      <c r="L2524" s="3" t="s">
        <v>87</v>
      </c>
      <c r="M2524" s="3" t="s">
        <v>10</v>
      </c>
      <c r="N2524" s="3" t="s">
        <v>54</v>
      </c>
      <c r="O2524" s="3">
        <f>IF(Orders[[#This Row],[currency]]="NGN", (Orders[[#This Row],[Unit Price]]*Orders[[#This Row],[Quantity]]/Details!$M$6), (Orders[[#This Row],[Unit Price]]*Orders[[#This Row],[Quantity]]/Details!$M$5))</f>
        <v>5.9014945652173916</v>
      </c>
    </row>
    <row r="2525" spans="1:15" ht="15.75" customHeight="1">
      <c r="A2525" s="15">
        <v>44385.438194444447</v>
      </c>
      <c r="B2525" s="3" t="s">
        <v>1239</v>
      </c>
      <c r="C2525" s="3" t="s">
        <v>45</v>
      </c>
      <c r="D2525" s="3" t="s">
        <v>81</v>
      </c>
      <c r="E2525" s="3" t="s">
        <v>113</v>
      </c>
      <c r="F2525" s="3" t="s">
        <v>78</v>
      </c>
      <c r="G2525" s="16">
        <v>1</v>
      </c>
      <c r="H2525" s="17">
        <v>50.23</v>
      </c>
      <c r="I2525" s="3" t="s">
        <v>50</v>
      </c>
      <c r="J2525" s="3" t="s">
        <v>104</v>
      </c>
      <c r="K2525" s="3" t="s">
        <v>86</v>
      </c>
      <c r="L2525" s="3" t="s">
        <v>87</v>
      </c>
      <c r="M2525" s="3" t="s">
        <v>10</v>
      </c>
      <c r="N2525" s="3" t="s">
        <v>54</v>
      </c>
      <c r="O2525" s="3">
        <f>IF(Orders[[#This Row],[currency]]="NGN", (Orders[[#This Row],[Unit Price]]*Orders[[#This Row],[Quantity]]/Details!$M$6), (Orders[[#This Row],[Unit Price]]*Orders[[#This Row],[Quantity]]/Details!$M$5))</f>
        <v>3.4123641304347823</v>
      </c>
    </row>
    <row r="2526" spans="1:15" ht="15.75" customHeight="1">
      <c r="A2526" s="15">
        <v>44385.44027777778</v>
      </c>
      <c r="B2526" s="3" t="s">
        <v>1240</v>
      </c>
      <c r="C2526" s="3" t="s">
        <v>67</v>
      </c>
      <c r="D2526" s="3" t="s">
        <v>81</v>
      </c>
      <c r="E2526" s="3" t="s">
        <v>183</v>
      </c>
      <c r="F2526" s="3" t="s">
        <v>78</v>
      </c>
      <c r="G2526" s="16">
        <v>1</v>
      </c>
      <c r="H2526" s="17">
        <v>50.78</v>
      </c>
      <c r="I2526" s="3" t="s">
        <v>50</v>
      </c>
      <c r="J2526" s="3" t="s">
        <v>85</v>
      </c>
      <c r="K2526" s="3" t="s">
        <v>86</v>
      </c>
      <c r="L2526" s="3" t="s">
        <v>87</v>
      </c>
      <c r="M2526" s="3" t="s">
        <v>10</v>
      </c>
      <c r="N2526" s="3" t="s">
        <v>54</v>
      </c>
      <c r="O2526" s="3">
        <f>IF(Orders[[#This Row],[currency]]="NGN", (Orders[[#This Row],[Unit Price]]*Orders[[#This Row],[Quantity]]/Details!$M$6), (Orders[[#This Row],[Unit Price]]*Orders[[#This Row],[Quantity]]/Details!$M$5))</f>
        <v>3.449728260869565</v>
      </c>
    </row>
    <row r="2527" spans="1:15" ht="15.75" customHeight="1">
      <c r="A2527" s="15">
        <v>44385.44027777778</v>
      </c>
      <c r="B2527" s="3" t="s">
        <v>1240</v>
      </c>
      <c r="C2527" s="3" t="s">
        <v>67</v>
      </c>
      <c r="D2527" s="3" t="s">
        <v>81</v>
      </c>
      <c r="E2527" s="3" t="s">
        <v>113</v>
      </c>
      <c r="F2527" s="3" t="s">
        <v>78</v>
      </c>
      <c r="G2527" s="16">
        <v>4</v>
      </c>
      <c r="H2527" s="17">
        <v>50.23</v>
      </c>
      <c r="I2527" s="3" t="s">
        <v>50</v>
      </c>
      <c r="J2527" s="3" t="s">
        <v>85</v>
      </c>
      <c r="K2527" s="3" t="s">
        <v>86</v>
      </c>
      <c r="L2527" s="3" t="s">
        <v>87</v>
      </c>
      <c r="M2527" s="3" t="s">
        <v>10</v>
      </c>
      <c r="N2527" s="3" t="s">
        <v>54</v>
      </c>
      <c r="O2527" s="3">
        <f>IF(Orders[[#This Row],[currency]]="NGN", (Orders[[#This Row],[Unit Price]]*Orders[[#This Row],[Quantity]]/Details!$M$6), (Orders[[#This Row],[Unit Price]]*Orders[[#This Row],[Quantity]]/Details!$M$5))</f>
        <v>13.649456521739129</v>
      </c>
    </row>
    <row r="2528" spans="1:15" ht="15.75" customHeight="1">
      <c r="A2528" s="15">
        <v>44385.441666666666</v>
      </c>
      <c r="B2528" s="3" t="s">
        <v>1241</v>
      </c>
      <c r="C2528" s="3" t="s">
        <v>45</v>
      </c>
      <c r="D2528" s="3" t="s">
        <v>589</v>
      </c>
      <c r="E2528" s="3" t="s">
        <v>590</v>
      </c>
      <c r="F2528" s="3" t="s">
        <v>48</v>
      </c>
      <c r="G2528" s="16">
        <v>2</v>
      </c>
      <c r="H2528" s="17">
        <v>8800</v>
      </c>
      <c r="I2528" s="3" t="s">
        <v>50</v>
      </c>
      <c r="J2528" s="3" t="s">
        <v>671</v>
      </c>
      <c r="K2528" s="3" t="s">
        <v>52</v>
      </c>
      <c r="L2528" s="3" t="s">
        <v>53</v>
      </c>
      <c r="M2528" s="3" t="s">
        <v>13</v>
      </c>
      <c r="N2528" s="3" t="s">
        <v>54</v>
      </c>
      <c r="O2528" s="3">
        <f>IF(Orders[[#This Row],[currency]]="NGN", (Orders[[#This Row],[Unit Price]]*Orders[[#This Row],[Quantity]]/Details!$M$6), (Orders[[#This Row],[Unit Price]]*Orders[[#This Row],[Quantity]]/Details!$M$5))</f>
        <v>43.781094527363187</v>
      </c>
    </row>
    <row r="2529" spans="1:15" ht="15.75" customHeight="1">
      <c r="A2529" s="15">
        <v>44385.441666666666</v>
      </c>
      <c r="B2529" s="3" t="s">
        <v>1241</v>
      </c>
      <c r="C2529" s="3" t="s">
        <v>45</v>
      </c>
      <c r="D2529" s="3" t="s">
        <v>62</v>
      </c>
      <c r="E2529" s="3" t="s">
        <v>63</v>
      </c>
      <c r="F2529" s="3" t="s">
        <v>64</v>
      </c>
      <c r="G2529" s="16">
        <v>2</v>
      </c>
      <c r="H2529" s="17">
        <v>2800</v>
      </c>
      <c r="I2529" s="3" t="s">
        <v>50</v>
      </c>
      <c r="J2529" s="3" t="s">
        <v>671</v>
      </c>
      <c r="K2529" s="3" t="s">
        <v>52</v>
      </c>
      <c r="L2529" s="3" t="s">
        <v>53</v>
      </c>
      <c r="M2529" s="3" t="s">
        <v>13</v>
      </c>
      <c r="N2529" s="3" t="s">
        <v>54</v>
      </c>
      <c r="O2529" s="3">
        <f>IF(Orders[[#This Row],[currency]]="NGN", (Orders[[#This Row],[Unit Price]]*Orders[[#This Row],[Quantity]]/Details!$M$6), (Orders[[#This Row],[Unit Price]]*Orders[[#This Row],[Quantity]]/Details!$M$5))</f>
        <v>13.930348258706468</v>
      </c>
    </row>
    <row r="2530" spans="1:15" ht="15.75" customHeight="1">
      <c r="A2530" s="15">
        <v>44385.441666666666</v>
      </c>
      <c r="B2530" s="3" t="s">
        <v>1241</v>
      </c>
      <c r="C2530" s="3" t="s">
        <v>45</v>
      </c>
      <c r="D2530" s="3" t="s">
        <v>62</v>
      </c>
      <c r="E2530" s="3" t="s">
        <v>63</v>
      </c>
      <c r="F2530" s="3" t="s">
        <v>64</v>
      </c>
      <c r="G2530" s="16">
        <v>1</v>
      </c>
      <c r="H2530" s="17">
        <v>2400</v>
      </c>
      <c r="I2530" s="3" t="s">
        <v>50</v>
      </c>
      <c r="J2530" s="3" t="s">
        <v>671</v>
      </c>
      <c r="K2530" s="3" t="s">
        <v>52</v>
      </c>
      <c r="L2530" s="3" t="s">
        <v>53</v>
      </c>
      <c r="M2530" s="3" t="s">
        <v>13</v>
      </c>
      <c r="N2530" s="3" t="s">
        <v>54</v>
      </c>
      <c r="O2530" s="3">
        <f>IF(Orders[[#This Row],[currency]]="NGN", (Orders[[#This Row],[Unit Price]]*Orders[[#This Row],[Quantity]]/Details!$M$6), (Orders[[#This Row],[Unit Price]]*Orders[[#This Row],[Quantity]]/Details!$M$5))</f>
        <v>5.9701492537313436</v>
      </c>
    </row>
    <row r="2531" spans="1:15" ht="15.75" customHeight="1">
      <c r="A2531" s="15">
        <v>44385.443055555559</v>
      </c>
      <c r="B2531" s="3" t="s">
        <v>60</v>
      </c>
      <c r="C2531" s="3" t="s">
        <v>61</v>
      </c>
      <c r="D2531" s="3" t="s">
        <v>62</v>
      </c>
      <c r="E2531" s="3" t="s">
        <v>134</v>
      </c>
      <c r="F2531" s="3" t="s">
        <v>64</v>
      </c>
      <c r="G2531" s="16">
        <v>1</v>
      </c>
      <c r="H2531" s="17">
        <v>3700</v>
      </c>
      <c r="I2531" s="3" t="s">
        <v>50</v>
      </c>
      <c r="J2531" s="3" t="s">
        <v>440</v>
      </c>
      <c r="K2531" s="3" t="s">
        <v>52</v>
      </c>
      <c r="L2531" s="3" t="s">
        <v>53</v>
      </c>
      <c r="M2531" s="3" t="s">
        <v>13</v>
      </c>
      <c r="N2531" s="3" t="s">
        <v>54</v>
      </c>
      <c r="O2531" s="3">
        <f>IF(Orders[[#This Row],[currency]]="NGN", (Orders[[#This Row],[Unit Price]]*Orders[[#This Row],[Quantity]]/Details!$M$6), (Orders[[#This Row],[Unit Price]]*Orders[[#This Row],[Quantity]]/Details!$M$5))</f>
        <v>9.2039800995024876</v>
      </c>
    </row>
    <row r="2532" spans="1:15" ht="15.75" customHeight="1">
      <c r="A2532" s="15">
        <v>44385.445138888892</v>
      </c>
      <c r="B2532" s="3" t="s">
        <v>147</v>
      </c>
      <c r="C2532" s="3" t="s">
        <v>61</v>
      </c>
      <c r="D2532" s="3" t="s">
        <v>81</v>
      </c>
      <c r="E2532" s="3" t="s">
        <v>97</v>
      </c>
      <c r="F2532" s="3" t="s">
        <v>83</v>
      </c>
      <c r="G2532" s="16">
        <v>4</v>
      </c>
      <c r="H2532" s="17">
        <v>42.5</v>
      </c>
      <c r="I2532" s="3" t="s">
        <v>58</v>
      </c>
      <c r="J2532" s="3" t="s">
        <v>104</v>
      </c>
      <c r="K2532" s="3" t="s">
        <v>86</v>
      </c>
      <c r="L2532" s="3" t="s">
        <v>87</v>
      </c>
      <c r="M2532" s="3" t="s">
        <v>10</v>
      </c>
      <c r="N2532" s="3" t="s">
        <v>88</v>
      </c>
      <c r="O2532" s="3">
        <f>IF(Orders[[#This Row],[currency]]="NGN", (Orders[[#This Row],[Unit Price]]*Orders[[#This Row],[Quantity]]/Details!$M$6), (Orders[[#This Row],[Unit Price]]*Orders[[#This Row],[Quantity]]/Details!$M$5))</f>
        <v>11.54891304347826</v>
      </c>
    </row>
    <row r="2533" spans="1:15" ht="15.75" customHeight="1">
      <c r="A2533" s="15">
        <v>44385.445138888892</v>
      </c>
      <c r="B2533" s="3" t="s">
        <v>147</v>
      </c>
      <c r="C2533" s="3" t="s">
        <v>61</v>
      </c>
      <c r="D2533" s="3" t="s">
        <v>81</v>
      </c>
      <c r="E2533" s="3" t="s">
        <v>183</v>
      </c>
      <c r="F2533" s="3" t="s">
        <v>78</v>
      </c>
      <c r="G2533" s="16">
        <v>1</v>
      </c>
      <c r="H2533" s="17">
        <v>50.78</v>
      </c>
      <c r="I2533" s="3" t="s">
        <v>58</v>
      </c>
      <c r="J2533" s="3" t="s">
        <v>104</v>
      </c>
      <c r="K2533" s="3" t="s">
        <v>86</v>
      </c>
      <c r="L2533" s="3" t="s">
        <v>87</v>
      </c>
      <c r="M2533" s="3" t="s">
        <v>10</v>
      </c>
      <c r="N2533" s="3" t="s">
        <v>88</v>
      </c>
      <c r="O2533" s="3">
        <f>IF(Orders[[#This Row],[currency]]="NGN", (Orders[[#This Row],[Unit Price]]*Orders[[#This Row],[Quantity]]/Details!$M$6), (Orders[[#This Row],[Unit Price]]*Orders[[#This Row],[Quantity]]/Details!$M$5))</f>
        <v>3.449728260869565</v>
      </c>
    </row>
    <row r="2534" spans="1:15" ht="15.75" customHeight="1">
      <c r="A2534" s="15">
        <v>44385.447916666664</v>
      </c>
      <c r="B2534" s="3" t="s">
        <v>1242</v>
      </c>
      <c r="C2534" s="3" t="s">
        <v>61</v>
      </c>
      <c r="D2534" s="3" t="s">
        <v>81</v>
      </c>
      <c r="E2534" s="3" t="s">
        <v>158</v>
      </c>
      <c r="F2534" s="3" t="s">
        <v>64</v>
      </c>
      <c r="G2534" s="16">
        <v>1</v>
      </c>
      <c r="H2534" s="17">
        <v>60.26</v>
      </c>
      <c r="I2534" s="3" t="s">
        <v>58</v>
      </c>
      <c r="J2534" s="3" t="s">
        <v>85</v>
      </c>
      <c r="K2534" s="3" t="s">
        <v>86</v>
      </c>
      <c r="L2534" s="3" t="s">
        <v>87</v>
      </c>
      <c r="M2534" s="3" t="s">
        <v>10</v>
      </c>
      <c r="N2534" s="3" t="s">
        <v>54</v>
      </c>
      <c r="O2534" s="3">
        <f>IF(Orders[[#This Row],[currency]]="NGN", (Orders[[#This Row],[Unit Price]]*Orders[[#This Row],[Quantity]]/Details!$M$6), (Orders[[#This Row],[Unit Price]]*Orders[[#This Row],[Quantity]]/Details!$M$5))</f>
        <v>4.09375</v>
      </c>
    </row>
    <row r="2535" spans="1:15" ht="15.75" customHeight="1">
      <c r="A2535" s="15">
        <v>44385.447916666664</v>
      </c>
      <c r="B2535" s="3" t="s">
        <v>1242</v>
      </c>
      <c r="C2535" s="3" t="s">
        <v>61</v>
      </c>
      <c r="D2535" s="3" t="s">
        <v>81</v>
      </c>
      <c r="E2535" s="3" t="s">
        <v>82</v>
      </c>
      <c r="F2535" s="3" t="s">
        <v>83</v>
      </c>
      <c r="G2535" s="16">
        <v>1</v>
      </c>
      <c r="H2535" s="17">
        <v>83.63</v>
      </c>
      <c r="I2535" s="3" t="s">
        <v>58</v>
      </c>
      <c r="J2535" s="3" t="s">
        <v>85</v>
      </c>
      <c r="K2535" s="3" t="s">
        <v>86</v>
      </c>
      <c r="L2535" s="3" t="s">
        <v>87</v>
      </c>
      <c r="M2535" s="3" t="s">
        <v>10</v>
      </c>
      <c r="N2535" s="3" t="s">
        <v>54</v>
      </c>
      <c r="O2535" s="3">
        <f>IF(Orders[[#This Row],[currency]]="NGN", (Orders[[#This Row],[Unit Price]]*Orders[[#This Row],[Quantity]]/Details!$M$6), (Orders[[#This Row],[Unit Price]]*Orders[[#This Row],[Quantity]]/Details!$M$5))</f>
        <v>5.6813858695652169</v>
      </c>
    </row>
    <row r="2536" spans="1:15" ht="15.75" customHeight="1">
      <c r="A2536" s="15">
        <v>44385.447916666664</v>
      </c>
      <c r="B2536" s="3" t="s">
        <v>1242</v>
      </c>
      <c r="C2536" s="3" t="s">
        <v>61</v>
      </c>
      <c r="D2536" s="3" t="s">
        <v>81</v>
      </c>
      <c r="E2536" s="3" t="s">
        <v>105</v>
      </c>
      <c r="F2536" s="3" t="s">
        <v>83</v>
      </c>
      <c r="G2536" s="16">
        <v>1</v>
      </c>
      <c r="H2536" s="17">
        <v>44.99</v>
      </c>
      <c r="I2536" s="3" t="s">
        <v>58</v>
      </c>
      <c r="J2536" s="3" t="s">
        <v>85</v>
      </c>
      <c r="K2536" s="3" t="s">
        <v>86</v>
      </c>
      <c r="L2536" s="3" t="s">
        <v>87</v>
      </c>
      <c r="M2536" s="3" t="s">
        <v>10</v>
      </c>
      <c r="N2536" s="3" t="s">
        <v>54</v>
      </c>
      <c r="O2536" s="3">
        <f>IF(Orders[[#This Row],[currency]]="NGN", (Orders[[#This Row],[Unit Price]]*Orders[[#This Row],[Quantity]]/Details!$M$6), (Orders[[#This Row],[Unit Price]]*Orders[[#This Row],[Quantity]]/Details!$M$5))</f>
        <v>3.0563858695652173</v>
      </c>
    </row>
    <row r="2537" spans="1:15" ht="15.75" customHeight="1">
      <c r="A2537" s="15">
        <v>44385.448611111111</v>
      </c>
      <c r="B2537" s="3" t="s">
        <v>701</v>
      </c>
      <c r="C2537" s="3" t="s">
        <v>45</v>
      </c>
      <c r="D2537" s="3" t="s">
        <v>62</v>
      </c>
      <c r="E2537" s="3" t="s">
        <v>134</v>
      </c>
      <c r="F2537" s="3" t="s">
        <v>64</v>
      </c>
      <c r="G2537" s="16">
        <v>2</v>
      </c>
      <c r="H2537" s="17">
        <v>3700</v>
      </c>
      <c r="I2537" s="3" t="s">
        <v>50</v>
      </c>
      <c r="J2537" s="3" t="s">
        <v>392</v>
      </c>
      <c r="K2537" s="3" t="s">
        <v>52</v>
      </c>
      <c r="L2537" s="3" t="s">
        <v>53</v>
      </c>
      <c r="M2537" s="3" t="s">
        <v>13</v>
      </c>
      <c r="N2537" s="3" t="s">
        <v>54</v>
      </c>
      <c r="O2537" s="3">
        <f>IF(Orders[[#This Row],[currency]]="NGN", (Orders[[#This Row],[Unit Price]]*Orders[[#This Row],[Quantity]]/Details!$M$6), (Orders[[#This Row],[Unit Price]]*Orders[[#This Row],[Quantity]]/Details!$M$5))</f>
        <v>18.407960199004975</v>
      </c>
    </row>
    <row r="2538" spans="1:15" ht="15.75" customHeight="1">
      <c r="A2538" s="15">
        <v>44385.45</v>
      </c>
      <c r="B2538" s="3" t="s">
        <v>211</v>
      </c>
      <c r="C2538" s="3" t="s">
        <v>61</v>
      </c>
      <c r="D2538" s="3" t="s">
        <v>589</v>
      </c>
      <c r="E2538" s="3" t="s">
        <v>590</v>
      </c>
      <c r="F2538" s="3" t="s">
        <v>48</v>
      </c>
      <c r="G2538" s="16">
        <v>4</v>
      </c>
      <c r="H2538" s="17">
        <v>8800</v>
      </c>
      <c r="I2538" s="3" t="s">
        <v>58</v>
      </c>
      <c r="J2538" s="3" t="s">
        <v>219</v>
      </c>
      <c r="K2538" s="3" t="s">
        <v>52</v>
      </c>
      <c r="L2538" s="3" t="s">
        <v>53</v>
      </c>
      <c r="M2538" s="3" t="s">
        <v>13</v>
      </c>
      <c r="N2538" s="3" t="s">
        <v>54</v>
      </c>
      <c r="O2538" s="3">
        <f>IF(Orders[[#This Row],[currency]]="NGN", (Orders[[#This Row],[Unit Price]]*Orders[[#This Row],[Quantity]]/Details!$M$6), (Orders[[#This Row],[Unit Price]]*Orders[[#This Row],[Quantity]]/Details!$M$5))</f>
        <v>87.562189054726375</v>
      </c>
    </row>
    <row r="2539" spans="1:15" ht="15.75" customHeight="1">
      <c r="A2539" s="15">
        <v>44385.456250000003</v>
      </c>
      <c r="B2539" s="3" t="s">
        <v>264</v>
      </c>
      <c r="C2539" s="3" t="s">
        <v>67</v>
      </c>
      <c r="D2539" s="3" t="s">
        <v>81</v>
      </c>
      <c r="E2539" s="3" t="s">
        <v>99</v>
      </c>
      <c r="F2539" s="3" t="s">
        <v>64</v>
      </c>
      <c r="G2539" s="16">
        <v>1</v>
      </c>
      <c r="H2539" s="17">
        <v>38.18</v>
      </c>
      <c r="I2539" s="3" t="s">
        <v>50</v>
      </c>
      <c r="J2539" s="3" t="s">
        <v>85</v>
      </c>
      <c r="K2539" s="3" t="s">
        <v>86</v>
      </c>
      <c r="L2539" s="3" t="s">
        <v>87</v>
      </c>
      <c r="M2539" s="3" t="s">
        <v>10</v>
      </c>
      <c r="N2539" s="3" t="s">
        <v>88</v>
      </c>
      <c r="O2539" s="3">
        <f>IF(Orders[[#This Row],[currency]]="NGN", (Orders[[#This Row],[Unit Price]]*Orders[[#This Row],[Quantity]]/Details!$M$6), (Orders[[#This Row],[Unit Price]]*Orders[[#This Row],[Quantity]]/Details!$M$5))</f>
        <v>2.59375</v>
      </c>
    </row>
    <row r="2540" spans="1:15" ht="15.75" customHeight="1">
      <c r="A2540" s="15">
        <v>44385.456250000003</v>
      </c>
      <c r="B2540" s="3" t="s">
        <v>264</v>
      </c>
      <c r="C2540" s="3" t="s">
        <v>67</v>
      </c>
      <c r="D2540" s="3" t="s">
        <v>81</v>
      </c>
      <c r="E2540" s="3" t="s">
        <v>117</v>
      </c>
      <c r="F2540" s="3" t="s">
        <v>64</v>
      </c>
      <c r="G2540" s="16">
        <v>1</v>
      </c>
      <c r="H2540" s="17">
        <v>60.26</v>
      </c>
      <c r="I2540" s="3" t="s">
        <v>50</v>
      </c>
      <c r="J2540" s="3" t="s">
        <v>85</v>
      </c>
      <c r="K2540" s="3" t="s">
        <v>86</v>
      </c>
      <c r="L2540" s="3" t="s">
        <v>87</v>
      </c>
      <c r="M2540" s="3" t="s">
        <v>10</v>
      </c>
      <c r="N2540" s="3" t="s">
        <v>88</v>
      </c>
      <c r="O2540" s="3">
        <f>IF(Orders[[#This Row],[currency]]="NGN", (Orders[[#This Row],[Unit Price]]*Orders[[#This Row],[Quantity]]/Details!$M$6), (Orders[[#This Row],[Unit Price]]*Orders[[#This Row],[Quantity]]/Details!$M$5))</f>
        <v>4.09375</v>
      </c>
    </row>
    <row r="2541" spans="1:15" ht="15.75" customHeight="1">
      <c r="A2541" s="15">
        <v>44385.456250000003</v>
      </c>
      <c r="B2541" s="3" t="s">
        <v>264</v>
      </c>
      <c r="C2541" s="3" t="s">
        <v>67</v>
      </c>
      <c r="D2541" s="3" t="s">
        <v>81</v>
      </c>
      <c r="E2541" s="3" t="s">
        <v>169</v>
      </c>
      <c r="F2541" s="3" t="s">
        <v>83</v>
      </c>
      <c r="G2541" s="16">
        <v>1</v>
      </c>
      <c r="H2541" s="17">
        <v>94.99</v>
      </c>
      <c r="I2541" s="3" t="s">
        <v>50</v>
      </c>
      <c r="J2541" s="3" t="s">
        <v>85</v>
      </c>
      <c r="K2541" s="3" t="s">
        <v>86</v>
      </c>
      <c r="L2541" s="3" t="s">
        <v>87</v>
      </c>
      <c r="M2541" s="3" t="s">
        <v>10</v>
      </c>
      <c r="N2541" s="3" t="s">
        <v>88</v>
      </c>
      <c r="O2541" s="3">
        <f>IF(Orders[[#This Row],[currency]]="NGN", (Orders[[#This Row],[Unit Price]]*Orders[[#This Row],[Quantity]]/Details!$M$6), (Orders[[#This Row],[Unit Price]]*Orders[[#This Row],[Quantity]]/Details!$M$5))</f>
        <v>6.4531249999999991</v>
      </c>
    </row>
    <row r="2542" spans="1:15" ht="15.75" customHeight="1">
      <c r="A2542" s="15">
        <v>44385.461111111108</v>
      </c>
      <c r="B2542" s="3" t="s">
        <v>1243</v>
      </c>
      <c r="C2542" s="3" t="s">
        <v>61</v>
      </c>
      <c r="D2542" s="3" t="s">
        <v>81</v>
      </c>
      <c r="E2542" s="3" t="s">
        <v>117</v>
      </c>
      <c r="F2542" s="3" t="s">
        <v>64</v>
      </c>
      <c r="G2542" s="16">
        <v>1</v>
      </c>
      <c r="H2542" s="17">
        <v>60.26</v>
      </c>
      <c r="I2542" s="3" t="s">
        <v>50</v>
      </c>
      <c r="J2542" s="3" t="s">
        <v>104</v>
      </c>
      <c r="K2542" s="3" t="s">
        <v>86</v>
      </c>
      <c r="L2542" s="3" t="s">
        <v>87</v>
      </c>
      <c r="M2542" s="3" t="s">
        <v>10</v>
      </c>
      <c r="N2542" s="3" t="s">
        <v>88</v>
      </c>
      <c r="O2542" s="3">
        <f>IF(Orders[[#This Row],[currency]]="NGN", (Orders[[#This Row],[Unit Price]]*Orders[[#This Row],[Quantity]]/Details!$M$6), (Orders[[#This Row],[Unit Price]]*Orders[[#This Row],[Quantity]]/Details!$M$5))</f>
        <v>4.09375</v>
      </c>
    </row>
    <row r="2543" spans="1:15" ht="15.75" customHeight="1">
      <c r="A2543" s="15">
        <v>44385.461111111108</v>
      </c>
      <c r="B2543" s="3" t="s">
        <v>1243</v>
      </c>
      <c r="C2543" s="3" t="s">
        <v>61</v>
      </c>
      <c r="D2543" s="3" t="s">
        <v>81</v>
      </c>
      <c r="E2543" s="3" t="s">
        <v>99</v>
      </c>
      <c r="F2543" s="3" t="s">
        <v>64</v>
      </c>
      <c r="G2543" s="16">
        <v>1</v>
      </c>
      <c r="H2543" s="17">
        <v>38.18</v>
      </c>
      <c r="I2543" s="3" t="s">
        <v>50</v>
      </c>
      <c r="J2543" s="3" t="s">
        <v>104</v>
      </c>
      <c r="K2543" s="3" t="s">
        <v>86</v>
      </c>
      <c r="L2543" s="3" t="s">
        <v>87</v>
      </c>
      <c r="M2543" s="3" t="s">
        <v>10</v>
      </c>
      <c r="N2543" s="3" t="s">
        <v>88</v>
      </c>
      <c r="O2543" s="3">
        <f>IF(Orders[[#This Row],[currency]]="NGN", (Orders[[#This Row],[Unit Price]]*Orders[[#This Row],[Quantity]]/Details!$M$6), (Orders[[#This Row],[Unit Price]]*Orders[[#This Row],[Quantity]]/Details!$M$5))</f>
        <v>2.59375</v>
      </c>
    </row>
    <row r="2544" spans="1:15" ht="15.75" customHeight="1">
      <c r="A2544" s="15">
        <v>44385.461111111108</v>
      </c>
      <c r="B2544" s="3" t="s">
        <v>1243</v>
      </c>
      <c r="C2544" s="3" t="s">
        <v>61</v>
      </c>
      <c r="D2544" s="3" t="s">
        <v>81</v>
      </c>
      <c r="E2544" s="3" t="s">
        <v>105</v>
      </c>
      <c r="F2544" s="3" t="s">
        <v>83</v>
      </c>
      <c r="G2544" s="16">
        <v>2</v>
      </c>
      <c r="H2544" s="17">
        <v>38.99</v>
      </c>
      <c r="I2544" s="3" t="s">
        <v>50</v>
      </c>
      <c r="J2544" s="3" t="s">
        <v>104</v>
      </c>
      <c r="K2544" s="3" t="s">
        <v>86</v>
      </c>
      <c r="L2544" s="3" t="s">
        <v>87</v>
      </c>
      <c r="M2544" s="3" t="s">
        <v>10</v>
      </c>
      <c r="N2544" s="3" t="s">
        <v>88</v>
      </c>
      <c r="O2544" s="3">
        <f>IF(Orders[[#This Row],[currency]]="NGN", (Orders[[#This Row],[Unit Price]]*Orders[[#This Row],[Quantity]]/Details!$M$6), (Orders[[#This Row],[Unit Price]]*Orders[[#This Row],[Quantity]]/Details!$M$5))</f>
        <v>5.2975543478260869</v>
      </c>
    </row>
    <row r="2545" spans="1:15" ht="15.75" customHeight="1">
      <c r="A2545" s="15">
        <v>44385.463888888888</v>
      </c>
      <c r="B2545" s="3" t="s">
        <v>1244</v>
      </c>
      <c r="C2545" s="3" t="s">
        <v>45</v>
      </c>
      <c r="D2545" s="3" t="s">
        <v>81</v>
      </c>
      <c r="E2545" s="3" t="s">
        <v>105</v>
      </c>
      <c r="F2545" s="3" t="s">
        <v>83</v>
      </c>
      <c r="G2545" s="16">
        <v>1</v>
      </c>
      <c r="H2545" s="17">
        <v>71.900000000000006</v>
      </c>
      <c r="I2545" s="3" t="s">
        <v>50</v>
      </c>
      <c r="J2545" s="3" t="s">
        <v>96</v>
      </c>
      <c r="K2545" s="3" t="s">
        <v>86</v>
      </c>
      <c r="L2545" s="3" t="s">
        <v>87</v>
      </c>
      <c r="M2545" s="3" t="s">
        <v>10</v>
      </c>
      <c r="N2545" s="3" t="s">
        <v>88</v>
      </c>
      <c r="O2545" s="3">
        <f>IF(Orders[[#This Row],[currency]]="NGN", (Orders[[#This Row],[Unit Price]]*Orders[[#This Row],[Quantity]]/Details!$M$6), (Orders[[#This Row],[Unit Price]]*Orders[[#This Row],[Quantity]]/Details!$M$5))</f>
        <v>4.8845108695652177</v>
      </c>
    </row>
    <row r="2546" spans="1:15" ht="15.75" customHeight="1">
      <c r="A2546" s="15">
        <v>44385.463888888888</v>
      </c>
      <c r="B2546" s="3" t="s">
        <v>1244</v>
      </c>
      <c r="C2546" s="3" t="s">
        <v>45</v>
      </c>
      <c r="D2546" s="3" t="s">
        <v>81</v>
      </c>
      <c r="E2546" s="3" t="s">
        <v>113</v>
      </c>
      <c r="F2546" s="3" t="s">
        <v>78</v>
      </c>
      <c r="G2546" s="16">
        <v>1</v>
      </c>
      <c r="H2546" s="17">
        <v>50.23</v>
      </c>
      <c r="I2546" s="3" t="s">
        <v>50</v>
      </c>
      <c r="J2546" s="3" t="s">
        <v>96</v>
      </c>
      <c r="K2546" s="3" t="s">
        <v>86</v>
      </c>
      <c r="L2546" s="3" t="s">
        <v>87</v>
      </c>
      <c r="M2546" s="3" t="s">
        <v>10</v>
      </c>
      <c r="N2546" s="3" t="s">
        <v>88</v>
      </c>
      <c r="O2546" s="3">
        <f>IF(Orders[[#This Row],[currency]]="NGN", (Orders[[#This Row],[Unit Price]]*Orders[[#This Row],[Quantity]]/Details!$M$6), (Orders[[#This Row],[Unit Price]]*Orders[[#This Row],[Quantity]]/Details!$M$5))</f>
        <v>3.4123641304347823</v>
      </c>
    </row>
    <row r="2547" spans="1:15" ht="15.75" customHeight="1">
      <c r="A2547" s="15">
        <v>44385.463888888888</v>
      </c>
      <c r="B2547" s="3" t="s">
        <v>1244</v>
      </c>
      <c r="C2547" s="3" t="s">
        <v>45</v>
      </c>
      <c r="D2547" s="3" t="s">
        <v>81</v>
      </c>
      <c r="E2547" s="3" t="s">
        <v>234</v>
      </c>
      <c r="F2547" s="3" t="s">
        <v>78</v>
      </c>
      <c r="G2547" s="16">
        <v>1</v>
      </c>
      <c r="H2547" s="17">
        <v>89.77</v>
      </c>
      <c r="I2547" s="3" t="s">
        <v>50</v>
      </c>
      <c r="J2547" s="3" t="s">
        <v>96</v>
      </c>
      <c r="K2547" s="3" t="s">
        <v>86</v>
      </c>
      <c r="L2547" s="3" t="s">
        <v>87</v>
      </c>
      <c r="M2547" s="3" t="s">
        <v>10</v>
      </c>
      <c r="N2547" s="3" t="s">
        <v>88</v>
      </c>
      <c r="O2547" s="3">
        <f>IF(Orders[[#This Row],[currency]]="NGN", (Orders[[#This Row],[Unit Price]]*Orders[[#This Row],[Quantity]]/Details!$M$6), (Orders[[#This Row],[Unit Price]]*Orders[[#This Row],[Quantity]]/Details!$M$5))</f>
        <v>6.0985054347826084</v>
      </c>
    </row>
    <row r="2548" spans="1:15" ht="15.75" customHeight="1">
      <c r="A2548" s="15">
        <v>44385.464583333334</v>
      </c>
      <c r="B2548" s="3" t="s">
        <v>461</v>
      </c>
      <c r="C2548" s="3" t="s">
        <v>67</v>
      </c>
      <c r="D2548" s="3" t="s">
        <v>81</v>
      </c>
      <c r="E2548" s="3" t="s">
        <v>150</v>
      </c>
      <c r="F2548" s="3" t="s">
        <v>83</v>
      </c>
      <c r="G2548" s="16">
        <v>8</v>
      </c>
      <c r="H2548" s="17">
        <v>21.86</v>
      </c>
      <c r="I2548" s="3" t="s">
        <v>50</v>
      </c>
      <c r="J2548" s="3" t="s">
        <v>85</v>
      </c>
      <c r="K2548" s="3" t="s">
        <v>86</v>
      </c>
      <c r="L2548" s="3" t="s">
        <v>87</v>
      </c>
      <c r="M2548" s="3" t="s">
        <v>10</v>
      </c>
      <c r="N2548" s="3" t="s">
        <v>88</v>
      </c>
      <c r="O2548" s="3">
        <f>IF(Orders[[#This Row],[currency]]="NGN", (Orders[[#This Row],[Unit Price]]*Orders[[#This Row],[Quantity]]/Details!$M$6), (Orders[[#This Row],[Unit Price]]*Orders[[#This Row],[Quantity]]/Details!$M$5))</f>
        <v>11.880434782608695</v>
      </c>
    </row>
    <row r="2549" spans="1:15" ht="15.75" customHeight="1">
      <c r="A2549" s="15">
        <v>44385.464583333334</v>
      </c>
      <c r="B2549" s="3" t="s">
        <v>461</v>
      </c>
      <c r="C2549" s="3" t="s">
        <v>67</v>
      </c>
      <c r="D2549" s="3" t="s">
        <v>81</v>
      </c>
      <c r="E2549" s="3" t="s">
        <v>168</v>
      </c>
      <c r="F2549" s="3" t="s">
        <v>83</v>
      </c>
      <c r="G2549" s="16">
        <v>1</v>
      </c>
      <c r="H2549" s="17">
        <v>83.97</v>
      </c>
      <c r="I2549" s="3" t="s">
        <v>50</v>
      </c>
      <c r="J2549" s="3" t="s">
        <v>85</v>
      </c>
      <c r="K2549" s="3" t="s">
        <v>86</v>
      </c>
      <c r="L2549" s="3" t="s">
        <v>87</v>
      </c>
      <c r="M2549" s="3" t="s">
        <v>10</v>
      </c>
      <c r="N2549" s="3" t="s">
        <v>88</v>
      </c>
      <c r="O2549" s="3">
        <f>IF(Orders[[#This Row],[currency]]="NGN", (Orders[[#This Row],[Unit Price]]*Orders[[#This Row],[Quantity]]/Details!$M$6), (Orders[[#This Row],[Unit Price]]*Orders[[#This Row],[Quantity]]/Details!$M$5))</f>
        <v>5.7044836956521738</v>
      </c>
    </row>
    <row r="2550" spans="1:15" ht="15.75" customHeight="1">
      <c r="A2550" s="15">
        <v>44385.464583333334</v>
      </c>
      <c r="B2550" s="3" t="s">
        <v>461</v>
      </c>
      <c r="C2550" s="3" t="s">
        <v>67</v>
      </c>
      <c r="D2550" s="3" t="s">
        <v>81</v>
      </c>
      <c r="E2550" s="3" t="s">
        <v>180</v>
      </c>
      <c r="F2550" s="3" t="s">
        <v>48</v>
      </c>
      <c r="G2550" s="16">
        <v>2</v>
      </c>
      <c r="H2550" s="17">
        <v>99.82</v>
      </c>
      <c r="I2550" s="3" t="s">
        <v>50</v>
      </c>
      <c r="J2550" s="3" t="s">
        <v>85</v>
      </c>
      <c r="K2550" s="3" t="s">
        <v>86</v>
      </c>
      <c r="L2550" s="3" t="s">
        <v>87</v>
      </c>
      <c r="M2550" s="3" t="s">
        <v>10</v>
      </c>
      <c r="N2550" s="3" t="s">
        <v>88</v>
      </c>
      <c r="O2550" s="3">
        <f>IF(Orders[[#This Row],[currency]]="NGN", (Orders[[#This Row],[Unit Price]]*Orders[[#This Row],[Quantity]]/Details!$M$6), (Orders[[#This Row],[Unit Price]]*Orders[[#This Row],[Quantity]]/Details!$M$5))</f>
        <v>13.562499999999998</v>
      </c>
    </row>
    <row r="2551" spans="1:15" ht="15.75" customHeight="1">
      <c r="A2551" s="15">
        <v>44385.464583333334</v>
      </c>
      <c r="B2551" s="3" t="s">
        <v>461</v>
      </c>
      <c r="C2551" s="3" t="s">
        <v>67</v>
      </c>
      <c r="D2551" s="3" t="s">
        <v>81</v>
      </c>
      <c r="E2551" s="3" t="s">
        <v>158</v>
      </c>
      <c r="F2551" s="3" t="s">
        <v>64</v>
      </c>
      <c r="G2551" s="16">
        <v>2</v>
      </c>
      <c r="H2551" s="17">
        <v>60.26</v>
      </c>
      <c r="I2551" s="3" t="s">
        <v>50</v>
      </c>
      <c r="J2551" s="3" t="s">
        <v>85</v>
      </c>
      <c r="K2551" s="3" t="s">
        <v>86</v>
      </c>
      <c r="L2551" s="3" t="s">
        <v>87</v>
      </c>
      <c r="M2551" s="3" t="s">
        <v>10</v>
      </c>
      <c r="N2551" s="3" t="s">
        <v>88</v>
      </c>
      <c r="O2551" s="3">
        <f>IF(Orders[[#This Row],[currency]]="NGN", (Orders[[#This Row],[Unit Price]]*Orders[[#This Row],[Quantity]]/Details!$M$6), (Orders[[#This Row],[Unit Price]]*Orders[[#This Row],[Quantity]]/Details!$M$5))</f>
        <v>8.1875</v>
      </c>
    </row>
    <row r="2552" spans="1:15" ht="15.75" customHeight="1">
      <c r="A2552" s="15">
        <v>44385.464583333334</v>
      </c>
      <c r="B2552" s="3" t="s">
        <v>461</v>
      </c>
      <c r="C2552" s="3" t="s">
        <v>67</v>
      </c>
      <c r="D2552" s="3" t="s">
        <v>81</v>
      </c>
      <c r="E2552" s="3" t="s">
        <v>183</v>
      </c>
      <c r="F2552" s="3" t="s">
        <v>78</v>
      </c>
      <c r="G2552" s="16">
        <v>1</v>
      </c>
      <c r="H2552" s="17">
        <v>50.78</v>
      </c>
      <c r="I2552" s="3" t="s">
        <v>50</v>
      </c>
      <c r="J2552" s="3" t="s">
        <v>85</v>
      </c>
      <c r="K2552" s="3" t="s">
        <v>86</v>
      </c>
      <c r="L2552" s="3" t="s">
        <v>87</v>
      </c>
      <c r="M2552" s="3" t="s">
        <v>10</v>
      </c>
      <c r="N2552" s="3" t="s">
        <v>88</v>
      </c>
      <c r="O2552" s="3">
        <f>IF(Orders[[#This Row],[currency]]="NGN", (Orders[[#This Row],[Unit Price]]*Orders[[#This Row],[Quantity]]/Details!$M$6), (Orders[[#This Row],[Unit Price]]*Orders[[#This Row],[Quantity]]/Details!$M$5))</f>
        <v>3.449728260869565</v>
      </c>
    </row>
    <row r="2553" spans="1:15" ht="15.75" customHeight="1">
      <c r="A2553" s="15">
        <v>44385.464583333334</v>
      </c>
      <c r="B2553" s="3" t="s">
        <v>461</v>
      </c>
      <c r="C2553" s="3" t="s">
        <v>67</v>
      </c>
      <c r="D2553" s="3" t="s">
        <v>81</v>
      </c>
      <c r="E2553" s="3" t="s">
        <v>158</v>
      </c>
      <c r="F2553" s="3" t="s">
        <v>64</v>
      </c>
      <c r="G2553" s="16">
        <v>2</v>
      </c>
      <c r="H2553" s="17">
        <v>60.26</v>
      </c>
      <c r="I2553" s="3" t="s">
        <v>50</v>
      </c>
      <c r="J2553" s="3" t="s">
        <v>85</v>
      </c>
      <c r="K2553" s="3" t="s">
        <v>86</v>
      </c>
      <c r="L2553" s="3" t="s">
        <v>87</v>
      </c>
      <c r="M2553" s="3" t="s">
        <v>10</v>
      </c>
      <c r="N2553" s="3" t="s">
        <v>88</v>
      </c>
      <c r="O2553" s="3">
        <f>IF(Orders[[#This Row],[currency]]="NGN", (Orders[[#This Row],[Unit Price]]*Orders[[#This Row],[Quantity]]/Details!$M$6), (Orders[[#This Row],[Unit Price]]*Orders[[#This Row],[Quantity]]/Details!$M$5))</f>
        <v>8.1875</v>
      </c>
    </row>
    <row r="2554" spans="1:15" ht="15.75" customHeight="1">
      <c r="A2554" s="15">
        <v>44385.464583333334</v>
      </c>
      <c r="B2554" s="3" t="s">
        <v>461</v>
      </c>
      <c r="C2554" s="3" t="s">
        <v>67</v>
      </c>
      <c r="D2554" s="3" t="s">
        <v>81</v>
      </c>
      <c r="E2554" s="3" t="s">
        <v>723</v>
      </c>
      <c r="F2554" s="3" t="s">
        <v>78</v>
      </c>
      <c r="G2554" s="16">
        <v>1</v>
      </c>
      <c r="H2554" s="17">
        <v>105.02</v>
      </c>
      <c r="I2554" s="3" t="s">
        <v>50</v>
      </c>
      <c r="J2554" s="3" t="s">
        <v>85</v>
      </c>
      <c r="K2554" s="3" t="s">
        <v>86</v>
      </c>
      <c r="L2554" s="3" t="s">
        <v>87</v>
      </c>
      <c r="M2554" s="3" t="s">
        <v>10</v>
      </c>
      <c r="N2554" s="3" t="s">
        <v>88</v>
      </c>
      <c r="O2554" s="3">
        <f>IF(Orders[[#This Row],[currency]]="NGN", (Orders[[#This Row],[Unit Price]]*Orders[[#This Row],[Quantity]]/Details!$M$6), (Orders[[#This Row],[Unit Price]]*Orders[[#This Row],[Quantity]]/Details!$M$5))</f>
        <v>7.1345108695652169</v>
      </c>
    </row>
    <row r="2555" spans="1:15" ht="15.75" customHeight="1">
      <c r="A2555" s="15">
        <v>44385.464583333334</v>
      </c>
      <c r="B2555" s="3" t="s">
        <v>461</v>
      </c>
      <c r="C2555" s="3" t="s">
        <v>67</v>
      </c>
      <c r="D2555" s="3" t="s">
        <v>81</v>
      </c>
      <c r="E2555" s="3" t="s">
        <v>656</v>
      </c>
      <c r="F2555" s="3" t="s">
        <v>64</v>
      </c>
      <c r="G2555" s="16">
        <v>1</v>
      </c>
      <c r="H2555" s="17">
        <v>34.96</v>
      </c>
      <c r="I2555" s="3" t="s">
        <v>50</v>
      </c>
      <c r="J2555" s="3" t="s">
        <v>85</v>
      </c>
      <c r="K2555" s="3" t="s">
        <v>86</v>
      </c>
      <c r="L2555" s="3" t="s">
        <v>87</v>
      </c>
      <c r="M2555" s="3" t="s">
        <v>10</v>
      </c>
      <c r="N2555" s="3" t="s">
        <v>88</v>
      </c>
      <c r="O2555" s="3">
        <f>IF(Orders[[#This Row],[currency]]="NGN", (Orders[[#This Row],[Unit Price]]*Orders[[#This Row],[Quantity]]/Details!$M$6), (Orders[[#This Row],[Unit Price]]*Orders[[#This Row],[Quantity]]/Details!$M$5))</f>
        <v>2.375</v>
      </c>
    </row>
    <row r="2556" spans="1:15" ht="15.75" customHeight="1">
      <c r="A2556" s="15">
        <v>44385.464583333334</v>
      </c>
      <c r="B2556" s="3" t="s">
        <v>1245</v>
      </c>
      <c r="C2556" s="3" t="s">
        <v>45</v>
      </c>
      <c r="D2556" s="3" t="s">
        <v>81</v>
      </c>
      <c r="E2556" s="3" t="s">
        <v>105</v>
      </c>
      <c r="F2556" s="3" t="s">
        <v>83</v>
      </c>
      <c r="G2556" s="16">
        <v>1</v>
      </c>
      <c r="H2556" s="17">
        <v>89.36</v>
      </c>
      <c r="I2556" s="3" t="s">
        <v>50</v>
      </c>
      <c r="J2556" s="3" t="s">
        <v>104</v>
      </c>
      <c r="K2556" s="3" t="s">
        <v>86</v>
      </c>
      <c r="L2556" s="3" t="s">
        <v>87</v>
      </c>
      <c r="M2556" s="3" t="s">
        <v>10</v>
      </c>
      <c r="N2556" s="3" t="s">
        <v>88</v>
      </c>
      <c r="O2556" s="3">
        <f>IF(Orders[[#This Row],[currency]]="NGN", (Orders[[#This Row],[Unit Price]]*Orders[[#This Row],[Quantity]]/Details!$M$6), (Orders[[#This Row],[Unit Price]]*Orders[[#This Row],[Quantity]]/Details!$M$5))</f>
        <v>6.070652173913043</v>
      </c>
    </row>
    <row r="2557" spans="1:15" ht="15.75" customHeight="1">
      <c r="A2557" s="15">
        <v>44385.464583333334</v>
      </c>
      <c r="B2557" s="3" t="s">
        <v>1245</v>
      </c>
      <c r="C2557" s="3" t="s">
        <v>45</v>
      </c>
      <c r="D2557" s="3" t="s">
        <v>81</v>
      </c>
      <c r="E2557" s="3" t="s">
        <v>99</v>
      </c>
      <c r="F2557" s="3" t="s">
        <v>64</v>
      </c>
      <c r="G2557" s="16">
        <v>1</v>
      </c>
      <c r="H2557" s="17">
        <v>38.18</v>
      </c>
      <c r="I2557" s="3" t="s">
        <v>50</v>
      </c>
      <c r="J2557" s="3" t="s">
        <v>104</v>
      </c>
      <c r="K2557" s="3" t="s">
        <v>86</v>
      </c>
      <c r="L2557" s="3" t="s">
        <v>87</v>
      </c>
      <c r="M2557" s="3" t="s">
        <v>10</v>
      </c>
      <c r="N2557" s="3" t="s">
        <v>88</v>
      </c>
      <c r="O2557" s="3">
        <f>IF(Orders[[#This Row],[currency]]="NGN", (Orders[[#This Row],[Unit Price]]*Orders[[#This Row],[Quantity]]/Details!$M$6), (Orders[[#This Row],[Unit Price]]*Orders[[#This Row],[Quantity]]/Details!$M$5))</f>
        <v>2.59375</v>
      </c>
    </row>
    <row r="2558" spans="1:15" ht="15.75" customHeight="1">
      <c r="A2558" s="15">
        <v>44385.470138888886</v>
      </c>
      <c r="B2558" s="3" t="s">
        <v>1246</v>
      </c>
      <c r="C2558" s="3" t="s">
        <v>61</v>
      </c>
      <c r="D2558" s="3" t="s">
        <v>81</v>
      </c>
      <c r="E2558" s="3" t="s">
        <v>99</v>
      </c>
      <c r="F2558" s="3" t="s">
        <v>64</v>
      </c>
      <c r="G2558" s="16">
        <v>2</v>
      </c>
      <c r="H2558" s="17">
        <v>38.18</v>
      </c>
      <c r="I2558" s="3" t="s">
        <v>50</v>
      </c>
      <c r="J2558" s="3" t="s">
        <v>104</v>
      </c>
      <c r="K2558" s="3" t="s">
        <v>86</v>
      </c>
      <c r="L2558" s="3" t="s">
        <v>87</v>
      </c>
      <c r="M2558" s="3" t="s">
        <v>10</v>
      </c>
      <c r="N2558" s="3" t="s">
        <v>88</v>
      </c>
      <c r="O2558" s="3">
        <f>IF(Orders[[#This Row],[currency]]="NGN", (Orders[[#This Row],[Unit Price]]*Orders[[#This Row],[Quantity]]/Details!$M$6), (Orders[[#This Row],[Unit Price]]*Orders[[#This Row],[Quantity]]/Details!$M$5))</f>
        <v>5.1875</v>
      </c>
    </row>
    <row r="2559" spans="1:15" ht="15.75" customHeight="1">
      <c r="A2559" s="15">
        <v>44385.472222222219</v>
      </c>
      <c r="B2559" s="3" t="s">
        <v>1247</v>
      </c>
      <c r="C2559" s="3" t="s">
        <v>61</v>
      </c>
      <c r="D2559" s="3" t="s">
        <v>589</v>
      </c>
      <c r="E2559" s="3" t="s">
        <v>590</v>
      </c>
      <c r="F2559" s="3" t="s">
        <v>48</v>
      </c>
      <c r="G2559" s="16">
        <v>2</v>
      </c>
      <c r="H2559" s="17">
        <v>20500</v>
      </c>
      <c r="I2559" s="3" t="s">
        <v>50</v>
      </c>
      <c r="J2559" s="3" t="s">
        <v>73</v>
      </c>
      <c r="K2559" s="3" t="s">
        <v>52</v>
      </c>
      <c r="L2559" s="3" t="s">
        <v>53</v>
      </c>
      <c r="M2559" s="3" t="s">
        <v>13</v>
      </c>
      <c r="N2559" s="3" t="s">
        <v>71</v>
      </c>
      <c r="O2559" s="3">
        <f>IF(Orders[[#This Row],[currency]]="NGN", (Orders[[#This Row],[Unit Price]]*Orders[[#This Row],[Quantity]]/Details!$M$6), (Orders[[#This Row],[Unit Price]]*Orders[[#This Row],[Quantity]]/Details!$M$5))</f>
        <v>101.99004975124379</v>
      </c>
    </row>
    <row r="2560" spans="1:15" ht="15.75" customHeight="1">
      <c r="A2560" s="15">
        <v>44385.472222222219</v>
      </c>
      <c r="B2560" s="3" t="s">
        <v>1247</v>
      </c>
      <c r="C2560" s="3" t="s">
        <v>61</v>
      </c>
      <c r="D2560" s="3" t="s">
        <v>46</v>
      </c>
      <c r="E2560" s="3" t="s">
        <v>47</v>
      </c>
      <c r="F2560" s="3" t="s">
        <v>48</v>
      </c>
      <c r="G2560" s="16">
        <v>2</v>
      </c>
      <c r="H2560" s="17">
        <v>3200</v>
      </c>
      <c r="I2560" s="3" t="s">
        <v>50</v>
      </c>
      <c r="J2560" s="3" t="s">
        <v>73</v>
      </c>
      <c r="K2560" s="3" t="s">
        <v>52</v>
      </c>
      <c r="L2560" s="3" t="s">
        <v>53</v>
      </c>
      <c r="M2560" s="3" t="s">
        <v>13</v>
      </c>
      <c r="N2560" s="3" t="s">
        <v>71</v>
      </c>
      <c r="O2560" s="3">
        <f>IF(Orders[[#This Row],[currency]]="NGN", (Orders[[#This Row],[Unit Price]]*Orders[[#This Row],[Quantity]]/Details!$M$6), (Orders[[#This Row],[Unit Price]]*Orders[[#This Row],[Quantity]]/Details!$M$5))</f>
        <v>15.920398009950249</v>
      </c>
    </row>
    <row r="2561" spans="1:15" ht="15.75" customHeight="1">
      <c r="A2561" s="15">
        <v>44385.472222222219</v>
      </c>
      <c r="B2561" s="3" t="s">
        <v>286</v>
      </c>
      <c r="C2561" s="3" t="s">
        <v>67</v>
      </c>
      <c r="D2561" s="3" t="s">
        <v>81</v>
      </c>
      <c r="E2561" s="3" t="s">
        <v>158</v>
      </c>
      <c r="F2561" s="3" t="s">
        <v>64</v>
      </c>
      <c r="G2561" s="16">
        <v>2</v>
      </c>
      <c r="H2561" s="17">
        <v>60.26</v>
      </c>
      <c r="I2561" s="3" t="s">
        <v>50</v>
      </c>
      <c r="J2561" s="3" t="s">
        <v>85</v>
      </c>
      <c r="K2561" s="3" t="s">
        <v>86</v>
      </c>
      <c r="L2561" s="3" t="s">
        <v>87</v>
      </c>
      <c r="M2561" s="3" t="s">
        <v>10</v>
      </c>
      <c r="N2561" s="3" t="s">
        <v>54</v>
      </c>
      <c r="O2561" s="3">
        <f>IF(Orders[[#This Row],[currency]]="NGN", (Orders[[#This Row],[Unit Price]]*Orders[[#This Row],[Quantity]]/Details!$M$6), (Orders[[#This Row],[Unit Price]]*Orders[[#This Row],[Quantity]]/Details!$M$5))</f>
        <v>8.1875</v>
      </c>
    </row>
    <row r="2562" spans="1:15" ht="15.75" customHeight="1">
      <c r="A2562" s="15">
        <v>44385.472222222219</v>
      </c>
      <c r="B2562" s="3" t="s">
        <v>286</v>
      </c>
      <c r="C2562" s="3" t="s">
        <v>67</v>
      </c>
      <c r="D2562" s="3" t="s">
        <v>81</v>
      </c>
      <c r="E2562" s="3" t="s">
        <v>99</v>
      </c>
      <c r="F2562" s="3" t="s">
        <v>64</v>
      </c>
      <c r="G2562" s="16">
        <v>2</v>
      </c>
      <c r="H2562" s="17">
        <v>38.18</v>
      </c>
      <c r="I2562" s="3" t="s">
        <v>50</v>
      </c>
      <c r="J2562" s="3" t="s">
        <v>85</v>
      </c>
      <c r="K2562" s="3" t="s">
        <v>86</v>
      </c>
      <c r="L2562" s="3" t="s">
        <v>87</v>
      </c>
      <c r="M2562" s="3" t="s">
        <v>10</v>
      </c>
      <c r="N2562" s="3" t="s">
        <v>54</v>
      </c>
      <c r="O2562" s="3">
        <f>IF(Orders[[#This Row],[currency]]="NGN", (Orders[[#This Row],[Unit Price]]*Orders[[#This Row],[Quantity]]/Details!$M$6), (Orders[[#This Row],[Unit Price]]*Orders[[#This Row],[Quantity]]/Details!$M$5))</f>
        <v>5.1875</v>
      </c>
    </row>
    <row r="2563" spans="1:15" ht="15.75" customHeight="1">
      <c r="A2563" s="15">
        <v>44385.474999999999</v>
      </c>
      <c r="B2563" s="3" t="s">
        <v>1248</v>
      </c>
      <c r="C2563" s="3" t="s">
        <v>67</v>
      </c>
      <c r="D2563" s="3" t="s">
        <v>121</v>
      </c>
      <c r="E2563" s="3" t="s">
        <v>122</v>
      </c>
      <c r="F2563" s="3" t="s">
        <v>123</v>
      </c>
      <c r="G2563" s="16">
        <v>1</v>
      </c>
      <c r="H2563" s="17">
        <v>6300</v>
      </c>
      <c r="I2563" s="3" t="s">
        <v>50</v>
      </c>
      <c r="J2563" s="3" t="s">
        <v>191</v>
      </c>
      <c r="K2563" s="3" t="s">
        <v>52</v>
      </c>
      <c r="L2563" s="3" t="s">
        <v>53</v>
      </c>
      <c r="M2563" s="3" t="s">
        <v>13</v>
      </c>
      <c r="N2563" s="3" t="s">
        <v>71</v>
      </c>
      <c r="O2563" s="3">
        <f>IF(Orders[[#This Row],[currency]]="NGN", (Orders[[#This Row],[Unit Price]]*Orders[[#This Row],[Quantity]]/Details!$M$6), (Orders[[#This Row],[Unit Price]]*Orders[[#This Row],[Quantity]]/Details!$M$5))</f>
        <v>15.671641791044776</v>
      </c>
    </row>
    <row r="2564" spans="1:15" ht="15.75" customHeight="1">
      <c r="A2564" s="15">
        <v>44385.474999999999</v>
      </c>
      <c r="B2564" s="3" t="s">
        <v>1248</v>
      </c>
      <c r="C2564" s="3" t="s">
        <v>67</v>
      </c>
      <c r="D2564" s="3" t="s">
        <v>121</v>
      </c>
      <c r="E2564" s="3" t="s">
        <v>186</v>
      </c>
      <c r="F2564" s="3" t="s">
        <v>187</v>
      </c>
      <c r="G2564" s="16">
        <v>1</v>
      </c>
      <c r="H2564" s="17">
        <v>5620</v>
      </c>
      <c r="I2564" s="3" t="s">
        <v>50</v>
      </c>
      <c r="J2564" s="3" t="s">
        <v>191</v>
      </c>
      <c r="K2564" s="3" t="s">
        <v>52</v>
      </c>
      <c r="L2564" s="3" t="s">
        <v>53</v>
      </c>
      <c r="M2564" s="3" t="s">
        <v>13</v>
      </c>
      <c r="N2564" s="3" t="s">
        <v>71</v>
      </c>
      <c r="O2564" s="3">
        <f>IF(Orders[[#This Row],[currency]]="NGN", (Orders[[#This Row],[Unit Price]]*Orders[[#This Row],[Quantity]]/Details!$M$6), (Orders[[#This Row],[Unit Price]]*Orders[[#This Row],[Quantity]]/Details!$M$5))</f>
        <v>13.980099502487562</v>
      </c>
    </row>
    <row r="2565" spans="1:15" ht="15.75" customHeight="1">
      <c r="A2565" s="15">
        <v>44385.477083333331</v>
      </c>
      <c r="B2565" s="3" t="s">
        <v>1249</v>
      </c>
      <c r="C2565" s="3" t="s">
        <v>45</v>
      </c>
      <c r="D2565" s="3" t="s">
        <v>81</v>
      </c>
      <c r="E2565" s="3" t="s">
        <v>183</v>
      </c>
      <c r="F2565" s="3" t="s">
        <v>78</v>
      </c>
      <c r="G2565" s="16">
        <v>1</v>
      </c>
      <c r="H2565" s="17">
        <v>50.78</v>
      </c>
      <c r="I2565" s="3" t="s">
        <v>50</v>
      </c>
      <c r="J2565" s="3" t="s">
        <v>96</v>
      </c>
      <c r="K2565" s="3" t="s">
        <v>86</v>
      </c>
      <c r="L2565" s="3" t="s">
        <v>87</v>
      </c>
      <c r="M2565" s="3" t="s">
        <v>10</v>
      </c>
      <c r="N2565" s="3" t="s">
        <v>88</v>
      </c>
      <c r="O2565" s="3">
        <f>IF(Orders[[#This Row],[currency]]="NGN", (Orders[[#This Row],[Unit Price]]*Orders[[#This Row],[Quantity]]/Details!$M$6), (Orders[[#This Row],[Unit Price]]*Orders[[#This Row],[Quantity]]/Details!$M$5))</f>
        <v>3.449728260869565</v>
      </c>
    </row>
    <row r="2566" spans="1:15" ht="15.75" customHeight="1">
      <c r="A2566" s="15">
        <v>44385.477083333331</v>
      </c>
      <c r="B2566" s="3" t="s">
        <v>1249</v>
      </c>
      <c r="C2566" s="3" t="s">
        <v>45</v>
      </c>
      <c r="D2566" s="3" t="s">
        <v>81</v>
      </c>
      <c r="E2566" s="3" t="s">
        <v>113</v>
      </c>
      <c r="F2566" s="3" t="s">
        <v>78</v>
      </c>
      <c r="G2566" s="16">
        <v>1</v>
      </c>
      <c r="H2566" s="17">
        <v>50.23</v>
      </c>
      <c r="I2566" s="3" t="s">
        <v>50</v>
      </c>
      <c r="J2566" s="3" t="s">
        <v>96</v>
      </c>
      <c r="K2566" s="3" t="s">
        <v>86</v>
      </c>
      <c r="L2566" s="3" t="s">
        <v>87</v>
      </c>
      <c r="M2566" s="3" t="s">
        <v>10</v>
      </c>
      <c r="N2566" s="3" t="s">
        <v>88</v>
      </c>
      <c r="O2566" s="3">
        <f>IF(Orders[[#This Row],[currency]]="NGN", (Orders[[#This Row],[Unit Price]]*Orders[[#This Row],[Quantity]]/Details!$M$6), (Orders[[#This Row],[Unit Price]]*Orders[[#This Row],[Quantity]]/Details!$M$5))</f>
        <v>3.4123641304347823</v>
      </c>
    </row>
    <row r="2567" spans="1:15" ht="15.75" customHeight="1">
      <c r="A2567" s="15">
        <v>44385.477777777778</v>
      </c>
      <c r="B2567" s="3" t="s">
        <v>1250</v>
      </c>
      <c r="C2567" s="3" t="s">
        <v>61</v>
      </c>
      <c r="D2567" s="3" t="s">
        <v>81</v>
      </c>
      <c r="E2567" s="3" t="s">
        <v>99</v>
      </c>
      <c r="F2567" s="3" t="s">
        <v>64</v>
      </c>
      <c r="G2567" s="16">
        <v>1</v>
      </c>
      <c r="H2567" s="17">
        <v>38.18</v>
      </c>
      <c r="I2567" s="3" t="s">
        <v>50</v>
      </c>
      <c r="J2567" s="3" t="s">
        <v>85</v>
      </c>
      <c r="K2567" s="3" t="s">
        <v>86</v>
      </c>
      <c r="L2567" s="3" t="s">
        <v>87</v>
      </c>
      <c r="M2567" s="3" t="s">
        <v>10</v>
      </c>
      <c r="N2567" s="3" t="s">
        <v>88</v>
      </c>
      <c r="O2567" s="3">
        <f>IF(Orders[[#This Row],[currency]]="NGN", (Orders[[#This Row],[Unit Price]]*Orders[[#This Row],[Quantity]]/Details!$M$6), (Orders[[#This Row],[Unit Price]]*Orders[[#This Row],[Quantity]]/Details!$M$5))</f>
        <v>2.59375</v>
      </c>
    </row>
    <row r="2568" spans="1:15" ht="15.75" customHeight="1">
      <c r="A2568" s="15">
        <v>44385.477777777778</v>
      </c>
      <c r="B2568" s="3" t="s">
        <v>1250</v>
      </c>
      <c r="C2568" s="3" t="s">
        <v>61</v>
      </c>
      <c r="D2568" s="3" t="s">
        <v>81</v>
      </c>
      <c r="E2568" s="3" t="s">
        <v>152</v>
      </c>
      <c r="F2568" s="3" t="s">
        <v>64</v>
      </c>
      <c r="G2568" s="16">
        <v>1</v>
      </c>
      <c r="H2568" s="17">
        <v>106.49</v>
      </c>
      <c r="I2568" s="3" t="s">
        <v>50</v>
      </c>
      <c r="J2568" s="3" t="s">
        <v>85</v>
      </c>
      <c r="K2568" s="3" t="s">
        <v>86</v>
      </c>
      <c r="L2568" s="3" t="s">
        <v>87</v>
      </c>
      <c r="M2568" s="3" t="s">
        <v>10</v>
      </c>
      <c r="N2568" s="3" t="s">
        <v>88</v>
      </c>
      <c r="O2568" s="3">
        <f>IF(Orders[[#This Row],[currency]]="NGN", (Orders[[#This Row],[Unit Price]]*Orders[[#This Row],[Quantity]]/Details!$M$6), (Orders[[#This Row],[Unit Price]]*Orders[[#This Row],[Quantity]]/Details!$M$5))</f>
        <v>7.2343749999999991</v>
      </c>
    </row>
    <row r="2569" spans="1:15" ht="15.75" customHeight="1">
      <c r="A2569" s="15">
        <v>44385.477777777778</v>
      </c>
      <c r="B2569" s="3" t="s">
        <v>1250</v>
      </c>
      <c r="C2569" s="3" t="s">
        <v>61</v>
      </c>
      <c r="D2569" s="3" t="s">
        <v>81</v>
      </c>
      <c r="E2569" s="3" t="s">
        <v>97</v>
      </c>
      <c r="F2569" s="3" t="s">
        <v>83</v>
      </c>
      <c r="G2569" s="16">
        <v>5</v>
      </c>
      <c r="H2569" s="17">
        <v>42.5</v>
      </c>
      <c r="I2569" s="3" t="s">
        <v>50</v>
      </c>
      <c r="J2569" s="3" t="s">
        <v>85</v>
      </c>
      <c r="K2569" s="3" t="s">
        <v>86</v>
      </c>
      <c r="L2569" s="3" t="s">
        <v>87</v>
      </c>
      <c r="M2569" s="3" t="s">
        <v>10</v>
      </c>
      <c r="N2569" s="3" t="s">
        <v>88</v>
      </c>
      <c r="O2569" s="3">
        <f>IF(Orders[[#This Row],[currency]]="NGN", (Orders[[#This Row],[Unit Price]]*Orders[[#This Row],[Quantity]]/Details!$M$6), (Orders[[#This Row],[Unit Price]]*Orders[[#This Row],[Quantity]]/Details!$M$5))</f>
        <v>14.436141304347826</v>
      </c>
    </row>
    <row r="2570" spans="1:15" ht="15.75" customHeight="1">
      <c r="A2570" s="15">
        <v>44385.482638888891</v>
      </c>
      <c r="B2570" s="3" t="s">
        <v>1251</v>
      </c>
      <c r="C2570" s="3" t="s">
        <v>67</v>
      </c>
      <c r="D2570" s="3" t="s">
        <v>589</v>
      </c>
      <c r="E2570" s="3" t="s">
        <v>590</v>
      </c>
      <c r="F2570" s="3" t="s">
        <v>48</v>
      </c>
      <c r="G2570" s="16">
        <v>4</v>
      </c>
      <c r="H2570" s="17">
        <v>8800</v>
      </c>
      <c r="I2570" s="3" t="s">
        <v>50</v>
      </c>
      <c r="J2570" s="3" t="s">
        <v>185</v>
      </c>
      <c r="K2570" s="3" t="s">
        <v>52</v>
      </c>
      <c r="L2570" s="3" t="s">
        <v>53</v>
      </c>
      <c r="M2570" s="3" t="s">
        <v>13</v>
      </c>
      <c r="N2570" s="3" t="s">
        <v>54</v>
      </c>
      <c r="O2570" s="3">
        <f>IF(Orders[[#This Row],[currency]]="NGN", (Orders[[#This Row],[Unit Price]]*Orders[[#This Row],[Quantity]]/Details!$M$6), (Orders[[#This Row],[Unit Price]]*Orders[[#This Row],[Quantity]]/Details!$M$5))</f>
        <v>87.562189054726375</v>
      </c>
    </row>
    <row r="2571" spans="1:15" ht="15.75" customHeight="1">
      <c r="A2571" s="15">
        <v>44385.486111111109</v>
      </c>
      <c r="B2571" s="3" t="s">
        <v>225</v>
      </c>
      <c r="C2571" s="3" t="s">
        <v>67</v>
      </c>
      <c r="D2571" s="3" t="s">
        <v>81</v>
      </c>
      <c r="E2571" s="3" t="s">
        <v>105</v>
      </c>
      <c r="F2571" s="3" t="s">
        <v>83</v>
      </c>
      <c r="G2571" s="16">
        <v>2</v>
      </c>
      <c r="H2571" s="17">
        <v>14.49</v>
      </c>
      <c r="I2571" s="3" t="s">
        <v>50</v>
      </c>
      <c r="J2571" s="3" t="s">
        <v>104</v>
      </c>
      <c r="K2571" s="3" t="s">
        <v>86</v>
      </c>
      <c r="L2571" s="3" t="s">
        <v>87</v>
      </c>
      <c r="M2571" s="3" t="s">
        <v>10</v>
      </c>
      <c r="N2571" s="3" t="s">
        <v>88</v>
      </c>
      <c r="O2571" s="3">
        <f>IF(Orders[[#This Row],[currency]]="NGN", (Orders[[#This Row],[Unit Price]]*Orders[[#This Row],[Quantity]]/Details!$M$6), (Orders[[#This Row],[Unit Price]]*Orders[[#This Row],[Quantity]]/Details!$M$5))</f>
        <v>1.96875</v>
      </c>
    </row>
    <row r="2572" spans="1:15" ht="15.75" customHeight="1">
      <c r="A2572" s="15">
        <v>44385.486111111109</v>
      </c>
      <c r="B2572" s="3" t="s">
        <v>225</v>
      </c>
      <c r="C2572" s="3" t="s">
        <v>67</v>
      </c>
      <c r="D2572" s="3" t="s">
        <v>81</v>
      </c>
      <c r="E2572" s="3" t="s">
        <v>97</v>
      </c>
      <c r="F2572" s="3" t="s">
        <v>83</v>
      </c>
      <c r="G2572" s="16">
        <v>1</v>
      </c>
      <c r="H2572" s="17">
        <v>51.2</v>
      </c>
      <c r="I2572" s="3" t="s">
        <v>50</v>
      </c>
      <c r="J2572" s="3" t="s">
        <v>104</v>
      </c>
      <c r="K2572" s="3" t="s">
        <v>86</v>
      </c>
      <c r="L2572" s="3" t="s">
        <v>87</v>
      </c>
      <c r="M2572" s="3" t="s">
        <v>10</v>
      </c>
      <c r="N2572" s="3" t="s">
        <v>88</v>
      </c>
      <c r="O2572" s="3">
        <f>IF(Orders[[#This Row],[currency]]="NGN", (Orders[[#This Row],[Unit Price]]*Orders[[#This Row],[Quantity]]/Details!$M$6), (Orders[[#This Row],[Unit Price]]*Orders[[#This Row],[Quantity]]/Details!$M$5))</f>
        <v>3.4782608695652173</v>
      </c>
    </row>
    <row r="2573" spans="1:15" ht="15.75" customHeight="1">
      <c r="A2573" s="15">
        <v>44385.486111111109</v>
      </c>
      <c r="B2573" s="3" t="s">
        <v>225</v>
      </c>
      <c r="C2573" s="3" t="s">
        <v>67</v>
      </c>
      <c r="D2573" s="3" t="s">
        <v>81</v>
      </c>
      <c r="E2573" s="3" t="s">
        <v>82</v>
      </c>
      <c r="F2573" s="3" t="s">
        <v>83</v>
      </c>
      <c r="G2573" s="16">
        <v>1</v>
      </c>
      <c r="H2573" s="17">
        <v>119.95</v>
      </c>
      <c r="I2573" s="3" t="s">
        <v>50</v>
      </c>
      <c r="J2573" s="3" t="s">
        <v>104</v>
      </c>
      <c r="K2573" s="3" t="s">
        <v>86</v>
      </c>
      <c r="L2573" s="3" t="s">
        <v>87</v>
      </c>
      <c r="M2573" s="3" t="s">
        <v>10</v>
      </c>
      <c r="N2573" s="3" t="s">
        <v>88</v>
      </c>
      <c r="O2573" s="3">
        <f>IF(Orders[[#This Row],[currency]]="NGN", (Orders[[#This Row],[Unit Price]]*Orders[[#This Row],[Quantity]]/Details!$M$6), (Orders[[#This Row],[Unit Price]]*Orders[[#This Row],[Quantity]]/Details!$M$5))</f>
        <v>8.148777173913043</v>
      </c>
    </row>
    <row r="2574" spans="1:15" ht="15.75" customHeight="1">
      <c r="A2574" s="15">
        <v>44385.486111111109</v>
      </c>
      <c r="B2574" s="3" t="s">
        <v>225</v>
      </c>
      <c r="C2574" s="3" t="s">
        <v>67</v>
      </c>
      <c r="D2574" s="3" t="s">
        <v>81</v>
      </c>
      <c r="E2574" s="3" t="s">
        <v>105</v>
      </c>
      <c r="F2574" s="3" t="s">
        <v>83</v>
      </c>
      <c r="G2574" s="16">
        <v>2</v>
      </c>
      <c r="H2574" s="17">
        <v>14.49</v>
      </c>
      <c r="I2574" s="3" t="s">
        <v>50</v>
      </c>
      <c r="J2574" s="3" t="s">
        <v>104</v>
      </c>
      <c r="K2574" s="3" t="s">
        <v>86</v>
      </c>
      <c r="L2574" s="3" t="s">
        <v>87</v>
      </c>
      <c r="M2574" s="3" t="s">
        <v>10</v>
      </c>
      <c r="N2574" s="3" t="s">
        <v>88</v>
      </c>
      <c r="O2574" s="3">
        <f>IF(Orders[[#This Row],[currency]]="NGN", (Orders[[#This Row],[Unit Price]]*Orders[[#This Row],[Quantity]]/Details!$M$6), (Orders[[#This Row],[Unit Price]]*Orders[[#This Row],[Quantity]]/Details!$M$5))</f>
        <v>1.96875</v>
      </c>
    </row>
    <row r="2575" spans="1:15" ht="15.75" customHeight="1">
      <c r="A2575" s="15">
        <v>44385.486111111109</v>
      </c>
      <c r="B2575" s="3" t="s">
        <v>225</v>
      </c>
      <c r="C2575" s="3" t="s">
        <v>67</v>
      </c>
      <c r="D2575" s="3" t="s">
        <v>81</v>
      </c>
      <c r="E2575" s="3" t="s">
        <v>97</v>
      </c>
      <c r="F2575" s="3" t="s">
        <v>83</v>
      </c>
      <c r="G2575" s="16">
        <v>1</v>
      </c>
      <c r="H2575" s="17">
        <v>95.98</v>
      </c>
      <c r="I2575" s="3" t="s">
        <v>50</v>
      </c>
      <c r="J2575" s="3" t="s">
        <v>104</v>
      </c>
      <c r="K2575" s="3" t="s">
        <v>86</v>
      </c>
      <c r="L2575" s="3" t="s">
        <v>87</v>
      </c>
      <c r="M2575" s="3" t="s">
        <v>10</v>
      </c>
      <c r="N2575" s="3" t="s">
        <v>88</v>
      </c>
      <c r="O2575" s="3">
        <f>IF(Orders[[#This Row],[currency]]="NGN", (Orders[[#This Row],[Unit Price]]*Orders[[#This Row],[Quantity]]/Details!$M$6), (Orders[[#This Row],[Unit Price]]*Orders[[#This Row],[Quantity]]/Details!$M$5))</f>
        <v>6.5203804347826084</v>
      </c>
    </row>
    <row r="2576" spans="1:15" ht="15.75" customHeight="1">
      <c r="A2576" s="15">
        <v>44385.486805555556</v>
      </c>
      <c r="B2576" s="3" t="s">
        <v>796</v>
      </c>
      <c r="C2576" s="3" t="s">
        <v>61</v>
      </c>
      <c r="D2576" s="3" t="s">
        <v>81</v>
      </c>
      <c r="E2576" s="3" t="s">
        <v>105</v>
      </c>
      <c r="F2576" s="3" t="s">
        <v>83</v>
      </c>
      <c r="G2576" s="16">
        <v>2</v>
      </c>
      <c r="H2576" s="17">
        <v>71.900000000000006</v>
      </c>
      <c r="I2576" s="3" t="s">
        <v>50</v>
      </c>
      <c r="J2576" s="3" t="s">
        <v>104</v>
      </c>
      <c r="K2576" s="3" t="s">
        <v>86</v>
      </c>
      <c r="L2576" s="3" t="s">
        <v>87</v>
      </c>
      <c r="M2576" s="3" t="s">
        <v>10</v>
      </c>
      <c r="N2576" s="3" t="s">
        <v>88</v>
      </c>
      <c r="O2576" s="3">
        <f>IF(Orders[[#This Row],[currency]]="NGN", (Orders[[#This Row],[Unit Price]]*Orders[[#This Row],[Quantity]]/Details!$M$6), (Orders[[#This Row],[Unit Price]]*Orders[[#This Row],[Quantity]]/Details!$M$5))</f>
        <v>9.7690217391304355</v>
      </c>
    </row>
    <row r="2577" spans="1:15" ht="15.75" customHeight="1">
      <c r="A2577" s="15">
        <v>44385.487500000003</v>
      </c>
      <c r="B2577" s="3" t="s">
        <v>1252</v>
      </c>
      <c r="C2577" s="3" t="s">
        <v>45</v>
      </c>
      <c r="D2577" s="3" t="s">
        <v>267</v>
      </c>
      <c r="E2577" s="3" t="s">
        <v>268</v>
      </c>
      <c r="F2577" s="3" t="s">
        <v>48</v>
      </c>
      <c r="G2577" s="16">
        <v>1</v>
      </c>
      <c r="H2577" s="17">
        <v>8190</v>
      </c>
      <c r="I2577" s="3" t="s">
        <v>50</v>
      </c>
      <c r="J2577" s="3" t="s">
        <v>269</v>
      </c>
      <c r="K2577" s="3" t="s">
        <v>52</v>
      </c>
      <c r="L2577" s="3" t="s">
        <v>53</v>
      </c>
      <c r="M2577" s="3" t="s">
        <v>13</v>
      </c>
      <c r="N2577" s="3" t="s">
        <v>71</v>
      </c>
      <c r="O2577" s="3">
        <f>IF(Orders[[#This Row],[currency]]="NGN", (Orders[[#This Row],[Unit Price]]*Orders[[#This Row],[Quantity]]/Details!$M$6), (Orders[[#This Row],[Unit Price]]*Orders[[#This Row],[Quantity]]/Details!$M$5))</f>
        <v>20.373134328358208</v>
      </c>
    </row>
    <row r="2578" spans="1:15" ht="15.75" customHeight="1">
      <c r="A2578" s="15">
        <v>44385.487500000003</v>
      </c>
      <c r="B2578" s="3" t="s">
        <v>1252</v>
      </c>
      <c r="C2578" s="3" t="s">
        <v>45</v>
      </c>
      <c r="D2578" s="3" t="s">
        <v>267</v>
      </c>
      <c r="E2578" s="3" t="s">
        <v>268</v>
      </c>
      <c r="F2578" s="3" t="s">
        <v>48</v>
      </c>
      <c r="G2578" s="16">
        <v>1</v>
      </c>
      <c r="H2578" s="17">
        <v>6270</v>
      </c>
      <c r="I2578" s="3" t="s">
        <v>50</v>
      </c>
      <c r="J2578" s="3" t="s">
        <v>269</v>
      </c>
      <c r="K2578" s="3" t="s">
        <v>52</v>
      </c>
      <c r="L2578" s="3" t="s">
        <v>53</v>
      </c>
      <c r="M2578" s="3" t="s">
        <v>13</v>
      </c>
      <c r="N2578" s="3" t="s">
        <v>71</v>
      </c>
      <c r="O2578" s="3">
        <f>IF(Orders[[#This Row],[currency]]="NGN", (Orders[[#This Row],[Unit Price]]*Orders[[#This Row],[Quantity]]/Details!$M$6), (Orders[[#This Row],[Unit Price]]*Orders[[#This Row],[Quantity]]/Details!$M$5))</f>
        <v>15.597014925373134</v>
      </c>
    </row>
    <row r="2579" spans="1:15" ht="15.75" customHeight="1">
      <c r="A2579" s="15">
        <v>44385.487500000003</v>
      </c>
      <c r="B2579" s="3" t="s">
        <v>1252</v>
      </c>
      <c r="C2579" s="3" t="s">
        <v>45</v>
      </c>
      <c r="D2579" s="3" t="s">
        <v>267</v>
      </c>
      <c r="E2579" s="3" t="s">
        <v>268</v>
      </c>
      <c r="F2579" s="3" t="s">
        <v>48</v>
      </c>
      <c r="G2579" s="16">
        <v>1</v>
      </c>
      <c r="H2579" s="17">
        <v>6010</v>
      </c>
      <c r="I2579" s="3" t="s">
        <v>50</v>
      </c>
      <c r="J2579" s="3" t="s">
        <v>269</v>
      </c>
      <c r="K2579" s="3" t="s">
        <v>52</v>
      </c>
      <c r="L2579" s="3" t="s">
        <v>53</v>
      </c>
      <c r="M2579" s="3" t="s">
        <v>13</v>
      </c>
      <c r="N2579" s="3" t="s">
        <v>71</v>
      </c>
      <c r="O2579" s="3">
        <f>IF(Orders[[#This Row],[currency]]="NGN", (Orders[[#This Row],[Unit Price]]*Orders[[#This Row],[Quantity]]/Details!$M$6), (Orders[[#This Row],[Unit Price]]*Orders[[#This Row],[Quantity]]/Details!$M$5))</f>
        <v>14.950248756218905</v>
      </c>
    </row>
    <row r="2580" spans="1:15" ht="15.75" customHeight="1">
      <c r="A2580" s="15">
        <v>44385.487500000003</v>
      </c>
      <c r="B2580" s="3" t="s">
        <v>1252</v>
      </c>
      <c r="C2580" s="3" t="s">
        <v>45</v>
      </c>
      <c r="D2580" s="3" t="s">
        <v>267</v>
      </c>
      <c r="E2580" s="3" t="s">
        <v>268</v>
      </c>
      <c r="F2580" s="3" t="s">
        <v>48</v>
      </c>
      <c r="G2580" s="16">
        <v>1</v>
      </c>
      <c r="H2580" s="17">
        <v>7150</v>
      </c>
      <c r="I2580" s="3" t="s">
        <v>50</v>
      </c>
      <c r="J2580" s="3" t="s">
        <v>269</v>
      </c>
      <c r="K2580" s="3" t="s">
        <v>52</v>
      </c>
      <c r="L2580" s="3" t="s">
        <v>53</v>
      </c>
      <c r="M2580" s="3" t="s">
        <v>13</v>
      </c>
      <c r="N2580" s="3" t="s">
        <v>71</v>
      </c>
      <c r="O2580" s="3">
        <f>IF(Orders[[#This Row],[currency]]="NGN", (Orders[[#This Row],[Unit Price]]*Orders[[#This Row],[Quantity]]/Details!$M$6), (Orders[[#This Row],[Unit Price]]*Orders[[#This Row],[Quantity]]/Details!$M$5))</f>
        <v>17.786069651741293</v>
      </c>
    </row>
    <row r="2581" spans="1:15" ht="15.75" customHeight="1">
      <c r="A2581" s="15">
        <v>44385.487500000003</v>
      </c>
      <c r="B2581" s="3" t="s">
        <v>1252</v>
      </c>
      <c r="C2581" s="3" t="s">
        <v>45</v>
      </c>
      <c r="D2581" s="3" t="s">
        <v>267</v>
      </c>
      <c r="E2581" s="3" t="s">
        <v>268</v>
      </c>
      <c r="F2581" s="3" t="s">
        <v>48</v>
      </c>
      <c r="G2581" s="16">
        <v>1</v>
      </c>
      <c r="H2581" s="17">
        <v>10100</v>
      </c>
      <c r="I2581" s="3" t="s">
        <v>50</v>
      </c>
      <c r="J2581" s="3" t="s">
        <v>269</v>
      </c>
      <c r="K2581" s="3" t="s">
        <v>52</v>
      </c>
      <c r="L2581" s="3" t="s">
        <v>53</v>
      </c>
      <c r="M2581" s="3" t="s">
        <v>13</v>
      </c>
      <c r="N2581" s="3" t="s">
        <v>71</v>
      </c>
      <c r="O2581" s="3">
        <f>IF(Orders[[#This Row],[currency]]="NGN", (Orders[[#This Row],[Unit Price]]*Orders[[#This Row],[Quantity]]/Details!$M$6), (Orders[[#This Row],[Unit Price]]*Orders[[#This Row],[Quantity]]/Details!$M$5))</f>
        <v>25.124378109452735</v>
      </c>
    </row>
    <row r="2582" spans="1:15" ht="15.75" customHeight="1">
      <c r="A2582" s="15">
        <v>44385.487500000003</v>
      </c>
      <c r="B2582" s="3" t="s">
        <v>1252</v>
      </c>
      <c r="C2582" s="3" t="s">
        <v>45</v>
      </c>
      <c r="D2582" s="3" t="s">
        <v>267</v>
      </c>
      <c r="E2582" s="3" t="s">
        <v>270</v>
      </c>
      <c r="F2582" s="3" t="s">
        <v>48</v>
      </c>
      <c r="G2582" s="16">
        <v>1</v>
      </c>
      <c r="H2582" s="17">
        <v>7430.8</v>
      </c>
      <c r="I2582" s="3" t="s">
        <v>50</v>
      </c>
      <c r="J2582" s="3" t="s">
        <v>269</v>
      </c>
      <c r="K2582" s="3" t="s">
        <v>52</v>
      </c>
      <c r="L2582" s="3" t="s">
        <v>53</v>
      </c>
      <c r="M2582" s="3" t="s">
        <v>13</v>
      </c>
      <c r="N2582" s="3" t="s">
        <v>71</v>
      </c>
      <c r="O2582" s="3">
        <f>IF(Orders[[#This Row],[currency]]="NGN", (Orders[[#This Row],[Unit Price]]*Orders[[#This Row],[Quantity]]/Details!$M$6), (Orders[[#This Row],[Unit Price]]*Orders[[#This Row],[Quantity]]/Details!$M$5))</f>
        <v>18.484577114427861</v>
      </c>
    </row>
    <row r="2583" spans="1:15" ht="15.75" customHeight="1">
      <c r="A2583" s="15">
        <v>44385.487500000003</v>
      </c>
      <c r="B2583" s="3" t="s">
        <v>1252</v>
      </c>
      <c r="C2583" s="3" t="s">
        <v>45</v>
      </c>
      <c r="D2583" s="3" t="s">
        <v>267</v>
      </c>
      <c r="E2583" s="3" t="s">
        <v>268</v>
      </c>
      <c r="F2583" s="3" t="s">
        <v>48</v>
      </c>
      <c r="G2583" s="16">
        <v>1</v>
      </c>
      <c r="H2583" s="17">
        <v>8190</v>
      </c>
      <c r="I2583" s="3" t="s">
        <v>50</v>
      </c>
      <c r="J2583" s="3" t="s">
        <v>269</v>
      </c>
      <c r="K2583" s="3" t="s">
        <v>52</v>
      </c>
      <c r="L2583" s="3" t="s">
        <v>53</v>
      </c>
      <c r="M2583" s="3" t="s">
        <v>13</v>
      </c>
      <c r="N2583" s="3" t="s">
        <v>71</v>
      </c>
      <c r="O2583" s="3">
        <f>IF(Orders[[#This Row],[currency]]="NGN", (Orders[[#This Row],[Unit Price]]*Orders[[#This Row],[Quantity]]/Details!$M$6), (Orders[[#This Row],[Unit Price]]*Orders[[#This Row],[Quantity]]/Details!$M$5))</f>
        <v>20.373134328358208</v>
      </c>
    </row>
    <row r="2584" spans="1:15" ht="15.75" customHeight="1">
      <c r="A2584" s="15">
        <v>44385.487500000003</v>
      </c>
      <c r="B2584" s="3" t="s">
        <v>1252</v>
      </c>
      <c r="C2584" s="3" t="s">
        <v>45</v>
      </c>
      <c r="D2584" s="3" t="s">
        <v>267</v>
      </c>
      <c r="E2584" s="3" t="s">
        <v>268</v>
      </c>
      <c r="F2584" s="3" t="s">
        <v>48</v>
      </c>
      <c r="G2584" s="16">
        <v>1</v>
      </c>
      <c r="H2584" s="17">
        <v>6010</v>
      </c>
      <c r="I2584" s="3" t="s">
        <v>50</v>
      </c>
      <c r="J2584" s="3" t="s">
        <v>269</v>
      </c>
      <c r="K2584" s="3" t="s">
        <v>52</v>
      </c>
      <c r="L2584" s="3" t="s">
        <v>53</v>
      </c>
      <c r="M2584" s="3" t="s">
        <v>13</v>
      </c>
      <c r="N2584" s="3" t="s">
        <v>71</v>
      </c>
      <c r="O2584" s="3">
        <f>IF(Orders[[#This Row],[currency]]="NGN", (Orders[[#This Row],[Unit Price]]*Orders[[#This Row],[Quantity]]/Details!$M$6), (Orders[[#This Row],[Unit Price]]*Orders[[#This Row],[Quantity]]/Details!$M$5))</f>
        <v>14.950248756218905</v>
      </c>
    </row>
    <row r="2585" spans="1:15" ht="15.75" customHeight="1">
      <c r="A2585" s="15">
        <v>44385.487500000003</v>
      </c>
      <c r="B2585" s="3" t="s">
        <v>1252</v>
      </c>
      <c r="C2585" s="3" t="s">
        <v>45</v>
      </c>
      <c r="D2585" s="3" t="s">
        <v>267</v>
      </c>
      <c r="E2585" s="3" t="s">
        <v>268</v>
      </c>
      <c r="F2585" s="3" t="s">
        <v>48</v>
      </c>
      <c r="G2585" s="16">
        <v>1</v>
      </c>
      <c r="H2585" s="17">
        <v>7030</v>
      </c>
      <c r="I2585" s="3" t="s">
        <v>50</v>
      </c>
      <c r="J2585" s="3" t="s">
        <v>269</v>
      </c>
      <c r="K2585" s="3" t="s">
        <v>52</v>
      </c>
      <c r="L2585" s="3" t="s">
        <v>53</v>
      </c>
      <c r="M2585" s="3" t="s">
        <v>13</v>
      </c>
      <c r="N2585" s="3" t="s">
        <v>71</v>
      </c>
      <c r="O2585" s="3">
        <f>IF(Orders[[#This Row],[currency]]="NGN", (Orders[[#This Row],[Unit Price]]*Orders[[#This Row],[Quantity]]/Details!$M$6), (Orders[[#This Row],[Unit Price]]*Orders[[#This Row],[Quantity]]/Details!$M$5))</f>
        <v>17.487562189054728</v>
      </c>
    </row>
    <row r="2586" spans="1:15" ht="15.75" customHeight="1">
      <c r="A2586" s="15">
        <v>44385.487500000003</v>
      </c>
      <c r="B2586" s="3" t="s">
        <v>1252</v>
      </c>
      <c r="C2586" s="3" t="s">
        <v>45</v>
      </c>
      <c r="D2586" s="3" t="s">
        <v>267</v>
      </c>
      <c r="E2586" s="3" t="s">
        <v>270</v>
      </c>
      <c r="F2586" s="3" t="s">
        <v>48</v>
      </c>
      <c r="G2586" s="16">
        <v>1</v>
      </c>
      <c r="H2586" s="17">
        <v>7430.4</v>
      </c>
      <c r="I2586" s="3" t="s">
        <v>50</v>
      </c>
      <c r="J2586" s="3" t="s">
        <v>269</v>
      </c>
      <c r="K2586" s="3" t="s">
        <v>52</v>
      </c>
      <c r="L2586" s="3" t="s">
        <v>53</v>
      </c>
      <c r="M2586" s="3" t="s">
        <v>13</v>
      </c>
      <c r="N2586" s="3" t="s">
        <v>71</v>
      </c>
      <c r="O2586" s="3">
        <f>IF(Orders[[#This Row],[currency]]="NGN", (Orders[[#This Row],[Unit Price]]*Orders[[#This Row],[Quantity]]/Details!$M$6), (Orders[[#This Row],[Unit Price]]*Orders[[#This Row],[Quantity]]/Details!$M$5))</f>
        <v>18.48358208955224</v>
      </c>
    </row>
    <row r="2587" spans="1:15" ht="15.75" customHeight="1">
      <c r="A2587" s="15">
        <v>44385.489583333336</v>
      </c>
      <c r="B2587" s="3" t="s">
        <v>1253</v>
      </c>
      <c r="C2587" s="3" t="s">
        <v>67</v>
      </c>
      <c r="D2587" s="3" t="s">
        <v>589</v>
      </c>
      <c r="E2587" s="3" t="s">
        <v>590</v>
      </c>
      <c r="F2587" s="3" t="s">
        <v>48</v>
      </c>
      <c r="G2587" s="16">
        <v>2</v>
      </c>
      <c r="H2587" s="17">
        <v>8800</v>
      </c>
      <c r="I2587" s="3" t="s">
        <v>50</v>
      </c>
      <c r="J2587" s="3" t="s">
        <v>191</v>
      </c>
      <c r="K2587" s="3" t="s">
        <v>52</v>
      </c>
      <c r="L2587" s="3" t="s">
        <v>53</v>
      </c>
      <c r="M2587" s="3" t="s">
        <v>13</v>
      </c>
      <c r="N2587" s="3" t="s">
        <v>54</v>
      </c>
      <c r="O2587" s="3">
        <f>IF(Orders[[#This Row],[currency]]="NGN", (Orders[[#This Row],[Unit Price]]*Orders[[#This Row],[Quantity]]/Details!$M$6), (Orders[[#This Row],[Unit Price]]*Orders[[#This Row],[Quantity]]/Details!$M$5))</f>
        <v>43.781094527363187</v>
      </c>
    </row>
    <row r="2588" spans="1:15" ht="15.75" customHeight="1">
      <c r="A2588" s="15">
        <v>44385.490277777775</v>
      </c>
      <c r="B2588" s="3" t="s">
        <v>1254</v>
      </c>
      <c r="C2588" s="3" t="s">
        <v>61</v>
      </c>
      <c r="D2588" s="3" t="s">
        <v>81</v>
      </c>
      <c r="E2588" s="3" t="s">
        <v>97</v>
      </c>
      <c r="F2588" s="3" t="s">
        <v>83</v>
      </c>
      <c r="G2588" s="16">
        <v>3</v>
      </c>
      <c r="H2588" s="17">
        <v>27.46</v>
      </c>
      <c r="I2588" s="3" t="s">
        <v>50</v>
      </c>
      <c r="J2588" s="3" t="s">
        <v>96</v>
      </c>
      <c r="K2588" s="3" t="s">
        <v>86</v>
      </c>
      <c r="L2588" s="3" t="s">
        <v>87</v>
      </c>
      <c r="M2588" s="3" t="s">
        <v>10</v>
      </c>
      <c r="N2588" s="3" t="s">
        <v>54</v>
      </c>
      <c r="O2588" s="3">
        <f>IF(Orders[[#This Row],[currency]]="NGN", (Orders[[#This Row],[Unit Price]]*Orders[[#This Row],[Quantity]]/Details!$M$6), (Orders[[#This Row],[Unit Price]]*Orders[[#This Row],[Quantity]]/Details!$M$5))</f>
        <v>5.5964673913043477</v>
      </c>
    </row>
    <row r="2589" spans="1:15" ht="15.75" customHeight="1">
      <c r="A2589" s="15">
        <v>44385.490277777775</v>
      </c>
      <c r="B2589" s="3" t="s">
        <v>1254</v>
      </c>
      <c r="C2589" s="3" t="s">
        <v>61</v>
      </c>
      <c r="D2589" s="3" t="s">
        <v>81</v>
      </c>
      <c r="E2589" s="3" t="s">
        <v>82</v>
      </c>
      <c r="F2589" s="3" t="s">
        <v>83</v>
      </c>
      <c r="G2589" s="16">
        <v>1</v>
      </c>
      <c r="H2589" s="17">
        <v>83.63</v>
      </c>
      <c r="I2589" s="3" t="s">
        <v>50</v>
      </c>
      <c r="J2589" s="3" t="s">
        <v>96</v>
      </c>
      <c r="K2589" s="3" t="s">
        <v>86</v>
      </c>
      <c r="L2589" s="3" t="s">
        <v>87</v>
      </c>
      <c r="M2589" s="3" t="s">
        <v>10</v>
      </c>
      <c r="N2589" s="3" t="s">
        <v>54</v>
      </c>
      <c r="O2589" s="3">
        <f>IF(Orders[[#This Row],[currency]]="NGN", (Orders[[#This Row],[Unit Price]]*Orders[[#This Row],[Quantity]]/Details!$M$6), (Orders[[#This Row],[Unit Price]]*Orders[[#This Row],[Quantity]]/Details!$M$5))</f>
        <v>5.6813858695652169</v>
      </c>
    </row>
    <row r="2590" spans="1:15" ht="15.75" customHeight="1">
      <c r="A2590" s="15">
        <v>44385.490277777775</v>
      </c>
      <c r="B2590" s="3" t="s">
        <v>1254</v>
      </c>
      <c r="C2590" s="3" t="s">
        <v>61</v>
      </c>
      <c r="D2590" s="3" t="s">
        <v>81</v>
      </c>
      <c r="E2590" s="3" t="s">
        <v>105</v>
      </c>
      <c r="F2590" s="3" t="s">
        <v>83</v>
      </c>
      <c r="G2590" s="16">
        <v>3</v>
      </c>
      <c r="H2590" s="17">
        <v>23.99</v>
      </c>
      <c r="I2590" s="3" t="s">
        <v>50</v>
      </c>
      <c r="J2590" s="3" t="s">
        <v>96</v>
      </c>
      <c r="K2590" s="3" t="s">
        <v>86</v>
      </c>
      <c r="L2590" s="3" t="s">
        <v>87</v>
      </c>
      <c r="M2590" s="3" t="s">
        <v>10</v>
      </c>
      <c r="N2590" s="3" t="s">
        <v>54</v>
      </c>
      <c r="O2590" s="3">
        <f>IF(Orders[[#This Row],[currency]]="NGN", (Orders[[#This Row],[Unit Price]]*Orders[[#This Row],[Quantity]]/Details!$M$6), (Orders[[#This Row],[Unit Price]]*Orders[[#This Row],[Quantity]]/Details!$M$5))</f>
        <v>4.8892663043478262</v>
      </c>
    </row>
    <row r="2591" spans="1:15" ht="15.75" customHeight="1">
      <c r="A2591" s="15">
        <v>44385.490277777775</v>
      </c>
      <c r="B2591" s="3" t="s">
        <v>1254</v>
      </c>
      <c r="C2591" s="3" t="s">
        <v>61</v>
      </c>
      <c r="D2591" s="3" t="s">
        <v>81</v>
      </c>
      <c r="E2591" s="3" t="s">
        <v>97</v>
      </c>
      <c r="F2591" s="3" t="s">
        <v>83</v>
      </c>
      <c r="G2591" s="16">
        <v>1</v>
      </c>
      <c r="H2591" s="17">
        <v>95.98</v>
      </c>
      <c r="I2591" s="3" t="s">
        <v>50</v>
      </c>
      <c r="J2591" s="3" t="s">
        <v>96</v>
      </c>
      <c r="K2591" s="3" t="s">
        <v>86</v>
      </c>
      <c r="L2591" s="3" t="s">
        <v>87</v>
      </c>
      <c r="M2591" s="3" t="s">
        <v>10</v>
      </c>
      <c r="N2591" s="3" t="s">
        <v>54</v>
      </c>
      <c r="O2591" s="3">
        <f>IF(Orders[[#This Row],[currency]]="NGN", (Orders[[#This Row],[Unit Price]]*Orders[[#This Row],[Quantity]]/Details!$M$6), (Orders[[#This Row],[Unit Price]]*Orders[[#This Row],[Quantity]]/Details!$M$5))</f>
        <v>6.5203804347826084</v>
      </c>
    </row>
    <row r="2592" spans="1:15" ht="15.75" customHeight="1">
      <c r="A2592" s="15">
        <v>44385.496527777781</v>
      </c>
      <c r="B2592" s="3" t="s">
        <v>1255</v>
      </c>
      <c r="C2592" s="3" t="s">
        <v>45</v>
      </c>
      <c r="D2592" s="3" t="s">
        <v>62</v>
      </c>
      <c r="E2592" s="3" t="s">
        <v>93</v>
      </c>
      <c r="F2592" s="3" t="s">
        <v>64</v>
      </c>
      <c r="G2592" s="16">
        <v>2</v>
      </c>
      <c r="H2592" s="17">
        <v>3950</v>
      </c>
      <c r="I2592" s="3" t="s">
        <v>50</v>
      </c>
      <c r="J2592" s="3" t="s">
        <v>73</v>
      </c>
      <c r="K2592" s="3" t="s">
        <v>52</v>
      </c>
      <c r="L2592" s="3" t="s">
        <v>53</v>
      </c>
      <c r="M2592" s="3" t="s">
        <v>13</v>
      </c>
      <c r="N2592" s="3" t="s">
        <v>54</v>
      </c>
      <c r="O2592" s="3">
        <f>IF(Orders[[#This Row],[currency]]="NGN", (Orders[[#This Row],[Unit Price]]*Orders[[#This Row],[Quantity]]/Details!$M$6), (Orders[[#This Row],[Unit Price]]*Orders[[#This Row],[Quantity]]/Details!$M$5))</f>
        <v>19.651741293532339</v>
      </c>
    </row>
    <row r="2593" spans="1:15" ht="15.75" customHeight="1">
      <c r="A2593" s="15">
        <v>44385.496527777781</v>
      </c>
      <c r="B2593" s="3" t="s">
        <v>1255</v>
      </c>
      <c r="C2593" s="3" t="s">
        <v>45</v>
      </c>
      <c r="D2593" s="3" t="s">
        <v>62</v>
      </c>
      <c r="E2593" s="3" t="s">
        <v>134</v>
      </c>
      <c r="F2593" s="3" t="s">
        <v>64</v>
      </c>
      <c r="G2593" s="16">
        <v>1</v>
      </c>
      <c r="H2593" s="17">
        <v>4100</v>
      </c>
      <c r="I2593" s="3" t="s">
        <v>50</v>
      </c>
      <c r="J2593" s="3" t="s">
        <v>73</v>
      </c>
      <c r="K2593" s="3" t="s">
        <v>52</v>
      </c>
      <c r="L2593" s="3" t="s">
        <v>53</v>
      </c>
      <c r="M2593" s="3" t="s">
        <v>13</v>
      </c>
      <c r="N2593" s="3" t="s">
        <v>54</v>
      </c>
      <c r="O2593" s="3">
        <f>IF(Orders[[#This Row],[currency]]="NGN", (Orders[[#This Row],[Unit Price]]*Orders[[#This Row],[Quantity]]/Details!$M$6), (Orders[[#This Row],[Unit Price]]*Orders[[#This Row],[Quantity]]/Details!$M$5))</f>
        <v>10.199004975124378</v>
      </c>
    </row>
    <row r="2594" spans="1:15" ht="15.75" customHeight="1">
      <c r="A2594" s="15">
        <v>44385.496527777781</v>
      </c>
      <c r="B2594" s="3" t="s">
        <v>316</v>
      </c>
      <c r="C2594" s="3" t="s">
        <v>67</v>
      </c>
      <c r="D2594" s="3" t="s">
        <v>81</v>
      </c>
      <c r="E2594" s="3" t="s">
        <v>99</v>
      </c>
      <c r="F2594" s="3" t="s">
        <v>64</v>
      </c>
      <c r="G2594" s="16">
        <v>1</v>
      </c>
      <c r="H2594" s="17">
        <v>38.18</v>
      </c>
      <c r="I2594" s="3" t="s">
        <v>50</v>
      </c>
      <c r="J2594" s="3" t="s">
        <v>96</v>
      </c>
      <c r="K2594" s="3" t="s">
        <v>86</v>
      </c>
      <c r="L2594" s="3" t="s">
        <v>87</v>
      </c>
      <c r="M2594" s="3" t="s">
        <v>10</v>
      </c>
      <c r="N2594" s="3" t="s">
        <v>88</v>
      </c>
      <c r="O2594" s="3">
        <f>IF(Orders[[#This Row],[currency]]="NGN", (Orders[[#This Row],[Unit Price]]*Orders[[#This Row],[Quantity]]/Details!$M$6), (Orders[[#This Row],[Unit Price]]*Orders[[#This Row],[Quantity]]/Details!$M$5))</f>
        <v>2.59375</v>
      </c>
    </row>
    <row r="2595" spans="1:15" ht="15.75" customHeight="1">
      <c r="A2595" s="15">
        <v>44385.496527777781</v>
      </c>
      <c r="B2595" s="3" t="s">
        <v>316</v>
      </c>
      <c r="C2595" s="3" t="s">
        <v>67</v>
      </c>
      <c r="D2595" s="3" t="s">
        <v>81</v>
      </c>
      <c r="E2595" s="3" t="s">
        <v>110</v>
      </c>
      <c r="F2595" s="3" t="s">
        <v>78</v>
      </c>
      <c r="G2595" s="16">
        <v>1</v>
      </c>
      <c r="H2595" s="17">
        <v>91.22</v>
      </c>
      <c r="I2595" s="3" t="s">
        <v>50</v>
      </c>
      <c r="J2595" s="3" t="s">
        <v>96</v>
      </c>
      <c r="K2595" s="3" t="s">
        <v>86</v>
      </c>
      <c r="L2595" s="3" t="s">
        <v>87</v>
      </c>
      <c r="M2595" s="3" t="s">
        <v>10</v>
      </c>
      <c r="N2595" s="3" t="s">
        <v>88</v>
      </c>
      <c r="O2595" s="3">
        <f>IF(Orders[[#This Row],[currency]]="NGN", (Orders[[#This Row],[Unit Price]]*Orders[[#This Row],[Quantity]]/Details!$M$6), (Orders[[#This Row],[Unit Price]]*Orders[[#This Row],[Quantity]]/Details!$M$5))</f>
        <v>6.1970108695652169</v>
      </c>
    </row>
    <row r="2596" spans="1:15" ht="15.75" customHeight="1">
      <c r="A2596" s="15">
        <v>44385.497916666667</v>
      </c>
      <c r="B2596" s="3" t="s">
        <v>799</v>
      </c>
      <c r="C2596" s="3" t="s">
        <v>61</v>
      </c>
      <c r="D2596" s="3" t="s">
        <v>126</v>
      </c>
      <c r="E2596" s="3" t="s">
        <v>136</v>
      </c>
      <c r="F2596" s="3" t="s">
        <v>78</v>
      </c>
      <c r="G2596" s="16">
        <v>2</v>
      </c>
      <c r="H2596" s="17">
        <v>7210</v>
      </c>
      <c r="I2596" s="3" t="s">
        <v>50</v>
      </c>
      <c r="J2596" s="3" t="s">
        <v>162</v>
      </c>
      <c r="K2596" s="3" t="s">
        <v>52</v>
      </c>
      <c r="L2596" s="3" t="s">
        <v>53</v>
      </c>
      <c r="M2596" s="3" t="s">
        <v>13</v>
      </c>
      <c r="N2596" s="3" t="s">
        <v>54</v>
      </c>
      <c r="O2596" s="3">
        <f>IF(Orders[[#This Row],[currency]]="NGN", (Orders[[#This Row],[Unit Price]]*Orders[[#This Row],[Quantity]]/Details!$M$6), (Orders[[#This Row],[Unit Price]]*Orders[[#This Row],[Quantity]]/Details!$M$5))</f>
        <v>35.870646766169152</v>
      </c>
    </row>
    <row r="2597" spans="1:15" ht="15.75" customHeight="1">
      <c r="A2597" s="15">
        <v>44385.500694444447</v>
      </c>
      <c r="B2597" s="3" t="s">
        <v>416</v>
      </c>
      <c r="C2597" s="3" t="s">
        <v>61</v>
      </c>
      <c r="D2597" s="3" t="s">
        <v>589</v>
      </c>
      <c r="E2597" s="3" t="s">
        <v>590</v>
      </c>
      <c r="F2597" s="3" t="s">
        <v>48</v>
      </c>
      <c r="G2597" s="16">
        <v>1</v>
      </c>
      <c r="H2597" s="17">
        <v>8800</v>
      </c>
      <c r="I2597" s="3" t="s">
        <v>50</v>
      </c>
      <c r="J2597" s="3" t="s">
        <v>230</v>
      </c>
      <c r="K2597" s="3" t="s">
        <v>52</v>
      </c>
      <c r="L2597" s="3" t="s">
        <v>53</v>
      </c>
      <c r="M2597" s="3" t="s">
        <v>13</v>
      </c>
      <c r="N2597" s="3" t="s">
        <v>71</v>
      </c>
      <c r="O2597" s="3">
        <f>IF(Orders[[#This Row],[currency]]="NGN", (Orders[[#This Row],[Unit Price]]*Orders[[#This Row],[Quantity]]/Details!$M$6), (Orders[[#This Row],[Unit Price]]*Orders[[#This Row],[Quantity]]/Details!$M$5))</f>
        <v>21.890547263681594</v>
      </c>
    </row>
    <row r="2598" spans="1:15" ht="15.75" customHeight="1">
      <c r="A2598" s="15">
        <v>44385.50277777778</v>
      </c>
      <c r="B2598" s="3" t="s">
        <v>233</v>
      </c>
      <c r="C2598" s="3" t="s">
        <v>67</v>
      </c>
      <c r="D2598" s="3" t="s">
        <v>81</v>
      </c>
      <c r="E2598" s="3" t="s">
        <v>158</v>
      </c>
      <c r="F2598" s="3" t="s">
        <v>64</v>
      </c>
      <c r="G2598" s="16">
        <v>1</v>
      </c>
      <c r="H2598" s="17">
        <v>60.26</v>
      </c>
      <c r="I2598" s="3" t="s">
        <v>50</v>
      </c>
      <c r="J2598" s="3" t="s">
        <v>85</v>
      </c>
      <c r="K2598" s="3" t="s">
        <v>86</v>
      </c>
      <c r="L2598" s="3" t="s">
        <v>87</v>
      </c>
      <c r="M2598" s="3" t="s">
        <v>10</v>
      </c>
      <c r="N2598" s="3" t="s">
        <v>88</v>
      </c>
      <c r="O2598" s="3">
        <f>IF(Orders[[#This Row],[currency]]="NGN", (Orders[[#This Row],[Unit Price]]*Orders[[#This Row],[Quantity]]/Details!$M$6), (Orders[[#This Row],[Unit Price]]*Orders[[#This Row],[Quantity]]/Details!$M$5))</f>
        <v>4.09375</v>
      </c>
    </row>
    <row r="2599" spans="1:15" ht="15.75" customHeight="1">
      <c r="A2599" s="15">
        <v>44385.50277777778</v>
      </c>
      <c r="B2599" s="3" t="s">
        <v>233</v>
      </c>
      <c r="C2599" s="3" t="s">
        <v>67</v>
      </c>
      <c r="D2599" s="3" t="s">
        <v>81</v>
      </c>
      <c r="E2599" s="3" t="s">
        <v>116</v>
      </c>
      <c r="F2599" s="3" t="s">
        <v>64</v>
      </c>
      <c r="G2599" s="16">
        <v>1</v>
      </c>
      <c r="H2599" s="17">
        <v>69.459999999999994</v>
      </c>
      <c r="I2599" s="3" t="s">
        <v>50</v>
      </c>
      <c r="J2599" s="3" t="s">
        <v>85</v>
      </c>
      <c r="K2599" s="3" t="s">
        <v>86</v>
      </c>
      <c r="L2599" s="3" t="s">
        <v>87</v>
      </c>
      <c r="M2599" s="3" t="s">
        <v>10</v>
      </c>
      <c r="N2599" s="3" t="s">
        <v>88</v>
      </c>
      <c r="O2599" s="3">
        <f>IF(Orders[[#This Row],[currency]]="NGN", (Orders[[#This Row],[Unit Price]]*Orders[[#This Row],[Quantity]]/Details!$M$6), (Orders[[#This Row],[Unit Price]]*Orders[[#This Row],[Quantity]]/Details!$M$5))</f>
        <v>4.7187499999999991</v>
      </c>
    </row>
    <row r="2600" spans="1:15" ht="15.75" customHeight="1">
      <c r="A2600" s="15">
        <v>44385.506249999999</v>
      </c>
      <c r="B2600" s="3" t="s">
        <v>1256</v>
      </c>
      <c r="C2600" s="3" t="s">
        <v>45</v>
      </c>
      <c r="D2600" s="3" t="s">
        <v>81</v>
      </c>
      <c r="E2600" s="3" t="s">
        <v>99</v>
      </c>
      <c r="F2600" s="3" t="s">
        <v>64</v>
      </c>
      <c r="G2600" s="16">
        <v>2</v>
      </c>
      <c r="H2600" s="17">
        <v>118.45</v>
      </c>
      <c r="I2600" s="3" t="s">
        <v>50</v>
      </c>
      <c r="J2600" s="3" t="s">
        <v>85</v>
      </c>
      <c r="K2600" s="3" t="s">
        <v>86</v>
      </c>
      <c r="L2600" s="3" t="s">
        <v>87</v>
      </c>
      <c r="M2600" s="3" t="s">
        <v>10</v>
      </c>
      <c r="N2600" s="3" t="s">
        <v>88</v>
      </c>
      <c r="O2600" s="3">
        <f>IF(Orders[[#This Row],[currency]]="NGN", (Orders[[#This Row],[Unit Price]]*Orders[[#This Row],[Quantity]]/Details!$M$6), (Orders[[#This Row],[Unit Price]]*Orders[[#This Row],[Quantity]]/Details!$M$5))</f>
        <v>16.09375</v>
      </c>
    </row>
    <row r="2601" spans="1:15" ht="15.75" customHeight="1">
      <c r="A2601" s="15">
        <v>44385.508333333331</v>
      </c>
      <c r="B2601" s="3" t="s">
        <v>1257</v>
      </c>
      <c r="C2601" s="3" t="s">
        <v>67</v>
      </c>
      <c r="D2601" s="3" t="s">
        <v>81</v>
      </c>
      <c r="E2601" s="3" t="s">
        <v>97</v>
      </c>
      <c r="F2601" s="3" t="s">
        <v>83</v>
      </c>
      <c r="G2601" s="16">
        <v>1</v>
      </c>
      <c r="H2601" s="17">
        <v>51.2</v>
      </c>
      <c r="I2601" s="3" t="s">
        <v>50</v>
      </c>
      <c r="J2601" s="3" t="s">
        <v>104</v>
      </c>
      <c r="K2601" s="3" t="s">
        <v>86</v>
      </c>
      <c r="L2601" s="3" t="s">
        <v>87</v>
      </c>
      <c r="M2601" s="3" t="s">
        <v>10</v>
      </c>
      <c r="N2601" s="3" t="s">
        <v>88</v>
      </c>
      <c r="O2601" s="3">
        <f>IF(Orders[[#This Row],[currency]]="NGN", (Orders[[#This Row],[Unit Price]]*Orders[[#This Row],[Quantity]]/Details!$M$6), (Orders[[#This Row],[Unit Price]]*Orders[[#This Row],[Quantity]]/Details!$M$5))</f>
        <v>3.4782608695652173</v>
      </c>
    </row>
    <row r="2602" spans="1:15" ht="15.75" customHeight="1">
      <c r="A2602" s="15">
        <v>44385.508333333331</v>
      </c>
      <c r="B2602" s="3" t="s">
        <v>1257</v>
      </c>
      <c r="C2602" s="3" t="s">
        <v>67</v>
      </c>
      <c r="D2602" s="3" t="s">
        <v>81</v>
      </c>
      <c r="E2602" s="3" t="s">
        <v>82</v>
      </c>
      <c r="F2602" s="3" t="s">
        <v>83</v>
      </c>
      <c r="G2602" s="16">
        <v>1</v>
      </c>
      <c r="H2602" s="17">
        <v>119.95</v>
      </c>
      <c r="I2602" s="3" t="s">
        <v>50</v>
      </c>
      <c r="J2602" s="3" t="s">
        <v>104</v>
      </c>
      <c r="K2602" s="3" t="s">
        <v>86</v>
      </c>
      <c r="L2602" s="3" t="s">
        <v>87</v>
      </c>
      <c r="M2602" s="3" t="s">
        <v>10</v>
      </c>
      <c r="N2602" s="3" t="s">
        <v>88</v>
      </c>
      <c r="O2602" s="3">
        <f>IF(Orders[[#This Row],[currency]]="NGN", (Orders[[#This Row],[Unit Price]]*Orders[[#This Row],[Quantity]]/Details!$M$6), (Orders[[#This Row],[Unit Price]]*Orders[[#This Row],[Quantity]]/Details!$M$5))</f>
        <v>8.148777173913043</v>
      </c>
    </row>
    <row r="2603" spans="1:15" ht="15.75" customHeight="1">
      <c r="A2603" s="15">
        <v>44385.508333333331</v>
      </c>
      <c r="B2603" s="3" t="s">
        <v>1257</v>
      </c>
      <c r="C2603" s="3" t="s">
        <v>67</v>
      </c>
      <c r="D2603" s="3" t="s">
        <v>81</v>
      </c>
      <c r="E2603" s="3" t="s">
        <v>158</v>
      </c>
      <c r="F2603" s="3" t="s">
        <v>64</v>
      </c>
      <c r="G2603" s="16">
        <v>1</v>
      </c>
      <c r="H2603" s="17">
        <v>60.26</v>
      </c>
      <c r="I2603" s="3" t="s">
        <v>50</v>
      </c>
      <c r="J2603" s="3" t="s">
        <v>104</v>
      </c>
      <c r="K2603" s="3" t="s">
        <v>86</v>
      </c>
      <c r="L2603" s="3" t="s">
        <v>87</v>
      </c>
      <c r="M2603" s="3" t="s">
        <v>10</v>
      </c>
      <c r="N2603" s="3" t="s">
        <v>88</v>
      </c>
      <c r="O2603" s="3">
        <f>IF(Orders[[#This Row],[currency]]="NGN", (Orders[[#This Row],[Unit Price]]*Orders[[#This Row],[Quantity]]/Details!$M$6), (Orders[[#This Row],[Unit Price]]*Orders[[#This Row],[Quantity]]/Details!$M$5))</f>
        <v>4.09375</v>
      </c>
    </row>
    <row r="2604" spans="1:15" ht="15.75" customHeight="1">
      <c r="A2604" s="15">
        <v>44385.508333333331</v>
      </c>
      <c r="B2604" s="3" t="s">
        <v>1257</v>
      </c>
      <c r="C2604" s="3" t="s">
        <v>67</v>
      </c>
      <c r="D2604" s="3" t="s">
        <v>81</v>
      </c>
      <c r="E2604" s="3" t="s">
        <v>82</v>
      </c>
      <c r="F2604" s="3" t="s">
        <v>83</v>
      </c>
      <c r="G2604" s="16">
        <v>1</v>
      </c>
      <c r="H2604" s="17">
        <v>83.63</v>
      </c>
      <c r="I2604" s="3" t="s">
        <v>50</v>
      </c>
      <c r="J2604" s="3" t="s">
        <v>104</v>
      </c>
      <c r="K2604" s="3" t="s">
        <v>86</v>
      </c>
      <c r="L2604" s="3" t="s">
        <v>87</v>
      </c>
      <c r="M2604" s="3" t="s">
        <v>10</v>
      </c>
      <c r="N2604" s="3" t="s">
        <v>88</v>
      </c>
      <c r="O2604" s="3">
        <f>IF(Orders[[#This Row],[currency]]="NGN", (Orders[[#This Row],[Unit Price]]*Orders[[#This Row],[Quantity]]/Details!$M$6), (Orders[[#This Row],[Unit Price]]*Orders[[#This Row],[Quantity]]/Details!$M$5))</f>
        <v>5.6813858695652169</v>
      </c>
    </row>
    <row r="2605" spans="1:15" ht="15.75" customHeight="1">
      <c r="A2605" s="15">
        <v>44385.512499999997</v>
      </c>
      <c r="B2605" s="3" t="s">
        <v>1258</v>
      </c>
      <c r="C2605" s="3" t="s">
        <v>61</v>
      </c>
      <c r="D2605" s="3" t="s">
        <v>589</v>
      </c>
      <c r="E2605" s="3" t="s">
        <v>590</v>
      </c>
      <c r="F2605" s="3" t="s">
        <v>48</v>
      </c>
      <c r="G2605" s="16">
        <v>5</v>
      </c>
      <c r="H2605" s="17">
        <v>8800</v>
      </c>
      <c r="I2605" s="3" t="s">
        <v>50</v>
      </c>
      <c r="J2605" s="3" t="s">
        <v>215</v>
      </c>
      <c r="K2605" s="3" t="s">
        <v>52</v>
      </c>
      <c r="L2605" s="3" t="s">
        <v>53</v>
      </c>
      <c r="M2605" s="3" t="s">
        <v>13</v>
      </c>
      <c r="N2605" s="3" t="s">
        <v>71</v>
      </c>
      <c r="O2605" s="3">
        <f>IF(Orders[[#This Row],[currency]]="NGN", (Orders[[#This Row],[Unit Price]]*Orders[[#This Row],[Quantity]]/Details!$M$6), (Orders[[#This Row],[Unit Price]]*Orders[[#This Row],[Quantity]]/Details!$M$5))</f>
        <v>109.45273631840796</v>
      </c>
    </row>
    <row r="2606" spans="1:15" ht="15.75" customHeight="1">
      <c r="A2606" s="15">
        <v>44385.515277777777</v>
      </c>
      <c r="B2606" s="3" t="s">
        <v>1259</v>
      </c>
      <c r="C2606" s="3" t="s">
        <v>67</v>
      </c>
      <c r="D2606" s="3" t="s">
        <v>81</v>
      </c>
      <c r="E2606" s="3" t="s">
        <v>105</v>
      </c>
      <c r="F2606" s="3" t="s">
        <v>83</v>
      </c>
      <c r="G2606" s="16">
        <v>2</v>
      </c>
      <c r="H2606" s="17">
        <v>89.36</v>
      </c>
      <c r="I2606" s="3" t="s">
        <v>58</v>
      </c>
      <c r="J2606" s="3" t="s">
        <v>104</v>
      </c>
      <c r="K2606" s="3" t="s">
        <v>86</v>
      </c>
      <c r="L2606" s="3" t="s">
        <v>87</v>
      </c>
      <c r="M2606" s="3" t="s">
        <v>10</v>
      </c>
      <c r="N2606" s="3" t="s">
        <v>54</v>
      </c>
      <c r="O2606" s="3">
        <f>IF(Orders[[#This Row],[currency]]="NGN", (Orders[[#This Row],[Unit Price]]*Orders[[#This Row],[Quantity]]/Details!$M$6), (Orders[[#This Row],[Unit Price]]*Orders[[#This Row],[Quantity]]/Details!$M$5))</f>
        <v>12.141304347826086</v>
      </c>
    </row>
    <row r="2607" spans="1:15" ht="15.75" customHeight="1">
      <c r="A2607" s="15">
        <v>44385.515277777777</v>
      </c>
      <c r="B2607" s="3" t="s">
        <v>1259</v>
      </c>
      <c r="C2607" s="3" t="s">
        <v>67</v>
      </c>
      <c r="D2607" s="3" t="s">
        <v>81</v>
      </c>
      <c r="E2607" s="3" t="s">
        <v>150</v>
      </c>
      <c r="F2607" s="3" t="s">
        <v>83</v>
      </c>
      <c r="G2607" s="16">
        <v>1</v>
      </c>
      <c r="H2607" s="17">
        <v>86.87</v>
      </c>
      <c r="I2607" s="3" t="s">
        <v>58</v>
      </c>
      <c r="J2607" s="3" t="s">
        <v>104</v>
      </c>
      <c r="K2607" s="3" t="s">
        <v>86</v>
      </c>
      <c r="L2607" s="3" t="s">
        <v>87</v>
      </c>
      <c r="M2607" s="3" t="s">
        <v>10</v>
      </c>
      <c r="N2607" s="3" t="s">
        <v>54</v>
      </c>
      <c r="O2607" s="3">
        <f>IF(Orders[[#This Row],[currency]]="NGN", (Orders[[#This Row],[Unit Price]]*Orders[[#This Row],[Quantity]]/Details!$M$6), (Orders[[#This Row],[Unit Price]]*Orders[[#This Row],[Quantity]]/Details!$M$5))</f>
        <v>5.9014945652173916</v>
      </c>
    </row>
    <row r="2608" spans="1:15" ht="15.75" customHeight="1">
      <c r="A2608" s="15">
        <v>44385.515277777777</v>
      </c>
      <c r="B2608" s="3" t="s">
        <v>1259</v>
      </c>
      <c r="C2608" s="3" t="s">
        <v>67</v>
      </c>
      <c r="D2608" s="3" t="s">
        <v>81</v>
      </c>
      <c r="E2608" s="3" t="s">
        <v>117</v>
      </c>
      <c r="F2608" s="3" t="s">
        <v>64</v>
      </c>
      <c r="G2608" s="16">
        <v>1</v>
      </c>
      <c r="H2608" s="17">
        <v>60.26</v>
      </c>
      <c r="I2608" s="3" t="s">
        <v>58</v>
      </c>
      <c r="J2608" s="3" t="s">
        <v>104</v>
      </c>
      <c r="K2608" s="3" t="s">
        <v>86</v>
      </c>
      <c r="L2608" s="3" t="s">
        <v>87</v>
      </c>
      <c r="M2608" s="3" t="s">
        <v>10</v>
      </c>
      <c r="N2608" s="3" t="s">
        <v>54</v>
      </c>
      <c r="O2608" s="3">
        <f>IF(Orders[[#This Row],[currency]]="NGN", (Orders[[#This Row],[Unit Price]]*Orders[[#This Row],[Quantity]]/Details!$M$6), (Orders[[#This Row],[Unit Price]]*Orders[[#This Row],[Quantity]]/Details!$M$5))</f>
        <v>4.09375</v>
      </c>
    </row>
    <row r="2609" spans="1:15" ht="15.75" customHeight="1">
      <c r="A2609" s="15">
        <v>44385.515277777777</v>
      </c>
      <c r="B2609" s="3" t="s">
        <v>1259</v>
      </c>
      <c r="C2609" s="3" t="s">
        <v>67</v>
      </c>
      <c r="D2609" s="3" t="s">
        <v>81</v>
      </c>
      <c r="E2609" s="3" t="s">
        <v>150</v>
      </c>
      <c r="F2609" s="3" t="s">
        <v>83</v>
      </c>
      <c r="G2609" s="16">
        <v>1</v>
      </c>
      <c r="H2609" s="17">
        <v>47.4</v>
      </c>
      <c r="I2609" s="3" t="s">
        <v>58</v>
      </c>
      <c r="J2609" s="3" t="s">
        <v>104</v>
      </c>
      <c r="K2609" s="3" t="s">
        <v>86</v>
      </c>
      <c r="L2609" s="3" t="s">
        <v>87</v>
      </c>
      <c r="M2609" s="3" t="s">
        <v>10</v>
      </c>
      <c r="N2609" s="3" t="s">
        <v>54</v>
      </c>
      <c r="O2609" s="3">
        <f>IF(Orders[[#This Row],[currency]]="NGN", (Orders[[#This Row],[Unit Price]]*Orders[[#This Row],[Quantity]]/Details!$M$6), (Orders[[#This Row],[Unit Price]]*Orders[[#This Row],[Quantity]]/Details!$M$5))</f>
        <v>3.2201086956521738</v>
      </c>
    </row>
    <row r="2610" spans="1:15" ht="15.75" customHeight="1">
      <c r="A2610" s="15">
        <v>44385.51666666667</v>
      </c>
      <c r="B2610" s="3" t="s">
        <v>1260</v>
      </c>
      <c r="C2610" s="3" t="s">
        <v>67</v>
      </c>
      <c r="D2610" s="3" t="s">
        <v>267</v>
      </c>
      <c r="E2610" s="3" t="s">
        <v>268</v>
      </c>
      <c r="F2610" s="3" t="s">
        <v>48</v>
      </c>
      <c r="G2610" s="16">
        <v>2</v>
      </c>
      <c r="H2610" s="17">
        <v>7030</v>
      </c>
      <c r="I2610" s="3" t="s">
        <v>58</v>
      </c>
      <c r="J2610" s="3" t="s">
        <v>269</v>
      </c>
      <c r="K2610" s="3" t="s">
        <v>52</v>
      </c>
      <c r="L2610" s="3" t="s">
        <v>53</v>
      </c>
      <c r="M2610" s="3" t="s">
        <v>13</v>
      </c>
      <c r="N2610" s="3" t="s">
        <v>71</v>
      </c>
      <c r="O2610" s="3">
        <f>IF(Orders[[#This Row],[currency]]="NGN", (Orders[[#This Row],[Unit Price]]*Orders[[#This Row],[Quantity]]/Details!$M$6), (Orders[[#This Row],[Unit Price]]*Orders[[#This Row],[Quantity]]/Details!$M$5))</f>
        <v>34.975124378109456</v>
      </c>
    </row>
    <row r="2611" spans="1:15" ht="15.75" customHeight="1">
      <c r="A2611" s="15">
        <v>44385.517361111109</v>
      </c>
      <c r="B2611" s="3" t="s">
        <v>1261</v>
      </c>
      <c r="C2611" s="3" t="s">
        <v>67</v>
      </c>
      <c r="D2611" s="3" t="s">
        <v>81</v>
      </c>
      <c r="E2611" s="3" t="s">
        <v>99</v>
      </c>
      <c r="F2611" s="3" t="s">
        <v>64</v>
      </c>
      <c r="G2611" s="16">
        <v>1</v>
      </c>
      <c r="H2611" s="17">
        <v>38.18</v>
      </c>
      <c r="I2611" s="3" t="s">
        <v>50</v>
      </c>
      <c r="J2611" s="3" t="s">
        <v>85</v>
      </c>
      <c r="K2611" s="3" t="s">
        <v>86</v>
      </c>
      <c r="L2611" s="3" t="s">
        <v>87</v>
      </c>
      <c r="M2611" s="3" t="s">
        <v>10</v>
      </c>
      <c r="N2611" s="3" t="s">
        <v>88</v>
      </c>
      <c r="O2611" s="3">
        <f>IF(Orders[[#This Row],[currency]]="NGN", (Orders[[#This Row],[Unit Price]]*Orders[[#This Row],[Quantity]]/Details!$M$6), (Orders[[#This Row],[Unit Price]]*Orders[[#This Row],[Quantity]]/Details!$M$5))</f>
        <v>2.59375</v>
      </c>
    </row>
    <row r="2612" spans="1:15" ht="15.75" customHeight="1">
      <c r="A2612" s="15">
        <v>44385.518055555556</v>
      </c>
      <c r="B2612" s="3" t="s">
        <v>1262</v>
      </c>
      <c r="C2612" s="3" t="s">
        <v>67</v>
      </c>
      <c r="D2612" s="3" t="s">
        <v>81</v>
      </c>
      <c r="E2612" s="3" t="s">
        <v>97</v>
      </c>
      <c r="F2612" s="3" t="s">
        <v>83</v>
      </c>
      <c r="G2612" s="16">
        <v>1</v>
      </c>
      <c r="H2612" s="17">
        <v>51.2</v>
      </c>
      <c r="I2612" s="3" t="s">
        <v>58</v>
      </c>
      <c r="J2612" s="3" t="s">
        <v>96</v>
      </c>
      <c r="K2612" s="3" t="s">
        <v>86</v>
      </c>
      <c r="L2612" s="3" t="s">
        <v>87</v>
      </c>
      <c r="M2612" s="3" t="s">
        <v>10</v>
      </c>
      <c r="N2612" s="3" t="s">
        <v>54</v>
      </c>
      <c r="O2612" s="3">
        <f>IF(Orders[[#This Row],[currency]]="NGN", (Orders[[#This Row],[Unit Price]]*Orders[[#This Row],[Quantity]]/Details!$M$6), (Orders[[#This Row],[Unit Price]]*Orders[[#This Row],[Quantity]]/Details!$M$5))</f>
        <v>3.4782608695652173</v>
      </c>
    </row>
    <row r="2613" spans="1:15" ht="15.75" customHeight="1">
      <c r="A2613" s="15">
        <v>44385.518055555556</v>
      </c>
      <c r="B2613" s="3" t="s">
        <v>1262</v>
      </c>
      <c r="C2613" s="3" t="s">
        <v>67</v>
      </c>
      <c r="D2613" s="3" t="s">
        <v>81</v>
      </c>
      <c r="E2613" s="3" t="s">
        <v>105</v>
      </c>
      <c r="F2613" s="3" t="s">
        <v>83</v>
      </c>
      <c r="G2613" s="16">
        <v>1</v>
      </c>
      <c r="H2613" s="17">
        <v>44.99</v>
      </c>
      <c r="I2613" s="3" t="s">
        <v>58</v>
      </c>
      <c r="J2613" s="3" t="s">
        <v>96</v>
      </c>
      <c r="K2613" s="3" t="s">
        <v>86</v>
      </c>
      <c r="L2613" s="3" t="s">
        <v>87</v>
      </c>
      <c r="M2613" s="3" t="s">
        <v>10</v>
      </c>
      <c r="N2613" s="3" t="s">
        <v>54</v>
      </c>
      <c r="O2613" s="3">
        <f>IF(Orders[[#This Row],[currency]]="NGN", (Orders[[#This Row],[Unit Price]]*Orders[[#This Row],[Quantity]]/Details!$M$6), (Orders[[#This Row],[Unit Price]]*Orders[[#This Row],[Quantity]]/Details!$M$5))</f>
        <v>3.0563858695652173</v>
      </c>
    </row>
    <row r="2614" spans="1:15" ht="15.75" customHeight="1">
      <c r="A2614" s="15">
        <v>44385.518055555556</v>
      </c>
      <c r="B2614" s="3" t="s">
        <v>1262</v>
      </c>
      <c r="C2614" s="3" t="s">
        <v>67</v>
      </c>
      <c r="D2614" s="3" t="s">
        <v>81</v>
      </c>
      <c r="E2614" s="3" t="s">
        <v>105</v>
      </c>
      <c r="F2614" s="3" t="s">
        <v>83</v>
      </c>
      <c r="G2614" s="16">
        <v>2</v>
      </c>
      <c r="H2614" s="17">
        <v>71.900000000000006</v>
      </c>
      <c r="I2614" s="3" t="s">
        <v>58</v>
      </c>
      <c r="J2614" s="3" t="s">
        <v>96</v>
      </c>
      <c r="K2614" s="3" t="s">
        <v>86</v>
      </c>
      <c r="L2614" s="3" t="s">
        <v>87</v>
      </c>
      <c r="M2614" s="3" t="s">
        <v>10</v>
      </c>
      <c r="N2614" s="3" t="s">
        <v>54</v>
      </c>
      <c r="O2614" s="3">
        <f>IF(Orders[[#This Row],[currency]]="NGN", (Orders[[#This Row],[Unit Price]]*Orders[[#This Row],[Quantity]]/Details!$M$6), (Orders[[#This Row],[Unit Price]]*Orders[[#This Row],[Quantity]]/Details!$M$5))</f>
        <v>9.7690217391304355</v>
      </c>
    </row>
    <row r="2615" spans="1:15" ht="15.75" customHeight="1">
      <c r="A2615" s="15">
        <v>44385.521527777775</v>
      </c>
      <c r="B2615" s="3" t="s">
        <v>1263</v>
      </c>
      <c r="C2615" s="3" t="s">
        <v>45</v>
      </c>
      <c r="D2615" s="3" t="s">
        <v>589</v>
      </c>
      <c r="E2615" s="3" t="s">
        <v>590</v>
      </c>
      <c r="F2615" s="3" t="s">
        <v>48</v>
      </c>
      <c r="G2615" s="16">
        <v>2</v>
      </c>
      <c r="H2615" s="17">
        <v>8800</v>
      </c>
      <c r="I2615" s="3" t="s">
        <v>50</v>
      </c>
      <c r="J2615" s="3" t="s">
        <v>373</v>
      </c>
      <c r="K2615" s="3" t="s">
        <v>52</v>
      </c>
      <c r="L2615" s="3" t="s">
        <v>53</v>
      </c>
      <c r="M2615" s="3" t="s">
        <v>13</v>
      </c>
      <c r="N2615" s="3" t="s">
        <v>54</v>
      </c>
      <c r="O2615" s="3">
        <f>IF(Orders[[#This Row],[currency]]="NGN", (Orders[[#This Row],[Unit Price]]*Orders[[#This Row],[Quantity]]/Details!$M$6), (Orders[[#This Row],[Unit Price]]*Orders[[#This Row],[Quantity]]/Details!$M$5))</f>
        <v>43.781094527363187</v>
      </c>
    </row>
    <row r="2616" spans="1:15" ht="15.75" customHeight="1">
      <c r="A2616" s="15">
        <v>44385.526388888888</v>
      </c>
      <c r="B2616" s="3" t="s">
        <v>241</v>
      </c>
      <c r="C2616" s="3" t="s">
        <v>61</v>
      </c>
      <c r="D2616" s="3" t="s">
        <v>589</v>
      </c>
      <c r="E2616" s="3" t="s">
        <v>590</v>
      </c>
      <c r="F2616" s="3" t="s">
        <v>48</v>
      </c>
      <c r="G2616" s="16">
        <v>3</v>
      </c>
      <c r="H2616" s="17">
        <v>8800</v>
      </c>
      <c r="I2616" s="3" t="s">
        <v>50</v>
      </c>
      <c r="J2616" s="3" t="s">
        <v>155</v>
      </c>
      <c r="K2616" s="3" t="s">
        <v>52</v>
      </c>
      <c r="L2616" s="3" t="s">
        <v>53</v>
      </c>
      <c r="M2616" s="3" t="s">
        <v>13</v>
      </c>
      <c r="N2616" s="3" t="s">
        <v>54</v>
      </c>
      <c r="O2616" s="3">
        <f>IF(Orders[[#This Row],[currency]]="NGN", (Orders[[#This Row],[Unit Price]]*Orders[[#This Row],[Quantity]]/Details!$M$6), (Orders[[#This Row],[Unit Price]]*Orders[[#This Row],[Quantity]]/Details!$M$5))</f>
        <v>65.671641791044777</v>
      </c>
    </row>
    <row r="2617" spans="1:15" ht="15.75" customHeight="1">
      <c r="A2617" s="15">
        <v>44385.526388888888</v>
      </c>
      <c r="B2617" s="3" t="s">
        <v>1264</v>
      </c>
      <c r="C2617" s="3" t="s">
        <v>61</v>
      </c>
      <c r="D2617" s="3" t="s">
        <v>81</v>
      </c>
      <c r="E2617" s="3" t="s">
        <v>105</v>
      </c>
      <c r="F2617" s="3" t="s">
        <v>83</v>
      </c>
      <c r="G2617" s="16">
        <v>2</v>
      </c>
      <c r="H2617" s="17">
        <v>71.900000000000006</v>
      </c>
      <c r="I2617" s="3" t="s">
        <v>58</v>
      </c>
      <c r="J2617" s="3" t="s">
        <v>85</v>
      </c>
      <c r="K2617" s="3" t="s">
        <v>86</v>
      </c>
      <c r="L2617" s="3" t="s">
        <v>87</v>
      </c>
      <c r="M2617" s="3" t="s">
        <v>10</v>
      </c>
      <c r="N2617" s="3" t="s">
        <v>88</v>
      </c>
      <c r="O2617" s="3">
        <f>IF(Orders[[#This Row],[currency]]="NGN", (Orders[[#This Row],[Unit Price]]*Orders[[#This Row],[Quantity]]/Details!$M$6), (Orders[[#This Row],[Unit Price]]*Orders[[#This Row],[Quantity]]/Details!$M$5))</f>
        <v>9.7690217391304355</v>
      </c>
    </row>
    <row r="2618" spans="1:15" ht="15.75" customHeight="1">
      <c r="A2618" s="15">
        <v>44385.527083333334</v>
      </c>
      <c r="B2618" s="3" t="s">
        <v>1053</v>
      </c>
      <c r="C2618" s="3" t="s">
        <v>67</v>
      </c>
      <c r="D2618" s="3" t="s">
        <v>126</v>
      </c>
      <c r="E2618" s="3" t="s">
        <v>136</v>
      </c>
      <c r="F2618" s="3" t="s">
        <v>78</v>
      </c>
      <c r="G2618" s="16">
        <v>5</v>
      </c>
      <c r="H2618" s="17">
        <v>7210</v>
      </c>
      <c r="I2618" s="3" t="s">
        <v>50</v>
      </c>
      <c r="J2618" s="3" t="s">
        <v>711</v>
      </c>
      <c r="K2618" s="3" t="s">
        <v>52</v>
      </c>
      <c r="L2618" s="3" t="s">
        <v>53</v>
      </c>
      <c r="M2618" s="3" t="s">
        <v>13</v>
      </c>
      <c r="N2618" s="3" t="s">
        <v>71</v>
      </c>
      <c r="O2618" s="3">
        <f>IF(Orders[[#This Row],[currency]]="NGN", (Orders[[#This Row],[Unit Price]]*Orders[[#This Row],[Quantity]]/Details!$M$6), (Orders[[#This Row],[Unit Price]]*Orders[[#This Row],[Quantity]]/Details!$M$5))</f>
        <v>89.676616915422883</v>
      </c>
    </row>
    <row r="2619" spans="1:15" ht="15.75" customHeight="1">
      <c r="A2619" s="15">
        <v>44385.527777777781</v>
      </c>
      <c r="B2619" s="3" t="s">
        <v>1265</v>
      </c>
      <c r="C2619" s="3" t="s">
        <v>61</v>
      </c>
      <c r="D2619" s="3" t="s">
        <v>589</v>
      </c>
      <c r="E2619" s="3" t="s">
        <v>590</v>
      </c>
      <c r="F2619" s="3" t="s">
        <v>48</v>
      </c>
      <c r="G2619" s="16">
        <v>1</v>
      </c>
      <c r="H2619" s="17">
        <v>20500</v>
      </c>
      <c r="I2619" s="3" t="s">
        <v>50</v>
      </c>
      <c r="J2619" s="3" t="s">
        <v>243</v>
      </c>
      <c r="K2619" s="3" t="s">
        <v>52</v>
      </c>
      <c r="L2619" s="3" t="s">
        <v>53</v>
      </c>
      <c r="M2619" s="3" t="s">
        <v>13</v>
      </c>
      <c r="N2619" s="3" t="s">
        <v>54</v>
      </c>
      <c r="O2619" s="3">
        <f>IF(Orders[[#This Row],[currency]]="NGN", (Orders[[#This Row],[Unit Price]]*Orders[[#This Row],[Quantity]]/Details!$M$6), (Orders[[#This Row],[Unit Price]]*Orders[[#This Row],[Quantity]]/Details!$M$5))</f>
        <v>50.995024875621894</v>
      </c>
    </row>
    <row r="2620" spans="1:15" ht="15.75" customHeight="1">
      <c r="A2620" s="15">
        <v>44385.527777777781</v>
      </c>
      <c r="B2620" s="3" t="s">
        <v>327</v>
      </c>
      <c r="C2620" s="3" t="s">
        <v>45</v>
      </c>
      <c r="D2620" s="3" t="s">
        <v>81</v>
      </c>
      <c r="E2620" s="3" t="s">
        <v>99</v>
      </c>
      <c r="F2620" s="3" t="s">
        <v>64</v>
      </c>
      <c r="G2620" s="16">
        <v>2</v>
      </c>
      <c r="H2620" s="17">
        <v>38.18</v>
      </c>
      <c r="I2620" s="3" t="s">
        <v>50</v>
      </c>
      <c r="J2620" s="3" t="s">
        <v>85</v>
      </c>
      <c r="K2620" s="3" t="s">
        <v>86</v>
      </c>
      <c r="L2620" s="3" t="s">
        <v>87</v>
      </c>
      <c r="M2620" s="3" t="s">
        <v>10</v>
      </c>
      <c r="N2620" s="3" t="s">
        <v>88</v>
      </c>
      <c r="O2620" s="3">
        <f>IF(Orders[[#This Row],[currency]]="NGN", (Orders[[#This Row],[Unit Price]]*Orders[[#This Row],[Quantity]]/Details!$M$6), (Orders[[#This Row],[Unit Price]]*Orders[[#This Row],[Quantity]]/Details!$M$5))</f>
        <v>5.1875</v>
      </c>
    </row>
    <row r="2621" spans="1:15" ht="15.75" customHeight="1">
      <c r="A2621" s="15">
        <v>44385.529166666667</v>
      </c>
      <c r="B2621" s="3" t="s">
        <v>1266</v>
      </c>
      <c r="C2621" s="3" t="s">
        <v>61</v>
      </c>
      <c r="D2621" s="3" t="s">
        <v>81</v>
      </c>
      <c r="E2621" s="3" t="s">
        <v>105</v>
      </c>
      <c r="F2621" s="3" t="s">
        <v>83</v>
      </c>
      <c r="G2621" s="16">
        <v>1</v>
      </c>
      <c r="H2621" s="17">
        <v>38.159999999999997</v>
      </c>
      <c r="I2621" s="3" t="s">
        <v>58</v>
      </c>
      <c r="J2621" s="3" t="s">
        <v>85</v>
      </c>
      <c r="K2621" s="3" t="s">
        <v>86</v>
      </c>
      <c r="L2621" s="3" t="s">
        <v>87</v>
      </c>
      <c r="M2621" s="3" t="s">
        <v>10</v>
      </c>
      <c r="N2621" s="3" t="s">
        <v>88</v>
      </c>
      <c r="O2621" s="3">
        <f>IF(Orders[[#This Row],[currency]]="NGN", (Orders[[#This Row],[Unit Price]]*Orders[[#This Row],[Quantity]]/Details!$M$6), (Orders[[#This Row],[Unit Price]]*Orders[[#This Row],[Quantity]]/Details!$M$5))</f>
        <v>2.5923913043478257</v>
      </c>
    </row>
    <row r="2622" spans="1:15" ht="15.75" customHeight="1">
      <c r="A2622" s="15">
        <v>44385.529166666667</v>
      </c>
      <c r="B2622" s="3" t="s">
        <v>1266</v>
      </c>
      <c r="C2622" s="3" t="s">
        <v>61</v>
      </c>
      <c r="D2622" s="3" t="s">
        <v>81</v>
      </c>
      <c r="E2622" s="3" t="s">
        <v>105</v>
      </c>
      <c r="F2622" s="3" t="s">
        <v>83</v>
      </c>
      <c r="G2622" s="16">
        <v>1</v>
      </c>
      <c r="H2622" s="17">
        <v>44.99</v>
      </c>
      <c r="I2622" s="3" t="s">
        <v>58</v>
      </c>
      <c r="J2622" s="3" t="s">
        <v>85</v>
      </c>
      <c r="K2622" s="3" t="s">
        <v>86</v>
      </c>
      <c r="L2622" s="3" t="s">
        <v>87</v>
      </c>
      <c r="M2622" s="3" t="s">
        <v>10</v>
      </c>
      <c r="N2622" s="3" t="s">
        <v>88</v>
      </c>
      <c r="O2622" s="3">
        <f>IF(Orders[[#This Row],[currency]]="NGN", (Orders[[#This Row],[Unit Price]]*Orders[[#This Row],[Quantity]]/Details!$M$6), (Orders[[#This Row],[Unit Price]]*Orders[[#This Row],[Quantity]]/Details!$M$5))</f>
        <v>3.0563858695652173</v>
      </c>
    </row>
    <row r="2623" spans="1:15" ht="15.75" customHeight="1">
      <c r="A2623" s="15">
        <v>44385.53125</v>
      </c>
      <c r="B2623" s="3" t="s">
        <v>1267</v>
      </c>
      <c r="C2623" s="3" t="s">
        <v>61</v>
      </c>
      <c r="D2623" s="3" t="s">
        <v>81</v>
      </c>
      <c r="E2623" s="3" t="s">
        <v>467</v>
      </c>
      <c r="F2623" s="3" t="s">
        <v>83</v>
      </c>
      <c r="G2623" s="16">
        <v>4</v>
      </c>
      <c r="H2623" s="17">
        <v>15.99</v>
      </c>
      <c r="I2623" s="3" t="s">
        <v>50</v>
      </c>
      <c r="J2623" s="3" t="s">
        <v>85</v>
      </c>
      <c r="K2623" s="3" t="s">
        <v>86</v>
      </c>
      <c r="L2623" s="3" t="s">
        <v>87</v>
      </c>
      <c r="M2623" s="3" t="s">
        <v>10</v>
      </c>
      <c r="N2623" s="3" t="s">
        <v>88</v>
      </c>
      <c r="O2623" s="3">
        <f>IF(Orders[[#This Row],[currency]]="NGN", (Orders[[#This Row],[Unit Price]]*Orders[[#This Row],[Quantity]]/Details!$M$6), (Orders[[#This Row],[Unit Price]]*Orders[[#This Row],[Quantity]]/Details!$M$5))</f>
        <v>4.3451086956521738</v>
      </c>
    </row>
    <row r="2624" spans="1:15" ht="15.75" customHeight="1">
      <c r="A2624" s="15">
        <v>44385.536805555559</v>
      </c>
      <c r="B2624" s="3" t="s">
        <v>1268</v>
      </c>
      <c r="C2624" s="3" t="s">
        <v>45</v>
      </c>
      <c r="D2624" s="3" t="s">
        <v>81</v>
      </c>
      <c r="E2624" s="3" t="s">
        <v>105</v>
      </c>
      <c r="F2624" s="3" t="s">
        <v>83</v>
      </c>
      <c r="G2624" s="16">
        <v>1</v>
      </c>
      <c r="H2624" s="17">
        <v>89.36</v>
      </c>
      <c r="I2624" s="3" t="s">
        <v>58</v>
      </c>
      <c r="J2624" s="3" t="s">
        <v>85</v>
      </c>
      <c r="K2624" s="3" t="s">
        <v>86</v>
      </c>
      <c r="L2624" s="3" t="s">
        <v>87</v>
      </c>
      <c r="M2624" s="3" t="s">
        <v>10</v>
      </c>
      <c r="N2624" s="3" t="s">
        <v>88</v>
      </c>
      <c r="O2624" s="3">
        <f>IF(Orders[[#This Row],[currency]]="NGN", (Orders[[#This Row],[Unit Price]]*Orders[[#This Row],[Quantity]]/Details!$M$6), (Orders[[#This Row],[Unit Price]]*Orders[[#This Row],[Quantity]]/Details!$M$5))</f>
        <v>6.070652173913043</v>
      </c>
    </row>
    <row r="2625" spans="1:15" ht="15.75" customHeight="1">
      <c r="A2625" s="15">
        <v>44385.536805555559</v>
      </c>
      <c r="B2625" s="3" t="s">
        <v>1268</v>
      </c>
      <c r="C2625" s="3" t="s">
        <v>45</v>
      </c>
      <c r="D2625" s="3" t="s">
        <v>81</v>
      </c>
      <c r="E2625" s="3" t="s">
        <v>99</v>
      </c>
      <c r="F2625" s="3" t="s">
        <v>64</v>
      </c>
      <c r="G2625" s="16">
        <v>1</v>
      </c>
      <c r="H2625" s="17">
        <v>38.18</v>
      </c>
      <c r="I2625" s="3" t="s">
        <v>58</v>
      </c>
      <c r="J2625" s="3" t="s">
        <v>85</v>
      </c>
      <c r="K2625" s="3" t="s">
        <v>86</v>
      </c>
      <c r="L2625" s="3" t="s">
        <v>87</v>
      </c>
      <c r="M2625" s="3" t="s">
        <v>10</v>
      </c>
      <c r="N2625" s="3" t="s">
        <v>88</v>
      </c>
      <c r="O2625" s="3">
        <f>IF(Orders[[#This Row],[currency]]="NGN", (Orders[[#This Row],[Unit Price]]*Orders[[#This Row],[Quantity]]/Details!$M$6), (Orders[[#This Row],[Unit Price]]*Orders[[#This Row],[Quantity]]/Details!$M$5))</f>
        <v>2.59375</v>
      </c>
    </row>
    <row r="2626" spans="1:15" ht="15.75" customHeight="1">
      <c r="A2626" s="15">
        <v>44385.537499999999</v>
      </c>
      <c r="B2626" s="3" t="s">
        <v>880</v>
      </c>
      <c r="C2626" s="3" t="s">
        <v>45</v>
      </c>
      <c r="D2626" s="3" t="s">
        <v>46</v>
      </c>
      <c r="E2626" s="3" t="s">
        <v>47</v>
      </c>
      <c r="F2626" s="3" t="s">
        <v>48</v>
      </c>
      <c r="G2626" s="16">
        <v>10</v>
      </c>
      <c r="H2626" s="17">
        <v>3200</v>
      </c>
      <c r="I2626" s="3" t="s">
        <v>50</v>
      </c>
      <c r="J2626" s="3" t="s">
        <v>573</v>
      </c>
      <c r="K2626" s="3" t="s">
        <v>52</v>
      </c>
      <c r="L2626" s="3" t="s">
        <v>53</v>
      </c>
      <c r="M2626" s="3" t="s">
        <v>13</v>
      </c>
      <c r="N2626" s="3" t="s">
        <v>54</v>
      </c>
      <c r="O2626" s="3">
        <f>IF(Orders[[#This Row],[currency]]="NGN", (Orders[[#This Row],[Unit Price]]*Orders[[#This Row],[Quantity]]/Details!$M$6), (Orders[[#This Row],[Unit Price]]*Orders[[#This Row],[Quantity]]/Details!$M$5))</f>
        <v>79.601990049751237</v>
      </c>
    </row>
    <row r="2627" spans="1:15" ht="15.75" customHeight="1">
      <c r="A2627" s="15">
        <v>44385.54583333333</v>
      </c>
      <c r="B2627" s="3" t="s">
        <v>277</v>
      </c>
      <c r="C2627" s="3" t="s">
        <v>45</v>
      </c>
      <c r="D2627" s="3" t="s">
        <v>81</v>
      </c>
      <c r="E2627" s="3" t="s">
        <v>105</v>
      </c>
      <c r="F2627" s="3" t="s">
        <v>83</v>
      </c>
      <c r="G2627" s="16">
        <v>6</v>
      </c>
      <c r="H2627" s="17">
        <v>23.99</v>
      </c>
      <c r="I2627" s="3" t="s">
        <v>50</v>
      </c>
      <c r="J2627" s="3" t="s">
        <v>96</v>
      </c>
      <c r="K2627" s="3" t="s">
        <v>86</v>
      </c>
      <c r="L2627" s="3" t="s">
        <v>87</v>
      </c>
      <c r="M2627" s="3" t="s">
        <v>10</v>
      </c>
      <c r="N2627" s="3" t="s">
        <v>88</v>
      </c>
      <c r="O2627" s="3">
        <f>IF(Orders[[#This Row],[currency]]="NGN", (Orders[[#This Row],[Unit Price]]*Orders[[#This Row],[Quantity]]/Details!$M$6), (Orders[[#This Row],[Unit Price]]*Orders[[#This Row],[Quantity]]/Details!$M$5))</f>
        <v>9.7785326086956523</v>
      </c>
    </row>
    <row r="2628" spans="1:15" ht="15.75" customHeight="1">
      <c r="A2628" s="15">
        <v>44385.547222222223</v>
      </c>
      <c r="B2628" s="3" t="s">
        <v>69</v>
      </c>
      <c r="C2628" s="3" t="s">
        <v>61</v>
      </c>
      <c r="D2628" s="3" t="s">
        <v>589</v>
      </c>
      <c r="E2628" s="3" t="s">
        <v>590</v>
      </c>
      <c r="F2628" s="3" t="s">
        <v>48</v>
      </c>
      <c r="G2628" s="16">
        <v>2</v>
      </c>
      <c r="H2628" s="17">
        <v>20500</v>
      </c>
      <c r="I2628" s="3" t="s">
        <v>50</v>
      </c>
      <c r="J2628" s="3" t="s">
        <v>392</v>
      </c>
      <c r="K2628" s="3" t="s">
        <v>52</v>
      </c>
      <c r="L2628" s="3" t="s">
        <v>53</v>
      </c>
      <c r="M2628" s="3" t="s">
        <v>13</v>
      </c>
      <c r="N2628" s="3" t="s">
        <v>71</v>
      </c>
      <c r="O2628" s="3">
        <f>IF(Orders[[#This Row],[currency]]="NGN", (Orders[[#This Row],[Unit Price]]*Orders[[#This Row],[Quantity]]/Details!$M$6), (Orders[[#This Row],[Unit Price]]*Orders[[#This Row],[Quantity]]/Details!$M$5))</f>
        <v>101.99004975124379</v>
      </c>
    </row>
    <row r="2629" spans="1:15" ht="15.75" customHeight="1">
      <c r="A2629" s="15">
        <v>44385.54791666667</v>
      </c>
      <c r="B2629" s="3" t="s">
        <v>1162</v>
      </c>
      <c r="C2629" s="3" t="s">
        <v>45</v>
      </c>
      <c r="D2629" s="3" t="s">
        <v>92</v>
      </c>
      <c r="E2629" s="3" t="s">
        <v>107</v>
      </c>
      <c r="F2629" s="3" t="s">
        <v>83</v>
      </c>
      <c r="G2629" s="16">
        <v>5</v>
      </c>
      <c r="H2629" s="17">
        <v>3400</v>
      </c>
      <c r="I2629" s="3" t="s">
        <v>50</v>
      </c>
      <c r="J2629" s="3" t="s">
        <v>162</v>
      </c>
      <c r="K2629" s="3" t="s">
        <v>52</v>
      </c>
      <c r="L2629" s="3" t="s">
        <v>53</v>
      </c>
      <c r="M2629" s="3" t="s">
        <v>13</v>
      </c>
      <c r="N2629" s="3" t="s">
        <v>71</v>
      </c>
      <c r="O2629" s="3">
        <f>IF(Orders[[#This Row],[currency]]="NGN", (Orders[[#This Row],[Unit Price]]*Orders[[#This Row],[Quantity]]/Details!$M$6), (Orders[[#This Row],[Unit Price]]*Orders[[#This Row],[Quantity]]/Details!$M$5))</f>
        <v>42.288557213930346</v>
      </c>
    </row>
    <row r="2630" spans="1:15" ht="15.75" customHeight="1">
      <c r="A2630" s="15">
        <v>44385.548611111109</v>
      </c>
      <c r="B2630" s="3" t="s">
        <v>1269</v>
      </c>
      <c r="C2630" s="3" t="s">
        <v>67</v>
      </c>
      <c r="D2630" s="3" t="s">
        <v>589</v>
      </c>
      <c r="E2630" s="3" t="s">
        <v>590</v>
      </c>
      <c r="F2630" s="3" t="s">
        <v>48</v>
      </c>
      <c r="G2630" s="16">
        <v>1</v>
      </c>
      <c r="H2630" s="17">
        <v>8800</v>
      </c>
      <c r="I2630" s="3" t="s">
        <v>50</v>
      </c>
      <c r="J2630" s="3" t="s">
        <v>191</v>
      </c>
      <c r="K2630" s="3" t="s">
        <v>52</v>
      </c>
      <c r="L2630" s="3" t="s">
        <v>53</v>
      </c>
      <c r="M2630" s="3" t="s">
        <v>13</v>
      </c>
      <c r="N2630" s="3" t="s">
        <v>54</v>
      </c>
      <c r="O2630" s="3">
        <f>IF(Orders[[#This Row],[currency]]="NGN", (Orders[[#This Row],[Unit Price]]*Orders[[#This Row],[Quantity]]/Details!$M$6), (Orders[[#This Row],[Unit Price]]*Orders[[#This Row],[Quantity]]/Details!$M$5))</f>
        <v>21.890547263681594</v>
      </c>
    </row>
    <row r="2631" spans="1:15" ht="15.75" customHeight="1">
      <c r="A2631" s="15">
        <v>44385.548611111109</v>
      </c>
      <c r="B2631" s="3" t="s">
        <v>1269</v>
      </c>
      <c r="C2631" s="3" t="s">
        <v>67</v>
      </c>
      <c r="D2631" s="3" t="s">
        <v>62</v>
      </c>
      <c r="E2631" s="3" t="s">
        <v>134</v>
      </c>
      <c r="F2631" s="3" t="s">
        <v>64</v>
      </c>
      <c r="G2631" s="16">
        <v>1</v>
      </c>
      <c r="H2631" s="17">
        <v>4100</v>
      </c>
      <c r="I2631" s="3" t="s">
        <v>50</v>
      </c>
      <c r="J2631" s="3" t="s">
        <v>191</v>
      </c>
      <c r="K2631" s="3" t="s">
        <v>52</v>
      </c>
      <c r="L2631" s="3" t="s">
        <v>53</v>
      </c>
      <c r="M2631" s="3" t="s">
        <v>13</v>
      </c>
      <c r="N2631" s="3" t="s">
        <v>54</v>
      </c>
      <c r="O2631" s="3">
        <f>IF(Orders[[#This Row],[currency]]="NGN", (Orders[[#This Row],[Unit Price]]*Orders[[#This Row],[Quantity]]/Details!$M$6), (Orders[[#This Row],[Unit Price]]*Orders[[#This Row],[Quantity]]/Details!$M$5))</f>
        <v>10.199004975124378</v>
      </c>
    </row>
    <row r="2632" spans="1:15" ht="15.75" customHeight="1">
      <c r="A2632" s="15">
        <v>44385.551388888889</v>
      </c>
      <c r="B2632" s="3" t="s">
        <v>1270</v>
      </c>
      <c r="C2632" s="3" t="s">
        <v>67</v>
      </c>
      <c r="D2632" s="3" t="s">
        <v>589</v>
      </c>
      <c r="E2632" s="3" t="s">
        <v>590</v>
      </c>
      <c r="F2632" s="3" t="s">
        <v>48</v>
      </c>
      <c r="G2632" s="16">
        <v>1</v>
      </c>
      <c r="H2632" s="17">
        <v>8800</v>
      </c>
      <c r="I2632" s="3" t="s">
        <v>50</v>
      </c>
      <c r="J2632" s="3" t="s">
        <v>191</v>
      </c>
      <c r="K2632" s="3" t="s">
        <v>52</v>
      </c>
      <c r="L2632" s="3" t="s">
        <v>53</v>
      </c>
      <c r="M2632" s="3" t="s">
        <v>13</v>
      </c>
      <c r="N2632" s="3" t="s">
        <v>54</v>
      </c>
      <c r="O2632" s="3">
        <f>IF(Orders[[#This Row],[currency]]="NGN", (Orders[[#This Row],[Unit Price]]*Orders[[#This Row],[Quantity]]/Details!$M$6), (Orders[[#This Row],[Unit Price]]*Orders[[#This Row],[Quantity]]/Details!$M$5))</f>
        <v>21.890547263681594</v>
      </c>
    </row>
    <row r="2633" spans="1:15" ht="15.75" customHeight="1">
      <c r="A2633" s="15">
        <v>44385.551388888889</v>
      </c>
      <c r="B2633" s="3" t="s">
        <v>1270</v>
      </c>
      <c r="C2633" s="3" t="s">
        <v>67</v>
      </c>
      <c r="D2633" s="3" t="s">
        <v>92</v>
      </c>
      <c r="E2633" s="3" t="s">
        <v>107</v>
      </c>
      <c r="F2633" s="3" t="s">
        <v>83</v>
      </c>
      <c r="G2633" s="16">
        <v>1</v>
      </c>
      <c r="H2633" s="17">
        <v>2600</v>
      </c>
      <c r="I2633" s="3" t="s">
        <v>50</v>
      </c>
      <c r="J2633" s="3" t="s">
        <v>191</v>
      </c>
      <c r="K2633" s="3" t="s">
        <v>52</v>
      </c>
      <c r="L2633" s="3" t="s">
        <v>53</v>
      </c>
      <c r="M2633" s="3" t="s">
        <v>13</v>
      </c>
      <c r="N2633" s="3" t="s">
        <v>54</v>
      </c>
      <c r="O2633" s="3">
        <f>IF(Orders[[#This Row],[currency]]="NGN", (Orders[[#This Row],[Unit Price]]*Orders[[#This Row],[Quantity]]/Details!$M$6), (Orders[[#This Row],[Unit Price]]*Orders[[#This Row],[Quantity]]/Details!$M$5))</f>
        <v>6.4676616915422889</v>
      </c>
    </row>
    <row r="2634" spans="1:15" ht="15.75" customHeight="1">
      <c r="A2634" s="15">
        <v>44385.552083333336</v>
      </c>
      <c r="B2634" s="3" t="s">
        <v>621</v>
      </c>
      <c r="C2634" s="3" t="s">
        <v>67</v>
      </c>
      <c r="D2634" s="3" t="s">
        <v>139</v>
      </c>
      <c r="E2634" s="3" t="s">
        <v>140</v>
      </c>
      <c r="F2634" s="3" t="s">
        <v>141</v>
      </c>
      <c r="G2634" s="16">
        <v>4</v>
      </c>
      <c r="H2634" s="17">
        <v>4660</v>
      </c>
      <c r="I2634" s="3" t="s">
        <v>50</v>
      </c>
      <c r="J2634" s="3" t="s">
        <v>219</v>
      </c>
      <c r="K2634" s="3" t="s">
        <v>52</v>
      </c>
      <c r="L2634" s="3" t="s">
        <v>53</v>
      </c>
      <c r="M2634" s="3" t="s">
        <v>13</v>
      </c>
      <c r="N2634" s="3" t="s">
        <v>71</v>
      </c>
      <c r="O2634" s="3">
        <f>IF(Orders[[#This Row],[currency]]="NGN", (Orders[[#This Row],[Unit Price]]*Orders[[#This Row],[Quantity]]/Details!$M$6), (Orders[[#This Row],[Unit Price]]*Orders[[#This Row],[Quantity]]/Details!$M$5))</f>
        <v>46.368159203980099</v>
      </c>
    </row>
    <row r="2635" spans="1:15" ht="15.75" customHeight="1">
      <c r="A2635" s="15">
        <v>44385.552777777775</v>
      </c>
      <c r="B2635" s="3" t="s">
        <v>374</v>
      </c>
      <c r="C2635" s="3" t="s">
        <v>45</v>
      </c>
      <c r="D2635" s="3" t="s">
        <v>62</v>
      </c>
      <c r="E2635" s="3" t="s">
        <v>63</v>
      </c>
      <c r="F2635" s="3" t="s">
        <v>64</v>
      </c>
      <c r="G2635" s="16">
        <v>2</v>
      </c>
      <c r="H2635" s="17">
        <v>2400</v>
      </c>
      <c r="I2635" s="3" t="s">
        <v>50</v>
      </c>
      <c r="J2635" s="3" t="s">
        <v>155</v>
      </c>
      <c r="K2635" s="3" t="s">
        <v>52</v>
      </c>
      <c r="L2635" s="3" t="s">
        <v>53</v>
      </c>
      <c r="M2635" s="3" t="s">
        <v>13</v>
      </c>
      <c r="N2635" s="3" t="s">
        <v>54</v>
      </c>
      <c r="O2635" s="3">
        <f>IF(Orders[[#This Row],[currency]]="NGN", (Orders[[#This Row],[Unit Price]]*Orders[[#This Row],[Quantity]]/Details!$M$6), (Orders[[#This Row],[Unit Price]]*Orders[[#This Row],[Quantity]]/Details!$M$5))</f>
        <v>11.940298507462687</v>
      </c>
    </row>
    <row r="2636" spans="1:15" ht="15.75" customHeight="1">
      <c r="A2636" s="15">
        <v>44385.5625</v>
      </c>
      <c r="B2636" s="3" t="s">
        <v>377</v>
      </c>
      <c r="C2636" s="3" t="s">
        <v>61</v>
      </c>
      <c r="D2636" s="3" t="s">
        <v>46</v>
      </c>
      <c r="E2636" s="3" t="s">
        <v>47</v>
      </c>
      <c r="F2636" s="3" t="s">
        <v>48</v>
      </c>
      <c r="G2636" s="16">
        <v>15</v>
      </c>
      <c r="H2636" s="17">
        <v>3200</v>
      </c>
      <c r="I2636" s="3" t="s">
        <v>50</v>
      </c>
      <c r="J2636" s="3" t="s">
        <v>215</v>
      </c>
      <c r="K2636" s="3" t="s">
        <v>52</v>
      </c>
      <c r="L2636" s="3" t="s">
        <v>53</v>
      </c>
      <c r="M2636" s="3" t="s">
        <v>13</v>
      </c>
      <c r="N2636" s="3" t="s">
        <v>71</v>
      </c>
      <c r="O2636" s="3">
        <f>IF(Orders[[#This Row],[currency]]="NGN", (Orders[[#This Row],[Unit Price]]*Orders[[#This Row],[Quantity]]/Details!$M$6), (Orders[[#This Row],[Unit Price]]*Orders[[#This Row],[Quantity]]/Details!$M$5))</f>
        <v>119.40298507462687</v>
      </c>
    </row>
    <row r="2637" spans="1:15" ht="15.75" customHeight="1">
      <c r="A2637" s="15">
        <v>44385.563194444447</v>
      </c>
      <c r="B2637" s="3" t="s">
        <v>499</v>
      </c>
      <c r="C2637" s="3" t="s">
        <v>67</v>
      </c>
      <c r="D2637" s="3" t="s">
        <v>589</v>
      </c>
      <c r="E2637" s="3" t="s">
        <v>590</v>
      </c>
      <c r="F2637" s="3" t="s">
        <v>48</v>
      </c>
      <c r="G2637" s="16">
        <v>15</v>
      </c>
      <c r="H2637" s="17">
        <v>8800</v>
      </c>
      <c r="I2637" s="3" t="s">
        <v>50</v>
      </c>
      <c r="J2637" s="3" t="s">
        <v>215</v>
      </c>
      <c r="K2637" s="3" t="s">
        <v>52</v>
      </c>
      <c r="L2637" s="3" t="s">
        <v>53</v>
      </c>
      <c r="M2637" s="3" t="s">
        <v>13</v>
      </c>
      <c r="N2637" s="3" t="s">
        <v>71</v>
      </c>
      <c r="O2637" s="3">
        <f>IF(Orders[[#This Row],[currency]]="NGN", (Orders[[#This Row],[Unit Price]]*Orders[[#This Row],[Quantity]]/Details!$M$6), (Orders[[#This Row],[Unit Price]]*Orders[[#This Row],[Quantity]]/Details!$M$5))</f>
        <v>328.35820895522386</v>
      </c>
    </row>
    <row r="2638" spans="1:15" ht="15.75" customHeight="1">
      <c r="A2638" s="15">
        <v>44385.563888888886</v>
      </c>
      <c r="B2638" s="3" t="s">
        <v>95</v>
      </c>
      <c r="C2638" s="3" t="s">
        <v>45</v>
      </c>
      <c r="D2638" s="3" t="s">
        <v>81</v>
      </c>
      <c r="E2638" s="3" t="s">
        <v>99</v>
      </c>
      <c r="F2638" s="3" t="s">
        <v>64</v>
      </c>
      <c r="G2638" s="16">
        <v>1</v>
      </c>
      <c r="H2638" s="17">
        <v>38.18</v>
      </c>
      <c r="I2638" s="3" t="s">
        <v>50</v>
      </c>
      <c r="J2638" s="3" t="s">
        <v>104</v>
      </c>
      <c r="K2638" s="3" t="s">
        <v>86</v>
      </c>
      <c r="L2638" s="3" t="s">
        <v>87</v>
      </c>
      <c r="M2638" s="3" t="s">
        <v>10</v>
      </c>
      <c r="N2638" s="3" t="s">
        <v>88</v>
      </c>
      <c r="O2638" s="3">
        <f>IF(Orders[[#This Row],[currency]]="NGN", (Orders[[#This Row],[Unit Price]]*Orders[[#This Row],[Quantity]]/Details!$M$6), (Orders[[#This Row],[Unit Price]]*Orders[[#This Row],[Quantity]]/Details!$M$5))</f>
        <v>2.59375</v>
      </c>
    </row>
    <row r="2639" spans="1:15" ht="15.75" customHeight="1">
      <c r="A2639" s="15">
        <v>44385.563888888886</v>
      </c>
      <c r="B2639" s="3" t="s">
        <v>95</v>
      </c>
      <c r="C2639" s="3" t="s">
        <v>45</v>
      </c>
      <c r="D2639" s="3" t="s">
        <v>81</v>
      </c>
      <c r="E2639" s="3" t="s">
        <v>169</v>
      </c>
      <c r="F2639" s="3" t="s">
        <v>83</v>
      </c>
      <c r="G2639" s="16">
        <v>1</v>
      </c>
      <c r="H2639" s="17">
        <v>94.99</v>
      </c>
      <c r="I2639" s="3" t="s">
        <v>50</v>
      </c>
      <c r="J2639" s="3" t="s">
        <v>104</v>
      </c>
      <c r="K2639" s="3" t="s">
        <v>86</v>
      </c>
      <c r="L2639" s="3" t="s">
        <v>87</v>
      </c>
      <c r="M2639" s="3" t="s">
        <v>10</v>
      </c>
      <c r="N2639" s="3" t="s">
        <v>88</v>
      </c>
      <c r="O2639" s="3">
        <f>IF(Orders[[#This Row],[currency]]="NGN", (Orders[[#This Row],[Unit Price]]*Orders[[#This Row],[Quantity]]/Details!$M$6), (Orders[[#This Row],[Unit Price]]*Orders[[#This Row],[Quantity]]/Details!$M$5))</f>
        <v>6.4531249999999991</v>
      </c>
    </row>
    <row r="2640" spans="1:15" ht="15.75" customHeight="1">
      <c r="A2640" s="15">
        <v>44385.564583333333</v>
      </c>
      <c r="B2640" s="3" t="s">
        <v>659</v>
      </c>
      <c r="C2640" s="3" t="s">
        <v>61</v>
      </c>
      <c r="D2640" s="3" t="s">
        <v>589</v>
      </c>
      <c r="E2640" s="3" t="s">
        <v>590</v>
      </c>
      <c r="F2640" s="3" t="s">
        <v>48</v>
      </c>
      <c r="G2640" s="16">
        <v>5</v>
      </c>
      <c r="H2640" s="17">
        <v>8800</v>
      </c>
      <c r="I2640" s="3" t="s">
        <v>50</v>
      </c>
      <c r="J2640" s="3" t="s">
        <v>219</v>
      </c>
      <c r="K2640" s="3" t="s">
        <v>52</v>
      </c>
      <c r="L2640" s="3" t="s">
        <v>53</v>
      </c>
      <c r="M2640" s="3" t="s">
        <v>13</v>
      </c>
      <c r="N2640" s="3" t="s">
        <v>71</v>
      </c>
      <c r="O2640" s="3">
        <f>IF(Orders[[#This Row],[currency]]="NGN", (Orders[[#This Row],[Unit Price]]*Orders[[#This Row],[Quantity]]/Details!$M$6), (Orders[[#This Row],[Unit Price]]*Orders[[#This Row],[Quantity]]/Details!$M$5))</f>
        <v>109.45273631840796</v>
      </c>
    </row>
    <row r="2641" spans="1:15" ht="15.75" customHeight="1">
      <c r="A2641" s="15">
        <v>44385.565972222219</v>
      </c>
      <c r="B2641" s="3" t="s">
        <v>1271</v>
      </c>
      <c r="C2641" s="3" t="s">
        <v>61</v>
      </c>
      <c r="D2641" s="3" t="s">
        <v>62</v>
      </c>
      <c r="E2641" s="3" t="s">
        <v>134</v>
      </c>
      <c r="F2641" s="3" t="s">
        <v>64</v>
      </c>
      <c r="G2641" s="16">
        <v>2</v>
      </c>
      <c r="H2641" s="17">
        <v>3700</v>
      </c>
      <c r="I2641" s="3" t="s">
        <v>50</v>
      </c>
      <c r="J2641" s="3" t="s">
        <v>292</v>
      </c>
      <c r="K2641" s="3" t="s">
        <v>52</v>
      </c>
      <c r="L2641" s="3" t="s">
        <v>53</v>
      </c>
      <c r="M2641" s="3" t="s">
        <v>13</v>
      </c>
      <c r="N2641" s="3" t="s">
        <v>54</v>
      </c>
      <c r="O2641" s="3">
        <f>IF(Orders[[#This Row],[currency]]="NGN", (Orders[[#This Row],[Unit Price]]*Orders[[#This Row],[Quantity]]/Details!$M$6), (Orders[[#This Row],[Unit Price]]*Orders[[#This Row],[Quantity]]/Details!$M$5))</f>
        <v>18.407960199004975</v>
      </c>
    </row>
    <row r="2642" spans="1:15" ht="15.75" customHeight="1">
      <c r="A2642" s="15">
        <v>44385.588194444441</v>
      </c>
      <c r="B2642" s="3" t="s">
        <v>512</v>
      </c>
      <c r="C2642" s="3" t="s">
        <v>67</v>
      </c>
      <c r="D2642" s="3" t="s">
        <v>589</v>
      </c>
      <c r="E2642" s="3" t="s">
        <v>590</v>
      </c>
      <c r="F2642" s="3" t="s">
        <v>48</v>
      </c>
      <c r="G2642" s="16">
        <v>1</v>
      </c>
      <c r="H2642" s="17">
        <v>20500</v>
      </c>
      <c r="I2642" s="3" t="s">
        <v>50</v>
      </c>
      <c r="J2642" s="3" t="s">
        <v>350</v>
      </c>
      <c r="K2642" s="3" t="s">
        <v>129</v>
      </c>
      <c r="L2642" s="3" t="s">
        <v>53</v>
      </c>
      <c r="M2642" s="3" t="s">
        <v>13</v>
      </c>
      <c r="N2642" s="3" t="s">
        <v>54</v>
      </c>
      <c r="O2642" s="3">
        <f>IF(Orders[[#This Row],[currency]]="NGN", (Orders[[#This Row],[Unit Price]]*Orders[[#This Row],[Quantity]]/Details!$M$6), (Orders[[#This Row],[Unit Price]]*Orders[[#This Row],[Quantity]]/Details!$M$5))</f>
        <v>50.995024875621894</v>
      </c>
    </row>
    <row r="2643" spans="1:15" ht="15.75" customHeight="1">
      <c r="A2643" s="15">
        <v>44385.591666666667</v>
      </c>
      <c r="B2643" s="3" t="s">
        <v>1272</v>
      </c>
      <c r="C2643" s="3" t="s">
        <v>45</v>
      </c>
      <c r="D2643" s="3" t="s">
        <v>46</v>
      </c>
      <c r="E2643" s="3" t="s">
        <v>47</v>
      </c>
      <c r="F2643" s="3" t="s">
        <v>48</v>
      </c>
      <c r="G2643" s="16">
        <v>1</v>
      </c>
      <c r="H2643" s="17">
        <v>2550</v>
      </c>
      <c r="I2643" s="3" t="s">
        <v>50</v>
      </c>
      <c r="J2643" s="3" t="s">
        <v>310</v>
      </c>
      <c r="K2643" s="3" t="s">
        <v>52</v>
      </c>
      <c r="L2643" s="3" t="s">
        <v>53</v>
      </c>
      <c r="M2643" s="3" t="s">
        <v>13</v>
      </c>
      <c r="N2643" s="3" t="s">
        <v>54</v>
      </c>
      <c r="O2643" s="3">
        <f>IF(Orders[[#This Row],[currency]]="NGN", (Orders[[#This Row],[Unit Price]]*Orders[[#This Row],[Quantity]]/Details!$M$6), (Orders[[#This Row],[Unit Price]]*Orders[[#This Row],[Quantity]]/Details!$M$5))</f>
        <v>6.3432835820895521</v>
      </c>
    </row>
    <row r="2644" spans="1:15" ht="15.75" customHeight="1">
      <c r="A2644" s="15">
        <v>44385.591666666667</v>
      </c>
      <c r="B2644" s="3" t="s">
        <v>1272</v>
      </c>
      <c r="C2644" s="3" t="s">
        <v>45</v>
      </c>
      <c r="D2644" s="3" t="s">
        <v>46</v>
      </c>
      <c r="E2644" s="3" t="s">
        <v>47</v>
      </c>
      <c r="F2644" s="3" t="s">
        <v>48</v>
      </c>
      <c r="G2644" s="16">
        <v>1</v>
      </c>
      <c r="H2644" s="17">
        <v>3200</v>
      </c>
      <c r="I2644" s="3" t="s">
        <v>50</v>
      </c>
      <c r="J2644" s="3" t="s">
        <v>310</v>
      </c>
      <c r="K2644" s="3" t="s">
        <v>52</v>
      </c>
      <c r="L2644" s="3" t="s">
        <v>53</v>
      </c>
      <c r="M2644" s="3" t="s">
        <v>13</v>
      </c>
      <c r="N2644" s="3" t="s">
        <v>54</v>
      </c>
      <c r="O2644" s="3">
        <f>IF(Orders[[#This Row],[currency]]="NGN", (Orders[[#This Row],[Unit Price]]*Orders[[#This Row],[Quantity]]/Details!$M$6), (Orders[[#This Row],[Unit Price]]*Orders[[#This Row],[Quantity]]/Details!$M$5))</f>
        <v>7.9601990049751246</v>
      </c>
    </row>
    <row r="2645" spans="1:15" ht="15.75" customHeight="1">
      <c r="A2645" s="15">
        <v>44385.591666666667</v>
      </c>
      <c r="B2645" s="3" t="s">
        <v>1272</v>
      </c>
      <c r="C2645" s="3" t="s">
        <v>45</v>
      </c>
      <c r="D2645" s="3" t="s">
        <v>62</v>
      </c>
      <c r="E2645" s="3" t="s">
        <v>93</v>
      </c>
      <c r="F2645" s="3" t="s">
        <v>64</v>
      </c>
      <c r="G2645" s="16">
        <v>1</v>
      </c>
      <c r="H2645" s="17">
        <v>4150</v>
      </c>
      <c r="I2645" s="3" t="s">
        <v>50</v>
      </c>
      <c r="J2645" s="3" t="s">
        <v>310</v>
      </c>
      <c r="K2645" s="3" t="s">
        <v>52</v>
      </c>
      <c r="L2645" s="3" t="s">
        <v>53</v>
      </c>
      <c r="M2645" s="3" t="s">
        <v>13</v>
      </c>
      <c r="N2645" s="3" t="s">
        <v>54</v>
      </c>
      <c r="O2645" s="3">
        <f>IF(Orders[[#This Row],[currency]]="NGN", (Orders[[#This Row],[Unit Price]]*Orders[[#This Row],[Quantity]]/Details!$M$6), (Orders[[#This Row],[Unit Price]]*Orders[[#This Row],[Quantity]]/Details!$M$5))</f>
        <v>10.323383084577115</v>
      </c>
    </row>
    <row r="2646" spans="1:15" ht="15.75" customHeight="1">
      <c r="A2646" s="15">
        <v>44385.591666666667</v>
      </c>
      <c r="B2646" s="3" t="s">
        <v>1272</v>
      </c>
      <c r="C2646" s="3" t="s">
        <v>45</v>
      </c>
      <c r="D2646" s="3" t="s">
        <v>92</v>
      </c>
      <c r="E2646" s="3" t="s">
        <v>107</v>
      </c>
      <c r="F2646" s="3" t="s">
        <v>83</v>
      </c>
      <c r="G2646" s="16">
        <v>1</v>
      </c>
      <c r="H2646" s="17">
        <v>2500</v>
      </c>
      <c r="I2646" s="3" t="s">
        <v>50</v>
      </c>
      <c r="J2646" s="3" t="s">
        <v>310</v>
      </c>
      <c r="K2646" s="3" t="s">
        <v>52</v>
      </c>
      <c r="L2646" s="3" t="s">
        <v>53</v>
      </c>
      <c r="M2646" s="3" t="s">
        <v>13</v>
      </c>
      <c r="N2646" s="3" t="s">
        <v>54</v>
      </c>
      <c r="O2646" s="3">
        <f>IF(Orders[[#This Row],[currency]]="NGN", (Orders[[#This Row],[Unit Price]]*Orders[[#This Row],[Quantity]]/Details!$M$6), (Orders[[#This Row],[Unit Price]]*Orders[[#This Row],[Quantity]]/Details!$M$5))</f>
        <v>6.2189054726368163</v>
      </c>
    </row>
    <row r="2647" spans="1:15" ht="15.75" customHeight="1">
      <c r="A2647" s="15">
        <v>44385.594444444447</v>
      </c>
      <c r="B2647" s="3" t="s">
        <v>989</v>
      </c>
      <c r="C2647" s="3" t="s">
        <v>61</v>
      </c>
      <c r="D2647" s="3" t="s">
        <v>46</v>
      </c>
      <c r="E2647" s="3" t="s">
        <v>47</v>
      </c>
      <c r="F2647" s="3" t="s">
        <v>48</v>
      </c>
      <c r="G2647" s="16">
        <v>2</v>
      </c>
      <c r="H2647" s="17">
        <v>2550</v>
      </c>
      <c r="I2647" s="3" t="s">
        <v>50</v>
      </c>
      <c r="J2647" s="3" t="s">
        <v>185</v>
      </c>
      <c r="K2647" s="3" t="s">
        <v>52</v>
      </c>
      <c r="L2647" s="3" t="s">
        <v>53</v>
      </c>
      <c r="M2647" s="3" t="s">
        <v>13</v>
      </c>
      <c r="N2647" s="3" t="s">
        <v>54</v>
      </c>
      <c r="O2647" s="3">
        <f>IF(Orders[[#This Row],[currency]]="NGN", (Orders[[#This Row],[Unit Price]]*Orders[[#This Row],[Quantity]]/Details!$M$6), (Orders[[#This Row],[Unit Price]]*Orders[[#This Row],[Quantity]]/Details!$M$5))</f>
        <v>12.686567164179104</v>
      </c>
    </row>
    <row r="2648" spans="1:15" ht="15.75" customHeight="1">
      <c r="A2648" s="15">
        <v>44385.605555555558</v>
      </c>
      <c r="B2648" s="3" t="s">
        <v>787</v>
      </c>
      <c r="C2648" s="3" t="s">
        <v>61</v>
      </c>
      <c r="D2648" s="3" t="s">
        <v>589</v>
      </c>
      <c r="E2648" s="3" t="s">
        <v>590</v>
      </c>
      <c r="F2648" s="3" t="s">
        <v>48</v>
      </c>
      <c r="G2648" s="16">
        <v>1</v>
      </c>
      <c r="H2648" s="17">
        <v>8800</v>
      </c>
      <c r="I2648" s="3" t="s">
        <v>50</v>
      </c>
      <c r="J2648" s="3" t="s">
        <v>383</v>
      </c>
      <c r="K2648" s="3" t="s">
        <v>52</v>
      </c>
      <c r="L2648" s="3" t="s">
        <v>53</v>
      </c>
      <c r="M2648" s="3" t="s">
        <v>13</v>
      </c>
      <c r="N2648" s="3" t="s">
        <v>54</v>
      </c>
      <c r="O2648" s="3">
        <f>IF(Orders[[#This Row],[currency]]="NGN", (Orders[[#This Row],[Unit Price]]*Orders[[#This Row],[Quantity]]/Details!$M$6), (Orders[[#This Row],[Unit Price]]*Orders[[#This Row],[Quantity]]/Details!$M$5))</f>
        <v>21.890547263681594</v>
      </c>
    </row>
    <row r="2649" spans="1:15" ht="15.75" customHeight="1">
      <c r="A2649" s="15">
        <v>44385.605555555558</v>
      </c>
      <c r="B2649" s="3" t="s">
        <v>1273</v>
      </c>
      <c r="C2649" s="3" t="s">
        <v>61</v>
      </c>
      <c r="D2649" s="3" t="s">
        <v>81</v>
      </c>
      <c r="E2649" s="3" t="s">
        <v>116</v>
      </c>
      <c r="F2649" s="3" t="s">
        <v>64</v>
      </c>
      <c r="G2649" s="16">
        <v>1</v>
      </c>
      <c r="H2649" s="17">
        <v>69.459999999999994</v>
      </c>
      <c r="I2649" s="3" t="s">
        <v>50</v>
      </c>
      <c r="J2649" s="3" t="s">
        <v>96</v>
      </c>
      <c r="K2649" s="3" t="s">
        <v>86</v>
      </c>
      <c r="L2649" s="3" t="s">
        <v>87</v>
      </c>
      <c r="M2649" s="3" t="s">
        <v>10</v>
      </c>
      <c r="N2649" s="3" t="s">
        <v>54</v>
      </c>
      <c r="O2649" s="3">
        <f>IF(Orders[[#This Row],[currency]]="NGN", (Orders[[#This Row],[Unit Price]]*Orders[[#This Row],[Quantity]]/Details!$M$6), (Orders[[#This Row],[Unit Price]]*Orders[[#This Row],[Quantity]]/Details!$M$5))</f>
        <v>4.7187499999999991</v>
      </c>
    </row>
    <row r="2650" spans="1:15" ht="15.75" customHeight="1">
      <c r="A2650" s="15">
        <v>44385.605555555558</v>
      </c>
      <c r="B2650" s="3" t="s">
        <v>1273</v>
      </c>
      <c r="C2650" s="3" t="s">
        <v>61</v>
      </c>
      <c r="D2650" s="3" t="s">
        <v>81</v>
      </c>
      <c r="E2650" s="3" t="s">
        <v>99</v>
      </c>
      <c r="F2650" s="3" t="s">
        <v>64</v>
      </c>
      <c r="G2650" s="16">
        <v>4</v>
      </c>
      <c r="H2650" s="17">
        <v>38.18</v>
      </c>
      <c r="I2650" s="3" t="s">
        <v>50</v>
      </c>
      <c r="J2650" s="3" t="s">
        <v>96</v>
      </c>
      <c r="K2650" s="3" t="s">
        <v>86</v>
      </c>
      <c r="L2650" s="3" t="s">
        <v>87</v>
      </c>
      <c r="M2650" s="3" t="s">
        <v>10</v>
      </c>
      <c r="N2650" s="3" t="s">
        <v>54</v>
      </c>
      <c r="O2650" s="3">
        <f>IF(Orders[[#This Row],[currency]]="NGN", (Orders[[#This Row],[Unit Price]]*Orders[[#This Row],[Quantity]]/Details!$M$6), (Orders[[#This Row],[Unit Price]]*Orders[[#This Row],[Quantity]]/Details!$M$5))</f>
        <v>10.375</v>
      </c>
    </row>
    <row r="2651" spans="1:15" ht="15.75" customHeight="1">
      <c r="A2651" s="15">
        <v>44385.605555555558</v>
      </c>
      <c r="B2651" s="3" t="s">
        <v>1273</v>
      </c>
      <c r="C2651" s="3" t="s">
        <v>61</v>
      </c>
      <c r="D2651" s="3" t="s">
        <v>81</v>
      </c>
      <c r="E2651" s="3" t="s">
        <v>110</v>
      </c>
      <c r="F2651" s="3" t="s">
        <v>78</v>
      </c>
      <c r="G2651" s="16">
        <v>1</v>
      </c>
      <c r="H2651" s="17">
        <v>91.22</v>
      </c>
      <c r="I2651" s="3" t="s">
        <v>50</v>
      </c>
      <c r="J2651" s="3" t="s">
        <v>96</v>
      </c>
      <c r="K2651" s="3" t="s">
        <v>86</v>
      </c>
      <c r="L2651" s="3" t="s">
        <v>87</v>
      </c>
      <c r="M2651" s="3" t="s">
        <v>10</v>
      </c>
      <c r="N2651" s="3" t="s">
        <v>54</v>
      </c>
      <c r="O2651" s="3">
        <f>IF(Orders[[#This Row],[currency]]="NGN", (Orders[[#This Row],[Unit Price]]*Orders[[#This Row],[Quantity]]/Details!$M$6), (Orders[[#This Row],[Unit Price]]*Orders[[#This Row],[Quantity]]/Details!$M$5))</f>
        <v>6.1970108695652169</v>
      </c>
    </row>
    <row r="2652" spans="1:15" ht="15.75" customHeight="1">
      <c r="A2652" s="15">
        <v>44385.60833333333</v>
      </c>
      <c r="B2652" s="3" t="s">
        <v>1274</v>
      </c>
      <c r="C2652" s="3" t="s">
        <v>67</v>
      </c>
      <c r="D2652" s="3" t="s">
        <v>267</v>
      </c>
      <c r="E2652" s="3" t="s">
        <v>270</v>
      </c>
      <c r="F2652" s="3" t="s">
        <v>48</v>
      </c>
      <c r="G2652" s="16">
        <v>1</v>
      </c>
      <c r="H2652" s="17">
        <v>10015.4</v>
      </c>
      <c r="I2652" s="3" t="s">
        <v>50</v>
      </c>
      <c r="J2652" s="3" t="s">
        <v>269</v>
      </c>
      <c r="K2652" s="3" t="s">
        <v>52</v>
      </c>
      <c r="L2652" s="3" t="s">
        <v>53</v>
      </c>
      <c r="M2652" s="3" t="s">
        <v>13</v>
      </c>
      <c r="N2652" s="3" t="s">
        <v>71</v>
      </c>
      <c r="O2652" s="3">
        <f>IF(Orders[[#This Row],[currency]]="NGN", (Orders[[#This Row],[Unit Price]]*Orders[[#This Row],[Quantity]]/Details!$M$6), (Orders[[#This Row],[Unit Price]]*Orders[[#This Row],[Quantity]]/Details!$M$5))</f>
        <v>24.913930348258706</v>
      </c>
    </row>
    <row r="2653" spans="1:15" ht="15.75" customHeight="1">
      <c r="A2653" s="15">
        <v>44385.60833333333</v>
      </c>
      <c r="B2653" s="3" t="s">
        <v>1274</v>
      </c>
      <c r="C2653" s="3" t="s">
        <v>67</v>
      </c>
      <c r="D2653" s="3" t="s">
        <v>267</v>
      </c>
      <c r="E2653" s="3" t="s">
        <v>270</v>
      </c>
      <c r="F2653" s="3" t="s">
        <v>48</v>
      </c>
      <c r="G2653" s="16">
        <v>1</v>
      </c>
      <c r="H2653" s="17">
        <v>10015.4</v>
      </c>
      <c r="I2653" s="3" t="s">
        <v>50</v>
      </c>
      <c r="J2653" s="3" t="s">
        <v>269</v>
      </c>
      <c r="K2653" s="3" t="s">
        <v>52</v>
      </c>
      <c r="L2653" s="3" t="s">
        <v>53</v>
      </c>
      <c r="M2653" s="3" t="s">
        <v>13</v>
      </c>
      <c r="N2653" s="3" t="s">
        <v>71</v>
      </c>
      <c r="O2653" s="3">
        <f>IF(Orders[[#This Row],[currency]]="NGN", (Orders[[#This Row],[Unit Price]]*Orders[[#This Row],[Quantity]]/Details!$M$6), (Orders[[#This Row],[Unit Price]]*Orders[[#This Row],[Quantity]]/Details!$M$5))</f>
        <v>24.913930348258706</v>
      </c>
    </row>
    <row r="2654" spans="1:15" ht="15.75" customHeight="1">
      <c r="A2654" s="15">
        <v>44385.60833333333</v>
      </c>
      <c r="B2654" s="3" t="s">
        <v>1274</v>
      </c>
      <c r="C2654" s="3" t="s">
        <v>67</v>
      </c>
      <c r="D2654" s="3" t="s">
        <v>267</v>
      </c>
      <c r="E2654" s="3" t="s">
        <v>270</v>
      </c>
      <c r="F2654" s="3" t="s">
        <v>48</v>
      </c>
      <c r="G2654" s="16">
        <v>1</v>
      </c>
      <c r="H2654" s="17">
        <v>10015.4</v>
      </c>
      <c r="I2654" s="3" t="s">
        <v>50</v>
      </c>
      <c r="J2654" s="3" t="s">
        <v>269</v>
      </c>
      <c r="K2654" s="3" t="s">
        <v>52</v>
      </c>
      <c r="L2654" s="3" t="s">
        <v>53</v>
      </c>
      <c r="M2654" s="3" t="s">
        <v>13</v>
      </c>
      <c r="N2654" s="3" t="s">
        <v>71</v>
      </c>
      <c r="O2654" s="3">
        <f>IF(Orders[[#This Row],[currency]]="NGN", (Orders[[#This Row],[Unit Price]]*Orders[[#This Row],[Quantity]]/Details!$M$6), (Orders[[#This Row],[Unit Price]]*Orders[[#This Row],[Quantity]]/Details!$M$5))</f>
        <v>24.913930348258706</v>
      </c>
    </row>
    <row r="2655" spans="1:15" ht="15.75" customHeight="1">
      <c r="A2655" s="15">
        <v>44385.60833333333</v>
      </c>
      <c r="B2655" s="3" t="s">
        <v>1274</v>
      </c>
      <c r="C2655" s="3" t="s">
        <v>67</v>
      </c>
      <c r="D2655" s="3" t="s">
        <v>267</v>
      </c>
      <c r="E2655" s="3" t="s">
        <v>268</v>
      </c>
      <c r="F2655" s="3" t="s">
        <v>48</v>
      </c>
      <c r="G2655" s="16">
        <v>2</v>
      </c>
      <c r="H2655" s="17">
        <v>7030</v>
      </c>
      <c r="I2655" s="3" t="s">
        <v>50</v>
      </c>
      <c r="J2655" s="3" t="s">
        <v>269</v>
      </c>
      <c r="K2655" s="3" t="s">
        <v>52</v>
      </c>
      <c r="L2655" s="3" t="s">
        <v>53</v>
      </c>
      <c r="M2655" s="3" t="s">
        <v>13</v>
      </c>
      <c r="N2655" s="3" t="s">
        <v>71</v>
      </c>
      <c r="O2655" s="3">
        <f>IF(Orders[[#This Row],[currency]]="NGN", (Orders[[#This Row],[Unit Price]]*Orders[[#This Row],[Quantity]]/Details!$M$6), (Orders[[#This Row],[Unit Price]]*Orders[[#This Row],[Quantity]]/Details!$M$5))</f>
        <v>34.975124378109456</v>
      </c>
    </row>
    <row r="2656" spans="1:15" ht="15.75" customHeight="1">
      <c r="A2656" s="15">
        <v>44385.60833333333</v>
      </c>
      <c r="B2656" s="3" t="s">
        <v>1274</v>
      </c>
      <c r="C2656" s="3" t="s">
        <v>67</v>
      </c>
      <c r="D2656" s="3" t="s">
        <v>267</v>
      </c>
      <c r="E2656" s="3" t="s">
        <v>268</v>
      </c>
      <c r="F2656" s="3" t="s">
        <v>48</v>
      </c>
      <c r="G2656" s="16">
        <v>1</v>
      </c>
      <c r="H2656" s="17">
        <v>8190</v>
      </c>
      <c r="I2656" s="3" t="s">
        <v>50</v>
      </c>
      <c r="J2656" s="3" t="s">
        <v>269</v>
      </c>
      <c r="K2656" s="3" t="s">
        <v>52</v>
      </c>
      <c r="L2656" s="3" t="s">
        <v>53</v>
      </c>
      <c r="M2656" s="3" t="s">
        <v>13</v>
      </c>
      <c r="N2656" s="3" t="s">
        <v>71</v>
      </c>
      <c r="O2656" s="3">
        <f>IF(Orders[[#This Row],[currency]]="NGN", (Orders[[#This Row],[Unit Price]]*Orders[[#This Row],[Quantity]]/Details!$M$6), (Orders[[#This Row],[Unit Price]]*Orders[[#This Row],[Quantity]]/Details!$M$5))</f>
        <v>20.373134328358208</v>
      </c>
    </row>
    <row r="2657" spans="1:15" ht="15.75" customHeight="1">
      <c r="A2657" s="15">
        <v>44385.609722222223</v>
      </c>
      <c r="B2657" s="3" t="s">
        <v>1275</v>
      </c>
      <c r="C2657" s="3" t="s">
        <v>61</v>
      </c>
      <c r="D2657" s="3" t="s">
        <v>589</v>
      </c>
      <c r="E2657" s="3" t="s">
        <v>590</v>
      </c>
      <c r="F2657" s="3" t="s">
        <v>48</v>
      </c>
      <c r="G2657" s="16">
        <v>10</v>
      </c>
      <c r="H2657" s="17">
        <v>8800</v>
      </c>
      <c r="I2657" s="3" t="s">
        <v>50</v>
      </c>
      <c r="J2657" s="3" t="s">
        <v>215</v>
      </c>
      <c r="K2657" s="3" t="s">
        <v>52</v>
      </c>
      <c r="L2657" s="3" t="s">
        <v>53</v>
      </c>
      <c r="M2657" s="3" t="s">
        <v>13</v>
      </c>
      <c r="N2657" s="3" t="s">
        <v>71</v>
      </c>
      <c r="O2657" s="3">
        <f>IF(Orders[[#This Row],[currency]]="NGN", (Orders[[#This Row],[Unit Price]]*Orders[[#This Row],[Quantity]]/Details!$M$6), (Orders[[#This Row],[Unit Price]]*Orders[[#This Row],[Quantity]]/Details!$M$5))</f>
        <v>218.90547263681592</v>
      </c>
    </row>
    <row r="2658" spans="1:15" ht="15.75" customHeight="1">
      <c r="A2658" s="15">
        <v>44385.616666666669</v>
      </c>
      <c r="B2658" s="3" t="s">
        <v>302</v>
      </c>
      <c r="C2658" s="3" t="s">
        <v>61</v>
      </c>
      <c r="D2658" s="3" t="s">
        <v>81</v>
      </c>
      <c r="E2658" s="3" t="s">
        <v>116</v>
      </c>
      <c r="F2658" s="3" t="s">
        <v>64</v>
      </c>
      <c r="G2658" s="16">
        <v>1</v>
      </c>
      <c r="H2658" s="17">
        <v>69.459999999999994</v>
      </c>
      <c r="I2658" s="3" t="s">
        <v>50</v>
      </c>
      <c r="J2658" s="3" t="s">
        <v>96</v>
      </c>
      <c r="K2658" s="3" t="s">
        <v>86</v>
      </c>
      <c r="L2658" s="3" t="s">
        <v>87</v>
      </c>
      <c r="M2658" s="3" t="s">
        <v>10</v>
      </c>
      <c r="N2658" s="3" t="s">
        <v>88</v>
      </c>
      <c r="O2658" s="3">
        <f>IF(Orders[[#This Row],[currency]]="NGN", (Orders[[#This Row],[Unit Price]]*Orders[[#This Row],[Quantity]]/Details!$M$6), (Orders[[#This Row],[Unit Price]]*Orders[[#This Row],[Quantity]]/Details!$M$5))</f>
        <v>4.7187499999999991</v>
      </c>
    </row>
    <row r="2659" spans="1:15" ht="15.75" customHeight="1">
      <c r="A2659" s="15">
        <v>44385.616666666669</v>
      </c>
      <c r="B2659" s="3" t="s">
        <v>302</v>
      </c>
      <c r="C2659" s="3" t="s">
        <v>61</v>
      </c>
      <c r="D2659" s="3" t="s">
        <v>81</v>
      </c>
      <c r="E2659" s="3" t="s">
        <v>97</v>
      </c>
      <c r="F2659" s="3" t="s">
        <v>83</v>
      </c>
      <c r="G2659" s="16">
        <v>1</v>
      </c>
      <c r="H2659" s="17">
        <v>95.98</v>
      </c>
      <c r="I2659" s="3" t="s">
        <v>50</v>
      </c>
      <c r="J2659" s="3" t="s">
        <v>96</v>
      </c>
      <c r="K2659" s="3" t="s">
        <v>86</v>
      </c>
      <c r="L2659" s="3" t="s">
        <v>87</v>
      </c>
      <c r="M2659" s="3" t="s">
        <v>10</v>
      </c>
      <c r="N2659" s="3" t="s">
        <v>88</v>
      </c>
      <c r="O2659" s="3">
        <f>IF(Orders[[#This Row],[currency]]="NGN", (Orders[[#This Row],[Unit Price]]*Orders[[#This Row],[Quantity]]/Details!$M$6), (Orders[[#This Row],[Unit Price]]*Orders[[#This Row],[Quantity]]/Details!$M$5))</f>
        <v>6.5203804347826084</v>
      </c>
    </row>
    <row r="2660" spans="1:15" ht="15.75" customHeight="1">
      <c r="A2660" s="15">
        <v>44385.628472222219</v>
      </c>
      <c r="B2660" s="3" t="s">
        <v>1276</v>
      </c>
      <c r="C2660" s="3" t="s">
        <v>45</v>
      </c>
      <c r="D2660" s="3" t="s">
        <v>81</v>
      </c>
      <c r="E2660" s="3" t="s">
        <v>116</v>
      </c>
      <c r="F2660" s="3" t="s">
        <v>64</v>
      </c>
      <c r="G2660" s="16">
        <v>1</v>
      </c>
      <c r="H2660" s="17">
        <v>69.459999999999994</v>
      </c>
      <c r="I2660" s="3" t="s">
        <v>50</v>
      </c>
      <c r="J2660" s="3" t="s">
        <v>104</v>
      </c>
      <c r="K2660" s="3" t="s">
        <v>86</v>
      </c>
      <c r="L2660" s="3" t="s">
        <v>87</v>
      </c>
      <c r="M2660" s="3" t="s">
        <v>10</v>
      </c>
      <c r="N2660" s="3" t="s">
        <v>88</v>
      </c>
      <c r="O2660" s="3">
        <f>IF(Orders[[#This Row],[currency]]="NGN", (Orders[[#This Row],[Unit Price]]*Orders[[#This Row],[Quantity]]/Details!$M$6), (Orders[[#This Row],[Unit Price]]*Orders[[#This Row],[Quantity]]/Details!$M$5))</f>
        <v>4.7187499999999991</v>
      </c>
    </row>
    <row r="2661" spans="1:15" ht="15.75" customHeight="1">
      <c r="A2661" s="15">
        <v>44385.628472222219</v>
      </c>
      <c r="B2661" s="3" t="s">
        <v>1276</v>
      </c>
      <c r="C2661" s="3" t="s">
        <v>45</v>
      </c>
      <c r="D2661" s="3" t="s">
        <v>81</v>
      </c>
      <c r="E2661" s="3" t="s">
        <v>105</v>
      </c>
      <c r="F2661" s="3" t="s">
        <v>83</v>
      </c>
      <c r="G2661" s="16">
        <v>1</v>
      </c>
      <c r="H2661" s="17">
        <v>71.900000000000006</v>
      </c>
      <c r="I2661" s="3" t="s">
        <v>50</v>
      </c>
      <c r="J2661" s="3" t="s">
        <v>104</v>
      </c>
      <c r="K2661" s="3" t="s">
        <v>86</v>
      </c>
      <c r="L2661" s="3" t="s">
        <v>87</v>
      </c>
      <c r="M2661" s="3" t="s">
        <v>10</v>
      </c>
      <c r="N2661" s="3" t="s">
        <v>88</v>
      </c>
      <c r="O2661" s="3">
        <f>IF(Orders[[#This Row],[currency]]="NGN", (Orders[[#This Row],[Unit Price]]*Orders[[#This Row],[Quantity]]/Details!$M$6), (Orders[[#This Row],[Unit Price]]*Orders[[#This Row],[Quantity]]/Details!$M$5))</f>
        <v>4.8845108695652177</v>
      </c>
    </row>
    <row r="2662" spans="1:15" ht="15.75" customHeight="1">
      <c r="A2662" s="15">
        <v>44385.628472222219</v>
      </c>
      <c r="B2662" s="3" t="s">
        <v>1276</v>
      </c>
      <c r="C2662" s="3" t="s">
        <v>45</v>
      </c>
      <c r="D2662" s="3" t="s">
        <v>81</v>
      </c>
      <c r="E2662" s="3" t="s">
        <v>97</v>
      </c>
      <c r="F2662" s="3" t="s">
        <v>83</v>
      </c>
      <c r="G2662" s="16">
        <v>1</v>
      </c>
      <c r="H2662" s="17">
        <v>51.2</v>
      </c>
      <c r="I2662" s="3" t="s">
        <v>50</v>
      </c>
      <c r="J2662" s="3" t="s">
        <v>104</v>
      </c>
      <c r="K2662" s="3" t="s">
        <v>86</v>
      </c>
      <c r="L2662" s="3" t="s">
        <v>87</v>
      </c>
      <c r="M2662" s="3" t="s">
        <v>10</v>
      </c>
      <c r="N2662" s="3" t="s">
        <v>88</v>
      </c>
      <c r="O2662" s="3">
        <f>IF(Orders[[#This Row],[currency]]="NGN", (Orders[[#This Row],[Unit Price]]*Orders[[#This Row],[Quantity]]/Details!$M$6), (Orders[[#This Row],[Unit Price]]*Orders[[#This Row],[Quantity]]/Details!$M$5))</f>
        <v>3.4782608695652173</v>
      </c>
    </row>
    <row r="2663" spans="1:15" ht="15.75" customHeight="1">
      <c r="A2663" s="15">
        <v>44385.628472222219</v>
      </c>
      <c r="B2663" s="3" t="s">
        <v>1276</v>
      </c>
      <c r="C2663" s="3" t="s">
        <v>45</v>
      </c>
      <c r="D2663" s="3" t="s">
        <v>81</v>
      </c>
      <c r="E2663" s="3" t="s">
        <v>158</v>
      </c>
      <c r="F2663" s="3" t="s">
        <v>64</v>
      </c>
      <c r="G2663" s="16">
        <v>1</v>
      </c>
      <c r="H2663" s="17">
        <v>60.26</v>
      </c>
      <c r="I2663" s="3" t="s">
        <v>50</v>
      </c>
      <c r="J2663" s="3" t="s">
        <v>104</v>
      </c>
      <c r="K2663" s="3" t="s">
        <v>86</v>
      </c>
      <c r="L2663" s="3" t="s">
        <v>87</v>
      </c>
      <c r="M2663" s="3" t="s">
        <v>10</v>
      </c>
      <c r="N2663" s="3" t="s">
        <v>88</v>
      </c>
      <c r="O2663" s="3">
        <f>IF(Orders[[#This Row],[currency]]="NGN", (Orders[[#This Row],[Unit Price]]*Orders[[#This Row],[Quantity]]/Details!$M$6), (Orders[[#This Row],[Unit Price]]*Orders[[#This Row],[Quantity]]/Details!$M$5))</f>
        <v>4.09375</v>
      </c>
    </row>
    <row r="2664" spans="1:15" ht="15.75" customHeight="1">
      <c r="A2664" s="15">
        <v>44385.635416666664</v>
      </c>
      <c r="B2664" s="3" t="s">
        <v>333</v>
      </c>
      <c r="C2664" s="3" t="s">
        <v>45</v>
      </c>
      <c r="D2664" s="3" t="s">
        <v>81</v>
      </c>
      <c r="E2664" s="3" t="s">
        <v>82</v>
      </c>
      <c r="F2664" s="3" t="s">
        <v>83</v>
      </c>
      <c r="G2664" s="16">
        <v>1</v>
      </c>
      <c r="H2664" s="17">
        <v>83.63</v>
      </c>
      <c r="I2664" s="3" t="s">
        <v>50</v>
      </c>
      <c r="J2664" s="3" t="s">
        <v>85</v>
      </c>
      <c r="K2664" s="3" t="s">
        <v>86</v>
      </c>
      <c r="L2664" s="3" t="s">
        <v>87</v>
      </c>
      <c r="M2664" s="3" t="s">
        <v>10</v>
      </c>
      <c r="N2664" s="3" t="s">
        <v>88</v>
      </c>
      <c r="O2664" s="3">
        <f>IF(Orders[[#This Row],[currency]]="NGN", (Orders[[#This Row],[Unit Price]]*Orders[[#This Row],[Quantity]]/Details!$M$6), (Orders[[#This Row],[Unit Price]]*Orders[[#This Row],[Quantity]]/Details!$M$5))</f>
        <v>5.6813858695652169</v>
      </c>
    </row>
    <row r="2665" spans="1:15" ht="15.75" customHeight="1">
      <c r="A2665" s="15">
        <v>44385.635416666664</v>
      </c>
      <c r="B2665" s="3" t="s">
        <v>333</v>
      </c>
      <c r="C2665" s="3" t="s">
        <v>45</v>
      </c>
      <c r="D2665" s="3" t="s">
        <v>81</v>
      </c>
      <c r="E2665" s="3" t="s">
        <v>105</v>
      </c>
      <c r="F2665" s="3" t="s">
        <v>83</v>
      </c>
      <c r="G2665" s="16">
        <v>1</v>
      </c>
      <c r="H2665" s="17">
        <v>38.159999999999997</v>
      </c>
      <c r="I2665" s="3" t="s">
        <v>50</v>
      </c>
      <c r="J2665" s="3" t="s">
        <v>85</v>
      </c>
      <c r="K2665" s="3" t="s">
        <v>86</v>
      </c>
      <c r="L2665" s="3" t="s">
        <v>87</v>
      </c>
      <c r="M2665" s="3" t="s">
        <v>10</v>
      </c>
      <c r="N2665" s="3" t="s">
        <v>88</v>
      </c>
      <c r="O2665" s="3">
        <f>IF(Orders[[#This Row],[currency]]="NGN", (Orders[[#This Row],[Unit Price]]*Orders[[#This Row],[Quantity]]/Details!$M$6), (Orders[[#This Row],[Unit Price]]*Orders[[#This Row],[Quantity]]/Details!$M$5))</f>
        <v>2.5923913043478257</v>
      </c>
    </row>
    <row r="2666" spans="1:15" ht="15.75" customHeight="1">
      <c r="A2666" s="15">
        <v>44385.635416666664</v>
      </c>
      <c r="B2666" s="3" t="s">
        <v>333</v>
      </c>
      <c r="C2666" s="3" t="s">
        <v>45</v>
      </c>
      <c r="D2666" s="3" t="s">
        <v>81</v>
      </c>
      <c r="E2666" s="3" t="s">
        <v>99</v>
      </c>
      <c r="F2666" s="3" t="s">
        <v>64</v>
      </c>
      <c r="G2666" s="16">
        <v>1</v>
      </c>
      <c r="H2666" s="17">
        <v>38.18</v>
      </c>
      <c r="I2666" s="3" t="s">
        <v>50</v>
      </c>
      <c r="J2666" s="3" t="s">
        <v>85</v>
      </c>
      <c r="K2666" s="3" t="s">
        <v>86</v>
      </c>
      <c r="L2666" s="3" t="s">
        <v>87</v>
      </c>
      <c r="M2666" s="3" t="s">
        <v>10</v>
      </c>
      <c r="N2666" s="3" t="s">
        <v>88</v>
      </c>
      <c r="O2666" s="3">
        <f>IF(Orders[[#This Row],[currency]]="NGN", (Orders[[#This Row],[Unit Price]]*Orders[[#This Row],[Quantity]]/Details!$M$6), (Orders[[#This Row],[Unit Price]]*Orders[[#This Row],[Quantity]]/Details!$M$5))</f>
        <v>2.59375</v>
      </c>
    </row>
    <row r="2667" spans="1:15" ht="15.75" customHeight="1">
      <c r="A2667" s="15">
        <v>44385.635416666664</v>
      </c>
      <c r="B2667" s="3" t="s">
        <v>333</v>
      </c>
      <c r="C2667" s="3" t="s">
        <v>45</v>
      </c>
      <c r="D2667" s="3" t="s">
        <v>81</v>
      </c>
      <c r="E2667" s="3" t="s">
        <v>117</v>
      </c>
      <c r="F2667" s="3" t="s">
        <v>64</v>
      </c>
      <c r="G2667" s="16">
        <v>1</v>
      </c>
      <c r="H2667" s="17">
        <v>60.26</v>
      </c>
      <c r="I2667" s="3" t="s">
        <v>50</v>
      </c>
      <c r="J2667" s="3" t="s">
        <v>85</v>
      </c>
      <c r="K2667" s="3" t="s">
        <v>86</v>
      </c>
      <c r="L2667" s="3" t="s">
        <v>87</v>
      </c>
      <c r="M2667" s="3" t="s">
        <v>10</v>
      </c>
      <c r="N2667" s="3" t="s">
        <v>88</v>
      </c>
      <c r="O2667" s="3">
        <f>IF(Orders[[#This Row],[currency]]="NGN", (Orders[[#This Row],[Unit Price]]*Orders[[#This Row],[Quantity]]/Details!$M$6), (Orders[[#This Row],[Unit Price]]*Orders[[#This Row],[Quantity]]/Details!$M$5))</f>
        <v>4.09375</v>
      </c>
    </row>
    <row r="2668" spans="1:15" ht="15.75" customHeight="1">
      <c r="A2668" s="15">
        <v>44385.635416666664</v>
      </c>
      <c r="B2668" s="3" t="s">
        <v>333</v>
      </c>
      <c r="C2668" s="3" t="s">
        <v>45</v>
      </c>
      <c r="D2668" s="3" t="s">
        <v>81</v>
      </c>
      <c r="E2668" s="3" t="s">
        <v>180</v>
      </c>
      <c r="F2668" s="3" t="s">
        <v>48</v>
      </c>
      <c r="G2668" s="16">
        <v>1</v>
      </c>
      <c r="H2668" s="17">
        <v>96.72</v>
      </c>
      <c r="I2668" s="3" t="s">
        <v>50</v>
      </c>
      <c r="J2668" s="3" t="s">
        <v>85</v>
      </c>
      <c r="K2668" s="3" t="s">
        <v>86</v>
      </c>
      <c r="L2668" s="3" t="s">
        <v>87</v>
      </c>
      <c r="M2668" s="3" t="s">
        <v>10</v>
      </c>
      <c r="N2668" s="3" t="s">
        <v>88</v>
      </c>
      <c r="O2668" s="3">
        <f>IF(Orders[[#This Row],[currency]]="NGN", (Orders[[#This Row],[Unit Price]]*Orders[[#This Row],[Quantity]]/Details!$M$6), (Orders[[#This Row],[Unit Price]]*Orders[[#This Row],[Quantity]]/Details!$M$5))</f>
        <v>6.570652173913043</v>
      </c>
    </row>
    <row r="2669" spans="1:15" ht="15.75" customHeight="1">
      <c r="A2669" s="15">
        <v>44385.640277777777</v>
      </c>
      <c r="B2669" s="3" t="s">
        <v>204</v>
      </c>
      <c r="C2669" s="3" t="s">
        <v>67</v>
      </c>
      <c r="D2669" s="3" t="s">
        <v>81</v>
      </c>
      <c r="E2669" s="3" t="s">
        <v>117</v>
      </c>
      <c r="F2669" s="3" t="s">
        <v>64</v>
      </c>
      <c r="G2669" s="16">
        <v>1</v>
      </c>
      <c r="H2669" s="17">
        <v>60.26</v>
      </c>
      <c r="I2669" s="3" t="s">
        <v>50</v>
      </c>
      <c r="J2669" s="3" t="s">
        <v>96</v>
      </c>
      <c r="K2669" s="3" t="s">
        <v>86</v>
      </c>
      <c r="L2669" s="3" t="s">
        <v>87</v>
      </c>
      <c r="M2669" s="3" t="s">
        <v>10</v>
      </c>
      <c r="N2669" s="3" t="s">
        <v>88</v>
      </c>
      <c r="O2669" s="3">
        <f>IF(Orders[[#This Row],[currency]]="NGN", (Orders[[#This Row],[Unit Price]]*Orders[[#This Row],[Quantity]]/Details!$M$6), (Orders[[#This Row],[Unit Price]]*Orders[[#This Row],[Quantity]]/Details!$M$5))</f>
        <v>4.09375</v>
      </c>
    </row>
    <row r="2670" spans="1:15" ht="15.75" customHeight="1">
      <c r="A2670" s="15">
        <v>44385.640277777777</v>
      </c>
      <c r="B2670" s="3" t="s">
        <v>204</v>
      </c>
      <c r="C2670" s="3" t="s">
        <v>67</v>
      </c>
      <c r="D2670" s="3" t="s">
        <v>81</v>
      </c>
      <c r="E2670" s="3" t="s">
        <v>99</v>
      </c>
      <c r="F2670" s="3" t="s">
        <v>64</v>
      </c>
      <c r="G2670" s="16">
        <v>1</v>
      </c>
      <c r="H2670" s="17">
        <v>38.18</v>
      </c>
      <c r="I2670" s="3" t="s">
        <v>50</v>
      </c>
      <c r="J2670" s="3" t="s">
        <v>96</v>
      </c>
      <c r="K2670" s="3" t="s">
        <v>86</v>
      </c>
      <c r="L2670" s="3" t="s">
        <v>87</v>
      </c>
      <c r="M2670" s="3" t="s">
        <v>10</v>
      </c>
      <c r="N2670" s="3" t="s">
        <v>88</v>
      </c>
      <c r="O2670" s="3">
        <f>IF(Orders[[#This Row],[currency]]="NGN", (Orders[[#This Row],[Unit Price]]*Orders[[#This Row],[Quantity]]/Details!$M$6), (Orders[[#This Row],[Unit Price]]*Orders[[#This Row],[Quantity]]/Details!$M$5))</f>
        <v>2.59375</v>
      </c>
    </row>
    <row r="2671" spans="1:15" ht="15.75" customHeight="1">
      <c r="A2671" s="15">
        <v>44385.640277777777</v>
      </c>
      <c r="B2671" s="3" t="s">
        <v>204</v>
      </c>
      <c r="C2671" s="3" t="s">
        <v>67</v>
      </c>
      <c r="D2671" s="3" t="s">
        <v>81</v>
      </c>
      <c r="E2671" s="3" t="s">
        <v>99</v>
      </c>
      <c r="F2671" s="3" t="s">
        <v>64</v>
      </c>
      <c r="G2671" s="16">
        <v>1</v>
      </c>
      <c r="H2671" s="17">
        <v>38.18</v>
      </c>
      <c r="I2671" s="3" t="s">
        <v>50</v>
      </c>
      <c r="J2671" s="3" t="s">
        <v>96</v>
      </c>
      <c r="K2671" s="3" t="s">
        <v>86</v>
      </c>
      <c r="L2671" s="3" t="s">
        <v>87</v>
      </c>
      <c r="M2671" s="3" t="s">
        <v>10</v>
      </c>
      <c r="N2671" s="3" t="s">
        <v>88</v>
      </c>
      <c r="O2671" s="3">
        <f>IF(Orders[[#This Row],[currency]]="NGN", (Orders[[#This Row],[Unit Price]]*Orders[[#This Row],[Quantity]]/Details!$M$6), (Orders[[#This Row],[Unit Price]]*Orders[[#This Row],[Quantity]]/Details!$M$5))</f>
        <v>2.59375</v>
      </c>
    </row>
    <row r="2672" spans="1:15" ht="15.75" customHeight="1">
      <c r="A2672" s="15">
        <v>44385.640277777777</v>
      </c>
      <c r="B2672" s="3" t="s">
        <v>204</v>
      </c>
      <c r="C2672" s="3" t="s">
        <v>67</v>
      </c>
      <c r="D2672" s="3" t="s">
        <v>81</v>
      </c>
      <c r="E2672" s="3" t="s">
        <v>323</v>
      </c>
      <c r="F2672" s="3" t="s">
        <v>78</v>
      </c>
      <c r="G2672" s="16">
        <v>1</v>
      </c>
      <c r="H2672" s="17">
        <v>137.44999999999999</v>
      </c>
      <c r="I2672" s="3" t="s">
        <v>50</v>
      </c>
      <c r="J2672" s="3" t="s">
        <v>96</v>
      </c>
      <c r="K2672" s="3" t="s">
        <v>86</v>
      </c>
      <c r="L2672" s="3" t="s">
        <v>87</v>
      </c>
      <c r="M2672" s="3" t="s">
        <v>10</v>
      </c>
      <c r="N2672" s="3" t="s">
        <v>88</v>
      </c>
      <c r="O2672" s="3">
        <f>IF(Orders[[#This Row],[currency]]="NGN", (Orders[[#This Row],[Unit Price]]*Orders[[#This Row],[Quantity]]/Details!$M$6), (Orders[[#This Row],[Unit Price]]*Orders[[#This Row],[Quantity]]/Details!$M$5))</f>
        <v>9.3376358695652169</v>
      </c>
    </row>
    <row r="2673" spans="1:15" ht="15.75" customHeight="1">
      <c r="A2673" s="15">
        <v>44385.640277777777</v>
      </c>
      <c r="B2673" s="3" t="s">
        <v>204</v>
      </c>
      <c r="C2673" s="3" t="s">
        <v>67</v>
      </c>
      <c r="D2673" s="3" t="s">
        <v>81</v>
      </c>
      <c r="E2673" s="3" t="s">
        <v>116</v>
      </c>
      <c r="F2673" s="3" t="s">
        <v>64</v>
      </c>
      <c r="G2673" s="16">
        <v>1</v>
      </c>
      <c r="H2673" s="17">
        <v>34.21</v>
      </c>
      <c r="I2673" s="3" t="s">
        <v>50</v>
      </c>
      <c r="J2673" s="3" t="s">
        <v>96</v>
      </c>
      <c r="K2673" s="3" t="s">
        <v>86</v>
      </c>
      <c r="L2673" s="3" t="s">
        <v>87</v>
      </c>
      <c r="M2673" s="3" t="s">
        <v>10</v>
      </c>
      <c r="N2673" s="3" t="s">
        <v>88</v>
      </c>
      <c r="O2673" s="3">
        <f>IF(Orders[[#This Row],[currency]]="NGN", (Orders[[#This Row],[Unit Price]]*Orders[[#This Row],[Quantity]]/Details!$M$6), (Orders[[#This Row],[Unit Price]]*Orders[[#This Row],[Quantity]]/Details!$M$5))</f>
        <v>2.324048913043478</v>
      </c>
    </row>
    <row r="2674" spans="1:15" ht="15.75" customHeight="1">
      <c r="A2674" s="15">
        <v>44385.640277777777</v>
      </c>
      <c r="B2674" s="3" t="s">
        <v>1277</v>
      </c>
      <c r="C2674" s="3" t="s">
        <v>61</v>
      </c>
      <c r="D2674" s="3" t="s">
        <v>81</v>
      </c>
      <c r="E2674" s="3" t="s">
        <v>105</v>
      </c>
      <c r="F2674" s="3" t="s">
        <v>83</v>
      </c>
      <c r="G2674" s="16">
        <v>2</v>
      </c>
      <c r="H2674" s="17">
        <v>38.99</v>
      </c>
      <c r="I2674" s="3" t="s">
        <v>50</v>
      </c>
      <c r="J2674" s="3" t="s">
        <v>85</v>
      </c>
      <c r="K2674" s="3" t="s">
        <v>86</v>
      </c>
      <c r="L2674" s="3" t="s">
        <v>87</v>
      </c>
      <c r="M2674" s="3" t="s">
        <v>10</v>
      </c>
      <c r="N2674" s="3" t="s">
        <v>88</v>
      </c>
      <c r="O2674" s="3">
        <f>IF(Orders[[#This Row],[currency]]="NGN", (Orders[[#This Row],[Unit Price]]*Orders[[#This Row],[Quantity]]/Details!$M$6), (Orders[[#This Row],[Unit Price]]*Orders[[#This Row],[Quantity]]/Details!$M$5))</f>
        <v>5.2975543478260869</v>
      </c>
    </row>
    <row r="2675" spans="1:15" ht="15.75" customHeight="1">
      <c r="A2675" s="15">
        <v>44385.640277777777</v>
      </c>
      <c r="B2675" s="3" t="s">
        <v>1277</v>
      </c>
      <c r="C2675" s="3" t="s">
        <v>61</v>
      </c>
      <c r="D2675" s="3" t="s">
        <v>81</v>
      </c>
      <c r="E2675" s="3" t="s">
        <v>117</v>
      </c>
      <c r="F2675" s="3" t="s">
        <v>64</v>
      </c>
      <c r="G2675" s="16">
        <v>1</v>
      </c>
      <c r="H2675" s="17">
        <v>60.26</v>
      </c>
      <c r="I2675" s="3" t="s">
        <v>50</v>
      </c>
      <c r="J2675" s="3" t="s">
        <v>85</v>
      </c>
      <c r="K2675" s="3" t="s">
        <v>86</v>
      </c>
      <c r="L2675" s="3" t="s">
        <v>87</v>
      </c>
      <c r="M2675" s="3" t="s">
        <v>10</v>
      </c>
      <c r="N2675" s="3" t="s">
        <v>88</v>
      </c>
      <c r="O2675" s="3">
        <f>IF(Orders[[#This Row],[currency]]="NGN", (Orders[[#This Row],[Unit Price]]*Orders[[#This Row],[Quantity]]/Details!$M$6), (Orders[[#This Row],[Unit Price]]*Orders[[#This Row],[Quantity]]/Details!$M$5))</f>
        <v>4.09375</v>
      </c>
    </row>
    <row r="2676" spans="1:15" ht="15.75" customHeight="1">
      <c r="A2676" s="15">
        <v>44385.640277777777</v>
      </c>
      <c r="B2676" s="3" t="s">
        <v>1277</v>
      </c>
      <c r="C2676" s="3" t="s">
        <v>61</v>
      </c>
      <c r="D2676" s="3" t="s">
        <v>81</v>
      </c>
      <c r="E2676" s="3" t="s">
        <v>105</v>
      </c>
      <c r="F2676" s="3" t="s">
        <v>83</v>
      </c>
      <c r="G2676" s="16">
        <v>1</v>
      </c>
      <c r="H2676" s="17">
        <v>47.47</v>
      </c>
      <c r="I2676" s="3" t="s">
        <v>50</v>
      </c>
      <c r="J2676" s="3" t="s">
        <v>85</v>
      </c>
      <c r="K2676" s="3" t="s">
        <v>86</v>
      </c>
      <c r="L2676" s="3" t="s">
        <v>87</v>
      </c>
      <c r="M2676" s="3" t="s">
        <v>10</v>
      </c>
      <c r="N2676" s="3" t="s">
        <v>88</v>
      </c>
      <c r="O2676" s="3">
        <f>IF(Orders[[#This Row],[currency]]="NGN", (Orders[[#This Row],[Unit Price]]*Orders[[#This Row],[Quantity]]/Details!$M$6), (Orders[[#This Row],[Unit Price]]*Orders[[#This Row],[Quantity]]/Details!$M$5))</f>
        <v>3.2248641304347823</v>
      </c>
    </row>
    <row r="2677" spans="1:15" ht="15.75" customHeight="1">
      <c r="A2677" s="15">
        <v>44385.640277777777</v>
      </c>
      <c r="B2677" s="3" t="s">
        <v>1277</v>
      </c>
      <c r="C2677" s="3" t="s">
        <v>61</v>
      </c>
      <c r="D2677" s="3" t="s">
        <v>81</v>
      </c>
      <c r="E2677" s="3" t="s">
        <v>183</v>
      </c>
      <c r="F2677" s="3" t="s">
        <v>78</v>
      </c>
      <c r="G2677" s="16">
        <v>1</v>
      </c>
      <c r="H2677" s="17">
        <v>50.78</v>
      </c>
      <c r="I2677" s="3" t="s">
        <v>50</v>
      </c>
      <c r="J2677" s="3" t="s">
        <v>85</v>
      </c>
      <c r="K2677" s="3" t="s">
        <v>86</v>
      </c>
      <c r="L2677" s="3" t="s">
        <v>87</v>
      </c>
      <c r="M2677" s="3" t="s">
        <v>10</v>
      </c>
      <c r="N2677" s="3" t="s">
        <v>88</v>
      </c>
      <c r="O2677" s="3">
        <f>IF(Orders[[#This Row],[currency]]="NGN", (Orders[[#This Row],[Unit Price]]*Orders[[#This Row],[Quantity]]/Details!$M$6), (Orders[[#This Row],[Unit Price]]*Orders[[#This Row],[Quantity]]/Details!$M$5))</f>
        <v>3.449728260869565</v>
      </c>
    </row>
    <row r="2678" spans="1:15" ht="15.75" customHeight="1">
      <c r="A2678" s="15">
        <v>44385.640972222223</v>
      </c>
      <c r="B2678" s="3" t="s">
        <v>1278</v>
      </c>
      <c r="C2678" s="3" t="s">
        <v>61</v>
      </c>
      <c r="D2678" s="3" t="s">
        <v>81</v>
      </c>
      <c r="E2678" s="3" t="s">
        <v>402</v>
      </c>
      <c r="F2678" s="3" t="s">
        <v>78</v>
      </c>
      <c r="G2678" s="16">
        <v>1</v>
      </c>
      <c r="H2678" s="17">
        <v>86.87</v>
      </c>
      <c r="I2678" s="3" t="s">
        <v>58</v>
      </c>
      <c r="J2678" s="3" t="s">
        <v>104</v>
      </c>
      <c r="K2678" s="3" t="s">
        <v>86</v>
      </c>
      <c r="L2678" s="3" t="s">
        <v>87</v>
      </c>
      <c r="M2678" s="3" t="s">
        <v>10</v>
      </c>
      <c r="N2678" s="3" t="s">
        <v>88</v>
      </c>
      <c r="O2678" s="3">
        <f>IF(Orders[[#This Row],[currency]]="NGN", (Orders[[#This Row],[Unit Price]]*Orders[[#This Row],[Quantity]]/Details!$M$6), (Orders[[#This Row],[Unit Price]]*Orders[[#This Row],[Quantity]]/Details!$M$5))</f>
        <v>5.9014945652173916</v>
      </c>
    </row>
    <row r="2679" spans="1:15" ht="15.75" customHeight="1">
      <c r="A2679" s="15">
        <v>44385.640972222223</v>
      </c>
      <c r="B2679" s="3" t="s">
        <v>1278</v>
      </c>
      <c r="C2679" s="3" t="s">
        <v>61</v>
      </c>
      <c r="D2679" s="3" t="s">
        <v>81</v>
      </c>
      <c r="E2679" s="3" t="s">
        <v>105</v>
      </c>
      <c r="F2679" s="3" t="s">
        <v>83</v>
      </c>
      <c r="G2679" s="16">
        <v>1</v>
      </c>
      <c r="H2679" s="17">
        <v>89.36</v>
      </c>
      <c r="I2679" s="3" t="s">
        <v>58</v>
      </c>
      <c r="J2679" s="3" t="s">
        <v>104</v>
      </c>
      <c r="K2679" s="3" t="s">
        <v>86</v>
      </c>
      <c r="L2679" s="3" t="s">
        <v>87</v>
      </c>
      <c r="M2679" s="3" t="s">
        <v>10</v>
      </c>
      <c r="N2679" s="3" t="s">
        <v>88</v>
      </c>
      <c r="O2679" s="3">
        <f>IF(Orders[[#This Row],[currency]]="NGN", (Orders[[#This Row],[Unit Price]]*Orders[[#This Row],[Quantity]]/Details!$M$6), (Orders[[#This Row],[Unit Price]]*Orders[[#This Row],[Quantity]]/Details!$M$5))</f>
        <v>6.070652173913043</v>
      </c>
    </row>
    <row r="2680" spans="1:15" ht="15.75" customHeight="1">
      <c r="A2680" s="15">
        <v>44385.640972222223</v>
      </c>
      <c r="B2680" s="3" t="s">
        <v>1278</v>
      </c>
      <c r="C2680" s="3" t="s">
        <v>61</v>
      </c>
      <c r="D2680" s="3" t="s">
        <v>81</v>
      </c>
      <c r="E2680" s="3" t="s">
        <v>183</v>
      </c>
      <c r="F2680" s="3" t="s">
        <v>78</v>
      </c>
      <c r="G2680" s="16">
        <v>1</v>
      </c>
      <c r="H2680" s="17">
        <v>50.78</v>
      </c>
      <c r="I2680" s="3" t="s">
        <v>58</v>
      </c>
      <c r="J2680" s="3" t="s">
        <v>104</v>
      </c>
      <c r="K2680" s="3" t="s">
        <v>86</v>
      </c>
      <c r="L2680" s="3" t="s">
        <v>87</v>
      </c>
      <c r="M2680" s="3" t="s">
        <v>10</v>
      </c>
      <c r="N2680" s="3" t="s">
        <v>88</v>
      </c>
      <c r="O2680" s="3">
        <f>IF(Orders[[#This Row],[currency]]="NGN", (Orders[[#This Row],[Unit Price]]*Orders[[#This Row],[Quantity]]/Details!$M$6), (Orders[[#This Row],[Unit Price]]*Orders[[#This Row],[Quantity]]/Details!$M$5))</f>
        <v>3.449728260869565</v>
      </c>
    </row>
    <row r="2681" spans="1:15" ht="15.75" customHeight="1">
      <c r="A2681" s="15">
        <v>44385.645138888889</v>
      </c>
      <c r="B2681" s="3" t="s">
        <v>290</v>
      </c>
      <c r="C2681" s="3" t="s">
        <v>67</v>
      </c>
      <c r="D2681" s="3" t="s">
        <v>139</v>
      </c>
      <c r="E2681" s="3" t="s">
        <v>176</v>
      </c>
      <c r="F2681" s="3" t="s">
        <v>141</v>
      </c>
      <c r="G2681" s="16">
        <v>1</v>
      </c>
      <c r="H2681" s="17">
        <v>13030</v>
      </c>
      <c r="I2681" s="3" t="s">
        <v>50</v>
      </c>
      <c r="J2681" s="3" t="s">
        <v>671</v>
      </c>
      <c r="K2681" s="3" t="s">
        <v>52</v>
      </c>
      <c r="L2681" s="3" t="s">
        <v>53</v>
      </c>
      <c r="M2681" s="3" t="s">
        <v>13</v>
      </c>
      <c r="N2681" s="3" t="s">
        <v>71</v>
      </c>
      <c r="O2681" s="3">
        <f>IF(Orders[[#This Row],[currency]]="NGN", (Orders[[#This Row],[Unit Price]]*Orders[[#This Row],[Quantity]]/Details!$M$6), (Orders[[#This Row],[Unit Price]]*Orders[[#This Row],[Quantity]]/Details!$M$5))</f>
        <v>32.412935323383081</v>
      </c>
    </row>
    <row r="2682" spans="1:15" ht="15.75" customHeight="1">
      <c r="A2682" s="15">
        <v>44385.646527777775</v>
      </c>
      <c r="B2682" s="3" t="s">
        <v>439</v>
      </c>
      <c r="C2682" s="3" t="s">
        <v>67</v>
      </c>
      <c r="D2682" s="3" t="s">
        <v>92</v>
      </c>
      <c r="E2682" s="3" t="s">
        <v>107</v>
      </c>
      <c r="F2682" s="3" t="s">
        <v>83</v>
      </c>
      <c r="G2682" s="16">
        <v>2</v>
      </c>
      <c r="H2682" s="17">
        <v>2600</v>
      </c>
      <c r="I2682" s="3" t="s">
        <v>50</v>
      </c>
      <c r="J2682" s="3" t="s">
        <v>162</v>
      </c>
      <c r="K2682" s="3" t="s">
        <v>52</v>
      </c>
      <c r="L2682" s="3" t="s">
        <v>53</v>
      </c>
      <c r="M2682" s="3" t="s">
        <v>13</v>
      </c>
      <c r="N2682" s="3" t="s">
        <v>54</v>
      </c>
      <c r="O2682" s="3">
        <f>IF(Orders[[#This Row],[currency]]="NGN", (Orders[[#This Row],[Unit Price]]*Orders[[#This Row],[Quantity]]/Details!$M$6), (Orders[[#This Row],[Unit Price]]*Orders[[#This Row],[Quantity]]/Details!$M$5))</f>
        <v>12.935323383084578</v>
      </c>
    </row>
    <row r="2683" spans="1:15" ht="15.75" customHeight="1">
      <c r="A2683" s="15">
        <v>44385.647916666669</v>
      </c>
      <c r="B2683" s="3" t="s">
        <v>1279</v>
      </c>
      <c r="C2683" s="3" t="s">
        <v>67</v>
      </c>
      <c r="D2683" s="3" t="s">
        <v>81</v>
      </c>
      <c r="E2683" s="3" t="s">
        <v>105</v>
      </c>
      <c r="F2683" s="3" t="s">
        <v>83</v>
      </c>
      <c r="G2683" s="16">
        <v>2</v>
      </c>
      <c r="H2683" s="17">
        <v>38.159999999999997</v>
      </c>
      <c r="I2683" s="3" t="s">
        <v>50</v>
      </c>
      <c r="J2683" s="3" t="s">
        <v>104</v>
      </c>
      <c r="K2683" s="3" t="s">
        <v>86</v>
      </c>
      <c r="L2683" s="3" t="s">
        <v>87</v>
      </c>
      <c r="M2683" s="3" t="s">
        <v>10</v>
      </c>
      <c r="N2683" s="3" t="s">
        <v>88</v>
      </c>
      <c r="O2683" s="3">
        <f>IF(Orders[[#This Row],[currency]]="NGN", (Orders[[#This Row],[Unit Price]]*Orders[[#This Row],[Quantity]]/Details!$M$6), (Orders[[#This Row],[Unit Price]]*Orders[[#This Row],[Quantity]]/Details!$M$5))</f>
        <v>5.1847826086956514</v>
      </c>
    </row>
    <row r="2684" spans="1:15" ht="15.75" customHeight="1">
      <c r="A2684" s="15">
        <v>44385.647916666669</v>
      </c>
      <c r="B2684" s="3" t="s">
        <v>1279</v>
      </c>
      <c r="C2684" s="3" t="s">
        <v>67</v>
      </c>
      <c r="D2684" s="3" t="s">
        <v>81</v>
      </c>
      <c r="E2684" s="3" t="s">
        <v>97</v>
      </c>
      <c r="F2684" s="3" t="s">
        <v>83</v>
      </c>
      <c r="G2684" s="16">
        <v>2</v>
      </c>
      <c r="H2684" s="17">
        <v>51.2</v>
      </c>
      <c r="I2684" s="3" t="s">
        <v>50</v>
      </c>
      <c r="J2684" s="3" t="s">
        <v>104</v>
      </c>
      <c r="K2684" s="3" t="s">
        <v>86</v>
      </c>
      <c r="L2684" s="3" t="s">
        <v>87</v>
      </c>
      <c r="M2684" s="3" t="s">
        <v>10</v>
      </c>
      <c r="N2684" s="3" t="s">
        <v>88</v>
      </c>
      <c r="O2684" s="3">
        <f>IF(Orders[[#This Row],[currency]]="NGN", (Orders[[#This Row],[Unit Price]]*Orders[[#This Row],[Quantity]]/Details!$M$6), (Orders[[#This Row],[Unit Price]]*Orders[[#This Row],[Quantity]]/Details!$M$5))</f>
        <v>6.9565217391304346</v>
      </c>
    </row>
    <row r="2685" spans="1:15" ht="15.75" customHeight="1">
      <c r="A2685" s="15">
        <v>44385.652777777781</v>
      </c>
      <c r="B2685" s="3" t="s">
        <v>1280</v>
      </c>
      <c r="C2685" s="3" t="s">
        <v>45</v>
      </c>
      <c r="D2685" s="3" t="s">
        <v>121</v>
      </c>
      <c r="E2685" s="3" t="s">
        <v>122</v>
      </c>
      <c r="F2685" s="3" t="s">
        <v>123</v>
      </c>
      <c r="G2685" s="16">
        <v>10</v>
      </c>
      <c r="H2685" s="17">
        <v>6300</v>
      </c>
      <c r="I2685" s="3" t="s">
        <v>50</v>
      </c>
      <c r="J2685" s="3" t="s">
        <v>185</v>
      </c>
      <c r="K2685" s="3" t="s">
        <v>52</v>
      </c>
      <c r="L2685" s="3" t="s">
        <v>53</v>
      </c>
      <c r="M2685" s="3" t="s">
        <v>13</v>
      </c>
      <c r="N2685" s="3" t="s">
        <v>54</v>
      </c>
      <c r="O2685" s="3">
        <f>IF(Orders[[#This Row],[currency]]="NGN", (Orders[[#This Row],[Unit Price]]*Orders[[#This Row],[Quantity]]/Details!$M$6), (Orders[[#This Row],[Unit Price]]*Orders[[#This Row],[Quantity]]/Details!$M$5))</f>
        <v>156.71641791044777</v>
      </c>
    </row>
    <row r="2686" spans="1:15" ht="15.75" customHeight="1">
      <c r="A2686" s="15">
        <v>44385.654861111114</v>
      </c>
      <c r="B2686" s="3" t="s">
        <v>138</v>
      </c>
      <c r="C2686" s="3" t="s">
        <v>61</v>
      </c>
      <c r="D2686" s="3" t="s">
        <v>46</v>
      </c>
      <c r="E2686" s="3" t="s">
        <v>47</v>
      </c>
      <c r="F2686" s="3" t="s">
        <v>48</v>
      </c>
      <c r="G2686" s="16">
        <v>1</v>
      </c>
      <c r="H2686" s="17">
        <v>2550</v>
      </c>
      <c r="I2686" s="3" t="s">
        <v>50</v>
      </c>
      <c r="J2686" s="3" t="s">
        <v>191</v>
      </c>
      <c r="K2686" s="3" t="s">
        <v>52</v>
      </c>
      <c r="L2686" s="3" t="s">
        <v>53</v>
      </c>
      <c r="M2686" s="3" t="s">
        <v>13</v>
      </c>
      <c r="N2686" s="3" t="s">
        <v>54</v>
      </c>
      <c r="O2686" s="3">
        <f>IF(Orders[[#This Row],[currency]]="NGN", (Orders[[#This Row],[Unit Price]]*Orders[[#This Row],[Quantity]]/Details!$M$6), (Orders[[#This Row],[Unit Price]]*Orders[[#This Row],[Quantity]]/Details!$M$5))</f>
        <v>6.3432835820895521</v>
      </c>
    </row>
    <row r="2687" spans="1:15" ht="15.75" customHeight="1">
      <c r="A2687" s="15">
        <v>44385.656944444447</v>
      </c>
      <c r="B2687" s="3" t="s">
        <v>1281</v>
      </c>
      <c r="C2687" s="3" t="s">
        <v>67</v>
      </c>
      <c r="D2687" s="3" t="s">
        <v>92</v>
      </c>
      <c r="E2687" s="3" t="s">
        <v>107</v>
      </c>
      <c r="F2687" s="3" t="s">
        <v>83</v>
      </c>
      <c r="G2687" s="16">
        <v>20</v>
      </c>
      <c r="H2687" s="17">
        <v>2600</v>
      </c>
      <c r="I2687" s="3" t="s">
        <v>50</v>
      </c>
      <c r="J2687" s="3" t="s">
        <v>421</v>
      </c>
      <c r="K2687" s="3" t="s">
        <v>129</v>
      </c>
      <c r="L2687" s="3" t="s">
        <v>53</v>
      </c>
      <c r="M2687" s="3" t="s">
        <v>13</v>
      </c>
      <c r="N2687" s="3" t="s">
        <v>71</v>
      </c>
      <c r="O2687" s="3">
        <f>IF(Orders[[#This Row],[currency]]="NGN", (Orders[[#This Row],[Unit Price]]*Orders[[#This Row],[Quantity]]/Details!$M$6), (Orders[[#This Row],[Unit Price]]*Orders[[#This Row],[Quantity]]/Details!$M$5))</f>
        <v>129.35323383084577</v>
      </c>
    </row>
    <row r="2688" spans="1:15" ht="15.75" customHeight="1">
      <c r="A2688" s="15">
        <v>44385.658333333333</v>
      </c>
      <c r="B2688" s="3" t="s">
        <v>1187</v>
      </c>
      <c r="C2688" s="3" t="s">
        <v>67</v>
      </c>
      <c r="D2688" s="3" t="s">
        <v>46</v>
      </c>
      <c r="E2688" s="3" t="s">
        <v>47</v>
      </c>
      <c r="F2688" s="3" t="s">
        <v>48</v>
      </c>
      <c r="G2688" s="16">
        <v>6</v>
      </c>
      <c r="H2688" s="17">
        <v>3200</v>
      </c>
      <c r="I2688" s="3" t="s">
        <v>50</v>
      </c>
      <c r="J2688" s="3" t="s">
        <v>175</v>
      </c>
      <c r="K2688" s="3" t="s">
        <v>52</v>
      </c>
      <c r="L2688" s="3" t="s">
        <v>53</v>
      </c>
      <c r="M2688" s="3" t="s">
        <v>13</v>
      </c>
      <c r="N2688" s="3" t="s">
        <v>54</v>
      </c>
      <c r="O2688" s="3">
        <f>IF(Orders[[#This Row],[currency]]="NGN", (Orders[[#This Row],[Unit Price]]*Orders[[#This Row],[Quantity]]/Details!$M$6), (Orders[[#This Row],[Unit Price]]*Orders[[#This Row],[Quantity]]/Details!$M$5))</f>
        <v>47.761194029850749</v>
      </c>
    </row>
    <row r="2689" spans="1:15" ht="15.75" customHeight="1">
      <c r="A2689" s="15">
        <v>44385.660416666666</v>
      </c>
      <c r="B2689" s="3" t="s">
        <v>1282</v>
      </c>
      <c r="C2689" s="3" t="s">
        <v>61</v>
      </c>
      <c r="D2689" s="3" t="s">
        <v>46</v>
      </c>
      <c r="E2689" s="3" t="s">
        <v>47</v>
      </c>
      <c r="F2689" s="3" t="s">
        <v>48</v>
      </c>
      <c r="G2689" s="16">
        <v>2</v>
      </c>
      <c r="H2689" s="17">
        <v>2550</v>
      </c>
      <c r="I2689" s="3" t="s">
        <v>50</v>
      </c>
      <c r="J2689" s="3" t="s">
        <v>221</v>
      </c>
      <c r="K2689" s="3" t="s">
        <v>52</v>
      </c>
      <c r="L2689" s="3" t="s">
        <v>53</v>
      </c>
      <c r="M2689" s="3" t="s">
        <v>13</v>
      </c>
      <c r="N2689" s="3" t="s">
        <v>88</v>
      </c>
      <c r="O2689" s="3">
        <f>IF(Orders[[#This Row],[currency]]="NGN", (Orders[[#This Row],[Unit Price]]*Orders[[#This Row],[Quantity]]/Details!$M$6), (Orders[[#This Row],[Unit Price]]*Orders[[#This Row],[Quantity]]/Details!$M$5))</f>
        <v>12.686567164179104</v>
      </c>
    </row>
    <row r="2690" spans="1:15" ht="15.75" customHeight="1">
      <c r="A2690" s="15">
        <v>44385.663194444445</v>
      </c>
      <c r="B2690" s="3" t="s">
        <v>340</v>
      </c>
      <c r="C2690" s="3" t="s">
        <v>45</v>
      </c>
      <c r="D2690" s="3" t="s">
        <v>589</v>
      </c>
      <c r="E2690" s="3" t="s">
        <v>590</v>
      </c>
      <c r="F2690" s="3" t="s">
        <v>48</v>
      </c>
      <c r="G2690" s="16">
        <v>4</v>
      </c>
      <c r="H2690" s="17">
        <v>8800</v>
      </c>
      <c r="I2690" s="3" t="s">
        <v>50</v>
      </c>
      <c r="J2690" s="3" t="s">
        <v>279</v>
      </c>
      <c r="K2690" s="3" t="s">
        <v>52</v>
      </c>
      <c r="L2690" s="3" t="s">
        <v>53</v>
      </c>
      <c r="M2690" s="3" t="s">
        <v>13</v>
      </c>
      <c r="N2690" s="3" t="s">
        <v>71</v>
      </c>
      <c r="O2690" s="3">
        <f>IF(Orders[[#This Row],[currency]]="NGN", (Orders[[#This Row],[Unit Price]]*Orders[[#This Row],[Quantity]]/Details!$M$6), (Orders[[#This Row],[Unit Price]]*Orders[[#This Row],[Quantity]]/Details!$M$5))</f>
        <v>87.562189054726375</v>
      </c>
    </row>
    <row r="2691" spans="1:15" ht="15.75" customHeight="1">
      <c r="A2691" s="15">
        <v>44385.663194444445</v>
      </c>
      <c r="B2691" s="3" t="s">
        <v>340</v>
      </c>
      <c r="C2691" s="3" t="s">
        <v>45</v>
      </c>
      <c r="D2691" s="3" t="s">
        <v>589</v>
      </c>
      <c r="E2691" s="3" t="s">
        <v>1181</v>
      </c>
      <c r="F2691" s="3" t="s">
        <v>48</v>
      </c>
      <c r="G2691" s="16">
        <v>4.25</v>
      </c>
      <c r="H2691" s="17">
        <v>13500</v>
      </c>
      <c r="I2691" s="3" t="s">
        <v>50</v>
      </c>
      <c r="J2691" s="3" t="s">
        <v>279</v>
      </c>
      <c r="K2691" s="3" t="s">
        <v>52</v>
      </c>
      <c r="L2691" s="3" t="s">
        <v>53</v>
      </c>
      <c r="M2691" s="3" t="s">
        <v>13</v>
      </c>
      <c r="N2691" s="3" t="s">
        <v>71</v>
      </c>
      <c r="O2691" s="3">
        <f>IF(Orders[[#This Row],[currency]]="NGN", (Orders[[#This Row],[Unit Price]]*Orders[[#This Row],[Quantity]]/Details!$M$6), (Orders[[#This Row],[Unit Price]]*Orders[[#This Row],[Quantity]]/Details!$M$5))</f>
        <v>142.72388059701493</v>
      </c>
    </row>
    <row r="2692" spans="1:15" ht="15.75" customHeight="1">
      <c r="A2692" s="15">
        <v>44385.664583333331</v>
      </c>
      <c r="B2692" s="3" t="s">
        <v>1283</v>
      </c>
      <c r="C2692" s="3" t="s">
        <v>67</v>
      </c>
      <c r="D2692" s="3" t="s">
        <v>46</v>
      </c>
      <c r="E2692" s="3" t="s">
        <v>174</v>
      </c>
      <c r="F2692" s="3" t="s">
        <v>48</v>
      </c>
      <c r="G2692" s="16">
        <v>2</v>
      </c>
      <c r="H2692" s="17">
        <v>1100</v>
      </c>
      <c r="I2692" s="3" t="s">
        <v>50</v>
      </c>
      <c r="J2692" s="3" t="s">
        <v>383</v>
      </c>
      <c r="K2692" s="3" t="s">
        <v>52</v>
      </c>
      <c r="L2692" s="3" t="s">
        <v>53</v>
      </c>
      <c r="M2692" s="3" t="s">
        <v>13</v>
      </c>
      <c r="N2692" s="3" t="s">
        <v>88</v>
      </c>
      <c r="O2692" s="3">
        <f>IF(Orders[[#This Row],[currency]]="NGN", (Orders[[#This Row],[Unit Price]]*Orders[[#This Row],[Quantity]]/Details!$M$6), (Orders[[#This Row],[Unit Price]]*Orders[[#This Row],[Quantity]]/Details!$M$5))</f>
        <v>5.4726368159203984</v>
      </c>
    </row>
    <row r="2693" spans="1:15" ht="15.75" customHeight="1">
      <c r="A2693" s="15">
        <v>44385.664583333331</v>
      </c>
      <c r="B2693" s="3" t="s">
        <v>1283</v>
      </c>
      <c r="C2693" s="3" t="s">
        <v>67</v>
      </c>
      <c r="D2693" s="3" t="s">
        <v>62</v>
      </c>
      <c r="E2693" s="3" t="s">
        <v>63</v>
      </c>
      <c r="F2693" s="3" t="s">
        <v>64</v>
      </c>
      <c r="G2693" s="16">
        <v>3</v>
      </c>
      <c r="H2693" s="17">
        <v>2400</v>
      </c>
      <c r="I2693" s="3" t="s">
        <v>50</v>
      </c>
      <c r="J2693" s="3" t="s">
        <v>383</v>
      </c>
      <c r="K2693" s="3" t="s">
        <v>52</v>
      </c>
      <c r="L2693" s="3" t="s">
        <v>53</v>
      </c>
      <c r="M2693" s="3" t="s">
        <v>13</v>
      </c>
      <c r="N2693" s="3" t="s">
        <v>88</v>
      </c>
      <c r="O2693" s="3">
        <f>IF(Orders[[#This Row],[currency]]="NGN", (Orders[[#This Row],[Unit Price]]*Orders[[#This Row],[Quantity]]/Details!$M$6), (Orders[[#This Row],[Unit Price]]*Orders[[#This Row],[Quantity]]/Details!$M$5))</f>
        <v>17.910447761194028</v>
      </c>
    </row>
    <row r="2694" spans="1:15" ht="15.75" customHeight="1">
      <c r="A2694" s="15">
        <v>44385.664583333331</v>
      </c>
      <c r="B2694" s="3" t="s">
        <v>1283</v>
      </c>
      <c r="C2694" s="3" t="s">
        <v>67</v>
      </c>
      <c r="D2694" s="3" t="s">
        <v>92</v>
      </c>
      <c r="E2694" s="3" t="s">
        <v>107</v>
      </c>
      <c r="F2694" s="3" t="s">
        <v>83</v>
      </c>
      <c r="G2694" s="16">
        <v>2</v>
      </c>
      <c r="H2694" s="17">
        <v>2500</v>
      </c>
      <c r="I2694" s="3" t="s">
        <v>50</v>
      </c>
      <c r="J2694" s="3" t="s">
        <v>383</v>
      </c>
      <c r="K2694" s="3" t="s">
        <v>52</v>
      </c>
      <c r="L2694" s="3" t="s">
        <v>53</v>
      </c>
      <c r="M2694" s="3" t="s">
        <v>13</v>
      </c>
      <c r="N2694" s="3" t="s">
        <v>88</v>
      </c>
      <c r="O2694" s="3">
        <f>IF(Orders[[#This Row],[currency]]="NGN", (Orders[[#This Row],[Unit Price]]*Orders[[#This Row],[Quantity]]/Details!$M$6), (Orders[[#This Row],[Unit Price]]*Orders[[#This Row],[Quantity]]/Details!$M$5))</f>
        <v>12.437810945273633</v>
      </c>
    </row>
    <row r="2695" spans="1:15" ht="15.75" customHeight="1">
      <c r="A2695" s="15">
        <v>44385.665277777778</v>
      </c>
      <c r="B2695" s="3" t="s">
        <v>1284</v>
      </c>
      <c r="C2695" s="3" t="s">
        <v>45</v>
      </c>
      <c r="D2695" s="3" t="s">
        <v>589</v>
      </c>
      <c r="E2695" s="3" t="s">
        <v>1181</v>
      </c>
      <c r="F2695" s="3" t="s">
        <v>48</v>
      </c>
      <c r="G2695" s="16">
        <v>5</v>
      </c>
      <c r="H2695" s="17">
        <v>13500</v>
      </c>
      <c r="I2695" s="3" t="s">
        <v>50</v>
      </c>
      <c r="J2695" s="3" t="s">
        <v>279</v>
      </c>
      <c r="K2695" s="3" t="s">
        <v>52</v>
      </c>
      <c r="L2695" s="3" t="s">
        <v>53</v>
      </c>
      <c r="M2695" s="3" t="s">
        <v>13</v>
      </c>
      <c r="N2695" s="3" t="s">
        <v>71</v>
      </c>
      <c r="O2695" s="3">
        <f>IF(Orders[[#This Row],[currency]]="NGN", (Orders[[#This Row],[Unit Price]]*Orders[[#This Row],[Quantity]]/Details!$M$6), (Orders[[#This Row],[Unit Price]]*Orders[[#This Row],[Quantity]]/Details!$M$5))</f>
        <v>167.91044776119404</v>
      </c>
    </row>
    <row r="2696" spans="1:15" ht="15.75" customHeight="1">
      <c r="A2696" s="15">
        <v>44385.665277777778</v>
      </c>
      <c r="B2696" s="3" t="s">
        <v>1284</v>
      </c>
      <c r="C2696" s="3" t="s">
        <v>45</v>
      </c>
      <c r="D2696" s="3" t="s">
        <v>589</v>
      </c>
      <c r="E2696" s="3" t="s">
        <v>590</v>
      </c>
      <c r="F2696" s="3" t="s">
        <v>48</v>
      </c>
      <c r="G2696" s="16">
        <v>15</v>
      </c>
      <c r="H2696" s="17">
        <v>9900</v>
      </c>
      <c r="I2696" s="3" t="s">
        <v>50</v>
      </c>
      <c r="J2696" s="3" t="s">
        <v>279</v>
      </c>
      <c r="K2696" s="3" t="s">
        <v>52</v>
      </c>
      <c r="L2696" s="3" t="s">
        <v>53</v>
      </c>
      <c r="M2696" s="3" t="s">
        <v>13</v>
      </c>
      <c r="N2696" s="3" t="s">
        <v>71</v>
      </c>
      <c r="O2696" s="3">
        <f>IF(Orders[[#This Row],[currency]]="NGN", (Orders[[#This Row],[Unit Price]]*Orders[[#This Row],[Quantity]]/Details!$M$6), (Orders[[#This Row],[Unit Price]]*Orders[[#This Row],[Quantity]]/Details!$M$5))</f>
        <v>369.40298507462688</v>
      </c>
    </row>
    <row r="2697" spans="1:15" ht="15.75" customHeight="1">
      <c r="A2697" s="15">
        <v>44385.665277777778</v>
      </c>
      <c r="B2697" s="3" t="s">
        <v>341</v>
      </c>
      <c r="C2697" s="3" t="s">
        <v>67</v>
      </c>
      <c r="D2697" s="3" t="s">
        <v>46</v>
      </c>
      <c r="E2697" s="3" t="s">
        <v>47</v>
      </c>
      <c r="F2697" s="3" t="s">
        <v>48</v>
      </c>
      <c r="G2697" s="16">
        <v>10</v>
      </c>
      <c r="H2697" s="17">
        <v>3200</v>
      </c>
      <c r="I2697" s="3" t="s">
        <v>50</v>
      </c>
      <c r="J2697" s="3" t="s">
        <v>440</v>
      </c>
      <c r="K2697" s="3" t="s">
        <v>52</v>
      </c>
      <c r="L2697" s="3" t="s">
        <v>53</v>
      </c>
      <c r="M2697" s="3" t="s">
        <v>13</v>
      </c>
      <c r="N2697" s="3" t="s">
        <v>54</v>
      </c>
      <c r="O2697" s="3">
        <f>IF(Orders[[#This Row],[currency]]="NGN", (Orders[[#This Row],[Unit Price]]*Orders[[#This Row],[Quantity]]/Details!$M$6), (Orders[[#This Row],[Unit Price]]*Orders[[#This Row],[Quantity]]/Details!$M$5))</f>
        <v>79.601990049751237</v>
      </c>
    </row>
    <row r="2698" spans="1:15" ht="15.75" customHeight="1">
      <c r="A2698" s="15">
        <v>44385.668055555558</v>
      </c>
      <c r="B2698" s="3" t="s">
        <v>282</v>
      </c>
      <c r="C2698" s="3" t="s">
        <v>61</v>
      </c>
      <c r="D2698" s="3" t="s">
        <v>1285</v>
      </c>
      <c r="E2698" s="3" t="s">
        <v>1286</v>
      </c>
      <c r="F2698" s="3" t="s">
        <v>83</v>
      </c>
      <c r="G2698" s="16">
        <v>2</v>
      </c>
      <c r="H2698" s="17">
        <v>2550</v>
      </c>
      <c r="I2698" s="3" t="s">
        <v>50</v>
      </c>
      <c r="J2698" s="3" t="s">
        <v>185</v>
      </c>
      <c r="K2698" s="3" t="s">
        <v>52</v>
      </c>
      <c r="L2698" s="3" t="s">
        <v>53</v>
      </c>
      <c r="M2698" s="3" t="s">
        <v>13</v>
      </c>
      <c r="N2698" s="3" t="s">
        <v>54</v>
      </c>
      <c r="O2698" s="3">
        <f>IF(Orders[[#This Row],[currency]]="NGN", (Orders[[#This Row],[Unit Price]]*Orders[[#This Row],[Quantity]]/Details!$M$6), (Orders[[#This Row],[Unit Price]]*Orders[[#This Row],[Quantity]]/Details!$M$5))</f>
        <v>12.686567164179104</v>
      </c>
    </row>
    <row r="2699" spans="1:15" ht="15.75" customHeight="1">
      <c r="A2699" s="15">
        <v>44385.671527777777</v>
      </c>
      <c r="B2699" s="3" t="s">
        <v>856</v>
      </c>
      <c r="C2699" s="3" t="s">
        <v>67</v>
      </c>
      <c r="D2699" s="3" t="s">
        <v>589</v>
      </c>
      <c r="E2699" s="3" t="s">
        <v>590</v>
      </c>
      <c r="F2699" s="3" t="s">
        <v>48</v>
      </c>
      <c r="G2699" s="16">
        <v>4</v>
      </c>
      <c r="H2699" s="17">
        <v>8800</v>
      </c>
      <c r="I2699" s="3" t="s">
        <v>50</v>
      </c>
      <c r="J2699" s="3" t="s">
        <v>279</v>
      </c>
      <c r="K2699" s="3" t="s">
        <v>52</v>
      </c>
      <c r="L2699" s="3" t="s">
        <v>53</v>
      </c>
      <c r="M2699" s="3" t="s">
        <v>13</v>
      </c>
      <c r="N2699" s="3" t="s">
        <v>71</v>
      </c>
      <c r="O2699" s="3">
        <f>IF(Orders[[#This Row],[currency]]="NGN", (Orders[[#This Row],[Unit Price]]*Orders[[#This Row],[Quantity]]/Details!$M$6), (Orders[[#This Row],[Unit Price]]*Orders[[#This Row],[Quantity]]/Details!$M$5))</f>
        <v>87.562189054726375</v>
      </c>
    </row>
    <row r="2700" spans="1:15" ht="15.75" customHeight="1">
      <c r="A2700" s="15">
        <v>44385.672222222223</v>
      </c>
      <c r="B2700" s="3" t="s">
        <v>1069</v>
      </c>
      <c r="C2700" s="3" t="s">
        <v>61</v>
      </c>
      <c r="D2700" s="3" t="s">
        <v>1285</v>
      </c>
      <c r="E2700" s="3" t="s">
        <v>1286</v>
      </c>
      <c r="F2700" s="3" t="s">
        <v>83</v>
      </c>
      <c r="G2700" s="16">
        <v>15</v>
      </c>
      <c r="H2700" s="17">
        <v>2550</v>
      </c>
      <c r="I2700" s="3" t="s">
        <v>50</v>
      </c>
      <c r="J2700" s="3" t="s">
        <v>185</v>
      </c>
      <c r="K2700" s="3" t="s">
        <v>52</v>
      </c>
      <c r="L2700" s="3" t="s">
        <v>53</v>
      </c>
      <c r="M2700" s="3" t="s">
        <v>13</v>
      </c>
      <c r="N2700" s="3" t="s">
        <v>54</v>
      </c>
      <c r="O2700" s="3">
        <f>IF(Orders[[#This Row],[currency]]="NGN", (Orders[[#This Row],[Unit Price]]*Orders[[#This Row],[Quantity]]/Details!$M$6), (Orders[[#This Row],[Unit Price]]*Orders[[#This Row],[Quantity]]/Details!$M$5))</f>
        <v>95.149253731343279</v>
      </c>
    </row>
    <row r="2701" spans="1:15" ht="15.75" customHeight="1">
      <c r="A2701" s="15">
        <v>44385.67291666667</v>
      </c>
      <c r="B2701" s="3" t="s">
        <v>1287</v>
      </c>
      <c r="C2701" s="3" t="s">
        <v>61</v>
      </c>
      <c r="D2701" s="3" t="s">
        <v>92</v>
      </c>
      <c r="E2701" s="3" t="s">
        <v>107</v>
      </c>
      <c r="F2701" s="3" t="s">
        <v>83</v>
      </c>
      <c r="G2701" s="16">
        <v>6</v>
      </c>
      <c r="H2701" s="17">
        <v>2600</v>
      </c>
      <c r="I2701" s="3" t="s">
        <v>50</v>
      </c>
      <c r="J2701" s="3" t="s">
        <v>215</v>
      </c>
      <c r="K2701" s="3" t="s">
        <v>52</v>
      </c>
      <c r="L2701" s="3" t="s">
        <v>53</v>
      </c>
      <c r="M2701" s="3" t="s">
        <v>13</v>
      </c>
      <c r="N2701" s="3" t="s">
        <v>54</v>
      </c>
      <c r="O2701" s="3">
        <f>IF(Orders[[#This Row],[currency]]="NGN", (Orders[[#This Row],[Unit Price]]*Orders[[#This Row],[Quantity]]/Details!$M$6), (Orders[[#This Row],[Unit Price]]*Orders[[#This Row],[Quantity]]/Details!$M$5))</f>
        <v>38.805970149253731</v>
      </c>
    </row>
    <row r="2702" spans="1:15" ht="15.75" customHeight="1">
      <c r="A2702" s="15">
        <v>44385.673611111109</v>
      </c>
      <c r="B2702" s="3" t="s">
        <v>1288</v>
      </c>
      <c r="C2702" s="3" t="s">
        <v>67</v>
      </c>
      <c r="D2702" s="3" t="s">
        <v>589</v>
      </c>
      <c r="E2702" s="3" t="s">
        <v>1181</v>
      </c>
      <c r="F2702" s="3" t="s">
        <v>48</v>
      </c>
      <c r="G2702" s="16">
        <v>5</v>
      </c>
      <c r="H2702" s="17">
        <v>28000</v>
      </c>
      <c r="I2702" s="3" t="s">
        <v>50</v>
      </c>
      <c r="J2702" s="3" t="s">
        <v>279</v>
      </c>
      <c r="K2702" s="3" t="s">
        <v>52</v>
      </c>
      <c r="L2702" s="3" t="s">
        <v>53</v>
      </c>
      <c r="M2702" s="3" t="s">
        <v>13</v>
      </c>
      <c r="N2702" s="3" t="s">
        <v>71</v>
      </c>
      <c r="O2702" s="3">
        <f>IF(Orders[[#This Row],[currency]]="NGN", (Orders[[#This Row],[Unit Price]]*Orders[[#This Row],[Quantity]]/Details!$M$6), (Orders[[#This Row],[Unit Price]]*Orders[[#This Row],[Quantity]]/Details!$M$5))</f>
        <v>348.25870646766168</v>
      </c>
    </row>
    <row r="2703" spans="1:15" ht="15.75" customHeight="1">
      <c r="A2703" s="15">
        <v>44385.673611111109</v>
      </c>
      <c r="B2703" s="3" t="s">
        <v>499</v>
      </c>
      <c r="C2703" s="3" t="s">
        <v>67</v>
      </c>
      <c r="D2703" s="3" t="s">
        <v>1285</v>
      </c>
      <c r="E2703" s="3" t="s">
        <v>1286</v>
      </c>
      <c r="F2703" s="3" t="s">
        <v>83</v>
      </c>
      <c r="G2703" s="16">
        <v>10</v>
      </c>
      <c r="H2703" s="17">
        <v>2550</v>
      </c>
      <c r="I2703" s="3" t="s">
        <v>50</v>
      </c>
      <c r="J2703" s="3" t="s">
        <v>215</v>
      </c>
      <c r="K2703" s="3" t="s">
        <v>52</v>
      </c>
      <c r="L2703" s="3" t="s">
        <v>53</v>
      </c>
      <c r="M2703" s="3" t="s">
        <v>13</v>
      </c>
      <c r="N2703" s="3" t="s">
        <v>71</v>
      </c>
      <c r="O2703" s="3">
        <f>IF(Orders[[#This Row],[currency]]="NGN", (Orders[[#This Row],[Unit Price]]*Orders[[#This Row],[Quantity]]/Details!$M$6), (Orders[[#This Row],[Unit Price]]*Orders[[#This Row],[Quantity]]/Details!$M$5))</f>
        <v>63.432835820895519</v>
      </c>
    </row>
    <row r="2704" spans="1:15" ht="15.75" customHeight="1">
      <c r="A2704" s="15">
        <v>44385.681250000001</v>
      </c>
      <c r="B2704" s="3" t="s">
        <v>1289</v>
      </c>
      <c r="C2704" s="3" t="s">
        <v>61</v>
      </c>
      <c r="D2704" s="3" t="s">
        <v>81</v>
      </c>
      <c r="E2704" s="3" t="s">
        <v>99</v>
      </c>
      <c r="F2704" s="3" t="s">
        <v>64</v>
      </c>
      <c r="G2704" s="16">
        <v>2</v>
      </c>
      <c r="H2704" s="17">
        <v>38.18</v>
      </c>
      <c r="I2704" s="3" t="s">
        <v>50</v>
      </c>
      <c r="J2704" s="3" t="s">
        <v>85</v>
      </c>
      <c r="K2704" s="3" t="s">
        <v>86</v>
      </c>
      <c r="L2704" s="3" t="s">
        <v>87</v>
      </c>
      <c r="M2704" s="3" t="s">
        <v>10</v>
      </c>
      <c r="N2704" s="3" t="s">
        <v>88</v>
      </c>
      <c r="O2704" s="3">
        <f>IF(Orders[[#This Row],[currency]]="NGN", (Orders[[#This Row],[Unit Price]]*Orders[[#This Row],[Quantity]]/Details!$M$6), (Orders[[#This Row],[Unit Price]]*Orders[[#This Row],[Quantity]]/Details!$M$5))</f>
        <v>5.1875</v>
      </c>
    </row>
    <row r="2705" spans="1:15" ht="15.75" customHeight="1">
      <c r="A2705" s="15">
        <v>44385.681250000001</v>
      </c>
      <c r="B2705" s="3" t="s">
        <v>1289</v>
      </c>
      <c r="C2705" s="3" t="s">
        <v>61</v>
      </c>
      <c r="D2705" s="3" t="s">
        <v>81</v>
      </c>
      <c r="E2705" s="3" t="s">
        <v>99</v>
      </c>
      <c r="F2705" s="3" t="s">
        <v>64</v>
      </c>
      <c r="G2705" s="16">
        <v>2</v>
      </c>
      <c r="H2705" s="17">
        <v>38.18</v>
      </c>
      <c r="I2705" s="3" t="s">
        <v>50</v>
      </c>
      <c r="J2705" s="3" t="s">
        <v>85</v>
      </c>
      <c r="K2705" s="3" t="s">
        <v>86</v>
      </c>
      <c r="L2705" s="3" t="s">
        <v>87</v>
      </c>
      <c r="M2705" s="3" t="s">
        <v>10</v>
      </c>
      <c r="N2705" s="3" t="s">
        <v>88</v>
      </c>
      <c r="O2705" s="3">
        <f>IF(Orders[[#This Row],[currency]]="NGN", (Orders[[#This Row],[Unit Price]]*Orders[[#This Row],[Quantity]]/Details!$M$6), (Orders[[#This Row],[Unit Price]]*Orders[[#This Row],[Quantity]]/Details!$M$5))</f>
        <v>5.1875</v>
      </c>
    </row>
    <row r="2706" spans="1:15" ht="15.75" customHeight="1">
      <c r="A2706" s="15">
        <v>44385.68472222222</v>
      </c>
      <c r="B2706" s="3" t="s">
        <v>621</v>
      </c>
      <c r="C2706" s="3" t="s">
        <v>67</v>
      </c>
      <c r="D2706" s="3" t="s">
        <v>139</v>
      </c>
      <c r="E2706" s="3" t="s">
        <v>176</v>
      </c>
      <c r="F2706" s="3" t="s">
        <v>141</v>
      </c>
      <c r="G2706" s="16">
        <v>2</v>
      </c>
      <c r="H2706" s="17">
        <v>13030</v>
      </c>
      <c r="I2706" s="3" t="s">
        <v>50</v>
      </c>
      <c r="J2706" s="3" t="s">
        <v>219</v>
      </c>
      <c r="K2706" s="3" t="s">
        <v>52</v>
      </c>
      <c r="L2706" s="3" t="s">
        <v>53</v>
      </c>
      <c r="M2706" s="3" t="s">
        <v>13</v>
      </c>
      <c r="N2706" s="3" t="s">
        <v>71</v>
      </c>
      <c r="O2706" s="3">
        <f>IF(Orders[[#This Row],[currency]]="NGN", (Orders[[#This Row],[Unit Price]]*Orders[[#This Row],[Quantity]]/Details!$M$6), (Orders[[#This Row],[Unit Price]]*Orders[[#This Row],[Quantity]]/Details!$M$5))</f>
        <v>64.825870646766163</v>
      </c>
    </row>
    <row r="2707" spans="1:15" ht="15.75" customHeight="1">
      <c r="A2707" s="15">
        <v>44385.68472222222</v>
      </c>
      <c r="B2707" s="3" t="s">
        <v>621</v>
      </c>
      <c r="C2707" s="3" t="s">
        <v>67</v>
      </c>
      <c r="D2707" s="3" t="s">
        <v>139</v>
      </c>
      <c r="E2707" s="3" t="s">
        <v>176</v>
      </c>
      <c r="F2707" s="3" t="s">
        <v>141</v>
      </c>
      <c r="G2707" s="16">
        <v>4</v>
      </c>
      <c r="H2707" s="17">
        <v>13030</v>
      </c>
      <c r="I2707" s="3" t="s">
        <v>50</v>
      </c>
      <c r="J2707" s="3" t="s">
        <v>219</v>
      </c>
      <c r="K2707" s="3" t="s">
        <v>52</v>
      </c>
      <c r="L2707" s="3" t="s">
        <v>53</v>
      </c>
      <c r="M2707" s="3" t="s">
        <v>13</v>
      </c>
      <c r="N2707" s="3" t="s">
        <v>71</v>
      </c>
      <c r="O2707" s="3">
        <f>IF(Orders[[#This Row],[currency]]="NGN", (Orders[[#This Row],[Unit Price]]*Orders[[#This Row],[Quantity]]/Details!$M$6), (Orders[[#This Row],[Unit Price]]*Orders[[#This Row],[Quantity]]/Details!$M$5))</f>
        <v>129.65174129353233</v>
      </c>
    </row>
    <row r="2708" spans="1:15" ht="15.75" customHeight="1">
      <c r="A2708" s="15">
        <v>44385.690972222219</v>
      </c>
      <c r="B2708" s="3" t="s">
        <v>242</v>
      </c>
      <c r="C2708" s="3" t="s">
        <v>61</v>
      </c>
      <c r="D2708" s="3" t="s">
        <v>126</v>
      </c>
      <c r="E2708" s="3" t="s">
        <v>136</v>
      </c>
      <c r="F2708" s="3" t="s">
        <v>78</v>
      </c>
      <c r="G2708" s="16">
        <v>5</v>
      </c>
      <c r="H2708" s="17">
        <v>4600</v>
      </c>
      <c r="I2708" s="3" t="s">
        <v>50</v>
      </c>
      <c r="J2708" s="3" t="s">
        <v>243</v>
      </c>
      <c r="K2708" s="3" t="s">
        <v>52</v>
      </c>
      <c r="L2708" s="3" t="s">
        <v>53</v>
      </c>
      <c r="M2708" s="3" t="s">
        <v>13</v>
      </c>
      <c r="N2708" s="3" t="s">
        <v>54</v>
      </c>
      <c r="O2708" s="3">
        <f>IF(Orders[[#This Row],[currency]]="NGN", (Orders[[#This Row],[Unit Price]]*Orders[[#This Row],[Quantity]]/Details!$M$6), (Orders[[#This Row],[Unit Price]]*Orders[[#This Row],[Quantity]]/Details!$M$5))</f>
        <v>57.213930348258707</v>
      </c>
    </row>
    <row r="2709" spans="1:15" ht="15.75" customHeight="1">
      <c r="A2709" s="15">
        <v>44385.697222222225</v>
      </c>
      <c r="B2709" s="3" t="s">
        <v>502</v>
      </c>
      <c r="C2709" s="3" t="s">
        <v>45</v>
      </c>
      <c r="D2709" s="3" t="s">
        <v>126</v>
      </c>
      <c r="E2709" s="3" t="s">
        <v>136</v>
      </c>
      <c r="F2709" s="3" t="s">
        <v>78</v>
      </c>
      <c r="G2709" s="16">
        <v>1</v>
      </c>
      <c r="H2709" s="17">
        <v>7210</v>
      </c>
      <c r="I2709" s="3" t="s">
        <v>50</v>
      </c>
      <c r="J2709" s="3" t="s">
        <v>350</v>
      </c>
      <c r="K2709" s="3" t="s">
        <v>129</v>
      </c>
      <c r="L2709" s="3" t="s">
        <v>53</v>
      </c>
      <c r="M2709" s="3" t="s">
        <v>13</v>
      </c>
      <c r="N2709" s="3" t="s">
        <v>54</v>
      </c>
      <c r="O2709" s="3">
        <f>IF(Orders[[#This Row],[currency]]="NGN", (Orders[[#This Row],[Unit Price]]*Orders[[#This Row],[Quantity]]/Details!$M$6), (Orders[[#This Row],[Unit Price]]*Orders[[#This Row],[Quantity]]/Details!$M$5))</f>
        <v>17.935323383084576</v>
      </c>
    </row>
    <row r="2710" spans="1:15" ht="15.75" customHeight="1">
      <c r="A2710" s="15">
        <v>44385.699305555558</v>
      </c>
      <c r="B2710" s="3" t="s">
        <v>291</v>
      </c>
      <c r="C2710" s="3" t="s">
        <v>61</v>
      </c>
      <c r="D2710" s="3" t="s">
        <v>139</v>
      </c>
      <c r="E2710" s="3" t="s">
        <v>176</v>
      </c>
      <c r="F2710" s="3" t="s">
        <v>141</v>
      </c>
      <c r="G2710" s="16">
        <v>3</v>
      </c>
      <c r="H2710" s="17">
        <v>13030</v>
      </c>
      <c r="I2710" s="3" t="s">
        <v>50</v>
      </c>
      <c r="J2710" s="3" t="s">
        <v>292</v>
      </c>
      <c r="K2710" s="3" t="s">
        <v>52</v>
      </c>
      <c r="L2710" s="3" t="s">
        <v>53</v>
      </c>
      <c r="M2710" s="3" t="s">
        <v>13</v>
      </c>
      <c r="N2710" s="3" t="s">
        <v>54</v>
      </c>
      <c r="O2710" s="3">
        <f>IF(Orders[[#This Row],[currency]]="NGN", (Orders[[#This Row],[Unit Price]]*Orders[[#This Row],[Quantity]]/Details!$M$6), (Orders[[#This Row],[Unit Price]]*Orders[[#This Row],[Quantity]]/Details!$M$5))</f>
        <v>97.238805970149258</v>
      </c>
    </row>
    <row r="2711" spans="1:15" ht="15.75" customHeight="1">
      <c r="A2711" s="15">
        <v>44385.7</v>
      </c>
      <c r="B2711" s="3" t="s">
        <v>871</v>
      </c>
      <c r="C2711" s="3" t="s">
        <v>61</v>
      </c>
      <c r="D2711" s="3" t="s">
        <v>139</v>
      </c>
      <c r="E2711" s="3" t="s">
        <v>176</v>
      </c>
      <c r="F2711" s="3" t="s">
        <v>141</v>
      </c>
      <c r="G2711" s="16">
        <v>2</v>
      </c>
      <c r="H2711" s="17">
        <v>13030</v>
      </c>
      <c r="I2711" s="3" t="s">
        <v>50</v>
      </c>
      <c r="J2711" s="3" t="s">
        <v>711</v>
      </c>
      <c r="K2711" s="3" t="s">
        <v>52</v>
      </c>
      <c r="L2711" s="3" t="s">
        <v>53</v>
      </c>
      <c r="M2711" s="3" t="s">
        <v>13</v>
      </c>
      <c r="N2711" s="3" t="s">
        <v>71</v>
      </c>
      <c r="O2711" s="3">
        <f>IF(Orders[[#This Row],[currency]]="NGN", (Orders[[#This Row],[Unit Price]]*Orders[[#This Row],[Quantity]]/Details!$M$6), (Orders[[#This Row],[Unit Price]]*Orders[[#This Row],[Quantity]]/Details!$M$5))</f>
        <v>64.825870646766163</v>
      </c>
    </row>
    <row r="2712" spans="1:15" ht="15.75" customHeight="1">
      <c r="A2712" s="15">
        <v>44385.7</v>
      </c>
      <c r="B2712" s="3" t="s">
        <v>525</v>
      </c>
      <c r="C2712" s="3" t="s">
        <v>61</v>
      </c>
      <c r="D2712" s="3" t="s">
        <v>139</v>
      </c>
      <c r="E2712" s="3" t="s">
        <v>176</v>
      </c>
      <c r="F2712" s="3" t="s">
        <v>141</v>
      </c>
      <c r="G2712" s="16">
        <v>2</v>
      </c>
      <c r="H2712" s="17">
        <v>13030</v>
      </c>
      <c r="I2712" s="3" t="s">
        <v>50</v>
      </c>
      <c r="J2712" s="3" t="s">
        <v>383</v>
      </c>
      <c r="K2712" s="3" t="s">
        <v>52</v>
      </c>
      <c r="L2712" s="3" t="s">
        <v>53</v>
      </c>
      <c r="M2712" s="3" t="s">
        <v>13</v>
      </c>
      <c r="N2712" s="3" t="s">
        <v>54</v>
      </c>
      <c r="O2712" s="3">
        <f>IF(Orders[[#This Row],[currency]]="NGN", (Orders[[#This Row],[Unit Price]]*Orders[[#This Row],[Quantity]]/Details!$M$6), (Orders[[#This Row],[Unit Price]]*Orders[[#This Row],[Quantity]]/Details!$M$5))</f>
        <v>64.825870646766163</v>
      </c>
    </row>
    <row r="2713" spans="1:15" ht="15.75" customHeight="1">
      <c r="A2713" s="15">
        <v>44385.700694444444</v>
      </c>
      <c r="B2713" s="3" t="s">
        <v>317</v>
      </c>
      <c r="C2713" s="3" t="s">
        <v>67</v>
      </c>
      <c r="D2713" s="3" t="s">
        <v>139</v>
      </c>
      <c r="E2713" s="3" t="s">
        <v>140</v>
      </c>
      <c r="F2713" s="3" t="s">
        <v>141</v>
      </c>
      <c r="G2713" s="16">
        <v>10</v>
      </c>
      <c r="H2713" s="17">
        <v>4660</v>
      </c>
      <c r="I2713" s="3" t="s">
        <v>50</v>
      </c>
      <c r="J2713" s="3" t="s">
        <v>310</v>
      </c>
      <c r="K2713" s="3" t="s">
        <v>52</v>
      </c>
      <c r="L2713" s="3" t="s">
        <v>53</v>
      </c>
      <c r="M2713" s="3" t="s">
        <v>13</v>
      </c>
      <c r="N2713" s="3" t="s">
        <v>71</v>
      </c>
      <c r="O2713" s="3">
        <f>IF(Orders[[#This Row],[currency]]="NGN", (Orders[[#This Row],[Unit Price]]*Orders[[#This Row],[Quantity]]/Details!$M$6), (Orders[[#This Row],[Unit Price]]*Orders[[#This Row],[Quantity]]/Details!$M$5))</f>
        <v>115.92039800995025</v>
      </c>
    </row>
    <row r="2714" spans="1:15" ht="15.75" customHeight="1">
      <c r="A2714" s="15">
        <v>44385.700694444444</v>
      </c>
      <c r="B2714" s="3" t="s">
        <v>1035</v>
      </c>
      <c r="C2714" s="3" t="s">
        <v>61</v>
      </c>
      <c r="D2714" s="3" t="s">
        <v>139</v>
      </c>
      <c r="E2714" s="3" t="s">
        <v>176</v>
      </c>
      <c r="F2714" s="3" t="s">
        <v>141</v>
      </c>
      <c r="G2714" s="16">
        <v>1</v>
      </c>
      <c r="H2714" s="17">
        <v>13030</v>
      </c>
      <c r="I2714" s="3" t="s">
        <v>50</v>
      </c>
      <c r="J2714" s="3" t="s">
        <v>191</v>
      </c>
      <c r="K2714" s="3" t="s">
        <v>52</v>
      </c>
      <c r="L2714" s="3" t="s">
        <v>53</v>
      </c>
      <c r="M2714" s="3" t="s">
        <v>13</v>
      </c>
      <c r="N2714" s="3" t="s">
        <v>54</v>
      </c>
      <c r="O2714" s="3">
        <f>IF(Orders[[#This Row],[currency]]="NGN", (Orders[[#This Row],[Unit Price]]*Orders[[#This Row],[Quantity]]/Details!$M$6), (Orders[[#This Row],[Unit Price]]*Orders[[#This Row],[Quantity]]/Details!$M$5))</f>
        <v>32.412935323383081</v>
      </c>
    </row>
    <row r="2715" spans="1:15" ht="15.75" customHeight="1">
      <c r="A2715" s="15">
        <v>44385.701388888891</v>
      </c>
      <c r="B2715" s="3" t="s">
        <v>882</v>
      </c>
      <c r="C2715" s="3" t="s">
        <v>67</v>
      </c>
      <c r="D2715" s="3" t="s">
        <v>139</v>
      </c>
      <c r="E2715" s="3" t="s">
        <v>176</v>
      </c>
      <c r="F2715" s="3" t="s">
        <v>141</v>
      </c>
      <c r="G2715" s="16">
        <v>2</v>
      </c>
      <c r="H2715" s="17">
        <v>13030</v>
      </c>
      <c r="I2715" s="3" t="s">
        <v>50</v>
      </c>
      <c r="J2715" s="3" t="s">
        <v>219</v>
      </c>
      <c r="K2715" s="3" t="s">
        <v>52</v>
      </c>
      <c r="L2715" s="3" t="s">
        <v>53</v>
      </c>
      <c r="M2715" s="3" t="s">
        <v>13</v>
      </c>
      <c r="N2715" s="3" t="s">
        <v>54</v>
      </c>
      <c r="O2715" s="3">
        <f>IF(Orders[[#This Row],[currency]]="NGN", (Orders[[#This Row],[Unit Price]]*Orders[[#This Row],[Quantity]]/Details!$M$6), (Orders[[#This Row],[Unit Price]]*Orders[[#This Row],[Quantity]]/Details!$M$5))</f>
        <v>64.825870646766163</v>
      </c>
    </row>
    <row r="2716" spans="1:15" ht="15.75" customHeight="1">
      <c r="A2716" s="15">
        <v>44385.70208333333</v>
      </c>
      <c r="B2716" s="3" t="s">
        <v>848</v>
      </c>
      <c r="C2716" s="3" t="s">
        <v>61</v>
      </c>
      <c r="D2716" s="3" t="s">
        <v>139</v>
      </c>
      <c r="E2716" s="3" t="s">
        <v>140</v>
      </c>
      <c r="F2716" s="3" t="s">
        <v>141</v>
      </c>
      <c r="G2716" s="16">
        <v>2</v>
      </c>
      <c r="H2716" s="17">
        <v>4660</v>
      </c>
      <c r="I2716" s="3" t="s">
        <v>50</v>
      </c>
      <c r="J2716" s="3" t="s">
        <v>310</v>
      </c>
      <c r="K2716" s="3" t="s">
        <v>52</v>
      </c>
      <c r="L2716" s="3" t="s">
        <v>53</v>
      </c>
      <c r="M2716" s="3" t="s">
        <v>13</v>
      </c>
      <c r="N2716" s="3" t="s">
        <v>54</v>
      </c>
      <c r="O2716" s="3">
        <f>IF(Orders[[#This Row],[currency]]="NGN", (Orders[[#This Row],[Unit Price]]*Orders[[#This Row],[Quantity]]/Details!$M$6), (Orders[[#This Row],[Unit Price]]*Orders[[#This Row],[Quantity]]/Details!$M$5))</f>
        <v>23.184079601990049</v>
      </c>
    </row>
    <row r="2717" spans="1:15" ht="15.75" customHeight="1">
      <c r="A2717" s="15">
        <v>44385.702777777777</v>
      </c>
      <c r="B2717" s="3" t="s">
        <v>604</v>
      </c>
      <c r="C2717" s="3" t="s">
        <v>67</v>
      </c>
      <c r="D2717" s="3" t="s">
        <v>92</v>
      </c>
      <c r="E2717" s="3" t="s">
        <v>107</v>
      </c>
      <c r="F2717" s="3" t="s">
        <v>83</v>
      </c>
      <c r="G2717" s="16">
        <v>3</v>
      </c>
      <c r="H2717" s="17">
        <v>2500</v>
      </c>
      <c r="I2717" s="3" t="s">
        <v>50</v>
      </c>
      <c r="J2717" s="3" t="s">
        <v>373</v>
      </c>
      <c r="K2717" s="3" t="s">
        <v>52</v>
      </c>
      <c r="L2717" s="3" t="s">
        <v>53</v>
      </c>
      <c r="M2717" s="3" t="s">
        <v>13</v>
      </c>
      <c r="N2717" s="3" t="s">
        <v>54</v>
      </c>
      <c r="O2717" s="3">
        <f>IF(Orders[[#This Row],[currency]]="NGN", (Orders[[#This Row],[Unit Price]]*Orders[[#This Row],[Quantity]]/Details!$M$6), (Orders[[#This Row],[Unit Price]]*Orders[[#This Row],[Quantity]]/Details!$M$5))</f>
        <v>18.656716417910449</v>
      </c>
    </row>
    <row r="2718" spans="1:15" ht="15.75" customHeight="1">
      <c r="A2718" s="15">
        <v>44385.702777777777</v>
      </c>
      <c r="B2718" s="3" t="s">
        <v>604</v>
      </c>
      <c r="C2718" s="3" t="s">
        <v>67</v>
      </c>
      <c r="D2718" s="3" t="s">
        <v>55</v>
      </c>
      <c r="E2718" s="3" t="s">
        <v>212</v>
      </c>
      <c r="F2718" s="3" t="s">
        <v>83</v>
      </c>
      <c r="G2718" s="16">
        <v>1</v>
      </c>
      <c r="H2718" s="17">
        <v>4560</v>
      </c>
      <c r="I2718" s="3" t="s">
        <v>50</v>
      </c>
      <c r="J2718" s="3" t="s">
        <v>373</v>
      </c>
      <c r="K2718" s="3" t="s">
        <v>52</v>
      </c>
      <c r="L2718" s="3" t="s">
        <v>53</v>
      </c>
      <c r="M2718" s="3" t="s">
        <v>13</v>
      </c>
      <c r="N2718" s="3" t="s">
        <v>54</v>
      </c>
      <c r="O2718" s="3">
        <f>IF(Orders[[#This Row],[currency]]="NGN", (Orders[[#This Row],[Unit Price]]*Orders[[#This Row],[Quantity]]/Details!$M$6), (Orders[[#This Row],[Unit Price]]*Orders[[#This Row],[Quantity]]/Details!$M$5))</f>
        <v>11.343283582089553</v>
      </c>
    </row>
    <row r="2719" spans="1:15" ht="15.75" customHeight="1">
      <c r="A2719" s="15">
        <v>44385.704861111109</v>
      </c>
      <c r="B2719" s="3" t="s">
        <v>742</v>
      </c>
      <c r="C2719" s="3" t="s">
        <v>45</v>
      </c>
      <c r="D2719" s="3" t="s">
        <v>139</v>
      </c>
      <c r="E2719" s="3" t="s">
        <v>299</v>
      </c>
      <c r="F2719" s="3" t="s">
        <v>141</v>
      </c>
      <c r="G2719" s="16">
        <v>1</v>
      </c>
      <c r="H2719" s="17">
        <v>7430</v>
      </c>
      <c r="I2719" s="3" t="s">
        <v>50</v>
      </c>
      <c r="J2719" s="3" t="s">
        <v>310</v>
      </c>
      <c r="K2719" s="3" t="s">
        <v>52</v>
      </c>
      <c r="L2719" s="3" t="s">
        <v>53</v>
      </c>
      <c r="M2719" s="3" t="s">
        <v>13</v>
      </c>
      <c r="N2719" s="3" t="s">
        <v>54</v>
      </c>
      <c r="O2719" s="3">
        <f>IF(Orders[[#This Row],[currency]]="NGN", (Orders[[#This Row],[Unit Price]]*Orders[[#This Row],[Quantity]]/Details!$M$6), (Orders[[#This Row],[Unit Price]]*Orders[[#This Row],[Quantity]]/Details!$M$5))</f>
        <v>18.482587064676618</v>
      </c>
    </row>
    <row r="2720" spans="1:15" ht="15.75" customHeight="1">
      <c r="A2720" s="15">
        <v>44385.705555555556</v>
      </c>
      <c r="B2720" s="3" t="s">
        <v>275</v>
      </c>
      <c r="C2720" s="3" t="s">
        <v>45</v>
      </c>
      <c r="D2720" s="3" t="s">
        <v>139</v>
      </c>
      <c r="E2720" s="3" t="s">
        <v>176</v>
      </c>
      <c r="F2720" s="3" t="s">
        <v>141</v>
      </c>
      <c r="G2720" s="16">
        <v>1</v>
      </c>
      <c r="H2720" s="17">
        <v>13030</v>
      </c>
      <c r="I2720" s="3" t="s">
        <v>50</v>
      </c>
      <c r="J2720" s="3" t="s">
        <v>573</v>
      </c>
      <c r="K2720" s="3" t="s">
        <v>52</v>
      </c>
      <c r="L2720" s="3" t="s">
        <v>53</v>
      </c>
      <c r="M2720" s="3" t="s">
        <v>13</v>
      </c>
      <c r="N2720" s="3" t="s">
        <v>54</v>
      </c>
      <c r="O2720" s="3">
        <f>IF(Orders[[#This Row],[currency]]="NGN", (Orders[[#This Row],[Unit Price]]*Orders[[#This Row],[Quantity]]/Details!$M$6), (Orders[[#This Row],[Unit Price]]*Orders[[#This Row],[Quantity]]/Details!$M$5))</f>
        <v>32.412935323383081</v>
      </c>
    </row>
    <row r="2721" spans="1:15" ht="15.75" customHeight="1">
      <c r="A2721" s="15">
        <v>44385.706250000003</v>
      </c>
      <c r="B2721" s="3" t="s">
        <v>1290</v>
      </c>
      <c r="C2721" s="3" t="s">
        <v>61</v>
      </c>
      <c r="D2721" s="3" t="s">
        <v>62</v>
      </c>
      <c r="E2721" s="3" t="s">
        <v>93</v>
      </c>
      <c r="F2721" s="3" t="s">
        <v>64</v>
      </c>
      <c r="G2721" s="16">
        <v>50</v>
      </c>
      <c r="H2721" s="17">
        <v>3900</v>
      </c>
      <c r="I2721" s="3" t="s">
        <v>50</v>
      </c>
      <c r="J2721" s="3" t="s">
        <v>364</v>
      </c>
      <c r="K2721" s="3" t="s">
        <v>260</v>
      </c>
      <c r="L2721" s="3" t="s">
        <v>53</v>
      </c>
      <c r="M2721" s="3" t="s">
        <v>13</v>
      </c>
      <c r="N2721" s="3" t="s">
        <v>71</v>
      </c>
      <c r="O2721" s="3">
        <f>IF(Orders[[#This Row],[currency]]="NGN", (Orders[[#This Row],[Unit Price]]*Orders[[#This Row],[Quantity]]/Details!$M$6), (Orders[[#This Row],[Unit Price]]*Orders[[#This Row],[Quantity]]/Details!$M$5))</f>
        <v>485.07462686567163</v>
      </c>
    </row>
    <row r="2722" spans="1:15" ht="15.75" customHeight="1">
      <c r="A2722" s="15">
        <v>44385.706250000003</v>
      </c>
      <c r="B2722" s="3" t="s">
        <v>1290</v>
      </c>
      <c r="C2722" s="3" t="s">
        <v>61</v>
      </c>
      <c r="D2722" s="3" t="s">
        <v>62</v>
      </c>
      <c r="E2722" s="3" t="s">
        <v>1291</v>
      </c>
      <c r="F2722" s="3" t="s">
        <v>64</v>
      </c>
      <c r="G2722" s="16">
        <v>50</v>
      </c>
      <c r="H2722" s="17">
        <v>3700</v>
      </c>
      <c r="I2722" s="3" t="s">
        <v>50</v>
      </c>
      <c r="J2722" s="3" t="s">
        <v>364</v>
      </c>
      <c r="K2722" s="3" t="s">
        <v>260</v>
      </c>
      <c r="L2722" s="3" t="s">
        <v>53</v>
      </c>
      <c r="M2722" s="3" t="s">
        <v>13</v>
      </c>
      <c r="N2722" s="3" t="s">
        <v>71</v>
      </c>
      <c r="O2722" s="3">
        <f>IF(Orders[[#This Row],[currency]]="NGN", (Orders[[#This Row],[Unit Price]]*Orders[[#This Row],[Quantity]]/Details!$M$6), (Orders[[#This Row],[Unit Price]]*Orders[[#This Row],[Quantity]]/Details!$M$5))</f>
        <v>460.19900497512435</v>
      </c>
    </row>
    <row r="2723" spans="1:15" ht="15.75" customHeight="1">
      <c r="A2723" s="15">
        <v>44385.707638888889</v>
      </c>
      <c r="B2723" s="3" t="s">
        <v>368</v>
      </c>
      <c r="C2723" s="3" t="s">
        <v>45</v>
      </c>
      <c r="D2723" s="3" t="s">
        <v>46</v>
      </c>
      <c r="E2723" s="3" t="s">
        <v>1292</v>
      </c>
      <c r="F2723" s="3" t="s">
        <v>187</v>
      </c>
      <c r="G2723" s="16">
        <v>7</v>
      </c>
      <c r="H2723" s="17">
        <v>4800</v>
      </c>
      <c r="I2723" s="3" t="s">
        <v>50</v>
      </c>
      <c r="J2723" s="3" t="s">
        <v>736</v>
      </c>
      <c r="K2723" s="3" t="s">
        <v>52</v>
      </c>
      <c r="L2723" s="3" t="s">
        <v>53</v>
      </c>
      <c r="M2723" s="3" t="s">
        <v>13</v>
      </c>
      <c r="N2723" s="3" t="s">
        <v>54</v>
      </c>
      <c r="O2723" s="3">
        <f>IF(Orders[[#This Row],[currency]]="NGN", (Orders[[#This Row],[Unit Price]]*Orders[[#This Row],[Quantity]]/Details!$M$6), (Orders[[#This Row],[Unit Price]]*Orders[[#This Row],[Quantity]]/Details!$M$5))</f>
        <v>83.582089552238813</v>
      </c>
    </row>
    <row r="2724" spans="1:15" ht="15.75" customHeight="1">
      <c r="A2724" s="15">
        <v>44385.708333333336</v>
      </c>
      <c r="B2724" s="3" t="s">
        <v>1048</v>
      </c>
      <c r="C2724" s="3" t="s">
        <v>45</v>
      </c>
      <c r="D2724" s="3" t="s">
        <v>46</v>
      </c>
      <c r="E2724" s="3" t="s">
        <v>174</v>
      </c>
      <c r="F2724" s="3" t="s">
        <v>48</v>
      </c>
      <c r="G2724" s="16">
        <v>5</v>
      </c>
      <c r="H2724" s="17">
        <v>1100</v>
      </c>
      <c r="I2724" s="3" t="s">
        <v>50</v>
      </c>
      <c r="J2724" s="3" t="s">
        <v>440</v>
      </c>
      <c r="K2724" s="3" t="s">
        <v>52</v>
      </c>
      <c r="L2724" s="3" t="s">
        <v>53</v>
      </c>
      <c r="M2724" s="3" t="s">
        <v>13</v>
      </c>
      <c r="N2724" s="3" t="s">
        <v>54</v>
      </c>
      <c r="O2724" s="3">
        <f>IF(Orders[[#This Row],[currency]]="NGN", (Orders[[#This Row],[Unit Price]]*Orders[[#This Row],[Quantity]]/Details!$M$6), (Orders[[#This Row],[Unit Price]]*Orders[[#This Row],[Quantity]]/Details!$M$5))</f>
        <v>13.681592039800995</v>
      </c>
    </row>
    <row r="2725" spans="1:15" ht="15.75" customHeight="1">
      <c r="A2725" s="15">
        <v>44385.711111111108</v>
      </c>
      <c r="B2725" s="3" t="s">
        <v>303</v>
      </c>
      <c r="C2725" s="3" t="s">
        <v>61</v>
      </c>
      <c r="D2725" s="3" t="s">
        <v>139</v>
      </c>
      <c r="E2725" s="3" t="s">
        <v>140</v>
      </c>
      <c r="F2725" s="3" t="s">
        <v>141</v>
      </c>
      <c r="G2725" s="16">
        <v>4</v>
      </c>
      <c r="H2725" s="17">
        <v>4660</v>
      </c>
      <c r="I2725" s="3" t="s">
        <v>50</v>
      </c>
      <c r="J2725" s="3" t="s">
        <v>219</v>
      </c>
      <c r="K2725" s="3" t="s">
        <v>52</v>
      </c>
      <c r="L2725" s="3" t="s">
        <v>53</v>
      </c>
      <c r="M2725" s="3" t="s">
        <v>13</v>
      </c>
      <c r="N2725" s="3" t="s">
        <v>71</v>
      </c>
      <c r="O2725" s="3">
        <f>IF(Orders[[#This Row],[currency]]="NGN", (Orders[[#This Row],[Unit Price]]*Orders[[#This Row],[Quantity]]/Details!$M$6), (Orders[[#This Row],[Unit Price]]*Orders[[#This Row],[Quantity]]/Details!$M$5))</f>
        <v>46.368159203980099</v>
      </c>
    </row>
    <row r="2726" spans="1:15" ht="15.75" customHeight="1">
      <c r="A2726" s="15">
        <v>44385.713888888888</v>
      </c>
      <c r="B2726" s="3" t="s">
        <v>1293</v>
      </c>
      <c r="C2726" s="3" t="s">
        <v>45</v>
      </c>
      <c r="D2726" s="3" t="s">
        <v>589</v>
      </c>
      <c r="E2726" s="3" t="s">
        <v>590</v>
      </c>
      <c r="F2726" s="3" t="s">
        <v>48</v>
      </c>
      <c r="G2726" s="16">
        <v>5</v>
      </c>
      <c r="H2726" s="17">
        <v>20500</v>
      </c>
      <c r="I2726" s="3" t="s">
        <v>50</v>
      </c>
      <c r="J2726" s="3" t="s">
        <v>326</v>
      </c>
      <c r="K2726" s="3" t="s">
        <v>52</v>
      </c>
      <c r="L2726" s="3" t="s">
        <v>53</v>
      </c>
      <c r="M2726" s="3" t="s">
        <v>13</v>
      </c>
      <c r="N2726" s="3" t="s">
        <v>71</v>
      </c>
      <c r="O2726" s="3">
        <f>IF(Orders[[#This Row],[currency]]="NGN", (Orders[[#This Row],[Unit Price]]*Orders[[#This Row],[Quantity]]/Details!$M$6), (Orders[[#This Row],[Unit Price]]*Orders[[#This Row],[Quantity]]/Details!$M$5))</f>
        <v>254.97512437810946</v>
      </c>
    </row>
    <row r="2727" spans="1:15" ht="15.75" customHeight="1">
      <c r="A2727" s="15">
        <v>44385.713888888888</v>
      </c>
      <c r="B2727" s="3" t="s">
        <v>1048</v>
      </c>
      <c r="C2727" s="3" t="s">
        <v>45</v>
      </c>
      <c r="D2727" s="3" t="s">
        <v>46</v>
      </c>
      <c r="E2727" s="3" t="s">
        <v>1292</v>
      </c>
      <c r="F2727" s="3" t="s">
        <v>187</v>
      </c>
      <c r="G2727" s="16">
        <v>2</v>
      </c>
      <c r="H2727" s="17">
        <v>4800</v>
      </c>
      <c r="I2727" s="3" t="s">
        <v>50</v>
      </c>
      <c r="J2727" s="3" t="s">
        <v>440</v>
      </c>
      <c r="K2727" s="3" t="s">
        <v>52</v>
      </c>
      <c r="L2727" s="3" t="s">
        <v>53</v>
      </c>
      <c r="M2727" s="3" t="s">
        <v>13</v>
      </c>
      <c r="N2727" s="3" t="s">
        <v>54</v>
      </c>
      <c r="O2727" s="3">
        <f>IF(Orders[[#This Row],[currency]]="NGN", (Orders[[#This Row],[Unit Price]]*Orders[[#This Row],[Quantity]]/Details!$M$6), (Orders[[#This Row],[Unit Price]]*Orders[[#This Row],[Quantity]]/Details!$M$5))</f>
        <v>23.880597014925375</v>
      </c>
    </row>
    <row r="2728" spans="1:15" ht="15.75" customHeight="1">
      <c r="A2728" s="15">
        <v>44385.713888888888</v>
      </c>
      <c r="B2728" s="3" t="s">
        <v>1294</v>
      </c>
      <c r="C2728" s="3" t="s">
        <v>67</v>
      </c>
      <c r="D2728" s="3" t="s">
        <v>46</v>
      </c>
      <c r="E2728" s="3" t="s">
        <v>47</v>
      </c>
      <c r="F2728" s="3" t="s">
        <v>48</v>
      </c>
      <c r="G2728" s="16">
        <v>1</v>
      </c>
      <c r="H2728" s="17">
        <v>3750</v>
      </c>
      <c r="I2728" s="3" t="s">
        <v>50</v>
      </c>
      <c r="J2728" s="3" t="s">
        <v>243</v>
      </c>
      <c r="K2728" s="3" t="s">
        <v>52</v>
      </c>
      <c r="L2728" s="3" t="s">
        <v>53</v>
      </c>
      <c r="M2728" s="3" t="s">
        <v>13</v>
      </c>
      <c r="N2728" s="3" t="s">
        <v>54</v>
      </c>
      <c r="O2728" s="3">
        <f>IF(Orders[[#This Row],[currency]]="NGN", (Orders[[#This Row],[Unit Price]]*Orders[[#This Row],[Quantity]]/Details!$M$6), (Orders[[#This Row],[Unit Price]]*Orders[[#This Row],[Quantity]]/Details!$M$5))</f>
        <v>9.3283582089552244</v>
      </c>
    </row>
    <row r="2729" spans="1:15" ht="15.75" customHeight="1">
      <c r="A2729" s="15">
        <v>44385.713888888888</v>
      </c>
      <c r="B2729" s="3" t="s">
        <v>1294</v>
      </c>
      <c r="C2729" s="3" t="s">
        <v>67</v>
      </c>
      <c r="D2729" s="3" t="s">
        <v>62</v>
      </c>
      <c r="E2729" s="3" t="s">
        <v>93</v>
      </c>
      <c r="F2729" s="3" t="s">
        <v>64</v>
      </c>
      <c r="G2729" s="16">
        <v>1</v>
      </c>
      <c r="H2729" s="17">
        <v>3950</v>
      </c>
      <c r="I2729" s="3" t="s">
        <v>50</v>
      </c>
      <c r="J2729" s="3" t="s">
        <v>243</v>
      </c>
      <c r="K2729" s="3" t="s">
        <v>52</v>
      </c>
      <c r="L2729" s="3" t="s">
        <v>53</v>
      </c>
      <c r="M2729" s="3" t="s">
        <v>13</v>
      </c>
      <c r="N2729" s="3" t="s">
        <v>54</v>
      </c>
      <c r="O2729" s="3">
        <f>IF(Orders[[#This Row],[currency]]="NGN", (Orders[[#This Row],[Unit Price]]*Orders[[#This Row],[Quantity]]/Details!$M$6), (Orders[[#This Row],[Unit Price]]*Orders[[#This Row],[Quantity]]/Details!$M$5))</f>
        <v>9.8258706467661696</v>
      </c>
    </row>
    <row r="2730" spans="1:15" ht="15.75" customHeight="1">
      <c r="A2730" s="15">
        <v>44385.714583333334</v>
      </c>
      <c r="B2730" s="3" t="s">
        <v>907</v>
      </c>
      <c r="C2730" s="3" t="s">
        <v>61</v>
      </c>
      <c r="D2730" s="3" t="s">
        <v>139</v>
      </c>
      <c r="E2730" s="3" t="s">
        <v>140</v>
      </c>
      <c r="F2730" s="3" t="s">
        <v>141</v>
      </c>
      <c r="G2730" s="16">
        <v>4</v>
      </c>
      <c r="H2730" s="17">
        <v>4660</v>
      </c>
      <c r="I2730" s="3" t="s">
        <v>50</v>
      </c>
      <c r="J2730" s="3" t="s">
        <v>221</v>
      </c>
      <c r="K2730" s="3" t="s">
        <v>52</v>
      </c>
      <c r="L2730" s="3" t="s">
        <v>53</v>
      </c>
      <c r="M2730" s="3" t="s">
        <v>13</v>
      </c>
      <c r="N2730" s="3" t="s">
        <v>71</v>
      </c>
      <c r="O2730" s="3">
        <f>IF(Orders[[#This Row],[currency]]="NGN", (Orders[[#This Row],[Unit Price]]*Orders[[#This Row],[Quantity]]/Details!$M$6), (Orders[[#This Row],[Unit Price]]*Orders[[#This Row],[Quantity]]/Details!$M$5))</f>
        <v>46.368159203980099</v>
      </c>
    </row>
    <row r="2731" spans="1:15" ht="15.75" customHeight="1">
      <c r="A2731" s="15">
        <v>44385.714583333334</v>
      </c>
      <c r="B2731" s="3" t="s">
        <v>907</v>
      </c>
      <c r="C2731" s="3" t="s">
        <v>61</v>
      </c>
      <c r="D2731" s="3" t="s">
        <v>139</v>
      </c>
      <c r="E2731" s="3" t="s">
        <v>299</v>
      </c>
      <c r="F2731" s="3" t="s">
        <v>141</v>
      </c>
      <c r="G2731" s="16">
        <v>2</v>
      </c>
      <c r="H2731" s="17">
        <v>7430</v>
      </c>
      <c r="I2731" s="3" t="s">
        <v>50</v>
      </c>
      <c r="J2731" s="3" t="s">
        <v>221</v>
      </c>
      <c r="K2731" s="3" t="s">
        <v>52</v>
      </c>
      <c r="L2731" s="3" t="s">
        <v>53</v>
      </c>
      <c r="M2731" s="3" t="s">
        <v>13</v>
      </c>
      <c r="N2731" s="3" t="s">
        <v>71</v>
      </c>
      <c r="O2731" s="3">
        <f>IF(Orders[[#This Row],[currency]]="NGN", (Orders[[#This Row],[Unit Price]]*Orders[[#This Row],[Quantity]]/Details!$M$6), (Orders[[#This Row],[Unit Price]]*Orders[[#This Row],[Quantity]]/Details!$M$5))</f>
        <v>36.965174129353237</v>
      </c>
    </row>
    <row r="2732" spans="1:15" ht="15.75" customHeight="1">
      <c r="A2732" s="15">
        <v>44385.714583333334</v>
      </c>
      <c r="B2732" s="3" t="s">
        <v>303</v>
      </c>
      <c r="C2732" s="3" t="s">
        <v>61</v>
      </c>
      <c r="D2732" s="3" t="s">
        <v>139</v>
      </c>
      <c r="E2732" s="3" t="s">
        <v>140</v>
      </c>
      <c r="F2732" s="3" t="s">
        <v>141</v>
      </c>
      <c r="G2732" s="16">
        <v>3</v>
      </c>
      <c r="H2732" s="17">
        <v>4660</v>
      </c>
      <c r="I2732" s="3" t="s">
        <v>50</v>
      </c>
      <c r="J2732" s="3" t="s">
        <v>219</v>
      </c>
      <c r="K2732" s="3" t="s">
        <v>52</v>
      </c>
      <c r="L2732" s="3" t="s">
        <v>53</v>
      </c>
      <c r="M2732" s="3" t="s">
        <v>13</v>
      </c>
      <c r="N2732" s="3" t="s">
        <v>71</v>
      </c>
      <c r="O2732" s="3">
        <f>IF(Orders[[#This Row],[currency]]="NGN", (Orders[[#This Row],[Unit Price]]*Orders[[#This Row],[Quantity]]/Details!$M$6), (Orders[[#This Row],[Unit Price]]*Orders[[#This Row],[Quantity]]/Details!$M$5))</f>
        <v>34.776119402985074</v>
      </c>
    </row>
    <row r="2733" spans="1:15" ht="15.75" customHeight="1">
      <c r="A2733" s="15">
        <v>44385.714583333334</v>
      </c>
      <c r="B2733" s="3" t="s">
        <v>303</v>
      </c>
      <c r="C2733" s="3" t="s">
        <v>61</v>
      </c>
      <c r="D2733" s="3" t="s">
        <v>139</v>
      </c>
      <c r="E2733" s="3" t="s">
        <v>140</v>
      </c>
      <c r="F2733" s="3" t="s">
        <v>141</v>
      </c>
      <c r="G2733" s="16">
        <v>2</v>
      </c>
      <c r="H2733" s="17">
        <v>4660</v>
      </c>
      <c r="I2733" s="3" t="s">
        <v>50</v>
      </c>
      <c r="J2733" s="3" t="s">
        <v>219</v>
      </c>
      <c r="K2733" s="3" t="s">
        <v>52</v>
      </c>
      <c r="L2733" s="3" t="s">
        <v>53</v>
      </c>
      <c r="M2733" s="3" t="s">
        <v>13</v>
      </c>
      <c r="N2733" s="3" t="s">
        <v>71</v>
      </c>
      <c r="O2733" s="3">
        <f>IF(Orders[[#This Row],[currency]]="NGN", (Orders[[#This Row],[Unit Price]]*Orders[[#This Row],[Quantity]]/Details!$M$6), (Orders[[#This Row],[Unit Price]]*Orders[[#This Row],[Quantity]]/Details!$M$5))</f>
        <v>23.184079601990049</v>
      </c>
    </row>
    <row r="2734" spans="1:15" ht="15.75" customHeight="1">
      <c r="A2734" s="15">
        <v>44385.717361111114</v>
      </c>
      <c r="B2734" s="3" t="s">
        <v>1295</v>
      </c>
      <c r="C2734" s="3" t="s">
        <v>61</v>
      </c>
      <c r="D2734" s="3" t="s">
        <v>589</v>
      </c>
      <c r="E2734" s="3" t="s">
        <v>590</v>
      </c>
      <c r="F2734" s="3" t="s">
        <v>48</v>
      </c>
      <c r="G2734" s="16">
        <v>1</v>
      </c>
      <c r="H2734" s="17">
        <v>8800</v>
      </c>
      <c r="I2734" s="3" t="s">
        <v>50</v>
      </c>
      <c r="J2734" s="3" t="s">
        <v>383</v>
      </c>
      <c r="K2734" s="3" t="s">
        <v>52</v>
      </c>
      <c r="L2734" s="3" t="s">
        <v>53</v>
      </c>
      <c r="M2734" s="3" t="s">
        <v>13</v>
      </c>
      <c r="N2734" s="3" t="s">
        <v>54</v>
      </c>
      <c r="O2734" s="3">
        <f>IF(Orders[[#This Row],[currency]]="NGN", (Orders[[#This Row],[Unit Price]]*Orders[[#This Row],[Quantity]]/Details!$M$6), (Orders[[#This Row],[Unit Price]]*Orders[[#This Row],[Quantity]]/Details!$M$5))</f>
        <v>21.890547263681594</v>
      </c>
    </row>
    <row r="2735" spans="1:15" ht="15.75" customHeight="1">
      <c r="A2735" s="15">
        <v>44385.719444444447</v>
      </c>
      <c r="B2735" s="3" t="s">
        <v>1296</v>
      </c>
      <c r="C2735" s="3" t="s">
        <v>67</v>
      </c>
      <c r="D2735" s="3" t="s">
        <v>139</v>
      </c>
      <c r="E2735" s="3" t="s">
        <v>140</v>
      </c>
      <c r="F2735" s="3" t="s">
        <v>141</v>
      </c>
      <c r="G2735" s="16">
        <v>1</v>
      </c>
      <c r="H2735" s="17">
        <v>4660</v>
      </c>
      <c r="I2735" s="3" t="s">
        <v>50</v>
      </c>
      <c r="J2735" s="3" t="s">
        <v>292</v>
      </c>
      <c r="K2735" s="3" t="s">
        <v>52</v>
      </c>
      <c r="L2735" s="3" t="s">
        <v>53</v>
      </c>
      <c r="M2735" s="3" t="s">
        <v>13</v>
      </c>
      <c r="N2735" s="3" t="s">
        <v>54</v>
      </c>
      <c r="O2735" s="3">
        <f>IF(Orders[[#This Row],[currency]]="NGN", (Orders[[#This Row],[Unit Price]]*Orders[[#This Row],[Quantity]]/Details!$M$6), (Orders[[#This Row],[Unit Price]]*Orders[[#This Row],[Quantity]]/Details!$M$5))</f>
        <v>11.592039800995025</v>
      </c>
    </row>
    <row r="2736" spans="1:15" ht="15.75" customHeight="1">
      <c r="A2736" s="15">
        <v>44385.719444444447</v>
      </c>
      <c r="B2736" s="3" t="s">
        <v>1296</v>
      </c>
      <c r="C2736" s="3" t="s">
        <v>67</v>
      </c>
      <c r="D2736" s="3" t="s">
        <v>139</v>
      </c>
      <c r="E2736" s="3" t="s">
        <v>140</v>
      </c>
      <c r="F2736" s="3" t="s">
        <v>141</v>
      </c>
      <c r="G2736" s="16">
        <v>2</v>
      </c>
      <c r="H2736" s="17">
        <v>4660</v>
      </c>
      <c r="I2736" s="3" t="s">
        <v>50</v>
      </c>
      <c r="J2736" s="3" t="s">
        <v>292</v>
      </c>
      <c r="K2736" s="3" t="s">
        <v>52</v>
      </c>
      <c r="L2736" s="3" t="s">
        <v>53</v>
      </c>
      <c r="M2736" s="3" t="s">
        <v>13</v>
      </c>
      <c r="N2736" s="3" t="s">
        <v>54</v>
      </c>
      <c r="O2736" s="3">
        <f>IF(Orders[[#This Row],[currency]]="NGN", (Orders[[#This Row],[Unit Price]]*Orders[[#This Row],[Quantity]]/Details!$M$6), (Orders[[#This Row],[Unit Price]]*Orders[[#This Row],[Quantity]]/Details!$M$5))</f>
        <v>23.184079601990049</v>
      </c>
    </row>
    <row r="2737" spans="1:15" ht="15.75" customHeight="1">
      <c r="A2737" s="15">
        <v>44385.720833333333</v>
      </c>
      <c r="B2737" s="3" t="s">
        <v>1297</v>
      </c>
      <c r="C2737" s="3" t="s">
        <v>67</v>
      </c>
      <c r="D2737" s="3" t="s">
        <v>92</v>
      </c>
      <c r="E2737" s="3" t="s">
        <v>107</v>
      </c>
      <c r="F2737" s="3" t="s">
        <v>83</v>
      </c>
      <c r="G2737" s="16">
        <v>2</v>
      </c>
      <c r="H2737" s="17">
        <v>2500</v>
      </c>
      <c r="I2737" s="3" t="s">
        <v>50</v>
      </c>
      <c r="J2737" s="3" t="s">
        <v>128</v>
      </c>
      <c r="K2737" s="3" t="s">
        <v>129</v>
      </c>
      <c r="L2737" s="3" t="s">
        <v>53</v>
      </c>
      <c r="M2737" s="3" t="s">
        <v>13</v>
      </c>
      <c r="N2737" s="3" t="s">
        <v>54</v>
      </c>
      <c r="O2737" s="3">
        <f>IF(Orders[[#This Row],[currency]]="NGN", (Orders[[#This Row],[Unit Price]]*Orders[[#This Row],[Quantity]]/Details!$M$6), (Orders[[#This Row],[Unit Price]]*Orders[[#This Row],[Quantity]]/Details!$M$5))</f>
        <v>12.437810945273633</v>
      </c>
    </row>
    <row r="2738" spans="1:15" ht="15.75" customHeight="1">
      <c r="A2738" s="15">
        <v>44385.72152777778</v>
      </c>
      <c r="B2738" s="3" t="s">
        <v>1298</v>
      </c>
      <c r="C2738" s="3" t="s">
        <v>45</v>
      </c>
      <c r="D2738" s="3" t="s">
        <v>46</v>
      </c>
      <c r="E2738" s="3" t="s">
        <v>47</v>
      </c>
      <c r="F2738" s="3" t="s">
        <v>48</v>
      </c>
      <c r="G2738" s="16">
        <v>50</v>
      </c>
      <c r="H2738" s="17">
        <v>3200</v>
      </c>
      <c r="I2738" s="3" t="s">
        <v>50</v>
      </c>
      <c r="J2738" s="3" t="s">
        <v>289</v>
      </c>
      <c r="K2738" s="3" t="s">
        <v>52</v>
      </c>
      <c r="L2738" s="3" t="s">
        <v>53</v>
      </c>
      <c r="M2738" s="3" t="s">
        <v>13</v>
      </c>
      <c r="N2738" s="3" t="s">
        <v>71</v>
      </c>
      <c r="O2738" s="3">
        <f>IF(Orders[[#This Row],[currency]]="NGN", (Orders[[#This Row],[Unit Price]]*Orders[[#This Row],[Quantity]]/Details!$M$6), (Orders[[#This Row],[Unit Price]]*Orders[[#This Row],[Quantity]]/Details!$M$5))</f>
        <v>398.00995024875624</v>
      </c>
    </row>
    <row r="2739" spans="1:15" ht="15.75" customHeight="1">
      <c r="A2739" s="15">
        <v>44385.722916666666</v>
      </c>
      <c r="B2739" s="3" t="s">
        <v>1033</v>
      </c>
      <c r="C2739" s="3" t="s">
        <v>61</v>
      </c>
      <c r="D2739" s="3" t="s">
        <v>139</v>
      </c>
      <c r="E2739" s="3" t="s">
        <v>140</v>
      </c>
      <c r="F2739" s="3" t="s">
        <v>141</v>
      </c>
      <c r="G2739" s="16">
        <v>1</v>
      </c>
      <c r="H2739" s="17">
        <v>4660</v>
      </c>
      <c r="I2739" s="3" t="s">
        <v>50</v>
      </c>
      <c r="J2739" s="3" t="s">
        <v>73</v>
      </c>
      <c r="K2739" s="3" t="s">
        <v>52</v>
      </c>
      <c r="L2739" s="3" t="s">
        <v>53</v>
      </c>
      <c r="M2739" s="3" t="s">
        <v>13</v>
      </c>
      <c r="N2739" s="3" t="s">
        <v>54</v>
      </c>
      <c r="O2739" s="3">
        <f>IF(Orders[[#This Row],[currency]]="NGN", (Orders[[#This Row],[Unit Price]]*Orders[[#This Row],[Quantity]]/Details!$M$6), (Orders[[#This Row],[Unit Price]]*Orders[[#This Row],[Quantity]]/Details!$M$5))</f>
        <v>11.592039800995025</v>
      </c>
    </row>
    <row r="2740" spans="1:15" ht="15.75" customHeight="1">
      <c r="A2740" s="15">
        <v>44385.722916666666</v>
      </c>
      <c r="B2740" s="3" t="s">
        <v>1033</v>
      </c>
      <c r="C2740" s="3" t="s">
        <v>61</v>
      </c>
      <c r="D2740" s="3" t="s">
        <v>139</v>
      </c>
      <c r="E2740" s="3" t="s">
        <v>176</v>
      </c>
      <c r="F2740" s="3" t="s">
        <v>141</v>
      </c>
      <c r="G2740" s="16">
        <v>1</v>
      </c>
      <c r="H2740" s="17">
        <v>13030</v>
      </c>
      <c r="I2740" s="3" t="s">
        <v>50</v>
      </c>
      <c r="J2740" s="3" t="s">
        <v>73</v>
      </c>
      <c r="K2740" s="3" t="s">
        <v>52</v>
      </c>
      <c r="L2740" s="3" t="s">
        <v>53</v>
      </c>
      <c r="M2740" s="3" t="s">
        <v>13</v>
      </c>
      <c r="N2740" s="3" t="s">
        <v>54</v>
      </c>
      <c r="O2740" s="3">
        <f>IF(Orders[[#This Row],[currency]]="NGN", (Orders[[#This Row],[Unit Price]]*Orders[[#This Row],[Quantity]]/Details!$M$6), (Orders[[#This Row],[Unit Price]]*Orders[[#This Row],[Quantity]]/Details!$M$5))</f>
        <v>32.412935323383081</v>
      </c>
    </row>
    <row r="2741" spans="1:15" ht="15.75" customHeight="1">
      <c r="A2741" s="15">
        <v>44385.722916666666</v>
      </c>
      <c r="B2741" s="3" t="s">
        <v>342</v>
      </c>
      <c r="C2741" s="3" t="s">
        <v>67</v>
      </c>
      <c r="D2741" s="3" t="s">
        <v>139</v>
      </c>
      <c r="E2741" s="3" t="s">
        <v>299</v>
      </c>
      <c r="F2741" s="3" t="s">
        <v>141</v>
      </c>
      <c r="G2741" s="16">
        <v>1</v>
      </c>
      <c r="H2741" s="17">
        <v>7430</v>
      </c>
      <c r="I2741" s="3" t="s">
        <v>50</v>
      </c>
      <c r="J2741" s="3" t="s">
        <v>310</v>
      </c>
      <c r="K2741" s="3" t="s">
        <v>129</v>
      </c>
      <c r="L2741" s="3" t="s">
        <v>53</v>
      </c>
      <c r="M2741" s="3" t="s">
        <v>13</v>
      </c>
      <c r="N2741" s="3" t="s">
        <v>71</v>
      </c>
      <c r="O2741" s="3">
        <f>IF(Orders[[#This Row],[currency]]="NGN", (Orders[[#This Row],[Unit Price]]*Orders[[#This Row],[Quantity]]/Details!$M$6), (Orders[[#This Row],[Unit Price]]*Orders[[#This Row],[Quantity]]/Details!$M$5))</f>
        <v>18.482587064676618</v>
      </c>
    </row>
    <row r="2742" spans="1:15" ht="15.75" customHeight="1">
      <c r="A2742" s="15">
        <v>44385.722916666666</v>
      </c>
      <c r="B2742" s="3" t="s">
        <v>342</v>
      </c>
      <c r="C2742" s="3" t="s">
        <v>67</v>
      </c>
      <c r="D2742" s="3" t="s">
        <v>139</v>
      </c>
      <c r="E2742" s="3" t="s">
        <v>140</v>
      </c>
      <c r="F2742" s="3" t="s">
        <v>141</v>
      </c>
      <c r="G2742" s="16">
        <v>3</v>
      </c>
      <c r="H2742" s="17">
        <v>4780</v>
      </c>
      <c r="I2742" s="3" t="s">
        <v>50</v>
      </c>
      <c r="J2742" s="3" t="s">
        <v>310</v>
      </c>
      <c r="K2742" s="3" t="s">
        <v>129</v>
      </c>
      <c r="L2742" s="3" t="s">
        <v>53</v>
      </c>
      <c r="M2742" s="3" t="s">
        <v>13</v>
      </c>
      <c r="N2742" s="3" t="s">
        <v>71</v>
      </c>
      <c r="O2742" s="3">
        <f>IF(Orders[[#This Row],[currency]]="NGN", (Orders[[#This Row],[Unit Price]]*Orders[[#This Row],[Quantity]]/Details!$M$6), (Orders[[#This Row],[Unit Price]]*Orders[[#This Row],[Quantity]]/Details!$M$5))</f>
        <v>35.671641791044777</v>
      </c>
    </row>
    <row r="2743" spans="1:15" ht="15.75" customHeight="1">
      <c r="A2743" s="15">
        <v>44385.722916666666</v>
      </c>
      <c r="B2743" s="3" t="s">
        <v>342</v>
      </c>
      <c r="C2743" s="3" t="s">
        <v>67</v>
      </c>
      <c r="D2743" s="3" t="s">
        <v>139</v>
      </c>
      <c r="E2743" s="3" t="s">
        <v>299</v>
      </c>
      <c r="F2743" s="3" t="s">
        <v>141</v>
      </c>
      <c r="G2743" s="16">
        <v>1</v>
      </c>
      <c r="H2743" s="17">
        <v>7430</v>
      </c>
      <c r="I2743" s="3" t="s">
        <v>50</v>
      </c>
      <c r="J2743" s="3" t="s">
        <v>310</v>
      </c>
      <c r="K2743" s="3" t="s">
        <v>129</v>
      </c>
      <c r="L2743" s="3" t="s">
        <v>53</v>
      </c>
      <c r="M2743" s="3" t="s">
        <v>13</v>
      </c>
      <c r="N2743" s="3" t="s">
        <v>71</v>
      </c>
      <c r="O2743" s="3">
        <f>IF(Orders[[#This Row],[currency]]="NGN", (Orders[[#This Row],[Unit Price]]*Orders[[#This Row],[Quantity]]/Details!$M$6), (Orders[[#This Row],[Unit Price]]*Orders[[#This Row],[Quantity]]/Details!$M$5))</f>
        <v>18.482587064676618</v>
      </c>
    </row>
    <row r="2744" spans="1:15" ht="15.75" customHeight="1">
      <c r="A2744" s="15">
        <v>44385.722916666666</v>
      </c>
      <c r="B2744" s="3" t="s">
        <v>1033</v>
      </c>
      <c r="C2744" s="3" t="s">
        <v>61</v>
      </c>
      <c r="D2744" s="3" t="s">
        <v>1285</v>
      </c>
      <c r="E2744" s="3" t="s">
        <v>1286</v>
      </c>
      <c r="F2744" s="3" t="s">
        <v>83</v>
      </c>
      <c r="G2744" s="16">
        <v>1</v>
      </c>
      <c r="H2744" s="17">
        <v>2600</v>
      </c>
      <c r="I2744" s="3" t="s">
        <v>50</v>
      </c>
      <c r="J2744" s="3" t="s">
        <v>73</v>
      </c>
      <c r="K2744" s="3" t="s">
        <v>52</v>
      </c>
      <c r="L2744" s="3" t="s">
        <v>53</v>
      </c>
      <c r="M2744" s="3" t="s">
        <v>13</v>
      </c>
      <c r="N2744" s="3" t="s">
        <v>54</v>
      </c>
      <c r="O2744" s="3">
        <f>IF(Orders[[#This Row],[currency]]="NGN", (Orders[[#This Row],[Unit Price]]*Orders[[#This Row],[Quantity]]/Details!$M$6), (Orders[[#This Row],[Unit Price]]*Orders[[#This Row],[Quantity]]/Details!$M$5))</f>
        <v>6.4676616915422889</v>
      </c>
    </row>
    <row r="2745" spans="1:15" ht="15.75" customHeight="1">
      <c r="A2745" s="15">
        <v>44385.727083333331</v>
      </c>
      <c r="B2745" s="3" t="s">
        <v>595</v>
      </c>
      <c r="C2745" s="3" t="s">
        <v>61</v>
      </c>
      <c r="D2745" s="3" t="s">
        <v>46</v>
      </c>
      <c r="E2745" s="3" t="s">
        <v>47</v>
      </c>
      <c r="F2745" s="3" t="s">
        <v>48</v>
      </c>
      <c r="G2745" s="16">
        <v>20</v>
      </c>
      <c r="H2745" s="17">
        <v>3200</v>
      </c>
      <c r="I2745" s="3" t="s">
        <v>50</v>
      </c>
      <c r="J2745" s="3" t="s">
        <v>711</v>
      </c>
      <c r="K2745" s="3" t="s">
        <v>52</v>
      </c>
      <c r="L2745" s="3" t="s">
        <v>53</v>
      </c>
      <c r="M2745" s="3" t="s">
        <v>13</v>
      </c>
      <c r="N2745" s="3" t="s">
        <v>71</v>
      </c>
      <c r="O2745" s="3">
        <f>IF(Orders[[#This Row],[currency]]="NGN", (Orders[[#This Row],[Unit Price]]*Orders[[#This Row],[Quantity]]/Details!$M$6), (Orders[[#This Row],[Unit Price]]*Orders[[#This Row],[Quantity]]/Details!$M$5))</f>
        <v>159.20398009950247</v>
      </c>
    </row>
    <row r="2746" spans="1:15" ht="15.75" customHeight="1">
      <c r="A2746" s="15">
        <v>44385.732638888891</v>
      </c>
      <c r="B2746" s="3" t="s">
        <v>1299</v>
      </c>
      <c r="C2746" s="3" t="s">
        <v>45</v>
      </c>
      <c r="D2746" s="3" t="s">
        <v>139</v>
      </c>
      <c r="E2746" s="3" t="s">
        <v>176</v>
      </c>
      <c r="F2746" s="3" t="s">
        <v>141</v>
      </c>
      <c r="G2746" s="16">
        <v>2</v>
      </c>
      <c r="H2746" s="17">
        <v>9800</v>
      </c>
      <c r="I2746" s="3" t="s">
        <v>58</v>
      </c>
      <c r="J2746" s="3" t="s">
        <v>421</v>
      </c>
      <c r="K2746" s="3" t="s">
        <v>129</v>
      </c>
      <c r="L2746" s="3" t="s">
        <v>53</v>
      </c>
      <c r="M2746" s="3" t="s">
        <v>13</v>
      </c>
      <c r="N2746" s="3" t="s">
        <v>71</v>
      </c>
      <c r="O2746" s="3">
        <f>IF(Orders[[#This Row],[currency]]="NGN", (Orders[[#This Row],[Unit Price]]*Orders[[#This Row],[Quantity]]/Details!$M$6), (Orders[[#This Row],[Unit Price]]*Orders[[#This Row],[Quantity]]/Details!$M$5))</f>
        <v>48.756218905472636</v>
      </c>
    </row>
    <row r="2747" spans="1:15" ht="15.75" customHeight="1">
      <c r="A2747" s="15">
        <v>44385.73333333333</v>
      </c>
      <c r="B2747" s="3" t="s">
        <v>1300</v>
      </c>
      <c r="C2747" s="3" t="s">
        <v>61</v>
      </c>
      <c r="D2747" s="3" t="s">
        <v>46</v>
      </c>
      <c r="E2747" s="3" t="s">
        <v>47</v>
      </c>
      <c r="F2747" s="3" t="s">
        <v>48</v>
      </c>
      <c r="G2747" s="16">
        <v>50</v>
      </c>
      <c r="H2747" s="17">
        <v>3200</v>
      </c>
      <c r="I2747" s="3" t="s">
        <v>50</v>
      </c>
      <c r="J2747" s="3" t="s">
        <v>289</v>
      </c>
      <c r="K2747" s="3" t="s">
        <v>52</v>
      </c>
      <c r="L2747" s="3" t="s">
        <v>53</v>
      </c>
      <c r="M2747" s="3" t="s">
        <v>13</v>
      </c>
      <c r="N2747" s="3" t="s">
        <v>71</v>
      </c>
      <c r="O2747" s="3">
        <f>IF(Orders[[#This Row],[currency]]="NGN", (Orders[[#This Row],[Unit Price]]*Orders[[#This Row],[Quantity]]/Details!$M$6), (Orders[[#This Row],[Unit Price]]*Orders[[#This Row],[Quantity]]/Details!$M$5))</f>
        <v>398.00995024875624</v>
      </c>
    </row>
    <row r="2748" spans="1:15" ht="15.75" customHeight="1">
      <c r="A2748" s="15">
        <v>44385.736805555556</v>
      </c>
      <c r="B2748" s="3" t="s">
        <v>1301</v>
      </c>
      <c r="C2748" s="3" t="s">
        <v>61</v>
      </c>
      <c r="D2748" s="3" t="s">
        <v>139</v>
      </c>
      <c r="E2748" s="3" t="s">
        <v>176</v>
      </c>
      <c r="F2748" s="3" t="s">
        <v>141</v>
      </c>
      <c r="G2748" s="16">
        <v>1</v>
      </c>
      <c r="H2748" s="17">
        <v>13030</v>
      </c>
      <c r="I2748" s="3" t="s">
        <v>50</v>
      </c>
      <c r="J2748" s="3" t="s">
        <v>671</v>
      </c>
      <c r="K2748" s="3" t="s">
        <v>52</v>
      </c>
      <c r="L2748" s="3" t="s">
        <v>53</v>
      </c>
      <c r="M2748" s="3" t="s">
        <v>13</v>
      </c>
      <c r="N2748" s="3" t="s">
        <v>54</v>
      </c>
      <c r="O2748" s="3">
        <f>IF(Orders[[#This Row],[currency]]="NGN", (Orders[[#This Row],[Unit Price]]*Orders[[#This Row],[Quantity]]/Details!$M$6), (Orders[[#This Row],[Unit Price]]*Orders[[#This Row],[Quantity]]/Details!$M$5))</f>
        <v>32.412935323383081</v>
      </c>
    </row>
    <row r="2749" spans="1:15" ht="15.75" customHeight="1">
      <c r="A2749" s="15">
        <v>44385.738888888889</v>
      </c>
      <c r="B2749" s="3" t="s">
        <v>337</v>
      </c>
      <c r="C2749" s="3" t="s">
        <v>67</v>
      </c>
      <c r="D2749" s="3" t="s">
        <v>139</v>
      </c>
      <c r="E2749" s="3" t="s">
        <v>140</v>
      </c>
      <c r="F2749" s="3" t="s">
        <v>141</v>
      </c>
      <c r="G2749" s="16">
        <v>3</v>
      </c>
      <c r="H2749" s="17">
        <v>4660</v>
      </c>
      <c r="I2749" s="3" t="s">
        <v>50</v>
      </c>
      <c r="J2749" s="3" t="s">
        <v>230</v>
      </c>
      <c r="K2749" s="3" t="s">
        <v>52</v>
      </c>
      <c r="L2749" s="3" t="s">
        <v>53</v>
      </c>
      <c r="M2749" s="3" t="s">
        <v>13</v>
      </c>
      <c r="N2749" s="3" t="s">
        <v>54</v>
      </c>
      <c r="O2749" s="3">
        <f>IF(Orders[[#This Row],[currency]]="NGN", (Orders[[#This Row],[Unit Price]]*Orders[[#This Row],[Quantity]]/Details!$M$6), (Orders[[#This Row],[Unit Price]]*Orders[[#This Row],[Quantity]]/Details!$M$5))</f>
        <v>34.776119402985074</v>
      </c>
    </row>
    <row r="2750" spans="1:15" ht="15.75" customHeight="1">
      <c r="A2750" s="15">
        <v>44385.738888888889</v>
      </c>
      <c r="B2750" s="3" t="s">
        <v>337</v>
      </c>
      <c r="C2750" s="3" t="s">
        <v>67</v>
      </c>
      <c r="D2750" s="3" t="s">
        <v>1285</v>
      </c>
      <c r="E2750" s="3" t="s">
        <v>1286</v>
      </c>
      <c r="F2750" s="3" t="s">
        <v>83</v>
      </c>
      <c r="G2750" s="16">
        <v>2</v>
      </c>
      <c r="H2750" s="17">
        <v>2600</v>
      </c>
      <c r="I2750" s="3" t="s">
        <v>50</v>
      </c>
      <c r="J2750" s="3" t="s">
        <v>230</v>
      </c>
      <c r="K2750" s="3" t="s">
        <v>52</v>
      </c>
      <c r="L2750" s="3" t="s">
        <v>53</v>
      </c>
      <c r="M2750" s="3" t="s">
        <v>13</v>
      </c>
      <c r="N2750" s="3" t="s">
        <v>54</v>
      </c>
      <c r="O2750" s="3">
        <f>IF(Orders[[#This Row],[currency]]="NGN", (Orders[[#This Row],[Unit Price]]*Orders[[#This Row],[Quantity]]/Details!$M$6), (Orders[[#This Row],[Unit Price]]*Orders[[#This Row],[Quantity]]/Details!$M$5))</f>
        <v>12.935323383084578</v>
      </c>
    </row>
    <row r="2751" spans="1:15" ht="15.75" customHeight="1">
      <c r="A2751" s="15">
        <v>44385.742361111108</v>
      </c>
      <c r="B2751" s="3" t="s">
        <v>308</v>
      </c>
      <c r="C2751" s="3" t="s">
        <v>45</v>
      </c>
      <c r="D2751" s="3" t="s">
        <v>46</v>
      </c>
      <c r="E2751" s="3" t="s">
        <v>47</v>
      </c>
      <c r="F2751" s="3" t="s">
        <v>48</v>
      </c>
      <c r="G2751" s="16">
        <v>10</v>
      </c>
      <c r="H2751" s="17">
        <v>3200</v>
      </c>
      <c r="I2751" s="3" t="s">
        <v>58</v>
      </c>
      <c r="J2751" s="3" t="s">
        <v>1302</v>
      </c>
      <c r="K2751" s="3" t="s">
        <v>52</v>
      </c>
      <c r="L2751" s="3" t="s">
        <v>53</v>
      </c>
      <c r="M2751" s="3" t="s">
        <v>13</v>
      </c>
      <c r="N2751" s="3" t="s">
        <v>71</v>
      </c>
      <c r="O2751" s="3">
        <f>IF(Orders[[#This Row],[currency]]="NGN", (Orders[[#This Row],[Unit Price]]*Orders[[#This Row],[Quantity]]/Details!$M$6), (Orders[[#This Row],[Unit Price]]*Orders[[#This Row],[Quantity]]/Details!$M$5))</f>
        <v>79.601990049751237</v>
      </c>
    </row>
    <row r="2752" spans="1:15" ht="15.75" customHeight="1">
      <c r="A2752" s="15">
        <v>44385.748611111114</v>
      </c>
      <c r="B2752" s="3" t="s">
        <v>317</v>
      </c>
      <c r="C2752" s="3" t="s">
        <v>67</v>
      </c>
      <c r="D2752" s="3" t="s">
        <v>139</v>
      </c>
      <c r="E2752" s="3" t="s">
        <v>140</v>
      </c>
      <c r="F2752" s="3" t="s">
        <v>141</v>
      </c>
      <c r="G2752" s="16">
        <v>2</v>
      </c>
      <c r="H2752" s="17">
        <v>4660</v>
      </c>
      <c r="I2752" s="3" t="s">
        <v>50</v>
      </c>
      <c r="J2752" s="3" t="s">
        <v>310</v>
      </c>
      <c r="K2752" s="3" t="s">
        <v>52</v>
      </c>
      <c r="L2752" s="3" t="s">
        <v>53</v>
      </c>
      <c r="M2752" s="3" t="s">
        <v>13</v>
      </c>
      <c r="N2752" s="3" t="s">
        <v>71</v>
      </c>
      <c r="O2752" s="3">
        <f>IF(Orders[[#This Row],[currency]]="NGN", (Orders[[#This Row],[Unit Price]]*Orders[[#This Row],[Quantity]]/Details!$M$6), (Orders[[#This Row],[Unit Price]]*Orders[[#This Row],[Quantity]]/Details!$M$5))</f>
        <v>23.184079601990049</v>
      </c>
    </row>
    <row r="2753" spans="1:15" ht="15.75" customHeight="1">
      <c r="A2753" s="15">
        <v>44385.749305555553</v>
      </c>
      <c r="B2753" s="3" t="s">
        <v>1147</v>
      </c>
      <c r="C2753" s="3" t="s">
        <v>67</v>
      </c>
      <c r="D2753" s="3" t="s">
        <v>46</v>
      </c>
      <c r="E2753" s="3" t="s">
        <v>47</v>
      </c>
      <c r="F2753" s="3" t="s">
        <v>48</v>
      </c>
      <c r="G2753" s="16">
        <v>2</v>
      </c>
      <c r="H2753" s="17">
        <v>3400</v>
      </c>
      <c r="I2753" s="3" t="s">
        <v>50</v>
      </c>
      <c r="J2753" s="3" t="s">
        <v>671</v>
      </c>
      <c r="K2753" s="3" t="s">
        <v>52</v>
      </c>
      <c r="L2753" s="3" t="s">
        <v>53</v>
      </c>
      <c r="M2753" s="3" t="s">
        <v>13</v>
      </c>
      <c r="N2753" s="3" t="s">
        <v>54</v>
      </c>
      <c r="O2753" s="3">
        <f>IF(Orders[[#This Row],[currency]]="NGN", (Orders[[#This Row],[Unit Price]]*Orders[[#This Row],[Quantity]]/Details!$M$6), (Orders[[#This Row],[Unit Price]]*Orders[[#This Row],[Quantity]]/Details!$M$5))</f>
        <v>16.915422885572138</v>
      </c>
    </row>
    <row r="2754" spans="1:15" ht="15.75" customHeight="1">
      <c r="A2754" s="15">
        <v>44385.752083333333</v>
      </c>
      <c r="B2754" s="3" t="s">
        <v>1303</v>
      </c>
      <c r="C2754" s="3" t="s">
        <v>61</v>
      </c>
      <c r="D2754" s="3" t="s">
        <v>62</v>
      </c>
      <c r="E2754" s="3" t="s">
        <v>63</v>
      </c>
      <c r="F2754" s="3" t="s">
        <v>64</v>
      </c>
      <c r="G2754" s="16">
        <v>1</v>
      </c>
      <c r="H2754" s="17">
        <v>2400</v>
      </c>
      <c r="I2754" s="3" t="s">
        <v>50</v>
      </c>
      <c r="J2754" s="3" t="s">
        <v>191</v>
      </c>
      <c r="K2754" s="3" t="s">
        <v>52</v>
      </c>
      <c r="L2754" s="3" t="s">
        <v>53</v>
      </c>
      <c r="M2754" s="3" t="s">
        <v>13</v>
      </c>
      <c r="N2754" s="3" t="s">
        <v>54</v>
      </c>
      <c r="O2754" s="3">
        <f>IF(Orders[[#This Row],[currency]]="NGN", (Orders[[#This Row],[Unit Price]]*Orders[[#This Row],[Quantity]]/Details!$M$6), (Orders[[#This Row],[Unit Price]]*Orders[[#This Row],[Quantity]]/Details!$M$5))</f>
        <v>5.9701492537313436</v>
      </c>
    </row>
    <row r="2755" spans="1:15" ht="15.75" customHeight="1">
      <c r="A2755" s="15">
        <v>44385.752083333333</v>
      </c>
      <c r="B2755" s="3" t="s">
        <v>1303</v>
      </c>
      <c r="C2755" s="3" t="s">
        <v>61</v>
      </c>
      <c r="D2755" s="3" t="s">
        <v>92</v>
      </c>
      <c r="E2755" s="3" t="s">
        <v>107</v>
      </c>
      <c r="F2755" s="3" t="s">
        <v>83</v>
      </c>
      <c r="G2755" s="16">
        <v>1</v>
      </c>
      <c r="H2755" s="17">
        <v>2600</v>
      </c>
      <c r="I2755" s="3" t="s">
        <v>50</v>
      </c>
      <c r="J2755" s="3" t="s">
        <v>191</v>
      </c>
      <c r="K2755" s="3" t="s">
        <v>52</v>
      </c>
      <c r="L2755" s="3" t="s">
        <v>53</v>
      </c>
      <c r="M2755" s="3" t="s">
        <v>13</v>
      </c>
      <c r="N2755" s="3" t="s">
        <v>54</v>
      </c>
      <c r="O2755" s="3">
        <f>IF(Orders[[#This Row],[currency]]="NGN", (Orders[[#This Row],[Unit Price]]*Orders[[#This Row],[Quantity]]/Details!$M$6), (Orders[[#This Row],[Unit Price]]*Orders[[#This Row],[Quantity]]/Details!$M$5))</f>
        <v>6.4676616915422889</v>
      </c>
    </row>
    <row r="2756" spans="1:15" ht="15.75" customHeight="1">
      <c r="A2756" s="15">
        <v>44385.752083333333</v>
      </c>
      <c r="B2756" s="3" t="s">
        <v>1303</v>
      </c>
      <c r="C2756" s="3" t="s">
        <v>61</v>
      </c>
      <c r="D2756" s="3" t="s">
        <v>362</v>
      </c>
      <c r="E2756" s="3" t="s">
        <v>533</v>
      </c>
      <c r="F2756" s="3" t="s">
        <v>64</v>
      </c>
      <c r="G2756" s="16">
        <v>2</v>
      </c>
      <c r="H2756" s="17">
        <v>1900</v>
      </c>
      <c r="I2756" s="3" t="s">
        <v>50</v>
      </c>
      <c r="J2756" s="3" t="s">
        <v>191</v>
      </c>
      <c r="K2756" s="3" t="s">
        <v>52</v>
      </c>
      <c r="L2756" s="3" t="s">
        <v>53</v>
      </c>
      <c r="M2756" s="3" t="s">
        <v>13</v>
      </c>
      <c r="N2756" s="3" t="s">
        <v>54</v>
      </c>
      <c r="O2756" s="3">
        <f>IF(Orders[[#This Row],[currency]]="NGN", (Orders[[#This Row],[Unit Price]]*Orders[[#This Row],[Quantity]]/Details!$M$6), (Orders[[#This Row],[Unit Price]]*Orders[[#This Row],[Quantity]]/Details!$M$5))</f>
        <v>9.4527363184079594</v>
      </c>
    </row>
    <row r="2757" spans="1:15" ht="15.75" customHeight="1">
      <c r="A2757" s="15">
        <v>44385.758333333331</v>
      </c>
      <c r="B2757" s="3" t="s">
        <v>670</v>
      </c>
      <c r="C2757" s="3" t="s">
        <v>45</v>
      </c>
      <c r="D2757" s="3" t="s">
        <v>55</v>
      </c>
      <c r="E2757" s="3" t="s">
        <v>212</v>
      </c>
      <c r="F2757" s="3" t="s">
        <v>83</v>
      </c>
      <c r="G2757" s="16">
        <v>1</v>
      </c>
      <c r="H2757" s="17">
        <v>4560</v>
      </c>
      <c r="I2757" s="3" t="s">
        <v>50</v>
      </c>
      <c r="J2757" s="3" t="s">
        <v>230</v>
      </c>
      <c r="K2757" s="3" t="s">
        <v>52</v>
      </c>
      <c r="L2757" s="3" t="s">
        <v>53</v>
      </c>
      <c r="M2757" s="3" t="s">
        <v>13</v>
      </c>
      <c r="N2757" s="3" t="s">
        <v>54</v>
      </c>
      <c r="O2757" s="3">
        <f>IF(Orders[[#This Row],[currency]]="NGN", (Orders[[#This Row],[Unit Price]]*Orders[[#This Row],[Quantity]]/Details!$M$6), (Orders[[#This Row],[Unit Price]]*Orders[[#This Row],[Quantity]]/Details!$M$5))</f>
        <v>11.343283582089553</v>
      </c>
    </row>
    <row r="2758" spans="1:15" ht="15.75" customHeight="1">
      <c r="A2758" s="15">
        <v>44385.762499999997</v>
      </c>
      <c r="B2758" s="3" t="s">
        <v>1304</v>
      </c>
      <c r="C2758" s="3" t="s">
        <v>61</v>
      </c>
      <c r="D2758" s="3" t="s">
        <v>92</v>
      </c>
      <c r="E2758" s="3" t="s">
        <v>107</v>
      </c>
      <c r="F2758" s="3" t="s">
        <v>83</v>
      </c>
      <c r="G2758" s="16">
        <v>3</v>
      </c>
      <c r="H2758" s="17">
        <v>2600</v>
      </c>
      <c r="I2758" s="3" t="s">
        <v>50</v>
      </c>
      <c r="J2758" s="3" t="s">
        <v>230</v>
      </c>
      <c r="K2758" s="3" t="s">
        <v>52</v>
      </c>
      <c r="L2758" s="3" t="s">
        <v>53</v>
      </c>
      <c r="M2758" s="3" t="s">
        <v>13</v>
      </c>
      <c r="N2758" s="3" t="s">
        <v>54</v>
      </c>
      <c r="O2758" s="3">
        <f>IF(Orders[[#This Row],[currency]]="NGN", (Orders[[#This Row],[Unit Price]]*Orders[[#This Row],[Quantity]]/Details!$M$6), (Orders[[#This Row],[Unit Price]]*Orders[[#This Row],[Quantity]]/Details!$M$5))</f>
        <v>19.402985074626866</v>
      </c>
    </row>
    <row r="2759" spans="1:15" ht="15.75" customHeight="1">
      <c r="A2759" s="15">
        <v>44385.765277777777</v>
      </c>
      <c r="B2759" s="3" t="s">
        <v>1305</v>
      </c>
      <c r="C2759" s="3" t="s">
        <v>67</v>
      </c>
      <c r="D2759" s="3" t="s">
        <v>92</v>
      </c>
      <c r="E2759" s="3" t="s">
        <v>107</v>
      </c>
      <c r="F2759" s="3" t="s">
        <v>83</v>
      </c>
      <c r="G2759" s="16">
        <v>3</v>
      </c>
      <c r="H2759" s="17">
        <v>3400</v>
      </c>
      <c r="I2759" s="3" t="s">
        <v>50</v>
      </c>
      <c r="J2759" s="3" t="s">
        <v>440</v>
      </c>
      <c r="K2759" s="3" t="s">
        <v>129</v>
      </c>
      <c r="L2759" s="3" t="s">
        <v>53</v>
      </c>
      <c r="M2759" s="3" t="s">
        <v>13</v>
      </c>
      <c r="N2759" s="3" t="s">
        <v>54</v>
      </c>
      <c r="O2759" s="3">
        <f>IF(Orders[[#This Row],[currency]]="NGN", (Orders[[#This Row],[Unit Price]]*Orders[[#This Row],[Quantity]]/Details!$M$6), (Orders[[#This Row],[Unit Price]]*Orders[[#This Row],[Quantity]]/Details!$M$5))</f>
        <v>25.373134328358208</v>
      </c>
    </row>
    <row r="2760" spans="1:15" ht="15.75" customHeight="1">
      <c r="A2760" s="15">
        <v>44385.765277777777</v>
      </c>
      <c r="B2760" s="3" t="s">
        <v>1305</v>
      </c>
      <c r="C2760" s="3" t="s">
        <v>67</v>
      </c>
      <c r="D2760" s="3" t="s">
        <v>126</v>
      </c>
      <c r="E2760" s="3" t="s">
        <v>189</v>
      </c>
      <c r="F2760" s="3" t="s">
        <v>83</v>
      </c>
      <c r="G2760" s="16">
        <v>5</v>
      </c>
      <c r="H2760" s="17">
        <v>4200</v>
      </c>
      <c r="I2760" s="3" t="s">
        <v>50</v>
      </c>
      <c r="J2760" s="3" t="s">
        <v>440</v>
      </c>
      <c r="K2760" s="3" t="s">
        <v>129</v>
      </c>
      <c r="L2760" s="3" t="s">
        <v>53</v>
      </c>
      <c r="M2760" s="3" t="s">
        <v>13</v>
      </c>
      <c r="N2760" s="3" t="s">
        <v>54</v>
      </c>
      <c r="O2760" s="3">
        <f>IF(Orders[[#This Row],[currency]]="NGN", (Orders[[#This Row],[Unit Price]]*Orders[[#This Row],[Quantity]]/Details!$M$6), (Orders[[#This Row],[Unit Price]]*Orders[[#This Row],[Quantity]]/Details!$M$5))</f>
        <v>52.238805970149251</v>
      </c>
    </row>
    <row r="2761" spans="1:15" ht="15.75" customHeight="1">
      <c r="A2761" s="15">
        <v>44385.780555555553</v>
      </c>
      <c r="B2761" s="3" t="s">
        <v>458</v>
      </c>
      <c r="C2761" s="3" t="s">
        <v>61</v>
      </c>
      <c r="D2761" s="3" t="s">
        <v>139</v>
      </c>
      <c r="E2761" s="3" t="s">
        <v>140</v>
      </c>
      <c r="F2761" s="3" t="s">
        <v>141</v>
      </c>
      <c r="G2761" s="16">
        <v>1</v>
      </c>
      <c r="H2761" s="17">
        <v>4780</v>
      </c>
      <c r="I2761" s="3" t="s">
        <v>50</v>
      </c>
      <c r="J2761" s="3" t="s">
        <v>440</v>
      </c>
      <c r="K2761" s="3" t="s">
        <v>52</v>
      </c>
      <c r="L2761" s="3" t="s">
        <v>53</v>
      </c>
      <c r="M2761" s="3" t="s">
        <v>13</v>
      </c>
      <c r="N2761" s="3" t="s">
        <v>88</v>
      </c>
      <c r="O2761" s="3">
        <f>IF(Orders[[#This Row],[currency]]="NGN", (Orders[[#This Row],[Unit Price]]*Orders[[#This Row],[Quantity]]/Details!$M$6), (Orders[[#This Row],[Unit Price]]*Orders[[#This Row],[Quantity]]/Details!$M$5))</f>
        <v>11.890547263681592</v>
      </c>
    </row>
    <row r="2762" spans="1:15" ht="15.75" customHeight="1">
      <c r="A2762" s="15">
        <v>44385.808333333334</v>
      </c>
      <c r="B2762" s="3" t="s">
        <v>1306</v>
      </c>
      <c r="C2762" s="3" t="s">
        <v>45</v>
      </c>
      <c r="D2762" s="3" t="s">
        <v>46</v>
      </c>
      <c r="E2762" s="3" t="s">
        <v>47</v>
      </c>
      <c r="F2762" s="3" t="s">
        <v>48</v>
      </c>
      <c r="G2762" s="16">
        <v>100</v>
      </c>
      <c r="H2762" s="17">
        <v>3200</v>
      </c>
      <c r="I2762" s="3" t="s">
        <v>50</v>
      </c>
      <c r="J2762" s="3" t="s">
        <v>1302</v>
      </c>
      <c r="K2762" s="3" t="s">
        <v>52</v>
      </c>
      <c r="L2762" s="3" t="s">
        <v>53</v>
      </c>
      <c r="M2762" s="3" t="s">
        <v>13</v>
      </c>
      <c r="N2762" s="3" t="s">
        <v>71</v>
      </c>
      <c r="O2762" s="3">
        <f>IF(Orders[[#This Row],[currency]]="NGN", (Orders[[#This Row],[Unit Price]]*Orders[[#This Row],[Quantity]]/Details!$M$6), (Orders[[#This Row],[Unit Price]]*Orders[[#This Row],[Quantity]]/Details!$M$5))</f>
        <v>796.01990049751248</v>
      </c>
    </row>
    <row r="2763" spans="1:15" ht="15.75" customHeight="1">
      <c r="A2763" s="15">
        <v>44385.815972222219</v>
      </c>
      <c r="B2763" s="3" t="s">
        <v>631</v>
      </c>
      <c r="C2763" s="3" t="s">
        <v>67</v>
      </c>
      <c r="D2763" s="3" t="s">
        <v>1285</v>
      </c>
      <c r="E2763" s="3" t="s">
        <v>1286</v>
      </c>
      <c r="F2763" s="3" t="s">
        <v>83</v>
      </c>
      <c r="G2763" s="16">
        <v>2</v>
      </c>
      <c r="H2763" s="17">
        <v>2600</v>
      </c>
      <c r="I2763" s="3" t="s">
        <v>50</v>
      </c>
      <c r="J2763" s="3" t="s">
        <v>671</v>
      </c>
      <c r="K2763" s="3" t="s">
        <v>52</v>
      </c>
      <c r="L2763" s="3" t="s">
        <v>53</v>
      </c>
      <c r="M2763" s="3" t="s">
        <v>13</v>
      </c>
      <c r="N2763" s="3" t="s">
        <v>54</v>
      </c>
      <c r="O2763" s="3">
        <f>IF(Orders[[#This Row],[currency]]="NGN", (Orders[[#This Row],[Unit Price]]*Orders[[#This Row],[Quantity]]/Details!$M$6), (Orders[[#This Row],[Unit Price]]*Orders[[#This Row],[Quantity]]/Details!$M$5))</f>
        <v>12.935323383084578</v>
      </c>
    </row>
    <row r="2764" spans="1:15" ht="15.75" customHeight="1">
      <c r="A2764" s="15">
        <v>44385.84375</v>
      </c>
      <c r="B2764" s="3" t="s">
        <v>530</v>
      </c>
      <c r="C2764" s="3" t="s">
        <v>45</v>
      </c>
      <c r="D2764" s="3" t="s">
        <v>362</v>
      </c>
      <c r="E2764" s="3" t="s">
        <v>533</v>
      </c>
      <c r="F2764" s="3" t="s">
        <v>64</v>
      </c>
      <c r="G2764" s="16">
        <v>15</v>
      </c>
      <c r="H2764" s="17">
        <v>1900</v>
      </c>
      <c r="I2764" s="3" t="s">
        <v>50</v>
      </c>
      <c r="J2764" s="3" t="s">
        <v>440</v>
      </c>
      <c r="K2764" s="3" t="s">
        <v>52</v>
      </c>
      <c r="L2764" s="3" t="s">
        <v>53</v>
      </c>
      <c r="M2764" s="3" t="s">
        <v>13</v>
      </c>
      <c r="N2764" s="3" t="s">
        <v>54</v>
      </c>
      <c r="O2764" s="3">
        <f>IF(Orders[[#This Row],[currency]]="NGN", (Orders[[#This Row],[Unit Price]]*Orders[[#This Row],[Quantity]]/Details!$M$6), (Orders[[#This Row],[Unit Price]]*Orders[[#This Row],[Quantity]]/Details!$M$5))</f>
        <v>70.895522388059703</v>
      </c>
    </row>
    <row r="2765" spans="1:15" ht="15.75" customHeight="1">
      <c r="A2765" s="15">
        <v>44385.915277777778</v>
      </c>
      <c r="B2765" s="3" t="s">
        <v>585</v>
      </c>
      <c r="C2765" s="3" t="s">
        <v>61</v>
      </c>
      <c r="D2765" s="3" t="s">
        <v>126</v>
      </c>
      <c r="E2765" s="3" t="s">
        <v>189</v>
      </c>
      <c r="F2765" s="3" t="s">
        <v>83</v>
      </c>
      <c r="G2765" s="16">
        <v>3</v>
      </c>
      <c r="H2765" s="17">
        <v>4200</v>
      </c>
      <c r="I2765" s="3" t="s">
        <v>50</v>
      </c>
      <c r="J2765" s="3" t="s">
        <v>1307</v>
      </c>
      <c r="K2765" s="3" t="s">
        <v>129</v>
      </c>
      <c r="L2765" s="3" t="s">
        <v>53</v>
      </c>
      <c r="M2765" s="3" t="s">
        <v>13</v>
      </c>
      <c r="N2765" s="3" t="s">
        <v>88</v>
      </c>
      <c r="O2765" s="3">
        <f>IF(Orders[[#This Row],[currency]]="NGN", (Orders[[#This Row],[Unit Price]]*Orders[[#This Row],[Quantity]]/Details!$M$6), (Orders[[#This Row],[Unit Price]]*Orders[[#This Row],[Quantity]]/Details!$M$5))</f>
        <v>31.343283582089551</v>
      </c>
    </row>
    <row r="2766" spans="1:15" ht="15.75" customHeight="1">
      <c r="A2766" s="15">
        <v>44385.929861111108</v>
      </c>
      <c r="B2766" s="3" t="s">
        <v>1308</v>
      </c>
      <c r="C2766" s="3" t="s">
        <v>67</v>
      </c>
      <c r="D2766" s="3" t="s">
        <v>139</v>
      </c>
      <c r="E2766" s="3" t="s">
        <v>140</v>
      </c>
      <c r="F2766" s="3" t="s">
        <v>141</v>
      </c>
      <c r="G2766" s="16">
        <v>1</v>
      </c>
      <c r="H2766" s="17">
        <v>4660</v>
      </c>
      <c r="I2766" s="3" t="s">
        <v>50</v>
      </c>
      <c r="J2766" s="3" t="s">
        <v>373</v>
      </c>
      <c r="K2766" s="3" t="s">
        <v>52</v>
      </c>
      <c r="L2766" s="3" t="s">
        <v>53</v>
      </c>
      <c r="M2766" s="3" t="s">
        <v>13</v>
      </c>
      <c r="N2766" s="3" t="s">
        <v>71</v>
      </c>
      <c r="O2766" s="3">
        <f>IF(Orders[[#This Row],[currency]]="NGN", (Orders[[#This Row],[Unit Price]]*Orders[[#This Row],[Quantity]]/Details!$M$6), (Orders[[#This Row],[Unit Price]]*Orders[[#This Row],[Quantity]]/Details!$M$5))</f>
        <v>11.592039800995025</v>
      </c>
    </row>
    <row r="2767" spans="1:15" ht="15.75" customHeight="1">
      <c r="A2767" s="15">
        <v>44385.929861111108</v>
      </c>
      <c r="B2767" s="3" t="s">
        <v>1308</v>
      </c>
      <c r="C2767" s="3" t="s">
        <v>67</v>
      </c>
      <c r="D2767" s="3" t="s">
        <v>139</v>
      </c>
      <c r="E2767" s="3" t="s">
        <v>140</v>
      </c>
      <c r="F2767" s="3" t="s">
        <v>141</v>
      </c>
      <c r="G2767" s="16">
        <v>2</v>
      </c>
      <c r="H2767" s="17">
        <v>4660</v>
      </c>
      <c r="I2767" s="3" t="s">
        <v>50</v>
      </c>
      <c r="J2767" s="3" t="s">
        <v>373</v>
      </c>
      <c r="K2767" s="3" t="s">
        <v>52</v>
      </c>
      <c r="L2767" s="3" t="s">
        <v>53</v>
      </c>
      <c r="M2767" s="3" t="s">
        <v>13</v>
      </c>
      <c r="N2767" s="3" t="s">
        <v>71</v>
      </c>
      <c r="O2767" s="3">
        <f>IF(Orders[[#This Row],[currency]]="NGN", (Orders[[#This Row],[Unit Price]]*Orders[[#This Row],[Quantity]]/Details!$M$6), (Orders[[#This Row],[Unit Price]]*Orders[[#This Row],[Quantity]]/Details!$M$5))</f>
        <v>23.184079601990049</v>
      </c>
    </row>
    <row r="2768" spans="1:15" ht="15.75" customHeight="1">
      <c r="A2768" s="15">
        <v>44385.981944444444</v>
      </c>
      <c r="B2768" s="3" t="s">
        <v>1309</v>
      </c>
      <c r="C2768" s="3" t="s">
        <v>67</v>
      </c>
      <c r="D2768" s="3" t="s">
        <v>46</v>
      </c>
      <c r="E2768" s="3" t="s">
        <v>174</v>
      </c>
      <c r="F2768" s="3" t="s">
        <v>48</v>
      </c>
      <c r="G2768" s="16">
        <v>4</v>
      </c>
      <c r="H2768" s="17">
        <v>1100</v>
      </c>
      <c r="I2768" s="3" t="s">
        <v>50</v>
      </c>
      <c r="J2768" s="3" t="s">
        <v>243</v>
      </c>
      <c r="K2768" s="3" t="s">
        <v>52</v>
      </c>
      <c r="L2768" s="3" t="s">
        <v>53</v>
      </c>
      <c r="M2768" s="3" t="s">
        <v>13</v>
      </c>
      <c r="N2768" s="3" t="s">
        <v>88</v>
      </c>
      <c r="O2768" s="3">
        <f>IF(Orders[[#This Row],[currency]]="NGN", (Orders[[#This Row],[Unit Price]]*Orders[[#This Row],[Quantity]]/Details!$M$6), (Orders[[#This Row],[Unit Price]]*Orders[[#This Row],[Quantity]]/Details!$M$5))</f>
        <v>10.945273631840797</v>
      </c>
    </row>
    <row r="2769" spans="1:15" ht="15.75" customHeight="1">
      <c r="A2769" s="15">
        <v>44385.981944444444</v>
      </c>
      <c r="B2769" s="3" t="s">
        <v>1309</v>
      </c>
      <c r="C2769" s="3" t="s">
        <v>67</v>
      </c>
      <c r="D2769" s="3" t="s">
        <v>62</v>
      </c>
      <c r="E2769" s="3" t="s">
        <v>63</v>
      </c>
      <c r="F2769" s="3" t="s">
        <v>64</v>
      </c>
      <c r="G2769" s="16">
        <v>5</v>
      </c>
      <c r="H2769" s="17">
        <v>2800</v>
      </c>
      <c r="I2769" s="3" t="s">
        <v>50</v>
      </c>
      <c r="J2769" s="3" t="s">
        <v>243</v>
      </c>
      <c r="K2769" s="3" t="s">
        <v>52</v>
      </c>
      <c r="L2769" s="3" t="s">
        <v>53</v>
      </c>
      <c r="M2769" s="3" t="s">
        <v>13</v>
      </c>
      <c r="N2769" s="3" t="s">
        <v>88</v>
      </c>
      <c r="O2769" s="3">
        <f>IF(Orders[[#This Row],[currency]]="NGN", (Orders[[#This Row],[Unit Price]]*Orders[[#This Row],[Quantity]]/Details!$M$6), (Orders[[#This Row],[Unit Price]]*Orders[[#This Row],[Quantity]]/Details!$M$5))</f>
        <v>34.82587064676617</v>
      </c>
    </row>
    <row r="2770" spans="1:15" ht="15.75" customHeight="1">
      <c r="A2770" s="15">
        <v>44385.981944444444</v>
      </c>
      <c r="B2770" s="3" t="s">
        <v>1309</v>
      </c>
      <c r="C2770" s="3" t="s">
        <v>67</v>
      </c>
      <c r="D2770" s="3" t="s">
        <v>1285</v>
      </c>
      <c r="E2770" s="3" t="s">
        <v>1286</v>
      </c>
      <c r="F2770" s="3" t="s">
        <v>83</v>
      </c>
      <c r="G2770" s="16">
        <v>6</v>
      </c>
      <c r="H2770" s="17">
        <v>2600</v>
      </c>
      <c r="I2770" s="3" t="s">
        <v>50</v>
      </c>
      <c r="J2770" s="3" t="s">
        <v>243</v>
      </c>
      <c r="K2770" s="3" t="s">
        <v>52</v>
      </c>
      <c r="L2770" s="3" t="s">
        <v>53</v>
      </c>
      <c r="M2770" s="3" t="s">
        <v>13</v>
      </c>
      <c r="N2770" s="3" t="s">
        <v>88</v>
      </c>
      <c r="O2770" s="3">
        <f>IF(Orders[[#This Row],[currency]]="NGN", (Orders[[#This Row],[Unit Price]]*Orders[[#This Row],[Quantity]]/Details!$M$6), (Orders[[#This Row],[Unit Price]]*Orders[[#This Row],[Quantity]]/Details!$M$5))</f>
        <v>38.805970149253731</v>
      </c>
    </row>
    <row r="2771" spans="1:15" ht="15.75" customHeight="1">
      <c r="A2771" s="15">
        <v>44386.119444444441</v>
      </c>
      <c r="B2771" s="3" t="s">
        <v>594</v>
      </c>
      <c r="C2771" s="3" t="s">
        <v>61</v>
      </c>
      <c r="D2771" s="3" t="s">
        <v>126</v>
      </c>
      <c r="E2771" s="3" t="s">
        <v>136</v>
      </c>
      <c r="F2771" s="3" t="s">
        <v>78</v>
      </c>
      <c r="G2771" s="16">
        <v>1</v>
      </c>
      <c r="H2771" s="17">
        <v>7210</v>
      </c>
      <c r="I2771" s="3" t="s">
        <v>50</v>
      </c>
      <c r="J2771" s="3" t="s">
        <v>73</v>
      </c>
      <c r="K2771" s="3" t="s">
        <v>52</v>
      </c>
      <c r="L2771" s="3" t="s">
        <v>53</v>
      </c>
      <c r="M2771" s="3" t="s">
        <v>13</v>
      </c>
      <c r="N2771" s="3" t="s">
        <v>71</v>
      </c>
      <c r="O2771" s="3">
        <f>IF(Orders[[#This Row],[currency]]="NGN", (Orders[[#This Row],[Unit Price]]*Orders[[#This Row],[Quantity]]/Details!$M$6), (Orders[[#This Row],[Unit Price]]*Orders[[#This Row],[Quantity]]/Details!$M$5))</f>
        <v>17.935323383084576</v>
      </c>
    </row>
    <row r="2772" spans="1:15" ht="15.75" customHeight="1">
      <c r="A2772" s="15">
        <v>44386.268750000003</v>
      </c>
      <c r="B2772" s="3" t="s">
        <v>1310</v>
      </c>
      <c r="C2772" s="3" t="s">
        <v>45</v>
      </c>
      <c r="D2772" s="3" t="s">
        <v>81</v>
      </c>
      <c r="E2772" s="3" t="s">
        <v>271</v>
      </c>
      <c r="F2772" s="3" t="s">
        <v>78</v>
      </c>
      <c r="G2772" s="16">
        <v>1</v>
      </c>
      <c r="H2772" s="17">
        <v>55.55</v>
      </c>
      <c r="I2772" s="3" t="s">
        <v>50</v>
      </c>
      <c r="J2772" s="3" t="s">
        <v>96</v>
      </c>
      <c r="K2772" s="3" t="s">
        <v>86</v>
      </c>
      <c r="L2772" s="3" t="s">
        <v>87</v>
      </c>
      <c r="M2772" s="3" t="s">
        <v>10</v>
      </c>
      <c r="N2772" s="3" t="s">
        <v>88</v>
      </c>
      <c r="O2772" s="3">
        <f>IF(Orders[[#This Row],[currency]]="NGN", (Orders[[#This Row],[Unit Price]]*Orders[[#This Row],[Quantity]]/Details!$M$6), (Orders[[#This Row],[Unit Price]]*Orders[[#This Row],[Quantity]]/Details!$M$5))</f>
        <v>3.773777173913043</v>
      </c>
    </row>
    <row r="2773" spans="1:15" ht="15.75" customHeight="1">
      <c r="A2773" s="15">
        <v>44386.268750000003</v>
      </c>
      <c r="B2773" s="3" t="s">
        <v>1310</v>
      </c>
      <c r="C2773" s="3" t="s">
        <v>45</v>
      </c>
      <c r="D2773" s="3" t="s">
        <v>81</v>
      </c>
      <c r="E2773" s="3" t="s">
        <v>99</v>
      </c>
      <c r="F2773" s="3" t="s">
        <v>64</v>
      </c>
      <c r="G2773" s="16">
        <v>1</v>
      </c>
      <c r="H2773" s="17">
        <v>38.18</v>
      </c>
      <c r="I2773" s="3" t="s">
        <v>50</v>
      </c>
      <c r="J2773" s="3" t="s">
        <v>96</v>
      </c>
      <c r="K2773" s="3" t="s">
        <v>86</v>
      </c>
      <c r="L2773" s="3" t="s">
        <v>87</v>
      </c>
      <c r="M2773" s="3" t="s">
        <v>10</v>
      </c>
      <c r="N2773" s="3" t="s">
        <v>88</v>
      </c>
      <c r="O2773" s="3">
        <f>IF(Orders[[#This Row],[currency]]="NGN", (Orders[[#This Row],[Unit Price]]*Orders[[#This Row],[Quantity]]/Details!$M$6), (Orders[[#This Row],[Unit Price]]*Orders[[#This Row],[Quantity]]/Details!$M$5))</f>
        <v>2.59375</v>
      </c>
    </row>
    <row r="2774" spans="1:15" ht="15.75" customHeight="1">
      <c r="A2774" s="15">
        <v>44386.268750000003</v>
      </c>
      <c r="B2774" s="3" t="s">
        <v>1310</v>
      </c>
      <c r="C2774" s="3" t="s">
        <v>45</v>
      </c>
      <c r="D2774" s="3" t="s">
        <v>81</v>
      </c>
      <c r="E2774" s="3" t="s">
        <v>158</v>
      </c>
      <c r="F2774" s="3" t="s">
        <v>64</v>
      </c>
      <c r="G2774" s="16">
        <v>1</v>
      </c>
      <c r="H2774" s="17">
        <v>60.26</v>
      </c>
      <c r="I2774" s="3" t="s">
        <v>50</v>
      </c>
      <c r="J2774" s="3" t="s">
        <v>96</v>
      </c>
      <c r="K2774" s="3" t="s">
        <v>86</v>
      </c>
      <c r="L2774" s="3" t="s">
        <v>87</v>
      </c>
      <c r="M2774" s="3" t="s">
        <v>10</v>
      </c>
      <c r="N2774" s="3" t="s">
        <v>88</v>
      </c>
      <c r="O2774" s="3">
        <f>IF(Orders[[#This Row],[currency]]="NGN", (Orders[[#This Row],[Unit Price]]*Orders[[#This Row],[Quantity]]/Details!$M$6), (Orders[[#This Row],[Unit Price]]*Orders[[#This Row],[Quantity]]/Details!$M$5))</f>
        <v>4.09375</v>
      </c>
    </row>
    <row r="2775" spans="1:15" ht="15.75" customHeight="1">
      <c r="A2775" s="15">
        <v>44386.268750000003</v>
      </c>
      <c r="B2775" s="3" t="s">
        <v>1310</v>
      </c>
      <c r="C2775" s="3" t="s">
        <v>45</v>
      </c>
      <c r="D2775" s="3" t="s">
        <v>81</v>
      </c>
      <c r="E2775" s="3" t="s">
        <v>113</v>
      </c>
      <c r="F2775" s="3" t="s">
        <v>78</v>
      </c>
      <c r="G2775" s="16">
        <v>1</v>
      </c>
      <c r="H2775" s="17">
        <v>50.23</v>
      </c>
      <c r="I2775" s="3" t="s">
        <v>50</v>
      </c>
      <c r="J2775" s="3" t="s">
        <v>96</v>
      </c>
      <c r="K2775" s="3" t="s">
        <v>86</v>
      </c>
      <c r="L2775" s="3" t="s">
        <v>87</v>
      </c>
      <c r="M2775" s="3" t="s">
        <v>10</v>
      </c>
      <c r="N2775" s="3" t="s">
        <v>88</v>
      </c>
      <c r="O2775" s="3">
        <f>IF(Orders[[#This Row],[currency]]="NGN", (Orders[[#This Row],[Unit Price]]*Orders[[#This Row],[Quantity]]/Details!$M$6), (Orders[[#This Row],[Unit Price]]*Orders[[#This Row],[Quantity]]/Details!$M$5))</f>
        <v>3.4123641304347823</v>
      </c>
    </row>
    <row r="2776" spans="1:15" ht="15.75" customHeight="1">
      <c r="A2776" s="15">
        <v>44386.268750000003</v>
      </c>
      <c r="B2776" s="3" t="s">
        <v>1310</v>
      </c>
      <c r="C2776" s="3" t="s">
        <v>45</v>
      </c>
      <c r="D2776" s="3" t="s">
        <v>81</v>
      </c>
      <c r="E2776" s="3" t="s">
        <v>180</v>
      </c>
      <c r="F2776" s="3" t="s">
        <v>48</v>
      </c>
      <c r="G2776" s="16">
        <v>1</v>
      </c>
      <c r="H2776" s="17">
        <v>93.43</v>
      </c>
      <c r="I2776" s="3" t="s">
        <v>50</v>
      </c>
      <c r="J2776" s="3" t="s">
        <v>96</v>
      </c>
      <c r="K2776" s="3" t="s">
        <v>86</v>
      </c>
      <c r="L2776" s="3" t="s">
        <v>87</v>
      </c>
      <c r="M2776" s="3" t="s">
        <v>10</v>
      </c>
      <c r="N2776" s="3" t="s">
        <v>88</v>
      </c>
      <c r="O2776" s="3">
        <f>IF(Orders[[#This Row],[currency]]="NGN", (Orders[[#This Row],[Unit Price]]*Orders[[#This Row],[Quantity]]/Details!$M$6), (Orders[[#This Row],[Unit Price]]*Orders[[#This Row],[Quantity]]/Details!$M$5))</f>
        <v>6.3471467391304346</v>
      </c>
    </row>
    <row r="2777" spans="1:15" ht="15.75" customHeight="1">
      <c r="A2777" s="15">
        <v>44386.268750000003</v>
      </c>
      <c r="B2777" s="3" t="s">
        <v>1310</v>
      </c>
      <c r="C2777" s="3" t="s">
        <v>45</v>
      </c>
      <c r="D2777" s="3" t="s">
        <v>81</v>
      </c>
      <c r="E2777" s="3" t="s">
        <v>402</v>
      </c>
      <c r="F2777" s="3" t="s">
        <v>78</v>
      </c>
      <c r="G2777" s="16">
        <v>1</v>
      </c>
      <c r="H2777" s="17">
        <v>86.87</v>
      </c>
      <c r="I2777" s="3" t="s">
        <v>50</v>
      </c>
      <c r="J2777" s="3" t="s">
        <v>96</v>
      </c>
      <c r="K2777" s="3" t="s">
        <v>86</v>
      </c>
      <c r="L2777" s="3" t="s">
        <v>87</v>
      </c>
      <c r="M2777" s="3" t="s">
        <v>10</v>
      </c>
      <c r="N2777" s="3" t="s">
        <v>88</v>
      </c>
      <c r="O2777" s="3">
        <f>IF(Orders[[#This Row],[currency]]="NGN", (Orders[[#This Row],[Unit Price]]*Orders[[#This Row],[Quantity]]/Details!$M$6), (Orders[[#This Row],[Unit Price]]*Orders[[#This Row],[Quantity]]/Details!$M$5))</f>
        <v>5.9014945652173916</v>
      </c>
    </row>
    <row r="2778" spans="1:15" ht="15.75" customHeight="1">
      <c r="A2778" s="15">
        <v>44386.268750000003</v>
      </c>
      <c r="B2778" s="3" t="s">
        <v>1310</v>
      </c>
      <c r="C2778" s="3" t="s">
        <v>45</v>
      </c>
      <c r="D2778" s="3" t="s">
        <v>81</v>
      </c>
      <c r="E2778" s="3" t="s">
        <v>113</v>
      </c>
      <c r="F2778" s="3" t="s">
        <v>78</v>
      </c>
      <c r="G2778" s="16">
        <v>1</v>
      </c>
      <c r="H2778" s="17">
        <v>50.23</v>
      </c>
      <c r="I2778" s="3" t="s">
        <v>50</v>
      </c>
      <c r="J2778" s="3" t="s">
        <v>96</v>
      </c>
      <c r="K2778" s="3" t="s">
        <v>86</v>
      </c>
      <c r="L2778" s="3" t="s">
        <v>87</v>
      </c>
      <c r="M2778" s="3" t="s">
        <v>10</v>
      </c>
      <c r="N2778" s="3" t="s">
        <v>88</v>
      </c>
      <c r="O2778" s="3">
        <f>IF(Orders[[#This Row],[currency]]="NGN", (Orders[[#This Row],[Unit Price]]*Orders[[#This Row],[Quantity]]/Details!$M$6), (Orders[[#This Row],[Unit Price]]*Orders[[#This Row],[Quantity]]/Details!$M$5))</f>
        <v>3.4123641304347823</v>
      </c>
    </row>
    <row r="2779" spans="1:15" ht="15.75" customHeight="1">
      <c r="A2779" s="15">
        <v>44386.268750000003</v>
      </c>
      <c r="B2779" s="3" t="s">
        <v>1310</v>
      </c>
      <c r="C2779" s="3" t="s">
        <v>45</v>
      </c>
      <c r="D2779" s="3" t="s">
        <v>81</v>
      </c>
      <c r="E2779" s="3" t="s">
        <v>117</v>
      </c>
      <c r="F2779" s="3" t="s">
        <v>64</v>
      </c>
      <c r="G2779" s="16">
        <v>1</v>
      </c>
      <c r="H2779" s="17">
        <v>60.26</v>
      </c>
      <c r="I2779" s="3" t="s">
        <v>50</v>
      </c>
      <c r="J2779" s="3" t="s">
        <v>96</v>
      </c>
      <c r="K2779" s="3" t="s">
        <v>86</v>
      </c>
      <c r="L2779" s="3" t="s">
        <v>87</v>
      </c>
      <c r="M2779" s="3" t="s">
        <v>10</v>
      </c>
      <c r="N2779" s="3" t="s">
        <v>88</v>
      </c>
      <c r="O2779" s="3">
        <f>IF(Orders[[#This Row],[currency]]="NGN", (Orders[[#This Row],[Unit Price]]*Orders[[#This Row],[Quantity]]/Details!$M$6), (Orders[[#This Row],[Unit Price]]*Orders[[#This Row],[Quantity]]/Details!$M$5))</f>
        <v>4.09375</v>
      </c>
    </row>
    <row r="2780" spans="1:15" ht="15.75" customHeight="1">
      <c r="A2780" s="15">
        <v>44386.268750000003</v>
      </c>
      <c r="B2780" s="3" t="s">
        <v>1310</v>
      </c>
      <c r="C2780" s="3" t="s">
        <v>45</v>
      </c>
      <c r="D2780" s="3" t="s">
        <v>81</v>
      </c>
      <c r="E2780" s="3" t="s">
        <v>148</v>
      </c>
      <c r="F2780" s="3" t="s">
        <v>78</v>
      </c>
      <c r="G2780" s="16">
        <v>1</v>
      </c>
      <c r="H2780" s="17">
        <v>41.88</v>
      </c>
      <c r="I2780" s="3" t="s">
        <v>50</v>
      </c>
      <c r="J2780" s="3" t="s">
        <v>96</v>
      </c>
      <c r="K2780" s="3" t="s">
        <v>86</v>
      </c>
      <c r="L2780" s="3" t="s">
        <v>87</v>
      </c>
      <c r="M2780" s="3" t="s">
        <v>10</v>
      </c>
      <c r="N2780" s="3" t="s">
        <v>88</v>
      </c>
      <c r="O2780" s="3">
        <f>IF(Orders[[#This Row],[currency]]="NGN", (Orders[[#This Row],[Unit Price]]*Orders[[#This Row],[Quantity]]/Details!$M$6), (Orders[[#This Row],[Unit Price]]*Orders[[#This Row],[Quantity]]/Details!$M$5))</f>
        <v>2.8451086956521738</v>
      </c>
    </row>
    <row r="2781" spans="1:15" ht="15.75" customHeight="1">
      <c r="A2781" s="15">
        <v>44386.300694444442</v>
      </c>
      <c r="B2781" s="3" t="s">
        <v>548</v>
      </c>
      <c r="C2781" s="3" t="s">
        <v>45</v>
      </c>
      <c r="D2781" s="3" t="s">
        <v>46</v>
      </c>
      <c r="E2781" s="3" t="s">
        <v>47</v>
      </c>
      <c r="F2781" s="3" t="s">
        <v>48</v>
      </c>
      <c r="G2781" s="16">
        <v>2</v>
      </c>
      <c r="H2781" s="17">
        <v>3400</v>
      </c>
      <c r="I2781" s="3" t="s">
        <v>50</v>
      </c>
      <c r="J2781" s="3" t="s">
        <v>373</v>
      </c>
      <c r="K2781" s="3" t="s">
        <v>52</v>
      </c>
      <c r="L2781" s="3" t="s">
        <v>53</v>
      </c>
      <c r="M2781" s="3" t="s">
        <v>13</v>
      </c>
      <c r="N2781" s="3" t="s">
        <v>54</v>
      </c>
      <c r="O2781" s="3">
        <f>IF(Orders[[#This Row],[currency]]="NGN", (Orders[[#This Row],[Unit Price]]*Orders[[#This Row],[Quantity]]/Details!$M$6), (Orders[[#This Row],[Unit Price]]*Orders[[#This Row],[Quantity]]/Details!$M$5))</f>
        <v>16.915422885572138</v>
      </c>
    </row>
    <row r="2782" spans="1:15" ht="15.75" customHeight="1">
      <c r="A2782" s="15">
        <v>44386.302083333336</v>
      </c>
      <c r="B2782" s="3" t="s">
        <v>132</v>
      </c>
      <c r="C2782" s="3" t="s">
        <v>61</v>
      </c>
      <c r="D2782" s="3" t="s">
        <v>121</v>
      </c>
      <c r="E2782" s="3" t="s">
        <v>1311</v>
      </c>
      <c r="F2782" s="3" t="s">
        <v>123</v>
      </c>
      <c r="G2782" s="16">
        <v>1</v>
      </c>
      <c r="H2782" s="17">
        <v>16200</v>
      </c>
      <c r="I2782" s="3" t="s">
        <v>50</v>
      </c>
      <c r="J2782" s="3" t="s">
        <v>1307</v>
      </c>
      <c r="K2782" s="3" t="s">
        <v>129</v>
      </c>
      <c r="L2782" s="3" t="s">
        <v>53</v>
      </c>
      <c r="M2782" s="3" t="s">
        <v>13</v>
      </c>
      <c r="N2782" s="3" t="s">
        <v>54</v>
      </c>
      <c r="O2782" s="3">
        <f>IF(Orders[[#This Row],[currency]]="NGN", (Orders[[#This Row],[Unit Price]]*Orders[[#This Row],[Quantity]]/Details!$M$6), (Orders[[#This Row],[Unit Price]]*Orders[[#This Row],[Quantity]]/Details!$M$5))</f>
        <v>40.298507462686565</v>
      </c>
    </row>
    <row r="2783" spans="1:15" ht="15.75" customHeight="1">
      <c r="A2783" s="15">
        <v>44386.302083333336</v>
      </c>
      <c r="B2783" s="3" t="s">
        <v>132</v>
      </c>
      <c r="C2783" s="3" t="s">
        <v>61</v>
      </c>
      <c r="D2783" s="3" t="s">
        <v>1285</v>
      </c>
      <c r="E2783" s="3" t="s">
        <v>1286</v>
      </c>
      <c r="F2783" s="3" t="s">
        <v>83</v>
      </c>
      <c r="G2783" s="16">
        <v>1</v>
      </c>
      <c r="H2783" s="17">
        <v>2600</v>
      </c>
      <c r="I2783" s="3" t="s">
        <v>50</v>
      </c>
      <c r="J2783" s="3" t="s">
        <v>1307</v>
      </c>
      <c r="K2783" s="3" t="s">
        <v>129</v>
      </c>
      <c r="L2783" s="3" t="s">
        <v>53</v>
      </c>
      <c r="M2783" s="3" t="s">
        <v>13</v>
      </c>
      <c r="N2783" s="3" t="s">
        <v>54</v>
      </c>
      <c r="O2783" s="3">
        <f>IF(Orders[[#This Row],[currency]]="NGN", (Orders[[#This Row],[Unit Price]]*Orders[[#This Row],[Quantity]]/Details!$M$6), (Orders[[#This Row],[Unit Price]]*Orders[[#This Row],[Quantity]]/Details!$M$5))</f>
        <v>6.4676616915422889</v>
      </c>
    </row>
    <row r="2784" spans="1:15" ht="15.75" customHeight="1">
      <c r="A2784" s="15">
        <v>44386.302777777775</v>
      </c>
      <c r="B2784" s="3" t="s">
        <v>1313</v>
      </c>
      <c r="C2784" s="3" t="s">
        <v>45</v>
      </c>
      <c r="D2784" s="3" t="s">
        <v>81</v>
      </c>
      <c r="E2784" s="3" t="s">
        <v>117</v>
      </c>
      <c r="F2784" s="3" t="s">
        <v>64</v>
      </c>
      <c r="G2784" s="16">
        <v>1</v>
      </c>
      <c r="H2784" s="17">
        <v>60.26</v>
      </c>
      <c r="I2784" s="3" t="s">
        <v>50</v>
      </c>
      <c r="J2784" s="3" t="s">
        <v>85</v>
      </c>
      <c r="K2784" s="3" t="s">
        <v>86</v>
      </c>
      <c r="L2784" s="3" t="s">
        <v>87</v>
      </c>
      <c r="M2784" s="3" t="s">
        <v>10</v>
      </c>
      <c r="N2784" s="3" t="s">
        <v>88</v>
      </c>
      <c r="O2784" s="3">
        <f>IF(Orders[[#This Row],[currency]]="NGN", (Orders[[#This Row],[Unit Price]]*Orders[[#This Row],[Quantity]]/Details!$M$6), (Orders[[#This Row],[Unit Price]]*Orders[[#This Row],[Quantity]]/Details!$M$5))</f>
        <v>4.09375</v>
      </c>
    </row>
    <row r="2785" spans="1:15" ht="15.75" customHeight="1">
      <c r="A2785" s="15">
        <v>44386.302777777775</v>
      </c>
      <c r="B2785" s="3" t="s">
        <v>1313</v>
      </c>
      <c r="C2785" s="3" t="s">
        <v>45</v>
      </c>
      <c r="D2785" s="3" t="s">
        <v>81</v>
      </c>
      <c r="E2785" s="3" t="s">
        <v>117</v>
      </c>
      <c r="F2785" s="3" t="s">
        <v>64</v>
      </c>
      <c r="G2785" s="16">
        <v>1</v>
      </c>
      <c r="H2785" s="17">
        <v>60.26</v>
      </c>
      <c r="I2785" s="3" t="s">
        <v>50</v>
      </c>
      <c r="J2785" s="3" t="s">
        <v>85</v>
      </c>
      <c r="K2785" s="3" t="s">
        <v>86</v>
      </c>
      <c r="L2785" s="3" t="s">
        <v>87</v>
      </c>
      <c r="M2785" s="3" t="s">
        <v>10</v>
      </c>
      <c r="N2785" s="3" t="s">
        <v>88</v>
      </c>
      <c r="O2785" s="3">
        <f>IF(Orders[[#This Row],[currency]]="NGN", (Orders[[#This Row],[Unit Price]]*Orders[[#This Row],[Quantity]]/Details!$M$6), (Orders[[#This Row],[Unit Price]]*Orders[[#This Row],[Quantity]]/Details!$M$5))</f>
        <v>4.09375</v>
      </c>
    </row>
    <row r="2786" spans="1:15" ht="15.75" customHeight="1">
      <c r="A2786" s="15">
        <v>44386.302777777775</v>
      </c>
      <c r="B2786" s="3" t="s">
        <v>1313</v>
      </c>
      <c r="C2786" s="3" t="s">
        <v>45</v>
      </c>
      <c r="D2786" s="3" t="s">
        <v>81</v>
      </c>
      <c r="E2786" s="3" t="s">
        <v>117</v>
      </c>
      <c r="F2786" s="3" t="s">
        <v>64</v>
      </c>
      <c r="G2786" s="16">
        <v>1</v>
      </c>
      <c r="H2786" s="17">
        <v>60.26</v>
      </c>
      <c r="I2786" s="3" t="s">
        <v>50</v>
      </c>
      <c r="J2786" s="3" t="s">
        <v>85</v>
      </c>
      <c r="K2786" s="3" t="s">
        <v>86</v>
      </c>
      <c r="L2786" s="3" t="s">
        <v>87</v>
      </c>
      <c r="M2786" s="3" t="s">
        <v>10</v>
      </c>
      <c r="N2786" s="3" t="s">
        <v>88</v>
      </c>
      <c r="O2786" s="3">
        <f>IF(Orders[[#This Row],[currency]]="NGN", (Orders[[#This Row],[Unit Price]]*Orders[[#This Row],[Quantity]]/Details!$M$6), (Orders[[#This Row],[Unit Price]]*Orders[[#This Row],[Quantity]]/Details!$M$5))</f>
        <v>4.09375</v>
      </c>
    </row>
    <row r="2787" spans="1:15" ht="15.75" customHeight="1">
      <c r="A2787" s="15">
        <v>44386.302777777775</v>
      </c>
      <c r="B2787" s="3" t="s">
        <v>1313</v>
      </c>
      <c r="C2787" s="3" t="s">
        <v>45</v>
      </c>
      <c r="D2787" s="3" t="s">
        <v>81</v>
      </c>
      <c r="E2787" s="3" t="s">
        <v>150</v>
      </c>
      <c r="F2787" s="3" t="s">
        <v>83</v>
      </c>
      <c r="G2787" s="16">
        <v>1</v>
      </c>
      <c r="H2787" s="17">
        <v>47.4</v>
      </c>
      <c r="I2787" s="3" t="s">
        <v>50</v>
      </c>
      <c r="J2787" s="3" t="s">
        <v>85</v>
      </c>
      <c r="K2787" s="3" t="s">
        <v>86</v>
      </c>
      <c r="L2787" s="3" t="s">
        <v>87</v>
      </c>
      <c r="M2787" s="3" t="s">
        <v>10</v>
      </c>
      <c r="N2787" s="3" t="s">
        <v>88</v>
      </c>
      <c r="O2787" s="3">
        <f>IF(Orders[[#This Row],[currency]]="NGN", (Orders[[#This Row],[Unit Price]]*Orders[[#This Row],[Quantity]]/Details!$M$6), (Orders[[#This Row],[Unit Price]]*Orders[[#This Row],[Quantity]]/Details!$M$5))</f>
        <v>3.2201086956521738</v>
      </c>
    </row>
    <row r="2788" spans="1:15" ht="15.75" customHeight="1">
      <c r="A2788" s="15">
        <v>44386.306250000001</v>
      </c>
      <c r="B2788" s="3" t="s">
        <v>1314</v>
      </c>
      <c r="C2788" s="3" t="s">
        <v>61</v>
      </c>
      <c r="D2788" s="3" t="s">
        <v>81</v>
      </c>
      <c r="E2788" s="3" t="s">
        <v>152</v>
      </c>
      <c r="F2788" s="3" t="s">
        <v>64</v>
      </c>
      <c r="G2788" s="16">
        <v>1</v>
      </c>
      <c r="H2788" s="17">
        <v>106.49</v>
      </c>
      <c r="I2788" s="3" t="s">
        <v>50</v>
      </c>
      <c r="J2788" s="3" t="s">
        <v>85</v>
      </c>
      <c r="K2788" s="3" t="s">
        <v>86</v>
      </c>
      <c r="L2788" s="3" t="s">
        <v>87</v>
      </c>
      <c r="M2788" s="3" t="s">
        <v>10</v>
      </c>
      <c r="N2788" s="3" t="s">
        <v>88</v>
      </c>
      <c r="O2788" s="3">
        <f>IF(Orders[[#This Row],[currency]]="NGN", (Orders[[#This Row],[Unit Price]]*Orders[[#This Row],[Quantity]]/Details!$M$6), (Orders[[#This Row],[Unit Price]]*Orders[[#This Row],[Quantity]]/Details!$M$5))</f>
        <v>7.2343749999999991</v>
      </c>
    </row>
    <row r="2789" spans="1:15" ht="15.75" customHeight="1">
      <c r="A2789" s="15">
        <v>44386.306250000001</v>
      </c>
      <c r="B2789" s="3" t="s">
        <v>1314</v>
      </c>
      <c r="C2789" s="3" t="s">
        <v>61</v>
      </c>
      <c r="D2789" s="3" t="s">
        <v>81</v>
      </c>
      <c r="E2789" s="3" t="s">
        <v>113</v>
      </c>
      <c r="F2789" s="3" t="s">
        <v>78</v>
      </c>
      <c r="G2789" s="16">
        <v>2</v>
      </c>
      <c r="H2789" s="17">
        <v>50.23</v>
      </c>
      <c r="I2789" s="3" t="s">
        <v>50</v>
      </c>
      <c r="J2789" s="3" t="s">
        <v>85</v>
      </c>
      <c r="K2789" s="3" t="s">
        <v>86</v>
      </c>
      <c r="L2789" s="3" t="s">
        <v>87</v>
      </c>
      <c r="M2789" s="3" t="s">
        <v>10</v>
      </c>
      <c r="N2789" s="3" t="s">
        <v>88</v>
      </c>
      <c r="O2789" s="3">
        <f>IF(Orders[[#This Row],[currency]]="NGN", (Orders[[#This Row],[Unit Price]]*Orders[[#This Row],[Quantity]]/Details!$M$6), (Orders[[#This Row],[Unit Price]]*Orders[[#This Row],[Quantity]]/Details!$M$5))</f>
        <v>6.8247282608695645</v>
      </c>
    </row>
    <row r="2790" spans="1:15" ht="15.75" customHeight="1">
      <c r="A2790" s="15">
        <v>44386.306250000001</v>
      </c>
      <c r="B2790" s="3" t="s">
        <v>1314</v>
      </c>
      <c r="C2790" s="3" t="s">
        <v>61</v>
      </c>
      <c r="D2790" s="3" t="s">
        <v>81</v>
      </c>
      <c r="E2790" s="3" t="s">
        <v>183</v>
      </c>
      <c r="F2790" s="3" t="s">
        <v>78</v>
      </c>
      <c r="G2790" s="16">
        <v>2</v>
      </c>
      <c r="H2790" s="17">
        <v>50.78</v>
      </c>
      <c r="I2790" s="3" t="s">
        <v>50</v>
      </c>
      <c r="J2790" s="3" t="s">
        <v>85</v>
      </c>
      <c r="K2790" s="3" t="s">
        <v>86</v>
      </c>
      <c r="L2790" s="3" t="s">
        <v>87</v>
      </c>
      <c r="M2790" s="3" t="s">
        <v>10</v>
      </c>
      <c r="N2790" s="3" t="s">
        <v>88</v>
      </c>
      <c r="O2790" s="3">
        <f>IF(Orders[[#This Row],[currency]]="NGN", (Orders[[#This Row],[Unit Price]]*Orders[[#This Row],[Quantity]]/Details!$M$6), (Orders[[#This Row],[Unit Price]]*Orders[[#This Row],[Quantity]]/Details!$M$5))</f>
        <v>6.8994565217391299</v>
      </c>
    </row>
    <row r="2791" spans="1:15" ht="15.75" customHeight="1">
      <c r="A2791" s="15">
        <v>44386.317361111112</v>
      </c>
      <c r="B2791" s="3" t="s">
        <v>209</v>
      </c>
      <c r="C2791" s="3" t="s">
        <v>61</v>
      </c>
      <c r="D2791" s="3" t="s">
        <v>81</v>
      </c>
      <c r="E2791" s="3" t="s">
        <v>183</v>
      </c>
      <c r="F2791" s="3" t="s">
        <v>78</v>
      </c>
      <c r="G2791" s="16">
        <v>1</v>
      </c>
      <c r="H2791" s="17">
        <v>50.78</v>
      </c>
      <c r="I2791" s="3" t="s">
        <v>50</v>
      </c>
      <c r="J2791" s="3" t="s">
        <v>96</v>
      </c>
      <c r="K2791" s="3" t="s">
        <v>86</v>
      </c>
      <c r="L2791" s="3" t="s">
        <v>87</v>
      </c>
      <c r="M2791" s="3" t="s">
        <v>10</v>
      </c>
      <c r="N2791" s="3" t="s">
        <v>88</v>
      </c>
      <c r="O2791" s="3">
        <f>IF(Orders[[#This Row],[currency]]="NGN", (Orders[[#This Row],[Unit Price]]*Orders[[#This Row],[Quantity]]/Details!$M$6), (Orders[[#This Row],[Unit Price]]*Orders[[#This Row],[Quantity]]/Details!$M$5))</f>
        <v>3.449728260869565</v>
      </c>
    </row>
    <row r="2792" spans="1:15" ht="15.75" customHeight="1">
      <c r="A2792" s="15">
        <v>44386.317361111112</v>
      </c>
      <c r="B2792" s="3" t="s">
        <v>209</v>
      </c>
      <c r="C2792" s="3" t="s">
        <v>61</v>
      </c>
      <c r="D2792" s="3" t="s">
        <v>81</v>
      </c>
      <c r="E2792" s="3" t="s">
        <v>105</v>
      </c>
      <c r="F2792" s="3" t="s">
        <v>83</v>
      </c>
      <c r="G2792" s="16">
        <v>1</v>
      </c>
      <c r="H2792" s="17">
        <v>89.36</v>
      </c>
      <c r="I2792" s="3" t="s">
        <v>50</v>
      </c>
      <c r="J2792" s="3" t="s">
        <v>96</v>
      </c>
      <c r="K2792" s="3" t="s">
        <v>86</v>
      </c>
      <c r="L2792" s="3" t="s">
        <v>87</v>
      </c>
      <c r="M2792" s="3" t="s">
        <v>10</v>
      </c>
      <c r="N2792" s="3" t="s">
        <v>88</v>
      </c>
      <c r="O2792" s="3">
        <f>IF(Orders[[#This Row],[currency]]="NGN", (Orders[[#This Row],[Unit Price]]*Orders[[#This Row],[Quantity]]/Details!$M$6), (Orders[[#This Row],[Unit Price]]*Orders[[#This Row],[Quantity]]/Details!$M$5))</f>
        <v>6.070652173913043</v>
      </c>
    </row>
    <row r="2793" spans="1:15" ht="15.75" customHeight="1">
      <c r="A2793" s="15">
        <v>44386.317361111112</v>
      </c>
      <c r="B2793" s="3" t="s">
        <v>209</v>
      </c>
      <c r="C2793" s="3" t="s">
        <v>61</v>
      </c>
      <c r="D2793" s="3" t="s">
        <v>81</v>
      </c>
      <c r="E2793" s="3" t="s">
        <v>105</v>
      </c>
      <c r="F2793" s="3" t="s">
        <v>83</v>
      </c>
      <c r="G2793" s="16">
        <v>1</v>
      </c>
      <c r="H2793" s="17">
        <v>47.47</v>
      </c>
      <c r="I2793" s="3" t="s">
        <v>50</v>
      </c>
      <c r="J2793" s="3" t="s">
        <v>96</v>
      </c>
      <c r="K2793" s="3" t="s">
        <v>86</v>
      </c>
      <c r="L2793" s="3" t="s">
        <v>87</v>
      </c>
      <c r="M2793" s="3" t="s">
        <v>10</v>
      </c>
      <c r="N2793" s="3" t="s">
        <v>88</v>
      </c>
      <c r="O2793" s="3">
        <f>IF(Orders[[#This Row],[currency]]="NGN", (Orders[[#This Row],[Unit Price]]*Orders[[#This Row],[Quantity]]/Details!$M$6), (Orders[[#This Row],[Unit Price]]*Orders[[#This Row],[Quantity]]/Details!$M$5))</f>
        <v>3.2248641304347823</v>
      </c>
    </row>
    <row r="2794" spans="1:15" ht="15.75" customHeight="1">
      <c r="A2794" s="15">
        <v>44386.317361111112</v>
      </c>
      <c r="B2794" s="3" t="s">
        <v>209</v>
      </c>
      <c r="C2794" s="3" t="s">
        <v>61</v>
      </c>
      <c r="D2794" s="3" t="s">
        <v>81</v>
      </c>
      <c r="E2794" s="3" t="s">
        <v>150</v>
      </c>
      <c r="F2794" s="3" t="s">
        <v>83</v>
      </c>
      <c r="G2794" s="16">
        <v>1</v>
      </c>
      <c r="H2794" s="17">
        <v>47.4</v>
      </c>
      <c r="I2794" s="3" t="s">
        <v>50</v>
      </c>
      <c r="J2794" s="3" t="s">
        <v>96</v>
      </c>
      <c r="K2794" s="3" t="s">
        <v>86</v>
      </c>
      <c r="L2794" s="3" t="s">
        <v>87</v>
      </c>
      <c r="M2794" s="3" t="s">
        <v>10</v>
      </c>
      <c r="N2794" s="3" t="s">
        <v>88</v>
      </c>
      <c r="O2794" s="3">
        <f>IF(Orders[[#This Row],[currency]]="NGN", (Orders[[#This Row],[Unit Price]]*Orders[[#This Row],[Quantity]]/Details!$M$6), (Orders[[#This Row],[Unit Price]]*Orders[[#This Row],[Quantity]]/Details!$M$5))</f>
        <v>3.2201086956521738</v>
      </c>
    </row>
    <row r="2795" spans="1:15" ht="15.75" customHeight="1">
      <c r="A2795" s="15">
        <v>44386.317361111112</v>
      </c>
      <c r="B2795" s="3" t="s">
        <v>1315</v>
      </c>
      <c r="C2795" s="3" t="s">
        <v>67</v>
      </c>
      <c r="D2795" s="3" t="s">
        <v>81</v>
      </c>
      <c r="E2795" s="3" t="s">
        <v>105</v>
      </c>
      <c r="F2795" s="3" t="s">
        <v>83</v>
      </c>
      <c r="G2795" s="16">
        <v>2</v>
      </c>
      <c r="H2795" s="17">
        <v>38.159999999999997</v>
      </c>
      <c r="I2795" s="3" t="s">
        <v>50</v>
      </c>
      <c r="J2795" s="3" t="s">
        <v>104</v>
      </c>
      <c r="K2795" s="3" t="s">
        <v>86</v>
      </c>
      <c r="L2795" s="3" t="s">
        <v>87</v>
      </c>
      <c r="M2795" s="3" t="s">
        <v>10</v>
      </c>
      <c r="N2795" s="3" t="s">
        <v>88</v>
      </c>
      <c r="O2795" s="3">
        <f>IF(Orders[[#This Row],[currency]]="NGN", (Orders[[#This Row],[Unit Price]]*Orders[[#This Row],[Quantity]]/Details!$M$6), (Orders[[#This Row],[Unit Price]]*Orders[[#This Row],[Quantity]]/Details!$M$5))</f>
        <v>5.1847826086956514</v>
      </c>
    </row>
    <row r="2796" spans="1:15" ht="15.75" customHeight="1">
      <c r="A2796" s="15">
        <v>44386.317361111112</v>
      </c>
      <c r="B2796" s="3" t="s">
        <v>1315</v>
      </c>
      <c r="C2796" s="3" t="s">
        <v>67</v>
      </c>
      <c r="D2796" s="3" t="s">
        <v>81</v>
      </c>
      <c r="E2796" s="3" t="s">
        <v>99</v>
      </c>
      <c r="F2796" s="3" t="s">
        <v>64</v>
      </c>
      <c r="G2796" s="16">
        <v>1</v>
      </c>
      <c r="H2796" s="17">
        <v>38.18</v>
      </c>
      <c r="I2796" s="3" t="s">
        <v>50</v>
      </c>
      <c r="J2796" s="3" t="s">
        <v>104</v>
      </c>
      <c r="K2796" s="3" t="s">
        <v>86</v>
      </c>
      <c r="L2796" s="3" t="s">
        <v>87</v>
      </c>
      <c r="M2796" s="3" t="s">
        <v>10</v>
      </c>
      <c r="N2796" s="3" t="s">
        <v>88</v>
      </c>
      <c r="O2796" s="3">
        <f>IF(Orders[[#This Row],[currency]]="NGN", (Orders[[#This Row],[Unit Price]]*Orders[[#This Row],[Quantity]]/Details!$M$6), (Orders[[#This Row],[Unit Price]]*Orders[[#This Row],[Quantity]]/Details!$M$5))</f>
        <v>2.59375</v>
      </c>
    </row>
    <row r="2797" spans="1:15" ht="15.75" customHeight="1">
      <c r="A2797" s="15">
        <v>44386.322916666664</v>
      </c>
      <c r="B2797" s="3" t="s">
        <v>473</v>
      </c>
      <c r="C2797" s="3" t="s">
        <v>61</v>
      </c>
      <c r="D2797" s="3" t="s">
        <v>81</v>
      </c>
      <c r="E2797" s="3" t="s">
        <v>82</v>
      </c>
      <c r="F2797" s="3" t="s">
        <v>83</v>
      </c>
      <c r="G2797" s="16">
        <v>1</v>
      </c>
      <c r="H2797" s="17">
        <v>83.63</v>
      </c>
      <c r="I2797" s="3" t="s">
        <v>50</v>
      </c>
      <c r="J2797" s="3" t="s">
        <v>104</v>
      </c>
      <c r="K2797" s="3" t="s">
        <v>86</v>
      </c>
      <c r="L2797" s="3" t="s">
        <v>87</v>
      </c>
      <c r="M2797" s="3" t="s">
        <v>10</v>
      </c>
      <c r="N2797" s="3" t="s">
        <v>88</v>
      </c>
      <c r="O2797" s="3">
        <f>IF(Orders[[#This Row],[currency]]="NGN", (Orders[[#This Row],[Unit Price]]*Orders[[#This Row],[Quantity]]/Details!$M$6), (Orders[[#This Row],[Unit Price]]*Orders[[#This Row],[Quantity]]/Details!$M$5))</f>
        <v>5.6813858695652169</v>
      </c>
    </row>
    <row r="2798" spans="1:15" ht="15.75" customHeight="1">
      <c r="A2798" s="15">
        <v>44386.322916666664</v>
      </c>
      <c r="B2798" s="3" t="s">
        <v>473</v>
      </c>
      <c r="C2798" s="3" t="s">
        <v>61</v>
      </c>
      <c r="D2798" s="3" t="s">
        <v>81</v>
      </c>
      <c r="E2798" s="3" t="s">
        <v>99</v>
      </c>
      <c r="F2798" s="3" t="s">
        <v>64</v>
      </c>
      <c r="G2798" s="16">
        <v>1</v>
      </c>
      <c r="H2798" s="17">
        <v>38.18</v>
      </c>
      <c r="I2798" s="3" t="s">
        <v>50</v>
      </c>
      <c r="J2798" s="3" t="s">
        <v>104</v>
      </c>
      <c r="K2798" s="3" t="s">
        <v>86</v>
      </c>
      <c r="L2798" s="3" t="s">
        <v>87</v>
      </c>
      <c r="M2798" s="3" t="s">
        <v>10</v>
      </c>
      <c r="N2798" s="3" t="s">
        <v>88</v>
      </c>
      <c r="O2798" s="3">
        <f>IF(Orders[[#This Row],[currency]]="NGN", (Orders[[#This Row],[Unit Price]]*Orders[[#This Row],[Quantity]]/Details!$M$6), (Orders[[#This Row],[Unit Price]]*Orders[[#This Row],[Quantity]]/Details!$M$5))</f>
        <v>2.59375</v>
      </c>
    </row>
    <row r="2799" spans="1:15" ht="15.75" customHeight="1">
      <c r="A2799" s="15">
        <v>44386.322916666664</v>
      </c>
      <c r="B2799" s="3" t="s">
        <v>473</v>
      </c>
      <c r="C2799" s="3" t="s">
        <v>61</v>
      </c>
      <c r="D2799" s="3" t="s">
        <v>81</v>
      </c>
      <c r="E2799" s="3" t="s">
        <v>105</v>
      </c>
      <c r="F2799" s="3" t="s">
        <v>83</v>
      </c>
      <c r="G2799" s="16">
        <v>1</v>
      </c>
      <c r="H2799" s="17">
        <v>71.900000000000006</v>
      </c>
      <c r="I2799" s="3" t="s">
        <v>50</v>
      </c>
      <c r="J2799" s="3" t="s">
        <v>104</v>
      </c>
      <c r="K2799" s="3" t="s">
        <v>86</v>
      </c>
      <c r="L2799" s="3" t="s">
        <v>87</v>
      </c>
      <c r="M2799" s="3" t="s">
        <v>10</v>
      </c>
      <c r="N2799" s="3" t="s">
        <v>88</v>
      </c>
      <c r="O2799" s="3">
        <f>IF(Orders[[#This Row],[currency]]="NGN", (Orders[[#This Row],[Unit Price]]*Orders[[#This Row],[Quantity]]/Details!$M$6), (Orders[[#This Row],[Unit Price]]*Orders[[#This Row],[Quantity]]/Details!$M$5))</f>
        <v>4.8845108695652177</v>
      </c>
    </row>
    <row r="2800" spans="1:15" ht="15.75" customHeight="1">
      <c r="A2800" s="15">
        <v>44386.323611111111</v>
      </c>
      <c r="B2800" s="3" t="s">
        <v>1316</v>
      </c>
      <c r="C2800" s="3" t="s">
        <v>61</v>
      </c>
      <c r="D2800" s="3" t="s">
        <v>46</v>
      </c>
      <c r="E2800" s="3" t="s">
        <v>258</v>
      </c>
      <c r="F2800" s="3" t="s">
        <v>187</v>
      </c>
      <c r="G2800" s="16">
        <v>11</v>
      </c>
      <c r="H2800" s="17">
        <v>2950</v>
      </c>
      <c r="I2800" s="3" t="s">
        <v>50</v>
      </c>
      <c r="J2800" s="3" t="s">
        <v>259</v>
      </c>
      <c r="K2800" s="3" t="s">
        <v>260</v>
      </c>
      <c r="L2800" s="3" t="s">
        <v>53</v>
      </c>
      <c r="M2800" s="3" t="s">
        <v>13</v>
      </c>
      <c r="N2800" s="3" t="s">
        <v>71</v>
      </c>
      <c r="O2800" s="3">
        <f>IF(Orders[[#This Row],[currency]]="NGN", (Orders[[#This Row],[Unit Price]]*Orders[[#This Row],[Quantity]]/Details!$M$6), (Orders[[#This Row],[Unit Price]]*Orders[[#This Row],[Quantity]]/Details!$M$5))</f>
        <v>80.721393034825866</v>
      </c>
    </row>
    <row r="2801" spans="1:15" ht="15.75" customHeight="1">
      <c r="A2801" s="15">
        <v>44386.323611111111</v>
      </c>
      <c r="B2801" s="3" t="s">
        <v>1316</v>
      </c>
      <c r="C2801" s="3" t="s">
        <v>61</v>
      </c>
      <c r="D2801" s="3" t="s">
        <v>62</v>
      </c>
      <c r="E2801" s="3" t="s">
        <v>93</v>
      </c>
      <c r="F2801" s="3" t="s">
        <v>64</v>
      </c>
      <c r="G2801" s="16">
        <v>5</v>
      </c>
      <c r="H2801" s="17">
        <v>3900</v>
      </c>
      <c r="I2801" s="3" t="s">
        <v>50</v>
      </c>
      <c r="J2801" s="3" t="s">
        <v>259</v>
      </c>
      <c r="K2801" s="3" t="s">
        <v>260</v>
      </c>
      <c r="L2801" s="3" t="s">
        <v>53</v>
      </c>
      <c r="M2801" s="3" t="s">
        <v>13</v>
      </c>
      <c r="N2801" s="3" t="s">
        <v>71</v>
      </c>
      <c r="O2801" s="3">
        <f>IF(Orders[[#This Row],[currency]]="NGN", (Orders[[#This Row],[Unit Price]]*Orders[[#This Row],[Quantity]]/Details!$M$6), (Orders[[#This Row],[Unit Price]]*Orders[[#This Row],[Quantity]]/Details!$M$5))</f>
        <v>48.507462686567166</v>
      </c>
    </row>
    <row r="2802" spans="1:15" ht="15.75" customHeight="1">
      <c r="A2802" s="15">
        <v>44386.32708333333</v>
      </c>
      <c r="B2802" s="3" t="s">
        <v>1317</v>
      </c>
      <c r="C2802" s="3" t="s">
        <v>67</v>
      </c>
      <c r="D2802" s="3" t="s">
        <v>81</v>
      </c>
      <c r="E2802" s="3" t="s">
        <v>116</v>
      </c>
      <c r="F2802" s="3" t="s">
        <v>64</v>
      </c>
      <c r="G2802" s="16">
        <v>1</v>
      </c>
      <c r="H2802" s="17">
        <v>69.459999999999994</v>
      </c>
      <c r="I2802" s="3" t="s">
        <v>50</v>
      </c>
      <c r="J2802" s="3" t="s">
        <v>104</v>
      </c>
      <c r="K2802" s="3" t="s">
        <v>86</v>
      </c>
      <c r="L2802" s="3" t="s">
        <v>87</v>
      </c>
      <c r="M2802" s="3" t="s">
        <v>10</v>
      </c>
      <c r="N2802" s="3" t="s">
        <v>54</v>
      </c>
      <c r="O2802" s="3">
        <f>IF(Orders[[#This Row],[currency]]="NGN", (Orders[[#This Row],[Unit Price]]*Orders[[#This Row],[Quantity]]/Details!$M$6), (Orders[[#This Row],[Unit Price]]*Orders[[#This Row],[Quantity]]/Details!$M$5))</f>
        <v>4.7187499999999991</v>
      </c>
    </row>
    <row r="2803" spans="1:15" ht="15.75" customHeight="1">
      <c r="A2803" s="15">
        <v>44386.32708333333</v>
      </c>
      <c r="B2803" s="3" t="s">
        <v>1317</v>
      </c>
      <c r="C2803" s="3" t="s">
        <v>67</v>
      </c>
      <c r="D2803" s="3" t="s">
        <v>81</v>
      </c>
      <c r="E2803" s="3" t="s">
        <v>99</v>
      </c>
      <c r="F2803" s="3" t="s">
        <v>64</v>
      </c>
      <c r="G2803" s="16">
        <v>1</v>
      </c>
      <c r="H2803" s="17">
        <v>38.18</v>
      </c>
      <c r="I2803" s="3" t="s">
        <v>50</v>
      </c>
      <c r="J2803" s="3" t="s">
        <v>104</v>
      </c>
      <c r="K2803" s="3" t="s">
        <v>86</v>
      </c>
      <c r="L2803" s="3" t="s">
        <v>87</v>
      </c>
      <c r="M2803" s="3" t="s">
        <v>10</v>
      </c>
      <c r="N2803" s="3" t="s">
        <v>54</v>
      </c>
      <c r="O2803" s="3">
        <f>IF(Orders[[#This Row],[currency]]="NGN", (Orders[[#This Row],[Unit Price]]*Orders[[#This Row],[Quantity]]/Details!$M$6), (Orders[[#This Row],[Unit Price]]*Orders[[#This Row],[Quantity]]/Details!$M$5))</f>
        <v>2.59375</v>
      </c>
    </row>
    <row r="2804" spans="1:15" ht="15.75" customHeight="1">
      <c r="A2804" s="15">
        <v>44386.32708333333</v>
      </c>
      <c r="B2804" s="3" t="s">
        <v>1317</v>
      </c>
      <c r="C2804" s="3" t="s">
        <v>67</v>
      </c>
      <c r="D2804" s="3" t="s">
        <v>81</v>
      </c>
      <c r="E2804" s="3" t="s">
        <v>180</v>
      </c>
      <c r="F2804" s="3" t="s">
        <v>48</v>
      </c>
      <c r="G2804" s="16">
        <v>1</v>
      </c>
      <c r="H2804" s="17">
        <v>99.82</v>
      </c>
      <c r="I2804" s="3" t="s">
        <v>50</v>
      </c>
      <c r="J2804" s="3" t="s">
        <v>104</v>
      </c>
      <c r="K2804" s="3" t="s">
        <v>86</v>
      </c>
      <c r="L2804" s="3" t="s">
        <v>87</v>
      </c>
      <c r="M2804" s="3" t="s">
        <v>10</v>
      </c>
      <c r="N2804" s="3" t="s">
        <v>54</v>
      </c>
      <c r="O2804" s="3">
        <f>IF(Orders[[#This Row],[currency]]="NGN", (Orders[[#This Row],[Unit Price]]*Orders[[#This Row],[Quantity]]/Details!$M$6), (Orders[[#This Row],[Unit Price]]*Orders[[#This Row],[Quantity]]/Details!$M$5))</f>
        <v>6.7812499999999991</v>
      </c>
    </row>
    <row r="2805" spans="1:15" ht="15.75" customHeight="1">
      <c r="A2805" s="15">
        <v>44386.328472222223</v>
      </c>
      <c r="B2805" s="3" t="s">
        <v>1318</v>
      </c>
      <c r="C2805" s="3" t="s">
        <v>61</v>
      </c>
      <c r="D2805" s="3" t="s">
        <v>62</v>
      </c>
      <c r="E2805" s="3" t="s">
        <v>560</v>
      </c>
      <c r="F2805" s="3" t="s">
        <v>64</v>
      </c>
      <c r="G2805" s="16">
        <v>10</v>
      </c>
      <c r="H2805" s="17">
        <v>6100</v>
      </c>
      <c r="I2805" s="3" t="s">
        <v>50</v>
      </c>
      <c r="J2805" s="3" t="s">
        <v>259</v>
      </c>
      <c r="K2805" s="3" t="s">
        <v>260</v>
      </c>
      <c r="L2805" s="3" t="s">
        <v>53</v>
      </c>
      <c r="M2805" s="3" t="s">
        <v>13</v>
      </c>
      <c r="N2805" s="3" t="s">
        <v>71</v>
      </c>
      <c r="O2805" s="3">
        <f>IF(Orders[[#This Row],[currency]]="NGN", (Orders[[#This Row],[Unit Price]]*Orders[[#This Row],[Quantity]]/Details!$M$6), (Orders[[#This Row],[Unit Price]]*Orders[[#This Row],[Quantity]]/Details!$M$5))</f>
        <v>151.74129353233832</v>
      </c>
    </row>
    <row r="2806" spans="1:15" ht="15.75" customHeight="1">
      <c r="A2806" s="15">
        <v>44386.330555555556</v>
      </c>
      <c r="B2806" s="3" t="s">
        <v>1319</v>
      </c>
      <c r="C2806" s="3" t="s">
        <v>61</v>
      </c>
      <c r="D2806" s="3" t="s">
        <v>81</v>
      </c>
      <c r="E2806" s="3" t="s">
        <v>99</v>
      </c>
      <c r="F2806" s="3" t="s">
        <v>64</v>
      </c>
      <c r="G2806" s="16">
        <v>1</v>
      </c>
      <c r="H2806" s="17">
        <v>38.18</v>
      </c>
      <c r="I2806" s="3" t="s">
        <v>50</v>
      </c>
      <c r="J2806" s="3" t="s">
        <v>96</v>
      </c>
      <c r="K2806" s="3" t="s">
        <v>86</v>
      </c>
      <c r="L2806" s="3" t="s">
        <v>87</v>
      </c>
      <c r="M2806" s="3" t="s">
        <v>10</v>
      </c>
      <c r="N2806" s="3" t="s">
        <v>88</v>
      </c>
      <c r="O2806" s="3">
        <f>IF(Orders[[#This Row],[currency]]="NGN", (Orders[[#This Row],[Unit Price]]*Orders[[#This Row],[Quantity]]/Details!$M$6), (Orders[[#This Row],[Unit Price]]*Orders[[#This Row],[Quantity]]/Details!$M$5))</f>
        <v>2.59375</v>
      </c>
    </row>
    <row r="2807" spans="1:15" ht="15.75" customHeight="1">
      <c r="A2807" s="15">
        <v>44386.330555555556</v>
      </c>
      <c r="B2807" s="3" t="s">
        <v>1319</v>
      </c>
      <c r="C2807" s="3" t="s">
        <v>61</v>
      </c>
      <c r="D2807" s="3" t="s">
        <v>81</v>
      </c>
      <c r="E2807" s="3" t="s">
        <v>99</v>
      </c>
      <c r="F2807" s="3" t="s">
        <v>64</v>
      </c>
      <c r="G2807" s="16">
        <v>1</v>
      </c>
      <c r="H2807" s="17">
        <v>38.18</v>
      </c>
      <c r="I2807" s="3" t="s">
        <v>50</v>
      </c>
      <c r="J2807" s="3" t="s">
        <v>96</v>
      </c>
      <c r="K2807" s="3" t="s">
        <v>86</v>
      </c>
      <c r="L2807" s="3" t="s">
        <v>87</v>
      </c>
      <c r="M2807" s="3" t="s">
        <v>10</v>
      </c>
      <c r="N2807" s="3" t="s">
        <v>88</v>
      </c>
      <c r="O2807" s="3">
        <f>IF(Orders[[#This Row],[currency]]="NGN", (Orders[[#This Row],[Unit Price]]*Orders[[#This Row],[Quantity]]/Details!$M$6), (Orders[[#This Row],[Unit Price]]*Orders[[#This Row],[Quantity]]/Details!$M$5))</f>
        <v>2.59375</v>
      </c>
    </row>
    <row r="2808" spans="1:15" ht="15.75" customHeight="1">
      <c r="A2808" s="15">
        <v>44386.330555555556</v>
      </c>
      <c r="B2808" s="3" t="s">
        <v>1319</v>
      </c>
      <c r="C2808" s="3" t="s">
        <v>61</v>
      </c>
      <c r="D2808" s="3" t="s">
        <v>81</v>
      </c>
      <c r="E2808" s="3" t="s">
        <v>116</v>
      </c>
      <c r="F2808" s="3" t="s">
        <v>64</v>
      </c>
      <c r="G2808" s="16">
        <v>1</v>
      </c>
      <c r="H2808" s="17">
        <v>69.459999999999994</v>
      </c>
      <c r="I2808" s="3" t="s">
        <v>50</v>
      </c>
      <c r="J2808" s="3" t="s">
        <v>96</v>
      </c>
      <c r="K2808" s="3" t="s">
        <v>86</v>
      </c>
      <c r="L2808" s="3" t="s">
        <v>87</v>
      </c>
      <c r="M2808" s="3" t="s">
        <v>10</v>
      </c>
      <c r="N2808" s="3" t="s">
        <v>88</v>
      </c>
      <c r="O2808" s="3">
        <f>IF(Orders[[#This Row],[currency]]="NGN", (Orders[[#This Row],[Unit Price]]*Orders[[#This Row],[Quantity]]/Details!$M$6), (Orders[[#This Row],[Unit Price]]*Orders[[#This Row],[Quantity]]/Details!$M$5))</f>
        <v>4.7187499999999991</v>
      </c>
    </row>
    <row r="2809" spans="1:15" ht="15.75" customHeight="1">
      <c r="A2809" s="15">
        <v>44386.330555555556</v>
      </c>
      <c r="B2809" s="3" t="s">
        <v>1319</v>
      </c>
      <c r="C2809" s="3" t="s">
        <v>61</v>
      </c>
      <c r="D2809" s="3" t="s">
        <v>81</v>
      </c>
      <c r="E2809" s="3" t="s">
        <v>82</v>
      </c>
      <c r="F2809" s="3" t="s">
        <v>83</v>
      </c>
      <c r="G2809" s="16">
        <v>1</v>
      </c>
      <c r="H2809" s="17">
        <v>119.95</v>
      </c>
      <c r="I2809" s="3" t="s">
        <v>50</v>
      </c>
      <c r="J2809" s="3" t="s">
        <v>96</v>
      </c>
      <c r="K2809" s="3" t="s">
        <v>86</v>
      </c>
      <c r="L2809" s="3" t="s">
        <v>87</v>
      </c>
      <c r="M2809" s="3" t="s">
        <v>10</v>
      </c>
      <c r="N2809" s="3" t="s">
        <v>88</v>
      </c>
      <c r="O2809" s="3">
        <f>IF(Orders[[#This Row],[currency]]="NGN", (Orders[[#This Row],[Unit Price]]*Orders[[#This Row],[Quantity]]/Details!$M$6), (Orders[[#This Row],[Unit Price]]*Orders[[#This Row],[Quantity]]/Details!$M$5))</f>
        <v>8.148777173913043</v>
      </c>
    </row>
    <row r="2810" spans="1:15" ht="15.75" customHeight="1">
      <c r="A2810" s="15">
        <v>44386.330555555556</v>
      </c>
      <c r="B2810" s="3" t="s">
        <v>1320</v>
      </c>
      <c r="C2810" s="3" t="s">
        <v>67</v>
      </c>
      <c r="D2810" s="3" t="s">
        <v>81</v>
      </c>
      <c r="E2810" s="3" t="s">
        <v>110</v>
      </c>
      <c r="F2810" s="3" t="s">
        <v>78</v>
      </c>
      <c r="G2810" s="16">
        <v>1</v>
      </c>
      <c r="H2810" s="17">
        <v>91.22</v>
      </c>
      <c r="I2810" s="3" t="s">
        <v>50</v>
      </c>
      <c r="J2810" s="3" t="s">
        <v>85</v>
      </c>
      <c r="K2810" s="3" t="s">
        <v>86</v>
      </c>
      <c r="L2810" s="3" t="s">
        <v>87</v>
      </c>
      <c r="M2810" s="3" t="s">
        <v>10</v>
      </c>
      <c r="N2810" s="3" t="s">
        <v>88</v>
      </c>
      <c r="O2810" s="3">
        <f>IF(Orders[[#This Row],[currency]]="NGN", (Orders[[#This Row],[Unit Price]]*Orders[[#This Row],[Quantity]]/Details!$M$6), (Orders[[#This Row],[Unit Price]]*Orders[[#This Row],[Quantity]]/Details!$M$5))</f>
        <v>6.1970108695652169</v>
      </c>
    </row>
    <row r="2811" spans="1:15" ht="15.75" customHeight="1">
      <c r="A2811" s="15">
        <v>44386.330555555556</v>
      </c>
      <c r="B2811" s="3" t="s">
        <v>1320</v>
      </c>
      <c r="C2811" s="3" t="s">
        <v>67</v>
      </c>
      <c r="D2811" s="3" t="s">
        <v>81</v>
      </c>
      <c r="E2811" s="3" t="s">
        <v>148</v>
      </c>
      <c r="F2811" s="3" t="s">
        <v>78</v>
      </c>
      <c r="G2811" s="16">
        <v>1</v>
      </c>
      <c r="H2811" s="17">
        <v>41.88</v>
      </c>
      <c r="I2811" s="3" t="s">
        <v>50</v>
      </c>
      <c r="J2811" s="3" t="s">
        <v>85</v>
      </c>
      <c r="K2811" s="3" t="s">
        <v>86</v>
      </c>
      <c r="L2811" s="3" t="s">
        <v>87</v>
      </c>
      <c r="M2811" s="3" t="s">
        <v>10</v>
      </c>
      <c r="N2811" s="3" t="s">
        <v>88</v>
      </c>
      <c r="O2811" s="3">
        <f>IF(Orders[[#This Row],[currency]]="NGN", (Orders[[#This Row],[Unit Price]]*Orders[[#This Row],[Quantity]]/Details!$M$6), (Orders[[#This Row],[Unit Price]]*Orders[[#This Row],[Quantity]]/Details!$M$5))</f>
        <v>2.8451086956521738</v>
      </c>
    </row>
    <row r="2812" spans="1:15" ht="15.75" customHeight="1">
      <c r="A2812" s="15">
        <v>44386.330555555556</v>
      </c>
      <c r="B2812" s="3" t="s">
        <v>1320</v>
      </c>
      <c r="C2812" s="3" t="s">
        <v>67</v>
      </c>
      <c r="D2812" s="3" t="s">
        <v>81</v>
      </c>
      <c r="E2812" s="3" t="s">
        <v>113</v>
      </c>
      <c r="F2812" s="3" t="s">
        <v>78</v>
      </c>
      <c r="G2812" s="16">
        <v>1</v>
      </c>
      <c r="H2812" s="17">
        <v>50.23</v>
      </c>
      <c r="I2812" s="3" t="s">
        <v>50</v>
      </c>
      <c r="J2812" s="3" t="s">
        <v>85</v>
      </c>
      <c r="K2812" s="3" t="s">
        <v>86</v>
      </c>
      <c r="L2812" s="3" t="s">
        <v>87</v>
      </c>
      <c r="M2812" s="3" t="s">
        <v>10</v>
      </c>
      <c r="N2812" s="3" t="s">
        <v>88</v>
      </c>
      <c r="O2812" s="3">
        <f>IF(Orders[[#This Row],[currency]]="NGN", (Orders[[#This Row],[Unit Price]]*Orders[[#This Row],[Quantity]]/Details!$M$6), (Orders[[#This Row],[Unit Price]]*Orders[[#This Row],[Quantity]]/Details!$M$5))</f>
        <v>3.4123641304347823</v>
      </c>
    </row>
    <row r="2813" spans="1:15" ht="15.75" customHeight="1">
      <c r="A2813" s="15">
        <v>44386.340277777781</v>
      </c>
      <c r="B2813" s="3" t="s">
        <v>1321</v>
      </c>
      <c r="C2813" s="3" t="s">
        <v>45</v>
      </c>
      <c r="D2813" s="3" t="s">
        <v>81</v>
      </c>
      <c r="E2813" s="3" t="s">
        <v>82</v>
      </c>
      <c r="F2813" s="3" t="s">
        <v>83</v>
      </c>
      <c r="G2813" s="16">
        <v>1</v>
      </c>
      <c r="H2813" s="17">
        <v>83.63</v>
      </c>
      <c r="I2813" s="3" t="s">
        <v>50</v>
      </c>
      <c r="J2813" s="3" t="s">
        <v>85</v>
      </c>
      <c r="K2813" s="3" t="s">
        <v>86</v>
      </c>
      <c r="L2813" s="3" t="s">
        <v>87</v>
      </c>
      <c r="M2813" s="3" t="s">
        <v>10</v>
      </c>
      <c r="N2813" s="3" t="s">
        <v>88</v>
      </c>
      <c r="O2813" s="3">
        <f>IF(Orders[[#This Row],[currency]]="NGN", (Orders[[#This Row],[Unit Price]]*Orders[[#This Row],[Quantity]]/Details!$M$6), (Orders[[#This Row],[Unit Price]]*Orders[[#This Row],[Quantity]]/Details!$M$5))</f>
        <v>5.6813858695652169</v>
      </c>
    </row>
    <row r="2814" spans="1:15" ht="15.75" customHeight="1">
      <c r="A2814" s="15">
        <v>44386.340277777781</v>
      </c>
      <c r="B2814" s="3" t="s">
        <v>1321</v>
      </c>
      <c r="C2814" s="3" t="s">
        <v>45</v>
      </c>
      <c r="D2814" s="3" t="s">
        <v>81</v>
      </c>
      <c r="E2814" s="3" t="s">
        <v>99</v>
      </c>
      <c r="F2814" s="3" t="s">
        <v>64</v>
      </c>
      <c r="G2814" s="16">
        <v>1</v>
      </c>
      <c r="H2814" s="17">
        <v>38.18</v>
      </c>
      <c r="I2814" s="3" t="s">
        <v>50</v>
      </c>
      <c r="J2814" s="3" t="s">
        <v>85</v>
      </c>
      <c r="K2814" s="3" t="s">
        <v>86</v>
      </c>
      <c r="L2814" s="3" t="s">
        <v>87</v>
      </c>
      <c r="M2814" s="3" t="s">
        <v>10</v>
      </c>
      <c r="N2814" s="3" t="s">
        <v>88</v>
      </c>
      <c r="O2814" s="3">
        <f>IF(Orders[[#This Row],[currency]]="NGN", (Orders[[#This Row],[Unit Price]]*Orders[[#This Row],[Quantity]]/Details!$M$6), (Orders[[#This Row],[Unit Price]]*Orders[[#This Row],[Quantity]]/Details!$M$5))</f>
        <v>2.59375</v>
      </c>
    </row>
    <row r="2815" spans="1:15" ht="15.75" customHeight="1">
      <c r="A2815" s="15">
        <v>44386.340277777781</v>
      </c>
      <c r="B2815" s="3" t="s">
        <v>1322</v>
      </c>
      <c r="C2815" s="3" t="s">
        <v>61</v>
      </c>
      <c r="D2815" s="3" t="s">
        <v>81</v>
      </c>
      <c r="E2815" s="3" t="s">
        <v>99</v>
      </c>
      <c r="F2815" s="3" t="s">
        <v>64</v>
      </c>
      <c r="G2815" s="16">
        <v>1</v>
      </c>
      <c r="H2815" s="17">
        <v>38.18</v>
      </c>
      <c r="I2815" s="3" t="s">
        <v>50</v>
      </c>
      <c r="J2815" s="3" t="s">
        <v>85</v>
      </c>
      <c r="K2815" s="3" t="s">
        <v>86</v>
      </c>
      <c r="L2815" s="3" t="s">
        <v>87</v>
      </c>
      <c r="M2815" s="3" t="s">
        <v>10</v>
      </c>
      <c r="N2815" s="3" t="s">
        <v>88</v>
      </c>
      <c r="O2815" s="3">
        <f>IF(Orders[[#This Row],[currency]]="NGN", (Orders[[#This Row],[Unit Price]]*Orders[[#This Row],[Quantity]]/Details!$M$6), (Orders[[#This Row],[Unit Price]]*Orders[[#This Row],[Quantity]]/Details!$M$5))</f>
        <v>2.59375</v>
      </c>
    </row>
    <row r="2816" spans="1:15" ht="15.75" customHeight="1">
      <c r="A2816" s="15">
        <v>44386.340277777781</v>
      </c>
      <c r="B2816" s="3" t="s">
        <v>1322</v>
      </c>
      <c r="C2816" s="3" t="s">
        <v>61</v>
      </c>
      <c r="D2816" s="3" t="s">
        <v>81</v>
      </c>
      <c r="E2816" s="3" t="s">
        <v>99</v>
      </c>
      <c r="F2816" s="3" t="s">
        <v>64</v>
      </c>
      <c r="G2816" s="16">
        <v>1</v>
      </c>
      <c r="H2816" s="17">
        <v>38.18</v>
      </c>
      <c r="I2816" s="3" t="s">
        <v>50</v>
      </c>
      <c r="J2816" s="3" t="s">
        <v>85</v>
      </c>
      <c r="K2816" s="3" t="s">
        <v>86</v>
      </c>
      <c r="L2816" s="3" t="s">
        <v>87</v>
      </c>
      <c r="M2816" s="3" t="s">
        <v>10</v>
      </c>
      <c r="N2816" s="3" t="s">
        <v>88</v>
      </c>
      <c r="O2816" s="3">
        <f>IF(Orders[[#This Row],[currency]]="NGN", (Orders[[#This Row],[Unit Price]]*Orders[[#This Row],[Quantity]]/Details!$M$6), (Orders[[#This Row],[Unit Price]]*Orders[[#This Row],[Quantity]]/Details!$M$5))</f>
        <v>2.59375</v>
      </c>
    </row>
    <row r="2817" spans="1:15" ht="15.75" customHeight="1">
      <c r="A2817" s="15">
        <v>44386.340277777781</v>
      </c>
      <c r="B2817" s="3" t="s">
        <v>1322</v>
      </c>
      <c r="C2817" s="3" t="s">
        <v>61</v>
      </c>
      <c r="D2817" s="3" t="s">
        <v>81</v>
      </c>
      <c r="E2817" s="3" t="s">
        <v>113</v>
      </c>
      <c r="F2817" s="3" t="s">
        <v>78</v>
      </c>
      <c r="G2817" s="16">
        <v>1</v>
      </c>
      <c r="H2817" s="17">
        <v>50.23</v>
      </c>
      <c r="I2817" s="3" t="s">
        <v>50</v>
      </c>
      <c r="J2817" s="3" t="s">
        <v>85</v>
      </c>
      <c r="K2817" s="3" t="s">
        <v>86</v>
      </c>
      <c r="L2817" s="3" t="s">
        <v>87</v>
      </c>
      <c r="M2817" s="3" t="s">
        <v>10</v>
      </c>
      <c r="N2817" s="3" t="s">
        <v>88</v>
      </c>
      <c r="O2817" s="3">
        <f>IF(Orders[[#This Row],[currency]]="NGN", (Orders[[#This Row],[Unit Price]]*Orders[[#This Row],[Quantity]]/Details!$M$6), (Orders[[#This Row],[Unit Price]]*Orders[[#This Row],[Quantity]]/Details!$M$5))</f>
        <v>3.4123641304347823</v>
      </c>
    </row>
    <row r="2818" spans="1:15" ht="15.75" customHeight="1">
      <c r="A2818" s="15">
        <v>44386.340277777781</v>
      </c>
      <c r="B2818" s="3" t="s">
        <v>1323</v>
      </c>
      <c r="C2818" s="3" t="s">
        <v>45</v>
      </c>
      <c r="D2818" s="3" t="s">
        <v>81</v>
      </c>
      <c r="E2818" s="3" t="s">
        <v>113</v>
      </c>
      <c r="F2818" s="3" t="s">
        <v>78</v>
      </c>
      <c r="G2818" s="16">
        <v>1</v>
      </c>
      <c r="H2818" s="17">
        <v>50.23</v>
      </c>
      <c r="I2818" s="3" t="s">
        <v>50</v>
      </c>
      <c r="J2818" s="3" t="s">
        <v>104</v>
      </c>
      <c r="K2818" s="3" t="s">
        <v>86</v>
      </c>
      <c r="L2818" s="3" t="s">
        <v>87</v>
      </c>
      <c r="M2818" s="3" t="s">
        <v>10</v>
      </c>
      <c r="N2818" s="3" t="s">
        <v>88</v>
      </c>
      <c r="O2818" s="3">
        <f>IF(Orders[[#This Row],[currency]]="NGN", (Orders[[#This Row],[Unit Price]]*Orders[[#This Row],[Quantity]]/Details!$M$6), (Orders[[#This Row],[Unit Price]]*Orders[[#This Row],[Quantity]]/Details!$M$5))</f>
        <v>3.4123641304347823</v>
      </c>
    </row>
    <row r="2819" spans="1:15" ht="15.75" customHeight="1">
      <c r="A2819" s="15">
        <v>44386.340277777781</v>
      </c>
      <c r="B2819" s="3" t="s">
        <v>1323</v>
      </c>
      <c r="C2819" s="3" t="s">
        <v>45</v>
      </c>
      <c r="D2819" s="3" t="s">
        <v>81</v>
      </c>
      <c r="E2819" s="3" t="s">
        <v>117</v>
      </c>
      <c r="F2819" s="3" t="s">
        <v>64</v>
      </c>
      <c r="G2819" s="16">
        <v>1</v>
      </c>
      <c r="H2819" s="17">
        <v>60.26</v>
      </c>
      <c r="I2819" s="3" t="s">
        <v>50</v>
      </c>
      <c r="J2819" s="3" t="s">
        <v>104</v>
      </c>
      <c r="K2819" s="3" t="s">
        <v>86</v>
      </c>
      <c r="L2819" s="3" t="s">
        <v>87</v>
      </c>
      <c r="M2819" s="3" t="s">
        <v>10</v>
      </c>
      <c r="N2819" s="3" t="s">
        <v>88</v>
      </c>
      <c r="O2819" s="3">
        <f>IF(Orders[[#This Row],[currency]]="NGN", (Orders[[#This Row],[Unit Price]]*Orders[[#This Row],[Quantity]]/Details!$M$6), (Orders[[#This Row],[Unit Price]]*Orders[[#This Row],[Quantity]]/Details!$M$5))</f>
        <v>4.09375</v>
      </c>
    </row>
    <row r="2820" spans="1:15" ht="15.75" customHeight="1">
      <c r="A2820" s="15">
        <v>44386.340277777781</v>
      </c>
      <c r="B2820" s="3" t="s">
        <v>1323</v>
      </c>
      <c r="C2820" s="3" t="s">
        <v>45</v>
      </c>
      <c r="D2820" s="3" t="s">
        <v>81</v>
      </c>
      <c r="E2820" s="3" t="s">
        <v>99</v>
      </c>
      <c r="F2820" s="3" t="s">
        <v>64</v>
      </c>
      <c r="G2820" s="16">
        <v>1</v>
      </c>
      <c r="H2820" s="17">
        <v>38.18</v>
      </c>
      <c r="I2820" s="3" t="s">
        <v>50</v>
      </c>
      <c r="J2820" s="3" t="s">
        <v>104</v>
      </c>
      <c r="K2820" s="3" t="s">
        <v>86</v>
      </c>
      <c r="L2820" s="3" t="s">
        <v>87</v>
      </c>
      <c r="M2820" s="3" t="s">
        <v>10</v>
      </c>
      <c r="N2820" s="3" t="s">
        <v>88</v>
      </c>
      <c r="O2820" s="3">
        <f>IF(Orders[[#This Row],[currency]]="NGN", (Orders[[#This Row],[Unit Price]]*Orders[[#This Row],[Quantity]]/Details!$M$6), (Orders[[#This Row],[Unit Price]]*Orders[[#This Row],[Quantity]]/Details!$M$5))</f>
        <v>2.59375</v>
      </c>
    </row>
    <row r="2821" spans="1:15" ht="15.75" customHeight="1">
      <c r="A2821" s="15">
        <v>44386.345833333333</v>
      </c>
      <c r="B2821" s="3" t="s">
        <v>730</v>
      </c>
      <c r="C2821" s="3" t="s">
        <v>67</v>
      </c>
      <c r="D2821" s="3" t="s">
        <v>1285</v>
      </c>
      <c r="E2821" s="3" t="s">
        <v>1286</v>
      </c>
      <c r="F2821" s="3" t="s">
        <v>83</v>
      </c>
      <c r="G2821" s="16">
        <v>10</v>
      </c>
      <c r="H2821" s="17">
        <v>2600</v>
      </c>
      <c r="I2821" s="3" t="s">
        <v>50</v>
      </c>
      <c r="J2821" s="3" t="s">
        <v>160</v>
      </c>
      <c r="K2821" s="3" t="s">
        <v>129</v>
      </c>
      <c r="L2821" s="3" t="s">
        <v>53</v>
      </c>
      <c r="M2821" s="3" t="s">
        <v>13</v>
      </c>
      <c r="N2821" s="3" t="s">
        <v>54</v>
      </c>
      <c r="O2821" s="3">
        <f>IF(Orders[[#This Row],[currency]]="NGN", (Orders[[#This Row],[Unit Price]]*Orders[[#This Row],[Quantity]]/Details!$M$6), (Orders[[#This Row],[Unit Price]]*Orders[[#This Row],[Quantity]]/Details!$M$5))</f>
        <v>64.676616915422883</v>
      </c>
    </row>
    <row r="2822" spans="1:15" ht="15.75" customHeight="1">
      <c r="A2822" s="15">
        <v>44386.347222222219</v>
      </c>
      <c r="B2822" s="3" t="s">
        <v>415</v>
      </c>
      <c r="C2822" s="3" t="s">
        <v>67</v>
      </c>
      <c r="D2822" s="3" t="s">
        <v>81</v>
      </c>
      <c r="E2822" s="3" t="s">
        <v>99</v>
      </c>
      <c r="F2822" s="3" t="s">
        <v>64</v>
      </c>
      <c r="G2822" s="16">
        <v>1</v>
      </c>
      <c r="H2822" s="17">
        <v>38.18</v>
      </c>
      <c r="I2822" s="3" t="s">
        <v>50</v>
      </c>
      <c r="J2822" s="3" t="s">
        <v>104</v>
      </c>
      <c r="K2822" s="3" t="s">
        <v>86</v>
      </c>
      <c r="L2822" s="3" t="s">
        <v>87</v>
      </c>
      <c r="M2822" s="3" t="s">
        <v>10</v>
      </c>
      <c r="N2822" s="3" t="s">
        <v>54</v>
      </c>
      <c r="O2822" s="3">
        <f>IF(Orders[[#This Row],[currency]]="NGN", (Orders[[#This Row],[Unit Price]]*Orders[[#This Row],[Quantity]]/Details!$M$6), (Orders[[#This Row],[Unit Price]]*Orders[[#This Row],[Quantity]]/Details!$M$5))</f>
        <v>2.59375</v>
      </c>
    </row>
    <row r="2823" spans="1:15" ht="15.75" customHeight="1">
      <c r="A2823" s="15">
        <v>44386.347222222219</v>
      </c>
      <c r="B2823" s="3" t="s">
        <v>415</v>
      </c>
      <c r="C2823" s="3" t="s">
        <v>67</v>
      </c>
      <c r="D2823" s="3" t="s">
        <v>81</v>
      </c>
      <c r="E2823" s="3" t="s">
        <v>117</v>
      </c>
      <c r="F2823" s="3" t="s">
        <v>64</v>
      </c>
      <c r="G2823" s="16">
        <v>1</v>
      </c>
      <c r="H2823" s="17">
        <v>60.26</v>
      </c>
      <c r="I2823" s="3" t="s">
        <v>50</v>
      </c>
      <c r="J2823" s="3" t="s">
        <v>104</v>
      </c>
      <c r="K2823" s="3" t="s">
        <v>86</v>
      </c>
      <c r="L2823" s="3" t="s">
        <v>87</v>
      </c>
      <c r="M2823" s="3" t="s">
        <v>10</v>
      </c>
      <c r="N2823" s="3" t="s">
        <v>54</v>
      </c>
      <c r="O2823" s="3">
        <f>IF(Orders[[#This Row],[currency]]="NGN", (Orders[[#This Row],[Unit Price]]*Orders[[#This Row],[Quantity]]/Details!$M$6), (Orders[[#This Row],[Unit Price]]*Orders[[#This Row],[Quantity]]/Details!$M$5))</f>
        <v>4.09375</v>
      </c>
    </row>
    <row r="2824" spans="1:15" ht="15.75" customHeight="1">
      <c r="A2824" s="15">
        <v>44386.347222222219</v>
      </c>
      <c r="B2824" s="3" t="s">
        <v>415</v>
      </c>
      <c r="C2824" s="3" t="s">
        <v>67</v>
      </c>
      <c r="D2824" s="3" t="s">
        <v>81</v>
      </c>
      <c r="E2824" s="3" t="s">
        <v>117</v>
      </c>
      <c r="F2824" s="3" t="s">
        <v>64</v>
      </c>
      <c r="G2824" s="16">
        <v>1</v>
      </c>
      <c r="H2824" s="17">
        <v>60.26</v>
      </c>
      <c r="I2824" s="3" t="s">
        <v>50</v>
      </c>
      <c r="J2824" s="3" t="s">
        <v>104</v>
      </c>
      <c r="K2824" s="3" t="s">
        <v>86</v>
      </c>
      <c r="L2824" s="3" t="s">
        <v>87</v>
      </c>
      <c r="M2824" s="3" t="s">
        <v>10</v>
      </c>
      <c r="N2824" s="3" t="s">
        <v>54</v>
      </c>
      <c r="O2824" s="3">
        <f>IF(Orders[[#This Row],[currency]]="NGN", (Orders[[#This Row],[Unit Price]]*Orders[[#This Row],[Quantity]]/Details!$M$6), (Orders[[#This Row],[Unit Price]]*Orders[[#This Row],[Quantity]]/Details!$M$5))</f>
        <v>4.09375</v>
      </c>
    </row>
    <row r="2825" spans="1:15" ht="15.75" customHeight="1">
      <c r="A2825" s="15">
        <v>44386.349305555559</v>
      </c>
      <c r="B2825" s="3" t="s">
        <v>1324</v>
      </c>
      <c r="C2825" s="3" t="s">
        <v>67</v>
      </c>
      <c r="D2825" s="3" t="s">
        <v>46</v>
      </c>
      <c r="E2825" s="3" t="s">
        <v>258</v>
      </c>
      <c r="F2825" s="3" t="s">
        <v>187</v>
      </c>
      <c r="G2825" s="16">
        <v>3</v>
      </c>
      <c r="H2825" s="17">
        <v>2950</v>
      </c>
      <c r="I2825" s="3" t="s">
        <v>50</v>
      </c>
      <c r="J2825" s="3" t="s">
        <v>259</v>
      </c>
      <c r="K2825" s="3" t="s">
        <v>260</v>
      </c>
      <c r="L2825" s="3" t="s">
        <v>53</v>
      </c>
      <c r="M2825" s="3" t="s">
        <v>13</v>
      </c>
      <c r="N2825" s="3" t="s">
        <v>71</v>
      </c>
      <c r="O2825" s="3">
        <f>IF(Orders[[#This Row],[currency]]="NGN", (Orders[[#This Row],[Unit Price]]*Orders[[#This Row],[Quantity]]/Details!$M$6), (Orders[[#This Row],[Unit Price]]*Orders[[#This Row],[Quantity]]/Details!$M$5))</f>
        <v>22.014925373134329</v>
      </c>
    </row>
    <row r="2826" spans="1:15" ht="15.75" customHeight="1">
      <c r="A2826" s="15">
        <v>44386.349305555559</v>
      </c>
      <c r="B2826" s="3" t="s">
        <v>1324</v>
      </c>
      <c r="C2826" s="3" t="s">
        <v>67</v>
      </c>
      <c r="D2826" s="3" t="s">
        <v>62</v>
      </c>
      <c r="E2826" s="3" t="s">
        <v>93</v>
      </c>
      <c r="F2826" s="3" t="s">
        <v>64</v>
      </c>
      <c r="G2826" s="16">
        <v>20</v>
      </c>
      <c r="H2826" s="17">
        <v>3900</v>
      </c>
      <c r="I2826" s="3" t="s">
        <v>50</v>
      </c>
      <c r="J2826" s="3" t="s">
        <v>259</v>
      </c>
      <c r="K2826" s="3" t="s">
        <v>260</v>
      </c>
      <c r="L2826" s="3" t="s">
        <v>53</v>
      </c>
      <c r="M2826" s="3" t="s">
        <v>13</v>
      </c>
      <c r="N2826" s="3" t="s">
        <v>71</v>
      </c>
      <c r="O2826" s="3">
        <f>IF(Orders[[#This Row],[currency]]="NGN", (Orders[[#This Row],[Unit Price]]*Orders[[#This Row],[Quantity]]/Details!$M$6), (Orders[[#This Row],[Unit Price]]*Orders[[#This Row],[Quantity]]/Details!$M$5))</f>
        <v>194.02985074626866</v>
      </c>
    </row>
    <row r="2827" spans="1:15" ht="15.75" customHeight="1">
      <c r="A2827" s="15">
        <v>44386.350694444445</v>
      </c>
      <c r="B2827" s="3" t="s">
        <v>412</v>
      </c>
      <c r="C2827" s="3" t="s">
        <v>61</v>
      </c>
      <c r="D2827" s="3" t="s">
        <v>81</v>
      </c>
      <c r="E2827" s="3" t="s">
        <v>99</v>
      </c>
      <c r="F2827" s="3" t="s">
        <v>64</v>
      </c>
      <c r="G2827" s="16">
        <v>2</v>
      </c>
      <c r="H2827" s="17">
        <v>38.18</v>
      </c>
      <c r="I2827" s="3" t="s">
        <v>50</v>
      </c>
      <c r="J2827" s="3" t="s">
        <v>104</v>
      </c>
      <c r="K2827" s="3" t="s">
        <v>86</v>
      </c>
      <c r="L2827" s="3" t="s">
        <v>87</v>
      </c>
      <c r="M2827" s="3" t="s">
        <v>10</v>
      </c>
      <c r="N2827" s="3" t="s">
        <v>88</v>
      </c>
      <c r="O2827" s="3">
        <f>IF(Orders[[#This Row],[currency]]="NGN", (Orders[[#This Row],[Unit Price]]*Orders[[#This Row],[Quantity]]/Details!$M$6), (Orders[[#This Row],[Unit Price]]*Orders[[#This Row],[Quantity]]/Details!$M$5))</f>
        <v>5.1875</v>
      </c>
    </row>
    <row r="2828" spans="1:15" ht="15.75" customHeight="1">
      <c r="A2828" s="15">
        <v>44386.350694444445</v>
      </c>
      <c r="B2828" s="3" t="s">
        <v>412</v>
      </c>
      <c r="C2828" s="3" t="s">
        <v>61</v>
      </c>
      <c r="D2828" s="3" t="s">
        <v>81</v>
      </c>
      <c r="E2828" s="3" t="s">
        <v>99</v>
      </c>
      <c r="F2828" s="3" t="s">
        <v>64</v>
      </c>
      <c r="G2828" s="16">
        <v>2</v>
      </c>
      <c r="H2828" s="17">
        <v>38.18</v>
      </c>
      <c r="I2828" s="3" t="s">
        <v>50</v>
      </c>
      <c r="J2828" s="3" t="s">
        <v>104</v>
      </c>
      <c r="K2828" s="3" t="s">
        <v>86</v>
      </c>
      <c r="L2828" s="3" t="s">
        <v>87</v>
      </c>
      <c r="M2828" s="3" t="s">
        <v>10</v>
      </c>
      <c r="N2828" s="3" t="s">
        <v>88</v>
      </c>
      <c r="O2828" s="3">
        <f>IF(Orders[[#This Row],[currency]]="NGN", (Orders[[#This Row],[Unit Price]]*Orders[[#This Row],[Quantity]]/Details!$M$6), (Orders[[#This Row],[Unit Price]]*Orders[[#This Row],[Quantity]]/Details!$M$5))</f>
        <v>5.1875</v>
      </c>
    </row>
    <row r="2829" spans="1:15" ht="15.75" customHeight="1">
      <c r="A2829" s="15">
        <v>44386.350694444445</v>
      </c>
      <c r="B2829" s="3" t="s">
        <v>412</v>
      </c>
      <c r="C2829" s="3" t="s">
        <v>61</v>
      </c>
      <c r="D2829" s="3" t="s">
        <v>81</v>
      </c>
      <c r="E2829" s="3" t="s">
        <v>105</v>
      </c>
      <c r="F2829" s="3" t="s">
        <v>83</v>
      </c>
      <c r="G2829" s="16">
        <v>3</v>
      </c>
      <c r="H2829" s="17">
        <v>14.49</v>
      </c>
      <c r="I2829" s="3" t="s">
        <v>50</v>
      </c>
      <c r="J2829" s="3" t="s">
        <v>104</v>
      </c>
      <c r="K2829" s="3" t="s">
        <v>86</v>
      </c>
      <c r="L2829" s="3" t="s">
        <v>87</v>
      </c>
      <c r="M2829" s="3" t="s">
        <v>10</v>
      </c>
      <c r="N2829" s="3" t="s">
        <v>88</v>
      </c>
      <c r="O2829" s="3">
        <f>IF(Orders[[#This Row],[currency]]="NGN", (Orders[[#This Row],[Unit Price]]*Orders[[#This Row],[Quantity]]/Details!$M$6), (Orders[[#This Row],[Unit Price]]*Orders[[#This Row],[Quantity]]/Details!$M$5))</f>
        <v>2.953125</v>
      </c>
    </row>
    <row r="2830" spans="1:15" ht="15.75" customHeight="1">
      <c r="A2830" s="15">
        <v>44386.350694444445</v>
      </c>
      <c r="B2830" s="3" t="s">
        <v>412</v>
      </c>
      <c r="C2830" s="3" t="s">
        <v>61</v>
      </c>
      <c r="D2830" s="3" t="s">
        <v>81</v>
      </c>
      <c r="E2830" s="3" t="s">
        <v>99</v>
      </c>
      <c r="F2830" s="3" t="s">
        <v>64</v>
      </c>
      <c r="G2830" s="16">
        <v>2</v>
      </c>
      <c r="H2830" s="17">
        <v>38.18</v>
      </c>
      <c r="I2830" s="3" t="s">
        <v>50</v>
      </c>
      <c r="J2830" s="3" t="s">
        <v>104</v>
      </c>
      <c r="K2830" s="3" t="s">
        <v>86</v>
      </c>
      <c r="L2830" s="3" t="s">
        <v>87</v>
      </c>
      <c r="M2830" s="3" t="s">
        <v>10</v>
      </c>
      <c r="N2830" s="3" t="s">
        <v>88</v>
      </c>
      <c r="O2830" s="3">
        <f>IF(Orders[[#This Row],[currency]]="NGN", (Orders[[#This Row],[Unit Price]]*Orders[[#This Row],[Quantity]]/Details!$M$6), (Orders[[#This Row],[Unit Price]]*Orders[[#This Row],[Quantity]]/Details!$M$5))</f>
        <v>5.1875</v>
      </c>
    </row>
    <row r="2831" spans="1:15" ht="15.75" customHeight="1">
      <c r="A2831" s="15">
        <v>44386.354166666664</v>
      </c>
      <c r="B2831" s="3" t="s">
        <v>1325</v>
      </c>
      <c r="C2831" s="3" t="s">
        <v>67</v>
      </c>
      <c r="D2831" s="3" t="s">
        <v>81</v>
      </c>
      <c r="E2831" s="3" t="s">
        <v>110</v>
      </c>
      <c r="F2831" s="3" t="s">
        <v>78</v>
      </c>
      <c r="G2831" s="16">
        <v>1</v>
      </c>
      <c r="H2831" s="17">
        <v>91.22</v>
      </c>
      <c r="I2831" s="3" t="s">
        <v>50</v>
      </c>
      <c r="J2831" s="3" t="s">
        <v>85</v>
      </c>
      <c r="K2831" s="3" t="s">
        <v>86</v>
      </c>
      <c r="L2831" s="3" t="s">
        <v>87</v>
      </c>
      <c r="M2831" s="3" t="s">
        <v>10</v>
      </c>
      <c r="N2831" s="3" t="s">
        <v>54</v>
      </c>
      <c r="O2831" s="3">
        <f>IF(Orders[[#This Row],[currency]]="NGN", (Orders[[#This Row],[Unit Price]]*Orders[[#This Row],[Quantity]]/Details!$M$6), (Orders[[#This Row],[Unit Price]]*Orders[[#This Row],[Quantity]]/Details!$M$5))</f>
        <v>6.1970108695652169</v>
      </c>
    </row>
    <row r="2832" spans="1:15" ht="15.75" customHeight="1">
      <c r="A2832" s="15">
        <v>44386.354166666664</v>
      </c>
      <c r="B2832" s="3" t="s">
        <v>1325</v>
      </c>
      <c r="C2832" s="3" t="s">
        <v>67</v>
      </c>
      <c r="D2832" s="3" t="s">
        <v>81</v>
      </c>
      <c r="E2832" s="3" t="s">
        <v>158</v>
      </c>
      <c r="F2832" s="3" t="s">
        <v>64</v>
      </c>
      <c r="G2832" s="16">
        <v>1</v>
      </c>
      <c r="H2832" s="17">
        <v>60.26</v>
      </c>
      <c r="I2832" s="3" t="s">
        <v>50</v>
      </c>
      <c r="J2832" s="3" t="s">
        <v>85</v>
      </c>
      <c r="K2832" s="3" t="s">
        <v>86</v>
      </c>
      <c r="L2832" s="3" t="s">
        <v>87</v>
      </c>
      <c r="M2832" s="3" t="s">
        <v>10</v>
      </c>
      <c r="N2832" s="3" t="s">
        <v>54</v>
      </c>
      <c r="O2832" s="3">
        <f>IF(Orders[[#This Row],[currency]]="NGN", (Orders[[#This Row],[Unit Price]]*Orders[[#This Row],[Quantity]]/Details!$M$6), (Orders[[#This Row],[Unit Price]]*Orders[[#This Row],[Quantity]]/Details!$M$5))</f>
        <v>4.09375</v>
      </c>
    </row>
    <row r="2833" spans="1:15" ht="15.75" customHeight="1">
      <c r="A2833" s="15">
        <v>44386.354166666664</v>
      </c>
      <c r="B2833" s="3" t="s">
        <v>1325</v>
      </c>
      <c r="C2833" s="3" t="s">
        <v>67</v>
      </c>
      <c r="D2833" s="3" t="s">
        <v>81</v>
      </c>
      <c r="E2833" s="3" t="s">
        <v>113</v>
      </c>
      <c r="F2833" s="3" t="s">
        <v>78</v>
      </c>
      <c r="G2833" s="16">
        <v>1</v>
      </c>
      <c r="H2833" s="17">
        <v>50.23</v>
      </c>
      <c r="I2833" s="3" t="s">
        <v>50</v>
      </c>
      <c r="J2833" s="3" t="s">
        <v>85</v>
      </c>
      <c r="K2833" s="3" t="s">
        <v>86</v>
      </c>
      <c r="L2833" s="3" t="s">
        <v>87</v>
      </c>
      <c r="M2833" s="3" t="s">
        <v>10</v>
      </c>
      <c r="N2833" s="3" t="s">
        <v>54</v>
      </c>
      <c r="O2833" s="3">
        <f>IF(Orders[[#This Row],[currency]]="NGN", (Orders[[#This Row],[Unit Price]]*Orders[[#This Row],[Quantity]]/Details!$M$6), (Orders[[#This Row],[Unit Price]]*Orders[[#This Row],[Quantity]]/Details!$M$5))</f>
        <v>3.4123641304347823</v>
      </c>
    </row>
    <row r="2834" spans="1:15" ht="15.75" customHeight="1">
      <c r="A2834" s="15">
        <v>44386.354166666664</v>
      </c>
      <c r="B2834" s="3" t="s">
        <v>1325</v>
      </c>
      <c r="C2834" s="3" t="s">
        <v>67</v>
      </c>
      <c r="D2834" s="3" t="s">
        <v>81</v>
      </c>
      <c r="E2834" s="3" t="s">
        <v>82</v>
      </c>
      <c r="F2834" s="3" t="s">
        <v>83</v>
      </c>
      <c r="G2834" s="16">
        <v>1</v>
      </c>
      <c r="H2834" s="17">
        <v>83.63</v>
      </c>
      <c r="I2834" s="3" t="s">
        <v>50</v>
      </c>
      <c r="J2834" s="3" t="s">
        <v>85</v>
      </c>
      <c r="K2834" s="3" t="s">
        <v>86</v>
      </c>
      <c r="L2834" s="3" t="s">
        <v>87</v>
      </c>
      <c r="M2834" s="3" t="s">
        <v>10</v>
      </c>
      <c r="N2834" s="3" t="s">
        <v>54</v>
      </c>
      <c r="O2834" s="3">
        <f>IF(Orders[[#This Row],[currency]]="NGN", (Orders[[#This Row],[Unit Price]]*Orders[[#This Row],[Quantity]]/Details!$M$6), (Orders[[#This Row],[Unit Price]]*Orders[[#This Row],[Quantity]]/Details!$M$5))</f>
        <v>5.6813858695652169</v>
      </c>
    </row>
    <row r="2835" spans="1:15" ht="15.75" customHeight="1">
      <c r="A2835" s="15">
        <v>44386.354166666664</v>
      </c>
      <c r="B2835" s="3" t="s">
        <v>1325</v>
      </c>
      <c r="C2835" s="3" t="s">
        <v>67</v>
      </c>
      <c r="D2835" s="3" t="s">
        <v>81</v>
      </c>
      <c r="E2835" s="3" t="s">
        <v>117</v>
      </c>
      <c r="F2835" s="3" t="s">
        <v>64</v>
      </c>
      <c r="G2835" s="16">
        <v>1</v>
      </c>
      <c r="H2835" s="17">
        <v>60.26</v>
      </c>
      <c r="I2835" s="3" t="s">
        <v>50</v>
      </c>
      <c r="J2835" s="3" t="s">
        <v>85</v>
      </c>
      <c r="K2835" s="3" t="s">
        <v>86</v>
      </c>
      <c r="L2835" s="3" t="s">
        <v>87</v>
      </c>
      <c r="M2835" s="3" t="s">
        <v>10</v>
      </c>
      <c r="N2835" s="3" t="s">
        <v>54</v>
      </c>
      <c r="O2835" s="3">
        <f>IF(Orders[[#This Row],[currency]]="NGN", (Orders[[#This Row],[Unit Price]]*Orders[[#This Row],[Quantity]]/Details!$M$6), (Orders[[#This Row],[Unit Price]]*Orders[[#This Row],[Quantity]]/Details!$M$5))</f>
        <v>4.09375</v>
      </c>
    </row>
    <row r="2836" spans="1:15" ht="15.75" customHeight="1">
      <c r="A2836" s="15">
        <v>44386.354166666664</v>
      </c>
      <c r="B2836" s="3" t="s">
        <v>1325</v>
      </c>
      <c r="C2836" s="3" t="s">
        <v>67</v>
      </c>
      <c r="D2836" s="3" t="s">
        <v>81</v>
      </c>
      <c r="E2836" s="3" t="s">
        <v>183</v>
      </c>
      <c r="F2836" s="3" t="s">
        <v>78</v>
      </c>
      <c r="G2836" s="16">
        <v>1</v>
      </c>
      <c r="H2836" s="17">
        <v>50.78</v>
      </c>
      <c r="I2836" s="3" t="s">
        <v>50</v>
      </c>
      <c r="J2836" s="3" t="s">
        <v>85</v>
      </c>
      <c r="K2836" s="3" t="s">
        <v>86</v>
      </c>
      <c r="L2836" s="3" t="s">
        <v>87</v>
      </c>
      <c r="M2836" s="3" t="s">
        <v>10</v>
      </c>
      <c r="N2836" s="3" t="s">
        <v>54</v>
      </c>
      <c r="O2836" s="3">
        <f>IF(Orders[[#This Row],[currency]]="NGN", (Orders[[#This Row],[Unit Price]]*Orders[[#This Row],[Quantity]]/Details!$M$6), (Orders[[#This Row],[Unit Price]]*Orders[[#This Row],[Quantity]]/Details!$M$5))</f>
        <v>3.449728260869565</v>
      </c>
    </row>
    <row r="2837" spans="1:15" ht="15.75" customHeight="1">
      <c r="A2837" s="15">
        <v>44386.354861111111</v>
      </c>
      <c r="B2837" s="3" t="s">
        <v>443</v>
      </c>
      <c r="C2837" s="3" t="s">
        <v>61</v>
      </c>
      <c r="D2837" s="3" t="s">
        <v>81</v>
      </c>
      <c r="E2837" s="3" t="s">
        <v>105</v>
      </c>
      <c r="F2837" s="3" t="s">
        <v>83</v>
      </c>
      <c r="G2837" s="16">
        <v>1</v>
      </c>
      <c r="H2837" s="17">
        <v>14.49</v>
      </c>
      <c r="I2837" s="3" t="s">
        <v>50</v>
      </c>
      <c r="J2837" s="3" t="s">
        <v>96</v>
      </c>
      <c r="K2837" s="3" t="s">
        <v>86</v>
      </c>
      <c r="L2837" s="3" t="s">
        <v>87</v>
      </c>
      <c r="M2837" s="3" t="s">
        <v>10</v>
      </c>
      <c r="N2837" s="3" t="s">
        <v>88</v>
      </c>
      <c r="O2837" s="3">
        <f>IF(Orders[[#This Row],[currency]]="NGN", (Orders[[#This Row],[Unit Price]]*Orders[[#This Row],[Quantity]]/Details!$M$6), (Orders[[#This Row],[Unit Price]]*Orders[[#This Row],[Quantity]]/Details!$M$5))</f>
        <v>0.984375</v>
      </c>
    </row>
    <row r="2838" spans="1:15" ht="15.75" customHeight="1">
      <c r="A2838" s="15">
        <v>44386.354861111111</v>
      </c>
      <c r="B2838" s="3" t="s">
        <v>443</v>
      </c>
      <c r="C2838" s="3" t="s">
        <v>61</v>
      </c>
      <c r="D2838" s="3" t="s">
        <v>81</v>
      </c>
      <c r="E2838" s="3" t="s">
        <v>105</v>
      </c>
      <c r="F2838" s="3" t="s">
        <v>83</v>
      </c>
      <c r="G2838" s="16">
        <v>1</v>
      </c>
      <c r="H2838" s="17">
        <v>14.49</v>
      </c>
      <c r="I2838" s="3" t="s">
        <v>50</v>
      </c>
      <c r="J2838" s="3" t="s">
        <v>96</v>
      </c>
      <c r="K2838" s="3" t="s">
        <v>86</v>
      </c>
      <c r="L2838" s="3" t="s">
        <v>87</v>
      </c>
      <c r="M2838" s="3" t="s">
        <v>10</v>
      </c>
      <c r="N2838" s="3" t="s">
        <v>88</v>
      </c>
      <c r="O2838" s="3">
        <f>IF(Orders[[#This Row],[currency]]="NGN", (Orders[[#This Row],[Unit Price]]*Orders[[#This Row],[Quantity]]/Details!$M$6), (Orders[[#This Row],[Unit Price]]*Orders[[#This Row],[Quantity]]/Details!$M$5))</f>
        <v>0.984375</v>
      </c>
    </row>
    <row r="2839" spans="1:15" ht="15.75" customHeight="1">
      <c r="A2839" s="15">
        <v>44386.354861111111</v>
      </c>
      <c r="B2839" s="3" t="s">
        <v>443</v>
      </c>
      <c r="C2839" s="3" t="s">
        <v>61</v>
      </c>
      <c r="D2839" s="3" t="s">
        <v>81</v>
      </c>
      <c r="E2839" s="3" t="s">
        <v>97</v>
      </c>
      <c r="F2839" s="3" t="s">
        <v>83</v>
      </c>
      <c r="G2839" s="16">
        <v>1</v>
      </c>
      <c r="H2839" s="17">
        <v>95.98</v>
      </c>
      <c r="I2839" s="3" t="s">
        <v>50</v>
      </c>
      <c r="J2839" s="3" t="s">
        <v>96</v>
      </c>
      <c r="K2839" s="3" t="s">
        <v>86</v>
      </c>
      <c r="L2839" s="3" t="s">
        <v>87</v>
      </c>
      <c r="M2839" s="3" t="s">
        <v>10</v>
      </c>
      <c r="N2839" s="3" t="s">
        <v>88</v>
      </c>
      <c r="O2839" s="3">
        <f>IF(Orders[[#This Row],[currency]]="NGN", (Orders[[#This Row],[Unit Price]]*Orders[[#This Row],[Quantity]]/Details!$M$6), (Orders[[#This Row],[Unit Price]]*Orders[[#This Row],[Quantity]]/Details!$M$5))</f>
        <v>6.5203804347826084</v>
      </c>
    </row>
    <row r="2840" spans="1:15" ht="15.75" customHeight="1">
      <c r="A2840" s="15">
        <v>44386.359027777777</v>
      </c>
      <c r="B2840" s="3" t="s">
        <v>422</v>
      </c>
      <c r="C2840" s="3" t="s">
        <v>61</v>
      </c>
      <c r="D2840" s="3" t="s">
        <v>81</v>
      </c>
      <c r="E2840" s="3" t="s">
        <v>99</v>
      </c>
      <c r="F2840" s="3" t="s">
        <v>64</v>
      </c>
      <c r="G2840" s="16">
        <v>2</v>
      </c>
      <c r="H2840" s="17">
        <v>38.18</v>
      </c>
      <c r="I2840" s="3" t="s">
        <v>50</v>
      </c>
      <c r="J2840" s="3" t="s">
        <v>85</v>
      </c>
      <c r="K2840" s="3" t="s">
        <v>86</v>
      </c>
      <c r="L2840" s="3" t="s">
        <v>87</v>
      </c>
      <c r="M2840" s="3" t="s">
        <v>10</v>
      </c>
      <c r="N2840" s="3" t="s">
        <v>88</v>
      </c>
      <c r="O2840" s="3">
        <f>IF(Orders[[#This Row],[currency]]="NGN", (Orders[[#This Row],[Unit Price]]*Orders[[#This Row],[Quantity]]/Details!$M$6), (Orders[[#This Row],[Unit Price]]*Orders[[#This Row],[Quantity]]/Details!$M$5))</f>
        <v>5.1875</v>
      </c>
    </row>
    <row r="2841" spans="1:15" ht="15.75" customHeight="1">
      <c r="A2841" s="15">
        <v>44386.359027777777</v>
      </c>
      <c r="B2841" s="3" t="s">
        <v>422</v>
      </c>
      <c r="C2841" s="3" t="s">
        <v>61</v>
      </c>
      <c r="D2841" s="3" t="s">
        <v>81</v>
      </c>
      <c r="E2841" s="3" t="s">
        <v>105</v>
      </c>
      <c r="F2841" s="3" t="s">
        <v>83</v>
      </c>
      <c r="G2841" s="16">
        <v>1</v>
      </c>
      <c r="H2841" s="17">
        <v>89.36</v>
      </c>
      <c r="I2841" s="3" t="s">
        <v>50</v>
      </c>
      <c r="J2841" s="3" t="s">
        <v>85</v>
      </c>
      <c r="K2841" s="3" t="s">
        <v>86</v>
      </c>
      <c r="L2841" s="3" t="s">
        <v>87</v>
      </c>
      <c r="M2841" s="3" t="s">
        <v>10</v>
      </c>
      <c r="N2841" s="3" t="s">
        <v>88</v>
      </c>
      <c r="O2841" s="3">
        <f>IF(Orders[[#This Row],[currency]]="NGN", (Orders[[#This Row],[Unit Price]]*Orders[[#This Row],[Quantity]]/Details!$M$6), (Orders[[#This Row],[Unit Price]]*Orders[[#This Row],[Quantity]]/Details!$M$5))</f>
        <v>6.070652173913043</v>
      </c>
    </row>
    <row r="2842" spans="1:15" ht="15.75" customHeight="1">
      <c r="A2842" s="15">
        <v>44386.359027777777</v>
      </c>
      <c r="B2842" s="3" t="s">
        <v>1326</v>
      </c>
      <c r="C2842" s="3" t="s">
        <v>45</v>
      </c>
      <c r="D2842" s="3" t="s">
        <v>81</v>
      </c>
      <c r="E2842" s="3" t="s">
        <v>105</v>
      </c>
      <c r="F2842" s="3" t="s">
        <v>83</v>
      </c>
      <c r="G2842" s="16">
        <v>4</v>
      </c>
      <c r="H2842" s="17">
        <v>71.900000000000006</v>
      </c>
      <c r="I2842" s="3" t="s">
        <v>50</v>
      </c>
      <c r="J2842" s="3" t="s">
        <v>104</v>
      </c>
      <c r="K2842" s="3" t="s">
        <v>86</v>
      </c>
      <c r="L2842" s="3" t="s">
        <v>87</v>
      </c>
      <c r="M2842" s="3" t="s">
        <v>10</v>
      </c>
      <c r="N2842" s="3" t="s">
        <v>54</v>
      </c>
      <c r="O2842" s="3">
        <f>IF(Orders[[#This Row],[currency]]="NGN", (Orders[[#This Row],[Unit Price]]*Orders[[#This Row],[Quantity]]/Details!$M$6), (Orders[[#This Row],[Unit Price]]*Orders[[#This Row],[Quantity]]/Details!$M$5))</f>
        <v>19.538043478260871</v>
      </c>
    </row>
    <row r="2843" spans="1:15" ht="15.75" customHeight="1">
      <c r="A2843" s="15">
        <v>44386.359027777777</v>
      </c>
      <c r="B2843" s="3" t="s">
        <v>1326</v>
      </c>
      <c r="C2843" s="3" t="s">
        <v>45</v>
      </c>
      <c r="D2843" s="3" t="s">
        <v>81</v>
      </c>
      <c r="E2843" s="3" t="s">
        <v>82</v>
      </c>
      <c r="F2843" s="3" t="s">
        <v>83</v>
      </c>
      <c r="G2843" s="16">
        <v>1</v>
      </c>
      <c r="H2843" s="17">
        <v>119.95</v>
      </c>
      <c r="I2843" s="3" t="s">
        <v>50</v>
      </c>
      <c r="J2843" s="3" t="s">
        <v>104</v>
      </c>
      <c r="K2843" s="3" t="s">
        <v>86</v>
      </c>
      <c r="L2843" s="3" t="s">
        <v>87</v>
      </c>
      <c r="M2843" s="3" t="s">
        <v>10</v>
      </c>
      <c r="N2843" s="3" t="s">
        <v>54</v>
      </c>
      <c r="O2843" s="3">
        <f>IF(Orders[[#This Row],[currency]]="NGN", (Orders[[#This Row],[Unit Price]]*Orders[[#This Row],[Quantity]]/Details!$M$6), (Orders[[#This Row],[Unit Price]]*Orders[[#This Row],[Quantity]]/Details!$M$5))</f>
        <v>8.148777173913043</v>
      </c>
    </row>
    <row r="2844" spans="1:15" ht="15.75" customHeight="1">
      <c r="A2844" s="15">
        <v>44386.359027777777</v>
      </c>
      <c r="B2844" s="3" t="s">
        <v>1326</v>
      </c>
      <c r="C2844" s="3" t="s">
        <v>45</v>
      </c>
      <c r="D2844" s="3" t="s">
        <v>81</v>
      </c>
      <c r="E2844" s="3" t="s">
        <v>180</v>
      </c>
      <c r="F2844" s="3" t="s">
        <v>48</v>
      </c>
      <c r="G2844" s="16">
        <v>1</v>
      </c>
      <c r="H2844" s="17">
        <v>93.43</v>
      </c>
      <c r="I2844" s="3" t="s">
        <v>50</v>
      </c>
      <c r="J2844" s="3" t="s">
        <v>104</v>
      </c>
      <c r="K2844" s="3" t="s">
        <v>86</v>
      </c>
      <c r="L2844" s="3" t="s">
        <v>87</v>
      </c>
      <c r="M2844" s="3" t="s">
        <v>10</v>
      </c>
      <c r="N2844" s="3" t="s">
        <v>54</v>
      </c>
      <c r="O2844" s="3">
        <f>IF(Orders[[#This Row],[currency]]="NGN", (Orders[[#This Row],[Unit Price]]*Orders[[#This Row],[Quantity]]/Details!$M$6), (Orders[[#This Row],[Unit Price]]*Orders[[#This Row],[Quantity]]/Details!$M$5))</f>
        <v>6.3471467391304346</v>
      </c>
    </row>
    <row r="2845" spans="1:15" ht="15.75" customHeight="1">
      <c r="A2845" s="15">
        <v>44386.359027777777</v>
      </c>
      <c r="B2845" s="3" t="s">
        <v>1326</v>
      </c>
      <c r="C2845" s="3" t="s">
        <v>45</v>
      </c>
      <c r="D2845" s="3" t="s">
        <v>81</v>
      </c>
      <c r="E2845" s="3" t="s">
        <v>402</v>
      </c>
      <c r="F2845" s="3" t="s">
        <v>78</v>
      </c>
      <c r="G2845" s="16">
        <v>1</v>
      </c>
      <c r="H2845" s="17">
        <v>86.87</v>
      </c>
      <c r="I2845" s="3" t="s">
        <v>50</v>
      </c>
      <c r="J2845" s="3" t="s">
        <v>104</v>
      </c>
      <c r="K2845" s="3" t="s">
        <v>86</v>
      </c>
      <c r="L2845" s="3" t="s">
        <v>87</v>
      </c>
      <c r="M2845" s="3" t="s">
        <v>10</v>
      </c>
      <c r="N2845" s="3" t="s">
        <v>54</v>
      </c>
      <c r="O2845" s="3">
        <f>IF(Orders[[#This Row],[currency]]="NGN", (Orders[[#This Row],[Unit Price]]*Orders[[#This Row],[Quantity]]/Details!$M$6), (Orders[[#This Row],[Unit Price]]*Orders[[#This Row],[Quantity]]/Details!$M$5))</f>
        <v>5.9014945652173916</v>
      </c>
    </row>
    <row r="2846" spans="1:15" ht="15.75" customHeight="1">
      <c r="A2846" s="15">
        <v>44386.359722222223</v>
      </c>
      <c r="B2846" s="3" t="s">
        <v>1327</v>
      </c>
      <c r="C2846" s="3" t="s">
        <v>67</v>
      </c>
      <c r="D2846" s="3" t="s">
        <v>81</v>
      </c>
      <c r="E2846" s="3" t="s">
        <v>97</v>
      </c>
      <c r="F2846" s="3" t="s">
        <v>83</v>
      </c>
      <c r="G2846" s="16">
        <v>3</v>
      </c>
      <c r="H2846" s="17">
        <v>51.2</v>
      </c>
      <c r="I2846" s="3" t="s">
        <v>50</v>
      </c>
      <c r="J2846" s="3" t="s">
        <v>96</v>
      </c>
      <c r="K2846" s="3" t="s">
        <v>86</v>
      </c>
      <c r="L2846" s="3" t="s">
        <v>87</v>
      </c>
      <c r="M2846" s="3" t="s">
        <v>10</v>
      </c>
      <c r="N2846" s="3" t="s">
        <v>88</v>
      </c>
      <c r="O2846" s="3">
        <f>IF(Orders[[#This Row],[currency]]="NGN", (Orders[[#This Row],[Unit Price]]*Orders[[#This Row],[Quantity]]/Details!$M$6), (Orders[[#This Row],[Unit Price]]*Orders[[#This Row],[Quantity]]/Details!$M$5))</f>
        <v>10.434782608695654</v>
      </c>
    </row>
    <row r="2847" spans="1:15" ht="15.75" customHeight="1">
      <c r="A2847" s="15">
        <v>44386.359722222223</v>
      </c>
      <c r="B2847" s="3" t="s">
        <v>1327</v>
      </c>
      <c r="C2847" s="3" t="s">
        <v>67</v>
      </c>
      <c r="D2847" s="3" t="s">
        <v>81</v>
      </c>
      <c r="E2847" s="3" t="s">
        <v>117</v>
      </c>
      <c r="F2847" s="3" t="s">
        <v>64</v>
      </c>
      <c r="G2847" s="16">
        <v>1</v>
      </c>
      <c r="H2847" s="17">
        <v>60.26</v>
      </c>
      <c r="I2847" s="3" t="s">
        <v>50</v>
      </c>
      <c r="J2847" s="3" t="s">
        <v>96</v>
      </c>
      <c r="K2847" s="3" t="s">
        <v>86</v>
      </c>
      <c r="L2847" s="3" t="s">
        <v>87</v>
      </c>
      <c r="M2847" s="3" t="s">
        <v>10</v>
      </c>
      <c r="N2847" s="3" t="s">
        <v>88</v>
      </c>
      <c r="O2847" s="3">
        <f>IF(Orders[[#This Row],[currency]]="NGN", (Orders[[#This Row],[Unit Price]]*Orders[[#This Row],[Quantity]]/Details!$M$6), (Orders[[#This Row],[Unit Price]]*Orders[[#This Row],[Quantity]]/Details!$M$5))</f>
        <v>4.09375</v>
      </c>
    </row>
    <row r="2848" spans="1:15" ht="15.75" customHeight="1">
      <c r="A2848" s="15">
        <v>44386.361111111109</v>
      </c>
      <c r="B2848" s="3" t="s">
        <v>1328</v>
      </c>
      <c r="C2848" s="3" t="s">
        <v>67</v>
      </c>
      <c r="D2848" s="3" t="s">
        <v>81</v>
      </c>
      <c r="E2848" s="3" t="s">
        <v>99</v>
      </c>
      <c r="F2848" s="3" t="s">
        <v>64</v>
      </c>
      <c r="G2848" s="16">
        <v>1</v>
      </c>
      <c r="H2848" s="17">
        <v>38.18</v>
      </c>
      <c r="I2848" s="3" t="s">
        <v>50</v>
      </c>
      <c r="J2848" s="3" t="s">
        <v>96</v>
      </c>
      <c r="K2848" s="3" t="s">
        <v>86</v>
      </c>
      <c r="L2848" s="3" t="s">
        <v>87</v>
      </c>
      <c r="M2848" s="3" t="s">
        <v>10</v>
      </c>
      <c r="N2848" s="3" t="s">
        <v>88</v>
      </c>
      <c r="O2848" s="3">
        <f>IF(Orders[[#This Row],[currency]]="NGN", (Orders[[#This Row],[Unit Price]]*Orders[[#This Row],[Quantity]]/Details!$M$6), (Orders[[#This Row],[Unit Price]]*Orders[[#This Row],[Quantity]]/Details!$M$5))</f>
        <v>2.59375</v>
      </c>
    </row>
    <row r="2849" spans="1:15" ht="15.75" customHeight="1">
      <c r="A2849" s="15">
        <v>44386.361111111109</v>
      </c>
      <c r="B2849" s="3" t="s">
        <v>1328</v>
      </c>
      <c r="C2849" s="3" t="s">
        <v>67</v>
      </c>
      <c r="D2849" s="3" t="s">
        <v>81</v>
      </c>
      <c r="E2849" s="3" t="s">
        <v>117</v>
      </c>
      <c r="F2849" s="3" t="s">
        <v>64</v>
      </c>
      <c r="G2849" s="16">
        <v>1</v>
      </c>
      <c r="H2849" s="17">
        <v>60.26</v>
      </c>
      <c r="I2849" s="3" t="s">
        <v>50</v>
      </c>
      <c r="J2849" s="3" t="s">
        <v>96</v>
      </c>
      <c r="K2849" s="3" t="s">
        <v>86</v>
      </c>
      <c r="L2849" s="3" t="s">
        <v>87</v>
      </c>
      <c r="M2849" s="3" t="s">
        <v>10</v>
      </c>
      <c r="N2849" s="3" t="s">
        <v>88</v>
      </c>
      <c r="O2849" s="3">
        <f>IF(Orders[[#This Row],[currency]]="NGN", (Orders[[#This Row],[Unit Price]]*Orders[[#This Row],[Quantity]]/Details!$M$6), (Orders[[#This Row],[Unit Price]]*Orders[[#This Row],[Quantity]]/Details!$M$5))</f>
        <v>4.09375</v>
      </c>
    </row>
    <row r="2850" spans="1:15" ht="15.75" customHeight="1">
      <c r="A2850" s="15">
        <v>44386.368750000001</v>
      </c>
      <c r="B2850" s="3" t="s">
        <v>794</v>
      </c>
      <c r="C2850" s="3" t="s">
        <v>45</v>
      </c>
      <c r="D2850" s="3" t="s">
        <v>81</v>
      </c>
      <c r="E2850" s="3" t="s">
        <v>117</v>
      </c>
      <c r="F2850" s="3" t="s">
        <v>64</v>
      </c>
      <c r="G2850" s="16">
        <v>2</v>
      </c>
      <c r="H2850" s="17">
        <v>60.26</v>
      </c>
      <c r="I2850" s="3" t="s">
        <v>50</v>
      </c>
      <c r="J2850" s="3" t="s">
        <v>96</v>
      </c>
      <c r="K2850" s="3" t="s">
        <v>86</v>
      </c>
      <c r="L2850" s="3" t="s">
        <v>87</v>
      </c>
      <c r="M2850" s="3" t="s">
        <v>10</v>
      </c>
      <c r="N2850" s="3" t="s">
        <v>88</v>
      </c>
      <c r="O2850" s="3">
        <f>IF(Orders[[#This Row],[currency]]="NGN", (Orders[[#This Row],[Unit Price]]*Orders[[#This Row],[Quantity]]/Details!$M$6), (Orders[[#This Row],[Unit Price]]*Orders[[#This Row],[Quantity]]/Details!$M$5))</f>
        <v>8.1875</v>
      </c>
    </row>
    <row r="2851" spans="1:15" ht="15.75" customHeight="1">
      <c r="A2851" s="15">
        <v>44386.368750000001</v>
      </c>
      <c r="B2851" s="3" t="s">
        <v>794</v>
      </c>
      <c r="C2851" s="3" t="s">
        <v>45</v>
      </c>
      <c r="D2851" s="3" t="s">
        <v>81</v>
      </c>
      <c r="E2851" s="3" t="s">
        <v>99</v>
      </c>
      <c r="F2851" s="3" t="s">
        <v>64</v>
      </c>
      <c r="G2851" s="16">
        <v>1</v>
      </c>
      <c r="H2851" s="17">
        <v>38.18</v>
      </c>
      <c r="I2851" s="3" t="s">
        <v>50</v>
      </c>
      <c r="J2851" s="3" t="s">
        <v>96</v>
      </c>
      <c r="K2851" s="3" t="s">
        <v>86</v>
      </c>
      <c r="L2851" s="3" t="s">
        <v>87</v>
      </c>
      <c r="M2851" s="3" t="s">
        <v>10</v>
      </c>
      <c r="N2851" s="3" t="s">
        <v>88</v>
      </c>
      <c r="O2851" s="3">
        <f>IF(Orders[[#This Row],[currency]]="NGN", (Orders[[#This Row],[Unit Price]]*Orders[[#This Row],[Quantity]]/Details!$M$6), (Orders[[#This Row],[Unit Price]]*Orders[[#This Row],[Quantity]]/Details!$M$5))</f>
        <v>2.59375</v>
      </c>
    </row>
    <row r="2852" spans="1:15" ht="15.75" customHeight="1">
      <c r="A2852" s="15">
        <v>44386.371527777781</v>
      </c>
      <c r="B2852" s="3" t="s">
        <v>1329</v>
      </c>
      <c r="C2852" s="3" t="s">
        <v>45</v>
      </c>
      <c r="D2852" s="3" t="s">
        <v>46</v>
      </c>
      <c r="E2852" s="3" t="s">
        <v>174</v>
      </c>
      <c r="F2852" s="3" t="s">
        <v>48</v>
      </c>
      <c r="G2852" s="16">
        <v>1</v>
      </c>
      <c r="H2852" s="17">
        <v>1100</v>
      </c>
      <c r="I2852" s="3" t="s">
        <v>50</v>
      </c>
      <c r="J2852" s="3" t="s">
        <v>160</v>
      </c>
      <c r="K2852" s="3" t="s">
        <v>129</v>
      </c>
      <c r="L2852" s="3" t="s">
        <v>53</v>
      </c>
      <c r="M2852" s="3" t="s">
        <v>13</v>
      </c>
      <c r="N2852" s="3" t="s">
        <v>54</v>
      </c>
      <c r="O2852" s="3">
        <f>IF(Orders[[#This Row],[currency]]="NGN", (Orders[[#This Row],[Unit Price]]*Orders[[#This Row],[Quantity]]/Details!$M$6), (Orders[[#This Row],[Unit Price]]*Orders[[#This Row],[Quantity]]/Details!$M$5))</f>
        <v>2.7363184079601992</v>
      </c>
    </row>
    <row r="2853" spans="1:15" ht="15.75" customHeight="1">
      <c r="A2853" s="15">
        <v>44386.371527777781</v>
      </c>
      <c r="B2853" s="3" t="s">
        <v>1329</v>
      </c>
      <c r="C2853" s="3" t="s">
        <v>45</v>
      </c>
      <c r="D2853" s="3" t="s">
        <v>46</v>
      </c>
      <c r="E2853" s="3" t="s">
        <v>174</v>
      </c>
      <c r="F2853" s="3" t="s">
        <v>48</v>
      </c>
      <c r="G2853" s="16">
        <v>2</v>
      </c>
      <c r="H2853" s="17">
        <v>1100</v>
      </c>
      <c r="I2853" s="3" t="s">
        <v>50</v>
      </c>
      <c r="J2853" s="3" t="s">
        <v>160</v>
      </c>
      <c r="K2853" s="3" t="s">
        <v>129</v>
      </c>
      <c r="L2853" s="3" t="s">
        <v>53</v>
      </c>
      <c r="M2853" s="3" t="s">
        <v>13</v>
      </c>
      <c r="N2853" s="3" t="s">
        <v>54</v>
      </c>
      <c r="O2853" s="3">
        <f>IF(Orders[[#This Row],[currency]]="NGN", (Orders[[#This Row],[Unit Price]]*Orders[[#This Row],[Quantity]]/Details!$M$6), (Orders[[#This Row],[Unit Price]]*Orders[[#This Row],[Quantity]]/Details!$M$5))</f>
        <v>5.4726368159203984</v>
      </c>
    </row>
    <row r="2854" spans="1:15" ht="15.75" customHeight="1">
      <c r="A2854" s="15">
        <v>44386.372916666667</v>
      </c>
      <c r="B2854" s="3" t="s">
        <v>204</v>
      </c>
      <c r="C2854" s="3" t="s">
        <v>67</v>
      </c>
      <c r="D2854" s="3" t="s">
        <v>81</v>
      </c>
      <c r="E2854" s="3" t="s">
        <v>150</v>
      </c>
      <c r="F2854" s="3" t="s">
        <v>83</v>
      </c>
      <c r="G2854" s="16">
        <v>2</v>
      </c>
      <c r="H2854" s="17">
        <v>47.4</v>
      </c>
      <c r="I2854" s="3" t="s">
        <v>50</v>
      </c>
      <c r="J2854" s="3" t="s">
        <v>104</v>
      </c>
      <c r="K2854" s="3" t="s">
        <v>86</v>
      </c>
      <c r="L2854" s="3" t="s">
        <v>87</v>
      </c>
      <c r="M2854" s="3" t="s">
        <v>10</v>
      </c>
      <c r="N2854" s="3" t="s">
        <v>88</v>
      </c>
      <c r="O2854" s="3">
        <f>IF(Orders[[#This Row],[currency]]="NGN", (Orders[[#This Row],[Unit Price]]*Orders[[#This Row],[Quantity]]/Details!$M$6), (Orders[[#This Row],[Unit Price]]*Orders[[#This Row],[Quantity]]/Details!$M$5))</f>
        <v>6.4402173913043477</v>
      </c>
    </row>
    <row r="2855" spans="1:15" ht="15.75" customHeight="1">
      <c r="A2855" s="15">
        <v>44386.372916666667</v>
      </c>
      <c r="B2855" s="3" t="s">
        <v>204</v>
      </c>
      <c r="C2855" s="3" t="s">
        <v>67</v>
      </c>
      <c r="D2855" s="3" t="s">
        <v>81</v>
      </c>
      <c r="E2855" s="3" t="s">
        <v>105</v>
      </c>
      <c r="F2855" s="3" t="s">
        <v>83</v>
      </c>
      <c r="G2855" s="16">
        <v>2</v>
      </c>
      <c r="H2855" s="17">
        <v>47.47</v>
      </c>
      <c r="I2855" s="3" t="s">
        <v>50</v>
      </c>
      <c r="J2855" s="3" t="s">
        <v>104</v>
      </c>
      <c r="K2855" s="3" t="s">
        <v>86</v>
      </c>
      <c r="L2855" s="3" t="s">
        <v>87</v>
      </c>
      <c r="M2855" s="3" t="s">
        <v>10</v>
      </c>
      <c r="N2855" s="3" t="s">
        <v>88</v>
      </c>
      <c r="O2855" s="3">
        <f>IF(Orders[[#This Row],[currency]]="NGN", (Orders[[#This Row],[Unit Price]]*Orders[[#This Row],[Quantity]]/Details!$M$6), (Orders[[#This Row],[Unit Price]]*Orders[[#This Row],[Quantity]]/Details!$M$5))</f>
        <v>6.4497282608695645</v>
      </c>
    </row>
    <row r="2856" spans="1:15" ht="15.75" customHeight="1">
      <c r="A2856" s="15">
        <v>44386.374305555553</v>
      </c>
      <c r="B2856" s="3" t="s">
        <v>1028</v>
      </c>
      <c r="C2856" s="3" t="s">
        <v>45</v>
      </c>
      <c r="D2856" s="3" t="s">
        <v>46</v>
      </c>
      <c r="E2856" s="3" t="s">
        <v>47</v>
      </c>
      <c r="F2856" s="3" t="s">
        <v>48</v>
      </c>
      <c r="G2856" s="16">
        <v>1</v>
      </c>
      <c r="H2856" s="17">
        <v>3750</v>
      </c>
      <c r="I2856" s="3" t="s">
        <v>50</v>
      </c>
      <c r="J2856" s="3" t="s">
        <v>1330</v>
      </c>
      <c r="K2856" s="3" t="s">
        <v>52</v>
      </c>
      <c r="L2856" s="3" t="s">
        <v>53</v>
      </c>
      <c r="M2856" s="3" t="s">
        <v>13</v>
      </c>
      <c r="N2856" s="3" t="s">
        <v>54</v>
      </c>
      <c r="O2856" s="3">
        <f>IF(Orders[[#This Row],[currency]]="NGN", (Orders[[#This Row],[Unit Price]]*Orders[[#This Row],[Quantity]]/Details!$M$6), (Orders[[#This Row],[Unit Price]]*Orders[[#This Row],[Quantity]]/Details!$M$5))</f>
        <v>9.3283582089552244</v>
      </c>
    </row>
    <row r="2857" spans="1:15" ht="15.75" customHeight="1">
      <c r="A2857" s="15">
        <v>44386.374305555553</v>
      </c>
      <c r="B2857" s="3" t="s">
        <v>1028</v>
      </c>
      <c r="C2857" s="3" t="s">
        <v>45</v>
      </c>
      <c r="D2857" s="3" t="s">
        <v>139</v>
      </c>
      <c r="E2857" s="3" t="s">
        <v>140</v>
      </c>
      <c r="F2857" s="3" t="s">
        <v>141</v>
      </c>
      <c r="G2857" s="16">
        <v>2</v>
      </c>
      <c r="H2857" s="17">
        <v>4660</v>
      </c>
      <c r="I2857" s="3" t="s">
        <v>50</v>
      </c>
      <c r="J2857" s="3" t="s">
        <v>1330</v>
      </c>
      <c r="K2857" s="3" t="s">
        <v>52</v>
      </c>
      <c r="L2857" s="3" t="s">
        <v>53</v>
      </c>
      <c r="M2857" s="3" t="s">
        <v>13</v>
      </c>
      <c r="N2857" s="3" t="s">
        <v>54</v>
      </c>
      <c r="O2857" s="3">
        <f>IF(Orders[[#This Row],[currency]]="NGN", (Orders[[#This Row],[Unit Price]]*Orders[[#This Row],[Quantity]]/Details!$M$6), (Orders[[#This Row],[Unit Price]]*Orders[[#This Row],[Quantity]]/Details!$M$5))</f>
        <v>23.184079601990049</v>
      </c>
    </row>
    <row r="2858" spans="1:15" ht="15.75" customHeight="1">
      <c r="A2858" s="15">
        <v>44386.375694444447</v>
      </c>
      <c r="B2858" s="3" t="s">
        <v>413</v>
      </c>
      <c r="C2858" s="3" t="s">
        <v>67</v>
      </c>
      <c r="D2858" s="3" t="s">
        <v>81</v>
      </c>
      <c r="E2858" s="3" t="s">
        <v>82</v>
      </c>
      <c r="F2858" s="3" t="s">
        <v>83</v>
      </c>
      <c r="G2858" s="16">
        <v>1</v>
      </c>
      <c r="H2858" s="17">
        <v>119.95</v>
      </c>
      <c r="I2858" s="3" t="s">
        <v>50</v>
      </c>
      <c r="J2858" s="3" t="s">
        <v>96</v>
      </c>
      <c r="K2858" s="3" t="s">
        <v>86</v>
      </c>
      <c r="L2858" s="3" t="s">
        <v>87</v>
      </c>
      <c r="M2858" s="3" t="s">
        <v>10</v>
      </c>
      <c r="N2858" s="3" t="s">
        <v>88</v>
      </c>
      <c r="O2858" s="3">
        <f>IF(Orders[[#This Row],[currency]]="NGN", (Orders[[#This Row],[Unit Price]]*Orders[[#This Row],[Quantity]]/Details!$M$6), (Orders[[#This Row],[Unit Price]]*Orders[[#This Row],[Quantity]]/Details!$M$5))</f>
        <v>8.148777173913043</v>
      </c>
    </row>
    <row r="2859" spans="1:15" ht="15.75" customHeight="1">
      <c r="A2859" s="15">
        <v>44386.377083333333</v>
      </c>
      <c r="B2859" s="3" t="s">
        <v>1331</v>
      </c>
      <c r="C2859" s="3" t="s">
        <v>67</v>
      </c>
      <c r="D2859" s="3" t="s">
        <v>81</v>
      </c>
      <c r="E2859" s="3" t="s">
        <v>150</v>
      </c>
      <c r="F2859" s="3" t="s">
        <v>83</v>
      </c>
      <c r="G2859" s="16">
        <v>1</v>
      </c>
      <c r="H2859" s="17">
        <v>47.4</v>
      </c>
      <c r="I2859" s="3" t="s">
        <v>50</v>
      </c>
      <c r="J2859" s="3" t="s">
        <v>96</v>
      </c>
      <c r="K2859" s="3" t="s">
        <v>86</v>
      </c>
      <c r="L2859" s="3" t="s">
        <v>87</v>
      </c>
      <c r="M2859" s="3" t="s">
        <v>10</v>
      </c>
      <c r="N2859" s="3" t="s">
        <v>54</v>
      </c>
      <c r="O2859" s="3">
        <f>IF(Orders[[#This Row],[currency]]="NGN", (Orders[[#This Row],[Unit Price]]*Orders[[#This Row],[Quantity]]/Details!$M$6), (Orders[[#This Row],[Unit Price]]*Orders[[#This Row],[Quantity]]/Details!$M$5))</f>
        <v>3.2201086956521738</v>
      </c>
    </row>
    <row r="2860" spans="1:15" ht="15.75" customHeight="1">
      <c r="A2860" s="15">
        <v>44386.377083333333</v>
      </c>
      <c r="B2860" s="3" t="s">
        <v>1331</v>
      </c>
      <c r="C2860" s="3" t="s">
        <v>67</v>
      </c>
      <c r="D2860" s="3" t="s">
        <v>81</v>
      </c>
      <c r="E2860" s="3" t="s">
        <v>183</v>
      </c>
      <c r="F2860" s="3" t="s">
        <v>78</v>
      </c>
      <c r="G2860" s="16">
        <v>1</v>
      </c>
      <c r="H2860" s="17">
        <v>50.78</v>
      </c>
      <c r="I2860" s="3" t="s">
        <v>50</v>
      </c>
      <c r="J2860" s="3" t="s">
        <v>96</v>
      </c>
      <c r="K2860" s="3" t="s">
        <v>86</v>
      </c>
      <c r="L2860" s="3" t="s">
        <v>87</v>
      </c>
      <c r="M2860" s="3" t="s">
        <v>10</v>
      </c>
      <c r="N2860" s="3" t="s">
        <v>54</v>
      </c>
      <c r="O2860" s="3">
        <f>IF(Orders[[#This Row],[currency]]="NGN", (Orders[[#This Row],[Unit Price]]*Orders[[#This Row],[Quantity]]/Details!$M$6), (Orders[[#This Row],[Unit Price]]*Orders[[#This Row],[Quantity]]/Details!$M$5))</f>
        <v>3.449728260869565</v>
      </c>
    </row>
    <row r="2861" spans="1:15" ht="15.75" customHeight="1">
      <c r="A2861" s="15">
        <v>44386.377083333333</v>
      </c>
      <c r="B2861" s="3" t="s">
        <v>1331</v>
      </c>
      <c r="C2861" s="3" t="s">
        <v>67</v>
      </c>
      <c r="D2861" s="3" t="s">
        <v>81</v>
      </c>
      <c r="E2861" s="3" t="s">
        <v>105</v>
      </c>
      <c r="F2861" s="3" t="s">
        <v>83</v>
      </c>
      <c r="G2861" s="16">
        <v>1</v>
      </c>
      <c r="H2861" s="17">
        <v>47.47</v>
      </c>
      <c r="I2861" s="3" t="s">
        <v>50</v>
      </c>
      <c r="J2861" s="3" t="s">
        <v>96</v>
      </c>
      <c r="K2861" s="3" t="s">
        <v>86</v>
      </c>
      <c r="L2861" s="3" t="s">
        <v>87</v>
      </c>
      <c r="M2861" s="3" t="s">
        <v>10</v>
      </c>
      <c r="N2861" s="3" t="s">
        <v>54</v>
      </c>
      <c r="O2861" s="3">
        <f>IF(Orders[[#This Row],[currency]]="NGN", (Orders[[#This Row],[Unit Price]]*Orders[[#This Row],[Quantity]]/Details!$M$6), (Orders[[#This Row],[Unit Price]]*Orders[[#This Row],[Quantity]]/Details!$M$5))</f>
        <v>3.2248641304347823</v>
      </c>
    </row>
    <row r="2862" spans="1:15" ht="15.75" customHeight="1">
      <c r="A2862" s="15">
        <v>44386.381249999999</v>
      </c>
      <c r="B2862" s="3" t="s">
        <v>1332</v>
      </c>
      <c r="C2862" s="3" t="s">
        <v>61</v>
      </c>
      <c r="D2862" s="3" t="s">
        <v>81</v>
      </c>
      <c r="E2862" s="3" t="s">
        <v>105</v>
      </c>
      <c r="F2862" s="3" t="s">
        <v>83</v>
      </c>
      <c r="G2862" s="16">
        <v>3</v>
      </c>
      <c r="H2862" s="17">
        <v>14.49</v>
      </c>
      <c r="I2862" s="3" t="s">
        <v>50</v>
      </c>
      <c r="J2862" s="3" t="s">
        <v>104</v>
      </c>
      <c r="K2862" s="3" t="s">
        <v>86</v>
      </c>
      <c r="L2862" s="3" t="s">
        <v>87</v>
      </c>
      <c r="M2862" s="3" t="s">
        <v>10</v>
      </c>
      <c r="N2862" s="3" t="s">
        <v>88</v>
      </c>
      <c r="O2862" s="3">
        <f>IF(Orders[[#This Row],[currency]]="NGN", (Orders[[#This Row],[Unit Price]]*Orders[[#This Row],[Quantity]]/Details!$M$6), (Orders[[#This Row],[Unit Price]]*Orders[[#This Row],[Quantity]]/Details!$M$5))</f>
        <v>2.953125</v>
      </c>
    </row>
    <row r="2863" spans="1:15" ht="15.75" customHeight="1">
      <c r="A2863" s="15">
        <v>44386.381249999999</v>
      </c>
      <c r="B2863" s="3" t="s">
        <v>1332</v>
      </c>
      <c r="C2863" s="3" t="s">
        <v>61</v>
      </c>
      <c r="D2863" s="3" t="s">
        <v>81</v>
      </c>
      <c r="E2863" s="3" t="s">
        <v>113</v>
      </c>
      <c r="F2863" s="3" t="s">
        <v>78</v>
      </c>
      <c r="G2863" s="16">
        <v>1</v>
      </c>
      <c r="H2863" s="17">
        <v>50.23</v>
      </c>
      <c r="I2863" s="3" t="s">
        <v>50</v>
      </c>
      <c r="J2863" s="3" t="s">
        <v>104</v>
      </c>
      <c r="K2863" s="3" t="s">
        <v>86</v>
      </c>
      <c r="L2863" s="3" t="s">
        <v>87</v>
      </c>
      <c r="M2863" s="3" t="s">
        <v>10</v>
      </c>
      <c r="N2863" s="3" t="s">
        <v>88</v>
      </c>
      <c r="O2863" s="3">
        <f>IF(Orders[[#This Row],[currency]]="NGN", (Orders[[#This Row],[Unit Price]]*Orders[[#This Row],[Quantity]]/Details!$M$6), (Orders[[#This Row],[Unit Price]]*Orders[[#This Row],[Quantity]]/Details!$M$5))</f>
        <v>3.4123641304347823</v>
      </c>
    </row>
    <row r="2864" spans="1:15" ht="15.75" customHeight="1">
      <c r="A2864" s="15">
        <v>44386.381249999999</v>
      </c>
      <c r="B2864" s="3" t="s">
        <v>1332</v>
      </c>
      <c r="C2864" s="3" t="s">
        <v>61</v>
      </c>
      <c r="D2864" s="3" t="s">
        <v>81</v>
      </c>
      <c r="E2864" s="3" t="s">
        <v>105</v>
      </c>
      <c r="F2864" s="3" t="s">
        <v>83</v>
      </c>
      <c r="G2864" s="16">
        <v>3</v>
      </c>
      <c r="H2864" s="17">
        <v>14.49</v>
      </c>
      <c r="I2864" s="3" t="s">
        <v>50</v>
      </c>
      <c r="J2864" s="3" t="s">
        <v>104</v>
      </c>
      <c r="K2864" s="3" t="s">
        <v>86</v>
      </c>
      <c r="L2864" s="3" t="s">
        <v>87</v>
      </c>
      <c r="M2864" s="3" t="s">
        <v>10</v>
      </c>
      <c r="N2864" s="3" t="s">
        <v>88</v>
      </c>
      <c r="O2864" s="3">
        <f>IF(Orders[[#This Row],[currency]]="NGN", (Orders[[#This Row],[Unit Price]]*Orders[[#This Row],[Quantity]]/Details!$M$6), (Orders[[#This Row],[Unit Price]]*Orders[[#This Row],[Quantity]]/Details!$M$5))</f>
        <v>2.953125</v>
      </c>
    </row>
    <row r="2865" spans="1:15" ht="15.75" customHeight="1">
      <c r="A2865" s="15">
        <v>44386.381249999999</v>
      </c>
      <c r="B2865" s="3" t="s">
        <v>1332</v>
      </c>
      <c r="C2865" s="3" t="s">
        <v>61</v>
      </c>
      <c r="D2865" s="3" t="s">
        <v>81</v>
      </c>
      <c r="E2865" s="3" t="s">
        <v>105</v>
      </c>
      <c r="F2865" s="3" t="s">
        <v>83</v>
      </c>
      <c r="G2865" s="16">
        <v>2</v>
      </c>
      <c r="H2865" s="17">
        <v>71.900000000000006</v>
      </c>
      <c r="I2865" s="3" t="s">
        <v>50</v>
      </c>
      <c r="J2865" s="3" t="s">
        <v>104</v>
      </c>
      <c r="K2865" s="3" t="s">
        <v>86</v>
      </c>
      <c r="L2865" s="3" t="s">
        <v>87</v>
      </c>
      <c r="M2865" s="3" t="s">
        <v>10</v>
      </c>
      <c r="N2865" s="3" t="s">
        <v>88</v>
      </c>
      <c r="O2865" s="3">
        <f>IF(Orders[[#This Row],[currency]]="NGN", (Orders[[#This Row],[Unit Price]]*Orders[[#This Row],[Quantity]]/Details!$M$6), (Orders[[#This Row],[Unit Price]]*Orders[[#This Row],[Quantity]]/Details!$M$5))</f>
        <v>9.7690217391304355</v>
      </c>
    </row>
    <row r="2866" spans="1:15" ht="15.75" customHeight="1">
      <c r="A2866" s="15">
        <v>44386.381249999999</v>
      </c>
      <c r="B2866" s="3" t="s">
        <v>1332</v>
      </c>
      <c r="C2866" s="3" t="s">
        <v>61</v>
      </c>
      <c r="D2866" s="3" t="s">
        <v>81</v>
      </c>
      <c r="E2866" s="3" t="s">
        <v>110</v>
      </c>
      <c r="F2866" s="3" t="s">
        <v>78</v>
      </c>
      <c r="G2866" s="16">
        <v>1</v>
      </c>
      <c r="H2866" s="17">
        <v>141.16999999999999</v>
      </c>
      <c r="I2866" s="3" t="s">
        <v>50</v>
      </c>
      <c r="J2866" s="3" t="s">
        <v>104</v>
      </c>
      <c r="K2866" s="3" t="s">
        <v>86</v>
      </c>
      <c r="L2866" s="3" t="s">
        <v>87</v>
      </c>
      <c r="M2866" s="3" t="s">
        <v>10</v>
      </c>
      <c r="N2866" s="3" t="s">
        <v>88</v>
      </c>
      <c r="O2866" s="3">
        <f>IF(Orders[[#This Row],[currency]]="NGN", (Orders[[#This Row],[Unit Price]]*Orders[[#This Row],[Quantity]]/Details!$M$6), (Orders[[#This Row],[Unit Price]]*Orders[[#This Row],[Quantity]]/Details!$M$5))</f>
        <v>9.5903532608695645</v>
      </c>
    </row>
    <row r="2867" spans="1:15" ht="15.75" customHeight="1">
      <c r="A2867" s="15">
        <v>44386.381249999999</v>
      </c>
      <c r="B2867" s="3" t="s">
        <v>1332</v>
      </c>
      <c r="C2867" s="3" t="s">
        <v>61</v>
      </c>
      <c r="D2867" s="3" t="s">
        <v>81</v>
      </c>
      <c r="E2867" s="3" t="s">
        <v>82</v>
      </c>
      <c r="F2867" s="3" t="s">
        <v>83</v>
      </c>
      <c r="G2867" s="16">
        <v>1</v>
      </c>
      <c r="H2867" s="17">
        <v>83.63</v>
      </c>
      <c r="I2867" s="3" t="s">
        <v>50</v>
      </c>
      <c r="J2867" s="3" t="s">
        <v>104</v>
      </c>
      <c r="K2867" s="3" t="s">
        <v>86</v>
      </c>
      <c r="L2867" s="3" t="s">
        <v>87</v>
      </c>
      <c r="M2867" s="3" t="s">
        <v>10</v>
      </c>
      <c r="N2867" s="3" t="s">
        <v>88</v>
      </c>
      <c r="O2867" s="3">
        <f>IF(Orders[[#This Row],[currency]]="NGN", (Orders[[#This Row],[Unit Price]]*Orders[[#This Row],[Quantity]]/Details!$M$6), (Orders[[#This Row],[Unit Price]]*Orders[[#This Row],[Quantity]]/Details!$M$5))</f>
        <v>5.6813858695652169</v>
      </c>
    </row>
    <row r="2868" spans="1:15" ht="15.75" customHeight="1">
      <c r="A2868" s="15">
        <v>44386.381944444445</v>
      </c>
      <c r="B2868" s="3" t="s">
        <v>1318</v>
      </c>
      <c r="C2868" s="3" t="s">
        <v>61</v>
      </c>
      <c r="D2868" s="3" t="s">
        <v>62</v>
      </c>
      <c r="E2868" s="3" t="s">
        <v>560</v>
      </c>
      <c r="F2868" s="3" t="s">
        <v>64</v>
      </c>
      <c r="G2868" s="16">
        <v>10</v>
      </c>
      <c r="H2868" s="17">
        <v>6100</v>
      </c>
      <c r="I2868" s="3" t="s">
        <v>50</v>
      </c>
      <c r="J2868" s="3" t="s">
        <v>259</v>
      </c>
      <c r="K2868" s="3" t="s">
        <v>260</v>
      </c>
      <c r="L2868" s="3" t="s">
        <v>53</v>
      </c>
      <c r="M2868" s="3" t="s">
        <v>13</v>
      </c>
      <c r="N2868" s="3" t="s">
        <v>71</v>
      </c>
      <c r="O2868" s="3">
        <f>IF(Orders[[#This Row],[currency]]="NGN", (Orders[[#This Row],[Unit Price]]*Orders[[#This Row],[Quantity]]/Details!$M$6), (Orders[[#This Row],[Unit Price]]*Orders[[#This Row],[Quantity]]/Details!$M$5))</f>
        <v>151.74129353233832</v>
      </c>
    </row>
    <row r="2869" spans="1:15" ht="15.75" customHeight="1">
      <c r="A2869" s="15">
        <v>44386.384722222225</v>
      </c>
      <c r="B2869" s="3" t="s">
        <v>438</v>
      </c>
      <c r="C2869" s="3" t="s">
        <v>67</v>
      </c>
      <c r="D2869" s="3" t="s">
        <v>81</v>
      </c>
      <c r="E2869" s="3" t="s">
        <v>105</v>
      </c>
      <c r="F2869" s="3" t="s">
        <v>83</v>
      </c>
      <c r="G2869" s="16">
        <v>2</v>
      </c>
      <c r="H2869" s="17">
        <v>14.49</v>
      </c>
      <c r="I2869" s="3" t="s">
        <v>50</v>
      </c>
      <c r="J2869" s="3" t="s">
        <v>85</v>
      </c>
      <c r="K2869" s="3" t="s">
        <v>86</v>
      </c>
      <c r="L2869" s="3" t="s">
        <v>87</v>
      </c>
      <c r="M2869" s="3" t="s">
        <v>10</v>
      </c>
      <c r="N2869" s="3" t="s">
        <v>88</v>
      </c>
      <c r="O2869" s="3">
        <f>IF(Orders[[#This Row],[currency]]="NGN", (Orders[[#This Row],[Unit Price]]*Orders[[#This Row],[Quantity]]/Details!$M$6), (Orders[[#This Row],[Unit Price]]*Orders[[#This Row],[Quantity]]/Details!$M$5))</f>
        <v>1.96875</v>
      </c>
    </row>
    <row r="2870" spans="1:15" ht="15.75" customHeight="1">
      <c r="A2870" s="15">
        <v>44386.384722222225</v>
      </c>
      <c r="B2870" s="3" t="s">
        <v>438</v>
      </c>
      <c r="C2870" s="3" t="s">
        <v>67</v>
      </c>
      <c r="D2870" s="3" t="s">
        <v>81</v>
      </c>
      <c r="E2870" s="3" t="s">
        <v>105</v>
      </c>
      <c r="F2870" s="3" t="s">
        <v>83</v>
      </c>
      <c r="G2870" s="16">
        <v>2</v>
      </c>
      <c r="H2870" s="17">
        <v>14.49</v>
      </c>
      <c r="I2870" s="3" t="s">
        <v>50</v>
      </c>
      <c r="J2870" s="3" t="s">
        <v>85</v>
      </c>
      <c r="K2870" s="3" t="s">
        <v>86</v>
      </c>
      <c r="L2870" s="3" t="s">
        <v>87</v>
      </c>
      <c r="M2870" s="3" t="s">
        <v>10</v>
      </c>
      <c r="N2870" s="3" t="s">
        <v>88</v>
      </c>
      <c r="O2870" s="3">
        <f>IF(Orders[[#This Row],[currency]]="NGN", (Orders[[#This Row],[Unit Price]]*Orders[[#This Row],[Quantity]]/Details!$M$6), (Orders[[#This Row],[Unit Price]]*Orders[[#This Row],[Quantity]]/Details!$M$5))</f>
        <v>1.96875</v>
      </c>
    </row>
    <row r="2871" spans="1:15" ht="15.75" customHeight="1">
      <c r="A2871" s="15">
        <v>44386.384722222225</v>
      </c>
      <c r="B2871" s="3" t="s">
        <v>438</v>
      </c>
      <c r="C2871" s="3" t="s">
        <v>67</v>
      </c>
      <c r="D2871" s="3" t="s">
        <v>81</v>
      </c>
      <c r="E2871" s="3" t="s">
        <v>158</v>
      </c>
      <c r="F2871" s="3" t="s">
        <v>64</v>
      </c>
      <c r="G2871" s="16">
        <v>1</v>
      </c>
      <c r="H2871" s="17">
        <v>94.42</v>
      </c>
      <c r="I2871" s="3" t="s">
        <v>50</v>
      </c>
      <c r="J2871" s="3" t="s">
        <v>85</v>
      </c>
      <c r="K2871" s="3" t="s">
        <v>86</v>
      </c>
      <c r="L2871" s="3" t="s">
        <v>87</v>
      </c>
      <c r="M2871" s="3" t="s">
        <v>10</v>
      </c>
      <c r="N2871" s="3" t="s">
        <v>88</v>
      </c>
      <c r="O2871" s="3">
        <f>IF(Orders[[#This Row],[currency]]="NGN", (Orders[[#This Row],[Unit Price]]*Orders[[#This Row],[Quantity]]/Details!$M$6), (Orders[[#This Row],[Unit Price]]*Orders[[#This Row],[Quantity]]/Details!$M$5))</f>
        <v>6.414402173913043</v>
      </c>
    </row>
    <row r="2872" spans="1:15" ht="15.75" customHeight="1">
      <c r="A2872" s="15">
        <v>44386.384722222225</v>
      </c>
      <c r="B2872" s="3" t="s">
        <v>438</v>
      </c>
      <c r="C2872" s="3" t="s">
        <v>67</v>
      </c>
      <c r="D2872" s="3" t="s">
        <v>81</v>
      </c>
      <c r="E2872" s="3" t="s">
        <v>168</v>
      </c>
      <c r="F2872" s="3" t="s">
        <v>83</v>
      </c>
      <c r="G2872" s="16">
        <v>1</v>
      </c>
      <c r="H2872" s="17">
        <v>83.97</v>
      </c>
      <c r="I2872" s="3" t="s">
        <v>50</v>
      </c>
      <c r="J2872" s="3" t="s">
        <v>85</v>
      </c>
      <c r="K2872" s="3" t="s">
        <v>86</v>
      </c>
      <c r="L2872" s="3" t="s">
        <v>87</v>
      </c>
      <c r="M2872" s="3" t="s">
        <v>10</v>
      </c>
      <c r="N2872" s="3" t="s">
        <v>88</v>
      </c>
      <c r="O2872" s="3">
        <f>IF(Orders[[#This Row],[currency]]="NGN", (Orders[[#This Row],[Unit Price]]*Orders[[#This Row],[Quantity]]/Details!$M$6), (Orders[[#This Row],[Unit Price]]*Orders[[#This Row],[Quantity]]/Details!$M$5))</f>
        <v>5.7044836956521738</v>
      </c>
    </row>
    <row r="2873" spans="1:15" ht="15.75" customHeight="1">
      <c r="A2873" s="15">
        <v>44386.387499999997</v>
      </c>
      <c r="B2873" s="3" t="s">
        <v>406</v>
      </c>
      <c r="C2873" s="3" t="s">
        <v>61</v>
      </c>
      <c r="D2873" s="3" t="s">
        <v>81</v>
      </c>
      <c r="E2873" s="3" t="s">
        <v>105</v>
      </c>
      <c r="F2873" s="3" t="s">
        <v>83</v>
      </c>
      <c r="G2873" s="16">
        <v>2</v>
      </c>
      <c r="H2873" s="17">
        <v>71.900000000000006</v>
      </c>
      <c r="I2873" s="3" t="s">
        <v>50</v>
      </c>
      <c r="J2873" s="3" t="s">
        <v>96</v>
      </c>
      <c r="K2873" s="3" t="s">
        <v>86</v>
      </c>
      <c r="L2873" s="3" t="s">
        <v>87</v>
      </c>
      <c r="M2873" s="3" t="s">
        <v>10</v>
      </c>
      <c r="N2873" s="3" t="s">
        <v>88</v>
      </c>
      <c r="O2873" s="3">
        <f>IF(Orders[[#This Row],[currency]]="NGN", (Orders[[#This Row],[Unit Price]]*Orders[[#This Row],[Quantity]]/Details!$M$6), (Orders[[#This Row],[Unit Price]]*Orders[[#This Row],[Quantity]]/Details!$M$5))</f>
        <v>9.7690217391304355</v>
      </c>
    </row>
    <row r="2874" spans="1:15" ht="15.75" customHeight="1">
      <c r="A2874" s="15">
        <v>44386.387499999997</v>
      </c>
      <c r="B2874" s="3" t="s">
        <v>406</v>
      </c>
      <c r="C2874" s="3" t="s">
        <v>61</v>
      </c>
      <c r="D2874" s="3" t="s">
        <v>81</v>
      </c>
      <c r="E2874" s="3" t="s">
        <v>158</v>
      </c>
      <c r="F2874" s="3" t="s">
        <v>64</v>
      </c>
      <c r="G2874" s="16">
        <v>1</v>
      </c>
      <c r="H2874" s="17">
        <v>60.26</v>
      </c>
      <c r="I2874" s="3" t="s">
        <v>50</v>
      </c>
      <c r="J2874" s="3" t="s">
        <v>96</v>
      </c>
      <c r="K2874" s="3" t="s">
        <v>86</v>
      </c>
      <c r="L2874" s="3" t="s">
        <v>87</v>
      </c>
      <c r="M2874" s="3" t="s">
        <v>10</v>
      </c>
      <c r="N2874" s="3" t="s">
        <v>88</v>
      </c>
      <c r="O2874" s="3">
        <f>IF(Orders[[#This Row],[currency]]="NGN", (Orders[[#This Row],[Unit Price]]*Orders[[#This Row],[Quantity]]/Details!$M$6), (Orders[[#This Row],[Unit Price]]*Orders[[#This Row],[Quantity]]/Details!$M$5))</f>
        <v>4.09375</v>
      </c>
    </row>
    <row r="2875" spans="1:15" ht="15.75" customHeight="1">
      <c r="A2875" s="15">
        <v>44386.387499999997</v>
      </c>
      <c r="B2875" s="3" t="s">
        <v>1333</v>
      </c>
      <c r="C2875" s="3" t="s">
        <v>61</v>
      </c>
      <c r="D2875" s="3" t="s">
        <v>81</v>
      </c>
      <c r="E2875" s="3" t="s">
        <v>113</v>
      </c>
      <c r="F2875" s="3" t="s">
        <v>78</v>
      </c>
      <c r="G2875" s="16">
        <v>1</v>
      </c>
      <c r="H2875" s="17">
        <v>50.23</v>
      </c>
      <c r="I2875" s="3" t="s">
        <v>50</v>
      </c>
      <c r="J2875" s="3" t="s">
        <v>85</v>
      </c>
      <c r="K2875" s="3" t="s">
        <v>86</v>
      </c>
      <c r="L2875" s="3" t="s">
        <v>87</v>
      </c>
      <c r="M2875" s="3" t="s">
        <v>10</v>
      </c>
      <c r="N2875" s="3" t="s">
        <v>88</v>
      </c>
      <c r="O2875" s="3">
        <f>IF(Orders[[#This Row],[currency]]="NGN", (Orders[[#This Row],[Unit Price]]*Orders[[#This Row],[Quantity]]/Details!$M$6), (Orders[[#This Row],[Unit Price]]*Orders[[#This Row],[Quantity]]/Details!$M$5))</f>
        <v>3.4123641304347823</v>
      </c>
    </row>
    <row r="2876" spans="1:15" ht="15.75" customHeight="1">
      <c r="A2876" s="15">
        <v>44386.387499999997</v>
      </c>
      <c r="B2876" s="3" t="s">
        <v>1333</v>
      </c>
      <c r="C2876" s="3" t="s">
        <v>61</v>
      </c>
      <c r="D2876" s="3" t="s">
        <v>81</v>
      </c>
      <c r="E2876" s="3" t="s">
        <v>169</v>
      </c>
      <c r="F2876" s="3" t="s">
        <v>83</v>
      </c>
      <c r="G2876" s="16">
        <v>1</v>
      </c>
      <c r="H2876" s="17">
        <v>67.33</v>
      </c>
      <c r="I2876" s="3" t="s">
        <v>50</v>
      </c>
      <c r="J2876" s="3" t="s">
        <v>85</v>
      </c>
      <c r="K2876" s="3" t="s">
        <v>86</v>
      </c>
      <c r="L2876" s="3" t="s">
        <v>87</v>
      </c>
      <c r="M2876" s="3" t="s">
        <v>10</v>
      </c>
      <c r="N2876" s="3" t="s">
        <v>88</v>
      </c>
      <c r="O2876" s="3">
        <f>IF(Orders[[#This Row],[currency]]="NGN", (Orders[[#This Row],[Unit Price]]*Orders[[#This Row],[Quantity]]/Details!$M$6), (Orders[[#This Row],[Unit Price]]*Orders[[#This Row],[Quantity]]/Details!$M$5))</f>
        <v>4.5740489130434776</v>
      </c>
    </row>
    <row r="2877" spans="1:15" ht="15.75" customHeight="1">
      <c r="A2877" s="15">
        <v>44386.387499999997</v>
      </c>
      <c r="B2877" s="3" t="s">
        <v>1333</v>
      </c>
      <c r="C2877" s="3" t="s">
        <v>61</v>
      </c>
      <c r="D2877" s="3" t="s">
        <v>81</v>
      </c>
      <c r="E2877" s="3" t="s">
        <v>150</v>
      </c>
      <c r="F2877" s="3" t="s">
        <v>83</v>
      </c>
      <c r="G2877" s="16">
        <v>1</v>
      </c>
      <c r="H2877" s="17">
        <v>47.4</v>
      </c>
      <c r="I2877" s="3" t="s">
        <v>50</v>
      </c>
      <c r="J2877" s="3" t="s">
        <v>85</v>
      </c>
      <c r="K2877" s="3" t="s">
        <v>86</v>
      </c>
      <c r="L2877" s="3" t="s">
        <v>87</v>
      </c>
      <c r="M2877" s="3" t="s">
        <v>10</v>
      </c>
      <c r="N2877" s="3" t="s">
        <v>88</v>
      </c>
      <c r="O2877" s="3">
        <f>IF(Orders[[#This Row],[currency]]="NGN", (Orders[[#This Row],[Unit Price]]*Orders[[#This Row],[Quantity]]/Details!$M$6), (Orders[[#This Row],[Unit Price]]*Orders[[#This Row],[Quantity]]/Details!$M$5))</f>
        <v>3.2201086956521738</v>
      </c>
    </row>
    <row r="2878" spans="1:15" ht="15.75" customHeight="1">
      <c r="A2878" s="15">
        <v>44386.39166666667</v>
      </c>
      <c r="B2878" s="3" t="s">
        <v>1334</v>
      </c>
      <c r="C2878" s="3" t="s">
        <v>45</v>
      </c>
      <c r="D2878" s="3" t="s">
        <v>81</v>
      </c>
      <c r="E2878" s="3" t="s">
        <v>105</v>
      </c>
      <c r="F2878" s="3" t="s">
        <v>83</v>
      </c>
      <c r="G2878" s="16">
        <v>1</v>
      </c>
      <c r="H2878" s="17">
        <v>71.900000000000006</v>
      </c>
      <c r="I2878" s="3" t="s">
        <v>50</v>
      </c>
      <c r="J2878" s="3" t="s">
        <v>96</v>
      </c>
      <c r="K2878" s="3" t="s">
        <v>86</v>
      </c>
      <c r="L2878" s="3" t="s">
        <v>87</v>
      </c>
      <c r="M2878" s="3" t="s">
        <v>10</v>
      </c>
      <c r="N2878" s="3" t="s">
        <v>88</v>
      </c>
      <c r="O2878" s="3">
        <f>IF(Orders[[#This Row],[currency]]="NGN", (Orders[[#This Row],[Unit Price]]*Orders[[#This Row],[Quantity]]/Details!$M$6), (Orders[[#This Row],[Unit Price]]*Orders[[#This Row],[Quantity]]/Details!$M$5))</f>
        <v>4.8845108695652177</v>
      </c>
    </row>
    <row r="2879" spans="1:15" ht="15.75" customHeight="1">
      <c r="A2879" s="15">
        <v>44386.39166666667</v>
      </c>
      <c r="B2879" s="3" t="s">
        <v>1334</v>
      </c>
      <c r="C2879" s="3" t="s">
        <v>45</v>
      </c>
      <c r="D2879" s="3" t="s">
        <v>81</v>
      </c>
      <c r="E2879" s="3" t="s">
        <v>105</v>
      </c>
      <c r="F2879" s="3" t="s">
        <v>83</v>
      </c>
      <c r="G2879" s="16">
        <v>1</v>
      </c>
      <c r="H2879" s="17">
        <v>44.99</v>
      </c>
      <c r="I2879" s="3" t="s">
        <v>50</v>
      </c>
      <c r="J2879" s="3" t="s">
        <v>96</v>
      </c>
      <c r="K2879" s="3" t="s">
        <v>86</v>
      </c>
      <c r="L2879" s="3" t="s">
        <v>87</v>
      </c>
      <c r="M2879" s="3" t="s">
        <v>10</v>
      </c>
      <c r="N2879" s="3" t="s">
        <v>88</v>
      </c>
      <c r="O2879" s="3">
        <f>IF(Orders[[#This Row],[currency]]="NGN", (Orders[[#This Row],[Unit Price]]*Orders[[#This Row],[Quantity]]/Details!$M$6), (Orders[[#This Row],[Unit Price]]*Orders[[#This Row],[Quantity]]/Details!$M$5))</f>
        <v>3.0563858695652173</v>
      </c>
    </row>
    <row r="2880" spans="1:15" ht="15.75" customHeight="1">
      <c r="A2880" s="15">
        <v>44386.392361111109</v>
      </c>
      <c r="B2880" s="3" t="s">
        <v>1335</v>
      </c>
      <c r="C2880" s="3" t="s">
        <v>61</v>
      </c>
      <c r="D2880" s="3" t="s">
        <v>81</v>
      </c>
      <c r="E2880" s="3" t="s">
        <v>234</v>
      </c>
      <c r="F2880" s="3" t="s">
        <v>78</v>
      </c>
      <c r="G2880" s="16">
        <v>1</v>
      </c>
      <c r="H2880" s="17">
        <v>56.86</v>
      </c>
      <c r="I2880" s="3" t="s">
        <v>58</v>
      </c>
      <c r="J2880" s="3" t="s">
        <v>96</v>
      </c>
      <c r="K2880" s="3" t="s">
        <v>86</v>
      </c>
      <c r="L2880" s="3" t="s">
        <v>87</v>
      </c>
      <c r="M2880" s="3" t="s">
        <v>10</v>
      </c>
      <c r="N2880" s="3" t="s">
        <v>88</v>
      </c>
      <c r="O2880" s="3">
        <f>IF(Orders[[#This Row],[currency]]="NGN", (Orders[[#This Row],[Unit Price]]*Orders[[#This Row],[Quantity]]/Details!$M$6), (Orders[[#This Row],[Unit Price]]*Orders[[#This Row],[Quantity]]/Details!$M$5))</f>
        <v>3.8627717391304346</v>
      </c>
    </row>
    <row r="2881" spans="1:15" ht="15.75" customHeight="1">
      <c r="A2881" s="15">
        <v>44386.392361111109</v>
      </c>
      <c r="B2881" s="3" t="s">
        <v>1335</v>
      </c>
      <c r="C2881" s="3" t="s">
        <v>61</v>
      </c>
      <c r="D2881" s="3" t="s">
        <v>81</v>
      </c>
      <c r="E2881" s="3" t="s">
        <v>158</v>
      </c>
      <c r="F2881" s="3" t="s">
        <v>64</v>
      </c>
      <c r="G2881" s="16">
        <v>1</v>
      </c>
      <c r="H2881" s="17">
        <v>60.26</v>
      </c>
      <c r="I2881" s="3" t="s">
        <v>58</v>
      </c>
      <c r="J2881" s="3" t="s">
        <v>96</v>
      </c>
      <c r="K2881" s="3" t="s">
        <v>86</v>
      </c>
      <c r="L2881" s="3" t="s">
        <v>87</v>
      </c>
      <c r="M2881" s="3" t="s">
        <v>10</v>
      </c>
      <c r="N2881" s="3" t="s">
        <v>88</v>
      </c>
      <c r="O2881" s="3">
        <f>IF(Orders[[#This Row],[currency]]="NGN", (Orders[[#This Row],[Unit Price]]*Orders[[#This Row],[Quantity]]/Details!$M$6), (Orders[[#This Row],[Unit Price]]*Orders[[#This Row],[Quantity]]/Details!$M$5))</f>
        <v>4.09375</v>
      </c>
    </row>
    <row r="2882" spans="1:15" ht="15.75" customHeight="1">
      <c r="A2882" s="15">
        <v>44386.392361111109</v>
      </c>
      <c r="B2882" s="3" t="s">
        <v>1335</v>
      </c>
      <c r="C2882" s="3" t="s">
        <v>61</v>
      </c>
      <c r="D2882" s="3" t="s">
        <v>81</v>
      </c>
      <c r="E2882" s="3" t="s">
        <v>148</v>
      </c>
      <c r="F2882" s="3" t="s">
        <v>78</v>
      </c>
      <c r="G2882" s="16">
        <v>1</v>
      </c>
      <c r="H2882" s="17">
        <v>41.88</v>
      </c>
      <c r="I2882" s="3" t="s">
        <v>58</v>
      </c>
      <c r="J2882" s="3" t="s">
        <v>96</v>
      </c>
      <c r="K2882" s="3" t="s">
        <v>86</v>
      </c>
      <c r="L2882" s="3" t="s">
        <v>87</v>
      </c>
      <c r="M2882" s="3" t="s">
        <v>10</v>
      </c>
      <c r="N2882" s="3" t="s">
        <v>88</v>
      </c>
      <c r="O2882" s="3">
        <f>IF(Orders[[#This Row],[currency]]="NGN", (Orders[[#This Row],[Unit Price]]*Orders[[#This Row],[Quantity]]/Details!$M$6), (Orders[[#This Row],[Unit Price]]*Orders[[#This Row],[Quantity]]/Details!$M$5))</f>
        <v>2.8451086956521738</v>
      </c>
    </row>
    <row r="2883" spans="1:15" ht="15.75" customHeight="1">
      <c r="A2883" s="15">
        <v>44386.393750000003</v>
      </c>
      <c r="B2883" s="3" t="s">
        <v>1336</v>
      </c>
      <c r="C2883" s="3" t="s">
        <v>67</v>
      </c>
      <c r="D2883" s="3" t="s">
        <v>81</v>
      </c>
      <c r="E2883" s="3" t="s">
        <v>113</v>
      </c>
      <c r="F2883" s="3" t="s">
        <v>78</v>
      </c>
      <c r="G2883" s="16">
        <v>1</v>
      </c>
      <c r="H2883" s="17">
        <v>50.23</v>
      </c>
      <c r="I2883" s="3" t="s">
        <v>50</v>
      </c>
      <c r="J2883" s="3" t="s">
        <v>96</v>
      </c>
      <c r="K2883" s="3" t="s">
        <v>86</v>
      </c>
      <c r="L2883" s="3" t="s">
        <v>87</v>
      </c>
      <c r="M2883" s="3" t="s">
        <v>10</v>
      </c>
      <c r="N2883" s="3" t="s">
        <v>88</v>
      </c>
      <c r="O2883" s="3">
        <f>IF(Orders[[#This Row],[currency]]="NGN", (Orders[[#This Row],[Unit Price]]*Orders[[#This Row],[Quantity]]/Details!$M$6), (Orders[[#This Row],[Unit Price]]*Orders[[#This Row],[Quantity]]/Details!$M$5))</f>
        <v>3.4123641304347823</v>
      </c>
    </row>
    <row r="2884" spans="1:15" ht="15.75" customHeight="1">
      <c r="A2884" s="15">
        <v>44386.393750000003</v>
      </c>
      <c r="B2884" s="3" t="s">
        <v>1336</v>
      </c>
      <c r="C2884" s="3" t="s">
        <v>67</v>
      </c>
      <c r="D2884" s="3" t="s">
        <v>81</v>
      </c>
      <c r="E2884" s="3" t="s">
        <v>183</v>
      </c>
      <c r="F2884" s="3" t="s">
        <v>78</v>
      </c>
      <c r="G2884" s="16">
        <v>1</v>
      </c>
      <c r="H2884" s="17">
        <v>50.78</v>
      </c>
      <c r="I2884" s="3" t="s">
        <v>50</v>
      </c>
      <c r="J2884" s="3" t="s">
        <v>96</v>
      </c>
      <c r="K2884" s="3" t="s">
        <v>86</v>
      </c>
      <c r="L2884" s="3" t="s">
        <v>87</v>
      </c>
      <c r="M2884" s="3" t="s">
        <v>10</v>
      </c>
      <c r="N2884" s="3" t="s">
        <v>88</v>
      </c>
      <c r="O2884" s="3">
        <f>IF(Orders[[#This Row],[currency]]="NGN", (Orders[[#This Row],[Unit Price]]*Orders[[#This Row],[Quantity]]/Details!$M$6), (Orders[[#This Row],[Unit Price]]*Orders[[#This Row],[Quantity]]/Details!$M$5))</f>
        <v>3.449728260869565</v>
      </c>
    </row>
    <row r="2885" spans="1:15" ht="15.75" customHeight="1">
      <c r="A2885" s="15">
        <v>44386.393750000003</v>
      </c>
      <c r="B2885" s="3" t="s">
        <v>1336</v>
      </c>
      <c r="C2885" s="3" t="s">
        <v>67</v>
      </c>
      <c r="D2885" s="3" t="s">
        <v>81</v>
      </c>
      <c r="E2885" s="3" t="s">
        <v>99</v>
      </c>
      <c r="F2885" s="3" t="s">
        <v>64</v>
      </c>
      <c r="G2885" s="16">
        <v>1</v>
      </c>
      <c r="H2885" s="17">
        <v>38.18</v>
      </c>
      <c r="I2885" s="3" t="s">
        <v>50</v>
      </c>
      <c r="J2885" s="3" t="s">
        <v>96</v>
      </c>
      <c r="K2885" s="3" t="s">
        <v>86</v>
      </c>
      <c r="L2885" s="3" t="s">
        <v>87</v>
      </c>
      <c r="M2885" s="3" t="s">
        <v>10</v>
      </c>
      <c r="N2885" s="3" t="s">
        <v>88</v>
      </c>
      <c r="O2885" s="3">
        <f>IF(Orders[[#This Row],[currency]]="NGN", (Orders[[#This Row],[Unit Price]]*Orders[[#This Row],[Quantity]]/Details!$M$6), (Orders[[#This Row],[Unit Price]]*Orders[[#This Row],[Quantity]]/Details!$M$5))</f>
        <v>2.59375</v>
      </c>
    </row>
    <row r="2886" spans="1:15" ht="15.75" customHeight="1">
      <c r="A2886" s="15">
        <v>44386.395138888889</v>
      </c>
      <c r="B2886" s="3" t="s">
        <v>608</v>
      </c>
      <c r="C2886" s="3" t="s">
        <v>45</v>
      </c>
      <c r="D2886" s="3" t="s">
        <v>46</v>
      </c>
      <c r="E2886" s="3" t="s">
        <v>47</v>
      </c>
      <c r="F2886" s="3" t="s">
        <v>48</v>
      </c>
      <c r="G2886" s="16">
        <v>5</v>
      </c>
      <c r="H2886" s="17">
        <v>3200</v>
      </c>
      <c r="I2886" s="3" t="s">
        <v>50</v>
      </c>
      <c r="J2886" s="3" t="s">
        <v>671</v>
      </c>
      <c r="K2886" s="3" t="s">
        <v>52</v>
      </c>
      <c r="L2886" s="3" t="s">
        <v>53</v>
      </c>
      <c r="M2886" s="3" t="s">
        <v>13</v>
      </c>
      <c r="N2886" s="3" t="s">
        <v>54</v>
      </c>
      <c r="O2886" s="3">
        <f>IF(Orders[[#This Row],[currency]]="NGN", (Orders[[#This Row],[Unit Price]]*Orders[[#This Row],[Quantity]]/Details!$M$6), (Orders[[#This Row],[Unit Price]]*Orders[[#This Row],[Quantity]]/Details!$M$5))</f>
        <v>39.800995024875618</v>
      </c>
    </row>
    <row r="2887" spans="1:15" ht="15.75" customHeight="1">
      <c r="A2887" s="15">
        <v>44386.395138888889</v>
      </c>
      <c r="B2887" s="3" t="s">
        <v>608</v>
      </c>
      <c r="C2887" s="3" t="s">
        <v>45</v>
      </c>
      <c r="D2887" s="3" t="s">
        <v>1285</v>
      </c>
      <c r="E2887" s="3" t="s">
        <v>1286</v>
      </c>
      <c r="F2887" s="3" t="s">
        <v>83</v>
      </c>
      <c r="G2887" s="16">
        <v>5</v>
      </c>
      <c r="H2887" s="17">
        <v>2550</v>
      </c>
      <c r="I2887" s="3" t="s">
        <v>50</v>
      </c>
      <c r="J2887" s="3" t="s">
        <v>671</v>
      </c>
      <c r="K2887" s="3" t="s">
        <v>52</v>
      </c>
      <c r="L2887" s="3" t="s">
        <v>53</v>
      </c>
      <c r="M2887" s="3" t="s">
        <v>13</v>
      </c>
      <c r="N2887" s="3" t="s">
        <v>54</v>
      </c>
      <c r="O2887" s="3">
        <f>IF(Orders[[#This Row],[currency]]="NGN", (Orders[[#This Row],[Unit Price]]*Orders[[#This Row],[Quantity]]/Details!$M$6), (Orders[[#This Row],[Unit Price]]*Orders[[#This Row],[Quantity]]/Details!$M$5))</f>
        <v>31.71641791044776</v>
      </c>
    </row>
    <row r="2888" spans="1:15" ht="15.75" customHeight="1">
      <c r="A2888" s="15">
        <v>44386.396527777775</v>
      </c>
      <c r="B2888" s="3" t="s">
        <v>1337</v>
      </c>
      <c r="C2888" s="3" t="s">
        <v>45</v>
      </c>
      <c r="D2888" s="3" t="s">
        <v>81</v>
      </c>
      <c r="E2888" s="3" t="s">
        <v>323</v>
      </c>
      <c r="F2888" s="3" t="s">
        <v>78</v>
      </c>
      <c r="G2888" s="16">
        <v>1</v>
      </c>
      <c r="H2888" s="17">
        <v>137.44999999999999</v>
      </c>
      <c r="I2888" s="3" t="s">
        <v>50</v>
      </c>
      <c r="J2888" s="3" t="s">
        <v>85</v>
      </c>
      <c r="K2888" s="3" t="s">
        <v>86</v>
      </c>
      <c r="L2888" s="3" t="s">
        <v>87</v>
      </c>
      <c r="M2888" s="3" t="s">
        <v>10</v>
      </c>
      <c r="N2888" s="3" t="s">
        <v>88</v>
      </c>
      <c r="O2888" s="3">
        <f>IF(Orders[[#This Row],[currency]]="NGN", (Orders[[#This Row],[Unit Price]]*Orders[[#This Row],[Quantity]]/Details!$M$6), (Orders[[#This Row],[Unit Price]]*Orders[[#This Row],[Quantity]]/Details!$M$5))</f>
        <v>9.3376358695652169</v>
      </c>
    </row>
    <row r="2889" spans="1:15" ht="15.75" customHeight="1">
      <c r="A2889" s="15">
        <v>44386.396527777775</v>
      </c>
      <c r="B2889" s="3" t="s">
        <v>1337</v>
      </c>
      <c r="C2889" s="3" t="s">
        <v>45</v>
      </c>
      <c r="D2889" s="3" t="s">
        <v>81</v>
      </c>
      <c r="E2889" s="3" t="s">
        <v>105</v>
      </c>
      <c r="F2889" s="3" t="s">
        <v>83</v>
      </c>
      <c r="G2889" s="16">
        <v>1</v>
      </c>
      <c r="H2889" s="17">
        <v>14.49</v>
      </c>
      <c r="I2889" s="3" t="s">
        <v>50</v>
      </c>
      <c r="J2889" s="3" t="s">
        <v>85</v>
      </c>
      <c r="K2889" s="3" t="s">
        <v>86</v>
      </c>
      <c r="L2889" s="3" t="s">
        <v>87</v>
      </c>
      <c r="M2889" s="3" t="s">
        <v>10</v>
      </c>
      <c r="N2889" s="3" t="s">
        <v>88</v>
      </c>
      <c r="O2889" s="3">
        <f>IF(Orders[[#This Row],[currency]]="NGN", (Orders[[#This Row],[Unit Price]]*Orders[[#This Row],[Quantity]]/Details!$M$6), (Orders[[#This Row],[Unit Price]]*Orders[[#This Row],[Quantity]]/Details!$M$5))</f>
        <v>0.984375</v>
      </c>
    </row>
    <row r="2890" spans="1:15" ht="15.75" customHeight="1">
      <c r="A2890" s="15">
        <v>44386.396527777775</v>
      </c>
      <c r="B2890" s="3" t="s">
        <v>1337</v>
      </c>
      <c r="C2890" s="3" t="s">
        <v>45</v>
      </c>
      <c r="D2890" s="3" t="s">
        <v>81</v>
      </c>
      <c r="E2890" s="3" t="s">
        <v>105</v>
      </c>
      <c r="F2890" s="3" t="s">
        <v>83</v>
      </c>
      <c r="G2890" s="16">
        <v>2</v>
      </c>
      <c r="H2890" s="17">
        <v>14.49</v>
      </c>
      <c r="I2890" s="3" t="s">
        <v>50</v>
      </c>
      <c r="J2890" s="3" t="s">
        <v>85</v>
      </c>
      <c r="K2890" s="3" t="s">
        <v>86</v>
      </c>
      <c r="L2890" s="3" t="s">
        <v>87</v>
      </c>
      <c r="M2890" s="3" t="s">
        <v>10</v>
      </c>
      <c r="N2890" s="3" t="s">
        <v>88</v>
      </c>
      <c r="O2890" s="3">
        <f>IF(Orders[[#This Row],[currency]]="NGN", (Orders[[#This Row],[Unit Price]]*Orders[[#This Row],[Quantity]]/Details!$M$6), (Orders[[#This Row],[Unit Price]]*Orders[[#This Row],[Quantity]]/Details!$M$5))</f>
        <v>1.96875</v>
      </c>
    </row>
    <row r="2891" spans="1:15" ht="15.75" customHeight="1">
      <c r="A2891" s="15">
        <v>44386.396527777775</v>
      </c>
      <c r="B2891" s="3" t="s">
        <v>1337</v>
      </c>
      <c r="C2891" s="3" t="s">
        <v>45</v>
      </c>
      <c r="D2891" s="3" t="s">
        <v>81</v>
      </c>
      <c r="E2891" s="3" t="s">
        <v>183</v>
      </c>
      <c r="F2891" s="3" t="s">
        <v>78</v>
      </c>
      <c r="G2891" s="16">
        <v>1</v>
      </c>
      <c r="H2891" s="17">
        <v>50.78</v>
      </c>
      <c r="I2891" s="3" t="s">
        <v>50</v>
      </c>
      <c r="J2891" s="3" t="s">
        <v>85</v>
      </c>
      <c r="K2891" s="3" t="s">
        <v>86</v>
      </c>
      <c r="L2891" s="3" t="s">
        <v>87</v>
      </c>
      <c r="M2891" s="3" t="s">
        <v>10</v>
      </c>
      <c r="N2891" s="3" t="s">
        <v>88</v>
      </c>
      <c r="O2891" s="3">
        <f>IF(Orders[[#This Row],[currency]]="NGN", (Orders[[#This Row],[Unit Price]]*Orders[[#This Row],[Quantity]]/Details!$M$6), (Orders[[#This Row],[Unit Price]]*Orders[[#This Row],[Quantity]]/Details!$M$5))</f>
        <v>3.449728260869565</v>
      </c>
    </row>
    <row r="2892" spans="1:15" ht="15.75" customHeight="1">
      <c r="A2892" s="15">
        <v>44386.397916666669</v>
      </c>
      <c r="B2892" s="3" t="s">
        <v>1338</v>
      </c>
      <c r="C2892" s="3" t="s">
        <v>45</v>
      </c>
      <c r="D2892" s="3" t="s">
        <v>81</v>
      </c>
      <c r="E2892" s="3" t="s">
        <v>105</v>
      </c>
      <c r="F2892" s="3" t="s">
        <v>83</v>
      </c>
      <c r="G2892" s="16">
        <v>2</v>
      </c>
      <c r="H2892" s="17">
        <v>14.49</v>
      </c>
      <c r="I2892" s="3" t="s">
        <v>50</v>
      </c>
      <c r="J2892" s="3" t="s">
        <v>104</v>
      </c>
      <c r="K2892" s="3" t="s">
        <v>86</v>
      </c>
      <c r="L2892" s="3" t="s">
        <v>87</v>
      </c>
      <c r="M2892" s="3" t="s">
        <v>10</v>
      </c>
      <c r="N2892" s="3" t="s">
        <v>88</v>
      </c>
      <c r="O2892" s="3">
        <f>IF(Orders[[#This Row],[currency]]="NGN", (Orders[[#This Row],[Unit Price]]*Orders[[#This Row],[Quantity]]/Details!$M$6), (Orders[[#This Row],[Unit Price]]*Orders[[#This Row],[Quantity]]/Details!$M$5))</f>
        <v>1.96875</v>
      </c>
    </row>
    <row r="2893" spans="1:15" ht="15.75" customHeight="1">
      <c r="A2893" s="15">
        <v>44386.397916666669</v>
      </c>
      <c r="B2893" s="3" t="s">
        <v>1338</v>
      </c>
      <c r="C2893" s="3" t="s">
        <v>45</v>
      </c>
      <c r="D2893" s="3" t="s">
        <v>81</v>
      </c>
      <c r="E2893" s="3" t="s">
        <v>105</v>
      </c>
      <c r="F2893" s="3" t="s">
        <v>83</v>
      </c>
      <c r="G2893" s="16">
        <v>2</v>
      </c>
      <c r="H2893" s="17">
        <v>14.49</v>
      </c>
      <c r="I2893" s="3" t="s">
        <v>50</v>
      </c>
      <c r="J2893" s="3" t="s">
        <v>104</v>
      </c>
      <c r="K2893" s="3" t="s">
        <v>86</v>
      </c>
      <c r="L2893" s="3" t="s">
        <v>87</v>
      </c>
      <c r="M2893" s="3" t="s">
        <v>10</v>
      </c>
      <c r="N2893" s="3" t="s">
        <v>88</v>
      </c>
      <c r="O2893" s="3">
        <f>IF(Orders[[#This Row],[currency]]="NGN", (Orders[[#This Row],[Unit Price]]*Orders[[#This Row],[Quantity]]/Details!$M$6), (Orders[[#This Row],[Unit Price]]*Orders[[#This Row],[Quantity]]/Details!$M$5))</f>
        <v>1.96875</v>
      </c>
    </row>
    <row r="2894" spans="1:15" ht="15.75" customHeight="1">
      <c r="A2894" s="15">
        <v>44386.397916666669</v>
      </c>
      <c r="B2894" s="3" t="s">
        <v>1338</v>
      </c>
      <c r="C2894" s="3" t="s">
        <v>45</v>
      </c>
      <c r="D2894" s="3" t="s">
        <v>81</v>
      </c>
      <c r="E2894" s="3" t="s">
        <v>116</v>
      </c>
      <c r="F2894" s="3" t="s">
        <v>64</v>
      </c>
      <c r="G2894" s="16">
        <v>1</v>
      </c>
      <c r="H2894" s="17">
        <v>68.08</v>
      </c>
      <c r="I2894" s="3" t="s">
        <v>50</v>
      </c>
      <c r="J2894" s="3" t="s">
        <v>104</v>
      </c>
      <c r="K2894" s="3" t="s">
        <v>86</v>
      </c>
      <c r="L2894" s="3" t="s">
        <v>87</v>
      </c>
      <c r="M2894" s="3" t="s">
        <v>10</v>
      </c>
      <c r="N2894" s="3" t="s">
        <v>88</v>
      </c>
      <c r="O2894" s="3">
        <f>IF(Orders[[#This Row],[currency]]="NGN", (Orders[[#This Row],[Unit Price]]*Orders[[#This Row],[Quantity]]/Details!$M$6), (Orders[[#This Row],[Unit Price]]*Orders[[#This Row],[Quantity]]/Details!$M$5))</f>
        <v>4.625</v>
      </c>
    </row>
    <row r="2895" spans="1:15" ht="15.75" customHeight="1">
      <c r="A2895" s="15">
        <v>44386.397916666669</v>
      </c>
      <c r="B2895" s="3" t="s">
        <v>1338</v>
      </c>
      <c r="C2895" s="3" t="s">
        <v>45</v>
      </c>
      <c r="D2895" s="3" t="s">
        <v>81</v>
      </c>
      <c r="E2895" s="3" t="s">
        <v>116</v>
      </c>
      <c r="F2895" s="3" t="s">
        <v>64</v>
      </c>
      <c r="G2895" s="16">
        <v>1</v>
      </c>
      <c r="H2895" s="17">
        <v>69.459999999999994</v>
      </c>
      <c r="I2895" s="3" t="s">
        <v>50</v>
      </c>
      <c r="J2895" s="3" t="s">
        <v>104</v>
      </c>
      <c r="K2895" s="3" t="s">
        <v>86</v>
      </c>
      <c r="L2895" s="3" t="s">
        <v>87</v>
      </c>
      <c r="M2895" s="3" t="s">
        <v>10</v>
      </c>
      <c r="N2895" s="3" t="s">
        <v>88</v>
      </c>
      <c r="O2895" s="3">
        <f>IF(Orders[[#This Row],[currency]]="NGN", (Orders[[#This Row],[Unit Price]]*Orders[[#This Row],[Quantity]]/Details!$M$6), (Orders[[#This Row],[Unit Price]]*Orders[[#This Row],[Quantity]]/Details!$M$5))</f>
        <v>4.7187499999999991</v>
      </c>
    </row>
    <row r="2896" spans="1:15" ht="15.75" customHeight="1">
      <c r="A2896" s="15">
        <v>44386.400000000001</v>
      </c>
      <c r="B2896" s="3" t="s">
        <v>491</v>
      </c>
      <c r="C2896" s="3" t="s">
        <v>61</v>
      </c>
      <c r="D2896" s="3" t="s">
        <v>139</v>
      </c>
      <c r="E2896" s="3" t="s">
        <v>140</v>
      </c>
      <c r="F2896" s="3" t="s">
        <v>141</v>
      </c>
      <c r="G2896" s="16">
        <v>1</v>
      </c>
      <c r="H2896" s="17">
        <v>4660</v>
      </c>
      <c r="I2896" s="3" t="s">
        <v>50</v>
      </c>
      <c r="J2896" s="3" t="s">
        <v>711</v>
      </c>
      <c r="K2896" s="3" t="s">
        <v>52</v>
      </c>
      <c r="L2896" s="3" t="s">
        <v>53</v>
      </c>
      <c r="M2896" s="3" t="s">
        <v>13</v>
      </c>
      <c r="N2896" s="3" t="s">
        <v>54</v>
      </c>
      <c r="O2896" s="3">
        <f>IF(Orders[[#This Row],[currency]]="NGN", (Orders[[#This Row],[Unit Price]]*Orders[[#This Row],[Quantity]]/Details!$M$6), (Orders[[#This Row],[Unit Price]]*Orders[[#This Row],[Quantity]]/Details!$M$5))</f>
        <v>11.592039800995025</v>
      </c>
    </row>
    <row r="2897" spans="1:15" ht="15.75" customHeight="1">
      <c r="A2897" s="15">
        <v>44386.401388888888</v>
      </c>
      <c r="B2897" s="3" t="s">
        <v>476</v>
      </c>
      <c r="C2897" s="3" t="s">
        <v>61</v>
      </c>
      <c r="D2897" s="3" t="s">
        <v>139</v>
      </c>
      <c r="E2897" s="3" t="s">
        <v>140</v>
      </c>
      <c r="F2897" s="3" t="s">
        <v>141</v>
      </c>
      <c r="G2897" s="16">
        <v>2</v>
      </c>
      <c r="H2897" s="17">
        <v>4660</v>
      </c>
      <c r="I2897" s="3" t="s">
        <v>50</v>
      </c>
      <c r="J2897" s="3" t="s">
        <v>155</v>
      </c>
      <c r="K2897" s="3" t="s">
        <v>52</v>
      </c>
      <c r="L2897" s="3" t="s">
        <v>53</v>
      </c>
      <c r="M2897" s="3" t="s">
        <v>13</v>
      </c>
      <c r="N2897" s="3" t="s">
        <v>54</v>
      </c>
      <c r="O2897" s="3">
        <f>IF(Orders[[#This Row],[currency]]="NGN", (Orders[[#This Row],[Unit Price]]*Orders[[#This Row],[Quantity]]/Details!$M$6), (Orders[[#This Row],[Unit Price]]*Orders[[#This Row],[Quantity]]/Details!$M$5))</f>
        <v>23.184079601990049</v>
      </c>
    </row>
    <row r="2898" spans="1:15" ht="15.75" customHeight="1">
      <c r="A2898" s="15">
        <v>44386.401388888888</v>
      </c>
      <c r="B2898" s="3" t="s">
        <v>476</v>
      </c>
      <c r="C2898" s="3" t="s">
        <v>61</v>
      </c>
      <c r="D2898" s="3" t="s">
        <v>1285</v>
      </c>
      <c r="E2898" s="3" t="s">
        <v>1286</v>
      </c>
      <c r="F2898" s="3" t="s">
        <v>83</v>
      </c>
      <c r="G2898" s="16">
        <v>2</v>
      </c>
      <c r="H2898" s="17">
        <v>2600</v>
      </c>
      <c r="I2898" s="3" t="s">
        <v>50</v>
      </c>
      <c r="J2898" s="3" t="s">
        <v>155</v>
      </c>
      <c r="K2898" s="3" t="s">
        <v>52</v>
      </c>
      <c r="L2898" s="3" t="s">
        <v>53</v>
      </c>
      <c r="M2898" s="3" t="s">
        <v>13</v>
      </c>
      <c r="N2898" s="3" t="s">
        <v>54</v>
      </c>
      <c r="O2898" s="3">
        <f>IF(Orders[[#This Row],[currency]]="NGN", (Orders[[#This Row],[Unit Price]]*Orders[[#This Row],[Quantity]]/Details!$M$6), (Orders[[#This Row],[Unit Price]]*Orders[[#This Row],[Quantity]]/Details!$M$5))</f>
        <v>12.935323383084578</v>
      </c>
    </row>
    <row r="2899" spans="1:15" ht="15.75" customHeight="1">
      <c r="A2899" s="15">
        <v>44386.404861111114</v>
      </c>
      <c r="B2899" s="3" t="s">
        <v>476</v>
      </c>
      <c r="C2899" s="3" t="s">
        <v>61</v>
      </c>
      <c r="D2899" s="3" t="s">
        <v>92</v>
      </c>
      <c r="E2899" s="3" t="s">
        <v>107</v>
      </c>
      <c r="F2899" s="3" t="s">
        <v>83</v>
      </c>
      <c r="G2899" s="16">
        <v>1</v>
      </c>
      <c r="H2899" s="17">
        <v>2500</v>
      </c>
      <c r="I2899" s="3" t="s">
        <v>50</v>
      </c>
      <c r="J2899" s="3" t="s">
        <v>155</v>
      </c>
      <c r="K2899" s="3" t="s">
        <v>52</v>
      </c>
      <c r="L2899" s="3" t="s">
        <v>53</v>
      </c>
      <c r="M2899" s="3" t="s">
        <v>13</v>
      </c>
      <c r="N2899" s="3" t="s">
        <v>54</v>
      </c>
      <c r="O2899" s="3">
        <f>IF(Orders[[#This Row],[currency]]="NGN", (Orders[[#This Row],[Unit Price]]*Orders[[#This Row],[Quantity]]/Details!$M$6), (Orders[[#This Row],[Unit Price]]*Orders[[#This Row],[Quantity]]/Details!$M$5))</f>
        <v>6.2189054726368163</v>
      </c>
    </row>
    <row r="2900" spans="1:15" ht="15.75" customHeight="1">
      <c r="A2900" s="15">
        <v>44386.405555555553</v>
      </c>
      <c r="B2900" s="3" t="s">
        <v>446</v>
      </c>
      <c r="C2900" s="3" t="s">
        <v>45</v>
      </c>
      <c r="D2900" s="3" t="s">
        <v>81</v>
      </c>
      <c r="E2900" s="3" t="s">
        <v>180</v>
      </c>
      <c r="F2900" s="3" t="s">
        <v>48</v>
      </c>
      <c r="G2900" s="16">
        <v>1</v>
      </c>
      <c r="H2900" s="17">
        <v>96.72</v>
      </c>
      <c r="I2900" s="3" t="s">
        <v>50</v>
      </c>
      <c r="J2900" s="3" t="s">
        <v>104</v>
      </c>
      <c r="K2900" s="3" t="s">
        <v>86</v>
      </c>
      <c r="L2900" s="3" t="s">
        <v>87</v>
      </c>
      <c r="M2900" s="3" t="s">
        <v>10</v>
      </c>
      <c r="N2900" s="3" t="s">
        <v>54</v>
      </c>
      <c r="O2900" s="3">
        <f>IF(Orders[[#This Row],[currency]]="NGN", (Orders[[#This Row],[Unit Price]]*Orders[[#This Row],[Quantity]]/Details!$M$6), (Orders[[#This Row],[Unit Price]]*Orders[[#This Row],[Quantity]]/Details!$M$5))</f>
        <v>6.570652173913043</v>
      </c>
    </row>
    <row r="2901" spans="1:15" ht="15.75" customHeight="1">
      <c r="A2901" s="15">
        <v>44386.405555555553</v>
      </c>
      <c r="B2901" s="3" t="s">
        <v>446</v>
      </c>
      <c r="C2901" s="3" t="s">
        <v>45</v>
      </c>
      <c r="D2901" s="3" t="s">
        <v>81</v>
      </c>
      <c r="E2901" s="3" t="s">
        <v>105</v>
      </c>
      <c r="F2901" s="3" t="s">
        <v>83</v>
      </c>
      <c r="G2901" s="16">
        <v>1</v>
      </c>
      <c r="H2901" s="17">
        <v>89.36</v>
      </c>
      <c r="I2901" s="3" t="s">
        <v>50</v>
      </c>
      <c r="J2901" s="3" t="s">
        <v>104</v>
      </c>
      <c r="K2901" s="3" t="s">
        <v>86</v>
      </c>
      <c r="L2901" s="3" t="s">
        <v>87</v>
      </c>
      <c r="M2901" s="3" t="s">
        <v>10</v>
      </c>
      <c r="N2901" s="3" t="s">
        <v>54</v>
      </c>
      <c r="O2901" s="3">
        <f>IF(Orders[[#This Row],[currency]]="NGN", (Orders[[#This Row],[Unit Price]]*Orders[[#This Row],[Quantity]]/Details!$M$6), (Orders[[#This Row],[Unit Price]]*Orders[[#This Row],[Quantity]]/Details!$M$5))</f>
        <v>6.070652173913043</v>
      </c>
    </row>
    <row r="2902" spans="1:15" ht="15.75" customHeight="1">
      <c r="A2902" s="15">
        <v>44386.405555555553</v>
      </c>
      <c r="B2902" s="3" t="s">
        <v>446</v>
      </c>
      <c r="C2902" s="3" t="s">
        <v>45</v>
      </c>
      <c r="D2902" s="3" t="s">
        <v>81</v>
      </c>
      <c r="E2902" s="3" t="s">
        <v>180</v>
      </c>
      <c r="F2902" s="3" t="s">
        <v>48</v>
      </c>
      <c r="G2902" s="16">
        <v>1</v>
      </c>
      <c r="H2902" s="17">
        <v>99.82</v>
      </c>
      <c r="I2902" s="3" t="s">
        <v>50</v>
      </c>
      <c r="J2902" s="3" t="s">
        <v>104</v>
      </c>
      <c r="K2902" s="3" t="s">
        <v>86</v>
      </c>
      <c r="L2902" s="3" t="s">
        <v>87</v>
      </c>
      <c r="M2902" s="3" t="s">
        <v>10</v>
      </c>
      <c r="N2902" s="3" t="s">
        <v>54</v>
      </c>
      <c r="O2902" s="3">
        <f>IF(Orders[[#This Row],[currency]]="NGN", (Orders[[#This Row],[Unit Price]]*Orders[[#This Row],[Quantity]]/Details!$M$6), (Orders[[#This Row],[Unit Price]]*Orders[[#This Row],[Quantity]]/Details!$M$5))</f>
        <v>6.7812499999999991</v>
      </c>
    </row>
    <row r="2903" spans="1:15" ht="15.75" customHeight="1">
      <c r="A2903" s="15">
        <v>44386.405555555553</v>
      </c>
      <c r="B2903" s="3" t="s">
        <v>446</v>
      </c>
      <c r="C2903" s="3" t="s">
        <v>45</v>
      </c>
      <c r="D2903" s="3" t="s">
        <v>81</v>
      </c>
      <c r="E2903" s="3" t="s">
        <v>105</v>
      </c>
      <c r="F2903" s="3" t="s">
        <v>83</v>
      </c>
      <c r="G2903" s="16">
        <v>2</v>
      </c>
      <c r="H2903" s="17">
        <v>47.47</v>
      </c>
      <c r="I2903" s="3" t="s">
        <v>50</v>
      </c>
      <c r="J2903" s="3" t="s">
        <v>104</v>
      </c>
      <c r="K2903" s="3" t="s">
        <v>86</v>
      </c>
      <c r="L2903" s="3" t="s">
        <v>87</v>
      </c>
      <c r="M2903" s="3" t="s">
        <v>10</v>
      </c>
      <c r="N2903" s="3" t="s">
        <v>54</v>
      </c>
      <c r="O2903" s="3">
        <f>IF(Orders[[#This Row],[currency]]="NGN", (Orders[[#This Row],[Unit Price]]*Orders[[#This Row],[Quantity]]/Details!$M$6), (Orders[[#This Row],[Unit Price]]*Orders[[#This Row],[Quantity]]/Details!$M$5))</f>
        <v>6.4497282608695645</v>
      </c>
    </row>
    <row r="2904" spans="1:15" ht="15.75" customHeight="1">
      <c r="A2904" s="15">
        <v>44386.407638888886</v>
      </c>
      <c r="B2904" s="3" t="s">
        <v>1339</v>
      </c>
      <c r="C2904" s="3" t="s">
        <v>61</v>
      </c>
      <c r="D2904" s="3" t="s">
        <v>81</v>
      </c>
      <c r="E2904" s="3" t="s">
        <v>113</v>
      </c>
      <c r="F2904" s="3" t="s">
        <v>78</v>
      </c>
      <c r="G2904" s="16">
        <v>2</v>
      </c>
      <c r="H2904" s="17">
        <v>50.23</v>
      </c>
      <c r="I2904" s="3" t="s">
        <v>50</v>
      </c>
      <c r="J2904" s="3" t="s">
        <v>104</v>
      </c>
      <c r="K2904" s="3" t="s">
        <v>86</v>
      </c>
      <c r="L2904" s="3" t="s">
        <v>87</v>
      </c>
      <c r="M2904" s="3" t="s">
        <v>10</v>
      </c>
      <c r="N2904" s="3" t="s">
        <v>54</v>
      </c>
      <c r="O2904" s="3">
        <f>IF(Orders[[#This Row],[currency]]="NGN", (Orders[[#This Row],[Unit Price]]*Orders[[#This Row],[Quantity]]/Details!$M$6), (Orders[[#This Row],[Unit Price]]*Orders[[#This Row],[Quantity]]/Details!$M$5))</f>
        <v>6.8247282608695645</v>
      </c>
    </row>
    <row r="2905" spans="1:15" ht="15.75" customHeight="1">
      <c r="A2905" s="15">
        <v>44386.407638888886</v>
      </c>
      <c r="B2905" s="3" t="s">
        <v>1339</v>
      </c>
      <c r="C2905" s="3" t="s">
        <v>61</v>
      </c>
      <c r="D2905" s="3" t="s">
        <v>81</v>
      </c>
      <c r="E2905" s="3" t="s">
        <v>82</v>
      </c>
      <c r="F2905" s="3" t="s">
        <v>83</v>
      </c>
      <c r="G2905" s="16">
        <v>1</v>
      </c>
      <c r="H2905" s="17">
        <v>83.63</v>
      </c>
      <c r="I2905" s="3" t="s">
        <v>50</v>
      </c>
      <c r="J2905" s="3" t="s">
        <v>104</v>
      </c>
      <c r="K2905" s="3" t="s">
        <v>86</v>
      </c>
      <c r="L2905" s="3" t="s">
        <v>87</v>
      </c>
      <c r="M2905" s="3" t="s">
        <v>10</v>
      </c>
      <c r="N2905" s="3" t="s">
        <v>54</v>
      </c>
      <c r="O2905" s="3">
        <f>IF(Orders[[#This Row],[currency]]="NGN", (Orders[[#This Row],[Unit Price]]*Orders[[#This Row],[Quantity]]/Details!$M$6), (Orders[[#This Row],[Unit Price]]*Orders[[#This Row],[Quantity]]/Details!$M$5))</f>
        <v>5.6813858695652169</v>
      </c>
    </row>
    <row r="2906" spans="1:15" ht="15.75" customHeight="1">
      <c r="A2906" s="15">
        <v>44386.407638888886</v>
      </c>
      <c r="B2906" s="3" t="s">
        <v>1339</v>
      </c>
      <c r="C2906" s="3" t="s">
        <v>61</v>
      </c>
      <c r="D2906" s="3" t="s">
        <v>81</v>
      </c>
      <c r="E2906" s="3" t="s">
        <v>183</v>
      </c>
      <c r="F2906" s="3" t="s">
        <v>78</v>
      </c>
      <c r="G2906" s="16">
        <v>2</v>
      </c>
      <c r="H2906" s="17">
        <v>50.78</v>
      </c>
      <c r="I2906" s="3" t="s">
        <v>50</v>
      </c>
      <c r="J2906" s="3" t="s">
        <v>104</v>
      </c>
      <c r="K2906" s="3" t="s">
        <v>86</v>
      </c>
      <c r="L2906" s="3" t="s">
        <v>87</v>
      </c>
      <c r="M2906" s="3" t="s">
        <v>10</v>
      </c>
      <c r="N2906" s="3" t="s">
        <v>54</v>
      </c>
      <c r="O2906" s="3">
        <f>IF(Orders[[#This Row],[currency]]="NGN", (Orders[[#This Row],[Unit Price]]*Orders[[#This Row],[Quantity]]/Details!$M$6), (Orders[[#This Row],[Unit Price]]*Orders[[#This Row],[Quantity]]/Details!$M$5))</f>
        <v>6.8994565217391299</v>
      </c>
    </row>
    <row r="2907" spans="1:15" ht="15.75" customHeight="1">
      <c r="A2907" s="15">
        <v>44386.409722222219</v>
      </c>
      <c r="B2907" s="3" t="s">
        <v>1340</v>
      </c>
      <c r="C2907" s="3" t="s">
        <v>67</v>
      </c>
      <c r="D2907" s="3" t="s">
        <v>121</v>
      </c>
      <c r="E2907" s="3" t="s">
        <v>122</v>
      </c>
      <c r="F2907" s="3" t="s">
        <v>123</v>
      </c>
      <c r="G2907" s="16">
        <v>5</v>
      </c>
      <c r="H2907" s="17">
        <v>6300</v>
      </c>
      <c r="I2907" s="3" t="s">
        <v>58</v>
      </c>
      <c r="J2907" s="3" t="s">
        <v>392</v>
      </c>
      <c r="K2907" s="3" t="s">
        <v>52</v>
      </c>
      <c r="L2907" s="3" t="s">
        <v>53</v>
      </c>
      <c r="M2907" s="3" t="s">
        <v>13</v>
      </c>
      <c r="N2907" s="3" t="s">
        <v>54</v>
      </c>
      <c r="O2907" s="3">
        <f>IF(Orders[[#This Row],[currency]]="NGN", (Orders[[#This Row],[Unit Price]]*Orders[[#This Row],[Quantity]]/Details!$M$6), (Orders[[#This Row],[Unit Price]]*Orders[[#This Row],[Quantity]]/Details!$M$5))</f>
        <v>78.358208955223887</v>
      </c>
    </row>
    <row r="2908" spans="1:15" ht="15.75" customHeight="1">
      <c r="A2908" s="15">
        <v>44386.412499999999</v>
      </c>
      <c r="B2908" s="3" t="s">
        <v>1341</v>
      </c>
      <c r="C2908" s="3" t="s">
        <v>45</v>
      </c>
      <c r="D2908" s="3" t="s">
        <v>81</v>
      </c>
      <c r="E2908" s="3" t="s">
        <v>97</v>
      </c>
      <c r="F2908" s="3" t="s">
        <v>83</v>
      </c>
      <c r="G2908" s="16">
        <v>1</v>
      </c>
      <c r="H2908" s="17">
        <v>51.2</v>
      </c>
      <c r="I2908" s="3" t="s">
        <v>50</v>
      </c>
      <c r="J2908" s="3" t="s">
        <v>85</v>
      </c>
      <c r="K2908" s="3" t="s">
        <v>86</v>
      </c>
      <c r="L2908" s="3" t="s">
        <v>87</v>
      </c>
      <c r="M2908" s="3" t="s">
        <v>10</v>
      </c>
      <c r="N2908" s="3" t="s">
        <v>54</v>
      </c>
      <c r="O2908" s="3">
        <f>IF(Orders[[#This Row],[currency]]="NGN", (Orders[[#This Row],[Unit Price]]*Orders[[#This Row],[Quantity]]/Details!$M$6), (Orders[[#This Row],[Unit Price]]*Orders[[#This Row],[Quantity]]/Details!$M$5))</f>
        <v>3.4782608695652173</v>
      </c>
    </row>
    <row r="2909" spans="1:15" ht="15.75" customHeight="1">
      <c r="A2909" s="15">
        <v>44386.412499999999</v>
      </c>
      <c r="B2909" s="3" t="s">
        <v>1341</v>
      </c>
      <c r="C2909" s="3" t="s">
        <v>45</v>
      </c>
      <c r="D2909" s="3" t="s">
        <v>81</v>
      </c>
      <c r="E2909" s="3" t="s">
        <v>234</v>
      </c>
      <c r="F2909" s="3" t="s">
        <v>78</v>
      </c>
      <c r="G2909" s="16">
        <v>1</v>
      </c>
      <c r="H2909" s="17">
        <v>89.77</v>
      </c>
      <c r="I2909" s="3" t="s">
        <v>50</v>
      </c>
      <c r="J2909" s="3" t="s">
        <v>85</v>
      </c>
      <c r="K2909" s="3" t="s">
        <v>86</v>
      </c>
      <c r="L2909" s="3" t="s">
        <v>87</v>
      </c>
      <c r="M2909" s="3" t="s">
        <v>10</v>
      </c>
      <c r="N2909" s="3" t="s">
        <v>54</v>
      </c>
      <c r="O2909" s="3">
        <f>IF(Orders[[#This Row],[currency]]="NGN", (Orders[[#This Row],[Unit Price]]*Orders[[#This Row],[Quantity]]/Details!$M$6), (Orders[[#This Row],[Unit Price]]*Orders[[#This Row],[Quantity]]/Details!$M$5))</f>
        <v>6.0985054347826084</v>
      </c>
    </row>
    <row r="2910" spans="1:15" ht="15.75" customHeight="1">
      <c r="A2910" s="15">
        <v>44386.412499999999</v>
      </c>
      <c r="B2910" s="3" t="s">
        <v>1341</v>
      </c>
      <c r="C2910" s="3" t="s">
        <v>45</v>
      </c>
      <c r="D2910" s="3" t="s">
        <v>81</v>
      </c>
      <c r="E2910" s="3" t="s">
        <v>180</v>
      </c>
      <c r="F2910" s="3" t="s">
        <v>48</v>
      </c>
      <c r="G2910" s="16">
        <v>1</v>
      </c>
      <c r="H2910" s="17">
        <v>99.82</v>
      </c>
      <c r="I2910" s="3" t="s">
        <v>50</v>
      </c>
      <c r="J2910" s="3" t="s">
        <v>85</v>
      </c>
      <c r="K2910" s="3" t="s">
        <v>86</v>
      </c>
      <c r="L2910" s="3" t="s">
        <v>87</v>
      </c>
      <c r="M2910" s="3" t="s">
        <v>10</v>
      </c>
      <c r="N2910" s="3" t="s">
        <v>54</v>
      </c>
      <c r="O2910" s="3">
        <f>IF(Orders[[#This Row],[currency]]="NGN", (Orders[[#This Row],[Unit Price]]*Orders[[#This Row],[Quantity]]/Details!$M$6), (Orders[[#This Row],[Unit Price]]*Orders[[#This Row],[Quantity]]/Details!$M$5))</f>
        <v>6.7812499999999991</v>
      </c>
    </row>
    <row r="2911" spans="1:15" ht="15.75" customHeight="1">
      <c r="A2911" s="15">
        <v>44386.412499999999</v>
      </c>
      <c r="B2911" s="3" t="s">
        <v>1341</v>
      </c>
      <c r="C2911" s="3" t="s">
        <v>45</v>
      </c>
      <c r="D2911" s="3" t="s">
        <v>81</v>
      </c>
      <c r="E2911" s="3" t="s">
        <v>113</v>
      </c>
      <c r="F2911" s="3" t="s">
        <v>78</v>
      </c>
      <c r="G2911" s="16">
        <v>1</v>
      </c>
      <c r="H2911" s="17">
        <v>50.23</v>
      </c>
      <c r="I2911" s="3" t="s">
        <v>50</v>
      </c>
      <c r="J2911" s="3" t="s">
        <v>85</v>
      </c>
      <c r="K2911" s="3" t="s">
        <v>86</v>
      </c>
      <c r="L2911" s="3" t="s">
        <v>87</v>
      </c>
      <c r="M2911" s="3" t="s">
        <v>10</v>
      </c>
      <c r="N2911" s="3" t="s">
        <v>54</v>
      </c>
      <c r="O2911" s="3">
        <f>IF(Orders[[#This Row],[currency]]="NGN", (Orders[[#This Row],[Unit Price]]*Orders[[#This Row],[Quantity]]/Details!$M$6), (Orders[[#This Row],[Unit Price]]*Orders[[#This Row],[Quantity]]/Details!$M$5))</f>
        <v>3.4123641304347823</v>
      </c>
    </row>
    <row r="2912" spans="1:15" ht="15.75" customHeight="1">
      <c r="A2912" s="15">
        <v>44386.413888888892</v>
      </c>
      <c r="B2912" s="3" t="s">
        <v>1342</v>
      </c>
      <c r="C2912" s="3" t="s">
        <v>61</v>
      </c>
      <c r="D2912" s="3" t="s">
        <v>81</v>
      </c>
      <c r="E2912" s="3" t="s">
        <v>117</v>
      </c>
      <c r="F2912" s="3" t="s">
        <v>64</v>
      </c>
      <c r="G2912" s="16">
        <v>1</v>
      </c>
      <c r="H2912" s="17">
        <v>60.26</v>
      </c>
      <c r="I2912" s="3" t="s">
        <v>50</v>
      </c>
      <c r="J2912" s="3" t="s">
        <v>104</v>
      </c>
      <c r="K2912" s="3" t="s">
        <v>86</v>
      </c>
      <c r="L2912" s="3" t="s">
        <v>87</v>
      </c>
      <c r="M2912" s="3" t="s">
        <v>10</v>
      </c>
      <c r="N2912" s="3" t="s">
        <v>88</v>
      </c>
      <c r="O2912" s="3">
        <f>IF(Orders[[#This Row],[currency]]="NGN", (Orders[[#This Row],[Unit Price]]*Orders[[#This Row],[Quantity]]/Details!$M$6), (Orders[[#This Row],[Unit Price]]*Orders[[#This Row],[Quantity]]/Details!$M$5))</f>
        <v>4.09375</v>
      </c>
    </row>
    <row r="2913" spans="1:15" ht="15.75" customHeight="1">
      <c r="A2913" s="15">
        <v>44386.413888888892</v>
      </c>
      <c r="B2913" s="3" t="s">
        <v>1342</v>
      </c>
      <c r="C2913" s="3" t="s">
        <v>61</v>
      </c>
      <c r="D2913" s="3" t="s">
        <v>81</v>
      </c>
      <c r="E2913" s="3" t="s">
        <v>99</v>
      </c>
      <c r="F2913" s="3" t="s">
        <v>64</v>
      </c>
      <c r="G2913" s="16">
        <v>1</v>
      </c>
      <c r="H2913" s="17">
        <v>38.18</v>
      </c>
      <c r="I2913" s="3" t="s">
        <v>50</v>
      </c>
      <c r="J2913" s="3" t="s">
        <v>104</v>
      </c>
      <c r="K2913" s="3" t="s">
        <v>86</v>
      </c>
      <c r="L2913" s="3" t="s">
        <v>87</v>
      </c>
      <c r="M2913" s="3" t="s">
        <v>10</v>
      </c>
      <c r="N2913" s="3" t="s">
        <v>88</v>
      </c>
      <c r="O2913" s="3">
        <f>IF(Orders[[#This Row],[currency]]="NGN", (Orders[[#This Row],[Unit Price]]*Orders[[#This Row],[Quantity]]/Details!$M$6), (Orders[[#This Row],[Unit Price]]*Orders[[#This Row],[Quantity]]/Details!$M$5))</f>
        <v>2.59375</v>
      </c>
    </row>
    <row r="2914" spans="1:15" ht="15.75" customHeight="1">
      <c r="A2914" s="15">
        <v>44386.413888888892</v>
      </c>
      <c r="B2914" s="3" t="s">
        <v>1342</v>
      </c>
      <c r="C2914" s="3" t="s">
        <v>61</v>
      </c>
      <c r="D2914" s="3" t="s">
        <v>81</v>
      </c>
      <c r="E2914" s="3" t="s">
        <v>99</v>
      </c>
      <c r="F2914" s="3" t="s">
        <v>64</v>
      </c>
      <c r="G2914" s="16">
        <v>1</v>
      </c>
      <c r="H2914" s="17">
        <v>38.18</v>
      </c>
      <c r="I2914" s="3" t="s">
        <v>50</v>
      </c>
      <c r="J2914" s="3" t="s">
        <v>104</v>
      </c>
      <c r="K2914" s="3" t="s">
        <v>86</v>
      </c>
      <c r="L2914" s="3" t="s">
        <v>87</v>
      </c>
      <c r="M2914" s="3" t="s">
        <v>10</v>
      </c>
      <c r="N2914" s="3" t="s">
        <v>88</v>
      </c>
      <c r="O2914" s="3">
        <f>IF(Orders[[#This Row],[currency]]="NGN", (Orders[[#This Row],[Unit Price]]*Orders[[#This Row],[Quantity]]/Details!$M$6), (Orders[[#This Row],[Unit Price]]*Orders[[#This Row],[Quantity]]/Details!$M$5))</f>
        <v>2.59375</v>
      </c>
    </row>
    <row r="2915" spans="1:15" ht="15.75" customHeight="1">
      <c r="A2915" s="15">
        <v>44386.414583333331</v>
      </c>
      <c r="B2915" s="3" t="s">
        <v>1343</v>
      </c>
      <c r="C2915" s="3" t="s">
        <v>61</v>
      </c>
      <c r="D2915" s="3" t="s">
        <v>121</v>
      </c>
      <c r="E2915" s="3" t="s">
        <v>186</v>
      </c>
      <c r="F2915" s="3" t="s">
        <v>187</v>
      </c>
      <c r="G2915" s="16">
        <v>3</v>
      </c>
      <c r="H2915" s="17">
        <v>5620</v>
      </c>
      <c r="I2915" s="3" t="s">
        <v>50</v>
      </c>
      <c r="J2915" s="3" t="s">
        <v>155</v>
      </c>
      <c r="K2915" s="3" t="s">
        <v>52</v>
      </c>
      <c r="L2915" s="3" t="s">
        <v>53</v>
      </c>
      <c r="M2915" s="3" t="s">
        <v>13</v>
      </c>
      <c r="N2915" s="3" t="s">
        <v>54</v>
      </c>
      <c r="O2915" s="3">
        <f>IF(Orders[[#This Row],[currency]]="NGN", (Orders[[#This Row],[Unit Price]]*Orders[[#This Row],[Quantity]]/Details!$M$6), (Orders[[#This Row],[Unit Price]]*Orders[[#This Row],[Quantity]]/Details!$M$5))</f>
        <v>41.940298507462686</v>
      </c>
    </row>
    <row r="2916" spans="1:15" ht="15.75" customHeight="1">
      <c r="A2916" s="15">
        <v>44386.417361111111</v>
      </c>
      <c r="B2916" s="3" t="s">
        <v>1344</v>
      </c>
      <c r="C2916" s="3" t="s">
        <v>67</v>
      </c>
      <c r="D2916" s="3" t="s">
        <v>81</v>
      </c>
      <c r="E2916" s="3" t="s">
        <v>105</v>
      </c>
      <c r="F2916" s="3" t="s">
        <v>83</v>
      </c>
      <c r="G2916" s="16">
        <v>5</v>
      </c>
      <c r="H2916" s="17">
        <v>23.99</v>
      </c>
      <c r="I2916" s="3" t="s">
        <v>50</v>
      </c>
      <c r="J2916" s="3" t="s">
        <v>96</v>
      </c>
      <c r="K2916" s="3" t="s">
        <v>86</v>
      </c>
      <c r="L2916" s="3" t="s">
        <v>87</v>
      </c>
      <c r="M2916" s="3" t="s">
        <v>10</v>
      </c>
      <c r="N2916" s="3" t="s">
        <v>88</v>
      </c>
      <c r="O2916" s="3">
        <f>IF(Orders[[#This Row],[currency]]="NGN", (Orders[[#This Row],[Unit Price]]*Orders[[#This Row],[Quantity]]/Details!$M$6), (Orders[[#This Row],[Unit Price]]*Orders[[#This Row],[Quantity]]/Details!$M$5))</f>
        <v>8.148777173913043</v>
      </c>
    </row>
    <row r="2917" spans="1:15" ht="15.75" customHeight="1">
      <c r="A2917" s="15">
        <v>44386.417361111111</v>
      </c>
      <c r="B2917" s="3" t="s">
        <v>1344</v>
      </c>
      <c r="C2917" s="3" t="s">
        <v>67</v>
      </c>
      <c r="D2917" s="3" t="s">
        <v>81</v>
      </c>
      <c r="E2917" s="3" t="s">
        <v>105</v>
      </c>
      <c r="F2917" s="3" t="s">
        <v>83</v>
      </c>
      <c r="G2917" s="16">
        <v>5</v>
      </c>
      <c r="H2917" s="17">
        <v>38.99</v>
      </c>
      <c r="I2917" s="3" t="s">
        <v>50</v>
      </c>
      <c r="J2917" s="3" t="s">
        <v>96</v>
      </c>
      <c r="K2917" s="3" t="s">
        <v>86</v>
      </c>
      <c r="L2917" s="3" t="s">
        <v>87</v>
      </c>
      <c r="M2917" s="3" t="s">
        <v>10</v>
      </c>
      <c r="N2917" s="3" t="s">
        <v>88</v>
      </c>
      <c r="O2917" s="3">
        <f>IF(Orders[[#This Row],[currency]]="NGN", (Orders[[#This Row],[Unit Price]]*Orders[[#This Row],[Quantity]]/Details!$M$6), (Orders[[#This Row],[Unit Price]]*Orders[[#This Row],[Quantity]]/Details!$M$5))</f>
        <v>13.243885869565219</v>
      </c>
    </row>
    <row r="2918" spans="1:15" ht="15.75" customHeight="1">
      <c r="A2918" s="15">
        <v>44386.418055555558</v>
      </c>
      <c r="B2918" s="3" t="s">
        <v>500</v>
      </c>
      <c r="C2918" s="3" t="s">
        <v>67</v>
      </c>
      <c r="D2918" s="3" t="s">
        <v>139</v>
      </c>
      <c r="E2918" s="3" t="s">
        <v>140</v>
      </c>
      <c r="F2918" s="3" t="s">
        <v>141</v>
      </c>
      <c r="G2918" s="16">
        <v>2</v>
      </c>
      <c r="H2918" s="17">
        <v>4660</v>
      </c>
      <c r="I2918" s="3" t="s">
        <v>50</v>
      </c>
      <c r="J2918" s="3" t="s">
        <v>155</v>
      </c>
      <c r="K2918" s="3" t="s">
        <v>52</v>
      </c>
      <c r="L2918" s="3" t="s">
        <v>53</v>
      </c>
      <c r="M2918" s="3" t="s">
        <v>13</v>
      </c>
      <c r="N2918" s="3" t="s">
        <v>54</v>
      </c>
      <c r="O2918" s="3">
        <f>IF(Orders[[#This Row],[currency]]="NGN", (Orders[[#This Row],[Unit Price]]*Orders[[#This Row],[Quantity]]/Details!$M$6), (Orders[[#This Row],[Unit Price]]*Orders[[#This Row],[Quantity]]/Details!$M$5))</f>
        <v>23.184079601990049</v>
      </c>
    </row>
    <row r="2919" spans="1:15" ht="15.75" customHeight="1">
      <c r="A2919" s="15">
        <v>44386.418055555558</v>
      </c>
      <c r="B2919" s="3" t="s">
        <v>1345</v>
      </c>
      <c r="C2919" s="3" t="s">
        <v>45</v>
      </c>
      <c r="D2919" s="3" t="s">
        <v>81</v>
      </c>
      <c r="E2919" s="3" t="s">
        <v>234</v>
      </c>
      <c r="F2919" s="3" t="s">
        <v>78</v>
      </c>
      <c r="G2919" s="16">
        <v>1</v>
      </c>
      <c r="H2919" s="17">
        <v>89.77</v>
      </c>
      <c r="I2919" s="3" t="s">
        <v>50</v>
      </c>
      <c r="J2919" s="3" t="s">
        <v>104</v>
      </c>
      <c r="K2919" s="3" t="s">
        <v>86</v>
      </c>
      <c r="L2919" s="3" t="s">
        <v>87</v>
      </c>
      <c r="M2919" s="3" t="s">
        <v>10</v>
      </c>
      <c r="N2919" s="3" t="s">
        <v>88</v>
      </c>
      <c r="O2919" s="3">
        <f>IF(Orders[[#This Row],[currency]]="NGN", (Orders[[#This Row],[Unit Price]]*Orders[[#This Row],[Quantity]]/Details!$M$6), (Orders[[#This Row],[Unit Price]]*Orders[[#This Row],[Quantity]]/Details!$M$5))</f>
        <v>6.0985054347826084</v>
      </c>
    </row>
    <row r="2920" spans="1:15" ht="15.75" customHeight="1">
      <c r="A2920" s="15">
        <v>44386.418055555558</v>
      </c>
      <c r="B2920" s="3" t="s">
        <v>1345</v>
      </c>
      <c r="C2920" s="3" t="s">
        <v>45</v>
      </c>
      <c r="D2920" s="3" t="s">
        <v>81</v>
      </c>
      <c r="E2920" s="3" t="s">
        <v>99</v>
      </c>
      <c r="F2920" s="3" t="s">
        <v>64</v>
      </c>
      <c r="G2920" s="16">
        <v>1</v>
      </c>
      <c r="H2920" s="17">
        <v>38.18</v>
      </c>
      <c r="I2920" s="3" t="s">
        <v>50</v>
      </c>
      <c r="J2920" s="3" t="s">
        <v>104</v>
      </c>
      <c r="K2920" s="3" t="s">
        <v>86</v>
      </c>
      <c r="L2920" s="3" t="s">
        <v>87</v>
      </c>
      <c r="M2920" s="3" t="s">
        <v>10</v>
      </c>
      <c r="N2920" s="3" t="s">
        <v>88</v>
      </c>
      <c r="O2920" s="3">
        <f>IF(Orders[[#This Row],[currency]]="NGN", (Orders[[#This Row],[Unit Price]]*Orders[[#This Row],[Quantity]]/Details!$M$6), (Orders[[#This Row],[Unit Price]]*Orders[[#This Row],[Quantity]]/Details!$M$5))</f>
        <v>2.59375</v>
      </c>
    </row>
    <row r="2921" spans="1:15" ht="15.75" customHeight="1">
      <c r="A2921" s="15">
        <v>44386.418055555558</v>
      </c>
      <c r="B2921" s="3" t="s">
        <v>1345</v>
      </c>
      <c r="C2921" s="3" t="s">
        <v>45</v>
      </c>
      <c r="D2921" s="3" t="s">
        <v>81</v>
      </c>
      <c r="E2921" s="3" t="s">
        <v>113</v>
      </c>
      <c r="F2921" s="3" t="s">
        <v>78</v>
      </c>
      <c r="G2921" s="16">
        <v>1</v>
      </c>
      <c r="H2921" s="17">
        <v>50.23</v>
      </c>
      <c r="I2921" s="3" t="s">
        <v>50</v>
      </c>
      <c r="J2921" s="3" t="s">
        <v>104</v>
      </c>
      <c r="K2921" s="3" t="s">
        <v>86</v>
      </c>
      <c r="L2921" s="3" t="s">
        <v>87</v>
      </c>
      <c r="M2921" s="3" t="s">
        <v>10</v>
      </c>
      <c r="N2921" s="3" t="s">
        <v>88</v>
      </c>
      <c r="O2921" s="3">
        <f>IF(Orders[[#This Row],[currency]]="NGN", (Orders[[#This Row],[Unit Price]]*Orders[[#This Row],[Quantity]]/Details!$M$6), (Orders[[#This Row],[Unit Price]]*Orders[[#This Row],[Quantity]]/Details!$M$5))</f>
        <v>3.4123641304347823</v>
      </c>
    </row>
    <row r="2922" spans="1:15" ht="15.75" customHeight="1">
      <c r="A2922" s="15">
        <v>44386.418749999997</v>
      </c>
      <c r="B2922" s="3" t="s">
        <v>1346</v>
      </c>
      <c r="C2922" s="3" t="s">
        <v>67</v>
      </c>
      <c r="D2922" s="3" t="s">
        <v>81</v>
      </c>
      <c r="E2922" s="3" t="s">
        <v>99</v>
      </c>
      <c r="F2922" s="3" t="s">
        <v>64</v>
      </c>
      <c r="G2922" s="16">
        <v>1</v>
      </c>
      <c r="H2922" s="17">
        <v>38.18</v>
      </c>
      <c r="I2922" s="3" t="s">
        <v>50</v>
      </c>
      <c r="J2922" s="3" t="s">
        <v>104</v>
      </c>
      <c r="K2922" s="3" t="s">
        <v>86</v>
      </c>
      <c r="L2922" s="3" t="s">
        <v>87</v>
      </c>
      <c r="M2922" s="3" t="s">
        <v>10</v>
      </c>
      <c r="N2922" s="3" t="s">
        <v>88</v>
      </c>
      <c r="O2922" s="3">
        <f>IF(Orders[[#This Row],[currency]]="NGN", (Orders[[#This Row],[Unit Price]]*Orders[[#This Row],[Quantity]]/Details!$M$6), (Orders[[#This Row],[Unit Price]]*Orders[[#This Row],[Quantity]]/Details!$M$5))</f>
        <v>2.59375</v>
      </c>
    </row>
    <row r="2923" spans="1:15" ht="15.75" customHeight="1">
      <c r="A2923" s="15">
        <v>44386.418749999997</v>
      </c>
      <c r="B2923" s="3" t="s">
        <v>1346</v>
      </c>
      <c r="C2923" s="3" t="s">
        <v>67</v>
      </c>
      <c r="D2923" s="3" t="s">
        <v>81</v>
      </c>
      <c r="E2923" s="3" t="s">
        <v>180</v>
      </c>
      <c r="F2923" s="3" t="s">
        <v>48</v>
      </c>
      <c r="G2923" s="16">
        <v>1</v>
      </c>
      <c r="H2923" s="17">
        <v>99.82</v>
      </c>
      <c r="I2923" s="3" t="s">
        <v>50</v>
      </c>
      <c r="J2923" s="3" t="s">
        <v>104</v>
      </c>
      <c r="K2923" s="3" t="s">
        <v>86</v>
      </c>
      <c r="L2923" s="3" t="s">
        <v>87</v>
      </c>
      <c r="M2923" s="3" t="s">
        <v>10</v>
      </c>
      <c r="N2923" s="3" t="s">
        <v>88</v>
      </c>
      <c r="O2923" s="3">
        <f>IF(Orders[[#This Row],[currency]]="NGN", (Orders[[#This Row],[Unit Price]]*Orders[[#This Row],[Quantity]]/Details!$M$6), (Orders[[#This Row],[Unit Price]]*Orders[[#This Row],[Quantity]]/Details!$M$5))</f>
        <v>6.7812499999999991</v>
      </c>
    </row>
    <row r="2924" spans="1:15" ht="15.75" customHeight="1">
      <c r="A2924" s="15">
        <v>44386.418749999997</v>
      </c>
      <c r="B2924" s="3" t="s">
        <v>1346</v>
      </c>
      <c r="C2924" s="3" t="s">
        <v>67</v>
      </c>
      <c r="D2924" s="3" t="s">
        <v>81</v>
      </c>
      <c r="E2924" s="3" t="s">
        <v>99</v>
      </c>
      <c r="F2924" s="3" t="s">
        <v>64</v>
      </c>
      <c r="G2924" s="16">
        <v>1</v>
      </c>
      <c r="H2924" s="17">
        <v>38.18</v>
      </c>
      <c r="I2924" s="3" t="s">
        <v>50</v>
      </c>
      <c r="J2924" s="3" t="s">
        <v>104</v>
      </c>
      <c r="K2924" s="3" t="s">
        <v>86</v>
      </c>
      <c r="L2924" s="3" t="s">
        <v>87</v>
      </c>
      <c r="M2924" s="3" t="s">
        <v>10</v>
      </c>
      <c r="N2924" s="3" t="s">
        <v>88</v>
      </c>
      <c r="O2924" s="3">
        <f>IF(Orders[[#This Row],[currency]]="NGN", (Orders[[#This Row],[Unit Price]]*Orders[[#This Row],[Quantity]]/Details!$M$6), (Orders[[#This Row],[Unit Price]]*Orders[[#This Row],[Quantity]]/Details!$M$5))</f>
        <v>2.59375</v>
      </c>
    </row>
    <row r="2925" spans="1:15" ht="15.75" customHeight="1">
      <c r="A2925" s="15">
        <v>44386.418749999997</v>
      </c>
      <c r="B2925" s="3" t="s">
        <v>1346</v>
      </c>
      <c r="C2925" s="3" t="s">
        <v>67</v>
      </c>
      <c r="D2925" s="3" t="s">
        <v>81</v>
      </c>
      <c r="E2925" s="3" t="s">
        <v>99</v>
      </c>
      <c r="F2925" s="3" t="s">
        <v>64</v>
      </c>
      <c r="G2925" s="16">
        <v>5</v>
      </c>
      <c r="H2925" s="17">
        <v>38.18</v>
      </c>
      <c r="I2925" s="3" t="s">
        <v>50</v>
      </c>
      <c r="J2925" s="3" t="s">
        <v>104</v>
      </c>
      <c r="K2925" s="3" t="s">
        <v>86</v>
      </c>
      <c r="L2925" s="3" t="s">
        <v>87</v>
      </c>
      <c r="M2925" s="3" t="s">
        <v>10</v>
      </c>
      <c r="N2925" s="3" t="s">
        <v>88</v>
      </c>
      <c r="O2925" s="3">
        <f>IF(Orders[[#This Row],[currency]]="NGN", (Orders[[#This Row],[Unit Price]]*Orders[[#This Row],[Quantity]]/Details!$M$6), (Orders[[#This Row],[Unit Price]]*Orders[[#This Row],[Quantity]]/Details!$M$5))</f>
        <v>12.96875</v>
      </c>
    </row>
    <row r="2926" spans="1:15" ht="15.75" customHeight="1">
      <c r="A2926" s="15">
        <v>44386.419444444444</v>
      </c>
      <c r="B2926" s="3" t="s">
        <v>1347</v>
      </c>
      <c r="C2926" s="3" t="s">
        <v>45</v>
      </c>
      <c r="D2926" s="3" t="s">
        <v>81</v>
      </c>
      <c r="E2926" s="3" t="s">
        <v>105</v>
      </c>
      <c r="F2926" s="3" t="s">
        <v>83</v>
      </c>
      <c r="G2926" s="16">
        <v>1</v>
      </c>
      <c r="H2926" s="17">
        <v>71.900000000000006</v>
      </c>
      <c r="I2926" s="3" t="s">
        <v>50</v>
      </c>
      <c r="J2926" s="3" t="s">
        <v>85</v>
      </c>
      <c r="K2926" s="3" t="s">
        <v>86</v>
      </c>
      <c r="L2926" s="3" t="s">
        <v>87</v>
      </c>
      <c r="M2926" s="3" t="s">
        <v>10</v>
      </c>
      <c r="N2926" s="3" t="s">
        <v>54</v>
      </c>
      <c r="O2926" s="3">
        <f>IF(Orders[[#This Row],[currency]]="NGN", (Orders[[#This Row],[Unit Price]]*Orders[[#This Row],[Quantity]]/Details!$M$6), (Orders[[#This Row],[Unit Price]]*Orders[[#This Row],[Quantity]]/Details!$M$5))</f>
        <v>4.8845108695652177</v>
      </c>
    </row>
    <row r="2927" spans="1:15" ht="15.75" customHeight="1">
      <c r="A2927" s="15">
        <v>44386.419444444444</v>
      </c>
      <c r="B2927" s="3" t="s">
        <v>1347</v>
      </c>
      <c r="C2927" s="3" t="s">
        <v>45</v>
      </c>
      <c r="D2927" s="3" t="s">
        <v>81</v>
      </c>
      <c r="E2927" s="3" t="s">
        <v>180</v>
      </c>
      <c r="F2927" s="3" t="s">
        <v>48</v>
      </c>
      <c r="G2927" s="16">
        <v>1</v>
      </c>
      <c r="H2927" s="17">
        <v>99.82</v>
      </c>
      <c r="I2927" s="3" t="s">
        <v>50</v>
      </c>
      <c r="J2927" s="3" t="s">
        <v>85</v>
      </c>
      <c r="K2927" s="3" t="s">
        <v>86</v>
      </c>
      <c r="L2927" s="3" t="s">
        <v>87</v>
      </c>
      <c r="M2927" s="3" t="s">
        <v>10</v>
      </c>
      <c r="N2927" s="3" t="s">
        <v>54</v>
      </c>
      <c r="O2927" s="3">
        <f>IF(Orders[[#This Row],[currency]]="NGN", (Orders[[#This Row],[Unit Price]]*Orders[[#This Row],[Quantity]]/Details!$M$6), (Orders[[#This Row],[Unit Price]]*Orders[[#This Row],[Quantity]]/Details!$M$5))</f>
        <v>6.7812499999999991</v>
      </c>
    </row>
    <row r="2928" spans="1:15" ht="15.75" customHeight="1">
      <c r="A2928" s="15">
        <v>44386.420138888891</v>
      </c>
      <c r="B2928" s="3" t="s">
        <v>1348</v>
      </c>
      <c r="C2928" s="3" t="s">
        <v>67</v>
      </c>
      <c r="D2928" s="3" t="s">
        <v>121</v>
      </c>
      <c r="E2928" s="3" t="s">
        <v>186</v>
      </c>
      <c r="F2928" s="3" t="s">
        <v>187</v>
      </c>
      <c r="G2928" s="16">
        <v>1</v>
      </c>
      <c r="H2928" s="17">
        <v>5620</v>
      </c>
      <c r="I2928" s="3" t="s">
        <v>50</v>
      </c>
      <c r="J2928" s="3" t="s">
        <v>160</v>
      </c>
      <c r="K2928" s="3" t="s">
        <v>129</v>
      </c>
      <c r="L2928" s="3" t="s">
        <v>53</v>
      </c>
      <c r="M2928" s="3" t="s">
        <v>13</v>
      </c>
      <c r="N2928" s="3" t="s">
        <v>54</v>
      </c>
      <c r="O2928" s="3">
        <f>IF(Orders[[#This Row],[currency]]="NGN", (Orders[[#This Row],[Unit Price]]*Orders[[#This Row],[Quantity]]/Details!$M$6), (Orders[[#This Row],[Unit Price]]*Orders[[#This Row],[Quantity]]/Details!$M$5))</f>
        <v>13.980099502487562</v>
      </c>
    </row>
    <row r="2929" spans="1:15" ht="15.75" customHeight="1">
      <c r="A2929" s="15">
        <v>44386.420138888891</v>
      </c>
      <c r="B2929" s="3" t="s">
        <v>1348</v>
      </c>
      <c r="C2929" s="3" t="s">
        <v>67</v>
      </c>
      <c r="D2929" s="3" t="s">
        <v>139</v>
      </c>
      <c r="E2929" s="3" t="s">
        <v>140</v>
      </c>
      <c r="F2929" s="3" t="s">
        <v>141</v>
      </c>
      <c r="G2929" s="16">
        <v>1</v>
      </c>
      <c r="H2929" s="17">
        <v>4660</v>
      </c>
      <c r="I2929" s="3" t="s">
        <v>50</v>
      </c>
      <c r="J2929" s="3" t="s">
        <v>160</v>
      </c>
      <c r="K2929" s="3" t="s">
        <v>129</v>
      </c>
      <c r="L2929" s="3" t="s">
        <v>53</v>
      </c>
      <c r="M2929" s="3" t="s">
        <v>13</v>
      </c>
      <c r="N2929" s="3" t="s">
        <v>54</v>
      </c>
      <c r="O2929" s="3">
        <f>IF(Orders[[#This Row],[currency]]="NGN", (Orders[[#This Row],[Unit Price]]*Orders[[#This Row],[Quantity]]/Details!$M$6), (Orders[[#This Row],[Unit Price]]*Orders[[#This Row],[Quantity]]/Details!$M$5))</f>
        <v>11.592039800995025</v>
      </c>
    </row>
    <row r="2930" spans="1:15" ht="15.75" customHeight="1">
      <c r="A2930" s="15">
        <v>44386.420138888891</v>
      </c>
      <c r="B2930" s="3" t="s">
        <v>1348</v>
      </c>
      <c r="C2930" s="3" t="s">
        <v>67</v>
      </c>
      <c r="D2930" s="3" t="s">
        <v>1285</v>
      </c>
      <c r="E2930" s="3" t="s">
        <v>1286</v>
      </c>
      <c r="F2930" s="3" t="s">
        <v>83</v>
      </c>
      <c r="G2930" s="16">
        <v>1</v>
      </c>
      <c r="H2930" s="17">
        <v>2550</v>
      </c>
      <c r="I2930" s="3" t="s">
        <v>50</v>
      </c>
      <c r="J2930" s="3" t="s">
        <v>160</v>
      </c>
      <c r="K2930" s="3" t="s">
        <v>129</v>
      </c>
      <c r="L2930" s="3" t="s">
        <v>53</v>
      </c>
      <c r="M2930" s="3" t="s">
        <v>13</v>
      </c>
      <c r="N2930" s="3" t="s">
        <v>54</v>
      </c>
      <c r="O2930" s="3">
        <f>IF(Orders[[#This Row],[currency]]="NGN", (Orders[[#This Row],[Unit Price]]*Orders[[#This Row],[Quantity]]/Details!$M$6), (Orders[[#This Row],[Unit Price]]*Orders[[#This Row],[Quantity]]/Details!$M$5))</f>
        <v>6.3432835820895521</v>
      </c>
    </row>
    <row r="2931" spans="1:15" ht="15.75" customHeight="1">
      <c r="A2931" s="15">
        <v>44386.42083333333</v>
      </c>
      <c r="B2931" s="3" t="s">
        <v>1349</v>
      </c>
      <c r="C2931" s="3" t="s">
        <v>61</v>
      </c>
      <c r="D2931" s="3" t="s">
        <v>81</v>
      </c>
      <c r="E2931" s="3" t="s">
        <v>234</v>
      </c>
      <c r="F2931" s="3" t="s">
        <v>78</v>
      </c>
      <c r="G2931" s="16">
        <v>1</v>
      </c>
      <c r="H2931" s="17">
        <v>89.77</v>
      </c>
      <c r="I2931" s="3" t="s">
        <v>50</v>
      </c>
      <c r="J2931" s="3" t="s">
        <v>104</v>
      </c>
      <c r="K2931" s="3" t="s">
        <v>86</v>
      </c>
      <c r="L2931" s="3" t="s">
        <v>87</v>
      </c>
      <c r="M2931" s="3" t="s">
        <v>10</v>
      </c>
      <c r="N2931" s="3" t="s">
        <v>88</v>
      </c>
      <c r="O2931" s="3">
        <f>IF(Orders[[#This Row],[currency]]="NGN", (Orders[[#This Row],[Unit Price]]*Orders[[#This Row],[Quantity]]/Details!$M$6), (Orders[[#This Row],[Unit Price]]*Orders[[#This Row],[Quantity]]/Details!$M$5))</f>
        <v>6.0985054347826084</v>
      </c>
    </row>
    <row r="2932" spans="1:15" ht="15.75" customHeight="1">
      <c r="A2932" s="15">
        <v>44386.42083333333</v>
      </c>
      <c r="B2932" s="3" t="s">
        <v>1349</v>
      </c>
      <c r="C2932" s="3" t="s">
        <v>61</v>
      </c>
      <c r="D2932" s="3" t="s">
        <v>81</v>
      </c>
      <c r="E2932" s="3" t="s">
        <v>169</v>
      </c>
      <c r="F2932" s="3" t="s">
        <v>83</v>
      </c>
      <c r="G2932" s="16">
        <v>1</v>
      </c>
      <c r="H2932" s="17">
        <v>94.99</v>
      </c>
      <c r="I2932" s="3" t="s">
        <v>50</v>
      </c>
      <c r="J2932" s="3" t="s">
        <v>104</v>
      </c>
      <c r="K2932" s="3" t="s">
        <v>86</v>
      </c>
      <c r="L2932" s="3" t="s">
        <v>87</v>
      </c>
      <c r="M2932" s="3" t="s">
        <v>10</v>
      </c>
      <c r="N2932" s="3" t="s">
        <v>88</v>
      </c>
      <c r="O2932" s="3">
        <f>IF(Orders[[#This Row],[currency]]="NGN", (Orders[[#This Row],[Unit Price]]*Orders[[#This Row],[Quantity]]/Details!$M$6), (Orders[[#This Row],[Unit Price]]*Orders[[#This Row],[Quantity]]/Details!$M$5))</f>
        <v>6.4531249999999991</v>
      </c>
    </row>
    <row r="2933" spans="1:15" ht="15.75" customHeight="1">
      <c r="A2933" s="15">
        <v>44386.42083333333</v>
      </c>
      <c r="B2933" s="3" t="s">
        <v>1349</v>
      </c>
      <c r="C2933" s="3" t="s">
        <v>61</v>
      </c>
      <c r="D2933" s="3" t="s">
        <v>81</v>
      </c>
      <c r="E2933" s="3" t="s">
        <v>82</v>
      </c>
      <c r="F2933" s="3" t="s">
        <v>83</v>
      </c>
      <c r="G2933" s="16">
        <v>1</v>
      </c>
      <c r="H2933" s="17">
        <v>119.95</v>
      </c>
      <c r="I2933" s="3" t="s">
        <v>50</v>
      </c>
      <c r="J2933" s="3" t="s">
        <v>104</v>
      </c>
      <c r="K2933" s="3" t="s">
        <v>86</v>
      </c>
      <c r="L2933" s="3" t="s">
        <v>87</v>
      </c>
      <c r="M2933" s="3" t="s">
        <v>10</v>
      </c>
      <c r="N2933" s="3" t="s">
        <v>88</v>
      </c>
      <c r="O2933" s="3">
        <f>IF(Orders[[#This Row],[currency]]="NGN", (Orders[[#This Row],[Unit Price]]*Orders[[#This Row],[Quantity]]/Details!$M$6), (Orders[[#This Row],[Unit Price]]*Orders[[#This Row],[Quantity]]/Details!$M$5))</f>
        <v>8.148777173913043</v>
      </c>
    </row>
    <row r="2934" spans="1:15" ht="15.75" customHeight="1">
      <c r="A2934" s="15">
        <v>44386.42083333333</v>
      </c>
      <c r="B2934" s="3" t="s">
        <v>1349</v>
      </c>
      <c r="C2934" s="3" t="s">
        <v>61</v>
      </c>
      <c r="D2934" s="3" t="s">
        <v>81</v>
      </c>
      <c r="E2934" s="3" t="s">
        <v>110</v>
      </c>
      <c r="F2934" s="3" t="s">
        <v>78</v>
      </c>
      <c r="G2934" s="16">
        <v>1</v>
      </c>
      <c r="H2934" s="17">
        <v>91.22</v>
      </c>
      <c r="I2934" s="3" t="s">
        <v>50</v>
      </c>
      <c r="J2934" s="3" t="s">
        <v>104</v>
      </c>
      <c r="K2934" s="3" t="s">
        <v>86</v>
      </c>
      <c r="L2934" s="3" t="s">
        <v>87</v>
      </c>
      <c r="M2934" s="3" t="s">
        <v>10</v>
      </c>
      <c r="N2934" s="3" t="s">
        <v>88</v>
      </c>
      <c r="O2934" s="3">
        <f>IF(Orders[[#This Row],[currency]]="NGN", (Orders[[#This Row],[Unit Price]]*Orders[[#This Row],[Quantity]]/Details!$M$6), (Orders[[#This Row],[Unit Price]]*Orders[[#This Row],[Quantity]]/Details!$M$5))</f>
        <v>6.1970108695652169</v>
      </c>
    </row>
    <row r="2935" spans="1:15" ht="15.75" customHeight="1">
      <c r="A2935" s="15">
        <v>44386.425694444442</v>
      </c>
      <c r="B2935" s="3" t="s">
        <v>1350</v>
      </c>
      <c r="C2935" s="3" t="s">
        <v>45</v>
      </c>
      <c r="D2935" s="3" t="s">
        <v>81</v>
      </c>
      <c r="E2935" s="3" t="s">
        <v>117</v>
      </c>
      <c r="F2935" s="3" t="s">
        <v>64</v>
      </c>
      <c r="G2935" s="16">
        <v>1</v>
      </c>
      <c r="H2935" s="17">
        <v>60.26</v>
      </c>
      <c r="I2935" s="3" t="s">
        <v>50</v>
      </c>
      <c r="J2935" s="3" t="s">
        <v>85</v>
      </c>
      <c r="K2935" s="3" t="s">
        <v>86</v>
      </c>
      <c r="L2935" s="3" t="s">
        <v>87</v>
      </c>
      <c r="M2935" s="3" t="s">
        <v>10</v>
      </c>
      <c r="N2935" s="3" t="s">
        <v>88</v>
      </c>
      <c r="O2935" s="3">
        <f>IF(Orders[[#This Row],[currency]]="NGN", (Orders[[#This Row],[Unit Price]]*Orders[[#This Row],[Quantity]]/Details!$M$6), (Orders[[#This Row],[Unit Price]]*Orders[[#This Row],[Quantity]]/Details!$M$5))</f>
        <v>4.09375</v>
      </c>
    </row>
    <row r="2936" spans="1:15" ht="15.75" customHeight="1">
      <c r="A2936" s="15">
        <v>44386.425694444442</v>
      </c>
      <c r="B2936" s="3" t="s">
        <v>1350</v>
      </c>
      <c r="C2936" s="3" t="s">
        <v>45</v>
      </c>
      <c r="D2936" s="3" t="s">
        <v>81</v>
      </c>
      <c r="E2936" s="3" t="s">
        <v>97</v>
      </c>
      <c r="F2936" s="3" t="s">
        <v>83</v>
      </c>
      <c r="G2936" s="16">
        <v>1</v>
      </c>
      <c r="H2936" s="17">
        <v>51.2</v>
      </c>
      <c r="I2936" s="3" t="s">
        <v>50</v>
      </c>
      <c r="J2936" s="3" t="s">
        <v>85</v>
      </c>
      <c r="K2936" s="3" t="s">
        <v>86</v>
      </c>
      <c r="L2936" s="3" t="s">
        <v>87</v>
      </c>
      <c r="M2936" s="3" t="s">
        <v>10</v>
      </c>
      <c r="N2936" s="3" t="s">
        <v>88</v>
      </c>
      <c r="O2936" s="3">
        <f>IF(Orders[[#This Row],[currency]]="NGN", (Orders[[#This Row],[Unit Price]]*Orders[[#This Row],[Quantity]]/Details!$M$6), (Orders[[#This Row],[Unit Price]]*Orders[[#This Row],[Quantity]]/Details!$M$5))</f>
        <v>3.4782608695652173</v>
      </c>
    </row>
    <row r="2937" spans="1:15" ht="15.75" customHeight="1">
      <c r="A2937" s="15">
        <v>44386.425694444442</v>
      </c>
      <c r="B2937" s="3" t="s">
        <v>1350</v>
      </c>
      <c r="C2937" s="3" t="s">
        <v>45</v>
      </c>
      <c r="D2937" s="3" t="s">
        <v>81</v>
      </c>
      <c r="E2937" s="3" t="s">
        <v>99</v>
      </c>
      <c r="F2937" s="3" t="s">
        <v>64</v>
      </c>
      <c r="G2937" s="16">
        <v>2</v>
      </c>
      <c r="H2937" s="17">
        <v>38.18</v>
      </c>
      <c r="I2937" s="3" t="s">
        <v>50</v>
      </c>
      <c r="J2937" s="3" t="s">
        <v>85</v>
      </c>
      <c r="K2937" s="3" t="s">
        <v>86</v>
      </c>
      <c r="L2937" s="3" t="s">
        <v>87</v>
      </c>
      <c r="M2937" s="3" t="s">
        <v>10</v>
      </c>
      <c r="N2937" s="3" t="s">
        <v>88</v>
      </c>
      <c r="O2937" s="3">
        <f>IF(Orders[[#This Row],[currency]]="NGN", (Orders[[#This Row],[Unit Price]]*Orders[[#This Row],[Quantity]]/Details!$M$6), (Orders[[#This Row],[Unit Price]]*Orders[[#This Row],[Quantity]]/Details!$M$5))</f>
        <v>5.1875</v>
      </c>
    </row>
    <row r="2938" spans="1:15" ht="15.75" customHeight="1">
      <c r="A2938" s="15">
        <v>44386.425694444442</v>
      </c>
      <c r="B2938" s="3" t="s">
        <v>1350</v>
      </c>
      <c r="C2938" s="3" t="s">
        <v>45</v>
      </c>
      <c r="D2938" s="3" t="s">
        <v>81</v>
      </c>
      <c r="E2938" s="3" t="s">
        <v>116</v>
      </c>
      <c r="F2938" s="3" t="s">
        <v>64</v>
      </c>
      <c r="G2938" s="16">
        <v>1</v>
      </c>
      <c r="H2938" s="17">
        <v>69.459999999999994</v>
      </c>
      <c r="I2938" s="3" t="s">
        <v>50</v>
      </c>
      <c r="J2938" s="3" t="s">
        <v>85</v>
      </c>
      <c r="K2938" s="3" t="s">
        <v>86</v>
      </c>
      <c r="L2938" s="3" t="s">
        <v>87</v>
      </c>
      <c r="M2938" s="3" t="s">
        <v>10</v>
      </c>
      <c r="N2938" s="3" t="s">
        <v>88</v>
      </c>
      <c r="O2938" s="3">
        <f>IF(Orders[[#This Row],[currency]]="NGN", (Orders[[#This Row],[Unit Price]]*Orders[[#This Row],[Quantity]]/Details!$M$6), (Orders[[#This Row],[Unit Price]]*Orders[[#This Row],[Quantity]]/Details!$M$5))</f>
        <v>4.7187499999999991</v>
      </c>
    </row>
    <row r="2939" spans="1:15" ht="15.75" customHeight="1">
      <c r="A2939" s="15">
        <v>44386.426388888889</v>
      </c>
      <c r="B2939" s="3" t="s">
        <v>1351</v>
      </c>
      <c r="C2939" s="3" t="s">
        <v>45</v>
      </c>
      <c r="D2939" s="3" t="s">
        <v>81</v>
      </c>
      <c r="E2939" s="3" t="s">
        <v>99</v>
      </c>
      <c r="F2939" s="3" t="s">
        <v>64</v>
      </c>
      <c r="G2939" s="16">
        <v>1</v>
      </c>
      <c r="H2939" s="17">
        <v>38.18</v>
      </c>
      <c r="I2939" s="3" t="s">
        <v>50</v>
      </c>
      <c r="J2939" s="3" t="s">
        <v>104</v>
      </c>
      <c r="K2939" s="3" t="s">
        <v>86</v>
      </c>
      <c r="L2939" s="3" t="s">
        <v>87</v>
      </c>
      <c r="M2939" s="3" t="s">
        <v>10</v>
      </c>
      <c r="N2939" s="3" t="s">
        <v>88</v>
      </c>
      <c r="O2939" s="3">
        <f>IF(Orders[[#This Row],[currency]]="NGN", (Orders[[#This Row],[Unit Price]]*Orders[[#This Row],[Quantity]]/Details!$M$6), (Orders[[#This Row],[Unit Price]]*Orders[[#This Row],[Quantity]]/Details!$M$5))</f>
        <v>2.59375</v>
      </c>
    </row>
    <row r="2940" spans="1:15" ht="15.75" customHeight="1">
      <c r="A2940" s="15">
        <v>44386.426388888889</v>
      </c>
      <c r="B2940" s="3" t="s">
        <v>1351</v>
      </c>
      <c r="C2940" s="3" t="s">
        <v>45</v>
      </c>
      <c r="D2940" s="3" t="s">
        <v>81</v>
      </c>
      <c r="E2940" s="3" t="s">
        <v>158</v>
      </c>
      <c r="F2940" s="3" t="s">
        <v>64</v>
      </c>
      <c r="G2940" s="16">
        <v>1</v>
      </c>
      <c r="H2940" s="17">
        <v>60.26</v>
      </c>
      <c r="I2940" s="3" t="s">
        <v>50</v>
      </c>
      <c r="J2940" s="3" t="s">
        <v>104</v>
      </c>
      <c r="K2940" s="3" t="s">
        <v>86</v>
      </c>
      <c r="L2940" s="3" t="s">
        <v>87</v>
      </c>
      <c r="M2940" s="3" t="s">
        <v>10</v>
      </c>
      <c r="N2940" s="3" t="s">
        <v>88</v>
      </c>
      <c r="O2940" s="3">
        <f>IF(Orders[[#This Row],[currency]]="NGN", (Orders[[#This Row],[Unit Price]]*Orders[[#This Row],[Quantity]]/Details!$M$6), (Orders[[#This Row],[Unit Price]]*Orders[[#This Row],[Quantity]]/Details!$M$5))</f>
        <v>4.09375</v>
      </c>
    </row>
    <row r="2941" spans="1:15" ht="15.75" customHeight="1">
      <c r="A2941" s="15">
        <v>44386.426388888889</v>
      </c>
      <c r="B2941" s="3" t="s">
        <v>1351</v>
      </c>
      <c r="C2941" s="3" t="s">
        <v>45</v>
      </c>
      <c r="D2941" s="3" t="s">
        <v>81</v>
      </c>
      <c r="E2941" s="3" t="s">
        <v>105</v>
      </c>
      <c r="F2941" s="3" t="s">
        <v>83</v>
      </c>
      <c r="G2941" s="16">
        <v>1</v>
      </c>
      <c r="H2941" s="17">
        <v>38.159999999999997</v>
      </c>
      <c r="I2941" s="3" t="s">
        <v>50</v>
      </c>
      <c r="J2941" s="3" t="s">
        <v>104</v>
      </c>
      <c r="K2941" s="3" t="s">
        <v>86</v>
      </c>
      <c r="L2941" s="3" t="s">
        <v>87</v>
      </c>
      <c r="M2941" s="3" t="s">
        <v>10</v>
      </c>
      <c r="N2941" s="3" t="s">
        <v>88</v>
      </c>
      <c r="O2941" s="3">
        <f>IF(Orders[[#This Row],[currency]]="NGN", (Orders[[#This Row],[Unit Price]]*Orders[[#This Row],[Quantity]]/Details!$M$6), (Orders[[#This Row],[Unit Price]]*Orders[[#This Row],[Quantity]]/Details!$M$5))</f>
        <v>2.5923913043478257</v>
      </c>
    </row>
    <row r="2942" spans="1:15" ht="15.75" customHeight="1">
      <c r="A2942" s="15">
        <v>44386.427083333336</v>
      </c>
      <c r="B2942" s="3" t="s">
        <v>1352</v>
      </c>
      <c r="C2942" s="3" t="s">
        <v>61</v>
      </c>
      <c r="D2942" s="3" t="s">
        <v>81</v>
      </c>
      <c r="E2942" s="3" t="s">
        <v>105</v>
      </c>
      <c r="F2942" s="3" t="s">
        <v>83</v>
      </c>
      <c r="G2942" s="16">
        <v>5</v>
      </c>
      <c r="H2942" s="17">
        <v>23.99</v>
      </c>
      <c r="I2942" s="3" t="s">
        <v>50</v>
      </c>
      <c r="J2942" s="3" t="s">
        <v>85</v>
      </c>
      <c r="K2942" s="3" t="s">
        <v>86</v>
      </c>
      <c r="L2942" s="3" t="s">
        <v>87</v>
      </c>
      <c r="M2942" s="3" t="s">
        <v>10</v>
      </c>
      <c r="N2942" s="3" t="s">
        <v>88</v>
      </c>
      <c r="O2942" s="3">
        <f>IF(Orders[[#This Row],[currency]]="NGN", (Orders[[#This Row],[Unit Price]]*Orders[[#This Row],[Quantity]]/Details!$M$6), (Orders[[#This Row],[Unit Price]]*Orders[[#This Row],[Quantity]]/Details!$M$5))</f>
        <v>8.148777173913043</v>
      </c>
    </row>
    <row r="2943" spans="1:15" ht="15.75" customHeight="1">
      <c r="A2943" s="15">
        <v>44386.427083333336</v>
      </c>
      <c r="B2943" s="3" t="s">
        <v>1352</v>
      </c>
      <c r="C2943" s="3" t="s">
        <v>61</v>
      </c>
      <c r="D2943" s="3" t="s">
        <v>81</v>
      </c>
      <c r="E2943" s="3" t="s">
        <v>152</v>
      </c>
      <c r="F2943" s="3" t="s">
        <v>64</v>
      </c>
      <c r="G2943" s="16">
        <v>1</v>
      </c>
      <c r="H2943" s="17">
        <v>106.49</v>
      </c>
      <c r="I2943" s="3" t="s">
        <v>50</v>
      </c>
      <c r="J2943" s="3" t="s">
        <v>85</v>
      </c>
      <c r="K2943" s="3" t="s">
        <v>86</v>
      </c>
      <c r="L2943" s="3" t="s">
        <v>87</v>
      </c>
      <c r="M2943" s="3" t="s">
        <v>10</v>
      </c>
      <c r="N2943" s="3" t="s">
        <v>88</v>
      </c>
      <c r="O2943" s="3">
        <f>IF(Orders[[#This Row],[currency]]="NGN", (Orders[[#This Row],[Unit Price]]*Orders[[#This Row],[Quantity]]/Details!$M$6), (Orders[[#This Row],[Unit Price]]*Orders[[#This Row],[Quantity]]/Details!$M$5))</f>
        <v>7.2343749999999991</v>
      </c>
    </row>
    <row r="2944" spans="1:15" ht="15.75" customHeight="1">
      <c r="A2944" s="15">
        <v>44386.428472222222</v>
      </c>
      <c r="B2944" s="3" t="s">
        <v>1353</v>
      </c>
      <c r="C2944" s="3" t="s">
        <v>45</v>
      </c>
      <c r="D2944" s="3" t="s">
        <v>267</v>
      </c>
      <c r="E2944" s="3" t="s">
        <v>268</v>
      </c>
      <c r="F2944" s="3" t="s">
        <v>48</v>
      </c>
      <c r="G2944" s="16">
        <v>1</v>
      </c>
      <c r="H2944" s="17">
        <v>10100</v>
      </c>
      <c r="I2944" s="3" t="s">
        <v>58</v>
      </c>
      <c r="J2944" s="3" t="s">
        <v>269</v>
      </c>
      <c r="K2944" s="3" t="s">
        <v>52</v>
      </c>
      <c r="L2944" s="3" t="s">
        <v>53</v>
      </c>
      <c r="M2944" s="3" t="s">
        <v>13</v>
      </c>
      <c r="N2944" s="3" t="s">
        <v>71</v>
      </c>
      <c r="O2944" s="3">
        <f>IF(Orders[[#This Row],[currency]]="NGN", (Orders[[#This Row],[Unit Price]]*Orders[[#This Row],[Quantity]]/Details!$M$6), (Orders[[#This Row],[Unit Price]]*Orders[[#This Row],[Quantity]]/Details!$M$5))</f>
        <v>25.124378109452735</v>
      </c>
    </row>
    <row r="2945" spans="1:15" ht="15.75" customHeight="1">
      <c r="A2945" s="15">
        <v>44386.428472222222</v>
      </c>
      <c r="B2945" s="3" t="s">
        <v>1353</v>
      </c>
      <c r="C2945" s="3" t="s">
        <v>45</v>
      </c>
      <c r="D2945" s="3" t="s">
        <v>267</v>
      </c>
      <c r="E2945" s="3" t="s">
        <v>268</v>
      </c>
      <c r="F2945" s="3" t="s">
        <v>48</v>
      </c>
      <c r="G2945" s="16">
        <v>2</v>
      </c>
      <c r="H2945" s="17">
        <v>8190</v>
      </c>
      <c r="I2945" s="3" t="s">
        <v>58</v>
      </c>
      <c r="J2945" s="3" t="s">
        <v>269</v>
      </c>
      <c r="K2945" s="3" t="s">
        <v>52</v>
      </c>
      <c r="L2945" s="3" t="s">
        <v>53</v>
      </c>
      <c r="M2945" s="3" t="s">
        <v>13</v>
      </c>
      <c r="N2945" s="3" t="s">
        <v>71</v>
      </c>
      <c r="O2945" s="3">
        <f>IF(Orders[[#This Row],[currency]]="NGN", (Orders[[#This Row],[Unit Price]]*Orders[[#This Row],[Quantity]]/Details!$M$6), (Orders[[#This Row],[Unit Price]]*Orders[[#This Row],[Quantity]]/Details!$M$5))</f>
        <v>40.746268656716417</v>
      </c>
    </row>
    <row r="2946" spans="1:15" ht="15.75" customHeight="1">
      <c r="A2946" s="15">
        <v>44386.428472222222</v>
      </c>
      <c r="B2946" s="3" t="s">
        <v>1353</v>
      </c>
      <c r="C2946" s="3" t="s">
        <v>45</v>
      </c>
      <c r="D2946" s="3" t="s">
        <v>267</v>
      </c>
      <c r="E2946" s="3" t="s">
        <v>268</v>
      </c>
      <c r="F2946" s="3" t="s">
        <v>48</v>
      </c>
      <c r="G2946" s="16">
        <v>1</v>
      </c>
      <c r="H2946" s="17">
        <v>7150</v>
      </c>
      <c r="I2946" s="3" t="s">
        <v>58</v>
      </c>
      <c r="J2946" s="3" t="s">
        <v>269</v>
      </c>
      <c r="K2946" s="3" t="s">
        <v>52</v>
      </c>
      <c r="L2946" s="3" t="s">
        <v>53</v>
      </c>
      <c r="M2946" s="3" t="s">
        <v>13</v>
      </c>
      <c r="N2946" s="3" t="s">
        <v>71</v>
      </c>
      <c r="O2946" s="3">
        <f>IF(Orders[[#This Row],[currency]]="NGN", (Orders[[#This Row],[Unit Price]]*Orders[[#This Row],[Quantity]]/Details!$M$6), (Orders[[#This Row],[Unit Price]]*Orders[[#This Row],[Quantity]]/Details!$M$5))</f>
        <v>17.786069651741293</v>
      </c>
    </row>
    <row r="2947" spans="1:15" ht="15.75" customHeight="1">
      <c r="A2947" s="15">
        <v>44386.428472222222</v>
      </c>
      <c r="B2947" s="3" t="s">
        <v>1353</v>
      </c>
      <c r="C2947" s="3" t="s">
        <v>45</v>
      </c>
      <c r="D2947" s="3" t="s">
        <v>267</v>
      </c>
      <c r="E2947" s="3" t="s">
        <v>268</v>
      </c>
      <c r="F2947" s="3" t="s">
        <v>48</v>
      </c>
      <c r="G2947" s="16">
        <v>1</v>
      </c>
      <c r="H2947" s="17">
        <v>6010</v>
      </c>
      <c r="I2947" s="3" t="s">
        <v>58</v>
      </c>
      <c r="J2947" s="3" t="s">
        <v>269</v>
      </c>
      <c r="K2947" s="3" t="s">
        <v>52</v>
      </c>
      <c r="L2947" s="3" t="s">
        <v>53</v>
      </c>
      <c r="M2947" s="3" t="s">
        <v>13</v>
      </c>
      <c r="N2947" s="3" t="s">
        <v>71</v>
      </c>
      <c r="O2947" s="3">
        <f>IF(Orders[[#This Row],[currency]]="NGN", (Orders[[#This Row],[Unit Price]]*Orders[[#This Row],[Quantity]]/Details!$M$6), (Orders[[#This Row],[Unit Price]]*Orders[[#This Row],[Quantity]]/Details!$M$5))</f>
        <v>14.950248756218905</v>
      </c>
    </row>
    <row r="2948" spans="1:15" ht="15.75" customHeight="1">
      <c r="A2948" s="15">
        <v>44386.428472222222</v>
      </c>
      <c r="B2948" s="3" t="s">
        <v>1353</v>
      </c>
      <c r="C2948" s="3" t="s">
        <v>45</v>
      </c>
      <c r="D2948" s="3" t="s">
        <v>267</v>
      </c>
      <c r="E2948" s="3" t="s">
        <v>268</v>
      </c>
      <c r="F2948" s="3" t="s">
        <v>48</v>
      </c>
      <c r="G2948" s="16">
        <v>1</v>
      </c>
      <c r="H2948" s="17">
        <v>10100</v>
      </c>
      <c r="I2948" s="3" t="s">
        <v>58</v>
      </c>
      <c r="J2948" s="3" t="s">
        <v>269</v>
      </c>
      <c r="K2948" s="3" t="s">
        <v>52</v>
      </c>
      <c r="L2948" s="3" t="s">
        <v>53</v>
      </c>
      <c r="M2948" s="3" t="s">
        <v>13</v>
      </c>
      <c r="N2948" s="3" t="s">
        <v>71</v>
      </c>
      <c r="O2948" s="3">
        <f>IF(Orders[[#This Row],[currency]]="NGN", (Orders[[#This Row],[Unit Price]]*Orders[[#This Row],[Quantity]]/Details!$M$6), (Orders[[#This Row],[Unit Price]]*Orders[[#This Row],[Quantity]]/Details!$M$5))</f>
        <v>25.124378109452735</v>
      </c>
    </row>
    <row r="2949" spans="1:15" ht="15.75" customHeight="1">
      <c r="A2949" s="15">
        <v>44386.429861111108</v>
      </c>
      <c r="B2949" s="3" t="s">
        <v>1354</v>
      </c>
      <c r="C2949" s="3" t="s">
        <v>45</v>
      </c>
      <c r="D2949" s="3" t="s">
        <v>267</v>
      </c>
      <c r="E2949" s="3" t="s">
        <v>268</v>
      </c>
      <c r="F2949" s="3" t="s">
        <v>48</v>
      </c>
      <c r="G2949" s="16">
        <v>1</v>
      </c>
      <c r="H2949" s="17">
        <v>10100</v>
      </c>
      <c r="I2949" s="3" t="s">
        <v>58</v>
      </c>
      <c r="J2949" s="3" t="s">
        <v>269</v>
      </c>
      <c r="K2949" s="3" t="s">
        <v>52</v>
      </c>
      <c r="L2949" s="3" t="s">
        <v>53</v>
      </c>
      <c r="M2949" s="3" t="s">
        <v>13</v>
      </c>
      <c r="N2949" s="3" t="s">
        <v>71</v>
      </c>
      <c r="O2949" s="3">
        <f>IF(Orders[[#This Row],[currency]]="NGN", (Orders[[#This Row],[Unit Price]]*Orders[[#This Row],[Quantity]]/Details!$M$6), (Orders[[#This Row],[Unit Price]]*Orders[[#This Row],[Quantity]]/Details!$M$5))</f>
        <v>25.124378109452735</v>
      </c>
    </row>
    <row r="2950" spans="1:15" ht="15.75" customHeight="1">
      <c r="A2950" s="15">
        <v>44386.429861111108</v>
      </c>
      <c r="B2950" s="3" t="s">
        <v>1354</v>
      </c>
      <c r="C2950" s="3" t="s">
        <v>45</v>
      </c>
      <c r="D2950" s="3" t="s">
        <v>267</v>
      </c>
      <c r="E2950" s="3" t="s">
        <v>268</v>
      </c>
      <c r="F2950" s="3" t="s">
        <v>48</v>
      </c>
      <c r="G2950" s="16">
        <v>1</v>
      </c>
      <c r="H2950" s="17">
        <v>10100</v>
      </c>
      <c r="I2950" s="3" t="s">
        <v>58</v>
      </c>
      <c r="J2950" s="3" t="s">
        <v>269</v>
      </c>
      <c r="K2950" s="3" t="s">
        <v>52</v>
      </c>
      <c r="L2950" s="3" t="s">
        <v>53</v>
      </c>
      <c r="M2950" s="3" t="s">
        <v>13</v>
      </c>
      <c r="N2950" s="3" t="s">
        <v>71</v>
      </c>
      <c r="O2950" s="3">
        <f>IF(Orders[[#This Row],[currency]]="NGN", (Orders[[#This Row],[Unit Price]]*Orders[[#This Row],[Quantity]]/Details!$M$6), (Orders[[#This Row],[Unit Price]]*Orders[[#This Row],[Quantity]]/Details!$M$5))</f>
        <v>25.124378109452735</v>
      </c>
    </row>
    <row r="2951" spans="1:15" ht="15.75" customHeight="1">
      <c r="A2951" s="15">
        <v>44386.429861111108</v>
      </c>
      <c r="B2951" s="3" t="s">
        <v>1354</v>
      </c>
      <c r="C2951" s="3" t="s">
        <v>45</v>
      </c>
      <c r="D2951" s="3" t="s">
        <v>267</v>
      </c>
      <c r="E2951" s="3" t="s">
        <v>268</v>
      </c>
      <c r="F2951" s="3" t="s">
        <v>48</v>
      </c>
      <c r="G2951" s="16">
        <v>1</v>
      </c>
      <c r="H2951" s="17">
        <v>7150</v>
      </c>
      <c r="I2951" s="3" t="s">
        <v>58</v>
      </c>
      <c r="J2951" s="3" t="s">
        <v>269</v>
      </c>
      <c r="K2951" s="3" t="s">
        <v>52</v>
      </c>
      <c r="L2951" s="3" t="s">
        <v>53</v>
      </c>
      <c r="M2951" s="3" t="s">
        <v>13</v>
      </c>
      <c r="N2951" s="3" t="s">
        <v>71</v>
      </c>
      <c r="O2951" s="3">
        <f>IF(Orders[[#This Row],[currency]]="NGN", (Orders[[#This Row],[Unit Price]]*Orders[[#This Row],[Quantity]]/Details!$M$6), (Orders[[#This Row],[Unit Price]]*Orders[[#This Row],[Quantity]]/Details!$M$5))</f>
        <v>17.786069651741293</v>
      </c>
    </row>
    <row r="2952" spans="1:15" ht="15.75" customHeight="1">
      <c r="A2952" s="15">
        <v>44386.429861111108</v>
      </c>
      <c r="B2952" s="3" t="s">
        <v>1354</v>
      </c>
      <c r="C2952" s="3" t="s">
        <v>45</v>
      </c>
      <c r="D2952" s="3" t="s">
        <v>267</v>
      </c>
      <c r="E2952" s="3" t="s">
        <v>268</v>
      </c>
      <c r="F2952" s="3" t="s">
        <v>48</v>
      </c>
      <c r="G2952" s="16">
        <v>2</v>
      </c>
      <c r="H2952" s="17">
        <v>8190</v>
      </c>
      <c r="I2952" s="3" t="s">
        <v>58</v>
      </c>
      <c r="J2952" s="3" t="s">
        <v>269</v>
      </c>
      <c r="K2952" s="3" t="s">
        <v>52</v>
      </c>
      <c r="L2952" s="3" t="s">
        <v>53</v>
      </c>
      <c r="M2952" s="3" t="s">
        <v>13</v>
      </c>
      <c r="N2952" s="3" t="s">
        <v>71</v>
      </c>
      <c r="O2952" s="3">
        <f>IF(Orders[[#This Row],[currency]]="NGN", (Orders[[#This Row],[Unit Price]]*Orders[[#This Row],[Quantity]]/Details!$M$6), (Orders[[#This Row],[Unit Price]]*Orders[[#This Row],[Quantity]]/Details!$M$5))</f>
        <v>40.746268656716417</v>
      </c>
    </row>
    <row r="2953" spans="1:15" ht="15.75" customHeight="1">
      <c r="A2953" s="15">
        <v>44386.429861111108</v>
      </c>
      <c r="B2953" s="3" t="s">
        <v>1354</v>
      </c>
      <c r="C2953" s="3" t="s">
        <v>45</v>
      </c>
      <c r="D2953" s="3" t="s">
        <v>267</v>
      </c>
      <c r="E2953" s="3" t="s">
        <v>270</v>
      </c>
      <c r="F2953" s="3" t="s">
        <v>48</v>
      </c>
      <c r="G2953" s="16">
        <v>1</v>
      </c>
      <c r="H2953" s="17">
        <v>10015.4</v>
      </c>
      <c r="I2953" s="3" t="s">
        <v>58</v>
      </c>
      <c r="J2953" s="3" t="s">
        <v>269</v>
      </c>
      <c r="K2953" s="3" t="s">
        <v>52</v>
      </c>
      <c r="L2953" s="3" t="s">
        <v>53</v>
      </c>
      <c r="M2953" s="3" t="s">
        <v>13</v>
      </c>
      <c r="N2953" s="3" t="s">
        <v>71</v>
      </c>
      <c r="O2953" s="3">
        <f>IF(Orders[[#This Row],[currency]]="NGN", (Orders[[#This Row],[Unit Price]]*Orders[[#This Row],[Quantity]]/Details!$M$6), (Orders[[#This Row],[Unit Price]]*Orders[[#This Row],[Quantity]]/Details!$M$5))</f>
        <v>24.913930348258706</v>
      </c>
    </row>
    <row r="2954" spans="1:15" ht="15.75" customHeight="1">
      <c r="A2954" s="15">
        <v>44386.433333333334</v>
      </c>
      <c r="B2954" s="3" t="s">
        <v>471</v>
      </c>
      <c r="C2954" s="3" t="s">
        <v>61</v>
      </c>
      <c r="D2954" s="3" t="s">
        <v>81</v>
      </c>
      <c r="E2954" s="3" t="s">
        <v>97</v>
      </c>
      <c r="F2954" s="3" t="s">
        <v>83</v>
      </c>
      <c r="G2954" s="16">
        <v>3</v>
      </c>
      <c r="H2954" s="17">
        <v>27.46</v>
      </c>
      <c r="I2954" s="3" t="s">
        <v>50</v>
      </c>
      <c r="J2954" s="3" t="s">
        <v>96</v>
      </c>
      <c r="K2954" s="3" t="s">
        <v>86</v>
      </c>
      <c r="L2954" s="3" t="s">
        <v>87</v>
      </c>
      <c r="M2954" s="3" t="s">
        <v>10</v>
      </c>
      <c r="N2954" s="3" t="s">
        <v>88</v>
      </c>
      <c r="O2954" s="3">
        <f>IF(Orders[[#This Row],[currency]]="NGN", (Orders[[#This Row],[Unit Price]]*Orders[[#This Row],[Quantity]]/Details!$M$6), (Orders[[#This Row],[Unit Price]]*Orders[[#This Row],[Quantity]]/Details!$M$5))</f>
        <v>5.5964673913043477</v>
      </c>
    </row>
    <row r="2955" spans="1:15" ht="15.75" customHeight="1">
      <c r="A2955" s="15">
        <v>44386.433333333334</v>
      </c>
      <c r="B2955" s="3" t="s">
        <v>471</v>
      </c>
      <c r="C2955" s="3" t="s">
        <v>61</v>
      </c>
      <c r="D2955" s="3" t="s">
        <v>81</v>
      </c>
      <c r="E2955" s="3" t="s">
        <v>97</v>
      </c>
      <c r="F2955" s="3" t="s">
        <v>83</v>
      </c>
      <c r="G2955" s="16">
        <v>4</v>
      </c>
      <c r="H2955" s="17">
        <v>42.5</v>
      </c>
      <c r="I2955" s="3" t="s">
        <v>50</v>
      </c>
      <c r="J2955" s="3" t="s">
        <v>96</v>
      </c>
      <c r="K2955" s="3" t="s">
        <v>86</v>
      </c>
      <c r="L2955" s="3" t="s">
        <v>87</v>
      </c>
      <c r="M2955" s="3" t="s">
        <v>10</v>
      </c>
      <c r="N2955" s="3" t="s">
        <v>88</v>
      </c>
      <c r="O2955" s="3">
        <f>IF(Orders[[#This Row],[currency]]="NGN", (Orders[[#This Row],[Unit Price]]*Orders[[#This Row],[Quantity]]/Details!$M$6), (Orders[[#This Row],[Unit Price]]*Orders[[#This Row],[Quantity]]/Details!$M$5))</f>
        <v>11.54891304347826</v>
      </c>
    </row>
    <row r="2956" spans="1:15" ht="15.75" customHeight="1">
      <c r="A2956" s="15">
        <v>44386.435416666667</v>
      </c>
      <c r="B2956" s="3" t="s">
        <v>1355</v>
      </c>
      <c r="C2956" s="3" t="s">
        <v>61</v>
      </c>
      <c r="D2956" s="3" t="s">
        <v>81</v>
      </c>
      <c r="E2956" s="3" t="s">
        <v>105</v>
      </c>
      <c r="F2956" s="3" t="s">
        <v>83</v>
      </c>
      <c r="G2956" s="16">
        <v>10</v>
      </c>
      <c r="H2956" s="17">
        <v>38.99</v>
      </c>
      <c r="I2956" s="3" t="s">
        <v>50</v>
      </c>
      <c r="J2956" s="3" t="s">
        <v>85</v>
      </c>
      <c r="K2956" s="3" t="s">
        <v>86</v>
      </c>
      <c r="L2956" s="3" t="s">
        <v>87</v>
      </c>
      <c r="M2956" s="3" t="s">
        <v>10</v>
      </c>
      <c r="N2956" s="3" t="s">
        <v>88</v>
      </c>
      <c r="O2956" s="3">
        <f>IF(Orders[[#This Row],[currency]]="NGN", (Orders[[#This Row],[Unit Price]]*Orders[[#This Row],[Quantity]]/Details!$M$6), (Orders[[#This Row],[Unit Price]]*Orders[[#This Row],[Quantity]]/Details!$M$5))</f>
        <v>26.487771739130437</v>
      </c>
    </row>
    <row r="2957" spans="1:15" ht="15.75" customHeight="1">
      <c r="A2957" s="15">
        <v>44386.4375</v>
      </c>
      <c r="B2957" s="3" t="s">
        <v>1356</v>
      </c>
      <c r="C2957" s="3" t="s">
        <v>45</v>
      </c>
      <c r="D2957" s="3" t="s">
        <v>81</v>
      </c>
      <c r="E2957" s="3" t="s">
        <v>105</v>
      </c>
      <c r="F2957" s="3" t="s">
        <v>83</v>
      </c>
      <c r="G2957" s="16">
        <v>2</v>
      </c>
      <c r="H2957" s="17">
        <v>89.36</v>
      </c>
      <c r="I2957" s="3" t="s">
        <v>50</v>
      </c>
      <c r="J2957" s="3" t="s">
        <v>85</v>
      </c>
      <c r="K2957" s="3" t="s">
        <v>86</v>
      </c>
      <c r="L2957" s="3" t="s">
        <v>87</v>
      </c>
      <c r="M2957" s="3" t="s">
        <v>10</v>
      </c>
      <c r="N2957" s="3" t="s">
        <v>54</v>
      </c>
      <c r="O2957" s="3">
        <f>IF(Orders[[#This Row],[currency]]="NGN", (Orders[[#This Row],[Unit Price]]*Orders[[#This Row],[Quantity]]/Details!$M$6), (Orders[[#This Row],[Unit Price]]*Orders[[#This Row],[Quantity]]/Details!$M$5))</f>
        <v>12.141304347826086</v>
      </c>
    </row>
    <row r="2958" spans="1:15" ht="15.75" customHeight="1">
      <c r="A2958" s="15">
        <v>44386.439583333333</v>
      </c>
      <c r="B2958" s="3" t="s">
        <v>1357</v>
      </c>
      <c r="C2958" s="3" t="s">
        <v>67</v>
      </c>
      <c r="D2958" s="3" t="s">
        <v>1285</v>
      </c>
      <c r="E2958" s="3" t="s">
        <v>1286</v>
      </c>
      <c r="F2958" s="3" t="s">
        <v>83</v>
      </c>
      <c r="G2958" s="16">
        <v>2</v>
      </c>
      <c r="H2958" s="17">
        <v>2600</v>
      </c>
      <c r="I2958" s="3" t="s">
        <v>50</v>
      </c>
      <c r="J2958" s="3" t="s">
        <v>215</v>
      </c>
      <c r="K2958" s="3" t="s">
        <v>52</v>
      </c>
      <c r="L2958" s="3" t="s">
        <v>53</v>
      </c>
      <c r="M2958" s="3" t="s">
        <v>13</v>
      </c>
      <c r="N2958" s="3" t="s">
        <v>54</v>
      </c>
      <c r="O2958" s="3">
        <f>IF(Orders[[#This Row],[currency]]="NGN", (Orders[[#This Row],[Unit Price]]*Orders[[#This Row],[Quantity]]/Details!$M$6), (Orders[[#This Row],[Unit Price]]*Orders[[#This Row],[Quantity]]/Details!$M$5))</f>
        <v>12.935323383084578</v>
      </c>
    </row>
    <row r="2959" spans="1:15" ht="15.75" customHeight="1">
      <c r="A2959" s="15">
        <v>44386.44027777778</v>
      </c>
      <c r="B2959" s="3" t="s">
        <v>1358</v>
      </c>
      <c r="C2959" s="3" t="s">
        <v>61</v>
      </c>
      <c r="D2959" s="3" t="s">
        <v>46</v>
      </c>
      <c r="E2959" s="3" t="s">
        <v>47</v>
      </c>
      <c r="F2959" s="3" t="s">
        <v>48</v>
      </c>
      <c r="G2959" s="16">
        <v>100</v>
      </c>
      <c r="H2959" s="17">
        <v>3200</v>
      </c>
      <c r="I2959" s="3" t="s">
        <v>50</v>
      </c>
      <c r="J2959" s="3" t="s">
        <v>1359</v>
      </c>
      <c r="K2959" s="3" t="s">
        <v>52</v>
      </c>
      <c r="L2959" s="3" t="s">
        <v>53</v>
      </c>
      <c r="M2959" s="3" t="s">
        <v>13</v>
      </c>
      <c r="N2959" s="3" t="s">
        <v>71</v>
      </c>
      <c r="O2959" s="3">
        <f>IF(Orders[[#This Row],[currency]]="NGN", (Orders[[#This Row],[Unit Price]]*Orders[[#This Row],[Quantity]]/Details!$M$6), (Orders[[#This Row],[Unit Price]]*Orders[[#This Row],[Quantity]]/Details!$M$5))</f>
        <v>796.01990049751248</v>
      </c>
    </row>
    <row r="2960" spans="1:15" ht="15.75" customHeight="1">
      <c r="A2960" s="15">
        <v>44386.440972222219</v>
      </c>
      <c r="B2960" s="3" t="s">
        <v>291</v>
      </c>
      <c r="C2960" s="3" t="s">
        <v>61</v>
      </c>
      <c r="D2960" s="3" t="s">
        <v>46</v>
      </c>
      <c r="E2960" s="3" t="s">
        <v>174</v>
      </c>
      <c r="F2960" s="3" t="s">
        <v>48</v>
      </c>
      <c r="G2960" s="16">
        <v>6</v>
      </c>
      <c r="H2960" s="17">
        <v>1100</v>
      </c>
      <c r="I2960" s="3" t="s">
        <v>50</v>
      </c>
      <c r="J2960" s="3" t="s">
        <v>440</v>
      </c>
      <c r="K2960" s="3" t="s">
        <v>52</v>
      </c>
      <c r="L2960" s="3" t="s">
        <v>53</v>
      </c>
      <c r="M2960" s="3" t="s">
        <v>13</v>
      </c>
      <c r="N2960" s="3" t="s">
        <v>54</v>
      </c>
      <c r="O2960" s="3">
        <f>IF(Orders[[#This Row],[currency]]="NGN", (Orders[[#This Row],[Unit Price]]*Orders[[#This Row],[Quantity]]/Details!$M$6), (Orders[[#This Row],[Unit Price]]*Orders[[#This Row],[Quantity]]/Details!$M$5))</f>
        <v>16.417910447761194</v>
      </c>
    </row>
    <row r="2961" spans="1:15" ht="15.75" customHeight="1">
      <c r="A2961" s="15">
        <v>44386.440972222219</v>
      </c>
      <c r="B2961" s="3" t="s">
        <v>291</v>
      </c>
      <c r="C2961" s="3" t="s">
        <v>61</v>
      </c>
      <c r="D2961" s="3" t="s">
        <v>46</v>
      </c>
      <c r="E2961" s="3" t="s">
        <v>174</v>
      </c>
      <c r="F2961" s="3" t="s">
        <v>48</v>
      </c>
      <c r="G2961" s="16">
        <v>4</v>
      </c>
      <c r="H2961" s="17">
        <v>1100</v>
      </c>
      <c r="I2961" s="3" t="s">
        <v>50</v>
      </c>
      <c r="J2961" s="3" t="s">
        <v>440</v>
      </c>
      <c r="K2961" s="3" t="s">
        <v>52</v>
      </c>
      <c r="L2961" s="3" t="s">
        <v>53</v>
      </c>
      <c r="M2961" s="3" t="s">
        <v>13</v>
      </c>
      <c r="N2961" s="3" t="s">
        <v>54</v>
      </c>
      <c r="O2961" s="3">
        <f>IF(Orders[[#This Row],[currency]]="NGN", (Orders[[#This Row],[Unit Price]]*Orders[[#This Row],[Quantity]]/Details!$M$6), (Orders[[#This Row],[Unit Price]]*Orders[[#This Row],[Quantity]]/Details!$M$5))</f>
        <v>10.945273631840797</v>
      </c>
    </row>
    <row r="2962" spans="1:15" ht="15.75" customHeight="1">
      <c r="A2962" s="15">
        <v>44386.440972222219</v>
      </c>
      <c r="B2962" s="3" t="s">
        <v>1360</v>
      </c>
      <c r="C2962" s="3" t="s">
        <v>45</v>
      </c>
      <c r="D2962" s="3" t="s">
        <v>81</v>
      </c>
      <c r="E2962" s="3" t="s">
        <v>99</v>
      </c>
      <c r="F2962" s="3" t="s">
        <v>64</v>
      </c>
      <c r="G2962" s="16">
        <v>4</v>
      </c>
      <c r="H2962" s="17">
        <v>38.18</v>
      </c>
      <c r="I2962" s="3" t="s">
        <v>50</v>
      </c>
      <c r="J2962" s="3" t="s">
        <v>104</v>
      </c>
      <c r="K2962" s="3" t="s">
        <v>86</v>
      </c>
      <c r="L2962" s="3" t="s">
        <v>87</v>
      </c>
      <c r="M2962" s="3" t="s">
        <v>10</v>
      </c>
      <c r="N2962" s="3" t="s">
        <v>88</v>
      </c>
      <c r="O2962" s="3">
        <f>IF(Orders[[#This Row],[currency]]="NGN", (Orders[[#This Row],[Unit Price]]*Orders[[#This Row],[Quantity]]/Details!$M$6), (Orders[[#This Row],[Unit Price]]*Orders[[#This Row],[Quantity]]/Details!$M$5))</f>
        <v>10.375</v>
      </c>
    </row>
    <row r="2963" spans="1:15" ht="15.75" customHeight="1">
      <c r="A2963" s="15">
        <v>44386.442361111112</v>
      </c>
      <c r="B2963" s="3" t="s">
        <v>1357</v>
      </c>
      <c r="C2963" s="3" t="s">
        <v>67</v>
      </c>
      <c r="D2963" s="3" t="s">
        <v>46</v>
      </c>
      <c r="E2963" s="3" t="s">
        <v>47</v>
      </c>
      <c r="F2963" s="3" t="s">
        <v>48</v>
      </c>
      <c r="G2963" s="16">
        <v>1</v>
      </c>
      <c r="H2963" s="17">
        <v>3200</v>
      </c>
      <c r="I2963" s="3" t="s">
        <v>50</v>
      </c>
      <c r="J2963" s="3" t="s">
        <v>215</v>
      </c>
      <c r="K2963" s="3" t="s">
        <v>52</v>
      </c>
      <c r="L2963" s="3" t="s">
        <v>53</v>
      </c>
      <c r="M2963" s="3" t="s">
        <v>13</v>
      </c>
      <c r="N2963" s="3" t="s">
        <v>54</v>
      </c>
      <c r="O2963" s="3">
        <f>IF(Orders[[#This Row],[currency]]="NGN", (Orders[[#This Row],[Unit Price]]*Orders[[#This Row],[Quantity]]/Details!$M$6), (Orders[[#This Row],[Unit Price]]*Orders[[#This Row],[Quantity]]/Details!$M$5))</f>
        <v>7.9601990049751246</v>
      </c>
    </row>
    <row r="2964" spans="1:15" ht="15.75" customHeight="1">
      <c r="A2964" s="15">
        <v>44386.442361111112</v>
      </c>
      <c r="B2964" s="3" t="s">
        <v>1357</v>
      </c>
      <c r="C2964" s="3" t="s">
        <v>67</v>
      </c>
      <c r="D2964" s="3" t="s">
        <v>62</v>
      </c>
      <c r="E2964" s="3" t="s">
        <v>134</v>
      </c>
      <c r="F2964" s="3" t="s">
        <v>64</v>
      </c>
      <c r="G2964" s="16">
        <v>2</v>
      </c>
      <c r="H2964" s="17">
        <v>3700</v>
      </c>
      <c r="I2964" s="3" t="s">
        <v>50</v>
      </c>
      <c r="J2964" s="3" t="s">
        <v>215</v>
      </c>
      <c r="K2964" s="3" t="s">
        <v>52</v>
      </c>
      <c r="L2964" s="3" t="s">
        <v>53</v>
      </c>
      <c r="M2964" s="3" t="s">
        <v>13</v>
      </c>
      <c r="N2964" s="3" t="s">
        <v>54</v>
      </c>
      <c r="O2964" s="3">
        <f>IF(Orders[[#This Row],[currency]]="NGN", (Orders[[#This Row],[Unit Price]]*Orders[[#This Row],[Quantity]]/Details!$M$6), (Orders[[#This Row],[Unit Price]]*Orders[[#This Row],[Quantity]]/Details!$M$5))</f>
        <v>18.407960199004975</v>
      </c>
    </row>
    <row r="2965" spans="1:15" ht="15.75" customHeight="1">
      <c r="A2965" s="15">
        <v>44386.442361111112</v>
      </c>
      <c r="B2965" s="3" t="s">
        <v>1357</v>
      </c>
      <c r="C2965" s="3" t="s">
        <v>67</v>
      </c>
      <c r="D2965" s="3" t="s">
        <v>92</v>
      </c>
      <c r="E2965" s="3" t="s">
        <v>107</v>
      </c>
      <c r="F2965" s="3" t="s">
        <v>83</v>
      </c>
      <c r="G2965" s="16">
        <v>2</v>
      </c>
      <c r="H2965" s="17">
        <v>2500</v>
      </c>
      <c r="I2965" s="3" t="s">
        <v>50</v>
      </c>
      <c r="J2965" s="3" t="s">
        <v>215</v>
      </c>
      <c r="K2965" s="3" t="s">
        <v>52</v>
      </c>
      <c r="L2965" s="3" t="s">
        <v>53</v>
      </c>
      <c r="M2965" s="3" t="s">
        <v>13</v>
      </c>
      <c r="N2965" s="3" t="s">
        <v>54</v>
      </c>
      <c r="O2965" s="3">
        <f>IF(Orders[[#This Row],[currency]]="NGN", (Orders[[#This Row],[Unit Price]]*Orders[[#This Row],[Quantity]]/Details!$M$6), (Orders[[#This Row],[Unit Price]]*Orders[[#This Row],[Quantity]]/Details!$M$5))</f>
        <v>12.437810945273633</v>
      </c>
    </row>
    <row r="2966" spans="1:15" ht="15.75" customHeight="1">
      <c r="A2966" s="15">
        <v>44386.444444444445</v>
      </c>
      <c r="B2966" s="3" t="s">
        <v>190</v>
      </c>
      <c r="C2966" s="3" t="s">
        <v>67</v>
      </c>
      <c r="D2966" s="3" t="s">
        <v>1285</v>
      </c>
      <c r="E2966" s="3" t="s">
        <v>1286</v>
      </c>
      <c r="F2966" s="3" t="s">
        <v>83</v>
      </c>
      <c r="G2966" s="16">
        <v>5</v>
      </c>
      <c r="H2966" s="17">
        <v>2550</v>
      </c>
      <c r="I2966" s="3" t="s">
        <v>50</v>
      </c>
      <c r="J2966" s="3" t="s">
        <v>191</v>
      </c>
      <c r="K2966" s="3" t="s">
        <v>52</v>
      </c>
      <c r="L2966" s="3" t="s">
        <v>53</v>
      </c>
      <c r="M2966" s="3" t="s">
        <v>13</v>
      </c>
      <c r="N2966" s="3" t="s">
        <v>54</v>
      </c>
      <c r="O2966" s="3">
        <f>IF(Orders[[#This Row],[currency]]="NGN", (Orders[[#This Row],[Unit Price]]*Orders[[#This Row],[Quantity]]/Details!$M$6), (Orders[[#This Row],[Unit Price]]*Orders[[#This Row],[Quantity]]/Details!$M$5))</f>
        <v>31.71641791044776</v>
      </c>
    </row>
    <row r="2967" spans="1:15" ht="15.75" customHeight="1">
      <c r="A2967" s="15">
        <v>44386.45</v>
      </c>
      <c r="B2967" s="3" t="s">
        <v>1361</v>
      </c>
      <c r="C2967" s="3" t="s">
        <v>45</v>
      </c>
      <c r="D2967" s="3" t="s">
        <v>267</v>
      </c>
      <c r="E2967" s="3" t="s">
        <v>270</v>
      </c>
      <c r="F2967" s="3" t="s">
        <v>48</v>
      </c>
      <c r="G2967" s="16">
        <v>2</v>
      </c>
      <c r="H2967" s="17">
        <v>10015.4</v>
      </c>
      <c r="I2967" s="3" t="s">
        <v>58</v>
      </c>
      <c r="J2967" s="3" t="s">
        <v>269</v>
      </c>
      <c r="K2967" s="3" t="s">
        <v>52</v>
      </c>
      <c r="L2967" s="3" t="s">
        <v>53</v>
      </c>
      <c r="M2967" s="3" t="s">
        <v>13</v>
      </c>
      <c r="N2967" s="3" t="s">
        <v>71</v>
      </c>
      <c r="O2967" s="3">
        <f>IF(Orders[[#This Row],[currency]]="NGN", (Orders[[#This Row],[Unit Price]]*Orders[[#This Row],[Quantity]]/Details!$M$6), (Orders[[#This Row],[Unit Price]]*Orders[[#This Row],[Quantity]]/Details!$M$5))</f>
        <v>49.827860696517412</v>
      </c>
    </row>
    <row r="2968" spans="1:15" ht="15.75" customHeight="1">
      <c r="A2968" s="15">
        <v>44386.45</v>
      </c>
      <c r="B2968" s="3" t="s">
        <v>1361</v>
      </c>
      <c r="C2968" s="3" t="s">
        <v>45</v>
      </c>
      <c r="D2968" s="3" t="s">
        <v>267</v>
      </c>
      <c r="E2968" s="3" t="s">
        <v>1362</v>
      </c>
      <c r="F2968" s="3" t="s">
        <v>48</v>
      </c>
      <c r="G2968" s="16">
        <v>5</v>
      </c>
      <c r="H2968" s="17">
        <v>660</v>
      </c>
      <c r="I2968" s="3" t="s">
        <v>58</v>
      </c>
      <c r="J2968" s="3" t="s">
        <v>269</v>
      </c>
      <c r="K2968" s="3" t="s">
        <v>52</v>
      </c>
      <c r="L2968" s="3" t="s">
        <v>53</v>
      </c>
      <c r="M2968" s="3" t="s">
        <v>13</v>
      </c>
      <c r="N2968" s="3" t="s">
        <v>71</v>
      </c>
      <c r="O2968" s="3">
        <f>IF(Orders[[#This Row],[currency]]="NGN", (Orders[[#This Row],[Unit Price]]*Orders[[#This Row],[Quantity]]/Details!$M$6), (Orders[[#This Row],[Unit Price]]*Orders[[#This Row],[Quantity]]/Details!$M$5))</f>
        <v>8.2089552238805972</v>
      </c>
    </row>
    <row r="2969" spans="1:15" ht="15.75" customHeight="1">
      <c r="A2969" s="15">
        <v>44386.45</v>
      </c>
      <c r="B2969" s="3" t="s">
        <v>1361</v>
      </c>
      <c r="C2969" s="3" t="s">
        <v>45</v>
      </c>
      <c r="D2969" s="3" t="s">
        <v>267</v>
      </c>
      <c r="E2969" s="3" t="s">
        <v>268</v>
      </c>
      <c r="F2969" s="3" t="s">
        <v>48</v>
      </c>
      <c r="G2969" s="16">
        <v>1</v>
      </c>
      <c r="H2969" s="17">
        <v>6010</v>
      </c>
      <c r="I2969" s="3" t="s">
        <v>58</v>
      </c>
      <c r="J2969" s="3" t="s">
        <v>269</v>
      </c>
      <c r="K2969" s="3" t="s">
        <v>52</v>
      </c>
      <c r="L2969" s="3" t="s">
        <v>53</v>
      </c>
      <c r="M2969" s="3" t="s">
        <v>13</v>
      </c>
      <c r="N2969" s="3" t="s">
        <v>71</v>
      </c>
      <c r="O2969" s="3">
        <f>IF(Orders[[#This Row],[currency]]="NGN", (Orders[[#This Row],[Unit Price]]*Orders[[#This Row],[Quantity]]/Details!$M$6), (Orders[[#This Row],[Unit Price]]*Orders[[#This Row],[Quantity]]/Details!$M$5))</f>
        <v>14.950248756218905</v>
      </c>
    </row>
    <row r="2970" spans="1:15" ht="15.75" customHeight="1">
      <c r="A2970" s="15">
        <v>44386.45</v>
      </c>
      <c r="B2970" s="3" t="s">
        <v>1361</v>
      </c>
      <c r="C2970" s="3" t="s">
        <v>45</v>
      </c>
      <c r="D2970" s="3" t="s">
        <v>267</v>
      </c>
      <c r="E2970" s="3" t="s">
        <v>270</v>
      </c>
      <c r="F2970" s="3" t="s">
        <v>48</v>
      </c>
      <c r="G2970" s="16">
        <v>2</v>
      </c>
      <c r="H2970" s="17">
        <v>7430.8</v>
      </c>
      <c r="I2970" s="3" t="s">
        <v>58</v>
      </c>
      <c r="J2970" s="3" t="s">
        <v>269</v>
      </c>
      <c r="K2970" s="3" t="s">
        <v>52</v>
      </c>
      <c r="L2970" s="3" t="s">
        <v>53</v>
      </c>
      <c r="M2970" s="3" t="s">
        <v>13</v>
      </c>
      <c r="N2970" s="3" t="s">
        <v>71</v>
      </c>
      <c r="O2970" s="3">
        <f>IF(Orders[[#This Row],[currency]]="NGN", (Orders[[#This Row],[Unit Price]]*Orders[[#This Row],[Quantity]]/Details!$M$6), (Orders[[#This Row],[Unit Price]]*Orders[[#This Row],[Quantity]]/Details!$M$5))</f>
        <v>36.969154228855722</v>
      </c>
    </row>
    <row r="2971" spans="1:15" ht="15.75" customHeight="1">
      <c r="A2971" s="15">
        <v>44386.45</v>
      </c>
      <c r="B2971" s="3" t="s">
        <v>1361</v>
      </c>
      <c r="C2971" s="3" t="s">
        <v>45</v>
      </c>
      <c r="D2971" s="3" t="s">
        <v>267</v>
      </c>
      <c r="E2971" s="3" t="s">
        <v>268</v>
      </c>
      <c r="F2971" s="3" t="s">
        <v>48</v>
      </c>
      <c r="G2971" s="16">
        <v>2</v>
      </c>
      <c r="H2971" s="17">
        <v>7030</v>
      </c>
      <c r="I2971" s="3" t="s">
        <v>58</v>
      </c>
      <c r="J2971" s="3" t="s">
        <v>269</v>
      </c>
      <c r="K2971" s="3" t="s">
        <v>52</v>
      </c>
      <c r="L2971" s="3" t="s">
        <v>53</v>
      </c>
      <c r="M2971" s="3" t="s">
        <v>13</v>
      </c>
      <c r="N2971" s="3" t="s">
        <v>71</v>
      </c>
      <c r="O2971" s="3">
        <f>IF(Orders[[#This Row],[currency]]="NGN", (Orders[[#This Row],[Unit Price]]*Orders[[#This Row],[Quantity]]/Details!$M$6), (Orders[[#This Row],[Unit Price]]*Orders[[#This Row],[Quantity]]/Details!$M$5))</f>
        <v>34.975124378109456</v>
      </c>
    </row>
    <row r="2972" spans="1:15" ht="15.75" customHeight="1">
      <c r="A2972" s="15">
        <v>44386.45</v>
      </c>
      <c r="B2972" s="3" t="s">
        <v>1361</v>
      </c>
      <c r="C2972" s="3" t="s">
        <v>45</v>
      </c>
      <c r="D2972" s="3" t="s">
        <v>267</v>
      </c>
      <c r="E2972" s="3" t="s">
        <v>268</v>
      </c>
      <c r="F2972" s="3" t="s">
        <v>48</v>
      </c>
      <c r="G2972" s="16">
        <v>1</v>
      </c>
      <c r="H2972" s="17">
        <v>6270</v>
      </c>
      <c r="I2972" s="3" t="s">
        <v>58</v>
      </c>
      <c r="J2972" s="3" t="s">
        <v>269</v>
      </c>
      <c r="K2972" s="3" t="s">
        <v>52</v>
      </c>
      <c r="L2972" s="3" t="s">
        <v>53</v>
      </c>
      <c r="M2972" s="3" t="s">
        <v>13</v>
      </c>
      <c r="N2972" s="3" t="s">
        <v>71</v>
      </c>
      <c r="O2972" s="3">
        <f>IF(Orders[[#This Row],[currency]]="NGN", (Orders[[#This Row],[Unit Price]]*Orders[[#This Row],[Quantity]]/Details!$M$6), (Orders[[#This Row],[Unit Price]]*Orders[[#This Row],[Quantity]]/Details!$M$5))</f>
        <v>15.597014925373134</v>
      </c>
    </row>
    <row r="2973" spans="1:15" ht="15.75" customHeight="1">
      <c r="A2973" s="15">
        <v>44386.45</v>
      </c>
      <c r="B2973" s="3" t="s">
        <v>1361</v>
      </c>
      <c r="C2973" s="3" t="s">
        <v>45</v>
      </c>
      <c r="D2973" s="3" t="s">
        <v>267</v>
      </c>
      <c r="E2973" s="3" t="s">
        <v>268</v>
      </c>
      <c r="F2973" s="3" t="s">
        <v>48</v>
      </c>
      <c r="G2973" s="16">
        <v>2</v>
      </c>
      <c r="H2973" s="17">
        <v>8190</v>
      </c>
      <c r="I2973" s="3" t="s">
        <v>58</v>
      </c>
      <c r="J2973" s="3" t="s">
        <v>269</v>
      </c>
      <c r="K2973" s="3" t="s">
        <v>52</v>
      </c>
      <c r="L2973" s="3" t="s">
        <v>53</v>
      </c>
      <c r="M2973" s="3" t="s">
        <v>13</v>
      </c>
      <c r="N2973" s="3" t="s">
        <v>71</v>
      </c>
      <c r="O2973" s="3">
        <f>IF(Orders[[#This Row],[currency]]="NGN", (Orders[[#This Row],[Unit Price]]*Orders[[#This Row],[Quantity]]/Details!$M$6), (Orders[[#This Row],[Unit Price]]*Orders[[#This Row],[Quantity]]/Details!$M$5))</f>
        <v>40.746268656716417</v>
      </c>
    </row>
    <row r="2974" spans="1:15" ht="15.75" customHeight="1">
      <c r="A2974" s="15">
        <v>44386.45</v>
      </c>
      <c r="B2974" s="3" t="s">
        <v>1361</v>
      </c>
      <c r="C2974" s="3" t="s">
        <v>45</v>
      </c>
      <c r="D2974" s="3" t="s">
        <v>267</v>
      </c>
      <c r="E2974" s="3" t="s">
        <v>268</v>
      </c>
      <c r="F2974" s="3" t="s">
        <v>48</v>
      </c>
      <c r="G2974" s="16">
        <v>1</v>
      </c>
      <c r="H2974" s="17">
        <v>6010</v>
      </c>
      <c r="I2974" s="3" t="s">
        <v>58</v>
      </c>
      <c r="J2974" s="3" t="s">
        <v>269</v>
      </c>
      <c r="K2974" s="3" t="s">
        <v>52</v>
      </c>
      <c r="L2974" s="3" t="s">
        <v>53</v>
      </c>
      <c r="M2974" s="3" t="s">
        <v>13</v>
      </c>
      <c r="N2974" s="3" t="s">
        <v>71</v>
      </c>
      <c r="O2974" s="3">
        <f>IF(Orders[[#This Row],[currency]]="NGN", (Orders[[#This Row],[Unit Price]]*Orders[[#This Row],[Quantity]]/Details!$M$6), (Orders[[#This Row],[Unit Price]]*Orders[[#This Row],[Quantity]]/Details!$M$5))</f>
        <v>14.950248756218905</v>
      </c>
    </row>
    <row r="2975" spans="1:15" ht="15.75" customHeight="1">
      <c r="A2975" s="15">
        <v>44386.45</v>
      </c>
      <c r="B2975" s="3" t="s">
        <v>1361</v>
      </c>
      <c r="C2975" s="3" t="s">
        <v>45</v>
      </c>
      <c r="D2975" s="3" t="s">
        <v>267</v>
      </c>
      <c r="E2975" s="3" t="s">
        <v>270</v>
      </c>
      <c r="F2975" s="3" t="s">
        <v>48</v>
      </c>
      <c r="G2975" s="16">
        <v>2</v>
      </c>
      <c r="H2975" s="17">
        <v>10015.4</v>
      </c>
      <c r="I2975" s="3" t="s">
        <v>58</v>
      </c>
      <c r="J2975" s="3" t="s">
        <v>269</v>
      </c>
      <c r="K2975" s="3" t="s">
        <v>52</v>
      </c>
      <c r="L2975" s="3" t="s">
        <v>53</v>
      </c>
      <c r="M2975" s="3" t="s">
        <v>13</v>
      </c>
      <c r="N2975" s="3" t="s">
        <v>71</v>
      </c>
      <c r="O2975" s="3">
        <f>IF(Orders[[#This Row],[currency]]="NGN", (Orders[[#This Row],[Unit Price]]*Orders[[#This Row],[Quantity]]/Details!$M$6), (Orders[[#This Row],[Unit Price]]*Orders[[#This Row],[Quantity]]/Details!$M$5))</f>
        <v>49.827860696517412</v>
      </c>
    </row>
    <row r="2976" spans="1:15" ht="15.75" customHeight="1">
      <c r="A2976" s="15">
        <v>44386.45</v>
      </c>
      <c r="B2976" s="3" t="s">
        <v>1361</v>
      </c>
      <c r="C2976" s="3" t="s">
        <v>45</v>
      </c>
      <c r="D2976" s="3" t="s">
        <v>267</v>
      </c>
      <c r="E2976" s="3" t="s">
        <v>270</v>
      </c>
      <c r="F2976" s="3" t="s">
        <v>48</v>
      </c>
      <c r="G2976" s="16">
        <v>2</v>
      </c>
      <c r="H2976" s="17">
        <v>10015.4</v>
      </c>
      <c r="I2976" s="3" t="s">
        <v>58</v>
      </c>
      <c r="J2976" s="3" t="s">
        <v>269</v>
      </c>
      <c r="K2976" s="3" t="s">
        <v>52</v>
      </c>
      <c r="L2976" s="3" t="s">
        <v>53</v>
      </c>
      <c r="M2976" s="3" t="s">
        <v>13</v>
      </c>
      <c r="N2976" s="3" t="s">
        <v>71</v>
      </c>
      <c r="O2976" s="3">
        <f>IF(Orders[[#This Row],[currency]]="NGN", (Orders[[#This Row],[Unit Price]]*Orders[[#This Row],[Quantity]]/Details!$M$6), (Orders[[#This Row],[Unit Price]]*Orders[[#This Row],[Quantity]]/Details!$M$5))</f>
        <v>49.827860696517412</v>
      </c>
    </row>
    <row r="2977" spans="1:15" ht="15.75" customHeight="1">
      <c r="A2977" s="15">
        <v>44386.45</v>
      </c>
      <c r="B2977" s="3" t="s">
        <v>1361</v>
      </c>
      <c r="C2977" s="3" t="s">
        <v>45</v>
      </c>
      <c r="D2977" s="3" t="s">
        <v>267</v>
      </c>
      <c r="E2977" s="3" t="s">
        <v>270</v>
      </c>
      <c r="F2977" s="3" t="s">
        <v>48</v>
      </c>
      <c r="G2977" s="16">
        <v>2</v>
      </c>
      <c r="H2977" s="17">
        <v>7430.8</v>
      </c>
      <c r="I2977" s="3" t="s">
        <v>58</v>
      </c>
      <c r="J2977" s="3" t="s">
        <v>269</v>
      </c>
      <c r="K2977" s="3" t="s">
        <v>52</v>
      </c>
      <c r="L2977" s="3" t="s">
        <v>53</v>
      </c>
      <c r="M2977" s="3" t="s">
        <v>13</v>
      </c>
      <c r="N2977" s="3" t="s">
        <v>71</v>
      </c>
      <c r="O2977" s="3">
        <f>IF(Orders[[#This Row],[currency]]="NGN", (Orders[[#This Row],[Unit Price]]*Orders[[#This Row],[Quantity]]/Details!$M$6), (Orders[[#This Row],[Unit Price]]*Orders[[#This Row],[Quantity]]/Details!$M$5))</f>
        <v>36.969154228855722</v>
      </c>
    </row>
    <row r="2978" spans="1:15" ht="15.75" customHeight="1">
      <c r="A2978" s="15">
        <v>44386.45208333333</v>
      </c>
      <c r="B2978" s="3" t="s">
        <v>1363</v>
      </c>
      <c r="C2978" s="3" t="s">
        <v>67</v>
      </c>
      <c r="D2978" s="3" t="s">
        <v>267</v>
      </c>
      <c r="E2978" s="3" t="s">
        <v>268</v>
      </c>
      <c r="F2978" s="3" t="s">
        <v>48</v>
      </c>
      <c r="G2978" s="16">
        <v>1</v>
      </c>
      <c r="H2978" s="17">
        <v>6010</v>
      </c>
      <c r="I2978" s="3" t="s">
        <v>58</v>
      </c>
      <c r="J2978" s="3" t="s">
        <v>269</v>
      </c>
      <c r="K2978" s="3" t="s">
        <v>52</v>
      </c>
      <c r="L2978" s="3" t="s">
        <v>53</v>
      </c>
      <c r="M2978" s="3" t="s">
        <v>13</v>
      </c>
      <c r="N2978" s="3" t="s">
        <v>71</v>
      </c>
      <c r="O2978" s="3">
        <f>IF(Orders[[#This Row],[currency]]="NGN", (Orders[[#This Row],[Unit Price]]*Orders[[#This Row],[Quantity]]/Details!$M$6), (Orders[[#This Row],[Unit Price]]*Orders[[#This Row],[Quantity]]/Details!$M$5))</f>
        <v>14.950248756218905</v>
      </c>
    </row>
    <row r="2979" spans="1:15" ht="15.75" customHeight="1">
      <c r="A2979" s="15">
        <v>44386.45208333333</v>
      </c>
      <c r="B2979" s="3" t="s">
        <v>1363</v>
      </c>
      <c r="C2979" s="3" t="s">
        <v>67</v>
      </c>
      <c r="D2979" s="3" t="s">
        <v>267</v>
      </c>
      <c r="E2979" s="3" t="s">
        <v>268</v>
      </c>
      <c r="F2979" s="3" t="s">
        <v>48</v>
      </c>
      <c r="G2979" s="16">
        <v>1</v>
      </c>
      <c r="H2979" s="17">
        <v>10100</v>
      </c>
      <c r="I2979" s="3" t="s">
        <v>58</v>
      </c>
      <c r="J2979" s="3" t="s">
        <v>269</v>
      </c>
      <c r="K2979" s="3" t="s">
        <v>52</v>
      </c>
      <c r="L2979" s="3" t="s">
        <v>53</v>
      </c>
      <c r="M2979" s="3" t="s">
        <v>13</v>
      </c>
      <c r="N2979" s="3" t="s">
        <v>71</v>
      </c>
      <c r="O2979" s="3">
        <f>IF(Orders[[#This Row],[currency]]="NGN", (Orders[[#This Row],[Unit Price]]*Orders[[#This Row],[Quantity]]/Details!$M$6), (Orders[[#This Row],[Unit Price]]*Orders[[#This Row],[Quantity]]/Details!$M$5))</f>
        <v>25.124378109452735</v>
      </c>
    </row>
    <row r="2980" spans="1:15" ht="15.75" customHeight="1">
      <c r="A2980" s="15">
        <v>44386.45208333333</v>
      </c>
      <c r="B2980" s="3" t="s">
        <v>1363</v>
      </c>
      <c r="C2980" s="3" t="s">
        <v>67</v>
      </c>
      <c r="D2980" s="3" t="s">
        <v>267</v>
      </c>
      <c r="E2980" s="3" t="s">
        <v>268</v>
      </c>
      <c r="F2980" s="3" t="s">
        <v>48</v>
      </c>
      <c r="G2980" s="16">
        <v>1</v>
      </c>
      <c r="H2980" s="17">
        <v>8190</v>
      </c>
      <c r="I2980" s="3" t="s">
        <v>58</v>
      </c>
      <c r="J2980" s="3" t="s">
        <v>269</v>
      </c>
      <c r="K2980" s="3" t="s">
        <v>52</v>
      </c>
      <c r="L2980" s="3" t="s">
        <v>53</v>
      </c>
      <c r="M2980" s="3" t="s">
        <v>13</v>
      </c>
      <c r="N2980" s="3" t="s">
        <v>71</v>
      </c>
      <c r="O2980" s="3">
        <f>IF(Orders[[#This Row],[currency]]="NGN", (Orders[[#This Row],[Unit Price]]*Orders[[#This Row],[Quantity]]/Details!$M$6), (Orders[[#This Row],[Unit Price]]*Orders[[#This Row],[Quantity]]/Details!$M$5))</f>
        <v>20.373134328358208</v>
      </c>
    </row>
    <row r="2981" spans="1:15" ht="15.75" customHeight="1">
      <c r="A2981" s="15">
        <v>44386.452777777777</v>
      </c>
      <c r="B2981" s="3" t="s">
        <v>1364</v>
      </c>
      <c r="C2981" s="3" t="s">
        <v>45</v>
      </c>
      <c r="D2981" s="3" t="s">
        <v>81</v>
      </c>
      <c r="E2981" s="3" t="s">
        <v>158</v>
      </c>
      <c r="F2981" s="3" t="s">
        <v>64</v>
      </c>
      <c r="G2981" s="16">
        <v>1</v>
      </c>
      <c r="H2981" s="17">
        <v>60.26</v>
      </c>
      <c r="I2981" s="3" t="s">
        <v>50</v>
      </c>
      <c r="J2981" s="3" t="s">
        <v>96</v>
      </c>
      <c r="K2981" s="3" t="s">
        <v>86</v>
      </c>
      <c r="L2981" s="3" t="s">
        <v>87</v>
      </c>
      <c r="M2981" s="3" t="s">
        <v>10</v>
      </c>
      <c r="N2981" s="3" t="s">
        <v>88</v>
      </c>
      <c r="O2981" s="3">
        <f>IF(Orders[[#This Row],[currency]]="NGN", (Orders[[#This Row],[Unit Price]]*Orders[[#This Row],[Quantity]]/Details!$M$6), (Orders[[#This Row],[Unit Price]]*Orders[[#This Row],[Quantity]]/Details!$M$5))</f>
        <v>4.09375</v>
      </c>
    </row>
    <row r="2982" spans="1:15" ht="15.75" customHeight="1">
      <c r="A2982" s="15">
        <v>44386.452777777777</v>
      </c>
      <c r="B2982" s="3" t="s">
        <v>1364</v>
      </c>
      <c r="C2982" s="3" t="s">
        <v>45</v>
      </c>
      <c r="D2982" s="3" t="s">
        <v>81</v>
      </c>
      <c r="E2982" s="3" t="s">
        <v>113</v>
      </c>
      <c r="F2982" s="3" t="s">
        <v>78</v>
      </c>
      <c r="G2982" s="16">
        <v>1</v>
      </c>
      <c r="H2982" s="17">
        <v>50.23</v>
      </c>
      <c r="I2982" s="3" t="s">
        <v>50</v>
      </c>
      <c r="J2982" s="3" t="s">
        <v>96</v>
      </c>
      <c r="K2982" s="3" t="s">
        <v>86</v>
      </c>
      <c r="L2982" s="3" t="s">
        <v>87</v>
      </c>
      <c r="M2982" s="3" t="s">
        <v>10</v>
      </c>
      <c r="N2982" s="3" t="s">
        <v>88</v>
      </c>
      <c r="O2982" s="3">
        <f>IF(Orders[[#This Row],[currency]]="NGN", (Orders[[#This Row],[Unit Price]]*Orders[[#This Row],[Quantity]]/Details!$M$6), (Orders[[#This Row],[Unit Price]]*Orders[[#This Row],[Quantity]]/Details!$M$5))</f>
        <v>3.4123641304347823</v>
      </c>
    </row>
    <row r="2983" spans="1:15" ht="15.75" customHeight="1">
      <c r="A2983" s="15">
        <v>44386.453472222223</v>
      </c>
      <c r="B2983" s="3" t="s">
        <v>601</v>
      </c>
      <c r="C2983" s="3" t="s">
        <v>67</v>
      </c>
      <c r="D2983" s="3" t="s">
        <v>139</v>
      </c>
      <c r="E2983" s="3" t="s">
        <v>140</v>
      </c>
      <c r="F2983" s="3" t="s">
        <v>141</v>
      </c>
      <c r="G2983" s="16">
        <v>4</v>
      </c>
      <c r="H2983" s="17">
        <v>4660</v>
      </c>
      <c r="I2983" s="3" t="s">
        <v>50</v>
      </c>
      <c r="J2983" s="3" t="s">
        <v>215</v>
      </c>
      <c r="K2983" s="3" t="s">
        <v>52</v>
      </c>
      <c r="L2983" s="3" t="s">
        <v>53</v>
      </c>
      <c r="M2983" s="3" t="s">
        <v>13</v>
      </c>
      <c r="N2983" s="3" t="s">
        <v>71</v>
      </c>
      <c r="O2983" s="3">
        <f>IF(Orders[[#This Row],[currency]]="NGN", (Orders[[#This Row],[Unit Price]]*Orders[[#This Row],[Quantity]]/Details!$M$6), (Orders[[#This Row],[Unit Price]]*Orders[[#This Row],[Quantity]]/Details!$M$5))</f>
        <v>46.368159203980099</v>
      </c>
    </row>
    <row r="2984" spans="1:15" ht="15.75" customHeight="1">
      <c r="A2984" s="15">
        <v>44386.453472222223</v>
      </c>
      <c r="B2984" s="3" t="s">
        <v>601</v>
      </c>
      <c r="C2984" s="3" t="s">
        <v>67</v>
      </c>
      <c r="D2984" s="3" t="s">
        <v>139</v>
      </c>
      <c r="E2984" s="3" t="s">
        <v>176</v>
      </c>
      <c r="F2984" s="3" t="s">
        <v>141</v>
      </c>
      <c r="G2984" s="16">
        <v>1</v>
      </c>
      <c r="H2984" s="17">
        <v>13030</v>
      </c>
      <c r="I2984" s="3" t="s">
        <v>50</v>
      </c>
      <c r="J2984" s="3" t="s">
        <v>215</v>
      </c>
      <c r="K2984" s="3" t="s">
        <v>52</v>
      </c>
      <c r="L2984" s="3" t="s">
        <v>53</v>
      </c>
      <c r="M2984" s="3" t="s">
        <v>13</v>
      </c>
      <c r="N2984" s="3" t="s">
        <v>71</v>
      </c>
      <c r="O2984" s="3">
        <f>IF(Orders[[#This Row],[currency]]="NGN", (Orders[[#This Row],[Unit Price]]*Orders[[#This Row],[Quantity]]/Details!$M$6), (Orders[[#This Row],[Unit Price]]*Orders[[#This Row],[Quantity]]/Details!$M$5))</f>
        <v>32.412935323383081</v>
      </c>
    </row>
    <row r="2985" spans="1:15" ht="15.75" customHeight="1">
      <c r="A2985" s="15">
        <v>44386.453472222223</v>
      </c>
      <c r="B2985" s="3" t="s">
        <v>1365</v>
      </c>
      <c r="C2985" s="3" t="s">
        <v>67</v>
      </c>
      <c r="D2985" s="3" t="s">
        <v>81</v>
      </c>
      <c r="E2985" s="3" t="s">
        <v>158</v>
      </c>
      <c r="F2985" s="3" t="s">
        <v>64</v>
      </c>
      <c r="G2985" s="16">
        <v>1</v>
      </c>
      <c r="H2985" s="17">
        <v>60.26</v>
      </c>
      <c r="I2985" s="3" t="s">
        <v>50</v>
      </c>
      <c r="J2985" s="3" t="s">
        <v>85</v>
      </c>
      <c r="K2985" s="3" t="s">
        <v>86</v>
      </c>
      <c r="L2985" s="3" t="s">
        <v>87</v>
      </c>
      <c r="M2985" s="3" t="s">
        <v>10</v>
      </c>
      <c r="N2985" s="3" t="s">
        <v>88</v>
      </c>
      <c r="O2985" s="3">
        <f>IF(Orders[[#This Row],[currency]]="NGN", (Orders[[#This Row],[Unit Price]]*Orders[[#This Row],[Quantity]]/Details!$M$6), (Orders[[#This Row],[Unit Price]]*Orders[[#This Row],[Quantity]]/Details!$M$5))</f>
        <v>4.09375</v>
      </c>
    </row>
    <row r="2986" spans="1:15" ht="15.75" customHeight="1">
      <c r="A2986" s="15">
        <v>44386.453472222223</v>
      </c>
      <c r="B2986" s="3" t="s">
        <v>1365</v>
      </c>
      <c r="C2986" s="3" t="s">
        <v>67</v>
      </c>
      <c r="D2986" s="3" t="s">
        <v>81</v>
      </c>
      <c r="E2986" s="3" t="s">
        <v>99</v>
      </c>
      <c r="F2986" s="3" t="s">
        <v>64</v>
      </c>
      <c r="G2986" s="16">
        <v>2</v>
      </c>
      <c r="H2986" s="17">
        <v>38.18</v>
      </c>
      <c r="I2986" s="3" t="s">
        <v>50</v>
      </c>
      <c r="J2986" s="3" t="s">
        <v>85</v>
      </c>
      <c r="K2986" s="3" t="s">
        <v>86</v>
      </c>
      <c r="L2986" s="3" t="s">
        <v>87</v>
      </c>
      <c r="M2986" s="3" t="s">
        <v>10</v>
      </c>
      <c r="N2986" s="3" t="s">
        <v>88</v>
      </c>
      <c r="O2986" s="3">
        <f>IF(Orders[[#This Row],[currency]]="NGN", (Orders[[#This Row],[Unit Price]]*Orders[[#This Row],[Quantity]]/Details!$M$6), (Orders[[#This Row],[Unit Price]]*Orders[[#This Row],[Quantity]]/Details!$M$5))</f>
        <v>5.1875</v>
      </c>
    </row>
    <row r="2987" spans="1:15" ht="15.75" customHeight="1">
      <c r="A2987" s="15">
        <v>44386.453472222223</v>
      </c>
      <c r="B2987" s="3" t="s">
        <v>1366</v>
      </c>
      <c r="C2987" s="3" t="s">
        <v>61</v>
      </c>
      <c r="D2987" s="3" t="s">
        <v>81</v>
      </c>
      <c r="E2987" s="3" t="s">
        <v>113</v>
      </c>
      <c r="F2987" s="3" t="s">
        <v>78</v>
      </c>
      <c r="G2987" s="16">
        <v>1</v>
      </c>
      <c r="H2987" s="17">
        <v>50.23</v>
      </c>
      <c r="I2987" s="3" t="s">
        <v>50</v>
      </c>
      <c r="J2987" s="3" t="s">
        <v>104</v>
      </c>
      <c r="K2987" s="3" t="s">
        <v>86</v>
      </c>
      <c r="L2987" s="3" t="s">
        <v>87</v>
      </c>
      <c r="M2987" s="3" t="s">
        <v>10</v>
      </c>
      <c r="N2987" s="3" t="s">
        <v>88</v>
      </c>
      <c r="O2987" s="3">
        <f>IF(Orders[[#This Row],[currency]]="NGN", (Orders[[#This Row],[Unit Price]]*Orders[[#This Row],[Quantity]]/Details!$M$6), (Orders[[#This Row],[Unit Price]]*Orders[[#This Row],[Quantity]]/Details!$M$5))</f>
        <v>3.4123641304347823</v>
      </c>
    </row>
    <row r="2988" spans="1:15" ht="15.75" customHeight="1">
      <c r="A2988" s="15">
        <v>44386.453472222223</v>
      </c>
      <c r="B2988" s="3" t="s">
        <v>1366</v>
      </c>
      <c r="C2988" s="3" t="s">
        <v>61</v>
      </c>
      <c r="D2988" s="3" t="s">
        <v>81</v>
      </c>
      <c r="E2988" s="3" t="s">
        <v>105</v>
      </c>
      <c r="F2988" s="3" t="s">
        <v>83</v>
      </c>
      <c r="G2988" s="16">
        <v>3</v>
      </c>
      <c r="H2988" s="17">
        <v>38.99</v>
      </c>
      <c r="I2988" s="3" t="s">
        <v>50</v>
      </c>
      <c r="J2988" s="3" t="s">
        <v>104</v>
      </c>
      <c r="K2988" s="3" t="s">
        <v>86</v>
      </c>
      <c r="L2988" s="3" t="s">
        <v>87</v>
      </c>
      <c r="M2988" s="3" t="s">
        <v>10</v>
      </c>
      <c r="N2988" s="3" t="s">
        <v>88</v>
      </c>
      <c r="O2988" s="3">
        <f>IF(Orders[[#This Row],[currency]]="NGN", (Orders[[#This Row],[Unit Price]]*Orders[[#This Row],[Quantity]]/Details!$M$6), (Orders[[#This Row],[Unit Price]]*Orders[[#This Row],[Quantity]]/Details!$M$5))</f>
        <v>7.9463315217391299</v>
      </c>
    </row>
    <row r="2989" spans="1:15" ht="15.75" customHeight="1">
      <c r="A2989" s="15">
        <v>44386.45416666667</v>
      </c>
      <c r="B2989" s="3" t="s">
        <v>519</v>
      </c>
      <c r="C2989" s="3" t="s">
        <v>45</v>
      </c>
      <c r="D2989" s="3" t="s">
        <v>46</v>
      </c>
      <c r="E2989" s="3" t="s">
        <v>47</v>
      </c>
      <c r="F2989" s="3" t="s">
        <v>48</v>
      </c>
      <c r="G2989" s="16">
        <v>1</v>
      </c>
      <c r="H2989" s="17">
        <v>3200</v>
      </c>
      <c r="I2989" s="3" t="s">
        <v>50</v>
      </c>
      <c r="J2989" s="3" t="s">
        <v>421</v>
      </c>
      <c r="K2989" s="3" t="s">
        <v>52</v>
      </c>
      <c r="L2989" s="3" t="s">
        <v>53</v>
      </c>
      <c r="M2989" s="3" t="s">
        <v>13</v>
      </c>
      <c r="N2989" s="3" t="s">
        <v>54</v>
      </c>
      <c r="O2989" s="3">
        <f>IF(Orders[[#This Row],[currency]]="NGN", (Orders[[#This Row],[Unit Price]]*Orders[[#This Row],[Quantity]]/Details!$M$6), (Orders[[#This Row],[Unit Price]]*Orders[[#This Row],[Quantity]]/Details!$M$5))</f>
        <v>7.9601990049751246</v>
      </c>
    </row>
    <row r="2990" spans="1:15" ht="15.75" customHeight="1">
      <c r="A2990" s="15">
        <v>44386.45416666667</v>
      </c>
      <c r="B2990" s="3" t="s">
        <v>519</v>
      </c>
      <c r="C2990" s="3" t="s">
        <v>45</v>
      </c>
      <c r="D2990" s="3" t="s">
        <v>62</v>
      </c>
      <c r="E2990" s="3" t="s">
        <v>63</v>
      </c>
      <c r="F2990" s="3" t="s">
        <v>64</v>
      </c>
      <c r="G2990" s="16">
        <v>1</v>
      </c>
      <c r="H2990" s="17">
        <v>2800</v>
      </c>
      <c r="I2990" s="3" t="s">
        <v>50</v>
      </c>
      <c r="J2990" s="3" t="s">
        <v>421</v>
      </c>
      <c r="K2990" s="3" t="s">
        <v>52</v>
      </c>
      <c r="L2990" s="3" t="s">
        <v>53</v>
      </c>
      <c r="M2990" s="3" t="s">
        <v>13</v>
      </c>
      <c r="N2990" s="3" t="s">
        <v>54</v>
      </c>
      <c r="O2990" s="3">
        <f>IF(Orders[[#This Row],[currency]]="NGN", (Orders[[#This Row],[Unit Price]]*Orders[[#This Row],[Quantity]]/Details!$M$6), (Orders[[#This Row],[Unit Price]]*Orders[[#This Row],[Quantity]]/Details!$M$5))</f>
        <v>6.9651741293532341</v>
      </c>
    </row>
    <row r="2991" spans="1:15" ht="15.75" customHeight="1">
      <c r="A2991" s="15">
        <v>44386.45416666667</v>
      </c>
      <c r="B2991" s="3" t="s">
        <v>519</v>
      </c>
      <c r="C2991" s="3" t="s">
        <v>45</v>
      </c>
      <c r="D2991" s="3" t="s">
        <v>92</v>
      </c>
      <c r="E2991" s="3" t="s">
        <v>107</v>
      </c>
      <c r="F2991" s="3" t="s">
        <v>83</v>
      </c>
      <c r="G2991" s="16">
        <v>1</v>
      </c>
      <c r="H2991" s="17">
        <v>2600</v>
      </c>
      <c r="I2991" s="3" t="s">
        <v>50</v>
      </c>
      <c r="J2991" s="3" t="s">
        <v>421</v>
      </c>
      <c r="K2991" s="3" t="s">
        <v>52</v>
      </c>
      <c r="L2991" s="3" t="s">
        <v>53</v>
      </c>
      <c r="M2991" s="3" t="s">
        <v>13</v>
      </c>
      <c r="N2991" s="3" t="s">
        <v>54</v>
      </c>
      <c r="O2991" s="3">
        <f>IF(Orders[[#This Row],[currency]]="NGN", (Orders[[#This Row],[Unit Price]]*Orders[[#This Row],[Quantity]]/Details!$M$6), (Orders[[#This Row],[Unit Price]]*Orders[[#This Row],[Quantity]]/Details!$M$5))</f>
        <v>6.4676616915422889</v>
      </c>
    </row>
    <row r="2992" spans="1:15" ht="15.75" customHeight="1">
      <c r="A2992" s="15">
        <v>44386.454861111109</v>
      </c>
      <c r="B2992" s="3" t="s">
        <v>1367</v>
      </c>
      <c r="C2992" s="3" t="s">
        <v>67</v>
      </c>
      <c r="D2992" s="3" t="s">
        <v>81</v>
      </c>
      <c r="E2992" s="3" t="s">
        <v>97</v>
      </c>
      <c r="F2992" s="3" t="s">
        <v>83</v>
      </c>
      <c r="G2992" s="16">
        <v>2</v>
      </c>
      <c r="H2992" s="17">
        <v>95.98</v>
      </c>
      <c r="I2992" s="3" t="s">
        <v>50</v>
      </c>
      <c r="J2992" s="3" t="s">
        <v>96</v>
      </c>
      <c r="K2992" s="3" t="s">
        <v>86</v>
      </c>
      <c r="L2992" s="3" t="s">
        <v>87</v>
      </c>
      <c r="M2992" s="3" t="s">
        <v>10</v>
      </c>
      <c r="N2992" s="3" t="s">
        <v>88</v>
      </c>
      <c r="O2992" s="3">
        <f>IF(Orders[[#This Row],[currency]]="NGN", (Orders[[#This Row],[Unit Price]]*Orders[[#This Row],[Quantity]]/Details!$M$6), (Orders[[#This Row],[Unit Price]]*Orders[[#This Row],[Quantity]]/Details!$M$5))</f>
        <v>13.040760869565217</v>
      </c>
    </row>
    <row r="2993" spans="1:15" ht="15.75" customHeight="1">
      <c r="A2993" s="15">
        <v>44386.454861111109</v>
      </c>
      <c r="B2993" s="3" t="s">
        <v>1367</v>
      </c>
      <c r="C2993" s="3" t="s">
        <v>67</v>
      </c>
      <c r="D2993" s="3" t="s">
        <v>81</v>
      </c>
      <c r="E2993" s="3" t="s">
        <v>82</v>
      </c>
      <c r="F2993" s="3" t="s">
        <v>83</v>
      </c>
      <c r="G2993" s="16">
        <v>1</v>
      </c>
      <c r="H2993" s="17">
        <v>119.95</v>
      </c>
      <c r="I2993" s="3" t="s">
        <v>50</v>
      </c>
      <c r="J2993" s="3" t="s">
        <v>96</v>
      </c>
      <c r="K2993" s="3" t="s">
        <v>86</v>
      </c>
      <c r="L2993" s="3" t="s">
        <v>87</v>
      </c>
      <c r="M2993" s="3" t="s">
        <v>10</v>
      </c>
      <c r="N2993" s="3" t="s">
        <v>88</v>
      </c>
      <c r="O2993" s="3">
        <f>IF(Orders[[#This Row],[currency]]="NGN", (Orders[[#This Row],[Unit Price]]*Orders[[#This Row],[Quantity]]/Details!$M$6), (Orders[[#This Row],[Unit Price]]*Orders[[#This Row],[Quantity]]/Details!$M$5))</f>
        <v>8.148777173913043</v>
      </c>
    </row>
    <row r="2994" spans="1:15" ht="15.75" customHeight="1">
      <c r="A2994" s="15">
        <v>44386.454861111109</v>
      </c>
      <c r="B2994" s="3" t="s">
        <v>1367</v>
      </c>
      <c r="C2994" s="3" t="s">
        <v>67</v>
      </c>
      <c r="D2994" s="3" t="s">
        <v>81</v>
      </c>
      <c r="E2994" s="3" t="s">
        <v>105</v>
      </c>
      <c r="F2994" s="3" t="s">
        <v>83</v>
      </c>
      <c r="G2994" s="16">
        <v>5</v>
      </c>
      <c r="H2994" s="17">
        <v>23.99</v>
      </c>
      <c r="I2994" s="3" t="s">
        <v>50</v>
      </c>
      <c r="J2994" s="3" t="s">
        <v>96</v>
      </c>
      <c r="K2994" s="3" t="s">
        <v>86</v>
      </c>
      <c r="L2994" s="3" t="s">
        <v>87</v>
      </c>
      <c r="M2994" s="3" t="s">
        <v>10</v>
      </c>
      <c r="N2994" s="3" t="s">
        <v>88</v>
      </c>
      <c r="O2994" s="3">
        <f>IF(Orders[[#This Row],[currency]]="NGN", (Orders[[#This Row],[Unit Price]]*Orders[[#This Row],[Quantity]]/Details!$M$6), (Orders[[#This Row],[Unit Price]]*Orders[[#This Row],[Quantity]]/Details!$M$5))</f>
        <v>8.148777173913043</v>
      </c>
    </row>
    <row r="2995" spans="1:15" ht="15.75" customHeight="1">
      <c r="A2995" s="15">
        <v>44386.454861111109</v>
      </c>
      <c r="B2995" s="3" t="s">
        <v>1367</v>
      </c>
      <c r="C2995" s="3" t="s">
        <v>67</v>
      </c>
      <c r="D2995" s="3" t="s">
        <v>81</v>
      </c>
      <c r="E2995" s="3" t="s">
        <v>150</v>
      </c>
      <c r="F2995" s="3" t="s">
        <v>83</v>
      </c>
      <c r="G2995" s="16">
        <v>2</v>
      </c>
      <c r="H2995" s="17">
        <v>47.4</v>
      </c>
      <c r="I2995" s="3" t="s">
        <v>50</v>
      </c>
      <c r="J2995" s="3" t="s">
        <v>96</v>
      </c>
      <c r="K2995" s="3" t="s">
        <v>86</v>
      </c>
      <c r="L2995" s="3" t="s">
        <v>87</v>
      </c>
      <c r="M2995" s="3" t="s">
        <v>10</v>
      </c>
      <c r="N2995" s="3" t="s">
        <v>88</v>
      </c>
      <c r="O2995" s="3">
        <f>IF(Orders[[#This Row],[currency]]="NGN", (Orders[[#This Row],[Unit Price]]*Orders[[#This Row],[Quantity]]/Details!$M$6), (Orders[[#This Row],[Unit Price]]*Orders[[#This Row],[Quantity]]/Details!$M$5))</f>
        <v>6.4402173913043477</v>
      </c>
    </row>
    <row r="2996" spans="1:15" ht="15.75" customHeight="1">
      <c r="A2996" s="15">
        <v>44386.454861111109</v>
      </c>
      <c r="B2996" s="3" t="s">
        <v>1367</v>
      </c>
      <c r="C2996" s="3" t="s">
        <v>67</v>
      </c>
      <c r="D2996" s="3" t="s">
        <v>81</v>
      </c>
      <c r="E2996" s="3" t="s">
        <v>105</v>
      </c>
      <c r="F2996" s="3" t="s">
        <v>83</v>
      </c>
      <c r="G2996" s="16">
        <v>2</v>
      </c>
      <c r="H2996" s="17">
        <v>89.36</v>
      </c>
      <c r="I2996" s="3" t="s">
        <v>50</v>
      </c>
      <c r="J2996" s="3" t="s">
        <v>96</v>
      </c>
      <c r="K2996" s="3" t="s">
        <v>86</v>
      </c>
      <c r="L2996" s="3" t="s">
        <v>87</v>
      </c>
      <c r="M2996" s="3" t="s">
        <v>10</v>
      </c>
      <c r="N2996" s="3" t="s">
        <v>88</v>
      </c>
      <c r="O2996" s="3">
        <f>IF(Orders[[#This Row],[currency]]="NGN", (Orders[[#This Row],[Unit Price]]*Orders[[#This Row],[Quantity]]/Details!$M$6), (Orders[[#This Row],[Unit Price]]*Orders[[#This Row],[Quantity]]/Details!$M$5))</f>
        <v>12.141304347826086</v>
      </c>
    </row>
    <row r="2997" spans="1:15" ht="15.75" customHeight="1">
      <c r="A2997" s="15">
        <v>44386.454861111109</v>
      </c>
      <c r="B2997" s="3" t="s">
        <v>1367</v>
      </c>
      <c r="C2997" s="3" t="s">
        <v>67</v>
      </c>
      <c r="D2997" s="3" t="s">
        <v>81</v>
      </c>
      <c r="E2997" s="3" t="s">
        <v>150</v>
      </c>
      <c r="F2997" s="3" t="s">
        <v>83</v>
      </c>
      <c r="G2997" s="16">
        <v>1</v>
      </c>
      <c r="H2997" s="17">
        <v>86.87</v>
      </c>
      <c r="I2997" s="3" t="s">
        <v>50</v>
      </c>
      <c r="J2997" s="3" t="s">
        <v>96</v>
      </c>
      <c r="K2997" s="3" t="s">
        <v>86</v>
      </c>
      <c r="L2997" s="3" t="s">
        <v>87</v>
      </c>
      <c r="M2997" s="3" t="s">
        <v>10</v>
      </c>
      <c r="N2997" s="3" t="s">
        <v>88</v>
      </c>
      <c r="O2997" s="3">
        <f>IF(Orders[[#This Row],[currency]]="NGN", (Orders[[#This Row],[Unit Price]]*Orders[[#This Row],[Quantity]]/Details!$M$6), (Orders[[#This Row],[Unit Price]]*Orders[[#This Row],[Quantity]]/Details!$M$5))</f>
        <v>5.9014945652173916</v>
      </c>
    </row>
    <row r="2998" spans="1:15" ht="15.75" customHeight="1">
      <c r="A2998" s="15">
        <v>44386.456250000003</v>
      </c>
      <c r="B2998" s="3" t="s">
        <v>1368</v>
      </c>
      <c r="C2998" s="3" t="s">
        <v>45</v>
      </c>
      <c r="D2998" s="3" t="s">
        <v>81</v>
      </c>
      <c r="E2998" s="3" t="s">
        <v>105</v>
      </c>
      <c r="F2998" s="3" t="s">
        <v>83</v>
      </c>
      <c r="G2998" s="16">
        <v>3</v>
      </c>
      <c r="H2998" s="17">
        <v>71.900000000000006</v>
      </c>
      <c r="I2998" s="3" t="s">
        <v>50</v>
      </c>
      <c r="J2998" s="3" t="s">
        <v>104</v>
      </c>
      <c r="K2998" s="3" t="s">
        <v>86</v>
      </c>
      <c r="L2998" s="3" t="s">
        <v>87</v>
      </c>
      <c r="M2998" s="3" t="s">
        <v>10</v>
      </c>
      <c r="N2998" s="3" t="s">
        <v>88</v>
      </c>
      <c r="O2998" s="3">
        <f>IF(Orders[[#This Row],[currency]]="NGN", (Orders[[#This Row],[Unit Price]]*Orders[[#This Row],[Quantity]]/Details!$M$6), (Orders[[#This Row],[Unit Price]]*Orders[[#This Row],[Quantity]]/Details!$M$5))</f>
        <v>14.653532608695652</v>
      </c>
    </row>
    <row r="2999" spans="1:15" ht="15.75" customHeight="1">
      <c r="A2999" s="15">
        <v>44386.456250000003</v>
      </c>
      <c r="B2999" s="3" t="s">
        <v>1368</v>
      </c>
      <c r="C2999" s="3" t="s">
        <v>45</v>
      </c>
      <c r="D2999" s="3" t="s">
        <v>81</v>
      </c>
      <c r="E2999" s="3" t="s">
        <v>117</v>
      </c>
      <c r="F2999" s="3" t="s">
        <v>64</v>
      </c>
      <c r="G2999" s="16">
        <v>1</v>
      </c>
      <c r="H2999" s="17">
        <v>60.26</v>
      </c>
      <c r="I2999" s="3" t="s">
        <v>50</v>
      </c>
      <c r="J2999" s="3" t="s">
        <v>104</v>
      </c>
      <c r="K2999" s="3" t="s">
        <v>86</v>
      </c>
      <c r="L2999" s="3" t="s">
        <v>87</v>
      </c>
      <c r="M2999" s="3" t="s">
        <v>10</v>
      </c>
      <c r="N2999" s="3" t="s">
        <v>88</v>
      </c>
      <c r="O2999" s="3">
        <f>IF(Orders[[#This Row],[currency]]="NGN", (Orders[[#This Row],[Unit Price]]*Orders[[#This Row],[Quantity]]/Details!$M$6), (Orders[[#This Row],[Unit Price]]*Orders[[#This Row],[Quantity]]/Details!$M$5))</f>
        <v>4.09375</v>
      </c>
    </row>
    <row r="3000" spans="1:15" ht="15.75" customHeight="1">
      <c r="A3000" s="15">
        <v>44386.456250000003</v>
      </c>
      <c r="B3000" s="3" t="s">
        <v>1368</v>
      </c>
      <c r="C3000" s="3" t="s">
        <v>45</v>
      </c>
      <c r="D3000" s="3" t="s">
        <v>81</v>
      </c>
      <c r="E3000" s="3" t="s">
        <v>105</v>
      </c>
      <c r="F3000" s="3" t="s">
        <v>83</v>
      </c>
      <c r="G3000" s="16">
        <v>1</v>
      </c>
      <c r="H3000" s="17">
        <v>47.47</v>
      </c>
      <c r="I3000" s="3" t="s">
        <v>50</v>
      </c>
      <c r="J3000" s="3" t="s">
        <v>104</v>
      </c>
      <c r="K3000" s="3" t="s">
        <v>86</v>
      </c>
      <c r="L3000" s="3" t="s">
        <v>87</v>
      </c>
      <c r="M3000" s="3" t="s">
        <v>10</v>
      </c>
      <c r="N3000" s="3" t="s">
        <v>88</v>
      </c>
      <c r="O3000" s="3">
        <f>IF(Orders[[#This Row],[currency]]="NGN", (Orders[[#This Row],[Unit Price]]*Orders[[#This Row],[Quantity]]/Details!$M$6), (Orders[[#This Row],[Unit Price]]*Orders[[#This Row],[Quantity]]/Details!$M$5))</f>
        <v>3.2248641304347823</v>
      </c>
    </row>
    <row r="3001" spans="1:15" ht="15.75" customHeight="1">
      <c r="A3001" s="15">
        <v>44386.456250000003</v>
      </c>
      <c r="B3001" s="3" t="s">
        <v>1368</v>
      </c>
      <c r="C3001" s="3" t="s">
        <v>45</v>
      </c>
      <c r="D3001" s="3" t="s">
        <v>81</v>
      </c>
      <c r="E3001" s="3" t="s">
        <v>97</v>
      </c>
      <c r="F3001" s="3" t="s">
        <v>83</v>
      </c>
      <c r="G3001" s="16">
        <v>1</v>
      </c>
      <c r="H3001" s="17">
        <v>51.2</v>
      </c>
      <c r="I3001" s="3" t="s">
        <v>50</v>
      </c>
      <c r="J3001" s="3" t="s">
        <v>104</v>
      </c>
      <c r="K3001" s="3" t="s">
        <v>86</v>
      </c>
      <c r="L3001" s="3" t="s">
        <v>87</v>
      </c>
      <c r="M3001" s="3" t="s">
        <v>10</v>
      </c>
      <c r="N3001" s="3" t="s">
        <v>88</v>
      </c>
      <c r="O3001" s="3">
        <f>IF(Orders[[#This Row],[currency]]="NGN", (Orders[[#This Row],[Unit Price]]*Orders[[#This Row],[Quantity]]/Details!$M$6), (Orders[[#This Row],[Unit Price]]*Orders[[#This Row],[Quantity]]/Details!$M$5))</f>
        <v>3.4782608695652173</v>
      </c>
    </row>
    <row r="3002" spans="1:15" ht="15.75" customHeight="1">
      <c r="A3002" s="15">
        <v>44386.456250000003</v>
      </c>
      <c r="B3002" s="3" t="s">
        <v>1368</v>
      </c>
      <c r="C3002" s="3" t="s">
        <v>45</v>
      </c>
      <c r="D3002" s="3" t="s">
        <v>81</v>
      </c>
      <c r="E3002" s="3" t="s">
        <v>99</v>
      </c>
      <c r="F3002" s="3" t="s">
        <v>64</v>
      </c>
      <c r="G3002" s="16">
        <v>5</v>
      </c>
      <c r="H3002" s="17">
        <v>38.18</v>
      </c>
      <c r="I3002" s="3" t="s">
        <v>50</v>
      </c>
      <c r="J3002" s="3" t="s">
        <v>104</v>
      </c>
      <c r="K3002" s="3" t="s">
        <v>86</v>
      </c>
      <c r="L3002" s="3" t="s">
        <v>87</v>
      </c>
      <c r="M3002" s="3" t="s">
        <v>10</v>
      </c>
      <c r="N3002" s="3" t="s">
        <v>88</v>
      </c>
      <c r="O3002" s="3">
        <f>IF(Orders[[#This Row],[currency]]="NGN", (Orders[[#This Row],[Unit Price]]*Orders[[#This Row],[Quantity]]/Details!$M$6), (Orders[[#This Row],[Unit Price]]*Orders[[#This Row],[Quantity]]/Details!$M$5))</f>
        <v>12.96875</v>
      </c>
    </row>
    <row r="3003" spans="1:15" ht="15.75" customHeight="1">
      <c r="A3003" s="15">
        <v>44386.457638888889</v>
      </c>
      <c r="B3003" s="3" t="s">
        <v>287</v>
      </c>
      <c r="C3003" s="3" t="s">
        <v>67</v>
      </c>
      <c r="D3003" s="3" t="s">
        <v>46</v>
      </c>
      <c r="E3003" s="3" t="s">
        <v>174</v>
      </c>
      <c r="F3003" s="3" t="s">
        <v>48</v>
      </c>
      <c r="G3003" s="16">
        <v>5</v>
      </c>
      <c r="H3003" s="17">
        <v>1100</v>
      </c>
      <c r="I3003" s="3" t="s">
        <v>50</v>
      </c>
      <c r="J3003" s="3" t="s">
        <v>373</v>
      </c>
      <c r="K3003" s="3" t="s">
        <v>52</v>
      </c>
      <c r="L3003" s="3" t="s">
        <v>53</v>
      </c>
      <c r="M3003" s="3" t="s">
        <v>13</v>
      </c>
      <c r="N3003" s="3" t="s">
        <v>54</v>
      </c>
      <c r="O3003" s="3">
        <f>IF(Orders[[#This Row],[currency]]="NGN", (Orders[[#This Row],[Unit Price]]*Orders[[#This Row],[Quantity]]/Details!$M$6), (Orders[[#This Row],[Unit Price]]*Orders[[#This Row],[Quantity]]/Details!$M$5))</f>
        <v>13.681592039800995</v>
      </c>
    </row>
    <row r="3004" spans="1:15" ht="15.75" customHeight="1">
      <c r="A3004" s="15">
        <v>44386.459027777775</v>
      </c>
      <c r="B3004" s="3" t="s">
        <v>1069</v>
      </c>
      <c r="C3004" s="3" t="s">
        <v>61</v>
      </c>
      <c r="D3004" s="3" t="s">
        <v>121</v>
      </c>
      <c r="E3004" s="3" t="s">
        <v>206</v>
      </c>
      <c r="F3004" s="3" t="s">
        <v>187</v>
      </c>
      <c r="G3004" s="16">
        <v>4</v>
      </c>
      <c r="H3004" s="17">
        <v>5500</v>
      </c>
      <c r="I3004" s="3" t="s">
        <v>50</v>
      </c>
      <c r="J3004" s="3" t="s">
        <v>230</v>
      </c>
      <c r="K3004" s="3" t="s">
        <v>52</v>
      </c>
      <c r="L3004" s="3" t="s">
        <v>53</v>
      </c>
      <c r="M3004" s="3" t="s">
        <v>13</v>
      </c>
      <c r="N3004" s="3" t="s">
        <v>54</v>
      </c>
      <c r="O3004" s="3">
        <f>IF(Orders[[#This Row],[currency]]="NGN", (Orders[[#This Row],[Unit Price]]*Orders[[#This Row],[Quantity]]/Details!$M$6), (Orders[[#This Row],[Unit Price]]*Orders[[#This Row],[Quantity]]/Details!$M$5))</f>
        <v>54.726368159203979</v>
      </c>
    </row>
    <row r="3005" spans="1:15" ht="15.75" customHeight="1">
      <c r="A3005" s="15">
        <v>44386.461805555555</v>
      </c>
      <c r="B3005" s="3" t="s">
        <v>796</v>
      </c>
      <c r="C3005" s="3" t="s">
        <v>61</v>
      </c>
      <c r="D3005" s="3" t="s">
        <v>81</v>
      </c>
      <c r="E3005" s="3" t="s">
        <v>113</v>
      </c>
      <c r="F3005" s="3" t="s">
        <v>78</v>
      </c>
      <c r="G3005" s="16">
        <v>1</v>
      </c>
      <c r="H3005" s="17">
        <v>50.23</v>
      </c>
      <c r="I3005" s="3" t="s">
        <v>50</v>
      </c>
      <c r="J3005" s="3" t="s">
        <v>85</v>
      </c>
      <c r="K3005" s="3" t="s">
        <v>86</v>
      </c>
      <c r="L3005" s="3" t="s">
        <v>87</v>
      </c>
      <c r="M3005" s="3" t="s">
        <v>10</v>
      </c>
      <c r="N3005" s="3" t="s">
        <v>54</v>
      </c>
      <c r="O3005" s="3">
        <f>IF(Orders[[#This Row],[currency]]="NGN", (Orders[[#This Row],[Unit Price]]*Orders[[#This Row],[Quantity]]/Details!$M$6), (Orders[[#This Row],[Unit Price]]*Orders[[#This Row],[Quantity]]/Details!$M$5))</f>
        <v>3.4123641304347823</v>
      </c>
    </row>
    <row r="3006" spans="1:15" ht="15.75" customHeight="1">
      <c r="A3006" s="15">
        <v>44386.461805555555</v>
      </c>
      <c r="B3006" s="3" t="s">
        <v>796</v>
      </c>
      <c r="C3006" s="3" t="s">
        <v>61</v>
      </c>
      <c r="D3006" s="3" t="s">
        <v>81</v>
      </c>
      <c r="E3006" s="3" t="s">
        <v>180</v>
      </c>
      <c r="F3006" s="3" t="s">
        <v>48</v>
      </c>
      <c r="G3006" s="16">
        <v>1</v>
      </c>
      <c r="H3006" s="17">
        <v>118.34</v>
      </c>
      <c r="I3006" s="3" t="s">
        <v>50</v>
      </c>
      <c r="J3006" s="3" t="s">
        <v>85</v>
      </c>
      <c r="K3006" s="3" t="s">
        <v>86</v>
      </c>
      <c r="L3006" s="3" t="s">
        <v>87</v>
      </c>
      <c r="M3006" s="3" t="s">
        <v>10</v>
      </c>
      <c r="N3006" s="3" t="s">
        <v>54</v>
      </c>
      <c r="O3006" s="3">
        <f>IF(Orders[[#This Row],[currency]]="NGN", (Orders[[#This Row],[Unit Price]]*Orders[[#This Row],[Quantity]]/Details!$M$6), (Orders[[#This Row],[Unit Price]]*Orders[[#This Row],[Quantity]]/Details!$M$5))</f>
        <v>8.039402173913043</v>
      </c>
    </row>
    <row r="3007" spans="1:15" ht="15.75" customHeight="1">
      <c r="A3007" s="15">
        <v>44386.461805555555</v>
      </c>
      <c r="B3007" s="3" t="s">
        <v>796</v>
      </c>
      <c r="C3007" s="3" t="s">
        <v>61</v>
      </c>
      <c r="D3007" s="3" t="s">
        <v>81</v>
      </c>
      <c r="E3007" s="3" t="s">
        <v>183</v>
      </c>
      <c r="F3007" s="3" t="s">
        <v>78</v>
      </c>
      <c r="G3007" s="16">
        <v>1</v>
      </c>
      <c r="H3007" s="17">
        <v>50.78</v>
      </c>
      <c r="I3007" s="3" t="s">
        <v>50</v>
      </c>
      <c r="J3007" s="3" t="s">
        <v>85</v>
      </c>
      <c r="K3007" s="3" t="s">
        <v>86</v>
      </c>
      <c r="L3007" s="3" t="s">
        <v>87</v>
      </c>
      <c r="M3007" s="3" t="s">
        <v>10</v>
      </c>
      <c r="N3007" s="3" t="s">
        <v>54</v>
      </c>
      <c r="O3007" s="3">
        <f>IF(Orders[[#This Row],[currency]]="NGN", (Orders[[#This Row],[Unit Price]]*Orders[[#This Row],[Quantity]]/Details!$M$6), (Orders[[#This Row],[Unit Price]]*Orders[[#This Row],[Quantity]]/Details!$M$5))</f>
        <v>3.449728260869565</v>
      </c>
    </row>
    <row r="3008" spans="1:15" ht="15.75" customHeight="1">
      <c r="A3008" s="15">
        <v>44386.461805555555</v>
      </c>
      <c r="B3008" s="3" t="s">
        <v>796</v>
      </c>
      <c r="C3008" s="3" t="s">
        <v>61</v>
      </c>
      <c r="D3008" s="3" t="s">
        <v>81</v>
      </c>
      <c r="E3008" s="3" t="s">
        <v>116</v>
      </c>
      <c r="F3008" s="3" t="s">
        <v>64</v>
      </c>
      <c r="G3008" s="16">
        <v>1</v>
      </c>
      <c r="H3008" s="17">
        <v>69.459999999999994</v>
      </c>
      <c r="I3008" s="3" t="s">
        <v>50</v>
      </c>
      <c r="J3008" s="3" t="s">
        <v>85</v>
      </c>
      <c r="K3008" s="3" t="s">
        <v>86</v>
      </c>
      <c r="L3008" s="3" t="s">
        <v>87</v>
      </c>
      <c r="M3008" s="3" t="s">
        <v>10</v>
      </c>
      <c r="N3008" s="3" t="s">
        <v>54</v>
      </c>
      <c r="O3008" s="3">
        <f>IF(Orders[[#This Row],[currency]]="NGN", (Orders[[#This Row],[Unit Price]]*Orders[[#This Row],[Quantity]]/Details!$M$6), (Orders[[#This Row],[Unit Price]]*Orders[[#This Row],[Quantity]]/Details!$M$5))</f>
        <v>4.7187499999999991</v>
      </c>
    </row>
    <row r="3009" spans="1:15" ht="15.75" customHeight="1">
      <c r="A3009" s="15">
        <v>44386.466666666667</v>
      </c>
      <c r="B3009" s="3" t="s">
        <v>1369</v>
      </c>
      <c r="C3009" s="3" t="s">
        <v>67</v>
      </c>
      <c r="D3009" s="3" t="s">
        <v>62</v>
      </c>
      <c r="E3009" s="3" t="s">
        <v>63</v>
      </c>
      <c r="F3009" s="3" t="s">
        <v>64</v>
      </c>
      <c r="G3009" s="16">
        <v>1</v>
      </c>
      <c r="H3009" s="17">
        <v>2400</v>
      </c>
      <c r="I3009" s="3" t="s">
        <v>50</v>
      </c>
      <c r="J3009" s="3" t="s">
        <v>671</v>
      </c>
      <c r="K3009" s="3" t="s">
        <v>52</v>
      </c>
      <c r="L3009" s="3" t="s">
        <v>53</v>
      </c>
      <c r="M3009" s="3" t="s">
        <v>13</v>
      </c>
      <c r="N3009" s="3" t="s">
        <v>54</v>
      </c>
      <c r="O3009" s="3">
        <f>IF(Orders[[#This Row],[currency]]="NGN", (Orders[[#This Row],[Unit Price]]*Orders[[#This Row],[Quantity]]/Details!$M$6), (Orders[[#This Row],[Unit Price]]*Orders[[#This Row],[Quantity]]/Details!$M$5))</f>
        <v>5.9701492537313436</v>
      </c>
    </row>
    <row r="3010" spans="1:15" ht="15.75" customHeight="1">
      <c r="A3010" s="15">
        <v>44386.466666666667</v>
      </c>
      <c r="B3010" s="3" t="s">
        <v>1369</v>
      </c>
      <c r="C3010" s="3" t="s">
        <v>67</v>
      </c>
      <c r="D3010" s="3" t="s">
        <v>62</v>
      </c>
      <c r="E3010" s="3" t="s">
        <v>93</v>
      </c>
      <c r="F3010" s="3" t="s">
        <v>64</v>
      </c>
      <c r="G3010" s="16">
        <v>1</v>
      </c>
      <c r="H3010" s="17">
        <v>4150</v>
      </c>
      <c r="I3010" s="3" t="s">
        <v>50</v>
      </c>
      <c r="J3010" s="3" t="s">
        <v>671</v>
      </c>
      <c r="K3010" s="3" t="s">
        <v>52</v>
      </c>
      <c r="L3010" s="3" t="s">
        <v>53</v>
      </c>
      <c r="M3010" s="3" t="s">
        <v>13</v>
      </c>
      <c r="N3010" s="3" t="s">
        <v>54</v>
      </c>
      <c r="O3010" s="3">
        <f>IF(Orders[[#This Row],[currency]]="NGN", (Orders[[#This Row],[Unit Price]]*Orders[[#This Row],[Quantity]]/Details!$M$6), (Orders[[#This Row],[Unit Price]]*Orders[[#This Row],[Quantity]]/Details!$M$5))</f>
        <v>10.323383084577115</v>
      </c>
    </row>
    <row r="3011" spans="1:15" ht="15.75" customHeight="1">
      <c r="A3011" s="15">
        <v>44386.469444444447</v>
      </c>
      <c r="B3011" s="3" t="s">
        <v>1370</v>
      </c>
      <c r="C3011" s="3" t="s">
        <v>45</v>
      </c>
      <c r="D3011" s="3" t="s">
        <v>46</v>
      </c>
      <c r="E3011" s="3" t="s">
        <v>47</v>
      </c>
      <c r="F3011" s="3" t="s">
        <v>48</v>
      </c>
      <c r="G3011" s="16">
        <v>3</v>
      </c>
      <c r="H3011" s="17">
        <v>3200</v>
      </c>
      <c r="I3011" s="3" t="s">
        <v>50</v>
      </c>
      <c r="J3011" s="3" t="s">
        <v>135</v>
      </c>
      <c r="K3011" s="3" t="s">
        <v>52</v>
      </c>
      <c r="L3011" s="3" t="s">
        <v>53</v>
      </c>
      <c r="M3011" s="3" t="s">
        <v>13</v>
      </c>
      <c r="N3011" s="3" t="s">
        <v>54</v>
      </c>
      <c r="O3011" s="3">
        <f>IF(Orders[[#This Row],[currency]]="NGN", (Orders[[#This Row],[Unit Price]]*Orders[[#This Row],[Quantity]]/Details!$M$6), (Orders[[#This Row],[Unit Price]]*Orders[[#This Row],[Quantity]]/Details!$M$5))</f>
        <v>23.880597014925375</v>
      </c>
    </row>
    <row r="3012" spans="1:15" ht="15.75" customHeight="1">
      <c r="A3012" s="15">
        <v>44386.470138888886</v>
      </c>
      <c r="B3012" s="3" t="s">
        <v>1371</v>
      </c>
      <c r="C3012" s="3" t="s">
        <v>61</v>
      </c>
      <c r="D3012" s="3" t="s">
        <v>62</v>
      </c>
      <c r="E3012" s="3" t="s">
        <v>63</v>
      </c>
      <c r="F3012" s="3" t="s">
        <v>64</v>
      </c>
      <c r="G3012" s="16">
        <v>3</v>
      </c>
      <c r="H3012" s="17">
        <v>2400</v>
      </c>
      <c r="I3012" s="3" t="s">
        <v>50</v>
      </c>
      <c r="J3012" s="3" t="s">
        <v>230</v>
      </c>
      <c r="K3012" s="3" t="s">
        <v>52</v>
      </c>
      <c r="L3012" s="3" t="s">
        <v>53</v>
      </c>
      <c r="M3012" s="3" t="s">
        <v>13</v>
      </c>
      <c r="N3012" s="3" t="s">
        <v>54</v>
      </c>
      <c r="O3012" s="3">
        <f>IF(Orders[[#This Row],[currency]]="NGN", (Orders[[#This Row],[Unit Price]]*Orders[[#This Row],[Quantity]]/Details!$M$6), (Orders[[#This Row],[Unit Price]]*Orders[[#This Row],[Quantity]]/Details!$M$5))</f>
        <v>17.910447761194028</v>
      </c>
    </row>
    <row r="3013" spans="1:15" ht="15.75" customHeight="1">
      <c r="A3013" s="15">
        <v>44386.470833333333</v>
      </c>
      <c r="B3013" s="3" t="s">
        <v>1368</v>
      </c>
      <c r="C3013" s="3" t="s">
        <v>45</v>
      </c>
      <c r="D3013" s="3" t="s">
        <v>81</v>
      </c>
      <c r="E3013" s="3" t="s">
        <v>150</v>
      </c>
      <c r="F3013" s="3" t="s">
        <v>83</v>
      </c>
      <c r="G3013" s="16">
        <v>1</v>
      </c>
      <c r="H3013" s="17">
        <v>47.4</v>
      </c>
      <c r="I3013" s="3" t="s">
        <v>58</v>
      </c>
      <c r="J3013" s="3" t="s">
        <v>96</v>
      </c>
      <c r="K3013" s="3" t="s">
        <v>86</v>
      </c>
      <c r="L3013" s="3" t="s">
        <v>87</v>
      </c>
      <c r="M3013" s="3" t="s">
        <v>10</v>
      </c>
      <c r="N3013" s="3" t="s">
        <v>88</v>
      </c>
      <c r="O3013" s="3">
        <f>IF(Orders[[#This Row],[currency]]="NGN", (Orders[[#This Row],[Unit Price]]*Orders[[#This Row],[Quantity]]/Details!$M$6), (Orders[[#This Row],[Unit Price]]*Orders[[#This Row],[Quantity]]/Details!$M$5))</f>
        <v>3.2201086956521738</v>
      </c>
    </row>
    <row r="3014" spans="1:15" ht="15.75" customHeight="1">
      <c r="A3014" s="15">
        <v>44386.470833333333</v>
      </c>
      <c r="B3014" s="3" t="s">
        <v>1368</v>
      </c>
      <c r="C3014" s="3" t="s">
        <v>45</v>
      </c>
      <c r="D3014" s="3" t="s">
        <v>81</v>
      </c>
      <c r="E3014" s="3" t="s">
        <v>99</v>
      </c>
      <c r="F3014" s="3" t="s">
        <v>64</v>
      </c>
      <c r="G3014" s="16">
        <v>4</v>
      </c>
      <c r="H3014" s="17">
        <v>38.18</v>
      </c>
      <c r="I3014" s="3" t="s">
        <v>58</v>
      </c>
      <c r="J3014" s="3" t="s">
        <v>96</v>
      </c>
      <c r="K3014" s="3" t="s">
        <v>86</v>
      </c>
      <c r="L3014" s="3" t="s">
        <v>87</v>
      </c>
      <c r="M3014" s="3" t="s">
        <v>10</v>
      </c>
      <c r="N3014" s="3" t="s">
        <v>88</v>
      </c>
      <c r="O3014" s="3">
        <f>IF(Orders[[#This Row],[currency]]="NGN", (Orders[[#This Row],[Unit Price]]*Orders[[#This Row],[Quantity]]/Details!$M$6), (Orders[[#This Row],[Unit Price]]*Orders[[#This Row],[Quantity]]/Details!$M$5))</f>
        <v>10.375</v>
      </c>
    </row>
    <row r="3015" spans="1:15" ht="15.75" customHeight="1">
      <c r="A3015" s="15">
        <v>44386.470833333333</v>
      </c>
      <c r="B3015" s="3" t="s">
        <v>1368</v>
      </c>
      <c r="C3015" s="3" t="s">
        <v>45</v>
      </c>
      <c r="D3015" s="3" t="s">
        <v>81</v>
      </c>
      <c r="E3015" s="3" t="s">
        <v>97</v>
      </c>
      <c r="F3015" s="3" t="s">
        <v>83</v>
      </c>
      <c r="G3015" s="16">
        <v>2</v>
      </c>
      <c r="H3015" s="17">
        <v>51.2</v>
      </c>
      <c r="I3015" s="3" t="s">
        <v>58</v>
      </c>
      <c r="J3015" s="3" t="s">
        <v>96</v>
      </c>
      <c r="K3015" s="3" t="s">
        <v>86</v>
      </c>
      <c r="L3015" s="3" t="s">
        <v>87</v>
      </c>
      <c r="M3015" s="3" t="s">
        <v>10</v>
      </c>
      <c r="N3015" s="3" t="s">
        <v>88</v>
      </c>
      <c r="O3015" s="3">
        <f>IF(Orders[[#This Row],[currency]]="NGN", (Orders[[#This Row],[Unit Price]]*Orders[[#This Row],[Quantity]]/Details!$M$6), (Orders[[#This Row],[Unit Price]]*Orders[[#This Row],[Quantity]]/Details!$M$5))</f>
        <v>6.9565217391304346</v>
      </c>
    </row>
    <row r="3016" spans="1:15" ht="15.75" customHeight="1">
      <c r="A3016" s="15">
        <v>44386.470833333333</v>
      </c>
      <c r="B3016" s="3" t="s">
        <v>1368</v>
      </c>
      <c r="C3016" s="3" t="s">
        <v>45</v>
      </c>
      <c r="D3016" s="3" t="s">
        <v>81</v>
      </c>
      <c r="E3016" s="3" t="s">
        <v>1135</v>
      </c>
      <c r="F3016" s="3" t="s">
        <v>78</v>
      </c>
      <c r="G3016" s="16">
        <v>1</v>
      </c>
      <c r="H3016" s="17">
        <v>104.74</v>
      </c>
      <c r="I3016" s="3" t="s">
        <v>58</v>
      </c>
      <c r="J3016" s="3" t="s">
        <v>96</v>
      </c>
      <c r="K3016" s="3" t="s">
        <v>86</v>
      </c>
      <c r="L3016" s="3" t="s">
        <v>87</v>
      </c>
      <c r="M3016" s="3" t="s">
        <v>10</v>
      </c>
      <c r="N3016" s="3" t="s">
        <v>88</v>
      </c>
      <c r="O3016" s="3">
        <f>IF(Orders[[#This Row],[currency]]="NGN", (Orders[[#This Row],[Unit Price]]*Orders[[#This Row],[Quantity]]/Details!$M$6), (Orders[[#This Row],[Unit Price]]*Orders[[#This Row],[Quantity]]/Details!$M$5))</f>
        <v>7.1154891304347823</v>
      </c>
    </row>
    <row r="3017" spans="1:15" ht="15.75" customHeight="1">
      <c r="A3017" s="15">
        <v>44386.478472222225</v>
      </c>
      <c r="B3017" s="3" t="s">
        <v>891</v>
      </c>
      <c r="C3017" s="3" t="s">
        <v>67</v>
      </c>
      <c r="D3017" s="3" t="s">
        <v>139</v>
      </c>
      <c r="E3017" s="3" t="s">
        <v>299</v>
      </c>
      <c r="F3017" s="3" t="s">
        <v>141</v>
      </c>
      <c r="G3017" s="16">
        <v>2</v>
      </c>
      <c r="H3017" s="17">
        <v>7430</v>
      </c>
      <c r="I3017" s="3" t="s">
        <v>50</v>
      </c>
      <c r="J3017" s="3" t="s">
        <v>573</v>
      </c>
      <c r="K3017" s="3" t="s">
        <v>52</v>
      </c>
      <c r="L3017" s="3" t="s">
        <v>53</v>
      </c>
      <c r="M3017" s="3" t="s">
        <v>13</v>
      </c>
      <c r="N3017" s="3" t="s">
        <v>54</v>
      </c>
      <c r="O3017" s="3">
        <f>IF(Orders[[#This Row],[currency]]="NGN", (Orders[[#This Row],[Unit Price]]*Orders[[#This Row],[Quantity]]/Details!$M$6), (Orders[[#This Row],[Unit Price]]*Orders[[#This Row],[Quantity]]/Details!$M$5))</f>
        <v>36.965174129353237</v>
      </c>
    </row>
    <row r="3018" spans="1:15" ht="15.75" customHeight="1">
      <c r="A3018" s="15">
        <v>44386.479166666664</v>
      </c>
      <c r="B3018" s="3" t="s">
        <v>447</v>
      </c>
      <c r="C3018" s="3" t="s">
        <v>45</v>
      </c>
      <c r="D3018" s="3" t="s">
        <v>81</v>
      </c>
      <c r="E3018" s="3" t="s">
        <v>158</v>
      </c>
      <c r="F3018" s="3" t="s">
        <v>64</v>
      </c>
      <c r="G3018" s="16">
        <v>4</v>
      </c>
      <c r="H3018" s="17">
        <v>60.26</v>
      </c>
      <c r="I3018" s="3" t="s">
        <v>50</v>
      </c>
      <c r="J3018" s="3" t="s">
        <v>96</v>
      </c>
      <c r="K3018" s="3" t="s">
        <v>86</v>
      </c>
      <c r="L3018" s="3" t="s">
        <v>87</v>
      </c>
      <c r="M3018" s="3" t="s">
        <v>10</v>
      </c>
      <c r="N3018" s="3" t="s">
        <v>54</v>
      </c>
      <c r="O3018" s="3">
        <f>IF(Orders[[#This Row],[currency]]="NGN", (Orders[[#This Row],[Unit Price]]*Orders[[#This Row],[Quantity]]/Details!$M$6), (Orders[[#This Row],[Unit Price]]*Orders[[#This Row],[Quantity]]/Details!$M$5))</f>
        <v>16.375</v>
      </c>
    </row>
    <row r="3019" spans="1:15" ht="15.75" customHeight="1">
      <c r="A3019" s="15">
        <v>44386.479166666664</v>
      </c>
      <c r="B3019" s="3" t="s">
        <v>447</v>
      </c>
      <c r="C3019" s="3" t="s">
        <v>45</v>
      </c>
      <c r="D3019" s="3" t="s">
        <v>81</v>
      </c>
      <c r="E3019" s="3" t="s">
        <v>168</v>
      </c>
      <c r="F3019" s="3" t="s">
        <v>83</v>
      </c>
      <c r="G3019" s="16">
        <v>2</v>
      </c>
      <c r="H3019" s="17">
        <v>83.97</v>
      </c>
      <c r="I3019" s="3" t="s">
        <v>50</v>
      </c>
      <c r="J3019" s="3" t="s">
        <v>96</v>
      </c>
      <c r="K3019" s="3" t="s">
        <v>86</v>
      </c>
      <c r="L3019" s="3" t="s">
        <v>87</v>
      </c>
      <c r="M3019" s="3" t="s">
        <v>10</v>
      </c>
      <c r="N3019" s="3" t="s">
        <v>54</v>
      </c>
      <c r="O3019" s="3">
        <f>IF(Orders[[#This Row],[currency]]="NGN", (Orders[[#This Row],[Unit Price]]*Orders[[#This Row],[Quantity]]/Details!$M$6), (Orders[[#This Row],[Unit Price]]*Orders[[#This Row],[Quantity]]/Details!$M$5))</f>
        <v>11.408967391304348</v>
      </c>
    </row>
    <row r="3020" spans="1:15" ht="15.75" customHeight="1">
      <c r="A3020" s="15">
        <v>44386.479166666664</v>
      </c>
      <c r="B3020" s="3" t="s">
        <v>447</v>
      </c>
      <c r="C3020" s="3" t="s">
        <v>45</v>
      </c>
      <c r="D3020" s="3" t="s">
        <v>81</v>
      </c>
      <c r="E3020" s="3" t="s">
        <v>168</v>
      </c>
      <c r="F3020" s="3" t="s">
        <v>83</v>
      </c>
      <c r="G3020" s="16">
        <v>2</v>
      </c>
      <c r="H3020" s="17">
        <v>83.97</v>
      </c>
      <c r="I3020" s="3" t="s">
        <v>50</v>
      </c>
      <c r="J3020" s="3" t="s">
        <v>96</v>
      </c>
      <c r="K3020" s="3" t="s">
        <v>86</v>
      </c>
      <c r="L3020" s="3" t="s">
        <v>87</v>
      </c>
      <c r="M3020" s="3" t="s">
        <v>10</v>
      </c>
      <c r="N3020" s="3" t="s">
        <v>54</v>
      </c>
      <c r="O3020" s="3">
        <f>IF(Orders[[#This Row],[currency]]="NGN", (Orders[[#This Row],[Unit Price]]*Orders[[#This Row],[Quantity]]/Details!$M$6), (Orders[[#This Row],[Unit Price]]*Orders[[#This Row],[Quantity]]/Details!$M$5))</f>
        <v>11.408967391304348</v>
      </c>
    </row>
    <row r="3021" spans="1:15" ht="15.75" customHeight="1">
      <c r="A3021" s="15">
        <v>44386.481944444444</v>
      </c>
      <c r="B3021" s="3" t="s">
        <v>317</v>
      </c>
      <c r="C3021" s="3" t="s">
        <v>67</v>
      </c>
      <c r="D3021" s="3" t="s">
        <v>55</v>
      </c>
      <c r="E3021" s="3" t="s">
        <v>212</v>
      </c>
      <c r="F3021" s="3" t="s">
        <v>83</v>
      </c>
      <c r="G3021" s="16">
        <v>10</v>
      </c>
      <c r="H3021" s="17">
        <v>4560</v>
      </c>
      <c r="I3021" s="3" t="s">
        <v>50</v>
      </c>
      <c r="J3021" s="3" t="s">
        <v>310</v>
      </c>
      <c r="K3021" s="3" t="s">
        <v>52</v>
      </c>
      <c r="L3021" s="3" t="s">
        <v>53</v>
      </c>
      <c r="M3021" s="3" t="s">
        <v>13</v>
      </c>
      <c r="N3021" s="3" t="s">
        <v>71</v>
      </c>
      <c r="O3021" s="3">
        <f>IF(Orders[[#This Row],[currency]]="NGN", (Orders[[#This Row],[Unit Price]]*Orders[[#This Row],[Quantity]]/Details!$M$6), (Orders[[#This Row],[Unit Price]]*Orders[[#This Row],[Quantity]]/Details!$M$5))</f>
        <v>113.43283582089552</v>
      </c>
    </row>
    <row r="3022" spans="1:15" ht="15.75" customHeight="1">
      <c r="A3022" s="15">
        <v>44386.481944444444</v>
      </c>
      <c r="B3022" s="3" t="s">
        <v>1372</v>
      </c>
      <c r="C3022" s="3" t="s">
        <v>61</v>
      </c>
      <c r="D3022" s="3" t="s">
        <v>81</v>
      </c>
      <c r="E3022" s="3" t="s">
        <v>105</v>
      </c>
      <c r="F3022" s="3" t="s">
        <v>83</v>
      </c>
      <c r="G3022" s="16">
        <v>2</v>
      </c>
      <c r="H3022" s="17">
        <v>47.47</v>
      </c>
      <c r="I3022" s="3" t="s">
        <v>50</v>
      </c>
      <c r="J3022" s="3" t="s">
        <v>85</v>
      </c>
      <c r="K3022" s="3" t="s">
        <v>86</v>
      </c>
      <c r="L3022" s="3" t="s">
        <v>87</v>
      </c>
      <c r="M3022" s="3" t="s">
        <v>10</v>
      </c>
      <c r="N3022" s="3" t="s">
        <v>88</v>
      </c>
      <c r="O3022" s="3">
        <f>IF(Orders[[#This Row],[currency]]="NGN", (Orders[[#This Row],[Unit Price]]*Orders[[#This Row],[Quantity]]/Details!$M$6), (Orders[[#This Row],[Unit Price]]*Orders[[#This Row],[Quantity]]/Details!$M$5))</f>
        <v>6.4497282608695645</v>
      </c>
    </row>
    <row r="3023" spans="1:15" ht="15.75" customHeight="1">
      <c r="A3023" s="15">
        <v>44386.481944444444</v>
      </c>
      <c r="B3023" s="3" t="s">
        <v>1372</v>
      </c>
      <c r="C3023" s="3" t="s">
        <v>61</v>
      </c>
      <c r="D3023" s="3" t="s">
        <v>81</v>
      </c>
      <c r="E3023" s="3" t="s">
        <v>99</v>
      </c>
      <c r="F3023" s="3" t="s">
        <v>64</v>
      </c>
      <c r="G3023" s="16">
        <v>3</v>
      </c>
      <c r="H3023" s="17">
        <v>38.18</v>
      </c>
      <c r="I3023" s="3" t="s">
        <v>50</v>
      </c>
      <c r="J3023" s="3" t="s">
        <v>85</v>
      </c>
      <c r="K3023" s="3" t="s">
        <v>86</v>
      </c>
      <c r="L3023" s="3" t="s">
        <v>87</v>
      </c>
      <c r="M3023" s="3" t="s">
        <v>10</v>
      </c>
      <c r="N3023" s="3" t="s">
        <v>88</v>
      </c>
      <c r="O3023" s="3">
        <f>IF(Orders[[#This Row],[currency]]="NGN", (Orders[[#This Row],[Unit Price]]*Orders[[#This Row],[Quantity]]/Details!$M$6), (Orders[[#This Row],[Unit Price]]*Orders[[#This Row],[Quantity]]/Details!$M$5))</f>
        <v>7.7812499999999991</v>
      </c>
    </row>
    <row r="3024" spans="1:15" ht="15.75" customHeight="1">
      <c r="A3024" s="15">
        <v>44386.481944444444</v>
      </c>
      <c r="B3024" s="3" t="s">
        <v>1372</v>
      </c>
      <c r="C3024" s="3" t="s">
        <v>61</v>
      </c>
      <c r="D3024" s="3" t="s">
        <v>81</v>
      </c>
      <c r="E3024" s="3" t="s">
        <v>1135</v>
      </c>
      <c r="F3024" s="3" t="s">
        <v>78</v>
      </c>
      <c r="G3024" s="16">
        <v>1</v>
      </c>
      <c r="H3024" s="17">
        <v>104.74</v>
      </c>
      <c r="I3024" s="3" t="s">
        <v>50</v>
      </c>
      <c r="J3024" s="3" t="s">
        <v>85</v>
      </c>
      <c r="K3024" s="3" t="s">
        <v>86</v>
      </c>
      <c r="L3024" s="3" t="s">
        <v>87</v>
      </c>
      <c r="M3024" s="3" t="s">
        <v>10</v>
      </c>
      <c r="N3024" s="3" t="s">
        <v>88</v>
      </c>
      <c r="O3024" s="3">
        <f>IF(Orders[[#This Row],[currency]]="NGN", (Orders[[#This Row],[Unit Price]]*Orders[[#This Row],[Quantity]]/Details!$M$6), (Orders[[#This Row],[Unit Price]]*Orders[[#This Row],[Quantity]]/Details!$M$5))</f>
        <v>7.1154891304347823</v>
      </c>
    </row>
    <row r="3025" spans="1:15" ht="15.75" customHeight="1">
      <c r="A3025" s="15">
        <v>44386.481944444444</v>
      </c>
      <c r="B3025" s="3" t="s">
        <v>1372</v>
      </c>
      <c r="C3025" s="3" t="s">
        <v>61</v>
      </c>
      <c r="D3025" s="3" t="s">
        <v>81</v>
      </c>
      <c r="E3025" s="3" t="s">
        <v>99</v>
      </c>
      <c r="F3025" s="3" t="s">
        <v>64</v>
      </c>
      <c r="G3025" s="16">
        <v>2</v>
      </c>
      <c r="H3025" s="17">
        <v>38.18</v>
      </c>
      <c r="I3025" s="3" t="s">
        <v>50</v>
      </c>
      <c r="J3025" s="3" t="s">
        <v>85</v>
      </c>
      <c r="K3025" s="3" t="s">
        <v>86</v>
      </c>
      <c r="L3025" s="3" t="s">
        <v>87</v>
      </c>
      <c r="M3025" s="3" t="s">
        <v>10</v>
      </c>
      <c r="N3025" s="3" t="s">
        <v>88</v>
      </c>
      <c r="O3025" s="3">
        <f>IF(Orders[[#This Row],[currency]]="NGN", (Orders[[#This Row],[Unit Price]]*Orders[[#This Row],[Quantity]]/Details!$M$6), (Orders[[#This Row],[Unit Price]]*Orders[[#This Row],[Quantity]]/Details!$M$5))</f>
        <v>5.1875</v>
      </c>
    </row>
    <row r="3026" spans="1:15" ht="15.75" customHeight="1">
      <c r="A3026" s="15">
        <v>44386.487500000003</v>
      </c>
      <c r="B3026" s="3" t="s">
        <v>817</v>
      </c>
      <c r="C3026" s="3" t="s">
        <v>45</v>
      </c>
      <c r="D3026" s="3" t="s">
        <v>81</v>
      </c>
      <c r="E3026" s="3" t="s">
        <v>99</v>
      </c>
      <c r="F3026" s="3" t="s">
        <v>64</v>
      </c>
      <c r="G3026" s="16">
        <v>2</v>
      </c>
      <c r="H3026" s="17">
        <v>38.18</v>
      </c>
      <c r="I3026" s="3" t="s">
        <v>50</v>
      </c>
      <c r="J3026" s="3" t="s">
        <v>85</v>
      </c>
      <c r="K3026" s="3" t="s">
        <v>86</v>
      </c>
      <c r="L3026" s="3" t="s">
        <v>87</v>
      </c>
      <c r="M3026" s="3" t="s">
        <v>10</v>
      </c>
      <c r="N3026" s="3" t="s">
        <v>88</v>
      </c>
      <c r="O3026" s="3">
        <f>IF(Orders[[#This Row],[currency]]="NGN", (Orders[[#This Row],[Unit Price]]*Orders[[#This Row],[Quantity]]/Details!$M$6), (Orders[[#This Row],[Unit Price]]*Orders[[#This Row],[Quantity]]/Details!$M$5))</f>
        <v>5.1875</v>
      </c>
    </row>
    <row r="3027" spans="1:15" ht="15.75" customHeight="1">
      <c r="A3027" s="15">
        <v>44386.487500000003</v>
      </c>
      <c r="B3027" s="3" t="s">
        <v>817</v>
      </c>
      <c r="C3027" s="3" t="s">
        <v>45</v>
      </c>
      <c r="D3027" s="3" t="s">
        <v>81</v>
      </c>
      <c r="E3027" s="3" t="s">
        <v>99</v>
      </c>
      <c r="F3027" s="3" t="s">
        <v>64</v>
      </c>
      <c r="G3027" s="16">
        <v>2</v>
      </c>
      <c r="H3027" s="17">
        <v>38.18</v>
      </c>
      <c r="I3027" s="3" t="s">
        <v>50</v>
      </c>
      <c r="J3027" s="3" t="s">
        <v>85</v>
      </c>
      <c r="K3027" s="3" t="s">
        <v>86</v>
      </c>
      <c r="L3027" s="3" t="s">
        <v>87</v>
      </c>
      <c r="M3027" s="3" t="s">
        <v>10</v>
      </c>
      <c r="N3027" s="3" t="s">
        <v>88</v>
      </c>
      <c r="O3027" s="3">
        <f>IF(Orders[[#This Row],[currency]]="NGN", (Orders[[#This Row],[Unit Price]]*Orders[[#This Row],[Quantity]]/Details!$M$6), (Orders[[#This Row],[Unit Price]]*Orders[[#This Row],[Quantity]]/Details!$M$5))</f>
        <v>5.1875</v>
      </c>
    </row>
    <row r="3028" spans="1:15" ht="15.75" customHeight="1">
      <c r="A3028" s="15">
        <v>44386.487500000003</v>
      </c>
      <c r="B3028" s="3" t="s">
        <v>817</v>
      </c>
      <c r="C3028" s="3" t="s">
        <v>45</v>
      </c>
      <c r="D3028" s="3" t="s">
        <v>81</v>
      </c>
      <c r="E3028" s="3" t="s">
        <v>113</v>
      </c>
      <c r="F3028" s="3" t="s">
        <v>78</v>
      </c>
      <c r="G3028" s="16">
        <v>1</v>
      </c>
      <c r="H3028" s="17">
        <v>50.23</v>
      </c>
      <c r="I3028" s="3" t="s">
        <v>50</v>
      </c>
      <c r="J3028" s="3" t="s">
        <v>85</v>
      </c>
      <c r="K3028" s="3" t="s">
        <v>86</v>
      </c>
      <c r="L3028" s="3" t="s">
        <v>87</v>
      </c>
      <c r="M3028" s="3" t="s">
        <v>10</v>
      </c>
      <c r="N3028" s="3" t="s">
        <v>88</v>
      </c>
      <c r="O3028" s="3">
        <f>IF(Orders[[#This Row],[currency]]="NGN", (Orders[[#This Row],[Unit Price]]*Orders[[#This Row],[Quantity]]/Details!$M$6), (Orders[[#This Row],[Unit Price]]*Orders[[#This Row],[Quantity]]/Details!$M$5))</f>
        <v>3.4123641304347823</v>
      </c>
    </row>
    <row r="3029" spans="1:15" ht="15.75" customHeight="1">
      <c r="A3029" s="15">
        <v>44386.487500000003</v>
      </c>
      <c r="B3029" s="3" t="s">
        <v>817</v>
      </c>
      <c r="C3029" s="3" t="s">
        <v>45</v>
      </c>
      <c r="D3029" s="3" t="s">
        <v>81</v>
      </c>
      <c r="E3029" s="3" t="s">
        <v>99</v>
      </c>
      <c r="F3029" s="3" t="s">
        <v>64</v>
      </c>
      <c r="G3029" s="16">
        <v>2</v>
      </c>
      <c r="H3029" s="17">
        <v>38.18</v>
      </c>
      <c r="I3029" s="3" t="s">
        <v>50</v>
      </c>
      <c r="J3029" s="3" t="s">
        <v>85</v>
      </c>
      <c r="K3029" s="3" t="s">
        <v>86</v>
      </c>
      <c r="L3029" s="3" t="s">
        <v>87</v>
      </c>
      <c r="M3029" s="3" t="s">
        <v>10</v>
      </c>
      <c r="N3029" s="3" t="s">
        <v>88</v>
      </c>
      <c r="O3029" s="3">
        <f>IF(Orders[[#This Row],[currency]]="NGN", (Orders[[#This Row],[Unit Price]]*Orders[[#This Row],[Quantity]]/Details!$M$6), (Orders[[#This Row],[Unit Price]]*Orders[[#This Row],[Quantity]]/Details!$M$5))</f>
        <v>5.1875</v>
      </c>
    </row>
    <row r="3030" spans="1:15" ht="15.75" customHeight="1">
      <c r="A3030" s="15">
        <v>44386.489583333336</v>
      </c>
      <c r="B3030" s="3" t="s">
        <v>604</v>
      </c>
      <c r="C3030" s="3" t="s">
        <v>67</v>
      </c>
      <c r="D3030" s="3" t="s">
        <v>46</v>
      </c>
      <c r="E3030" s="3" t="s">
        <v>47</v>
      </c>
      <c r="F3030" s="3" t="s">
        <v>48</v>
      </c>
      <c r="G3030" s="16">
        <v>3</v>
      </c>
      <c r="H3030" s="17">
        <v>3200</v>
      </c>
      <c r="I3030" s="3" t="s">
        <v>50</v>
      </c>
      <c r="J3030" s="3" t="s">
        <v>373</v>
      </c>
      <c r="K3030" s="3" t="s">
        <v>52</v>
      </c>
      <c r="L3030" s="3" t="s">
        <v>53</v>
      </c>
      <c r="M3030" s="3" t="s">
        <v>13</v>
      </c>
      <c r="N3030" s="3" t="s">
        <v>54</v>
      </c>
      <c r="O3030" s="3">
        <f>IF(Orders[[#This Row],[currency]]="NGN", (Orders[[#This Row],[Unit Price]]*Orders[[#This Row],[Quantity]]/Details!$M$6), (Orders[[#This Row],[Unit Price]]*Orders[[#This Row],[Quantity]]/Details!$M$5))</f>
        <v>23.880597014925375</v>
      </c>
    </row>
    <row r="3031" spans="1:15" ht="15.75" customHeight="1">
      <c r="A3031" s="15">
        <v>44386.493055555555</v>
      </c>
      <c r="B3031" s="3" t="s">
        <v>489</v>
      </c>
      <c r="C3031" s="3" t="s">
        <v>67</v>
      </c>
      <c r="D3031" s="3" t="s">
        <v>81</v>
      </c>
      <c r="E3031" s="3" t="s">
        <v>110</v>
      </c>
      <c r="F3031" s="3" t="s">
        <v>78</v>
      </c>
      <c r="G3031" s="16">
        <v>1</v>
      </c>
      <c r="H3031" s="17">
        <v>141.16999999999999</v>
      </c>
      <c r="I3031" s="3" t="s">
        <v>50</v>
      </c>
      <c r="J3031" s="3" t="s">
        <v>96</v>
      </c>
      <c r="K3031" s="3" t="s">
        <v>86</v>
      </c>
      <c r="L3031" s="3" t="s">
        <v>87</v>
      </c>
      <c r="M3031" s="3" t="s">
        <v>10</v>
      </c>
      <c r="N3031" s="3" t="s">
        <v>88</v>
      </c>
      <c r="O3031" s="3">
        <f>IF(Orders[[#This Row],[currency]]="NGN", (Orders[[#This Row],[Unit Price]]*Orders[[#This Row],[Quantity]]/Details!$M$6), (Orders[[#This Row],[Unit Price]]*Orders[[#This Row],[Quantity]]/Details!$M$5))</f>
        <v>9.5903532608695645</v>
      </c>
    </row>
    <row r="3032" spans="1:15" ht="15.75" customHeight="1">
      <c r="A3032" s="15">
        <v>44386.493055555555</v>
      </c>
      <c r="B3032" s="3" t="s">
        <v>489</v>
      </c>
      <c r="C3032" s="3" t="s">
        <v>67</v>
      </c>
      <c r="D3032" s="3" t="s">
        <v>81</v>
      </c>
      <c r="E3032" s="3" t="s">
        <v>150</v>
      </c>
      <c r="F3032" s="3" t="s">
        <v>83</v>
      </c>
      <c r="G3032" s="16">
        <v>2</v>
      </c>
      <c r="H3032" s="17">
        <v>31.5</v>
      </c>
      <c r="I3032" s="3" t="s">
        <v>50</v>
      </c>
      <c r="J3032" s="3" t="s">
        <v>96</v>
      </c>
      <c r="K3032" s="3" t="s">
        <v>86</v>
      </c>
      <c r="L3032" s="3" t="s">
        <v>87</v>
      </c>
      <c r="M3032" s="3" t="s">
        <v>10</v>
      </c>
      <c r="N3032" s="3" t="s">
        <v>88</v>
      </c>
      <c r="O3032" s="3">
        <f>IF(Orders[[#This Row],[currency]]="NGN", (Orders[[#This Row],[Unit Price]]*Orders[[#This Row],[Quantity]]/Details!$M$6), (Orders[[#This Row],[Unit Price]]*Orders[[#This Row],[Quantity]]/Details!$M$5))</f>
        <v>4.2798913043478262</v>
      </c>
    </row>
    <row r="3033" spans="1:15" ht="15.75" customHeight="1">
      <c r="A3033" s="15">
        <v>44386.495138888888</v>
      </c>
      <c r="B3033" s="3" t="s">
        <v>725</v>
      </c>
      <c r="C3033" s="3" t="s">
        <v>67</v>
      </c>
      <c r="D3033" s="3" t="s">
        <v>62</v>
      </c>
      <c r="E3033" s="3" t="s">
        <v>93</v>
      </c>
      <c r="F3033" s="3" t="s">
        <v>64</v>
      </c>
      <c r="G3033" s="16">
        <v>3</v>
      </c>
      <c r="H3033" s="17">
        <v>3950</v>
      </c>
      <c r="I3033" s="3" t="s">
        <v>50</v>
      </c>
      <c r="J3033" s="3" t="s">
        <v>230</v>
      </c>
      <c r="K3033" s="3" t="s">
        <v>52</v>
      </c>
      <c r="L3033" s="3" t="s">
        <v>53</v>
      </c>
      <c r="M3033" s="3" t="s">
        <v>13</v>
      </c>
      <c r="N3033" s="3" t="s">
        <v>54</v>
      </c>
      <c r="O3033" s="3">
        <f>IF(Orders[[#This Row],[currency]]="NGN", (Orders[[#This Row],[Unit Price]]*Orders[[#This Row],[Quantity]]/Details!$M$6), (Orders[[#This Row],[Unit Price]]*Orders[[#This Row],[Quantity]]/Details!$M$5))</f>
        <v>29.477611940298509</v>
      </c>
    </row>
    <row r="3034" spans="1:15" ht="15.75" customHeight="1">
      <c r="A3034" s="15">
        <v>44386.495138888888</v>
      </c>
      <c r="B3034" s="3" t="s">
        <v>725</v>
      </c>
      <c r="C3034" s="3" t="s">
        <v>67</v>
      </c>
      <c r="D3034" s="3" t="s">
        <v>62</v>
      </c>
      <c r="E3034" s="3" t="s">
        <v>63</v>
      </c>
      <c r="F3034" s="3" t="s">
        <v>64</v>
      </c>
      <c r="G3034" s="16">
        <v>1</v>
      </c>
      <c r="H3034" s="17">
        <v>2800</v>
      </c>
      <c r="I3034" s="3" t="s">
        <v>50</v>
      </c>
      <c r="J3034" s="3" t="s">
        <v>230</v>
      </c>
      <c r="K3034" s="3" t="s">
        <v>52</v>
      </c>
      <c r="L3034" s="3" t="s">
        <v>53</v>
      </c>
      <c r="M3034" s="3" t="s">
        <v>13</v>
      </c>
      <c r="N3034" s="3" t="s">
        <v>54</v>
      </c>
      <c r="O3034" s="3">
        <f>IF(Orders[[#This Row],[currency]]="NGN", (Orders[[#This Row],[Unit Price]]*Orders[[#This Row],[Quantity]]/Details!$M$6), (Orders[[#This Row],[Unit Price]]*Orders[[#This Row],[Quantity]]/Details!$M$5))</f>
        <v>6.9651741293532341</v>
      </c>
    </row>
    <row r="3035" spans="1:15" ht="15.75" customHeight="1">
      <c r="A3035" s="15">
        <v>44386.495833333334</v>
      </c>
      <c r="B3035" s="3" t="s">
        <v>1373</v>
      </c>
      <c r="C3035" s="3" t="s">
        <v>61</v>
      </c>
      <c r="D3035" s="3" t="s">
        <v>81</v>
      </c>
      <c r="E3035" s="3" t="s">
        <v>117</v>
      </c>
      <c r="F3035" s="3" t="s">
        <v>64</v>
      </c>
      <c r="G3035" s="16">
        <v>3</v>
      </c>
      <c r="H3035" s="17">
        <v>60.26</v>
      </c>
      <c r="I3035" s="3" t="s">
        <v>50</v>
      </c>
      <c r="J3035" s="3" t="s">
        <v>96</v>
      </c>
      <c r="K3035" s="3" t="s">
        <v>86</v>
      </c>
      <c r="L3035" s="3" t="s">
        <v>87</v>
      </c>
      <c r="M3035" s="3" t="s">
        <v>10</v>
      </c>
      <c r="N3035" s="3" t="s">
        <v>88</v>
      </c>
      <c r="O3035" s="3">
        <f>IF(Orders[[#This Row],[currency]]="NGN", (Orders[[#This Row],[Unit Price]]*Orders[[#This Row],[Quantity]]/Details!$M$6), (Orders[[#This Row],[Unit Price]]*Orders[[#This Row],[Quantity]]/Details!$M$5))</f>
        <v>12.28125</v>
      </c>
    </row>
    <row r="3036" spans="1:15" ht="15.75" customHeight="1">
      <c r="A3036" s="15">
        <v>44386.498611111114</v>
      </c>
      <c r="B3036" s="3" t="s">
        <v>1180</v>
      </c>
      <c r="C3036" s="3" t="s">
        <v>45</v>
      </c>
      <c r="D3036" s="3" t="s">
        <v>46</v>
      </c>
      <c r="E3036" s="3" t="s">
        <v>47</v>
      </c>
      <c r="F3036" s="3" t="s">
        <v>48</v>
      </c>
      <c r="G3036" s="16">
        <v>60</v>
      </c>
      <c r="H3036" s="17">
        <v>3200</v>
      </c>
      <c r="I3036" s="3" t="s">
        <v>50</v>
      </c>
      <c r="J3036" s="3" t="s">
        <v>289</v>
      </c>
      <c r="K3036" s="3" t="s">
        <v>52</v>
      </c>
      <c r="L3036" s="3" t="s">
        <v>53</v>
      </c>
      <c r="M3036" s="3" t="s">
        <v>13</v>
      </c>
      <c r="N3036" s="3" t="s">
        <v>71</v>
      </c>
      <c r="O3036" s="3">
        <f>IF(Orders[[#This Row],[currency]]="NGN", (Orders[[#This Row],[Unit Price]]*Orders[[#This Row],[Quantity]]/Details!$M$6), (Orders[[#This Row],[Unit Price]]*Orders[[#This Row],[Quantity]]/Details!$M$5))</f>
        <v>477.61194029850748</v>
      </c>
    </row>
    <row r="3037" spans="1:15" ht="15.75" customHeight="1">
      <c r="A3037" s="15">
        <v>44386.500694444447</v>
      </c>
      <c r="B3037" s="3" t="s">
        <v>1374</v>
      </c>
      <c r="C3037" s="3" t="s">
        <v>61</v>
      </c>
      <c r="D3037" s="3" t="s">
        <v>81</v>
      </c>
      <c r="E3037" s="3" t="s">
        <v>105</v>
      </c>
      <c r="F3037" s="3" t="s">
        <v>83</v>
      </c>
      <c r="G3037" s="16">
        <v>2</v>
      </c>
      <c r="H3037" s="17">
        <v>38.159999999999997</v>
      </c>
      <c r="I3037" s="3" t="s">
        <v>50</v>
      </c>
      <c r="J3037" s="3" t="s">
        <v>104</v>
      </c>
      <c r="K3037" s="3" t="s">
        <v>86</v>
      </c>
      <c r="L3037" s="3" t="s">
        <v>87</v>
      </c>
      <c r="M3037" s="3" t="s">
        <v>10</v>
      </c>
      <c r="N3037" s="3" t="s">
        <v>88</v>
      </c>
      <c r="O3037" s="3">
        <f>IF(Orders[[#This Row],[currency]]="NGN", (Orders[[#This Row],[Unit Price]]*Orders[[#This Row],[Quantity]]/Details!$M$6), (Orders[[#This Row],[Unit Price]]*Orders[[#This Row],[Quantity]]/Details!$M$5))</f>
        <v>5.1847826086956514</v>
      </c>
    </row>
    <row r="3038" spans="1:15" ht="15.75" customHeight="1">
      <c r="A3038" s="15">
        <v>44386.500694444447</v>
      </c>
      <c r="B3038" s="3" t="s">
        <v>1374</v>
      </c>
      <c r="C3038" s="3" t="s">
        <v>61</v>
      </c>
      <c r="D3038" s="3" t="s">
        <v>81</v>
      </c>
      <c r="E3038" s="3" t="s">
        <v>183</v>
      </c>
      <c r="F3038" s="3" t="s">
        <v>78</v>
      </c>
      <c r="G3038" s="16">
        <v>1</v>
      </c>
      <c r="H3038" s="17">
        <v>50.78</v>
      </c>
      <c r="I3038" s="3" t="s">
        <v>50</v>
      </c>
      <c r="J3038" s="3" t="s">
        <v>104</v>
      </c>
      <c r="K3038" s="3" t="s">
        <v>86</v>
      </c>
      <c r="L3038" s="3" t="s">
        <v>87</v>
      </c>
      <c r="M3038" s="3" t="s">
        <v>10</v>
      </c>
      <c r="N3038" s="3" t="s">
        <v>88</v>
      </c>
      <c r="O3038" s="3">
        <f>IF(Orders[[#This Row],[currency]]="NGN", (Orders[[#This Row],[Unit Price]]*Orders[[#This Row],[Quantity]]/Details!$M$6), (Orders[[#This Row],[Unit Price]]*Orders[[#This Row],[Quantity]]/Details!$M$5))</f>
        <v>3.449728260869565</v>
      </c>
    </row>
    <row r="3039" spans="1:15" ht="15.75" customHeight="1">
      <c r="A3039" s="15">
        <v>44386.500694444447</v>
      </c>
      <c r="B3039" s="3" t="s">
        <v>1374</v>
      </c>
      <c r="C3039" s="3" t="s">
        <v>61</v>
      </c>
      <c r="D3039" s="3" t="s">
        <v>81</v>
      </c>
      <c r="E3039" s="3" t="s">
        <v>97</v>
      </c>
      <c r="F3039" s="3" t="s">
        <v>83</v>
      </c>
      <c r="G3039" s="16">
        <v>2</v>
      </c>
      <c r="H3039" s="17">
        <v>95.98</v>
      </c>
      <c r="I3039" s="3" t="s">
        <v>50</v>
      </c>
      <c r="J3039" s="3" t="s">
        <v>104</v>
      </c>
      <c r="K3039" s="3" t="s">
        <v>86</v>
      </c>
      <c r="L3039" s="3" t="s">
        <v>87</v>
      </c>
      <c r="M3039" s="3" t="s">
        <v>10</v>
      </c>
      <c r="N3039" s="3" t="s">
        <v>88</v>
      </c>
      <c r="O3039" s="3">
        <f>IF(Orders[[#This Row],[currency]]="NGN", (Orders[[#This Row],[Unit Price]]*Orders[[#This Row],[Quantity]]/Details!$M$6), (Orders[[#This Row],[Unit Price]]*Orders[[#This Row],[Quantity]]/Details!$M$5))</f>
        <v>13.040760869565217</v>
      </c>
    </row>
    <row r="3040" spans="1:15" ht="15.75" customHeight="1">
      <c r="A3040" s="15">
        <v>44386.500694444447</v>
      </c>
      <c r="B3040" s="3" t="s">
        <v>1374</v>
      </c>
      <c r="C3040" s="3" t="s">
        <v>61</v>
      </c>
      <c r="D3040" s="3" t="s">
        <v>81</v>
      </c>
      <c r="E3040" s="3" t="s">
        <v>656</v>
      </c>
      <c r="F3040" s="3" t="s">
        <v>64</v>
      </c>
      <c r="G3040" s="16">
        <v>1</v>
      </c>
      <c r="H3040" s="17">
        <v>34.96</v>
      </c>
      <c r="I3040" s="3" t="s">
        <v>50</v>
      </c>
      <c r="J3040" s="3" t="s">
        <v>104</v>
      </c>
      <c r="K3040" s="3" t="s">
        <v>86</v>
      </c>
      <c r="L3040" s="3" t="s">
        <v>87</v>
      </c>
      <c r="M3040" s="3" t="s">
        <v>10</v>
      </c>
      <c r="N3040" s="3" t="s">
        <v>88</v>
      </c>
      <c r="O3040" s="3">
        <f>IF(Orders[[#This Row],[currency]]="NGN", (Orders[[#This Row],[Unit Price]]*Orders[[#This Row],[Quantity]]/Details!$M$6), (Orders[[#This Row],[Unit Price]]*Orders[[#This Row],[Quantity]]/Details!$M$5))</f>
        <v>2.375</v>
      </c>
    </row>
    <row r="3041" spans="1:15" ht="15.75" customHeight="1">
      <c r="A3041" s="15">
        <v>44386.50277777778</v>
      </c>
      <c r="B3041" s="3" t="s">
        <v>601</v>
      </c>
      <c r="C3041" s="3" t="s">
        <v>67</v>
      </c>
      <c r="D3041" s="3" t="s">
        <v>55</v>
      </c>
      <c r="E3041" s="3" t="s">
        <v>212</v>
      </c>
      <c r="F3041" s="3" t="s">
        <v>83</v>
      </c>
      <c r="G3041" s="16">
        <v>3</v>
      </c>
      <c r="H3041" s="17">
        <v>4560</v>
      </c>
      <c r="I3041" s="3" t="s">
        <v>50</v>
      </c>
      <c r="J3041" s="3" t="s">
        <v>215</v>
      </c>
      <c r="K3041" s="3" t="s">
        <v>52</v>
      </c>
      <c r="L3041" s="3" t="s">
        <v>53</v>
      </c>
      <c r="M3041" s="3" t="s">
        <v>13</v>
      </c>
      <c r="N3041" s="3" t="s">
        <v>71</v>
      </c>
      <c r="O3041" s="3">
        <f>IF(Orders[[#This Row],[currency]]="NGN", (Orders[[#This Row],[Unit Price]]*Orders[[#This Row],[Quantity]]/Details!$M$6), (Orders[[#This Row],[Unit Price]]*Orders[[#This Row],[Quantity]]/Details!$M$5))</f>
        <v>34.029850746268657</v>
      </c>
    </row>
    <row r="3042" spans="1:15" ht="15.75" customHeight="1">
      <c r="A3042" s="15">
        <v>44386.50277777778</v>
      </c>
      <c r="B3042" s="3" t="s">
        <v>494</v>
      </c>
      <c r="C3042" s="3" t="s">
        <v>61</v>
      </c>
      <c r="D3042" s="3" t="s">
        <v>81</v>
      </c>
      <c r="E3042" s="3" t="s">
        <v>105</v>
      </c>
      <c r="F3042" s="3" t="s">
        <v>83</v>
      </c>
      <c r="G3042" s="16">
        <v>1</v>
      </c>
      <c r="H3042" s="17">
        <v>38.159999999999997</v>
      </c>
      <c r="I3042" s="3" t="s">
        <v>50</v>
      </c>
      <c r="J3042" s="3" t="s">
        <v>96</v>
      </c>
      <c r="K3042" s="3" t="s">
        <v>86</v>
      </c>
      <c r="L3042" s="3" t="s">
        <v>87</v>
      </c>
      <c r="M3042" s="3" t="s">
        <v>10</v>
      </c>
      <c r="N3042" s="3" t="s">
        <v>54</v>
      </c>
      <c r="O3042" s="3">
        <f>IF(Orders[[#This Row],[currency]]="NGN", (Orders[[#This Row],[Unit Price]]*Orders[[#This Row],[Quantity]]/Details!$M$6), (Orders[[#This Row],[Unit Price]]*Orders[[#This Row],[Quantity]]/Details!$M$5))</f>
        <v>2.5923913043478257</v>
      </c>
    </row>
    <row r="3043" spans="1:15" ht="15.75" customHeight="1">
      <c r="A3043" s="15">
        <v>44386.50277777778</v>
      </c>
      <c r="B3043" s="3" t="s">
        <v>494</v>
      </c>
      <c r="C3043" s="3" t="s">
        <v>61</v>
      </c>
      <c r="D3043" s="3" t="s">
        <v>81</v>
      </c>
      <c r="E3043" s="3" t="s">
        <v>99</v>
      </c>
      <c r="F3043" s="3" t="s">
        <v>64</v>
      </c>
      <c r="G3043" s="16">
        <v>1</v>
      </c>
      <c r="H3043" s="17">
        <v>38.18</v>
      </c>
      <c r="I3043" s="3" t="s">
        <v>50</v>
      </c>
      <c r="J3043" s="3" t="s">
        <v>96</v>
      </c>
      <c r="K3043" s="3" t="s">
        <v>86</v>
      </c>
      <c r="L3043" s="3" t="s">
        <v>87</v>
      </c>
      <c r="M3043" s="3" t="s">
        <v>10</v>
      </c>
      <c r="N3043" s="3" t="s">
        <v>54</v>
      </c>
      <c r="O3043" s="3">
        <f>IF(Orders[[#This Row],[currency]]="NGN", (Orders[[#This Row],[Unit Price]]*Orders[[#This Row],[Quantity]]/Details!$M$6), (Orders[[#This Row],[Unit Price]]*Orders[[#This Row],[Quantity]]/Details!$M$5))</f>
        <v>2.59375</v>
      </c>
    </row>
    <row r="3044" spans="1:15" ht="15.75" customHeight="1">
      <c r="A3044" s="15">
        <v>44386.50277777778</v>
      </c>
      <c r="B3044" s="3" t="s">
        <v>494</v>
      </c>
      <c r="C3044" s="3" t="s">
        <v>61</v>
      </c>
      <c r="D3044" s="3" t="s">
        <v>81</v>
      </c>
      <c r="E3044" s="3" t="s">
        <v>97</v>
      </c>
      <c r="F3044" s="3" t="s">
        <v>83</v>
      </c>
      <c r="G3044" s="16">
        <v>1</v>
      </c>
      <c r="H3044" s="17">
        <v>95.98</v>
      </c>
      <c r="I3044" s="3" t="s">
        <v>50</v>
      </c>
      <c r="J3044" s="3" t="s">
        <v>96</v>
      </c>
      <c r="K3044" s="3" t="s">
        <v>86</v>
      </c>
      <c r="L3044" s="3" t="s">
        <v>87</v>
      </c>
      <c r="M3044" s="3" t="s">
        <v>10</v>
      </c>
      <c r="N3044" s="3" t="s">
        <v>54</v>
      </c>
      <c r="O3044" s="3">
        <f>IF(Orders[[#This Row],[currency]]="NGN", (Orders[[#This Row],[Unit Price]]*Orders[[#This Row],[Quantity]]/Details!$M$6), (Orders[[#This Row],[Unit Price]]*Orders[[#This Row],[Quantity]]/Details!$M$5))</f>
        <v>6.5203804347826084</v>
      </c>
    </row>
    <row r="3045" spans="1:15" ht="15.75" customHeight="1">
      <c r="A3045" s="15">
        <v>44386.504861111112</v>
      </c>
      <c r="B3045" s="3" t="s">
        <v>1375</v>
      </c>
      <c r="C3045" s="3" t="s">
        <v>45</v>
      </c>
      <c r="D3045" s="3" t="s">
        <v>121</v>
      </c>
      <c r="E3045" s="3" t="s">
        <v>206</v>
      </c>
      <c r="F3045" s="3" t="s">
        <v>187</v>
      </c>
      <c r="G3045" s="16">
        <v>100</v>
      </c>
      <c r="H3045" s="17">
        <v>5500</v>
      </c>
      <c r="I3045" s="3" t="s">
        <v>50</v>
      </c>
      <c r="J3045" s="3" t="s">
        <v>381</v>
      </c>
      <c r="K3045" s="3" t="s">
        <v>52</v>
      </c>
      <c r="L3045" s="3" t="s">
        <v>53</v>
      </c>
      <c r="M3045" s="3" t="s">
        <v>13</v>
      </c>
      <c r="N3045" s="3" t="s">
        <v>71</v>
      </c>
      <c r="O3045" s="3">
        <f>IF(Orders[[#This Row],[currency]]="NGN", (Orders[[#This Row],[Unit Price]]*Orders[[#This Row],[Quantity]]/Details!$M$6), (Orders[[#This Row],[Unit Price]]*Orders[[#This Row],[Quantity]]/Details!$M$5))</f>
        <v>1368.1592039800994</v>
      </c>
    </row>
    <row r="3046" spans="1:15" ht="15.75" customHeight="1">
      <c r="A3046" s="15">
        <v>44386.508333333331</v>
      </c>
      <c r="B3046" s="3" t="s">
        <v>164</v>
      </c>
      <c r="C3046" s="3" t="s">
        <v>61</v>
      </c>
      <c r="D3046" s="3" t="s">
        <v>81</v>
      </c>
      <c r="E3046" s="3" t="s">
        <v>105</v>
      </c>
      <c r="F3046" s="3" t="s">
        <v>83</v>
      </c>
      <c r="G3046" s="16">
        <v>5</v>
      </c>
      <c r="H3046" s="17">
        <v>14.49</v>
      </c>
      <c r="I3046" s="3" t="s">
        <v>50</v>
      </c>
      <c r="J3046" s="3" t="s">
        <v>85</v>
      </c>
      <c r="K3046" s="3" t="s">
        <v>86</v>
      </c>
      <c r="L3046" s="3" t="s">
        <v>87</v>
      </c>
      <c r="M3046" s="3" t="s">
        <v>10</v>
      </c>
      <c r="N3046" s="3" t="s">
        <v>88</v>
      </c>
      <c r="O3046" s="3">
        <f>IF(Orders[[#This Row],[currency]]="NGN", (Orders[[#This Row],[Unit Price]]*Orders[[#This Row],[Quantity]]/Details!$M$6), (Orders[[#This Row],[Unit Price]]*Orders[[#This Row],[Quantity]]/Details!$M$5))</f>
        <v>4.921875</v>
      </c>
    </row>
    <row r="3047" spans="1:15" ht="15.75" customHeight="1">
      <c r="A3047" s="15">
        <v>44386.508333333331</v>
      </c>
      <c r="B3047" s="3" t="s">
        <v>164</v>
      </c>
      <c r="C3047" s="3" t="s">
        <v>61</v>
      </c>
      <c r="D3047" s="3" t="s">
        <v>81</v>
      </c>
      <c r="E3047" s="3" t="s">
        <v>158</v>
      </c>
      <c r="F3047" s="3" t="s">
        <v>64</v>
      </c>
      <c r="G3047" s="16">
        <v>2</v>
      </c>
      <c r="H3047" s="17">
        <v>94.42</v>
      </c>
      <c r="I3047" s="3" t="s">
        <v>50</v>
      </c>
      <c r="J3047" s="3" t="s">
        <v>85</v>
      </c>
      <c r="K3047" s="3" t="s">
        <v>86</v>
      </c>
      <c r="L3047" s="3" t="s">
        <v>87</v>
      </c>
      <c r="M3047" s="3" t="s">
        <v>10</v>
      </c>
      <c r="N3047" s="3" t="s">
        <v>88</v>
      </c>
      <c r="O3047" s="3">
        <f>IF(Orders[[#This Row],[currency]]="NGN", (Orders[[#This Row],[Unit Price]]*Orders[[#This Row],[Quantity]]/Details!$M$6), (Orders[[#This Row],[Unit Price]]*Orders[[#This Row],[Quantity]]/Details!$M$5))</f>
        <v>12.828804347826086</v>
      </c>
    </row>
    <row r="3048" spans="1:15" ht="15.75" customHeight="1">
      <c r="A3048" s="15">
        <v>44386.508333333331</v>
      </c>
      <c r="B3048" s="3" t="s">
        <v>164</v>
      </c>
      <c r="C3048" s="3" t="s">
        <v>61</v>
      </c>
      <c r="D3048" s="3" t="s">
        <v>81</v>
      </c>
      <c r="E3048" s="3" t="s">
        <v>105</v>
      </c>
      <c r="F3048" s="3" t="s">
        <v>83</v>
      </c>
      <c r="G3048" s="16">
        <v>5</v>
      </c>
      <c r="H3048" s="17">
        <v>14.49</v>
      </c>
      <c r="I3048" s="3" t="s">
        <v>50</v>
      </c>
      <c r="J3048" s="3" t="s">
        <v>85</v>
      </c>
      <c r="K3048" s="3" t="s">
        <v>86</v>
      </c>
      <c r="L3048" s="3" t="s">
        <v>87</v>
      </c>
      <c r="M3048" s="3" t="s">
        <v>10</v>
      </c>
      <c r="N3048" s="3" t="s">
        <v>88</v>
      </c>
      <c r="O3048" s="3">
        <f>IF(Orders[[#This Row],[currency]]="NGN", (Orders[[#This Row],[Unit Price]]*Orders[[#This Row],[Quantity]]/Details!$M$6), (Orders[[#This Row],[Unit Price]]*Orders[[#This Row],[Quantity]]/Details!$M$5))</f>
        <v>4.921875</v>
      </c>
    </row>
    <row r="3049" spans="1:15" ht="15.75" customHeight="1">
      <c r="A3049" s="15">
        <v>44386.511111111111</v>
      </c>
      <c r="B3049" s="3" t="s">
        <v>399</v>
      </c>
      <c r="C3049" s="3" t="s">
        <v>45</v>
      </c>
      <c r="D3049" s="3" t="s">
        <v>81</v>
      </c>
      <c r="E3049" s="3" t="s">
        <v>152</v>
      </c>
      <c r="F3049" s="3" t="s">
        <v>64</v>
      </c>
      <c r="G3049" s="16">
        <v>1</v>
      </c>
      <c r="H3049" s="17">
        <v>106.49</v>
      </c>
      <c r="I3049" s="3" t="s">
        <v>50</v>
      </c>
      <c r="J3049" s="3" t="s">
        <v>96</v>
      </c>
      <c r="K3049" s="3" t="s">
        <v>86</v>
      </c>
      <c r="L3049" s="3" t="s">
        <v>87</v>
      </c>
      <c r="M3049" s="3" t="s">
        <v>10</v>
      </c>
      <c r="N3049" s="3" t="s">
        <v>88</v>
      </c>
      <c r="O3049" s="3">
        <f>IF(Orders[[#This Row],[currency]]="NGN", (Orders[[#This Row],[Unit Price]]*Orders[[#This Row],[Quantity]]/Details!$M$6), (Orders[[#This Row],[Unit Price]]*Orders[[#This Row],[Quantity]]/Details!$M$5))</f>
        <v>7.2343749999999991</v>
      </c>
    </row>
    <row r="3050" spans="1:15" ht="15.75" customHeight="1">
      <c r="A3050" s="15">
        <v>44386.511111111111</v>
      </c>
      <c r="B3050" s="3" t="s">
        <v>399</v>
      </c>
      <c r="C3050" s="3" t="s">
        <v>45</v>
      </c>
      <c r="D3050" s="3" t="s">
        <v>81</v>
      </c>
      <c r="E3050" s="3" t="s">
        <v>117</v>
      </c>
      <c r="F3050" s="3" t="s">
        <v>64</v>
      </c>
      <c r="G3050" s="16">
        <v>1</v>
      </c>
      <c r="H3050" s="17">
        <v>60.26</v>
      </c>
      <c r="I3050" s="3" t="s">
        <v>50</v>
      </c>
      <c r="J3050" s="3" t="s">
        <v>96</v>
      </c>
      <c r="K3050" s="3" t="s">
        <v>86</v>
      </c>
      <c r="L3050" s="3" t="s">
        <v>87</v>
      </c>
      <c r="M3050" s="3" t="s">
        <v>10</v>
      </c>
      <c r="N3050" s="3" t="s">
        <v>88</v>
      </c>
      <c r="O3050" s="3">
        <f>IF(Orders[[#This Row],[currency]]="NGN", (Orders[[#This Row],[Unit Price]]*Orders[[#This Row],[Quantity]]/Details!$M$6), (Orders[[#This Row],[Unit Price]]*Orders[[#This Row],[Quantity]]/Details!$M$5))</f>
        <v>4.09375</v>
      </c>
    </row>
    <row r="3051" spans="1:15" ht="15.75" customHeight="1">
      <c r="A3051" s="15">
        <v>44386.511111111111</v>
      </c>
      <c r="B3051" s="3" t="s">
        <v>1376</v>
      </c>
      <c r="C3051" s="3" t="s">
        <v>67</v>
      </c>
      <c r="D3051" s="3" t="s">
        <v>81</v>
      </c>
      <c r="E3051" s="3" t="s">
        <v>99</v>
      </c>
      <c r="F3051" s="3" t="s">
        <v>64</v>
      </c>
      <c r="G3051" s="16">
        <v>1</v>
      </c>
      <c r="H3051" s="17">
        <v>38.18</v>
      </c>
      <c r="I3051" s="3" t="s">
        <v>50</v>
      </c>
      <c r="J3051" s="3" t="s">
        <v>85</v>
      </c>
      <c r="K3051" s="3" t="s">
        <v>86</v>
      </c>
      <c r="L3051" s="3" t="s">
        <v>87</v>
      </c>
      <c r="M3051" s="3" t="s">
        <v>10</v>
      </c>
      <c r="N3051" s="3" t="s">
        <v>88</v>
      </c>
      <c r="O3051" s="3">
        <f>IF(Orders[[#This Row],[currency]]="NGN", (Orders[[#This Row],[Unit Price]]*Orders[[#This Row],[Quantity]]/Details!$M$6), (Orders[[#This Row],[Unit Price]]*Orders[[#This Row],[Quantity]]/Details!$M$5))</f>
        <v>2.59375</v>
      </c>
    </row>
    <row r="3052" spans="1:15" ht="15.75" customHeight="1">
      <c r="A3052" s="15">
        <v>44386.511111111111</v>
      </c>
      <c r="B3052" s="3" t="s">
        <v>1376</v>
      </c>
      <c r="C3052" s="3" t="s">
        <v>67</v>
      </c>
      <c r="D3052" s="3" t="s">
        <v>81</v>
      </c>
      <c r="E3052" s="3" t="s">
        <v>99</v>
      </c>
      <c r="F3052" s="3" t="s">
        <v>64</v>
      </c>
      <c r="G3052" s="16">
        <v>1</v>
      </c>
      <c r="H3052" s="17">
        <v>38.18</v>
      </c>
      <c r="I3052" s="3" t="s">
        <v>50</v>
      </c>
      <c r="J3052" s="3" t="s">
        <v>85</v>
      </c>
      <c r="K3052" s="3" t="s">
        <v>86</v>
      </c>
      <c r="L3052" s="3" t="s">
        <v>87</v>
      </c>
      <c r="M3052" s="3" t="s">
        <v>10</v>
      </c>
      <c r="N3052" s="3" t="s">
        <v>88</v>
      </c>
      <c r="O3052" s="3">
        <f>IF(Orders[[#This Row],[currency]]="NGN", (Orders[[#This Row],[Unit Price]]*Orders[[#This Row],[Quantity]]/Details!$M$6), (Orders[[#This Row],[Unit Price]]*Orders[[#This Row],[Quantity]]/Details!$M$5))</f>
        <v>2.59375</v>
      </c>
    </row>
    <row r="3053" spans="1:15" ht="15.75" customHeight="1">
      <c r="A3053" s="15">
        <v>44386.511111111111</v>
      </c>
      <c r="B3053" s="3" t="s">
        <v>1376</v>
      </c>
      <c r="C3053" s="3" t="s">
        <v>67</v>
      </c>
      <c r="D3053" s="3" t="s">
        <v>81</v>
      </c>
      <c r="E3053" s="3" t="s">
        <v>99</v>
      </c>
      <c r="F3053" s="3" t="s">
        <v>64</v>
      </c>
      <c r="G3053" s="16">
        <v>1</v>
      </c>
      <c r="H3053" s="17">
        <v>38.18</v>
      </c>
      <c r="I3053" s="3" t="s">
        <v>50</v>
      </c>
      <c r="J3053" s="3" t="s">
        <v>85</v>
      </c>
      <c r="K3053" s="3" t="s">
        <v>86</v>
      </c>
      <c r="L3053" s="3" t="s">
        <v>87</v>
      </c>
      <c r="M3053" s="3" t="s">
        <v>10</v>
      </c>
      <c r="N3053" s="3" t="s">
        <v>88</v>
      </c>
      <c r="O3053" s="3">
        <f>IF(Orders[[#This Row],[currency]]="NGN", (Orders[[#This Row],[Unit Price]]*Orders[[#This Row],[Quantity]]/Details!$M$6), (Orders[[#This Row],[Unit Price]]*Orders[[#This Row],[Quantity]]/Details!$M$5))</f>
        <v>2.59375</v>
      </c>
    </row>
    <row r="3054" spans="1:15" ht="15.75" customHeight="1">
      <c r="A3054" s="15">
        <v>44386.511805555558</v>
      </c>
      <c r="B3054" s="3" t="s">
        <v>1377</v>
      </c>
      <c r="C3054" s="3" t="s">
        <v>61</v>
      </c>
      <c r="D3054" s="3" t="s">
        <v>46</v>
      </c>
      <c r="E3054" s="3" t="s">
        <v>47</v>
      </c>
      <c r="F3054" s="3" t="s">
        <v>48</v>
      </c>
      <c r="G3054" s="16">
        <v>20</v>
      </c>
      <c r="H3054" s="17">
        <v>3200</v>
      </c>
      <c r="I3054" s="3" t="s">
        <v>50</v>
      </c>
      <c r="J3054" s="3" t="s">
        <v>711</v>
      </c>
      <c r="K3054" s="3" t="s">
        <v>52</v>
      </c>
      <c r="L3054" s="3" t="s">
        <v>53</v>
      </c>
      <c r="M3054" s="3" t="s">
        <v>13</v>
      </c>
      <c r="N3054" s="3" t="s">
        <v>71</v>
      </c>
      <c r="O3054" s="3">
        <f>IF(Orders[[#This Row],[currency]]="NGN", (Orders[[#This Row],[Unit Price]]*Orders[[#This Row],[Quantity]]/Details!$M$6), (Orders[[#This Row],[Unit Price]]*Orders[[#This Row],[Quantity]]/Details!$M$5))</f>
        <v>159.20398009950247</v>
      </c>
    </row>
    <row r="3055" spans="1:15" ht="15.75" customHeight="1">
      <c r="A3055" s="15">
        <v>44386.513888888891</v>
      </c>
      <c r="B3055" s="3" t="s">
        <v>1378</v>
      </c>
      <c r="C3055" s="3" t="s">
        <v>61</v>
      </c>
      <c r="D3055" s="3" t="s">
        <v>46</v>
      </c>
      <c r="E3055" s="3" t="s">
        <v>47</v>
      </c>
      <c r="F3055" s="3" t="s">
        <v>48</v>
      </c>
      <c r="G3055" s="16">
        <v>2</v>
      </c>
      <c r="H3055" s="17">
        <v>3200</v>
      </c>
      <c r="I3055" s="3" t="s">
        <v>50</v>
      </c>
      <c r="J3055" s="3" t="s">
        <v>243</v>
      </c>
      <c r="K3055" s="3" t="s">
        <v>52</v>
      </c>
      <c r="L3055" s="3" t="s">
        <v>53</v>
      </c>
      <c r="M3055" s="3" t="s">
        <v>13</v>
      </c>
      <c r="N3055" s="3" t="s">
        <v>88</v>
      </c>
      <c r="O3055" s="3">
        <f>IF(Orders[[#This Row],[currency]]="NGN", (Orders[[#This Row],[Unit Price]]*Orders[[#This Row],[Quantity]]/Details!$M$6), (Orders[[#This Row],[Unit Price]]*Orders[[#This Row],[Quantity]]/Details!$M$5))</f>
        <v>15.920398009950249</v>
      </c>
    </row>
    <row r="3056" spans="1:15" ht="15.75" customHeight="1">
      <c r="A3056" s="15">
        <v>44386.513888888891</v>
      </c>
      <c r="B3056" s="3" t="s">
        <v>1378</v>
      </c>
      <c r="C3056" s="3" t="s">
        <v>61</v>
      </c>
      <c r="D3056" s="3" t="s">
        <v>46</v>
      </c>
      <c r="E3056" s="3" t="s">
        <v>174</v>
      </c>
      <c r="F3056" s="3" t="s">
        <v>48</v>
      </c>
      <c r="G3056" s="16">
        <v>3</v>
      </c>
      <c r="H3056" s="17">
        <v>1100</v>
      </c>
      <c r="I3056" s="3" t="s">
        <v>50</v>
      </c>
      <c r="J3056" s="3" t="s">
        <v>243</v>
      </c>
      <c r="K3056" s="3" t="s">
        <v>52</v>
      </c>
      <c r="L3056" s="3" t="s">
        <v>53</v>
      </c>
      <c r="M3056" s="3" t="s">
        <v>13</v>
      </c>
      <c r="N3056" s="3" t="s">
        <v>88</v>
      </c>
      <c r="O3056" s="3">
        <f>IF(Orders[[#This Row],[currency]]="NGN", (Orders[[#This Row],[Unit Price]]*Orders[[#This Row],[Quantity]]/Details!$M$6), (Orders[[#This Row],[Unit Price]]*Orders[[#This Row],[Quantity]]/Details!$M$5))</f>
        <v>8.2089552238805972</v>
      </c>
    </row>
    <row r="3057" spans="1:15" ht="15.75" customHeight="1">
      <c r="A3057" s="15">
        <v>44386.513888888891</v>
      </c>
      <c r="B3057" s="3" t="s">
        <v>1378</v>
      </c>
      <c r="C3057" s="3" t="s">
        <v>61</v>
      </c>
      <c r="D3057" s="3" t="s">
        <v>92</v>
      </c>
      <c r="E3057" s="3" t="s">
        <v>107</v>
      </c>
      <c r="F3057" s="3" t="s">
        <v>83</v>
      </c>
      <c r="G3057" s="16">
        <v>2</v>
      </c>
      <c r="H3057" s="17">
        <v>2600</v>
      </c>
      <c r="I3057" s="3" t="s">
        <v>50</v>
      </c>
      <c r="J3057" s="3" t="s">
        <v>243</v>
      </c>
      <c r="K3057" s="3" t="s">
        <v>52</v>
      </c>
      <c r="L3057" s="3" t="s">
        <v>53</v>
      </c>
      <c r="M3057" s="3" t="s">
        <v>13</v>
      </c>
      <c r="N3057" s="3" t="s">
        <v>88</v>
      </c>
      <c r="O3057" s="3">
        <f>IF(Orders[[#This Row],[currency]]="NGN", (Orders[[#This Row],[Unit Price]]*Orders[[#This Row],[Quantity]]/Details!$M$6), (Orders[[#This Row],[Unit Price]]*Orders[[#This Row],[Quantity]]/Details!$M$5))</f>
        <v>12.935323383084578</v>
      </c>
    </row>
    <row r="3058" spans="1:15" ht="15.75" customHeight="1">
      <c r="A3058" s="15">
        <v>44386.51666666667</v>
      </c>
      <c r="B3058" s="3" t="s">
        <v>342</v>
      </c>
      <c r="C3058" s="3" t="s">
        <v>67</v>
      </c>
      <c r="D3058" s="3" t="s">
        <v>46</v>
      </c>
      <c r="E3058" s="3" t="s">
        <v>174</v>
      </c>
      <c r="F3058" s="3" t="s">
        <v>48</v>
      </c>
      <c r="G3058" s="16">
        <v>15</v>
      </c>
      <c r="H3058" s="17">
        <v>1100</v>
      </c>
      <c r="I3058" s="3" t="s">
        <v>50</v>
      </c>
      <c r="J3058" s="3" t="s">
        <v>310</v>
      </c>
      <c r="K3058" s="3" t="s">
        <v>129</v>
      </c>
      <c r="L3058" s="3" t="s">
        <v>53</v>
      </c>
      <c r="M3058" s="3" t="s">
        <v>13</v>
      </c>
      <c r="N3058" s="3" t="s">
        <v>71</v>
      </c>
      <c r="O3058" s="3">
        <f>IF(Orders[[#This Row],[currency]]="NGN", (Orders[[#This Row],[Unit Price]]*Orders[[#This Row],[Quantity]]/Details!$M$6), (Orders[[#This Row],[Unit Price]]*Orders[[#This Row],[Quantity]]/Details!$M$5))</f>
        <v>41.044776119402982</v>
      </c>
    </row>
    <row r="3059" spans="1:15" ht="15.75" customHeight="1">
      <c r="A3059" s="15">
        <v>44386.518750000003</v>
      </c>
      <c r="B3059" s="3" t="s">
        <v>919</v>
      </c>
      <c r="C3059" s="3" t="s">
        <v>61</v>
      </c>
      <c r="D3059" s="3" t="s">
        <v>46</v>
      </c>
      <c r="E3059" s="3" t="s">
        <v>174</v>
      </c>
      <c r="F3059" s="3" t="s">
        <v>48</v>
      </c>
      <c r="G3059" s="16">
        <v>3</v>
      </c>
      <c r="H3059" s="17">
        <v>1100</v>
      </c>
      <c r="I3059" s="3" t="s">
        <v>50</v>
      </c>
      <c r="J3059" s="3" t="s">
        <v>135</v>
      </c>
      <c r="K3059" s="3" t="s">
        <v>52</v>
      </c>
      <c r="L3059" s="3" t="s">
        <v>53</v>
      </c>
      <c r="M3059" s="3" t="s">
        <v>13</v>
      </c>
      <c r="N3059" s="3" t="s">
        <v>54</v>
      </c>
      <c r="O3059" s="3">
        <f>IF(Orders[[#This Row],[currency]]="NGN", (Orders[[#This Row],[Unit Price]]*Orders[[#This Row],[Quantity]]/Details!$M$6), (Orders[[#This Row],[Unit Price]]*Orders[[#This Row],[Quantity]]/Details!$M$5))</f>
        <v>8.2089552238805972</v>
      </c>
    </row>
    <row r="3060" spans="1:15" ht="15.75" customHeight="1">
      <c r="A3060" s="15">
        <v>44386.518750000003</v>
      </c>
      <c r="B3060" s="3" t="s">
        <v>1379</v>
      </c>
      <c r="C3060" s="3" t="s">
        <v>67</v>
      </c>
      <c r="D3060" s="3" t="s">
        <v>62</v>
      </c>
      <c r="E3060" s="3" t="s">
        <v>63</v>
      </c>
      <c r="F3060" s="3" t="s">
        <v>64</v>
      </c>
      <c r="G3060" s="16">
        <v>3</v>
      </c>
      <c r="H3060" s="17">
        <v>2400</v>
      </c>
      <c r="I3060" s="3" t="s">
        <v>50</v>
      </c>
      <c r="J3060" s="3" t="s">
        <v>421</v>
      </c>
      <c r="K3060" s="3" t="s">
        <v>52</v>
      </c>
      <c r="L3060" s="3" t="s">
        <v>53</v>
      </c>
      <c r="M3060" s="3" t="s">
        <v>13</v>
      </c>
      <c r="N3060" s="3" t="s">
        <v>54</v>
      </c>
      <c r="O3060" s="3">
        <f>IF(Orders[[#This Row],[currency]]="NGN", (Orders[[#This Row],[Unit Price]]*Orders[[#This Row],[Quantity]]/Details!$M$6), (Orders[[#This Row],[Unit Price]]*Orders[[#This Row],[Quantity]]/Details!$M$5))</f>
        <v>17.910447761194028</v>
      </c>
    </row>
    <row r="3061" spans="1:15" ht="15.75" customHeight="1">
      <c r="A3061" s="15">
        <v>44386.518750000003</v>
      </c>
      <c r="B3061" s="3" t="s">
        <v>919</v>
      </c>
      <c r="C3061" s="3" t="s">
        <v>61</v>
      </c>
      <c r="D3061" s="3" t="s">
        <v>139</v>
      </c>
      <c r="E3061" s="3" t="s">
        <v>176</v>
      </c>
      <c r="F3061" s="3" t="s">
        <v>141</v>
      </c>
      <c r="G3061" s="16">
        <v>1</v>
      </c>
      <c r="H3061" s="17">
        <v>13030</v>
      </c>
      <c r="I3061" s="3" t="s">
        <v>50</v>
      </c>
      <c r="J3061" s="3" t="s">
        <v>135</v>
      </c>
      <c r="K3061" s="3" t="s">
        <v>52</v>
      </c>
      <c r="L3061" s="3" t="s">
        <v>53</v>
      </c>
      <c r="M3061" s="3" t="s">
        <v>13</v>
      </c>
      <c r="N3061" s="3" t="s">
        <v>54</v>
      </c>
      <c r="O3061" s="3">
        <f>IF(Orders[[#This Row],[currency]]="NGN", (Orders[[#This Row],[Unit Price]]*Orders[[#This Row],[Quantity]]/Details!$M$6), (Orders[[#This Row],[Unit Price]]*Orders[[#This Row],[Quantity]]/Details!$M$5))</f>
        <v>32.412935323383081</v>
      </c>
    </row>
    <row r="3062" spans="1:15" ht="15.75" customHeight="1">
      <c r="A3062" s="15">
        <v>44386.518750000003</v>
      </c>
      <c r="B3062" s="3" t="s">
        <v>919</v>
      </c>
      <c r="C3062" s="3" t="s">
        <v>61</v>
      </c>
      <c r="D3062" s="3" t="s">
        <v>139</v>
      </c>
      <c r="E3062" s="3" t="s">
        <v>299</v>
      </c>
      <c r="F3062" s="3" t="s">
        <v>141</v>
      </c>
      <c r="G3062" s="16">
        <v>1</v>
      </c>
      <c r="H3062" s="17">
        <v>7430</v>
      </c>
      <c r="I3062" s="3" t="s">
        <v>50</v>
      </c>
      <c r="J3062" s="3" t="s">
        <v>135</v>
      </c>
      <c r="K3062" s="3" t="s">
        <v>52</v>
      </c>
      <c r="L3062" s="3" t="s">
        <v>53</v>
      </c>
      <c r="M3062" s="3" t="s">
        <v>13</v>
      </c>
      <c r="N3062" s="3" t="s">
        <v>54</v>
      </c>
      <c r="O3062" s="3">
        <f>IF(Orders[[#This Row],[currency]]="NGN", (Orders[[#This Row],[Unit Price]]*Orders[[#This Row],[Quantity]]/Details!$M$6), (Orders[[#This Row],[Unit Price]]*Orders[[#This Row],[Quantity]]/Details!$M$5))</f>
        <v>18.482587064676618</v>
      </c>
    </row>
    <row r="3063" spans="1:15" ht="15.75" customHeight="1">
      <c r="A3063" s="15">
        <v>44386.518750000003</v>
      </c>
      <c r="B3063" s="3" t="s">
        <v>1379</v>
      </c>
      <c r="C3063" s="3" t="s">
        <v>67</v>
      </c>
      <c r="D3063" s="3" t="s">
        <v>139</v>
      </c>
      <c r="E3063" s="3" t="s">
        <v>176</v>
      </c>
      <c r="F3063" s="3" t="s">
        <v>141</v>
      </c>
      <c r="G3063" s="16">
        <v>1</v>
      </c>
      <c r="H3063" s="17">
        <v>13030</v>
      </c>
      <c r="I3063" s="3" t="s">
        <v>50</v>
      </c>
      <c r="J3063" s="3" t="s">
        <v>421</v>
      </c>
      <c r="K3063" s="3" t="s">
        <v>52</v>
      </c>
      <c r="L3063" s="3" t="s">
        <v>53</v>
      </c>
      <c r="M3063" s="3" t="s">
        <v>13</v>
      </c>
      <c r="N3063" s="3" t="s">
        <v>54</v>
      </c>
      <c r="O3063" s="3">
        <f>IF(Orders[[#This Row],[currency]]="NGN", (Orders[[#This Row],[Unit Price]]*Orders[[#This Row],[Quantity]]/Details!$M$6), (Orders[[#This Row],[Unit Price]]*Orders[[#This Row],[Quantity]]/Details!$M$5))</f>
        <v>32.412935323383081</v>
      </c>
    </row>
    <row r="3064" spans="1:15" ht="15.75" customHeight="1">
      <c r="A3064" s="15">
        <v>44386.518750000003</v>
      </c>
      <c r="B3064" s="3" t="s">
        <v>1379</v>
      </c>
      <c r="C3064" s="3" t="s">
        <v>67</v>
      </c>
      <c r="D3064" s="3" t="s">
        <v>1285</v>
      </c>
      <c r="E3064" s="3" t="s">
        <v>1286</v>
      </c>
      <c r="F3064" s="3" t="s">
        <v>83</v>
      </c>
      <c r="G3064" s="16">
        <v>2</v>
      </c>
      <c r="H3064" s="17">
        <v>2550</v>
      </c>
      <c r="I3064" s="3" t="s">
        <v>50</v>
      </c>
      <c r="J3064" s="3" t="s">
        <v>421</v>
      </c>
      <c r="K3064" s="3" t="s">
        <v>52</v>
      </c>
      <c r="L3064" s="3" t="s">
        <v>53</v>
      </c>
      <c r="M3064" s="3" t="s">
        <v>13</v>
      </c>
      <c r="N3064" s="3" t="s">
        <v>54</v>
      </c>
      <c r="O3064" s="3">
        <f>IF(Orders[[#This Row],[currency]]="NGN", (Orders[[#This Row],[Unit Price]]*Orders[[#This Row],[Quantity]]/Details!$M$6), (Orders[[#This Row],[Unit Price]]*Orders[[#This Row],[Quantity]]/Details!$M$5))</f>
        <v>12.686567164179104</v>
      </c>
    </row>
    <row r="3065" spans="1:15" ht="15.75" customHeight="1">
      <c r="A3065" s="15">
        <v>44386.525000000001</v>
      </c>
      <c r="B3065" s="3" t="s">
        <v>1380</v>
      </c>
      <c r="C3065" s="3" t="s">
        <v>61</v>
      </c>
      <c r="D3065" s="3" t="s">
        <v>81</v>
      </c>
      <c r="E3065" s="3" t="s">
        <v>97</v>
      </c>
      <c r="F3065" s="3" t="s">
        <v>83</v>
      </c>
      <c r="G3065" s="16">
        <v>1</v>
      </c>
      <c r="H3065" s="17">
        <v>95.98</v>
      </c>
      <c r="I3065" s="3" t="s">
        <v>50</v>
      </c>
      <c r="J3065" s="3" t="s">
        <v>104</v>
      </c>
      <c r="K3065" s="3" t="s">
        <v>86</v>
      </c>
      <c r="L3065" s="3" t="s">
        <v>87</v>
      </c>
      <c r="M3065" s="3" t="s">
        <v>10</v>
      </c>
      <c r="N3065" s="3" t="s">
        <v>54</v>
      </c>
      <c r="O3065" s="3">
        <f>IF(Orders[[#This Row],[currency]]="NGN", (Orders[[#This Row],[Unit Price]]*Orders[[#This Row],[Quantity]]/Details!$M$6), (Orders[[#This Row],[Unit Price]]*Orders[[#This Row],[Quantity]]/Details!$M$5))</f>
        <v>6.5203804347826084</v>
      </c>
    </row>
    <row r="3066" spans="1:15" ht="15.75" customHeight="1">
      <c r="A3066" s="15">
        <v>44386.525000000001</v>
      </c>
      <c r="B3066" s="3" t="s">
        <v>1380</v>
      </c>
      <c r="C3066" s="3" t="s">
        <v>61</v>
      </c>
      <c r="D3066" s="3" t="s">
        <v>81</v>
      </c>
      <c r="E3066" s="3" t="s">
        <v>158</v>
      </c>
      <c r="F3066" s="3" t="s">
        <v>64</v>
      </c>
      <c r="G3066" s="16">
        <v>1</v>
      </c>
      <c r="H3066" s="17">
        <v>60.26</v>
      </c>
      <c r="I3066" s="3" t="s">
        <v>50</v>
      </c>
      <c r="J3066" s="3" t="s">
        <v>104</v>
      </c>
      <c r="K3066" s="3" t="s">
        <v>86</v>
      </c>
      <c r="L3066" s="3" t="s">
        <v>87</v>
      </c>
      <c r="M3066" s="3" t="s">
        <v>10</v>
      </c>
      <c r="N3066" s="3" t="s">
        <v>54</v>
      </c>
      <c r="O3066" s="3">
        <f>IF(Orders[[#This Row],[currency]]="NGN", (Orders[[#This Row],[Unit Price]]*Orders[[#This Row],[Quantity]]/Details!$M$6), (Orders[[#This Row],[Unit Price]]*Orders[[#This Row],[Quantity]]/Details!$M$5))</f>
        <v>4.09375</v>
      </c>
    </row>
    <row r="3067" spans="1:15" ht="15.75" customHeight="1">
      <c r="A3067" s="15">
        <v>44386.525000000001</v>
      </c>
      <c r="B3067" s="3" t="s">
        <v>1380</v>
      </c>
      <c r="C3067" s="3" t="s">
        <v>61</v>
      </c>
      <c r="D3067" s="3" t="s">
        <v>81</v>
      </c>
      <c r="E3067" s="3" t="s">
        <v>105</v>
      </c>
      <c r="F3067" s="3" t="s">
        <v>83</v>
      </c>
      <c r="G3067" s="16">
        <v>1</v>
      </c>
      <c r="H3067" s="17">
        <v>44.99</v>
      </c>
      <c r="I3067" s="3" t="s">
        <v>50</v>
      </c>
      <c r="J3067" s="3" t="s">
        <v>104</v>
      </c>
      <c r="K3067" s="3" t="s">
        <v>86</v>
      </c>
      <c r="L3067" s="3" t="s">
        <v>87</v>
      </c>
      <c r="M3067" s="3" t="s">
        <v>10</v>
      </c>
      <c r="N3067" s="3" t="s">
        <v>54</v>
      </c>
      <c r="O3067" s="3">
        <f>IF(Orders[[#This Row],[currency]]="NGN", (Orders[[#This Row],[Unit Price]]*Orders[[#This Row],[Quantity]]/Details!$M$6), (Orders[[#This Row],[Unit Price]]*Orders[[#This Row],[Quantity]]/Details!$M$5))</f>
        <v>3.0563858695652173</v>
      </c>
    </row>
    <row r="3068" spans="1:15" ht="15.75" customHeight="1">
      <c r="A3068" s="15">
        <v>44386.527083333334</v>
      </c>
      <c r="B3068" s="3" t="s">
        <v>455</v>
      </c>
      <c r="C3068" s="3" t="s">
        <v>67</v>
      </c>
      <c r="D3068" s="3" t="s">
        <v>81</v>
      </c>
      <c r="E3068" s="3" t="s">
        <v>99</v>
      </c>
      <c r="F3068" s="3" t="s">
        <v>64</v>
      </c>
      <c r="G3068" s="16">
        <v>1</v>
      </c>
      <c r="H3068" s="17">
        <v>38.18</v>
      </c>
      <c r="I3068" s="3" t="s">
        <v>50</v>
      </c>
      <c r="J3068" s="3" t="s">
        <v>96</v>
      </c>
      <c r="K3068" s="3" t="s">
        <v>86</v>
      </c>
      <c r="L3068" s="3" t="s">
        <v>87</v>
      </c>
      <c r="M3068" s="3" t="s">
        <v>10</v>
      </c>
      <c r="N3068" s="3" t="s">
        <v>88</v>
      </c>
      <c r="O3068" s="3">
        <f>IF(Orders[[#This Row],[currency]]="NGN", (Orders[[#This Row],[Unit Price]]*Orders[[#This Row],[Quantity]]/Details!$M$6), (Orders[[#This Row],[Unit Price]]*Orders[[#This Row],[Quantity]]/Details!$M$5))</f>
        <v>2.59375</v>
      </c>
    </row>
    <row r="3069" spans="1:15" ht="15.75" customHeight="1">
      <c r="A3069" s="15">
        <v>44386.527083333334</v>
      </c>
      <c r="B3069" s="3" t="s">
        <v>455</v>
      </c>
      <c r="C3069" s="3" t="s">
        <v>67</v>
      </c>
      <c r="D3069" s="3" t="s">
        <v>81</v>
      </c>
      <c r="E3069" s="3" t="s">
        <v>110</v>
      </c>
      <c r="F3069" s="3" t="s">
        <v>78</v>
      </c>
      <c r="G3069" s="16">
        <v>1</v>
      </c>
      <c r="H3069" s="17">
        <v>141.16999999999999</v>
      </c>
      <c r="I3069" s="3" t="s">
        <v>50</v>
      </c>
      <c r="J3069" s="3" t="s">
        <v>96</v>
      </c>
      <c r="K3069" s="3" t="s">
        <v>86</v>
      </c>
      <c r="L3069" s="3" t="s">
        <v>87</v>
      </c>
      <c r="M3069" s="3" t="s">
        <v>10</v>
      </c>
      <c r="N3069" s="3" t="s">
        <v>88</v>
      </c>
      <c r="O3069" s="3">
        <f>IF(Orders[[#This Row],[currency]]="NGN", (Orders[[#This Row],[Unit Price]]*Orders[[#This Row],[Quantity]]/Details!$M$6), (Orders[[#This Row],[Unit Price]]*Orders[[#This Row],[Quantity]]/Details!$M$5))</f>
        <v>9.5903532608695645</v>
      </c>
    </row>
    <row r="3070" spans="1:15" ht="15.75" customHeight="1">
      <c r="A3070" s="15">
        <v>44386.530555555553</v>
      </c>
      <c r="B3070" s="3" t="s">
        <v>887</v>
      </c>
      <c r="C3070" s="3" t="s">
        <v>61</v>
      </c>
      <c r="D3070" s="3" t="s">
        <v>121</v>
      </c>
      <c r="E3070" s="3" t="s">
        <v>228</v>
      </c>
      <c r="F3070" s="3" t="s">
        <v>123</v>
      </c>
      <c r="G3070" s="16">
        <v>1</v>
      </c>
      <c r="H3070" s="17">
        <v>15100</v>
      </c>
      <c r="I3070" s="3" t="s">
        <v>50</v>
      </c>
      <c r="J3070" s="3" t="s">
        <v>219</v>
      </c>
      <c r="K3070" s="3" t="s">
        <v>52</v>
      </c>
      <c r="L3070" s="3" t="s">
        <v>53</v>
      </c>
      <c r="M3070" s="3" t="s">
        <v>13</v>
      </c>
      <c r="N3070" s="3" t="s">
        <v>54</v>
      </c>
      <c r="O3070" s="3">
        <f>IF(Orders[[#This Row],[currency]]="NGN", (Orders[[#This Row],[Unit Price]]*Orders[[#This Row],[Quantity]]/Details!$M$6), (Orders[[#This Row],[Unit Price]]*Orders[[#This Row],[Quantity]]/Details!$M$5))</f>
        <v>37.562189054726367</v>
      </c>
    </row>
    <row r="3071" spans="1:15" ht="15.75" customHeight="1">
      <c r="A3071" s="15">
        <v>44386.530555555553</v>
      </c>
      <c r="B3071" s="3" t="s">
        <v>887</v>
      </c>
      <c r="C3071" s="3" t="s">
        <v>61</v>
      </c>
      <c r="D3071" s="3" t="s">
        <v>121</v>
      </c>
      <c r="E3071" s="3" t="s">
        <v>186</v>
      </c>
      <c r="F3071" s="3" t="s">
        <v>187</v>
      </c>
      <c r="G3071" s="16">
        <v>1</v>
      </c>
      <c r="H3071" s="17">
        <v>5620</v>
      </c>
      <c r="I3071" s="3" t="s">
        <v>50</v>
      </c>
      <c r="J3071" s="3" t="s">
        <v>219</v>
      </c>
      <c r="K3071" s="3" t="s">
        <v>52</v>
      </c>
      <c r="L3071" s="3" t="s">
        <v>53</v>
      </c>
      <c r="M3071" s="3" t="s">
        <v>13</v>
      </c>
      <c r="N3071" s="3" t="s">
        <v>54</v>
      </c>
      <c r="O3071" s="3">
        <f>IF(Orders[[#This Row],[currency]]="NGN", (Orders[[#This Row],[Unit Price]]*Orders[[#This Row],[Quantity]]/Details!$M$6), (Orders[[#This Row],[Unit Price]]*Orders[[#This Row],[Quantity]]/Details!$M$5))</f>
        <v>13.980099502487562</v>
      </c>
    </row>
    <row r="3072" spans="1:15" ht="15.75" customHeight="1">
      <c r="A3072" s="15">
        <v>44386.530555555553</v>
      </c>
      <c r="B3072" s="3" t="s">
        <v>887</v>
      </c>
      <c r="C3072" s="3" t="s">
        <v>61</v>
      </c>
      <c r="D3072" s="3" t="s">
        <v>139</v>
      </c>
      <c r="E3072" s="3" t="s">
        <v>140</v>
      </c>
      <c r="F3072" s="3" t="s">
        <v>141</v>
      </c>
      <c r="G3072" s="16">
        <v>1</v>
      </c>
      <c r="H3072" s="17">
        <v>4660</v>
      </c>
      <c r="I3072" s="3" t="s">
        <v>50</v>
      </c>
      <c r="J3072" s="3" t="s">
        <v>219</v>
      </c>
      <c r="K3072" s="3" t="s">
        <v>52</v>
      </c>
      <c r="L3072" s="3" t="s">
        <v>53</v>
      </c>
      <c r="M3072" s="3" t="s">
        <v>13</v>
      </c>
      <c r="N3072" s="3" t="s">
        <v>54</v>
      </c>
      <c r="O3072" s="3">
        <f>IF(Orders[[#This Row],[currency]]="NGN", (Orders[[#This Row],[Unit Price]]*Orders[[#This Row],[Quantity]]/Details!$M$6), (Orders[[#This Row],[Unit Price]]*Orders[[#This Row],[Quantity]]/Details!$M$5))</f>
        <v>11.592039800995025</v>
      </c>
    </row>
    <row r="3073" spans="1:15" ht="15.75" customHeight="1">
      <c r="A3073" s="15">
        <v>44386.533333333333</v>
      </c>
      <c r="B3073" s="3" t="s">
        <v>887</v>
      </c>
      <c r="C3073" s="3" t="s">
        <v>61</v>
      </c>
      <c r="D3073" s="3" t="s">
        <v>126</v>
      </c>
      <c r="E3073" s="3" t="s">
        <v>136</v>
      </c>
      <c r="F3073" s="3" t="s">
        <v>78</v>
      </c>
      <c r="G3073" s="16">
        <v>1</v>
      </c>
      <c r="H3073" s="17">
        <v>7210</v>
      </c>
      <c r="I3073" s="3" t="s">
        <v>50</v>
      </c>
      <c r="J3073" s="3" t="s">
        <v>219</v>
      </c>
      <c r="K3073" s="3" t="s">
        <v>52</v>
      </c>
      <c r="L3073" s="3" t="s">
        <v>53</v>
      </c>
      <c r="M3073" s="3" t="s">
        <v>13</v>
      </c>
      <c r="N3073" s="3" t="s">
        <v>54</v>
      </c>
      <c r="O3073" s="3">
        <f>IF(Orders[[#This Row],[currency]]="NGN", (Orders[[#This Row],[Unit Price]]*Orders[[#This Row],[Quantity]]/Details!$M$6), (Orders[[#This Row],[Unit Price]]*Orders[[#This Row],[Quantity]]/Details!$M$5))</f>
        <v>17.935323383084576</v>
      </c>
    </row>
    <row r="3074" spans="1:15" ht="15.75" customHeight="1">
      <c r="A3074" s="15">
        <v>44386.53402777778</v>
      </c>
      <c r="B3074" s="3" t="s">
        <v>930</v>
      </c>
      <c r="C3074" s="3" t="s">
        <v>61</v>
      </c>
      <c r="D3074" s="3" t="s">
        <v>81</v>
      </c>
      <c r="E3074" s="3" t="s">
        <v>150</v>
      </c>
      <c r="F3074" s="3" t="s">
        <v>83</v>
      </c>
      <c r="G3074" s="16">
        <v>3</v>
      </c>
      <c r="H3074" s="17">
        <v>31.5</v>
      </c>
      <c r="I3074" s="3" t="s">
        <v>50</v>
      </c>
      <c r="J3074" s="3" t="s">
        <v>85</v>
      </c>
      <c r="K3074" s="3" t="s">
        <v>86</v>
      </c>
      <c r="L3074" s="3" t="s">
        <v>87</v>
      </c>
      <c r="M3074" s="3" t="s">
        <v>10</v>
      </c>
      <c r="N3074" s="3" t="s">
        <v>88</v>
      </c>
      <c r="O3074" s="3">
        <f>IF(Orders[[#This Row],[currency]]="NGN", (Orders[[#This Row],[Unit Price]]*Orders[[#This Row],[Quantity]]/Details!$M$6), (Orders[[#This Row],[Unit Price]]*Orders[[#This Row],[Quantity]]/Details!$M$5))</f>
        <v>6.4198369565217392</v>
      </c>
    </row>
    <row r="3075" spans="1:15" ht="15.75" customHeight="1">
      <c r="A3075" s="15">
        <v>44386.536805555559</v>
      </c>
      <c r="B3075" s="3" t="s">
        <v>580</v>
      </c>
      <c r="C3075" s="3" t="s">
        <v>45</v>
      </c>
      <c r="D3075" s="3" t="s">
        <v>121</v>
      </c>
      <c r="E3075" s="3" t="s">
        <v>228</v>
      </c>
      <c r="F3075" s="3" t="s">
        <v>123</v>
      </c>
      <c r="G3075" s="16">
        <v>2</v>
      </c>
      <c r="H3075" s="17">
        <v>15100</v>
      </c>
      <c r="I3075" s="3" t="s">
        <v>50</v>
      </c>
      <c r="J3075" s="3" t="s">
        <v>383</v>
      </c>
      <c r="K3075" s="3" t="s">
        <v>52</v>
      </c>
      <c r="L3075" s="3" t="s">
        <v>53</v>
      </c>
      <c r="M3075" s="3" t="s">
        <v>13</v>
      </c>
      <c r="N3075" s="3" t="s">
        <v>54</v>
      </c>
      <c r="O3075" s="3">
        <f>IF(Orders[[#This Row],[currency]]="NGN", (Orders[[#This Row],[Unit Price]]*Orders[[#This Row],[Quantity]]/Details!$M$6), (Orders[[#This Row],[Unit Price]]*Orders[[#This Row],[Quantity]]/Details!$M$5))</f>
        <v>75.124378109452735</v>
      </c>
    </row>
    <row r="3076" spans="1:15" ht="15.75" customHeight="1">
      <c r="A3076" s="15">
        <v>44386.538194444445</v>
      </c>
      <c r="B3076" s="3" t="s">
        <v>1381</v>
      </c>
      <c r="C3076" s="3" t="s">
        <v>67</v>
      </c>
      <c r="D3076" s="3" t="s">
        <v>81</v>
      </c>
      <c r="E3076" s="3" t="s">
        <v>117</v>
      </c>
      <c r="F3076" s="3" t="s">
        <v>64</v>
      </c>
      <c r="G3076" s="16">
        <v>1</v>
      </c>
      <c r="H3076" s="17">
        <v>60.26</v>
      </c>
      <c r="I3076" s="3" t="s">
        <v>50</v>
      </c>
      <c r="J3076" s="3" t="s">
        <v>104</v>
      </c>
      <c r="K3076" s="3" t="s">
        <v>86</v>
      </c>
      <c r="L3076" s="3" t="s">
        <v>87</v>
      </c>
      <c r="M3076" s="3" t="s">
        <v>10</v>
      </c>
      <c r="N3076" s="3" t="s">
        <v>88</v>
      </c>
      <c r="O3076" s="3">
        <f>IF(Orders[[#This Row],[currency]]="NGN", (Orders[[#This Row],[Unit Price]]*Orders[[#This Row],[Quantity]]/Details!$M$6), (Orders[[#This Row],[Unit Price]]*Orders[[#This Row],[Quantity]]/Details!$M$5))</f>
        <v>4.09375</v>
      </c>
    </row>
    <row r="3077" spans="1:15" ht="15.75" customHeight="1">
      <c r="A3077" s="15">
        <v>44386.538194444445</v>
      </c>
      <c r="B3077" s="3" t="s">
        <v>1381</v>
      </c>
      <c r="C3077" s="3" t="s">
        <v>67</v>
      </c>
      <c r="D3077" s="3" t="s">
        <v>81</v>
      </c>
      <c r="E3077" s="3" t="s">
        <v>180</v>
      </c>
      <c r="F3077" s="3" t="s">
        <v>48</v>
      </c>
      <c r="G3077" s="16">
        <v>1</v>
      </c>
      <c r="H3077" s="17">
        <v>99.82</v>
      </c>
      <c r="I3077" s="3" t="s">
        <v>50</v>
      </c>
      <c r="J3077" s="3" t="s">
        <v>104</v>
      </c>
      <c r="K3077" s="3" t="s">
        <v>86</v>
      </c>
      <c r="L3077" s="3" t="s">
        <v>87</v>
      </c>
      <c r="M3077" s="3" t="s">
        <v>10</v>
      </c>
      <c r="N3077" s="3" t="s">
        <v>88</v>
      </c>
      <c r="O3077" s="3">
        <f>IF(Orders[[#This Row],[currency]]="NGN", (Orders[[#This Row],[Unit Price]]*Orders[[#This Row],[Quantity]]/Details!$M$6), (Orders[[#This Row],[Unit Price]]*Orders[[#This Row],[Quantity]]/Details!$M$5))</f>
        <v>6.7812499999999991</v>
      </c>
    </row>
    <row r="3078" spans="1:15" ht="15.75" customHeight="1">
      <c r="A3078" s="15">
        <v>44386.538194444445</v>
      </c>
      <c r="B3078" s="3" t="s">
        <v>1381</v>
      </c>
      <c r="C3078" s="3" t="s">
        <v>67</v>
      </c>
      <c r="D3078" s="3" t="s">
        <v>81</v>
      </c>
      <c r="E3078" s="3" t="s">
        <v>105</v>
      </c>
      <c r="F3078" s="3" t="s">
        <v>83</v>
      </c>
      <c r="G3078" s="16">
        <v>1</v>
      </c>
      <c r="H3078" s="17">
        <v>71.900000000000006</v>
      </c>
      <c r="I3078" s="3" t="s">
        <v>50</v>
      </c>
      <c r="J3078" s="3" t="s">
        <v>104</v>
      </c>
      <c r="K3078" s="3" t="s">
        <v>86</v>
      </c>
      <c r="L3078" s="3" t="s">
        <v>87</v>
      </c>
      <c r="M3078" s="3" t="s">
        <v>10</v>
      </c>
      <c r="N3078" s="3" t="s">
        <v>88</v>
      </c>
      <c r="O3078" s="3">
        <f>IF(Orders[[#This Row],[currency]]="NGN", (Orders[[#This Row],[Unit Price]]*Orders[[#This Row],[Quantity]]/Details!$M$6), (Orders[[#This Row],[Unit Price]]*Orders[[#This Row],[Quantity]]/Details!$M$5))</f>
        <v>4.8845108695652177</v>
      </c>
    </row>
    <row r="3079" spans="1:15" ht="15.75" customHeight="1">
      <c r="A3079" s="15">
        <v>44386.540972222225</v>
      </c>
      <c r="B3079" s="3" t="s">
        <v>574</v>
      </c>
      <c r="C3079" s="3" t="s">
        <v>61</v>
      </c>
      <c r="D3079" s="3" t="s">
        <v>46</v>
      </c>
      <c r="E3079" s="3" t="s">
        <v>47</v>
      </c>
      <c r="F3079" s="3" t="s">
        <v>48</v>
      </c>
      <c r="G3079" s="16">
        <v>8</v>
      </c>
      <c r="H3079" s="17">
        <v>2550</v>
      </c>
      <c r="I3079" s="3" t="s">
        <v>50</v>
      </c>
      <c r="J3079" s="3" t="s">
        <v>230</v>
      </c>
      <c r="K3079" s="3" t="s">
        <v>52</v>
      </c>
      <c r="L3079" s="3" t="s">
        <v>53</v>
      </c>
      <c r="M3079" s="3" t="s">
        <v>13</v>
      </c>
      <c r="N3079" s="3" t="s">
        <v>71</v>
      </c>
      <c r="O3079" s="3">
        <f>IF(Orders[[#This Row],[currency]]="NGN", (Orders[[#This Row],[Unit Price]]*Orders[[#This Row],[Quantity]]/Details!$M$6), (Orders[[#This Row],[Unit Price]]*Orders[[#This Row],[Quantity]]/Details!$M$5))</f>
        <v>50.746268656716417</v>
      </c>
    </row>
    <row r="3080" spans="1:15" ht="15.75" customHeight="1">
      <c r="A3080" s="15">
        <v>44386.542361111111</v>
      </c>
      <c r="B3080" s="3" t="s">
        <v>1382</v>
      </c>
      <c r="C3080" s="3" t="s">
        <v>45</v>
      </c>
      <c r="D3080" s="3" t="s">
        <v>81</v>
      </c>
      <c r="E3080" s="3" t="s">
        <v>97</v>
      </c>
      <c r="F3080" s="3" t="s">
        <v>83</v>
      </c>
      <c r="G3080" s="16">
        <v>1</v>
      </c>
      <c r="H3080" s="17">
        <v>51.2</v>
      </c>
      <c r="I3080" s="3" t="s">
        <v>50</v>
      </c>
      <c r="J3080" s="3" t="s">
        <v>85</v>
      </c>
      <c r="K3080" s="3" t="s">
        <v>86</v>
      </c>
      <c r="L3080" s="3" t="s">
        <v>87</v>
      </c>
      <c r="M3080" s="3" t="s">
        <v>10</v>
      </c>
      <c r="N3080" s="3" t="s">
        <v>54</v>
      </c>
      <c r="O3080" s="3">
        <f>IF(Orders[[#This Row],[currency]]="NGN", (Orders[[#This Row],[Unit Price]]*Orders[[#This Row],[Quantity]]/Details!$M$6), (Orders[[#This Row],[Unit Price]]*Orders[[#This Row],[Quantity]]/Details!$M$5))</f>
        <v>3.4782608695652173</v>
      </c>
    </row>
    <row r="3081" spans="1:15" ht="15.75" customHeight="1">
      <c r="A3081" s="15">
        <v>44386.542361111111</v>
      </c>
      <c r="B3081" s="3" t="s">
        <v>1382</v>
      </c>
      <c r="C3081" s="3" t="s">
        <v>45</v>
      </c>
      <c r="D3081" s="3" t="s">
        <v>81</v>
      </c>
      <c r="E3081" s="3" t="s">
        <v>99</v>
      </c>
      <c r="F3081" s="3" t="s">
        <v>64</v>
      </c>
      <c r="G3081" s="16">
        <v>1</v>
      </c>
      <c r="H3081" s="17">
        <v>38.18</v>
      </c>
      <c r="I3081" s="3" t="s">
        <v>50</v>
      </c>
      <c r="J3081" s="3" t="s">
        <v>85</v>
      </c>
      <c r="K3081" s="3" t="s">
        <v>86</v>
      </c>
      <c r="L3081" s="3" t="s">
        <v>87</v>
      </c>
      <c r="M3081" s="3" t="s">
        <v>10</v>
      </c>
      <c r="N3081" s="3" t="s">
        <v>54</v>
      </c>
      <c r="O3081" s="3">
        <f>IF(Orders[[#This Row],[currency]]="NGN", (Orders[[#This Row],[Unit Price]]*Orders[[#This Row],[Quantity]]/Details!$M$6), (Orders[[#This Row],[Unit Price]]*Orders[[#This Row],[Quantity]]/Details!$M$5))</f>
        <v>2.59375</v>
      </c>
    </row>
    <row r="3082" spans="1:15" ht="15.75" customHeight="1">
      <c r="A3082" s="15">
        <v>44386.542361111111</v>
      </c>
      <c r="B3082" s="3" t="s">
        <v>1382</v>
      </c>
      <c r="C3082" s="3" t="s">
        <v>45</v>
      </c>
      <c r="D3082" s="3" t="s">
        <v>81</v>
      </c>
      <c r="E3082" s="3" t="s">
        <v>99</v>
      </c>
      <c r="F3082" s="3" t="s">
        <v>64</v>
      </c>
      <c r="G3082" s="16">
        <v>1</v>
      </c>
      <c r="H3082" s="17">
        <v>38.18</v>
      </c>
      <c r="I3082" s="3" t="s">
        <v>50</v>
      </c>
      <c r="J3082" s="3" t="s">
        <v>85</v>
      </c>
      <c r="K3082" s="3" t="s">
        <v>86</v>
      </c>
      <c r="L3082" s="3" t="s">
        <v>87</v>
      </c>
      <c r="M3082" s="3" t="s">
        <v>10</v>
      </c>
      <c r="N3082" s="3" t="s">
        <v>54</v>
      </c>
      <c r="O3082" s="3">
        <f>IF(Orders[[#This Row],[currency]]="NGN", (Orders[[#This Row],[Unit Price]]*Orders[[#This Row],[Quantity]]/Details!$M$6), (Orders[[#This Row],[Unit Price]]*Orders[[#This Row],[Quantity]]/Details!$M$5))</f>
        <v>2.59375</v>
      </c>
    </row>
    <row r="3083" spans="1:15" ht="15.75" customHeight="1">
      <c r="A3083" s="15">
        <v>44386.543749999997</v>
      </c>
      <c r="B3083" s="3" t="s">
        <v>761</v>
      </c>
      <c r="C3083" s="3" t="s">
        <v>45</v>
      </c>
      <c r="D3083" s="3" t="s">
        <v>1285</v>
      </c>
      <c r="E3083" s="3" t="s">
        <v>1286</v>
      </c>
      <c r="F3083" s="3" t="s">
        <v>83</v>
      </c>
      <c r="G3083" s="16">
        <v>2</v>
      </c>
      <c r="H3083" s="17">
        <v>2600</v>
      </c>
      <c r="I3083" s="3" t="s">
        <v>50</v>
      </c>
      <c r="J3083" s="3" t="s">
        <v>373</v>
      </c>
      <c r="K3083" s="3" t="s">
        <v>52</v>
      </c>
      <c r="L3083" s="3" t="s">
        <v>53</v>
      </c>
      <c r="M3083" s="3" t="s">
        <v>13</v>
      </c>
      <c r="N3083" s="3" t="s">
        <v>54</v>
      </c>
      <c r="O3083" s="3">
        <f>IF(Orders[[#This Row],[currency]]="NGN", (Orders[[#This Row],[Unit Price]]*Orders[[#This Row],[Quantity]]/Details!$M$6), (Orders[[#This Row],[Unit Price]]*Orders[[#This Row],[Quantity]]/Details!$M$5))</f>
        <v>12.935323383084578</v>
      </c>
    </row>
    <row r="3084" spans="1:15" ht="15.75" customHeight="1">
      <c r="A3084" s="15">
        <v>44386.543749999997</v>
      </c>
      <c r="B3084" s="3" t="s">
        <v>190</v>
      </c>
      <c r="C3084" s="3" t="s">
        <v>67</v>
      </c>
      <c r="D3084" s="3" t="s">
        <v>1285</v>
      </c>
      <c r="E3084" s="3" t="s">
        <v>1286</v>
      </c>
      <c r="F3084" s="3" t="s">
        <v>83</v>
      </c>
      <c r="G3084" s="16">
        <v>3</v>
      </c>
      <c r="H3084" s="17">
        <v>2600</v>
      </c>
      <c r="I3084" s="3" t="s">
        <v>50</v>
      </c>
      <c r="J3084" s="3" t="s">
        <v>191</v>
      </c>
      <c r="K3084" s="3" t="s">
        <v>52</v>
      </c>
      <c r="L3084" s="3" t="s">
        <v>53</v>
      </c>
      <c r="M3084" s="3" t="s">
        <v>13</v>
      </c>
      <c r="N3084" s="3" t="s">
        <v>54</v>
      </c>
      <c r="O3084" s="3">
        <f>IF(Orders[[#This Row],[currency]]="NGN", (Orders[[#This Row],[Unit Price]]*Orders[[#This Row],[Quantity]]/Details!$M$6), (Orders[[#This Row],[Unit Price]]*Orders[[#This Row],[Quantity]]/Details!$M$5))</f>
        <v>19.402985074626866</v>
      </c>
    </row>
    <row r="3085" spans="1:15" ht="15.75" customHeight="1">
      <c r="A3085" s="15">
        <v>44386.544444444444</v>
      </c>
      <c r="B3085" s="3" t="s">
        <v>1383</v>
      </c>
      <c r="C3085" s="3" t="s">
        <v>61</v>
      </c>
      <c r="D3085" s="3" t="s">
        <v>81</v>
      </c>
      <c r="E3085" s="3" t="s">
        <v>82</v>
      </c>
      <c r="F3085" s="3" t="s">
        <v>83</v>
      </c>
      <c r="G3085" s="16">
        <v>1</v>
      </c>
      <c r="H3085" s="17">
        <v>119.95</v>
      </c>
      <c r="I3085" s="3" t="s">
        <v>50</v>
      </c>
      <c r="J3085" s="3" t="s">
        <v>85</v>
      </c>
      <c r="K3085" s="3" t="s">
        <v>86</v>
      </c>
      <c r="L3085" s="3" t="s">
        <v>87</v>
      </c>
      <c r="M3085" s="3" t="s">
        <v>10</v>
      </c>
      <c r="N3085" s="3" t="s">
        <v>88</v>
      </c>
      <c r="O3085" s="3">
        <f>IF(Orders[[#This Row],[currency]]="NGN", (Orders[[#This Row],[Unit Price]]*Orders[[#This Row],[Quantity]]/Details!$M$6), (Orders[[#This Row],[Unit Price]]*Orders[[#This Row],[Quantity]]/Details!$M$5))</f>
        <v>8.148777173913043</v>
      </c>
    </row>
    <row r="3086" spans="1:15" ht="15.75" customHeight="1">
      <c r="A3086" s="15">
        <v>44386.544444444444</v>
      </c>
      <c r="B3086" s="3" t="s">
        <v>1383</v>
      </c>
      <c r="C3086" s="3" t="s">
        <v>61</v>
      </c>
      <c r="D3086" s="3" t="s">
        <v>81</v>
      </c>
      <c r="E3086" s="3" t="s">
        <v>113</v>
      </c>
      <c r="F3086" s="3" t="s">
        <v>78</v>
      </c>
      <c r="G3086" s="16">
        <v>1</v>
      </c>
      <c r="H3086" s="17">
        <v>50.23</v>
      </c>
      <c r="I3086" s="3" t="s">
        <v>50</v>
      </c>
      <c r="J3086" s="3" t="s">
        <v>85</v>
      </c>
      <c r="K3086" s="3" t="s">
        <v>86</v>
      </c>
      <c r="L3086" s="3" t="s">
        <v>87</v>
      </c>
      <c r="M3086" s="3" t="s">
        <v>10</v>
      </c>
      <c r="N3086" s="3" t="s">
        <v>88</v>
      </c>
      <c r="O3086" s="3">
        <f>IF(Orders[[#This Row],[currency]]="NGN", (Orders[[#This Row],[Unit Price]]*Orders[[#This Row],[Quantity]]/Details!$M$6), (Orders[[#This Row],[Unit Price]]*Orders[[#This Row],[Quantity]]/Details!$M$5))</f>
        <v>3.4123641304347823</v>
      </c>
    </row>
    <row r="3087" spans="1:15" ht="15.75" customHeight="1">
      <c r="A3087" s="15">
        <v>44386.546527777777</v>
      </c>
      <c r="B3087" s="3" t="s">
        <v>1384</v>
      </c>
      <c r="C3087" s="3" t="s">
        <v>45</v>
      </c>
      <c r="D3087" s="3" t="s">
        <v>121</v>
      </c>
      <c r="E3087" s="3" t="s">
        <v>256</v>
      </c>
      <c r="F3087" s="3" t="s">
        <v>187</v>
      </c>
      <c r="G3087" s="16">
        <v>3</v>
      </c>
      <c r="H3087" s="17">
        <v>4650</v>
      </c>
      <c r="I3087" s="3" t="s">
        <v>50</v>
      </c>
      <c r="J3087" s="3" t="s">
        <v>191</v>
      </c>
      <c r="K3087" s="3" t="s">
        <v>52</v>
      </c>
      <c r="L3087" s="3" t="s">
        <v>53</v>
      </c>
      <c r="M3087" s="3" t="s">
        <v>13</v>
      </c>
      <c r="N3087" s="3" t="s">
        <v>71</v>
      </c>
      <c r="O3087" s="3">
        <f>IF(Orders[[#This Row],[currency]]="NGN", (Orders[[#This Row],[Unit Price]]*Orders[[#This Row],[Quantity]]/Details!$M$6), (Orders[[#This Row],[Unit Price]]*Orders[[#This Row],[Quantity]]/Details!$M$5))</f>
        <v>34.701492537313435</v>
      </c>
    </row>
    <row r="3088" spans="1:15" ht="15.75" customHeight="1">
      <c r="A3088" s="15">
        <v>44386.546527777777</v>
      </c>
      <c r="B3088" s="3" t="s">
        <v>1384</v>
      </c>
      <c r="C3088" s="3" t="s">
        <v>45</v>
      </c>
      <c r="D3088" s="3" t="s">
        <v>121</v>
      </c>
      <c r="E3088" s="3" t="s">
        <v>206</v>
      </c>
      <c r="F3088" s="3" t="s">
        <v>187</v>
      </c>
      <c r="G3088" s="16">
        <v>6</v>
      </c>
      <c r="H3088" s="17">
        <v>5500</v>
      </c>
      <c r="I3088" s="3" t="s">
        <v>50</v>
      </c>
      <c r="J3088" s="3" t="s">
        <v>191</v>
      </c>
      <c r="K3088" s="3" t="s">
        <v>52</v>
      </c>
      <c r="L3088" s="3" t="s">
        <v>53</v>
      </c>
      <c r="M3088" s="3" t="s">
        <v>13</v>
      </c>
      <c r="N3088" s="3" t="s">
        <v>71</v>
      </c>
      <c r="O3088" s="3">
        <f>IF(Orders[[#This Row],[currency]]="NGN", (Orders[[#This Row],[Unit Price]]*Orders[[#This Row],[Quantity]]/Details!$M$6), (Orders[[#This Row],[Unit Price]]*Orders[[#This Row],[Quantity]]/Details!$M$5))</f>
        <v>82.089552238805965</v>
      </c>
    </row>
    <row r="3089" spans="1:15" ht="15.75" customHeight="1">
      <c r="A3089" s="15">
        <v>44386.547222222223</v>
      </c>
      <c r="B3089" s="3" t="s">
        <v>416</v>
      </c>
      <c r="C3089" s="3" t="s">
        <v>61</v>
      </c>
      <c r="D3089" s="3" t="s">
        <v>1285</v>
      </c>
      <c r="E3089" s="3" t="s">
        <v>1286</v>
      </c>
      <c r="F3089" s="3" t="s">
        <v>83</v>
      </c>
      <c r="G3089" s="16">
        <v>25</v>
      </c>
      <c r="H3089" s="17">
        <v>2550</v>
      </c>
      <c r="I3089" s="3" t="s">
        <v>50</v>
      </c>
      <c r="J3089" s="3" t="s">
        <v>381</v>
      </c>
      <c r="K3089" s="3" t="s">
        <v>52</v>
      </c>
      <c r="L3089" s="3" t="s">
        <v>53</v>
      </c>
      <c r="M3089" s="3" t="s">
        <v>13</v>
      </c>
      <c r="N3089" s="3" t="s">
        <v>71</v>
      </c>
      <c r="O3089" s="3">
        <f>IF(Orders[[#This Row],[currency]]="NGN", (Orders[[#This Row],[Unit Price]]*Orders[[#This Row],[Quantity]]/Details!$M$6), (Orders[[#This Row],[Unit Price]]*Orders[[#This Row],[Quantity]]/Details!$M$5))</f>
        <v>158.58208955223881</v>
      </c>
    </row>
    <row r="3090" spans="1:15" ht="15.75" customHeight="1">
      <c r="A3090" s="15">
        <v>44386.549305555556</v>
      </c>
      <c r="B3090" s="3" t="s">
        <v>354</v>
      </c>
      <c r="C3090" s="3" t="s">
        <v>61</v>
      </c>
      <c r="D3090" s="3" t="s">
        <v>121</v>
      </c>
      <c r="E3090" s="3" t="s">
        <v>186</v>
      </c>
      <c r="F3090" s="3" t="s">
        <v>187</v>
      </c>
      <c r="G3090" s="16">
        <v>1</v>
      </c>
      <c r="H3090" s="17">
        <v>5620</v>
      </c>
      <c r="I3090" s="3" t="s">
        <v>50</v>
      </c>
      <c r="J3090" s="3" t="s">
        <v>904</v>
      </c>
      <c r="K3090" s="3" t="s">
        <v>129</v>
      </c>
      <c r="L3090" s="3" t="s">
        <v>53</v>
      </c>
      <c r="M3090" s="3" t="s">
        <v>13</v>
      </c>
      <c r="N3090" s="3" t="s">
        <v>54</v>
      </c>
      <c r="O3090" s="3">
        <f>IF(Orders[[#This Row],[currency]]="NGN", (Orders[[#This Row],[Unit Price]]*Orders[[#This Row],[Quantity]]/Details!$M$6), (Orders[[#This Row],[Unit Price]]*Orders[[#This Row],[Quantity]]/Details!$M$5))</f>
        <v>13.980099502487562</v>
      </c>
    </row>
    <row r="3091" spans="1:15" ht="15.75" customHeight="1">
      <c r="A3091" s="15">
        <v>44386.549305555556</v>
      </c>
      <c r="B3091" s="3" t="s">
        <v>354</v>
      </c>
      <c r="C3091" s="3" t="s">
        <v>61</v>
      </c>
      <c r="D3091" s="3" t="s">
        <v>121</v>
      </c>
      <c r="E3091" s="3" t="s">
        <v>256</v>
      </c>
      <c r="F3091" s="3" t="s">
        <v>187</v>
      </c>
      <c r="G3091" s="16">
        <v>1</v>
      </c>
      <c r="H3091" s="17">
        <v>4650</v>
      </c>
      <c r="I3091" s="3" t="s">
        <v>50</v>
      </c>
      <c r="J3091" s="3" t="s">
        <v>904</v>
      </c>
      <c r="K3091" s="3" t="s">
        <v>129</v>
      </c>
      <c r="L3091" s="3" t="s">
        <v>53</v>
      </c>
      <c r="M3091" s="3" t="s">
        <v>13</v>
      </c>
      <c r="N3091" s="3" t="s">
        <v>54</v>
      </c>
      <c r="O3091" s="3">
        <f>IF(Orders[[#This Row],[currency]]="NGN", (Orders[[#This Row],[Unit Price]]*Orders[[#This Row],[Quantity]]/Details!$M$6), (Orders[[#This Row],[Unit Price]]*Orders[[#This Row],[Quantity]]/Details!$M$5))</f>
        <v>11.567164179104477</v>
      </c>
    </row>
    <row r="3092" spans="1:15" ht="15.75" customHeight="1">
      <c r="A3092" s="15">
        <v>44386.55</v>
      </c>
      <c r="B3092" s="3" t="s">
        <v>1385</v>
      </c>
      <c r="C3092" s="3" t="s">
        <v>45</v>
      </c>
      <c r="D3092" s="3" t="s">
        <v>81</v>
      </c>
      <c r="E3092" s="3" t="s">
        <v>105</v>
      </c>
      <c r="F3092" s="3" t="s">
        <v>83</v>
      </c>
      <c r="G3092" s="16">
        <v>1</v>
      </c>
      <c r="H3092" s="17">
        <v>47.47</v>
      </c>
      <c r="I3092" s="3" t="s">
        <v>50</v>
      </c>
      <c r="J3092" s="3" t="s">
        <v>85</v>
      </c>
      <c r="K3092" s="3" t="s">
        <v>86</v>
      </c>
      <c r="L3092" s="3" t="s">
        <v>87</v>
      </c>
      <c r="M3092" s="3" t="s">
        <v>10</v>
      </c>
      <c r="N3092" s="3" t="s">
        <v>88</v>
      </c>
      <c r="O3092" s="3">
        <f>IF(Orders[[#This Row],[currency]]="NGN", (Orders[[#This Row],[Unit Price]]*Orders[[#This Row],[Quantity]]/Details!$M$6), (Orders[[#This Row],[Unit Price]]*Orders[[#This Row],[Quantity]]/Details!$M$5))</f>
        <v>3.2248641304347823</v>
      </c>
    </row>
    <row r="3093" spans="1:15" ht="15.75" customHeight="1">
      <c r="A3093" s="15">
        <v>44386.55</v>
      </c>
      <c r="B3093" s="3" t="s">
        <v>1385</v>
      </c>
      <c r="C3093" s="3" t="s">
        <v>45</v>
      </c>
      <c r="D3093" s="3" t="s">
        <v>81</v>
      </c>
      <c r="E3093" s="3" t="s">
        <v>150</v>
      </c>
      <c r="F3093" s="3" t="s">
        <v>83</v>
      </c>
      <c r="G3093" s="16">
        <v>1</v>
      </c>
      <c r="H3093" s="17">
        <v>47.4</v>
      </c>
      <c r="I3093" s="3" t="s">
        <v>50</v>
      </c>
      <c r="J3093" s="3" t="s">
        <v>85</v>
      </c>
      <c r="K3093" s="3" t="s">
        <v>86</v>
      </c>
      <c r="L3093" s="3" t="s">
        <v>87</v>
      </c>
      <c r="M3093" s="3" t="s">
        <v>10</v>
      </c>
      <c r="N3093" s="3" t="s">
        <v>88</v>
      </c>
      <c r="O3093" s="3">
        <f>IF(Orders[[#This Row],[currency]]="NGN", (Orders[[#This Row],[Unit Price]]*Orders[[#This Row],[Quantity]]/Details!$M$6), (Orders[[#This Row],[Unit Price]]*Orders[[#This Row],[Quantity]]/Details!$M$5))</f>
        <v>3.2201086956521738</v>
      </c>
    </row>
    <row r="3094" spans="1:15" ht="15.75" customHeight="1">
      <c r="A3094" s="15">
        <v>44386.552083333336</v>
      </c>
      <c r="B3094" s="3" t="s">
        <v>1386</v>
      </c>
      <c r="C3094" s="3" t="s">
        <v>67</v>
      </c>
      <c r="D3094" s="3" t="s">
        <v>46</v>
      </c>
      <c r="E3094" s="3" t="s">
        <v>47</v>
      </c>
      <c r="F3094" s="3" t="s">
        <v>48</v>
      </c>
      <c r="G3094" s="16">
        <v>1</v>
      </c>
      <c r="H3094" s="17">
        <v>3200</v>
      </c>
      <c r="I3094" s="3" t="s">
        <v>50</v>
      </c>
      <c r="J3094" s="3" t="s">
        <v>243</v>
      </c>
      <c r="K3094" s="3" t="s">
        <v>52</v>
      </c>
      <c r="L3094" s="3" t="s">
        <v>53</v>
      </c>
      <c r="M3094" s="3" t="s">
        <v>13</v>
      </c>
      <c r="N3094" s="3" t="s">
        <v>54</v>
      </c>
      <c r="O3094" s="3">
        <f>IF(Orders[[#This Row],[currency]]="NGN", (Orders[[#This Row],[Unit Price]]*Orders[[#This Row],[Quantity]]/Details!$M$6), (Orders[[#This Row],[Unit Price]]*Orders[[#This Row],[Quantity]]/Details!$M$5))</f>
        <v>7.9601990049751246</v>
      </c>
    </row>
    <row r="3095" spans="1:15" ht="15.75" customHeight="1">
      <c r="A3095" s="15">
        <v>44386.552083333336</v>
      </c>
      <c r="B3095" s="3" t="s">
        <v>1386</v>
      </c>
      <c r="C3095" s="3" t="s">
        <v>67</v>
      </c>
      <c r="D3095" s="3" t="s">
        <v>46</v>
      </c>
      <c r="E3095" s="3" t="s">
        <v>47</v>
      </c>
      <c r="F3095" s="3" t="s">
        <v>48</v>
      </c>
      <c r="G3095" s="16">
        <v>1</v>
      </c>
      <c r="H3095" s="17">
        <v>3750</v>
      </c>
      <c r="I3095" s="3" t="s">
        <v>50</v>
      </c>
      <c r="J3095" s="3" t="s">
        <v>243</v>
      </c>
      <c r="K3095" s="3" t="s">
        <v>52</v>
      </c>
      <c r="L3095" s="3" t="s">
        <v>53</v>
      </c>
      <c r="M3095" s="3" t="s">
        <v>13</v>
      </c>
      <c r="N3095" s="3" t="s">
        <v>54</v>
      </c>
      <c r="O3095" s="3">
        <f>IF(Orders[[#This Row],[currency]]="NGN", (Orders[[#This Row],[Unit Price]]*Orders[[#This Row],[Quantity]]/Details!$M$6), (Orders[[#This Row],[Unit Price]]*Orders[[#This Row],[Quantity]]/Details!$M$5))</f>
        <v>9.3283582089552244</v>
      </c>
    </row>
    <row r="3096" spans="1:15" ht="15.75" customHeight="1">
      <c r="A3096" s="15">
        <v>44386.552083333336</v>
      </c>
      <c r="B3096" s="3" t="s">
        <v>1386</v>
      </c>
      <c r="C3096" s="3" t="s">
        <v>67</v>
      </c>
      <c r="D3096" s="3" t="s">
        <v>92</v>
      </c>
      <c r="E3096" s="3" t="s">
        <v>107</v>
      </c>
      <c r="F3096" s="3" t="s">
        <v>83</v>
      </c>
      <c r="G3096" s="16">
        <v>1</v>
      </c>
      <c r="H3096" s="17">
        <v>2500</v>
      </c>
      <c r="I3096" s="3" t="s">
        <v>50</v>
      </c>
      <c r="J3096" s="3" t="s">
        <v>243</v>
      </c>
      <c r="K3096" s="3" t="s">
        <v>52</v>
      </c>
      <c r="L3096" s="3" t="s">
        <v>53</v>
      </c>
      <c r="M3096" s="3" t="s">
        <v>13</v>
      </c>
      <c r="N3096" s="3" t="s">
        <v>54</v>
      </c>
      <c r="O3096" s="3">
        <f>IF(Orders[[#This Row],[currency]]="NGN", (Orders[[#This Row],[Unit Price]]*Orders[[#This Row],[Quantity]]/Details!$M$6), (Orders[[#This Row],[Unit Price]]*Orders[[#This Row],[Quantity]]/Details!$M$5))</f>
        <v>6.2189054726368163</v>
      </c>
    </row>
    <row r="3097" spans="1:15" ht="15.75" customHeight="1">
      <c r="A3097" s="15">
        <v>44386.554861111108</v>
      </c>
      <c r="B3097" s="3" t="s">
        <v>315</v>
      </c>
      <c r="C3097" s="3" t="s">
        <v>67</v>
      </c>
      <c r="D3097" s="3" t="s">
        <v>1285</v>
      </c>
      <c r="E3097" s="3" t="s">
        <v>1286</v>
      </c>
      <c r="F3097" s="3" t="s">
        <v>83</v>
      </c>
      <c r="G3097" s="16">
        <v>3</v>
      </c>
      <c r="H3097" s="17">
        <v>2550</v>
      </c>
      <c r="I3097" s="3" t="s">
        <v>50</v>
      </c>
      <c r="J3097" s="3" t="s">
        <v>73</v>
      </c>
      <c r="K3097" s="3" t="s">
        <v>52</v>
      </c>
      <c r="L3097" s="3" t="s">
        <v>53</v>
      </c>
      <c r="M3097" s="3" t="s">
        <v>13</v>
      </c>
      <c r="N3097" s="3" t="s">
        <v>54</v>
      </c>
      <c r="O3097" s="3">
        <f>IF(Orders[[#This Row],[currency]]="NGN", (Orders[[#This Row],[Unit Price]]*Orders[[#This Row],[Quantity]]/Details!$M$6), (Orders[[#This Row],[Unit Price]]*Orders[[#This Row],[Quantity]]/Details!$M$5))</f>
        <v>19.029850746268657</v>
      </c>
    </row>
    <row r="3098" spans="1:15" ht="15.75" customHeight="1">
      <c r="A3098" s="15">
        <v>44386.560416666667</v>
      </c>
      <c r="B3098" s="3" t="s">
        <v>1387</v>
      </c>
      <c r="C3098" s="3" t="s">
        <v>61</v>
      </c>
      <c r="D3098" s="3" t="s">
        <v>139</v>
      </c>
      <c r="E3098" s="3" t="s">
        <v>140</v>
      </c>
      <c r="F3098" s="3" t="s">
        <v>141</v>
      </c>
      <c r="G3098" s="16">
        <v>2</v>
      </c>
      <c r="H3098" s="17">
        <v>4660</v>
      </c>
      <c r="I3098" s="3" t="s">
        <v>50</v>
      </c>
      <c r="J3098" s="3" t="s">
        <v>230</v>
      </c>
      <c r="K3098" s="3" t="s">
        <v>52</v>
      </c>
      <c r="L3098" s="3" t="s">
        <v>53</v>
      </c>
      <c r="M3098" s="3" t="s">
        <v>13</v>
      </c>
      <c r="N3098" s="3" t="s">
        <v>71</v>
      </c>
      <c r="O3098" s="3">
        <f>IF(Orders[[#This Row],[currency]]="NGN", (Orders[[#This Row],[Unit Price]]*Orders[[#This Row],[Quantity]]/Details!$M$6), (Orders[[#This Row],[Unit Price]]*Orders[[#This Row],[Quantity]]/Details!$M$5))</f>
        <v>23.184079601990049</v>
      </c>
    </row>
    <row r="3099" spans="1:15" ht="15.75" customHeight="1">
      <c r="A3099" s="15">
        <v>44386.561111111114</v>
      </c>
      <c r="B3099" s="3" t="s">
        <v>1388</v>
      </c>
      <c r="C3099" s="3" t="s">
        <v>61</v>
      </c>
      <c r="D3099" s="3" t="s">
        <v>81</v>
      </c>
      <c r="E3099" s="3" t="s">
        <v>158</v>
      </c>
      <c r="F3099" s="3" t="s">
        <v>64</v>
      </c>
      <c r="G3099" s="16">
        <v>1</v>
      </c>
      <c r="H3099" s="17">
        <v>60.26</v>
      </c>
      <c r="I3099" s="3" t="s">
        <v>50</v>
      </c>
      <c r="J3099" s="3" t="s">
        <v>85</v>
      </c>
      <c r="K3099" s="3" t="s">
        <v>86</v>
      </c>
      <c r="L3099" s="3" t="s">
        <v>87</v>
      </c>
      <c r="M3099" s="3" t="s">
        <v>10</v>
      </c>
      <c r="N3099" s="3" t="s">
        <v>88</v>
      </c>
      <c r="O3099" s="3">
        <f>IF(Orders[[#This Row],[currency]]="NGN", (Orders[[#This Row],[Unit Price]]*Orders[[#This Row],[Quantity]]/Details!$M$6), (Orders[[#This Row],[Unit Price]]*Orders[[#This Row],[Quantity]]/Details!$M$5))</f>
        <v>4.09375</v>
      </c>
    </row>
    <row r="3100" spans="1:15" ht="15.75" customHeight="1">
      <c r="A3100" s="15">
        <v>44386.561111111114</v>
      </c>
      <c r="B3100" s="3" t="s">
        <v>1388</v>
      </c>
      <c r="C3100" s="3" t="s">
        <v>61</v>
      </c>
      <c r="D3100" s="3" t="s">
        <v>81</v>
      </c>
      <c r="E3100" s="3" t="s">
        <v>105</v>
      </c>
      <c r="F3100" s="3" t="s">
        <v>83</v>
      </c>
      <c r="G3100" s="16">
        <v>1</v>
      </c>
      <c r="H3100" s="17">
        <v>47.47</v>
      </c>
      <c r="I3100" s="3" t="s">
        <v>50</v>
      </c>
      <c r="J3100" s="3" t="s">
        <v>85</v>
      </c>
      <c r="K3100" s="3" t="s">
        <v>86</v>
      </c>
      <c r="L3100" s="3" t="s">
        <v>87</v>
      </c>
      <c r="M3100" s="3" t="s">
        <v>10</v>
      </c>
      <c r="N3100" s="3" t="s">
        <v>88</v>
      </c>
      <c r="O3100" s="3">
        <f>IF(Orders[[#This Row],[currency]]="NGN", (Orders[[#This Row],[Unit Price]]*Orders[[#This Row],[Quantity]]/Details!$M$6), (Orders[[#This Row],[Unit Price]]*Orders[[#This Row],[Quantity]]/Details!$M$5))</f>
        <v>3.2248641304347823</v>
      </c>
    </row>
    <row r="3101" spans="1:15" ht="15.75" customHeight="1">
      <c r="A3101" s="15">
        <v>44386.561805555553</v>
      </c>
      <c r="B3101" s="3" t="s">
        <v>261</v>
      </c>
      <c r="C3101" s="3" t="s">
        <v>61</v>
      </c>
      <c r="D3101" s="3" t="s">
        <v>46</v>
      </c>
      <c r="E3101" s="3" t="s">
        <v>258</v>
      </c>
      <c r="F3101" s="3" t="s">
        <v>187</v>
      </c>
      <c r="G3101" s="16">
        <v>50</v>
      </c>
      <c r="H3101" s="17">
        <v>2950</v>
      </c>
      <c r="I3101" s="3" t="s">
        <v>50</v>
      </c>
      <c r="J3101" s="3" t="s">
        <v>259</v>
      </c>
      <c r="K3101" s="3" t="s">
        <v>260</v>
      </c>
      <c r="L3101" s="3" t="s">
        <v>53</v>
      </c>
      <c r="M3101" s="3" t="s">
        <v>13</v>
      </c>
      <c r="N3101" s="3" t="s">
        <v>71</v>
      </c>
      <c r="O3101" s="3">
        <f>IF(Orders[[#This Row],[currency]]="NGN", (Orders[[#This Row],[Unit Price]]*Orders[[#This Row],[Quantity]]/Details!$M$6), (Orders[[#This Row],[Unit Price]]*Orders[[#This Row],[Quantity]]/Details!$M$5))</f>
        <v>366.91542288557213</v>
      </c>
    </row>
    <row r="3102" spans="1:15" ht="15.75" customHeight="1">
      <c r="A3102" s="15">
        <v>44386.561805555553</v>
      </c>
      <c r="B3102" s="3" t="s">
        <v>827</v>
      </c>
      <c r="C3102" s="3" t="s">
        <v>67</v>
      </c>
      <c r="D3102" s="3" t="s">
        <v>62</v>
      </c>
      <c r="E3102" s="3" t="s">
        <v>134</v>
      </c>
      <c r="F3102" s="3" t="s">
        <v>64</v>
      </c>
      <c r="G3102" s="16">
        <v>1</v>
      </c>
      <c r="H3102" s="17">
        <v>4100</v>
      </c>
      <c r="I3102" s="3" t="s">
        <v>50</v>
      </c>
      <c r="J3102" s="3" t="s">
        <v>310</v>
      </c>
      <c r="K3102" s="3" t="s">
        <v>52</v>
      </c>
      <c r="L3102" s="3" t="s">
        <v>53</v>
      </c>
      <c r="M3102" s="3" t="s">
        <v>13</v>
      </c>
      <c r="N3102" s="3" t="s">
        <v>54</v>
      </c>
      <c r="O3102" s="3">
        <f>IF(Orders[[#This Row],[currency]]="NGN", (Orders[[#This Row],[Unit Price]]*Orders[[#This Row],[Quantity]]/Details!$M$6), (Orders[[#This Row],[Unit Price]]*Orders[[#This Row],[Quantity]]/Details!$M$5))</f>
        <v>10.199004975124378</v>
      </c>
    </row>
    <row r="3103" spans="1:15" ht="15.75" customHeight="1">
      <c r="A3103" s="15">
        <v>44386.561805555553</v>
      </c>
      <c r="B3103" s="3" t="s">
        <v>827</v>
      </c>
      <c r="C3103" s="3" t="s">
        <v>67</v>
      </c>
      <c r="D3103" s="3" t="s">
        <v>62</v>
      </c>
      <c r="E3103" s="3" t="s">
        <v>63</v>
      </c>
      <c r="F3103" s="3" t="s">
        <v>64</v>
      </c>
      <c r="G3103" s="16">
        <v>1</v>
      </c>
      <c r="H3103" s="17">
        <v>2800</v>
      </c>
      <c r="I3103" s="3" t="s">
        <v>50</v>
      </c>
      <c r="J3103" s="3" t="s">
        <v>310</v>
      </c>
      <c r="K3103" s="3" t="s">
        <v>52</v>
      </c>
      <c r="L3103" s="3" t="s">
        <v>53</v>
      </c>
      <c r="M3103" s="3" t="s">
        <v>13</v>
      </c>
      <c r="N3103" s="3" t="s">
        <v>54</v>
      </c>
      <c r="O3103" s="3">
        <f>IF(Orders[[#This Row],[currency]]="NGN", (Orders[[#This Row],[Unit Price]]*Orders[[#This Row],[Quantity]]/Details!$M$6), (Orders[[#This Row],[Unit Price]]*Orders[[#This Row],[Quantity]]/Details!$M$5))</f>
        <v>6.9651741293532341</v>
      </c>
    </row>
    <row r="3104" spans="1:15" ht="15.75" customHeight="1">
      <c r="A3104" s="15">
        <v>44386.561805555553</v>
      </c>
      <c r="B3104" s="3" t="s">
        <v>827</v>
      </c>
      <c r="C3104" s="3" t="s">
        <v>67</v>
      </c>
      <c r="D3104" s="3" t="s">
        <v>1285</v>
      </c>
      <c r="E3104" s="3" t="s">
        <v>1286</v>
      </c>
      <c r="F3104" s="3" t="s">
        <v>83</v>
      </c>
      <c r="G3104" s="16">
        <v>2</v>
      </c>
      <c r="H3104" s="17">
        <v>2550</v>
      </c>
      <c r="I3104" s="3" t="s">
        <v>50</v>
      </c>
      <c r="J3104" s="3" t="s">
        <v>310</v>
      </c>
      <c r="K3104" s="3" t="s">
        <v>52</v>
      </c>
      <c r="L3104" s="3" t="s">
        <v>53</v>
      </c>
      <c r="M3104" s="3" t="s">
        <v>13</v>
      </c>
      <c r="N3104" s="3" t="s">
        <v>54</v>
      </c>
      <c r="O3104" s="3">
        <f>IF(Orders[[#This Row],[currency]]="NGN", (Orders[[#This Row],[Unit Price]]*Orders[[#This Row],[Quantity]]/Details!$M$6), (Orders[[#This Row],[Unit Price]]*Orders[[#This Row],[Quantity]]/Details!$M$5))</f>
        <v>12.686567164179104</v>
      </c>
    </row>
    <row r="3105" spans="1:15" ht="15.75" customHeight="1">
      <c r="A3105" s="15">
        <v>44386.563194444447</v>
      </c>
      <c r="B3105" s="3" t="s">
        <v>1389</v>
      </c>
      <c r="C3105" s="3" t="s">
        <v>61</v>
      </c>
      <c r="D3105" s="3" t="s">
        <v>81</v>
      </c>
      <c r="E3105" s="3" t="s">
        <v>105</v>
      </c>
      <c r="F3105" s="3" t="s">
        <v>83</v>
      </c>
      <c r="G3105" s="16">
        <v>5</v>
      </c>
      <c r="H3105" s="17">
        <v>14.49</v>
      </c>
      <c r="I3105" s="3" t="s">
        <v>50</v>
      </c>
      <c r="J3105" s="3" t="s">
        <v>104</v>
      </c>
      <c r="K3105" s="3" t="s">
        <v>86</v>
      </c>
      <c r="L3105" s="3" t="s">
        <v>87</v>
      </c>
      <c r="M3105" s="3" t="s">
        <v>10</v>
      </c>
      <c r="N3105" s="3" t="s">
        <v>88</v>
      </c>
      <c r="O3105" s="3">
        <f>IF(Orders[[#This Row],[currency]]="NGN", (Orders[[#This Row],[Unit Price]]*Orders[[#This Row],[Quantity]]/Details!$M$6), (Orders[[#This Row],[Unit Price]]*Orders[[#This Row],[Quantity]]/Details!$M$5))</f>
        <v>4.921875</v>
      </c>
    </row>
    <row r="3106" spans="1:15" ht="15.75" customHeight="1">
      <c r="A3106" s="15">
        <v>44386.563194444447</v>
      </c>
      <c r="B3106" s="3" t="s">
        <v>1389</v>
      </c>
      <c r="C3106" s="3" t="s">
        <v>61</v>
      </c>
      <c r="D3106" s="3" t="s">
        <v>81</v>
      </c>
      <c r="E3106" s="3" t="s">
        <v>210</v>
      </c>
      <c r="F3106" s="3" t="s">
        <v>78</v>
      </c>
      <c r="G3106" s="16">
        <v>1</v>
      </c>
      <c r="H3106" s="17">
        <v>56.86</v>
      </c>
      <c r="I3106" s="3" t="s">
        <v>50</v>
      </c>
      <c r="J3106" s="3" t="s">
        <v>104</v>
      </c>
      <c r="K3106" s="3" t="s">
        <v>86</v>
      </c>
      <c r="L3106" s="3" t="s">
        <v>87</v>
      </c>
      <c r="M3106" s="3" t="s">
        <v>10</v>
      </c>
      <c r="N3106" s="3" t="s">
        <v>88</v>
      </c>
      <c r="O3106" s="3">
        <f>IF(Orders[[#This Row],[currency]]="NGN", (Orders[[#This Row],[Unit Price]]*Orders[[#This Row],[Quantity]]/Details!$M$6), (Orders[[#This Row],[Unit Price]]*Orders[[#This Row],[Quantity]]/Details!$M$5))</f>
        <v>3.8627717391304346</v>
      </c>
    </row>
    <row r="3107" spans="1:15" ht="15.75" customHeight="1">
      <c r="A3107" s="15">
        <v>44386.563194444447</v>
      </c>
      <c r="B3107" s="3" t="s">
        <v>1389</v>
      </c>
      <c r="C3107" s="3" t="s">
        <v>61</v>
      </c>
      <c r="D3107" s="3" t="s">
        <v>81</v>
      </c>
      <c r="E3107" s="3" t="s">
        <v>99</v>
      </c>
      <c r="F3107" s="3" t="s">
        <v>64</v>
      </c>
      <c r="G3107" s="16">
        <v>1</v>
      </c>
      <c r="H3107" s="17">
        <v>38.18</v>
      </c>
      <c r="I3107" s="3" t="s">
        <v>50</v>
      </c>
      <c r="J3107" s="3" t="s">
        <v>104</v>
      </c>
      <c r="K3107" s="3" t="s">
        <v>86</v>
      </c>
      <c r="L3107" s="3" t="s">
        <v>87</v>
      </c>
      <c r="M3107" s="3" t="s">
        <v>10</v>
      </c>
      <c r="N3107" s="3" t="s">
        <v>88</v>
      </c>
      <c r="O3107" s="3">
        <f>IF(Orders[[#This Row],[currency]]="NGN", (Orders[[#This Row],[Unit Price]]*Orders[[#This Row],[Quantity]]/Details!$M$6), (Orders[[#This Row],[Unit Price]]*Orders[[#This Row],[Quantity]]/Details!$M$5))</f>
        <v>2.59375</v>
      </c>
    </row>
    <row r="3108" spans="1:15" ht="15.75" customHeight="1">
      <c r="A3108" s="15">
        <v>44386.563194444447</v>
      </c>
      <c r="B3108" s="3" t="s">
        <v>1389</v>
      </c>
      <c r="C3108" s="3" t="s">
        <v>61</v>
      </c>
      <c r="D3108" s="3" t="s">
        <v>81</v>
      </c>
      <c r="E3108" s="3" t="s">
        <v>158</v>
      </c>
      <c r="F3108" s="3" t="s">
        <v>64</v>
      </c>
      <c r="G3108" s="16">
        <v>1</v>
      </c>
      <c r="H3108" s="17">
        <v>94.42</v>
      </c>
      <c r="I3108" s="3" t="s">
        <v>50</v>
      </c>
      <c r="J3108" s="3" t="s">
        <v>104</v>
      </c>
      <c r="K3108" s="3" t="s">
        <v>86</v>
      </c>
      <c r="L3108" s="3" t="s">
        <v>87</v>
      </c>
      <c r="M3108" s="3" t="s">
        <v>10</v>
      </c>
      <c r="N3108" s="3" t="s">
        <v>88</v>
      </c>
      <c r="O3108" s="3">
        <f>IF(Orders[[#This Row],[currency]]="NGN", (Orders[[#This Row],[Unit Price]]*Orders[[#This Row],[Quantity]]/Details!$M$6), (Orders[[#This Row],[Unit Price]]*Orders[[#This Row],[Quantity]]/Details!$M$5))</f>
        <v>6.414402173913043</v>
      </c>
    </row>
    <row r="3109" spans="1:15" ht="15.75" customHeight="1">
      <c r="A3109" s="15">
        <v>44386.563194444447</v>
      </c>
      <c r="B3109" s="3" t="s">
        <v>1389</v>
      </c>
      <c r="C3109" s="3" t="s">
        <v>61</v>
      </c>
      <c r="D3109" s="3" t="s">
        <v>81</v>
      </c>
      <c r="E3109" s="3" t="s">
        <v>183</v>
      </c>
      <c r="F3109" s="3" t="s">
        <v>78</v>
      </c>
      <c r="G3109" s="16">
        <v>1</v>
      </c>
      <c r="H3109" s="17">
        <v>50.78</v>
      </c>
      <c r="I3109" s="3" t="s">
        <v>50</v>
      </c>
      <c r="J3109" s="3" t="s">
        <v>104</v>
      </c>
      <c r="K3109" s="3" t="s">
        <v>86</v>
      </c>
      <c r="L3109" s="3" t="s">
        <v>87</v>
      </c>
      <c r="M3109" s="3" t="s">
        <v>10</v>
      </c>
      <c r="N3109" s="3" t="s">
        <v>88</v>
      </c>
      <c r="O3109" s="3">
        <f>IF(Orders[[#This Row],[currency]]="NGN", (Orders[[#This Row],[Unit Price]]*Orders[[#This Row],[Quantity]]/Details!$M$6), (Orders[[#This Row],[Unit Price]]*Orders[[#This Row],[Quantity]]/Details!$M$5))</f>
        <v>3.449728260869565</v>
      </c>
    </row>
    <row r="3110" spans="1:15" ht="15.75" customHeight="1">
      <c r="A3110" s="15">
        <v>44386.563194444447</v>
      </c>
      <c r="B3110" s="3" t="s">
        <v>1389</v>
      </c>
      <c r="C3110" s="3" t="s">
        <v>61</v>
      </c>
      <c r="D3110" s="3" t="s">
        <v>81</v>
      </c>
      <c r="E3110" s="3" t="s">
        <v>158</v>
      </c>
      <c r="F3110" s="3" t="s">
        <v>64</v>
      </c>
      <c r="G3110" s="16">
        <v>1</v>
      </c>
      <c r="H3110" s="17">
        <v>60.26</v>
      </c>
      <c r="I3110" s="3" t="s">
        <v>50</v>
      </c>
      <c r="J3110" s="3" t="s">
        <v>104</v>
      </c>
      <c r="K3110" s="3" t="s">
        <v>86</v>
      </c>
      <c r="L3110" s="3" t="s">
        <v>87</v>
      </c>
      <c r="M3110" s="3" t="s">
        <v>10</v>
      </c>
      <c r="N3110" s="3" t="s">
        <v>88</v>
      </c>
      <c r="O3110" s="3">
        <f>IF(Orders[[#This Row],[currency]]="NGN", (Orders[[#This Row],[Unit Price]]*Orders[[#This Row],[Quantity]]/Details!$M$6), (Orders[[#This Row],[Unit Price]]*Orders[[#This Row],[Quantity]]/Details!$M$5))</f>
        <v>4.09375</v>
      </c>
    </row>
    <row r="3111" spans="1:15" ht="15.75" customHeight="1">
      <c r="A3111" s="15">
        <v>44386.564583333333</v>
      </c>
      <c r="B3111" s="3" t="s">
        <v>1390</v>
      </c>
      <c r="C3111" s="3" t="s">
        <v>61</v>
      </c>
      <c r="D3111" s="3" t="s">
        <v>1285</v>
      </c>
      <c r="E3111" s="3" t="s">
        <v>1286</v>
      </c>
      <c r="F3111" s="3" t="s">
        <v>83</v>
      </c>
      <c r="G3111" s="16">
        <v>50</v>
      </c>
      <c r="H3111" s="17">
        <v>2550</v>
      </c>
      <c r="I3111" s="3" t="s">
        <v>50</v>
      </c>
      <c r="J3111" s="3" t="s">
        <v>1391</v>
      </c>
      <c r="K3111" s="3" t="s">
        <v>129</v>
      </c>
      <c r="L3111" s="3" t="s">
        <v>53</v>
      </c>
      <c r="M3111" s="3" t="s">
        <v>13</v>
      </c>
      <c r="N3111" s="3" t="s">
        <v>71</v>
      </c>
      <c r="O3111" s="3">
        <f>IF(Orders[[#This Row],[currency]]="NGN", (Orders[[#This Row],[Unit Price]]*Orders[[#This Row],[Quantity]]/Details!$M$6), (Orders[[#This Row],[Unit Price]]*Orders[[#This Row],[Quantity]]/Details!$M$5))</f>
        <v>317.16417910447763</v>
      </c>
    </row>
    <row r="3112" spans="1:15" ht="15.75" customHeight="1">
      <c r="A3112" s="15">
        <v>44386.569444444445</v>
      </c>
      <c r="B3112" s="3" t="s">
        <v>353</v>
      </c>
      <c r="C3112" s="3" t="s">
        <v>61</v>
      </c>
      <c r="D3112" s="3" t="s">
        <v>46</v>
      </c>
      <c r="E3112" s="3" t="s">
        <v>47</v>
      </c>
      <c r="F3112" s="3" t="s">
        <v>48</v>
      </c>
      <c r="G3112" s="16">
        <v>4</v>
      </c>
      <c r="H3112" s="17">
        <v>3200</v>
      </c>
      <c r="I3112" s="3" t="s">
        <v>50</v>
      </c>
      <c r="J3112" s="3" t="s">
        <v>289</v>
      </c>
      <c r="K3112" s="3" t="s">
        <v>52</v>
      </c>
      <c r="L3112" s="3" t="s">
        <v>53</v>
      </c>
      <c r="M3112" s="3" t="s">
        <v>13</v>
      </c>
      <c r="N3112" s="3" t="s">
        <v>54</v>
      </c>
      <c r="O3112" s="3">
        <f>IF(Orders[[#This Row],[currency]]="NGN", (Orders[[#This Row],[Unit Price]]*Orders[[#This Row],[Quantity]]/Details!$M$6), (Orders[[#This Row],[Unit Price]]*Orders[[#This Row],[Quantity]]/Details!$M$5))</f>
        <v>31.840796019900498</v>
      </c>
    </row>
    <row r="3113" spans="1:15" ht="15.75" customHeight="1">
      <c r="A3113" s="15">
        <v>44386.575694444444</v>
      </c>
      <c r="B3113" s="3" t="s">
        <v>1392</v>
      </c>
      <c r="C3113" s="3" t="s">
        <v>67</v>
      </c>
      <c r="D3113" s="3" t="s">
        <v>46</v>
      </c>
      <c r="E3113" s="3" t="s">
        <v>47</v>
      </c>
      <c r="F3113" s="3" t="s">
        <v>48</v>
      </c>
      <c r="G3113" s="16">
        <v>15</v>
      </c>
      <c r="H3113" s="17">
        <v>3200</v>
      </c>
      <c r="I3113" s="3" t="s">
        <v>50</v>
      </c>
      <c r="J3113" s="3" t="s">
        <v>421</v>
      </c>
      <c r="K3113" s="3" t="s">
        <v>52</v>
      </c>
      <c r="L3113" s="3" t="s">
        <v>53</v>
      </c>
      <c r="M3113" s="3" t="s">
        <v>13</v>
      </c>
      <c r="N3113" s="3" t="s">
        <v>71</v>
      </c>
      <c r="O3113" s="3">
        <f>IF(Orders[[#This Row],[currency]]="NGN", (Orders[[#This Row],[Unit Price]]*Orders[[#This Row],[Quantity]]/Details!$M$6), (Orders[[#This Row],[Unit Price]]*Orders[[#This Row],[Quantity]]/Details!$M$5))</f>
        <v>119.40298507462687</v>
      </c>
    </row>
    <row r="3114" spans="1:15" ht="15.75" customHeight="1">
      <c r="A3114" s="15">
        <v>44386.577777777777</v>
      </c>
      <c r="B3114" s="3" t="s">
        <v>262</v>
      </c>
      <c r="C3114" s="3" t="s">
        <v>67</v>
      </c>
      <c r="D3114" s="3" t="s">
        <v>81</v>
      </c>
      <c r="E3114" s="3" t="s">
        <v>150</v>
      </c>
      <c r="F3114" s="3" t="s">
        <v>83</v>
      </c>
      <c r="G3114" s="16">
        <v>6</v>
      </c>
      <c r="H3114" s="17">
        <v>31.5</v>
      </c>
      <c r="I3114" s="3" t="s">
        <v>50</v>
      </c>
      <c r="J3114" s="3" t="s">
        <v>104</v>
      </c>
      <c r="K3114" s="3" t="s">
        <v>86</v>
      </c>
      <c r="L3114" s="3" t="s">
        <v>87</v>
      </c>
      <c r="M3114" s="3" t="s">
        <v>10</v>
      </c>
      <c r="N3114" s="3" t="s">
        <v>88</v>
      </c>
      <c r="O3114" s="3">
        <f>IF(Orders[[#This Row],[currency]]="NGN", (Orders[[#This Row],[Unit Price]]*Orders[[#This Row],[Quantity]]/Details!$M$6), (Orders[[#This Row],[Unit Price]]*Orders[[#This Row],[Quantity]]/Details!$M$5))</f>
        <v>12.839673913043478</v>
      </c>
    </row>
    <row r="3115" spans="1:15" ht="15.75" customHeight="1">
      <c r="A3115" s="15">
        <v>44386.577777777777</v>
      </c>
      <c r="B3115" s="3" t="s">
        <v>262</v>
      </c>
      <c r="C3115" s="3" t="s">
        <v>67</v>
      </c>
      <c r="D3115" s="3" t="s">
        <v>81</v>
      </c>
      <c r="E3115" s="3" t="s">
        <v>105</v>
      </c>
      <c r="F3115" s="3" t="s">
        <v>83</v>
      </c>
      <c r="G3115" s="16">
        <v>1</v>
      </c>
      <c r="H3115" s="17">
        <v>47.47</v>
      </c>
      <c r="I3115" s="3" t="s">
        <v>50</v>
      </c>
      <c r="J3115" s="3" t="s">
        <v>104</v>
      </c>
      <c r="K3115" s="3" t="s">
        <v>86</v>
      </c>
      <c r="L3115" s="3" t="s">
        <v>87</v>
      </c>
      <c r="M3115" s="3" t="s">
        <v>10</v>
      </c>
      <c r="N3115" s="3" t="s">
        <v>88</v>
      </c>
      <c r="O3115" s="3">
        <f>IF(Orders[[#This Row],[currency]]="NGN", (Orders[[#This Row],[Unit Price]]*Orders[[#This Row],[Quantity]]/Details!$M$6), (Orders[[#This Row],[Unit Price]]*Orders[[#This Row],[Quantity]]/Details!$M$5))</f>
        <v>3.2248641304347823</v>
      </c>
    </row>
    <row r="3116" spans="1:15" ht="15.75" customHeight="1">
      <c r="A3116" s="15">
        <v>44386.583333333336</v>
      </c>
      <c r="B3116" s="3" t="s">
        <v>546</v>
      </c>
      <c r="C3116" s="3" t="s">
        <v>61</v>
      </c>
      <c r="D3116" s="3" t="s">
        <v>121</v>
      </c>
      <c r="E3116" s="3" t="s">
        <v>1393</v>
      </c>
      <c r="F3116" s="3" t="s">
        <v>187</v>
      </c>
      <c r="G3116" s="16">
        <v>26</v>
      </c>
      <c r="H3116" s="17">
        <v>2900</v>
      </c>
      <c r="I3116" s="3" t="s">
        <v>50</v>
      </c>
      <c r="J3116" s="3" t="s">
        <v>259</v>
      </c>
      <c r="K3116" s="3" t="s">
        <v>260</v>
      </c>
      <c r="L3116" s="3" t="s">
        <v>53</v>
      </c>
      <c r="M3116" s="3" t="s">
        <v>13</v>
      </c>
      <c r="N3116" s="3" t="s">
        <v>71</v>
      </c>
      <c r="O3116" s="3">
        <f>IF(Orders[[#This Row],[currency]]="NGN", (Orders[[#This Row],[Unit Price]]*Orders[[#This Row],[Quantity]]/Details!$M$6), (Orders[[#This Row],[Unit Price]]*Orders[[#This Row],[Quantity]]/Details!$M$5))</f>
        <v>187.56218905472636</v>
      </c>
    </row>
    <row r="3117" spans="1:15" ht="15.75" customHeight="1">
      <c r="A3117" s="15">
        <v>44386.583333333336</v>
      </c>
      <c r="B3117" s="3" t="s">
        <v>546</v>
      </c>
      <c r="C3117" s="3" t="s">
        <v>61</v>
      </c>
      <c r="D3117" s="3" t="s">
        <v>55</v>
      </c>
      <c r="E3117" s="3" t="s">
        <v>324</v>
      </c>
      <c r="F3117" s="3" t="s">
        <v>64</v>
      </c>
      <c r="G3117" s="16">
        <v>3</v>
      </c>
      <c r="H3117" s="17">
        <v>9620</v>
      </c>
      <c r="I3117" s="3" t="s">
        <v>50</v>
      </c>
      <c r="J3117" s="3" t="s">
        <v>259</v>
      </c>
      <c r="K3117" s="3" t="s">
        <v>260</v>
      </c>
      <c r="L3117" s="3" t="s">
        <v>53</v>
      </c>
      <c r="M3117" s="3" t="s">
        <v>13</v>
      </c>
      <c r="N3117" s="3" t="s">
        <v>71</v>
      </c>
      <c r="O3117" s="3">
        <f>IF(Orders[[#This Row],[currency]]="NGN", (Orders[[#This Row],[Unit Price]]*Orders[[#This Row],[Quantity]]/Details!$M$6), (Orders[[#This Row],[Unit Price]]*Orders[[#This Row],[Quantity]]/Details!$M$5))</f>
        <v>71.791044776119406</v>
      </c>
    </row>
    <row r="3118" spans="1:15" ht="15.75" customHeight="1">
      <c r="A3118" s="15">
        <v>44386.585416666669</v>
      </c>
      <c r="B3118" s="3" t="s">
        <v>1196</v>
      </c>
      <c r="C3118" s="3" t="s">
        <v>67</v>
      </c>
      <c r="D3118" s="3" t="s">
        <v>46</v>
      </c>
      <c r="E3118" s="3" t="s">
        <v>47</v>
      </c>
      <c r="F3118" s="3" t="s">
        <v>48</v>
      </c>
      <c r="G3118" s="16">
        <v>5</v>
      </c>
      <c r="H3118" s="17">
        <v>3200</v>
      </c>
      <c r="I3118" s="3" t="s">
        <v>50</v>
      </c>
      <c r="J3118" s="3" t="s">
        <v>243</v>
      </c>
      <c r="K3118" s="3" t="s">
        <v>52</v>
      </c>
      <c r="L3118" s="3" t="s">
        <v>53</v>
      </c>
      <c r="M3118" s="3" t="s">
        <v>13</v>
      </c>
      <c r="N3118" s="3" t="s">
        <v>54</v>
      </c>
      <c r="O3118" s="3">
        <f>IF(Orders[[#This Row],[currency]]="NGN", (Orders[[#This Row],[Unit Price]]*Orders[[#This Row],[Quantity]]/Details!$M$6), (Orders[[#This Row],[Unit Price]]*Orders[[#This Row],[Quantity]]/Details!$M$5))</f>
        <v>39.800995024875618</v>
      </c>
    </row>
    <row r="3119" spans="1:15" ht="15.75" customHeight="1">
      <c r="A3119" s="15">
        <v>44386.586111111108</v>
      </c>
      <c r="B3119" s="3" t="s">
        <v>568</v>
      </c>
      <c r="C3119" s="3" t="s">
        <v>61</v>
      </c>
      <c r="D3119" s="3" t="s">
        <v>92</v>
      </c>
      <c r="E3119" s="3" t="s">
        <v>107</v>
      </c>
      <c r="F3119" s="3" t="s">
        <v>83</v>
      </c>
      <c r="G3119" s="16">
        <v>65</v>
      </c>
      <c r="H3119" s="17">
        <v>2500</v>
      </c>
      <c r="I3119" s="3" t="s">
        <v>50</v>
      </c>
      <c r="J3119" s="3" t="s">
        <v>191</v>
      </c>
      <c r="K3119" s="3" t="s">
        <v>52</v>
      </c>
      <c r="L3119" s="3" t="s">
        <v>53</v>
      </c>
      <c r="M3119" s="3" t="s">
        <v>13</v>
      </c>
      <c r="N3119" s="3" t="s">
        <v>71</v>
      </c>
      <c r="O3119" s="3">
        <f>IF(Orders[[#This Row],[currency]]="NGN", (Orders[[#This Row],[Unit Price]]*Orders[[#This Row],[Quantity]]/Details!$M$6), (Orders[[#This Row],[Unit Price]]*Orders[[#This Row],[Quantity]]/Details!$M$5))</f>
        <v>404.22885572139302</v>
      </c>
    </row>
    <row r="3120" spans="1:15" ht="15.75" customHeight="1">
      <c r="A3120" s="15">
        <v>44386.59097222222</v>
      </c>
      <c r="B3120" s="3" t="s">
        <v>312</v>
      </c>
      <c r="C3120" s="3" t="s">
        <v>45</v>
      </c>
      <c r="D3120" s="3" t="s">
        <v>46</v>
      </c>
      <c r="E3120" s="3" t="s">
        <v>47</v>
      </c>
      <c r="F3120" s="3" t="s">
        <v>48</v>
      </c>
      <c r="G3120" s="16">
        <v>70</v>
      </c>
      <c r="H3120" s="17">
        <v>3200</v>
      </c>
      <c r="I3120" s="3" t="s">
        <v>50</v>
      </c>
      <c r="J3120" s="3" t="s">
        <v>289</v>
      </c>
      <c r="K3120" s="3" t="s">
        <v>52</v>
      </c>
      <c r="L3120" s="3" t="s">
        <v>53</v>
      </c>
      <c r="M3120" s="3" t="s">
        <v>13</v>
      </c>
      <c r="N3120" s="3" t="s">
        <v>71</v>
      </c>
      <c r="O3120" s="3">
        <f>IF(Orders[[#This Row],[currency]]="NGN", (Orders[[#This Row],[Unit Price]]*Orders[[#This Row],[Quantity]]/Details!$M$6), (Orders[[#This Row],[Unit Price]]*Orders[[#This Row],[Quantity]]/Details!$M$5))</f>
        <v>557.21393034825871</v>
      </c>
    </row>
    <row r="3121" spans="1:15" ht="15.75" customHeight="1">
      <c r="A3121" s="15">
        <v>44386.594444444447</v>
      </c>
      <c r="B3121" s="3" t="s">
        <v>1395</v>
      </c>
      <c r="C3121" s="3" t="s">
        <v>45</v>
      </c>
      <c r="D3121" s="3" t="s">
        <v>589</v>
      </c>
      <c r="E3121" s="3" t="s">
        <v>1181</v>
      </c>
      <c r="F3121" s="3" t="s">
        <v>48</v>
      </c>
      <c r="G3121" s="16">
        <v>16</v>
      </c>
      <c r="H3121" s="17">
        <v>13500</v>
      </c>
      <c r="I3121" s="3" t="s">
        <v>50</v>
      </c>
      <c r="J3121" s="3" t="s">
        <v>279</v>
      </c>
      <c r="K3121" s="3" t="s">
        <v>52</v>
      </c>
      <c r="L3121" s="3" t="s">
        <v>53</v>
      </c>
      <c r="M3121" s="3" t="s">
        <v>13</v>
      </c>
      <c r="N3121" s="3" t="s">
        <v>71</v>
      </c>
      <c r="O3121" s="3">
        <f>IF(Orders[[#This Row],[currency]]="NGN", (Orders[[#This Row],[Unit Price]]*Orders[[#This Row],[Quantity]]/Details!$M$6), (Orders[[#This Row],[Unit Price]]*Orders[[#This Row],[Quantity]]/Details!$M$5))</f>
        <v>537.31343283582089</v>
      </c>
    </row>
    <row r="3122" spans="1:15" ht="15.75" customHeight="1">
      <c r="A3122" s="15">
        <v>44386.59652777778</v>
      </c>
      <c r="B3122" s="3" t="s">
        <v>1396</v>
      </c>
      <c r="C3122" s="3" t="s">
        <v>45</v>
      </c>
      <c r="D3122" s="3" t="s">
        <v>46</v>
      </c>
      <c r="E3122" s="3" t="s">
        <v>47</v>
      </c>
      <c r="F3122" s="3" t="s">
        <v>48</v>
      </c>
      <c r="G3122" s="16">
        <v>1</v>
      </c>
      <c r="H3122" s="17">
        <v>3750</v>
      </c>
      <c r="I3122" s="3" t="s">
        <v>50</v>
      </c>
      <c r="J3122" s="3" t="s">
        <v>135</v>
      </c>
      <c r="K3122" s="3" t="s">
        <v>52</v>
      </c>
      <c r="L3122" s="3" t="s">
        <v>53</v>
      </c>
      <c r="M3122" s="3" t="s">
        <v>13</v>
      </c>
      <c r="N3122" s="3" t="s">
        <v>54</v>
      </c>
      <c r="O3122" s="3">
        <f>IF(Orders[[#This Row],[currency]]="NGN", (Orders[[#This Row],[Unit Price]]*Orders[[#This Row],[Quantity]]/Details!$M$6), (Orders[[#This Row],[Unit Price]]*Orders[[#This Row],[Quantity]]/Details!$M$5))</f>
        <v>9.3283582089552244</v>
      </c>
    </row>
    <row r="3123" spans="1:15" ht="15.75" customHeight="1">
      <c r="A3123" s="15">
        <v>44386.597916666666</v>
      </c>
      <c r="B3123" s="3" t="s">
        <v>295</v>
      </c>
      <c r="C3123" s="3" t="s">
        <v>45</v>
      </c>
      <c r="D3123" s="3" t="s">
        <v>589</v>
      </c>
      <c r="E3123" s="3" t="s">
        <v>590</v>
      </c>
      <c r="F3123" s="3" t="s">
        <v>48</v>
      </c>
      <c r="G3123" s="16">
        <v>2</v>
      </c>
      <c r="H3123" s="17">
        <v>9900</v>
      </c>
      <c r="I3123" s="3" t="s">
        <v>50</v>
      </c>
      <c r="J3123" s="3" t="s">
        <v>1302</v>
      </c>
      <c r="K3123" s="3" t="s">
        <v>52</v>
      </c>
      <c r="L3123" s="3" t="s">
        <v>53</v>
      </c>
      <c r="M3123" s="3" t="s">
        <v>13</v>
      </c>
      <c r="N3123" s="3" t="s">
        <v>54</v>
      </c>
      <c r="O3123" s="3">
        <f>IF(Orders[[#This Row],[currency]]="NGN", (Orders[[#This Row],[Unit Price]]*Orders[[#This Row],[Quantity]]/Details!$M$6), (Orders[[#This Row],[Unit Price]]*Orders[[#This Row],[Quantity]]/Details!$M$5))</f>
        <v>49.253731343283583</v>
      </c>
    </row>
    <row r="3124" spans="1:15" ht="15.75" customHeight="1">
      <c r="A3124" s="15">
        <v>44386.597916666666</v>
      </c>
      <c r="B3124" s="3" t="s">
        <v>1397</v>
      </c>
      <c r="C3124" s="3" t="s">
        <v>45</v>
      </c>
      <c r="D3124" s="3" t="s">
        <v>62</v>
      </c>
      <c r="E3124" s="3" t="s">
        <v>93</v>
      </c>
      <c r="F3124" s="3" t="s">
        <v>64</v>
      </c>
      <c r="G3124" s="16">
        <v>1</v>
      </c>
      <c r="H3124" s="17">
        <v>3950</v>
      </c>
      <c r="I3124" s="3" t="s">
        <v>50</v>
      </c>
      <c r="J3124" s="3" t="s">
        <v>392</v>
      </c>
      <c r="K3124" s="3" t="s">
        <v>52</v>
      </c>
      <c r="L3124" s="3" t="s">
        <v>53</v>
      </c>
      <c r="M3124" s="3" t="s">
        <v>13</v>
      </c>
      <c r="N3124" s="3" t="s">
        <v>54</v>
      </c>
      <c r="O3124" s="3">
        <f>IF(Orders[[#This Row],[currency]]="NGN", (Orders[[#This Row],[Unit Price]]*Orders[[#This Row],[Quantity]]/Details!$M$6), (Orders[[#This Row],[Unit Price]]*Orders[[#This Row],[Quantity]]/Details!$M$5))</f>
        <v>9.8258706467661696</v>
      </c>
    </row>
    <row r="3125" spans="1:15" ht="15.75" customHeight="1">
      <c r="A3125" s="15">
        <v>44386.597916666666</v>
      </c>
      <c r="B3125" s="3" t="s">
        <v>1397</v>
      </c>
      <c r="C3125" s="3" t="s">
        <v>45</v>
      </c>
      <c r="D3125" s="3" t="s">
        <v>62</v>
      </c>
      <c r="E3125" s="3" t="s">
        <v>63</v>
      </c>
      <c r="F3125" s="3" t="s">
        <v>64</v>
      </c>
      <c r="G3125" s="16">
        <v>1</v>
      </c>
      <c r="H3125" s="17">
        <v>2800</v>
      </c>
      <c r="I3125" s="3" t="s">
        <v>50</v>
      </c>
      <c r="J3125" s="3" t="s">
        <v>392</v>
      </c>
      <c r="K3125" s="3" t="s">
        <v>52</v>
      </c>
      <c r="L3125" s="3" t="s">
        <v>53</v>
      </c>
      <c r="M3125" s="3" t="s">
        <v>13</v>
      </c>
      <c r="N3125" s="3" t="s">
        <v>54</v>
      </c>
      <c r="O3125" s="3">
        <f>IF(Orders[[#This Row],[currency]]="NGN", (Orders[[#This Row],[Unit Price]]*Orders[[#This Row],[Quantity]]/Details!$M$6), (Orders[[#This Row],[Unit Price]]*Orders[[#This Row],[Quantity]]/Details!$M$5))</f>
        <v>6.9651741293532341</v>
      </c>
    </row>
    <row r="3126" spans="1:15" ht="15.75" customHeight="1">
      <c r="A3126" s="15">
        <v>44386.597916666666</v>
      </c>
      <c r="B3126" s="3" t="s">
        <v>1397</v>
      </c>
      <c r="C3126" s="3" t="s">
        <v>45</v>
      </c>
      <c r="D3126" s="3" t="s">
        <v>62</v>
      </c>
      <c r="E3126" s="3" t="s">
        <v>134</v>
      </c>
      <c r="F3126" s="3" t="s">
        <v>64</v>
      </c>
      <c r="G3126" s="16">
        <v>1</v>
      </c>
      <c r="H3126" s="17">
        <v>4100</v>
      </c>
      <c r="I3126" s="3" t="s">
        <v>50</v>
      </c>
      <c r="J3126" s="3" t="s">
        <v>392</v>
      </c>
      <c r="K3126" s="3" t="s">
        <v>52</v>
      </c>
      <c r="L3126" s="3" t="s">
        <v>53</v>
      </c>
      <c r="M3126" s="3" t="s">
        <v>13</v>
      </c>
      <c r="N3126" s="3" t="s">
        <v>54</v>
      </c>
      <c r="O3126" s="3">
        <f>IF(Orders[[#This Row],[currency]]="NGN", (Orders[[#This Row],[Unit Price]]*Orders[[#This Row],[Quantity]]/Details!$M$6), (Orders[[#This Row],[Unit Price]]*Orders[[#This Row],[Quantity]]/Details!$M$5))</f>
        <v>10.199004975124378</v>
      </c>
    </row>
    <row r="3127" spans="1:15" ht="15.75" customHeight="1">
      <c r="A3127" s="15">
        <v>44386.597916666666</v>
      </c>
      <c r="B3127" s="3" t="s">
        <v>490</v>
      </c>
      <c r="C3127" s="3" t="s">
        <v>61</v>
      </c>
      <c r="D3127" s="3" t="s">
        <v>92</v>
      </c>
      <c r="E3127" s="3" t="s">
        <v>107</v>
      </c>
      <c r="F3127" s="3" t="s">
        <v>83</v>
      </c>
      <c r="G3127" s="16">
        <v>1</v>
      </c>
      <c r="H3127" s="17">
        <v>2500</v>
      </c>
      <c r="I3127" s="3" t="s">
        <v>50</v>
      </c>
      <c r="J3127" s="3" t="s">
        <v>135</v>
      </c>
      <c r="K3127" s="3" t="s">
        <v>52</v>
      </c>
      <c r="L3127" s="3" t="s">
        <v>53</v>
      </c>
      <c r="M3127" s="3" t="s">
        <v>13</v>
      </c>
      <c r="N3127" s="3" t="s">
        <v>54</v>
      </c>
      <c r="O3127" s="3">
        <f>IF(Orders[[#This Row],[currency]]="NGN", (Orders[[#This Row],[Unit Price]]*Orders[[#This Row],[Quantity]]/Details!$M$6), (Orders[[#This Row],[Unit Price]]*Orders[[#This Row],[Quantity]]/Details!$M$5))</f>
        <v>6.2189054726368163</v>
      </c>
    </row>
    <row r="3128" spans="1:15" ht="15.75" customHeight="1">
      <c r="A3128" s="15">
        <v>44386.597916666666</v>
      </c>
      <c r="B3128" s="3" t="s">
        <v>490</v>
      </c>
      <c r="C3128" s="3" t="s">
        <v>61</v>
      </c>
      <c r="D3128" s="3" t="s">
        <v>139</v>
      </c>
      <c r="E3128" s="3" t="s">
        <v>299</v>
      </c>
      <c r="F3128" s="3" t="s">
        <v>141</v>
      </c>
      <c r="G3128" s="16">
        <v>1</v>
      </c>
      <c r="H3128" s="17">
        <v>7430</v>
      </c>
      <c r="I3128" s="3" t="s">
        <v>50</v>
      </c>
      <c r="J3128" s="3" t="s">
        <v>135</v>
      </c>
      <c r="K3128" s="3" t="s">
        <v>52</v>
      </c>
      <c r="L3128" s="3" t="s">
        <v>53</v>
      </c>
      <c r="M3128" s="3" t="s">
        <v>13</v>
      </c>
      <c r="N3128" s="3" t="s">
        <v>54</v>
      </c>
      <c r="O3128" s="3">
        <f>IF(Orders[[#This Row],[currency]]="NGN", (Orders[[#This Row],[Unit Price]]*Orders[[#This Row],[Quantity]]/Details!$M$6), (Orders[[#This Row],[Unit Price]]*Orders[[#This Row],[Quantity]]/Details!$M$5))</f>
        <v>18.482587064676618</v>
      </c>
    </row>
    <row r="3129" spans="1:15" ht="15.75" customHeight="1">
      <c r="A3129" s="15">
        <v>44386.597916666666</v>
      </c>
      <c r="B3129" s="3" t="s">
        <v>490</v>
      </c>
      <c r="C3129" s="3" t="s">
        <v>61</v>
      </c>
      <c r="D3129" s="3" t="s">
        <v>1285</v>
      </c>
      <c r="E3129" s="3" t="s">
        <v>1286</v>
      </c>
      <c r="F3129" s="3" t="s">
        <v>83</v>
      </c>
      <c r="G3129" s="16">
        <v>1</v>
      </c>
      <c r="H3129" s="17">
        <v>2550</v>
      </c>
      <c r="I3129" s="3" t="s">
        <v>50</v>
      </c>
      <c r="J3129" s="3" t="s">
        <v>135</v>
      </c>
      <c r="K3129" s="3" t="s">
        <v>52</v>
      </c>
      <c r="L3129" s="3" t="s">
        <v>53</v>
      </c>
      <c r="M3129" s="3" t="s">
        <v>13</v>
      </c>
      <c r="N3129" s="3" t="s">
        <v>54</v>
      </c>
      <c r="O3129" s="3">
        <f>IF(Orders[[#This Row],[currency]]="NGN", (Orders[[#This Row],[Unit Price]]*Orders[[#This Row],[Quantity]]/Details!$M$6), (Orders[[#This Row],[Unit Price]]*Orders[[#This Row],[Quantity]]/Details!$M$5))</f>
        <v>6.3432835820895521</v>
      </c>
    </row>
    <row r="3130" spans="1:15" ht="15.75" customHeight="1">
      <c r="A3130" s="15">
        <v>44386.597916666666</v>
      </c>
      <c r="B3130" s="3" t="s">
        <v>1397</v>
      </c>
      <c r="C3130" s="3" t="s">
        <v>45</v>
      </c>
      <c r="D3130" s="3" t="s">
        <v>1285</v>
      </c>
      <c r="E3130" s="3" t="s">
        <v>1286</v>
      </c>
      <c r="F3130" s="3" t="s">
        <v>83</v>
      </c>
      <c r="G3130" s="16">
        <v>2</v>
      </c>
      <c r="H3130" s="17">
        <v>2550</v>
      </c>
      <c r="I3130" s="3" t="s">
        <v>50</v>
      </c>
      <c r="J3130" s="3" t="s">
        <v>392</v>
      </c>
      <c r="K3130" s="3" t="s">
        <v>52</v>
      </c>
      <c r="L3130" s="3" t="s">
        <v>53</v>
      </c>
      <c r="M3130" s="3" t="s">
        <v>13</v>
      </c>
      <c r="N3130" s="3" t="s">
        <v>54</v>
      </c>
      <c r="O3130" s="3">
        <f>IF(Orders[[#This Row],[currency]]="NGN", (Orders[[#This Row],[Unit Price]]*Orders[[#This Row],[Quantity]]/Details!$M$6), (Orders[[#This Row],[Unit Price]]*Orders[[#This Row],[Quantity]]/Details!$M$5))</f>
        <v>12.686567164179104</v>
      </c>
    </row>
    <row r="3131" spans="1:15" ht="15.75" customHeight="1">
      <c r="A3131" s="15">
        <v>44386.600694444445</v>
      </c>
      <c r="B3131" s="3" t="s">
        <v>1398</v>
      </c>
      <c r="C3131" s="3" t="s">
        <v>67</v>
      </c>
      <c r="D3131" s="3" t="s">
        <v>55</v>
      </c>
      <c r="E3131" s="3" t="s">
        <v>324</v>
      </c>
      <c r="F3131" s="3" t="s">
        <v>64</v>
      </c>
      <c r="G3131" s="16">
        <v>30</v>
      </c>
      <c r="H3131" s="17">
        <v>9620</v>
      </c>
      <c r="I3131" s="3" t="s">
        <v>50</v>
      </c>
      <c r="J3131" s="3" t="s">
        <v>259</v>
      </c>
      <c r="K3131" s="3" t="s">
        <v>260</v>
      </c>
      <c r="L3131" s="3" t="s">
        <v>53</v>
      </c>
      <c r="M3131" s="3" t="s">
        <v>13</v>
      </c>
      <c r="N3131" s="3" t="s">
        <v>71</v>
      </c>
      <c r="O3131" s="3">
        <f>IF(Orders[[#This Row],[currency]]="NGN", (Orders[[#This Row],[Unit Price]]*Orders[[#This Row],[Quantity]]/Details!$M$6), (Orders[[#This Row],[Unit Price]]*Orders[[#This Row],[Quantity]]/Details!$M$5))</f>
        <v>717.91044776119406</v>
      </c>
    </row>
    <row r="3132" spans="1:15" ht="15.75" customHeight="1">
      <c r="A3132" s="15">
        <v>44386.600694444445</v>
      </c>
      <c r="B3132" s="3" t="s">
        <v>1399</v>
      </c>
      <c r="C3132" s="3" t="s">
        <v>45</v>
      </c>
      <c r="D3132" s="3" t="s">
        <v>81</v>
      </c>
      <c r="E3132" s="3" t="s">
        <v>99</v>
      </c>
      <c r="F3132" s="3" t="s">
        <v>64</v>
      </c>
      <c r="G3132" s="16">
        <v>2</v>
      </c>
      <c r="H3132" s="17">
        <v>38.18</v>
      </c>
      <c r="I3132" s="3" t="s">
        <v>50</v>
      </c>
      <c r="J3132" s="3" t="s">
        <v>104</v>
      </c>
      <c r="K3132" s="3" t="s">
        <v>86</v>
      </c>
      <c r="L3132" s="3" t="s">
        <v>87</v>
      </c>
      <c r="M3132" s="3" t="s">
        <v>10</v>
      </c>
      <c r="N3132" s="3" t="s">
        <v>54</v>
      </c>
      <c r="O3132" s="3">
        <f>IF(Orders[[#This Row],[currency]]="NGN", (Orders[[#This Row],[Unit Price]]*Orders[[#This Row],[Quantity]]/Details!$M$6), (Orders[[#This Row],[Unit Price]]*Orders[[#This Row],[Quantity]]/Details!$M$5))</f>
        <v>5.1875</v>
      </c>
    </row>
    <row r="3133" spans="1:15" ht="15.75" customHeight="1">
      <c r="A3133" s="15">
        <v>44386.600694444445</v>
      </c>
      <c r="B3133" s="3" t="s">
        <v>1399</v>
      </c>
      <c r="C3133" s="3" t="s">
        <v>45</v>
      </c>
      <c r="D3133" s="3" t="s">
        <v>81</v>
      </c>
      <c r="E3133" s="3" t="s">
        <v>113</v>
      </c>
      <c r="F3133" s="3" t="s">
        <v>78</v>
      </c>
      <c r="G3133" s="16">
        <v>1</v>
      </c>
      <c r="H3133" s="17">
        <v>50.23</v>
      </c>
      <c r="I3133" s="3" t="s">
        <v>50</v>
      </c>
      <c r="J3133" s="3" t="s">
        <v>104</v>
      </c>
      <c r="K3133" s="3" t="s">
        <v>86</v>
      </c>
      <c r="L3133" s="3" t="s">
        <v>87</v>
      </c>
      <c r="M3133" s="3" t="s">
        <v>10</v>
      </c>
      <c r="N3133" s="3" t="s">
        <v>54</v>
      </c>
      <c r="O3133" s="3">
        <f>IF(Orders[[#This Row],[currency]]="NGN", (Orders[[#This Row],[Unit Price]]*Orders[[#This Row],[Quantity]]/Details!$M$6), (Orders[[#This Row],[Unit Price]]*Orders[[#This Row],[Quantity]]/Details!$M$5))</f>
        <v>3.4123641304347823</v>
      </c>
    </row>
    <row r="3134" spans="1:15" ht="15.75" customHeight="1">
      <c r="A3134" s="15">
        <v>44386.601388888892</v>
      </c>
      <c r="B3134" s="3" t="s">
        <v>288</v>
      </c>
      <c r="C3134" s="3" t="s">
        <v>45</v>
      </c>
      <c r="D3134" s="3" t="s">
        <v>589</v>
      </c>
      <c r="E3134" s="3" t="s">
        <v>590</v>
      </c>
      <c r="F3134" s="3" t="s">
        <v>48</v>
      </c>
      <c r="G3134" s="16">
        <v>2</v>
      </c>
      <c r="H3134" s="17">
        <v>9900</v>
      </c>
      <c r="I3134" s="3" t="s">
        <v>50</v>
      </c>
      <c r="J3134" s="3" t="s">
        <v>350</v>
      </c>
      <c r="K3134" s="3" t="s">
        <v>52</v>
      </c>
      <c r="L3134" s="3" t="s">
        <v>53</v>
      </c>
      <c r="M3134" s="3" t="s">
        <v>13</v>
      </c>
      <c r="N3134" s="3" t="s">
        <v>54</v>
      </c>
      <c r="O3134" s="3">
        <f>IF(Orders[[#This Row],[currency]]="NGN", (Orders[[#This Row],[Unit Price]]*Orders[[#This Row],[Quantity]]/Details!$M$6), (Orders[[#This Row],[Unit Price]]*Orders[[#This Row],[Quantity]]/Details!$M$5))</f>
        <v>49.253731343283583</v>
      </c>
    </row>
    <row r="3135" spans="1:15" ht="15.75" customHeight="1">
      <c r="A3135" s="15">
        <v>44386.603472222225</v>
      </c>
      <c r="B3135" s="3" t="s">
        <v>1400</v>
      </c>
      <c r="C3135" s="3" t="s">
        <v>67</v>
      </c>
      <c r="D3135" s="3" t="s">
        <v>81</v>
      </c>
      <c r="E3135" s="3" t="s">
        <v>97</v>
      </c>
      <c r="F3135" s="3" t="s">
        <v>83</v>
      </c>
      <c r="G3135" s="16">
        <v>1</v>
      </c>
      <c r="H3135" s="17">
        <v>51.2</v>
      </c>
      <c r="I3135" s="3" t="s">
        <v>58</v>
      </c>
      <c r="J3135" s="3" t="s">
        <v>104</v>
      </c>
      <c r="K3135" s="3" t="s">
        <v>86</v>
      </c>
      <c r="L3135" s="3" t="s">
        <v>87</v>
      </c>
      <c r="M3135" s="3" t="s">
        <v>10</v>
      </c>
      <c r="N3135" s="3" t="s">
        <v>54</v>
      </c>
      <c r="O3135" s="3">
        <f>IF(Orders[[#This Row],[currency]]="NGN", (Orders[[#This Row],[Unit Price]]*Orders[[#This Row],[Quantity]]/Details!$M$6), (Orders[[#This Row],[Unit Price]]*Orders[[#This Row],[Quantity]]/Details!$M$5))</f>
        <v>3.4782608695652173</v>
      </c>
    </row>
    <row r="3136" spans="1:15" ht="15.75" customHeight="1">
      <c r="A3136" s="15">
        <v>44386.603472222225</v>
      </c>
      <c r="B3136" s="3" t="s">
        <v>1400</v>
      </c>
      <c r="C3136" s="3" t="s">
        <v>67</v>
      </c>
      <c r="D3136" s="3" t="s">
        <v>81</v>
      </c>
      <c r="E3136" s="3" t="s">
        <v>82</v>
      </c>
      <c r="F3136" s="3" t="s">
        <v>83</v>
      </c>
      <c r="G3136" s="16">
        <v>1</v>
      </c>
      <c r="H3136" s="17">
        <v>83.63</v>
      </c>
      <c r="I3136" s="3" t="s">
        <v>58</v>
      </c>
      <c r="J3136" s="3" t="s">
        <v>104</v>
      </c>
      <c r="K3136" s="3" t="s">
        <v>86</v>
      </c>
      <c r="L3136" s="3" t="s">
        <v>87</v>
      </c>
      <c r="M3136" s="3" t="s">
        <v>10</v>
      </c>
      <c r="N3136" s="3" t="s">
        <v>54</v>
      </c>
      <c r="O3136" s="3">
        <f>IF(Orders[[#This Row],[currency]]="NGN", (Orders[[#This Row],[Unit Price]]*Orders[[#This Row],[Quantity]]/Details!$M$6), (Orders[[#This Row],[Unit Price]]*Orders[[#This Row],[Quantity]]/Details!$M$5))</f>
        <v>5.6813858695652169</v>
      </c>
    </row>
    <row r="3137" spans="1:15" ht="15.75" customHeight="1">
      <c r="A3137" s="15">
        <v>44386.603472222225</v>
      </c>
      <c r="B3137" s="3" t="s">
        <v>1400</v>
      </c>
      <c r="C3137" s="3" t="s">
        <v>67</v>
      </c>
      <c r="D3137" s="3" t="s">
        <v>81</v>
      </c>
      <c r="E3137" s="3" t="s">
        <v>99</v>
      </c>
      <c r="F3137" s="3" t="s">
        <v>64</v>
      </c>
      <c r="G3137" s="16">
        <v>2</v>
      </c>
      <c r="H3137" s="17">
        <v>38.18</v>
      </c>
      <c r="I3137" s="3" t="s">
        <v>58</v>
      </c>
      <c r="J3137" s="3" t="s">
        <v>104</v>
      </c>
      <c r="K3137" s="3" t="s">
        <v>86</v>
      </c>
      <c r="L3137" s="3" t="s">
        <v>87</v>
      </c>
      <c r="M3137" s="3" t="s">
        <v>10</v>
      </c>
      <c r="N3137" s="3" t="s">
        <v>54</v>
      </c>
      <c r="O3137" s="3">
        <f>IF(Orders[[#This Row],[currency]]="NGN", (Orders[[#This Row],[Unit Price]]*Orders[[#This Row],[Quantity]]/Details!$M$6), (Orders[[#This Row],[Unit Price]]*Orders[[#This Row],[Quantity]]/Details!$M$5))</f>
        <v>5.1875</v>
      </c>
    </row>
    <row r="3138" spans="1:15" ht="15.75" customHeight="1">
      <c r="A3138" s="15">
        <v>44386.603472222225</v>
      </c>
      <c r="B3138" s="3" t="s">
        <v>1400</v>
      </c>
      <c r="C3138" s="3" t="s">
        <v>67</v>
      </c>
      <c r="D3138" s="3" t="s">
        <v>81</v>
      </c>
      <c r="E3138" s="3" t="s">
        <v>158</v>
      </c>
      <c r="F3138" s="3" t="s">
        <v>64</v>
      </c>
      <c r="G3138" s="16">
        <v>1</v>
      </c>
      <c r="H3138" s="17">
        <v>94.42</v>
      </c>
      <c r="I3138" s="3" t="s">
        <v>58</v>
      </c>
      <c r="J3138" s="3" t="s">
        <v>104</v>
      </c>
      <c r="K3138" s="3" t="s">
        <v>86</v>
      </c>
      <c r="L3138" s="3" t="s">
        <v>87</v>
      </c>
      <c r="M3138" s="3" t="s">
        <v>10</v>
      </c>
      <c r="N3138" s="3" t="s">
        <v>54</v>
      </c>
      <c r="O3138" s="3">
        <f>IF(Orders[[#This Row],[currency]]="NGN", (Orders[[#This Row],[Unit Price]]*Orders[[#This Row],[Quantity]]/Details!$M$6), (Orders[[#This Row],[Unit Price]]*Orders[[#This Row],[Quantity]]/Details!$M$5))</f>
        <v>6.414402173913043</v>
      </c>
    </row>
    <row r="3139" spans="1:15" ht="15.75" customHeight="1">
      <c r="A3139" s="15">
        <v>44386.604861111111</v>
      </c>
      <c r="B3139" s="3" t="s">
        <v>442</v>
      </c>
      <c r="C3139" s="3" t="s">
        <v>67</v>
      </c>
      <c r="D3139" s="3" t="s">
        <v>81</v>
      </c>
      <c r="E3139" s="3" t="s">
        <v>99</v>
      </c>
      <c r="F3139" s="3" t="s">
        <v>64</v>
      </c>
      <c r="G3139" s="16">
        <v>1</v>
      </c>
      <c r="H3139" s="17">
        <v>38.18</v>
      </c>
      <c r="I3139" s="3" t="s">
        <v>50</v>
      </c>
      <c r="J3139" s="3" t="s">
        <v>85</v>
      </c>
      <c r="K3139" s="3" t="s">
        <v>86</v>
      </c>
      <c r="L3139" s="3" t="s">
        <v>87</v>
      </c>
      <c r="M3139" s="3" t="s">
        <v>10</v>
      </c>
      <c r="N3139" s="3" t="s">
        <v>88</v>
      </c>
      <c r="O3139" s="3">
        <f>IF(Orders[[#This Row],[currency]]="NGN", (Orders[[#This Row],[Unit Price]]*Orders[[#This Row],[Quantity]]/Details!$M$6), (Orders[[#This Row],[Unit Price]]*Orders[[#This Row],[Quantity]]/Details!$M$5))</f>
        <v>2.59375</v>
      </c>
    </row>
    <row r="3140" spans="1:15" ht="15.75" customHeight="1">
      <c r="A3140" s="15">
        <v>44386.604861111111</v>
      </c>
      <c r="B3140" s="3" t="s">
        <v>442</v>
      </c>
      <c r="C3140" s="3" t="s">
        <v>67</v>
      </c>
      <c r="D3140" s="3" t="s">
        <v>81</v>
      </c>
      <c r="E3140" s="3" t="s">
        <v>117</v>
      </c>
      <c r="F3140" s="3" t="s">
        <v>64</v>
      </c>
      <c r="G3140" s="16">
        <v>1</v>
      </c>
      <c r="H3140" s="17">
        <v>60.26</v>
      </c>
      <c r="I3140" s="3" t="s">
        <v>50</v>
      </c>
      <c r="J3140" s="3" t="s">
        <v>85</v>
      </c>
      <c r="K3140" s="3" t="s">
        <v>86</v>
      </c>
      <c r="L3140" s="3" t="s">
        <v>87</v>
      </c>
      <c r="M3140" s="3" t="s">
        <v>10</v>
      </c>
      <c r="N3140" s="3" t="s">
        <v>88</v>
      </c>
      <c r="O3140" s="3">
        <f>IF(Orders[[#This Row],[currency]]="NGN", (Orders[[#This Row],[Unit Price]]*Orders[[#This Row],[Quantity]]/Details!$M$6), (Orders[[#This Row],[Unit Price]]*Orders[[#This Row],[Quantity]]/Details!$M$5))</f>
        <v>4.09375</v>
      </c>
    </row>
    <row r="3141" spans="1:15" ht="15.75" customHeight="1">
      <c r="A3141" s="15">
        <v>44386.604861111111</v>
      </c>
      <c r="B3141" s="3" t="s">
        <v>442</v>
      </c>
      <c r="C3141" s="3" t="s">
        <v>67</v>
      </c>
      <c r="D3141" s="3" t="s">
        <v>81</v>
      </c>
      <c r="E3141" s="3" t="s">
        <v>234</v>
      </c>
      <c r="F3141" s="3" t="s">
        <v>78</v>
      </c>
      <c r="G3141" s="16">
        <v>1</v>
      </c>
      <c r="H3141" s="17">
        <v>56.86</v>
      </c>
      <c r="I3141" s="3" t="s">
        <v>50</v>
      </c>
      <c r="J3141" s="3" t="s">
        <v>85</v>
      </c>
      <c r="K3141" s="3" t="s">
        <v>86</v>
      </c>
      <c r="L3141" s="3" t="s">
        <v>87</v>
      </c>
      <c r="M3141" s="3" t="s">
        <v>10</v>
      </c>
      <c r="N3141" s="3" t="s">
        <v>88</v>
      </c>
      <c r="O3141" s="3">
        <f>IF(Orders[[#This Row],[currency]]="NGN", (Orders[[#This Row],[Unit Price]]*Orders[[#This Row],[Quantity]]/Details!$M$6), (Orders[[#This Row],[Unit Price]]*Orders[[#This Row],[Quantity]]/Details!$M$5))</f>
        <v>3.8627717391304346</v>
      </c>
    </row>
    <row r="3142" spans="1:15" ht="15.75" customHeight="1">
      <c r="A3142" s="15">
        <v>44386.60833333333</v>
      </c>
      <c r="B3142" s="3" t="s">
        <v>896</v>
      </c>
      <c r="C3142" s="3" t="s">
        <v>67</v>
      </c>
      <c r="D3142" s="3" t="s">
        <v>139</v>
      </c>
      <c r="E3142" s="3" t="s">
        <v>299</v>
      </c>
      <c r="F3142" s="3" t="s">
        <v>141</v>
      </c>
      <c r="G3142" s="16">
        <v>10</v>
      </c>
      <c r="H3142" s="17">
        <v>7430</v>
      </c>
      <c r="I3142" s="3" t="s">
        <v>50</v>
      </c>
      <c r="J3142" s="3" t="s">
        <v>1307</v>
      </c>
      <c r="K3142" s="3" t="s">
        <v>129</v>
      </c>
      <c r="L3142" s="3" t="s">
        <v>53</v>
      </c>
      <c r="M3142" s="3" t="s">
        <v>13</v>
      </c>
      <c r="N3142" s="3" t="s">
        <v>71</v>
      </c>
      <c r="O3142" s="3">
        <f>IF(Orders[[#This Row],[currency]]="NGN", (Orders[[#This Row],[Unit Price]]*Orders[[#This Row],[Quantity]]/Details!$M$6), (Orders[[#This Row],[Unit Price]]*Orders[[#This Row],[Quantity]]/Details!$M$5))</f>
        <v>184.82587064676616</v>
      </c>
    </row>
    <row r="3143" spans="1:15" ht="15.75" customHeight="1">
      <c r="A3143" s="15">
        <v>44386.614583333336</v>
      </c>
      <c r="B3143" s="3" t="s">
        <v>1401</v>
      </c>
      <c r="C3143" s="3" t="s">
        <v>67</v>
      </c>
      <c r="D3143" s="3" t="s">
        <v>92</v>
      </c>
      <c r="E3143" s="3" t="s">
        <v>107</v>
      </c>
      <c r="F3143" s="3" t="s">
        <v>83</v>
      </c>
      <c r="G3143" s="16">
        <v>25</v>
      </c>
      <c r="H3143" s="17">
        <v>2600</v>
      </c>
      <c r="I3143" s="3" t="s">
        <v>50</v>
      </c>
      <c r="J3143" s="3" t="s">
        <v>392</v>
      </c>
      <c r="K3143" s="3" t="s">
        <v>52</v>
      </c>
      <c r="L3143" s="3" t="s">
        <v>53</v>
      </c>
      <c r="M3143" s="3" t="s">
        <v>13</v>
      </c>
      <c r="N3143" s="3" t="s">
        <v>71</v>
      </c>
      <c r="O3143" s="3">
        <f>IF(Orders[[#This Row],[currency]]="NGN", (Orders[[#This Row],[Unit Price]]*Orders[[#This Row],[Quantity]]/Details!$M$6), (Orders[[#This Row],[Unit Price]]*Orders[[#This Row],[Quantity]]/Details!$M$5))</f>
        <v>161.6915422885572</v>
      </c>
    </row>
    <row r="3144" spans="1:15" ht="15.75" customHeight="1">
      <c r="A3144" s="15">
        <v>44386.614583333336</v>
      </c>
      <c r="B3144" s="3" t="s">
        <v>1402</v>
      </c>
      <c r="C3144" s="3" t="s">
        <v>61</v>
      </c>
      <c r="D3144" s="3" t="s">
        <v>139</v>
      </c>
      <c r="E3144" s="3" t="s">
        <v>140</v>
      </c>
      <c r="F3144" s="3" t="s">
        <v>141</v>
      </c>
      <c r="G3144" s="16">
        <v>5</v>
      </c>
      <c r="H3144" s="17">
        <v>4660</v>
      </c>
      <c r="I3144" s="3" t="s">
        <v>50</v>
      </c>
      <c r="J3144" s="3" t="s">
        <v>1307</v>
      </c>
      <c r="K3144" s="3" t="s">
        <v>129</v>
      </c>
      <c r="L3144" s="3" t="s">
        <v>53</v>
      </c>
      <c r="M3144" s="3" t="s">
        <v>13</v>
      </c>
      <c r="N3144" s="3" t="s">
        <v>71</v>
      </c>
      <c r="O3144" s="3">
        <f>IF(Orders[[#This Row],[currency]]="NGN", (Orders[[#This Row],[Unit Price]]*Orders[[#This Row],[Quantity]]/Details!$M$6), (Orders[[#This Row],[Unit Price]]*Orders[[#This Row],[Quantity]]/Details!$M$5))</f>
        <v>57.960199004975124</v>
      </c>
    </row>
    <row r="3145" spans="1:15" ht="15.75" customHeight="1">
      <c r="A3145" s="15">
        <v>44386.614583333336</v>
      </c>
      <c r="B3145" s="3" t="s">
        <v>346</v>
      </c>
      <c r="C3145" s="3" t="s">
        <v>61</v>
      </c>
      <c r="D3145" s="3" t="s">
        <v>144</v>
      </c>
      <c r="E3145" s="3" t="s">
        <v>1403</v>
      </c>
      <c r="F3145" s="3" t="s">
        <v>48</v>
      </c>
      <c r="G3145" s="16">
        <v>10</v>
      </c>
      <c r="H3145" s="17">
        <v>2000</v>
      </c>
      <c r="I3145" s="3" t="s">
        <v>50</v>
      </c>
      <c r="J3145" s="3" t="s">
        <v>310</v>
      </c>
      <c r="K3145" s="3" t="s">
        <v>52</v>
      </c>
      <c r="L3145" s="3" t="s">
        <v>53</v>
      </c>
      <c r="M3145" s="3" t="s">
        <v>13</v>
      </c>
      <c r="N3145" s="3" t="s">
        <v>54</v>
      </c>
      <c r="O3145" s="3">
        <f>IF(Orders[[#This Row],[currency]]="NGN", (Orders[[#This Row],[Unit Price]]*Orders[[#This Row],[Quantity]]/Details!$M$6), (Orders[[#This Row],[Unit Price]]*Orders[[#This Row],[Quantity]]/Details!$M$5))</f>
        <v>49.75124378109453</v>
      </c>
    </row>
    <row r="3146" spans="1:15" ht="15.75" customHeight="1">
      <c r="A3146" s="15">
        <v>44386.614583333336</v>
      </c>
      <c r="B3146" s="3" t="s">
        <v>1405</v>
      </c>
      <c r="C3146" s="3" t="s">
        <v>67</v>
      </c>
      <c r="D3146" s="3" t="s">
        <v>144</v>
      </c>
      <c r="E3146" s="3" t="s">
        <v>1403</v>
      </c>
      <c r="F3146" s="3" t="s">
        <v>48</v>
      </c>
      <c r="G3146" s="16">
        <v>15</v>
      </c>
      <c r="H3146" s="17">
        <v>2000</v>
      </c>
      <c r="I3146" s="3" t="s">
        <v>50</v>
      </c>
      <c r="J3146" s="3" t="s">
        <v>671</v>
      </c>
      <c r="K3146" s="3" t="s">
        <v>52</v>
      </c>
      <c r="L3146" s="3" t="s">
        <v>53</v>
      </c>
      <c r="M3146" s="3" t="s">
        <v>13</v>
      </c>
      <c r="N3146" s="3" t="s">
        <v>54</v>
      </c>
      <c r="O3146" s="3">
        <f>IF(Orders[[#This Row],[currency]]="NGN", (Orders[[#This Row],[Unit Price]]*Orders[[#This Row],[Quantity]]/Details!$M$6), (Orders[[#This Row],[Unit Price]]*Orders[[#This Row],[Quantity]]/Details!$M$5))</f>
        <v>74.626865671641795</v>
      </c>
    </row>
    <row r="3147" spans="1:15" ht="15.75" customHeight="1">
      <c r="A3147" s="15">
        <v>44386.615277777775</v>
      </c>
      <c r="B3147" s="3" t="s">
        <v>288</v>
      </c>
      <c r="C3147" s="3" t="s">
        <v>45</v>
      </c>
      <c r="D3147" s="3" t="s">
        <v>144</v>
      </c>
      <c r="E3147" s="3" t="s">
        <v>1403</v>
      </c>
      <c r="F3147" s="3" t="s">
        <v>48</v>
      </c>
      <c r="G3147" s="16">
        <v>1</v>
      </c>
      <c r="H3147" s="17">
        <v>2000</v>
      </c>
      <c r="I3147" s="3" t="s">
        <v>50</v>
      </c>
      <c r="J3147" s="3" t="s">
        <v>350</v>
      </c>
      <c r="K3147" s="3" t="s">
        <v>52</v>
      </c>
      <c r="L3147" s="3" t="s">
        <v>53</v>
      </c>
      <c r="M3147" s="3" t="s">
        <v>13</v>
      </c>
      <c r="N3147" s="3" t="s">
        <v>54</v>
      </c>
      <c r="O3147" s="3">
        <f>IF(Orders[[#This Row],[currency]]="NGN", (Orders[[#This Row],[Unit Price]]*Orders[[#This Row],[Quantity]]/Details!$M$6), (Orders[[#This Row],[Unit Price]]*Orders[[#This Row],[Quantity]]/Details!$M$5))</f>
        <v>4.9751243781094523</v>
      </c>
    </row>
    <row r="3148" spans="1:15" ht="15.75" customHeight="1">
      <c r="A3148" s="15">
        <v>44386.617361111108</v>
      </c>
      <c r="B3148" s="3" t="s">
        <v>290</v>
      </c>
      <c r="C3148" s="3" t="s">
        <v>67</v>
      </c>
      <c r="D3148" s="3" t="s">
        <v>144</v>
      </c>
      <c r="E3148" s="3" t="s">
        <v>1403</v>
      </c>
      <c r="F3148" s="3" t="s">
        <v>48</v>
      </c>
      <c r="G3148" s="16">
        <v>20</v>
      </c>
      <c r="H3148" s="17">
        <v>2000</v>
      </c>
      <c r="I3148" s="3" t="s">
        <v>50</v>
      </c>
      <c r="J3148" s="3" t="s">
        <v>73</v>
      </c>
      <c r="K3148" s="3" t="s">
        <v>52</v>
      </c>
      <c r="L3148" s="3" t="s">
        <v>53</v>
      </c>
      <c r="M3148" s="3" t="s">
        <v>13</v>
      </c>
      <c r="N3148" s="3" t="s">
        <v>71</v>
      </c>
      <c r="O3148" s="3">
        <f>IF(Orders[[#This Row],[currency]]="NGN", (Orders[[#This Row],[Unit Price]]*Orders[[#This Row],[Quantity]]/Details!$M$6), (Orders[[#This Row],[Unit Price]]*Orders[[#This Row],[Quantity]]/Details!$M$5))</f>
        <v>99.50248756218906</v>
      </c>
    </row>
    <row r="3149" spans="1:15" ht="15.75" customHeight="1">
      <c r="A3149" s="15">
        <v>44386.617361111108</v>
      </c>
      <c r="B3149" s="3" t="s">
        <v>1406</v>
      </c>
      <c r="C3149" s="3" t="s">
        <v>61</v>
      </c>
      <c r="D3149" s="3" t="s">
        <v>144</v>
      </c>
      <c r="E3149" s="3" t="s">
        <v>1403</v>
      </c>
      <c r="F3149" s="3" t="s">
        <v>48</v>
      </c>
      <c r="G3149" s="16">
        <v>20</v>
      </c>
      <c r="H3149" s="17">
        <v>2000</v>
      </c>
      <c r="I3149" s="3" t="s">
        <v>50</v>
      </c>
      <c r="J3149" s="3" t="s">
        <v>191</v>
      </c>
      <c r="K3149" s="3" t="s">
        <v>52</v>
      </c>
      <c r="L3149" s="3" t="s">
        <v>53</v>
      </c>
      <c r="M3149" s="3" t="s">
        <v>13</v>
      </c>
      <c r="N3149" s="3" t="s">
        <v>54</v>
      </c>
      <c r="O3149" s="3">
        <f>IF(Orders[[#This Row],[currency]]="NGN", (Orders[[#This Row],[Unit Price]]*Orders[[#This Row],[Quantity]]/Details!$M$6), (Orders[[#This Row],[Unit Price]]*Orders[[#This Row],[Quantity]]/Details!$M$5))</f>
        <v>99.50248756218906</v>
      </c>
    </row>
    <row r="3150" spans="1:15" ht="15.75" customHeight="1">
      <c r="A3150" s="15">
        <v>44386.618055555555</v>
      </c>
      <c r="B3150" s="3" t="s">
        <v>825</v>
      </c>
      <c r="C3150" s="3" t="s">
        <v>61</v>
      </c>
      <c r="D3150" s="3" t="s">
        <v>144</v>
      </c>
      <c r="E3150" s="3" t="s">
        <v>1403</v>
      </c>
      <c r="F3150" s="3" t="s">
        <v>48</v>
      </c>
      <c r="G3150" s="16">
        <v>3</v>
      </c>
      <c r="H3150" s="17">
        <v>2000</v>
      </c>
      <c r="I3150" s="3" t="s">
        <v>58</v>
      </c>
      <c r="J3150" s="3" t="s">
        <v>1302</v>
      </c>
      <c r="K3150" s="3" t="s">
        <v>52</v>
      </c>
      <c r="L3150" s="3" t="s">
        <v>53</v>
      </c>
      <c r="M3150" s="3" t="s">
        <v>13</v>
      </c>
      <c r="N3150" s="3" t="s">
        <v>54</v>
      </c>
      <c r="O3150" s="3">
        <f>IF(Orders[[#This Row],[currency]]="NGN", (Orders[[#This Row],[Unit Price]]*Orders[[#This Row],[Quantity]]/Details!$M$6), (Orders[[#This Row],[Unit Price]]*Orders[[#This Row],[Quantity]]/Details!$M$5))</f>
        <v>14.925373134328359</v>
      </c>
    </row>
    <row r="3151" spans="1:15" ht="15.75" customHeight="1">
      <c r="A3151" s="15">
        <v>44386.618750000001</v>
      </c>
      <c r="B3151" s="3" t="s">
        <v>750</v>
      </c>
      <c r="C3151" s="3" t="s">
        <v>45</v>
      </c>
      <c r="D3151" s="3" t="s">
        <v>46</v>
      </c>
      <c r="E3151" s="3" t="s">
        <v>174</v>
      </c>
      <c r="F3151" s="3" t="s">
        <v>48</v>
      </c>
      <c r="G3151" s="16">
        <v>10</v>
      </c>
      <c r="H3151" s="17">
        <v>1100</v>
      </c>
      <c r="I3151" s="3" t="s">
        <v>50</v>
      </c>
      <c r="J3151" s="3" t="s">
        <v>583</v>
      </c>
      <c r="K3151" s="3" t="s">
        <v>52</v>
      </c>
      <c r="L3151" s="3" t="s">
        <v>53</v>
      </c>
      <c r="M3151" s="3" t="s">
        <v>13</v>
      </c>
      <c r="N3151" s="3" t="s">
        <v>54</v>
      </c>
      <c r="O3151" s="3">
        <f>IF(Orders[[#This Row],[currency]]="NGN", (Orders[[#This Row],[Unit Price]]*Orders[[#This Row],[Quantity]]/Details!$M$6), (Orders[[#This Row],[Unit Price]]*Orders[[#This Row],[Quantity]]/Details!$M$5))</f>
        <v>27.363184079601989</v>
      </c>
    </row>
    <row r="3152" spans="1:15" ht="15.75" customHeight="1">
      <c r="A3152" s="15">
        <v>44386.618750000001</v>
      </c>
      <c r="B3152" s="3" t="s">
        <v>750</v>
      </c>
      <c r="C3152" s="3" t="s">
        <v>45</v>
      </c>
      <c r="D3152" s="3" t="s">
        <v>46</v>
      </c>
      <c r="E3152" s="3" t="s">
        <v>174</v>
      </c>
      <c r="F3152" s="3" t="s">
        <v>48</v>
      </c>
      <c r="G3152" s="16">
        <v>10</v>
      </c>
      <c r="H3152" s="17">
        <v>1100</v>
      </c>
      <c r="I3152" s="3" t="s">
        <v>50</v>
      </c>
      <c r="J3152" s="3" t="s">
        <v>583</v>
      </c>
      <c r="K3152" s="3" t="s">
        <v>52</v>
      </c>
      <c r="L3152" s="3" t="s">
        <v>53</v>
      </c>
      <c r="M3152" s="3" t="s">
        <v>13</v>
      </c>
      <c r="N3152" s="3" t="s">
        <v>54</v>
      </c>
      <c r="O3152" s="3">
        <f>IF(Orders[[#This Row],[currency]]="NGN", (Orders[[#This Row],[Unit Price]]*Orders[[#This Row],[Quantity]]/Details!$M$6), (Orders[[#This Row],[Unit Price]]*Orders[[#This Row],[Quantity]]/Details!$M$5))</f>
        <v>27.363184079601989</v>
      </c>
    </row>
    <row r="3153" spans="1:15" ht="15.75" customHeight="1">
      <c r="A3153" s="15">
        <v>44386.618750000001</v>
      </c>
      <c r="B3153" s="3" t="s">
        <v>750</v>
      </c>
      <c r="C3153" s="3" t="s">
        <v>45</v>
      </c>
      <c r="D3153" s="3" t="s">
        <v>46</v>
      </c>
      <c r="E3153" s="3" t="s">
        <v>47</v>
      </c>
      <c r="F3153" s="3" t="s">
        <v>48</v>
      </c>
      <c r="G3153" s="16">
        <v>6</v>
      </c>
      <c r="H3153" s="17">
        <v>3750</v>
      </c>
      <c r="I3153" s="3" t="s">
        <v>50</v>
      </c>
      <c r="J3153" s="3" t="s">
        <v>583</v>
      </c>
      <c r="K3153" s="3" t="s">
        <v>52</v>
      </c>
      <c r="L3153" s="3" t="s">
        <v>53</v>
      </c>
      <c r="M3153" s="3" t="s">
        <v>13</v>
      </c>
      <c r="N3153" s="3" t="s">
        <v>54</v>
      </c>
      <c r="O3153" s="3">
        <f>IF(Orders[[#This Row],[currency]]="NGN", (Orders[[#This Row],[Unit Price]]*Orders[[#This Row],[Quantity]]/Details!$M$6), (Orders[[#This Row],[Unit Price]]*Orders[[#This Row],[Quantity]]/Details!$M$5))</f>
        <v>55.970149253731343</v>
      </c>
    </row>
    <row r="3154" spans="1:15" ht="15.75" customHeight="1">
      <c r="A3154" s="15">
        <v>44386.618750000001</v>
      </c>
      <c r="B3154" s="3" t="s">
        <v>1179</v>
      </c>
      <c r="C3154" s="3" t="s">
        <v>61</v>
      </c>
      <c r="D3154" s="3" t="s">
        <v>144</v>
      </c>
      <c r="E3154" s="3" t="s">
        <v>1403</v>
      </c>
      <c r="F3154" s="3" t="s">
        <v>48</v>
      </c>
      <c r="G3154" s="16">
        <v>15</v>
      </c>
      <c r="H3154" s="17">
        <v>2000</v>
      </c>
      <c r="I3154" s="3" t="s">
        <v>50</v>
      </c>
      <c r="J3154" s="3" t="s">
        <v>904</v>
      </c>
      <c r="K3154" s="3" t="s">
        <v>129</v>
      </c>
      <c r="L3154" s="3" t="s">
        <v>53</v>
      </c>
      <c r="M3154" s="3" t="s">
        <v>13</v>
      </c>
      <c r="N3154" s="3" t="s">
        <v>54</v>
      </c>
      <c r="O3154" s="3">
        <f>IF(Orders[[#This Row],[currency]]="NGN", (Orders[[#This Row],[Unit Price]]*Orders[[#This Row],[Quantity]]/Details!$M$6), (Orders[[#This Row],[Unit Price]]*Orders[[#This Row],[Quantity]]/Details!$M$5))</f>
        <v>74.626865671641795</v>
      </c>
    </row>
    <row r="3155" spans="1:15" ht="15.75" customHeight="1">
      <c r="A3155" s="15">
        <v>44386.619444444441</v>
      </c>
      <c r="B3155" s="3" t="s">
        <v>1407</v>
      </c>
      <c r="C3155" s="3" t="s">
        <v>61</v>
      </c>
      <c r="D3155" s="3" t="s">
        <v>144</v>
      </c>
      <c r="E3155" s="3" t="s">
        <v>1403</v>
      </c>
      <c r="F3155" s="3" t="s">
        <v>48</v>
      </c>
      <c r="G3155" s="16">
        <v>15</v>
      </c>
      <c r="H3155" s="17">
        <v>2000</v>
      </c>
      <c r="I3155" s="3" t="s">
        <v>50</v>
      </c>
      <c r="J3155" s="3" t="s">
        <v>1391</v>
      </c>
      <c r="K3155" s="3" t="s">
        <v>129</v>
      </c>
      <c r="L3155" s="3" t="s">
        <v>53</v>
      </c>
      <c r="M3155" s="3" t="s">
        <v>13</v>
      </c>
      <c r="N3155" s="3" t="s">
        <v>71</v>
      </c>
      <c r="O3155" s="3">
        <f>IF(Orders[[#This Row],[currency]]="NGN", (Orders[[#This Row],[Unit Price]]*Orders[[#This Row],[Quantity]]/Details!$M$6), (Orders[[#This Row],[Unit Price]]*Orders[[#This Row],[Quantity]]/Details!$M$5))</f>
        <v>74.626865671641795</v>
      </c>
    </row>
    <row r="3156" spans="1:15" ht="15.75" customHeight="1">
      <c r="A3156" s="15">
        <v>44386.620138888888</v>
      </c>
      <c r="B3156" s="3" t="s">
        <v>1408</v>
      </c>
      <c r="C3156" s="3" t="s">
        <v>67</v>
      </c>
      <c r="D3156" s="3" t="s">
        <v>81</v>
      </c>
      <c r="E3156" s="3" t="s">
        <v>97</v>
      </c>
      <c r="F3156" s="3" t="s">
        <v>83</v>
      </c>
      <c r="G3156" s="16">
        <v>1</v>
      </c>
      <c r="H3156" s="17">
        <v>51.2</v>
      </c>
      <c r="I3156" s="3" t="s">
        <v>50</v>
      </c>
      <c r="J3156" s="3" t="s">
        <v>85</v>
      </c>
      <c r="K3156" s="3" t="s">
        <v>86</v>
      </c>
      <c r="L3156" s="3" t="s">
        <v>87</v>
      </c>
      <c r="M3156" s="3" t="s">
        <v>10</v>
      </c>
      <c r="N3156" s="3" t="s">
        <v>88</v>
      </c>
      <c r="O3156" s="3">
        <f>IF(Orders[[#This Row],[currency]]="NGN", (Orders[[#This Row],[Unit Price]]*Orders[[#This Row],[Quantity]]/Details!$M$6), (Orders[[#This Row],[Unit Price]]*Orders[[#This Row],[Quantity]]/Details!$M$5))</f>
        <v>3.4782608695652173</v>
      </c>
    </row>
    <row r="3157" spans="1:15" ht="15.75" customHeight="1">
      <c r="A3157" s="15">
        <v>44386.620138888888</v>
      </c>
      <c r="B3157" s="3" t="s">
        <v>1408</v>
      </c>
      <c r="C3157" s="3" t="s">
        <v>67</v>
      </c>
      <c r="D3157" s="3" t="s">
        <v>81</v>
      </c>
      <c r="E3157" s="3" t="s">
        <v>99</v>
      </c>
      <c r="F3157" s="3" t="s">
        <v>64</v>
      </c>
      <c r="G3157" s="16">
        <v>1</v>
      </c>
      <c r="H3157" s="17">
        <v>38.18</v>
      </c>
      <c r="I3157" s="3" t="s">
        <v>50</v>
      </c>
      <c r="J3157" s="3" t="s">
        <v>85</v>
      </c>
      <c r="K3157" s="3" t="s">
        <v>86</v>
      </c>
      <c r="L3157" s="3" t="s">
        <v>87</v>
      </c>
      <c r="M3157" s="3" t="s">
        <v>10</v>
      </c>
      <c r="N3157" s="3" t="s">
        <v>88</v>
      </c>
      <c r="O3157" s="3">
        <f>IF(Orders[[#This Row],[currency]]="NGN", (Orders[[#This Row],[Unit Price]]*Orders[[#This Row],[Quantity]]/Details!$M$6), (Orders[[#This Row],[Unit Price]]*Orders[[#This Row],[Quantity]]/Details!$M$5))</f>
        <v>2.59375</v>
      </c>
    </row>
    <row r="3158" spans="1:15" ht="15.75" customHeight="1">
      <c r="A3158" s="15">
        <v>44386.620138888888</v>
      </c>
      <c r="B3158" s="3" t="s">
        <v>1408</v>
      </c>
      <c r="C3158" s="3" t="s">
        <v>67</v>
      </c>
      <c r="D3158" s="3" t="s">
        <v>81</v>
      </c>
      <c r="E3158" s="3" t="s">
        <v>105</v>
      </c>
      <c r="F3158" s="3" t="s">
        <v>83</v>
      </c>
      <c r="G3158" s="16">
        <v>1</v>
      </c>
      <c r="H3158" s="17">
        <v>47.47</v>
      </c>
      <c r="I3158" s="3" t="s">
        <v>50</v>
      </c>
      <c r="J3158" s="3" t="s">
        <v>85</v>
      </c>
      <c r="K3158" s="3" t="s">
        <v>86</v>
      </c>
      <c r="L3158" s="3" t="s">
        <v>87</v>
      </c>
      <c r="M3158" s="3" t="s">
        <v>10</v>
      </c>
      <c r="N3158" s="3" t="s">
        <v>88</v>
      </c>
      <c r="O3158" s="3">
        <f>IF(Orders[[#This Row],[currency]]="NGN", (Orders[[#This Row],[Unit Price]]*Orders[[#This Row],[Quantity]]/Details!$M$6), (Orders[[#This Row],[Unit Price]]*Orders[[#This Row],[Quantity]]/Details!$M$5))</f>
        <v>3.2248641304347823</v>
      </c>
    </row>
    <row r="3159" spans="1:15" ht="15.75" customHeight="1">
      <c r="A3159" s="15">
        <v>44386.620833333334</v>
      </c>
      <c r="B3159" s="3" t="s">
        <v>662</v>
      </c>
      <c r="C3159" s="3" t="s">
        <v>61</v>
      </c>
      <c r="D3159" s="3" t="s">
        <v>62</v>
      </c>
      <c r="E3159" s="3" t="s">
        <v>63</v>
      </c>
      <c r="F3159" s="3" t="s">
        <v>64</v>
      </c>
      <c r="G3159" s="16">
        <v>5</v>
      </c>
      <c r="H3159" s="17">
        <v>2400</v>
      </c>
      <c r="I3159" s="3" t="s">
        <v>58</v>
      </c>
      <c r="J3159" s="3" t="s">
        <v>230</v>
      </c>
      <c r="K3159" s="3" t="s">
        <v>52</v>
      </c>
      <c r="L3159" s="3" t="s">
        <v>53</v>
      </c>
      <c r="M3159" s="3" t="s">
        <v>13</v>
      </c>
      <c r="N3159" s="3" t="s">
        <v>54</v>
      </c>
      <c r="O3159" s="3">
        <f>IF(Orders[[#This Row],[currency]]="NGN", (Orders[[#This Row],[Unit Price]]*Orders[[#This Row],[Quantity]]/Details!$M$6), (Orders[[#This Row],[Unit Price]]*Orders[[#This Row],[Quantity]]/Details!$M$5))</f>
        <v>29.850746268656717</v>
      </c>
    </row>
    <row r="3160" spans="1:15" ht="15.75" customHeight="1">
      <c r="A3160" s="15">
        <v>44386.620833333334</v>
      </c>
      <c r="B3160" s="3" t="s">
        <v>586</v>
      </c>
      <c r="C3160" s="3" t="s">
        <v>67</v>
      </c>
      <c r="D3160" s="3" t="s">
        <v>144</v>
      </c>
      <c r="E3160" s="3" t="s">
        <v>1403</v>
      </c>
      <c r="F3160" s="3" t="s">
        <v>48</v>
      </c>
      <c r="G3160" s="16">
        <v>3</v>
      </c>
      <c r="H3160" s="17">
        <v>2000</v>
      </c>
      <c r="I3160" s="3" t="s">
        <v>50</v>
      </c>
      <c r="J3160" s="3" t="s">
        <v>160</v>
      </c>
      <c r="K3160" s="3" t="s">
        <v>129</v>
      </c>
      <c r="L3160" s="3" t="s">
        <v>53</v>
      </c>
      <c r="M3160" s="3" t="s">
        <v>13</v>
      </c>
      <c r="N3160" s="3" t="s">
        <v>54</v>
      </c>
      <c r="O3160" s="3">
        <f>IF(Orders[[#This Row],[currency]]="NGN", (Orders[[#This Row],[Unit Price]]*Orders[[#This Row],[Quantity]]/Details!$M$6), (Orders[[#This Row],[Unit Price]]*Orders[[#This Row],[Quantity]]/Details!$M$5))</f>
        <v>14.925373134328359</v>
      </c>
    </row>
    <row r="3161" spans="1:15" ht="15.75" customHeight="1">
      <c r="A3161" s="15">
        <v>44386.620833333334</v>
      </c>
      <c r="B3161" s="3" t="s">
        <v>1409</v>
      </c>
      <c r="C3161" s="3" t="s">
        <v>67</v>
      </c>
      <c r="D3161" s="3" t="s">
        <v>144</v>
      </c>
      <c r="E3161" s="3" t="s">
        <v>1403</v>
      </c>
      <c r="F3161" s="3" t="s">
        <v>48</v>
      </c>
      <c r="G3161" s="16">
        <v>15</v>
      </c>
      <c r="H3161" s="17">
        <v>2000</v>
      </c>
      <c r="I3161" s="3" t="s">
        <v>50</v>
      </c>
      <c r="J3161" s="3" t="s">
        <v>671</v>
      </c>
      <c r="K3161" s="3" t="s">
        <v>52</v>
      </c>
      <c r="L3161" s="3" t="s">
        <v>53</v>
      </c>
      <c r="M3161" s="3" t="s">
        <v>13</v>
      </c>
      <c r="N3161" s="3" t="s">
        <v>54</v>
      </c>
      <c r="O3161" s="3">
        <f>IF(Orders[[#This Row],[currency]]="NGN", (Orders[[#This Row],[Unit Price]]*Orders[[#This Row],[Quantity]]/Details!$M$6), (Orders[[#This Row],[Unit Price]]*Orders[[#This Row],[Quantity]]/Details!$M$5))</f>
        <v>74.626865671641795</v>
      </c>
    </row>
    <row r="3162" spans="1:15" ht="15.75" customHeight="1">
      <c r="A3162" s="15">
        <v>44386.621527777781</v>
      </c>
      <c r="B3162" s="3" t="s">
        <v>1410</v>
      </c>
      <c r="C3162" s="3" t="s">
        <v>61</v>
      </c>
      <c r="D3162" s="3" t="s">
        <v>144</v>
      </c>
      <c r="E3162" s="3" t="s">
        <v>1403</v>
      </c>
      <c r="F3162" s="3" t="s">
        <v>48</v>
      </c>
      <c r="G3162" s="16">
        <v>15</v>
      </c>
      <c r="H3162" s="17">
        <v>2000</v>
      </c>
      <c r="I3162" s="3" t="s">
        <v>50</v>
      </c>
      <c r="J3162" s="3" t="s">
        <v>230</v>
      </c>
      <c r="K3162" s="3" t="s">
        <v>52</v>
      </c>
      <c r="L3162" s="3" t="s">
        <v>53</v>
      </c>
      <c r="M3162" s="3" t="s">
        <v>13</v>
      </c>
      <c r="N3162" s="3" t="s">
        <v>54</v>
      </c>
      <c r="O3162" s="3">
        <f>IF(Orders[[#This Row],[currency]]="NGN", (Orders[[#This Row],[Unit Price]]*Orders[[#This Row],[Quantity]]/Details!$M$6), (Orders[[#This Row],[Unit Price]]*Orders[[#This Row],[Quantity]]/Details!$M$5))</f>
        <v>74.626865671641795</v>
      </c>
    </row>
    <row r="3163" spans="1:15" ht="15.75" customHeight="1">
      <c r="A3163" s="15">
        <v>44386.62222222222</v>
      </c>
      <c r="B3163" s="3" t="s">
        <v>1068</v>
      </c>
      <c r="C3163" s="3" t="s">
        <v>45</v>
      </c>
      <c r="D3163" s="3" t="s">
        <v>144</v>
      </c>
      <c r="E3163" s="3" t="s">
        <v>1403</v>
      </c>
      <c r="F3163" s="3" t="s">
        <v>48</v>
      </c>
      <c r="G3163" s="16">
        <v>5</v>
      </c>
      <c r="H3163" s="17">
        <v>2000</v>
      </c>
      <c r="I3163" s="3" t="s">
        <v>50</v>
      </c>
      <c r="J3163" s="3" t="s">
        <v>1307</v>
      </c>
      <c r="K3163" s="3" t="s">
        <v>129</v>
      </c>
      <c r="L3163" s="3" t="s">
        <v>53</v>
      </c>
      <c r="M3163" s="3" t="s">
        <v>13</v>
      </c>
      <c r="N3163" s="3" t="s">
        <v>54</v>
      </c>
      <c r="O3163" s="3">
        <f>IF(Orders[[#This Row],[currency]]="NGN", (Orders[[#This Row],[Unit Price]]*Orders[[#This Row],[Quantity]]/Details!$M$6), (Orders[[#This Row],[Unit Price]]*Orders[[#This Row],[Quantity]]/Details!$M$5))</f>
        <v>24.875621890547265</v>
      </c>
    </row>
    <row r="3164" spans="1:15" ht="15.75" customHeight="1">
      <c r="A3164" s="15">
        <v>44386.623611111114</v>
      </c>
      <c r="B3164" s="3" t="s">
        <v>1402</v>
      </c>
      <c r="C3164" s="3" t="s">
        <v>61</v>
      </c>
      <c r="D3164" s="3" t="s">
        <v>139</v>
      </c>
      <c r="E3164" s="3" t="s">
        <v>176</v>
      </c>
      <c r="F3164" s="3" t="s">
        <v>141</v>
      </c>
      <c r="G3164" s="16">
        <v>3</v>
      </c>
      <c r="H3164" s="17">
        <v>13030</v>
      </c>
      <c r="I3164" s="3" t="s">
        <v>50</v>
      </c>
      <c r="J3164" s="3" t="s">
        <v>1307</v>
      </c>
      <c r="K3164" s="3" t="s">
        <v>129</v>
      </c>
      <c r="L3164" s="3" t="s">
        <v>53</v>
      </c>
      <c r="M3164" s="3" t="s">
        <v>13</v>
      </c>
      <c r="N3164" s="3" t="s">
        <v>71</v>
      </c>
      <c r="O3164" s="3">
        <f>IF(Orders[[#This Row],[currency]]="NGN", (Orders[[#This Row],[Unit Price]]*Orders[[#This Row],[Quantity]]/Details!$M$6), (Orders[[#This Row],[Unit Price]]*Orders[[#This Row],[Quantity]]/Details!$M$5))</f>
        <v>97.238805970149258</v>
      </c>
    </row>
    <row r="3165" spans="1:15" ht="15.75" customHeight="1">
      <c r="A3165" s="15">
        <v>44386.623611111114</v>
      </c>
      <c r="B3165" s="3" t="s">
        <v>1191</v>
      </c>
      <c r="C3165" s="3" t="s">
        <v>45</v>
      </c>
      <c r="D3165" s="3" t="s">
        <v>144</v>
      </c>
      <c r="E3165" s="3" t="s">
        <v>1403</v>
      </c>
      <c r="F3165" s="3" t="s">
        <v>48</v>
      </c>
      <c r="G3165" s="16">
        <v>3</v>
      </c>
      <c r="H3165" s="17">
        <v>2000</v>
      </c>
      <c r="I3165" s="3" t="s">
        <v>50</v>
      </c>
      <c r="J3165" s="3" t="s">
        <v>373</v>
      </c>
      <c r="K3165" s="3" t="s">
        <v>52</v>
      </c>
      <c r="L3165" s="3" t="s">
        <v>53</v>
      </c>
      <c r="M3165" s="3" t="s">
        <v>13</v>
      </c>
      <c r="N3165" s="3" t="s">
        <v>54</v>
      </c>
      <c r="O3165" s="3">
        <f>IF(Orders[[#This Row],[currency]]="NGN", (Orders[[#This Row],[Unit Price]]*Orders[[#This Row],[Quantity]]/Details!$M$6), (Orders[[#This Row],[Unit Price]]*Orders[[#This Row],[Quantity]]/Details!$M$5))</f>
        <v>14.925373134328359</v>
      </c>
    </row>
    <row r="3166" spans="1:15" ht="15.75" customHeight="1">
      <c r="A3166" s="15">
        <v>44386.625</v>
      </c>
      <c r="B3166" s="3" t="s">
        <v>218</v>
      </c>
      <c r="C3166" s="3" t="s">
        <v>45</v>
      </c>
      <c r="D3166" s="3" t="s">
        <v>92</v>
      </c>
      <c r="E3166" s="3" t="s">
        <v>107</v>
      </c>
      <c r="F3166" s="3" t="s">
        <v>83</v>
      </c>
      <c r="G3166" s="16">
        <v>2</v>
      </c>
      <c r="H3166" s="17">
        <v>2500</v>
      </c>
      <c r="I3166" s="3" t="s">
        <v>50</v>
      </c>
      <c r="J3166" s="3" t="s">
        <v>573</v>
      </c>
      <c r="K3166" s="3" t="s">
        <v>52</v>
      </c>
      <c r="L3166" s="3" t="s">
        <v>53</v>
      </c>
      <c r="M3166" s="3" t="s">
        <v>13</v>
      </c>
      <c r="N3166" s="3" t="s">
        <v>54</v>
      </c>
      <c r="O3166" s="3">
        <f>IF(Orders[[#This Row],[currency]]="NGN", (Orders[[#This Row],[Unit Price]]*Orders[[#This Row],[Quantity]]/Details!$M$6), (Orders[[#This Row],[Unit Price]]*Orders[[#This Row],[Quantity]]/Details!$M$5))</f>
        <v>12.437810945273633</v>
      </c>
    </row>
    <row r="3167" spans="1:15" ht="15.75" customHeight="1">
      <c r="A3167" s="15">
        <v>44386.625694444447</v>
      </c>
      <c r="B3167" s="3" t="s">
        <v>1411</v>
      </c>
      <c r="C3167" s="3" t="s">
        <v>45</v>
      </c>
      <c r="D3167" s="3" t="s">
        <v>46</v>
      </c>
      <c r="E3167" s="3" t="s">
        <v>47</v>
      </c>
      <c r="F3167" s="3" t="s">
        <v>48</v>
      </c>
      <c r="G3167" s="16">
        <v>4</v>
      </c>
      <c r="H3167" s="17">
        <v>3200</v>
      </c>
      <c r="I3167" s="3" t="s">
        <v>58</v>
      </c>
      <c r="J3167" s="3" t="s">
        <v>230</v>
      </c>
      <c r="K3167" s="3" t="s">
        <v>52</v>
      </c>
      <c r="L3167" s="3" t="s">
        <v>53</v>
      </c>
      <c r="M3167" s="3" t="s">
        <v>13</v>
      </c>
      <c r="N3167" s="3" t="s">
        <v>54</v>
      </c>
      <c r="O3167" s="3">
        <f>IF(Orders[[#This Row],[currency]]="NGN", (Orders[[#This Row],[Unit Price]]*Orders[[#This Row],[Quantity]]/Details!$M$6), (Orders[[#This Row],[Unit Price]]*Orders[[#This Row],[Quantity]]/Details!$M$5))</f>
        <v>31.840796019900498</v>
      </c>
    </row>
    <row r="3168" spans="1:15" ht="15.75" customHeight="1">
      <c r="A3168" s="15">
        <v>44386.625694444447</v>
      </c>
      <c r="B3168" s="3" t="s">
        <v>220</v>
      </c>
      <c r="C3168" s="3" t="s">
        <v>67</v>
      </c>
      <c r="D3168" s="3" t="s">
        <v>144</v>
      </c>
      <c r="E3168" s="3" t="s">
        <v>1403</v>
      </c>
      <c r="F3168" s="3" t="s">
        <v>48</v>
      </c>
      <c r="G3168" s="16">
        <v>30</v>
      </c>
      <c r="H3168" s="17">
        <v>2000</v>
      </c>
      <c r="I3168" s="3" t="s">
        <v>50</v>
      </c>
      <c r="J3168" s="3" t="s">
        <v>221</v>
      </c>
      <c r="K3168" s="3" t="s">
        <v>52</v>
      </c>
      <c r="L3168" s="3" t="s">
        <v>53</v>
      </c>
      <c r="M3168" s="3" t="s">
        <v>13</v>
      </c>
      <c r="N3168" s="3" t="s">
        <v>71</v>
      </c>
      <c r="O3168" s="3">
        <f>IF(Orders[[#This Row],[currency]]="NGN", (Orders[[#This Row],[Unit Price]]*Orders[[#This Row],[Quantity]]/Details!$M$6), (Orders[[#This Row],[Unit Price]]*Orders[[#This Row],[Quantity]]/Details!$M$5))</f>
        <v>149.25373134328359</v>
      </c>
    </row>
    <row r="3169" spans="1:15" ht="15.75" customHeight="1">
      <c r="A3169" s="15">
        <v>44386.625694444447</v>
      </c>
      <c r="B3169" s="3" t="s">
        <v>1412</v>
      </c>
      <c r="C3169" s="3" t="s">
        <v>67</v>
      </c>
      <c r="D3169" s="3" t="s">
        <v>144</v>
      </c>
      <c r="E3169" s="3" t="s">
        <v>1403</v>
      </c>
      <c r="F3169" s="3" t="s">
        <v>48</v>
      </c>
      <c r="G3169" s="16">
        <v>15</v>
      </c>
      <c r="H3169" s="17">
        <v>2000</v>
      </c>
      <c r="I3169" s="3" t="s">
        <v>50</v>
      </c>
      <c r="J3169" s="3" t="s">
        <v>219</v>
      </c>
      <c r="K3169" s="3" t="s">
        <v>52</v>
      </c>
      <c r="L3169" s="3" t="s">
        <v>53</v>
      </c>
      <c r="M3169" s="3" t="s">
        <v>13</v>
      </c>
      <c r="N3169" s="3" t="s">
        <v>54</v>
      </c>
      <c r="O3169" s="3">
        <f>IF(Orders[[#This Row],[currency]]="NGN", (Orders[[#This Row],[Unit Price]]*Orders[[#This Row],[Quantity]]/Details!$M$6), (Orders[[#This Row],[Unit Price]]*Orders[[#This Row],[Quantity]]/Details!$M$5))</f>
        <v>74.626865671641795</v>
      </c>
    </row>
    <row r="3170" spans="1:15" ht="15.75" customHeight="1">
      <c r="A3170" s="15">
        <v>44386.628472222219</v>
      </c>
      <c r="B3170" s="3" t="s">
        <v>1413</v>
      </c>
      <c r="C3170" s="3" t="s">
        <v>45</v>
      </c>
      <c r="D3170" s="3" t="s">
        <v>589</v>
      </c>
      <c r="E3170" s="3" t="s">
        <v>590</v>
      </c>
      <c r="F3170" s="3" t="s">
        <v>48</v>
      </c>
      <c r="G3170" s="16">
        <v>1</v>
      </c>
      <c r="H3170" s="17">
        <v>20500</v>
      </c>
      <c r="I3170" s="3" t="s">
        <v>50</v>
      </c>
      <c r="J3170" s="3" t="s">
        <v>279</v>
      </c>
      <c r="K3170" s="3" t="s">
        <v>52</v>
      </c>
      <c r="L3170" s="3" t="s">
        <v>53</v>
      </c>
      <c r="M3170" s="3" t="s">
        <v>13</v>
      </c>
      <c r="N3170" s="3" t="s">
        <v>71</v>
      </c>
      <c r="O3170" s="3">
        <f>IF(Orders[[#This Row],[currency]]="NGN", (Orders[[#This Row],[Unit Price]]*Orders[[#This Row],[Quantity]]/Details!$M$6), (Orders[[#This Row],[Unit Price]]*Orders[[#This Row],[Quantity]]/Details!$M$5))</f>
        <v>50.995024875621894</v>
      </c>
    </row>
    <row r="3171" spans="1:15" ht="15.75" customHeight="1">
      <c r="A3171" s="15">
        <v>44386.633333333331</v>
      </c>
      <c r="B3171" s="3" t="s">
        <v>357</v>
      </c>
      <c r="C3171" s="3" t="s">
        <v>45</v>
      </c>
      <c r="D3171" s="3" t="s">
        <v>144</v>
      </c>
      <c r="E3171" s="3" t="s">
        <v>1403</v>
      </c>
      <c r="F3171" s="3" t="s">
        <v>48</v>
      </c>
      <c r="G3171" s="16">
        <v>3</v>
      </c>
      <c r="H3171" s="17">
        <v>2000</v>
      </c>
      <c r="I3171" s="3" t="s">
        <v>50</v>
      </c>
      <c r="J3171" s="3" t="s">
        <v>671</v>
      </c>
      <c r="K3171" s="3" t="s">
        <v>52</v>
      </c>
      <c r="L3171" s="3" t="s">
        <v>53</v>
      </c>
      <c r="M3171" s="3" t="s">
        <v>13</v>
      </c>
      <c r="N3171" s="3" t="s">
        <v>54</v>
      </c>
      <c r="O3171" s="3">
        <f>IF(Orders[[#This Row],[currency]]="NGN", (Orders[[#This Row],[Unit Price]]*Orders[[#This Row],[Quantity]]/Details!$M$6), (Orders[[#This Row],[Unit Price]]*Orders[[#This Row],[Quantity]]/Details!$M$5))</f>
        <v>14.925373134328359</v>
      </c>
    </row>
    <row r="3172" spans="1:15" ht="15.75" customHeight="1">
      <c r="A3172" s="15">
        <v>44386.633333333331</v>
      </c>
      <c r="B3172" s="3" t="s">
        <v>669</v>
      </c>
      <c r="C3172" s="3" t="s">
        <v>67</v>
      </c>
      <c r="D3172" s="3" t="s">
        <v>126</v>
      </c>
      <c r="E3172" s="3" t="s">
        <v>136</v>
      </c>
      <c r="F3172" s="3" t="s">
        <v>78</v>
      </c>
      <c r="G3172" s="16">
        <v>2</v>
      </c>
      <c r="H3172" s="17">
        <v>4600</v>
      </c>
      <c r="I3172" s="3" t="s">
        <v>50</v>
      </c>
      <c r="J3172" s="3" t="s">
        <v>219</v>
      </c>
      <c r="K3172" s="3" t="s">
        <v>52</v>
      </c>
      <c r="L3172" s="3" t="s">
        <v>53</v>
      </c>
      <c r="M3172" s="3" t="s">
        <v>13</v>
      </c>
      <c r="N3172" s="3" t="s">
        <v>54</v>
      </c>
      <c r="O3172" s="3">
        <f>IF(Orders[[#This Row],[currency]]="NGN", (Orders[[#This Row],[Unit Price]]*Orders[[#This Row],[Quantity]]/Details!$M$6), (Orders[[#This Row],[Unit Price]]*Orders[[#This Row],[Quantity]]/Details!$M$5))</f>
        <v>22.885572139303484</v>
      </c>
    </row>
    <row r="3173" spans="1:15" ht="15.75" customHeight="1">
      <c r="A3173" s="15">
        <v>44386.633333333331</v>
      </c>
      <c r="B3173" s="3" t="s">
        <v>1414</v>
      </c>
      <c r="C3173" s="3" t="s">
        <v>61</v>
      </c>
      <c r="D3173" s="3" t="s">
        <v>81</v>
      </c>
      <c r="E3173" s="3" t="s">
        <v>82</v>
      </c>
      <c r="F3173" s="3" t="s">
        <v>83</v>
      </c>
      <c r="G3173" s="16">
        <v>1</v>
      </c>
      <c r="H3173" s="17">
        <v>83.63</v>
      </c>
      <c r="I3173" s="3" t="s">
        <v>50</v>
      </c>
      <c r="J3173" s="3" t="s">
        <v>96</v>
      </c>
      <c r="K3173" s="3" t="s">
        <v>86</v>
      </c>
      <c r="L3173" s="3" t="s">
        <v>87</v>
      </c>
      <c r="M3173" s="3" t="s">
        <v>10</v>
      </c>
      <c r="N3173" s="3" t="s">
        <v>88</v>
      </c>
      <c r="O3173" s="3">
        <f>IF(Orders[[#This Row],[currency]]="NGN", (Orders[[#This Row],[Unit Price]]*Orders[[#This Row],[Quantity]]/Details!$M$6), (Orders[[#This Row],[Unit Price]]*Orders[[#This Row],[Quantity]]/Details!$M$5))</f>
        <v>5.6813858695652169</v>
      </c>
    </row>
    <row r="3174" spans="1:15" ht="15.75" customHeight="1">
      <c r="A3174" s="15">
        <v>44386.633333333331</v>
      </c>
      <c r="B3174" s="3" t="s">
        <v>1414</v>
      </c>
      <c r="C3174" s="3" t="s">
        <v>61</v>
      </c>
      <c r="D3174" s="3" t="s">
        <v>81</v>
      </c>
      <c r="E3174" s="3" t="s">
        <v>97</v>
      </c>
      <c r="F3174" s="3" t="s">
        <v>83</v>
      </c>
      <c r="G3174" s="16">
        <v>2</v>
      </c>
      <c r="H3174" s="17">
        <v>42.5</v>
      </c>
      <c r="I3174" s="3" t="s">
        <v>50</v>
      </c>
      <c r="J3174" s="3" t="s">
        <v>96</v>
      </c>
      <c r="K3174" s="3" t="s">
        <v>86</v>
      </c>
      <c r="L3174" s="3" t="s">
        <v>87</v>
      </c>
      <c r="M3174" s="3" t="s">
        <v>10</v>
      </c>
      <c r="N3174" s="3" t="s">
        <v>88</v>
      </c>
      <c r="O3174" s="3">
        <f>IF(Orders[[#This Row],[currency]]="NGN", (Orders[[#This Row],[Unit Price]]*Orders[[#This Row],[Quantity]]/Details!$M$6), (Orders[[#This Row],[Unit Price]]*Orders[[#This Row],[Quantity]]/Details!$M$5))</f>
        <v>5.7744565217391299</v>
      </c>
    </row>
    <row r="3175" spans="1:15" ht="15.75" customHeight="1">
      <c r="A3175" s="15">
        <v>44386.638888888891</v>
      </c>
      <c r="B3175" s="3" t="s">
        <v>1031</v>
      </c>
      <c r="C3175" s="3" t="s">
        <v>45</v>
      </c>
      <c r="D3175" s="3" t="s">
        <v>144</v>
      </c>
      <c r="E3175" s="3" t="s">
        <v>1403</v>
      </c>
      <c r="F3175" s="3" t="s">
        <v>48</v>
      </c>
      <c r="G3175" s="16">
        <v>7</v>
      </c>
      <c r="H3175" s="17">
        <v>2000</v>
      </c>
      <c r="I3175" s="3" t="s">
        <v>50</v>
      </c>
      <c r="J3175" s="3" t="s">
        <v>711</v>
      </c>
      <c r="K3175" s="3" t="s">
        <v>52</v>
      </c>
      <c r="L3175" s="3" t="s">
        <v>53</v>
      </c>
      <c r="M3175" s="3" t="s">
        <v>13</v>
      </c>
      <c r="N3175" s="3" t="s">
        <v>54</v>
      </c>
      <c r="O3175" s="3">
        <f>IF(Orders[[#This Row],[currency]]="NGN", (Orders[[#This Row],[Unit Price]]*Orders[[#This Row],[Quantity]]/Details!$M$6), (Orders[[#This Row],[Unit Price]]*Orders[[#This Row],[Quantity]]/Details!$M$5))</f>
        <v>34.82587064676617</v>
      </c>
    </row>
    <row r="3176" spans="1:15" ht="15.75" customHeight="1">
      <c r="A3176" s="15">
        <v>44386.643055555556</v>
      </c>
      <c r="B3176" s="3" t="s">
        <v>1415</v>
      </c>
      <c r="C3176" s="3" t="s">
        <v>61</v>
      </c>
      <c r="D3176" s="3" t="s">
        <v>46</v>
      </c>
      <c r="E3176" s="3" t="s">
        <v>47</v>
      </c>
      <c r="F3176" s="3" t="s">
        <v>48</v>
      </c>
      <c r="G3176" s="16">
        <v>2</v>
      </c>
      <c r="H3176" s="17">
        <v>3200</v>
      </c>
      <c r="I3176" s="3" t="s">
        <v>50</v>
      </c>
      <c r="J3176" s="3" t="s">
        <v>160</v>
      </c>
      <c r="K3176" s="3" t="s">
        <v>129</v>
      </c>
      <c r="L3176" s="3" t="s">
        <v>53</v>
      </c>
      <c r="M3176" s="3" t="s">
        <v>13</v>
      </c>
      <c r="N3176" s="3" t="s">
        <v>54</v>
      </c>
      <c r="O3176" s="3">
        <f>IF(Orders[[#This Row],[currency]]="NGN", (Orders[[#This Row],[Unit Price]]*Orders[[#This Row],[Quantity]]/Details!$M$6), (Orders[[#This Row],[Unit Price]]*Orders[[#This Row],[Quantity]]/Details!$M$5))</f>
        <v>15.920398009950249</v>
      </c>
    </row>
    <row r="3177" spans="1:15" ht="15.75" customHeight="1">
      <c r="A3177" s="15">
        <v>44386.643055555556</v>
      </c>
      <c r="B3177" s="3" t="s">
        <v>1415</v>
      </c>
      <c r="C3177" s="3" t="s">
        <v>61</v>
      </c>
      <c r="D3177" s="3" t="s">
        <v>62</v>
      </c>
      <c r="E3177" s="3" t="s">
        <v>134</v>
      </c>
      <c r="F3177" s="3" t="s">
        <v>64</v>
      </c>
      <c r="G3177" s="16">
        <v>4</v>
      </c>
      <c r="H3177" s="17">
        <v>3700</v>
      </c>
      <c r="I3177" s="3" t="s">
        <v>50</v>
      </c>
      <c r="J3177" s="3" t="s">
        <v>160</v>
      </c>
      <c r="K3177" s="3" t="s">
        <v>129</v>
      </c>
      <c r="L3177" s="3" t="s">
        <v>53</v>
      </c>
      <c r="M3177" s="3" t="s">
        <v>13</v>
      </c>
      <c r="N3177" s="3" t="s">
        <v>54</v>
      </c>
      <c r="O3177" s="3">
        <f>IF(Orders[[#This Row],[currency]]="NGN", (Orders[[#This Row],[Unit Price]]*Orders[[#This Row],[Quantity]]/Details!$M$6), (Orders[[#This Row],[Unit Price]]*Orders[[#This Row],[Quantity]]/Details!$M$5))</f>
        <v>36.815920398009951</v>
      </c>
    </row>
    <row r="3178" spans="1:15" ht="15.75" customHeight="1">
      <c r="A3178" s="15">
        <v>44386.643055555556</v>
      </c>
      <c r="B3178" s="3" t="s">
        <v>499</v>
      </c>
      <c r="C3178" s="3" t="s">
        <v>67</v>
      </c>
      <c r="D3178" s="3" t="s">
        <v>144</v>
      </c>
      <c r="E3178" s="3" t="s">
        <v>1403</v>
      </c>
      <c r="F3178" s="3" t="s">
        <v>48</v>
      </c>
      <c r="G3178" s="16">
        <v>15</v>
      </c>
      <c r="H3178" s="17">
        <v>2000</v>
      </c>
      <c r="I3178" s="3" t="s">
        <v>50</v>
      </c>
      <c r="J3178" s="3" t="s">
        <v>219</v>
      </c>
      <c r="K3178" s="3" t="s">
        <v>52</v>
      </c>
      <c r="L3178" s="3" t="s">
        <v>53</v>
      </c>
      <c r="M3178" s="3" t="s">
        <v>13</v>
      </c>
      <c r="N3178" s="3" t="s">
        <v>71</v>
      </c>
      <c r="O3178" s="3">
        <f>IF(Orders[[#This Row],[currency]]="NGN", (Orders[[#This Row],[Unit Price]]*Orders[[#This Row],[Quantity]]/Details!$M$6), (Orders[[#This Row],[Unit Price]]*Orders[[#This Row],[Quantity]]/Details!$M$5))</f>
        <v>74.626865671641795</v>
      </c>
    </row>
    <row r="3179" spans="1:15" ht="15.75" customHeight="1">
      <c r="A3179" s="15">
        <v>44386.643750000003</v>
      </c>
      <c r="B3179" s="3" t="s">
        <v>1075</v>
      </c>
      <c r="C3179" s="3" t="s">
        <v>67</v>
      </c>
      <c r="D3179" s="3" t="s">
        <v>144</v>
      </c>
      <c r="E3179" s="3" t="s">
        <v>1403</v>
      </c>
      <c r="F3179" s="3" t="s">
        <v>48</v>
      </c>
      <c r="G3179" s="16">
        <v>15</v>
      </c>
      <c r="H3179" s="17">
        <v>2000</v>
      </c>
      <c r="I3179" s="3" t="s">
        <v>50</v>
      </c>
      <c r="J3179" s="3" t="s">
        <v>68</v>
      </c>
      <c r="K3179" s="3" t="s">
        <v>52</v>
      </c>
      <c r="L3179" s="3" t="s">
        <v>53</v>
      </c>
      <c r="M3179" s="3" t="s">
        <v>13</v>
      </c>
      <c r="N3179" s="3" t="s">
        <v>54</v>
      </c>
      <c r="O3179" s="3">
        <f>IF(Orders[[#This Row],[currency]]="NGN", (Orders[[#This Row],[Unit Price]]*Orders[[#This Row],[Quantity]]/Details!$M$6), (Orders[[#This Row],[Unit Price]]*Orders[[#This Row],[Quantity]]/Details!$M$5))</f>
        <v>74.626865671641795</v>
      </c>
    </row>
    <row r="3180" spans="1:15" ht="15.75" customHeight="1">
      <c r="A3180" s="15">
        <v>44386.646527777775</v>
      </c>
      <c r="B3180" s="3" t="s">
        <v>619</v>
      </c>
      <c r="C3180" s="3" t="s">
        <v>67</v>
      </c>
      <c r="D3180" s="3" t="s">
        <v>144</v>
      </c>
      <c r="E3180" s="3" t="s">
        <v>1403</v>
      </c>
      <c r="F3180" s="3" t="s">
        <v>48</v>
      </c>
      <c r="G3180" s="16">
        <v>3</v>
      </c>
      <c r="H3180" s="17">
        <v>2000</v>
      </c>
      <c r="I3180" s="3" t="s">
        <v>50</v>
      </c>
      <c r="J3180" s="3" t="s">
        <v>68</v>
      </c>
      <c r="K3180" s="3" t="s">
        <v>52</v>
      </c>
      <c r="L3180" s="3" t="s">
        <v>53</v>
      </c>
      <c r="M3180" s="3" t="s">
        <v>13</v>
      </c>
      <c r="N3180" s="3" t="s">
        <v>54</v>
      </c>
      <c r="O3180" s="3">
        <f>IF(Orders[[#This Row],[currency]]="NGN", (Orders[[#This Row],[Unit Price]]*Orders[[#This Row],[Quantity]]/Details!$M$6), (Orders[[#This Row],[Unit Price]]*Orders[[#This Row],[Quantity]]/Details!$M$5))</f>
        <v>14.925373134328359</v>
      </c>
    </row>
    <row r="3181" spans="1:15" ht="15.75" customHeight="1">
      <c r="A3181" s="15">
        <v>44386.647222222222</v>
      </c>
      <c r="B3181" s="3" t="s">
        <v>1416</v>
      </c>
      <c r="C3181" s="3" t="s">
        <v>67</v>
      </c>
      <c r="D3181" s="3" t="s">
        <v>46</v>
      </c>
      <c r="E3181" s="3" t="s">
        <v>47</v>
      </c>
      <c r="F3181" s="3" t="s">
        <v>48</v>
      </c>
      <c r="G3181" s="16">
        <v>2</v>
      </c>
      <c r="H3181" s="17">
        <v>3200</v>
      </c>
      <c r="I3181" s="3" t="s">
        <v>50</v>
      </c>
      <c r="J3181" s="3" t="s">
        <v>135</v>
      </c>
      <c r="K3181" s="3" t="s">
        <v>52</v>
      </c>
      <c r="L3181" s="3" t="s">
        <v>53</v>
      </c>
      <c r="M3181" s="3" t="s">
        <v>13</v>
      </c>
      <c r="N3181" s="3" t="s">
        <v>54</v>
      </c>
      <c r="O3181" s="3">
        <f>IF(Orders[[#This Row],[currency]]="NGN", (Orders[[#This Row],[Unit Price]]*Orders[[#This Row],[Quantity]]/Details!$M$6), (Orders[[#This Row],[Unit Price]]*Orders[[#This Row],[Quantity]]/Details!$M$5))</f>
        <v>15.920398009950249</v>
      </c>
    </row>
    <row r="3182" spans="1:15" ht="15.75" customHeight="1">
      <c r="A3182" s="15">
        <v>44386.647222222222</v>
      </c>
      <c r="B3182" s="3" t="s">
        <v>1416</v>
      </c>
      <c r="C3182" s="3" t="s">
        <v>67</v>
      </c>
      <c r="D3182" s="3" t="s">
        <v>1285</v>
      </c>
      <c r="E3182" s="3" t="s">
        <v>1286</v>
      </c>
      <c r="F3182" s="3" t="s">
        <v>83</v>
      </c>
      <c r="G3182" s="16">
        <v>2</v>
      </c>
      <c r="H3182" s="17">
        <v>2550</v>
      </c>
      <c r="I3182" s="3" t="s">
        <v>50</v>
      </c>
      <c r="J3182" s="3" t="s">
        <v>135</v>
      </c>
      <c r="K3182" s="3" t="s">
        <v>52</v>
      </c>
      <c r="L3182" s="3" t="s">
        <v>53</v>
      </c>
      <c r="M3182" s="3" t="s">
        <v>13</v>
      </c>
      <c r="N3182" s="3" t="s">
        <v>54</v>
      </c>
      <c r="O3182" s="3">
        <f>IF(Orders[[#This Row],[currency]]="NGN", (Orders[[#This Row],[Unit Price]]*Orders[[#This Row],[Quantity]]/Details!$M$6), (Orders[[#This Row],[Unit Price]]*Orders[[#This Row],[Quantity]]/Details!$M$5))</f>
        <v>12.686567164179104</v>
      </c>
    </row>
    <row r="3183" spans="1:15" ht="15.75" customHeight="1">
      <c r="A3183" s="15">
        <v>44386.647916666669</v>
      </c>
      <c r="B3183" s="3" t="s">
        <v>881</v>
      </c>
      <c r="C3183" s="3" t="s">
        <v>61</v>
      </c>
      <c r="D3183" s="3" t="s">
        <v>126</v>
      </c>
      <c r="E3183" s="3" t="s">
        <v>136</v>
      </c>
      <c r="F3183" s="3" t="s">
        <v>78</v>
      </c>
      <c r="G3183" s="16">
        <v>1</v>
      </c>
      <c r="H3183" s="17">
        <v>4600</v>
      </c>
      <c r="I3183" s="3" t="s">
        <v>50</v>
      </c>
      <c r="J3183" s="3" t="s">
        <v>1302</v>
      </c>
      <c r="K3183" s="3" t="s">
        <v>52</v>
      </c>
      <c r="L3183" s="3" t="s">
        <v>53</v>
      </c>
      <c r="M3183" s="3" t="s">
        <v>13</v>
      </c>
      <c r="N3183" s="3" t="s">
        <v>54</v>
      </c>
      <c r="O3183" s="3">
        <f>IF(Orders[[#This Row],[currency]]="NGN", (Orders[[#This Row],[Unit Price]]*Orders[[#This Row],[Quantity]]/Details!$M$6), (Orders[[#This Row],[Unit Price]]*Orders[[#This Row],[Quantity]]/Details!$M$5))</f>
        <v>11.442786069651742</v>
      </c>
    </row>
    <row r="3184" spans="1:15" ht="15.75" customHeight="1">
      <c r="A3184" s="15">
        <v>44386.648611111108</v>
      </c>
      <c r="B3184" s="3" t="s">
        <v>1417</v>
      </c>
      <c r="C3184" s="3" t="s">
        <v>67</v>
      </c>
      <c r="D3184" s="3" t="s">
        <v>55</v>
      </c>
      <c r="E3184" s="3" t="s">
        <v>324</v>
      </c>
      <c r="F3184" s="3" t="s">
        <v>64</v>
      </c>
      <c r="G3184" s="16">
        <v>2</v>
      </c>
      <c r="H3184" s="17">
        <v>9700</v>
      </c>
      <c r="I3184" s="3" t="s">
        <v>50</v>
      </c>
      <c r="J3184" s="3" t="s">
        <v>440</v>
      </c>
      <c r="K3184" s="3" t="s">
        <v>52</v>
      </c>
      <c r="L3184" s="3" t="s">
        <v>53</v>
      </c>
      <c r="M3184" s="3" t="s">
        <v>13</v>
      </c>
      <c r="N3184" s="3" t="s">
        <v>54</v>
      </c>
      <c r="O3184" s="3">
        <f>IF(Orders[[#This Row],[currency]]="NGN", (Orders[[#This Row],[Unit Price]]*Orders[[#This Row],[Quantity]]/Details!$M$6), (Orders[[#This Row],[Unit Price]]*Orders[[#This Row],[Quantity]]/Details!$M$5))</f>
        <v>48.258706467661689</v>
      </c>
    </row>
    <row r="3185" spans="1:15" ht="15.75" customHeight="1">
      <c r="A3185" s="15">
        <v>44386.65347222222</v>
      </c>
      <c r="B3185" s="3" t="s">
        <v>214</v>
      </c>
      <c r="C3185" s="3" t="s">
        <v>45</v>
      </c>
      <c r="D3185" s="3" t="s">
        <v>144</v>
      </c>
      <c r="E3185" s="3" t="s">
        <v>1403</v>
      </c>
      <c r="F3185" s="3" t="s">
        <v>48</v>
      </c>
      <c r="G3185" s="16">
        <v>20</v>
      </c>
      <c r="H3185" s="17">
        <v>2000</v>
      </c>
      <c r="I3185" s="3" t="s">
        <v>50</v>
      </c>
      <c r="J3185" s="3" t="s">
        <v>1330</v>
      </c>
      <c r="K3185" s="3" t="s">
        <v>52</v>
      </c>
      <c r="L3185" s="3" t="s">
        <v>53</v>
      </c>
      <c r="M3185" s="3" t="s">
        <v>13</v>
      </c>
      <c r="N3185" s="3" t="s">
        <v>71</v>
      </c>
      <c r="O3185" s="3">
        <f>IF(Orders[[#This Row],[currency]]="NGN", (Orders[[#This Row],[Unit Price]]*Orders[[#This Row],[Quantity]]/Details!$M$6), (Orders[[#This Row],[Unit Price]]*Orders[[#This Row],[Quantity]]/Details!$M$5))</f>
        <v>99.50248756218906</v>
      </c>
    </row>
    <row r="3186" spans="1:15" ht="15.75" customHeight="1">
      <c r="A3186" s="15">
        <v>44386.65625</v>
      </c>
      <c r="B3186" s="3" t="s">
        <v>1418</v>
      </c>
      <c r="C3186" s="3" t="s">
        <v>67</v>
      </c>
      <c r="D3186" s="3" t="s">
        <v>46</v>
      </c>
      <c r="E3186" s="3" t="s">
        <v>47</v>
      </c>
      <c r="F3186" s="3" t="s">
        <v>48</v>
      </c>
      <c r="G3186" s="16">
        <v>100</v>
      </c>
      <c r="H3186" s="17">
        <v>3200</v>
      </c>
      <c r="I3186" s="3" t="s">
        <v>50</v>
      </c>
      <c r="J3186" s="3" t="s">
        <v>736</v>
      </c>
      <c r="K3186" s="3" t="s">
        <v>52</v>
      </c>
      <c r="L3186" s="3" t="s">
        <v>53</v>
      </c>
      <c r="M3186" s="3" t="s">
        <v>13</v>
      </c>
      <c r="N3186" s="3" t="s">
        <v>71</v>
      </c>
      <c r="O3186" s="3">
        <f>IF(Orders[[#This Row],[currency]]="NGN", (Orders[[#This Row],[Unit Price]]*Orders[[#This Row],[Quantity]]/Details!$M$6), (Orders[[#This Row],[Unit Price]]*Orders[[#This Row],[Quantity]]/Details!$M$5))</f>
        <v>796.01990049751248</v>
      </c>
    </row>
    <row r="3187" spans="1:15" ht="15.75" customHeight="1">
      <c r="A3187" s="15">
        <v>44386.657638888886</v>
      </c>
      <c r="B3187" s="3" t="s">
        <v>707</v>
      </c>
      <c r="C3187" s="3" t="s">
        <v>45</v>
      </c>
      <c r="D3187" s="3" t="s">
        <v>139</v>
      </c>
      <c r="E3187" s="3" t="s">
        <v>176</v>
      </c>
      <c r="F3187" s="3" t="s">
        <v>141</v>
      </c>
      <c r="G3187" s="16">
        <v>1</v>
      </c>
      <c r="H3187" s="17">
        <v>13030</v>
      </c>
      <c r="I3187" s="3" t="s">
        <v>50</v>
      </c>
      <c r="J3187" s="3" t="s">
        <v>68</v>
      </c>
      <c r="K3187" s="3" t="s">
        <v>52</v>
      </c>
      <c r="L3187" s="3" t="s">
        <v>53</v>
      </c>
      <c r="M3187" s="3" t="s">
        <v>13</v>
      </c>
      <c r="N3187" s="3" t="s">
        <v>54</v>
      </c>
      <c r="O3187" s="3">
        <f>IF(Orders[[#This Row],[currency]]="NGN", (Orders[[#This Row],[Unit Price]]*Orders[[#This Row],[Quantity]]/Details!$M$6), (Orders[[#This Row],[Unit Price]]*Orders[[#This Row],[Quantity]]/Details!$M$5))</f>
        <v>32.412935323383081</v>
      </c>
    </row>
    <row r="3188" spans="1:15" ht="15.75" customHeight="1">
      <c r="A3188" s="15">
        <v>44386.658333333333</v>
      </c>
      <c r="B3188" s="3" t="s">
        <v>95</v>
      </c>
      <c r="C3188" s="3" t="s">
        <v>45</v>
      </c>
      <c r="D3188" s="3" t="s">
        <v>81</v>
      </c>
      <c r="E3188" s="3" t="s">
        <v>158</v>
      </c>
      <c r="F3188" s="3" t="s">
        <v>64</v>
      </c>
      <c r="G3188" s="16">
        <v>1</v>
      </c>
      <c r="H3188" s="17">
        <v>94.42</v>
      </c>
      <c r="I3188" s="3" t="s">
        <v>50</v>
      </c>
      <c r="J3188" s="3" t="s">
        <v>96</v>
      </c>
      <c r="K3188" s="3" t="s">
        <v>86</v>
      </c>
      <c r="L3188" s="3" t="s">
        <v>87</v>
      </c>
      <c r="M3188" s="3" t="s">
        <v>10</v>
      </c>
      <c r="N3188" s="3" t="s">
        <v>88</v>
      </c>
      <c r="O3188" s="3">
        <f>IF(Orders[[#This Row],[currency]]="NGN", (Orders[[#This Row],[Unit Price]]*Orders[[#This Row],[Quantity]]/Details!$M$6), (Orders[[#This Row],[Unit Price]]*Orders[[#This Row],[Quantity]]/Details!$M$5))</f>
        <v>6.414402173913043</v>
      </c>
    </row>
    <row r="3189" spans="1:15" ht="15.75" customHeight="1">
      <c r="A3189" s="15">
        <v>44386.658333333333</v>
      </c>
      <c r="B3189" s="3" t="s">
        <v>95</v>
      </c>
      <c r="C3189" s="3" t="s">
        <v>45</v>
      </c>
      <c r="D3189" s="3" t="s">
        <v>81</v>
      </c>
      <c r="E3189" s="3" t="s">
        <v>113</v>
      </c>
      <c r="F3189" s="3" t="s">
        <v>78</v>
      </c>
      <c r="G3189" s="16">
        <v>1</v>
      </c>
      <c r="H3189" s="17">
        <v>50.23</v>
      </c>
      <c r="I3189" s="3" t="s">
        <v>50</v>
      </c>
      <c r="J3189" s="3" t="s">
        <v>96</v>
      </c>
      <c r="K3189" s="3" t="s">
        <v>86</v>
      </c>
      <c r="L3189" s="3" t="s">
        <v>87</v>
      </c>
      <c r="M3189" s="3" t="s">
        <v>10</v>
      </c>
      <c r="N3189" s="3" t="s">
        <v>88</v>
      </c>
      <c r="O3189" s="3">
        <f>IF(Orders[[#This Row],[currency]]="NGN", (Orders[[#This Row],[Unit Price]]*Orders[[#This Row],[Quantity]]/Details!$M$6), (Orders[[#This Row],[Unit Price]]*Orders[[#This Row],[Quantity]]/Details!$M$5))</f>
        <v>3.4123641304347823</v>
      </c>
    </row>
    <row r="3190" spans="1:15" ht="15.75" customHeight="1">
      <c r="A3190" s="15">
        <v>44386.658333333333</v>
      </c>
      <c r="B3190" s="3" t="s">
        <v>95</v>
      </c>
      <c r="C3190" s="3" t="s">
        <v>45</v>
      </c>
      <c r="D3190" s="3" t="s">
        <v>81</v>
      </c>
      <c r="E3190" s="3" t="s">
        <v>150</v>
      </c>
      <c r="F3190" s="3" t="s">
        <v>83</v>
      </c>
      <c r="G3190" s="16">
        <v>1</v>
      </c>
      <c r="H3190" s="17">
        <v>47.4</v>
      </c>
      <c r="I3190" s="3" t="s">
        <v>50</v>
      </c>
      <c r="J3190" s="3" t="s">
        <v>96</v>
      </c>
      <c r="K3190" s="3" t="s">
        <v>86</v>
      </c>
      <c r="L3190" s="3" t="s">
        <v>87</v>
      </c>
      <c r="M3190" s="3" t="s">
        <v>10</v>
      </c>
      <c r="N3190" s="3" t="s">
        <v>88</v>
      </c>
      <c r="O3190" s="3">
        <f>IF(Orders[[#This Row],[currency]]="NGN", (Orders[[#This Row],[Unit Price]]*Orders[[#This Row],[Quantity]]/Details!$M$6), (Orders[[#This Row],[Unit Price]]*Orders[[#This Row],[Quantity]]/Details!$M$5))</f>
        <v>3.2201086956521738</v>
      </c>
    </row>
    <row r="3191" spans="1:15" ht="15.75" customHeight="1">
      <c r="A3191" s="15">
        <v>44386.659722222219</v>
      </c>
      <c r="B3191" s="3" t="s">
        <v>1419</v>
      </c>
      <c r="C3191" s="3" t="s">
        <v>45</v>
      </c>
      <c r="D3191" s="3" t="s">
        <v>144</v>
      </c>
      <c r="E3191" s="3" t="s">
        <v>1403</v>
      </c>
      <c r="F3191" s="3" t="s">
        <v>48</v>
      </c>
      <c r="G3191" s="16">
        <v>30</v>
      </c>
      <c r="H3191" s="17">
        <v>2000</v>
      </c>
      <c r="I3191" s="3" t="s">
        <v>50</v>
      </c>
      <c r="J3191" s="3" t="s">
        <v>128</v>
      </c>
      <c r="K3191" s="3" t="s">
        <v>129</v>
      </c>
      <c r="L3191" s="3" t="s">
        <v>53</v>
      </c>
      <c r="M3191" s="3" t="s">
        <v>13</v>
      </c>
      <c r="N3191" s="3" t="s">
        <v>54</v>
      </c>
      <c r="O3191" s="3">
        <f>IF(Orders[[#This Row],[currency]]="NGN", (Orders[[#This Row],[Unit Price]]*Orders[[#This Row],[Quantity]]/Details!$M$6), (Orders[[#This Row],[Unit Price]]*Orders[[#This Row],[Quantity]]/Details!$M$5))</f>
        <v>149.25373134328359</v>
      </c>
    </row>
    <row r="3192" spans="1:15" ht="15.75" customHeight="1">
      <c r="A3192" s="15">
        <v>44386.659722222219</v>
      </c>
      <c r="B3192" s="3" t="s">
        <v>1420</v>
      </c>
      <c r="C3192" s="3" t="s">
        <v>61</v>
      </c>
      <c r="D3192" s="3" t="s">
        <v>144</v>
      </c>
      <c r="E3192" s="3" t="s">
        <v>1403</v>
      </c>
      <c r="F3192" s="3" t="s">
        <v>48</v>
      </c>
      <c r="G3192" s="16">
        <v>7</v>
      </c>
      <c r="H3192" s="17">
        <v>2000</v>
      </c>
      <c r="I3192" s="3" t="s">
        <v>50</v>
      </c>
      <c r="J3192" s="3" t="s">
        <v>392</v>
      </c>
      <c r="K3192" s="3" t="s">
        <v>52</v>
      </c>
      <c r="L3192" s="3" t="s">
        <v>53</v>
      </c>
      <c r="M3192" s="3" t="s">
        <v>13</v>
      </c>
      <c r="N3192" s="3" t="s">
        <v>71</v>
      </c>
      <c r="O3192" s="3">
        <f>IF(Orders[[#This Row],[currency]]="NGN", (Orders[[#This Row],[Unit Price]]*Orders[[#This Row],[Quantity]]/Details!$M$6), (Orders[[#This Row],[Unit Price]]*Orders[[#This Row],[Quantity]]/Details!$M$5))</f>
        <v>34.82587064676617</v>
      </c>
    </row>
    <row r="3193" spans="1:15" ht="15.75" customHeight="1">
      <c r="A3193" s="15">
        <v>44386.661111111112</v>
      </c>
      <c r="B3193" s="3" t="s">
        <v>618</v>
      </c>
      <c r="C3193" s="3" t="s">
        <v>67</v>
      </c>
      <c r="D3193" s="3" t="s">
        <v>589</v>
      </c>
      <c r="E3193" s="3" t="s">
        <v>590</v>
      </c>
      <c r="F3193" s="3" t="s">
        <v>48</v>
      </c>
      <c r="G3193" s="16">
        <v>1</v>
      </c>
      <c r="H3193" s="17">
        <v>8800</v>
      </c>
      <c r="I3193" s="3" t="s">
        <v>50</v>
      </c>
      <c r="J3193" s="3" t="s">
        <v>68</v>
      </c>
      <c r="K3193" s="3" t="s">
        <v>52</v>
      </c>
      <c r="L3193" s="3" t="s">
        <v>53</v>
      </c>
      <c r="M3193" s="3" t="s">
        <v>13</v>
      </c>
      <c r="N3193" s="3" t="s">
        <v>54</v>
      </c>
      <c r="O3193" s="3">
        <f>IF(Orders[[#This Row],[currency]]="NGN", (Orders[[#This Row],[Unit Price]]*Orders[[#This Row],[Quantity]]/Details!$M$6), (Orders[[#This Row],[Unit Price]]*Orders[[#This Row],[Quantity]]/Details!$M$5))</f>
        <v>21.890547263681594</v>
      </c>
    </row>
    <row r="3194" spans="1:15" ht="15.75" customHeight="1">
      <c r="A3194" s="15">
        <v>44386.661111111112</v>
      </c>
      <c r="B3194" s="3" t="s">
        <v>622</v>
      </c>
      <c r="C3194" s="3" t="s">
        <v>61</v>
      </c>
      <c r="D3194" s="3" t="s">
        <v>121</v>
      </c>
      <c r="E3194" s="3" t="s">
        <v>206</v>
      </c>
      <c r="F3194" s="3" t="s">
        <v>187</v>
      </c>
      <c r="G3194" s="16">
        <v>2</v>
      </c>
      <c r="H3194" s="17">
        <v>5500</v>
      </c>
      <c r="I3194" s="3" t="s">
        <v>50</v>
      </c>
      <c r="J3194" s="3" t="s">
        <v>711</v>
      </c>
      <c r="K3194" s="3" t="s">
        <v>52</v>
      </c>
      <c r="L3194" s="3" t="s">
        <v>53</v>
      </c>
      <c r="M3194" s="3" t="s">
        <v>13</v>
      </c>
      <c r="N3194" s="3" t="s">
        <v>54</v>
      </c>
      <c r="O3194" s="3">
        <f>IF(Orders[[#This Row],[currency]]="NGN", (Orders[[#This Row],[Unit Price]]*Orders[[#This Row],[Quantity]]/Details!$M$6), (Orders[[#This Row],[Unit Price]]*Orders[[#This Row],[Quantity]]/Details!$M$5))</f>
        <v>27.363184079601989</v>
      </c>
    </row>
    <row r="3195" spans="1:15" ht="15.75" customHeight="1">
      <c r="A3195" s="15">
        <v>44386.663888888892</v>
      </c>
      <c r="B3195" s="3" t="s">
        <v>416</v>
      </c>
      <c r="C3195" s="3" t="s">
        <v>61</v>
      </c>
      <c r="D3195" s="3" t="s">
        <v>144</v>
      </c>
      <c r="E3195" s="3" t="s">
        <v>1403</v>
      </c>
      <c r="F3195" s="3" t="s">
        <v>48</v>
      </c>
      <c r="G3195" s="16">
        <v>15</v>
      </c>
      <c r="H3195" s="17">
        <v>2000</v>
      </c>
      <c r="I3195" s="3" t="s">
        <v>50</v>
      </c>
      <c r="J3195" s="3" t="s">
        <v>381</v>
      </c>
      <c r="K3195" s="3" t="s">
        <v>52</v>
      </c>
      <c r="L3195" s="3" t="s">
        <v>53</v>
      </c>
      <c r="M3195" s="3" t="s">
        <v>13</v>
      </c>
      <c r="N3195" s="3" t="s">
        <v>71</v>
      </c>
      <c r="O3195" s="3">
        <f>IF(Orders[[#This Row],[currency]]="NGN", (Orders[[#This Row],[Unit Price]]*Orders[[#This Row],[Quantity]]/Details!$M$6), (Orders[[#This Row],[Unit Price]]*Orders[[#This Row],[Quantity]]/Details!$M$5))</f>
        <v>74.626865671641795</v>
      </c>
    </row>
    <row r="3196" spans="1:15" ht="15.75" customHeight="1">
      <c r="A3196" s="15">
        <v>44386.668055555558</v>
      </c>
      <c r="B3196" s="3" t="s">
        <v>1056</v>
      </c>
      <c r="C3196" s="3" t="s">
        <v>61</v>
      </c>
      <c r="D3196" s="3" t="s">
        <v>144</v>
      </c>
      <c r="E3196" s="3" t="s">
        <v>1403</v>
      </c>
      <c r="F3196" s="3" t="s">
        <v>48</v>
      </c>
      <c r="G3196" s="16">
        <v>5</v>
      </c>
      <c r="H3196" s="17">
        <v>2000</v>
      </c>
      <c r="I3196" s="3" t="s">
        <v>50</v>
      </c>
      <c r="J3196" s="3" t="s">
        <v>310</v>
      </c>
      <c r="K3196" s="3" t="s">
        <v>52</v>
      </c>
      <c r="L3196" s="3" t="s">
        <v>53</v>
      </c>
      <c r="M3196" s="3" t="s">
        <v>13</v>
      </c>
      <c r="N3196" s="3" t="s">
        <v>54</v>
      </c>
      <c r="O3196" s="3">
        <f>IF(Orders[[#This Row],[currency]]="NGN", (Orders[[#This Row],[Unit Price]]*Orders[[#This Row],[Quantity]]/Details!$M$6), (Orders[[#This Row],[Unit Price]]*Orders[[#This Row],[Quantity]]/Details!$M$5))</f>
        <v>24.875621890547265</v>
      </c>
    </row>
    <row r="3197" spans="1:15" ht="15.75" customHeight="1">
      <c r="A3197" s="15">
        <v>44386.672222222223</v>
      </c>
      <c r="B3197" s="3" t="s">
        <v>1421</v>
      </c>
      <c r="C3197" s="3" t="s">
        <v>45</v>
      </c>
      <c r="D3197" s="3" t="s">
        <v>121</v>
      </c>
      <c r="E3197" s="3" t="s">
        <v>1422</v>
      </c>
      <c r="F3197" s="3" t="s">
        <v>187</v>
      </c>
      <c r="G3197" s="16">
        <v>5</v>
      </c>
      <c r="H3197" s="17">
        <v>4350</v>
      </c>
      <c r="I3197" s="3" t="s">
        <v>50</v>
      </c>
      <c r="J3197" s="3" t="s">
        <v>671</v>
      </c>
      <c r="K3197" s="3" t="s">
        <v>52</v>
      </c>
      <c r="L3197" s="3" t="s">
        <v>53</v>
      </c>
      <c r="M3197" s="3" t="s">
        <v>13</v>
      </c>
      <c r="N3197" s="3" t="s">
        <v>54</v>
      </c>
      <c r="O3197" s="3">
        <f>IF(Orders[[#This Row],[currency]]="NGN", (Orders[[#This Row],[Unit Price]]*Orders[[#This Row],[Quantity]]/Details!$M$6), (Orders[[#This Row],[Unit Price]]*Orders[[#This Row],[Quantity]]/Details!$M$5))</f>
        <v>54.104477611940297</v>
      </c>
    </row>
    <row r="3198" spans="1:15" ht="15.75" customHeight="1">
      <c r="A3198" s="15">
        <v>44386.674305555556</v>
      </c>
      <c r="B3198" s="3" t="s">
        <v>214</v>
      </c>
      <c r="C3198" s="3" t="s">
        <v>45</v>
      </c>
      <c r="D3198" s="3" t="s">
        <v>46</v>
      </c>
      <c r="E3198" s="3" t="s">
        <v>47</v>
      </c>
      <c r="F3198" s="3" t="s">
        <v>48</v>
      </c>
      <c r="G3198" s="16">
        <v>5</v>
      </c>
      <c r="H3198" s="17">
        <v>3200</v>
      </c>
      <c r="I3198" s="3" t="s">
        <v>50</v>
      </c>
      <c r="J3198" s="3" t="s">
        <v>1330</v>
      </c>
      <c r="K3198" s="3" t="s">
        <v>52</v>
      </c>
      <c r="L3198" s="3" t="s">
        <v>53</v>
      </c>
      <c r="M3198" s="3" t="s">
        <v>13</v>
      </c>
      <c r="N3198" s="3" t="s">
        <v>71</v>
      </c>
      <c r="O3198" s="3">
        <f>IF(Orders[[#This Row],[currency]]="NGN", (Orders[[#This Row],[Unit Price]]*Orders[[#This Row],[Quantity]]/Details!$M$6), (Orders[[#This Row],[Unit Price]]*Orders[[#This Row],[Quantity]]/Details!$M$5))</f>
        <v>39.800995024875618</v>
      </c>
    </row>
    <row r="3199" spans="1:15" ht="15.75" customHeight="1">
      <c r="A3199" s="15">
        <v>44386.674305555556</v>
      </c>
      <c r="B3199" s="3" t="s">
        <v>536</v>
      </c>
      <c r="C3199" s="3" t="s">
        <v>61</v>
      </c>
      <c r="D3199" s="3" t="s">
        <v>62</v>
      </c>
      <c r="E3199" s="3" t="s">
        <v>134</v>
      </c>
      <c r="F3199" s="3" t="s">
        <v>64</v>
      </c>
      <c r="G3199" s="16">
        <v>3</v>
      </c>
      <c r="H3199" s="17">
        <v>3700</v>
      </c>
      <c r="I3199" s="3" t="s">
        <v>50</v>
      </c>
      <c r="J3199" s="3" t="s">
        <v>421</v>
      </c>
      <c r="K3199" s="3" t="s">
        <v>52</v>
      </c>
      <c r="L3199" s="3" t="s">
        <v>53</v>
      </c>
      <c r="M3199" s="3" t="s">
        <v>13</v>
      </c>
      <c r="N3199" s="3" t="s">
        <v>54</v>
      </c>
      <c r="O3199" s="3">
        <f>IF(Orders[[#This Row],[currency]]="NGN", (Orders[[#This Row],[Unit Price]]*Orders[[#This Row],[Quantity]]/Details!$M$6), (Orders[[#This Row],[Unit Price]]*Orders[[#This Row],[Quantity]]/Details!$M$5))</f>
        <v>27.611940298507463</v>
      </c>
    </row>
    <row r="3200" spans="1:15" ht="15.75" customHeight="1">
      <c r="A3200" s="15">
        <v>44386.674305555556</v>
      </c>
      <c r="B3200" s="3" t="s">
        <v>536</v>
      </c>
      <c r="C3200" s="3" t="s">
        <v>61</v>
      </c>
      <c r="D3200" s="3" t="s">
        <v>144</v>
      </c>
      <c r="E3200" s="3" t="s">
        <v>1403</v>
      </c>
      <c r="F3200" s="3" t="s">
        <v>48</v>
      </c>
      <c r="G3200" s="16">
        <v>5</v>
      </c>
      <c r="H3200" s="17">
        <v>2000</v>
      </c>
      <c r="I3200" s="3" t="s">
        <v>50</v>
      </c>
      <c r="J3200" s="3" t="s">
        <v>421</v>
      </c>
      <c r="K3200" s="3" t="s">
        <v>52</v>
      </c>
      <c r="L3200" s="3" t="s">
        <v>53</v>
      </c>
      <c r="M3200" s="3" t="s">
        <v>13</v>
      </c>
      <c r="N3200" s="3" t="s">
        <v>54</v>
      </c>
      <c r="O3200" s="3">
        <f>IF(Orders[[#This Row],[currency]]="NGN", (Orders[[#This Row],[Unit Price]]*Orders[[#This Row],[Quantity]]/Details!$M$6), (Orders[[#This Row],[Unit Price]]*Orders[[#This Row],[Quantity]]/Details!$M$5))</f>
        <v>24.875621890547265</v>
      </c>
    </row>
    <row r="3201" spans="1:15" ht="15.75" customHeight="1">
      <c r="A3201" s="15">
        <v>44386.677083333336</v>
      </c>
      <c r="B3201" s="3" t="s">
        <v>239</v>
      </c>
      <c r="C3201" s="3" t="s">
        <v>67</v>
      </c>
      <c r="D3201" s="3" t="s">
        <v>144</v>
      </c>
      <c r="E3201" s="3" t="s">
        <v>1403</v>
      </c>
      <c r="F3201" s="3" t="s">
        <v>48</v>
      </c>
      <c r="G3201" s="16">
        <v>3</v>
      </c>
      <c r="H3201" s="17">
        <v>2000</v>
      </c>
      <c r="I3201" s="3" t="s">
        <v>50</v>
      </c>
      <c r="J3201" s="3" t="s">
        <v>1307</v>
      </c>
      <c r="K3201" s="3" t="s">
        <v>129</v>
      </c>
      <c r="L3201" s="3" t="s">
        <v>53</v>
      </c>
      <c r="M3201" s="3" t="s">
        <v>13</v>
      </c>
      <c r="N3201" s="3" t="s">
        <v>54</v>
      </c>
      <c r="O3201" s="3">
        <f>IF(Orders[[#This Row],[currency]]="NGN", (Orders[[#This Row],[Unit Price]]*Orders[[#This Row],[Quantity]]/Details!$M$6), (Orders[[#This Row],[Unit Price]]*Orders[[#This Row],[Quantity]]/Details!$M$5))</f>
        <v>14.925373134328359</v>
      </c>
    </row>
    <row r="3202" spans="1:15" ht="15.75" customHeight="1">
      <c r="A3202" s="15">
        <v>44386.677777777775</v>
      </c>
      <c r="B3202" s="3" t="s">
        <v>1423</v>
      </c>
      <c r="C3202" s="3" t="s">
        <v>67</v>
      </c>
      <c r="D3202" s="3" t="s">
        <v>144</v>
      </c>
      <c r="E3202" s="3" t="s">
        <v>1403</v>
      </c>
      <c r="F3202" s="3" t="s">
        <v>48</v>
      </c>
      <c r="G3202" s="16">
        <v>15</v>
      </c>
      <c r="H3202" s="17">
        <v>2000</v>
      </c>
      <c r="I3202" s="3" t="s">
        <v>50</v>
      </c>
      <c r="J3202" s="3" t="s">
        <v>573</v>
      </c>
      <c r="K3202" s="3" t="s">
        <v>52</v>
      </c>
      <c r="L3202" s="3" t="s">
        <v>53</v>
      </c>
      <c r="M3202" s="3" t="s">
        <v>13</v>
      </c>
      <c r="N3202" s="3" t="s">
        <v>54</v>
      </c>
      <c r="O3202" s="3">
        <f>IF(Orders[[#This Row],[currency]]="NGN", (Orders[[#This Row],[Unit Price]]*Orders[[#This Row],[Quantity]]/Details!$M$6), (Orders[[#This Row],[Unit Price]]*Orders[[#This Row],[Quantity]]/Details!$M$5))</f>
        <v>74.626865671641795</v>
      </c>
    </row>
    <row r="3203" spans="1:15" ht="15.75" customHeight="1">
      <c r="A3203" s="15">
        <v>44386.680555555555</v>
      </c>
      <c r="B3203" s="3" t="s">
        <v>1196</v>
      </c>
      <c r="C3203" s="3" t="s">
        <v>67</v>
      </c>
      <c r="D3203" s="3" t="s">
        <v>144</v>
      </c>
      <c r="E3203" s="3" t="s">
        <v>1403</v>
      </c>
      <c r="F3203" s="3" t="s">
        <v>48</v>
      </c>
      <c r="G3203" s="16">
        <v>5</v>
      </c>
      <c r="H3203" s="17">
        <v>2000</v>
      </c>
      <c r="I3203" s="3" t="s">
        <v>50</v>
      </c>
      <c r="J3203" s="3" t="s">
        <v>230</v>
      </c>
      <c r="K3203" s="3" t="s">
        <v>52</v>
      </c>
      <c r="L3203" s="3" t="s">
        <v>53</v>
      </c>
      <c r="M3203" s="3" t="s">
        <v>13</v>
      </c>
      <c r="N3203" s="3" t="s">
        <v>54</v>
      </c>
      <c r="O3203" s="3">
        <f>IF(Orders[[#This Row],[currency]]="NGN", (Orders[[#This Row],[Unit Price]]*Orders[[#This Row],[Quantity]]/Details!$M$6), (Orders[[#This Row],[Unit Price]]*Orders[[#This Row],[Quantity]]/Details!$M$5))</f>
        <v>24.875621890547265</v>
      </c>
    </row>
    <row r="3204" spans="1:15" ht="15.75" customHeight="1">
      <c r="A3204" s="15">
        <v>44386.685416666667</v>
      </c>
      <c r="B3204" s="3" t="s">
        <v>1424</v>
      </c>
      <c r="C3204" s="3" t="s">
        <v>67</v>
      </c>
      <c r="D3204" s="3" t="s">
        <v>81</v>
      </c>
      <c r="E3204" s="3" t="s">
        <v>234</v>
      </c>
      <c r="F3204" s="3" t="s">
        <v>78</v>
      </c>
      <c r="G3204" s="16">
        <v>1</v>
      </c>
      <c r="H3204" s="17">
        <v>89.77</v>
      </c>
      <c r="I3204" s="3" t="s">
        <v>50</v>
      </c>
      <c r="J3204" s="3" t="s">
        <v>85</v>
      </c>
      <c r="K3204" s="3" t="s">
        <v>86</v>
      </c>
      <c r="L3204" s="3" t="s">
        <v>87</v>
      </c>
      <c r="M3204" s="3" t="s">
        <v>10</v>
      </c>
      <c r="N3204" s="3" t="s">
        <v>88</v>
      </c>
      <c r="O3204" s="3">
        <f>IF(Orders[[#This Row],[currency]]="NGN", (Orders[[#This Row],[Unit Price]]*Orders[[#This Row],[Quantity]]/Details!$M$6), (Orders[[#This Row],[Unit Price]]*Orders[[#This Row],[Quantity]]/Details!$M$5))</f>
        <v>6.0985054347826084</v>
      </c>
    </row>
    <row r="3205" spans="1:15" ht="15.75" customHeight="1">
      <c r="A3205" s="15">
        <v>44386.685416666667</v>
      </c>
      <c r="B3205" s="3" t="s">
        <v>1424</v>
      </c>
      <c r="C3205" s="3" t="s">
        <v>67</v>
      </c>
      <c r="D3205" s="3" t="s">
        <v>81</v>
      </c>
      <c r="E3205" s="3" t="s">
        <v>105</v>
      </c>
      <c r="F3205" s="3" t="s">
        <v>83</v>
      </c>
      <c r="G3205" s="16">
        <v>1</v>
      </c>
      <c r="H3205" s="17">
        <v>38.99</v>
      </c>
      <c r="I3205" s="3" t="s">
        <v>50</v>
      </c>
      <c r="J3205" s="3" t="s">
        <v>85</v>
      </c>
      <c r="K3205" s="3" t="s">
        <v>86</v>
      </c>
      <c r="L3205" s="3" t="s">
        <v>87</v>
      </c>
      <c r="M3205" s="3" t="s">
        <v>10</v>
      </c>
      <c r="N3205" s="3" t="s">
        <v>88</v>
      </c>
      <c r="O3205" s="3">
        <f>IF(Orders[[#This Row],[currency]]="NGN", (Orders[[#This Row],[Unit Price]]*Orders[[#This Row],[Quantity]]/Details!$M$6), (Orders[[#This Row],[Unit Price]]*Orders[[#This Row],[Quantity]]/Details!$M$5))</f>
        <v>2.6487771739130435</v>
      </c>
    </row>
    <row r="3206" spans="1:15" ht="15.75" customHeight="1">
      <c r="A3206" s="15">
        <v>44386.685416666667</v>
      </c>
      <c r="B3206" s="3" t="s">
        <v>1424</v>
      </c>
      <c r="C3206" s="3" t="s">
        <v>67</v>
      </c>
      <c r="D3206" s="3" t="s">
        <v>81</v>
      </c>
      <c r="E3206" s="3" t="s">
        <v>116</v>
      </c>
      <c r="F3206" s="3" t="s">
        <v>64</v>
      </c>
      <c r="G3206" s="16">
        <v>1</v>
      </c>
      <c r="H3206" s="17">
        <v>29.9</v>
      </c>
      <c r="I3206" s="3" t="s">
        <v>50</v>
      </c>
      <c r="J3206" s="3" t="s">
        <v>85</v>
      </c>
      <c r="K3206" s="3" t="s">
        <v>86</v>
      </c>
      <c r="L3206" s="3" t="s">
        <v>87</v>
      </c>
      <c r="M3206" s="3" t="s">
        <v>10</v>
      </c>
      <c r="N3206" s="3" t="s">
        <v>88</v>
      </c>
      <c r="O3206" s="3">
        <f>IF(Orders[[#This Row],[currency]]="NGN", (Orders[[#This Row],[Unit Price]]*Orders[[#This Row],[Quantity]]/Details!$M$6), (Orders[[#This Row],[Unit Price]]*Orders[[#This Row],[Quantity]]/Details!$M$5))</f>
        <v>2.03125</v>
      </c>
    </row>
    <row r="3207" spans="1:15" ht="15.75" customHeight="1">
      <c r="A3207" s="15">
        <v>44386.685416666667</v>
      </c>
      <c r="B3207" s="3" t="s">
        <v>1424</v>
      </c>
      <c r="C3207" s="3" t="s">
        <v>67</v>
      </c>
      <c r="D3207" s="3" t="s">
        <v>81</v>
      </c>
      <c r="E3207" s="3" t="s">
        <v>150</v>
      </c>
      <c r="F3207" s="3" t="s">
        <v>83</v>
      </c>
      <c r="G3207" s="16">
        <v>2</v>
      </c>
      <c r="H3207" s="17">
        <v>31.5</v>
      </c>
      <c r="I3207" s="3" t="s">
        <v>50</v>
      </c>
      <c r="J3207" s="3" t="s">
        <v>85</v>
      </c>
      <c r="K3207" s="3" t="s">
        <v>86</v>
      </c>
      <c r="L3207" s="3" t="s">
        <v>87</v>
      </c>
      <c r="M3207" s="3" t="s">
        <v>10</v>
      </c>
      <c r="N3207" s="3" t="s">
        <v>88</v>
      </c>
      <c r="O3207" s="3">
        <f>IF(Orders[[#This Row],[currency]]="NGN", (Orders[[#This Row],[Unit Price]]*Orders[[#This Row],[Quantity]]/Details!$M$6), (Orders[[#This Row],[Unit Price]]*Orders[[#This Row],[Quantity]]/Details!$M$5))</f>
        <v>4.2798913043478262</v>
      </c>
    </row>
    <row r="3208" spans="1:15" ht="15.75" customHeight="1">
      <c r="A3208" s="15">
        <v>44386.685416666667</v>
      </c>
      <c r="B3208" s="3" t="s">
        <v>1424</v>
      </c>
      <c r="C3208" s="3" t="s">
        <v>67</v>
      </c>
      <c r="D3208" s="3" t="s">
        <v>81</v>
      </c>
      <c r="E3208" s="3" t="s">
        <v>105</v>
      </c>
      <c r="F3208" s="3" t="s">
        <v>83</v>
      </c>
      <c r="G3208" s="16">
        <v>1</v>
      </c>
      <c r="H3208" s="17">
        <v>71.900000000000006</v>
      </c>
      <c r="I3208" s="3" t="s">
        <v>50</v>
      </c>
      <c r="J3208" s="3" t="s">
        <v>85</v>
      </c>
      <c r="K3208" s="3" t="s">
        <v>86</v>
      </c>
      <c r="L3208" s="3" t="s">
        <v>87</v>
      </c>
      <c r="M3208" s="3" t="s">
        <v>10</v>
      </c>
      <c r="N3208" s="3" t="s">
        <v>88</v>
      </c>
      <c r="O3208" s="3">
        <f>IF(Orders[[#This Row],[currency]]="NGN", (Orders[[#This Row],[Unit Price]]*Orders[[#This Row],[Quantity]]/Details!$M$6), (Orders[[#This Row],[Unit Price]]*Orders[[#This Row],[Quantity]]/Details!$M$5))</f>
        <v>4.8845108695652177</v>
      </c>
    </row>
    <row r="3209" spans="1:15" ht="15.75" customHeight="1">
      <c r="A3209" s="15">
        <v>44386.686805555553</v>
      </c>
      <c r="B3209" s="3" t="s">
        <v>1425</v>
      </c>
      <c r="C3209" s="3" t="s">
        <v>61</v>
      </c>
      <c r="D3209" s="3" t="s">
        <v>144</v>
      </c>
      <c r="E3209" s="3" t="s">
        <v>1403</v>
      </c>
      <c r="F3209" s="3" t="s">
        <v>48</v>
      </c>
      <c r="G3209" s="16">
        <v>15</v>
      </c>
      <c r="H3209" s="17">
        <v>2000</v>
      </c>
      <c r="I3209" s="3" t="s">
        <v>50</v>
      </c>
      <c r="J3209" s="3" t="s">
        <v>289</v>
      </c>
      <c r="K3209" s="3" t="s">
        <v>52</v>
      </c>
      <c r="L3209" s="3" t="s">
        <v>53</v>
      </c>
      <c r="M3209" s="3" t="s">
        <v>13</v>
      </c>
      <c r="N3209" s="3" t="s">
        <v>54</v>
      </c>
      <c r="O3209" s="3">
        <f>IF(Orders[[#This Row],[currency]]="NGN", (Orders[[#This Row],[Unit Price]]*Orders[[#This Row],[Quantity]]/Details!$M$6), (Orders[[#This Row],[Unit Price]]*Orders[[#This Row],[Quantity]]/Details!$M$5))</f>
        <v>74.626865671641795</v>
      </c>
    </row>
    <row r="3210" spans="1:15" ht="15.75" customHeight="1">
      <c r="A3210" s="15">
        <v>44386.688194444447</v>
      </c>
      <c r="B3210" s="3" t="s">
        <v>645</v>
      </c>
      <c r="C3210" s="3" t="s">
        <v>61</v>
      </c>
      <c r="D3210" s="3" t="s">
        <v>144</v>
      </c>
      <c r="E3210" s="3" t="s">
        <v>1403</v>
      </c>
      <c r="F3210" s="3" t="s">
        <v>48</v>
      </c>
      <c r="G3210" s="16">
        <v>50</v>
      </c>
      <c r="H3210" s="17">
        <v>2000</v>
      </c>
      <c r="I3210" s="3" t="s">
        <v>50</v>
      </c>
      <c r="J3210" s="3" t="s">
        <v>128</v>
      </c>
      <c r="K3210" s="3" t="s">
        <v>129</v>
      </c>
      <c r="L3210" s="3" t="s">
        <v>53</v>
      </c>
      <c r="M3210" s="3" t="s">
        <v>13</v>
      </c>
      <c r="N3210" s="3" t="s">
        <v>71</v>
      </c>
      <c r="O3210" s="3">
        <f>IF(Orders[[#This Row],[currency]]="NGN", (Orders[[#This Row],[Unit Price]]*Orders[[#This Row],[Quantity]]/Details!$M$6), (Orders[[#This Row],[Unit Price]]*Orders[[#This Row],[Quantity]]/Details!$M$5))</f>
        <v>248.75621890547265</v>
      </c>
    </row>
    <row r="3211" spans="1:15" ht="15.75" customHeight="1">
      <c r="A3211" s="15">
        <v>44386.69027777778</v>
      </c>
      <c r="B3211" s="3" t="s">
        <v>1426</v>
      </c>
      <c r="C3211" s="3" t="s">
        <v>45</v>
      </c>
      <c r="D3211" s="3" t="s">
        <v>46</v>
      </c>
      <c r="E3211" s="3" t="s">
        <v>47</v>
      </c>
      <c r="F3211" s="3" t="s">
        <v>48</v>
      </c>
      <c r="G3211" s="16">
        <v>98</v>
      </c>
      <c r="H3211" s="17">
        <v>3200</v>
      </c>
      <c r="I3211" s="3" t="s">
        <v>50</v>
      </c>
      <c r="J3211" s="3" t="s">
        <v>279</v>
      </c>
      <c r="K3211" s="3" t="s">
        <v>52</v>
      </c>
      <c r="L3211" s="3" t="s">
        <v>53</v>
      </c>
      <c r="M3211" s="3" t="s">
        <v>13</v>
      </c>
      <c r="N3211" s="3" t="s">
        <v>71</v>
      </c>
      <c r="O3211" s="3">
        <f>IF(Orders[[#This Row],[currency]]="NGN", (Orders[[#This Row],[Unit Price]]*Orders[[#This Row],[Quantity]]/Details!$M$6), (Orders[[#This Row],[Unit Price]]*Orders[[#This Row],[Quantity]]/Details!$M$5))</f>
        <v>780.09950248756218</v>
      </c>
    </row>
    <row r="3212" spans="1:15" ht="15.75" customHeight="1">
      <c r="A3212" s="15">
        <v>44386.69027777778</v>
      </c>
      <c r="B3212" s="3" t="s">
        <v>1427</v>
      </c>
      <c r="C3212" s="3" t="s">
        <v>61</v>
      </c>
      <c r="D3212" s="3" t="s">
        <v>55</v>
      </c>
      <c r="E3212" s="3" t="s">
        <v>212</v>
      </c>
      <c r="F3212" s="3" t="s">
        <v>83</v>
      </c>
      <c r="G3212" s="16">
        <v>2</v>
      </c>
      <c r="H3212" s="17">
        <v>4560</v>
      </c>
      <c r="I3212" s="3" t="s">
        <v>50</v>
      </c>
      <c r="J3212" s="3" t="s">
        <v>230</v>
      </c>
      <c r="K3212" s="3" t="s">
        <v>52</v>
      </c>
      <c r="L3212" s="3" t="s">
        <v>53</v>
      </c>
      <c r="M3212" s="3" t="s">
        <v>13</v>
      </c>
      <c r="N3212" s="3" t="s">
        <v>54</v>
      </c>
      <c r="O3212" s="3">
        <f>IF(Orders[[#This Row],[currency]]="NGN", (Orders[[#This Row],[Unit Price]]*Orders[[#This Row],[Quantity]]/Details!$M$6), (Orders[[#This Row],[Unit Price]]*Orders[[#This Row],[Quantity]]/Details!$M$5))</f>
        <v>22.686567164179106</v>
      </c>
    </row>
    <row r="3213" spans="1:15" ht="15.75" customHeight="1">
      <c r="A3213" s="15">
        <v>44386.693055555559</v>
      </c>
      <c r="B3213" s="3" t="s">
        <v>631</v>
      </c>
      <c r="C3213" s="3" t="s">
        <v>67</v>
      </c>
      <c r="D3213" s="3" t="s">
        <v>144</v>
      </c>
      <c r="E3213" s="3" t="s">
        <v>1403</v>
      </c>
      <c r="F3213" s="3" t="s">
        <v>48</v>
      </c>
      <c r="G3213" s="16">
        <v>2</v>
      </c>
      <c r="H3213" s="17">
        <v>2000</v>
      </c>
      <c r="I3213" s="3" t="s">
        <v>50</v>
      </c>
      <c r="J3213" s="3" t="s">
        <v>671</v>
      </c>
      <c r="K3213" s="3" t="s">
        <v>52</v>
      </c>
      <c r="L3213" s="3" t="s">
        <v>53</v>
      </c>
      <c r="M3213" s="3" t="s">
        <v>13</v>
      </c>
      <c r="N3213" s="3" t="s">
        <v>54</v>
      </c>
      <c r="O3213" s="3">
        <f>IF(Orders[[#This Row],[currency]]="NGN", (Orders[[#This Row],[Unit Price]]*Orders[[#This Row],[Quantity]]/Details!$M$6), (Orders[[#This Row],[Unit Price]]*Orders[[#This Row],[Quantity]]/Details!$M$5))</f>
        <v>9.9502487562189046</v>
      </c>
    </row>
    <row r="3214" spans="1:15" ht="15.75" customHeight="1">
      <c r="A3214" s="15">
        <v>44386.698611111111</v>
      </c>
      <c r="B3214" s="3" t="s">
        <v>1428</v>
      </c>
      <c r="C3214" s="3" t="s">
        <v>67</v>
      </c>
      <c r="D3214" s="3" t="s">
        <v>46</v>
      </c>
      <c r="E3214" s="3" t="s">
        <v>47</v>
      </c>
      <c r="F3214" s="3" t="s">
        <v>48</v>
      </c>
      <c r="G3214" s="16">
        <v>1</v>
      </c>
      <c r="H3214" s="17">
        <v>3750</v>
      </c>
      <c r="I3214" s="3" t="s">
        <v>50</v>
      </c>
      <c r="J3214" s="3" t="s">
        <v>1302</v>
      </c>
      <c r="K3214" s="3" t="s">
        <v>52</v>
      </c>
      <c r="L3214" s="3" t="s">
        <v>53</v>
      </c>
      <c r="M3214" s="3" t="s">
        <v>13</v>
      </c>
      <c r="N3214" s="3" t="s">
        <v>54</v>
      </c>
      <c r="O3214" s="3">
        <f>IF(Orders[[#This Row],[currency]]="NGN", (Orders[[#This Row],[Unit Price]]*Orders[[#This Row],[Quantity]]/Details!$M$6), (Orders[[#This Row],[Unit Price]]*Orders[[#This Row],[Quantity]]/Details!$M$5))</f>
        <v>9.3283582089552244</v>
      </c>
    </row>
    <row r="3215" spans="1:15" ht="15.75" customHeight="1">
      <c r="A3215" s="15">
        <v>44386.698611111111</v>
      </c>
      <c r="B3215" s="3" t="s">
        <v>1428</v>
      </c>
      <c r="C3215" s="3" t="s">
        <v>67</v>
      </c>
      <c r="D3215" s="3" t="s">
        <v>144</v>
      </c>
      <c r="E3215" s="3" t="s">
        <v>1403</v>
      </c>
      <c r="F3215" s="3" t="s">
        <v>48</v>
      </c>
      <c r="G3215" s="16">
        <v>2</v>
      </c>
      <c r="H3215" s="17">
        <v>2000</v>
      </c>
      <c r="I3215" s="3" t="s">
        <v>58</v>
      </c>
      <c r="J3215" s="3" t="s">
        <v>1302</v>
      </c>
      <c r="K3215" s="3" t="s">
        <v>52</v>
      </c>
      <c r="L3215" s="3" t="s">
        <v>53</v>
      </c>
      <c r="M3215" s="3" t="s">
        <v>13</v>
      </c>
      <c r="N3215" s="3" t="s">
        <v>54</v>
      </c>
      <c r="O3215" s="3">
        <f>IF(Orders[[#This Row],[currency]]="NGN", (Orders[[#This Row],[Unit Price]]*Orders[[#This Row],[Quantity]]/Details!$M$6), (Orders[[#This Row],[Unit Price]]*Orders[[#This Row],[Quantity]]/Details!$M$5))</f>
        <v>9.9502487562189046</v>
      </c>
    </row>
    <row r="3216" spans="1:15" ht="15.75" customHeight="1">
      <c r="A3216" s="15">
        <v>44386.699305555558</v>
      </c>
      <c r="B3216" s="3" t="s">
        <v>1155</v>
      </c>
      <c r="C3216" s="3" t="s">
        <v>45</v>
      </c>
      <c r="D3216" s="3" t="s">
        <v>92</v>
      </c>
      <c r="E3216" s="3" t="s">
        <v>107</v>
      </c>
      <c r="F3216" s="3" t="s">
        <v>83</v>
      </c>
      <c r="G3216" s="16">
        <v>5</v>
      </c>
      <c r="H3216" s="17">
        <v>2500</v>
      </c>
      <c r="I3216" s="3" t="s">
        <v>50</v>
      </c>
      <c r="J3216" s="3" t="s">
        <v>421</v>
      </c>
      <c r="K3216" s="3" t="s">
        <v>52</v>
      </c>
      <c r="L3216" s="3" t="s">
        <v>53</v>
      </c>
      <c r="M3216" s="3" t="s">
        <v>13</v>
      </c>
      <c r="N3216" s="3" t="s">
        <v>71</v>
      </c>
      <c r="O3216" s="3">
        <f>IF(Orders[[#This Row],[currency]]="NGN", (Orders[[#This Row],[Unit Price]]*Orders[[#This Row],[Quantity]]/Details!$M$6), (Orders[[#This Row],[Unit Price]]*Orders[[#This Row],[Quantity]]/Details!$M$5))</f>
        <v>31.094527363184081</v>
      </c>
    </row>
    <row r="3217" spans="1:15" ht="15.75" customHeight="1">
      <c r="A3217" s="15">
        <v>44386.701388888891</v>
      </c>
      <c r="B3217" s="3" t="s">
        <v>353</v>
      </c>
      <c r="C3217" s="3" t="s">
        <v>61</v>
      </c>
      <c r="D3217" s="3" t="s">
        <v>46</v>
      </c>
      <c r="E3217" s="3" t="s">
        <v>174</v>
      </c>
      <c r="F3217" s="3" t="s">
        <v>48</v>
      </c>
      <c r="G3217" s="16">
        <v>2</v>
      </c>
      <c r="H3217" s="17">
        <v>1100</v>
      </c>
      <c r="I3217" s="3" t="s">
        <v>50</v>
      </c>
      <c r="J3217" s="3" t="s">
        <v>289</v>
      </c>
      <c r="K3217" s="3" t="s">
        <v>52</v>
      </c>
      <c r="L3217" s="3" t="s">
        <v>53</v>
      </c>
      <c r="M3217" s="3" t="s">
        <v>13</v>
      </c>
      <c r="N3217" s="3" t="s">
        <v>54</v>
      </c>
      <c r="O3217" s="3">
        <f>IF(Orders[[#This Row],[currency]]="NGN", (Orders[[#This Row],[Unit Price]]*Orders[[#This Row],[Quantity]]/Details!$M$6), (Orders[[#This Row],[Unit Price]]*Orders[[#This Row],[Quantity]]/Details!$M$5))</f>
        <v>5.4726368159203984</v>
      </c>
    </row>
    <row r="3218" spans="1:15" ht="15.75" customHeight="1">
      <c r="A3218" s="15">
        <v>44386.70208333333</v>
      </c>
      <c r="B3218" s="3" t="s">
        <v>1429</v>
      </c>
      <c r="C3218" s="3" t="s">
        <v>61</v>
      </c>
      <c r="D3218" s="3" t="s">
        <v>46</v>
      </c>
      <c r="E3218" s="3" t="s">
        <v>47</v>
      </c>
      <c r="F3218" s="3" t="s">
        <v>48</v>
      </c>
      <c r="G3218" s="16">
        <v>3</v>
      </c>
      <c r="H3218" s="17">
        <v>3200</v>
      </c>
      <c r="I3218" s="3" t="s">
        <v>50</v>
      </c>
      <c r="J3218" s="3" t="s">
        <v>310</v>
      </c>
      <c r="K3218" s="3" t="s">
        <v>52</v>
      </c>
      <c r="L3218" s="3" t="s">
        <v>53</v>
      </c>
      <c r="M3218" s="3" t="s">
        <v>13</v>
      </c>
      <c r="N3218" s="3" t="s">
        <v>54</v>
      </c>
      <c r="O3218" s="3">
        <f>IF(Orders[[#This Row],[currency]]="NGN", (Orders[[#This Row],[Unit Price]]*Orders[[#This Row],[Quantity]]/Details!$M$6), (Orders[[#This Row],[Unit Price]]*Orders[[#This Row],[Quantity]]/Details!$M$5))</f>
        <v>23.880597014925375</v>
      </c>
    </row>
    <row r="3219" spans="1:15" ht="15.75" customHeight="1">
      <c r="A3219" s="15">
        <v>44386.70208333333</v>
      </c>
      <c r="B3219" s="3" t="s">
        <v>1429</v>
      </c>
      <c r="C3219" s="3" t="s">
        <v>61</v>
      </c>
      <c r="D3219" s="3" t="s">
        <v>92</v>
      </c>
      <c r="E3219" s="3" t="s">
        <v>107</v>
      </c>
      <c r="F3219" s="3" t="s">
        <v>83</v>
      </c>
      <c r="G3219" s="16">
        <v>1</v>
      </c>
      <c r="H3219" s="17">
        <v>2600</v>
      </c>
      <c r="I3219" s="3" t="s">
        <v>50</v>
      </c>
      <c r="J3219" s="3" t="s">
        <v>310</v>
      </c>
      <c r="K3219" s="3" t="s">
        <v>52</v>
      </c>
      <c r="L3219" s="3" t="s">
        <v>53</v>
      </c>
      <c r="M3219" s="3" t="s">
        <v>13</v>
      </c>
      <c r="N3219" s="3" t="s">
        <v>54</v>
      </c>
      <c r="O3219" s="3">
        <f>IF(Orders[[#This Row],[currency]]="NGN", (Orders[[#This Row],[Unit Price]]*Orders[[#This Row],[Quantity]]/Details!$M$6), (Orders[[#This Row],[Unit Price]]*Orders[[#This Row],[Quantity]]/Details!$M$5))</f>
        <v>6.4676616915422889</v>
      </c>
    </row>
    <row r="3220" spans="1:15" ht="15.75" customHeight="1">
      <c r="A3220" s="15">
        <v>44386.704861111109</v>
      </c>
      <c r="B3220" s="3" t="s">
        <v>795</v>
      </c>
      <c r="C3220" s="3" t="s">
        <v>45</v>
      </c>
      <c r="D3220" s="3" t="s">
        <v>144</v>
      </c>
      <c r="E3220" s="3" t="s">
        <v>1403</v>
      </c>
      <c r="F3220" s="3" t="s">
        <v>48</v>
      </c>
      <c r="G3220" s="16">
        <v>12</v>
      </c>
      <c r="H3220" s="17">
        <v>2000</v>
      </c>
      <c r="I3220" s="3" t="s">
        <v>50</v>
      </c>
      <c r="J3220" s="3" t="s">
        <v>135</v>
      </c>
      <c r="K3220" s="3" t="s">
        <v>52</v>
      </c>
      <c r="L3220" s="3" t="s">
        <v>53</v>
      </c>
      <c r="M3220" s="3" t="s">
        <v>13</v>
      </c>
      <c r="N3220" s="3" t="s">
        <v>54</v>
      </c>
      <c r="O3220" s="3">
        <f>IF(Orders[[#This Row],[currency]]="NGN", (Orders[[#This Row],[Unit Price]]*Orders[[#This Row],[Quantity]]/Details!$M$6), (Orders[[#This Row],[Unit Price]]*Orders[[#This Row],[Quantity]]/Details!$M$5))</f>
        <v>59.701492537313435</v>
      </c>
    </row>
    <row r="3221" spans="1:15" ht="15.75" customHeight="1">
      <c r="A3221" s="15">
        <v>44386.707638888889</v>
      </c>
      <c r="B3221" s="3" t="s">
        <v>1430</v>
      </c>
      <c r="C3221" s="3" t="s">
        <v>45</v>
      </c>
      <c r="D3221" s="3" t="s">
        <v>55</v>
      </c>
      <c r="E3221" s="3" t="s">
        <v>212</v>
      </c>
      <c r="F3221" s="3" t="s">
        <v>83</v>
      </c>
      <c r="G3221" s="16">
        <v>21</v>
      </c>
      <c r="H3221" s="17">
        <v>4560</v>
      </c>
      <c r="I3221" s="3" t="s">
        <v>50</v>
      </c>
      <c r="J3221" s="3" t="s">
        <v>279</v>
      </c>
      <c r="K3221" s="3" t="s">
        <v>52</v>
      </c>
      <c r="L3221" s="3" t="s">
        <v>53</v>
      </c>
      <c r="M3221" s="3" t="s">
        <v>13</v>
      </c>
      <c r="N3221" s="3" t="s">
        <v>71</v>
      </c>
      <c r="O3221" s="3">
        <f>IF(Orders[[#This Row],[currency]]="NGN", (Orders[[#This Row],[Unit Price]]*Orders[[#This Row],[Quantity]]/Details!$M$6), (Orders[[#This Row],[Unit Price]]*Orders[[#This Row],[Quantity]]/Details!$M$5))</f>
        <v>238.20895522388059</v>
      </c>
    </row>
    <row r="3222" spans="1:15" ht="15.75" customHeight="1">
      <c r="A3222" s="15">
        <v>44386.712500000001</v>
      </c>
      <c r="B3222" s="3" t="s">
        <v>1431</v>
      </c>
      <c r="C3222" s="3" t="s">
        <v>61</v>
      </c>
      <c r="D3222" s="3" t="s">
        <v>144</v>
      </c>
      <c r="E3222" s="3" t="s">
        <v>1403</v>
      </c>
      <c r="F3222" s="3" t="s">
        <v>48</v>
      </c>
      <c r="G3222" s="16">
        <v>5</v>
      </c>
      <c r="H3222" s="17">
        <v>2000</v>
      </c>
      <c r="I3222" s="3" t="s">
        <v>50</v>
      </c>
      <c r="J3222" s="3" t="s">
        <v>573</v>
      </c>
      <c r="K3222" s="3" t="s">
        <v>52</v>
      </c>
      <c r="L3222" s="3" t="s">
        <v>53</v>
      </c>
      <c r="M3222" s="3" t="s">
        <v>13</v>
      </c>
      <c r="N3222" s="3" t="s">
        <v>54</v>
      </c>
      <c r="O3222" s="3">
        <f>IF(Orders[[#This Row],[currency]]="NGN", (Orders[[#This Row],[Unit Price]]*Orders[[#This Row],[Quantity]]/Details!$M$6), (Orders[[#This Row],[Unit Price]]*Orders[[#This Row],[Quantity]]/Details!$M$5))</f>
        <v>24.875621890547265</v>
      </c>
    </row>
    <row r="3223" spans="1:15" ht="15.75" customHeight="1">
      <c r="A3223" s="15">
        <v>44386.714583333334</v>
      </c>
      <c r="B3223" s="3" t="s">
        <v>1139</v>
      </c>
      <c r="C3223" s="3" t="s">
        <v>45</v>
      </c>
      <c r="D3223" s="3" t="s">
        <v>139</v>
      </c>
      <c r="E3223" s="3" t="s">
        <v>1432</v>
      </c>
      <c r="F3223" s="3" t="s">
        <v>78</v>
      </c>
      <c r="G3223" s="16">
        <v>1</v>
      </c>
      <c r="H3223" s="17">
        <v>4540</v>
      </c>
      <c r="I3223" s="3" t="s">
        <v>50</v>
      </c>
      <c r="J3223" s="3" t="s">
        <v>904</v>
      </c>
      <c r="K3223" s="3" t="s">
        <v>129</v>
      </c>
      <c r="L3223" s="3" t="s">
        <v>53</v>
      </c>
      <c r="M3223" s="3" t="s">
        <v>13</v>
      </c>
      <c r="N3223" s="3" t="s">
        <v>54</v>
      </c>
      <c r="O3223" s="3">
        <f>IF(Orders[[#This Row],[currency]]="NGN", (Orders[[#This Row],[Unit Price]]*Orders[[#This Row],[Quantity]]/Details!$M$6), (Orders[[#This Row],[Unit Price]]*Orders[[#This Row],[Quantity]]/Details!$M$5))</f>
        <v>11.293532338308458</v>
      </c>
    </row>
    <row r="3224" spans="1:15" ht="15.75" customHeight="1">
      <c r="A3224" s="15">
        <v>44386.714583333334</v>
      </c>
      <c r="B3224" s="3" t="s">
        <v>1043</v>
      </c>
      <c r="C3224" s="3" t="s">
        <v>67</v>
      </c>
      <c r="D3224" s="3" t="s">
        <v>139</v>
      </c>
      <c r="E3224" s="3" t="s">
        <v>176</v>
      </c>
      <c r="F3224" s="3" t="s">
        <v>141</v>
      </c>
      <c r="G3224" s="16">
        <v>1</v>
      </c>
      <c r="H3224" s="17">
        <v>13030</v>
      </c>
      <c r="I3224" s="3" t="s">
        <v>50</v>
      </c>
      <c r="J3224" s="3" t="s">
        <v>440</v>
      </c>
      <c r="K3224" s="3" t="s">
        <v>52</v>
      </c>
      <c r="L3224" s="3" t="s">
        <v>53</v>
      </c>
      <c r="M3224" s="3" t="s">
        <v>13</v>
      </c>
      <c r="N3224" s="3" t="s">
        <v>54</v>
      </c>
      <c r="O3224" s="3">
        <f>IF(Orders[[#This Row],[currency]]="NGN", (Orders[[#This Row],[Unit Price]]*Orders[[#This Row],[Quantity]]/Details!$M$6), (Orders[[#This Row],[Unit Price]]*Orders[[#This Row],[Quantity]]/Details!$M$5))</f>
        <v>32.412935323383081</v>
      </c>
    </row>
    <row r="3225" spans="1:15" ht="15.75" customHeight="1">
      <c r="A3225" s="15">
        <v>44386.71597222222</v>
      </c>
      <c r="B3225" s="3" t="s">
        <v>881</v>
      </c>
      <c r="C3225" s="3" t="s">
        <v>61</v>
      </c>
      <c r="D3225" s="3" t="s">
        <v>126</v>
      </c>
      <c r="E3225" s="3" t="s">
        <v>136</v>
      </c>
      <c r="F3225" s="3" t="s">
        <v>78</v>
      </c>
      <c r="G3225" s="16">
        <v>1</v>
      </c>
      <c r="H3225" s="17">
        <v>4600</v>
      </c>
      <c r="I3225" s="3" t="s">
        <v>50</v>
      </c>
      <c r="J3225" s="3" t="s">
        <v>1302</v>
      </c>
      <c r="K3225" s="3" t="s">
        <v>52</v>
      </c>
      <c r="L3225" s="3" t="s">
        <v>53</v>
      </c>
      <c r="M3225" s="3" t="s">
        <v>13</v>
      </c>
      <c r="N3225" s="3" t="s">
        <v>54</v>
      </c>
      <c r="O3225" s="3">
        <f>IF(Orders[[#This Row],[currency]]="NGN", (Orders[[#This Row],[Unit Price]]*Orders[[#This Row],[Quantity]]/Details!$M$6), (Orders[[#This Row],[Unit Price]]*Orders[[#This Row],[Quantity]]/Details!$M$5))</f>
        <v>11.442786069651742</v>
      </c>
    </row>
    <row r="3226" spans="1:15" ht="15.75" customHeight="1">
      <c r="A3226" s="15">
        <v>44386.717361111114</v>
      </c>
      <c r="B3226" s="3" t="s">
        <v>497</v>
      </c>
      <c r="C3226" s="3" t="s">
        <v>45</v>
      </c>
      <c r="D3226" s="3" t="s">
        <v>144</v>
      </c>
      <c r="E3226" s="3" t="s">
        <v>1403</v>
      </c>
      <c r="F3226" s="3" t="s">
        <v>48</v>
      </c>
      <c r="G3226" s="16">
        <v>2</v>
      </c>
      <c r="H3226" s="17">
        <v>2000</v>
      </c>
      <c r="I3226" s="3" t="s">
        <v>50</v>
      </c>
      <c r="J3226" s="3" t="s">
        <v>243</v>
      </c>
      <c r="K3226" s="3" t="s">
        <v>52</v>
      </c>
      <c r="L3226" s="3" t="s">
        <v>53</v>
      </c>
      <c r="M3226" s="3" t="s">
        <v>13</v>
      </c>
      <c r="N3226" s="3" t="s">
        <v>54</v>
      </c>
      <c r="O3226" s="3">
        <f>IF(Orders[[#This Row],[currency]]="NGN", (Orders[[#This Row],[Unit Price]]*Orders[[#This Row],[Quantity]]/Details!$M$6), (Orders[[#This Row],[Unit Price]]*Orders[[#This Row],[Quantity]]/Details!$M$5))</f>
        <v>9.9502487562189046</v>
      </c>
    </row>
    <row r="3227" spans="1:15" ht="15.75" customHeight="1">
      <c r="A3227" s="15">
        <v>44386.717361111114</v>
      </c>
      <c r="B3227" s="3" t="s">
        <v>497</v>
      </c>
      <c r="C3227" s="3" t="s">
        <v>45</v>
      </c>
      <c r="D3227" s="3" t="s">
        <v>55</v>
      </c>
      <c r="E3227" s="3" t="s">
        <v>324</v>
      </c>
      <c r="F3227" s="3" t="s">
        <v>64</v>
      </c>
      <c r="G3227" s="16">
        <v>2</v>
      </c>
      <c r="H3227" s="17">
        <v>9700</v>
      </c>
      <c r="I3227" s="3" t="s">
        <v>50</v>
      </c>
      <c r="J3227" s="3" t="s">
        <v>243</v>
      </c>
      <c r="K3227" s="3" t="s">
        <v>52</v>
      </c>
      <c r="L3227" s="3" t="s">
        <v>53</v>
      </c>
      <c r="M3227" s="3" t="s">
        <v>13</v>
      </c>
      <c r="N3227" s="3" t="s">
        <v>54</v>
      </c>
      <c r="O3227" s="3">
        <f>IF(Orders[[#This Row],[currency]]="NGN", (Orders[[#This Row],[Unit Price]]*Orders[[#This Row],[Quantity]]/Details!$M$6), (Orders[[#This Row],[Unit Price]]*Orders[[#This Row],[Quantity]]/Details!$M$5))</f>
        <v>48.258706467661689</v>
      </c>
    </row>
    <row r="3228" spans="1:15" ht="15.75" customHeight="1">
      <c r="A3228" s="15">
        <v>44386.718055555553</v>
      </c>
      <c r="B3228" s="3" t="s">
        <v>1433</v>
      </c>
      <c r="C3228" s="3" t="s">
        <v>45</v>
      </c>
      <c r="D3228" s="3" t="s">
        <v>46</v>
      </c>
      <c r="E3228" s="3" t="s">
        <v>174</v>
      </c>
      <c r="F3228" s="3" t="s">
        <v>48</v>
      </c>
      <c r="G3228" s="16">
        <v>1</v>
      </c>
      <c r="H3228" s="17">
        <v>1100</v>
      </c>
      <c r="I3228" s="3" t="s">
        <v>50</v>
      </c>
      <c r="J3228" s="3" t="s">
        <v>243</v>
      </c>
      <c r="K3228" s="3" t="s">
        <v>52</v>
      </c>
      <c r="L3228" s="3" t="s">
        <v>53</v>
      </c>
      <c r="M3228" s="3" t="s">
        <v>13</v>
      </c>
      <c r="N3228" s="3" t="s">
        <v>54</v>
      </c>
      <c r="O3228" s="3">
        <f>IF(Orders[[#This Row],[currency]]="NGN", (Orders[[#This Row],[Unit Price]]*Orders[[#This Row],[Quantity]]/Details!$M$6), (Orders[[#This Row],[Unit Price]]*Orders[[#This Row],[Quantity]]/Details!$M$5))</f>
        <v>2.7363184079601992</v>
      </c>
    </row>
    <row r="3229" spans="1:15" ht="15.75" customHeight="1">
      <c r="A3229" s="15">
        <v>44386.718055555553</v>
      </c>
      <c r="B3229" s="3" t="s">
        <v>510</v>
      </c>
      <c r="C3229" s="3" t="s">
        <v>45</v>
      </c>
      <c r="D3229" s="3" t="s">
        <v>139</v>
      </c>
      <c r="E3229" s="3" t="s">
        <v>176</v>
      </c>
      <c r="F3229" s="3" t="s">
        <v>141</v>
      </c>
      <c r="G3229" s="16">
        <v>1</v>
      </c>
      <c r="H3229" s="17">
        <v>9800</v>
      </c>
      <c r="I3229" s="3" t="s">
        <v>50</v>
      </c>
      <c r="J3229" s="3" t="s">
        <v>373</v>
      </c>
      <c r="K3229" s="3" t="s">
        <v>52</v>
      </c>
      <c r="L3229" s="3" t="s">
        <v>53</v>
      </c>
      <c r="M3229" s="3" t="s">
        <v>13</v>
      </c>
      <c r="N3229" s="3" t="s">
        <v>71</v>
      </c>
      <c r="O3229" s="3">
        <f>IF(Orders[[#This Row],[currency]]="NGN", (Orders[[#This Row],[Unit Price]]*Orders[[#This Row],[Quantity]]/Details!$M$6), (Orders[[#This Row],[Unit Price]]*Orders[[#This Row],[Quantity]]/Details!$M$5))</f>
        <v>24.378109452736318</v>
      </c>
    </row>
    <row r="3230" spans="1:15" ht="15.75" customHeight="1">
      <c r="A3230" s="15">
        <v>44386.722222222219</v>
      </c>
      <c r="B3230" s="3" t="s">
        <v>1434</v>
      </c>
      <c r="C3230" s="3" t="s">
        <v>61</v>
      </c>
      <c r="D3230" s="3" t="s">
        <v>46</v>
      </c>
      <c r="E3230" s="3" t="s">
        <v>174</v>
      </c>
      <c r="F3230" s="3" t="s">
        <v>48</v>
      </c>
      <c r="G3230" s="16">
        <v>4</v>
      </c>
      <c r="H3230" s="17">
        <v>1100</v>
      </c>
      <c r="I3230" s="3" t="s">
        <v>50</v>
      </c>
      <c r="J3230" s="3" t="s">
        <v>221</v>
      </c>
      <c r="K3230" s="3" t="s">
        <v>52</v>
      </c>
      <c r="L3230" s="3" t="s">
        <v>53</v>
      </c>
      <c r="M3230" s="3" t="s">
        <v>13</v>
      </c>
      <c r="N3230" s="3" t="s">
        <v>54</v>
      </c>
      <c r="O3230" s="3">
        <f>IF(Orders[[#This Row],[currency]]="NGN", (Orders[[#This Row],[Unit Price]]*Orders[[#This Row],[Quantity]]/Details!$M$6), (Orders[[#This Row],[Unit Price]]*Orders[[#This Row],[Quantity]]/Details!$M$5))</f>
        <v>10.945273631840797</v>
      </c>
    </row>
    <row r="3231" spans="1:15" ht="15.75" customHeight="1">
      <c r="A3231" s="15">
        <v>44386.722222222219</v>
      </c>
      <c r="B3231" s="3" t="s">
        <v>1434</v>
      </c>
      <c r="C3231" s="3" t="s">
        <v>61</v>
      </c>
      <c r="D3231" s="3" t="s">
        <v>46</v>
      </c>
      <c r="E3231" s="3" t="s">
        <v>47</v>
      </c>
      <c r="F3231" s="3" t="s">
        <v>48</v>
      </c>
      <c r="G3231" s="16">
        <v>2</v>
      </c>
      <c r="H3231" s="17">
        <v>2550</v>
      </c>
      <c r="I3231" s="3" t="s">
        <v>50</v>
      </c>
      <c r="J3231" s="3" t="s">
        <v>221</v>
      </c>
      <c r="K3231" s="3" t="s">
        <v>52</v>
      </c>
      <c r="L3231" s="3" t="s">
        <v>53</v>
      </c>
      <c r="M3231" s="3" t="s">
        <v>13</v>
      </c>
      <c r="N3231" s="3" t="s">
        <v>54</v>
      </c>
      <c r="O3231" s="3">
        <f>IF(Orders[[#This Row],[currency]]="NGN", (Orders[[#This Row],[Unit Price]]*Orders[[#This Row],[Quantity]]/Details!$M$6), (Orders[[#This Row],[Unit Price]]*Orders[[#This Row],[Quantity]]/Details!$M$5))</f>
        <v>12.686567164179104</v>
      </c>
    </row>
    <row r="3232" spans="1:15" ht="15.75" customHeight="1">
      <c r="A3232" s="15">
        <v>44386.724305555559</v>
      </c>
      <c r="B3232" s="3" t="s">
        <v>1434</v>
      </c>
      <c r="C3232" s="3" t="s">
        <v>61</v>
      </c>
      <c r="D3232" s="3" t="s">
        <v>46</v>
      </c>
      <c r="E3232" s="3" t="s">
        <v>174</v>
      </c>
      <c r="F3232" s="3" t="s">
        <v>48</v>
      </c>
      <c r="G3232" s="16">
        <v>2</v>
      </c>
      <c r="H3232" s="17">
        <v>1100</v>
      </c>
      <c r="I3232" s="3" t="s">
        <v>50</v>
      </c>
      <c r="J3232" s="3" t="s">
        <v>221</v>
      </c>
      <c r="K3232" s="3" t="s">
        <v>52</v>
      </c>
      <c r="L3232" s="3" t="s">
        <v>53</v>
      </c>
      <c r="M3232" s="3" t="s">
        <v>13</v>
      </c>
      <c r="N3232" s="3" t="s">
        <v>54</v>
      </c>
      <c r="O3232" s="3">
        <f>IF(Orders[[#This Row],[currency]]="NGN", (Orders[[#This Row],[Unit Price]]*Orders[[#This Row],[Quantity]]/Details!$M$6), (Orders[[#This Row],[Unit Price]]*Orders[[#This Row],[Quantity]]/Details!$M$5))</f>
        <v>5.4726368159203984</v>
      </c>
    </row>
    <row r="3233" spans="1:15" ht="15.75" customHeight="1">
      <c r="A3233" s="15">
        <v>44386.724999999999</v>
      </c>
      <c r="B3233" s="3" t="s">
        <v>1153</v>
      </c>
      <c r="C3233" s="3" t="s">
        <v>61</v>
      </c>
      <c r="D3233" s="3" t="s">
        <v>46</v>
      </c>
      <c r="E3233" s="3" t="s">
        <v>47</v>
      </c>
      <c r="F3233" s="3" t="s">
        <v>48</v>
      </c>
      <c r="G3233" s="16">
        <v>4</v>
      </c>
      <c r="H3233" s="17">
        <v>3200</v>
      </c>
      <c r="I3233" s="3" t="s">
        <v>50</v>
      </c>
      <c r="J3233" s="3" t="s">
        <v>1302</v>
      </c>
      <c r="K3233" s="3" t="s">
        <v>52</v>
      </c>
      <c r="L3233" s="3" t="s">
        <v>53</v>
      </c>
      <c r="M3233" s="3" t="s">
        <v>13</v>
      </c>
      <c r="N3233" s="3" t="s">
        <v>54</v>
      </c>
      <c r="O3233" s="3">
        <f>IF(Orders[[#This Row],[currency]]="NGN", (Orders[[#This Row],[Unit Price]]*Orders[[#This Row],[Quantity]]/Details!$M$6), (Orders[[#This Row],[Unit Price]]*Orders[[#This Row],[Quantity]]/Details!$M$5))</f>
        <v>31.840796019900498</v>
      </c>
    </row>
    <row r="3234" spans="1:15" ht="15.75" customHeight="1">
      <c r="A3234" s="15">
        <v>44386.724999999999</v>
      </c>
      <c r="B3234" s="3" t="s">
        <v>971</v>
      </c>
      <c r="C3234" s="3" t="s">
        <v>45</v>
      </c>
      <c r="D3234" s="3" t="s">
        <v>1285</v>
      </c>
      <c r="E3234" s="3" t="s">
        <v>1286</v>
      </c>
      <c r="F3234" s="3" t="s">
        <v>83</v>
      </c>
      <c r="G3234" s="16">
        <v>1</v>
      </c>
      <c r="H3234" s="17">
        <v>2550</v>
      </c>
      <c r="I3234" s="3" t="s">
        <v>50</v>
      </c>
      <c r="J3234" s="3" t="s">
        <v>711</v>
      </c>
      <c r="K3234" s="3" t="s">
        <v>52</v>
      </c>
      <c r="L3234" s="3" t="s">
        <v>53</v>
      </c>
      <c r="M3234" s="3" t="s">
        <v>13</v>
      </c>
      <c r="N3234" s="3" t="s">
        <v>54</v>
      </c>
      <c r="O3234" s="3">
        <f>IF(Orders[[#This Row],[currency]]="NGN", (Orders[[#This Row],[Unit Price]]*Orders[[#This Row],[Quantity]]/Details!$M$6), (Orders[[#This Row],[Unit Price]]*Orders[[#This Row],[Quantity]]/Details!$M$5))</f>
        <v>6.3432835820895521</v>
      </c>
    </row>
    <row r="3235" spans="1:15" ht="15.75" customHeight="1">
      <c r="A3235" s="15">
        <v>44386.727083333331</v>
      </c>
      <c r="B3235" s="3" t="s">
        <v>342</v>
      </c>
      <c r="C3235" s="3" t="s">
        <v>67</v>
      </c>
      <c r="D3235" s="3" t="s">
        <v>144</v>
      </c>
      <c r="E3235" s="3" t="s">
        <v>1403</v>
      </c>
      <c r="F3235" s="3" t="s">
        <v>48</v>
      </c>
      <c r="G3235" s="16">
        <v>15</v>
      </c>
      <c r="H3235" s="17">
        <v>2000</v>
      </c>
      <c r="I3235" s="3" t="s">
        <v>50</v>
      </c>
      <c r="J3235" s="3" t="s">
        <v>310</v>
      </c>
      <c r="K3235" s="3" t="s">
        <v>129</v>
      </c>
      <c r="L3235" s="3" t="s">
        <v>53</v>
      </c>
      <c r="M3235" s="3" t="s">
        <v>13</v>
      </c>
      <c r="N3235" s="3" t="s">
        <v>71</v>
      </c>
      <c r="O3235" s="3">
        <f>IF(Orders[[#This Row],[currency]]="NGN", (Orders[[#This Row],[Unit Price]]*Orders[[#This Row],[Quantity]]/Details!$M$6), (Orders[[#This Row],[Unit Price]]*Orders[[#This Row],[Quantity]]/Details!$M$5))</f>
        <v>74.626865671641795</v>
      </c>
    </row>
    <row r="3236" spans="1:15" ht="15.75" customHeight="1">
      <c r="A3236" s="15">
        <v>44386.729861111111</v>
      </c>
      <c r="B3236" s="3" t="s">
        <v>1435</v>
      </c>
      <c r="C3236" s="3" t="s">
        <v>45</v>
      </c>
      <c r="D3236" s="3" t="s">
        <v>144</v>
      </c>
      <c r="E3236" s="3" t="s">
        <v>1403</v>
      </c>
      <c r="F3236" s="3" t="s">
        <v>48</v>
      </c>
      <c r="G3236" s="16">
        <v>2</v>
      </c>
      <c r="H3236" s="17">
        <v>2000</v>
      </c>
      <c r="I3236" s="3" t="s">
        <v>50</v>
      </c>
      <c r="J3236" s="3" t="s">
        <v>440</v>
      </c>
      <c r="K3236" s="3" t="s">
        <v>129</v>
      </c>
      <c r="L3236" s="3" t="s">
        <v>53</v>
      </c>
      <c r="M3236" s="3" t="s">
        <v>13</v>
      </c>
      <c r="N3236" s="3" t="s">
        <v>54</v>
      </c>
      <c r="O3236" s="3">
        <f>IF(Orders[[#This Row],[currency]]="NGN", (Orders[[#This Row],[Unit Price]]*Orders[[#This Row],[Quantity]]/Details!$M$6), (Orders[[#This Row],[Unit Price]]*Orders[[#This Row],[Quantity]]/Details!$M$5))</f>
        <v>9.9502487562189046</v>
      </c>
    </row>
    <row r="3237" spans="1:15" ht="15.75" customHeight="1">
      <c r="A3237" s="15">
        <v>44386.731944444444</v>
      </c>
      <c r="B3237" s="3" t="s">
        <v>1436</v>
      </c>
      <c r="C3237" s="3" t="s">
        <v>67</v>
      </c>
      <c r="D3237" s="3" t="s">
        <v>144</v>
      </c>
      <c r="E3237" s="3" t="s">
        <v>1403</v>
      </c>
      <c r="F3237" s="3" t="s">
        <v>48</v>
      </c>
      <c r="G3237" s="16">
        <v>12</v>
      </c>
      <c r="H3237" s="17">
        <v>2000</v>
      </c>
      <c r="I3237" s="3" t="s">
        <v>50</v>
      </c>
      <c r="J3237" s="3" t="s">
        <v>392</v>
      </c>
      <c r="K3237" s="3" t="s">
        <v>52</v>
      </c>
      <c r="L3237" s="3" t="s">
        <v>53</v>
      </c>
      <c r="M3237" s="3" t="s">
        <v>13</v>
      </c>
      <c r="N3237" s="3" t="s">
        <v>54</v>
      </c>
      <c r="O3237" s="3">
        <f>IF(Orders[[#This Row],[currency]]="NGN", (Orders[[#This Row],[Unit Price]]*Orders[[#This Row],[Quantity]]/Details!$M$6), (Orders[[#This Row],[Unit Price]]*Orders[[#This Row],[Quantity]]/Details!$M$5))</f>
        <v>59.701492537313435</v>
      </c>
    </row>
    <row r="3238" spans="1:15" ht="15.75" customHeight="1">
      <c r="A3238" s="15">
        <v>44386.734722222223</v>
      </c>
      <c r="B3238" s="3" t="s">
        <v>1437</v>
      </c>
      <c r="C3238" s="3" t="s">
        <v>61</v>
      </c>
      <c r="D3238" s="3" t="s">
        <v>92</v>
      </c>
      <c r="E3238" s="3" t="s">
        <v>107</v>
      </c>
      <c r="F3238" s="3" t="s">
        <v>83</v>
      </c>
      <c r="G3238" s="16">
        <v>1</v>
      </c>
      <c r="H3238" s="17">
        <v>2500</v>
      </c>
      <c r="I3238" s="3" t="s">
        <v>50</v>
      </c>
      <c r="J3238" s="3" t="s">
        <v>671</v>
      </c>
      <c r="K3238" s="3" t="s">
        <v>52</v>
      </c>
      <c r="L3238" s="3" t="s">
        <v>53</v>
      </c>
      <c r="M3238" s="3" t="s">
        <v>13</v>
      </c>
      <c r="N3238" s="3" t="s">
        <v>54</v>
      </c>
      <c r="O3238" s="3">
        <f>IF(Orders[[#This Row],[currency]]="NGN", (Orders[[#This Row],[Unit Price]]*Orders[[#This Row],[Quantity]]/Details!$M$6), (Orders[[#This Row],[Unit Price]]*Orders[[#This Row],[Quantity]]/Details!$M$5))</f>
        <v>6.2189054726368163</v>
      </c>
    </row>
    <row r="3239" spans="1:15" ht="15.75" customHeight="1">
      <c r="A3239" s="15">
        <v>44386.734722222223</v>
      </c>
      <c r="B3239" s="3" t="s">
        <v>1438</v>
      </c>
      <c r="C3239" s="3" t="s">
        <v>67</v>
      </c>
      <c r="D3239" s="3" t="s">
        <v>144</v>
      </c>
      <c r="E3239" s="3" t="s">
        <v>1403</v>
      </c>
      <c r="F3239" s="3" t="s">
        <v>48</v>
      </c>
      <c r="G3239" s="16">
        <v>10</v>
      </c>
      <c r="H3239" s="17">
        <v>2000</v>
      </c>
      <c r="I3239" s="3" t="s">
        <v>50</v>
      </c>
      <c r="J3239" s="3" t="s">
        <v>904</v>
      </c>
      <c r="K3239" s="3" t="s">
        <v>52</v>
      </c>
      <c r="L3239" s="3" t="s">
        <v>53</v>
      </c>
      <c r="M3239" s="3" t="s">
        <v>13</v>
      </c>
      <c r="N3239" s="3" t="s">
        <v>54</v>
      </c>
      <c r="O3239" s="3">
        <f>IF(Orders[[#This Row],[currency]]="NGN", (Orders[[#This Row],[Unit Price]]*Orders[[#This Row],[Quantity]]/Details!$M$6), (Orders[[#This Row],[Unit Price]]*Orders[[#This Row],[Quantity]]/Details!$M$5))</f>
        <v>49.75124378109453</v>
      </c>
    </row>
    <row r="3240" spans="1:15" ht="15.75" customHeight="1">
      <c r="A3240" s="15">
        <v>44386.734722222223</v>
      </c>
      <c r="B3240" s="3" t="s">
        <v>1437</v>
      </c>
      <c r="C3240" s="3" t="s">
        <v>61</v>
      </c>
      <c r="D3240" s="3" t="s">
        <v>1285</v>
      </c>
      <c r="E3240" s="3" t="s">
        <v>1286</v>
      </c>
      <c r="F3240" s="3" t="s">
        <v>83</v>
      </c>
      <c r="G3240" s="16">
        <v>1</v>
      </c>
      <c r="H3240" s="17">
        <v>2600</v>
      </c>
      <c r="I3240" s="3" t="s">
        <v>50</v>
      </c>
      <c r="J3240" s="3" t="s">
        <v>671</v>
      </c>
      <c r="K3240" s="3" t="s">
        <v>52</v>
      </c>
      <c r="L3240" s="3" t="s">
        <v>53</v>
      </c>
      <c r="M3240" s="3" t="s">
        <v>13</v>
      </c>
      <c r="N3240" s="3" t="s">
        <v>54</v>
      </c>
      <c r="O3240" s="3">
        <f>IF(Orders[[#This Row],[currency]]="NGN", (Orders[[#This Row],[Unit Price]]*Orders[[#This Row],[Quantity]]/Details!$M$6), (Orders[[#This Row],[Unit Price]]*Orders[[#This Row],[Quantity]]/Details!$M$5))</f>
        <v>6.4676616915422889</v>
      </c>
    </row>
    <row r="3241" spans="1:15" ht="15.75" customHeight="1">
      <c r="A3241" s="15">
        <v>44386.734722222223</v>
      </c>
      <c r="B3241" s="3" t="s">
        <v>1437</v>
      </c>
      <c r="C3241" s="3" t="s">
        <v>61</v>
      </c>
      <c r="D3241" s="3" t="s">
        <v>126</v>
      </c>
      <c r="E3241" s="3" t="s">
        <v>127</v>
      </c>
      <c r="F3241" s="3" t="s">
        <v>78</v>
      </c>
      <c r="G3241" s="16">
        <v>1</v>
      </c>
      <c r="H3241" s="17">
        <v>8690</v>
      </c>
      <c r="I3241" s="3" t="s">
        <v>50</v>
      </c>
      <c r="J3241" s="3" t="s">
        <v>671</v>
      </c>
      <c r="K3241" s="3" t="s">
        <v>52</v>
      </c>
      <c r="L3241" s="3" t="s">
        <v>53</v>
      </c>
      <c r="M3241" s="3" t="s">
        <v>13</v>
      </c>
      <c r="N3241" s="3" t="s">
        <v>54</v>
      </c>
      <c r="O3241" s="3">
        <f>IF(Orders[[#This Row],[currency]]="NGN", (Orders[[#This Row],[Unit Price]]*Orders[[#This Row],[Quantity]]/Details!$M$6), (Orders[[#This Row],[Unit Price]]*Orders[[#This Row],[Quantity]]/Details!$M$5))</f>
        <v>21.616915422885572</v>
      </c>
    </row>
    <row r="3242" spans="1:15" ht="15.75" customHeight="1">
      <c r="A3242" s="15">
        <v>44386.734722222223</v>
      </c>
      <c r="B3242" s="3" t="s">
        <v>1437</v>
      </c>
      <c r="C3242" s="3" t="s">
        <v>61</v>
      </c>
      <c r="D3242" s="3" t="s">
        <v>55</v>
      </c>
      <c r="E3242" s="3" t="s">
        <v>212</v>
      </c>
      <c r="F3242" s="3" t="s">
        <v>83</v>
      </c>
      <c r="G3242" s="16">
        <v>1</v>
      </c>
      <c r="H3242" s="17">
        <v>4560</v>
      </c>
      <c r="I3242" s="3" t="s">
        <v>50</v>
      </c>
      <c r="J3242" s="3" t="s">
        <v>671</v>
      </c>
      <c r="K3242" s="3" t="s">
        <v>52</v>
      </c>
      <c r="L3242" s="3" t="s">
        <v>53</v>
      </c>
      <c r="M3242" s="3" t="s">
        <v>13</v>
      </c>
      <c r="N3242" s="3" t="s">
        <v>54</v>
      </c>
      <c r="O3242" s="3">
        <f>IF(Orders[[#This Row],[currency]]="NGN", (Orders[[#This Row],[Unit Price]]*Orders[[#This Row],[Quantity]]/Details!$M$6), (Orders[[#This Row],[Unit Price]]*Orders[[#This Row],[Quantity]]/Details!$M$5))</f>
        <v>11.343283582089553</v>
      </c>
    </row>
    <row r="3243" spans="1:15" ht="15.75" customHeight="1">
      <c r="A3243" s="15">
        <v>44386.736805555556</v>
      </c>
      <c r="B3243" s="3" t="s">
        <v>499</v>
      </c>
      <c r="C3243" s="3" t="s">
        <v>67</v>
      </c>
      <c r="D3243" s="3" t="s">
        <v>55</v>
      </c>
      <c r="E3243" s="3" t="s">
        <v>212</v>
      </c>
      <c r="F3243" s="3" t="s">
        <v>83</v>
      </c>
      <c r="G3243" s="16">
        <v>7</v>
      </c>
      <c r="H3243" s="17">
        <v>4560</v>
      </c>
      <c r="I3243" s="3" t="s">
        <v>50</v>
      </c>
      <c r="J3243" s="3" t="s">
        <v>219</v>
      </c>
      <c r="K3243" s="3" t="s">
        <v>52</v>
      </c>
      <c r="L3243" s="3" t="s">
        <v>53</v>
      </c>
      <c r="M3243" s="3" t="s">
        <v>13</v>
      </c>
      <c r="N3243" s="3" t="s">
        <v>71</v>
      </c>
      <c r="O3243" s="3">
        <f>IF(Orders[[#This Row],[currency]]="NGN", (Orders[[#This Row],[Unit Price]]*Orders[[#This Row],[Quantity]]/Details!$M$6), (Orders[[#This Row],[Unit Price]]*Orders[[#This Row],[Quantity]]/Details!$M$5))</f>
        <v>79.402985074626869</v>
      </c>
    </row>
    <row r="3244" spans="1:15" ht="15.75" customHeight="1">
      <c r="A3244" s="15">
        <v>44386.740277777775</v>
      </c>
      <c r="B3244" s="3" t="s">
        <v>510</v>
      </c>
      <c r="C3244" s="3" t="s">
        <v>45</v>
      </c>
      <c r="D3244" s="3" t="s">
        <v>139</v>
      </c>
      <c r="E3244" s="3" t="s">
        <v>140</v>
      </c>
      <c r="F3244" s="3" t="s">
        <v>141</v>
      </c>
      <c r="G3244" s="16">
        <v>3</v>
      </c>
      <c r="H3244" s="17">
        <v>4780</v>
      </c>
      <c r="I3244" s="3" t="s">
        <v>50</v>
      </c>
      <c r="J3244" s="3" t="s">
        <v>373</v>
      </c>
      <c r="K3244" s="3" t="s">
        <v>52</v>
      </c>
      <c r="L3244" s="3" t="s">
        <v>53</v>
      </c>
      <c r="M3244" s="3" t="s">
        <v>13</v>
      </c>
      <c r="N3244" s="3" t="s">
        <v>71</v>
      </c>
      <c r="O3244" s="3">
        <f>IF(Orders[[#This Row],[currency]]="NGN", (Orders[[#This Row],[Unit Price]]*Orders[[#This Row],[Quantity]]/Details!$M$6), (Orders[[#This Row],[Unit Price]]*Orders[[#This Row],[Quantity]]/Details!$M$5))</f>
        <v>35.671641791044777</v>
      </c>
    </row>
    <row r="3245" spans="1:15" ht="15.75" customHeight="1">
      <c r="A3245" s="15">
        <v>44386.743055555555</v>
      </c>
      <c r="B3245" s="3" t="s">
        <v>307</v>
      </c>
      <c r="C3245" s="3" t="s">
        <v>61</v>
      </c>
      <c r="D3245" s="3" t="s">
        <v>46</v>
      </c>
      <c r="E3245" s="3" t="s">
        <v>174</v>
      </c>
      <c r="F3245" s="3" t="s">
        <v>48</v>
      </c>
      <c r="G3245" s="16">
        <v>5</v>
      </c>
      <c r="H3245" s="17">
        <v>1100</v>
      </c>
      <c r="I3245" s="3" t="s">
        <v>50</v>
      </c>
      <c r="J3245" s="3" t="s">
        <v>215</v>
      </c>
      <c r="K3245" s="3" t="s">
        <v>52</v>
      </c>
      <c r="L3245" s="3" t="s">
        <v>53</v>
      </c>
      <c r="M3245" s="3" t="s">
        <v>13</v>
      </c>
      <c r="N3245" s="3" t="s">
        <v>71</v>
      </c>
      <c r="O3245" s="3">
        <f>IF(Orders[[#This Row],[currency]]="NGN", (Orders[[#This Row],[Unit Price]]*Orders[[#This Row],[Quantity]]/Details!$M$6), (Orders[[#This Row],[Unit Price]]*Orders[[#This Row],[Quantity]]/Details!$M$5))</f>
        <v>13.681592039800995</v>
      </c>
    </row>
    <row r="3246" spans="1:15" ht="15.75" customHeight="1">
      <c r="A3246" s="15">
        <v>44386.745138888888</v>
      </c>
      <c r="B3246" s="3" t="s">
        <v>44</v>
      </c>
      <c r="C3246" s="3" t="s">
        <v>45</v>
      </c>
      <c r="D3246" s="3" t="s">
        <v>139</v>
      </c>
      <c r="E3246" s="3" t="s">
        <v>299</v>
      </c>
      <c r="F3246" s="3" t="s">
        <v>141</v>
      </c>
      <c r="G3246" s="16">
        <v>1</v>
      </c>
      <c r="H3246" s="17">
        <v>7430</v>
      </c>
      <c r="I3246" s="3" t="s">
        <v>50</v>
      </c>
      <c r="J3246" s="3" t="s">
        <v>373</v>
      </c>
      <c r="K3246" s="3" t="s">
        <v>52</v>
      </c>
      <c r="L3246" s="3" t="s">
        <v>53</v>
      </c>
      <c r="M3246" s="3" t="s">
        <v>13</v>
      </c>
      <c r="N3246" s="3" t="s">
        <v>71</v>
      </c>
      <c r="O3246" s="3">
        <f>IF(Orders[[#This Row],[currency]]="NGN", (Orders[[#This Row],[Unit Price]]*Orders[[#This Row],[Quantity]]/Details!$M$6), (Orders[[#This Row],[Unit Price]]*Orders[[#This Row],[Quantity]]/Details!$M$5))</f>
        <v>18.482587064676618</v>
      </c>
    </row>
    <row r="3247" spans="1:15" ht="15.75" customHeight="1">
      <c r="A3247" s="15">
        <v>44386.745138888888</v>
      </c>
      <c r="B3247" s="3" t="s">
        <v>1416</v>
      </c>
      <c r="C3247" s="3" t="s">
        <v>67</v>
      </c>
      <c r="D3247" s="3" t="s">
        <v>126</v>
      </c>
      <c r="E3247" s="3" t="s">
        <v>136</v>
      </c>
      <c r="F3247" s="3" t="s">
        <v>78</v>
      </c>
      <c r="G3247" s="16">
        <v>1</v>
      </c>
      <c r="H3247" s="17">
        <v>5240</v>
      </c>
      <c r="I3247" s="3" t="s">
        <v>50</v>
      </c>
      <c r="J3247" s="3" t="s">
        <v>135</v>
      </c>
      <c r="K3247" s="3" t="s">
        <v>52</v>
      </c>
      <c r="L3247" s="3" t="s">
        <v>53</v>
      </c>
      <c r="M3247" s="3" t="s">
        <v>13</v>
      </c>
      <c r="N3247" s="3" t="s">
        <v>54</v>
      </c>
      <c r="O3247" s="3">
        <f>IF(Orders[[#This Row],[currency]]="NGN", (Orders[[#This Row],[Unit Price]]*Orders[[#This Row],[Quantity]]/Details!$M$6), (Orders[[#This Row],[Unit Price]]*Orders[[#This Row],[Quantity]]/Details!$M$5))</f>
        <v>13.034825870646767</v>
      </c>
    </row>
    <row r="3248" spans="1:15" ht="15.75" customHeight="1">
      <c r="A3248" s="15">
        <v>44386.751388888886</v>
      </c>
      <c r="B3248" s="3" t="s">
        <v>1439</v>
      </c>
      <c r="C3248" s="3" t="s">
        <v>45</v>
      </c>
      <c r="D3248" s="3" t="s">
        <v>46</v>
      </c>
      <c r="E3248" s="3" t="s">
        <v>47</v>
      </c>
      <c r="F3248" s="3" t="s">
        <v>48</v>
      </c>
      <c r="G3248" s="16">
        <v>3</v>
      </c>
      <c r="H3248" s="17">
        <v>3200</v>
      </c>
      <c r="I3248" s="3" t="s">
        <v>50</v>
      </c>
      <c r="J3248" s="3" t="s">
        <v>155</v>
      </c>
      <c r="K3248" s="3" t="s">
        <v>52</v>
      </c>
      <c r="L3248" s="3" t="s">
        <v>53</v>
      </c>
      <c r="M3248" s="3" t="s">
        <v>13</v>
      </c>
      <c r="N3248" s="3" t="s">
        <v>54</v>
      </c>
      <c r="O3248" s="3">
        <f>IF(Orders[[#This Row],[currency]]="NGN", (Orders[[#This Row],[Unit Price]]*Orders[[#This Row],[Quantity]]/Details!$M$6), (Orders[[#This Row],[Unit Price]]*Orders[[#This Row],[Quantity]]/Details!$M$5))</f>
        <v>23.880597014925375</v>
      </c>
    </row>
    <row r="3249" spans="1:15" ht="15.75" customHeight="1">
      <c r="A3249" s="15">
        <v>44386.756944444445</v>
      </c>
      <c r="B3249" s="3" t="s">
        <v>1378</v>
      </c>
      <c r="C3249" s="3" t="s">
        <v>61</v>
      </c>
      <c r="D3249" s="3" t="s">
        <v>46</v>
      </c>
      <c r="E3249" s="3" t="s">
        <v>174</v>
      </c>
      <c r="F3249" s="3" t="s">
        <v>48</v>
      </c>
      <c r="G3249" s="16">
        <v>1</v>
      </c>
      <c r="H3249" s="17">
        <v>1100</v>
      </c>
      <c r="I3249" s="3" t="s">
        <v>50</v>
      </c>
      <c r="J3249" s="3" t="s">
        <v>243</v>
      </c>
      <c r="K3249" s="3" t="s">
        <v>52</v>
      </c>
      <c r="L3249" s="3" t="s">
        <v>53</v>
      </c>
      <c r="M3249" s="3" t="s">
        <v>13</v>
      </c>
      <c r="N3249" s="3" t="s">
        <v>88</v>
      </c>
      <c r="O3249" s="3">
        <f>IF(Orders[[#This Row],[currency]]="NGN", (Orders[[#This Row],[Unit Price]]*Orders[[#This Row],[Quantity]]/Details!$M$6), (Orders[[#This Row],[Unit Price]]*Orders[[#This Row],[Quantity]]/Details!$M$5))</f>
        <v>2.7363184079601992</v>
      </c>
    </row>
    <row r="3250" spans="1:15" ht="15.75" customHeight="1">
      <c r="A3250" s="15">
        <v>44386.756944444445</v>
      </c>
      <c r="B3250" s="3" t="s">
        <v>1378</v>
      </c>
      <c r="C3250" s="3" t="s">
        <v>61</v>
      </c>
      <c r="D3250" s="3" t="s">
        <v>46</v>
      </c>
      <c r="E3250" s="3" t="s">
        <v>47</v>
      </c>
      <c r="F3250" s="3" t="s">
        <v>48</v>
      </c>
      <c r="G3250" s="16">
        <v>2</v>
      </c>
      <c r="H3250" s="17">
        <v>3200</v>
      </c>
      <c r="I3250" s="3" t="s">
        <v>50</v>
      </c>
      <c r="J3250" s="3" t="s">
        <v>243</v>
      </c>
      <c r="K3250" s="3" t="s">
        <v>52</v>
      </c>
      <c r="L3250" s="3" t="s">
        <v>53</v>
      </c>
      <c r="M3250" s="3" t="s">
        <v>13</v>
      </c>
      <c r="N3250" s="3" t="s">
        <v>88</v>
      </c>
      <c r="O3250" s="3">
        <f>IF(Orders[[#This Row],[currency]]="NGN", (Orders[[#This Row],[Unit Price]]*Orders[[#This Row],[Quantity]]/Details!$M$6), (Orders[[#This Row],[Unit Price]]*Orders[[#This Row],[Quantity]]/Details!$M$5))</f>
        <v>15.920398009950249</v>
      </c>
    </row>
    <row r="3251" spans="1:15" ht="15.75" customHeight="1">
      <c r="A3251" s="15">
        <v>44386.756944444445</v>
      </c>
      <c r="B3251" s="3" t="s">
        <v>1378</v>
      </c>
      <c r="C3251" s="3" t="s">
        <v>61</v>
      </c>
      <c r="D3251" s="3" t="s">
        <v>92</v>
      </c>
      <c r="E3251" s="3" t="s">
        <v>107</v>
      </c>
      <c r="F3251" s="3" t="s">
        <v>83</v>
      </c>
      <c r="G3251" s="16">
        <v>2</v>
      </c>
      <c r="H3251" s="17">
        <v>2600</v>
      </c>
      <c r="I3251" s="3" t="s">
        <v>50</v>
      </c>
      <c r="J3251" s="3" t="s">
        <v>243</v>
      </c>
      <c r="K3251" s="3" t="s">
        <v>52</v>
      </c>
      <c r="L3251" s="3" t="s">
        <v>53</v>
      </c>
      <c r="M3251" s="3" t="s">
        <v>13</v>
      </c>
      <c r="N3251" s="3" t="s">
        <v>88</v>
      </c>
      <c r="O3251" s="3">
        <f>IF(Orders[[#This Row],[currency]]="NGN", (Orders[[#This Row],[Unit Price]]*Orders[[#This Row],[Quantity]]/Details!$M$6), (Orders[[#This Row],[Unit Price]]*Orders[[#This Row],[Quantity]]/Details!$M$5))</f>
        <v>12.935323383084578</v>
      </c>
    </row>
    <row r="3252" spans="1:15" ht="15.75" customHeight="1">
      <c r="A3252" s="15">
        <v>44386.756944444445</v>
      </c>
      <c r="B3252" s="3" t="s">
        <v>1378</v>
      </c>
      <c r="C3252" s="3" t="s">
        <v>61</v>
      </c>
      <c r="D3252" s="3" t="s">
        <v>1285</v>
      </c>
      <c r="E3252" s="3" t="s">
        <v>1286</v>
      </c>
      <c r="F3252" s="3" t="s">
        <v>83</v>
      </c>
      <c r="G3252" s="16">
        <v>1</v>
      </c>
      <c r="H3252" s="17">
        <v>2600</v>
      </c>
      <c r="I3252" s="3" t="s">
        <v>50</v>
      </c>
      <c r="J3252" s="3" t="s">
        <v>243</v>
      </c>
      <c r="K3252" s="3" t="s">
        <v>52</v>
      </c>
      <c r="L3252" s="3" t="s">
        <v>53</v>
      </c>
      <c r="M3252" s="3" t="s">
        <v>13</v>
      </c>
      <c r="N3252" s="3" t="s">
        <v>88</v>
      </c>
      <c r="O3252" s="3">
        <f>IF(Orders[[#This Row],[currency]]="NGN", (Orders[[#This Row],[Unit Price]]*Orders[[#This Row],[Quantity]]/Details!$M$6), (Orders[[#This Row],[Unit Price]]*Orders[[#This Row],[Quantity]]/Details!$M$5))</f>
        <v>6.4676616915422889</v>
      </c>
    </row>
    <row r="3253" spans="1:15" ht="15.75" customHeight="1">
      <c r="A3253" s="15">
        <v>44386.760416666664</v>
      </c>
      <c r="B3253" s="3" t="s">
        <v>1440</v>
      </c>
      <c r="C3253" s="3" t="s">
        <v>67</v>
      </c>
      <c r="D3253" s="3" t="s">
        <v>62</v>
      </c>
      <c r="E3253" s="3" t="s">
        <v>63</v>
      </c>
      <c r="F3253" s="3" t="s">
        <v>64</v>
      </c>
      <c r="G3253" s="16">
        <v>1</v>
      </c>
      <c r="H3253" s="17">
        <v>2400</v>
      </c>
      <c r="I3253" s="3" t="s">
        <v>50</v>
      </c>
      <c r="J3253" s="3" t="s">
        <v>289</v>
      </c>
      <c r="K3253" s="3" t="s">
        <v>52</v>
      </c>
      <c r="L3253" s="3" t="s">
        <v>53</v>
      </c>
      <c r="M3253" s="3" t="s">
        <v>13</v>
      </c>
      <c r="N3253" s="3" t="s">
        <v>54</v>
      </c>
      <c r="O3253" s="3">
        <f>IF(Orders[[#This Row],[currency]]="NGN", (Orders[[#This Row],[Unit Price]]*Orders[[#This Row],[Quantity]]/Details!$M$6), (Orders[[#This Row],[Unit Price]]*Orders[[#This Row],[Quantity]]/Details!$M$5))</f>
        <v>5.9701492537313436</v>
      </c>
    </row>
    <row r="3254" spans="1:15" ht="15.75" customHeight="1">
      <c r="A3254" s="15">
        <v>44386.760416666664</v>
      </c>
      <c r="B3254" s="3" t="s">
        <v>1440</v>
      </c>
      <c r="C3254" s="3" t="s">
        <v>67</v>
      </c>
      <c r="D3254" s="3" t="s">
        <v>62</v>
      </c>
      <c r="E3254" s="3" t="s">
        <v>134</v>
      </c>
      <c r="F3254" s="3" t="s">
        <v>64</v>
      </c>
      <c r="G3254" s="16">
        <v>1</v>
      </c>
      <c r="H3254" s="17">
        <v>4100</v>
      </c>
      <c r="I3254" s="3" t="s">
        <v>50</v>
      </c>
      <c r="J3254" s="3" t="s">
        <v>289</v>
      </c>
      <c r="K3254" s="3" t="s">
        <v>52</v>
      </c>
      <c r="L3254" s="3" t="s">
        <v>53</v>
      </c>
      <c r="M3254" s="3" t="s">
        <v>13</v>
      </c>
      <c r="N3254" s="3" t="s">
        <v>54</v>
      </c>
      <c r="O3254" s="3">
        <f>IF(Orders[[#This Row],[currency]]="NGN", (Orders[[#This Row],[Unit Price]]*Orders[[#This Row],[Quantity]]/Details!$M$6), (Orders[[#This Row],[Unit Price]]*Orders[[#This Row],[Quantity]]/Details!$M$5))</f>
        <v>10.199004975124378</v>
      </c>
    </row>
    <row r="3255" spans="1:15" ht="15.75" customHeight="1">
      <c r="A3255" s="15">
        <v>44386.760416666664</v>
      </c>
      <c r="B3255" s="3" t="s">
        <v>1440</v>
      </c>
      <c r="C3255" s="3" t="s">
        <v>67</v>
      </c>
      <c r="D3255" s="3" t="s">
        <v>92</v>
      </c>
      <c r="E3255" s="3" t="s">
        <v>107</v>
      </c>
      <c r="F3255" s="3" t="s">
        <v>83</v>
      </c>
      <c r="G3255" s="16">
        <v>1</v>
      </c>
      <c r="H3255" s="17">
        <v>3400</v>
      </c>
      <c r="I3255" s="3" t="s">
        <v>50</v>
      </c>
      <c r="J3255" s="3" t="s">
        <v>289</v>
      </c>
      <c r="K3255" s="3" t="s">
        <v>52</v>
      </c>
      <c r="L3255" s="3" t="s">
        <v>53</v>
      </c>
      <c r="M3255" s="3" t="s">
        <v>13</v>
      </c>
      <c r="N3255" s="3" t="s">
        <v>54</v>
      </c>
      <c r="O3255" s="3">
        <f>IF(Orders[[#This Row],[currency]]="NGN", (Orders[[#This Row],[Unit Price]]*Orders[[#This Row],[Quantity]]/Details!$M$6), (Orders[[#This Row],[Unit Price]]*Orders[[#This Row],[Quantity]]/Details!$M$5))</f>
        <v>8.4577114427860689</v>
      </c>
    </row>
    <row r="3256" spans="1:15" ht="15.75" customHeight="1">
      <c r="A3256" s="15">
        <v>44386.760416666664</v>
      </c>
      <c r="B3256" s="3" t="s">
        <v>1440</v>
      </c>
      <c r="C3256" s="3" t="s">
        <v>67</v>
      </c>
      <c r="D3256" s="3" t="s">
        <v>121</v>
      </c>
      <c r="E3256" s="3" t="s">
        <v>186</v>
      </c>
      <c r="F3256" s="3" t="s">
        <v>187</v>
      </c>
      <c r="G3256" s="16">
        <v>1</v>
      </c>
      <c r="H3256" s="17">
        <v>5620</v>
      </c>
      <c r="I3256" s="3" t="s">
        <v>50</v>
      </c>
      <c r="J3256" s="3" t="s">
        <v>289</v>
      </c>
      <c r="K3256" s="3" t="s">
        <v>52</v>
      </c>
      <c r="L3256" s="3" t="s">
        <v>53</v>
      </c>
      <c r="M3256" s="3" t="s">
        <v>13</v>
      </c>
      <c r="N3256" s="3" t="s">
        <v>54</v>
      </c>
      <c r="O3256" s="3">
        <f>IF(Orders[[#This Row],[currency]]="NGN", (Orders[[#This Row],[Unit Price]]*Orders[[#This Row],[Quantity]]/Details!$M$6), (Orders[[#This Row],[Unit Price]]*Orders[[#This Row],[Quantity]]/Details!$M$5))</f>
        <v>13.980099502487562</v>
      </c>
    </row>
    <row r="3257" spans="1:15" ht="15.75" customHeight="1">
      <c r="A3257" s="15">
        <v>44386.760416666664</v>
      </c>
      <c r="B3257" s="3" t="s">
        <v>1440</v>
      </c>
      <c r="C3257" s="3" t="s">
        <v>67</v>
      </c>
      <c r="D3257" s="3" t="s">
        <v>1285</v>
      </c>
      <c r="E3257" s="3" t="s">
        <v>1286</v>
      </c>
      <c r="F3257" s="3" t="s">
        <v>83</v>
      </c>
      <c r="G3257" s="16">
        <v>1</v>
      </c>
      <c r="H3257" s="17">
        <v>2600</v>
      </c>
      <c r="I3257" s="3" t="s">
        <v>50</v>
      </c>
      <c r="J3257" s="3" t="s">
        <v>289</v>
      </c>
      <c r="K3257" s="3" t="s">
        <v>52</v>
      </c>
      <c r="L3257" s="3" t="s">
        <v>53</v>
      </c>
      <c r="M3257" s="3" t="s">
        <v>13</v>
      </c>
      <c r="N3257" s="3" t="s">
        <v>54</v>
      </c>
      <c r="O3257" s="3">
        <f>IF(Orders[[#This Row],[currency]]="NGN", (Orders[[#This Row],[Unit Price]]*Orders[[#This Row],[Quantity]]/Details!$M$6), (Orders[[#This Row],[Unit Price]]*Orders[[#This Row],[Quantity]]/Details!$M$5))</f>
        <v>6.4676616915422889</v>
      </c>
    </row>
    <row r="3258" spans="1:15" ht="15.75" customHeight="1">
      <c r="A3258" s="15">
        <v>44386.763888888891</v>
      </c>
      <c r="B3258" s="3" t="s">
        <v>1441</v>
      </c>
      <c r="C3258" s="3" t="s">
        <v>45</v>
      </c>
      <c r="D3258" s="3" t="s">
        <v>46</v>
      </c>
      <c r="E3258" s="3" t="s">
        <v>47</v>
      </c>
      <c r="F3258" s="3" t="s">
        <v>48</v>
      </c>
      <c r="G3258" s="16">
        <v>1</v>
      </c>
      <c r="H3258" s="17">
        <v>2550</v>
      </c>
      <c r="I3258" s="3" t="s">
        <v>58</v>
      </c>
      <c r="J3258" s="3" t="s">
        <v>375</v>
      </c>
      <c r="K3258" s="3" t="s">
        <v>332</v>
      </c>
      <c r="L3258" s="3" t="s">
        <v>53</v>
      </c>
      <c r="M3258" s="3" t="s">
        <v>13</v>
      </c>
      <c r="N3258" s="3" t="s">
        <v>54</v>
      </c>
      <c r="O3258" s="3">
        <f>IF(Orders[[#This Row],[currency]]="NGN", (Orders[[#This Row],[Unit Price]]*Orders[[#This Row],[Quantity]]/Details!$M$6), (Orders[[#This Row],[Unit Price]]*Orders[[#This Row],[Quantity]]/Details!$M$5))</f>
        <v>6.3432835820895521</v>
      </c>
    </row>
    <row r="3259" spans="1:15" ht="15.75" customHeight="1">
      <c r="A3259" s="15">
        <v>44386.763888888891</v>
      </c>
      <c r="B3259" s="3" t="s">
        <v>1441</v>
      </c>
      <c r="C3259" s="3" t="s">
        <v>45</v>
      </c>
      <c r="D3259" s="3" t="s">
        <v>46</v>
      </c>
      <c r="E3259" s="3" t="s">
        <v>47</v>
      </c>
      <c r="F3259" s="3" t="s">
        <v>48</v>
      </c>
      <c r="G3259" s="16">
        <v>1</v>
      </c>
      <c r="H3259" s="17">
        <v>3750</v>
      </c>
      <c r="I3259" s="3" t="s">
        <v>58</v>
      </c>
      <c r="J3259" s="3" t="s">
        <v>375</v>
      </c>
      <c r="K3259" s="3" t="s">
        <v>332</v>
      </c>
      <c r="L3259" s="3" t="s">
        <v>53</v>
      </c>
      <c r="M3259" s="3" t="s">
        <v>13</v>
      </c>
      <c r="N3259" s="3" t="s">
        <v>54</v>
      </c>
      <c r="O3259" s="3">
        <f>IF(Orders[[#This Row],[currency]]="NGN", (Orders[[#This Row],[Unit Price]]*Orders[[#This Row],[Quantity]]/Details!$M$6), (Orders[[#This Row],[Unit Price]]*Orders[[#This Row],[Quantity]]/Details!$M$5))</f>
        <v>9.3283582089552244</v>
      </c>
    </row>
    <row r="3260" spans="1:15" ht="15.75" customHeight="1">
      <c r="A3260" s="15">
        <v>44386.763888888891</v>
      </c>
      <c r="B3260" s="3" t="s">
        <v>1441</v>
      </c>
      <c r="C3260" s="3" t="s">
        <v>45</v>
      </c>
      <c r="D3260" s="3" t="s">
        <v>62</v>
      </c>
      <c r="E3260" s="3" t="s">
        <v>63</v>
      </c>
      <c r="F3260" s="3" t="s">
        <v>64</v>
      </c>
      <c r="G3260" s="16">
        <v>2</v>
      </c>
      <c r="H3260" s="17">
        <v>2400</v>
      </c>
      <c r="I3260" s="3" t="s">
        <v>58</v>
      </c>
      <c r="J3260" s="3" t="s">
        <v>375</v>
      </c>
      <c r="K3260" s="3" t="s">
        <v>332</v>
      </c>
      <c r="L3260" s="3" t="s">
        <v>53</v>
      </c>
      <c r="M3260" s="3" t="s">
        <v>13</v>
      </c>
      <c r="N3260" s="3" t="s">
        <v>54</v>
      </c>
      <c r="O3260" s="3">
        <f>IF(Orders[[#This Row],[currency]]="NGN", (Orders[[#This Row],[Unit Price]]*Orders[[#This Row],[Quantity]]/Details!$M$6), (Orders[[#This Row],[Unit Price]]*Orders[[#This Row],[Quantity]]/Details!$M$5))</f>
        <v>11.940298507462687</v>
      </c>
    </row>
    <row r="3261" spans="1:15" ht="15.75" customHeight="1">
      <c r="A3261" s="15">
        <v>44386.806944444441</v>
      </c>
      <c r="B3261" s="3" t="s">
        <v>1442</v>
      </c>
      <c r="C3261" s="3" t="s">
        <v>61</v>
      </c>
      <c r="D3261" s="3" t="s">
        <v>1285</v>
      </c>
      <c r="E3261" s="3" t="s">
        <v>1286</v>
      </c>
      <c r="F3261" s="3" t="s">
        <v>83</v>
      </c>
      <c r="G3261" s="16">
        <v>3</v>
      </c>
      <c r="H3261" s="17">
        <v>2550</v>
      </c>
      <c r="I3261" s="3" t="s">
        <v>50</v>
      </c>
      <c r="J3261" s="3" t="s">
        <v>379</v>
      </c>
      <c r="K3261" s="3" t="s">
        <v>52</v>
      </c>
      <c r="L3261" s="3" t="s">
        <v>53</v>
      </c>
      <c r="M3261" s="3" t="s">
        <v>13</v>
      </c>
      <c r="N3261" s="3" t="s">
        <v>54</v>
      </c>
      <c r="O3261" s="3">
        <f>IF(Orders[[#This Row],[currency]]="NGN", (Orders[[#This Row],[Unit Price]]*Orders[[#This Row],[Quantity]]/Details!$M$6), (Orders[[#This Row],[Unit Price]]*Orders[[#This Row],[Quantity]]/Details!$M$5))</f>
        <v>19.029850746268657</v>
      </c>
    </row>
    <row r="3262" spans="1:15" ht="15.75" customHeight="1">
      <c r="A3262" s="15">
        <v>44386.816666666666</v>
      </c>
      <c r="B3262" s="3" t="s">
        <v>1443</v>
      </c>
      <c r="C3262" s="3" t="s">
        <v>45</v>
      </c>
      <c r="D3262" s="3" t="s">
        <v>589</v>
      </c>
      <c r="E3262" s="3" t="s">
        <v>590</v>
      </c>
      <c r="F3262" s="3" t="s">
        <v>48</v>
      </c>
      <c r="G3262" s="16">
        <v>1</v>
      </c>
      <c r="H3262" s="17">
        <v>20500</v>
      </c>
      <c r="I3262" s="3" t="s">
        <v>50</v>
      </c>
      <c r="J3262" s="3" t="s">
        <v>221</v>
      </c>
      <c r="K3262" s="3" t="s">
        <v>52</v>
      </c>
      <c r="L3262" s="3" t="s">
        <v>53</v>
      </c>
      <c r="M3262" s="3" t="s">
        <v>13</v>
      </c>
      <c r="N3262" s="3" t="s">
        <v>54</v>
      </c>
      <c r="O3262" s="3">
        <f>IF(Orders[[#This Row],[currency]]="NGN", (Orders[[#This Row],[Unit Price]]*Orders[[#This Row],[Quantity]]/Details!$M$6), (Orders[[#This Row],[Unit Price]]*Orders[[#This Row],[Quantity]]/Details!$M$5))</f>
        <v>50.995024875621894</v>
      </c>
    </row>
    <row r="3263" spans="1:15" ht="15.75" customHeight="1">
      <c r="A3263" s="15">
        <v>44386.818055555559</v>
      </c>
      <c r="B3263" s="3" t="s">
        <v>290</v>
      </c>
      <c r="C3263" s="3" t="s">
        <v>67</v>
      </c>
      <c r="D3263" s="3" t="s">
        <v>589</v>
      </c>
      <c r="E3263" s="3" t="s">
        <v>590</v>
      </c>
      <c r="F3263" s="3" t="s">
        <v>48</v>
      </c>
      <c r="G3263" s="16">
        <v>5</v>
      </c>
      <c r="H3263" s="17">
        <v>8800</v>
      </c>
      <c r="I3263" s="3" t="s">
        <v>50</v>
      </c>
      <c r="J3263" s="3" t="s">
        <v>1359</v>
      </c>
      <c r="K3263" s="3" t="s">
        <v>52</v>
      </c>
      <c r="L3263" s="3" t="s">
        <v>53</v>
      </c>
      <c r="M3263" s="3" t="s">
        <v>13</v>
      </c>
      <c r="N3263" s="3" t="s">
        <v>71</v>
      </c>
      <c r="O3263" s="3">
        <f>IF(Orders[[#This Row],[currency]]="NGN", (Orders[[#This Row],[Unit Price]]*Orders[[#This Row],[Quantity]]/Details!$M$6), (Orders[[#This Row],[Unit Price]]*Orders[[#This Row],[Quantity]]/Details!$M$5))</f>
        <v>109.45273631840796</v>
      </c>
    </row>
    <row r="3264" spans="1:15" ht="15.75" customHeight="1">
      <c r="A3264" s="15">
        <v>44386.856944444444</v>
      </c>
      <c r="B3264" s="3" t="s">
        <v>1444</v>
      </c>
      <c r="C3264" s="3" t="s">
        <v>45</v>
      </c>
      <c r="D3264" s="3" t="s">
        <v>362</v>
      </c>
      <c r="E3264" s="3" t="s">
        <v>533</v>
      </c>
      <c r="F3264" s="3" t="s">
        <v>64</v>
      </c>
      <c r="G3264" s="16">
        <v>2</v>
      </c>
      <c r="H3264" s="17">
        <v>1900</v>
      </c>
      <c r="I3264" s="3" t="s">
        <v>50</v>
      </c>
      <c r="J3264" s="3" t="s">
        <v>243</v>
      </c>
      <c r="K3264" s="3" t="s">
        <v>52</v>
      </c>
      <c r="L3264" s="3" t="s">
        <v>53</v>
      </c>
      <c r="M3264" s="3" t="s">
        <v>13</v>
      </c>
      <c r="N3264" s="3" t="s">
        <v>88</v>
      </c>
      <c r="O3264" s="3">
        <f>IF(Orders[[#This Row],[currency]]="NGN", (Orders[[#This Row],[Unit Price]]*Orders[[#This Row],[Quantity]]/Details!$M$6), (Orders[[#This Row],[Unit Price]]*Orders[[#This Row],[Quantity]]/Details!$M$5))</f>
        <v>9.4527363184079594</v>
      </c>
    </row>
    <row r="3265" spans="1:15" ht="15.75" customHeight="1">
      <c r="A3265" s="15">
        <v>44386.883333333331</v>
      </c>
      <c r="B3265" s="3" t="s">
        <v>537</v>
      </c>
      <c r="C3265" s="3" t="s">
        <v>67</v>
      </c>
      <c r="D3265" s="3" t="s">
        <v>92</v>
      </c>
      <c r="E3265" s="3" t="s">
        <v>107</v>
      </c>
      <c r="F3265" s="3" t="s">
        <v>83</v>
      </c>
      <c r="G3265" s="16">
        <v>1</v>
      </c>
      <c r="H3265" s="17">
        <v>3400</v>
      </c>
      <c r="I3265" s="3" t="s">
        <v>50</v>
      </c>
      <c r="J3265" s="3" t="s">
        <v>383</v>
      </c>
      <c r="K3265" s="3" t="s">
        <v>52</v>
      </c>
      <c r="L3265" s="3" t="s">
        <v>53</v>
      </c>
      <c r="M3265" s="3" t="s">
        <v>13</v>
      </c>
      <c r="N3265" s="3" t="s">
        <v>71</v>
      </c>
      <c r="O3265" s="3">
        <f>IF(Orders[[#This Row],[currency]]="NGN", (Orders[[#This Row],[Unit Price]]*Orders[[#This Row],[Quantity]]/Details!$M$6), (Orders[[#This Row],[Unit Price]]*Orders[[#This Row],[Quantity]]/Details!$M$5))</f>
        <v>8.4577114427860689</v>
      </c>
    </row>
    <row r="3266" spans="1:15" ht="15.75" customHeight="1">
      <c r="A3266" s="15">
        <v>44386.883333333331</v>
      </c>
      <c r="B3266" s="3" t="s">
        <v>537</v>
      </c>
      <c r="C3266" s="3" t="s">
        <v>67</v>
      </c>
      <c r="D3266" s="3" t="s">
        <v>1285</v>
      </c>
      <c r="E3266" s="3" t="s">
        <v>1286</v>
      </c>
      <c r="F3266" s="3" t="s">
        <v>83</v>
      </c>
      <c r="G3266" s="16">
        <v>5</v>
      </c>
      <c r="H3266" s="17">
        <v>2550</v>
      </c>
      <c r="I3266" s="3" t="s">
        <v>50</v>
      </c>
      <c r="J3266" s="3" t="s">
        <v>383</v>
      </c>
      <c r="K3266" s="3" t="s">
        <v>52</v>
      </c>
      <c r="L3266" s="3" t="s">
        <v>53</v>
      </c>
      <c r="M3266" s="3" t="s">
        <v>13</v>
      </c>
      <c r="N3266" s="3" t="s">
        <v>71</v>
      </c>
      <c r="O3266" s="3">
        <f>IF(Orders[[#This Row],[currency]]="NGN", (Orders[[#This Row],[Unit Price]]*Orders[[#This Row],[Quantity]]/Details!$M$6), (Orders[[#This Row],[Unit Price]]*Orders[[#This Row],[Quantity]]/Details!$M$5))</f>
        <v>31.71641791044776</v>
      </c>
    </row>
    <row r="3267" spans="1:15" ht="15.75" customHeight="1">
      <c r="A3267" s="15">
        <v>44386.883333333331</v>
      </c>
      <c r="B3267" s="3" t="s">
        <v>537</v>
      </c>
      <c r="C3267" s="3" t="s">
        <v>67</v>
      </c>
      <c r="D3267" s="3" t="s">
        <v>126</v>
      </c>
      <c r="E3267" s="3" t="s">
        <v>189</v>
      </c>
      <c r="F3267" s="3" t="s">
        <v>83</v>
      </c>
      <c r="G3267" s="16">
        <v>1</v>
      </c>
      <c r="H3267" s="17">
        <v>4200</v>
      </c>
      <c r="I3267" s="3" t="s">
        <v>50</v>
      </c>
      <c r="J3267" s="3" t="s">
        <v>383</v>
      </c>
      <c r="K3267" s="3" t="s">
        <v>52</v>
      </c>
      <c r="L3267" s="3" t="s">
        <v>53</v>
      </c>
      <c r="M3267" s="3" t="s">
        <v>13</v>
      </c>
      <c r="N3267" s="3" t="s">
        <v>71</v>
      </c>
      <c r="O3267" s="3">
        <f>IF(Orders[[#This Row],[currency]]="NGN", (Orders[[#This Row],[Unit Price]]*Orders[[#This Row],[Quantity]]/Details!$M$6), (Orders[[#This Row],[Unit Price]]*Orders[[#This Row],[Quantity]]/Details!$M$5))</f>
        <v>10.447761194029852</v>
      </c>
    </row>
    <row r="3268" spans="1:15" ht="15.75" customHeight="1">
      <c r="A3268" s="15">
        <v>44386.883333333331</v>
      </c>
      <c r="B3268" s="3" t="s">
        <v>537</v>
      </c>
      <c r="C3268" s="3" t="s">
        <v>67</v>
      </c>
      <c r="D3268" s="3" t="s">
        <v>55</v>
      </c>
      <c r="E3268" s="3" t="s">
        <v>212</v>
      </c>
      <c r="F3268" s="3" t="s">
        <v>83</v>
      </c>
      <c r="G3268" s="16">
        <v>1</v>
      </c>
      <c r="H3268" s="17">
        <v>4560</v>
      </c>
      <c r="I3268" s="3" t="s">
        <v>50</v>
      </c>
      <c r="J3268" s="3" t="s">
        <v>383</v>
      </c>
      <c r="K3268" s="3" t="s">
        <v>52</v>
      </c>
      <c r="L3268" s="3" t="s">
        <v>53</v>
      </c>
      <c r="M3268" s="3" t="s">
        <v>13</v>
      </c>
      <c r="N3268" s="3" t="s">
        <v>71</v>
      </c>
      <c r="O3268" s="3">
        <f>IF(Orders[[#This Row],[currency]]="NGN", (Orders[[#This Row],[Unit Price]]*Orders[[#This Row],[Quantity]]/Details!$M$6), (Orders[[#This Row],[Unit Price]]*Orders[[#This Row],[Quantity]]/Details!$M$5))</f>
        <v>11.343283582089553</v>
      </c>
    </row>
    <row r="3269" spans="1:15" ht="15.75" customHeight="1">
      <c r="A3269" s="15">
        <v>44386.885416666664</v>
      </c>
      <c r="B3269" s="3" t="s">
        <v>1007</v>
      </c>
      <c r="C3269" s="3" t="s">
        <v>67</v>
      </c>
      <c r="D3269" s="3" t="s">
        <v>139</v>
      </c>
      <c r="E3269" s="3" t="s">
        <v>176</v>
      </c>
      <c r="F3269" s="3" t="s">
        <v>141</v>
      </c>
      <c r="G3269" s="16">
        <v>1</v>
      </c>
      <c r="H3269" s="17">
        <v>13030</v>
      </c>
      <c r="I3269" s="3" t="s">
        <v>50</v>
      </c>
      <c r="J3269" s="3" t="s">
        <v>381</v>
      </c>
      <c r="K3269" s="3" t="s">
        <v>52</v>
      </c>
      <c r="L3269" s="3" t="s">
        <v>53</v>
      </c>
      <c r="M3269" s="3" t="s">
        <v>13</v>
      </c>
      <c r="N3269" s="3" t="s">
        <v>54</v>
      </c>
      <c r="O3269" s="3">
        <f>IF(Orders[[#This Row],[currency]]="NGN", (Orders[[#This Row],[Unit Price]]*Orders[[#This Row],[Quantity]]/Details!$M$6), (Orders[[#This Row],[Unit Price]]*Orders[[#This Row],[Quantity]]/Details!$M$5))</f>
        <v>32.412935323383081</v>
      </c>
    </row>
    <row r="3270" spans="1:15" ht="15.75" customHeight="1">
      <c r="A3270" s="15">
        <v>44386.904861111114</v>
      </c>
      <c r="B3270" s="3" t="s">
        <v>1445</v>
      </c>
      <c r="C3270" s="3" t="s">
        <v>61</v>
      </c>
      <c r="D3270" s="3" t="s">
        <v>362</v>
      </c>
      <c r="E3270" s="3" t="s">
        <v>533</v>
      </c>
      <c r="F3270" s="3" t="s">
        <v>64</v>
      </c>
      <c r="G3270" s="16">
        <v>10</v>
      </c>
      <c r="H3270" s="17">
        <v>1900</v>
      </c>
      <c r="I3270" s="3" t="s">
        <v>50</v>
      </c>
      <c r="J3270" s="3" t="s">
        <v>350</v>
      </c>
      <c r="K3270" s="3" t="s">
        <v>52</v>
      </c>
      <c r="L3270" s="3" t="s">
        <v>53</v>
      </c>
      <c r="M3270" s="3" t="s">
        <v>13</v>
      </c>
      <c r="N3270" s="3" t="s">
        <v>54</v>
      </c>
      <c r="O3270" s="3">
        <f>IF(Orders[[#This Row],[currency]]="NGN", (Orders[[#This Row],[Unit Price]]*Orders[[#This Row],[Quantity]]/Details!$M$6), (Orders[[#This Row],[Unit Price]]*Orders[[#This Row],[Quantity]]/Details!$M$5))</f>
        <v>47.263681592039802</v>
      </c>
    </row>
    <row r="3271" spans="1:15" ht="15.75" customHeight="1">
      <c r="A3271" s="15">
        <v>44386.92291666667</v>
      </c>
      <c r="B3271" s="3" t="s">
        <v>547</v>
      </c>
      <c r="C3271" s="3" t="s">
        <v>45</v>
      </c>
      <c r="D3271" s="3" t="s">
        <v>362</v>
      </c>
      <c r="E3271" s="3" t="s">
        <v>533</v>
      </c>
      <c r="F3271" s="3" t="s">
        <v>64</v>
      </c>
      <c r="G3271" s="16">
        <v>20</v>
      </c>
      <c r="H3271" s="17">
        <v>1900</v>
      </c>
      <c r="I3271" s="3" t="s">
        <v>50</v>
      </c>
      <c r="J3271" s="3" t="s">
        <v>350</v>
      </c>
      <c r="K3271" s="3" t="s">
        <v>52</v>
      </c>
      <c r="L3271" s="3" t="s">
        <v>53</v>
      </c>
      <c r="M3271" s="3" t="s">
        <v>13</v>
      </c>
      <c r="N3271" s="3" t="s">
        <v>88</v>
      </c>
      <c r="O3271" s="3">
        <f>IF(Orders[[#This Row],[currency]]="NGN", (Orders[[#This Row],[Unit Price]]*Orders[[#This Row],[Quantity]]/Details!$M$6), (Orders[[#This Row],[Unit Price]]*Orders[[#This Row],[Quantity]]/Details!$M$5))</f>
        <v>94.527363184079604</v>
      </c>
    </row>
    <row r="3272" spans="1:15" ht="15.75" customHeight="1">
      <c r="A3272" s="15">
        <v>44386.961805555555</v>
      </c>
      <c r="B3272" s="3" t="s">
        <v>728</v>
      </c>
      <c r="C3272" s="3" t="s">
        <v>67</v>
      </c>
      <c r="D3272" s="3" t="s">
        <v>589</v>
      </c>
      <c r="E3272" s="3" t="s">
        <v>590</v>
      </c>
      <c r="F3272" s="3" t="s">
        <v>48</v>
      </c>
      <c r="G3272" s="16">
        <v>2</v>
      </c>
      <c r="H3272" s="17">
        <v>8800</v>
      </c>
      <c r="I3272" s="3" t="s">
        <v>50</v>
      </c>
      <c r="J3272" s="3" t="s">
        <v>70</v>
      </c>
      <c r="K3272" s="3" t="s">
        <v>52</v>
      </c>
      <c r="L3272" s="3" t="s">
        <v>53</v>
      </c>
      <c r="M3272" s="3" t="s">
        <v>13</v>
      </c>
      <c r="N3272" s="3" t="s">
        <v>54</v>
      </c>
      <c r="O3272" s="3">
        <f>IF(Orders[[#This Row],[currency]]="NGN", (Orders[[#This Row],[Unit Price]]*Orders[[#This Row],[Quantity]]/Details!$M$6), (Orders[[#This Row],[Unit Price]]*Orders[[#This Row],[Quantity]]/Details!$M$5))</f>
        <v>43.781094527363187</v>
      </c>
    </row>
    <row r="3273" spans="1:15" ht="15.75" customHeight="1">
      <c r="A3273" s="15">
        <v>44387.065972222219</v>
      </c>
      <c r="B3273" s="3" t="s">
        <v>1446</v>
      </c>
      <c r="C3273" s="3" t="s">
        <v>61</v>
      </c>
      <c r="D3273" s="3" t="s">
        <v>144</v>
      </c>
      <c r="E3273" s="3" t="s">
        <v>1403</v>
      </c>
      <c r="F3273" s="3" t="s">
        <v>48</v>
      </c>
      <c r="G3273" s="16">
        <v>5</v>
      </c>
      <c r="H3273" s="17">
        <v>2000</v>
      </c>
      <c r="I3273" s="3" t="s">
        <v>50</v>
      </c>
      <c r="J3273" s="3" t="s">
        <v>383</v>
      </c>
      <c r="K3273" s="3" t="s">
        <v>52</v>
      </c>
      <c r="L3273" s="3" t="s">
        <v>53</v>
      </c>
      <c r="M3273" s="3" t="s">
        <v>13</v>
      </c>
      <c r="N3273" s="3" t="s">
        <v>54</v>
      </c>
      <c r="O3273" s="3">
        <f>IF(Orders[[#This Row],[currency]]="NGN", (Orders[[#This Row],[Unit Price]]*Orders[[#This Row],[Quantity]]/Details!$M$6), (Orders[[#This Row],[Unit Price]]*Orders[[#This Row],[Quantity]]/Details!$M$5))</f>
        <v>24.875621890547265</v>
      </c>
    </row>
    <row r="3274" spans="1:15" ht="15.75" customHeight="1">
      <c r="A3274" s="15">
        <v>44387.309027777781</v>
      </c>
      <c r="B3274" s="3" t="s">
        <v>165</v>
      </c>
      <c r="C3274" s="3" t="s">
        <v>67</v>
      </c>
      <c r="D3274" s="3" t="s">
        <v>589</v>
      </c>
      <c r="E3274" s="3" t="s">
        <v>590</v>
      </c>
      <c r="F3274" s="3" t="s">
        <v>48</v>
      </c>
      <c r="G3274" s="16">
        <v>5</v>
      </c>
      <c r="H3274" s="17">
        <v>8800</v>
      </c>
      <c r="I3274" s="3" t="s">
        <v>50</v>
      </c>
      <c r="J3274" s="3" t="s">
        <v>905</v>
      </c>
      <c r="K3274" s="3" t="s">
        <v>129</v>
      </c>
      <c r="L3274" s="3" t="s">
        <v>53</v>
      </c>
      <c r="M3274" s="3" t="s">
        <v>13</v>
      </c>
      <c r="N3274" s="3" t="s">
        <v>54</v>
      </c>
      <c r="O3274" s="3">
        <f>IF(Orders[[#This Row],[currency]]="NGN", (Orders[[#This Row],[Unit Price]]*Orders[[#This Row],[Quantity]]/Details!$M$6), (Orders[[#This Row],[Unit Price]]*Orders[[#This Row],[Quantity]]/Details!$M$5))</f>
        <v>109.45273631840796</v>
      </c>
    </row>
    <row r="3275" spans="1:15" ht="15.75" customHeight="1">
      <c r="A3275" s="15">
        <v>44387.311111111114</v>
      </c>
      <c r="B3275" s="3" t="s">
        <v>349</v>
      </c>
      <c r="C3275" s="3" t="s">
        <v>45</v>
      </c>
      <c r="D3275" s="3" t="s">
        <v>46</v>
      </c>
      <c r="E3275" s="3" t="s">
        <v>47</v>
      </c>
      <c r="F3275" s="3" t="s">
        <v>48</v>
      </c>
      <c r="G3275" s="16">
        <v>4</v>
      </c>
      <c r="H3275" s="17">
        <v>3200</v>
      </c>
      <c r="I3275" s="3" t="s">
        <v>50</v>
      </c>
      <c r="J3275" s="3" t="s">
        <v>350</v>
      </c>
      <c r="K3275" s="3" t="s">
        <v>52</v>
      </c>
      <c r="L3275" s="3" t="s">
        <v>53</v>
      </c>
      <c r="M3275" s="3" t="s">
        <v>13</v>
      </c>
      <c r="N3275" s="3" t="s">
        <v>54</v>
      </c>
      <c r="O3275" s="3">
        <f>IF(Orders[[#This Row],[currency]]="NGN", (Orders[[#This Row],[Unit Price]]*Orders[[#This Row],[Quantity]]/Details!$M$6), (Orders[[#This Row],[Unit Price]]*Orders[[#This Row],[Quantity]]/Details!$M$5))</f>
        <v>31.840796019900498</v>
      </c>
    </row>
    <row r="3276" spans="1:15" ht="15.75" customHeight="1">
      <c r="A3276" s="15">
        <v>44387.317361111112</v>
      </c>
      <c r="B3276" s="3" t="s">
        <v>125</v>
      </c>
      <c r="C3276" s="3" t="s">
        <v>45</v>
      </c>
      <c r="D3276" s="3" t="s">
        <v>126</v>
      </c>
      <c r="E3276" s="3" t="s">
        <v>189</v>
      </c>
      <c r="F3276" s="3" t="s">
        <v>83</v>
      </c>
      <c r="G3276" s="16">
        <v>5</v>
      </c>
      <c r="H3276" s="17">
        <v>4200</v>
      </c>
      <c r="I3276" s="3" t="s">
        <v>50</v>
      </c>
      <c r="J3276" s="3" t="s">
        <v>905</v>
      </c>
      <c r="K3276" s="3" t="s">
        <v>129</v>
      </c>
      <c r="L3276" s="3" t="s">
        <v>53</v>
      </c>
      <c r="M3276" s="3" t="s">
        <v>13</v>
      </c>
      <c r="N3276" s="3" t="s">
        <v>54</v>
      </c>
      <c r="O3276" s="3">
        <f>IF(Orders[[#This Row],[currency]]="NGN", (Orders[[#This Row],[Unit Price]]*Orders[[#This Row],[Quantity]]/Details!$M$6), (Orders[[#This Row],[Unit Price]]*Orders[[#This Row],[Quantity]]/Details!$M$5))</f>
        <v>52.238805970149251</v>
      </c>
    </row>
    <row r="3277" spans="1:15" ht="15.75" customHeight="1">
      <c r="A3277" s="15">
        <v>44387.321527777778</v>
      </c>
      <c r="B3277" s="3" t="s">
        <v>1447</v>
      </c>
      <c r="C3277" s="3" t="s">
        <v>67</v>
      </c>
      <c r="D3277" s="3" t="s">
        <v>589</v>
      </c>
      <c r="E3277" s="3" t="s">
        <v>590</v>
      </c>
      <c r="F3277" s="3" t="s">
        <v>48</v>
      </c>
      <c r="G3277" s="16">
        <v>2</v>
      </c>
      <c r="H3277" s="17">
        <v>8800</v>
      </c>
      <c r="I3277" s="3" t="s">
        <v>50</v>
      </c>
      <c r="J3277" s="3" t="s">
        <v>243</v>
      </c>
      <c r="K3277" s="3" t="s">
        <v>52</v>
      </c>
      <c r="L3277" s="3" t="s">
        <v>53</v>
      </c>
      <c r="M3277" s="3" t="s">
        <v>13</v>
      </c>
      <c r="N3277" s="3" t="s">
        <v>54</v>
      </c>
      <c r="O3277" s="3">
        <f>IF(Orders[[#This Row],[currency]]="NGN", (Orders[[#This Row],[Unit Price]]*Orders[[#This Row],[Quantity]]/Details!$M$6), (Orders[[#This Row],[Unit Price]]*Orders[[#This Row],[Quantity]]/Details!$M$5))</f>
        <v>43.781094527363187</v>
      </c>
    </row>
    <row r="3278" spans="1:15" ht="15.75" customHeight="1">
      <c r="A3278" s="15">
        <v>44387.321527777778</v>
      </c>
      <c r="B3278" s="3" t="s">
        <v>1447</v>
      </c>
      <c r="C3278" s="3" t="s">
        <v>67</v>
      </c>
      <c r="D3278" s="3" t="s">
        <v>46</v>
      </c>
      <c r="E3278" s="3" t="s">
        <v>47</v>
      </c>
      <c r="F3278" s="3" t="s">
        <v>48</v>
      </c>
      <c r="G3278" s="16">
        <v>1</v>
      </c>
      <c r="H3278" s="17">
        <v>3200</v>
      </c>
      <c r="I3278" s="3" t="s">
        <v>50</v>
      </c>
      <c r="J3278" s="3" t="s">
        <v>243</v>
      </c>
      <c r="K3278" s="3" t="s">
        <v>52</v>
      </c>
      <c r="L3278" s="3" t="s">
        <v>53</v>
      </c>
      <c r="M3278" s="3" t="s">
        <v>13</v>
      </c>
      <c r="N3278" s="3" t="s">
        <v>54</v>
      </c>
      <c r="O3278" s="3">
        <f>IF(Orders[[#This Row],[currency]]="NGN", (Orders[[#This Row],[Unit Price]]*Orders[[#This Row],[Quantity]]/Details!$M$6), (Orders[[#This Row],[Unit Price]]*Orders[[#This Row],[Quantity]]/Details!$M$5))</f>
        <v>7.9601990049751246</v>
      </c>
    </row>
    <row r="3279" spans="1:15" ht="15.75" customHeight="1">
      <c r="A3279" s="15">
        <v>44387.327777777777</v>
      </c>
      <c r="B3279" s="3" t="s">
        <v>1440</v>
      </c>
      <c r="C3279" s="3" t="s">
        <v>67</v>
      </c>
      <c r="D3279" s="3" t="s">
        <v>589</v>
      </c>
      <c r="E3279" s="3" t="s">
        <v>590</v>
      </c>
      <c r="F3279" s="3" t="s">
        <v>48</v>
      </c>
      <c r="G3279" s="16">
        <v>1</v>
      </c>
      <c r="H3279" s="17">
        <v>8800</v>
      </c>
      <c r="I3279" s="3" t="s">
        <v>50</v>
      </c>
      <c r="J3279" s="3" t="s">
        <v>289</v>
      </c>
      <c r="K3279" s="3" t="s">
        <v>52</v>
      </c>
      <c r="L3279" s="3" t="s">
        <v>53</v>
      </c>
      <c r="M3279" s="3" t="s">
        <v>13</v>
      </c>
      <c r="N3279" s="3" t="s">
        <v>54</v>
      </c>
      <c r="O3279" s="3">
        <f>IF(Orders[[#This Row],[currency]]="NGN", (Orders[[#This Row],[Unit Price]]*Orders[[#This Row],[Quantity]]/Details!$M$6), (Orders[[#This Row],[Unit Price]]*Orders[[#This Row],[Quantity]]/Details!$M$5))</f>
        <v>21.890547263681594</v>
      </c>
    </row>
    <row r="3280" spans="1:15" ht="15.75" customHeight="1">
      <c r="A3280" s="15">
        <v>44387.334722222222</v>
      </c>
      <c r="B3280" s="3" t="s">
        <v>1448</v>
      </c>
      <c r="C3280" s="3" t="s">
        <v>67</v>
      </c>
      <c r="D3280" s="3" t="s">
        <v>589</v>
      </c>
      <c r="E3280" s="3" t="s">
        <v>590</v>
      </c>
      <c r="F3280" s="3" t="s">
        <v>48</v>
      </c>
      <c r="G3280" s="16">
        <v>4</v>
      </c>
      <c r="H3280" s="17">
        <v>8800</v>
      </c>
      <c r="I3280" s="3" t="s">
        <v>50</v>
      </c>
      <c r="J3280" s="3" t="s">
        <v>191</v>
      </c>
      <c r="K3280" s="3" t="s">
        <v>52</v>
      </c>
      <c r="L3280" s="3" t="s">
        <v>53</v>
      </c>
      <c r="M3280" s="3" t="s">
        <v>13</v>
      </c>
      <c r="N3280" s="3" t="s">
        <v>54</v>
      </c>
      <c r="O3280" s="3">
        <f>IF(Orders[[#This Row],[currency]]="NGN", (Orders[[#This Row],[Unit Price]]*Orders[[#This Row],[Quantity]]/Details!$M$6), (Orders[[#This Row],[Unit Price]]*Orders[[#This Row],[Quantity]]/Details!$M$5))</f>
        <v>87.562189054726375</v>
      </c>
    </row>
    <row r="3281" spans="1:15" ht="15.75" customHeight="1">
      <c r="A3281" s="15">
        <v>44387.356944444444</v>
      </c>
      <c r="B3281" s="3" t="s">
        <v>1449</v>
      </c>
      <c r="C3281" s="3" t="s">
        <v>45</v>
      </c>
      <c r="D3281" s="3" t="s">
        <v>46</v>
      </c>
      <c r="E3281" s="3" t="s">
        <v>47</v>
      </c>
      <c r="F3281" s="3" t="s">
        <v>48</v>
      </c>
      <c r="G3281" s="16">
        <v>2</v>
      </c>
      <c r="H3281" s="17">
        <v>3200</v>
      </c>
      <c r="I3281" s="3" t="s">
        <v>50</v>
      </c>
      <c r="J3281" s="3" t="s">
        <v>155</v>
      </c>
      <c r="K3281" s="3" t="s">
        <v>52</v>
      </c>
      <c r="L3281" s="3" t="s">
        <v>53</v>
      </c>
      <c r="M3281" s="3" t="s">
        <v>13</v>
      </c>
      <c r="N3281" s="3" t="s">
        <v>54</v>
      </c>
      <c r="O3281" s="3">
        <f>IF(Orders[[#This Row],[currency]]="NGN", (Orders[[#This Row],[Unit Price]]*Orders[[#This Row],[Quantity]]/Details!$M$6), (Orders[[#This Row],[Unit Price]]*Orders[[#This Row],[Quantity]]/Details!$M$5))</f>
        <v>15.920398009950249</v>
      </c>
    </row>
    <row r="3282" spans="1:15" ht="15.75" customHeight="1">
      <c r="A3282" s="15">
        <v>44387.356944444444</v>
      </c>
      <c r="B3282" s="3" t="s">
        <v>1449</v>
      </c>
      <c r="C3282" s="3" t="s">
        <v>45</v>
      </c>
      <c r="D3282" s="3" t="s">
        <v>46</v>
      </c>
      <c r="E3282" s="3" t="s">
        <v>174</v>
      </c>
      <c r="F3282" s="3" t="s">
        <v>48</v>
      </c>
      <c r="G3282" s="16">
        <v>2</v>
      </c>
      <c r="H3282" s="17">
        <v>1100</v>
      </c>
      <c r="I3282" s="3" t="s">
        <v>50</v>
      </c>
      <c r="J3282" s="3" t="s">
        <v>155</v>
      </c>
      <c r="K3282" s="3" t="s">
        <v>52</v>
      </c>
      <c r="L3282" s="3" t="s">
        <v>53</v>
      </c>
      <c r="M3282" s="3" t="s">
        <v>13</v>
      </c>
      <c r="N3282" s="3" t="s">
        <v>54</v>
      </c>
      <c r="O3282" s="3">
        <f>IF(Orders[[#This Row],[currency]]="NGN", (Orders[[#This Row],[Unit Price]]*Orders[[#This Row],[Quantity]]/Details!$M$6), (Orders[[#This Row],[Unit Price]]*Orders[[#This Row],[Quantity]]/Details!$M$5))</f>
        <v>5.4726368159203984</v>
      </c>
    </row>
    <row r="3283" spans="1:15" ht="15.75" customHeight="1">
      <c r="A3283" s="15">
        <v>44387.37777777778</v>
      </c>
      <c r="B3283" s="3" t="s">
        <v>1450</v>
      </c>
      <c r="C3283" s="3" t="s">
        <v>67</v>
      </c>
      <c r="D3283" s="3" t="s">
        <v>46</v>
      </c>
      <c r="E3283" s="3" t="s">
        <v>47</v>
      </c>
      <c r="F3283" s="3" t="s">
        <v>48</v>
      </c>
      <c r="G3283" s="16">
        <v>2</v>
      </c>
      <c r="H3283" s="17">
        <v>3200</v>
      </c>
      <c r="I3283" s="3" t="s">
        <v>50</v>
      </c>
      <c r="J3283" s="3" t="s">
        <v>383</v>
      </c>
      <c r="K3283" s="3" t="s">
        <v>52</v>
      </c>
      <c r="L3283" s="3" t="s">
        <v>53</v>
      </c>
      <c r="M3283" s="3" t="s">
        <v>13</v>
      </c>
      <c r="N3283" s="3" t="s">
        <v>54</v>
      </c>
      <c r="O3283" s="3">
        <f>IF(Orders[[#This Row],[currency]]="NGN", (Orders[[#This Row],[Unit Price]]*Orders[[#This Row],[Quantity]]/Details!$M$6), (Orders[[#This Row],[Unit Price]]*Orders[[#This Row],[Quantity]]/Details!$M$5))</f>
        <v>15.920398009950249</v>
      </c>
    </row>
    <row r="3284" spans="1:15" ht="15.75" customHeight="1">
      <c r="A3284" s="15">
        <v>44387.37777777778</v>
      </c>
      <c r="B3284" s="3" t="s">
        <v>1450</v>
      </c>
      <c r="C3284" s="3" t="s">
        <v>67</v>
      </c>
      <c r="D3284" s="3" t="s">
        <v>62</v>
      </c>
      <c r="E3284" s="3" t="s">
        <v>134</v>
      </c>
      <c r="F3284" s="3" t="s">
        <v>64</v>
      </c>
      <c r="G3284" s="16">
        <v>2</v>
      </c>
      <c r="H3284" s="17">
        <v>3700</v>
      </c>
      <c r="I3284" s="3" t="s">
        <v>50</v>
      </c>
      <c r="J3284" s="3" t="s">
        <v>383</v>
      </c>
      <c r="K3284" s="3" t="s">
        <v>52</v>
      </c>
      <c r="L3284" s="3" t="s">
        <v>53</v>
      </c>
      <c r="M3284" s="3" t="s">
        <v>13</v>
      </c>
      <c r="N3284" s="3" t="s">
        <v>54</v>
      </c>
      <c r="O3284" s="3">
        <f>IF(Orders[[#This Row],[currency]]="NGN", (Orders[[#This Row],[Unit Price]]*Orders[[#This Row],[Quantity]]/Details!$M$6), (Orders[[#This Row],[Unit Price]]*Orders[[#This Row],[Quantity]]/Details!$M$5))</f>
        <v>18.407960199004975</v>
      </c>
    </row>
    <row r="3285" spans="1:15" ht="15.75" customHeight="1">
      <c r="A3285" s="15">
        <v>44387.380555555559</v>
      </c>
      <c r="B3285" s="3" t="s">
        <v>1451</v>
      </c>
      <c r="C3285" s="3" t="s">
        <v>61</v>
      </c>
      <c r="D3285" s="3" t="s">
        <v>589</v>
      </c>
      <c r="E3285" s="3" t="s">
        <v>590</v>
      </c>
      <c r="F3285" s="3" t="s">
        <v>48</v>
      </c>
      <c r="G3285" s="16">
        <v>4</v>
      </c>
      <c r="H3285" s="17">
        <v>8800</v>
      </c>
      <c r="I3285" s="3" t="s">
        <v>50</v>
      </c>
      <c r="J3285" s="3" t="s">
        <v>160</v>
      </c>
      <c r="K3285" s="3" t="s">
        <v>129</v>
      </c>
      <c r="L3285" s="3" t="s">
        <v>53</v>
      </c>
      <c r="M3285" s="3" t="s">
        <v>13</v>
      </c>
      <c r="N3285" s="3" t="s">
        <v>54</v>
      </c>
      <c r="O3285" s="3">
        <f>IF(Orders[[#This Row],[currency]]="NGN", (Orders[[#This Row],[Unit Price]]*Orders[[#This Row],[Quantity]]/Details!$M$6), (Orders[[#This Row],[Unit Price]]*Orders[[#This Row],[Quantity]]/Details!$M$5))</f>
        <v>87.562189054726375</v>
      </c>
    </row>
    <row r="3286" spans="1:15" ht="15.75" customHeight="1">
      <c r="A3286" s="15">
        <v>44387.387499999997</v>
      </c>
      <c r="B3286" s="3" t="s">
        <v>1452</v>
      </c>
      <c r="C3286" s="3" t="s">
        <v>45</v>
      </c>
      <c r="D3286" s="3" t="s">
        <v>62</v>
      </c>
      <c r="E3286" s="3" t="s">
        <v>63</v>
      </c>
      <c r="F3286" s="3" t="s">
        <v>64</v>
      </c>
      <c r="G3286" s="16">
        <v>3</v>
      </c>
      <c r="H3286" s="17">
        <v>2800</v>
      </c>
      <c r="I3286" s="3" t="s">
        <v>50</v>
      </c>
      <c r="J3286" s="3" t="s">
        <v>68</v>
      </c>
      <c r="K3286" s="3" t="s">
        <v>52</v>
      </c>
      <c r="L3286" s="3" t="s">
        <v>53</v>
      </c>
      <c r="M3286" s="3" t="s">
        <v>13</v>
      </c>
      <c r="N3286" s="3" t="s">
        <v>54</v>
      </c>
      <c r="O3286" s="3">
        <f>IF(Orders[[#This Row],[currency]]="NGN", (Orders[[#This Row],[Unit Price]]*Orders[[#This Row],[Quantity]]/Details!$M$6), (Orders[[#This Row],[Unit Price]]*Orders[[#This Row],[Quantity]]/Details!$M$5))</f>
        <v>20.895522388059703</v>
      </c>
    </row>
    <row r="3287" spans="1:15" ht="15.75" customHeight="1">
      <c r="A3287" s="15">
        <v>44387.395833333336</v>
      </c>
      <c r="B3287" s="3" t="s">
        <v>1315</v>
      </c>
      <c r="C3287" s="3" t="s">
        <v>67</v>
      </c>
      <c r="D3287" s="3" t="s">
        <v>81</v>
      </c>
      <c r="E3287" s="3" t="s">
        <v>105</v>
      </c>
      <c r="F3287" s="3" t="s">
        <v>83</v>
      </c>
      <c r="G3287" s="16">
        <v>1</v>
      </c>
      <c r="H3287" s="17">
        <v>47.47</v>
      </c>
      <c r="I3287" s="3" t="s">
        <v>50</v>
      </c>
      <c r="J3287" s="3" t="s">
        <v>85</v>
      </c>
      <c r="K3287" s="3" t="s">
        <v>86</v>
      </c>
      <c r="L3287" s="3" t="s">
        <v>87</v>
      </c>
      <c r="M3287" s="3" t="s">
        <v>10</v>
      </c>
      <c r="N3287" s="3" t="s">
        <v>88</v>
      </c>
      <c r="O3287" s="3">
        <f>IF(Orders[[#This Row],[currency]]="NGN", (Orders[[#This Row],[Unit Price]]*Orders[[#This Row],[Quantity]]/Details!$M$6), (Orders[[#This Row],[Unit Price]]*Orders[[#This Row],[Quantity]]/Details!$M$5))</f>
        <v>3.2248641304347823</v>
      </c>
    </row>
    <row r="3288" spans="1:15" ht="15.75" customHeight="1">
      <c r="A3288" s="15">
        <v>44387.395833333336</v>
      </c>
      <c r="B3288" s="3" t="s">
        <v>1315</v>
      </c>
      <c r="C3288" s="3" t="s">
        <v>67</v>
      </c>
      <c r="D3288" s="3" t="s">
        <v>81</v>
      </c>
      <c r="E3288" s="3" t="s">
        <v>234</v>
      </c>
      <c r="F3288" s="3" t="s">
        <v>78</v>
      </c>
      <c r="G3288" s="16">
        <v>1</v>
      </c>
      <c r="H3288" s="17">
        <v>89.77</v>
      </c>
      <c r="I3288" s="3" t="s">
        <v>50</v>
      </c>
      <c r="J3288" s="3" t="s">
        <v>85</v>
      </c>
      <c r="K3288" s="3" t="s">
        <v>86</v>
      </c>
      <c r="L3288" s="3" t="s">
        <v>87</v>
      </c>
      <c r="M3288" s="3" t="s">
        <v>10</v>
      </c>
      <c r="N3288" s="3" t="s">
        <v>88</v>
      </c>
      <c r="O3288" s="3">
        <f>IF(Orders[[#This Row],[currency]]="NGN", (Orders[[#This Row],[Unit Price]]*Orders[[#This Row],[Quantity]]/Details!$M$6), (Orders[[#This Row],[Unit Price]]*Orders[[#This Row],[Quantity]]/Details!$M$5))</f>
        <v>6.0985054347826084</v>
      </c>
    </row>
    <row r="3289" spans="1:15" ht="15.75" customHeight="1">
      <c r="A3289" s="15">
        <v>44387.397222222222</v>
      </c>
      <c r="B3289" s="3" t="s">
        <v>1453</v>
      </c>
      <c r="C3289" s="3" t="s">
        <v>45</v>
      </c>
      <c r="D3289" s="3" t="s">
        <v>46</v>
      </c>
      <c r="E3289" s="3" t="s">
        <v>47</v>
      </c>
      <c r="F3289" s="3" t="s">
        <v>48</v>
      </c>
      <c r="G3289" s="16">
        <v>10</v>
      </c>
      <c r="H3289" s="17">
        <v>3200</v>
      </c>
      <c r="I3289" s="3" t="s">
        <v>58</v>
      </c>
      <c r="J3289" s="3" t="s">
        <v>292</v>
      </c>
      <c r="K3289" s="3" t="s">
        <v>52</v>
      </c>
      <c r="L3289" s="3" t="s">
        <v>53</v>
      </c>
      <c r="M3289" s="3" t="s">
        <v>13</v>
      </c>
      <c r="N3289" s="3" t="s">
        <v>54</v>
      </c>
      <c r="O3289" s="3">
        <f>IF(Orders[[#This Row],[currency]]="NGN", (Orders[[#This Row],[Unit Price]]*Orders[[#This Row],[Quantity]]/Details!$M$6), (Orders[[#This Row],[Unit Price]]*Orders[[#This Row],[Quantity]]/Details!$M$5))</f>
        <v>79.601990049751237</v>
      </c>
    </row>
    <row r="3290" spans="1:15" ht="15.75" customHeight="1">
      <c r="A3290" s="15">
        <v>44387.415972222225</v>
      </c>
      <c r="B3290" s="3" t="s">
        <v>1454</v>
      </c>
      <c r="C3290" s="3" t="s">
        <v>67</v>
      </c>
      <c r="D3290" s="3" t="s">
        <v>121</v>
      </c>
      <c r="E3290" s="3" t="s">
        <v>122</v>
      </c>
      <c r="F3290" s="3" t="s">
        <v>123</v>
      </c>
      <c r="G3290" s="16">
        <v>3</v>
      </c>
      <c r="H3290" s="17">
        <v>6500</v>
      </c>
      <c r="I3290" s="3" t="s">
        <v>50</v>
      </c>
      <c r="J3290" s="3" t="s">
        <v>440</v>
      </c>
      <c r="K3290" s="3" t="s">
        <v>52</v>
      </c>
      <c r="L3290" s="3" t="s">
        <v>53</v>
      </c>
      <c r="M3290" s="3" t="s">
        <v>13</v>
      </c>
      <c r="N3290" s="3" t="s">
        <v>54</v>
      </c>
      <c r="O3290" s="3">
        <f>IF(Orders[[#This Row],[currency]]="NGN", (Orders[[#This Row],[Unit Price]]*Orders[[#This Row],[Quantity]]/Details!$M$6), (Orders[[#This Row],[Unit Price]]*Orders[[#This Row],[Quantity]]/Details!$M$5))</f>
        <v>48.507462686567166</v>
      </c>
    </row>
    <row r="3291" spans="1:15" ht="15.75" customHeight="1">
      <c r="A3291" s="15">
        <v>44387.436805555553</v>
      </c>
      <c r="B3291" s="3" t="s">
        <v>1455</v>
      </c>
      <c r="C3291" s="3" t="s">
        <v>61</v>
      </c>
      <c r="D3291" s="3" t="s">
        <v>62</v>
      </c>
      <c r="E3291" s="3" t="s">
        <v>93</v>
      </c>
      <c r="F3291" s="3" t="s">
        <v>64</v>
      </c>
      <c r="G3291" s="16">
        <v>2</v>
      </c>
      <c r="H3291" s="17">
        <v>3950</v>
      </c>
      <c r="I3291" s="3" t="s">
        <v>50</v>
      </c>
      <c r="J3291" s="3" t="s">
        <v>73</v>
      </c>
      <c r="K3291" s="3" t="s">
        <v>52</v>
      </c>
      <c r="L3291" s="3" t="s">
        <v>53</v>
      </c>
      <c r="M3291" s="3" t="s">
        <v>13</v>
      </c>
      <c r="N3291" s="3" t="s">
        <v>54</v>
      </c>
      <c r="O3291" s="3">
        <f>IF(Orders[[#This Row],[currency]]="NGN", (Orders[[#This Row],[Unit Price]]*Orders[[#This Row],[Quantity]]/Details!$M$6), (Orders[[#This Row],[Unit Price]]*Orders[[#This Row],[Quantity]]/Details!$M$5))</f>
        <v>19.651741293532339</v>
      </c>
    </row>
    <row r="3292" spans="1:15" ht="15.75" customHeight="1">
      <c r="A3292" s="15">
        <v>44387.436805555553</v>
      </c>
      <c r="B3292" s="3" t="s">
        <v>1455</v>
      </c>
      <c r="C3292" s="3" t="s">
        <v>61</v>
      </c>
      <c r="D3292" s="3" t="s">
        <v>1285</v>
      </c>
      <c r="E3292" s="3" t="s">
        <v>1286</v>
      </c>
      <c r="F3292" s="3" t="s">
        <v>83</v>
      </c>
      <c r="G3292" s="16">
        <v>1</v>
      </c>
      <c r="H3292" s="17">
        <v>2550</v>
      </c>
      <c r="I3292" s="3" t="s">
        <v>50</v>
      </c>
      <c r="J3292" s="3" t="s">
        <v>73</v>
      </c>
      <c r="K3292" s="3" t="s">
        <v>52</v>
      </c>
      <c r="L3292" s="3" t="s">
        <v>53</v>
      </c>
      <c r="M3292" s="3" t="s">
        <v>13</v>
      </c>
      <c r="N3292" s="3" t="s">
        <v>54</v>
      </c>
      <c r="O3292" s="3">
        <f>IF(Orders[[#This Row],[currency]]="NGN", (Orders[[#This Row],[Unit Price]]*Orders[[#This Row],[Quantity]]/Details!$M$6), (Orders[[#This Row],[Unit Price]]*Orders[[#This Row],[Quantity]]/Details!$M$5))</f>
        <v>6.3432835820895521</v>
      </c>
    </row>
    <row r="3293" spans="1:15" ht="15.75" customHeight="1">
      <c r="A3293" s="15">
        <v>44387.451388888891</v>
      </c>
      <c r="B3293" s="3" t="s">
        <v>1456</v>
      </c>
      <c r="C3293" s="3" t="s">
        <v>45</v>
      </c>
      <c r="D3293" s="3" t="s">
        <v>62</v>
      </c>
      <c r="E3293" s="3" t="s">
        <v>93</v>
      </c>
      <c r="F3293" s="3" t="s">
        <v>64</v>
      </c>
      <c r="G3293" s="16">
        <v>2</v>
      </c>
      <c r="H3293" s="17">
        <v>3950</v>
      </c>
      <c r="I3293" s="3" t="s">
        <v>50</v>
      </c>
      <c r="J3293" s="3" t="s">
        <v>191</v>
      </c>
      <c r="K3293" s="3" t="s">
        <v>52</v>
      </c>
      <c r="L3293" s="3" t="s">
        <v>53</v>
      </c>
      <c r="M3293" s="3" t="s">
        <v>13</v>
      </c>
      <c r="N3293" s="3" t="s">
        <v>54</v>
      </c>
      <c r="O3293" s="3">
        <f>IF(Orders[[#This Row],[currency]]="NGN", (Orders[[#This Row],[Unit Price]]*Orders[[#This Row],[Quantity]]/Details!$M$6), (Orders[[#This Row],[Unit Price]]*Orders[[#This Row],[Quantity]]/Details!$M$5))</f>
        <v>19.651741293532339</v>
      </c>
    </row>
    <row r="3294" spans="1:15" ht="15.75" customHeight="1">
      <c r="A3294" s="15">
        <v>44387.46597222222</v>
      </c>
      <c r="B3294" s="3" t="s">
        <v>1456</v>
      </c>
      <c r="C3294" s="3" t="s">
        <v>45</v>
      </c>
      <c r="D3294" s="3" t="s">
        <v>139</v>
      </c>
      <c r="E3294" s="3" t="s">
        <v>140</v>
      </c>
      <c r="F3294" s="3" t="s">
        <v>141</v>
      </c>
      <c r="G3294" s="16">
        <v>1</v>
      </c>
      <c r="H3294" s="17">
        <v>5050</v>
      </c>
      <c r="I3294" s="3" t="s">
        <v>50</v>
      </c>
      <c r="J3294" s="3" t="s">
        <v>191</v>
      </c>
      <c r="K3294" s="3" t="s">
        <v>52</v>
      </c>
      <c r="L3294" s="3" t="s">
        <v>53</v>
      </c>
      <c r="M3294" s="3" t="s">
        <v>13</v>
      </c>
      <c r="N3294" s="3" t="s">
        <v>54</v>
      </c>
      <c r="O3294" s="3">
        <f>IF(Orders[[#This Row],[currency]]="NGN", (Orders[[#This Row],[Unit Price]]*Orders[[#This Row],[Quantity]]/Details!$M$6), (Orders[[#This Row],[Unit Price]]*Orders[[#This Row],[Quantity]]/Details!$M$5))</f>
        <v>12.562189054726367</v>
      </c>
    </row>
    <row r="3295" spans="1:15" ht="15.75" customHeight="1">
      <c r="A3295" s="15">
        <v>44387.472222222219</v>
      </c>
      <c r="B3295" s="3" t="s">
        <v>1457</v>
      </c>
      <c r="C3295" s="3" t="s">
        <v>61</v>
      </c>
      <c r="D3295" s="3" t="s">
        <v>362</v>
      </c>
      <c r="E3295" s="3" t="s">
        <v>533</v>
      </c>
      <c r="F3295" s="3" t="s">
        <v>64</v>
      </c>
      <c r="G3295" s="16">
        <v>2</v>
      </c>
      <c r="H3295" s="17">
        <v>1900</v>
      </c>
      <c r="I3295" s="3" t="s">
        <v>50</v>
      </c>
      <c r="J3295" s="3" t="s">
        <v>160</v>
      </c>
      <c r="K3295" s="3" t="s">
        <v>52</v>
      </c>
      <c r="L3295" s="3" t="s">
        <v>53</v>
      </c>
      <c r="M3295" s="3" t="s">
        <v>13</v>
      </c>
      <c r="N3295" s="3" t="s">
        <v>54</v>
      </c>
      <c r="O3295" s="3">
        <f>IF(Orders[[#This Row],[currency]]="NGN", (Orders[[#This Row],[Unit Price]]*Orders[[#This Row],[Quantity]]/Details!$M$6), (Orders[[#This Row],[Unit Price]]*Orders[[#This Row],[Quantity]]/Details!$M$5))</f>
        <v>9.4527363184079594</v>
      </c>
    </row>
    <row r="3296" spans="1:15" ht="15.75" customHeight="1">
      <c r="A3296" s="15">
        <v>44387.472222222219</v>
      </c>
      <c r="B3296" s="3" t="s">
        <v>1457</v>
      </c>
      <c r="C3296" s="3" t="s">
        <v>61</v>
      </c>
      <c r="D3296" s="3" t="s">
        <v>126</v>
      </c>
      <c r="E3296" s="3" t="s">
        <v>189</v>
      </c>
      <c r="F3296" s="3" t="s">
        <v>83</v>
      </c>
      <c r="G3296" s="16">
        <v>1</v>
      </c>
      <c r="H3296" s="17">
        <v>4200</v>
      </c>
      <c r="I3296" s="3" t="s">
        <v>50</v>
      </c>
      <c r="J3296" s="3" t="s">
        <v>160</v>
      </c>
      <c r="K3296" s="3" t="s">
        <v>52</v>
      </c>
      <c r="L3296" s="3" t="s">
        <v>53</v>
      </c>
      <c r="M3296" s="3" t="s">
        <v>13</v>
      </c>
      <c r="N3296" s="3" t="s">
        <v>54</v>
      </c>
      <c r="O3296" s="3">
        <f>IF(Orders[[#This Row],[currency]]="NGN", (Orders[[#This Row],[Unit Price]]*Orders[[#This Row],[Quantity]]/Details!$M$6), (Orders[[#This Row],[Unit Price]]*Orders[[#This Row],[Quantity]]/Details!$M$5))</f>
        <v>10.447761194029852</v>
      </c>
    </row>
    <row r="3297" spans="1:15" ht="15.75" customHeight="1">
      <c r="A3297" s="15">
        <v>44387.479861111111</v>
      </c>
      <c r="B3297" s="3" t="s">
        <v>619</v>
      </c>
      <c r="C3297" s="3" t="s">
        <v>67</v>
      </c>
      <c r="D3297" s="3" t="s">
        <v>121</v>
      </c>
      <c r="E3297" s="3" t="s">
        <v>186</v>
      </c>
      <c r="F3297" s="3" t="s">
        <v>187</v>
      </c>
      <c r="G3297" s="16">
        <v>5</v>
      </c>
      <c r="H3297" s="17">
        <v>5620</v>
      </c>
      <c r="I3297" s="3" t="s">
        <v>50</v>
      </c>
      <c r="J3297" s="3" t="s">
        <v>381</v>
      </c>
      <c r="K3297" s="3" t="s">
        <v>52</v>
      </c>
      <c r="L3297" s="3" t="s">
        <v>53</v>
      </c>
      <c r="M3297" s="3" t="s">
        <v>13</v>
      </c>
      <c r="N3297" s="3" t="s">
        <v>54</v>
      </c>
      <c r="O3297" s="3">
        <f>IF(Orders[[#This Row],[currency]]="NGN", (Orders[[#This Row],[Unit Price]]*Orders[[#This Row],[Quantity]]/Details!$M$6), (Orders[[#This Row],[Unit Price]]*Orders[[#This Row],[Quantity]]/Details!$M$5))</f>
        <v>69.900497512437809</v>
      </c>
    </row>
    <row r="3298" spans="1:15" ht="15.75" customHeight="1">
      <c r="A3298" s="15">
        <v>44387.536111111112</v>
      </c>
      <c r="B3298" s="3" t="s">
        <v>1458</v>
      </c>
      <c r="C3298" s="3" t="s">
        <v>45</v>
      </c>
      <c r="D3298" s="3" t="s">
        <v>362</v>
      </c>
      <c r="E3298" s="3" t="s">
        <v>533</v>
      </c>
      <c r="F3298" s="3" t="s">
        <v>64</v>
      </c>
      <c r="G3298" s="16">
        <v>5</v>
      </c>
      <c r="H3298" s="17">
        <v>1900</v>
      </c>
      <c r="I3298" s="3" t="s">
        <v>50</v>
      </c>
      <c r="J3298" s="3" t="s">
        <v>373</v>
      </c>
      <c r="K3298" s="3" t="s">
        <v>52</v>
      </c>
      <c r="L3298" s="3" t="s">
        <v>53</v>
      </c>
      <c r="M3298" s="3" t="s">
        <v>13</v>
      </c>
      <c r="N3298" s="3" t="s">
        <v>54</v>
      </c>
      <c r="O3298" s="3">
        <f>IF(Orders[[#This Row],[currency]]="NGN", (Orders[[#This Row],[Unit Price]]*Orders[[#This Row],[Quantity]]/Details!$M$6), (Orders[[#This Row],[Unit Price]]*Orders[[#This Row],[Quantity]]/Details!$M$5))</f>
        <v>23.631840796019901</v>
      </c>
    </row>
    <row r="3299" spans="1:15" ht="15.75" customHeight="1">
      <c r="A3299" s="15">
        <v>44387.540972222225</v>
      </c>
      <c r="B3299" s="3" t="s">
        <v>506</v>
      </c>
      <c r="C3299" s="3" t="s">
        <v>45</v>
      </c>
      <c r="D3299" s="3" t="s">
        <v>589</v>
      </c>
      <c r="E3299" s="3" t="s">
        <v>590</v>
      </c>
      <c r="F3299" s="3" t="s">
        <v>48</v>
      </c>
      <c r="G3299" s="16">
        <v>5</v>
      </c>
      <c r="H3299" s="17">
        <v>8800</v>
      </c>
      <c r="I3299" s="3" t="s">
        <v>50</v>
      </c>
      <c r="J3299" s="3" t="s">
        <v>73</v>
      </c>
      <c r="K3299" s="3" t="s">
        <v>52</v>
      </c>
      <c r="L3299" s="3" t="s">
        <v>53</v>
      </c>
      <c r="M3299" s="3" t="s">
        <v>13</v>
      </c>
      <c r="N3299" s="3" t="s">
        <v>54</v>
      </c>
      <c r="O3299" s="3">
        <f>IF(Orders[[#This Row],[currency]]="NGN", (Orders[[#This Row],[Unit Price]]*Orders[[#This Row],[Quantity]]/Details!$M$6), (Orders[[#This Row],[Unit Price]]*Orders[[#This Row],[Quantity]]/Details!$M$5))</f>
        <v>109.45273631840796</v>
      </c>
    </row>
    <row r="3300" spans="1:15" ht="15.75" customHeight="1">
      <c r="A3300" s="15">
        <v>44387.552083333336</v>
      </c>
      <c r="B3300" s="3" t="s">
        <v>1459</v>
      </c>
      <c r="C3300" s="3" t="s">
        <v>45</v>
      </c>
      <c r="D3300" s="3" t="s">
        <v>589</v>
      </c>
      <c r="E3300" s="3" t="s">
        <v>590</v>
      </c>
      <c r="F3300" s="3" t="s">
        <v>48</v>
      </c>
      <c r="G3300" s="16">
        <v>1</v>
      </c>
      <c r="H3300" s="17">
        <v>8800</v>
      </c>
      <c r="I3300" s="3" t="s">
        <v>58</v>
      </c>
      <c r="J3300" s="3" t="s">
        <v>383</v>
      </c>
      <c r="K3300" s="3" t="s">
        <v>52</v>
      </c>
      <c r="L3300" s="3" t="s">
        <v>53</v>
      </c>
      <c r="M3300" s="3" t="s">
        <v>13</v>
      </c>
      <c r="N3300" s="3" t="s">
        <v>54</v>
      </c>
      <c r="O3300" s="3">
        <f>IF(Orders[[#This Row],[currency]]="NGN", (Orders[[#This Row],[Unit Price]]*Orders[[#This Row],[Quantity]]/Details!$M$6), (Orders[[#This Row],[Unit Price]]*Orders[[#This Row],[Quantity]]/Details!$M$5))</f>
        <v>21.890547263681594</v>
      </c>
    </row>
    <row r="3301" spans="1:15" ht="15.75" customHeight="1">
      <c r="A3301" s="15">
        <v>44387.556250000001</v>
      </c>
      <c r="B3301" s="3" t="s">
        <v>1402</v>
      </c>
      <c r="C3301" s="3" t="s">
        <v>61</v>
      </c>
      <c r="D3301" s="3" t="s">
        <v>139</v>
      </c>
      <c r="E3301" s="3" t="s">
        <v>176</v>
      </c>
      <c r="F3301" s="3" t="s">
        <v>141</v>
      </c>
      <c r="G3301" s="16">
        <v>7</v>
      </c>
      <c r="H3301" s="17">
        <v>13030</v>
      </c>
      <c r="I3301" s="3" t="s">
        <v>50</v>
      </c>
      <c r="J3301" s="3" t="s">
        <v>128</v>
      </c>
      <c r="K3301" s="3" t="s">
        <v>129</v>
      </c>
      <c r="L3301" s="3" t="s">
        <v>53</v>
      </c>
      <c r="M3301" s="3" t="s">
        <v>13</v>
      </c>
      <c r="N3301" s="3" t="s">
        <v>71</v>
      </c>
      <c r="O3301" s="3">
        <f>IF(Orders[[#This Row],[currency]]="NGN", (Orders[[#This Row],[Unit Price]]*Orders[[#This Row],[Quantity]]/Details!$M$6), (Orders[[#This Row],[Unit Price]]*Orders[[#This Row],[Quantity]]/Details!$M$5))</f>
        <v>226.89054726368158</v>
      </c>
    </row>
    <row r="3302" spans="1:15" ht="15.75" customHeight="1">
      <c r="A3302" s="15">
        <v>44387.568055555559</v>
      </c>
      <c r="B3302" s="3" t="s">
        <v>512</v>
      </c>
      <c r="C3302" s="3" t="s">
        <v>67</v>
      </c>
      <c r="D3302" s="3" t="s">
        <v>589</v>
      </c>
      <c r="E3302" s="3" t="s">
        <v>590</v>
      </c>
      <c r="F3302" s="3" t="s">
        <v>48</v>
      </c>
      <c r="G3302" s="16">
        <v>4</v>
      </c>
      <c r="H3302" s="17">
        <v>8800</v>
      </c>
      <c r="I3302" s="3" t="s">
        <v>50</v>
      </c>
      <c r="J3302" s="3" t="s">
        <v>350</v>
      </c>
      <c r="K3302" s="3" t="s">
        <v>129</v>
      </c>
      <c r="L3302" s="3" t="s">
        <v>53</v>
      </c>
      <c r="M3302" s="3" t="s">
        <v>13</v>
      </c>
      <c r="N3302" s="3" t="s">
        <v>54</v>
      </c>
      <c r="O3302" s="3">
        <f>IF(Orders[[#This Row],[currency]]="NGN", (Orders[[#This Row],[Unit Price]]*Orders[[#This Row],[Quantity]]/Details!$M$6), (Orders[[#This Row],[Unit Price]]*Orders[[#This Row],[Quantity]]/Details!$M$5))</f>
        <v>87.562189054726375</v>
      </c>
    </row>
    <row r="3303" spans="1:15" ht="15.75" customHeight="1">
      <c r="A3303" s="15">
        <v>44387.576388888891</v>
      </c>
      <c r="B3303" s="3" t="s">
        <v>1026</v>
      </c>
      <c r="C3303" s="3" t="s">
        <v>67</v>
      </c>
      <c r="D3303" s="3" t="s">
        <v>589</v>
      </c>
      <c r="E3303" s="3" t="s">
        <v>590</v>
      </c>
      <c r="F3303" s="3" t="s">
        <v>48</v>
      </c>
      <c r="G3303" s="16">
        <v>2</v>
      </c>
      <c r="H3303" s="17">
        <v>8800</v>
      </c>
      <c r="I3303" s="3" t="s">
        <v>50</v>
      </c>
      <c r="J3303" s="3" t="s">
        <v>292</v>
      </c>
      <c r="K3303" s="3" t="s">
        <v>52</v>
      </c>
      <c r="L3303" s="3" t="s">
        <v>53</v>
      </c>
      <c r="M3303" s="3" t="s">
        <v>13</v>
      </c>
      <c r="N3303" s="3" t="s">
        <v>54</v>
      </c>
      <c r="O3303" s="3">
        <f>IF(Orders[[#This Row],[currency]]="NGN", (Orders[[#This Row],[Unit Price]]*Orders[[#This Row],[Quantity]]/Details!$M$6), (Orders[[#This Row],[Unit Price]]*Orders[[#This Row],[Quantity]]/Details!$M$5))</f>
        <v>43.781094527363187</v>
      </c>
    </row>
    <row r="3304" spans="1:15" ht="15.75" customHeight="1">
      <c r="A3304" s="15">
        <v>44387.581250000003</v>
      </c>
      <c r="B3304" s="3" t="s">
        <v>214</v>
      </c>
      <c r="C3304" s="3" t="s">
        <v>45</v>
      </c>
      <c r="D3304" s="3" t="s">
        <v>589</v>
      </c>
      <c r="E3304" s="3" t="s">
        <v>590</v>
      </c>
      <c r="F3304" s="3" t="s">
        <v>48</v>
      </c>
      <c r="G3304" s="16">
        <v>3</v>
      </c>
      <c r="H3304" s="17">
        <v>8800</v>
      </c>
      <c r="I3304" s="3" t="s">
        <v>50</v>
      </c>
      <c r="J3304" s="3" t="s">
        <v>440</v>
      </c>
      <c r="K3304" s="3" t="s">
        <v>52</v>
      </c>
      <c r="L3304" s="3" t="s">
        <v>53</v>
      </c>
      <c r="M3304" s="3" t="s">
        <v>13</v>
      </c>
      <c r="N3304" s="3" t="s">
        <v>71</v>
      </c>
      <c r="O3304" s="3">
        <f>IF(Orders[[#This Row],[currency]]="NGN", (Orders[[#This Row],[Unit Price]]*Orders[[#This Row],[Quantity]]/Details!$M$6), (Orders[[#This Row],[Unit Price]]*Orders[[#This Row],[Quantity]]/Details!$M$5))</f>
        <v>65.671641791044777</v>
      </c>
    </row>
    <row r="3305" spans="1:15" ht="15.75" customHeight="1">
      <c r="A3305" s="15">
        <v>44387.60833333333</v>
      </c>
      <c r="B3305" s="3" t="s">
        <v>1460</v>
      </c>
      <c r="C3305" s="3" t="s">
        <v>45</v>
      </c>
      <c r="D3305" s="3" t="s">
        <v>589</v>
      </c>
      <c r="E3305" s="3" t="s">
        <v>590</v>
      </c>
      <c r="F3305" s="3" t="s">
        <v>48</v>
      </c>
      <c r="G3305" s="16">
        <v>2</v>
      </c>
      <c r="H3305" s="17">
        <v>8800</v>
      </c>
      <c r="I3305" s="3" t="s">
        <v>50</v>
      </c>
      <c r="J3305" s="3" t="s">
        <v>155</v>
      </c>
      <c r="K3305" s="3" t="s">
        <v>52</v>
      </c>
      <c r="L3305" s="3" t="s">
        <v>53</v>
      </c>
      <c r="M3305" s="3" t="s">
        <v>13</v>
      </c>
      <c r="N3305" s="3" t="s">
        <v>54</v>
      </c>
      <c r="O3305" s="3">
        <f>IF(Orders[[#This Row],[currency]]="NGN", (Orders[[#This Row],[Unit Price]]*Orders[[#This Row],[Quantity]]/Details!$M$6), (Orders[[#This Row],[Unit Price]]*Orders[[#This Row],[Quantity]]/Details!$M$5))</f>
        <v>43.781094527363187</v>
      </c>
    </row>
    <row r="3306" spans="1:15" ht="15.75" customHeight="1">
      <c r="A3306" s="15">
        <v>44387.64166666667</v>
      </c>
      <c r="B3306" s="3" t="s">
        <v>1461</v>
      </c>
      <c r="C3306" s="3" t="s">
        <v>45</v>
      </c>
      <c r="D3306" s="3" t="s">
        <v>126</v>
      </c>
      <c r="E3306" s="3" t="s">
        <v>189</v>
      </c>
      <c r="F3306" s="3" t="s">
        <v>83</v>
      </c>
      <c r="G3306" s="16">
        <v>5</v>
      </c>
      <c r="H3306" s="17">
        <v>4200</v>
      </c>
      <c r="I3306" s="3" t="s">
        <v>50</v>
      </c>
      <c r="J3306" s="3" t="s">
        <v>128</v>
      </c>
      <c r="K3306" s="3" t="s">
        <v>129</v>
      </c>
      <c r="L3306" s="3" t="s">
        <v>53</v>
      </c>
      <c r="M3306" s="3" t="s">
        <v>13</v>
      </c>
      <c r="N3306" s="3" t="s">
        <v>71</v>
      </c>
      <c r="O3306" s="3">
        <f>IF(Orders[[#This Row],[currency]]="NGN", (Orders[[#This Row],[Unit Price]]*Orders[[#This Row],[Quantity]]/Details!$M$6), (Orders[[#This Row],[Unit Price]]*Orders[[#This Row],[Quantity]]/Details!$M$5))</f>
        <v>52.238805970149251</v>
      </c>
    </row>
    <row r="3307" spans="1:15" ht="15.75" customHeight="1">
      <c r="A3307" s="15">
        <v>44387.644444444442</v>
      </c>
      <c r="B3307" s="3" t="s">
        <v>1462</v>
      </c>
      <c r="C3307" s="3" t="s">
        <v>61</v>
      </c>
      <c r="D3307" s="3" t="s">
        <v>46</v>
      </c>
      <c r="E3307" s="3" t="s">
        <v>47</v>
      </c>
      <c r="F3307" s="3" t="s">
        <v>48</v>
      </c>
      <c r="G3307" s="16">
        <v>2</v>
      </c>
      <c r="H3307" s="17">
        <v>3400</v>
      </c>
      <c r="I3307" s="3" t="s">
        <v>50</v>
      </c>
      <c r="J3307" s="3" t="s">
        <v>289</v>
      </c>
      <c r="K3307" s="3" t="s">
        <v>52</v>
      </c>
      <c r="L3307" s="3" t="s">
        <v>53</v>
      </c>
      <c r="M3307" s="3" t="s">
        <v>13</v>
      </c>
      <c r="N3307" s="3" t="s">
        <v>54</v>
      </c>
      <c r="O3307" s="3">
        <f>IF(Orders[[#This Row],[currency]]="NGN", (Orders[[#This Row],[Unit Price]]*Orders[[#This Row],[Quantity]]/Details!$M$6), (Orders[[#This Row],[Unit Price]]*Orders[[#This Row],[Quantity]]/Details!$M$5))</f>
        <v>16.915422885572138</v>
      </c>
    </row>
    <row r="3308" spans="1:15" ht="15.75" customHeight="1">
      <c r="A3308" s="15">
        <v>44387.644444444442</v>
      </c>
      <c r="B3308" s="3" t="s">
        <v>1462</v>
      </c>
      <c r="C3308" s="3" t="s">
        <v>61</v>
      </c>
      <c r="D3308" s="3" t="s">
        <v>1285</v>
      </c>
      <c r="E3308" s="3" t="s">
        <v>1286</v>
      </c>
      <c r="F3308" s="3" t="s">
        <v>83</v>
      </c>
      <c r="G3308" s="16">
        <v>1</v>
      </c>
      <c r="H3308" s="17">
        <v>2550</v>
      </c>
      <c r="I3308" s="3" t="s">
        <v>50</v>
      </c>
      <c r="J3308" s="3" t="s">
        <v>289</v>
      </c>
      <c r="K3308" s="3" t="s">
        <v>52</v>
      </c>
      <c r="L3308" s="3" t="s">
        <v>53</v>
      </c>
      <c r="M3308" s="3" t="s">
        <v>13</v>
      </c>
      <c r="N3308" s="3" t="s">
        <v>54</v>
      </c>
      <c r="O3308" s="3">
        <f>IF(Orders[[#This Row],[currency]]="NGN", (Orders[[#This Row],[Unit Price]]*Orders[[#This Row],[Quantity]]/Details!$M$6), (Orders[[#This Row],[Unit Price]]*Orders[[#This Row],[Quantity]]/Details!$M$5))</f>
        <v>6.3432835820895521</v>
      </c>
    </row>
    <row r="3309" spans="1:15" ht="15.75" customHeight="1">
      <c r="A3309" s="15">
        <v>44387.652083333334</v>
      </c>
      <c r="B3309" s="3" t="s">
        <v>353</v>
      </c>
      <c r="C3309" s="3" t="s">
        <v>61</v>
      </c>
      <c r="D3309" s="3" t="s">
        <v>589</v>
      </c>
      <c r="E3309" s="3" t="s">
        <v>590</v>
      </c>
      <c r="F3309" s="3" t="s">
        <v>48</v>
      </c>
      <c r="G3309" s="16">
        <v>3</v>
      </c>
      <c r="H3309" s="17">
        <v>8800</v>
      </c>
      <c r="I3309" s="3" t="s">
        <v>50</v>
      </c>
      <c r="J3309" s="3" t="s">
        <v>289</v>
      </c>
      <c r="K3309" s="3" t="s">
        <v>52</v>
      </c>
      <c r="L3309" s="3" t="s">
        <v>53</v>
      </c>
      <c r="M3309" s="3" t="s">
        <v>13</v>
      </c>
      <c r="N3309" s="3" t="s">
        <v>54</v>
      </c>
      <c r="O3309" s="3">
        <f>IF(Orders[[#This Row],[currency]]="NGN", (Orders[[#This Row],[Unit Price]]*Orders[[#This Row],[Quantity]]/Details!$M$6), (Orders[[#This Row],[Unit Price]]*Orders[[#This Row],[Quantity]]/Details!$M$5))</f>
        <v>65.671641791044777</v>
      </c>
    </row>
    <row r="3310" spans="1:15" ht="15.75" customHeight="1">
      <c r="A3310" s="15">
        <v>44387.657638888886</v>
      </c>
      <c r="B3310" s="3" t="s">
        <v>1447</v>
      </c>
      <c r="C3310" s="3" t="s">
        <v>67</v>
      </c>
      <c r="D3310" s="3" t="s">
        <v>92</v>
      </c>
      <c r="E3310" s="3" t="s">
        <v>107</v>
      </c>
      <c r="F3310" s="3" t="s">
        <v>83</v>
      </c>
      <c r="G3310" s="16">
        <v>1</v>
      </c>
      <c r="H3310" s="17">
        <v>2500</v>
      </c>
      <c r="I3310" s="3" t="s">
        <v>50</v>
      </c>
      <c r="J3310" s="3" t="s">
        <v>243</v>
      </c>
      <c r="K3310" s="3" t="s">
        <v>52</v>
      </c>
      <c r="L3310" s="3" t="s">
        <v>53</v>
      </c>
      <c r="M3310" s="3" t="s">
        <v>13</v>
      </c>
      <c r="N3310" s="3" t="s">
        <v>54</v>
      </c>
      <c r="O3310" s="3">
        <f>IF(Orders[[#This Row],[currency]]="NGN", (Orders[[#This Row],[Unit Price]]*Orders[[#This Row],[Quantity]]/Details!$M$6), (Orders[[#This Row],[Unit Price]]*Orders[[#This Row],[Quantity]]/Details!$M$5))</f>
        <v>6.2189054726368163</v>
      </c>
    </row>
    <row r="3311" spans="1:15" ht="15.75" customHeight="1">
      <c r="A3311" s="15">
        <v>44387.662499999999</v>
      </c>
      <c r="B3311" s="3" t="s">
        <v>278</v>
      </c>
      <c r="C3311" s="3" t="s">
        <v>45</v>
      </c>
      <c r="D3311" s="3" t="s">
        <v>139</v>
      </c>
      <c r="E3311" s="3" t="s">
        <v>299</v>
      </c>
      <c r="F3311" s="3" t="s">
        <v>141</v>
      </c>
      <c r="G3311" s="16">
        <v>6</v>
      </c>
      <c r="H3311" s="17">
        <v>7430</v>
      </c>
      <c r="I3311" s="3" t="s">
        <v>50</v>
      </c>
      <c r="J3311" s="3" t="s">
        <v>279</v>
      </c>
      <c r="K3311" s="3" t="s">
        <v>52</v>
      </c>
      <c r="L3311" s="3" t="s">
        <v>53</v>
      </c>
      <c r="M3311" s="3" t="s">
        <v>13</v>
      </c>
      <c r="N3311" s="3" t="s">
        <v>71</v>
      </c>
      <c r="O3311" s="3">
        <f>IF(Orders[[#This Row],[currency]]="NGN", (Orders[[#This Row],[Unit Price]]*Orders[[#This Row],[Quantity]]/Details!$M$6), (Orders[[#This Row],[Unit Price]]*Orders[[#This Row],[Quantity]]/Details!$M$5))</f>
        <v>110.8955223880597</v>
      </c>
    </row>
    <row r="3312" spans="1:15" ht="15.75" customHeight="1">
      <c r="A3312" s="15">
        <v>44387.663194444445</v>
      </c>
      <c r="B3312" s="3" t="s">
        <v>1001</v>
      </c>
      <c r="C3312" s="3" t="s">
        <v>45</v>
      </c>
      <c r="D3312" s="3" t="s">
        <v>92</v>
      </c>
      <c r="E3312" s="3" t="s">
        <v>107</v>
      </c>
      <c r="F3312" s="3" t="s">
        <v>83</v>
      </c>
      <c r="G3312" s="16">
        <v>1</v>
      </c>
      <c r="H3312" s="17">
        <v>2600</v>
      </c>
      <c r="I3312" s="3" t="s">
        <v>50</v>
      </c>
      <c r="J3312" s="3" t="s">
        <v>379</v>
      </c>
      <c r="K3312" s="3" t="s">
        <v>52</v>
      </c>
      <c r="L3312" s="3" t="s">
        <v>53</v>
      </c>
      <c r="M3312" s="3" t="s">
        <v>13</v>
      </c>
      <c r="N3312" s="3" t="s">
        <v>54</v>
      </c>
      <c r="O3312" s="3">
        <f>IF(Orders[[#This Row],[currency]]="NGN", (Orders[[#This Row],[Unit Price]]*Orders[[#This Row],[Quantity]]/Details!$M$6), (Orders[[#This Row],[Unit Price]]*Orders[[#This Row],[Quantity]]/Details!$M$5))</f>
        <v>6.4676616915422889</v>
      </c>
    </row>
    <row r="3313" spans="1:15" ht="15.75" customHeight="1">
      <c r="A3313" s="15">
        <v>44387.664583333331</v>
      </c>
      <c r="B3313" s="3" t="s">
        <v>1463</v>
      </c>
      <c r="C3313" s="3" t="s">
        <v>61</v>
      </c>
      <c r="D3313" s="3" t="s">
        <v>589</v>
      </c>
      <c r="E3313" s="3" t="s">
        <v>590</v>
      </c>
      <c r="F3313" s="3" t="s">
        <v>48</v>
      </c>
      <c r="G3313" s="16">
        <v>5</v>
      </c>
      <c r="H3313" s="17">
        <v>8800</v>
      </c>
      <c r="I3313" s="3" t="s">
        <v>50</v>
      </c>
      <c r="J3313" s="3" t="s">
        <v>279</v>
      </c>
      <c r="K3313" s="3" t="s">
        <v>52</v>
      </c>
      <c r="L3313" s="3" t="s">
        <v>53</v>
      </c>
      <c r="M3313" s="3" t="s">
        <v>13</v>
      </c>
      <c r="N3313" s="3" t="s">
        <v>71</v>
      </c>
      <c r="O3313" s="3">
        <f>IF(Orders[[#This Row],[currency]]="NGN", (Orders[[#This Row],[Unit Price]]*Orders[[#This Row],[Quantity]]/Details!$M$6), (Orders[[#This Row],[Unit Price]]*Orders[[#This Row],[Quantity]]/Details!$M$5))</f>
        <v>109.45273631840796</v>
      </c>
    </row>
    <row r="3314" spans="1:15" ht="15.75" customHeight="1">
      <c r="A3314" s="15">
        <v>44387.668749999997</v>
      </c>
      <c r="B3314" s="3" t="s">
        <v>526</v>
      </c>
      <c r="C3314" s="3" t="s">
        <v>45</v>
      </c>
      <c r="D3314" s="3" t="s">
        <v>139</v>
      </c>
      <c r="E3314" s="3" t="s">
        <v>140</v>
      </c>
      <c r="F3314" s="3" t="s">
        <v>141</v>
      </c>
      <c r="G3314" s="16">
        <v>3</v>
      </c>
      <c r="H3314" s="17">
        <v>4660</v>
      </c>
      <c r="I3314" s="3" t="s">
        <v>50</v>
      </c>
      <c r="J3314" s="3" t="s">
        <v>279</v>
      </c>
      <c r="K3314" s="3" t="s">
        <v>52</v>
      </c>
      <c r="L3314" s="3" t="s">
        <v>53</v>
      </c>
      <c r="M3314" s="3" t="s">
        <v>13</v>
      </c>
      <c r="N3314" s="3" t="s">
        <v>71</v>
      </c>
      <c r="O3314" s="3">
        <f>IF(Orders[[#This Row],[currency]]="NGN", (Orders[[#This Row],[Unit Price]]*Orders[[#This Row],[Quantity]]/Details!$M$6), (Orders[[#This Row],[Unit Price]]*Orders[[#This Row],[Quantity]]/Details!$M$5))</f>
        <v>34.776119402985074</v>
      </c>
    </row>
    <row r="3315" spans="1:15" ht="15.75" customHeight="1">
      <c r="A3315" s="15">
        <v>44387.681250000001</v>
      </c>
      <c r="B3315" s="3" t="s">
        <v>300</v>
      </c>
      <c r="C3315" s="3" t="s">
        <v>45</v>
      </c>
      <c r="D3315" s="3" t="s">
        <v>55</v>
      </c>
      <c r="E3315" s="3" t="s">
        <v>212</v>
      </c>
      <c r="F3315" s="3" t="s">
        <v>83</v>
      </c>
      <c r="G3315" s="16">
        <v>7</v>
      </c>
      <c r="H3315" s="17">
        <v>4560</v>
      </c>
      <c r="I3315" s="3" t="s">
        <v>50</v>
      </c>
      <c r="J3315" s="3" t="s">
        <v>375</v>
      </c>
      <c r="K3315" s="3" t="s">
        <v>52</v>
      </c>
      <c r="L3315" s="3" t="s">
        <v>53</v>
      </c>
      <c r="M3315" s="3" t="s">
        <v>13</v>
      </c>
      <c r="N3315" s="3" t="s">
        <v>71</v>
      </c>
      <c r="O3315" s="3">
        <f>IF(Orders[[#This Row],[currency]]="NGN", (Orders[[#This Row],[Unit Price]]*Orders[[#This Row],[Quantity]]/Details!$M$6), (Orders[[#This Row],[Unit Price]]*Orders[[#This Row],[Quantity]]/Details!$M$5))</f>
        <v>79.402985074626869</v>
      </c>
    </row>
    <row r="3316" spans="1:15" ht="15.75" customHeight="1">
      <c r="A3316" s="15">
        <v>44387.691666666666</v>
      </c>
      <c r="B3316" s="3" t="s">
        <v>374</v>
      </c>
      <c r="C3316" s="3" t="s">
        <v>45</v>
      </c>
      <c r="D3316" s="3" t="s">
        <v>46</v>
      </c>
      <c r="E3316" s="3" t="s">
        <v>47</v>
      </c>
      <c r="F3316" s="3" t="s">
        <v>48</v>
      </c>
      <c r="G3316" s="16">
        <v>1</v>
      </c>
      <c r="H3316" s="17">
        <v>2550</v>
      </c>
      <c r="I3316" s="3" t="s">
        <v>50</v>
      </c>
      <c r="J3316" s="3" t="s">
        <v>221</v>
      </c>
      <c r="K3316" s="3" t="s">
        <v>52</v>
      </c>
      <c r="L3316" s="3" t="s">
        <v>53</v>
      </c>
      <c r="M3316" s="3" t="s">
        <v>13</v>
      </c>
      <c r="N3316" s="3" t="s">
        <v>54</v>
      </c>
      <c r="O3316" s="3">
        <f>IF(Orders[[#This Row],[currency]]="NGN", (Orders[[#This Row],[Unit Price]]*Orders[[#This Row],[Quantity]]/Details!$M$6), (Orders[[#This Row],[Unit Price]]*Orders[[#This Row],[Quantity]]/Details!$M$5))</f>
        <v>6.3432835820895521</v>
      </c>
    </row>
    <row r="3317" spans="1:15" ht="15.75" customHeight="1">
      <c r="A3317" s="15">
        <v>44387.691666666666</v>
      </c>
      <c r="B3317" s="3" t="s">
        <v>374</v>
      </c>
      <c r="C3317" s="3" t="s">
        <v>45</v>
      </c>
      <c r="D3317" s="3" t="s">
        <v>121</v>
      </c>
      <c r="E3317" s="3" t="s">
        <v>1311</v>
      </c>
      <c r="F3317" s="3" t="s">
        <v>123</v>
      </c>
      <c r="G3317" s="16">
        <v>1</v>
      </c>
      <c r="H3317" s="17">
        <v>16200</v>
      </c>
      <c r="I3317" s="3" t="s">
        <v>50</v>
      </c>
      <c r="J3317" s="3" t="s">
        <v>221</v>
      </c>
      <c r="K3317" s="3" t="s">
        <v>52</v>
      </c>
      <c r="L3317" s="3" t="s">
        <v>53</v>
      </c>
      <c r="M3317" s="3" t="s">
        <v>13</v>
      </c>
      <c r="N3317" s="3" t="s">
        <v>54</v>
      </c>
      <c r="O3317" s="3">
        <f>IF(Orders[[#This Row],[currency]]="NGN", (Orders[[#This Row],[Unit Price]]*Orders[[#This Row],[Quantity]]/Details!$M$6), (Orders[[#This Row],[Unit Price]]*Orders[[#This Row],[Quantity]]/Details!$M$5))</f>
        <v>40.298507462686565</v>
      </c>
    </row>
    <row r="3318" spans="1:15" ht="15.75" customHeight="1">
      <c r="A3318" s="15">
        <v>44387.732638888891</v>
      </c>
      <c r="B3318" s="3" t="s">
        <v>1464</v>
      </c>
      <c r="C3318" s="3" t="s">
        <v>67</v>
      </c>
      <c r="D3318" s="3" t="s">
        <v>589</v>
      </c>
      <c r="E3318" s="3" t="s">
        <v>590</v>
      </c>
      <c r="F3318" s="3" t="s">
        <v>48</v>
      </c>
      <c r="G3318" s="16">
        <v>1</v>
      </c>
      <c r="H3318" s="17">
        <v>8800</v>
      </c>
      <c r="I3318" s="3" t="s">
        <v>50</v>
      </c>
      <c r="J3318" s="3" t="s">
        <v>385</v>
      </c>
      <c r="K3318" s="3" t="s">
        <v>52</v>
      </c>
      <c r="L3318" s="3" t="s">
        <v>53</v>
      </c>
      <c r="M3318" s="3" t="s">
        <v>13</v>
      </c>
      <c r="N3318" s="3" t="s">
        <v>88</v>
      </c>
      <c r="O3318" s="3">
        <f>IF(Orders[[#This Row],[currency]]="NGN", (Orders[[#This Row],[Unit Price]]*Orders[[#This Row],[Quantity]]/Details!$M$6), (Orders[[#This Row],[Unit Price]]*Orders[[#This Row],[Quantity]]/Details!$M$5))</f>
        <v>21.890547263681594</v>
      </c>
    </row>
    <row r="3319" spans="1:15" ht="15.75" customHeight="1">
      <c r="A3319" s="15">
        <v>44387.73541666667</v>
      </c>
      <c r="B3319" s="3" t="s">
        <v>1465</v>
      </c>
      <c r="C3319" s="3" t="s">
        <v>67</v>
      </c>
      <c r="D3319" s="3" t="s">
        <v>81</v>
      </c>
      <c r="E3319" s="3" t="s">
        <v>105</v>
      </c>
      <c r="F3319" s="3" t="s">
        <v>83</v>
      </c>
      <c r="G3319" s="16">
        <v>2</v>
      </c>
      <c r="H3319" s="17">
        <v>89.36</v>
      </c>
      <c r="I3319" s="3" t="s">
        <v>50</v>
      </c>
      <c r="J3319" s="3" t="s">
        <v>96</v>
      </c>
      <c r="K3319" s="3" t="s">
        <v>86</v>
      </c>
      <c r="L3319" s="3" t="s">
        <v>87</v>
      </c>
      <c r="M3319" s="3" t="s">
        <v>10</v>
      </c>
      <c r="N3319" s="3" t="s">
        <v>88</v>
      </c>
      <c r="O3319" s="3">
        <f>IF(Orders[[#This Row],[currency]]="NGN", (Orders[[#This Row],[Unit Price]]*Orders[[#This Row],[Quantity]]/Details!$M$6), (Orders[[#This Row],[Unit Price]]*Orders[[#This Row],[Quantity]]/Details!$M$5))</f>
        <v>12.141304347826086</v>
      </c>
    </row>
    <row r="3320" spans="1:15" ht="15.75" customHeight="1">
      <c r="A3320" s="15">
        <v>44387.73541666667</v>
      </c>
      <c r="B3320" s="3" t="s">
        <v>1465</v>
      </c>
      <c r="C3320" s="3" t="s">
        <v>67</v>
      </c>
      <c r="D3320" s="3" t="s">
        <v>81</v>
      </c>
      <c r="E3320" s="3" t="s">
        <v>97</v>
      </c>
      <c r="F3320" s="3" t="s">
        <v>83</v>
      </c>
      <c r="G3320" s="16">
        <v>2</v>
      </c>
      <c r="H3320" s="17">
        <v>95.98</v>
      </c>
      <c r="I3320" s="3" t="s">
        <v>50</v>
      </c>
      <c r="J3320" s="3" t="s">
        <v>96</v>
      </c>
      <c r="K3320" s="3" t="s">
        <v>86</v>
      </c>
      <c r="L3320" s="3" t="s">
        <v>87</v>
      </c>
      <c r="M3320" s="3" t="s">
        <v>10</v>
      </c>
      <c r="N3320" s="3" t="s">
        <v>88</v>
      </c>
      <c r="O3320" s="3">
        <f>IF(Orders[[#This Row],[currency]]="NGN", (Orders[[#This Row],[Unit Price]]*Orders[[#This Row],[Quantity]]/Details!$M$6), (Orders[[#This Row],[Unit Price]]*Orders[[#This Row],[Quantity]]/Details!$M$5))</f>
        <v>13.040760869565217</v>
      </c>
    </row>
    <row r="3321" spans="1:15" ht="15.75" customHeight="1">
      <c r="A3321" s="15">
        <v>44387.741666666669</v>
      </c>
      <c r="B3321" s="3" t="s">
        <v>1466</v>
      </c>
      <c r="C3321" s="3" t="s">
        <v>61</v>
      </c>
      <c r="D3321" s="3" t="s">
        <v>46</v>
      </c>
      <c r="E3321" s="3" t="s">
        <v>47</v>
      </c>
      <c r="F3321" s="3" t="s">
        <v>48</v>
      </c>
      <c r="G3321" s="16">
        <v>2</v>
      </c>
      <c r="H3321" s="17">
        <v>3200</v>
      </c>
      <c r="I3321" s="3" t="s">
        <v>50</v>
      </c>
      <c r="J3321" s="3" t="s">
        <v>155</v>
      </c>
      <c r="K3321" s="3" t="s">
        <v>52</v>
      </c>
      <c r="L3321" s="3" t="s">
        <v>53</v>
      </c>
      <c r="M3321" s="3" t="s">
        <v>13</v>
      </c>
      <c r="N3321" s="3" t="s">
        <v>54</v>
      </c>
      <c r="O3321" s="3">
        <f>IF(Orders[[#This Row],[currency]]="NGN", (Orders[[#This Row],[Unit Price]]*Orders[[#This Row],[Quantity]]/Details!$M$6), (Orders[[#This Row],[Unit Price]]*Orders[[#This Row],[Quantity]]/Details!$M$5))</f>
        <v>15.920398009950249</v>
      </c>
    </row>
    <row r="3322" spans="1:15" ht="15.75" customHeight="1">
      <c r="A3322" s="15">
        <v>44387.741666666669</v>
      </c>
      <c r="B3322" s="3" t="s">
        <v>1466</v>
      </c>
      <c r="C3322" s="3" t="s">
        <v>61</v>
      </c>
      <c r="D3322" s="3" t="s">
        <v>62</v>
      </c>
      <c r="E3322" s="3" t="s">
        <v>63</v>
      </c>
      <c r="F3322" s="3" t="s">
        <v>64</v>
      </c>
      <c r="G3322" s="16">
        <v>1</v>
      </c>
      <c r="H3322" s="17">
        <v>2400</v>
      </c>
      <c r="I3322" s="3" t="s">
        <v>50</v>
      </c>
      <c r="J3322" s="3" t="s">
        <v>155</v>
      </c>
      <c r="K3322" s="3" t="s">
        <v>52</v>
      </c>
      <c r="L3322" s="3" t="s">
        <v>53</v>
      </c>
      <c r="M3322" s="3" t="s">
        <v>13</v>
      </c>
      <c r="N3322" s="3" t="s">
        <v>54</v>
      </c>
      <c r="O3322" s="3">
        <f>IF(Orders[[#This Row],[currency]]="NGN", (Orders[[#This Row],[Unit Price]]*Orders[[#This Row],[Quantity]]/Details!$M$6), (Orders[[#This Row],[Unit Price]]*Orders[[#This Row],[Quantity]]/Details!$M$5))</f>
        <v>5.9701492537313436</v>
      </c>
    </row>
    <row r="3323" spans="1:15" ht="15.75" customHeight="1">
      <c r="A3323" s="15">
        <v>44387.741666666669</v>
      </c>
      <c r="B3323" s="3" t="s">
        <v>1466</v>
      </c>
      <c r="C3323" s="3" t="s">
        <v>61</v>
      </c>
      <c r="D3323" s="3" t="s">
        <v>92</v>
      </c>
      <c r="E3323" s="3" t="s">
        <v>107</v>
      </c>
      <c r="F3323" s="3" t="s">
        <v>83</v>
      </c>
      <c r="G3323" s="16">
        <v>1</v>
      </c>
      <c r="H3323" s="17">
        <v>2500</v>
      </c>
      <c r="I3323" s="3" t="s">
        <v>50</v>
      </c>
      <c r="J3323" s="3" t="s">
        <v>155</v>
      </c>
      <c r="K3323" s="3" t="s">
        <v>52</v>
      </c>
      <c r="L3323" s="3" t="s">
        <v>53</v>
      </c>
      <c r="M3323" s="3" t="s">
        <v>13</v>
      </c>
      <c r="N3323" s="3" t="s">
        <v>54</v>
      </c>
      <c r="O3323" s="3">
        <f>IF(Orders[[#This Row],[currency]]="NGN", (Orders[[#This Row],[Unit Price]]*Orders[[#This Row],[Quantity]]/Details!$M$6), (Orders[[#This Row],[Unit Price]]*Orders[[#This Row],[Quantity]]/Details!$M$5))</f>
        <v>6.2189054726368163</v>
      </c>
    </row>
    <row r="3324" spans="1:15" ht="15.75" customHeight="1">
      <c r="A3324" s="15">
        <v>44387.741666666669</v>
      </c>
      <c r="B3324" s="3" t="s">
        <v>1466</v>
      </c>
      <c r="C3324" s="3" t="s">
        <v>61</v>
      </c>
      <c r="D3324" s="3" t="s">
        <v>1285</v>
      </c>
      <c r="E3324" s="3" t="s">
        <v>1286</v>
      </c>
      <c r="F3324" s="3" t="s">
        <v>83</v>
      </c>
      <c r="G3324" s="16">
        <v>1</v>
      </c>
      <c r="H3324" s="17">
        <v>2550</v>
      </c>
      <c r="I3324" s="3" t="s">
        <v>50</v>
      </c>
      <c r="J3324" s="3" t="s">
        <v>155</v>
      </c>
      <c r="K3324" s="3" t="s">
        <v>52</v>
      </c>
      <c r="L3324" s="3" t="s">
        <v>53</v>
      </c>
      <c r="M3324" s="3" t="s">
        <v>13</v>
      </c>
      <c r="N3324" s="3" t="s">
        <v>54</v>
      </c>
      <c r="O3324" s="3">
        <f>IF(Orders[[#This Row],[currency]]="NGN", (Orders[[#This Row],[Unit Price]]*Orders[[#This Row],[Quantity]]/Details!$M$6), (Orders[[#This Row],[Unit Price]]*Orders[[#This Row],[Quantity]]/Details!$M$5))</f>
        <v>6.3432835820895521</v>
      </c>
    </row>
    <row r="3325" spans="1:15" ht="15.75" customHeight="1">
      <c r="A3325" s="15">
        <v>44387.747916666667</v>
      </c>
      <c r="B3325" s="3" t="s">
        <v>1446</v>
      </c>
      <c r="C3325" s="3" t="s">
        <v>61</v>
      </c>
      <c r="D3325" s="3" t="s">
        <v>92</v>
      </c>
      <c r="E3325" s="3" t="s">
        <v>107</v>
      </c>
      <c r="F3325" s="3" t="s">
        <v>83</v>
      </c>
      <c r="G3325" s="16">
        <v>1</v>
      </c>
      <c r="H3325" s="17">
        <v>2500</v>
      </c>
      <c r="I3325" s="3" t="s">
        <v>50</v>
      </c>
      <c r="J3325" s="3" t="s">
        <v>383</v>
      </c>
      <c r="K3325" s="3" t="s">
        <v>52</v>
      </c>
      <c r="L3325" s="3" t="s">
        <v>53</v>
      </c>
      <c r="M3325" s="3" t="s">
        <v>13</v>
      </c>
      <c r="N3325" s="3" t="s">
        <v>54</v>
      </c>
      <c r="O3325" s="3">
        <f>IF(Orders[[#This Row],[currency]]="NGN", (Orders[[#This Row],[Unit Price]]*Orders[[#This Row],[Quantity]]/Details!$M$6), (Orders[[#This Row],[Unit Price]]*Orders[[#This Row],[Quantity]]/Details!$M$5))</f>
        <v>6.2189054726368163</v>
      </c>
    </row>
    <row r="3326" spans="1:15" ht="15.75" customHeight="1">
      <c r="A3326" s="15">
        <v>44387.750694444447</v>
      </c>
      <c r="B3326" s="3" t="s">
        <v>612</v>
      </c>
      <c r="C3326" s="3" t="s">
        <v>45</v>
      </c>
      <c r="D3326" s="3" t="s">
        <v>46</v>
      </c>
      <c r="E3326" s="3" t="s">
        <v>174</v>
      </c>
      <c r="F3326" s="3" t="s">
        <v>48</v>
      </c>
      <c r="G3326" s="16">
        <v>2</v>
      </c>
      <c r="H3326" s="17">
        <v>1100</v>
      </c>
      <c r="I3326" s="3" t="s">
        <v>50</v>
      </c>
      <c r="J3326" s="3" t="s">
        <v>1359</v>
      </c>
      <c r="K3326" s="3" t="s">
        <v>52</v>
      </c>
      <c r="L3326" s="3" t="s">
        <v>53</v>
      </c>
      <c r="M3326" s="3" t="s">
        <v>13</v>
      </c>
      <c r="N3326" s="3" t="s">
        <v>54</v>
      </c>
      <c r="O3326" s="3">
        <f>IF(Orders[[#This Row],[currency]]="NGN", (Orders[[#This Row],[Unit Price]]*Orders[[#This Row],[Quantity]]/Details!$M$6), (Orders[[#This Row],[Unit Price]]*Orders[[#This Row],[Quantity]]/Details!$M$5))</f>
        <v>5.4726368159203984</v>
      </c>
    </row>
    <row r="3327" spans="1:15" ht="15.75" customHeight="1">
      <c r="A3327" s="15">
        <v>44387.790972222225</v>
      </c>
      <c r="B3327" s="3" t="s">
        <v>1467</v>
      </c>
      <c r="C3327" s="3" t="s">
        <v>61</v>
      </c>
      <c r="D3327" s="3" t="s">
        <v>55</v>
      </c>
      <c r="E3327" s="3" t="s">
        <v>324</v>
      </c>
      <c r="F3327" s="3" t="s">
        <v>64</v>
      </c>
      <c r="G3327" s="16">
        <v>1</v>
      </c>
      <c r="H3327" s="17">
        <v>9700</v>
      </c>
      <c r="I3327" s="3" t="s">
        <v>50</v>
      </c>
      <c r="J3327" s="3" t="s">
        <v>379</v>
      </c>
      <c r="K3327" s="3" t="s">
        <v>52</v>
      </c>
      <c r="L3327" s="3" t="s">
        <v>53</v>
      </c>
      <c r="M3327" s="3" t="s">
        <v>13</v>
      </c>
      <c r="N3327" s="3" t="s">
        <v>54</v>
      </c>
      <c r="O3327" s="3">
        <f>IF(Orders[[#This Row],[currency]]="NGN", (Orders[[#This Row],[Unit Price]]*Orders[[#This Row],[Quantity]]/Details!$M$6), (Orders[[#This Row],[Unit Price]]*Orders[[#This Row],[Quantity]]/Details!$M$5))</f>
        <v>24.129353233830845</v>
      </c>
    </row>
    <row r="3328" spans="1:15" ht="15.75" customHeight="1">
      <c r="A3328" s="15">
        <v>44387.856944444444</v>
      </c>
      <c r="B3328" s="3" t="s">
        <v>1468</v>
      </c>
      <c r="C3328" s="3" t="s">
        <v>67</v>
      </c>
      <c r="D3328" s="3" t="s">
        <v>139</v>
      </c>
      <c r="E3328" s="3" t="s">
        <v>299</v>
      </c>
      <c r="F3328" s="3" t="s">
        <v>141</v>
      </c>
      <c r="G3328" s="16">
        <v>1</v>
      </c>
      <c r="H3328" s="17">
        <v>7430</v>
      </c>
      <c r="I3328" s="3" t="s">
        <v>50</v>
      </c>
      <c r="J3328" s="3" t="s">
        <v>379</v>
      </c>
      <c r="K3328" s="3" t="s">
        <v>52</v>
      </c>
      <c r="L3328" s="3" t="s">
        <v>53</v>
      </c>
      <c r="M3328" s="3" t="s">
        <v>13</v>
      </c>
      <c r="N3328" s="3" t="s">
        <v>54</v>
      </c>
      <c r="O3328" s="3">
        <f>IF(Orders[[#This Row],[currency]]="NGN", (Orders[[#This Row],[Unit Price]]*Orders[[#This Row],[Quantity]]/Details!$M$6), (Orders[[#This Row],[Unit Price]]*Orders[[#This Row],[Quantity]]/Details!$M$5))</f>
        <v>18.482587064676618</v>
      </c>
    </row>
    <row r="3329" spans="1:15" ht="15.75" customHeight="1">
      <c r="A3329" s="15">
        <v>44387.856944444444</v>
      </c>
      <c r="B3329" s="3" t="s">
        <v>1468</v>
      </c>
      <c r="C3329" s="3" t="s">
        <v>67</v>
      </c>
      <c r="D3329" s="3" t="s">
        <v>126</v>
      </c>
      <c r="E3329" s="3" t="s">
        <v>189</v>
      </c>
      <c r="F3329" s="3" t="s">
        <v>83</v>
      </c>
      <c r="G3329" s="16">
        <v>1</v>
      </c>
      <c r="H3329" s="17">
        <v>4200</v>
      </c>
      <c r="I3329" s="3" t="s">
        <v>50</v>
      </c>
      <c r="J3329" s="3" t="s">
        <v>379</v>
      </c>
      <c r="K3329" s="3" t="s">
        <v>52</v>
      </c>
      <c r="L3329" s="3" t="s">
        <v>53</v>
      </c>
      <c r="M3329" s="3" t="s">
        <v>13</v>
      </c>
      <c r="N3329" s="3" t="s">
        <v>54</v>
      </c>
      <c r="O3329" s="3">
        <f>IF(Orders[[#This Row],[currency]]="NGN", (Orders[[#This Row],[Unit Price]]*Orders[[#This Row],[Quantity]]/Details!$M$6), (Orders[[#This Row],[Unit Price]]*Orders[[#This Row],[Quantity]]/Details!$M$5))</f>
        <v>10.447761194029852</v>
      </c>
    </row>
    <row r="3330" spans="1:15" ht="15.75" customHeight="1">
      <c r="A3330" s="15">
        <v>44387.883333333331</v>
      </c>
      <c r="B3330" s="3" t="s">
        <v>1469</v>
      </c>
      <c r="C3330" s="3" t="s">
        <v>45</v>
      </c>
      <c r="D3330" s="3" t="s">
        <v>46</v>
      </c>
      <c r="E3330" s="3" t="s">
        <v>47</v>
      </c>
      <c r="F3330" s="3" t="s">
        <v>48</v>
      </c>
      <c r="G3330" s="16">
        <v>3</v>
      </c>
      <c r="H3330" s="17">
        <v>3750</v>
      </c>
      <c r="I3330" s="3" t="s">
        <v>50</v>
      </c>
      <c r="J3330" s="3" t="s">
        <v>94</v>
      </c>
      <c r="K3330" s="3" t="s">
        <v>52</v>
      </c>
      <c r="L3330" s="3" t="s">
        <v>53</v>
      </c>
      <c r="M3330" s="3" t="s">
        <v>13</v>
      </c>
      <c r="N3330" s="3" t="s">
        <v>54</v>
      </c>
      <c r="O3330" s="3">
        <f>IF(Orders[[#This Row],[currency]]="NGN", (Orders[[#This Row],[Unit Price]]*Orders[[#This Row],[Quantity]]/Details!$M$6), (Orders[[#This Row],[Unit Price]]*Orders[[#This Row],[Quantity]]/Details!$M$5))</f>
        <v>27.985074626865671</v>
      </c>
    </row>
    <row r="3331" spans="1:15" ht="15.75" customHeight="1">
      <c r="A3331" s="15">
        <v>44388.008333333331</v>
      </c>
      <c r="B3331" s="3" t="s">
        <v>1470</v>
      </c>
      <c r="C3331" s="3" t="s">
        <v>45</v>
      </c>
      <c r="D3331" s="3" t="s">
        <v>126</v>
      </c>
      <c r="E3331" s="3" t="s">
        <v>136</v>
      </c>
      <c r="F3331" s="3" t="s">
        <v>78</v>
      </c>
      <c r="G3331" s="16">
        <v>1</v>
      </c>
      <c r="H3331" s="17">
        <v>4600</v>
      </c>
      <c r="I3331" s="3" t="s">
        <v>50</v>
      </c>
      <c r="J3331" s="3" t="s">
        <v>191</v>
      </c>
      <c r="K3331" s="3" t="s">
        <v>52</v>
      </c>
      <c r="L3331" s="3" t="s">
        <v>53</v>
      </c>
      <c r="M3331" s="3" t="s">
        <v>13</v>
      </c>
      <c r="N3331" s="3" t="s">
        <v>54</v>
      </c>
      <c r="O3331" s="3">
        <f>IF(Orders[[#This Row],[currency]]="NGN", (Orders[[#This Row],[Unit Price]]*Orders[[#This Row],[Quantity]]/Details!$M$6), (Orders[[#This Row],[Unit Price]]*Orders[[#This Row],[Quantity]]/Details!$M$5))</f>
        <v>11.442786069651742</v>
      </c>
    </row>
    <row r="3332" spans="1:15" ht="15.75" customHeight="1">
      <c r="A3332" s="15">
        <v>44388.038888888892</v>
      </c>
      <c r="B3332" s="3" t="s">
        <v>125</v>
      </c>
      <c r="C3332" s="3" t="s">
        <v>45</v>
      </c>
      <c r="D3332" s="3" t="s">
        <v>55</v>
      </c>
      <c r="E3332" s="3" t="s">
        <v>351</v>
      </c>
      <c r="F3332" s="3" t="s">
        <v>78</v>
      </c>
      <c r="G3332" s="16">
        <v>1</v>
      </c>
      <c r="H3332" s="17">
        <v>8815</v>
      </c>
      <c r="I3332" s="3" t="s">
        <v>50</v>
      </c>
      <c r="J3332" s="3" t="s">
        <v>905</v>
      </c>
      <c r="K3332" s="3" t="s">
        <v>129</v>
      </c>
      <c r="L3332" s="3" t="s">
        <v>53</v>
      </c>
      <c r="M3332" s="3" t="s">
        <v>13</v>
      </c>
      <c r="N3332" s="3" t="s">
        <v>54</v>
      </c>
      <c r="O3332" s="3">
        <f>IF(Orders[[#This Row],[currency]]="NGN", (Orders[[#This Row],[Unit Price]]*Orders[[#This Row],[Quantity]]/Details!$M$6), (Orders[[#This Row],[Unit Price]]*Orders[[#This Row],[Quantity]]/Details!$M$5))</f>
        <v>21.927860696517413</v>
      </c>
    </row>
    <row r="3333" spans="1:15" ht="15.75" customHeight="1">
      <c r="A3333" s="15">
        <v>44388.400694444441</v>
      </c>
      <c r="B3333" s="3" t="s">
        <v>305</v>
      </c>
      <c r="C3333" s="3" t="s">
        <v>67</v>
      </c>
      <c r="D3333" s="3" t="s">
        <v>589</v>
      </c>
      <c r="E3333" s="3" t="s">
        <v>590</v>
      </c>
      <c r="F3333" s="3" t="s">
        <v>48</v>
      </c>
      <c r="G3333" s="16">
        <v>10</v>
      </c>
      <c r="H3333" s="17">
        <v>8800</v>
      </c>
      <c r="I3333" s="3" t="s">
        <v>50</v>
      </c>
      <c r="J3333" s="3" t="s">
        <v>219</v>
      </c>
      <c r="K3333" s="3" t="s">
        <v>52</v>
      </c>
      <c r="L3333" s="3" t="s">
        <v>53</v>
      </c>
      <c r="M3333" s="3" t="s">
        <v>13</v>
      </c>
      <c r="N3333" s="3" t="s">
        <v>71</v>
      </c>
      <c r="O3333" s="3">
        <f>IF(Orders[[#This Row],[currency]]="NGN", (Orders[[#This Row],[Unit Price]]*Orders[[#This Row],[Quantity]]/Details!$M$6), (Orders[[#This Row],[Unit Price]]*Orders[[#This Row],[Quantity]]/Details!$M$5))</f>
        <v>218.90547263681592</v>
      </c>
    </row>
    <row r="3334" spans="1:15" ht="15.75" customHeight="1">
      <c r="A3334" s="15">
        <v>44388.402083333334</v>
      </c>
      <c r="B3334" s="3" t="s">
        <v>298</v>
      </c>
      <c r="C3334" s="3" t="s">
        <v>67</v>
      </c>
      <c r="D3334" s="3" t="s">
        <v>589</v>
      </c>
      <c r="E3334" s="3" t="s">
        <v>1181</v>
      </c>
      <c r="F3334" s="3" t="s">
        <v>48</v>
      </c>
      <c r="G3334" s="16">
        <v>2</v>
      </c>
      <c r="H3334" s="17">
        <v>28000</v>
      </c>
      <c r="I3334" s="3" t="s">
        <v>50</v>
      </c>
      <c r="J3334" s="3" t="s">
        <v>375</v>
      </c>
      <c r="K3334" s="3" t="s">
        <v>52</v>
      </c>
      <c r="L3334" s="3" t="s">
        <v>53</v>
      </c>
      <c r="M3334" s="3" t="s">
        <v>13</v>
      </c>
      <c r="N3334" s="3" t="s">
        <v>71</v>
      </c>
      <c r="O3334" s="3">
        <f>IF(Orders[[#This Row],[currency]]="NGN", (Orders[[#This Row],[Unit Price]]*Orders[[#This Row],[Quantity]]/Details!$M$6), (Orders[[#This Row],[Unit Price]]*Orders[[#This Row],[Quantity]]/Details!$M$5))</f>
        <v>139.30348258706468</v>
      </c>
    </row>
    <row r="3335" spans="1:15" ht="15.75" customHeight="1">
      <c r="A3335" s="15">
        <v>44388.402777777781</v>
      </c>
      <c r="B3335" s="3" t="s">
        <v>300</v>
      </c>
      <c r="C3335" s="3" t="s">
        <v>45</v>
      </c>
      <c r="D3335" s="3" t="s">
        <v>589</v>
      </c>
      <c r="E3335" s="3" t="s">
        <v>1181</v>
      </c>
      <c r="F3335" s="3" t="s">
        <v>48</v>
      </c>
      <c r="G3335" s="16">
        <v>3</v>
      </c>
      <c r="H3335" s="17">
        <v>28000</v>
      </c>
      <c r="I3335" s="3" t="s">
        <v>50</v>
      </c>
      <c r="J3335" s="3" t="s">
        <v>375</v>
      </c>
      <c r="K3335" s="3" t="s">
        <v>52</v>
      </c>
      <c r="L3335" s="3" t="s">
        <v>53</v>
      </c>
      <c r="M3335" s="3" t="s">
        <v>13</v>
      </c>
      <c r="N3335" s="3" t="s">
        <v>71</v>
      </c>
      <c r="O3335" s="3">
        <f>IF(Orders[[#This Row],[currency]]="NGN", (Orders[[#This Row],[Unit Price]]*Orders[[#This Row],[Quantity]]/Details!$M$6), (Orders[[#This Row],[Unit Price]]*Orders[[#This Row],[Quantity]]/Details!$M$5))</f>
        <v>208.955223880597</v>
      </c>
    </row>
    <row r="3336" spans="1:15" ht="15.75" customHeight="1">
      <c r="A3336" s="15">
        <v>44388.40347222222</v>
      </c>
      <c r="B3336" s="3" t="s">
        <v>604</v>
      </c>
      <c r="C3336" s="3" t="s">
        <v>67</v>
      </c>
      <c r="D3336" s="3" t="s">
        <v>589</v>
      </c>
      <c r="E3336" s="3" t="s">
        <v>1181</v>
      </c>
      <c r="F3336" s="3" t="s">
        <v>48</v>
      </c>
      <c r="G3336" s="16">
        <v>2</v>
      </c>
      <c r="H3336" s="17">
        <v>28000</v>
      </c>
      <c r="I3336" s="3" t="s">
        <v>50</v>
      </c>
      <c r="J3336" s="3" t="s">
        <v>373</v>
      </c>
      <c r="K3336" s="3" t="s">
        <v>52</v>
      </c>
      <c r="L3336" s="3" t="s">
        <v>53</v>
      </c>
      <c r="M3336" s="3" t="s">
        <v>13</v>
      </c>
      <c r="N3336" s="3" t="s">
        <v>54</v>
      </c>
      <c r="O3336" s="3">
        <f>IF(Orders[[#This Row],[currency]]="NGN", (Orders[[#This Row],[Unit Price]]*Orders[[#This Row],[Quantity]]/Details!$M$6), (Orders[[#This Row],[Unit Price]]*Orders[[#This Row],[Quantity]]/Details!$M$5))</f>
        <v>139.30348258706468</v>
      </c>
    </row>
    <row r="3337" spans="1:15" ht="15.75" customHeight="1">
      <c r="A3337" s="15">
        <v>44388.404861111114</v>
      </c>
      <c r="B3337" s="3" t="s">
        <v>1471</v>
      </c>
      <c r="C3337" s="3" t="s">
        <v>61</v>
      </c>
      <c r="D3337" s="3" t="s">
        <v>589</v>
      </c>
      <c r="E3337" s="3" t="s">
        <v>1181</v>
      </c>
      <c r="F3337" s="3" t="s">
        <v>48</v>
      </c>
      <c r="G3337" s="16">
        <v>5</v>
      </c>
      <c r="H3337" s="17">
        <v>28000</v>
      </c>
      <c r="I3337" s="3" t="s">
        <v>50</v>
      </c>
      <c r="J3337" s="3" t="s">
        <v>70</v>
      </c>
      <c r="K3337" s="3" t="s">
        <v>52</v>
      </c>
      <c r="L3337" s="3" t="s">
        <v>53</v>
      </c>
      <c r="M3337" s="3" t="s">
        <v>13</v>
      </c>
      <c r="N3337" s="3" t="s">
        <v>71</v>
      </c>
      <c r="O3337" s="3">
        <f>IF(Orders[[#This Row],[currency]]="NGN", (Orders[[#This Row],[Unit Price]]*Orders[[#This Row],[Quantity]]/Details!$M$6), (Orders[[#This Row],[Unit Price]]*Orders[[#This Row],[Quantity]]/Details!$M$5))</f>
        <v>348.25870646766168</v>
      </c>
    </row>
    <row r="3338" spans="1:15" ht="15.75" customHeight="1">
      <c r="A3338" s="15">
        <v>44388.405555555553</v>
      </c>
      <c r="B3338" s="3" t="s">
        <v>69</v>
      </c>
      <c r="C3338" s="3" t="s">
        <v>61</v>
      </c>
      <c r="D3338" s="3" t="s">
        <v>589</v>
      </c>
      <c r="E3338" s="3" t="s">
        <v>1181</v>
      </c>
      <c r="F3338" s="3" t="s">
        <v>48</v>
      </c>
      <c r="G3338" s="16">
        <v>3</v>
      </c>
      <c r="H3338" s="17">
        <v>28000</v>
      </c>
      <c r="I3338" s="3" t="s">
        <v>50</v>
      </c>
      <c r="J3338" s="3" t="s">
        <v>70</v>
      </c>
      <c r="K3338" s="3" t="s">
        <v>52</v>
      </c>
      <c r="L3338" s="3" t="s">
        <v>53</v>
      </c>
      <c r="M3338" s="3" t="s">
        <v>13</v>
      </c>
      <c r="N3338" s="3" t="s">
        <v>71</v>
      </c>
      <c r="O3338" s="3">
        <f>IF(Orders[[#This Row],[currency]]="NGN", (Orders[[#This Row],[Unit Price]]*Orders[[#This Row],[Quantity]]/Details!$M$6), (Orders[[#This Row],[Unit Price]]*Orders[[#This Row],[Quantity]]/Details!$M$5))</f>
        <v>208.955223880597</v>
      </c>
    </row>
    <row r="3339" spans="1:15" ht="15.75" customHeight="1">
      <c r="A3339" s="15">
        <v>44388.406944444447</v>
      </c>
      <c r="B3339" s="3" t="s">
        <v>303</v>
      </c>
      <c r="C3339" s="3" t="s">
        <v>61</v>
      </c>
      <c r="D3339" s="3" t="s">
        <v>589</v>
      </c>
      <c r="E3339" s="3" t="s">
        <v>1181</v>
      </c>
      <c r="F3339" s="3" t="s">
        <v>48</v>
      </c>
      <c r="G3339" s="16">
        <v>2</v>
      </c>
      <c r="H3339" s="17">
        <v>28000</v>
      </c>
      <c r="I3339" s="3" t="s">
        <v>50</v>
      </c>
      <c r="J3339" s="3" t="s">
        <v>375</v>
      </c>
      <c r="K3339" s="3" t="s">
        <v>52</v>
      </c>
      <c r="L3339" s="3" t="s">
        <v>53</v>
      </c>
      <c r="M3339" s="3" t="s">
        <v>13</v>
      </c>
      <c r="N3339" s="3" t="s">
        <v>71</v>
      </c>
      <c r="O3339" s="3">
        <f>IF(Orders[[#This Row],[currency]]="NGN", (Orders[[#This Row],[Unit Price]]*Orders[[#This Row],[Quantity]]/Details!$M$6), (Orders[[#This Row],[Unit Price]]*Orders[[#This Row],[Quantity]]/Details!$M$5))</f>
        <v>139.30348258706468</v>
      </c>
    </row>
    <row r="3340" spans="1:15" ht="15.75" customHeight="1">
      <c r="A3340" s="15">
        <v>44388.406944444447</v>
      </c>
      <c r="B3340" s="3" t="s">
        <v>460</v>
      </c>
      <c r="C3340" s="3" t="s">
        <v>61</v>
      </c>
      <c r="D3340" s="3" t="s">
        <v>589</v>
      </c>
      <c r="E3340" s="3" t="s">
        <v>590</v>
      </c>
      <c r="F3340" s="3" t="s">
        <v>48</v>
      </c>
      <c r="G3340" s="16">
        <v>5</v>
      </c>
      <c r="H3340" s="17">
        <v>9900</v>
      </c>
      <c r="I3340" s="3" t="s">
        <v>50</v>
      </c>
      <c r="J3340" s="3" t="s">
        <v>191</v>
      </c>
      <c r="K3340" s="3" t="s">
        <v>52</v>
      </c>
      <c r="L3340" s="3" t="s">
        <v>53</v>
      </c>
      <c r="M3340" s="3" t="s">
        <v>13</v>
      </c>
      <c r="N3340" s="3" t="s">
        <v>71</v>
      </c>
      <c r="O3340" s="3">
        <f>IF(Orders[[#This Row],[currency]]="NGN", (Orders[[#This Row],[Unit Price]]*Orders[[#This Row],[Quantity]]/Details!$M$6), (Orders[[#This Row],[Unit Price]]*Orders[[#This Row],[Quantity]]/Details!$M$5))</f>
        <v>123.13432835820896</v>
      </c>
    </row>
    <row r="3341" spans="1:15" ht="15.75" customHeight="1">
      <c r="A3341" s="15">
        <v>44388.407638888886</v>
      </c>
      <c r="B3341" s="3" t="s">
        <v>601</v>
      </c>
      <c r="C3341" s="3" t="s">
        <v>67</v>
      </c>
      <c r="D3341" s="3" t="s">
        <v>589</v>
      </c>
      <c r="E3341" s="3" t="s">
        <v>590</v>
      </c>
      <c r="F3341" s="3" t="s">
        <v>48</v>
      </c>
      <c r="G3341" s="16">
        <v>1</v>
      </c>
      <c r="H3341" s="17">
        <v>20500</v>
      </c>
      <c r="I3341" s="3" t="s">
        <v>50</v>
      </c>
      <c r="J3341" s="3" t="s">
        <v>375</v>
      </c>
      <c r="K3341" s="3" t="s">
        <v>52</v>
      </c>
      <c r="L3341" s="3" t="s">
        <v>53</v>
      </c>
      <c r="M3341" s="3" t="s">
        <v>13</v>
      </c>
      <c r="N3341" s="3" t="s">
        <v>71</v>
      </c>
      <c r="O3341" s="3">
        <f>IF(Orders[[#This Row],[currency]]="NGN", (Orders[[#This Row],[Unit Price]]*Orders[[#This Row],[Quantity]]/Details!$M$6), (Orders[[#This Row],[Unit Price]]*Orders[[#This Row],[Quantity]]/Details!$M$5))</f>
        <v>50.995024875621894</v>
      </c>
    </row>
    <row r="3342" spans="1:15" ht="15.75" customHeight="1">
      <c r="A3342" s="15">
        <v>44388.408333333333</v>
      </c>
      <c r="B3342" s="3" t="s">
        <v>619</v>
      </c>
      <c r="C3342" s="3" t="s">
        <v>67</v>
      </c>
      <c r="D3342" s="3" t="s">
        <v>589</v>
      </c>
      <c r="E3342" s="3" t="s">
        <v>1181</v>
      </c>
      <c r="F3342" s="3" t="s">
        <v>48</v>
      </c>
      <c r="G3342" s="16">
        <v>1</v>
      </c>
      <c r="H3342" s="17">
        <v>28000</v>
      </c>
      <c r="I3342" s="3" t="s">
        <v>50</v>
      </c>
      <c r="J3342" s="3" t="s">
        <v>381</v>
      </c>
      <c r="K3342" s="3" t="s">
        <v>52</v>
      </c>
      <c r="L3342" s="3" t="s">
        <v>53</v>
      </c>
      <c r="M3342" s="3" t="s">
        <v>13</v>
      </c>
      <c r="N3342" s="3" t="s">
        <v>54</v>
      </c>
      <c r="O3342" s="3">
        <f>IF(Orders[[#This Row],[currency]]="NGN", (Orders[[#This Row],[Unit Price]]*Orders[[#This Row],[Quantity]]/Details!$M$6), (Orders[[#This Row],[Unit Price]]*Orders[[#This Row],[Quantity]]/Details!$M$5))</f>
        <v>69.651741293532339</v>
      </c>
    </row>
    <row r="3343" spans="1:15" ht="15.75" customHeight="1">
      <c r="A3343" s="15">
        <v>44388.40902777778</v>
      </c>
      <c r="B3343" s="3" t="s">
        <v>214</v>
      </c>
      <c r="C3343" s="3" t="s">
        <v>45</v>
      </c>
      <c r="D3343" s="3" t="s">
        <v>589</v>
      </c>
      <c r="E3343" s="3" t="s">
        <v>1181</v>
      </c>
      <c r="F3343" s="3" t="s">
        <v>48</v>
      </c>
      <c r="G3343" s="16">
        <v>2</v>
      </c>
      <c r="H3343" s="17">
        <v>28000</v>
      </c>
      <c r="I3343" s="3" t="s">
        <v>50</v>
      </c>
      <c r="J3343" s="3" t="s">
        <v>440</v>
      </c>
      <c r="K3343" s="3" t="s">
        <v>52</v>
      </c>
      <c r="L3343" s="3" t="s">
        <v>53</v>
      </c>
      <c r="M3343" s="3" t="s">
        <v>13</v>
      </c>
      <c r="N3343" s="3" t="s">
        <v>71</v>
      </c>
      <c r="O3343" s="3">
        <f>IF(Orders[[#This Row],[currency]]="NGN", (Orders[[#This Row],[Unit Price]]*Orders[[#This Row],[Quantity]]/Details!$M$6), (Orders[[#This Row],[Unit Price]]*Orders[[#This Row],[Quantity]]/Details!$M$5))</f>
        <v>139.30348258706468</v>
      </c>
    </row>
    <row r="3344" spans="1:15" ht="15.75" customHeight="1">
      <c r="A3344" s="15">
        <v>44388.40902777778</v>
      </c>
      <c r="B3344" s="3" t="s">
        <v>639</v>
      </c>
      <c r="C3344" s="3" t="s">
        <v>67</v>
      </c>
      <c r="D3344" s="3" t="s">
        <v>589</v>
      </c>
      <c r="E3344" s="3" t="s">
        <v>1181</v>
      </c>
      <c r="F3344" s="3" t="s">
        <v>48</v>
      </c>
      <c r="G3344" s="16">
        <v>5</v>
      </c>
      <c r="H3344" s="17">
        <v>13500</v>
      </c>
      <c r="I3344" s="3" t="s">
        <v>50</v>
      </c>
      <c r="J3344" s="3" t="s">
        <v>605</v>
      </c>
      <c r="K3344" s="3" t="s">
        <v>52</v>
      </c>
      <c r="L3344" s="3" t="s">
        <v>53</v>
      </c>
      <c r="M3344" s="3" t="s">
        <v>13</v>
      </c>
      <c r="N3344" s="3" t="s">
        <v>71</v>
      </c>
      <c r="O3344" s="3">
        <f>IF(Orders[[#This Row],[currency]]="NGN", (Orders[[#This Row],[Unit Price]]*Orders[[#This Row],[Quantity]]/Details!$M$6), (Orders[[#This Row],[Unit Price]]*Orders[[#This Row],[Quantity]]/Details!$M$5))</f>
        <v>167.91044776119404</v>
      </c>
    </row>
    <row r="3345" spans="1:15" ht="15.75" customHeight="1">
      <c r="A3345" s="15">
        <v>44388.40902777778</v>
      </c>
      <c r="B3345" s="3" t="s">
        <v>639</v>
      </c>
      <c r="C3345" s="3" t="s">
        <v>67</v>
      </c>
      <c r="D3345" s="3" t="s">
        <v>589</v>
      </c>
      <c r="E3345" s="3" t="s">
        <v>590</v>
      </c>
      <c r="F3345" s="3" t="s">
        <v>48</v>
      </c>
      <c r="G3345" s="16">
        <v>5</v>
      </c>
      <c r="H3345" s="17">
        <v>20500</v>
      </c>
      <c r="I3345" s="3" t="s">
        <v>50</v>
      </c>
      <c r="J3345" s="3" t="s">
        <v>605</v>
      </c>
      <c r="K3345" s="3" t="s">
        <v>52</v>
      </c>
      <c r="L3345" s="3" t="s">
        <v>53</v>
      </c>
      <c r="M3345" s="3" t="s">
        <v>13</v>
      </c>
      <c r="N3345" s="3" t="s">
        <v>71</v>
      </c>
      <c r="O3345" s="3">
        <f>IF(Orders[[#This Row],[currency]]="NGN", (Orders[[#This Row],[Unit Price]]*Orders[[#This Row],[Quantity]]/Details!$M$6), (Orders[[#This Row],[Unit Price]]*Orders[[#This Row],[Quantity]]/Details!$M$5))</f>
        <v>254.97512437810946</v>
      </c>
    </row>
    <row r="3346" spans="1:15" ht="15.75" customHeight="1">
      <c r="A3346" s="15">
        <v>44388.40902777778</v>
      </c>
      <c r="B3346" s="3" t="s">
        <v>639</v>
      </c>
      <c r="C3346" s="3" t="s">
        <v>67</v>
      </c>
      <c r="D3346" s="3" t="s">
        <v>589</v>
      </c>
      <c r="E3346" s="3" t="s">
        <v>1181</v>
      </c>
      <c r="F3346" s="3" t="s">
        <v>48</v>
      </c>
      <c r="G3346" s="16">
        <v>5</v>
      </c>
      <c r="H3346" s="17">
        <v>28000</v>
      </c>
      <c r="I3346" s="3" t="s">
        <v>50</v>
      </c>
      <c r="J3346" s="3" t="s">
        <v>605</v>
      </c>
      <c r="K3346" s="3" t="s">
        <v>52</v>
      </c>
      <c r="L3346" s="3" t="s">
        <v>53</v>
      </c>
      <c r="M3346" s="3" t="s">
        <v>13</v>
      </c>
      <c r="N3346" s="3" t="s">
        <v>71</v>
      </c>
      <c r="O3346" s="3">
        <f>IF(Orders[[#This Row],[currency]]="NGN", (Orders[[#This Row],[Unit Price]]*Orders[[#This Row],[Quantity]]/Details!$M$6), (Orders[[#This Row],[Unit Price]]*Orders[[#This Row],[Quantity]]/Details!$M$5))</f>
        <v>348.25870646766168</v>
      </c>
    </row>
    <row r="3347" spans="1:15" ht="15.75" customHeight="1">
      <c r="A3347" s="15">
        <v>44388.411111111112</v>
      </c>
      <c r="B3347" s="3" t="s">
        <v>305</v>
      </c>
      <c r="C3347" s="3" t="s">
        <v>67</v>
      </c>
      <c r="D3347" s="3" t="s">
        <v>589</v>
      </c>
      <c r="E3347" s="3" t="s">
        <v>590</v>
      </c>
      <c r="F3347" s="3" t="s">
        <v>48</v>
      </c>
      <c r="G3347" s="16">
        <v>3</v>
      </c>
      <c r="H3347" s="17">
        <v>9900</v>
      </c>
      <c r="I3347" s="3" t="s">
        <v>50</v>
      </c>
      <c r="J3347" s="3" t="s">
        <v>219</v>
      </c>
      <c r="K3347" s="3" t="s">
        <v>52</v>
      </c>
      <c r="L3347" s="3" t="s">
        <v>53</v>
      </c>
      <c r="M3347" s="3" t="s">
        <v>13</v>
      </c>
      <c r="N3347" s="3" t="s">
        <v>71</v>
      </c>
      <c r="O3347" s="3">
        <f>IF(Orders[[#This Row],[currency]]="NGN", (Orders[[#This Row],[Unit Price]]*Orders[[#This Row],[Quantity]]/Details!$M$6), (Orders[[#This Row],[Unit Price]]*Orders[[#This Row],[Quantity]]/Details!$M$5))</f>
        <v>73.880597014925371</v>
      </c>
    </row>
    <row r="3348" spans="1:15" ht="15.75" customHeight="1">
      <c r="A3348" s="15">
        <v>44388.411805555559</v>
      </c>
      <c r="B3348" s="3" t="s">
        <v>1392</v>
      </c>
      <c r="C3348" s="3" t="s">
        <v>67</v>
      </c>
      <c r="D3348" s="3" t="s">
        <v>46</v>
      </c>
      <c r="E3348" s="3" t="s">
        <v>47</v>
      </c>
      <c r="F3348" s="3" t="s">
        <v>48</v>
      </c>
      <c r="G3348" s="16">
        <v>10</v>
      </c>
      <c r="H3348" s="17">
        <v>3200</v>
      </c>
      <c r="I3348" s="3" t="s">
        <v>50</v>
      </c>
      <c r="J3348" s="3" t="s">
        <v>191</v>
      </c>
      <c r="K3348" s="3" t="s">
        <v>52</v>
      </c>
      <c r="L3348" s="3" t="s">
        <v>53</v>
      </c>
      <c r="M3348" s="3" t="s">
        <v>13</v>
      </c>
      <c r="N3348" s="3" t="s">
        <v>71</v>
      </c>
      <c r="O3348" s="3">
        <f>IF(Orders[[#This Row],[currency]]="NGN", (Orders[[#This Row],[Unit Price]]*Orders[[#This Row],[Quantity]]/Details!$M$6), (Orders[[#This Row],[Unit Price]]*Orders[[#This Row],[Quantity]]/Details!$M$5))</f>
        <v>79.601990049751237</v>
      </c>
    </row>
    <row r="3349" spans="1:15" ht="15.75" customHeight="1">
      <c r="A3349" s="15">
        <v>44388.411805555559</v>
      </c>
      <c r="B3349" s="3" t="s">
        <v>72</v>
      </c>
      <c r="C3349" s="3" t="s">
        <v>61</v>
      </c>
      <c r="D3349" s="3" t="s">
        <v>139</v>
      </c>
      <c r="E3349" s="3" t="s">
        <v>299</v>
      </c>
      <c r="F3349" s="3" t="s">
        <v>141</v>
      </c>
      <c r="G3349" s="16">
        <v>2</v>
      </c>
      <c r="H3349" s="17">
        <v>7430</v>
      </c>
      <c r="I3349" s="3" t="s">
        <v>50</v>
      </c>
      <c r="J3349" s="3" t="s">
        <v>73</v>
      </c>
      <c r="K3349" s="3" t="s">
        <v>52</v>
      </c>
      <c r="L3349" s="3" t="s">
        <v>53</v>
      </c>
      <c r="M3349" s="3" t="s">
        <v>13</v>
      </c>
      <c r="N3349" s="3" t="s">
        <v>71</v>
      </c>
      <c r="O3349" s="3">
        <f>IF(Orders[[#This Row],[currency]]="NGN", (Orders[[#This Row],[Unit Price]]*Orders[[#This Row],[Quantity]]/Details!$M$6), (Orders[[#This Row],[Unit Price]]*Orders[[#This Row],[Quantity]]/Details!$M$5))</f>
        <v>36.965174129353237</v>
      </c>
    </row>
    <row r="3350" spans="1:15" ht="15.75" customHeight="1">
      <c r="A3350" s="15">
        <v>44388.414583333331</v>
      </c>
      <c r="B3350" s="3" t="s">
        <v>626</v>
      </c>
      <c r="C3350" s="3" t="s">
        <v>45</v>
      </c>
      <c r="D3350" s="3" t="s">
        <v>589</v>
      </c>
      <c r="E3350" s="3" t="s">
        <v>590</v>
      </c>
      <c r="F3350" s="3" t="s">
        <v>48</v>
      </c>
      <c r="G3350" s="16">
        <v>1</v>
      </c>
      <c r="H3350" s="17">
        <v>9900</v>
      </c>
      <c r="I3350" s="3" t="s">
        <v>50</v>
      </c>
      <c r="J3350" s="3" t="s">
        <v>94</v>
      </c>
      <c r="K3350" s="3" t="s">
        <v>52</v>
      </c>
      <c r="L3350" s="3" t="s">
        <v>53</v>
      </c>
      <c r="M3350" s="3" t="s">
        <v>13</v>
      </c>
      <c r="N3350" s="3" t="s">
        <v>54</v>
      </c>
      <c r="O3350" s="3">
        <f>IF(Orders[[#This Row],[currency]]="NGN", (Orders[[#This Row],[Unit Price]]*Orders[[#This Row],[Quantity]]/Details!$M$6), (Orders[[#This Row],[Unit Price]]*Orders[[#This Row],[Quantity]]/Details!$M$5))</f>
        <v>24.626865671641792</v>
      </c>
    </row>
    <row r="3351" spans="1:15" ht="15.75" customHeight="1">
      <c r="A3351" s="15">
        <v>44388.418055555558</v>
      </c>
      <c r="B3351" s="3" t="s">
        <v>214</v>
      </c>
      <c r="C3351" s="3" t="s">
        <v>45</v>
      </c>
      <c r="D3351" s="3" t="s">
        <v>589</v>
      </c>
      <c r="E3351" s="3" t="s">
        <v>590</v>
      </c>
      <c r="F3351" s="3" t="s">
        <v>48</v>
      </c>
      <c r="G3351" s="16">
        <v>2</v>
      </c>
      <c r="H3351" s="17">
        <v>20500</v>
      </c>
      <c r="I3351" s="3" t="s">
        <v>50</v>
      </c>
      <c r="J3351" s="3" t="s">
        <v>440</v>
      </c>
      <c r="K3351" s="3" t="s">
        <v>52</v>
      </c>
      <c r="L3351" s="3" t="s">
        <v>53</v>
      </c>
      <c r="M3351" s="3" t="s">
        <v>13</v>
      </c>
      <c r="N3351" s="3" t="s">
        <v>71</v>
      </c>
      <c r="O3351" s="3">
        <f>IF(Orders[[#This Row],[currency]]="NGN", (Orders[[#This Row],[Unit Price]]*Orders[[#This Row],[Quantity]]/Details!$M$6), (Orders[[#This Row],[Unit Price]]*Orders[[#This Row],[Quantity]]/Details!$M$5))</f>
        <v>101.99004975124379</v>
      </c>
    </row>
    <row r="3352" spans="1:15" ht="15.75" customHeight="1">
      <c r="A3352" s="15">
        <v>44388.42083333333</v>
      </c>
      <c r="B3352" s="3" t="s">
        <v>662</v>
      </c>
      <c r="C3352" s="3" t="s">
        <v>61</v>
      </c>
      <c r="D3352" s="3" t="s">
        <v>589</v>
      </c>
      <c r="E3352" s="3" t="s">
        <v>1181</v>
      </c>
      <c r="F3352" s="3" t="s">
        <v>48</v>
      </c>
      <c r="G3352" s="16">
        <v>1</v>
      </c>
      <c r="H3352" s="17">
        <v>28000</v>
      </c>
      <c r="I3352" s="3" t="s">
        <v>50</v>
      </c>
      <c r="J3352" s="3" t="s">
        <v>381</v>
      </c>
      <c r="K3352" s="3" t="s">
        <v>52</v>
      </c>
      <c r="L3352" s="3" t="s">
        <v>53</v>
      </c>
      <c r="M3352" s="3" t="s">
        <v>13</v>
      </c>
      <c r="N3352" s="3" t="s">
        <v>54</v>
      </c>
      <c r="O3352" s="3">
        <f>IF(Orders[[#This Row],[currency]]="NGN", (Orders[[#This Row],[Unit Price]]*Orders[[#This Row],[Quantity]]/Details!$M$6), (Orders[[#This Row],[Unit Price]]*Orders[[#This Row],[Quantity]]/Details!$M$5))</f>
        <v>69.651741293532339</v>
      </c>
    </row>
    <row r="3353" spans="1:15" ht="15.75" customHeight="1">
      <c r="A3353" s="15">
        <v>44388.423611111109</v>
      </c>
      <c r="B3353" s="3" t="s">
        <v>305</v>
      </c>
      <c r="C3353" s="3" t="s">
        <v>67</v>
      </c>
      <c r="D3353" s="3" t="s">
        <v>589</v>
      </c>
      <c r="E3353" s="3" t="s">
        <v>590</v>
      </c>
      <c r="F3353" s="3" t="s">
        <v>48</v>
      </c>
      <c r="G3353" s="16">
        <v>2</v>
      </c>
      <c r="H3353" s="17">
        <v>9900</v>
      </c>
      <c r="I3353" s="3" t="s">
        <v>50</v>
      </c>
      <c r="J3353" s="3" t="s">
        <v>219</v>
      </c>
      <c r="K3353" s="3" t="s">
        <v>52</v>
      </c>
      <c r="L3353" s="3" t="s">
        <v>53</v>
      </c>
      <c r="M3353" s="3" t="s">
        <v>13</v>
      </c>
      <c r="N3353" s="3" t="s">
        <v>71</v>
      </c>
      <c r="O3353" s="3">
        <f>IF(Orders[[#This Row],[currency]]="NGN", (Orders[[#This Row],[Unit Price]]*Orders[[#This Row],[Quantity]]/Details!$M$6), (Orders[[#This Row],[Unit Price]]*Orders[[#This Row],[Quantity]]/Details!$M$5))</f>
        <v>49.253731343283583</v>
      </c>
    </row>
    <row r="3354" spans="1:15" ht="15.75" customHeight="1">
      <c r="A3354" s="15">
        <v>44388.425000000003</v>
      </c>
      <c r="B3354" s="3" t="s">
        <v>298</v>
      </c>
      <c r="C3354" s="3" t="s">
        <v>67</v>
      </c>
      <c r="D3354" s="3" t="s">
        <v>139</v>
      </c>
      <c r="E3354" s="3" t="s">
        <v>176</v>
      </c>
      <c r="F3354" s="3" t="s">
        <v>141</v>
      </c>
      <c r="G3354" s="16">
        <v>3</v>
      </c>
      <c r="H3354" s="17">
        <v>13030</v>
      </c>
      <c r="I3354" s="3" t="s">
        <v>50</v>
      </c>
      <c r="J3354" s="3" t="s">
        <v>375</v>
      </c>
      <c r="K3354" s="3" t="s">
        <v>52</v>
      </c>
      <c r="L3354" s="3" t="s">
        <v>53</v>
      </c>
      <c r="M3354" s="3" t="s">
        <v>13</v>
      </c>
      <c r="N3354" s="3" t="s">
        <v>71</v>
      </c>
      <c r="O3354" s="3">
        <f>IF(Orders[[#This Row],[currency]]="NGN", (Orders[[#This Row],[Unit Price]]*Orders[[#This Row],[Quantity]]/Details!$M$6), (Orders[[#This Row],[Unit Price]]*Orders[[#This Row],[Quantity]]/Details!$M$5))</f>
        <v>97.238805970149258</v>
      </c>
    </row>
    <row r="3355" spans="1:15" ht="15.75" customHeight="1">
      <c r="A3355" s="15">
        <v>44388.428472222222</v>
      </c>
      <c r="B3355" s="3" t="s">
        <v>300</v>
      </c>
      <c r="C3355" s="3" t="s">
        <v>45</v>
      </c>
      <c r="D3355" s="3" t="s">
        <v>589</v>
      </c>
      <c r="E3355" s="3" t="s">
        <v>590</v>
      </c>
      <c r="F3355" s="3" t="s">
        <v>48</v>
      </c>
      <c r="G3355" s="16">
        <v>5</v>
      </c>
      <c r="H3355" s="17">
        <v>9900</v>
      </c>
      <c r="I3355" s="3" t="s">
        <v>50</v>
      </c>
      <c r="J3355" s="3" t="s">
        <v>375</v>
      </c>
      <c r="K3355" s="3" t="s">
        <v>52</v>
      </c>
      <c r="L3355" s="3" t="s">
        <v>53</v>
      </c>
      <c r="M3355" s="3" t="s">
        <v>13</v>
      </c>
      <c r="N3355" s="3" t="s">
        <v>71</v>
      </c>
      <c r="O3355" s="3">
        <f>IF(Orders[[#This Row],[currency]]="NGN", (Orders[[#This Row],[Unit Price]]*Orders[[#This Row],[Quantity]]/Details!$M$6), (Orders[[#This Row],[Unit Price]]*Orders[[#This Row],[Quantity]]/Details!$M$5))</f>
        <v>123.13432835820896</v>
      </c>
    </row>
    <row r="3356" spans="1:15" ht="15.75" customHeight="1">
      <c r="A3356" s="15">
        <v>44388.4375</v>
      </c>
      <c r="B3356" s="3" t="s">
        <v>1472</v>
      </c>
      <c r="C3356" s="3" t="s">
        <v>45</v>
      </c>
      <c r="D3356" s="3" t="s">
        <v>92</v>
      </c>
      <c r="E3356" s="3" t="s">
        <v>107</v>
      </c>
      <c r="F3356" s="3" t="s">
        <v>83</v>
      </c>
      <c r="G3356" s="16">
        <v>5</v>
      </c>
      <c r="H3356" s="17">
        <v>2600</v>
      </c>
      <c r="I3356" s="3" t="s">
        <v>50</v>
      </c>
      <c r="J3356" s="3" t="s">
        <v>373</v>
      </c>
      <c r="K3356" s="3" t="s">
        <v>52</v>
      </c>
      <c r="L3356" s="3" t="s">
        <v>53</v>
      </c>
      <c r="M3356" s="3" t="s">
        <v>13</v>
      </c>
      <c r="N3356" s="3" t="s">
        <v>88</v>
      </c>
      <c r="O3356" s="3">
        <f>IF(Orders[[#This Row],[currency]]="NGN", (Orders[[#This Row],[Unit Price]]*Orders[[#This Row],[Quantity]]/Details!$M$6), (Orders[[#This Row],[Unit Price]]*Orders[[#This Row],[Quantity]]/Details!$M$5))</f>
        <v>32.338308457711442</v>
      </c>
    </row>
    <row r="3357" spans="1:15" ht="15.75" customHeight="1">
      <c r="A3357" s="15">
        <v>44388.4375</v>
      </c>
      <c r="B3357" s="3" t="s">
        <v>1472</v>
      </c>
      <c r="C3357" s="3" t="s">
        <v>45</v>
      </c>
      <c r="D3357" s="3" t="s">
        <v>1285</v>
      </c>
      <c r="E3357" s="3" t="s">
        <v>1286</v>
      </c>
      <c r="F3357" s="3" t="s">
        <v>83</v>
      </c>
      <c r="G3357" s="16">
        <v>5</v>
      </c>
      <c r="H3357" s="17">
        <v>2550</v>
      </c>
      <c r="I3357" s="3" t="s">
        <v>50</v>
      </c>
      <c r="J3357" s="3" t="s">
        <v>373</v>
      </c>
      <c r="K3357" s="3" t="s">
        <v>52</v>
      </c>
      <c r="L3357" s="3" t="s">
        <v>53</v>
      </c>
      <c r="M3357" s="3" t="s">
        <v>13</v>
      </c>
      <c r="N3357" s="3" t="s">
        <v>88</v>
      </c>
      <c r="O3357" s="3">
        <f>IF(Orders[[#This Row],[currency]]="NGN", (Orders[[#This Row],[Unit Price]]*Orders[[#This Row],[Quantity]]/Details!$M$6), (Orders[[#This Row],[Unit Price]]*Orders[[#This Row],[Quantity]]/Details!$M$5))</f>
        <v>31.71641791044776</v>
      </c>
    </row>
    <row r="3358" spans="1:15" ht="15.75" customHeight="1">
      <c r="A3358" s="15">
        <v>44388.4375</v>
      </c>
      <c r="B3358" s="3" t="s">
        <v>1472</v>
      </c>
      <c r="C3358" s="3" t="s">
        <v>45</v>
      </c>
      <c r="D3358" s="3" t="s">
        <v>126</v>
      </c>
      <c r="E3358" s="3" t="s">
        <v>127</v>
      </c>
      <c r="F3358" s="3" t="s">
        <v>78</v>
      </c>
      <c r="G3358" s="16">
        <v>2</v>
      </c>
      <c r="H3358" s="17">
        <v>8690</v>
      </c>
      <c r="I3358" s="3" t="s">
        <v>50</v>
      </c>
      <c r="J3358" s="3" t="s">
        <v>373</v>
      </c>
      <c r="K3358" s="3" t="s">
        <v>52</v>
      </c>
      <c r="L3358" s="3" t="s">
        <v>53</v>
      </c>
      <c r="M3358" s="3" t="s">
        <v>13</v>
      </c>
      <c r="N3358" s="3" t="s">
        <v>88</v>
      </c>
      <c r="O3358" s="3">
        <f>IF(Orders[[#This Row],[currency]]="NGN", (Orders[[#This Row],[Unit Price]]*Orders[[#This Row],[Quantity]]/Details!$M$6), (Orders[[#This Row],[Unit Price]]*Orders[[#This Row],[Quantity]]/Details!$M$5))</f>
        <v>43.233830845771145</v>
      </c>
    </row>
    <row r="3359" spans="1:15" ht="15.75" customHeight="1">
      <c r="A3359" s="15">
        <v>44388.439583333333</v>
      </c>
      <c r="B3359" s="3" t="s">
        <v>1186</v>
      </c>
      <c r="C3359" s="3" t="s">
        <v>61</v>
      </c>
      <c r="D3359" s="3" t="s">
        <v>589</v>
      </c>
      <c r="E3359" s="3" t="s">
        <v>590</v>
      </c>
      <c r="F3359" s="3" t="s">
        <v>48</v>
      </c>
      <c r="G3359" s="16">
        <v>20</v>
      </c>
      <c r="H3359" s="17">
        <v>20500</v>
      </c>
      <c r="I3359" s="3" t="s">
        <v>50</v>
      </c>
      <c r="J3359" s="3" t="s">
        <v>385</v>
      </c>
      <c r="K3359" s="3" t="s">
        <v>52</v>
      </c>
      <c r="L3359" s="3" t="s">
        <v>53</v>
      </c>
      <c r="M3359" s="3" t="s">
        <v>13</v>
      </c>
      <c r="N3359" s="3" t="s">
        <v>71</v>
      </c>
      <c r="O3359" s="3">
        <f>IF(Orders[[#This Row],[currency]]="NGN", (Orders[[#This Row],[Unit Price]]*Orders[[#This Row],[Quantity]]/Details!$M$6), (Orders[[#This Row],[Unit Price]]*Orders[[#This Row],[Quantity]]/Details!$M$5))</f>
        <v>1019.9004975124378</v>
      </c>
    </row>
    <row r="3360" spans="1:15" ht="15.75" customHeight="1">
      <c r="A3360" s="15">
        <v>44388.439583333333</v>
      </c>
      <c r="B3360" s="3" t="s">
        <v>1186</v>
      </c>
      <c r="C3360" s="3" t="s">
        <v>61</v>
      </c>
      <c r="D3360" s="3" t="s">
        <v>589</v>
      </c>
      <c r="E3360" s="3" t="s">
        <v>1181</v>
      </c>
      <c r="F3360" s="3" t="s">
        <v>48</v>
      </c>
      <c r="G3360" s="16">
        <v>10</v>
      </c>
      <c r="H3360" s="17">
        <v>13500</v>
      </c>
      <c r="I3360" s="3" t="s">
        <v>50</v>
      </c>
      <c r="J3360" s="3" t="s">
        <v>385</v>
      </c>
      <c r="K3360" s="3" t="s">
        <v>52</v>
      </c>
      <c r="L3360" s="3" t="s">
        <v>53</v>
      </c>
      <c r="M3360" s="3" t="s">
        <v>13</v>
      </c>
      <c r="N3360" s="3" t="s">
        <v>71</v>
      </c>
      <c r="O3360" s="3">
        <f>IF(Orders[[#This Row],[currency]]="NGN", (Orders[[#This Row],[Unit Price]]*Orders[[#This Row],[Quantity]]/Details!$M$6), (Orders[[#This Row],[Unit Price]]*Orders[[#This Row],[Quantity]]/Details!$M$5))</f>
        <v>335.82089552238807</v>
      </c>
    </row>
    <row r="3361" spans="1:15" ht="15.75" customHeight="1">
      <c r="A3361" s="15">
        <v>44388.445833333331</v>
      </c>
      <c r="B3361" s="3" t="s">
        <v>1473</v>
      </c>
      <c r="C3361" s="3" t="s">
        <v>61</v>
      </c>
      <c r="D3361" s="3" t="s">
        <v>589</v>
      </c>
      <c r="E3361" s="3" t="s">
        <v>1181</v>
      </c>
      <c r="F3361" s="3" t="s">
        <v>48</v>
      </c>
      <c r="G3361" s="16">
        <v>10</v>
      </c>
      <c r="H3361" s="17">
        <v>28000</v>
      </c>
      <c r="I3361" s="3" t="s">
        <v>50</v>
      </c>
      <c r="J3361" s="3" t="s">
        <v>671</v>
      </c>
      <c r="K3361" s="3" t="s">
        <v>52</v>
      </c>
      <c r="L3361" s="3" t="s">
        <v>53</v>
      </c>
      <c r="M3361" s="3" t="s">
        <v>13</v>
      </c>
      <c r="N3361" s="3" t="s">
        <v>54</v>
      </c>
      <c r="O3361" s="3">
        <f>IF(Orders[[#This Row],[currency]]="NGN", (Orders[[#This Row],[Unit Price]]*Orders[[#This Row],[Quantity]]/Details!$M$6), (Orders[[#This Row],[Unit Price]]*Orders[[#This Row],[Quantity]]/Details!$M$5))</f>
        <v>696.51741293532336</v>
      </c>
    </row>
    <row r="3362" spans="1:15" ht="15.75" customHeight="1">
      <c r="A3362" s="15">
        <v>44388.457638888889</v>
      </c>
      <c r="B3362" s="3" t="s">
        <v>1474</v>
      </c>
      <c r="C3362" s="3" t="s">
        <v>45</v>
      </c>
      <c r="D3362" s="3" t="s">
        <v>81</v>
      </c>
      <c r="E3362" s="3" t="s">
        <v>105</v>
      </c>
      <c r="F3362" s="3" t="s">
        <v>83</v>
      </c>
      <c r="G3362" s="16">
        <v>2</v>
      </c>
      <c r="H3362" s="17">
        <v>23.99</v>
      </c>
      <c r="I3362" s="3" t="s">
        <v>58</v>
      </c>
      <c r="J3362" s="3" t="s">
        <v>96</v>
      </c>
      <c r="K3362" s="3" t="s">
        <v>86</v>
      </c>
      <c r="L3362" s="3" t="s">
        <v>87</v>
      </c>
      <c r="M3362" s="3" t="s">
        <v>10</v>
      </c>
      <c r="N3362" s="3" t="s">
        <v>88</v>
      </c>
      <c r="O3362" s="3">
        <f>IF(Orders[[#This Row],[currency]]="NGN", (Orders[[#This Row],[Unit Price]]*Orders[[#This Row],[Quantity]]/Details!$M$6), (Orders[[#This Row],[Unit Price]]*Orders[[#This Row],[Quantity]]/Details!$M$5))</f>
        <v>3.2595108695652169</v>
      </c>
    </row>
    <row r="3363" spans="1:15" ht="15.75" customHeight="1">
      <c r="A3363" s="15">
        <v>44388.457638888889</v>
      </c>
      <c r="B3363" s="3" t="s">
        <v>1474</v>
      </c>
      <c r="C3363" s="3" t="s">
        <v>45</v>
      </c>
      <c r="D3363" s="3" t="s">
        <v>81</v>
      </c>
      <c r="E3363" s="3" t="s">
        <v>105</v>
      </c>
      <c r="F3363" s="3" t="s">
        <v>83</v>
      </c>
      <c r="G3363" s="16">
        <v>1</v>
      </c>
      <c r="H3363" s="17">
        <v>71.900000000000006</v>
      </c>
      <c r="I3363" s="3" t="s">
        <v>58</v>
      </c>
      <c r="J3363" s="3" t="s">
        <v>96</v>
      </c>
      <c r="K3363" s="3" t="s">
        <v>86</v>
      </c>
      <c r="L3363" s="3" t="s">
        <v>87</v>
      </c>
      <c r="M3363" s="3" t="s">
        <v>10</v>
      </c>
      <c r="N3363" s="3" t="s">
        <v>88</v>
      </c>
      <c r="O3363" s="3">
        <f>IF(Orders[[#This Row],[currency]]="NGN", (Orders[[#This Row],[Unit Price]]*Orders[[#This Row],[Quantity]]/Details!$M$6), (Orders[[#This Row],[Unit Price]]*Orders[[#This Row],[Quantity]]/Details!$M$5))</f>
        <v>4.8845108695652177</v>
      </c>
    </row>
    <row r="3364" spans="1:15" ht="15.75" customHeight="1">
      <c r="A3364" s="15">
        <v>44388.457638888889</v>
      </c>
      <c r="B3364" s="3" t="s">
        <v>1474</v>
      </c>
      <c r="C3364" s="3" t="s">
        <v>45</v>
      </c>
      <c r="D3364" s="3" t="s">
        <v>81</v>
      </c>
      <c r="E3364" s="3" t="s">
        <v>183</v>
      </c>
      <c r="F3364" s="3" t="s">
        <v>78</v>
      </c>
      <c r="G3364" s="16">
        <v>1</v>
      </c>
      <c r="H3364" s="17">
        <v>50.78</v>
      </c>
      <c r="I3364" s="3" t="s">
        <v>58</v>
      </c>
      <c r="J3364" s="3" t="s">
        <v>96</v>
      </c>
      <c r="K3364" s="3" t="s">
        <v>86</v>
      </c>
      <c r="L3364" s="3" t="s">
        <v>87</v>
      </c>
      <c r="M3364" s="3" t="s">
        <v>10</v>
      </c>
      <c r="N3364" s="3" t="s">
        <v>88</v>
      </c>
      <c r="O3364" s="3">
        <f>IF(Orders[[#This Row],[currency]]="NGN", (Orders[[#This Row],[Unit Price]]*Orders[[#This Row],[Quantity]]/Details!$M$6), (Orders[[#This Row],[Unit Price]]*Orders[[#This Row],[Quantity]]/Details!$M$5))</f>
        <v>3.449728260869565</v>
      </c>
    </row>
    <row r="3365" spans="1:15" ht="15.75" customHeight="1">
      <c r="A3365" s="15">
        <v>44388.459027777775</v>
      </c>
      <c r="B3365" s="3" t="s">
        <v>290</v>
      </c>
      <c r="C3365" s="3" t="s">
        <v>67</v>
      </c>
      <c r="D3365" s="3" t="s">
        <v>62</v>
      </c>
      <c r="E3365" s="3" t="s">
        <v>63</v>
      </c>
      <c r="F3365" s="3" t="s">
        <v>64</v>
      </c>
      <c r="G3365" s="16">
        <v>2</v>
      </c>
      <c r="H3365" s="17">
        <v>2400</v>
      </c>
      <c r="I3365" s="3" t="s">
        <v>50</v>
      </c>
      <c r="J3365" s="3" t="s">
        <v>1359</v>
      </c>
      <c r="K3365" s="3" t="s">
        <v>52</v>
      </c>
      <c r="L3365" s="3" t="s">
        <v>53</v>
      </c>
      <c r="M3365" s="3" t="s">
        <v>13</v>
      </c>
      <c r="N3365" s="3" t="s">
        <v>71</v>
      </c>
      <c r="O3365" s="3">
        <f>IF(Orders[[#This Row],[currency]]="NGN", (Orders[[#This Row],[Unit Price]]*Orders[[#This Row],[Quantity]]/Details!$M$6), (Orders[[#This Row],[Unit Price]]*Orders[[#This Row],[Quantity]]/Details!$M$5))</f>
        <v>11.940298507462687</v>
      </c>
    </row>
    <row r="3366" spans="1:15" ht="15.75" customHeight="1">
      <c r="A3366" s="15">
        <v>44388.460416666669</v>
      </c>
      <c r="B3366" s="3" t="s">
        <v>1475</v>
      </c>
      <c r="C3366" s="3" t="s">
        <v>61</v>
      </c>
      <c r="D3366" s="3" t="s">
        <v>589</v>
      </c>
      <c r="E3366" s="3" t="s">
        <v>590</v>
      </c>
      <c r="F3366" s="3" t="s">
        <v>48</v>
      </c>
      <c r="G3366" s="16">
        <v>1</v>
      </c>
      <c r="H3366" s="17">
        <v>9900</v>
      </c>
      <c r="I3366" s="3" t="s">
        <v>50</v>
      </c>
      <c r="J3366" s="3" t="s">
        <v>1359</v>
      </c>
      <c r="K3366" s="3" t="s">
        <v>52</v>
      </c>
      <c r="L3366" s="3" t="s">
        <v>53</v>
      </c>
      <c r="M3366" s="3" t="s">
        <v>13</v>
      </c>
      <c r="N3366" s="3" t="s">
        <v>71</v>
      </c>
      <c r="O3366" s="3">
        <f>IF(Orders[[#This Row],[currency]]="NGN", (Orders[[#This Row],[Unit Price]]*Orders[[#This Row],[Quantity]]/Details!$M$6), (Orders[[#This Row],[Unit Price]]*Orders[[#This Row],[Quantity]]/Details!$M$5))</f>
        <v>24.626865671641792</v>
      </c>
    </row>
    <row r="3367" spans="1:15" ht="15.75" customHeight="1">
      <c r="A3367" s="15">
        <v>44388.49722222222</v>
      </c>
      <c r="B3367" s="3" t="s">
        <v>1476</v>
      </c>
      <c r="C3367" s="3" t="s">
        <v>45</v>
      </c>
      <c r="D3367" s="3" t="s">
        <v>589</v>
      </c>
      <c r="E3367" s="3" t="s">
        <v>590</v>
      </c>
      <c r="F3367" s="3" t="s">
        <v>48</v>
      </c>
      <c r="G3367" s="16">
        <v>2</v>
      </c>
      <c r="H3367" s="17">
        <v>9900</v>
      </c>
      <c r="I3367" s="3" t="s">
        <v>50</v>
      </c>
      <c r="J3367" s="3" t="s">
        <v>292</v>
      </c>
      <c r="K3367" s="3" t="s">
        <v>52</v>
      </c>
      <c r="L3367" s="3" t="s">
        <v>53</v>
      </c>
      <c r="M3367" s="3" t="s">
        <v>13</v>
      </c>
      <c r="N3367" s="3" t="s">
        <v>71</v>
      </c>
      <c r="O3367" s="3">
        <f>IF(Orders[[#This Row],[currency]]="NGN", (Orders[[#This Row],[Unit Price]]*Orders[[#This Row],[Quantity]]/Details!$M$6), (Orders[[#This Row],[Unit Price]]*Orders[[#This Row],[Quantity]]/Details!$M$5))</f>
        <v>49.253731343283583</v>
      </c>
    </row>
    <row r="3368" spans="1:15" ht="15.75" customHeight="1">
      <c r="A3368" s="15">
        <v>44388.506249999999</v>
      </c>
      <c r="B3368" s="3" t="s">
        <v>1189</v>
      </c>
      <c r="C3368" s="3" t="s">
        <v>45</v>
      </c>
      <c r="D3368" s="3" t="s">
        <v>589</v>
      </c>
      <c r="E3368" s="3" t="s">
        <v>590</v>
      </c>
      <c r="F3368" s="3" t="s">
        <v>48</v>
      </c>
      <c r="G3368" s="16">
        <v>3</v>
      </c>
      <c r="H3368" s="17">
        <v>8800</v>
      </c>
      <c r="I3368" s="3" t="s">
        <v>50</v>
      </c>
      <c r="J3368" s="3" t="s">
        <v>68</v>
      </c>
      <c r="K3368" s="3" t="s">
        <v>52</v>
      </c>
      <c r="L3368" s="3" t="s">
        <v>53</v>
      </c>
      <c r="M3368" s="3" t="s">
        <v>13</v>
      </c>
      <c r="N3368" s="3" t="s">
        <v>54</v>
      </c>
      <c r="O3368" s="3">
        <f>IF(Orders[[#This Row],[currency]]="NGN", (Orders[[#This Row],[Unit Price]]*Orders[[#This Row],[Quantity]]/Details!$M$6), (Orders[[#This Row],[Unit Price]]*Orders[[#This Row],[Quantity]]/Details!$M$5))</f>
        <v>65.671641791044777</v>
      </c>
    </row>
    <row r="3369" spans="1:15" ht="15.75" customHeight="1">
      <c r="A3369" s="15">
        <v>44388.512499999997</v>
      </c>
      <c r="B3369" s="3" t="s">
        <v>132</v>
      </c>
      <c r="C3369" s="3" t="s">
        <v>61</v>
      </c>
      <c r="D3369" s="3" t="s">
        <v>589</v>
      </c>
      <c r="E3369" s="3" t="s">
        <v>590</v>
      </c>
      <c r="F3369" s="3" t="s">
        <v>48</v>
      </c>
      <c r="G3369" s="16">
        <v>5</v>
      </c>
      <c r="H3369" s="17">
        <v>8800</v>
      </c>
      <c r="I3369" s="3" t="s">
        <v>50</v>
      </c>
      <c r="J3369" s="3" t="s">
        <v>905</v>
      </c>
      <c r="K3369" s="3" t="s">
        <v>129</v>
      </c>
      <c r="L3369" s="3" t="s">
        <v>53</v>
      </c>
      <c r="M3369" s="3" t="s">
        <v>13</v>
      </c>
      <c r="N3369" s="3" t="s">
        <v>54</v>
      </c>
      <c r="O3369" s="3">
        <f>IF(Orders[[#This Row],[currency]]="NGN", (Orders[[#This Row],[Unit Price]]*Orders[[#This Row],[Quantity]]/Details!$M$6), (Orders[[#This Row],[Unit Price]]*Orders[[#This Row],[Quantity]]/Details!$M$5))</f>
        <v>109.45273631840796</v>
      </c>
    </row>
    <row r="3370" spans="1:15" ht="15.75" customHeight="1">
      <c r="A3370" s="15">
        <v>44388.518750000003</v>
      </c>
      <c r="B3370" s="3" t="s">
        <v>585</v>
      </c>
      <c r="C3370" s="3" t="s">
        <v>61</v>
      </c>
      <c r="D3370" s="3" t="s">
        <v>589</v>
      </c>
      <c r="E3370" s="3" t="s">
        <v>590</v>
      </c>
      <c r="F3370" s="3" t="s">
        <v>48</v>
      </c>
      <c r="G3370" s="16">
        <v>2</v>
      </c>
      <c r="H3370" s="17">
        <v>9900</v>
      </c>
      <c r="I3370" s="3" t="s">
        <v>50</v>
      </c>
      <c r="J3370" s="3" t="s">
        <v>905</v>
      </c>
      <c r="K3370" s="3" t="s">
        <v>129</v>
      </c>
      <c r="L3370" s="3" t="s">
        <v>53</v>
      </c>
      <c r="M3370" s="3" t="s">
        <v>13</v>
      </c>
      <c r="N3370" s="3" t="s">
        <v>88</v>
      </c>
      <c r="O3370" s="3">
        <f>IF(Orders[[#This Row],[currency]]="NGN", (Orders[[#This Row],[Unit Price]]*Orders[[#This Row],[Quantity]]/Details!$M$6), (Orders[[#This Row],[Unit Price]]*Orders[[#This Row],[Quantity]]/Details!$M$5))</f>
        <v>49.253731343283583</v>
      </c>
    </row>
    <row r="3371" spans="1:15" ht="15.75" customHeight="1">
      <c r="A3371" s="15">
        <v>44388.576388888891</v>
      </c>
      <c r="B3371" s="3" t="s">
        <v>499</v>
      </c>
      <c r="C3371" s="3" t="s">
        <v>67</v>
      </c>
      <c r="D3371" s="3" t="s">
        <v>55</v>
      </c>
      <c r="E3371" s="3" t="s">
        <v>212</v>
      </c>
      <c r="F3371" s="3" t="s">
        <v>83</v>
      </c>
      <c r="G3371" s="16">
        <v>10</v>
      </c>
      <c r="H3371" s="17">
        <v>4560</v>
      </c>
      <c r="I3371" s="3" t="s">
        <v>50</v>
      </c>
      <c r="J3371" s="3" t="s">
        <v>219</v>
      </c>
      <c r="K3371" s="3" t="s">
        <v>52</v>
      </c>
      <c r="L3371" s="3" t="s">
        <v>53</v>
      </c>
      <c r="M3371" s="3" t="s">
        <v>13</v>
      </c>
      <c r="N3371" s="3" t="s">
        <v>71</v>
      </c>
      <c r="O3371" s="3">
        <f>IF(Orders[[#This Row],[currency]]="NGN", (Orders[[#This Row],[Unit Price]]*Orders[[#This Row],[Quantity]]/Details!$M$6), (Orders[[#This Row],[Unit Price]]*Orders[[#This Row],[Quantity]]/Details!$M$5))</f>
        <v>113.43283582089552</v>
      </c>
    </row>
    <row r="3372" spans="1:15" ht="15.75" customHeight="1">
      <c r="A3372" s="15">
        <v>44388.593055555553</v>
      </c>
      <c r="B3372" s="3" t="s">
        <v>1477</v>
      </c>
      <c r="C3372" s="3" t="s">
        <v>45</v>
      </c>
      <c r="D3372" s="3" t="s">
        <v>589</v>
      </c>
      <c r="E3372" s="3" t="s">
        <v>590</v>
      </c>
      <c r="F3372" s="3" t="s">
        <v>48</v>
      </c>
      <c r="G3372" s="16">
        <v>1</v>
      </c>
      <c r="H3372" s="17">
        <v>8800</v>
      </c>
      <c r="I3372" s="3" t="s">
        <v>50</v>
      </c>
      <c r="J3372" s="3" t="s">
        <v>671</v>
      </c>
      <c r="K3372" s="3" t="s">
        <v>52</v>
      </c>
      <c r="L3372" s="3" t="s">
        <v>53</v>
      </c>
      <c r="M3372" s="3" t="s">
        <v>13</v>
      </c>
      <c r="N3372" s="3" t="s">
        <v>54</v>
      </c>
      <c r="O3372" s="3">
        <f>IF(Orders[[#This Row],[currency]]="NGN", (Orders[[#This Row],[Unit Price]]*Orders[[#This Row],[Quantity]]/Details!$M$6), (Orders[[#This Row],[Unit Price]]*Orders[[#This Row],[Quantity]]/Details!$M$5))</f>
        <v>21.890547263681594</v>
      </c>
    </row>
    <row r="3373" spans="1:15" ht="15.75" customHeight="1">
      <c r="A3373" s="15">
        <v>44388.599305555559</v>
      </c>
      <c r="B3373" s="3" t="s">
        <v>1478</v>
      </c>
      <c r="C3373" s="3" t="s">
        <v>45</v>
      </c>
      <c r="D3373" s="3" t="s">
        <v>589</v>
      </c>
      <c r="E3373" s="3" t="s">
        <v>590</v>
      </c>
      <c r="F3373" s="3" t="s">
        <v>48</v>
      </c>
      <c r="G3373" s="16">
        <v>3</v>
      </c>
      <c r="H3373" s="17">
        <v>8800</v>
      </c>
      <c r="I3373" s="3" t="s">
        <v>50</v>
      </c>
      <c r="J3373" s="3" t="s">
        <v>70</v>
      </c>
      <c r="K3373" s="3" t="s">
        <v>52</v>
      </c>
      <c r="L3373" s="3" t="s">
        <v>53</v>
      </c>
      <c r="M3373" s="3" t="s">
        <v>13</v>
      </c>
      <c r="N3373" s="3" t="s">
        <v>54</v>
      </c>
      <c r="O3373" s="3">
        <f>IF(Orders[[#This Row],[currency]]="NGN", (Orders[[#This Row],[Unit Price]]*Orders[[#This Row],[Quantity]]/Details!$M$6), (Orders[[#This Row],[Unit Price]]*Orders[[#This Row],[Quantity]]/Details!$M$5))</f>
        <v>65.671641791044777</v>
      </c>
    </row>
    <row r="3374" spans="1:15" ht="15.75" customHeight="1">
      <c r="A3374" s="15">
        <v>44388.615277777775</v>
      </c>
      <c r="B3374" s="3" t="s">
        <v>755</v>
      </c>
      <c r="C3374" s="3" t="s">
        <v>67</v>
      </c>
      <c r="D3374" s="3" t="s">
        <v>589</v>
      </c>
      <c r="E3374" s="3" t="s">
        <v>590</v>
      </c>
      <c r="F3374" s="3" t="s">
        <v>48</v>
      </c>
      <c r="G3374" s="16">
        <v>5</v>
      </c>
      <c r="H3374" s="17">
        <v>20500</v>
      </c>
      <c r="I3374" s="3" t="s">
        <v>50</v>
      </c>
      <c r="J3374" s="3" t="s">
        <v>671</v>
      </c>
      <c r="K3374" s="3" t="s">
        <v>52</v>
      </c>
      <c r="L3374" s="3" t="s">
        <v>53</v>
      </c>
      <c r="M3374" s="3" t="s">
        <v>13</v>
      </c>
      <c r="N3374" s="3" t="s">
        <v>71</v>
      </c>
      <c r="O3374" s="3">
        <f>IF(Orders[[#This Row],[currency]]="NGN", (Orders[[#This Row],[Unit Price]]*Orders[[#This Row],[Quantity]]/Details!$M$6), (Orders[[#This Row],[Unit Price]]*Orders[[#This Row],[Quantity]]/Details!$M$5))</f>
        <v>254.97512437810946</v>
      </c>
    </row>
    <row r="3375" spans="1:15" ht="15.75" customHeight="1">
      <c r="A3375" s="15">
        <v>44388.619444444441</v>
      </c>
      <c r="B3375" s="3" t="s">
        <v>290</v>
      </c>
      <c r="C3375" s="3" t="s">
        <v>67</v>
      </c>
      <c r="D3375" s="3" t="s">
        <v>589</v>
      </c>
      <c r="E3375" s="3" t="s">
        <v>590</v>
      </c>
      <c r="F3375" s="3" t="s">
        <v>48</v>
      </c>
      <c r="G3375" s="16">
        <v>2</v>
      </c>
      <c r="H3375" s="17">
        <v>9900</v>
      </c>
      <c r="I3375" s="3" t="s">
        <v>50</v>
      </c>
      <c r="J3375" s="3" t="s">
        <v>1359</v>
      </c>
      <c r="K3375" s="3" t="s">
        <v>52</v>
      </c>
      <c r="L3375" s="3" t="s">
        <v>53</v>
      </c>
      <c r="M3375" s="3" t="s">
        <v>13</v>
      </c>
      <c r="N3375" s="3" t="s">
        <v>71</v>
      </c>
      <c r="O3375" s="3">
        <f>IF(Orders[[#This Row],[currency]]="NGN", (Orders[[#This Row],[Unit Price]]*Orders[[#This Row],[Quantity]]/Details!$M$6), (Orders[[#This Row],[Unit Price]]*Orders[[#This Row],[Quantity]]/Details!$M$5))</f>
        <v>49.253731343283583</v>
      </c>
    </row>
    <row r="3376" spans="1:15" ht="15.75" customHeight="1">
      <c r="A3376" s="15">
        <v>44388.619444444441</v>
      </c>
      <c r="B3376" s="3" t="s">
        <v>755</v>
      </c>
      <c r="C3376" s="3" t="s">
        <v>67</v>
      </c>
      <c r="D3376" s="3" t="s">
        <v>589</v>
      </c>
      <c r="E3376" s="3" t="s">
        <v>1181</v>
      </c>
      <c r="F3376" s="3" t="s">
        <v>48</v>
      </c>
      <c r="G3376" s="16">
        <v>2</v>
      </c>
      <c r="H3376" s="17">
        <v>13500</v>
      </c>
      <c r="I3376" s="3" t="s">
        <v>50</v>
      </c>
      <c r="J3376" s="3" t="s">
        <v>671</v>
      </c>
      <c r="K3376" s="3" t="s">
        <v>52</v>
      </c>
      <c r="L3376" s="3" t="s">
        <v>53</v>
      </c>
      <c r="M3376" s="3" t="s">
        <v>13</v>
      </c>
      <c r="N3376" s="3" t="s">
        <v>71</v>
      </c>
      <c r="O3376" s="3">
        <f>IF(Orders[[#This Row],[currency]]="NGN", (Orders[[#This Row],[Unit Price]]*Orders[[#This Row],[Quantity]]/Details!$M$6), (Orders[[#This Row],[Unit Price]]*Orders[[#This Row],[Quantity]]/Details!$M$5))</f>
        <v>67.164179104477611</v>
      </c>
    </row>
    <row r="3377" spans="1:15" ht="15.75" customHeight="1">
      <c r="A3377" s="15">
        <v>44388.64166666667</v>
      </c>
      <c r="B3377" s="3" t="s">
        <v>1479</v>
      </c>
      <c r="C3377" s="3" t="s">
        <v>67</v>
      </c>
      <c r="D3377" s="3" t="s">
        <v>589</v>
      </c>
      <c r="E3377" s="3" t="s">
        <v>590</v>
      </c>
      <c r="F3377" s="3" t="s">
        <v>48</v>
      </c>
      <c r="G3377" s="16">
        <v>3</v>
      </c>
      <c r="H3377" s="17">
        <v>8800</v>
      </c>
      <c r="I3377" s="3" t="s">
        <v>50</v>
      </c>
      <c r="J3377" s="3" t="s">
        <v>373</v>
      </c>
      <c r="K3377" s="3" t="s">
        <v>52</v>
      </c>
      <c r="L3377" s="3" t="s">
        <v>53</v>
      </c>
      <c r="M3377" s="3" t="s">
        <v>13</v>
      </c>
      <c r="N3377" s="3" t="s">
        <v>88</v>
      </c>
      <c r="O3377" s="3">
        <f>IF(Orders[[#This Row],[currency]]="NGN", (Orders[[#This Row],[Unit Price]]*Orders[[#This Row],[Quantity]]/Details!$M$6), (Orders[[#This Row],[Unit Price]]*Orders[[#This Row],[Quantity]]/Details!$M$5))</f>
        <v>65.671641791044777</v>
      </c>
    </row>
    <row r="3378" spans="1:15" ht="15.75" customHeight="1">
      <c r="A3378" s="15">
        <v>44388.652777777781</v>
      </c>
      <c r="B3378" s="3" t="s">
        <v>645</v>
      </c>
      <c r="C3378" s="3" t="s">
        <v>61</v>
      </c>
      <c r="D3378" s="3" t="s">
        <v>589</v>
      </c>
      <c r="E3378" s="3" t="s">
        <v>590</v>
      </c>
      <c r="F3378" s="3" t="s">
        <v>48</v>
      </c>
      <c r="G3378" s="16">
        <v>3</v>
      </c>
      <c r="H3378" s="17">
        <v>20500</v>
      </c>
      <c r="I3378" s="3" t="s">
        <v>50</v>
      </c>
      <c r="J3378" s="3" t="s">
        <v>905</v>
      </c>
      <c r="K3378" s="3" t="s">
        <v>129</v>
      </c>
      <c r="L3378" s="3" t="s">
        <v>53</v>
      </c>
      <c r="M3378" s="3" t="s">
        <v>13</v>
      </c>
      <c r="N3378" s="3" t="s">
        <v>71</v>
      </c>
      <c r="O3378" s="3">
        <f>IF(Orders[[#This Row],[currency]]="NGN", (Orders[[#This Row],[Unit Price]]*Orders[[#This Row],[Quantity]]/Details!$M$6), (Orders[[#This Row],[Unit Price]]*Orders[[#This Row],[Quantity]]/Details!$M$5))</f>
        <v>152.98507462686567</v>
      </c>
    </row>
    <row r="3379" spans="1:15" ht="15.75" customHeight="1">
      <c r="A3379" s="15">
        <v>44388.662499999999</v>
      </c>
      <c r="B3379" s="3" t="s">
        <v>680</v>
      </c>
      <c r="C3379" s="3" t="s">
        <v>67</v>
      </c>
      <c r="D3379" s="3" t="s">
        <v>589</v>
      </c>
      <c r="E3379" s="3" t="s">
        <v>590</v>
      </c>
      <c r="F3379" s="3" t="s">
        <v>48</v>
      </c>
      <c r="G3379" s="16">
        <v>2</v>
      </c>
      <c r="H3379" s="17">
        <v>9900</v>
      </c>
      <c r="I3379" s="3" t="s">
        <v>50</v>
      </c>
      <c r="J3379" s="3" t="s">
        <v>292</v>
      </c>
      <c r="K3379" s="3" t="s">
        <v>52</v>
      </c>
      <c r="L3379" s="3" t="s">
        <v>53</v>
      </c>
      <c r="M3379" s="3" t="s">
        <v>13</v>
      </c>
      <c r="N3379" s="3" t="s">
        <v>54</v>
      </c>
      <c r="O3379" s="3">
        <f>IF(Orders[[#This Row],[currency]]="NGN", (Orders[[#This Row],[Unit Price]]*Orders[[#This Row],[Quantity]]/Details!$M$6), (Orders[[#This Row],[Unit Price]]*Orders[[#This Row],[Quantity]]/Details!$M$5))</f>
        <v>49.253731343283583</v>
      </c>
    </row>
    <row r="3380" spans="1:15" ht="15.75" customHeight="1">
      <c r="A3380" s="15">
        <v>44388.673611111109</v>
      </c>
      <c r="B3380" s="3" t="s">
        <v>1480</v>
      </c>
      <c r="C3380" s="3" t="s">
        <v>67</v>
      </c>
      <c r="D3380" s="3" t="s">
        <v>46</v>
      </c>
      <c r="E3380" s="3" t="s">
        <v>47</v>
      </c>
      <c r="F3380" s="3" t="s">
        <v>48</v>
      </c>
      <c r="G3380" s="16">
        <v>2</v>
      </c>
      <c r="H3380" s="17">
        <v>2550</v>
      </c>
      <c r="I3380" s="3" t="s">
        <v>50</v>
      </c>
      <c r="J3380" s="3" t="s">
        <v>73</v>
      </c>
      <c r="K3380" s="3" t="s">
        <v>52</v>
      </c>
      <c r="L3380" s="3" t="s">
        <v>53</v>
      </c>
      <c r="M3380" s="3" t="s">
        <v>13</v>
      </c>
      <c r="N3380" s="3" t="s">
        <v>54</v>
      </c>
      <c r="O3380" s="3">
        <f>IF(Orders[[#This Row],[currency]]="NGN", (Orders[[#This Row],[Unit Price]]*Orders[[#This Row],[Quantity]]/Details!$M$6), (Orders[[#This Row],[Unit Price]]*Orders[[#This Row],[Quantity]]/Details!$M$5))</f>
        <v>12.686567164179104</v>
      </c>
    </row>
    <row r="3381" spans="1:15" ht="15.75" customHeight="1">
      <c r="A3381" s="15">
        <v>44388.676388888889</v>
      </c>
      <c r="B3381" s="3" t="s">
        <v>768</v>
      </c>
      <c r="C3381" s="3" t="s">
        <v>67</v>
      </c>
      <c r="D3381" s="3" t="s">
        <v>589</v>
      </c>
      <c r="E3381" s="3" t="s">
        <v>590</v>
      </c>
      <c r="F3381" s="3" t="s">
        <v>48</v>
      </c>
      <c r="G3381" s="16">
        <v>2</v>
      </c>
      <c r="H3381" s="17">
        <v>8800</v>
      </c>
      <c r="I3381" s="3" t="s">
        <v>50</v>
      </c>
      <c r="J3381" s="3" t="s">
        <v>383</v>
      </c>
      <c r="K3381" s="3" t="s">
        <v>52</v>
      </c>
      <c r="L3381" s="3" t="s">
        <v>53</v>
      </c>
      <c r="M3381" s="3" t="s">
        <v>13</v>
      </c>
      <c r="N3381" s="3" t="s">
        <v>54</v>
      </c>
      <c r="O3381" s="3">
        <f>IF(Orders[[#This Row],[currency]]="NGN", (Orders[[#This Row],[Unit Price]]*Orders[[#This Row],[Quantity]]/Details!$M$6), (Orders[[#This Row],[Unit Price]]*Orders[[#This Row],[Quantity]]/Details!$M$5))</f>
        <v>43.781094527363187</v>
      </c>
    </row>
    <row r="3382" spans="1:15" ht="15.75" customHeight="1">
      <c r="A3382" s="15">
        <v>44388.676388888889</v>
      </c>
      <c r="B3382" s="3" t="s">
        <v>768</v>
      </c>
      <c r="C3382" s="3" t="s">
        <v>67</v>
      </c>
      <c r="D3382" s="3" t="s">
        <v>1285</v>
      </c>
      <c r="E3382" s="3" t="s">
        <v>1286</v>
      </c>
      <c r="F3382" s="3" t="s">
        <v>83</v>
      </c>
      <c r="G3382" s="16">
        <v>2</v>
      </c>
      <c r="H3382" s="17">
        <v>2550</v>
      </c>
      <c r="I3382" s="3" t="s">
        <v>50</v>
      </c>
      <c r="J3382" s="3" t="s">
        <v>383</v>
      </c>
      <c r="K3382" s="3" t="s">
        <v>52</v>
      </c>
      <c r="L3382" s="3" t="s">
        <v>53</v>
      </c>
      <c r="M3382" s="3" t="s">
        <v>13</v>
      </c>
      <c r="N3382" s="3" t="s">
        <v>54</v>
      </c>
      <c r="O3382" s="3">
        <f>IF(Orders[[#This Row],[currency]]="NGN", (Orders[[#This Row],[Unit Price]]*Orders[[#This Row],[Quantity]]/Details!$M$6), (Orders[[#This Row],[Unit Price]]*Orders[[#This Row],[Quantity]]/Details!$M$5))</f>
        <v>12.686567164179104</v>
      </c>
    </row>
    <row r="3383" spans="1:15" ht="15.75" customHeight="1">
      <c r="A3383" s="15">
        <v>44388.680555555555</v>
      </c>
      <c r="B3383" s="3" t="s">
        <v>309</v>
      </c>
      <c r="C3383" s="3" t="s">
        <v>61</v>
      </c>
      <c r="D3383" s="3" t="s">
        <v>139</v>
      </c>
      <c r="E3383" s="3" t="s">
        <v>299</v>
      </c>
      <c r="F3383" s="3" t="s">
        <v>141</v>
      </c>
      <c r="G3383" s="16">
        <v>5</v>
      </c>
      <c r="H3383" s="17">
        <v>7430</v>
      </c>
      <c r="I3383" s="3" t="s">
        <v>50</v>
      </c>
      <c r="J3383" s="3" t="s">
        <v>310</v>
      </c>
      <c r="K3383" s="3" t="s">
        <v>52</v>
      </c>
      <c r="L3383" s="3" t="s">
        <v>53</v>
      </c>
      <c r="M3383" s="3" t="s">
        <v>13</v>
      </c>
      <c r="N3383" s="3" t="s">
        <v>71</v>
      </c>
      <c r="O3383" s="3">
        <f>IF(Orders[[#This Row],[currency]]="NGN", (Orders[[#This Row],[Unit Price]]*Orders[[#This Row],[Quantity]]/Details!$M$6), (Orders[[#This Row],[Unit Price]]*Orders[[#This Row],[Quantity]]/Details!$M$5))</f>
        <v>92.412935323383081</v>
      </c>
    </row>
    <row r="3384" spans="1:15" ht="15.75" customHeight="1">
      <c r="A3384" s="15">
        <v>44388.688888888886</v>
      </c>
      <c r="B3384" s="3" t="s">
        <v>750</v>
      </c>
      <c r="C3384" s="3" t="s">
        <v>45</v>
      </c>
      <c r="D3384" s="3" t="s">
        <v>589</v>
      </c>
      <c r="E3384" s="3" t="s">
        <v>1181</v>
      </c>
      <c r="F3384" s="3" t="s">
        <v>48</v>
      </c>
      <c r="G3384" s="16">
        <v>1</v>
      </c>
      <c r="H3384" s="17">
        <v>28000</v>
      </c>
      <c r="I3384" s="3" t="s">
        <v>50</v>
      </c>
      <c r="J3384" s="3" t="s">
        <v>70</v>
      </c>
      <c r="K3384" s="3" t="s">
        <v>52</v>
      </c>
      <c r="L3384" s="3" t="s">
        <v>53</v>
      </c>
      <c r="M3384" s="3" t="s">
        <v>13</v>
      </c>
      <c r="N3384" s="3" t="s">
        <v>54</v>
      </c>
      <c r="O3384" s="3">
        <f>IF(Orders[[#This Row],[currency]]="NGN", (Orders[[#This Row],[Unit Price]]*Orders[[#This Row],[Quantity]]/Details!$M$6), (Orders[[#This Row],[Unit Price]]*Orders[[#This Row],[Quantity]]/Details!$M$5))</f>
        <v>69.651741293532339</v>
      </c>
    </row>
    <row r="3385" spans="1:15" ht="15.75" customHeight="1">
      <c r="A3385" s="15">
        <v>44388.704861111109</v>
      </c>
      <c r="B3385" s="3" t="s">
        <v>623</v>
      </c>
      <c r="C3385" s="3" t="s">
        <v>67</v>
      </c>
      <c r="D3385" s="3" t="s">
        <v>589</v>
      </c>
      <c r="E3385" s="3" t="s">
        <v>1181</v>
      </c>
      <c r="F3385" s="3" t="s">
        <v>48</v>
      </c>
      <c r="G3385" s="16">
        <v>1</v>
      </c>
      <c r="H3385" s="17">
        <v>13500</v>
      </c>
      <c r="I3385" s="3" t="s">
        <v>50</v>
      </c>
      <c r="J3385" s="3" t="s">
        <v>160</v>
      </c>
      <c r="K3385" s="3" t="s">
        <v>129</v>
      </c>
      <c r="L3385" s="3" t="s">
        <v>53</v>
      </c>
      <c r="M3385" s="3" t="s">
        <v>13</v>
      </c>
      <c r="N3385" s="3" t="s">
        <v>54</v>
      </c>
      <c r="O3385" s="3">
        <f>IF(Orders[[#This Row],[currency]]="NGN", (Orders[[#This Row],[Unit Price]]*Orders[[#This Row],[Quantity]]/Details!$M$6), (Orders[[#This Row],[Unit Price]]*Orders[[#This Row],[Quantity]]/Details!$M$5))</f>
        <v>33.582089552238806</v>
      </c>
    </row>
    <row r="3386" spans="1:15" ht="15.75" customHeight="1">
      <c r="A3386" s="15">
        <v>44388.714583333334</v>
      </c>
      <c r="B3386" s="3" t="s">
        <v>309</v>
      </c>
      <c r="C3386" s="3" t="s">
        <v>61</v>
      </c>
      <c r="D3386" s="3" t="s">
        <v>139</v>
      </c>
      <c r="E3386" s="3" t="s">
        <v>299</v>
      </c>
      <c r="F3386" s="3" t="s">
        <v>141</v>
      </c>
      <c r="G3386" s="16">
        <v>2</v>
      </c>
      <c r="H3386" s="17">
        <v>7430</v>
      </c>
      <c r="I3386" s="3" t="s">
        <v>50</v>
      </c>
      <c r="J3386" s="3" t="s">
        <v>310</v>
      </c>
      <c r="K3386" s="3" t="s">
        <v>52</v>
      </c>
      <c r="L3386" s="3" t="s">
        <v>53</v>
      </c>
      <c r="M3386" s="3" t="s">
        <v>13</v>
      </c>
      <c r="N3386" s="3" t="s">
        <v>71</v>
      </c>
      <c r="O3386" s="3">
        <f>IF(Orders[[#This Row],[currency]]="NGN", (Orders[[#This Row],[Unit Price]]*Orders[[#This Row],[Quantity]]/Details!$M$6), (Orders[[#This Row],[Unit Price]]*Orders[[#This Row],[Quantity]]/Details!$M$5))</f>
        <v>36.965174129353237</v>
      </c>
    </row>
    <row r="3387" spans="1:15" ht="15.75" customHeight="1">
      <c r="A3387" s="15">
        <v>44388.731249999997</v>
      </c>
      <c r="B3387" s="3" t="s">
        <v>1473</v>
      </c>
      <c r="C3387" s="3" t="s">
        <v>61</v>
      </c>
      <c r="D3387" s="3" t="s">
        <v>589</v>
      </c>
      <c r="E3387" s="3" t="s">
        <v>1181</v>
      </c>
      <c r="F3387" s="3" t="s">
        <v>48</v>
      </c>
      <c r="G3387" s="16">
        <v>4</v>
      </c>
      <c r="H3387" s="17">
        <v>28000</v>
      </c>
      <c r="I3387" s="3" t="s">
        <v>50</v>
      </c>
      <c r="J3387" s="3" t="s">
        <v>671</v>
      </c>
      <c r="K3387" s="3" t="s">
        <v>52</v>
      </c>
      <c r="L3387" s="3" t="s">
        <v>53</v>
      </c>
      <c r="M3387" s="3" t="s">
        <v>13</v>
      </c>
      <c r="N3387" s="3" t="s">
        <v>54</v>
      </c>
      <c r="O3387" s="3">
        <f>IF(Orders[[#This Row],[currency]]="NGN", (Orders[[#This Row],[Unit Price]]*Orders[[#This Row],[Quantity]]/Details!$M$6), (Orders[[#This Row],[Unit Price]]*Orders[[#This Row],[Quantity]]/Details!$M$5))</f>
        <v>278.60696517412936</v>
      </c>
    </row>
    <row r="3388" spans="1:15" ht="15.75" customHeight="1">
      <c r="A3388" s="15">
        <v>44388.75</v>
      </c>
      <c r="B3388" s="3" t="s">
        <v>601</v>
      </c>
      <c r="C3388" s="3" t="s">
        <v>67</v>
      </c>
      <c r="D3388" s="3" t="s">
        <v>589</v>
      </c>
      <c r="E3388" s="3" t="s">
        <v>590</v>
      </c>
      <c r="F3388" s="3" t="s">
        <v>48</v>
      </c>
      <c r="G3388" s="16">
        <v>2</v>
      </c>
      <c r="H3388" s="17">
        <v>9900</v>
      </c>
      <c r="I3388" s="3" t="s">
        <v>50</v>
      </c>
      <c r="J3388" s="3" t="s">
        <v>375</v>
      </c>
      <c r="K3388" s="3" t="s">
        <v>52</v>
      </c>
      <c r="L3388" s="3" t="s">
        <v>53</v>
      </c>
      <c r="M3388" s="3" t="s">
        <v>13</v>
      </c>
      <c r="N3388" s="3" t="s">
        <v>71</v>
      </c>
      <c r="O3388" s="3">
        <f>IF(Orders[[#This Row],[currency]]="NGN", (Orders[[#This Row],[Unit Price]]*Orders[[#This Row],[Quantity]]/Details!$M$6), (Orders[[#This Row],[Unit Price]]*Orders[[#This Row],[Quantity]]/Details!$M$5))</f>
        <v>49.253731343283583</v>
      </c>
    </row>
    <row r="3389" spans="1:15" ht="15.75" customHeight="1">
      <c r="A3389" s="15">
        <v>44388.754166666666</v>
      </c>
      <c r="B3389" s="3" t="s">
        <v>1481</v>
      </c>
      <c r="C3389" s="3" t="s">
        <v>61</v>
      </c>
      <c r="D3389" s="3" t="s">
        <v>589</v>
      </c>
      <c r="E3389" s="3" t="s">
        <v>1181</v>
      </c>
      <c r="F3389" s="3" t="s">
        <v>48</v>
      </c>
      <c r="G3389" s="16">
        <v>1</v>
      </c>
      <c r="H3389" s="17">
        <v>28000</v>
      </c>
      <c r="I3389" s="3" t="s">
        <v>50</v>
      </c>
      <c r="J3389" s="3" t="s">
        <v>292</v>
      </c>
      <c r="K3389" s="3" t="s">
        <v>52</v>
      </c>
      <c r="L3389" s="3" t="s">
        <v>53</v>
      </c>
      <c r="M3389" s="3" t="s">
        <v>13</v>
      </c>
      <c r="N3389" s="3" t="s">
        <v>54</v>
      </c>
      <c r="O3389" s="3">
        <f>IF(Orders[[#This Row],[currency]]="NGN", (Orders[[#This Row],[Unit Price]]*Orders[[#This Row],[Quantity]]/Details!$M$6), (Orders[[#This Row],[Unit Price]]*Orders[[#This Row],[Quantity]]/Details!$M$5))</f>
        <v>69.651741293532339</v>
      </c>
    </row>
    <row r="3390" spans="1:15" ht="15.75" customHeight="1">
      <c r="A3390" s="15">
        <v>44388.76458333333</v>
      </c>
      <c r="B3390" s="3" t="s">
        <v>1482</v>
      </c>
      <c r="C3390" s="3" t="s">
        <v>67</v>
      </c>
      <c r="D3390" s="3" t="s">
        <v>589</v>
      </c>
      <c r="E3390" s="3" t="s">
        <v>590</v>
      </c>
      <c r="F3390" s="3" t="s">
        <v>48</v>
      </c>
      <c r="G3390" s="16">
        <v>5</v>
      </c>
      <c r="H3390" s="17">
        <v>8800</v>
      </c>
      <c r="I3390" s="3" t="s">
        <v>50</v>
      </c>
      <c r="J3390" s="3" t="s">
        <v>160</v>
      </c>
      <c r="K3390" s="3" t="s">
        <v>129</v>
      </c>
      <c r="L3390" s="3" t="s">
        <v>53</v>
      </c>
      <c r="M3390" s="3" t="s">
        <v>13</v>
      </c>
      <c r="N3390" s="3" t="s">
        <v>54</v>
      </c>
      <c r="O3390" s="3">
        <f>IF(Orders[[#This Row],[currency]]="NGN", (Orders[[#This Row],[Unit Price]]*Orders[[#This Row],[Quantity]]/Details!$M$6), (Orders[[#This Row],[Unit Price]]*Orders[[#This Row],[Quantity]]/Details!$M$5))</f>
        <v>109.45273631840796</v>
      </c>
    </row>
    <row r="3391" spans="1:15" ht="15.75" customHeight="1">
      <c r="A3391" s="15">
        <v>44388.78402777778</v>
      </c>
      <c r="B3391" s="3" t="s">
        <v>1483</v>
      </c>
      <c r="C3391" s="3" t="s">
        <v>61</v>
      </c>
      <c r="D3391" s="3" t="s">
        <v>589</v>
      </c>
      <c r="E3391" s="3" t="s">
        <v>590</v>
      </c>
      <c r="F3391" s="3" t="s">
        <v>48</v>
      </c>
      <c r="G3391" s="16">
        <v>7</v>
      </c>
      <c r="H3391" s="17">
        <v>8800</v>
      </c>
      <c r="I3391" s="3" t="s">
        <v>50</v>
      </c>
      <c r="J3391" s="3" t="s">
        <v>230</v>
      </c>
      <c r="K3391" s="3" t="s">
        <v>52</v>
      </c>
      <c r="L3391" s="3" t="s">
        <v>53</v>
      </c>
      <c r="M3391" s="3" t="s">
        <v>13</v>
      </c>
      <c r="N3391" s="3" t="s">
        <v>88</v>
      </c>
      <c r="O3391" s="3">
        <f>IF(Orders[[#This Row],[currency]]="NGN", (Orders[[#This Row],[Unit Price]]*Orders[[#This Row],[Quantity]]/Details!$M$6), (Orders[[#This Row],[Unit Price]]*Orders[[#This Row],[Quantity]]/Details!$M$5))</f>
        <v>153.23383084577114</v>
      </c>
    </row>
    <row r="3392" spans="1:15" ht="15.75" customHeight="1">
      <c r="A3392" s="15">
        <v>44388.81527777778</v>
      </c>
      <c r="B3392" s="3" t="s">
        <v>291</v>
      </c>
      <c r="C3392" s="3" t="s">
        <v>61</v>
      </c>
      <c r="D3392" s="3" t="s">
        <v>589</v>
      </c>
      <c r="E3392" s="3" t="s">
        <v>1181</v>
      </c>
      <c r="F3392" s="3" t="s">
        <v>48</v>
      </c>
      <c r="G3392" s="16">
        <v>1</v>
      </c>
      <c r="H3392" s="17">
        <v>28000</v>
      </c>
      <c r="I3392" s="3" t="s">
        <v>58</v>
      </c>
      <c r="J3392" s="3" t="s">
        <v>292</v>
      </c>
      <c r="K3392" s="3" t="s">
        <v>52</v>
      </c>
      <c r="L3392" s="3" t="s">
        <v>53</v>
      </c>
      <c r="M3392" s="3" t="s">
        <v>13</v>
      </c>
      <c r="N3392" s="3" t="s">
        <v>54</v>
      </c>
      <c r="O3392" s="3">
        <f>IF(Orders[[#This Row],[currency]]="NGN", (Orders[[#This Row],[Unit Price]]*Orders[[#This Row],[Quantity]]/Details!$M$6), (Orders[[#This Row],[Unit Price]]*Orders[[#This Row],[Quantity]]/Details!$M$5))</f>
        <v>69.651741293532339</v>
      </c>
    </row>
    <row r="3393" spans="1:15" ht="15.75" customHeight="1">
      <c r="A3393" s="15">
        <v>44388.885416666664</v>
      </c>
      <c r="B3393" s="3" t="s">
        <v>502</v>
      </c>
      <c r="C3393" s="3" t="s">
        <v>45</v>
      </c>
      <c r="D3393" s="3" t="s">
        <v>126</v>
      </c>
      <c r="E3393" s="3" t="s">
        <v>189</v>
      </c>
      <c r="F3393" s="3" t="s">
        <v>83</v>
      </c>
      <c r="G3393" s="16">
        <v>2</v>
      </c>
      <c r="H3393" s="17">
        <v>4200</v>
      </c>
      <c r="I3393" s="3" t="s">
        <v>50</v>
      </c>
      <c r="J3393" s="3" t="s">
        <v>70</v>
      </c>
      <c r="K3393" s="3" t="s">
        <v>129</v>
      </c>
      <c r="L3393" s="3" t="s">
        <v>53</v>
      </c>
      <c r="M3393" s="3" t="s">
        <v>13</v>
      </c>
      <c r="N3393" s="3" t="s">
        <v>88</v>
      </c>
      <c r="O3393" s="3">
        <f>IF(Orders[[#This Row],[currency]]="NGN", (Orders[[#This Row],[Unit Price]]*Orders[[#This Row],[Quantity]]/Details!$M$6), (Orders[[#This Row],[Unit Price]]*Orders[[#This Row],[Quantity]]/Details!$M$5))</f>
        <v>20.895522388059703</v>
      </c>
    </row>
    <row r="3394" spans="1:15" ht="15.75" customHeight="1">
      <c r="A3394" s="15">
        <v>44388.905555555553</v>
      </c>
      <c r="B3394" s="3" t="s">
        <v>766</v>
      </c>
      <c r="C3394" s="3" t="s">
        <v>67</v>
      </c>
      <c r="D3394" s="3" t="s">
        <v>362</v>
      </c>
      <c r="E3394" s="3" t="s">
        <v>533</v>
      </c>
      <c r="F3394" s="3" t="s">
        <v>64</v>
      </c>
      <c r="G3394" s="16">
        <v>10</v>
      </c>
      <c r="H3394" s="17">
        <v>1900</v>
      </c>
      <c r="I3394" s="3" t="s">
        <v>50</v>
      </c>
      <c r="J3394" s="3" t="s">
        <v>243</v>
      </c>
      <c r="K3394" s="3" t="s">
        <v>52</v>
      </c>
      <c r="L3394" s="3" t="s">
        <v>53</v>
      </c>
      <c r="M3394" s="3" t="s">
        <v>13</v>
      </c>
      <c r="N3394" s="3" t="s">
        <v>54</v>
      </c>
      <c r="O3394" s="3">
        <f>IF(Orders[[#This Row],[currency]]="NGN", (Orders[[#This Row],[Unit Price]]*Orders[[#This Row],[Quantity]]/Details!$M$6), (Orders[[#This Row],[Unit Price]]*Orders[[#This Row],[Quantity]]/Details!$M$5))</f>
        <v>47.263681592039802</v>
      </c>
    </row>
    <row r="3395" spans="1:15" ht="15.75" customHeight="1">
      <c r="A3395" s="15">
        <v>44388.98333333333</v>
      </c>
      <c r="B3395" s="3" t="s">
        <v>1073</v>
      </c>
      <c r="C3395" s="3" t="s">
        <v>61</v>
      </c>
      <c r="D3395" s="3" t="s">
        <v>46</v>
      </c>
      <c r="E3395" s="3" t="s">
        <v>174</v>
      </c>
      <c r="F3395" s="3" t="s">
        <v>48</v>
      </c>
      <c r="G3395" s="16">
        <v>4</v>
      </c>
      <c r="H3395" s="17">
        <v>1100</v>
      </c>
      <c r="I3395" s="3" t="s">
        <v>50</v>
      </c>
      <c r="J3395" s="3" t="s">
        <v>292</v>
      </c>
      <c r="K3395" s="3" t="s">
        <v>52</v>
      </c>
      <c r="L3395" s="3" t="s">
        <v>53</v>
      </c>
      <c r="M3395" s="3" t="s">
        <v>13</v>
      </c>
      <c r="N3395" s="3" t="s">
        <v>88</v>
      </c>
      <c r="O3395" s="3">
        <f>IF(Orders[[#This Row],[currency]]="NGN", (Orders[[#This Row],[Unit Price]]*Orders[[#This Row],[Quantity]]/Details!$M$6), (Orders[[#This Row],[Unit Price]]*Orders[[#This Row],[Quantity]]/Details!$M$5))</f>
        <v>10.945273631840797</v>
      </c>
    </row>
    <row r="3396" spans="1:15" ht="15.75" customHeight="1">
      <c r="A3396" s="15">
        <v>44389.197916666664</v>
      </c>
      <c r="B3396" s="3" t="s">
        <v>1483</v>
      </c>
      <c r="C3396" s="3" t="s">
        <v>61</v>
      </c>
      <c r="D3396" s="3" t="s">
        <v>589</v>
      </c>
      <c r="E3396" s="3" t="s">
        <v>590</v>
      </c>
      <c r="F3396" s="3" t="s">
        <v>48</v>
      </c>
      <c r="G3396" s="16">
        <v>3</v>
      </c>
      <c r="H3396" s="17">
        <v>8800</v>
      </c>
      <c r="I3396" s="3" t="s">
        <v>50</v>
      </c>
      <c r="J3396" s="3" t="s">
        <v>230</v>
      </c>
      <c r="K3396" s="3" t="s">
        <v>52</v>
      </c>
      <c r="L3396" s="3" t="s">
        <v>53</v>
      </c>
      <c r="M3396" s="3" t="s">
        <v>13</v>
      </c>
      <c r="N3396" s="3" t="s">
        <v>88</v>
      </c>
      <c r="O3396" s="3">
        <f>IF(Orders[[#This Row],[currency]]="NGN", (Orders[[#This Row],[Unit Price]]*Orders[[#This Row],[Quantity]]/Details!$M$6), (Orders[[#This Row],[Unit Price]]*Orders[[#This Row],[Quantity]]/Details!$M$5))</f>
        <v>65.671641791044777</v>
      </c>
    </row>
    <row r="3397" spans="1:15" ht="15.75" customHeight="1">
      <c r="A3397" s="15">
        <v>44389.236805555556</v>
      </c>
      <c r="B3397" s="3" t="s">
        <v>291</v>
      </c>
      <c r="C3397" s="3" t="s">
        <v>61</v>
      </c>
      <c r="D3397" s="3" t="s">
        <v>46</v>
      </c>
      <c r="E3397" s="3" t="s">
        <v>47</v>
      </c>
      <c r="F3397" s="3" t="s">
        <v>48</v>
      </c>
      <c r="G3397" s="16">
        <v>2</v>
      </c>
      <c r="H3397" s="17">
        <v>3400</v>
      </c>
      <c r="I3397" s="3" t="s">
        <v>58</v>
      </c>
      <c r="J3397" s="3" t="s">
        <v>292</v>
      </c>
      <c r="K3397" s="3" t="s">
        <v>52</v>
      </c>
      <c r="L3397" s="3" t="s">
        <v>53</v>
      </c>
      <c r="M3397" s="3" t="s">
        <v>13</v>
      </c>
      <c r="N3397" s="3" t="s">
        <v>54</v>
      </c>
      <c r="O3397" s="3">
        <f>IF(Orders[[#This Row],[currency]]="NGN", (Orders[[#This Row],[Unit Price]]*Orders[[#This Row],[Quantity]]/Details!$M$6), (Orders[[#This Row],[Unit Price]]*Orders[[#This Row],[Quantity]]/Details!$M$5))</f>
        <v>16.915422885572138</v>
      </c>
    </row>
    <row r="3398" spans="1:15" ht="15.75" customHeight="1">
      <c r="A3398" s="15">
        <v>44389.297222222223</v>
      </c>
      <c r="B3398" s="3" t="s">
        <v>1484</v>
      </c>
      <c r="C3398" s="3" t="s">
        <v>67</v>
      </c>
      <c r="D3398" s="3" t="s">
        <v>589</v>
      </c>
      <c r="E3398" s="3" t="s">
        <v>590</v>
      </c>
      <c r="F3398" s="3" t="s">
        <v>48</v>
      </c>
      <c r="G3398" s="16">
        <v>10</v>
      </c>
      <c r="H3398" s="17">
        <v>8800</v>
      </c>
      <c r="I3398" s="3" t="s">
        <v>50</v>
      </c>
      <c r="J3398" s="3" t="s">
        <v>175</v>
      </c>
      <c r="K3398" s="3" t="s">
        <v>52</v>
      </c>
      <c r="L3398" s="3" t="s">
        <v>53</v>
      </c>
      <c r="M3398" s="3" t="s">
        <v>13</v>
      </c>
      <c r="N3398" s="3" t="s">
        <v>71</v>
      </c>
      <c r="O3398" s="3">
        <f>IF(Orders[[#This Row],[currency]]="NGN", (Orders[[#This Row],[Unit Price]]*Orders[[#This Row],[Quantity]]/Details!$M$6), (Orders[[#This Row],[Unit Price]]*Orders[[#This Row],[Quantity]]/Details!$M$5))</f>
        <v>218.90547263681592</v>
      </c>
    </row>
    <row r="3399" spans="1:15" ht="15.75" customHeight="1">
      <c r="A3399" s="15">
        <v>44389.304861111108</v>
      </c>
      <c r="B3399" s="3" t="s">
        <v>125</v>
      </c>
      <c r="C3399" s="3" t="s">
        <v>45</v>
      </c>
      <c r="D3399" s="3" t="s">
        <v>589</v>
      </c>
      <c r="E3399" s="3" t="s">
        <v>590</v>
      </c>
      <c r="F3399" s="3" t="s">
        <v>48</v>
      </c>
      <c r="G3399" s="16">
        <v>1</v>
      </c>
      <c r="H3399" s="17">
        <v>20500</v>
      </c>
      <c r="I3399" s="3" t="s">
        <v>50</v>
      </c>
      <c r="J3399" s="3" t="s">
        <v>128</v>
      </c>
      <c r="K3399" s="3" t="s">
        <v>129</v>
      </c>
      <c r="L3399" s="3" t="s">
        <v>53</v>
      </c>
      <c r="M3399" s="3" t="s">
        <v>13</v>
      </c>
      <c r="N3399" s="3" t="s">
        <v>54</v>
      </c>
      <c r="O3399" s="3">
        <f>IF(Orders[[#This Row],[currency]]="NGN", (Orders[[#This Row],[Unit Price]]*Orders[[#This Row],[Quantity]]/Details!$M$6), (Orders[[#This Row],[Unit Price]]*Orders[[#This Row],[Quantity]]/Details!$M$5))</f>
        <v>50.995024875621894</v>
      </c>
    </row>
    <row r="3400" spans="1:15" ht="15.75" customHeight="1">
      <c r="A3400" s="15">
        <v>44389.320138888892</v>
      </c>
      <c r="B3400" s="3" t="s">
        <v>718</v>
      </c>
      <c r="C3400" s="3" t="s">
        <v>61</v>
      </c>
      <c r="D3400" s="3" t="s">
        <v>81</v>
      </c>
      <c r="E3400" s="3" t="s">
        <v>99</v>
      </c>
      <c r="F3400" s="3" t="s">
        <v>64</v>
      </c>
      <c r="G3400" s="16">
        <v>2</v>
      </c>
      <c r="H3400" s="17">
        <v>38.18</v>
      </c>
      <c r="I3400" s="3" t="s">
        <v>50</v>
      </c>
      <c r="J3400" s="3" t="s">
        <v>85</v>
      </c>
      <c r="K3400" s="3" t="s">
        <v>86</v>
      </c>
      <c r="L3400" s="3" t="s">
        <v>87</v>
      </c>
      <c r="M3400" s="3" t="s">
        <v>10</v>
      </c>
      <c r="N3400" s="3" t="s">
        <v>88</v>
      </c>
      <c r="O3400" s="3">
        <f>IF(Orders[[#This Row],[currency]]="NGN", (Orders[[#This Row],[Unit Price]]*Orders[[#This Row],[Quantity]]/Details!$M$6), (Orders[[#This Row],[Unit Price]]*Orders[[#This Row],[Quantity]]/Details!$M$5))</f>
        <v>5.1875</v>
      </c>
    </row>
    <row r="3401" spans="1:15" ht="15.75" customHeight="1">
      <c r="A3401" s="15">
        <v>44389.320138888892</v>
      </c>
      <c r="B3401" s="3" t="s">
        <v>718</v>
      </c>
      <c r="C3401" s="3" t="s">
        <v>61</v>
      </c>
      <c r="D3401" s="3" t="s">
        <v>81</v>
      </c>
      <c r="E3401" s="3" t="s">
        <v>105</v>
      </c>
      <c r="F3401" s="3" t="s">
        <v>83</v>
      </c>
      <c r="G3401" s="16">
        <v>3</v>
      </c>
      <c r="H3401" s="17">
        <v>44.99</v>
      </c>
      <c r="I3401" s="3" t="s">
        <v>50</v>
      </c>
      <c r="J3401" s="3" t="s">
        <v>85</v>
      </c>
      <c r="K3401" s="3" t="s">
        <v>86</v>
      </c>
      <c r="L3401" s="3" t="s">
        <v>87</v>
      </c>
      <c r="M3401" s="3" t="s">
        <v>10</v>
      </c>
      <c r="N3401" s="3" t="s">
        <v>88</v>
      </c>
      <c r="O3401" s="3">
        <f>IF(Orders[[#This Row],[currency]]="NGN", (Orders[[#This Row],[Unit Price]]*Orders[[#This Row],[Quantity]]/Details!$M$6), (Orders[[#This Row],[Unit Price]]*Orders[[#This Row],[Quantity]]/Details!$M$5))</f>
        <v>9.1691576086956523</v>
      </c>
    </row>
    <row r="3402" spans="1:15" ht="15.75" customHeight="1">
      <c r="A3402" s="15">
        <v>44389.34652777778</v>
      </c>
      <c r="B3402" s="3" t="s">
        <v>1485</v>
      </c>
      <c r="C3402" s="3" t="s">
        <v>45</v>
      </c>
      <c r="D3402" s="3" t="s">
        <v>144</v>
      </c>
      <c r="E3402" s="3" t="s">
        <v>1403</v>
      </c>
      <c r="F3402" s="3" t="s">
        <v>48</v>
      </c>
      <c r="G3402" s="16">
        <v>2</v>
      </c>
      <c r="H3402" s="17">
        <v>2000</v>
      </c>
      <c r="I3402" s="3" t="s">
        <v>50</v>
      </c>
      <c r="J3402" s="3" t="s">
        <v>185</v>
      </c>
      <c r="K3402" s="3" t="s">
        <v>52</v>
      </c>
      <c r="L3402" s="3" t="s">
        <v>53</v>
      </c>
      <c r="M3402" s="3" t="s">
        <v>13</v>
      </c>
      <c r="N3402" s="3" t="s">
        <v>54</v>
      </c>
      <c r="O3402" s="3">
        <f>IF(Orders[[#This Row],[currency]]="NGN", (Orders[[#This Row],[Unit Price]]*Orders[[#This Row],[Quantity]]/Details!$M$6), (Orders[[#This Row],[Unit Price]]*Orders[[#This Row],[Quantity]]/Details!$M$5))</f>
        <v>9.9502487562189046</v>
      </c>
    </row>
    <row r="3403" spans="1:15" ht="15.75" customHeight="1">
      <c r="A3403" s="15">
        <v>44389.347222222219</v>
      </c>
      <c r="B3403" s="3" t="s">
        <v>439</v>
      </c>
      <c r="C3403" s="3" t="s">
        <v>67</v>
      </c>
      <c r="D3403" s="3" t="s">
        <v>589</v>
      </c>
      <c r="E3403" s="3" t="s">
        <v>590</v>
      </c>
      <c r="F3403" s="3" t="s">
        <v>48</v>
      </c>
      <c r="G3403" s="16">
        <v>10</v>
      </c>
      <c r="H3403" s="17">
        <v>8800</v>
      </c>
      <c r="I3403" s="3" t="s">
        <v>50</v>
      </c>
      <c r="J3403" s="3" t="s">
        <v>162</v>
      </c>
      <c r="K3403" s="3" t="s">
        <v>52</v>
      </c>
      <c r="L3403" s="3" t="s">
        <v>53</v>
      </c>
      <c r="M3403" s="3" t="s">
        <v>13</v>
      </c>
      <c r="N3403" s="3" t="s">
        <v>71</v>
      </c>
      <c r="O3403" s="3">
        <f>IF(Orders[[#This Row],[currency]]="NGN", (Orders[[#This Row],[Unit Price]]*Orders[[#This Row],[Quantity]]/Details!$M$6), (Orders[[#This Row],[Unit Price]]*Orders[[#This Row],[Quantity]]/Details!$M$5))</f>
        <v>218.90547263681592</v>
      </c>
    </row>
    <row r="3404" spans="1:15" ht="15.75" customHeight="1">
      <c r="A3404" s="15">
        <v>44389.349305555559</v>
      </c>
      <c r="B3404" s="3" t="s">
        <v>227</v>
      </c>
      <c r="C3404" s="3" t="s">
        <v>61</v>
      </c>
      <c r="D3404" s="3" t="s">
        <v>121</v>
      </c>
      <c r="E3404" s="3" t="s">
        <v>311</v>
      </c>
      <c r="F3404" s="3" t="s">
        <v>187</v>
      </c>
      <c r="G3404" s="16">
        <v>20</v>
      </c>
      <c r="H3404" s="17">
        <v>15500</v>
      </c>
      <c r="I3404" s="3" t="s">
        <v>50</v>
      </c>
      <c r="J3404" s="3" t="s">
        <v>230</v>
      </c>
      <c r="K3404" s="3" t="s">
        <v>52</v>
      </c>
      <c r="L3404" s="3" t="s">
        <v>53</v>
      </c>
      <c r="M3404" s="3" t="s">
        <v>13</v>
      </c>
      <c r="N3404" s="3" t="s">
        <v>71</v>
      </c>
      <c r="O3404" s="3">
        <f>IF(Orders[[#This Row],[currency]]="NGN", (Orders[[#This Row],[Unit Price]]*Orders[[#This Row],[Quantity]]/Details!$M$6), (Orders[[#This Row],[Unit Price]]*Orders[[#This Row],[Quantity]]/Details!$M$5))</f>
        <v>771.14427860696514</v>
      </c>
    </row>
    <row r="3405" spans="1:15" ht="15.75" customHeight="1">
      <c r="A3405" s="15">
        <v>44389.351388888892</v>
      </c>
      <c r="B3405" s="3" t="s">
        <v>1486</v>
      </c>
      <c r="C3405" s="3" t="s">
        <v>61</v>
      </c>
      <c r="D3405" s="3" t="s">
        <v>46</v>
      </c>
      <c r="E3405" s="3" t="s">
        <v>174</v>
      </c>
      <c r="F3405" s="3" t="s">
        <v>48</v>
      </c>
      <c r="G3405" s="16">
        <v>1</v>
      </c>
      <c r="H3405" s="17">
        <v>1100</v>
      </c>
      <c r="I3405" s="3" t="s">
        <v>58</v>
      </c>
      <c r="J3405" s="3" t="s">
        <v>1391</v>
      </c>
      <c r="K3405" s="3" t="s">
        <v>52</v>
      </c>
      <c r="L3405" s="3" t="s">
        <v>53</v>
      </c>
      <c r="M3405" s="3" t="s">
        <v>13</v>
      </c>
      <c r="N3405" s="3" t="s">
        <v>54</v>
      </c>
      <c r="O3405" s="3">
        <f>IF(Orders[[#This Row],[currency]]="NGN", (Orders[[#This Row],[Unit Price]]*Orders[[#This Row],[Quantity]]/Details!$M$6), (Orders[[#This Row],[Unit Price]]*Orders[[#This Row],[Quantity]]/Details!$M$5))</f>
        <v>2.7363184079601992</v>
      </c>
    </row>
    <row r="3406" spans="1:15" ht="15.75" customHeight="1">
      <c r="A3406" s="15">
        <v>44389.351388888892</v>
      </c>
      <c r="B3406" s="3" t="s">
        <v>1486</v>
      </c>
      <c r="C3406" s="3" t="s">
        <v>61</v>
      </c>
      <c r="D3406" s="3" t="s">
        <v>62</v>
      </c>
      <c r="E3406" s="3" t="s">
        <v>134</v>
      </c>
      <c r="F3406" s="3" t="s">
        <v>64</v>
      </c>
      <c r="G3406" s="16">
        <v>1</v>
      </c>
      <c r="H3406" s="17">
        <v>3700</v>
      </c>
      <c r="I3406" s="3" t="s">
        <v>58</v>
      </c>
      <c r="J3406" s="3" t="s">
        <v>1391</v>
      </c>
      <c r="K3406" s="3" t="s">
        <v>52</v>
      </c>
      <c r="L3406" s="3" t="s">
        <v>53</v>
      </c>
      <c r="M3406" s="3" t="s">
        <v>13</v>
      </c>
      <c r="N3406" s="3" t="s">
        <v>54</v>
      </c>
      <c r="O3406" s="3">
        <f>IF(Orders[[#This Row],[currency]]="NGN", (Orders[[#This Row],[Unit Price]]*Orders[[#This Row],[Quantity]]/Details!$M$6), (Orders[[#This Row],[Unit Price]]*Orders[[#This Row],[Quantity]]/Details!$M$5))</f>
        <v>9.2039800995024876</v>
      </c>
    </row>
    <row r="3407" spans="1:15" ht="15.75" customHeight="1">
      <c r="A3407" s="15">
        <v>44389.354166666664</v>
      </c>
      <c r="B3407" s="3" t="s">
        <v>1454</v>
      </c>
      <c r="C3407" s="3" t="s">
        <v>67</v>
      </c>
      <c r="D3407" s="3" t="s">
        <v>121</v>
      </c>
      <c r="E3407" s="3" t="s">
        <v>1311</v>
      </c>
      <c r="F3407" s="3" t="s">
        <v>123</v>
      </c>
      <c r="G3407" s="16">
        <v>1</v>
      </c>
      <c r="H3407" s="17">
        <v>16200</v>
      </c>
      <c r="I3407" s="3" t="s">
        <v>50</v>
      </c>
      <c r="J3407" s="3" t="s">
        <v>162</v>
      </c>
      <c r="K3407" s="3" t="s">
        <v>52</v>
      </c>
      <c r="L3407" s="3" t="s">
        <v>53</v>
      </c>
      <c r="M3407" s="3" t="s">
        <v>13</v>
      </c>
      <c r="N3407" s="3" t="s">
        <v>54</v>
      </c>
      <c r="O3407" s="3">
        <f>IF(Orders[[#This Row],[currency]]="NGN", (Orders[[#This Row],[Unit Price]]*Orders[[#This Row],[Quantity]]/Details!$M$6), (Orders[[#This Row],[Unit Price]]*Orders[[#This Row],[Quantity]]/Details!$M$5))</f>
        <v>40.298507462686565</v>
      </c>
    </row>
    <row r="3408" spans="1:15" ht="15.75" customHeight="1">
      <c r="A3408" s="15">
        <v>44389.359722222223</v>
      </c>
      <c r="B3408" s="3" t="s">
        <v>594</v>
      </c>
      <c r="C3408" s="3" t="s">
        <v>61</v>
      </c>
      <c r="D3408" s="3" t="s">
        <v>126</v>
      </c>
      <c r="E3408" s="3" t="s">
        <v>127</v>
      </c>
      <c r="F3408" s="3" t="s">
        <v>78</v>
      </c>
      <c r="G3408" s="16">
        <v>1</v>
      </c>
      <c r="H3408" s="17">
        <v>8690</v>
      </c>
      <c r="I3408" s="3" t="s">
        <v>50</v>
      </c>
      <c r="J3408" s="3" t="s">
        <v>523</v>
      </c>
      <c r="K3408" s="3" t="s">
        <v>52</v>
      </c>
      <c r="L3408" s="3" t="s">
        <v>53</v>
      </c>
      <c r="M3408" s="3" t="s">
        <v>13</v>
      </c>
      <c r="N3408" s="3" t="s">
        <v>54</v>
      </c>
      <c r="O3408" s="3">
        <f>IF(Orders[[#This Row],[currency]]="NGN", (Orders[[#This Row],[Unit Price]]*Orders[[#This Row],[Quantity]]/Details!$M$6), (Orders[[#This Row],[Unit Price]]*Orders[[#This Row],[Quantity]]/Details!$M$5))</f>
        <v>21.616915422885572</v>
      </c>
    </row>
    <row r="3409" spans="1:15" ht="15.75" customHeight="1">
      <c r="A3409" s="15">
        <v>44389.359722222223</v>
      </c>
      <c r="B3409" s="3" t="s">
        <v>594</v>
      </c>
      <c r="C3409" s="3" t="s">
        <v>61</v>
      </c>
      <c r="D3409" s="3" t="s">
        <v>55</v>
      </c>
      <c r="E3409" s="3" t="s">
        <v>212</v>
      </c>
      <c r="F3409" s="3" t="s">
        <v>83</v>
      </c>
      <c r="G3409" s="16">
        <v>1</v>
      </c>
      <c r="H3409" s="17">
        <v>4560</v>
      </c>
      <c r="I3409" s="3" t="s">
        <v>50</v>
      </c>
      <c r="J3409" s="3" t="s">
        <v>523</v>
      </c>
      <c r="K3409" s="3" t="s">
        <v>52</v>
      </c>
      <c r="L3409" s="3" t="s">
        <v>53</v>
      </c>
      <c r="M3409" s="3" t="s">
        <v>13</v>
      </c>
      <c r="N3409" s="3" t="s">
        <v>54</v>
      </c>
      <c r="O3409" s="3">
        <f>IF(Orders[[#This Row],[currency]]="NGN", (Orders[[#This Row],[Unit Price]]*Orders[[#This Row],[Quantity]]/Details!$M$6), (Orders[[#This Row],[Unit Price]]*Orders[[#This Row],[Quantity]]/Details!$M$5))</f>
        <v>11.343283582089553</v>
      </c>
    </row>
    <row r="3410" spans="1:15" ht="15.75" customHeight="1">
      <c r="A3410" s="15">
        <v>44389.36041666667</v>
      </c>
      <c r="B3410" s="3" t="s">
        <v>1468</v>
      </c>
      <c r="C3410" s="3" t="s">
        <v>67</v>
      </c>
      <c r="D3410" s="3" t="s">
        <v>139</v>
      </c>
      <c r="E3410" s="3" t="s">
        <v>140</v>
      </c>
      <c r="F3410" s="3" t="s">
        <v>141</v>
      </c>
      <c r="G3410" s="16">
        <v>1</v>
      </c>
      <c r="H3410" s="17">
        <v>4660</v>
      </c>
      <c r="I3410" s="3" t="s">
        <v>50</v>
      </c>
      <c r="J3410" s="3" t="s">
        <v>671</v>
      </c>
      <c r="K3410" s="3" t="s">
        <v>52</v>
      </c>
      <c r="L3410" s="3" t="s">
        <v>53</v>
      </c>
      <c r="M3410" s="3" t="s">
        <v>13</v>
      </c>
      <c r="N3410" s="3" t="s">
        <v>54</v>
      </c>
      <c r="O3410" s="3">
        <f>IF(Orders[[#This Row],[currency]]="NGN", (Orders[[#This Row],[Unit Price]]*Orders[[#This Row],[Quantity]]/Details!$M$6), (Orders[[#This Row],[Unit Price]]*Orders[[#This Row],[Quantity]]/Details!$M$5))</f>
        <v>11.592039800995025</v>
      </c>
    </row>
    <row r="3411" spans="1:15" ht="15.75" customHeight="1">
      <c r="A3411" s="15">
        <v>44389.364583333336</v>
      </c>
      <c r="B3411" s="3" t="s">
        <v>1487</v>
      </c>
      <c r="C3411" s="3" t="s">
        <v>45</v>
      </c>
      <c r="D3411" s="3" t="s">
        <v>589</v>
      </c>
      <c r="E3411" s="3" t="s">
        <v>590</v>
      </c>
      <c r="F3411" s="3" t="s">
        <v>48</v>
      </c>
      <c r="G3411" s="16">
        <v>1</v>
      </c>
      <c r="H3411" s="17">
        <v>20500</v>
      </c>
      <c r="I3411" s="3" t="s">
        <v>50</v>
      </c>
      <c r="J3411" s="3" t="s">
        <v>230</v>
      </c>
      <c r="K3411" s="3" t="s">
        <v>52</v>
      </c>
      <c r="L3411" s="3" t="s">
        <v>53</v>
      </c>
      <c r="M3411" s="3" t="s">
        <v>13</v>
      </c>
      <c r="N3411" s="3" t="s">
        <v>71</v>
      </c>
      <c r="O3411" s="3">
        <f>IF(Orders[[#This Row],[currency]]="NGN", (Orders[[#This Row],[Unit Price]]*Orders[[#This Row],[Quantity]]/Details!$M$6), (Orders[[#This Row],[Unit Price]]*Orders[[#This Row],[Quantity]]/Details!$M$5))</f>
        <v>50.995024875621894</v>
      </c>
    </row>
    <row r="3412" spans="1:15" ht="15.75" customHeight="1">
      <c r="A3412" s="15">
        <v>44389.367361111108</v>
      </c>
      <c r="B3412" s="3" t="s">
        <v>748</v>
      </c>
      <c r="C3412" s="3" t="s">
        <v>67</v>
      </c>
      <c r="D3412" s="3" t="s">
        <v>126</v>
      </c>
      <c r="E3412" s="3" t="s">
        <v>136</v>
      </c>
      <c r="F3412" s="3" t="s">
        <v>78</v>
      </c>
      <c r="G3412" s="16">
        <v>1</v>
      </c>
      <c r="H3412" s="17">
        <v>4600</v>
      </c>
      <c r="I3412" s="3" t="s">
        <v>50</v>
      </c>
      <c r="J3412" s="3" t="s">
        <v>373</v>
      </c>
      <c r="K3412" s="3" t="s">
        <v>129</v>
      </c>
      <c r="L3412" s="3" t="s">
        <v>53</v>
      </c>
      <c r="M3412" s="3" t="s">
        <v>13</v>
      </c>
      <c r="N3412" s="3" t="s">
        <v>54</v>
      </c>
      <c r="O3412" s="3">
        <f>IF(Orders[[#This Row],[currency]]="NGN", (Orders[[#This Row],[Unit Price]]*Orders[[#This Row],[Quantity]]/Details!$M$6), (Orders[[#This Row],[Unit Price]]*Orders[[#This Row],[Quantity]]/Details!$M$5))</f>
        <v>11.442786069651742</v>
      </c>
    </row>
    <row r="3413" spans="1:15" ht="15.75" customHeight="1">
      <c r="A3413" s="15">
        <v>44389.373611111114</v>
      </c>
      <c r="B3413" s="3" t="s">
        <v>190</v>
      </c>
      <c r="C3413" s="3" t="s">
        <v>67</v>
      </c>
      <c r="D3413" s="3" t="s">
        <v>139</v>
      </c>
      <c r="E3413" s="3" t="s">
        <v>176</v>
      </c>
      <c r="F3413" s="3" t="s">
        <v>141</v>
      </c>
      <c r="G3413" s="16">
        <v>1</v>
      </c>
      <c r="H3413" s="17">
        <v>13030</v>
      </c>
      <c r="I3413" s="3" t="s">
        <v>58</v>
      </c>
      <c r="J3413" s="3" t="s">
        <v>219</v>
      </c>
      <c r="K3413" s="3" t="s">
        <v>52</v>
      </c>
      <c r="L3413" s="3" t="s">
        <v>53</v>
      </c>
      <c r="M3413" s="3" t="s">
        <v>13</v>
      </c>
      <c r="N3413" s="3" t="s">
        <v>54</v>
      </c>
      <c r="O3413" s="3">
        <f>IF(Orders[[#This Row],[currency]]="NGN", (Orders[[#This Row],[Unit Price]]*Orders[[#This Row],[Quantity]]/Details!$M$6), (Orders[[#This Row],[Unit Price]]*Orders[[#This Row],[Quantity]]/Details!$M$5))</f>
        <v>32.412935323383081</v>
      </c>
    </row>
    <row r="3414" spans="1:15" ht="15.75" customHeight="1">
      <c r="A3414" s="15">
        <v>44389.375</v>
      </c>
      <c r="B3414" s="3" t="s">
        <v>356</v>
      </c>
      <c r="C3414" s="3" t="s">
        <v>61</v>
      </c>
      <c r="D3414" s="3" t="s">
        <v>589</v>
      </c>
      <c r="E3414" s="3" t="s">
        <v>1181</v>
      </c>
      <c r="F3414" s="3" t="s">
        <v>48</v>
      </c>
      <c r="G3414" s="16">
        <v>6</v>
      </c>
      <c r="H3414" s="17">
        <v>13500</v>
      </c>
      <c r="I3414" s="3" t="s">
        <v>50</v>
      </c>
      <c r="J3414" s="3" t="s">
        <v>383</v>
      </c>
      <c r="K3414" s="3" t="s">
        <v>52</v>
      </c>
      <c r="L3414" s="3" t="s">
        <v>53</v>
      </c>
      <c r="M3414" s="3" t="s">
        <v>13</v>
      </c>
      <c r="N3414" s="3" t="s">
        <v>71</v>
      </c>
      <c r="O3414" s="3">
        <f>IF(Orders[[#This Row],[currency]]="NGN", (Orders[[#This Row],[Unit Price]]*Orders[[#This Row],[Quantity]]/Details!$M$6), (Orders[[#This Row],[Unit Price]]*Orders[[#This Row],[Quantity]]/Details!$M$5))</f>
        <v>201.49253731343285</v>
      </c>
    </row>
    <row r="3415" spans="1:15" ht="15.75" customHeight="1">
      <c r="A3415" s="15">
        <v>44389.376388888886</v>
      </c>
      <c r="B3415" s="3" t="s">
        <v>190</v>
      </c>
      <c r="C3415" s="3" t="s">
        <v>67</v>
      </c>
      <c r="D3415" s="3" t="s">
        <v>92</v>
      </c>
      <c r="E3415" s="3" t="s">
        <v>107</v>
      </c>
      <c r="F3415" s="3" t="s">
        <v>83</v>
      </c>
      <c r="G3415" s="16">
        <v>5</v>
      </c>
      <c r="H3415" s="17">
        <v>2500</v>
      </c>
      <c r="I3415" s="3" t="s">
        <v>58</v>
      </c>
      <c r="J3415" s="3" t="s">
        <v>219</v>
      </c>
      <c r="K3415" s="3" t="s">
        <v>52</v>
      </c>
      <c r="L3415" s="3" t="s">
        <v>53</v>
      </c>
      <c r="M3415" s="3" t="s">
        <v>13</v>
      </c>
      <c r="N3415" s="3" t="s">
        <v>54</v>
      </c>
      <c r="O3415" s="3">
        <f>IF(Orders[[#This Row],[currency]]="NGN", (Orders[[#This Row],[Unit Price]]*Orders[[#This Row],[Quantity]]/Details!$M$6), (Orders[[#This Row],[Unit Price]]*Orders[[#This Row],[Quantity]]/Details!$M$5))</f>
        <v>31.094527363184081</v>
      </c>
    </row>
    <row r="3416" spans="1:15" ht="15.75" customHeight="1">
      <c r="A3416" s="15">
        <v>44389.378472222219</v>
      </c>
      <c r="B3416" s="3" t="s">
        <v>1111</v>
      </c>
      <c r="C3416" s="3" t="s">
        <v>67</v>
      </c>
      <c r="D3416" s="3" t="s">
        <v>62</v>
      </c>
      <c r="E3416" s="3" t="s">
        <v>63</v>
      </c>
      <c r="F3416" s="3" t="s">
        <v>64</v>
      </c>
      <c r="G3416" s="16">
        <v>10</v>
      </c>
      <c r="H3416" s="17">
        <v>2800</v>
      </c>
      <c r="I3416" s="3" t="s">
        <v>50</v>
      </c>
      <c r="J3416" s="3" t="s">
        <v>75</v>
      </c>
      <c r="K3416" s="3" t="s">
        <v>129</v>
      </c>
      <c r="L3416" s="3" t="s">
        <v>53</v>
      </c>
      <c r="M3416" s="3" t="s">
        <v>13</v>
      </c>
      <c r="N3416" s="3" t="s">
        <v>71</v>
      </c>
      <c r="O3416" s="3">
        <f>IF(Orders[[#This Row],[currency]]="NGN", (Orders[[#This Row],[Unit Price]]*Orders[[#This Row],[Quantity]]/Details!$M$6), (Orders[[#This Row],[Unit Price]]*Orders[[#This Row],[Quantity]]/Details!$M$5))</f>
        <v>69.651741293532339</v>
      </c>
    </row>
    <row r="3417" spans="1:15" ht="15.75" customHeight="1">
      <c r="A3417" s="15">
        <v>44389.378472222219</v>
      </c>
      <c r="B3417" s="3" t="s">
        <v>1111</v>
      </c>
      <c r="C3417" s="3" t="s">
        <v>67</v>
      </c>
      <c r="D3417" s="3" t="s">
        <v>62</v>
      </c>
      <c r="E3417" s="3" t="s">
        <v>134</v>
      </c>
      <c r="F3417" s="3" t="s">
        <v>64</v>
      </c>
      <c r="G3417" s="16">
        <v>10</v>
      </c>
      <c r="H3417" s="17">
        <v>3700</v>
      </c>
      <c r="I3417" s="3" t="s">
        <v>50</v>
      </c>
      <c r="J3417" s="3" t="s">
        <v>75</v>
      </c>
      <c r="K3417" s="3" t="s">
        <v>129</v>
      </c>
      <c r="L3417" s="3" t="s">
        <v>53</v>
      </c>
      <c r="M3417" s="3" t="s">
        <v>13</v>
      </c>
      <c r="N3417" s="3" t="s">
        <v>71</v>
      </c>
      <c r="O3417" s="3">
        <f>IF(Orders[[#This Row],[currency]]="NGN", (Orders[[#This Row],[Unit Price]]*Orders[[#This Row],[Quantity]]/Details!$M$6), (Orders[[#This Row],[Unit Price]]*Orders[[#This Row],[Quantity]]/Details!$M$5))</f>
        <v>92.039800995024876</v>
      </c>
    </row>
    <row r="3418" spans="1:15" ht="15.75" customHeight="1">
      <c r="A3418" s="15">
        <v>44389.378472222219</v>
      </c>
      <c r="B3418" s="3" t="s">
        <v>1111</v>
      </c>
      <c r="C3418" s="3" t="s">
        <v>67</v>
      </c>
      <c r="D3418" s="3" t="s">
        <v>62</v>
      </c>
      <c r="E3418" s="3" t="s">
        <v>134</v>
      </c>
      <c r="F3418" s="3" t="s">
        <v>64</v>
      </c>
      <c r="G3418" s="16">
        <v>10</v>
      </c>
      <c r="H3418" s="17">
        <v>4100</v>
      </c>
      <c r="I3418" s="3" t="s">
        <v>50</v>
      </c>
      <c r="J3418" s="3" t="s">
        <v>75</v>
      </c>
      <c r="K3418" s="3" t="s">
        <v>129</v>
      </c>
      <c r="L3418" s="3" t="s">
        <v>53</v>
      </c>
      <c r="M3418" s="3" t="s">
        <v>13</v>
      </c>
      <c r="N3418" s="3" t="s">
        <v>71</v>
      </c>
      <c r="O3418" s="3">
        <f>IF(Orders[[#This Row],[currency]]="NGN", (Orders[[#This Row],[Unit Price]]*Orders[[#This Row],[Quantity]]/Details!$M$6), (Orders[[#This Row],[Unit Price]]*Orders[[#This Row],[Quantity]]/Details!$M$5))</f>
        <v>101.99004975124379</v>
      </c>
    </row>
    <row r="3419" spans="1:15" ht="15.75" customHeight="1">
      <c r="A3419" s="15">
        <v>44389.384027777778</v>
      </c>
      <c r="B3419" s="3" t="s">
        <v>1488</v>
      </c>
      <c r="C3419" s="3" t="s">
        <v>45</v>
      </c>
      <c r="D3419" s="3" t="s">
        <v>589</v>
      </c>
      <c r="E3419" s="3" t="s">
        <v>590</v>
      </c>
      <c r="F3419" s="3" t="s">
        <v>48</v>
      </c>
      <c r="G3419" s="16">
        <v>2</v>
      </c>
      <c r="H3419" s="17">
        <v>20500</v>
      </c>
      <c r="I3419" s="3" t="s">
        <v>50</v>
      </c>
      <c r="J3419" s="3" t="s">
        <v>1489</v>
      </c>
      <c r="K3419" s="3" t="s">
        <v>52</v>
      </c>
      <c r="L3419" s="3" t="s">
        <v>53</v>
      </c>
      <c r="M3419" s="3" t="s">
        <v>13</v>
      </c>
      <c r="N3419" s="3" t="s">
        <v>54</v>
      </c>
      <c r="O3419" s="3">
        <f>IF(Orders[[#This Row],[currency]]="NGN", (Orders[[#This Row],[Unit Price]]*Orders[[#This Row],[Quantity]]/Details!$M$6), (Orders[[#This Row],[Unit Price]]*Orders[[#This Row],[Quantity]]/Details!$M$5))</f>
        <v>101.99004975124379</v>
      </c>
    </row>
    <row r="3420" spans="1:15" ht="15.75" customHeight="1">
      <c r="A3420" s="15">
        <v>44389.385416666664</v>
      </c>
      <c r="B3420" s="3" t="s">
        <v>334</v>
      </c>
      <c r="C3420" s="3" t="s">
        <v>45</v>
      </c>
      <c r="D3420" s="3" t="s">
        <v>62</v>
      </c>
      <c r="E3420" s="3" t="s">
        <v>134</v>
      </c>
      <c r="F3420" s="3" t="s">
        <v>64</v>
      </c>
      <c r="G3420" s="16">
        <v>2</v>
      </c>
      <c r="H3420" s="17">
        <v>4100</v>
      </c>
      <c r="I3420" s="3" t="s">
        <v>50</v>
      </c>
      <c r="J3420" s="3" t="s">
        <v>1490</v>
      </c>
      <c r="K3420" s="3" t="s">
        <v>52</v>
      </c>
      <c r="L3420" s="3" t="s">
        <v>53</v>
      </c>
      <c r="M3420" s="3" t="s">
        <v>13</v>
      </c>
      <c r="N3420" s="3" t="s">
        <v>54</v>
      </c>
      <c r="O3420" s="3">
        <f>IF(Orders[[#This Row],[currency]]="NGN", (Orders[[#This Row],[Unit Price]]*Orders[[#This Row],[Quantity]]/Details!$M$6), (Orders[[#This Row],[Unit Price]]*Orders[[#This Row],[Quantity]]/Details!$M$5))</f>
        <v>20.398009950248756</v>
      </c>
    </row>
    <row r="3421" spans="1:15" ht="15.75" customHeight="1">
      <c r="A3421" s="15">
        <v>44389.388194444444</v>
      </c>
      <c r="B3421" s="3" t="s">
        <v>1370</v>
      </c>
      <c r="C3421" s="3" t="s">
        <v>45</v>
      </c>
      <c r="D3421" s="3" t="s">
        <v>589</v>
      </c>
      <c r="E3421" s="3" t="s">
        <v>1181</v>
      </c>
      <c r="F3421" s="3" t="s">
        <v>48</v>
      </c>
      <c r="G3421" s="16">
        <v>1</v>
      </c>
      <c r="H3421" s="17">
        <v>13500</v>
      </c>
      <c r="I3421" s="3" t="s">
        <v>50</v>
      </c>
      <c r="J3421" s="3" t="s">
        <v>711</v>
      </c>
      <c r="K3421" s="3" t="s">
        <v>52</v>
      </c>
      <c r="L3421" s="3" t="s">
        <v>53</v>
      </c>
      <c r="M3421" s="3" t="s">
        <v>13</v>
      </c>
      <c r="N3421" s="3" t="s">
        <v>54</v>
      </c>
      <c r="O3421" s="3">
        <f>IF(Orders[[#This Row],[currency]]="NGN", (Orders[[#This Row],[Unit Price]]*Orders[[#This Row],[Quantity]]/Details!$M$6), (Orders[[#This Row],[Unit Price]]*Orders[[#This Row],[Quantity]]/Details!$M$5))</f>
        <v>33.582089552238806</v>
      </c>
    </row>
    <row r="3422" spans="1:15" ht="15.75" customHeight="1">
      <c r="A3422" s="15">
        <v>44389.388194444444</v>
      </c>
      <c r="B3422" s="3" t="s">
        <v>1370</v>
      </c>
      <c r="C3422" s="3" t="s">
        <v>45</v>
      </c>
      <c r="D3422" s="3" t="s">
        <v>92</v>
      </c>
      <c r="E3422" s="3" t="s">
        <v>107</v>
      </c>
      <c r="F3422" s="3" t="s">
        <v>83</v>
      </c>
      <c r="G3422" s="16">
        <v>1</v>
      </c>
      <c r="H3422" s="17">
        <v>2600</v>
      </c>
      <c r="I3422" s="3" t="s">
        <v>50</v>
      </c>
      <c r="J3422" s="3" t="s">
        <v>711</v>
      </c>
      <c r="K3422" s="3" t="s">
        <v>52</v>
      </c>
      <c r="L3422" s="3" t="s">
        <v>53</v>
      </c>
      <c r="M3422" s="3" t="s">
        <v>13</v>
      </c>
      <c r="N3422" s="3" t="s">
        <v>54</v>
      </c>
      <c r="O3422" s="3">
        <f>IF(Orders[[#This Row],[currency]]="NGN", (Orders[[#This Row],[Unit Price]]*Orders[[#This Row],[Quantity]]/Details!$M$6), (Orders[[#This Row],[Unit Price]]*Orders[[#This Row],[Quantity]]/Details!$M$5))</f>
        <v>6.4676616915422889</v>
      </c>
    </row>
    <row r="3423" spans="1:15" ht="15.75" customHeight="1">
      <c r="A3423" s="15">
        <v>44389.390972222223</v>
      </c>
      <c r="B3423" s="3" t="s">
        <v>645</v>
      </c>
      <c r="C3423" s="3" t="s">
        <v>61</v>
      </c>
      <c r="D3423" s="3" t="s">
        <v>589</v>
      </c>
      <c r="E3423" s="3" t="s">
        <v>590</v>
      </c>
      <c r="F3423" s="3" t="s">
        <v>48</v>
      </c>
      <c r="G3423" s="16">
        <v>5</v>
      </c>
      <c r="H3423" s="17">
        <v>20500</v>
      </c>
      <c r="I3423" s="3" t="s">
        <v>50</v>
      </c>
      <c r="J3423" s="3" t="s">
        <v>1491</v>
      </c>
      <c r="K3423" s="3" t="s">
        <v>129</v>
      </c>
      <c r="L3423" s="3" t="s">
        <v>53</v>
      </c>
      <c r="M3423" s="3" t="s">
        <v>13</v>
      </c>
      <c r="N3423" s="3" t="s">
        <v>71</v>
      </c>
      <c r="O3423" s="3">
        <f>IF(Orders[[#This Row],[currency]]="NGN", (Orders[[#This Row],[Unit Price]]*Orders[[#This Row],[Quantity]]/Details!$M$6), (Orders[[#This Row],[Unit Price]]*Orders[[#This Row],[Quantity]]/Details!$M$5))</f>
        <v>254.97512437810946</v>
      </c>
    </row>
    <row r="3424" spans="1:15" ht="15.75" customHeight="1">
      <c r="A3424" s="15">
        <v>44389.392361111109</v>
      </c>
      <c r="B3424" s="3" t="s">
        <v>1492</v>
      </c>
      <c r="C3424" s="3" t="s">
        <v>45</v>
      </c>
      <c r="D3424" s="3" t="s">
        <v>589</v>
      </c>
      <c r="E3424" s="3" t="s">
        <v>590</v>
      </c>
      <c r="F3424" s="3" t="s">
        <v>48</v>
      </c>
      <c r="G3424" s="16">
        <v>4</v>
      </c>
      <c r="H3424" s="17">
        <v>8800</v>
      </c>
      <c r="I3424" s="3" t="s">
        <v>50</v>
      </c>
      <c r="J3424" s="3" t="s">
        <v>68</v>
      </c>
      <c r="K3424" s="3" t="s">
        <v>52</v>
      </c>
      <c r="L3424" s="3" t="s">
        <v>53</v>
      </c>
      <c r="M3424" s="3" t="s">
        <v>13</v>
      </c>
      <c r="N3424" s="3" t="s">
        <v>54</v>
      </c>
      <c r="O3424" s="3">
        <f>IF(Orders[[#This Row],[currency]]="NGN", (Orders[[#This Row],[Unit Price]]*Orders[[#This Row],[Quantity]]/Details!$M$6), (Orders[[#This Row],[Unit Price]]*Orders[[#This Row],[Quantity]]/Details!$M$5))</f>
        <v>87.562189054726375</v>
      </c>
    </row>
    <row r="3425" spans="1:15" ht="15.75" customHeight="1">
      <c r="A3425" s="15">
        <v>44389.392361111109</v>
      </c>
      <c r="B3425" s="3" t="s">
        <v>989</v>
      </c>
      <c r="C3425" s="3" t="s">
        <v>61</v>
      </c>
      <c r="D3425" s="3" t="s">
        <v>62</v>
      </c>
      <c r="E3425" s="3" t="s">
        <v>63</v>
      </c>
      <c r="F3425" s="3" t="s">
        <v>64</v>
      </c>
      <c r="G3425" s="16">
        <v>9</v>
      </c>
      <c r="H3425" s="17">
        <v>2400</v>
      </c>
      <c r="I3425" s="3" t="s">
        <v>50</v>
      </c>
      <c r="J3425" s="3" t="s">
        <v>68</v>
      </c>
      <c r="K3425" s="3" t="s">
        <v>52</v>
      </c>
      <c r="L3425" s="3" t="s">
        <v>53</v>
      </c>
      <c r="M3425" s="3" t="s">
        <v>13</v>
      </c>
      <c r="N3425" s="3" t="s">
        <v>54</v>
      </c>
      <c r="O3425" s="3">
        <f>IF(Orders[[#This Row],[currency]]="NGN", (Orders[[#This Row],[Unit Price]]*Orders[[#This Row],[Quantity]]/Details!$M$6), (Orders[[#This Row],[Unit Price]]*Orders[[#This Row],[Quantity]]/Details!$M$5))</f>
        <v>53.731343283582092</v>
      </c>
    </row>
    <row r="3426" spans="1:15" ht="15.75" customHeight="1">
      <c r="A3426" s="15">
        <v>44389.392361111109</v>
      </c>
      <c r="B3426" s="3" t="s">
        <v>1493</v>
      </c>
      <c r="C3426" s="3" t="s">
        <v>67</v>
      </c>
      <c r="D3426" s="3" t="s">
        <v>92</v>
      </c>
      <c r="E3426" s="3" t="s">
        <v>107</v>
      </c>
      <c r="F3426" s="3" t="s">
        <v>83</v>
      </c>
      <c r="G3426" s="16">
        <v>1</v>
      </c>
      <c r="H3426" s="17">
        <v>2600</v>
      </c>
      <c r="I3426" s="3" t="s">
        <v>50</v>
      </c>
      <c r="J3426" s="3" t="s">
        <v>219</v>
      </c>
      <c r="K3426" s="3" t="s">
        <v>52</v>
      </c>
      <c r="L3426" s="3" t="s">
        <v>53</v>
      </c>
      <c r="M3426" s="3" t="s">
        <v>13</v>
      </c>
      <c r="N3426" s="3" t="s">
        <v>54</v>
      </c>
      <c r="O3426" s="3">
        <f>IF(Orders[[#This Row],[currency]]="NGN", (Orders[[#This Row],[Unit Price]]*Orders[[#This Row],[Quantity]]/Details!$M$6), (Orders[[#This Row],[Unit Price]]*Orders[[#This Row],[Quantity]]/Details!$M$5))</f>
        <v>6.4676616915422889</v>
      </c>
    </row>
    <row r="3427" spans="1:15" ht="15.75" customHeight="1">
      <c r="A3427" s="15">
        <v>44389.397916666669</v>
      </c>
      <c r="B3427" s="3" t="s">
        <v>416</v>
      </c>
      <c r="C3427" s="3" t="s">
        <v>61</v>
      </c>
      <c r="D3427" s="3" t="s">
        <v>589</v>
      </c>
      <c r="E3427" s="3" t="s">
        <v>590</v>
      </c>
      <c r="F3427" s="3" t="s">
        <v>48</v>
      </c>
      <c r="G3427" s="16">
        <v>5</v>
      </c>
      <c r="H3427" s="17">
        <v>8800</v>
      </c>
      <c r="I3427" s="3" t="s">
        <v>50</v>
      </c>
      <c r="J3427" s="3" t="s">
        <v>230</v>
      </c>
      <c r="K3427" s="3" t="s">
        <v>52</v>
      </c>
      <c r="L3427" s="3" t="s">
        <v>53</v>
      </c>
      <c r="M3427" s="3" t="s">
        <v>13</v>
      </c>
      <c r="N3427" s="3" t="s">
        <v>71</v>
      </c>
      <c r="O3427" s="3">
        <f>IF(Orders[[#This Row],[currency]]="NGN", (Orders[[#This Row],[Unit Price]]*Orders[[#This Row],[Quantity]]/Details!$M$6), (Orders[[#This Row],[Unit Price]]*Orders[[#This Row],[Quantity]]/Details!$M$5))</f>
        <v>109.45273631840796</v>
      </c>
    </row>
    <row r="3428" spans="1:15" ht="15.75" customHeight="1">
      <c r="A3428" s="15">
        <v>44389.400694444441</v>
      </c>
      <c r="B3428" s="3" t="s">
        <v>1301</v>
      </c>
      <c r="C3428" s="3" t="s">
        <v>61</v>
      </c>
      <c r="D3428" s="3" t="s">
        <v>589</v>
      </c>
      <c r="E3428" s="3" t="s">
        <v>590</v>
      </c>
      <c r="F3428" s="3" t="s">
        <v>48</v>
      </c>
      <c r="G3428" s="16">
        <v>1</v>
      </c>
      <c r="H3428" s="17">
        <v>20500</v>
      </c>
      <c r="I3428" s="3" t="s">
        <v>50</v>
      </c>
      <c r="J3428" s="3" t="s">
        <v>73</v>
      </c>
      <c r="K3428" s="3" t="s">
        <v>52</v>
      </c>
      <c r="L3428" s="3" t="s">
        <v>53</v>
      </c>
      <c r="M3428" s="3" t="s">
        <v>13</v>
      </c>
      <c r="N3428" s="3" t="s">
        <v>54</v>
      </c>
      <c r="O3428" s="3">
        <f>IF(Orders[[#This Row],[currency]]="NGN", (Orders[[#This Row],[Unit Price]]*Orders[[#This Row],[Quantity]]/Details!$M$6), (Orders[[#This Row],[Unit Price]]*Orders[[#This Row],[Quantity]]/Details!$M$5))</f>
        <v>50.995024875621894</v>
      </c>
    </row>
    <row r="3429" spans="1:15" ht="15.75" customHeight="1">
      <c r="A3429" s="15">
        <v>44389.404861111114</v>
      </c>
      <c r="B3429" s="3" t="s">
        <v>1494</v>
      </c>
      <c r="C3429" s="3" t="s">
        <v>67</v>
      </c>
      <c r="D3429" s="3" t="s">
        <v>589</v>
      </c>
      <c r="E3429" s="3" t="s">
        <v>590</v>
      </c>
      <c r="F3429" s="3" t="s">
        <v>48</v>
      </c>
      <c r="G3429" s="16">
        <v>3</v>
      </c>
      <c r="H3429" s="17">
        <v>8800</v>
      </c>
      <c r="I3429" s="3" t="s">
        <v>50</v>
      </c>
      <c r="J3429" s="3" t="s">
        <v>73</v>
      </c>
      <c r="K3429" s="3" t="s">
        <v>52</v>
      </c>
      <c r="L3429" s="3" t="s">
        <v>53</v>
      </c>
      <c r="M3429" s="3" t="s">
        <v>13</v>
      </c>
      <c r="N3429" s="3" t="s">
        <v>54</v>
      </c>
      <c r="O3429" s="3">
        <f>IF(Orders[[#This Row],[currency]]="NGN", (Orders[[#This Row],[Unit Price]]*Orders[[#This Row],[Quantity]]/Details!$M$6), (Orders[[#This Row],[Unit Price]]*Orders[[#This Row],[Quantity]]/Details!$M$5))</f>
        <v>65.671641791044777</v>
      </c>
    </row>
    <row r="3430" spans="1:15" ht="15.75" customHeight="1">
      <c r="A3430" s="15">
        <v>44389.409722222219</v>
      </c>
      <c r="B3430" s="3" t="s">
        <v>275</v>
      </c>
      <c r="C3430" s="3" t="s">
        <v>45</v>
      </c>
      <c r="D3430" s="3" t="s">
        <v>589</v>
      </c>
      <c r="E3430" s="3" t="s">
        <v>590</v>
      </c>
      <c r="F3430" s="3" t="s">
        <v>48</v>
      </c>
      <c r="G3430" s="16">
        <v>1</v>
      </c>
      <c r="H3430" s="17">
        <v>20500</v>
      </c>
      <c r="I3430" s="3" t="s">
        <v>50</v>
      </c>
      <c r="J3430" s="3" t="s">
        <v>175</v>
      </c>
      <c r="K3430" s="3" t="s">
        <v>52</v>
      </c>
      <c r="L3430" s="3" t="s">
        <v>53</v>
      </c>
      <c r="M3430" s="3" t="s">
        <v>13</v>
      </c>
      <c r="N3430" s="3" t="s">
        <v>54</v>
      </c>
      <c r="O3430" s="3">
        <f>IF(Orders[[#This Row],[currency]]="NGN", (Orders[[#This Row],[Unit Price]]*Orders[[#This Row],[Quantity]]/Details!$M$6), (Orders[[#This Row],[Unit Price]]*Orders[[#This Row],[Quantity]]/Details!$M$5))</f>
        <v>50.995024875621894</v>
      </c>
    </row>
    <row r="3431" spans="1:15" ht="15.75" customHeight="1">
      <c r="A3431" s="15">
        <v>44389.409722222219</v>
      </c>
      <c r="B3431" s="3" t="s">
        <v>275</v>
      </c>
      <c r="C3431" s="3" t="s">
        <v>45</v>
      </c>
      <c r="D3431" s="3" t="s">
        <v>92</v>
      </c>
      <c r="E3431" s="3" t="s">
        <v>107</v>
      </c>
      <c r="F3431" s="3" t="s">
        <v>83</v>
      </c>
      <c r="G3431" s="16">
        <v>1</v>
      </c>
      <c r="H3431" s="17">
        <v>2600</v>
      </c>
      <c r="I3431" s="3" t="s">
        <v>50</v>
      </c>
      <c r="J3431" s="3" t="s">
        <v>175</v>
      </c>
      <c r="K3431" s="3" t="s">
        <v>52</v>
      </c>
      <c r="L3431" s="3" t="s">
        <v>53</v>
      </c>
      <c r="M3431" s="3" t="s">
        <v>13</v>
      </c>
      <c r="N3431" s="3" t="s">
        <v>54</v>
      </c>
      <c r="O3431" s="3">
        <f>IF(Orders[[#This Row],[currency]]="NGN", (Orders[[#This Row],[Unit Price]]*Orders[[#This Row],[Quantity]]/Details!$M$6), (Orders[[#This Row],[Unit Price]]*Orders[[#This Row],[Quantity]]/Details!$M$5))</f>
        <v>6.4676616915422889</v>
      </c>
    </row>
    <row r="3432" spans="1:15" ht="15.75" customHeight="1">
      <c r="A3432" s="15">
        <v>44389.413888888892</v>
      </c>
      <c r="B3432" s="3" t="s">
        <v>1032</v>
      </c>
      <c r="C3432" s="3" t="s">
        <v>67</v>
      </c>
      <c r="D3432" s="3" t="s">
        <v>589</v>
      </c>
      <c r="E3432" s="3" t="s">
        <v>590</v>
      </c>
      <c r="F3432" s="3" t="s">
        <v>48</v>
      </c>
      <c r="G3432" s="16">
        <v>3</v>
      </c>
      <c r="H3432" s="17">
        <v>8800</v>
      </c>
      <c r="I3432" s="3" t="s">
        <v>58</v>
      </c>
      <c r="J3432" s="3" t="s">
        <v>1391</v>
      </c>
      <c r="K3432" s="3" t="s">
        <v>52</v>
      </c>
      <c r="L3432" s="3" t="s">
        <v>53</v>
      </c>
      <c r="M3432" s="3" t="s">
        <v>13</v>
      </c>
      <c r="N3432" s="3" t="s">
        <v>54</v>
      </c>
      <c r="O3432" s="3">
        <f>IF(Orders[[#This Row],[currency]]="NGN", (Orders[[#This Row],[Unit Price]]*Orders[[#This Row],[Quantity]]/Details!$M$6), (Orders[[#This Row],[Unit Price]]*Orders[[#This Row],[Quantity]]/Details!$M$5))</f>
        <v>65.671641791044777</v>
      </c>
    </row>
    <row r="3433" spans="1:15" ht="15.75" customHeight="1">
      <c r="A3433" s="15">
        <v>44389.427083333336</v>
      </c>
      <c r="B3433" s="3" t="s">
        <v>358</v>
      </c>
      <c r="C3433" s="3" t="s">
        <v>61</v>
      </c>
      <c r="D3433" s="3" t="s">
        <v>126</v>
      </c>
      <c r="E3433" s="3" t="s">
        <v>136</v>
      </c>
      <c r="F3433" s="3" t="s">
        <v>78</v>
      </c>
      <c r="G3433" s="16">
        <v>1</v>
      </c>
      <c r="H3433" s="17">
        <v>5240</v>
      </c>
      <c r="I3433" s="3" t="s">
        <v>50</v>
      </c>
      <c r="J3433" s="3" t="s">
        <v>310</v>
      </c>
      <c r="K3433" s="3" t="s">
        <v>129</v>
      </c>
      <c r="L3433" s="3" t="s">
        <v>53</v>
      </c>
      <c r="M3433" s="3" t="s">
        <v>13</v>
      </c>
      <c r="N3433" s="3" t="s">
        <v>54</v>
      </c>
      <c r="O3433" s="3">
        <f>IF(Orders[[#This Row],[currency]]="NGN", (Orders[[#This Row],[Unit Price]]*Orders[[#This Row],[Quantity]]/Details!$M$6), (Orders[[#This Row],[Unit Price]]*Orders[[#This Row],[Quantity]]/Details!$M$5))</f>
        <v>13.034825870646767</v>
      </c>
    </row>
    <row r="3434" spans="1:15" ht="15.75" customHeight="1">
      <c r="A3434" s="15">
        <v>44389.428472222222</v>
      </c>
      <c r="B3434" s="3" t="s">
        <v>1495</v>
      </c>
      <c r="C3434" s="3" t="s">
        <v>45</v>
      </c>
      <c r="D3434" s="3" t="s">
        <v>62</v>
      </c>
      <c r="E3434" s="3" t="s">
        <v>63</v>
      </c>
      <c r="F3434" s="3" t="s">
        <v>64</v>
      </c>
      <c r="G3434" s="16">
        <v>5</v>
      </c>
      <c r="H3434" s="17">
        <v>2400</v>
      </c>
      <c r="I3434" s="3" t="s">
        <v>50</v>
      </c>
      <c r="J3434" s="3" t="s">
        <v>243</v>
      </c>
      <c r="K3434" s="3" t="s">
        <v>52</v>
      </c>
      <c r="L3434" s="3" t="s">
        <v>53</v>
      </c>
      <c r="M3434" s="3" t="s">
        <v>13</v>
      </c>
      <c r="N3434" s="3" t="s">
        <v>54</v>
      </c>
      <c r="O3434" s="3">
        <f>IF(Orders[[#This Row],[currency]]="NGN", (Orders[[#This Row],[Unit Price]]*Orders[[#This Row],[Quantity]]/Details!$M$6), (Orders[[#This Row],[Unit Price]]*Orders[[#This Row],[Quantity]]/Details!$M$5))</f>
        <v>29.850746268656717</v>
      </c>
    </row>
    <row r="3435" spans="1:15" ht="15.75" customHeight="1">
      <c r="A3435" s="15">
        <v>44389.434027777781</v>
      </c>
      <c r="B3435" s="3" t="s">
        <v>571</v>
      </c>
      <c r="C3435" s="3" t="s">
        <v>45</v>
      </c>
      <c r="D3435" s="3" t="s">
        <v>589</v>
      </c>
      <c r="E3435" s="3" t="s">
        <v>590</v>
      </c>
      <c r="F3435" s="3" t="s">
        <v>48</v>
      </c>
      <c r="G3435" s="16">
        <v>2</v>
      </c>
      <c r="H3435" s="17">
        <v>8800</v>
      </c>
      <c r="I3435" s="3" t="s">
        <v>50</v>
      </c>
      <c r="J3435" s="3" t="s">
        <v>68</v>
      </c>
      <c r="K3435" s="3" t="s">
        <v>52</v>
      </c>
      <c r="L3435" s="3" t="s">
        <v>53</v>
      </c>
      <c r="M3435" s="3" t="s">
        <v>13</v>
      </c>
      <c r="N3435" s="3" t="s">
        <v>54</v>
      </c>
      <c r="O3435" s="3">
        <f>IF(Orders[[#This Row],[currency]]="NGN", (Orders[[#This Row],[Unit Price]]*Orders[[#This Row],[Quantity]]/Details!$M$6), (Orders[[#This Row],[Unit Price]]*Orders[[#This Row],[Quantity]]/Details!$M$5))</f>
        <v>43.781094527363187</v>
      </c>
    </row>
    <row r="3436" spans="1:15" ht="15.75" customHeight="1">
      <c r="A3436" s="15">
        <v>44389.436111111114</v>
      </c>
      <c r="B3436" s="3" t="s">
        <v>1065</v>
      </c>
      <c r="C3436" s="3" t="s">
        <v>67</v>
      </c>
      <c r="D3436" s="3" t="s">
        <v>589</v>
      </c>
      <c r="E3436" s="3" t="s">
        <v>590</v>
      </c>
      <c r="F3436" s="3" t="s">
        <v>48</v>
      </c>
      <c r="G3436" s="16">
        <v>3</v>
      </c>
      <c r="H3436" s="17">
        <v>8800</v>
      </c>
      <c r="I3436" s="3" t="s">
        <v>50</v>
      </c>
      <c r="J3436" s="3" t="s">
        <v>70</v>
      </c>
      <c r="K3436" s="3" t="s">
        <v>52</v>
      </c>
      <c r="L3436" s="3" t="s">
        <v>53</v>
      </c>
      <c r="M3436" s="3" t="s">
        <v>13</v>
      </c>
      <c r="N3436" s="3" t="s">
        <v>54</v>
      </c>
      <c r="O3436" s="3">
        <f>IF(Orders[[#This Row],[currency]]="NGN", (Orders[[#This Row],[Unit Price]]*Orders[[#This Row],[Quantity]]/Details!$M$6), (Orders[[#This Row],[Unit Price]]*Orders[[#This Row],[Quantity]]/Details!$M$5))</f>
        <v>65.671641791044777</v>
      </c>
    </row>
    <row r="3437" spans="1:15" ht="15.75" customHeight="1">
      <c r="A3437" s="15">
        <v>44389.439583333333</v>
      </c>
      <c r="B3437" s="3" t="s">
        <v>211</v>
      </c>
      <c r="C3437" s="3" t="s">
        <v>61</v>
      </c>
      <c r="D3437" s="3" t="s">
        <v>589</v>
      </c>
      <c r="E3437" s="3" t="s">
        <v>590</v>
      </c>
      <c r="F3437" s="3" t="s">
        <v>48</v>
      </c>
      <c r="G3437" s="16">
        <v>5</v>
      </c>
      <c r="H3437" s="17">
        <v>8800</v>
      </c>
      <c r="I3437" s="3" t="s">
        <v>58</v>
      </c>
      <c r="J3437" s="3" t="s">
        <v>1391</v>
      </c>
      <c r="K3437" s="3" t="s">
        <v>52</v>
      </c>
      <c r="L3437" s="3" t="s">
        <v>53</v>
      </c>
      <c r="M3437" s="3" t="s">
        <v>13</v>
      </c>
      <c r="N3437" s="3" t="s">
        <v>54</v>
      </c>
      <c r="O3437" s="3">
        <f>IF(Orders[[#This Row],[currency]]="NGN", (Orders[[#This Row],[Unit Price]]*Orders[[#This Row],[Quantity]]/Details!$M$6), (Orders[[#This Row],[Unit Price]]*Orders[[#This Row],[Quantity]]/Details!$M$5))</f>
        <v>109.45273631840796</v>
      </c>
    </row>
    <row r="3438" spans="1:15" ht="15.75" customHeight="1">
      <c r="A3438" s="15">
        <v>44389.447916666664</v>
      </c>
      <c r="B3438" s="3" t="s">
        <v>1305</v>
      </c>
      <c r="C3438" s="3" t="s">
        <v>67</v>
      </c>
      <c r="D3438" s="3" t="s">
        <v>126</v>
      </c>
      <c r="E3438" s="3" t="s">
        <v>136</v>
      </c>
      <c r="F3438" s="3" t="s">
        <v>78</v>
      </c>
      <c r="G3438" s="16">
        <v>1</v>
      </c>
      <c r="H3438" s="17">
        <v>7210</v>
      </c>
      <c r="I3438" s="3" t="s">
        <v>50</v>
      </c>
      <c r="J3438" s="3" t="s">
        <v>128</v>
      </c>
      <c r="K3438" s="3" t="s">
        <v>129</v>
      </c>
      <c r="L3438" s="3" t="s">
        <v>53</v>
      </c>
      <c r="M3438" s="3" t="s">
        <v>13</v>
      </c>
      <c r="N3438" s="3" t="s">
        <v>54</v>
      </c>
      <c r="O3438" s="3">
        <f>IF(Orders[[#This Row],[currency]]="NGN", (Orders[[#This Row],[Unit Price]]*Orders[[#This Row],[Quantity]]/Details!$M$6), (Orders[[#This Row],[Unit Price]]*Orders[[#This Row],[Quantity]]/Details!$M$5))</f>
        <v>17.935323383084576</v>
      </c>
    </row>
    <row r="3439" spans="1:15" ht="15.75" customHeight="1">
      <c r="A3439" s="15">
        <v>44389.451388888891</v>
      </c>
      <c r="B3439" s="3" t="s">
        <v>1496</v>
      </c>
      <c r="C3439" s="3" t="s">
        <v>45</v>
      </c>
      <c r="D3439" s="3" t="s">
        <v>46</v>
      </c>
      <c r="E3439" s="3" t="s">
        <v>174</v>
      </c>
      <c r="F3439" s="3" t="s">
        <v>48</v>
      </c>
      <c r="G3439" s="16">
        <v>10</v>
      </c>
      <c r="H3439" s="17">
        <v>1100</v>
      </c>
      <c r="I3439" s="3" t="s">
        <v>50</v>
      </c>
      <c r="J3439" s="3" t="s">
        <v>310</v>
      </c>
      <c r="K3439" s="3" t="s">
        <v>52</v>
      </c>
      <c r="L3439" s="3" t="s">
        <v>53</v>
      </c>
      <c r="M3439" s="3" t="s">
        <v>13</v>
      </c>
      <c r="N3439" s="3" t="s">
        <v>54</v>
      </c>
      <c r="O3439" s="3">
        <f>IF(Orders[[#This Row],[currency]]="NGN", (Orders[[#This Row],[Unit Price]]*Orders[[#This Row],[Quantity]]/Details!$M$6), (Orders[[#This Row],[Unit Price]]*Orders[[#This Row],[Quantity]]/Details!$M$5))</f>
        <v>27.363184079601989</v>
      </c>
    </row>
    <row r="3440" spans="1:15" ht="15.75" customHeight="1">
      <c r="A3440" s="15">
        <v>44389.451388888891</v>
      </c>
      <c r="B3440" s="3" t="s">
        <v>1496</v>
      </c>
      <c r="C3440" s="3" t="s">
        <v>45</v>
      </c>
      <c r="D3440" s="3" t="s">
        <v>62</v>
      </c>
      <c r="E3440" s="3" t="s">
        <v>63</v>
      </c>
      <c r="F3440" s="3" t="s">
        <v>64</v>
      </c>
      <c r="G3440" s="16">
        <v>6</v>
      </c>
      <c r="H3440" s="17">
        <v>2400</v>
      </c>
      <c r="I3440" s="3" t="s">
        <v>50</v>
      </c>
      <c r="J3440" s="3" t="s">
        <v>310</v>
      </c>
      <c r="K3440" s="3" t="s">
        <v>52</v>
      </c>
      <c r="L3440" s="3" t="s">
        <v>53</v>
      </c>
      <c r="M3440" s="3" t="s">
        <v>13</v>
      </c>
      <c r="N3440" s="3" t="s">
        <v>54</v>
      </c>
      <c r="O3440" s="3">
        <f>IF(Orders[[#This Row],[currency]]="NGN", (Orders[[#This Row],[Unit Price]]*Orders[[#This Row],[Quantity]]/Details!$M$6), (Orders[[#This Row],[Unit Price]]*Orders[[#This Row],[Quantity]]/Details!$M$5))</f>
        <v>35.820895522388057</v>
      </c>
    </row>
    <row r="3441" spans="1:15" ht="15.75" customHeight="1">
      <c r="A3441" s="15">
        <v>44389.451388888891</v>
      </c>
      <c r="B3441" s="3" t="s">
        <v>1496</v>
      </c>
      <c r="C3441" s="3" t="s">
        <v>45</v>
      </c>
      <c r="D3441" s="3" t="s">
        <v>1285</v>
      </c>
      <c r="E3441" s="3" t="s">
        <v>1286</v>
      </c>
      <c r="F3441" s="3" t="s">
        <v>83</v>
      </c>
      <c r="G3441" s="16">
        <v>5</v>
      </c>
      <c r="H3441" s="17">
        <v>2550</v>
      </c>
      <c r="I3441" s="3" t="s">
        <v>50</v>
      </c>
      <c r="J3441" s="3" t="s">
        <v>310</v>
      </c>
      <c r="K3441" s="3" t="s">
        <v>52</v>
      </c>
      <c r="L3441" s="3" t="s">
        <v>53</v>
      </c>
      <c r="M3441" s="3" t="s">
        <v>13</v>
      </c>
      <c r="N3441" s="3" t="s">
        <v>54</v>
      </c>
      <c r="O3441" s="3">
        <f>IF(Orders[[#This Row],[currency]]="NGN", (Orders[[#This Row],[Unit Price]]*Orders[[#This Row],[Quantity]]/Details!$M$6), (Orders[[#This Row],[Unit Price]]*Orders[[#This Row],[Quantity]]/Details!$M$5))</f>
        <v>31.71641791044776</v>
      </c>
    </row>
    <row r="3442" spans="1:15" ht="15.75" customHeight="1">
      <c r="A3442" s="15">
        <v>44389.456944444442</v>
      </c>
      <c r="B3442" s="3" t="s">
        <v>505</v>
      </c>
      <c r="C3442" s="3" t="s">
        <v>61</v>
      </c>
      <c r="D3442" s="3" t="s">
        <v>589</v>
      </c>
      <c r="E3442" s="3" t="s">
        <v>590</v>
      </c>
      <c r="F3442" s="3" t="s">
        <v>48</v>
      </c>
      <c r="G3442" s="16">
        <v>2</v>
      </c>
      <c r="H3442" s="17">
        <v>8800</v>
      </c>
      <c r="I3442" s="3" t="s">
        <v>50</v>
      </c>
      <c r="J3442" s="3" t="s">
        <v>711</v>
      </c>
      <c r="K3442" s="3" t="s">
        <v>52</v>
      </c>
      <c r="L3442" s="3" t="s">
        <v>53</v>
      </c>
      <c r="M3442" s="3" t="s">
        <v>13</v>
      </c>
      <c r="N3442" s="3" t="s">
        <v>54</v>
      </c>
      <c r="O3442" s="3">
        <f>IF(Orders[[#This Row],[currency]]="NGN", (Orders[[#This Row],[Unit Price]]*Orders[[#This Row],[Quantity]]/Details!$M$6), (Orders[[#This Row],[Unit Price]]*Orders[[#This Row],[Quantity]]/Details!$M$5))</f>
        <v>43.781094527363187</v>
      </c>
    </row>
    <row r="3443" spans="1:15" ht="15.75" customHeight="1">
      <c r="A3443" s="15">
        <v>44389.458333333336</v>
      </c>
      <c r="B3443" s="3" t="s">
        <v>172</v>
      </c>
      <c r="C3443" s="3" t="s">
        <v>61</v>
      </c>
      <c r="D3443" s="3" t="s">
        <v>589</v>
      </c>
      <c r="E3443" s="3" t="s">
        <v>1181</v>
      </c>
      <c r="F3443" s="3" t="s">
        <v>48</v>
      </c>
      <c r="G3443" s="16">
        <v>1</v>
      </c>
      <c r="H3443" s="17">
        <v>13500</v>
      </c>
      <c r="I3443" s="3" t="s">
        <v>50</v>
      </c>
      <c r="J3443" s="3" t="s">
        <v>162</v>
      </c>
      <c r="K3443" s="3" t="s">
        <v>52</v>
      </c>
      <c r="L3443" s="3" t="s">
        <v>53</v>
      </c>
      <c r="M3443" s="3" t="s">
        <v>13</v>
      </c>
      <c r="N3443" s="3" t="s">
        <v>54</v>
      </c>
      <c r="O3443" s="3">
        <f>IF(Orders[[#This Row],[currency]]="NGN", (Orders[[#This Row],[Unit Price]]*Orders[[#This Row],[Quantity]]/Details!$M$6), (Orders[[#This Row],[Unit Price]]*Orders[[#This Row],[Quantity]]/Details!$M$5))</f>
        <v>33.582089552238806</v>
      </c>
    </row>
    <row r="3444" spans="1:15" ht="15.75" customHeight="1">
      <c r="A3444" s="15">
        <v>44389.461805555555</v>
      </c>
      <c r="B3444" s="3" t="s">
        <v>548</v>
      </c>
      <c r="C3444" s="3" t="s">
        <v>45</v>
      </c>
      <c r="D3444" s="3" t="s">
        <v>126</v>
      </c>
      <c r="E3444" s="3" t="s">
        <v>136</v>
      </c>
      <c r="F3444" s="3" t="s">
        <v>78</v>
      </c>
      <c r="G3444" s="16">
        <v>1</v>
      </c>
      <c r="H3444" s="17">
        <v>7210</v>
      </c>
      <c r="I3444" s="3" t="s">
        <v>50</v>
      </c>
      <c r="J3444" s="3" t="s">
        <v>128</v>
      </c>
      <c r="K3444" s="3" t="s">
        <v>129</v>
      </c>
      <c r="L3444" s="3" t="s">
        <v>53</v>
      </c>
      <c r="M3444" s="3" t="s">
        <v>13</v>
      </c>
      <c r="N3444" s="3" t="s">
        <v>54</v>
      </c>
      <c r="O3444" s="3">
        <f>IF(Orders[[#This Row],[currency]]="NGN", (Orders[[#This Row],[Unit Price]]*Orders[[#This Row],[Quantity]]/Details!$M$6), (Orders[[#This Row],[Unit Price]]*Orders[[#This Row],[Quantity]]/Details!$M$5))</f>
        <v>17.935323383084576</v>
      </c>
    </row>
    <row r="3445" spans="1:15" ht="15.75" customHeight="1">
      <c r="A3445" s="15">
        <v>44389.468055555553</v>
      </c>
      <c r="B3445" s="3" t="s">
        <v>1166</v>
      </c>
      <c r="C3445" s="3" t="s">
        <v>61</v>
      </c>
      <c r="D3445" s="3" t="s">
        <v>62</v>
      </c>
      <c r="E3445" s="3" t="s">
        <v>63</v>
      </c>
      <c r="F3445" s="3" t="s">
        <v>64</v>
      </c>
      <c r="G3445" s="16">
        <v>1</v>
      </c>
      <c r="H3445" s="17">
        <v>2400</v>
      </c>
      <c r="I3445" s="3" t="s">
        <v>50</v>
      </c>
      <c r="J3445" s="3" t="s">
        <v>392</v>
      </c>
      <c r="K3445" s="3" t="s">
        <v>52</v>
      </c>
      <c r="L3445" s="3" t="s">
        <v>53</v>
      </c>
      <c r="M3445" s="3" t="s">
        <v>13</v>
      </c>
      <c r="N3445" s="3" t="s">
        <v>54</v>
      </c>
      <c r="O3445" s="3">
        <f>IF(Orders[[#This Row],[currency]]="NGN", (Orders[[#This Row],[Unit Price]]*Orders[[#This Row],[Quantity]]/Details!$M$6), (Orders[[#This Row],[Unit Price]]*Orders[[#This Row],[Quantity]]/Details!$M$5))</f>
        <v>5.9701492537313436</v>
      </c>
    </row>
    <row r="3446" spans="1:15" ht="15.75" customHeight="1">
      <c r="A3446" s="15">
        <v>44389.468055555553</v>
      </c>
      <c r="B3446" s="3" t="s">
        <v>1166</v>
      </c>
      <c r="C3446" s="3" t="s">
        <v>61</v>
      </c>
      <c r="D3446" s="3" t="s">
        <v>92</v>
      </c>
      <c r="E3446" s="3" t="s">
        <v>107</v>
      </c>
      <c r="F3446" s="3" t="s">
        <v>83</v>
      </c>
      <c r="G3446" s="16">
        <v>1</v>
      </c>
      <c r="H3446" s="17">
        <v>2500</v>
      </c>
      <c r="I3446" s="3" t="s">
        <v>50</v>
      </c>
      <c r="J3446" s="3" t="s">
        <v>392</v>
      </c>
      <c r="K3446" s="3" t="s">
        <v>52</v>
      </c>
      <c r="L3446" s="3" t="s">
        <v>53</v>
      </c>
      <c r="M3446" s="3" t="s">
        <v>13</v>
      </c>
      <c r="N3446" s="3" t="s">
        <v>54</v>
      </c>
      <c r="O3446" s="3">
        <f>IF(Orders[[#This Row],[currency]]="NGN", (Orders[[#This Row],[Unit Price]]*Orders[[#This Row],[Quantity]]/Details!$M$6), (Orders[[#This Row],[Unit Price]]*Orders[[#This Row],[Quantity]]/Details!$M$5))</f>
        <v>6.2189054726368163</v>
      </c>
    </row>
    <row r="3447" spans="1:15" ht="15.75" customHeight="1">
      <c r="A3447" s="15">
        <v>44389.474999999999</v>
      </c>
      <c r="B3447" s="3" t="s">
        <v>1295</v>
      </c>
      <c r="C3447" s="3" t="s">
        <v>61</v>
      </c>
      <c r="D3447" s="3" t="s">
        <v>589</v>
      </c>
      <c r="E3447" s="3" t="s">
        <v>590</v>
      </c>
      <c r="F3447" s="3" t="s">
        <v>48</v>
      </c>
      <c r="G3447" s="16">
        <v>1</v>
      </c>
      <c r="H3447" s="17">
        <v>20500</v>
      </c>
      <c r="I3447" s="3" t="s">
        <v>50</v>
      </c>
      <c r="J3447" s="3" t="s">
        <v>383</v>
      </c>
      <c r="K3447" s="3" t="s">
        <v>52</v>
      </c>
      <c r="L3447" s="3" t="s">
        <v>53</v>
      </c>
      <c r="M3447" s="3" t="s">
        <v>13</v>
      </c>
      <c r="N3447" s="3" t="s">
        <v>54</v>
      </c>
      <c r="O3447" s="3">
        <f>IF(Orders[[#This Row],[currency]]="NGN", (Orders[[#This Row],[Unit Price]]*Orders[[#This Row],[Quantity]]/Details!$M$6), (Orders[[#This Row],[Unit Price]]*Orders[[#This Row],[Quantity]]/Details!$M$5))</f>
        <v>50.995024875621894</v>
      </c>
    </row>
    <row r="3448" spans="1:15" ht="15.75" customHeight="1">
      <c r="A3448" s="15">
        <v>44389.475694444445</v>
      </c>
      <c r="B3448" s="3" t="s">
        <v>1497</v>
      </c>
      <c r="C3448" s="3" t="s">
        <v>67</v>
      </c>
      <c r="D3448" s="3" t="s">
        <v>589</v>
      </c>
      <c r="E3448" s="3" t="s">
        <v>590</v>
      </c>
      <c r="F3448" s="3" t="s">
        <v>48</v>
      </c>
      <c r="G3448" s="16">
        <v>2</v>
      </c>
      <c r="H3448" s="17">
        <v>8800</v>
      </c>
      <c r="I3448" s="3" t="s">
        <v>50</v>
      </c>
      <c r="J3448" s="3" t="s">
        <v>185</v>
      </c>
      <c r="K3448" s="3" t="s">
        <v>52</v>
      </c>
      <c r="L3448" s="3" t="s">
        <v>53</v>
      </c>
      <c r="M3448" s="3" t="s">
        <v>13</v>
      </c>
      <c r="N3448" s="3" t="s">
        <v>54</v>
      </c>
      <c r="O3448" s="3">
        <f>IF(Orders[[#This Row],[currency]]="NGN", (Orders[[#This Row],[Unit Price]]*Orders[[#This Row],[Quantity]]/Details!$M$6), (Orders[[#This Row],[Unit Price]]*Orders[[#This Row],[Quantity]]/Details!$M$5))</f>
        <v>43.781094527363187</v>
      </c>
    </row>
    <row r="3449" spans="1:15" ht="15.75" customHeight="1">
      <c r="A3449" s="15">
        <v>44389.475694444445</v>
      </c>
      <c r="B3449" s="3" t="s">
        <v>1498</v>
      </c>
      <c r="C3449" s="3" t="s">
        <v>45</v>
      </c>
      <c r="D3449" s="3" t="s">
        <v>589</v>
      </c>
      <c r="E3449" s="3" t="s">
        <v>590</v>
      </c>
      <c r="F3449" s="3" t="s">
        <v>48</v>
      </c>
      <c r="G3449" s="16">
        <v>2</v>
      </c>
      <c r="H3449" s="17">
        <v>8800</v>
      </c>
      <c r="I3449" s="3" t="s">
        <v>50</v>
      </c>
      <c r="J3449" s="3" t="s">
        <v>243</v>
      </c>
      <c r="K3449" s="3" t="s">
        <v>52</v>
      </c>
      <c r="L3449" s="3" t="s">
        <v>53</v>
      </c>
      <c r="M3449" s="3" t="s">
        <v>13</v>
      </c>
      <c r="N3449" s="3" t="s">
        <v>54</v>
      </c>
      <c r="O3449" s="3">
        <f>IF(Orders[[#This Row],[currency]]="NGN", (Orders[[#This Row],[Unit Price]]*Orders[[#This Row],[Quantity]]/Details!$M$6), (Orders[[#This Row],[Unit Price]]*Orders[[#This Row],[Quantity]]/Details!$M$5))</f>
        <v>43.781094527363187</v>
      </c>
    </row>
    <row r="3450" spans="1:15" ht="15.75" customHeight="1">
      <c r="A3450" s="15">
        <v>44389.479166666664</v>
      </c>
      <c r="B3450" s="3" t="s">
        <v>1499</v>
      </c>
      <c r="C3450" s="3" t="s">
        <v>67</v>
      </c>
      <c r="D3450" s="3" t="s">
        <v>589</v>
      </c>
      <c r="E3450" s="3" t="s">
        <v>590</v>
      </c>
      <c r="F3450" s="3" t="s">
        <v>48</v>
      </c>
      <c r="G3450" s="16">
        <v>1</v>
      </c>
      <c r="H3450" s="17">
        <v>8800</v>
      </c>
      <c r="I3450" s="3" t="s">
        <v>50</v>
      </c>
      <c r="J3450" s="3" t="s">
        <v>383</v>
      </c>
      <c r="K3450" s="3" t="s">
        <v>52</v>
      </c>
      <c r="L3450" s="3" t="s">
        <v>53</v>
      </c>
      <c r="M3450" s="3" t="s">
        <v>13</v>
      </c>
      <c r="N3450" s="3" t="s">
        <v>88</v>
      </c>
      <c r="O3450" s="3">
        <f>IF(Orders[[#This Row],[currency]]="NGN", (Orders[[#This Row],[Unit Price]]*Orders[[#This Row],[Quantity]]/Details!$M$6), (Orders[[#This Row],[Unit Price]]*Orders[[#This Row],[Quantity]]/Details!$M$5))</f>
        <v>21.890547263681594</v>
      </c>
    </row>
    <row r="3451" spans="1:15" ht="15.75" customHeight="1">
      <c r="A3451" s="15">
        <v>44389.479166666664</v>
      </c>
      <c r="B3451" s="3" t="s">
        <v>1499</v>
      </c>
      <c r="C3451" s="3" t="s">
        <v>67</v>
      </c>
      <c r="D3451" s="3" t="s">
        <v>46</v>
      </c>
      <c r="E3451" s="3" t="s">
        <v>174</v>
      </c>
      <c r="F3451" s="3" t="s">
        <v>48</v>
      </c>
      <c r="G3451" s="16">
        <v>6</v>
      </c>
      <c r="H3451" s="17">
        <v>1100</v>
      </c>
      <c r="I3451" s="3" t="s">
        <v>50</v>
      </c>
      <c r="J3451" s="3" t="s">
        <v>383</v>
      </c>
      <c r="K3451" s="3" t="s">
        <v>52</v>
      </c>
      <c r="L3451" s="3" t="s">
        <v>53</v>
      </c>
      <c r="M3451" s="3" t="s">
        <v>13</v>
      </c>
      <c r="N3451" s="3" t="s">
        <v>88</v>
      </c>
      <c r="O3451" s="3">
        <f>IF(Orders[[#This Row],[currency]]="NGN", (Orders[[#This Row],[Unit Price]]*Orders[[#This Row],[Quantity]]/Details!$M$6), (Orders[[#This Row],[Unit Price]]*Orders[[#This Row],[Quantity]]/Details!$M$5))</f>
        <v>16.417910447761194</v>
      </c>
    </row>
    <row r="3452" spans="1:15" ht="15.75" customHeight="1">
      <c r="A3452" s="15">
        <v>44389.479166666664</v>
      </c>
      <c r="B3452" s="3" t="s">
        <v>1499</v>
      </c>
      <c r="C3452" s="3" t="s">
        <v>67</v>
      </c>
      <c r="D3452" s="3" t="s">
        <v>121</v>
      </c>
      <c r="E3452" s="3" t="s">
        <v>122</v>
      </c>
      <c r="F3452" s="3" t="s">
        <v>123</v>
      </c>
      <c r="G3452" s="16">
        <v>1</v>
      </c>
      <c r="H3452" s="17">
        <v>6500</v>
      </c>
      <c r="I3452" s="3" t="s">
        <v>50</v>
      </c>
      <c r="J3452" s="3" t="s">
        <v>383</v>
      </c>
      <c r="K3452" s="3" t="s">
        <v>52</v>
      </c>
      <c r="L3452" s="3" t="s">
        <v>53</v>
      </c>
      <c r="M3452" s="3" t="s">
        <v>13</v>
      </c>
      <c r="N3452" s="3" t="s">
        <v>88</v>
      </c>
      <c r="O3452" s="3">
        <f>IF(Orders[[#This Row],[currency]]="NGN", (Orders[[#This Row],[Unit Price]]*Orders[[#This Row],[Quantity]]/Details!$M$6), (Orders[[#This Row],[Unit Price]]*Orders[[#This Row],[Quantity]]/Details!$M$5))</f>
        <v>16.169154228855721</v>
      </c>
    </row>
    <row r="3453" spans="1:15" ht="15.75" customHeight="1">
      <c r="A3453" s="15">
        <v>44389.484027777777</v>
      </c>
      <c r="B3453" s="3" t="s">
        <v>1498</v>
      </c>
      <c r="C3453" s="3" t="s">
        <v>45</v>
      </c>
      <c r="D3453" s="3" t="s">
        <v>92</v>
      </c>
      <c r="E3453" s="3" t="s">
        <v>107</v>
      </c>
      <c r="F3453" s="3" t="s">
        <v>83</v>
      </c>
      <c r="G3453" s="16">
        <v>1</v>
      </c>
      <c r="H3453" s="17">
        <v>2600</v>
      </c>
      <c r="I3453" s="3" t="s">
        <v>50</v>
      </c>
      <c r="J3453" s="3" t="s">
        <v>243</v>
      </c>
      <c r="K3453" s="3" t="s">
        <v>52</v>
      </c>
      <c r="L3453" s="3" t="s">
        <v>53</v>
      </c>
      <c r="M3453" s="3" t="s">
        <v>13</v>
      </c>
      <c r="N3453" s="3" t="s">
        <v>54</v>
      </c>
      <c r="O3453" s="3">
        <f>IF(Orders[[#This Row],[currency]]="NGN", (Orders[[#This Row],[Unit Price]]*Orders[[#This Row],[Quantity]]/Details!$M$6), (Orders[[#This Row],[Unit Price]]*Orders[[#This Row],[Quantity]]/Details!$M$5))</f>
        <v>6.4676616915422889</v>
      </c>
    </row>
    <row r="3454" spans="1:15" ht="15.75" customHeight="1">
      <c r="A3454" s="15">
        <v>44389.49722222222</v>
      </c>
      <c r="B3454" s="3" t="s">
        <v>1034</v>
      </c>
      <c r="C3454" s="3" t="s">
        <v>61</v>
      </c>
      <c r="D3454" s="3" t="s">
        <v>589</v>
      </c>
      <c r="E3454" s="3" t="s">
        <v>590</v>
      </c>
      <c r="F3454" s="3" t="s">
        <v>48</v>
      </c>
      <c r="G3454" s="16">
        <v>4</v>
      </c>
      <c r="H3454" s="17">
        <v>8800</v>
      </c>
      <c r="I3454" s="3" t="s">
        <v>50</v>
      </c>
      <c r="J3454" s="3" t="s">
        <v>175</v>
      </c>
      <c r="K3454" s="3" t="s">
        <v>52</v>
      </c>
      <c r="L3454" s="3" t="s">
        <v>53</v>
      </c>
      <c r="M3454" s="3" t="s">
        <v>13</v>
      </c>
      <c r="N3454" s="3" t="s">
        <v>54</v>
      </c>
      <c r="O3454" s="3">
        <f>IF(Orders[[#This Row],[currency]]="NGN", (Orders[[#This Row],[Unit Price]]*Orders[[#This Row],[Quantity]]/Details!$M$6), (Orders[[#This Row],[Unit Price]]*Orders[[#This Row],[Quantity]]/Details!$M$5))</f>
        <v>87.562189054726375</v>
      </c>
    </row>
    <row r="3455" spans="1:15" ht="15.75" customHeight="1">
      <c r="A3455" s="15">
        <v>44389.503472222219</v>
      </c>
      <c r="B3455" s="3" t="s">
        <v>1500</v>
      </c>
      <c r="C3455" s="3" t="s">
        <v>61</v>
      </c>
      <c r="D3455" s="3" t="s">
        <v>589</v>
      </c>
      <c r="E3455" s="3" t="s">
        <v>1181</v>
      </c>
      <c r="F3455" s="3" t="s">
        <v>48</v>
      </c>
      <c r="G3455" s="16">
        <v>1</v>
      </c>
      <c r="H3455" s="17">
        <v>13500</v>
      </c>
      <c r="I3455" s="3" t="s">
        <v>50</v>
      </c>
      <c r="J3455" s="3" t="s">
        <v>243</v>
      </c>
      <c r="K3455" s="3" t="s">
        <v>52</v>
      </c>
      <c r="L3455" s="3" t="s">
        <v>53</v>
      </c>
      <c r="M3455" s="3" t="s">
        <v>13</v>
      </c>
      <c r="N3455" s="3" t="s">
        <v>54</v>
      </c>
      <c r="O3455" s="3">
        <f>IF(Orders[[#This Row],[currency]]="NGN", (Orders[[#This Row],[Unit Price]]*Orders[[#This Row],[Quantity]]/Details!$M$6), (Orders[[#This Row],[Unit Price]]*Orders[[#This Row],[Quantity]]/Details!$M$5))</f>
        <v>33.582089552238806</v>
      </c>
    </row>
    <row r="3456" spans="1:15" ht="15.75" customHeight="1">
      <c r="A3456" s="15">
        <v>44389.510416666664</v>
      </c>
      <c r="B3456" s="3" t="s">
        <v>1501</v>
      </c>
      <c r="C3456" s="3" t="s">
        <v>61</v>
      </c>
      <c r="D3456" s="3" t="s">
        <v>589</v>
      </c>
      <c r="E3456" s="3" t="s">
        <v>590</v>
      </c>
      <c r="F3456" s="3" t="s">
        <v>48</v>
      </c>
      <c r="G3456" s="16">
        <v>5</v>
      </c>
      <c r="H3456" s="17">
        <v>8800</v>
      </c>
      <c r="I3456" s="3" t="s">
        <v>50</v>
      </c>
      <c r="J3456" s="3" t="s">
        <v>221</v>
      </c>
      <c r="K3456" s="3" t="s">
        <v>52</v>
      </c>
      <c r="L3456" s="3" t="s">
        <v>53</v>
      </c>
      <c r="M3456" s="3" t="s">
        <v>13</v>
      </c>
      <c r="N3456" s="3" t="s">
        <v>54</v>
      </c>
      <c r="O3456" s="3">
        <f>IF(Orders[[#This Row],[currency]]="NGN", (Orders[[#This Row],[Unit Price]]*Orders[[#This Row],[Quantity]]/Details!$M$6), (Orders[[#This Row],[Unit Price]]*Orders[[#This Row],[Quantity]]/Details!$M$5))</f>
        <v>109.45273631840796</v>
      </c>
    </row>
    <row r="3457" spans="1:15" ht="15.75" customHeight="1">
      <c r="A3457" s="15">
        <v>44389.511111111111</v>
      </c>
      <c r="B3457" s="3" t="s">
        <v>1502</v>
      </c>
      <c r="C3457" s="3" t="s">
        <v>61</v>
      </c>
      <c r="D3457" s="3" t="s">
        <v>55</v>
      </c>
      <c r="E3457" s="3" t="s">
        <v>212</v>
      </c>
      <c r="F3457" s="3" t="s">
        <v>83</v>
      </c>
      <c r="G3457" s="16">
        <v>1</v>
      </c>
      <c r="H3457" s="17">
        <v>4560</v>
      </c>
      <c r="I3457" s="3" t="s">
        <v>50</v>
      </c>
      <c r="J3457" s="3" t="s">
        <v>671</v>
      </c>
      <c r="K3457" s="3" t="s">
        <v>52</v>
      </c>
      <c r="L3457" s="3" t="s">
        <v>53</v>
      </c>
      <c r="M3457" s="3" t="s">
        <v>13</v>
      </c>
      <c r="N3457" s="3" t="s">
        <v>54</v>
      </c>
      <c r="O3457" s="3">
        <f>IF(Orders[[#This Row],[currency]]="NGN", (Orders[[#This Row],[Unit Price]]*Orders[[#This Row],[Quantity]]/Details!$M$6), (Orders[[#This Row],[Unit Price]]*Orders[[#This Row],[Quantity]]/Details!$M$5))</f>
        <v>11.343283582089553</v>
      </c>
    </row>
    <row r="3458" spans="1:15" ht="15.75" customHeight="1">
      <c r="A3458" s="15">
        <v>44389.511805555558</v>
      </c>
      <c r="B3458" s="3" t="s">
        <v>491</v>
      </c>
      <c r="C3458" s="3" t="s">
        <v>61</v>
      </c>
      <c r="D3458" s="3" t="s">
        <v>589</v>
      </c>
      <c r="E3458" s="3" t="s">
        <v>590</v>
      </c>
      <c r="F3458" s="3" t="s">
        <v>48</v>
      </c>
      <c r="G3458" s="16">
        <v>2</v>
      </c>
      <c r="H3458" s="17">
        <v>8800</v>
      </c>
      <c r="I3458" s="3" t="s">
        <v>50</v>
      </c>
      <c r="J3458" s="3" t="s">
        <v>523</v>
      </c>
      <c r="K3458" s="3" t="s">
        <v>52</v>
      </c>
      <c r="L3458" s="3" t="s">
        <v>53</v>
      </c>
      <c r="M3458" s="3" t="s">
        <v>13</v>
      </c>
      <c r="N3458" s="3" t="s">
        <v>54</v>
      </c>
      <c r="O3458" s="3">
        <f>IF(Orders[[#This Row],[currency]]="NGN", (Orders[[#This Row],[Unit Price]]*Orders[[#This Row],[Quantity]]/Details!$M$6), (Orders[[#This Row],[Unit Price]]*Orders[[#This Row],[Quantity]]/Details!$M$5))</f>
        <v>43.781094527363187</v>
      </c>
    </row>
    <row r="3459" spans="1:15" ht="15.75" customHeight="1">
      <c r="A3459" s="15">
        <v>44389.511805555558</v>
      </c>
      <c r="B3459" s="3" t="s">
        <v>491</v>
      </c>
      <c r="C3459" s="3" t="s">
        <v>61</v>
      </c>
      <c r="D3459" s="3" t="s">
        <v>46</v>
      </c>
      <c r="E3459" s="3" t="s">
        <v>47</v>
      </c>
      <c r="F3459" s="3" t="s">
        <v>48</v>
      </c>
      <c r="G3459" s="16">
        <v>1</v>
      </c>
      <c r="H3459" s="17">
        <v>2550</v>
      </c>
      <c r="I3459" s="3" t="s">
        <v>50</v>
      </c>
      <c r="J3459" s="3" t="s">
        <v>523</v>
      </c>
      <c r="K3459" s="3" t="s">
        <v>52</v>
      </c>
      <c r="L3459" s="3" t="s">
        <v>53</v>
      </c>
      <c r="M3459" s="3" t="s">
        <v>13</v>
      </c>
      <c r="N3459" s="3" t="s">
        <v>54</v>
      </c>
      <c r="O3459" s="3">
        <f>IF(Orders[[#This Row],[currency]]="NGN", (Orders[[#This Row],[Unit Price]]*Orders[[#This Row],[Quantity]]/Details!$M$6), (Orders[[#This Row],[Unit Price]]*Orders[[#This Row],[Quantity]]/Details!$M$5))</f>
        <v>6.3432835820895521</v>
      </c>
    </row>
    <row r="3460" spans="1:15" ht="15.75" customHeight="1">
      <c r="A3460" s="15">
        <v>44389.511805555558</v>
      </c>
      <c r="B3460" s="3" t="s">
        <v>491</v>
      </c>
      <c r="C3460" s="3" t="s">
        <v>61</v>
      </c>
      <c r="D3460" s="3" t="s">
        <v>62</v>
      </c>
      <c r="E3460" s="3" t="s">
        <v>63</v>
      </c>
      <c r="F3460" s="3" t="s">
        <v>64</v>
      </c>
      <c r="G3460" s="16">
        <v>2</v>
      </c>
      <c r="H3460" s="17">
        <v>2800</v>
      </c>
      <c r="I3460" s="3" t="s">
        <v>50</v>
      </c>
      <c r="J3460" s="3" t="s">
        <v>523</v>
      </c>
      <c r="K3460" s="3" t="s">
        <v>52</v>
      </c>
      <c r="L3460" s="3" t="s">
        <v>53</v>
      </c>
      <c r="M3460" s="3" t="s">
        <v>13</v>
      </c>
      <c r="N3460" s="3" t="s">
        <v>54</v>
      </c>
      <c r="O3460" s="3">
        <f>IF(Orders[[#This Row],[currency]]="NGN", (Orders[[#This Row],[Unit Price]]*Orders[[#This Row],[Quantity]]/Details!$M$6), (Orders[[#This Row],[Unit Price]]*Orders[[#This Row],[Quantity]]/Details!$M$5))</f>
        <v>13.930348258706468</v>
      </c>
    </row>
    <row r="3461" spans="1:15" ht="15.75" customHeight="1">
      <c r="A3461" s="15">
        <v>44389.513194444444</v>
      </c>
      <c r="B3461" s="3" t="s">
        <v>1503</v>
      </c>
      <c r="C3461" s="3" t="s">
        <v>67</v>
      </c>
      <c r="D3461" s="3" t="s">
        <v>589</v>
      </c>
      <c r="E3461" s="3" t="s">
        <v>590</v>
      </c>
      <c r="F3461" s="3" t="s">
        <v>48</v>
      </c>
      <c r="G3461" s="16">
        <v>5</v>
      </c>
      <c r="H3461" s="17">
        <v>8800</v>
      </c>
      <c r="I3461" s="3" t="s">
        <v>50</v>
      </c>
      <c r="J3461" s="3" t="s">
        <v>523</v>
      </c>
      <c r="K3461" s="3" t="s">
        <v>52</v>
      </c>
      <c r="L3461" s="3" t="s">
        <v>53</v>
      </c>
      <c r="M3461" s="3" t="s">
        <v>13</v>
      </c>
      <c r="N3461" s="3" t="s">
        <v>71</v>
      </c>
      <c r="O3461" s="3">
        <f>IF(Orders[[#This Row],[currency]]="NGN", (Orders[[#This Row],[Unit Price]]*Orders[[#This Row],[Quantity]]/Details!$M$6), (Orders[[#This Row],[Unit Price]]*Orders[[#This Row],[Quantity]]/Details!$M$5))</f>
        <v>109.45273631840796</v>
      </c>
    </row>
    <row r="3462" spans="1:15" ht="15.75" customHeight="1">
      <c r="A3462" s="15">
        <v>44389.515277777777</v>
      </c>
      <c r="B3462" s="3" t="s">
        <v>1069</v>
      </c>
      <c r="C3462" s="3" t="s">
        <v>61</v>
      </c>
      <c r="D3462" s="3" t="s">
        <v>589</v>
      </c>
      <c r="E3462" s="3" t="s">
        <v>590</v>
      </c>
      <c r="F3462" s="3" t="s">
        <v>48</v>
      </c>
      <c r="G3462" s="16">
        <v>5</v>
      </c>
      <c r="H3462" s="17">
        <v>8800</v>
      </c>
      <c r="I3462" s="3" t="s">
        <v>50</v>
      </c>
      <c r="J3462" s="3" t="s">
        <v>1359</v>
      </c>
      <c r="K3462" s="3" t="s">
        <v>52</v>
      </c>
      <c r="L3462" s="3" t="s">
        <v>53</v>
      </c>
      <c r="M3462" s="3" t="s">
        <v>13</v>
      </c>
      <c r="N3462" s="3" t="s">
        <v>54</v>
      </c>
      <c r="O3462" s="3">
        <f>IF(Orders[[#This Row],[currency]]="NGN", (Orders[[#This Row],[Unit Price]]*Orders[[#This Row],[Quantity]]/Details!$M$6), (Orders[[#This Row],[Unit Price]]*Orders[[#This Row],[Quantity]]/Details!$M$5))</f>
        <v>109.45273631840796</v>
      </c>
    </row>
    <row r="3463" spans="1:15" ht="15.75" customHeight="1">
      <c r="A3463" s="15">
        <v>44389.517361111109</v>
      </c>
      <c r="B3463" s="3" t="s">
        <v>227</v>
      </c>
      <c r="C3463" s="3" t="s">
        <v>61</v>
      </c>
      <c r="D3463" s="3" t="s">
        <v>121</v>
      </c>
      <c r="E3463" s="3" t="s">
        <v>807</v>
      </c>
      <c r="F3463" s="3" t="s">
        <v>123</v>
      </c>
      <c r="G3463" s="16">
        <v>21</v>
      </c>
      <c r="H3463" s="17">
        <v>9500</v>
      </c>
      <c r="I3463" s="3" t="s">
        <v>50</v>
      </c>
      <c r="J3463" s="3" t="s">
        <v>230</v>
      </c>
      <c r="K3463" s="3" t="s">
        <v>52</v>
      </c>
      <c r="L3463" s="3" t="s">
        <v>53</v>
      </c>
      <c r="M3463" s="3" t="s">
        <v>13</v>
      </c>
      <c r="N3463" s="3" t="s">
        <v>71</v>
      </c>
      <c r="O3463" s="3">
        <f>IF(Orders[[#This Row],[currency]]="NGN", (Orders[[#This Row],[Unit Price]]*Orders[[#This Row],[Quantity]]/Details!$M$6), (Orders[[#This Row],[Unit Price]]*Orders[[#This Row],[Quantity]]/Details!$M$5))</f>
        <v>496.26865671641792</v>
      </c>
    </row>
    <row r="3464" spans="1:15" ht="15.75" customHeight="1">
      <c r="A3464" s="15">
        <v>44389.519444444442</v>
      </c>
      <c r="B3464" s="3" t="s">
        <v>1504</v>
      </c>
      <c r="C3464" s="3" t="s">
        <v>45</v>
      </c>
      <c r="D3464" s="3" t="s">
        <v>589</v>
      </c>
      <c r="E3464" s="3" t="s">
        <v>590</v>
      </c>
      <c r="F3464" s="3" t="s">
        <v>48</v>
      </c>
      <c r="G3464" s="16">
        <v>2</v>
      </c>
      <c r="H3464" s="17">
        <v>8800</v>
      </c>
      <c r="I3464" s="3" t="s">
        <v>50</v>
      </c>
      <c r="J3464" s="3" t="s">
        <v>68</v>
      </c>
      <c r="K3464" s="3" t="s">
        <v>52</v>
      </c>
      <c r="L3464" s="3" t="s">
        <v>53</v>
      </c>
      <c r="M3464" s="3" t="s">
        <v>13</v>
      </c>
      <c r="N3464" s="3" t="s">
        <v>54</v>
      </c>
      <c r="O3464" s="3">
        <f>IF(Orders[[#This Row],[currency]]="NGN", (Orders[[#This Row],[Unit Price]]*Orders[[#This Row],[Quantity]]/Details!$M$6), (Orders[[#This Row],[Unit Price]]*Orders[[#This Row],[Quantity]]/Details!$M$5))</f>
        <v>43.781094527363187</v>
      </c>
    </row>
    <row r="3465" spans="1:15" ht="15.75" customHeight="1">
      <c r="A3465" s="15">
        <v>44389.520138888889</v>
      </c>
      <c r="B3465" s="3" t="s">
        <v>354</v>
      </c>
      <c r="C3465" s="3" t="s">
        <v>61</v>
      </c>
      <c r="D3465" s="3" t="s">
        <v>1285</v>
      </c>
      <c r="E3465" s="3" t="s">
        <v>1286</v>
      </c>
      <c r="F3465" s="3" t="s">
        <v>83</v>
      </c>
      <c r="G3465" s="16">
        <v>2</v>
      </c>
      <c r="H3465" s="17">
        <v>2550</v>
      </c>
      <c r="I3465" s="3" t="s">
        <v>50</v>
      </c>
      <c r="J3465" s="3" t="s">
        <v>160</v>
      </c>
      <c r="K3465" s="3" t="s">
        <v>129</v>
      </c>
      <c r="L3465" s="3" t="s">
        <v>53</v>
      </c>
      <c r="M3465" s="3" t="s">
        <v>13</v>
      </c>
      <c r="N3465" s="3" t="s">
        <v>54</v>
      </c>
      <c r="O3465" s="3">
        <f>IF(Orders[[#This Row],[currency]]="NGN", (Orders[[#This Row],[Unit Price]]*Orders[[#This Row],[Quantity]]/Details!$M$6), (Orders[[#This Row],[Unit Price]]*Orders[[#This Row],[Quantity]]/Details!$M$5))</f>
        <v>12.686567164179104</v>
      </c>
    </row>
    <row r="3466" spans="1:15" ht="15.75" customHeight="1">
      <c r="A3466" s="15">
        <v>44389.525694444441</v>
      </c>
      <c r="B3466" s="3" t="s">
        <v>1039</v>
      </c>
      <c r="C3466" s="3" t="s">
        <v>67</v>
      </c>
      <c r="D3466" s="3" t="s">
        <v>62</v>
      </c>
      <c r="E3466" s="3" t="s">
        <v>134</v>
      </c>
      <c r="F3466" s="3" t="s">
        <v>64</v>
      </c>
      <c r="G3466" s="16">
        <v>4</v>
      </c>
      <c r="H3466" s="17">
        <v>3700</v>
      </c>
      <c r="I3466" s="3" t="s">
        <v>50</v>
      </c>
      <c r="J3466" s="3" t="s">
        <v>711</v>
      </c>
      <c r="K3466" s="3" t="s">
        <v>52</v>
      </c>
      <c r="L3466" s="3" t="s">
        <v>53</v>
      </c>
      <c r="M3466" s="3" t="s">
        <v>13</v>
      </c>
      <c r="N3466" s="3" t="s">
        <v>54</v>
      </c>
      <c r="O3466" s="3">
        <f>IF(Orders[[#This Row],[currency]]="NGN", (Orders[[#This Row],[Unit Price]]*Orders[[#This Row],[Quantity]]/Details!$M$6), (Orders[[#This Row],[Unit Price]]*Orders[[#This Row],[Quantity]]/Details!$M$5))</f>
        <v>36.815920398009951</v>
      </c>
    </row>
    <row r="3467" spans="1:15" ht="15.75" customHeight="1">
      <c r="A3467" s="15">
        <v>44389.525694444441</v>
      </c>
      <c r="B3467" s="3" t="s">
        <v>1039</v>
      </c>
      <c r="C3467" s="3" t="s">
        <v>67</v>
      </c>
      <c r="D3467" s="3" t="s">
        <v>55</v>
      </c>
      <c r="E3467" s="3" t="s">
        <v>324</v>
      </c>
      <c r="F3467" s="3" t="s">
        <v>64</v>
      </c>
      <c r="G3467" s="16">
        <v>1</v>
      </c>
      <c r="H3467" s="17">
        <v>9700</v>
      </c>
      <c r="I3467" s="3" t="s">
        <v>50</v>
      </c>
      <c r="J3467" s="3" t="s">
        <v>711</v>
      </c>
      <c r="K3467" s="3" t="s">
        <v>52</v>
      </c>
      <c r="L3467" s="3" t="s">
        <v>53</v>
      </c>
      <c r="M3467" s="3" t="s">
        <v>13</v>
      </c>
      <c r="N3467" s="3" t="s">
        <v>54</v>
      </c>
      <c r="O3467" s="3">
        <f>IF(Orders[[#This Row],[currency]]="NGN", (Orders[[#This Row],[Unit Price]]*Orders[[#This Row],[Quantity]]/Details!$M$6), (Orders[[#This Row],[Unit Price]]*Orders[[#This Row],[Quantity]]/Details!$M$5))</f>
        <v>24.129353233830845</v>
      </c>
    </row>
    <row r="3468" spans="1:15" ht="15.75" customHeight="1">
      <c r="A3468" s="15">
        <v>44389.530555555553</v>
      </c>
      <c r="B3468" s="3" t="s">
        <v>290</v>
      </c>
      <c r="C3468" s="3" t="s">
        <v>67</v>
      </c>
      <c r="D3468" s="3" t="s">
        <v>1285</v>
      </c>
      <c r="E3468" s="3" t="s">
        <v>1286</v>
      </c>
      <c r="F3468" s="3" t="s">
        <v>83</v>
      </c>
      <c r="G3468" s="16">
        <v>12</v>
      </c>
      <c r="H3468" s="17">
        <v>2550</v>
      </c>
      <c r="I3468" s="3" t="s">
        <v>50</v>
      </c>
      <c r="J3468" s="3" t="s">
        <v>523</v>
      </c>
      <c r="K3468" s="3" t="s">
        <v>52</v>
      </c>
      <c r="L3468" s="3" t="s">
        <v>53</v>
      </c>
      <c r="M3468" s="3" t="s">
        <v>13</v>
      </c>
      <c r="N3468" s="3" t="s">
        <v>71</v>
      </c>
      <c r="O3468" s="3">
        <f>IF(Orders[[#This Row],[currency]]="NGN", (Orders[[#This Row],[Unit Price]]*Orders[[#This Row],[Quantity]]/Details!$M$6), (Orders[[#This Row],[Unit Price]]*Orders[[#This Row],[Quantity]]/Details!$M$5))</f>
        <v>76.119402985074629</v>
      </c>
    </row>
    <row r="3469" spans="1:15" ht="15.75" customHeight="1">
      <c r="A3469" s="15">
        <v>44389.539583333331</v>
      </c>
      <c r="B3469" s="3" t="s">
        <v>629</v>
      </c>
      <c r="C3469" s="3" t="s">
        <v>61</v>
      </c>
      <c r="D3469" s="3" t="s">
        <v>55</v>
      </c>
      <c r="E3469" s="3" t="s">
        <v>324</v>
      </c>
      <c r="F3469" s="3" t="s">
        <v>64</v>
      </c>
      <c r="G3469" s="16">
        <v>1</v>
      </c>
      <c r="H3469" s="17">
        <v>9700</v>
      </c>
      <c r="I3469" s="3" t="s">
        <v>50</v>
      </c>
      <c r="J3469" s="3" t="s">
        <v>219</v>
      </c>
      <c r="K3469" s="3" t="s">
        <v>52</v>
      </c>
      <c r="L3469" s="3" t="s">
        <v>53</v>
      </c>
      <c r="M3469" s="3" t="s">
        <v>13</v>
      </c>
      <c r="N3469" s="3" t="s">
        <v>54</v>
      </c>
      <c r="O3469" s="3">
        <f>IF(Orders[[#This Row],[currency]]="NGN", (Orders[[#This Row],[Unit Price]]*Orders[[#This Row],[Quantity]]/Details!$M$6), (Orders[[#This Row],[Unit Price]]*Orders[[#This Row],[Quantity]]/Details!$M$5))</f>
        <v>24.129353233830845</v>
      </c>
    </row>
    <row r="3470" spans="1:15" ht="15.75" customHeight="1">
      <c r="A3470" s="15">
        <v>44389.540277777778</v>
      </c>
      <c r="B3470" s="3" t="s">
        <v>1485</v>
      </c>
      <c r="C3470" s="3" t="s">
        <v>45</v>
      </c>
      <c r="D3470" s="3" t="s">
        <v>589</v>
      </c>
      <c r="E3470" s="3" t="s">
        <v>590</v>
      </c>
      <c r="F3470" s="3" t="s">
        <v>48</v>
      </c>
      <c r="G3470" s="16">
        <v>1</v>
      </c>
      <c r="H3470" s="17">
        <v>20500</v>
      </c>
      <c r="I3470" s="3" t="s">
        <v>50</v>
      </c>
      <c r="J3470" s="3" t="s">
        <v>1490</v>
      </c>
      <c r="K3470" s="3" t="s">
        <v>52</v>
      </c>
      <c r="L3470" s="3" t="s">
        <v>53</v>
      </c>
      <c r="M3470" s="3" t="s">
        <v>13</v>
      </c>
      <c r="N3470" s="3" t="s">
        <v>54</v>
      </c>
      <c r="O3470" s="3">
        <f>IF(Orders[[#This Row],[currency]]="NGN", (Orders[[#This Row],[Unit Price]]*Orders[[#This Row],[Quantity]]/Details!$M$6), (Orders[[#This Row],[Unit Price]]*Orders[[#This Row],[Quantity]]/Details!$M$5))</f>
        <v>50.995024875621894</v>
      </c>
    </row>
    <row r="3471" spans="1:15" ht="15.75" customHeight="1">
      <c r="A3471" s="15">
        <v>44389.540277777778</v>
      </c>
      <c r="B3471" s="3" t="s">
        <v>1485</v>
      </c>
      <c r="C3471" s="3" t="s">
        <v>45</v>
      </c>
      <c r="D3471" s="3" t="s">
        <v>92</v>
      </c>
      <c r="E3471" s="3" t="s">
        <v>107</v>
      </c>
      <c r="F3471" s="3" t="s">
        <v>83</v>
      </c>
      <c r="G3471" s="16">
        <v>1</v>
      </c>
      <c r="H3471" s="17">
        <v>2600</v>
      </c>
      <c r="I3471" s="3" t="s">
        <v>50</v>
      </c>
      <c r="J3471" s="3" t="s">
        <v>1490</v>
      </c>
      <c r="K3471" s="3" t="s">
        <v>52</v>
      </c>
      <c r="L3471" s="3" t="s">
        <v>53</v>
      </c>
      <c r="M3471" s="3" t="s">
        <v>13</v>
      </c>
      <c r="N3471" s="3" t="s">
        <v>54</v>
      </c>
      <c r="O3471" s="3">
        <f>IF(Orders[[#This Row],[currency]]="NGN", (Orders[[#This Row],[Unit Price]]*Orders[[#This Row],[Quantity]]/Details!$M$6), (Orders[[#This Row],[Unit Price]]*Orders[[#This Row],[Quantity]]/Details!$M$5))</f>
        <v>6.4676616915422889</v>
      </c>
    </row>
    <row r="3472" spans="1:15" ht="15.75" customHeight="1">
      <c r="A3472" s="15">
        <v>44389.544444444444</v>
      </c>
      <c r="B3472" s="3" t="s">
        <v>1448</v>
      </c>
      <c r="C3472" s="3" t="s">
        <v>67</v>
      </c>
      <c r="D3472" s="3" t="s">
        <v>589</v>
      </c>
      <c r="E3472" s="3" t="s">
        <v>590</v>
      </c>
      <c r="F3472" s="3" t="s">
        <v>48</v>
      </c>
      <c r="G3472" s="16">
        <v>1</v>
      </c>
      <c r="H3472" s="17">
        <v>8800</v>
      </c>
      <c r="I3472" s="3" t="s">
        <v>50</v>
      </c>
      <c r="J3472" s="3" t="s">
        <v>175</v>
      </c>
      <c r="K3472" s="3" t="s">
        <v>52</v>
      </c>
      <c r="L3472" s="3" t="s">
        <v>53</v>
      </c>
      <c r="M3472" s="3" t="s">
        <v>13</v>
      </c>
      <c r="N3472" s="3" t="s">
        <v>54</v>
      </c>
      <c r="O3472" s="3">
        <f>IF(Orders[[#This Row],[currency]]="NGN", (Orders[[#This Row],[Unit Price]]*Orders[[#This Row],[Quantity]]/Details!$M$6), (Orders[[#This Row],[Unit Price]]*Orders[[#This Row],[Quantity]]/Details!$M$5))</f>
        <v>21.890547263681594</v>
      </c>
    </row>
    <row r="3473" spans="1:15" ht="15.75" customHeight="1">
      <c r="A3473" s="15">
        <v>44389.54583333333</v>
      </c>
      <c r="B3473" s="3" t="s">
        <v>1505</v>
      </c>
      <c r="C3473" s="3" t="s">
        <v>67</v>
      </c>
      <c r="D3473" s="3" t="s">
        <v>62</v>
      </c>
      <c r="E3473" s="3" t="s">
        <v>63</v>
      </c>
      <c r="F3473" s="3" t="s">
        <v>64</v>
      </c>
      <c r="G3473" s="16">
        <v>10</v>
      </c>
      <c r="H3473" s="17">
        <v>2400</v>
      </c>
      <c r="I3473" s="3" t="s">
        <v>58</v>
      </c>
      <c r="J3473" s="3" t="s">
        <v>1506</v>
      </c>
      <c r="K3473" s="3" t="s">
        <v>52</v>
      </c>
      <c r="L3473" s="3" t="s">
        <v>53</v>
      </c>
      <c r="M3473" s="3" t="s">
        <v>13</v>
      </c>
      <c r="N3473" s="3" t="s">
        <v>54</v>
      </c>
      <c r="O3473" s="3">
        <f>IF(Orders[[#This Row],[currency]]="NGN", (Orders[[#This Row],[Unit Price]]*Orders[[#This Row],[Quantity]]/Details!$M$6), (Orders[[#This Row],[Unit Price]]*Orders[[#This Row],[Quantity]]/Details!$M$5))</f>
        <v>59.701492537313435</v>
      </c>
    </row>
    <row r="3474" spans="1:15" ht="15.75" customHeight="1">
      <c r="A3474" s="15">
        <v>44389.547222222223</v>
      </c>
      <c r="B3474" s="3" t="s">
        <v>827</v>
      </c>
      <c r="C3474" s="3" t="s">
        <v>67</v>
      </c>
      <c r="D3474" s="3" t="s">
        <v>589</v>
      </c>
      <c r="E3474" s="3" t="s">
        <v>590</v>
      </c>
      <c r="F3474" s="3" t="s">
        <v>48</v>
      </c>
      <c r="G3474" s="16">
        <v>1</v>
      </c>
      <c r="H3474" s="17">
        <v>8800</v>
      </c>
      <c r="I3474" s="3" t="s">
        <v>50</v>
      </c>
      <c r="J3474" s="3" t="s">
        <v>310</v>
      </c>
      <c r="K3474" s="3" t="s">
        <v>52</v>
      </c>
      <c r="L3474" s="3" t="s">
        <v>53</v>
      </c>
      <c r="M3474" s="3" t="s">
        <v>13</v>
      </c>
      <c r="N3474" s="3" t="s">
        <v>54</v>
      </c>
      <c r="O3474" s="3">
        <f>IF(Orders[[#This Row],[currency]]="NGN", (Orders[[#This Row],[Unit Price]]*Orders[[#This Row],[Quantity]]/Details!$M$6), (Orders[[#This Row],[Unit Price]]*Orders[[#This Row],[Quantity]]/Details!$M$5))</f>
        <v>21.890547263681594</v>
      </c>
    </row>
    <row r="3475" spans="1:15" ht="15.75" customHeight="1">
      <c r="A3475" s="15">
        <v>44389.547222222223</v>
      </c>
      <c r="B3475" s="3" t="s">
        <v>827</v>
      </c>
      <c r="C3475" s="3" t="s">
        <v>67</v>
      </c>
      <c r="D3475" s="3" t="s">
        <v>46</v>
      </c>
      <c r="E3475" s="3" t="s">
        <v>174</v>
      </c>
      <c r="F3475" s="3" t="s">
        <v>48</v>
      </c>
      <c r="G3475" s="16">
        <v>1</v>
      </c>
      <c r="H3475" s="17">
        <v>1100</v>
      </c>
      <c r="I3475" s="3" t="s">
        <v>50</v>
      </c>
      <c r="J3475" s="3" t="s">
        <v>310</v>
      </c>
      <c r="K3475" s="3" t="s">
        <v>52</v>
      </c>
      <c r="L3475" s="3" t="s">
        <v>53</v>
      </c>
      <c r="M3475" s="3" t="s">
        <v>13</v>
      </c>
      <c r="N3475" s="3" t="s">
        <v>54</v>
      </c>
      <c r="O3475" s="3">
        <f>IF(Orders[[#This Row],[currency]]="NGN", (Orders[[#This Row],[Unit Price]]*Orders[[#This Row],[Quantity]]/Details!$M$6), (Orders[[#This Row],[Unit Price]]*Orders[[#This Row],[Quantity]]/Details!$M$5))</f>
        <v>2.7363184079601992</v>
      </c>
    </row>
    <row r="3476" spans="1:15" ht="15.75" customHeight="1">
      <c r="A3476" s="15">
        <v>44389.55</v>
      </c>
      <c r="B3476" s="3" t="s">
        <v>1507</v>
      </c>
      <c r="C3476" s="3" t="s">
        <v>45</v>
      </c>
      <c r="D3476" s="3" t="s">
        <v>92</v>
      </c>
      <c r="E3476" s="3" t="s">
        <v>107</v>
      </c>
      <c r="F3476" s="3" t="s">
        <v>83</v>
      </c>
      <c r="G3476" s="16">
        <v>3</v>
      </c>
      <c r="H3476" s="17">
        <v>2600</v>
      </c>
      <c r="I3476" s="3" t="s">
        <v>50</v>
      </c>
      <c r="J3476" s="3" t="s">
        <v>75</v>
      </c>
      <c r="K3476" s="3" t="s">
        <v>129</v>
      </c>
      <c r="L3476" s="3" t="s">
        <v>53</v>
      </c>
      <c r="M3476" s="3" t="s">
        <v>13</v>
      </c>
      <c r="N3476" s="3" t="s">
        <v>71</v>
      </c>
      <c r="O3476" s="3">
        <f>IF(Orders[[#This Row],[currency]]="NGN", (Orders[[#This Row],[Unit Price]]*Orders[[#This Row],[Quantity]]/Details!$M$6), (Orders[[#This Row],[Unit Price]]*Orders[[#This Row],[Quantity]]/Details!$M$5))</f>
        <v>19.402985074626866</v>
      </c>
    </row>
    <row r="3477" spans="1:15" ht="15.75" customHeight="1">
      <c r="A3477" s="15">
        <v>44389.558333333334</v>
      </c>
      <c r="B3477" s="3" t="s">
        <v>1508</v>
      </c>
      <c r="C3477" s="3" t="s">
        <v>67</v>
      </c>
      <c r="D3477" s="3" t="s">
        <v>46</v>
      </c>
      <c r="E3477" s="3" t="s">
        <v>47</v>
      </c>
      <c r="F3477" s="3" t="s">
        <v>48</v>
      </c>
      <c r="G3477" s="16">
        <v>1</v>
      </c>
      <c r="H3477" s="17">
        <v>2550</v>
      </c>
      <c r="I3477" s="3" t="s">
        <v>58</v>
      </c>
      <c r="J3477" s="3" t="s">
        <v>68</v>
      </c>
      <c r="K3477" s="3" t="s">
        <v>52</v>
      </c>
      <c r="L3477" s="3" t="s">
        <v>53</v>
      </c>
      <c r="M3477" s="3" t="s">
        <v>13</v>
      </c>
      <c r="N3477" s="3" t="s">
        <v>54</v>
      </c>
      <c r="O3477" s="3">
        <f>IF(Orders[[#This Row],[currency]]="NGN", (Orders[[#This Row],[Unit Price]]*Orders[[#This Row],[Quantity]]/Details!$M$6), (Orders[[#This Row],[Unit Price]]*Orders[[#This Row],[Quantity]]/Details!$M$5))</f>
        <v>6.3432835820895521</v>
      </c>
    </row>
    <row r="3478" spans="1:15" ht="15.75" customHeight="1">
      <c r="A3478" s="15">
        <v>44389.558333333334</v>
      </c>
      <c r="B3478" s="3" t="s">
        <v>1508</v>
      </c>
      <c r="C3478" s="3" t="s">
        <v>67</v>
      </c>
      <c r="D3478" s="3" t="s">
        <v>62</v>
      </c>
      <c r="E3478" s="3" t="s">
        <v>93</v>
      </c>
      <c r="F3478" s="3" t="s">
        <v>64</v>
      </c>
      <c r="G3478" s="16">
        <v>1</v>
      </c>
      <c r="H3478" s="17">
        <v>4150</v>
      </c>
      <c r="I3478" s="3" t="s">
        <v>58</v>
      </c>
      <c r="J3478" s="3" t="s">
        <v>68</v>
      </c>
      <c r="K3478" s="3" t="s">
        <v>52</v>
      </c>
      <c r="L3478" s="3" t="s">
        <v>53</v>
      </c>
      <c r="M3478" s="3" t="s">
        <v>13</v>
      </c>
      <c r="N3478" s="3" t="s">
        <v>54</v>
      </c>
      <c r="O3478" s="3">
        <f>IF(Orders[[#This Row],[currency]]="NGN", (Orders[[#This Row],[Unit Price]]*Orders[[#This Row],[Quantity]]/Details!$M$6), (Orders[[#This Row],[Unit Price]]*Orders[[#This Row],[Quantity]]/Details!$M$5))</f>
        <v>10.323383084577115</v>
      </c>
    </row>
    <row r="3479" spans="1:15" ht="15.75" customHeight="1">
      <c r="A3479" s="15">
        <v>44389.558333333334</v>
      </c>
      <c r="B3479" s="3" t="s">
        <v>1508</v>
      </c>
      <c r="C3479" s="3" t="s">
        <v>67</v>
      </c>
      <c r="D3479" s="3" t="s">
        <v>92</v>
      </c>
      <c r="E3479" s="3" t="s">
        <v>107</v>
      </c>
      <c r="F3479" s="3" t="s">
        <v>83</v>
      </c>
      <c r="G3479" s="16">
        <v>1</v>
      </c>
      <c r="H3479" s="17">
        <v>2500</v>
      </c>
      <c r="I3479" s="3" t="s">
        <v>58</v>
      </c>
      <c r="J3479" s="3" t="s">
        <v>68</v>
      </c>
      <c r="K3479" s="3" t="s">
        <v>52</v>
      </c>
      <c r="L3479" s="3" t="s">
        <v>53</v>
      </c>
      <c r="M3479" s="3" t="s">
        <v>13</v>
      </c>
      <c r="N3479" s="3" t="s">
        <v>54</v>
      </c>
      <c r="O3479" s="3">
        <f>IF(Orders[[#This Row],[currency]]="NGN", (Orders[[#This Row],[Unit Price]]*Orders[[#This Row],[Quantity]]/Details!$M$6), (Orders[[#This Row],[Unit Price]]*Orders[[#This Row],[Quantity]]/Details!$M$5))</f>
        <v>6.2189054726368163</v>
      </c>
    </row>
    <row r="3480" spans="1:15" ht="15.75" customHeight="1">
      <c r="A3480" s="15">
        <v>44389.558333333334</v>
      </c>
      <c r="B3480" s="3" t="s">
        <v>1508</v>
      </c>
      <c r="C3480" s="3" t="s">
        <v>67</v>
      </c>
      <c r="D3480" s="3" t="s">
        <v>126</v>
      </c>
      <c r="E3480" s="3" t="s">
        <v>136</v>
      </c>
      <c r="F3480" s="3" t="s">
        <v>78</v>
      </c>
      <c r="G3480" s="16">
        <v>1</v>
      </c>
      <c r="H3480" s="17">
        <v>4600</v>
      </c>
      <c r="I3480" s="3" t="s">
        <v>58</v>
      </c>
      <c r="J3480" s="3" t="s">
        <v>68</v>
      </c>
      <c r="K3480" s="3" t="s">
        <v>52</v>
      </c>
      <c r="L3480" s="3" t="s">
        <v>53</v>
      </c>
      <c r="M3480" s="3" t="s">
        <v>13</v>
      </c>
      <c r="N3480" s="3" t="s">
        <v>54</v>
      </c>
      <c r="O3480" s="3">
        <f>IF(Orders[[#This Row],[currency]]="NGN", (Orders[[#This Row],[Unit Price]]*Orders[[#This Row],[Quantity]]/Details!$M$6), (Orders[[#This Row],[Unit Price]]*Orders[[#This Row],[Quantity]]/Details!$M$5))</f>
        <v>11.442786069651742</v>
      </c>
    </row>
    <row r="3481" spans="1:15" ht="15.75" customHeight="1">
      <c r="A3481" s="15">
        <v>44389.566666666666</v>
      </c>
      <c r="B3481" s="3" t="s">
        <v>1509</v>
      </c>
      <c r="C3481" s="3" t="s">
        <v>45</v>
      </c>
      <c r="D3481" s="3" t="s">
        <v>62</v>
      </c>
      <c r="E3481" s="3" t="s">
        <v>134</v>
      </c>
      <c r="F3481" s="3" t="s">
        <v>64</v>
      </c>
      <c r="G3481" s="16">
        <v>1</v>
      </c>
      <c r="H3481" s="17">
        <v>3700</v>
      </c>
      <c r="I3481" s="3" t="s">
        <v>58</v>
      </c>
      <c r="J3481" s="3" t="s">
        <v>230</v>
      </c>
      <c r="K3481" s="3" t="s">
        <v>52</v>
      </c>
      <c r="L3481" s="3" t="s">
        <v>53</v>
      </c>
      <c r="M3481" s="3" t="s">
        <v>13</v>
      </c>
      <c r="N3481" s="3" t="s">
        <v>54</v>
      </c>
      <c r="O3481" s="3">
        <f>IF(Orders[[#This Row],[currency]]="NGN", (Orders[[#This Row],[Unit Price]]*Orders[[#This Row],[Quantity]]/Details!$M$6), (Orders[[#This Row],[Unit Price]]*Orders[[#This Row],[Quantity]]/Details!$M$5))</f>
        <v>9.2039800995024876</v>
      </c>
    </row>
    <row r="3482" spans="1:15" ht="15.75" customHeight="1">
      <c r="A3482" s="15">
        <v>44389.566666666666</v>
      </c>
      <c r="B3482" s="3" t="s">
        <v>1509</v>
      </c>
      <c r="C3482" s="3" t="s">
        <v>45</v>
      </c>
      <c r="D3482" s="3" t="s">
        <v>1285</v>
      </c>
      <c r="E3482" s="3" t="s">
        <v>1286</v>
      </c>
      <c r="F3482" s="3" t="s">
        <v>83</v>
      </c>
      <c r="G3482" s="16">
        <v>1</v>
      </c>
      <c r="H3482" s="17">
        <v>2550</v>
      </c>
      <c r="I3482" s="3" t="s">
        <v>58</v>
      </c>
      <c r="J3482" s="3" t="s">
        <v>230</v>
      </c>
      <c r="K3482" s="3" t="s">
        <v>52</v>
      </c>
      <c r="L3482" s="3" t="s">
        <v>53</v>
      </c>
      <c r="M3482" s="3" t="s">
        <v>13</v>
      </c>
      <c r="N3482" s="3" t="s">
        <v>54</v>
      </c>
      <c r="O3482" s="3">
        <f>IF(Orders[[#This Row],[currency]]="NGN", (Orders[[#This Row],[Unit Price]]*Orders[[#This Row],[Quantity]]/Details!$M$6), (Orders[[#This Row],[Unit Price]]*Orders[[#This Row],[Quantity]]/Details!$M$5))</f>
        <v>6.3432835820895521</v>
      </c>
    </row>
    <row r="3483" spans="1:15" ht="15.75" customHeight="1">
      <c r="A3483" s="15">
        <v>44389.566666666666</v>
      </c>
      <c r="B3483" s="3" t="s">
        <v>1509</v>
      </c>
      <c r="C3483" s="3" t="s">
        <v>45</v>
      </c>
      <c r="D3483" s="3" t="s">
        <v>55</v>
      </c>
      <c r="E3483" s="3" t="s">
        <v>212</v>
      </c>
      <c r="F3483" s="3" t="s">
        <v>83</v>
      </c>
      <c r="G3483" s="16">
        <v>1</v>
      </c>
      <c r="H3483" s="17">
        <v>4560</v>
      </c>
      <c r="I3483" s="3" t="s">
        <v>58</v>
      </c>
      <c r="J3483" s="3" t="s">
        <v>230</v>
      </c>
      <c r="K3483" s="3" t="s">
        <v>52</v>
      </c>
      <c r="L3483" s="3" t="s">
        <v>53</v>
      </c>
      <c r="M3483" s="3" t="s">
        <v>13</v>
      </c>
      <c r="N3483" s="3" t="s">
        <v>54</v>
      </c>
      <c r="O3483" s="3">
        <f>IF(Orders[[#This Row],[currency]]="NGN", (Orders[[#This Row],[Unit Price]]*Orders[[#This Row],[Quantity]]/Details!$M$6), (Orders[[#This Row],[Unit Price]]*Orders[[#This Row],[Quantity]]/Details!$M$5))</f>
        <v>11.343283582089553</v>
      </c>
    </row>
    <row r="3484" spans="1:15" ht="15.75" customHeight="1">
      <c r="A3484" s="15">
        <v>44389.569444444445</v>
      </c>
      <c r="B3484" s="3" t="s">
        <v>1510</v>
      </c>
      <c r="C3484" s="3" t="s">
        <v>61</v>
      </c>
      <c r="D3484" s="3" t="s">
        <v>589</v>
      </c>
      <c r="E3484" s="3" t="s">
        <v>590</v>
      </c>
      <c r="F3484" s="3" t="s">
        <v>48</v>
      </c>
      <c r="G3484" s="16">
        <v>1</v>
      </c>
      <c r="H3484" s="17">
        <v>8800</v>
      </c>
      <c r="I3484" s="3" t="s">
        <v>50</v>
      </c>
      <c r="J3484" s="3" t="s">
        <v>292</v>
      </c>
      <c r="K3484" s="3" t="s">
        <v>52</v>
      </c>
      <c r="L3484" s="3" t="s">
        <v>53</v>
      </c>
      <c r="M3484" s="3" t="s">
        <v>13</v>
      </c>
      <c r="N3484" s="3" t="s">
        <v>54</v>
      </c>
      <c r="O3484" s="3">
        <f>IF(Orders[[#This Row],[currency]]="NGN", (Orders[[#This Row],[Unit Price]]*Orders[[#This Row],[Quantity]]/Details!$M$6), (Orders[[#This Row],[Unit Price]]*Orders[[#This Row],[Quantity]]/Details!$M$5))</f>
        <v>21.890547263681594</v>
      </c>
    </row>
    <row r="3485" spans="1:15" ht="15.75" customHeight="1">
      <c r="A3485" s="15">
        <v>44389.569444444445</v>
      </c>
      <c r="B3485" s="3" t="s">
        <v>1510</v>
      </c>
      <c r="C3485" s="3" t="s">
        <v>61</v>
      </c>
      <c r="D3485" s="3" t="s">
        <v>46</v>
      </c>
      <c r="E3485" s="3" t="s">
        <v>174</v>
      </c>
      <c r="F3485" s="3" t="s">
        <v>48</v>
      </c>
      <c r="G3485" s="16">
        <v>1</v>
      </c>
      <c r="H3485" s="17">
        <v>1100</v>
      </c>
      <c r="I3485" s="3" t="s">
        <v>50</v>
      </c>
      <c r="J3485" s="3" t="s">
        <v>292</v>
      </c>
      <c r="K3485" s="3" t="s">
        <v>52</v>
      </c>
      <c r="L3485" s="3" t="s">
        <v>53</v>
      </c>
      <c r="M3485" s="3" t="s">
        <v>13</v>
      </c>
      <c r="N3485" s="3" t="s">
        <v>54</v>
      </c>
      <c r="O3485" s="3">
        <f>IF(Orders[[#This Row],[currency]]="NGN", (Orders[[#This Row],[Unit Price]]*Orders[[#This Row],[Quantity]]/Details!$M$6), (Orders[[#This Row],[Unit Price]]*Orders[[#This Row],[Quantity]]/Details!$M$5))</f>
        <v>2.7363184079601992</v>
      </c>
    </row>
    <row r="3486" spans="1:15" ht="15.75" customHeight="1">
      <c r="A3486" s="15">
        <v>44389.573611111111</v>
      </c>
      <c r="B3486" s="3" t="s">
        <v>1401</v>
      </c>
      <c r="C3486" s="3" t="s">
        <v>67</v>
      </c>
      <c r="D3486" s="3" t="s">
        <v>92</v>
      </c>
      <c r="E3486" s="3" t="s">
        <v>107</v>
      </c>
      <c r="F3486" s="3" t="s">
        <v>83</v>
      </c>
      <c r="G3486" s="16">
        <v>30</v>
      </c>
      <c r="H3486" s="17">
        <v>2500</v>
      </c>
      <c r="I3486" s="3" t="s">
        <v>50</v>
      </c>
      <c r="J3486" s="3" t="s">
        <v>392</v>
      </c>
      <c r="K3486" s="3" t="s">
        <v>52</v>
      </c>
      <c r="L3486" s="3" t="s">
        <v>53</v>
      </c>
      <c r="M3486" s="3" t="s">
        <v>13</v>
      </c>
      <c r="N3486" s="3" t="s">
        <v>71</v>
      </c>
      <c r="O3486" s="3">
        <f>IF(Orders[[#This Row],[currency]]="NGN", (Orders[[#This Row],[Unit Price]]*Orders[[#This Row],[Quantity]]/Details!$M$6), (Orders[[#This Row],[Unit Price]]*Orders[[#This Row],[Quantity]]/Details!$M$5))</f>
        <v>186.56716417910448</v>
      </c>
    </row>
    <row r="3487" spans="1:15" ht="15.75" customHeight="1">
      <c r="A3487" s="15">
        <v>44389.577777777777</v>
      </c>
      <c r="B3487" s="3" t="s">
        <v>543</v>
      </c>
      <c r="C3487" s="3" t="s">
        <v>61</v>
      </c>
      <c r="D3487" s="3" t="s">
        <v>589</v>
      </c>
      <c r="E3487" s="3" t="s">
        <v>590</v>
      </c>
      <c r="F3487" s="3" t="s">
        <v>48</v>
      </c>
      <c r="G3487" s="16">
        <v>2</v>
      </c>
      <c r="H3487" s="17">
        <v>8800</v>
      </c>
      <c r="I3487" s="3" t="s">
        <v>50</v>
      </c>
      <c r="J3487" s="3" t="s">
        <v>583</v>
      </c>
      <c r="K3487" s="3" t="s">
        <v>52</v>
      </c>
      <c r="L3487" s="3" t="s">
        <v>53</v>
      </c>
      <c r="M3487" s="3" t="s">
        <v>13</v>
      </c>
      <c r="N3487" s="3" t="s">
        <v>54</v>
      </c>
      <c r="O3487" s="3">
        <f>IF(Orders[[#This Row],[currency]]="NGN", (Orders[[#This Row],[Unit Price]]*Orders[[#This Row],[Quantity]]/Details!$M$6), (Orders[[#This Row],[Unit Price]]*Orders[[#This Row],[Quantity]]/Details!$M$5))</f>
        <v>43.781094527363187</v>
      </c>
    </row>
    <row r="3488" spans="1:15" ht="15.75" customHeight="1">
      <c r="A3488" s="15">
        <v>44389.577777777777</v>
      </c>
      <c r="B3488" s="3" t="s">
        <v>543</v>
      </c>
      <c r="C3488" s="3" t="s">
        <v>61</v>
      </c>
      <c r="D3488" s="3" t="s">
        <v>62</v>
      </c>
      <c r="E3488" s="3" t="s">
        <v>63</v>
      </c>
      <c r="F3488" s="3" t="s">
        <v>64</v>
      </c>
      <c r="G3488" s="16">
        <v>3</v>
      </c>
      <c r="H3488" s="17">
        <v>2400</v>
      </c>
      <c r="I3488" s="3" t="s">
        <v>50</v>
      </c>
      <c r="J3488" s="3" t="s">
        <v>583</v>
      </c>
      <c r="K3488" s="3" t="s">
        <v>52</v>
      </c>
      <c r="L3488" s="3" t="s">
        <v>53</v>
      </c>
      <c r="M3488" s="3" t="s">
        <v>13</v>
      </c>
      <c r="N3488" s="3" t="s">
        <v>54</v>
      </c>
      <c r="O3488" s="3">
        <f>IF(Orders[[#This Row],[currency]]="NGN", (Orders[[#This Row],[Unit Price]]*Orders[[#This Row],[Quantity]]/Details!$M$6), (Orders[[#This Row],[Unit Price]]*Orders[[#This Row],[Quantity]]/Details!$M$5))</f>
        <v>17.910447761194028</v>
      </c>
    </row>
    <row r="3489" spans="1:15" ht="15.75" customHeight="1">
      <c r="A3489" s="15">
        <v>44389.581250000003</v>
      </c>
      <c r="B3489" s="3" t="s">
        <v>630</v>
      </c>
      <c r="C3489" s="3" t="s">
        <v>67</v>
      </c>
      <c r="D3489" s="3" t="s">
        <v>92</v>
      </c>
      <c r="E3489" s="3" t="s">
        <v>107</v>
      </c>
      <c r="F3489" s="3" t="s">
        <v>83</v>
      </c>
      <c r="G3489" s="16">
        <v>5</v>
      </c>
      <c r="H3489" s="17">
        <v>3400</v>
      </c>
      <c r="I3489" s="3" t="s">
        <v>50</v>
      </c>
      <c r="J3489" s="3" t="s">
        <v>230</v>
      </c>
      <c r="K3489" s="3" t="s">
        <v>52</v>
      </c>
      <c r="L3489" s="3" t="s">
        <v>53</v>
      </c>
      <c r="M3489" s="3" t="s">
        <v>13</v>
      </c>
      <c r="N3489" s="3" t="s">
        <v>71</v>
      </c>
      <c r="O3489" s="3">
        <f>IF(Orders[[#This Row],[currency]]="NGN", (Orders[[#This Row],[Unit Price]]*Orders[[#This Row],[Quantity]]/Details!$M$6), (Orders[[#This Row],[Unit Price]]*Orders[[#This Row],[Quantity]]/Details!$M$5))</f>
        <v>42.288557213930346</v>
      </c>
    </row>
    <row r="3490" spans="1:15" ht="15.75" customHeight="1">
      <c r="A3490" s="15">
        <v>44389.585416666669</v>
      </c>
      <c r="B3490" s="3" t="s">
        <v>1511</v>
      </c>
      <c r="C3490" s="3" t="s">
        <v>67</v>
      </c>
      <c r="D3490" s="3" t="s">
        <v>589</v>
      </c>
      <c r="E3490" s="3" t="s">
        <v>590</v>
      </c>
      <c r="F3490" s="3" t="s">
        <v>48</v>
      </c>
      <c r="G3490" s="16">
        <v>2</v>
      </c>
      <c r="H3490" s="17">
        <v>8800</v>
      </c>
      <c r="I3490" s="3" t="s">
        <v>50</v>
      </c>
      <c r="J3490" s="3" t="s">
        <v>736</v>
      </c>
      <c r="K3490" s="3" t="s">
        <v>52</v>
      </c>
      <c r="L3490" s="3" t="s">
        <v>53</v>
      </c>
      <c r="M3490" s="3" t="s">
        <v>13</v>
      </c>
      <c r="N3490" s="3" t="s">
        <v>54</v>
      </c>
      <c r="O3490" s="3">
        <f>IF(Orders[[#This Row],[currency]]="NGN", (Orders[[#This Row],[Unit Price]]*Orders[[#This Row],[Quantity]]/Details!$M$6), (Orders[[#This Row],[Unit Price]]*Orders[[#This Row],[Quantity]]/Details!$M$5))</f>
        <v>43.781094527363187</v>
      </c>
    </row>
    <row r="3491" spans="1:15" ht="15.75" customHeight="1">
      <c r="A3491" s="15">
        <v>44389.587500000001</v>
      </c>
      <c r="B3491" s="3" t="s">
        <v>1297</v>
      </c>
      <c r="C3491" s="3" t="s">
        <v>67</v>
      </c>
      <c r="D3491" s="3" t="s">
        <v>589</v>
      </c>
      <c r="E3491" s="3" t="s">
        <v>590</v>
      </c>
      <c r="F3491" s="3" t="s">
        <v>48</v>
      </c>
      <c r="G3491" s="16">
        <v>1</v>
      </c>
      <c r="H3491" s="17">
        <v>8800</v>
      </c>
      <c r="I3491" s="3" t="s">
        <v>58</v>
      </c>
      <c r="J3491" s="3" t="s">
        <v>1491</v>
      </c>
      <c r="K3491" s="3" t="s">
        <v>129</v>
      </c>
      <c r="L3491" s="3" t="s">
        <v>53</v>
      </c>
      <c r="M3491" s="3" t="s">
        <v>13</v>
      </c>
      <c r="N3491" s="3" t="s">
        <v>54</v>
      </c>
      <c r="O3491" s="3">
        <f>IF(Orders[[#This Row],[currency]]="NGN", (Orders[[#This Row],[Unit Price]]*Orders[[#This Row],[Quantity]]/Details!$M$6), (Orders[[#This Row],[Unit Price]]*Orders[[#This Row],[Quantity]]/Details!$M$5))</f>
        <v>21.890547263681594</v>
      </c>
    </row>
    <row r="3492" spans="1:15" ht="15.75" customHeight="1">
      <c r="A3492" s="15">
        <v>44389.587500000001</v>
      </c>
      <c r="B3492" s="3" t="s">
        <v>1297</v>
      </c>
      <c r="C3492" s="3" t="s">
        <v>67</v>
      </c>
      <c r="D3492" s="3" t="s">
        <v>92</v>
      </c>
      <c r="E3492" s="3" t="s">
        <v>107</v>
      </c>
      <c r="F3492" s="3" t="s">
        <v>83</v>
      </c>
      <c r="G3492" s="16">
        <v>2</v>
      </c>
      <c r="H3492" s="17">
        <v>2600</v>
      </c>
      <c r="I3492" s="3" t="s">
        <v>58</v>
      </c>
      <c r="J3492" s="3" t="s">
        <v>1491</v>
      </c>
      <c r="K3492" s="3" t="s">
        <v>129</v>
      </c>
      <c r="L3492" s="3" t="s">
        <v>53</v>
      </c>
      <c r="M3492" s="3" t="s">
        <v>13</v>
      </c>
      <c r="N3492" s="3" t="s">
        <v>54</v>
      </c>
      <c r="O3492" s="3">
        <f>IF(Orders[[#This Row],[currency]]="NGN", (Orders[[#This Row],[Unit Price]]*Orders[[#This Row],[Quantity]]/Details!$M$6), (Orders[[#This Row],[Unit Price]]*Orders[[#This Row],[Quantity]]/Details!$M$5))</f>
        <v>12.935323383084578</v>
      </c>
    </row>
    <row r="3493" spans="1:15" ht="15.75" customHeight="1">
      <c r="A3493" s="15">
        <v>44389.588194444441</v>
      </c>
      <c r="B3493" s="3" t="s">
        <v>1512</v>
      </c>
      <c r="C3493" s="3" t="s">
        <v>67</v>
      </c>
      <c r="D3493" s="3" t="s">
        <v>46</v>
      </c>
      <c r="E3493" s="3" t="s">
        <v>174</v>
      </c>
      <c r="F3493" s="3" t="s">
        <v>48</v>
      </c>
      <c r="G3493" s="16">
        <v>2</v>
      </c>
      <c r="H3493" s="17">
        <v>1100</v>
      </c>
      <c r="I3493" s="3" t="s">
        <v>50</v>
      </c>
      <c r="J3493" s="3" t="s">
        <v>219</v>
      </c>
      <c r="K3493" s="3" t="s">
        <v>52</v>
      </c>
      <c r="L3493" s="3" t="s">
        <v>53</v>
      </c>
      <c r="M3493" s="3" t="s">
        <v>13</v>
      </c>
      <c r="N3493" s="3" t="s">
        <v>54</v>
      </c>
      <c r="O3493" s="3">
        <f>IF(Orders[[#This Row],[currency]]="NGN", (Orders[[#This Row],[Unit Price]]*Orders[[#This Row],[Quantity]]/Details!$M$6), (Orders[[#This Row],[Unit Price]]*Orders[[#This Row],[Quantity]]/Details!$M$5))</f>
        <v>5.4726368159203984</v>
      </c>
    </row>
    <row r="3494" spans="1:15" ht="15.75" customHeight="1">
      <c r="A3494" s="15">
        <v>44389.592361111114</v>
      </c>
      <c r="B3494" s="3" t="s">
        <v>378</v>
      </c>
      <c r="C3494" s="3" t="s">
        <v>45</v>
      </c>
      <c r="D3494" s="3" t="s">
        <v>589</v>
      </c>
      <c r="E3494" s="3" t="s">
        <v>590</v>
      </c>
      <c r="F3494" s="3" t="s">
        <v>48</v>
      </c>
      <c r="G3494" s="16">
        <v>1</v>
      </c>
      <c r="H3494" s="17">
        <v>8800</v>
      </c>
      <c r="I3494" s="3" t="s">
        <v>50</v>
      </c>
      <c r="J3494" s="3" t="s">
        <v>711</v>
      </c>
      <c r="K3494" s="3" t="s">
        <v>52</v>
      </c>
      <c r="L3494" s="3" t="s">
        <v>53</v>
      </c>
      <c r="M3494" s="3" t="s">
        <v>13</v>
      </c>
      <c r="N3494" s="3" t="s">
        <v>54</v>
      </c>
      <c r="O3494" s="3">
        <f>IF(Orders[[#This Row],[currency]]="NGN", (Orders[[#This Row],[Unit Price]]*Orders[[#This Row],[Quantity]]/Details!$M$6), (Orders[[#This Row],[Unit Price]]*Orders[[#This Row],[Quantity]]/Details!$M$5))</f>
        <v>21.890547263681594</v>
      </c>
    </row>
    <row r="3495" spans="1:15" ht="15.75" customHeight="1">
      <c r="A3495" s="15">
        <v>44389.592361111114</v>
      </c>
      <c r="B3495" s="3" t="s">
        <v>378</v>
      </c>
      <c r="C3495" s="3" t="s">
        <v>45</v>
      </c>
      <c r="D3495" s="3" t="s">
        <v>62</v>
      </c>
      <c r="E3495" s="3" t="s">
        <v>134</v>
      </c>
      <c r="F3495" s="3" t="s">
        <v>64</v>
      </c>
      <c r="G3495" s="16">
        <v>2</v>
      </c>
      <c r="H3495" s="17">
        <v>3700</v>
      </c>
      <c r="I3495" s="3" t="s">
        <v>50</v>
      </c>
      <c r="J3495" s="3" t="s">
        <v>711</v>
      </c>
      <c r="K3495" s="3" t="s">
        <v>52</v>
      </c>
      <c r="L3495" s="3" t="s">
        <v>53</v>
      </c>
      <c r="M3495" s="3" t="s">
        <v>13</v>
      </c>
      <c r="N3495" s="3" t="s">
        <v>54</v>
      </c>
      <c r="O3495" s="3">
        <f>IF(Orders[[#This Row],[currency]]="NGN", (Orders[[#This Row],[Unit Price]]*Orders[[#This Row],[Quantity]]/Details!$M$6), (Orders[[#This Row],[Unit Price]]*Orders[[#This Row],[Quantity]]/Details!$M$5))</f>
        <v>18.407960199004975</v>
      </c>
    </row>
    <row r="3496" spans="1:15" ht="15.75" customHeight="1">
      <c r="A3496" s="15">
        <v>44389.595138888886</v>
      </c>
      <c r="B3496" s="3" t="s">
        <v>1513</v>
      </c>
      <c r="C3496" s="3" t="s">
        <v>45</v>
      </c>
      <c r="D3496" s="3" t="s">
        <v>55</v>
      </c>
      <c r="E3496" s="3" t="s">
        <v>324</v>
      </c>
      <c r="F3496" s="3" t="s">
        <v>64</v>
      </c>
      <c r="G3496" s="16">
        <v>1</v>
      </c>
      <c r="H3496" s="17">
        <v>9700</v>
      </c>
      <c r="I3496" s="3" t="s">
        <v>50</v>
      </c>
      <c r="J3496" s="3" t="s">
        <v>219</v>
      </c>
      <c r="K3496" s="3" t="s">
        <v>52</v>
      </c>
      <c r="L3496" s="3" t="s">
        <v>53</v>
      </c>
      <c r="M3496" s="3" t="s">
        <v>13</v>
      </c>
      <c r="N3496" s="3" t="s">
        <v>54</v>
      </c>
      <c r="O3496" s="3">
        <f>IF(Orders[[#This Row],[currency]]="NGN", (Orders[[#This Row],[Unit Price]]*Orders[[#This Row],[Quantity]]/Details!$M$6), (Orders[[#This Row],[Unit Price]]*Orders[[#This Row],[Quantity]]/Details!$M$5))</f>
        <v>24.129353233830845</v>
      </c>
    </row>
    <row r="3497" spans="1:15" ht="15.75" customHeight="1">
      <c r="A3497" s="15">
        <v>44389.595833333333</v>
      </c>
      <c r="B3497" s="3" t="s">
        <v>1156</v>
      </c>
      <c r="C3497" s="3" t="s">
        <v>67</v>
      </c>
      <c r="D3497" s="3" t="s">
        <v>92</v>
      </c>
      <c r="E3497" s="3" t="s">
        <v>107</v>
      </c>
      <c r="F3497" s="3" t="s">
        <v>83</v>
      </c>
      <c r="G3497" s="16">
        <v>5</v>
      </c>
      <c r="H3497" s="17">
        <v>2500</v>
      </c>
      <c r="I3497" s="3" t="s">
        <v>50</v>
      </c>
      <c r="J3497" s="3" t="s">
        <v>175</v>
      </c>
      <c r="K3497" s="3" t="s">
        <v>52</v>
      </c>
      <c r="L3497" s="3" t="s">
        <v>53</v>
      </c>
      <c r="M3497" s="3" t="s">
        <v>13</v>
      </c>
      <c r="N3497" s="3" t="s">
        <v>71</v>
      </c>
      <c r="O3497" s="3">
        <f>IF(Orders[[#This Row],[currency]]="NGN", (Orders[[#This Row],[Unit Price]]*Orders[[#This Row],[Quantity]]/Details!$M$6), (Orders[[#This Row],[Unit Price]]*Orders[[#This Row],[Quantity]]/Details!$M$5))</f>
        <v>31.094527363184081</v>
      </c>
    </row>
    <row r="3498" spans="1:15" ht="15.75" customHeight="1">
      <c r="A3498" s="15">
        <v>44389.604861111111</v>
      </c>
      <c r="B3498" s="3" t="s">
        <v>987</v>
      </c>
      <c r="C3498" s="3" t="s">
        <v>61</v>
      </c>
      <c r="D3498" s="3" t="s">
        <v>62</v>
      </c>
      <c r="E3498" s="3" t="s">
        <v>63</v>
      </c>
      <c r="F3498" s="3" t="s">
        <v>64</v>
      </c>
      <c r="G3498" s="16">
        <v>1</v>
      </c>
      <c r="H3498" s="17">
        <v>2400</v>
      </c>
      <c r="I3498" s="3" t="s">
        <v>58</v>
      </c>
      <c r="J3498" s="3" t="s">
        <v>1391</v>
      </c>
      <c r="K3498" s="3" t="s">
        <v>52</v>
      </c>
      <c r="L3498" s="3" t="s">
        <v>53</v>
      </c>
      <c r="M3498" s="3" t="s">
        <v>13</v>
      </c>
      <c r="N3498" s="3" t="s">
        <v>54</v>
      </c>
      <c r="O3498" s="3">
        <f>IF(Orders[[#This Row],[currency]]="NGN", (Orders[[#This Row],[Unit Price]]*Orders[[#This Row],[Quantity]]/Details!$M$6), (Orders[[#This Row],[Unit Price]]*Orders[[#This Row],[Quantity]]/Details!$M$5))</f>
        <v>5.9701492537313436</v>
      </c>
    </row>
    <row r="3499" spans="1:15" ht="15.75" customHeight="1">
      <c r="A3499" s="15">
        <v>44389.604861111111</v>
      </c>
      <c r="B3499" s="3" t="s">
        <v>987</v>
      </c>
      <c r="C3499" s="3" t="s">
        <v>61</v>
      </c>
      <c r="D3499" s="3" t="s">
        <v>92</v>
      </c>
      <c r="E3499" s="3" t="s">
        <v>107</v>
      </c>
      <c r="F3499" s="3" t="s">
        <v>83</v>
      </c>
      <c r="G3499" s="16">
        <v>1</v>
      </c>
      <c r="H3499" s="17">
        <v>2500</v>
      </c>
      <c r="I3499" s="3" t="s">
        <v>58</v>
      </c>
      <c r="J3499" s="3" t="s">
        <v>1391</v>
      </c>
      <c r="K3499" s="3" t="s">
        <v>52</v>
      </c>
      <c r="L3499" s="3" t="s">
        <v>53</v>
      </c>
      <c r="M3499" s="3" t="s">
        <v>13</v>
      </c>
      <c r="N3499" s="3" t="s">
        <v>54</v>
      </c>
      <c r="O3499" s="3">
        <f>IF(Orders[[#This Row],[currency]]="NGN", (Orders[[#This Row],[Unit Price]]*Orders[[#This Row],[Quantity]]/Details!$M$6), (Orders[[#This Row],[Unit Price]]*Orders[[#This Row],[Quantity]]/Details!$M$5))</f>
        <v>6.2189054726368163</v>
      </c>
    </row>
    <row r="3500" spans="1:15" ht="15.75" customHeight="1">
      <c r="A3500" s="15">
        <v>44389.609722222223</v>
      </c>
      <c r="B3500" s="3" t="s">
        <v>1392</v>
      </c>
      <c r="C3500" s="3" t="s">
        <v>67</v>
      </c>
      <c r="D3500" s="3" t="s">
        <v>589</v>
      </c>
      <c r="E3500" s="3" t="s">
        <v>1181</v>
      </c>
      <c r="F3500" s="3" t="s">
        <v>48</v>
      </c>
      <c r="G3500" s="16">
        <v>1</v>
      </c>
      <c r="H3500" s="17">
        <v>13500</v>
      </c>
      <c r="I3500" s="3" t="s">
        <v>50</v>
      </c>
      <c r="J3500" s="3" t="s">
        <v>175</v>
      </c>
      <c r="K3500" s="3" t="s">
        <v>52</v>
      </c>
      <c r="L3500" s="3" t="s">
        <v>53</v>
      </c>
      <c r="M3500" s="3" t="s">
        <v>13</v>
      </c>
      <c r="N3500" s="3" t="s">
        <v>71</v>
      </c>
      <c r="O3500" s="3">
        <f>IF(Orders[[#This Row],[currency]]="NGN", (Orders[[#This Row],[Unit Price]]*Orders[[#This Row],[Quantity]]/Details!$M$6), (Orders[[#This Row],[Unit Price]]*Orders[[#This Row],[Quantity]]/Details!$M$5))</f>
        <v>33.582089552238806</v>
      </c>
    </row>
    <row r="3501" spans="1:15" ht="15.75" customHeight="1">
      <c r="A3501" s="15">
        <v>44389.609722222223</v>
      </c>
      <c r="B3501" s="3" t="s">
        <v>1392</v>
      </c>
      <c r="C3501" s="3" t="s">
        <v>67</v>
      </c>
      <c r="D3501" s="3" t="s">
        <v>46</v>
      </c>
      <c r="E3501" s="3" t="s">
        <v>174</v>
      </c>
      <c r="F3501" s="3" t="s">
        <v>48</v>
      </c>
      <c r="G3501" s="16">
        <v>3</v>
      </c>
      <c r="H3501" s="17">
        <v>1100</v>
      </c>
      <c r="I3501" s="3" t="s">
        <v>50</v>
      </c>
      <c r="J3501" s="3" t="s">
        <v>175</v>
      </c>
      <c r="K3501" s="3" t="s">
        <v>52</v>
      </c>
      <c r="L3501" s="3" t="s">
        <v>53</v>
      </c>
      <c r="M3501" s="3" t="s">
        <v>13</v>
      </c>
      <c r="N3501" s="3" t="s">
        <v>71</v>
      </c>
      <c r="O3501" s="3">
        <f>IF(Orders[[#This Row],[currency]]="NGN", (Orders[[#This Row],[Unit Price]]*Orders[[#This Row],[Quantity]]/Details!$M$6), (Orders[[#This Row],[Unit Price]]*Orders[[#This Row],[Quantity]]/Details!$M$5))</f>
        <v>8.2089552238805972</v>
      </c>
    </row>
    <row r="3502" spans="1:15" ht="15.75" customHeight="1">
      <c r="A3502" s="15">
        <v>44389.619444444441</v>
      </c>
      <c r="B3502" s="3" t="s">
        <v>645</v>
      </c>
      <c r="C3502" s="3" t="s">
        <v>61</v>
      </c>
      <c r="D3502" s="3" t="s">
        <v>589</v>
      </c>
      <c r="E3502" s="3" t="s">
        <v>590</v>
      </c>
      <c r="F3502" s="3" t="s">
        <v>48</v>
      </c>
      <c r="G3502" s="16">
        <v>3</v>
      </c>
      <c r="H3502" s="17">
        <v>20500</v>
      </c>
      <c r="I3502" s="3" t="s">
        <v>50</v>
      </c>
      <c r="J3502" s="3" t="s">
        <v>1491</v>
      </c>
      <c r="K3502" s="3" t="s">
        <v>129</v>
      </c>
      <c r="L3502" s="3" t="s">
        <v>53</v>
      </c>
      <c r="M3502" s="3" t="s">
        <v>13</v>
      </c>
      <c r="N3502" s="3" t="s">
        <v>71</v>
      </c>
      <c r="O3502" s="3">
        <f>IF(Orders[[#This Row],[currency]]="NGN", (Orders[[#This Row],[Unit Price]]*Orders[[#This Row],[Quantity]]/Details!$M$6), (Orders[[#This Row],[Unit Price]]*Orders[[#This Row],[Quantity]]/Details!$M$5))</f>
        <v>152.98507462686567</v>
      </c>
    </row>
    <row r="3503" spans="1:15" ht="15.75" customHeight="1">
      <c r="A3503" s="15">
        <v>44389.625</v>
      </c>
      <c r="B3503" s="3" t="s">
        <v>1514</v>
      </c>
      <c r="C3503" s="3" t="s">
        <v>61</v>
      </c>
      <c r="D3503" s="3" t="s">
        <v>121</v>
      </c>
      <c r="E3503" s="3" t="s">
        <v>122</v>
      </c>
      <c r="F3503" s="3" t="s">
        <v>123</v>
      </c>
      <c r="G3503" s="16">
        <v>1</v>
      </c>
      <c r="H3503" s="17">
        <v>6300</v>
      </c>
      <c r="I3503" s="3" t="s">
        <v>50</v>
      </c>
      <c r="J3503" s="3" t="s">
        <v>185</v>
      </c>
      <c r="K3503" s="3" t="s">
        <v>52</v>
      </c>
      <c r="L3503" s="3" t="s">
        <v>53</v>
      </c>
      <c r="M3503" s="3" t="s">
        <v>13</v>
      </c>
      <c r="N3503" s="3" t="s">
        <v>54</v>
      </c>
      <c r="O3503" s="3">
        <f>IF(Orders[[#This Row],[currency]]="NGN", (Orders[[#This Row],[Unit Price]]*Orders[[#This Row],[Quantity]]/Details!$M$6), (Orders[[#This Row],[Unit Price]]*Orders[[#This Row],[Quantity]]/Details!$M$5))</f>
        <v>15.671641791044776</v>
      </c>
    </row>
    <row r="3504" spans="1:15" ht="15.75" customHeight="1">
      <c r="A3504" s="15">
        <v>44389.628472222219</v>
      </c>
      <c r="B3504" s="3" t="s">
        <v>919</v>
      </c>
      <c r="C3504" s="3" t="s">
        <v>61</v>
      </c>
      <c r="D3504" s="3" t="s">
        <v>589</v>
      </c>
      <c r="E3504" s="3" t="s">
        <v>590</v>
      </c>
      <c r="F3504" s="3" t="s">
        <v>48</v>
      </c>
      <c r="G3504" s="16">
        <v>1</v>
      </c>
      <c r="H3504" s="17">
        <v>8800</v>
      </c>
      <c r="I3504" s="3" t="s">
        <v>50</v>
      </c>
      <c r="J3504" s="3" t="s">
        <v>711</v>
      </c>
      <c r="K3504" s="3" t="s">
        <v>52</v>
      </c>
      <c r="L3504" s="3" t="s">
        <v>53</v>
      </c>
      <c r="M3504" s="3" t="s">
        <v>13</v>
      </c>
      <c r="N3504" s="3" t="s">
        <v>54</v>
      </c>
      <c r="O3504" s="3">
        <f>IF(Orders[[#This Row],[currency]]="NGN", (Orders[[#This Row],[Unit Price]]*Orders[[#This Row],[Quantity]]/Details!$M$6), (Orders[[#This Row],[Unit Price]]*Orders[[#This Row],[Quantity]]/Details!$M$5))</f>
        <v>21.890547263681594</v>
      </c>
    </row>
    <row r="3505" spans="1:15" ht="15.75" customHeight="1">
      <c r="A3505" s="15">
        <v>44389.628472222219</v>
      </c>
      <c r="B3505" s="3" t="s">
        <v>919</v>
      </c>
      <c r="C3505" s="3" t="s">
        <v>61</v>
      </c>
      <c r="D3505" s="3" t="s">
        <v>46</v>
      </c>
      <c r="E3505" s="3" t="s">
        <v>174</v>
      </c>
      <c r="F3505" s="3" t="s">
        <v>48</v>
      </c>
      <c r="G3505" s="16">
        <v>5</v>
      </c>
      <c r="H3505" s="17">
        <v>1100</v>
      </c>
      <c r="I3505" s="3" t="s">
        <v>50</v>
      </c>
      <c r="J3505" s="3" t="s">
        <v>711</v>
      </c>
      <c r="K3505" s="3" t="s">
        <v>52</v>
      </c>
      <c r="L3505" s="3" t="s">
        <v>53</v>
      </c>
      <c r="M3505" s="3" t="s">
        <v>13</v>
      </c>
      <c r="N3505" s="3" t="s">
        <v>54</v>
      </c>
      <c r="O3505" s="3">
        <f>IF(Orders[[#This Row],[currency]]="NGN", (Orders[[#This Row],[Unit Price]]*Orders[[#This Row],[Quantity]]/Details!$M$6), (Orders[[#This Row],[Unit Price]]*Orders[[#This Row],[Quantity]]/Details!$M$5))</f>
        <v>13.681592039800995</v>
      </c>
    </row>
    <row r="3506" spans="1:15" ht="15.75" customHeight="1">
      <c r="A3506" s="15">
        <v>44389.634722222225</v>
      </c>
      <c r="B3506" s="3" t="s">
        <v>1515</v>
      </c>
      <c r="C3506" s="3" t="s">
        <v>45</v>
      </c>
      <c r="D3506" s="3" t="s">
        <v>589</v>
      </c>
      <c r="E3506" s="3" t="s">
        <v>590</v>
      </c>
      <c r="F3506" s="3" t="s">
        <v>48</v>
      </c>
      <c r="G3506" s="16">
        <v>1</v>
      </c>
      <c r="H3506" s="17">
        <v>8800</v>
      </c>
      <c r="I3506" s="3" t="s">
        <v>50</v>
      </c>
      <c r="J3506" s="3" t="s">
        <v>243</v>
      </c>
      <c r="K3506" s="3" t="s">
        <v>52</v>
      </c>
      <c r="L3506" s="3" t="s">
        <v>53</v>
      </c>
      <c r="M3506" s="3" t="s">
        <v>13</v>
      </c>
      <c r="N3506" s="3" t="s">
        <v>54</v>
      </c>
      <c r="O3506" s="3">
        <f>IF(Orders[[#This Row],[currency]]="NGN", (Orders[[#This Row],[Unit Price]]*Orders[[#This Row],[Quantity]]/Details!$M$6), (Orders[[#This Row],[Unit Price]]*Orders[[#This Row],[Quantity]]/Details!$M$5))</f>
        <v>21.890547263681594</v>
      </c>
    </row>
    <row r="3507" spans="1:15" ht="15.75" customHeight="1">
      <c r="A3507" s="15">
        <v>44389.634722222225</v>
      </c>
      <c r="B3507" s="3" t="s">
        <v>1515</v>
      </c>
      <c r="C3507" s="3" t="s">
        <v>45</v>
      </c>
      <c r="D3507" s="3" t="s">
        <v>92</v>
      </c>
      <c r="E3507" s="3" t="s">
        <v>107</v>
      </c>
      <c r="F3507" s="3" t="s">
        <v>83</v>
      </c>
      <c r="G3507" s="16">
        <v>2</v>
      </c>
      <c r="H3507" s="17">
        <v>2600</v>
      </c>
      <c r="I3507" s="3" t="s">
        <v>50</v>
      </c>
      <c r="J3507" s="3" t="s">
        <v>243</v>
      </c>
      <c r="K3507" s="3" t="s">
        <v>52</v>
      </c>
      <c r="L3507" s="3" t="s">
        <v>53</v>
      </c>
      <c r="M3507" s="3" t="s">
        <v>13</v>
      </c>
      <c r="N3507" s="3" t="s">
        <v>54</v>
      </c>
      <c r="O3507" s="3">
        <f>IF(Orders[[#This Row],[currency]]="NGN", (Orders[[#This Row],[Unit Price]]*Orders[[#This Row],[Quantity]]/Details!$M$6), (Orders[[#This Row],[Unit Price]]*Orders[[#This Row],[Quantity]]/Details!$M$5))</f>
        <v>12.935323383084578</v>
      </c>
    </row>
    <row r="3508" spans="1:15" ht="15.75" customHeight="1">
      <c r="A3508" s="15">
        <v>44389.634722222225</v>
      </c>
      <c r="B3508" s="3" t="s">
        <v>1515</v>
      </c>
      <c r="C3508" s="3" t="s">
        <v>45</v>
      </c>
      <c r="D3508" s="3" t="s">
        <v>1285</v>
      </c>
      <c r="E3508" s="3" t="s">
        <v>1286</v>
      </c>
      <c r="F3508" s="3" t="s">
        <v>83</v>
      </c>
      <c r="G3508" s="16">
        <v>1</v>
      </c>
      <c r="H3508" s="17">
        <v>2550</v>
      </c>
      <c r="I3508" s="3" t="s">
        <v>50</v>
      </c>
      <c r="J3508" s="3" t="s">
        <v>243</v>
      </c>
      <c r="K3508" s="3" t="s">
        <v>52</v>
      </c>
      <c r="L3508" s="3" t="s">
        <v>53</v>
      </c>
      <c r="M3508" s="3" t="s">
        <v>13</v>
      </c>
      <c r="N3508" s="3" t="s">
        <v>54</v>
      </c>
      <c r="O3508" s="3">
        <f>IF(Orders[[#This Row],[currency]]="NGN", (Orders[[#This Row],[Unit Price]]*Orders[[#This Row],[Quantity]]/Details!$M$6), (Orders[[#This Row],[Unit Price]]*Orders[[#This Row],[Quantity]]/Details!$M$5))</f>
        <v>6.3432835820895521</v>
      </c>
    </row>
    <row r="3509" spans="1:15" ht="15.75" customHeight="1">
      <c r="A3509" s="15">
        <v>44389.636111111111</v>
      </c>
      <c r="B3509" s="3" t="s">
        <v>1516</v>
      </c>
      <c r="C3509" s="3" t="s">
        <v>61</v>
      </c>
      <c r="D3509" s="3" t="s">
        <v>62</v>
      </c>
      <c r="E3509" s="3" t="s">
        <v>63</v>
      </c>
      <c r="F3509" s="3" t="s">
        <v>64</v>
      </c>
      <c r="G3509" s="16">
        <v>2</v>
      </c>
      <c r="H3509" s="17">
        <v>2800</v>
      </c>
      <c r="I3509" s="3" t="s">
        <v>50</v>
      </c>
      <c r="J3509" s="3" t="s">
        <v>370</v>
      </c>
      <c r="K3509" s="3" t="s">
        <v>52</v>
      </c>
      <c r="L3509" s="3" t="s">
        <v>53</v>
      </c>
      <c r="M3509" s="3" t="s">
        <v>13</v>
      </c>
      <c r="N3509" s="3" t="s">
        <v>54</v>
      </c>
      <c r="O3509" s="3">
        <f>IF(Orders[[#This Row],[currency]]="NGN", (Orders[[#This Row],[Unit Price]]*Orders[[#This Row],[Quantity]]/Details!$M$6), (Orders[[#This Row],[Unit Price]]*Orders[[#This Row],[Quantity]]/Details!$M$5))</f>
        <v>13.930348258706468</v>
      </c>
    </row>
    <row r="3510" spans="1:15" ht="15.75" customHeight="1">
      <c r="A3510" s="15">
        <v>44389.643750000003</v>
      </c>
      <c r="B3510" s="3" t="s">
        <v>1308</v>
      </c>
      <c r="C3510" s="3" t="s">
        <v>67</v>
      </c>
      <c r="D3510" s="3" t="s">
        <v>126</v>
      </c>
      <c r="E3510" s="3" t="s">
        <v>127</v>
      </c>
      <c r="F3510" s="3" t="s">
        <v>78</v>
      </c>
      <c r="G3510" s="16">
        <v>3</v>
      </c>
      <c r="H3510" s="17">
        <v>8690</v>
      </c>
      <c r="I3510" s="3" t="s">
        <v>58</v>
      </c>
      <c r="J3510" s="3" t="s">
        <v>373</v>
      </c>
      <c r="K3510" s="3" t="s">
        <v>52</v>
      </c>
      <c r="L3510" s="3" t="s">
        <v>53</v>
      </c>
      <c r="M3510" s="3" t="s">
        <v>13</v>
      </c>
      <c r="N3510" s="3" t="s">
        <v>71</v>
      </c>
      <c r="O3510" s="3">
        <f>IF(Orders[[#This Row],[currency]]="NGN", (Orders[[#This Row],[Unit Price]]*Orders[[#This Row],[Quantity]]/Details!$M$6), (Orders[[#This Row],[Unit Price]]*Orders[[#This Row],[Quantity]]/Details!$M$5))</f>
        <v>64.850746268656721</v>
      </c>
    </row>
    <row r="3511" spans="1:15" ht="15.75" customHeight="1">
      <c r="A3511" s="15">
        <v>44389.644444444442</v>
      </c>
      <c r="B3511" s="3" t="s">
        <v>850</v>
      </c>
      <c r="C3511" s="3" t="s">
        <v>67</v>
      </c>
      <c r="D3511" s="3" t="s">
        <v>46</v>
      </c>
      <c r="E3511" s="3" t="s">
        <v>47</v>
      </c>
      <c r="F3511" s="3" t="s">
        <v>48</v>
      </c>
      <c r="G3511" s="16">
        <v>3</v>
      </c>
      <c r="H3511" s="17">
        <v>3200</v>
      </c>
      <c r="I3511" s="3" t="s">
        <v>50</v>
      </c>
      <c r="J3511" s="3" t="s">
        <v>73</v>
      </c>
      <c r="K3511" s="3" t="s">
        <v>52</v>
      </c>
      <c r="L3511" s="3" t="s">
        <v>53</v>
      </c>
      <c r="M3511" s="3" t="s">
        <v>13</v>
      </c>
      <c r="N3511" s="3" t="s">
        <v>54</v>
      </c>
      <c r="O3511" s="3">
        <f>IF(Orders[[#This Row],[currency]]="NGN", (Orders[[#This Row],[Unit Price]]*Orders[[#This Row],[Quantity]]/Details!$M$6), (Orders[[#This Row],[Unit Price]]*Orders[[#This Row],[Quantity]]/Details!$M$5))</f>
        <v>23.880597014925375</v>
      </c>
    </row>
    <row r="3512" spans="1:15" ht="15.75" customHeight="1">
      <c r="A3512" s="15">
        <v>44389.645138888889</v>
      </c>
      <c r="B3512" s="3" t="s">
        <v>1019</v>
      </c>
      <c r="C3512" s="3" t="s">
        <v>61</v>
      </c>
      <c r="D3512" s="3" t="s">
        <v>144</v>
      </c>
      <c r="E3512" s="3" t="s">
        <v>1403</v>
      </c>
      <c r="F3512" s="3" t="s">
        <v>48</v>
      </c>
      <c r="G3512" s="16">
        <v>1</v>
      </c>
      <c r="H3512" s="17">
        <v>2000</v>
      </c>
      <c r="I3512" s="3" t="s">
        <v>50</v>
      </c>
      <c r="J3512" s="3" t="s">
        <v>185</v>
      </c>
      <c r="K3512" s="3" t="s">
        <v>52</v>
      </c>
      <c r="L3512" s="3" t="s">
        <v>53</v>
      </c>
      <c r="M3512" s="3" t="s">
        <v>13</v>
      </c>
      <c r="N3512" s="3" t="s">
        <v>54</v>
      </c>
      <c r="O3512" s="3">
        <f>IF(Orders[[#This Row],[currency]]="NGN", (Orders[[#This Row],[Unit Price]]*Orders[[#This Row],[Quantity]]/Details!$M$6), (Orders[[#This Row],[Unit Price]]*Orders[[#This Row],[Quantity]]/Details!$M$5))</f>
        <v>4.9751243781094523</v>
      </c>
    </row>
    <row r="3513" spans="1:15" ht="15.75" customHeight="1">
      <c r="A3513" s="15">
        <v>44389.647916666669</v>
      </c>
      <c r="B3513" s="3" t="s">
        <v>1517</v>
      </c>
      <c r="C3513" s="3" t="s">
        <v>45</v>
      </c>
      <c r="D3513" s="3" t="s">
        <v>589</v>
      </c>
      <c r="E3513" s="3" t="s">
        <v>590</v>
      </c>
      <c r="F3513" s="3" t="s">
        <v>48</v>
      </c>
      <c r="G3513" s="16">
        <v>1</v>
      </c>
      <c r="H3513" s="17">
        <v>20500</v>
      </c>
      <c r="I3513" s="3" t="s">
        <v>50</v>
      </c>
      <c r="J3513" s="3" t="s">
        <v>671</v>
      </c>
      <c r="K3513" s="3" t="s">
        <v>332</v>
      </c>
      <c r="L3513" s="3" t="s">
        <v>53</v>
      </c>
      <c r="M3513" s="3" t="s">
        <v>13</v>
      </c>
      <c r="N3513" s="3" t="s">
        <v>54</v>
      </c>
      <c r="O3513" s="3">
        <f>IF(Orders[[#This Row],[currency]]="NGN", (Orders[[#This Row],[Unit Price]]*Orders[[#This Row],[Quantity]]/Details!$M$6), (Orders[[#This Row],[Unit Price]]*Orders[[#This Row],[Quantity]]/Details!$M$5))</f>
        <v>50.995024875621894</v>
      </c>
    </row>
    <row r="3514" spans="1:15" ht="15.75" customHeight="1">
      <c r="A3514" s="15">
        <v>44389.647916666669</v>
      </c>
      <c r="B3514" s="3" t="s">
        <v>1517</v>
      </c>
      <c r="C3514" s="3" t="s">
        <v>45</v>
      </c>
      <c r="D3514" s="3" t="s">
        <v>92</v>
      </c>
      <c r="E3514" s="3" t="s">
        <v>107</v>
      </c>
      <c r="F3514" s="3" t="s">
        <v>83</v>
      </c>
      <c r="G3514" s="16">
        <v>1</v>
      </c>
      <c r="H3514" s="17">
        <v>2500</v>
      </c>
      <c r="I3514" s="3" t="s">
        <v>50</v>
      </c>
      <c r="J3514" s="3" t="s">
        <v>671</v>
      </c>
      <c r="K3514" s="3" t="s">
        <v>332</v>
      </c>
      <c r="L3514" s="3" t="s">
        <v>53</v>
      </c>
      <c r="M3514" s="3" t="s">
        <v>13</v>
      </c>
      <c r="N3514" s="3" t="s">
        <v>54</v>
      </c>
      <c r="O3514" s="3">
        <f>IF(Orders[[#This Row],[currency]]="NGN", (Orders[[#This Row],[Unit Price]]*Orders[[#This Row],[Quantity]]/Details!$M$6), (Orders[[#This Row],[Unit Price]]*Orders[[#This Row],[Quantity]]/Details!$M$5))</f>
        <v>6.2189054726368163</v>
      </c>
    </row>
    <row r="3515" spans="1:15" ht="15.75" customHeight="1">
      <c r="A3515" s="15">
        <v>44389.652083333334</v>
      </c>
      <c r="B3515" s="3" t="s">
        <v>923</v>
      </c>
      <c r="C3515" s="3" t="s">
        <v>67</v>
      </c>
      <c r="D3515" s="3" t="s">
        <v>121</v>
      </c>
      <c r="E3515" s="3" t="s">
        <v>122</v>
      </c>
      <c r="F3515" s="3" t="s">
        <v>123</v>
      </c>
      <c r="G3515" s="16">
        <v>2</v>
      </c>
      <c r="H3515" s="17">
        <v>6300</v>
      </c>
      <c r="I3515" s="3" t="s">
        <v>50</v>
      </c>
      <c r="J3515" s="3" t="s">
        <v>175</v>
      </c>
      <c r="K3515" s="3" t="s">
        <v>52</v>
      </c>
      <c r="L3515" s="3" t="s">
        <v>53</v>
      </c>
      <c r="M3515" s="3" t="s">
        <v>13</v>
      </c>
      <c r="N3515" s="3" t="s">
        <v>54</v>
      </c>
      <c r="O3515" s="3">
        <f>IF(Orders[[#This Row],[currency]]="NGN", (Orders[[#This Row],[Unit Price]]*Orders[[#This Row],[Quantity]]/Details!$M$6), (Orders[[#This Row],[Unit Price]]*Orders[[#This Row],[Quantity]]/Details!$M$5))</f>
        <v>31.343283582089551</v>
      </c>
    </row>
    <row r="3516" spans="1:15" ht="15.75" customHeight="1">
      <c r="A3516" s="15">
        <v>44389.652777777781</v>
      </c>
      <c r="B3516" s="3" t="s">
        <v>1518</v>
      </c>
      <c r="C3516" s="3" t="s">
        <v>67</v>
      </c>
      <c r="D3516" s="3" t="s">
        <v>46</v>
      </c>
      <c r="E3516" s="3" t="s">
        <v>174</v>
      </c>
      <c r="F3516" s="3" t="s">
        <v>48</v>
      </c>
      <c r="G3516" s="16">
        <v>1</v>
      </c>
      <c r="H3516" s="17">
        <v>1100</v>
      </c>
      <c r="I3516" s="3" t="s">
        <v>50</v>
      </c>
      <c r="J3516" s="3" t="s">
        <v>482</v>
      </c>
      <c r="K3516" s="3" t="s">
        <v>52</v>
      </c>
      <c r="L3516" s="3" t="s">
        <v>53</v>
      </c>
      <c r="M3516" s="3" t="s">
        <v>13</v>
      </c>
      <c r="N3516" s="3" t="s">
        <v>54</v>
      </c>
      <c r="O3516" s="3">
        <f>IF(Orders[[#This Row],[currency]]="NGN", (Orders[[#This Row],[Unit Price]]*Orders[[#This Row],[Quantity]]/Details!$M$6), (Orders[[#This Row],[Unit Price]]*Orders[[#This Row],[Quantity]]/Details!$M$5))</f>
        <v>2.7363184079601992</v>
      </c>
    </row>
    <row r="3517" spans="1:15" ht="15.75" customHeight="1">
      <c r="A3517" s="15">
        <v>44389.656944444447</v>
      </c>
      <c r="B3517" s="3" t="s">
        <v>1519</v>
      </c>
      <c r="C3517" s="3" t="s">
        <v>45</v>
      </c>
      <c r="D3517" s="3" t="s">
        <v>144</v>
      </c>
      <c r="E3517" s="3" t="s">
        <v>1403</v>
      </c>
      <c r="F3517" s="3" t="s">
        <v>48</v>
      </c>
      <c r="G3517" s="16">
        <v>10</v>
      </c>
      <c r="H3517" s="17">
        <v>2000</v>
      </c>
      <c r="I3517" s="3" t="s">
        <v>50</v>
      </c>
      <c r="J3517" s="3" t="s">
        <v>73</v>
      </c>
      <c r="K3517" s="3" t="s">
        <v>52</v>
      </c>
      <c r="L3517" s="3" t="s">
        <v>53</v>
      </c>
      <c r="M3517" s="3" t="s">
        <v>13</v>
      </c>
      <c r="N3517" s="3" t="s">
        <v>54</v>
      </c>
      <c r="O3517" s="3">
        <f>IF(Orders[[#This Row],[currency]]="NGN", (Orders[[#This Row],[Unit Price]]*Orders[[#This Row],[Quantity]]/Details!$M$6), (Orders[[#This Row],[Unit Price]]*Orders[[#This Row],[Quantity]]/Details!$M$5))</f>
        <v>49.75124378109453</v>
      </c>
    </row>
    <row r="3518" spans="1:15" ht="15.75" customHeight="1">
      <c r="A3518" s="15">
        <v>44389.660416666666</v>
      </c>
      <c r="B3518" s="3" t="s">
        <v>278</v>
      </c>
      <c r="C3518" s="3" t="s">
        <v>45</v>
      </c>
      <c r="D3518" s="3" t="s">
        <v>589</v>
      </c>
      <c r="E3518" s="3" t="s">
        <v>1181</v>
      </c>
      <c r="F3518" s="3" t="s">
        <v>48</v>
      </c>
      <c r="G3518" s="16">
        <v>2</v>
      </c>
      <c r="H3518" s="17">
        <v>13500</v>
      </c>
      <c r="I3518" s="3" t="s">
        <v>50</v>
      </c>
      <c r="J3518" s="3" t="s">
        <v>279</v>
      </c>
      <c r="K3518" s="3" t="s">
        <v>52</v>
      </c>
      <c r="L3518" s="3" t="s">
        <v>53</v>
      </c>
      <c r="M3518" s="3" t="s">
        <v>13</v>
      </c>
      <c r="N3518" s="3" t="s">
        <v>71</v>
      </c>
      <c r="O3518" s="3">
        <f>IF(Orders[[#This Row],[currency]]="NGN", (Orders[[#This Row],[Unit Price]]*Orders[[#This Row],[Quantity]]/Details!$M$6), (Orders[[#This Row],[Unit Price]]*Orders[[#This Row],[Quantity]]/Details!$M$5))</f>
        <v>67.164179104477611</v>
      </c>
    </row>
    <row r="3519" spans="1:15" ht="15.75" customHeight="1">
      <c r="A3519" s="15">
        <v>44389.660416666666</v>
      </c>
      <c r="B3519" s="3" t="s">
        <v>1520</v>
      </c>
      <c r="C3519" s="3" t="s">
        <v>45</v>
      </c>
      <c r="D3519" s="3" t="s">
        <v>589</v>
      </c>
      <c r="E3519" s="3" t="s">
        <v>590</v>
      </c>
      <c r="F3519" s="3" t="s">
        <v>48</v>
      </c>
      <c r="G3519" s="16">
        <v>2</v>
      </c>
      <c r="H3519" s="17">
        <v>8800</v>
      </c>
      <c r="I3519" s="3" t="s">
        <v>50</v>
      </c>
      <c r="J3519" s="3" t="s">
        <v>383</v>
      </c>
      <c r="K3519" s="3" t="s">
        <v>52</v>
      </c>
      <c r="L3519" s="3" t="s">
        <v>53</v>
      </c>
      <c r="M3519" s="3" t="s">
        <v>13</v>
      </c>
      <c r="N3519" s="3" t="s">
        <v>88</v>
      </c>
      <c r="O3519" s="3">
        <f>IF(Orders[[#This Row],[currency]]="NGN", (Orders[[#This Row],[Unit Price]]*Orders[[#This Row],[Quantity]]/Details!$M$6), (Orders[[#This Row],[Unit Price]]*Orders[[#This Row],[Quantity]]/Details!$M$5))</f>
        <v>43.781094527363187</v>
      </c>
    </row>
    <row r="3520" spans="1:15" ht="15.75" customHeight="1">
      <c r="A3520" s="15">
        <v>44389.660416666666</v>
      </c>
      <c r="B3520" s="3" t="s">
        <v>1520</v>
      </c>
      <c r="C3520" s="3" t="s">
        <v>45</v>
      </c>
      <c r="D3520" s="3" t="s">
        <v>62</v>
      </c>
      <c r="E3520" s="3" t="s">
        <v>63</v>
      </c>
      <c r="F3520" s="3" t="s">
        <v>64</v>
      </c>
      <c r="G3520" s="16">
        <v>5</v>
      </c>
      <c r="H3520" s="17">
        <v>2400</v>
      </c>
      <c r="I3520" s="3" t="s">
        <v>50</v>
      </c>
      <c r="J3520" s="3" t="s">
        <v>383</v>
      </c>
      <c r="K3520" s="3" t="s">
        <v>52</v>
      </c>
      <c r="L3520" s="3" t="s">
        <v>53</v>
      </c>
      <c r="M3520" s="3" t="s">
        <v>13</v>
      </c>
      <c r="N3520" s="3" t="s">
        <v>88</v>
      </c>
      <c r="O3520" s="3">
        <f>IF(Orders[[#This Row],[currency]]="NGN", (Orders[[#This Row],[Unit Price]]*Orders[[#This Row],[Quantity]]/Details!$M$6), (Orders[[#This Row],[Unit Price]]*Orders[[#This Row],[Quantity]]/Details!$M$5))</f>
        <v>29.850746268656717</v>
      </c>
    </row>
    <row r="3521" spans="1:15" ht="15.75" customHeight="1">
      <c r="A3521" s="15">
        <v>44389.661805555559</v>
      </c>
      <c r="B3521" s="3" t="s">
        <v>214</v>
      </c>
      <c r="C3521" s="3" t="s">
        <v>45</v>
      </c>
      <c r="D3521" s="3" t="s">
        <v>589</v>
      </c>
      <c r="E3521" s="3" t="s">
        <v>590</v>
      </c>
      <c r="F3521" s="3" t="s">
        <v>48</v>
      </c>
      <c r="G3521" s="16">
        <v>5</v>
      </c>
      <c r="H3521" s="17">
        <v>8800</v>
      </c>
      <c r="I3521" s="3" t="s">
        <v>50</v>
      </c>
      <c r="J3521" s="3" t="s">
        <v>162</v>
      </c>
      <c r="K3521" s="3" t="s">
        <v>52</v>
      </c>
      <c r="L3521" s="3" t="s">
        <v>53</v>
      </c>
      <c r="M3521" s="3" t="s">
        <v>13</v>
      </c>
      <c r="N3521" s="3" t="s">
        <v>71</v>
      </c>
      <c r="O3521" s="3">
        <f>IF(Orders[[#This Row],[currency]]="NGN", (Orders[[#This Row],[Unit Price]]*Orders[[#This Row],[Quantity]]/Details!$M$6), (Orders[[#This Row],[Unit Price]]*Orders[[#This Row],[Quantity]]/Details!$M$5))</f>
        <v>109.45273631840796</v>
      </c>
    </row>
    <row r="3522" spans="1:15" ht="15.75" customHeight="1">
      <c r="A3522" s="15">
        <v>44389.663888888892</v>
      </c>
      <c r="B3522" s="3" t="s">
        <v>1521</v>
      </c>
      <c r="C3522" s="3" t="s">
        <v>67</v>
      </c>
      <c r="D3522" s="3" t="s">
        <v>92</v>
      </c>
      <c r="E3522" s="3" t="s">
        <v>107</v>
      </c>
      <c r="F3522" s="3" t="s">
        <v>83</v>
      </c>
      <c r="G3522" s="16">
        <v>1</v>
      </c>
      <c r="H3522" s="17">
        <v>2600</v>
      </c>
      <c r="I3522" s="3" t="s">
        <v>50</v>
      </c>
      <c r="J3522" s="3" t="s">
        <v>523</v>
      </c>
      <c r="K3522" s="3" t="s">
        <v>52</v>
      </c>
      <c r="L3522" s="3" t="s">
        <v>53</v>
      </c>
      <c r="M3522" s="3" t="s">
        <v>13</v>
      </c>
      <c r="N3522" s="3" t="s">
        <v>54</v>
      </c>
      <c r="O3522" s="3">
        <f>IF(Orders[[#This Row],[currency]]="NGN", (Orders[[#This Row],[Unit Price]]*Orders[[#This Row],[Quantity]]/Details!$M$6), (Orders[[#This Row],[Unit Price]]*Orders[[#This Row],[Quantity]]/Details!$M$5))</f>
        <v>6.4676616915422889</v>
      </c>
    </row>
    <row r="3523" spans="1:15" ht="15.75" customHeight="1">
      <c r="A3523" s="15">
        <v>44389.663888888892</v>
      </c>
      <c r="B3523" s="3" t="s">
        <v>1521</v>
      </c>
      <c r="C3523" s="3" t="s">
        <v>67</v>
      </c>
      <c r="D3523" s="3" t="s">
        <v>1285</v>
      </c>
      <c r="E3523" s="3" t="s">
        <v>1286</v>
      </c>
      <c r="F3523" s="3" t="s">
        <v>83</v>
      </c>
      <c r="G3523" s="16">
        <v>1</v>
      </c>
      <c r="H3523" s="17">
        <v>2550</v>
      </c>
      <c r="I3523" s="3" t="s">
        <v>50</v>
      </c>
      <c r="J3523" s="3" t="s">
        <v>523</v>
      </c>
      <c r="K3523" s="3" t="s">
        <v>52</v>
      </c>
      <c r="L3523" s="3" t="s">
        <v>53</v>
      </c>
      <c r="M3523" s="3" t="s">
        <v>13</v>
      </c>
      <c r="N3523" s="3" t="s">
        <v>54</v>
      </c>
      <c r="O3523" s="3">
        <f>IF(Orders[[#This Row],[currency]]="NGN", (Orders[[#This Row],[Unit Price]]*Orders[[#This Row],[Quantity]]/Details!$M$6), (Orders[[#This Row],[Unit Price]]*Orders[[#This Row],[Quantity]]/Details!$M$5))</f>
        <v>6.3432835820895521</v>
      </c>
    </row>
    <row r="3524" spans="1:15" ht="15.75" customHeight="1">
      <c r="A3524" s="15">
        <v>44389.672222222223</v>
      </c>
      <c r="B3524" s="3" t="s">
        <v>1522</v>
      </c>
      <c r="C3524" s="3" t="s">
        <v>67</v>
      </c>
      <c r="D3524" s="3" t="s">
        <v>62</v>
      </c>
      <c r="E3524" s="3" t="s">
        <v>134</v>
      </c>
      <c r="F3524" s="3" t="s">
        <v>64</v>
      </c>
      <c r="G3524" s="16">
        <v>1</v>
      </c>
      <c r="H3524" s="17">
        <v>3700</v>
      </c>
      <c r="I3524" s="3" t="s">
        <v>50</v>
      </c>
      <c r="J3524" s="3" t="s">
        <v>70</v>
      </c>
      <c r="K3524" s="3" t="s">
        <v>129</v>
      </c>
      <c r="L3524" s="3" t="s">
        <v>53</v>
      </c>
      <c r="M3524" s="3" t="s">
        <v>13</v>
      </c>
      <c r="N3524" s="3" t="s">
        <v>88</v>
      </c>
      <c r="O3524" s="3">
        <f>IF(Orders[[#This Row],[currency]]="NGN", (Orders[[#This Row],[Unit Price]]*Orders[[#This Row],[Quantity]]/Details!$M$6), (Orders[[#This Row],[Unit Price]]*Orders[[#This Row],[Quantity]]/Details!$M$5))</f>
        <v>9.2039800995024876</v>
      </c>
    </row>
    <row r="3525" spans="1:15" ht="15.75" customHeight="1">
      <c r="A3525" s="15">
        <v>44389.672222222223</v>
      </c>
      <c r="B3525" s="3" t="s">
        <v>1522</v>
      </c>
      <c r="C3525" s="3" t="s">
        <v>67</v>
      </c>
      <c r="D3525" s="3" t="s">
        <v>126</v>
      </c>
      <c r="E3525" s="3" t="s">
        <v>136</v>
      </c>
      <c r="F3525" s="3" t="s">
        <v>78</v>
      </c>
      <c r="G3525" s="16">
        <v>1</v>
      </c>
      <c r="H3525" s="17">
        <v>5240</v>
      </c>
      <c r="I3525" s="3" t="s">
        <v>50</v>
      </c>
      <c r="J3525" s="3" t="s">
        <v>70</v>
      </c>
      <c r="K3525" s="3" t="s">
        <v>129</v>
      </c>
      <c r="L3525" s="3" t="s">
        <v>53</v>
      </c>
      <c r="M3525" s="3" t="s">
        <v>13</v>
      </c>
      <c r="N3525" s="3" t="s">
        <v>88</v>
      </c>
      <c r="O3525" s="3">
        <f>IF(Orders[[#This Row],[currency]]="NGN", (Orders[[#This Row],[Unit Price]]*Orders[[#This Row],[Quantity]]/Details!$M$6), (Orders[[#This Row],[Unit Price]]*Orders[[#This Row],[Quantity]]/Details!$M$5))</f>
        <v>13.034825870646767</v>
      </c>
    </row>
    <row r="3526" spans="1:15" ht="15.75" customHeight="1">
      <c r="A3526" s="15">
        <v>44389.67291666667</v>
      </c>
      <c r="B3526" s="3" t="s">
        <v>1523</v>
      </c>
      <c r="C3526" s="3" t="s">
        <v>67</v>
      </c>
      <c r="D3526" s="3" t="s">
        <v>589</v>
      </c>
      <c r="E3526" s="3" t="s">
        <v>590</v>
      </c>
      <c r="F3526" s="3" t="s">
        <v>48</v>
      </c>
      <c r="G3526" s="16">
        <v>1</v>
      </c>
      <c r="H3526" s="17">
        <v>8800</v>
      </c>
      <c r="I3526" s="3" t="s">
        <v>50</v>
      </c>
      <c r="J3526" s="3" t="s">
        <v>671</v>
      </c>
      <c r="K3526" s="3" t="s">
        <v>52</v>
      </c>
      <c r="L3526" s="3" t="s">
        <v>53</v>
      </c>
      <c r="M3526" s="3" t="s">
        <v>13</v>
      </c>
      <c r="N3526" s="3" t="s">
        <v>54</v>
      </c>
      <c r="O3526" s="3">
        <f>IF(Orders[[#This Row],[currency]]="NGN", (Orders[[#This Row],[Unit Price]]*Orders[[#This Row],[Quantity]]/Details!$M$6), (Orders[[#This Row],[Unit Price]]*Orders[[#This Row],[Quantity]]/Details!$M$5))</f>
        <v>21.890547263681594</v>
      </c>
    </row>
    <row r="3527" spans="1:15" ht="15.75" customHeight="1">
      <c r="A3527" s="15">
        <v>44389.673611111109</v>
      </c>
      <c r="B3527" s="3" t="s">
        <v>335</v>
      </c>
      <c r="C3527" s="3" t="s">
        <v>67</v>
      </c>
      <c r="D3527" s="3" t="s">
        <v>46</v>
      </c>
      <c r="E3527" s="3" t="s">
        <v>47</v>
      </c>
      <c r="F3527" s="3" t="s">
        <v>48</v>
      </c>
      <c r="G3527" s="16">
        <v>1</v>
      </c>
      <c r="H3527" s="17">
        <v>3750</v>
      </c>
      <c r="I3527" s="3" t="s">
        <v>50</v>
      </c>
      <c r="J3527" s="3" t="s">
        <v>392</v>
      </c>
      <c r="K3527" s="3" t="s">
        <v>52</v>
      </c>
      <c r="L3527" s="3" t="s">
        <v>53</v>
      </c>
      <c r="M3527" s="3" t="s">
        <v>13</v>
      </c>
      <c r="N3527" s="3" t="s">
        <v>71</v>
      </c>
      <c r="O3527" s="3">
        <f>IF(Orders[[#This Row],[currency]]="NGN", (Orders[[#This Row],[Unit Price]]*Orders[[#This Row],[Quantity]]/Details!$M$6), (Orders[[#This Row],[Unit Price]]*Orders[[#This Row],[Quantity]]/Details!$M$5))</f>
        <v>9.3283582089552244</v>
      </c>
    </row>
    <row r="3528" spans="1:15" ht="15.75" customHeight="1">
      <c r="A3528" s="15">
        <v>44389.675694444442</v>
      </c>
      <c r="B3528" s="3" t="s">
        <v>1524</v>
      </c>
      <c r="C3528" s="3" t="s">
        <v>67</v>
      </c>
      <c r="D3528" s="3" t="s">
        <v>92</v>
      </c>
      <c r="E3528" s="3" t="s">
        <v>107</v>
      </c>
      <c r="F3528" s="3" t="s">
        <v>83</v>
      </c>
      <c r="G3528" s="16">
        <v>15</v>
      </c>
      <c r="H3528" s="17">
        <v>2500</v>
      </c>
      <c r="I3528" s="3" t="s">
        <v>50</v>
      </c>
      <c r="J3528" s="3" t="s">
        <v>292</v>
      </c>
      <c r="K3528" s="3" t="s">
        <v>52</v>
      </c>
      <c r="L3528" s="3" t="s">
        <v>53</v>
      </c>
      <c r="M3528" s="3" t="s">
        <v>13</v>
      </c>
      <c r="N3528" s="3" t="s">
        <v>71</v>
      </c>
      <c r="O3528" s="3">
        <f>IF(Orders[[#This Row],[currency]]="NGN", (Orders[[#This Row],[Unit Price]]*Orders[[#This Row],[Quantity]]/Details!$M$6), (Orders[[#This Row],[Unit Price]]*Orders[[#This Row],[Quantity]]/Details!$M$5))</f>
        <v>93.28358208955224</v>
      </c>
    </row>
    <row r="3529" spans="1:15" ht="15.75" customHeight="1">
      <c r="A3529" s="15">
        <v>44389.675694444442</v>
      </c>
      <c r="B3529" s="3" t="s">
        <v>1178</v>
      </c>
      <c r="C3529" s="3" t="s">
        <v>61</v>
      </c>
      <c r="D3529" s="3" t="s">
        <v>121</v>
      </c>
      <c r="E3529" s="3" t="s">
        <v>206</v>
      </c>
      <c r="F3529" s="3" t="s">
        <v>187</v>
      </c>
      <c r="G3529" s="16">
        <v>1</v>
      </c>
      <c r="H3529" s="17">
        <v>5500</v>
      </c>
      <c r="I3529" s="3" t="s">
        <v>50</v>
      </c>
      <c r="J3529" s="3" t="s">
        <v>243</v>
      </c>
      <c r="K3529" s="3" t="s">
        <v>52</v>
      </c>
      <c r="L3529" s="3" t="s">
        <v>53</v>
      </c>
      <c r="M3529" s="3" t="s">
        <v>13</v>
      </c>
      <c r="N3529" s="3" t="s">
        <v>54</v>
      </c>
      <c r="O3529" s="3">
        <f>IF(Orders[[#This Row],[currency]]="NGN", (Orders[[#This Row],[Unit Price]]*Orders[[#This Row],[Quantity]]/Details!$M$6), (Orders[[#This Row],[Unit Price]]*Orders[[#This Row],[Quantity]]/Details!$M$5))</f>
        <v>13.681592039800995</v>
      </c>
    </row>
    <row r="3530" spans="1:15" ht="15.75" customHeight="1">
      <c r="A3530" s="15">
        <v>44389.677083333336</v>
      </c>
      <c r="B3530" s="3" t="s">
        <v>1019</v>
      </c>
      <c r="C3530" s="3" t="s">
        <v>61</v>
      </c>
      <c r="D3530" s="3" t="s">
        <v>144</v>
      </c>
      <c r="E3530" s="3" t="s">
        <v>1403</v>
      </c>
      <c r="F3530" s="3" t="s">
        <v>48</v>
      </c>
      <c r="G3530" s="16">
        <v>3</v>
      </c>
      <c r="H3530" s="17">
        <v>2000</v>
      </c>
      <c r="I3530" s="3" t="s">
        <v>50</v>
      </c>
      <c r="J3530" s="3" t="s">
        <v>185</v>
      </c>
      <c r="K3530" s="3" t="s">
        <v>52</v>
      </c>
      <c r="L3530" s="3" t="s">
        <v>53</v>
      </c>
      <c r="M3530" s="3" t="s">
        <v>13</v>
      </c>
      <c r="N3530" s="3" t="s">
        <v>54</v>
      </c>
      <c r="O3530" s="3">
        <f>IF(Orders[[#This Row],[currency]]="NGN", (Orders[[#This Row],[Unit Price]]*Orders[[#This Row],[Quantity]]/Details!$M$6), (Orders[[#This Row],[Unit Price]]*Orders[[#This Row],[Quantity]]/Details!$M$5))</f>
        <v>14.925373134328359</v>
      </c>
    </row>
    <row r="3531" spans="1:15" ht="15.75" customHeight="1">
      <c r="A3531" s="15">
        <v>44389.678472222222</v>
      </c>
      <c r="B3531" s="3" t="s">
        <v>1525</v>
      </c>
      <c r="C3531" s="3" t="s">
        <v>67</v>
      </c>
      <c r="D3531" s="3" t="s">
        <v>55</v>
      </c>
      <c r="E3531" s="3" t="s">
        <v>77</v>
      </c>
      <c r="F3531" s="3" t="s">
        <v>78</v>
      </c>
      <c r="G3531" s="16">
        <v>20</v>
      </c>
      <c r="H3531" s="17">
        <v>14200</v>
      </c>
      <c r="I3531" s="3" t="s">
        <v>50</v>
      </c>
      <c r="J3531" s="3" t="s">
        <v>1526</v>
      </c>
      <c r="K3531" s="3" t="s">
        <v>901</v>
      </c>
      <c r="L3531" s="3" t="s">
        <v>53</v>
      </c>
      <c r="M3531" s="3" t="s">
        <v>13</v>
      </c>
      <c r="N3531" s="3" t="s">
        <v>71</v>
      </c>
      <c r="O3531" s="3">
        <f>IF(Orders[[#This Row],[currency]]="NGN", (Orders[[#This Row],[Unit Price]]*Orders[[#This Row],[Quantity]]/Details!$M$6), (Orders[[#This Row],[Unit Price]]*Orders[[#This Row],[Quantity]]/Details!$M$5))</f>
        <v>706.46766169154228</v>
      </c>
    </row>
    <row r="3532" spans="1:15" ht="15.75" customHeight="1">
      <c r="A3532" s="15">
        <v>44389.679861111108</v>
      </c>
      <c r="B3532" s="3" t="s">
        <v>1527</v>
      </c>
      <c r="C3532" s="3" t="s">
        <v>67</v>
      </c>
      <c r="D3532" s="3" t="s">
        <v>589</v>
      </c>
      <c r="E3532" s="3" t="s">
        <v>590</v>
      </c>
      <c r="F3532" s="3" t="s">
        <v>48</v>
      </c>
      <c r="G3532" s="16">
        <v>2</v>
      </c>
      <c r="H3532" s="17">
        <v>8800</v>
      </c>
      <c r="I3532" s="3" t="s">
        <v>50</v>
      </c>
      <c r="J3532" s="3" t="s">
        <v>230</v>
      </c>
      <c r="K3532" s="3" t="s">
        <v>52</v>
      </c>
      <c r="L3532" s="3" t="s">
        <v>53</v>
      </c>
      <c r="M3532" s="3" t="s">
        <v>13</v>
      </c>
      <c r="N3532" s="3" t="s">
        <v>54</v>
      </c>
      <c r="O3532" s="3">
        <f>IF(Orders[[#This Row],[currency]]="NGN", (Orders[[#This Row],[Unit Price]]*Orders[[#This Row],[Quantity]]/Details!$M$6), (Orders[[#This Row],[Unit Price]]*Orders[[#This Row],[Quantity]]/Details!$M$5))</f>
        <v>43.781094527363187</v>
      </c>
    </row>
    <row r="3533" spans="1:15" ht="15.75" customHeight="1">
      <c r="A3533" s="15">
        <v>44389.6875</v>
      </c>
      <c r="B3533" s="3" t="s">
        <v>1528</v>
      </c>
      <c r="C3533" s="3" t="s">
        <v>61</v>
      </c>
      <c r="D3533" s="3" t="s">
        <v>589</v>
      </c>
      <c r="E3533" s="3" t="s">
        <v>590</v>
      </c>
      <c r="F3533" s="3" t="s">
        <v>48</v>
      </c>
      <c r="G3533" s="16">
        <v>1</v>
      </c>
      <c r="H3533" s="17">
        <v>8800</v>
      </c>
      <c r="I3533" s="3" t="s">
        <v>50</v>
      </c>
      <c r="J3533" s="3" t="s">
        <v>1491</v>
      </c>
      <c r="K3533" s="3" t="s">
        <v>129</v>
      </c>
      <c r="L3533" s="3" t="s">
        <v>53</v>
      </c>
      <c r="M3533" s="3" t="s">
        <v>13</v>
      </c>
      <c r="N3533" s="3" t="s">
        <v>54</v>
      </c>
      <c r="O3533" s="3">
        <f>IF(Orders[[#This Row],[currency]]="NGN", (Orders[[#This Row],[Unit Price]]*Orders[[#This Row],[Quantity]]/Details!$M$6), (Orders[[#This Row],[Unit Price]]*Orders[[#This Row],[Quantity]]/Details!$M$5))</f>
        <v>21.890547263681594</v>
      </c>
    </row>
    <row r="3534" spans="1:15" ht="15.75" customHeight="1">
      <c r="A3534" s="15">
        <v>44389.6875</v>
      </c>
      <c r="B3534" s="3" t="s">
        <v>1528</v>
      </c>
      <c r="C3534" s="3" t="s">
        <v>61</v>
      </c>
      <c r="D3534" s="3" t="s">
        <v>92</v>
      </c>
      <c r="E3534" s="3" t="s">
        <v>107</v>
      </c>
      <c r="F3534" s="3" t="s">
        <v>83</v>
      </c>
      <c r="G3534" s="16">
        <v>3</v>
      </c>
      <c r="H3534" s="17">
        <v>2600</v>
      </c>
      <c r="I3534" s="3" t="s">
        <v>50</v>
      </c>
      <c r="J3534" s="3" t="s">
        <v>1491</v>
      </c>
      <c r="K3534" s="3" t="s">
        <v>129</v>
      </c>
      <c r="L3534" s="3" t="s">
        <v>53</v>
      </c>
      <c r="M3534" s="3" t="s">
        <v>13</v>
      </c>
      <c r="N3534" s="3" t="s">
        <v>54</v>
      </c>
      <c r="O3534" s="3">
        <f>IF(Orders[[#This Row],[currency]]="NGN", (Orders[[#This Row],[Unit Price]]*Orders[[#This Row],[Quantity]]/Details!$M$6), (Orders[[#This Row],[Unit Price]]*Orders[[#This Row],[Quantity]]/Details!$M$5))</f>
        <v>19.402985074626866</v>
      </c>
    </row>
    <row r="3535" spans="1:15" ht="15.75" customHeight="1">
      <c r="A3535" s="15">
        <v>44389.690972222219</v>
      </c>
      <c r="B3535" s="3" t="s">
        <v>1529</v>
      </c>
      <c r="C3535" s="3" t="s">
        <v>61</v>
      </c>
      <c r="D3535" s="3" t="s">
        <v>92</v>
      </c>
      <c r="E3535" s="3" t="s">
        <v>107</v>
      </c>
      <c r="F3535" s="3" t="s">
        <v>83</v>
      </c>
      <c r="G3535" s="16">
        <v>10</v>
      </c>
      <c r="H3535" s="17">
        <v>2500</v>
      </c>
      <c r="I3535" s="3" t="s">
        <v>50</v>
      </c>
      <c r="J3535" s="3" t="s">
        <v>392</v>
      </c>
      <c r="K3535" s="3" t="s">
        <v>52</v>
      </c>
      <c r="L3535" s="3" t="s">
        <v>53</v>
      </c>
      <c r="M3535" s="3" t="s">
        <v>13</v>
      </c>
      <c r="N3535" s="3" t="s">
        <v>71</v>
      </c>
      <c r="O3535" s="3">
        <f>IF(Orders[[#This Row],[currency]]="NGN", (Orders[[#This Row],[Unit Price]]*Orders[[#This Row],[Quantity]]/Details!$M$6), (Orders[[#This Row],[Unit Price]]*Orders[[#This Row],[Quantity]]/Details!$M$5))</f>
        <v>62.189054726368163</v>
      </c>
    </row>
    <row r="3536" spans="1:15" ht="15.75" customHeight="1">
      <c r="A3536" s="15">
        <v>44389.705555555556</v>
      </c>
      <c r="B3536" s="3" t="s">
        <v>1476</v>
      </c>
      <c r="C3536" s="3" t="s">
        <v>45</v>
      </c>
      <c r="D3536" s="3" t="s">
        <v>92</v>
      </c>
      <c r="E3536" s="3" t="s">
        <v>107</v>
      </c>
      <c r="F3536" s="3" t="s">
        <v>83</v>
      </c>
      <c r="G3536" s="16">
        <v>2</v>
      </c>
      <c r="H3536" s="17">
        <v>2600</v>
      </c>
      <c r="I3536" s="3" t="s">
        <v>50</v>
      </c>
      <c r="J3536" s="3" t="s">
        <v>128</v>
      </c>
      <c r="K3536" s="3" t="s">
        <v>52</v>
      </c>
      <c r="L3536" s="3" t="s">
        <v>53</v>
      </c>
      <c r="M3536" s="3" t="s">
        <v>13</v>
      </c>
      <c r="N3536" s="3" t="s">
        <v>54</v>
      </c>
      <c r="O3536" s="3">
        <f>IF(Orders[[#This Row],[currency]]="NGN", (Orders[[#This Row],[Unit Price]]*Orders[[#This Row],[Quantity]]/Details!$M$6), (Orders[[#This Row],[Unit Price]]*Orders[[#This Row],[Quantity]]/Details!$M$5))</f>
        <v>12.935323383084578</v>
      </c>
    </row>
    <row r="3537" spans="1:15" ht="15.75" customHeight="1">
      <c r="A3537" s="15">
        <v>44389.705555555556</v>
      </c>
      <c r="B3537" s="3" t="s">
        <v>1476</v>
      </c>
      <c r="C3537" s="3" t="s">
        <v>45</v>
      </c>
      <c r="D3537" s="3" t="s">
        <v>92</v>
      </c>
      <c r="E3537" s="3" t="s">
        <v>107</v>
      </c>
      <c r="F3537" s="3" t="s">
        <v>83</v>
      </c>
      <c r="G3537" s="16">
        <v>2</v>
      </c>
      <c r="H3537" s="17">
        <v>3400</v>
      </c>
      <c r="I3537" s="3" t="s">
        <v>50</v>
      </c>
      <c r="J3537" s="3" t="s">
        <v>128</v>
      </c>
      <c r="K3537" s="3" t="s">
        <v>52</v>
      </c>
      <c r="L3537" s="3" t="s">
        <v>53</v>
      </c>
      <c r="M3537" s="3" t="s">
        <v>13</v>
      </c>
      <c r="N3537" s="3" t="s">
        <v>54</v>
      </c>
      <c r="O3537" s="3">
        <f>IF(Orders[[#This Row],[currency]]="NGN", (Orders[[#This Row],[Unit Price]]*Orders[[#This Row],[Quantity]]/Details!$M$6), (Orders[[#This Row],[Unit Price]]*Orders[[#This Row],[Quantity]]/Details!$M$5))</f>
        <v>16.915422885572138</v>
      </c>
    </row>
    <row r="3538" spans="1:15" ht="15.75" customHeight="1">
      <c r="A3538" s="15">
        <v>44389.709027777775</v>
      </c>
      <c r="B3538" s="3" t="s">
        <v>883</v>
      </c>
      <c r="C3538" s="3" t="s">
        <v>61</v>
      </c>
      <c r="D3538" s="3" t="s">
        <v>589</v>
      </c>
      <c r="E3538" s="3" t="s">
        <v>590</v>
      </c>
      <c r="F3538" s="3" t="s">
        <v>48</v>
      </c>
      <c r="G3538" s="16">
        <v>1</v>
      </c>
      <c r="H3538" s="17">
        <v>20500</v>
      </c>
      <c r="I3538" s="3" t="s">
        <v>50</v>
      </c>
      <c r="J3538" s="3" t="s">
        <v>219</v>
      </c>
      <c r="K3538" s="3" t="s">
        <v>52</v>
      </c>
      <c r="L3538" s="3" t="s">
        <v>53</v>
      </c>
      <c r="M3538" s="3" t="s">
        <v>13</v>
      </c>
      <c r="N3538" s="3" t="s">
        <v>54</v>
      </c>
      <c r="O3538" s="3">
        <f>IF(Orders[[#This Row],[currency]]="NGN", (Orders[[#This Row],[Unit Price]]*Orders[[#This Row],[Quantity]]/Details!$M$6), (Orders[[#This Row],[Unit Price]]*Orders[[#This Row],[Quantity]]/Details!$M$5))</f>
        <v>50.995024875621894</v>
      </c>
    </row>
    <row r="3539" spans="1:15" ht="15.75" customHeight="1">
      <c r="A3539" s="15">
        <v>44389.713194444441</v>
      </c>
      <c r="B3539" s="3" t="s">
        <v>1530</v>
      </c>
      <c r="C3539" s="3" t="s">
        <v>67</v>
      </c>
      <c r="D3539" s="3" t="s">
        <v>589</v>
      </c>
      <c r="E3539" s="3" t="s">
        <v>1181</v>
      </c>
      <c r="F3539" s="3" t="s">
        <v>48</v>
      </c>
      <c r="G3539" s="16">
        <v>5</v>
      </c>
      <c r="H3539" s="17">
        <v>28000</v>
      </c>
      <c r="I3539" s="3" t="s">
        <v>50</v>
      </c>
      <c r="J3539" s="3" t="s">
        <v>279</v>
      </c>
      <c r="K3539" s="3" t="s">
        <v>52</v>
      </c>
      <c r="L3539" s="3" t="s">
        <v>53</v>
      </c>
      <c r="M3539" s="3" t="s">
        <v>13</v>
      </c>
      <c r="N3539" s="3" t="s">
        <v>71</v>
      </c>
      <c r="O3539" s="3">
        <f>IF(Orders[[#This Row],[currency]]="NGN", (Orders[[#This Row],[Unit Price]]*Orders[[#This Row],[Quantity]]/Details!$M$6), (Orders[[#This Row],[Unit Price]]*Orders[[#This Row],[Quantity]]/Details!$M$5))</f>
        <v>348.25870646766168</v>
      </c>
    </row>
    <row r="3540" spans="1:15" ht="15.75" customHeight="1">
      <c r="A3540" s="15">
        <v>44389.718055555553</v>
      </c>
      <c r="B3540" s="3" t="s">
        <v>504</v>
      </c>
      <c r="C3540" s="3" t="s">
        <v>67</v>
      </c>
      <c r="D3540" s="3" t="s">
        <v>121</v>
      </c>
      <c r="E3540" s="3" t="s">
        <v>186</v>
      </c>
      <c r="F3540" s="3" t="s">
        <v>187</v>
      </c>
      <c r="G3540" s="16">
        <v>6</v>
      </c>
      <c r="H3540" s="17">
        <v>5620</v>
      </c>
      <c r="I3540" s="3" t="s">
        <v>50</v>
      </c>
      <c r="J3540" s="3" t="s">
        <v>289</v>
      </c>
      <c r="K3540" s="3" t="s">
        <v>52</v>
      </c>
      <c r="L3540" s="3" t="s">
        <v>53</v>
      </c>
      <c r="M3540" s="3" t="s">
        <v>13</v>
      </c>
      <c r="N3540" s="3" t="s">
        <v>71</v>
      </c>
      <c r="O3540" s="3">
        <f>IF(Orders[[#This Row],[currency]]="NGN", (Orders[[#This Row],[Unit Price]]*Orders[[#This Row],[Quantity]]/Details!$M$6), (Orders[[#This Row],[Unit Price]]*Orders[[#This Row],[Quantity]]/Details!$M$5))</f>
        <v>83.880597014925371</v>
      </c>
    </row>
    <row r="3541" spans="1:15" ht="15.75" customHeight="1">
      <c r="A3541" s="15">
        <v>44389.726388888892</v>
      </c>
      <c r="B3541" s="3" t="s">
        <v>1275</v>
      </c>
      <c r="C3541" s="3" t="s">
        <v>61</v>
      </c>
      <c r="D3541" s="3" t="s">
        <v>589</v>
      </c>
      <c r="E3541" s="3" t="s">
        <v>590</v>
      </c>
      <c r="F3541" s="3" t="s">
        <v>48</v>
      </c>
      <c r="G3541" s="16">
        <v>10</v>
      </c>
      <c r="H3541" s="17">
        <v>8800</v>
      </c>
      <c r="I3541" s="3" t="s">
        <v>50</v>
      </c>
      <c r="J3541" s="3" t="s">
        <v>1391</v>
      </c>
      <c r="K3541" s="3" t="s">
        <v>52</v>
      </c>
      <c r="L3541" s="3" t="s">
        <v>53</v>
      </c>
      <c r="M3541" s="3" t="s">
        <v>13</v>
      </c>
      <c r="N3541" s="3" t="s">
        <v>71</v>
      </c>
      <c r="O3541" s="3">
        <f>IF(Orders[[#This Row],[currency]]="NGN", (Orders[[#This Row],[Unit Price]]*Orders[[#This Row],[Quantity]]/Details!$M$6), (Orders[[#This Row],[Unit Price]]*Orders[[#This Row],[Quantity]]/Details!$M$5))</f>
        <v>218.90547263681592</v>
      </c>
    </row>
    <row r="3542" spans="1:15" ht="15.75" customHeight="1">
      <c r="A3542" s="15">
        <v>44389.729166666664</v>
      </c>
      <c r="B3542" s="3" t="s">
        <v>1531</v>
      </c>
      <c r="C3542" s="3" t="s">
        <v>61</v>
      </c>
      <c r="D3542" s="3" t="s">
        <v>46</v>
      </c>
      <c r="E3542" s="3" t="s">
        <v>47</v>
      </c>
      <c r="F3542" s="3" t="s">
        <v>48</v>
      </c>
      <c r="G3542" s="16">
        <v>2</v>
      </c>
      <c r="H3542" s="17">
        <v>2550</v>
      </c>
      <c r="I3542" s="3" t="s">
        <v>50</v>
      </c>
      <c r="J3542" s="3" t="s">
        <v>292</v>
      </c>
      <c r="K3542" s="3" t="s">
        <v>52</v>
      </c>
      <c r="L3542" s="3" t="s">
        <v>53</v>
      </c>
      <c r="M3542" s="3" t="s">
        <v>13</v>
      </c>
      <c r="N3542" s="3" t="s">
        <v>54</v>
      </c>
      <c r="O3542" s="3">
        <f>IF(Orders[[#This Row],[currency]]="NGN", (Orders[[#This Row],[Unit Price]]*Orders[[#This Row],[Quantity]]/Details!$M$6), (Orders[[#This Row],[Unit Price]]*Orders[[#This Row],[Quantity]]/Details!$M$5))</f>
        <v>12.686567164179104</v>
      </c>
    </row>
    <row r="3543" spans="1:15" ht="15.75" customHeight="1">
      <c r="A3543" s="15">
        <v>44389.729166666664</v>
      </c>
      <c r="B3543" s="3" t="s">
        <v>1531</v>
      </c>
      <c r="C3543" s="3" t="s">
        <v>61</v>
      </c>
      <c r="D3543" s="3" t="s">
        <v>62</v>
      </c>
      <c r="E3543" s="3" t="s">
        <v>63</v>
      </c>
      <c r="F3543" s="3" t="s">
        <v>64</v>
      </c>
      <c r="G3543" s="16">
        <v>2</v>
      </c>
      <c r="H3543" s="17">
        <v>2400</v>
      </c>
      <c r="I3543" s="3" t="s">
        <v>50</v>
      </c>
      <c r="J3543" s="3" t="s">
        <v>292</v>
      </c>
      <c r="K3543" s="3" t="s">
        <v>52</v>
      </c>
      <c r="L3543" s="3" t="s">
        <v>53</v>
      </c>
      <c r="M3543" s="3" t="s">
        <v>13</v>
      </c>
      <c r="N3543" s="3" t="s">
        <v>54</v>
      </c>
      <c r="O3543" s="3">
        <f>IF(Orders[[#This Row],[currency]]="NGN", (Orders[[#This Row],[Unit Price]]*Orders[[#This Row],[Quantity]]/Details!$M$6), (Orders[[#This Row],[Unit Price]]*Orders[[#This Row],[Quantity]]/Details!$M$5))</f>
        <v>11.940298507462687</v>
      </c>
    </row>
    <row r="3544" spans="1:15" ht="15.75" customHeight="1">
      <c r="A3544" s="15">
        <v>44389.729166666664</v>
      </c>
      <c r="B3544" s="3" t="s">
        <v>1531</v>
      </c>
      <c r="C3544" s="3" t="s">
        <v>61</v>
      </c>
      <c r="D3544" s="3" t="s">
        <v>92</v>
      </c>
      <c r="E3544" s="3" t="s">
        <v>107</v>
      </c>
      <c r="F3544" s="3" t="s">
        <v>83</v>
      </c>
      <c r="G3544" s="16">
        <v>1</v>
      </c>
      <c r="H3544" s="17">
        <v>2500</v>
      </c>
      <c r="I3544" s="3" t="s">
        <v>50</v>
      </c>
      <c r="J3544" s="3" t="s">
        <v>292</v>
      </c>
      <c r="K3544" s="3" t="s">
        <v>52</v>
      </c>
      <c r="L3544" s="3" t="s">
        <v>53</v>
      </c>
      <c r="M3544" s="3" t="s">
        <v>13</v>
      </c>
      <c r="N3544" s="3" t="s">
        <v>54</v>
      </c>
      <c r="O3544" s="3">
        <f>IF(Orders[[#This Row],[currency]]="NGN", (Orders[[#This Row],[Unit Price]]*Orders[[#This Row],[Quantity]]/Details!$M$6), (Orders[[#This Row],[Unit Price]]*Orders[[#This Row],[Quantity]]/Details!$M$5))</f>
        <v>6.2189054726368163</v>
      </c>
    </row>
    <row r="3545" spans="1:15" ht="15.75" customHeight="1">
      <c r="A3545" s="15">
        <v>44389.729166666664</v>
      </c>
      <c r="B3545" s="3" t="s">
        <v>1531</v>
      </c>
      <c r="C3545" s="3" t="s">
        <v>61</v>
      </c>
      <c r="D3545" s="3" t="s">
        <v>121</v>
      </c>
      <c r="E3545" s="3" t="s">
        <v>206</v>
      </c>
      <c r="F3545" s="3" t="s">
        <v>187</v>
      </c>
      <c r="G3545" s="16">
        <v>1</v>
      </c>
      <c r="H3545" s="17">
        <v>5500</v>
      </c>
      <c r="I3545" s="3" t="s">
        <v>50</v>
      </c>
      <c r="J3545" s="3" t="s">
        <v>292</v>
      </c>
      <c r="K3545" s="3" t="s">
        <v>52</v>
      </c>
      <c r="L3545" s="3" t="s">
        <v>53</v>
      </c>
      <c r="M3545" s="3" t="s">
        <v>13</v>
      </c>
      <c r="N3545" s="3" t="s">
        <v>54</v>
      </c>
      <c r="O3545" s="3">
        <f>IF(Orders[[#This Row],[currency]]="NGN", (Orders[[#This Row],[Unit Price]]*Orders[[#This Row],[Quantity]]/Details!$M$6), (Orders[[#This Row],[Unit Price]]*Orders[[#This Row],[Quantity]]/Details!$M$5))</f>
        <v>13.681592039800995</v>
      </c>
    </row>
    <row r="3546" spans="1:15" ht="15.75" customHeight="1">
      <c r="A3546" s="15">
        <v>44389.729166666664</v>
      </c>
      <c r="B3546" s="3" t="s">
        <v>1531</v>
      </c>
      <c r="C3546" s="3" t="s">
        <v>61</v>
      </c>
      <c r="D3546" s="3" t="s">
        <v>1285</v>
      </c>
      <c r="E3546" s="3" t="s">
        <v>1286</v>
      </c>
      <c r="F3546" s="3" t="s">
        <v>83</v>
      </c>
      <c r="G3546" s="16">
        <v>1</v>
      </c>
      <c r="H3546" s="17">
        <v>2600</v>
      </c>
      <c r="I3546" s="3" t="s">
        <v>50</v>
      </c>
      <c r="J3546" s="3" t="s">
        <v>292</v>
      </c>
      <c r="K3546" s="3" t="s">
        <v>52</v>
      </c>
      <c r="L3546" s="3" t="s">
        <v>53</v>
      </c>
      <c r="M3546" s="3" t="s">
        <v>13</v>
      </c>
      <c r="N3546" s="3" t="s">
        <v>54</v>
      </c>
      <c r="O3546" s="3">
        <f>IF(Orders[[#This Row],[currency]]="NGN", (Orders[[#This Row],[Unit Price]]*Orders[[#This Row],[Quantity]]/Details!$M$6), (Orders[[#This Row],[Unit Price]]*Orders[[#This Row],[Quantity]]/Details!$M$5))</f>
        <v>6.4676616915422889</v>
      </c>
    </row>
    <row r="3547" spans="1:15" ht="15.75" customHeight="1">
      <c r="A3547" s="15">
        <v>44389.731249999997</v>
      </c>
      <c r="B3547" s="3" t="s">
        <v>1532</v>
      </c>
      <c r="C3547" s="3" t="s">
        <v>61</v>
      </c>
      <c r="D3547" s="3" t="s">
        <v>589</v>
      </c>
      <c r="E3547" s="3" t="s">
        <v>590</v>
      </c>
      <c r="F3547" s="3" t="s">
        <v>48</v>
      </c>
      <c r="G3547" s="16">
        <v>1</v>
      </c>
      <c r="H3547" s="17">
        <v>8800</v>
      </c>
      <c r="I3547" s="3" t="s">
        <v>50</v>
      </c>
      <c r="J3547" s="3" t="s">
        <v>185</v>
      </c>
      <c r="K3547" s="3" t="s">
        <v>52</v>
      </c>
      <c r="L3547" s="3" t="s">
        <v>53</v>
      </c>
      <c r="M3547" s="3" t="s">
        <v>13</v>
      </c>
      <c r="N3547" s="3" t="s">
        <v>54</v>
      </c>
      <c r="O3547" s="3">
        <f>IF(Orders[[#This Row],[currency]]="NGN", (Orders[[#This Row],[Unit Price]]*Orders[[#This Row],[Quantity]]/Details!$M$6), (Orders[[#This Row],[Unit Price]]*Orders[[#This Row],[Quantity]]/Details!$M$5))</f>
        <v>21.890547263681594</v>
      </c>
    </row>
    <row r="3548" spans="1:15" ht="15.75" customHeight="1">
      <c r="A3548" s="15">
        <v>44389.738194444442</v>
      </c>
      <c r="B3548" s="3" t="s">
        <v>1533</v>
      </c>
      <c r="C3548" s="3" t="s">
        <v>61</v>
      </c>
      <c r="D3548" s="3" t="s">
        <v>62</v>
      </c>
      <c r="E3548" s="3" t="s">
        <v>63</v>
      </c>
      <c r="F3548" s="3" t="s">
        <v>64</v>
      </c>
      <c r="G3548" s="16">
        <v>7</v>
      </c>
      <c r="H3548" s="17">
        <v>2400</v>
      </c>
      <c r="I3548" s="3" t="s">
        <v>50</v>
      </c>
      <c r="J3548" s="3" t="s">
        <v>292</v>
      </c>
      <c r="K3548" s="3" t="s">
        <v>52</v>
      </c>
      <c r="L3548" s="3" t="s">
        <v>53</v>
      </c>
      <c r="M3548" s="3" t="s">
        <v>13</v>
      </c>
      <c r="N3548" s="3" t="s">
        <v>54</v>
      </c>
      <c r="O3548" s="3">
        <f>IF(Orders[[#This Row],[currency]]="NGN", (Orders[[#This Row],[Unit Price]]*Orders[[#This Row],[Quantity]]/Details!$M$6), (Orders[[#This Row],[Unit Price]]*Orders[[#This Row],[Quantity]]/Details!$M$5))</f>
        <v>41.791044776119406</v>
      </c>
    </row>
    <row r="3549" spans="1:15" ht="15.75" customHeight="1">
      <c r="A3549" s="15">
        <v>44389.739583333336</v>
      </c>
      <c r="B3549" s="3" t="s">
        <v>1534</v>
      </c>
      <c r="C3549" s="3" t="s">
        <v>61</v>
      </c>
      <c r="D3549" s="3" t="s">
        <v>589</v>
      </c>
      <c r="E3549" s="3" t="s">
        <v>1181</v>
      </c>
      <c r="F3549" s="3" t="s">
        <v>48</v>
      </c>
      <c r="G3549" s="16">
        <v>4</v>
      </c>
      <c r="H3549" s="17">
        <v>28000</v>
      </c>
      <c r="I3549" s="3" t="s">
        <v>50</v>
      </c>
      <c r="J3549" s="3" t="s">
        <v>279</v>
      </c>
      <c r="K3549" s="3" t="s">
        <v>52</v>
      </c>
      <c r="L3549" s="3" t="s">
        <v>53</v>
      </c>
      <c r="M3549" s="3" t="s">
        <v>13</v>
      </c>
      <c r="N3549" s="3" t="s">
        <v>71</v>
      </c>
      <c r="O3549" s="3">
        <f>IF(Orders[[#This Row],[currency]]="NGN", (Orders[[#This Row],[Unit Price]]*Orders[[#This Row],[Quantity]]/Details!$M$6), (Orders[[#This Row],[Unit Price]]*Orders[[#This Row],[Quantity]]/Details!$M$5))</f>
        <v>278.60696517412936</v>
      </c>
    </row>
    <row r="3550" spans="1:15" ht="15.75" customHeight="1">
      <c r="A3550" s="15">
        <v>44389.739583333336</v>
      </c>
      <c r="B3550" s="3" t="s">
        <v>1522</v>
      </c>
      <c r="C3550" s="3" t="s">
        <v>67</v>
      </c>
      <c r="D3550" s="3" t="s">
        <v>589</v>
      </c>
      <c r="E3550" s="3" t="s">
        <v>590</v>
      </c>
      <c r="F3550" s="3" t="s">
        <v>48</v>
      </c>
      <c r="G3550" s="16">
        <v>2</v>
      </c>
      <c r="H3550" s="17">
        <v>8800</v>
      </c>
      <c r="I3550" s="3" t="s">
        <v>50</v>
      </c>
      <c r="J3550" s="3" t="s">
        <v>70</v>
      </c>
      <c r="K3550" s="3" t="s">
        <v>129</v>
      </c>
      <c r="L3550" s="3" t="s">
        <v>53</v>
      </c>
      <c r="M3550" s="3" t="s">
        <v>13</v>
      </c>
      <c r="N3550" s="3" t="s">
        <v>88</v>
      </c>
      <c r="O3550" s="3">
        <f>IF(Orders[[#This Row],[currency]]="NGN", (Orders[[#This Row],[Unit Price]]*Orders[[#This Row],[Quantity]]/Details!$M$6), (Orders[[#This Row],[Unit Price]]*Orders[[#This Row],[Quantity]]/Details!$M$5))</f>
        <v>43.781094527363187</v>
      </c>
    </row>
    <row r="3551" spans="1:15" ht="15.75" customHeight="1">
      <c r="A3551" s="15">
        <v>44389.741666666669</v>
      </c>
      <c r="B3551" s="3" t="s">
        <v>1304</v>
      </c>
      <c r="C3551" s="3" t="s">
        <v>61</v>
      </c>
      <c r="D3551" s="3" t="s">
        <v>92</v>
      </c>
      <c r="E3551" s="3" t="s">
        <v>107</v>
      </c>
      <c r="F3551" s="3" t="s">
        <v>83</v>
      </c>
      <c r="G3551" s="16">
        <v>3</v>
      </c>
      <c r="H3551" s="17">
        <v>2600</v>
      </c>
      <c r="I3551" s="3" t="s">
        <v>58</v>
      </c>
      <c r="J3551" s="3" t="s">
        <v>904</v>
      </c>
      <c r="K3551" s="3" t="s">
        <v>52</v>
      </c>
      <c r="L3551" s="3" t="s">
        <v>53</v>
      </c>
      <c r="M3551" s="3" t="s">
        <v>13</v>
      </c>
      <c r="N3551" s="3" t="s">
        <v>54</v>
      </c>
      <c r="O3551" s="3">
        <f>IF(Orders[[#This Row],[currency]]="NGN", (Orders[[#This Row],[Unit Price]]*Orders[[#This Row],[Quantity]]/Details!$M$6), (Orders[[#This Row],[Unit Price]]*Orders[[#This Row],[Quantity]]/Details!$M$5))</f>
        <v>19.402985074626866</v>
      </c>
    </row>
    <row r="3552" spans="1:15" ht="15.75" customHeight="1">
      <c r="A3552" s="15">
        <v>44389.743055555555</v>
      </c>
      <c r="B3552" s="3" t="s">
        <v>881</v>
      </c>
      <c r="C3552" s="3" t="s">
        <v>61</v>
      </c>
      <c r="D3552" s="3" t="s">
        <v>589</v>
      </c>
      <c r="E3552" s="3" t="s">
        <v>590</v>
      </c>
      <c r="F3552" s="3" t="s">
        <v>48</v>
      </c>
      <c r="G3552" s="16">
        <v>1</v>
      </c>
      <c r="H3552" s="17">
        <v>8800</v>
      </c>
      <c r="I3552" s="3" t="s">
        <v>50</v>
      </c>
      <c r="J3552" s="3" t="s">
        <v>583</v>
      </c>
      <c r="K3552" s="3" t="s">
        <v>52</v>
      </c>
      <c r="L3552" s="3" t="s">
        <v>53</v>
      </c>
      <c r="M3552" s="3" t="s">
        <v>13</v>
      </c>
      <c r="N3552" s="3" t="s">
        <v>54</v>
      </c>
      <c r="O3552" s="3">
        <f>IF(Orders[[#This Row],[currency]]="NGN", (Orders[[#This Row],[Unit Price]]*Orders[[#This Row],[Quantity]]/Details!$M$6), (Orders[[#This Row],[Unit Price]]*Orders[[#This Row],[Quantity]]/Details!$M$5))</f>
        <v>21.890547263681594</v>
      </c>
    </row>
    <row r="3553" spans="1:15" ht="15.75" customHeight="1">
      <c r="A3553" s="15">
        <v>44389.744444444441</v>
      </c>
      <c r="B3553" s="3" t="s">
        <v>1535</v>
      </c>
      <c r="C3553" s="3" t="s">
        <v>45</v>
      </c>
      <c r="D3553" s="3" t="s">
        <v>589</v>
      </c>
      <c r="E3553" s="3" t="s">
        <v>590</v>
      </c>
      <c r="F3553" s="3" t="s">
        <v>48</v>
      </c>
      <c r="G3553" s="16">
        <v>3</v>
      </c>
      <c r="H3553" s="17">
        <v>8800</v>
      </c>
      <c r="I3553" s="3" t="s">
        <v>50</v>
      </c>
      <c r="J3553" s="3" t="s">
        <v>583</v>
      </c>
      <c r="K3553" s="3" t="s">
        <v>52</v>
      </c>
      <c r="L3553" s="3" t="s">
        <v>53</v>
      </c>
      <c r="M3553" s="3" t="s">
        <v>13</v>
      </c>
      <c r="N3553" s="3" t="s">
        <v>54</v>
      </c>
      <c r="O3553" s="3">
        <f>IF(Orders[[#This Row],[currency]]="NGN", (Orders[[#This Row],[Unit Price]]*Orders[[#This Row],[Quantity]]/Details!$M$6), (Orders[[#This Row],[Unit Price]]*Orders[[#This Row],[Quantity]]/Details!$M$5))</f>
        <v>65.671641791044777</v>
      </c>
    </row>
    <row r="3554" spans="1:15" ht="15.75" customHeight="1">
      <c r="A3554" s="15">
        <v>44389.744444444441</v>
      </c>
      <c r="B3554" s="3" t="s">
        <v>1535</v>
      </c>
      <c r="C3554" s="3" t="s">
        <v>45</v>
      </c>
      <c r="D3554" s="3" t="s">
        <v>46</v>
      </c>
      <c r="E3554" s="3" t="s">
        <v>174</v>
      </c>
      <c r="F3554" s="3" t="s">
        <v>48</v>
      </c>
      <c r="G3554" s="16">
        <v>2</v>
      </c>
      <c r="H3554" s="17">
        <v>1100</v>
      </c>
      <c r="I3554" s="3" t="s">
        <v>50</v>
      </c>
      <c r="J3554" s="3" t="s">
        <v>583</v>
      </c>
      <c r="K3554" s="3" t="s">
        <v>52</v>
      </c>
      <c r="L3554" s="3" t="s">
        <v>53</v>
      </c>
      <c r="M3554" s="3" t="s">
        <v>13</v>
      </c>
      <c r="N3554" s="3" t="s">
        <v>54</v>
      </c>
      <c r="O3554" s="3">
        <f>IF(Orders[[#This Row],[currency]]="NGN", (Orders[[#This Row],[Unit Price]]*Orders[[#This Row],[Quantity]]/Details!$M$6), (Orders[[#This Row],[Unit Price]]*Orders[[#This Row],[Quantity]]/Details!$M$5))</f>
        <v>5.4726368159203984</v>
      </c>
    </row>
    <row r="3555" spans="1:15" ht="15.75" customHeight="1">
      <c r="A3555" s="15">
        <v>44389.74722222222</v>
      </c>
      <c r="B3555" s="3" t="s">
        <v>1536</v>
      </c>
      <c r="C3555" s="3" t="s">
        <v>45</v>
      </c>
      <c r="D3555" s="3" t="s">
        <v>589</v>
      </c>
      <c r="E3555" s="3" t="s">
        <v>590</v>
      </c>
      <c r="F3555" s="3" t="s">
        <v>48</v>
      </c>
      <c r="G3555" s="16">
        <v>2</v>
      </c>
      <c r="H3555" s="17">
        <v>8800</v>
      </c>
      <c r="I3555" s="3" t="s">
        <v>50</v>
      </c>
      <c r="J3555" s="3" t="s">
        <v>175</v>
      </c>
      <c r="K3555" s="3" t="s">
        <v>52</v>
      </c>
      <c r="L3555" s="3" t="s">
        <v>53</v>
      </c>
      <c r="M3555" s="3" t="s">
        <v>13</v>
      </c>
      <c r="N3555" s="3" t="s">
        <v>54</v>
      </c>
      <c r="O3555" s="3">
        <f>IF(Orders[[#This Row],[currency]]="NGN", (Orders[[#This Row],[Unit Price]]*Orders[[#This Row],[Quantity]]/Details!$M$6), (Orders[[#This Row],[Unit Price]]*Orders[[#This Row],[Quantity]]/Details!$M$5))</f>
        <v>43.781094527363187</v>
      </c>
    </row>
    <row r="3556" spans="1:15" ht="15.75" customHeight="1">
      <c r="A3556" s="15">
        <v>44389.74722222222</v>
      </c>
      <c r="B3556" s="3" t="s">
        <v>1536</v>
      </c>
      <c r="C3556" s="3" t="s">
        <v>45</v>
      </c>
      <c r="D3556" s="3" t="s">
        <v>46</v>
      </c>
      <c r="E3556" s="3" t="s">
        <v>47</v>
      </c>
      <c r="F3556" s="3" t="s">
        <v>48</v>
      </c>
      <c r="G3556" s="16">
        <v>1</v>
      </c>
      <c r="H3556" s="17">
        <v>2550</v>
      </c>
      <c r="I3556" s="3" t="s">
        <v>50</v>
      </c>
      <c r="J3556" s="3" t="s">
        <v>175</v>
      </c>
      <c r="K3556" s="3" t="s">
        <v>52</v>
      </c>
      <c r="L3556" s="3" t="s">
        <v>53</v>
      </c>
      <c r="M3556" s="3" t="s">
        <v>13</v>
      </c>
      <c r="N3556" s="3" t="s">
        <v>54</v>
      </c>
      <c r="O3556" s="3">
        <f>IF(Orders[[#This Row],[currency]]="NGN", (Orders[[#This Row],[Unit Price]]*Orders[[#This Row],[Quantity]]/Details!$M$6), (Orders[[#This Row],[Unit Price]]*Orders[[#This Row],[Quantity]]/Details!$M$5))</f>
        <v>6.3432835820895521</v>
      </c>
    </row>
    <row r="3557" spans="1:15" ht="15.75" customHeight="1">
      <c r="A3557" s="15">
        <v>44389.74722222222</v>
      </c>
      <c r="B3557" s="3" t="s">
        <v>1536</v>
      </c>
      <c r="C3557" s="3" t="s">
        <v>45</v>
      </c>
      <c r="D3557" s="3" t="s">
        <v>62</v>
      </c>
      <c r="E3557" s="3" t="s">
        <v>134</v>
      </c>
      <c r="F3557" s="3" t="s">
        <v>64</v>
      </c>
      <c r="G3557" s="16">
        <v>1</v>
      </c>
      <c r="H3557" s="17">
        <v>4100</v>
      </c>
      <c r="I3557" s="3" t="s">
        <v>50</v>
      </c>
      <c r="J3557" s="3" t="s">
        <v>175</v>
      </c>
      <c r="K3557" s="3" t="s">
        <v>52</v>
      </c>
      <c r="L3557" s="3" t="s">
        <v>53</v>
      </c>
      <c r="M3557" s="3" t="s">
        <v>13</v>
      </c>
      <c r="N3557" s="3" t="s">
        <v>54</v>
      </c>
      <c r="O3557" s="3">
        <f>IF(Orders[[#This Row],[currency]]="NGN", (Orders[[#This Row],[Unit Price]]*Orders[[#This Row],[Quantity]]/Details!$M$6), (Orders[[#This Row],[Unit Price]]*Orders[[#This Row],[Quantity]]/Details!$M$5))</f>
        <v>10.199004975124378</v>
      </c>
    </row>
    <row r="3558" spans="1:15" ht="15.75" customHeight="1">
      <c r="A3558" s="15">
        <v>44389.747916666667</v>
      </c>
      <c r="B3558" s="3" t="s">
        <v>804</v>
      </c>
      <c r="C3558" s="3" t="s">
        <v>45</v>
      </c>
      <c r="D3558" s="3" t="s">
        <v>62</v>
      </c>
      <c r="E3558" s="3" t="s">
        <v>134</v>
      </c>
      <c r="F3558" s="3" t="s">
        <v>64</v>
      </c>
      <c r="G3558" s="16">
        <v>1</v>
      </c>
      <c r="H3558" s="17">
        <v>3700</v>
      </c>
      <c r="I3558" s="3" t="s">
        <v>50</v>
      </c>
      <c r="J3558" s="3" t="s">
        <v>421</v>
      </c>
      <c r="K3558" s="3" t="s">
        <v>52</v>
      </c>
      <c r="L3558" s="3" t="s">
        <v>53</v>
      </c>
      <c r="M3558" s="3" t="s">
        <v>13</v>
      </c>
      <c r="N3558" s="3" t="s">
        <v>54</v>
      </c>
      <c r="O3558" s="3">
        <f>IF(Orders[[#This Row],[currency]]="NGN", (Orders[[#This Row],[Unit Price]]*Orders[[#This Row],[Quantity]]/Details!$M$6), (Orders[[#This Row],[Unit Price]]*Orders[[#This Row],[Quantity]]/Details!$M$5))</f>
        <v>9.2039800995024876</v>
      </c>
    </row>
    <row r="3559" spans="1:15" ht="15.75" customHeight="1">
      <c r="A3559" s="15">
        <v>44389.748611111114</v>
      </c>
      <c r="B3559" s="3" t="s">
        <v>1537</v>
      </c>
      <c r="C3559" s="3" t="s">
        <v>45</v>
      </c>
      <c r="D3559" s="3" t="s">
        <v>62</v>
      </c>
      <c r="E3559" s="3" t="s">
        <v>63</v>
      </c>
      <c r="F3559" s="3" t="s">
        <v>64</v>
      </c>
      <c r="G3559" s="16">
        <v>6</v>
      </c>
      <c r="H3559" s="17">
        <v>2400</v>
      </c>
      <c r="I3559" s="3" t="s">
        <v>50</v>
      </c>
      <c r="J3559" s="3" t="s">
        <v>671</v>
      </c>
      <c r="K3559" s="3" t="s">
        <v>52</v>
      </c>
      <c r="L3559" s="3" t="s">
        <v>53</v>
      </c>
      <c r="M3559" s="3" t="s">
        <v>13</v>
      </c>
      <c r="N3559" s="3" t="s">
        <v>54</v>
      </c>
      <c r="O3559" s="3">
        <f>IF(Orders[[#This Row],[currency]]="NGN", (Orders[[#This Row],[Unit Price]]*Orders[[#This Row],[Quantity]]/Details!$M$6), (Orders[[#This Row],[Unit Price]]*Orders[[#This Row],[Quantity]]/Details!$M$5))</f>
        <v>35.820895522388057</v>
      </c>
    </row>
    <row r="3560" spans="1:15" ht="15.75" customHeight="1">
      <c r="A3560" s="15">
        <v>44389.748611111114</v>
      </c>
      <c r="B3560" s="3" t="s">
        <v>1537</v>
      </c>
      <c r="C3560" s="3" t="s">
        <v>45</v>
      </c>
      <c r="D3560" s="3" t="s">
        <v>92</v>
      </c>
      <c r="E3560" s="3" t="s">
        <v>107</v>
      </c>
      <c r="F3560" s="3" t="s">
        <v>83</v>
      </c>
      <c r="G3560" s="16">
        <v>1</v>
      </c>
      <c r="H3560" s="17">
        <v>2600</v>
      </c>
      <c r="I3560" s="3" t="s">
        <v>50</v>
      </c>
      <c r="J3560" s="3" t="s">
        <v>671</v>
      </c>
      <c r="K3560" s="3" t="s">
        <v>52</v>
      </c>
      <c r="L3560" s="3" t="s">
        <v>53</v>
      </c>
      <c r="M3560" s="3" t="s">
        <v>13</v>
      </c>
      <c r="N3560" s="3" t="s">
        <v>54</v>
      </c>
      <c r="O3560" s="3">
        <f>IF(Orders[[#This Row],[currency]]="NGN", (Orders[[#This Row],[Unit Price]]*Orders[[#This Row],[Quantity]]/Details!$M$6), (Orders[[#This Row],[Unit Price]]*Orders[[#This Row],[Quantity]]/Details!$M$5))</f>
        <v>6.4676616915422889</v>
      </c>
    </row>
    <row r="3561" spans="1:15" ht="15.75" customHeight="1">
      <c r="A3561" s="15">
        <v>44389.748611111114</v>
      </c>
      <c r="B3561" s="3" t="s">
        <v>1537</v>
      </c>
      <c r="C3561" s="3" t="s">
        <v>45</v>
      </c>
      <c r="D3561" s="3" t="s">
        <v>121</v>
      </c>
      <c r="E3561" s="3" t="s">
        <v>122</v>
      </c>
      <c r="F3561" s="3" t="s">
        <v>123</v>
      </c>
      <c r="G3561" s="16">
        <v>1</v>
      </c>
      <c r="H3561" s="17">
        <v>6300</v>
      </c>
      <c r="I3561" s="3" t="s">
        <v>50</v>
      </c>
      <c r="J3561" s="3" t="s">
        <v>671</v>
      </c>
      <c r="K3561" s="3" t="s">
        <v>52</v>
      </c>
      <c r="L3561" s="3" t="s">
        <v>53</v>
      </c>
      <c r="M3561" s="3" t="s">
        <v>13</v>
      </c>
      <c r="N3561" s="3" t="s">
        <v>54</v>
      </c>
      <c r="O3561" s="3">
        <f>IF(Orders[[#This Row],[currency]]="NGN", (Orders[[#This Row],[Unit Price]]*Orders[[#This Row],[Quantity]]/Details!$M$6), (Orders[[#This Row],[Unit Price]]*Orders[[#This Row],[Quantity]]/Details!$M$5))</f>
        <v>15.671641791044776</v>
      </c>
    </row>
    <row r="3562" spans="1:15" ht="15.75" customHeight="1">
      <c r="A3562" s="15">
        <v>44389.753472222219</v>
      </c>
      <c r="B3562" s="3" t="s">
        <v>984</v>
      </c>
      <c r="C3562" s="3" t="s">
        <v>45</v>
      </c>
      <c r="D3562" s="3" t="s">
        <v>589</v>
      </c>
      <c r="E3562" s="3" t="s">
        <v>590</v>
      </c>
      <c r="F3562" s="3" t="s">
        <v>48</v>
      </c>
      <c r="G3562" s="16">
        <v>1</v>
      </c>
      <c r="H3562" s="17">
        <v>9900</v>
      </c>
      <c r="I3562" s="3" t="s">
        <v>50</v>
      </c>
      <c r="J3562" s="3" t="s">
        <v>135</v>
      </c>
      <c r="K3562" s="3" t="s">
        <v>52</v>
      </c>
      <c r="L3562" s="3" t="s">
        <v>53</v>
      </c>
      <c r="M3562" s="3" t="s">
        <v>13</v>
      </c>
      <c r="N3562" s="3" t="s">
        <v>54</v>
      </c>
      <c r="O3562" s="3">
        <f>IF(Orders[[#This Row],[currency]]="NGN", (Orders[[#This Row],[Unit Price]]*Orders[[#This Row],[Quantity]]/Details!$M$6), (Orders[[#This Row],[Unit Price]]*Orders[[#This Row],[Quantity]]/Details!$M$5))</f>
        <v>24.626865671641792</v>
      </c>
    </row>
    <row r="3563" spans="1:15" ht="15.75" customHeight="1">
      <c r="A3563" s="15">
        <v>44389.754166666666</v>
      </c>
      <c r="B3563" s="3" t="s">
        <v>1402</v>
      </c>
      <c r="C3563" s="3" t="s">
        <v>61</v>
      </c>
      <c r="D3563" s="3" t="s">
        <v>121</v>
      </c>
      <c r="E3563" s="3" t="s">
        <v>186</v>
      </c>
      <c r="F3563" s="3" t="s">
        <v>187</v>
      </c>
      <c r="G3563" s="16">
        <v>10</v>
      </c>
      <c r="H3563" s="17">
        <v>5620</v>
      </c>
      <c r="I3563" s="3" t="s">
        <v>50</v>
      </c>
      <c r="J3563" s="3" t="s">
        <v>128</v>
      </c>
      <c r="K3563" s="3" t="s">
        <v>129</v>
      </c>
      <c r="L3563" s="3" t="s">
        <v>53</v>
      </c>
      <c r="M3563" s="3" t="s">
        <v>13</v>
      </c>
      <c r="N3563" s="3" t="s">
        <v>71</v>
      </c>
      <c r="O3563" s="3">
        <f>IF(Orders[[#This Row],[currency]]="NGN", (Orders[[#This Row],[Unit Price]]*Orders[[#This Row],[Quantity]]/Details!$M$6), (Orders[[#This Row],[Unit Price]]*Orders[[#This Row],[Quantity]]/Details!$M$5))</f>
        <v>139.80099502487562</v>
      </c>
    </row>
    <row r="3564" spans="1:15" ht="15.75" customHeight="1">
      <c r="A3564" s="15">
        <v>44389.757638888892</v>
      </c>
      <c r="B3564" s="3" t="s">
        <v>1529</v>
      </c>
      <c r="C3564" s="3" t="s">
        <v>61</v>
      </c>
      <c r="D3564" s="3" t="s">
        <v>1285</v>
      </c>
      <c r="E3564" s="3" t="s">
        <v>1286</v>
      </c>
      <c r="F3564" s="3" t="s">
        <v>83</v>
      </c>
      <c r="G3564" s="16">
        <v>5</v>
      </c>
      <c r="H3564" s="17">
        <v>2550</v>
      </c>
      <c r="I3564" s="3" t="s">
        <v>50</v>
      </c>
      <c r="J3564" s="3" t="s">
        <v>1190</v>
      </c>
      <c r="K3564" s="3" t="s">
        <v>52</v>
      </c>
      <c r="L3564" s="3" t="s">
        <v>53</v>
      </c>
      <c r="M3564" s="3" t="s">
        <v>13</v>
      </c>
      <c r="N3564" s="3" t="s">
        <v>71</v>
      </c>
      <c r="O3564" s="3">
        <f>IF(Orders[[#This Row],[currency]]="NGN", (Orders[[#This Row],[Unit Price]]*Orders[[#This Row],[Quantity]]/Details!$M$6), (Orders[[#This Row],[Unit Price]]*Orders[[#This Row],[Quantity]]/Details!$M$5))</f>
        <v>31.71641791044776</v>
      </c>
    </row>
    <row r="3565" spans="1:15" ht="15.75" customHeight="1">
      <c r="A3565" s="15">
        <v>44389.760416666664</v>
      </c>
      <c r="B3565" s="3" t="s">
        <v>241</v>
      </c>
      <c r="C3565" s="3" t="s">
        <v>61</v>
      </c>
      <c r="D3565" s="3" t="s">
        <v>589</v>
      </c>
      <c r="E3565" s="3" t="s">
        <v>590</v>
      </c>
      <c r="F3565" s="3" t="s">
        <v>48</v>
      </c>
      <c r="G3565" s="16">
        <v>3</v>
      </c>
      <c r="H3565" s="17">
        <v>8800</v>
      </c>
      <c r="I3565" s="3" t="s">
        <v>50</v>
      </c>
      <c r="J3565" s="3" t="s">
        <v>573</v>
      </c>
      <c r="K3565" s="3" t="s">
        <v>52</v>
      </c>
      <c r="L3565" s="3" t="s">
        <v>53</v>
      </c>
      <c r="M3565" s="3" t="s">
        <v>13</v>
      </c>
      <c r="N3565" s="3" t="s">
        <v>54</v>
      </c>
      <c r="O3565" s="3">
        <f>IF(Orders[[#This Row],[currency]]="NGN", (Orders[[#This Row],[Unit Price]]*Orders[[#This Row],[Quantity]]/Details!$M$6), (Orders[[#This Row],[Unit Price]]*Orders[[#This Row],[Quantity]]/Details!$M$5))</f>
        <v>65.671641791044777</v>
      </c>
    </row>
    <row r="3566" spans="1:15" ht="15.75" customHeight="1">
      <c r="A3566" s="15">
        <v>44389.774305555555</v>
      </c>
      <c r="B3566" s="3" t="s">
        <v>1538</v>
      </c>
      <c r="C3566" s="3" t="s">
        <v>61</v>
      </c>
      <c r="D3566" s="3" t="s">
        <v>126</v>
      </c>
      <c r="E3566" s="3" t="s">
        <v>136</v>
      </c>
      <c r="F3566" s="3" t="s">
        <v>78</v>
      </c>
      <c r="G3566" s="16">
        <v>1</v>
      </c>
      <c r="H3566" s="17">
        <v>7210</v>
      </c>
      <c r="I3566" s="3" t="s">
        <v>50</v>
      </c>
      <c r="J3566" s="3" t="s">
        <v>135</v>
      </c>
      <c r="K3566" s="3" t="s">
        <v>52</v>
      </c>
      <c r="L3566" s="3" t="s">
        <v>53</v>
      </c>
      <c r="M3566" s="3" t="s">
        <v>13</v>
      </c>
      <c r="N3566" s="3" t="s">
        <v>54</v>
      </c>
      <c r="O3566" s="3">
        <f>IF(Orders[[#This Row],[currency]]="NGN", (Orders[[#This Row],[Unit Price]]*Orders[[#This Row],[Quantity]]/Details!$M$6), (Orders[[#This Row],[Unit Price]]*Orders[[#This Row],[Quantity]]/Details!$M$5))</f>
        <v>17.935323383084576</v>
      </c>
    </row>
    <row r="3567" spans="1:15" ht="15.75" customHeight="1">
      <c r="A3567" s="15">
        <v>44389.788888888892</v>
      </c>
      <c r="B3567" s="3" t="s">
        <v>499</v>
      </c>
      <c r="C3567" s="3" t="s">
        <v>67</v>
      </c>
      <c r="D3567" s="3" t="s">
        <v>121</v>
      </c>
      <c r="E3567" s="3" t="s">
        <v>122</v>
      </c>
      <c r="F3567" s="3" t="s">
        <v>123</v>
      </c>
      <c r="G3567" s="16">
        <v>5</v>
      </c>
      <c r="H3567" s="17">
        <v>6300</v>
      </c>
      <c r="I3567" s="3" t="s">
        <v>50</v>
      </c>
      <c r="J3567" s="3" t="s">
        <v>219</v>
      </c>
      <c r="K3567" s="3" t="s">
        <v>52</v>
      </c>
      <c r="L3567" s="3" t="s">
        <v>53</v>
      </c>
      <c r="M3567" s="3" t="s">
        <v>13</v>
      </c>
      <c r="N3567" s="3" t="s">
        <v>71</v>
      </c>
      <c r="O3567" s="3">
        <f>IF(Orders[[#This Row],[currency]]="NGN", (Orders[[#This Row],[Unit Price]]*Orders[[#This Row],[Quantity]]/Details!$M$6), (Orders[[#This Row],[Unit Price]]*Orders[[#This Row],[Quantity]]/Details!$M$5))</f>
        <v>78.358208955223887</v>
      </c>
    </row>
    <row r="3568" spans="1:15" ht="15.75" customHeight="1">
      <c r="A3568" s="15">
        <v>44389.793749999997</v>
      </c>
      <c r="B3568" s="3" t="s">
        <v>1539</v>
      </c>
      <c r="C3568" s="3" t="s">
        <v>67</v>
      </c>
      <c r="D3568" s="3" t="s">
        <v>139</v>
      </c>
      <c r="E3568" s="3" t="s">
        <v>176</v>
      </c>
      <c r="F3568" s="3" t="s">
        <v>141</v>
      </c>
      <c r="G3568" s="16">
        <v>3</v>
      </c>
      <c r="H3568" s="17">
        <v>13030</v>
      </c>
      <c r="I3568" s="3" t="s">
        <v>50</v>
      </c>
      <c r="J3568" s="3" t="s">
        <v>863</v>
      </c>
      <c r="K3568" s="3" t="s">
        <v>52</v>
      </c>
      <c r="L3568" s="3" t="s">
        <v>53</v>
      </c>
      <c r="M3568" s="3" t="s">
        <v>13</v>
      </c>
      <c r="N3568" s="3" t="s">
        <v>71</v>
      </c>
      <c r="O3568" s="3">
        <f>IF(Orders[[#This Row],[currency]]="NGN", (Orders[[#This Row],[Unit Price]]*Orders[[#This Row],[Quantity]]/Details!$M$6), (Orders[[#This Row],[Unit Price]]*Orders[[#This Row],[Quantity]]/Details!$M$5))</f>
        <v>97.238805970149258</v>
      </c>
    </row>
    <row r="3569" spans="1:15" ht="15.75" customHeight="1">
      <c r="A3569" s="15">
        <v>44389.794444444444</v>
      </c>
      <c r="B3569" s="3" t="s">
        <v>1540</v>
      </c>
      <c r="C3569" s="3" t="s">
        <v>61</v>
      </c>
      <c r="D3569" s="3" t="s">
        <v>46</v>
      </c>
      <c r="E3569" s="3" t="s">
        <v>174</v>
      </c>
      <c r="F3569" s="3" t="s">
        <v>48</v>
      </c>
      <c r="G3569" s="16">
        <v>3</v>
      </c>
      <c r="H3569" s="17">
        <v>1100</v>
      </c>
      <c r="I3569" s="3" t="s">
        <v>50</v>
      </c>
      <c r="J3569" s="3" t="s">
        <v>736</v>
      </c>
      <c r="K3569" s="3" t="s">
        <v>52</v>
      </c>
      <c r="L3569" s="3" t="s">
        <v>53</v>
      </c>
      <c r="M3569" s="3" t="s">
        <v>13</v>
      </c>
      <c r="N3569" s="3" t="s">
        <v>54</v>
      </c>
      <c r="O3569" s="3">
        <f>IF(Orders[[#This Row],[currency]]="NGN", (Orders[[#This Row],[Unit Price]]*Orders[[#This Row],[Quantity]]/Details!$M$6), (Orders[[#This Row],[Unit Price]]*Orders[[#This Row],[Quantity]]/Details!$M$5))</f>
        <v>8.2089552238805972</v>
      </c>
    </row>
    <row r="3570" spans="1:15" ht="15.75" customHeight="1">
      <c r="A3570" s="15">
        <v>44389.794444444444</v>
      </c>
      <c r="B3570" s="3" t="s">
        <v>1540</v>
      </c>
      <c r="C3570" s="3" t="s">
        <v>61</v>
      </c>
      <c r="D3570" s="3" t="s">
        <v>92</v>
      </c>
      <c r="E3570" s="3" t="s">
        <v>107</v>
      </c>
      <c r="F3570" s="3" t="s">
        <v>83</v>
      </c>
      <c r="G3570" s="16">
        <v>1</v>
      </c>
      <c r="H3570" s="17">
        <v>2600</v>
      </c>
      <c r="I3570" s="3" t="s">
        <v>50</v>
      </c>
      <c r="J3570" s="3" t="s">
        <v>736</v>
      </c>
      <c r="K3570" s="3" t="s">
        <v>52</v>
      </c>
      <c r="L3570" s="3" t="s">
        <v>53</v>
      </c>
      <c r="M3570" s="3" t="s">
        <v>13</v>
      </c>
      <c r="N3570" s="3" t="s">
        <v>54</v>
      </c>
      <c r="O3570" s="3">
        <f>IF(Orders[[#This Row],[currency]]="NGN", (Orders[[#This Row],[Unit Price]]*Orders[[#This Row],[Quantity]]/Details!$M$6), (Orders[[#This Row],[Unit Price]]*Orders[[#This Row],[Quantity]]/Details!$M$5))</f>
        <v>6.4676616915422889</v>
      </c>
    </row>
    <row r="3571" spans="1:15" ht="15.75" customHeight="1">
      <c r="A3571" s="15">
        <v>44389.794444444444</v>
      </c>
      <c r="B3571" s="3" t="s">
        <v>1540</v>
      </c>
      <c r="C3571" s="3" t="s">
        <v>61</v>
      </c>
      <c r="D3571" s="3" t="s">
        <v>1285</v>
      </c>
      <c r="E3571" s="3" t="s">
        <v>1286</v>
      </c>
      <c r="F3571" s="3" t="s">
        <v>83</v>
      </c>
      <c r="G3571" s="16">
        <v>1</v>
      </c>
      <c r="H3571" s="17">
        <v>2600</v>
      </c>
      <c r="I3571" s="3" t="s">
        <v>50</v>
      </c>
      <c r="J3571" s="3" t="s">
        <v>736</v>
      </c>
      <c r="K3571" s="3" t="s">
        <v>52</v>
      </c>
      <c r="L3571" s="3" t="s">
        <v>53</v>
      </c>
      <c r="M3571" s="3" t="s">
        <v>13</v>
      </c>
      <c r="N3571" s="3" t="s">
        <v>54</v>
      </c>
      <c r="O3571" s="3">
        <f>IF(Orders[[#This Row],[currency]]="NGN", (Orders[[#This Row],[Unit Price]]*Orders[[#This Row],[Quantity]]/Details!$M$6), (Orders[[#This Row],[Unit Price]]*Orders[[#This Row],[Quantity]]/Details!$M$5))</f>
        <v>6.4676616915422889</v>
      </c>
    </row>
    <row r="3572" spans="1:15" ht="15.75" customHeight="1">
      <c r="A3572" s="15">
        <v>44389.801388888889</v>
      </c>
      <c r="B3572" s="3" t="s">
        <v>72</v>
      </c>
      <c r="C3572" s="3" t="s">
        <v>61</v>
      </c>
      <c r="D3572" s="3" t="s">
        <v>92</v>
      </c>
      <c r="E3572" s="3" t="s">
        <v>107</v>
      </c>
      <c r="F3572" s="3" t="s">
        <v>83</v>
      </c>
      <c r="G3572" s="16">
        <v>10</v>
      </c>
      <c r="H3572" s="17">
        <v>2500</v>
      </c>
      <c r="I3572" s="3" t="s">
        <v>50</v>
      </c>
      <c r="J3572" s="3" t="s">
        <v>73</v>
      </c>
      <c r="K3572" s="3" t="s">
        <v>52</v>
      </c>
      <c r="L3572" s="3" t="s">
        <v>53</v>
      </c>
      <c r="M3572" s="3" t="s">
        <v>13</v>
      </c>
      <c r="N3572" s="3" t="s">
        <v>71</v>
      </c>
      <c r="O3572" s="3">
        <f>IF(Orders[[#This Row],[currency]]="NGN", (Orders[[#This Row],[Unit Price]]*Orders[[#This Row],[Quantity]]/Details!$M$6), (Orders[[#This Row],[Unit Price]]*Orders[[#This Row],[Quantity]]/Details!$M$5))</f>
        <v>62.189054726368163</v>
      </c>
    </row>
    <row r="3573" spans="1:15" ht="15.75" customHeight="1">
      <c r="A3573" s="15">
        <v>44389.825694444444</v>
      </c>
      <c r="B3573" s="3" t="s">
        <v>631</v>
      </c>
      <c r="C3573" s="3" t="s">
        <v>67</v>
      </c>
      <c r="D3573" s="3" t="s">
        <v>46</v>
      </c>
      <c r="E3573" s="3" t="s">
        <v>174</v>
      </c>
      <c r="F3573" s="3" t="s">
        <v>48</v>
      </c>
      <c r="G3573" s="16">
        <v>2</v>
      </c>
      <c r="H3573" s="17">
        <v>1100</v>
      </c>
      <c r="I3573" s="3" t="s">
        <v>50</v>
      </c>
      <c r="J3573" s="3" t="s">
        <v>671</v>
      </c>
      <c r="K3573" s="3" t="s">
        <v>52</v>
      </c>
      <c r="L3573" s="3" t="s">
        <v>53</v>
      </c>
      <c r="M3573" s="3" t="s">
        <v>13</v>
      </c>
      <c r="N3573" s="3" t="s">
        <v>54</v>
      </c>
      <c r="O3573" s="3">
        <f>IF(Orders[[#This Row],[currency]]="NGN", (Orders[[#This Row],[Unit Price]]*Orders[[#This Row],[Quantity]]/Details!$M$6), (Orders[[#This Row],[Unit Price]]*Orders[[#This Row],[Quantity]]/Details!$M$5))</f>
        <v>5.4726368159203984</v>
      </c>
    </row>
    <row r="3574" spans="1:15" ht="15.75" customHeight="1">
      <c r="A3574" s="15">
        <v>44389.832638888889</v>
      </c>
      <c r="B3574" s="3" t="s">
        <v>1541</v>
      </c>
      <c r="C3574" s="3" t="s">
        <v>61</v>
      </c>
      <c r="D3574" s="3" t="s">
        <v>362</v>
      </c>
      <c r="E3574" s="3" t="s">
        <v>369</v>
      </c>
      <c r="F3574" s="3" t="s">
        <v>64</v>
      </c>
      <c r="G3574" s="16">
        <v>150</v>
      </c>
      <c r="H3574" s="17">
        <v>4550</v>
      </c>
      <c r="I3574" s="3" t="s">
        <v>50</v>
      </c>
      <c r="J3574" s="3" t="s">
        <v>364</v>
      </c>
      <c r="K3574" s="3" t="s">
        <v>260</v>
      </c>
      <c r="L3574" s="3" t="s">
        <v>53</v>
      </c>
      <c r="M3574" s="3" t="s">
        <v>13</v>
      </c>
      <c r="N3574" s="3" t="s">
        <v>71</v>
      </c>
      <c r="O3574" s="3">
        <f>IF(Orders[[#This Row],[currency]]="NGN", (Orders[[#This Row],[Unit Price]]*Orders[[#This Row],[Quantity]]/Details!$M$6), (Orders[[#This Row],[Unit Price]]*Orders[[#This Row],[Quantity]]/Details!$M$5))</f>
        <v>1697.7611940298507</v>
      </c>
    </row>
    <row r="3575" spans="1:15" ht="15.75" customHeight="1">
      <c r="A3575" s="15">
        <v>44389.915277777778</v>
      </c>
      <c r="B3575" s="3" t="s">
        <v>649</v>
      </c>
      <c r="C3575" s="3" t="s">
        <v>67</v>
      </c>
      <c r="D3575" s="3" t="s">
        <v>589</v>
      </c>
      <c r="E3575" s="3" t="s">
        <v>590</v>
      </c>
      <c r="F3575" s="3" t="s">
        <v>48</v>
      </c>
      <c r="G3575" s="16">
        <v>4</v>
      </c>
      <c r="H3575" s="17">
        <v>8800</v>
      </c>
      <c r="I3575" s="3" t="s">
        <v>50</v>
      </c>
      <c r="J3575" s="3" t="s">
        <v>671</v>
      </c>
      <c r="K3575" s="3" t="s">
        <v>52</v>
      </c>
      <c r="L3575" s="3" t="s">
        <v>53</v>
      </c>
      <c r="M3575" s="3" t="s">
        <v>13</v>
      </c>
      <c r="N3575" s="3" t="s">
        <v>54</v>
      </c>
      <c r="O3575" s="3">
        <f>IF(Orders[[#This Row],[currency]]="NGN", (Orders[[#This Row],[Unit Price]]*Orders[[#This Row],[Quantity]]/Details!$M$6), (Orders[[#This Row],[Unit Price]]*Orders[[#This Row],[Quantity]]/Details!$M$5))</f>
        <v>87.562189054726375</v>
      </c>
    </row>
    <row r="3576" spans="1:15" ht="15.75" customHeight="1">
      <c r="A3576" s="15">
        <v>44389.931944444441</v>
      </c>
      <c r="B3576" s="3" t="s">
        <v>1542</v>
      </c>
      <c r="C3576" s="3" t="s">
        <v>45</v>
      </c>
      <c r="D3576" s="3" t="s">
        <v>144</v>
      </c>
      <c r="E3576" s="3" t="s">
        <v>1403</v>
      </c>
      <c r="F3576" s="3" t="s">
        <v>48</v>
      </c>
      <c r="G3576" s="16">
        <v>3</v>
      </c>
      <c r="H3576" s="17">
        <v>2000</v>
      </c>
      <c r="I3576" s="3" t="s">
        <v>50</v>
      </c>
      <c r="J3576" s="3" t="s">
        <v>905</v>
      </c>
      <c r="K3576" s="3" t="s">
        <v>52</v>
      </c>
      <c r="L3576" s="3" t="s">
        <v>53</v>
      </c>
      <c r="M3576" s="3" t="s">
        <v>13</v>
      </c>
      <c r="N3576" s="3" t="s">
        <v>54</v>
      </c>
      <c r="O3576" s="3">
        <f>IF(Orders[[#This Row],[currency]]="NGN", (Orders[[#This Row],[Unit Price]]*Orders[[#This Row],[Quantity]]/Details!$M$6), (Orders[[#This Row],[Unit Price]]*Orders[[#This Row],[Quantity]]/Details!$M$5))</f>
        <v>14.925373134328359</v>
      </c>
    </row>
    <row r="3577" spans="1:15" ht="15.75" customHeight="1">
      <c r="A3577" s="15">
        <v>44389.938194444447</v>
      </c>
      <c r="B3577" s="3" t="s">
        <v>309</v>
      </c>
      <c r="C3577" s="3" t="s">
        <v>61</v>
      </c>
      <c r="D3577" s="3" t="s">
        <v>139</v>
      </c>
      <c r="E3577" s="3" t="s">
        <v>176</v>
      </c>
      <c r="F3577" s="3" t="s">
        <v>141</v>
      </c>
      <c r="G3577" s="16">
        <v>1</v>
      </c>
      <c r="H3577" s="17">
        <v>13030</v>
      </c>
      <c r="I3577" s="3" t="s">
        <v>50</v>
      </c>
      <c r="J3577" s="3" t="s">
        <v>310</v>
      </c>
      <c r="K3577" s="3" t="s">
        <v>52</v>
      </c>
      <c r="L3577" s="3" t="s">
        <v>53</v>
      </c>
      <c r="M3577" s="3" t="s">
        <v>13</v>
      </c>
      <c r="N3577" s="3" t="s">
        <v>71</v>
      </c>
      <c r="O3577" s="3">
        <f>IF(Orders[[#This Row],[currency]]="NGN", (Orders[[#This Row],[Unit Price]]*Orders[[#This Row],[Quantity]]/Details!$M$6), (Orders[[#This Row],[Unit Price]]*Orders[[#This Row],[Quantity]]/Details!$M$5))</f>
        <v>32.412935323383081</v>
      </c>
    </row>
    <row r="3578" spans="1:15" ht="15.75" customHeight="1">
      <c r="A3578" s="15">
        <v>44389.94027777778</v>
      </c>
      <c r="B3578" s="3" t="s">
        <v>1543</v>
      </c>
      <c r="C3578" s="3" t="s">
        <v>45</v>
      </c>
      <c r="D3578" s="3" t="s">
        <v>589</v>
      </c>
      <c r="E3578" s="3" t="s">
        <v>590</v>
      </c>
      <c r="F3578" s="3" t="s">
        <v>48</v>
      </c>
      <c r="G3578" s="16">
        <v>2</v>
      </c>
      <c r="H3578" s="17">
        <v>9900</v>
      </c>
      <c r="I3578" s="3" t="s">
        <v>50</v>
      </c>
      <c r="J3578" s="3" t="s">
        <v>573</v>
      </c>
      <c r="K3578" s="3" t="s">
        <v>52</v>
      </c>
      <c r="L3578" s="3" t="s">
        <v>53</v>
      </c>
      <c r="M3578" s="3" t="s">
        <v>13</v>
      </c>
      <c r="N3578" s="3" t="s">
        <v>54</v>
      </c>
      <c r="O3578" s="3">
        <f>IF(Orders[[#This Row],[currency]]="NGN", (Orders[[#This Row],[Unit Price]]*Orders[[#This Row],[Quantity]]/Details!$M$6), (Orders[[#This Row],[Unit Price]]*Orders[[#This Row],[Quantity]]/Details!$M$5))</f>
        <v>49.253731343283583</v>
      </c>
    </row>
    <row r="3579" spans="1:15" ht="15.75" customHeight="1">
      <c r="A3579" s="15">
        <v>44389.94027777778</v>
      </c>
      <c r="B3579" s="3" t="s">
        <v>1544</v>
      </c>
      <c r="C3579" s="3" t="s">
        <v>45</v>
      </c>
      <c r="D3579" s="3" t="s">
        <v>126</v>
      </c>
      <c r="E3579" s="3" t="s">
        <v>136</v>
      </c>
      <c r="F3579" s="3" t="s">
        <v>78</v>
      </c>
      <c r="G3579" s="16">
        <v>1</v>
      </c>
      <c r="H3579" s="17">
        <v>5240</v>
      </c>
      <c r="I3579" s="3" t="s">
        <v>50</v>
      </c>
      <c r="J3579" s="3" t="s">
        <v>1506</v>
      </c>
      <c r="K3579" s="3" t="s">
        <v>52</v>
      </c>
      <c r="L3579" s="3" t="s">
        <v>53</v>
      </c>
      <c r="M3579" s="3" t="s">
        <v>13</v>
      </c>
      <c r="N3579" s="3" t="s">
        <v>54</v>
      </c>
      <c r="O3579" s="3">
        <f>IF(Orders[[#This Row],[currency]]="NGN", (Orders[[#This Row],[Unit Price]]*Orders[[#This Row],[Quantity]]/Details!$M$6), (Orders[[#This Row],[Unit Price]]*Orders[[#This Row],[Quantity]]/Details!$M$5))</f>
        <v>13.034825870646767</v>
      </c>
    </row>
    <row r="3580" spans="1:15" ht="15.75" customHeight="1">
      <c r="A3580" s="15">
        <v>44389.94027777778</v>
      </c>
      <c r="B3580" s="3" t="s">
        <v>1544</v>
      </c>
      <c r="C3580" s="3" t="s">
        <v>45</v>
      </c>
      <c r="D3580" s="3" t="s">
        <v>126</v>
      </c>
      <c r="E3580" s="3" t="s">
        <v>136</v>
      </c>
      <c r="F3580" s="3" t="s">
        <v>78</v>
      </c>
      <c r="G3580" s="16">
        <v>1</v>
      </c>
      <c r="H3580" s="17">
        <v>4600</v>
      </c>
      <c r="I3580" s="3" t="s">
        <v>50</v>
      </c>
      <c r="J3580" s="3" t="s">
        <v>1506</v>
      </c>
      <c r="K3580" s="3" t="s">
        <v>52</v>
      </c>
      <c r="L3580" s="3" t="s">
        <v>53</v>
      </c>
      <c r="M3580" s="3" t="s">
        <v>13</v>
      </c>
      <c r="N3580" s="3" t="s">
        <v>54</v>
      </c>
      <c r="O3580" s="3">
        <f>IF(Orders[[#This Row],[currency]]="NGN", (Orders[[#This Row],[Unit Price]]*Orders[[#This Row],[Quantity]]/Details!$M$6), (Orders[[#This Row],[Unit Price]]*Orders[[#This Row],[Quantity]]/Details!$M$5))</f>
        <v>11.442786069651742</v>
      </c>
    </row>
    <row r="3581" spans="1:15" ht="15.75" customHeight="1">
      <c r="A3581" s="15">
        <v>44390.285416666666</v>
      </c>
      <c r="B3581" s="3" t="s">
        <v>1538</v>
      </c>
      <c r="C3581" s="3" t="s">
        <v>61</v>
      </c>
      <c r="D3581" s="3" t="s">
        <v>126</v>
      </c>
      <c r="E3581" s="3" t="s">
        <v>136</v>
      </c>
      <c r="F3581" s="3" t="s">
        <v>78</v>
      </c>
      <c r="G3581" s="16">
        <v>1</v>
      </c>
      <c r="H3581" s="17">
        <v>4600</v>
      </c>
      <c r="I3581" s="3" t="s">
        <v>50</v>
      </c>
      <c r="J3581" s="3" t="s">
        <v>135</v>
      </c>
      <c r="K3581" s="3" t="s">
        <v>52</v>
      </c>
      <c r="L3581" s="3" t="s">
        <v>53</v>
      </c>
      <c r="M3581" s="3" t="s">
        <v>13</v>
      </c>
      <c r="N3581" s="3" t="s">
        <v>54</v>
      </c>
      <c r="O3581" s="3">
        <f>IF(Orders[[#This Row],[currency]]="NGN", (Orders[[#This Row],[Unit Price]]*Orders[[#This Row],[Quantity]]/Details!$M$6), (Orders[[#This Row],[Unit Price]]*Orders[[#This Row],[Quantity]]/Details!$M$5))</f>
        <v>11.442786069651742</v>
      </c>
    </row>
    <row r="3582" spans="1:15" ht="15.75" customHeight="1">
      <c r="A3582" s="15">
        <v>44390.287499999999</v>
      </c>
      <c r="B3582" s="3" t="s">
        <v>347</v>
      </c>
      <c r="C3582" s="3" t="s">
        <v>61</v>
      </c>
      <c r="D3582" s="3" t="s">
        <v>46</v>
      </c>
      <c r="E3582" s="3" t="s">
        <v>174</v>
      </c>
      <c r="F3582" s="3" t="s">
        <v>48</v>
      </c>
      <c r="G3582" s="16">
        <v>10</v>
      </c>
      <c r="H3582" s="17">
        <v>1100</v>
      </c>
      <c r="I3582" s="3" t="s">
        <v>50</v>
      </c>
      <c r="J3582" s="3" t="s">
        <v>671</v>
      </c>
      <c r="K3582" s="3" t="s">
        <v>52</v>
      </c>
      <c r="L3582" s="3" t="s">
        <v>53</v>
      </c>
      <c r="M3582" s="3" t="s">
        <v>13</v>
      </c>
      <c r="N3582" s="3" t="s">
        <v>54</v>
      </c>
      <c r="O3582" s="3">
        <f>IF(Orders[[#This Row],[currency]]="NGN", (Orders[[#This Row],[Unit Price]]*Orders[[#This Row],[Quantity]]/Details!$M$6), (Orders[[#This Row],[Unit Price]]*Orders[[#This Row],[Quantity]]/Details!$M$5))</f>
        <v>27.363184079601989</v>
      </c>
    </row>
    <row r="3583" spans="1:15" ht="15.75" customHeight="1">
      <c r="A3583" s="15">
        <v>44390.32708333333</v>
      </c>
      <c r="B3583" s="3" t="s">
        <v>371</v>
      </c>
      <c r="C3583" s="3" t="s">
        <v>67</v>
      </c>
      <c r="D3583" s="3" t="s">
        <v>46</v>
      </c>
      <c r="E3583" s="3" t="s">
        <v>47</v>
      </c>
      <c r="F3583" s="3" t="s">
        <v>48</v>
      </c>
      <c r="G3583" s="16">
        <v>4</v>
      </c>
      <c r="H3583" s="17">
        <v>3200</v>
      </c>
      <c r="I3583" s="3" t="s">
        <v>50</v>
      </c>
      <c r="J3583" s="3" t="s">
        <v>185</v>
      </c>
      <c r="K3583" s="3" t="s">
        <v>52</v>
      </c>
      <c r="L3583" s="3" t="s">
        <v>53</v>
      </c>
      <c r="M3583" s="3" t="s">
        <v>13</v>
      </c>
      <c r="N3583" s="3" t="s">
        <v>54</v>
      </c>
      <c r="O3583" s="3">
        <f>IF(Orders[[#This Row],[currency]]="NGN", (Orders[[#This Row],[Unit Price]]*Orders[[#This Row],[Quantity]]/Details!$M$6), (Orders[[#This Row],[Unit Price]]*Orders[[#This Row],[Quantity]]/Details!$M$5))</f>
        <v>31.840796019900498</v>
      </c>
    </row>
    <row r="3584" spans="1:15" ht="15.75" customHeight="1">
      <c r="A3584" s="15">
        <v>44390.32916666667</v>
      </c>
      <c r="B3584" s="3" t="s">
        <v>290</v>
      </c>
      <c r="C3584" s="3" t="s">
        <v>67</v>
      </c>
      <c r="D3584" s="3" t="s">
        <v>46</v>
      </c>
      <c r="E3584" s="3" t="s">
        <v>47</v>
      </c>
      <c r="F3584" s="3" t="s">
        <v>48</v>
      </c>
      <c r="G3584" s="16">
        <v>10</v>
      </c>
      <c r="H3584" s="17">
        <v>3200</v>
      </c>
      <c r="I3584" s="3" t="s">
        <v>50</v>
      </c>
      <c r="J3584" s="3" t="s">
        <v>135</v>
      </c>
      <c r="K3584" s="3" t="s">
        <v>52</v>
      </c>
      <c r="L3584" s="3" t="s">
        <v>53</v>
      </c>
      <c r="M3584" s="3" t="s">
        <v>13</v>
      </c>
      <c r="N3584" s="3" t="s">
        <v>71</v>
      </c>
      <c r="O3584" s="3">
        <f>IF(Orders[[#This Row],[currency]]="NGN", (Orders[[#This Row],[Unit Price]]*Orders[[#This Row],[Quantity]]/Details!$M$6), (Orders[[#This Row],[Unit Price]]*Orders[[#This Row],[Quantity]]/Details!$M$5))</f>
        <v>79.601990049751237</v>
      </c>
    </row>
    <row r="3585" spans="1:15" ht="15.75" customHeight="1">
      <c r="A3585" s="15">
        <v>44390.331944444442</v>
      </c>
      <c r="B3585" s="3" t="s">
        <v>1298</v>
      </c>
      <c r="C3585" s="3" t="s">
        <v>45</v>
      </c>
      <c r="D3585" s="3" t="s">
        <v>46</v>
      </c>
      <c r="E3585" s="3" t="s">
        <v>47</v>
      </c>
      <c r="F3585" s="3" t="s">
        <v>48</v>
      </c>
      <c r="G3585" s="16">
        <v>50</v>
      </c>
      <c r="H3585" s="17">
        <v>3200</v>
      </c>
      <c r="I3585" s="3" t="s">
        <v>50</v>
      </c>
      <c r="J3585" s="3" t="s">
        <v>289</v>
      </c>
      <c r="K3585" s="3" t="s">
        <v>52</v>
      </c>
      <c r="L3585" s="3" t="s">
        <v>53</v>
      </c>
      <c r="M3585" s="3" t="s">
        <v>13</v>
      </c>
      <c r="N3585" s="3" t="s">
        <v>71</v>
      </c>
      <c r="O3585" s="3">
        <f>IF(Orders[[#This Row],[currency]]="NGN", (Orders[[#This Row],[Unit Price]]*Orders[[#This Row],[Quantity]]/Details!$M$6), (Orders[[#This Row],[Unit Price]]*Orders[[#This Row],[Quantity]]/Details!$M$5))</f>
        <v>398.00995024875624</v>
      </c>
    </row>
    <row r="3586" spans="1:15" ht="15.75" customHeight="1">
      <c r="A3586" s="15">
        <v>44390.338194444441</v>
      </c>
      <c r="B3586" s="3" t="s">
        <v>1476</v>
      </c>
      <c r="C3586" s="3" t="s">
        <v>45</v>
      </c>
      <c r="D3586" s="3" t="s">
        <v>46</v>
      </c>
      <c r="E3586" s="3" t="s">
        <v>47</v>
      </c>
      <c r="F3586" s="3" t="s">
        <v>48</v>
      </c>
      <c r="G3586" s="16">
        <v>10</v>
      </c>
      <c r="H3586" s="17">
        <v>3200</v>
      </c>
      <c r="I3586" s="3" t="s">
        <v>50</v>
      </c>
      <c r="J3586" s="3" t="s">
        <v>292</v>
      </c>
      <c r="K3586" s="3" t="s">
        <v>52</v>
      </c>
      <c r="L3586" s="3" t="s">
        <v>53</v>
      </c>
      <c r="M3586" s="3" t="s">
        <v>13</v>
      </c>
      <c r="N3586" s="3" t="s">
        <v>54</v>
      </c>
      <c r="O3586" s="3">
        <f>IF(Orders[[#This Row],[currency]]="NGN", (Orders[[#This Row],[Unit Price]]*Orders[[#This Row],[Quantity]]/Details!$M$6), (Orders[[#This Row],[Unit Price]]*Orders[[#This Row],[Quantity]]/Details!$M$5))</f>
        <v>79.601990049751237</v>
      </c>
    </row>
    <row r="3587" spans="1:15" ht="15.75" customHeight="1">
      <c r="A3587" s="15">
        <v>44390.344444444447</v>
      </c>
      <c r="B3587" s="3" t="s">
        <v>1545</v>
      </c>
      <c r="C3587" s="3" t="s">
        <v>67</v>
      </c>
      <c r="D3587" s="3" t="s">
        <v>46</v>
      </c>
      <c r="E3587" s="3" t="s">
        <v>47</v>
      </c>
      <c r="F3587" s="3" t="s">
        <v>48</v>
      </c>
      <c r="G3587" s="16">
        <v>30</v>
      </c>
      <c r="H3587" s="17">
        <v>3200</v>
      </c>
      <c r="I3587" s="3" t="s">
        <v>58</v>
      </c>
      <c r="J3587" s="3" t="s">
        <v>583</v>
      </c>
      <c r="K3587" s="3" t="s">
        <v>52</v>
      </c>
      <c r="L3587" s="3" t="s">
        <v>53</v>
      </c>
      <c r="M3587" s="3" t="s">
        <v>13</v>
      </c>
      <c r="N3587" s="3" t="s">
        <v>71</v>
      </c>
      <c r="O3587" s="3">
        <f>IF(Orders[[#This Row],[currency]]="NGN", (Orders[[#This Row],[Unit Price]]*Orders[[#This Row],[Quantity]]/Details!$M$6), (Orders[[#This Row],[Unit Price]]*Orders[[#This Row],[Quantity]]/Details!$M$5))</f>
        <v>238.80597014925374</v>
      </c>
    </row>
    <row r="3588" spans="1:15" ht="15.75" customHeight="1">
      <c r="A3588" s="15">
        <v>44390.34652777778</v>
      </c>
      <c r="B3588" s="3" t="s">
        <v>214</v>
      </c>
      <c r="C3588" s="3" t="s">
        <v>45</v>
      </c>
      <c r="D3588" s="3" t="s">
        <v>589</v>
      </c>
      <c r="E3588" s="3" t="s">
        <v>590</v>
      </c>
      <c r="F3588" s="3" t="s">
        <v>48</v>
      </c>
      <c r="G3588" s="16">
        <v>3</v>
      </c>
      <c r="H3588" s="17">
        <v>8800</v>
      </c>
      <c r="I3588" s="3" t="s">
        <v>50</v>
      </c>
      <c r="J3588" s="3" t="s">
        <v>1083</v>
      </c>
      <c r="K3588" s="3" t="s">
        <v>52</v>
      </c>
      <c r="L3588" s="3" t="s">
        <v>53</v>
      </c>
      <c r="M3588" s="3" t="s">
        <v>13</v>
      </c>
      <c r="N3588" s="3" t="s">
        <v>71</v>
      </c>
      <c r="O3588" s="3">
        <f>IF(Orders[[#This Row],[currency]]="NGN", (Orders[[#This Row],[Unit Price]]*Orders[[#This Row],[Quantity]]/Details!$M$6), (Orders[[#This Row],[Unit Price]]*Orders[[#This Row],[Quantity]]/Details!$M$5))</f>
        <v>65.671641791044777</v>
      </c>
    </row>
    <row r="3589" spans="1:15" ht="15.75" customHeight="1">
      <c r="A3589" s="15">
        <v>44390.348611111112</v>
      </c>
      <c r="B3589" s="3" t="s">
        <v>345</v>
      </c>
      <c r="C3589" s="3" t="s">
        <v>67</v>
      </c>
      <c r="D3589" s="3" t="s">
        <v>92</v>
      </c>
      <c r="E3589" s="3" t="s">
        <v>107</v>
      </c>
      <c r="F3589" s="3" t="s">
        <v>83</v>
      </c>
      <c r="G3589" s="16">
        <v>1</v>
      </c>
      <c r="H3589" s="17">
        <v>2500</v>
      </c>
      <c r="I3589" s="3" t="s">
        <v>50</v>
      </c>
      <c r="J3589" s="3" t="s">
        <v>1506</v>
      </c>
      <c r="K3589" s="3" t="s">
        <v>52</v>
      </c>
      <c r="L3589" s="3" t="s">
        <v>53</v>
      </c>
      <c r="M3589" s="3" t="s">
        <v>13</v>
      </c>
      <c r="N3589" s="3" t="s">
        <v>54</v>
      </c>
      <c r="O3589" s="3">
        <f>IF(Orders[[#This Row],[currency]]="NGN", (Orders[[#This Row],[Unit Price]]*Orders[[#This Row],[Quantity]]/Details!$M$6), (Orders[[#This Row],[Unit Price]]*Orders[[#This Row],[Quantity]]/Details!$M$5))</f>
        <v>6.2189054726368163</v>
      </c>
    </row>
    <row r="3590" spans="1:15" ht="15.75" customHeight="1">
      <c r="A3590" s="15">
        <v>44390.356249999997</v>
      </c>
      <c r="B3590" s="3" t="s">
        <v>89</v>
      </c>
      <c r="C3590" s="3" t="s">
        <v>67</v>
      </c>
      <c r="D3590" s="3" t="s">
        <v>46</v>
      </c>
      <c r="E3590" s="3" t="s">
        <v>47</v>
      </c>
      <c r="F3590" s="3" t="s">
        <v>48</v>
      </c>
      <c r="G3590" s="16">
        <v>50</v>
      </c>
      <c r="H3590" s="17">
        <v>3200</v>
      </c>
      <c r="I3590" s="3" t="s">
        <v>50</v>
      </c>
      <c r="J3590" s="3" t="s">
        <v>392</v>
      </c>
      <c r="K3590" s="3" t="s">
        <v>52</v>
      </c>
      <c r="L3590" s="3" t="s">
        <v>53</v>
      </c>
      <c r="M3590" s="3" t="s">
        <v>13</v>
      </c>
      <c r="N3590" s="3" t="s">
        <v>71</v>
      </c>
      <c r="O3590" s="3">
        <f>IF(Orders[[#This Row],[currency]]="NGN", (Orders[[#This Row],[Unit Price]]*Orders[[#This Row],[Quantity]]/Details!$M$6), (Orders[[#This Row],[Unit Price]]*Orders[[#This Row],[Quantity]]/Details!$M$5))</f>
        <v>398.00995024875624</v>
      </c>
    </row>
    <row r="3591" spans="1:15" ht="15.75" customHeight="1">
      <c r="A3591" s="15">
        <v>44390.357638888891</v>
      </c>
      <c r="B3591" s="3" t="s">
        <v>208</v>
      </c>
      <c r="C3591" s="3" t="s">
        <v>61</v>
      </c>
      <c r="D3591" s="3" t="s">
        <v>589</v>
      </c>
      <c r="E3591" s="3" t="s">
        <v>590</v>
      </c>
      <c r="F3591" s="3" t="s">
        <v>48</v>
      </c>
      <c r="G3591" s="16">
        <v>3</v>
      </c>
      <c r="H3591" s="17">
        <v>8800</v>
      </c>
      <c r="I3591" s="3" t="s">
        <v>50</v>
      </c>
      <c r="J3591" s="3" t="s">
        <v>440</v>
      </c>
      <c r="K3591" s="3" t="s">
        <v>52</v>
      </c>
      <c r="L3591" s="3" t="s">
        <v>53</v>
      </c>
      <c r="M3591" s="3" t="s">
        <v>13</v>
      </c>
      <c r="N3591" s="3" t="s">
        <v>54</v>
      </c>
      <c r="O3591" s="3">
        <f>IF(Orders[[#This Row],[currency]]="NGN", (Orders[[#This Row],[Unit Price]]*Orders[[#This Row],[Quantity]]/Details!$M$6), (Orders[[#This Row],[Unit Price]]*Orders[[#This Row],[Quantity]]/Details!$M$5))</f>
        <v>65.671641791044777</v>
      </c>
    </row>
    <row r="3592" spans="1:15" ht="15.75" customHeight="1">
      <c r="A3592" s="15">
        <v>44390.357638888891</v>
      </c>
      <c r="B3592" s="3" t="s">
        <v>208</v>
      </c>
      <c r="C3592" s="3" t="s">
        <v>61</v>
      </c>
      <c r="D3592" s="3" t="s">
        <v>92</v>
      </c>
      <c r="E3592" s="3" t="s">
        <v>107</v>
      </c>
      <c r="F3592" s="3" t="s">
        <v>83</v>
      </c>
      <c r="G3592" s="16">
        <v>4</v>
      </c>
      <c r="H3592" s="17">
        <v>2500</v>
      </c>
      <c r="I3592" s="3" t="s">
        <v>50</v>
      </c>
      <c r="J3592" s="3" t="s">
        <v>440</v>
      </c>
      <c r="K3592" s="3" t="s">
        <v>52</v>
      </c>
      <c r="L3592" s="3" t="s">
        <v>53</v>
      </c>
      <c r="M3592" s="3" t="s">
        <v>13</v>
      </c>
      <c r="N3592" s="3" t="s">
        <v>54</v>
      </c>
      <c r="O3592" s="3">
        <f>IF(Orders[[#This Row],[currency]]="NGN", (Orders[[#This Row],[Unit Price]]*Orders[[#This Row],[Quantity]]/Details!$M$6), (Orders[[#This Row],[Unit Price]]*Orders[[#This Row],[Quantity]]/Details!$M$5))</f>
        <v>24.875621890547265</v>
      </c>
    </row>
    <row r="3593" spans="1:15" ht="15.75" customHeight="1">
      <c r="A3593" s="15">
        <v>44390.36041666667</v>
      </c>
      <c r="B3593" s="3" t="s">
        <v>208</v>
      </c>
      <c r="C3593" s="3" t="s">
        <v>61</v>
      </c>
      <c r="D3593" s="3" t="s">
        <v>121</v>
      </c>
      <c r="E3593" s="3" t="s">
        <v>206</v>
      </c>
      <c r="F3593" s="3" t="s">
        <v>187</v>
      </c>
      <c r="G3593" s="16">
        <v>1</v>
      </c>
      <c r="H3593" s="17">
        <v>5500</v>
      </c>
      <c r="I3593" s="3" t="s">
        <v>50</v>
      </c>
      <c r="J3593" s="3" t="s">
        <v>440</v>
      </c>
      <c r="K3593" s="3" t="s">
        <v>52</v>
      </c>
      <c r="L3593" s="3" t="s">
        <v>53</v>
      </c>
      <c r="M3593" s="3" t="s">
        <v>13</v>
      </c>
      <c r="N3593" s="3" t="s">
        <v>54</v>
      </c>
      <c r="O3593" s="3">
        <f>IF(Orders[[#This Row],[currency]]="NGN", (Orders[[#This Row],[Unit Price]]*Orders[[#This Row],[Quantity]]/Details!$M$6), (Orders[[#This Row],[Unit Price]]*Orders[[#This Row],[Quantity]]/Details!$M$5))</f>
        <v>13.681592039800995</v>
      </c>
    </row>
    <row r="3594" spans="1:15" ht="15.75" customHeight="1">
      <c r="A3594" s="15">
        <v>44390.361111111109</v>
      </c>
      <c r="B3594" s="3" t="s">
        <v>214</v>
      </c>
      <c r="C3594" s="3" t="s">
        <v>45</v>
      </c>
      <c r="D3594" s="3" t="s">
        <v>589</v>
      </c>
      <c r="E3594" s="3" t="s">
        <v>590</v>
      </c>
      <c r="F3594" s="3" t="s">
        <v>48</v>
      </c>
      <c r="G3594" s="16">
        <v>3</v>
      </c>
      <c r="H3594" s="17">
        <v>8800</v>
      </c>
      <c r="I3594" s="3" t="s">
        <v>50</v>
      </c>
      <c r="J3594" s="3" t="s">
        <v>1083</v>
      </c>
      <c r="K3594" s="3" t="s">
        <v>52</v>
      </c>
      <c r="L3594" s="3" t="s">
        <v>53</v>
      </c>
      <c r="M3594" s="3" t="s">
        <v>13</v>
      </c>
      <c r="N3594" s="3" t="s">
        <v>71</v>
      </c>
      <c r="O3594" s="3">
        <f>IF(Orders[[#This Row],[currency]]="NGN", (Orders[[#This Row],[Unit Price]]*Orders[[#This Row],[Quantity]]/Details!$M$6), (Orders[[#This Row],[Unit Price]]*Orders[[#This Row],[Quantity]]/Details!$M$5))</f>
        <v>65.671641791044777</v>
      </c>
    </row>
    <row r="3595" spans="1:15" ht="15.75" customHeight="1">
      <c r="A3595" s="15">
        <v>44390.361805555556</v>
      </c>
      <c r="B3595" s="3" t="s">
        <v>630</v>
      </c>
      <c r="C3595" s="3" t="s">
        <v>67</v>
      </c>
      <c r="D3595" s="3" t="s">
        <v>121</v>
      </c>
      <c r="E3595" s="3" t="s">
        <v>206</v>
      </c>
      <c r="F3595" s="3" t="s">
        <v>187</v>
      </c>
      <c r="G3595" s="16">
        <v>7</v>
      </c>
      <c r="H3595" s="17">
        <v>5500</v>
      </c>
      <c r="I3595" s="3" t="s">
        <v>50</v>
      </c>
      <c r="J3595" s="3" t="s">
        <v>230</v>
      </c>
      <c r="K3595" s="3" t="s">
        <v>52</v>
      </c>
      <c r="L3595" s="3" t="s">
        <v>53</v>
      </c>
      <c r="M3595" s="3" t="s">
        <v>13</v>
      </c>
      <c r="N3595" s="3" t="s">
        <v>71</v>
      </c>
      <c r="O3595" s="3">
        <f>IF(Orders[[#This Row],[currency]]="NGN", (Orders[[#This Row],[Unit Price]]*Orders[[#This Row],[Quantity]]/Details!$M$6), (Orders[[#This Row],[Unit Price]]*Orders[[#This Row],[Quantity]]/Details!$M$5))</f>
        <v>95.771144278606968</v>
      </c>
    </row>
    <row r="3596" spans="1:15" ht="15.75" customHeight="1">
      <c r="A3596" s="15">
        <v>44390.368055555555</v>
      </c>
      <c r="B3596" s="3" t="s">
        <v>544</v>
      </c>
      <c r="C3596" s="3" t="s">
        <v>45</v>
      </c>
      <c r="D3596" s="3" t="s">
        <v>121</v>
      </c>
      <c r="E3596" s="3" t="s">
        <v>186</v>
      </c>
      <c r="F3596" s="3" t="s">
        <v>187</v>
      </c>
      <c r="G3596" s="16">
        <v>5</v>
      </c>
      <c r="H3596" s="17">
        <v>5620</v>
      </c>
      <c r="I3596" s="3" t="s">
        <v>50</v>
      </c>
      <c r="J3596" s="3" t="s">
        <v>73</v>
      </c>
      <c r="K3596" s="3" t="s">
        <v>52</v>
      </c>
      <c r="L3596" s="3" t="s">
        <v>53</v>
      </c>
      <c r="M3596" s="3" t="s">
        <v>13</v>
      </c>
      <c r="N3596" s="3" t="s">
        <v>54</v>
      </c>
      <c r="O3596" s="3">
        <f>IF(Orders[[#This Row],[currency]]="NGN", (Orders[[#This Row],[Unit Price]]*Orders[[#This Row],[Quantity]]/Details!$M$6), (Orders[[#This Row],[Unit Price]]*Orders[[#This Row],[Quantity]]/Details!$M$5))</f>
        <v>69.900497512437809</v>
      </c>
    </row>
    <row r="3597" spans="1:15" ht="15.75" customHeight="1">
      <c r="A3597" s="15">
        <v>44390.377083333333</v>
      </c>
      <c r="B3597" s="3" t="s">
        <v>1348</v>
      </c>
      <c r="C3597" s="3" t="s">
        <v>67</v>
      </c>
      <c r="D3597" s="3" t="s">
        <v>62</v>
      </c>
      <c r="E3597" s="3" t="s">
        <v>63</v>
      </c>
      <c r="F3597" s="3" t="s">
        <v>64</v>
      </c>
      <c r="G3597" s="16">
        <v>2</v>
      </c>
      <c r="H3597" s="17">
        <v>2420</v>
      </c>
      <c r="I3597" s="3" t="s">
        <v>58</v>
      </c>
      <c r="J3597" s="3" t="s">
        <v>160</v>
      </c>
      <c r="K3597" s="3" t="s">
        <v>129</v>
      </c>
      <c r="L3597" s="3" t="s">
        <v>53</v>
      </c>
      <c r="M3597" s="3" t="s">
        <v>13</v>
      </c>
      <c r="N3597" s="3" t="s">
        <v>54</v>
      </c>
      <c r="O3597" s="3">
        <f>IF(Orders[[#This Row],[currency]]="NGN", (Orders[[#This Row],[Unit Price]]*Orders[[#This Row],[Quantity]]/Details!$M$6), (Orders[[#This Row],[Unit Price]]*Orders[[#This Row],[Quantity]]/Details!$M$5))</f>
        <v>12.039800995024876</v>
      </c>
    </row>
    <row r="3598" spans="1:15" ht="15.75" customHeight="1">
      <c r="A3598" s="15">
        <v>44390.377083333333</v>
      </c>
      <c r="B3598" s="3" t="s">
        <v>1348</v>
      </c>
      <c r="C3598" s="3" t="s">
        <v>67</v>
      </c>
      <c r="D3598" s="3" t="s">
        <v>139</v>
      </c>
      <c r="E3598" s="3" t="s">
        <v>140</v>
      </c>
      <c r="F3598" s="3" t="s">
        <v>141</v>
      </c>
      <c r="G3598" s="16">
        <v>1</v>
      </c>
      <c r="H3598" s="17">
        <v>4660</v>
      </c>
      <c r="I3598" s="3" t="s">
        <v>58</v>
      </c>
      <c r="J3598" s="3" t="s">
        <v>160</v>
      </c>
      <c r="K3598" s="3" t="s">
        <v>129</v>
      </c>
      <c r="L3598" s="3" t="s">
        <v>53</v>
      </c>
      <c r="M3598" s="3" t="s">
        <v>13</v>
      </c>
      <c r="N3598" s="3" t="s">
        <v>54</v>
      </c>
      <c r="O3598" s="3">
        <f>IF(Orders[[#This Row],[currency]]="NGN", (Orders[[#This Row],[Unit Price]]*Orders[[#This Row],[Quantity]]/Details!$M$6), (Orders[[#This Row],[Unit Price]]*Orders[[#This Row],[Quantity]]/Details!$M$5))</f>
        <v>11.592039800995025</v>
      </c>
    </row>
    <row r="3599" spans="1:15" ht="15.75" customHeight="1">
      <c r="A3599" s="15">
        <v>44390.388194444444</v>
      </c>
      <c r="B3599" s="3" t="s">
        <v>874</v>
      </c>
      <c r="C3599" s="3" t="s">
        <v>45</v>
      </c>
      <c r="D3599" s="3" t="s">
        <v>55</v>
      </c>
      <c r="E3599" s="3" t="s">
        <v>212</v>
      </c>
      <c r="F3599" s="3" t="s">
        <v>83</v>
      </c>
      <c r="G3599" s="16">
        <v>10</v>
      </c>
      <c r="H3599" s="17">
        <v>4560</v>
      </c>
      <c r="I3599" s="3" t="s">
        <v>50</v>
      </c>
      <c r="J3599" s="3" t="s">
        <v>370</v>
      </c>
      <c r="K3599" s="3" t="s">
        <v>52</v>
      </c>
      <c r="L3599" s="3" t="s">
        <v>53</v>
      </c>
      <c r="M3599" s="3" t="s">
        <v>13</v>
      </c>
      <c r="N3599" s="3" t="s">
        <v>54</v>
      </c>
      <c r="O3599" s="3">
        <f>IF(Orders[[#This Row],[currency]]="NGN", (Orders[[#This Row],[Unit Price]]*Orders[[#This Row],[Quantity]]/Details!$M$6), (Orders[[#This Row],[Unit Price]]*Orders[[#This Row],[Quantity]]/Details!$M$5))</f>
        <v>113.43283582089552</v>
      </c>
    </row>
    <row r="3600" spans="1:15" ht="15.75" customHeight="1">
      <c r="A3600" s="15">
        <v>44390.39166666667</v>
      </c>
      <c r="B3600" s="3" t="s">
        <v>214</v>
      </c>
      <c r="C3600" s="3" t="s">
        <v>45</v>
      </c>
      <c r="D3600" s="3" t="s">
        <v>46</v>
      </c>
      <c r="E3600" s="3" t="s">
        <v>47</v>
      </c>
      <c r="F3600" s="3" t="s">
        <v>48</v>
      </c>
      <c r="G3600" s="16">
        <v>10</v>
      </c>
      <c r="H3600" s="17">
        <v>3200</v>
      </c>
      <c r="I3600" s="3" t="s">
        <v>50</v>
      </c>
      <c r="J3600" s="3" t="s">
        <v>1083</v>
      </c>
      <c r="K3600" s="3" t="s">
        <v>52</v>
      </c>
      <c r="L3600" s="3" t="s">
        <v>53</v>
      </c>
      <c r="M3600" s="3" t="s">
        <v>13</v>
      </c>
      <c r="N3600" s="3" t="s">
        <v>71</v>
      </c>
      <c r="O3600" s="3">
        <f>IF(Orders[[#This Row],[currency]]="NGN", (Orders[[#This Row],[Unit Price]]*Orders[[#This Row],[Quantity]]/Details!$M$6), (Orders[[#This Row],[Unit Price]]*Orders[[#This Row],[Quantity]]/Details!$M$5))</f>
        <v>79.601990049751237</v>
      </c>
    </row>
    <row r="3601" spans="1:15" ht="15.75" customHeight="1">
      <c r="A3601" s="15">
        <v>44390.399305555555</v>
      </c>
      <c r="B3601" s="3" t="s">
        <v>1546</v>
      </c>
      <c r="C3601" s="3" t="s">
        <v>61</v>
      </c>
      <c r="D3601" s="3" t="s">
        <v>589</v>
      </c>
      <c r="E3601" s="3" t="s">
        <v>590</v>
      </c>
      <c r="F3601" s="3" t="s">
        <v>48</v>
      </c>
      <c r="G3601" s="16">
        <v>1</v>
      </c>
      <c r="H3601" s="17">
        <v>8800</v>
      </c>
      <c r="I3601" s="3" t="s">
        <v>50</v>
      </c>
      <c r="J3601" s="3" t="s">
        <v>373</v>
      </c>
      <c r="K3601" s="3" t="s">
        <v>52</v>
      </c>
      <c r="L3601" s="3" t="s">
        <v>53</v>
      </c>
      <c r="M3601" s="3" t="s">
        <v>13</v>
      </c>
      <c r="N3601" s="3" t="s">
        <v>54</v>
      </c>
      <c r="O3601" s="3">
        <f>IF(Orders[[#This Row],[currency]]="NGN", (Orders[[#This Row],[Unit Price]]*Orders[[#This Row],[Quantity]]/Details!$M$6), (Orders[[#This Row],[Unit Price]]*Orders[[#This Row],[Quantity]]/Details!$M$5))</f>
        <v>21.890547263681594</v>
      </c>
    </row>
    <row r="3602" spans="1:15" ht="15.75" customHeight="1">
      <c r="A3602" s="15">
        <v>44390.402777777781</v>
      </c>
      <c r="B3602" s="3" t="s">
        <v>570</v>
      </c>
      <c r="C3602" s="3" t="s">
        <v>45</v>
      </c>
      <c r="D3602" s="3" t="s">
        <v>46</v>
      </c>
      <c r="E3602" s="3" t="s">
        <v>47</v>
      </c>
      <c r="F3602" s="3" t="s">
        <v>48</v>
      </c>
      <c r="G3602" s="16">
        <v>6</v>
      </c>
      <c r="H3602" s="17">
        <v>3200</v>
      </c>
      <c r="I3602" s="3" t="s">
        <v>50</v>
      </c>
      <c r="J3602" s="3" t="s">
        <v>191</v>
      </c>
      <c r="K3602" s="3" t="s">
        <v>52</v>
      </c>
      <c r="L3602" s="3" t="s">
        <v>53</v>
      </c>
      <c r="M3602" s="3" t="s">
        <v>13</v>
      </c>
      <c r="N3602" s="3" t="s">
        <v>54</v>
      </c>
      <c r="O3602" s="3">
        <f>IF(Orders[[#This Row],[currency]]="NGN", (Orders[[#This Row],[Unit Price]]*Orders[[#This Row],[Quantity]]/Details!$M$6), (Orders[[#This Row],[Unit Price]]*Orders[[#This Row],[Quantity]]/Details!$M$5))</f>
        <v>47.761194029850749</v>
      </c>
    </row>
    <row r="3603" spans="1:15" ht="15.75" customHeight="1">
      <c r="A3603" s="15">
        <v>44390.40902777778</v>
      </c>
      <c r="B3603" s="3" t="s">
        <v>777</v>
      </c>
      <c r="C3603" s="3" t="s">
        <v>45</v>
      </c>
      <c r="D3603" s="3" t="s">
        <v>139</v>
      </c>
      <c r="E3603" s="3" t="s">
        <v>299</v>
      </c>
      <c r="F3603" s="3" t="s">
        <v>141</v>
      </c>
      <c r="G3603" s="16">
        <v>1</v>
      </c>
      <c r="H3603" s="17">
        <v>7430</v>
      </c>
      <c r="I3603" s="3" t="s">
        <v>50</v>
      </c>
      <c r="J3603" s="3" t="s">
        <v>1506</v>
      </c>
      <c r="K3603" s="3" t="s">
        <v>52</v>
      </c>
      <c r="L3603" s="3" t="s">
        <v>53</v>
      </c>
      <c r="M3603" s="3" t="s">
        <v>13</v>
      </c>
      <c r="N3603" s="3" t="s">
        <v>54</v>
      </c>
      <c r="O3603" s="3">
        <f>IF(Orders[[#This Row],[currency]]="NGN", (Orders[[#This Row],[Unit Price]]*Orders[[#This Row],[Quantity]]/Details!$M$6), (Orders[[#This Row],[Unit Price]]*Orders[[#This Row],[Quantity]]/Details!$M$5))</f>
        <v>18.482587064676618</v>
      </c>
    </row>
    <row r="3604" spans="1:15" ht="15.75" customHeight="1">
      <c r="A3604" s="15">
        <v>44390.40902777778</v>
      </c>
      <c r="B3604" s="3" t="s">
        <v>777</v>
      </c>
      <c r="C3604" s="3" t="s">
        <v>45</v>
      </c>
      <c r="D3604" s="3" t="s">
        <v>139</v>
      </c>
      <c r="E3604" s="3" t="s">
        <v>299</v>
      </c>
      <c r="F3604" s="3" t="s">
        <v>141</v>
      </c>
      <c r="G3604" s="16">
        <v>1</v>
      </c>
      <c r="H3604" s="17">
        <v>7430</v>
      </c>
      <c r="I3604" s="3" t="s">
        <v>50</v>
      </c>
      <c r="J3604" s="3" t="s">
        <v>1506</v>
      </c>
      <c r="K3604" s="3" t="s">
        <v>52</v>
      </c>
      <c r="L3604" s="3" t="s">
        <v>53</v>
      </c>
      <c r="M3604" s="3" t="s">
        <v>13</v>
      </c>
      <c r="N3604" s="3" t="s">
        <v>54</v>
      </c>
      <c r="O3604" s="3">
        <f>IF(Orders[[#This Row],[currency]]="NGN", (Orders[[#This Row],[Unit Price]]*Orders[[#This Row],[Quantity]]/Details!$M$6), (Orders[[#This Row],[Unit Price]]*Orders[[#This Row],[Quantity]]/Details!$M$5))</f>
        <v>18.482587064676618</v>
      </c>
    </row>
    <row r="3605" spans="1:15" ht="15.75" customHeight="1">
      <c r="A3605" s="15">
        <v>44390.419444444444</v>
      </c>
      <c r="B3605" s="3" t="s">
        <v>1065</v>
      </c>
      <c r="C3605" s="3" t="s">
        <v>67</v>
      </c>
      <c r="D3605" s="3" t="s">
        <v>589</v>
      </c>
      <c r="E3605" s="3" t="s">
        <v>590</v>
      </c>
      <c r="F3605" s="3" t="s">
        <v>48</v>
      </c>
      <c r="G3605" s="16">
        <v>3</v>
      </c>
      <c r="H3605" s="17">
        <v>8800</v>
      </c>
      <c r="I3605" s="3" t="s">
        <v>58</v>
      </c>
      <c r="J3605" s="3" t="s">
        <v>59</v>
      </c>
      <c r="K3605" s="3" t="s">
        <v>52</v>
      </c>
      <c r="L3605" s="3" t="s">
        <v>53</v>
      </c>
      <c r="M3605" s="3" t="s">
        <v>13</v>
      </c>
      <c r="N3605" s="3" t="s">
        <v>54</v>
      </c>
      <c r="O3605" s="3">
        <f>IF(Orders[[#This Row],[currency]]="NGN", (Orders[[#This Row],[Unit Price]]*Orders[[#This Row],[Quantity]]/Details!$M$6), (Orders[[#This Row],[Unit Price]]*Orders[[#This Row],[Quantity]]/Details!$M$5))</f>
        <v>65.671641791044777</v>
      </c>
    </row>
    <row r="3606" spans="1:15" ht="15.75" customHeight="1">
      <c r="A3606" s="15">
        <v>44390.420138888891</v>
      </c>
      <c r="B3606" s="3" t="s">
        <v>132</v>
      </c>
      <c r="C3606" s="3" t="s">
        <v>61</v>
      </c>
      <c r="D3606" s="3" t="s">
        <v>126</v>
      </c>
      <c r="E3606" s="3" t="s">
        <v>136</v>
      </c>
      <c r="F3606" s="3" t="s">
        <v>78</v>
      </c>
      <c r="G3606" s="16">
        <v>2</v>
      </c>
      <c r="H3606" s="17">
        <v>7210</v>
      </c>
      <c r="I3606" s="3" t="s">
        <v>50</v>
      </c>
      <c r="J3606" s="3" t="s">
        <v>128</v>
      </c>
      <c r="K3606" s="3" t="s">
        <v>129</v>
      </c>
      <c r="L3606" s="3" t="s">
        <v>53</v>
      </c>
      <c r="M3606" s="3" t="s">
        <v>13</v>
      </c>
      <c r="N3606" s="3" t="s">
        <v>54</v>
      </c>
      <c r="O3606" s="3">
        <f>IF(Orders[[#This Row],[currency]]="NGN", (Orders[[#This Row],[Unit Price]]*Orders[[#This Row],[Quantity]]/Details!$M$6), (Orders[[#This Row],[Unit Price]]*Orders[[#This Row],[Quantity]]/Details!$M$5))</f>
        <v>35.870646766169152</v>
      </c>
    </row>
    <row r="3607" spans="1:15" ht="15.75" customHeight="1">
      <c r="A3607" s="15">
        <v>44390.42083333333</v>
      </c>
      <c r="B3607" s="3" t="s">
        <v>989</v>
      </c>
      <c r="C3607" s="3" t="s">
        <v>61</v>
      </c>
      <c r="D3607" s="3" t="s">
        <v>589</v>
      </c>
      <c r="E3607" s="3" t="s">
        <v>590</v>
      </c>
      <c r="F3607" s="3" t="s">
        <v>48</v>
      </c>
      <c r="G3607" s="16">
        <v>1</v>
      </c>
      <c r="H3607" s="17">
        <v>8800</v>
      </c>
      <c r="I3607" s="3" t="s">
        <v>50</v>
      </c>
      <c r="J3607" s="3" t="s">
        <v>1359</v>
      </c>
      <c r="K3607" s="3" t="s">
        <v>52</v>
      </c>
      <c r="L3607" s="3" t="s">
        <v>53</v>
      </c>
      <c r="M3607" s="3" t="s">
        <v>13</v>
      </c>
      <c r="N3607" s="3" t="s">
        <v>54</v>
      </c>
      <c r="O3607" s="3">
        <f>IF(Orders[[#This Row],[currency]]="NGN", (Orders[[#This Row],[Unit Price]]*Orders[[#This Row],[Quantity]]/Details!$M$6), (Orders[[#This Row],[Unit Price]]*Orders[[#This Row],[Quantity]]/Details!$M$5))</f>
        <v>21.890547263681594</v>
      </c>
    </row>
    <row r="3608" spans="1:15" ht="15.75" customHeight="1">
      <c r="A3608" s="15">
        <v>44390.428472222222</v>
      </c>
      <c r="B3608" s="3" t="s">
        <v>193</v>
      </c>
      <c r="C3608" s="3" t="s">
        <v>61</v>
      </c>
      <c r="D3608" s="3" t="s">
        <v>121</v>
      </c>
      <c r="E3608" s="3" t="s">
        <v>206</v>
      </c>
      <c r="F3608" s="3" t="s">
        <v>187</v>
      </c>
      <c r="G3608" s="16">
        <v>15</v>
      </c>
      <c r="H3608" s="17">
        <v>5500</v>
      </c>
      <c r="I3608" s="3" t="s">
        <v>50</v>
      </c>
      <c r="J3608" s="3" t="s">
        <v>94</v>
      </c>
      <c r="K3608" s="3" t="s">
        <v>52</v>
      </c>
      <c r="L3608" s="3" t="s">
        <v>53</v>
      </c>
      <c r="M3608" s="3" t="s">
        <v>13</v>
      </c>
      <c r="N3608" s="3" t="s">
        <v>54</v>
      </c>
      <c r="O3608" s="3">
        <f>IF(Orders[[#This Row],[currency]]="NGN", (Orders[[#This Row],[Unit Price]]*Orders[[#This Row],[Quantity]]/Details!$M$6), (Orders[[#This Row],[Unit Price]]*Orders[[#This Row],[Quantity]]/Details!$M$5))</f>
        <v>205.22388059701493</v>
      </c>
    </row>
    <row r="3609" spans="1:15" ht="15.75" customHeight="1">
      <c r="A3609" s="15">
        <v>44390.435416666667</v>
      </c>
      <c r="B3609" s="3" t="s">
        <v>1012</v>
      </c>
      <c r="C3609" s="3" t="s">
        <v>45</v>
      </c>
      <c r="D3609" s="3" t="s">
        <v>267</v>
      </c>
      <c r="E3609" s="3" t="s">
        <v>270</v>
      </c>
      <c r="F3609" s="3" t="s">
        <v>48</v>
      </c>
      <c r="G3609" s="16">
        <v>1</v>
      </c>
      <c r="H3609" s="17">
        <v>7430.8</v>
      </c>
      <c r="I3609" s="3" t="s">
        <v>50</v>
      </c>
      <c r="J3609" s="3" t="s">
        <v>269</v>
      </c>
      <c r="K3609" s="3" t="s">
        <v>52</v>
      </c>
      <c r="L3609" s="3" t="s">
        <v>53</v>
      </c>
      <c r="M3609" s="3" t="s">
        <v>13</v>
      </c>
      <c r="N3609" s="3" t="s">
        <v>71</v>
      </c>
      <c r="O3609" s="3">
        <f>IF(Orders[[#This Row],[currency]]="NGN", (Orders[[#This Row],[Unit Price]]*Orders[[#This Row],[Quantity]]/Details!$M$6), (Orders[[#This Row],[Unit Price]]*Orders[[#This Row],[Quantity]]/Details!$M$5))</f>
        <v>18.484577114427861</v>
      </c>
    </row>
    <row r="3610" spans="1:15" ht="15.75" customHeight="1">
      <c r="A3610" s="15">
        <v>44390.435416666667</v>
      </c>
      <c r="B3610" s="3" t="s">
        <v>1012</v>
      </c>
      <c r="C3610" s="3" t="s">
        <v>45</v>
      </c>
      <c r="D3610" s="3" t="s">
        <v>267</v>
      </c>
      <c r="E3610" s="3" t="s">
        <v>268</v>
      </c>
      <c r="F3610" s="3" t="s">
        <v>48</v>
      </c>
      <c r="G3610" s="16">
        <v>2</v>
      </c>
      <c r="H3610" s="17">
        <v>8190</v>
      </c>
      <c r="I3610" s="3" t="s">
        <v>50</v>
      </c>
      <c r="J3610" s="3" t="s">
        <v>269</v>
      </c>
      <c r="K3610" s="3" t="s">
        <v>52</v>
      </c>
      <c r="L3610" s="3" t="s">
        <v>53</v>
      </c>
      <c r="M3610" s="3" t="s">
        <v>13</v>
      </c>
      <c r="N3610" s="3" t="s">
        <v>71</v>
      </c>
      <c r="O3610" s="3">
        <f>IF(Orders[[#This Row],[currency]]="NGN", (Orders[[#This Row],[Unit Price]]*Orders[[#This Row],[Quantity]]/Details!$M$6), (Orders[[#This Row],[Unit Price]]*Orders[[#This Row],[Quantity]]/Details!$M$5))</f>
        <v>40.746268656716417</v>
      </c>
    </row>
    <row r="3611" spans="1:15" ht="15.75" customHeight="1">
      <c r="A3611" s="15">
        <v>44390.435416666667</v>
      </c>
      <c r="B3611" s="3" t="s">
        <v>1012</v>
      </c>
      <c r="C3611" s="3" t="s">
        <v>45</v>
      </c>
      <c r="D3611" s="3" t="s">
        <v>267</v>
      </c>
      <c r="E3611" s="3" t="s">
        <v>270</v>
      </c>
      <c r="F3611" s="3" t="s">
        <v>48</v>
      </c>
      <c r="G3611" s="16">
        <v>1</v>
      </c>
      <c r="H3611" s="17">
        <v>10015.4</v>
      </c>
      <c r="I3611" s="3" t="s">
        <v>50</v>
      </c>
      <c r="J3611" s="3" t="s">
        <v>269</v>
      </c>
      <c r="K3611" s="3" t="s">
        <v>52</v>
      </c>
      <c r="L3611" s="3" t="s">
        <v>53</v>
      </c>
      <c r="M3611" s="3" t="s">
        <v>13</v>
      </c>
      <c r="N3611" s="3" t="s">
        <v>71</v>
      </c>
      <c r="O3611" s="3">
        <f>IF(Orders[[#This Row],[currency]]="NGN", (Orders[[#This Row],[Unit Price]]*Orders[[#This Row],[Quantity]]/Details!$M$6), (Orders[[#This Row],[Unit Price]]*Orders[[#This Row],[Quantity]]/Details!$M$5))</f>
        <v>24.913930348258706</v>
      </c>
    </row>
    <row r="3612" spans="1:15" ht="15.75" customHeight="1">
      <c r="A3612" s="15">
        <v>44390.435416666667</v>
      </c>
      <c r="B3612" s="3" t="s">
        <v>1012</v>
      </c>
      <c r="C3612" s="3" t="s">
        <v>45</v>
      </c>
      <c r="D3612" s="3" t="s">
        <v>267</v>
      </c>
      <c r="E3612" s="3" t="s">
        <v>268</v>
      </c>
      <c r="F3612" s="3" t="s">
        <v>48</v>
      </c>
      <c r="G3612" s="16">
        <v>1</v>
      </c>
      <c r="H3612" s="17">
        <v>10100</v>
      </c>
      <c r="I3612" s="3" t="s">
        <v>50</v>
      </c>
      <c r="J3612" s="3" t="s">
        <v>269</v>
      </c>
      <c r="K3612" s="3" t="s">
        <v>52</v>
      </c>
      <c r="L3612" s="3" t="s">
        <v>53</v>
      </c>
      <c r="M3612" s="3" t="s">
        <v>13</v>
      </c>
      <c r="N3612" s="3" t="s">
        <v>71</v>
      </c>
      <c r="O3612" s="3">
        <f>IF(Orders[[#This Row],[currency]]="NGN", (Orders[[#This Row],[Unit Price]]*Orders[[#This Row],[Quantity]]/Details!$M$6), (Orders[[#This Row],[Unit Price]]*Orders[[#This Row],[Quantity]]/Details!$M$5))</f>
        <v>25.124378109452735</v>
      </c>
    </row>
    <row r="3613" spans="1:15" ht="15.75" customHeight="1">
      <c r="A3613" s="15">
        <v>44390.435416666667</v>
      </c>
      <c r="B3613" s="3" t="s">
        <v>1012</v>
      </c>
      <c r="C3613" s="3" t="s">
        <v>45</v>
      </c>
      <c r="D3613" s="3" t="s">
        <v>267</v>
      </c>
      <c r="E3613" s="3" t="s">
        <v>844</v>
      </c>
      <c r="F3613" s="3" t="s">
        <v>48</v>
      </c>
      <c r="G3613" s="16">
        <v>1</v>
      </c>
      <c r="H3613" s="17">
        <v>7020</v>
      </c>
      <c r="I3613" s="3" t="s">
        <v>50</v>
      </c>
      <c r="J3613" s="3" t="s">
        <v>269</v>
      </c>
      <c r="K3613" s="3" t="s">
        <v>52</v>
      </c>
      <c r="L3613" s="3" t="s">
        <v>53</v>
      </c>
      <c r="M3613" s="3" t="s">
        <v>13</v>
      </c>
      <c r="N3613" s="3" t="s">
        <v>71</v>
      </c>
      <c r="O3613" s="3">
        <f>IF(Orders[[#This Row],[currency]]="NGN", (Orders[[#This Row],[Unit Price]]*Orders[[#This Row],[Quantity]]/Details!$M$6), (Orders[[#This Row],[Unit Price]]*Orders[[#This Row],[Quantity]]/Details!$M$5))</f>
        <v>17.46268656716418</v>
      </c>
    </row>
    <row r="3614" spans="1:15" ht="15.75" customHeight="1">
      <c r="A3614" s="15">
        <v>44390.435416666667</v>
      </c>
      <c r="B3614" s="3" t="s">
        <v>1012</v>
      </c>
      <c r="C3614" s="3" t="s">
        <v>45</v>
      </c>
      <c r="D3614" s="3" t="s">
        <v>267</v>
      </c>
      <c r="E3614" s="3" t="s">
        <v>268</v>
      </c>
      <c r="F3614" s="3" t="s">
        <v>48</v>
      </c>
      <c r="G3614" s="16">
        <v>1</v>
      </c>
      <c r="H3614" s="17">
        <v>6010</v>
      </c>
      <c r="I3614" s="3" t="s">
        <v>50</v>
      </c>
      <c r="J3614" s="3" t="s">
        <v>269</v>
      </c>
      <c r="K3614" s="3" t="s">
        <v>52</v>
      </c>
      <c r="L3614" s="3" t="s">
        <v>53</v>
      </c>
      <c r="M3614" s="3" t="s">
        <v>13</v>
      </c>
      <c r="N3614" s="3" t="s">
        <v>71</v>
      </c>
      <c r="O3614" s="3">
        <f>IF(Orders[[#This Row],[currency]]="NGN", (Orders[[#This Row],[Unit Price]]*Orders[[#This Row],[Quantity]]/Details!$M$6), (Orders[[#This Row],[Unit Price]]*Orders[[#This Row],[Quantity]]/Details!$M$5))</f>
        <v>14.950248756218905</v>
      </c>
    </row>
    <row r="3615" spans="1:15" ht="15.75" customHeight="1">
      <c r="A3615" s="15">
        <v>44390.435416666667</v>
      </c>
      <c r="B3615" s="3" t="s">
        <v>1012</v>
      </c>
      <c r="C3615" s="3" t="s">
        <v>45</v>
      </c>
      <c r="D3615" s="3" t="s">
        <v>267</v>
      </c>
      <c r="E3615" s="3" t="s">
        <v>270</v>
      </c>
      <c r="F3615" s="3" t="s">
        <v>48</v>
      </c>
      <c r="G3615" s="16">
        <v>1</v>
      </c>
      <c r="H3615" s="17">
        <v>10015.4</v>
      </c>
      <c r="I3615" s="3" t="s">
        <v>50</v>
      </c>
      <c r="J3615" s="3" t="s">
        <v>269</v>
      </c>
      <c r="K3615" s="3" t="s">
        <v>52</v>
      </c>
      <c r="L3615" s="3" t="s">
        <v>53</v>
      </c>
      <c r="M3615" s="3" t="s">
        <v>13</v>
      </c>
      <c r="N3615" s="3" t="s">
        <v>71</v>
      </c>
      <c r="O3615" s="3">
        <f>IF(Orders[[#This Row],[currency]]="NGN", (Orders[[#This Row],[Unit Price]]*Orders[[#This Row],[Quantity]]/Details!$M$6), (Orders[[#This Row],[Unit Price]]*Orders[[#This Row],[Quantity]]/Details!$M$5))</f>
        <v>24.913930348258706</v>
      </c>
    </row>
    <row r="3616" spans="1:15" ht="15.75" customHeight="1">
      <c r="A3616" s="15">
        <v>44390.435416666667</v>
      </c>
      <c r="B3616" s="3" t="s">
        <v>1012</v>
      </c>
      <c r="C3616" s="3" t="s">
        <v>45</v>
      </c>
      <c r="D3616" s="3" t="s">
        <v>267</v>
      </c>
      <c r="E3616" s="3" t="s">
        <v>270</v>
      </c>
      <c r="F3616" s="3" t="s">
        <v>48</v>
      </c>
      <c r="G3616" s="16">
        <v>1</v>
      </c>
      <c r="H3616" s="17">
        <v>7430.4</v>
      </c>
      <c r="I3616" s="3" t="s">
        <v>50</v>
      </c>
      <c r="J3616" s="3" t="s">
        <v>269</v>
      </c>
      <c r="K3616" s="3" t="s">
        <v>52</v>
      </c>
      <c r="L3616" s="3" t="s">
        <v>53</v>
      </c>
      <c r="M3616" s="3" t="s">
        <v>13</v>
      </c>
      <c r="N3616" s="3" t="s">
        <v>71</v>
      </c>
      <c r="O3616" s="3">
        <f>IF(Orders[[#This Row],[currency]]="NGN", (Orders[[#This Row],[Unit Price]]*Orders[[#This Row],[Quantity]]/Details!$M$6), (Orders[[#This Row],[Unit Price]]*Orders[[#This Row],[Quantity]]/Details!$M$5))</f>
        <v>18.48358208955224</v>
      </c>
    </row>
    <row r="3617" spans="1:15" ht="15.75" customHeight="1">
      <c r="A3617" s="15">
        <v>44390.435416666667</v>
      </c>
      <c r="B3617" s="3" t="s">
        <v>1012</v>
      </c>
      <c r="C3617" s="3" t="s">
        <v>45</v>
      </c>
      <c r="D3617" s="3" t="s">
        <v>267</v>
      </c>
      <c r="E3617" s="3" t="s">
        <v>268</v>
      </c>
      <c r="F3617" s="3" t="s">
        <v>48</v>
      </c>
      <c r="G3617" s="16">
        <v>1</v>
      </c>
      <c r="H3617" s="17">
        <v>7150</v>
      </c>
      <c r="I3617" s="3" t="s">
        <v>50</v>
      </c>
      <c r="J3617" s="3" t="s">
        <v>269</v>
      </c>
      <c r="K3617" s="3" t="s">
        <v>52</v>
      </c>
      <c r="L3617" s="3" t="s">
        <v>53</v>
      </c>
      <c r="M3617" s="3" t="s">
        <v>13</v>
      </c>
      <c r="N3617" s="3" t="s">
        <v>71</v>
      </c>
      <c r="O3617" s="3">
        <f>IF(Orders[[#This Row],[currency]]="NGN", (Orders[[#This Row],[Unit Price]]*Orders[[#This Row],[Quantity]]/Details!$M$6), (Orders[[#This Row],[Unit Price]]*Orders[[#This Row],[Quantity]]/Details!$M$5))</f>
        <v>17.786069651741293</v>
      </c>
    </row>
    <row r="3618" spans="1:15" ht="15.75" customHeight="1">
      <c r="A3618" s="15">
        <v>44390.435416666667</v>
      </c>
      <c r="B3618" s="3" t="s">
        <v>1012</v>
      </c>
      <c r="C3618" s="3" t="s">
        <v>45</v>
      </c>
      <c r="D3618" s="3" t="s">
        <v>267</v>
      </c>
      <c r="E3618" s="3" t="s">
        <v>268</v>
      </c>
      <c r="F3618" s="3" t="s">
        <v>48</v>
      </c>
      <c r="G3618" s="16">
        <v>1</v>
      </c>
      <c r="H3618" s="17">
        <v>6010</v>
      </c>
      <c r="I3618" s="3" t="s">
        <v>50</v>
      </c>
      <c r="J3618" s="3" t="s">
        <v>269</v>
      </c>
      <c r="K3618" s="3" t="s">
        <v>52</v>
      </c>
      <c r="L3618" s="3" t="s">
        <v>53</v>
      </c>
      <c r="M3618" s="3" t="s">
        <v>13</v>
      </c>
      <c r="N3618" s="3" t="s">
        <v>71</v>
      </c>
      <c r="O3618" s="3">
        <f>IF(Orders[[#This Row],[currency]]="NGN", (Orders[[#This Row],[Unit Price]]*Orders[[#This Row],[Quantity]]/Details!$M$6), (Orders[[#This Row],[Unit Price]]*Orders[[#This Row],[Quantity]]/Details!$M$5))</f>
        <v>14.950248756218905</v>
      </c>
    </row>
    <row r="3619" spans="1:15" ht="15.75" customHeight="1">
      <c r="A3619" s="15">
        <v>44390.435416666667</v>
      </c>
      <c r="B3619" s="3" t="s">
        <v>1012</v>
      </c>
      <c r="C3619" s="3" t="s">
        <v>45</v>
      </c>
      <c r="D3619" s="3" t="s">
        <v>267</v>
      </c>
      <c r="E3619" s="3" t="s">
        <v>270</v>
      </c>
      <c r="F3619" s="3" t="s">
        <v>48</v>
      </c>
      <c r="G3619" s="16">
        <v>1</v>
      </c>
      <c r="H3619" s="17">
        <v>10015.4</v>
      </c>
      <c r="I3619" s="3" t="s">
        <v>50</v>
      </c>
      <c r="J3619" s="3" t="s">
        <v>269</v>
      </c>
      <c r="K3619" s="3" t="s">
        <v>52</v>
      </c>
      <c r="L3619" s="3" t="s">
        <v>53</v>
      </c>
      <c r="M3619" s="3" t="s">
        <v>13</v>
      </c>
      <c r="N3619" s="3" t="s">
        <v>71</v>
      </c>
      <c r="O3619" s="3">
        <f>IF(Orders[[#This Row],[currency]]="NGN", (Orders[[#This Row],[Unit Price]]*Orders[[#This Row],[Quantity]]/Details!$M$6), (Orders[[#This Row],[Unit Price]]*Orders[[#This Row],[Quantity]]/Details!$M$5))</f>
        <v>24.913930348258706</v>
      </c>
    </row>
    <row r="3620" spans="1:15" ht="15.75" customHeight="1">
      <c r="A3620" s="15">
        <v>44390.435416666667</v>
      </c>
      <c r="B3620" s="3" t="s">
        <v>1012</v>
      </c>
      <c r="C3620" s="3" t="s">
        <v>45</v>
      </c>
      <c r="D3620" s="3" t="s">
        <v>267</v>
      </c>
      <c r="E3620" s="3" t="s">
        <v>268</v>
      </c>
      <c r="F3620" s="3" t="s">
        <v>48</v>
      </c>
      <c r="G3620" s="16">
        <v>2</v>
      </c>
      <c r="H3620" s="17">
        <v>7030</v>
      </c>
      <c r="I3620" s="3" t="s">
        <v>50</v>
      </c>
      <c r="J3620" s="3" t="s">
        <v>269</v>
      </c>
      <c r="K3620" s="3" t="s">
        <v>52</v>
      </c>
      <c r="L3620" s="3" t="s">
        <v>53</v>
      </c>
      <c r="M3620" s="3" t="s">
        <v>13</v>
      </c>
      <c r="N3620" s="3" t="s">
        <v>71</v>
      </c>
      <c r="O3620" s="3">
        <f>IF(Orders[[#This Row],[currency]]="NGN", (Orders[[#This Row],[Unit Price]]*Orders[[#This Row],[Quantity]]/Details!$M$6), (Orders[[#This Row],[Unit Price]]*Orders[[#This Row],[Quantity]]/Details!$M$5))</f>
        <v>34.975124378109456</v>
      </c>
    </row>
    <row r="3621" spans="1:15" ht="15.75" customHeight="1">
      <c r="A3621" s="15">
        <v>44390.435416666667</v>
      </c>
      <c r="B3621" s="3" t="s">
        <v>1012</v>
      </c>
      <c r="C3621" s="3" t="s">
        <v>45</v>
      </c>
      <c r="D3621" s="3" t="s">
        <v>267</v>
      </c>
      <c r="E3621" s="3" t="s">
        <v>268</v>
      </c>
      <c r="F3621" s="3" t="s">
        <v>48</v>
      </c>
      <c r="G3621" s="16">
        <v>1</v>
      </c>
      <c r="H3621" s="17">
        <v>6270</v>
      </c>
      <c r="I3621" s="3" t="s">
        <v>50</v>
      </c>
      <c r="J3621" s="3" t="s">
        <v>269</v>
      </c>
      <c r="K3621" s="3" t="s">
        <v>52</v>
      </c>
      <c r="L3621" s="3" t="s">
        <v>53</v>
      </c>
      <c r="M3621" s="3" t="s">
        <v>13</v>
      </c>
      <c r="N3621" s="3" t="s">
        <v>71</v>
      </c>
      <c r="O3621" s="3">
        <f>IF(Orders[[#This Row],[currency]]="NGN", (Orders[[#This Row],[Unit Price]]*Orders[[#This Row],[Quantity]]/Details!$M$6), (Orders[[#This Row],[Unit Price]]*Orders[[#This Row],[Quantity]]/Details!$M$5))</f>
        <v>15.597014925373134</v>
      </c>
    </row>
    <row r="3622" spans="1:15" ht="15.75" customHeight="1">
      <c r="A3622" s="15">
        <v>44390.442361111112</v>
      </c>
      <c r="B3622" s="3" t="s">
        <v>354</v>
      </c>
      <c r="C3622" s="3" t="s">
        <v>61</v>
      </c>
      <c r="D3622" s="3" t="s">
        <v>121</v>
      </c>
      <c r="E3622" s="3" t="s">
        <v>122</v>
      </c>
      <c r="F3622" s="3" t="s">
        <v>123</v>
      </c>
      <c r="G3622" s="16">
        <v>5</v>
      </c>
      <c r="H3622" s="17">
        <v>6300</v>
      </c>
      <c r="I3622" s="3" t="s">
        <v>50</v>
      </c>
      <c r="J3622" s="3" t="s">
        <v>440</v>
      </c>
      <c r="K3622" s="3" t="s">
        <v>129</v>
      </c>
      <c r="L3622" s="3" t="s">
        <v>53</v>
      </c>
      <c r="M3622" s="3" t="s">
        <v>13</v>
      </c>
      <c r="N3622" s="3" t="s">
        <v>54</v>
      </c>
      <c r="O3622" s="3">
        <f>IF(Orders[[#This Row],[currency]]="NGN", (Orders[[#This Row],[Unit Price]]*Orders[[#This Row],[Quantity]]/Details!$M$6), (Orders[[#This Row],[Unit Price]]*Orders[[#This Row],[Quantity]]/Details!$M$5))</f>
        <v>78.358208955223887</v>
      </c>
    </row>
    <row r="3623" spans="1:15" ht="15.75" customHeight="1">
      <c r="A3623" s="15">
        <v>44390.449305555558</v>
      </c>
      <c r="B3623" s="3" t="s">
        <v>1547</v>
      </c>
      <c r="C3623" s="3" t="s">
        <v>45</v>
      </c>
      <c r="D3623" s="3" t="s">
        <v>126</v>
      </c>
      <c r="E3623" s="3" t="s">
        <v>127</v>
      </c>
      <c r="F3623" s="3" t="s">
        <v>78</v>
      </c>
      <c r="G3623" s="16">
        <v>1</v>
      </c>
      <c r="H3623" s="17">
        <v>8690</v>
      </c>
      <c r="I3623" s="3" t="s">
        <v>50</v>
      </c>
      <c r="J3623" s="3" t="s">
        <v>59</v>
      </c>
      <c r="K3623" s="3" t="s">
        <v>129</v>
      </c>
      <c r="L3623" s="3" t="s">
        <v>53</v>
      </c>
      <c r="M3623" s="3" t="s">
        <v>13</v>
      </c>
      <c r="N3623" s="3" t="s">
        <v>54</v>
      </c>
      <c r="O3623" s="3">
        <f>IF(Orders[[#This Row],[currency]]="NGN", (Orders[[#This Row],[Unit Price]]*Orders[[#This Row],[Quantity]]/Details!$M$6), (Orders[[#This Row],[Unit Price]]*Orders[[#This Row],[Quantity]]/Details!$M$5))</f>
        <v>21.616915422885572</v>
      </c>
    </row>
    <row r="3624" spans="1:15" ht="15.75" customHeight="1">
      <c r="A3624" s="15">
        <v>44390.450694444444</v>
      </c>
      <c r="B3624" s="3" t="s">
        <v>247</v>
      </c>
      <c r="C3624" s="3" t="s">
        <v>67</v>
      </c>
      <c r="D3624" s="3" t="s">
        <v>121</v>
      </c>
      <c r="E3624" s="3" t="s">
        <v>122</v>
      </c>
      <c r="F3624" s="3" t="s">
        <v>123</v>
      </c>
      <c r="G3624" s="16">
        <v>2</v>
      </c>
      <c r="H3624" s="17">
        <v>6500</v>
      </c>
      <c r="I3624" s="3" t="s">
        <v>50</v>
      </c>
      <c r="J3624" s="3" t="s">
        <v>379</v>
      </c>
      <c r="K3624" s="3" t="s">
        <v>52</v>
      </c>
      <c r="L3624" s="3" t="s">
        <v>53</v>
      </c>
      <c r="M3624" s="3" t="s">
        <v>13</v>
      </c>
      <c r="N3624" s="3" t="s">
        <v>71</v>
      </c>
      <c r="O3624" s="3">
        <f>IF(Orders[[#This Row],[currency]]="NGN", (Orders[[#This Row],[Unit Price]]*Orders[[#This Row],[Quantity]]/Details!$M$6), (Orders[[#This Row],[Unit Price]]*Orders[[#This Row],[Quantity]]/Details!$M$5))</f>
        <v>32.338308457711442</v>
      </c>
    </row>
    <row r="3625" spans="1:15" ht="15.75" customHeight="1">
      <c r="A3625" s="15">
        <v>44390.450694444444</v>
      </c>
      <c r="B3625" s="3" t="s">
        <v>247</v>
      </c>
      <c r="C3625" s="3" t="s">
        <v>67</v>
      </c>
      <c r="D3625" s="3" t="s">
        <v>121</v>
      </c>
      <c r="E3625" s="3" t="s">
        <v>206</v>
      </c>
      <c r="F3625" s="3" t="s">
        <v>187</v>
      </c>
      <c r="G3625" s="16">
        <v>1</v>
      </c>
      <c r="H3625" s="17">
        <v>5500</v>
      </c>
      <c r="I3625" s="3" t="s">
        <v>50</v>
      </c>
      <c r="J3625" s="3" t="s">
        <v>379</v>
      </c>
      <c r="K3625" s="3" t="s">
        <v>52</v>
      </c>
      <c r="L3625" s="3" t="s">
        <v>53</v>
      </c>
      <c r="M3625" s="3" t="s">
        <v>13</v>
      </c>
      <c r="N3625" s="3" t="s">
        <v>71</v>
      </c>
      <c r="O3625" s="3">
        <f>IF(Orders[[#This Row],[currency]]="NGN", (Orders[[#This Row],[Unit Price]]*Orders[[#This Row],[Quantity]]/Details!$M$6), (Orders[[#This Row],[Unit Price]]*Orders[[#This Row],[Quantity]]/Details!$M$5))</f>
        <v>13.681592039800995</v>
      </c>
    </row>
    <row r="3626" spans="1:15" ht="15.75" customHeight="1">
      <c r="A3626" s="15">
        <v>44390.45416666667</v>
      </c>
      <c r="B3626" s="3" t="s">
        <v>469</v>
      </c>
      <c r="C3626" s="3" t="s">
        <v>45</v>
      </c>
      <c r="D3626" s="3" t="s">
        <v>1285</v>
      </c>
      <c r="E3626" s="3" t="s">
        <v>1286</v>
      </c>
      <c r="F3626" s="3" t="s">
        <v>83</v>
      </c>
      <c r="G3626" s="16">
        <v>3</v>
      </c>
      <c r="H3626" s="17">
        <v>2550</v>
      </c>
      <c r="I3626" s="3" t="s">
        <v>50</v>
      </c>
      <c r="J3626" s="3" t="s">
        <v>573</v>
      </c>
      <c r="K3626" s="3" t="s">
        <v>52</v>
      </c>
      <c r="L3626" s="3" t="s">
        <v>53</v>
      </c>
      <c r="M3626" s="3" t="s">
        <v>13</v>
      </c>
      <c r="N3626" s="3" t="s">
        <v>54</v>
      </c>
      <c r="O3626" s="3">
        <f>IF(Orders[[#This Row],[currency]]="NGN", (Orders[[#This Row],[Unit Price]]*Orders[[#This Row],[Quantity]]/Details!$M$6), (Orders[[#This Row],[Unit Price]]*Orders[[#This Row],[Quantity]]/Details!$M$5))</f>
        <v>19.029850746268657</v>
      </c>
    </row>
    <row r="3627" spans="1:15" ht="15.75" customHeight="1">
      <c r="A3627" s="15">
        <v>44390.455555555556</v>
      </c>
      <c r="B3627" s="3" t="s">
        <v>882</v>
      </c>
      <c r="C3627" s="3" t="s">
        <v>67</v>
      </c>
      <c r="D3627" s="3" t="s">
        <v>46</v>
      </c>
      <c r="E3627" s="3" t="s">
        <v>47</v>
      </c>
      <c r="F3627" s="3" t="s">
        <v>48</v>
      </c>
      <c r="G3627" s="16">
        <v>3</v>
      </c>
      <c r="H3627" s="17">
        <v>3200</v>
      </c>
      <c r="I3627" s="3" t="s">
        <v>50</v>
      </c>
      <c r="J3627" s="3" t="s">
        <v>219</v>
      </c>
      <c r="K3627" s="3" t="s">
        <v>52</v>
      </c>
      <c r="L3627" s="3" t="s">
        <v>53</v>
      </c>
      <c r="M3627" s="3" t="s">
        <v>13</v>
      </c>
      <c r="N3627" s="3" t="s">
        <v>54</v>
      </c>
      <c r="O3627" s="3">
        <f>IF(Orders[[#This Row],[currency]]="NGN", (Orders[[#This Row],[Unit Price]]*Orders[[#This Row],[Quantity]]/Details!$M$6), (Orders[[#This Row],[Unit Price]]*Orders[[#This Row],[Quantity]]/Details!$M$5))</f>
        <v>23.880597014925375</v>
      </c>
    </row>
    <row r="3628" spans="1:15" ht="15.75" customHeight="1">
      <c r="A3628" s="15">
        <v>44390.455555555556</v>
      </c>
      <c r="B3628" s="3" t="s">
        <v>882</v>
      </c>
      <c r="C3628" s="3" t="s">
        <v>67</v>
      </c>
      <c r="D3628" s="3" t="s">
        <v>46</v>
      </c>
      <c r="E3628" s="3" t="s">
        <v>47</v>
      </c>
      <c r="F3628" s="3" t="s">
        <v>48</v>
      </c>
      <c r="G3628" s="16">
        <v>1</v>
      </c>
      <c r="H3628" s="17">
        <v>3750</v>
      </c>
      <c r="I3628" s="3" t="s">
        <v>50</v>
      </c>
      <c r="J3628" s="3" t="s">
        <v>219</v>
      </c>
      <c r="K3628" s="3" t="s">
        <v>52</v>
      </c>
      <c r="L3628" s="3" t="s">
        <v>53</v>
      </c>
      <c r="M3628" s="3" t="s">
        <v>13</v>
      </c>
      <c r="N3628" s="3" t="s">
        <v>54</v>
      </c>
      <c r="O3628" s="3">
        <f>IF(Orders[[#This Row],[currency]]="NGN", (Orders[[#This Row],[Unit Price]]*Orders[[#This Row],[Quantity]]/Details!$M$6), (Orders[[#This Row],[Unit Price]]*Orders[[#This Row],[Quantity]]/Details!$M$5))</f>
        <v>9.3283582089552244</v>
      </c>
    </row>
    <row r="3629" spans="1:15" ht="15.75" customHeight="1">
      <c r="A3629" s="15">
        <v>44390.459027777775</v>
      </c>
      <c r="B3629" s="3" t="s">
        <v>290</v>
      </c>
      <c r="C3629" s="3" t="s">
        <v>67</v>
      </c>
      <c r="D3629" s="3" t="s">
        <v>46</v>
      </c>
      <c r="E3629" s="3" t="s">
        <v>47</v>
      </c>
      <c r="F3629" s="3" t="s">
        <v>48</v>
      </c>
      <c r="G3629" s="16">
        <v>20</v>
      </c>
      <c r="H3629" s="17">
        <v>3200</v>
      </c>
      <c r="I3629" s="3" t="s">
        <v>50</v>
      </c>
      <c r="J3629" s="3" t="s">
        <v>135</v>
      </c>
      <c r="K3629" s="3" t="s">
        <v>52</v>
      </c>
      <c r="L3629" s="3" t="s">
        <v>53</v>
      </c>
      <c r="M3629" s="3" t="s">
        <v>13</v>
      </c>
      <c r="N3629" s="3" t="s">
        <v>71</v>
      </c>
      <c r="O3629" s="3">
        <f>IF(Orders[[#This Row],[currency]]="NGN", (Orders[[#This Row],[Unit Price]]*Orders[[#This Row],[Quantity]]/Details!$M$6), (Orders[[#This Row],[Unit Price]]*Orders[[#This Row],[Quantity]]/Details!$M$5))</f>
        <v>159.20398009950247</v>
      </c>
    </row>
    <row r="3630" spans="1:15" ht="15.75" customHeight="1">
      <c r="A3630" s="15">
        <v>44390.461111111108</v>
      </c>
      <c r="B3630" s="3" t="s">
        <v>1488</v>
      </c>
      <c r="C3630" s="3" t="s">
        <v>45</v>
      </c>
      <c r="D3630" s="3" t="s">
        <v>589</v>
      </c>
      <c r="E3630" s="3" t="s">
        <v>590</v>
      </c>
      <c r="F3630" s="3" t="s">
        <v>48</v>
      </c>
      <c r="G3630" s="16">
        <v>1</v>
      </c>
      <c r="H3630" s="17">
        <v>20500</v>
      </c>
      <c r="I3630" s="3" t="s">
        <v>58</v>
      </c>
      <c r="J3630" s="3" t="s">
        <v>185</v>
      </c>
      <c r="K3630" s="3" t="s">
        <v>52</v>
      </c>
      <c r="L3630" s="3" t="s">
        <v>53</v>
      </c>
      <c r="M3630" s="3" t="s">
        <v>13</v>
      </c>
      <c r="N3630" s="3" t="s">
        <v>54</v>
      </c>
      <c r="O3630" s="3">
        <f>IF(Orders[[#This Row],[currency]]="NGN", (Orders[[#This Row],[Unit Price]]*Orders[[#This Row],[Quantity]]/Details!$M$6), (Orders[[#This Row],[Unit Price]]*Orders[[#This Row],[Quantity]]/Details!$M$5))</f>
        <v>50.995024875621894</v>
      </c>
    </row>
    <row r="3631" spans="1:15" ht="15.75" customHeight="1">
      <c r="A3631" s="15">
        <v>44390.462500000001</v>
      </c>
      <c r="B3631" s="3" t="s">
        <v>1548</v>
      </c>
      <c r="C3631" s="3" t="s">
        <v>45</v>
      </c>
      <c r="D3631" s="3" t="s">
        <v>589</v>
      </c>
      <c r="E3631" s="3" t="s">
        <v>590</v>
      </c>
      <c r="F3631" s="3" t="s">
        <v>48</v>
      </c>
      <c r="G3631" s="16">
        <v>1</v>
      </c>
      <c r="H3631" s="17">
        <v>8800</v>
      </c>
      <c r="I3631" s="3" t="s">
        <v>58</v>
      </c>
      <c r="J3631" s="3" t="s">
        <v>905</v>
      </c>
      <c r="K3631" s="3" t="s">
        <v>52</v>
      </c>
      <c r="L3631" s="3" t="s">
        <v>53</v>
      </c>
      <c r="M3631" s="3" t="s">
        <v>13</v>
      </c>
      <c r="N3631" s="3" t="s">
        <v>54</v>
      </c>
      <c r="O3631" s="3">
        <f>IF(Orders[[#This Row],[currency]]="NGN", (Orders[[#This Row],[Unit Price]]*Orders[[#This Row],[Quantity]]/Details!$M$6), (Orders[[#This Row],[Unit Price]]*Orders[[#This Row],[Quantity]]/Details!$M$5))</f>
        <v>21.890547263681594</v>
      </c>
    </row>
    <row r="3632" spans="1:15" ht="15.75" customHeight="1">
      <c r="A3632" s="15">
        <v>44390.462500000001</v>
      </c>
      <c r="B3632" s="3" t="s">
        <v>1548</v>
      </c>
      <c r="C3632" s="3" t="s">
        <v>45</v>
      </c>
      <c r="D3632" s="3" t="s">
        <v>62</v>
      </c>
      <c r="E3632" s="3" t="s">
        <v>63</v>
      </c>
      <c r="F3632" s="3" t="s">
        <v>64</v>
      </c>
      <c r="G3632" s="16">
        <v>3</v>
      </c>
      <c r="H3632" s="17">
        <v>2420</v>
      </c>
      <c r="I3632" s="3" t="s">
        <v>58</v>
      </c>
      <c r="J3632" s="3" t="s">
        <v>905</v>
      </c>
      <c r="K3632" s="3" t="s">
        <v>52</v>
      </c>
      <c r="L3632" s="3" t="s">
        <v>53</v>
      </c>
      <c r="M3632" s="3" t="s">
        <v>13</v>
      </c>
      <c r="N3632" s="3" t="s">
        <v>54</v>
      </c>
      <c r="O3632" s="3">
        <f>IF(Orders[[#This Row],[currency]]="NGN", (Orders[[#This Row],[Unit Price]]*Orders[[#This Row],[Quantity]]/Details!$M$6), (Orders[[#This Row],[Unit Price]]*Orders[[#This Row],[Quantity]]/Details!$M$5))</f>
        <v>18.059701492537314</v>
      </c>
    </row>
    <row r="3633" spans="1:15" ht="15.75" customHeight="1">
      <c r="A3633" s="15">
        <v>44390.462500000001</v>
      </c>
      <c r="B3633" s="3" t="s">
        <v>1548</v>
      </c>
      <c r="C3633" s="3" t="s">
        <v>45</v>
      </c>
      <c r="D3633" s="3" t="s">
        <v>126</v>
      </c>
      <c r="E3633" s="3" t="s">
        <v>136</v>
      </c>
      <c r="F3633" s="3" t="s">
        <v>78</v>
      </c>
      <c r="G3633" s="16">
        <v>1</v>
      </c>
      <c r="H3633" s="17">
        <v>7210</v>
      </c>
      <c r="I3633" s="3" t="s">
        <v>58</v>
      </c>
      <c r="J3633" s="3" t="s">
        <v>905</v>
      </c>
      <c r="K3633" s="3" t="s">
        <v>52</v>
      </c>
      <c r="L3633" s="3" t="s">
        <v>53</v>
      </c>
      <c r="M3633" s="3" t="s">
        <v>13</v>
      </c>
      <c r="N3633" s="3" t="s">
        <v>54</v>
      </c>
      <c r="O3633" s="3">
        <f>IF(Orders[[#This Row],[currency]]="NGN", (Orders[[#This Row],[Unit Price]]*Orders[[#This Row],[Quantity]]/Details!$M$6), (Orders[[#This Row],[Unit Price]]*Orders[[#This Row],[Quantity]]/Details!$M$5))</f>
        <v>17.935323383084576</v>
      </c>
    </row>
    <row r="3634" spans="1:15" ht="15.75" customHeight="1">
      <c r="A3634" s="15">
        <v>44390.463194444441</v>
      </c>
      <c r="B3634" s="3" t="s">
        <v>1155</v>
      </c>
      <c r="C3634" s="3" t="s">
        <v>45</v>
      </c>
      <c r="D3634" s="3" t="s">
        <v>589</v>
      </c>
      <c r="E3634" s="3" t="s">
        <v>590</v>
      </c>
      <c r="F3634" s="3" t="s">
        <v>48</v>
      </c>
      <c r="G3634" s="16">
        <v>1</v>
      </c>
      <c r="H3634" s="17">
        <v>20500</v>
      </c>
      <c r="I3634" s="3" t="s">
        <v>50</v>
      </c>
      <c r="J3634" s="3" t="s">
        <v>175</v>
      </c>
      <c r="K3634" s="3" t="s">
        <v>52</v>
      </c>
      <c r="L3634" s="3" t="s">
        <v>53</v>
      </c>
      <c r="M3634" s="3" t="s">
        <v>13</v>
      </c>
      <c r="N3634" s="3" t="s">
        <v>71</v>
      </c>
      <c r="O3634" s="3">
        <f>IF(Orders[[#This Row],[currency]]="NGN", (Orders[[#This Row],[Unit Price]]*Orders[[#This Row],[Quantity]]/Details!$M$6), (Orders[[#This Row],[Unit Price]]*Orders[[#This Row],[Quantity]]/Details!$M$5))</f>
        <v>50.995024875621894</v>
      </c>
    </row>
    <row r="3635" spans="1:15" ht="15.75" customHeight="1">
      <c r="A3635" s="15">
        <v>44390.46597222222</v>
      </c>
      <c r="B3635" s="3" t="s">
        <v>649</v>
      </c>
      <c r="C3635" s="3" t="s">
        <v>67</v>
      </c>
      <c r="D3635" s="3" t="s">
        <v>589</v>
      </c>
      <c r="E3635" s="3" t="s">
        <v>590</v>
      </c>
      <c r="F3635" s="3" t="s">
        <v>48</v>
      </c>
      <c r="G3635" s="16">
        <v>1</v>
      </c>
      <c r="H3635" s="17">
        <v>8800</v>
      </c>
      <c r="I3635" s="3" t="s">
        <v>50</v>
      </c>
      <c r="J3635" s="3" t="s">
        <v>671</v>
      </c>
      <c r="K3635" s="3" t="s">
        <v>52</v>
      </c>
      <c r="L3635" s="3" t="s">
        <v>53</v>
      </c>
      <c r="M3635" s="3" t="s">
        <v>13</v>
      </c>
      <c r="N3635" s="3" t="s">
        <v>54</v>
      </c>
      <c r="O3635" s="3">
        <f>IF(Orders[[#This Row],[currency]]="NGN", (Orders[[#This Row],[Unit Price]]*Orders[[#This Row],[Quantity]]/Details!$M$6), (Orders[[#This Row],[Unit Price]]*Orders[[#This Row],[Quantity]]/Details!$M$5))</f>
        <v>21.890547263681594</v>
      </c>
    </row>
    <row r="3636" spans="1:15" ht="15.75" customHeight="1">
      <c r="A3636" s="15">
        <v>44390.46597222222</v>
      </c>
      <c r="B3636" s="3" t="s">
        <v>1549</v>
      </c>
      <c r="C3636" s="3" t="s">
        <v>61</v>
      </c>
      <c r="D3636" s="3" t="s">
        <v>46</v>
      </c>
      <c r="E3636" s="3" t="s">
        <v>174</v>
      </c>
      <c r="F3636" s="3" t="s">
        <v>48</v>
      </c>
      <c r="G3636" s="16">
        <v>5</v>
      </c>
      <c r="H3636" s="17">
        <v>1100</v>
      </c>
      <c r="I3636" s="3" t="s">
        <v>50</v>
      </c>
      <c r="J3636" s="3" t="s">
        <v>191</v>
      </c>
      <c r="K3636" s="3" t="s">
        <v>52</v>
      </c>
      <c r="L3636" s="3" t="s">
        <v>53</v>
      </c>
      <c r="M3636" s="3" t="s">
        <v>13</v>
      </c>
      <c r="N3636" s="3" t="s">
        <v>54</v>
      </c>
      <c r="O3636" s="3">
        <f>IF(Orders[[#This Row],[currency]]="NGN", (Orders[[#This Row],[Unit Price]]*Orders[[#This Row],[Quantity]]/Details!$M$6), (Orders[[#This Row],[Unit Price]]*Orders[[#This Row],[Quantity]]/Details!$M$5))</f>
        <v>13.681592039800995</v>
      </c>
    </row>
    <row r="3637" spans="1:15" ht="15.75" customHeight="1">
      <c r="A3637" s="15">
        <v>44390.46597222222</v>
      </c>
      <c r="B3637" s="3" t="s">
        <v>1549</v>
      </c>
      <c r="C3637" s="3" t="s">
        <v>61</v>
      </c>
      <c r="D3637" s="3" t="s">
        <v>121</v>
      </c>
      <c r="E3637" s="3" t="s">
        <v>256</v>
      </c>
      <c r="F3637" s="3" t="s">
        <v>187</v>
      </c>
      <c r="G3637" s="16">
        <v>5</v>
      </c>
      <c r="H3637" s="17">
        <v>4650</v>
      </c>
      <c r="I3637" s="3" t="s">
        <v>50</v>
      </c>
      <c r="J3637" s="3" t="s">
        <v>191</v>
      </c>
      <c r="K3637" s="3" t="s">
        <v>52</v>
      </c>
      <c r="L3637" s="3" t="s">
        <v>53</v>
      </c>
      <c r="M3637" s="3" t="s">
        <v>13</v>
      </c>
      <c r="N3637" s="3" t="s">
        <v>54</v>
      </c>
      <c r="O3637" s="3">
        <f>IF(Orders[[#This Row],[currency]]="NGN", (Orders[[#This Row],[Unit Price]]*Orders[[#This Row],[Quantity]]/Details!$M$6), (Orders[[#This Row],[Unit Price]]*Orders[[#This Row],[Quantity]]/Details!$M$5))</f>
        <v>57.835820895522389</v>
      </c>
    </row>
    <row r="3638" spans="1:15" ht="15.75" customHeight="1">
      <c r="A3638" s="15">
        <v>44390.46875</v>
      </c>
      <c r="B3638" s="3" t="s">
        <v>932</v>
      </c>
      <c r="C3638" s="3" t="s">
        <v>67</v>
      </c>
      <c r="D3638" s="3" t="s">
        <v>92</v>
      </c>
      <c r="E3638" s="3" t="s">
        <v>107</v>
      </c>
      <c r="F3638" s="3" t="s">
        <v>83</v>
      </c>
      <c r="G3638" s="16">
        <v>1</v>
      </c>
      <c r="H3638" s="17">
        <v>2600</v>
      </c>
      <c r="I3638" s="3" t="s">
        <v>50</v>
      </c>
      <c r="J3638" s="3" t="s">
        <v>373</v>
      </c>
      <c r="K3638" s="3" t="s">
        <v>52</v>
      </c>
      <c r="L3638" s="3" t="s">
        <v>53</v>
      </c>
      <c r="M3638" s="3" t="s">
        <v>13</v>
      </c>
      <c r="N3638" s="3" t="s">
        <v>54</v>
      </c>
      <c r="O3638" s="3">
        <f>IF(Orders[[#This Row],[currency]]="NGN", (Orders[[#This Row],[Unit Price]]*Orders[[#This Row],[Quantity]]/Details!$M$6), (Orders[[#This Row],[Unit Price]]*Orders[[#This Row],[Quantity]]/Details!$M$5))</f>
        <v>6.4676616915422889</v>
      </c>
    </row>
    <row r="3639" spans="1:15" ht="15.75" customHeight="1">
      <c r="A3639" s="15">
        <v>44390.46875</v>
      </c>
      <c r="B3639" s="3" t="s">
        <v>932</v>
      </c>
      <c r="C3639" s="3" t="s">
        <v>67</v>
      </c>
      <c r="D3639" s="3" t="s">
        <v>1285</v>
      </c>
      <c r="E3639" s="3" t="s">
        <v>1286</v>
      </c>
      <c r="F3639" s="3" t="s">
        <v>83</v>
      </c>
      <c r="G3639" s="16">
        <v>1</v>
      </c>
      <c r="H3639" s="17">
        <v>2550</v>
      </c>
      <c r="I3639" s="3" t="s">
        <v>50</v>
      </c>
      <c r="J3639" s="3" t="s">
        <v>373</v>
      </c>
      <c r="K3639" s="3" t="s">
        <v>52</v>
      </c>
      <c r="L3639" s="3" t="s">
        <v>53</v>
      </c>
      <c r="M3639" s="3" t="s">
        <v>13</v>
      </c>
      <c r="N3639" s="3" t="s">
        <v>54</v>
      </c>
      <c r="O3639" s="3">
        <f>IF(Orders[[#This Row],[currency]]="NGN", (Orders[[#This Row],[Unit Price]]*Orders[[#This Row],[Quantity]]/Details!$M$6), (Orders[[#This Row],[Unit Price]]*Orders[[#This Row],[Quantity]]/Details!$M$5))</f>
        <v>6.3432835820895521</v>
      </c>
    </row>
    <row r="3640" spans="1:15" ht="15.75" customHeight="1">
      <c r="A3640" s="15">
        <v>44390.47152777778</v>
      </c>
      <c r="B3640" s="3" t="s">
        <v>1040</v>
      </c>
      <c r="C3640" s="3" t="s">
        <v>45</v>
      </c>
      <c r="D3640" s="3" t="s">
        <v>46</v>
      </c>
      <c r="E3640" s="3" t="s">
        <v>47</v>
      </c>
      <c r="F3640" s="3" t="s">
        <v>48</v>
      </c>
      <c r="G3640" s="16">
        <v>5</v>
      </c>
      <c r="H3640" s="17">
        <v>3200</v>
      </c>
      <c r="I3640" s="3" t="s">
        <v>50</v>
      </c>
      <c r="J3640" s="3" t="s">
        <v>191</v>
      </c>
      <c r="K3640" s="3" t="s">
        <v>52</v>
      </c>
      <c r="L3640" s="3" t="s">
        <v>53</v>
      </c>
      <c r="M3640" s="3" t="s">
        <v>13</v>
      </c>
      <c r="N3640" s="3" t="s">
        <v>54</v>
      </c>
      <c r="O3640" s="3">
        <f>IF(Orders[[#This Row],[currency]]="NGN", (Orders[[#This Row],[Unit Price]]*Orders[[#This Row],[Quantity]]/Details!$M$6), (Orders[[#This Row],[Unit Price]]*Orders[[#This Row],[Quantity]]/Details!$M$5))</f>
        <v>39.800995024875618</v>
      </c>
    </row>
    <row r="3641" spans="1:15" ht="15.75" customHeight="1">
      <c r="A3641" s="15">
        <v>44390.478472222225</v>
      </c>
      <c r="B3641" s="3" t="s">
        <v>1550</v>
      </c>
      <c r="C3641" s="3" t="s">
        <v>67</v>
      </c>
      <c r="D3641" s="3" t="s">
        <v>589</v>
      </c>
      <c r="E3641" s="3" t="s">
        <v>590</v>
      </c>
      <c r="F3641" s="3" t="s">
        <v>48</v>
      </c>
      <c r="G3641" s="16">
        <v>1</v>
      </c>
      <c r="H3641" s="17">
        <v>8800</v>
      </c>
      <c r="I3641" s="3" t="s">
        <v>50</v>
      </c>
      <c r="J3641" s="3" t="s">
        <v>379</v>
      </c>
      <c r="K3641" s="3" t="s">
        <v>52</v>
      </c>
      <c r="L3641" s="3" t="s">
        <v>53</v>
      </c>
      <c r="M3641" s="3" t="s">
        <v>13</v>
      </c>
      <c r="N3641" s="3" t="s">
        <v>54</v>
      </c>
      <c r="O3641" s="3">
        <f>IF(Orders[[#This Row],[currency]]="NGN", (Orders[[#This Row],[Unit Price]]*Orders[[#This Row],[Quantity]]/Details!$M$6), (Orders[[#This Row],[Unit Price]]*Orders[[#This Row],[Quantity]]/Details!$M$5))</f>
        <v>21.890547263681594</v>
      </c>
    </row>
    <row r="3642" spans="1:15" ht="15.75" customHeight="1">
      <c r="A3642" s="15">
        <v>44390.478472222225</v>
      </c>
      <c r="B3642" s="3" t="s">
        <v>1550</v>
      </c>
      <c r="C3642" s="3" t="s">
        <v>67</v>
      </c>
      <c r="D3642" s="3" t="s">
        <v>46</v>
      </c>
      <c r="E3642" s="3" t="s">
        <v>174</v>
      </c>
      <c r="F3642" s="3" t="s">
        <v>48</v>
      </c>
      <c r="G3642" s="16">
        <v>2</v>
      </c>
      <c r="H3642" s="17">
        <v>1100</v>
      </c>
      <c r="I3642" s="3" t="s">
        <v>50</v>
      </c>
      <c r="J3642" s="3" t="s">
        <v>379</v>
      </c>
      <c r="K3642" s="3" t="s">
        <v>52</v>
      </c>
      <c r="L3642" s="3" t="s">
        <v>53</v>
      </c>
      <c r="M3642" s="3" t="s">
        <v>13</v>
      </c>
      <c r="N3642" s="3" t="s">
        <v>54</v>
      </c>
      <c r="O3642" s="3">
        <f>IF(Orders[[#This Row],[currency]]="NGN", (Orders[[#This Row],[Unit Price]]*Orders[[#This Row],[Quantity]]/Details!$M$6), (Orders[[#This Row],[Unit Price]]*Orders[[#This Row],[Quantity]]/Details!$M$5))</f>
        <v>5.4726368159203984</v>
      </c>
    </row>
    <row r="3643" spans="1:15" ht="15.75" customHeight="1">
      <c r="A3643" s="15">
        <v>44390.478472222225</v>
      </c>
      <c r="B3643" s="3" t="s">
        <v>1551</v>
      </c>
      <c r="C3643" s="3" t="s">
        <v>61</v>
      </c>
      <c r="D3643" s="3" t="s">
        <v>46</v>
      </c>
      <c r="E3643" s="3" t="s">
        <v>47</v>
      </c>
      <c r="F3643" s="3" t="s">
        <v>48</v>
      </c>
      <c r="G3643" s="16">
        <v>1</v>
      </c>
      <c r="H3643" s="17">
        <v>3200</v>
      </c>
      <c r="I3643" s="3" t="s">
        <v>50</v>
      </c>
      <c r="J3643" s="3" t="s">
        <v>219</v>
      </c>
      <c r="K3643" s="3" t="s">
        <v>52</v>
      </c>
      <c r="L3643" s="3" t="s">
        <v>53</v>
      </c>
      <c r="M3643" s="3" t="s">
        <v>13</v>
      </c>
      <c r="N3643" s="3" t="s">
        <v>54</v>
      </c>
      <c r="O3643" s="3">
        <f>IF(Orders[[#This Row],[currency]]="NGN", (Orders[[#This Row],[Unit Price]]*Orders[[#This Row],[Quantity]]/Details!$M$6), (Orders[[#This Row],[Unit Price]]*Orders[[#This Row],[Quantity]]/Details!$M$5))</f>
        <v>7.9601990049751246</v>
      </c>
    </row>
    <row r="3644" spans="1:15" ht="15.75" customHeight="1">
      <c r="A3644" s="15">
        <v>44390.478472222225</v>
      </c>
      <c r="B3644" s="3" t="s">
        <v>1551</v>
      </c>
      <c r="C3644" s="3" t="s">
        <v>61</v>
      </c>
      <c r="D3644" s="3" t="s">
        <v>62</v>
      </c>
      <c r="E3644" s="3" t="s">
        <v>93</v>
      </c>
      <c r="F3644" s="3" t="s">
        <v>64</v>
      </c>
      <c r="G3644" s="16">
        <v>2</v>
      </c>
      <c r="H3644" s="17">
        <v>4220</v>
      </c>
      <c r="I3644" s="3" t="s">
        <v>50</v>
      </c>
      <c r="J3644" s="3" t="s">
        <v>219</v>
      </c>
      <c r="K3644" s="3" t="s">
        <v>52</v>
      </c>
      <c r="L3644" s="3" t="s">
        <v>53</v>
      </c>
      <c r="M3644" s="3" t="s">
        <v>13</v>
      </c>
      <c r="N3644" s="3" t="s">
        <v>54</v>
      </c>
      <c r="O3644" s="3">
        <f>IF(Orders[[#This Row],[currency]]="NGN", (Orders[[#This Row],[Unit Price]]*Orders[[#This Row],[Quantity]]/Details!$M$6), (Orders[[#This Row],[Unit Price]]*Orders[[#This Row],[Quantity]]/Details!$M$5))</f>
        <v>20.99502487562189</v>
      </c>
    </row>
    <row r="3645" spans="1:15" ht="15.75" customHeight="1">
      <c r="A3645" s="15">
        <v>44390.478472222225</v>
      </c>
      <c r="B3645" s="3" t="s">
        <v>1551</v>
      </c>
      <c r="C3645" s="3" t="s">
        <v>61</v>
      </c>
      <c r="D3645" s="3" t="s">
        <v>121</v>
      </c>
      <c r="E3645" s="3" t="s">
        <v>186</v>
      </c>
      <c r="F3645" s="3" t="s">
        <v>187</v>
      </c>
      <c r="G3645" s="16">
        <v>1</v>
      </c>
      <c r="H3645" s="17">
        <v>5620</v>
      </c>
      <c r="I3645" s="3" t="s">
        <v>50</v>
      </c>
      <c r="J3645" s="3" t="s">
        <v>219</v>
      </c>
      <c r="K3645" s="3" t="s">
        <v>52</v>
      </c>
      <c r="L3645" s="3" t="s">
        <v>53</v>
      </c>
      <c r="M3645" s="3" t="s">
        <v>13</v>
      </c>
      <c r="N3645" s="3" t="s">
        <v>54</v>
      </c>
      <c r="O3645" s="3">
        <f>IF(Orders[[#This Row],[currency]]="NGN", (Orders[[#This Row],[Unit Price]]*Orders[[#This Row],[Quantity]]/Details!$M$6), (Orders[[#This Row],[Unit Price]]*Orders[[#This Row],[Quantity]]/Details!$M$5))</f>
        <v>13.980099502487562</v>
      </c>
    </row>
    <row r="3646" spans="1:15" ht="15.75" customHeight="1">
      <c r="A3646" s="15">
        <v>44390.479861111111</v>
      </c>
      <c r="B3646" s="3" t="s">
        <v>1552</v>
      </c>
      <c r="C3646" s="3" t="s">
        <v>45</v>
      </c>
      <c r="D3646" s="3" t="s">
        <v>62</v>
      </c>
      <c r="E3646" s="3" t="s">
        <v>134</v>
      </c>
      <c r="F3646" s="3" t="s">
        <v>64</v>
      </c>
      <c r="G3646" s="16">
        <v>2</v>
      </c>
      <c r="H3646" s="17">
        <v>4170</v>
      </c>
      <c r="I3646" s="3" t="s">
        <v>50</v>
      </c>
      <c r="J3646" s="3" t="s">
        <v>191</v>
      </c>
      <c r="K3646" s="3" t="s">
        <v>52</v>
      </c>
      <c r="L3646" s="3" t="s">
        <v>53</v>
      </c>
      <c r="M3646" s="3" t="s">
        <v>13</v>
      </c>
      <c r="N3646" s="3" t="s">
        <v>54</v>
      </c>
      <c r="O3646" s="3">
        <f>IF(Orders[[#This Row],[currency]]="NGN", (Orders[[#This Row],[Unit Price]]*Orders[[#This Row],[Quantity]]/Details!$M$6), (Orders[[#This Row],[Unit Price]]*Orders[[#This Row],[Quantity]]/Details!$M$5))</f>
        <v>20.746268656716417</v>
      </c>
    </row>
    <row r="3647" spans="1:15" ht="15.75" customHeight="1">
      <c r="A3647" s="15">
        <v>44390.479861111111</v>
      </c>
      <c r="B3647" s="3" t="s">
        <v>1552</v>
      </c>
      <c r="C3647" s="3" t="s">
        <v>45</v>
      </c>
      <c r="D3647" s="3" t="s">
        <v>62</v>
      </c>
      <c r="E3647" s="3" t="s">
        <v>63</v>
      </c>
      <c r="F3647" s="3" t="s">
        <v>64</v>
      </c>
      <c r="G3647" s="16">
        <v>2</v>
      </c>
      <c r="H3647" s="17">
        <v>2420</v>
      </c>
      <c r="I3647" s="3" t="s">
        <v>50</v>
      </c>
      <c r="J3647" s="3" t="s">
        <v>191</v>
      </c>
      <c r="K3647" s="3" t="s">
        <v>52</v>
      </c>
      <c r="L3647" s="3" t="s">
        <v>53</v>
      </c>
      <c r="M3647" s="3" t="s">
        <v>13</v>
      </c>
      <c r="N3647" s="3" t="s">
        <v>54</v>
      </c>
      <c r="O3647" s="3">
        <f>IF(Orders[[#This Row],[currency]]="NGN", (Orders[[#This Row],[Unit Price]]*Orders[[#This Row],[Quantity]]/Details!$M$6), (Orders[[#This Row],[Unit Price]]*Orders[[#This Row],[Quantity]]/Details!$M$5))</f>
        <v>12.039800995024876</v>
      </c>
    </row>
    <row r="3648" spans="1:15" ht="15.75" customHeight="1">
      <c r="A3648" s="15">
        <v>44390.479861111111</v>
      </c>
      <c r="B3648" s="3" t="s">
        <v>1552</v>
      </c>
      <c r="C3648" s="3" t="s">
        <v>45</v>
      </c>
      <c r="D3648" s="3" t="s">
        <v>62</v>
      </c>
      <c r="E3648" s="3" t="s">
        <v>63</v>
      </c>
      <c r="F3648" s="3" t="s">
        <v>64</v>
      </c>
      <c r="G3648" s="16">
        <v>2</v>
      </c>
      <c r="H3648" s="17">
        <v>2820</v>
      </c>
      <c r="I3648" s="3" t="s">
        <v>50</v>
      </c>
      <c r="J3648" s="3" t="s">
        <v>191</v>
      </c>
      <c r="K3648" s="3" t="s">
        <v>52</v>
      </c>
      <c r="L3648" s="3" t="s">
        <v>53</v>
      </c>
      <c r="M3648" s="3" t="s">
        <v>13</v>
      </c>
      <c r="N3648" s="3" t="s">
        <v>54</v>
      </c>
      <c r="O3648" s="3">
        <f>IF(Orders[[#This Row],[currency]]="NGN", (Orders[[#This Row],[Unit Price]]*Orders[[#This Row],[Quantity]]/Details!$M$6), (Orders[[#This Row],[Unit Price]]*Orders[[#This Row],[Quantity]]/Details!$M$5))</f>
        <v>14.029850746268657</v>
      </c>
    </row>
    <row r="3649" spans="1:15" ht="15.75" customHeight="1">
      <c r="A3649" s="15">
        <v>44390.481249999997</v>
      </c>
      <c r="B3649" s="3" t="s">
        <v>1177</v>
      </c>
      <c r="C3649" s="3" t="s">
        <v>45</v>
      </c>
      <c r="D3649" s="3" t="s">
        <v>589</v>
      </c>
      <c r="E3649" s="3" t="s">
        <v>590</v>
      </c>
      <c r="F3649" s="3" t="s">
        <v>48</v>
      </c>
      <c r="G3649" s="16">
        <v>2</v>
      </c>
      <c r="H3649" s="17">
        <v>8800</v>
      </c>
      <c r="I3649" s="3" t="s">
        <v>50</v>
      </c>
      <c r="J3649" s="3" t="s">
        <v>573</v>
      </c>
      <c r="K3649" s="3" t="s">
        <v>52</v>
      </c>
      <c r="L3649" s="3" t="s">
        <v>53</v>
      </c>
      <c r="M3649" s="3" t="s">
        <v>13</v>
      </c>
      <c r="N3649" s="3" t="s">
        <v>88</v>
      </c>
      <c r="O3649" s="3">
        <f>IF(Orders[[#This Row],[currency]]="NGN", (Orders[[#This Row],[Unit Price]]*Orders[[#This Row],[Quantity]]/Details!$M$6), (Orders[[#This Row],[Unit Price]]*Orders[[#This Row],[Quantity]]/Details!$M$5))</f>
        <v>43.781094527363187</v>
      </c>
    </row>
    <row r="3650" spans="1:15" ht="15.75" customHeight="1">
      <c r="A3650" s="15">
        <v>44390.481249999997</v>
      </c>
      <c r="B3650" s="3" t="s">
        <v>1553</v>
      </c>
      <c r="C3650" s="3" t="s">
        <v>61</v>
      </c>
      <c r="D3650" s="3" t="s">
        <v>267</v>
      </c>
      <c r="E3650" s="3" t="s">
        <v>268</v>
      </c>
      <c r="F3650" s="3" t="s">
        <v>48</v>
      </c>
      <c r="G3650" s="16">
        <v>1</v>
      </c>
      <c r="H3650" s="17">
        <v>6010</v>
      </c>
      <c r="I3650" s="3" t="s">
        <v>50</v>
      </c>
      <c r="J3650" s="3" t="s">
        <v>269</v>
      </c>
      <c r="K3650" s="3" t="s">
        <v>129</v>
      </c>
      <c r="L3650" s="3" t="s">
        <v>53</v>
      </c>
      <c r="M3650" s="3" t="s">
        <v>13</v>
      </c>
      <c r="N3650" s="3" t="s">
        <v>71</v>
      </c>
      <c r="O3650" s="3">
        <f>IF(Orders[[#This Row],[currency]]="NGN", (Orders[[#This Row],[Unit Price]]*Orders[[#This Row],[Quantity]]/Details!$M$6), (Orders[[#This Row],[Unit Price]]*Orders[[#This Row],[Quantity]]/Details!$M$5))</f>
        <v>14.950248756218905</v>
      </c>
    </row>
    <row r="3651" spans="1:15" ht="15.75" customHeight="1">
      <c r="A3651" s="15">
        <v>44390.481249999997</v>
      </c>
      <c r="B3651" s="3" t="s">
        <v>1553</v>
      </c>
      <c r="C3651" s="3" t="s">
        <v>61</v>
      </c>
      <c r="D3651" s="3" t="s">
        <v>267</v>
      </c>
      <c r="E3651" s="3" t="s">
        <v>268</v>
      </c>
      <c r="F3651" s="3" t="s">
        <v>48</v>
      </c>
      <c r="G3651" s="16">
        <v>1</v>
      </c>
      <c r="H3651" s="17">
        <v>6270</v>
      </c>
      <c r="I3651" s="3" t="s">
        <v>50</v>
      </c>
      <c r="J3651" s="3" t="s">
        <v>269</v>
      </c>
      <c r="K3651" s="3" t="s">
        <v>129</v>
      </c>
      <c r="L3651" s="3" t="s">
        <v>53</v>
      </c>
      <c r="M3651" s="3" t="s">
        <v>13</v>
      </c>
      <c r="N3651" s="3" t="s">
        <v>71</v>
      </c>
      <c r="O3651" s="3">
        <f>IF(Orders[[#This Row],[currency]]="NGN", (Orders[[#This Row],[Unit Price]]*Orders[[#This Row],[Quantity]]/Details!$M$6), (Orders[[#This Row],[Unit Price]]*Orders[[#This Row],[Quantity]]/Details!$M$5))</f>
        <v>15.597014925373134</v>
      </c>
    </row>
    <row r="3652" spans="1:15" ht="15.75" customHeight="1">
      <c r="A3652" s="15">
        <v>44390.481249999997</v>
      </c>
      <c r="B3652" s="3" t="s">
        <v>1553</v>
      </c>
      <c r="C3652" s="3" t="s">
        <v>61</v>
      </c>
      <c r="D3652" s="3" t="s">
        <v>267</v>
      </c>
      <c r="E3652" s="3" t="s">
        <v>268</v>
      </c>
      <c r="F3652" s="3" t="s">
        <v>48</v>
      </c>
      <c r="G3652" s="16">
        <v>1</v>
      </c>
      <c r="H3652" s="17">
        <v>7030</v>
      </c>
      <c r="I3652" s="3" t="s">
        <v>50</v>
      </c>
      <c r="J3652" s="3" t="s">
        <v>269</v>
      </c>
      <c r="K3652" s="3" t="s">
        <v>129</v>
      </c>
      <c r="L3652" s="3" t="s">
        <v>53</v>
      </c>
      <c r="M3652" s="3" t="s">
        <v>13</v>
      </c>
      <c r="N3652" s="3" t="s">
        <v>71</v>
      </c>
      <c r="O3652" s="3">
        <f>IF(Orders[[#This Row],[currency]]="NGN", (Orders[[#This Row],[Unit Price]]*Orders[[#This Row],[Quantity]]/Details!$M$6), (Orders[[#This Row],[Unit Price]]*Orders[[#This Row],[Quantity]]/Details!$M$5))</f>
        <v>17.487562189054728</v>
      </c>
    </row>
    <row r="3653" spans="1:15" ht="15.75" customHeight="1">
      <c r="A3653" s="15">
        <v>44390.481249999997</v>
      </c>
      <c r="B3653" s="3" t="s">
        <v>1553</v>
      </c>
      <c r="C3653" s="3" t="s">
        <v>61</v>
      </c>
      <c r="D3653" s="3" t="s">
        <v>267</v>
      </c>
      <c r="E3653" s="3" t="s">
        <v>268</v>
      </c>
      <c r="F3653" s="3" t="s">
        <v>48</v>
      </c>
      <c r="G3653" s="16">
        <v>1</v>
      </c>
      <c r="H3653" s="17">
        <v>10100</v>
      </c>
      <c r="I3653" s="3" t="s">
        <v>50</v>
      </c>
      <c r="J3653" s="3" t="s">
        <v>269</v>
      </c>
      <c r="K3653" s="3" t="s">
        <v>129</v>
      </c>
      <c r="L3653" s="3" t="s">
        <v>53</v>
      </c>
      <c r="M3653" s="3" t="s">
        <v>13</v>
      </c>
      <c r="N3653" s="3" t="s">
        <v>71</v>
      </c>
      <c r="O3653" s="3">
        <f>IF(Orders[[#This Row],[currency]]="NGN", (Orders[[#This Row],[Unit Price]]*Orders[[#This Row],[Quantity]]/Details!$M$6), (Orders[[#This Row],[Unit Price]]*Orders[[#This Row],[Quantity]]/Details!$M$5))</f>
        <v>25.124378109452735</v>
      </c>
    </row>
    <row r="3654" spans="1:15" ht="15.75" customHeight="1">
      <c r="A3654" s="15">
        <v>44390.481249999997</v>
      </c>
      <c r="B3654" s="3" t="s">
        <v>1553</v>
      </c>
      <c r="C3654" s="3" t="s">
        <v>61</v>
      </c>
      <c r="D3654" s="3" t="s">
        <v>267</v>
      </c>
      <c r="E3654" s="3" t="s">
        <v>268</v>
      </c>
      <c r="F3654" s="3" t="s">
        <v>48</v>
      </c>
      <c r="G3654" s="16">
        <v>1</v>
      </c>
      <c r="H3654" s="17">
        <v>6010</v>
      </c>
      <c r="I3654" s="3" t="s">
        <v>50</v>
      </c>
      <c r="J3654" s="3" t="s">
        <v>269</v>
      </c>
      <c r="K3654" s="3" t="s">
        <v>129</v>
      </c>
      <c r="L3654" s="3" t="s">
        <v>53</v>
      </c>
      <c r="M3654" s="3" t="s">
        <v>13</v>
      </c>
      <c r="N3654" s="3" t="s">
        <v>71</v>
      </c>
      <c r="O3654" s="3">
        <f>IF(Orders[[#This Row],[currency]]="NGN", (Orders[[#This Row],[Unit Price]]*Orders[[#This Row],[Quantity]]/Details!$M$6), (Orders[[#This Row],[Unit Price]]*Orders[[#This Row],[Quantity]]/Details!$M$5))</f>
        <v>14.950248756218905</v>
      </c>
    </row>
    <row r="3655" spans="1:15" ht="15.75" customHeight="1">
      <c r="A3655" s="15">
        <v>44390.482638888891</v>
      </c>
      <c r="B3655" s="3" t="s">
        <v>1554</v>
      </c>
      <c r="C3655" s="3" t="s">
        <v>67</v>
      </c>
      <c r="D3655" s="3" t="s">
        <v>92</v>
      </c>
      <c r="E3655" s="3" t="s">
        <v>107</v>
      </c>
      <c r="F3655" s="3" t="s">
        <v>83</v>
      </c>
      <c r="G3655" s="16">
        <v>3</v>
      </c>
      <c r="H3655" s="17">
        <v>2500</v>
      </c>
      <c r="I3655" s="3" t="s">
        <v>50</v>
      </c>
      <c r="J3655" s="3" t="s">
        <v>475</v>
      </c>
      <c r="K3655" s="3" t="s">
        <v>52</v>
      </c>
      <c r="L3655" s="3" t="s">
        <v>53</v>
      </c>
      <c r="M3655" s="3" t="s">
        <v>13</v>
      </c>
      <c r="N3655" s="3" t="s">
        <v>54</v>
      </c>
      <c r="O3655" s="3">
        <f>IF(Orders[[#This Row],[currency]]="NGN", (Orders[[#This Row],[Unit Price]]*Orders[[#This Row],[Quantity]]/Details!$M$6), (Orders[[#This Row],[Unit Price]]*Orders[[#This Row],[Quantity]]/Details!$M$5))</f>
        <v>18.656716417910449</v>
      </c>
    </row>
    <row r="3656" spans="1:15" ht="15.75" customHeight="1">
      <c r="A3656" s="15">
        <v>44390.494444444441</v>
      </c>
      <c r="B3656" s="3" t="s">
        <v>1555</v>
      </c>
      <c r="C3656" s="3" t="s">
        <v>61</v>
      </c>
      <c r="D3656" s="3" t="s">
        <v>589</v>
      </c>
      <c r="E3656" s="3" t="s">
        <v>590</v>
      </c>
      <c r="F3656" s="3" t="s">
        <v>48</v>
      </c>
      <c r="G3656" s="16">
        <v>3</v>
      </c>
      <c r="H3656" s="17">
        <v>8800</v>
      </c>
      <c r="I3656" s="3" t="s">
        <v>50</v>
      </c>
      <c r="J3656" s="3" t="s">
        <v>155</v>
      </c>
      <c r="K3656" s="3" t="s">
        <v>52</v>
      </c>
      <c r="L3656" s="3" t="s">
        <v>53</v>
      </c>
      <c r="M3656" s="3" t="s">
        <v>13</v>
      </c>
      <c r="N3656" s="3" t="s">
        <v>54</v>
      </c>
      <c r="O3656" s="3">
        <f>IF(Orders[[#This Row],[currency]]="NGN", (Orders[[#This Row],[Unit Price]]*Orders[[#This Row],[Quantity]]/Details!$M$6), (Orders[[#This Row],[Unit Price]]*Orders[[#This Row],[Quantity]]/Details!$M$5))</f>
        <v>65.671641791044777</v>
      </c>
    </row>
    <row r="3657" spans="1:15" ht="15.75" customHeight="1">
      <c r="A3657" s="15">
        <v>44390.49722222222</v>
      </c>
      <c r="B3657" s="3" t="s">
        <v>1556</v>
      </c>
      <c r="C3657" s="3" t="s">
        <v>61</v>
      </c>
      <c r="D3657" s="3" t="s">
        <v>139</v>
      </c>
      <c r="E3657" s="3" t="s">
        <v>140</v>
      </c>
      <c r="F3657" s="3" t="s">
        <v>141</v>
      </c>
      <c r="G3657" s="16">
        <v>1</v>
      </c>
      <c r="H3657" s="17">
        <v>5050</v>
      </c>
      <c r="I3657" s="3" t="s">
        <v>50</v>
      </c>
      <c r="J3657" s="3" t="s">
        <v>219</v>
      </c>
      <c r="K3657" s="3" t="s">
        <v>52</v>
      </c>
      <c r="L3657" s="3" t="s">
        <v>53</v>
      </c>
      <c r="M3657" s="3" t="s">
        <v>13</v>
      </c>
      <c r="N3657" s="3" t="s">
        <v>54</v>
      </c>
      <c r="O3657" s="3">
        <f>IF(Orders[[#This Row],[currency]]="NGN", (Orders[[#This Row],[Unit Price]]*Orders[[#This Row],[Quantity]]/Details!$M$6), (Orders[[#This Row],[Unit Price]]*Orders[[#This Row],[Quantity]]/Details!$M$5))</f>
        <v>12.562189054726367</v>
      </c>
    </row>
    <row r="3658" spans="1:15" ht="15.75" customHeight="1">
      <c r="A3658" s="15">
        <v>44390.502083333333</v>
      </c>
      <c r="B3658" s="3" t="s">
        <v>1557</v>
      </c>
      <c r="C3658" s="3" t="s">
        <v>45</v>
      </c>
      <c r="D3658" s="3" t="s">
        <v>62</v>
      </c>
      <c r="E3658" s="3" t="s">
        <v>63</v>
      </c>
      <c r="F3658" s="3" t="s">
        <v>64</v>
      </c>
      <c r="G3658" s="16">
        <v>6</v>
      </c>
      <c r="H3658" s="17">
        <v>2820</v>
      </c>
      <c r="I3658" s="3" t="s">
        <v>50</v>
      </c>
      <c r="J3658" s="3" t="s">
        <v>573</v>
      </c>
      <c r="K3658" s="3" t="s">
        <v>52</v>
      </c>
      <c r="L3658" s="3" t="s">
        <v>53</v>
      </c>
      <c r="M3658" s="3" t="s">
        <v>13</v>
      </c>
      <c r="N3658" s="3" t="s">
        <v>54</v>
      </c>
      <c r="O3658" s="3">
        <f>IF(Orders[[#This Row],[currency]]="NGN", (Orders[[#This Row],[Unit Price]]*Orders[[#This Row],[Quantity]]/Details!$M$6), (Orders[[#This Row],[Unit Price]]*Orders[[#This Row],[Quantity]]/Details!$M$5))</f>
        <v>42.089552238805972</v>
      </c>
    </row>
    <row r="3659" spans="1:15" ht="15.75" customHeight="1">
      <c r="A3659" s="15">
        <v>44390.507638888892</v>
      </c>
      <c r="B3659" s="3" t="s">
        <v>802</v>
      </c>
      <c r="C3659" s="3" t="s">
        <v>61</v>
      </c>
      <c r="D3659" s="3" t="s">
        <v>46</v>
      </c>
      <c r="E3659" s="3" t="s">
        <v>47</v>
      </c>
      <c r="F3659" s="3" t="s">
        <v>48</v>
      </c>
      <c r="G3659" s="16">
        <v>1</v>
      </c>
      <c r="H3659" s="17">
        <v>3200</v>
      </c>
      <c r="I3659" s="3" t="s">
        <v>50</v>
      </c>
      <c r="J3659" s="3" t="s">
        <v>219</v>
      </c>
      <c r="K3659" s="3" t="s">
        <v>52</v>
      </c>
      <c r="L3659" s="3" t="s">
        <v>53</v>
      </c>
      <c r="M3659" s="3" t="s">
        <v>13</v>
      </c>
      <c r="N3659" s="3" t="s">
        <v>54</v>
      </c>
      <c r="O3659" s="3">
        <f>IF(Orders[[#This Row],[currency]]="NGN", (Orders[[#This Row],[Unit Price]]*Orders[[#This Row],[Quantity]]/Details!$M$6), (Orders[[#This Row],[Unit Price]]*Orders[[#This Row],[Quantity]]/Details!$M$5))</f>
        <v>7.9601990049751246</v>
      </c>
    </row>
    <row r="3660" spans="1:15" ht="15.75" customHeight="1">
      <c r="A3660" s="15">
        <v>44390.509027777778</v>
      </c>
      <c r="B3660" s="3" t="s">
        <v>1503</v>
      </c>
      <c r="C3660" s="3" t="s">
        <v>67</v>
      </c>
      <c r="D3660" s="3" t="s">
        <v>589</v>
      </c>
      <c r="E3660" s="3" t="s">
        <v>590</v>
      </c>
      <c r="F3660" s="3" t="s">
        <v>48</v>
      </c>
      <c r="G3660" s="16">
        <v>2</v>
      </c>
      <c r="H3660" s="17">
        <v>9900</v>
      </c>
      <c r="I3660" s="3" t="s">
        <v>50</v>
      </c>
      <c r="J3660" s="3" t="s">
        <v>135</v>
      </c>
      <c r="K3660" s="3" t="s">
        <v>52</v>
      </c>
      <c r="L3660" s="3" t="s">
        <v>53</v>
      </c>
      <c r="M3660" s="3" t="s">
        <v>13</v>
      </c>
      <c r="N3660" s="3" t="s">
        <v>71</v>
      </c>
      <c r="O3660" s="3">
        <f>IF(Orders[[#This Row],[currency]]="NGN", (Orders[[#This Row],[Unit Price]]*Orders[[#This Row],[Quantity]]/Details!$M$6), (Orders[[#This Row],[Unit Price]]*Orders[[#This Row],[Quantity]]/Details!$M$5))</f>
        <v>49.253731343283583</v>
      </c>
    </row>
    <row r="3661" spans="1:15" ht="15.75" customHeight="1">
      <c r="A3661" s="15">
        <v>44390.509027777778</v>
      </c>
      <c r="B3661" s="3" t="s">
        <v>1503</v>
      </c>
      <c r="C3661" s="3" t="s">
        <v>67</v>
      </c>
      <c r="D3661" s="3" t="s">
        <v>139</v>
      </c>
      <c r="E3661" s="3" t="s">
        <v>176</v>
      </c>
      <c r="F3661" s="3" t="s">
        <v>141</v>
      </c>
      <c r="G3661" s="16">
        <v>1</v>
      </c>
      <c r="H3661" s="17">
        <v>13030</v>
      </c>
      <c r="I3661" s="3" t="s">
        <v>50</v>
      </c>
      <c r="J3661" s="3" t="s">
        <v>135</v>
      </c>
      <c r="K3661" s="3" t="s">
        <v>52</v>
      </c>
      <c r="L3661" s="3" t="s">
        <v>53</v>
      </c>
      <c r="M3661" s="3" t="s">
        <v>13</v>
      </c>
      <c r="N3661" s="3" t="s">
        <v>71</v>
      </c>
      <c r="O3661" s="3">
        <f>IF(Orders[[#This Row],[currency]]="NGN", (Orders[[#This Row],[Unit Price]]*Orders[[#This Row],[Quantity]]/Details!$M$6), (Orders[[#This Row],[Unit Price]]*Orders[[#This Row],[Quantity]]/Details!$M$5))</f>
        <v>32.412935323383081</v>
      </c>
    </row>
    <row r="3662" spans="1:15" ht="15.75" customHeight="1">
      <c r="A3662" s="15">
        <v>44390.510416666664</v>
      </c>
      <c r="B3662" s="3" t="s">
        <v>1558</v>
      </c>
      <c r="C3662" s="3" t="s">
        <v>67</v>
      </c>
      <c r="D3662" s="3" t="s">
        <v>144</v>
      </c>
      <c r="E3662" s="3" t="s">
        <v>1403</v>
      </c>
      <c r="F3662" s="3" t="s">
        <v>48</v>
      </c>
      <c r="G3662" s="16">
        <v>2</v>
      </c>
      <c r="H3662" s="17">
        <v>2000</v>
      </c>
      <c r="I3662" s="3" t="s">
        <v>50</v>
      </c>
      <c r="J3662" s="3" t="s">
        <v>289</v>
      </c>
      <c r="K3662" s="3" t="s">
        <v>52</v>
      </c>
      <c r="L3662" s="3" t="s">
        <v>53</v>
      </c>
      <c r="M3662" s="3" t="s">
        <v>13</v>
      </c>
      <c r="N3662" s="3" t="s">
        <v>54</v>
      </c>
      <c r="O3662" s="3">
        <f>IF(Orders[[#This Row],[currency]]="NGN", (Orders[[#This Row],[Unit Price]]*Orders[[#This Row],[Quantity]]/Details!$M$6), (Orders[[#This Row],[Unit Price]]*Orders[[#This Row],[Quantity]]/Details!$M$5))</f>
        <v>9.9502487562189046</v>
      </c>
    </row>
    <row r="3663" spans="1:15" ht="15.75" customHeight="1">
      <c r="A3663" s="15">
        <v>44390.511111111111</v>
      </c>
      <c r="B3663" s="3" t="s">
        <v>1538</v>
      </c>
      <c r="C3663" s="3" t="s">
        <v>61</v>
      </c>
      <c r="D3663" s="3" t="s">
        <v>144</v>
      </c>
      <c r="E3663" s="3" t="s">
        <v>1403</v>
      </c>
      <c r="F3663" s="3" t="s">
        <v>48</v>
      </c>
      <c r="G3663" s="16">
        <v>2</v>
      </c>
      <c r="H3663" s="17">
        <v>2000</v>
      </c>
      <c r="I3663" s="3" t="s">
        <v>50</v>
      </c>
      <c r="J3663" s="3" t="s">
        <v>135</v>
      </c>
      <c r="K3663" s="3" t="s">
        <v>52</v>
      </c>
      <c r="L3663" s="3" t="s">
        <v>53</v>
      </c>
      <c r="M3663" s="3" t="s">
        <v>13</v>
      </c>
      <c r="N3663" s="3" t="s">
        <v>54</v>
      </c>
      <c r="O3663" s="3">
        <f>IF(Orders[[#This Row],[currency]]="NGN", (Orders[[#This Row],[Unit Price]]*Orders[[#This Row],[Quantity]]/Details!$M$6), (Orders[[#This Row],[Unit Price]]*Orders[[#This Row],[Quantity]]/Details!$M$5))</f>
        <v>9.9502487562189046</v>
      </c>
    </row>
    <row r="3664" spans="1:15" ht="15.75" customHeight="1">
      <c r="A3664" s="15">
        <v>44390.511805555558</v>
      </c>
      <c r="B3664" s="3" t="s">
        <v>490</v>
      </c>
      <c r="C3664" s="3" t="s">
        <v>61</v>
      </c>
      <c r="D3664" s="3" t="s">
        <v>589</v>
      </c>
      <c r="E3664" s="3" t="s">
        <v>590</v>
      </c>
      <c r="F3664" s="3" t="s">
        <v>48</v>
      </c>
      <c r="G3664" s="16">
        <v>1</v>
      </c>
      <c r="H3664" s="17">
        <v>9900</v>
      </c>
      <c r="I3664" s="3" t="s">
        <v>50</v>
      </c>
      <c r="J3664" s="3" t="s">
        <v>379</v>
      </c>
      <c r="K3664" s="3" t="s">
        <v>52</v>
      </c>
      <c r="L3664" s="3" t="s">
        <v>53</v>
      </c>
      <c r="M3664" s="3" t="s">
        <v>13</v>
      </c>
      <c r="N3664" s="3" t="s">
        <v>54</v>
      </c>
      <c r="O3664" s="3">
        <f>IF(Orders[[#This Row],[currency]]="NGN", (Orders[[#This Row],[Unit Price]]*Orders[[#This Row],[Quantity]]/Details!$M$6), (Orders[[#This Row],[Unit Price]]*Orders[[#This Row],[Quantity]]/Details!$M$5))</f>
        <v>24.626865671641792</v>
      </c>
    </row>
    <row r="3665" spans="1:15" ht="15.75" customHeight="1">
      <c r="A3665" s="15">
        <v>44390.513888888891</v>
      </c>
      <c r="B3665" s="3" t="s">
        <v>1035</v>
      </c>
      <c r="C3665" s="3" t="s">
        <v>61</v>
      </c>
      <c r="D3665" s="3" t="s">
        <v>144</v>
      </c>
      <c r="E3665" s="3" t="s">
        <v>1403</v>
      </c>
      <c r="F3665" s="3" t="s">
        <v>48</v>
      </c>
      <c r="G3665" s="16">
        <v>10</v>
      </c>
      <c r="H3665" s="17">
        <v>2000</v>
      </c>
      <c r="I3665" s="3" t="s">
        <v>50</v>
      </c>
      <c r="J3665" s="3" t="s">
        <v>1506</v>
      </c>
      <c r="K3665" s="3" t="s">
        <v>52</v>
      </c>
      <c r="L3665" s="3" t="s">
        <v>53</v>
      </c>
      <c r="M3665" s="3" t="s">
        <v>13</v>
      </c>
      <c r="N3665" s="3" t="s">
        <v>54</v>
      </c>
      <c r="O3665" s="3">
        <f>IF(Orders[[#This Row],[currency]]="NGN", (Orders[[#This Row],[Unit Price]]*Orders[[#This Row],[Quantity]]/Details!$M$6), (Orders[[#This Row],[Unit Price]]*Orders[[#This Row],[Quantity]]/Details!$M$5))</f>
        <v>49.75124378109453</v>
      </c>
    </row>
    <row r="3666" spans="1:15" ht="15.75" customHeight="1">
      <c r="A3666" s="15">
        <v>44390.51458333333</v>
      </c>
      <c r="B3666" s="3" t="s">
        <v>670</v>
      </c>
      <c r="C3666" s="3" t="s">
        <v>45</v>
      </c>
      <c r="D3666" s="3" t="s">
        <v>362</v>
      </c>
      <c r="E3666" s="3" t="s">
        <v>533</v>
      </c>
      <c r="F3666" s="3" t="s">
        <v>64</v>
      </c>
      <c r="G3666" s="16">
        <v>1</v>
      </c>
      <c r="H3666" s="17">
        <v>1900</v>
      </c>
      <c r="I3666" s="3" t="s">
        <v>50</v>
      </c>
      <c r="J3666" s="3" t="s">
        <v>1506</v>
      </c>
      <c r="K3666" s="3" t="s">
        <v>52</v>
      </c>
      <c r="L3666" s="3" t="s">
        <v>53</v>
      </c>
      <c r="M3666" s="3" t="s">
        <v>13</v>
      </c>
      <c r="N3666" s="3" t="s">
        <v>54</v>
      </c>
      <c r="O3666" s="3">
        <f>IF(Orders[[#This Row],[currency]]="NGN", (Orders[[#This Row],[Unit Price]]*Orders[[#This Row],[Quantity]]/Details!$M$6), (Orders[[#This Row],[Unit Price]]*Orders[[#This Row],[Quantity]]/Details!$M$5))</f>
        <v>4.7263681592039797</v>
      </c>
    </row>
    <row r="3667" spans="1:15" ht="15.75" customHeight="1">
      <c r="A3667" s="15">
        <v>44390.518055555556</v>
      </c>
      <c r="B3667" s="3" t="s">
        <v>1559</v>
      </c>
      <c r="C3667" s="3" t="s">
        <v>45</v>
      </c>
      <c r="D3667" s="3" t="s">
        <v>589</v>
      </c>
      <c r="E3667" s="3" t="s">
        <v>590</v>
      </c>
      <c r="F3667" s="3" t="s">
        <v>48</v>
      </c>
      <c r="G3667" s="16">
        <v>2</v>
      </c>
      <c r="H3667" s="17">
        <v>8800</v>
      </c>
      <c r="I3667" s="3" t="s">
        <v>50</v>
      </c>
      <c r="J3667" s="3" t="s">
        <v>573</v>
      </c>
      <c r="K3667" s="3" t="s">
        <v>52</v>
      </c>
      <c r="L3667" s="3" t="s">
        <v>53</v>
      </c>
      <c r="M3667" s="3" t="s">
        <v>13</v>
      </c>
      <c r="N3667" s="3" t="s">
        <v>54</v>
      </c>
      <c r="O3667" s="3">
        <f>IF(Orders[[#This Row],[currency]]="NGN", (Orders[[#This Row],[Unit Price]]*Orders[[#This Row],[Quantity]]/Details!$M$6), (Orders[[#This Row],[Unit Price]]*Orders[[#This Row],[Quantity]]/Details!$M$5))</f>
        <v>43.781094527363187</v>
      </c>
    </row>
    <row r="3668" spans="1:15" ht="15.75" customHeight="1">
      <c r="A3668" s="15">
        <v>44390.518750000003</v>
      </c>
      <c r="B3668" s="3" t="s">
        <v>1031</v>
      </c>
      <c r="C3668" s="3" t="s">
        <v>45</v>
      </c>
      <c r="D3668" s="3" t="s">
        <v>589</v>
      </c>
      <c r="E3668" s="3" t="s">
        <v>1181</v>
      </c>
      <c r="F3668" s="3" t="s">
        <v>48</v>
      </c>
      <c r="G3668" s="16">
        <v>1</v>
      </c>
      <c r="H3668" s="17">
        <v>28000</v>
      </c>
      <c r="I3668" s="3" t="s">
        <v>50</v>
      </c>
      <c r="J3668" s="3" t="s">
        <v>73</v>
      </c>
      <c r="K3668" s="3" t="s">
        <v>52</v>
      </c>
      <c r="L3668" s="3" t="s">
        <v>53</v>
      </c>
      <c r="M3668" s="3" t="s">
        <v>13</v>
      </c>
      <c r="N3668" s="3" t="s">
        <v>54</v>
      </c>
      <c r="O3668" s="3">
        <f>IF(Orders[[#This Row],[currency]]="NGN", (Orders[[#This Row],[Unit Price]]*Orders[[#This Row],[Quantity]]/Details!$M$6), (Orders[[#This Row],[Unit Price]]*Orders[[#This Row],[Quantity]]/Details!$M$5))</f>
        <v>69.651741293532339</v>
      </c>
    </row>
    <row r="3669" spans="1:15" ht="15.75" customHeight="1">
      <c r="A3669" s="15">
        <v>44390.518750000003</v>
      </c>
      <c r="B3669" s="3" t="s">
        <v>91</v>
      </c>
      <c r="C3669" s="3" t="s">
        <v>45</v>
      </c>
      <c r="D3669" s="3" t="s">
        <v>46</v>
      </c>
      <c r="E3669" s="3" t="s">
        <v>47</v>
      </c>
      <c r="F3669" s="3" t="s">
        <v>48</v>
      </c>
      <c r="G3669" s="16">
        <v>38</v>
      </c>
      <c r="H3669" s="17">
        <v>3200</v>
      </c>
      <c r="I3669" s="3" t="s">
        <v>50</v>
      </c>
      <c r="J3669" s="3" t="s">
        <v>94</v>
      </c>
      <c r="K3669" s="3" t="s">
        <v>52</v>
      </c>
      <c r="L3669" s="3" t="s">
        <v>53</v>
      </c>
      <c r="M3669" s="3" t="s">
        <v>13</v>
      </c>
      <c r="N3669" s="3" t="s">
        <v>71</v>
      </c>
      <c r="O3669" s="3">
        <f>IF(Orders[[#This Row],[currency]]="NGN", (Orders[[#This Row],[Unit Price]]*Orders[[#This Row],[Quantity]]/Details!$M$6), (Orders[[#This Row],[Unit Price]]*Orders[[#This Row],[Quantity]]/Details!$M$5))</f>
        <v>302.4875621890547</v>
      </c>
    </row>
    <row r="3670" spans="1:15" ht="15.75" customHeight="1">
      <c r="A3670" s="15">
        <v>44390.520138888889</v>
      </c>
      <c r="B3670" s="3" t="s">
        <v>1069</v>
      </c>
      <c r="C3670" s="3" t="s">
        <v>61</v>
      </c>
      <c r="D3670" s="3" t="s">
        <v>589</v>
      </c>
      <c r="E3670" s="3" t="s">
        <v>590</v>
      </c>
      <c r="F3670" s="3" t="s">
        <v>48</v>
      </c>
      <c r="G3670" s="16">
        <v>1</v>
      </c>
      <c r="H3670" s="17">
        <v>8800</v>
      </c>
      <c r="I3670" s="3" t="s">
        <v>50</v>
      </c>
      <c r="J3670" s="3" t="s">
        <v>1359</v>
      </c>
      <c r="K3670" s="3" t="s">
        <v>52</v>
      </c>
      <c r="L3670" s="3" t="s">
        <v>53</v>
      </c>
      <c r="M3670" s="3" t="s">
        <v>13</v>
      </c>
      <c r="N3670" s="3" t="s">
        <v>54</v>
      </c>
      <c r="O3670" s="3">
        <f>IF(Orders[[#This Row],[currency]]="NGN", (Orders[[#This Row],[Unit Price]]*Orders[[#This Row],[Quantity]]/Details!$M$6), (Orders[[#This Row],[Unit Price]]*Orders[[#This Row],[Quantity]]/Details!$M$5))</f>
        <v>21.890547263681594</v>
      </c>
    </row>
    <row r="3671" spans="1:15" ht="15.75" customHeight="1">
      <c r="A3671" s="15">
        <v>44390.522916666669</v>
      </c>
      <c r="B3671" s="3" t="s">
        <v>265</v>
      </c>
      <c r="C3671" s="3" t="s">
        <v>61</v>
      </c>
      <c r="D3671" s="3" t="s">
        <v>62</v>
      </c>
      <c r="E3671" s="3" t="s">
        <v>63</v>
      </c>
      <c r="F3671" s="3" t="s">
        <v>64</v>
      </c>
      <c r="G3671" s="16">
        <v>39</v>
      </c>
      <c r="H3671" s="17">
        <v>2750</v>
      </c>
      <c r="I3671" s="3" t="s">
        <v>50</v>
      </c>
      <c r="J3671" s="3" t="s">
        <v>259</v>
      </c>
      <c r="K3671" s="3" t="s">
        <v>260</v>
      </c>
      <c r="L3671" s="3" t="s">
        <v>53</v>
      </c>
      <c r="M3671" s="3" t="s">
        <v>13</v>
      </c>
      <c r="N3671" s="3" t="s">
        <v>71</v>
      </c>
      <c r="O3671" s="3">
        <f>IF(Orders[[#This Row],[currency]]="NGN", (Orders[[#This Row],[Unit Price]]*Orders[[#This Row],[Quantity]]/Details!$M$6), (Orders[[#This Row],[Unit Price]]*Orders[[#This Row],[Quantity]]/Details!$M$5))</f>
        <v>266.79104477611941</v>
      </c>
    </row>
    <row r="3672" spans="1:15" ht="15.75" customHeight="1">
      <c r="A3672" s="15">
        <v>44390.529166666667</v>
      </c>
      <c r="B3672" s="3" t="s">
        <v>309</v>
      </c>
      <c r="C3672" s="3" t="s">
        <v>61</v>
      </c>
      <c r="D3672" s="3" t="s">
        <v>55</v>
      </c>
      <c r="E3672" s="3" t="s">
        <v>212</v>
      </c>
      <c r="F3672" s="3" t="s">
        <v>83</v>
      </c>
      <c r="G3672" s="16">
        <v>9</v>
      </c>
      <c r="H3672" s="17">
        <v>4560</v>
      </c>
      <c r="I3672" s="3" t="s">
        <v>50</v>
      </c>
      <c r="J3672" s="3" t="s">
        <v>310</v>
      </c>
      <c r="K3672" s="3" t="s">
        <v>52</v>
      </c>
      <c r="L3672" s="3" t="s">
        <v>53</v>
      </c>
      <c r="M3672" s="3" t="s">
        <v>13</v>
      </c>
      <c r="N3672" s="3" t="s">
        <v>71</v>
      </c>
      <c r="O3672" s="3">
        <f>IF(Orders[[#This Row],[currency]]="NGN", (Orders[[#This Row],[Unit Price]]*Orders[[#This Row],[Quantity]]/Details!$M$6), (Orders[[#This Row],[Unit Price]]*Orders[[#This Row],[Quantity]]/Details!$M$5))</f>
        <v>102.08955223880596</v>
      </c>
    </row>
    <row r="3673" spans="1:15" ht="15.75" customHeight="1">
      <c r="A3673" s="15">
        <v>44390.541666666664</v>
      </c>
      <c r="B3673" s="3" t="s">
        <v>295</v>
      </c>
      <c r="C3673" s="3" t="s">
        <v>45</v>
      </c>
      <c r="D3673" s="3" t="s">
        <v>62</v>
      </c>
      <c r="E3673" s="3" t="s">
        <v>134</v>
      </c>
      <c r="F3673" s="3" t="s">
        <v>64</v>
      </c>
      <c r="G3673" s="16">
        <v>2</v>
      </c>
      <c r="H3673" s="17">
        <v>3770</v>
      </c>
      <c r="I3673" s="3" t="s">
        <v>50</v>
      </c>
      <c r="J3673" s="3" t="s">
        <v>392</v>
      </c>
      <c r="K3673" s="3" t="s">
        <v>52</v>
      </c>
      <c r="L3673" s="3" t="s">
        <v>53</v>
      </c>
      <c r="M3673" s="3" t="s">
        <v>13</v>
      </c>
      <c r="N3673" s="3" t="s">
        <v>54</v>
      </c>
      <c r="O3673" s="3">
        <f>IF(Orders[[#This Row],[currency]]="NGN", (Orders[[#This Row],[Unit Price]]*Orders[[#This Row],[Quantity]]/Details!$M$6), (Orders[[#This Row],[Unit Price]]*Orders[[#This Row],[Quantity]]/Details!$M$5))</f>
        <v>18.756218905472636</v>
      </c>
    </row>
    <row r="3674" spans="1:15" ht="15.75" customHeight="1">
      <c r="A3674" s="15">
        <v>44390.546527777777</v>
      </c>
      <c r="B3674" s="3" t="s">
        <v>519</v>
      </c>
      <c r="C3674" s="3" t="s">
        <v>45</v>
      </c>
      <c r="D3674" s="3" t="s">
        <v>589</v>
      </c>
      <c r="E3674" s="3" t="s">
        <v>590</v>
      </c>
      <c r="F3674" s="3" t="s">
        <v>48</v>
      </c>
      <c r="G3674" s="16">
        <v>2</v>
      </c>
      <c r="H3674" s="17">
        <v>8800</v>
      </c>
      <c r="I3674" s="3" t="s">
        <v>50</v>
      </c>
      <c r="J3674" s="3" t="s">
        <v>191</v>
      </c>
      <c r="K3674" s="3" t="s">
        <v>52</v>
      </c>
      <c r="L3674" s="3" t="s">
        <v>53</v>
      </c>
      <c r="M3674" s="3" t="s">
        <v>13</v>
      </c>
      <c r="N3674" s="3" t="s">
        <v>54</v>
      </c>
      <c r="O3674" s="3">
        <f>IF(Orders[[#This Row],[currency]]="NGN", (Orders[[#This Row],[Unit Price]]*Orders[[#This Row],[Quantity]]/Details!$M$6), (Orders[[#This Row],[Unit Price]]*Orders[[#This Row],[Quantity]]/Details!$M$5))</f>
        <v>43.781094527363187</v>
      </c>
    </row>
    <row r="3675" spans="1:15" ht="15.75" customHeight="1">
      <c r="A3675" s="15">
        <v>44390.550694444442</v>
      </c>
      <c r="B3675" s="3" t="s">
        <v>1560</v>
      </c>
      <c r="C3675" s="3" t="s">
        <v>61</v>
      </c>
      <c r="D3675" s="3" t="s">
        <v>589</v>
      </c>
      <c r="E3675" s="3" t="s">
        <v>1181</v>
      </c>
      <c r="F3675" s="3" t="s">
        <v>48</v>
      </c>
      <c r="G3675" s="16">
        <v>12</v>
      </c>
      <c r="H3675" s="17">
        <v>13500</v>
      </c>
      <c r="I3675" s="3" t="s">
        <v>50</v>
      </c>
      <c r="J3675" s="3" t="s">
        <v>279</v>
      </c>
      <c r="K3675" s="3" t="s">
        <v>52</v>
      </c>
      <c r="L3675" s="3" t="s">
        <v>53</v>
      </c>
      <c r="M3675" s="3" t="s">
        <v>13</v>
      </c>
      <c r="N3675" s="3" t="s">
        <v>71</v>
      </c>
      <c r="O3675" s="3">
        <f>IF(Orders[[#This Row],[currency]]="NGN", (Orders[[#This Row],[Unit Price]]*Orders[[#This Row],[Quantity]]/Details!$M$6), (Orders[[#This Row],[Unit Price]]*Orders[[#This Row],[Quantity]]/Details!$M$5))</f>
        <v>402.9850746268657</v>
      </c>
    </row>
    <row r="3676" spans="1:15" ht="15.75" customHeight="1">
      <c r="A3676" s="15">
        <v>44390.552083333336</v>
      </c>
      <c r="B3676" s="3" t="s">
        <v>1561</v>
      </c>
      <c r="C3676" s="3" t="s">
        <v>67</v>
      </c>
      <c r="D3676" s="3" t="s">
        <v>589</v>
      </c>
      <c r="E3676" s="3" t="s">
        <v>590</v>
      </c>
      <c r="F3676" s="3" t="s">
        <v>48</v>
      </c>
      <c r="G3676" s="16">
        <v>1</v>
      </c>
      <c r="H3676" s="17">
        <v>8800</v>
      </c>
      <c r="I3676" s="3" t="s">
        <v>50</v>
      </c>
      <c r="J3676" s="3" t="s">
        <v>162</v>
      </c>
      <c r="K3676" s="3" t="s">
        <v>52</v>
      </c>
      <c r="L3676" s="3" t="s">
        <v>53</v>
      </c>
      <c r="M3676" s="3" t="s">
        <v>13</v>
      </c>
      <c r="N3676" s="3" t="s">
        <v>54</v>
      </c>
      <c r="O3676" s="3">
        <f>IF(Orders[[#This Row],[currency]]="NGN", (Orders[[#This Row],[Unit Price]]*Orders[[#This Row],[Quantity]]/Details!$M$6), (Orders[[#This Row],[Unit Price]]*Orders[[#This Row],[Quantity]]/Details!$M$5))</f>
        <v>21.890547263681594</v>
      </c>
    </row>
    <row r="3677" spans="1:15" ht="15.75" customHeight="1">
      <c r="A3677" s="15">
        <v>44390.552083333336</v>
      </c>
      <c r="B3677" s="3" t="s">
        <v>1561</v>
      </c>
      <c r="C3677" s="3" t="s">
        <v>67</v>
      </c>
      <c r="D3677" s="3" t="s">
        <v>92</v>
      </c>
      <c r="E3677" s="3" t="s">
        <v>107</v>
      </c>
      <c r="F3677" s="3" t="s">
        <v>83</v>
      </c>
      <c r="G3677" s="16">
        <v>1</v>
      </c>
      <c r="H3677" s="17">
        <v>2500</v>
      </c>
      <c r="I3677" s="3" t="s">
        <v>50</v>
      </c>
      <c r="J3677" s="3" t="s">
        <v>162</v>
      </c>
      <c r="K3677" s="3" t="s">
        <v>52</v>
      </c>
      <c r="L3677" s="3" t="s">
        <v>53</v>
      </c>
      <c r="M3677" s="3" t="s">
        <v>13</v>
      </c>
      <c r="N3677" s="3" t="s">
        <v>54</v>
      </c>
      <c r="O3677" s="3">
        <f>IF(Orders[[#This Row],[currency]]="NGN", (Orders[[#This Row],[Unit Price]]*Orders[[#This Row],[Quantity]]/Details!$M$6), (Orders[[#This Row],[Unit Price]]*Orders[[#This Row],[Quantity]]/Details!$M$5))</f>
        <v>6.2189054726368163</v>
      </c>
    </row>
    <row r="3678" spans="1:15" ht="15.75" customHeight="1">
      <c r="A3678" s="15">
        <v>44390.554166666669</v>
      </c>
      <c r="B3678" s="3" t="s">
        <v>344</v>
      </c>
      <c r="C3678" s="3" t="s">
        <v>45</v>
      </c>
      <c r="D3678" s="3" t="s">
        <v>589</v>
      </c>
      <c r="E3678" s="3" t="s">
        <v>590</v>
      </c>
      <c r="F3678" s="3" t="s">
        <v>48</v>
      </c>
      <c r="G3678" s="16">
        <v>1</v>
      </c>
      <c r="H3678" s="17">
        <v>20500</v>
      </c>
      <c r="I3678" s="3" t="s">
        <v>50</v>
      </c>
      <c r="J3678" s="3" t="s">
        <v>191</v>
      </c>
      <c r="K3678" s="3" t="s">
        <v>52</v>
      </c>
      <c r="L3678" s="3" t="s">
        <v>53</v>
      </c>
      <c r="M3678" s="3" t="s">
        <v>13</v>
      </c>
      <c r="N3678" s="3" t="s">
        <v>54</v>
      </c>
      <c r="O3678" s="3">
        <f>IF(Orders[[#This Row],[currency]]="NGN", (Orders[[#This Row],[Unit Price]]*Orders[[#This Row],[Quantity]]/Details!$M$6), (Orders[[#This Row],[Unit Price]]*Orders[[#This Row],[Quantity]]/Details!$M$5))</f>
        <v>50.995024875621894</v>
      </c>
    </row>
    <row r="3679" spans="1:15" ht="15.75" customHeight="1">
      <c r="A3679" s="15">
        <v>44390.554861111108</v>
      </c>
      <c r="B3679" s="3" t="s">
        <v>306</v>
      </c>
      <c r="C3679" s="3" t="s">
        <v>61</v>
      </c>
      <c r="D3679" s="3" t="s">
        <v>121</v>
      </c>
      <c r="E3679" s="3" t="s">
        <v>186</v>
      </c>
      <c r="F3679" s="3" t="s">
        <v>187</v>
      </c>
      <c r="G3679" s="16">
        <v>5</v>
      </c>
      <c r="H3679" s="17">
        <v>5620</v>
      </c>
      <c r="I3679" s="3" t="s">
        <v>50</v>
      </c>
      <c r="J3679" s="3" t="s">
        <v>1190</v>
      </c>
      <c r="K3679" s="3" t="s">
        <v>52</v>
      </c>
      <c r="L3679" s="3" t="s">
        <v>53</v>
      </c>
      <c r="M3679" s="3" t="s">
        <v>13</v>
      </c>
      <c r="N3679" s="3" t="s">
        <v>71</v>
      </c>
      <c r="O3679" s="3">
        <f>IF(Orders[[#This Row],[currency]]="NGN", (Orders[[#This Row],[Unit Price]]*Orders[[#This Row],[Quantity]]/Details!$M$6), (Orders[[#This Row],[Unit Price]]*Orders[[#This Row],[Quantity]]/Details!$M$5))</f>
        <v>69.900497512437809</v>
      </c>
    </row>
    <row r="3680" spans="1:15" ht="15.75" customHeight="1">
      <c r="A3680" s="15">
        <v>44390.556250000001</v>
      </c>
      <c r="B3680" s="3" t="s">
        <v>499</v>
      </c>
      <c r="C3680" s="3" t="s">
        <v>67</v>
      </c>
      <c r="D3680" s="3" t="s">
        <v>92</v>
      </c>
      <c r="E3680" s="3" t="s">
        <v>107</v>
      </c>
      <c r="F3680" s="3" t="s">
        <v>83</v>
      </c>
      <c r="G3680" s="16">
        <v>12</v>
      </c>
      <c r="H3680" s="17">
        <v>2600</v>
      </c>
      <c r="I3680" s="3" t="s">
        <v>50</v>
      </c>
      <c r="J3680" s="3" t="s">
        <v>219</v>
      </c>
      <c r="K3680" s="3" t="s">
        <v>52</v>
      </c>
      <c r="L3680" s="3" t="s">
        <v>53</v>
      </c>
      <c r="M3680" s="3" t="s">
        <v>13</v>
      </c>
      <c r="N3680" s="3" t="s">
        <v>71</v>
      </c>
      <c r="O3680" s="3">
        <f>IF(Orders[[#This Row],[currency]]="NGN", (Orders[[#This Row],[Unit Price]]*Orders[[#This Row],[Quantity]]/Details!$M$6), (Orders[[#This Row],[Unit Price]]*Orders[[#This Row],[Quantity]]/Details!$M$5))</f>
        <v>77.611940298507463</v>
      </c>
    </row>
    <row r="3681" spans="1:15" ht="15.75" customHeight="1">
      <c r="A3681" s="15">
        <v>44390.568749999999</v>
      </c>
      <c r="B3681" s="3" t="s">
        <v>630</v>
      </c>
      <c r="C3681" s="3" t="s">
        <v>67</v>
      </c>
      <c r="D3681" s="3" t="s">
        <v>589</v>
      </c>
      <c r="E3681" s="3" t="s">
        <v>590</v>
      </c>
      <c r="F3681" s="3" t="s">
        <v>48</v>
      </c>
      <c r="G3681" s="16">
        <v>1</v>
      </c>
      <c r="H3681" s="17">
        <v>8800</v>
      </c>
      <c r="I3681" s="3" t="s">
        <v>50</v>
      </c>
      <c r="J3681" s="3" t="s">
        <v>230</v>
      </c>
      <c r="K3681" s="3" t="s">
        <v>52</v>
      </c>
      <c r="L3681" s="3" t="s">
        <v>53</v>
      </c>
      <c r="M3681" s="3" t="s">
        <v>13</v>
      </c>
      <c r="N3681" s="3" t="s">
        <v>71</v>
      </c>
      <c r="O3681" s="3">
        <f>IF(Orders[[#This Row],[currency]]="NGN", (Orders[[#This Row],[Unit Price]]*Orders[[#This Row],[Quantity]]/Details!$M$6), (Orders[[#This Row],[Unit Price]]*Orders[[#This Row],[Quantity]]/Details!$M$5))</f>
        <v>21.890547263681594</v>
      </c>
    </row>
    <row r="3682" spans="1:15" ht="15.75" customHeight="1">
      <c r="A3682" s="15">
        <v>44390.568749999999</v>
      </c>
      <c r="B3682" s="3" t="s">
        <v>630</v>
      </c>
      <c r="C3682" s="3" t="s">
        <v>67</v>
      </c>
      <c r="D3682" s="3" t="s">
        <v>121</v>
      </c>
      <c r="E3682" s="3" t="s">
        <v>186</v>
      </c>
      <c r="F3682" s="3" t="s">
        <v>187</v>
      </c>
      <c r="G3682" s="16">
        <v>1</v>
      </c>
      <c r="H3682" s="17">
        <v>5620</v>
      </c>
      <c r="I3682" s="3" t="s">
        <v>50</v>
      </c>
      <c r="J3682" s="3" t="s">
        <v>230</v>
      </c>
      <c r="K3682" s="3" t="s">
        <v>52</v>
      </c>
      <c r="L3682" s="3" t="s">
        <v>53</v>
      </c>
      <c r="M3682" s="3" t="s">
        <v>13</v>
      </c>
      <c r="N3682" s="3" t="s">
        <v>71</v>
      </c>
      <c r="O3682" s="3">
        <f>IF(Orders[[#This Row],[currency]]="NGN", (Orders[[#This Row],[Unit Price]]*Orders[[#This Row],[Quantity]]/Details!$M$6), (Orders[[#This Row],[Unit Price]]*Orders[[#This Row],[Quantity]]/Details!$M$5))</f>
        <v>13.980099502487562</v>
      </c>
    </row>
    <row r="3683" spans="1:15" ht="15.75" customHeight="1">
      <c r="A3683" s="15">
        <v>44390.572916666664</v>
      </c>
      <c r="B3683" s="3" t="s">
        <v>1416</v>
      </c>
      <c r="C3683" s="3" t="s">
        <v>67</v>
      </c>
      <c r="D3683" s="3" t="s">
        <v>62</v>
      </c>
      <c r="E3683" s="3" t="s">
        <v>63</v>
      </c>
      <c r="F3683" s="3" t="s">
        <v>64</v>
      </c>
      <c r="G3683" s="16">
        <v>5</v>
      </c>
      <c r="H3683" s="17">
        <v>2820</v>
      </c>
      <c r="I3683" s="3" t="s">
        <v>50</v>
      </c>
      <c r="J3683" s="3" t="s">
        <v>379</v>
      </c>
      <c r="K3683" s="3" t="s">
        <v>52</v>
      </c>
      <c r="L3683" s="3" t="s">
        <v>53</v>
      </c>
      <c r="M3683" s="3" t="s">
        <v>13</v>
      </c>
      <c r="N3683" s="3" t="s">
        <v>54</v>
      </c>
      <c r="O3683" s="3">
        <f>IF(Orders[[#This Row],[currency]]="NGN", (Orders[[#This Row],[Unit Price]]*Orders[[#This Row],[Quantity]]/Details!$M$6), (Orders[[#This Row],[Unit Price]]*Orders[[#This Row],[Quantity]]/Details!$M$5))</f>
        <v>35.07462686567164</v>
      </c>
    </row>
    <row r="3684" spans="1:15" ht="15.75" customHeight="1">
      <c r="A3684" s="15">
        <v>44390.576388888891</v>
      </c>
      <c r="B3684" s="3" t="s">
        <v>1562</v>
      </c>
      <c r="C3684" s="3" t="s">
        <v>67</v>
      </c>
      <c r="D3684" s="3" t="s">
        <v>139</v>
      </c>
      <c r="E3684" s="3" t="s">
        <v>299</v>
      </c>
      <c r="F3684" s="3" t="s">
        <v>141</v>
      </c>
      <c r="G3684" s="16">
        <v>1</v>
      </c>
      <c r="H3684" s="17">
        <v>7430</v>
      </c>
      <c r="I3684" s="3" t="s">
        <v>50</v>
      </c>
      <c r="J3684" s="3" t="s">
        <v>373</v>
      </c>
      <c r="K3684" s="3" t="s">
        <v>52</v>
      </c>
      <c r="L3684" s="3" t="s">
        <v>53</v>
      </c>
      <c r="M3684" s="3" t="s">
        <v>13</v>
      </c>
      <c r="N3684" s="3" t="s">
        <v>71</v>
      </c>
      <c r="O3684" s="3">
        <f>IF(Orders[[#This Row],[currency]]="NGN", (Orders[[#This Row],[Unit Price]]*Orders[[#This Row],[Quantity]]/Details!$M$6), (Orders[[#This Row],[Unit Price]]*Orders[[#This Row],[Quantity]]/Details!$M$5))</f>
        <v>18.482587064676618</v>
      </c>
    </row>
    <row r="3685" spans="1:15" ht="15.75" customHeight="1">
      <c r="A3685" s="15">
        <v>44390.582638888889</v>
      </c>
      <c r="B3685" s="3" t="s">
        <v>1563</v>
      </c>
      <c r="C3685" s="3" t="s">
        <v>61</v>
      </c>
      <c r="D3685" s="3" t="s">
        <v>589</v>
      </c>
      <c r="E3685" s="3" t="s">
        <v>1181</v>
      </c>
      <c r="F3685" s="3" t="s">
        <v>48</v>
      </c>
      <c r="G3685" s="16">
        <v>5</v>
      </c>
      <c r="H3685" s="17">
        <v>28000</v>
      </c>
      <c r="I3685" s="3" t="s">
        <v>50</v>
      </c>
      <c r="J3685" s="3" t="s">
        <v>279</v>
      </c>
      <c r="K3685" s="3" t="s">
        <v>52</v>
      </c>
      <c r="L3685" s="3" t="s">
        <v>53</v>
      </c>
      <c r="M3685" s="3" t="s">
        <v>13</v>
      </c>
      <c r="N3685" s="3" t="s">
        <v>71</v>
      </c>
      <c r="O3685" s="3">
        <f>IF(Orders[[#This Row],[currency]]="NGN", (Orders[[#This Row],[Unit Price]]*Orders[[#This Row],[Quantity]]/Details!$M$6), (Orders[[#This Row],[Unit Price]]*Orders[[#This Row],[Quantity]]/Details!$M$5))</f>
        <v>348.25870646766168</v>
      </c>
    </row>
    <row r="3686" spans="1:15" ht="15.75" customHeight="1">
      <c r="A3686" s="15">
        <v>44390.583333333336</v>
      </c>
      <c r="B3686" s="3" t="s">
        <v>1564</v>
      </c>
      <c r="C3686" s="3" t="s">
        <v>45</v>
      </c>
      <c r="D3686" s="3" t="s">
        <v>589</v>
      </c>
      <c r="E3686" s="3" t="s">
        <v>590</v>
      </c>
      <c r="F3686" s="3" t="s">
        <v>48</v>
      </c>
      <c r="G3686" s="16">
        <v>2</v>
      </c>
      <c r="H3686" s="17">
        <v>8800</v>
      </c>
      <c r="I3686" s="3" t="s">
        <v>50</v>
      </c>
      <c r="J3686" s="3" t="s">
        <v>440</v>
      </c>
      <c r="K3686" s="3" t="s">
        <v>129</v>
      </c>
      <c r="L3686" s="3" t="s">
        <v>53</v>
      </c>
      <c r="M3686" s="3" t="s">
        <v>13</v>
      </c>
      <c r="N3686" s="3" t="s">
        <v>71</v>
      </c>
      <c r="O3686" s="3">
        <f>IF(Orders[[#This Row],[currency]]="NGN", (Orders[[#This Row],[Unit Price]]*Orders[[#This Row],[Quantity]]/Details!$M$6), (Orders[[#This Row],[Unit Price]]*Orders[[#This Row],[Quantity]]/Details!$M$5))</f>
        <v>43.781094527363187</v>
      </c>
    </row>
    <row r="3687" spans="1:15" ht="15.75" customHeight="1">
      <c r="A3687" s="15">
        <v>44390.584027777775</v>
      </c>
      <c r="B3687" s="3" t="s">
        <v>1565</v>
      </c>
      <c r="C3687" s="3" t="s">
        <v>67</v>
      </c>
      <c r="D3687" s="3" t="s">
        <v>1285</v>
      </c>
      <c r="E3687" s="3" t="s">
        <v>1286</v>
      </c>
      <c r="F3687" s="3" t="s">
        <v>83</v>
      </c>
      <c r="G3687" s="16">
        <v>1</v>
      </c>
      <c r="H3687" s="17">
        <v>2550</v>
      </c>
      <c r="I3687" s="3" t="s">
        <v>50</v>
      </c>
      <c r="J3687" s="3" t="s">
        <v>1359</v>
      </c>
      <c r="K3687" s="3" t="s">
        <v>52</v>
      </c>
      <c r="L3687" s="3" t="s">
        <v>53</v>
      </c>
      <c r="M3687" s="3" t="s">
        <v>13</v>
      </c>
      <c r="N3687" s="3" t="s">
        <v>54</v>
      </c>
      <c r="O3687" s="3">
        <f>IF(Orders[[#This Row],[currency]]="NGN", (Orders[[#This Row],[Unit Price]]*Orders[[#This Row],[Quantity]]/Details!$M$6), (Orders[[#This Row],[Unit Price]]*Orders[[#This Row],[Quantity]]/Details!$M$5))</f>
        <v>6.3432835820895521</v>
      </c>
    </row>
    <row r="3688" spans="1:15" ht="15.75" customHeight="1">
      <c r="A3688" s="15">
        <v>44390.588194444441</v>
      </c>
      <c r="B3688" s="3" t="s">
        <v>476</v>
      </c>
      <c r="C3688" s="3" t="s">
        <v>61</v>
      </c>
      <c r="D3688" s="3" t="s">
        <v>589</v>
      </c>
      <c r="E3688" s="3" t="s">
        <v>590</v>
      </c>
      <c r="F3688" s="3" t="s">
        <v>48</v>
      </c>
      <c r="G3688" s="16">
        <v>3</v>
      </c>
      <c r="H3688" s="17">
        <v>8800</v>
      </c>
      <c r="I3688" s="3" t="s">
        <v>50</v>
      </c>
      <c r="J3688" s="3" t="s">
        <v>736</v>
      </c>
      <c r="K3688" s="3" t="s">
        <v>52</v>
      </c>
      <c r="L3688" s="3" t="s">
        <v>53</v>
      </c>
      <c r="M3688" s="3" t="s">
        <v>13</v>
      </c>
      <c r="N3688" s="3" t="s">
        <v>54</v>
      </c>
      <c r="O3688" s="3">
        <f>IF(Orders[[#This Row],[currency]]="NGN", (Orders[[#This Row],[Unit Price]]*Orders[[#This Row],[Quantity]]/Details!$M$6), (Orders[[#This Row],[Unit Price]]*Orders[[#This Row],[Quantity]]/Details!$M$5))</f>
        <v>65.671641791044777</v>
      </c>
    </row>
    <row r="3689" spans="1:15" ht="15.75" customHeight="1">
      <c r="A3689" s="15">
        <v>44390.592361111114</v>
      </c>
      <c r="B3689" s="3" t="s">
        <v>1566</v>
      </c>
      <c r="C3689" s="3" t="s">
        <v>67</v>
      </c>
      <c r="D3689" s="3" t="s">
        <v>46</v>
      </c>
      <c r="E3689" s="3" t="s">
        <v>47</v>
      </c>
      <c r="F3689" s="3" t="s">
        <v>48</v>
      </c>
      <c r="G3689" s="16">
        <v>1</v>
      </c>
      <c r="H3689" s="17">
        <v>3200</v>
      </c>
      <c r="I3689" s="3" t="s">
        <v>50</v>
      </c>
      <c r="J3689" s="3" t="s">
        <v>162</v>
      </c>
      <c r="K3689" s="3" t="s">
        <v>52</v>
      </c>
      <c r="L3689" s="3" t="s">
        <v>53</v>
      </c>
      <c r="M3689" s="3" t="s">
        <v>13</v>
      </c>
      <c r="N3689" s="3" t="s">
        <v>54</v>
      </c>
      <c r="O3689" s="3">
        <f>IF(Orders[[#This Row],[currency]]="NGN", (Orders[[#This Row],[Unit Price]]*Orders[[#This Row],[Quantity]]/Details!$M$6), (Orders[[#This Row],[Unit Price]]*Orders[[#This Row],[Quantity]]/Details!$M$5))</f>
        <v>7.9601990049751246</v>
      </c>
    </row>
    <row r="3690" spans="1:15" ht="15.75" customHeight="1">
      <c r="A3690" s="15">
        <v>44390.592361111114</v>
      </c>
      <c r="B3690" s="3" t="s">
        <v>1566</v>
      </c>
      <c r="C3690" s="3" t="s">
        <v>67</v>
      </c>
      <c r="D3690" s="3" t="s">
        <v>62</v>
      </c>
      <c r="E3690" s="3" t="s">
        <v>63</v>
      </c>
      <c r="F3690" s="3" t="s">
        <v>64</v>
      </c>
      <c r="G3690" s="16">
        <v>1</v>
      </c>
      <c r="H3690" s="17">
        <v>2420</v>
      </c>
      <c r="I3690" s="3" t="s">
        <v>50</v>
      </c>
      <c r="J3690" s="3" t="s">
        <v>162</v>
      </c>
      <c r="K3690" s="3" t="s">
        <v>52</v>
      </c>
      <c r="L3690" s="3" t="s">
        <v>53</v>
      </c>
      <c r="M3690" s="3" t="s">
        <v>13</v>
      </c>
      <c r="N3690" s="3" t="s">
        <v>54</v>
      </c>
      <c r="O3690" s="3">
        <f>IF(Orders[[#This Row],[currency]]="NGN", (Orders[[#This Row],[Unit Price]]*Orders[[#This Row],[Quantity]]/Details!$M$6), (Orders[[#This Row],[Unit Price]]*Orders[[#This Row],[Quantity]]/Details!$M$5))</f>
        <v>6.0199004975124382</v>
      </c>
    </row>
    <row r="3691" spans="1:15" ht="15.75" customHeight="1">
      <c r="A3691" s="15">
        <v>44390.592361111114</v>
      </c>
      <c r="B3691" s="3" t="s">
        <v>476</v>
      </c>
      <c r="C3691" s="3" t="s">
        <v>61</v>
      </c>
      <c r="D3691" s="3" t="s">
        <v>62</v>
      </c>
      <c r="E3691" s="3" t="s">
        <v>134</v>
      </c>
      <c r="F3691" s="3" t="s">
        <v>64</v>
      </c>
      <c r="G3691" s="16">
        <v>1</v>
      </c>
      <c r="H3691" s="17">
        <v>3770</v>
      </c>
      <c r="I3691" s="3" t="s">
        <v>50</v>
      </c>
      <c r="J3691" s="3" t="s">
        <v>736</v>
      </c>
      <c r="K3691" s="3" t="s">
        <v>52</v>
      </c>
      <c r="L3691" s="3" t="s">
        <v>53</v>
      </c>
      <c r="M3691" s="3" t="s">
        <v>13</v>
      </c>
      <c r="N3691" s="3" t="s">
        <v>54</v>
      </c>
      <c r="O3691" s="3">
        <f>IF(Orders[[#This Row],[currency]]="NGN", (Orders[[#This Row],[Unit Price]]*Orders[[#This Row],[Quantity]]/Details!$M$6), (Orders[[#This Row],[Unit Price]]*Orders[[#This Row],[Quantity]]/Details!$M$5))</f>
        <v>9.378109452736318</v>
      </c>
    </row>
    <row r="3692" spans="1:15" ht="15.75" customHeight="1">
      <c r="A3692" s="15">
        <v>44390.592361111114</v>
      </c>
      <c r="B3692" s="3" t="s">
        <v>1566</v>
      </c>
      <c r="C3692" s="3" t="s">
        <v>67</v>
      </c>
      <c r="D3692" s="3" t="s">
        <v>1285</v>
      </c>
      <c r="E3692" s="3" t="s">
        <v>1286</v>
      </c>
      <c r="F3692" s="3" t="s">
        <v>83</v>
      </c>
      <c r="G3692" s="16">
        <v>2</v>
      </c>
      <c r="H3692" s="17">
        <v>2550</v>
      </c>
      <c r="I3692" s="3" t="s">
        <v>50</v>
      </c>
      <c r="J3692" s="3" t="s">
        <v>162</v>
      </c>
      <c r="K3692" s="3" t="s">
        <v>52</v>
      </c>
      <c r="L3692" s="3" t="s">
        <v>53</v>
      </c>
      <c r="M3692" s="3" t="s">
        <v>13</v>
      </c>
      <c r="N3692" s="3" t="s">
        <v>54</v>
      </c>
      <c r="O3692" s="3">
        <f>IF(Orders[[#This Row],[currency]]="NGN", (Orders[[#This Row],[Unit Price]]*Orders[[#This Row],[Quantity]]/Details!$M$6), (Orders[[#This Row],[Unit Price]]*Orders[[#This Row],[Quantity]]/Details!$M$5))</f>
        <v>12.686567164179104</v>
      </c>
    </row>
    <row r="3693" spans="1:15" ht="15.75" customHeight="1">
      <c r="A3693" s="15">
        <v>44390.592361111114</v>
      </c>
      <c r="B3693" s="3" t="s">
        <v>476</v>
      </c>
      <c r="C3693" s="3" t="s">
        <v>61</v>
      </c>
      <c r="D3693" s="3" t="s">
        <v>1285</v>
      </c>
      <c r="E3693" s="3" t="s">
        <v>1286</v>
      </c>
      <c r="F3693" s="3" t="s">
        <v>83</v>
      </c>
      <c r="G3693" s="16">
        <v>1</v>
      </c>
      <c r="H3693" s="17">
        <v>2550</v>
      </c>
      <c r="I3693" s="3" t="s">
        <v>50</v>
      </c>
      <c r="J3693" s="3" t="s">
        <v>736</v>
      </c>
      <c r="K3693" s="3" t="s">
        <v>52</v>
      </c>
      <c r="L3693" s="3" t="s">
        <v>53</v>
      </c>
      <c r="M3693" s="3" t="s">
        <v>13</v>
      </c>
      <c r="N3693" s="3" t="s">
        <v>54</v>
      </c>
      <c r="O3693" s="3">
        <f>IF(Orders[[#This Row],[currency]]="NGN", (Orders[[#This Row],[Unit Price]]*Orders[[#This Row],[Quantity]]/Details!$M$6), (Orders[[#This Row],[Unit Price]]*Orders[[#This Row],[Quantity]]/Details!$M$5))</f>
        <v>6.3432835820895521</v>
      </c>
    </row>
    <row r="3694" spans="1:15" ht="15.75" customHeight="1">
      <c r="A3694" s="15">
        <v>44390.603472222225</v>
      </c>
      <c r="B3694" s="3" t="s">
        <v>365</v>
      </c>
      <c r="C3694" s="3" t="s">
        <v>67</v>
      </c>
      <c r="D3694" s="3" t="s">
        <v>139</v>
      </c>
      <c r="E3694" s="3" t="s">
        <v>176</v>
      </c>
      <c r="F3694" s="3" t="s">
        <v>141</v>
      </c>
      <c r="G3694" s="16">
        <v>1</v>
      </c>
      <c r="H3694" s="17">
        <v>13030</v>
      </c>
      <c r="I3694" s="3" t="s">
        <v>50</v>
      </c>
      <c r="J3694" s="3" t="s">
        <v>383</v>
      </c>
      <c r="K3694" s="3" t="s">
        <v>52</v>
      </c>
      <c r="L3694" s="3" t="s">
        <v>53</v>
      </c>
      <c r="M3694" s="3" t="s">
        <v>13</v>
      </c>
      <c r="N3694" s="3" t="s">
        <v>71</v>
      </c>
      <c r="O3694" s="3">
        <f>IF(Orders[[#This Row],[currency]]="NGN", (Orders[[#This Row],[Unit Price]]*Orders[[#This Row],[Quantity]]/Details!$M$6), (Orders[[#This Row],[Unit Price]]*Orders[[#This Row],[Quantity]]/Details!$M$5))</f>
        <v>32.412935323383081</v>
      </c>
    </row>
    <row r="3695" spans="1:15" ht="15.75" customHeight="1">
      <c r="A3695" s="15">
        <v>44390.606944444444</v>
      </c>
      <c r="B3695" s="3" t="s">
        <v>1481</v>
      </c>
      <c r="C3695" s="3" t="s">
        <v>61</v>
      </c>
      <c r="D3695" s="3" t="s">
        <v>589</v>
      </c>
      <c r="E3695" s="3" t="s">
        <v>590</v>
      </c>
      <c r="F3695" s="3" t="s">
        <v>48</v>
      </c>
      <c r="G3695" s="16">
        <v>4</v>
      </c>
      <c r="H3695" s="17">
        <v>8800</v>
      </c>
      <c r="I3695" s="3" t="s">
        <v>50</v>
      </c>
      <c r="J3695" s="3" t="s">
        <v>292</v>
      </c>
      <c r="K3695" s="3" t="s">
        <v>52</v>
      </c>
      <c r="L3695" s="3" t="s">
        <v>53</v>
      </c>
      <c r="M3695" s="3" t="s">
        <v>13</v>
      </c>
      <c r="N3695" s="3" t="s">
        <v>54</v>
      </c>
      <c r="O3695" s="3">
        <f>IF(Orders[[#This Row],[currency]]="NGN", (Orders[[#This Row],[Unit Price]]*Orders[[#This Row],[Quantity]]/Details!$M$6), (Orders[[#This Row],[Unit Price]]*Orders[[#This Row],[Quantity]]/Details!$M$5))</f>
        <v>87.562189054726375</v>
      </c>
    </row>
    <row r="3696" spans="1:15" ht="15.75" customHeight="1">
      <c r="A3696" s="15">
        <v>44390.606944444444</v>
      </c>
      <c r="B3696" s="3" t="s">
        <v>1503</v>
      </c>
      <c r="C3696" s="3" t="s">
        <v>67</v>
      </c>
      <c r="D3696" s="3" t="s">
        <v>46</v>
      </c>
      <c r="E3696" s="3" t="s">
        <v>174</v>
      </c>
      <c r="F3696" s="3" t="s">
        <v>48</v>
      </c>
      <c r="G3696" s="16">
        <v>2</v>
      </c>
      <c r="H3696" s="17">
        <v>1100</v>
      </c>
      <c r="I3696" s="3" t="s">
        <v>50</v>
      </c>
      <c r="J3696" s="3" t="s">
        <v>135</v>
      </c>
      <c r="K3696" s="3" t="s">
        <v>52</v>
      </c>
      <c r="L3696" s="3" t="s">
        <v>53</v>
      </c>
      <c r="M3696" s="3" t="s">
        <v>13</v>
      </c>
      <c r="N3696" s="3" t="s">
        <v>71</v>
      </c>
      <c r="O3696" s="3">
        <f>IF(Orders[[#This Row],[currency]]="NGN", (Orders[[#This Row],[Unit Price]]*Orders[[#This Row],[Quantity]]/Details!$M$6), (Orders[[#This Row],[Unit Price]]*Orders[[#This Row],[Quantity]]/Details!$M$5))</f>
        <v>5.4726368159203984</v>
      </c>
    </row>
    <row r="3697" spans="1:15" ht="15.75" customHeight="1">
      <c r="A3697" s="15">
        <v>44390.606944444444</v>
      </c>
      <c r="B3697" s="3" t="s">
        <v>1503</v>
      </c>
      <c r="C3697" s="3" t="s">
        <v>67</v>
      </c>
      <c r="D3697" s="3" t="s">
        <v>126</v>
      </c>
      <c r="E3697" s="3" t="s">
        <v>136</v>
      </c>
      <c r="F3697" s="3" t="s">
        <v>78</v>
      </c>
      <c r="G3697" s="16">
        <v>1</v>
      </c>
      <c r="H3697" s="17">
        <v>5240</v>
      </c>
      <c r="I3697" s="3" t="s">
        <v>50</v>
      </c>
      <c r="J3697" s="3" t="s">
        <v>135</v>
      </c>
      <c r="K3697" s="3" t="s">
        <v>52</v>
      </c>
      <c r="L3697" s="3" t="s">
        <v>53</v>
      </c>
      <c r="M3697" s="3" t="s">
        <v>13</v>
      </c>
      <c r="N3697" s="3" t="s">
        <v>71</v>
      </c>
      <c r="O3697" s="3">
        <f>IF(Orders[[#This Row],[currency]]="NGN", (Orders[[#This Row],[Unit Price]]*Orders[[#This Row],[Quantity]]/Details!$M$6), (Orders[[#This Row],[Unit Price]]*Orders[[#This Row],[Quantity]]/Details!$M$5))</f>
        <v>13.034825870646767</v>
      </c>
    </row>
    <row r="3698" spans="1:15" ht="15.75" customHeight="1">
      <c r="A3698" s="15">
        <v>44390.613194444442</v>
      </c>
      <c r="B3698" s="3" t="s">
        <v>290</v>
      </c>
      <c r="C3698" s="3" t="s">
        <v>67</v>
      </c>
      <c r="D3698" s="3" t="s">
        <v>589</v>
      </c>
      <c r="E3698" s="3" t="s">
        <v>590</v>
      </c>
      <c r="F3698" s="3" t="s">
        <v>48</v>
      </c>
      <c r="G3698" s="16">
        <v>2</v>
      </c>
      <c r="H3698" s="17">
        <v>8800</v>
      </c>
      <c r="I3698" s="3" t="s">
        <v>50</v>
      </c>
      <c r="J3698" s="3" t="s">
        <v>135</v>
      </c>
      <c r="K3698" s="3" t="s">
        <v>52</v>
      </c>
      <c r="L3698" s="3" t="s">
        <v>53</v>
      </c>
      <c r="M3698" s="3" t="s">
        <v>13</v>
      </c>
      <c r="N3698" s="3" t="s">
        <v>71</v>
      </c>
      <c r="O3698" s="3">
        <f>IF(Orders[[#This Row],[currency]]="NGN", (Orders[[#This Row],[Unit Price]]*Orders[[#This Row],[Quantity]]/Details!$M$6), (Orders[[#This Row],[Unit Price]]*Orders[[#This Row],[Quantity]]/Details!$M$5))</f>
        <v>43.781094527363187</v>
      </c>
    </row>
    <row r="3699" spans="1:15" ht="15.75" customHeight="1">
      <c r="A3699" s="15">
        <v>44390.613194444442</v>
      </c>
      <c r="B3699" s="3" t="s">
        <v>290</v>
      </c>
      <c r="C3699" s="3" t="s">
        <v>67</v>
      </c>
      <c r="D3699" s="3" t="s">
        <v>92</v>
      </c>
      <c r="E3699" s="3" t="s">
        <v>107</v>
      </c>
      <c r="F3699" s="3" t="s">
        <v>83</v>
      </c>
      <c r="G3699" s="16">
        <v>1</v>
      </c>
      <c r="H3699" s="17">
        <v>2600</v>
      </c>
      <c r="I3699" s="3" t="s">
        <v>50</v>
      </c>
      <c r="J3699" s="3" t="s">
        <v>135</v>
      </c>
      <c r="K3699" s="3" t="s">
        <v>52</v>
      </c>
      <c r="L3699" s="3" t="s">
        <v>53</v>
      </c>
      <c r="M3699" s="3" t="s">
        <v>13</v>
      </c>
      <c r="N3699" s="3" t="s">
        <v>71</v>
      </c>
      <c r="O3699" s="3">
        <f>IF(Orders[[#This Row],[currency]]="NGN", (Orders[[#This Row],[Unit Price]]*Orders[[#This Row],[Quantity]]/Details!$M$6), (Orders[[#This Row],[Unit Price]]*Orders[[#This Row],[Quantity]]/Details!$M$5))</f>
        <v>6.4676616915422889</v>
      </c>
    </row>
    <row r="3700" spans="1:15" ht="15.75" customHeight="1">
      <c r="A3700" s="15">
        <v>44390.614583333336</v>
      </c>
      <c r="B3700" s="3" t="s">
        <v>1567</v>
      </c>
      <c r="C3700" s="3" t="s">
        <v>45</v>
      </c>
      <c r="D3700" s="3" t="s">
        <v>46</v>
      </c>
      <c r="E3700" s="3" t="s">
        <v>47</v>
      </c>
      <c r="F3700" s="3" t="s">
        <v>48</v>
      </c>
      <c r="G3700" s="16">
        <v>1</v>
      </c>
      <c r="H3700" s="17">
        <v>3750</v>
      </c>
      <c r="I3700" s="3" t="s">
        <v>50</v>
      </c>
      <c r="J3700" s="3" t="s">
        <v>1506</v>
      </c>
      <c r="K3700" s="3" t="s">
        <v>52</v>
      </c>
      <c r="L3700" s="3" t="s">
        <v>53</v>
      </c>
      <c r="M3700" s="3" t="s">
        <v>13</v>
      </c>
      <c r="N3700" s="3" t="s">
        <v>54</v>
      </c>
      <c r="O3700" s="3">
        <f>IF(Orders[[#This Row],[currency]]="NGN", (Orders[[#This Row],[Unit Price]]*Orders[[#This Row],[Quantity]]/Details!$M$6), (Orders[[#This Row],[Unit Price]]*Orders[[#This Row],[Quantity]]/Details!$M$5))</f>
        <v>9.3283582089552244</v>
      </c>
    </row>
    <row r="3701" spans="1:15" ht="15.75" customHeight="1">
      <c r="A3701" s="15">
        <v>44390.636111111111</v>
      </c>
      <c r="B3701" s="3" t="s">
        <v>172</v>
      </c>
      <c r="C3701" s="3" t="s">
        <v>61</v>
      </c>
      <c r="D3701" s="3" t="s">
        <v>46</v>
      </c>
      <c r="E3701" s="3" t="s">
        <v>174</v>
      </c>
      <c r="F3701" s="3" t="s">
        <v>48</v>
      </c>
      <c r="G3701" s="16">
        <v>2</v>
      </c>
      <c r="H3701" s="17">
        <v>1100</v>
      </c>
      <c r="I3701" s="3" t="s">
        <v>50</v>
      </c>
      <c r="J3701" s="3" t="s">
        <v>155</v>
      </c>
      <c r="K3701" s="3" t="s">
        <v>52</v>
      </c>
      <c r="L3701" s="3" t="s">
        <v>53</v>
      </c>
      <c r="M3701" s="3" t="s">
        <v>13</v>
      </c>
      <c r="N3701" s="3" t="s">
        <v>54</v>
      </c>
      <c r="O3701" s="3">
        <f>IF(Orders[[#This Row],[currency]]="NGN", (Orders[[#This Row],[Unit Price]]*Orders[[#This Row],[Quantity]]/Details!$M$6), (Orders[[#This Row],[Unit Price]]*Orders[[#This Row],[Quantity]]/Details!$M$5))</f>
        <v>5.4726368159203984</v>
      </c>
    </row>
    <row r="3702" spans="1:15" ht="15.75" customHeight="1">
      <c r="A3702" s="15">
        <v>44390.636111111111</v>
      </c>
      <c r="B3702" s="3" t="s">
        <v>172</v>
      </c>
      <c r="C3702" s="3" t="s">
        <v>61</v>
      </c>
      <c r="D3702" s="3" t="s">
        <v>92</v>
      </c>
      <c r="E3702" s="3" t="s">
        <v>107</v>
      </c>
      <c r="F3702" s="3" t="s">
        <v>83</v>
      </c>
      <c r="G3702" s="16">
        <v>1</v>
      </c>
      <c r="H3702" s="17">
        <v>3400</v>
      </c>
      <c r="I3702" s="3" t="s">
        <v>50</v>
      </c>
      <c r="J3702" s="3" t="s">
        <v>155</v>
      </c>
      <c r="K3702" s="3" t="s">
        <v>52</v>
      </c>
      <c r="L3702" s="3" t="s">
        <v>53</v>
      </c>
      <c r="M3702" s="3" t="s">
        <v>13</v>
      </c>
      <c r="N3702" s="3" t="s">
        <v>54</v>
      </c>
      <c r="O3702" s="3">
        <f>IF(Orders[[#This Row],[currency]]="NGN", (Orders[[#This Row],[Unit Price]]*Orders[[#This Row],[Quantity]]/Details!$M$6), (Orders[[#This Row],[Unit Price]]*Orders[[#This Row],[Quantity]]/Details!$M$5))</f>
        <v>8.4577114427860689</v>
      </c>
    </row>
    <row r="3703" spans="1:15" ht="15.75" customHeight="1">
      <c r="A3703" s="15">
        <v>44390.640972222223</v>
      </c>
      <c r="B3703" s="3" t="s">
        <v>1247</v>
      </c>
      <c r="C3703" s="3" t="s">
        <v>61</v>
      </c>
      <c r="D3703" s="3" t="s">
        <v>589</v>
      </c>
      <c r="E3703" s="3" t="s">
        <v>590</v>
      </c>
      <c r="F3703" s="3" t="s">
        <v>48</v>
      </c>
      <c r="G3703" s="16">
        <v>2</v>
      </c>
      <c r="H3703" s="17">
        <v>20500</v>
      </c>
      <c r="I3703" s="3" t="s">
        <v>50</v>
      </c>
      <c r="J3703" s="3" t="s">
        <v>379</v>
      </c>
      <c r="K3703" s="3" t="s">
        <v>52</v>
      </c>
      <c r="L3703" s="3" t="s">
        <v>53</v>
      </c>
      <c r="M3703" s="3" t="s">
        <v>13</v>
      </c>
      <c r="N3703" s="3" t="s">
        <v>71</v>
      </c>
      <c r="O3703" s="3">
        <f>IF(Orders[[#This Row],[currency]]="NGN", (Orders[[#This Row],[Unit Price]]*Orders[[#This Row],[Quantity]]/Details!$M$6), (Orders[[#This Row],[Unit Price]]*Orders[[#This Row],[Quantity]]/Details!$M$5))</f>
        <v>101.99004975124379</v>
      </c>
    </row>
    <row r="3704" spans="1:15" ht="15.75" customHeight="1">
      <c r="A3704" s="15">
        <v>44390.643055555556</v>
      </c>
      <c r="B3704" s="3" t="s">
        <v>598</v>
      </c>
      <c r="C3704" s="3" t="s">
        <v>67</v>
      </c>
      <c r="D3704" s="3" t="s">
        <v>589</v>
      </c>
      <c r="E3704" s="3" t="s">
        <v>590</v>
      </c>
      <c r="F3704" s="3" t="s">
        <v>48</v>
      </c>
      <c r="G3704" s="16">
        <v>10</v>
      </c>
      <c r="H3704" s="17">
        <v>8800</v>
      </c>
      <c r="I3704" s="3" t="s">
        <v>50</v>
      </c>
      <c r="J3704" s="3" t="s">
        <v>475</v>
      </c>
      <c r="K3704" s="3" t="s">
        <v>52</v>
      </c>
      <c r="L3704" s="3" t="s">
        <v>53</v>
      </c>
      <c r="M3704" s="3" t="s">
        <v>13</v>
      </c>
      <c r="N3704" s="3" t="s">
        <v>71</v>
      </c>
      <c r="O3704" s="3">
        <f>IF(Orders[[#This Row],[currency]]="NGN", (Orders[[#This Row],[Unit Price]]*Orders[[#This Row],[Quantity]]/Details!$M$6), (Orders[[#This Row],[Unit Price]]*Orders[[#This Row],[Quantity]]/Details!$M$5))</f>
        <v>218.90547263681592</v>
      </c>
    </row>
    <row r="3705" spans="1:15" ht="15.75" customHeight="1">
      <c r="A3705" s="15">
        <v>44390.647916666669</v>
      </c>
      <c r="B3705" s="3" t="s">
        <v>1568</v>
      </c>
      <c r="C3705" s="3" t="s">
        <v>61</v>
      </c>
      <c r="D3705" s="3" t="s">
        <v>589</v>
      </c>
      <c r="E3705" s="3" t="s">
        <v>590</v>
      </c>
      <c r="F3705" s="3" t="s">
        <v>48</v>
      </c>
      <c r="G3705" s="16">
        <v>2</v>
      </c>
      <c r="H3705" s="17">
        <v>9900</v>
      </c>
      <c r="I3705" s="3" t="s">
        <v>50</v>
      </c>
      <c r="J3705" s="3" t="s">
        <v>440</v>
      </c>
      <c r="K3705" s="3" t="s">
        <v>129</v>
      </c>
      <c r="L3705" s="3" t="s">
        <v>53</v>
      </c>
      <c r="M3705" s="3" t="s">
        <v>13</v>
      </c>
      <c r="N3705" s="3" t="s">
        <v>54</v>
      </c>
      <c r="O3705" s="3">
        <f>IF(Orders[[#This Row],[currency]]="NGN", (Orders[[#This Row],[Unit Price]]*Orders[[#This Row],[Quantity]]/Details!$M$6), (Orders[[#This Row],[Unit Price]]*Orders[[#This Row],[Quantity]]/Details!$M$5))</f>
        <v>49.253731343283583</v>
      </c>
    </row>
    <row r="3706" spans="1:15" ht="15.75" customHeight="1">
      <c r="A3706" s="15">
        <v>44390.654166666667</v>
      </c>
      <c r="B3706" s="3" t="s">
        <v>1569</v>
      </c>
      <c r="C3706" s="3" t="s">
        <v>61</v>
      </c>
      <c r="D3706" s="3" t="s">
        <v>46</v>
      </c>
      <c r="E3706" s="3" t="s">
        <v>47</v>
      </c>
      <c r="F3706" s="3" t="s">
        <v>48</v>
      </c>
      <c r="G3706" s="16">
        <v>1</v>
      </c>
      <c r="H3706" s="17">
        <v>3200</v>
      </c>
      <c r="I3706" s="3" t="s">
        <v>58</v>
      </c>
      <c r="J3706" s="3" t="s">
        <v>289</v>
      </c>
      <c r="K3706" s="3" t="s">
        <v>52</v>
      </c>
      <c r="L3706" s="3" t="s">
        <v>53</v>
      </c>
      <c r="M3706" s="3" t="s">
        <v>13</v>
      </c>
      <c r="N3706" s="3" t="s">
        <v>54</v>
      </c>
      <c r="O3706" s="3">
        <f>IF(Orders[[#This Row],[currency]]="NGN", (Orders[[#This Row],[Unit Price]]*Orders[[#This Row],[Quantity]]/Details!$M$6), (Orders[[#This Row],[Unit Price]]*Orders[[#This Row],[Quantity]]/Details!$M$5))</f>
        <v>7.9601990049751246</v>
      </c>
    </row>
    <row r="3707" spans="1:15" ht="15.75" customHeight="1">
      <c r="A3707" s="15">
        <v>44390.654166666667</v>
      </c>
      <c r="B3707" s="3" t="s">
        <v>1569</v>
      </c>
      <c r="C3707" s="3" t="s">
        <v>61</v>
      </c>
      <c r="D3707" s="3" t="s">
        <v>62</v>
      </c>
      <c r="E3707" s="3" t="s">
        <v>63</v>
      </c>
      <c r="F3707" s="3" t="s">
        <v>64</v>
      </c>
      <c r="G3707" s="16">
        <v>1</v>
      </c>
      <c r="H3707" s="17">
        <v>2820</v>
      </c>
      <c r="I3707" s="3" t="s">
        <v>58</v>
      </c>
      <c r="J3707" s="3" t="s">
        <v>289</v>
      </c>
      <c r="K3707" s="3" t="s">
        <v>52</v>
      </c>
      <c r="L3707" s="3" t="s">
        <v>53</v>
      </c>
      <c r="M3707" s="3" t="s">
        <v>13</v>
      </c>
      <c r="N3707" s="3" t="s">
        <v>54</v>
      </c>
      <c r="O3707" s="3">
        <f>IF(Orders[[#This Row],[currency]]="NGN", (Orders[[#This Row],[Unit Price]]*Orders[[#This Row],[Quantity]]/Details!$M$6), (Orders[[#This Row],[Unit Price]]*Orders[[#This Row],[Quantity]]/Details!$M$5))</f>
        <v>7.0149253731343286</v>
      </c>
    </row>
    <row r="3708" spans="1:15" ht="15.75" customHeight="1">
      <c r="A3708" s="15">
        <v>44390.654166666667</v>
      </c>
      <c r="B3708" s="3" t="s">
        <v>1569</v>
      </c>
      <c r="C3708" s="3" t="s">
        <v>61</v>
      </c>
      <c r="D3708" s="3" t="s">
        <v>62</v>
      </c>
      <c r="E3708" s="3" t="s">
        <v>134</v>
      </c>
      <c r="F3708" s="3" t="s">
        <v>64</v>
      </c>
      <c r="G3708" s="16">
        <v>1</v>
      </c>
      <c r="H3708" s="17">
        <v>3770</v>
      </c>
      <c r="I3708" s="3" t="s">
        <v>58</v>
      </c>
      <c r="J3708" s="3" t="s">
        <v>289</v>
      </c>
      <c r="K3708" s="3" t="s">
        <v>52</v>
      </c>
      <c r="L3708" s="3" t="s">
        <v>53</v>
      </c>
      <c r="M3708" s="3" t="s">
        <v>13</v>
      </c>
      <c r="N3708" s="3" t="s">
        <v>54</v>
      </c>
      <c r="O3708" s="3">
        <f>IF(Orders[[#This Row],[currency]]="NGN", (Orders[[#This Row],[Unit Price]]*Orders[[#This Row],[Quantity]]/Details!$M$6), (Orders[[#This Row],[Unit Price]]*Orders[[#This Row],[Quantity]]/Details!$M$5))</f>
        <v>9.378109452736318</v>
      </c>
    </row>
    <row r="3709" spans="1:15" ht="15.75" customHeight="1">
      <c r="A3709" s="15">
        <v>44390.654166666667</v>
      </c>
      <c r="B3709" s="3" t="s">
        <v>1569</v>
      </c>
      <c r="C3709" s="3" t="s">
        <v>61</v>
      </c>
      <c r="D3709" s="3" t="s">
        <v>1285</v>
      </c>
      <c r="E3709" s="3" t="s">
        <v>1286</v>
      </c>
      <c r="F3709" s="3" t="s">
        <v>83</v>
      </c>
      <c r="G3709" s="16">
        <v>1</v>
      </c>
      <c r="H3709" s="17">
        <v>2550</v>
      </c>
      <c r="I3709" s="3" t="s">
        <v>58</v>
      </c>
      <c r="J3709" s="3" t="s">
        <v>289</v>
      </c>
      <c r="K3709" s="3" t="s">
        <v>52</v>
      </c>
      <c r="L3709" s="3" t="s">
        <v>53</v>
      </c>
      <c r="M3709" s="3" t="s">
        <v>13</v>
      </c>
      <c r="N3709" s="3" t="s">
        <v>54</v>
      </c>
      <c r="O3709" s="3">
        <f>IF(Orders[[#This Row],[currency]]="NGN", (Orders[[#This Row],[Unit Price]]*Orders[[#This Row],[Quantity]]/Details!$M$6), (Orders[[#This Row],[Unit Price]]*Orders[[#This Row],[Quantity]]/Details!$M$5))</f>
        <v>6.3432835820895521</v>
      </c>
    </row>
    <row r="3710" spans="1:15" ht="15.75" customHeight="1">
      <c r="A3710" s="15">
        <v>44390.654166666667</v>
      </c>
      <c r="B3710" s="3" t="s">
        <v>1569</v>
      </c>
      <c r="C3710" s="3" t="s">
        <v>61</v>
      </c>
      <c r="D3710" s="3" t="s">
        <v>55</v>
      </c>
      <c r="E3710" s="3" t="s">
        <v>324</v>
      </c>
      <c r="F3710" s="3" t="s">
        <v>64</v>
      </c>
      <c r="G3710" s="16">
        <v>1</v>
      </c>
      <c r="H3710" s="17">
        <v>9700</v>
      </c>
      <c r="I3710" s="3" t="s">
        <v>58</v>
      </c>
      <c r="J3710" s="3" t="s">
        <v>289</v>
      </c>
      <c r="K3710" s="3" t="s">
        <v>52</v>
      </c>
      <c r="L3710" s="3" t="s">
        <v>53</v>
      </c>
      <c r="M3710" s="3" t="s">
        <v>13</v>
      </c>
      <c r="N3710" s="3" t="s">
        <v>54</v>
      </c>
      <c r="O3710" s="3">
        <f>IF(Orders[[#This Row],[currency]]="NGN", (Orders[[#This Row],[Unit Price]]*Orders[[#This Row],[Quantity]]/Details!$M$6), (Orders[[#This Row],[Unit Price]]*Orders[[#This Row],[Quantity]]/Details!$M$5))</f>
        <v>24.129353233830845</v>
      </c>
    </row>
    <row r="3711" spans="1:15" ht="15.75" customHeight="1">
      <c r="A3711" s="15">
        <v>44390.657638888886</v>
      </c>
      <c r="B3711" s="3" t="s">
        <v>639</v>
      </c>
      <c r="C3711" s="3" t="s">
        <v>67</v>
      </c>
      <c r="D3711" s="3" t="s">
        <v>589</v>
      </c>
      <c r="E3711" s="3" t="s">
        <v>590</v>
      </c>
      <c r="F3711" s="3" t="s">
        <v>48</v>
      </c>
      <c r="G3711" s="16">
        <v>2</v>
      </c>
      <c r="H3711" s="17">
        <v>20500</v>
      </c>
      <c r="I3711" s="3" t="s">
        <v>50</v>
      </c>
      <c r="J3711" s="3" t="s">
        <v>736</v>
      </c>
      <c r="K3711" s="3" t="s">
        <v>52</v>
      </c>
      <c r="L3711" s="3" t="s">
        <v>53</v>
      </c>
      <c r="M3711" s="3" t="s">
        <v>13</v>
      </c>
      <c r="N3711" s="3" t="s">
        <v>71</v>
      </c>
      <c r="O3711" s="3">
        <f>IF(Orders[[#This Row],[currency]]="NGN", (Orders[[#This Row],[Unit Price]]*Orders[[#This Row],[Quantity]]/Details!$M$6), (Orders[[#This Row],[Unit Price]]*Orders[[#This Row],[Quantity]]/Details!$M$5))</f>
        <v>101.99004975124379</v>
      </c>
    </row>
    <row r="3712" spans="1:15" ht="15.75" customHeight="1">
      <c r="A3712" s="15">
        <v>44390.665277777778</v>
      </c>
      <c r="B3712" s="3" t="s">
        <v>1570</v>
      </c>
      <c r="C3712" s="3" t="s">
        <v>61</v>
      </c>
      <c r="D3712" s="3" t="s">
        <v>589</v>
      </c>
      <c r="E3712" s="3" t="s">
        <v>590</v>
      </c>
      <c r="F3712" s="3" t="s">
        <v>48</v>
      </c>
      <c r="G3712" s="16">
        <v>5</v>
      </c>
      <c r="H3712" s="17">
        <v>8800</v>
      </c>
      <c r="I3712" s="3" t="s">
        <v>50</v>
      </c>
      <c r="J3712" s="3" t="s">
        <v>279</v>
      </c>
      <c r="K3712" s="3" t="s">
        <v>52</v>
      </c>
      <c r="L3712" s="3" t="s">
        <v>53</v>
      </c>
      <c r="M3712" s="3" t="s">
        <v>13</v>
      </c>
      <c r="N3712" s="3" t="s">
        <v>71</v>
      </c>
      <c r="O3712" s="3">
        <f>IF(Orders[[#This Row],[currency]]="NGN", (Orders[[#This Row],[Unit Price]]*Orders[[#This Row],[Quantity]]/Details!$M$6), (Orders[[#This Row],[Unit Price]]*Orders[[#This Row],[Quantity]]/Details!$M$5))</f>
        <v>109.45273631840796</v>
      </c>
    </row>
    <row r="3713" spans="1:15" ht="15.75" customHeight="1">
      <c r="A3713" s="15">
        <v>44390.668749999997</v>
      </c>
      <c r="B3713" s="3" t="s">
        <v>1571</v>
      </c>
      <c r="C3713" s="3" t="s">
        <v>61</v>
      </c>
      <c r="D3713" s="3" t="s">
        <v>589</v>
      </c>
      <c r="E3713" s="3" t="s">
        <v>590</v>
      </c>
      <c r="F3713" s="3" t="s">
        <v>48</v>
      </c>
      <c r="G3713" s="16">
        <v>3</v>
      </c>
      <c r="H3713" s="17">
        <v>8800</v>
      </c>
      <c r="I3713" s="3" t="s">
        <v>50</v>
      </c>
      <c r="J3713" s="3" t="s">
        <v>1506</v>
      </c>
      <c r="K3713" s="3" t="s">
        <v>52</v>
      </c>
      <c r="L3713" s="3" t="s">
        <v>53</v>
      </c>
      <c r="M3713" s="3" t="s">
        <v>13</v>
      </c>
      <c r="N3713" s="3" t="s">
        <v>54</v>
      </c>
      <c r="O3713" s="3">
        <f>IF(Orders[[#This Row],[currency]]="NGN", (Orders[[#This Row],[Unit Price]]*Orders[[#This Row],[Quantity]]/Details!$M$6), (Orders[[#This Row],[Unit Price]]*Orders[[#This Row],[Quantity]]/Details!$M$5))</f>
        <v>65.671641791044777</v>
      </c>
    </row>
    <row r="3714" spans="1:15" ht="15.75" customHeight="1">
      <c r="A3714" s="15">
        <v>44390.668749999997</v>
      </c>
      <c r="B3714" s="3" t="s">
        <v>1571</v>
      </c>
      <c r="C3714" s="3" t="s">
        <v>61</v>
      </c>
      <c r="D3714" s="3" t="s">
        <v>92</v>
      </c>
      <c r="E3714" s="3" t="s">
        <v>107</v>
      </c>
      <c r="F3714" s="3" t="s">
        <v>83</v>
      </c>
      <c r="G3714" s="16">
        <v>1</v>
      </c>
      <c r="H3714" s="17">
        <v>2500</v>
      </c>
      <c r="I3714" s="3" t="s">
        <v>50</v>
      </c>
      <c r="J3714" s="3" t="s">
        <v>1506</v>
      </c>
      <c r="K3714" s="3" t="s">
        <v>52</v>
      </c>
      <c r="L3714" s="3" t="s">
        <v>53</v>
      </c>
      <c r="M3714" s="3" t="s">
        <v>13</v>
      </c>
      <c r="N3714" s="3" t="s">
        <v>54</v>
      </c>
      <c r="O3714" s="3">
        <f>IF(Orders[[#This Row],[currency]]="NGN", (Orders[[#This Row],[Unit Price]]*Orders[[#This Row],[Quantity]]/Details!$M$6), (Orders[[#This Row],[Unit Price]]*Orders[[#This Row],[Quantity]]/Details!$M$5))</f>
        <v>6.2189054726368163</v>
      </c>
    </row>
    <row r="3715" spans="1:15" ht="15.75" customHeight="1">
      <c r="A3715" s="15">
        <v>44390.668749999997</v>
      </c>
      <c r="B3715" s="3" t="s">
        <v>365</v>
      </c>
      <c r="C3715" s="3" t="s">
        <v>67</v>
      </c>
      <c r="D3715" s="3" t="s">
        <v>139</v>
      </c>
      <c r="E3715" s="3" t="s">
        <v>299</v>
      </c>
      <c r="F3715" s="3" t="s">
        <v>141</v>
      </c>
      <c r="G3715" s="16">
        <v>3</v>
      </c>
      <c r="H3715" s="17">
        <v>7430</v>
      </c>
      <c r="I3715" s="3" t="s">
        <v>50</v>
      </c>
      <c r="J3715" s="3" t="s">
        <v>383</v>
      </c>
      <c r="K3715" s="3" t="s">
        <v>52</v>
      </c>
      <c r="L3715" s="3" t="s">
        <v>53</v>
      </c>
      <c r="M3715" s="3" t="s">
        <v>13</v>
      </c>
      <c r="N3715" s="3" t="s">
        <v>71</v>
      </c>
      <c r="O3715" s="3">
        <f>IF(Orders[[#This Row],[currency]]="NGN", (Orders[[#This Row],[Unit Price]]*Orders[[#This Row],[Quantity]]/Details!$M$6), (Orders[[#This Row],[Unit Price]]*Orders[[#This Row],[Quantity]]/Details!$M$5))</f>
        <v>55.447761194029852</v>
      </c>
    </row>
    <row r="3716" spans="1:15" ht="15.75" customHeight="1">
      <c r="A3716" s="15">
        <v>44390.669444444444</v>
      </c>
      <c r="B3716" s="3" t="s">
        <v>574</v>
      </c>
      <c r="C3716" s="3" t="s">
        <v>61</v>
      </c>
      <c r="D3716" s="3" t="s">
        <v>46</v>
      </c>
      <c r="E3716" s="3" t="s">
        <v>47</v>
      </c>
      <c r="F3716" s="3" t="s">
        <v>48</v>
      </c>
      <c r="G3716" s="16">
        <v>20</v>
      </c>
      <c r="H3716" s="17">
        <v>2550</v>
      </c>
      <c r="I3716" s="3" t="s">
        <v>50</v>
      </c>
      <c r="J3716" s="3" t="s">
        <v>379</v>
      </c>
      <c r="K3716" s="3" t="s">
        <v>52</v>
      </c>
      <c r="L3716" s="3" t="s">
        <v>53</v>
      </c>
      <c r="M3716" s="3" t="s">
        <v>13</v>
      </c>
      <c r="N3716" s="3" t="s">
        <v>71</v>
      </c>
      <c r="O3716" s="3">
        <f>IF(Orders[[#This Row],[currency]]="NGN", (Orders[[#This Row],[Unit Price]]*Orders[[#This Row],[Quantity]]/Details!$M$6), (Orders[[#This Row],[Unit Price]]*Orders[[#This Row],[Quantity]]/Details!$M$5))</f>
        <v>126.86567164179104</v>
      </c>
    </row>
    <row r="3717" spans="1:15" ht="15.75" customHeight="1">
      <c r="A3717" s="15">
        <v>44390.674305555556</v>
      </c>
      <c r="B3717" s="3" t="s">
        <v>595</v>
      </c>
      <c r="C3717" s="3" t="s">
        <v>61</v>
      </c>
      <c r="D3717" s="3" t="s">
        <v>46</v>
      </c>
      <c r="E3717" s="3" t="s">
        <v>47</v>
      </c>
      <c r="F3717" s="3" t="s">
        <v>48</v>
      </c>
      <c r="G3717" s="16">
        <v>13</v>
      </c>
      <c r="H3717" s="17">
        <v>2550</v>
      </c>
      <c r="I3717" s="3" t="s">
        <v>50</v>
      </c>
      <c r="J3717" s="3" t="s">
        <v>73</v>
      </c>
      <c r="K3717" s="3" t="s">
        <v>52</v>
      </c>
      <c r="L3717" s="3" t="s">
        <v>53</v>
      </c>
      <c r="M3717" s="3" t="s">
        <v>13</v>
      </c>
      <c r="N3717" s="3" t="s">
        <v>71</v>
      </c>
      <c r="O3717" s="3">
        <f>IF(Orders[[#This Row],[currency]]="NGN", (Orders[[#This Row],[Unit Price]]*Orders[[#This Row],[Quantity]]/Details!$M$6), (Orders[[#This Row],[Unit Price]]*Orders[[#This Row],[Quantity]]/Details!$M$5))</f>
        <v>82.462686567164184</v>
      </c>
    </row>
    <row r="3718" spans="1:15" ht="15.75" customHeight="1">
      <c r="A3718" s="15">
        <v>44390.675000000003</v>
      </c>
      <c r="B3718" s="3" t="s">
        <v>1572</v>
      </c>
      <c r="C3718" s="3" t="s">
        <v>45</v>
      </c>
      <c r="D3718" s="3" t="s">
        <v>589</v>
      </c>
      <c r="E3718" s="3" t="s">
        <v>590</v>
      </c>
      <c r="F3718" s="3" t="s">
        <v>48</v>
      </c>
      <c r="G3718" s="16">
        <v>2</v>
      </c>
      <c r="H3718" s="17">
        <v>8800</v>
      </c>
      <c r="I3718" s="3" t="s">
        <v>50</v>
      </c>
      <c r="J3718" s="3" t="s">
        <v>289</v>
      </c>
      <c r="K3718" s="3" t="s">
        <v>52</v>
      </c>
      <c r="L3718" s="3" t="s">
        <v>53</v>
      </c>
      <c r="M3718" s="3" t="s">
        <v>13</v>
      </c>
      <c r="N3718" s="3" t="s">
        <v>54</v>
      </c>
      <c r="O3718" s="3">
        <f>IF(Orders[[#This Row],[currency]]="NGN", (Orders[[#This Row],[Unit Price]]*Orders[[#This Row],[Quantity]]/Details!$M$6), (Orders[[#This Row],[Unit Price]]*Orders[[#This Row],[Quantity]]/Details!$M$5))</f>
        <v>43.781094527363187</v>
      </c>
    </row>
    <row r="3719" spans="1:15" ht="15.75" customHeight="1">
      <c r="A3719" s="15">
        <v>44390.677777777775</v>
      </c>
      <c r="B3719" s="3" t="s">
        <v>295</v>
      </c>
      <c r="C3719" s="3" t="s">
        <v>45</v>
      </c>
      <c r="D3719" s="3" t="s">
        <v>589</v>
      </c>
      <c r="E3719" s="3" t="s">
        <v>590</v>
      </c>
      <c r="F3719" s="3" t="s">
        <v>48</v>
      </c>
      <c r="G3719" s="16">
        <v>1</v>
      </c>
      <c r="H3719" s="17">
        <v>9900</v>
      </c>
      <c r="I3719" s="3" t="s">
        <v>50</v>
      </c>
      <c r="J3719" s="3" t="s">
        <v>392</v>
      </c>
      <c r="K3719" s="3" t="s">
        <v>52</v>
      </c>
      <c r="L3719" s="3" t="s">
        <v>53</v>
      </c>
      <c r="M3719" s="3" t="s">
        <v>13</v>
      </c>
      <c r="N3719" s="3" t="s">
        <v>54</v>
      </c>
      <c r="O3719" s="3">
        <f>IF(Orders[[#This Row],[currency]]="NGN", (Orders[[#This Row],[Unit Price]]*Orders[[#This Row],[Quantity]]/Details!$M$6), (Orders[[#This Row],[Unit Price]]*Orders[[#This Row],[Quantity]]/Details!$M$5))</f>
        <v>24.626865671641792</v>
      </c>
    </row>
    <row r="3720" spans="1:15" ht="15.75" customHeight="1">
      <c r="A3720" s="15">
        <v>44390.679861111108</v>
      </c>
      <c r="B3720" s="3" t="s">
        <v>606</v>
      </c>
      <c r="C3720" s="3" t="s">
        <v>61</v>
      </c>
      <c r="D3720" s="3" t="s">
        <v>589</v>
      </c>
      <c r="E3720" s="3" t="s">
        <v>590</v>
      </c>
      <c r="F3720" s="3" t="s">
        <v>48</v>
      </c>
      <c r="G3720" s="16">
        <v>1</v>
      </c>
      <c r="H3720" s="17">
        <v>20500</v>
      </c>
      <c r="I3720" s="3" t="s">
        <v>50</v>
      </c>
      <c r="J3720" s="3" t="s">
        <v>59</v>
      </c>
      <c r="K3720" s="3" t="s">
        <v>52</v>
      </c>
      <c r="L3720" s="3" t="s">
        <v>53</v>
      </c>
      <c r="M3720" s="3" t="s">
        <v>13</v>
      </c>
      <c r="N3720" s="3" t="s">
        <v>54</v>
      </c>
      <c r="O3720" s="3">
        <f>IF(Orders[[#This Row],[currency]]="NGN", (Orders[[#This Row],[Unit Price]]*Orders[[#This Row],[Quantity]]/Details!$M$6), (Orders[[#This Row],[Unit Price]]*Orders[[#This Row],[Quantity]]/Details!$M$5))</f>
        <v>50.995024875621894</v>
      </c>
    </row>
    <row r="3721" spans="1:15" ht="15.75" customHeight="1">
      <c r="A3721" s="15">
        <v>44390.681250000001</v>
      </c>
      <c r="B3721" s="3" t="s">
        <v>365</v>
      </c>
      <c r="C3721" s="3" t="s">
        <v>67</v>
      </c>
      <c r="D3721" s="3" t="s">
        <v>126</v>
      </c>
      <c r="E3721" s="3" t="s">
        <v>136</v>
      </c>
      <c r="F3721" s="3" t="s">
        <v>78</v>
      </c>
      <c r="G3721" s="16">
        <v>4</v>
      </c>
      <c r="H3721" s="17">
        <v>7210</v>
      </c>
      <c r="I3721" s="3" t="s">
        <v>50</v>
      </c>
      <c r="J3721" s="3" t="s">
        <v>383</v>
      </c>
      <c r="K3721" s="3" t="s">
        <v>52</v>
      </c>
      <c r="L3721" s="3" t="s">
        <v>53</v>
      </c>
      <c r="M3721" s="3" t="s">
        <v>13</v>
      </c>
      <c r="N3721" s="3" t="s">
        <v>71</v>
      </c>
      <c r="O3721" s="3">
        <f>IF(Orders[[#This Row],[currency]]="NGN", (Orders[[#This Row],[Unit Price]]*Orders[[#This Row],[Quantity]]/Details!$M$6), (Orders[[#This Row],[Unit Price]]*Orders[[#This Row],[Quantity]]/Details!$M$5))</f>
        <v>71.741293532338304</v>
      </c>
    </row>
    <row r="3722" spans="1:15" ht="15.75" customHeight="1">
      <c r="A3722" s="15">
        <v>44390.686111111114</v>
      </c>
      <c r="B3722" s="3" t="s">
        <v>1573</v>
      </c>
      <c r="C3722" s="3" t="s">
        <v>61</v>
      </c>
      <c r="D3722" s="3" t="s">
        <v>589</v>
      </c>
      <c r="E3722" s="3" t="s">
        <v>590</v>
      </c>
      <c r="F3722" s="3" t="s">
        <v>48</v>
      </c>
      <c r="G3722" s="16">
        <v>3</v>
      </c>
      <c r="H3722" s="17">
        <v>20500</v>
      </c>
      <c r="I3722" s="3" t="s">
        <v>50</v>
      </c>
      <c r="J3722" s="3" t="s">
        <v>279</v>
      </c>
      <c r="K3722" s="3" t="s">
        <v>52</v>
      </c>
      <c r="L3722" s="3" t="s">
        <v>53</v>
      </c>
      <c r="M3722" s="3" t="s">
        <v>13</v>
      </c>
      <c r="N3722" s="3" t="s">
        <v>71</v>
      </c>
      <c r="O3722" s="3">
        <f>IF(Orders[[#This Row],[currency]]="NGN", (Orders[[#This Row],[Unit Price]]*Orders[[#This Row],[Quantity]]/Details!$M$6), (Orders[[#This Row],[Unit Price]]*Orders[[#This Row],[Quantity]]/Details!$M$5))</f>
        <v>152.98507462686567</v>
      </c>
    </row>
    <row r="3723" spans="1:15" ht="15.75" customHeight="1">
      <c r="A3723" s="15">
        <v>44390.688888888886</v>
      </c>
      <c r="B3723" s="3" t="s">
        <v>692</v>
      </c>
      <c r="C3723" s="3" t="s">
        <v>45</v>
      </c>
      <c r="D3723" s="3" t="s">
        <v>46</v>
      </c>
      <c r="E3723" s="3" t="s">
        <v>47</v>
      </c>
      <c r="F3723" s="3" t="s">
        <v>48</v>
      </c>
      <c r="G3723" s="16">
        <v>3</v>
      </c>
      <c r="H3723" s="17">
        <v>3200</v>
      </c>
      <c r="I3723" s="3" t="s">
        <v>50</v>
      </c>
      <c r="J3723" s="3" t="s">
        <v>185</v>
      </c>
      <c r="K3723" s="3" t="s">
        <v>52</v>
      </c>
      <c r="L3723" s="3" t="s">
        <v>53</v>
      </c>
      <c r="M3723" s="3" t="s">
        <v>13</v>
      </c>
      <c r="N3723" s="3" t="s">
        <v>54</v>
      </c>
      <c r="O3723" s="3">
        <f>IF(Orders[[#This Row],[currency]]="NGN", (Orders[[#This Row],[Unit Price]]*Orders[[#This Row],[Quantity]]/Details!$M$6), (Orders[[#This Row],[Unit Price]]*Orders[[#This Row],[Quantity]]/Details!$M$5))</f>
        <v>23.880597014925375</v>
      </c>
    </row>
    <row r="3724" spans="1:15" ht="15.75" customHeight="1">
      <c r="A3724" s="15">
        <v>44390.691666666666</v>
      </c>
      <c r="B3724" s="3" t="s">
        <v>1574</v>
      </c>
      <c r="C3724" s="3" t="s">
        <v>61</v>
      </c>
      <c r="D3724" s="3" t="s">
        <v>121</v>
      </c>
      <c r="E3724" s="3" t="s">
        <v>1422</v>
      </c>
      <c r="F3724" s="3" t="s">
        <v>187</v>
      </c>
      <c r="G3724" s="16">
        <v>1</v>
      </c>
      <c r="H3724" s="17">
        <v>4350</v>
      </c>
      <c r="I3724" s="3" t="s">
        <v>50</v>
      </c>
      <c r="J3724" s="3" t="s">
        <v>230</v>
      </c>
      <c r="K3724" s="3" t="s">
        <v>52</v>
      </c>
      <c r="L3724" s="3" t="s">
        <v>53</v>
      </c>
      <c r="M3724" s="3" t="s">
        <v>13</v>
      </c>
      <c r="N3724" s="3" t="s">
        <v>54</v>
      </c>
      <c r="O3724" s="3">
        <f>IF(Orders[[#This Row],[currency]]="NGN", (Orders[[#This Row],[Unit Price]]*Orders[[#This Row],[Quantity]]/Details!$M$6), (Orders[[#This Row],[Unit Price]]*Orders[[#This Row],[Quantity]]/Details!$M$5))</f>
        <v>10.82089552238806</v>
      </c>
    </row>
    <row r="3725" spans="1:15" ht="15.75" customHeight="1">
      <c r="A3725" s="15">
        <v>44390.693749999999</v>
      </c>
      <c r="B3725" s="3" t="s">
        <v>1417</v>
      </c>
      <c r="C3725" s="3" t="s">
        <v>67</v>
      </c>
      <c r="D3725" s="3" t="s">
        <v>62</v>
      </c>
      <c r="E3725" s="3" t="s">
        <v>63</v>
      </c>
      <c r="F3725" s="3" t="s">
        <v>64</v>
      </c>
      <c r="G3725" s="16">
        <v>4</v>
      </c>
      <c r="H3725" s="17">
        <v>2820</v>
      </c>
      <c r="I3725" s="3" t="s">
        <v>50</v>
      </c>
      <c r="J3725" s="3" t="s">
        <v>292</v>
      </c>
      <c r="K3725" s="3" t="s">
        <v>52</v>
      </c>
      <c r="L3725" s="3" t="s">
        <v>53</v>
      </c>
      <c r="M3725" s="3" t="s">
        <v>13</v>
      </c>
      <c r="N3725" s="3" t="s">
        <v>54</v>
      </c>
      <c r="O3725" s="3">
        <f>IF(Orders[[#This Row],[currency]]="NGN", (Orders[[#This Row],[Unit Price]]*Orders[[#This Row],[Quantity]]/Details!$M$6), (Orders[[#This Row],[Unit Price]]*Orders[[#This Row],[Quantity]]/Details!$M$5))</f>
        <v>28.059701492537314</v>
      </c>
    </row>
    <row r="3726" spans="1:15" ht="15.75" customHeight="1">
      <c r="A3726" s="15">
        <v>44390.693749999999</v>
      </c>
      <c r="B3726" s="3" t="s">
        <v>290</v>
      </c>
      <c r="C3726" s="3" t="s">
        <v>67</v>
      </c>
      <c r="D3726" s="3" t="s">
        <v>126</v>
      </c>
      <c r="E3726" s="3" t="s">
        <v>136</v>
      </c>
      <c r="F3726" s="3" t="s">
        <v>78</v>
      </c>
      <c r="G3726" s="16">
        <v>6</v>
      </c>
      <c r="H3726" s="17">
        <v>7210</v>
      </c>
      <c r="I3726" s="3" t="s">
        <v>50</v>
      </c>
      <c r="J3726" s="3" t="s">
        <v>135</v>
      </c>
      <c r="K3726" s="3" t="s">
        <v>52</v>
      </c>
      <c r="L3726" s="3" t="s">
        <v>53</v>
      </c>
      <c r="M3726" s="3" t="s">
        <v>13</v>
      </c>
      <c r="N3726" s="3" t="s">
        <v>71</v>
      </c>
      <c r="O3726" s="3">
        <f>IF(Orders[[#This Row],[currency]]="NGN", (Orders[[#This Row],[Unit Price]]*Orders[[#This Row],[Quantity]]/Details!$M$6), (Orders[[#This Row],[Unit Price]]*Orders[[#This Row],[Quantity]]/Details!$M$5))</f>
        <v>107.61194029850746</v>
      </c>
    </row>
    <row r="3727" spans="1:15" ht="15.75" customHeight="1">
      <c r="A3727" s="15">
        <v>44390.697222222225</v>
      </c>
      <c r="B3727" s="3" t="s">
        <v>1575</v>
      </c>
      <c r="C3727" s="3" t="s">
        <v>61</v>
      </c>
      <c r="D3727" s="3" t="s">
        <v>46</v>
      </c>
      <c r="E3727" s="3" t="s">
        <v>174</v>
      </c>
      <c r="F3727" s="3" t="s">
        <v>48</v>
      </c>
      <c r="G3727" s="16">
        <v>5</v>
      </c>
      <c r="H3727" s="17">
        <v>1100</v>
      </c>
      <c r="I3727" s="3" t="s">
        <v>50</v>
      </c>
      <c r="J3727" s="3" t="s">
        <v>160</v>
      </c>
      <c r="K3727" s="3" t="s">
        <v>52</v>
      </c>
      <c r="L3727" s="3" t="s">
        <v>53</v>
      </c>
      <c r="M3727" s="3" t="s">
        <v>13</v>
      </c>
      <c r="N3727" s="3" t="s">
        <v>54</v>
      </c>
      <c r="O3727" s="3">
        <f>IF(Orders[[#This Row],[currency]]="NGN", (Orders[[#This Row],[Unit Price]]*Orders[[#This Row],[Quantity]]/Details!$M$6), (Orders[[#This Row],[Unit Price]]*Orders[[#This Row],[Quantity]]/Details!$M$5))</f>
        <v>13.681592039800995</v>
      </c>
    </row>
    <row r="3728" spans="1:15" ht="15.75" customHeight="1">
      <c r="A3728" s="15">
        <v>44390.697222222225</v>
      </c>
      <c r="B3728" s="3" t="s">
        <v>1575</v>
      </c>
      <c r="C3728" s="3" t="s">
        <v>61</v>
      </c>
      <c r="D3728" s="3" t="s">
        <v>92</v>
      </c>
      <c r="E3728" s="3" t="s">
        <v>107</v>
      </c>
      <c r="F3728" s="3" t="s">
        <v>83</v>
      </c>
      <c r="G3728" s="16">
        <v>2</v>
      </c>
      <c r="H3728" s="17">
        <v>2600</v>
      </c>
      <c r="I3728" s="3" t="s">
        <v>50</v>
      </c>
      <c r="J3728" s="3" t="s">
        <v>160</v>
      </c>
      <c r="K3728" s="3" t="s">
        <v>52</v>
      </c>
      <c r="L3728" s="3" t="s">
        <v>53</v>
      </c>
      <c r="M3728" s="3" t="s">
        <v>13</v>
      </c>
      <c r="N3728" s="3" t="s">
        <v>54</v>
      </c>
      <c r="O3728" s="3">
        <f>IF(Orders[[#This Row],[currency]]="NGN", (Orders[[#This Row],[Unit Price]]*Orders[[#This Row],[Quantity]]/Details!$M$6), (Orders[[#This Row],[Unit Price]]*Orders[[#This Row],[Quantity]]/Details!$M$5))</f>
        <v>12.935323383084578</v>
      </c>
    </row>
    <row r="3729" spans="1:15" ht="15.75" customHeight="1">
      <c r="A3729" s="15">
        <v>44390.71875</v>
      </c>
      <c r="B3729" s="3" t="s">
        <v>309</v>
      </c>
      <c r="C3729" s="3" t="s">
        <v>61</v>
      </c>
      <c r="D3729" s="3" t="s">
        <v>55</v>
      </c>
      <c r="E3729" s="3" t="s">
        <v>212</v>
      </c>
      <c r="F3729" s="3" t="s">
        <v>83</v>
      </c>
      <c r="G3729" s="16">
        <v>2</v>
      </c>
      <c r="H3729" s="17">
        <v>4560</v>
      </c>
      <c r="I3729" s="3" t="s">
        <v>50</v>
      </c>
      <c r="J3729" s="3" t="s">
        <v>310</v>
      </c>
      <c r="K3729" s="3" t="s">
        <v>52</v>
      </c>
      <c r="L3729" s="3" t="s">
        <v>53</v>
      </c>
      <c r="M3729" s="3" t="s">
        <v>13</v>
      </c>
      <c r="N3729" s="3" t="s">
        <v>71</v>
      </c>
      <c r="O3729" s="3">
        <f>IF(Orders[[#This Row],[currency]]="NGN", (Orders[[#This Row],[Unit Price]]*Orders[[#This Row],[Quantity]]/Details!$M$6), (Orders[[#This Row],[Unit Price]]*Orders[[#This Row],[Quantity]]/Details!$M$5))</f>
        <v>22.686567164179106</v>
      </c>
    </row>
    <row r="3730" spans="1:15" ht="15.75" customHeight="1">
      <c r="A3730" s="15">
        <v>44390.720138888886</v>
      </c>
      <c r="B3730" s="3" t="s">
        <v>1576</v>
      </c>
      <c r="C3730" s="3" t="s">
        <v>67</v>
      </c>
      <c r="D3730" s="3" t="s">
        <v>46</v>
      </c>
      <c r="E3730" s="3" t="s">
        <v>47</v>
      </c>
      <c r="F3730" s="3" t="s">
        <v>48</v>
      </c>
      <c r="G3730" s="16">
        <v>1</v>
      </c>
      <c r="H3730" s="17">
        <v>3200</v>
      </c>
      <c r="I3730" s="3" t="s">
        <v>50</v>
      </c>
      <c r="J3730" s="3" t="s">
        <v>379</v>
      </c>
      <c r="K3730" s="3" t="s">
        <v>52</v>
      </c>
      <c r="L3730" s="3" t="s">
        <v>53</v>
      </c>
      <c r="M3730" s="3" t="s">
        <v>13</v>
      </c>
      <c r="N3730" s="3" t="s">
        <v>54</v>
      </c>
      <c r="O3730" s="3">
        <f>IF(Orders[[#This Row],[currency]]="NGN", (Orders[[#This Row],[Unit Price]]*Orders[[#This Row],[Quantity]]/Details!$M$6), (Orders[[#This Row],[Unit Price]]*Orders[[#This Row],[Quantity]]/Details!$M$5))</f>
        <v>7.9601990049751246</v>
      </c>
    </row>
    <row r="3731" spans="1:15" ht="15.75" customHeight="1">
      <c r="A3731" s="15">
        <v>44390.720138888886</v>
      </c>
      <c r="B3731" s="3" t="s">
        <v>1576</v>
      </c>
      <c r="C3731" s="3" t="s">
        <v>67</v>
      </c>
      <c r="D3731" s="3" t="s">
        <v>62</v>
      </c>
      <c r="E3731" s="3" t="s">
        <v>93</v>
      </c>
      <c r="F3731" s="3" t="s">
        <v>64</v>
      </c>
      <c r="G3731" s="16">
        <v>1</v>
      </c>
      <c r="H3731" s="17">
        <v>4020</v>
      </c>
      <c r="I3731" s="3" t="s">
        <v>50</v>
      </c>
      <c r="J3731" s="3" t="s">
        <v>379</v>
      </c>
      <c r="K3731" s="3" t="s">
        <v>52</v>
      </c>
      <c r="L3731" s="3" t="s">
        <v>53</v>
      </c>
      <c r="M3731" s="3" t="s">
        <v>13</v>
      </c>
      <c r="N3731" s="3" t="s">
        <v>54</v>
      </c>
      <c r="O3731" s="3">
        <f>IF(Orders[[#This Row],[currency]]="NGN", (Orders[[#This Row],[Unit Price]]*Orders[[#This Row],[Quantity]]/Details!$M$6), (Orders[[#This Row],[Unit Price]]*Orders[[#This Row],[Quantity]]/Details!$M$5))</f>
        <v>10</v>
      </c>
    </row>
    <row r="3732" spans="1:15" ht="15.75" customHeight="1">
      <c r="A3732" s="15">
        <v>44390.720138888886</v>
      </c>
      <c r="B3732" s="3" t="s">
        <v>1576</v>
      </c>
      <c r="C3732" s="3" t="s">
        <v>67</v>
      </c>
      <c r="D3732" s="3" t="s">
        <v>62</v>
      </c>
      <c r="E3732" s="3" t="s">
        <v>134</v>
      </c>
      <c r="F3732" s="3" t="s">
        <v>64</v>
      </c>
      <c r="G3732" s="16">
        <v>1</v>
      </c>
      <c r="H3732" s="17">
        <v>4170</v>
      </c>
      <c r="I3732" s="3" t="s">
        <v>50</v>
      </c>
      <c r="J3732" s="3" t="s">
        <v>379</v>
      </c>
      <c r="K3732" s="3" t="s">
        <v>52</v>
      </c>
      <c r="L3732" s="3" t="s">
        <v>53</v>
      </c>
      <c r="M3732" s="3" t="s">
        <v>13</v>
      </c>
      <c r="N3732" s="3" t="s">
        <v>54</v>
      </c>
      <c r="O3732" s="3">
        <f>IF(Orders[[#This Row],[currency]]="NGN", (Orders[[#This Row],[Unit Price]]*Orders[[#This Row],[Quantity]]/Details!$M$6), (Orders[[#This Row],[Unit Price]]*Orders[[#This Row],[Quantity]]/Details!$M$5))</f>
        <v>10.373134328358208</v>
      </c>
    </row>
    <row r="3733" spans="1:15" ht="15.75" customHeight="1">
      <c r="A3733" s="15">
        <v>44390.720138888886</v>
      </c>
      <c r="B3733" s="3" t="s">
        <v>1576</v>
      </c>
      <c r="C3733" s="3" t="s">
        <v>67</v>
      </c>
      <c r="D3733" s="3" t="s">
        <v>92</v>
      </c>
      <c r="E3733" s="3" t="s">
        <v>107</v>
      </c>
      <c r="F3733" s="3" t="s">
        <v>83</v>
      </c>
      <c r="G3733" s="16">
        <v>1</v>
      </c>
      <c r="H3733" s="17">
        <v>2500</v>
      </c>
      <c r="I3733" s="3" t="s">
        <v>50</v>
      </c>
      <c r="J3733" s="3" t="s">
        <v>379</v>
      </c>
      <c r="K3733" s="3" t="s">
        <v>52</v>
      </c>
      <c r="L3733" s="3" t="s">
        <v>53</v>
      </c>
      <c r="M3733" s="3" t="s">
        <v>13</v>
      </c>
      <c r="N3733" s="3" t="s">
        <v>54</v>
      </c>
      <c r="O3733" s="3">
        <f>IF(Orders[[#This Row],[currency]]="NGN", (Orders[[#This Row],[Unit Price]]*Orders[[#This Row],[Quantity]]/Details!$M$6), (Orders[[#This Row],[Unit Price]]*Orders[[#This Row],[Quantity]]/Details!$M$5))</f>
        <v>6.2189054726368163</v>
      </c>
    </row>
    <row r="3734" spans="1:15" ht="15.75" customHeight="1">
      <c r="A3734" s="15">
        <v>44390.720833333333</v>
      </c>
      <c r="B3734" s="3" t="s">
        <v>1577</v>
      </c>
      <c r="C3734" s="3" t="s">
        <v>45</v>
      </c>
      <c r="D3734" s="3" t="s">
        <v>589</v>
      </c>
      <c r="E3734" s="3" t="s">
        <v>590</v>
      </c>
      <c r="F3734" s="3" t="s">
        <v>48</v>
      </c>
      <c r="G3734" s="16">
        <v>1</v>
      </c>
      <c r="H3734" s="17">
        <v>8800</v>
      </c>
      <c r="I3734" s="3" t="s">
        <v>50</v>
      </c>
      <c r="J3734" s="3" t="s">
        <v>175</v>
      </c>
      <c r="K3734" s="3" t="s">
        <v>52</v>
      </c>
      <c r="L3734" s="3" t="s">
        <v>53</v>
      </c>
      <c r="M3734" s="3" t="s">
        <v>13</v>
      </c>
      <c r="N3734" s="3" t="s">
        <v>88</v>
      </c>
      <c r="O3734" s="3">
        <f>IF(Orders[[#This Row],[currency]]="NGN", (Orders[[#This Row],[Unit Price]]*Orders[[#This Row],[Quantity]]/Details!$M$6), (Orders[[#This Row],[Unit Price]]*Orders[[#This Row],[Quantity]]/Details!$M$5))</f>
        <v>21.890547263681594</v>
      </c>
    </row>
    <row r="3735" spans="1:15" ht="15.75" customHeight="1">
      <c r="A3735" s="15">
        <v>44390.720833333333</v>
      </c>
      <c r="B3735" s="3" t="s">
        <v>1577</v>
      </c>
      <c r="C3735" s="3" t="s">
        <v>45</v>
      </c>
      <c r="D3735" s="3" t="s">
        <v>46</v>
      </c>
      <c r="E3735" s="3" t="s">
        <v>174</v>
      </c>
      <c r="F3735" s="3" t="s">
        <v>48</v>
      </c>
      <c r="G3735" s="16">
        <v>5</v>
      </c>
      <c r="H3735" s="17">
        <v>1100</v>
      </c>
      <c r="I3735" s="3" t="s">
        <v>50</v>
      </c>
      <c r="J3735" s="3" t="s">
        <v>175</v>
      </c>
      <c r="K3735" s="3" t="s">
        <v>52</v>
      </c>
      <c r="L3735" s="3" t="s">
        <v>53</v>
      </c>
      <c r="M3735" s="3" t="s">
        <v>13</v>
      </c>
      <c r="N3735" s="3" t="s">
        <v>88</v>
      </c>
      <c r="O3735" s="3">
        <f>IF(Orders[[#This Row],[currency]]="NGN", (Orders[[#This Row],[Unit Price]]*Orders[[#This Row],[Quantity]]/Details!$M$6), (Orders[[#This Row],[Unit Price]]*Orders[[#This Row],[Quantity]]/Details!$M$5))</f>
        <v>13.681592039800995</v>
      </c>
    </row>
    <row r="3736" spans="1:15" ht="15.75" customHeight="1">
      <c r="A3736" s="15">
        <v>44390.722916666666</v>
      </c>
      <c r="B3736" s="3" t="s">
        <v>1578</v>
      </c>
      <c r="C3736" s="3" t="s">
        <v>45</v>
      </c>
      <c r="D3736" s="3" t="s">
        <v>1285</v>
      </c>
      <c r="E3736" s="3" t="s">
        <v>1286</v>
      </c>
      <c r="F3736" s="3" t="s">
        <v>83</v>
      </c>
      <c r="G3736" s="16">
        <v>2</v>
      </c>
      <c r="H3736" s="17">
        <v>2550</v>
      </c>
      <c r="I3736" s="3" t="s">
        <v>58</v>
      </c>
      <c r="J3736" s="3" t="s">
        <v>905</v>
      </c>
      <c r="K3736" s="3" t="s">
        <v>52</v>
      </c>
      <c r="L3736" s="3" t="s">
        <v>53</v>
      </c>
      <c r="M3736" s="3" t="s">
        <v>13</v>
      </c>
      <c r="N3736" s="3" t="s">
        <v>54</v>
      </c>
      <c r="O3736" s="3">
        <f>IF(Orders[[#This Row],[currency]]="NGN", (Orders[[#This Row],[Unit Price]]*Orders[[#This Row],[Quantity]]/Details!$M$6), (Orders[[#This Row],[Unit Price]]*Orders[[#This Row],[Quantity]]/Details!$M$5))</f>
        <v>12.686567164179104</v>
      </c>
    </row>
    <row r="3737" spans="1:15" ht="15.75" customHeight="1">
      <c r="A3737" s="15">
        <v>44390.723611111112</v>
      </c>
      <c r="B3737" s="3" t="s">
        <v>1540</v>
      </c>
      <c r="C3737" s="3" t="s">
        <v>61</v>
      </c>
      <c r="D3737" s="3" t="s">
        <v>92</v>
      </c>
      <c r="E3737" s="3" t="s">
        <v>107</v>
      </c>
      <c r="F3737" s="3" t="s">
        <v>83</v>
      </c>
      <c r="G3737" s="16">
        <v>1</v>
      </c>
      <c r="H3737" s="17">
        <v>3400</v>
      </c>
      <c r="I3737" s="3" t="s">
        <v>50</v>
      </c>
      <c r="J3737" s="3" t="s">
        <v>736</v>
      </c>
      <c r="K3737" s="3" t="s">
        <v>52</v>
      </c>
      <c r="L3737" s="3" t="s">
        <v>53</v>
      </c>
      <c r="M3737" s="3" t="s">
        <v>13</v>
      </c>
      <c r="N3737" s="3" t="s">
        <v>54</v>
      </c>
      <c r="O3737" s="3">
        <f>IF(Orders[[#This Row],[currency]]="NGN", (Orders[[#This Row],[Unit Price]]*Orders[[#This Row],[Quantity]]/Details!$M$6), (Orders[[#This Row],[Unit Price]]*Orders[[#This Row],[Quantity]]/Details!$M$5))</f>
        <v>8.4577114427860689</v>
      </c>
    </row>
    <row r="3738" spans="1:15" ht="15.75" customHeight="1">
      <c r="A3738" s="15">
        <v>44390.730555555558</v>
      </c>
      <c r="B3738" s="3" t="s">
        <v>1579</v>
      </c>
      <c r="C3738" s="3" t="s">
        <v>67</v>
      </c>
      <c r="D3738" s="3" t="s">
        <v>589</v>
      </c>
      <c r="E3738" s="3" t="s">
        <v>590</v>
      </c>
      <c r="F3738" s="3" t="s">
        <v>48</v>
      </c>
      <c r="G3738" s="16">
        <v>1</v>
      </c>
      <c r="H3738" s="17">
        <v>8800</v>
      </c>
      <c r="I3738" s="3" t="s">
        <v>50</v>
      </c>
      <c r="J3738" s="3" t="s">
        <v>379</v>
      </c>
      <c r="K3738" s="3" t="s">
        <v>52</v>
      </c>
      <c r="L3738" s="3" t="s">
        <v>53</v>
      </c>
      <c r="M3738" s="3" t="s">
        <v>13</v>
      </c>
      <c r="N3738" s="3" t="s">
        <v>54</v>
      </c>
      <c r="O3738" s="3">
        <f>IF(Orders[[#This Row],[currency]]="NGN", (Orders[[#This Row],[Unit Price]]*Orders[[#This Row],[Quantity]]/Details!$M$6), (Orders[[#This Row],[Unit Price]]*Orders[[#This Row],[Quantity]]/Details!$M$5))</f>
        <v>21.890547263681594</v>
      </c>
    </row>
    <row r="3739" spans="1:15" ht="15.75" customHeight="1">
      <c r="A3739" s="15">
        <v>44390.730555555558</v>
      </c>
      <c r="B3739" s="3" t="s">
        <v>1579</v>
      </c>
      <c r="C3739" s="3" t="s">
        <v>67</v>
      </c>
      <c r="D3739" s="3" t="s">
        <v>46</v>
      </c>
      <c r="E3739" s="3" t="s">
        <v>174</v>
      </c>
      <c r="F3739" s="3" t="s">
        <v>48</v>
      </c>
      <c r="G3739" s="16">
        <v>1</v>
      </c>
      <c r="H3739" s="17">
        <v>1100</v>
      </c>
      <c r="I3739" s="3" t="s">
        <v>50</v>
      </c>
      <c r="J3739" s="3" t="s">
        <v>379</v>
      </c>
      <c r="K3739" s="3" t="s">
        <v>52</v>
      </c>
      <c r="L3739" s="3" t="s">
        <v>53</v>
      </c>
      <c r="M3739" s="3" t="s">
        <v>13</v>
      </c>
      <c r="N3739" s="3" t="s">
        <v>54</v>
      </c>
      <c r="O3739" s="3">
        <f>IF(Orders[[#This Row],[currency]]="NGN", (Orders[[#This Row],[Unit Price]]*Orders[[#This Row],[Quantity]]/Details!$M$6), (Orders[[#This Row],[Unit Price]]*Orders[[#This Row],[Quantity]]/Details!$M$5))</f>
        <v>2.7363184079601992</v>
      </c>
    </row>
    <row r="3740" spans="1:15" ht="15.75" customHeight="1">
      <c r="A3740" s="15">
        <v>44390.730555555558</v>
      </c>
      <c r="B3740" s="3" t="s">
        <v>1579</v>
      </c>
      <c r="C3740" s="3" t="s">
        <v>67</v>
      </c>
      <c r="D3740" s="3" t="s">
        <v>121</v>
      </c>
      <c r="E3740" s="3" t="s">
        <v>122</v>
      </c>
      <c r="F3740" s="3" t="s">
        <v>123</v>
      </c>
      <c r="G3740" s="16">
        <v>1</v>
      </c>
      <c r="H3740" s="17">
        <v>6300</v>
      </c>
      <c r="I3740" s="3" t="s">
        <v>50</v>
      </c>
      <c r="J3740" s="3" t="s">
        <v>379</v>
      </c>
      <c r="K3740" s="3" t="s">
        <v>52</v>
      </c>
      <c r="L3740" s="3" t="s">
        <v>53</v>
      </c>
      <c r="M3740" s="3" t="s">
        <v>13</v>
      </c>
      <c r="N3740" s="3" t="s">
        <v>54</v>
      </c>
      <c r="O3740" s="3">
        <f>IF(Orders[[#This Row],[currency]]="NGN", (Orders[[#This Row],[Unit Price]]*Orders[[#This Row],[Quantity]]/Details!$M$6), (Orders[[#This Row],[Unit Price]]*Orders[[#This Row],[Quantity]]/Details!$M$5))</f>
        <v>15.671641791044776</v>
      </c>
    </row>
    <row r="3741" spans="1:15" ht="15.75" customHeight="1">
      <c r="A3741" s="15">
        <v>44390.73333333333</v>
      </c>
      <c r="B3741" s="3" t="s">
        <v>1580</v>
      </c>
      <c r="C3741" s="3" t="s">
        <v>67</v>
      </c>
      <c r="D3741" s="3" t="s">
        <v>55</v>
      </c>
      <c r="E3741" s="3" t="s">
        <v>212</v>
      </c>
      <c r="F3741" s="3" t="s">
        <v>83</v>
      </c>
      <c r="G3741" s="16">
        <v>5</v>
      </c>
      <c r="H3741" s="17">
        <v>4560</v>
      </c>
      <c r="I3741" s="3" t="s">
        <v>50</v>
      </c>
      <c r="J3741" s="3" t="s">
        <v>1489</v>
      </c>
      <c r="K3741" s="3" t="s">
        <v>52</v>
      </c>
      <c r="L3741" s="3" t="s">
        <v>53</v>
      </c>
      <c r="M3741" s="3" t="s">
        <v>13</v>
      </c>
      <c r="N3741" s="3" t="s">
        <v>71</v>
      </c>
      <c r="O3741" s="3">
        <f>IF(Orders[[#This Row],[currency]]="NGN", (Orders[[#This Row],[Unit Price]]*Orders[[#This Row],[Quantity]]/Details!$M$6), (Orders[[#This Row],[Unit Price]]*Orders[[#This Row],[Quantity]]/Details!$M$5))</f>
        <v>56.71641791044776</v>
      </c>
    </row>
    <row r="3742" spans="1:15" ht="15.75" customHeight="1">
      <c r="A3742" s="15">
        <v>44390.744444444441</v>
      </c>
      <c r="B3742" s="3" t="s">
        <v>1581</v>
      </c>
      <c r="C3742" s="3" t="s">
        <v>67</v>
      </c>
      <c r="D3742" s="3" t="s">
        <v>589</v>
      </c>
      <c r="E3742" s="3" t="s">
        <v>590</v>
      </c>
      <c r="F3742" s="3" t="s">
        <v>48</v>
      </c>
      <c r="G3742" s="16">
        <v>2</v>
      </c>
      <c r="H3742" s="17">
        <v>8800</v>
      </c>
      <c r="I3742" s="3" t="s">
        <v>50</v>
      </c>
      <c r="J3742" s="3" t="s">
        <v>191</v>
      </c>
      <c r="K3742" s="3" t="s">
        <v>52</v>
      </c>
      <c r="L3742" s="3" t="s">
        <v>53</v>
      </c>
      <c r="M3742" s="3" t="s">
        <v>13</v>
      </c>
      <c r="N3742" s="3" t="s">
        <v>54</v>
      </c>
      <c r="O3742" s="3">
        <f>IF(Orders[[#This Row],[currency]]="NGN", (Orders[[#This Row],[Unit Price]]*Orders[[#This Row],[Quantity]]/Details!$M$6), (Orders[[#This Row],[Unit Price]]*Orders[[#This Row],[Quantity]]/Details!$M$5))</f>
        <v>43.781094527363187</v>
      </c>
    </row>
    <row r="3743" spans="1:15" ht="15.75" customHeight="1">
      <c r="A3743" s="15">
        <v>44390.744444444441</v>
      </c>
      <c r="B3743" s="3" t="s">
        <v>1581</v>
      </c>
      <c r="C3743" s="3" t="s">
        <v>67</v>
      </c>
      <c r="D3743" s="3" t="s">
        <v>92</v>
      </c>
      <c r="E3743" s="3" t="s">
        <v>107</v>
      </c>
      <c r="F3743" s="3" t="s">
        <v>83</v>
      </c>
      <c r="G3743" s="16">
        <v>1</v>
      </c>
      <c r="H3743" s="17">
        <v>2500</v>
      </c>
      <c r="I3743" s="3" t="s">
        <v>50</v>
      </c>
      <c r="J3743" s="3" t="s">
        <v>191</v>
      </c>
      <c r="K3743" s="3" t="s">
        <v>52</v>
      </c>
      <c r="L3743" s="3" t="s">
        <v>53</v>
      </c>
      <c r="M3743" s="3" t="s">
        <v>13</v>
      </c>
      <c r="N3743" s="3" t="s">
        <v>54</v>
      </c>
      <c r="O3743" s="3">
        <f>IF(Orders[[#This Row],[currency]]="NGN", (Orders[[#This Row],[Unit Price]]*Orders[[#This Row],[Quantity]]/Details!$M$6), (Orders[[#This Row],[Unit Price]]*Orders[[#This Row],[Quantity]]/Details!$M$5))</f>
        <v>6.2189054726368163</v>
      </c>
    </row>
    <row r="3744" spans="1:15" ht="15.75" customHeight="1">
      <c r="A3744" s="15">
        <v>44390.744444444441</v>
      </c>
      <c r="B3744" s="3" t="s">
        <v>1581</v>
      </c>
      <c r="C3744" s="3" t="s">
        <v>67</v>
      </c>
      <c r="D3744" s="3" t="s">
        <v>55</v>
      </c>
      <c r="E3744" s="3" t="s">
        <v>212</v>
      </c>
      <c r="F3744" s="3" t="s">
        <v>83</v>
      </c>
      <c r="G3744" s="16">
        <v>1</v>
      </c>
      <c r="H3744" s="17">
        <v>4560</v>
      </c>
      <c r="I3744" s="3" t="s">
        <v>50</v>
      </c>
      <c r="J3744" s="3" t="s">
        <v>191</v>
      </c>
      <c r="K3744" s="3" t="s">
        <v>52</v>
      </c>
      <c r="L3744" s="3" t="s">
        <v>53</v>
      </c>
      <c r="M3744" s="3" t="s">
        <v>13</v>
      </c>
      <c r="N3744" s="3" t="s">
        <v>54</v>
      </c>
      <c r="O3744" s="3">
        <f>IF(Orders[[#This Row],[currency]]="NGN", (Orders[[#This Row],[Unit Price]]*Orders[[#This Row],[Quantity]]/Details!$M$6), (Orders[[#This Row],[Unit Price]]*Orders[[#This Row],[Quantity]]/Details!$M$5))</f>
        <v>11.343283582089553</v>
      </c>
    </row>
    <row r="3745" spans="1:15" ht="15.75" customHeight="1">
      <c r="A3745" s="15">
        <v>44390.752083333333</v>
      </c>
      <c r="B3745" s="3" t="s">
        <v>1521</v>
      </c>
      <c r="C3745" s="3" t="s">
        <v>67</v>
      </c>
      <c r="D3745" s="3" t="s">
        <v>46</v>
      </c>
      <c r="E3745" s="3" t="s">
        <v>47</v>
      </c>
      <c r="F3745" s="3" t="s">
        <v>48</v>
      </c>
      <c r="G3745" s="16">
        <v>1</v>
      </c>
      <c r="H3745" s="17">
        <v>3200</v>
      </c>
      <c r="I3745" s="3" t="s">
        <v>50</v>
      </c>
      <c r="J3745" s="3" t="s">
        <v>191</v>
      </c>
      <c r="K3745" s="3" t="s">
        <v>52</v>
      </c>
      <c r="L3745" s="3" t="s">
        <v>53</v>
      </c>
      <c r="M3745" s="3" t="s">
        <v>13</v>
      </c>
      <c r="N3745" s="3" t="s">
        <v>54</v>
      </c>
      <c r="O3745" s="3">
        <f>IF(Orders[[#This Row],[currency]]="NGN", (Orders[[#This Row],[Unit Price]]*Orders[[#This Row],[Quantity]]/Details!$M$6), (Orders[[#This Row],[Unit Price]]*Orders[[#This Row],[Quantity]]/Details!$M$5))</f>
        <v>7.9601990049751246</v>
      </c>
    </row>
    <row r="3746" spans="1:15" ht="15.75" customHeight="1">
      <c r="A3746" s="15">
        <v>44390.756249999999</v>
      </c>
      <c r="B3746" s="3" t="s">
        <v>1582</v>
      </c>
      <c r="C3746" s="3" t="s">
        <v>67</v>
      </c>
      <c r="D3746" s="3" t="s">
        <v>46</v>
      </c>
      <c r="E3746" s="3" t="s">
        <v>47</v>
      </c>
      <c r="F3746" s="3" t="s">
        <v>48</v>
      </c>
      <c r="G3746" s="16">
        <v>2</v>
      </c>
      <c r="H3746" s="17">
        <v>3200</v>
      </c>
      <c r="I3746" s="3" t="s">
        <v>50</v>
      </c>
      <c r="J3746" s="3" t="s">
        <v>440</v>
      </c>
      <c r="K3746" s="3" t="s">
        <v>52</v>
      </c>
      <c r="L3746" s="3" t="s">
        <v>53</v>
      </c>
      <c r="M3746" s="3" t="s">
        <v>13</v>
      </c>
      <c r="N3746" s="3" t="s">
        <v>54</v>
      </c>
      <c r="O3746" s="3">
        <f>IF(Orders[[#This Row],[currency]]="NGN", (Orders[[#This Row],[Unit Price]]*Orders[[#This Row],[Quantity]]/Details!$M$6), (Orders[[#This Row],[Unit Price]]*Orders[[#This Row],[Quantity]]/Details!$M$5))</f>
        <v>15.920398009950249</v>
      </c>
    </row>
    <row r="3747" spans="1:15" ht="15.75" customHeight="1">
      <c r="A3747" s="15">
        <v>44390.756249999999</v>
      </c>
      <c r="B3747" s="3" t="s">
        <v>1582</v>
      </c>
      <c r="C3747" s="3" t="s">
        <v>67</v>
      </c>
      <c r="D3747" s="3" t="s">
        <v>62</v>
      </c>
      <c r="E3747" s="3" t="s">
        <v>134</v>
      </c>
      <c r="F3747" s="3" t="s">
        <v>64</v>
      </c>
      <c r="G3747" s="16">
        <v>2</v>
      </c>
      <c r="H3747" s="17">
        <v>3770</v>
      </c>
      <c r="I3747" s="3" t="s">
        <v>50</v>
      </c>
      <c r="J3747" s="3" t="s">
        <v>440</v>
      </c>
      <c r="K3747" s="3" t="s">
        <v>52</v>
      </c>
      <c r="L3747" s="3" t="s">
        <v>53</v>
      </c>
      <c r="M3747" s="3" t="s">
        <v>13</v>
      </c>
      <c r="N3747" s="3" t="s">
        <v>54</v>
      </c>
      <c r="O3747" s="3">
        <f>IF(Orders[[#This Row],[currency]]="NGN", (Orders[[#This Row],[Unit Price]]*Orders[[#This Row],[Quantity]]/Details!$M$6), (Orders[[#This Row],[Unit Price]]*Orders[[#This Row],[Quantity]]/Details!$M$5))</f>
        <v>18.756218905472636</v>
      </c>
    </row>
    <row r="3748" spans="1:15" ht="15.75" customHeight="1">
      <c r="A3748" s="15">
        <v>44390.756249999999</v>
      </c>
      <c r="B3748" s="3" t="s">
        <v>1582</v>
      </c>
      <c r="C3748" s="3" t="s">
        <v>67</v>
      </c>
      <c r="D3748" s="3" t="s">
        <v>92</v>
      </c>
      <c r="E3748" s="3" t="s">
        <v>107</v>
      </c>
      <c r="F3748" s="3" t="s">
        <v>83</v>
      </c>
      <c r="G3748" s="16">
        <v>1</v>
      </c>
      <c r="H3748" s="17">
        <v>2500</v>
      </c>
      <c r="I3748" s="3" t="s">
        <v>50</v>
      </c>
      <c r="J3748" s="3" t="s">
        <v>440</v>
      </c>
      <c r="K3748" s="3" t="s">
        <v>52</v>
      </c>
      <c r="L3748" s="3" t="s">
        <v>53</v>
      </c>
      <c r="M3748" s="3" t="s">
        <v>13</v>
      </c>
      <c r="N3748" s="3" t="s">
        <v>54</v>
      </c>
      <c r="O3748" s="3">
        <f>IF(Orders[[#This Row],[currency]]="NGN", (Orders[[#This Row],[Unit Price]]*Orders[[#This Row],[Quantity]]/Details!$M$6), (Orders[[#This Row],[Unit Price]]*Orders[[#This Row],[Quantity]]/Details!$M$5))</f>
        <v>6.2189054726368163</v>
      </c>
    </row>
    <row r="3749" spans="1:15" ht="15.75" customHeight="1">
      <c r="A3749" s="15">
        <v>44390.760416666664</v>
      </c>
      <c r="B3749" s="3" t="s">
        <v>1583</v>
      </c>
      <c r="C3749" s="3" t="s">
        <v>45</v>
      </c>
      <c r="D3749" s="3" t="s">
        <v>62</v>
      </c>
      <c r="E3749" s="3" t="s">
        <v>93</v>
      </c>
      <c r="F3749" s="3" t="s">
        <v>64</v>
      </c>
      <c r="G3749" s="16">
        <v>170</v>
      </c>
      <c r="H3749" s="17">
        <v>3950</v>
      </c>
      <c r="I3749" s="3" t="s">
        <v>50</v>
      </c>
      <c r="J3749" s="3" t="s">
        <v>364</v>
      </c>
      <c r="K3749" s="3" t="s">
        <v>260</v>
      </c>
      <c r="L3749" s="3" t="s">
        <v>53</v>
      </c>
      <c r="M3749" s="3" t="s">
        <v>13</v>
      </c>
      <c r="N3749" s="3" t="s">
        <v>71</v>
      </c>
      <c r="O3749" s="3">
        <f>IF(Orders[[#This Row],[currency]]="NGN", (Orders[[#This Row],[Unit Price]]*Orders[[#This Row],[Quantity]]/Details!$M$6), (Orders[[#This Row],[Unit Price]]*Orders[[#This Row],[Quantity]]/Details!$M$5))</f>
        <v>1670.3980099502487</v>
      </c>
    </row>
    <row r="3750" spans="1:15" ht="15.75" customHeight="1">
      <c r="A3750" s="15">
        <v>44390.760416666664</v>
      </c>
      <c r="B3750" s="3" t="s">
        <v>1583</v>
      </c>
      <c r="C3750" s="3" t="s">
        <v>45</v>
      </c>
      <c r="D3750" s="3" t="s">
        <v>62</v>
      </c>
      <c r="E3750" s="3" t="s">
        <v>134</v>
      </c>
      <c r="F3750" s="3" t="s">
        <v>64</v>
      </c>
      <c r="G3750" s="16">
        <v>100</v>
      </c>
      <c r="H3750" s="17">
        <v>3700</v>
      </c>
      <c r="I3750" s="3" t="s">
        <v>50</v>
      </c>
      <c r="J3750" s="3" t="s">
        <v>364</v>
      </c>
      <c r="K3750" s="3" t="s">
        <v>260</v>
      </c>
      <c r="L3750" s="3" t="s">
        <v>53</v>
      </c>
      <c r="M3750" s="3" t="s">
        <v>13</v>
      </c>
      <c r="N3750" s="3" t="s">
        <v>71</v>
      </c>
      <c r="O3750" s="3">
        <f>IF(Orders[[#This Row],[currency]]="NGN", (Orders[[#This Row],[Unit Price]]*Orders[[#This Row],[Quantity]]/Details!$M$6), (Orders[[#This Row],[Unit Price]]*Orders[[#This Row],[Quantity]]/Details!$M$5))</f>
        <v>920.39800995024871</v>
      </c>
    </row>
    <row r="3751" spans="1:15" ht="15.75" customHeight="1">
      <c r="A3751" s="15">
        <v>44390.760416666664</v>
      </c>
      <c r="B3751" s="3" t="s">
        <v>1583</v>
      </c>
      <c r="C3751" s="3" t="s">
        <v>45</v>
      </c>
      <c r="D3751" s="3" t="s">
        <v>62</v>
      </c>
      <c r="E3751" s="3" t="s">
        <v>63</v>
      </c>
      <c r="F3751" s="3" t="s">
        <v>64</v>
      </c>
      <c r="G3751" s="16">
        <v>70</v>
      </c>
      <c r="H3751" s="17">
        <v>2800</v>
      </c>
      <c r="I3751" s="3" t="s">
        <v>50</v>
      </c>
      <c r="J3751" s="3" t="s">
        <v>364</v>
      </c>
      <c r="K3751" s="3" t="s">
        <v>260</v>
      </c>
      <c r="L3751" s="3" t="s">
        <v>53</v>
      </c>
      <c r="M3751" s="3" t="s">
        <v>13</v>
      </c>
      <c r="N3751" s="3" t="s">
        <v>71</v>
      </c>
      <c r="O3751" s="3">
        <f>IF(Orders[[#This Row],[currency]]="NGN", (Orders[[#This Row],[Unit Price]]*Orders[[#This Row],[Quantity]]/Details!$M$6), (Orders[[#This Row],[Unit Price]]*Orders[[#This Row],[Quantity]]/Details!$M$5))</f>
        <v>487.56218905472639</v>
      </c>
    </row>
    <row r="3752" spans="1:15" ht="15.75" customHeight="1">
      <c r="A3752" s="15">
        <v>44390.76458333333</v>
      </c>
      <c r="B3752" s="3" t="s">
        <v>1584</v>
      </c>
      <c r="C3752" s="3" t="s">
        <v>45</v>
      </c>
      <c r="D3752" s="3" t="s">
        <v>589</v>
      </c>
      <c r="E3752" s="3" t="s">
        <v>590</v>
      </c>
      <c r="F3752" s="3" t="s">
        <v>48</v>
      </c>
      <c r="G3752" s="16">
        <v>1</v>
      </c>
      <c r="H3752" s="17">
        <v>9900</v>
      </c>
      <c r="I3752" s="3" t="s">
        <v>50</v>
      </c>
      <c r="J3752" s="3" t="s">
        <v>155</v>
      </c>
      <c r="K3752" s="3" t="s">
        <v>52</v>
      </c>
      <c r="L3752" s="3" t="s">
        <v>53</v>
      </c>
      <c r="M3752" s="3" t="s">
        <v>13</v>
      </c>
      <c r="N3752" s="3" t="s">
        <v>54</v>
      </c>
      <c r="O3752" s="3">
        <f>IF(Orders[[#This Row],[currency]]="NGN", (Orders[[#This Row],[Unit Price]]*Orders[[#This Row],[Quantity]]/Details!$M$6), (Orders[[#This Row],[Unit Price]]*Orders[[#This Row],[Quantity]]/Details!$M$5))</f>
        <v>24.626865671641792</v>
      </c>
    </row>
    <row r="3753" spans="1:15" ht="15.75" customHeight="1">
      <c r="A3753" s="15">
        <v>44390.768750000003</v>
      </c>
      <c r="B3753" s="3" t="s">
        <v>1585</v>
      </c>
      <c r="C3753" s="3" t="s">
        <v>61</v>
      </c>
      <c r="D3753" s="3" t="s">
        <v>126</v>
      </c>
      <c r="E3753" s="3" t="s">
        <v>136</v>
      </c>
      <c r="F3753" s="3" t="s">
        <v>78</v>
      </c>
      <c r="G3753" s="16">
        <v>1</v>
      </c>
      <c r="H3753" s="17">
        <v>7210</v>
      </c>
      <c r="I3753" s="3" t="s">
        <v>50</v>
      </c>
      <c r="J3753" s="3" t="s">
        <v>379</v>
      </c>
      <c r="K3753" s="3" t="s">
        <v>52</v>
      </c>
      <c r="L3753" s="3" t="s">
        <v>53</v>
      </c>
      <c r="M3753" s="3" t="s">
        <v>13</v>
      </c>
      <c r="N3753" s="3" t="s">
        <v>54</v>
      </c>
      <c r="O3753" s="3">
        <f>IF(Orders[[#This Row],[currency]]="NGN", (Orders[[#This Row],[Unit Price]]*Orders[[#This Row],[Quantity]]/Details!$M$6), (Orders[[#This Row],[Unit Price]]*Orders[[#This Row],[Quantity]]/Details!$M$5))</f>
        <v>17.935323383084576</v>
      </c>
    </row>
    <row r="3754" spans="1:15" ht="15.75" customHeight="1">
      <c r="A3754" s="15">
        <v>44390.788888888892</v>
      </c>
      <c r="B3754" s="3" t="s">
        <v>1586</v>
      </c>
      <c r="C3754" s="3" t="s">
        <v>67</v>
      </c>
      <c r="D3754" s="3" t="s">
        <v>121</v>
      </c>
      <c r="E3754" s="3" t="s">
        <v>206</v>
      </c>
      <c r="F3754" s="3" t="s">
        <v>187</v>
      </c>
      <c r="G3754" s="16">
        <v>1</v>
      </c>
      <c r="H3754" s="17">
        <v>5500</v>
      </c>
      <c r="I3754" s="3" t="s">
        <v>50</v>
      </c>
      <c r="J3754" s="3" t="s">
        <v>583</v>
      </c>
      <c r="K3754" s="3" t="s">
        <v>52</v>
      </c>
      <c r="L3754" s="3" t="s">
        <v>53</v>
      </c>
      <c r="M3754" s="3" t="s">
        <v>13</v>
      </c>
      <c r="N3754" s="3" t="s">
        <v>54</v>
      </c>
      <c r="O3754" s="3">
        <f>IF(Orders[[#This Row],[currency]]="NGN", (Orders[[#This Row],[Unit Price]]*Orders[[#This Row],[Quantity]]/Details!$M$6), (Orders[[#This Row],[Unit Price]]*Orders[[#This Row],[Quantity]]/Details!$M$5))</f>
        <v>13.681592039800995</v>
      </c>
    </row>
    <row r="3755" spans="1:15" ht="15.75" customHeight="1">
      <c r="A3755" s="15">
        <v>44390.792361111111</v>
      </c>
      <c r="B3755" s="3" t="s">
        <v>1587</v>
      </c>
      <c r="C3755" s="3" t="s">
        <v>45</v>
      </c>
      <c r="D3755" s="3" t="s">
        <v>589</v>
      </c>
      <c r="E3755" s="3" t="s">
        <v>590</v>
      </c>
      <c r="F3755" s="3" t="s">
        <v>48</v>
      </c>
      <c r="G3755" s="16">
        <v>30</v>
      </c>
      <c r="H3755" s="17">
        <v>9800</v>
      </c>
      <c r="I3755" s="3" t="s">
        <v>50</v>
      </c>
      <c r="J3755" s="3" t="s">
        <v>1588</v>
      </c>
      <c r="K3755" s="3" t="s">
        <v>1589</v>
      </c>
      <c r="L3755" s="3" t="s">
        <v>53</v>
      </c>
      <c r="M3755" s="3" t="s">
        <v>13</v>
      </c>
      <c r="N3755" s="3" t="s">
        <v>71</v>
      </c>
      <c r="O3755" s="3">
        <f>IF(Orders[[#This Row],[currency]]="NGN", (Orders[[#This Row],[Unit Price]]*Orders[[#This Row],[Quantity]]/Details!$M$6), (Orders[[#This Row],[Unit Price]]*Orders[[#This Row],[Quantity]]/Details!$M$5))</f>
        <v>731.3432835820895</v>
      </c>
    </row>
    <row r="3756" spans="1:15" ht="15.75" customHeight="1">
      <c r="A3756" s="15">
        <v>44390.795138888891</v>
      </c>
      <c r="B3756" s="3" t="s">
        <v>1590</v>
      </c>
      <c r="C3756" s="3" t="s">
        <v>45</v>
      </c>
      <c r="D3756" s="3" t="s">
        <v>589</v>
      </c>
      <c r="E3756" s="3" t="s">
        <v>1591</v>
      </c>
      <c r="F3756" s="3" t="s">
        <v>48</v>
      </c>
      <c r="G3756" s="16">
        <v>70</v>
      </c>
      <c r="H3756" s="17">
        <v>20750</v>
      </c>
      <c r="I3756" s="3" t="s">
        <v>50</v>
      </c>
      <c r="J3756" s="3" t="s">
        <v>1588</v>
      </c>
      <c r="K3756" s="3" t="s">
        <v>1589</v>
      </c>
      <c r="L3756" s="3" t="s">
        <v>53</v>
      </c>
      <c r="M3756" s="3" t="s">
        <v>13</v>
      </c>
      <c r="N3756" s="3" t="s">
        <v>71</v>
      </c>
      <c r="O3756" s="3">
        <f>IF(Orders[[#This Row],[currency]]="NGN", (Orders[[#This Row],[Unit Price]]*Orders[[#This Row],[Quantity]]/Details!$M$6), (Orders[[#This Row],[Unit Price]]*Orders[[#This Row],[Quantity]]/Details!$M$5))</f>
        <v>3613.1840796019901</v>
      </c>
    </row>
    <row r="3757" spans="1:15" ht="15.75" customHeight="1">
      <c r="A3757" s="15">
        <v>44390.817361111112</v>
      </c>
      <c r="B3757" s="3" t="s">
        <v>361</v>
      </c>
      <c r="C3757" s="3" t="s">
        <v>61</v>
      </c>
      <c r="D3757" s="3" t="s">
        <v>362</v>
      </c>
      <c r="E3757" s="3" t="s">
        <v>369</v>
      </c>
      <c r="F3757" s="3" t="s">
        <v>64</v>
      </c>
      <c r="G3757" s="16">
        <v>100</v>
      </c>
      <c r="H3757" s="17">
        <v>4550</v>
      </c>
      <c r="I3757" s="3" t="s">
        <v>50</v>
      </c>
      <c r="J3757" s="3" t="s">
        <v>364</v>
      </c>
      <c r="K3757" s="3" t="s">
        <v>260</v>
      </c>
      <c r="L3757" s="3" t="s">
        <v>53</v>
      </c>
      <c r="M3757" s="3" t="s">
        <v>13</v>
      </c>
      <c r="N3757" s="3" t="s">
        <v>71</v>
      </c>
      <c r="O3757" s="3">
        <f>IF(Orders[[#This Row],[currency]]="NGN", (Orders[[#This Row],[Unit Price]]*Orders[[#This Row],[Quantity]]/Details!$M$6), (Orders[[#This Row],[Unit Price]]*Orders[[#This Row],[Quantity]]/Details!$M$5))</f>
        <v>1131.8407960199006</v>
      </c>
    </row>
    <row r="3758" spans="1:15" ht="15.75" customHeight="1">
      <c r="A3758" s="15">
        <v>44390.863888888889</v>
      </c>
      <c r="B3758" s="3" t="s">
        <v>1592</v>
      </c>
      <c r="C3758" s="3" t="s">
        <v>61</v>
      </c>
      <c r="D3758" s="3" t="s">
        <v>55</v>
      </c>
      <c r="E3758" s="3" t="s">
        <v>77</v>
      </c>
      <c r="F3758" s="3" t="s">
        <v>78</v>
      </c>
      <c r="G3758" s="16">
        <v>9</v>
      </c>
      <c r="H3758" s="17">
        <v>14200</v>
      </c>
      <c r="I3758" s="3" t="s">
        <v>50</v>
      </c>
      <c r="J3758" s="3" t="s">
        <v>1593</v>
      </c>
      <c r="K3758" s="3" t="s">
        <v>901</v>
      </c>
      <c r="L3758" s="3" t="s">
        <v>53</v>
      </c>
      <c r="M3758" s="3" t="s">
        <v>13</v>
      </c>
      <c r="N3758" s="3" t="s">
        <v>71</v>
      </c>
      <c r="O3758" s="3">
        <f>IF(Orders[[#This Row],[currency]]="NGN", (Orders[[#This Row],[Unit Price]]*Orders[[#This Row],[Quantity]]/Details!$M$6), (Orders[[#This Row],[Unit Price]]*Orders[[#This Row],[Quantity]]/Details!$M$5))</f>
        <v>317.91044776119401</v>
      </c>
    </row>
    <row r="3759" spans="1:15" ht="15.75" customHeight="1">
      <c r="A3759" s="15">
        <v>44390.872916666667</v>
      </c>
      <c r="B3759" s="3" t="s">
        <v>585</v>
      </c>
      <c r="C3759" s="3" t="s">
        <v>61</v>
      </c>
      <c r="D3759" s="3" t="s">
        <v>139</v>
      </c>
      <c r="E3759" s="3" t="s">
        <v>299</v>
      </c>
      <c r="F3759" s="3" t="s">
        <v>141</v>
      </c>
      <c r="G3759" s="16">
        <v>1</v>
      </c>
      <c r="H3759" s="17">
        <v>7430</v>
      </c>
      <c r="I3759" s="3" t="s">
        <v>50</v>
      </c>
      <c r="J3759" s="3" t="s">
        <v>289</v>
      </c>
      <c r="K3759" s="3" t="s">
        <v>129</v>
      </c>
      <c r="L3759" s="3" t="s">
        <v>53</v>
      </c>
      <c r="M3759" s="3" t="s">
        <v>13</v>
      </c>
      <c r="N3759" s="3" t="s">
        <v>88</v>
      </c>
      <c r="O3759" s="3">
        <f>IF(Orders[[#This Row],[currency]]="NGN", (Orders[[#This Row],[Unit Price]]*Orders[[#This Row],[Quantity]]/Details!$M$6), (Orders[[#This Row],[Unit Price]]*Orders[[#This Row],[Quantity]]/Details!$M$5))</f>
        <v>18.482587064676618</v>
      </c>
    </row>
    <row r="3760" spans="1:15" ht="15.75" customHeight="1">
      <c r="A3760" s="15">
        <v>44391.127083333333</v>
      </c>
      <c r="B3760" s="3" t="s">
        <v>1503</v>
      </c>
      <c r="C3760" s="3" t="s">
        <v>67</v>
      </c>
      <c r="D3760" s="3" t="s">
        <v>139</v>
      </c>
      <c r="E3760" s="3" t="s">
        <v>176</v>
      </c>
      <c r="F3760" s="3" t="s">
        <v>141</v>
      </c>
      <c r="G3760" s="16">
        <v>4</v>
      </c>
      <c r="H3760" s="17">
        <v>9800</v>
      </c>
      <c r="I3760" s="3" t="s">
        <v>50</v>
      </c>
      <c r="J3760" s="3" t="s">
        <v>191</v>
      </c>
      <c r="K3760" s="3" t="s">
        <v>52</v>
      </c>
      <c r="L3760" s="3" t="s">
        <v>53</v>
      </c>
      <c r="M3760" s="3" t="s">
        <v>13</v>
      </c>
      <c r="N3760" s="3" t="s">
        <v>71</v>
      </c>
      <c r="O3760" s="3">
        <f>IF(Orders[[#This Row],[currency]]="NGN", (Orders[[#This Row],[Unit Price]]*Orders[[#This Row],[Quantity]]/Details!$M$6), (Orders[[#This Row],[Unit Price]]*Orders[[#This Row],[Quantity]]/Details!$M$5))</f>
        <v>97.512437810945272</v>
      </c>
    </row>
    <row r="3761" spans="1:15" ht="15.75" customHeight="1">
      <c r="A3761" s="15">
        <v>44391.132638888892</v>
      </c>
      <c r="B3761" s="3" t="s">
        <v>1594</v>
      </c>
      <c r="C3761" s="3" t="s">
        <v>61</v>
      </c>
      <c r="D3761" s="3" t="s">
        <v>139</v>
      </c>
      <c r="E3761" s="3" t="s">
        <v>140</v>
      </c>
      <c r="F3761" s="3" t="s">
        <v>141</v>
      </c>
      <c r="G3761" s="16">
        <v>3</v>
      </c>
      <c r="H3761" s="17">
        <v>5050</v>
      </c>
      <c r="I3761" s="3" t="s">
        <v>50</v>
      </c>
      <c r="J3761" s="3" t="s">
        <v>191</v>
      </c>
      <c r="K3761" s="3" t="s">
        <v>52</v>
      </c>
      <c r="L3761" s="3" t="s">
        <v>53</v>
      </c>
      <c r="M3761" s="3" t="s">
        <v>13</v>
      </c>
      <c r="N3761" s="3" t="s">
        <v>71</v>
      </c>
      <c r="O3761" s="3">
        <f>IF(Orders[[#This Row],[currency]]="NGN", (Orders[[#This Row],[Unit Price]]*Orders[[#This Row],[Quantity]]/Details!$M$6), (Orders[[#This Row],[Unit Price]]*Orders[[#This Row],[Quantity]]/Details!$M$5))</f>
        <v>37.686567164179102</v>
      </c>
    </row>
    <row r="3762" spans="1:15" ht="15.75" customHeight="1">
      <c r="A3762" s="15">
        <v>44391.215277777781</v>
      </c>
      <c r="B3762" s="3" t="s">
        <v>1595</v>
      </c>
      <c r="C3762" s="3" t="s">
        <v>67</v>
      </c>
      <c r="D3762" s="3" t="s">
        <v>589</v>
      </c>
      <c r="E3762" s="3" t="s">
        <v>590</v>
      </c>
      <c r="F3762" s="3" t="s">
        <v>48</v>
      </c>
      <c r="G3762" s="16">
        <v>1</v>
      </c>
      <c r="H3762" s="17">
        <v>8800</v>
      </c>
      <c r="I3762" s="3" t="s">
        <v>50</v>
      </c>
      <c r="J3762" s="3" t="s">
        <v>370</v>
      </c>
      <c r="K3762" s="3" t="s">
        <v>52</v>
      </c>
      <c r="L3762" s="3" t="s">
        <v>53</v>
      </c>
      <c r="M3762" s="3" t="s">
        <v>13</v>
      </c>
      <c r="N3762" s="3" t="s">
        <v>54</v>
      </c>
      <c r="O3762" s="3">
        <f>IF(Orders[[#This Row],[currency]]="NGN", (Orders[[#This Row],[Unit Price]]*Orders[[#This Row],[Quantity]]/Details!$M$6), (Orders[[#This Row],[Unit Price]]*Orders[[#This Row],[Quantity]]/Details!$M$5))</f>
        <v>21.890547263681594</v>
      </c>
    </row>
    <row r="3763" spans="1:15" ht="15.75" customHeight="1">
      <c r="A3763" s="15">
        <v>44391.215277777781</v>
      </c>
      <c r="B3763" s="3" t="s">
        <v>1595</v>
      </c>
      <c r="C3763" s="3" t="s">
        <v>67</v>
      </c>
      <c r="D3763" s="3" t="s">
        <v>46</v>
      </c>
      <c r="E3763" s="3" t="s">
        <v>174</v>
      </c>
      <c r="F3763" s="3" t="s">
        <v>48</v>
      </c>
      <c r="G3763" s="16">
        <v>3</v>
      </c>
      <c r="H3763" s="17">
        <v>1100</v>
      </c>
      <c r="I3763" s="3" t="s">
        <v>50</v>
      </c>
      <c r="J3763" s="3" t="s">
        <v>370</v>
      </c>
      <c r="K3763" s="3" t="s">
        <v>52</v>
      </c>
      <c r="L3763" s="3" t="s">
        <v>53</v>
      </c>
      <c r="M3763" s="3" t="s">
        <v>13</v>
      </c>
      <c r="N3763" s="3" t="s">
        <v>54</v>
      </c>
      <c r="O3763" s="3">
        <f>IF(Orders[[#This Row],[currency]]="NGN", (Orders[[#This Row],[Unit Price]]*Orders[[#This Row],[Quantity]]/Details!$M$6), (Orders[[#This Row],[Unit Price]]*Orders[[#This Row],[Quantity]]/Details!$M$5))</f>
        <v>8.2089552238805972</v>
      </c>
    </row>
    <row r="3764" spans="1:15" ht="15.75" customHeight="1">
      <c r="A3764" s="15">
        <v>44391.215277777781</v>
      </c>
      <c r="B3764" s="3" t="s">
        <v>1595</v>
      </c>
      <c r="C3764" s="3" t="s">
        <v>67</v>
      </c>
      <c r="D3764" s="3" t="s">
        <v>62</v>
      </c>
      <c r="E3764" s="3" t="s">
        <v>63</v>
      </c>
      <c r="F3764" s="3" t="s">
        <v>64</v>
      </c>
      <c r="G3764" s="16">
        <v>2</v>
      </c>
      <c r="H3764" s="17">
        <v>2420</v>
      </c>
      <c r="I3764" s="3" t="s">
        <v>50</v>
      </c>
      <c r="J3764" s="3" t="s">
        <v>370</v>
      </c>
      <c r="K3764" s="3" t="s">
        <v>52</v>
      </c>
      <c r="L3764" s="3" t="s">
        <v>53</v>
      </c>
      <c r="M3764" s="3" t="s">
        <v>13</v>
      </c>
      <c r="N3764" s="3" t="s">
        <v>54</v>
      </c>
      <c r="O3764" s="3">
        <f>IF(Orders[[#This Row],[currency]]="NGN", (Orders[[#This Row],[Unit Price]]*Orders[[#This Row],[Quantity]]/Details!$M$6), (Orders[[#This Row],[Unit Price]]*Orders[[#This Row],[Quantity]]/Details!$M$5))</f>
        <v>12.039800995024876</v>
      </c>
    </row>
    <row r="3765" spans="1:15" ht="15.75" customHeight="1">
      <c r="A3765" s="15">
        <v>44391.261111111111</v>
      </c>
      <c r="B3765" s="3" t="s">
        <v>1586</v>
      </c>
      <c r="C3765" s="3" t="s">
        <v>67</v>
      </c>
      <c r="D3765" s="3" t="s">
        <v>121</v>
      </c>
      <c r="E3765" s="3" t="s">
        <v>206</v>
      </c>
      <c r="F3765" s="3" t="s">
        <v>187</v>
      </c>
      <c r="G3765" s="16">
        <v>4</v>
      </c>
      <c r="H3765" s="17">
        <v>5500</v>
      </c>
      <c r="I3765" s="3" t="s">
        <v>50</v>
      </c>
      <c r="J3765" s="3" t="s">
        <v>583</v>
      </c>
      <c r="K3765" s="3" t="s">
        <v>52</v>
      </c>
      <c r="L3765" s="3" t="s">
        <v>53</v>
      </c>
      <c r="M3765" s="3" t="s">
        <v>13</v>
      </c>
      <c r="N3765" s="3" t="s">
        <v>54</v>
      </c>
      <c r="O3765" s="3">
        <f>IF(Orders[[#This Row],[currency]]="NGN", (Orders[[#This Row],[Unit Price]]*Orders[[#This Row],[Quantity]]/Details!$M$6), (Orders[[#This Row],[Unit Price]]*Orders[[#This Row],[Quantity]]/Details!$M$5))</f>
        <v>54.726368159203979</v>
      </c>
    </row>
    <row r="3766" spans="1:15" ht="15.75" customHeight="1">
      <c r="A3766" s="15">
        <v>44391.334722222222</v>
      </c>
      <c r="B3766" s="3" t="s">
        <v>1275</v>
      </c>
      <c r="C3766" s="3" t="s">
        <v>61</v>
      </c>
      <c r="D3766" s="3" t="s">
        <v>589</v>
      </c>
      <c r="E3766" s="3" t="s">
        <v>590</v>
      </c>
      <c r="F3766" s="3" t="s">
        <v>48</v>
      </c>
      <c r="G3766" s="16">
        <v>10</v>
      </c>
      <c r="H3766" s="17">
        <v>8800</v>
      </c>
      <c r="I3766" s="3" t="s">
        <v>50</v>
      </c>
      <c r="J3766" s="3" t="s">
        <v>521</v>
      </c>
      <c r="K3766" s="3" t="s">
        <v>52</v>
      </c>
      <c r="L3766" s="3" t="s">
        <v>53</v>
      </c>
      <c r="M3766" s="3" t="s">
        <v>13</v>
      </c>
      <c r="N3766" s="3" t="s">
        <v>71</v>
      </c>
      <c r="O3766" s="3">
        <f>IF(Orders[[#This Row],[currency]]="NGN", (Orders[[#This Row],[Unit Price]]*Orders[[#This Row],[Quantity]]/Details!$M$6), (Orders[[#This Row],[Unit Price]]*Orders[[#This Row],[Quantity]]/Details!$M$5))</f>
        <v>218.90547263681592</v>
      </c>
    </row>
    <row r="3767" spans="1:15" ht="15.75" customHeight="1">
      <c r="A3767" s="15">
        <v>44391.34652777778</v>
      </c>
      <c r="B3767" s="3" t="s">
        <v>1596</v>
      </c>
      <c r="C3767" s="3" t="s">
        <v>67</v>
      </c>
      <c r="D3767" s="3" t="s">
        <v>92</v>
      </c>
      <c r="E3767" s="3" t="s">
        <v>107</v>
      </c>
      <c r="F3767" s="3" t="s">
        <v>83</v>
      </c>
      <c r="G3767" s="16">
        <v>1</v>
      </c>
      <c r="H3767" s="17">
        <v>2500</v>
      </c>
      <c r="I3767" s="3" t="s">
        <v>50</v>
      </c>
      <c r="J3767" s="3" t="s">
        <v>94</v>
      </c>
      <c r="K3767" s="3" t="s">
        <v>52</v>
      </c>
      <c r="L3767" s="3" t="s">
        <v>53</v>
      </c>
      <c r="M3767" s="3" t="s">
        <v>13</v>
      </c>
      <c r="N3767" s="3" t="s">
        <v>54</v>
      </c>
      <c r="O3767" s="3">
        <f>IF(Orders[[#This Row],[currency]]="NGN", (Orders[[#This Row],[Unit Price]]*Orders[[#This Row],[Quantity]]/Details!$M$6), (Orders[[#This Row],[Unit Price]]*Orders[[#This Row],[Quantity]]/Details!$M$5))</f>
        <v>6.2189054726368163</v>
      </c>
    </row>
    <row r="3768" spans="1:15" ht="15.75" customHeight="1">
      <c r="A3768" s="15">
        <v>44391.387499999997</v>
      </c>
      <c r="B3768" s="3" t="s">
        <v>680</v>
      </c>
      <c r="C3768" s="3" t="s">
        <v>67</v>
      </c>
      <c r="D3768" s="3" t="s">
        <v>589</v>
      </c>
      <c r="E3768" s="3" t="s">
        <v>590</v>
      </c>
      <c r="F3768" s="3" t="s">
        <v>48</v>
      </c>
      <c r="G3768" s="16">
        <v>2</v>
      </c>
      <c r="H3768" s="17">
        <v>8800</v>
      </c>
      <c r="I3768" s="3" t="s">
        <v>50</v>
      </c>
      <c r="J3768" s="3" t="s">
        <v>292</v>
      </c>
      <c r="K3768" s="3" t="s">
        <v>52</v>
      </c>
      <c r="L3768" s="3" t="s">
        <v>53</v>
      </c>
      <c r="M3768" s="3" t="s">
        <v>13</v>
      </c>
      <c r="N3768" s="3" t="s">
        <v>54</v>
      </c>
      <c r="O3768" s="3">
        <f>IF(Orders[[#This Row],[currency]]="NGN", (Orders[[#This Row],[Unit Price]]*Orders[[#This Row],[Quantity]]/Details!$M$6), (Orders[[#This Row],[Unit Price]]*Orders[[#This Row],[Quantity]]/Details!$M$5))</f>
        <v>43.781094527363187</v>
      </c>
    </row>
    <row r="3769" spans="1:15" ht="15.75" customHeight="1">
      <c r="A3769" s="15">
        <v>44391.409722222219</v>
      </c>
      <c r="B3769" s="3" t="s">
        <v>1147</v>
      </c>
      <c r="C3769" s="3" t="s">
        <v>67</v>
      </c>
      <c r="D3769" s="3" t="s">
        <v>46</v>
      </c>
      <c r="E3769" s="3" t="s">
        <v>47</v>
      </c>
      <c r="F3769" s="3" t="s">
        <v>48</v>
      </c>
      <c r="G3769" s="16">
        <v>2</v>
      </c>
      <c r="H3769" s="17">
        <v>3200</v>
      </c>
      <c r="I3769" s="3" t="s">
        <v>50</v>
      </c>
      <c r="J3769" s="3" t="s">
        <v>191</v>
      </c>
      <c r="K3769" s="3" t="s">
        <v>52</v>
      </c>
      <c r="L3769" s="3" t="s">
        <v>53</v>
      </c>
      <c r="M3769" s="3" t="s">
        <v>13</v>
      </c>
      <c r="N3769" s="3" t="s">
        <v>54</v>
      </c>
      <c r="O3769" s="3">
        <f>IF(Orders[[#This Row],[currency]]="NGN", (Orders[[#This Row],[Unit Price]]*Orders[[#This Row],[Quantity]]/Details!$M$6), (Orders[[#This Row],[Unit Price]]*Orders[[#This Row],[Quantity]]/Details!$M$5))</f>
        <v>15.920398009950249</v>
      </c>
    </row>
    <row r="3770" spans="1:15" ht="15.75" customHeight="1">
      <c r="A3770" s="15">
        <v>44391.409722222219</v>
      </c>
      <c r="B3770" s="3" t="s">
        <v>1147</v>
      </c>
      <c r="C3770" s="3" t="s">
        <v>67</v>
      </c>
      <c r="D3770" s="3" t="s">
        <v>46</v>
      </c>
      <c r="E3770" s="3" t="s">
        <v>174</v>
      </c>
      <c r="F3770" s="3" t="s">
        <v>48</v>
      </c>
      <c r="G3770" s="16">
        <v>1</v>
      </c>
      <c r="H3770" s="17">
        <v>1100</v>
      </c>
      <c r="I3770" s="3" t="s">
        <v>50</v>
      </c>
      <c r="J3770" s="3" t="s">
        <v>191</v>
      </c>
      <c r="K3770" s="3" t="s">
        <v>52</v>
      </c>
      <c r="L3770" s="3" t="s">
        <v>53</v>
      </c>
      <c r="M3770" s="3" t="s">
        <v>13</v>
      </c>
      <c r="N3770" s="3" t="s">
        <v>54</v>
      </c>
      <c r="O3770" s="3">
        <f>IF(Orders[[#This Row],[currency]]="NGN", (Orders[[#This Row],[Unit Price]]*Orders[[#This Row],[Quantity]]/Details!$M$6), (Orders[[#This Row],[Unit Price]]*Orders[[#This Row],[Quantity]]/Details!$M$5))</f>
        <v>2.7363184079601992</v>
      </c>
    </row>
    <row r="3771" spans="1:15" ht="15.75" customHeight="1">
      <c r="A3771" s="15">
        <v>44391.409722222219</v>
      </c>
      <c r="B3771" s="3" t="s">
        <v>1147</v>
      </c>
      <c r="C3771" s="3" t="s">
        <v>67</v>
      </c>
      <c r="D3771" s="3" t="s">
        <v>92</v>
      </c>
      <c r="E3771" s="3" t="s">
        <v>107</v>
      </c>
      <c r="F3771" s="3" t="s">
        <v>83</v>
      </c>
      <c r="G3771" s="16">
        <v>1</v>
      </c>
      <c r="H3771" s="17">
        <v>2600</v>
      </c>
      <c r="I3771" s="3" t="s">
        <v>50</v>
      </c>
      <c r="J3771" s="3" t="s">
        <v>191</v>
      </c>
      <c r="K3771" s="3" t="s">
        <v>52</v>
      </c>
      <c r="L3771" s="3" t="s">
        <v>53</v>
      </c>
      <c r="M3771" s="3" t="s">
        <v>13</v>
      </c>
      <c r="N3771" s="3" t="s">
        <v>54</v>
      </c>
      <c r="O3771" s="3">
        <f>IF(Orders[[#This Row],[currency]]="NGN", (Orders[[#This Row],[Unit Price]]*Orders[[#This Row],[Quantity]]/Details!$M$6), (Orders[[#This Row],[Unit Price]]*Orders[[#This Row],[Quantity]]/Details!$M$5))</f>
        <v>6.4676616915422889</v>
      </c>
    </row>
    <row r="3772" spans="1:15" ht="15.75" customHeight="1">
      <c r="A3772" s="15">
        <v>44391.409722222219</v>
      </c>
      <c r="B3772" s="3" t="s">
        <v>1147</v>
      </c>
      <c r="C3772" s="3" t="s">
        <v>67</v>
      </c>
      <c r="D3772" s="3" t="s">
        <v>1285</v>
      </c>
      <c r="E3772" s="3" t="s">
        <v>1286</v>
      </c>
      <c r="F3772" s="3" t="s">
        <v>83</v>
      </c>
      <c r="G3772" s="16">
        <v>2</v>
      </c>
      <c r="H3772" s="17">
        <v>2550</v>
      </c>
      <c r="I3772" s="3" t="s">
        <v>50</v>
      </c>
      <c r="J3772" s="3" t="s">
        <v>191</v>
      </c>
      <c r="K3772" s="3" t="s">
        <v>52</v>
      </c>
      <c r="L3772" s="3" t="s">
        <v>53</v>
      </c>
      <c r="M3772" s="3" t="s">
        <v>13</v>
      </c>
      <c r="N3772" s="3" t="s">
        <v>54</v>
      </c>
      <c r="O3772" s="3">
        <f>IF(Orders[[#This Row],[currency]]="NGN", (Orders[[#This Row],[Unit Price]]*Orders[[#This Row],[Quantity]]/Details!$M$6), (Orders[[#This Row],[Unit Price]]*Orders[[#This Row],[Quantity]]/Details!$M$5))</f>
        <v>12.686567164179104</v>
      </c>
    </row>
    <row r="3773" spans="1:15" ht="15.75" customHeight="1">
      <c r="A3773" s="15">
        <v>44391.42083333333</v>
      </c>
      <c r="B3773" s="3" t="s">
        <v>1586</v>
      </c>
      <c r="C3773" s="3" t="s">
        <v>67</v>
      </c>
      <c r="D3773" s="3" t="s">
        <v>121</v>
      </c>
      <c r="E3773" s="3" t="s">
        <v>122</v>
      </c>
      <c r="F3773" s="3" t="s">
        <v>123</v>
      </c>
      <c r="G3773" s="16">
        <v>5</v>
      </c>
      <c r="H3773" s="17">
        <v>6300</v>
      </c>
      <c r="I3773" s="3" t="s">
        <v>50</v>
      </c>
      <c r="J3773" s="3" t="s">
        <v>583</v>
      </c>
      <c r="K3773" s="3" t="s">
        <v>52</v>
      </c>
      <c r="L3773" s="3" t="s">
        <v>53</v>
      </c>
      <c r="M3773" s="3" t="s">
        <v>13</v>
      </c>
      <c r="N3773" s="3" t="s">
        <v>54</v>
      </c>
      <c r="O3773" s="3">
        <f>IF(Orders[[#This Row],[currency]]="NGN", (Orders[[#This Row],[Unit Price]]*Orders[[#This Row],[Quantity]]/Details!$M$6), (Orders[[#This Row],[Unit Price]]*Orders[[#This Row],[Quantity]]/Details!$M$5))</f>
        <v>78.358208955223887</v>
      </c>
    </row>
    <row r="3774" spans="1:15" ht="15.75" customHeight="1">
      <c r="A3774" s="15">
        <v>44391.424305555556</v>
      </c>
      <c r="B3774" s="3" t="s">
        <v>1503</v>
      </c>
      <c r="C3774" s="3" t="s">
        <v>67</v>
      </c>
      <c r="D3774" s="3" t="s">
        <v>589</v>
      </c>
      <c r="E3774" s="3" t="s">
        <v>590</v>
      </c>
      <c r="F3774" s="3" t="s">
        <v>48</v>
      </c>
      <c r="G3774" s="16">
        <v>5</v>
      </c>
      <c r="H3774" s="17">
        <v>8800</v>
      </c>
      <c r="I3774" s="3" t="s">
        <v>50</v>
      </c>
      <c r="J3774" s="3" t="s">
        <v>191</v>
      </c>
      <c r="K3774" s="3" t="s">
        <v>52</v>
      </c>
      <c r="L3774" s="3" t="s">
        <v>53</v>
      </c>
      <c r="M3774" s="3" t="s">
        <v>13</v>
      </c>
      <c r="N3774" s="3" t="s">
        <v>71</v>
      </c>
      <c r="O3774" s="3">
        <f>IF(Orders[[#This Row],[currency]]="NGN", (Orders[[#This Row],[Unit Price]]*Orders[[#This Row],[Quantity]]/Details!$M$6), (Orders[[#This Row],[Unit Price]]*Orders[[#This Row],[Quantity]]/Details!$M$5))</f>
        <v>109.45273631840796</v>
      </c>
    </row>
    <row r="3775" spans="1:15" ht="15.75" customHeight="1">
      <c r="A3775" s="15">
        <v>44391.433333333334</v>
      </c>
      <c r="B3775" s="3" t="s">
        <v>1597</v>
      </c>
      <c r="C3775" s="3" t="s">
        <v>67</v>
      </c>
      <c r="D3775" s="3" t="s">
        <v>46</v>
      </c>
      <c r="E3775" s="3" t="s">
        <v>174</v>
      </c>
      <c r="F3775" s="3" t="s">
        <v>48</v>
      </c>
      <c r="G3775" s="16">
        <v>1</v>
      </c>
      <c r="H3775" s="17">
        <v>1100</v>
      </c>
      <c r="I3775" s="3" t="s">
        <v>50</v>
      </c>
      <c r="J3775" s="3" t="s">
        <v>68</v>
      </c>
      <c r="K3775" s="3" t="s">
        <v>52</v>
      </c>
      <c r="L3775" s="3" t="s">
        <v>53</v>
      </c>
      <c r="M3775" s="3" t="s">
        <v>13</v>
      </c>
      <c r="N3775" s="3" t="s">
        <v>54</v>
      </c>
      <c r="O3775" s="3">
        <f>IF(Orders[[#This Row],[currency]]="NGN", (Orders[[#This Row],[Unit Price]]*Orders[[#This Row],[Quantity]]/Details!$M$6), (Orders[[#This Row],[Unit Price]]*Orders[[#This Row],[Quantity]]/Details!$M$5))</f>
        <v>2.7363184079601992</v>
      </c>
    </row>
    <row r="3776" spans="1:15" ht="15.75" customHeight="1">
      <c r="A3776" s="15">
        <v>44391.440972222219</v>
      </c>
      <c r="B3776" s="3" t="s">
        <v>1598</v>
      </c>
      <c r="C3776" s="3" t="s">
        <v>61</v>
      </c>
      <c r="D3776" s="3" t="s">
        <v>589</v>
      </c>
      <c r="E3776" s="3" t="s">
        <v>590</v>
      </c>
      <c r="F3776" s="3" t="s">
        <v>48</v>
      </c>
      <c r="G3776" s="16">
        <v>1</v>
      </c>
      <c r="H3776" s="17">
        <v>8800</v>
      </c>
      <c r="I3776" s="3" t="s">
        <v>50</v>
      </c>
      <c r="J3776" s="3" t="s">
        <v>68</v>
      </c>
      <c r="K3776" s="3" t="s">
        <v>52</v>
      </c>
      <c r="L3776" s="3" t="s">
        <v>53</v>
      </c>
      <c r="M3776" s="3" t="s">
        <v>13</v>
      </c>
      <c r="N3776" s="3" t="s">
        <v>54</v>
      </c>
      <c r="O3776" s="3">
        <f>IF(Orders[[#This Row],[currency]]="NGN", (Orders[[#This Row],[Unit Price]]*Orders[[#This Row],[Quantity]]/Details!$M$6), (Orders[[#This Row],[Unit Price]]*Orders[[#This Row],[Quantity]]/Details!$M$5))</f>
        <v>21.890547263681594</v>
      </c>
    </row>
    <row r="3777" spans="1:15" ht="15.75" customHeight="1">
      <c r="A3777" s="15">
        <v>44391.447222222225</v>
      </c>
      <c r="B3777" s="3" t="s">
        <v>1469</v>
      </c>
      <c r="C3777" s="3" t="s">
        <v>45</v>
      </c>
      <c r="D3777" s="3" t="s">
        <v>121</v>
      </c>
      <c r="E3777" s="3" t="s">
        <v>186</v>
      </c>
      <c r="F3777" s="3" t="s">
        <v>187</v>
      </c>
      <c r="G3777" s="16">
        <v>1</v>
      </c>
      <c r="H3777" s="17">
        <v>5620</v>
      </c>
      <c r="I3777" s="3" t="s">
        <v>50</v>
      </c>
      <c r="J3777" s="3" t="s">
        <v>421</v>
      </c>
      <c r="K3777" s="3" t="s">
        <v>52</v>
      </c>
      <c r="L3777" s="3" t="s">
        <v>53</v>
      </c>
      <c r="M3777" s="3" t="s">
        <v>13</v>
      </c>
      <c r="N3777" s="3" t="s">
        <v>54</v>
      </c>
      <c r="O3777" s="3">
        <f>IF(Orders[[#This Row],[currency]]="NGN", (Orders[[#This Row],[Unit Price]]*Orders[[#This Row],[Quantity]]/Details!$M$6), (Orders[[#This Row],[Unit Price]]*Orders[[#This Row],[Quantity]]/Details!$M$5))</f>
        <v>13.980099502487562</v>
      </c>
    </row>
    <row r="3778" spans="1:15" ht="15.75" customHeight="1">
      <c r="A3778" s="15">
        <v>44391.453472222223</v>
      </c>
      <c r="B3778" s="3" t="s">
        <v>1599</v>
      </c>
      <c r="C3778" s="3" t="s">
        <v>45</v>
      </c>
      <c r="D3778" s="3" t="s">
        <v>62</v>
      </c>
      <c r="E3778" s="3" t="s">
        <v>63</v>
      </c>
      <c r="F3778" s="3" t="s">
        <v>64</v>
      </c>
      <c r="G3778" s="16">
        <v>5</v>
      </c>
      <c r="H3778" s="17">
        <v>2820</v>
      </c>
      <c r="I3778" s="3" t="s">
        <v>50</v>
      </c>
      <c r="J3778" s="3" t="s">
        <v>1489</v>
      </c>
      <c r="K3778" s="3" t="s">
        <v>52</v>
      </c>
      <c r="L3778" s="3" t="s">
        <v>53</v>
      </c>
      <c r="M3778" s="3" t="s">
        <v>13</v>
      </c>
      <c r="N3778" s="3" t="s">
        <v>54</v>
      </c>
      <c r="O3778" s="3">
        <f>IF(Orders[[#This Row],[currency]]="NGN", (Orders[[#This Row],[Unit Price]]*Orders[[#This Row],[Quantity]]/Details!$M$6), (Orders[[#This Row],[Unit Price]]*Orders[[#This Row],[Quantity]]/Details!$M$5))</f>
        <v>35.07462686567164</v>
      </c>
    </row>
    <row r="3779" spans="1:15" ht="15.75" customHeight="1">
      <c r="A3779" s="15">
        <v>44391.459027777775</v>
      </c>
      <c r="B3779" s="3" t="s">
        <v>525</v>
      </c>
      <c r="C3779" s="3" t="s">
        <v>61</v>
      </c>
      <c r="D3779" s="3" t="s">
        <v>589</v>
      </c>
      <c r="E3779" s="3" t="s">
        <v>590</v>
      </c>
      <c r="F3779" s="3" t="s">
        <v>48</v>
      </c>
      <c r="G3779" s="16">
        <v>3</v>
      </c>
      <c r="H3779" s="17">
        <v>8800</v>
      </c>
      <c r="I3779" s="3" t="s">
        <v>50</v>
      </c>
      <c r="J3779" s="3" t="s">
        <v>383</v>
      </c>
      <c r="K3779" s="3" t="s">
        <v>52</v>
      </c>
      <c r="L3779" s="3" t="s">
        <v>53</v>
      </c>
      <c r="M3779" s="3" t="s">
        <v>13</v>
      </c>
      <c r="N3779" s="3" t="s">
        <v>54</v>
      </c>
      <c r="O3779" s="3">
        <f>IF(Orders[[#This Row],[currency]]="NGN", (Orders[[#This Row],[Unit Price]]*Orders[[#This Row],[Quantity]]/Details!$M$6), (Orders[[#This Row],[Unit Price]]*Orders[[#This Row],[Quantity]]/Details!$M$5))</f>
        <v>65.671641791044777</v>
      </c>
    </row>
    <row r="3780" spans="1:15" ht="15.75" customHeight="1">
      <c r="A3780" s="15">
        <v>44391.479166666664</v>
      </c>
      <c r="B3780" s="3" t="s">
        <v>367</v>
      </c>
      <c r="C3780" s="3" t="s">
        <v>67</v>
      </c>
      <c r="D3780" s="3" t="s">
        <v>589</v>
      </c>
      <c r="E3780" s="3" t="s">
        <v>590</v>
      </c>
      <c r="F3780" s="3" t="s">
        <v>48</v>
      </c>
      <c r="G3780" s="16">
        <v>1</v>
      </c>
      <c r="H3780" s="17">
        <v>8800</v>
      </c>
      <c r="I3780" s="3" t="s">
        <v>50</v>
      </c>
      <c r="J3780" s="3" t="s">
        <v>736</v>
      </c>
      <c r="K3780" s="3" t="s">
        <v>52</v>
      </c>
      <c r="L3780" s="3" t="s">
        <v>53</v>
      </c>
      <c r="M3780" s="3" t="s">
        <v>13</v>
      </c>
      <c r="N3780" s="3" t="s">
        <v>54</v>
      </c>
      <c r="O3780" s="3">
        <f>IF(Orders[[#This Row],[currency]]="NGN", (Orders[[#This Row],[Unit Price]]*Orders[[#This Row],[Quantity]]/Details!$M$6), (Orders[[#This Row],[Unit Price]]*Orders[[#This Row],[Quantity]]/Details!$M$5))</f>
        <v>21.890547263681594</v>
      </c>
    </row>
    <row r="3781" spans="1:15" ht="15.75" customHeight="1">
      <c r="A3781" s="15">
        <v>44391.479166666664</v>
      </c>
      <c r="B3781" s="3" t="s">
        <v>367</v>
      </c>
      <c r="C3781" s="3" t="s">
        <v>67</v>
      </c>
      <c r="D3781" s="3" t="s">
        <v>62</v>
      </c>
      <c r="E3781" s="3" t="s">
        <v>63</v>
      </c>
      <c r="F3781" s="3" t="s">
        <v>64</v>
      </c>
      <c r="G3781" s="16">
        <v>5</v>
      </c>
      <c r="H3781" s="17">
        <v>2420</v>
      </c>
      <c r="I3781" s="3" t="s">
        <v>50</v>
      </c>
      <c r="J3781" s="3" t="s">
        <v>736</v>
      </c>
      <c r="K3781" s="3" t="s">
        <v>52</v>
      </c>
      <c r="L3781" s="3" t="s">
        <v>53</v>
      </c>
      <c r="M3781" s="3" t="s">
        <v>13</v>
      </c>
      <c r="N3781" s="3" t="s">
        <v>54</v>
      </c>
      <c r="O3781" s="3">
        <f>IF(Orders[[#This Row],[currency]]="NGN", (Orders[[#This Row],[Unit Price]]*Orders[[#This Row],[Quantity]]/Details!$M$6), (Orders[[#This Row],[Unit Price]]*Orders[[#This Row],[Quantity]]/Details!$M$5))</f>
        <v>30.099502487562191</v>
      </c>
    </row>
    <row r="3782" spans="1:15" ht="15.75" customHeight="1">
      <c r="A3782" s="15">
        <v>44391.479166666664</v>
      </c>
      <c r="B3782" s="3" t="s">
        <v>367</v>
      </c>
      <c r="C3782" s="3" t="s">
        <v>67</v>
      </c>
      <c r="D3782" s="3" t="s">
        <v>92</v>
      </c>
      <c r="E3782" s="3" t="s">
        <v>107</v>
      </c>
      <c r="F3782" s="3" t="s">
        <v>83</v>
      </c>
      <c r="G3782" s="16">
        <v>1</v>
      </c>
      <c r="H3782" s="17">
        <v>2600</v>
      </c>
      <c r="I3782" s="3" t="s">
        <v>50</v>
      </c>
      <c r="J3782" s="3" t="s">
        <v>736</v>
      </c>
      <c r="K3782" s="3" t="s">
        <v>52</v>
      </c>
      <c r="L3782" s="3" t="s">
        <v>53</v>
      </c>
      <c r="M3782" s="3" t="s">
        <v>13</v>
      </c>
      <c r="N3782" s="3" t="s">
        <v>54</v>
      </c>
      <c r="O3782" s="3">
        <f>IF(Orders[[#This Row],[currency]]="NGN", (Orders[[#This Row],[Unit Price]]*Orders[[#This Row],[Quantity]]/Details!$M$6), (Orders[[#This Row],[Unit Price]]*Orders[[#This Row],[Quantity]]/Details!$M$5))</f>
        <v>6.4676616915422889</v>
      </c>
    </row>
    <row r="3783" spans="1:15" ht="15.75" customHeight="1">
      <c r="A3783" s="15">
        <v>44391.504861111112</v>
      </c>
      <c r="B3783" s="3" t="s">
        <v>891</v>
      </c>
      <c r="C3783" s="3" t="s">
        <v>67</v>
      </c>
      <c r="D3783" s="3" t="s">
        <v>55</v>
      </c>
      <c r="E3783" s="3" t="s">
        <v>324</v>
      </c>
      <c r="F3783" s="3" t="s">
        <v>64</v>
      </c>
      <c r="G3783" s="16">
        <v>1</v>
      </c>
      <c r="H3783" s="17">
        <v>9700</v>
      </c>
      <c r="I3783" s="3" t="s">
        <v>50</v>
      </c>
      <c r="J3783" s="3" t="s">
        <v>421</v>
      </c>
      <c r="K3783" s="3" t="s">
        <v>52</v>
      </c>
      <c r="L3783" s="3" t="s">
        <v>53</v>
      </c>
      <c r="M3783" s="3" t="s">
        <v>13</v>
      </c>
      <c r="N3783" s="3" t="s">
        <v>54</v>
      </c>
      <c r="O3783" s="3">
        <f>IF(Orders[[#This Row],[currency]]="NGN", (Orders[[#This Row],[Unit Price]]*Orders[[#This Row],[Quantity]]/Details!$M$6), (Orders[[#This Row],[Unit Price]]*Orders[[#This Row],[Quantity]]/Details!$M$5))</f>
        <v>24.129353233830845</v>
      </c>
    </row>
    <row r="3784" spans="1:15" ht="15.75" customHeight="1">
      <c r="A3784" s="15">
        <v>44391.508333333331</v>
      </c>
      <c r="B3784" s="3" t="s">
        <v>1600</v>
      </c>
      <c r="C3784" s="3" t="s">
        <v>61</v>
      </c>
      <c r="D3784" s="3" t="s">
        <v>46</v>
      </c>
      <c r="E3784" s="3" t="s">
        <v>47</v>
      </c>
      <c r="F3784" s="3" t="s">
        <v>48</v>
      </c>
      <c r="G3784" s="16">
        <v>1</v>
      </c>
      <c r="H3784" s="17">
        <v>2550</v>
      </c>
      <c r="I3784" s="3" t="s">
        <v>50</v>
      </c>
      <c r="J3784" s="3" t="s">
        <v>191</v>
      </c>
      <c r="K3784" s="3" t="s">
        <v>52</v>
      </c>
      <c r="L3784" s="3" t="s">
        <v>53</v>
      </c>
      <c r="M3784" s="3" t="s">
        <v>13</v>
      </c>
      <c r="N3784" s="3" t="s">
        <v>54</v>
      </c>
      <c r="O3784" s="3">
        <f>IF(Orders[[#This Row],[currency]]="NGN", (Orders[[#This Row],[Unit Price]]*Orders[[#This Row],[Quantity]]/Details!$M$6), (Orders[[#This Row],[Unit Price]]*Orders[[#This Row],[Quantity]]/Details!$M$5))</f>
        <v>6.3432835820895521</v>
      </c>
    </row>
    <row r="3785" spans="1:15" ht="15.75" customHeight="1">
      <c r="A3785" s="15">
        <v>44391.508333333331</v>
      </c>
      <c r="B3785" s="3" t="s">
        <v>1600</v>
      </c>
      <c r="C3785" s="3" t="s">
        <v>61</v>
      </c>
      <c r="D3785" s="3" t="s">
        <v>139</v>
      </c>
      <c r="E3785" s="3" t="s">
        <v>176</v>
      </c>
      <c r="F3785" s="3" t="s">
        <v>141</v>
      </c>
      <c r="G3785" s="16">
        <v>1</v>
      </c>
      <c r="H3785" s="17">
        <v>13030</v>
      </c>
      <c r="I3785" s="3" t="s">
        <v>50</v>
      </c>
      <c r="J3785" s="3" t="s">
        <v>191</v>
      </c>
      <c r="K3785" s="3" t="s">
        <v>52</v>
      </c>
      <c r="L3785" s="3" t="s">
        <v>53</v>
      </c>
      <c r="M3785" s="3" t="s">
        <v>13</v>
      </c>
      <c r="N3785" s="3" t="s">
        <v>54</v>
      </c>
      <c r="O3785" s="3">
        <f>IF(Orders[[#This Row],[currency]]="NGN", (Orders[[#This Row],[Unit Price]]*Orders[[#This Row],[Quantity]]/Details!$M$6), (Orders[[#This Row],[Unit Price]]*Orders[[#This Row],[Quantity]]/Details!$M$5))</f>
        <v>32.412935323383081</v>
      </c>
    </row>
    <row r="3786" spans="1:15" ht="15.75" customHeight="1">
      <c r="A3786" s="15">
        <v>44391.552777777775</v>
      </c>
      <c r="B3786" s="3" t="s">
        <v>1150</v>
      </c>
      <c r="C3786" s="3" t="s">
        <v>67</v>
      </c>
      <c r="D3786" s="3" t="s">
        <v>362</v>
      </c>
      <c r="E3786" s="3" t="s">
        <v>533</v>
      </c>
      <c r="F3786" s="3" t="s">
        <v>64</v>
      </c>
      <c r="G3786" s="16">
        <v>30</v>
      </c>
      <c r="H3786" s="17">
        <v>1900</v>
      </c>
      <c r="I3786" s="3" t="s">
        <v>50</v>
      </c>
      <c r="J3786" s="3" t="s">
        <v>1601</v>
      </c>
      <c r="K3786" s="3" t="s">
        <v>52</v>
      </c>
      <c r="L3786" s="3" t="s">
        <v>53</v>
      </c>
      <c r="M3786" s="3" t="s">
        <v>13</v>
      </c>
      <c r="N3786" s="3" t="s">
        <v>54</v>
      </c>
      <c r="O3786" s="3">
        <f>IF(Orders[[#This Row],[currency]]="NGN", (Orders[[#This Row],[Unit Price]]*Orders[[#This Row],[Quantity]]/Details!$M$6), (Orders[[#This Row],[Unit Price]]*Orders[[#This Row],[Quantity]]/Details!$M$5))</f>
        <v>141.79104477611941</v>
      </c>
    </row>
    <row r="3787" spans="1:15" ht="15.75" customHeight="1">
      <c r="A3787" s="15">
        <v>44391.553472222222</v>
      </c>
      <c r="B3787" s="3" t="s">
        <v>488</v>
      </c>
      <c r="C3787" s="3" t="s">
        <v>61</v>
      </c>
      <c r="D3787" s="3" t="s">
        <v>362</v>
      </c>
      <c r="E3787" s="3" t="s">
        <v>533</v>
      </c>
      <c r="F3787" s="3" t="s">
        <v>64</v>
      </c>
      <c r="G3787" s="16">
        <v>3</v>
      </c>
      <c r="H3787" s="17">
        <v>1900</v>
      </c>
      <c r="I3787" s="3" t="s">
        <v>50</v>
      </c>
      <c r="J3787" s="3" t="s">
        <v>310</v>
      </c>
      <c r="K3787" s="3" t="s">
        <v>52</v>
      </c>
      <c r="L3787" s="3" t="s">
        <v>53</v>
      </c>
      <c r="M3787" s="3" t="s">
        <v>13</v>
      </c>
      <c r="N3787" s="3" t="s">
        <v>71</v>
      </c>
      <c r="O3787" s="3">
        <f>IF(Orders[[#This Row],[currency]]="NGN", (Orders[[#This Row],[Unit Price]]*Orders[[#This Row],[Quantity]]/Details!$M$6), (Orders[[#This Row],[Unit Price]]*Orders[[#This Row],[Quantity]]/Details!$M$5))</f>
        <v>14.17910447761194</v>
      </c>
    </row>
    <row r="3788" spans="1:15" ht="15.75" customHeight="1">
      <c r="A3788" s="15">
        <v>44391.553472222222</v>
      </c>
      <c r="B3788" s="3" t="s">
        <v>488</v>
      </c>
      <c r="C3788" s="3" t="s">
        <v>61</v>
      </c>
      <c r="D3788" s="3" t="s">
        <v>55</v>
      </c>
      <c r="E3788" s="3" t="s">
        <v>212</v>
      </c>
      <c r="F3788" s="3" t="s">
        <v>83</v>
      </c>
      <c r="G3788" s="16">
        <v>1</v>
      </c>
      <c r="H3788" s="17">
        <v>4560</v>
      </c>
      <c r="I3788" s="3" t="s">
        <v>50</v>
      </c>
      <c r="J3788" s="3" t="s">
        <v>310</v>
      </c>
      <c r="K3788" s="3" t="s">
        <v>52</v>
      </c>
      <c r="L3788" s="3" t="s">
        <v>53</v>
      </c>
      <c r="M3788" s="3" t="s">
        <v>13</v>
      </c>
      <c r="N3788" s="3" t="s">
        <v>71</v>
      </c>
      <c r="O3788" s="3">
        <f>IF(Orders[[#This Row],[currency]]="NGN", (Orders[[#This Row],[Unit Price]]*Orders[[#This Row],[Quantity]]/Details!$M$6), (Orders[[#This Row],[Unit Price]]*Orders[[#This Row],[Quantity]]/Details!$M$5))</f>
        <v>11.343283582089553</v>
      </c>
    </row>
    <row r="3789" spans="1:15" ht="15.75" customHeight="1">
      <c r="A3789" s="15">
        <v>44391.554166666669</v>
      </c>
      <c r="B3789" s="3" t="s">
        <v>106</v>
      </c>
      <c r="C3789" s="3" t="s">
        <v>67</v>
      </c>
      <c r="D3789" s="3" t="s">
        <v>62</v>
      </c>
      <c r="E3789" s="3" t="s">
        <v>560</v>
      </c>
      <c r="F3789" s="3" t="s">
        <v>64</v>
      </c>
      <c r="G3789" s="16">
        <v>4</v>
      </c>
      <c r="H3789" s="17">
        <v>6150</v>
      </c>
      <c r="I3789" s="3" t="s">
        <v>50</v>
      </c>
      <c r="J3789" s="3" t="s">
        <v>475</v>
      </c>
      <c r="K3789" s="3" t="s">
        <v>52</v>
      </c>
      <c r="L3789" s="3" t="s">
        <v>53</v>
      </c>
      <c r="M3789" s="3" t="s">
        <v>13</v>
      </c>
      <c r="N3789" s="3" t="s">
        <v>71</v>
      </c>
      <c r="O3789" s="3">
        <f>IF(Orders[[#This Row],[currency]]="NGN", (Orders[[#This Row],[Unit Price]]*Orders[[#This Row],[Quantity]]/Details!$M$6), (Orders[[#This Row],[Unit Price]]*Orders[[#This Row],[Quantity]]/Details!$M$5))</f>
        <v>61.194029850746269</v>
      </c>
    </row>
    <row r="3790" spans="1:15" ht="15.75" customHeight="1">
      <c r="A3790" s="15">
        <v>44391.554166666669</v>
      </c>
      <c r="B3790" s="3" t="s">
        <v>783</v>
      </c>
      <c r="C3790" s="3" t="s">
        <v>61</v>
      </c>
      <c r="D3790" s="3" t="s">
        <v>362</v>
      </c>
      <c r="E3790" s="3" t="s">
        <v>533</v>
      </c>
      <c r="F3790" s="3" t="s">
        <v>64</v>
      </c>
      <c r="G3790" s="16">
        <v>6</v>
      </c>
      <c r="H3790" s="17">
        <v>1900</v>
      </c>
      <c r="I3790" s="3" t="s">
        <v>50</v>
      </c>
      <c r="J3790" s="3" t="s">
        <v>292</v>
      </c>
      <c r="K3790" s="3" t="s">
        <v>52</v>
      </c>
      <c r="L3790" s="3" t="s">
        <v>53</v>
      </c>
      <c r="M3790" s="3" t="s">
        <v>13</v>
      </c>
      <c r="N3790" s="3" t="s">
        <v>54</v>
      </c>
      <c r="O3790" s="3">
        <f>IF(Orders[[#This Row],[currency]]="NGN", (Orders[[#This Row],[Unit Price]]*Orders[[#This Row],[Quantity]]/Details!$M$6), (Orders[[#This Row],[Unit Price]]*Orders[[#This Row],[Quantity]]/Details!$M$5))</f>
        <v>28.35820895522388</v>
      </c>
    </row>
    <row r="3791" spans="1:15" ht="15.75" customHeight="1">
      <c r="A3791" s="15">
        <v>44391.554166666669</v>
      </c>
      <c r="B3791" s="3" t="s">
        <v>1056</v>
      </c>
      <c r="C3791" s="3" t="s">
        <v>61</v>
      </c>
      <c r="D3791" s="3" t="s">
        <v>362</v>
      </c>
      <c r="E3791" s="3" t="s">
        <v>533</v>
      </c>
      <c r="F3791" s="3" t="s">
        <v>64</v>
      </c>
      <c r="G3791" s="16">
        <v>30</v>
      </c>
      <c r="H3791" s="17">
        <v>1900</v>
      </c>
      <c r="I3791" s="3" t="s">
        <v>50</v>
      </c>
      <c r="J3791" s="3" t="s">
        <v>310</v>
      </c>
      <c r="K3791" s="3" t="s">
        <v>52</v>
      </c>
      <c r="L3791" s="3" t="s">
        <v>53</v>
      </c>
      <c r="M3791" s="3" t="s">
        <v>13</v>
      </c>
      <c r="N3791" s="3" t="s">
        <v>54</v>
      </c>
      <c r="O3791" s="3">
        <f>IF(Orders[[#This Row],[currency]]="NGN", (Orders[[#This Row],[Unit Price]]*Orders[[#This Row],[Quantity]]/Details!$M$6), (Orders[[#This Row],[Unit Price]]*Orders[[#This Row],[Quantity]]/Details!$M$5))</f>
        <v>141.79104477611941</v>
      </c>
    </row>
    <row r="3792" spans="1:15" ht="15.75" customHeight="1">
      <c r="A3792" s="15">
        <v>44391.554166666669</v>
      </c>
      <c r="B3792" s="3" t="s">
        <v>512</v>
      </c>
      <c r="C3792" s="3" t="s">
        <v>67</v>
      </c>
      <c r="D3792" s="3" t="s">
        <v>362</v>
      </c>
      <c r="E3792" s="3" t="s">
        <v>533</v>
      </c>
      <c r="F3792" s="3" t="s">
        <v>64</v>
      </c>
      <c r="G3792" s="16">
        <v>10</v>
      </c>
      <c r="H3792" s="17">
        <v>1900</v>
      </c>
      <c r="I3792" s="3" t="s">
        <v>58</v>
      </c>
      <c r="J3792" s="3" t="s">
        <v>1602</v>
      </c>
      <c r="K3792" s="3" t="s">
        <v>129</v>
      </c>
      <c r="L3792" s="3" t="s">
        <v>53</v>
      </c>
      <c r="M3792" s="3" t="s">
        <v>13</v>
      </c>
      <c r="N3792" s="3" t="s">
        <v>54</v>
      </c>
      <c r="O3792" s="3">
        <f>IF(Orders[[#This Row],[currency]]="NGN", (Orders[[#This Row],[Unit Price]]*Orders[[#This Row],[Quantity]]/Details!$M$6), (Orders[[#This Row],[Unit Price]]*Orders[[#This Row],[Quantity]]/Details!$M$5))</f>
        <v>47.263681592039802</v>
      </c>
    </row>
    <row r="3793" spans="1:15" ht="15.75" customHeight="1">
      <c r="A3793" s="15">
        <v>44391.554166666669</v>
      </c>
      <c r="B3793" s="3" t="s">
        <v>631</v>
      </c>
      <c r="C3793" s="3" t="s">
        <v>67</v>
      </c>
      <c r="D3793" s="3" t="s">
        <v>362</v>
      </c>
      <c r="E3793" s="3" t="s">
        <v>533</v>
      </c>
      <c r="F3793" s="3" t="s">
        <v>64</v>
      </c>
      <c r="G3793" s="16">
        <v>3</v>
      </c>
      <c r="H3793" s="17">
        <v>1900</v>
      </c>
      <c r="I3793" s="3" t="s">
        <v>50</v>
      </c>
      <c r="J3793" s="3" t="s">
        <v>185</v>
      </c>
      <c r="K3793" s="3" t="s">
        <v>52</v>
      </c>
      <c r="L3793" s="3" t="s">
        <v>53</v>
      </c>
      <c r="M3793" s="3" t="s">
        <v>13</v>
      </c>
      <c r="N3793" s="3" t="s">
        <v>54</v>
      </c>
      <c r="O3793" s="3">
        <f>IF(Orders[[#This Row],[currency]]="NGN", (Orders[[#This Row],[Unit Price]]*Orders[[#This Row],[Quantity]]/Details!$M$6), (Orders[[#This Row],[Unit Price]]*Orders[[#This Row],[Quantity]]/Details!$M$5))</f>
        <v>14.17910447761194</v>
      </c>
    </row>
    <row r="3794" spans="1:15" ht="15.75" customHeight="1">
      <c r="A3794" s="15">
        <v>44391.554166666669</v>
      </c>
      <c r="B3794" s="3" t="s">
        <v>1503</v>
      </c>
      <c r="C3794" s="3" t="s">
        <v>67</v>
      </c>
      <c r="D3794" s="3" t="s">
        <v>362</v>
      </c>
      <c r="E3794" s="3" t="s">
        <v>533</v>
      </c>
      <c r="F3794" s="3" t="s">
        <v>64</v>
      </c>
      <c r="G3794" s="16">
        <v>10</v>
      </c>
      <c r="H3794" s="17">
        <v>1900</v>
      </c>
      <c r="I3794" s="3" t="s">
        <v>50</v>
      </c>
      <c r="J3794" s="3" t="s">
        <v>191</v>
      </c>
      <c r="K3794" s="3" t="s">
        <v>52</v>
      </c>
      <c r="L3794" s="3" t="s">
        <v>53</v>
      </c>
      <c r="M3794" s="3" t="s">
        <v>13</v>
      </c>
      <c r="N3794" s="3" t="s">
        <v>71</v>
      </c>
      <c r="O3794" s="3">
        <f>IF(Orders[[#This Row],[currency]]="NGN", (Orders[[#This Row],[Unit Price]]*Orders[[#This Row],[Quantity]]/Details!$M$6), (Orders[[#This Row],[Unit Price]]*Orders[[#This Row],[Quantity]]/Details!$M$5))</f>
        <v>47.263681592039802</v>
      </c>
    </row>
    <row r="3795" spans="1:15" ht="15.75" customHeight="1">
      <c r="A3795" s="15">
        <v>44391.554861111108</v>
      </c>
      <c r="B3795" s="3" t="s">
        <v>1045</v>
      </c>
      <c r="C3795" s="3" t="s">
        <v>45</v>
      </c>
      <c r="D3795" s="3" t="s">
        <v>362</v>
      </c>
      <c r="E3795" s="3" t="s">
        <v>533</v>
      </c>
      <c r="F3795" s="3" t="s">
        <v>64</v>
      </c>
      <c r="G3795" s="16">
        <v>6</v>
      </c>
      <c r="H3795" s="17">
        <v>1900</v>
      </c>
      <c r="I3795" s="3" t="s">
        <v>50</v>
      </c>
      <c r="J3795" s="3" t="s">
        <v>373</v>
      </c>
      <c r="K3795" s="3" t="s">
        <v>129</v>
      </c>
      <c r="L3795" s="3" t="s">
        <v>53</v>
      </c>
      <c r="M3795" s="3" t="s">
        <v>13</v>
      </c>
      <c r="N3795" s="3" t="s">
        <v>54</v>
      </c>
      <c r="O3795" s="3">
        <f>IF(Orders[[#This Row],[currency]]="NGN", (Orders[[#This Row],[Unit Price]]*Orders[[#This Row],[Quantity]]/Details!$M$6), (Orders[[#This Row],[Unit Price]]*Orders[[#This Row],[Quantity]]/Details!$M$5))</f>
        <v>28.35820895522388</v>
      </c>
    </row>
    <row r="3796" spans="1:15" ht="15.75" customHeight="1">
      <c r="A3796" s="15">
        <v>44391.554861111108</v>
      </c>
      <c r="B3796" s="3" t="s">
        <v>132</v>
      </c>
      <c r="C3796" s="3" t="s">
        <v>61</v>
      </c>
      <c r="D3796" s="3" t="s">
        <v>362</v>
      </c>
      <c r="E3796" s="3" t="s">
        <v>533</v>
      </c>
      <c r="F3796" s="3" t="s">
        <v>64</v>
      </c>
      <c r="G3796" s="16">
        <v>6</v>
      </c>
      <c r="H3796" s="17">
        <v>1900</v>
      </c>
      <c r="I3796" s="3" t="s">
        <v>50</v>
      </c>
      <c r="J3796" s="3" t="s">
        <v>289</v>
      </c>
      <c r="K3796" s="3" t="s">
        <v>129</v>
      </c>
      <c r="L3796" s="3" t="s">
        <v>53</v>
      </c>
      <c r="M3796" s="3" t="s">
        <v>13</v>
      </c>
      <c r="N3796" s="3" t="s">
        <v>54</v>
      </c>
      <c r="O3796" s="3">
        <f>IF(Orders[[#This Row],[currency]]="NGN", (Orders[[#This Row],[Unit Price]]*Orders[[#This Row],[Quantity]]/Details!$M$6), (Orders[[#This Row],[Unit Price]]*Orders[[#This Row],[Quantity]]/Details!$M$5))</f>
        <v>28.35820895522388</v>
      </c>
    </row>
    <row r="3797" spans="1:15" ht="15.75" customHeight="1">
      <c r="A3797" s="15">
        <v>44391.554861111108</v>
      </c>
      <c r="B3797" s="3" t="s">
        <v>1603</v>
      </c>
      <c r="C3797" s="3" t="s">
        <v>67</v>
      </c>
      <c r="D3797" s="3" t="s">
        <v>362</v>
      </c>
      <c r="E3797" s="3" t="s">
        <v>533</v>
      </c>
      <c r="F3797" s="3" t="s">
        <v>64</v>
      </c>
      <c r="G3797" s="16">
        <v>15</v>
      </c>
      <c r="H3797" s="17">
        <v>1900</v>
      </c>
      <c r="I3797" s="3" t="s">
        <v>50</v>
      </c>
      <c r="J3797" s="3" t="s">
        <v>191</v>
      </c>
      <c r="K3797" s="3" t="s">
        <v>52</v>
      </c>
      <c r="L3797" s="3" t="s">
        <v>53</v>
      </c>
      <c r="M3797" s="3" t="s">
        <v>13</v>
      </c>
      <c r="N3797" s="3" t="s">
        <v>54</v>
      </c>
      <c r="O3797" s="3">
        <f>IF(Orders[[#This Row],[currency]]="NGN", (Orders[[#This Row],[Unit Price]]*Orders[[#This Row],[Quantity]]/Details!$M$6), (Orders[[#This Row],[Unit Price]]*Orders[[#This Row],[Quantity]]/Details!$M$5))</f>
        <v>70.895522388059703</v>
      </c>
    </row>
    <row r="3798" spans="1:15" ht="15.75" customHeight="1">
      <c r="A3798" s="15">
        <v>44391.556250000001</v>
      </c>
      <c r="B3798" s="3" t="s">
        <v>359</v>
      </c>
      <c r="C3798" s="3" t="s">
        <v>67</v>
      </c>
      <c r="D3798" s="3" t="s">
        <v>362</v>
      </c>
      <c r="E3798" s="3" t="s">
        <v>533</v>
      </c>
      <c r="F3798" s="3" t="s">
        <v>64</v>
      </c>
      <c r="G3798" s="16">
        <v>5</v>
      </c>
      <c r="H3798" s="17">
        <v>1900</v>
      </c>
      <c r="I3798" s="3" t="s">
        <v>50</v>
      </c>
      <c r="J3798" s="3" t="s">
        <v>904</v>
      </c>
      <c r="K3798" s="3" t="s">
        <v>52</v>
      </c>
      <c r="L3798" s="3" t="s">
        <v>53</v>
      </c>
      <c r="M3798" s="3" t="s">
        <v>13</v>
      </c>
      <c r="N3798" s="3" t="s">
        <v>54</v>
      </c>
      <c r="O3798" s="3">
        <f>IF(Orders[[#This Row],[currency]]="NGN", (Orders[[#This Row],[Unit Price]]*Orders[[#This Row],[Quantity]]/Details!$M$6), (Orders[[#This Row],[Unit Price]]*Orders[[#This Row],[Quantity]]/Details!$M$5))</f>
        <v>23.631840796019901</v>
      </c>
    </row>
    <row r="3799" spans="1:15" ht="15.75" customHeight="1">
      <c r="A3799" s="15">
        <v>44391.556944444441</v>
      </c>
      <c r="B3799" s="3" t="s">
        <v>1357</v>
      </c>
      <c r="C3799" s="3" t="s">
        <v>67</v>
      </c>
      <c r="D3799" s="3" t="s">
        <v>362</v>
      </c>
      <c r="E3799" s="3" t="s">
        <v>533</v>
      </c>
      <c r="F3799" s="3" t="s">
        <v>64</v>
      </c>
      <c r="G3799" s="16">
        <v>3</v>
      </c>
      <c r="H3799" s="17">
        <v>1900</v>
      </c>
      <c r="I3799" s="3" t="s">
        <v>58</v>
      </c>
      <c r="J3799" s="3" t="s">
        <v>219</v>
      </c>
      <c r="K3799" s="3" t="s">
        <v>52</v>
      </c>
      <c r="L3799" s="3" t="s">
        <v>53</v>
      </c>
      <c r="M3799" s="3" t="s">
        <v>13</v>
      </c>
      <c r="N3799" s="3" t="s">
        <v>54</v>
      </c>
      <c r="O3799" s="3">
        <f>IF(Orders[[#This Row],[currency]]="NGN", (Orders[[#This Row],[Unit Price]]*Orders[[#This Row],[Quantity]]/Details!$M$6), (Orders[[#This Row],[Unit Price]]*Orders[[#This Row],[Quantity]]/Details!$M$5))</f>
        <v>14.17910447761194</v>
      </c>
    </row>
    <row r="3800" spans="1:15" ht="15.75" customHeight="1">
      <c r="A3800" s="15">
        <v>44391.557638888888</v>
      </c>
      <c r="B3800" s="3" t="s">
        <v>1065</v>
      </c>
      <c r="C3800" s="3" t="s">
        <v>67</v>
      </c>
      <c r="D3800" s="3" t="s">
        <v>362</v>
      </c>
      <c r="E3800" s="3" t="s">
        <v>533</v>
      </c>
      <c r="F3800" s="3" t="s">
        <v>64</v>
      </c>
      <c r="G3800" s="16">
        <v>16</v>
      </c>
      <c r="H3800" s="17">
        <v>1900</v>
      </c>
      <c r="I3800" s="3" t="s">
        <v>50</v>
      </c>
      <c r="J3800" s="3" t="s">
        <v>1602</v>
      </c>
      <c r="K3800" s="3" t="s">
        <v>52</v>
      </c>
      <c r="L3800" s="3" t="s">
        <v>53</v>
      </c>
      <c r="M3800" s="3" t="s">
        <v>13</v>
      </c>
      <c r="N3800" s="3" t="s">
        <v>54</v>
      </c>
      <c r="O3800" s="3">
        <f>IF(Orders[[#This Row],[currency]]="NGN", (Orders[[#This Row],[Unit Price]]*Orders[[#This Row],[Quantity]]/Details!$M$6), (Orders[[#This Row],[Unit Price]]*Orders[[#This Row],[Quantity]]/Details!$M$5))</f>
        <v>75.621890547263675</v>
      </c>
    </row>
    <row r="3801" spans="1:15" ht="15.75" customHeight="1">
      <c r="A3801" s="15">
        <v>44391.557638888888</v>
      </c>
      <c r="B3801" s="3" t="s">
        <v>374</v>
      </c>
      <c r="C3801" s="3" t="s">
        <v>45</v>
      </c>
      <c r="D3801" s="3" t="s">
        <v>362</v>
      </c>
      <c r="E3801" s="3" t="s">
        <v>533</v>
      </c>
      <c r="F3801" s="3" t="s">
        <v>64</v>
      </c>
      <c r="G3801" s="16">
        <v>3</v>
      </c>
      <c r="H3801" s="17">
        <v>1900</v>
      </c>
      <c r="I3801" s="3" t="s">
        <v>50</v>
      </c>
      <c r="J3801" s="3" t="s">
        <v>370</v>
      </c>
      <c r="K3801" s="3" t="s">
        <v>52</v>
      </c>
      <c r="L3801" s="3" t="s">
        <v>53</v>
      </c>
      <c r="M3801" s="3" t="s">
        <v>13</v>
      </c>
      <c r="N3801" s="3" t="s">
        <v>54</v>
      </c>
      <c r="O3801" s="3">
        <f>IF(Orders[[#This Row],[currency]]="NGN", (Orders[[#This Row],[Unit Price]]*Orders[[#This Row],[Quantity]]/Details!$M$6), (Orders[[#This Row],[Unit Price]]*Orders[[#This Row],[Quantity]]/Details!$M$5))</f>
        <v>14.17910447761194</v>
      </c>
    </row>
    <row r="3802" spans="1:15" ht="15.75" customHeight="1">
      <c r="A3802" s="15">
        <v>44391.558333333334</v>
      </c>
      <c r="B3802" s="3" t="s">
        <v>1263</v>
      </c>
      <c r="C3802" s="3" t="s">
        <v>45</v>
      </c>
      <c r="D3802" s="3" t="s">
        <v>362</v>
      </c>
      <c r="E3802" s="3" t="s">
        <v>533</v>
      </c>
      <c r="F3802" s="3" t="s">
        <v>64</v>
      </c>
      <c r="G3802" s="16">
        <v>8</v>
      </c>
      <c r="H3802" s="17">
        <v>1900</v>
      </c>
      <c r="I3802" s="3" t="s">
        <v>50</v>
      </c>
      <c r="J3802" s="3" t="s">
        <v>573</v>
      </c>
      <c r="K3802" s="3" t="s">
        <v>52</v>
      </c>
      <c r="L3802" s="3" t="s">
        <v>53</v>
      </c>
      <c r="M3802" s="3" t="s">
        <v>13</v>
      </c>
      <c r="N3802" s="3" t="s">
        <v>54</v>
      </c>
      <c r="O3802" s="3">
        <f>IF(Orders[[#This Row],[currency]]="NGN", (Orders[[#This Row],[Unit Price]]*Orders[[#This Row],[Quantity]]/Details!$M$6), (Orders[[#This Row],[Unit Price]]*Orders[[#This Row],[Quantity]]/Details!$M$5))</f>
        <v>37.810945273631837</v>
      </c>
    </row>
    <row r="3803" spans="1:15" ht="15.75" customHeight="1">
      <c r="A3803" s="15">
        <v>44391.558333333334</v>
      </c>
      <c r="B3803" s="3" t="s">
        <v>1604</v>
      </c>
      <c r="C3803" s="3" t="s">
        <v>67</v>
      </c>
      <c r="D3803" s="3" t="s">
        <v>362</v>
      </c>
      <c r="E3803" s="3" t="s">
        <v>533</v>
      </c>
      <c r="F3803" s="3" t="s">
        <v>64</v>
      </c>
      <c r="G3803" s="16">
        <v>2</v>
      </c>
      <c r="H3803" s="17">
        <v>1900</v>
      </c>
      <c r="I3803" s="3" t="s">
        <v>50</v>
      </c>
      <c r="J3803" s="3" t="s">
        <v>289</v>
      </c>
      <c r="K3803" s="3" t="s">
        <v>129</v>
      </c>
      <c r="L3803" s="3" t="s">
        <v>53</v>
      </c>
      <c r="M3803" s="3" t="s">
        <v>13</v>
      </c>
      <c r="N3803" s="3" t="s">
        <v>54</v>
      </c>
      <c r="O3803" s="3">
        <f>IF(Orders[[#This Row],[currency]]="NGN", (Orders[[#This Row],[Unit Price]]*Orders[[#This Row],[Quantity]]/Details!$M$6), (Orders[[#This Row],[Unit Price]]*Orders[[#This Row],[Quantity]]/Details!$M$5))</f>
        <v>9.4527363184079594</v>
      </c>
    </row>
    <row r="3804" spans="1:15" ht="15.75" customHeight="1">
      <c r="A3804" s="15">
        <v>44391.558333333334</v>
      </c>
      <c r="B3804" s="3" t="s">
        <v>594</v>
      </c>
      <c r="C3804" s="3" t="s">
        <v>61</v>
      </c>
      <c r="D3804" s="3" t="s">
        <v>362</v>
      </c>
      <c r="E3804" s="3" t="s">
        <v>533</v>
      </c>
      <c r="F3804" s="3" t="s">
        <v>64</v>
      </c>
      <c r="G3804" s="16">
        <v>5</v>
      </c>
      <c r="H3804" s="17">
        <v>1900</v>
      </c>
      <c r="I3804" s="3" t="s">
        <v>50</v>
      </c>
      <c r="J3804" s="3" t="s">
        <v>191</v>
      </c>
      <c r="K3804" s="3" t="s">
        <v>52</v>
      </c>
      <c r="L3804" s="3" t="s">
        <v>53</v>
      </c>
      <c r="M3804" s="3" t="s">
        <v>13</v>
      </c>
      <c r="N3804" s="3" t="s">
        <v>54</v>
      </c>
      <c r="O3804" s="3">
        <f>IF(Orders[[#This Row],[currency]]="NGN", (Orders[[#This Row],[Unit Price]]*Orders[[#This Row],[Quantity]]/Details!$M$6), (Orders[[#This Row],[Unit Price]]*Orders[[#This Row],[Quantity]]/Details!$M$5))</f>
        <v>23.631840796019901</v>
      </c>
    </row>
    <row r="3805" spans="1:15" ht="15.75" customHeight="1">
      <c r="A3805" s="15">
        <v>44391.558333333334</v>
      </c>
      <c r="B3805" s="3" t="s">
        <v>449</v>
      </c>
      <c r="C3805" s="3" t="s">
        <v>61</v>
      </c>
      <c r="D3805" s="3" t="s">
        <v>121</v>
      </c>
      <c r="E3805" s="3" t="s">
        <v>206</v>
      </c>
      <c r="F3805" s="3" t="s">
        <v>187</v>
      </c>
      <c r="G3805" s="16">
        <v>20</v>
      </c>
      <c r="H3805" s="17">
        <v>5500</v>
      </c>
      <c r="I3805" s="3" t="s">
        <v>50</v>
      </c>
      <c r="J3805" s="3" t="s">
        <v>440</v>
      </c>
      <c r="K3805" s="3" t="s">
        <v>52</v>
      </c>
      <c r="L3805" s="3" t="s">
        <v>53</v>
      </c>
      <c r="M3805" s="3" t="s">
        <v>13</v>
      </c>
      <c r="N3805" s="3" t="s">
        <v>71</v>
      </c>
      <c r="O3805" s="3">
        <f>IF(Orders[[#This Row],[currency]]="NGN", (Orders[[#This Row],[Unit Price]]*Orders[[#This Row],[Quantity]]/Details!$M$6), (Orders[[#This Row],[Unit Price]]*Orders[[#This Row],[Quantity]]/Details!$M$5))</f>
        <v>273.6318407960199</v>
      </c>
    </row>
    <row r="3806" spans="1:15" ht="15.75" customHeight="1">
      <c r="A3806" s="15">
        <v>44391.560416666667</v>
      </c>
      <c r="B3806" s="3" t="s">
        <v>418</v>
      </c>
      <c r="C3806" s="3" t="s">
        <v>61</v>
      </c>
      <c r="D3806" s="3" t="s">
        <v>362</v>
      </c>
      <c r="E3806" s="3" t="s">
        <v>533</v>
      </c>
      <c r="F3806" s="3" t="s">
        <v>64</v>
      </c>
      <c r="G3806" s="16">
        <v>6</v>
      </c>
      <c r="H3806" s="17">
        <v>1900</v>
      </c>
      <c r="I3806" s="3" t="s">
        <v>50</v>
      </c>
      <c r="J3806" s="3" t="s">
        <v>1302</v>
      </c>
      <c r="K3806" s="3" t="s">
        <v>52</v>
      </c>
      <c r="L3806" s="3" t="s">
        <v>53</v>
      </c>
      <c r="M3806" s="3" t="s">
        <v>13</v>
      </c>
      <c r="N3806" s="3" t="s">
        <v>54</v>
      </c>
      <c r="O3806" s="3">
        <f>IF(Orders[[#This Row],[currency]]="NGN", (Orders[[#This Row],[Unit Price]]*Orders[[#This Row],[Quantity]]/Details!$M$6), (Orders[[#This Row],[Unit Price]]*Orders[[#This Row],[Quantity]]/Details!$M$5))</f>
        <v>28.35820895522388</v>
      </c>
    </row>
    <row r="3807" spans="1:15" ht="15.75" customHeight="1">
      <c r="A3807" s="15">
        <v>44391.561111111114</v>
      </c>
      <c r="B3807" s="3" t="s">
        <v>620</v>
      </c>
      <c r="C3807" s="3" t="s">
        <v>67</v>
      </c>
      <c r="D3807" s="3" t="s">
        <v>362</v>
      </c>
      <c r="E3807" s="3" t="s">
        <v>533</v>
      </c>
      <c r="F3807" s="3" t="s">
        <v>64</v>
      </c>
      <c r="G3807" s="16">
        <v>2</v>
      </c>
      <c r="H3807" s="17">
        <v>1900</v>
      </c>
      <c r="I3807" s="3" t="s">
        <v>50</v>
      </c>
      <c r="J3807" s="3" t="s">
        <v>573</v>
      </c>
      <c r="K3807" s="3" t="s">
        <v>52</v>
      </c>
      <c r="L3807" s="3" t="s">
        <v>53</v>
      </c>
      <c r="M3807" s="3" t="s">
        <v>13</v>
      </c>
      <c r="N3807" s="3" t="s">
        <v>54</v>
      </c>
      <c r="O3807" s="3">
        <f>IF(Orders[[#This Row],[currency]]="NGN", (Orders[[#This Row],[Unit Price]]*Orders[[#This Row],[Quantity]]/Details!$M$6), (Orders[[#This Row],[Unit Price]]*Orders[[#This Row],[Quantity]]/Details!$M$5))</f>
        <v>9.4527363184079594</v>
      </c>
    </row>
    <row r="3808" spans="1:15" ht="15.75" customHeight="1">
      <c r="A3808" s="15">
        <v>44391.561111111114</v>
      </c>
      <c r="B3808" s="3" t="s">
        <v>1495</v>
      </c>
      <c r="C3808" s="3" t="s">
        <v>45</v>
      </c>
      <c r="D3808" s="3" t="s">
        <v>362</v>
      </c>
      <c r="E3808" s="3" t="s">
        <v>533</v>
      </c>
      <c r="F3808" s="3" t="s">
        <v>64</v>
      </c>
      <c r="G3808" s="16">
        <v>10</v>
      </c>
      <c r="H3808" s="17">
        <v>1900</v>
      </c>
      <c r="I3808" s="3" t="s">
        <v>50</v>
      </c>
      <c r="J3808" s="3" t="s">
        <v>155</v>
      </c>
      <c r="K3808" s="3" t="s">
        <v>52</v>
      </c>
      <c r="L3808" s="3" t="s">
        <v>53</v>
      </c>
      <c r="M3808" s="3" t="s">
        <v>13</v>
      </c>
      <c r="N3808" s="3" t="s">
        <v>54</v>
      </c>
      <c r="O3808" s="3">
        <f>IF(Orders[[#This Row],[currency]]="NGN", (Orders[[#This Row],[Unit Price]]*Orders[[#This Row],[Quantity]]/Details!$M$6), (Orders[[#This Row],[Unit Price]]*Orders[[#This Row],[Quantity]]/Details!$M$5))</f>
        <v>47.263681592039802</v>
      </c>
    </row>
    <row r="3809" spans="1:15" ht="15.75" customHeight="1">
      <c r="A3809" s="15">
        <v>44391.561805555553</v>
      </c>
      <c r="B3809" s="3" t="s">
        <v>386</v>
      </c>
      <c r="C3809" s="3" t="s">
        <v>61</v>
      </c>
      <c r="D3809" s="3" t="s">
        <v>362</v>
      </c>
      <c r="E3809" s="3" t="s">
        <v>533</v>
      </c>
      <c r="F3809" s="3" t="s">
        <v>64</v>
      </c>
      <c r="G3809" s="16">
        <v>10</v>
      </c>
      <c r="H3809" s="17">
        <v>1900</v>
      </c>
      <c r="I3809" s="3" t="s">
        <v>58</v>
      </c>
      <c r="J3809" s="3" t="s">
        <v>521</v>
      </c>
      <c r="K3809" s="3" t="s">
        <v>52</v>
      </c>
      <c r="L3809" s="3" t="s">
        <v>53</v>
      </c>
      <c r="M3809" s="3" t="s">
        <v>13</v>
      </c>
      <c r="N3809" s="3" t="s">
        <v>54</v>
      </c>
      <c r="O3809" s="3">
        <f>IF(Orders[[#This Row],[currency]]="NGN", (Orders[[#This Row],[Unit Price]]*Orders[[#This Row],[Quantity]]/Details!$M$6), (Orders[[#This Row],[Unit Price]]*Orders[[#This Row],[Quantity]]/Details!$M$5))</f>
        <v>47.263681592039802</v>
      </c>
    </row>
    <row r="3810" spans="1:15" ht="15.75" customHeight="1">
      <c r="A3810" s="15">
        <v>44391.561805555553</v>
      </c>
      <c r="B3810" s="3" t="s">
        <v>569</v>
      </c>
      <c r="C3810" s="3" t="s">
        <v>67</v>
      </c>
      <c r="D3810" s="3" t="s">
        <v>362</v>
      </c>
      <c r="E3810" s="3" t="s">
        <v>533</v>
      </c>
      <c r="F3810" s="3" t="s">
        <v>64</v>
      </c>
      <c r="G3810" s="16">
        <v>8</v>
      </c>
      <c r="H3810" s="17">
        <v>1900</v>
      </c>
      <c r="I3810" s="3" t="s">
        <v>50</v>
      </c>
      <c r="J3810" s="3" t="s">
        <v>185</v>
      </c>
      <c r="K3810" s="3" t="s">
        <v>52</v>
      </c>
      <c r="L3810" s="3" t="s">
        <v>53</v>
      </c>
      <c r="M3810" s="3" t="s">
        <v>13</v>
      </c>
      <c r="N3810" s="3" t="s">
        <v>54</v>
      </c>
      <c r="O3810" s="3">
        <f>IF(Orders[[#This Row],[currency]]="NGN", (Orders[[#This Row],[Unit Price]]*Orders[[#This Row],[Quantity]]/Details!$M$6), (Orders[[#This Row],[Unit Price]]*Orders[[#This Row],[Quantity]]/Details!$M$5))</f>
        <v>37.810945273631837</v>
      </c>
    </row>
    <row r="3811" spans="1:15" ht="15.75" customHeight="1">
      <c r="A3811" s="15">
        <v>44391.5625</v>
      </c>
      <c r="B3811" s="3" t="s">
        <v>337</v>
      </c>
      <c r="C3811" s="3" t="s">
        <v>67</v>
      </c>
      <c r="D3811" s="3" t="s">
        <v>362</v>
      </c>
      <c r="E3811" s="3" t="s">
        <v>533</v>
      </c>
      <c r="F3811" s="3" t="s">
        <v>64</v>
      </c>
      <c r="G3811" s="16">
        <v>5</v>
      </c>
      <c r="H3811" s="17">
        <v>1900</v>
      </c>
      <c r="I3811" s="3" t="s">
        <v>50</v>
      </c>
      <c r="J3811" s="3" t="s">
        <v>392</v>
      </c>
      <c r="K3811" s="3" t="s">
        <v>52</v>
      </c>
      <c r="L3811" s="3" t="s">
        <v>53</v>
      </c>
      <c r="M3811" s="3" t="s">
        <v>13</v>
      </c>
      <c r="N3811" s="3" t="s">
        <v>54</v>
      </c>
      <c r="O3811" s="3">
        <f>IF(Orders[[#This Row],[currency]]="NGN", (Orders[[#This Row],[Unit Price]]*Orders[[#This Row],[Quantity]]/Details!$M$6), (Orders[[#This Row],[Unit Price]]*Orders[[#This Row],[Quantity]]/Details!$M$5))</f>
        <v>23.631840796019901</v>
      </c>
    </row>
    <row r="3812" spans="1:15" ht="15.75" customHeight="1">
      <c r="A3812" s="15">
        <v>44391.564583333333</v>
      </c>
      <c r="B3812" s="3" t="s">
        <v>544</v>
      </c>
      <c r="C3812" s="3" t="s">
        <v>45</v>
      </c>
      <c r="D3812" s="3" t="s">
        <v>362</v>
      </c>
      <c r="E3812" s="3" t="s">
        <v>533</v>
      </c>
      <c r="F3812" s="3" t="s">
        <v>64</v>
      </c>
      <c r="G3812" s="16">
        <v>6</v>
      </c>
      <c r="H3812" s="17">
        <v>1900</v>
      </c>
      <c r="I3812" s="3" t="s">
        <v>50</v>
      </c>
      <c r="J3812" s="3" t="s">
        <v>711</v>
      </c>
      <c r="K3812" s="3" t="s">
        <v>52</v>
      </c>
      <c r="L3812" s="3" t="s">
        <v>53</v>
      </c>
      <c r="M3812" s="3" t="s">
        <v>13</v>
      </c>
      <c r="N3812" s="3" t="s">
        <v>54</v>
      </c>
      <c r="O3812" s="3">
        <f>IF(Orders[[#This Row],[currency]]="NGN", (Orders[[#This Row],[Unit Price]]*Orders[[#This Row],[Quantity]]/Details!$M$6), (Orders[[#This Row],[Unit Price]]*Orders[[#This Row],[Quantity]]/Details!$M$5))</f>
        <v>28.35820895522388</v>
      </c>
    </row>
    <row r="3813" spans="1:15" ht="15.75" customHeight="1">
      <c r="A3813" s="15">
        <v>44391.568749999999</v>
      </c>
      <c r="B3813" s="3" t="s">
        <v>1265</v>
      </c>
      <c r="C3813" s="3" t="s">
        <v>61</v>
      </c>
      <c r="D3813" s="3" t="s">
        <v>362</v>
      </c>
      <c r="E3813" s="3" t="s">
        <v>533</v>
      </c>
      <c r="F3813" s="3" t="s">
        <v>64</v>
      </c>
      <c r="G3813" s="16">
        <v>16</v>
      </c>
      <c r="H3813" s="17">
        <v>1900</v>
      </c>
      <c r="I3813" s="3" t="s">
        <v>50</v>
      </c>
      <c r="J3813" s="3" t="s">
        <v>155</v>
      </c>
      <c r="K3813" s="3" t="s">
        <v>52</v>
      </c>
      <c r="L3813" s="3" t="s">
        <v>53</v>
      </c>
      <c r="M3813" s="3" t="s">
        <v>13</v>
      </c>
      <c r="N3813" s="3" t="s">
        <v>54</v>
      </c>
      <c r="O3813" s="3">
        <f>IF(Orders[[#This Row],[currency]]="NGN", (Orders[[#This Row],[Unit Price]]*Orders[[#This Row],[Quantity]]/Details!$M$6), (Orders[[#This Row],[Unit Price]]*Orders[[#This Row],[Quantity]]/Details!$M$5))</f>
        <v>75.621890547263675</v>
      </c>
    </row>
    <row r="3814" spans="1:15" ht="15.75" customHeight="1">
      <c r="A3814" s="15">
        <v>44391.570138888892</v>
      </c>
      <c r="B3814" s="3" t="s">
        <v>624</v>
      </c>
      <c r="C3814" s="3" t="s">
        <v>61</v>
      </c>
      <c r="D3814" s="3" t="s">
        <v>62</v>
      </c>
      <c r="E3814" s="3" t="s">
        <v>560</v>
      </c>
      <c r="F3814" s="3" t="s">
        <v>64</v>
      </c>
      <c r="G3814" s="16">
        <v>2</v>
      </c>
      <c r="H3814" s="17">
        <v>6150</v>
      </c>
      <c r="I3814" s="3" t="s">
        <v>50</v>
      </c>
      <c r="J3814" s="3" t="s">
        <v>904</v>
      </c>
      <c r="K3814" s="3" t="s">
        <v>52</v>
      </c>
      <c r="L3814" s="3" t="s">
        <v>53</v>
      </c>
      <c r="M3814" s="3" t="s">
        <v>13</v>
      </c>
      <c r="N3814" s="3" t="s">
        <v>54</v>
      </c>
      <c r="O3814" s="3">
        <f>IF(Orders[[#This Row],[currency]]="NGN", (Orders[[#This Row],[Unit Price]]*Orders[[#This Row],[Quantity]]/Details!$M$6), (Orders[[#This Row],[Unit Price]]*Orders[[#This Row],[Quantity]]/Details!$M$5))</f>
        <v>30.597014925373134</v>
      </c>
    </row>
    <row r="3815" spans="1:15" ht="15.75" customHeight="1">
      <c r="A3815" s="15">
        <v>44391.570138888892</v>
      </c>
      <c r="B3815" s="3" t="s">
        <v>630</v>
      </c>
      <c r="C3815" s="3" t="s">
        <v>67</v>
      </c>
      <c r="D3815" s="3" t="s">
        <v>362</v>
      </c>
      <c r="E3815" s="3" t="s">
        <v>533</v>
      </c>
      <c r="F3815" s="3" t="s">
        <v>64</v>
      </c>
      <c r="G3815" s="16">
        <v>25</v>
      </c>
      <c r="H3815" s="17">
        <v>1900</v>
      </c>
      <c r="I3815" s="3" t="s">
        <v>50</v>
      </c>
      <c r="J3815" s="3" t="s">
        <v>392</v>
      </c>
      <c r="K3815" s="3" t="s">
        <v>52</v>
      </c>
      <c r="L3815" s="3" t="s">
        <v>53</v>
      </c>
      <c r="M3815" s="3" t="s">
        <v>13</v>
      </c>
      <c r="N3815" s="3" t="s">
        <v>71</v>
      </c>
      <c r="O3815" s="3">
        <f>IF(Orders[[#This Row],[currency]]="NGN", (Orders[[#This Row],[Unit Price]]*Orders[[#This Row],[Quantity]]/Details!$M$6), (Orders[[#This Row],[Unit Price]]*Orders[[#This Row],[Quantity]]/Details!$M$5))</f>
        <v>118.15920398009951</v>
      </c>
    </row>
    <row r="3816" spans="1:15" ht="15.75" customHeight="1">
      <c r="A3816" s="15">
        <v>44391.576388888891</v>
      </c>
      <c r="B3816" s="3" t="s">
        <v>1370</v>
      </c>
      <c r="C3816" s="3" t="s">
        <v>45</v>
      </c>
      <c r="D3816" s="3" t="s">
        <v>362</v>
      </c>
      <c r="E3816" s="3" t="s">
        <v>533</v>
      </c>
      <c r="F3816" s="3" t="s">
        <v>64</v>
      </c>
      <c r="G3816" s="16">
        <v>2</v>
      </c>
      <c r="H3816" s="17">
        <v>1900</v>
      </c>
      <c r="I3816" s="3" t="s">
        <v>50</v>
      </c>
      <c r="J3816" s="3" t="s">
        <v>379</v>
      </c>
      <c r="K3816" s="3" t="s">
        <v>52</v>
      </c>
      <c r="L3816" s="3" t="s">
        <v>53</v>
      </c>
      <c r="M3816" s="3" t="s">
        <v>13</v>
      </c>
      <c r="N3816" s="3" t="s">
        <v>54</v>
      </c>
      <c r="O3816" s="3">
        <f>IF(Orders[[#This Row],[currency]]="NGN", (Orders[[#This Row],[Unit Price]]*Orders[[#This Row],[Quantity]]/Details!$M$6), (Orders[[#This Row],[Unit Price]]*Orders[[#This Row],[Quantity]]/Details!$M$5))</f>
        <v>9.4527363184079594</v>
      </c>
    </row>
    <row r="3817" spans="1:15" ht="15.75" customHeight="1">
      <c r="A3817" s="15">
        <v>44391.584722222222</v>
      </c>
      <c r="B3817" s="3" t="s">
        <v>1605</v>
      </c>
      <c r="C3817" s="3" t="s">
        <v>45</v>
      </c>
      <c r="D3817" s="3" t="s">
        <v>1285</v>
      </c>
      <c r="E3817" s="3" t="s">
        <v>1286</v>
      </c>
      <c r="F3817" s="3" t="s">
        <v>83</v>
      </c>
      <c r="G3817" s="16">
        <v>2</v>
      </c>
      <c r="H3817" s="17">
        <v>2550</v>
      </c>
      <c r="I3817" s="3" t="s">
        <v>50</v>
      </c>
      <c r="J3817" s="3" t="s">
        <v>711</v>
      </c>
      <c r="K3817" s="3" t="s">
        <v>52</v>
      </c>
      <c r="L3817" s="3" t="s">
        <v>53</v>
      </c>
      <c r="M3817" s="3" t="s">
        <v>13</v>
      </c>
      <c r="N3817" s="3" t="s">
        <v>54</v>
      </c>
      <c r="O3817" s="3">
        <f>IF(Orders[[#This Row],[currency]]="NGN", (Orders[[#This Row],[Unit Price]]*Orders[[#This Row],[Quantity]]/Details!$M$6), (Orders[[#This Row],[Unit Price]]*Orders[[#This Row],[Quantity]]/Details!$M$5))</f>
        <v>12.686567164179104</v>
      </c>
    </row>
    <row r="3818" spans="1:15" ht="15.75" customHeight="1">
      <c r="A3818" s="15">
        <v>44391.585416666669</v>
      </c>
      <c r="B3818" s="3" t="s">
        <v>346</v>
      </c>
      <c r="C3818" s="3" t="s">
        <v>61</v>
      </c>
      <c r="D3818" s="3" t="s">
        <v>362</v>
      </c>
      <c r="E3818" s="3" t="s">
        <v>533</v>
      </c>
      <c r="F3818" s="3" t="s">
        <v>64</v>
      </c>
      <c r="G3818" s="16">
        <v>25</v>
      </c>
      <c r="H3818" s="17">
        <v>1900</v>
      </c>
      <c r="I3818" s="3" t="s">
        <v>50</v>
      </c>
      <c r="J3818" s="3" t="s">
        <v>310</v>
      </c>
      <c r="K3818" s="3" t="s">
        <v>52</v>
      </c>
      <c r="L3818" s="3" t="s">
        <v>53</v>
      </c>
      <c r="M3818" s="3" t="s">
        <v>13</v>
      </c>
      <c r="N3818" s="3" t="s">
        <v>54</v>
      </c>
      <c r="O3818" s="3">
        <f>IF(Orders[[#This Row],[currency]]="NGN", (Orders[[#This Row],[Unit Price]]*Orders[[#This Row],[Quantity]]/Details!$M$6), (Orders[[#This Row],[Unit Price]]*Orders[[#This Row],[Quantity]]/Details!$M$5))</f>
        <v>118.15920398009951</v>
      </c>
    </row>
    <row r="3819" spans="1:15" ht="15.75" customHeight="1">
      <c r="A3819" s="15">
        <v>44391.585416666669</v>
      </c>
      <c r="B3819" s="3" t="s">
        <v>1150</v>
      </c>
      <c r="C3819" s="3" t="s">
        <v>67</v>
      </c>
      <c r="D3819" s="3" t="s">
        <v>362</v>
      </c>
      <c r="E3819" s="3" t="s">
        <v>533</v>
      </c>
      <c r="F3819" s="3" t="s">
        <v>64</v>
      </c>
      <c r="G3819" s="16">
        <v>20</v>
      </c>
      <c r="H3819" s="17">
        <v>1900</v>
      </c>
      <c r="I3819" s="3" t="s">
        <v>50</v>
      </c>
      <c r="J3819" s="3" t="s">
        <v>1601</v>
      </c>
      <c r="K3819" s="3" t="s">
        <v>52</v>
      </c>
      <c r="L3819" s="3" t="s">
        <v>53</v>
      </c>
      <c r="M3819" s="3" t="s">
        <v>13</v>
      </c>
      <c r="N3819" s="3" t="s">
        <v>54</v>
      </c>
      <c r="O3819" s="3">
        <f>IF(Orders[[#This Row],[currency]]="NGN", (Orders[[#This Row],[Unit Price]]*Orders[[#This Row],[Quantity]]/Details!$M$6), (Orders[[#This Row],[Unit Price]]*Orders[[#This Row],[Quantity]]/Details!$M$5))</f>
        <v>94.527363184079604</v>
      </c>
    </row>
    <row r="3820" spans="1:15" ht="15.75" customHeight="1">
      <c r="A3820" s="15">
        <v>44391.586805555555</v>
      </c>
      <c r="B3820" s="3" t="s">
        <v>1054</v>
      </c>
      <c r="C3820" s="3" t="s">
        <v>61</v>
      </c>
      <c r="D3820" s="3" t="s">
        <v>362</v>
      </c>
      <c r="E3820" s="3" t="s">
        <v>533</v>
      </c>
      <c r="F3820" s="3" t="s">
        <v>64</v>
      </c>
      <c r="G3820" s="16">
        <v>20</v>
      </c>
      <c r="H3820" s="17">
        <v>1900</v>
      </c>
      <c r="I3820" s="3" t="s">
        <v>50</v>
      </c>
      <c r="J3820" s="3" t="s">
        <v>1602</v>
      </c>
      <c r="K3820" s="3" t="s">
        <v>52</v>
      </c>
      <c r="L3820" s="3" t="s">
        <v>53</v>
      </c>
      <c r="M3820" s="3" t="s">
        <v>13</v>
      </c>
      <c r="N3820" s="3" t="s">
        <v>54</v>
      </c>
      <c r="O3820" s="3">
        <f>IF(Orders[[#This Row],[currency]]="NGN", (Orders[[#This Row],[Unit Price]]*Orders[[#This Row],[Quantity]]/Details!$M$6), (Orders[[#This Row],[Unit Price]]*Orders[[#This Row],[Quantity]]/Details!$M$5))</f>
        <v>94.527363184079604</v>
      </c>
    </row>
    <row r="3821" spans="1:15" ht="15.75" customHeight="1">
      <c r="A3821" s="15">
        <v>44391.588888888888</v>
      </c>
      <c r="B3821" s="3" t="s">
        <v>1370</v>
      </c>
      <c r="C3821" s="3" t="s">
        <v>45</v>
      </c>
      <c r="D3821" s="3" t="s">
        <v>362</v>
      </c>
      <c r="E3821" s="3" t="s">
        <v>533</v>
      </c>
      <c r="F3821" s="3" t="s">
        <v>64</v>
      </c>
      <c r="G3821" s="16">
        <v>3</v>
      </c>
      <c r="H3821" s="17">
        <v>1900</v>
      </c>
      <c r="I3821" s="3" t="s">
        <v>50</v>
      </c>
      <c r="J3821" s="3" t="s">
        <v>379</v>
      </c>
      <c r="K3821" s="3" t="s">
        <v>52</v>
      </c>
      <c r="L3821" s="3" t="s">
        <v>53</v>
      </c>
      <c r="M3821" s="3" t="s">
        <v>13</v>
      </c>
      <c r="N3821" s="3" t="s">
        <v>54</v>
      </c>
      <c r="O3821" s="3">
        <f>IF(Orders[[#This Row],[currency]]="NGN", (Orders[[#This Row],[Unit Price]]*Orders[[#This Row],[Quantity]]/Details!$M$6), (Orders[[#This Row],[Unit Price]]*Orders[[#This Row],[Quantity]]/Details!$M$5))</f>
        <v>14.17910447761194</v>
      </c>
    </row>
    <row r="3822" spans="1:15" ht="15.75" customHeight="1">
      <c r="A3822" s="15">
        <v>44391.588888888888</v>
      </c>
      <c r="B3822" s="3" t="s">
        <v>1606</v>
      </c>
      <c r="C3822" s="3" t="s">
        <v>61</v>
      </c>
      <c r="D3822" s="3" t="s">
        <v>126</v>
      </c>
      <c r="E3822" s="3" t="s">
        <v>136</v>
      </c>
      <c r="F3822" s="3" t="s">
        <v>78</v>
      </c>
      <c r="G3822" s="16">
        <v>1</v>
      </c>
      <c r="H3822" s="17">
        <v>5240</v>
      </c>
      <c r="I3822" s="3" t="s">
        <v>50</v>
      </c>
      <c r="J3822" s="3" t="s">
        <v>583</v>
      </c>
      <c r="K3822" s="3" t="s">
        <v>52</v>
      </c>
      <c r="L3822" s="3" t="s">
        <v>53</v>
      </c>
      <c r="M3822" s="3" t="s">
        <v>13</v>
      </c>
      <c r="N3822" s="3" t="s">
        <v>54</v>
      </c>
      <c r="O3822" s="3">
        <f>IF(Orders[[#This Row],[currency]]="NGN", (Orders[[#This Row],[Unit Price]]*Orders[[#This Row],[Quantity]]/Details!$M$6), (Orders[[#This Row],[Unit Price]]*Orders[[#This Row],[Quantity]]/Details!$M$5))</f>
        <v>13.034825870646767</v>
      </c>
    </row>
    <row r="3823" spans="1:15" ht="15.75" customHeight="1">
      <c r="A3823" s="15">
        <v>44391.59097222222</v>
      </c>
      <c r="B3823" s="3" t="s">
        <v>449</v>
      </c>
      <c r="C3823" s="3" t="s">
        <v>61</v>
      </c>
      <c r="D3823" s="3" t="s">
        <v>362</v>
      </c>
      <c r="E3823" s="3" t="s">
        <v>533</v>
      </c>
      <c r="F3823" s="3" t="s">
        <v>64</v>
      </c>
      <c r="G3823" s="16">
        <v>20</v>
      </c>
      <c r="H3823" s="17">
        <v>1900</v>
      </c>
      <c r="I3823" s="3" t="s">
        <v>50</v>
      </c>
      <c r="J3823" s="3" t="s">
        <v>440</v>
      </c>
      <c r="K3823" s="3" t="s">
        <v>52</v>
      </c>
      <c r="L3823" s="3" t="s">
        <v>53</v>
      </c>
      <c r="M3823" s="3" t="s">
        <v>13</v>
      </c>
      <c r="N3823" s="3" t="s">
        <v>71</v>
      </c>
      <c r="O3823" s="3">
        <f>IF(Orders[[#This Row],[currency]]="NGN", (Orders[[#This Row],[Unit Price]]*Orders[[#This Row],[Quantity]]/Details!$M$6), (Orders[[#This Row],[Unit Price]]*Orders[[#This Row],[Quantity]]/Details!$M$5))</f>
        <v>94.527363184079604</v>
      </c>
    </row>
    <row r="3824" spans="1:15" ht="15.75" customHeight="1">
      <c r="A3824" s="15">
        <v>44391.59652777778</v>
      </c>
      <c r="B3824" s="3" t="s">
        <v>172</v>
      </c>
      <c r="C3824" s="3" t="s">
        <v>61</v>
      </c>
      <c r="D3824" s="3" t="s">
        <v>362</v>
      </c>
      <c r="E3824" s="3" t="s">
        <v>533</v>
      </c>
      <c r="F3824" s="3" t="s">
        <v>64</v>
      </c>
      <c r="G3824" s="16">
        <v>5</v>
      </c>
      <c r="H3824" s="17">
        <v>1900</v>
      </c>
      <c r="I3824" s="3" t="s">
        <v>50</v>
      </c>
      <c r="J3824" s="3" t="s">
        <v>155</v>
      </c>
      <c r="K3824" s="3" t="s">
        <v>52</v>
      </c>
      <c r="L3824" s="3" t="s">
        <v>53</v>
      </c>
      <c r="M3824" s="3" t="s">
        <v>13</v>
      </c>
      <c r="N3824" s="3" t="s">
        <v>54</v>
      </c>
      <c r="O3824" s="3">
        <f>IF(Orders[[#This Row],[currency]]="NGN", (Orders[[#This Row],[Unit Price]]*Orders[[#This Row],[Quantity]]/Details!$M$6), (Orders[[#This Row],[Unit Price]]*Orders[[#This Row],[Quantity]]/Details!$M$5))</f>
        <v>23.631840796019901</v>
      </c>
    </row>
    <row r="3825" spans="1:15" ht="15.75" customHeight="1">
      <c r="A3825" s="15">
        <v>44391.598611111112</v>
      </c>
      <c r="B3825" s="3" t="s">
        <v>1607</v>
      </c>
      <c r="C3825" s="3" t="s">
        <v>67</v>
      </c>
      <c r="D3825" s="3" t="s">
        <v>362</v>
      </c>
      <c r="E3825" s="3" t="s">
        <v>533</v>
      </c>
      <c r="F3825" s="3" t="s">
        <v>64</v>
      </c>
      <c r="G3825" s="16">
        <v>20</v>
      </c>
      <c r="H3825" s="17">
        <v>1900</v>
      </c>
      <c r="I3825" s="3" t="s">
        <v>50</v>
      </c>
      <c r="J3825" s="3" t="s">
        <v>392</v>
      </c>
      <c r="K3825" s="3" t="s">
        <v>52</v>
      </c>
      <c r="L3825" s="3" t="s">
        <v>53</v>
      </c>
      <c r="M3825" s="3" t="s">
        <v>13</v>
      </c>
      <c r="N3825" s="3" t="s">
        <v>71</v>
      </c>
      <c r="O3825" s="3">
        <f>IF(Orders[[#This Row],[currency]]="NGN", (Orders[[#This Row],[Unit Price]]*Orders[[#This Row],[Quantity]]/Details!$M$6), (Orders[[#This Row],[Unit Price]]*Orders[[#This Row],[Quantity]]/Details!$M$5))</f>
        <v>94.527363184079604</v>
      </c>
    </row>
    <row r="3826" spans="1:15" ht="15.75" customHeight="1">
      <c r="A3826" s="15">
        <v>44391.598611111112</v>
      </c>
      <c r="B3826" s="3" t="s">
        <v>630</v>
      </c>
      <c r="C3826" s="3" t="s">
        <v>67</v>
      </c>
      <c r="D3826" s="3" t="s">
        <v>55</v>
      </c>
      <c r="E3826" s="3" t="s">
        <v>212</v>
      </c>
      <c r="F3826" s="3" t="s">
        <v>83</v>
      </c>
      <c r="G3826" s="16">
        <v>3</v>
      </c>
      <c r="H3826" s="17">
        <v>4560</v>
      </c>
      <c r="I3826" s="3" t="s">
        <v>50</v>
      </c>
      <c r="J3826" s="3" t="s">
        <v>392</v>
      </c>
      <c r="K3826" s="3" t="s">
        <v>52</v>
      </c>
      <c r="L3826" s="3" t="s">
        <v>53</v>
      </c>
      <c r="M3826" s="3" t="s">
        <v>13</v>
      </c>
      <c r="N3826" s="3" t="s">
        <v>71</v>
      </c>
      <c r="O3826" s="3">
        <f>IF(Orders[[#This Row],[currency]]="NGN", (Orders[[#This Row],[Unit Price]]*Orders[[#This Row],[Quantity]]/Details!$M$6), (Orders[[#This Row],[Unit Price]]*Orders[[#This Row],[Quantity]]/Details!$M$5))</f>
        <v>34.029850746268657</v>
      </c>
    </row>
    <row r="3827" spans="1:15" ht="15.75" customHeight="1">
      <c r="A3827" s="15">
        <v>44391.609722222223</v>
      </c>
      <c r="B3827" s="3" t="s">
        <v>1608</v>
      </c>
      <c r="C3827" s="3" t="s">
        <v>67</v>
      </c>
      <c r="D3827" s="3" t="s">
        <v>589</v>
      </c>
      <c r="E3827" s="3" t="s">
        <v>590</v>
      </c>
      <c r="F3827" s="3" t="s">
        <v>48</v>
      </c>
      <c r="G3827" s="16">
        <v>1</v>
      </c>
      <c r="H3827" s="17">
        <v>8800</v>
      </c>
      <c r="I3827" s="3" t="s">
        <v>50</v>
      </c>
      <c r="J3827" s="3" t="s">
        <v>379</v>
      </c>
      <c r="K3827" s="3" t="s">
        <v>52</v>
      </c>
      <c r="L3827" s="3" t="s">
        <v>53</v>
      </c>
      <c r="M3827" s="3" t="s">
        <v>13</v>
      </c>
      <c r="N3827" s="3" t="s">
        <v>54</v>
      </c>
      <c r="O3827" s="3">
        <f>IF(Orders[[#This Row],[currency]]="NGN", (Orders[[#This Row],[Unit Price]]*Orders[[#This Row],[Quantity]]/Details!$M$6), (Orders[[#This Row],[Unit Price]]*Orders[[#This Row],[Quantity]]/Details!$M$5))</f>
        <v>21.890547263681594</v>
      </c>
    </row>
    <row r="3828" spans="1:15" ht="15.75" customHeight="1">
      <c r="A3828" s="15">
        <v>44391.609722222223</v>
      </c>
      <c r="B3828" s="3" t="s">
        <v>1609</v>
      </c>
      <c r="C3828" s="3" t="s">
        <v>45</v>
      </c>
      <c r="D3828" s="3" t="s">
        <v>362</v>
      </c>
      <c r="E3828" s="3" t="s">
        <v>533</v>
      </c>
      <c r="F3828" s="3" t="s">
        <v>64</v>
      </c>
      <c r="G3828" s="16">
        <v>50</v>
      </c>
      <c r="H3828" s="17">
        <v>1900</v>
      </c>
      <c r="I3828" s="3" t="s">
        <v>50</v>
      </c>
      <c r="J3828" s="3" t="s">
        <v>904</v>
      </c>
      <c r="K3828" s="3" t="s">
        <v>129</v>
      </c>
      <c r="L3828" s="3" t="s">
        <v>53</v>
      </c>
      <c r="M3828" s="3" t="s">
        <v>13</v>
      </c>
      <c r="N3828" s="3" t="s">
        <v>71</v>
      </c>
      <c r="O3828" s="3">
        <f>IF(Orders[[#This Row],[currency]]="NGN", (Orders[[#This Row],[Unit Price]]*Orders[[#This Row],[Quantity]]/Details!$M$6), (Orders[[#This Row],[Unit Price]]*Orders[[#This Row],[Quantity]]/Details!$M$5))</f>
        <v>236.31840796019901</v>
      </c>
    </row>
    <row r="3829" spans="1:15" ht="15.75" customHeight="1">
      <c r="A3829" s="15">
        <v>44391.61041666667</v>
      </c>
      <c r="B3829" s="3" t="s">
        <v>1416</v>
      </c>
      <c r="C3829" s="3" t="s">
        <v>67</v>
      </c>
      <c r="D3829" s="3" t="s">
        <v>362</v>
      </c>
      <c r="E3829" s="3" t="s">
        <v>533</v>
      </c>
      <c r="F3829" s="3" t="s">
        <v>64</v>
      </c>
      <c r="G3829" s="16">
        <v>3</v>
      </c>
      <c r="H3829" s="17">
        <v>1900</v>
      </c>
      <c r="I3829" s="3" t="s">
        <v>50</v>
      </c>
      <c r="J3829" s="3" t="s">
        <v>379</v>
      </c>
      <c r="K3829" s="3" t="s">
        <v>52</v>
      </c>
      <c r="L3829" s="3" t="s">
        <v>53</v>
      </c>
      <c r="M3829" s="3" t="s">
        <v>13</v>
      </c>
      <c r="N3829" s="3" t="s">
        <v>54</v>
      </c>
      <c r="O3829" s="3">
        <f>IF(Orders[[#This Row],[currency]]="NGN", (Orders[[#This Row],[Unit Price]]*Orders[[#This Row],[Quantity]]/Details!$M$6), (Orders[[#This Row],[Unit Price]]*Orders[[#This Row],[Quantity]]/Details!$M$5))</f>
        <v>14.17910447761194</v>
      </c>
    </row>
    <row r="3830" spans="1:15" ht="15.75" customHeight="1">
      <c r="A3830" s="15">
        <v>44391.616666666669</v>
      </c>
      <c r="B3830" s="3" t="s">
        <v>359</v>
      </c>
      <c r="C3830" s="3" t="s">
        <v>67</v>
      </c>
      <c r="D3830" s="3" t="s">
        <v>362</v>
      </c>
      <c r="E3830" s="3" t="s">
        <v>533</v>
      </c>
      <c r="F3830" s="3" t="s">
        <v>64</v>
      </c>
      <c r="G3830" s="16">
        <v>9</v>
      </c>
      <c r="H3830" s="17">
        <v>1900</v>
      </c>
      <c r="I3830" s="3" t="s">
        <v>50</v>
      </c>
      <c r="J3830" s="3" t="s">
        <v>904</v>
      </c>
      <c r="K3830" s="3" t="s">
        <v>52</v>
      </c>
      <c r="L3830" s="3" t="s">
        <v>53</v>
      </c>
      <c r="M3830" s="3" t="s">
        <v>13</v>
      </c>
      <c r="N3830" s="3" t="s">
        <v>54</v>
      </c>
      <c r="O3830" s="3">
        <f>IF(Orders[[#This Row],[currency]]="NGN", (Orders[[#This Row],[Unit Price]]*Orders[[#This Row],[Quantity]]/Details!$M$6), (Orders[[#This Row],[Unit Price]]*Orders[[#This Row],[Quantity]]/Details!$M$5))</f>
        <v>42.537313432835823</v>
      </c>
    </row>
    <row r="3831" spans="1:15" ht="15.75" customHeight="1">
      <c r="A3831" s="15">
        <v>44391.626388888886</v>
      </c>
      <c r="B3831" s="3" t="s">
        <v>359</v>
      </c>
      <c r="C3831" s="3" t="s">
        <v>67</v>
      </c>
      <c r="D3831" s="3" t="s">
        <v>362</v>
      </c>
      <c r="E3831" s="3" t="s">
        <v>533</v>
      </c>
      <c r="F3831" s="3" t="s">
        <v>64</v>
      </c>
      <c r="G3831" s="16">
        <v>8</v>
      </c>
      <c r="H3831" s="17">
        <v>1900</v>
      </c>
      <c r="I3831" s="3" t="s">
        <v>50</v>
      </c>
      <c r="J3831" s="3" t="s">
        <v>904</v>
      </c>
      <c r="K3831" s="3" t="s">
        <v>52</v>
      </c>
      <c r="L3831" s="3" t="s">
        <v>53</v>
      </c>
      <c r="M3831" s="3" t="s">
        <v>13</v>
      </c>
      <c r="N3831" s="3" t="s">
        <v>54</v>
      </c>
      <c r="O3831" s="3">
        <f>IF(Orders[[#This Row],[currency]]="NGN", (Orders[[#This Row],[Unit Price]]*Orders[[#This Row],[Quantity]]/Details!$M$6), (Orders[[#This Row],[Unit Price]]*Orders[[#This Row],[Quantity]]/Details!$M$5))</f>
        <v>37.810945273631837</v>
      </c>
    </row>
    <row r="3832" spans="1:15" ht="15.75" customHeight="1">
      <c r="A3832" s="15">
        <v>44391.627083333333</v>
      </c>
      <c r="B3832" s="3" t="s">
        <v>1059</v>
      </c>
      <c r="C3832" s="3" t="s">
        <v>45</v>
      </c>
      <c r="D3832" s="3" t="s">
        <v>62</v>
      </c>
      <c r="E3832" s="3" t="s">
        <v>560</v>
      </c>
      <c r="F3832" s="3" t="s">
        <v>64</v>
      </c>
      <c r="G3832" s="16">
        <v>1</v>
      </c>
      <c r="H3832" s="17">
        <v>6400</v>
      </c>
      <c r="I3832" s="3" t="s">
        <v>50</v>
      </c>
      <c r="J3832" s="3" t="s">
        <v>392</v>
      </c>
      <c r="K3832" s="3" t="s">
        <v>52</v>
      </c>
      <c r="L3832" s="3" t="s">
        <v>53</v>
      </c>
      <c r="M3832" s="3" t="s">
        <v>13</v>
      </c>
      <c r="N3832" s="3" t="s">
        <v>54</v>
      </c>
      <c r="O3832" s="3">
        <f>IF(Orders[[#This Row],[currency]]="NGN", (Orders[[#This Row],[Unit Price]]*Orders[[#This Row],[Quantity]]/Details!$M$6), (Orders[[#This Row],[Unit Price]]*Orders[[#This Row],[Quantity]]/Details!$M$5))</f>
        <v>15.920398009950249</v>
      </c>
    </row>
    <row r="3833" spans="1:15" ht="15.75" customHeight="1">
      <c r="A3833" s="15">
        <v>44391.628472222219</v>
      </c>
      <c r="B3833" s="3" t="s">
        <v>106</v>
      </c>
      <c r="C3833" s="3" t="s">
        <v>67</v>
      </c>
      <c r="D3833" s="3" t="s">
        <v>62</v>
      </c>
      <c r="E3833" s="3" t="s">
        <v>560</v>
      </c>
      <c r="F3833" s="3" t="s">
        <v>64</v>
      </c>
      <c r="G3833" s="16">
        <v>1</v>
      </c>
      <c r="H3833" s="17">
        <v>14000</v>
      </c>
      <c r="I3833" s="3" t="s">
        <v>50</v>
      </c>
      <c r="J3833" s="3" t="s">
        <v>475</v>
      </c>
      <c r="K3833" s="3" t="s">
        <v>52</v>
      </c>
      <c r="L3833" s="3" t="s">
        <v>53</v>
      </c>
      <c r="M3833" s="3" t="s">
        <v>13</v>
      </c>
      <c r="N3833" s="3" t="s">
        <v>71</v>
      </c>
      <c r="O3833" s="3">
        <f>IF(Orders[[#This Row],[currency]]="NGN", (Orders[[#This Row],[Unit Price]]*Orders[[#This Row],[Quantity]]/Details!$M$6), (Orders[[#This Row],[Unit Price]]*Orders[[#This Row],[Quantity]]/Details!$M$5))</f>
        <v>34.82587064676617</v>
      </c>
    </row>
    <row r="3834" spans="1:15" ht="15.75" customHeight="1">
      <c r="A3834" s="15">
        <v>44391.629861111112</v>
      </c>
      <c r="B3834" s="3" t="s">
        <v>1610</v>
      </c>
      <c r="C3834" s="3" t="s">
        <v>61</v>
      </c>
      <c r="D3834" s="3" t="s">
        <v>362</v>
      </c>
      <c r="E3834" s="3" t="s">
        <v>533</v>
      </c>
      <c r="F3834" s="3" t="s">
        <v>64</v>
      </c>
      <c r="G3834" s="16">
        <v>5</v>
      </c>
      <c r="H3834" s="17">
        <v>1900</v>
      </c>
      <c r="I3834" s="3" t="s">
        <v>50</v>
      </c>
      <c r="J3834" s="3" t="s">
        <v>292</v>
      </c>
      <c r="K3834" s="3" t="s">
        <v>52</v>
      </c>
      <c r="L3834" s="3" t="s">
        <v>53</v>
      </c>
      <c r="M3834" s="3" t="s">
        <v>13</v>
      </c>
      <c r="N3834" s="3" t="s">
        <v>54</v>
      </c>
      <c r="O3834" s="3">
        <f>IF(Orders[[#This Row],[currency]]="NGN", (Orders[[#This Row],[Unit Price]]*Orders[[#This Row],[Quantity]]/Details!$M$6), (Orders[[#This Row],[Unit Price]]*Orders[[#This Row],[Quantity]]/Details!$M$5))</f>
        <v>23.631840796019901</v>
      </c>
    </row>
    <row r="3835" spans="1:15" ht="15.75" customHeight="1">
      <c r="A3835" s="15">
        <v>44391.630555555559</v>
      </c>
      <c r="B3835" s="3" t="s">
        <v>1608</v>
      </c>
      <c r="C3835" s="3" t="s">
        <v>67</v>
      </c>
      <c r="D3835" s="3" t="s">
        <v>62</v>
      </c>
      <c r="E3835" s="3" t="s">
        <v>560</v>
      </c>
      <c r="F3835" s="3" t="s">
        <v>64</v>
      </c>
      <c r="G3835" s="16">
        <v>1</v>
      </c>
      <c r="H3835" s="17">
        <v>10950</v>
      </c>
      <c r="I3835" s="3" t="s">
        <v>50</v>
      </c>
      <c r="J3835" s="3" t="s">
        <v>379</v>
      </c>
      <c r="K3835" s="3" t="s">
        <v>52</v>
      </c>
      <c r="L3835" s="3" t="s">
        <v>53</v>
      </c>
      <c r="M3835" s="3" t="s">
        <v>13</v>
      </c>
      <c r="N3835" s="3" t="s">
        <v>54</v>
      </c>
      <c r="O3835" s="3">
        <f>IF(Orders[[#This Row],[currency]]="NGN", (Orders[[#This Row],[Unit Price]]*Orders[[#This Row],[Quantity]]/Details!$M$6), (Orders[[#This Row],[Unit Price]]*Orders[[#This Row],[Quantity]]/Details!$M$5))</f>
        <v>27.238805970149254</v>
      </c>
    </row>
    <row r="3836" spans="1:15" ht="15.75" customHeight="1">
      <c r="A3836" s="15">
        <v>44391.634027777778</v>
      </c>
      <c r="B3836" s="3" t="s">
        <v>165</v>
      </c>
      <c r="C3836" s="3" t="s">
        <v>67</v>
      </c>
      <c r="D3836" s="3" t="s">
        <v>589</v>
      </c>
      <c r="E3836" s="3" t="s">
        <v>590</v>
      </c>
      <c r="F3836" s="3" t="s">
        <v>48</v>
      </c>
      <c r="G3836" s="16">
        <v>2</v>
      </c>
      <c r="H3836" s="17">
        <v>8800</v>
      </c>
      <c r="I3836" s="3" t="s">
        <v>50</v>
      </c>
      <c r="J3836" s="3" t="s">
        <v>289</v>
      </c>
      <c r="K3836" s="3" t="s">
        <v>129</v>
      </c>
      <c r="L3836" s="3" t="s">
        <v>53</v>
      </c>
      <c r="M3836" s="3" t="s">
        <v>13</v>
      </c>
      <c r="N3836" s="3" t="s">
        <v>54</v>
      </c>
      <c r="O3836" s="3">
        <f>IF(Orders[[#This Row],[currency]]="NGN", (Orders[[#This Row],[Unit Price]]*Orders[[#This Row],[Quantity]]/Details!$M$6), (Orders[[#This Row],[Unit Price]]*Orders[[#This Row],[Quantity]]/Details!$M$5))</f>
        <v>43.781094527363187</v>
      </c>
    </row>
    <row r="3837" spans="1:15" ht="15.75" customHeight="1">
      <c r="A3837" s="15">
        <v>44391.634722222225</v>
      </c>
      <c r="B3837" s="3" t="s">
        <v>1304</v>
      </c>
      <c r="C3837" s="3" t="s">
        <v>61</v>
      </c>
      <c r="D3837" s="3" t="s">
        <v>92</v>
      </c>
      <c r="E3837" s="3" t="s">
        <v>107</v>
      </c>
      <c r="F3837" s="3" t="s">
        <v>83</v>
      </c>
      <c r="G3837" s="16">
        <v>3</v>
      </c>
      <c r="H3837" s="17">
        <v>2500</v>
      </c>
      <c r="I3837" s="3" t="s">
        <v>50</v>
      </c>
      <c r="J3837" s="3" t="s">
        <v>583</v>
      </c>
      <c r="K3837" s="3" t="s">
        <v>52</v>
      </c>
      <c r="L3837" s="3" t="s">
        <v>53</v>
      </c>
      <c r="M3837" s="3" t="s">
        <v>13</v>
      </c>
      <c r="N3837" s="3" t="s">
        <v>54</v>
      </c>
      <c r="O3837" s="3">
        <f>IF(Orders[[#This Row],[currency]]="NGN", (Orders[[#This Row],[Unit Price]]*Orders[[#This Row],[Quantity]]/Details!$M$6), (Orders[[#This Row],[Unit Price]]*Orders[[#This Row],[Quantity]]/Details!$M$5))</f>
        <v>18.656716417910449</v>
      </c>
    </row>
    <row r="3838" spans="1:15" ht="15.75" customHeight="1">
      <c r="A3838" s="15">
        <v>44391.635416666664</v>
      </c>
      <c r="B3838" s="3" t="s">
        <v>72</v>
      </c>
      <c r="C3838" s="3" t="s">
        <v>61</v>
      </c>
      <c r="D3838" s="3" t="s">
        <v>362</v>
      </c>
      <c r="E3838" s="3" t="s">
        <v>533</v>
      </c>
      <c r="F3838" s="3" t="s">
        <v>64</v>
      </c>
      <c r="G3838" s="16">
        <v>20</v>
      </c>
      <c r="H3838" s="17">
        <v>1900</v>
      </c>
      <c r="I3838" s="3" t="s">
        <v>50</v>
      </c>
      <c r="J3838" s="3" t="s">
        <v>711</v>
      </c>
      <c r="K3838" s="3" t="s">
        <v>52</v>
      </c>
      <c r="L3838" s="3" t="s">
        <v>53</v>
      </c>
      <c r="M3838" s="3" t="s">
        <v>13</v>
      </c>
      <c r="N3838" s="3" t="s">
        <v>71</v>
      </c>
      <c r="O3838" s="3">
        <f>IF(Orders[[#This Row],[currency]]="NGN", (Orders[[#This Row],[Unit Price]]*Orders[[#This Row],[Quantity]]/Details!$M$6), (Orders[[#This Row],[Unit Price]]*Orders[[#This Row],[Quantity]]/Details!$M$5))</f>
        <v>94.527363184079604</v>
      </c>
    </row>
    <row r="3839" spans="1:15" ht="15.75" customHeight="1">
      <c r="A3839" s="15">
        <v>44391.638194444444</v>
      </c>
      <c r="B3839" s="3" t="s">
        <v>1195</v>
      </c>
      <c r="C3839" s="3" t="s">
        <v>45</v>
      </c>
      <c r="D3839" s="3" t="s">
        <v>362</v>
      </c>
      <c r="E3839" s="3" t="s">
        <v>533</v>
      </c>
      <c r="F3839" s="3" t="s">
        <v>64</v>
      </c>
      <c r="G3839" s="16">
        <v>1</v>
      </c>
      <c r="H3839" s="17">
        <v>1900</v>
      </c>
      <c r="I3839" s="3" t="s">
        <v>50</v>
      </c>
      <c r="J3839" s="3" t="s">
        <v>292</v>
      </c>
      <c r="K3839" s="3" t="s">
        <v>52</v>
      </c>
      <c r="L3839" s="3" t="s">
        <v>53</v>
      </c>
      <c r="M3839" s="3" t="s">
        <v>13</v>
      </c>
      <c r="N3839" s="3" t="s">
        <v>54</v>
      </c>
      <c r="O3839" s="3">
        <f>IF(Orders[[#This Row],[currency]]="NGN", (Orders[[#This Row],[Unit Price]]*Orders[[#This Row],[Quantity]]/Details!$M$6), (Orders[[#This Row],[Unit Price]]*Orders[[#This Row],[Quantity]]/Details!$M$5))</f>
        <v>4.7263681592039797</v>
      </c>
    </row>
    <row r="3840" spans="1:15" ht="15.75" customHeight="1">
      <c r="A3840" s="15">
        <v>44391.638888888891</v>
      </c>
      <c r="B3840" s="3" t="s">
        <v>1370</v>
      </c>
      <c r="C3840" s="3" t="s">
        <v>45</v>
      </c>
      <c r="D3840" s="3" t="s">
        <v>362</v>
      </c>
      <c r="E3840" s="3" t="s">
        <v>533</v>
      </c>
      <c r="F3840" s="3" t="s">
        <v>64</v>
      </c>
      <c r="G3840" s="16">
        <v>1</v>
      </c>
      <c r="H3840" s="17">
        <v>1900</v>
      </c>
      <c r="I3840" s="3" t="s">
        <v>50</v>
      </c>
      <c r="J3840" s="3" t="s">
        <v>379</v>
      </c>
      <c r="K3840" s="3" t="s">
        <v>52</v>
      </c>
      <c r="L3840" s="3" t="s">
        <v>53</v>
      </c>
      <c r="M3840" s="3" t="s">
        <v>13</v>
      </c>
      <c r="N3840" s="3" t="s">
        <v>54</v>
      </c>
      <c r="O3840" s="3">
        <f>IF(Orders[[#This Row],[currency]]="NGN", (Orders[[#This Row],[Unit Price]]*Orders[[#This Row],[Quantity]]/Details!$M$6), (Orders[[#This Row],[Unit Price]]*Orders[[#This Row],[Quantity]]/Details!$M$5))</f>
        <v>4.7263681592039797</v>
      </c>
    </row>
    <row r="3841" spans="1:15" ht="15.75" customHeight="1">
      <c r="A3841" s="15">
        <v>44391.640277777777</v>
      </c>
      <c r="B3841" s="3" t="s">
        <v>1611</v>
      </c>
      <c r="C3841" s="3" t="s">
        <v>67</v>
      </c>
      <c r="D3841" s="3" t="s">
        <v>362</v>
      </c>
      <c r="E3841" s="3" t="s">
        <v>533</v>
      </c>
      <c r="F3841" s="3" t="s">
        <v>64</v>
      </c>
      <c r="G3841" s="16">
        <v>15</v>
      </c>
      <c r="H3841" s="17">
        <v>1900</v>
      </c>
      <c r="I3841" s="3" t="s">
        <v>50</v>
      </c>
      <c r="J3841" s="3" t="s">
        <v>1602</v>
      </c>
      <c r="K3841" s="3" t="s">
        <v>52</v>
      </c>
      <c r="L3841" s="3" t="s">
        <v>53</v>
      </c>
      <c r="M3841" s="3" t="s">
        <v>13</v>
      </c>
      <c r="N3841" s="3" t="s">
        <v>54</v>
      </c>
      <c r="O3841" s="3">
        <f>IF(Orders[[#This Row],[currency]]="NGN", (Orders[[#This Row],[Unit Price]]*Orders[[#This Row],[Quantity]]/Details!$M$6), (Orders[[#This Row],[Unit Price]]*Orders[[#This Row],[Quantity]]/Details!$M$5))</f>
        <v>70.895522388059703</v>
      </c>
    </row>
    <row r="3842" spans="1:15" ht="15.75" customHeight="1">
      <c r="A3842" s="15">
        <v>44391.645833333336</v>
      </c>
      <c r="B3842" s="3" t="s">
        <v>242</v>
      </c>
      <c r="C3842" s="3" t="s">
        <v>61</v>
      </c>
      <c r="D3842" s="3" t="s">
        <v>362</v>
      </c>
      <c r="E3842" s="3" t="s">
        <v>533</v>
      </c>
      <c r="F3842" s="3" t="s">
        <v>64</v>
      </c>
      <c r="G3842" s="16">
        <v>10</v>
      </c>
      <c r="H3842" s="17">
        <v>1900</v>
      </c>
      <c r="I3842" s="3" t="s">
        <v>50</v>
      </c>
      <c r="J3842" s="3" t="s">
        <v>155</v>
      </c>
      <c r="K3842" s="3" t="s">
        <v>52</v>
      </c>
      <c r="L3842" s="3" t="s">
        <v>53</v>
      </c>
      <c r="M3842" s="3" t="s">
        <v>13</v>
      </c>
      <c r="N3842" s="3" t="s">
        <v>54</v>
      </c>
      <c r="O3842" s="3">
        <f>IF(Orders[[#This Row],[currency]]="NGN", (Orders[[#This Row],[Unit Price]]*Orders[[#This Row],[Quantity]]/Details!$M$6), (Orders[[#This Row],[Unit Price]]*Orders[[#This Row],[Quantity]]/Details!$M$5))</f>
        <v>47.263681592039802</v>
      </c>
    </row>
    <row r="3843" spans="1:15" ht="15.75" customHeight="1">
      <c r="A3843" s="15">
        <v>44391.646527777775</v>
      </c>
      <c r="B3843" s="3" t="s">
        <v>1562</v>
      </c>
      <c r="C3843" s="3" t="s">
        <v>67</v>
      </c>
      <c r="D3843" s="3" t="s">
        <v>589</v>
      </c>
      <c r="E3843" s="3" t="s">
        <v>590</v>
      </c>
      <c r="F3843" s="3" t="s">
        <v>48</v>
      </c>
      <c r="G3843" s="16">
        <v>3</v>
      </c>
      <c r="H3843" s="17">
        <v>20500</v>
      </c>
      <c r="I3843" s="3" t="s">
        <v>50</v>
      </c>
      <c r="J3843" s="3" t="s">
        <v>573</v>
      </c>
      <c r="K3843" s="3" t="s">
        <v>52</v>
      </c>
      <c r="L3843" s="3" t="s">
        <v>53</v>
      </c>
      <c r="M3843" s="3" t="s">
        <v>13</v>
      </c>
      <c r="N3843" s="3" t="s">
        <v>71</v>
      </c>
      <c r="O3843" s="3">
        <f>IF(Orders[[#This Row],[currency]]="NGN", (Orders[[#This Row],[Unit Price]]*Orders[[#This Row],[Quantity]]/Details!$M$6), (Orders[[#This Row],[Unit Price]]*Orders[[#This Row],[Quantity]]/Details!$M$5))</f>
        <v>152.98507462686567</v>
      </c>
    </row>
    <row r="3844" spans="1:15" ht="15.75" customHeight="1">
      <c r="A3844" s="15">
        <v>44391.651388888888</v>
      </c>
      <c r="B3844" s="3" t="s">
        <v>1612</v>
      </c>
      <c r="C3844" s="3" t="s">
        <v>61</v>
      </c>
      <c r="D3844" s="3" t="s">
        <v>62</v>
      </c>
      <c r="E3844" s="3" t="s">
        <v>560</v>
      </c>
      <c r="F3844" s="3" t="s">
        <v>64</v>
      </c>
      <c r="G3844" s="16">
        <v>2</v>
      </c>
      <c r="H3844" s="17">
        <v>6150</v>
      </c>
      <c r="I3844" s="3" t="s">
        <v>50</v>
      </c>
      <c r="J3844" s="3" t="s">
        <v>1490</v>
      </c>
      <c r="K3844" s="3" t="s">
        <v>52</v>
      </c>
      <c r="L3844" s="3" t="s">
        <v>53</v>
      </c>
      <c r="M3844" s="3" t="s">
        <v>13</v>
      </c>
      <c r="N3844" s="3" t="s">
        <v>54</v>
      </c>
      <c r="O3844" s="3">
        <f>IF(Orders[[#This Row],[currency]]="NGN", (Orders[[#This Row],[Unit Price]]*Orders[[#This Row],[Quantity]]/Details!$M$6), (Orders[[#This Row],[Unit Price]]*Orders[[#This Row],[Quantity]]/Details!$M$5))</f>
        <v>30.597014925373134</v>
      </c>
    </row>
    <row r="3845" spans="1:15" ht="15.75" customHeight="1">
      <c r="A3845" s="15">
        <v>44391.651388888888</v>
      </c>
      <c r="B3845" s="3" t="s">
        <v>1612</v>
      </c>
      <c r="C3845" s="3" t="s">
        <v>61</v>
      </c>
      <c r="D3845" s="3" t="s">
        <v>362</v>
      </c>
      <c r="E3845" s="3" t="s">
        <v>533</v>
      </c>
      <c r="F3845" s="3" t="s">
        <v>64</v>
      </c>
      <c r="G3845" s="16">
        <v>3</v>
      </c>
      <c r="H3845" s="17">
        <v>1900</v>
      </c>
      <c r="I3845" s="3" t="s">
        <v>50</v>
      </c>
      <c r="J3845" s="3" t="s">
        <v>1490</v>
      </c>
      <c r="K3845" s="3" t="s">
        <v>52</v>
      </c>
      <c r="L3845" s="3" t="s">
        <v>53</v>
      </c>
      <c r="M3845" s="3" t="s">
        <v>13</v>
      </c>
      <c r="N3845" s="3" t="s">
        <v>54</v>
      </c>
      <c r="O3845" s="3">
        <f>IF(Orders[[#This Row],[currency]]="NGN", (Orders[[#This Row],[Unit Price]]*Orders[[#This Row],[Quantity]]/Details!$M$6), (Orders[[#This Row],[Unit Price]]*Orders[[#This Row],[Quantity]]/Details!$M$5))</f>
        <v>14.17910447761194</v>
      </c>
    </row>
    <row r="3846" spans="1:15" ht="15.75" customHeight="1">
      <c r="A3846" s="15">
        <v>44391.65347222222</v>
      </c>
      <c r="B3846" s="3" t="s">
        <v>981</v>
      </c>
      <c r="C3846" s="3" t="s">
        <v>61</v>
      </c>
      <c r="D3846" s="3" t="s">
        <v>589</v>
      </c>
      <c r="E3846" s="3" t="s">
        <v>590</v>
      </c>
      <c r="F3846" s="3" t="s">
        <v>48</v>
      </c>
      <c r="G3846" s="16">
        <v>1</v>
      </c>
      <c r="H3846" s="17">
        <v>8800</v>
      </c>
      <c r="I3846" s="3" t="s">
        <v>50</v>
      </c>
      <c r="J3846" s="3" t="s">
        <v>1602</v>
      </c>
      <c r="K3846" s="3" t="s">
        <v>129</v>
      </c>
      <c r="L3846" s="3" t="s">
        <v>53</v>
      </c>
      <c r="M3846" s="3" t="s">
        <v>13</v>
      </c>
      <c r="N3846" s="3" t="s">
        <v>54</v>
      </c>
      <c r="O3846" s="3">
        <f>IF(Orders[[#This Row],[currency]]="NGN", (Orders[[#This Row],[Unit Price]]*Orders[[#This Row],[Quantity]]/Details!$M$6), (Orders[[#This Row],[Unit Price]]*Orders[[#This Row],[Quantity]]/Details!$M$5))</f>
        <v>21.890547263681594</v>
      </c>
    </row>
    <row r="3847" spans="1:15" ht="15.75" customHeight="1">
      <c r="A3847" s="15">
        <v>44391.65347222222</v>
      </c>
      <c r="B3847" s="3" t="s">
        <v>981</v>
      </c>
      <c r="C3847" s="3" t="s">
        <v>61</v>
      </c>
      <c r="D3847" s="3" t="s">
        <v>362</v>
      </c>
      <c r="E3847" s="3" t="s">
        <v>533</v>
      </c>
      <c r="F3847" s="3" t="s">
        <v>64</v>
      </c>
      <c r="G3847" s="16">
        <v>5</v>
      </c>
      <c r="H3847" s="17">
        <v>1900</v>
      </c>
      <c r="I3847" s="3" t="s">
        <v>50</v>
      </c>
      <c r="J3847" s="3" t="s">
        <v>1602</v>
      </c>
      <c r="K3847" s="3" t="s">
        <v>129</v>
      </c>
      <c r="L3847" s="3" t="s">
        <v>53</v>
      </c>
      <c r="M3847" s="3" t="s">
        <v>13</v>
      </c>
      <c r="N3847" s="3" t="s">
        <v>54</v>
      </c>
      <c r="O3847" s="3">
        <f>IF(Orders[[#This Row],[currency]]="NGN", (Orders[[#This Row],[Unit Price]]*Orders[[#This Row],[Quantity]]/Details!$M$6), (Orders[[#This Row],[Unit Price]]*Orders[[#This Row],[Quantity]]/Details!$M$5))</f>
        <v>23.631840796019901</v>
      </c>
    </row>
    <row r="3848" spans="1:15" ht="15.75" customHeight="1">
      <c r="A3848" s="15">
        <v>44391.654861111114</v>
      </c>
      <c r="B3848" s="3" t="s">
        <v>994</v>
      </c>
      <c r="C3848" s="3" t="s">
        <v>67</v>
      </c>
      <c r="D3848" s="3" t="s">
        <v>62</v>
      </c>
      <c r="E3848" s="3" t="s">
        <v>560</v>
      </c>
      <c r="F3848" s="3" t="s">
        <v>64</v>
      </c>
      <c r="G3848" s="16">
        <v>1</v>
      </c>
      <c r="H3848" s="17">
        <v>6150</v>
      </c>
      <c r="I3848" s="3" t="s">
        <v>58</v>
      </c>
      <c r="J3848" s="3" t="s">
        <v>573</v>
      </c>
      <c r="K3848" s="3" t="s">
        <v>52</v>
      </c>
      <c r="L3848" s="3" t="s">
        <v>53</v>
      </c>
      <c r="M3848" s="3" t="s">
        <v>13</v>
      </c>
      <c r="N3848" s="3" t="s">
        <v>54</v>
      </c>
      <c r="O3848" s="3">
        <f>IF(Orders[[#This Row],[currency]]="NGN", (Orders[[#This Row],[Unit Price]]*Orders[[#This Row],[Quantity]]/Details!$M$6), (Orders[[#This Row],[Unit Price]]*Orders[[#This Row],[Quantity]]/Details!$M$5))</f>
        <v>15.298507462686567</v>
      </c>
    </row>
    <row r="3849" spans="1:15" ht="15.75" customHeight="1">
      <c r="A3849" s="15">
        <v>44391.656944444447</v>
      </c>
      <c r="B3849" s="3" t="s">
        <v>1613</v>
      </c>
      <c r="C3849" s="3" t="s">
        <v>61</v>
      </c>
      <c r="D3849" s="3" t="s">
        <v>62</v>
      </c>
      <c r="E3849" s="3" t="s">
        <v>63</v>
      </c>
      <c r="F3849" s="3" t="s">
        <v>64</v>
      </c>
      <c r="G3849" s="16">
        <v>4</v>
      </c>
      <c r="H3849" s="17">
        <v>2420</v>
      </c>
      <c r="I3849" s="3" t="s">
        <v>50</v>
      </c>
      <c r="J3849" s="3" t="s">
        <v>51</v>
      </c>
      <c r="K3849" s="3" t="s">
        <v>129</v>
      </c>
      <c r="L3849" s="3" t="s">
        <v>53</v>
      </c>
      <c r="M3849" s="3" t="s">
        <v>13</v>
      </c>
      <c r="N3849" s="3" t="s">
        <v>54</v>
      </c>
      <c r="O3849" s="3">
        <f>IF(Orders[[#This Row],[currency]]="NGN", (Orders[[#This Row],[Unit Price]]*Orders[[#This Row],[Quantity]]/Details!$M$6), (Orders[[#This Row],[Unit Price]]*Orders[[#This Row],[Quantity]]/Details!$M$5))</f>
        <v>24.079601990049753</v>
      </c>
    </row>
    <row r="3850" spans="1:15" ht="15.75" customHeight="1">
      <c r="A3850" s="15">
        <v>44391.65902777778</v>
      </c>
      <c r="B3850" s="3" t="s">
        <v>620</v>
      </c>
      <c r="C3850" s="3" t="s">
        <v>67</v>
      </c>
      <c r="D3850" s="3" t="s">
        <v>144</v>
      </c>
      <c r="E3850" s="3" t="s">
        <v>1403</v>
      </c>
      <c r="F3850" s="3" t="s">
        <v>48</v>
      </c>
      <c r="G3850" s="16">
        <v>3</v>
      </c>
      <c r="H3850" s="17">
        <v>2000</v>
      </c>
      <c r="I3850" s="3" t="s">
        <v>50</v>
      </c>
      <c r="J3850" s="3" t="s">
        <v>573</v>
      </c>
      <c r="K3850" s="3" t="s">
        <v>52</v>
      </c>
      <c r="L3850" s="3" t="s">
        <v>53</v>
      </c>
      <c r="M3850" s="3" t="s">
        <v>13</v>
      </c>
      <c r="N3850" s="3" t="s">
        <v>54</v>
      </c>
      <c r="O3850" s="3">
        <f>IF(Orders[[#This Row],[currency]]="NGN", (Orders[[#This Row],[Unit Price]]*Orders[[#This Row],[Quantity]]/Details!$M$6), (Orders[[#This Row],[Unit Price]]*Orders[[#This Row],[Quantity]]/Details!$M$5))</f>
        <v>14.925373134328359</v>
      </c>
    </row>
    <row r="3851" spans="1:15" ht="15.75" customHeight="1">
      <c r="A3851" s="15">
        <v>44391.661111111112</v>
      </c>
      <c r="B3851" s="3" t="s">
        <v>932</v>
      </c>
      <c r="C3851" s="3" t="s">
        <v>67</v>
      </c>
      <c r="D3851" s="3" t="s">
        <v>92</v>
      </c>
      <c r="E3851" s="3" t="s">
        <v>107</v>
      </c>
      <c r="F3851" s="3" t="s">
        <v>83</v>
      </c>
      <c r="G3851" s="16">
        <v>1</v>
      </c>
      <c r="H3851" s="17">
        <v>2500</v>
      </c>
      <c r="I3851" s="3" t="s">
        <v>50</v>
      </c>
      <c r="J3851" s="3" t="s">
        <v>162</v>
      </c>
      <c r="K3851" s="3" t="s">
        <v>52</v>
      </c>
      <c r="L3851" s="3" t="s">
        <v>53</v>
      </c>
      <c r="M3851" s="3" t="s">
        <v>13</v>
      </c>
      <c r="N3851" s="3" t="s">
        <v>54</v>
      </c>
      <c r="O3851" s="3">
        <f>IF(Orders[[#This Row],[currency]]="NGN", (Orders[[#This Row],[Unit Price]]*Orders[[#This Row],[Quantity]]/Details!$M$6), (Orders[[#This Row],[Unit Price]]*Orders[[#This Row],[Quantity]]/Details!$M$5))</f>
        <v>6.2189054726368163</v>
      </c>
    </row>
    <row r="3852" spans="1:15" ht="15.75" customHeight="1">
      <c r="A3852" s="15">
        <v>44391.665277777778</v>
      </c>
      <c r="B3852" s="3" t="s">
        <v>604</v>
      </c>
      <c r="C3852" s="3" t="s">
        <v>67</v>
      </c>
      <c r="D3852" s="3" t="s">
        <v>144</v>
      </c>
      <c r="E3852" s="3" t="s">
        <v>1403</v>
      </c>
      <c r="F3852" s="3" t="s">
        <v>48</v>
      </c>
      <c r="G3852" s="16">
        <v>7</v>
      </c>
      <c r="H3852" s="17">
        <v>2000</v>
      </c>
      <c r="I3852" s="3" t="s">
        <v>50</v>
      </c>
      <c r="J3852" s="3" t="s">
        <v>573</v>
      </c>
      <c r="K3852" s="3" t="s">
        <v>52</v>
      </c>
      <c r="L3852" s="3" t="s">
        <v>53</v>
      </c>
      <c r="M3852" s="3" t="s">
        <v>13</v>
      </c>
      <c r="N3852" s="3" t="s">
        <v>54</v>
      </c>
      <c r="O3852" s="3">
        <f>IF(Orders[[#This Row],[currency]]="NGN", (Orders[[#This Row],[Unit Price]]*Orders[[#This Row],[Quantity]]/Details!$M$6), (Orders[[#This Row],[Unit Price]]*Orders[[#This Row],[Quantity]]/Details!$M$5))</f>
        <v>34.82587064676617</v>
      </c>
    </row>
    <row r="3853" spans="1:15" ht="15.75" customHeight="1">
      <c r="A3853" s="15">
        <v>44391.67291666667</v>
      </c>
      <c r="B3853" s="3" t="s">
        <v>309</v>
      </c>
      <c r="C3853" s="3" t="s">
        <v>61</v>
      </c>
      <c r="D3853" s="3" t="s">
        <v>362</v>
      </c>
      <c r="E3853" s="3" t="s">
        <v>533</v>
      </c>
      <c r="F3853" s="3" t="s">
        <v>64</v>
      </c>
      <c r="G3853" s="16">
        <v>20</v>
      </c>
      <c r="H3853" s="17">
        <v>1900</v>
      </c>
      <c r="I3853" s="3" t="s">
        <v>50</v>
      </c>
      <c r="J3853" s="3" t="s">
        <v>310</v>
      </c>
      <c r="K3853" s="3" t="s">
        <v>52</v>
      </c>
      <c r="L3853" s="3" t="s">
        <v>53</v>
      </c>
      <c r="M3853" s="3" t="s">
        <v>13</v>
      </c>
      <c r="N3853" s="3" t="s">
        <v>71</v>
      </c>
      <c r="O3853" s="3">
        <f>IF(Orders[[#This Row],[currency]]="NGN", (Orders[[#This Row],[Unit Price]]*Orders[[#This Row],[Quantity]]/Details!$M$6), (Orders[[#This Row],[Unit Price]]*Orders[[#This Row],[Quantity]]/Details!$M$5))</f>
        <v>94.527363184079604</v>
      </c>
    </row>
    <row r="3854" spans="1:15" ht="15.75" customHeight="1">
      <c r="A3854" s="15">
        <v>44391.680555555555</v>
      </c>
      <c r="B3854" s="3" t="s">
        <v>403</v>
      </c>
      <c r="C3854" s="3" t="s">
        <v>61</v>
      </c>
      <c r="D3854" s="3" t="s">
        <v>92</v>
      </c>
      <c r="E3854" s="3" t="s">
        <v>107</v>
      </c>
      <c r="F3854" s="3" t="s">
        <v>83</v>
      </c>
      <c r="G3854" s="16">
        <v>10</v>
      </c>
      <c r="H3854" s="17">
        <v>2500</v>
      </c>
      <c r="I3854" s="3" t="s">
        <v>50</v>
      </c>
      <c r="J3854" s="3" t="s">
        <v>185</v>
      </c>
      <c r="K3854" s="3" t="s">
        <v>52</v>
      </c>
      <c r="L3854" s="3" t="s">
        <v>53</v>
      </c>
      <c r="M3854" s="3" t="s">
        <v>13</v>
      </c>
      <c r="N3854" s="3" t="s">
        <v>71</v>
      </c>
      <c r="O3854" s="3">
        <f>IF(Orders[[#This Row],[currency]]="NGN", (Orders[[#This Row],[Unit Price]]*Orders[[#This Row],[Quantity]]/Details!$M$6), (Orders[[#This Row],[Unit Price]]*Orders[[#This Row],[Quantity]]/Details!$M$5))</f>
        <v>62.189054726368163</v>
      </c>
    </row>
    <row r="3855" spans="1:15" ht="15.75" customHeight="1">
      <c r="A3855" s="15">
        <v>44391.682638888888</v>
      </c>
      <c r="B3855" s="3" t="s">
        <v>1614</v>
      </c>
      <c r="C3855" s="3" t="s">
        <v>61</v>
      </c>
      <c r="D3855" s="3" t="s">
        <v>589</v>
      </c>
      <c r="E3855" s="3" t="s">
        <v>590</v>
      </c>
      <c r="F3855" s="3" t="s">
        <v>48</v>
      </c>
      <c r="G3855" s="16">
        <v>1</v>
      </c>
      <c r="H3855" s="17">
        <v>8800</v>
      </c>
      <c r="I3855" s="3" t="s">
        <v>50</v>
      </c>
      <c r="J3855" s="3" t="s">
        <v>191</v>
      </c>
      <c r="K3855" s="3" t="s">
        <v>52</v>
      </c>
      <c r="L3855" s="3" t="s">
        <v>53</v>
      </c>
      <c r="M3855" s="3" t="s">
        <v>13</v>
      </c>
      <c r="N3855" s="3" t="s">
        <v>54</v>
      </c>
      <c r="O3855" s="3">
        <f>IF(Orders[[#This Row],[currency]]="NGN", (Orders[[#This Row],[Unit Price]]*Orders[[#This Row],[Quantity]]/Details!$M$6), (Orders[[#This Row],[Unit Price]]*Orders[[#This Row],[Quantity]]/Details!$M$5))</f>
        <v>21.890547263681594</v>
      </c>
    </row>
    <row r="3856" spans="1:15" ht="15.75" customHeight="1">
      <c r="A3856" s="15">
        <v>44391.682638888888</v>
      </c>
      <c r="B3856" s="3" t="s">
        <v>1614</v>
      </c>
      <c r="C3856" s="3" t="s">
        <v>61</v>
      </c>
      <c r="D3856" s="3" t="s">
        <v>62</v>
      </c>
      <c r="E3856" s="3" t="s">
        <v>560</v>
      </c>
      <c r="F3856" s="3" t="s">
        <v>64</v>
      </c>
      <c r="G3856" s="16">
        <v>1</v>
      </c>
      <c r="H3856" s="17">
        <v>6150</v>
      </c>
      <c r="I3856" s="3" t="s">
        <v>50</v>
      </c>
      <c r="J3856" s="3" t="s">
        <v>191</v>
      </c>
      <c r="K3856" s="3" t="s">
        <v>52</v>
      </c>
      <c r="L3856" s="3" t="s">
        <v>53</v>
      </c>
      <c r="M3856" s="3" t="s">
        <v>13</v>
      </c>
      <c r="N3856" s="3" t="s">
        <v>54</v>
      </c>
      <c r="O3856" s="3">
        <f>IF(Orders[[#This Row],[currency]]="NGN", (Orders[[#This Row],[Unit Price]]*Orders[[#This Row],[Quantity]]/Details!$M$6), (Orders[[#This Row],[Unit Price]]*Orders[[#This Row],[Quantity]]/Details!$M$5))</f>
        <v>15.298507462686567</v>
      </c>
    </row>
    <row r="3857" spans="1:15" ht="15.75" customHeight="1">
      <c r="A3857" s="15">
        <v>44391.682638888888</v>
      </c>
      <c r="B3857" s="3" t="s">
        <v>1614</v>
      </c>
      <c r="C3857" s="3" t="s">
        <v>61</v>
      </c>
      <c r="D3857" s="3" t="s">
        <v>92</v>
      </c>
      <c r="E3857" s="3" t="s">
        <v>107</v>
      </c>
      <c r="F3857" s="3" t="s">
        <v>83</v>
      </c>
      <c r="G3857" s="16">
        <v>1</v>
      </c>
      <c r="H3857" s="17">
        <v>2500</v>
      </c>
      <c r="I3857" s="3" t="s">
        <v>50</v>
      </c>
      <c r="J3857" s="3" t="s">
        <v>191</v>
      </c>
      <c r="K3857" s="3" t="s">
        <v>52</v>
      </c>
      <c r="L3857" s="3" t="s">
        <v>53</v>
      </c>
      <c r="M3857" s="3" t="s">
        <v>13</v>
      </c>
      <c r="N3857" s="3" t="s">
        <v>54</v>
      </c>
      <c r="O3857" s="3">
        <f>IF(Orders[[#This Row],[currency]]="NGN", (Orders[[#This Row],[Unit Price]]*Orders[[#This Row],[Quantity]]/Details!$M$6), (Orders[[#This Row],[Unit Price]]*Orders[[#This Row],[Quantity]]/Details!$M$5))</f>
        <v>6.2189054726368163</v>
      </c>
    </row>
    <row r="3858" spans="1:15" ht="15.75" customHeight="1">
      <c r="A3858" s="15">
        <v>44391.686111111114</v>
      </c>
      <c r="B3858" s="3" t="s">
        <v>1613</v>
      </c>
      <c r="C3858" s="3" t="s">
        <v>61</v>
      </c>
      <c r="D3858" s="3" t="s">
        <v>362</v>
      </c>
      <c r="E3858" s="3" t="s">
        <v>533</v>
      </c>
      <c r="F3858" s="3" t="s">
        <v>64</v>
      </c>
      <c r="G3858" s="16">
        <v>4</v>
      </c>
      <c r="H3858" s="17">
        <v>1900</v>
      </c>
      <c r="I3858" s="3" t="s">
        <v>50</v>
      </c>
      <c r="J3858" s="3" t="s">
        <v>51</v>
      </c>
      <c r="K3858" s="3" t="s">
        <v>129</v>
      </c>
      <c r="L3858" s="3" t="s">
        <v>53</v>
      </c>
      <c r="M3858" s="3" t="s">
        <v>13</v>
      </c>
      <c r="N3858" s="3" t="s">
        <v>54</v>
      </c>
      <c r="O3858" s="3">
        <f>IF(Orders[[#This Row],[currency]]="NGN", (Orders[[#This Row],[Unit Price]]*Orders[[#This Row],[Quantity]]/Details!$M$6), (Orders[[#This Row],[Unit Price]]*Orders[[#This Row],[Quantity]]/Details!$M$5))</f>
        <v>18.905472636815919</v>
      </c>
    </row>
    <row r="3859" spans="1:15" ht="15.75" customHeight="1">
      <c r="A3859" s="15">
        <v>44391.688194444447</v>
      </c>
      <c r="B3859" s="3" t="s">
        <v>873</v>
      </c>
      <c r="C3859" s="3" t="s">
        <v>45</v>
      </c>
      <c r="D3859" s="3" t="s">
        <v>362</v>
      </c>
      <c r="E3859" s="3" t="s">
        <v>533</v>
      </c>
      <c r="F3859" s="3" t="s">
        <v>64</v>
      </c>
      <c r="G3859" s="16">
        <v>7</v>
      </c>
      <c r="H3859" s="17">
        <v>1900</v>
      </c>
      <c r="I3859" s="3" t="s">
        <v>50</v>
      </c>
      <c r="J3859" s="3" t="s">
        <v>51</v>
      </c>
      <c r="K3859" s="3" t="s">
        <v>52</v>
      </c>
      <c r="L3859" s="3" t="s">
        <v>53</v>
      </c>
      <c r="M3859" s="3" t="s">
        <v>13</v>
      </c>
      <c r="N3859" s="3" t="s">
        <v>54</v>
      </c>
      <c r="O3859" s="3">
        <f>IF(Orders[[#This Row],[currency]]="NGN", (Orders[[#This Row],[Unit Price]]*Orders[[#This Row],[Quantity]]/Details!$M$6), (Orders[[#This Row],[Unit Price]]*Orders[[#This Row],[Quantity]]/Details!$M$5))</f>
        <v>33.084577114427859</v>
      </c>
    </row>
    <row r="3860" spans="1:15" ht="15.75" customHeight="1">
      <c r="A3860" s="15">
        <v>44391.689583333333</v>
      </c>
      <c r="B3860" s="3" t="s">
        <v>644</v>
      </c>
      <c r="C3860" s="3" t="s">
        <v>67</v>
      </c>
      <c r="D3860" s="3" t="s">
        <v>362</v>
      </c>
      <c r="E3860" s="3" t="s">
        <v>533</v>
      </c>
      <c r="F3860" s="3" t="s">
        <v>64</v>
      </c>
      <c r="G3860" s="16">
        <v>30</v>
      </c>
      <c r="H3860" s="17">
        <v>1900</v>
      </c>
      <c r="I3860" s="3" t="s">
        <v>50</v>
      </c>
      <c r="J3860" s="3" t="s">
        <v>68</v>
      </c>
      <c r="K3860" s="3" t="s">
        <v>52</v>
      </c>
      <c r="L3860" s="3" t="s">
        <v>53</v>
      </c>
      <c r="M3860" s="3" t="s">
        <v>13</v>
      </c>
      <c r="N3860" s="3" t="s">
        <v>71</v>
      </c>
      <c r="O3860" s="3">
        <f>IF(Orders[[#This Row],[currency]]="NGN", (Orders[[#This Row],[Unit Price]]*Orders[[#This Row],[Quantity]]/Details!$M$6), (Orders[[#This Row],[Unit Price]]*Orders[[#This Row],[Quantity]]/Details!$M$5))</f>
        <v>141.79104477611941</v>
      </c>
    </row>
    <row r="3861" spans="1:15" ht="15.75" customHeight="1">
      <c r="A3861" s="15">
        <v>44391.694444444445</v>
      </c>
      <c r="B3861" s="3" t="s">
        <v>1067</v>
      </c>
      <c r="C3861" s="3" t="s">
        <v>67</v>
      </c>
      <c r="D3861" s="3" t="s">
        <v>589</v>
      </c>
      <c r="E3861" s="3" t="s">
        <v>590</v>
      </c>
      <c r="F3861" s="3" t="s">
        <v>48</v>
      </c>
      <c r="G3861" s="16">
        <v>1</v>
      </c>
      <c r="H3861" s="17">
        <v>8800</v>
      </c>
      <c r="I3861" s="3" t="s">
        <v>50</v>
      </c>
      <c r="J3861" s="3" t="s">
        <v>243</v>
      </c>
      <c r="K3861" s="3" t="s">
        <v>52</v>
      </c>
      <c r="L3861" s="3" t="s">
        <v>53</v>
      </c>
      <c r="M3861" s="3" t="s">
        <v>13</v>
      </c>
      <c r="N3861" s="3" t="s">
        <v>54</v>
      </c>
      <c r="O3861" s="3">
        <f>IF(Orders[[#This Row],[currency]]="NGN", (Orders[[#This Row],[Unit Price]]*Orders[[#This Row],[Quantity]]/Details!$M$6), (Orders[[#This Row],[Unit Price]]*Orders[[#This Row],[Quantity]]/Details!$M$5))</f>
        <v>21.890547263681594</v>
      </c>
    </row>
    <row r="3862" spans="1:15" ht="15.75" customHeight="1">
      <c r="A3862" s="15">
        <v>44391.700694444444</v>
      </c>
      <c r="B3862" s="3" t="s">
        <v>1615</v>
      </c>
      <c r="C3862" s="3" t="s">
        <v>61</v>
      </c>
      <c r="D3862" s="3" t="s">
        <v>589</v>
      </c>
      <c r="E3862" s="3" t="s">
        <v>590</v>
      </c>
      <c r="F3862" s="3" t="s">
        <v>48</v>
      </c>
      <c r="G3862" s="16">
        <v>2</v>
      </c>
      <c r="H3862" s="17">
        <v>8800</v>
      </c>
      <c r="I3862" s="3" t="s">
        <v>50</v>
      </c>
      <c r="J3862" s="3" t="s">
        <v>51</v>
      </c>
      <c r="K3862" s="3" t="s">
        <v>52</v>
      </c>
      <c r="L3862" s="3" t="s">
        <v>53</v>
      </c>
      <c r="M3862" s="3" t="s">
        <v>13</v>
      </c>
      <c r="N3862" s="3" t="s">
        <v>71</v>
      </c>
      <c r="O3862" s="3">
        <f>IF(Orders[[#This Row],[currency]]="NGN", (Orders[[#This Row],[Unit Price]]*Orders[[#This Row],[Quantity]]/Details!$M$6), (Orders[[#This Row],[Unit Price]]*Orders[[#This Row],[Quantity]]/Details!$M$5))</f>
        <v>43.781094527363187</v>
      </c>
    </row>
    <row r="3863" spans="1:15" ht="15.75" customHeight="1">
      <c r="A3863" s="15">
        <v>44391.701388888891</v>
      </c>
      <c r="B3863" s="3" t="s">
        <v>519</v>
      </c>
      <c r="C3863" s="3" t="s">
        <v>45</v>
      </c>
      <c r="D3863" s="3" t="s">
        <v>62</v>
      </c>
      <c r="E3863" s="3" t="s">
        <v>560</v>
      </c>
      <c r="F3863" s="3" t="s">
        <v>64</v>
      </c>
      <c r="G3863" s="16">
        <v>1</v>
      </c>
      <c r="H3863" s="17">
        <v>6150</v>
      </c>
      <c r="I3863" s="3" t="s">
        <v>50</v>
      </c>
      <c r="J3863" s="3" t="s">
        <v>421</v>
      </c>
      <c r="K3863" s="3" t="s">
        <v>52</v>
      </c>
      <c r="L3863" s="3" t="s">
        <v>53</v>
      </c>
      <c r="M3863" s="3" t="s">
        <v>13</v>
      </c>
      <c r="N3863" s="3" t="s">
        <v>54</v>
      </c>
      <c r="O3863" s="3">
        <f>IF(Orders[[#This Row],[currency]]="NGN", (Orders[[#This Row],[Unit Price]]*Orders[[#This Row],[Quantity]]/Details!$M$6), (Orders[[#This Row],[Unit Price]]*Orders[[#This Row],[Quantity]]/Details!$M$5))</f>
        <v>15.298507462686567</v>
      </c>
    </row>
    <row r="3864" spans="1:15" ht="15.75" customHeight="1">
      <c r="A3864" s="15">
        <v>44391.713194444441</v>
      </c>
      <c r="B3864" s="3" t="s">
        <v>1616</v>
      </c>
      <c r="C3864" s="3" t="s">
        <v>45</v>
      </c>
      <c r="D3864" s="3" t="s">
        <v>362</v>
      </c>
      <c r="E3864" s="3" t="s">
        <v>533</v>
      </c>
      <c r="F3864" s="3" t="s">
        <v>64</v>
      </c>
      <c r="G3864" s="16">
        <v>4</v>
      </c>
      <c r="H3864" s="17">
        <v>1900</v>
      </c>
      <c r="I3864" s="3" t="s">
        <v>50</v>
      </c>
      <c r="J3864" s="3" t="s">
        <v>1302</v>
      </c>
      <c r="K3864" s="3" t="s">
        <v>52</v>
      </c>
      <c r="L3864" s="3" t="s">
        <v>53</v>
      </c>
      <c r="M3864" s="3" t="s">
        <v>13</v>
      </c>
      <c r="N3864" s="3" t="s">
        <v>54</v>
      </c>
      <c r="O3864" s="3">
        <f>IF(Orders[[#This Row],[currency]]="NGN", (Orders[[#This Row],[Unit Price]]*Orders[[#This Row],[Quantity]]/Details!$M$6), (Orders[[#This Row],[Unit Price]]*Orders[[#This Row],[Quantity]]/Details!$M$5))</f>
        <v>18.905472636815919</v>
      </c>
    </row>
    <row r="3865" spans="1:15" ht="15.75" customHeight="1">
      <c r="A3865" s="15">
        <v>44391.714583333334</v>
      </c>
      <c r="B3865" s="3" t="s">
        <v>1503</v>
      </c>
      <c r="C3865" s="3" t="s">
        <v>67</v>
      </c>
      <c r="D3865" s="3" t="s">
        <v>46</v>
      </c>
      <c r="E3865" s="3" t="s">
        <v>47</v>
      </c>
      <c r="F3865" s="3" t="s">
        <v>48</v>
      </c>
      <c r="G3865" s="16">
        <v>1</v>
      </c>
      <c r="H3865" s="17">
        <v>2550</v>
      </c>
      <c r="I3865" s="3" t="s">
        <v>50</v>
      </c>
      <c r="J3865" s="3" t="s">
        <v>191</v>
      </c>
      <c r="K3865" s="3" t="s">
        <v>52</v>
      </c>
      <c r="L3865" s="3" t="s">
        <v>53</v>
      </c>
      <c r="M3865" s="3" t="s">
        <v>13</v>
      </c>
      <c r="N3865" s="3" t="s">
        <v>71</v>
      </c>
      <c r="O3865" s="3">
        <f>IF(Orders[[#This Row],[currency]]="NGN", (Orders[[#This Row],[Unit Price]]*Orders[[#This Row],[Quantity]]/Details!$M$6), (Orders[[#This Row],[Unit Price]]*Orders[[#This Row],[Quantity]]/Details!$M$5))</f>
        <v>6.3432835820895521</v>
      </c>
    </row>
    <row r="3866" spans="1:15" ht="15.75" customHeight="1">
      <c r="A3866" s="15">
        <v>44391.717361111114</v>
      </c>
      <c r="B3866" s="3" t="s">
        <v>1412</v>
      </c>
      <c r="C3866" s="3" t="s">
        <v>67</v>
      </c>
      <c r="D3866" s="3" t="s">
        <v>589</v>
      </c>
      <c r="E3866" s="3" t="s">
        <v>590</v>
      </c>
      <c r="F3866" s="3" t="s">
        <v>48</v>
      </c>
      <c r="G3866" s="16">
        <v>3</v>
      </c>
      <c r="H3866" s="17">
        <v>8800</v>
      </c>
      <c r="I3866" s="3" t="s">
        <v>50</v>
      </c>
      <c r="J3866" s="3" t="s">
        <v>94</v>
      </c>
      <c r="K3866" s="3" t="s">
        <v>52</v>
      </c>
      <c r="L3866" s="3" t="s">
        <v>53</v>
      </c>
      <c r="M3866" s="3" t="s">
        <v>13</v>
      </c>
      <c r="N3866" s="3" t="s">
        <v>54</v>
      </c>
      <c r="O3866" s="3">
        <f>IF(Orders[[#This Row],[currency]]="NGN", (Orders[[#This Row],[Unit Price]]*Orders[[#This Row],[Quantity]]/Details!$M$6), (Orders[[#This Row],[Unit Price]]*Orders[[#This Row],[Quantity]]/Details!$M$5))</f>
        <v>65.671641791044777</v>
      </c>
    </row>
    <row r="3867" spans="1:15" ht="15.75" customHeight="1">
      <c r="A3867" s="15">
        <v>44391.717361111114</v>
      </c>
      <c r="B3867" s="3" t="s">
        <v>242</v>
      </c>
      <c r="C3867" s="3" t="s">
        <v>61</v>
      </c>
      <c r="D3867" s="3" t="s">
        <v>126</v>
      </c>
      <c r="E3867" s="3" t="s">
        <v>127</v>
      </c>
      <c r="F3867" s="3" t="s">
        <v>78</v>
      </c>
      <c r="G3867" s="16">
        <v>1</v>
      </c>
      <c r="H3867" s="17">
        <v>8690</v>
      </c>
      <c r="I3867" s="3" t="s">
        <v>50</v>
      </c>
      <c r="J3867" s="3" t="s">
        <v>155</v>
      </c>
      <c r="K3867" s="3" t="s">
        <v>52</v>
      </c>
      <c r="L3867" s="3" t="s">
        <v>53</v>
      </c>
      <c r="M3867" s="3" t="s">
        <v>13</v>
      </c>
      <c r="N3867" s="3" t="s">
        <v>54</v>
      </c>
      <c r="O3867" s="3">
        <f>IF(Orders[[#This Row],[currency]]="NGN", (Orders[[#This Row],[Unit Price]]*Orders[[#This Row],[Quantity]]/Details!$M$6), (Orders[[#This Row],[Unit Price]]*Orders[[#This Row],[Quantity]]/Details!$M$5))</f>
        <v>21.616915422885572</v>
      </c>
    </row>
    <row r="3868" spans="1:15" ht="15.75" customHeight="1">
      <c r="A3868" s="15">
        <v>44391.720138888886</v>
      </c>
      <c r="B3868" s="3" t="s">
        <v>1486</v>
      </c>
      <c r="C3868" s="3" t="s">
        <v>61</v>
      </c>
      <c r="D3868" s="3" t="s">
        <v>46</v>
      </c>
      <c r="E3868" s="3" t="s">
        <v>174</v>
      </c>
      <c r="F3868" s="3" t="s">
        <v>48</v>
      </c>
      <c r="G3868" s="16">
        <v>1</v>
      </c>
      <c r="H3868" s="17">
        <v>1100</v>
      </c>
      <c r="I3868" s="3" t="s">
        <v>58</v>
      </c>
      <c r="J3868" s="3" t="s">
        <v>219</v>
      </c>
      <c r="K3868" s="3" t="s">
        <v>52</v>
      </c>
      <c r="L3868" s="3" t="s">
        <v>53</v>
      </c>
      <c r="M3868" s="3" t="s">
        <v>13</v>
      </c>
      <c r="N3868" s="3" t="s">
        <v>54</v>
      </c>
      <c r="O3868" s="3">
        <f>IF(Orders[[#This Row],[currency]]="NGN", (Orders[[#This Row],[Unit Price]]*Orders[[#This Row],[Quantity]]/Details!$M$6), (Orders[[#This Row],[Unit Price]]*Orders[[#This Row],[Quantity]]/Details!$M$5))</f>
        <v>2.7363184079601992</v>
      </c>
    </row>
    <row r="3869" spans="1:15" ht="15.75" customHeight="1">
      <c r="A3869" s="15">
        <v>44391.720138888886</v>
      </c>
      <c r="B3869" s="3" t="s">
        <v>1486</v>
      </c>
      <c r="C3869" s="3" t="s">
        <v>61</v>
      </c>
      <c r="D3869" s="3" t="s">
        <v>62</v>
      </c>
      <c r="E3869" s="3" t="s">
        <v>134</v>
      </c>
      <c r="F3869" s="3" t="s">
        <v>64</v>
      </c>
      <c r="G3869" s="16">
        <v>1</v>
      </c>
      <c r="H3869" s="17">
        <v>3770</v>
      </c>
      <c r="I3869" s="3" t="s">
        <v>58</v>
      </c>
      <c r="J3869" s="3" t="s">
        <v>219</v>
      </c>
      <c r="K3869" s="3" t="s">
        <v>52</v>
      </c>
      <c r="L3869" s="3" t="s">
        <v>53</v>
      </c>
      <c r="M3869" s="3" t="s">
        <v>13</v>
      </c>
      <c r="N3869" s="3" t="s">
        <v>54</v>
      </c>
      <c r="O3869" s="3">
        <f>IF(Orders[[#This Row],[currency]]="NGN", (Orders[[#This Row],[Unit Price]]*Orders[[#This Row],[Quantity]]/Details!$M$6), (Orders[[#This Row],[Unit Price]]*Orders[[#This Row],[Quantity]]/Details!$M$5))</f>
        <v>9.378109452736318</v>
      </c>
    </row>
    <row r="3870" spans="1:15" ht="15.75" customHeight="1">
      <c r="A3870" s="15">
        <v>44391.72152777778</v>
      </c>
      <c r="B3870" s="3" t="s">
        <v>1617</v>
      </c>
      <c r="C3870" s="3" t="s">
        <v>67</v>
      </c>
      <c r="D3870" s="3" t="s">
        <v>362</v>
      </c>
      <c r="E3870" s="3" t="s">
        <v>533</v>
      </c>
      <c r="F3870" s="3" t="s">
        <v>64</v>
      </c>
      <c r="G3870" s="16">
        <v>3</v>
      </c>
      <c r="H3870" s="17">
        <v>1900</v>
      </c>
      <c r="I3870" s="3" t="s">
        <v>50</v>
      </c>
      <c r="J3870" s="3" t="s">
        <v>573</v>
      </c>
      <c r="K3870" s="3" t="s">
        <v>52</v>
      </c>
      <c r="L3870" s="3" t="s">
        <v>53</v>
      </c>
      <c r="M3870" s="3" t="s">
        <v>13</v>
      </c>
      <c r="N3870" s="3" t="s">
        <v>54</v>
      </c>
      <c r="O3870" s="3">
        <f>IF(Orders[[#This Row],[currency]]="NGN", (Orders[[#This Row],[Unit Price]]*Orders[[#This Row],[Quantity]]/Details!$M$6), (Orders[[#This Row],[Unit Price]]*Orders[[#This Row],[Quantity]]/Details!$M$5))</f>
        <v>14.17910447761194</v>
      </c>
    </row>
    <row r="3871" spans="1:15" ht="15.75" customHeight="1">
      <c r="A3871" s="15">
        <v>44391.722222222219</v>
      </c>
      <c r="B3871" s="3" t="s">
        <v>1618</v>
      </c>
      <c r="C3871" s="3" t="s">
        <v>67</v>
      </c>
      <c r="D3871" s="3" t="s">
        <v>589</v>
      </c>
      <c r="E3871" s="3" t="s">
        <v>590</v>
      </c>
      <c r="F3871" s="3" t="s">
        <v>48</v>
      </c>
      <c r="G3871" s="16">
        <v>1</v>
      </c>
      <c r="H3871" s="17">
        <v>20500</v>
      </c>
      <c r="I3871" s="3" t="s">
        <v>50</v>
      </c>
      <c r="J3871" s="3" t="s">
        <v>243</v>
      </c>
      <c r="K3871" s="3" t="s">
        <v>52</v>
      </c>
      <c r="L3871" s="3" t="s">
        <v>53</v>
      </c>
      <c r="M3871" s="3" t="s">
        <v>13</v>
      </c>
      <c r="N3871" s="3" t="s">
        <v>54</v>
      </c>
      <c r="O3871" s="3">
        <f>IF(Orders[[#This Row],[currency]]="NGN", (Orders[[#This Row],[Unit Price]]*Orders[[#This Row],[Quantity]]/Details!$M$6), (Orders[[#This Row],[Unit Price]]*Orders[[#This Row],[Quantity]]/Details!$M$5))</f>
        <v>50.995024875621894</v>
      </c>
    </row>
    <row r="3872" spans="1:15" ht="15.75" customHeight="1">
      <c r="A3872" s="15">
        <v>44391.722222222219</v>
      </c>
      <c r="B3872" s="3" t="s">
        <v>1619</v>
      </c>
      <c r="C3872" s="3" t="s">
        <v>67</v>
      </c>
      <c r="D3872" s="3" t="s">
        <v>121</v>
      </c>
      <c r="E3872" s="3" t="s">
        <v>186</v>
      </c>
      <c r="F3872" s="3" t="s">
        <v>187</v>
      </c>
      <c r="G3872" s="16">
        <v>5</v>
      </c>
      <c r="H3872" s="17">
        <v>5620</v>
      </c>
      <c r="I3872" s="3" t="s">
        <v>50</v>
      </c>
      <c r="J3872" s="3" t="s">
        <v>243</v>
      </c>
      <c r="K3872" s="3" t="s">
        <v>52</v>
      </c>
      <c r="L3872" s="3" t="s">
        <v>53</v>
      </c>
      <c r="M3872" s="3" t="s">
        <v>13</v>
      </c>
      <c r="N3872" s="3" t="s">
        <v>54</v>
      </c>
      <c r="O3872" s="3">
        <f>IF(Orders[[#This Row],[currency]]="NGN", (Orders[[#This Row],[Unit Price]]*Orders[[#This Row],[Quantity]]/Details!$M$6), (Orders[[#This Row],[Unit Price]]*Orders[[#This Row],[Quantity]]/Details!$M$5))</f>
        <v>69.900497512437809</v>
      </c>
    </row>
    <row r="3873" spans="1:15" ht="15.75" customHeight="1">
      <c r="A3873" s="15">
        <v>44391.722916666666</v>
      </c>
      <c r="B3873" s="3" t="s">
        <v>1620</v>
      </c>
      <c r="C3873" s="3" t="s">
        <v>61</v>
      </c>
      <c r="D3873" s="3" t="s">
        <v>46</v>
      </c>
      <c r="E3873" s="3" t="s">
        <v>978</v>
      </c>
      <c r="F3873" s="3" t="s">
        <v>187</v>
      </c>
      <c r="G3873" s="16">
        <v>30</v>
      </c>
      <c r="H3873" s="17">
        <v>4100</v>
      </c>
      <c r="I3873" s="3" t="s">
        <v>50</v>
      </c>
      <c r="J3873" s="3" t="s">
        <v>259</v>
      </c>
      <c r="K3873" s="3" t="s">
        <v>260</v>
      </c>
      <c r="L3873" s="3" t="s">
        <v>53</v>
      </c>
      <c r="M3873" s="3" t="s">
        <v>13</v>
      </c>
      <c r="N3873" s="3" t="s">
        <v>71</v>
      </c>
      <c r="O3873" s="3">
        <f>IF(Orders[[#This Row],[currency]]="NGN", (Orders[[#This Row],[Unit Price]]*Orders[[#This Row],[Quantity]]/Details!$M$6), (Orders[[#This Row],[Unit Price]]*Orders[[#This Row],[Quantity]]/Details!$M$5))</f>
        <v>305.97014925373134</v>
      </c>
    </row>
    <row r="3874" spans="1:15" ht="15.75" customHeight="1">
      <c r="A3874" s="15">
        <v>44391.724999999999</v>
      </c>
      <c r="B3874" s="3" t="s">
        <v>1621</v>
      </c>
      <c r="C3874" s="3" t="s">
        <v>45</v>
      </c>
      <c r="D3874" s="3" t="s">
        <v>62</v>
      </c>
      <c r="E3874" s="3" t="s">
        <v>134</v>
      </c>
      <c r="F3874" s="3" t="s">
        <v>64</v>
      </c>
      <c r="G3874" s="16">
        <v>10</v>
      </c>
      <c r="H3874" s="17">
        <v>3770</v>
      </c>
      <c r="I3874" s="3" t="s">
        <v>58</v>
      </c>
      <c r="J3874" s="3" t="s">
        <v>421</v>
      </c>
      <c r="K3874" s="3" t="s">
        <v>52</v>
      </c>
      <c r="L3874" s="3" t="s">
        <v>53</v>
      </c>
      <c r="M3874" s="3" t="s">
        <v>13</v>
      </c>
      <c r="N3874" s="3" t="s">
        <v>54</v>
      </c>
      <c r="O3874" s="3">
        <f>IF(Orders[[#This Row],[currency]]="NGN", (Orders[[#This Row],[Unit Price]]*Orders[[#This Row],[Quantity]]/Details!$M$6), (Orders[[#This Row],[Unit Price]]*Orders[[#This Row],[Quantity]]/Details!$M$5))</f>
        <v>93.78109452736318</v>
      </c>
    </row>
    <row r="3875" spans="1:15" ht="15.75" customHeight="1">
      <c r="A3875" s="15">
        <v>44391.727083333331</v>
      </c>
      <c r="B3875" s="3" t="s">
        <v>603</v>
      </c>
      <c r="C3875" s="3" t="s">
        <v>67</v>
      </c>
      <c r="D3875" s="3" t="s">
        <v>589</v>
      </c>
      <c r="E3875" s="3" t="s">
        <v>590</v>
      </c>
      <c r="F3875" s="3" t="s">
        <v>48</v>
      </c>
      <c r="G3875" s="16">
        <v>2</v>
      </c>
      <c r="H3875" s="17">
        <v>8800</v>
      </c>
      <c r="I3875" s="3" t="s">
        <v>50</v>
      </c>
      <c r="J3875" s="3" t="s">
        <v>68</v>
      </c>
      <c r="K3875" s="3" t="s">
        <v>52</v>
      </c>
      <c r="L3875" s="3" t="s">
        <v>53</v>
      </c>
      <c r="M3875" s="3" t="s">
        <v>13</v>
      </c>
      <c r="N3875" s="3" t="s">
        <v>54</v>
      </c>
      <c r="O3875" s="3">
        <f>IF(Orders[[#This Row],[currency]]="NGN", (Orders[[#This Row],[Unit Price]]*Orders[[#This Row],[Quantity]]/Details!$M$6), (Orders[[#This Row],[Unit Price]]*Orders[[#This Row],[Quantity]]/Details!$M$5))</f>
        <v>43.781094527363187</v>
      </c>
    </row>
    <row r="3876" spans="1:15" ht="15.75" customHeight="1">
      <c r="A3876" s="15">
        <v>44391.731944444444</v>
      </c>
      <c r="B3876" s="3" t="s">
        <v>1622</v>
      </c>
      <c r="C3876" s="3" t="s">
        <v>45</v>
      </c>
      <c r="D3876" s="3" t="s">
        <v>589</v>
      </c>
      <c r="E3876" s="3" t="s">
        <v>590</v>
      </c>
      <c r="F3876" s="3" t="s">
        <v>48</v>
      </c>
      <c r="G3876" s="16">
        <v>2</v>
      </c>
      <c r="H3876" s="17">
        <v>8800</v>
      </c>
      <c r="I3876" s="3" t="s">
        <v>58</v>
      </c>
      <c r="J3876" s="3" t="s">
        <v>605</v>
      </c>
      <c r="K3876" s="3" t="s">
        <v>52</v>
      </c>
      <c r="L3876" s="3" t="s">
        <v>53</v>
      </c>
      <c r="M3876" s="3" t="s">
        <v>13</v>
      </c>
      <c r="N3876" s="3" t="s">
        <v>54</v>
      </c>
      <c r="O3876" s="3">
        <f>IF(Orders[[#This Row],[currency]]="NGN", (Orders[[#This Row],[Unit Price]]*Orders[[#This Row],[Quantity]]/Details!$M$6), (Orders[[#This Row],[Unit Price]]*Orders[[#This Row],[Quantity]]/Details!$M$5))</f>
        <v>43.781094527363187</v>
      </c>
    </row>
    <row r="3877" spans="1:15" ht="15.75" customHeight="1">
      <c r="A3877" s="15">
        <v>44391.73333333333</v>
      </c>
      <c r="B3877" s="3" t="s">
        <v>815</v>
      </c>
      <c r="C3877" s="3" t="s">
        <v>67</v>
      </c>
      <c r="D3877" s="3" t="s">
        <v>362</v>
      </c>
      <c r="E3877" s="3" t="s">
        <v>533</v>
      </c>
      <c r="F3877" s="3" t="s">
        <v>64</v>
      </c>
      <c r="G3877" s="16">
        <v>15</v>
      </c>
      <c r="H3877" s="17">
        <v>1900</v>
      </c>
      <c r="I3877" s="3" t="s">
        <v>50</v>
      </c>
      <c r="J3877" s="3" t="s">
        <v>162</v>
      </c>
      <c r="K3877" s="3" t="s">
        <v>52</v>
      </c>
      <c r="L3877" s="3" t="s">
        <v>53</v>
      </c>
      <c r="M3877" s="3" t="s">
        <v>13</v>
      </c>
      <c r="N3877" s="3" t="s">
        <v>54</v>
      </c>
      <c r="O3877" s="3">
        <f>IF(Orders[[#This Row],[currency]]="NGN", (Orders[[#This Row],[Unit Price]]*Orders[[#This Row],[Quantity]]/Details!$M$6), (Orders[[#This Row],[Unit Price]]*Orders[[#This Row],[Quantity]]/Details!$M$5))</f>
        <v>70.895522388059703</v>
      </c>
    </row>
    <row r="3878" spans="1:15" ht="15.75" customHeight="1">
      <c r="A3878" s="15">
        <v>44391.734722222223</v>
      </c>
      <c r="B3878" s="3" t="s">
        <v>1615</v>
      </c>
      <c r="C3878" s="3" t="s">
        <v>61</v>
      </c>
      <c r="D3878" s="3" t="s">
        <v>362</v>
      </c>
      <c r="E3878" s="3" t="s">
        <v>533</v>
      </c>
      <c r="F3878" s="3" t="s">
        <v>64</v>
      </c>
      <c r="G3878" s="16">
        <v>5</v>
      </c>
      <c r="H3878" s="17">
        <v>1900</v>
      </c>
      <c r="I3878" s="3" t="s">
        <v>50</v>
      </c>
      <c r="J3878" s="3" t="s">
        <v>51</v>
      </c>
      <c r="K3878" s="3" t="s">
        <v>52</v>
      </c>
      <c r="L3878" s="3" t="s">
        <v>53</v>
      </c>
      <c r="M3878" s="3" t="s">
        <v>13</v>
      </c>
      <c r="N3878" s="3" t="s">
        <v>71</v>
      </c>
      <c r="O3878" s="3">
        <f>IF(Orders[[#This Row],[currency]]="NGN", (Orders[[#This Row],[Unit Price]]*Orders[[#This Row],[Quantity]]/Details!$M$6), (Orders[[#This Row],[Unit Price]]*Orders[[#This Row],[Quantity]]/Details!$M$5))</f>
        <v>23.631840796019901</v>
      </c>
    </row>
    <row r="3879" spans="1:15" ht="15.75" customHeight="1">
      <c r="A3879" s="15">
        <v>44391.73541666667</v>
      </c>
      <c r="B3879" s="3" t="s">
        <v>577</v>
      </c>
      <c r="C3879" s="3" t="s">
        <v>61</v>
      </c>
      <c r="D3879" s="3" t="s">
        <v>46</v>
      </c>
      <c r="E3879" s="3" t="s">
        <v>47</v>
      </c>
      <c r="F3879" s="3" t="s">
        <v>48</v>
      </c>
      <c r="G3879" s="16">
        <v>2</v>
      </c>
      <c r="H3879" s="17">
        <v>2550</v>
      </c>
      <c r="I3879" s="3" t="s">
        <v>50</v>
      </c>
      <c r="J3879" s="3" t="s">
        <v>292</v>
      </c>
      <c r="K3879" s="3" t="s">
        <v>52</v>
      </c>
      <c r="L3879" s="3" t="s">
        <v>53</v>
      </c>
      <c r="M3879" s="3" t="s">
        <v>13</v>
      </c>
      <c r="N3879" s="3" t="s">
        <v>54</v>
      </c>
      <c r="O3879" s="3">
        <f>IF(Orders[[#This Row],[currency]]="NGN", (Orders[[#This Row],[Unit Price]]*Orders[[#This Row],[Quantity]]/Details!$M$6), (Orders[[#This Row],[Unit Price]]*Orders[[#This Row],[Quantity]]/Details!$M$5))</f>
        <v>12.686567164179104</v>
      </c>
    </row>
    <row r="3880" spans="1:15" ht="15.75" customHeight="1">
      <c r="A3880" s="15">
        <v>44391.73541666667</v>
      </c>
      <c r="B3880" s="3" t="s">
        <v>1623</v>
      </c>
      <c r="C3880" s="3" t="s">
        <v>67</v>
      </c>
      <c r="D3880" s="3" t="s">
        <v>92</v>
      </c>
      <c r="E3880" s="3" t="s">
        <v>107</v>
      </c>
      <c r="F3880" s="3" t="s">
        <v>83</v>
      </c>
      <c r="G3880" s="16">
        <v>1</v>
      </c>
      <c r="H3880" s="17">
        <v>2500</v>
      </c>
      <c r="I3880" s="3" t="s">
        <v>50</v>
      </c>
      <c r="J3880" s="3" t="s">
        <v>421</v>
      </c>
      <c r="K3880" s="3" t="s">
        <v>52</v>
      </c>
      <c r="L3880" s="3" t="s">
        <v>53</v>
      </c>
      <c r="M3880" s="3" t="s">
        <v>13</v>
      </c>
      <c r="N3880" s="3" t="s">
        <v>54</v>
      </c>
      <c r="O3880" s="3">
        <f>IF(Orders[[#This Row],[currency]]="NGN", (Orders[[#This Row],[Unit Price]]*Orders[[#This Row],[Quantity]]/Details!$M$6), (Orders[[#This Row],[Unit Price]]*Orders[[#This Row],[Quantity]]/Details!$M$5))</f>
        <v>6.2189054726368163</v>
      </c>
    </row>
    <row r="3881" spans="1:15" ht="15.75" customHeight="1">
      <c r="A3881" s="15">
        <v>44391.73541666667</v>
      </c>
      <c r="B3881" s="3" t="s">
        <v>1623</v>
      </c>
      <c r="C3881" s="3" t="s">
        <v>67</v>
      </c>
      <c r="D3881" s="3" t="s">
        <v>121</v>
      </c>
      <c r="E3881" s="3" t="s">
        <v>122</v>
      </c>
      <c r="F3881" s="3" t="s">
        <v>123</v>
      </c>
      <c r="G3881" s="16">
        <v>1</v>
      </c>
      <c r="H3881" s="17">
        <v>6300</v>
      </c>
      <c r="I3881" s="3" t="s">
        <v>50</v>
      </c>
      <c r="J3881" s="3" t="s">
        <v>421</v>
      </c>
      <c r="K3881" s="3" t="s">
        <v>52</v>
      </c>
      <c r="L3881" s="3" t="s">
        <v>53</v>
      </c>
      <c r="M3881" s="3" t="s">
        <v>13</v>
      </c>
      <c r="N3881" s="3" t="s">
        <v>54</v>
      </c>
      <c r="O3881" s="3">
        <f>IF(Orders[[#This Row],[currency]]="NGN", (Orders[[#This Row],[Unit Price]]*Orders[[#This Row],[Quantity]]/Details!$M$6), (Orders[[#This Row],[Unit Price]]*Orders[[#This Row],[Quantity]]/Details!$M$5))</f>
        <v>15.671641791044776</v>
      </c>
    </row>
    <row r="3882" spans="1:15" ht="15.75" customHeight="1">
      <c r="A3882" s="15">
        <v>44391.737500000003</v>
      </c>
      <c r="B3882" s="3" t="s">
        <v>365</v>
      </c>
      <c r="C3882" s="3" t="s">
        <v>67</v>
      </c>
      <c r="D3882" s="3" t="s">
        <v>139</v>
      </c>
      <c r="E3882" s="3" t="s">
        <v>299</v>
      </c>
      <c r="F3882" s="3" t="s">
        <v>141</v>
      </c>
      <c r="G3882" s="16">
        <v>1</v>
      </c>
      <c r="H3882" s="17">
        <v>7430</v>
      </c>
      <c r="I3882" s="3" t="s">
        <v>50</v>
      </c>
      <c r="J3882" s="3" t="s">
        <v>421</v>
      </c>
      <c r="K3882" s="3" t="s">
        <v>52</v>
      </c>
      <c r="L3882" s="3" t="s">
        <v>53</v>
      </c>
      <c r="M3882" s="3" t="s">
        <v>13</v>
      </c>
      <c r="N3882" s="3" t="s">
        <v>71</v>
      </c>
      <c r="O3882" s="3">
        <f>IF(Orders[[#This Row],[currency]]="NGN", (Orders[[#This Row],[Unit Price]]*Orders[[#This Row],[Quantity]]/Details!$M$6), (Orders[[#This Row],[Unit Price]]*Orders[[#This Row],[Quantity]]/Details!$M$5))</f>
        <v>18.482587064676618</v>
      </c>
    </row>
    <row r="3883" spans="1:15" ht="15.75" customHeight="1">
      <c r="A3883" s="15">
        <v>44391.737500000003</v>
      </c>
      <c r="B3883" s="3" t="s">
        <v>1624</v>
      </c>
      <c r="C3883" s="3" t="s">
        <v>61</v>
      </c>
      <c r="D3883" s="3" t="s">
        <v>55</v>
      </c>
      <c r="E3883" s="3" t="s">
        <v>212</v>
      </c>
      <c r="F3883" s="3" t="s">
        <v>83</v>
      </c>
      <c r="G3883" s="16">
        <v>1</v>
      </c>
      <c r="H3883" s="17">
        <v>4560</v>
      </c>
      <c r="I3883" s="3" t="s">
        <v>58</v>
      </c>
      <c r="J3883" s="3" t="s">
        <v>68</v>
      </c>
      <c r="K3883" s="3" t="s">
        <v>52</v>
      </c>
      <c r="L3883" s="3" t="s">
        <v>53</v>
      </c>
      <c r="M3883" s="3" t="s">
        <v>13</v>
      </c>
      <c r="N3883" s="3" t="s">
        <v>54</v>
      </c>
      <c r="O3883" s="3">
        <f>IF(Orders[[#This Row],[currency]]="NGN", (Orders[[#This Row],[Unit Price]]*Orders[[#This Row],[Quantity]]/Details!$M$6), (Orders[[#This Row],[Unit Price]]*Orders[[#This Row],[Quantity]]/Details!$M$5))</f>
        <v>11.343283582089553</v>
      </c>
    </row>
    <row r="3884" spans="1:15" ht="15.75" customHeight="1">
      <c r="A3884" s="15">
        <v>44391.738888888889</v>
      </c>
      <c r="B3884" s="3" t="s">
        <v>1625</v>
      </c>
      <c r="C3884" s="3" t="s">
        <v>67</v>
      </c>
      <c r="D3884" s="3" t="s">
        <v>589</v>
      </c>
      <c r="E3884" s="3" t="s">
        <v>590</v>
      </c>
      <c r="F3884" s="3" t="s">
        <v>48</v>
      </c>
      <c r="G3884" s="16">
        <v>1</v>
      </c>
      <c r="H3884" s="17">
        <v>8800</v>
      </c>
      <c r="I3884" s="3" t="s">
        <v>50</v>
      </c>
      <c r="J3884" s="3" t="s">
        <v>671</v>
      </c>
      <c r="K3884" s="3" t="s">
        <v>52</v>
      </c>
      <c r="L3884" s="3" t="s">
        <v>53</v>
      </c>
      <c r="M3884" s="3" t="s">
        <v>13</v>
      </c>
      <c r="N3884" s="3" t="s">
        <v>54</v>
      </c>
      <c r="O3884" s="3">
        <f>IF(Orders[[#This Row],[currency]]="NGN", (Orders[[#This Row],[Unit Price]]*Orders[[#This Row],[Quantity]]/Details!$M$6), (Orders[[#This Row],[Unit Price]]*Orders[[#This Row],[Quantity]]/Details!$M$5))</f>
        <v>21.890547263681594</v>
      </c>
    </row>
    <row r="3885" spans="1:15" ht="15.75" customHeight="1">
      <c r="A3885" s="15">
        <v>44391.738888888889</v>
      </c>
      <c r="B3885" s="3" t="s">
        <v>1625</v>
      </c>
      <c r="C3885" s="3" t="s">
        <v>67</v>
      </c>
      <c r="D3885" s="3" t="s">
        <v>62</v>
      </c>
      <c r="E3885" s="3" t="s">
        <v>560</v>
      </c>
      <c r="F3885" s="3" t="s">
        <v>64</v>
      </c>
      <c r="G3885" s="16">
        <v>1</v>
      </c>
      <c r="H3885" s="17">
        <v>6150</v>
      </c>
      <c r="I3885" s="3" t="s">
        <v>50</v>
      </c>
      <c r="J3885" s="3" t="s">
        <v>671</v>
      </c>
      <c r="K3885" s="3" t="s">
        <v>52</v>
      </c>
      <c r="L3885" s="3" t="s">
        <v>53</v>
      </c>
      <c r="M3885" s="3" t="s">
        <v>13</v>
      </c>
      <c r="N3885" s="3" t="s">
        <v>54</v>
      </c>
      <c r="O3885" s="3">
        <f>IF(Orders[[#This Row],[currency]]="NGN", (Orders[[#This Row],[Unit Price]]*Orders[[#This Row],[Quantity]]/Details!$M$6), (Orders[[#This Row],[Unit Price]]*Orders[[#This Row],[Quantity]]/Details!$M$5))</f>
        <v>15.298507462686567</v>
      </c>
    </row>
    <row r="3886" spans="1:15" ht="15.75" customHeight="1">
      <c r="A3886" s="15">
        <v>44391.740277777775</v>
      </c>
      <c r="B3886" s="3" t="s">
        <v>748</v>
      </c>
      <c r="C3886" s="3" t="s">
        <v>67</v>
      </c>
      <c r="D3886" s="3" t="s">
        <v>362</v>
      </c>
      <c r="E3886" s="3" t="s">
        <v>533</v>
      </c>
      <c r="F3886" s="3" t="s">
        <v>64</v>
      </c>
      <c r="G3886" s="16">
        <v>6</v>
      </c>
      <c r="H3886" s="17">
        <v>1900</v>
      </c>
      <c r="I3886" s="3" t="s">
        <v>50</v>
      </c>
      <c r="J3886" s="3" t="s">
        <v>573</v>
      </c>
      <c r="K3886" s="3" t="s">
        <v>129</v>
      </c>
      <c r="L3886" s="3" t="s">
        <v>53</v>
      </c>
      <c r="M3886" s="3" t="s">
        <v>13</v>
      </c>
      <c r="N3886" s="3" t="s">
        <v>54</v>
      </c>
      <c r="O3886" s="3">
        <f>IF(Orders[[#This Row],[currency]]="NGN", (Orders[[#This Row],[Unit Price]]*Orders[[#This Row],[Quantity]]/Details!$M$6), (Orders[[#This Row],[Unit Price]]*Orders[[#This Row],[Quantity]]/Details!$M$5))</f>
        <v>28.35820895522388</v>
      </c>
    </row>
    <row r="3887" spans="1:15" ht="15.75" customHeight="1">
      <c r="A3887" s="15">
        <v>44391.740972222222</v>
      </c>
      <c r="B3887" s="3" t="s">
        <v>768</v>
      </c>
      <c r="C3887" s="3" t="s">
        <v>67</v>
      </c>
      <c r="D3887" s="3" t="s">
        <v>62</v>
      </c>
      <c r="E3887" s="3" t="s">
        <v>560</v>
      </c>
      <c r="F3887" s="3" t="s">
        <v>64</v>
      </c>
      <c r="G3887" s="16">
        <v>1</v>
      </c>
      <c r="H3887" s="17">
        <v>6400</v>
      </c>
      <c r="I3887" s="3" t="s">
        <v>50</v>
      </c>
      <c r="J3887" s="3" t="s">
        <v>383</v>
      </c>
      <c r="K3887" s="3" t="s">
        <v>52</v>
      </c>
      <c r="L3887" s="3" t="s">
        <v>53</v>
      </c>
      <c r="M3887" s="3" t="s">
        <v>13</v>
      </c>
      <c r="N3887" s="3" t="s">
        <v>54</v>
      </c>
      <c r="O3887" s="3">
        <f>IF(Orders[[#This Row],[currency]]="NGN", (Orders[[#This Row],[Unit Price]]*Orders[[#This Row],[Quantity]]/Details!$M$6), (Orders[[#This Row],[Unit Price]]*Orders[[#This Row],[Quantity]]/Details!$M$5))</f>
        <v>15.920398009950249</v>
      </c>
    </row>
    <row r="3888" spans="1:15" ht="15.75" customHeight="1">
      <c r="A3888" s="15">
        <v>44391.740972222222</v>
      </c>
      <c r="B3888" s="3" t="s">
        <v>768</v>
      </c>
      <c r="C3888" s="3" t="s">
        <v>67</v>
      </c>
      <c r="D3888" s="3" t="s">
        <v>62</v>
      </c>
      <c r="E3888" s="3" t="s">
        <v>560</v>
      </c>
      <c r="F3888" s="3" t="s">
        <v>64</v>
      </c>
      <c r="G3888" s="16">
        <v>1</v>
      </c>
      <c r="H3888" s="17">
        <v>6150</v>
      </c>
      <c r="I3888" s="3" t="s">
        <v>50</v>
      </c>
      <c r="J3888" s="3" t="s">
        <v>383</v>
      </c>
      <c r="K3888" s="3" t="s">
        <v>52</v>
      </c>
      <c r="L3888" s="3" t="s">
        <v>53</v>
      </c>
      <c r="M3888" s="3" t="s">
        <v>13</v>
      </c>
      <c r="N3888" s="3" t="s">
        <v>54</v>
      </c>
      <c r="O3888" s="3">
        <f>IF(Orders[[#This Row],[currency]]="NGN", (Orders[[#This Row],[Unit Price]]*Orders[[#This Row],[Quantity]]/Details!$M$6), (Orders[[#This Row],[Unit Price]]*Orders[[#This Row],[Quantity]]/Details!$M$5))</f>
        <v>15.298507462686567</v>
      </c>
    </row>
    <row r="3889" spans="1:15" ht="15.75" customHeight="1">
      <c r="A3889" s="15">
        <v>44391.740972222222</v>
      </c>
      <c r="B3889" s="3" t="s">
        <v>1626</v>
      </c>
      <c r="C3889" s="3" t="s">
        <v>67</v>
      </c>
      <c r="D3889" s="3" t="s">
        <v>92</v>
      </c>
      <c r="E3889" s="3" t="s">
        <v>107</v>
      </c>
      <c r="F3889" s="3" t="s">
        <v>83</v>
      </c>
      <c r="G3889" s="16">
        <v>1</v>
      </c>
      <c r="H3889" s="17">
        <v>2500</v>
      </c>
      <c r="I3889" s="3" t="s">
        <v>58</v>
      </c>
      <c r="J3889" s="3" t="s">
        <v>521</v>
      </c>
      <c r="K3889" s="3" t="s">
        <v>52</v>
      </c>
      <c r="L3889" s="3" t="s">
        <v>53</v>
      </c>
      <c r="M3889" s="3" t="s">
        <v>13</v>
      </c>
      <c r="N3889" s="3" t="s">
        <v>54</v>
      </c>
      <c r="O3889" s="3">
        <f>IF(Orders[[#This Row],[currency]]="NGN", (Orders[[#This Row],[Unit Price]]*Orders[[#This Row],[Quantity]]/Details!$M$6), (Orders[[#This Row],[Unit Price]]*Orders[[#This Row],[Quantity]]/Details!$M$5))</f>
        <v>6.2189054726368163</v>
      </c>
    </row>
    <row r="3890" spans="1:15" ht="15.75" customHeight="1">
      <c r="A3890" s="15">
        <v>44391.740972222222</v>
      </c>
      <c r="B3890" s="3" t="s">
        <v>768</v>
      </c>
      <c r="C3890" s="3" t="s">
        <v>67</v>
      </c>
      <c r="D3890" s="3" t="s">
        <v>362</v>
      </c>
      <c r="E3890" s="3" t="s">
        <v>533</v>
      </c>
      <c r="F3890" s="3" t="s">
        <v>64</v>
      </c>
      <c r="G3890" s="16">
        <v>2</v>
      </c>
      <c r="H3890" s="17">
        <v>1900</v>
      </c>
      <c r="I3890" s="3" t="s">
        <v>50</v>
      </c>
      <c r="J3890" s="3" t="s">
        <v>383</v>
      </c>
      <c r="K3890" s="3" t="s">
        <v>52</v>
      </c>
      <c r="L3890" s="3" t="s">
        <v>53</v>
      </c>
      <c r="M3890" s="3" t="s">
        <v>13</v>
      </c>
      <c r="N3890" s="3" t="s">
        <v>54</v>
      </c>
      <c r="O3890" s="3">
        <f>IF(Orders[[#This Row],[currency]]="NGN", (Orders[[#This Row],[Unit Price]]*Orders[[#This Row],[Quantity]]/Details!$M$6), (Orders[[#This Row],[Unit Price]]*Orders[[#This Row],[Quantity]]/Details!$M$5))</f>
        <v>9.4527363184079594</v>
      </c>
    </row>
    <row r="3891" spans="1:15" ht="15.75" customHeight="1">
      <c r="A3891" s="15">
        <v>44391.740972222222</v>
      </c>
      <c r="B3891" s="3" t="s">
        <v>1626</v>
      </c>
      <c r="C3891" s="3" t="s">
        <v>67</v>
      </c>
      <c r="D3891" s="3" t="s">
        <v>1285</v>
      </c>
      <c r="E3891" s="3" t="s">
        <v>1286</v>
      </c>
      <c r="F3891" s="3" t="s">
        <v>83</v>
      </c>
      <c r="G3891" s="16">
        <v>1</v>
      </c>
      <c r="H3891" s="17">
        <v>2550</v>
      </c>
      <c r="I3891" s="3" t="s">
        <v>58</v>
      </c>
      <c r="J3891" s="3" t="s">
        <v>521</v>
      </c>
      <c r="K3891" s="3" t="s">
        <v>52</v>
      </c>
      <c r="L3891" s="3" t="s">
        <v>53</v>
      </c>
      <c r="M3891" s="3" t="s">
        <v>13</v>
      </c>
      <c r="N3891" s="3" t="s">
        <v>54</v>
      </c>
      <c r="O3891" s="3">
        <f>IF(Orders[[#This Row],[currency]]="NGN", (Orders[[#This Row],[Unit Price]]*Orders[[#This Row],[Quantity]]/Details!$M$6), (Orders[[#This Row],[Unit Price]]*Orders[[#This Row],[Quantity]]/Details!$M$5))</f>
        <v>6.3432835820895521</v>
      </c>
    </row>
    <row r="3892" spans="1:15" ht="15.75" customHeight="1">
      <c r="A3892" s="15">
        <v>44391.743055555555</v>
      </c>
      <c r="B3892" s="3" t="s">
        <v>1608</v>
      </c>
      <c r="C3892" s="3" t="s">
        <v>67</v>
      </c>
      <c r="D3892" s="3" t="s">
        <v>362</v>
      </c>
      <c r="E3892" s="3" t="s">
        <v>533</v>
      </c>
      <c r="F3892" s="3" t="s">
        <v>64</v>
      </c>
      <c r="G3892" s="16">
        <v>2</v>
      </c>
      <c r="H3892" s="17">
        <v>1900</v>
      </c>
      <c r="I3892" s="3" t="s">
        <v>50</v>
      </c>
      <c r="J3892" s="3" t="s">
        <v>379</v>
      </c>
      <c r="K3892" s="3" t="s">
        <v>52</v>
      </c>
      <c r="L3892" s="3" t="s">
        <v>53</v>
      </c>
      <c r="M3892" s="3" t="s">
        <v>13</v>
      </c>
      <c r="N3892" s="3" t="s">
        <v>54</v>
      </c>
      <c r="O3892" s="3">
        <f>IF(Orders[[#This Row],[currency]]="NGN", (Orders[[#This Row],[Unit Price]]*Orders[[#This Row],[Quantity]]/Details!$M$6), (Orders[[#This Row],[Unit Price]]*Orders[[#This Row],[Quantity]]/Details!$M$5))</f>
        <v>9.4527363184079594</v>
      </c>
    </row>
    <row r="3893" spans="1:15" ht="15.75" customHeight="1">
      <c r="A3893" s="15">
        <v>44391.745138888888</v>
      </c>
      <c r="B3893" s="3" t="s">
        <v>1617</v>
      </c>
      <c r="C3893" s="3" t="s">
        <v>67</v>
      </c>
      <c r="D3893" s="3" t="s">
        <v>362</v>
      </c>
      <c r="E3893" s="3" t="s">
        <v>533</v>
      </c>
      <c r="F3893" s="3" t="s">
        <v>64</v>
      </c>
      <c r="G3893" s="16">
        <v>2</v>
      </c>
      <c r="H3893" s="17">
        <v>1900</v>
      </c>
      <c r="I3893" s="3" t="s">
        <v>50</v>
      </c>
      <c r="J3893" s="3" t="s">
        <v>573</v>
      </c>
      <c r="K3893" s="3" t="s">
        <v>52</v>
      </c>
      <c r="L3893" s="3" t="s">
        <v>53</v>
      </c>
      <c r="M3893" s="3" t="s">
        <v>13</v>
      </c>
      <c r="N3893" s="3" t="s">
        <v>54</v>
      </c>
      <c r="O3893" s="3">
        <f>IF(Orders[[#This Row],[currency]]="NGN", (Orders[[#This Row],[Unit Price]]*Orders[[#This Row],[Quantity]]/Details!$M$6), (Orders[[#This Row],[Unit Price]]*Orders[[#This Row],[Quantity]]/Details!$M$5))</f>
        <v>9.4527363184079594</v>
      </c>
    </row>
    <row r="3894" spans="1:15" ht="15.75" customHeight="1">
      <c r="A3894" s="15">
        <v>44391.74722222222</v>
      </c>
      <c r="B3894" s="3" t="s">
        <v>848</v>
      </c>
      <c r="C3894" s="3" t="s">
        <v>61</v>
      </c>
      <c r="D3894" s="3" t="s">
        <v>362</v>
      </c>
      <c r="E3894" s="3" t="s">
        <v>533</v>
      </c>
      <c r="F3894" s="3" t="s">
        <v>64</v>
      </c>
      <c r="G3894" s="16">
        <v>8</v>
      </c>
      <c r="H3894" s="17">
        <v>1900</v>
      </c>
      <c r="I3894" s="3" t="s">
        <v>50</v>
      </c>
      <c r="J3894" s="3" t="s">
        <v>310</v>
      </c>
      <c r="K3894" s="3" t="s">
        <v>52</v>
      </c>
      <c r="L3894" s="3" t="s">
        <v>53</v>
      </c>
      <c r="M3894" s="3" t="s">
        <v>13</v>
      </c>
      <c r="N3894" s="3" t="s">
        <v>54</v>
      </c>
      <c r="O3894" s="3">
        <f>IF(Orders[[#This Row],[currency]]="NGN", (Orders[[#This Row],[Unit Price]]*Orders[[#This Row],[Quantity]]/Details!$M$6), (Orders[[#This Row],[Unit Price]]*Orders[[#This Row],[Quantity]]/Details!$M$5))</f>
        <v>37.810945273631837</v>
      </c>
    </row>
    <row r="3895" spans="1:15" ht="15.75" customHeight="1">
      <c r="A3895" s="15">
        <v>44391.748611111114</v>
      </c>
      <c r="B3895" s="3" t="s">
        <v>91</v>
      </c>
      <c r="C3895" s="3" t="s">
        <v>45</v>
      </c>
      <c r="D3895" s="3" t="s">
        <v>46</v>
      </c>
      <c r="E3895" s="3" t="s">
        <v>47</v>
      </c>
      <c r="F3895" s="3" t="s">
        <v>48</v>
      </c>
      <c r="G3895" s="16">
        <v>20</v>
      </c>
      <c r="H3895" s="17">
        <v>3200</v>
      </c>
      <c r="I3895" s="3" t="s">
        <v>50</v>
      </c>
      <c r="J3895" s="3" t="s">
        <v>94</v>
      </c>
      <c r="K3895" s="3" t="s">
        <v>52</v>
      </c>
      <c r="L3895" s="3" t="s">
        <v>53</v>
      </c>
      <c r="M3895" s="3" t="s">
        <v>13</v>
      </c>
      <c r="N3895" s="3" t="s">
        <v>71</v>
      </c>
      <c r="O3895" s="3">
        <f>IF(Orders[[#This Row],[currency]]="NGN", (Orders[[#This Row],[Unit Price]]*Orders[[#This Row],[Quantity]]/Details!$M$6), (Orders[[#This Row],[Unit Price]]*Orders[[#This Row],[Quantity]]/Details!$M$5))</f>
        <v>159.20398009950247</v>
      </c>
    </row>
    <row r="3896" spans="1:15" ht="15.75" customHeight="1">
      <c r="A3896" s="15">
        <v>44391.750694444447</v>
      </c>
      <c r="B3896" s="3" t="s">
        <v>1627</v>
      </c>
      <c r="C3896" s="3" t="s">
        <v>67</v>
      </c>
      <c r="D3896" s="3" t="s">
        <v>46</v>
      </c>
      <c r="E3896" s="3" t="s">
        <v>47</v>
      </c>
      <c r="F3896" s="3" t="s">
        <v>48</v>
      </c>
      <c r="G3896" s="16">
        <v>1</v>
      </c>
      <c r="H3896" s="17">
        <v>3400</v>
      </c>
      <c r="I3896" s="3" t="s">
        <v>50</v>
      </c>
      <c r="J3896" s="3" t="s">
        <v>51</v>
      </c>
      <c r="K3896" s="3" t="s">
        <v>52</v>
      </c>
      <c r="L3896" s="3" t="s">
        <v>53</v>
      </c>
      <c r="M3896" s="3" t="s">
        <v>13</v>
      </c>
      <c r="N3896" s="3" t="s">
        <v>88</v>
      </c>
      <c r="O3896" s="3">
        <f>IF(Orders[[#This Row],[currency]]="NGN", (Orders[[#This Row],[Unit Price]]*Orders[[#This Row],[Quantity]]/Details!$M$6), (Orders[[#This Row],[Unit Price]]*Orders[[#This Row],[Quantity]]/Details!$M$5))</f>
        <v>8.4577114427860689</v>
      </c>
    </row>
    <row r="3897" spans="1:15" ht="15.75" customHeight="1">
      <c r="A3897" s="15">
        <v>44391.750694444447</v>
      </c>
      <c r="B3897" s="3" t="s">
        <v>1627</v>
      </c>
      <c r="C3897" s="3" t="s">
        <v>67</v>
      </c>
      <c r="D3897" s="3" t="s">
        <v>362</v>
      </c>
      <c r="E3897" s="3" t="s">
        <v>533</v>
      </c>
      <c r="F3897" s="3" t="s">
        <v>64</v>
      </c>
      <c r="G3897" s="16">
        <v>4</v>
      </c>
      <c r="H3897" s="17">
        <v>1900</v>
      </c>
      <c r="I3897" s="3" t="s">
        <v>50</v>
      </c>
      <c r="J3897" s="3" t="s">
        <v>51</v>
      </c>
      <c r="K3897" s="3" t="s">
        <v>52</v>
      </c>
      <c r="L3897" s="3" t="s">
        <v>53</v>
      </c>
      <c r="M3897" s="3" t="s">
        <v>13</v>
      </c>
      <c r="N3897" s="3" t="s">
        <v>88</v>
      </c>
      <c r="O3897" s="3">
        <f>IF(Orders[[#This Row],[currency]]="NGN", (Orders[[#This Row],[Unit Price]]*Orders[[#This Row],[Quantity]]/Details!$M$6), (Orders[[#This Row],[Unit Price]]*Orders[[#This Row],[Quantity]]/Details!$M$5))</f>
        <v>18.905472636815919</v>
      </c>
    </row>
    <row r="3898" spans="1:15" ht="15.75" customHeight="1">
      <c r="A3898" s="15">
        <v>44391.779166666667</v>
      </c>
      <c r="B3898" s="3" t="s">
        <v>858</v>
      </c>
      <c r="C3898" s="3" t="s">
        <v>61</v>
      </c>
      <c r="D3898" s="3" t="s">
        <v>589</v>
      </c>
      <c r="E3898" s="3" t="s">
        <v>590</v>
      </c>
      <c r="F3898" s="3" t="s">
        <v>48</v>
      </c>
      <c r="G3898" s="16">
        <v>1</v>
      </c>
      <c r="H3898" s="17">
        <v>8800</v>
      </c>
      <c r="I3898" s="3" t="s">
        <v>50</v>
      </c>
      <c r="J3898" s="3" t="s">
        <v>392</v>
      </c>
      <c r="K3898" s="3" t="s">
        <v>52</v>
      </c>
      <c r="L3898" s="3" t="s">
        <v>53</v>
      </c>
      <c r="M3898" s="3" t="s">
        <v>13</v>
      </c>
      <c r="N3898" s="3" t="s">
        <v>54</v>
      </c>
      <c r="O3898" s="3">
        <f>IF(Orders[[#This Row],[currency]]="NGN", (Orders[[#This Row],[Unit Price]]*Orders[[#This Row],[Quantity]]/Details!$M$6), (Orders[[#This Row],[Unit Price]]*Orders[[#This Row],[Quantity]]/Details!$M$5))</f>
        <v>21.890547263681594</v>
      </c>
    </row>
    <row r="3899" spans="1:15" ht="15.75" customHeight="1">
      <c r="A3899" s="15">
        <v>44391.84652777778</v>
      </c>
      <c r="B3899" s="3" t="s">
        <v>766</v>
      </c>
      <c r="C3899" s="3" t="s">
        <v>67</v>
      </c>
      <c r="D3899" s="3" t="s">
        <v>362</v>
      </c>
      <c r="E3899" s="3" t="s">
        <v>533</v>
      </c>
      <c r="F3899" s="3" t="s">
        <v>64</v>
      </c>
      <c r="G3899" s="16">
        <v>16</v>
      </c>
      <c r="H3899" s="17">
        <v>1900</v>
      </c>
      <c r="I3899" s="3" t="s">
        <v>50</v>
      </c>
      <c r="J3899" s="3" t="s">
        <v>243</v>
      </c>
      <c r="K3899" s="3" t="s">
        <v>52</v>
      </c>
      <c r="L3899" s="3" t="s">
        <v>53</v>
      </c>
      <c r="M3899" s="3" t="s">
        <v>13</v>
      </c>
      <c r="N3899" s="3" t="s">
        <v>54</v>
      </c>
      <c r="O3899" s="3">
        <f>IF(Orders[[#This Row],[currency]]="NGN", (Orders[[#This Row],[Unit Price]]*Orders[[#This Row],[Quantity]]/Details!$M$6), (Orders[[#This Row],[Unit Price]]*Orders[[#This Row],[Quantity]]/Details!$M$5))</f>
        <v>75.621890547263675</v>
      </c>
    </row>
    <row r="3900" spans="1:15" ht="15.75" customHeight="1">
      <c r="A3900" s="15">
        <v>44392.210416666669</v>
      </c>
      <c r="B3900" s="3" t="s">
        <v>307</v>
      </c>
      <c r="C3900" s="3" t="s">
        <v>61</v>
      </c>
      <c r="D3900" s="3" t="s">
        <v>46</v>
      </c>
      <c r="E3900" s="3" t="s">
        <v>47</v>
      </c>
      <c r="F3900" s="3" t="s">
        <v>48</v>
      </c>
      <c r="G3900" s="16">
        <v>5</v>
      </c>
      <c r="H3900" s="17">
        <v>3200</v>
      </c>
      <c r="I3900" s="3" t="s">
        <v>50</v>
      </c>
      <c r="J3900" s="3" t="s">
        <v>219</v>
      </c>
      <c r="K3900" s="3" t="s">
        <v>52</v>
      </c>
      <c r="L3900" s="3" t="s">
        <v>53</v>
      </c>
      <c r="M3900" s="3" t="s">
        <v>13</v>
      </c>
      <c r="N3900" s="3" t="s">
        <v>71</v>
      </c>
      <c r="O3900" s="3">
        <f>IF(Orders[[#This Row],[currency]]="NGN", (Orders[[#This Row],[Unit Price]]*Orders[[#This Row],[Quantity]]/Details!$M$6), (Orders[[#This Row],[Unit Price]]*Orders[[#This Row],[Quantity]]/Details!$M$5))</f>
        <v>39.800995024875618</v>
      </c>
    </row>
    <row r="3901" spans="1:15" ht="15.75" customHeight="1">
      <c r="A3901" s="15">
        <v>44392.224999999999</v>
      </c>
      <c r="B3901" s="3" t="s">
        <v>309</v>
      </c>
      <c r="C3901" s="3" t="s">
        <v>61</v>
      </c>
      <c r="D3901" s="3" t="s">
        <v>139</v>
      </c>
      <c r="E3901" s="3" t="s">
        <v>140</v>
      </c>
      <c r="F3901" s="3" t="s">
        <v>141</v>
      </c>
      <c r="G3901" s="16">
        <v>1</v>
      </c>
      <c r="H3901" s="17">
        <v>4660</v>
      </c>
      <c r="I3901" s="3" t="s">
        <v>50</v>
      </c>
      <c r="J3901" s="3" t="s">
        <v>310</v>
      </c>
      <c r="K3901" s="3" t="s">
        <v>52</v>
      </c>
      <c r="L3901" s="3" t="s">
        <v>53</v>
      </c>
      <c r="M3901" s="3" t="s">
        <v>13</v>
      </c>
      <c r="N3901" s="3" t="s">
        <v>71</v>
      </c>
      <c r="O3901" s="3">
        <f>IF(Orders[[#This Row],[currency]]="NGN", (Orders[[#This Row],[Unit Price]]*Orders[[#This Row],[Quantity]]/Details!$M$6), (Orders[[#This Row],[Unit Price]]*Orders[[#This Row],[Quantity]]/Details!$M$5))</f>
        <v>11.592039800995025</v>
      </c>
    </row>
    <row r="3902" spans="1:15" ht="15.75" customHeight="1">
      <c r="A3902" s="15">
        <v>44392.234722222223</v>
      </c>
      <c r="B3902" s="3" t="s">
        <v>836</v>
      </c>
      <c r="C3902" s="3" t="s">
        <v>67</v>
      </c>
      <c r="D3902" s="3" t="s">
        <v>46</v>
      </c>
      <c r="E3902" s="3" t="s">
        <v>174</v>
      </c>
      <c r="F3902" s="3" t="s">
        <v>48</v>
      </c>
      <c r="G3902" s="16">
        <v>10</v>
      </c>
      <c r="H3902" s="17">
        <v>1100</v>
      </c>
      <c r="I3902" s="3" t="s">
        <v>50</v>
      </c>
      <c r="J3902" s="3" t="s">
        <v>135</v>
      </c>
      <c r="K3902" s="3" t="s">
        <v>129</v>
      </c>
      <c r="L3902" s="3" t="s">
        <v>53</v>
      </c>
      <c r="M3902" s="3" t="s">
        <v>13</v>
      </c>
      <c r="N3902" s="3" t="s">
        <v>71</v>
      </c>
      <c r="O3902" s="3">
        <f>IF(Orders[[#This Row],[currency]]="NGN", (Orders[[#This Row],[Unit Price]]*Orders[[#This Row],[Quantity]]/Details!$M$6), (Orders[[#This Row],[Unit Price]]*Orders[[#This Row],[Quantity]]/Details!$M$5))</f>
        <v>27.363184079601989</v>
      </c>
    </row>
    <row r="3903" spans="1:15" ht="15.75" customHeight="1">
      <c r="A3903" s="15">
        <v>44392.234722222223</v>
      </c>
      <c r="B3903" s="3" t="s">
        <v>836</v>
      </c>
      <c r="C3903" s="3" t="s">
        <v>67</v>
      </c>
      <c r="D3903" s="3" t="s">
        <v>362</v>
      </c>
      <c r="E3903" s="3" t="s">
        <v>533</v>
      </c>
      <c r="F3903" s="3" t="s">
        <v>64</v>
      </c>
      <c r="G3903" s="16">
        <v>5</v>
      </c>
      <c r="H3903" s="17">
        <v>1900</v>
      </c>
      <c r="I3903" s="3" t="s">
        <v>50</v>
      </c>
      <c r="J3903" s="3" t="s">
        <v>135</v>
      </c>
      <c r="K3903" s="3" t="s">
        <v>129</v>
      </c>
      <c r="L3903" s="3" t="s">
        <v>53</v>
      </c>
      <c r="M3903" s="3" t="s">
        <v>13</v>
      </c>
      <c r="N3903" s="3" t="s">
        <v>71</v>
      </c>
      <c r="O3903" s="3">
        <f>IF(Orders[[#This Row],[currency]]="NGN", (Orders[[#This Row],[Unit Price]]*Orders[[#This Row],[Quantity]]/Details!$M$6), (Orders[[#This Row],[Unit Price]]*Orders[[#This Row],[Quantity]]/Details!$M$5))</f>
        <v>23.631840796019901</v>
      </c>
    </row>
    <row r="3904" spans="1:15" ht="15.75" customHeight="1">
      <c r="A3904" s="15">
        <v>44392.34375</v>
      </c>
      <c r="B3904" s="3" t="s">
        <v>1628</v>
      </c>
      <c r="C3904" s="3" t="s">
        <v>67</v>
      </c>
      <c r="D3904" s="3" t="s">
        <v>589</v>
      </c>
      <c r="E3904" s="3" t="s">
        <v>1181</v>
      </c>
      <c r="F3904" s="3" t="s">
        <v>48</v>
      </c>
      <c r="G3904" s="16">
        <v>1</v>
      </c>
      <c r="H3904" s="17">
        <v>28000</v>
      </c>
      <c r="I3904" s="3" t="s">
        <v>50</v>
      </c>
      <c r="J3904" s="3" t="s">
        <v>68</v>
      </c>
      <c r="K3904" s="3" t="s">
        <v>52</v>
      </c>
      <c r="L3904" s="3" t="s">
        <v>53</v>
      </c>
      <c r="M3904" s="3" t="s">
        <v>13</v>
      </c>
      <c r="N3904" s="3" t="s">
        <v>54</v>
      </c>
      <c r="O3904" s="3">
        <f>IF(Orders[[#This Row],[currency]]="NGN", (Orders[[#This Row],[Unit Price]]*Orders[[#This Row],[Quantity]]/Details!$M$6), (Orders[[#This Row],[Unit Price]]*Orders[[#This Row],[Quantity]]/Details!$M$5))</f>
        <v>69.651741293532339</v>
      </c>
    </row>
    <row r="3905" spans="1:15" ht="15.75" customHeight="1">
      <c r="A3905" s="15">
        <v>44392.363194444442</v>
      </c>
      <c r="B3905" s="3" t="s">
        <v>359</v>
      </c>
      <c r="C3905" s="3" t="s">
        <v>67</v>
      </c>
      <c r="D3905" s="3" t="s">
        <v>139</v>
      </c>
      <c r="E3905" s="3" t="s">
        <v>299</v>
      </c>
      <c r="F3905" s="3" t="s">
        <v>141</v>
      </c>
      <c r="G3905" s="16">
        <v>1</v>
      </c>
      <c r="H3905" s="17">
        <v>7430</v>
      </c>
      <c r="I3905" s="3" t="s">
        <v>50</v>
      </c>
      <c r="J3905" s="3" t="s">
        <v>51</v>
      </c>
      <c r="K3905" s="3" t="s">
        <v>52</v>
      </c>
      <c r="L3905" s="3" t="s">
        <v>53</v>
      </c>
      <c r="M3905" s="3" t="s">
        <v>13</v>
      </c>
      <c r="N3905" s="3" t="s">
        <v>54</v>
      </c>
      <c r="O3905" s="3">
        <f>IF(Orders[[#This Row],[currency]]="NGN", (Orders[[#This Row],[Unit Price]]*Orders[[#This Row],[Quantity]]/Details!$M$6), (Orders[[#This Row],[Unit Price]]*Orders[[#This Row],[Quantity]]/Details!$M$5))</f>
        <v>18.482587064676618</v>
      </c>
    </row>
    <row r="3906" spans="1:15" ht="15.75" customHeight="1">
      <c r="A3906" s="15">
        <v>44392.365277777775</v>
      </c>
      <c r="B3906" s="3" t="s">
        <v>439</v>
      </c>
      <c r="C3906" s="3" t="s">
        <v>67</v>
      </c>
      <c r="D3906" s="3" t="s">
        <v>126</v>
      </c>
      <c r="E3906" s="3" t="s">
        <v>136</v>
      </c>
      <c r="F3906" s="3" t="s">
        <v>78</v>
      </c>
      <c r="G3906" s="16">
        <v>1</v>
      </c>
      <c r="H3906" s="17">
        <v>7210</v>
      </c>
      <c r="I3906" s="3" t="s">
        <v>50</v>
      </c>
      <c r="J3906" s="3" t="s">
        <v>605</v>
      </c>
      <c r="K3906" s="3" t="s">
        <v>52</v>
      </c>
      <c r="L3906" s="3" t="s">
        <v>53</v>
      </c>
      <c r="M3906" s="3" t="s">
        <v>13</v>
      </c>
      <c r="N3906" s="3" t="s">
        <v>71</v>
      </c>
      <c r="O3906" s="3">
        <f>IF(Orders[[#This Row],[currency]]="NGN", (Orders[[#This Row],[Unit Price]]*Orders[[#This Row],[Quantity]]/Details!$M$6), (Orders[[#This Row],[Unit Price]]*Orders[[#This Row],[Quantity]]/Details!$M$5))</f>
        <v>17.935323383084576</v>
      </c>
    </row>
    <row r="3907" spans="1:15" ht="15.75" customHeight="1">
      <c r="A3907" s="15">
        <v>44392.383333333331</v>
      </c>
      <c r="B3907" s="3" t="s">
        <v>1189</v>
      </c>
      <c r="C3907" s="3" t="s">
        <v>45</v>
      </c>
      <c r="D3907" s="3" t="s">
        <v>46</v>
      </c>
      <c r="E3907" s="3" t="s">
        <v>174</v>
      </c>
      <c r="F3907" s="3" t="s">
        <v>48</v>
      </c>
      <c r="G3907" s="16">
        <v>10</v>
      </c>
      <c r="H3907" s="17">
        <v>1100</v>
      </c>
      <c r="I3907" s="3" t="s">
        <v>58</v>
      </c>
      <c r="J3907" s="3" t="s">
        <v>392</v>
      </c>
      <c r="K3907" s="3" t="s">
        <v>52</v>
      </c>
      <c r="L3907" s="3" t="s">
        <v>53</v>
      </c>
      <c r="M3907" s="3" t="s">
        <v>13</v>
      </c>
      <c r="N3907" s="3" t="s">
        <v>54</v>
      </c>
      <c r="O3907" s="3">
        <f>IF(Orders[[#This Row],[currency]]="NGN", (Orders[[#This Row],[Unit Price]]*Orders[[#This Row],[Quantity]]/Details!$M$6), (Orders[[#This Row],[Unit Price]]*Orders[[#This Row],[Quantity]]/Details!$M$5))</f>
        <v>27.363184079601989</v>
      </c>
    </row>
    <row r="3908" spans="1:15" ht="15.75" customHeight="1">
      <c r="A3908" s="15">
        <v>44392.39166666667</v>
      </c>
      <c r="B3908" s="3" t="s">
        <v>1629</v>
      </c>
      <c r="C3908" s="3" t="s">
        <v>61</v>
      </c>
      <c r="D3908" s="3" t="s">
        <v>589</v>
      </c>
      <c r="E3908" s="3" t="s">
        <v>590</v>
      </c>
      <c r="F3908" s="3" t="s">
        <v>48</v>
      </c>
      <c r="G3908" s="16">
        <v>1</v>
      </c>
      <c r="H3908" s="17">
        <v>8800</v>
      </c>
      <c r="I3908" s="3" t="s">
        <v>50</v>
      </c>
      <c r="J3908" s="3" t="s">
        <v>370</v>
      </c>
      <c r="K3908" s="3" t="s">
        <v>52</v>
      </c>
      <c r="L3908" s="3" t="s">
        <v>53</v>
      </c>
      <c r="M3908" s="3" t="s">
        <v>13</v>
      </c>
      <c r="N3908" s="3" t="s">
        <v>54</v>
      </c>
      <c r="O3908" s="3">
        <f>IF(Orders[[#This Row],[currency]]="NGN", (Orders[[#This Row],[Unit Price]]*Orders[[#This Row],[Quantity]]/Details!$M$6), (Orders[[#This Row],[Unit Price]]*Orders[[#This Row],[Quantity]]/Details!$M$5))</f>
        <v>21.890547263681594</v>
      </c>
    </row>
    <row r="3909" spans="1:15" ht="15.75" customHeight="1">
      <c r="A3909" s="15">
        <v>44392.39166666667</v>
      </c>
      <c r="B3909" s="3" t="s">
        <v>1629</v>
      </c>
      <c r="C3909" s="3" t="s">
        <v>61</v>
      </c>
      <c r="D3909" s="3" t="s">
        <v>46</v>
      </c>
      <c r="E3909" s="3" t="s">
        <v>174</v>
      </c>
      <c r="F3909" s="3" t="s">
        <v>48</v>
      </c>
      <c r="G3909" s="16">
        <v>3</v>
      </c>
      <c r="H3909" s="17">
        <v>1100</v>
      </c>
      <c r="I3909" s="3" t="s">
        <v>50</v>
      </c>
      <c r="J3909" s="3" t="s">
        <v>370</v>
      </c>
      <c r="K3909" s="3" t="s">
        <v>52</v>
      </c>
      <c r="L3909" s="3" t="s">
        <v>53</v>
      </c>
      <c r="M3909" s="3" t="s">
        <v>13</v>
      </c>
      <c r="N3909" s="3" t="s">
        <v>54</v>
      </c>
      <c r="O3909" s="3">
        <f>IF(Orders[[#This Row],[currency]]="NGN", (Orders[[#This Row],[Unit Price]]*Orders[[#This Row],[Quantity]]/Details!$M$6), (Orders[[#This Row],[Unit Price]]*Orders[[#This Row],[Quantity]]/Details!$M$5))</f>
        <v>8.2089552238805972</v>
      </c>
    </row>
    <row r="3910" spans="1:15" ht="15.75" customHeight="1">
      <c r="A3910" s="15">
        <v>44392.39166666667</v>
      </c>
      <c r="B3910" s="3" t="s">
        <v>1630</v>
      </c>
      <c r="C3910" s="3" t="s">
        <v>45</v>
      </c>
      <c r="D3910" s="3" t="s">
        <v>62</v>
      </c>
      <c r="E3910" s="3" t="s">
        <v>134</v>
      </c>
      <c r="F3910" s="3" t="s">
        <v>64</v>
      </c>
      <c r="G3910" s="16">
        <v>2</v>
      </c>
      <c r="H3910" s="17">
        <v>3770</v>
      </c>
      <c r="I3910" s="3" t="s">
        <v>50</v>
      </c>
      <c r="J3910" s="3" t="s">
        <v>185</v>
      </c>
      <c r="K3910" s="3" t="s">
        <v>52</v>
      </c>
      <c r="L3910" s="3" t="s">
        <v>53</v>
      </c>
      <c r="M3910" s="3" t="s">
        <v>13</v>
      </c>
      <c r="N3910" s="3" t="s">
        <v>54</v>
      </c>
      <c r="O3910" s="3">
        <f>IF(Orders[[#This Row],[currency]]="NGN", (Orders[[#This Row],[Unit Price]]*Orders[[#This Row],[Quantity]]/Details!$M$6), (Orders[[#This Row],[Unit Price]]*Orders[[#This Row],[Quantity]]/Details!$M$5))</f>
        <v>18.756218905472636</v>
      </c>
    </row>
    <row r="3911" spans="1:15" ht="15.75" customHeight="1">
      <c r="A3911" s="15">
        <v>44392.39166666667</v>
      </c>
      <c r="B3911" s="3" t="s">
        <v>1629</v>
      </c>
      <c r="C3911" s="3" t="s">
        <v>61</v>
      </c>
      <c r="D3911" s="3" t="s">
        <v>62</v>
      </c>
      <c r="E3911" s="3" t="s">
        <v>63</v>
      </c>
      <c r="F3911" s="3" t="s">
        <v>64</v>
      </c>
      <c r="G3911" s="16">
        <v>5</v>
      </c>
      <c r="H3911" s="17">
        <v>2420</v>
      </c>
      <c r="I3911" s="3" t="s">
        <v>50</v>
      </c>
      <c r="J3911" s="3" t="s">
        <v>370</v>
      </c>
      <c r="K3911" s="3" t="s">
        <v>52</v>
      </c>
      <c r="L3911" s="3" t="s">
        <v>53</v>
      </c>
      <c r="M3911" s="3" t="s">
        <v>13</v>
      </c>
      <c r="N3911" s="3" t="s">
        <v>54</v>
      </c>
      <c r="O3911" s="3">
        <f>IF(Orders[[#This Row],[currency]]="NGN", (Orders[[#This Row],[Unit Price]]*Orders[[#This Row],[Quantity]]/Details!$M$6), (Orders[[#This Row],[Unit Price]]*Orders[[#This Row],[Quantity]]/Details!$M$5))</f>
        <v>30.099502487562191</v>
      </c>
    </row>
    <row r="3912" spans="1:15" ht="15.75" customHeight="1">
      <c r="A3912" s="15">
        <v>44392.401388888888</v>
      </c>
      <c r="B3912" s="3" t="s">
        <v>1251</v>
      </c>
      <c r="C3912" s="3" t="s">
        <v>67</v>
      </c>
      <c r="D3912" s="3" t="s">
        <v>589</v>
      </c>
      <c r="E3912" s="3" t="s">
        <v>590</v>
      </c>
      <c r="F3912" s="3" t="s">
        <v>48</v>
      </c>
      <c r="G3912" s="16">
        <v>5</v>
      </c>
      <c r="H3912" s="17">
        <v>8800</v>
      </c>
      <c r="I3912" s="3" t="s">
        <v>50</v>
      </c>
      <c r="J3912" s="3" t="s">
        <v>68</v>
      </c>
      <c r="K3912" s="3" t="s">
        <v>52</v>
      </c>
      <c r="L3912" s="3" t="s">
        <v>53</v>
      </c>
      <c r="M3912" s="3" t="s">
        <v>13</v>
      </c>
      <c r="N3912" s="3" t="s">
        <v>54</v>
      </c>
      <c r="O3912" s="3">
        <f>IF(Orders[[#This Row],[currency]]="NGN", (Orders[[#This Row],[Unit Price]]*Orders[[#This Row],[Quantity]]/Details!$M$6), (Orders[[#This Row],[Unit Price]]*Orders[[#This Row],[Quantity]]/Details!$M$5))</f>
        <v>109.45273631840796</v>
      </c>
    </row>
    <row r="3913" spans="1:15" ht="15.75" customHeight="1">
      <c r="A3913" s="15">
        <v>44392.405555555553</v>
      </c>
      <c r="B3913" s="3" t="s">
        <v>1574</v>
      </c>
      <c r="C3913" s="3" t="s">
        <v>61</v>
      </c>
      <c r="D3913" s="3" t="s">
        <v>55</v>
      </c>
      <c r="E3913" s="3" t="s">
        <v>212</v>
      </c>
      <c r="F3913" s="3" t="s">
        <v>83</v>
      </c>
      <c r="G3913" s="16">
        <v>1</v>
      </c>
      <c r="H3913" s="17">
        <v>4560</v>
      </c>
      <c r="I3913" s="3" t="s">
        <v>50</v>
      </c>
      <c r="J3913" s="3" t="s">
        <v>230</v>
      </c>
      <c r="K3913" s="3" t="s">
        <v>52</v>
      </c>
      <c r="L3913" s="3" t="s">
        <v>53</v>
      </c>
      <c r="M3913" s="3" t="s">
        <v>13</v>
      </c>
      <c r="N3913" s="3" t="s">
        <v>54</v>
      </c>
      <c r="O3913" s="3">
        <f>IF(Orders[[#This Row],[currency]]="NGN", (Orders[[#This Row],[Unit Price]]*Orders[[#This Row],[Quantity]]/Details!$M$6), (Orders[[#This Row],[Unit Price]]*Orders[[#This Row],[Quantity]]/Details!$M$5))</f>
        <v>11.343283582089553</v>
      </c>
    </row>
    <row r="3914" spans="1:15" ht="15.75" customHeight="1">
      <c r="A3914" s="15">
        <v>44392.40625</v>
      </c>
      <c r="B3914" s="3" t="s">
        <v>987</v>
      </c>
      <c r="C3914" s="3" t="s">
        <v>61</v>
      </c>
      <c r="D3914" s="3" t="s">
        <v>589</v>
      </c>
      <c r="E3914" s="3" t="s">
        <v>590</v>
      </c>
      <c r="F3914" s="3" t="s">
        <v>48</v>
      </c>
      <c r="G3914" s="16">
        <v>1</v>
      </c>
      <c r="H3914" s="17">
        <v>8800</v>
      </c>
      <c r="I3914" s="3" t="s">
        <v>50</v>
      </c>
      <c r="J3914" s="3" t="s">
        <v>155</v>
      </c>
      <c r="K3914" s="3" t="s">
        <v>52</v>
      </c>
      <c r="L3914" s="3" t="s">
        <v>53</v>
      </c>
      <c r="M3914" s="3" t="s">
        <v>13</v>
      </c>
      <c r="N3914" s="3" t="s">
        <v>54</v>
      </c>
      <c r="O3914" s="3">
        <f>IF(Orders[[#This Row],[currency]]="NGN", (Orders[[#This Row],[Unit Price]]*Orders[[#This Row],[Quantity]]/Details!$M$6), (Orders[[#This Row],[Unit Price]]*Orders[[#This Row],[Quantity]]/Details!$M$5))</f>
        <v>21.890547263681594</v>
      </c>
    </row>
    <row r="3915" spans="1:15" ht="15.75" customHeight="1">
      <c r="A3915" s="15">
        <v>44392.40625</v>
      </c>
      <c r="B3915" s="3" t="s">
        <v>987</v>
      </c>
      <c r="C3915" s="3" t="s">
        <v>61</v>
      </c>
      <c r="D3915" s="3" t="s">
        <v>46</v>
      </c>
      <c r="E3915" s="3" t="s">
        <v>47</v>
      </c>
      <c r="F3915" s="3" t="s">
        <v>48</v>
      </c>
      <c r="G3915" s="16">
        <v>1</v>
      </c>
      <c r="H3915" s="17">
        <v>2550</v>
      </c>
      <c r="I3915" s="3" t="s">
        <v>50</v>
      </c>
      <c r="J3915" s="3" t="s">
        <v>155</v>
      </c>
      <c r="K3915" s="3" t="s">
        <v>52</v>
      </c>
      <c r="L3915" s="3" t="s">
        <v>53</v>
      </c>
      <c r="M3915" s="3" t="s">
        <v>13</v>
      </c>
      <c r="N3915" s="3" t="s">
        <v>54</v>
      </c>
      <c r="O3915" s="3">
        <f>IF(Orders[[#This Row],[currency]]="NGN", (Orders[[#This Row],[Unit Price]]*Orders[[#This Row],[Quantity]]/Details!$M$6), (Orders[[#This Row],[Unit Price]]*Orders[[#This Row],[Quantity]]/Details!$M$5))</f>
        <v>6.3432835820895521</v>
      </c>
    </row>
    <row r="3916" spans="1:15" ht="15.75" customHeight="1">
      <c r="A3916" s="15">
        <v>44392.40625</v>
      </c>
      <c r="B3916" s="3" t="s">
        <v>987</v>
      </c>
      <c r="C3916" s="3" t="s">
        <v>61</v>
      </c>
      <c r="D3916" s="3" t="s">
        <v>62</v>
      </c>
      <c r="E3916" s="3" t="s">
        <v>560</v>
      </c>
      <c r="F3916" s="3" t="s">
        <v>64</v>
      </c>
      <c r="G3916" s="16">
        <v>1</v>
      </c>
      <c r="H3916" s="17">
        <v>6150</v>
      </c>
      <c r="I3916" s="3" t="s">
        <v>50</v>
      </c>
      <c r="J3916" s="3" t="s">
        <v>155</v>
      </c>
      <c r="K3916" s="3" t="s">
        <v>52</v>
      </c>
      <c r="L3916" s="3" t="s">
        <v>53</v>
      </c>
      <c r="M3916" s="3" t="s">
        <v>13</v>
      </c>
      <c r="N3916" s="3" t="s">
        <v>54</v>
      </c>
      <c r="O3916" s="3">
        <f>IF(Orders[[#This Row],[currency]]="NGN", (Orders[[#This Row],[Unit Price]]*Orders[[#This Row],[Quantity]]/Details!$M$6), (Orders[[#This Row],[Unit Price]]*Orders[[#This Row],[Quantity]]/Details!$M$5))</f>
        <v>15.298507462686567</v>
      </c>
    </row>
    <row r="3917" spans="1:15" ht="15.75" customHeight="1">
      <c r="A3917" s="15">
        <v>44392.414583333331</v>
      </c>
      <c r="B3917" s="3" t="s">
        <v>1631</v>
      </c>
      <c r="C3917" s="3" t="s">
        <v>67</v>
      </c>
      <c r="D3917" s="3" t="s">
        <v>46</v>
      </c>
      <c r="E3917" s="3" t="s">
        <v>47</v>
      </c>
      <c r="F3917" s="3" t="s">
        <v>48</v>
      </c>
      <c r="G3917" s="16">
        <v>1</v>
      </c>
      <c r="H3917" s="17">
        <v>2550</v>
      </c>
      <c r="I3917" s="3" t="s">
        <v>50</v>
      </c>
      <c r="J3917" s="3" t="s">
        <v>289</v>
      </c>
      <c r="K3917" s="3" t="s">
        <v>52</v>
      </c>
      <c r="L3917" s="3" t="s">
        <v>53</v>
      </c>
      <c r="M3917" s="3" t="s">
        <v>13</v>
      </c>
      <c r="N3917" s="3" t="s">
        <v>54</v>
      </c>
      <c r="O3917" s="3">
        <f>IF(Orders[[#This Row],[currency]]="NGN", (Orders[[#This Row],[Unit Price]]*Orders[[#This Row],[Quantity]]/Details!$M$6), (Orders[[#This Row],[Unit Price]]*Orders[[#This Row],[Quantity]]/Details!$M$5))</f>
        <v>6.3432835820895521</v>
      </c>
    </row>
    <row r="3918" spans="1:15" ht="15.75" customHeight="1">
      <c r="A3918" s="15">
        <v>44392.414583333331</v>
      </c>
      <c r="B3918" s="3" t="s">
        <v>1631</v>
      </c>
      <c r="C3918" s="3" t="s">
        <v>67</v>
      </c>
      <c r="D3918" s="3" t="s">
        <v>121</v>
      </c>
      <c r="E3918" s="3" t="s">
        <v>122</v>
      </c>
      <c r="F3918" s="3" t="s">
        <v>123</v>
      </c>
      <c r="G3918" s="16">
        <v>1</v>
      </c>
      <c r="H3918" s="17">
        <v>6500</v>
      </c>
      <c r="I3918" s="3" t="s">
        <v>50</v>
      </c>
      <c r="J3918" s="3" t="s">
        <v>289</v>
      </c>
      <c r="K3918" s="3" t="s">
        <v>52</v>
      </c>
      <c r="L3918" s="3" t="s">
        <v>53</v>
      </c>
      <c r="M3918" s="3" t="s">
        <v>13</v>
      </c>
      <c r="N3918" s="3" t="s">
        <v>54</v>
      </c>
      <c r="O3918" s="3">
        <f>IF(Orders[[#This Row],[currency]]="NGN", (Orders[[#This Row],[Unit Price]]*Orders[[#This Row],[Quantity]]/Details!$M$6), (Orders[[#This Row],[Unit Price]]*Orders[[#This Row],[Quantity]]/Details!$M$5))</f>
        <v>16.169154228855721</v>
      </c>
    </row>
    <row r="3919" spans="1:15" ht="15.75" customHeight="1">
      <c r="A3919" s="15">
        <v>44392.414583333331</v>
      </c>
      <c r="B3919" s="3" t="s">
        <v>1631</v>
      </c>
      <c r="C3919" s="3" t="s">
        <v>67</v>
      </c>
      <c r="D3919" s="3" t="s">
        <v>1285</v>
      </c>
      <c r="E3919" s="3" t="s">
        <v>1286</v>
      </c>
      <c r="F3919" s="3" t="s">
        <v>83</v>
      </c>
      <c r="G3919" s="16">
        <v>1</v>
      </c>
      <c r="H3919" s="17">
        <v>2550</v>
      </c>
      <c r="I3919" s="3" t="s">
        <v>50</v>
      </c>
      <c r="J3919" s="3" t="s">
        <v>289</v>
      </c>
      <c r="K3919" s="3" t="s">
        <v>52</v>
      </c>
      <c r="L3919" s="3" t="s">
        <v>53</v>
      </c>
      <c r="M3919" s="3" t="s">
        <v>13</v>
      </c>
      <c r="N3919" s="3" t="s">
        <v>54</v>
      </c>
      <c r="O3919" s="3">
        <f>IF(Orders[[#This Row],[currency]]="NGN", (Orders[[#This Row],[Unit Price]]*Orders[[#This Row],[Quantity]]/Details!$M$6), (Orders[[#This Row],[Unit Price]]*Orders[[#This Row],[Quantity]]/Details!$M$5))</f>
        <v>6.3432835820895521</v>
      </c>
    </row>
    <row r="3920" spans="1:15" ht="15.75" customHeight="1">
      <c r="A3920" s="15">
        <v>44392.425000000003</v>
      </c>
      <c r="B3920" s="3" t="s">
        <v>629</v>
      </c>
      <c r="C3920" s="3" t="s">
        <v>61</v>
      </c>
      <c r="D3920" s="3" t="s">
        <v>62</v>
      </c>
      <c r="E3920" s="3" t="s">
        <v>560</v>
      </c>
      <c r="F3920" s="3" t="s">
        <v>64</v>
      </c>
      <c r="G3920" s="16">
        <v>1</v>
      </c>
      <c r="H3920" s="17">
        <v>14000</v>
      </c>
      <c r="I3920" s="3" t="s">
        <v>50</v>
      </c>
      <c r="J3920" s="3" t="s">
        <v>1632</v>
      </c>
      <c r="K3920" s="3" t="s">
        <v>52</v>
      </c>
      <c r="L3920" s="3" t="s">
        <v>53</v>
      </c>
      <c r="M3920" s="3" t="s">
        <v>13</v>
      </c>
      <c r="N3920" s="3" t="s">
        <v>54</v>
      </c>
      <c r="O3920" s="3">
        <f>IF(Orders[[#This Row],[currency]]="NGN", (Orders[[#This Row],[Unit Price]]*Orders[[#This Row],[Quantity]]/Details!$M$6), (Orders[[#This Row],[Unit Price]]*Orders[[#This Row],[Quantity]]/Details!$M$5))</f>
        <v>34.82587064676617</v>
      </c>
    </row>
    <row r="3921" spans="1:15" ht="15.75" customHeight="1">
      <c r="A3921" s="15">
        <v>44392.425000000003</v>
      </c>
      <c r="B3921" s="3" t="s">
        <v>629</v>
      </c>
      <c r="C3921" s="3" t="s">
        <v>61</v>
      </c>
      <c r="D3921" s="3" t="s">
        <v>62</v>
      </c>
      <c r="E3921" s="3" t="s">
        <v>560</v>
      </c>
      <c r="F3921" s="3" t="s">
        <v>64</v>
      </c>
      <c r="G3921" s="16">
        <v>1</v>
      </c>
      <c r="H3921" s="17">
        <v>10950</v>
      </c>
      <c r="I3921" s="3" t="s">
        <v>50</v>
      </c>
      <c r="J3921" s="3" t="s">
        <v>1632</v>
      </c>
      <c r="K3921" s="3" t="s">
        <v>52</v>
      </c>
      <c r="L3921" s="3" t="s">
        <v>53</v>
      </c>
      <c r="M3921" s="3" t="s">
        <v>13</v>
      </c>
      <c r="N3921" s="3" t="s">
        <v>54</v>
      </c>
      <c r="O3921" s="3">
        <f>IF(Orders[[#This Row],[currency]]="NGN", (Orders[[#This Row],[Unit Price]]*Orders[[#This Row],[Quantity]]/Details!$M$6), (Orders[[#This Row],[Unit Price]]*Orders[[#This Row],[Quantity]]/Details!$M$5))</f>
        <v>27.238805970149254</v>
      </c>
    </row>
    <row r="3922" spans="1:15" ht="15.75" customHeight="1">
      <c r="A3922" s="15">
        <v>44392.427777777775</v>
      </c>
      <c r="B3922" s="3" t="s">
        <v>603</v>
      </c>
      <c r="C3922" s="3" t="s">
        <v>67</v>
      </c>
      <c r="D3922" s="3" t="s">
        <v>589</v>
      </c>
      <c r="E3922" s="3" t="s">
        <v>590</v>
      </c>
      <c r="F3922" s="3" t="s">
        <v>48</v>
      </c>
      <c r="G3922" s="16">
        <v>1</v>
      </c>
      <c r="H3922" s="17">
        <v>8800</v>
      </c>
      <c r="I3922" s="3" t="s">
        <v>50</v>
      </c>
      <c r="J3922" s="3" t="s">
        <v>68</v>
      </c>
      <c r="K3922" s="3" t="s">
        <v>52</v>
      </c>
      <c r="L3922" s="3" t="s">
        <v>53</v>
      </c>
      <c r="M3922" s="3" t="s">
        <v>13</v>
      </c>
      <c r="N3922" s="3" t="s">
        <v>54</v>
      </c>
      <c r="O3922" s="3">
        <f>IF(Orders[[#This Row],[currency]]="NGN", (Orders[[#This Row],[Unit Price]]*Orders[[#This Row],[Quantity]]/Details!$M$6), (Orders[[#This Row],[Unit Price]]*Orders[[#This Row],[Quantity]]/Details!$M$5))</f>
        <v>21.890547263681594</v>
      </c>
    </row>
    <row r="3923" spans="1:15" ht="15.75" customHeight="1">
      <c r="A3923" s="15">
        <v>44392.446527777778</v>
      </c>
      <c r="B3923" s="3" t="s">
        <v>1633</v>
      </c>
      <c r="C3923" s="3" t="s">
        <v>45</v>
      </c>
      <c r="D3923" s="3" t="s">
        <v>55</v>
      </c>
      <c r="E3923" s="3" t="s">
        <v>324</v>
      </c>
      <c r="F3923" s="3" t="s">
        <v>64</v>
      </c>
      <c r="G3923" s="16">
        <v>3</v>
      </c>
      <c r="H3923" s="17">
        <v>9700</v>
      </c>
      <c r="I3923" s="3" t="s">
        <v>58</v>
      </c>
      <c r="J3923" s="3" t="s">
        <v>289</v>
      </c>
      <c r="K3923" s="3" t="s">
        <v>52</v>
      </c>
      <c r="L3923" s="3" t="s">
        <v>53</v>
      </c>
      <c r="M3923" s="3" t="s">
        <v>13</v>
      </c>
      <c r="N3923" s="3" t="s">
        <v>54</v>
      </c>
      <c r="O3923" s="3">
        <f>IF(Orders[[#This Row],[currency]]="NGN", (Orders[[#This Row],[Unit Price]]*Orders[[#This Row],[Quantity]]/Details!$M$6), (Orders[[#This Row],[Unit Price]]*Orders[[#This Row],[Quantity]]/Details!$M$5))</f>
        <v>72.388059701492537</v>
      </c>
    </row>
    <row r="3924" spans="1:15" ht="15.75" customHeight="1">
      <c r="A3924" s="15">
        <v>44392.448611111111</v>
      </c>
      <c r="B3924" s="3" t="s">
        <v>345</v>
      </c>
      <c r="C3924" s="3" t="s">
        <v>67</v>
      </c>
      <c r="D3924" s="3" t="s">
        <v>62</v>
      </c>
      <c r="E3924" s="3" t="s">
        <v>560</v>
      </c>
      <c r="F3924" s="3" t="s">
        <v>64</v>
      </c>
      <c r="G3924" s="16">
        <v>1</v>
      </c>
      <c r="H3924" s="17">
        <v>21900</v>
      </c>
      <c r="I3924" s="3" t="s">
        <v>50</v>
      </c>
      <c r="J3924" s="3" t="s">
        <v>73</v>
      </c>
      <c r="K3924" s="3" t="s">
        <v>52</v>
      </c>
      <c r="L3924" s="3" t="s">
        <v>53</v>
      </c>
      <c r="M3924" s="3" t="s">
        <v>13</v>
      </c>
      <c r="N3924" s="3" t="s">
        <v>54</v>
      </c>
      <c r="O3924" s="3">
        <f>IF(Orders[[#This Row],[currency]]="NGN", (Orders[[#This Row],[Unit Price]]*Orders[[#This Row],[Quantity]]/Details!$M$6), (Orders[[#This Row],[Unit Price]]*Orders[[#This Row],[Quantity]]/Details!$M$5))</f>
        <v>54.477611940298509</v>
      </c>
    </row>
    <row r="3925" spans="1:15" ht="15.75" customHeight="1">
      <c r="A3925" s="15">
        <v>44392.466666666667</v>
      </c>
      <c r="B3925" s="3" t="s">
        <v>344</v>
      </c>
      <c r="C3925" s="3" t="s">
        <v>45</v>
      </c>
      <c r="D3925" s="3" t="s">
        <v>589</v>
      </c>
      <c r="E3925" s="3" t="s">
        <v>590</v>
      </c>
      <c r="F3925" s="3" t="s">
        <v>48</v>
      </c>
      <c r="G3925" s="16">
        <v>2</v>
      </c>
      <c r="H3925" s="17">
        <v>20500</v>
      </c>
      <c r="I3925" s="3" t="s">
        <v>50</v>
      </c>
      <c r="J3925" s="3" t="s">
        <v>1632</v>
      </c>
      <c r="K3925" s="3" t="s">
        <v>52</v>
      </c>
      <c r="L3925" s="3" t="s">
        <v>53</v>
      </c>
      <c r="M3925" s="3" t="s">
        <v>13</v>
      </c>
      <c r="N3925" s="3" t="s">
        <v>54</v>
      </c>
      <c r="O3925" s="3">
        <f>IF(Orders[[#This Row],[currency]]="NGN", (Orders[[#This Row],[Unit Price]]*Orders[[#This Row],[Quantity]]/Details!$M$6), (Orders[[#This Row],[Unit Price]]*Orders[[#This Row],[Quantity]]/Details!$M$5))</f>
        <v>101.99004975124379</v>
      </c>
    </row>
    <row r="3926" spans="1:15" ht="15.75" customHeight="1">
      <c r="A3926" s="15">
        <v>44392.484722222223</v>
      </c>
      <c r="B3926" s="3" t="s">
        <v>1065</v>
      </c>
      <c r="C3926" s="3" t="s">
        <v>67</v>
      </c>
      <c r="D3926" s="3" t="s">
        <v>589</v>
      </c>
      <c r="E3926" s="3" t="s">
        <v>590</v>
      </c>
      <c r="F3926" s="3" t="s">
        <v>48</v>
      </c>
      <c r="G3926" s="16">
        <v>2</v>
      </c>
      <c r="H3926" s="17">
        <v>8800</v>
      </c>
      <c r="I3926" s="3" t="s">
        <v>50</v>
      </c>
      <c r="J3926" s="3" t="s">
        <v>238</v>
      </c>
      <c r="K3926" s="3" t="s">
        <v>52</v>
      </c>
      <c r="L3926" s="3" t="s">
        <v>53</v>
      </c>
      <c r="M3926" s="3" t="s">
        <v>13</v>
      </c>
      <c r="N3926" s="3" t="s">
        <v>54</v>
      </c>
      <c r="O3926" s="3">
        <f>IF(Orders[[#This Row],[currency]]="NGN", (Orders[[#This Row],[Unit Price]]*Orders[[#This Row],[Quantity]]/Details!$M$6), (Orders[[#This Row],[Unit Price]]*Orders[[#This Row],[Quantity]]/Details!$M$5))</f>
        <v>43.781094527363187</v>
      </c>
    </row>
    <row r="3927" spans="1:15" ht="15.75" customHeight="1">
      <c r="A3927" s="15">
        <v>44392.484722222223</v>
      </c>
      <c r="B3927" s="3" t="s">
        <v>1065</v>
      </c>
      <c r="C3927" s="3" t="s">
        <v>67</v>
      </c>
      <c r="D3927" s="3" t="s">
        <v>139</v>
      </c>
      <c r="E3927" s="3" t="s">
        <v>299</v>
      </c>
      <c r="F3927" s="3" t="s">
        <v>141</v>
      </c>
      <c r="G3927" s="16">
        <v>1</v>
      </c>
      <c r="H3927" s="17">
        <v>7430</v>
      </c>
      <c r="I3927" s="3" t="s">
        <v>50</v>
      </c>
      <c r="J3927" s="3" t="s">
        <v>238</v>
      </c>
      <c r="K3927" s="3" t="s">
        <v>52</v>
      </c>
      <c r="L3927" s="3" t="s">
        <v>53</v>
      </c>
      <c r="M3927" s="3" t="s">
        <v>13</v>
      </c>
      <c r="N3927" s="3" t="s">
        <v>54</v>
      </c>
      <c r="O3927" s="3">
        <f>IF(Orders[[#This Row],[currency]]="NGN", (Orders[[#This Row],[Unit Price]]*Orders[[#This Row],[Quantity]]/Details!$M$6), (Orders[[#This Row],[Unit Price]]*Orders[[#This Row],[Quantity]]/Details!$M$5))</f>
        <v>18.482587064676618</v>
      </c>
    </row>
    <row r="3928" spans="1:15" ht="15.75" customHeight="1">
      <c r="A3928" s="15">
        <v>44392.498611111114</v>
      </c>
      <c r="B3928" s="3" t="s">
        <v>1634</v>
      </c>
      <c r="C3928" s="3" t="s">
        <v>67</v>
      </c>
      <c r="D3928" s="3" t="s">
        <v>589</v>
      </c>
      <c r="E3928" s="3" t="s">
        <v>590</v>
      </c>
      <c r="F3928" s="3" t="s">
        <v>48</v>
      </c>
      <c r="G3928" s="16">
        <v>1</v>
      </c>
      <c r="H3928" s="17">
        <v>8800</v>
      </c>
      <c r="I3928" s="3" t="s">
        <v>50</v>
      </c>
      <c r="J3928" s="3" t="s">
        <v>904</v>
      </c>
      <c r="K3928" s="3" t="s">
        <v>129</v>
      </c>
      <c r="L3928" s="3" t="s">
        <v>53</v>
      </c>
      <c r="M3928" s="3" t="s">
        <v>13</v>
      </c>
      <c r="N3928" s="3" t="s">
        <v>54</v>
      </c>
      <c r="O3928" s="3">
        <f>IF(Orders[[#This Row],[currency]]="NGN", (Orders[[#This Row],[Unit Price]]*Orders[[#This Row],[Quantity]]/Details!$M$6), (Orders[[#This Row],[Unit Price]]*Orders[[#This Row],[Quantity]]/Details!$M$5))</f>
        <v>21.890547263681594</v>
      </c>
    </row>
    <row r="3929" spans="1:15" ht="15.75" customHeight="1">
      <c r="A3929" s="15">
        <v>44392.502083333333</v>
      </c>
      <c r="B3929" s="3" t="s">
        <v>550</v>
      </c>
      <c r="C3929" s="3" t="s">
        <v>45</v>
      </c>
      <c r="D3929" s="3" t="s">
        <v>92</v>
      </c>
      <c r="E3929" s="3" t="s">
        <v>107</v>
      </c>
      <c r="F3929" s="3" t="s">
        <v>83</v>
      </c>
      <c r="G3929" s="16">
        <v>1</v>
      </c>
      <c r="H3929" s="17">
        <v>2600</v>
      </c>
      <c r="I3929" s="3" t="s">
        <v>50</v>
      </c>
      <c r="J3929" s="3" t="s">
        <v>379</v>
      </c>
      <c r="K3929" s="3" t="s">
        <v>52</v>
      </c>
      <c r="L3929" s="3" t="s">
        <v>53</v>
      </c>
      <c r="M3929" s="3" t="s">
        <v>13</v>
      </c>
      <c r="N3929" s="3" t="s">
        <v>54</v>
      </c>
      <c r="O3929" s="3">
        <f>IF(Orders[[#This Row],[currency]]="NGN", (Orders[[#This Row],[Unit Price]]*Orders[[#This Row],[Quantity]]/Details!$M$6), (Orders[[#This Row],[Unit Price]]*Orders[[#This Row],[Quantity]]/Details!$M$5))</f>
        <v>6.4676616915422889</v>
      </c>
    </row>
    <row r="3930" spans="1:15" ht="15.75" customHeight="1">
      <c r="A3930" s="15">
        <v>44392.507638888892</v>
      </c>
      <c r="B3930" s="3" t="s">
        <v>1635</v>
      </c>
      <c r="C3930" s="3" t="s">
        <v>45</v>
      </c>
      <c r="D3930" s="3" t="s">
        <v>46</v>
      </c>
      <c r="E3930" s="3" t="s">
        <v>174</v>
      </c>
      <c r="F3930" s="3" t="s">
        <v>48</v>
      </c>
      <c r="G3930" s="16">
        <v>1</v>
      </c>
      <c r="H3930" s="17">
        <v>1100</v>
      </c>
      <c r="I3930" s="3" t="s">
        <v>50</v>
      </c>
      <c r="J3930" s="3" t="s">
        <v>671</v>
      </c>
      <c r="K3930" s="3" t="s">
        <v>52</v>
      </c>
      <c r="L3930" s="3" t="s">
        <v>53</v>
      </c>
      <c r="M3930" s="3" t="s">
        <v>13</v>
      </c>
      <c r="N3930" s="3" t="s">
        <v>54</v>
      </c>
      <c r="O3930" s="3">
        <f>IF(Orders[[#This Row],[currency]]="NGN", (Orders[[#This Row],[Unit Price]]*Orders[[#This Row],[Quantity]]/Details!$M$6), (Orders[[#This Row],[Unit Price]]*Orders[[#This Row],[Quantity]]/Details!$M$5))</f>
        <v>2.7363184079601992</v>
      </c>
    </row>
    <row r="3931" spans="1:15" ht="15.75" customHeight="1">
      <c r="A3931" s="15">
        <v>44392.507638888892</v>
      </c>
      <c r="B3931" s="3" t="s">
        <v>1635</v>
      </c>
      <c r="C3931" s="3" t="s">
        <v>45</v>
      </c>
      <c r="D3931" s="3" t="s">
        <v>62</v>
      </c>
      <c r="E3931" s="3" t="s">
        <v>63</v>
      </c>
      <c r="F3931" s="3" t="s">
        <v>64</v>
      </c>
      <c r="G3931" s="16">
        <v>3</v>
      </c>
      <c r="H3931" s="17">
        <v>2420</v>
      </c>
      <c r="I3931" s="3" t="s">
        <v>50</v>
      </c>
      <c r="J3931" s="3" t="s">
        <v>671</v>
      </c>
      <c r="K3931" s="3" t="s">
        <v>52</v>
      </c>
      <c r="L3931" s="3" t="s">
        <v>53</v>
      </c>
      <c r="M3931" s="3" t="s">
        <v>13</v>
      </c>
      <c r="N3931" s="3" t="s">
        <v>54</v>
      </c>
      <c r="O3931" s="3">
        <f>IF(Orders[[#This Row],[currency]]="NGN", (Orders[[#This Row],[Unit Price]]*Orders[[#This Row],[Quantity]]/Details!$M$6), (Orders[[#This Row],[Unit Price]]*Orders[[#This Row],[Quantity]]/Details!$M$5))</f>
        <v>18.059701492537314</v>
      </c>
    </row>
    <row r="3932" spans="1:15" ht="15.75" customHeight="1">
      <c r="A3932" s="15">
        <v>44392.507638888892</v>
      </c>
      <c r="B3932" s="3" t="s">
        <v>1297</v>
      </c>
      <c r="C3932" s="3" t="s">
        <v>67</v>
      </c>
      <c r="D3932" s="3" t="s">
        <v>92</v>
      </c>
      <c r="E3932" s="3" t="s">
        <v>107</v>
      </c>
      <c r="F3932" s="3" t="s">
        <v>83</v>
      </c>
      <c r="G3932" s="16">
        <v>5</v>
      </c>
      <c r="H3932" s="17">
        <v>2500</v>
      </c>
      <c r="I3932" s="3" t="s">
        <v>58</v>
      </c>
      <c r="J3932" s="3" t="s">
        <v>128</v>
      </c>
      <c r="K3932" s="3" t="s">
        <v>129</v>
      </c>
      <c r="L3932" s="3" t="s">
        <v>53</v>
      </c>
      <c r="M3932" s="3" t="s">
        <v>13</v>
      </c>
      <c r="N3932" s="3" t="s">
        <v>71</v>
      </c>
      <c r="O3932" s="3">
        <f>IF(Orders[[#This Row],[currency]]="NGN", (Orders[[#This Row],[Unit Price]]*Orders[[#This Row],[Quantity]]/Details!$M$6), (Orders[[#This Row],[Unit Price]]*Orders[[#This Row],[Quantity]]/Details!$M$5))</f>
        <v>31.094527363184081</v>
      </c>
    </row>
    <row r="3933" spans="1:15" ht="15.75" customHeight="1">
      <c r="A3933" s="15">
        <v>44392.507638888892</v>
      </c>
      <c r="B3933" s="3" t="s">
        <v>1635</v>
      </c>
      <c r="C3933" s="3" t="s">
        <v>45</v>
      </c>
      <c r="D3933" s="3" t="s">
        <v>1285</v>
      </c>
      <c r="E3933" s="3" t="s">
        <v>1286</v>
      </c>
      <c r="F3933" s="3" t="s">
        <v>83</v>
      </c>
      <c r="G3933" s="16">
        <v>1</v>
      </c>
      <c r="H3933" s="17">
        <v>2550</v>
      </c>
      <c r="I3933" s="3" t="s">
        <v>50</v>
      </c>
      <c r="J3933" s="3" t="s">
        <v>671</v>
      </c>
      <c r="K3933" s="3" t="s">
        <v>52</v>
      </c>
      <c r="L3933" s="3" t="s">
        <v>53</v>
      </c>
      <c r="M3933" s="3" t="s">
        <v>13</v>
      </c>
      <c r="N3933" s="3" t="s">
        <v>54</v>
      </c>
      <c r="O3933" s="3">
        <f>IF(Orders[[#This Row],[currency]]="NGN", (Orders[[#This Row],[Unit Price]]*Orders[[#This Row],[Quantity]]/Details!$M$6), (Orders[[#This Row],[Unit Price]]*Orders[[#This Row],[Quantity]]/Details!$M$5))</f>
        <v>6.3432835820895521</v>
      </c>
    </row>
    <row r="3934" spans="1:15" ht="15.75" customHeight="1">
      <c r="A3934" s="15">
        <v>44392.511111111111</v>
      </c>
      <c r="B3934" s="3" t="s">
        <v>624</v>
      </c>
      <c r="C3934" s="3" t="s">
        <v>61</v>
      </c>
      <c r="D3934" s="3" t="s">
        <v>589</v>
      </c>
      <c r="E3934" s="3" t="s">
        <v>590</v>
      </c>
      <c r="F3934" s="3" t="s">
        <v>48</v>
      </c>
      <c r="G3934" s="16">
        <v>2</v>
      </c>
      <c r="H3934" s="17">
        <v>8800</v>
      </c>
      <c r="I3934" s="3" t="s">
        <v>50</v>
      </c>
      <c r="J3934" s="3" t="s">
        <v>904</v>
      </c>
      <c r="K3934" s="3" t="s">
        <v>52</v>
      </c>
      <c r="L3934" s="3" t="s">
        <v>53</v>
      </c>
      <c r="M3934" s="3" t="s">
        <v>13</v>
      </c>
      <c r="N3934" s="3" t="s">
        <v>54</v>
      </c>
      <c r="O3934" s="3">
        <f>IF(Orders[[#This Row],[currency]]="NGN", (Orders[[#This Row],[Unit Price]]*Orders[[#This Row],[Quantity]]/Details!$M$6), (Orders[[#This Row],[Unit Price]]*Orders[[#This Row],[Quantity]]/Details!$M$5))</f>
        <v>43.781094527363187</v>
      </c>
    </row>
    <row r="3935" spans="1:15" ht="15.75" customHeight="1">
      <c r="A3935" s="15">
        <v>44392.51666666667</v>
      </c>
      <c r="B3935" s="3" t="s">
        <v>1511</v>
      </c>
      <c r="C3935" s="3" t="s">
        <v>67</v>
      </c>
      <c r="D3935" s="3" t="s">
        <v>62</v>
      </c>
      <c r="E3935" s="3" t="s">
        <v>63</v>
      </c>
      <c r="F3935" s="3" t="s">
        <v>64</v>
      </c>
      <c r="G3935" s="16">
        <v>5</v>
      </c>
      <c r="H3935" s="17">
        <v>2420</v>
      </c>
      <c r="I3935" s="3" t="s">
        <v>50</v>
      </c>
      <c r="J3935" s="3" t="s">
        <v>573</v>
      </c>
      <c r="K3935" s="3" t="s">
        <v>52</v>
      </c>
      <c r="L3935" s="3" t="s">
        <v>53</v>
      </c>
      <c r="M3935" s="3" t="s">
        <v>13</v>
      </c>
      <c r="N3935" s="3" t="s">
        <v>54</v>
      </c>
      <c r="O3935" s="3">
        <f>IF(Orders[[#This Row],[currency]]="NGN", (Orders[[#This Row],[Unit Price]]*Orders[[#This Row],[Quantity]]/Details!$M$6), (Orders[[#This Row],[Unit Price]]*Orders[[#This Row],[Quantity]]/Details!$M$5))</f>
        <v>30.099502487562191</v>
      </c>
    </row>
    <row r="3936" spans="1:15" ht="15.75" customHeight="1">
      <c r="A3936" s="15">
        <v>44392.520833333336</v>
      </c>
      <c r="B3936" s="3" t="s">
        <v>309</v>
      </c>
      <c r="C3936" s="3" t="s">
        <v>61</v>
      </c>
      <c r="D3936" s="3" t="s">
        <v>62</v>
      </c>
      <c r="E3936" s="3" t="s">
        <v>560</v>
      </c>
      <c r="F3936" s="3" t="s">
        <v>64</v>
      </c>
      <c r="G3936" s="16">
        <v>2</v>
      </c>
      <c r="H3936" s="17">
        <v>6150</v>
      </c>
      <c r="I3936" s="3" t="s">
        <v>50</v>
      </c>
      <c r="J3936" s="3" t="s">
        <v>310</v>
      </c>
      <c r="K3936" s="3" t="s">
        <v>52</v>
      </c>
      <c r="L3936" s="3" t="s">
        <v>53</v>
      </c>
      <c r="M3936" s="3" t="s">
        <v>13</v>
      </c>
      <c r="N3936" s="3" t="s">
        <v>71</v>
      </c>
      <c r="O3936" s="3">
        <f>IF(Orders[[#This Row],[currency]]="NGN", (Orders[[#This Row],[Unit Price]]*Orders[[#This Row],[Quantity]]/Details!$M$6), (Orders[[#This Row],[Unit Price]]*Orders[[#This Row],[Quantity]]/Details!$M$5))</f>
        <v>30.597014925373134</v>
      </c>
    </row>
    <row r="3937" spans="1:15" ht="15.75" customHeight="1">
      <c r="A3937" s="15">
        <v>44392.521527777775</v>
      </c>
      <c r="B3937" s="3" t="s">
        <v>266</v>
      </c>
      <c r="C3937" s="3" t="s">
        <v>45</v>
      </c>
      <c r="D3937" s="3" t="s">
        <v>267</v>
      </c>
      <c r="E3937" s="3" t="s">
        <v>268</v>
      </c>
      <c r="F3937" s="3" t="s">
        <v>48</v>
      </c>
      <c r="G3937" s="16">
        <v>1</v>
      </c>
      <c r="H3937" s="17">
        <v>6010</v>
      </c>
      <c r="I3937" s="3" t="s">
        <v>58</v>
      </c>
      <c r="J3937" s="3" t="s">
        <v>269</v>
      </c>
      <c r="K3937" s="3" t="s">
        <v>52</v>
      </c>
      <c r="L3937" s="3" t="s">
        <v>53</v>
      </c>
      <c r="M3937" s="3" t="s">
        <v>13</v>
      </c>
      <c r="N3937" s="3" t="s">
        <v>71</v>
      </c>
      <c r="O3937" s="3">
        <f>IF(Orders[[#This Row],[currency]]="NGN", (Orders[[#This Row],[Unit Price]]*Orders[[#This Row],[Quantity]]/Details!$M$6), (Orders[[#This Row],[Unit Price]]*Orders[[#This Row],[Quantity]]/Details!$M$5))</f>
        <v>14.950248756218905</v>
      </c>
    </row>
    <row r="3938" spans="1:15" ht="15.75" customHeight="1">
      <c r="A3938" s="15">
        <v>44392.521527777775</v>
      </c>
      <c r="B3938" s="3" t="s">
        <v>266</v>
      </c>
      <c r="C3938" s="3" t="s">
        <v>45</v>
      </c>
      <c r="D3938" s="3" t="s">
        <v>267</v>
      </c>
      <c r="E3938" s="3" t="s">
        <v>1636</v>
      </c>
      <c r="F3938" s="3" t="s">
        <v>48</v>
      </c>
      <c r="G3938" s="16">
        <v>0.5</v>
      </c>
      <c r="H3938" s="17">
        <v>5100</v>
      </c>
      <c r="I3938" s="3" t="s">
        <v>58</v>
      </c>
      <c r="J3938" s="3" t="s">
        <v>269</v>
      </c>
      <c r="K3938" s="3" t="s">
        <v>52</v>
      </c>
      <c r="L3938" s="3" t="s">
        <v>53</v>
      </c>
      <c r="M3938" s="3" t="s">
        <v>13</v>
      </c>
      <c r="N3938" s="3" t="s">
        <v>71</v>
      </c>
      <c r="O3938" s="3">
        <f>IF(Orders[[#This Row],[currency]]="NGN", (Orders[[#This Row],[Unit Price]]*Orders[[#This Row],[Quantity]]/Details!$M$6), (Orders[[#This Row],[Unit Price]]*Orders[[#This Row],[Quantity]]/Details!$M$5))</f>
        <v>6.3432835820895521</v>
      </c>
    </row>
    <row r="3939" spans="1:15" ht="15.75" customHeight="1">
      <c r="A3939" s="15">
        <v>44392.521527777775</v>
      </c>
      <c r="B3939" s="3" t="s">
        <v>266</v>
      </c>
      <c r="C3939" s="3" t="s">
        <v>45</v>
      </c>
      <c r="D3939" s="3" t="s">
        <v>267</v>
      </c>
      <c r="E3939" s="3" t="s">
        <v>270</v>
      </c>
      <c r="F3939" s="3" t="s">
        <v>48</v>
      </c>
      <c r="G3939" s="16">
        <v>1</v>
      </c>
      <c r="H3939" s="17">
        <v>7430.8</v>
      </c>
      <c r="I3939" s="3" t="s">
        <v>58</v>
      </c>
      <c r="J3939" s="3" t="s">
        <v>269</v>
      </c>
      <c r="K3939" s="3" t="s">
        <v>52</v>
      </c>
      <c r="L3939" s="3" t="s">
        <v>53</v>
      </c>
      <c r="M3939" s="3" t="s">
        <v>13</v>
      </c>
      <c r="N3939" s="3" t="s">
        <v>71</v>
      </c>
      <c r="O3939" s="3">
        <f>IF(Orders[[#This Row],[currency]]="NGN", (Orders[[#This Row],[Unit Price]]*Orders[[#This Row],[Quantity]]/Details!$M$6), (Orders[[#This Row],[Unit Price]]*Orders[[#This Row],[Quantity]]/Details!$M$5))</f>
        <v>18.484577114427861</v>
      </c>
    </row>
    <row r="3940" spans="1:15" ht="15.75" customHeight="1">
      <c r="A3940" s="15">
        <v>44392.521527777775</v>
      </c>
      <c r="B3940" s="3" t="s">
        <v>266</v>
      </c>
      <c r="C3940" s="3" t="s">
        <v>45</v>
      </c>
      <c r="D3940" s="3" t="s">
        <v>267</v>
      </c>
      <c r="E3940" s="3" t="s">
        <v>268</v>
      </c>
      <c r="F3940" s="3" t="s">
        <v>48</v>
      </c>
      <c r="G3940" s="16">
        <v>2</v>
      </c>
      <c r="H3940" s="17">
        <v>10100</v>
      </c>
      <c r="I3940" s="3" t="s">
        <v>58</v>
      </c>
      <c r="J3940" s="3" t="s">
        <v>269</v>
      </c>
      <c r="K3940" s="3" t="s">
        <v>52</v>
      </c>
      <c r="L3940" s="3" t="s">
        <v>53</v>
      </c>
      <c r="M3940" s="3" t="s">
        <v>13</v>
      </c>
      <c r="N3940" s="3" t="s">
        <v>71</v>
      </c>
      <c r="O3940" s="3">
        <f>IF(Orders[[#This Row],[currency]]="NGN", (Orders[[#This Row],[Unit Price]]*Orders[[#This Row],[Quantity]]/Details!$M$6), (Orders[[#This Row],[Unit Price]]*Orders[[#This Row],[Quantity]]/Details!$M$5))</f>
        <v>50.24875621890547</v>
      </c>
    </row>
    <row r="3941" spans="1:15" ht="15.75" customHeight="1">
      <c r="A3941" s="15">
        <v>44392.521527777775</v>
      </c>
      <c r="B3941" s="3" t="s">
        <v>266</v>
      </c>
      <c r="C3941" s="3" t="s">
        <v>45</v>
      </c>
      <c r="D3941" s="3" t="s">
        <v>267</v>
      </c>
      <c r="E3941" s="3" t="s">
        <v>270</v>
      </c>
      <c r="F3941" s="3" t="s">
        <v>48</v>
      </c>
      <c r="G3941" s="16">
        <v>1</v>
      </c>
      <c r="H3941" s="17">
        <v>7430.4</v>
      </c>
      <c r="I3941" s="3" t="s">
        <v>58</v>
      </c>
      <c r="J3941" s="3" t="s">
        <v>269</v>
      </c>
      <c r="K3941" s="3" t="s">
        <v>52</v>
      </c>
      <c r="L3941" s="3" t="s">
        <v>53</v>
      </c>
      <c r="M3941" s="3" t="s">
        <v>13</v>
      </c>
      <c r="N3941" s="3" t="s">
        <v>71</v>
      </c>
      <c r="O3941" s="3">
        <f>IF(Orders[[#This Row],[currency]]="NGN", (Orders[[#This Row],[Unit Price]]*Orders[[#This Row],[Quantity]]/Details!$M$6), (Orders[[#This Row],[Unit Price]]*Orders[[#This Row],[Quantity]]/Details!$M$5))</f>
        <v>18.48358208955224</v>
      </c>
    </row>
    <row r="3942" spans="1:15" ht="15.75" customHeight="1">
      <c r="A3942" s="15">
        <v>44392.521527777775</v>
      </c>
      <c r="B3942" s="3" t="s">
        <v>266</v>
      </c>
      <c r="C3942" s="3" t="s">
        <v>45</v>
      </c>
      <c r="D3942" s="3" t="s">
        <v>267</v>
      </c>
      <c r="E3942" s="3" t="s">
        <v>268</v>
      </c>
      <c r="F3942" s="3" t="s">
        <v>48</v>
      </c>
      <c r="G3942" s="16">
        <v>1</v>
      </c>
      <c r="H3942" s="17">
        <v>6270</v>
      </c>
      <c r="I3942" s="3" t="s">
        <v>58</v>
      </c>
      <c r="J3942" s="3" t="s">
        <v>269</v>
      </c>
      <c r="K3942" s="3" t="s">
        <v>52</v>
      </c>
      <c r="L3942" s="3" t="s">
        <v>53</v>
      </c>
      <c r="M3942" s="3" t="s">
        <v>13</v>
      </c>
      <c r="N3942" s="3" t="s">
        <v>71</v>
      </c>
      <c r="O3942" s="3">
        <f>IF(Orders[[#This Row],[currency]]="NGN", (Orders[[#This Row],[Unit Price]]*Orders[[#This Row],[Quantity]]/Details!$M$6), (Orders[[#This Row],[Unit Price]]*Orders[[#This Row],[Quantity]]/Details!$M$5))</f>
        <v>15.597014925373134</v>
      </c>
    </row>
    <row r="3943" spans="1:15" ht="15.75" customHeight="1">
      <c r="A3943" s="15">
        <v>44392.521527777775</v>
      </c>
      <c r="B3943" s="3" t="s">
        <v>266</v>
      </c>
      <c r="C3943" s="3" t="s">
        <v>45</v>
      </c>
      <c r="D3943" s="3" t="s">
        <v>267</v>
      </c>
      <c r="E3943" s="3" t="s">
        <v>268</v>
      </c>
      <c r="F3943" s="3" t="s">
        <v>48</v>
      </c>
      <c r="G3943" s="16">
        <v>2</v>
      </c>
      <c r="H3943" s="17">
        <v>7030</v>
      </c>
      <c r="I3943" s="3" t="s">
        <v>58</v>
      </c>
      <c r="J3943" s="3" t="s">
        <v>269</v>
      </c>
      <c r="K3943" s="3" t="s">
        <v>52</v>
      </c>
      <c r="L3943" s="3" t="s">
        <v>53</v>
      </c>
      <c r="M3943" s="3" t="s">
        <v>13</v>
      </c>
      <c r="N3943" s="3" t="s">
        <v>71</v>
      </c>
      <c r="O3943" s="3">
        <f>IF(Orders[[#This Row],[currency]]="NGN", (Orders[[#This Row],[Unit Price]]*Orders[[#This Row],[Quantity]]/Details!$M$6), (Orders[[#This Row],[Unit Price]]*Orders[[#This Row],[Quantity]]/Details!$M$5))</f>
        <v>34.975124378109456</v>
      </c>
    </row>
    <row r="3944" spans="1:15" ht="15.75" customHeight="1">
      <c r="A3944" s="15">
        <v>44392.521527777775</v>
      </c>
      <c r="B3944" s="3" t="s">
        <v>266</v>
      </c>
      <c r="C3944" s="3" t="s">
        <v>45</v>
      </c>
      <c r="D3944" s="3" t="s">
        <v>267</v>
      </c>
      <c r="E3944" s="3" t="s">
        <v>1636</v>
      </c>
      <c r="F3944" s="3" t="s">
        <v>48</v>
      </c>
      <c r="G3944" s="16">
        <v>0.5</v>
      </c>
      <c r="H3944" s="17">
        <v>5400</v>
      </c>
      <c r="I3944" s="3" t="s">
        <v>58</v>
      </c>
      <c r="J3944" s="3" t="s">
        <v>269</v>
      </c>
      <c r="K3944" s="3" t="s">
        <v>52</v>
      </c>
      <c r="L3944" s="3" t="s">
        <v>53</v>
      </c>
      <c r="M3944" s="3" t="s">
        <v>13</v>
      </c>
      <c r="N3944" s="3" t="s">
        <v>71</v>
      </c>
      <c r="O3944" s="3">
        <f>IF(Orders[[#This Row],[currency]]="NGN", (Orders[[#This Row],[Unit Price]]*Orders[[#This Row],[Quantity]]/Details!$M$6), (Orders[[#This Row],[Unit Price]]*Orders[[#This Row],[Quantity]]/Details!$M$5))</f>
        <v>6.7164179104477615</v>
      </c>
    </row>
    <row r="3945" spans="1:15" ht="15.75" customHeight="1">
      <c r="A3945" s="15">
        <v>44392.521527777775</v>
      </c>
      <c r="B3945" s="3" t="s">
        <v>266</v>
      </c>
      <c r="C3945" s="3" t="s">
        <v>45</v>
      </c>
      <c r="D3945" s="3" t="s">
        <v>267</v>
      </c>
      <c r="E3945" s="3" t="s">
        <v>268</v>
      </c>
      <c r="F3945" s="3" t="s">
        <v>48</v>
      </c>
      <c r="G3945" s="16">
        <v>3</v>
      </c>
      <c r="H3945" s="17">
        <v>8190</v>
      </c>
      <c r="I3945" s="3" t="s">
        <v>58</v>
      </c>
      <c r="J3945" s="3" t="s">
        <v>269</v>
      </c>
      <c r="K3945" s="3" t="s">
        <v>52</v>
      </c>
      <c r="L3945" s="3" t="s">
        <v>53</v>
      </c>
      <c r="M3945" s="3" t="s">
        <v>13</v>
      </c>
      <c r="N3945" s="3" t="s">
        <v>71</v>
      </c>
      <c r="O3945" s="3">
        <f>IF(Orders[[#This Row],[currency]]="NGN", (Orders[[#This Row],[Unit Price]]*Orders[[#This Row],[Quantity]]/Details!$M$6), (Orders[[#This Row],[Unit Price]]*Orders[[#This Row],[Quantity]]/Details!$M$5))</f>
        <v>61.119402985074629</v>
      </c>
    </row>
    <row r="3946" spans="1:15" ht="15.75" customHeight="1">
      <c r="A3946" s="15">
        <v>44392.521527777775</v>
      </c>
      <c r="B3946" s="3" t="s">
        <v>266</v>
      </c>
      <c r="C3946" s="3" t="s">
        <v>45</v>
      </c>
      <c r="D3946" s="3" t="s">
        <v>267</v>
      </c>
      <c r="E3946" s="3" t="s">
        <v>270</v>
      </c>
      <c r="F3946" s="3" t="s">
        <v>48</v>
      </c>
      <c r="G3946" s="16">
        <v>1</v>
      </c>
      <c r="H3946" s="17">
        <v>7430.8</v>
      </c>
      <c r="I3946" s="3" t="s">
        <v>58</v>
      </c>
      <c r="J3946" s="3" t="s">
        <v>269</v>
      </c>
      <c r="K3946" s="3" t="s">
        <v>52</v>
      </c>
      <c r="L3946" s="3" t="s">
        <v>53</v>
      </c>
      <c r="M3946" s="3" t="s">
        <v>13</v>
      </c>
      <c r="N3946" s="3" t="s">
        <v>71</v>
      </c>
      <c r="O3946" s="3">
        <f>IF(Orders[[#This Row],[currency]]="NGN", (Orders[[#This Row],[Unit Price]]*Orders[[#This Row],[Quantity]]/Details!$M$6), (Orders[[#This Row],[Unit Price]]*Orders[[#This Row],[Quantity]]/Details!$M$5))</f>
        <v>18.484577114427861</v>
      </c>
    </row>
    <row r="3947" spans="1:15" ht="15.75" customHeight="1">
      <c r="A3947" s="15">
        <v>44392.527777777781</v>
      </c>
      <c r="B3947" s="3" t="s">
        <v>1015</v>
      </c>
      <c r="C3947" s="3" t="s">
        <v>61</v>
      </c>
      <c r="D3947" s="3" t="s">
        <v>267</v>
      </c>
      <c r="E3947" s="3" t="s">
        <v>270</v>
      </c>
      <c r="F3947" s="3" t="s">
        <v>48</v>
      </c>
      <c r="G3947" s="16">
        <v>1</v>
      </c>
      <c r="H3947" s="17">
        <v>10015.4</v>
      </c>
      <c r="I3947" s="3" t="s">
        <v>50</v>
      </c>
      <c r="J3947" s="3" t="s">
        <v>269</v>
      </c>
      <c r="K3947" s="3" t="s">
        <v>52</v>
      </c>
      <c r="L3947" s="3" t="s">
        <v>53</v>
      </c>
      <c r="M3947" s="3" t="s">
        <v>13</v>
      </c>
      <c r="N3947" s="3" t="s">
        <v>71</v>
      </c>
      <c r="O3947" s="3">
        <f>IF(Orders[[#This Row],[currency]]="NGN", (Orders[[#This Row],[Unit Price]]*Orders[[#This Row],[Quantity]]/Details!$M$6), (Orders[[#This Row],[Unit Price]]*Orders[[#This Row],[Quantity]]/Details!$M$5))</f>
        <v>24.913930348258706</v>
      </c>
    </row>
    <row r="3948" spans="1:15" ht="15.75" customHeight="1">
      <c r="A3948" s="15">
        <v>44392.527777777781</v>
      </c>
      <c r="B3948" s="3" t="s">
        <v>1015</v>
      </c>
      <c r="C3948" s="3" t="s">
        <v>61</v>
      </c>
      <c r="D3948" s="3" t="s">
        <v>267</v>
      </c>
      <c r="E3948" s="3" t="s">
        <v>268</v>
      </c>
      <c r="F3948" s="3" t="s">
        <v>48</v>
      </c>
      <c r="G3948" s="16">
        <v>1</v>
      </c>
      <c r="H3948" s="17">
        <v>10100</v>
      </c>
      <c r="I3948" s="3" t="s">
        <v>50</v>
      </c>
      <c r="J3948" s="3" t="s">
        <v>269</v>
      </c>
      <c r="K3948" s="3" t="s">
        <v>52</v>
      </c>
      <c r="L3948" s="3" t="s">
        <v>53</v>
      </c>
      <c r="M3948" s="3" t="s">
        <v>13</v>
      </c>
      <c r="N3948" s="3" t="s">
        <v>71</v>
      </c>
      <c r="O3948" s="3">
        <f>IF(Orders[[#This Row],[currency]]="NGN", (Orders[[#This Row],[Unit Price]]*Orders[[#This Row],[Quantity]]/Details!$M$6), (Orders[[#This Row],[Unit Price]]*Orders[[#This Row],[Quantity]]/Details!$M$5))</f>
        <v>25.124378109452735</v>
      </c>
    </row>
    <row r="3949" spans="1:15" ht="15.75" customHeight="1">
      <c r="A3949" s="15">
        <v>44392.527777777781</v>
      </c>
      <c r="B3949" s="3" t="s">
        <v>1015</v>
      </c>
      <c r="C3949" s="3" t="s">
        <v>61</v>
      </c>
      <c r="D3949" s="3" t="s">
        <v>267</v>
      </c>
      <c r="E3949" s="3" t="s">
        <v>268</v>
      </c>
      <c r="F3949" s="3" t="s">
        <v>48</v>
      </c>
      <c r="G3949" s="16">
        <v>1</v>
      </c>
      <c r="H3949" s="17">
        <v>8190</v>
      </c>
      <c r="I3949" s="3" t="s">
        <v>50</v>
      </c>
      <c r="J3949" s="3" t="s">
        <v>269</v>
      </c>
      <c r="K3949" s="3" t="s">
        <v>52</v>
      </c>
      <c r="L3949" s="3" t="s">
        <v>53</v>
      </c>
      <c r="M3949" s="3" t="s">
        <v>13</v>
      </c>
      <c r="N3949" s="3" t="s">
        <v>71</v>
      </c>
      <c r="O3949" s="3">
        <f>IF(Orders[[#This Row],[currency]]="NGN", (Orders[[#This Row],[Unit Price]]*Orders[[#This Row],[Quantity]]/Details!$M$6), (Orders[[#This Row],[Unit Price]]*Orders[[#This Row],[Quantity]]/Details!$M$5))</f>
        <v>20.373134328358208</v>
      </c>
    </row>
    <row r="3950" spans="1:15" ht="15.75" customHeight="1">
      <c r="A3950" s="15">
        <v>44392.527777777781</v>
      </c>
      <c r="B3950" s="3" t="s">
        <v>1015</v>
      </c>
      <c r="C3950" s="3" t="s">
        <v>61</v>
      </c>
      <c r="D3950" s="3" t="s">
        <v>267</v>
      </c>
      <c r="E3950" s="3" t="s">
        <v>268</v>
      </c>
      <c r="F3950" s="3" t="s">
        <v>48</v>
      </c>
      <c r="G3950" s="16">
        <v>1</v>
      </c>
      <c r="H3950" s="17">
        <v>6010</v>
      </c>
      <c r="I3950" s="3" t="s">
        <v>50</v>
      </c>
      <c r="J3950" s="3" t="s">
        <v>269</v>
      </c>
      <c r="K3950" s="3" t="s">
        <v>52</v>
      </c>
      <c r="L3950" s="3" t="s">
        <v>53</v>
      </c>
      <c r="M3950" s="3" t="s">
        <v>13</v>
      </c>
      <c r="N3950" s="3" t="s">
        <v>71</v>
      </c>
      <c r="O3950" s="3">
        <f>IF(Orders[[#This Row],[currency]]="NGN", (Orders[[#This Row],[Unit Price]]*Orders[[#This Row],[Quantity]]/Details!$M$6), (Orders[[#This Row],[Unit Price]]*Orders[[#This Row],[Quantity]]/Details!$M$5))</f>
        <v>14.950248756218905</v>
      </c>
    </row>
    <row r="3951" spans="1:15" ht="15.75" customHeight="1">
      <c r="A3951" s="15">
        <v>44392.527777777781</v>
      </c>
      <c r="B3951" s="3" t="s">
        <v>1015</v>
      </c>
      <c r="C3951" s="3" t="s">
        <v>61</v>
      </c>
      <c r="D3951" s="3" t="s">
        <v>267</v>
      </c>
      <c r="E3951" s="3" t="s">
        <v>268</v>
      </c>
      <c r="F3951" s="3" t="s">
        <v>48</v>
      </c>
      <c r="G3951" s="16">
        <v>1</v>
      </c>
      <c r="H3951" s="17">
        <v>10100</v>
      </c>
      <c r="I3951" s="3" t="s">
        <v>50</v>
      </c>
      <c r="J3951" s="3" t="s">
        <v>269</v>
      </c>
      <c r="K3951" s="3" t="s">
        <v>52</v>
      </c>
      <c r="L3951" s="3" t="s">
        <v>53</v>
      </c>
      <c r="M3951" s="3" t="s">
        <v>13</v>
      </c>
      <c r="N3951" s="3" t="s">
        <v>71</v>
      </c>
      <c r="O3951" s="3">
        <f>IF(Orders[[#This Row],[currency]]="NGN", (Orders[[#This Row],[Unit Price]]*Orders[[#This Row],[Quantity]]/Details!$M$6), (Orders[[#This Row],[Unit Price]]*Orders[[#This Row],[Quantity]]/Details!$M$5))</f>
        <v>25.124378109452735</v>
      </c>
    </row>
    <row r="3952" spans="1:15" ht="15.75" customHeight="1">
      <c r="A3952" s="15">
        <v>44392.532638888886</v>
      </c>
      <c r="B3952" s="3" t="s">
        <v>1384</v>
      </c>
      <c r="C3952" s="3" t="s">
        <v>45</v>
      </c>
      <c r="D3952" s="3" t="s">
        <v>267</v>
      </c>
      <c r="E3952" s="3" t="s">
        <v>270</v>
      </c>
      <c r="F3952" s="3" t="s">
        <v>48</v>
      </c>
      <c r="G3952" s="16">
        <v>1</v>
      </c>
      <c r="H3952" s="17">
        <v>7430.4</v>
      </c>
      <c r="I3952" s="3" t="s">
        <v>50</v>
      </c>
      <c r="J3952" s="3" t="s">
        <v>269</v>
      </c>
      <c r="K3952" s="3" t="s">
        <v>52</v>
      </c>
      <c r="L3952" s="3" t="s">
        <v>53</v>
      </c>
      <c r="M3952" s="3" t="s">
        <v>13</v>
      </c>
      <c r="N3952" s="3" t="s">
        <v>71</v>
      </c>
      <c r="O3952" s="3">
        <f>IF(Orders[[#This Row],[currency]]="NGN", (Orders[[#This Row],[Unit Price]]*Orders[[#This Row],[Quantity]]/Details!$M$6), (Orders[[#This Row],[Unit Price]]*Orders[[#This Row],[Quantity]]/Details!$M$5))</f>
        <v>18.48358208955224</v>
      </c>
    </row>
    <row r="3953" spans="1:15" ht="15.75" customHeight="1">
      <c r="A3953" s="15">
        <v>44392.532638888886</v>
      </c>
      <c r="B3953" s="3" t="s">
        <v>1384</v>
      </c>
      <c r="C3953" s="3" t="s">
        <v>45</v>
      </c>
      <c r="D3953" s="3" t="s">
        <v>267</v>
      </c>
      <c r="E3953" s="3" t="s">
        <v>268</v>
      </c>
      <c r="F3953" s="3" t="s">
        <v>48</v>
      </c>
      <c r="G3953" s="16">
        <v>1</v>
      </c>
      <c r="H3953" s="17">
        <v>7030</v>
      </c>
      <c r="I3953" s="3" t="s">
        <v>50</v>
      </c>
      <c r="J3953" s="3" t="s">
        <v>269</v>
      </c>
      <c r="K3953" s="3" t="s">
        <v>52</v>
      </c>
      <c r="L3953" s="3" t="s">
        <v>53</v>
      </c>
      <c r="M3953" s="3" t="s">
        <v>13</v>
      </c>
      <c r="N3953" s="3" t="s">
        <v>71</v>
      </c>
      <c r="O3953" s="3">
        <f>IF(Orders[[#This Row],[currency]]="NGN", (Orders[[#This Row],[Unit Price]]*Orders[[#This Row],[Quantity]]/Details!$M$6), (Orders[[#This Row],[Unit Price]]*Orders[[#This Row],[Quantity]]/Details!$M$5))</f>
        <v>17.487562189054728</v>
      </c>
    </row>
    <row r="3954" spans="1:15" ht="15.75" customHeight="1">
      <c r="A3954" s="15">
        <v>44392.532638888886</v>
      </c>
      <c r="B3954" s="3" t="s">
        <v>1384</v>
      </c>
      <c r="C3954" s="3" t="s">
        <v>45</v>
      </c>
      <c r="D3954" s="3" t="s">
        <v>267</v>
      </c>
      <c r="E3954" s="3" t="s">
        <v>268</v>
      </c>
      <c r="F3954" s="3" t="s">
        <v>48</v>
      </c>
      <c r="G3954" s="16">
        <v>1</v>
      </c>
      <c r="H3954" s="17">
        <v>6010</v>
      </c>
      <c r="I3954" s="3" t="s">
        <v>50</v>
      </c>
      <c r="J3954" s="3" t="s">
        <v>269</v>
      </c>
      <c r="K3954" s="3" t="s">
        <v>52</v>
      </c>
      <c r="L3954" s="3" t="s">
        <v>53</v>
      </c>
      <c r="M3954" s="3" t="s">
        <v>13</v>
      </c>
      <c r="N3954" s="3" t="s">
        <v>71</v>
      </c>
      <c r="O3954" s="3">
        <f>IF(Orders[[#This Row],[currency]]="NGN", (Orders[[#This Row],[Unit Price]]*Orders[[#This Row],[Quantity]]/Details!$M$6), (Orders[[#This Row],[Unit Price]]*Orders[[#This Row],[Quantity]]/Details!$M$5))</f>
        <v>14.950248756218905</v>
      </c>
    </row>
    <row r="3955" spans="1:15" ht="15.75" customHeight="1">
      <c r="A3955" s="15">
        <v>44392.532638888886</v>
      </c>
      <c r="B3955" s="3" t="s">
        <v>1384</v>
      </c>
      <c r="C3955" s="3" t="s">
        <v>45</v>
      </c>
      <c r="D3955" s="3" t="s">
        <v>267</v>
      </c>
      <c r="E3955" s="3" t="s">
        <v>268</v>
      </c>
      <c r="F3955" s="3" t="s">
        <v>48</v>
      </c>
      <c r="G3955" s="16">
        <v>3</v>
      </c>
      <c r="H3955" s="17">
        <v>10100</v>
      </c>
      <c r="I3955" s="3" t="s">
        <v>50</v>
      </c>
      <c r="J3955" s="3" t="s">
        <v>269</v>
      </c>
      <c r="K3955" s="3" t="s">
        <v>52</v>
      </c>
      <c r="L3955" s="3" t="s">
        <v>53</v>
      </c>
      <c r="M3955" s="3" t="s">
        <v>13</v>
      </c>
      <c r="N3955" s="3" t="s">
        <v>71</v>
      </c>
      <c r="O3955" s="3">
        <f>IF(Orders[[#This Row],[currency]]="NGN", (Orders[[#This Row],[Unit Price]]*Orders[[#This Row],[Quantity]]/Details!$M$6), (Orders[[#This Row],[Unit Price]]*Orders[[#This Row],[Quantity]]/Details!$M$5))</f>
        <v>75.373134328358205</v>
      </c>
    </row>
    <row r="3956" spans="1:15" ht="15.75" customHeight="1">
      <c r="A3956" s="15">
        <v>44392.532638888886</v>
      </c>
      <c r="B3956" s="3" t="s">
        <v>1384</v>
      </c>
      <c r="C3956" s="3" t="s">
        <v>45</v>
      </c>
      <c r="D3956" s="3" t="s">
        <v>267</v>
      </c>
      <c r="E3956" s="3" t="s">
        <v>268</v>
      </c>
      <c r="F3956" s="3" t="s">
        <v>48</v>
      </c>
      <c r="G3956" s="16">
        <v>4</v>
      </c>
      <c r="H3956" s="17">
        <v>8190</v>
      </c>
      <c r="I3956" s="3" t="s">
        <v>50</v>
      </c>
      <c r="J3956" s="3" t="s">
        <v>269</v>
      </c>
      <c r="K3956" s="3" t="s">
        <v>52</v>
      </c>
      <c r="L3956" s="3" t="s">
        <v>53</v>
      </c>
      <c r="M3956" s="3" t="s">
        <v>13</v>
      </c>
      <c r="N3956" s="3" t="s">
        <v>71</v>
      </c>
      <c r="O3956" s="3">
        <f>IF(Orders[[#This Row],[currency]]="NGN", (Orders[[#This Row],[Unit Price]]*Orders[[#This Row],[Quantity]]/Details!$M$6), (Orders[[#This Row],[Unit Price]]*Orders[[#This Row],[Quantity]]/Details!$M$5))</f>
        <v>81.492537313432834</v>
      </c>
    </row>
    <row r="3957" spans="1:15" ht="15.75" customHeight="1">
      <c r="A3957" s="15">
        <v>44392.532638888886</v>
      </c>
      <c r="B3957" s="3" t="s">
        <v>1384</v>
      </c>
      <c r="C3957" s="3" t="s">
        <v>45</v>
      </c>
      <c r="D3957" s="3" t="s">
        <v>267</v>
      </c>
      <c r="E3957" s="3" t="s">
        <v>268</v>
      </c>
      <c r="F3957" s="3" t="s">
        <v>48</v>
      </c>
      <c r="G3957" s="16">
        <v>1</v>
      </c>
      <c r="H3957" s="17">
        <v>6010</v>
      </c>
      <c r="I3957" s="3" t="s">
        <v>50</v>
      </c>
      <c r="J3957" s="3" t="s">
        <v>269</v>
      </c>
      <c r="K3957" s="3" t="s">
        <v>52</v>
      </c>
      <c r="L3957" s="3" t="s">
        <v>53</v>
      </c>
      <c r="M3957" s="3" t="s">
        <v>13</v>
      </c>
      <c r="N3957" s="3" t="s">
        <v>71</v>
      </c>
      <c r="O3957" s="3">
        <f>IF(Orders[[#This Row],[currency]]="NGN", (Orders[[#This Row],[Unit Price]]*Orders[[#This Row],[Quantity]]/Details!$M$6), (Orders[[#This Row],[Unit Price]]*Orders[[#This Row],[Quantity]]/Details!$M$5))</f>
        <v>14.950248756218905</v>
      </c>
    </row>
    <row r="3958" spans="1:15" ht="15.75" customHeight="1">
      <c r="A3958" s="15">
        <v>44392.532638888886</v>
      </c>
      <c r="B3958" s="3" t="s">
        <v>291</v>
      </c>
      <c r="C3958" s="3" t="s">
        <v>61</v>
      </c>
      <c r="D3958" s="3" t="s">
        <v>62</v>
      </c>
      <c r="E3958" s="3" t="s">
        <v>560</v>
      </c>
      <c r="F3958" s="3" t="s">
        <v>64</v>
      </c>
      <c r="G3958" s="16">
        <v>1</v>
      </c>
      <c r="H3958" s="17">
        <v>6150</v>
      </c>
      <c r="I3958" s="3" t="s">
        <v>50</v>
      </c>
      <c r="J3958" s="3" t="s">
        <v>292</v>
      </c>
      <c r="K3958" s="3" t="s">
        <v>52</v>
      </c>
      <c r="L3958" s="3" t="s">
        <v>53</v>
      </c>
      <c r="M3958" s="3" t="s">
        <v>13</v>
      </c>
      <c r="N3958" s="3" t="s">
        <v>54</v>
      </c>
      <c r="O3958" s="3">
        <f>IF(Orders[[#This Row],[currency]]="NGN", (Orders[[#This Row],[Unit Price]]*Orders[[#This Row],[Quantity]]/Details!$M$6), (Orders[[#This Row],[Unit Price]]*Orders[[#This Row],[Quantity]]/Details!$M$5))</f>
        <v>15.298507462686567</v>
      </c>
    </row>
    <row r="3959" spans="1:15" ht="15.75" customHeight="1">
      <c r="A3959" s="15">
        <v>44392.532638888886</v>
      </c>
      <c r="B3959" s="3" t="s">
        <v>291</v>
      </c>
      <c r="C3959" s="3" t="s">
        <v>61</v>
      </c>
      <c r="D3959" s="3" t="s">
        <v>62</v>
      </c>
      <c r="E3959" s="3" t="s">
        <v>560</v>
      </c>
      <c r="F3959" s="3" t="s">
        <v>64</v>
      </c>
      <c r="G3959" s="16">
        <v>1</v>
      </c>
      <c r="H3959" s="17">
        <v>6400</v>
      </c>
      <c r="I3959" s="3" t="s">
        <v>50</v>
      </c>
      <c r="J3959" s="3" t="s">
        <v>292</v>
      </c>
      <c r="K3959" s="3" t="s">
        <v>52</v>
      </c>
      <c r="L3959" s="3" t="s">
        <v>53</v>
      </c>
      <c r="M3959" s="3" t="s">
        <v>13</v>
      </c>
      <c r="N3959" s="3" t="s">
        <v>54</v>
      </c>
      <c r="O3959" s="3">
        <f>IF(Orders[[#This Row],[currency]]="NGN", (Orders[[#This Row],[Unit Price]]*Orders[[#This Row],[Quantity]]/Details!$M$6), (Orders[[#This Row],[Unit Price]]*Orders[[#This Row],[Quantity]]/Details!$M$5))</f>
        <v>15.920398009950249</v>
      </c>
    </row>
    <row r="3960" spans="1:15" ht="15.75" customHeight="1">
      <c r="A3960" s="15">
        <v>44392.541666666664</v>
      </c>
      <c r="B3960" s="3" t="s">
        <v>1637</v>
      </c>
      <c r="C3960" s="3" t="s">
        <v>67</v>
      </c>
      <c r="D3960" s="3" t="s">
        <v>139</v>
      </c>
      <c r="E3960" s="3" t="s">
        <v>140</v>
      </c>
      <c r="F3960" s="3" t="s">
        <v>141</v>
      </c>
      <c r="G3960" s="16">
        <v>5</v>
      </c>
      <c r="H3960" s="17">
        <v>4660</v>
      </c>
      <c r="I3960" s="3" t="s">
        <v>50</v>
      </c>
      <c r="J3960" s="3" t="s">
        <v>279</v>
      </c>
      <c r="K3960" s="3" t="s">
        <v>52</v>
      </c>
      <c r="L3960" s="3" t="s">
        <v>53</v>
      </c>
      <c r="M3960" s="3" t="s">
        <v>13</v>
      </c>
      <c r="N3960" s="3" t="s">
        <v>71</v>
      </c>
      <c r="O3960" s="3">
        <f>IF(Orders[[#This Row],[currency]]="NGN", (Orders[[#This Row],[Unit Price]]*Orders[[#This Row],[Quantity]]/Details!$M$6), (Orders[[#This Row],[Unit Price]]*Orders[[#This Row],[Quantity]]/Details!$M$5))</f>
        <v>57.960199004975124</v>
      </c>
    </row>
    <row r="3961" spans="1:15" ht="15.75" customHeight="1">
      <c r="A3961" s="15">
        <v>44392.54583333333</v>
      </c>
      <c r="B3961" s="3" t="s">
        <v>490</v>
      </c>
      <c r="C3961" s="3" t="s">
        <v>61</v>
      </c>
      <c r="D3961" s="3" t="s">
        <v>1285</v>
      </c>
      <c r="E3961" s="3" t="s">
        <v>1286</v>
      </c>
      <c r="F3961" s="3" t="s">
        <v>83</v>
      </c>
      <c r="G3961" s="16">
        <v>1</v>
      </c>
      <c r="H3961" s="17">
        <v>2550</v>
      </c>
      <c r="I3961" s="3" t="s">
        <v>50</v>
      </c>
      <c r="J3961" s="3" t="s">
        <v>379</v>
      </c>
      <c r="K3961" s="3" t="s">
        <v>52</v>
      </c>
      <c r="L3961" s="3" t="s">
        <v>53</v>
      </c>
      <c r="M3961" s="3" t="s">
        <v>13</v>
      </c>
      <c r="N3961" s="3" t="s">
        <v>54</v>
      </c>
      <c r="O3961" s="3">
        <f>IF(Orders[[#This Row],[currency]]="NGN", (Orders[[#This Row],[Unit Price]]*Orders[[#This Row],[Quantity]]/Details!$M$6), (Orders[[#This Row],[Unit Price]]*Orders[[#This Row],[Quantity]]/Details!$M$5))</f>
        <v>6.3432835820895521</v>
      </c>
    </row>
    <row r="3962" spans="1:15" ht="15.75" customHeight="1">
      <c r="A3962" s="15">
        <v>44392.549305555556</v>
      </c>
      <c r="B3962" s="3" t="s">
        <v>1638</v>
      </c>
      <c r="C3962" s="3" t="s">
        <v>67</v>
      </c>
      <c r="D3962" s="3" t="s">
        <v>46</v>
      </c>
      <c r="E3962" s="3" t="s">
        <v>174</v>
      </c>
      <c r="F3962" s="3" t="s">
        <v>48</v>
      </c>
      <c r="G3962" s="16">
        <v>3</v>
      </c>
      <c r="H3962" s="17">
        <v>1100</v>
      </c>
      <c r="I3962" s="3" t="s">
        <v>50</v>
      </c>
      <c r="J3962" s="3" t="s">
        <v>379</v>
      </c>
      <c r="K3962" s="3" t="s">
        <v>52</v>
      </c>
      <c r="L3962" s="3" t="s">
        <v>53</v>
      </c>
      <c r="M3962" s="3" t="s">
        <v>13</v>
      </c>
      <c r="N3962" s="3" t="s">
        <v>54</v>
      </c>
      <c r="O3962" s="3">
        <f>IF(Orders[[#This Row],[currency]]="NGN", (Orders[[#This Row],[Unit Price]]*Orders[[#This Row],[Quantity]]/Details!$M$6), (Orders[[#This Row],[Unit Price]]*Orders[[#This Row],[Quantity]]/Details!$M$5))</f>
        <v>8.2089552238805972</v>
      </c>
    </row>
    <row r="3963" spans="1:15" ht="15.75" customHeight="1">
      <c r="A3963" s="15">
        <v>44392.549305555556</v>
      </c>
      <c r="B3963" s="3" t="s">
        <v>1638</v>
      </c>
      <c r="C3963" s="3" t="s">
        <v>67</v>
      </c>
      <c r="D3963" s="3" t="s">
        <v>62</v>
      </c>
      <c r="E3963" s="3" t="s">
        <v>63</v>
      </c>
      <c r="F3963" s="3" t="s">
        <v>64</v>
      </c>
      <c r="G3963" s="16">
        <v>1</v>
      </c>
      <c r="H3963" s="17">
        <v>2820</v>
      </c>
      <c r="I3963" s="3" t="s">
        <v>50</v>
      </c>
      <c r="J3963" s="3" t="s">
        <v>379</v>
      </c>
      <c r="K3963" s="3" t="s">
        <v>52</v>
      </c>
      <c r="L3963" s="3" t="s">
        <v>53</v>
      </c>
      <c r="M3963" s="3" t="s">
        <v>13</v>
      </c>
      <c r="N3963" s="3" t="s">
        <v>54</v>
      </c>
      <c r="O3963" s="3">
        <f>IF(Orders[[#This Row],[currency]]="NGN", (Orders[[#This Row],[Unit Price]]*Orders[[#This Row],[Quantity]]/Details!$M$6), (Orders[[#This Row],[Unit Price]]*Orders[[#This Row],[Quantity]]/Details!$M$5))</f>
        <v>7.0149253731343286</v>
      </c>
    </row>
    <row r="3964" spans="1:15" ht="15.75" customHeight="1">
      <c r="A3964" s="15">
        <v>44392.555555555555</v>
      </c>
      <c r="B3964" s="3" t="s">
        <v>526</v>
      </c>
      <c r="C3964" s="3" t="s">
        <v>45</v>
      </c>
      <c r="D3964" s="3" t="s">
        <v>589</v>
      </c>
      <c r="E3964" s="3" t="s">
        <v>1181</v>
      </c>
      <c r="F3964" s="3" t="s">
        <v>48</v>
      </c>
      <c r="G3964" s="16">
        <v>1</v>
      </c>
      <c r="H3964" s="17">
        <v>13500</v>
      </c>
      <c r="I3964" s="3" t="s">
        <v>50</v>
      </c>
      <c r="J3964" s="3" t="s">
        <v>279</v>
      </c>
      <c r="K3964" s="3" t="s">
        <v>52</v>
      </c>
      <c r="L3964" s="3" t="s">
        <v>53</v>
      </c>
      <c r="M3964" s="3" t="s">
        <v>13</v>
      </c>
      <c r="N3964" s="3" t="s">
        <v>71</v>
      </c>
      <c r="O3964" s="3">
        <f>IF(Orders[[#This Row],[currency]]="NGN", (Orders[[#This Row],[Unit Price]]*Orders[[#This Row],[Quantity]]/Details!$M$6), (Orders[[#This Row],[Unit Price]]*Orders[[#This Row],[Quantity]]/Details!$M$5))</f>
        <v>33.582089552238806</v>
      </c>
    </row>
    <row r="3965" spans="1:15" ht="15.75" customHeight="1">
      <c r="A3965" s="15">
        <v>44392.570138888892</v>
      </c>
      <c r="B3965" s="3" t="s">
        <v>669</v>
      </c>
      <c r="C3965" s="3" t="s">
        <v>67</v>
      </c>
      <c r="D3965" s="3" t="s">
        <v>121</v>
      </c>
      <c r="E3965" s="3" t="s">
        <v>186</v>
      </c>
      <c r="F3965" s="3" t="s">
        <v>187</v>
      </c>
      <c r="G3965" s="16">
        <v>2</v>
      </c>
      <c r="H3965" s="17">
        <v>5620</v>
      </c>
      <c r="I3965" s="3" t="s">
        <v>50</v>
      </c>
      <c r="J3965" s="3" t="s">
        <v>94</v>
      </c>
      <c r="K3965" s="3" t="s">
        <v>52</v>
      </c>
      <c r="L3965" s="3" t="s">
        <v>53</v>
      </c>
      <c r="M3965" s="3" t="s">
        <v>13</v>
      </c>
      <c r="N3965" s="3" t="s">
        <v>54</v>
      </c>
      <c r="O3965" s="3">
        <f>IF(Orders[[#This Row],[currency]]="NGN", (Orders[[#This Row],[Unit Price]]*Orders[[#This Row],[Quantity]]/Details!$M$6), (Orders[[#This Row],[Unit Price]]*Orders[[#This Row],[Quantity]]/Details!$M$5))</f>
        <v>27.960199004975124</v>
      </c>
    </row>
    <row r="3966" spans="1:15" ht="15.75" customHeight="1">
      <c r="A3966" s="15">
        <v>44392.586111111108</v>
      </c>
      <c r="B3966" s="3" t="s">
        <v>1639</v>
      </c>
      <c r="C3966" s="3" t="s">
        <v>67</v>
      </c>
      <c r="D3966" s="3" t="s">
        <v>55</v>
      </c>
      <c r="E3966" s="3" t="s">
        <v>324</v>
      </c>
      <c r="F3966" s="3" t="s">
        <v>64</v>
      </c>
      <c r="G3966" s="16">
        <v>1</v>
      </c>
      <c r="H3966" s="17">
        <v>9700</v>
      </c>
      <c r="I3966" s="3" t="s">
        <v>50</v>
      </c>
      <c r="J3966" s="3" t="s">
        <v>379</v>
      </c>
      <c r="K3966" s="3" t="s">
        <v>52</v>
      </c>
      <c r="L3966" s="3" t="s">
        <v>53</v>
      </c>
      <c r="M3966" s="3" t="s">
        <v>13</v>
      </c>
      <c r="N3966" s="3" t="s">
        <v>54</v>
      </c>
      <c r="O3966" s="3">
        <f>IF(Orders[[#This Row],[currency]]="NGN", (Orders[[#This Row],[Unit Price]]*Orders[[#This Row],[Quantity]]/Details!$M$6), (Orders[[#This Row],[Unit Price]]*Orders[[#This Row],[Quantity]]/Details!$M$5))</f>
        <v>24.129353233830845</v>
      </c>
    </row>
    <row r="3967" spans="1:15" ht="15.75" customHeight="1">
      <c r="A3967" s="15">
        <v>44392.59375</v>
      </c>
      <c r="B3967" s="3" t="s">
        <v>1640</v>
      </c>
      <c r="C3967" s="3" t="s">
        <v>61</v>
      </c>
      <c r="D3967" s="3" t="s">
        <v>589</v>
      </c>
      <c r="E3967" s="3" t="s">
        <v>590</v>
      </c>
      <c r="F3967" s="3" t="s">
        <v>48</v>
      </c>
      <c r="G3967" s="16">
        <v>12</v>
      </c>
      <c r="H3967" s="17">
        <v>8800</v>
      </c>
      <c r="I3967" s="3" t="s">
        <v>50</v>
      </c>
      <c r="J3967" s="3" t="s">
        <v>279</v>
      </c>
      <c r="K3967" s="3" t="s">
        <v>52</v>
      </c>
      <c r="L3967" s="3" t="s">
        <v>53</v>
      </c>
      <c r="M3967" s="3" t="s">
        <v>13</v>
      </c>
      <c r="N3967" s="3" t="s">
        <v>71</v>
      </c>
      <c r="O3967" s="3">
        <f>IF(Orders[[#This Row],[currency]]="NGN", (Orders[[#This Row],[Unit Price]]*Orders[[#This Row],[Quantity]]/Details!$M$6), (Orders[[#This Row],[Unit Price]]*Orders[[#This Row],[Quantity]]/Details!$M$5))</f>
        <v>262.68656716417911</v>
      </c>
    </row>
    <row r="3968" spans="1:15" ht="15.75" customHeight="1">
      <c r="A3968" s="15">
        <v>44392.597222222219</v>
      </c>
      <c r="B3968" s="3" t="s">
        <v>365</v>
      </c>
      <c r="C3968" s="3" t="s">
        <v>67</v>
      </c>
      <c r="D3968" s="3" t="s">
        <v>55</v>
      </c>
      <c r="E3968" s="3" t="s">
        <v>324</v>
      </c>
      <c r="F3968" s="3" t="s">
        <v>64</v>
      </c>
      <c r="G3968" s="16">
        <v>2</v>
      </c>
      <c r="H3968" s="17">
        <v>9700</v>
      </c>
      <c r="I3968" s="3" t="s">
        <v>50</v>
      </c>
      <c r="J3968" s="3" t="s">
        <v>383</v>
      </c>
      <c r="K3968" s="3" t="s">
        <v>52</v>
      </c>
      <c r="L3968" s="3" t="s">
        <v>53</v>
      </c>
      <c r="M3968" s="3" t="s">
        <v>13</v>
      </c>
      <c r="N3968" s="3" t="s">
        <v>71</v>
      </c>
      <c r="O3968" s="3">
        <f>IF(Orders[[#This Row],[currency]]="NGN", (Orders[[#This Row],[Unit Price]]*Orders[[#This Row],[Quantity]]/Details!$M$6), (Orders[[#This Row],[Unit Price]]*Orders[[#This Row],[Quantity]]/Details!$M$5))</f>
        <v>48.258706467661689</v>
      </c>
    </row>
    <row r="3969" spans="1:15" ht="15.75" customHeight="1">
      <c r="A3969" s="15">
        <v>44392.613194444442</v>
      </c>
      <c r="B3969" s="3" t="s">
        <v>1176</v>
      </c>
      <c r="C3969" s="3" t="s">
        <v>67</v>
      </c>
      <c r="D3969" s="3" t="s">
        <v>589</v>
      </c>
      <c r="E3969" s="3" t="s">
        <v>590</v>
      </c>
      <c r="F3969" s="3" t="s">
        <v>48</v>
      </c>
      <c r="G3969" s="16">
        <v>1</v>
      </c>
      <c r="H3969" s="17">
        <v>8800</v>
      </c>
      <c r="I3969" s="3" t="s">
        <v>50</v>
      </c>
      <c r="J3969" s="3" t="s">
        <v>160</v>
      </c>
      <c r="K3969" s="3" t="s">
        <v>129</v>
      </c>
      <c r="L3969" s="3" t="s">
        <v>53</v>
      </c>
      <c r="M3969" s="3" t="s">
        <v>13</v>
      </c>
      <c r="N3969" s="3" t="s">
        <v>54</v>
      </c>
      <c r="O3969" s="3">
        <f>IF(Orders[[#This Row],[currency]]="NGN", (Orders[[#This Row],[Unit Price]]*Orders[[#This Row],[Quantity]]/Details!$M$6), (Orders[[#This Row],[Unit Price]]*Orders[[#This Row],[Quantity]]/Details!$M$5))</f>
        <v>21.890547263681594</v>
      </c>
    </row>
    <row r="3970" spans="1:15" ht="15.75" customHeight="1">
      <c r="A3970" s="15">
        <v>44392.613888888889</v>
      </c>
      <c r="B3970" s="3" t="s">
        <v>1641</v>
      </c>
      <c r="C3970" s="3" t="s">
        <v>67</v>
      </c>
      <c r="D3970" s="3" t="s">
        <v>62</v>
      </c>
      <c r="E3970" s="3" t="s">
        <v>560</v>
      </c>
      <c r="F3970" s="3" t="s">
        <v>64</v>
      </c>
      <c r="G3970" s="16">
        <v>2</v>
      </c>
      <c r="H3970" s="17">
        <v>14000</v>
      </c>
      <c r="I3970" s="3" t="s">
        <v>58</v>
      </c>
      <c r="J3970" s="3" t="s">
        <v>379</v>
      </c>
      <c r="K3970" s="3" t="s">
        <v>52</v>
      </c>
      <c r="L3970" s="3" t="s">
        <v>53</v>
      </c>
      <c r="M3970" s="3" t="s">
        <v>13</v>
      </c>
      <c r="N3970" s="3" t="s">
        <v>54</v>
      </c>
      <c r="O3970" s="3">
        <f>IF(Orders[[#This Row],[currency]]="NGN", (Orders[[#This Row],[Unit Price]]*Orders[[#This Row],[Quantity]]/Details!$M$6), (Orders[[#This Row],[Unit Price]]*Orders[[#This Row],[Quantity]]/Details!$M$5))</f>
        <v>69.651741293532339</v>
      </c>
    </row>
    <row r="3971" spans="1:15" ht="15.75" customHeight="1">
      <c r="A3971" s="15">
        <v>44392.617361111108</v>
      </c>
      <c r="B3971" s="3" t="s">
        <v>1642</v>
      </c>
      <c r="C3971" s="3" t="s">
        <v>45</v>
      </c>
      <c r="D3971" s="3" t="s">
        <v>46</v>
      </c>
      <c r="E3971" s="3" t="s">
        <v>174</v>
      </c>
      <c r="F3971" s="3" t="s">
        <v>48</v>
      </c>
      <c r="G3971" s="16">
        <v>1</v>
      </c>
      <c r="H3971" s="17">
        <v>1100</v>
      </c>
      <c r="I3971" s="3" t="s">
        <v>50</v>
      </c>
      <c r="J3971" s="3" t="s">
        <v>238</v>
      </c>
      <c r="K3971" s="3" t="s">
        <v>52</v>
      </c>
      <c r="L3971" s="3" t="s">
        <v>53</v>
      </c>
      <c r="M3971" s="3" t="s">
        <v>13</v>
      </c>
      <c r="N3971" s="3" t="s">
        <v>54</v>
      </c>
      <c r="O3971" s="3">
        <f>IF(Orders[[#This Row],[currency]]="NGN", (Orders[[#This Row],[Unit Price]]*Orders[[#This Row],[Quantity]]/Details!$M$6), (Orders[[#This Row],[Unit Price]]*Orders[[#This Row],[Quantity]]/Details!$M$5))</f>
        <v>2.7363184079601992</v>
      </c>
    </row>
    <row r="3972" spans="1:15" ht="15.75" customHeight="1">
      <c r="A3972" s="15">
        <v>44392.619444444441</v>
      </c>
      <c r="B3972" s="3" t="s">
        <v>1643</v>
      </c>
      <c r="C3972" s="3" t="s">
        <v>61</v>
      </c>
      <c r="D3972" s="3" t="s">
        <v>46</v>
      </c>
      <c r="E3972" s="3" t="s">
        <v>174</v>
      </c>
      <c r="F3972" s="3" t="s">
        <v>48</v>
      </c>
      <c r="G3972" s="16">
        <v>1</v>
      </c>
      <c r="H3972" s="17">
        <v>1100</v>
      </c>
      <c r="I3972" s="3" t="s">
        <v>50</v>
      </c>
      <c r="J3972" s="3" t="s">
        <v>440</v>
      </c>
      <c r="K3972" s="3" t="s">
        <v>129</v>
      </c>
      <c r="L3972" s="3" t="s">
        <v>53</v>
      </c>
      <c r="M3972" s="3" t="s">
        <v>13</v>
      </c>
      <c r="N3972" s="3" t="s">
        <v>54</v>
      </c>
      <c r="O3972" s="3">
        <f>IF(Orders[[#This Row],[currency]]="NGN", (Orders[[#This Row],[Unit Price]]*Orders[[#This Row],[Quantity]]/Details!$M$6), (Orders[[#This Row],[Unit Price]]*Orders[[#This Row],[Quantity]]/Details!$M$5))</f>
        <v>2.7363184079601992</v>
      </c>
    </row>
    <row r="3973" spans="1:15" ht="15.75" customHeight="1">
      <c r="A3973" s="15">
        <v>44392.637499999997</v>
      </c>
      <c r="B3973" s="3" t="s">
        <v>548</v>
      </c>
      <c r="C3973" s="3" t="s">
        <v>45</v>
      </c>
      <c r="D3973" s="3" t="s">
        <v>92</v>
      </c>
      <c r="E3973" s="3" t="s">
        <v>107</v>
      </c>
      <c r="F3973" s="3" t="s">
        <v>83</v>
      </c>
      <c r="G3973" s="16">
        <v>1</v>
      </c>
      <c r="H3973" s="17">
        <v>3400</v>
      </c>
      <c r="I3973" s="3" t="s">
        <v>50</v>
      </c>
      <c r="J3973" s="3" t="s">
        <v>128</v>
      </c>
      <c r="K3973" s="3" t="s">
        <v>129</v>
      </c>
      <c r="L3973" s="3" t="s">
        <v>53</v>
      </c>
      <c r="M3973" s="3" t="s">
        <v>13</v>
      </c>
      <c r="N3973" s="3" t="s">
        <v>54</v>
      </c>
      <c r="O3973" s="3">
        <f>IF(Orders[[#This Row],[currency]]="NGN", (Orders[[#This Row],[Unit Price]]*Orders[[#This Row],[Quantity]]/Details!$M$6), (Orders[[#This Row],[Unit Price]]*Orders[[#This Row],[Quantity]]/Details!$M$5))</f>
        <v>8.4577114427860689</v>
      </c>
    </row>
    <row r="3974" spans="1:15" ht="15.75" customHeight="1">
      <c r="A3974" s="15">
        <v>44392.645138888889</v>
      </c>
      <c r="B3974" s="3" t="s">
        <v>1644</v>
      </c>
      <c r="C3974" s="3" t="s">
        <v>45</v>
      </c>
      <c r="D3974" s="3" t="s">
        <v>62</v>
      </c>
      <c r="E3974" s="3" t="s">
        <v>63</v>
      </c>
      <c r="F3974" s="3" t="s">
        <v>64</v>
      </c>
      <c r="G3974" s="16">
        <v>1</v>
      </c>
      <c r="H3974" s="17">
        <v>2820</v>
      </c>
      <c r="I3974" s="3" t="s">
        <v>58</v>
      </c>
      <c r="J3974" s="3" t="s">
        <v>51</v>
      </c>
      <c r="K3974" s="3" t="s">
        <v>52</v>
      </c>
      <c r="L3974" s="3" t="s">
        <v>53</v>
      </c>
      <c r="M3974" s="3" t="s">
        <v>13</v>
      </c>
      <c r="N3974" s="3" t="s">
        <v>54</v>
      </c>
      <c r="O3974" s="3">
        <f>IF(Orders[[#This Row],[currency]]="NGN", (Orders[[#This Row],[Unit Price]]*Orders[[#This Row],[Quantity]]/Details!$M$6), (Orders[[#This Row],[Unit Price]]*Orders[[#This Row],[Quantity]]/Details!$M$5))</f>
        <v>7.0149253731343286</v>
      </c>
    </row>
    <row r="3975" spans="1:15" ht="15.75" customHeight="1">
      <c r="A3975" s="15">
        <v>44392.645138888889</v>
      </c>
      <c r="B3975" s="3" t="s">
        <v>1644</v>
      </c>
      <c r="C3975" s="3" t="s">
        <v>45</v>
      </c>
      <c r="D3975" s="3" t="s">
        <v>139</v>
      </c>
      <c r="E3975" s="3" t="s">
        <v>299</v>
      </c>
      <c r="F3975" s="3" t="s">
        <v>141</v>
      </c>
      <c r="G3975" s="16">
        <v>1</v>
      </c>
      <c r="H3975" s="17">
        <v>7430</v>
      </c>
      <c r="I3975" s="3" t="s">
        <v>58</v>
      </c>
      <c r="J3975" s="3" t="s">
        <v>51</v>
      </c>
      <c r="K3975" s="3" t="s">
        <v>52</v>
      </c>
      <c r="L3975" s="3" t="s">
        <v>53</v>
      </c>
      <c r="M3975" s="3" t="s">
        <v>13</v>
      </c>
      <c r="N3975" s="3" t="s">
        <v>54</v>
      </c>
      <c r="O3975" s="3">
        <f>IF(Orders[[#This Row],[currency]]="NGN", (Orders[[#This Row],[Unit Price]]*Orders[[#This Row],[Quantity]]/Details!$M$6), (Orders[[#This Row],[Unit Price]]*Orders[[#This Row],[Quantity]]/Details!$M$5))</f>
        <v>18.482587064676618</v>
      </c>
    </row>
    <row r="3976" spans="1:15" ht="15.75" customHeight="1">
      <c r="A3976" s="15">
        <v>44392.645138888889</v>
      </c>
      <c r="B3976" s="3" t="s">
        <v>1644</v>
      </c>
      <c r="C3976" s="3" t="s">
        <v>45</v>
      </c>
      <c r="D3976" s="3" t="s">
        <v>1285</v>
      </c>
      <c r="E3976" s="3" t="s">
        <v>1286</v>
      </c>
      <c r="F3976" s="3" t="s">
        <v>83</v>
      </c>
      <c r="G3976" s="16">
        <v>1</v>
      </c>
      <c r="H3976" s="17">
        <v>2550</v>
      </c>
      <c r="I3976" s="3" t="s">
        <v>58</v>
      </c>
      <c r="J3976" s="3" t="s">
        <v>51</v>
      </c>
      <c r="K3976" s="3" t="s">
        <v>52</v>
      </c>
      <c r="L3976" s="3" t="s">
        <v>53</v>
      </c>
      <c r="M3976" s="3" t="s">
        <v>13</v>
      </c>
      <c r="N3976" s="3" t="s">
        <v>54</v>
      </c>
      <c r="O3976" s="3">
        <f>IF(Orders[[#This Row],[currency]]="NGN", (Orders[[#This Row],[Unit Price]]*Orders[[#This Row],[Quantity]]/Details!$M$6), (Orders[[#This Row],[Unit Price]]*Orders[[#This Row],[Quantity]]/Details!$M$5))</f>
        <v>6.3432835820895521</v>
      </c>
    </row>
    <row r="3977" spans="1:15" ht="15.75" customHeight="1">
      <c r="A3977" s="15">
        <v>44392.646527777775</v>
      </c>
      <c r="B3977" s="3" t="s">
        <v>548</v>
      </c>
      <c r="C3977" s="3" t="s">
        <v>45</v>
      </c>
      <c r="D3977" s="3" t="s">
        <v>92</v>
      </c>
      <c r="E3977" s="3" t="s">
        <v>107</v>
      </c>
      <c r="F3977" s="3" t="s">
        <v>83</v>
      </c>
      <c r="G3977" s="16">
        <v>2</v>
      </c>
      <c r="H3977" s="17">
        <v>3400</v>
      </c>
      <c r="I3977" s="3" t="s">
        <v>50</v>
      </c>
      <c r="J3977" s="3" t="s">
        <v>128</v>
      </c>
      <c r="K3977" s="3" t="s">
        <v>129</v>
      </c>
      <c r="L3977" s="3" t="s">
        <v>53</v>
      </c>
      <c r="M3977" s="3" t="s">
        <v>13</v>
      </c>
      <c r="N3977" s="3" t="s">
        <v>54</v>
      </c>
      <c r="O3977" s="3">
        <f>IF(Orders[[#This Row],[currency]]="NGN", (Orders[[#This Row],[Unit Price]]*Orders[[#This Row],[Quantity]]/Details!$M$6), (Orders[[#This Row],[Unit Price]]*Orders[[#This Row],[Quantity]]/Details!$M$5))</f>
        <v>16.915422885572138</v>
      </c>
    </row>
    <row r="3978" spans="1:15" ht="15.75" customHeight="1">
      <c r="A3978" s="15">
        <v>44392.648611111108</v>
      </c>
      <c r="B3978" s="3" t="s">
        <v>1645</v>
      </c>
      <c r="C3978" s="3" t="s">
        <v>67</v>
      </c>
      <c r="D3978" s="3" t="s">
        <v>589</v>
      </c>
      <c r="E3978" s="3" t="s">
        <v>590</v>
      </c>
      <c r="F3978" s="3" t="s">
        <v>48</v>
      </c>
      <c r="G3978" s="16">
        <v>1</v>
      </c>
      <c r="H3978" s="17">
        <v>8800</v>
      </c>
      <c r="I3978" s="3" t="s">
        <v>50</v>
      </c>
      <c r="J3978" s="3" t="s">
        <v>379</v>
      </c>
      <c r="K3978" s="3" t="s">
        <v>52</v>
      </c>
      <c r="L3978" s="3" t="s">
        <v>53</v>
      </c>
      <c r="M3978" s="3" t="s">
        <v>13</v>
      </c>
      <c r="N3978" s="3" t="s">
        <v>54</v>
      </c>
      <c r="O3978" s="3">
        <f>IF(Orders[[#This Row],[currency]]="NGN", (Orders[[#This Row],[Unit Price]]*Orders[[#This Row],[Quantity]]/Details!$M$6), (Orders[[#This Row],[Unit Price]]*Orders[[#This Row],[Quantity]]/Details!$M$5))</f>
        <v>21.890547263681594</v>
      </c>
    </row>
    <row r="3979" spans="1:15" ht="15.75" customHeight="1">
      <c r="A3979" s="15">
        <v>44392.648611111108</v>
      </c>
      <c r="B3979" s="3" t="s">
        <v>1645</v>
      </c>
      <c r="C3979" s="3" t="s">
        <v>67</v>
      </c>
      <c r="D3979" s="3" t="s">
        <v>92</v>
      </c>
      <c r="E3979" s="3" t="s">
        <v>107</v>
      </c>
      <c r="F3979" s="3" t="s">
        <v>83</v>
      </c>
      <c r="G3979" s="16">
        <v>1</v>
      </c>
      <c r="H3979" s="17">
        <v>2500</v>
      </c>
      <c r="I3979" s="3" t="s">
        <v>50</v>
      </c>
      <c r="J3979" s="3" t="s">
        <v>379</v>
      </c>
      <c r="K3979" s="3" t="s">
        <v>52</v>
      </c>
      <c r="L3979" s="3" t="s">
        <v>53</v>
      </c>
      <c r="M3979" s="3" t="s">
        <v>13</v>
      </c>
      <c r="N3979" s="3" t="s">
        <v>54</v>
      </c>
      <c r="O3979" s="3">
        <f>IF(Orders[[#This Row],[currency]]="NGN", (Orders[[#This Row],[Unit Price]]*Orders[[#This Row],[Quantity]]/Details!$M$6), (Orders[[#This Row],[Unit Price]]*Orders[[#This Row],[Quantity]]/Details!$M$5))</f>
        <v>6.2189054726368163</v>
      </c>
    </row>
    <row r="3980" spans="1:15" ht="15.75" customHeight="1">
      <c r="A3980" s="15">
        <v>44392.661111111112</v>
      </c>
      <c r="B3980" s="3" t="s">
        <v>1629</v>
      </c>
      <c r="C3980" s="3" t="s">
        <v>61</v>
      </c>
      <c r="D3980" s="3" t="s">
        <v>121</v>
      </c>
      <c r="E3980" s="3" t="s">
        <v>256</v>
      </c>
      <c r="F3980" s="3" t="s">
        <v>187</v>
      </c>
      <c r="G3980" s="16">
        <v>2</v>
      </c>
      <c r="H3980" s="17">
        <v>4650</v>
      </c>
      <c r="I3980" s="3" t="s">
        <v>50</v>
      </c>
      <c r="J3980" s="3" t="s">
        <v>370</v>
      </c>
      <c r="K3980" s="3" t="s">
        <v>52</v>
      </c>
      <c r="L3980" s="3" t="s">
        <v>53</v>
      </c>
      <c r="M3980" s="3" t="s">
        <v>13</v>
      </c>
      <c r="N3980" s="3" t="s">
        <v>54</v>
      </c>
      <c r="O3980" s="3">
        <f>IF(Orders[[#This Row],[currency]]="NGN", (Orders[[#This Row],[Unit Price]]*Orders[[#This Row],[Quantity]]/Details!$M$6), (Orders[[#This Row],[Unit Price]]*Orders[[#This Row],[Quantity]]/Details!$M$5))</f>
        <v>23.134328358208954</v>
      </c>
    </row>
    <row r="3981" spans="1:15" ht="15.75" customHeight="1">
      <c r="A3981" s="15">
        <v>44392.681944444441</v>
      </c>
      <c r="B3981" s="3" t="s">
        <v>1646</v>
      </c>
      <c r="C3981" s="3" t="s">
        <v>61</v>
      </c>
      <c r="D3981" s="3" t="s">
        <v>62</v>
      </c>
      <c r="E3981" s="3" t="s">
        <v>63</v>
      </c>
      <c r="F3981" s="3" t="s">
        <v>64</v>
      </c>
      <c r="G3981" s="16">
        <v>2</v>
      </c>
      <c r="H3981" s="17">
        <v>2420</v>
      </c>
      <c r="I3981" s="3" t="s">
        <v>50</v>
      </c>
      <c r="J3981" s="3" t="s">
        <v>68</v>
      </c>
      <c r="K3981" s="3" t="s">
        <v>52</v>
      </c>
      <c r="L3981" s="3" t="s">
        <v>53</v>
      </c>
      <c r="M3981" s="3" t="s">
        <v>13</v>
      </c>
      <c r="N3981" s="3" t="s">
        <v>54</v>
      </c>
      <c r="O3981" s="3">
        <f>IF(Orders[[#This Row],[currency]]="NGN", (Orders[[#This Row],[Unit Price]]*Orders[[#This Row],[Quantity]]/Details!$M$6), (Orders[[#This Row],[Unit Price]]*Orders[[#This Row],[Quantity]]/Details!$M$5))</f>
        <v>12.039800995024876</v>
      </c>
    </row>
    <row r="3982" spans="1:15" ht="15.75" customHeight="1">
      <c r="A3982" s="15">
        <v>44392.681944444441</v>
      </c>
      <c r="B3982" s="3" t="s">
        <v>1646</v>
      </c>
      <c r="C3982" s="3" t="s">
        <v>61</v>
      </c>
      <c r="D3982" s="3" t="s">
        <v>62</v>
      </c>
      <c r="E3982" s="3" t="s">
        <v>134</v>
      </c>
      <c r="F3982" s="3" t="s">
        <v>64</v>
      </c>
      <c r="G3982" s="16">
        <v>1</v>
      </c>
      <c r="H3982" s="17">
        <v>4170</v>
      </c>
      <c r="I3982" s="3" t="s">
        <v>50</v>
      </c>
      <c r="J3982" s="3" t="s">
        <v>68</v>
      </c>
      <c r="K3982" s="3" t="s">
        <v>52</v>
      </c>
      <c r="L3982" s="3" t="s">
        <v>53</v>
      </c>
      <c r="M3982" s="3" t="s">
        <v>13</v>
      </c>
      <c r="N3982" s="3" t="s">
        <v>54</v>
      </c>
      <c r="O3982" s="3">
        <f>IF(Orders[[#This Row],[currency]]="NGN", (Orders[[#This Row],[Unit Price]]*Orders[[#This Row],[Quantity]]/Details!$M$6), (Orders[[#This Row],[Unit Price]]*Orders[[#This Row],[Quantity]]/Details!$M$5))</f>
        <v>10.373134328358208</v>
      </c>
    </row>
    <row r="3983" spans="1:15" ht="15.75" customHeight="1">
      <c r="A3983" s="15">
        <v>44392.681944444441</v>
      </c>
      <c r="B3983" s="3" t="s">
        <v>348</v>
      </c>
      <c r="C3983" s="3" t="s">
        <v>67</v>
      </c>
      <c r="D3983" s="3" t="s">
        <v>55</v>
      </c>
      <c r="E3983" s="3" t="s">
        <v>212</v>
      </c>
      <c r="F3983" s="3" t="s">
        <v>83</v>
      </c>
      <c r="G3983" s="16">
        <v>1</v>
      </c>
      <c r="H3983" s="17">
        <v>4560</v>
      </c>
      <c r="I3983" s="3" t="s">
        <v>50</v>
      </c>
      <c r="J3983" s="3" t="s">
        <v>310</v>
      </c>
      <c r="K3983" s="3" t="s">
        <v>52</v>
      </c>
      <c r="L3983" s="3" t="s">
        <v>53</v>
      </c>
      <c r="M3983" s="3" t="s">
        <v>13</v>
      </c>
      <c r="N3983" s="3" t="s">
        <v>54</v>
      </c>
      <c r="O3983" s="3">
        <f>IF(Orders[[#This Row],[currency]]="NGN", (Orders[[#This Row],[Unit Price]]*Orders[[#This Row],[Quantity]]/Details!$M$6), (Orders[[#This Row],[Unit Price]]*Orders[[#This Row],[Quantity]]/Details!$M$5))</f>
        <v>11.343283582089553</v>
      </c>
    </row>
    <row r="3984" spans="1:15" ht="15.75" customHeight="1">
      <c r="A3984" s="15">
        <v>44392.682638888888</v>
      </c>
      <c r="B3984" s="3" t="s">
        <v>1647</v>
      </c>
      <c r="C3984" s="3" t="s">
        <v>45</v>
      </c>
      <c r="D3984" s="3" t="s">
        <v>62</v>
      </c>
      <c r="E3984" s="3" t="s">
        <v>93</v>
      </c>
      <c r="F3984" s="3" t="s">
        <v>64</v>
      </c>
      <c r="G3984" s="16">
        <v>2</v>
      </c>
      <c r="H3984" s="17">
        <v>4220</v>
      </c>
      <c r="I3984" s="3" t="s">
        <v>50</v>
      </c>
      <c r="J3984" s="3" t="s">
        <v>155</v>
      </c>
      <c r="K3984" s="3" t="s">
        <v>52</v>
      </c>
      <c r="L3984" s="3" t="s">
        <v>53</v>
      </c>
      <c r="M3984" s="3" t="s">
        <v>13</v>
      </c>
      <c r="N3984" s="3" t="s">
        <v>54</v>
      </c>
      <c r="O3984" s="3">
        <f>IF(Orders[[#This Row],[currency]]="NGN", (Orders[[#This Row],[Unit Price]]*Orders[[#This Row],[Quantity]]/Details!$M$6), (Orders[[#This Row],[Unit Price]]*Orders[[#This Row],[Quantity]]/Details!$M$5))</f>
        <v>20.99502487562189</v>
      </c>
    </row>
    <row r="3985" spans="1:15" ht="15.75" customHeight="1">
      <c r="A3985" s="15">
        <v>44392.682638888888</v>
      </c>
      <c r="B3985" s="3" t="s">
        <v>1647</v>
      </c>
      <c r="C3985" s="3" t="s">
        <v>45</v>
      </c>
      <c r="D3985" s="3" t="s">
        <v>92</v>
      </c>
      <c r="E3985" s="3" t="s">
        <v>107</v>
      </c>
      <c r="F3985" s="3" t="s">
        <v>83</v>
      </c>
      <c r="G3985" s="16">
        <v>1</v>
      </c>
      <c r="H3985" s="17">
        <v>2600</v>
      </c>
      <c r="I3985" s="3" t="s">
        <v>50</v>
      </c>
      <c r="J3985" s="3" t="s">
        <v>155</v>
      </c>
      <c r="K3985" s="3" t="s">
        <v>52</v>
      </c>
      <c r="L3985" s="3" t="s">
        <v>53</v>
      </c>
      <c r="M3985" s="3" t="s">
        <v>13</v>
      </c>
      <c r="N3985" s="3" t="s">
        <v>54</v>
      </c>
      <c r="O3985" s="3">
        <f>IF(Orders[[#This Row],[currency]]="NGN", (Orders[[#This Row],[Unit Price]]*Orders[[#This Row],[Quantity]]/Details!$M$6), (Orders[[#This Row],[Unit Price]]*Orders[[#This Row],[Quantity]]/Details!$M$5))</f>
        <v>6.4676616915422889</v>
      </c>
    </row>
    <row r="3986" spans="1:15" ht="15.75" customHeight="1">
      <c r="A3986" s="15">
        <v>44392.694444444445</v>
      </c>
      <c r="B3986" s="3" t="s">
        <v>460</v>
      </c>
      <c r="C3986" s="3" t="s">
        <v>61</v>
      </c>
      <c r="D3986" s="3" t="s">
        <v>62</v>
      </c>
      <c r="E3986" s="3" t="s">
        <v>560</v>
      </c>
      <c r="F3986" s="3" t="s">
        <v>64</v>
      </c>
      <c r="G3986" s="16">
        <v>1</v>
      </c>
      <c r="H3986" s="17">
        <v>21900</v>
      </c>
      <c r="I3986" s="3" t="s">
        <v>50</v>
      </c>
      <c r="J3986" s="3" t="s">
        <v>383</v>
      </c>
      <c r="K3986" s="3" t="s">
        <v>52</v>
      </c>
      <c r="L3986" s="3" t="s">
        <v>53</v>
      </c>
      <c r="M3986" s="3" t="s">
        <v>13</v>
      </c>
      <c r="N3986" s="3" t="s">
        <v>71</v>
      </c>
      <c r="O3986" s="3">
        <f>IF(Orders[[#This Row],[currency]]="NGN", (Orders[[#This Row],[Unit Price]]*Orders[[#This Row],[Quantity]]/Details!$M$6), (Orders[[#This Row],[Unit Price]]*Orders[[#This Row],[Quantity]]/Details!$M$5))</f>
        <v>54.477611940298509</v>
      </c>
    </row>
    <row r="3987" spans="1:15" ht="15.75" customHeight="1">
      <c r="A3987" s="15">
        <v>44392.695138888892</v>
      </c>
      <c r="B3987" s="3" t="s">
        <v>855</v>
      </c>
      <c r="C3987" s="3" t="s">
        <v>61</v>
      </c>
      <c r="D3987" s="3" t="s">
        <v>46</v>
      </c>
      <c r="E3987" s="3" t="s">
        <v>47</v>
      </c>
      <c r="F3987" s="3" t="s">
        <v>48</v>
      </c>
      <c r="G3987" s="16">
        <v>2</v>
      </c>
      <c r="H3987" s="17">
        <v>2550</v>
      </c>
      <c r="I3987" s="3" t="s">
        <v>50</v>
      </c>
      <c r="J3987" s="3" t="s">
        <v>1648</v>
      </c>
      <c r="K3987" s="3" t="s">
        <v>52</v>
      </c>
      <c r="L3987" s="3" t="s">
        <v>53</v>
      </c>
      <c r="M3987" s="3" t="s">
        <v>13</v>
      </c>
      <c r="N3987" s="3" t="s">
        <v>71</v>
      </c>
      <c r="O3987" s="3">
        <f>IF(Orders[[#This Row],[currency]]="NGN", (Orders[[#This Row],[Unit Price]]*Orders[[#This Row],[Quantity]]/Details!$M$6), (Orders[[#This Row],[Unit Price]]*Orders[[#This Row],[Quantity]]/Details!$M$5))</f>
        <v>12.686567164179104</v>
      </c>
    </row>
    <row r="3988" spans="1:15" ht="15.75" customHeight="1">
      <c r="A3988" s="15">
        <v>44392.696527777778</v>
      </c>
      <c r="B3988" s="3" t="s">
        <v>855</v>
      </c>
      <c r="C3988" s="3" t="s">
        <v>61</v>
      </c>
      <c r="D3988" s="3" t="s">
        <v>589</v>
      </c>
      <c r="E3988" s="3" t="s">
        <v>590</v>
      </c>
      <c r="F3988" s="3" t="s">
        <v>48</v>
      </c>
      <c r="G3988" s="16">
        <v>2</v>
      </c>
      <c r="H3988" s="17">
        <v>8800</v>
      </c>
      <c r="I3988" s="3" t="s">
        <v>50</v>
      </c>
      <c r="J3988" s="3" t="s">
        <v>1648</v>
      </c>
      <c r="K3988" s="3" t="s">
        <v>52</v>
      </c>
      <c r="L3988" s="3" t="s">
        <v>53</v>
      </c>
      <c r="M3988" s="3" t="s">
        <v>13</v>
      </c>
      <c r="N3988" s="3" t="s">
        <v>71</v>
      </c>
      <c r="O3988" s="3">
        <f>IF(Orders[[#This Row],[currency]]="NGN", (Orders[[#This Row],[Unit Price]]*Orders[[#This Row],[Quantity]]/Details!$M$6), (Orders[[#This Row],[Unit Price]]*Orders[[#This Row],[Quantity]]/Details!$M$5))</f>
        <v>43.781094527363187</v>
      </c>
    </row>
    <row r="3989" spans="1:15" ht="15.75" customHeight="1">
      <c r="A3989" s="15">
        <v>44392.703472222223</v>
      </c>
      <c r="B3989" s="3" t="s">
        <v>1649</v>
      </c>
      <c r="C3989" s="3" t="s">
        <v>67</v>
      </c>
      <c r="D3989" s="3" t="s">
        <v>62</v>
      </c>
      <c r="E3989" s="3" t="s">
        <v>93</v>
      </c>
      <c r="F3989" s="3" t="s">
        <v>64</v>
      </c>
      <c r="G3989" s="16">
        <v>220</v>
      </c>
      <c r="H3989" s="17">
        <v>3950</v>
      </c>
      <c r="I3989" s="3" t="s">
        <v>50</v>
      </c>
      <c r="J3989" s="3" t="s">
        <v>364</v>
      </c>
      <c r="K3989" s="3" t="s">
        <v>260</v>
      </c>
      <c r="L3989" s="3" t="s">
        <v>53</v>
      </c>
      <c r="M3989" s="3" t="s">
        <v>13</v>
      </c>
      <c r="N3989" s="3" t="s">
        <v>71</v>
      </c>
      <c r="O3989" s="3">
        <f>IF(Orders[[#This Row],[currency]]="NGN", (Orders[[#This Row],[Unit Price]]*Orders[[#This Row],[Quantity]]/Details!$M$6), (Orders[[#This Row],[Unit Price]]*Orders[[#This Row],[Quantity]]/Details!$M$5))</f>
        <v>2161.6915422885572</v>
      </c>
    </row>
    <row r="3990" spans="1:15" ht="15.75" customHeight="1">
      <c r="A3990" s="15">
        <v>44392.703472222223</v>
      </c>
      <c r="B3990" s="3" t="s">
        <v>1649</v>
      </c>
      <c r="C3990" s="3" t="s">
        <v>67</v>
      </c>
      <c r="D3990" s="3" t="s">
        <v>62</v>
      </c>
      <c r="E3990" s="3" t="s">
        <v>63</v>
      </c>
      <c r="F3990" s="3" t="s">
        <v>64</v>
      </c>
      <c r="G3990" s="16">
        <v>70</v>
      </c>
      <c r="H3990" s="17">
        <v>2800</v>
      </c>
      <c r="I3990" s="3" t="s">
        <v>50</v>
      </c>
      <c r="J3990" s="3" t="s">
        <v>364</v>
      </c>
      <c r="K3990" s="3" t="s">
        <v>260</v>
      </c>
      <c r="L3990" s="3" t="s">
        <v>53</v>
      </c>
      <c r="M3990" s="3" t="s">
        <v>13</v>
      </c>
      <c r="N3990" s="3" t="s">
        <v>71</v>
      </c>
      <c r="O3990" s="3">
        <f>IF(Orders[[#This Row],[currency]]="NGN", (Orders[[#This Row],[Unit Price]]*Orders[[#This Row],[Quantity]]/Details!$M$6), (Orders[[#This Row],[Unit Price]]*Orders[[#This Row],[Quantity]]/Details!$M$5))</f>
        <v>487.56218905472639</v>
      </c>
    </row>
    <row r="3991" spans="1:15" ht="15.75" customHeight="1">
      <c r="A3991" s="15">
        <v>44392.704861111109</v>
      </c>
      <c r="B3991" s="3" t="s">
        <v>1650</v>
      </c>
      <c r="C3991" s="3" t="s">
        <v>61</v>
      </c>
      <c r="D3991" s="3" t="s">
        <v>62</v>
      </c>
      <c r="E3991" s="3" t="s">
        <v>134</v>
      </c>
      <c r="F3991" s="3" t="s">
        <v>64</v>
      </c>
      <c r="G3991" s="16">
        <v>10</v>
      </c>
      <c r="H3991" s="17">
        <v>3700</v>
      </c>
      <c r="I3991" s="3" t="s">
        <v>50</v>
      </c>
      <c r="J3991" s="3" t="s">
        <v>364</v>
      </c>
      <c r="K3991" s="3" t="s">
        <v>260</v>
      </c>
      <c r="L3991" s="3" t="s">
        <v>53</v>
      </c>
      <c r="M3991" s="3" t="s">
        <v>13</v>
      </c>
      <c r="N3991" s="3" t="s">
        <v>71</v>
      </c>
      <c r="O3991" s="3">
        <f>IF(Orders[[#This Row],[currency]]="NGN", (Orders[[#This Row],[Unit Price]]*Orders[[#This Row],[Quantity]]/Details!$M$6), (Orders[[#This Row],[Unit Price]]*Orders[[#This Row],[Quantity]]/Details!$M$5))</f>
        <v>92.039800995024876</v>
      </c>
    </row>
    <row r="3992" spans="1:15" ht="15.75" customHeight="1">
      <c r="A3992" s="15">
        <v>44392.704861111109</v>
      </c>
      <c r="B3992" s="3" t="s">
        <v>1650</v>
      </c>
      <c r="C3992" s="3" t="s">
        <v>61</v>
      </c>
      <c r="D3992" s="3" t="s">
        <v>62</v>
      </c>
      <c r="E3992" s="3" t="s">
        <v>63</v>
      </c>
      <c r="F3992" s="3" t="s">
        <v>64</v>
      </c>
      <c r="G3992" s="16">
        <v>120</v>
      </c>
      <c r="H3992" s="17">
        <v>2800</v>
      </c>
      <c r="I3992" s="3" t="s">
        <v>50</v>
      </c>
      <c r="J3992" s="3" t="s">
        <v>364</v>
      </c>
      <c r="K3992" s="3" t="s">
        <v>260</v>
      </c>
      <c r="L3992" s="3" t="s">
        <v>53</v>
      </c>
      <c r="M3992" s="3" t="s">
        <v>13</v>
      </c>
      <c r="N3992" s="3" t="s">
        <v>71</v>
      </c>
      <c r="O3992" s="3">
        <f>IF(Orders[[#This Row],[currency]]="NGN", (Orders[[#This Row],[Unit Price]]*Orders[[#This Row],[Quantity]]/Details!$M$6), (Orders[[#This Row],[Unit Price]]*Orders[[#This Row],[Quantity]]/Details!$M$5))</f>
        <v>835.82089552238801</v>
      </c>
    </row>
    <row r="3993" spans="1:15" ht="15.75" customHeight="1">
      <c r="A3993" s="15">
        <v>44392.709722222222</v>
      </c>
      <c r="B3993" s="3" t="s">
        <v>1402</v>
      </c>
      <c r="C3993" s="3" t="s">
        <v>61</v>
      </c>
      <c r="D3993" s="3" t="s">
        <v>126</v>
      </c>
      <c r="E3993" s="3" t="s">
        <v>136</v>
      </c>
      <c r="F3993" s="3" t="s">
        <v>78</v>
      </c>
      <c r="G3993" s="16">
        <v>3</v>
      </c>
      <c r="H3993" s="17">
        <v>7210</v>
      </c>
      <c r="I3993" s="3" t="s">
        <v>50</v>
      </c>
      <c r="J3993" s="3" t="s">
        <v>128</v>
      </c>
      <c r="K3993" s="3" t="s">
        <v>129</v>
      </c>
      <c r="L3993" s="3" t="s">
        <v>53</v>
      </c>
      <c r="M3993" s="3" t="s">
        <v>13</v>
      </c>
      <c r="N3993" s="3" t="s">
        <v>71</v>
      </c>
      <c r="O3993" s="3">
        <f>IF(Orders[[#This Row],[currency]]="NGN", (Orders[[#This Row],[Unit Price]]*Orders[[#This Row],[Quantity]]/Details!$M$6), (Orders[[#This Row],[Unit Price]]*Orders[[#This Row],[Quantity]]/Details!$M$5))</f>
        <v>53.805970149253731</v>
      </c>
    </row>
    <row r="3994" spans="1:15" ht="15.75" customHeight="1">
      <c r="A3994" s="15">
        <v>44392.71875</v>
      </c>
      <c r="B3994" s="3" t="s">
        <v>891</v>
      </c>
      <c r="C3994" s="3" t="s">
        <v>67</v>
      </c>
      <c r="D3994" s="3" t="s">
        <v>92</v>
      </c>
      <c r="E3994" s="3" t="s">
        <v>107</v>
      </c>
      <c r="F3994" s="3" t="s">
        <v>83</v>
      </c>
      <c r="G3994" s="16">
        <v>3</v>
      </c>
      <c r="H3994" s="17">
        <v>2600</v>
      </c>
      <c r="I3994" s="3" t="s">
        <v>50</v>
      </c>
      <c r="J3994" s="3" t="s">
        <v>421</v>
      </c>
      <c r="K3994" s="3" t="s">
        <v>52</v>
      </c>
      <c r="L3994" s="3" t="s">
        <v>53</v>
      </c>
      <c r="M3994" s="3" t="s">
        <v>13</v>
      </c>
      <c r="N3994" s="3" t="s">
        <v>54</v>
      </c>
      <c r="O3994" s="3">
        <f>IF(Orders[[#This Row],[currency]]="NGN", (Orders[[#This Row],[Unit Price]]*Orders[[#This Row],[Quantity]]/Details!$M$6), (Orders[[#This Row],[Unit Price]]*Orders[[#This Row],[Quantity]]/Details!$M$5))</f>
        <v>19.402985074626866</v>
      </c>
    </row>
    <row r="3995" spans="1:15" ht="15.75" customHeight="1">
      <c r="A3995" s="15">
        <v>44392.71875</v>
      </c>
      <c r="B3995" s="3" t="s">
        <v>891</v>
      </c>
      <c r="C3995" s="3" t="s">
        <v>67</v>
      </c>
      <c r="D3995" s="3" t="s">
        <v>126</v>
      </c>
      <c r="E3995" s="3" t="s">
        <v>136</v>
      </c>
      <c r="F3995" s="3" t="s">
        <v>78</v>
      </c>
      <c r="G3995" s="16">
        <v>1</v>
      </c>
      <c r="H3995" s="17">
        <v>5240</v>
      </c>
      <c r="I3995" s="3" t="s">
        <v>50</v>
      </c>
      <c r="J3995" s="3" t="s">
        <v>421</v>
      </c>
      <c r="K3995" s="3" t="s">
        <v>52</v>
      </c>
      <c r="L3995" s="3" t="s">
        <v>53</v>
      </c>
      <c r="M3995" s="3" t="s">
        <v>13</v>
      </c>
      <c r="N3995" s="3" t="s">
        <v>54</v>
      </c>
      <c r="O3995" s="3">
        <f>IF(Orders[[#This Row],[currency]]="NGN", (Orders[[#This Row],[Unit Price]]*Orders[[#This Row],[Quantity]]/Details!$M$6), (Orders[[#This Row],[Unit Price]]*Orders[[#This Row],[Quantity]]/Details!$M$5))</f>
        <v>13.034825870646767</v>
      </c>
    </row>
    <row r="3996" spans="1:15" ht="15.75" customHeight="1">
      <c r="A3996" s="15">
        <v>44392.72152777778</v>
      </c>
      <c r="B3996" s="3" t="s">
        <v>499</v>
      </c>
      <c r="C3996" s="3" t="s">
        <v>67</v>
      </c>
      <c r="D3996" s="3" t="s">
        <v>92</v>
      </c>
      <c r="E3996" s="3" t="s">
        <v>107</v>
      </c>
      <c r="F3996" s="3" t="s">
        <v>83</v>
      </c>
      <c r="G3996" s="16">
        <v>5</v>
      </c>
      <c r="H3996" s="17">
        <v>2500</v>
      </c>
      <c r="I3996" s="3" t="s">
        <v>50</v>
      </c>
      <c r="J3996" s="3" t="s">
        <v>155</v>
      </c>
      <c r="K3996" s="3" t="s">
        <v>52</v>
      </c>
      <c r="L3996" s="3" t="s">
        <v>53</v>
      </c>
      <c r="M3996" s="3" t="s">
        <v>13</v>
      </c>
      <c r="N3996" s="3" t="s">
        <v>71</v>
      </c>
      <c r="O3996" s="3">
        <f>IF(Orders[[#This Row],[currency]]="NGN", (Orders[[#This Row],[Unit Price]]*Orders[[#This Row],[Quantity]]/Details!$M$6), (Orders[[#This Row],[Unit Price]]*Orders[[#This Row],[Quantity]]/Details!$M$5))</f>
        <v>31.094527363184081</v>
      </c>
    </row>
    <row r="3997" spans="1:15" ht="15.75" customHeight="1">
      <c r="A3997" s="15">
        <v>44392.722916666666</v>
      </c>
      <c r="B3997" s="3" t="s">
        <v>707</v>
      </c>
      <c r="C3997" s="3" t="s">
        <v>45</v>
      </c>
      <c r="D3997" s="3" t="s">
        <v>1285</v>
      </c>
      <c r="E3997" s="3" t="s">
        <v>1286</v>
      </c>
      <c r="F3997" s="3" t="s">
        <v>83</v>
      </c>
      <c r="G3997" s="16">
        <v>1</v>
      </c>
      <c r="H3997" s="17">
        <v>2550</v>
      </c>
      <c r="I3997" s="3" t="s">
        <v>50</v>
      </c>
      <c r="J3997" s="3" t="s">
        <v>68</v>
      </c>
      <c r="K3997" s="3" t="s">
        <v>52</v>
      </c>
      <c r="L3997" s="3" t="s">
        <v>53</v>
      </c>
      <c r="M3997" s="3" t="s">
        <v>13</v>
      </c>
      <c r="N3997" s="3" t="s">
        <v>54</v>
      </c>
      <c r="O3997" s="3">
        <f>IF(Orders[[#This Row],[currency]]="NGN", (Orders[[#This Row],[Unit Price]]*Orders[[#This Row],[Quantity]]/Details!$M$6), (Orders[[#This Row],[Unit Price]]*Orders[[#This Row],[Quantity]]/Details!$M$5))</f>
        <v>6.3432835820895521</v>
      </c>
    </row>
    <row r="3998" spans="1:15" ht="15.75" customHeight="1">
      <c r="A3998" s="15">
        <v>44392.729166666664</v>
      </c>
      <c r="B3998" s="3" t="s">
        <v>1651</v>
      </c>
      <c r="C3998" s="3" t="s">
        <v>61</v>
      </c>
      <c r="D3998" s="3" t="s">
        <v>139</v>
      </c>
      <c r="E3998" s="3" t="s">
        <v>299</v>
      </c>
      <c r="F3998" s="3" t="s">
        <v>141</v>
      </c>
      <c r="G3998" s="16">
        <v>1</v>
      </c>
      <c r="H3998" s="17">
        <v>7430</v>
      </c>
      <c r="I3998" s="3" t="s">
        <v>50</v>
      </c>
      <c r="J3998" s="3" t="s">
        <v>160</v>
      </c>
      <c r="K3998" s="3" t="s">
        <v>129</v>
      </c>
      <c r="L3998" s="3" t="s">
        <v>53</v>
      </c>
      <c r="M3998" s="3" t="s">
        <v>13</v>
      </c>
      <c r="N3998" s="3" t="s">
        <v>54</v>
      </c>
      <c r="O3998" s="3">
        <f>IF(Orders[[#This Row],[currency]]="NGN", (Orders[[#This Row],[Unit Price]]*Orders[[#This Row],[Quantity]]/Details!$M$6), (Orders[[#This Row],[Unit Price]]*Orders[[#This Row],[Quantity]]/Details!$M$5))</f>
        <v>18.482587064676618</v>
      </c>
    </row>
    <row r="3999" spans="1:15" ht="15.75" customHeight="1">
      <c r="A3999" s="15">
        <v>44392.737500000003</v>
      </c>
      <c r="B3999" s="3" t="s">
        <v>1634</v>
      </c>
      <c r="C3999" s="3" t="s">
        <v>67</v>
      </c>
      <c r="D3999" s="3" t="s">
        <v>589</v>
      </c>
      <c r="E3999" s="3" t="s">
        <v>590</v>
      </c>
      <c r="F3999" s="3" t="s">
        <v>48</v>
      </c>
      <c r="G3999" s="16">
        <v>1</v>
      </c>
      <c r="H3999" s="17">
        <v>8800</v>
      </c>
      <c r="I3999" s="3" t="s">
        <v>50</v>
      </c>
      <c r="J3999" s="3" t="s">
        <v>904</v>
      </c>
      <c r="K3999" s="3" t="s">
        <v>129</v>
      </c>
      <c r="L3999" s="3" t="s">
        <v>53</v>
      </c>
      <c r="M3999" s="3" t="s">
        <v>13</v>
      </c>
      <c r="N3999" s="3" t="s">
        <v>54</v>
      </c>
      <c r="O3999" s="3">
        <f>IF(Orders[[#This Row],[currency]]="NGN", (Orders[[#This Row],[Unit Price]]*Orders[[#This Row],[Quantity]]/Details!$M$6), (Orders[[#This Row],[Unit Price]]*Orders[[#This Row],[Quantity]]/Details!$M$5))</f>
        <v>21.890547263681594</v>
      </c>
    </row>
    <row r="4000" spans="1:15" ht="15.75" customHeight="1">
      <c r="A4000" s="15">
        <v>44392.742361111108</v>
      </c>
      <c r="B4000" s="3" t="s">
        <v>1652</v>
      </c>
      <c r="C4000" s="3" t="s">
        <v>61</v>
      </c>
      <c r="D4000" s="3" t="s">
        <v>46</v>
      </c>
      <c r="E4000" s="3" t="s">
        <v>174</v>
      </c>
      <c r="F4000" s="3" t="s">
        <v>48</v>
      </c>
      <c r="G4000" s="16">
        <v>2</v>
      </c>
      <c r="H4000" s="17">
        <v>1100</v>
      </c>
      <c r="I4000" s="3" t="s">
        <v>50</v>
      </c>
      <c r="J4000" s="3" t="s">
        <v>73</v>
      </c>
      <c r="K4000" s="3" t="s">
        <v>52</v>
      </c>
      <c r="L4000" s="3" t="s">
        <v>53</v>
      </c>
      <c r="M4000" s="3" t="s">
        <v>13</v>
      </c>
      <c r="N4000" s="3" t="s">
        <v>54</v>
      </c>
      <c r="O4000" s="3">
        <f>IF(Orders[[#This Row],[currency]]="NGN", (Orders[[#This Row],[Unit Price]]*Orders[[#This Row],[Quantity]]/Details!$M$6), (Orders[[#This Row],[Unit Price]]*Orders[[#This Row],[Quantity]]/Details!$M$5))</f>
        <v>5.4726368159203984</v>
      </c>
    </row>
    <row r="4001" spans="1:15" ht="15.75" customHeight="1">
      <c r="A4001" s="15">
        <v>44392.742361111108</v>
      </c>
      <c r="B4001" s="3" t="s">
        <v>1652</v>
      </c>
      <c r="C4001" s="3" t="s">
        <v>61</v>
      </c>
      <c r="D4001" s="3" t="s">
        <v>126</v>
      </c>
      <c r="E4001" s="3" t="s">
        <v>136</v>
      </c>
      <c r="F4001" s="3" t="s">
        <v>78</v>
      </c>
      <c r="G4001" s="16">
        <v>1</v>
      </c>
      <c r="H4001" s="17">
        <v>5240</v>
      </c>
      <c r="I4001" s="3" t="s">
        <v>50</v>
      </c>
      <c r="J4001" s="3" t="s">
        <v>73</v>
      </c>
      <c r="K4001" s="3" t="s">
        <v>52</v>
      </c>
      <c r="L4001" s="3" t="s">
        <v>53</v>
      </c>
      <c r="M4001" s="3" t="s">
        <v>13</v>
      </c>
      <c r="N4001" s="3" t="s">
        <v>54</v>
      </c>
      <c r="O4001" s="3">
        <f>IF(Orders[[#This Row],[currency]]="NGN", (Orders[[#This Row],[Unit Price]]*Orders[[#This Row],[Quantity]]/Details!$M$6), (Orders[[#This Row],[Unit Price]]*Orders[[#This Row],[Quantity]]/Details!$M$5))</f>
        <v>13.034825870646767</v>
      </c>
    </row>
    <row r="4002" spans="1:15" ht="15.75" customHeight="1">
      <c r="A4002" s="15">
        <v>44392.743055555555</v>
      </c>
      <c r="B4002" s="3" t="s">
        <v>1653</v>
      </c>
      <c r="C4002" s="3" t="s">
        <v>45</v>
      </c>
      <c r="D4002" s="3" t="s">
        <v>589</v>
      </c>
      <c r="E4002" s="3" t="s">
        <v>590</v>
      </c>
      <c r="F4002" s="3" t="s">
        <v>48</v>
      </c>
      <c r="G4002" s="16">
        <v>1</v>
      </c>
      <c r="H4002" s="17">
        <v>20500</v>
      </c>
      <c r="I4002" s="3" t="s">
        <v>50</v>
      </c>
      <c r="J4002" s="3" t="s">
        <v>573</v>
      </c>
      <c r="K4002" s="3" t="s">
        <v>52</v>
      </c>
      <c r="L4002" s="3" t="s">
        <v>53</v>
      </c>
      <c r="M4002" s="3" t="s">
        <v>13</v>
      </c>
      <c r="N4002" s="3" t="s">
        <v>54</v>
      </c>
      <c r="O4002" s="3">
        <f>IF(Orders[[#This Row],[currency]]="NGN", (Orders[[#This Row],[Unit Price]]*Orders[[#This Row],[Quantity]]/Details!$M$6), (Orders[[#This Row],[Unit Price]]*Orders[[#This Row],[Quantity]]/Details!$M$5))</f>
        <v>50.995024875621894</v>
      </c>
    </row>
    <row r="4003" spans="1:15" ht="15.75" customHeight="1">
      <c r="A4003" s="15">
        <v>44392.743055555555</v>
      </c>
      <c r="B4003" s="3" t="s">
        <v>1578</v>
      </c>
      <c r="C4003" s="3" t="s">
        <v>45</v>
      </c>
      <c r="D4003" s="3" t="s">
        <v>589</v>
      </c>
      <c r="E4003" s="3" t="s">
        <v>590</v>
      </c>
      <c r="F4003" s="3" t="s">
        <v>48</v>
      </c>
      <c r="G4003" s="16">
        <v>1</v>
      </c>
      <c r="H4003" s="17">
        <v>8800</v>
      </c>
      <c r="I4003" s="3" t="s">
        <v>58</v>
      </c>
      <c r="J4003" s="3" t="s">
        <v>243</v>
      </c>
      <c r="K4003" s="3" t="s">
        <v>52</v>
      </c>
      <c r="L4003" s="3" t="s">
        <v>53</v>
      </c>
      <c r="M4003" s="3" t="s">
        <v>13</v>
      </c>
      <c r="N4003" s="3" t="s">
        <v>54</v>
      </c>
      <c r="O4003" s="3">
        <f>IF(Orders[[#This Row],[currency]]="NGN", (Orders[[#This Row],[Unit Price]]*Orders[[#This Row],[Quantity]]/Details!$M$6), (Orders[[#This Row],[Unit Price]]*Orders[[#This Row],[Quantity]]/Details!$M$5))</f>
        <v>21.890547263681594</v>
      </c>
    </row>
    <row r="4004" spans="1:15" ht="15.75" customHeight="1">
      <c r="A4004" s="15">
        <v>44392.745138888888</v>
      </c>
      <c r="B4004" s="3" t="s">
        <v>981</v>
      </c>
      <c r="C4004" s="3" t="s">
        <v>61</v>
      </c>
      <c r="D4004" s="3" t="s">
        <v>362</v>
      </c>
      <c r="E4004" s="3" t="s">
        <v>533</v>
      </c>
      <c r="F4004" s="3" t="s">
        <v>64</v>
      </c>
      <c r="G4004" s="16">
        <v>2</v>
      </c>
      <c r="H4004" s="17">
        <v>1900</v>
      </c>
      <c r="I4004" s="3" t="s">
        <v>50</v>
      </c>
      <c r="J4004" s="3" t="s">
        <v>1602</v>
      </c>
      <c r="K4004" s="3" t="s">
        <v>129</v>
      </c>
      <c r="L4004" s="3" t="s">
        <v>53</v>
      </c>
      <c r="M4004" s="3" t="s">
        <v>13</v>
      </c>
      <c r="N4004" s="3" t="s">
        <v>88</v>
      </c>
      <c r="O4004" s="3">
        <f>IF(Orders[[#This Row],[currency]]="NGN", (Orders[[#This Row],[Unit Price]]*Orders[[#This Row],[Quantity]]/Details!$M$6), (Orders[[#This Row],[Unit Price]]*Orders[[#This Row],[Quantity]]/Details!$M$5))</f>
        <v>9.4527363184079594</v>
      </c>
    </row>
    <row r="4005" spans="1:15" ht="15.75" customHeight="1">
      <c r="A4005" s="15">
        <v>44392.748611111114</v>
      </c>
      <c r="B4005" s="3" t="s">
        <v>44</v>
      </c>
      <c r="C4005" s="3" t="s">
        <v>45</v>
      </c>
      <c r="D4005" s="3" t="s">
        <v>62</v>
      </c>
      <c r="E4005" s="3" t="s">
        <v>560</v>
      </c>
      <c r="F4005" s="3" t="s">
        <v>64</v>
      </c>
      <c r="G4005" s="16">
        <v>1</v>
      </c>
      <c r="H4005" s="17">
        <v>6150</v>
      </c>
      <c r="I4005" s="3" t="s">
        <v>50</v>
      </c>
      <c r="J4005" s="3" t="s">
        <v>51</v>
      </c>
      <c r="K4005" s="3" t="s">
        <v>52</v>
      </c>
      <c r="L4005" s="3" t="s">
        <v>53</v>
      </c>
      <c r="M4005" s="3" t="s">
        <v>13</v>
      </c>
      <c r="N4005" s="3" t="s">
        <v>71</v>
      </c>
      <c r="O4005" s="3">
        <f>IF(Orders[[#This Row],[currency]]="NGN", (Orders[[#This Row],[Unit Price]]*Orders[[#This Row],[Quantity]]/Details!$M$6), (Orders[[#This Row],[Unit Price]]*Orders[[#This Row],[Quantity]]/Details!$M$5))</f>
        <v>15.298507462686567</v>
      </c>
    </row>
    <row r="4006" spans="1:15" ht="15.75" customHeight="1">
      <c r="A4006" s="15">
        <v>44392.749305555553</v>
      </c>
      <c r="B4006" s="3" t="s">
        <v>458</v>
      </c>
      <c r="C4006" s="3" t="s">
        <v>61</v>
      </c>
      <c r="D4006" s="3" t="s">
        <v>139</v>
      </c>
      <c r="E4006" s="3" t="s">
        <v>1432</v>
      </c>
      <c r="F4006" s="3" t="s">
        <v>78</v>
      </c>
      <c r="G4006" s="16">
        <v>1</v>
      </c>
      <c r="H4006" s="17">
        <v>4540</v>
      </c>
      <c r="I4006" s="3" t="s">
        <v>58</v>
      </c>
      <c r="J4006" s="3" t="s">
        <v>440</v>
      </c>
      <c r="K4006" s="3" t="s">
        <v>52</v>
      </c>
      <c r="L4006" s="3" t="s">
        <v>53</v>
      </c>
      <c r="M4006" s="3" t="s">
        <v>13</v>
      </c>
      <c r="N4006" s="3" t="s">
        <v>88</v>
      </c>
      <c r="O4006" s="3">
        <f>IF(Orders[[#This Row],[currency]]="NGN", (Orders[[#This Row],[Unit Price]]*Orders[[#This Row],[Quantity]]/Details!$M$6), (Orders[[#This Row],[Unit Price]]*Orders[[#This Row],[Quantity]]/Details!$M$5))</f>
        <v>11.293532338308458</v>
      </c>
    </row>
    <row r="4007" spans="1:15" ht="15.75" customHeight="1">
      <c r="A4007" s="15">
        <v>44392.779861111114</v>
      </c>
      <c r="B4007" s="3" t="s">
        <v>1232</v>
      </c>
      <c r="C4007" s="3" t="s">
        <v>45</v>
      </c>
      <c r="D4007" s="3" t="s">
        <v>589</v>
      </c>
      <c r="E4007" s="3" t="s">
        <v>590</v>
      </c>
      <c r="F4007" s="3" t="s">
        <v>48</v>
      </c>
      <c r="G4007" s="16">
        <v>4</v>
      </c>
      <c r="H4007" s="17">
        <v>8800</v>
      </c>
      <c r="I4007" s="3" t="s">
        <v>50</v>
      </c>
      <c r="J4007" s="3" t="s">
        <v>230</v>
      </c>
      <c r="K4007" s="3" t="s">
        <v>52</v>
      </c>
      <c r="L4007" s="3" t="s">
        <v>53</v>
      </c>
      <c r="M4007" s="3" t="s">
        <v>13</v>
      </c>
      <c r="N4007" s="3" t="s">
        <v>54</v>
      </c>
      <c r="O4007" s="3">
        <f>IF(Orders[[#This Row],[currency]]="NGN", (Orders[[#This Row],[Unit Price]]*Orders[[#This Row],[Quantity]]/Details!$M$6), (Orders[[#This Row],[Unit Price]]*Orders[[#This Row],[Quantity]]/Details!$M$5))</f>
        <v>87.562189054726375</v>
      </c>
    </row>
    <row r="4008" spans="1:15" ht="15.75" customHeight="1">
      <c r="A4008" s="15">
        <v>44392.807638888888</v>
      </c>
      <c r="B4008" s="3" t="s">
        <v>1654</v>
      </c>
      <c r="C4008" s="3" t="s">
        <v>67</v>
      </c>
      <c r="D4008" s="3" t="s">
        <v>589</v>
      </c>
      <c r="E4008" s="3" t="s">
        <v>590</v>
      </c>
      <c r="F4008" s="3" t="s">
        <v>48</v>
      </c>
      <c r="G4008" s="16">
        <v>1</v>
      </c>
      <c r="H4008" s="17">
        <v>8800</v>
      </c>
      <c r="I4008" s="3" t="s">
        <v>50</v>
      </c>
      <c r="J4008" s="3" t="s">
        <v>475</v>
      </c>
      <c r="K4008" s="3" t="s">
        <v>52</v>
      </c>
      <c r="L4008" s="3" t="s">
        <v>53</v>
      </c>
      <c r="M4008" s="3" t="s">
        <v>13</v>
      </c>
      <c r="N4008" s="3" t="s">
        <v>54</v>
      </c>
      <c r="O4008" s="3">
        <f>IF(Orders[[#This Row],[currency]]="NGN", (Orders[[#This Row],[Unit Price]]*Orders[[#This Row],[Quantity]]/Details!$M$6), (Orders[[#This Row],[Unit Price]]*Orders[[#This Row],[Quantity]]/Details!$M$5))</f>
        <v>21.890547263681594</v>
      </c>
    </row>
    <row r="4009" spans="1:15" ht="15.75" customHeight="1">
      <c r="A4009" s="15">
        <v>44392.82708333333</v>
      </c>
      <c r="B4009" s="3" t="s">
        <v>220</v>
      </c>
      <c r="C4009" s="3" t="s">
        <v>67</v>
      </c>
      <c r="D4009" s="3" t="s">
        <v>92</v>
      </c>
      <c r="E4009" s="3" t="s">
        <v>107</v>
      </c>
      <c r="F4009" s="3" t="s">
        <v>83</v>
      </c>
      <c r="G4009" s="16">
        <v>9</v>
      </c>
      <c r="H4009" s="17">
        <v>3400</v>
      </c>
      <c r="I4009" s="3" t="s">
        <v>50</v>
      </c>
      <c r="J4009" s="3" t="s">
        <v>221</v>
      </c>
      <c r="K4009" s="3" t="s">
        <v>52</v>
      </c>
      <c r="L4009" s="3" t="s">
        <v>53</v>
      </c>
      <c r="M4009" s="3" t="s">
        <v>13</v>
      </c>
      <c r="N4009" s="3" t="s">
        <v>71</v>
      </c>
      <c r="O4009" s="3">
        <f>IF(Orders[[#This Row],[currency]]="NGN", (Orders[[#This Row],[Unit Price]]*Orders[[#This Row],[Quantity]]/Details!$M$6), (Orders[[#This Row],[Unit Price]]*Orders[[#This Row],[Quantity]]/Details!$M$5))</f>
        <v>76.119402985074629</v>
      </c>
    </row>
    <row r="4010" spans="1:15" ht="15.75" customHeight="1">
      <c r="A4010" s="15">
        <v>44393.292361111111</v>
      </c>
      <c r="B4010" s="3" t="s">
        <v>502</v>
      </c>
      <c r="C4010" s="3" t="s">
        <v>45</v>
      </c>
      <c r="D4010" s="3" t="s">
        <v>126</v>
      </c>
      <c r="E4010" s="3" t="s">
        <v>136</v>
      </c>
      <c r="F4010" s="3" t="s">
        <v>78</v>
      </c>
      <c r="G4010" s="16">
        <v>2</v>
      </c>
      <c r="H4010" s="17">
        <v>5240</v>
      </c>
      <c r="I4010" s="3" t="s">
        <v>50</v>
      </c>
      <c r="J4010" s="3" t="s">
        <v>238</v>
      </c>
      <c r="K4010" s="3" t="s">
        <v>129</v>
      </c>
      <c r="L4010" s="3" t="s">
        <v>53</v>
      </c>
      <c r="M4010" s="3" t="s">
        <v>13</v>
      </c>
      <c r="N4010" s="3" t="s">
        <v>88</v>
      </c>
      <c r="O4010" s="3">
        <f>IF(Orders[[#This Row],[currency]]="NGN", (Orders[[#This Row],[Unit Price]]*Orders[[#This Row],[Quantity]]/Details!$M$6), (Orders[[#This Row],[Unit Price]]*Orders[[#This Row],[Quantity]]/Details!$M$5))</f>
        <v>26.069651741293534</v>
      </c>
    </row>
    <row r="4011" spans="1:15" ht="15.75" customHeight="1">
      <c r="A4011" s="15">
        <v>44393.319444444445</v>
      </c>
      <c r="B4011" s="3" t="s">
        <v>1655</v>
      </c>
      <c r="C4011" s="3" t="s">
        <v>45</v>
      </c>
      <c r="D4011" s="3" t="s">
        <v>589</v>
      </c>
      <c r="E4011" s="3" t="s">
        <v>590</v>
      </c>
      <c r="F4011" s="3" t="s">
        <v>48</v>
      </c>
      <c r="G4011" s="16">
        <v>1</v>
      </c>
      <c r="H4011" s="17">
        <v>9900</v>
      </c>
      <c r="I4011" s="3" t="s">
        <v>50</v>
      </c>
      <c r="J4011" s="3" t="s">
        <v>155</v>
      </c>
      <c r="K4011" s="3" t="s">
        <v>52</v>
      </c>
      <c r="L4011" s="3" t="s">
        <v>53</v>
      </c>
      <c r="M4011" s="3" t="s">
        <v>13</v>
      </c>
      <c r="N4011" s="3" t="s">
        <v>54</v>
      </c>
      <c r="O4011" s="3">
        <f>IF(Orders[[#This Row],[currency]]="NGN", (Orders[[#This Row],[Unit Price]]*Orders[[#This Row],[Quantity]]/Details!$M$6), (Orders[[#This Row],[Unit Price]]*Orders[[#This Row],[Quantity]]/Details!$M$5))</f>
        <v>24.626865671641792</v>
      </c>
    </row>
    <row r="4012" spans="1:15" ht="15.75" customHeight="1">
      <c r="A4012" s="15">
        <v>44393.325694444444</v>
      </c>
      <c r="B4012" s="3" t="s">
        <v>1200</v>
      </c>
      <c r="C4012" s="3" t="s">
        <v>67</v>
      </c>
      <c r="D4012" s="3" t="s">
        <v>62</v>
      </c>
      <c r="E4012" s="3" t="s">
        <v>560</v>
      </c>
      <c r="F4012" s="3" t="s">
        <v>64</v>
      </c>
      <c r="G4012" s="16">
        <v>3</v>
      </c>
      <c r="H4012" s="17">
        <v>14000</v>
      </c>
      <c r="I4012" s="3" t="s">
        <v>50</v>
      </c>
      <c r="J4012" s="3" t="s">
        <v>383</v>
      </c>
      <c r="K4012" s="3" t="s">
        <v>52</v>
      </c>
      <c r="L4012" s="3" t="s">
        <v>53</v>
      </c>
      <c r="M4012" s="3" t="s">
        <v>13</v>
      </c>
      <c r="N4012" s="3" t="s">
        <v>71</v>
      </c>
      <c r="O4012" s="3">
        <f>IF(Orders[[#This Row],[currency]]="NGN", (Orders[[#This Row],[Unit Price]]*Orders[[#This Row],[Quantity]]/Details!$M$6), (Orders[[#This Row],[Unit Price]]*Orders[[#This Row],[Quantity]]/Details!$M$5))</f>
        <v>104.4776119402985</v>
      </c>
    </row>
    <row r="4013" spans="1:15" ht="15.75" customHeight="1">
      <c r="A4013" s="15">
        <v>44393.331250000003</v>
      </c>
      <c r="B4013" s="3" t="s">
        <v>501</v>
      </c>
      <c r="C4013" s="3" t="s">
        <v>45</v>
      </c>
      <c r="D4013" s="3" t="s">
        <v>589</v>
      </c>
      <c r="E4013" s="3" t="s">
        <v>590</v>
      </c>
      <c r="F4013" s="3" t="s">
        <v>48</v>
      </c>
      <c r="G4013" s="16">
        <v>1</v>
      </c>
      <c r="H4013" s="17">
        <v>20500</v>
      </c>
      <c r="I4013" s="3" t="s">
        <v>58</v>
      </c>
      <c r="J4013" s="3" t="s">
        <v>475</v>
      </c>
      <c r="K4013" s="3" t="s">
        <v>52</v>
      </c>
      <c r="L4013" s="3" t="s">
        <v>53</v>
      </c>
      <c r="M4013" s="3" t="s">
        <v>13</v>
      </c>
      <c r="N4013" s="3" t="s">
        <v>54</v>
      </c>
      <c r="O4013" s="3">
        <f>IF(Orders[[#This Row],[currency]]="NGN", (Orders[[#This Row],[Unit Price]]*Orders[[#This Row],[Quantity]]/Details!$M$6), (Orders[[#This Row],[Unit Price]]*Orders[[#This Row],[Quantity]]/Details!$M$5))</f>
        <v>50.995024875621894</v>
      </c>
    </row>
    <row r="4014" spans="1:15" ht="15.75" customHeight="1">
      <c r="A4014" s="15">
        <v>44393.347222222219</v>
      </c>
      <c r="B4014" s="3" t="s">
        <v>165</v>
      </c>
      <c r="C4014" s="3" t="s">
        <v>67</v>
      </c>
      <c r="D4014" s="3" t="s">
        <v>46</v>
      </c>
      <c r="E4014" s="3" t="s">
        <v>1292</v>
      </c>
      <c r="F4014" s="3" t="s">
        <v>187</v>
      </c>
      <c r="G4014" s="16">
        <v>10</v>
      </c>
      <c r="H4014" s="17">
        <v>4450</v>
      </c>
      <c r="I4014" s="3" t="s">
        <v>50</v>
      </c>
      <c r="J4014" s="3" t="s">
        <v>128</v>
      </c>
      <c r="K4014" s="3" t="s">
        <v>129</v>
      </c>
      <c r="L4014" s="3" t="s">
        <v>53</v>
      </c>
      <c r="M4014" s="3" t="s">
        <v>13</v>
      </c>
      <c r="N4014" s="3" t="s">
        <v>54</v>
      </c>
      <c r="O4014" s="3">
        <f>IF(Orders[[#This Row],[currency]]="NGN", (Orders[[#This Row],[Unit Price]]*Orders[[#This Row],[Quantity]]/Details!$M$6), (Orders[[#This Row],[Unit Price]]*Orders[[#This Row],[Quantity]]/Details!$M$5))</f>
        <v>110.69651741293532</v>
      </c>
    </row>
    <row r="4015" spans="1:15" ht="15.75" customHeight="1">
      <c r="A4015" s="15">
        <v>44393.350694444445</v>
      </c>
      <c r="B4015" s="3" t="s">
        <v>72</v>
      </c>
      <c r="C4015" s="3" t="s">
        <v>61</v>
      </c>
      <c r="D4015" s="3" t="s">
        <v>46</v>
      </c>
      <c r="E4015" s="3" t="s">
        <v>1292</v>
      </c>
      <c r="F4015" s="3" t="s">
        <v>187</v>
      </c>
      <c r="G4015" s="16">
        <v>7</v>
      </c>
      <c r="H4015" s="17">
        <v>4450</v>
      </c>
      <c r="I4015" s="3" t="s">
        <v>50</v>
      </c>
      <c r="J4015" s="3" t="s">
        <v>711</v>
      </c>
      <c r="K4015" s="3" t="s">
        <v>52</v>
      </c>
      <c r="L4015" s="3" t="s">
        <v>53</v>
      </c>
      <c r="M4015" s="3" t="s">
        <v>13</v>
      </c>
      <c r="N4015" s="3" t="s">
        <v>71</v>
      </c>
      <c r="O4015" s="3">
        <f>IF(Orders[[#This Row],[currency]]="NGN", (Orders[[#This Row],[Unit Price]]*Orders[[#This Row],[Quantity]]/Details!$M$6), (Orders[[#This Row],[Unit Price]]*Orders[[#This Row],[Quantity]]/Details!$M$5))</f>
        <v>77.487562189054728</v>
      </c>
    </row>
    <row r="4016" spans="1:15" ht="15.75" customHeight="1">
      <c r="A4016" s="15">
        <v>44393.400694444441</v>
      </c>
      <c r="B4016" s="3" t="s">
        <v>1609</v>
      </c>
      <c r="C4016" s="3" t="s">
        <v>45</v>
      </c>
      <c r="D4016" s="3" t="s">
        <v>589</v>
      </c>
      <c r="E4016" s="3" t="s">
        <v>590</v>
      </c>
      <c r="F4016" s="3" t="s">
        <v>48</v>
      </c>
      <c r="G4016" s="16">
        <v>5</v>
      </c>
      <c r="H4016" s="17">
        <v>8800</v>
      </c>
      <c r="I4016" s="3" t="s">
        <v>50</v>
      </c>
      <c r="J4016" s="3" t="s">
        <v>160</v>
      </c>
      <c r="K4016" s="3" t="s">
        <v>129</v>
      </c>
      <c r="L4016" s="3" t="s">
        <v>53</v>
      </c>
      <c r="M4016" s="3" t="s">
        <v>13</v>
      </c>
      <c r="N4016" s="3" t="s">
        <v>71</v>
      </c>
      <c r="O4016" s="3">
        <f>IF(Orders[[#This Row],[currency]]="NGN", (Orders[[#This Row],[Unit Price]]*Orders[[#This Row],[Quantity]]/Details!$M$6), (Orders[[#This Row],[Unit Price]]*Orders[[#This Row],[Quantity]]/Details!$M$5))</f>
        <v>109.45273631840796</v>
      </c>
    </row>
    <row r="4017" spans="1:15" ht="15.75" customHeight="1">
      <c r="A4017" s="15">
        <v>44393.408333333333</v>
      </c>
      <c r="B4017" s="3" t="s">
        <v>1510</v>
      </c>
      <c r="C4017" s="3" t="s">
        <v>61</v>
      </c>
      <c r="D4017" s="3" t="s">
        <v>62</v>
      </c>
      <c r="E4017" s="3" t="s">
        <v>63</v>
      </c>
      <c r="F4017" s="3" t="s">
        <v>64</v>
      </c>
      <c r="G4017" s="16">
        <v>1</v>
      </c>
      <c r="H4017" s="17">
        <v>2420</v>
      </c>
      <c r="I4017" s="3" t="s">
        <v>50</v>
      </c>
      <c r="J4017" s="3" t="s">
        <v>292</v>
      </c>
      <c r="K4017" s="3" t="s">
        <v>52</v>
      </c>
      <c r="L4017" s="3" t="s">
        <v>53</v>
      </c>
      <c r="M4017" s="3" t="s">
        <v>13</v>
      </c>
      <c r="N4017" s="3" t="s">
        <v>54</v>
      </c>
      <c r="O4017" s="3">
        <f>IF(Orders[[#This Row],[currency]]="NGN", (Orders[[#This Row],[Unit Price]]*Orders[[#This Row],[Quantity]]/Details!$M$6), (Orders[[#This Row],[Unit Price]]*Orders[[#This Row],[Quantity]]/Details!$M$5))</f>
        <v>6.0199004975124382</v>
      </c>
    </row>
    <row r="4018" spans="1:15" ht="15.75" customHeight="1">
      <c r="A4018" s="15">
        <v>44393.408333333333</v>
      </c>
      <c r="B4018" s="3" t="s">
        <v>1510</v>
      </c>
      <c r="C4018" s="3" t="s">
        <v>61</v>
      </c>
      <c r="D4018" s="3" t="s">
        <v>1285</v>
      </c>
      <c r="E4018" s="3" t="s">
        <v>1286</v>
      </c>
      <c r="F4018" s="3" t="s">
        <v>83</v>
      </c>
      <c r="G4018" s="16">
        <v>1</v>
      </c>
      <c r="H4018" s="17">
        <v>2600</v>
      </c>
      <c r="I4018" s="3" t="s">
        <v>50</v>
      </c>
      <c r="J4018" s="3" t="s">
        <v>292</v>
      </c>
      <c r="K4018" s="3" t="s">
        <v>52</v>
      </c>
      <c r="L4018" s="3" t="s">
        <v>53</v>
      </c>
      <c r="M4018" s="3" t="s">
        <v>13</v>
      </c>
      <c r="N4018" s="3" t="s">
        <v>54</v>
      </c>
      <c r="O4018" s="3">
        <f>IF(Orders[[#This Row],[currency]]="NGN", (Orders[[#This Row],[Unit Price]]*Orders[[#This Row],[Quantity]]/Details!$M$6), (Orders[[#This Row],[Unit Price]]*Orders[[#This Row],[Quantity]]/Details!$M$5))</f>
        <v>6.4676616915422889</v>
      </c>
    </row>
    <row r="4019" spans="1:15" ht="15.75" customHeight="1">
      <c r="A4019" s="15">
        <v>44393.411111111112</v>
      </c>
      <c r="B4019" s="3" t="s">
        <v>759</v>
      </c>
      <c r="C4019" s="3" t="s">
        <v>67</v>
      </c>
      <c r="D4019" s="3" t="s">
        <v>139</v>
      </c>
      <c r="E4019" s="3" t="s">
        <v>299</v>
      </c>
      <c r="F4019" s="3" t="s">
        <v>141</v>
      </c>
      <c r="G4019" s="16">
        <v>2</v>
      </c>
      <c r="H4019" s="17">
        <v>7430</v>
      </c>
      <c r="I4019" s="3" t="s">
        <v>50</v>
      </c>
      <c r="J4019" s="3" t="s">
        <v>671</v>
      </c>
      <c r="K4019" s="3" t="s">
        <v>52</v>
      </c>
      <c r="L4019" s="3" t="s">
        <v>53</v>
      </c>
      <c r="M4019" s="3" t="s">
        <v>13</v>
      </c>
      <c r="N4019" s="3" t="s">
        <v>54</v>
      </c>
      <c r="O4019" s="3">
        <f>IF(Orders[[#This Row],[currency]]="NGN", (Orders[[#This Row],[Unit Price]]*Orders[[#This Row],[Quantity]]/Details!$M$6), (Orders[[#This Row],[Unit Price]]*Orders[[#This Row],[Quantity]]/Details!$M$5))</f>
        <v>36.965174129353237</v>
      </c>
    </row>
    <row r="4020" spans="1:15" ht="15.75" customHeight="1">
      <c r="A4020" s="15">
        <v>44393.413888888892</v>
      </c>
      <c r="B4020" s="3" t="s">
        <v>337</v>
      </c>
      <c r="C4020" s="3" t="s">
        <v>67</v>
      </c>
      <c r="D4020" s="3" t="s">
        <v>46</v>
      </c>
      <c r="E4020" s="3" t="s">
        <v>978</v>
      </c>
      <c r="F4020" s="3" t="s">
        <v>187</v>
      </c>
      <c r="G4020" s="16">
        <v>1</v>
      </c>
      <c r="H4020" s="17">
        <v>4450</v>
      </c>
      <c r="I4020" s="3" t="s">
        <v>50</v>
      </c>
      <c r="J4020" s="3" t="s">
        <v>230</v>
      </c>
      <c r="K4020" s="3" t="s">
        <v>52</v>
      </c>
      <c r="L4020" s="3" t="s">
        <v>53</v>
      </c>
      <c r="M4020" s="3" t="s">
        <v>13</v>
      </c>
      <c r="N4020" s="3" t="s">
        <v>54</v>
      </c>
      <c r="O4020" s="3">
        <f>IF(Orders[[#This Row],[currency]]="NGN", (Orders[[#This Row],[Unit Price]]*Orders[[#This Row],[Quantity]]/Details!$M$6), (Orders[[#This Row],[Unit Price]]*Orders[[#This Row],[Quantity]]/Details!$M$5))</f>
        <v>11.069651741293532</v>
      </c>
    </row>
    <row r="4021" spans="1:15" ht="15.75" customHeight="1">
      <c r="A4021" s="15">
        <v>44393.420138888891</v>
      </c>
      <c r="B4021" s="3" t="s">
        <v>1656</v>
      </c>
      <c r="C4021" s="3" t="s">
        <v>45</v>
      </c>
      <c r="D4021" s="3" t="s">
        <v>92</v>
      </c>
      <c r="E4021" s="3" t="s">
        <v>107</v>
      </c>
      <c r="F4021" s="3" t="s">
        <v>83</v>
      </c>
      <c r="G4021" s="16">
        <v>5</v>
      </c>
      <c r="H4021" s="17">
        <v>2600</v>
      </c>
      <c r="I4021" s="3" t="s">
        <v>50</v>
      </c>
      <c r="J4021" s="3" t="s">
        <v>128</v>
      </c>
      <c r="K4021" s="3" t="s">
        <v>129</v>
      </c>
      <c r="L4021" s="3" t="s">
        <v>53</v>
      </c>
      <c r="M4021" s="3" t="s">
        <v>13</v>
      </c>
      <c r="N4021" s="3" t="s">
        <v>54</v>
      </c>
      <c r="O4021" s="3">
        <f>IF(Orders[[#This Row],[currency]]="NGN", (Orders[[#This Row],[Unit Price]]*Orders[[#This Row],[Quantity]]/Details!$M$6), (Orders[[#This Row],[Unit Price]]*Orders[[#This Row],[Quantity]]/Details!$M$5))</f>
        <v>32.338308457711442</v>
      </c>
    </row>
    <row r="4022" spans="1:15" ht="15.75" customHeight="1">
      <c r="A4022" s="15">
        <v>44393.42291666667</v>
      </c>
      <c r="B4022" s="3" t="s">
        <v>214</v>
      </c>
      <c r="C4022" s="3" t="s">
        <v>45</v>
      </c>
      <c r="D4022" s="3" t="s">
        <v>589</v>
      </c>
      <c r="E4022" s="3" t="s">
        <v>590</v>
      </c>
      <c r="F4022" s="3" t="s">
        <v>48</v>
      </c>
      <c r="G4022" s="16">
        <v>2</v>
      </c>
      <c r="H4022" s="17">
        <v>20500</v>
      </c>
      <c r="I4022" s="3" t="s">
        <v>50</v>
      </c>
      <c r="J4022" s="3" t="s">
        <v>59</v>
      </c>
      <c r="K4022" s="3" t="s">
        <v>52</v>
      </c>
      <c r="L4022" s="3" t="s">
        <v>53</v>
      </c>
      <c r="M4022" s="3" t="s">
        <v>13</v>
      </c>
      <c r="N4022" s="3" t="s">
        <v>71</v>
      </c>
      <c r="O4022" s="3">
        <f>IF(Orders[[#This Row],[currency]]="NGN", (Orders[[#This Row],[Unit Price]]*Orders[[#This Row],[Quantity]]/Details!$M$6), (Orders[[#This Row],[Unit Price]]*Orders[[#This Row],[Quantity]]/Details!$M$5))</f>
        <v>101.99004975124379</v>
      </c>
    </row>
    <row r="4023" spans="1:15" ht="15.75" customHeight="1">
      <c r="A4023" s="15">
        <v>44393.425000000003</v>
      </c>
      <c r="B4023" s="3" t="s">
        <v>813</v>
      </c>
      <c r="C4023" s="3" t="s">
        <v>61</v>
      </c>
      <c r="D4023" s="3" t="s">
        <v>589</v>
      </c>
      <c r="E4023" s="3" t="s">
        <v>590</v>
      </c>
      <c r="F4023" s="3" t="s">
        <v>48</v>
      </c>
      <c r="G4023" s="16">
        <v>3</v>
      </c>
      <c r="H4023" s="17">
        <v>20600</v>
      </c>
      <c r="I4023" s="3" t="s">
        <v>50</v>
      </c>
      <c r="J4023" s="3" t="s">
        <v>373</v>
      </c>
      <c r="K4023" s="3" t="s">
        <v>52</v>
      </c>
      <c r="L4023" s="3" t="s">
        <v>53</v>
      </c>
      <c r="M4023" s="3" t="s">
        <v>13</v>
      </c>
      <c r="N4023" s="3" t="s">
        <v>71</v>
      </c>
      <c r="O4023" s="3">
        <f>IF(Orders[[#This Row],[currency]]="NGN", (Orders[[#This Row],[Unit Price]]*Orders[[#This Row],[Quantity]]/Details!$M$6), (Orders[[#This Row],[Unit Price]]*Orders[[#This Row],[Quantity]]/Details!$M$5))</f>
        <v>153.73134328358208</v>
      </c>
    </row>
    <row r="4024" spans="1:15" ht="15.75" customHeight="1">
      <c r="A4024" s="15">
        <v>44393.425000000003</v>
      </c>
      <c r="B4024" s="3" t="s">
        <v>813</v>
      </c>
      <c r="C4024" s="3" t="s">
        <v>61</v>
      </c>
      <c r="D4024" s="3" t="s">
        <v>62</v>
      </c>
      <c r="E4024" s="3" t="s">
        <v>560</v>
      </c>
      <c r="F4024" s="3" t="s">
        <v>64</v>
      </c>
      <c r="G4024" s="16">
        <v>2</v>
      </c>
      <c r="H4024" s="17">
        <v>14100</v>
      </c>
      <c r="I4024" s="3" t="s">
        <v>50</v>
      </c>
      <c r="J4024" s="3" t="s">
        <v>373</v>
      </c>
      <c r="K4024" s="3" t="s">
        <v>52</v>
      </c>
      <c r="L4024" s="3" t="s">
        <v>53</v>
      </c>
      <c r="M4024" s="3" t="s">
        <v>13</v>
      </c>
      <c r="N4024" s="3" t="s">
        <v>71</v>
      </c>
      <c r="O4024" s="3">
        <f>IF(Orders[[#This Row],[currency]]="NGN", (Orders[[#This Row],[Unit Price]]*Orders[[#This Row],[Quantity]]/Details!$M$6), (Orders[[#This Row],[Unit Price]]*Orders[[#This Row],[Quantity]]/Details!$M$5))</f>
        <v>70.149253731343279</v>
      </c>
    </row>
    <row r="4025" spans="1:15" ht="15.75" customHeight="1">
      <c r="A4025" s="15">
        <v>44393.426388888889</v>
      </c>
      <c r="B4025" s="3" t="s">
        <v>1657</v>
      </c>
      <c r="C4025" s="3" t="s">
        <v>67</v>
      </c>
      <c r="D4025" s="3" t="s">
        <v>46</v>
      </c>
      <c r="E4025" s="3" t="s">
        <v>174</v>
      </c>
      <c r="F4025" s="3" t="s">
        <v>48</v>
      </c>
      <c r="G4025" s="16">
        <v>2</v>
      </c>
      <c r="H4025" s="17">
        <v>1100</v>
      </c>
      <c r="I4025" s="3" t="s">
        <v>50</v>
      </c>
      <c r="J4025" s="3" t="s">
        <v>379</v>
      </c>
      <c r="K4025" s="3" t="s">
        <v>52</v>
      </c>
      <c r="L4025" s="3" t="s">
        <v>53</v>
      </c>
      <c r="M4025" s="3" t="s">
        <v>13</v>
      </c>
      <c r="N4025" s="3" t="s">
        <v>54</v>
      </c>
      <c r="O4025" s="3">
        <f>IF(Orders[[#This Row],[currency]]="NGN", (Orders[[#This Row],[Unit Price]]*Orders[[#This Row],[Quantity]]/Details!$M$6), (Orders[[#This Row],[Unit Price]]*Orders[[#This Row],[Quantity]]/Details!$M$5))</f>
        <v>5.4726368159203984</v>
      </c>
    </row>
    <row r="4026" spans="1:15" ht="15.75" customHeight="1">
      <c r="A4026" s="15">
        <v>44393.426388888889</v>
      </c>
      <c r="B4026" s="3" t="s">
        <v>1657</v>
      </c>
      <c r="C4026" s="3" t="s">
        <v>67</v>
      </c>
      <c r="D4026" s="3" t="s">
        <v>62</v>
      </c>
      <c r="E4026" s="3" t="s">
        <v>63</v>
      </c>
      <c r="F4026" s="3" t="s">
        <v>64</v>
      </c>
      <c r="G4026" s="16">
        <v>1</v>
      </c>
      <c r="H4026" s="17">
        <v>2820</v>
      </c>
      <c r="I4026" s="3" t="s">
        <v>50</v>
      </c>
      <c r="J4026" s="3" t="s">
        <v>379</v>
      </c>
      <c r="K4026" s="3" t="s">
        <v>52</v>
      </c>
      <c r="L4026" s="3" t="s">
        <v>53</v>
      </c>
      <c r="M4026" s="3" t="s">
        <v>13</v>
      </c>
      <c r="N4026" s="3" t="s">
        <v>54</v>
      </c>
      <c r="O4026" s="3">
        <f>IF(Orders[[#This Row],[currency]]="NGN", (Orders[[#This Row],[Unit Price]]*Orders[[#This Row],[Quantity]]/Details!$M$6), (Orders[[#This Row],[Unit Price]]*Orders[[#This Row],[Quantity]]/Details!$M$5))</f>
        <v>7.0149253731343286</v>
      </c>
    </row>
    <row r="4027" spans="1:15" ht="15.75" customHeight="1">
      <c r="A4027" s="15">
        <v>44393.426388888889</v>
      </c>
      <c r="B4027" s="3" t="s">
        <v>1657</v>
      </c>
      <c r="C4027" s="3" t="s">
        <v>67</v>
      </c>
      <c r="D4027" s="3" t="s">
        <v>62</v>
      </c>
      <c r="E4027" s="3" t="s">
        <v>63</v>
      </c>
      <c r="F4027" s="3" t="s">
        <v>64</v>
      </c>
      <c r="G4027" s="16">
        <v>2</v>
      </c>
      <c r="H4027" s="17">
        <v>2420</v>
      </c>
      <c r="I4027" s="3" t="s">
        <v>50</v>
      </c>
      <c r="J4027" s="3" t="s">
        <v>379</v>
      </c>
      <c r="K4027" s="3" t="s">
        <v>52</v>
      </c>
      <c r="L4027" s="3" t="s">
        <v>53</v>
      </c>
      <c r="M4027" s="3" t="s">
        <v>13</v>
      </c>
      <c r="N4027" s="3" t="s">
        <v>54</v>
      </c>
      <c r="O4027" s="3">
        <f>IF(Orders[[#This Row],[currency]]="NGN", (Orders[[#This Row],[Unit Price]]*Orders[[#This Row],[Quantity]]/Details!$M$6), (Orders[[#This Row],[Unit Price]]*Orders[[#This Row],[Quantity]]/Details!$M$5))</f>
        <v>12.039800995024876</v>
      </c>
    </row>
    <row r="4028" spans="1:15" ht="15.75" customHeight="1">
      <c r="A4028" s="15">
        <v>44393.427777777775</v>
      </c>
      <c r="B4028" s="3" t="s">
        <v>1658</v>
      </c>
      <c r="C4028" s="3" t="s">
        <v>45</v>
      </c>
      <c r="D4028" s="3" t="s">
        <v>589</v>
      </c>
      <c r="E4028" s="3" t="s">
        <v>590</v>
      </c>
      <c r="F4028" s="3" t="s">
        <v>48</v>
      </c>
      <c r="G4028" s="16">
        <v>2</v>
      </c>
      <c r="H4028" s="17">
        <v>8800</v>
      </c>
      <c r="I4028" s="3" t="s">
        <v>50</v>
      </c>
      <c r="J4028" s="3" t="s">
        <v>904</v>
      </c>
      <c r="K4028" s="3" t="s">
        <v>129</v>
      </c>
      <c r="L4028" s="3" t="s">
        <v>53</v>
      </c>
      <c r="M4028" s="3" t="s">
        <v>13</v>
      </c>
      <c r="N4028" s="3" t="s">
        <v>54</v>
      </c>
      <c r="O4028" s="3">
        <f>IF(Orders[[#This Row],[currency]]="NGN", (Orders[[#This Row],[Unit Price]]*Orders[[#This Row],[Quantity]]/Details!$M$6), (Orders[[#This Row],[Unit Price]]*Orders[[#This Row],[Quantity]]/Details!$M$5))</f>
        <v>43.781094527363187</v>
      </c>
    </row>
    <row r="4029" spans="1:15" ht="15.75" customHeight="1">
      <c r="A4029" s="15">
        <v>44393.434027777781</v>
      </c>
      <c r="B4029" s="3" t="s">
        <v>1659</v>
      </c>
      <c r="C4029" s="3" t="s">
        <v>67</v>
      </c>
      <c r="D4029" s="3" t="s">
        <v>589</v>
      </c>
      <c r="E4029" s="3" t="s">
        <v>590</v>
      </c>
      <c r="F4029" s="3" t="s">
        <v>48</v>
      </c>
      <c r="G4029" s="16">
        <v>2</v>
      </c>
      <c r="H4029" s="17">
        <v>8800</v>
      </c>
      <c r="I4029" s="3" t="s">
        <v>50</v>
      </c>
      <c r="J4029" s="3" t="s">
        <v>1083</v>
      </c>
      <c r="K4029" s="3" t="s">
        <v>52</v>
      </c>
      <c r="L4029" s="3" t="s">
        <v>53</v>
      </c>
      <c r="M4029" s="3" t="s">
        <v>13</v>
      </c>
      <c r="N4029" s="3" t="s">
        <v>54</v>
      </c>
      <c r="O4029" s="3">
        <f>IF(Orders[[#This Row],[currency]]="NGN", (Orders[[#This Row],[Unit Price]]*Orders[[#This Row],[Quantity]]/Details!$M$6), (Orders[[#This Row],[Unit Price]]*Orders[[#This Row],[Quantity]]/Details!$M$5))</f>
        <v>43.781094527363187</v>
      </c>
    </row>
    <row r="4030" spans="1:15" ht="15.75" customHeight="1">
      <c r="A4030" s="15">
        <v>44393.445138888892</v>
      </c>
      <c r="B4030" s="3" t="s">
        <v>1660</v>
      </c>
      <c r="C4030" s="3" t="s">
        <v>67</v>
      </c>
      <c r="D4030" s="3" t="s">
        <v>62</v>
      </c>
      <c r="E4030" s="3" t="s">
        <v>134</v>
      </c>
      <c r="F4030" s="3" t="s">
        <v>64</v>
      </c>
      <c r="G4030" s="16">
        <v>1</v>
      </c>
      <c r="H4030" s="17">
        <v>3770</v>
      </c>
      <c r="I4030" s="3" t="s">
        <v>50</v>
      </c>
      <c r="J4030" s="3" t="s">
        <v>440</v>
      </c>
      <c r="K4030" s="3" t="s">
        <v>52</v>
      </c>
      <c r="L4030" s="3" t="s">
        <v>53</v>
      </c>
      <c r="M4030" s="3" t="s">
        <v>13</v>
      </c>
      <c r="N4030" s="3" t="s">
        <v>54</v>
      </c>
      <c r="O4030" s="3">
        <f>IF(Orders[[#This Row],[currency]]="NGN", (Orders[[#This Row],[Unit Price]]*Orders[[#This Row],[Quantity]]/Details!$M$6), (Orders[[#This Row],[Unit Price]]*Orders[[#This Row],[Quantity]]/Details!$M$5))</f>
        <v>9.378109452736318</v>
      </c>
    </row>
    <row r="4031" spans="1:15" ht="15.75" customHeight="1">
      <c r="A4031" s="15">
        <v>44393.455555555556</v>
      </c>
      <c r="B4031" s="3" t="s">
        <v>975</v>
      </c>
      <c r="C4031" s="3" t="s">
        <v>61</v>
      </c>
      <c r="D4031" s="3" t="s">
        <v>589</v>
      </c>
      <c r="E4031" s="3" t="s">
        <v>590</v>
      </c>
      <c r="F4031" s="3" t="s">
        <v>48</v>
      </c>
      <c r="G4031" s="16">
        <v>2</v>
      </c>
      <c r="H4031" s="17">
        <v>8800</v>
      </c>
      <c r="I4031" s="3" t="s">
        <v>50</v>
      </c>
      <c r="J4031" s="3" t="s">
        <v>1083</v>
      </c>
      <c r="K4031" s="3" t="s">
        <v>52</v>
      </c>
      <c r="L4031" s="3" t="s">
        <v>53</v>
      </c>
      <c r="M4031" s="3" t="s">
        <v>13</v>
      </c>
      <c r="N4031" s="3" t="s">
        <v>54</v>
      </c>
      <c r="O4031" s="3">
        <f>IF(Orders[[#This Row],[currency]]="NGN", (Orders[[#This Row],[Unit Price]]*Orders[[#This Row],[Quantity]]/Details!$M$6), (Orders[[#This Row],[Unit Price]]*Orders[[#This Row],[Quantity]]/Details!$M$5))</f>
        <v>43.781094527363187</v>
      </c>
    </row>
    <row r="4032" spans="1:15" ht="15.75" customHeight="1">
      <c r="A4032" s="15">
        <v>44393.459027777775</v>
      </c>
      <c r="B4032" s="3" t="s">
        <v>1661</v>
      </c>
      <c r="C4032" s="3" t="s">
        <v>45</v>
      </c>
      <c r="D4032" s="3" t="s">
        <v>589</v>
      </c>
      <c r="E4032" s="3" t="s">
        <v>590</v>
      </c>
      <c r="F4032" s="3" t="s">
        <v>48</v>
      </c>
      <c r="G4032" s="16">
        <v>1</v>
      </c>
      <c r="H4032" s="17">
        <v>8800</v>
      </c>
      <c r="I4032" s="3" t="s">
        <v>50</v>
      </c>
      <c r="J4032" s="3" t="s">
        <v>326</v>
      </c>
      <c r="K4032" s="3" t="s">
        <v>52</v>
      </c>
      <c r="L4032" s="3" t="s">
        <v>53</v>
      </c>
      <c r="M4032" s="3" t="s">
        <v>13</v>
      </c>
      <c r="N4032" s="3" t="s">
        <v>54</v>
      </c>
      <c r="O4032" s="3">
        <f>IF(Orders[[#This Row],[currency]]="NGN", (Orders[[#This Row],[Unit Price]]*Orders[[#This Row],[Quantity]]/Details!$M$6), (Orders[[#This Row],[Unit Price]]*Orders[[#This Row],[Quantity]]/Details!$M$5))</f>
        <v>21.890547263681594</v>
      </c>
    </row>
    <row r="4033" spans="1:15" ht="15.75" customHeight="1">
      <c r="A4033" s="15">
        <v>44393.459027777775</v>
      </c>
      <c r="B4033" s="3" t="s">
        <v>1661</v>
      </c>
      <c r="C4033" s="3" t="s">
        <v>45</v>
      </c>
      <c r="D4033" s="3" t="s">
        <v>62</v>
      </c>
      <c r="E4033" s="3" t="s">
        <v>134</v>
      </c>
      <c r="F4033" s="3" t="s">
        <v>64</v>
      </c>
      <c r="G4033" s="16">
        <v>1</v>
      </c>
      <c r="H4033" s="17">
        <v>3770</v>
      </c>
      <c r="I4033" s="3" t="s">
        <v>50</v>
      </c>
      <c r="J4033" s="3" t="s">
        <v>326</v>
      </c>
      <c r="K4033" s="3" t="s">
        <v>52</v>
      </c>
      <c r="L4033" s="3" t="s">
        <v>53</v>
      </c>
      <c r="M4033" s="3" t="s">
        <v>13</v>
      </c>
      <c r="N4033" s="3" t="s">
        <v>54</v>
      </c>
      <c r="O4033" s="3">
        <f>IF(Orders[[#This Row],[currency]]="NGN", (Orders[[#This Row],[Unit Price]]*Orders[[#This Row],[Quantity]]/Details!$M$6), (Orders[[#This Row],[Unit Price]]*Orders[[#This Row],[Quantity]]/Details!$M$5))</f>
        <v>9.378109452736318</v>
      </c>
    </row>
    <row r="4034" spans="1:15" ht="15.75" customHeight="1">
      <c r="A4034" s="15">
        <v>44393.459027777775</v>
      </c>
      <c r="B4034" s="3" t="s">
        <v>1661</v>
      </c>
      <c r="C4034" s="3" t="s">
        <v>45</v>
      </c>
      <c r="D4034" s="3" t="s">
        <v>62</v>
      </c>
      <c r="E4034" s="3" t="s">
        <v>63</v>
      </c>
      <c r="F4034" s="3" t="s">
        <v>64</v>
      </c>
      <c r="G4034" s="16">
        <v>1</v>
      </c>
      <c r="H4034" s="17">
        <v>2820</v>
      </c>
      <c r="I4034" s="3" t="s">
        <v>50</v>
      </c>
      <c r="J4034" s="3" t="s">
        <v>326</v>
      </c>
      <c r="K4034" s="3" t="s">
        <v>52</v>
      </c>
      <c r="L4034" s="3" t="s">
        <v>53</v>
      </c>
      <c r="M4034" s="3" t="s">
        <v>13</v>
      </c>
      <c r="N4034" s="3" t="s">
        <v>54</v>
      </c>
      <c r="O4034" s="3">
        <f>IF(Orders[[#This Row],[currency]]="NGN", (Orders[[#This Row],[Unit Price]]*Orders[[#This Row],[Quantity]]/Details!$M$6), (Orders[[#This Row],[Unit Price]]*Orders[[#This Row],[Quantity]]/Details!$M$5))</f>
        <v>7.0149253731343286</v>
      </c>
    </row>
    <row r="4035" spans="1:15" ht="15.75" customHeight="1">
      <c r="A4035" s="15">
        <v>44393.459027777775</v>
      </c>
      <c r="B4035" s="3" t="s">
        <v>1661</v>
      </c>
      <c r="C4035" s="3" t="s">
        <v>45</v>
      </c>
      <c r="D4035" s="3" t="s">
        <v>92</v>
      </c>
      <c r="E4035" s="3" t="s">
        <v>107</v>
      </c>
      <c r="F4035" s="3" t="s">
        <v>83</v>
      </c>
      <c r="G4035" s="16">
        <v>1</v>
      </c>
      <c r="H4035" s="17">
        <v>2600</v>
      </c>
      <c r="I4035" s="3" t="s">
        <v>50</v>
      </c>
      <c r="J4035" s="3" t="s">
        <v>326</v>
      </c>
      <c r="K4035" s="3" t="s">
        <v>52</v>
      </c>
      <c r="L4035" s="3" t="s">
        <v>53</v>
      </c>
      <c r="M4035" s="3" t="s">
        <v>13</v>
      </c>
      <c r="N4035" s="3" t="s">
        <v>54</v>
      </c>
      <c r="O4035" s="3">
        <f>IF(Orders[[#This Row],[currency]]="NGN", (Orders[[#This Row],[Unit Price]]*Orders[[#This Row],[Quantity]]/Details!$M$6), (Orders[[#This Row],[Unit Price]]*Orders[[#This Row],[Quantity]]/Details!$M$5))</f>
        <v>6.4676616915422889</v>
      </c>
    </row>
    <row r="4036" spans="1:15" ht="15.75" customHeight="1">
      <c r="A4036" s="15">
        <v>44393.461805555555</v>
      </c>
      <c r="B4036" s="3" t="s">
        <v>190</v>
      </c>
      <c r="C4036" s="3" t="s">
        <v>67</v>
      </c>
      <c r="D4036" s="3" t="s">
        <v>46</v>
      </c>
      <c r="E4036" s="3" t="s">
        <v>1292</v>
      </c>
      <c r="F4036" s="3" t="s">
        <v>187</v>
      </c>
      <c r="G4036" s="16">
        <v>7</v>
      </c>
      <c r="H4036" s="17">
        <v>4450</v>
      </c>
      <c r="I4036" s="3" t="s">
        <v>50</v>
      </c>
      <c r="J4036" s="3" t="s">
        <v>94</v>
      </c>
      <c r="K4036" s="3" t="s">
        <v>52</v>
      </c>
      <c r="L4036" s="3" t="s">
        <v>53</v>
      </c>
      <c r="M4036" s="3" t="s">
        <v>13</v>
      </c>
      <c r="N4036" s="3" t="s">
        <v>54</v>
      </c>
      <c r="O4036" s="3">
        <f>IF(Orders[[#This Row],[currency]]="NGN", (Orders[[#This Row],[Unit Price]]*Orders[[#This Row],[Quantity]]/Details!$M$6), (Orders[[#This Row],[Unit Price]]*Orders[[#This Row],[Quantity]]/Details!$M$5))</f>
        <v>77.487562189054728</v>
      </c>
    </row>
    <row r="4037" spans="1:15" ht="15.75" customHeight="1">
      <c r="A4037" s="15">
        <v>44393.463888888888</v>
      </c>
      <c r="B4037" s="3" t="s">
        <v>761</v>
      </c>
      <c r="C4037" s="3" t="s">
        <v>45</v>
      </c>
      <c r="D4037" s="3" t="s">
        <v>589</v>
      </c>
      <c r="E4037" s="3" t="s">
        <v>590</v>
      </c>
      <c r="F4037" s="3" t="s">
        <v>48</v>
      </c>
      <c r="G4037" s="16">
        <v>1</v>
      </c>
      <c r="H4037" s="17">
        <v>8800</v>
      </c>
      <c r="I4037" s="3" t="s">
        <v>50</v>
      </c>
      <c r="J4037" s="3" t="s">
        <v>373</v>
      </c>
      <c r="K4037" s="3" t="s">
        <v>52</v>
      </c>
      <c r="L4037" s="3" t="s">
        <v>53</v>
      </c>
      <c r="M4037" s="3" t="s">
        <v>13</v>
      </c>
      <c r="N4037" s="3" t="s">
        <v>54</v>
      </c>
      <c r="O4037" s="3">
        <f>IF(Orders[[#This Row],[currency]]="NGN", (Orders[[#This Row],[Unit Price]]*Orders[[#This Row],[Quantity]]/Details!$M$6), (Orders[[#This Row],[Unit Price]]*Orders[[#This Row],[Quantity]]/Details!$M$5))</f>
        <v>21.890547263681594</v>
      </c>
    </row>
    <row r="4038" spans="1:15" ht="15.75" customHeight="1">
      <c r="A4038" s="15">
        <v>44393.480555555558</v>
      </c>
      <c r="B4038" s="3" t="s">
        <v>1437</v>
      </c>
      <c r="C4038" s="3" t="s">
        <v>61</v>
      </c>
      <c r="D4038" s="3" t="s">
        <v>46</v>
      </c>
      <c r="E4038" s="3" t="s">
        <v>174</v>
      </c>
      <c r="F4038" s="3" t="s">
        <v>48</v>
      </c>
      <c r="G4038" s="16">
        <v>2</v>
      </c>
      <c r="H4038" s="17">
        <v>1100</v>
      </c>
      <c r="I4038" s="3" t="s">
        <v>50</v>
      </c>
      <c r="J4038" s="3" t="s">
        <v>185</v>
      </c>
      <c r="K4038" s="3" t="s">
        <v>52</v>
      </c>
      <c r="L4038" s="3" t="s">
        <v>53</v>
      </c>
      <c r="M4038" s="3" t="s">
        <v>13</v>
      </c>
      <c r="N4038" s="3" t="s">
        <v>54</v>
      </c>
      <c r="O4038" s="3">
        <f>IF(Orders[[#This Row],[currency]]="NGN", (Orders[[#This Row],[Unit Price]]*Orders[[#This Row],[Quantity]]/Details!$M$6), (Orders[[#This Row],[Unit Price]]*Orders[[#This Row],[Quantity]]/Details!$M$5))</f>
        <v>5.4726368159203984</v>
      </c>
    </row>
    <row r="4039" spans="1:15" ht="15.75" customHeight="1">
      <c r="A4039" s="15">
        <v>44393.482638888891</v>
      </c>
      <c r="B4039" s="3" t="s">
        <v>566</v>
      </c>
      <c r="C4039" s="3" t="s">
        <v>45</v>
      </c>
      <c r="D4039" s="3" t="s">
        <v>62</v>
      </c>
      <c r="E4039" s="3" t="s">
        <v>560</v>
      </c>
      <c r="F4039" s="3" t="s">
        <v>64</v>
      </c>
      <c r="G4039" s="16">
        <v>1</v>
      </c>
      <c r="H4039" s="17">
        <v>6150</v>
      </c>
      <c r="I4039" s="3" t="s">
        <v>50</v>
      </c>
      <c r="J4039" s="3" t="s">
        <v>1662</v>
      </c>
      <c r="K4039" s="3" t="s">
        <v>52</v>
      </c>
      <c r="L4039" s="3" t="s">
        <v>53</v>
      </c>
      <c r="M4039" s="3" t="s">
        <v>13</v>
      </c>
      <c r="N4039" s="3" t="s">
        <v>54</v>
      </c>
      <c r="O4039" s="3">
        <f>IF(Orders[[#This Row],[currency]]="NGN", (Orders[[#This Row],[Unit Price]]*Orders[[#This Row],[Quantity]]/Details!$M$6), (Orders[[#This Row],[Unit Price]]*Orders[[#This Row],[Quantity]]/Details!$M$5))</f>
        <v>15.298507462686567</v>
      </c>
    </row>
    <row r="4040" spans="1:15" ht="15.75" customHeight="1">
      <c r="A4040" s="15">
        <v>44393.486805555556</v>
      </c>
      <c r="B4040" s="3" t="s">
        <v>1150</v>
      </c>
      <c r="C4040" s="3" t="s">
        <v>67</v>
      </c>
      <c r="D4040" s="3" t="s">
        <v>1285</v>
      </c>
      <c r="E4040" s="3" t="s">
        <v>1286</v>
      </c>
      <c r="F4040" s="3" t="s">
        <v>83</v>
      </c>
      <c r="G4040" s="16">
        <v>5</v>
      </c>
      <c r="H4040" s="17">
        <v>2550</v>
      </c>
      <c r="I4040" s="3" t="s">
        <v>50</v>
      </c>
      <c r="J4040" s="3" t="s">
        <v>475</v>
      </c>
      <c r="K4040" s="3" t="s">
        <v>52</v>
      </c>
      <c r="L4040" s="3" t="s">
        <v>53</v>
      </c>
      <c r="M4040" s="3" t="s">
        <v>13</v>
      </c>
      <c r="N4040" s="3" t="s">
        <v>54</v>
      </c>
      <c r="O4040" s="3">
        <f>IF(Orders[[#This Row],[currency]]="NGN", (Orders[[#This Row],[Unit Price]]*Orders[[#This Row],[Quantity]]/Details!$M$6), (Orders[[#This Row],[Unit Price]]*Orders[[#This Row],[Quantity]]/Details!$M$5))</f>
        <v>31.71641791044776</v>
      </c>
    </row>
    <row r="4041" spans="1:15" ht="15.75" customHeight="1">
      <c r="A4041" s="15">
        <v>44393.504166666666</v>
      </c>
      <c r="B4041" s="3" t="s">
        <v>654</v>
      </c>
      <c r="C4041" s="3" t="s">
        <v>61</v>
      </c>
      <c r="D4041" s="3" t="s">
        <v>46</v>
      </c>
      <c r="E4041" s="3" t="s">
        <v>978</v>
      </c>
      <c r="F4041" s="3" t="s">
        <v>187</v>
      </c>
      <c r="G4041" s="16">
        <v>4</v>
      </c>
      <c r="H4041" s="17">
        <v>4450</v>
      </c>
      <c r="I4041" s="3" t="s">
        <v>50</v>
      </c>
      <c r="J4041" s="3" t="s">
        <v>904</v>
      </c>
      <c r="K4041" s="3" t="s">
        <v>129</v>
      </c>
      <c r="L4041" s="3" t="s">
        <v>53</v>
      </c>
      <c r="M4041" s="3" t="s">
        <v>13</v>
      </c>
      <c r="N4041" s="3" t="s">
        <v>54</v>
      </c>
      <c r="O4041" s="3">
        <f>IF(Orders[[#This Row],[currency]]="NGN", (Orders[[#This Row],[Unit Price]]*Orders[[#This Row],[Quantity]]/Details!$M$6), (Orders[[#This Row],[Unit Price]]*Orders[[#This Row],[Quantity]]/Details!$M$5))</f>
        <v>44.278606965174127</v>
      </c>
    </row>
    <row r="4042" spans="1:15" ht="15.75" customHeight="1">
      <c r="A4042" s="15">
        <v>44393.509027777778</v>
      </c>
      <c r="B4042" s="3" t="s">
        <v>478</v>
      </c>
      <c r="C4042" s="3" t="s">
        <v>67</v>
      </c>
      <c r="D4042" s="3" t="s">
        <v>46</v>
      </c>
      <c r="E4042" s="3" t="s">
        <v>47</v>
      </c>
      <c r="F4042" s="3" t="s">
        <v>48</v>
      </c>
      <c r="G4042" s="16">
        <v>1</v>
      </c>
      <c r="H4042" s="17">
        <v>2550</v>
      </c>
      <c r="I4042" s="3" t="s">
        <v>50</v>
      </c>
      <c r="J4042" s="3" t="s">
        <v>191</v>
      </c>
      <c r="K4042" s="3" t="s">
        <v>52</v>
      </c>
      <c r="L4042" s="3" t="s">
        <v>53</v>
      </c>
      <c r="M4042" s="3" t="s">
        <v>13</v>
      </c>
      <c r="N4042" s="3" t="s">
        <v>54</v>
      </c>
      <c r="O4042" s="3">
        <f>IF(Orders[[#This Row],[currency]]="NGN", (Orders[[#This Row],[Unit Price]]*Orders[[#This Row],[Quantity]]/Details!$M$6), (Orders[[#This Row],[Unit Price]]*Orders[[#This Row],[Quantity]]/Details!$M$5))</f>
        <v>6.3432835820895521</v>
      </c>
    </row>
    <row r="4043" spans="1:15" ht="15.75" customHeight="1">
      <c r="A4043" s="15">
        <v>44393.509027777778</v>
      </c>
      <c r="B4043" s="3" t="s">
        <v>478</v>
      </c>
      <c r="C4043" s="3" t="s">
        <v>67</v>
      </c>
      <c r="D4043" s="3" t="s">
        <v>62</v>
      </c>
      <c r="E4043" s="3" t="s">
        <v>560</v>
      </c>
      <c r="F4043" s="3" t="s">
        <v>64</v>
      </c>
      <c r="G4043" s="16">
        <v>1</v>
      </c>
      <c r="H4043" s="17">
        <v>6150</v>
      </c>
      <c r="I4043" s="3" t="s">
        <v>50</v>
      </c>
      <c r="J4043" s="3" t="s">
        <v>191</v>
      </c>
      <c r="K4043" s="3" t="s">
        <v>52</v>
      </c>
      <c r="L4043" s="3" t="s">
        <v>53</v>
      </c>
      <c r="M4043" s="3" t="s">
        <v>13</v>
      </c>
      <c r="N4043" s="3" t="s">
        <v>54</v>
      </c>
      <c r="O4043" s="3">
        <f>IF(Orders[[#This Row],[currency]]="NGN", (Orders[[#This Row],[Unit Price]]*Orders[[#This Row],[Quantity]]/Details!$M$6), (Orders[[#This Row],[Unit Price]]*Orders[[#This Row],[Quantity]]/Details!$M$5))</f>
        <v>15.298507462686567</v>
      </c>
    </row>
    <row r="4044" spans="1:15" ht="15.75" customHeight="1">
      <c r="A4044" s="15">
        <v>44393.509027777778</v>
      </c>
      <c r="B4044" s="3" t="s">
        <v>478</v>
      </c>
      <c r="C4044" s="3" t="s">
        <v>67</v>
      </c>
      <c r="D4044" s="3" t="s">
        <v>92</v>
      </c>
      <c r="E4044" s="3" t="s">
        <v>107</v>
      </c>
      <c r="F4044" s="3" t="s">
        <v>83</v>
      </c>
      <c r="G4044" s="16">
        <v>2</v>
      </c>
      <c r="H4044" s="17">
        <v>2600</v>
      </c>
      <c r="I4044" s="3" t="s">
        <v>50</v>
      </c>
      <c r="J4044" s="3" t="s">
        <v>191</v>
      </c>
      <c r="K4044" s="3" t="s">
        <v>52</v>
      </c>
      <c r="L4044" s="3" t="s">
        <v>53</v>
      </c>
      <c r="M4044" s="3" t="s">
        <v>13</v>
      </c>
      <c r="N4044" s="3" t="s">
        <v>54</v>
      </c>
      <c r="O4044" s="3">
        <f>IF(Orders[[#This Row],[currency]]="NGN", (Orders[[#This Row],[Unit Price]]*Orders[[#This Row],[Quantity]]/Details!$M$6), (Orders[[#This Row],[Unit Price]]*Orders[[#This Row],[Quantity]]/Details!$M$5))</f>
        <v>12.935323383084578</v>
      </c>
    </row>
    <row r="4045" spans="1:15" ht="15.75" customHeight="1">
      <c r="A4045" s="15">
        <v>44393.511111111111</v>
      </c>
      <c r="B4045" s="3" t="s">
        <v>1663</v>
      </c>
      <c r="C4045" s="3" t="s">
        <v>61</v>
      </c>
      <c r="D4045" s="3" t="s">
        <v>1285</v>
      </c>
      <c r="E4045" s="3" t="s">
        <v>1286</v>
      </c>
      <c r="F4045" s="3" t="s">
        <v>83</v>
      </c>
      <c r="G4045" s="16">
        <v>2</v>
      </c>
      <c r="H4045" s="17">
        <v>2550</v>
      </c>
      <c r="I4045" s="3" t="s">
        <v>50</v>
      </c>
      <c r="J4045" s="3" t="s">
        <v>383</v>
      </c>
      <c r="K4045" s="3" t="s">
        <v>52</v>
      </c>
      <c r="L4045" s="3" t="s">
        <v>53</v>
      </c>
      <c r="M4045" s="3" t="s">
        <v>13</v>
      </c>
      <c r="N4045" s="3" t="s">
        <v>88</v>
      </c>
      <c r="O4045" s="3">
        <f>IF(Orders[[#This Row],[currency]]="NGN", (Orders[[#This Row],[Unit Price]]*Orders[[#This Row],[Quantity]]/Details!$M$6), (Orders[[#This Row],[Unit Price]]*Orders[[#This Row],[Quantity]]/Details!$M$5))</f>
        <v>12.686567164179104</v>
      </c>
    </row>
    <row r="4046" spans="1:15" ht="15.75" customHeight="1">
      <c r="A4046" s="15">
        <v>44393.51666666667</v>
      </c>
      <c r="B4046" s="3" t="s">
        <v>159</v>
      </c>
      <c r="C4046" s="3" t="s">
        <v>67</v>
      </c>
      <c r="D4046" s="3" t="s">
        <v>589</v>
      </c>
      <c r="E4046" s="3" t="s">
        <v>590</v>
      </c>
      <c r="F4046" s="3" t="s">
        <v>48</v>
      </c>
      <c r="G4046" s="16">
        <v>4</v>
      </c>
      <c r="H4046" s="17">
        <v>8800</v>
      </c>
      <c r="I4046" s="3" t="s">
        <v>50</v>
      </c>
      <c r="J4046" s="3" t="s">
        <v>904</v>
      </c>
      <c r="K4046" s="3" t="s">
        <v>129</v>
      </c>
      <c r="L4046" s="3" t="s">
        <v>53</v>
      </c>
      <c r="M4046" s="3" t="s">
        <v>13</v>
      </c>
      <c r="N4046" s="3" t="s">
        <v>54</v>
      </c>
      <c r="O4046" s="3">
        <f>IF(Orders[[#This Row],[currency]]="NGN", (Orders[[#This Row],[Unit Price]]*Orders[[#This Row],[Quantity]]/Details!$M$6), (Orders[[#This Row],[Unit Price]]*Orders[[#This Row],[Quantity]]/Details!$M$5))</f>
        <v>87.562189054726375</v>
      </c>
    </row>
    <row r="4047" spans="1:15" ht="15.75" customHeight="1">
      <c r="A4047" s="15">
        <v>44393.518750000003</v>
      </c>
      <c r="B4047" s="3" t="s">
        <v>1416</v>
      </c>
      <c r="C4047" s="3" t="s">
        <v>67</v>
      </c>
      <c r="D4047" s="3" t="s">
        <v>46</v>
      </c>
      <c r="E4047" s="3" t="s">
        <v>1292</v>
      </c>
      <c r="F4047" s="3" t="s">
        <v>187</v>
      </c>
      <c r="G4047" s="16">
        <v>5</v>
      </c>
      <c r="H4047" s="17">
        <v>4450</v>
      </c>
      <c r="I4047" s="3" t="s">
        <v>50</v>
      </c>
      <c r="J4047" s="3" t="s">
        <v>379</v>
      </c>
      <c r="K4047" s="3" t="s">
        <v>52</v>
      </c>
      <c r="L4047" s="3" t="s">
        <v>53</v>
      </c>
      <c r="M4047" s="3" t="s">
        <v>13</v>
      </c>
      <c r="N4047" s="3" t="s">
        <v>54</v>
      </c>
      <c r="O4047" s="3">
        <f>IF(Orders[[#This Row],[currency]]="NGN", (Orders[[#This Row],[Unit Price]]*Orders[[#This Row],[Quantity]]/Details!$M$6), (Orders[[#This Row],[Unit Price]]*Orders[[#This Row],[Quantity]]/Details!$M$5))</f>
        <v>55.348258706467661</v>
      </c>
    </row>
    <row r="4048" spans="1:15" ht="15.75" customHeight="1">
      <c r="A4048" s="15">
        <v>44393.523611111108</v>
      </c>
      <c r="B4048" s="3" t="s">
        <v>630</v>
      </c>
      <c r="C4048" s="3" t="s">
        <v>67</v>
      </c>
      <c r="D4048" s="3" t="s">
        <v>62</v>
      </c>
      <c r="E4048" s="3" t="s">
        <v>63</v>
      </c>
      <c r="F4048" s="3" t="s">
        <v>64</v>
      </c>
      <c r="G4048" s="16">
        <v>10</v>
      </c>
      <c r="H4048" s="17">
        <v>2420</v>
      </c>
      <c r="I4048" s="3" t="s">
        <v>50</v>
      </c>
      <c r="J4048" s="3" t="s">
        <v>230</v>
      </c>
      <c r="K4048" s="3" t="s">
        <v>52</v>
      </c>
      <c r="L4048" s="3" t="s">
        <v>53</v>
      </c>
      <c r="M4048" s="3" t="s">
        <v>13</v>
      </c>
      <c r="N4048" s="3" t="s">
        <v>71</v>
      </c>
      <c r="O4048" s="3">
        <f>IF(Orders[[#This Row],[currency]]="NGN", (Orders[[#This Row],[Unit Price]]*Orders[[#This Row],[Quantity]]/Details!$M$6), (Orders[[#This Row],[Unit Price]]*Orders[[#This Row],[Quantity]]/Details!$M$5))</f>
        <v>60.199004975124382</v>
      </c>
    </row>
    <row r="4049" spans="1:15" ht="15.75" customHeight="1">
      <c r="A4049" s="15">
        <v>44393.525694444441</v>
      </c>
      <c r="B4049" s="3" t="s">
        <v>1634</v>
      </c>
      <c r="C4049" s="3" t="s">
        <v>67</v>
      </c>
      <c r="D4049" s="3" t="s">
        <v>362</v>
      </c>
      <c r="E4049" s="3" t="s">
        <v>533</v>
      </c>
      <c r="F4049" s="3" t="s">
        <v>64</v>
      </c>
      <c r="G4049" s="16">
        <v>10</v>
      </c>
      <c r="H4049" s="17">
        <v>1900</v>
      </c>
      <c r="I4049" s="3" t="s">
        <v>50</v>
      </c>
      <c r="J4049" s="3" t="s">
        <v>904</v>
      </c>
      <c r="K4049" s="3" t="s">
        <v>129</v>
      </c>
      <c r="L4049" s="3" t="s">
        <v>53</v>
      </c>
      <c r="M4049" s="3" t="s">
        <v>13</v>
      </c>
      <c r="N4049" s="3" t="s">
        <v>54</v>
      </c>
      <c r="O4049" s="3">
        <f>IF(Orders[[#This Row],[currency]]="NGN", (Orders[[#This Row],[Unit Price]]*Orders[[#This Row],[Quantity]]/Details!$M$6), (Orders[[#This Row],[Unit Price]]*Orders[[#This Row],[Quantity]]/Details!$M$5))</f>
        <v>47.263681592039802</v>
      </c>
    </row>
    <row r="4050" spans="1:15" ht="15.75" customHeight="1">
      <c r="A4050" s="15">
        <v>44393.526388888888</v>
      </c>
      <c r="B4050" s="3" t="s">
        <v>1598</v>
      </c>
      <c r="C4050" s="3" t="s">
        <v>61</v>
      </c>
      <c r="D4050" s="3" t="s">
        <v>362</v>
      </c>
      <c r="E4050" s="3" t="s">
        <v>533</v>
      </c>
      <c r="F4050" s="3" t="s">
        <v>64</v>
      </c>
      <c r="G4050" s="16">
        <v>17</v>
      </c>
      <c r="H4050" s="17">
        <v>1900</v>
      </c>
      <c r="I4050" s="3" t="s">
        <v>58</v>
      </c>
      <c r="J4050" s="3" t="s">
        <v>475</v>
      </c>
      <c r="K4050" s="3" t="s">
        <v>52</v>
      </c>
      <c r="L4050" s="3" t="s">
        <v>53</v>
      </c>
      <c r="M4050" s="3" t="s">
        <v>13</v>
      </c>
      <c r="N4050" s="3" t="s">
        <v>54</v>
      </c>
      <c r="O4050" s="3">
        <f>IF(Orders[[#This Row],[currency]]="NGN", (Orders[[#This Row],[Unit Price]]*Orders[[#This Row],[Quantity]]/Details!$M$6), (Orders[[#This Row],[Unit Price]]*Orders[[#This Row],[Quantity]]/Details!$M$5))</f>
        <v>80.348258706467661</v>
      </c>
    </row>
    <row r="4051" spans="1:15" ht="15.75" customHeight="1">
      <c r="A4051" s="15">
        <v>44393.529166666667</v>
      </c>
      <c r="B4051" s="3" t="s">
        <v>1265</v>
      </c>
      <c r="C4051" s="3" t="s">
        <v>61</v>
      </c>
      <c r="D4051" s="3" t="s">
        <v>362</v>
      </c>
      <c r="E4051" s="3" t="s">
        <v>533</v>
      </c>
      <c r="F4051" s="3" t="s">
        <v>64</v>
      </c>
      <c r="G4051" s="16">
        <v>16</v>
      </c>
      <c r="H4051" s="17">
        <v>1900</v>
      </c>
      <c r="I4051" s="3" t="s">
        <v>50</v>
      </c>
      <c r="J4051" s="3" t="s">
        <v>243</v>
      </c>
      <c r="K4051" s="3" t="s">
        <v>52</v>
      </c>
      <c r="L4051" s="3" t="s">
        <v>53</v>
      </c>
      <c r="M4051" s="3" t="s">
        <v>13</v>
      </c>
      <c r="N4051" s="3" t="s">
        <v>54</v>
      </c>
      <c r="O4051" s="3">
        <f>IF(Orders[[#This Row],[currency]]="NGN", (Orders[[#This Row],[Unit Price]]*Orders[[#This Row],[Quantity]]/Details!$M$6), (Orders[[#This Row],[Unit Price]]*Orders[[#This Row],[Quantity]]/Details!$M$5))</f>
        <v>75.621890547263675</v>
      </c>
    </row>
    <row r="4052" spans="1:15" ht="15.75" customHeight="1">
      <c r="A4052" s="15">
        <v>44393.529861111114</v>
      </c>
      <c r="B4052" s="3" t="s">
        <v>821</v>
      </c>
      <c r="C4052" s="3" t="s">
        <v>61</v>
      </c>
      <c r="D4052" s="3" t="s">
        <v>46</v>
      </c>
      <c r="E4052" s="3" t="s">
        <v>174</v>
      </c>
      <c r="F4052" s="3" t="s">
        <v>48</v>
      </c>
      <c r="G4052" s="16">
        <v>40</v>
      </c>
      <c r="H4052" s="17">
        <v>1100</v>
      </c>
      <c r="I4052" s="3" t="s">
        <v>50</v>
      </c>
      <c r="J4052" s="3" t="s">
        <v>1083</v>
      </c>
      <c r="K4052" s="3" t="s">
        <v>52</v>
      </c>
      <c r="L4052" s="3" t="s">
        <v>53</v>
      </c>
      <c r="M4052" s="3" t="s">
        <v>13</v>
      </c>
      <c r="N4052" s="3" t="s">
        <v>71</v>
      </c>
      <c r="O4052" s="3">
        <f>IF(Orders[[#This Row],[currency]]="NGN", (Orders[[#This Row],[Unit Price]]*Orders[[#This Row],[Quantity]]/Details!$M$6), (Orders[[#This Row],[Unit Price]]*Orders[[#This Row],[Quantity]]/Details!$M$5))</f>
        <v>109.45273631840796</v>
      </c>
    </row>
    <row r="4053" spans="1:15" ht="15.75" customHeight="1">
      <c r="A4053" s="15">
        <v>44393.530555555553</v>
      </c>
      <c r="B4053" s="3" t="s">
        <v>1664</v>
      </c>
      <c r="C4053" s="3" t="s">
        <v>67</v>
      </c>
      <c r="D4053" s="3" t="s">
        <v>46</v>
      </c>
      <c r="E4053" s="3" t="s">
        <v>47</v>
      </c>
      <c r="F4053" s="3" t="s">
        <v>48</v>
      </c>
      <c r="G4053" s="16">
        <v>1</v>
      </c>
      <c r="H4053" s="17">
        <v>2550</v>
      </c>
      <c r="I4053" s="3" t="s">
        <v>50</v>
      </c>
      <c r="J4053" s="3" t="s">
        <v>191</v>
      </c>
      <c r="K4053" s="3" t="s">
        <v>52</v>
      </c>
      <c r="L4053" s="3" t="s">
        <v>53</v>
      </c>
      <c r="M4053" s="3" t="s">
        <v>13</v>
      </c>
      <c r="N4053" s="3" t="s">
        <v>54</v>
      </c>
      <c r="O4053" s="3">
        <f>IF(Orders[[#This Row],[currency]]="NGN", (Orders[[#This Row],[Unit Price]]*Orders[[#This Row],[Quantity]]/Details!$M$6), (Orders[[#This Row],[Unit Price]]*Orders[[#This Row],[Quantity]]/Details!$M$5))</f>
        <v>6.3432835820895521</v>
      </c>
    </row>
    <row r="4054" spans="1:15" ht="15.75" customHeight="1">
      <c r="A4054" s="15">
        <v>44393.530555555553</v>
      </c>
      <c r="B4054" s="3" t="s">
        <v>1664</v>
      </c>
      <c r="C4054" s="3" t="s">
        <v>67</v>
      </c>
      <c r="D4054" s="3" t="s">
        <v>62</v>
      </c>
      <c r="E4054" s="3" t="s">
        <v>93</v>
      </c>
      <c r="F4054" s="3" t="s">
        <v>64</v>
      </c>
      <c r="G4054" s="16">
        <v>1</v>
      </c>
      <c r="H4054" s="17">
        <v>4220</v>
      </c>
      <c r="I4054" s="3" t="s">
        <v>50</v>
      </c>
      <c r="J4054" s="3" t="s">
        <v>191</v>
      </c>
      <c r="K4054" s="3" t="s">
        <v>52</v>
      </c>
      <c r="L4054" s="3" t="s">
        <v>53</v>
      </c>
      <c r="M4054" s="3" t="s">
        <v>13</v>
      </c>
      <c r="N4054" s="3" t="s">
        <v>54</v>
      </c>
      <c r="O4054" s="3">
        <f>IF(Orders[[#This Row],[currency]]="NGN", (Orders[[#This Row],[Unit Price]]*Orders[[#This Row],[Quantity]]/Details!$M$6), (Orders[[#This Row],[Unit Price]]*Orders[[#This Row],[Quantity]]/Details!$M$5))</f>
        <v>10.497512437810945</v>
      </c>
    </row>
    <row r="4055" spans="1:15" ht="15.75" customHeight="1">
      <c r="A4055" s="15">
        <v>44393.530555555553</v>
      </c>
      <c r="B4055" s="3" t="s">
        <v>1664</v>
      </c>
      <c r="C4055" s="3" t="s">
        <v>67</v>
      </c>
      <c r="D4055" s="3" t="s">
        <v>92</v>
      </c>
      <c r="E4055" s="3" t="s">
        <v>107</v>
      </c>
      <c r="F4055" s="3" t="s">
        <v>83</v>
      </c>
      <c r="G4055" s="16">
        <v>1</v>
      </c>
      <c r="H4055" s="17">
        <v>2600</v>
      </c>
      <c r="I4055" s="3" t="s">
        <v>50</v>
      </c>
      <c r="J4055" s="3" t="s">
        <v>191</v>
      </c>
      <c r="K4055" s="3" t="s">
        <v>52</v>
      </c>
      <c r="L4055" s="3" t="s">
        <v>53</v>
      </c>
      <c r="M4055" s="3" t="s">
        <v>13</v>
      </c>
      <c r="N4055" s="3" t="s">
        <v>54</v>
      </c>
      <c r="O4055" s="3">
        <f>IF(Orders[[#This Row],[currency]]="NGN", (Orders[[#This Row],[Unit Price]]*Orders[[#This Row],[Quantity]]/Details!$M$6), (Orders[[#This Row],[Unit Price]]*Orders[[#This Row],[Quantity]]/Details!$M$5))</f>
        <v>6.4676616915422889</v>
      </c>
    </row>
    <row r="4056" spans="1:15" ht="15.75" customHeight="1">
      <c r="A4056" s="15">
        <v>44393.532638888886</v>
      </c>
      <c r="B4056" s="3" t="s">
        <v>367</v>
      </c>
      <c r="C4056" s="3" t="s">
        <v>67</v>
      </c>
      <c r="D4056" s="3" t="s">
        <v>62</v>
      </c>
      <c r="E4056" s="3" t="s">
        <v>560</v>
      </c>
      <c r="F4056" s="3" t="s">
        <v>64</v>
      </c>
      <c r="G4056" s="16">
        <v>1</v>
      </c>
      <c r="H4056" s="17">
        <v>6400</v>
      </c>
      <c r="I4056" s="3" t="s">
        <v>50</v>
      </c>
      <c r="J4056" s="3" t="s">
        <v>185</v>
      </c>
      <c r="K4056" s="3" t="s">
        <v>52</v>
      </c>
      <c r="L4056" s="3" t="s">
        <v>53</v>
      </c>
      <c r="M4056" s="3" t="s">
        <v>13</v>
      </c>
      <c r="N4056" s="3" t="s">
        <v>54</v>
      </c>
      <c r="O4056" s="3">
        <f>IF(Orders[[#This Row],[currency]]="NGN", (Orders[[#This Row],[Unit Price]]*Orders[[#This Row],[Quantity]]/Details!$M$6), (Orders[[#This Row],[Unit Price]]*Orders[[#This Row],[Quantity]]/Details!$M$5))</f>
        <v>15.920398009950249</v>
      </c>
    </row>
    <row r="4057" spans="1:15" ht="15.75" customHeight="1">
      <c r="A4057" s="15">
        <v>44393.535416666666</v>
      </c>
      <c r="B4057" s="3" t="s">
        <v>1193</v>
      </c>
      <c r="C4057" s="3" t="s">
        <v>61</v>
      </c>
      <c r="D4057" s="3" t="s">
        <v>62</v>
      </c>
      <c r="E4057" s="3" t="s">
        <v>560</v>
      </c>
      <c r="F4057" s="3" t="s">
        <v>64</v>
      </c>
      <c r="G4057" s="16">
        <v>1</v>
      </c>
      <c r="H4057" s="17">
        <v>14000</v>
      </c>
      <c r="I4057" s="3" t="s">
        <v>50</v>
      </c>
      <c r="J4057" s="3" t="s">
        <v>155</v>
      </c>
      <c r="K4057" s="3" t="s">
        <v>52</v>
      </c>
      <c r="L4057" s="3" t="s">
        <v>53</v>
      </c>
      <c r="M4057" s="3" t="s">
        <v>13</v>
      </c>
      <c r="N4057" s="3" t="s">
        <v>54</v>
      </c>
      <c r="O4057" s="3">
        <f>IF(Orders[[#This Row],[currency]]="NGN", (Orders[[#This Row],[Unit Price]]*Orders[[#This Row],[Quantity]]/Details!$M$6), (Orders[[#This Row],[Unit Price]]*Orders[[#This Row],[Quantity]]/Details!$M$5))</f>
        <v>34.82587064676617</v>
      </c>
    </row>
    <row r="4058" spans="1:15" ht="15.75" customHeight="1">
      <c r="A4058" s="15">
        <v>44393.537499999999</v>
      </c>
      <c r="B4058" s="3" t="s">
        <v>1665</v>
      </c>
      <c r="C4058" s="3" t="s">
        <v>67</v>
      </c>
      <c r="D4058" s="3" t="s">
        <v>362</v>
      </c>
      <c r="E4058" s="3" t="s">
        <v>533</v>
      </c>
      <c r="F4058" s="3" t="s">
        <v>64</v>
      </c>
      <c r="G4058" s="16">
        <v>20</v>
      </c>
      <c r="H4058" s="17">
        <v>1900</v>
      </c>
      <c r="I4058" s="3" t="s">
        <v>50</v>
      </c>
      <c r="J4058" s="3" t="s">
        <v>243</v>
      </c>
      <c r="K4058" s="3" t="s">
        <v>52</v>
      </c>
      <c r="L4058" s="3" t="s">
        <v>53</v>
      </c>
      <c r="M4058" s="3" t="s">
        <v>13</v>
      </c>
      <c r="N4058" s="3" t="s">
        <v>54</v>
      </c>
      <c r="O4058" s="3">
        <f>IF(Orders[[#This Row],[currency]]="NGN", (Orders[[#This Row],[Unit Price]]*Orders[[#This Row],[Quantity]]/Details!$M$6), (Orders[[#This Row],[Unit Price]]*Orders[[#This Row],[Quantity]]/Details!$M$5))</f>
        <v>94.527363184079604</v>
      </c>
    </row>
    <row r="4059" spans="1:15" ht="15.75" customHeight="1">
      <c r="A4059" s="15">
        <v>44393.547222222223</v>
      </c>
      <c r="B4059" s="3" t="s">
        <v>629</v>
      </c>
      <c r="C4059" s="3" t="s">
        <v>61</v>
      </c>
      <c r="D4059" s="3" t="s">
        <v>589</v>
      </c>
      <c r="E4059" s="3" t="s">
        <v>590</v>
      </c>
      <c r="F4059" s="3" t="s">
        <v>48</v>
      </c>
      <c r="G4059" s="16">
        <v>1</v>
      </c>
      <c r="H4059" s="17">
        <v>8800</v>
      </c>
      <c r="I4059" s="3" t="s">
        <v>50</v>
      </c>
      <c r="J4059" s="3" t="s">
        <v>421</v>
      </c>
      <c r="K4059" s="3" t="s">
        <v>52</v>
      </c>
      <c r="L4059" s="3" t="s">
        <v>53</v>
      </c>
      <c r="M4059" s="3" t="s">
        <v>13</v>
      </c>
      <c r="N4059" s="3" t="s">
        <v>54</v>
      </c>
      <c r="O4059" s="3">
        <f>IF(Orders[[#This Row],[currency]]="NGN", (Orders[[#This Row],[Unit Price]]*Orders[[#This Row],[Quantity]]/Details!$M$6), (Orders[[#This Row],[Unit Price]]*Orders[[#This Row],[Quantity]]/Details!$M$5))</f>
        <v>21.890547263681594</v>
      </c>
    </row>
    <row r="4060" spans="1:15" ht="15.75" customHeight="1">
      <c r="A4060" s="15">
        <v>44393.554166666669</v>
      </c>
      <c r="B4060" s="3" t="s">
        <v>1167</v>
      </c>
      <c r="C4060" s="3" t="s">
        <v>45</v>
      </c>
      <c r="D4060" s="3" t="s">
        <v>62</v>
      </c>
      <c r="E4060" s="3" t="s">
        <v>560</v>
      </c>
      <c r="F4060" s="3" t="s">
        <v>64</v>
      </c>
      <c r="G4060" s="16">
        <v>2</v>
      </c>
      <c r="H4060" s="17">
        <v>6150</v>
      </c>
      <c r="I4060" s="3" t="s">
        <v>50</v>
      </c>
      <c r="J4060" s="3" t="s">
        <v>1662</v>
      </c>
      <c r="K4060" s="3" t="s">
        <v>52</v>
      </c>
      <c r="L4060" s="3" t="s">
        <v>53</v>
      </c>
      <c r="M4060" s="3" t="s">
        <v>13</v>
      </c>
      <c r="N4060" s="3" t="s">
        <v>54</v>
      </c>
      <c r="O4060" s="3">
        <f>IF(Orders[[#This Row],[currency]]="NGN", (Orders[[#This Row],[Unit Price]]*Orders[[#This Row],[Quantity]]/Details!$M$6), (Orders[[#This Row],[Unit Price]]*Orders[[#This Row],[Quantity]]/Details!$M$5))</f>
        <v>30.597014925373134</v>
      </c>
    </row>
    <row r="4061" spans="1:15" ht="15.75" customHeight="1">
      <c r="A4061" s="15">
        <v>44393.55972222222</v>
      </c>
      <c r="B4061" s="3" t="s">
        <v>358</v>
      </c>
      <c r="C4061" s="3" t="s">
        <v>61</v>
      </c>
      <c r="D4061" s="3" t="s">
        <v>362</v>
      </c>
      <c r="E4061" s="3" t="s">
        <v>533</v>
      </c>
      <c r="F4061" s="3" t="s">
        <v>64</v>
      </c>
      <c r="G4061" s="16">
        <v>12</v>
      </c>
      <c r="H4061" s="17">
        <v>1900</v>
      </c>
      <c r="I4061" s="3" t="s">
        <v>50</v>
      </c>
      <c r="J4061" s="3" t="s">
        <v>310</v>
      </c>
      <c r="K4061" s="3" t="s">
        <v>129</v>
      </c>
      <c r="L4061" s="3" t="s">
        <v>53</v>
      </c>
      <c r="M4061" s="3" t="s">
        <v>13</v>
      </c>
      <c r="N4061" s="3" t="s">
        <v>54</v>
      </c>
      <c r="O4061" s="3">
        <f>IF(Orders[[#This Row],[currency]]="NGN", (Orders[[#This Row],[Unit Price]]*Orders[[#This Row],[Quantity]]/Details!$M$6), (Orders[[#This Row],[Unit Price]]*Orders[[#This Row],[Quantity]]/Details!$M$5))</f>
        <v>56.71641791044776</v>
      </c>
    </row>
    <row r="4062" spans="1:15" ht="15.75" customHeight="1">
      <c r="A4062" s="15">
        <v>44393.564583333333</v>
      </c>
      <c r="B4062" s="3" t="s">
        <v>1666</v>
      </c>
      <c r="C4062" s="3" t="s">
        <v>45</v>
      </c>
      <c r="D4062" s="3" t="s">
        <v>92</v>
      </c>
      <c r="E4062" s="3" t="s">
        <v>107</v>
      </c>
      <c r="F4062" s="3" t="s">
        <v>83</v>
      </c>
      <c r="G4062" s="16">
        <v>2</v>
      </c>
      <c r="H4062" s="17">
        <v>2500</v>
      </c>
      <c r="I4062" s="3" t="s">
        <v>50</v>
      </c>
      <c r="J4062" s="3" t="s">
        <v>1083</v>
      </c>
      <c r="K4062" s="3" t="s">
        <v>52</v>
      </c>
      <c r="L4062" s="3" t="s">
        <v>53</v>
      </c>
      <c r="M4062" s="3" t="s">
        <v>13</v>
      </c>
      <c r="N4062" s="3" t="s">
        <v>54</v>
      </c>
      <c r="O4062" s="3">
        <f>IF(Orders[[#This Row],[currency]]="NGN", (Orders[[#This Row],[Unit Price]]*Orders[[#This Row],[Quantity]]/Details!$M$6), (Orders[[#This Row],[Unit Price]]*Orders[[#This Row],[Quantity]]/Details!$M$5))</f>
        <v>12.437810945273633</v>
      </c>
    </row>
    <row r="4063" spans="1:15" ht="15.75" customHeight="1">
      <c r="A4063" s="15">
        <v>44393.564583333333</v>
      </c>
      <c r="B4063" s="3" t="s">
        <v>1666</v>
      </c>
      <c r="C4063" s="3" t="s">
        <v>45</v>
      </c>
      <c r="D4063" s="3" t="s">
        <v>1285</v>
      </c>
      <c r="E4063" s="3" t="s">
        <v>1286</v>
      </c>
      <c r="F4063" s="3" t="s">
        <v>83</v>
      </c>
      <c r="G4063" s="16">
        <v>1</v>
      </c>
      <c r="H4063" s="17">
        <v>2550</v>
      </c>
      <c r="I4063" s="3" t="s">
        <v>50</v>
      </c>
      <c r="J4063" s="3" t="s">
        <v>1083</v>
      </c>
      <c r="K4063" s="3" t="s">
        <v>52</v>
      </c>
      <c r="L4063" s="3" t="s">
        <v>53</v>
      </c>
      <c r="M4063" s="3" t="s">
        <v>13</v>
      </c>
      <c r="N4063" s="3" t="s">
        <v>54</v>
      </c>
      <c r="O4063" s="3">
        <f>IF(Orders[[#This Row],[currency]]="NGN", (Orders[[#This Row],[Unit Price]]*Orders[[#This Row],[Quantity]]/Details!$M$6), (Orders[[#This Row],[Unit Price]]*Orders[[#This Row],[Quantity]]/Details!$M$5))</f>
        <v>6.3432835820895521</v>
      </c>
    </row>
    <row r="4064" spans="1:15" ht="15.75" customHeight="1">
      <c r="A4064" s="15">
        <v>44393.56527777778</v>
      </c>
      <c r="B4064" s="3" t="s">
        <v>303</v>
      </c>
      <c r="C4064" s="3" t="s">
        <v>61</v>
      </c>
      <c r="D4064" s="3" t="s">
        <v>55</v>
      </c>
      <c r="E4064" s="3" t="s">
        <v>212</v>
      </c>
      <c r="F4064" s="3" t="s">
        <v>83</v>
      </c>
      <c r="G4064" s="16">
        <v>5</v>
      </c>
      <c r="H4064" s="17">
        <v>4560</v>
      </c>
      <c r="I4064" s="3" t="s">
        <v>50</v>
      </c>
      <c r="J4064" s="3" t="s">
        <v>191</v>
      </c>
      <c r="K4064" s="3" t="s">
        <v>52</v>
      </c>
      <c r="L4064" s="3" t="s">
        <v>53</v>
      </c>
      <c r="M4064" s="3" t="s">
        <v>13</v>
      </c>
      <c r="N4064" s="3" t="s">
        <v>71</v>
      </c>
      <c r="O4064" s="3">
        <f>IF(Orders[[#This Row],[currency]]="NGN", (Orders[[#This Row],[Unit Price]]*Orders[[#This Row],[Quantity]]/Details!$M$6), (Orders[[#This Row],[Unit Price]]*Orders[[#This Row],[Quantity]]/Details!$M$5))</f>
        <v>56.71641791044776</v>
      </c>
    </row>
    <row r="4065" spans="1:15" ht="15.75" customHeight="1">
      <c r="A4065" s="15">
        <v>44393.568055555559</v>
      </c>
      <c r="B4065" s="3" t="s">
        <v>834</v>
      </c>
      <c r="C4065" s="3" t="s">
        <v>67</v>
      </c>
      <c r="D4065" s="3" t="s">
        <v>362</v>
      </c>
      <c r="E4065" s="3" t="s">
        <v>533</v>
      </c>
      <c r="F4065" s="3" t="s">
        <v>64</v>
      </c>
      <c r="G4065" s="16">
        <v>5</v>
      </c>
      <c r="H4065" s="17">
        <v>1900</v>
      </c>
      <c r="I4065" s="3" t="s">
        <v>50</v>
      </c>
      <c r="J4065" s="3" t="s">
        <v>128</v>
      </c>
      <c r="K4065" s="3" t="s">
        <v>129</v>
      </c>
      <c r="L4065" s="3" t="s">
        <v>53</v>
      </c>
      <c r="M4065" s="3" t="s">
        <v>13</v>
      </c>
      <c r="N4065" s="3" t="s">
        <v>71</v>
      </c>
      <c r="O4065" s="3">
        <f>IF(Orders[[#This Row],[currency]]="NGN", (Orders[[#This Row],[Unit Price]]*Orders[[#This Row],[Quantity]]/Details!$M$6), (Orders[[#This Row],[Unit Price]]*Orders[[#This Row],[Quantity]]/Details!$M$5))</f>
        <v>23.631840796019901</v>
      </c>
    </row>
    <row r="4066" spans="1:15" ht="15.75" customHeight="1">
      <c r="A4066" s="15">
        <v>44393.574999999997</v>
      </c>
      <c r="B4066" s="3" t="s">
        <v>879</v>
      </c>
      <c r="C4066" s="3" t="s">
        <v>45</v>
      </c>
      <c r="D4066" s="3" t="s">
        <v>589</v>
      </c>
      <c r="E4066" s="3" t="s">
        <v>590</v>
      </c>
      <c r="F4066" s="3" t="s">
        <v>48</v>
      </c>
      <c r="G4066" s="16">
        <v>2</v>
      </c>
      <c r="H4066" s="17">
        <v>8800</v>
      </c>
      <c r="I4066" s="3" t="s">
        <v>50</v>
      </c>
      <c r="J4066" s="3" t="s">
        <v>243</v>
      </c>
      <c r="K4066" s="3" t="s">
        <v>52</v>
      </c>
      <c r="L4066" s="3" t="s">
        <v>53</v>
      </c>
      <c r="M4066" s="3" t="s">
        <v>13</v>
      </c>
      <c r="N4066" s="3" t="s">
        <v>54</v>
      </c>
      <c r="O4066" s="3">
        <f>IF(Orders[[#This Row],[currency]]="NGN", (Orders[[#This Row],[Unit Price]]*Orders[[#This Row],[Quantity]]/Details!$M$6), (Orders[[#This Row],[Unit Price]]*Orders[[#This Row],[Quantity]]/Details!$M$5))</f>
        <v>43.781094527363187</v>
      </c>
    </row>
    <row r="4067" spans="1:15" ht="15.75" customHeight="1">
      <c r="A4067" s="15">
        <v>44393.575694444444</v>
      </c>
      <c r="B4067" s="3" t="s">
        <v>1186</v>
      </c>
      <c r="C4067" s="3" t="s">
        <v>61</v>
      </c>
      <c r="D4067" s="3" t="s">
        <v>589</v>
      </c>
      <c r="E4067" s="3" t="s">
        <v>1181</v>
      </c>
      <c r="F4067" s="3" t="s">
        <v>48</v>
      </c>
      <c r="G4067" s="16">
        <v>55</v>
      </c>
      <c r="H4067" s="17">
        <v>28000</v>
      </c>
      <c r="I4067" s="3" t="s">
        <v>50</v>
      </c>
      <c r="J4067" s="3" t="s">
        <v>326</v>
      </c>
      <c r="K4067" s="3" t="s">
        <v>52</v>
      </c>
      <c r="L4067" s="3" t="s">
        <v>53</v>
      </c>
      <c r="M4067" s="3" t="s">
        <v>13</v>
      </c>
      <c r="N4067" s="3" t="s">
        <v>71</v>
      </c>
      <c r="O4067" s="3">
        <f>IF(Orders[[#This Row],[currency]]="NGN", (Orders[[#This Row],[Unit Price]]*Orders[[#This Row],[Quantity]]/Details!$M$6), (Orders[[#This Row],[Unit Price]]*Orders[[#This Row],[Quantity]]/Details!$M$5))</f>
        <v>3830.8457711442784</v>
      </c>
    </row>
    <row r="4068" spans="1:15" ht="15.75" customHeight="1">
      <c r="A4068" s="15">
        <v>44393.577777777777</v>
      </c>
      <c r="B4068" s="3" t="s">
        <v>855</v>
      </c>
      <c r="C4068" s="3" t="s">
        <v>61</v>
      </c>
      <c r="D4068" s="3" t="s">
        <v>589</v>
      </c>
      <c r="E4068" s="3" t="s">
        <v>1181</v>
      </c>
      <c r="F4068" s="3" t="s">
        <v>48</v>
      </c>
      <c r="G4068" s="16">
        <v>1</v>
      </c>
      <c r="H4068" s="17">
        <v>28000</v>
      </c>
      <c r="I4068" s="3" t="s">
        <v>50</v>
      </c>
      <c r="J4068" s="3" t="s">
        <v>68</v>
      </c>
      <c r="K4068" s="3" t="s">
        <v>52</v>
      </c>
      <c r="L4068" s="3" t="s">
        <v>53</v>
      </c>
      <c r="M4068" s="3" t="s">
        <v>13</v>
      </c>
      <c r="N4068" s="3" t="s">
        <v>88</v>
      </c>
      <c r="O4068" s="3">
        <f>IF(Orders[[#This Row],[currency]]="NGN", (Orders[[#This Row],[Unit Price]]*Orders[[#This Row],[Quantity]]/Details!$M$6), (Orders[[#This Row],[Unit Price]]*Orders[[#This Row],[Quantity]]/Details!$M$5))</f>
        <v>69.651741293532339</v>
      </c>
    </row>
    <row r="4069" spans="1:15" ht="15.75" customHeight="1">
      <c r="A4069" s="15">
        <v>44393.578472222223</v>
      </c>
      <c r="B4069" s="3" t="s">
        <v>597</v>
      </c>
      <c r="C4069" s="3" t="s">
        <v>45</v>
      </c>
      <c r="D4069" s="3" t="s">
        <v>589</v>
      </c>
      <c r="E4069" s="3" t="s">
        <v>590</v>
      </c>
      <c r="F4069" s="3" t="s">
        <v>48</v>
      </c>
      <c r="G4069" s="16">
        <v>2</v>
      </c>
      <c r="H4069" s="17">
        <v>20500</v>
      </c>
      <c r="I4069" s="3" t="s">
        <v>50</v>
      </c>
      <c r="J4069" s="3" t="s">
        <v>128</v>
      </c>
      <c r="K4069" s="3" t="s">
        <v>129</v>
      </c>
      <c r="L4069" s="3" t="s">
        <v>53</v>
      </c>
      <c r="M4069" s="3" t="s">
        <v>13</v>
      </c>
      <c r="N4069" s="3" t="s">
        <v>54</v>
      </c>
      <c r="O4069" s="3">
        <f>IF(Orders[[#This Row],[currency]]="NGN", (Orders[[#This Row],[Unit Price]]*Orders[[#This Row],[Quantity]]/Details!$M$6), (Orders[[#This Row],[Unit Price]]*Orders[[#This Row],[Quantity]]/Details!$M$5))</f>
        <v>101.99004975124379</v>
      </c>
    </row>
    <row r="4070" spans="1:15" ht="15.75" customHeight="1">
      <c r="A4070" s="15">
        <v>44393.578472222223</v>
      </c>
      <c r="B4070" s="3" t="s">
        <v>662</v>
      </c>
      <c r="C4070" s="3" t="s">
        <v>61</v>
      </c>
      <c r="D4070" s="3" t="s">
        <v>62</v>
      </c>
      <c r="E4070" s="3" t="s">
        <v>63</v>
      </c>
      <c r="F4070" s="3" t="s">
        <v>64</v>
      </c>
      <c r="G4070" s="16">
        <v>5</v>
      </c>
      <c r="H4070" s="17">
        <v>2820</v>
      </c>
      <c r="I4070" s="3" t="s">
        <v>50</v>
      </c>
      <c r="J4070" s="3" t="s">
        <v>475</v>
      </c>
      <c r="K4070" s="3" t="s">
        <v>52</v>
      </c>
      <c r="L4070" s="3" t="s">
        <v>53</v>
      </c>
      <c r="M4070" s="3" t="s">
        <v>13</v>
      </c>
      <c r="N4070" s="3" t="s">
        <v>54</v>
      </c>
      <c r="O4070" s="3">
        <f>IF(Orders[[#This Row],[currency]]="NGN", (Orders[[#This Row],[Unit Price]]*Orders[[#This Row],[Quantity]]/Details!$M$6), (Orders[[#This Row],[Unit Price]]*Orders[[#This Row],[Quantity]]/Details!$M$5))</f>
        <v>35.07462686567164</v>
      </c>
    </row>
    <row r="4071" spans="1:15" ht="15.75" customHeight="1">
      <c r="A4071" s="15">
        <v>44393.57916666667</v>
      </c>
      <c r="B4071" s="3" t="s">
        <v>1488</v>
      </c>
      <c r="C4071" s="3" t="s">
        <v>45</v>
      </c>
      <c r="D4071" s="3" t="s">
        <v>589</v>
      </c>
      <c r="E4071" s="3" t="s">
        <v>1181</v>
      </c>
      <c r="F4071" s="3" t="s">
        <v>48</v>
      </c>
      <c r="G4071" s="16">
        <v>2</v>
      </c>
      <c r="H4071" s="17">
        <v>28000</v>
      </c>
      <c r="I4071" s="3" t="s">
        <v>50</v>
      </c>
      <c r="J4071" s="3" t="s">
        <v>185</v>
      </c>
      <c r="K4071" s="3" t="s">
        <v>52</v>
      </c>
      <c r="L4071" s="3" t="s">
        <v>53</v>
      </c>
      <c r="M4071" s="3" t="s">
        <v>13</v>
      </c>
      <c r="N4071" s="3" t="s">
        <v>54</v>
      </c>
      <c r="O4071" s="3">
        <f>IF(Orders[[#This Row],[currency]]="NGN", (Orders[[#This Row],[Unit Price]]*Orders[[#This Row],[Quantity]]/Details!$M$6), (Orders[[#This Row],[Unit Price]]*Orders[[#This Row],[Quantity]]/Details!$M$5))</f>
        <v>139.30348258706468</v>
      </c>
    </row>
    <row r="4072" spans="1:15" ht="15.75" customHeight="1">
      <c r="A4072" s="15">
        <v>44393.579861111109</v>
      </c>
      <c r="B4072" s="3" t="s">
        <v>1658</v>
      </c>
      <c r="C4072" s="3" t="s">
        <v>45</v>
      </c>
      <c r="D4072" s="3" t="s">
        <v>589</v>
      </c>
      <c r="E4072" s="3" t="s">
        <v>1181</v>
      </c>
      <c r="F4072" s="3" t="s">
        <v>48</v>
      </c>
      <c r="G4072" s="16">
        <v>1</v>
      </c>
      <c r="H4072" s="17">
        <v>13500</v>
      </c>
      <c r="I4072" s="3" t="s">
        <v>50</v>
      </c>
      <c r="J4072" s="3" t="s">
        <v>904</v>
      </c>
      <c r="K4072" s="3" t="s">
        <v>129</v>
      </c>
      <c r="L4072" s="3" t="s">
        <v>53</v>
      </c>
      <c r="M4072" s="3" t="s">
        <v>13</v>
      </c>
      <c r="N4072" s="3" t="s">
        <v>54</v>
      </c>
      <c r="O4072" s="3">
        <f>IF(Orders[[#This Row],[currency]]="NGN", (Orders[[#This Row],[Unit Price]]*Orders[[#This Row],[Quantity]]/Details!$M$6), (Orders[[#This Row],[Unit Price]]*Orders[[#This Row],[Quantity]]/Details!$M$5))</f>
        <v>33.582089552238806</v>
      </c>
    </row>
    <row r="4073" spans="1:15" ht="15.75" customHeight="1">
      <c r="A4073" s="15">
        <v>44393.584027777775</v>
      </c>
      <c r="B4073" s="3" t="s">
        <v>1667</v>
      </c>
      <c r="C4073" s="3" t="s">
        <v>45</v>
      </c>
      <c r="D4073" s="3" t="s">
        <v>589</v>
      </c>
      <c r="E4073" s="3" t="s">
        <v>1181</v>
      </c>
      <c r="F4073" s="3" t="s">
        <v>48</v>
      </c>
      <c r="G4073" s="16">
        <v>1</v>
      </c>
      <c r="H4073" s="17">
        <v>28000</v>
      </c>
      <c r="I4073" s="3" t="s">
        <v>50</v>
      </c>
      <c r="J4073" s="3" t="s">
        <v>191</v>
      </c>
      <c r="K4073" s="3" t="s">
        <v>52</v>
      </c>
      <c r="L4073" s="3" t="s">
        <v>53</v>
      </c>
      <c r="M4073" s="3" t="s">
        <v>13</v>
      </c>
      <c r="N4073" s="3" t="s">
        <v>54</v>
      </c>
      <c r="O4073" s="3">
        <f>IF(Orders[[#This Row],[currency]]="NGN", (Orders[[#This Row],[Unit Price]]*Orders[[#This Row],[Quantity]]/Details!$M$6), (Orders[[#This Row],[Unit Price]]*Orders[[#This Row],[Quantity]]/Details!$M$5))</f>
        <v>69.651741293532339</v>
      </c>
    </row>
    <row r="4074" spans="1:15" ht="15.75" customHeight="1">
      <c r="A4074" s="15">
        <v>44393.586111111108</v>
      </c>
      <c r="B4074" s="3" t="s">
        <v>1487</v>
      </c>
      <c r="C4074" s="3" t="s">
        <v>45</v>
      </c>
      <c r="D4074" s="3" t="s">
        <v>121</v>
      </c>
      <c r="E4074" s="3" t="s">
        <v>1422</v>
      </c>
      <c r="F4074" s="3" t="s">
        <v>187</v>
      </c>
      <c r="G4074" s="16">
        <v>5</v>
      </c>
      <c r="H4074" s="17">
        <v>4350</v>
      </c>
      <c r="I4074" s="3" t="s">
        <v>50</v>
      </c>
      <c r="J4074" s="3" t="s">
        <v>68</v>
      </c>
      <c r="K4074" s="3" t="s">
        <v>52</v>
      </c>
      <c r="L4074" s="3" t="s">
        <v>53</v>
      </c>
      <c r="M4074" s="3" t="s">
        <v>13</v>
      </c>
      <c r="N4074" s="3" t="s">
        <v>71</v>
      </c>
      <c r="O4074" s="3">
        <f>IF(Orders[[#This Row],[currency]]="NGN", (Orders[[#This Row],[Unit Price]]*Orders[[#This Row],[Quantity]]/Details!$M$6), (Orders[[#This Row],[Unit Price]]*Orders[[#This Row],[Quantity]]/Details!$M$5))</f>
        <v>54.104477611940297</v>
      </c>
    </row>
    <row r="4075" spans="1:15" ht="15.75" customHeight="1">
      <c r="A4075" s="15">
        <v>44393.587500000001</v>
      </c>
      <c r="B4075" s="3" t="s">
        <v>72</v>
      </c>
      <c r="C4075" s="3" t="s">
        <v>61</v>
      </c>
      <c r="D4075" s="3" t="s">
        <v>589</v>
      </c>
      <c r="E4075" s="3" t="s">
        <v>1181</v>
      </c>
      <c r="F4075" s="3" t="s">
        <v>48</v>
      </c>
      <c r="G4075" s="16">
        <v>2</v>
      </c>
      <c r="H4075" s="17">
        <v>28000</v>
      </c>
      <c r="I4075" s="3" t="s">
        <v>50</v>
      </c>
      <c r="J4075" s="3" t="s">
        <v>711</v>
      </c>
      <c r="K4075" s="3" t="s">
        <v>52</v>
      </c>
      <c r="L4075" s="3" t="s">
        <v>53</v>
      </c>
      <c r="M4075" s="3" t="s">
        <v>13</v>
      </c>
      <c r="N4075" s="3" t="s">
        <v>71</v>
      </c>
      <c r="O4075" s="3">
        <f>IF(Orders[[#This Row],[currency]]="NGN", (Orders[[#This Row],[Unit Price]]*Orders[[#This Row],[Quantity]]/Details!$M$6), (Orders[[#This Row],[Unit Price]]*Orders[[#This Row],[Quantity]]/Details!$M$5))</f>
        <v>139.30348258706468</v>
      </c>
    </row>
    <row r="4076" spans="1:15" ht="15.75" customHeight="1">
      <c r="A4076" s="15">
        <v>44393.588194444441</v>
      </c>
      <c r="B4076" s="3" t="s">
        <v>574</v>
      </c>
      <c r="C4076" s="3" t="s">
        <v>61</v>
      </c>
      <c r="D4076" s="3" t="s">
        <v>589</v>
      </c>
      <c r="E4076" s="3" t="s">
        <v>1181</v>
      </c>
      <c r="F4076" s="3" t="s">
        <v>48</v>
      </c>
      <c r="G4076" s="16">
        <v>1</v>
      </c>
      <c r="H4076" s="17">
        <v>28000</v>
      </c>
      <c r="I4076" s="3" t="s">
        <v>58</v>
      </c>
      <c r="J4076" s="3" t="s">
        <v>1083</v>
      </c>
      <c r="K4076" s="3" t="s">
        <v>52</v>
      </c>
      <c r="L4076" s="3" t="s">
        <v>53</v>
      </c>
      <c r="M4076" s="3" t="s">
        <v>13</v>
      </c>
      <c r="N4076" s="3" t="s">
        <v>71</v>
      </c>
      <c r="O4076" s="3">
        <f>IF(Orders[[#This Row],[currency]]="NGN", (Orders[[#This Row],[Unit Price]]*Orders[[#This Row],[Quantity]]/Details!$M$6), (Orders[[#This Row],[Unit Price]]*Orders[[#This Row],[Quantity]]/Details!$M$5))</f>
        <v>69.651741293532339</v>
      </c>
    </row>
    <row r="4077" spans="1:15" ht="15.75" customHeight="1">
      <c r="A4077" s="15">
        <v>44393.59652777778</v>
      </c>
      <c r="B4077" s="3" t="s">
        <v>1668</v>
      </c>
      <c r="C4077" s="3" t="s">
        <v>61</v>
      </c>
      <c r="D4077" s="3" t="s">
        <v>589</v>
      </c>
      <c r="E4077" s="3" t="s">
        <v>590</v>
      </c>
      <c r="F4077" s="3" t="s">
        <v>48</v>
      </c>
      <c r="G4077" s="16">
        <v>1</v>
      </c>
      <c r="H4077" s="17">
        <v>8800</v>
      </c>
      <c r="I4077" s="3" t="s">
        <v>50</v>
      </c>
      <c r="J4077" s="3" t="s">
        <v>1083</v>
      </c>
      <c r="K4077" s="3" t="s">
        <v>52</v>
      </c>
      <c r="L4077" s="3" t="s">
        <v>53</v>
      </c>
      <c r="M4077" s="3" t="s">
        <v>13</v>
      </c>
      <c r="N4077" s="3" t="s">
        <v>54</v>
      </c>
      <c r="O4077" s="3">
        <f>IF(Orders[[#This Row],[currency]]="NGN", (Orders[[#This Row],[Unit Price]]*Orders[[#This Row],[Quantity]]/Details!$M$6), (Orders[[#This Row],[Unit Price]]*Orders[[#This Row],[Quantity]]/Details!$M$5))</f>
        <v>21.890547263681594</v>
      </c>
    </row>
    <row r="4078" spans="1:15" ht="15.75" customHeight="1">
      <c r="A4078" s="15">
        <v>44393.599999999999</v>
      </c>
      <c r="B4078" s="3" t="s">
        <v>1655</v>
      </c>
      <c r="C4078" s="3" t="s">
        <v>45</v>
      </c>
      <c r="D4078" s="3" t="s">
        <v>92</v>
      </c>
      <c r="E4078" s="3" t="s">
        <v>107</v>
      </c>
      <c r="F4078" s="3" t="s">
        <v>83</v>
      </c>
      <c r="G4078" s="16">
        <v>1</v>
      </c>
      <c r="H4078" s="17">
        <v>2600</v>
      </c>
      <c r="I4078" s="3" t="s">
        <v>50</v>
      </c>
      <c r="J4078" s="3" t="s">
        <v>155</v>
      </c>
      <c r="K4078" s="3" t="s">
        <v>52</v>
      </c>
      <c r="L4078" s="3" t="s">
        <v>53</v>
      </c>
      <c r="M4078" s="3" t="s">
        <v>13</v>
      </c>
      <c r="N4078" s="3" t="s">
        <v>54</v>
      </c>
      <c r="O4078" s="3">
        <f>IF(Orders[[#This Row],[currency]]="NGN", (Orders[[#This Row],[Unit Price]]*Orders[[#This Row],[Quantity]]/Details!$M$6), (Orders[[#This Row],[Unit Price]]*Orders[[#This Row],[Quantity]]/Details!$M$5))</f>
        <v>6.4676616915422889</v>
      </c>
    </row>
    <row r="4079" spans="1:15" ht="15.75" customHeight="1">
      <c r="A4079" s="15">
        <v>44393.599999999999</v>
      </c>
      <c r="B4079" s="3" t="s">
        <v>1655</v>
      </c>
      <c r="C4079" s="3" t="s">
        <v>45</v>
      </c>
      <c r="D4079" s="3" t="s">
        <v>1285</v>
      </c>
      <c r="E4079" s="3" t="s">
        <v>1286</v>
      </c>
      <c r="F4079" s="3" t="s">
        <v>83</v>
      </c>
      <c r="G4079" s="16">
        <v>1</v>
      </c>
      <c r="H4079" s="17">
        <v>2550</v>
      </c>
      <c r="I4079" s="3" t="s">
        <v>50</v>
      </c>
      <c r="J4079" s="3" t="s">
        <v>155</v>
      </c>
      <c r="K4079" s="3" t="s">
        <v>52</v>
      </c>
      <c r="L4079" s="3" t="s">
        <v>53</v>
      </c>
      <c r="M4079" s="3" t="s">
        <v>13</v>
      </c>
      <c r="N4079" s="3" t="s">
        <v>54</v>
      </c>
      <c r="O4079" s="3">
        <f>IF(Orders[[#This Row],[currency]]="NGN", (Orders[[#This Row],[Unit Price]]*Orders[[#This Row],[Quantity]]/Details!$M$6), (Orders[[#This Row],[Unit Price]]*Orders[[#This Row],[Quantity]]/Details!$M$5))</f>
        <v>6.3432835820895521</v>
      </c>
    </row>
    <row r="4080" spans="1:15" ht="15.75" customHeight="1">
      <c r="A4080" s="15">
        <v>44393.605555555558</v>
      </c>
      <c r="B4080" s="3" t="s">
        <v>1565</v>
      </c>
      <c r="C4080" s="3" t="s">
        <v>67</v>
      </c>
      <c r="D4080" s="3" t="s">
        <v>62</v>
      </c>
      <c r="E4080" s="3" t="s">
        <v>63</v>
      </c>
      <c r="F4080" s="3" t="s">
        <v>64</v>
      </c>
      <c r="G4080" s="16">
        <v>5</v>
      </c>
      <c r="H4080" s="17">
        <v>2420</v>
      </c>
      <c r="I4080" s="3" t="s">
        <v>50</v>
      </c>
      <c r="J4080" s="3" t="s">
        <v>1662</v>
      </c>
      <c r="K4080" s="3" t="s">
        <v>52</v>
      </c>
      <c r="L4080" s="3" t="s">
        <v>53</v>
      </c>
      <c r="M4080" s="3" t="s">
        <v>13</v>
      </c>
      <c r="N4080" s="3" t="s">
        <v>54</v>
      </c>
      <c r="O4080" s="3">
        <f>IF(Orders[[#This Row],[currency]]="NGN", (Orders[[#This Row],[Unit Price]]*Orders[[#This Row],[Quantity]]/Details!$M$6), (Orders[[#This Row],[Unit Price]]*Orders[[#This Row],[Quantity]]/Details!$M$5))</f>
        <v>30.099502487562191</v>
      </c>
    </row>
    <row r="4081" spans="1:15" ht="15.75" customHeight="1">
      <c r="A4081" s="15">
        <v>44393.611805555556</v>
      </c>
      <c r="B4081" s="3" t="s">
        <v>458</v>
      </c>
      <c r="C4081" s="3" t="s">
        <v>61</v>
      </c>
      <c r="D4081" s="3" t="s">
        <v>589</v>
      </c>
      <c r="E4081" s="3" t="s">
        <v>1181</v>
      </c>
      <c r="F4081" s="3" t="s">
        <v>48</v>
      </c>
      <c r="G4081" s="16">
        <v>1</v>
      </c>
      <c r="H4081" s="17">
        <v>28000</v>
      </c>
      <c r="I4081" s="3" t="s">
        <v>50</v>
      </c>
      <c r="J4081" s="3" t="s">
        <v>292</v>
      </c>
      <c r="K4081" s="3" t="s">
        <v>52</v>
      </c>
      <c r="L4081" s="3" t="s">
        <v>53</v>
      </c>
      <c r="M4081" s="3" t="s">
        <v>13</v>
      </c>
      <c r="N4081" s="3" t="s">
        <v>54</v>
      </c>
      <c r="O4081" s="3">
        <f>IF(Orders[[#This Row],[currency]]="NGN", (Orders[[#This Row],[Unit Price]]*Orders[[#This Row],[Quantity]]/Details!$M$6), (Orders[[#This Row],[Unit Price]]*Orders[[#This Row],[Quantity]]/Details!$M$5))</f>
        <v>69.651741293532339</v>
      </c>
    </row>
    <row r="4082" spans="1:15" ht="15.75" customHeight="1">
      <c r="A4082" s="15">
        <v>44393.612500000003</v>
      </c>
      <c r="B4082" s="3" t="s">
        <v>1669</v>
      </c>
      <c r="C4082" s="3" t="s">
        <v>67</v>
      </c>
      <c r="D4082" s="3" t="s">
        <v>362</v>
      </c>
      <c r="E4082" s="3" t="s">
        <v>533</v>
      </c>
      <c r="F4082" s="3" t="s">
        <v>64</v>
      </c>
      <c r="G4082" s="16">
        <v>7</v>
      </c>
      <c r="H4082" s="17">
        <v>1900</v>
      </c>
      <c r="I4082" s="3" t="s">
        <v>58</v>
      </c>
      <c r="J4082" s="3" t="s">
        <v>440</v>
      </c>
      <c r="K4082" s="3" t="s">
        <v>52</v>
      </c>
      <c r="L4082" s="3" t="s">
        <v>53</v>
      </c>
      <c r="M4082" s="3" t="s">
        <v>13</v>
      </c>
      <c r="N4082" s="3" t="s">
        <v>54</v>
      </c>
      <c r="O4082" s="3">
        <f>IF(Orders[[#This Row],[currency]]="NGN", (Orders[[#This Row],[Unit Price]]*Orders[[#This Row],[Quantity]]/Details!$M$6), (Orders[[#This Row],[Unit Price]]*Orders[[#This Row],[Quantity]]/Details!$M$5))</f>
        <v>33.084577114427859</v>
      </c>
    </row>
    <row r="4083" spans="1:15" ht="15.75" customHeight="1">
      <c r="A4083" s="15">
        <v>44393.62222222222</v>
      </c>
      <c r="B4083" s="3" t="s">
        <v>1670</v>
      </c>
      <c r="C4083" s="3" t="s">
        <v>45</v>
      </c>
      <c r="D4083" s="3" t="s">
        <v>589</v>
      </c>
      <c r="E4083" s="3" t="s">
        <v>590</v>
      </c>
      <c r="F4083" s="3" t="s">
        <v>48</v>
      </c>
      <c r="G4083" s="16">
        <v>1</v>
      </c>
      <c r="H4083" s="17">
        <v>8800</v>
      </c>
      <c r="I4083" s="3" t="s">
        <v>50</v>
      </c>
      <c r="J4083" s="3" t="s">
        <v>475</v>
      </c>
      <c r="K4083" s="3" t="s">
        <v>52</v>
      </c>
      <c r="L4083" s="3" t="s">
        <v>53</v>
      </c>
      <c r="M4083" s="3" t="s">
        <v>13</v>
      </c>
      <c r="N4083" s="3" t="s">
        <v>54</v>
      </c>
      <c r="O4083" s="3">
        <f>IF(Orders[[#This Row],[currency]]="NGN", (Orders[[#This Row],[Unit Price]]*Orders[[#This Row],[Quantity]]/Details!$M$6), (Orders[[#This Row],[Unit Price]]*Orders[[#This Row],[Quantity]]/Details!$M$5))</f>
        <v>21.890547263681594</v>
      </c>
    </row>
    <row r="4084" spans="1:15" ht="15.75" customHeight="1">
      <c r="A4084" s="15">
        <v>44393.626388888886</v>
      </c>
      <c r="B4084" s="3" t="s">
        <v>352</v>
      </c>
      <c r="C4084" s="3" t="s">
        <v>67</v>
      </c>
      <c r="D4084" s="3" t="s">
        <v>62</v>
      </c>
      <c r="E4084" s="3" t="s">
        <v>560</v>
      </c>
      <c r="F4084" s="3" t="s">
        <v>64</v>
      </c>
      <c r="G4084" s="16">
        <v>3</v>
      </c>
      <c r="H4084" s="17">
        <v>6150</v>
      </c>
      <c r="I4084" s="3" t="s">
        <v>50</v>
      </c>
      <c r="J4084" s="3" t="s">
        <v>160</v>
      </c>
      <c r="K4084" s="3" t="s">
        <v>52</v>
      </c>
      <c r="L4084" s="3" t="s">
        <v>53</v>
      </c>
      <c r="M4084" s="3" t="s">
        <v>13</v>
      </c>
      <c r="N4084" s="3" t="s">
        <v>54</v>
      </c>
      <c r="O4084" s="3">
        <f>IF(Orders[[#This Row],[currency]]="NGN", (Orders[[#This Row],[Unit Price]]*Orders[[#This Row],[Quantity]]/Details!$M$6), (Orders[[#This Row],[Unit Price]]*Orders[[#This Row],[Quantity]]/Details!$M$5))</f>
        <v>45.895522388059703</v>
      </c>
    </row>
    <row r="4085" spans="1:15" ht="15.75" customHeight="1">
      <c r="A4085" s="15">
        <v>44393.634027777778</v>
      </c>
      <c r="B4085" s="3" t="s">
        <v>1671</v>
      </c>
      <c r="C4085" s="3" t="s">
        <v>67</v>
      </c>
      <c r="D4085" s="3" t="s">
        <v>121</v>
      </c>
      <c r="E4085" s="3" t="s">
        <v>1422</v>
      </c>
      <c r="F4085" s="3" t="s">
        <v>187</v>
      </c>
      <c r="G4085" s="16">
        <v>2</v>
      </c>
      <c r="H4085" s="17">
        <v>4350</v>
      </c>
      <c r="I4085" s="3" t="s">
        <v>50</v>
      </c>
      <c r="J4085" s="3" t="s">
        <v>373</v>
      </c>
      <c r="K4085" s="3" t="s">
        <v>52</v>
      </c>
      <c r="L4085" s="3" t="s">
        <v>53</v>
      </c>
      <c r="M4085" s="3" t="s">
        <v>13</v>
      </c>
      <c r="N4085" s="3" t="s">
        <v>54</v>
      </c>
      <c r="O4085" s="3">
        <f>IF(Orders[[#This Row],[currency]]="NGN", (Orders[[#This Row],[Unit Price]]*Orders[[#This Row],[Quantity]]/Details!$M$6), (Orders[[#This Row],[Unit Price]]*Orders[[#This Row],[Quantity]]/Details!$M$5))</f>
        <v>21.64179104477612</v>
      </c>
    </row>
    <row r="4086" spans="1:15" ht="15.75" customHeight="1">
      <c r="A4086" s="15">
        <v>44393.634027777778</v>
      </c>
      <c r="B4086" s="3" t="s">
        <v>1671</v>
      </c>
      <c r="C4086" s="3" t="s">
        <v>67</v>
      </c>
      <c r="D4086" s="3" t="s">
        <v>126</v>
      </c>
      <c r="E4086" s="3" t="s">
        <v>136</v>
      </c>
      <c r="F4086" s="3" t="s">
        <v>78</v>
      </c>
      <c r="G4086" s="16">
        <v>1</v>
      </c>
      <c r="H4086" s="17">
        <v>7210</v>
      </c>
      <c r="I4086" s="3" t="s">
        <v>50</v>
      </c>
      <c r="J4086" s="3" t="s">
        <v>373</v>
      </c>
      <c r="K4086" s="3" t="s">
        <v>52</v>
      </c>
      <c r="L4086" s="3" t="s">
        <v>53</v>
      </c>
      <c r="M4086" s="3" t="s">
        <v>13</v>
      </c>
      <c r="N4086" s="3" t="s">
        <v>54</v>
      </c>
      <c r="O4086" s="3">
        <f>IF(Orders[[#This Row],[currency]]="NGN", (Orders[[#This Row],[Unit Price]]*Orders[[#This Row],[Quantity]]/Details!$M$6), (Orders[[#This Row],[Unit Price]]*Orders[[#This Row],[Quantity]]/Details!$M$5))</f>
        <v>17.935323383084576</v>
      </c>
    </row>
    <row r="4087" spans="1:15" ht="15.75" customHeight="1">
      <c r="A4087" s="15">
        <v>44393.637499999997</v>
      </c>
      <c r="B4087" s="3" t="s">
        <v>659</v>
      </c>
      <c r="C4087" s="3" t="s">
        <v>61</v>
      </c>
      <c r="D4087" s="3" t="s">
        <v>589</v>
      </c>
      <c r="E4087" s="3" t="s">
        <v>1181</v>
      </c>
      <c r="F4087" s="3" t="s">
        <v>48</v>
      </c>
      <c r="G4087" s="16">
        <v>1</v>
      </c>
      <c r="H4087" s="17">
        <v>28000</v>
      </c>
      <c r="I4087" s="3" t="s">
        <v>50</v>
      </c>
      <c r="J4087" s="3" t="s">
        <v>671</v>
      </c>
      <c r="K4087" s="3" t="s">
        <v>52</v>
      </c>
      <c r="L4087" s="3" t="s">
        <v>53</v>
      </c>
      <c r="M4087" s="3" t="s">
        <v>13</v>
      </c>
      <c r="N4087" s="3" t="s">
        <v>71</v>
      </c>
      <c r="O4087" s="3">
        <f>IF(Orders[[#This Row],[currency]]="NGN", (Orders[[#This Row],[Unit Price]]*Orders[[#This Row],[Quantity]]/Details!$M$6), (Orders[[#This Row],[Unit Price]]*Orders[[#This Row],[Quantity]]/Details!$M$5))</f>
        <v>69.651741293532339</v>
      </c>
    </row>
    <row r="4088" spans="1:15" ht="15.75" customHeight="1">
      <c r="A4088" s="15">
        <v>44393.640277777777</v>
      </c>
      <c r="B4088" s="3" t="s">
        <v>493</v>
      </c>
      <c r="C4088" s="3" t="s">
        <v>61</v>
      </c>
      <c r="D4088" s="3" t="s">
        <v>46</v>
      </c>
      <c r="E4088" s="3" t="s">
        <v>47</v>
      </c>
      <c r="F4088" s="3" t="s">
        <v>48</v>
      </c>
      <c r="G4088" s="16">
        <v>2</v>
      </c>
      <c r="H4088" s="17">
        <v>2550</v>
      </c>
      <c r="I4088" s="3" t="s">
        <v>50</v>
      </c>
      <c r="J4088" s="3" t="s">
        <v>191</v>
      </c>
      <c r="K4088" s="3" t="s">
        <v>52</v>
      </c>
      <c r="L4088" s="3" t="s">
        <v>53</v>
      </c>
      <c r="M4088" s="3" t="s">
        <v>13</v>
      </c>
      <c r="N4088" s="3" t="s">
        <v>54</v>
      </c>
      <c r="O4088" s="3">
        <f>IF(Orders[[#This Row],[currency]]="NGN", (Orders[[#This Row],[Unit Price]]*Orders[[#This Row],[Quantity]]/Details!$M$6), (Orders[[#This Row],[Unit Price]]*Orders[[#This Row],[Quantity]]/Details!$M$5))</f>
        <v>12.686567164179104</v>
      </c>
    </row>
    <row r="4089" spans="1:15" ht="15.75" customHeight="1">
      <c r="A4089" s="15">
        <v>44393.640277777777</v>
      </c>
      <c r="B4089" s="3" t="s">
        <v>493</v>
      </c>
      <c r="C4089" s="3" t="s">
        <v>61</v>
      </c>
      <c r="D4089" s="3" t="s">
        <v>362</v>
      </c>
      <c r="E4089" s="3" t="s">
        <v>533</v>
      </c>
      <c r="F4089" s="3" t="s">
        <v>64</v>
      </c>
      <c r="G4089" s="16">
        <v>4</v>
      </c>
      <c r="H4089" s="17">
        <v>1900</v>
      </c>
      <c r="I4089" s="3" t="s">
        <v>50</v>
      </c>
      <c r="J4089" s="3" t="s">
        <v>191</v>
      </c>
      <c r="K4089" s="3" t="s">
        <v>52</v>
      </c>
      <c r="L4089" s="3" t="s">
        <v>53</v>
      </c>
      <c r="M4089" s="3" t="s">
        <v>13</v>
      </c>
      <c r="N4089" s="3" t="s">
        <v>54</v>
      </c>
      <c r="O4089" s="3">
        <f>IF(Orders[[#This Row],[currency]]="NGN", (Orders[[#This Row],[Unit Price]]*Orders[[#This Row],[Quantity]]/Details!$M$6), (Orders[[#This Row],[Unit Price]]*Orders[[#This Row],[Quantity]]/Details!$M$5))</f>
        <v>18.905472636815919</v>
      </c>
    </row>
    <row r="4090" spans="1:15" ht="15.75" customHeight="1">
      <c r="A4090" s="15">
        <v>44393.650694444441</v>
      </c>
      <c r="B4090" s="3" t="s">
        <v>1624</v>
      </c>
      <c r="C4090" s="3" t="s">
        <v>61</v>
      </c>
      <c r="D4090" s="3" t="s">
        <v>55</v>
      </c>
      <c r="E4090" s="3" t="s">
        <v>212</v>
      </c>
      <c r="F4090" s="3" t="s">
        <v>83</v>
      </c>
      <c r="G4090" s="16">
        <v>1</v>
      </c>
      <c r="H4090" s="17">
        <v>4560</v>
      </c>
      <c r="I4090" s="3" t="s">
        <v>50</v>
      </c>
      <c r="J4090" s="3" t="s">
        <v>475</v>
      </c>
      <c r="K4090" s="3" t="s">
        <v>52</v>
      </c>
      <c r="L4090" s="3" t="s">
        <v>53</v>
      </c>
      <c r="M4090" s="3" t="s">
        <v>13</v>
      </c>
      <c r="N4090" s="3" t="s">
        <v>54</v>
      </c>
      <c r="O4090" s="3">
        <f>IF(Orders[[#This Row],[currency]]="NGN", (Orders[[#This Row],[Unit Price]]*Orders[[#This Row],[Quantity]]/Details!$M$6), (Orders[[#This Row],[Unit Price]]*Orders[[#This Row],[Quantity]]/Details!$M$5))</f>
        <v>11.343283582089553</v>
      </c>
    </row>
    <row r="4091" spans="1:15" ht="15.75" customHeight="1">
      <c r="A4091" s="15">
        <v>44393.652083333334</v>
      </c>
      <c r="B4091" s="3" t="s">
        <v>1672</v>
      </c>
      <c r="C4091" s="3" t="s">
        <v>45</v>
      </c>
      <c r="D4091" s="3" t="s">
        <v>62</v>
      </c>
      <c r="E4091" s="3" t="s">
        <v>560</v>
      </c>
      <c r="F4091" s="3" t="s">
        <v>64</v>
      </c>
      <c r="G4091" s="16">
        <v>6</v>
      </c>
      <c r="H4091" s="17">
        <v>6150</v>
      </c>
      <c r="I4091" s="3" t="s">
        <v>50</v>
      </c>
      <c r="J4091" s="3" t="s">
        <v>475</v>
      </c>
      <c r="K4091" s="3" t="s">
        <v>52</v>
      </c>
      <c r="L4091" s="3" t="s">
        <v>53</v>
      </c>
      <c r="M4091" s="3" t="s">
        <v>13</v>
      </c>
      <c r="N4091" s="3" t="s">
        <v>71</v>
      </c>
      <c r="O4091" s="3">
        <f>IF(Orders[[#This Row],[currency]]="NGN", (Orders[[#This Row],[Unit Price]]*Orders[[#This Row],[Quantity]]/Details!$M$6), (Orders[[#This Row],[Unit Price]]*Orders[[#This Row],[Quantity]]/Details!$M$5))</f>
        <v>91.791044776119406</v>
      </c>
    </row>
    <row r="4092" spans="1:15" ht="15.75" customHeight="1">
      <c r="A4092" s="15">
        <v>44393.654166666667</v>
      </c>
      <c r="B4092" s="3" t="s">
        <v>755</v>
      </c>
      <c r="C4092" s="3" t="s">
        <v>67</v>
      </c>
      <c r="D4092" s="3" t="s">
        <v>589</v>
      </c>
      <c r="E4092" s="3" t="s">
        <v>590</v>
      </c>
      <c r="F4092" s="3" t="s">
        <v>48</v>
      </c>
      <c r="G4092" s="16">
        <v>5</v>
      </c>
      <c r="H4092" s="17">
        <v>20500</v>
      </c>
      <c r="I4092" s="3" t="s">
        <v>50</v>
      </c>
      <c r="J4092" s="3" t="s">
        <v>185</v>
      </c>
      <c r="K4092" s="3" t="s">
        <v>52</v>
      </c>
      <c r="L4092" s="3" t="s">
        <v>53</v>
      </c>
      <c r="M4092" s="3" t="s">
        <v>13</v>
      </c>
      <c r="N4092" s="3" t="s">
        <v>71</v>
      </c>
      <c r="O4092" s="3">
        <f>IF(Orders[[#This Row],[currency]]="NGN", (Orders[[#This Row],[Unit Price]]*Orders[[#This Row],[Quantity]]/Details!$M$6), (Orders[[#This Row],[Unit Price]]*Orders[[#This Row],[Quantity]]/Details!$M$5))</f>
        <v>254.97512437810946</v>
      </c>
    </row>
    <row r="4093" spans="1:15" ht="15.75" customHeight="1">
      <c r="A4093" s="15">
        <v>44393.658333333333</v>
      </c>
      <c r="B4093" s="3" t="s">
        <v>1628</v>
      </c>
      <c r="C4093" s="3" t="s">
        <v>67</v>
      </c>
      <c r="D4093" s="3" t="s">
        <v>589</v>
      </c>
      <c r="E4093" s="3" t="s">
        <v>590</v>
      </c>
      <c r="F4093" s="3" t="s">
        <v>48</v>
      </c>
      <c r="G4093" s="16">
        <v>5</v>
      </c>
      <c r="H4093" s="17">
        <v>8800</v>
      </c>
      <c r="I4093" s="3" t="s">
        <v>50</v>
      </c>
      <c r="J4093" s="3" t="s">
        <v>475</v>
      </c>
      <c r="K4093" s="3" t="s">
        <v>52</v>
      </c>
      <c r="L4093" s="3" t="s">
        <v>53</v>
      </c>
      <c r="M4093" s="3" t="s">
        <v>13</v>
      </c>
      <c r="N4093" s="3" t="s">
        <v>54</v>
      </c>
      <c r="O4093" s="3">
        <f>IF(Orders[[#This Row],[currency]]="NGN", (Orders[[#This Row],[Unit Price]]*Orders[[#This Row],[Quantity]]/Details!$M$6), (Orders[[#This Row],[Unit Price]]*Orders[[#This Row],[Quantity]]/Details!$M$5))</f>
        <v>109.45273631840796</v>
      </c>
    </row>
    <row r="4094" spans="1:15" ht="15.75" customHeight="1">
      <c r="A4094" s="15">
        <v>44393.661805555559</v>
      </c>
      <c r="B4094" s="3" t="s">
        <v>309</v>
      </c>
      <c r="C4094" s="3" t="s">
        <v>61</v>
      </c>
      <c r="D4094" s="3" t="s">
        <v>362</v>
      </c>
      <c r="E4094" s="3" t="s">
        <v>533</v>
      </c>
      <c r="F4094" s="3" t="s">
        <v>64</v>
      </c>
      <c r="G4094" s="16">
        <v>5</v>
      </c>
      <c r="H4094" s="17">
        <v>1900</v>
      </c>
      <c r="I4094" s="3" t="s">
        <v>50</v>
      </c>
      <c r="J4094" s="3" t="s">
        <v>310</v>
      </c>
      <c r="K4094" s="3" t="s">
        <v>52</v>
      </c>
      <c r="L4094" s="3" t="s">
        <v>53</v>
      </c>
      <c r="M4094" s="3" t="s">
        <v>13</v>
      </c>
      <c r="N4094" s="3" t="s">
        <v>71</v>
      </c>
      <c r="O4094" s="3">
        <f>IF(Orders[[#This Row],[currency]]="NGN", (Orders[[#This Row],[Unit Price]]*Orders[[#This Row],[Quantity]]/Details!$M$6), (Orders[[#This Row],[Unit Price]]*Orders[[#This Row],[Quantity]]/Details!$M$5))</f>
        <v>23.631840796019901</v>
      </c>
    </row>
    <row r="4095" spans="1:15" ht="15.75" customHeight="1">
      <c r="A4095" s="15">
        <v>44393.662499999999</v>
      </c>
      <c r="B4095" s="3" t="s">
        <v>1248</v>
      </c>
      <c r="C4095" s="3" t="s">
        <v>67</v>
      </c>
      <c r="D4095" s="3" t="s">
        <v>121</v>
      </c>
      <c r="E4095" s="3" t="s">
        <v>186</v>
      </c>
      <c r="F4095" s="3" t="s">
        <v>187</v>
      </c>
      <c r="G4095" s="16">
        <v>1</v>
      </c>
      <c r="H4095" s="17">
        <v>5620</v>
      </c>
      <c r="I4095" s="3" t="s">
        <v>50</v>
      </c>
      <c r="J4095" s="3" t="s">
        <v>1083</v>
      </c>
      <c r="K4095" s="3" t="s">
        <v>52</v>
      </c>
      <c r="L4095" s="3" t="s">
        <v>53</v>
      </c>
      <c r="M4095" s="3" t="s">
        <v>13</v>
      </c>
      <c r="N4095" s="3" t="s">
        <v>71</v>
      </c>
      <c r="O4095" s="3">
        <f>IF(Orders[[#This Row],[currency]]="NGN", (Orders[[#This Row],[Unit Price]]*Orders[[#This Row],[Quantity]]/Details!$M$6), (Orders[[#This Row],[Unit Price]]*Orders[[#This Row],[Quantity]]/Details!$M$5))</f>
        <v>13.980099502487562</v>
      </c>
    </row>
    <row r="4096" spans="1:15" ht="15.75" customHeight="1">
      <c r="A4096" s="15">
        <v>44393.662499999999</v>
      </c>
      <c r="B4096" s="3" t="s">
        <v>1248</v>
      </c>
      <c r="C4096" s="3" t="s">
        <v>67</v>
      </c>
      <c r="D4096" s="3" t="s">
        <v>55</v>
      </c>
      <c r="E4096" s="3" t="s">
        <v>212</v>
      </c>
      <c r="F4096" s="3" t="s">
        <v>83</v>
      </c>
      <c r="G4096" s="16">
        <v>1</v>
      </c>
      <c r="H4096" s="17">
        <v>4660</v>
      </c>
      <c r="I4096" s="3" t="s">
        <v>50</v>
      </c>
      <c r="J4096" s="3" t="s">
        <v>1083</v>
      </c>
      <c r="K4096" s="3" t="s">
        <v>52</v>
      </c>
      <c r="L4096" s="3" t="s">
        <v>53</v>
      </c>
      <c r="M4096" s="3" t="s">
        <v>13</v>
      </c>
      <c r="N4096" s="3" t="s">
        <v>71</v>
      </c>
      <c r="O4096" s="3">
        <f>IF(Orders[[#This Row],[currency]]="NGN", (Orders[[#This Row],[Unit Price]]*Orders[[#This Row],[Quantity]]/Details!$M$6), (Orders[[#This Row],[Unit Price]]*Orders[[#This Row],[Quantity]]/Details!$M$5))</f>
        <v>11.592039800995025</v>
      </c>
    </row>
    <row r="4097" spans="1:15" ht="15.75" customHeight="1">
      <c r="A4097" s="15">
        <v>44393.664583333331</v>
      </c>
      <c r="B4097" s="3" t="s">
        <v>1673</v>
      </c>
      <c r="C4097" s="3" t="s">
        <v>45</v>
      </c>
      <c r="D4097" s="3" t="s">
        <v>46</v>
      </c>
      <c r="E4097" s="3" t="s">
        <v>174</v>
      </c>
      <c r="F4097" s="3" t="s">
        <v>48</v>
      </c>
      <c r="G4097" s="16">
        <v>2</v>
      </c>
      <c r="H4097" s="17">
        <v>1100</v>
      </c>
      <c r="I4097" s="3" t="s">
        <v>50</v>
      </c>
      <c r="J4097" s="3" t="s">
        <v>379</v>
      </c>
      <c r="K4097" s="3" t="s">
        <v>52</v>
      </c>
      <c r="L4097" s="3" t="s">
        <v>53</v>
      </c>
      <c r="M4097" s="3" t="s">
        <v>13</v>
      </c>
      <c r="N4097" s="3" t="s">
        <v>88</v>
      </c>
      <c r="O4097" s="3">
        <f>IF(Orders[[#This Row],[currency]]="NGN", (Orders[[#This Row],[Unit Price]]*Orders[[#This Row],[Quantity]]/Details!$M$6), (Orders[[#This Row],[Unit Price]]*Orders[[#This Row],[Quantity]]/Details!$M$5))</f>
        <v>5.4726368159203984</v>
      </c>
    </row>
    <row r="4098" spans="1:15" ht="15.75" customHeight="1">
      <c r="A4098" s="15">
        <v>44393.669444444444</v>
      </c>
      <c r="B4098" s="3" t="s">
        <v>633</v>
      </c>
      <c r="C4098" s="3" t="s">
        <v>61</v>
      </c>
      <c r="D4098" s="3" t="s">
        <v>589</v>
      </c>
      <c r="E4098" s="3" t="s">
        <v>1181</v>
      </c>
      <c r="F4098" s="3" t="s">
        <v>48</v>
      </c>
      <c r="G4098" s="16">
        <v>1</v>
      </c>
      <c r="H4098" s="17">
        <v>28000</v>
      </c>
      <c r="I4098" s="3" t="s">
        <v>50</v>
      </c>
      <c r="J4098" s="3" t="s">
        <v>230</v>
      </c>
      <c r="K4098" s="3" t="s">
        <v>52</v>
      </c>
      <c r="L4098" s="3" t="s">
        <v>53</v>
      </c>
      <c r="M4098" s="3" t="s">
        <v>13</v>
      </c>
      <c r="N4098" s="3" t="s">
        <v>71</v>
      </c>
      <c r="O4098" s="3">
        <f>IF(Orders[[#This Row],[currency]]="NGN", (Orders[[#This Row],[Unit Price]]*Orders[[#This Row],[Quantity]]/Details!$M$6), (Orders[[#This Row],[Unit Price]]*Orders[[#This Row],[Quantity]]/Details!$M$5))</f>
        <v>69.651741293532339</v>
      </c>
    </row>
    <row r="4099" spans="1:15" ht="15.75" customHeight="1">
      <c r="A4099" s="15">
        <v>44393.675000000003</v>
      </c>
      <c r="B4099" s="3" t="s">
        <v>416</v>
      </c>
      <c r="C4099" s="3" t="s">
        <v>61</v>
      </c>
      <c r="D4099" s="3" t="s">
        <v>589</v>
      </c>
      <c r="E4099" s="3" t="s">
        <v>1181</v>
      </c>
      <c r="F4099" s="3" t="s">
        <v>48</v>
      </c>
      <c r="G4099" s="16">
        <v>1</v>
      </c>
      <c r="H4099" s="17">
        <v>28000</v>
      </c>
      <c r="I4099" s="3" t="s">
        <v>50</v>
      </c>
      <c r="J4099" s="3" t="s">
        <v>230</v>
      </c>
      <c r="K4099" s="3" t="s">
        <v>52</v>
      </c>
      <c r="L4099" s="3" t="s">
        <v>53</v>
      </c>
      <c r="M4099" s="3" t="s">
        <v>13</v>
      </c>
      <c r="N4099" s="3" t="s">
        <v>71</v>
      </c>
      <c r="O4099" s="3">
        <f>IF(Orders[[#This Row],[currency]]="NGN", (Orders[[#This Row],[Unit Price]]*Orders[[#This Row],[Quantity]]/Details!$M$6), (Orders[[#This Row],[Unit Price]]*Orders[[#This Row],[Quantity]]/Details!$M$5))</f>
        <v>69.651741293532339</v>
      </c>
    </row>
    <row r="4100" spans="1:15" ht="15.75" customHeight="1">
      <c r="A4100" s="15">
        <v>44393.675000000003</v>
      </c>
      <c r="B4100" s="3" t="s">
        <v>416</v>
      </c>
      <c r="C4100" s="3" t="s">
        <v>61</v>
      </c>
      <c r="D4100" s="3" t="s">
        <v>92</v>
      </c>
      <c r="E4100" s="3" t="s">
        <v>107</v>
      </c>
      <c r="F4100" s="3" t="s">
        <v>83</v>
      </c>
      <c r="G4100" s="16">
        <v>1</v>
      </c>
      <c r="H4100" s="17">
        <v>3400</v>
      </c>
      <c r="I4100" s="3" t="s">
        <v>50</v>
      </c>
      <c r="J4100" s="3" t="s">
        <v>230</v>
      </c>
      <c r="K4100" s="3" t="s">
        <v>52</v>
      </c>
      <c r="L4100" s="3" t="s">
        <v>53</v>
      </c>
      <c r="M4100" s="3" t="s">
        <v>13</v>
      </c>
      <c r="N4100" s="3" t="s">
        <v>71</v>
      </c>
      <c r="O4100" s="3">
        <f>IF(Orders[[#This Row],[currency]]="NGN", (Orders[[#This Row],[Unit Price]]*Orders[[#This Row],[Quantity]]/Details!$M$6), (Orders[[#This Row],[Unit Price]]*Orders[[#This Row],[Quantity]]/Details!$M$5))</f>
        <v>8.4577114427860689</v>
      </c>
    </row>
    <row r="4101" spans="1:15" ht="15.75" customHeight="1">
      <c r="A4101" s="15">
        <v>44393.677083333336</v>
      </c>
      <c r="B4101" s="3" t="s">
        <v>1674</v>
      </c>
      <c r="C4101" s="3" t="s">
        <v>45</v>
      </c>
      <c r="D4101" s="3" t="s">
        <v>92</v>
      </c>
      <c r="E4101" s="3" t="s">
        <v>107</v>
      </c>
      <c r="F4101" s="3" t="s">
        <v>83</v>
      </c>
      <c r="G4101" s="16">
        <v>1</v>
      </c>
      <c r="H4101" s="17">
        <v>2500</v>
      </c>
      <c r="I4101" s="3" t="s">
        <v>50</v>
      </c>
      <c r="J4101" s="3" t="s">
        <v>573</v>
      </c>
      <c r="K4101" s="3" t="s">
        <v>52</v>
      </c>
      <c r="L4101" s="3" t="s">
        <v>53</v>
      </c>
      <c r="M4101" s="3" t="s">
        <v>13</v>
      </c>
      <c r="N4101" s="3" t="s">
        <v>54</v>
      </c>
      <c r="O4101" s="3">
        <f>IF(Orders[[#This Row],[currency]]="NGN", (Orders[[#This Row],[Unit Price]]*Orders[[#This Row],[Quantity]]/Details!$M$6), (Orders[[#This Row],[Unit Price]]*Orders[[#This Row],[Quantity]]/Details!$M$5))</f>
        <v>6.2189054726368163</v>
      </c>
    </row>
    <row r="4102" spans="1:15" ht="15.75" customHeight="1">
      <c r="A4102" s="15">
        <v>44393.679166666669</v>
      </c>
      <c r="B4102" s="3" t="s">
        <v>1183</v>
      </c>
      <c r="C4102" s="3" t="s">
        <v>61</v>
      </c>
      <c r="D4102" s="3" t="s">
        <v>362</v>
      </c>
      <c r="E4102" s="3" t="s">
        <v>533</v>
      </c>
      <c r="F4102" s="3" t="s">
        <v>64</v>
      </c>
      <c r="G4102" s="16">
        <v>2</v>
      </c>
      <c r="H4102" s="17">
        <v>1900</v>
      </c>
      <c r="I4102" s="3" t="s">
        <v>50</v>
      </c>
      <c r="J4102" s="3" t="s">
        <v>94</v>
      </c>
      <c r="K4102" s="3" t="s">
        <v>52</v>
      </c>
      <c r="L4102" s="3" t="s">
        <v>53</v>
      </c>
      <c r="M4102" s="3" t="s">
        <v>13</v>
      </c>
      <c r="N4102" s="3" t="s">
        <v>54</v>
      </c>
      <c r="O4102" s="3">
        <f>IF(Orders[[#This Row],[currency]]="NGN", (Orders[[#This Row],[Unit Price]]*Orders[[#This Row],[Quantity]]/Details!$M$6), (Orders[[#This Row],[Unit Price]]*Orders[[#This Row],[Quantity]]/Details!$M$5))</f>
        <v>9.4527363184079594</v>
      </c>
    </row>
    <row r="4103" spans="1:15" ht="15.75" customHeight="1">
      <c r="A4103" s="15">
        <v>44393.679861111108</v>
      </c>
      <c r="B4103" s="3" t="s">
        <v>298</v>
      </c>
      <c r="C4103" s="3" t="s">
        <v>67</v>
      </c>
      <c r="D4103" s="3" t="s">
        <v>589</v>
      </c>
      <c r="E4103" s="3" t="s">
        <v>1181</v>
      </c>
      <c r="F4103" s="3" t="s">
        <v>48</v>
      </c>
      <c r="G4103" s="16">
        <v>2</v>
      </c>
      <c r="H4103" s="17">
        <v>28000</v>
      </c>
      <c r="I4103" s="3" t="s">
        <v>50</v>
      </c>
      <c r="J4103" s="3" t="s">
        <v>191</v>
      </c>
      <c r="K4103" s="3" t="s">
        <v>52</v>
      </c>
      <c r="L4103" s="3" t="s">
        <v>53</v>
      </c>
      <c r="M4103" s="3" t="s">
        <v>13</v>
      </c>
      <c r="N4103" s="3" t="s">
        <v>71</v>
      </c>
      <c r="O4103" s="3">
        <f>IF(Orders[[#This Row],[currency]]="NGN", (Orders[[#This Row],[Unit Price]]*Orders[[#This Row],[Quantity]]/Details!$M$6), (Orders[[#This Row],[Unit Price]]*Orders[[#This Row],[Quantity]]/Details!$M$5))</f>
        <v>139.30348258706468</v>
      </c>
    </row>
    <row r="4104" spans="1:15" ht="15.75" customHeight="1">
      <c r="A4104" s="15">
        <v>44393.688888888886</v>
      </c>
      <c r="B4104" s="3" t="s">
        <v>305</v>
      </c>
      <c r="C4104" s="3" t="s">
        <v>67</v>
      </c>
      <c r="D4104" s="3" t="s">
        <v>589</v>
      </c>
      <c r="E4104" s="3" t="s">
        <v>590</v>
      </c>
      <c r="F4104" s="3" t="s">
        <v>48</v>
      </c>
      <c r="G4104" s="16">
        <v>2</v>
      </c>
      <c r="H4104" s="17">
        <v>20500</v>
      </c>
      <c r="I4104" s="3" t="s">
        <v>50</v>
      </c>
      <c r="J4104" s="3" t="s">
        <v>671</v>
      </c>
      <c r="K4104" s="3" t="s">
        <v>52</v>
      </c>
      <c r="L4104" s="3" t="s">
        <v>53</v>
      </c>
      <c r="M4104" s="3" t="s">
        <v>13</v>
      </c>
      <c r="N4104" s="3" t="s">
        <v>71</v>
      </c>
      <c r="O4104" s="3">
        <f>IF(Orders[[#This Row],[currency]]="NGN", (Orders[[#This Row],[Unit Price]]*Orders[[#This Row],[Quantity]]/Details!$M$6), (Orders[[#This Row],[Unit Price]]*Orders[[#This Row],[Quantity]]/Details!$M$5))</f>
        <v>101.99004975124379</v>
      </c>
    </row>
    <row r="4105" spans="1:15" ht="15.75" customHeight="1">
      <c r="A4105" s="15">
        <v>44393.690972222219</v>
      </c>
      <c r="B4105" s="3" t="s">
        <v>1329</v>
      </c>
      <c r="C4105" s="3" t="s">
        <v>45</v>
      </c>
      <c r="D4105" s="3" t="s">
        <v>362</v>
      </c>
      <c r="E4105" s="3" t="s">
        <v>533</v>
      </c>
      <c r="F4105" s="3" t="s">
        <v>64</v>
      </c>
      <c r="G4105" s="16">
        <v>7</v>
      </c>
      <c r="H4105" s="17">
        <v>1900</v>
      </c>
      <c r="I4105" s="3" t="s">
        <v>50</v>
      </c>
      <c r="J4105" s="3" t="s">
        <v>440</v>
      </c>
      <c r="K4105" s="3" t="s">
        <v>129</v>
      </c>
      <c r="L4105" s="3" t="s">
        <v>53</v>
      </c>
      <c r="M4105" s="3" t="s">
        <v>13</v>
      </c>
      <c r="N4105" s="3" t="s">
        <v>54</v>
      </c>
      <c r="O4105" s="3">
        <f>IF(Orders[[#This Row],[currency]]="NGN", (Orders[[#This Row],[Unit Price]]*Orders[[#This Row],[Quantity]]/Details!$M$6), (Orders[[#This Row],[Unit Price]]*Orders[[#This Row],[Quantity]]/Details!$M$5))</f>
        <v>33.084577114427859</v>
      </c>
    </row>
    <row r="4106" spans="1:15" ht="15.75" customHeight="1">
      <c r="A4106" s="15">
        <v>44393.692361111112</v>
      </c>
      <c r="B4106" s="3" t="s">
        <v>1675</v>
      </c>
      <c r="C4106" s="3" t="s">
        <v>45</v>
      </c>
      <c r="D4106" s="3" t="s">
        <v>589</v>
      </c>
      <c r="E4106" s="3" t="s">
        <v>1181</v>
      </c>
      <c r="F4106" s="3" t="s">
        <v>48</v>
      </c>
      <c r="G4106" s="16">
        <v>2</v>
      </c>
      <c r="H4106" s="17">
        <v>28000</v>
      </c>
      <c r="I4106" s="3" t="s">
        <v>50</v>
      </c>
      <c r="J4106" s="3" t="s">
        <v>221</v>
      </c>
      <c r="K4106" s="3" t="s">
        <v>52</v>
      </c>
      <c r="L4106" s="3" t="s">
        <v>53</v>
      </c>
      <c r="M4106" s="3" t="s">
        <v>13</v>
      </c>
      <c r="N4106" s="3" t="s">
        <v>71</v>
      </c>
      <c r="O4106" s="3">
        <f>IF(Orders[[#This Row],[currency]]="NGN", (Orders[[#This Row],[Unit Price]]*Orders[[#This Row],[Quantity]]/Details!$M$6), (Orders[[#This Row],[Unit Price]]*Orders[[#This Row],[Quantity]]/Details!$M$5))</f>
        <v>139.30348258706468</v>
      </c>
    </row>
    <row r="4107" spans="1:15" ht="15.75" customHeight="1">
      <c r="A4107" s="15">
        <v>44393.692361111112</v>
      </c>
      <c r="B4107" s="3" t="s">
        <v>1676</v>
      </c>
      <c r="C4107" s="3" t="s">
        <v>67</v>
      </c>
      <c r="D4107" s="3" t="s">
        <v>1285</v>
      </c>
      <c r="E4107" s="3" t="s">
        <v>1286</v>
      </c>
      <c r="F4107" s="3" t="s">
        <v>83</v>
      </c>
      <c r="G4107" s="16">
        <v>1</v>
      </c>
      <c r="H4107" s="17">
        <v>2600</v>
      </c>
      <c r="I4107" s="3" t="s">
        <v>50</v>
      </c>
      <c r="J4107" s="3" t="s">
        <v>421</v>
      </c>
      <c r="K4107" s="3" t="s">
        <v>52</v>
      </c>
      <c r="L4107" s="3" t="s">
        <v>53</v>
      </c>
      <c r="M4107" s="3" t="s">
        <v>13</v>
      </c>
      <c r="N4107" s="3" t="s">
        <v>54</v>
      </c>
      <c r="O4107" s="3">
        <f>IF(Orders[[#This Row],[currency]]="NGN", (Orders[[#This Row],[Unit Price]]*Orders[[#This Row],[Quantity]]/Details!$M$6), (Orders[[#This Row],[Unit Price]]*Orders[[#This Row],[Quantity]]/Details!$M$5))</f>
        <v>6.4676616915422889</v>
      </c>
    </row>
    <row r="4108" spans="1:15" ht="15.75" customHeight="1">
      <c r="A4108" s="15">
        <v>44393.694444444445</v>
      </c>
      <c r="B4108" s="3" t="s">
        <v>1035</v>
      </c>
      <c r="C4108" s="3" t="s">
        <v>61</v>
      </c>
      <c r="D4108" s="3" t="s">
        <v>126</v>
      </c>
      <c r="E4108" s="3" t="s">
        <v>189</v>
      </c>
      <c r="F4108" s="3" t="s">
        <v>83</v>
      </c>
      <c r="G4108" s="16">
        <v>1</v>
      </c>
      <c r="H4108" s="17">
        <v>4700</v>
      </c>
      <c r="I4108" s="3" t="s">
        <v>50</v>
      </c>
      <c r="J4108" s="3" t="s">
        <v>1083</v>
      </c>
      <c r="K4108" s="3" t="s">
        <v>52</v>
      </c>
      <c r="L4108" s="3" t="s">
        <v>53</v>
      </c>
      <c r="M4108" s="3" t="s">
        <v>13</v>
      </c>
      <c r="N4108" s="3" t="s">
        <v>54</v>
      </c>
      <c r="O4108" s="3">
        <f>IF(Orders[[#This Row],[currency]]="NGN", (Orders[[#This Row],[Unit Price]]*Orders[[#This Row],[Quantity]]/Details!$M$6), (Orders[[#This Row],[Unit Price]]*Orders[[#This Row],[Quantity]]/Details!$M$5))</f>
        <v>11.691542288557214</v>
      </c>
    </row>
    <row r="4109" spans="1:15" ht="15.75" customHeight="1">
      <c r="A4109" s="15">
        <v>44393.698611111111</v>
      </c>
      <c r="B4109" s="3" t="s">
        <v>1677</v>
      </c>
      <c r="C4109" s="3" t="s">
        <v>45</v>
      </c>
      <c r="D4109" s="3" t="s">
        <v>589</v>
      </c>
      <c r="E4109" s="3" t="s">
        <v>590</v>
      </c>
      <c r="F4109" s="3" t="s">
        <v>48</v>
      </c>
      <c r="G4109" s="16">
        <v>1</v>
      </c>
      <c r="H4109" s="17">
        <v>8800</v>
      </c>
      <c r="I4109" s="3" t="s">
        <v>50</v>
      </c>
      <c r="J4109" s="3" t="s">
        <v>243</v>
      </c>
      <c r="K4109" s="3" t="s">
        <v>52</v>
      </c>
      <c r="L4109" s="3" t="s">
        <v>53</v>
      </c>
      <c r="M4109" s="3" t="s">
        <v>13</v>
      </c>
      <c r="N4109" s="3" t="s">
        <v>54</v>
      </c>
      <c r="O4109" s="3">
        <f>IF(Orders[[#This Row],[currency]]="NGN", (Orders[[#This Row],[Unit Price]]*Orders[[#This Row],[Quantity]]/Details!$M$6), (Orders[[#This Row],[Unit Price]]*Orders[[#This Row],[Quantity]]/Details!$M$5))</f>
        <v>21.890547263681594</v>
      </c>
    </row>
    <row r="4110" spans="1:15" ht="15.75" customHeight="1">
      <c r="A4110" s="15">
        <v>44393.698611111111</v>
      </c>
      <c r="B4110" s="3" t="s">
        <v>1677</v>
      </c>
      <c r="C4110" s="3" t="s">
        <v>45</v>
      </c>
      <c r="D4110" s="3" t="s">
        <v>62</v>
      </c>
      <c r="E4110" s="3" t="s">
        <v>134</v>
      </c>
      <c r="F4110" s="3" t="s">
        <v>64</v>
      </c>
      <c r="G4110" s="16">
        <v>1</v>
      </c>
      <c r="H4110" s="17">
        <v>4170</v>
      </c>
      <c r="I4110" s="3" t="s">
        <v>50</v>
      </c>
      <c r="J4110" s="3" t="s">
        <v>243</v>
      </c>
      <c r="K4110" s="3" t="s">
        <v>52</v>
      </c>
      <c r="L4110" s="3" t="s">
        <v>53</v>
      </c>
      <c r="M4110" s="3" t="s">
        <v>13</v>
      </c>
      <c r="N4110" s="3" t="s">
        <v>54</v>
      </c>
      <c r="O4110" s="3">
        <f>IF(Orders[[#This Row],[currency]]="NGN", (Orders[[#This Row],[Unit Price]]*Orders[[#This Row],[Quantity]]/Details!$M$6), (Orders[[#This Row],[Unit Price]]*Orders[[#This Row],[Quantity]]/Details!$M$5))</f>
        <v>10.373134328358208</v>
      </c>
    </row>
    <row r="4111" spans="1:15" ht="15.75" customHeight="1">
      <c r="A4111" s="15">
        <v>44393.698611111111</v>
      </c>
      <c r="B4111" s="3" t="s">
        <v>1677</v>
      </c>
      <c r="C4111" s="3" t="s">
        <v>45</v>
      </c>
      <c r="D4111" s="3" t="s">
        <v>62</v>
      </c>
      <c r="E4111" s="3" t="s">
        <v>63</v>
      </c>
      <c r="F4111" s="3" t="s">
        <v>64</v>
      </c>
      <c r="G4111" s="16">
        <v>2</v>
      </c>
      <c r="H4111" s="17">
        <v>2420</v>
      </c>
      <c r="I4111" s="3" t="s">
        <v>50</v>
      </c>
      <c r="J4111" s="3" t="s">
        <v>243</v>
      </c>
      <c r="K4111" s="3" t="s">
        <v>52</v>
      </c>
      <c r="L4111" s="3" t="s">
        <v>53</v>
      </c>
      <c r="M4111" s="3" t="s">
        <v>13</v>
      </c>
      <c r="N4111" s="3" t="s">
        <v>54</v>
      </c>
      <c r="O4111" s="3">
        <f>IF(Orders[[#This Row],[currency]]="NGN", (Orders[[#This Row],[Unit Price]]*Orders[[#This Row],[Quantity]]/Details!$M$6), (Orders[[#This Row],[Unit Price]]*Orders[[#This Row],[Quantity]]/Details!$M$5))</f>
        <v>12.039800995024876</v>
      </c>
    </row>
    <row r="4112" spans="1:15" ht="15.75" customHeight="1">
      <c r="A4112" s="15">
        <v>44393.698611111111</v>
      </c>
      <c r="B4112" s="3" t="s">
        <v>1677</v>
      </c>
      <c r="C4112" s="3" t="s">
        <v>45</v>
      </c>
      <c r="D4112" s="3" t="s">
        <v>92</v>
      </c>
      <c r="E4112" s="3" t="s">
        <v>107</v>
      </c>
      <c r="F4112" s="3" t="s">
        <v>83</v>
      </c>
      <c r="G4112" s="16">
        <v>1</v>
      </c>
      <c r="H4112" s="17">
        <v>2600</v>
      </c>
      <c r="I4112" s="3" t="s">
        <v>50</v>
      </c>
      <c r="J4112" s="3" t="s">
        <v>243</v>
      </c>
      <c r="K4112" s="3" t="s">
        <v>52</v>
      </c>
      <c r="L4112" s="3" t="s">
        <v>53</v>
      </c>
      <c r="M4112" s="3" t="s">
        <v>13</v>
      </c>
      <c r="N4112" s="3" t="s">
        <v>54</v>
      </c>
      <c r="O4112" s="3">
        <f>IF(Orders[[#This Row],[currency]]="NGN", (Orders[[#This Row],[Unit Price]]*Orders[[#This Row],[Quantity]]/Details!$M$6), (Orders[[#This Row],[Unit Price]]*Orders[[#This Row],[Quantity]]/Details!$M$5))</f>
        <v>6.4676616915422889</v>
      </c>
    </row>
    <row r="4113" spans="1:15" ht="15.75" customHeight="1">
      <c r="A4113" s="15">
        <v>44393.7</v>
      </c>
      <c r="B4113" s="3" t="s">
        <v>1542</v>
      </c>
      <c r="C4113" s="3" t="s">
        <v>45</v>
      </c>
      <c r="D4113" s="3" t="s">
        <v>46</v>
      </c>
      <c r="E4113" s="3" t="s">
        <v>174</v>
      </c>
      <c r="F4113" s="3" t="s">
        <v>48</v>
      </c>
      <c r="G4113" s="16">
        <v>3</v>
      </c>
      <c r="H4113" s="17">
        <v>1100</v>
      </c>
      <c r="I4113" s="3" t="s">
        <v>50</v>
      </c>
      <c r="J4113" s="3" t="s">
        <v>379</v>
      </c>
      <c r="K4113" s="3" t="s">
        <v>52</v>
      </c>
      <c r="L4113" s="3" t="s">
        <v>53</v>
      </c>
      <c r="M4113" s="3" t="s">
        <v>13</v>
      </c>
      <c r="N4113" s="3" t="s">
        <v>54</v>
      </c>
      <c r="O4113" s="3">
        <f>IF(Orders[[#This Row],[currency]]="NGN", (Orders[[#This Row],[Unit Price]]*Orders[[#This Row],[Quantity]]/Details!$M$6), (Orders[[#This Row],[Unit Price]]*Orders[[#This Row],[Quantity]]/Details!$M$5))</f>
        <v>8.2089552238805972</v>
      </c>
    </row>
    <row r="4114" spans="1:15" ht="15.75" customHeight="1">
      <c r="A4114" s="15">
        <v>44393.7</v>
      </c>
      <c r="B4114" s="3" t="s">
        <v>1542</v>
      </c>
      <c r="C4114" s="3" t="s">
        <v>45</v>
      </c>
      <c r="D4114" s="3" t="s">
        <v>46</v>
      </c>
      <c r="E4114" s="3" t="s">
        <v>47</v>
      </c>
      <c r="F4114" s="3" t="s">
        <v>48</v>
      </c>
      <c r="G4114" s="16">
        <v>3</v>
      </c>
      <c r="H4114" s="17">
        <v>3200</v>
      </c>
      <c r="I4114" s="3" t="s">
        <v>50</v>
      </c>
      <c r="J4114" s="3" t="s">
        <v>379</v>
      </c>
      <c r="K4114" s="3" t="s">
        <v>52</v>
      </c>
      <c r="L4114" s="3" t="s">
        <v>53</v>
      </c>
      <c r="M4114" s="3" t="s">
        <v>13</v>
      </c>
      <c r="N4114" s="3" t="s">
        <v>54</v>
      </c>
      <c r="O4114" s="3">
        <f>IF(Orders[[#This Row],[currency]]="NGN", (Orders[[#This Row],[Unit Price]]*Orders[[#This Row],[Quantity]]/Details!$M$6), (Orders[[#This Row],[Unit Price]]*Orders[[#This Row],[Quantity]]/Details!$M$5))</f>
        <v>23.880597014925375</v>
      </c>
    </row>
    <row r="4115" spans="1:15" ht="15.75" customHeight="1">
      <c r="A4115" s="15">
        <v>44393.7</v>
      </c>
      <c r="B4115" s="3" t="s">
        <v>1542</v>
      </c>
      <c r="C4115" s="3" t="s">
        <v>45</v>
      </c>
      <c r="D4115" s="3" t="s">
        <v>62</v>
      </c>
      <c r="E4115" s="3" t="s">
        <v>93</v>
      </c>
      <c r="F4115" s="3" t="s">
        <v>64</v>
      </c>
      <c r="G4115" s="16">
        <v>2</v>
      </c>
      <c r="H4115" s="17">
        <v>4020</v>
      </c>
      <c r="I4115" s="3" t="s">
        <v>50</v>
      </c>
      <c r="J4115" s="3" t="s">
        <v>379</v>
      </c>
      <c r="K4115" s="3" t="s">
        <v>52</v>
      </c>
      <c r="L4115" s="3" t="s">
        <v>53</v>
      </c>
      <c r="M4115" s="3" t="s">
        <v>13</v>
      </c>
      <c r="N4115" s="3" t="s">
        <v>54</v>
      </c>
      <c r="O4115" s="3">
        <f>IF(Orders[[#This Row],[currency]]="NGN", (Orders[[#This Row],[Unit Price]]*Orders[[#This Row],[Quantity]]/Details!$M$6), (Orders[[#This Row],[Unit Price]]*Orders[[#This Row],[Quantity]]/Details!$M$5))</f>
        <v>20</v>
      </c>
    </row>
    <row r="4116" spans="1:15" ht="15.75" customHeight="1">
      <c r="A4116" s="15">
        <v>44393.700694444444</v>
      </c>
      <c r="B4116" s="3" t="s">
        <v>903</v>
      </c>
      <c r="C4116" s="3" t="s">
        <v>67</v>
      </c>
      <c r="D4116" s="3" t="s">
        <v>589</v>
      </c>
      <c r="E4116" s="3" t="s">
        <v>1181</v>
      </c>
      <c r="F4116" s="3" t="s">
        <v>48</v>
      </c>
      <c r="G4116" s="16">
        <v>5</v>
      </c>
      <c r="H4116" s="17">
        <v>28000</v>
      </c>
      <c r="I4116" s="3" t="s">
        <v>50</v>
      </c>
      <c r="J4116" s="3" t="s">
        <v>221</v>
      </c>
      <c r="K4116" s="3" t="s">
        <v>52</v>
      </c>
      <c r="L4116" s="3" t="s">
        <v>53</v>
      </c>
      <c r="M4116" s="3" t="s">
        <v>13</v>
      </c>
      <c r="N4116" s="3" t="s">
        <v>71</v>
      </c>
      <c r="O4116" s="3">
        <f>IF(Orders[[#This Row],[currency]]="NGN", (Orders[[#This Row],[Unit Price]]*Orders[[#This Row],[Quantity]]/Details!$M$6), (Orders[[#This Row],[Unit Price]]*Orders[[#This Row],[Quantity]]/Details!$M$5))</f>
        <v>348.25870646766168</v>
      </c>
    </row>
    <row r="4117" spans="1:15" ht="15.75" customHeight="1">
      <c r="A4117" s="15">
        <v>44393.701388888891</v>
      </c>
      <c r="B4117" s="3" t="s">
        <v>309</v>
      </c>
      <c r="C4117" s="3" t="s">
        <v>61</v>
      </c>
      <c r="D4117" s="3" t="s">
        <v>62</v>
      </c>
      <c r="E4117" s="3" t="s">
        <v>63</v>
      </c>
      <c r="F4117" s="3" t="s">
        <v>64</v>
      </c>
      <c r="G4117" s="16">
        <v>3</v>
      </c>
      <c r="H4117" s="17">
        <v>2820</v>
      </c>
      <c r="I4117" s="3" t="s">
        <v>50</v>
      </c>
      <c r="J4117" s="3" t="s">
        <v>310</v>
      </c>
      <c r="K4117" s="3" t="s">
        <v>52</v>
      </c>
      <c r="L4117" s="3" t="s">
        <v>53</v>
      </c>
      <c r="M4117" s="3" t="s">
        <v>13</v>
      </c>
      <c r="N4117" s="3" t="s">
        <v>71</v>
      </c>
      <c r="O4117" s="3">
        <f>IF(Orders[[#This Row],[currency]]="NGN", (Orders[[#This Row],[Unit Price]]*Orders[[#This Row],[Quantity]]/Details!$M$6), (Orders[[#This Row],[Unit Price]]*Orders[[#This Row],[Quantity]]/Details!$M$5))</f>
        <v>21.044776119402986</v>
      </c>
    </row>
    <row r="4118" spans="1:15" ht="15.75" customHeight="1">
      <c r="A4118" s="15">
        <v>44393.701388888891</v>
      </c>
      <c r="B4118" s="3" t="s">
        <v>1678</v>
      </c>
      <c r="C4118" s="3" t="s">
        <v>61</v>
      </c>
      <c r="D4118" s="3" t="s">
        <v>55</v>
      </c>
      <c r="E4118" s="3" t="s">
        <v>324</v>
      </c>
      <c r="F4118" s="3" t="s">
        <v>64</v>
      </c>
      <c r="G4118" s="16">
        <v>2</v>
      </c>
      <c r="H4118" s="17">
        <v>9700</v>
      </c>
      <c r="I4118" s="3" t="s">
        <v>58</v>
      </c>
      <c r="J4118" s="3" t="s">
        <v>68</v>
      </c>
      <c r="K4118" s="3" t="s">
        <v>52</v>
      </c>
      <c r="L4118" s="3" t="s">
        <v>53</v>
      </c>
      <c r="M4118" s="3" t="s">
        <v>13</v>
      </c>
      <c r="N4118" s="3" t="s">
        <v>54</v>
      </c>
      <c r="O4118" s="3">
        <f>IF(Orders[[#This Row],[currency]]="NGN", (Orders[[#This Row],[Unit Price]]*Orders[[#This Row],[Quantity]]/Details!$M$6), (Orders[[#This Row],[Unit Price]]*Orders[[#This Row],[Quantity]]/Details!$M$5))</f>
        <v>48.258706467661689</v>
      </c>
    </row>
    <row r="4119" spans="1:15" ht="15.75" customHeight="1">
      <c r="A4119" s="15">
        <v>44393.704861111109</v>
      </c>
      <c r="B4119" s="3" t="s">
        <v>1635</v>
      </c>
      <c r="C4119" s="3" t="s">
        <v>45</v>
      </c>
      <c r="D4119" s="3" t="s">
        <v>46</v>
      </c>
      <c r="E4119" s="3" t="s">
        <v>174</v>
      </c>
      <c r="F4119" s="3" t="s">
        <v>48</v>
      </c>
      <c r="G4119" s="16">
        <v>1</v>
      </c>
      <c r="H4119" s="17">
        <v>1100</v>
      </c>
      <c r="I4119" s="3" t="s">
        <v>50</v>
      </c>
      <c r="J4119" s="3" t="s">
        <v>552</v>
      </c>
      <c r="K4119" s="3" t="s">
        <v>52</v>
      </c>
      <c r="L4119" s="3" t="s">
        <v>53</v>
      </c>
      <c r="M4119" s="3" t="s">
        <v>13</v>
      </c>
      <c r="N4119" s="3" t="s">
        <v>54</v>
      </c>
      <c r="O4119" s="3">
        <f>IF(Orders[[#This Row],[currency]]="NGN", (Orders[[#This Row],[Unit Price]]*Orders[[#This Row],[Quantity]]/Details!$M$6), (Orders[[#This Row],[Unit Price]]*Orders[[#This Row],[Quantity]]/Details!$M$5))</f>
        <v>2.7363184079601992</v>
      </c>
    </row>
    <row r="4120" spans="1:15" ht="15.75" customHeight="1">
      <c r="A4120" s="15">
        <v>44393.704861111109</v>
      </c>
      <c r="B4120" s="3" t="s">
        <v>1635</v>
      </c>
      <c r="C4120" s="3" t="s">
        <v>45</v>
      </c>
      <c r="D4120" s="3" t="s">
        <v>62</v>
      </c>
      <c r="E4120" s="3" t="s">
        <v>93</v>
      </c>
      <c r="F4120" s="3" t="s">
        <v>64</v>
      </c>
      <c r="G4120" s="16">
        <v>1</v>
      </c>
      <c r="H4120" s="17">
        <v>4020</v>
      </c>
      <c r="I4120" s="3" t="s">
        <v>50</v>
      </c>
      <c r="J4120" s="3" t="s">
        <v>552</v>
      </c>
      <c r="K4120" s="3" t="s">
        <v>52</v>
      </c>
      <c r="L4120" s="3" t="s">
        <v>53</v>
      </c>
      <c r="M4120" s="3" t="s">
        <v>13</v>
      </c>
      <c r="N4120" s="3" t="s">
        <v>54</v>
      </c>
      <c r="O4120" s="3">
        <f>IF(Orders[[#This Row],[currency]]="NGN", (Orders[[#This Row],[Unit Price]]*Orders[[#This Row],[Quantity]]/Details!$M$6), (Orders[[#This Row],[Unit Price]]*Orders[[#This Row],[Quantity]]/Details!$M$5))</f>
        <v>10</v>
      </c>
    </row>
    <row r="4121" spans="1:15" ht="15.75" customHeight="1">
      <c r="A4121" s="15">
        <v>44393.704861111109</v>
      </c>
      <c r="B4121" s="3" t="s">
        <v>1635</v>
      </c>
      <c r="C4121" s="3" t="s">
        <v>45</v>
      </c>
      <c r="D4121" s="3" t="s">
        <v>121</v>
      </c>
      <c r="E4121" s="3" t="s">
        <v>206</v>
      </c>
      <c r="F4121" s="3" t="s">
        <v>187</v>
      </c>
      <c r="G4121" s="16">
        <v>2</v>
      </c>
      <c r="H4121" s="17">
        <v>5500</v>
      </c>
      <c r="I4121" s="3" t="s">
        <v>50</v>
      </c>
      <c r="J4121" s="3" t="s">
        <v>552</v>
      </c>
      <c r="K4121" s="3" t="s">
        <v>52</v>
      </c>
      <c r="L4121" s="3" t="s">
        <v>53</v>
      </c>
      <c r="M4121" s="3" t="s">
        <v>13</v>
      </c>
      <c r="N4121" s="3" t="s">
        <v>54</v>
      </c>
      <c r="O4121" s="3">
        <f>IF(Orders[[#This Row],[currency]]="NGN", (Orders[[#This Row],[Unit Price]]*Orders[[#This Row],[Quantity]]/Details!$M$6), (Orders[[#This Row],[Unit Price]]*Orders[[#This Row],[Quantity]]/Details!$M$5))</f>
        <v>27.363184079601989</v>
      </c>
    </row>
    <row r="4122" spans="1:15" ht="15.75" customHeight="1">
      <c r="A4122" s="15">
        <v>44393.710416666669</v>
      </c>
      <c r="B4122" s="3" t="s">
        <v>91</v>
      </c>
      <c r="C4122" s="3" t="s">
        <v>45</v>
      </c>
      <c r="D4122" s="3" t="s">
        <v>589</v>
      </c>
      <c r="E4122" s="3" t="s">
        <v>590</v>
      </c>
      <c r="F4122" s="3" t="s">
        <v>48</v>
      </c>
      <c r="G4122" s="16">
        <v>5</v>
      </c>
      <c r="H4122" s="17">
        <v>8800</v>
      </c>
      <c r="I4122" s="3" t="s">
        <v>50</v>
      </c>
      <c r="J4122" s="3" t="s">
        <v>94</v>
      </c>
      <c r="K4122" s="3" t="s">
        <v>52</v>
      </c>
      <c r="L4122" s="3" t="s">
        <v>53</v>
      </c>
      <c r="M4122" s="3" t="s">
        <v>13</v>
      </c>
      <c r="N4122" s="3" t="s">
        <v>71</v>
      </c>
      <c r="O4122" s="3">
        <f>IF(Orders[[#This Row],[currency]]="NGN", (Orders[[#This Row],[Unit Price]]*Orders[[#This Row],[Quantity]]/Details!$M$6), (Orders[[#This Row],[Unit Price]]*Orders[[#This Row],[Quantity]]/Details!$M$5))</f>
        <v>109.45273631840796</v>
      </c>
    </row>
    <row r="4123" spans="1:15" ht="15.75" customHeight="1">
      <c r="A4123" s="15">
        <v>44393.720833333333</v>
      </c>
      <c r="B4123" s="3" t="s">
        <v>1442</v>
      </c>
      <c r="C4123" s="3" t="s">
        <v>61</v>
      </c>
      <c r="D4123" s="3" t="s">
        <v>589</v>
      </c>
      <c r="E4123" s="3" t="s">
        <v>590</v>
      </c>
      <c r="F4123" s="3" t="s">
        <v>48</v>
      </c>
      <c r="G4123" s="16">
        <v>1</v>
      </c>
      <c r="H4123" s="17">
        <v>8800</v>
      </c>
      <c r="I4123" s="3" t="s">
        <v>50</v>
      </c>
      <c r="J4123" s="3" t="s">
        <v>379</v>
      </c>
      <c r="K4123" s="3" t="s">
        <v>52</v>
      </c>
      <c r="L4123" s="3" t="s">
        <v>53</v>
      </c>
      <c r="M4123" s="3" t="s">
        <v>13</v>
      </c>
      <c r="N4123" s="3" t="s">
        <v>54</v>
      </c>
      <c r="O4123" s="3">
        <f>IF(Orders[[#This Row],[currency]]="NGN", (Orders[[#This Row],[Unit Price]]*Orders[[#This Row],[Quantity]]/Details!$M$6), (Orders[[#This Row],[Unit Price]]*Orders[[#This Row],[Quantity]]/Details!$M$5))</f>
        <v>21.890547263681594</v>
      </c>
    </row>
    <row r="4124" spans="1:15" ht="15.75" customHeight="1">
      <c r="A4124" s="15">
        <v>44393.720833333333</v>
      </c>
      <c r="B4124" s="3" t="s">
        <v>1442</v>
      </c>
      <c r="C4124" s="3" t="s">
        <v>61</v>
      </c>
      <c r="D4124" s="3" t="s">
        <v>62</v>
      </c>
      <c r="E4124" s="3" t="s">
        <v>134</v>
      </c>
      <c r="F4124" s="3" t="s">
        <v>64</v>
      </c>
      <c r="G4124" s="16">
        <v>1</v>
      </c>
      <c r="H4124" s="17">
        <v>4170</v>
      </c>
      <c r="I4124" s="3" t="s">
        <v>50</v>
      </c>
      <c r="J4124" s="3" t="s">
        <v>379</v>
      </c>
      <c r="K4124" s="3" t="s">
        <v>52</v>
      </c>
      <c r="L4124" s="3" t="s">
        <v>53</v>
      </c>
      <c r="M4124" s="3" t="s">
        <v>13</v>
      </c>
      <c r="N4124" s="3" t="s">
        <v>54</v>
      </c>
      <c r="O4124" s="3">
        <f>IF(Orders[[#This Row],[currency]]="NGN", (Orders[[#This Row],[Unit Price]]*Orders[[#This Row],[Quantity]]/Details!$M$6), (Orders[[#This Row],[Unit Price]]*Orders[[#This Row],[Quantity]]/Details!$M$5))</f>
        <v>10.373134328358208</v>
      </c>
    </row>
    <row r="4125" spans="1:15" ht="15.75" customHeight="1">
      <c r="A4125" s="15">
        <v>44393.72152777778</v>
      </c>
      <c r="B4125" s="3" t="s">
        <v>1565</v>
      </c>
      <c r="C4125" s="3" t="s">
        <v>67</v>
      </c>
      <c r="D4125" s="3" t="s">
        <v>62</v>
      </c>
      <c r="E4125" s="3" t="s">
        <v>93</v>
      </c>
      <c r="F4125" s="3" t="s">
        <v>64</v>
      </c>
      <c r="G4125" s="16">
        <v>2</v>
      </c>
      <c r="H4125" s="17">
        <v>4020</v>
      </c>
      <c r="I4125" s="3" t="s">
        <v>50</v>
      </c>
      <c r="J4125" s="3" t="s">
        <v>1662</v>
      </c>
      <c r="K4125" s="3" t="s">
        <v>52</v>
      </c>
      <c r="L4125" s="3" t="s">
        <v>53</v>
      </c>
      <c r="M4125" s="3" t="s">
        <v>13</v>
      </c>
      <c r="N4125" s="3" t="s">
        <v>54</v>
      </c>
      <c r="O4125" s="3">
        <f>IF(Orders[[#This Row],[currency]]="NGN", (Orders[[#This Row],[Unit Price]]*Orders[[#This Row],[Quantity]]/Details!$M$6), (Orders[[#This Row],[Unit Price]]*Orders[[#This Row],[Quantity]]/Details!$M$5))</f>
        <v>20</v>
      </c>
    </row>
    <row r="4126" spans="1:15" ht="15.75" customHeight="1">
      <c r="A4126" s="15">
        <v>44393.722222222219</v>
      </c>
      <c r="B4126" s="3" t="s">
        <v>1679</v>
      </c>
      <c r="C4126" s="3" t="s">
        <v>45</v>
      </c>
      <c r="D4126" s="3" t="s">
        <v>589</v>
      </c>
      <c r="E4126" s="3" t="s">
        <v>590</v>
      </c>
      <c r="F4126" s="3" t="s">
        <v>48</v>
      </c>
      <c r="G4126" s="16">
        <v>1</v>
      </c>
      <c r="H4126" s="17">
        <v>8800</v>
      </c>
      <c r="I4126" s="3" t="s">
        <v>50</v>
      </c>
      <c r="J4126" s="3" t="s">
        <v>243</v>
      </c>
      <c r="K4126" s="3" t="s">
        <v>52</v>
      </c>
      <c r="L4126" s="3" t="s">
        <v>53</v>
      </c>
      <c r="M4126" s="3" t="s">
        <v>13</v>
      </c>
      <c r="N4126" s="3" t="s">
        <v>54</v>
      </c>
      <c r="O4126" s="3">
        <f>IF(Orders[[#This Row],[currency]]="NGN", (Orders[[#This Row],[Unit Price]]*Orders[[#This Row],[Quantity]]/Details!$M$6), (Orders[[#This Row],[Unit Price]]*Orders[[#This Row],[Quantity]]/Details!$M$5))</f>
        <v>21.890547263681594</v>
      </c>
    </row>
    <row r="4127" spans="1:15" ht="15.75" customHeight="1">
      <c r="A4127" s="15">
        <v>44393.722222222219</v>
      </c>
      <c r="B4127" s="3" t="s">
        <v>1679</v>
      </c>
      <c r="C4127" s="3" t="s">
        <v>45</v>
      </c>
      <c r="D4127" s="3" t="s">
        <v>62</v>
      </c>
      <c r="E4127" s="3" t="s">
        <v>63</v>
      </c>
      <c r="F4127" s="3" t="s">
        <v>64</v>
      </c>
      <c r="G4127" s="16">
        <v>2</v>
      </c>
      <c r="H4127" s="17">
        <v>2820</v>
      </c>
      <c r="I4127" s="3" t="s">
        <v>50</v>
      </c>
      <c r="J4127" s="3" t="s">
        <v>243</v>
      </c>
      <c r="K4127" s="3" t="s">
        <v>52</v>
      </c>
      <c r="L4127" s="3" t="s">
        <v>53</v>
      </c>
      <c r="M4127" s="3" t="s">
        <v>13</v>
      </c>
      <c r="N4127" s="3" t="s">
        <v>54</v>
      </c>
      <c r="O4127" s="3">
        <f>IF(Orders[[#This Row],[currency]]="NGN", (Orders[[#This Row],[Unit Price]]*Orders[[#This Row],[Quantity]]/Details!$M$6), (Orders[[#This Row],[Unit Price]]*Orders[[#This Row],[Quantity]]/Details!$M$5))</f>
        <v>14.029850746268657</v>
      </c>
    </row>
    <row r="4128" spans="1:15" ht="15.75" customHeight="1">
      <c r="A4128" s="15">
        <v>44393.724305555559</v>
      </c>
      <c r="B4128" s="3" t="s">
        <v>1680</v>
      </c>
      <c r="C4128" s="3" t="s">
        <v>67</v>
      </c>
      <c r="D4128" s="3" t="s">
        <v>46</v>
      </c>
      <c r="E4128" s="3" t="s">
        <v>47</v>
      </c>
      <c r="F4128" s="3" t="s">
        <v>48</v>
      </c>
      <c r="G4128" s="16">
        <v>1</v>
      </c>
      <c r="H4128" s="17">
        <v>3750</v>
      </c>
      <c r="I4128" s="3" t="s">
        <v>50</v>
      </c>
      <c r="J4128" s="3" t="s">
        <v>475</v>
      </c>
      <c r="K4128" s="3" t="s">
        <v>52</v>
      </c>
      <c r="L4128" s="3" t="s">
        <v>53</v>
      </c>
      <c r="M4128" s="3" t="s">
        <v>13</v>
      </c>
      <c r="N4128" s="3" t="s">
        <v>54</v>
      </c>
      <c r="O4128" s="3">
        <f>IF(Orders[[#This Row],[currency]]="NGN", (Orders[[#This Row],[Unit Price]]*Orders[[#This Row],[Quantity]]/Details!$M$6), (Orders[[#This Row],[Unit Price]]*Orders[[#This Row],[Quantity]]/Details!$M$5))</f>
        <v>9.3283582089552244</v>
      </c>
    </row>
    <row r="4129" spans="1:15" ht="15.75" customHeight="1">
      <c r="A4129" s="15">
        <v>44393.727083333331</v>
      </c>
      <c r="B4129" s="3" t="s">
        <v>284</v>
      </c>
      <c r="C4129" s="3" t="s">
        <v>45</v>
      </c>
      <c r="D4129" s="3" t="s">
        <v>589</v>
      </c>
      <c r="E4129" s="3" t="s">
        <v>590</v>
      </c>
      <c r="F4129" s="3" t="s">
        <v>48</v>
      </c>
      <c r="G4129" s="16">
        <v>4</v>
      </c>
      <c r="H4129" s="17">
        <v>8800</v>
      </c>
      <c r="I4129" s="3" t="s">
        <v>50</v>
      </c>
      <c r="J4129" s="3" t="s">
        <v>373</v>
      </c>
      <c r="K4129" s="3" t="s">
        <v>52</v>
      </c>
      <c r="L4129" s="3" t="s">
        <v>53</v>
      </c>
      <c r="M4129" s="3" t="s">
        <v>13</v>
      </c>
      <c r="N4129" s="3" t="s">
        <v>54</v>
      </c>
      <c r="O4129" s="3">
        <f>IF(Orders[[#This Row],[currency]]="NGN", (Orders[[#This Row],[Unit Price]]*Orders[[#This Row],[Quantity]]/Details!$M$6), (Orders[[#This Row],[Unit Price]]*Orders[[#This Row],[Quantity]]/Details!$M$5))</f>
        <v>87.562189054726375</v>
      </c>
    </row>
    <row r="4130" spans="1:15" ht="15.75" customHeight="1">
      <c r="A4130" s="15">
        <v>44393.731944444444</v>
      </c>
      <c r="B4130" s="3" t="s">
        <v>599</v>
      </c>
      <c r="C4130" s="3" t="s">
        <v>61</v>
      </c>
      <c r="D4130" s="3" t="s">
        <v>589</v>
      </c>
      <c r="E4130" s="3" t="s">
        <v>1181</v>
      </c>
      <c r="F4130" s="3" t="s">
        <v>48</v>
      </c>
      <c r="G4130" s="16">
        <v>3</v>
      </c>
      <c r="H4130" s="17">
        <v>13500</v>
      </c>
      <c r="I4130" s="3" t="s">
        <v>50</v>
      </c>
      <c r="J4130" s="3" t="s">
        <v>736</v>
      </c>
      <c r="K4130" s="3" t="s">
        <v>52</v>
      </c>
      <c r="L4130" s="3" t="s">
        <v>53</v>
      </c>
      <c r="M4130" s="3" t="s">
        <v>13</v>
      </c>
      <c r="N4130" s="3" t="s">
        <v>71</v>
      </c>
      <c r="O4130" s="3">
        <f>IF(Orders[[#This Row],[currency]]="NGN", (Orders[[#This Row],[Unit Price]]*Orders[[#This Row],[Quantity]]/Details!$M$6), (Orders[[#This Row],[Unit Price]]*Orders[[#This Row],[Quantity]]/Details!$M$5))</f>
        <v>100.74626865671642</v>
      </c>
    </row>
    <row r="4131" spans="1:15" ht="15.75" customHeight="1">
      <c r="A4131" s="15">
        <v>44393.734027777777</v>
      </c>
      <c r="B4131" s="3" t="s">
        <v>1681</v>
      </c>
      <c r="C4131" s="3" t="s">
        <v>45</v>
      </c>
      <c r="D4131" s="3" t="s">
        <v>362</v>
      </c>
      <c r="E4131" s="3" t="s">
        <v>533</v>
      </c>
      <c r="F4131" s="3" t="s">
        <v>64</v>
      </c>
      <c r="G4131" s="16">
        <v>40</v>
      </c>
      <c r="H4131" s="17">
        <v>1900</v>
      </c>
      <c r="I4131" s="3" t="s">
        <v>50</v>
      </c>
      <c r="J4131" s="3" t="s">
        <v>904</v>
      </c>
      <c r="K4131" s="3" t="s">
        <v>129</v>
      </c>
      <c r="L4131" s="3" t="s">
        <v>53</v>
      </c>
      <c r="M4131" s="3" t="s">
        <v>13</v>
      </c>
      <c r="N4131" s="3" t="s">
        <v>54</v>
      </c>
      <c r="O4131" s="3">
        <f>IF(Orders[[#This Row],[currency]]="NGN", (Orders[[#This Row],[Unit Price]]*Orders[[#This Row],[Quantity]]/Details!$M$6), (Orders[[#This Row],[Unit Price]]*Orders[[#This Row],[Quantity]]/Details!$M$5))</f>
        <v>189.05472636815921</v>
      </c>
    </row>
    <row r="4132" spans="1:15" ht="15.75" customHeight="1">
      <c r="A4132" s="15">
        <v>44393.742361111108</v>
      </c>
      <c r="B4132" s="3" t="s">
        <v>1035</v>
      </c>
      <c r="C4132" s="3" t="s">
        <v>61</v>
      </c>
      <c r="D4132" s="3" t="s">
        <v>362</v>
      </c>
      <c r="E4132" s="3" t="s">
        <v>533</v>
      </c>
      <c r="F4132" s="3" t="s">
        <v>64</v>
      </c>
      <c r="G4132" s="16">
        <v>5</v>
      </c>
      <c r="H4132" s="17">
        <v>1900</v>
      </c>
      <c r="I4132" s="3" t="s">
        <v>50</v>
      </c>
      <c r="J4132" s="3" t="s">
        <v>1083</v>
      </c>
      <c r="K4132" s="3" t="s">
        <v>52</v>
      </c>
      <c r="L4132" s="3" t="s">
        <v>53</v>
      </c>
      <c r="M4132" s="3" t="s">
        <v>13</v>
      </c>
      <c r="N4132" s="3" t="s">
        <v>54</v>
      </c>
      <c r="O4132" s="3">
        <f>IF(Orders[[#This Row],[currency]]="NGN", (Orders[[#This Row],[Unit Price]]*Orders[[#This Row],[Quantity]]/Details!$M$6), (Orders[[#This Row],[Unit Price]]*Orders[[#This Row],[Quantity]]/Details!$M$5))</f>
        <v>23.631840796019901</v>
      </c>
    </row>
    <row r="4133" spans="1:15" ht="15.75" customHeight="1">
      <c r="A4133" s="15">
        <v>44393.743055555555</v>
      </c>
      <c r="B4133" s="3" t="s">
        <v>1241</v>
      </c>
      <c r="C4133" s="3" t="s">
        <v>45</v>
      </c>
      <c r="D4133" s="3" t="s">
        <v>46</v>
      </c>
      <c r="E4133" s="3" t="s">
        <v>174</v>
      </c>
      <c r="F4133" s="3" t="s">
        <v>48</v>
      </c>
      <c r="G4133" s="16">
        <v>1</v>
      </c>
      <c r="H4133" s="17">
        <v>1100</v>
      </c>
      <c r="I4133" s="3" t="s">
        <v>50</v>
      </c>
      <c r="J4133" s="3" t="s">
        <v>73</v>
      </c>
      <c r="K4133" s="3" t="s">
        <v>52</v>
      </c>
      <c r="L4133" s="3" t="s">
        <v>53</v>
      </c>
      <c r="M4133" s="3" t="s">
        <v>13</v>
      </c>
      <c r="N4133" s="3" t="s">
        <v>54</v>
      </c>
      <c r="O4133" s="3">
        <f>IF(Orders[[#This Row],[currency]]="NGN", (Orders[[#This Row],[Unit Price]]*Orders[[#This Row],[Quantity]]/Details!$M$6), (Orders[[#This Row],[Unit Price]]*Orders[[#This Row],[Quantity]]/Details!$M$5))</f>
        <v>2.7363184079601992</v>
      </c>
    </row>
    <row r="4134" spans="1:15" ht="15.75" customHeight="1">
      <c r="A4134" s="15">
        <v>44393.743055555555</v>
      </c>
      <c r="B4134" s="3" t="s">
        <v>1241</v>
      </c>
      <c r="C4134" s="3" t="s">
        <v>45</v>
      </c>
      <c r="D4134" s="3" t="s">
        <v>62</v>
      </c>
      <c r="E4134" s="3" t="s">
        <v>560</v>
      </c>
      <c r="F4134" s="3" t="s">
        <v>64</v>
      </c>
      <c r="G4134" s="16">
        <v>2</v>
      </c>
      <c r="H4134" s="17">
        <v>6150</v>
      </c>
      <c r="I4134" s="3" t="s">
        <v>50</v>
      </c>
      <c r="J4134" s="3" t="s">
        <v>73</v>
      </c>
      <c r="K4134" s="3" t="s">
        <v>52</v>
      </c>
      <c r="L4134" s="3" t="s">
        <v>53</v>
      </c>
      <c r="M4134" s="3" t="s">
        <v>13</v>
      </c>
      <c r="N4134" s="3" t="s">
        <v>54</v>
      </c>
      <c r="O4134" s="3">
        <f>IF(Orders[[#This Row],[currency]]="NGN", (Orders[[#This Row],[Unit Price]]*Orders[[#This Row],[Quantity]]/Details!$M$6), (Orders[[#This Row],[Unit Price]]*Orders[[#This Row],[Quantity]]/Details!$M$5))</f>
        <v>30.597014925373134</v>
      </c>
    </row>
    <row r="4135" spans="1:15" ht="15.75" customHeight="1">
      <c r="A4135" s="15">
        <v>44393.743055555555</v>
      </c>
      <c r="B4135" s="3" t="s">
        <v>640</v>
      </c>
      <c r="C4135" s="3" t="s">
        <v>67</v>
      </c>
      <c r="D4135" s="3" t="s">
        <v>126</v>
      </c>
      <c r="E4135" s="3" t="s">
        <v>136</v>
      </c>
      <c r="F4135" s="3" t="s">
        <v>78</v>
      </c>
      <c r="G4135" s="16">
        <v>1</v>
      </c>
      <c r="H4135" s="17">
        <v>7210</v>
      </c>
      <c r="I4135" s="3" t="s">
        <v>50</v>
      </c>
      <c r="J4135" s="3" t="s">
        <v>238</v>
      </c>
      <c r="K4135" s="3" t="s">
        <v>52</v>
      </c>
      <c r="L4135" s="3" t="s">
        <v>53</v>
      </c>
      <c r="M4135" s="3" t="s">
        <v>13</v>
      </c>
      <c r="N4135" s="3" t="s">
        <v>54</v>
      </c>
      <c r="O4135" s="3">
        <f>IF(Orders[[#This Row],[currency]]="NGN", (Orders[[#This Row],[Unit Price]]*Orders[[#This Row],[Quantity]]/Details!$M$6), (Orders[[#This Row],[Unit Price]]*Orders[[#This Row],[Quantity]]/Details!$M$5))</f>
        <v>17.935323383084576</v>
      </c>
    </row>
    <row r="4136" spans="1:15" ht="15.75" customHeight="1">
      <c r="A4136" s="15">
        <v>44393.743750000001</v>
      </c>
      <c r="B4136" s="3" t="s">
        <v>645</v>
      </c>
      <c r="C4136" s="3" t="s">
        <v>61</v>
      </c>
      <c r="D4136" s="3" t="s">
        <v>589</v>
      </c>
      <c r="E4136" s="3" t="s">
        <v>1181</v>
      </c>
      <c r="F4136" s="3" t="s">
        <v>48</v>
      </c>
      <c r="G4136" s="16">
        <v>1</v>
      </c>
      <c r="H4136" s="17">
        <v>13500</v>
      </c>
      <c r="I4136" s="3" t="s">
        <v>50</v>
      </c>
      <c r="J4136" s="3" t="s">
        <v>128</v>
      </c>
      <c r="K4136" s="3" t="s">
        <v>129</v>
      </c>
      <c r="L4136" s="3" t="s">
        <v>53</v>
      </c>
      <c r="M4136" s="3" t="s">
        <v>13</v>
      </c>
      <c r="N4136" s="3" t="s">
        <v>71</v>
      </c>
      <c r="O4136" s="3">
        <f>IF(Orders[[#This Row],[currency]]="NGN", (Orders[[#This Row],[Unit Price]]*Orders[[#This Row],[Quantity]]/Details!$M$6), (Orders[[#This Row],[Unit Price]]*Orders[[#This Row],[Quantity]]/Details!$M$5))</f>
        <v>33.582089552238806</v>
      </c>
    </row>
    <row r="4137" spans="1:15" ht="15.75" customHeight="1">
      <c r="A4137" s="15">
        <v>44393.745833333334</v>
      </c>
      <c r="B4137" s="3" t="s">
        <v>1682</v>
      </c>
      <c r="C4137" s="3" t="s">
        <v>67</v>
      </c>
      <c r="D4137" s="3" t="s">
        <v>362</v>
      </c>
      <c r="E4137" s="3" t="s">
        <v>533</v>
      </c>
      <c r="F4137" s="3" t="s">
        <v>64</v>
      </c>
      <c r="G4137" s="16">
        <v>10</v>
      </c>
      <c r="H4137" s="17">
        <v>1900</v>
      </c>
      <c r="I4137" s="3" t="s">
        <v>50</v>
      </c>
      <c r="J4137" s="3" t="s">
        <v>292</v>
      </c>
      <c r="K4137" s="3" t="s">
        <v>52</v>
      </c>
      <c r="L4137" s="3" t="s">
        <v>53</v>
      </c>
      <c r="M4137" s="3" t="s">
        <v>13</v>
      </c>
      <c r="N4137" s="3" t="s">
        <v>54</v>
      </c>
      <c r="O4137" s="3">
        <f>IF(Orders[[#This Row],[currency]]="NGN", (Orders[[#This Row],[Unit Price]]*Orders[[#This Row],[Quantity]]/Details!$M$6), (Orders[[#This Row],[Unit Price]]*Orders[[#This Row],[Quantity]]/Details!$M$5))</f>
        <v>47.263681592039802</v>
      </c>
    </row>
    <row r="4138" spans="1:15" ht="15.75" customHeight="1">
      <c r="A4138" s="15">
        <v>44393.74722222222</v>
      </c>
      <c r="B4138" s="3" t="s">
        <v>645</v>
      </c>
      <c r="C4138" s="3" t="s">
        <v>61</v>
      </c>
      <c r="D4138" s="3" t="s">
        <v>589</v>
      </c>
      <c r="E4138" s="3" t="s">
        <v>1181</v>
      </c>
      <c r="F4138" s="3" t="s">
        <v>48</v>
      </c>
      <c r="G4138" s="16">
        <v>3</v>
      </c>
      <c r="H4138" s="17">
        <v>28000</v>
      </c>
      <c r="I4138" s="3" t="s">
        <v>50</v>
      </c>
      <c r="J4138" s="3" t="s">
        <v>128</v>
      </c>
      <c r="K4138" s="3" t="s">
        <v>129</v>
      </c>
      <c r="L4138" s="3" t="s">
        <v>53</v>
      </c>
      <c r="M4138" s="3" t="s">
        <v>13</v>
      </c>
      <c r="N4138" s="3" t="s">
        <v>71</v>
      </c>
      <c r="O4138" s="3">
        <f>IF(Orders[[#This Row],[currency]]="NGN", (Orders[[#This Row],[Unit Price]]*Orders[[#This Row],[Quantity]]/Details!$M$6), (Orders[[#This Row],[Unit Price]]*Orders[[#This Row],[Quantity]]/Details!$M$5))</f>
        <v>208.955223880597</v>
      </c>
    </row>
    <row r="4139" spans="1:15" ht="15.75" customHeight="1">
      <c r="A4139" s="15">
        <v>44393.75277777778</v>
      </c>
      <c r="B4139" s="3" t="s">
        <v>1683</v>
      </c>
      <c r="C4139" s="3" t="s">
        <v>61</v>
      </c>
      <c r="D4139" s="3" t="s">
        <v>46</v>
      </c>
      <c r="E4139" s="3" t="s">
        <v>47</v>
      </c>
      <c r="F4139" s="3" t="s">
        <v>48</v>
      </c>
      <c r="G4139" s="16">
        <v>3</v>
      </c>
      <c r="H4139" s="17">
        <v>3200</v>
      </c>
      <c r="I4139" s="3" t="s">
        <v>50</v>
      </c>
      <c r="J4139" s="3" t="s">
        <v>310</v>
      </c>
      <c r="K4139" s="3" t="s">
        <v>52</v>
      </c>
      <c r="L4139" s="3" t="s">
        <v>53</v>
      </c>
      <c r="M4139" s="3" t="s">
        <v>13</v>
      </c>
      <c r="N4139" s="3" t="s">
        <v>88</v>
      </c>
      <c r="O4139" s="3">
        <f>IF(Orders[[#This Row],[currency]]="NGN", (Orders[[#This Row],[Unit Price]]*Orders[[#This Row],[Quantity]]/Details!$M$6), (Orders[[#This Row],[Unit Price]]*Orders[[#This Row],[Quantity]]/Details!$M$5))</f>
        <v>23.880597014925375</v>
      </c>
    </row>
    <row r="4140" spans="1:15" ht="15.75" customHeight="1">
      <c r="A4140" s="15">
        <v>44393.75277777778</v>
      </c>
      <c r="B4140" s="3" t="s">
        <v>1683</v>
      </c>
      <c r="C4140" s="3" t="s">
        <v>61</v>
      </c>
      <c r="D4140" s="3" t="s">
        <v>55</v>
      </c>
      <c r="E4140" s="3" t="s">
        <v>77</v>
      </c>
      <c r="F4140" s="3" t="s">
        <v>78</v>
      </c>
      <c r="G4140" s="16">
        <v>1</v>
      </c>
      <c r="H4140" s="17">
        <v>4900</v>
      </c>
      <c r="I4140" s="3" t="s">
        <v>50</v>
      </c>
      <c r="J4140" s="3" t="s">
        <v>310</v>
      </c>
      <c r="K4140" s="3" t="s">
        <v>52</v>
      </c>
      <c r="L4140" s="3" t="s">
        <v>53</v>
      </c>
      <c r="M4140" s="3" t="s">
        <v>13</v>
      </c>
      <c r="N4140" s="3" t="s">
        <v>88</v>
      </c>
      <c r="O4140" s="3">
        <f>IF(Orders[[#This Row],[currency]]="NGN", (Orders[[#This Row],[Unit Price]]*Orders[[#This Row],[Quantity]]/Details!$M$6), (Orders[[#This Row],[Unit Price]]*Orders[[#This Row],[Quantity]]/Details!$M$5))</f>
        <v>12.189054726368159</v>
      </c>
    </row>
    <row r="4141" spans="1:15" ht="15.75" customHeight="1">
      <c r="A4141" s="15">
        <v>44393.755555555559</v>
      </c>
      <c r="B4141" s="3" t="s">
        <v>631</v>
      </c>
      <c r="C4141" s="3" t="s">
        <v>67</v>
      </c>
      <c r="D4141" s="3" t="s">
        <v>62</v>
      </c>
      <c r="E4141" s="3" t="s">
        <v>560</v>
      </c>
      <c r="F4141" s="3" t="s">
        <v>64</v>
      </c>
      <c r="G4141" s="16">
        <v>1</v>
      </c>
      <c r="H4141" s="17">
        <v>6150</v>
      </c>
      <c r="I4141" s="3" t="s">
        <v>50</v>
      </c>
      <c r="J4141" s="3" t="s">
        <v>185</v>
      </c>
      <c r="K4141" s="3" t="s">
        <v>52</v>
      </c>
      <c r="L4141" s="3" t="s">
        <v>53</v>
      </c>
      <c r="M4141" s="3" t="s">
        <v>13</v>
      </c>
      <c r="N4141" s="3" t="s">
        <v>54</v>
      </c>
      <c r="O4141" s="3">
        <f>IF(Orders[[#This Row],[currency]]="NGN", (Orders[[#This Row],[Unit Price]]*Orders[[#This Row],[Quantity]]/Details!$M$6), (Orders[[#This Row],[Unit Price]]*Orders[[#This Row],[Quantity]]/Details!$M$5))</f>
        <v>15.298507462686567</v>
      </c>
    </row>
    <row r="4142" spans="1:15" ht="15.75" customHeight="1">
      <c r="A4142" s="15">
        <v>44393.759027777778</v>
      </c>
      <c r="B4142" s="3" t="s">
        <v>1549</v>
      </c>
      <c r="C4142" s="3" t="s">
        <v>61</v>
      </c>
      <c r="D4142" s="3" t="s">
        <v>62</v>
      </c>
      <c r="E4142" s="3" t="s">
        <v>93</v>
      </c>
      <c r="F4142" s="3" t="s">
        <v>64</v>
      </c>
      <c r="G4142" s="16">
        <v>20</v>
      </c>
      <c r="H4142" s="17">
        <v>4020</v>
      </c>
      <c r="I4142" s="3" t="s">
        <v>50</v>
      </c>
      <c r="J4142" s="3" t="s">
        <v>421</v>
      </c>
      <c r="K4142" s="3" t="s">
        <v>52</v>
      </c>
      <c r="L4142" s="3" t="s">
        <v>53</v>
      </c>
      <c r="M4142" s="3" t="s">
        <v>13</v>
      </c>
      <c r="N4142" s="3" t="s">
        <v>54</v>
      </c>
      <c r="O4142" s="3">
        <f>IF(Orders[[#This Row],[currency]]="NGN", (Orders[[#This Row],[Unit Price]]*Orders[[#This Row],[Quantity]]/Details!$M$6), (Orders[[#This Row],[Unit Price]]*Orders[[#This Row],[Quantity]]/Details!$M$5))</f>
        <v>200</v>
      </c>
    </row>
    <row r="4143" spans="1:15" ht="15.75" customHeight="1">
      <c r="A4143" s="15">
        <v>44393.761805555558</v>
      </c>
      <c r="B4143" s="3" t="s">
        <v>1684</v>
      </c>
      <c r="C4143" s="3" t="s">
        <v>61</v>
      </c>
      <c r="D4143" s="3" t="s">
        <v>589</v>
      </c>
      <c r="E4143" s="3" t="s">
        <v>590</v>
      </c>
      <c r="F4143" s="3" t="s">
        <v>48</v>
      </c>
      <c r="G4143" s="16">
        <v>1</v>
      </c>
      <c r="H4143" s="17">
        <v>8800</v>
      </c>
      <c r="I4143" s="3" t="s">
        <v>50</v>
      </c>
      <c r="J4143" s="3" t="s">
        <v>219</v>
      </c>
      <c r="K4143" s="3" t="s">
        <v>52</v>
      </c>
      <c r="L4143" s="3" t="s">
        <v>53</v>
      </c>
      <c r="M4143" s="3" t="s">
        <v>13</v>
      </c>
      <c r="N4143" s="3" t="s">
        <v>54</v>
      </c>
      <c r="O4143" s="3">
        <f>IF(Orders[[#This Row],[currency]]="NGN", (Orders[[#This Row],[Unit Price]]*Orders[[#This Row],[Quantity]]/Details!$M$6), (Orders[[#This Row],[Unit Price]]*Orders[[#This Row],[Quantity]]/Details!$M$5))</f>
        <v>21.890547263681594</v>
      </c>
    </row>
    <row r="4144" spans="1:15" ht="15.75" customHeight="1">
      <c r="A4144" s="15">
        <v>44393.761805555558</v>
      </c>
      <c r="B4144" s="3" t="s">
        <v>1684</v>
      </c>
      <c r="C4144" s="3" t="s">
        <v>61</v>
      </c>
      <c r="D4144" s="3" t="s">
        <v>46</v>
      </c>
      <c r="E4144" s="3" t="s">
        <v>47</v>
      </c>
      <c r="F4144" s="3" t="s">
        <v>48</v>
      </c>
      <c r="G4144" s="16">
        <v>1</v>
      </c>
      <c r="H4144" s="17">
        <v>2550</v>
      </c>
      <c r="I4144" s="3" t="s">
        <v>50</v>
      </c>
      <c r="J4144" s="3" t="s">
        <v>219</v>
      </c>
      <c r="K4144" s="3" t="s">
        <v>52</v>
      </c>
      <c r="L4144" s="3" t="s">
        <v>53</v>
      </c>
      <c r="M4144" s="3" t="s">
        <v>13</v>
      </c>
      <c r="N4144" s="3" t="s">
        <v>54</v>
      </c>
      <c r="O4144" s="3">
        <f>IF(Orders[[#This Row],[currency]]="NGN", (Orders[[#This Row],[Unit Price]]*Orders[[#This Row],[Quantity]]/Details!$M$6), (Orders[[#This Row],[Unit Price]]*Orders[[#This Row],[Quantity]]/Details!$M$5))</f>
        <v>6.3432835820895521</v>
      </c>
    </row>
    <row r="4145" spans="1:15" ht="15.75" customHeight="1">
      <c r="A4145" s="15">
        <v>44393.761805555558</v>
      </c>
      <c r="B4145" s="3" t="s">
        <v>1684</v>
      </c>
      <c r="C4145" s="3" t="s">
        <v>61</v>
      </c>
      <c r="D4145" s="3" t="s">
        <v>62</v>
      </c>
      <c r="E4145" s="3" t="s">
        <v>63</v>
      </c>
      <c r="F4145" s="3" t="s">
        <v>64</v>
      </c>
      <c r="G4145" s="16">
        <v>3</v>
      </c>
      <c r="H4145" s="17">
        <v>2420</v>
      </c>
      <c r="I4145" s="3" t="s">
        <v>50</v>
      </c>
      <c r="J4145" s="3" t="s">
        <v>219</v>
      </c>
      <c r="K4145" s="3" t="s">
        <v>52</v>
      </c>
      <c r="L4145" s="3" t="s">
        <v>53</v>
      </c>
      <c r="M4145" s="3" t="s">
        <v>13</v>
      </c>
      <c r="N4145" s="3" t="s">
        <v>54</v>
      </c>
      <c r="O4145" s="3">
        <f>IF(Orders[[#This Row],[currency]]="NGN", (Orders[[#This Row],[Unit Price]]*Orders[[#This Row],[Quantity]]/Details!$M$6), (Orders[[#This Row],[Unit Price]]*Orders[[#This Row],[Quantity]]/Details!$M$5))</f>
        <v>18.059701492537314</v>
      </c>
    </row>
    <row r="4146" spans="1:15" ht="15.75" customHeight="1">
      <c r="A4146" s="15">
        <v>44393.763888888891</v>
      </c>
      <c r="B4146" s="3" t="s">
        <v>868</v>
      </c>
      <c r="C4146" s="3" t="s">
        <v>61</v>
      </c>
      <c r="D4146" s="3" t="s">
        <v>46</v>
      </c>
      <c r="E4146" s="3" t="s">
        <v>174</v>
      </c>
      <c r="F4146" s="3" t="s">
        <v>48</v>
      </c>
      <c r="G4146" s="16">
        <v>1</v>
      </c>
      <c r="H4146" s="17">
        <v>1100</v>
      </c>
      <c r="I4146" s="3" t="s">
        <v>50</v>
      </c>
      <c r="J4146" s="3" t="s">
        <v>160</v>
      </c>
      <c r="K4146" s="3" t="s">
        <v>52</v>
      </c>
      <c r="L4146" s="3" t="s">
        <v>53</v>
      </c>
      <c r="M4146" s="3" t="s">
        <v>13</v>
      </c>
      <c r="N4146" s="3" t="s">
        <v>54</v>
      </c>
      <c r="O4146" s="3">
        <f>IF(Orders[[#This Row],[currency]]="NGN", (Orders[[#This Row],[Unit Price]]*Orders[[#This Row],[Quantity]]/Details!$M$6), (Orders[[#This Row],[Unit Price]]*Orders[[#This Row],[Quantity]]/Details!$M$5))</f>
        <v>2.7363184079601992</v>
      </c>
    </row>
    <row r="4147" spans="1:15" ht="15.75" customHeight="1">
      <c r="A4147" s="15">
        <v>44393.763888888891</v>
      </c>
      <c r="B4147" s="3" t="s">
        <v>868</v>
      </c>
      <c r="C4147" s="3" t="s">
        <v>61</v>
      </c>
      <c r="D4147" s="3" t="s">
        <v>362</v>
      </c>
      <c r="E4147" s="3" t="s">
        <v>533</v>
      </c>
      <c r="F4147" s="3" t="s">
        <v>64</v>
      </c>
      <c r="G4147" s="16">
        <v>5</v>
      </c>
      <c r="H4147" s="17">
        <v>1900</v>
      </c>
      <c r="I4147" s="3" t="s">
        <v>50</v>
      </c>
      <c r="J4147" s="3" t="s">
        <v>160</v>
      </c>
      <c r="K4147" s="3" t="s">
        <v>52</v>
      </c>
      <c r="L4147" s="3" t="s">
        <v>53</v>
      </c>
      <c r="M4147" s="3" t="s">
        <v>13</v>
      </c>
      <c r="N4147" s="3" t="s">
        <v>54</v>
      </c>
      <c r="O4147" s="3">
        <f>IF(Orders[[#This Row],[currency]]="NGN", (Orders[[#This Row],[Unit Price]]*Orders[[#This Row],[Quantity]]/Details!$M$6), (Orders[[#This Row],[Unit Price]]*Orders[[#This Row],[Quantity]]/Details!$M$5))</f>
        <v>23.631840796019901</v>
      </c>
    </row>
    <row r="4148" spans="1:15" ht="15.75" customHeight="1">
      <c r="A4148" s="15">
        <v>44393.763888888891</v>
      </c>
      <c r="B4148" s="3" t="s">
        <v>868</v>
      </c>
      <c r="C4148" s="3" t="s">
        <v>61</v>
      </c>
      <c r="D4148" s="3" t="s">
        <v>1285</v>
      </c>
      <c r="E4148" s="3" t="s">
        <v>1286</v>
      </c>
      <c r="F4148" s="3" t="s">
        <v>83</v>
      </c>
      <c r="G4148" s="16">
        <v>1</v>
      </c>
      <c r="H4148" s="17">
        <v>2550</v>
      </c>
      <c r="I4148" s="3" t="s">
        <v>50</v>
      </c>
      <c r="J4148" s="3" t="s">
        <v>160</v>
      </c>
      <c r="K4148" s="3" t="s">
        <v>52</v>
      </c>
      <c r="L4148" s="3" t="s">
        <v>53</v>
      </c>
      <c r="M4148" s="3" t="s">
        <v>13</v>
      </c>
      <c r="N4148" s="3" t="s">
        <v>54</v>
      </c>
      <c r="O4148" s="3">
        <f>IF(Orders[[#This Row],[currency]]="NGN", (Orders[[#This Row],[Unit Price]]*Orders[[#This Row],[Quantity]]/Details!$M$6), (Orders[[#This Row],[Unit Price]]*Orders[[#This Row],[Quantity]]/Details!$M$5))</f>
        <v>6.3432835820895521</v>
      </c>
    </row>
    <row r="4149" spans="1:15" ht="15.75" customHeight="1">
      <c r="A4149" s="15">
        <v>44393.76666666667</v>
      </c>
      <c r="B4149" s="3" t="s">
        <v>747</v>
      </c>
      <c r="C4149" s="3" t="s">
        <v>61</v>
      </c>
      <c r="D4149" s="3" t="s">
        <v>1285</v>
      </c>
      <c r="E4149" s="3" t="s">
        <v>1286</v>
      </c>
      <c r="F4149" s="3" t="s">
        <v>83</v>
      </c>
      <c r="G4149" s="16">
        <v>2</v>
      </c>
      <c r="H4149" s="17">
        <v>2550</v>
      </c>
      <c r="I4149" s="3" t="s">
        <v>50</v>
      </c>
      <c r="J4149" s="3" t="s">
        <v>373</v>
      </c>
      <c r="K4149" s="3" t="s">
        <v>52</v>
      </c>
      <c r="L4149" s="3" t="s">
        <v>53</v>
      </c>
      <c r="M4149" s="3" t="s">
        <v>13</v>
      </c>
      <c r="N4149" s="3" t="s">
        <v>54</v>
      </c>
      <c r="O4149" s="3">
        <f>IF(Orders[[#This Row],[currency]]="NGN", (Orders[[#This Row],[Unit Price]]*Orders[[#This Row],[Quantity]]/Details!$M$6), (Orders[[#This Row],[Unit Price]]*Orders[[#This Row],[Quantity]]/Details!$M$5))</f>
        <v>12.686567164179104</v>
      </c>
    </row>
    <row r="4150" spans="1:15" ht="15.75" customHeight="1">
      <c r="A4150" s="15">
        <v>44393.770138888889</v>
      </c>
      <c r="B4150" s="3" t="s">
        <v>836</v>
      </c>
      <c r="C4150" s="3" t="s">
        <v>67</v>
      </c>
      <c r="D4150" s="3" t="s">
        <v>589</v>
      </c>
      <c r="E4150" s="3" t="s">
        <v>590</v>
      </c>
      <c r="F4150" s="3" t="s">
        <v>48</v>
      </c>
      <c r="G4150" s="16">
        <v>5</v>
      </c>
      <c r="H4150" s="17">
        <v>8800</v>
      </c>
      <c r="I4150" s="3" t="s">
        <v>50</v>
      </c>
      <c r="J4150" s="3" t="s">
        <v>135</v>
      </c>
      <c r="K4150" s="3" t="s">
        <v>129</v>
      </c>
      <c r="L4150" s="3" t="s">
        <v>53</v>
      </c>
      <c r="M4150" s="3" t="s">
        <v>13</v>
      </c>
      <c r="N4150" s="3" t="s">
        <v>71</v>
      </c>
      <c r="O4150" s="3">
        <f>IF(Orders[[#This Row],[currency]]="NGN", (Orders[[#This Row],[Unit Price]]*Orders[[#This Row],[Quantity]]/Details!$M$6), (Orders[[#This Row],[Unit Price]]*Orders[[#This Row],[Quantity]]/Details!$M$5))</f>
        <v>109.45273631840796</v>
      </c>
    </row>
    <row r="4151" spans="1:15" ht="15.75" customHeight="1">
      <c r="A4151" s="15">
        <v>44393.775000000001</v>
      </c>
      <c r="B4151" s="3" t="s">
        <v>1685</v>
      </c>
      <c r="C4151" s="3" t="s">
        <v>67</v>
      </c>
      <c r="D4151" s="3" t="s">
        <v>62</v>
      </c>
      <c r="E4151" s="3" t="s">
        <v>63</v>
      </c>
      <c r="F4151" s="3" t="s">
        <v>64</v>
      </c>
      <c r="G4151" s="16">
        <v>2</v>
      </c>
      <c r="H4151" s="17">
        <v>2420</v>
      </c>
      <c r="I4151" s="3" t="s">
        <v>50</v>
      </c>
      <c r="J4151" s="3" t="s">
        <v>383</v>
      </c>
      <c r="K4151" s="3" t="s">
        <v>52</v>
      </c>
      <c r="L4151" s="3" t="s">
        <v>53</v>
      </c>
      <c r="M4151" s="3" t="s">
        <v>13</v>
      </c>
      <c r="N4151" s="3" t="s">
        <v>54</v>
      </c>
      <c r="O4151" s="3">
        <f>IF(Orders[[#This Row],[currency]]="NGN", (Orders[[#This Row],[Unit Price]]*Orders[[#This Row],[Quantity]]/Details!$M$6), (Orders[[#This Row],[Unit Price]]*Orders[[#This Row],[Quantity]]/Details!$M$5))</f>
        <v>12.039800995024876</v>
      </c>
    </row>
    <row r="4152" spans="1:15" ht="15.75" customHeight="1">
      <c r="A4152" s="15">
        <v>44393.77847222222</v>
      </c>
      <c r="B4152" s="3" t="s">
        <v>1686</v>
      </c>
      <c r="C4152" s="3" t="s">
        <v>61</v>
      </c>
      <c r="D4152" s="3" t="s">
        <v>126</v>
      </c>
      <c r="E4152" s="3" t="s">
        <v>136</v>
      </c>
      <c r="F4152" s="3" t="s">
        <v>78</v>
      </c>
      <c r="G4152" s="16">
        <v>1</v>
      </c>
      <c r="H4152" s="17">
        <v>7210</v>
      </c>
      <c r="I4152" s="3" t="s">
        <v>50</v>
      </c>
      <c r="J4152" s="3" t="s">
        <v>671</v>
      </c>
      <c r="K4152" s="3" t="s">
        <v>52</v>
      </c>
      <c r="L4152" s="3" t="s">
        <v>53</v>
      </c>
      <c r="M4152" s="3" t="s">
        <v>13</v>
      </c>
      <c r="N4152" s="3" t="s">
        <v>54</v>
      </c>
      <c r="O4152" s="3">
        <f>IF(Orders[[#This Row],[currency]]="NGN", (Orders[[#This Row],[Unit Price]]*Orders[[#This Row],[Quantity]]/Details!$M$6), (Orders[[#This Row],[Unit Price]]*Orders[[#This Row],[Quantity]]/Details!$M$5))</f>
        <v>17.935323383084576</v>
      </c>
    </row>
    <row r="4153" spans="1:15" ht="15.75" customHeight="1">
      <c r="A4153" s="15">
        <v>44393.902083333334</v>
      </c>
      <c r="B4153" s="3" t="s">
        <v>1687</v>
      </c>
      <c r="C4153" s="3" t="s">
        <v>61</v>
      </c>
      <c r="D4153" s="3" t="s">
        <v>589</v>
      </c>
      <c r="E4153" s="3" t="s">
        <v>1181</v>
      </c>
      <c r="F4153" s="3" t="s">
        <v>48</v>
      </c>
      <c r="G4153" s="16">
        <v>3</v>
      </c>
      <c r="H4153" s="17">
        <v>28000</v>
      </c>
      <c r="I4153" s="3" t="s">
        <v>50</v>
      </c>
      <c r="J4153" s="3" t="s">
        <v>326</v>
      </c>
      <c r="K4153" s="3" t="s">
        <v>52</v>
      </c>
      <c r="L4153" s="3" t="s">
        <v>53</v>
      </c>
      <c r="M4153" s="3" t="s">
        <v>13</v>
      </c>
      <c r="N4153" s="3" t="s">
        <v>88</v>
      </c>
      <c r="O4153" s="3">
        <f>IF(Orders[[#This Row],[currency]]="NGN", (Orders[[#This Row],[Unit Price]]*Orders[[#This Row],[Quantity]]/Details!$M$6), (Orders[[#This Row],[Unit Price]]*Orders[[#This Row],[Quantity]]/Details!$M$5))</f>
        <v>208.955223880597</v>
      </c>
    </row>
    <row r="4154" spans="1:15" ht="15.75" customHeight="1">
      <c r="A4154" s="15">
        <v>44393.960416666669</v>
      </c>
      <c r="B4154" s="3" t="s">
        <v>1436</v>
      </c>
      <c r="C4154" s="3" t="s">
        <v>67</v>
      </c>
      <c r="D4154" s="3" t="s">
        <v>589</v>
      </c>
      <c r="E4154" s="3" t="s">
        <v>590</v>
      </c>
      <c r="F4154" s="3" t="s">
        <v>48</v>
      </c>
      <c r="G4154" s="16">
        <v>1</v>
      </c>
      <c r="H4154" s="17">
        <v>8800</v>
      </c>
      <c r="I4154" s="3" t="s">
        <v>50</v>
      </c>
      <c r="J4154" s="3" t="s">
        <v>392</v>
      </c>
      <c r="K4154" s="3" t="s">
        <v>52</v>
      </c>
      <c r="L4154" s="3" t="s">
        <v>53</v>
      </c>
      <c r="M4154" s="3" t="s">
        <v>13</v>
      </c>
      <c r="N4154" s="3" t="s">
        <v>71</v>
      </c>
      <c r="O4154" s="3">
        <f>IF(Orders[[#This Row],[currency]]="NGN", (Orders[[#This Row],[Unit Price]]*Orders[[#This Row],[Quantity]]/Details!$M$6), (Orders[[#This Row],[Unit Price]]*Orders[[#This Row],[Quantity]]/Details!$M$5))</f>
        <v>21.890547263681594</v>
      </c>
    </row>
    <row r="4155" spans="1:15" ht="15.75" customHeight="1">
      <c r="A4155" s="15">
        <v>44394.342361111114</v>
      </c>
      <c r="B4155" s="3" t="s">
        <v>309</v>
      </c>
      <c r="C4155" s="3" t="s">
        <v>61</v>
      </c>
      <c r="D4155" s="3" t="s">
        <v>362</v>
      </c>
      <c r="E4155" s="3" t="s">
        <v>533</v>
      </c>
      <c r="F4155" s="3" t="s">
        <v>64</v>
      </c>
      <c r="G4155" s="16">
        <v>20</v>
      </c>
      <c r="H4155" s="17">
        <v>1900</v>
      </c>
      <c r="I4155" s="3" t="s">
        <v>50</v>
      </c>
      <c r="J4155" s="3" t="s">
        <v>310</v>
      </c>
      <c r="K4155" s="3" t="s">
        <v>52</v>
      </c>
      <c r="L4155" s="3" t="s">
        <v>53</v>
      </c>
      <c r="M4155" s="3" t="s">
        <v>13</v>
      </c>
      <c r="N4155" s="3" t="s">
        <v>71</v>
      </c>
      <c r="O4155" s="3">
        <f>IF(Orders[[#This Row],[currency]]="NGN", (Orders[[#This Row],[Unit Price]]*Orders[[#This Row],[Quantity]]/Details!$M$6), (Orders[[#This Row],[Unit Price]]*Orders[[#This Row],[Quantity]]/Details!$M$5))</f>
        <v>94.527363184079604</v>
      </c>
    </row>
    <row r="4156" spans="1:15" ht="15.75" customHeight="1">
      <c r="A4156" s="15">
        <v>44394.401388888888</v>
      </c>
      <c r="B4156" s="3" t="s">
        <v>774</v>
      </c>
      <c r="C4156" s="3" t="s">
        <v>45</v>
      </c>
      <c r="D4156" s="3" t="s">
        <v>62</v>
      </c>
      <c r="E4156" s="3" t="s">
        <v>560</v>
      </c>
      <c r="F4156" s="3" t="s">
        <v>64</v>
      </c>
      <c r="G4156" s="16">
        <v>1</v>
      </c>
      <c r="H4156" s="17">
        <v>14000</v>
      </c>
      <c r="I4156" s="3" t="s">
        <v>50</v>
      </c>
      <c r="J4156" s="3" t="s">
        <v>155</v>
      </c>
      <c r="K4156" s="3" t="s">
        <v>52</v>
      </c>
      <c r="L4156" s="3" t="s">
        <v>53</v>
      </c>
      <c r="M4156" s="3" t="s">
        <v>13</v>
      </c>
      <c r="N4156" s="3" t="s">
        <v>54</v>
      </c>
      <c r="O4156" s="3">
        <f>IF(Orders[[#This Row],[currency]]="NGN", (Orders[[#This Row],[Unit Price]]*Orders[[#This Row],[Quantity]]/Details!$M$6), (Orders[[#This Row],[Unit Price]]*Orders[[#This Row],[Quantity]]/Details!$M$5))</f>
        <v>34.82587064676617</v>
      </c>
    </row>
    <row r="4157" spans="1:15" ht="15.75" customHeight="1">
      <c r="A4157" s="15">
        <v>44394.401388888888</v>
      </c>
      <c r="B4157" s="3" t="s">
        <v>1475</v>
      </c>
      <c r="C4157" s="3" t="s">
        <v>61</v>
      </c>
      <c r="D4157" s="3" t="s">
        <v>139</v>
      </c>
      <c r="E4157" s="3" t="s">
        <v>176</v>
      </c>
      <c r="F4157" s="3" t="s">
        <v>141</v>
      </c>
      <c r="G4157" s="16">
        <v>2</v>
      </c>
      <c r="H4157" s="17">
        <v>13030</v>
      </c>
      <c r="I4157" s="3" t="s">
        <v>50</v>
      </c>
      <c r="J4157" s="3" t="s">
        <v>383</v>
      </c>
      <c r="K4157" s="3" t="s">
        <v>52</v>
      </c>
      <c r="L4157" s="3" t="s">
        <v>53</v>
      </c>
      <c r="M4157" s="3" t="s">
        <v>13</v>
      </c>
      <c r="N4157" s="3" t="s">
        <v>71</v>
      </c>
      <c r="O4157" s="3">
        <f>IF(Orders[[#This Row],[currency]]="NGN", (Orders[[#This Row],[Unit Price]]*Orders[[#This Row],[Quantity]]/Details!$M$6), (Orders[[#This Row],[Unit Price]]*Orders[[#This Row],[Quantity]]/Details!$M$5))</f>
        <v>64.825870646766163</v>
      </c>
    </row>
    <row r="4158" spans="1:15" ht="15.75" customHeight="1">
      <c r="A4158" s="15">
        <v>44394.408333333333</v>
      </c>
      <c r="B4158" s="3" t="s">
        <v>653</v>
      </c>
      <c r="C4158" s="3" t="s">
        <v>61</v>
      </c>
      <c r="D4158" s="3" t="s">
        <v>55</v>
      </c>
      <c r="E4158" s="3" t="s">
        <v>212</v>
      </c>
      <c r="F4158" s="3" t="s">
        <v>83</v>
      </c>
      <c r="G4158" s="16">
        <v>5</v>
      </c>
      <c r="H4158" s="17">
        <v>4560</v>
      </c>
      <c r="I4158" s="3" t="s">
        <v>50</v>
      </c>
      <c r="J4158" s="3" t="s">
        <v>135</v>
      </c>
      <c r="K4158" s="3" t="s">
        <v>129</v>
      </c>
      <c r="L4158" s="3" t="s">
        <v>53</v>
      </c>
      <c r="M4158" s="3" t="s">
        <v>13</v>
      </c>
      <c r="N4158" s="3" t="s">
        <v>71</v>
      </c>
      <c r="O4158" s="3">
        <f>IF(Orders[[#This Row],[currency]]="NGN", (Orders[[#This Row],[Unit Price]]*Orders[[#This Row],[Quantity]]/Details!$M$6), (Orders[[#This Row],[Unit Price]]*Orders[[#This Row],[Quantity]]/Details!$M$5))</f>
        <v>56.71641791044776</v>
      </c>
    </row>
    <row r="4159" spans="1:15" ht="15.75" customHeight="1">
      <c r="A4159" s="15">
        <v>44394.436111111114</v>
      </c>
      <c r="B4159" s="3" t="s">
        <v>1688</v>
      </c>
      <c r="C4159" s="3" t="s">
        <v>45</v>
      </c>
      <c r="D4159" s="3" t="s">
        <v>81</v>
      </c>
      <c r="E4159" s="3" t="s">
        <v>150</v>
      </c>
      <c r="F4159" s="3" t="s">
        <v>83</v>
      </c>
      <c r="G4159" s="16">
        <v>18</v>
      </c>
      <c r="H4159" s="17">
        <v>33.01</v>
      </c>
      <c r="I4159" s="3" t="s">
        <v>50</v>
      </c>
      <c r="J4159" s="3" t="s">
        <v>85</v>
      </c>
      <c r="K4159" s="3" t="s">
        <v>86</v>
      </c>
      <c r="L4159" s="3" t="s">
        <v>87</v>
      </c>
      <c r="M4159" s="3" t="s">
        <v>10</v>
      </c>
      <c r="N4159" s="3" t="s">
        <v>88</v>
      </c>
      <c r="O4159" s="3">
        <f>IF(Orders[[#This Row],[currency]]="NGN", (Orders[[#This Row],[Unit Price]]*Orders[[#This Row],[Quantity]]/Details!$M$6), (Orders[[#This Row],[Unit Price]]*Orders[[#This Row],[Quantity]]/Details!$M$5))</f>
        <v>40.365489130434774</v>
      </c>
    </row>
    <row r="4160" spans="1:15" ht="15.75" customHeight="1">
      <c r="A4160" s="15">
        <v>44394.470138888886</v>
      </c>
      <c r="B4160" s="3" t="s">
        <v>1633</v>
      </c>
      <c r="C4160" s="3" t="s">
        <v>45</v>
      </c>
      <c r="D4160" s="3" t="s">
        <v>55</v>
      </c>
      <c r="E4160" s="3" t="s">
        <v>324</v>
      </c>
      <c r="F4160" s="3" t="s">
        <v>64</v>
      </c>
      <c r="G4160" s="16">
        <v>4</v>
      </c>
      <c r="H4160" s="17">
        <v>9700</v>
      </c>
      <c r="I4160" s="3" t="s">
        <v>58</v>
      </c>
      <c r="J4160" s="3" t="s">
        <v>289</v>
      </c>
      <c r="K4160" s="3" t="s">
        <v>52</v>
      </c>
      <c r="L4160" s="3" t="s">
        <v>53</v>
      </c>
      <c r="M4160" s="3" t="s">
        <v>13</v>
      </c>
      <c r="N4160" s="3" t="s">
        <v>54</v>
      </c>
      <c r="O4160" s="3">
        <f>IF(Orders[[#This Row],[currency]]="NGN", (Orders[[#This Row],[Unit Price]]*Orders[[#This Row],[Quantity]]/Details!$M$6), (Orders[[#This Row],[Unit Price]]*Orders[[#This Row],[Quantity]]/Details!$M$5))</f>
        <v>96.517412935323378</v>
      </c>
    </row>
    <row r="4161" spans="1:15" ht="15.75" customHeight="1">
      <c r="A4161" s="15">
        <v>44394.481249999997</v>
      </c>
      <c r="B4161" s="3" t="s">
        <v>526</v>
      </c>
      <c r="C4161" s="3" t="s">
        <v>45</v>
      </c>
      <c r="D4161" s="3" t="s">
        <v>589</v>
      </c>
      <c r="E4161" s="3" t="s">
        <v>1181</v>
      </c>
      <c r="F4161" s="3" t="s">
        <v>48</v>
      </c>
      <c r="G4161" s="16">
        <v>5</v>
      </c>
      <c r="H4161" s="17">
        <v>28000</v>
      </c>
      <c r="I4161" s="3" t="s">
        <v>50</v>
      </c>
      <c r="J4161" s="3" t="s">
        <v>279</v>
      </c>
      <c r="K4161" s="3" t="s">
        <v>52</v>
      </c>
      <c r="L4161" s="3" t="s">
        <v>53</v>
      </c>
      <c r="M4161" s="3" t="s">
        <v>13</v>
      </c>
      <c r="N4161" s="3" t="s">
        <v>71</v>
      </c>
      <c r="O4161" s="3">
        <f>IF(Orders[[#This Row],[currency]]="NGN", (Orders[[#This Row],[Unit Price]]*Orders[[#This Row],[Quantity]]/Details!$M$6), (Orders[[#This Row],[Unit Price]]*Orders[[#This Row],[Quantity]]/Details!$M$5))</f>
        <v>348.25870646766168</v>
      </c>
    </row>
    <row r="4162" spans="1:15" ht="15.75" customHeight="1">
      <c r="A4162" s="15">
        <v>44394.512499999997</v>
      </c>
      <c r="B4162" s="3" t="s">
        <v>89</v>
      </c>
      <c r="C4162" s="3" t="s">
        <v>67</v>
      </c>
      <c r="D4162" s="3" t="s">
        <v>589</v>
      </c>
      <c r="E4162" s="3" t="s">
        <v>590</v>
      </c>
      <c r="F4162" s="3" t="s">
        <v>48</v>
      </c>
      <c r="G4162" s="16">
        <v>2</v>
      </c>
      <c r="H4162" s="17">
        <v>20500</v>
      </c>
      <c r="I4162" s="3" t="s">
        <v>50</v>
      </c>
      <c r="J4162" s="3" t="s">
        <v>73</v>
      </c>
      <c r="K4162" s="3" t="s">
        <v>52</v>
      </c>
      <c r="L4162" s="3" t="s">
        <v>53</v>
      </c>
      <c r="M4162" s="3" t="s">
        <v>13</v>
      </c>
      <c r="N4162" s="3" t="s">
        <v>71</v>
      </c>
      <c r="O4162" s="3">
        <f>IF(Orders[[#This Row],[currency]]="NGN", (Orders[[#This Row],[Unit Price]]*Orders[[#This Row],[Quantity]]/Details!$M$6), (Orders[[#This Row],[Unit Price]]*Orders[[#This Row],[Quantity]]/Details!$M$5))</f>
        <v>101.99004975124379</v>
      </c>
    </row>
    <row r="4163" spans="1:15" ht="15.75" customHeight="1">
      <c r="A4163" s="15">
        <v>44394.515277777777</v>
      </c>
      <c r="B4163" s="3" t="s">
        <v>89</v>
      </c>
      <c r="C4163" s="3" t="s">
        <v>67</v>
      </c>
      <c r="D4163" s="3" t="s">
        <v>589</v>
      </c>
      <c r="E4163" s="3" t="s">
        <v>590</v>
      </c>
      <c r="F4163" s="3" t="s">
        <v>48</v>
      </c>
      <c r="G4163" s="16">
        <v>2</v>
      </c>
      <c r="H4163" s="17">
        <v>20500</v>
      </c>
      <c r="I4163" s="3" t="s">
        <v>50</v>
      </c>
      <c r="J4163" s="3" t="s">
        <v>73</v>
      </c>
      <c r="K4163" s="3" t="s">
        <v>52</v>
      </c>
      <c r="L4163" s="3" t="s">
        <v>53</v>
      </c>
      <c r="M4163" s="3" t="s">
        <v>13</v>
      </c>
      <c r="N4163" s="3" t="s">
        <v>71</v>
      </c>
      <c r="O4163" s="3">
        <f>IF(Orders[[#This Row],[currency]]="NGN", (Orders[[#This Row],[Unit Price]]*Orders[[#This Row],[Quantity]]/Details!$M$6), (Orders[[#This Row],[Unit Price]]*Orders[[#This Row],[Quantity]]/Details!$M$5))</f>
        <v>101.99004975124379</v>
      </c>
    </row>
    <row r="4164" spans="1:15" ht="15.75" customHeight="1">
      <c r="A4164" s="15">
        <v>44394.520833333336</v>
      </c>
      <c r="B4164" s="3" t="s">
        <v>912</v>
      </c>
      <c r="C4164" s="3" t="s">
        <v>45</v>
      </c>
      <c r="D4164" s="3" t="s">
        <v>139</v>
      </c>
      <c r="E4164" s="3" t="s">
        <v>176</v>
      </c>
      <c r="F4164" s="3" t="s">
        <v>141</v>
      </c>
      <c r="G4164" s="16">
        <v>1</v>
      </c>
      <c r="H4164" s="17">
        <v>13030</v>
      </c>
      <c r="I4164" s="3" t="s">
        <v>50</v>
      </c>
      <c r="J4164" s="3" t="s">
        <v>289</v>
      </c>
      <c r="K4164" s="3" t="s">
        <v>52</v>
      </c>
      <c r="L4164" s="3" t="s">
        <v>53</v>
      </c>
      <c r="M4164" s="3" t="s">
        <v>13</v>
      </c>
      <c r="N4164" s="3" t="s">
        <v>88</v>
      </c>
      <c r="O4164" s="3">
        <f>IF(Orders[[#This Row],[currency]]="NGN", (Orders[[#This Row],[Unit Price]]*Orders[[#This Row],[Quantity]]/Details!$M$6), (Orders[[#This Row],[Unit Price]]*Orders[[#This Row],[Quantity]]/Details!$M$5))</f>
        <v>32.412935323383081</v>
      </c>
    </row>
    <row r="4165" spans="1:15" ht="15.75" customHeight="1">
      <c r="A4165" s="15">
        <v>44394.523611111108</v>
      </c>
      <c r="B4165" s="3" t="s">
        <v>645</v>
      </c>
      <c r="C4165" s="3" t="s">
        <v>61</v>
      </c>
      <c r="D4165" s="3" t="s">
        <v>589</v>
      </c>
      <c r="E4165" s="3" t="s">
        <v>1181</v>
      </c>
      <c r="F4165" s="3" t="s">
        <v>48</v>
      </c>
      <c r="G4165" s="16">
        <v>1</v>
      </c>
      <c r="H4165" s="17">
        <v>13500</v>
      </c>
      <c r="I4165" s="3" t="s">
        <v>50</v>
      </c>
      <c r="J4165" s="3" t="s">
        <v>128</v>
      </c>
      <c r="K4165" s="3" t="s">
        <v>129</v>
      </c>
      <c r="L4165" s="3" t="s">
        <v>53</v>
      </c>
      <c r="M4165" s="3" t="s">
        <v>13</v>
      </c>
      <c r="N4165" s="3" t="s">
        <v>71</v>
      </c>
      <c r="O4165" s="3">
        <f>IF(Orders[[#This Row],[currency]]="NGN", (Orders[[#This Row],[Unit Price]]*Orders[[#This Row],[Quantity]]/Details!$M$6), (Orders[[#This Row],[Unit Price]]*Orders[[#This Row],[Quantity]]/Details!$M$5))</f>
        <v>33.582089552238806</v>
      </c>
    </row>
    <row r="4166" spans="1:15" ht="15.75" customHeight="1">
      <c r="A4166" s="15">
        <v>44394.538194444445</v>
      </c>
      <c r="B4166" s="3" t="s">
        <v>309</v>
      </c>
      <c r="C4166" s="3" t="s">
        <v>61</v>
      </c>
      <c r="D4166" s="3" t="s">
        <v>362</v>
      </c>
      <c r="E4166" s="3" t="s">
        <v>533</v>
      </c>
      <c r="F4166" s="3" t="s">
        <v>64</v>
      </c>
      <c r="G4166" s="16">
        <v>20</v>
      </c>
      <c r="H4166" s="17">
        <v>1900</v>
      </c>
      <c r="I4166" s="3" t="s">
        <v>50</v>
      </c>
      <c r="J4166" s="3" t="s">
        <v>310</v>
      </c>
      <c r="K4166" s="3" t="s">
        <v>52</v>
      </c>
      <c r="L4166" s="3" t="s">
        <v>53</v>
      </c>
      <c r="M4166" s="3" t="s">
        <v>13</v>
      </c>
      <c r="N4166" s="3" t="s">
        <v>71</v>
      </c>
      <c r="O4166" s="3">
        <f>IF(Orders[[#This Row],[currency]]="NGN", (Orders[[#This Row],[Unit Price]]*Orders[[#This Row],[Quantity]]/Details!$M$6), (Orders[[#This Row],[Unit Price]]*Orders[[#This Row],[Quantity]]/Details!$M$5))</f>
        <v>94.527363184079604</v>
      </c>
    </row>
    <row r="4167" spans="1:15" ht="15.75" customHeight="1">
      <c r="A4167" s="15">
        <v>44394.539583333331</v>
      </c>
      <c r="B4167" s="3" t="s">
        <v>300</v>
      </c>
      <c r="C4167" s="3" t="s">
        <v>45</v>
      </c>
      <c r="D4167" s="3" t="s">
        <v>589</v>
      </c>
      <c r="E4167" s="3" t="s">
        <v>590</v>
      </c>
      <c r="F4167" s="3" t="s">
        <v>48</v>
      </c>
      <c r="G4167" s="16">
        <v>4</v>
      </c>
      <c r="H4167" s="17">
        <v>20500</v>
      </c>
      <c r="I4167" s="3" t="s">
        <v>50</v>
      </c>
      <c r="J4167" s="3" t="s">
        <v>219</v>
      </c>
      <c r="K4167" s="3" t="s">
        <v>52</v>
      </c>
      <c r="L4167" s="3" t="s">
        <v>53</v>
      </c>
      <c r="M4167" s="3" t="s">
        <v>13</v>
      </c>
      <c r="N4167" s="3" t="s">
        <v>71</v>
      </c>
      <c r="O4167" s="3">
        <f>IF(Orders[[#This Row],[currency]]="NGN", (Orders[[#This Row],[Unit Price]]*Orders[[#This Row],[Quantity]]/Details!$M$6), (Orders[[#This Row],[Unit Price]]*Orders[[#This Row],[Quantity]]/Details!$M$5))</f>
        <v>203.98009950248758</v>
      </c>
    </row>
    <row r="4168" spans="1:15" ht="15.75" customHeight="1">
      <c r="A4168" s="15">
        <v>44394.546527777777</v>
      </c>
      <c r="B4168" s="3" t="s">
        <v>1504</v>
      </c>
      <c r="C4168" s="3" t="s">
        <v>45</v>
      </c>
      <c r="D4168" s="3" t="s">
        <v>589</v>
      </c>
      <c r="E4168" s="3" t="s">
        <v>590</v>
      </c>
      <c r="F4168" s="3" t="s">
        <v>48</v>
      </c>
      <c r="G4168" s="16">
        <v>2</v>
      </c>
      <c r="H4168" s="17">
        <v>8800</v>
      </c>
      <c r="I4168" s="3" t="s">
        <v>50</v>
      </c>
      <c r="J4168" s="3" t="s">
        <v>68</v>
      </c>
      <c r="K4168" s="3" t="s">
        <v>52</v>
      </c>
      <c r="L4168" s="3" t="s">
        <v>53</v>
      </c>
      <c r="M4168" s="3" t="s">
        <v>13</v>
      </c>
      <c r="N4168" s="3" t="s">
        <v>54</v>
      </c>
      <c r="O4168" s="3">
        <f>IF(Orders[[#This Row],[currency]]="NGN", (Orders[[#This Row],[Unit Price]]*Orders[[#This Row],[Quantity]]/Details!$M$6), (Orders[[#This Row],[Unit Price]]*Orders[[#This Row],[Quantity]]/Details!$M$5))</f>
        <v>43.781094527363187</v>
      </c>
    </row>
    <row r="4169" spans="1:15" ht="15.75" customHeight="1">
      <c r="A4169" s="15">
        <v>44394.548611111109</v>
      </c>
      <c r="B4169" s="3" t="s">
        <v>1301</v>
      </c>
      <c r="C4169" s="3" t="s">
        <v>61</v>
      </c>
      <c r="D4169" s="3" t="s">
        <v>589</v>
      </c>
      <c r="E4169" s="3" t="s">
        <v>590</v>
      </c>
      <c r="F4169" s="3" t="s">
        <v>48</v>
      </c>
      <c r="G4169" s="16">
        <v>2</v>
      </c>
      <c r="H4169" s="17">
        <v>8800</v>
      </c>
      <c r="I4169" s="3" t="s">
        <v>50</v>
      </c>
      <c r="J4169" s="3" t="s">
        <v>711</v>
      </c>
      <c r="K4169" s="3" t="s">
        <v>52</v>
      </c>
      <c r="L4169" s="3" t="s">
        <v>53</v>
      </c>
      <c r="M4169" s="3" t="s">
        <v>13</v>
      </c>
      <c r="N4169" s="3" t="s">
        <v>54</v>
      </c>
      <c r="O4169" s="3">
        <f>IF(Orders[[#This Row],[currency]]="NGN", (Orders[[#This Row],[Unit Price]]*Orders[[#This Row],[Quantity]]/Details!$M$6), (Orders[[#This Row],[Unit Price]]*Orders[[#This Row],[Quantity]]/Details!$M$5))</f>
        <v>43.781094527363187</v>
      </c>
    </row>
    <row r="4170" spans="1:15" ht="15.75" customHeight="1">
      <c r="A4170" s="15">
        <v>44394.549305555556</v>
      </c>
      <c r="B4170" s="3" t="s">
        <v>1560</v>
      </c>
      <c r="C4170" s="3" t="s">
        <v>61</v>
      </c>
      <c r="D4170" s="3" t="s">
        <v>589</v>
      </c>
      <c r="E4170" s="3" t="s">
        <v>1181</v>
      </c>
      <c r="F4170" s="3" t="s">
        <v>48</v>
      </c>
      <c r="G4170" s="16">
        <v>2</v>
      </c>
      <c r="H4170" s="17">
        <v>28000</v>
      </c>
      <c r="I4170" s="3" t="s">
        <v>50</v>
      </c>
      <c r="J4170" s="3" t="s">
        <v>279</v>
      </c>
      <c r="K4170" s="3" t="s">
        <v>52</v>
      </c>
      <c r="L4170" s="3" t="s">
        <v>53</v>
      </c>
      <c r="M4170" s="3" t="s">
        <v>13</v>
      </c>
      <c r="N4170" s="3" t="s">
        <v>71</v>
      </c>
      <c r="O4170" s="3">
        <f>IF(Orders[[#This Row],[currency]]="NGN", (Orders[[#This Row],[Unit Price]]*Orders[[#This Row],[Quantity]]/Details!$M$6), (Orders[[#This Row],[Unit Price]]*Orders[[#This Row],[Quantity]]/Details!$M$5))</f>
        <v>139.30348258706468</v>
      </c>
    </row>
    <row r="4171" spans="1:15" ht="15.75" customHeight="1">
      <c r="A4171" s="15">
        <v>44394.551388888889</v>
      </c>
      <c r="B4171" s="3" t="s">
        <v>1689</v>
      </c>
      <c r="C4171" s="3" t="s">
        <v>45</v>
      </c>
      <c r="D4171" s="3" t="s">
        <v>589</v>
      </c>
      <c r="E4171" s="3" t="s">
        <v>590</v>
      </c>
      <c r="F4171" s="3" t="s">
        <v>48</v>
      </c>
      <c r="G4171" s="16">
        <v>5</v>
      </c>
      <c r="H4171" s="17">
        <v>20500</v>
      </c>
      <c r="I4171" s="3" t="s">
        <v>50</v>
      </c>
      <c r="J4171" s="3" t="s">
        <v>279</v>
      </c>
      <c r="K4171" s="3" t="s">
        <v>52</v>
      </c>
      <c r="L4171" s="3" t="s">
        <v>53</v>
      </c>
      <c r="M4171" s="3" t="s">
        <v>13</v>
      </c>
      <c r="N4171" s="3" t="s">
        <v>71</v>
      </c>
      <c r="O4171" s="3">
        <f>IF(Orders[[#This Row],[currency]]="NGN", (Orders[[#This Row],[Unit Price]]*Orders[[#This Row],[Quantity]]/Details!$M$6), (Orders[[#This Row],[Unit Price]]*Orders[[#This Row],[Quantity]]/Details!$M$5))</f>
        <v>254.97512437810946</v>
      </c>
    </row>
    <row r="4172" spans="1:15" ht="15.75" customHeight="1">
      <c r="A4172" s="15">
        <v>44394.555555555555</v>
      </c>
      <c r="B4172" s="3" t="s">
        <v>1690</v>
      </c>
      <c r="C4172" s="3" t="s">
        <v>45</v>
      </c>
      <c r="D4172" s="3" t="s">
        <v>362</v>
      </c>
      <c r="E4172" s="3" t="s">
        <v>533</v>
      </c>
      <c r="F4172" s="3" t="s">
        <v>64</v>
      </c>
      <c r="G4172" s="16">
        <v>10</v>
      </c>
      <c r="H4172" s="17">
        <v>1900</v>
      </c>
      <c r="I4172" s="3" t="s">
        <v>50</v>
      </c>
      <c r="J4172" s="3" t="s">
        <v>310</v>
      </c>
      <c r="K4172" s="3" t="s">
        <v>52</v>
      </c>
      <c r="L4172" s="3" t="s">
        <v>53</v>
      </c>
      <c r="M4172" s="3" t="s">
        <v>13</v>
      </c>
      <c r="N4172" s="3" t="s">
        <v>88</v>
      </c>
      <c r="O4172" s="3">
        <f>IF(Orders[[#This Row],[currency]]="NGN", (Orders[[#This Row],[Unit Price]]*Orders[[#This Row],[Quantity]]/Details!$M$6), (Orders[[#This Row],[Unit Price]]*Orders[[#This Row],[Quantity]]/Details!$M$5))</f>
        <v>47.263681592039802</v>
      </c>
    </row>
    <row r="4173" spans="1:15" ht="15.75" customHeight="1">
      <c r="A4173" s="15">
        <v>44394.561805555553</v>
      </c>
      <c r="B4173" s="3" t="s">
        <v>1691</v>
      </c>
      <c r="C4173" s="3" t="s">
        <v>61</v>
      </c>
      <c r="D4173" s="3" t="s">
        <v>121</v>
      </c>
      <c r="E4173" s="3" t="s">
        <v>1422</v>
      </c>
      <c r="F4173" s="3" t="s">
        <v>187</v>
      </c>
      <c r="G4173" s="16">
        <v>16</v>
      </c>
      <c r="H4173" s="17">
        <v>4350</v>
      </c>
      <c r="I4173" s="3" t="s">
        <v>50</v>
      </c>
      <c r="J4173" s="3" t="s">
        <v>289</v>
      </c>
      <c r="K4173" s="3" t="s">
        <v>52</v>
      </c>
      <c r="L4173" s="3" t="s">
        <v>53</v>
      </c>
      <c r="M4173" s="3" t="s">
        <v>13</v>
      </c>
      <c r="N4173" s="3" t="s">
        <v>88</v>
      </c>
      <c r="O4173" s="3">
        <f>IF(Orders[[#This Row],[currency]]="NGN", (Orders[[#This Row],[Unit Price]]*Orders[[#This Row],[Quantity]]/Details!$M$6), (Orders[[#This Row],[Unit Price]]*Orders[[#This Row],[Quantity]]/Details!$M$5))</f>
        <v>173.13432835820896</v>
      </c>
    </row>
    <row r="4174" spans="1:15" ht="15.75" customHeight="1">
      <c r="A4174" s="15">
        <v>44394.577777777777</v>
      </c>
      <c r="B4174" s="3" t="s">
        <v>106</v>
      </c>
      <c r="C4174" s="3" t="s">
        <v>67</v>
      </c>
      <c r="D4174" s="3" t="s">
        <v>46</v>
      </c>
      <c r="E4174" s="3" t="s">
        <v>174</v>
      </c>
      <c r="F4174" s="3" t="s">
        <v>48</v>
      </c>
      <c r="G4174" s="16">
        <v>10</v>
      </c>
      <c r="H4174" s="17">
        <v>1100</v>
      </c>
      <c r="I4174" s="3" t="s">
        <v>50</v>
      </c>
      <c r="J4174" s="3" t="s">
        <v>73</v>
      </c>
      <c r="K4174" s="3" t="s">
        <v>52</v>
      </c>
      <c r="L4174" s="3" t="s">
        <v>53</v>
      </c>
      <c r="M4174" s="3" t="s">
        <v>13</v>
      </c>
      <c r="N4174" s="3" t="s">
        <v>71</v>
      </c>
      <c r="O4174" s="3">
        <f>IF(Orders[[#This Row],[currency]]="NGN", (Orders[[#This Row],[Unit Price]]*Orders[[#This Row],[Quantity]]/Details!$M$6), (Orders[[#This Row],[Unit Price]]*Orders[[#This Row],[Quantity]]/Details!$M$5))</f>
        <v>27.363184079601989</v>
      </c>
    </row>
    <row r="4175" spans="1:15" ht="15.75" customHeight="1">
      <c r="A4175" s="15">
        <v>44394.599305555559</v>
      </c>
      <c r="B4175" s="3" t="s">
        <v>1692</v>
      </c>
      <c r="C4175" s="3" t="s">
        <v>45</v>
      </c>
      <c r="D4175" s="3" t="s">
        <v>92</v>
      </c>
      <c r="E4175" s="3" t="s">
        <v>107</v>
      </c>
      <c r="F4175" s="3" t="s">
        <v>83</v>
      </c>
      <c r="G4175" s="16">
        <v>2</v>
      </c>
      <c r="H4175" s="17">
        <v>2500</v>
      </c>
      <c r="I4175" s="3" t="s">
        <v>50</v>
      </c>
      <c r="J4175" s="3" t="s">
        <v>310</v>
      </c>
      <c r="K4175" s="3" t="s">
        <v>52</v>
      </c>
      <c r="L4175" s="3" t="s">
        <v>53</v>
      </c>
      <c r="M4175" s="3" t="s">
        <v>13</v>
      </c>
      <c r="N4175" s="3" t="s">
        <v>54</v>
      </c>
      <c r="O4175" s="3">
        <f>IF(Orders[[#This Row],[currency]]="NGN", (Orders[[#This Row],[Unit Price]]*Orders[[#This Row],[Quantity]]/Details!$M$6), (Orders[[#This Row],[Unit Price]]*Orders[[#This Row],[Quantity]]/Details!$M$5))</f>
        <v>12.437810945273633</v>
      </c>
    </row>
    <row r="4176" spans="1:15" ht="15.75" customHeight="1">
      <c r="A4176" s="15">
        <v>44394.599305555559</v>
      </c>
      <c r="B4176" s="3" t="s">
        <v>1692</v>
      </c>
      <c r="C4176" s="3" t="s">
        <v>45</v>
      </c>
      <c r="D4176" s="3" t="s">
        <v>1285</v>
      </c>
      <c r="E4176" s="3" t="s">
        <v>1286</v>
      </c>
      <c r="F4176" s="3" t="s">
        <v>83</v>
      </c>
      <c r="G4176" s="16">
        <v>2</v>
      </c>
      <c r="H4176" s="17">
        <v>2550</v>
      </c>
      <c r="I4176" s="3" t="s">
        <v>50</v>
      </c>
      <c r="J4176" s="3" t="s">
        <v>310</v>
      </c>
      <c r="K4176" s="3" t="s">
        <v>52</v>
      </c>
      <c r="L4176" s="3" t="s">
        <v>53</v>
      </c>
      <c r="M4176" s="3" t="s">
        <v>13</v>
      </c>
      <c r="N4176" s="3" t="s">
        <v>54</v>
      </c>
      <c r="O4176" s="3">
        <f>IF(Orders[[#This Row],[currency]]="NGN", (Orders[[#This Row],[Unit Price]]*Orders[[#This Row],[Quantity]]/Details!$M$6), (Orders[[#This Row],[Unit Price]]*Orders[[#This Row],[Quantity]]/Details!$M$5))</f>
        <v>12.686567164179104</v>
      </c>
    </row>
    <row r="4177" spans="1:15" ht="15.75" customHeight="1">
      <c r="A4177" s="15">
        <v>44394.609027777777</v>
      </c>
      <c r="B4177" s="3" t="s">
        <v>1693</v>
      </c>
      <c r="C4177" s="3" t="s">
        <v>61</v>
      </c>
      <c r="D4177" s="3" t="s">
        <v>589</v>
      </c>
      <c r="E4177" s="3" t="s">
        <v>1181</v>
      </c>
      <c r="F4177" s="3" t="s">
        <v>48</v>
      </c>
      <c r="G4177" s="16">
        <v>45</v>
      </c>
      <c r="H4177" s="17">
        <v>28000</v>
      </c>
      <c r="I4177" s="3" t="s">
        <v>50</v>
      </c>
      <c r="J4177" s="3" t="s">
        <v>326</v>
      </c>
      <c r="K4177" s="3" t="s">
        <v>52</v>
      </c>
      <c r="L4177" s="3" t="s">
        <v>53</v>
      </c>
      <c r="M4177" s="3" t="s">
        <v>13</v>
      </c>
      <c r="N4177" s="3" t="s">
        <v>71</v>
      </c>
      <c r="O4177" s="3">
        <f>IF(Orders[[#This Row],[currency]]="NGN", (Orders[[#This Row],[Unit Price]]*Orders[[#This Row],[Quantity]]/Details!$M$6), (Orders[[#This Row],[Unit Price]]*Orders[[#This Row],[Quantity]]/Details!$M$5))</f>
        <v>3134.3283582089553</v>
      </c>
    </row>
    <row r="4178" spans="1:15" ht="15.75" customHeight="1">
      <c r="A4178" s="15">
        <v>44394.61041666667</v>
      </c>
      <c r="B4178" s="3" t="s">
        <v>214</v>
      </c>
      <c r="C4178" s="3" t="s">
        <v>45</v>
      </c>
      <c r="D4178" s="3" t="s">
        <v>589</v>
      </c>
      <c r="E4178" s="3" t="s">
        <v>590</v>
      </c>
      <c r="F4178" s="3" t="s">
        <v>48</v>
      </c>
      <c r="G4178" s="16">
        <v>2</v>
      </c>
      <c r="H4178" s="17">
        <v>20500</v>
      </c>
      <c r="I4178" s="3" t="s">
        <v>50</v>
      </c>
      <c r="J4178" s="3" t="s">
        <v>1330</v>
      </c>
      <c r="K4178" s="3" t="s">
        <v>52</v>
      </c>
      <c r="L4178" s="3" t="s">
        <v>53</v>
      </c>
      <c r="M4178" s="3" t="s">
        <v>13</v>
      </c>
      <c r="N4178" s="3" t="s">
        <v>71</v>
      </c>
      <c r="O4178" s="3">
        <f>IF(Orders[[#This Row],[currency]]="NGN", (Orders[[#This Row],[Unit Price]]*Orders[[#This Row],[Quantity]]/Details!$M$6), (Orders[[#This Row],[Unit Price]]*Orders[[#This Row],[Quantity]]/Details!$M$5))</f>
        <v>101.99004975124379</v>
      </c>
    </row>
    <row r="4179" spans="1:15" ht="15.75" customHeight="1">
      <c r="A4179" s="15">
        <v>44394.613888888889</v>
      </c>
      <c r="B4179" s="3" t="s">
        <v>1549</v>
      </c>
      <c r="C4179" s="3" t="s">
        <v>61</v>
      </c>
      <c r="D4179" s="3" t="s">
        <v>62</v>
      </c>
      <c r="E4179" s="3" t="s">
        <v>134</v>
      </c>
      <c r="F4179" s="3" t="s">
        <v>64</v>
      </c>
      <c r="G4179" s="16">
        <v>10</v>
      </c>
      <c r="H4179" s="17">
        <v>4170</v>
      </c>
      <c r="I4179" s="3" t="s">
        <v>50</v>
      </c>
      <c r="J4179" s="3" t="s">
        <v>421</v>
      </c>
      <c r="K4179" s="3" t="s">
        <v>52</v>
      </c>
      <c r="L4179" s="3" t="s">
        <v>53</v>
      </c>
      <c r="M4179" s="3" t="s">
        <v>13</v>
      </c>
      <c r="N4179" s="3" t="s">
        <v>54</v>
      </c>
      <c r="O4179" s="3">
        <f>IF(Orders[[#This Row],[currency]]="NGN", (Orders[[#This Row],[Unit Price]]*Orders[[#This Row],[Quantity]]/Details!$M$6), (Orders[[#This Row],[Unit Price]]*Orders[[#This Row],[Quantity]]/Details!$M$5))</f>
        <v>103.73134328358209</v>
      </c>
    </row>
    <row r="4180" spans="1:15" ht="15.75" customHeight="1">
      <c r="A4180" s="15">
        <v>44394.615277777775</v>
      </c>
      <c r="B4180" s="3" t="s">
        <v>912</v>
      </c>
      <c r="C4180" s="3" t="s">
        <v>45</v>
      </c>
      <c r="D4180" s="3" t="s">
        <v>139</v>
      </c>
      <c r="E4180" s="3" t="s">
        <v>176</v>
      </c>
      <c r="F4180" s="3" t="s">
        <v>141</v>
      </c>
      <c r="G4180" s="16">
        <v>2</v>
      </c>
      <c r="H4180" s="17">
        <v>9800</v>
      </c>
      <c r="I4180" s="3" t="s">
        <v>50</v>
      </c>
      <c r="J4180" s="3" t="s">
        <v>289</v>
      </c>
      <c r="K4180" s="3" t="s">
        <v>52</v>
      </c>
      <c r="L4180" s="3" t="s">
        <v>53</v>
      </c>
      <c r="M4180" s="3" t="s">
        <v>13</v>
      </c>
      <c r="N4180" s="3" t="s">
        <v>54</v>
      </c>
      <c r="O4180" s="3">
        <f>IF(Orders[[#This Row],[currency]]="NGN", (Orders[[#This Row],[Unit Price]]*Orders[[#This Row],[Quantity]]/Details!$M$6), (Orders[[#This Row],[Unit Price]]*Orders[[#This Row],[Quantity]]/Details!$M$5))</f>
        <v>48.756218905472636</v>
      </c>
    </row>
    <row r="4181" spans="1:15" ht="15.75" customHeight="1">
      <c r="A4181" s="15">
        <v>44394.625694444447</v>
      </c>
      <c r="B4181" s="3" t="s">
        <v>106</v>
      </c>
      <c r="C4181" s="3" t="s">
        <v>67</v>
      </c>
      <c r="D4181" s="3" t="s">
        <v>62</v>
      </c>
      <c r="E4181" s="3" t="s">
        <v>560</v>
      </c>
      <c r="F4181" s="3" t="s">
        <v>64</v>
      </c>
      <c r="G4181" s="16">
        <v>1</v>
      </c>
      <c r="H4181" s="17">
        <v>6400</v>
      </c>
      <c r="I4181" s="3" t="s">
        <v>50</v>
      </c>
      <c r="J4181" s="3" t="s">
        <v>73</v>
      </c>
      <c r="K4181" s="3" t="s">
        <v>52</v>
      </c>
      <c r="L4181" s="3" t="s">
        <v>53</v>
      </c>
      <c r="M4181" s="3" t="s">
        <v>13</v>
      </c>
      <c r="N4181" s="3" t="s">
        <v>71</v>
      </c>
      <c r="O4181" s="3">
        <f>IF(Orders[[#This Row],[currency]]="NGN", (Orders[[#This Row],[Unit Price]]*Orders[[#This Row],[Quantity]]/Details!$M$6), (Orders[[#This Row],[Unit Price]]*Orders[[#This Row],[Quantity]]/Details!$M$5))</f>
        <v>15.920398009950249</v>
      </c>
    </row>
    <row r="4182" spans="1:15" ht="15.75" customHeight="1">
      <c r="A4182" s="15">
        <v>44394.625694444447</v>
      </c>
      <c r="B4182" s="3" t="s">
        <v>349</v>
      </c>
      <c r="C4182" s="3" t="s">
        <v>45</v>
      </c>
      <c r="D4182" s="3" t="s">
        <v>362</v>
      </c>
      <c r="E4182" s="3" t="s">
        <v>533</v>
      </c>
      <c r="F4182" s="3" t="s">
        <v>64</v>
      </c>
      <c r="G4182" s="16">
        <v>6</v>
      </c>
      <c r="H4182" s="17">
        <v>1900</v>
      </c>
      <c r="I4182" s="3" t="s">
        <v>50</v>
      </c>
      <c r="J4182" s="3" t="s">
        <v>1359</v>
      </c>
      <c r="K4182" s="3" t="s">
        <v>52</v>
      </c>
      <c r="L4182" s="3" t="s">
        <v>53</v>
      </c>
      <c r="M4182" s="3" t="s">
        <v>13</v>
      </c>
      <c r="N4182" s="3" t="s">
        <v>54</v>
      </c>
      <c r="O4182" s="3">
        <f>IF(Orders[[#This Row],[currency]]="NGN", (Orders[[#This Row],[Unit Price]]*Orders[[#This Row],[Quantity]]/Details!$M$6), (Orders[[#This Row],[Unit Price]]*Orders[[#This Row],[Quantity]]/Details!$M$5))</f>
        <v>28.35820895522388</v>
      </c>
    </row>
    <row r="4183" spans="1:15" ht="15.75" customHeight="1">
      <c r="A4183" s="15">
        <v>44394.629861111112</v>
      </c>
      <c r="B4183" s="3" t="s">
        <v>1667</v>
      </c>
      <c r="C4183" s="3" t="s">
        <v>45</v>
      </c>
      <c r="D4183" s="3" t="s">
        <v>589</v>
      </c>
      <c r="E4183" s="3" t="s">
        <v>590</v>
      </c>
      <c r="F4183" s="3" t="s">
        <v>48</v>
      </c>
      <c r="G4183" s="16">
        <v>1</v>
      </c>
      <c r="H4183" s="17">
        <v>8800</v>
      </c>
      <c r="I4183" s="3" t="s">
        <v>50</v>
      </c>
      <c r="J4183" s="3" t="s">
        <v>219</v>
      </c>
      <c r="K4183" s="3" t="s">
        <v>52</v>
      </c>
      <c r="L4183" s="3" t="s">
        <v>53</v>
      </c>
      <c r="M4183" s="3" t="s">
        <v>13</v>
      </c>
      <c r="N4183" s="3" t="s">
        <v>54</v>
      </c>
      <c r="O4183" s="3">
        <f>IF(Orders[[#This Row],[currency]]="NGN", (Orders[[#This Row],[Unit Price]]*Orders[[#This Row],[Quantity]]/Details!$M$6), (Orders[[#This Row],[Unit Price]]*Orders[[#This Row],[Quantity]]/Details!$M$5))</f>
        <v>21.890547263681594</v>
      </c>
    </row>
    <row r="4184" spans="1:15" ht="15.75" customHeight="1">
      <c r="A4184" s="15">
        <v>44394.650694444441</v>
      </c>
      <c r="B4184" s="3" t="s">
        <v>1407</v>
      </c>
      <c r="C4184" s="3" t="s">
        <v>61</v>
      </c>
      <c r="D4184" s="3" t="s">
        <v>589</v>
      </c>
      <c r="E4184" s="3" t="s">
        <v>590</v>
      </c>
      <c r="F4184" s="3" t="s">
        <v>48</v>
      </c>
      <c r="G4184" s="16">
        <v>25</v>
      </c>
      <c r="H4184" s="17">
        <v>8800</v>
      </c>
      <c r="I4184" s="3" t="s">
        <v>50</v>
      </c>
      <c r="J4184" s="3" t="s">
        <v>135</v>
      </c>
      <c r="K4184" s="3" t="s">
        <v>129</v>
      </c>
      <c r="L4184" s="3" t="s">
        <v>53</v>
      </c>
      <c r="M4184" s="3" t="s">
        <v>13</v>
      </c>
      <c r="N4184" s="3" t="s">
        <v>71</v>
      </c>
      <c r="O4184" s="3">
        <f>IF(Orders[[#This Row],[currency]]="NGN", (Orders[[#This Row],[Unit Price]]*Orders[[#This Row],[Quantity]]/Details!$M$6), (Orders[[#This Row],[Unit Price]]*Orders[[#This Row],[Quantity]]/Details!$M$5))</f>
        <v>547.2636815920398</v>
      </c>
    </row>
    <row r="4185" spans="1:15" ht="15.75" customHeight="1">
      <c r="A4185" s="15">
        <v>44394.655555555553</v>
      </c>
      <c r="B4185" s="3" t="s">
        <v>1308</v>
      </c>
      <c r="C4185" s="3" t="s">
        <v>67</v>
      </c>
      <c r="D4185" s="3" t="s">
        <v>46</v>
      </c>
      <c r="E4185" s="3" t="s">
        <v>47</v>
      </c>
      <c r="F4185" s="3" t="s">
        <v>48</v>
      </c>
      <c r="G4185" s="16">
        <v>10</v>
      </c>
      <c r="H4185" s="17">
        <v>3750</v>
      </c>
      <c r="I4185" s="3" t="s">
        <v>50</v>
      </c>
      <c r="J4185" s="3" t="s">
        <v>373</v>
      </c>
      <c r="K4185" s="3" t="s">
        <v>52</v>
      </c>
      <c r="L4185" s="3" t="s">
        <v>53</v>
      </c>
      <c r="M4185" s="3" t="s">
        <v>13</v>
      </c>
      <c r="N4185" s="3" t="s">
        <v>71</v>
      </c>
      <c r="O4185" s="3">
        <f>IF(Orders[[#This Row],[currency]]="NGN", (Orders[[#This Row],[Unit Price]]*Orders[[#This Row],[Quantity]]/Details!$M$6), (Orders[[#This Row],[Unit Price]]*Orders[[#This Row],[Quantity]]/Details!$M$5))</f>
        <v>93.28358208955224</v>
      </c>
    </row>
    <row r="4186" spans="1:15" ht="15.75" customHeight="1">
      <c r="A4186" s="15">
        <v>44394.661805555559</v>
      </c>
      <c r="B4186" s="3" t="s">
        <v>1694</v>
      </c>
      <c r="C4186" s="3" t="s">
        <v>45</v>
      </c>
      <c r="D4186" s="3" t="s">
        <v>589</v>
      </c>
      <c r="E4186" s="3" t="s">
        <v>1181</v>
      </c>
      <c r="F4186" s="3" t="s">
        <v>48</v>
      </c>
      <c r="G4186" s="16">
        <v>5</v>
      </c>
      <c r="H4186" s="17">
        <v>28000</v>
      </c>
      <c r="I4186" s="3" t="s">
        <v>50</v>
      </c>
      <c r="J4186" s="3" t="s">
        <v>573</v>
      </c>
      <c r="K4186" s="3" t="s">
        <v>52</v>
      </c>
      <c r="L4186" s="3" t="s">
        <v>53</v>
      </c>
      <c r="M4186" s="3" t="s">
        <v>13</v>
      </c>
      <c r="N4186" s="3" t="s">
        <v>71</v>
      </c>
      <c r="O4186" s="3">
        <f>IF(Orders[[#This Row],[currency]]="NGN", (Orders[[#This Row],[Unit Price]]*Orders[[#This Row],[Quantity]]/Details!$M$6), (Orders[[#This Row],[Unit Price]]*Orders[[#This Row],[Quantity]]/Details!$M$5))</f>
        <v>348.25870646766168</v>
      </c>
    </row>
    <row r="4187" spans="1:15" ht="15.75" customHeight="1">
      <c r="A4187" s="15">
        <v>44394.670138888891</v>
      </c>
      <c r="B4187" s="3" t="s">
        <v>635</v>
      </c>
      <c r="C4187" s="3" t="s">
        <v>45</v>
      </c>
      <c r="D4187" s="3" t="s">
        <v>92</v>
      </c>
      <c r="E4187" s="3" t="s">
        <v>107</v>
      </c>
      <c r="F4187" s="3" t="s">
        <v>83</v>
      </c>
      <c r="G4187" s="16">
        <v>2</v>
      </c>
      <c r="H4187" s="17">
        <v>2500</v>
      </c>
      <c r="I4187" s="3" t="s">
        <v>50</v>
      </c>
      <c r="J4187" s="3" t="s">
        <v>373</v>
      </c>
      <c r="K4187" s="3" t="s">
        <v>52</v>
      </c>
      <c r="L4187" s="3" t="s">
        <v>53</v>
      </c>
      <c r="M4187" s="3" t="s">
        <v>13</v>
      </c>
      <c r="N4187" s="3" t="s">
        <v>54</v>
      </c>
      <c r="O4187" s="3">
        <f>IF(Orders[[#This Row],[currency]]="NGN", (Orders[[#This Row],[Unit Price]]*Orders[[#This Row],[Quantity]]/Details!$M$6), (Orders[[#This Row],[Unit Price]]*Orders[[#This Row],[Quantity]]/Details!$M$5))</f>
        <v>12.437810945273633</v>
      </c>
    </row>
    <row r="4188" spans="1:15" ht="15.75" customHeight="1">
      <c r="A4188" s="15">
        <v>44394.677777777775</v>
      </c>
      <c r="B4188" s="3" t="s">
        <v>1468</v>
      </c>
      <c r="C4188" s="3" t="s">
        <v>67</v>
      </c>
      <c r="D4188" s="3" t="s">
        <v>46</v>
      </c>
      <c r="E4188" s="3" t="s">
        <v>47</v>
      </c>
      <c r="F4188" s="3" t="s">
        <v>48</v>
      </c>
      <c r="G4188" s="16">
        <v>2</v>
      </c>
      <c r="H4188" s="17">
        <v>2550</v>
      </c>
      <c r="I4188" s="3" t="s">
        <v>50</v>
      </c>
      <c r="J4188" s="3" t="s">
        <v>671</v>
      </c>
      <c r="K4188" s="3" t="s">
        <v>52</v>
      </c>
      <c r="L4188" s="3" t="s">
        <v>53</v>
      </c>
      <c r="M4188" s="3" t="s">
        <v>13</v>
      </c>
      <c r="N4188" s="3" t="s">
        <v>54</v>
      </c>
      <c r="O4188" s="3">
        <f>IF(Orders[[#This Row],[currency]]="NGN", (Orders[[#This Row],[Unit Price]]*Orders[[#This Row],[Quantity]]/Details!$M$6), (Orders[[#This Row],[Unit Price]]*Orders[[#This Row],[Quantity]]/Details!$M$5))</f>
        <v>12.686567164179104</v>
      </c>
    </row>
    <row r="4189" spans="1:15" ht="15.75" customHeight="1">
      <c r="A4189" s="15">
        <v>44394.688194444447</v>
      </c>
      <c r="B4189" s="3" t="s">
        <v>1676</v>
      </c>
      <c r="C4189" s="3" t="s">
        <v>67</v>
      </c>
      <c r="D4189" s="3" t="s">
        <v>589</v>
      </c>
      <c r="E4189" s="3" t="s">
        <v>590</v>
      </c>
      <c r="F4189" s="3" t="s">
        <v>48</v>
      </c>
      <c r="G4189" s="16">
        <v>1</v>
      </c>
      <c r="H4189" s="17">
        <v>8800</v>
      </c>
      <c r="I4189" s="3" t="s">
        <v>50</v>
      </c>
      <c r="J4189" s="3" t="s">
        <v>155</v>
      </c>
      <c r="K4189" s="3" t="s">
        <v>52</v>
      </c>
      <c r="L4189" s="3" t="s">
        <v>53</v>
      </c>
      <c r="M4189" s="3" t="s">
        <v>13</v>
      </c>
      <c r="N4189" s="3" t="s">
        <v>54</v>
      </c>
      <c r="O4189" s="3">
        <f>IF(Orders[[#This Row],[currency]]="NGN", (Orders[[#This Row],[Unit Price]]*Orders[[#This Row],[Quantity]]/Details!$M$6), (Orders[[#This Row],[Unit Price]]*Orders[[#This Row],[Quantity]]/Details!$M$5))</f>
        <v>21.890547263681594</v>
      </c>
    </row>
    <row r="4190" spans="1:15" ht="15.75" customHeight="1">
      <c r="A4190" s="15">
        <v>44394.711805555555</v>
      </c>
      <c r="B4190" s="3" t="s">
        <v>1434</v>
      </c>
      <c r="C4190" s="3" t="s">
        <v>61</v>
      </c>
      <c r="D4190" s="3" t="s">
        <v>62</v>
      </c>
      <c r="E4190" s="3" t="s">
        <v>1291</v>
      </c>
      <c r="F4190" s="3" t="s">
        <v>64</v>
      </c>
      <c r="G4190" s="16">
        <v>2</v>
      </c>
      <c r="H4190" s="17">
        <v>3820</v>
      </c>
      <c r="I4190" s="3" t="s">
        <v>58</v>
      </c>
      <c r="J4190" s="3" t="s">
        <v>573</v>
      </c>
      <c r="K4190" s="3" t="s">
        <v>52</v>
      </c>
      <c r="L4190" s="3" t="s">
        <v>53</v>
      </c>
      <c r="M4190" s="3" t="s">
        <v>13</v>
      </c>
      <c r="N4190" s="3" t="s">
        <v>54</v>
      </c>
      <c r="O4190" s="3">
        <f>IF(Orders[[#This Row],[currency]]="NGN", (Orders[[#This Row],[Unit Price]]*Orders[[#This Row],[Quantity]]/Details!$M$6), (Orders[[#This Row],[Unit Price]]*Orders[[#This Row],[Quantity]]/Details!$M$5))</f>
        <v>19.00497512437811</v>
      </c>
    </row>
    <row r="4191" spans="1:15" ht="15.75" customHeight="1">
      <c r="A4191" s="15">
        <v>44394.711805555555</v>
      </c>
      <c r="B4191" s="3" t="s">
        <v>1434</v>
      </c>
      <c r="C4191" s="3" t="s">
        <v>61</v>
      </c>
      <c r="D4191" s="3" t="s">
        <v>1285</v>
      </c>
      <c r="E4191" s="3" t="s">
        <v>1286</v>
      </c>
      <c r="F4191" s="3" t="s">
        <v>83</v>
      </c>
      <c r="G4191" s="16">
        <v>1</v>
      </c>
      <c r="H4191" s="17">
        <v>2550</v>
      </c>
      <c r="I4191" s="3" t="s">
        <v>58</v>
      </c>
      <c r="J4191" s="3" t="s">
        <v>573</v>
      </c>
      <c r="K4191" s="3" t="s">
        <v>52</v>
      </c>
      <c r="L4191" s="3" t="s">
        <v>53</v>
      </c>
      <c r="M4191" s="3" t="s">
        <v>13</v>
      </c>
      <c r="N4191" s="3" t="s">
        <v>54</v>
      </c>
      <c r="O4191" s="3">
        <f>IF(Orders[[#This Row],[currency]]="NGN", (Orders[[#This Row],[Unit Price]]*Orders[[#This Row],[Quantity]]/Details!$M$6), (Orders[[#This Row],[Unit Price]]*Orders[[#This Row],[Quantity]]/Details!$M$5))</f>
        <v>6.3432835820895521</v>
      </c>
    </row>
    <row r="4192" spans="1:15" ht="15.75" customHeight="1">
      <c r="A4192" s="15">
        <v>44394.720833333333</v>
      </c>
      <c r="B4192" s="3" t="s">
        <v>488</v>
      </c>
      <c r="C4192" s="3" t="s">
        <v>61</v>
      </c>
      <c r="D4192" s="3" t="s">
        <v>589</v>
      </c>
      <c r="E4192" s="3" t="s">
        <v>1181</v>
      </c>
      <c r="F4192" s="3" t="s">
        <v>48</v>
      </c>
      <c r="G4192" s="16">
        <v>1</v>
      </c>
      <c r="H4192" s="17">
        <v>13500</v>
      </c>
      <c r="I4192" s="3" t="s">
        <v>50</v>
      </c>
      <c r="J4192" s="3" t="s">
        <v>310</v>
      </c>
      <c r="K4192" s="3" t="s">
        <v>52</v>
      </c>
      <c r="L4192" s="3" t="s">
        <v>53</v>
      </c>
      <c r="M4192" s="3" t="s">
        <v>13</v>
      </c>
      <c r="N4192" s="3" t="s">
        <v>71</v>
      </c>
      <c r="O4192" s="3">
        <f>IF(Orders[[#This Row],[currency]]="NGN", (Orders[[#This Row],[Unit Price]]*Orders[[#This Row],[Quantity]]/Details!$M$6), (Orders[[#This Row],[Unit Price]]*Orders[[#This Row],[Quantity]]/Details!$M$5))</f>
        <v>33.582089552238806</v>
      </c>
    </row>
    <row r="4193" spans="1:15" ht="15.75" customHeight="1">
      <c r="A4193" s="15">
        <v>44394.728472222225</v>
      </c>
      <c r="B4193" s="3" t="s">
        <v>1695</v>
      </c>
      <c r="C4193" s="3" t="s">
        <v>67</v>
      </c>
      <c r="D4193" s="3" t="s">
        <v>126</v>
      </c>
      <c r="E4193" s="3" t="s">
        <v>136</v>
      </c>
      <c r="F4193" s="3" t="s">
        <v>78</v>
      </c>
      <c r="G4193" s="16">
        <v>5</v>
      </c>
      <c r="H4193" s="17">
        <v>7220</v>
      </c>
      <c r="I4193" s="3" t="s">
        <v>50</v>
      </c>
      <c r="J4193" s="3" t="s">
        <v>221</v>
      </c>
      <c r="K4193" s="3" t="s">
        <v>52</v>
      </c>
      <c r="L4193" s="3" t="s">
        <v>53</v>
      </c>
      <c r="M4193" s="3" t="s">
        <v>13</v>
      </c>
      <c r="N4193" s="3" t="s">
        <v>71</v>
      </c>
      <c r="O4193" s="3">
        <f>IF(Orders[[#This Row],[currency]]="NGN", (Orders[[#This Row],[Unit Price]]*Orders[[#This Row],[Quantity]]/Details!$M$6), (Orders[[#This Row],[Unit Price]]*Orders[[#This Row],[Quantity]]/Details!$M$5))</f>
        <v>89.800995024875618</v>
      </c>
    </row>
    <row r="4194" spans="1:15" ht="15.75" customHeight="1">
      <c r="A4194" s="15">
        <v>44394.732638888891</v>
      </c>
      <c r="B4194" s="3" t="s">
        <v>1696</v>
      </c>
      <c r="C4194" s="3" t="s">
        <v>45</v>
      </c>
      <c r="D4194" s="3" t="s">
        <v>62</v>
      </c>
      <c r="E4194" s="3" t="s">
        <v>560</v>
      </c>
      <c r="F4194" s="3" t="s">
        <v>64</v>
      </c>
      <c r="G4194" s="16">
        <v>1</v>
      </c>
      <c r="H4194" s="17">
        <v>14000</v>
      </c>
      <c r="I4194" s="3" t="s">
        <v>50</v>
      </c>
      <c r="J4194" s="3" t="s">
        <v>1359</v>
      </c>
      <c r="K4194" s="3" t="s">
        <v>52</v>
      </c>
      <c r="L4194" s="3" t="s">
        <v>53</v>
      </c>
      <c r="M4194" s="3" t="s">
        <v>13</v>
      </c>
      <c r="N4194" s="3" t="s">
        <v>54</v>
      </c>
      <c r="O4194" s="3">
        <f>IF(Orders[[#This Row],[currency]]="NGN", (Orders[[#This Row],[Unit Price]]*Orders[[#This Row],[Quantity]]/Details!$M$6), (Orders[[#This Row],[Unit Price]]*Orders[[#This Row],[Quantity]]/Details!$M$5))</f>
        <v>34.82587064676617</v>
      </c>
    </row>
    <row r="4195" spans="1:15" ht="15.75" customHeight="1">
      <c r="A4195" s="15">
        <v>44394.738888888889</v>
      </c>
      <c r="B4195" s="3" t="s">
        <v>998</v>
      </c>
      <c r="C4195" s="3" t="s">
        <v>61</v>
      </c>
      <c r="D4195" s="3" t="s">
        <v>589</v>
      </c>
      <c r="E4195" s="3" t="s">
        <v>590</v>
      </c>
      <c r="F4195" s="3" t="s">
        <v>48</v>
      </c>
      <c r="G4195" s="16">
        <v>10</v>
      </c>
      <c r="H4195" s="17">
        <v>8800</v>
      </c>
      <c r="I4195" s="3" t="s">
        <v>50</v>
      </c>
      <c r="J4195" s="3" t="s">
        <v>279</v>
      </c>
      <c r="K4195" s="3" t="s">
        <v>52</v>
      </c>
      <c r="L4195" s="3" t="s">
        <v>53</v>
      </c>
      <c r="M4195" s="3" t="s">
        <v>13</v>
      </c>
      <c r="N4195" s="3" t="s">
        <v>71</v>
      </c>
      <c r="O4195" s="3">
        <f>IF(Orders[[#This Row],[currency]]="NGN", (Orders[[#This Row],[Unit Price]]*Orders[[#This Row],[Quantity]]/Details!$M$6), (Orders[[#This Row],[Unit Price]]*Orders[[#This Row],[Quantity]]/Details!$M$5))</f>
        <v>218.90547263681592</v>
      </c>
    </row>
    <row r="4196" spans="1:15" ht="15.75" customHeight="1">
      <c r="A4196" s="15">
        <v>44394.761111111111</v>
      </c>
      <c r="B4196" s="3" t="s">
        <v>1503</v>
      </c>
      <c r="C4196" s="3" t="s">
        <v>67</v>
      </c>
      <c r="D4196" s="3" t="s">
        <v>46</v>
      </c>
      <c r="E4196" s="3" t="s">
        <v>174</v>
      </c>
      <c r="F4196" s="3" t="s">
        <v>48</v>
      </c>
      <c r="G4196" s="16">
        <v>2</v>
      </c>
      <c r="H4196" s="17">
        <v>1100</v>
      </c>
      <c r="I4196" s="3" t="s">
        <v>50</v>
      </c>
      <c r="J4196" s="3" t="s">
        <v>383</v>
      </c>
      <c r="K4196" s="3" t="s">
        <v>52</v>
      </c>
      <c r="L4196" s="3" t="s">
        <v>53</v>
      </c>
      <c r="M4196" s="3" t="s">
        <v>13</v>
      </c>
      <c r="N4196" s="3" t="s">
        <v>71</v>
      </c>
      <c r="O4196" s="3">
        <f>IF(Orders[[#This Row],[currency]]="NGN", (Orders[[#This Row],[Unit Price]]*Orders[[#This Row],[Quantity]]/Details!$M$6), (Orders[[#This Row],[Unit Price]]*Orders[[#This Row],[Quantity]]/Details!$M$5))</f>
        <v>5.4726368159203984</v>
      </c>
    </row>
    <row r="4197" spans="1:15" ht="15.75" customHeight="1">
      <c r="A4197" s="15">
        <v>44394.761111111111</v>
      </c>
      <c r="B4197" s="3" t="s">
        <v>1503</v>
      </c>
      <c r="C4197" s="3" t="s">
        <v>67</v>
      </c>
      <c r="D4197" s="3" t="s">
        <v>121</v>
      </c>
      <c r="E4197" s="3" t="s">
        <v>206</v>
      </c>
      <c r="F4197" s="3" t="s">
        <v>187</v>
      </c>
      <c r="G4197" s="16">
        <v>1</v>
      </c>
      <c r="H4197" s="17">
        <v>5500</v>
      </c>
      <c r="I4197" s="3" t="s">
        <v>50</v>
      </c>
      <c r="J4197" s="3" t="s">
        <v>383</v>
      </c>
      <c r="K4197" s="3" t="s">
        <v>52</v>
      </c>
      <c r="L4197" s="3" t="s">
        <v>53</v>
      </c>
      <c r="M4197" s="3" t="s">
        <v>13</v>
      </c>
      <c r="N4197" s="3" t="s">
        <v>71</v>
      </c>
      <c r="O4197" s="3">
        <f>IF(Orders[[#This Row],[currency]]="NGN", (Orders[[#This Row],[Unit Price]]*Orders[[#This Row],[Quantity]]/Details!$M$6), (Orders[[#This Row],[Unit Price]]*Orders[[#This Row],[Quantity]]/Details!$M$5))</f>
        <v>13.681592039800995</v>
      </c>
    </row>
    <row r="4198" spans="1:15" ht="15.75" customHeight="1">
      <c r="A4198" s="15">
        <v>44394.767361111109</v>
      </c>
      <c r="B4198" s="3" t="s">
        <v>587</v>
      </c>
      <c r="C4198" s="3" t="s">
        <v>45</v>
      </c>
      <c r="D4198" s="3" t="s">
        <v>62</v>
      </c>
      <c r="E4198" s="3" t="s">
        <v>560</v>
      </c>
      <c r="F4198" s="3" t="s">
        <v>64</v>
      </c>
      <c r="G4198" s="16">
        <v>2</v>
      </c>
      <c r="H4198" s="17">
        <v>6150</v>
      </c>
      <c r="I4198" s="3" t="s">
        <v>50</v>
      </c>
      <c r="J4198" s="3" t="s">
        <v>243</v>
      </c>
      <c r="K4198" s="3" t="s">
        <v>52</v>
      </c>
      <c r="L4198" s="3" t="s">
        <v>53</v>
      </c>
      <c r="M4198" s="3" t="s">
        <v>13</v>
      </c>
      <c r="N4198" s="3" t="s">
        <v>88</v>
      </c>
      <c r="O4198" s="3">
        <f>IF(Orders[[#This Row],[currency]]="NGN", (Orders[[#This Row],[Unit Price]]*Orders[[#This Row],[Quantity]]/Details!$M$6), (Orders[[#This Row],[Unit Price]]*Orders[[#This Row],[Quantity]]/Details!$M$5))</f>
        <v>30.597014925373134</v>
      </c>
    </row>
    <row r="4199" spans="1:15" ht="15.75" customHeight="1">
      <c r="A4199" s="15">
        <v>44394.772916666669</v>
      </c>
      <c r="B4199" s="3" t="s">
        <v>1524</v>
      </c>
      <c r="C4199" s="3" t="s">
        <v>67</v>
      </c>
      <c r="D4199" s="3" t="s">
        <v>589</v>
      </c>
      <c r="E4199" s="3" t="s">
        <v>590</v>
      </c>
      <c r="F4199" s="3" t="s">
        <v>48</v>
      </c>
      <c r="G4199" s="16">
        <v>1</v>
      </c>
      <c r="H4199" s="17">
        <v>20500</v>
      </c>
      <c r="I4199" s="3" t="s">
        <v>50</v>
      </c>
      <c r="J4199" s="3" t="s">
        <v>440</v>
      </c>
      <c r="K4199" s="3" t="s">
        <v>52</v>
      </c>
      <c r="L4199" s="3" t="s">
        <v>53</v>
      </c>
      <c r="M4199" s="3" t="s">
        <v>13</v>
      </c>
      <c r="N4199" s="3" t="s">
        <v>71</v>
      </c>
      <c r="O4199" s="3">
        <f>IF(Orders[[#This Row],[currency]]="NGN", (Orders[[#This Row],[Unit Price]]*Orders[[#This Row],[Quantity]]/Details!$M$6), (Orders[[#This Row],[Unit Price]]*Orders[[#This Row],[Quantity]]/Details!$M$5))</f>
        <v>50.995024875621894</v>
      </c>
    </row>
    <row r="4200" spans="1:15" ht="15.75" customHeight="1">
      <c r="A4200" s="15">
        <v>44394.823611111111</v>
      </c>
      <c r="B4200" s="3" t="s">
        <v>458</v>
      </c>
      <c r="C4200" s="3" t="s">
        <v>61</v>
      </c>
      <c r="D4200" s="3" t="s">
        <v>126</v>
      </c>
      <c r="E4200" s="3" t="s">
        <v>127</v>
      </c>
      <c r="F4200" s="3" t="s">
        <v>78</v>
      </c>
      <c r="G4200" s="16">
        <v>1</v>
      </c>
      <c r="H4200" s="17">
        <v>8690</v>
      </c>
      <c r="I4200" s="3" t="s">
        <v>50</v>
      </c>
      <c r="J4200" s="3" t="s">
        <v>440</v>
      </c>
      <c r="K4200" s="3" t="s">
        <v>52</v>
      </c>
      <c r="L4200" s="3" t="s">
        <v>53</v>
      </c>
      <c r="M4200" s="3" t="s">
        <v>13</v>
      </c>
      <c r="N4200" s="3" t="s">
        <v>88</v>
      </c>
      <c r="O4200" s="3">
        <f>IF(Orders[[#This Row],[currency]]="NGN", (Orders[[#This Row],[Unit Price]]*Orders[[#This Row],[Quantity]]/Details!$M$6), (Orders[[#This Row],[Unit Price]]*Orders[[#This Row],[Quantity]]/Details!$M$5))</f>
        <v>21.616915422885572</v>
      </c>
    </row>
    <row r="4201" spans="1:15" ht="15.75" customHeight="1">
      <c r="A4201" s="15">
        <v>44394.915972222225</v>
      </c>
      <c r="B4201" s="3" t="s">
        <v>1686</v>
      </c>
      <c r="C4201" s="3" t="s">
        <v>61</v>
      </c>
      <c r="D4201" s="3" t="s">
        <v>589</v>
      </c>
      <c r="E4201" s="3" t="s">
        <v>590</v>
      </c>
      <c r="F4201" s="3" t="s">
        <v>48</v>
      </c>
      <c r="G4201" s="16">
        <v>1</v>
      </c>
      <c r="H4201" s="17">
        <v>9900</v>
      </c>
      <c r="I4201" s="3" t="s">
        <v>50</v>
      </c>
      <c r="J4201" s="3" t="s">
        <v>671</v>
      </c>
      <c r="K4201" s="3" t="s">
        <v>52</v>
      </c>
      <c r="L4201" s="3" t="s">
        <v>53</v>
      </c>
      <c r="M4201" s="3" t="s">
        <v>13</v>
      </c>
      <c r="N4201" s="3" t="s">
        <v>54</v>
      </c>
      <c r="O4201" s="3">
        <f>IF(Orders[[#This Row],[currency]]="NGN", (Orders[[#This Row],[Unit Price]]*Orders[[#This Row],[Quantity]]/Details!$M$6), (Orders[[#This Row],[Unit Price]]*Orders[[#This Row],[Quantity]]/Details!$M$5))</f>
        <v>24.626865671641792</v>
      </c>
    </row>
    <row r="4202" spans="1:15" ht="15.75" customHeight="1">
      <c r="A4202" s="15">
        <v>44394.92291666667</v>
      </c>
      <c r="B4202" s="3" t="s">
        <v>1486</v>
      </c>
      <c r="C4202" s="3" t="s">
        <v>61</v>
      </c>
      <c r="D4202" s="3" t="s">
        <v>46</v>
      </c>
      <c r="E4202" s="3" t="s">
        <v>47</v>
      </c>
      <c r="F4202" s="3" t="s">
        <v>48</v>
      </c>
      <c r="G4202" s="16">
        <v>1</v>
      </c>
      <c r="H4202" s="17">
        <v>3750</v>
      </c>
      <c r="I4202" s="3" t="s">
        <v>50</v>
      </c>
      <c r="J4202" s="3" t="s">
        <v>219</v>
      </c>
      <c r="K4202" s="3" t="s">
        <v>52</v>
      </c>
      <c r="L4202" s="3" t="s">
        <v>53</v>
      </c>
      <c r="M4202" s="3" t="s">
        <v>13</v>
      </c>
      <c r="N4202" s="3" t="s">
        <v>71</v>
      </c>
      <c r="O4202" s="3">
        <f>IF(Orders[[#This Row],[currency]]="NGN", (Orders[[#This Row],[Unit Price]]*Orders[[#This Row],[Quantity]]/Details!$M$6), (Orders[[#This Row],[Unit Price]]*Orders[[#This Row],[Quantity]]/Details!$M$5))</f>
        <v>9.3283582089552244</v>
      </c>
    </row>
    <row r="4203" spans="1:15" ht="15.75" customHeight="1">
      <c r="A4203" s="15">
        <v>44394.92291666667</v>
      </c>
      <c r="B4203" s="3" t="s">
        <v>1486</v>
      </c>
      <c r="C4203" s="3" t="s">
        <v>61</v>
      </c>
      <c r="D4203" s="3" t="s">
        <v>62</v>
      </c>
      <c r="E4203" s="3" t="s">
        <v>63</v>
      </c>
      <c r="F4203" s="3" t="s">
        <v>64</v>
      </c>
      <c r="G4203" s="16">
        <v>2</v>
      </c>
      <c r="H4203" s="17">
        <v>2420</v>
      </c>
      <c r="I4203" s="3" t="s">
        <v>50</v>
      </c>
      <c r="J4203" s="3" t="s">
        <v>219</v>
      </c>
      <c r="K4203" s="3" t="s">
        <v>52</v>
      </c>
      <c r="L4203" s="3" t="s">
        <v>53</v>
      </c>
      <c r="M4203" s="3" t="s">
        <v>13</v>
      </c>
      <c r="N4203" s="3" t="s">
        <v>71</v>
      </c>
      <c r="O4203" s="3">
        <f>IF(Orders[[#This Row],[currency]]="NGN", (Orders[[#This Row],[Unit Price]]*Orders[[#This Row],[Quantity]]/Details!$M$6), (Orders[[#This Row],[Unit Price]]*Orders[[#This Row],[Quantity]]/Details!$M$5))</f>
        <v>12.039800995024876</v>
      </c>
    </row>
    <row r="4204" spans="1:15" ht="15.75" customHeight="1">
      <c r="A4204" s="15">
        <v>44394.92291666667</v>
      </c>
      <c r="B4204" s="3" t="s">
        <v>1486</v>
      </c>
      <c r="C4204" s="3" t="s">
        <v>61</v>
      </c>
      <c r="D4204" s="3" t="s">
        <v>55</v>
      </c>
      <c r="E4204" s="3" t="s">
        <v>212</v>
      </c>
      <c r="F4204" s="3" t="s">
        <v>83</v>
      </c>
      <c r="G4204" s="16">
        <v>1</v>
      </c>
      <c r="H4204" s="17">
        <v>4560</v>
      </c>
      <c r="I4204" s="3" t="s">
        <v>50</v>
      </c>
      <c r="J4204" s="3" t="s">
        <v>219</v>
      </c>
      <c r="K4204" s="3" t="s">
        <v>52</v>
      </c>
      <c r="L4204" s="3" t="s">
        <v>53</v>
      </c>
      <c r="M4204" s="3" t="s">
        <v>13</v>
      </c>
      <c r="N4204" s="3" t="s">
        <v>71</v>
      </c>
      <c r="O4204" s="3">
        <f>IF(Orders[[#This Row],[currency]]="NGN", (Orders[[#This Row],[Unit Price]]*Orders[[#This Row],[Quantity]]/Details!$M$6), (Orders[[#This Row],[Unit Price]]*Orders[[#This Row],[Quantity]]/Details!$M$5))</f>
        <v>11.343283582089553</v>
      </c>
    </row>
    <row r="4205" spans="1:15" ht="15.75" customHeight="1">
      <c r="A4205" s="15">
        <v>44394.999305555553</v>
      </c>
      <c r="B4205" s="3" t="s">
        <v>1697</v>
      </c>
      <c r="C4205" s="3" t="s">
        <v>61</v>
      </c>
      <c r="D4205" s="3" t="s">
        <v>92</v>
      </c>
      <c r="E4205" s="3" t="s">
        <v>107</v>
      </c>
      <c r="F4205" s="3" t="s">
        <v>83</v>
      </c>
      <c r="G4205" s="16">
        <v>1</v>
      </c>
      <c r="H4205" s="17">
        <v>2600</v>
      </c>
      <c r="I4205" s="3" t="s">
        <v>50</v>
      </c>
      <c r="J4205" s="3" t="s">
        <v>243</v>
      </c>
      <c r="K4205" s="3" t="s">
        <v>52</v>
      </c>
      <c r="L4205" s="3" t="s">
        <v>53</v>
      </c>
      <c r="M4205" s="3" t="s">
        <v>13</v>
      </c>
      <c r="N4205" s="3" t="s">
        <v>88</v>
      </c>
      <c r="O4205" s="3">
        <f>IF(Orders[[#This Row],[currency]]="NGN", (Orders[[#This Row],[Unit Price]]*Orders[[#This Row],[Quantity]]/Details!$M$6), (Orders[[#This Row],[Unit Price]]*Orders[[#This Row],[Quantity]]/Details!$M$5))</f>
        <v>6.4676616915422889</v>
      </c>
    </row>
    <row r="4206" spans="1:15" ht="15.75" customHeight="1">
      <c r="A4206" s="15">
        <v>44395</v>
      </c>
      <c r="B4206" s="3" t="s">
        <v>1698</v>
      </c>
      <c r="C4206" s="3" t="s">
        <v>67</v>
      </c>
      <c r="D4206" s="3" t="s">
        <v>589</v>
      </c>
      <c r="E4206" s="3" t="s">
        <v>590</v>
      </c>
      <c r="F4206" s="3" t="s">
        <v>48</v>
      </c>
      <c r="G4206" s="16">
        <v>2</v>
      </c>
      <c r="H4206" s="17">
        <v>8800</v>
      </c>
      <c r="I4206" s="3" t="s">
        <v>50</v>
      </c>
      <c r="J4206" s="3" t="s">
        <v>68</v>
      </c>
      <c r="K4206" s="3" t="s">
        <v>52</v>
      </c>
      <c r="L4206" s="3" t="s">
        <v>53</v>
      </c>
      <c r="M4206" s="3" t="s">
        <v>13</v>
      </c>
      <c r="N4206" s="3" t="s">
        <v>54</v>
      </c>
      <c r="O4206" s="3">
        <f>IF(Orders[[#This Row],[currency]]="NGN", (Orders[[#This Row],[Unit Price]]*Orders[[#This Row],[Quantity]]/Details!$M$6), (Orders[[#This Row],[Unit Price]]*Orders[[#This Row],[Quantity]]/Details!$M$5))</f>
        <v>43.781094527363187</v>
      </c>
    </row>
    <row r="4207" spans="1:15" ht="15.75" customHeight="1">
      <c r="A4207" s="15">
        <v>44395</v>
      </c>
      <c r="B4207" s="3" t="s">
        <v>1698</v>
      </c>
      <c r="C4207" s="3" t="s">
        <v>67</v>
      </c>
      <c r="D4207" s="3" t="s">
        <v>46</v>
      </c>
      <c r="E4207" s="3" t="s">
        <v>174</v>
      </c>
      <c r="F4207" s="3" t="s">
        <v>48</v>
      </c>
      <c r="G4207" s="16">
        <v>2</v>
      </c>
      <c r="H4207" s="17">
        <v>1100</v>
      </c>
      <c r="I4207" s="3" t="s">
        <v>50</v>
      </c>
      <c r="J4207" s="3" t="s">
        <v>68</v>
      </c>
      <c r="K4207" s="3" t="s">
        <v>52</v>
      </c>
      <c r="L4207" s="3" t="s">
        <v>53</v>
      </c>
      <c r="M4207" s="3" t="s">
        <v>13</v>
      </c>
      <c r="N4207" s="3" t="s">
        <v>54</v>
      </c>
      <c r="O4207" s="3">
        <f>IF(Orders[[#This Row],[currency]]="NGN", (Orders[[#This Row],[Unit Price]]*Orders[[#This Row],[Quantity]]/Details!$M$6), (Orders[[#This Row],[Unit Price]]*Orders[[#This Row],[Quantity]]/Details!$M$5))</f>
        <v>5.4726368159203984</v>
      </c>
    </row>
    <row r="4208" spans="1:15" ht="15.75" customHeight="1">
      <c r="A4208" s="15">
        <v>44395.386111111111</v>
      </c>
      <c r="B4208" s="3" t="s">
        <v>72</v>
      </c>
      <c r="C4208" s="3" t="s">
        <v>61</v>
      </c>
      <c r="D4208" s="3" t="s">
        <v>589</v>
      </c>
      <c r="E4208" s="3" t="s">
        <v>590</v>
      </c>
      <c r="F4208" s="3" t="s">
        <v>48</v>
      </c>
      <c r="G4208" s="16">
        <v>3</v>
      </c>
      <c r="H4208" s="17">
        <v>9900</v>
      </c>
      <c r="I4208" s="3" t="s">
        <v>50</v>
      </c>
      <c r="J4208" s="3" t="s">
        <v>711</v>
      </c>
      <c r="K4208" s="3" t="s">
        <v>52</v>
      </c>
      <c r="L4208" s="3" t="s">
        <v>53</v>
      </c>
      <c r="M4208" s="3" t="s">
        <v>13</v>
      </c>
      <c r="N4208" s="3" t="s">
        <v>71</v>
      </c>
      <c r="O4208" s="3">
        <f>IF(Orders[[#This Row],[currency]]="NGN", (Orders[[#This Row],[Unit Price]]*Orders[[#This Row],[Quantity]]/Details!$M$6), (Orders[[#This Row],[Unit Price]]*Orders[[#This Row],[Quantity]]/Details!$M$5))</f>
        <v>73.880597014925371</v>
      </c>
    </row>
    <row r="4209" spans="1:15" ht="15.75" customHeight="1">
      <c r="A4209" s="15">
        <v>44395.421527777777</v>
      </c>
      <c r="B4209" s="3" t="s">
        <v>579</v>
      </c>
      <c r="C4209" s="3" t="s">
        <v>67</v>
      </c>
      <c r="D4209" s="3" t="s">
        <v>62</v>
      </c>
      <c r="E4209" s="3" t="s">
        <v>93</v>
      </c>
      <c r="F4209" s="3" t="s">
        <v>64</v>
      </c>
      <c r="G4209" s="16">
        <v>4</v>
      </c>
      <c r="H4209" s="17">
        <v>4020</v>
      </c>
      <c r="I4209" s="3" t="s">
        <v>50</v>
      </c>
      <c r="J4209" s="3" t="s">
        <v>219</v>
      </c>
      <c r="K4209" s="3" t="s">
        <v>52</v>
      </c>
      <c r="L4209" s="3" t="s">
        <v>53</v>
      </c>
      <c r="M4209" s="3" t="s">
        <v>13</v>
      </c>
      <c r="N4209" s="3" t="s">
        <v>88</v>
      </c>
      <c r="O4209" s="3">
        <f>IF(Orders[[#This Row],[currency]]="NGN", (Orders[[#This Row],[Unit Price]]*Orders[[#This Row],[Quantity]]/Details!$M$6), (Orders[[#This Row],[Unit Price]]*Orders[[#This Row],[Quantity]]/Details!$M$5))</f>
        <v>40</v>
      </c>
    </row>
    <row r="4210" spans="1:15" ht="15.75" customHeight="1">
      <c r="A4210" s="15">
        <v>44395.445833333331</v>
      </c>
      <c r="B4210" s="3" t="s">
        <v>1595</v>
      </c>
      <c r="C4210" s="3" t="s">
        <v>67</v>
      </c>
      <c r="D4210" s="3" t="s">
        <v>62</v>
      </c>
      <c r="E4210" s="3" t="s">
        <v>93</v>
      </c>
      <c r="F4210" s="3" t="s">
        <v>64</v>
      </c>
      <c r="G4210" s="16">
        <v>2</v>
      </c>
      <c r="H4210" s="17">
        <v>4220</v>
      </c>
      <c r="I4210" s="3" t="s">
        <v>50</v>
      </c>
      <c r="J4210" s="3" t="s">
        <v>573</v>
      </c>
      <c r="K4210" s="3" t="s">
        <v>52</v>
      </c>
      <c r="L4210" s="3" t="s">
        <v>53</v>
      </c>
      <c r="M4210" s="3" t="s">
        <v>13</v>
      </c>
      <c r="N4210" s="3" t="s">
        <v>54</v>
      </c>
      <c r="O4210" s="3">
        <f>IF(Orders[[#This Row],[currency]]="NGN", (Orders[[#This Row],[Unit Price]]*Orders[[#This Row],[Quantity]]/Details!$M$6), (Orders[[#This Row],[Unit Price]]*Orders[[#This Row],[Quantity]]/Details!$M$5))</f>
        <v>20.99502487562189</v>
      </c>
    </row>
    <row r="4211" spans="1:15" ht="15.75" customHeight="1">
      <c r="A4211" s="15">
        <v>44395.527777777781</v>
      </c>
      <c r="B4211" s="3" t="s">
        <v>449</v>
      </c>
      <c r="C4211" s="3" t="s">
        <v>61</v>
      </c>
      <c r="D4211" s="3" t="s">
        <v>589</v>
      </c>
      <c r="E4211" s="3" t="s">
        <v>590</v>
      </c>
      <c r="F4211" s="3" t="s">
        <v>48</v>
      </c>
      <c r="G4211" s="16">
        <v>10</v>
      </c>
      <c r="H4211" s="17">
        <v>9900</v>
      </c>
      <c r="I4211" s="3" t="s">
        <v>50</v>
      </c>
      <c r="J4211" s="3" t="s">
        <v>440</v>
      </c>
      <c r="K4211" s="3" t="s">
        <v>52</v>
      </c>
      <c r="L4211" s="3" t="s">
        <v>53</v>
      </c>
      <c r="M4211" s="3" t="s">
        <v>13</v>
      </c>
      <c r="N4211" s="3" t="s">
        <v>71</v>
      </c>
      <c r="O4211" s="3">
        <f>IF(Orders[[#This Row],[currency]]="NGN", (Orders[[#This Row],[Unit Price]]*Orders[[#This Row],[Quantity]]/Details!$M$6), (Orders[[#This Row],[Unit Price]]*Orders[[#This Row],[Quantity]]/Details!$M$5))</f>
        <v>246.26865671641792</v>
      </c>
    </row>
    <row r="4212" spans="1:15" ht="15.75" customHeight="1">
      <c r="A4212" s="15">
        <v>44395.625</v>
      </c>
      <c r="B4212" s="3" t="s">
        <v>827</v>
      </c>
      <c r="C4212" s="3" t="s">
        <v>67</v>
      </c>
      <c r="D4212" s="3" t="s">
        <v>46</v>
      </c>
      <c r="E4212" s="3" t="s">
        <v>174</v>
      </c>
      <c r="F4212" s="3" t="s">
        <v>48</v>
      </c>
      <c r="G4212" s="16">
        <v>1</v>
      </c>
      <c r="H4212" s="17">
        <v>1100</v>
      </c>
      <c r="I4212" s="3" t="s">
        <v>50</v>
      </c>
      <c r="J4212" s="3" t="s">
        <v>310</v>
      </c>
      <c r="K4212" s="3" t="s">
        <v>52</v>
      </c>
      <c r="L4212" s="3" t="s">
        <v>53</v>
      </c>
      <c r="M4212" s="3" t="s">
        <v>13</v>
      </c>
      <c r="N4212" s="3" t="s">
        <v>54</v>
      </c>
      <c r="O4212" s="3">
        <f>IF(Orders[[#This Row],[currency]]="NGN", (Orders[[#This Row],[Unit Price]]*Orders[[#This Row],[Quantity]]/Details!$M$6), (Orders[[#This Row],[Unit Price]]*Orders[[#This Row],[Quantity]]/Details!$M$5))</f>
        <v>2.7363184079601992</v>
      </c>
    </row>
    <row r="4213" spans="1:15" ht="15.75" customHeight="1">
      <c r="A4213" s="15">
        <v>44395.625</v>
      </c>
      <c r="B4213" s="3" t="s">
        <v>827</v>
      </c>
      <c r="C4213" s="3" t="s">
        <v>67</v>
      </c>
      <c r="D4213" s="3" t="s">
        <v>62</v>
      </c>
      <c r="E4213" s="3" t="s">
        <v>560</v>
      </c>
      <c r="F4213" s="3" t="s">
        <v>64</v>
      </c>
      <c r="G4213" s="16">
        <v>1</v>
      </c>
      <c r="H4213" s="17">
        <v>6150</v>
      </c>
      <c r="I4213" s="3" t="s">
        <v>50</v>
      </c>
      <c r="J4213" s="3" t="s">
        <v>310</v>
      </c>
      <c r="K4213" s="3" t="s">
        <v>52</v>
      </c>
      <c r="L4213" s="3" t="s">
        <v>53</v>
      </c>
      <c r="M4213" s="3" t="s">
        <v>13</v>
      </c>
      <c r="N4213" s="3" t="s">
        <v>54</v>
      </c>
      <c r="O4213" s="3">
        <f>IF(Orders[[#This Row],[currency]]="NGN", (Orders[[#This Row],[Unit Price]]*Orders[[#This Row],[Quantity]]/Details!$M$6), (Orders[[#This Row],[Unit Price]]*Orders[[#This Row],[Quantity]]/Details!$M$5))</f>
        <v>15.298507462686567</v>
      </c>
    </row>
    <row r="4214" spans="1:15" ht="15.75" customHeight="1">
      <c r="A4214" s="15">
        <v>44395.625</v>
      </c>
      <c r="B4214" s="3" t="s">
        <v>827</v>
      </c>
      <c r="C4214" s="3" t="s">
        <v>67</v>
      </c>
      <c r="D4214" s="3" t="s">
        <v>121</v>
      </c>
      <c r="E4214" s="3" t="s">
        <v>206</v>
      </c>
      <c r="F4214" s="3" t="s">
        <v>187</v>
      </c>
      <c r="G4214" s="16">
        <v>1</v>
      </c>
      <c r="H4214" s="17">
        <v>5500</v>
      </c>
      <c r="I4214" s="3" t="s">
        <v>50</v>
      </c>
      <c r="J4214" s="3" t="s">
        <v>310</v>
      </c>
      <c r="K4214" s="3" t="s">
        <v>52</v>
      </c>
      <c r="L4214" s="3" t="s">
        <v>53</v>
      </c>
      <c r="M4214" s="3" t="s">
        <v>13</v>
      </c>
      <c r="N4214" s="3" t="s">
        <v>54</v>
      </c>
      <c r="O4214" s="3">
        <f>IF(Orders[[#This Row],[currency]]="NGN", (Orders[[#This Row],[Unit Price]]*Orders[[#This Row],[Quantity]]/Details!$M$6), (Orders[[#This Row],[Unit Price]]*Orders[[#This Row],[Quantity]]/Details!$M$5))</f>
        <v>13.681592039800995</v>
      </c>
    </row>
    <row r="4215" spans="1:15" ht="15.75" customHeight="1">
      <c r="A4215" s="15">
        <v>44395.63958333333</v>
      </c>
      <c r="B4215" s="3" t="s">
        <v>91</v>
      </c>
      <c r="C4215" s="3" t="s">
        <v>45</v>
      </c>
      <c r="D4215" s="3" t="s">
        <v>46</v>
      </c>
      <c r="E4215" s="3" t="s">
        <v>47</v>
      </c>
      <c r="F4215" s="3" t="s">
        <v>48</v>
      </c>
      <c r="G4215" s="16">
        <v>65</v>
      </c>
      <c r="H4215" s="17">
        <v>3200</v>
      </c>
      <c r="I4215" s="3" t="s">
        <v>50</v>
      </c>
      <c r="J4215" s="3" t="s">
        <v>175</v>
      </c>
      <c r="K4215" s="3" t="s">
        <v>52</v>
      </c>
      <c r="L4215" s="3" t="s">
        <v>53</v>
      </c>
      <c r="M4215" s="3" t="s">
        <v>13</v>
      </c>
      <c r="N4215" s="3" t="s">
        <v>71</v>
      </c>
      <c r="O4215" s="3">
        <f>IF(Orders[[#This Row],[currency]]="NGN", (Orders[[#This Row],[Unit Price]]*Orders[[#This Row],[Quantity]]/Details!$M$6), (Orders[[#This Row],[Unit Price]]*Orders[[#This Row],[Quantity]]/Details!$M$5))</f>
        <v>517.41293532338307</v>
      </c>
    </row>
    <row r="4216" spans="1:15" ht="15.75" customHeight="1">
      <c r="A4216" s="15">
        <v>44395.643055555556</v>
      </c>
      <c r="B4216" s="3" t="s">
        <v>214</v>
      </c>
      <c r="C4216" s="3" t="s">
        <v>45</v>
      </c>
      <c r="D4216" s="3" t="s">
        <v>1285</v>
      </c>
      <c r="E4216" s="3" t="s">
        <v>1286</v>
      </c>
      <c r="F4216" s="3" t="s">
        <v>83</v>
      </c>
      <c r="G4216" s="16">
        <v>15</v>
      </c>
      <c r="H4216" s="17">
        <v>2550</v>
      </c>
      <c r="I4216" s="3" t="s">
        <v>50</v>
      </c>
      <c r="J4216" s="3" t="s">
        <v>1330</v>
      </c>
      <c r="K4216" s="3" t="s">
        <v>52</v>
      </c>
      <c r="L4216" s="3" t="s">
        <v>53</v>
      </c>
      <c r="M4216" s="3" t="s">
        <v>13</v>
      </c>
      <c r="N4216" s="3" t="s">
        <v>71</v>
      </c>
      <c r="O4216" s="3">
        <f>IF(Orders[[#This Row],[currency]]="NGN", (Orders[[#This Row],[Unit Price]]*Orders[[#This Row],[Quantity]]/Details!$M$6), (Orders[[#This Row],[Unit Price]]*Orders[[#This Row],[Quantity]]/Details!$M$5))</f>
        <v>95.149253731343279</v>
      </c>
    </row>
    <row r="4217" spans="1:15" ht="15.75" customHeight="1">
      <c r="A4217" s="15">
        <v>44395.668055555558</v>
      </c>
      <c r="B4217" s="3" t="s">
        <v>298</v>
      </c>
      <c r="C4217" s="3" t="s">
        <v>67</v>
      </c>
      <c r="D4217" s="3" t="s">
        <v>139</v>
      </c>
      <c r="E4217" s="3" t="s">
        <v>299</v>
      </c>
      <c r="F4217" s="3" t="s">
        <v>141</v>
      </c>
      <c r="G4217" s="16">
        <v>1</v>
      </c>
      <c r="H4217" s="17">
        <v>7430</v>
      </c>
      <c r="I4217" s="3" t="s">
        <v>50</v>
      </c>
      <c r="J4217" s="3" t="s">
        <v>219</v>
      </c>
      <c r="K4217" s="3" t="s">
        <v>52</v>
      </c>
      <c r="L4217" s="3" t="s">
        <v>53</v>
      </c>
      <c r="M4217" s="3" t="s">
        <v>13</v>
      </c>
      <c r="N4217" s="3" t="s">
        <v>71</v>
      </c>
      <c r="O4217" s="3">
        <f>IF(Orders[[#This Row],[currency]]="NGN", (Orders[[#This Row],[Unit Price]]*Orders[[#This Row],[Quantity]]/Details!$M$6), (Orders[[#This Row],[Unit Price]]*Orders[[#This Row],[Quantity]]/Details!$M$5))</f>
        <v>18.482587064676618</v>
      </c>
    </row>
    <row r="4218" spans="1:15" ht="15.75" customHeight="1">
      <c r="A4218" s="15">
        <v>44395.679861111108</v>
      </c>
      <c r="B4218" s="3" t="s">
        <v>1699</v>
      </c>
      <c r="C4218" s="3" t="s">
        <v>61</v>
      </c>
      <c r="D4218" s="3" t="s">
        <v>62</v>
      </c>
      <c r="E4218" s="3" t="s">
        <v>63</v>
      </c>
      <c r="F4218" s="3" t="s">
        <v>64</v>
      </c>
      <c r="G4218" s="16">
        <v>5</v>
      </c>
      <c r="H4218" s="17">
        <v>2420</v>
      </c>
      <c r="I4218" s="3" t="s">
        <v>50</v>
      </c>
      <c r="J4218" s="3" t="s">
        <v>160</v>
      </c>
      <c r="K4218" s="3" t="s">
        <v>129</v>
      </c>
      <c r="L4218" s="3" t="s">
        <v>53</v>
      </c>
      <c r="M4218" s="3" t="s">
        <v>13</v>
      </c>
      <c r="N4218" s="3" t="s">
        <v>54</v>
      </c>
      <c r="O4218" s="3">
        <f>IF(Orders[[#This Row],[currency]]="NGN", (Orders[[#This Row],[Unit Price]]*Orders[[#This Row],[Quantity]]/Details!$M$6), (Orders[[#This Row],[Unit Price]]*Orders[[#This Row],[Quantity]]/Details!$M$5))</f>
        <v>30.099502487562191</v>
      </c>
    </row>
    <row r="4219" spans="1:15" ht="15.75" customHeight="1">
      <c r="A4219" s="15">
        <v>44395.679861111108</v>
      </c>
      <c r="B4219" s="3" t="s">
        <v>1699</v>
      </c>
      <c r="C4219" s="3" t="s">
        <v>61</v>
      </c>
      <c r="D4219" s="3" t="s">
        <v>362</v>
      </c>
      <c r="E4219" s="3" t="s">
        <v>533</v>
      </c>
      <c r="F4219" s="3" t="s">
        <v>64</v>
      </c>
      <c r="G4219" s="16">
        <v>10</v>
      </c>
      <c r="H4219" s="17">
        <v>1900</v>
      </c>
      <c r="I4219" s="3" t="s">
        <v>50</v>
      </c>
      <c r="J4219" s="3" t="s">
        <v>160</v>
      </c>
      <c r="K4219" s="3" t="s">
        <v>129</v>
      </c>
      <c r="L4219" s="3" t="s">
        <v>53</v>
      </c>
      <c r="M4219" s="3" t="s">
        <v>13</v>
      </c>
      <c r="N4219" s="3" t="s">
        <v>54</v>
      </c>
      <c r="O4219" s="3">
        <f>IF(Orders[[#This Row],[currency]]="NGN", (Orders[[#This Row],[Unit Price]]*Orders[[#This Row],[Quantity]]/Details!$M$6), (Orders[[#This Row],[Unit Price]]*Orders[[#This Row],[Quantity]]/Details!$M$5))</f>
        <v>47.263681592039802</v>
      </c>
    </row>
    <row r="4220" spans="1:15" ht="15.75" customHeight="1">
      <c r="A4220" s="15">
        <v>44395.685416666667</v>
      </c>
      <c r="B4220" s="3" t="s">
        <v>530</v>
      </c>
      <c r="C4220" s="3" t="s">
        <v>45</v>
      </c>
      <c r="D4220" s="3" t="s">
        <v>362</v>
      </c>
      <c r="E4220" s="3" t="s">
        <v>533</v>
      </c>
      <c r="F4220" s="3" t="s">
        <v>64</v>
      </c>
      <c r="G4220" s="16">
        <v>13</v>
      </c>
      <c r="H4220" s="17">
        <v>1900</v>
      </c>
      <c r="I4220" s="3" t="s">
        <v>50</v>
      </c>
      <c r="J4220" s="3" t="s">
        <v>440</v>
      </c>
      <c r="K4220" s="3" t="s">
        <v>52</v>
      </c>
      <c r="L4220" s="3" t="s">
        <v>53</v>
      </c>
      <c r="M4220" s="3" t="s">
        <v>13</v>
      </c>
      <c r="N4220" s="3" t="s">
        <v>54</v>
      </c>
      <c r="O4220" s="3">
        <f>IF(Orders[[#This Row],[currency]]="NGN", (Orders[[#This Row],[Unit Price]]*Orders[[#This Row],[Quantity]]/Details!$M$6), (Orders[[#This Row],[Unit Price]]*Orders[[#This Row],[Quantity]]/Details!$M$5))</f>
        <v>61.442786069651739</v>
      </c>
    </row>
    <row r="4221" spans="1:15" ht="15.75" customHeight="1">
      <c r="A4221" s="15">
        <v>44395.6875</v>
      </c>
      <c r="B4221" s="3" t="s">
        <v>1700</v>
      </c>
      <c r="C4221" s="3" t="s">
        <v>61</v>
      </c>
      <c r="D4221" s="3" t="s">
        <v>46</v>
      </c>
      <c r="E4221" s="3" t="s">
        <v>47</v>
      </c>
      <c r="F4221" s="3" t="s">
        <v>48</v>
      </c>
      <c r="G4221" s="16">
        <v>25</v>
      </c>
      <c r="H4221" s="17">
        <v>3200</v>
      </c>
      <c r="I4221" s="3" t="s">
        <v>50</v>
      </c>
      <c r="J4221" s="3" t="s">
        <v>155</v>
      </c>
      <c r="K4221" s="3" t="s">
        <v>52</v>
      </c>
      <c r="L4221" s="3" t="s">
        <v>53</v>
      </c>
      <c r="M4221" s="3" t="s">
        <v>13</v>
      </c>
      <c r="N4221" s="3" t="s">
        <v>71</v>
      </c>
      <c r="O4221" s="3">
        <f>IF(Orders[[#This Row],[currency]]="NGN", (Orders[[#This Row],[Unit Price]]*Orders[[#This Row],[Quantity]]/Details!$M$6), (Orders[[#This Row],[Unit Price]]*Orders[[#This Row],[Quantity]]/Details!$M$5))</f>
        <v>199.00497512437812</v>
      </c>
    </row>
    <row r="4222" spans="1:15" ht="15.75" customHeight="1">
      <c r="A4222" s="15">
        <v>44395.694444444445</v>
      </c>
      <c r="B4222" s="3" t="s">
        <v>309</v>
      </c>
      <c r="C4222" s="3" t="s">
        <v>61</v>
      </c>
      <c r="D4222" s="3" t="s">
        <v>55</v>
      </c>
      <c r="E4222" s="3" t="s">
        <v>212</v>
      </c>
      <c r="F4222" s="3" t="s">
        <v>83</v>
      </c>
      <c r="G4222" s="16">
        <v>4</v>
      </c>
      <c r="H4222" s="17">
        <v>4560</v>
      </c>
      <c r="I4222" s="3" t="s">
        <v>50</v>
      </c>
      <c r="J4222" s="3" t="s">
        <v>310</v>
      </c>
      <c r="K4222" s="3" t="s">
        <v>52</v>
      </c>
      <c r="L4222" s="3" t="s">
        <v>53</v>
      </c>
      <c r="M4222" s="3" t="s">
        <v>13</v>
      </c>
      <c r="N4222" s="3" t="s">
        <v>71</v>
      </c>
      <c r="O4222" s="3">
        <f>IF(Orders[[#This Row],[currency]]="NGN", (Orders[[#This Row],[Unit Price]]*Orders[[#This Row],[Quantity]]/Details!$M$6), (Orders[[#This Row],[Unit Price]]*Orders[[#This Row],[Quantity]]/Details!$M$5))</f>
        <v>45.373134328358212</v>
      </c>
    </row>
    <row r="4223" spans="1:15" ht="15.75" customHeight="1">
      <c r="A4223" s="15">
        <v>44395.71875</v>
      </c>
      <c r="B4223" s="3" t="s">
        <v>780</v>
      </c>
      <c r="C4223" s="3" t="s">
        <v>61</v>
      </c>
      <c r="D4223" s="3" t="s">
        <v>46</v>
      </c>
      <c r="E4223" s="3" t="s">
        <v>47</v>
      </c>
      <c r="F4223" s="3" t="s">
        <v>48</v>
      </c>
      <c r="G4223" s="16">
        <v>10</v>
      </c>
      <c r="H4223" s="17">
        <v>3200</v>
      </c>
      <c r="I4223" s="3" t="s">
        <v>50</v>
      </c>
      <c r="J4223" s="3" t="s">
        <v>440</v>
      </c>
      <c r="K4223" s="3" t="s">
        <v>129</v>
      </c>
      <c r="L4223" s="3" t="s">
        <v>53</v>
      </c>
      <c r="M4223" s="3" t="s">
        <v>13</v>
      </c>
      <c r="N4223" s="3" t="s">
        <v>54</v>
      </c>
      <c r="O4223" s="3">
        <f>IF(Orders[[#This Row],[currency]]="NGN", (Orders[[#This Row],[Unit Price]]*Orders[[#This Row],[Quantity]]/Details!$M$6), (Orders[[#This Row],[Unit Price]]*Orders[[#This Row],[Quantity]]/Details!$M$5))</f>
        <v>79.601990049751237</v>
      </c>
    </row>
    <row r="4224" spans="1:15" ht="15.75" customHeight="1">
      <c r="A4224" s="15">
        <v>44395.731249999997</v>
      </c>
      <c r="B4224" s="3" t="s">
        <v>1701</v>
      </c>
      <c r="C4224" s="3" t="s">
        <v>67</v>
      </c>
      <c r="D4224" s="3" t="s">
        <v>46</v>
      </c>
      <c r="E4224" s="3" t="s">
        <v>978</v>
      </c>
      <c r="F4224" s="3" t="s">
        <v>187</v>
      </c>
      <c r="G4224" s="16">
        <v>25</v>
      </c>
      <c r="H4224" s="17">
        <v>4100</v>
      </c>
      <c r="I4224" s="3" t="s">
        <v>50</v>
      </c>
      <c r="J4224" s="3" t="s">
        <v>259</v>
      </c>
      <c r="K4224" s="3" t="s">
        <v>260</v>
      </c>
      <c r="L4224" s="3" t="s">
        <v>53</v>
      </c>
      <c r="M4224" s="3" t="s">
        <v>13</v>
      </c>
      <c r="N4224" s="3" t="s">
        <v>71</v>
      </c>
      <c r="O4224" s="3">
        <f>IF(Orders[[#This Row],[currency]]="NGN", (Orders[[#This Row],[Unit Price]]*Orders[[#This Row],[Quantity]]/Details!$M$6), (Orders[[#This Row],[Unit Price]]*Orders[[#This Row],[Quantity]]/Details!$M$5))</f>
        <v>254.97512437810946</v>
      </c>
    </row>
    <row r="4225" spans="1:15" ht="15.75" customHeight="1">
      <c r="A4225" s="15">
        <v>44395.731249999997</v>
      </c>
      <c r="B4225" s="3" t="s">
        <v>1701</v>
      </c>
      <c r="C4225" s="3" t="s">
        <v>67</v>
      </c>
      <c r="D4225" s="3" t="s">
        <v>121</v>
      </c>
      <c r="E4225" s="3" t="s">
        <v>228</v>
      </c>
      <c r="F4225" s="3" t="s">
        <v>123</v>
      </c>
      <c r="G4225" s="16">
        <v>1</v>
      </c>
      <c r="H4225" s="17">
        <v>16150</v>
      </c>
      <c r="I4225" s="3" t="s">
        <v>50</v>
      </c>
      <c r="J4225" s="3" t="s">
        <v>259</v>
      </c>
      <c r="K4225" s="3" t="s">
        <v>260</v>
      </c>
      <c r="L4225" s="3" t="s">
        <v>53</v>
      </c>
      <c r="M4225" s="3" t="s">
        <v>13</v>
      </c>
      <c r="N4225" s="3" t="s">
        <v>71</v>
      </c>
      <c r="O4225" s="3">
        <f>IF(Orders[[#This Row],[currency]]="NGN", (Orders[[#This Row],[Unit Price]]*Orders[[#This Row],[Quantity]]/Details!$M$6), (Orders[[#This Row],[Unit Price]]*Orders[[#This Row],[Quantity]]/Details!$M$5))</f>
        <v>40.17412935323383</v>
      </c>
    </row>
    <row r="4226" spans="1:15" ht="15.75" customHeight="1">
      <c r="A4226" s="15">
        <v>44395.738194444442</v>
      </c>
      <c r="B4226" s="3" t="s">
        <v>365</v>
      </c>
      <c r="C4226" s="3" t="s">
        <v>67</v>
      </c>
      <c r="D4226" s="3" t="s">
        <v>46</v>
      </c>
      <c r="E4226" s="3" t="s">
        <v>47</v>
      </c>
      <c r="F4226" s="3" t="s">
        <v>48</v>
      </c>
      <c r="G4226" s="16">
        <v>20</v>
      </c>
      <c r="H4226" s="17">
        <v>3200</v>
      </c>
      <c r="I4226" s="3" t="s">
        <v>50</v>
      </c>
      <c r="J4226" s="3" t="s">
        <v>155</v>
      </c>
      <c r="K4226" s="3" t="s">
        <v>52</v>
      </c>
      <c r="L4226" s="3" t="s">
        <v>53</v>
      </c>
      <c r="M4226" s="3" t="s">
        <v>13</v>
      </c>
      <c r="N4226" s="3" t="s">
        <v>71</v>
      </c>
      <c r="O4226" s="3">
        <f>IF(Orders[[#This Row],[currency]]="NGN", (Orders[[#This Row],[Unit Price]]*Orders[[#This Row],[Quantity]]/Details!$M$6), (Orders[[#This Row],[Unit Price]]*Orders[[#This Row],[Quantity]]/Details!$M$5))</f>
        <v>159.20398009950247</v>
      </c>
    </row>
    <row r="4227" spans="1:15" ht="15.75" customHeight="1">
      <c r="A4227" s="15">
        <v>44395.760416666664</v>
      </c>
      <c r="B4227" s="3" t="s">
        <v>449</v>
      </c>
      <c r="C4227" s="3" t="s">
        <v>61</v>
      </c>
      <c r="D4227" s="3" t="s">
        <v>46</v>
      </c>
      <c r="E4227" s="3" t="s">
        <v>47</v>
      </c>
      <c r="F4227" s="3" t="s">
        <v>48</v>
      </c>
      <c r="G4227" s="16">
        <v>50</v>
      </c>
      <c r="H4227" s="17">
        <v>3200</v>
      </c>
      <c r="I4227" s="3" t="s">
        <v>50</v>
      </c>
      <c r="J4227" s="3" t="s">
        <v>440</v>
      </c>
      <c r="K4227" s="3" t="s">
        <v>52</v>
      </c>
      <c r="L4227" s="3" t="s">
        <v>53</v>
      </c>
      <c r="M4227" s="3" t="s">
        <v>13</v>
      </c>
      <c r="N4227" s="3" t="s">
        <v>71</v>
      </c>
      <c r="O4227" s="3">
        <f>IF(Orders[[#This Row],[currency]]="NGN", (Orders[[#This Row],[Unit Price]]*Orders[[#This Row],[Quantity]]/Details!$M$6), (Orders[[#This Row],[Unit Price]]*Orders[[#This Row],[Quantity]]/Details!$M$5))</f>
        <v>398.00995024875624</v>
      </c>
    </row>
    <row r="4228" spans="1:15" ht="15.75" customHeight="1">
      <c r="A4228" s="15">
        <v>44395.915972222225</v>
      </c>
      <c r="B4228" s="3" t="s">
        <v>570</v>
      </c>
      <c r="C4228" s="3" t="s">
        <v>45</v>
      </c>
      <c r="D4228" s="3" t="s">
        <v>92</v>
      </c>
      <c r="E4228" s="3" t="s">
        <v>107</v>
      </c>
      <c r="F4228" s="3" t="s">
        <v>83</v>
      </c>
      <c r="G4228" s="16">
        <v>5</v>
      </c>
      <c r="H4228" s="17">
        <v>2500</v>
      </c>
      <c r="I4228" s="3" t="s">
        <v>58</v>
      </c>
      <c r="J4228" s="3" t="s">
        <v>175</v>
      </c>
      <c r="K4228" s="3" t="s">
        <v>52</v>
      </c>
      <c r="L4228" s="3" t="s">
        <v>53</v>
      </c>
      <c r="M4228" s="3" t="s">
        <v>13</v>
      </c>
      <c r="N4228" s="3" t="s">
        <v>88</v>
      </c>
      <c r="O4228" s="3">
        <f>IF(Orders[[#This Row],[currency]]="NGN", (Orders[[#This Row],[Unit Price]]*Orders[[#This Row],[Quantity]]/Details!$M$6), (Orders[[#This Row],[Unit Price]]*Orders[[#This Row],[Quantity]]/Details!$M$5))</f>
        <v>31.094527363184081</v>
      </c>
    </row>
    <row r="4229" spans="1:15" ht="15.75" customHeight="1">
      <c r="A4229" s="15">
        <v>44395.958333333336</v>
      </c>
      <c r="B4229" s="3" t="s">
        <v>644</v>
      </c>
      <c r="C4229" s="3" t="s">
        <v>67</v>
      </c>
      <c r="D4229" s="3" t="s">
        <v>62</v>
      </c>
      <c r="E4229" s="3" t="s">
        <v>560</v>
      </c>
      <c r="F4229" s="3" t="s">
        <v>64</v>
      </c>
      <c r="G4229" s="16">
        <v>2</v>
      </c>
      <c r="H4229" s="17">
        <v>6400</v>
      </c>
      <c r="I4229" s="3" t="s">
        <v>50</v>
      </c>
      <c r="J4229" s="3" t="s">
        <v>1702</v>
      </c>
      <c r="K4229" s="3" t="s">
        <v>52</v>
      </c>
      <c r="L4229" s="3" t="s">
        <v>53</v>
      </c>
      <c r="M4229" s="3" t="s">
        <v>13</v>
      </c>
      <c r="N4229" s="3" t="s">
        <v>88</v>
      </c>
      <c r="O4229" s="3">
        <f>IF(Orders[[#This Row],[currency]]="NGN", (Orders[[#This Row],[Unit Price]]*Orders[[#This Row],[Quantity]]/Details!$M$6), (Orders[[#This Row],[Unit Price]]*Orders[[#This Row],[Quantity]]/Details!$M$5))</f>
        <v>31.840796019900498</v>
      </c>
    </row>
    <row r="4230" spans="1:15" ht="15.75" customHeight="1">
      <c r="A4230" s="15">
        <v>44395.988194444442</v>
      </c>
      <c r="B4230" s="3" t="s">
        <v>550</v>
      </c>
      <c r="C4230" s="3" t="s">
        <v>45</v>
      </c>
      <c r="D4230" s="3" t="s">
        <v>46</v>
      </c>
      <c r="E4230" s="3" t="s">
        <v>174</v>
      </c>
      <c r="F4230" s="3" t="s">
        <v>48</v>
      </c>
      <c r="G4230" s="16">
        <v>2</v>
      </c>
      <c r="H4230" s="17">
        <v>1100</v>
      </c>
      <c r="I4230" s="3" t="s">
        <v>50</v>
      </c>
      <c r="J4230" s="3" t="s">
        <v>1330</v>
      </c>
      <c r="K4230" s="3" t="s">
        <v>52</v>
      </c>
      <c r="L4230" s="3" t="s">
        <v>53</v>
      </c>
      <c r="M4230" s="3" t="s">
        <v>13</v>
      </c>
      <c r="N4230" s="3" t="s">
        <v>88</v>
      </c>
      <c r="O4230" s="3">
        <f>IF(Orders[[#This Row],[currency]]="NGN", (Orders[[#This Row],[Unit Price]]*Orders[[#This Row],[Quantity]]/Details!$M$6), (Orders[[#This Row],[Unit Price]]*Orders[[#This Row],[Quantity]]/Details!$M$5))</f>
        <v>5.4726368159203984</v>
      </c>
    </row>
    <row r="4231" spans="1:15" ht="15.75" customHeight="1">
      <c r="A4231" s="15">
        <v>44395.988194444442</v>
      </c>
      <c r="B4231" s="3" t="s">
        <v>550</v>
      </c>
      <c r="C4231" s="3" t="s">
        <v>45</v>
      </c>
      <c r="D4231" s="3" t="s">
        <v>62</v>
      </c>
      <c r="E4231" s="3" t="s">
        <v>93</v>
      </c>
      <c r="F4231" s="3" t="s">
        <v>64</v>
      </c>
      <c r="G4231" s="16">
        <v>5</v>
      </c>
      <c r="H4231" s="17">
        <v>4020</v>
      </c>
      <c r="I4231" s="3" t="s">
        <v>50</v>
      </c>
      <c r="J4231" s="3" t="s">
        <v>1330</v>
      </c>
      <c r="K4231" s="3" t="s">
        <v>52</v>
      </c>
      <c r="L4231" s="3" t="s">
        <v>53</v>
      </c>
      <c r="M4231" s="3" t="s">
        <v>13</v>
      </c>
      <c r="N4231" s="3" t="s">
        <v>88</v>
      </c>
      <c r="O4231" s="3">
        <f>IF(Orders[[#This Row],[currency]]="NGN", (Orders[[#This Row],[Unit Price]]*Orders[[#This Row],[Quantity]]/Details!$M$6), (Orders[[#This Row],[Unit Price]]*Orders[[#This Row],[Quantity]]/Details!$M$5))</f>
        <v>50</v>
      </c>
    </row>
    <row r="4232" spans="1:15" ht="15.75" customHeight="1">
      <c r="A4232" s="15">
        <v>44396.276388888888</v>
      </c>
      <c r="B4232" s="3" t="s">
        <v>460</v>
      </c>
      <c r="C4232" s="3" t="s">
        <v>61</v>
      </c>
      <c r="D4232" s="3" t="s">
        <v>46</v>
      </c>
      <c r="E4232" s="3" t="s">
        <v>47</v>
      </c>
      <c r="F4232" s="3" t="s">
        <v>48</v>
      </c>
      <c r="G4232" s="16">
        <v>12</v>
      </c>
      <c r="H4232" s="17">
        <v>3200</v>
      </c>
      <c r="I4232" s="3" t="s">
        <v>50</v>
      </c>
      <c r="J4232" s="3" t="s">
        <v>175</v>
      </c>
      <c r="K4232" s="3" t="s">
        <v>52</v>
      </c>
      <c r="L4232" s="3" t="s">
        <v>53</v>
      </c>
      <c r="M4232" s="3" t="s">
        <v>13</v>
      </c>
      <c r="N4232" s="3" t="s">
        <v>71</v>
      </c>
      <c r="O4232" s="3">
        <f>IF(Orders[[#This Row],[currency]]="NGN", (Orders[[#This Row],[Unit Price]]*Orders[[#This Row],[Quantity]]/Details!$M$6), (Orders[[#This Row],[Unit Price]]*Orders[[#This Row],[Quantity]]/Details!$M$5))</f>
        <v>95.522388059701498</v>
      </c>
    </row>
    <row r="4233" spans="1:15" ht="15.75" customHeight="1">
      <c r="A4233" s="15">
        <v>44396.290277777778</v>
      </c>
      <c r="B4233" s="3" t="s">
        <v>710</v>
      </c>
      <c r="C4233" s="3" t="s">
        <v>61</v>
      </c>
      <c r="D4233" s="3" t="s">
        <v>81</v>
      </c>
      <c r="E4233" s="3" t="s">
        <v>105</v>
      </c>
      <c r="F4233" s="3" t="s">
        <v>83</v>
      </c>
      <c r="G4233" s="16">
        <v>2</v>
      </c>
      <c r="H4233" s="17">
        <v>14.98</v>
      </c>
      <c r="I4233" s="3" t="s">
        <v>50</v>
      </c>
      <c r="J4233" s="3" t="s">
        <v>104</v>
      </c>
      <c r="K4233" s="3" t="s">
        <v>86</v>
      </c>
      <c r="L4233" s="3" t="s">
        <v>87</v>
      </c>
      <c r="M4233" s="3" t="s">
        <v>10</v>
      </c>
      <c r="N4233" s="3" t="s">
        <v>88</v>
      </c>
      <c r="O4233" s="3">
        <f>IF(Orders[[#This Row],[currency]]="NGN", (Orders[[#This Row],[Unit Price]]*Orders[[#This Row],[Quantity]]/Details!$M$6), (Orders[[#This Row],[Unit Price]]*Orders[[#This Row],[Quantity]]/Details!$M$5))</f>
        <v>2.0353260869565215</v>
      </c>
    </row>
    <row r="4234" spans="1:15" ht="15.75" customHeight="1">
      <c r="A4234" s="15">
        <v>44396.290277777778</v>
      </c>
      <c r="B4234" s="3" t="s">
        <v>710</v>
      </c>
      <c r="C4234" s="3" t="s">
        <v>61</v>
      </c>
      <c r="D4234" s="3" t="s">
        <v>81</v>
      </c>
      <c r="E4234" s="3" t="s">
        <v>97</v>
      </c>
      <c r="F4234" s="3" t="s">
        <v>83</v>
      </c>
      <c r="G4234" s="16">
        <v>1</v>
      </c>
      <c r="H4234" s="17">
        <v>51.2</v>
      </c>
      <c r="I4234" s="3" t="s">
        <v>50</v>
      </c>
      <c r="J4234" s="3" t="s">
        <v>104</v>
      </c>
      <c r="K4234" s="3" t="s">
        <v>86</v>
      </c>
      <c r="L4234" s="3" t="s">
        <v>87</v>
      </c>
      <c r="M4234" s="3" t="s">
        <v>10</v>
      </c>
      <c r="N4234" s="3" t="s">
        <v>88</v>
      </c>
      <c r="O4234" s="3">
        <f>IF(Orders[[#This Row],[currency]]="NGN", (Orders[[#This Row],[Unit Price]]*Orders[[#This Row],[Quantity]]/Details!$M$6), (Orders[[#This Row],[Unit Price]]*Orders[[#This Row],[Quantity]]/Details!$M$5))</f>
        <v>3.4782608695652173</v>
      </c>
    </row>
    <row r="4235" spans="1:15" ht="15.75" customHeight="1">
      <c r="A4235" s="15">
        <v>44396.290277777778</v>
      </c>
      <c r="B4235" s="3" t="s">
        <v>710</v>
      </c>
      <c r="C4235" s="3" t="s">
        <v>61</v>
      </c>
      <c r="D4235" s="3" t="s">
        <v>81</v>
      </c>
      <c r="E4235" s="3" t="s">
        <v>99</v>
      </c>
      <c r="F4235" s="3" t="s">
        <v>64</v>
      </c>
      <c r="G4235" s="16">
        <v>1</v>
      </c>
      <c r="H4235" s="17">
        <v>39.1</v>
      </c>
      <c r="I4235" s="3" t="s">
        <v>50</v>
      </c>
      <c r="J4235" s="3" t="s">
        <v>104</v>
      </c>
      <c r="K4235" s="3" t="s">
        <v>86</v>
      </c>
      <c r="L4235" s="3" t="s">
        <v>87</v>
      </c>
      <c r="M4235" s="3" t="s">
        <v>10</v>
      </c>
      <c r="N4235" s="3" t="s">
        <v>88</v>
      </c>
      <c r="O4235" s="3">
        <f>IF(Orders[[#This Row],[currency]]="NGN", (Orders[[#This Row],[Unit Price]]*Orders[[#This Row],[Quantity]]/Details!$M$6), (Orders[[#This Row],[Unit Price]]*Orders[[#This Row],[Quantity]]/Details!$M$5))</f>
        <v>2.65625</v>
      </c>
    </row>
    <row r="4236" spans="1:15" ht="15.75" customHeight="1">
      <c r="A4236" s="15">
        <v>44396.290277777778</v>
      </c>
      <c r="B4236" s="3" t="s">
        <v>710</v>
      </c>
      <c r="C4236" s="3" t="s">
        <v>61</v>
      </c>
      <c r="D4236" s="3" t="s">
        <v>81</v>
      </c>
      <c r="E4236" s="3" t="s">
        <v>105</v>
      </c>
      <c r="F4236" s="3" t="s">
        <v>83</v>
      </c>
      <c r="G4236" s="16">
        <v>1</v>
      </c>
      <c r="H4236" s="17">
        <v>89.36</v>
      </c>
      <c r="I4236" s="3" t="s">
        <v>50</v>
      </c>
      <c r="J4236" s="3" t="s">
        <v>104</v>
      </c>
      <c r="K4236" s="3" t="s">
        <v>86</v>
      </c>
      <c r="L4236" s="3" t="s">
        <v>87</v>
      </c>
      <c r="M4236" s="3" t="s">
        <v>10</v>
      </c>
      <c r="N4236" s="3" t="s">
        <v>88</v>
      </c>
      <c r="O4236" s="3">
        <f>IF(Orders[[#This Row],[currency]]="NGN", (Orders[[#This Row],[Unit Price]]*Orders[[#This Row],[Quantity]]/Details!$M$6), (Orders[[#This Row],[Unit Price]]*Orders[[#This Row],[Quantity]]/Details!$M$5))</f>
        <v>6.070652173913043</v>
      </c>
    </row>
    <row r="4237" spans="1:15" ht="15.75" customHeight="1">
      <c r="A4237" s="15">
        <v>44396.295138888891</v>
      </c>
      <c r="B4237" s="3" t="s">
        <v>1465</v>
      </c>
      <c r="C4237" s="3" t="s">
        <v>67</v>
      </c>
      <c r="D4237" s="3" t="s">
        <v>81</v>
      </c>
      <c r="E4237" s="3" t="s">
        <v>116</v>
      </c>
      <c r="F4237" s="3" t="s">
        <v>64</v>
      </c>
      <c r="G4237" s="16">
        <v>1</v>
      </c>
      <c r="H4237" s="17">
        <v>69.459999999999994</v>
      </c>
      <c r="I4237" s="3" t="s">
        <v>50</v>
      </c>
      <c r="J4237" s="3" t="s">
        <v>104</v>
      </c>
      <c r="K4237" s="3" t="s">
        <v>86</v>
      </c>
      <c r="L4237" s="3" t="s">
        <v>87</v>
      </c>
      <c r="M4237" s="3" t="s">
        <v>10</v>
      </c>
      <c r="N4237" s="3" t="s">
        <v>88</v>
      </c>
      <c r="O4237" s="3">
        <f>IF(Orders[[#This Row],[currency]]="NGN", (Orders[[#This Row],[Unit Price]]*Orders[[#This Row],[Quantity]]/Details!$M$6), (Orders[[#This Row],[Unit Price]]*Orders[[#This Row],[Quantity]]/Details!$M$5))</f>
        <v>4.7187499999999991</v>
      </c>
    </row>
    <row r="4238" spans="1:15" ht="15.75" customHeight="1">
      <c r="A4238" s="15">
        <v>44396.295138888891</v>
      </c>
      <c r="B4238" s="3" t="s">
        <v>1465</v>
      </c>
      <c r="C4238" s="3" t="s">
        <v>67</v>
      </c>
      <c r="D4238" s="3" t="s">
        <v>81</v>
      </c>
      <c r="E4238" s="3" t="s">
        <v>99</v>
      </c>
      <c r="F4238" s="3" t="s">
        <v>64</v>
      </c>
      <c r="G4238" s="16">
        <v>2</v>
      </c>
      <c r="H4238" s="17">
        <v>38.18</v>
      </c>
      <c r="I4238" s="3" t="s">
        <v>50</v>
      </c>
      <c r="J4238" s="3" t="s">
        <v>104</v>
      </c>
      <c r="K4238" s="3" t="s">
        <v>86</v>
      </c>
      <c r="L4238" s="3" t="s">
        <v>87</v>
      </c>
      <c r="M4238" s="3" t="s">
        <v>10</v>
      </c>
      <c r="N4238" s="3" t="s">
        <v>88</v>
      </c>
      <c r="O4238" s="3">
        <f>IF(Orders[[#This Row],[currency]]="NGN", (Orders[[#This Row],[Unit Price]]*Orders[[#This Row],[Quantity]]/Details!$M$6), (Orders[[#This Row],[Unit Price]]*Orders[[#This Row],[Quantity]]/Details!$M$5))</f>
        <v>5.1875</v>
      </c>
    </row>
    <row r="4239" spans="1:15" ht="15.75" customHeight="1">
      <c r="A4239" s="15">
        <v>44396.295138888891</v>
      </c>
      <c r="B4239" s="3" t="s">
        <v>1465</v>
      </c>
      <c r="C4239" s="3" t="s">
        <v>67</v>
      </c>
      <c r="D4239" s="3" t="s">
        <v>81</v>
      </c>
      <c r="E4239" s="3" t="s">
        <v>99</v>
      </c>
      <c r="F4239" s="3" t="s">
        <v>64</v>
      </c>
      <c r="G4239" s="16">
        <v>2</v>
      </c>
      <c r="H4239" s="17">
        <v>39.1</v>
      </c>
      <c r="I4239" s="3" t="s">
        <v>50</v>
      </c>
      <c r="J4239" s="3" t="s">
        <v>104</v>
      </c>
      <c r="K4239" s="3" t="s">
        <v>86</v>
      </c>
      <c r="L4239" s="3" t="s">
        <v>87</v>
      </c>
      <c r="M4239" s="3" t="s">
        <v>10</v>
      </c>
      <c r="N4239" s="3" t="s">
        <v>88</v>
      </c>
      <c r="O4239" s="3">
        <f>IF(Orders[[#This Row],[currency]]="NGN", (Orders[[#This Row],[Unit Price]]*Orders[[#This Row],[Quantity]]/Details!$M$6), (Orders[[#This Row],[Unit Price]]*Orders[[#This Row],[Quantity]]/Details!$M$5))</f>
        <v>5.3125</v>
      </c>
    </row>
    <row r="4240" spans="1:15" ht="15.75" customHeight="1">
      <c r="A4240" s="15">
        <v>44396.303472222222</v>
      </c>
      <c r="B4240" s="3" t="s">
        <v>672</v>
      </c>
      <c r="C4240" s="3" t="s">
        <v>67</v>
      </c>
      <c r="D4240" s="3" t="s">
        <v>81</v>
      </c>
      <c r="E4240" s="3" t="s">
        <v>97</v>
      </c>
      <c r="F4240" s="3" t="s">
        <v>83</v>
      </c>
      <c r="G4240" s="16">
        <v>4</v>
      </c>
      <c r="H4240" s="17">
        <v>42.5</v>
      </c>
      <c r="I4240" s="3" t="s">
        <v>58</v>
      </c>
      <c r="J4240" s="3" t="s">
        <v>96</v>
      </c>
      <c r="K4240" s="3" t="s">
        <v>86</v>
      </c>
      <c r="L4240" s="3" t="s">
        <v>87</v>
      </c>
      <c r="M4240" s="3" t="s">
        <v>10</v>
      </c>
      <c r="N4240" s="3" t="s">
        <v>88</v>
      </c>
      <c r="O4240" s="3">
        <f>IF(Orders[[#This Row],[currency]]="NGN", (Orders[[#This Row],[Unit Price]]*Orders[[#This Row],[Quantity]]/Details!$M$6), (Orders[[#This Row],[Unit Price]]*Orders[[#This Row],[Quantity]]/Details!$M$5))</f>
        <v>11.54891304347826</v>
      </c>
    </row>
    <row r="4241" spans="1:15" ht="15.75" customHeight="1">
      <c r="A4241" s="15">
        <v>44396.303472222222</v>
      </c>
      <c r="B4241" s="3" t="s">
        <v>672</v>
      </c>
      <c r="C4241" s="3" t="s">
        <v>67</v>
      </c>
      <c r="D4241" s="3" t="s">
        <v>81</v>
      </c>
      <c r="E4241" s="3" t="s">
        <v>105</v>
      </c>
      <c r="F4241" s="3" t="s">
        <v>83</v>
      </c>
      <c r="G4241" s="16">
        <v>4</v>
      </c>
      <c r="H4241" s="17">
        <v>40.840000000000003</v>
      </c>
      <c r="I4241" s="3" t="s">
        <v>58</v>
      </c>
      <c r="J4241" s="3" t="s">
        <v>96</v>
      </c>
      <c r="K4241" s="3" t="s">
        <v>86</v>
      </c>
      <c r="L4241" s="3" t="s">
        <v>87</v>
      </c>
      <c r="M4241" s="3" t="s">
        <v>10</v>
      </c>
      <c r="N4241" s="3" t="s">
        <v>88</v>
      </c>
      <c r="O4241" s="3">
        <f>IF(Orders[[#This Row],[currency]]="NGN", (Orders[[#This Row],[Unit Price]]*Orders[[#This Row],[Quantity]]/Details!$M$6), (Orders[[#This Row],[Unit Price]]*Orders[[#This Row],[Quantity]]/Details!$M$5))</f>
        <v>11.097826086956522</v>
      </c>
    </row>
    <row r="4242" spans="1:15" ht="15.75" customHeight="1">
      <c r="A4242" s="15">
        <v>44396.304861111108</v>
      </c>
      <c r="B4242" s="3" t="s">
        <v>1703</v>
      </c>
      <c r="C4242" s="3" t="s">
        <v>61</v>
      </c>
      <c r="D4242" s="3" t="s">
        <v>81</v>
      </c>
      <c r="E4242" s="3" t="s">
        <v>150</v>
      </c>
      <c r="F4242" s="3" t="s">
        <v>83</v>
      </c>
      <c r="G4242" s="16">
        <v>2</v>
      </c>
      <c r="H4242" s="17">
        <v>33.01</v>
      </c>
      <c r="I4242" s="3" t="s">
        <v>50</v>
      </c>
      <c r="J4242" s="3" t="s">
        <v>104</v>
      </c>
      <c r="K4242" s="3" t="s">
        <v>86</v>
      </c>
      <c r="L4242" s="3" t="s">
        <v>87</v>
      </c>
      <c r="M4242" s="3" t="s">
        <v>10</v>
      </c>
      <c r="N4242" s="3" t="s">
        <v>88</v>
      </c>
      <c r="O4242" s="3">
        <f>IF(Orders[[#This Row],[currency]]="NGN", (Orders[[#This Row],[Unit Price]]*Orders[[#This Row],[Quantity]]/Details!$M$6), (Orders[[#This Row],[Unit Price]]*Orders[[#This Row],[Quantity]]/Details!$M$5))</f>
        <v>4.4850543478260869</v>
      </c>
    </row>
    <row r="4243" spans="1:15" ht="15.75" customHeight="1">
      <c r="A4243" s="15">
        <v>44396.304861111108</v>
      </c>
      <c r="B4243" s="3" t="s">
        <v>1703</v>
      </c>
      <c r="C4243" s="3" t="s">
        <v>61</v>
      </c>
      <c r="D4243" s="3" t="s">
        <v>81</v>
      </c>
      <c r="E4243" s="3" t="s">
        <v>116</v>
      </c>
      <c r="F4243" s="3" t="s">
        <v>64</v>
      </c>
      <c r="G4243" s="16">
        <v>1</v>
      </c>
      <c r="H4243" s="17">
        <v>69.459999999999994</v>
      </c>
      <c r="I4243" s="3" t="s">
        <v>50</v>
      </c>
      <c r="J4243" s="3" t="s">
        <v>104</v>
      </c>
      <c r="K4243" s="3" t="s">
        <v>86</v>
      </c>
      <c r="L4243" s="3" t="s">
        <v>87</v>
      </c>
      <c r="M4243" s="3" t="s">
        <v>10</v>
      </c>
      <c r="N4243" s="3" t="s">
        <v>88</v>
      </c>
      <c r="O4243" s="3">
        <f>IF(Orders[[#This Row],[currency]]="NGN", (Orders[[#This Row],[Unit Price]]*Orders[[#This Row],[Quantity]]/Details!$M$6), (Orders[[#This Row],[Unit Price]]*Orders[[#This Row],[Quantity]]/Details!$M$5))</f>
        <v>4.7187499999999991</v>
      </c>
    </row>
    <row r="4244" spans="1:15" ht="15.75" customHeight="1">
      <c r="A4244" s="15">
        <v>44396.305555555555</v>
      </c>
      <c r="B4244" s="3" t="s">
        <v>1704</v>
      </c>
      <c r="C4244" s="3" t="s">
        <v>45</v>
      </c>
      <c r="D4244" s="3" t="s">
        <v>81</v>
      </c>
      <c r="E4244" s="3" t="s">
        <v>99</v>
      </c>
      <c r="F4244" s="3" t="s">
        <v>64</v>
      </c>
      <c r="G4244" s="16">
        <v>1</v>
      </c>
      <c r="H4244" s="17">
        <v>38.18</v>
      </c>
      <c r="I4244" s="3" t="s">
        <v>58</v>
      </c>
      <c r="J4244" s="3" t="s">
        <v>85</v>
      </c>
      <c r="K4244" s="3" t="s">
        <v>86</v>
      </c>
      <c r="L4244" s="3" t="s">
        <v>87</v>
      </c>
      <c r="M4244" s="3" t="s">
        <v>10</v>
      </c>
      <c r="N4244" s="3" t="s">
        <v>88</v>
      </c>
      <c r="O4244" s="3">
        <f>IF(Orders[[#This Row],[currency]]="NGN", (Orders[[#This Row],[Unit Price]]*Orders[[#This Row],[Quantity]]/Details!$M$6), (Orders[[#This Row],[Unit Price]]*Orders[[#This Row],[Quantity]]/Details!$M$5))</f>
        <v>2.59375</v>
      </c>
    </row>
    <row r="4245" spans="1:15" ht="15.75" customHeight="1">
      <c r="A4245" s="15">
        <v>44396.305555555555</v>
      </c>
      <c r="B4245" s="3" t="s">
        <v>1704</v>
      </c>
      <c r="C4245" s="3" t="s">
        <v>45</v>
      </c>
      <c r="D4245" s="3" t="s">
        <v>81</v>
      </c>
      <c r="E4245" s="3" t="s">
        <v>99</v>
      </c>
      <c r="F4245" s="3" t="s">
        <v>64</v>
      </c>
      <c r="G4245" s="16">
        <v>1</v>
      </c>
      <c r="H4245" s="17">
        <v>39.1</v>
      </c>
      <c r="I4245" s="3" t="s">
        <v>58</v>
      </c>
      <c r="J4245" s="3" t="s">
        <v>85</v>
      </c>
      <c r="K4245" s="3" t="s">
        <v>86</v>
      </c>
      <c r="L4245" s="3" t="s">
        <v>87</v>
      </c>
      <c r="M4245" s="3" t="s">
        <v>10</v>
      </c>
      <c r="N4245" s="3" t="s">
        <v>88</v>
      </c>
      <c r="O4245" s="3">
        <f>IF(Orders[[#This Row],[currency]]="NGN", (Orders[[#This Row],[Unit Price]]*Orders[[#This Row],[Quantity]]/Details!$M$6), (Orders[[#This Row],[Unit Price]]*Orders[[#This Row],[Quantity]]/Details!$M$5))</f>
        <v>2.65625</v>
      </c>
    </row>
    <row r="4246" spans="1:15" ht="15.75" customHeight="1">
      <c r="A4246" s="15">
        <v>44396.305555555555</v>
      </c>
      <c r="B4246" s="3" t="s">
        <v>1704</v>
      </c>
      <c r="C4246" s="3" t="s">
        <v>45</v>
      </c>
      <c r="D4246" s="3" t="s">
        <v>81</v>
      </c>
      <c r="E4246" s="3" t="s">
        <v>99</v>
      </c>
      <c r="F4246" s="3" t="s">
        <v>64</v>
      </c>
      <c r="G4246" s="16">
        <v>1</v>
      </c>
      <c r="H4246" s="17">
        <v>39.1</v>
      </c>
      <c r="I4246" s="3" t="s">
        <v>58</v>
      </c>
      <c r="J4246" s="3" t="s">
        <v>85</v>
      </c>
      <c r="K4246" s="3" t="s">
        <v>86</v>
      </c>
      <c r="L4246" s="3" t="s">
        <v>87</v>
      </c>
      <c r="M4246" s="3" t="s">
        <v>10</v>
      </c>
      <c r="N4246" s="3" t="s">
        <v>88</v>
      </c>
      <c r="O4246" s="3">
        <f>IF(Orders[[#This Row],[currency]]="NGN", (Orders[[#This Row],[Unit Price]]*Orders[[#This Row],[Quantity]]/Details!$M$6), (Orders[[#This Row],[Unit Price]]*Orders[[#This Row],[Quantity]]/Details!$M$5))</f>
        <v>2.65625</v>
      </c>
    </row>
    <row r="4247" spans="1:15" ht="15.75" customHeight="1">
      <c r="A4247" s="15">
        <v>44396.305555555555</v>
      </c>
      <c r="B4247" s="3" t="s">
        <v>1705</v>
      </c>
      <c r="C4247" s="3" t="s">
        <v>45</v>
      </c>
      <c r="D4247" s="3" t="s">
        <v>81</v>
      </c>
      <c r="E4247" s="3" t="s">
        <v>180</v>
      </c>
      <c r="F4247" s="3" t="s">
        <v>48</v>
      </c>
      <c r="G4247" s="16">
        <v>1</v>
      </c>
      <c r="H4247" s="17">
        <v>109.25</v>
      </c>
      <c r="I4247" s="3" t="s">
        <v>58</v>
      </c>
      <c r="J4247" s="3" t="s">
        <v>104</v>
      </c>
      <c r="K4247" s="3" t="s">
        <v>86</v>
      </c>
      <c r="L4247" s="3" t="s">
        <v>87</v>
      </c>
      <c r="M4247" s="3" t="s">
        <v>10</v>
      </c>
      <c r="N4247" s="3" t="s">
        <v>88</v>
      </c>
      <c r="O4247" s="3">
        <f>IF(Orders[[#This Row],[currency]]="NGN", (Orders[[#This Row],[Unit Price]]*Orders[[#This Row],[Quantity]]/Details!$M$6), (Orders[[#This Row],[Unit Price]]*Orders[[#This Row],[Quantity]]/Details!$M$5))</f>
        <v>7.421875</v>
      </c>
    </row>
    <row r="4248" spans="1:15" ht="15.75" customHeight="1">
      <c r="A4248" s="15">
        <v>44396.305555555555</v>
      </c>
      <c r="B4248" s="3" t="s">
        <v>1705</v>
      </c>
      <c r="C4248" s="3" t="s">
        <v>45</v>
      </c>
      <c r="D4248" s="3" t="s">
        <v>81</v>
      </c>
      <c r="E4248" s="3" t="s">
        <v>105</v>
      </c>
      <c r="F4248" s="3" t="s">
        <v>83</v>
      </c>
      <c r="G4248" s="16">
        <v>1</v>
      </c>
      <c r="H4248" s="17">
        <v>40.840000000000003</v>
      </c>
      <c r="I4248" s="3" t="s">
        <v>58</v>
      </c>
      <c r="J4248" s="3" t="s">
        <v>104</v>
      </c>
      <c r="K4248" s="3" t="s">
        <v>86</v>
      </c>
      <c r="L4248" s="3" t="s">
        <v>87</v>
      </c>
      <c r="M4248" s="3" t="s">
        <v>10</v>
      </c>
      <c r="N4248" s="3" t="s">
        <v>88</v>
      </c>
      <c r="O4248" s="3">
        <f>IF(Orders[[#This Row],[currency]]="NGN", (Orders[[#This Row],[Unit Price]]*Orders[[#This Row],[Quantity]]/Details!$M$6), (Orders[[#This Row],[Unit Price]]*Orders[[#This Row],[Quantity]]/Details!$M$5))</f>
        <v>2.7744565217391304</v>
      </c>
    </row>
    <row r="4249" spans="1:15" ht="15.75" customHeight="1">
      <c r="A4249" s="15">
        <v>44396.305555555555</v>
      </c>
      <c r="B4249" s="3" t="s">
        <v>1705</v>
      </c>
      <c r="C4249" s="3" t="s">
        <v>45</v>
      </c>
      <c r="D4249" s="3" t="s">
        <v>81</v>
      </c>
      <c r="E4249" s="3" t="s">
        <v>97</v>
      </c>
      <c r="F4249" s="3" t="s">
        <v>83</v>
      </c>
      <c r="G4249" s="16">
        <v>1</v>
      </c>
      <c r="H4249" s="17">
        <v>51.2</v>
      </c>
      <c r="I4249" s="3" t="s">
        <v>58</v>
      </c>
      <c r="J4249" s="3" t="s">
        <v>104</v>
      </c>
      <c r="K4249" s="3" t="s">
        <v>86</v>
      </c>
      <c r="L4249" s="3" t="s">
        <v>87</v>
      </c>
      <c r="M4249" s="3" t="s">
        <v>10</v>
      </c>
      <c r="N4249" s="3" t="s">
        <v>88</v>
      </c>
      <c r="O4249" s="3">
        <f>IF(Orders[[#This Row],[currency]]="NGN", (Orders[[#This Row],[Unit Price]]*Orders[[#This Row],[Quantity]]/Details!$M$6), (Orders[[#This Row],[Unit Price]]*Orders[[#This Row],[Quantity]]/Details!$M$5))</f>
        <v>3.4782608695652173</v>
      </c>
    </row>
    <row r="4250" spans="1:15" ht="15.75" customHeight="1">
      <c r="A4250" s="15">
        <v>44396.305555555555</v>
      </c>
      <c r="B4250" s="3" t="s">
        <v>1705</v>
      </c>
      <c r="C4250" s="3" t="s">
        <v>45</v>
      </c>
      <c r="D4250" s="3" t="s">
        <v>81</v>
      </c>
      <c r="E4250" s="3" t="s">
        <v>105</v>
      </c>
      <c r="F4250" s="3" t="s">
        <v>83</v>
      </c>
      <c r="G4250" s="16">
        <v>3</v>
      </c>
      <c r="H4250" s="17">
        <v>23.99</v>
      </c>
      <c r="I4250" s="3" t="s">
        <v>58</v>
      </c>
      <c r="J4250" s="3" t="s">
        <v>104</v>
      </c>
      <c r="K4250" s="3" t="s">
        <v>86</v>
      </c>
      <c r="L4250" s="3" t="s">
        <v>87</v>
      </c>
      <c r="M4250" s="3" t="s">
        <v>10</v>
      </c>
      <c r="N4250" s="3" t="s">
        <v>88</v>
      </c>
      <c r="O4250" s="3">
        <f>IF(Orders[[#This Row],[currency]]="NGN", (Orders[[#This Row],[Unit Price]]*Orders[[#This Row],[Quantity]]/Details!$M$6), (Orders[[#This Row],[Unit Price]]*Orders[[#This Row],[Quantity]]/Details!$M$5))</f>
        <v>4.8892663043478262</v>
      </c>
    </row>
    <row r="4251" spans="1:15" ht="15.75" customHeight="1">
      <c r="A4251" s="15">
        <v>44396.305555555555</v>
      </c>
      <c r="B4251" s="3" t="s">
        <v>1705</v>
      </c>
      <c r="C4251" s="3" t="s">
        <v>45</v>
      </c>
      <c r="D4251" s="3" t="s">
        <v>81</v>
      </c>
      <c r="E4251" s="3" t="s">
        <v>105</v>
      </c>
      <c r="F4251" s="3" t="s">
        <v>83</v>
      </c>
      <c r="G4251" s="16">
        <v>2</v>
      </c>
      <c r="H4251" s="17">
        <v>14.98</v>
      </c>
      <c r="I4251" s="3" t="s">
        <v>58</v>
      </c>
      <c r="J4251" s="3" t="s">
        <v>104</v>
      </c>
      <c r="K4251" s="3" t="s">
        <v>86</v>
      </c>
      <c r="L4251" s="3" t="s">
        <v>87</v>
      </c>
      <c r="M4251" s="3" t="s">
        <v>10</v>
      </c>
      <c r="N4251" s="3" t="s">
        <v>88</v>
      </c>
      <c r="O4251" s="3">
        <f>IF(Orders[[#This Row],[currency]]="NGN", (Orders[[#This Row],[Unit Price]]*Orders[[#This Row],[Quantity]]/Details!$M$6), (Orders[[#This Row],[Unit Price]]*Orders[[#This Row],[Quantity]]/Details!$M$5))</f>
        <v>2.0353260869565215</v>
      </c>
    </row>
    <row r="4252" spans="1:15" ht="15.75" customHeight="1">
      <c r="A4252" s="15">
        <v>44396.306250000001</v>
      </c>
      <c r="B4252" s="3" t="s">
        <v>1706</v>
      </c>
      <c r="C4252" s="3" t="s">
        <v>45</v>
      </c>
      <c r="D4252" s="3" t="s">
        <v>81</v>
      </c>
      <c r="E4252" s="3" t="s">
        <v>158</v>
      </c>
      <c r="F4252" s="3" t="s">
        <v>64</v>
      </c>
      <c r="G4252" s="16">
        <v>1</v>
      </c>
      <c r="H4252" s="17">
        <v>60.26</v>
      </c>
      <c r="I4252" s="3" t="s">
        <v>58</v>
      </c>
      <c r="J4252" s="3" t="s">
        <v>85</v>
      </c>
      <c r="K4252" s="3" t="s">
        <v>86</v>
      </c>
      <c r="L4252" s="3" t="s">
        <v>87</v>
      </c>
      <c r="M4252" s="3" t="s">
        <v>10</v>
      </c>
      <c r="N4252" s="3" t="s">
        <v>88</v>
      </c>
      <c r="O4252" s="3">
        <f>IF(Orders[[#This Row],[currency]]="NGN", (Orders[[#This Row],[Unit Price]]*Orders[[#This Row],[Quantity]]/Details!$M$6), (Orders[[#This Row],[Unit Price]]*Orders[[#This Row],[Quantity]]/Details!$M$5))</f>
        <v>4.09375</v>
      </c>
    </row>
    <row r="4253" spans="1:15" ht="15.75" customHeight="1">
      <c r="A4253" s="15">
        <v>44396.306250000001</v>
      </c>
      <c r="B4253" s="3" t="s">
        <v>1706</v>
      </c>
      <c r="C4253" s="3" t="s">
        <v>45</v>
      </c>
      <c r="D4253" s="3" t="s">
        <v>81</v>
      </c>
      <c r="E4253" s="3" t="s">
        <v>82</v>
      </c>
      <c r="F4253" s="3" t="s">
        <v>83</v>
      </c>
      <c r="G4253" s="16">
        <v>1</v>
      </c>
      <c r="H4253" s="17">
        <v>89.98</v>
      </c>
      <c r="I4253" s="3" t="s">
        <v>58</v>
      </c>
      <c r="J4253" s="3" t="s">
        <v>85</v>
      </c>
      <c r="K4253" s="3" t="s">
        <v>86</v>
      </c>
      <c r="L4253" s="3" t="s">
        <v>87</v>
      </c>
      <c r="M4253" s="3" t="s">
        <v>10</v>
      </c>
      <c r="N4253" s="3" t="s">
        <v>88</v>
      </c>
      <c r="O4253" s="3">
        <f>IF(Orders[[#This Row],[currency]]="NGN", (Orders[[#This Row],[Unit Price]]*Orders[[#This Row],[Quantity]]/Details!$M$6), (Orders[[#This Row],[Unit Price]]*Orders[[#This Row],[Quantity]]/Details!$M$5))</f>
        <v>6.1127717391304346</v>
      </c>
    </row>
    <row r="4254" spans="1:15" ht="15.75" customHeight="1">
      <c r="A4254" s="15">
        <v>44396.306250000001</v>
      </c>
      <c r="B4254" s="3" t="s">
        <v>1706</v>
      </c>
      <c r="C4254" s="3" t="s">
        <v>45</v>
      </c>
      <c r="D4254" s="3" t="s">
        <v>81</v>
      </c>
      <c r="E4254" s="3" t="s">
        <v>97</v>
      </c>
      <c r="F4254" s="3" t="s">
        <v>83</v>
      </c>
      <c r="G4254" s="16">
        <v>1</v>
      </c>
      <c r="H4254" s="17">
        <v>51.2</v>
      </c>
      <c r="I4254" s="3" t="s">
        <v>58</v>
      </c>
      <c r="J4254" s="3" t="s">
        <v>85</v>
      </c>
      <c r="K4254" s="3" t="s">
        <v>86</v>
      </c>
      <c r="L4254" s="3" t="s">
        <v>87</v>
      </c>
      <c r="M4254" s="3" t="s">
        <v>10</v>
      </c>
      <c r="N4254" s="3" t="s">
        <v>88</v>
      </c>
      <c r="O4254" s="3">
        <f>IF(Orders[[#This Row],[currency]]="NGN", (Orders[[#This Row],[Unit Price]]*Orders[[#This Row],[Quantity]]/Details!$M$6), (Orders[[#This Row],[Unit Price]]*Orders[[#This Row],[Quantity]]/Details!$M$5))</f>
        <v>3.4782608695652173</v>
      </c>
    </row>
    <row r="4255" spans="1:15" ht="15.75" customHeight="1">
      <c r="A4255" s="15">
        <v>44396.306250000001</v>
      </c>
      <c r="B4255" s="3" t="s">
        <v>1706</v>
      </c>
      <c r="C4255" s="3" t="s">
        <v>45</v>
      </c>
      <c r="D4255" s="3" t="s">
        <v>81</v>
      </c>
      <c r="E4255" s="3" t="s">
        <v>105</v>
      </c>
      <c r="F4255" s="3" t="s">
        <v>83</v>
      </c>
      <c r="G4255" s="16">
        <v>1</v>
      </c>
      <c r="H4255" s="17">
        <v>14.98</v>
      </c>
      <c r="I4255" s="3" t="s">
        <v>58</v>
      </c>
      <c r="J4255" s="3" t="s">
        <v>85</v>
      </c>
      <c r="K4255" s="3" t="s">
        <v>86</v>
      </c>
      <c r="L4255" s="3" t="s">
        <v>87</v>
      </c>
      <c r="M4255" s="3" t="s">
        <v>10</v>
      </c>
      <c r="N4255" s="3" t="s">
        <v>88</v>
      </c>
      <c r="O4255" s="3">
        <f>IF(Orders[[#This Row],[currency]]="NGN", (Orders[[#This Row],[Unit Price]]*Orders[[#This Row],[Quantity]]/Details!$M$6), (Orders[[#This Row],[Unit Price]]*Orders[[#This Row],[Quantity]]/Details!$M$5))</f>
        <v>1.0176630434782608</v>
      </c>
    </row>
    <row r="4256" spans="1:15" ht="15.75" customHeight="1">
      <c r="A4256" s="15">
        <v>44396.306250000001</v>
      </c>
      <c r="B4256" s="3" t="s">
        <v>1706</v>
      </c>
      <c r="C4256" s="3" t="s">
        <v>45</v>
      </c>
      <c r="D4256" s="3" t="s">
        <v>81</v>
      </c>
      <c r="E4256" s="3" t="s">
        <v>158</v>
      </c>
      <c r="F4256" s="3" t="s">
        <v>64</v>
      </c>
      <c r="G4256" s="16">
        <v>1</v>
      </c>
      <c r="H4256" s="17">
        <v>60.26</v>
      </c>
      <c r="I4256" s="3" t="s">
        <v>58</v>
      </c>
      <c r="J4256" s="3" t="s">
        <v>85</v>
      </c>
      <c r="K4256" s="3" t="s">
        <v>86</v>
      </c>
      <c r="L4256" s="3" t="s">
        <v>87</v>
      </c>
      <c r="M4256" s="3" t="s">
        <v>10</v>
      </c>
      <c r="N4256" s="3" t="s">
        <v>88</v>
      </c>
      <c r="O4256" s="3">
        <f>IF(Orders[[#This Row],[currency]]="NGN", (Orders[[#This Row],[Unit Price]]*Orders[[#This Row],[Quantity]]/Details!$M$6), (Orders[[#This Row],[Unit Price]]*Orders[[#This Row],[Quantity]]/Details!$M$5))</f>
        <v>4.09375</v>
      </c>
    </row>
    <row r="4257" spans="1:15" ht="15.75" customHeight="1">
      <c r="A4257" s="15">
        <v>44396.306250000001</v>
      </c>
      <c r="B4257" s="3" t="s">
        <v>1706</v>
      </c>
      <c r="C4257" s="3" t="s">
        <v>45</v>
      </c>
      <c r="D4257" s="3" t="s">
        <v>81</v>
      </c>
      <c r="E4257" s="3" t="s">
        <v>105</v>
      </c>
      <c r="F4257" s="3" t="s">
        <v>83</v>
      </c>
      <c r="G4257" s="16">
        <v>1</v>
      </c>
      <c r="H4257" s="17">
        <v>14.98</v>
      </c>
      <c r="I4257" s="3" t="s">
        <v>58</v>
      </c>
      <c r="J4257" s="3" t="s">
        <v>85</v>
      </c>
      <c r="K4257" s="3" t="s">
        <v>86</v>
      </c>
      <c r="L4257" s="3" t="s">
        <v>87</v>
      </c>
      <c r="M4257" s="3" t="s">
        <v>10</v>
      </c>
      <c r="N4257" s="3" t="s">
        <v>88</v>
      </c>
      <c r="O4257" s="3">
        <f>IF(Orders[[#This Row],[currency]]="NGN", (Orders[[#This Row],[Unit Price]]*Orders[[#This Row],[Quantity]]/Details!$M$6), (Orders[[#This Row],[Unit Price]]*Orders[[#This Row],[Quantity]]/Details!$M$5))</f>
        <v>1.0176630434782608</v>
      </c>
    </row>
    <row r="4258" spans="1:15" ht="15.75" customHeight="1">
      <c r="A4258" s="15">
        <v>44396.306250000001</v>
      </c>
      <c r="B4258" s="3" t="s">
        <v>1706</v>
      </c>
      <c r="C4258" s="3" t="s">
        <v>45</v>
      </c>
      <c r="D4258" s="3" t="s">
        <v>81</v>
      </c>
      <c r="E4258" s="3" t="s">
        <v>113</v>
      </c>
      <c r="F4258" s="3" t="s">
        <v>78</v>
      </c>
      <c r="G4258" s="16">
        <v>1</v>
      </c>
      <c r="H4258" s="17">
        <v>56.3</v>
      </c>
      <c r="I4258" s="3" t="s">
        <v>58</v>
      </c>
      <c r="J4258" s="3" t="s">
        <v>85</v>
      </c>
      <c r="K4258" s="3" t="s">
        <v>86</v>
      </c>
      <c r="L4258" s="3" t="s">
        <v>87</v>
      </c>
      <c r="M4258" s="3" t="s">
        <v>10</v>
      </c>
      <c r="N4258" s="3" t="s">
        <v>88</v>
      </c>
      <c r="O4258" s="3">
        <f>IF(Orders[[#This Row],[currency]]="NGN", (Orders[[#This Row],[Unit Price]]*Orders[[#This Row],[Quantity]]/Details!$M$6), (Orders[[#This Row],[Unit Price]]*Orders[[#This Row],[Quantity]]/Details!$M$5))</f>
        <v>3.824728260869565</v>
      </c>
    </row>
    <row r="4259" spans="1:15" ht="15.75" customHeight="1">
      <c r="A4259" s="15">
        <v>44396.308333333334</v>
      </c>
      <c r="B4259" s="3" t="s">
        <v>1707</v>
      </c>
      <c r="C4259" s="3" t="s">
        <v>67</v>
      </c>
      <c r="D4259" s="3" t="s">
        <v>81</v>
      </c>
      <c r="E4259" s="3" t="s">
        <v>82</v>
      </c>
      <c r="F4259" s="3" t="s">
        <v>83</v>
      </c>
      <c r="G4259" s="16">
        <v>1</v>
      </c>
      <c r="H4259" s="17">
        <v>89.98</v>
      </c>
      <c r="I4259" s="3" t="s">
        <v>50</v>
      </c>
      <c r="J4259" s="3" t="s">
        <v>96</v>
      </c>
      <c r="K4259" s="3" t="s">
        <v>86</v>
      </c>
      <c r="L4259" s="3" t="s">
        <v>87</v>
      </c>
      <c r="M4259" s="3" t="s">
        <v>10</v>
      </c>
      <c r="N4259" s="3" t="s">
        <v>88</v>
      </c>
      <c r="O4259" s="3">
        <f>IF(Orders[[#This Row],[currency]]="NGN", (Orders[[#This Row],[Unit Price]]*Orders[[#This Row],[Quantity]]/Details!$M$6), (Orders[[#This Row],[Unit Price]]*Orders[[#This Row],[Quantity]]/Details!$M$5))</f>
        <v>6.1127717391304346</v>
      </c>
    </row>
    <row r="4260" spans="1:15" ht="15.75" customHeight="1">
      <c r="A4260" s="15">
        <v>44396.308333333334</v>
      </c>
      <c r="B4260" s="3" t="s">
        <v>1707</v>
      </c>
      <c r="C4260" s="3" t="s">
        <v>67</v>
      </c>
      <c r="D4260" s="3" t="s">
        <v>81</v>
      </c>
      <c r="E4260" s="3" t="s">
        <v>105</v>
      </c>
      <c r="F4260" s="3" t="s">
        <v>83</v>
      </c>
      <c r="G4260" s="16">
        <v>4</v>
      </c>
      <c r="H4260" s="17">
        <v>23.99</v>
      </c>
      <c r="I4260" s="3" t="s">
        <v>50</v>
      </c>
      <c r="J4260" s="3" t="s">
        <v>96</v>
      </c>
      <c r="K4260" s="3" t="s">
        <v>86</v>
      </c>
      <c r="L4260" s="3" t="s">
        <v>87</v>
      </c>
      <c r="M4260" s="3" t="s">
        <v>10</v>
      </c>
      <c r="N4260" s="3" t="s">
        <v>88</v>
      </c>
      <c r="O4260" s="3">
        <f>IF(Orders[[#This Row],[currency]]="NGN", (Orders[[#This Row],[Unit Price]]*Orders[[#This Row],[Quantity]]/Details!$M$6), (Orders[[#This Row],[Unit Price]]*Orders[[#This Row],[Quantity]]/Details!$M$5))</f>
        <v>6.5190217391304337</v>
      </c>
    </row>
    <row r="4261" spans="1:15" ht="15.75" customHeight="1">
      <c r="A4261" s="15">
        <v>44396.308333333334</v>
      </c>
      <c r="B4261" s="3" t="s">
        <v>1707</v>
      </c>
      <c r="C4261" s="3" t="s">
        <v>67</v>
      </c>
      <c r="D4261" s="3" t="s">
        <v>81</v>
      </c>
      <c r="E4261" s="3" t="s">
        <v>99</v>
      </c>
      <c r="F4261" s="3" t="s">
        <v>64</v>
      </c>
      <c r="G4261" s="16">
        <v>1</v>
      </c>
      <c r="H4261" s="17">
        <v>39.1</v>
      </c>
      <c r="I4261" s="3" t="s">
        <v>50</v>
      </c>
      <c r="J4261" s="3" t="s">
        <v>96</v>
      </c>
      <c r="K4261" s="3" t="s">
        <v>86</v>
      </c>
      <c r="L4261" s="3" t="s">
        <v>87</v>
      </c>
      <c r="M4261" s="3" t="s">
        <v>10</v>
      </c>
      <c r="N4261" s="3" t="s">
        <v>88</v>
      </c>
      <c r="O4261" s="3">
        <f>IF(Orders[[#This Row],[currency]]="NGN", (Orders[[#This Row],[Unit Price]]*Orders[[#This Row],[Quantity]]/Details!$M$6), (Orders[[#This Row],[Unit Price]]*Orders[[#This Row],[Quantity]]/Details!$M$5))</f>
        <v>2.65625</v>
      </c>
    </row>
    <row r="4262" spans="1:15" ht="15.75" customHeight="1">
      <c r="A4262" s="15">
        <v>44396.308333333334</v>
      </c>
      <c r="B4262" s="3" t="s">
        <v>1707</v>
      </c>
      <c r="C4262" s="3" t="s">
        <v>67</v>
      </c>
      <c r="D4262" s="3" t="s">
        <v>81</v>
      </c>
      <c r="E4262" s="3" t="s">
        <v>180</v>
      </c>
      <c r="F4262" s="3" t="s">
        <v>48</v>
      </c>
      <c r="G4262" s="16">
        <v>1</v>
      </c>
      <c r="H4262" s="17">
        <v>109.25</v>
      </c>
      <c r="I4262" s="3" t="s">
        <v>50</v>
      </c>
      <c r="J4262" s="3" t="s">
        <v>96</v>
      </c>
      <c r="K4262" s="3" t="s">
        <v>86</v>
      </c>
      <c r="L4262" s="3" t="s">
        <v>87</v>
      </c>
      <c r="M4262" s="3" t="s">
        <v>10</v>
      </c>
      <c r="N4262" s="3" t="s">
        <v>88</v>
      </c>
      <c r="O4262" s="3">
        <f>IF(Orders[[#This Row],[currency]]="NGN", (Orders[[#This Row],[Unit Price]]*Orders[[#This Row],[Quantity]]/Details!$M$6), (Orders[[#This Row],[Unit Price]]*Orders[[#This Row],[Quantity]]/Details!$M$5))</f>
        <v>7.421875</v>
      </c>
    </row>
    <row r="4263" spans="1:15" ht="15.75" customHeight="1">
      <c r="A4263" s="15">
        <v>44396.308333333334</v>
      </c>
      <c r="B4263" s="3" t="s">
        <v>1707</v>
      </c>
      <c r="C4263" s="3" t="s">
        <v>67</v>
      </c>
      <c r="D4263" s="3" t="s">
        <v>81</v>
      </c>
      <c r="E4263" s="3" t="s">
        <v>117</v>
      </c>
      <c r="F4263" s="3" t="s">
        <v>64</v>
      </c>
      <c r="G4263" s="16">
        <v>1</v>
      </c>
      <c r="H4263" s="17">
        <v>60.26</v>
      </c>
      <c r="I4263" s="3" t="s">
        <v>50</v>
      </c>
      <c r="J4263" s="3" t="s">
        <v>96</v>
      </c>
      <c r="K4263" s="3" t="s">
        <v>86</v>
      </c>
      <c r="L4263" s="3" t="s">
        <v>87</v>
      </c>
      <c r="M4263" s="3" t="s">
        <v>10</v>
      </c>
      <c r="N4263" s="3" t="s">
        <v>88</v>
      </c>
      <c r="O4263" s="3">
        <f>IF(Orders[[#This Row],[currency]]="NGN", (Orders[[#This Row],[Unit Price]]*Orders[[#This Row],[Quantity]]/Details!$M$6), (Orders[[#This Row],[Unit Price]]*Orders[[#This Row],[Quantity]]/Details!$M$5))</f>
        <v>4.09375</v>
      </c>
    </row>
    <row r="4264" spans="1:15" ht="15.75" customHeight="1">
      <c r="A4264" s="15">
        <v>44396.308333333334</v>
      </c>
      <c r="B4264" s="3" t="s">
        <v>1707</v>
      </c>
      <c r="C4264" s="3" t="s">
        <v>67</v>
      </c>
      <c r="D4264" s="3" t="s">
        <v>81</v>
      </c>
      <c r="E4264" s="3" t="s">
        <v>158</v>
      </c>
      <c r="F4264" s="3" t="s">
        <v>64</v>
      </c>
      <c r="G4264" s="16">
        <v>1</v>
      </c>
      <c r="H4264" s="17">
        <v>60.26</v>
      </c>
      <c r="I4264" s="3" t="s">
        <v>50</v>
      </c>
      <c r="J4264" s="3" t="s">
        <v>96</v>
      </c>
      <c r="K4264" s="3" t="s">
        <v>86</v>
      </c>
      <c r="L4264" s="3" t="s">
        <v>87</v>
      </c>
      <c r="M4264" s="3" t="s">
        <v>10</v>
      </c>
      <c r="N4264" s="3" t="s">
        <v>88</v>
      </c>
      <c r="O4264" s="3">
        <f>IF(Orders[[#This Row],[currency]]="NGN", (Orders[[#This Row],[Unit Price]]*Orders[[#This Row],[Quantity]]/Details!$M$6), (Orders[[#This Row],[Unit Price]]*Orders[[#This Row],[Quantity]]/Details!$M$5))</f>
        <v>4.09375</v>
      </c>
    </row>
    <row r="4265" spans="1:15" ht="15.75" customHeight="1">
      <c r="A4265" s="15">
        <v>44396.308333333334</v>
      </c>
      <c r="B4265" s="3" t="s">
        <v>1707</v>
      </c>
      <c r="C4265" s="3" t="s">
        <v>67</v>
      </c>
      <c r="D4265" s="3" t="s">
        <v>81</v>
      </c>
      <c r="E4265" s="3" t="s">
        <v>180</v>
      </c>
      <c r="F4265" s="3" t="s">
        <v>48</v>
      </c>
      <c r="G4265" s="16">
        <v>1</v>
      </c>
      <c r="H4265" s="17">
        <v>122.48</v>
      </c>
      <c r="I4265" s="3" t="s">
        <v>50</v>
      </c>
      <c r="J4265" s="3" t="s">
        <v>96</v>
      </c>
      <c r="K4265" s="3" t="s">
        <v>86</v>
      </c>
      <c r="L4265" s="3" t="s">
        <v>87</v>
      </c>
      <c r="M4265" s="3" t="s">
        <v>10</v>
      </c>
      <c r="N4265" s="3" t="s">
        <v>88</v>
      </c>
      <c r="O4265" s="3">
        <f>IF(Orders[[#This Row],[currency]]="NGN", (Orders[[#This Row],[Unit Price]]*Orders[[#This Row],[Quantity]]/Details!$M$6), (Orders[[#This Row],[Unit Price]]*Orders[[#This Row],[Quantity]]/Details!$M$5))</f>
        <v>8.320652173913043</v>
      </c>
    </row>
    <row r="4266" spans="1:15" ht="15.75" customHeight="1">
      <c r="A4266" s="15">
        <v>44396.30972222222</v>
      </c>
      <c r="B4266" s="3" t="s">
        <v>406</v>
      </c>
      <c r="C4266" s="3" t="s">
        <v>61</v>
      </c>
      <c r="D4266" s="3" t="s">
        <v>81</v>
      </c>
      <c r="E4266" s="3" t="s">
        <v>180</v>
      </c>
      <c r="F4266" s="3" t="s">
        <v>48</v>
      </c>
      <c r="G4266" s="16">
        <v>1</v>
      </c>
      <c r="H4266" s="17">
        <v>109.25</v>
      </c>
      <c r="I4266" s="3" t="s">
        <v>50</v>
      </c>
      <c r="J4266" s="3" t="s">
        <v>96</v>
      </c>
      <c r="K4266" s="3" t="s">
        <v>86</v>
      </c>
      <c r="L4266" s="3" t="s">
        <v>87</v>
      </c>
      <c r="M4266" s="3" t="s">
        <v>10</v>
      </c>
      <c r="N4266" s="3" t="s">
        <v>88</v>
      </c>
      <c r="O4266" s="3">
        <f>IF(Orders[[#This Row],[currency]]="NGN", (Orders[[#This Row],[Unit Price]]*Orders[[#This Row],[Quantity]]/Details!$M$6), (Orders[[#This Row],[Unit Price]]*Orders[[#This Row],[Quantity]]/Details!$M$5))</f>
        <v>7.421875</v>
      </c>
    </row>
    <row r="4267" spans="1:15" ht="15.75" customHeight="1">
      <c r="A4267" s="15">
        <v>44396.30972222222</v>
      </c>
      <c r="B4267" s="3" t="s">
        <v>406</v>
      </c>
      <c r="C4267" s="3" t="s">
        <v>61</v>
      </c>
      <c r="D4267" s="3" t="s">
        <v>81</v>
      </c>
      <c r="E4267" s="3" t="s">
        <v>105</v>
      </c>
      <c r="F4267" s="3" t="s">
        <v>83</v>
      </c>
      <c r="G4267" s="16">
        <v>1</v>
      </c>
      <c r="H4267" s="17">
        <v>71.900000000000006</v>
      </c>
      <c r="I4267" s="3" t="s">
        <v>50</v>
      </c>
      <c r="J4267" s="3" t="s">
        <v>96</v>
      </c>
      <c r="K4267" s="3" t="s">
        <v>86</v>
      </c>
      <c r="L4267" s="3" t="s">
        <v>87</v>
      </c>
      <c r="M4267" s="3" t="s">
        <v>10</v>
      </c>
      <c r="N4267" s="3" t="s">
        <v>88</v>
      </c>
      <c r="O4267" s="3">
        <f>IF(Orders[[#This Row],[currency]]="NGN", (Orders[[#This Row],[Unit Price]]*Orders[[#This Row],[Quantity]]/Details!$M$6), (Orders[[#This Row],[Unit Price]]*Orders[[#This Row],[Quantity]]/Details!$M$5))</f>
        <v>4.8845108695652177</v>
      </c>
    </row>
    <row r="4268" spans="1:15" ht="15.75" customHeight="1">
      <c r="A4268" s="15">
        <v>44396.314583333333</v>
      </c>
      <c r="B4268" s="3" t="s">
        <v>1060</v>
      </c>
      <c r="C4268" s="3" t="s">
        <v>61</v>
      </c>
      <c r="D4268" s="3" t="s">
        <v>81</v>
      </c>
      <c r="E4268" s="3" t="s">
        <v>402</v>
      </c>
      <c r="F4268" s="3" t="s">
        <v>78</v>
      </c>
      <c r="G4268" s="16">
        <v>1</v>
      </c>
      <c r="H4268" s="17">
        <v>92.74</v>
      </c>
      <c r="I4268" s="3" t="s">
        <v>50</v>
      </c>
      <c r="J4268" s="3" t="s">
        <v>96</v>
      </c>
      <c r="K4268" s="3" t="s">
        <v>86</v>
      </c>
      <c r="L4268" s="3" t="s">
        <v>87</v>
      </c>
      <c r="M4268" s="3" t="s">
        <v>10</v>
      </c>
      <c r="N4268" s="3" t="s">
        <v>88</v>
      </c>
      <c r="O4268" s="3">
        <f>IF(Orders[[#This Row],[currency]]="NGN", (Orders[[#This Row],[Unit Price]]*Orders[[#This Row],[Quantity]]/Details!$M$6), (Orders[[#This Row],[Unit Price]]*Orders[[#This Row],[Quantity]]/Details!$M$5))</f>
        <v>6.3002717391304346</v>
      </c>
    </row>
    <row r="4269" spans="1:15" ht="15.75" customHeight="1">
      <c r="A4269" s="15">
        <v>44396.314583333333</v>
      </c>
      <c r="B4269" s="3" t="s">
        <v>1060</v>
      </c>
      <c r="C4269" s="3" t="s">
        <v>61</v>
      </c>
      <c r="D4269" s="3" t="s">
        <v>81</v>
      </c>
      <c r="E4269" s="3" t="s">
        <v>105</v>
      </c>
      <c r="F4269" s="3" t="s">
        <v>83</v>
      </c>
      <c r="G4269" s="16">
        <v>1</v>
      </c>
      <c r="H4269" s="17">
        <v>47.47</v>
      </c>
      <c r="I4269" s="3" t="s">
        <v>50</v>
      </c>
      <c r="J4269" s="3" t="s">
        <v>96</v>
      </c>
      <c r="K4269" s="3" t="s">
        <v>86</v>
      </c>
      <c r="L4269" s="3" t="s">
        <v>87</v>
      </c>
      <c r="M4269" s="3" t="s">
        <v>10</v>
      </c>
      <c r="N4269" s="3" t="s">
        <v>88</v>
      </c>
      <c r="O4269" s="3">
        <f>IF(Orders[[#This Row],[currency]]="NGN", (Orders[[#This Row],[Unit Price]]*Orders[[#This Row],[Quantity]]/Details!$M$6), (Orders[[#This Row],[Unit Price]]*Orders[[#This Row],[Quantity]]/Details!$M$5))</f>
        <v>3.2248641304347823</v>
      </c>
    </row>
    <row r="4270" spans="1:15" ht="15.75" customHeight="1">
      <c r="A4270" s="15">
        <v>44396.314583333333</v>
      </c>
      <c r="B4270" s="3" t="s">
        <v>1060</v>
      </c>
      <c r="C4270" s="3" t="s">
        <v>61</v>
      </c>
      <c r="D4270" s="3" t="s">
        <v>81</v>
      </c>
      <c r="E4270" s="3" t="s">
        <v>97</v>
      </c>
      <c r="F4270" s="3" t="s">
        <v>83</v>
      </c>
      <c r="G4270" s="16">
        <v>1</v>
      </c>
      <c r="H4270" s="17">
        <v>27.46</v>
      </c>
      <c r="I4270" s="3" t="s">
        <v>50</v>
      </c>
      <c r="J4270" s="3" t="s">
        <v>96</v>
      </c>
      <c r="K4270" s="3" t="s">
        <v>86</v>
      </c>
      <c r="L4270" s="3" t="s">
        <v>87</v>
      </c>
      <c r="M4270" s="3" t="s">
        <v>10</v>
      </c>
      <c r="N4270" s="3" t="s">
        <v>88</v>
      </c>
      <c r="O4270" s="3">
        <f>IF(Orders[[#This Row],[currency]]="NGN", (Orders[[#This Row],[Unit Price]]*Orders[[#This Row],[Quantity]]/Details!$M$6), (Orders[[#This Row],[Unit Price]]*Orders[[#This Row],[Quantity]]/Details!$M$5))</f>
        <v>1.8654891304347825</v>
      </c>
    </row>
    <row r="4271" spans="1:15" ht="15.75" customHeight="1">
      <c r="A4271" s="15">
        <v>44396.314583333333</v>
      </c>
      <c r="B4271" s="3" t="s">
        <v>1060</v>
      </c>
      <c r="C4271" s="3" t="s">
        <v>61</v>
      </c>
      <c r="D4271" s="3" t="s">
        <v>81</v>
      </c>
      <c r="E4271" s="3" t="s">
        <v>150</v>
      </c>
      <c r="F4271" s="3" t="s">
        <v>83</v>
      </c>
      <c r="G4271" s="16">
        <v>1</v>
      </c>
      <c r="H4271" s="17">
        <v>45.95</v>
      </c>
      <c r="I4271" s="3" t="s">
        <v>50</v>
      </c>
      <c r="J4271" s="3" t="s">
        <v>96</v>
      </c>
      <c r="K4271" s="3" t="s">
        <v>86</v>
      </c>
      <c r="L4271" s="3" t="s">
        <v>87</v>
      </c>
      <c r="M4271" s="3" t="s">
        <v>10</v>
      </c>
      <c r="N4271" s="3" t="s">
        <v>88</v>
      </c>
      <c r="O4271" s="3">
        <f>IF(Orders[[#This Row],[currency]]="NGN", (Orders[[#This Row],[Unit Price]]*Orders[[#This Row],[Quantity]]/Details!$M$6), (Orders[[#This Row],[Unit Price]]*Orders[[#This Row],[Quantity]]/Details!$M$5))</f>
        <v>3.1216032608695654</v>
      </c>
    </row>
    <row r="4272" spans="1:15" ht="15.75" customHeight="1">
      <c r="A4272" s="15">
        <v>44396.314583333333</v>
      </c>
      <c r="B4272" s="3" t="s">
        <v>1060</v>
      </c>
      <c r="C4272" s="3" t="s">
        <v>61</v>
      </c>
      <c r="D4272" s="3" t="s">
        <v>81</v>
      </c>
      <c r="E4272" s="3" t="s">
        <v>323</v>
      </c>
      <c r="F4272" s="3" t="s">
        <v>78</v>
      </c>
      <c r="G4272" s="16">
        <v>1</v>
      </c>
      <c r="H4272" s="17">
        <v>131.51</v>
      </c>
      <c r="I4272" s="3" t="s">
        <v>50</v>
      </c>
      <c r="J4272" s="3" t="s">
        <v>96</v>
      </c>
      <c r="K4272" s="3" t="s">
        <v>86</v>
      </c>
      <c r="L4272" s="3" t="s">
        <v>87</v>
      </c>
      <c r="M4272" s="3" t="s">
        <v>10</v>
      </c>
      <c r="N4272" s="3" t="s">
        <v>88</v>
      </c>
      <c r="O4272" s="3">
        <f>IF(Orders[[#This Row],[currency]]="NGN", (Orders[[#This Row],[Unit Price]]*Orders[[#This Row],[Quantity]]/Details!$M$6), (Orders[[#This Row],[Unit Price]]*Orders[[#This Row],[Quantity]]/Details!$M$5))</f>
        <v>8.9341032608695645</v>
      </c>
    </row>
    <row r="4273" spans="1:15" ht="15.75" customHeight="1">
      <c r="A4273" s="15">
        <v>44396.31527777778</v>
      </c>
      <c r="B4273" s="3" t="s">
        <v>1474</v>
      </c>
      <c r="C4273" s="3" t="s">
        <v>45</v>
      </c>
      <c r="D4273" s="3" t="s">
        <v>81</v>
      </c>
      <c r="E4273" s="3" t="s">
        <v>117</v>
      </c>
      <c r="F4273" s="3" t="s">
        <v>64</v>
      </c>
      <c r="G4273" s="16">
        <v>1</v>
      </c>
      <c r="H4273" s="17">
        <v>60.26</v>
      </c>
      <c r="I4273" s="3" t="s">
        <v>50</v>
      </c>
      <c r="J4273" s="3" t="s">
        <v>96</v>
      </c>
      <c r="K4273" s="3" t="s">
        <v>86</v>
      </c>
      <c r="L4273" s="3" t="s">
        <v>87</v>
      </c>
      <c r="M4273" s="3" t="s">
        <v>10</v>
      </c>
      <c r="N4273" s="3" t="s">
        <v>88</v>
      </c>
      <c r="O4273" s="3">
        <f>IF(Orders[[#This Row],[currency]]="NGN", (Orders[[#This Row],[Unit Price]]*Orders[[#This Row],[Quantity]]/Details!$M$6), (Orders[[#This Row],[Unit Price]]*Orders[[#This Row],[Quantity]]/Details!$M$5))</f>
        <v>4.09375</v>
      </c>
    </row>
    <row r="4274" spans="1:15" ht="15.75" customHeight="1">
      <c r="A4274" s="15">
        <v>44396.31527777778</v>
      </c>
      <c r="B4274" s="3" t="s">
        <v>1474</v>
      </c>
      <c r="C4274" s="3" t="s">
        <v>45</v>
      </c>
      <c r="D4274" s="3" t="s">
        <v>81</v>
      </c>
      <c r="E4274" s="3" t="s">
        <v>117</v>
      </c>
      <c r="F4274" s="3" t="s">
        <v>64</v>
      </c>
      <c r="G4274" s="16">
        <v>1</v>
      </c>
      <c r="H4274" s="17">
        <v>60.26</v>
      </c>
      <c r="I4274" s="3" t="s">
        <v>50</v>
      </c>
      <c r="J4274" s="3" t="s">
        <v>96</v>
      </c>
      <c r="K4274" s="3" t="s">
        <v>86</v>
      </c>
      <c r="L4274" s="3" t="s">
        <v>87</v>
      </c>
      <c r="M4274" s="3" t="s">
        <v>10</v>
      </c>
      <c r="N4274" s="3" t="s">
        <v>88</v>
      </c>
      <c r="O4274" s="3">
        <f>IF(Orders[[#This Row],[currency]]="NGN", (Orders[[#This Row],[Unit Price]]*Orders[[#This Row],[Quantity]]/Details!$M$6), (Orders[[#This Row],[Unit Price]]*Orders[[#This Row],[Quantity]]/Details!$M$5))</f>
        <v>4.09375</v>
      </c>
    </row>
    <row r="4275" spans="1:15" ht="15.75" customHeight="1">
      <c r="A4275" s="15">
        <v>44396.31527777778</v>
      </c>
      <c r="B4275" s="3" t="s">
        <v>944</v>
      </c>
      <c r="C4275" s="3" t="s">
        <v>61</v>
      </c>
      <c r="D4275" s="3" t="s">
        <v>81</v>
      </c>
      <c r="E4275" s="3" t="s">
        <v>150</v>
      </c>
      <c r="F4275" s="3" t="s">
        <v>83</v>
      </c>
      <c r="G4275" s="16">
        <v>5</v>
      </c>
      <c r="H4275" s="17">
        <v>33.01</v>
      </c>
      <c r="I4275" s="3" t="s">
        <v>50</v>
      </c>
      <c r="J4275" s="3" t="s">
        <v>96</v>
      </c>
      <c r="K4275" s="3" t="s">
        <v>86</v>
      </c>
      <c r="L4275" s="3" t="s">
        <v>87</v>
      </c>
      <c r="M4275" s="3" t="s">
        <v>10</v>
      </c>
      <c r="N4275" s="3" t="s">
        <v>88</v>
      </c>
      <c r="O4275" s="3">
        <f>IF(Orders[[#This Row],[currency]]="NGN", (Orders[[#This Row],[Unit Price]]*Orders[[#This Row],[Quantity]]/Details!$M$6), (Orders[[#This Row],[Unit Price]]*Orders[[#This Row],[Quantity]]/Details!$M$5))</f>
        <v>11.212635869565215</v>
      </c>
    </row>
    <row r="4276" spans="1:15" ht="15.75" customHeight="1">
      <c r="A4276" s="15">
        <v>44396.31527777778</v>
      </c>
      <c r="B4276" s="3" t="s">
        <v>944</v>
      </c>
      <c r="C4276" s="3" t="s">
        <v>61</v>
      </c>
      <c r="D4276" s="3" t="s">
        <v>81</v>
      </c>
      <c r="E4276" s="3" t="s">
        <v>117</v>
      </c>
      <c r="F4276" s="3" t="s">
        <v>64</v>
      </c>
      <c r="G4276" s="16">
        <v>1</v>
      </c>
      <c r="H4276" s="17">
        <v>60.26</v>
      </c>
      <c r="I4276" s="3" t="s">
        <v>50</v>
      </c>
      <c r="J4276" s="3" t="s">
        <v>96</v>
      </c>
      <c r="K4276" s="3" t="s">
        <v>86</v>
      </c>
      <c r="L4276" s="3" t="s">
        <v>87</v>
      </c>
      <c r="M4276" s="3" t="s">
        <v>10</v>
      </c>
      <c r="N4276" s="3" t="s">
        <v>88</v>
      </c>
      <c r="O4276" s="3">
        <f>IF(Orders[[#This Row],[currency]]="NGN", (Orders[[#This Row],[Unit Price]]*Orders[[#This Row],[Quantity]]/Details!$M$6), (Orders[[#This Row],[Unit Price]]*Orders[[#This Row],[Quantity]]/Details!$M$5))</f>
        <v>4.09375</v>
      </c>
    </row>
    <row r="4277" spans="1:15" ht="15.75" customHeight="1">
      <c r="A4277" s="15">
        <v>44396.31527777778</v>
      </c>
      <c r="B4277" s="3" t="s">
        <v>944</v>
      </c>
      <c r="C4277" s="3" t="s">
        <v>61</v>
      </c>
      <c r="D4277" s="3" t="s">
        <v>81</v>
      </c>
      <c r="E4277" s="3" t="s">
        <v>99</v>
      </c>
      <c r="F4277" s="3" t="s">
        <v>64</v>
      </c>
      <c r="G4277" s="16">
        <v>2</v>
      </c>
      <c r="H4277" s="17">
        <v>39.1</v>
      </c>
      <c r="I4277" s="3" t="s">
        <v>50</v>
      </c>
      <c r="J4277" s="3" t="s">
        <v>96</v>
      </c>
      <c r="K4277" s="3" t="s">
        <v>86</v>
      </c>
      <c r="L4277" s="3" t="s">
        <v>87</v>
      </c>
      <c r="M4277" s="3" t="s">
        <v>10</v>
      </c>
      <c r="N4277" s="3" t="s">
        <v>88</v>
      </c>
      <c r="O4277" s="3">
        <f>IF(Orders[[#This Row],[currency]]="NGN", (Orders[[#This Row],[Unit Price]]*Orders[[#This Row],[Quantity]]/Details!$M$6), (Orders[[#This Row],[Unit Price]]*Orders[[#This Row],[Quantity]]/Details!$M$5))</f>
        <v>5.3125</v>
      </c>
    </row>
    <row r="4278" spans="1:15" ht="15.75" customHeight="1">
      <c r="A4278" s="15">
        <v>44396.316666666666</v>
      </c>
      <c r="B4278" s="3" t="s">
        <v>330</v>
      </c>
      <c r="C4278" s="3" t="s">
        <v>45</v>
      </c>
      <c r="D4278" s="3" t="s">
        <v>81</v>
      </c>
      <c r="E4278" s="3" t="s">
        <v>152</v>
      </c>
      <c r="F4278" s="3" t="s">
        <v>64</v>
      </c>
      <c r="G4278" s="16">
        <v>1</v>
      </c>
      <c r="H4278" s="17">
        <v>122.82</v>
      </c>
      <c r="I4278" s="3" t="s">
        <v>58</v>
      </c>
      <c r="J4278" s="3" t="s">
        <v>85</v>
      </c>
      <c r="K4278" s="3" t="s">
        <v>86</v>
      </c>
      <c r="L4278" s="3" t="s">
        <v>87</v>
      </c>
      <c r="M4278" s="3" t="s">
        <v>10</v>
      </c>
      <c r="N4278" s="3" t="s">
        <v>88</v>
      </c>
      <c r="O4278" s="3">
        <f>IF(Orders[[#This Row],[currency]]="NGN", (Orders[[#This Row],[Unit Price]]*Orders[[#This Row],[Quantity]]/Details!$M$6), (Orders[[#This Row],[Unit Price]]*Orders[[#This Row],[Quantity]]/Details!$M$5))</f>
        <v>8.34375</v>
      </c>
    </row>
    <row r="4279" spans="1:15" ht="15.75" customHeight="1">
      <c r="A4279" s="15">
        <v>44396.316666666666</v>
      </c>
      <c r="B4279" s="3" t="s">
        <v>330</v>
      </c>
      <c r="C4279" s="3" t="s">
        <v>45</v>
      </c>
      <c r="D4279" s="3" t="s">
        <v>81</v>
      </c>
      <c r="E4279" s="3" t="s">
        <v>117</v>
      </c>
      <c r="F4279" s="3" t="s">
        <v>64</v>
      </c>
      <c r="G4279" s="16">
        <v>1</v>
      </c>
      <c r="H4279" s="17">
        <v>60.26</v>
      </c>
      <c r="I4279" s="3" t="s">
        <v>58</v>
      </c>
      <c r="J4279" s="3" t="s">
        <v>85</v>
      </c>
      <c r="K4279" s="3" t="s">
        <v>86</v>
      </c>
      <c r="L4279" s="3" t="s">
        <v>87</v>
      </c>
      <c r="M4279" s="3" t="s">
        <v>10</v>
      </c>
      <c r="N4279" s="3" t="s">
        <v>88</v>
      </c>
      <c r="O4279" s="3">
        <f>IF(Orders[[#This Row],[currency]]="NGN", (Orders[[#This Row],[Unit Price]]*Orders[[#This Row],[Quantity]]/Details!$M$6), (Orders[[#This Row],[Unit Price]]*Orders[[#This Row],[Quantity]]/Details!$M$5))</f>
        <v>4.09375</v>
      </c>
    </row>
    <row r="4280" spans="1:15" ht="15.75" customHeight="1">
      <c r="A4280" s="15">
        <v>44396.316666666666</v>
      </c>
      <c r="B4280" s="3" t="s">
        <v>330</v>
      </c>
      <c r="C4280" s="3" t="s">
        <v>45</v>
      </c>
      <c r="D4280" s="3" t="s">
        <v>81</v>
      </c>
      <c r="E4280" s="3" t="s">
        <v>82</v>
      </c>
      <c r="F4280" s="3" t="s">
        <v>83</v>
      </c>
      <c r="G4280" s="16">
        <v>1</v>
      </c>
      <c r="H4280" s="17">
        <v>119.95</v>
      </c>
      <c r="I4280" s="3" t="s">
        <v>58</v>
      </c>
      <c r="J4280" s="3" t="s">
        <v>85</v>
      </c>
      <c r="K4280" s="3" t="s">
        <v>86</v>
      </c>
      <c r="L4280" s="3" t="s">
        <v>87</v>
      </c>
      <c r="M4280" s="3" t="s">
        <v>10</v>
      </c>
      <c r="N4280" s="3" t="s">
        <v>88</v>
      </c>
      <c r="O4280" s="3">
        <f>IF(Orders[[#This Row],[currency]]="NGN", (Orders[[#This Row],[Unit Price]]*Orders[[#This Row],[Quantity]]/Details!$M$6), (Orders[[#This Row],[Unit Price]]*Orders[[#This Row],[Quantity]]/Details!$M$5))</f>
        <v>8.148777173913043</v>
      </c>
    </row>
    <row r="4281" spans="1:15" ht="15.75" customHeight="1">
      <c r="A4281" s="15">
        <v>44396.316666666666</v>
      </c>
      <c r="B4281" s="3" t="s">
        <v>330</v>
      </c>
      <c r="C4281" s="3" t="s">
        <v>45</v>
      </c>
      <c r="D4281" s="3" t="s">
        <v>81</v>
      </c>
      <c r="E4281" s="3" t="s">
        <v>110</v>
      </c>
      <c r="F4281" s="3" t="s">
        <v>78</v>
      </c>
      <c r="G4281" s="16">
        <v>1</v>
      </c>
      <c r="H4281" s="17">
        <v>96.32</v>
      </c>
      <c r="I4281" s="3" t="s">
        <v>58</v>
      </c>
      <c r="J4281" s="3" t="s">
        <v>85</v>
      </c>
      <c r="K4281" s="3" t="s">
        <v>86</v>
      </c>
      <c r="L4281" s="3" t="s">
        <v>87</v>
      </c>
      <c r="M4281" s="3" t="s">
        <v>10</v>
      </c>
      <c r="N4281" s="3" t="s">
        <v>88</v>
      </c>
      <c r="O4281" s="3">
        <f>IF(Orders[[#This Row],[currency]]="NGN", (Orders[[#This Row],[Unit Price]]*Orders[[#This Row],[Quantity]]/Details!$M$6), (Orders[[#This Row],[Unit Price]]*Orders[[#This Row],[Quantity]]/Details!$M$5))</f>
        <v>6.5434782608695645</v>
      </c>
    </row>
    <row r="4282" spans="1:15" ht="15.75" customHeight="1">
      <c r="A4282" s="15">
        <v>44396.316666666666</v>
      </c>
      <c r="B4282" s="3" t="s">
        <v>330</v>
      </c>
      <c r="C4282" s="3" t="s">
        <v>45</v>
      </c>
      <c r="D4282" s="3" t="s">
        <v>81</v>
      </c>
      <c r="E4282" s="3" t="s">
        <v>97</v>
      </c>
      <c r="F4282" s="3" t="s">
        <v>83</v>
      </c>
      <c r="G4282" s="16">
        <v>1</v>
      </c>
      <c r="H4282" s="17">
        <v>51.2</v>
      </c>
      <c r="I4282" s="3" t="s">
        <v>58</v>
      </c>
      <c r="J4282" s="3" t="s">
        <v>85</v>
      </c>
      <c r="K4282" s="3" t="s">
        <v>86</v>
      </c>
      <c r="L4282" s="3" t="s">
        <v>87</v>
      </c>
      <c r="M4282" s="3" t="s">
        <v>10</v>
      </c>
      <c r="N4282" s="3" t="s">
        <v>88</v>
      </c>
      <c r="O4282" s="3">
        <f>IF(Orders[[#This Row],[currency]]="NGN", (Orders[[#This Row],[Unit Price]]*Orders[[#This Row],[Quantity]]/Details!$M$6), (Orders[[#This Row],[Unit Price]]*Orders[[#This Row],[Quantity]]/Details!$M$5))</f>
        <v>3.4782608695652173</v>
      </c>
    </row>
    <row r="4283" spans="1:15" ht="15.75" customHeight="1">
      <c r="A4283" s="15">
        <v>44396.316666666666</v>
      </c>
      <c r="B4283" s="3" t="s">
        <v>330</v>
      </c>
      <c r="C4283" s="3" t="s">
        <v>45</v>
      </c>
      <c r="D4283" s="3" t="s">
        <v>81</v>
      </c>
      <c r="E4283" s="3" t="s">
        <v>183</v>
      </c>
      <c r="F4283" s="3" t="s">
        <v>78</v>
      </c>
      <c r="G4283" s="16">
        <v>1</v>
      </c>
      <c r="H4283" s="17">
        <v>56.99</v>
      </c>
      <c r="I4283" s="3" t="s">
        <v>58</v>
      </c>
      <c r="J4283" s="3" t="s">
        <v>85</v>
      </c>
      <c r="K4283" s="3" t="s">
        <v>86</v>
      </c>
      <c r="L4283" s="3" t="s">
        <v>87</v>
      </c>
      <c r="M4283" s="3" t="s">
        <v>10</v>
      </c>
      <c r="N4283" s="3" t="s">
        <v>88</v>
      </c>
      <c r="O4283" s="3">
        <f>IF(Orders[[#This Row],[currency]]="NGN", (Orders[[#This Row],[Unit Price]]*Orders[[#This Row],[Quantity]]/Details!$M$6), (Orders[[#This Row],[Unit Price]]*Orders[[#This Row],[Quantity]]/Details!$M$5))</f>
        <v>3.871603260869565</v>
      </c>
    </row>
    <row r="4284" spans="1:15" ht="15.75" customHeight="1">
      <c r="A4284" s="15">
        <v>44396.316666666666</v>
      </c>
      <c r="B4284" s="3" t="s">
        <v>330</v>
      </c>
      <c r="C4284" s="3" t="s">
        <v>45</v>
      </c>
      <c r="D4284" s="3" t="s">
        <v>81</v>
      </c>
      <c r="E4284" s="3" t="s">
        <v>105</v>
      </c>
      <c r="F4284" s="3" t="s">
        <v>83</v>
      </c>
      <c r="G4284" s="16">
        <v>3</v>
      </c>
      <c r="H4284" s="17">
        <v>14.98</v>
      </c>
      <c r="I4284" s="3" t="s">
        <v>58</v>
      </c>
      <c r="J4284" s="3" t="s">
        <v>85</v>
      </c>
      <c r="K4284" s="3" t="s">
        <v>86</v>
      </c>
      <c r="L4284" s="3" t="s">
        <v>87</v>
      </c>
      <c r="M4284" s="3" t="s">
        <v>10</v>
      </c>
      <c r="N4284" s="3" t="s">
        <v>88</v>
      </c>
      <c r="O4284" s="3">
        <f>IF(Orders[[#This Row],[currency]]="NGN", (Orders[[#This Row],[Unit Price]]*Orders[[#This Row],[Quantity]]/Details!$M$6), (Orders[[#This Row],[Unit Price]]*Orders[[#This Row],[Quantity]]/Details!$M$5))</f>
        <v>3.0529891304347823</v>
      </c>
    </row>
    <row r="4285" spans="1:15" ht="15.75" customHeight="1">
      <c r="A4285" s="15">
        <v>44396.316666666666</v>
      </c>
      <c r="B4285" s="3" t="s">
        <v>330</v>
      </c>
      <c r="C4285" s="3" t="s">
        <v>45</v>
      </c>
      <c r="D4285" s="3" t="s">
        <v>81</v>
      </c>
      <c r="E4285" s="3" t="s">
        <v>99</v>
      </c>
      <c r="F4285" s="3" t="s">
        <v>64</v>
      </c>
      <c r="G4285" s="16">
        <v>1</v>
      </c>
      <c r="H4285" s="17">
        <v>39.1</v>
      </c>
      <c r="I4285" s="3" t="s">
        <v>58</v>
      </c>
      <c r="J4285" s="3" t="s">
        <v>85</v>
      </c>
      <c r="K4285" s="3" t="s">
        <v>86</v>
      </c>
      <c r="L4285" s="3" t="s">
        <v>87</v>
      </c>
      <c r="M4285" s="3" t="s">
        <v>10</v>
      </c>
      <c r="N4285" s="3" t="s">
        <v>88</v>
      </c>
      <c r="O4285" s="3">
        <f>IF(Orders[[#This Row],[currency]]="NGN", (Orders[[#This Row],[Unit Price]]*Orders[[#This Row],[Quantity]]/Details!$M$6), (Orders[[#This Row],[Unit Price]]*Orders[[#This Row],[Quantity]]/Details!$M$5))</f>
        <v>2.65625</v>
      </c>
    </row>
    <row r="4286" spans="1:15" ht="15.75" customHeight="1">
      <c r="A4286" s="15">
        <v>44396.316666666666</v>
      </c>
      <c r="B4286" s="3" t="s">
        <v>330</v>
      </c>
      <c r="C4286" s="3" t="s">
        <v>45</v>
      </c>
      <c r="D4286" s="3" t="s">
        <v>81</v>
      </c>
      <c r="E4286" s="3" t="s">
        <v>105</v>
      </c>
      <c r="F4286" s="3" t="s">
        <v>83</v>
      </c>
      <c r="G4286" s="16">
        <v>3</v>
      </c>
      <c r="H4286" s="17">
        <v>40.840000000000003</v>
      </c>
      <c r="I4286" s="3" t="s">
        <v>58</v>
      </c>
      <c r="J4286" s="3" t="s">
        <v>85</v>
      </c>
      <c r="K4286" s="3" t="s">
        <v>86</v>
      </c>
      <c r="L4286" s="3" t="s">
        <v>87</v>
      </c>
      <c r="M4286" s="3" t="s">
        <v>10</v>
      </c>
      <c r="N4286" s="3" t="s">
        <v>88</v>
      </c>
      <c r="O4286" s="3">
        <f>IF(Orders[[#This Row],[currency]]="NGN", (Orders[[#This Row],[Unit Price]]*Orders[[#This Row],[Quantity]]/Details!$M$6), (Orders[[#This Row],[Unit Price]]*Orders[[#This Row],[Quantity]]/Details!$M$5))</f>
        <v>8.3233695652173925</v>
      </c>
    </row>
    <row r="4287" spans="1:15" ht="15.75" customHeight="1">
      <c r="A4287" s="15">
        <v>44396.318749999999</v>
      </c>
      <c r="B4287" s="3" t="s">
        <v>674</v>
      </c>
      <c r="C4287" s="3" t="s">
        <v>61</v>
      </c>
      <c r="D4287" s="3" t="s">
        <v>81</v>
      </c>
      <c r="E4287" s="3" t="s">
        <v>97</v>
      </c>
      <c r="F4287" s="3" t="s">
        <v>83</v>
      </c>
      <c r="G4287" s="16">
        <v>1</v>
      </c>
      <c r="H4287" s="17">
        <v>51.2</v>
      </c>
      <c r="I4287" s="3" t="s">
        <v>50</v>
      </c>
      <c r="J4287" s="3" t="s">
        <v>85</v>
      </c>
      <c r="K4287" s="3" t="s">
        <v>86</v>
      </c>
      <c r="L4287" s="3" t="s">
        <v>87</v>
      </c>
      <c r="M4287" s="3" t="s">
        <v>10</v>
      </c>
      <c r="N4287" s="3" t="s">
        <v>88</v>
      </c>
      <c r="O4287" s="3">
        <f>IF(Orders[[#This Row],[currency]]="NGN", (Orders[[#This Row],[Unit Price]]*Orders[[#This Row],[Quantity]]/Details!$M$6), (Orders[[#This Row],[Unit Price]]*Orders[[#This Row],[Quantity]]/Details!$M$5))</f>
        <v>3.4782608695652173</v>
      </c>
    </row>
    <row r="4288" spans="1:15" ht="15.75" customHeight="1">
      <c r="A4288" s="15">
        <v>44396.318749999999</v>
      </c>
      <c r="B4288" s="3" t="s">
        <v>674</v>
      </c>
      <c r="C4288" s="3" t="s">
        <v>61</v>
      </c>
      <c r="D4288" s="3" t="s">
        <v>81</v>
      </c>
      <c r="E4288" s="3" t="s">
        <v>99</v>
      </c>
      <c r="F4288" s="3" t="s">
        <v>64</v>
      </c>
      <c r="G4288" s="16">
        <v>1</v>
      </c>
      <c r="H4288" s="17">
        <v>38.18</v>
      </c>
      <c r="I4288" s="3" t="s">
        <v>50</v>
      </c>
      <c r="J4288" s="3" t="s">
        <v>85</v>
      </c>
      <c r="K4288" s="3" t="s">
        <v>86</v>
      </c>
      <c r="L4288" s="3" t="s">
        <v>87</v>
      </c>
      <c r="M4288" s="3" t="s">
        <v>10</v>
      </c>
      <c r="N4288" s="3" t="s">
        <v>88</v>
      </c>
      <c r="O4288" s="3">
        <f>IF(Orders[[#This Row],[currency]]="NGN", (Orders[[#This Row],[Unit Price]]*Orders[[#This Row],[Quantity]]/Details!$M$6), (Orders[[#This Row],[Unit Price]]*Orders[[#This Row],[Quantity]]/Details!$M$5))</f>
        <v>2.59375</v>
      </c>
    </row>
    <row r="4289" spans="1:15" ht="15.75" customHeight="1">
      <c r="A4289" s="15">
        <v>44396.318749999999</v>
      </c>
      <c r="B4289" s="3" t="s">
        <v>674</v>
      </c>
      <c r="C4289" s="3" t="s">
        <v>61</v>
      </c>
      <c r="D4289" s="3" t="s">
        <v>81</v>
      </c>
      <c r="E4289" s="3" t="s">
        <v>99</v>
      </c>
      <c r="F4289" s="3" t="s">
        <v>64</v>
      </c>
      <c r="G4289" s="16">
        <v>2</v>
      </c>
      <c r="H4289" s="17">
        <v>39.1</v>
      </c>
      <c r="I4289" s="3" t="s">
        <v>50</v>
      </c>
      <c r="J4289" s="3" t="s">
        <v>85</v>
      </c>
      <c r="K4289" s="3" t="s">
        <v>86</v>
      </c>
      <c r="L4289" s="3" t="s">
        <v>87</v>
      </c>
      <c r="M4289" s="3" t="s">
        <v>10</v>
      </c>
      <c r="N4289" s="3" t="s">
        <v>88</v>
      </c>
      <c r="O4289" s="3">
        <f>IF(Orders[[#This Row],[currency]]="NGN", (Orders[[#This Row],[Unit Price]]*Orders[[#This Row],[Quantity]]/Details!$M$6), (Orders[[#This Row],[Unit Price]]*Orders[[#This Row],[Quantity]]/Details!$M$5))</f>
        <v>5.3125</v>
      </c>
    </row>
    <row r="4290" spans="1:15" ht="15.75" customHeight="1">
      <c r="A4290" s="15">
        <v>44396.318749999999</v>
      </c>
      <c r="B4290" s="3" t="s">
        <v>674</v>
      </c>
      <c r="C4290" s="3" t="s">
        <v>61</v>
      </c>
      <c r="D4290" s="3" t="s">
        <v>81</v>
      </c>
      <c r="E4290" s="3" t="s">
        <v>105</v>
      </c>
      <c r="F4290" s="3" t="s">
        <v>83</v>
      </c>
      <c r="G4290" s="16">
        <v>1</v>
      </c>
      <c r="H4290" s="17">
        <v>89.36</v>
      </c>
      <c r="I4290" s="3" t="s">
        <v>50</v>
      </c>
      <c r="J4290" s="3" t="s">
        <v>85</v>
      </c>
      <c r="K4290" s="3" t="s">
        <v>86</v>
      </c>
      <c r="L4290" s="3" t="s">
        <v>87</v>
      </c>
      <c r="M4290" s="3" t="s">
        <v>10</v>
      </c>
      <c r="N4290" s="3" t="s">
        <v>88</v>
      </c>
      <c r="O4290" s="3">
        <f>IF(Orders[[#This Row],[currency]]="NGN", (Orders[[#This Row],[Unit Price]]*Orders[[#This Row],[Quantity]]/Details!$M$6), (Orders[[#This Row],[Unit Price]]*Orders[[#This Row],[Quantity]]/Details!$M$5))</f>
        <v>6.070652173913043</v>
      </c>
    </row>
    <row r="4291" spans="1:15" ht="15.75" customHeight="1">
      <c r="A4291" s="15">
        <v>44396.319444444445</v>
      </c>
      <c r="B4291" s="3" t="s">
        <v>1708</v>
      </c>
      <c r="C4291" s="3" t="s">
        <v>61</v>
      </c>
      <c r="D4291" s="3" t="s">
        <v>81</v>
      </c>
      <c r="E4291" s="3" t="s">
        <v>113</v>
      </c>
      <c r="F4291" s="3" t="s">
        <v>78</v>
      </c>
      <c r="G4291" s="16">
        <v>2</v>
      </c>
      <c r="H4291" s="17">
        <v>50.23</v>
      </c>
      <c r="I4291" s="3" t="s">
        <v>50</v>
      </c>
      <c r="J4291" s="3" t="s">
        <v>96</v>
      </c>
      <c r="K4291" s="3" t="s">
        <v>86</v>
      </c>
      <c r="L4291" s="3" t="s">
        <v>87</v>
      </c>
      <c r="M4291" s="3" t="s">
        <v>10</v>
      </c>
      <c r="N4291" s="3" t="s">
        <v>54</v>
      </c>
      <c r="O4291" s="3">
        <f>IF(Orders[[#This Row],[currency]]="NGN", (Orders[[#This Row],[Unit Price]]*Orders[[#This Row],[Quantity]]/Details!$M$6), (Orders[[#This Row],[Unit Price]]*Orders[[#This Row],[Quantity]]/Details!$M$5))</f>
        <v>6.8247282608695645</v>
      </c>
    </row>
    <row r="4292" spans="1:15" ht="15.75" customHeight="1">
      <c r="A4292" s="15">
        <v>44396.319444444445</v>
      </c>
      <c r="B4292" s="3" t="s">
        <v>1708</v>
      </c>
      <c r="C4292" s="3" t="s">
        <v>61</v>
      </c>
      <c r="D4292" s="3" t="s">
        <v>81</v>
      </c>
      <c r="E4292" s="3" t="s">
        <v>150</v>
      </c>
      <c r="F4292" s="3" t="s">
        <v>83</v>
      </c>
      <c r="G4292" s="16">
        <v>9</v>
      </c>
      <c r="H4292" s="17">
        <v>19.989999999999998</v>
      </c>
      <c r="I4292" s="3" t="s">
        <v>50</v>
      </c>
      <c r="J4292" s="3" t="s">
        <v>96</v>
      </c>
      <c r="K4292" s="3" t="s">
        <v>86</v>
      </c>
      <c r="L4292" s="3" t="s">
        <v>87</v>
      </c>
      <c r="M4292" s="3" t="s">
        <v>10</v>
      </c>
      <c r="N4292" s="3" t="s">
        <v>54</v>
      </c>
      <c r="O4292" s="3">
        <f>IF(Orders[[#This Row],[currency]]="NGN", (Orders[[#This Row],[Unit Price]]*Orders[[#This Row],[Quantity]]/Details!$M$6), (Orders[[#This Row],[Unit Price]]*Orders[[#This Row],[Quantity]]/Details!$M$5))</f>
        <v>12.222146739130434</v>
      </c>
    </row>
    <row r="4293" spans="1:15" ht="15.75" customHeight="1">
      <c r="A4293" s="15">
        <v>44396.327777777777</v>
      </c>
      <c r="B4293" s="3" t="s">
        <v>330</v>
      </c>
      <c r="C4293" s="3" t="s">
        <v>45</v>
      </c>
      <c r="D4293" s="3" t="s">
        <v>81</v>
      </c>
      <c r="E4293" s="3" t="s">
        <v>402</v>
      </c>
      <c r="F4293" s="3" t="s">
        <v>78</v>
      </c>
      <c r="G4293" s="16">
        <v>1</v>
      </c>
      <c r="H4293" s="17">
        <v>92.74</v>
      </c>
      <c r="I4293" s="3" t="s">
        <v>58</v>
      </c>
      <c r="J4293" s="3" t="s">
        <v>85</v>
      </c>
      <c r="K4293" s="3" t="s">
        <v>86</v>
      </c>
      <c r="L4293" s="3" t="s">
        <v>87</v>
      </c>
      <c r="M4293" s="3" t="s">
        <v>10</v>
      </c>
      <c r="N4293" s="3" t="s">
        <v>88</v>
      </c>
      <c r="O4293" s="3">
        <f>IF(Orders[[#This Row],[currency]]="NGN", (Orders[[#This Row],[Unit Price]]*Orders[[#This Row],[Quantity]]/Details!$M$6), (Orders[[#This Row],[Unit Price]]*Orders[[#This Row],[Quantity]]/Details!$M$5))</f>
        <v>6.3002717391304346</v>
      </c>
    </row>
    <row r="4294" spans="1:15" ht="15.75" customHeight="1">
      <c r="A4294" s="15">
        <v>44396.327777777777</v>
      </c>
      <c r="B4294" s="3" t="s">
        <v>330</v>
      </c>
      <c r="C4294" s="3" t="s">
        <v>45</v>
      </c>
      <c r="D4294" s="3" t="s">
        <v>81</v>
      </c>
      <c r="E4294" s="3" t="s">
        <v>99</v>
      </c>
      <c r="F4294" s="3" t="s">
        <v>64</v>
      </c>
      <c r="G4294" s="16">
        <v>1</v>
      </c>
      <c r="H4294" s="17">
        <v>39.1</v>
      </c>
      <c r="I4294" s="3" t="s">
        <v>58</v>
      </c>
      <c r="J4294" s="3" t="s">
        <v>85</v>
      </c>
      <c r="K4294" s="3" t="s">
        <v>86</v>
      </c>
      <c r="L4294" s="3" t="s">
        <v>87</v>
      </c>
      <c r="M4294" s="3" t="s">
        <v>10</v>
      </c>
      <c r="N4294" s="3" t="s">
        <v>88</v>
      </c>
      <c r="O4294" s="3">
        <f>IF(Orders[[#This Row],[currency]]="NGN", (Orders[[#This Row],[Unit Price]]*Orders[[#This Row],[Quantity]]/Details!$M$6), (Orders[[#This Row],[Unit Price]]*Orders[[#This Row],[Quantity]]/Details!$M$5))</f>
        <v>2.65625</v>
      </c>
    </row>
    <row r="4295" spans="1:15" ht="15.75" customHeight="1">
      <c r="A4295" s="15">
        <v>44396.331250000003</v>
      </c>
      <c r="B4295" s="3" t="s">
        <v>681</v>
      </c>
      <c r="C4295" s="3" t="s">
        <v>45</v>
      </c>
      <c r="D4295" s="3" t="s">
        <v>81</v>
      </c>
      <c r="E4295" s="3" t="s">
        <v>116</v>
      </c>
      <c r="F4295" s="3" t="s">
        <v>64</v>
      </c>
      <c r="G4295" s="16">
        <v>1</v>
      </c>
      <c r="H4295" s="17">
        <v>17.25</v>
      </c>
      <c r="I4295" s="3" t="s">
        <v>50</v>
      </c>
      <c r="J4295" s="3" t="s">
        <v>85</v>
      </c>
      <c r="K4295" s="3" t="s">
        <v>86</v>
      </c>
      <c r="L4295" s="3" t="s">
        <v>87</v>
      </c>
      <c r="M4295" s="3" t="s">
        <v>10</v>
      </c>
      <c r="N4295" s="3" t="s">
        <v>88</v>
      </c>
      <c r="O4295" s="3">
        <f>IF(Orders[[#This Row],[currency]]="NGN", (Orders[[#This Row],[Unit Price]]*Orders[[#This Row],[Quantity]]/Details!$M$6), (Orders[[#This Row],[Unit Price]]*Orders[[#This Row],[Quantity]]/Details!$M$5))</f>
        <v>1.171875</v>
      </c>
    </row>
    <row r="4296" spans="1:15" ht="15.75" customHeight="1">
      <c r="A4296" s="15">
        <v>44396.331250000003</v>
      </c>
      <c r="B4296" s="3" t="s">
        <v>681</v>
      </c>
      <c r="C4296" s="3" t="s">
        <v>45</v>
      </c>
      <c r="D4296" s="3" t="s">
        <v>81</v>
      </c>
      <c r="E4296" s="3" t="s">
        <v>99</v>
      </c>
      <c r="F4296" s="3" t="s">
        <v>64</v>
      </c>
      <c r="G4296" s="16">
        <v>1</v>
      </c>
      <c r="H4296" s="17">
        <v>39.1</v>
      </c>
      <c r="I4296" s="3" t="s">
        <v>50</v>
      </c>
      <c r="J4296" s="3" t="s">
        <v>85</v>
      </c>
      <c r="K4296" s="3" t="s">
        <v>86</v>
      </c>
      <c r="L4296" s="3" t="s">
        <v>87</v>
      </c>
      <c r="M4296" s="3" t="s">
        <v>10</v>
      </c>
      <c r="N4296" s="3" t="s">
        <v>88</v>
      </c>
      <c r="O4296" s="3">
        <f>IF(Orders[[#This Row],[currency]]="NGN", (Orders[[#This Row],[Unit Price]]*Orders[[#This Row],[Quantity]]/Details!$M$6), (Orders[[#This Row],[Unit Price]]*Orders[[#This Row],[Quantity]]/Details!$M$5))</f>
        <v>2.65625</v>
      </c>
    </row>
    <row r="4297" spans="1:15" ht="15.75" customHeight="1">
      <c r="A4297" s="15">
        <v>44396.331250000003</v>
      </c>
      <c r="B4297" s="3" t="s">
        <v>681</v>
      </c>
      <c r="C4297" s="3" t="s">
        <v>45</v>
      </c>
      <c r="D4297" s="3" t="s">
        <v>81</v>
      </c>
      <c r="E4297" s="3" t="s">
        <v>117</v>
      </c>
      <c r="F4297" s="3" t="s">
        <v>64</v>
      </c>
      <c r="G4297" s="16">
        <v>1</v>
      </c>
      <c r="H4297" s="17">
        <v>60.26</v>
      </c>
      <c r="I4297" s="3" t="s">
        <v>50</v>
      </c>
      <c r="J4297" s="3" t="s">
        <v>85</v>
      </c>
      <c r="K4297" s="3" t="s">
        <v>86</v>
      </c>
      <c r="L4297" s="3" t="s">
        <v>87</v>
      </c>
      <c r="M4297" s="3" t="s">
        <v>10</v>
      </c>
      <c r="N4297" s="3" t="s">
        <v>88</v>
      </c>
      <c r="O4297" s="3">
        <f>IF(Orders[[#This Row],[currency]]="NGN", (Orders[[#This Row],[Unit Price]]*Orders[[#This Row],[Quantity]]/Details!$M$6), (Orders[[#This Row],[Unit Price]]*Orders[[#This Row],[Quantity]]/Details!$M$5))</f>
        <v>4.09375</v>
      </c>
    </row>
    <row r="4298" spans="1:15" ht="15.75" customHeight="1">
      <c r="A4298" s="15">
        <v>44396.331944444442</v>
      </c>
      <c r="B4298" s="3" t="s">
        <v>1709</v>
      </c>
      <c r="C4298" s="3" t="s">
        <v>67</v>
      </c>
      <c r="D4298" s="3" t="s">
        <v>81</v>
      </c>
      <c r="E4298" s="3" t="s">
        <v>99</v>
      </c>
      <c r="F4298" s="3" t="s">
        <v>64</v>
      </c>
      <c r="G4298" s="16">
        <v>2</v>
      </c>
      <c r="H4298" s="17">
        <v>39.1</v>
      </c>
      <c r="I4298" s="3" t="s">
        <v>50</v>
      </c>
      <c r="J4298" s="3" t="s">
        <v>96</v>
      </c>
      <c r="K4298" s="3" t="s">
        <v>86</v>
      </c>
      <c r="L4298" s="3" t="s">
        <v>87</v>
      </c>
      <c r="M4298" s="3" t="s">
        <v>10</v>
      </c>
      <c r="N4298" s="3" t="s">
        <v>54</v>
      </c>
      <c r="O4298" s="3">
        <f>IF(Orders[[#This Row],[currency]]="NGN", (Orders[[#This Row],[Unit Price]]*Orders[[#This Row],[Quantity]]/Details!$M$6), (Orders[[#This Row],[Unit Price]]*Orders[[#This Row],[Quantity]]/Details!$M$5))</f>
        <v>5.3125</v>
      </c>
    </row>
    <row r="4299" spans="1:15" ht="15.75" customHeight="1">
      <c r="A4299" s="15">
        <v>44396.331944444442</v>
      </c>
      <c r="B4299" s="3" t="s">
        <v>1709</v>
      </c>
      <c r="C4299" s="3" t="s">
        <v>67</v>
      </c>
      <c r="D4299" s="3" t="s">
        <v>81</v>
      </c>
      <c r="E4299" s="3" t="s">
        <v>99</v>
      </c>
      <c r="F4299" s="3" t="s">
        <v>64</v>
      </c>
      <c r="G4299" s="16">
        <v>2</v>
      </c>
      <c r="H4299" s="17">
        <v>39.1</v>
      </c>
      <c r="I4299" s="3" t="s">
        <v>50</v>
      </c>
      <c r="J4299" s="3" t="s">
        <v>96</v>
      </c>
      <c r="K4299" s="3" t="s">
        <v>86</v>
      </c>
      <c r="L4299" s="3" t="s">
        <v>87</v>
      </c>
      <c r="M4299" s="3" t="s">
        <v>10</v>
      </c>
      <c r="N4299" s="3" t="s">
        <v>54</v>
      </c>
      <c r="O4299" s="3">
        <f>IF(Orders[[#This Row],[currency]]="NGN", (Orders[[#This Row],[Unit Price]]*Orders[[#This Row],[Quantity]]/Details!$M$6), (Orders[[#This Row],[Unit Price]]*Orders[[#This Row],[Quantity]]/Details!$M$5))</f>
        <v>5.3125</v>
      </c>
    </row>
    <row r="4300" spans="1:15" ht="15.75" customHeight="1">
      <c r="A4300" s="15">
        <v>44396.331944444442</v>
      </c>
      <c r="B4300" s="3" t="s">
        <v>1709</v>
      </c>
      <c r="C4300" s="3" t="s">
        <v>67</v>
      </c>
      <c r="D4300" s="3" t="s">
        <v>81</v>
      </c>
      <c r="E4300" s="3" t="s">
        <v>116</v>
      </c>
      <c r="F4300" s="3" t="s">
        <v>64</v>
      </c>
      <c r="G4300" s="16">
        <v>1</v>
      </c>
      <c r="H4300" s="17">
        <v>68.08</v>
      </c>
      <c r="I4300" s="3" t="s">
        <v>50</v>
      </c>
      <c r="J4300" s="3" t="s">
        <v>96</v>
      </c>
      <c r="K4300" s="3" t="s">
        <v>86</v>
      </c>
      <c r="L4300" s="3" t="s">
        <v>87</v>
      </c>
      <c r="M4300" s="3" t="s">
        <v>10</v>
      </c>
      <c r="N4300" s="3" t="s">
        <v>54</v>
      </c>
      <c r="O4300" s="3">
        <f>IF(Orders[[#This Row],[currency]]="NGN", (Orders[[#This Row],[Unit Price]]*Orders[[#This Row],[Quantity]]/Details!$M$6), (Orders[[#This Row],[Unit Price]]*Orders[[#This Row],[Quantity]]/Details!$M$5))</f>
        <v>4.625</v>
      </c>
    </row>
    <row r="4301" spans="1:15" ht="15.75" customHeight="1">
      <c r="A4301" s="15">
        <v>44396.336805555555</v>
      </c>
      <c r="B4301" s="3" t="s">
        <v>1710</v>
      </c>
      <c r="C4301" s="3" t="s">
        <v>61</v>
      </c>
      <c r="D4301" s="3" t="s">
        <v>81</v>
      </c>
      <c r="E4301" s="3" t="s">
        <v>117</v>
      </c>
      <c r="F4301" s="3" t="s">
        <v>64</v>
      </c>
      <c r="G4301" s="16">
        <v>2</v>
      </c>
      <c r="H4301" s="17">
        <v>60.26</v>
      </c>
      <c r="I4301" s="3" t="s">
        <v>50</v>
      </c>
      <c r="J4301" s="3" t="s">
        <v>104</v>
      </c>
      <c r="K4301" s="3" t="s">
        <v>86</v>
      </c>
      <c r="L4301" s="3" t="s">
        <v>87</v>
      </c>
      <c r="M4301" s="3" t="s">
        <v>10</v>
      </c>
      <c r="N4301" s="3" t="s">
        <v>54</v>
      </c>
      <c r="O4301" s="3">
        <f>IF(Orders[[#This Row],[currency]]="NGN", (Orders[[#This Row],[Unit Price]]*Orders[[#This Row],[Quantity]]/Details!$M$6), (Orders[[#This Row],[Unit Price]]*Orders[[#This Row],[Quantity]]/Details!$M$5))</f>
        <v>8.1875</v>
      </c>
    </row>
    <row r="4302" spans="1:15" ht="15.75" customHeight="1">
      <c r="A4302" s="15">
        <v>44396.336805555555</v>
      </c>
      <c r="B4302" s="3" t="s">
        <v>1710</v>
      </c>
      <c r="C4302" s="3" t="s">
        <v>61</v>
      </c>
      <c r="D4302" s="3" t="s">
        <v>81</v>
      </c>
      <c r="E4302" s="3" t="s">
        <v>105</v>
      </c>
      <c r="F4302" s="3" t="s">
        <v>83</v>
      </c>
      <c r="G4302" s="16">
        <v>1</v>
      </c>
      <c r="H4302" s="17">
        <v>46.64</v>
      </c>
      <c r="I4302" s="3" t="s">
        <v>50</v>
      </c>
      <c r="J4302" s="3" t="s">
        <v>104</v>
      </c>
      <c r="K4302" s="3" t="s">
        <v>86</v>
      </c>
      <c r="L4302" s="3" t="s">
        <v>87</v>
      </c>
      <c r="M4302" s="3" t="s">
        <v>10</v>
      </c>
      <c r="N4302" s="3" t="s">
        <v>54</v>
      </c>
      <c r="O4302" s="3">
        <f>IF(Orders[[#This Row],[currency]]="NGN", (Orders[[#This Row],[Unit Price]]*Orders[[#This Row],[Quantity]]/Details!$M$6), (Orders[[#This Row],[Unit Price]]*Orders[[#This Row],[Quantity]]/Details!$M$5))</f>
        <v>3.168478260869565</v>
      </c>
    </row>
    <row r="4303" spans="1:15" ht="15.75" customHeight="1">
      <c r="A4303" s="15">
        <v>44396.338888888888</v>
      </c>
      <c r="B4303" s="3" t="s">
        <v>930</v>
      </c>
      <c r="C4303" s="3" t="s">
        <v>61</v>
      </c>
      <c r="D4303" s="3" t="s">
        <v>81</v>
      </c>
      <c r="E4303" s="3" t="s">
        <v>99</v>
      </c>
      <c r="F4303" s="3" t="s">
        <v>64</v>
      </c>
      <c r="G4303" s="16">
        <v>1</v>
      </c>
      <c r="H4303" s="17">
        <v>39.1</v>
      </c>
      <c r="I4303" s="3" t="s">
        <v>50</v>
      </c>
      <c r="J4303" s="3" t="s">
        <v>85</v>
      </c>
      <c r="K4303" s="3" t="s">
        <v>86</v>
      </c>
      <c r="L4303" s="3" t="s">
        <v>87</v>
      </c>
      <c r="M4303" s="3" t="s">
        <v>10</v>
      </c>
      <c r="N4303" s="3" t="s">
        <v>88</v>
      </c>
      <c r="O4303" s="3">
        <f>IF(Orders[[#This Row],[currency]]="NGN", (Orders[[#This Row],[Unit Price]]*Orders[[#This Row],[Quantity]]/Details!$M$6), (Orders[[#This Row],[Unit Price]]*Orders[[#This Row],[Quantity]]/Details!$M$5))</f>
        <v>2.65625</v>
      </c>
    </row>
    <row r="4304" spans="1:15" ht="15.75" customHeight="1">
      <c r="A4304" s="15">
        <v>44396.338888888888</v>
      </c>
      <c r="B4304" s="3" t="s">
        <v>930</v>
      </c>
      <c r="C4304" s="3" t="s">
        <v>61</v>
      </c>
      <c r="D4304" s="3" t="s">
        <v>81</v>
      </c>
      <c r="E4304" s="3" t="s">
        <v>117</v>
      </c>
      <c r="F4304" s="3" t="s">
        <v>64</v>
      </c>
      <c r="G4304" s="16">
        <v>1</v>
      </c>
      <c r="H4304" s="17">
        <v>60.26</v>
      </c>
      <c r="I4304" s="3" t="s">
        <v>50</v>
      </c>
      <c r="J4304" s="3" t="s">
        <v>85</v>
      </c>
      <c r="K4304" s="3" t="s">
        <v>86</v>
      </c>
      <c r="L4304" s="3" t="s">
        <v>87</v>
      </c>
      <c r="M4304" s="3" t="s">
        <v>10</v>
      </c>
      <c r="N4304" s="3" t="s">
        <v>88</v>
      </c>
      <c r="O4304" s="3">
        <f>IF(Orders[[#This Row],[currency]]="NGN", (Orders[[#This Row],[Unit Price]]*Orders[[#This Row],[Quantity]]/Details!$M$6), (Orders[[#This Row],[Unit Price]]*Orders[[#This Row],[Quantity]]/Details!$M$5))</f>
        <v>4.09375</v>
      </c>
    </row>
    <row r="4305" spans="1:15" ht="15.75" customHeight="1">
      <c r="A4305" s="15">
        <v>44396.338888888888</v>
      </c>
      <c r="B4305" s="3" t="s">
        <v>930</v>
      </c>
      <c r="C4305" s="3" t="s">
        <v>61</v>
      </c>
      <c r="D4305" s="3" t="s">
        <v>81</v>
      </c>
      <c r="E4305" s="3" t="s">
        <v>99</v>
      </c>
      <c r="F4305" s="3" t="s">
        <v>64</v>
      </c>
      <c r="G4305" s="16">
        <v>1</v>
      </c>
      <c r="H4305" s="17">
        <v>39.1</v>
      </c>
      <c r="I4305" s="3" t="s">
        <v>50</v>
      </c>
      <c r="J4305" s="3" t="s">
        <v>85</v>
      </c>
      <c r="K4305" s="3" t="s">
        <v>86</v>
      </c>
      <c r="L4305" s="3" t="s">
        <v>87</v>
      </c>
      <c r="M4305" s="3" t="s">
        <v>10</v>
      </c>
      <c r="N4305" s="3" t="s">
        <v>88</v>
      </c>
      <c r="O4305" s="3">
        <f>IF(Orders[[#This Row],[currency]]="NGN", (Orders[[#This Row],[Unit Price]]*Orders[[#This Row],[Quantity]]/Details!$M$6), (Orders[[#This Row],[Unit Price]]*Orders[[#This Row],[Quantity]]/Details!$M$5))</f>
        <v>2.65625</v>
      </c>
    </row>
    <row r="4306" spans="1:15" ht="15.75" customHeight="1">
      <c r="A4306" s="15">
        <v>44396.34375</v>
      </c>
      <c r="B4306" s="3" t="s">
        <v>916</v>
      </c>
      <c r="C4306" s="3" t="s">
        <v>67</v>
      </c>
      <c r="D4306" s="3" t="s">
        <v>81</v>
      </c>
      <c r="E4306" s="3" t="s">
        <v>117</v>
      </c>
      <c r="F4306" s="3" t="s">
        <v>64</v>
      </c>
      <c r="G4306" s="16">
        <v>1</v>
      </c>
      <c r="H4306" s="17">
        <v>60.26</v>
      </c>
      <c r="I4306" s="3" t="s">
        <v>50</v>
      </c>
      <c r="J4306" s="3" t="s">
        <v>104</v>
      </c>
      <c r="K4306" s="3" t="s">
        <v>86</v>
      </c>
      <c r="L4306" s="3" t="s">
        <v>87</v>
      </c>
      <c r="M4306" s="3" t="s">
        <v>10</v>
      </c>
      <c r="N4306" s="3" t="s">
        <v>88</v>
      </c>
      <c r="O4306" s="3">
        <f>IF(Orders[[#This Row],[currency]]="NGN", (Orders[[#This Row],[Unit Price]]*Orders[[#This Row],[Quantity]]/Details!$M$6), (Orders[[#This Row],[Unit Price]]*Orders[[#This Row],[Quantity]]/Details!$M$5))</f>
        <v>4.09375</v>
      </c>
    </row>
    <row r="4307" spans="1:15" ht="15.75" customHeight="1">
      <c r="A4307" s="15">
        <v>44396.34375</v>
      </c>
      <c r="B4307" s="3" t="s">
        <v>916</v>
      </c>
      <c r="C4307" s="3" t="s">
        <v>67</v>
      </c>
      <c r="D4307" s="3" t="s">
        <v>81</v>
      </c>
      <c r="E4307" s="3" t="s">
        <v>105</v>
      </c>
      <c r="F4307" s="3" t="s">
        <v>83</v>
      </c>
      <c r="G4307" s="16">
        <v>1</v>
      </c>
      <c r="H4307" s="17">
        <v>47.47</v>
      </c>
      <c r="I4307" s="3" t="s">
        <v>50</v>
      </c>
      <c r="J4307" s="3" t="s">
        <v>104</v>
      </c>
      <c r="K4307" s="3" t="s">
        <v>86</v>
      </c>
      <c r="L4307" s="3" t="s">
        <v>87</v>
      </c>
      <c r="M4307" s="3" t="s">
        <v>10</v>
      </c>
      <c r="N4307" s="3" t="s">
        <v>88</v>
      </c>
      <c r="O4307" s="3">
        <f>IF(Orders[[#This Row],[currency]]="NGN", (Orders[[#This Row],[Unit Price]]*Orders[[#This Row],[Quantity]]/Details!$M$6), (Orders[[#This Row],[Unit Price]]*Orders[[#This Row],[Quantity]]/Details!$M$5))</f>
        <v>3.2248641304347823</v>
      </c>
    </row>
    <row r="4308" spans="1:15" ht="15.75" customHeight="1">
      <c r="A4308" s="15">
        <v>44396.34375</v>
      </c>
      <c r="B4308" s="3" t="s">
        <v>916</v>
      </c>
      <c r="C4308" s="3" t="s">
        <v>67</v>
      </c>
      <c r="D4308" s="3" t="s">
        <v>81</v>
      </c>
      <c r="E4308" s="3" t="s">
        <v>99</v>
      </c>
      <c r="F4308" s="3" t="s">
        <v>64</v>
      </c>
      <c r="G4308" s="16">
        <v>1</v>
      </c>
      <c r="H4308" s="17">
        <v>39.1</v>
      </c>
      <c r="I4308" s="3" t="s">
        <v>50</v>
      </c>
      <c r="J4308" s="3" t="s">
        <v>104</v>
      </c>
      <c r="K4308" s="3" t="s">
        <v>86</v>
      </c>
      <c r="L4308" s="3" t="s">
        <v>87</v>
      </c>
      <c r="M4308" s="3" t="s">
        <v>10</v>
      </c>
      <c r="N4308" s="3" t="s">
        <v>88</v>
      </c>
      <c r="O4308" s="3">
        <f>IF(Orders[[#This Row],[currency]]="NGN", (Orders[[#This Row],[Unit Price]]*Orders[[#This Row],[Quantity]]/Details!$M$6), (Orders[[#This Row],[Unit Price]]*Orders[[#This Row],[Quantity]]/Details!$M$5))</f>
        <v>2.65625</v>
      </c>
    </row>
    <row r="4309" spans="1:15" ht="15.75" customHeight="1">
      <c r="A4309" s="15">
        <v>44396.34375</v>
      </c>
      <c r="B4309" s="3" t="s">
        <v>916</v>
      </c>
      <c r="C4309" s="3" t="s">
        <v>67</v>
      </c>
      <c r="D4309" s="3" t="s">
        <v>81</v>
      </c>
      <c r="E4309" s="3" t="s">
        <v>183</v>
      </c>
      <c r="F4309" s="3" t="s">
        <v>78</v>
      </c>
      <c r="G4309" s="16">
        <v>1</v>
      </c>
      <c r="H4309" s="17">
        <v>56.99</v>
      </c>
      <c r="I4309" s="3" t="s">
        <v>50</v>
      </c>
      <c r="J4309" s="3" t="s">
        <v>104</v>
      </c>
      <c r="K4309" s="3" t="s">
        <v>86</v>
      </c>
      <c r="L4309" s="3" t="s">
        <v>87</v>
      </c>
      <c r="M4309" s="3" t="s">
        <v>10</v>
      </c>
      <c r="N4309" s="3" t="s">
        <v>88</v>
      </c>
      <c r="O4309" s="3">
        <f>IF(Orders[[#This Row],[currency]]="NGN", (Orders[[#This Row],[Unit Price]]*Orders[[#This Row],[Quantity]]/Details!$M$6), (Orders[[#This Row],[Unit Price]]*Orders[[#This Row],[Quantity]]/Details!$M$5))</f>
        <v>3.871603260869565</v>
      </c>
    </row>
    <row r="4310" spans="1:15" ht="15.75" customHeight="1">
      <c r="A4310" s="15">
        <v>44396.34375</v>
      </c>
      <c r="B4310" s="3" t="s">
        <v>916</v>
      </c>
      <c r="C4310" s="3" t="s">
        <v>67</v>
      </c>
      <c r="D4310" s="3" t="s">
        <v>81</v>
      </c>
      <c r="E4310" s="3" t="s">
        <v>97</v>
      </c>
      <c r="F4310" s="3" t="s">
        <v>83</v>
      </c>
      <c r="G4310" s="16">
        <v>1</v>
      </c>
      <c r="H4310" s="17">
        <v>95.98</v>
      </c>
      <c r="I4310" s="3" t="s">
        <v>50</v>
      </c>
      <c r="J4310" s="3" t="s">
        <v>104</v>
      </c>
      <c r="K4310" s="3" t="s">
        <v>86</v>
      </c>
      <c r="L4310" s="3" t="s">
        <v>87</v>
      </c>
      <c r="M4310" s="3" t="s">
        <v>10</v>
      </c>
      <c r="N4310" s="3" t="s">
        <v>88</v>
      </c>
      <c r="O4310" s="3">
        <f>IF(Orders[[#This Row],[currency]]="NGN", (Orders[[#This Row],[Unit Price]]*Orders[[#This Row],[Quantity]]/Details!$M$6), (Orders[[#This Row],[Unit Price]]*Orders[[#This Row],[Quantity]]/Details!$M$5))</f>
        <v>6.5203804347826084</v>
      </c>
    </row>
    <row r="4311" spans="1:15" ht="15.75" customHeight="1">
      <c r="A4311" s="15">
        <v>44396.34375</v>
      </c>
      <c r="B4311" s="3" t="s">
        <v>916</v>
      </c>
      <c r="C4311" s="3" t="s">
        <v>67</v>
      </c>
      <c r="D4311" s="3" t="s">
        <v>81</v>
      </c>
      <c r="E4311" s="3" t="s">
        <v>99</v>
      </c>
      <c r="F4311" s="3" t="s">
        <v>64</v>
      </c>
      <c r="G4311" s="16">
        <v>2</v>
      </c>
      <c r="H4311" s="17">
        <v>39.1</v>
      </c>
      <c r="I4311" s="3" t="s">
        <v>50</v>
      </c>
      <c r="J4311" s="3" t="s">
        <v>104</v>
      </c>
      <c r="K4311" s="3" t="s">
        <v>86</v>
      </c>
      <c r="L4311" s="3" t="s">
        <v>87</v>
      </c>
      <c r="M4311" s="3" t="s">
        <v>10</v>
      </c>
      <c r="N4311" s="3" t="s">
        <v>88</v>
      </c>
      <c r="O4311" s="3">
        <f>IF(Orders[[#This Row],[currency]]="NGN", (Orders[[#This Row],[Unit Price]]*Orders[[#This Row],[Quantity]]/Details!$M$6), (Orders[[#This Row],[Unit Price]]*Orders[[#This Row],[Quantity]]/Details!$M$5))</f>
        <v>5.3125</v>
      </c>
    </row>
    <row r="4312" spans="1:15" ht="15.75" customHeight="1">
      <c r="A4312" s="15">
        <v>44396.34375</v>
      </c>
      <c r="B4312" s="3" t="s">
        <v>916</v>
      </c>
      <c r="C4312" s="3" t="s">
        <v>67</v>
      </c>
      <c r="D4312" s="3" t="s">
        <v>81</v>
      </c>
      <c r="E4312" s="3" t="s">
        <v>158</v>
      </c>
      <c r="F4312" s="3" t="s">
        <v>64</v>
      </c>
      <c r="G4312" s="16">
        <v>1</v>
      </c>
      <c r="H4312" s="17">
        <v>67.16</v>
      </c>
      <c r="I4312" s="3" t="s">
        <v>50</v>
      </c>
      <c r="J4312" s="3" t="s">
        <v>104</v>
      </c>
      <c r="K4312" s="3" t="s">
        <v>86</v>
      </c>
      <c r="L4312" s="3" t="s">
        <v>87</v>
      </c>
      <c r="M4312" s="3" t="s">
        <v>10</v>
      </c>
      <c r="N4312" s="3" t="s">
        <v>88</v>
      </c>
      <c r="O4312" s="3">
        <f>IF(Orders[[#This Row],[currency]]="NGN", (Orders[[#This Row],[Unit Price]]*Orders[[#This Row],[Quantity]]/Details!$M$6), (Orders[[#This Row],[Unit Price]]*Orders[[#This Row],[Quantity]]/Details!$M$5))</f>
        <v>4.5625</v>
      </c>
    </row>
    <row r="4313" spans="1:15" ht="15.75" customHeight="1">
      <c r="A4313" s="15">
        <v>44396.34375</v>
      </c>
      <c r="B4313" s="3" t="s">
        <v>916</v>
      </c>
      <c r="C4313" s="3" t="s">
        <v>67</v>
      </c>
      <c r="D4313" s="3" t="s">
        <v>81</v>
      </c>
      <c r="E4313" s="3" t="s">
        <v>116</v>
      </c>
      <c r="F4313" s="3" t="s">
        <v>64</v>
      </c>
      <c r="G4313" s="16">
        <v>1</v>
      </c>
      <c r="H4313" s="17">
        <v>69.459999999999994</v>
      </c>
      <c r="I4313" s="3" t="s">
        <v>50</v>
      </c>
      <c r="J4313" s="3" t="s">
        <v>104</v>
      </c>
      <c r="K4313" s="3" t="s">
        <v>86</v>
      </c>
      <c r="L4313" s="3" t="s">
        <v>87</v>
      </c>
      <c r="M4313" s="3" t="s">
        <v>10</v>
      </c>
      <c r="N4313" s="3" t="s">
        <v>88</v>
      </c>
      <c r="O4313" s="3">
        <f>IF(Orders[[#This Row],[currency]]="NGN", (Orders[[#This Row],[Unit Price]]*Orders[[#This Row],[Quantity]]/Details!$M$6), (Orders[[#This Row],[Unit Price]]*Orders[[#This Row],[Quantity]]/Details!$M$5))</f>
        <v>4.7187499999999991</v>
      </c>
    </row>
    <row r="4314" spans="1:15" ht="15.75" customHeight="1">
      <c r="A4314" s="15">
        <v>44396.34375</v>
      </c>
      <c r="B4314" s="3" t="s">
        <v>916</v>
      </c>
      <c r="C4314" s="3" t="s">
        <v>67</v>
      </c>
      <c r="D4314" s="3" t="s">
        <v>81</v>
      </c>
      <c r="E4314" s="3" t="s">
        <v>113</v>
      </c>
      <c r="F4314" s="3" t="s">
        <v>78</v>
      </c>
      <c r="G4314" s="16">
        <v>1</v>
      </c>
      <c r="H4314" s="17">
        <v>56.3</v>
      </c>
      <c r="I4314" s="3" t="s">
        <v>50</v>
      </c>
      <c r="J4314" s="3" t="s">
        <v>104</v>
      </c>
      <c r="K4314" s="3" t="s">
        <v>86</v>
      </c>
      <c r="L4314" s="3" t="s">
        <v>87</v>
      </c>
      <c r="M4314" s="3" t="s">
        <v>10</v>
      </c>
      <c r="N4314" s="3" t="s">
        <v>88</v>
      </c>
      <c r="O4314" s="3">
        <f>IF(Orders[[#This Row],[currency]]="NGN", (Orders[[#This Row],[Unit Price]]*Orders[[#This Row],[Quantity]]/Details!$M$6), (Orders[[#This Row],[Unit Price]]*Orders[[#This Row],[Quantity]]/Details!$M$5))</f>
        <v>3.824728260869565</v>
      </c>
    </row>
    <row r="4315" spans="1:15" ht="15.75" customHeight="1">
      <c r="A4315" s="15">
        <v>44396.34652777778</v>
      </c>
      <c r="B4315" s="3" t="s">
        <v>678</v>
      </c>
      <c r="C4315" s="3" t="s">
        <v>45</v>
      </c>
      <c r="D4315" s="3" t="s">
        <v>81</v>
      </c>
      <c r="E4315" s="3" t="s">
        <v>105</v>
      </c>
      <c r="F4315" s="3" t="s">
        <v>83</v>
      </c>
      <c r="G4315" s="16">
        <v>2</v>
      </c>
      <c r="H4315" s="17">
        <v>14.98</v>
      </c>
      <c r="I4315" s="3" t="s">
        <v>50</v>
      </c>
      <c r="J4315" s="3" t="s">
        <v>96</v>
      </c>
      <c r="K4315" s="3" t="s">
        <v>86</v>
      </c>
      <c r="L4315" s="3" t="s">
        <v>87</v>
      </c>
      <c r="M4315" s="3" t="s">
        <v>10</v>
      </c>
      <c r="N4315" s="3" t="s">
        <v>88</v>
      </c>
      <c r="O4315" s="3">
        <f>IF(Orders[[#This Row],[currency]]="NGN", (Orders[[#This Row],[Unit Price]]*Orders[[#This Row],[Quantity]]/Details!$M$6), (Orders[[#This Row],[Unit Price]]*Orders[[#This Row],[Quantity]]/Details!$M$5))</f>
        <v>2.0353260869565215</v>
      </c>
    </row>
    <row r="4316" spans="1:15" ht="15.75" customHeight="1">
      <c r="A4316" s="15">
        <v>44396.34652777778</v>
      </c>
      <c r="B4316" s="3" t="s">
        <v>678</v>
      </c>
      <c r="C4316" s="3" t="s">
        <v>45</v>
      </c>
      <c r="D4316" s="3" t="s">
        <v>81</v>
      </c>
      <c r="E4316" s="3" t="s">
        <v>105</v>
      </c>
      <c r="F4316" s="3" t="s">
        <v>83</v>
      </c>
      <c r="G4316" s="16">
        <v>1</v>
      </c>
      <c r="H4316" s="17">
        <v>89.36</v>
      </c>
      <c r="I4316" s="3" t="s">
        <v>50</v>
      </c>
      <c r="J4316" s="3" t="s">
        <v>96</v>
      </c>
      <c r="K4316" s="3" t="s">
        <v>86</v>
      </c>
      <c r="L4316" s="3" t="s">
        <v>87</v>
      </c>
      <c r="M4316" s="3" t="s">
        <v>10</v>
      </c>
      <c r="N4316" s="3" t="s">
        <v>88</v>
      </c>
      <c r="O4316" s="3">
        <f>IF(Orders[[#This Row],[currency]]="NGN", (Orders[[#This Row],[Unit Price]]*Orders[[#This Row],[Quantity]]/Details!$M$6), (Orders[[#This Row],[Unit Price]]*Orders[[#This Row],[Quantity]]/Details!$M$5))</f>
        <v>6.070652173913043</v>
      </c>
    </row>
    <row r="4317" spans="1:15" ht="15.75" customHeight="1">
      <c r="A4317" s="15">
        <v>44396.34652777778</v>
      </c>
      <c r="B4317" s="3" t="s">
        <v>678</v>
      </c>
      <c r="C4317" s="3" t="s">
        <v>45</v>
      </c>
      <c r="D4317" s="3" t="s">
        <v>81</v>
      </c>
      <c r="E4317" s="3" t="s">
        <v>110</v>
      </c>
      <c r="F4317" s="3" t="s">
        <v>78</v>
      </c>
      <c r="G4317" s="16">
        <v>1</v>
      </c>
      <c r="H4317" s="17">
        <v>96.32</v>
      </c>
      <c r="I4317" s="3" t="s">
        <v>50</v>
      </c>
      <c r="J4317" s="3" t="s">
        <v>96</v>
      </c>
      <c r="K4317" s="3" t="s">
        <v>86</v>
      </c>
      <c r="L4317" s="3" t="s">
        <v>87</v>
      </c>
      <c r="M4317" s="3" t="s">
        <v>10</v>
      </c>
      <c r="N4317" s="3" t="s">
        <v>88</v>
      </c>
      <c r="O4317" s="3">
        <f>IF(Orders[[#This Row],[currency]]="NGN", (Orders[[#This Row],[Unit Price]]*Orders[[#This Row],[Quantity]]/Details!$M$6), (Orders[[#This Row],[Unit Price]]*Orders[[#This Row],[Quantity]]/Details!$M$5))</f>
        <v>6.5434782608695645</v>
      </c>
    </row>
    <row r="4318" spans="1:15" ht="15.75" customHeight="1">
      <c r="A4318" s="15">
        <v>44396.34652777778</v>
      </c>
      <c r="B4318" s="3" t="s">
        <v>678</v>
      </c>
      <c r="C4318" s="3" t="s">
        <v>45</v>
      </c>
      <c r="D4318" s="3" t="s">
        <v>81</v>
      </c>
      <c r="E4318" s="3" t="s">
        <v>105</v>
      </c>
      <c r="F4318" s="3" t="s">
        <v>83</v>
      </c>
      <c r="G4318" s="16">
        <v>2</v>
      </c>
      <c r="H4318" s="17">
        <v>14.98</v>
      </c>
      <c r="I4318" s="3" t="s">
        <v>50</v>
      </c>
      <c r="J4318" s="3" t="s">
        <v>96</v>
      </c>
      <c r="K4318" s="3" t="s">
        <v>86</v>
      </c>
      <c r="L4318" s="3" t="s">
        <v>87</v>
      </c>
      <c r="M4318" s="3" t="s">
        <v>10</v>
      </c>
      <c r="N4318" s="3" t="s">
        <v>88</v>
      </c>
      <c r="O4318" s="3">
        <f>IF(Orders[[#This Row],[currency]]="NGN", (Orders[[#This Row],[Unit Price]]*Orders[[#This Row],[Quantity]]/Details!$M$6), (Orders[[#This Row],[Unit Price]]*Orders[[#This Row],[Quantity]]/Details!$M$5))</f>
        <v>2.0353260869565215</v>
      </c>
    </row>
    <row r="4319" spans="1:15" ht="15.75" customHeight="1">
      <c r="A4319" s="15">
        <v>44396.347916666666</v>
      </c>
      <c r="B4319" s="3" t="s">
        <v>708</v>
      </c>
      <c r="C4319" s="3" t="s">
        <v>67</v>
      </c>
      <c r="D4319" s="3" t="s">
        <v>81</v>
      </c>
      <c r="E4319" s="3" t="s">
        <v>105</v>
      </c>
      <c r="F4319" s="3" t="s">
        <v>83</v>
      </c>
      <c r="G4319" s="16">
        <v>4</v>
      </c>
      <c r="H4319" s="17">
        <v>40.840000000000003</v>
      </c>
      <c r="I4319" s="3" t="s">
        <v>50</v>
      </c>
      <c r="J4319" s="3" t="s">
        <v>85</v>
      </c>
      <c r="K4319" s="3" t="s">
        <v>86</v>
      </c>
      <c r="L4319" s="3" t="s">
        <v>87</v>
      </c>
      <c r="M4319" s="3" t="s">
        <v>10</v>
      </c>
      <c r="N4319" s="3" t="s">
        <v>88</v>
      </c>
      <c r="O4319" s="3">
        <f>IF(Orders[[#This Row],[currency]]="NGN", (Orders[[#This Row],[Unit Price]]*Orders[[#This Row],[Quantity]]/Details!$M$6), (Orders[[#This Row],[Unit Price]]*Orders[[#This Row],[Quantity]]/Details!$M$5))</f>
        <v>11.097826086956522</v>
      </c>
    </row>
    <row r="4320" spans="1:15" ht="15.75" customHeight="1">
      <c r="A4320" s="15">
        <v>44396.347916666666</v>
      </c>
      <c r="B4320" s="3" t="s">
        <v>708</v>
      </c>
      <c r="C4320" s="3" t="s">
        <v>67</v>
      </c>
      <c r="D4320" s="3" t="s">
        <v>81</v>
      </c>
      <c r="E4320" s="3" t="s">
        <v>105</v>
      </c>
      <c r="F4320" s="3" t="s">
        <v>83</v>
      </c>
      <c r="G4320" s="16">
        <v>2</v>
      </c>
      <c r="H4320" s="17">
        <v>40.229999999999997</v>
      </c>
      <c r="I4320" s="3" t="s">
        <v>50</v>
      </c>
      <c r="J4320" s="3" t="s">
        <v>85</v>
      </c>
      <c r="K4320" s="3" t="s">
        <v>86</v>
      </c>
      <c r="L4320" s="3" t="s">
        <v>87</v>
      </c>
      <c r="M4320" s="3" t="s">
        <v>10</v>
      </c>
      <c r="N4320" s="3" t="s">
        <v>88</v>
      </c>
      <c r="O4320" s="3">
        <f>IF(Orders[[#This Row],[currency]]="NGN", (Orders[[#This Row],[Unit Price]]*Orders[[#This Row],[Quantity]]/Details!$M$6), (Orders[[#This Row],[Unit Price]]*Orders[[#This Row],[Quantity]]/Details!$M$5))</f>
        <v>5.4660326086956514</v>
      </c>
    </row>
    <row r="4321" spans="1:15" ht="15.75" customHeight="1">
      <c r="A4321" s="15">
        <v>44396.349305555559</v>
      </c>
      <c r="B4321" s="3" t="s">
        <v>1711</v>
      </c>
      <c r="C4321" s="3" t="s">
        <v>67</v>
      </c>
      <c r="D4321" s="3" t="s">
        <v>81</v>
      </c>
      <c r="E4321" s="3" t="s">
        <v>180</v>
      </c>
      <c r="F4321" s="3" t="s">
        <v>48</v>
      </c>
      <c r="G4321" s="16">
        <v>2</v>
      </c>
      <c r="H4321" s="17">
        <v>96.72</v>
      </c>
      <c r="I4321" s="3" t="s">
        <v>50</v>
      </c>
      <c r="J4321" s="3" t="s">
        <v>96</v>
      </c>
      <c r="K4321" s="3" t="s">
        <v>86</v>
      </c>
      <c r="L4321" s="3" t="s">
        <v>87</v>
      </c>
      <c r="M4321" s="3" t="s">
        <v>10</v>
      </c>
      <c r="N4321" s="3" t="s">
        <v>88</v>
      </c>
      <c r="O4321" s="3">
        <f>IF(Orders[[#This Row],[currency]]="NGN", (Orders[[#This Row],[Unit Price]]*Orders[[#This Row],[Quantity]]/Details!$M$6), (Orders[[#This Row],[Unit Price]]*Orders[[#This Row],[Quantity]]/Details!$M$5))</f>
        <v>13.141304347826086</v>
      </c>
    </row>
    <row r="4322" spans="1:15" ht="15.75" customHeight="1">
      <c r="A4322" s="15">
        <v>44396.349305555559</v>
      </c>
      <c r="B4322" s="3" t="s">
        <v>1711</v>
      </c>
      <c r="C4322" s="3" t="s">
        <v>67</v>
      </c>
      <c r="D4322" s="3" t="s">
        <v>81</v>
      </c>
      <c r="E4322" s="3" t="s">
        <v>158</v>
      </c>
      <c r="F4322" s="3" t="s">
        <v>64</v>
      </c>
      <c r="G4322" s="16">
        <v>1</v>
      </c>
      <c r="H4322" s="17">
        <v>94.42</v>
      </c>
      <c r="I4322" s="3" t="s">
        <v>50</v>
      </c>
      <c r="J4322" s="3" t="s">
        <v>96</v>
      </c>
      <c r="K4322" s="3" t="s">
        <v>86</v>
      </c>
      <c r="L4322" s="3" t="s">
        <v>87</v>
      </c>
      <c r="M4322" s="3" t="s">
        <v>10</v>
      </c>
      <c r="N4322" s="3" t="s">
        <v>88</v>
      </c>
      <c r="O4322" s="3">
        <f>IF(Orders[[#This Row],[currency]]="NGN", (Orders[[#This Row],[Unit Price]]*Orders[[#This Row],[Quantity]]/Details!$M$6), (Orders[[#This Row],[Unit Price]]*Orders[[#This Row],[Quantity]]/Details!$M$5))</f>
        <v>6.414402173913043</v>
      </c>
    </row>
    <row r="4323" spans="1:15" ht="15.75" customHeight="1">
      <c r="A4323" s="15">
        <v>44396.349305555559</v>
      </c>
      <c r="B4323" s="3" t="s">
        <v>1711</v>
      </c>
      <c r="C4323" s="3" t="s">
        <v>67</v>
      </c>
      <c r="D4323" s="3" t="s">
        <v>81</v>
      </c>
      <c r="E4323" s="3" t="s">
        <v>116</v>
      </c>
      <c r="F4323" s="3" t="s">
        <v>64</v>
      </c>
      <c r="G4323" s="16">
        <v>6</v>
      </c>
      <c r="H4323" s="17">
        <v>17.25</v>
      </c>
      <c r="I4323" s="3" t="s">
        <v>50</v>
      </c>
      <c r="J4323" s="3" t="s">
        <v>96</v>
      </c>
      <c r="K4323" s="3" t="s">
        <v>86</v>
      </c>
      <c r="L4323" s="3" t="s">
        <v>87</v>
      </c>
      <c r="M4323" s="3" t="s">
        <v>10</v>
      </c>
      <c r="N4323" s="3" t="s">
        <v>88</v>
      </c>
      <c r="O4323" s="3">
        <f>IF(Orders[[#This Row],[currency]]="NGN", (Orders[[#This Row],[Unit Price]]*Orders[[#This Row],[Quantity]]/Details!$M$6), (Orders[[#This Row],[Unit Price]]*Orders[[#This Row],[Quantity]]/Details!$M$5))</f>
        <v>7.03125</v>
      </c>
    </row>
    <row r="4324" spans="1:15" ht="15.75" customHeight="1">
      <c r="A4324" s="15">
        <v>44396.349305555559</v>
      </c>
      <c r="B4324" s="3" t="s">
        <v>1711</v>
      </c>
      <c r="C4324" s="3" t="s">
        <v>67</v>
      </c>
      <c r="D4324" s="3" t="s">
        <v>81</v>
      </c>
      <c r="E4324" s="3" t="s">
        <v>271</v>
      </c>
      <c r="F4324" s="3" t="s">
        <v>78</v>
      </c>
      <c r="G4324" s="16">
        <v>1</v>
      </c>
      <c r="H4324" s="17">
        <v>58.44</v>
      </c>
      <c r="I4324" s="3" t="s">
        <v>50</v>
      </c>
      <c r="J4324" s="3" t="s">
        <v>96</v>
      </c>
      <c r="K4324" s="3" t="s">
        <v>86</v>
      </c>
      <c r="L4324" s="3" t="s">
        <v>87</v>
      </c>
      <c r="M4324" s="3" t="s">
        <v>10</v>
      </c>
      <c r="N4324" s="3" t="s">
        <v>88</v>
      </c>
      <c r="O4324" s="3">
        <f>IF(Orders[[#This Row],[currency]]="NGN", (Orders[[#This Row],[Unit Price]]*Orders[[#This Row],[Quantity]]/Details!$M$6), (Orders[[#This Row],[Unit Price]]*Orders[[#This Row],[Quantity]]/Details!$M$5))</f>
        <v>3.9701086956521734</v>
      </c>
    </row>
    <row r="4325" spans="1:15" ht="15.75" customHeight="1">
      <c r="A4325" s="15">
        <v>44396.349305555559</v>
      </c>
      <c r="B4325" s="3" t="s">
        <v>503</v>
      </c>
      <c r="C4325" s="3" t="s">
        <v>67</v>
      </c>
      <c r="D4325" s="3" t="s">
        <v>81</v>
      </c>
      <c r="E4325" s="3" t="s">
        <v>113</v>
      </c>
      <c r="F4325" s="3" t="s">
        <v>78</v>
      </c>
      <c r="G4325" s="16">
        <v>1</v>
      </c>
      <c r="H4325" s="17">
        <v>50.23</v>
      </c>
      <c r="I4325" s="3" t="s">
        <v>50</v>
      </c>
      <c r="J4325" s="3" t="s">
        <v>104</v>
      </c>
      <c r="K4325" s="3" t="s">
        <v>86</v>
      </c>
      <c r="L4325" s="3" t="s">
        <v>87</v>
      </c>
      <c r="M4325" s="3" t="s">
        <v>10</v>
      </c>
      <c r="N4325" s="3" t="s">
        <v>88</v>
      </c>
      <c r="O4325" s="3">
        <f>IF(Orders[[#This Row],[currency]]="NGN", (Orders[[#This Row],[Unit Price]]*Orders[[#This Row],[Quantity]]/Details!$M$6), (Orders[[#This Row],[Unit Price]]*Orders[[#This Row],[Quantity]]/Details!$M$5))</f>
        <v>3.4123641304347823</v>
      </c>
    </row>
    <row r="4326" spans="1:15" ht="15.75" customHeight="1">
      <c r="A4326" s="15">
        <v>44396.349305555559</v>
      </c>
      <c r="B4326" s="3" t="s">
        <v>503</v>
      </c>
      <c r="C4326" s="3" t="s">
        <v>67</v>
      </c>
      <c r="D4326" s="3" t="s">
        <v>81</v>
      </c>
      <c r="E4326" s="3" t="s">
        <v>158</v>
      </c>
      <c r="F4326" s="3" t="s">
        <v>64</v>
      </c>
      <c r="G4326" s="16">
        <v>1</v>
      </c>
      <c r="H4326" s="17">
        <v>67.16</v>
      </c>
      <c r="I4326" s="3" t="s">
        <v>50</v>
      </c>
      <c r="J4326" s="3" t="s">
        <v>104</v>
      </c>
      <c r="K4326" s="3" t="s">
        <v>86</v>
      </c>
      <c r="L4326" s="3" t="s">
        <v>87</v>
      </c>
      <c r="M4326" s="3" t="s">
        <v>10</v>
      </c>
      <c r="N4326" s="3" t="s">
        <v>88</v>
      </c>
      <c r="O4326" s="3">
        <f>IF(Orders[[#This Row],[currency]]="NGN", (Orders[[#This Row],[Unit Price]]*Orders[[#This Row],[Quantity]]/Details!$M$6), (Orders[[#This Row],[Unit Price]]*Orders[[#This Row],[Quantity]]/Details!$M$5))</f>
        <v>4.5625</v>
      </c>
    </row>
    <row r="4327" spans="1:15" ht="15.75" customHeight="1">
      <c r="A4327" s="15">
        <v>44396.352083333331</v>
      </c>
      <c r="B4327" s="3" t="s">
        <v>1712</v>
      </c>
      <c r="C4327" s="3" t="s">
        <v>45</v>
      </c>
      <c r="D4327" s="3" t="s">
        <v>81</v>
      </c>
      <c r="E4327" s="3" t="s">
        <v>97</v>
      </c>
      <c r="F4327" s="3" t="s">
        <v>83</v>
      </c>
      <c r="G4327" s="16">
        <v>3</v>
      </c>
      <c r="H4327" s="17">
        <v>42.5</v>
      </c>
      <c r="I4327" s="3" t="s">
        <v>58</v>
      </c>
      <c r="J4327" s="3" t="s">
        <v>96</v>
      </c>
      <c r="K4327" s="3" t="s">
        <v>86</v>
      </c>
      <c r="L4327" s="3" t="s">
        <v>87</v>
      </c>
      <c r="M4327" s="3" t="s">
        <v>10</v>
      </c>
      <c r="N4327" s="3" t="s">
        <v>54</v>
      </c>
      <c r="O4327" s="3">
        <f>IF(Orders[[#This Row],[currency]]="NGN", (Orders[[#This Row],[Unit Price]]*Orders[[#This Row],[Quantity]]/Details!$M$6), (Orders[[#This Row],[Unit Price]]*Orders[[#This Row],[Quantity]]/Details!$M$5))</f>
        <v>8.6616847826086953</v>
      </c>
    </row>
    <row r="4328" spans="1:15" ht="15.75" customHeight="1">
      <c r="A4328" s="15">
        <v>44396.352083333331</v>
      </c>
      <c r="B4328" s="3" t="s">
        <v>1712</v>
      </c>
      <c r="C4328" s="3" t="s">
        <v>45</v>
      </c>
      <c r="D4328" s="3" t="s">
        <v>81</v>
      </c>
      <c r="E4328" s="3" t="s">
        <v>105</v>
      </c>
      <c r="F4328" s="3" t="s">
        <v>83</v>
      </c>
      <c r="G4328" s="16">
        <v>3</v>
      </c>
      <c r="H4328" s="17">
        <v>46.64</v>
      </c>
      <c r="I4328" s="3" t="s">
        <v>58</v>
      </c>
      <c r="J4328" s="3" t="s">
        <v>96</v>
      </c>
      <c r="K4328" s="3" t="s">
        <v>86</v>
      </c>
      <c r="L4328" s="3" t="s">
        <v>87</v>
      </c>
      <c r="M4328" s="3" t="s">
        <v>10</v>
      </c>
      <c r="N4328" s="3" t="s">
        <v>54</v>
      </c>
      <c r="O4328" s="3">
        <f>IF(Orders[[#This Row],[currency]]="NGN", (Orders[[#This Row],[Unit Price]]*Orders[[#This Row],[Quantity]]/Details!$M$6), (Orders[[#This Row],[Unit Price]]*Orders[[#This Row],[Quantity]]/Details!$M$5))</f>
        <v>9.5054347826086971</v>
      </c>
    </row>
    <row r="4329" spans="1:15" ht="15.75" customHeight="1">
      <c r="A4329" s="15">
        <v>44396.352083333331</v>
      </c>
      <c r="B4329" s="3" t="s">
        <v>1712</v>
      </c>
      <c r="C4329" s="3" t="s">
        <v>45</v>
      </c>
      <c r="D4329" s="3" t="s">
        <v>81</v>
      </c>
      <c r="E4329" s="3" t="s">
        <v>150</v>
      </c>
      <c r="F4329" s="3" t="s">
        <v>83</v>
      </c>
      <c r="G4329" s="16">
        <v>4</v>
      </c>
      <c r="H4329" s="17">
        <v>33.01</v>
      </c>
      <c r="I4329" s="3" t="s">
        <v>58</v>
      </c>
      <c r="J4329" s="3" t="s">
        <v>96</v>
      </c>
      <c r="K4329" s="3" t="s">
        <v>86</v>
      </c>
      <c r="L4329" s="3" t="s">
        <v>87</v>
      </c>
      <c r="M4329" s="3" t="s">
        <v>10</v>
      </c>
      <c r="N4329" s="3" t="s">
        <v>54</v>
      </c>
      <c r="O4329" s="3">
        <f>IF(Orders[[#This Row],[currency]]="NGN", (Orders[[#This Row],[Unit Price]]*Orders[[#This Row],[Quantity]]/Details!$M$6), (Orders[[#This Row],[Unit Price]]*Orders[[#This Row],[Quantity]]/Details!$M$5))</f>
        <v>8.9701086956521738</v>
      </c>
    </row>
    <row r="4330" spans="1:15" ht="15.75" customHeight="1">
      <c r="A4330" s="15">
        <v>44396.355555555558</v>
      </c>
      <c r="B4330" s="3" t="s">
        <v>737</v>
      </c>
      <c r="C4330" s="3" t="s">
        <v>61</v>
      </c>
      <c r="D4330" s="3" t="s">
        <v>81</v>
      </c>
      <c r="E4330" s="3" t="s">
        <v>113</v>
      </c>
      <c r="F4330" s="3" t="s">
        <v>78</v>
      </c>
      <c r="G4330" s="16">
        <v>1</v>
      </c>
      <c r="H4330" s="17">
        <v>50.23</v>
      </c>
      <c r="I4330" s="3" t="s">
        <v>50</v>
      </c>
      <c r="J4330" s="3" t="s">
        <v>85</v>
      </c>
      <c r="K4330" s="3" t="s">
        <v>86</v>
      </c>
      <c r="L4330" s="3" t="s">
        <v>87</v>
      </c>
      <c r="M4330" s="3" t="s">
        <v>10</v>
      </c>
      <c r="N4330" s="3" t="s">
        <v>88</v>
      </c>
      <c r="O4330" s="3">
        <f>IF(Orders[[#This Row],[currency]]="NGN", (Orders[[#This Row],[Unit Price]]*Orders[[#This Row],[Quantity]]/Details!$M$6), (Orders[[#This Row],[Unit Price]]*Orders[[#This Row],[Quantity]]/Details!$M$5))</f>
        <v>3.4123641304347823</v>
      </c>
    </row>
    <row r="4331" spans="1:15" ht="15.75" customHeight="1">
      <c r="A4331" s="15">
        <v>44396.355555555558</v>
      </c>
      <c r="B4331" s="3" t="s">
        <v>737</v>
      </c>
      <c r="C4331" s="3" t="s">
        <v>61</v>
      </c>
      <c r="D4331" s="3" t="s">
        <v>81</v>
      </c>
      <c r="E4331" s="3" t="s">
        <v>99</v>
      </c>
      <c r="F4331" s="3" t="s">
        <v>64</v>
      </c>
      <c r="G4331" s="16">
        <v>2</v>
      </c>
      <c r="H4331" s="17">
        <v>39.1</v>
      </c>
      <c r="I4331" s="3" t="s">
        <v>50</v>
      </c>
      <c r="J4331" s="3" t="s">
        <v>85</v>
      </c>
      <c r="K4331" s="3" t="s">
        <v>86</v>
      </c>
      <c r="L4331" s="3" t="s">
        <v>87</v>
      </c>
      <c r="M4331" s="3" t="s">
        <v>10</v>
      </c>
      <c r="N4331" s="3" t="s">
        <v>88</v>
      </c>
      <c r="O4331" s="3">
        <f>IF(Orders[[#This Row],[currency]]="NGN", (Orders[[#This Row],[Unit Price]]*Orders[[#This Row],[Quantity]]/Details!$M$6), (Orders[[#This Row],[Unit Price]]*Orders[[#This Row],[Quantity]]/Details!$M$5))</f>
        <v>5.3125</v>
      </c>
    </row>
    <row r="4332" spans="1:15" ht="15.75" customHeight="1">
      <c r="A4332" s="15">
        <v>44396.355555555558</v>
      </c>
      <c r="B4332" s="3" t="s">
        <v>737</v>
      </c>
      <c r="C4332" s="3" t="s">
        <v>61</v>
      </c>
      <c r="D4332" s="3" t="s">
        <v>81</v>
      </c>
      <c r="E4332" s="3" t="s">
        <v>271</v>
      </c>
      <c r="F4332" s="3" t="s">
        <v>78</v>
      </c>
      <c r="G4332" s="16">
        <v>1</v>
      </c>
      <c r="H4332" s="17">
        <v>58.44</v>
      </c>
      <c r="I4332" s="3" t="s">
        <v>50</v>
      </c>
      <c r="J4332" s="3" t="s">
        <v>85</v>
      </c>
      <c r="K4332" s="3" t="s">
        <v>86</v>
      </c>
      <c r="L4332" s="3" t="s">
        <v>87</v>
      </c>
      <c r="M4332" s="3" t="s">
        <v>10</v>
      </c>
      <c r="N4332" s="3" t="s">
        <v>88</v>
      </c>
      <c r="O4332" s="3">
        <f>IF(Orders[[#This Row],[currency]]="NGN", (Orders[[#This Row],[Unit Price]]*Orders[[#This Row],[Quantity]]/Details!$M$6), (Orders[[#This Row],[Unit Price]]*Orders[[#This Row],[Quantity]]/Details!$M$5))</f>
        <v>3.9701086956521734</v>
      </c>
    </row>
    <row r="4333" spans="1:15" ht="15.75" customHeight="1">
      <c r="A4333" s="15">
        <v>44396.355555555558</v>
      </c>
      <c r="B4333" s="3" t="s">
        <v>737</v>
      </c>
      <c r="C4333" s="3" t="s">
        <v>61</v>
      </c>
      <c r="D4333" s="3" t="s">
        <v>81</v>
      </c>
      <c r="E4333" s="3" t="s">
        <v>183</v>
      </c>
      <c r="F4333" s="3" t="s">
        <v>78</v>
      </c>
      <c r="G4333" s="16">
        <v>1</v>
      </c>
      <c r="H4333" s="17">
        <v>56.99</v>
      </c>
      <c r="I4333" s="3" t="s">
        <v>50</v>
      </c>
      <c r="J4333" s="3" t="s">
        <v>85</v>
      </c>
      <c r="K4333" s="3" t="s">
        <v>86</v>
      </c>
      <c r="L4333" s="3" t="s">
        <v>87</v>
      </c>
      <c r="M4333" s="3" t="s">
        <v>10</v>
      </c>
      <c r="N4333" s="3" t="s">
        <v>88</v>
      </c>
      <c r="O4333" s="3">
        <f>IF(Orders[[#This Row],[currency]]="NGN", (Orders[[#This Row],[Unit Price]]*Orders[[#This Row],[Quantity]]/Details!$M$6), (Orders[[#This Row],[Unit Price]]*Orders[[#This Row],[Quantity]]/Details!$M$5))</f>
        <v>3.871603260869565</v>
      </c>
    </row>
    <row r="4334" spans="1:15" ht="15.75" customHeight="1">
      <c r="A4334" s="15">
        <v>44396.355555555558</v>
      </c>
      <c r="B4334" s="3" t="s">
        <v>737</v>
      </c>
      <c r="C4334" s="3" t="s">
        <v>61</v>
      </c>
      <c r="D4334" s="3" t="s">
        <v>81</v>
      </c>
      <c r="E4334" s="3" t="s">
        <v>658</v>
      </c>
      <c r="F4334" s="3" t="s">
        <v>78</v>
      </c>
      <c r="G4334" s="16">
        <v>1</v>
      </c>
      <c r="H4334" s="17">
        <v>122.06</v>
      </c>
      <c r="I4334" s="3" t="s">
        <v>50</v>
      </c>
      <c r="J4334" s="3" t="s">
        <v>85</v>
      </c>
      <c r="K4334" s="3" t="s">
        <v>86</v>
      </c>
      <c r="L4334" s="3" t="s">
        <v>87</v>
      </c>
      <c r="M4334" s="3" t="s">
        <v>10</v>
      </c>
      <c r="N4334" s="3" t="s">
        <v>88</v>
      </c>
      <c r="O4334" s="3">
        <f>IF(Orders[[#This Row],[currency]]="NGN", (Orders[[#This Row],[Unit Price]]*Orders[[#This Row],[Quantity]]/Details!$M$6), (Orders[[#This Row],[Unit Price]]*Orders[[#This Row],[Quantity]]/Details!$M$5))</f>
        <v>8.2921195652173907</v>
      </c>
    </row>
    <row r="4335" spans="1:15" ht="15.75" customHeight="1">
      <c r="A4335" s="15">
        <v>44396.355555555558</v>
      </c>
      <c r="B4335" s="3" t="s">
        <v>737</v>
      </c>
      <c r="C4335" s="3" t="s">
        <v>61</v>
      </c>
      <c r="D4335" s="3" t="s">
        <v>81</v>
      </c>
      <c r="E4335" s="3" t="s">
        <v>99</v>
      </c>
      <c r="F4335" s="3" t="s">
        <v>64</v>
      </c>
      <c r="G4335" s="16">
        <v>1</v>
      </c>
      <c r="H4335" s="17">
        <v>39.1</v>
      </c>
      <c r="I4335" s="3" t="s">
        <v>50</v>
      </c>
      <c r="J4335" s="3" t="s">
        <v>85</v>
      </c>
      <c r="K4335" s="3" t="s">
        <v>86</v>
      </c>
      <c r="L4335" s="3" t="s">
        <v>87</v>
      </c>
      <c r="M4335" s="3" t="s">
        <v>10</v>
      </c>
      <c r="N4335" s="3" t="s">
        <v>88</v>
      </c>
      <c r="O4335" s="3">
        <f>IF(Orders[[#This Row],[currency]]="NGN", (Orders[[#This Row],[Unit Price]]*Orders[[#This Row],[Quantity]]/Details!$M$6), (Orders[[#This Row],[Unit Price]]*Orders[[#This Row],[Quantity]]/Details!$M$5))</f>
        <v>2.65625</v>
      </c>
    </row>
    <row r="4336" spans="1:15" ht="15.75" customHeight="1">
      <c r="A4336" s="15">
        <v>44396.355555555558</v>
      </c>
      <c r="B4336" s="3" t="s">
        <v>737</v>
      </c>
      <c r="C4336" s="3" t="s">
        <v>61</v>
      </c>
      <c r="D4336" s="3" t="s">
        <v>81</v>
      </c>
      <c r="E4336" s="3" t="s">
        <v>99</v>
      </c>
      <c r="F4336" s="3" t="s">
        <v>64</v>
      </c>
      <c r="G4336" s="16">
        <v>2</v>
      </c>
      <c r="H4336" s="17">
        <v>39.1</v>
      </c>
      <c r="I4336" s="3" t="s">
        <v>50</v>
      </c>
      <c r="J4336" s="3" t="s">
        <v>85</v>
      </c>
      <c r="K4336" s="3" t="s">
        <v>86</v>
      </c>
      <c r="L4336" s="3" t="s">
        <v>87</v>
      </c>
      <c r="M4336" s="3" t="s">
        <v>10</v>
      </c>
      <c r="N4336" s="3" t="s">
        <v>88</v>
      </c>
      <c r="O4336" s="3">
        <f>IF(Orders[[#This Row],[currency]]="NGN", (Orders[[#This Row],[Unit Price]]*Orders[[#This Row],[Quantity]]/Details!$M$6), (Orders[[#This Row],[Unit Price]]*Orders[[#This Row],[Quantity]]/Details!$M$5))</f>
        <v>5.3125</v>
      </c>
    </row>
    <row r="4337" spans="1:15" ht="15.75" customHeight="1">
      <c r="A4337" s="15">
        <v>44396.355555555558</v>
      </c>
      <c r="B4337" s="3" t="s">
        <v>737</v>
      </c>
      <c r="C4337" s="3" t="s">
        <v>61</v>
      </c>
      <c r="D4337" s="3" t="s">
        <v>81</v>
      </c>
      <c r="E4337" s="3" t="s">
        <v>99</v>
      </c>
      <c r="F4337" s="3" t="s">
        <v>64</v>
      </c>
      <c r="G4337" s="16">
        <v>2</v>
      </c>
      <c r="H4337" s="17">
        <v>39.1</v>
      </c>
      <c r="I4337" s="3" t="s">
        <v>50</v>
      </c>
      <c r="J4337" s="3" t="s">
        <v>85</v>
      </c>
      <c r="K4337" s="3" t="s">
        <v>86</v>
      </c>
      <c r="L4337" s="3" t="s">
        <v>87</v>
      </c>
      <c r="M4337" s="3" t="s">
        <v>10</v>
      </c>
      <c r="N4337" s="3" t="s">
        <v>88</v>
      </c>
      <c r="O4337" s="3">
        <f>IF(Orders[[#This Row],[currency]]="NGN", (Orders[[#This Row],[Unit Price]]*Orders[[#This Row],[Quantity]]/Details!$M$6), (Orders[[#This Row],[Unit Price]]*Orders[[#This Row],[Quantity]]/Details!$M$5))</f>
        <v>5.3125</v>
      </c>
    </row>
    <row r="4338" spans="1:15" ht="15.75" customHeight="1">
      <c r="A4338" s="15">
        <v>44396.357638888891</v>
      </c>
      <c r="B4338" s="3" t="s">
        <v>714</v>
      </c>
      <c r="C4338" s="3" t="s">
        <v>45</v>
      </c>
      <c r="D4338" s="3" t="s">
        <v>81</v>
      </c>
      <c r="E4338" s="3" t="s">
        <v>105</v>
      </c>
      <c r="F4338" s="3" t="s">
        <v>83</v>
      </c>
      <c r="G4338" s="16">
        <v>5</v>
      </c>
      <c r="H4338" s="17">
        <v>14.98</v>
      </c>
      <c r="I4338" s="3" t="s">
        <v>50</v>
      </c>
      <c r="J4338" s="3" t="s">
        <v>104</v>
      </c>
      <c r="K4338" s="3" t="s">
        <v>86</v>
      </c>
      <c r="L4338" s="3" t="s">
        <v>87</v>
      </c>
      <c r="M4338" s="3" t="s">
        <v>10</v>
      </c>
      <c r="N4338" s="3" t="s">
        <v>88</v>
      </c>
      <c r="O4338" s="3">
        <f>IF(Orders[[#This Row],[currency]]="NGN", (Orders[[#This Row],[Unit Price]]*Orders[[#This Row],[Quantity]]/Details!$M$6), (Orders[[#This Row],[Unit Price]]*Orders[[#This Row],[Quantity]]/Details!$M$5))</f>
        <v>5.0883152173913047</v>
      </c>
    </row>
    <row r="4339" spans="1:15" ht="15.75" customHeight="1">
      <c r="A4339" s="15">
        <v>44396.357638888891</v>
      </c>
      <c r="B4339" s="3" t="s">
        <v>714</v>
      </c>
      <c r="C4339" s="3" t="s">
        <v>45</v>
      </c>
      <c r="D4339" s="3" t="s">
        <v>81</v>
      </c>
      <c r="E4339" s="3" t="s">
        <v>99</v>
      </c>
      <c r="F4339" s="3" t="s">
        <v>64</v>
      </c>
      <c r="G4339" s="16">
        <v>1</v>
      </c>
      <c r="H4339" s="17">
        <v>118.45</v>
      </c>
      <c r="I4339" s="3" t="s">
        <v>50</v>
      </c>
      <c r="J4339" s="3" t="s">
        <v>104</v>
      </c>
      <c r="K4339" s="3" t="s">
        <v>86</v>
      </c>
      <c r="L4339" s="3" t="s">
        <v>87</v>
      </c>
      <c r="M4339" s="3" t="s">
        <v>10</v>
      </c>
      <c r="N4339" s="3" t="s">
        <v>88</v>
      </c>
      <c r="O4339" s="3">
        <f>IF(Orders[[#This Row],[currency]]="NGN", (Orders[[#This Row],[Unit Price]]*Orders[[#This Row],[Quantity]]/Details!$M$6), (Orders[[#This Row],[Unit Price]]*Orders[[#This Row],[Quantity]]/Details!$M$5))</f>
        <v>8.046875</v>
      </c>
    </row>
    <row r="4340" spans="1:15" ht="15.75" customHeight="1">
      <c r="A4340" s="15">
        <v>44396.357638888891</v>
      </c>
      <c r="B4340" s="3" t="s">
        <v>714</v>
      </c>
      <c r="C4340" s="3" t="s">
        <v>45</v>
      </c>
      <c r="D4340" s="3" t="s">
        <v>81</v>
      </c>
      <c r="E4340" s="3" t="s">
        <v>158</v>
      </c>
      <c r="F4340" s="3" t="s">
        <v>64</v>
      </c>
      <c r="G4340" s="16">
        <v>1</v>
      </c>
      <c r="H4340" s="17">
        <v>94.42</v>
      </c>
      <c r="I4340" s="3" t="s">
        <v>50</v>
      </c>
      <c r="J4340" s="3" t="s">
        <v>104</v>
      </c>
      <c r="K4340" s="3" t="s">
        <v>86</v>
      </c>
      <c r="L4340" s="3" t="s">
        <v>87</v>
      </c>
      <c r="M4340" s="3" t="s">
        <v>10</v>
      </c>
      <c r="N4340" s="3" t="s">
        <v>88</v>
      </c>
      <c r="O4340" s="3">
        <f>IF(Orders[[#This Row],[currency]]="NGN", (Orders[[#This Row],[Unit Price]]*Orders[[#This Row],[Quantity]]/Details!$M$6), (Orders[[#This Row],[Unit Price]]*Orders[[#This Row],[Quantity]]/Details!$M$5))</f>
        <v>6.414402173913043</v>
      </c>
    </row>
    <row r="4341" spans="1:15" ht="15.75" customHeight="1">
      <c r="A4341" s="15">
        <v>44396.357638888891</v>
      </c>
      <c r="B4341" s="3" t="s">
        <v>714</v>
      </c>
      <c r="C4341" s="3" t="s">
        <v>45</v>
      </c>
      <c r="D4341" s="3" t="s">
        <v>81</v>
      </c>
      <c r="E4341" s="3" t="s">
        <v>99</v>
      </c>
      <c r="F4341" s="3" t="s">
        <v>64</v>
      </c>
      <c r="G4341" s="16">
        <v>1</v>
      </c>
      <c r="H4341" s="17">
        <v>118.45</v>
      </c>
      <c r="I4341" s="3" t="s">
        <v>50</v>
      </c>
      <c r="J4341" s="3" t="s">
        <v>104</v>
      </c>
      <c r="K4341" s="3" t="s">
        <v>86</v>
      </c>
      <c r="L4341" s="3" t="s">
        <v>87</v>
      </c>
      <c r="M4341" s="3" t="s">
        <v>10</v>
      </c>
      <c r="N4341" s="3" t="s">
        <v>88</v>
      </c>
      <c r="O4341" s="3">
        <f>IF(Orders[[#This Row],[currency]]="NGN", (Orders[[#This Row],[Unit Price]]*Orders[[#This Row],[Quantity]]/Details!$M$6), (Orders[[#This Row],[Unit Price]]*Orders[[#This Row],[Quantity]]/Details!$M$5))</f>
        <v>8.046875</v>
      </c>
    </row>
    <row r="4342" spans="1:15" ht="15.75" customHeight="1">
      <c r="A4342" s="15">
        <v>44396.357638888891</v>
      </c>
      <c r="B4342" s="3" t="s">
        <v>1713</v>
      </c>
      <c r="C4342" s="3" t="s">
        <v>45</v>
      </c>
      <c r="D4342" s="3" t="s">
        <v>81</v>
      </c>
      <c r="E4342" s="3" t="s">
        <v>82</v>
      </c>
      <c r="F4342" s="3" t="s">
        <v>83</v>
      </c>
      <c r="G4342" s="16">
        <v>1</v>
      </c>
      <c r="H4342" s="17">
        <v>89.98</v>
      </c>
      <c r="I4342" s="3" t="s">
        <v>50</v>
      </c>
      <c r="J4342" s="3" t="s">
        <v>104</v>
      </c>
      <c r="K4342" s="3" t="s">
        <v>86</v>
      </c>
      <c r="L4342" s="3" t="s">
        <v>87</v>
      </c>
      <c r="M4342" s="3" t="s">
        <v>10</v>
      </c>
      <c r="N4342" s="3" t="s">
        <v>54</v>
      </c>
      <c r="O4342" s="3">
        <f>IF(Orders[[#This Row],[currency]]="NGN", (Orders[[#This Row],[Unit Price]]*Orders[[#This Row],[Quantity]]/Details!$M$6), (Orders[[#This Row],[Unit Price]]*Orders[[#This Row],[Quantity]]/Details!$M$5))</f>
        <v>6.1127717391304346</v>
      </c>
    </row>
    <row r="4343" spans="1:15" ht="15.75" customHeight="1">
      <c r="A4343" s="15">
        <v>44396.357638888891</v>
      </c>
      <c r="B4343" s="3" t="s">
        <v>1713</v>
      </c>
      <c r="C4343" s="3" t="s">
        <v>45</v>
      </c>
      <c r="D4343" s="3" t="s">
        <v>81</v>
      </c>
      <c r="E4343" s="3" t="s">
        <v>99</v>
      </c>
      <c r="F4343" s="3" t="s">
        <v>64</v>
      </c>
      <c r="G4343" s="16">
        <v>3</v>
      </c>
      <c r="H4343" s="17">
        <v>39.1</v>
      </c>
      <c r="I4343" s="3" t="s">
        <v>50</v>
      </c>
      <c r="J4343" s="3" t="s">
        <v>104</v>
      </c>
      <c r="K4343" s="3" t="s">
        <v>86</v>
      </c>
      <c r="L4343" s="3" t="s">
        <v>87</v>
      </c>
      <c r="M4343" s="3" t="s">
        <v>10</v>
      </c>
      <c r="N4343" s="3" t="s">
        <v>54</v>
      </c>
      <c r="O4343" s="3">
        <f>IF(Orders[[#This Row],[currency]]="NGN", (Orders[[#This Row],[Unit Price]]*Orders[[#This Row],[Quantity]]/Details!$M$6), (Orders[[#This Row],[Unit Price]]*Orders[[#This Row],[Quantity]]/Details!$M$5))</f>
        <v>7.96875</v>
      </c>
    </row>
    <row r="4344" spans="1:15" ht="15.75" customHeight="1">
      <c r="A4344" s="15">
        <v>44396.35833333333</v>
      </c>
      <c r="B4344" s="3" t="s">
        <v>1714</v>
      </c>
      <c r="C4344" s="3" t="s">
        <v>67</v>
      </c>
      <c r="D4344" s="3" t="s">
        <v>81</v>
      </c>
      <c r="E4344" s="3" t="s">
        <v>105</v>
      </c>
      <c r="F4344" s="3" t="s">
        <v>83</v>
      </c>
      <c r="G4344" s="16">
        <v>10</v>
      </c>
      <c r="H4344" s="17">
        <v>14.98</v>
      </c>
      <c r="I4344" s="3" t="s">
        <v>50</v>
      </c>
      <c r="J4344" s="3" t="s">
        <v>104</v>
      </c>
      <c r="K4344" s="3" t="s">
        <v>86</v>
      </c>
      <c r="L4344" s="3" t="s">
        <v>87</v>
      </c>
      <c r="M4344" s="3" t="s">
        <v>10</v>
      </c>
      <c r="N4344" s="3" t="s">
        <v>88</v>
      </c>
      <c r="O4344" s="3">
        <f>IF(Orders[[#This Row],[currency]]="NGN", (Orders[[#This Row],[Unit Price]]*Orders[[#This Row],[Quantity]]/Details!$M$6), (Orders[[#This Row],[Unit Price]]*Orders[[#This Row],[Quantity]]/Details!$M$5))</f>
        <v>10.176630434782609</v>
      </c>
    </row>
    <row r="4345" spans="1:15" ht="15.75" customHeight="1">
      <c r="A4345" s="15">
        <v>44396.35833333333</v>
      </c>
      <c r="B4345" s="3" t="s">
        <v>1714</v>
      </c>
      <c r="C4345" s="3" t="s">
        <v>67</v>
      </c>
      <c r="D4345" s="3" t="s">
        <v>81</v>
      </c>
      <c r="E4345" s="3" t="s">
        <v>150</v>
      </c>
      <c r="F4345" s="3" t="s">
        <v>83</v>
      </c>
      <c r="G4345" s="16">
        <v>20</v>
      </c>
      <c r="H4345" s="17">
        <v>24.99</v>
      </c>
      <c r="I4345" s="3" t="s">
        <v>50</v>
      </c>
      <c r="J4345" s="3" t="s">
        <v>104</v>
      </c>
      <c r="K4345" s="3" t="s">
        <v>86</v>
      </c>
      <c r="L4345" s="3" t="s">
        <v>87</v>
      </c>
      <c r="M4345" s="3" t="s">
        <v>10</v>
      </c>
      <c r="N4345" s="3" t="s">
        <v>88</v>
      </c>
      <c r="O4345" s="3">
        <f>IF(Orders[[#This Row],[currency]]="NGN", (Orders[[#This Row],[Unit Price]]*Orders[[#This Row],[Quantity]]/Details!$M$6), (Orders[[#This Row],[Unit Price]]*Orders[[#This Row],[Quantity]]/Details!$M$5))</f>
        <v>33.953804347826079</v>
      </c>
    </row>
    <row r="4346" spans="1:15" ht="15.75" customHeight="1">
      <c r="A4346" s="15">
        <v>44396.35833333333</v>
      </c>
      <c r="B4346" s="3" t="s">
        <v>1714</v>
      </c>
      <c r="C4346" s="3" t="s">
        <v>67</v>
      </c>
      <c r="D4346" s="3" t="s">
        <v>81</v>
      </c>
      <c r="E4346" s="3" t="s">
        <v>82</v>
      </c>
      <c r="F4346" s="3" t="s">
        <v>83</v>
      </c>
      <c r="G4346" s="16">
        <v>3</v>
      </c>
      <c r="H4346" s="17">
        <v>89.98</v>
      </c>
      <c r="I4346" s="3" t="s">
        <v>50</v>
      </c>
      <c r="J4346" s="3" t="s">
        <v>104</v>
      </c>
      <c r="K4346" s="3" t="s">
        <v>86</v>
      </c>
      <c r="L4346" s="3" t="s">
        <v>87</v>
      </c>
      <c r="M4346" s="3" t="s">
        <v>10</v>
      </c>
      <c r="N4346" s="3" t="s">
        <v>88</v>
      </c>
      <c r="O4346" s="3">
        <f>IF(Orders[[#This Row],[currency]]="NGN", (Orders[[#This Row],[Unit Price]]*Orders[[#This Row],[Quantity]]/Details!$M$6), (Orders[[#This Row],[Unit Price]]*Orders[[#This Row],[Quantity]]/Details!$M$5))</f>
        <v>18.338315217391305</v>
      </c>
    </row>
    <row r="4347" spans="1:15" ht="15.75" customHeight="1">
      <c r="A4347" s="15">
        <v>44396.36041666667</v>
      </c>
      <c r="B4347" s="3" t="s">
        <v>1715</v>
      </c>
      <c r="C4347" s="3" t="s">
        <v>61</v>
      </c>
      <c r="D4347" s="3" t="s">
        <v>81</v>
      </c>
      <c r="E4347" s="3" t="s">
        <v>105</v>
      </c>
      <c r="F4347" s="3" t="s">
        <v>83</v>
      </c>
      <c r="G4347" s="16">
        <v>1</v>
      </c>
      <c r="H4347" s="17">
        <v>89.36</v>
      </c>
      <c r="I4347" s="3" t="s">
        <v>50</v>
      </c>
      <c r="J4347" s="3" t="s">
        <v>85</v>
      </c>
      <c r="K4347" s="3" t="s">
        <v>86</v>
      </c>
      <c r="L4347" s="3" t="s">
        <v>87</v>
      </c>
      <c r="M4347" s="3" t="s">
        <v>10</v>
      </c>
      <c r="N4347" s="3" t="s">
        <v>88</v>
      </c>
      <c r="O4347" s="3">
        <f>IF(Orders[[#This Row],[currency]]="NGN", (Orders[[#This Row],[Unit Price]]*Orders[[#This Row],[Quantity]]/Details!$M$6), (Orders[[#This Row],[Unit Price]]*Orders[[#This Row],[Quantity]]/Details!$M$5))</f>
        <v>6.070652173913043</v>
      </c>
    </row>
    <row r="4348" spans="1:15" ht="15.75" customHeight="1">
      <c r="A4348" s="15">
        <v>44396.36041666667</v>
      </c>
      <c r="B4348" s="3" t="s">
        <v>1715</v>
      </c>
      <c r="C4348" s="3" t="s">
        <v>61</v>
      </c>
      <c r="D4348" s="3" t="s">
        <v>81</v>
      </c>
      <c r="E4348" s="3" t="s">
        <v>97</v>
      </c>
      <c r="F4348" s="3" t="s">
        <v>83</v>
      </c>
      <c r="G4348" s="16">
        <v>1</v>
      </c>
      <c r="H4348" s="17">
        <v>95.98</v>
      </c>
      <c r="I4348" s="3" t="s">
        <v>50</v>
      </c>
      <c r="J4348" s="3" t="s">
        <v>85</v>
      </c>
      <c r="K4348" s="3" t="s">
        <v>86</v>
      </c>
      <c r="L4348" s="3" t="s">
        <v>87</v>
      </c>
      <c r="M4348" s="3" t="s">
        <v>10</v>
      </c>
      <c r="N4348" s="3" t="s">
        <v>88</v>
      </c>
      <c r="O4348" s="3">
        <f>IF(Orders[[#This Row],[currency]]="NGN", (Orders[[#This Row],[Unit Price]]*Orders[[#This Row],[Quantity]]/Details!$M$6), (Orders[[#This Row],[Unit Price]]*Orders[[#This Row],[Quantity]]/Details!$M$5))</f>
        <v>6.5203804347826084</v>
      </c>
    </row>
    <row r="4349" spans="1:15" ht="15.75" customHeight="1">
      <c r="A4349" s="15">
        <v>44396.361805555556</v>
      </c>
      <c r="B4349" s="3" t="s">
        <v>1246</v>
      </c>
      <c r="C4349" s="3" t="s">
        <v>61</v>
      </c>
      <c r="D4349" s="3" t="s">
        <v>81</v>
      </c>
      <c r="E4349" s="3" t="s">
        <v>99</v>
      </c>
      <c r="F4349" s="3" t="s">
        <v>64</v>
      </c>
      <c r="G4349" s="16">
        <v>5</v>
      </c>
      <c r="H4349" s="17">
        <v>39.1</v>
      </c>
      <c r="I4349" s="3" t="s">
        <v>50</v>
      </c>
      <c r="J4349" s="3" t="s">
        <v>96</v>
      </c>
      <c r="K4349" s="3" t="s">
        <v>86</v>
      </c>
      <c r="L4349" s="3" t="s">
        <v>87</v>
      </c>
      <c r="M4349" s="3" t="s">
        <v>10</v>
      </c>
      <c r="N4349" s="3" t="s">
        <v>88</v>
      </c>
      <c r="O4349" s="3">
        <f>IF(Orders[[#This Row],[currency]]="NGN", (Orders[[#This Row],[Unit Price]]*Orders[[#This Row],[Quantity]]/Details!$M$6), (Orders[[#This Row],[Unit Price]]*Orders[[#This Row],[Quantity]]/Details!$M$5))</f>
        <v>13.28125</v>
      </c>
    </row>
    <row r="4350" spans="1:15" ht="15.75" customHeight="1">
      <c r="A4350" s="15">
        <v>44396.361805555556</v>
      </c>
      <c r="B4350" s="3" t="s">
        <v>756</v>
      </c>
      <c r="C4350" s="3" t="s">
        <v>67</v>
      </c>
      <c r="D4350" s="3" t="s">
        <v>81</v>
      </c>
      <c r="E4350" s="3" t="s">
        <v>105</v>
      </c>
      <c r="F4350" s="3" t="s">
        <v>83</v>
      </c>
      <c r="G4350" s="16">
        <v>1</v>
      </c>
      <c r="H4350" s="17">
        <v>47.47</v>
      </c>
      <c r="I4350" s="3" t="s">
        <v>50</v>
      </c>
      <c r="J4350" s="3" t="s">
        <v>104</v>
      </c>
      <c r="K4350" s="3" t="s">
        <v>757</v>
      </c>
      <c r="L4350" s="3" t="s">
        <v>87</v>
      </c>
      <c r="M4350" s="3" t="s">
        <v>10</v>
      </c>
      <c r="N4350" s="3" t="s">
        <v>88</v>
      </c>
      <c r="O4350" s="3">
        <f>IF(Orders[[#This Row],[currency]]="NGN", (Orders[[#This Row],[Unit Price]]*Orders[[#This Row],[Quantity]]/Details!$M$6), (Orders[[#This Row],[Unit Price]]*Orders[[#This Row],[Quantity]]/Details!$M$5))</f>
        <v>3.2248641304347823</v>
      </c>
    </row>
    <row r="4351" spans="1:15" ht="15.75" customHeight="1">
      <c r="A4351" s="15">
        <v>44396.361805555556</v>
      </c>
      <c r="B4351" s="3" t="s">
        <v>756</v>
      </c>
      <c r="C4351" s="3" t="s">
        <v>67</v>
      </c>
      <c r="D4351" s="3" t="s">
        <v>81</v>
      </c>
      <c r="E4351" s="3" t="s">
        <v>99</v>
      </c>
      <c r="F4351" s="3" t="s">
        <v>64</v>
      </c>
      <c r="G4351" s="16">
        <v>1</v>
      </c>
      <c r="H4351" s="17">
        <v>39.1</v>
      </c>
      <c r="I4351" s="3" t="s">
        <v>50</v>
      </c>
      <c r="J4351" s="3" t="s">
        <v>104</v>
      </c>
      <c r="K4351" s="3" t="s">
        <v>757</v>
      </c>
      <c r="L4351" s="3" t="s">
        <v>87</v>
      </c>
      <c r="M4351" s="3" t="s">
        <v>10</v>
      </c>
      <c r="N4351" s="3" t="s">
        <v>88</v>
      </c>
      <c r="O4351" s="3">
        <f>IF(Orders[[#This Row],[currency]]="NGN", (Orders[[#This Row],[Unit Price]]*Orders[[#This Row],[Quantity]]/Details!$M$6), (Orders[[#This Row],[Unit Price]]*Orders[[#This Row],[Quantity]]/Details!$M$5))</f>
        <v>2.65625</v>
      </c>
    </row>
    <row r="4352" spans="1:15" ht="15.75" customHeight="1">
      <c r="A4352" s="15">
        <v>44396.363194444442</v>
      </c>
      <c r="B4352" s="3" t="s">
        <v>1716</v>
      </c>
      <c r="C4352" s="3" t="s">
        <v>67</v>
      </c>
      <c r="D4352" s="3" t="s">
        <v>81</v>
      </c>
      <c r="E4352" s="3" t="s">
        <v>180</v>
      </c>
      <c r="F4352" s="3" t="s">
        <v>48</v>
      </c>
      <c r="G4352" s="16">
        <v>1</v>
      </c>
      <c r="H4352" s="17">
        <v>109.25</v>
      </c>
      <c r="I4352" s="3" t="s">
        <v>50</v>
      </c>
      <c r="J4352" s="3" t="s">
        <v>96</v>
      </c>
      <c r="K4352" s="3" t="s">
        <v>86</v>
      </c>
      <c r="L4352" s="3" t="s">
        <v>87</v>
      </c>
      <c r="M4352" s="3" t="s">
        <v>10</v>
      </c>
      <c r="N4352" s="3" t="s">
        <v>54</v>
      </c>
      <c r="O4352" s="3">
        <f>IF(Orders[[#This Row],[currency]]="NGN", (Orders[[#This Row],[Unit Price]]*Orders[[#This Row],[Quantity]]/Details!$M$6), (Orders[[#This Row],[Unit Price]]*Orders[[#This Row],[Quantity]]/Details!$M$5))</f>
        <v>7.421875</v>
      </c>
    </row>
    <row r="4353" spans="1:15" ht="15.75" customHeight="1">
      <c r="A4353" s="15">
        <v>44396.363194444442</v>
      </c>
      <c r="B4353" s="3" t="s">
        <v>1716</v>
      </c>
      <c r="C4353" s="3" t="s">
        <v>67</v>
      </c>
      <c r="D4353" s="3" t="s">
        <v>81</v>
      </c>
      <c r="E4353" s="3" t="s">
        <v>97</v>
      </c>
      <c r="F4353" s="3" t="s">
        <v>83</v>
      </c>
      <c r="G4353" s="16">
        <v>1</v>
      </c>
      <c r="H4353" s="17">
        <v>51.2</v>
      </c>
      <c r="I4353" s="3" t="s">
        <v>50</v>
      </c>
      <c r="J4353" s="3" t="s">
        <v>96</v>
      </c>
      <c r="K4353" s="3" t="s">
        <v>86</v>
      </c>
      <c r="L4353" s="3" t="s">
        <v>87</v>
      </c>
      <c r="M4353" s="3" t="s">
        <v>10</v>
      </c>
      <c r="N4353" s="3" t="s">
        <v>54</v>
      </c>
      <c r="O4353" s="3">
        <f>IF(Orders[[#This Row],[currency]]="NGN", (Orders[[#This Row],[Unit Price]]*Orders[[#This Row],[Quantity]]/Details!$M$6), (Orders[[#This Row],[Unit Price]]*Orders[[#This Row],[Quantity]]/Details!$M$5))</f>
        <v>3.4782608695652173</v>
      </c>
    </row>
    <row r="4354" spans="1:15" ht="15.75" customHeight="1">
      <c r="A4354" s="15">
        <v>44396.364583333336</v>
      </c>
      <c r="B4354" s="3" t="s">
        <v>1717</v>
      </c>
      <c r="C4354" s="3" t="s">
        <v>45</v>
      </c>
      <c r="D4354" s="3" t="s">
        <v>81</v>
      </c>
      <c r="E4354" s="3" t="s">
        <v>97</v>
      </c>
      <c r="F4354" s="3" t="s">
        <v>83</v>
      </c>
      <c r="G4354" s="16">
        <v>1</v>
      </c>
      <c r="H4354" s="17">
        <v>51.2</v>
      </c>
      <c r="I4354" s="3" t="s">
        <v>50</v>
      </c>
      <c r="J4354" s="3" t="s">
        <v>85</v>
      </c>
      <c r="K4354" s="3" t="s">
        <v>86</v>
      </c>
      <c r="L4354" s="3" t="s">
        <v>87</v>
      </c>
      <c r="M4354" s="3" t="s">
        <v>10</v>
      </c>
      <c r="N4354" s="3" t="s">
        <v>88</v>
      </c>
      <c r="O4354" s="3">
        <f>IF(Orders[[#This Row],[currency]]="NGN", (Orders[[#This Row],[Unit Price]]*Orders[[#This Row],[Quantity]]/Details!$M$6), (Orders[[#This Row],[Unit Price]]*Orders[[#This Row],[Quantity]]/Details!$M$5))</f>
        <v>3.4782608695652173</v>
      </c>
    </row>
    <row r="4355" spans="1:15" ht="15.75" customHeight="1">
      <c r="A4355" s="15">
        <v>44396.364583333336</v>
      </c>
      <c r="B4355" s="3" t="s">
        <v>1717</v>
      </c>
      <c r="C4355" s="3" t="s">
        <v>45</v>
      </c>
      <c r="D4355" s="3" t="s">
        <v>81</v>
      </c>
      <c r="E4355" s="3" t="s">
        <v>117</v>
      </c>
      <c r="F4355" s="3" t="s">
        <v>64</v>
      </c>
      <c r="G4355" s="16">
        <v>1</v>
      </c>
      <c r="H4355" s="17">
        <v>60.26</v>
      </c>
      <c r="I4355" s="3" t="s">
        <v>50</v>
      </c>
      <c r="J4355" s="3" t="s">
        <v>85</v>
      </c>
      <c r="K4355" s="3" t="s">
        <v>86</v>
      </c>
      <c r="L4355" s="3" t="s">
        <v>87</v>
      </c>
      <c r="M4355" s="3" t="s">
        <v>10</v>
      </c>
      <c r="N4355" s="3" t="s">
        <v>88</v>
      </c>
      <c r="O4355" s="3">
        <f>IF(Orders[[#This Row],[currency]]="NGN", (Orders[[#This Row],[Unit Price]]*Orders[[#This Row],[Quantity]]/Details!$M$6), (Orders[[#This Row],[Unit Price]]*Orders[[#This Row],[Quantity]]/Details!$M$5))</f>
        <v>4.09375</v>
      </c>
    </row>
    <row r="4356" spans="1:15" ht="15.75" customHeight="1">
      <c r="A4356" s="15">
        <v>44396.364583333336</v>
      </c>
      <c r="B4356" s="3" t="s">
        <v>1717</v>
      </c>
      <c r="C4356" s="3" t="s">
        <v>45</v>
      </c>
      <c r="D4356" s="3" t="s">
        <v>81</v>
      </c>
      <c r="E4356" s="3" t="s">
        <v>99</v>
      </c>
      <c r="F4356" s="3" t="s">
        <v>64</v>
      </c>
      <c r="G4356" s="16">
        <v>1</v>
      </c>
      <c r="H4356" s="17">
        <v>39.1</v>
      </c>
      <c r="I4356" s="3" t="s">
        <v>50</v>
      </c>
      <c r="J4356" s="3" t="s">
        <v>85</v>
      </c>
      <c r="K4356" s="3" t="s">
        <v>86</v>
      </c>
      <c r="L4356" s="3" t="s">
        <v>87</v>
      </c>
      <c r="M4356" s="3" t="s">
        <v>10</v>
      </c>
      <c r="N4356" s="3" t="s">
        <v>88</v>
      </c>
      <c r="O4356" s="3">
        <f>IF(Orders[[#This Row],[currency]]="NGN", (Orders[[#This Row],[Unit Price]]*Orders[[#This Row],[Quantity]]/Details!$M$6), (Orders[[#This Row],[Unit Price]]*Orders[[#This Row],[Quantity]]/Details!$M$5))</f>
        <v>2.65625</v>
      </c>
    </row>
    <row r="4357" spans="1:15" ht="15.75" customHeight="1">
      <c r="A4357" s="15">
        <v>44396.365277777775</v>
      </c>
      <c r="B4357" s="3" t="s">
        <v>1718</v>
      </c>
      <c r="C4357" s="3" t="s">
        <v>61</v>
      </c>
      <c r="D4357" s="3" t="s">
        <v>81</v>
      </c>
      <c r="E4357" s="3" t="s">
        <v>117</v>
      </c>
      <c r="F4357" s="3" t="s">
        <v>64</v>
      </c>
      <c r="G4357" s="16">
        <v>1</v>
      </c>
      <c r="H4357" s="17">
        <v>60.26</v>
      </c>
      <c r="I4357" s="3" t="s">
        <v>50</v>
      </c>
      <c r="J4357" s="3" t="s">
        <v>85</v>
      </c>
      <c r="K4357" s="3" t="s">
        <v>86</v>
      </c>
      <c r="L4357" s="3" t="s">
        <v>87</v>
      </c>
      <c r="M4357" s="3" t="s">
        <v>10</v>
      </c>
      <c r="N4357" s="3" t="s">
        <v>54</v>
      </c>
      <c r="O4357" s="3">
        <f>IF(Orders[[#This Row],[currency]]="NGN", (Orders[[#This Row],[Unit Price]]*Orders[[#This Row],[Quantity]]/Details!$M$6), (Orders[[#This Row],[Unit Price]]*Orders[[#This Row],[Quantity]]/Details!$M$5))</f>
        <v>4.09375</v>
      </c>
    </row>
    <row r="4358" spans="1:15" ht="15.75" customHeight="1">
      <c r="A4358" s="15">
        <v>44396.365277777775</v>
      </c>
      <c r="B4358" s="3" t="s">
        <v>1718</v>
      </c>
      <c r="C4358" s="3" t="s">
        <v>61</v>
      </c>
      <c r="D4358" s="3" t="s">
        <v>81</v>
      </c>
      <c r="E4358" s="3" t="s">
        <v>99</v>
      </c>
      <c r="F4358" s="3" t="s">
        <v>64</v>
      </c>
      <c r="G4358" s="16">
        <v>1</v>
      </c>
      <c r="H4358" s="17">
        <v>39.1</v>
      </c>
      <c r="I4358" s="3" t="s">
        <v>50</v>
      </c>
      <c r="J4358" s="3" t="s">
        <v>85</v>
      </c>
      <c r="K4358" s="3" t="s">
        <v>86</v>
      </c>
      <c r="L4358" s="3" t="s">
        <v>87</v>
      </c>
      <c r="M4358" s="3" t="s">
        <v>10</v>
      </c>
      <c r="N4358" s="3" t="s">
        <v>54</v>
      </c>
      <c r="O4358" s="3">
        <f>IF(Orders[[#This Row],[currency]]="NGN", (Orders[[#This Row],[Unit Price]]*Orders[[#This Row],[Quantity]]/Details!$M$6), (Orders[[#This Row],[Unit Price]]*Orders[[#This Row],[Quantity]]/Details!$M$5))</f>
        <v>2.65625</v>
      </c>
    </row>
    <row r="4359" spans="1:15" ht="15.75" customHeight="1">
      <c r="A4359" s="15">
        <v>44396.365277777775</v>
      </c>
      <c r="B4359" s="3" t="s">
        <v>1718</v>
      </c>
      <c r="C4359" s="3" t="s">
        <v>61</v>
      </c>
      <c r="D4359" s="3" t="s">
        <v>81</v>
      </c>
      <c r="E4359" s="3" t="s">
        <v>180</v>
      </c>
      <c r="F4359" s="3" t="s">
        <v>48</v>
      </c>
      <c r="G4359" s="16">
        <v>1</v>
      </c>
      <c r="H4359" s="17">
        <v>109.25</v>
      </c>
      <c r="I4359" s="3" t="s">
        <v>50</v>
      </c>
      <c r="J4359" s="3" t="s">
        <v>85</v>
      </c>
      <c r="K4359" s="3" t="s">
        <v>86</v>
      </c>
      <c r="L4359" s="3" t="s">
        <v>87</v>
      </c>
      <c r="M4359" s="3" t="s">
        <v>10</v>
      </c>
      <c r="N4359" s="3" t="s">
        <v>54</v>
      </c>
      <c r="O4359" s="3">
        <f>IF(Orders[[#This Row],[currency]]="NGN", (Orders[[#This Row],[Unit Price]]*Orders[[#This Row],[Quantity]]/Details!$M$6), (Orders[[#This Row],[Unit Price]]*Orders[[#This Row],[Quantity]]/Details!$M$5))</f>
        <v>7.421875</v>
      </c>
    </row>
    <row r="4360" spans="1:15" ht="15.75" customHeight="1">
      <c r="A4360" s="15">
        <v>44396.365277777775</v>
      </c>
      <c r="B4360" s="3" t="s">
        <v>1718</v>
      </c>
      <c r="C4360" s="3" t="s">
        <v>61</v>
      </c>
      <c r="D4360" s="3" t="s">
        <v>81</v>
      </c>
      <c r="E4360" s="3" t="s">
        <v>99</v>
      </c>
      <c r="F4360" s="3" t="s">
        <v>64</v>
      </c>
      <c r="G4360" s="16">
        <v>1</v>
      </c>
      <c r="H4360" s="17">
        <v>39.1</v>
      </c>
      <c r="I4360" s="3" t="s">
        <v>50</v>
      </c>
      <c r="J4360" s="3" t="s">
        <v>85</v>
      </c>
      <c r="K4360" s="3" t="s">
        <v>86</v>
      </c>
      <c r="L4360" s="3" t="s">
        <v>87</v>
      </c>
      <c r="M4360" s="3" t="s">
        <v>10</v>
      </c>
      <c r="N4360" s="3" t="s">
        <v>54</v>
      </c>
      <c r="O4360" s="3">
        <f>IF(Orders[[#This Row],[currency]]="NGN", (Orders[[#This Row],[Unit Price]]*Orders[[#This Row],[Quantity]]/Details!$M$6), (Orders[[#This Row],[Unit Price]]*Orders[[#This Row],[Quantity]]/Details!$M$5))</f>
        <v>2.65625</v>
      </c>
    </row>
    <row r="4361" spans="1:15" ht="15.75" customHeight="1">
      <c r="A4361" s="15">
        <v>44396.365277777775</v>
      </c>
      <c r="B4361" s="3" t="s">
        <v>1718</v>
      </c>
      <c r="C4361" s="3" t="s">
        <v>61</v>
      </c>
      <c r="D4361" s="3" t="s">
        <v>81</v>
      </c>
      <c r="E4361" s="3" t="s">
        <v>158</v>
      </c>
      <c r="F4361" s="3" t="s">
        <v>64</v>
      </c>
      <c r="G4361" s="16">
        <v>1</v>
      </c>
      <c r="H4361" s="17">
        <v>60.26</v>
      </c>
      <c r="I4361" s="3" t="s">
        <v>50</v>
      </c>
      <c r="J4361" s="3" t="s">
        <v>85</v>
      </c>
      <c r="K4361" s="3" t="s">
        <v>86</v>
      </c>
      <c r="L4361" s="3" t="s">
        <v>87</v>
      </c>
      <c r="M4361" s="3" t="s">
        <v>10</v>
      </c>
      <c r="N4361" s="3" t="s">
        <v>54</v>
      </c>
      <c r="O4361" s="3">
        <f>IF(Orders[[#This Row],[currency]]="NGN", (Orders[[#This Row],[Unit Price]]*Orders[[#This Row],[Quantity]]/Details!$M$6), (Orders[[#This Row],[Unit Price]]*Orders[[#This Row],[Quantity]]/Details!$M$5))</f>
        <v>4.09375</v>
      </c>
    </row>
    <row r="4362" spans="1:15" ht="15.75" customHeight="1">
      <c r="A4362" s="15">
        <v>44396.366666666669</v>
      </c>
      <c r="B4362" s="3" t="s">
        <v>1719</v>
      </c>
      <c r="C4362" s="3" t="s">
        <v>45</v>
      </c>
      <c r="D4362" s="3" t="s">
        <v>81</v>
      </c>
      <c r="E4362" s="3" t="s">
        <v>97</v>
      </c>
      <c r="F4362" s="3" t="s">
        <v>83</v>
      </c>
      <c r="G4362" s="16">
        <v>1</v>
      </c>
      <c r="H4362" s="17">
        <v>95.98</v>
      </c>
      <c r="I4362" s="3" t="s">
        <v>50</v>
      </c>
      <c r="J4362" s="3" t="s">
        <v>96</v>
      </c>
      <c r="K4362" s="3" t="s">
        <v>86</v>
      </c>
      <c r="L4362" s="3" t="s">
        <v>87</v>
      </c>
      <c r="M4362" s="3" t="s">
        <v>10</v>
      </c>
      <c r="N4362" s="3" t="s">
        <v>88</v>
      </c>
      <c r="O4362" s="3">
        <f>IF(Orders[[#This Row],[currency]]="NGN", (Orders[[#This Row],[Unit Price]]*Orders[[#This Row],[Quantity]]/Details!$M$6), (Orders[[#This Row],[Unit Price]]*Orders[[#This Row],[Quantity]]/Details!$M$5))</f>
        <v>6.5203804347826084</v>
      </c>
    </row>
    <row r="4363" spans="1:15" ht="15.75" customHeight="1">
      <c r="A4363" s="15">
        <v>44396.366666666669</v>
      </c>
      <c r="B4363" s="3" t="s">
        <v>1719</v>
      </c>
      <c r="C4363" s="3" t="s">
        <v>45</v>
      </c>
      <c r="D4363" s="3" t="s">
        <v>81</v>
      </c>
      <c r="E4363" s="3" t="s">
        <v>152</v>
      </c>
      <c r="F4363" s="3" t="s">
        <v>64</v>
      </c>
      <c r="G4363" s="16">
        <v>1</v>
      </c>
      <c r="H4363" s="17">
        <v>63.25</v>
      </c>
      <c r="I4363" s="3" t="s">
        <v>50</v>
      </c>
      <c r="J4363" s="3" t="s">
        <v>96</v>
      </c>
      <c r="K4363" s="3" t="s">
        <v>86</v>
      </c>
      <c r="L4363" s="3" t="s">
        <v>87</v>
      </c>
      <c r="M4363" s="3" t="s">
        <v>10</v>
      </c>
      <c r="N4363" s="3" t="s">
        <v>88</v>
      </c>
      <c r="O4363" s="3">
        <f>IF(Orders[[#This Row],[currency]]="NGN", (Orders[[#This Row],[Unit Price]]*Orders[[#This Row],[Quantity]]/Details!$M$6), (Orders[[#This Row],[Unit Price]]*Orders[[#This Row],[Quantity]]/Details!$M$5))</f>
        <v>4.296875</v>
      </c>
    </row>
    <row r="4364" spans="1:15" ht="15.75" customHeight="1">
      <c r="A4364" s="15">
        <v>44396.366666666669</v>
      </c>
      <c r="B4364" s="3" t="s">
        <v>1719</v>
      </c>
      <c r="C4364" s="3" t="s">
        <v>45</v>
      </c>
      <c r="D4364" s="3" t="s">
        <v>81</v>
      </c>
      <c r="E4364" s="3" t="s">
        <v>180</v>
      </c>
      <c r="F4364" s="3" t="s">
        <v>48</v>
      </c>
      <c r="G4364" s="16">
        <v>1</v>
      </c>
      <c r="H4364" s="17">
        <v>109.25</v>
      </c>
      <c r="I4364" s="3" t="s">
        <v>50</v>
      </c>
      <c r="J4364" s="3" t="s">
        <v>96</v>
      </c>
      <c r="K4364" s="3" t="s">
        <v>86</v>
      </c>
      <c r="L4364" s="3" t="s">
        <v>87</v>
      </c>
      <c r="M4364" s="3" t="s">
        <v>10</v>
      </c>
      <c r="N4364" s="3" t="s">
        <v>88</v>
      </c>
      <c r="O4364" s="3">
        <f>IF(Orders[[#This Row],[currency]]="NGN", (Orders[[#This Row],[Unit Price]]*Orders[[#This Row],[Quantity]]/Details!$M$6), (Orders[[#This Row],[Unit Price]]*Orders[[#This Row],[Quantity]]/Details!$M$5))</f>
        <v>7.421875</v>
      </c>
    </row>
    <row r="4365" spans="1:15" ht="15.75" customHeight="1">
      <c r="A4365" s="15">
        <v>44396.366666666669</v>
      </c>
      <c r="B4365" s="3" t="s">
        <v>1719</v>
      </c>
      <c r="C4365" s="3" t="s">
        <v>45</v>
      </c>
      <c r="D4365" s="3" t="s">
        <v>81</v>
      </c>
      <c r="E4365" s="3" t="s">
        <v>117</v>
      </c>
      <c r="F4365" s="3" t="s">
        <v>64</v>
      </c>
      <c r="G4365" s="16">
        <v>1</v>
      </c>
      <c r="H4365" s="17">
        <v>60.26</v>
      </c>
      <c r="I4365" s="3" t="s">
        <v>50</v>
      </c>
      <c r="J4365" s="3" t="s">
        <v>96</v>
      </c>
      <c r="K4365" s="3" t="s">
        <v>86</v>
      </c>
      <c r="L4365" s="3" t="s">
        <v>87</v>
      </c>
      <c r="M4365" s="3" t="s">
        <v>10</v>
      </c>
      <c r="N4365" s="3" t="s">
        <v>88</v>
      </c>
      <c r="O4365" s="3">
        <f>IF(Orders[[#This Row],[currency]]="NGN", (Orders[[#This Row],[Unit Price]]*Orders[[#This Row],[Quantity]]/Details!$M$6), (Orders[[#This Row],[Unit Price]]*Orders[[#This Row],[Quantity]]/Details!$M$5))</f>
        <v>4.09375</v>
      </c>
    </row>
    <row r="4366" spans="1:15" ht="15.75" customHeight="1">
      <c r="A4366" s="15">
        <v>44396.366666666669</v>
      </c>
      <c r="B4366" s="3" t="s">
        <v>1719</v>
      </c>
      <c r="C4366" s="3" t="s">
        <v>45</v>
      </c>
      <c r="D4366" s="3" t="s">
        <v>81</v>
      </c>
      <c r="E4366" s="3" t="s">
        <v>105</v>
      </c>
      <c r="F4366" s="3" t="s">
        <v>83</v>
      </c>
      <c r="G4366" s="16">
        <v>2</v>
      </c>
      <c r="H4366" s="17">
        <v>40.840000000000003</v>
      </c>
      <c r="I4366" s="3" t="s">
        <v>50</v>
      </c>
      <c r="J4366" s="3" t="s">
        <v>96</v>
      </c>
      <c r="K4366" s="3" t="s">
        <v>86</v>
      </c>
      <c r="L4366" s="3" t="s">
        <v>87</v>
      </c>
      <c r="M4366" s="3" t="s">
        <v>10</v>
      </c>
      <c r="N4366" s="3" t="s">
        <v>88</v>
      </c>
      <c r="O4366" s="3">
        <f>IF(Orders[[#This Row],[currency]]="NGN", (Orders[[#This Row],[Unit Price]]*Orders[[#This Row],[Quantity]]/Details!$M$6), (Orders[[#This Row],[Unit Price]]*Orders[[#This Row],[Quantity]]/Details!$M$5))</f>
        <v>5.5489130434782608</v>
      </c>
    </row>
    <row r="4367" spans="1:15" ht="15.75" customHeight="1">
      <c r="A4367" s="15">
        <v>44396.366666666669</v>
      </c>
      <c r="B4367" s="3" t="s">
        <v>1719</v>
      </c>
      <c r="C4367" s="3" t="s">
        <v>45</v>
      </c>
      <c r="D4367" s="3" t="s">
        <v>81</v>
      </c>
      <c r="E4367" s="3" t="s">
        <v>116</v>
      </c>
      <c r="F4367" s="3" t="s">
        <v>64</v>
      </c>
      <c r="G4367" s="16">
        <v>1</v>
      </c>
      <c r="H4367" s="17">
        <v>69.459999999999994</v>
      </c>
      <c r="I4367" s="3" t="s">
        <v>50</v>
      </c>
      <c r="J4367" s="3" t="s">
        <v>96</v>
      </c>
      <c r="K4367" s="3" t="s">
        <v>86</v>
      </c>
      <c r="L4367" s="3" t="s">
        <v>87</v>
      </c>
      <c r="M4367" s="3" t="s">
        <v>10</v>
      </c>
      <c r="N4367" s="3" t="s">
        <v>88</v>
      </c>
      <c r="O4367" s="3">
        <f>IF(Orders[[#This Row],[currency]]="NGN", (Orders[[#This Row],[Unit Price]]*Orders[[#This Row],[Quantity]]/Details!$M$6), (Orders[[#This Row],[Unit Price]]*Orders[[#This Row],[Quantity]]/Details!$M$5))</f>
        <v>4.7187499999999991</v>
      </c>
    </row>
    <row r="4368" spans="1:15" ht="15.75" customHeight="1">
      <c r="A4368" s="15">
        <v>44396.368750000001</v>
      </c>
      <c r="B4368" s="3" t="s">
        <v>932</v>
      </c>
      <c r="C4368" s="3" t="s">
        <v>67</v>
      </c>
      <c r="D4368" s="3" t="s">
        <v>126</v>
      </c>
      <c r="E4368" s="3" t="s">
        <v>136</v>
      </c>
      <c r="F4368" s="3" t="s">
        <v>78</v>
      </c>
      <c r="G4368" s="16">
        <v>1</v>
      </c>
      <c r="H4368" s="17">
        <v>7210</v>
      </c>
      <c r="I4368" s="3" t="s">
        <v>50</v>
      </c>
      <c r="J4368" s="3" t="s">
        <v>373</v>
      </c>
      <c r="K4368" s="3" t="s">
        <v>52</v>
      </c>
      <c r="L4368" s="3" t="s">
        <v>53</v>
      </c>
      <c r="M4368" s="3" t="s">
        <v>13</v>
      </c>
      <c r="N4368" s="3" t="s">
        <v>54</v>
      </c>
      <c r="O4368" s="3">
        <f>IF(Orders[[#This Row],[currency]]="NGN", (Orders[[#This Row],[Unit Price]]*Orders[[#This Row],[Quantity]]/Details!$M$6), (Orders[[#This Row],[Unit Price]]*Orders[[#This Row],[Quantity]]/Details!$M$5))</f>
        <v>17.935323383084576</v>
      </c>
    </row>
    <row r="4369" spans="1:15" ht="15.75" customHeight="1">
      <c r="A4369" s="15">
        <v>44396.370138888888</v>
      </c>
      <c r="B4369" s="3" t="s">
        <v>1720</v>
      </c>
      <c r="C4369" s="3" t="s">
        <v>61</v>
      </c>
      <c r="D4369" s="3" t="s">
        <v>81</v>
      </c>
      <c r="E4369" s="3" t="s">
        <v>97</v>
      </c>
      <c r="F4369" s="3" t="s">
        <v>83</v>
      </c>
      <c r="G4369" s="16">
        <v>1</v>
      </c>
      <c r="H4369" s="17">
        <v>51.2</v>
      </c>
      <c r="I4369" s="3" t="s">
        <v>50</v>
      </c>
      <c r="J4369" s="3" t="s">
        <v>104</v>
      </c>
      <c r="K4369" s="3" t="s">
        <v>86</v>
      </c>
      <c r="L4369" s="3" t="s">
        <v>87</v>
      </c>
      <c r="M4369" s="3" t="s">
        <v>10</v>
      </c>
      <c r="N4369" s="3" t="s">
        <v>88</v>
      </c>
      <c r="O4369" s="3">
        <f>IF(Orders[[#This Row],[currency]]="NGN", (Orders[[#This Row],[Unit Price]]*Orders[[#This Row],[Quantity]]/Details!$M$6), (Orders[[#This Row],[Unit Price]]*Orders[[#This Row],[Quantity]]/Details!$M$5))</f>
        <v>3.4782608695652173</v>
      </c>
    </row>
    <row r="4370" spans="1:15" ht="15.75" customHeight="1">
      <c r="A4370" s="15">
        <v>44396.370138888888</v>
      </c>
      <c r="B4370" s="3" t="s">
        <v>1720</v>
      </c>
      <c r="C4370" s="3" t="s">
        <v>61</v>
      </c>
      <c r="D4370" s="3" t="s">
        <v>81</v>
      </c>
      <c r="E4370" s="3" t="s">
        <v>180</v>
      </c>
      <c r="F4370" s="3" t="s">
        <v>48</v>
      </c>
      <c r="G4370" s="16">
        <v>1</v>
      </c>
      <c r="H4370" s="17">
        <v>109.25</v>
      </c>
      <c r="I4370" s="3" t="s">
        <v>50</v>
      </c>
      <c r="J4370" s="3" t="s">
        <v>104</v>
      </c>
      <c r="K4370" s="3" t="s">
        <v>86</v>
      </c>
      <c r="L4370" s="3" t="s">
        <v>87</v>
      </c>
      <c r="M4370" s="3" t="s">
        <v>10</v>
      </c>
      <c r="N4370" s="3" t="s">
        <v>88</v>
      </c>
      <c r="O4370" s="3">
        <f>IF(Orders[[#This Row],[currency]]="NGN", (Orders[[#This Row],[Unit Price]]*Orders[[#This Row],[Quantity]]/Details!$M$6), (Orders[[#This Row],[Unit Price]]*Orders[[#This Row],[Quantity]]/Details!$M$5))</f>
        <v>7.421875</v>
      </c>
    </row>
    <row r="4371" spans="1:15" ht="15.75" customHeight="1">
      <c r="A4371" s="15">
        <v>44396.370138888888</v>
      </c>
      <c r="B4371" s="3" t="s">
        <v>1721</v>
      </c>
      <c r="C4371" s="3" t="s">
        <v>45</v>
      </c>
      <c r="D4371" s="3" t="s">
        <v>81</v>
      </c>
      <c r="E4371" s="3" t="s">
        <v>105</v>
      </c>
      <c r="F4371" s="3" t="s">
        <v>83</v>
      </c>
      <c r="G4371" s="16">
        <v>1</v>
      </c>
      <c r="H4371" s="17">
        <v>23.99</v>
      </c>
      <c r="I4371" s="3" t="s">
        <v>58</v>
      </c>
      <c r="J4371" s="3" t="s">
        <v>104</v>
      </c>
      <c r="K4371" s="3" t="s">
        <v>86</v>
      </c>
      <c r="L4371" s="3" t="s">
        <v>87</v>
      </c>
      <c r="M4371" s="3" t="s">
        <v>10</v>
      </c>
      <c r="N4371" s="3" t="s">
        <v>88</v>
      </c>
      <c r="O4371" s="3">
        <f>IF(Orders[[#This Row],[currency]]="NGN", (Orders[[#This Row],[Unit Price]]*Orders[[#This Row],[Quantity]]/Details!$M$6), (Orders[[#This Row],[Unit Price]]*Orders[[#This Row],[Quantity]]/Details!$M$5))</f>
        <v>1.6297554347826084</v>
      </c>
    </row>
    <row r="4372" spans="1:15" ht="15.75" customHeight="1">
      <c r="A4372" s="15">
        <v>44396.370138888888</v>
      </c>
      <c r="B4372" s="3" t="s">
        <v>1721</v>
      </c>
      <c r="C4372" s="3" t="s">
        <v>45</v>
      </c>
      <c r="D4372" s="3" t="s">
        <v>81</v>
      </c>
      <c r="E4372" s="3" t="s">
        <v>105</v>
      </c>
      <c r="F4372" s="3" t="s">
        <v>83</v>
      </c>
      <c r="G4372" s="16">
        <v>1</v>
      </c>
      <c r="H4372" s="17">
        <v>46.64</v>
      </c>
      <c r="I4372" s="3" t="s">
        <v>58</v>
      </c>
      <c r="J4372" s="3" t="s">
        <v>104</v>
      </c>
      <c r="K4372" s="3" t="s">
        <v>86</v>
      </c>
      <c r="L4372" s="3" t="s">
        <v>87</v>
      </c>
      <c r="M4372" s="3" t="s">
        <v>10</v>
      </c>
      <c r="N4372" s="3" t="s">
        <v>88</v>
      </c>
      <c r="O4372" s="3">
        <f>IF(Orders[[#This Row],[currency]]="NGN", (Orders[[#This Row],[Unit Price]]*Orders[[#This Row],[Quantity]]/Details!$M$6), (Orders[[#This Row],[Unit Price]]*Orders[[#This Row],[Quantity]]/Details!$M$5))</f>
        <v>3.168478260869565</v>
      </c>
    </row>
    <row r="4373" spans="1:15" ht="15.75" customHeight="1">
      <c r="A4373" s="15">
        <v>44396.370138888888</v>
      </c>
      <c r="B4373" s="3" t="s">
        <v>1721</v>
      </c>
      <c r="C4373" s="3" t="s">
        <v>45</v>
      </c>
      <c r="D4373" s="3" t="s">
        <v>81</v>
      </c>
      <c r="E4373" s="3" t="s">
        <v>97</v>
      </c>
      <c r="F4373" s="3" t="s">
        <v>83</v>
      </c>
      <c r="G4373" s="16">
        <v>1</v>
      </c>
      <c r="H4373" s="17">
        <v>27.46</v>
      </c>
      <c r="I4373" s="3" t="s">
        <v>58</v>
      </c>
      <c r="J4373" s="3" t="s">
        <v>104</v>
      </c>
      <c r="K4373" s="3" t="s">
        <v>86</v>
      </c>
      <c r="L4373" s="3" t="s">
        <v>87</v>
      </c>
      <c r="M4373" s="3" t="s">
        <v>10</v>
      </c>
      <c r="N4373" s="3" t="s">
        <v>88</v>
      </c>
      <c r="O4373" s="3">
        <f>IF(Orders[[#This Row],[currency]]="NGN", (Orders[[#This Row],[Unit Price]]*Orders[[#This Row],[Quantity]]/Details!$M$6), (Orders[[#This Row],[Unit Price]]*Orders[[#This Row],[Quantity]]/Details!$M$5))</f>
        <v>1.8654891304347825</v>
      </c>
    </row>
    <row r="4374" spans="1:15" ht="15.75" customHeight="1">
      <c r="A4374" s="15">
        <v>44396.370138888888</v>
      </c>
      <c r="B4374" s="3" t="s">
        <v>1721</v>
      </c>
      <c r="C4374" s="3" t="s">
        <v>45</v>
      </c>
      <c r="D4374" s="3" t="s">
        <v>81</v>
      </c>
      <c r="E4374" s="3" t="s">
        <v>113</v>
      </c>
      <c r="F4374" s="3" t="s">
        <v>78</v>
      </c>
      <c r="G4374" s="16">
        <v>1</v>
      </c>
      <c r="H4374" s="17">
        <v>56.3</v>
      </c>
      <c r="I4374" s="3" t="s">
        <v>58</v>
      </c>
      <c r="J4374" s="3" t="s">
        <v>104</v>
      </c>
      <c r="K4374" s="3" t="s">
        <v>86</v>
      </c>
      <c r="L4374" s="3" t="s">
        <v>87</v>
      </c>
      <c r="M4374" s="3" t="s">
        <v>10</v>
      </c>
      <c r="N4374" s="3" t="s">
        <v>88</v>
      </c>
      <c r="O4374" s="3">
        <f>IF(Orders[[#This Row],[currency]]="NGN", (Orders[[#This Row],[Unit Price]]*Orders[[#This Row],[Quantity]]/Details!$M$6), (Orders[[#This Row],[Unit Price]]*Orders[[#This Row],[Quantity]]/Details!$M$5))</f>
        <v>3.824728260869565</v>
      </c>
    </row>
    <row r="4375" spans="1:15" ht="15.75" customHeight="1">
      <c r="A4375" s="15">
        <v>44396.370138888888</v>
      </c>
      <c r="B4375" s="3" t="s">
        <v>1721</v>
      </c>
      <c r="C4375" s="3" t="s">
        <v>45</v>
      </c>
      <c r="D4375" s="3" t="s">
        <v>81</v>
      </c>
      <c r="E4375" s="3" t="s">
        <v>105</v>
      </c>
      <c r="F4375" s="3" t="s">
        <v>83</v>
      </c>
      <c r="G4375" s="16">
        <v>1</v>
      </c>
      <c r="H4375" s="17">
        <v>89.36</v>
      </c>
      <c r="I4375" s="3" t="s">
        <v>58</v>
      </c>
      <c r="J4375" s="3" t="s">
        <v>104</v>
      </c>
      <c r="K4375" s="3" t="s">
        <v>86</v>
      </c>
      <c r="L4375" s="3" t="s">
        <v>87</v>
      </c>
      <c r="M4375" s="3" t="s">
        <v>10</v>
      </c>
      <c r="N4375" s="3" t="s">
        <v>88</v>
      </c>
      <c r="O4375" s="3">
        <f>IF(Orders[[#This Row],[currency]]="NGN", (Orders[[#This Row],[Unit Price]]*Orders[[#This Row],[Quantity]]/Details!$M$6), (Orders[[#This Row],[Unit Price]]*Orders[[#This Row],[Quantity]]/Details!$M$5))</f>
        <v>6.070652173913043</v>
      </c>
    </row>
    <row r="4376" spans="1:15" ht="15.75" customHeight="1">
      <c r="A4376" s="15">
        <v>44396.370138888888</v>
      </c>
      <c r="B4376" s="3" t="s">
        <v>1721</v>
      </c>
      <c r="C4376" s="3" t="s">
        <v>45</v>
      </c>
      <c r="D4376" s="3" t="s">
        <v>81</v>
      </c>
      <c r="E4376" s="3" t="s">
        <v>110</v>
      </c>
      <c r="F4376" s="3" t="s">
        <v>78</v>
      </c>
      <c r="G4376" s="16">
        <v>1</v>
      </c>
      <c r="H4376" s="17">
        <v>96.32</v>
      </c>
      <c r="I4376" s="3" t="s">
        <v>58</v>
      </c>
      <c r="J4376" s="3" t="s">
        <v>104</v>
      </c>
      <c r="K4376" s="3" t="s">
        <v>86</v>
      </c>
      <c r="L4376" s="3" t="s">
        <v>87</v>
      </c>
      <c r="M4376" s="3" t="s">
        <v>10</v>
      </c>
      <c r="N4376" s="3" t="s">
        <v>88</v>
      </c>
      <c r="O4376" s="3">
        <f>IF(Orders[[#This Row],[currency]]="NGN", (Orders[[#This Row],[Unit Price]]*Orders[[#This Row],[Quantity]]/Details!$M$6), (Orders[[#This Row],[Unit Price]]*Orders[[#This Row],[Quantity]]/Details!$M$5))</f>
        <v>6.5434782608695645</v>
      </c>
    </row>
    <row r="4377" spans="1:15" ht="15.75" customHeight="1">
      <c r="A4377" s="15">
        <v>44396.370138888888</v>
      </c>
      <c r="B4377" s="3" t="s">
        <v>1721</v>
      </c>
      <c r="C4377" s="3" t="s">
        <v>45</v>
      </c>
      <c r="D4377" s="3" t="s">
        <v>81</v>
      </c>
      <c r="E4377" s="3" t="s">
        <v>271</v>
      </c>
      <c r="F4377" s="3" t="s">
        <v>78</v>
      </c>
      <c r="G4377" s="16">
        <v>1</v>
      </c>
      <c r="H4377" s="17">
        <v>58.44</v>
      </c>
      <c r="I4377" s="3" t="s">
        <v>58</v>
      </c>
      <c r="J4377" s="3" t="s">
        <v>104</v>
      </c>
      <c r="K4377" s="3" t="s">
        <v>86</v>
      </c>
      <c r="L4377" s="3" t="s">
        <v>87</v>
      </c>
      <c r="M4377" s="3" t="s">
        <v>10</v>
      </c>
      <c r="N4377" s="3" t="s">
        <v>88</v>
      </c>
      <c r="O4377" s="3">
        <f>IF(Orders[[#This Row],[currency]]="NGN", (Orders[[#This Row],[Unit Price]]*Orders[[#This Row],[Quantity]]/Details!$M$6), (Orders[[#This Row],[Unit Price]]*Orders[[#This Row],[Quantity]]/Details!$M$5))</f>
        <v>3.9701086956521734</v>
      </c>
    </row>
    <row r="4378" spans="1:15" ht="15.75" customHeight="1">
      <c r="A4378" s="15">
        <v>44396.370138888888</v>
      </c>
      <c r="B4378" s="3" t="s">
        <v>1721</v>
      </c>
      <c r="C4378" s="3" t="s">
        <v>45</v>
      </c>
      <c r="D4378" s="3" t="s">
        <v>81</v>
      </c>
      <c r="E4378" s="3" t="s">
        <v>105</v>
      </c>
      <c r="F4378" s="3" t="s">
        <v>83</v>
      </c>
      <c r="G4378" s="16">
        <v>3</v>
      </c>
      <c r="H4378" s="17">
        <v>40.840000000000003</v>
      </c>
      <c r="I4378" s="3" t="s">
        <v>58</v>
      </c>
      <c r="J4378" s="3" t="s">
        <v>104</v>
      </c>
      <c r="K4378" s="3" t="s">
        <v>86</v>
      </c>
      <c r="L4378" s="3" t="s">
        <v>87</v>
      </c>
      <c r="M4378" s="3" t="s">
        <v>10</v>
      </c>
      <c r="N4378" s="3" t="s">
        <v>88</v>
      </c>
      <c r="O4378" s="3">
        <f>IF(Orders[[#This Row],[currency]]="NGN", (Orders[[#This Row],[Unit Price]]*Orders[[#This Row],[Quantity]]/Details!$M$6), (Orders[[#This Row],[Unit Price]]*Orders[[#This Row],[Quantity]]/Details!$M$5))</f>
        <v>8.3233695652173925</v>
      </c>
    </row>
    <row r="4379" spans="1:15" ht="15.75" customHeight="1">
      <c r="A4379" s="15">
        <v>44396.370138888888</v>
      </c>
      <c r="B4379" s="3" t="s">
        <v>1721</v>
      </c>
      <c r="C4379" s="3" t="s">
        <v>45</v>
      </c>
      <c r="D4379" s="3" t="s">
        <v>81</v>
      </c>
      <c r="E4379" s="3" t="s">
        <v>150</v>
      </c>
      <c r="F4379" s="3" t="s">
        <v>83</v>
      </c>
      <c r="G4379" s="16">
        <v>1</v>
      </c>
      <c r="H4379" s="17">
        <v>86.87</v>
      </c>
      <c r="I4379" s="3" t="s">
        <v>58</v>
      </c>
      <c r="J4379" s="3" t="s">
        <v>104</v>
      </c>
      <c r="K4379" s="3" t="s">
        <v>86</v>
      </c>
      <c r="L4379" s="3" t="s">
        <v>87</v>
      </c>
      <c r="M4379" s="3" t="s">
        <v>10</v>
      </c>
      <c r="N4379" s="3" t="s">
        <v>88</v>
      </c>
      <c r="O4379" s="3">
        <f>IF(Orders[[#This Row],[currency]]="NGN", (Orders[[#This Row],[Unit Price]]*Orders[[#This Row],[Quantity]]/Details!$M$6), (Orders[[#This Row],[Unit Price]]*Orders[[#This Row],[Quantity]]/Details!$M$5))</f>
        <v>5.9014945652173916</v>
      </c>
    </row>
    <row r="4380" spans="1:15" ht="15.75" customHeight="1">
      <c r="A4380" s="15">
        <v>44396.370138888888</v>
      </c>
      <c r="B4380" s="3" t="s">
        <v>1721</v>
      </c>
      <c r="C4380" s="3" t="s">
        <v>45</v>
      </c>
      <c r="D4380" s="3" t="s">
        <v>81</v>
      </c>
      <c r="E4380" s="3" t="s">
        <v>117</v>
      </c>
      <c r="F4380" s="3" t="s">
        <v>64</v>
      </c>
      <c r="G4380" s="16">
        <v>1</v>
      </c>
      <c r="H4380" s="17">
        <v>60.26</v>
      </c>
      <c r="I4380" s="3" t="s">
        <v>58</v>
      </c>
      <c r="J4380" s="3" t="s">
        <v>104</v>
      </c>
      <c r="K4380" s="3" t="s">
        <v>86</v>
      </c>
      <c r="L4380" s="3" t="s">
        <v>87</v>
      </c>
      <c r="M4380" s="3" t="s">
        <v>10</v>
      </c>
      <c r="N4380" s="3" t="s">
        <v>88</v>
      </c>
      <c r="O4380" s="3">
        <f>IF(Orders[[#This Row],[currency]]="NGN", (Orders[[#This Row],[Unit Price]]*Orders[[#This Row],[Quantity]]/Details!$M$6), (Orders[[#This Row],[Unit Price]]*Orders[[#This Row],[Quantity]]/Details!$M$5))</f>
        <v>4.09375</v>
      </c>
    </row>
    <row r="4381" spans="1:15" ht="15.75" customHeight="1">
      <c r="A4381" s="15">
        <v>44396.370138888888</v>
      </c>
      <c r="B4381" s="3" t="s">
        <v>1721</v>
      </c>
      <c r="C4381" s="3" t="s">
        <v>45</v>
      </c>
      <c r="D4381" s="3" t="s">
        <v>81</v>
      </c>
      <c r="E4381" s="3" t="s">
        <v>113</v>
      </c>
      <c r="F4381" s="3" t="s">
        <v>78</v>
      </c>
      <c r="G4381" s="16">
        <v>1</v>
      </c>
      <c r="H4381" s="17">
        <v>50.23</v>
      </c>
      <c r="I4381" s="3" t="s">
        <v>58</v>
      </c>
      <c r="J4381" s="3" t="s">
        <v>104</v>
      </c>
      <c r="K4381" s="3" t="s">
        <v>86</v>
      </c>
      <c r="L4381" s="3" t="s">
        <v>87</v>
      </c>
      <c r="M4381" s="3" t="s">
        <v>10</v>
      </c>
      <c r="N4381" s="3" t="s">
        <v>88</v>
      </c>
      <c r="O4381" s="3">
        <f>IF(Orders[[#This Row],[currency]]="NGN", (Orders[[#This Row],[Unit Price]]*Orders[[#This Row],[Quantity]]/Details!$M$6), (Orders[[#This Row],[Unit Price]]*Orders[[#This Row],[Quantity]]/Details!$M$5))</f>
        <v>3.4123641304347823</v>
      </c>
    </row>
    <row r="4382" spans="1:15" ht="15.75" customHeight="1">
      <c r="A4382" s="15">
        <v>44396.370833333334</v>
      </c>
      <c r="B4382" s="3" t="s">
        <v>1722</v>
      </c>
      <c r="C4382" s="3" t="s">
        <v>45</v>
      </c>
      <c r="D4382" s="3" t="s">
        <v>121</v>
      </c>
      <c r="E4382" s="3" t="s">
        <v>311</v>
      </c>
      <c r="F4382" s="3" t="s">
        <v>187</v>
      </c>
      <c r="G4382" s="16">
        <v>3</v>
      </c>
      <c r="H4382" s="17">
        <v>17500</v>
      </c>
      <c r="I4382" s="3" t="s">
        <v>58</v>
      </c>
      <c r="J4382" s="3" t="s">
        <v>555</v>
      </c>
      <c r="K4382" s="3" t="s">
        <v>556</v>
      </c>
      <c r="L4382" s="3" t="s">
        <v>53</v>
      </c>
      <c r="M4382" s="3" t="s">
        <v>13</v>
      </c>
      <c r="N4382" s="3" t="s">
        <v>71</v>
      </c>
      <c r="O4382" s="3">
        <f>IF(Orders[[#This Row],[currency]]="NGN", (Orders[[#This Row],[Unit Price]]*Orders[[#This Row],[Quantity]]/Details!$M$6), (Orders[[#This Row],[Unit Price]]*Orders[[#This Row],[Quantity]]/Details!$M$5))</f>
        <v>130.59701492537314</v>
      </c>
    </row>
    <row r="4383" spans="1:15" ht="15.75" customHeight="1">
      <c r="A4383" s="15">
        <v>44396.370833333334</v>
      </c>
      <c r="B4383" s="3" t="s">
        <v>1002</v>
      </c>
      <c r="C4383" s="3" t="s">
        <v>61</v>
      </c>
      <c r="D4383" s="3" t="s">
        <v>81</v>
      </c>
      <c r="E4383" s="3" t="s">
        <v>116</v>
      </c>
      <c r="F4383" s="3" t="s">
        <v>64</v>
      </c>
      <c r="G4383" s="16">
        <v>1</v>
      </c>
      <c r="H4383" s="17">
        <v>17.25</v>
      </c>
      <c r="I4383" s="3" t="s">
        <v>58</v>
      </c>
      <c r="J4383" s="3" t="s">
        <v>104</v>
      </c>
      <c r="K4383" s="3" t="s">
        <v>86</v>
      </c>
      <c r="L4383" s="3" t="s">
        <v>87</v>
      </c>
      <c r="M4383" s="3" t="s">
        <v>10</v>
      </c>
      <c r="N4383" s="3" t="s">
        <v>88</v>
      </c>
      <c r="O4383" s="3">
        <f>IF(Orders[[#This Row],[currency]]="NGN", (Orders[[#This Row],[Unit Price]]*Orders[[#This Row],[Quantity]]/Details!$M$6), (Orders[[#This Row],[Unit Price]]*Orders[[#This Row],[Quantity]]/Details!$M$5))</f>
        <v>1.171875</v>
      </c>
    </row>
    <row r="4384" spans="1:15" ht="15.75" customHeight="1">
      <c r="A4384" s="15">
        <v>44396.370833333334</v>
      </c>
      <c r="B4384" s="3" t="s">
        <v>1002</v>
      </c>
      <c r="C4384" s="3" t="s">
        <v>61</v>
      </c>
      <c r="D4384" s="3" t="s">
        <v>81</v>
      </c>
      <c r="E4384" s="3" t="s">
        <v>99</v>
      </c>
      <c r="F4384" s="3" t="s">
        <v>64</v>
      </c>
      <c r="G4384" s="16">
        <v>1</v>
      </c>
      <c r="H4384" s="17">
        <v>39.1</v>
      </c>
      <c r="I4384" s="3" t="s">
        <v>58</v>
      </c>
      <c r="J4384" s="3" t="s">
        <v>104</v>
      </c>
      <c r="K4384" s="3" t="s">
        <v>86</v>
      </c>
      <c r="L4384" s="3" t="s">
        <v>87</v>
      </c>
      <c r="M4384" s="3" t="s">
        <v>10</v>
      </c>
      <c r="N4384" s="3" t="s">
        <v>88</v>
      </c>
      <c r="O4384" s="3">
        <f>IF(Orders[[#This Row],[currency]]="NGN", (Orders[[#This Row],[Unit Price]]*Orders[[#This Row],[Quantity]]/Details!$M$6), (Orders[[#This Row],[Unit Price]]*Orders[[#This Row],[Quantity]]/Details!$M$5))</f>
        <v>2.65625</v>
      </c>
    </row>
    <row r="4385" spans="1:15" ht="15.75" customHeight="1">
      <c r="A4385" s="15">
        <v>44396.370833333334</v>
      </c>
      <c r="B4385" s="3" t="s">
        <v>1002</v>
      </c>
      <c r="C4385" s="3" t="s">
        <v>61</v>
      </c>
      <c r="D4385" s="3" t="s">
        <v>81</v>
      </c>
      <c r="E4385" s="3" t="s">
        <v>99</v>
      </c>
      <c r="F4385" s="3" t="s">
        <v>64</v>
      </c>
      <c r="G4385" s="16">
        <v>2</v>
      </c>
      <c r="H4385" s="17">
        <v>118.45</v>
      </c>
      <c r="I4385" s="3" t="s">
        <v>58</v>
      </c>
      <c r="J4385" s="3" t="s">
        <v>104</v>
      </c>
      <c r="K4385" s="3" t="s">
        <v>86</v>
      </c>
      <c r="L4385" s="3" t="s">
        <v>87</v>
      </c>
      <c r="M4385" s="3" t="s">
        <v>10</v>
      </c>
      <c r="N4385" s="3" t="s">
        <v>88</v>
      </c>
      <c r="O4385" s="3">
        <f>IF(Orders[[#This Row],[currency]]="NGN", (Orders[[#This Row],[Unit Price]]*Orders[[#This Row],[Quantity]]/Details!$M$6), (Orders[[#This Row],[Unit Price]]*Orders[[#This Row],[Quantity]]/Details!$M$5))</f>
        <v>16.09375</v>
      </c>
    </row>
    <row r="4386" spans="1:15" ht="15.75" customHeight="1">
      <c r="A4386" s="15">
        <v>44396.376388888886</v>
      </c>
      <c r="B4386" s="3" t="s">
        <v>1723</v>
      </c>
      <c r="C4386" s="3" t="s">
        <v>67</v>
      </c>
      <c r="D4386" s="3" t="s">
        <v>81</v>
      </c>
      <c r="E4386" s="3" t="s">
        <v>113</v>
      </c>
      <c r="F4386" s="3" t="s">
        <v>78</v>
      </c>
      <c r="G4386" s="16">
        <v>1</v>
      </c>
      <c r="H4386" s="17">
        <v>56.3</v>
      </c>
      <c r="I4386" s="3" t="s">
        <v>50</v>
      </c>
      <c r="J4386" s="3" t="s">
        <v>104</v>
      </c>
      <c r="K4386" s="3" t="s">
        <v>86</v>
      </c>
      <c r="L4386" s="3" t="s">
        <v>87</v>
      </c>
      <c r="M4386" s="3" t="s">
        <v>10</v>
      </c>
      <c r="N4386" s="3" t="s">
        <v>54</v>
      </c>
      <c r="O4386" s="3">
        <f>IF(Orders[[#This Row],[currency]]="NGN", (Orders[[#This Row],[Unit Price]]*Orders[[#This Row],[Quantity]]/Details!$M$6), (Orders[[#This Row],[Unit Price]]*Orders[[#This Row],[Quantity]]/Details!$M$5))</f>
        <v>3.824728260869565</v>
      </c>
    </row>
    <row r="4387" spans="1:15" ht="15.75" customHeight="1">
      <c r="A4387" s="15">
        <v>44396.376388888886</v>
      </c>
      <c r="B4387" s="3" t="s">
        <v>1723</v>
      </c>
      <c r="C4387" s="3" t="s">
        <v>67</v>
      </c>
      <c r="D4387" s="3" t="s">
        <v>81</v>
      </c>
      <c r="E4387" s="3" t="s">
        <v>105</v>
      </c>
      <c r="F4387" s="3" t="s">
        <v>83</v>
      </c>
      <c r="G4387" s="16">
        <v>1</v>
      </c>
      <c r="H4387" s="17">
        <v>71.900000000000006</v>
      </c>
      <c r="I4387" s="3" t="s">
        <v>50</v>
      </c>
      <c r="J4387" s="3" t="s">
        <v>104</v>
      </c>
      <c r="K4387" s="3" t="s">
        <v>86</v>
      </c>
      <c r="L4387" s="3" t="s">
        <v>87</v>
      </c>
      <c r="M4387" s="3" t="s">
        <v>10</v>
      </c>
      <c r="N4387" s="3" t="s">
        <v>54</v>
      </c>
      <c r="O4387" s="3">
        <f>IF(Orders[[#This Row],[currency]]="NGN", (Orders[[#This Row],[Unit Price]]*Orders[[#This Row],[Quantity]]/Details!$M$6), (Orders[[#This Row],[Unit Price]]*Orders[[#This Row],[Quantity]]/Details!$M$5))</f>
        <v>4.8845108695652177</v>
      </c>
    </row>
    <row r="4388" spans="1:15" ht="15.75" customHeight="1">
      <c r="A4388" s="15">
        <v>44396.376388888886</v>
      </c>
      <c r="B4388" s="3" t="s">
        <v>1723</v>
      </c>
      <c r="C4388" s="3" t="s">
        <v>67</v>
      </c>
      <c r="D4388" s="3" t="s">
        <v>81</v>
      </c>
      <c r="E4388" s="3" t="s">
        <v>82</v>
      </c>
      <c r="F4388" s="3" t="s">
        <v>83</v>
      </c>
      <c r="G4388" s="16">
        <v>1</v>
      </c>
      <c r="H4388" s="17">
        <v>89.98</v>
      </c>
      <c r="I4388" s="3" t="s">
        <v>50</v>
      </c>
      <c r="J4388" s="3" t="s">
        <v>104</v>
      </c>
      <c r="K4388" s="3" t="s">
        <v>86</v>
      </c>
      <c r="L4388" s="3" t="s">
        <v>87</v>
      </c>
      <c r="M4388" s="3" t="s">
        <v>10</v>
      </c>
      <c r="N4388" s="3" t="s">
        <v>54</v>
      </c>
      <c r="O4388" s="3">
        <f>IF(Orders[[#This Row],[currency]]="NGN", (Orders[[#This Row],[Unit Price]]*Orders[[#This Row],[Quantity]]/Details!$M$6), (Orders[[#This Row],[Unit Price]]*Orders[[#This Row],[Quantity]]/Details!$M$5))</f>
        <v>6.1127717391304346</v>
      </c>
    </row>
    <row r="4389" spans="1:15" ht="15.75" customHeight="1">
      <c r="A4389" s="15">
        <v>44396.377083333333</v>
      </c>
      <c r="B4389" s="3" t="s">
        <v>1724</v>
      </c>
      <c r="C4389" s="3" t="s">
        <v>61</v>
      </c>
      <c r="D4389" s="3" t="s">
        <v>81</v>
      </c>
      <c r="E4389" s="3" t="s">
        <v>150</v>
      </c>
      <c r="F4389" s="3" t="s">
        <v>83</v>
      </c>
      <c r="G4389" s="16">
        <v>1</v>
      </c>
      <c r="H4389" s="17">
        <v>45.95</v>
      </c>
      <c r="I4389" s="3" t="s">
        <v>50</v>
      </c>
      <c r="J4389" s="3" t="s">
        <v>85</v>
      </c>
      <c r="K4389" s="3" t="s">
        <v>86</v>
      </c>
      <c r="L4389" s="3" t="s">
        <v>87</v>
      </c>
      <c r="M4389" s="3" t="s">
        <v>10</v>
      </c>
      <c r="N4389" s="3" t="s">
        <v>88</v>
      </c>
      <c r="O4389" s="3">
        <f>IF(Orders[[#This Row],[currency]]="NGN", (Orders[[#This Row],[Unit Price]]*Orders[[#This Row],[Quantity]]/Details!$M$6), (Orders[[#This Row],[Unit Price]]*Orders[[#This Row],[Quantity]]/Details!$M$5))</f>
        <v>3.1216032608695654</v>
      </c>
    </row>
    <row r="4390" spans="1:15" ht="15.75" customHeight="1">
      <c r="A4390" s="15">
        <v>44396.377083333333</v>
      </c>
      <c r="B4390" s="3" t="s">
        <v>1724</v>
      </c>
      <c r="C4390" s="3" t="s">
        <v>61</v>
      </c>
      <c r="D4390" s="3" t="s">
        <v>81</v>
      </c>
      <c r="E4390" s="3" t="s">
        <v>116</v>
      </c>
      <c r="F4390" s="3" t="s">
        <v>64</v>
      </c>
      <c r="G4390" s="16">
        <v>1</v>
      </c>
      <c r="H4390" s="17">
        <v>68.08</v>
      </c>
      <c r="I4390" s="3" t="s">
        <v>50</v>
      </c>
      <c r="J4390" s="3" t="s">
        <v>85</v>
      </c>
      <c r="K4390" s="3" t="s">
        <v>86</v>
      </c>
      <c r="L4390" s="3" t="s">
        <v>87</v>
      </c>
      <c r="M4390" s="3" t="s">
        <v>10</v>
      </c>
      <c r="N4390" s="3" t="s">
        <v>88</v>
      </c>
      <c r="O4390" s="3">
        <f>IF(Orders[[#This Row],[currency]]="NGN", (Orders[[#This Row],[Unit Price]]*Orders[[#This Row],[Quantity]]/Details!$M$6), (Orders[[#This Row],[Unit Price]]*Orders[[#This Row],[Quantity]]/Details!$M$5))</f>
        <v>4.625</v>
      </c>
    </row>
    <row r="4391" spans="1:15" ht="15.75" customHeight="1">
      <c r="A4391" s="15">
        <v>44396.377083333333</v>
      </c>
      <c r="B4391" s="3" t="s">
        <v>1724</v>
      </c>
      <c r="C4391" s="3" t="s">
        <v>61</v>
      </c>
      <c r="D4391" s="3" t="s">
        <v>81</v>
      </c>
      <c r="E4391" s="3" t="s">
        <v>105</v>
      </c>
      <c r="F4391" s="3" t="s">
        <v>83</v>
      </c>
      <c r="G4391" s="16">
        <v>2</v>
      </c>
      <c r="H4391" s="17">
        <v>40.840000000000003</v>
      </c>
      <c r="I4391" s="3" t="s">
        <v>50</v>
      </c>
      <c r="J4391" s="3" t="s">
        <v>85</v>
      </c>
      <c r="K4391" s="3" t="s">
        <v>86</v>
      </c>
      <c r="L4391" s="3" t="s">
        <v>87</v>
      </c>
      <c r="M4391" s="3" t="s">
        <v>10</v>
      </c>
      <c r="N4391" s="3" t="s">
        <v>88</v>
      </c>
      <c r="O4391" s="3">
        <f>IF(Orders[[#This Row],[currency]]="NGN", (Orders[[#This Row],[Unit Price]]*Orders[[#This Row],[Quantity]]/Details!$M$6), (Orders[[#This Row],[Unit Price]]*Orders[[#This Row],[Quantity]]/Details!$M$5))</f>
        <v>5.5489130434782608</v>
      </c>
    </row>
    <row r="4392" spans="1:15" ht="15.75" customHeight="1">
      <c r="A4392" s="15">
        <v>44396.384027777778</v>
      </c>
      <c r="B4392" s="3" t="s">
        <v>1725</v>
      </c>
      <c r="C4392" s="3" t="s">
        <v>67</v>
      </c>
      <c r="D4392" s="3" t="s">
        <v>81</v>
      </c>
      <c r="E4392" s="3" t="s">
        <v>105</v>
      </c>
      <c r="F4392" s="3" t="s">
        <v>83</v>
      </c>
      <c r="G4392" s="16">
        <v>1</v>
      </c>
      <c r="H4392" s="17">
        <v>46.64</v>
      </c>
      <c r="I4392" s="3" t="s">
        <v>50</v>
      </c>
      <c r="J4392" s="3" t="s">
        <v>96</v>
      </c>
      <c r="K4392" s="3" t="s">
        <v>86</v>
      </c>
      <c r="L4392" s="3" t="s">
        <v>87</v>
      </c>
      <c r="M4392" s="3" t="s">
        <v>10</v>
      </c>
      <c r="N4392" s="3" t="s">
        <v>88</v>
      </c>
      <c r="O4392" s="3">
        <f>IF(Orders[[#This Row],[currency]]="NGN", (Orders[[#This Row],[Unit Price]]*Orders[[#This Row],[Quantity]]/Details!$M$6), (Orders[[#This Row],[Unit Price]]*Orders[[#This Row],[Quantity]]/Details!$M$5))</f>
        <v>3.168478260869565</v>
      </c>
    </row>
    <row r="4393" spans="1:15" ht="15.75" customHeight="1">
      <c r="A4393" s="15">
        <v>44396.384027777778</v>
      </c>
      <c r="B4393" s="3" t="s">
        <v>1725</v>
      </c>
      <c r="C4393" s="3" t="s">
        <v>67</v>
      </c>
      <c r="D4393" s="3" t="s">
        <v>81</v>
      </c>
      <c r="E4393" s="3" t="s">
        <v>105</v>
      </c>
      <c r="F4393" s="3" t="s">
        <v>83</v>
      </c>
      <c r="G4393" s="16">
        <v>1</v>
      </c>
      <c r="H4393" s="17">
        <v>40.229999999999997</v>
      </c>
      <c r="I4393" s="3" t="s">
        <v>50</v>
      </c>
      <c r="J4393" s="3" t="s">
        <v>96</v>
      </c>
      <c r="K4393" s="3" t="s">
        <v>86</v>
      </c>
      <c r="L4393" s="3" t="s">
        <v>87</v>
      </c>
      <c r="M4393" s="3" t="s">
        <v>10</v>
      </c>
      <c r="N4393" s="3" t="s">
        <v>88</v>
      </c>
      <c r="O4393" s="3">
        <f>IF(Orders[[#This Row],[currency]]="NGN", (Orders[[#This Row],[Unit Price]]*Orders[[#This Row],[Quantity]]/Details!$M$6), (Orders[[#This Row],[Unit Price]]*Orders[[#This Row],[Quantity]]/Details!$M$5))</f>
        <v>2.7330163043478257</v>
      </c>
    </row>
    <row r="4394" spans="1:15" ht="15.75" customHeight="1">
      <c r="A4394" s="15">
        <v>44396.384027777778</v>
      </c>
      <c r="B4394" s="3" t="s">
        <v>1725</v>
      </c>
      <c r="C4394" s="3" t="s">
        <v>67</v>
      </c>
      <c r="D4394" s="3" t="s">
        <v>81</v>
      </c>
      <c r="E4394" s="3" t="s">
        <v>117</v>
      </c>
      <c r="F4394" s="3" t="s">
        <v>64</v>
      </c>
      <c r="G4394" s="16">
        <v>1</v>
      </c>
      <c r="H4394" s="17">
        <v>60.26</v>
      </c>
      <c r="I4394" s="3" t="s">
        <v>50</v>
      </c>
      <c r="J4394" s="3" t="s">
        <v>96</v>
      </c>
      <c r="K4394" s="3" t="s">
        <v>86</v>
      </c>
      <c r="L4394" s="3" t="s">
        <v>87</v>
      </c>
      <c r="M4394" s="3" t="s">
        <v>10</v>
      </c>
      <c r="N4394" s="3" t="s">
        <v>88</v>
      </c>
      <c r="O4394" s="3">
        <f>IF(Orders[[#This Row],[currency]]="NGN", (Orders[[#This Row],[Unit Price]]*Orders[[#This Row],[Quantity]]/Details!$M$6), (Orders[[#This Row],[Unit Price]]*Orders[[#This Row],[Quantity]]/Details!$M$5))</f>
        <v>4.09375</v>
      </c>
    </row>
    <row r="4395" spans="1:15" ht="15.75" customHeight="1">
      <c r="A4395" s="15">
        <v>44396.384027777778</v>
      </c>
      <c r="B4395" s="3" t="s">
        <v>1725</v>
      </c>
      <c r="C4395" s="3" t="s">
        <v>67</v>
      </c>
      <c r="D4395" s="3" t="s">
        <v>81</v>
      </c>
      <c r="E4395" s="3" t="s">
        <v>105</v>
      </c>
      <c r="F4395" s="3" t="s">
        <v>83</v>
      </c>
      <c r="G4395" s="16">
        <v>1</v>
      </c>
      <c r="H4395" s="17">
        <v>47.47</v>
      </c>
      <c r="I4395" s="3" t="s">
        <v>50</v>
      </c>
      <c r="J4395" s="3" t="s">
        <v>96</v>
      </c>
      <c r="K4395" s="3" t="s">
        <v>86</v>
      </c>
      <c r="L4395" s="3" t="s">
        <v>87</v>
      </c>
      <c r="M4395" s="3" t="s">
        <v>10</v>
      </c>
      <c r="N4395" s="3" t="s">
        <v>88</v>
      </c>
      <c r="O4395" s="3">
        <f>IF(Orders[[#This Row],[currency]]="NGN", (Orders[[#This Row],[Unit Price]]*Orders[[#This Row],[Quantity]]/Details!$M$6), (Orders[[#This Row],[Unit Price]]*Orders[[#This Row],[Quantity]]/Details!$M$5))</f>
        <v>3.2248641304347823</v>
      </c>
    </row>
    <row r="4396" spans="1:15" ht="15.75" customHeight="1">
      <c r="A4396" s="15">
        <v>44396.384027777778</v>
      </c>
      <c r="B4396" s="3" t="s">
        <v>679</v>
      </c>
      <c r="C4396" s="3" t="s">
        <v>67</v>
      </c>
      <c r="D4396" s="3" t="s">
        <v>81</v>
      </c>
      <c r="E4396" s="3" t="s">
        <v>402</v>
      </c>
      <c r="F4396" s="3" t="s">
        <v>78</v>
      </c>
      <c r="G4396" s="16">
        <v>1</v>
      </c>
      <c r="H4396" s="17">
        <v>92.74</v>
      </c>
      <c r="I4396" s="3" t="s">
        <v>50</v>
      </c>
      <c r="J4396" s="3" t="s">
        <v>85</v>
      </c>
      <c r="K4396" s="3" t="s">
        <v>86</v>
      </c>
      <c r="L4396" s="3" t="s">
        <v>87</v>
      </c>
      <c r="M4396" s="3" t="s">
        <v>10</v>
      </c>
      <c r="N4396" s="3" t="s">
        <v>88</v>
      </c>
      <c r="O4396" s="3">
        <f>IF(Orders[[#This Row],[currency]]="NGN", (Orders[[#This Row],[Unit Price]]*Orders[[#This Row],[Quantity]]/Details!$M$6), (Orders[[#This Row],[Unit Price]]*Orders[[#This Row],[Quantity]]/Details!$M$5))</f>
        <v>6.3002717391304346</v>
      </c>
    </row>
    <row r="4397" spans="1:15" ht="15.75" customHeight="1">
      <c r="A4397" s="15">
        <v>44396.384027777778</v>
      </c>
      <c r="B4397" s="3" t="s">
        <v>679</v>
      </c>
      <c r="C4397" s="3" t="s">
        <v>67</v>
      </c>
      <c r="D4397" s="3" t="s">
        <v>81</v>
      </c>
      <c r="E4397" s="3" t="s">
        <v>82</v>
      </c>
      <c r="F4397" s="3" t="s">
        <v>83</v>
      </c>
      <c r="G4397" s="16">
        <v>1</v>
      </c>
      <c r="H4397" s="17">
        <v>89.98</v>
      </c>
      <c r="I4397" s="3" t="s">
        <v>50</v>
      </c>
      <c r="J4397" s="3" t="s">
        <v>85</v>
      </c>
      <c r="K4397" s="3" t="s">
        <v>86</v>
      </c>
      <c r="L4397" s="3" t="s">
        <v>87</v>
      </c>
      <c r="M4397" s="3" t="s">
        <v>10</v>
      </c>
      <c r="N4397" s="3" t="s">
        <v>88</v>
      </c>
      <c r="O4397" s="3">
        <f>IF(Orders[[#This Row],[currency]]="NGN", (Orders[[#This Row],[Unit Price]]*Orders[[#This Row],[Quantity]]/Details!$M$6), (Orders[[#This Row],[Unit Price]]*Orders[[#This Row],[Quantity]]/Details!$M$5))</f>
        <v>6.1127717391304346</v>
      </c>
    </row>
    <row r="4398" spans="1:15" ht="15.75" customHeight="1">
      <c r="A4398" s="15">
        <v>44396.385416666664</v>
      </c>
      <c r="B4398" s="3" t="s">
        <v>1726</v>
      </c>
      <c r="C4398" s="3" t="s">
        <v>67</v>
      </c>
      <c r="D4398" s="3" t="s">
        <v>81</v>
      </c>
      <c r="E4398" s="3" t="s">
        <v>158</v>
      </c>
      <c r="F4398" s="3" t="s">
        <v>64</v>
      </c>
      <c r="G4398" s="16">
        <v>1</v>
      </c>
      <c r="H4398" s="17">
        <v>60.26</v>
      </c>
      <c r="I4398" s="3" t="s">
        <v>50</v>
      </c>
      <c r="J4398" s="3" t="s">
        <v>104</v>
      </c>
      <c r="K4398" s="3" t="s">
        <v>86</v>
      </c>
      <c r="L4398" s="3" t="s">
        <v>87</v>
      </c>
      <c r="M4398" s="3" t="s">
        <v>10</v>
      </c>
      <c r="N4398" s="3" t="s">
        <v>88</v>
      </c>
      <c r="O4398" s="3">
        <f>IF(Orders[[#This Row],[currency]]="NGN", (Orders[[#This Row],[Unit Price]]*Orders[[#This Row],[Quantity]]/Details!$M$6), (Orders[[#This Row],[Unit Price]]*Orders[[#This Row],[Quantity]]/Details!$M$5))</f>
        <v>4.09375</v>
      </c>
    </row>
    <row r="4399" spans="1:15" ht="15.75" customHeight="1">
      <c r="A4399" s="15">
        <v>44396.385416666664</v>
      </c>
      <c r="B4399" s="3" t="s">
        <v>1726</v>
      </c>
      <c r="C4399" s="3" t="s">
        <v>67</v>
      </c>
      <c r="D4399" s="3" t="s">
        <v>81</v>
      </c>
      <c r="E4399" s="3" t="s">
        <v>110</v>
      </c>
      <c r="F4399" s="3" t="s">
        <v>78</v>
      </c>
      <c r="G4399" s="16">
        <v>1</v>
      </c>
      <c r="H4399" s="17">
        <v>148.9</v>
      </c>
      <c r="I4399" s="3" t="s">
        <v>50</v>
      </c>
      <c r="J4399" s="3" t="s">
        <v>104</v>
      </c>
      <c r="K4399" s="3" t="s">
        <v>86</v>
      </c>
      <c r="L4399" s="3" t="s">
        <v>87</v>
      </c>
      <c r="M4399" s="3" t="s">
        <v>10</v>
      </c>
      <c r="N4399" s="3" t="s">
        <v>88</v>
      </c>
      <c r="O4399" s="3">
        <f>IF(Orders[[#This Row],[currency]]="NGN", (Orders[[#This Row],[Unit Price]]*Orders[[#This Row],[Quantity]]/Details!$M$6), (Orders[[#This Row],[Unit Price]]*Orders[[#This Row],[Quantity]]/Details!$M$5))</f>
        <v>10.115489130434783</v>
      </c>
    </row>
    <row r="4400" spans="1:15" ht="15.75" customHeight="1">
      <c r="A4400" s="15">
        <v>44396.38958333333</v>
      </c>
      <c r="B4400" s="3" t="s">
        <v>1727</v>
      </c>
      <c r="C4400" s="3" t="s">
        <v>45</v>
      </c>
      <c r="D4400" s="3" t="s">
        <v>81</v>
      </c>
      <c r="E4400" s="3" t="s">
        <v>105</v>
      </c>
      <c r="F4400" s="3" t="s">
        <v>83</v>
      </c>
      <c r="G4400" s="16">
        <v>3</v>
      </c>
      <c r="H4400" s="17">
        <v>71.900000000000006</v>
      </c>
      <c r="I4400" s="3" t="s">
        <v>50</v>
      </c>
      <c r="J4400" s="3" t="s">
        <v>96</v>
      </c>
      <c r="K4400" s="3" t="s">
        <v>86</v>
      </c>
      <c r="L4400" s="3" t="s">
        <v>87</v>
      </c>
      <c r="M4400" s="3" t="s">
        <v>10</v>
      </c>
      <c r="N4400" s="3" t="s">
        <v>88</v>
      </c>
      <c r="O4400" s="3">
        <f>IF(Orders[[#This Row],[currency]]="NGN", (Orders[[#This Row],[Unit Price]]*Orders[[#This Row],[Quantity]]/Details!$M$6), (Orders[[#This Row],[Unit Price]]*Orders[[#This Row],[Quantity]]/Details!$M$5))</f>
        <v>14.653532608695652</v>
      </c>
    </row>
    <row r="4401" spans="1:15" ht="15.75" customHeight="1">
      <c r="A4401" s="15">
        <v>44396.393750000003</v>
      </c>
      <c r="B4401" s="3" t="s">
        <v>713</v>
      </c>
      <c r="C4401" s="3" t="s">
        <v>45</v>
      </c>
      <c r="D4401" s="3" t="s">
        <v>81</v>
      </c>
      <c r="E4401" s="3" t="s">
        <v>117</v>
      </c>
      <c r="F4401" s="3" t="s">
        <v>64</v>
      </c>
      <c r="G4401" s="16">
        <v>1</v>
      </c>
      <c r="H4401" s="17">
        <v>60.26</v>
      </c>
      <c r="I4401" s="3" t="s">
        <v>50</v>
      </c>
      <c r="J4401" s="3" t="s">
        <v>85</v>
      </c>
      <c r="K4401" s="3" t="s">
        <v>86</v>
      </c>
      <c r="L4401" s="3" t="s">
        <v>87</v>
      </c>
      <c r="M4401" s="3" t="s">
        <v>10</v>
      </c>
      <c r="N4401" s="3" t="s">
        <v>88</v>
      </c>
      <c r="O4401" s="3">
        <f>IF(Orders[[#This Row],[currency]]="NGN", (Orders[[#This Row],[Unit Price]]*Orders[[#This Row],[Quantity]]/Details!$M$6), (Orders[[#This Row],[Unit Price]]*Orders[[#This Row],[Quantity]]/Details!$M$5))</f>
        <v>4.09375</v>
      </c>
    </row>
    <row r="4402" spans="1:15" ht="15.75" customHeight="1">
      <c r="A4402" s="15">
        <v>44396.393750000003</v>
      </c>
      <c r="B4402" s="3" t="s">
        <v>713</v>
      </c>
      <c r="C4402" s="3" t="s">
        <v>45</v>
      </c>
      <c r="D4402" s="3" t="s">
        <v>81</v>
      </c>
      <c r="E4402" s="3" t="s">
        <v>113</v>
      </c>
      <c r="F4402" s="3" t="s">
        <v>78</v>
      </c>
      <c r="G4402" s="16">
        <v>1</v>
      </c>
      <c r="H4402" s="17">
        <v>50.23</v>
      </c>
      <c r="I4402" s="3" t="s">
        <v>50</v>
      </c>
      <c r="J4402" s="3" t="s">
        <v>85</v>
      </c>
      <c r="K4402" s="3" t="s">
        <v>86</v>
      </c>
      <c r="L4402" s="3" t="s">
        <v>87</v>
      </c>
      <c r="M4402" s="3" t="s">
        <v>10</v>
      </c>
      <c r="N4402" s="3" t="s">
        <v>88</v>
      </c>
      <c r="O4402" s="3">
        <f>IF(Orders[[#This Row],[currency]]="NGN", (Orders[[#This Row],[Unit Price]]*Orders[[#This Row],[Quantity]]/Details!$M$6), (Orders[[#This Row],[Unit Price]]*Orders[[#This Row],[Quantity]]/Details!$M$5))</f>
        <v>3.4123641304347823</v>
      </c>
    </row>
    <row r="4403" spans="1:15" ht="15.75" customHeight="1">
      <c r="A4403" s="15">
        <v>44396.393750000003</v>
      </c>
      <c r="B4403" s="3" t="s">
        <v>713</v>
      </c>
      <c r="C4403" s="3" t="s">
        <v>45</v>
      </c>
      <c r="D4403" s="3" t="s">
        <v>81</v>
      </c>
      <c r="E4403" s="3" t="s">
        <v>110</v>
      </c>
      <c r="F4403" s="3" t="s">
        <v>78</v>
      </c>
      <c r="G4403" s="16">
        <v>1</v>
      </c>
      <c r="H4403" s="17">
        <v>148.9</v>
      </c>
      <c r="I4403" s="3" t="s">
        <v>50</v>
      </c>
      <c r="J4403" s="3" t="s">
        <v>85</v>
      </c>
      <c r="K4403" s="3" t="s">
        <v>86</v>
      </c>
      <c r="L4403" s="3" t="s">
        <v>87</v>
      </c>
      <c r="M4403" s="3" t="s">
        <v>10</v>
      </c>
      <c r="N4403" s="3" t="s">
        <v>88</v>
      </c>
      <c r="O4403" s="3">
        <f>IF(Orders[[#This Row],[currency]]="NGN", (Orders[[#This Row],[Unit Price]]*Orders[[#This Row],[Quantity]]/Details!$M$6), (Orders[[#This Row],[Unit Price]]*Orders[[#This Row],[Quantity]]/Details!$M$5))</f>
        <v>10.115489130434783</v>
      </c>
    </row>
    <row r="4404" spans="1:15" ht="15.75" customHeight="1">
      <c r="A4404" s="15">
        <v>44396.393750000003</v>
      </c>
      <c r="B4404" s="3" t="s">
        <v>713</v>
      </c>
      <c r="C4404" s="3" t="s">
        <v>45</v>
      </c>
      <c r="D4404" s="3" t="s">
        <v>81</v>
      </c>
      <c r="E4404" s="3" t="s">
        <v>158</v>
      </c>
      <c r="F4404" s="3" t="s">
        <v>64</v>
      </c>
      <c r="G4404" s="16">
        <v>1</v>
      </c>
      <c r="H4404" s="17">
        <v>60.26</v>
      </c>
      <c r="I4404" s="3" t="s">
        <v>50</v>
      </c>
      <c r="J4404" s="3" t="s">
        <v>85</v>
      </c>
      <c r="K4404" s="3" t="s">
        <v>86</v>
      </c>
      <c r="L4404" s="3" t="s">
        <v>87</v>
      </c>
      <c r="M4404" s="3" t="s">
        <v>10</v>
      </c>
      <c r="N4404" s="3" t="s">
        <v>88</v>
      </c>
      <c r="O4404" s="3">
        <f>IF(Orders[[#This Row],[currency]]="NGN", (Orders[[#This Row],[Unit Price]]*Orders[[#This Row],[Quantity]]/Details!$M$6), (Orders[[#This Row],[Unit Price]]*Orders[[#This Row],[Quantity]]/Details!$M$5))</f>
        <v>4.09375</v>
      </c>
    </row>
    <row r="4405" spans="1:15" ht="15.75" customHeight="1">
      <c r="A4405" s="15">
        <v>44396.394444444442</v>
      </c>
      <c r="B4405" s="3" t="s">
        <v>1728</v>
      </c>
      <c r="C4405" s="3" t="s">
        <v>45</v>
      </c>
      <c r="D4405" s="3" t="s">
        <v>81</v>
      </c>
      <c r="E4405" s="3" t="s">
        <v>105</v>
      </c>
      <c r="F4405" s="3" t="s">
        <v>83</v>
      </c>
      <c r="G4405" s="16">
        <v>2</v>
      </c>
      <c r="H4405" s="17">
        <v>40.229999999999997</v>
      </c>
      <c r="I4405" s="3" t="s">
        <v>50</v>
      </c>
      <c r="J4405" s="3" t="s">
        <v>96</v>
      </c>
      <c r="K4405" s="3" t="s">
        <v>86</v>
      </c>
      <c r="L4405" s="3" t="s">
        <v>87</v>
      </c>
      <c r="M4405" s="3" t="s">
        <v>10</v>
      </c>
      <c r="N4405" s="3" t="s">
        <v>88</v>
      </c>
      <c r="O4405" s="3">
        <f>IF(Orders[[#This Row],[currency]]="NGN", (Orders[[#This Row],[Unit Price]]*Orders[[#This Row],[Quantity]]/Details!$M$6), (Orders[[#This Row],[Unit Price]]*Orders[[#This Row],[Quantity]]/Details!$M$5))</f>
        <v>5.4660326086956514</v>
      </c>
    </row>
    <row r="4406" spans="1:15" ht="15.75" customHeight="1">
      <c r="A4406" s="15">
        <v>44396.394444444442</v>
      </c>
      <c r="B4406" s="3" t="s">
        <v>1728</v>
      </c>
      <c r="C4406" s="3" t="s">
        <v>45</v>
      </c>
      <c r="D4406" s="3" t="s">
        <v>81</v>
      </c>
      <c r="E4406" s="3" t="s">
        <v>150</v>
      </c>
      <c r="F4406" s="3" t="s">
        <v>83</v>
      </c>
      <c r="G4406" s="16">
        <v>1</v>
      </c>
      <c r="H4406" s="17">
        <v>45.95</v>
      </c>
      <c r="I4406" s="3" t="s">
        <v>50</v>
      </c>
      <c r="J4406" s="3" t="s">
        <v>96</v>
      </c>
      <c r="K4406" s="3" t="s">
        <v>86</v>
      </c>
      <c r="L4406" s="3" t="s">
        <v>87</v>
      </c>
      <c r="M4406" s="3" t="s">
        <v>10</v>
      </c>
      <c r="N4406" s="3" t="s">
        <v>88</v>
      </c>
      <c r="O4406" s="3">
        <f>IF(Orders[[#This Row],[currency]]="NGN", (Orders[[#This Row],[Unit Price]]*Orders[[#This Row],[Quantity]]/Details!$M$6), (Orders[[#This Row],[Unit Price]]*Orders[[#This Row],[Quantity]]/Details!$M$5))</f>
        <v>3.1216032608695654</v>
      </c>
    </row>
    <row r="4407" spans="1:15" ht="15.75" customHeight="1">
      <c r="A4407" s="15">
        <v>44396.395833333336</v>
      </c>
      <c r="B4407" s="3" t="s">
        <v>799</v>
      </c>
      <c r="C4407" s="3" t="s">
        <v>61</v>
      </c>
      <c r="D4407" s="3" t="s">
        <v>126</v>
      </c>
      <c r="E4407" s="3" t="s">
        <v>127</v>
      </c>
      <c r="F4407" s="3" t="s">
        <v>78</v>
      </c>
      <c r="G4407" s="16">
        <v>1</v>
      </c>
      <c r="H4407" s="17">
        <v>8690</v>
      </c>
      <c r="I4407" s="3" t="s">
        <v>50</v>
      </c>
      <c r="J4407" s="3" t="s">
        <v>1083</v>
      </c>
      <c r="K4407" s="3" t="s">
        <v>52</v>
      </c>
      <c r="L4407" s="3" t="s">
        <v>53</v>
      </c>
      <c r="M4407" s="3" t="s">
        <v>13</v>
      </c>
      <c r="N4407" s="3" t="s">
        <v>54</v>
      </c>
      <c r="O4407" s="3">
        <f>IF(Orders[[#This Row],[currency]]="NGN", (Orders[[#This Row],[Unit Price]]*Orders[[#This Row],[Quantity]]/Details!$M$6), (Orders[[#This Row],[Unit Price]]*Orders[[#This Row],[Quantity]]/Details!$M$5))</f>
        <v>21.616915422885572</v>
      </c>
    </row>
    <row r="4408" spans="1:15" ht="15.75" customHeight="1">
      <c r="A4408" s="15">
        <v>44396.396527777775</v>
      </c>
      <c r="B4408" s="3" t="s">
        <v>712</v>
      </c>
      <c r="C4408" s="3" t="s">
        <v>45</v>
      </c>
      <c r="D4408" s="3" t="s">
        <v>81</v>
      </c>
      <c r="E4408" s="3" t="s">
        <v>97</v>
      </c>
      <c r="F4408" s="3" t="s">
        <v>83</v>
      </c>
      <c r="G4408" s="16">
        <v>1</v>
      </c>
      <c r="H4408" s="17">
        <v>51.2</v>
      </c>
      <c r="I4408" s="3" t="s">
        <v>50</v>
      </c>
      <c r="J4408" s="3" t="s">
        <v>96</v>
      </c>
      <c r="K4408" s="3" t="s">
        <v>86</v>
      </c>
      <c r="L4408" s="3" t="s">
        <v>87</v>
      </c>
      <c r="M4408" s="3" t="s">
        <v>10</v>
      </c>
      <c r="N4408" s="3" t="s">
        <v>88</v>
      </c>
      <c r="O4408" s="3">
        <f>IF(Orders[[#This Row],[currency]]="NGN", (Orders[[#This Row],[Unit Price]]*Orders[[#This Row],[Quantity]]/Details!$M$6), (Orders[[#This Row],[Unit Price]]*Orders[[#This Row],[Quantity]]/Details!$M$5))</f>
        <v>3.4782608695652173</v>
      </c>
    </row>
    <row r="4409" spans="1:15" ht="15.75" customHeight="1">
      <c r="A4409" s="15">
        <v>44396.396527777775</v>
      </c>
      <c r="B4409" s="3" t="s">
        <v>712</v>
      </c>
      <c r="C4409" s="3" t="s">
        <v>45</v>
      </c>
      <c r="D4409" s="3" t="s">
        <v>81</v>
      </c>
      <c r="E4409" s="3" t="s">
        <v>150</v>
      </c>
      <c r="F4409" s="3" t="s">
        <v>83</v>
      </c>
      <c r="G4409" s="16">
        <v>2</v>
      </c>
      <c r="H4409" s="17">
        <v>19.989999999999998</v>
      </c>
      <c r="I4409" s="3" t="s">
        <v>50</v>
      </c>
      <c r="J4409" s="3" t="s">
        <v>96</v>
      </c>
      <c r="K4409" s="3" t="s">
        <v>86</v>
      </c>
      <c r="L4409" s="3" t="s">
        <v>87</v>
      </c>
      <c r="M4409" s="3" t="s">
        <v>10</v>
      </c>
      <c r="N4409" s="3" t="s">
        <v>88</v>
      </c>
      <c r="O4409" s="3">
        <f>IF(Orders[[#This Row],[currency]]="NGN", (Orders[[#This Row],[Unit Price]]*Orders[[#This Row],[Quantity]]/Details!$M$6), (Orders[[#This Row],[Unit Price]]*Orders[[#This Row],[Quantity]]/Details!$M$5))</f>
        <v>2.7160326086956519</v>
      </c>
    </row>
    <row r="4410" spans="1:15" ht="15.75" customHeight="1">
      <c r="A4410" s="15">
        <v>44396.396527777775</v>
      </c>
      <c r="B4410" s="3" t="s">
        <v>712</v>
      </c>
      <c r="C4410" s="3" t="s">
        <v>45</v>
      </c>
      <c r="D4410" s="3" t="s">
        <v>81</v>
      </c>
      <c r="E4410" s="3" t="s">
        <v>283</v>
      </c>
      <c r="F4410" s="3" t="s">
        <v>48</v>
      </c>
      <c r="G4410" s="16">
        <v>1</v>
      </c>
      <c r="H4410" s="17">
        <v>99.59</v>
      </c>
      <c r="I4410" s="3" t="s">
        <v>50</v>
      </c>
      <c r="J4410" s="3" t="s">
        <v>96</v>
      </c>
      <c r="K4410" s="3" t="s">
        <v>86</v>
      </c>
      <c r="L4410" s="3" t="s">
        <v>87</v>
      </c>
      <c r="M4410" s="3" t="s">
        <v>10</v>
      </c>
      <c r="N4410" s="3" t="s">
        <v>88</v>
      </c>
      <c r="O4410" s="3">
        <f>IF(Orders[[#This Row],[currency]]="NGN", (Orders[[#This Row],[Unit Price]]*Orders[[#This Row],[Quantity]]/Details!$M$6), (Orders[[#This Row],[Unit Price]]*Orders[[#This Row],[Quantity]]/Details!$M$5))</f>
        <v>6.765625</v>
      </c>
    </row>
    <row r="4411" spans="1:15" ht="15.75" customHeight="1">
      <c r="A4411" s="15">
        <v>44396.396527777775</v>
      </c>
      <c r="B4411" s="3" t="s">
        <v>712</v>
      </c>
      <c r="C4411" s="3" t="s">
        <v>45</v>
      </c>
      <c r="D4411" s="3" t="s">
        <v>81</v>
      </c>
      <c r="E4411" s="3" t="s">
        <v>105</v>
      </c>
      <c r="F4411" s="3" t="s">
        <v>83</v>
      </c>
      <c r="G4411" s="16">
        <v>2</v>
      </c>
      <c r="H4411" s="17">
        <v>23.99</v>
      </c>
      <c r="I4411" s="3" t="s">
        <v>50</v>
      </c>
      <c r="J4411" s="3" t="s">
        <v>96</v>
      </c>
      <c r="K4411" s="3" t="s">
        <v>86</v>
      </c>
      <c r="L4411" s="3" t="s">
        <v>87</v>
      </c>
      <c r="M4411" s="3" t="s">
        <v>10</v>
      </c>
      <c r="N4411" s="3" t="s">
        <v>88</v>
      </c>
      <c r="O4411" s="3">
        <f>IF(Orders[[#This Row],[currency]]="NGN", (Orders[[#This Row],[Unit Price]]*Orders[[#This Row],[Quantity]]/Details!$M$6), (Orders[[#This Row],[Unit Price]]*Orders[[#This Row],[Quantity]]/Details!$M$5))</f>
        <v>3.2595108695652169</v>
      </c>
    </row>
    <row r="4412" spans="1:15" ht="15.75" customHeight="1">
      <c r="A4412" s="15">
        <v>44396.396527777775</v>
      </c>
      <c r="B4412" s="3" t="s">
        <v>712</v>
      </c>
      <c r="C4412" s="3" t="s">
        <v>45</v>
      </c>
      <c r="D4412" s="3" t="s">
        <v>81</v>
      </c>
      <c r="E4412" s="3" t="s">
        <v>105</v>
      </c>
      <c r="F4412" s="3" t="s">
        <v>83</v>
      </c>
      <c r="G4412" s="16">
        <v>4</v>
      </c>
      <c r="H4412" s="17">
        <v>47.47</v>
      </c>
      <c r="I4412" s="3" t="s">
        <v>50</v>
      </c>
      <c r="J4412" s="3" t="s">
        <v>96</v>
      </c>
      <c r="K4412" s="3" t="s">
        <v>86</v>
      </c>
      <c r="L4412" s="3" t="s">
        <v>87</v>
      </c>
      <c r="M4412" s="3" t="s">
        <v>10</v>
      </c>
      <c r="N4412" s="3" t="s">
        <v>88</v>
      </c>
      <c r="O4412" s="3">
        <f>IF(Orders[[#This Row],[currency]]="NGN", (Orders[[#This Row],[Unit Price]]*Orders[[#This Row],[Quantity]]/Details!$M$6), (Orders[[#This Row],[Unit Price]]*Orders[[#This Row],[Quantity]]/Details!$M$5))</f>
        <v>12.899456521739129</v>
      </c>
    </row>
    <row r="4413" spans="1:15" ht="15.75" customHeight="1">
      <c r="A4413" s="15">
        <v>44396.396527777775</v>
      </c>
      <c r="B4413" s="3" t="s">
        <v>712</v>
      </c>
      <c r="C4413" s="3" t="s">
        <v>45</v>
      </c>
      <c r="D4413" s="3" t="s">
        <v>81</v>
      </c>
      <c r="E4413" s="3" t="s">
        <v>116</v>
      </c>
      <c r="F4413" s="3" t="s">
        <v>64</v>
      </c>
      <c r="G4413" s="16">
        <v>1</v>
      </c>
      <c r="H4413" s="17">
        <v>70.349999999999994</v>
      </c>
      <c r="I4413" s="3" t="s">
        <v>50</v>
      </c>
      <c r="J4413" s="3" t="s">
        <v>96</v>
      </c>
      <c r="K4413" s="3" t="s">
        <v>86</v>
      </c>
      <c r="L4413" s="3" t="s">
        <v>87</v>
      </c>
      <c r="M4413" s="3" t="s">
        <v>10</v>
      </c>
      <c r="N4413" s="3" t="s">
        <v>88</v>
      </c>
      <c r="O4413" s="3">
        <f>IF(Orders[[#This Row],[currency]]="NGN", (Orders[[#This Row],[Unit Price]]*Orders[[#This Row],[Quantity]]/Details!$M$6), (Orders[[#This Row],[Unit Price]]*Orders[[#This Row],[Quantity]]/Details!$M$5))</f>
        <v>4.7792119565217384</v>
      </c>
    </row>
    <row r="4414" spans="1:15" ht="15.75" customHeight="1">
      <c r="A4414" s="15">
        <v>44396.396527777775</v>
      </c>
      <c r="B4414" s="3" t="s">
        <v>764</v>
      </c>
      <c r="C4414" s="3" t="s">
        <v>61</v>
      </c>
      <c r="D4414" s="3" t="s">
        <v>81</v>
      </c>
      <c r="E4414" s="3" t="s">
        <v>105</v>
      </c>
      <c r="F4414" s="3" t="s">
        <v>83</v>
      </c>
      <c r="G4414" s="16">
        <v>2</v>
      </c>
      <c r="H4414" s="17">
        <v>47.47</v>
      </c>
      <c r="I4414" s="3" t="s">
        <v>50</v>
      </c>
      <c r="J4414" s="3" t="s">
        <v>104</v>
      </c>
      <c r="K4414" s="3" t="s">
        <v>86</v>
      </c>
      <c r="L4414" s="3" t="s">
        <v>87</v>
      </c>
      <c r="M4414" s="3" t="s">
        <v>10</v>
      </c>
      <c r="N4414" s="3" t="s">
        <v>54</v>
      </c>
      <c r="O4414" s="3">
        <f>IF(Orders[[#This Row],[currency]]="NGN", (Orders[[#This Row],[Unit Price]]*Orders[[#This Row],[Quantity]]/Details!$M$6), (Orders[[#This Row],[Unit Price]]*Orders[[#This Row],[Quantity]]/Details!$M$5))</f>
        <v>6.4497282608695645</v>
      </c>
    </row>
    <row r="4415" spans="1:15" ht="15.75" customHeight="1">
      <c r="A4415" s="15">
        <v>44396.396527777775</v>
      </c>
      <c r="B4415" s="3" t="s">
        <v>764</v>
      </c>
      <c r="C4415" s="3" t="s">
        <v>61</v>
      </c>
      <c r="D4415" s="3" t="s">
        <v>81</v>
      </c>
      <c r="E4415" s="3" t="s">
        <v>180</v>
      </c>
      <c r="F4415" s="3" t="s">
        <v>48</v>
      </c>
      <c r="G4415" s="16">
        <v>1</v>
      </c>
      <c r="H4415" s="17">
        <v>96.72</v>
      </c>
      <c r="I4415" s="3" t="s">
        <v>50</v>
      </c>
      <c r="J4415" s="3" t="s">
        <v>104</v>
      </c>
      <c r="K4415" s="3" t="s">
        <v>86</v>
      </c>
      <c r="L4415" s="3" t="s">
        <v>87</v>
      </c>
      <c r="M4415" s="3" t="s">
        <v>10</v>
      </c>
      <c r="N4415" s="3" t="s">
        <v>54</v>
      </c>
      <c r="O4415" s="3">
        <f>IF(Orders[[#This Row],[currency]]="NGN", (Orders[[#This Row],[Unit Price]]*Orders[[#This Row],[Quantity]]/Details!$M$6), (Orders[[#This Row],[Unit Price]]*Orders[[#This Row],[Quantity]]/Details!$M$5))</f>
        <v>6.570652173913043</v>
      </c>
    </row>
    <row r="4416" spans="1:15" ht="15.75" customHeight="1">
      <c r="A4416" s="15">
        <v>44396.396527777775</v>
      </c>
      <c r="B4416" s="3" t="s">
        <v>764</v>
      </c>
      <c r="C4416" s="3" t="s">
        <v>61</v>
      </c>
      <c r="D4416" s="3" t="s">
        <v>81</v>
      </c>
      <c r="E4416" s="3" t="s">
        <v>105</v>
      </c>
      <c r="F4416" s="3" t="s">
        <v>83</v>
      </c>
      <c r="G4416" s="16">
        <v>4</v>
      </c>
      <c r="H4416" s="17">
        <v>23.99</v>
      </c>
      <c r="I4416" s="3" t="s">
        <v>50</v>
      </c>
      <c r="J4416" s="3" t="s">
        <v>104</v>
      </c>
      <c r="K4416" s="3" t="s">
        <v>86</v>
      </c>
      <c r="L4416" s="3" t="s">
        <v>87</v>
      </c>
      <c r="M4416" s="3" t="s">
        <v>10</v>
      </c>
      <c r="N4416" s="3" t="s">
        <v>54</v>
      </c>
      <c r="O4416" s="3">
        <f>IF(Orders[[#This Row],[currency]]="NGN", (Orders[[#This Row],[Unit Price]]*Orders[[#This Row],[Quantity]]/Details!$M$6), (Orders[[#This Row],[Unit Price]]*Orders[[#This Row],[Quantity]]/Details!$M$5))</f>
        <v>6.5190217391304337</v>
      </c>
    </row>
    <row r="4417" spans="1:15" ht="15.75" customHeight="1">
      <c r="A4417" s="15">
        <v>44396.396527777775</v>
      </c>
      <c r="B4417" s="3" t="s">
        <v>764</v>
      </c>
      <c r="C4417" s="3" t="s">
        <v>61</v>
      </c>
      <c r="D4417" s="3" t="s">
        <v>81</v>
      </c>
      <c r="E4417" s="3" t="s">
        <v>97</v>
      </c>
      <c r="F4417" s="3" t="s">
        <v>83</v>
      </c>
      <c r="G4417" s="16">
        <v>2</v>
      </c>
      <c r="H4417" s="17">
        <v>51.2</v>
      </c>
      <c r="I4417" s="3" t="s">
        <v>50</v>
      </c>
      <c r="J4417" s="3" t="s">
        <v>104</v>
      </c>
      <c r="K4417" s="3" t="s">
        <v>86</v>
      </c>
      <c r="L4417" s="3" t="s">
        <v>87</v>
      </c>
      <c r="M4417" s="3" t="s">
        <v>10</v>
      </c>
      <c r="N4417" s="3" t="s">
        <v>54</v>
      </c>
      <c r="O4417" s="3">
        <f>IF(Orders[[#This Row],[currency]]="NGN", (Orders[[#This Row],[Unit Price]]*Orders[[#This Row],[Quantity]]/Details!$M$6), (Orders[[#This Row],[Unit Price]]*Orders[[#This Row],[Quantity]]/Details!$M$5))</f>
        <v>6.9565217391304346</v>
      </c>
    </row>
    <row r="4418" spans="1:15" ht="15.75" customHeight="1">
      <c r="A4418" s="15">
        <v>44396.396527777775</v>
      </c>
      <c r="B4418" s="3" t="s">
        <v>764</v>
      </c>
      <c r="C4418" s="3" t="s">
        <v>61</v>
      </c>
      <c r="D4418" s="3" t="s">
        <v>81</v>
      </c>
      <c r="E4418" s="3" t="s">
        <v>180</v>
      </c>
      <c r="F4418" s="3" t="s">
        <v>48</v>
      </c>
      <c r="G4418" s="16">
        <v>1</v>
      </c>
      <c r="H4418" s="17">
        <v>109.25</v>
      </c>
      <c r="I4418" s="3" t="s">
        <v>50</v>
      </c>
      <c r="J4418" s="3" t="s">
        <v>104</v>
      </c>
      <c r="K4418" s="3" t="s">
        <v>86</v>
      </c>
      <c r="L4418" s="3" t="s">
        <v>87</v>
      </c>
      <c r="M4418" s="3" t="s">
        <v>10</v>
      </c>
      <c r="N4418" s="3" t="s">
        <v>54</v>
      </c>
      <c r="O4418" s="3">
        <f>IF(Orders[[#This Row],[currency]]="NGN", (Orders[[#This Row],[Unit Price]]*Orders[[#This Row],[Quantity]]/Details!$M$6), (Orders[[#This Row],[Unit Price]]*Orders[[#This Row],[Quantity]]/Details!$M$5))</f>
        <v>7.421875</v>
      </c>
    </row>
    <row r="4419" spans="1:15" ht="15.75" customHeight="1">
      <c r="A4419" s="15">
        <v>44396.396527777775</v>
      </c>
      <c r="B4419" s="3" t="s">
        <v>764</v>
      </c>
      <c r="C4419" s="3" t="s">
        <v>61</v>
      </c>
      <c r="D4419" s="3" t="s">
        <v>81</v>
      </c>
      <c r="E4419" s="3" t="s">
        <v>283</v>
      </c>
      <c r="F4419" s="3" t="s">
        <v>48</v>
      </c>
      <c r="G4419" s="16">
        <v>1</v>
      </c>
      <c r="H4419" s="17">
        <v>102.26</v>
      </c>
      <c r="I4419" s="3" t="s">
        <v>50</v>
      </c>
      <c r="J4419" s="3" t="s">
        <v>104</v>
      </c>
      <c r="K4419" s="3" t="s">
        <v>86</v>
      </c>
      <c r="L4419" s="3" t="s">
        <v>87</v>
      </c>
      <c r="M4419" s="3" t="s">
        <v>10</v>
      </c>
      <c r="N4419" s="3" t="s">
        <v>54</v>
      </c>
      <c r="O4419" s="3">
        <f>IF(Orders[[#This Row],[currency]]="NGN", (Orders[[#This Row],[Unit Price]]*Orders[[#This Row],[Quantity]]/Details!$M$6), (Orders[[#This Row],[Unit Price]]*Orders[[#This Row],[Quantity]]/Details!$M$5))</f>
        <v>6.9470108695652177</v>
      </c>
    </row>
    <row r="4420" spans="1:15" ht="15.75" customHeight="1">
      <c r="A4420" s="15">
        <v>44396.396527777775</v>
      </c>
      <c r="B4420" s="3" t="s">
        <v>764</v>
      </c>
      <c r="C4420" s="3" t="s">
        <v>61</v>
      </c>
      <c r="D4420" s="3" t="s">
        <v>81</v>
      </c>
      <c r="E4420" s="3" t="s">
        <v>82</v>
      </c>
      <c r="F4420" s="3" t="s">
        <v>83</v>
      </c>
      <c r="G4420" s="16">
        <v>1</v>
      </c>
      <c r="H4420" s="17">
        <v>89.98</v>
      </c>
      <c r="I4420" s="3" t="s">
        <v>50</v>
      </c>
      <c r="J4420" s="3" t="s">
        <v>104</v>
      </c>
      <c r="K4420" s="3" t="s">
        <v>86</v>
      </c>
      <c r="L4420" s="3" t="s">
        <v>87</v>
      </c>
      <c r="M4420" s="3" t="s">
        <v>10</v>
      </c>
      <c r="N4420" s="3" t="s">
        <v>54</v>
      </c>
      <c r="O4420" s="3">
        <f>IF(Orders[[#This Row],[currency]]="NGN", (Orders[[#This Row],[Unit Price]]*Orders[[#This Row],[Quantity]]/Details!$M$6), (Orders[[#This Row],[Unit Price]]*Orders[[#This Row],[Quantity]]/Details!$M$5))</f>
        <v>6.1127717391304346</v>
      </c>
    </row>
    <row r="4421" spans="1:15" ht="15.75" customHeight="1">
      <c r="A4421" s="15">
        <v>44396.396527777775</v>
      </c>
      <c r="B4421" s="3" t="s">
        <v>764</v>
      </c>
      <c r="C4421" s="3" t="s">
        <v>61</v>
      </c>
      <c r="D4421" s="3" t="s">
        <v>81</v>
      </c>
      <c r="E4421" s="3" t="s">
        <v>117</v>
      </c>
      <c r="F4421" s="3" t="s">
        <v>64</v>
      </c>
      <c r="G4421" s="16">
        <v>1</v>
      </c>
      <c r="H4421" s="17">
        <v>60.26</v>
      </c>
      <c r="I4421" s="3" t="s">
        <v>50</v>
      </c>
      <c r="J4421" s="3" t="s">
        <v>104</v>
      </c>
      <c r="K4421" s="3" t="s">
        <v>86</v>
      </c>
      <c r="L4421" s="3" t="s">
        <v>87</v>
      </c>
      <c r="M4421" s="3" t="s">
        <v>10</v>
      </c>
      <c r="N4421" s="3" t="s">
        <v>54</v>
      </c>
      <c r="O4421" s="3">
        <f>IF(Orders[[#This Row],[currency]]="NGN", (Orders[[#This Row],[Unit Price]]*Orders[[#This Row],[Quantity]]/Details!$M$6), (Orders[[#This Row],[Unit Price]]*Orders[[#This Row],[Quantity]]/Details!$M$5))</f>
        <v>4.09375</v>
      </c>
    </row>
    <row r="4422" spans="1:15" ht="15.75" customHeight="1">
      <c r="A4422" s="15">
        <v>44396.396527777775</v>
      </c>
      <c r="B4422" s="3" t="s">
        <v>764</v>
      </c>
      <c r="C4422" s="3" t="s">
        <v>61</v>
      </c>
      <c r="D4422" s="3" t="s">
        <v>81</v>
      </c>
      <c r="E4422" s="3" t="s">
        <v>113</v>
      </c>
      <c r="F4422" s="3" t="s">
        <v>78</v>
      </c>
      <c r="G4422" s="16">
        <v>2</v>
      </c>
      <c r="H4422" s="17">
        <v>50.23</v>
      </c>
      <c r="I4422" s="3" t="s">
        <v>50</v>
      </c>
      <c r="J4422" s="3" t="s">
        <v>104</v>
      </c>
      <c r="K4422" s="3" t="s">
        <v>86</v>
      </c>
      <c r="L4422" s="3" t="s">
        <v>87</v>
      </c>
      <c r="M4422" s="3" t="s">
        <v>10</v>
      </c>
      <c r="N4422" s="3" t="s">
        <v>54</v>
      </c>
      <c r="O4422" s="3">
        <f>IF(Orders[[#This Row],[currency]]="NGN", (Orders[[#This Row],[Unit Price]]*Orders[[#This Row],[Quantity]]/Details!$M$6), (Orders[[#This Row],[Unit Price]]*Orders[[#This Row],[Quantity]]/Details!$M$5))</f>
        <v>6.8247282608695645</v>
      </c>
    </row>
    <row r="4423" spans="1:15" ht="15.75" customHeight="1">
      <c r="A4423" s="15">
        <v>44396.396527777775</v>
      </c>
      <c r="B4423" s="3" t="s">
        <v>764</v>
      </c>
      <c r="C4423" s="3" t="s">
        <v>61</v>
      </c>
      <c r="D4423" s="3" t="s">
        <v>81</v>
      </c>
      <c r="E4423" s="3" t="s">
        <v>82</v>
      </c>
      <c r="F4423" s="3" t="s">
        <v>83</v>
      </c>
      <c r="G4423" s="16">
        <v>1</v>
      </c>
      <c r="H4423" s="17">
        <v>119.95</v>
      </c>
      <c r="I4423" s="3" t="s">
        <v>50</v>
      </c>
      <c r="J4423" s="3" t="s">
        <v>104</v>
      </c>
      <c r="K4423" s="3" t="s">
        <v>86</v>
      </c>
      <c r="L4423" s="3" t="s">
        <v>87</v>
      </c>
      <c r="M4423" s="3" t="s">
        <v>10</v>
      </c>
      <c r="N4423" s="3" t="s">
        <v>54</v>
      </c>
      <c r="O4423" s="3">
        <f>IF(Orders[[#This Row],[currency]]="NGN", (Orders[[#This Row],[Unit Price]]*Orders[[#This Row],[Quantity]]/Details!$M$6), (Orders[[#This Row],[Unit Price]]*Orders[[#This Row],[Quantity]]/Details!$M$5))</f>
        <v>8.148777173913043</v>
      </c>
    </row>
    <row r="4424" spans="1:15" ht="15.75" customHeight="1">
      <c r="A4424" s="15">
        <v>44396.396527777775</v>
      </c>
      <c r="B4424" s="3" t="s">
        <v>764</v>
      </c>
      <c r="C4424" s="3" t="s">
        <v>61</v>
      </c>
      <c r="D4424" s="3" t="s">
        <v>81</v>
      </c>
      <c r="E4424" s="3" t="s">
        <v>158</v>
      </c>
      <c r="F4424" s="3" t="s">
        <v>64</v>
      </c>
      <c r="G4424" s="16">
        <v>2</v>
      </c>
      <c r="H4424" s="17">
        <v>60.26</v>
      </c>
      <c r="I4424" s="3" t="s">
        <v>50</v>
      </c>
      <c r="J4424" s="3" t="s">
        <v>104</v>
      </c>
      <c r="K4424" s="3" t="s">
        <v>86</v>
      </c>
      <c r="L4424" s="3" t="s">
        <v>87</v>
      </c>
      <c r="M4424" s="3" t="s">
        <v>10</v>
      </c>
      <c r="N4424" s="3" t="s">
        <v>54</v>
      </c>
      <c r="O4424" s="3">
        <f>IF(Orders[[#This Row],[currency]]="NGN", (Orders[[#This Row],[Unit Price]]*Orders[[#This Row],[Quantity]]/Details!$M$6), (Orders[[#This Row],[Unit Price]]*Orders[[#This Row],[Quantity]]/Details!$M$5))</f>
        <v>8.1875</v>
      </c>
    </row>
    <row r="4425" spans="1:15" ht="15.75" customHeight="1">
      <c r="A4425" s="15">
        <v>44396.397916666669</v>
      </c>
      <c r="B4425" s="3" t="s">
        <v>699</v>
      </c>
      <c r="C4425" s="3" t="s">
        <v>45</v>
      </c>
      <c r="D4425" s="3" t="s">
        <v>81</v>
      </c>
      <c r="E4425" s="3" t="s">
        <v>105</v>
      </c>
      <c r="F4425" s="3" t="s">
        <v>83</v>
      </c>
      <c r="G4425" s="16">
        <v>4</v>
      </c>
      <c r="H4425" s="17">
        <v>40.840000000000003</v>
      </c>
      <c r="I4425" s="3" t="s">
        <v>50</v>
      </c>
      <c r="J4425" s="3" t="s">
        <v>85</v>
      </c>
      <c r="K4425" s="3" t="s">
        <v>86</v>
      </c>
      <c r="L4425" s="3" t="s">
        <v>87</v>
      </c>
      <c r="M4425" s="3" t="s">
        <v>10</v>
      </c>
      <c r="N4425" s="3" t="s">
        <v>88</v>
      </c>
      <c r="O4425" s="3">
        <f>IF(Orders[[#This Row],[currency]]="NGN", (Orders[[#This Row],[Unit Price]]*Orders[[#This Row],[Quantity]]/Details!$M$6), (Orders[[#This Row],[Unit Price]]*Orders[[#This Row],[Quantity]]/Details!$M$5))</f>
        <v>11.097826086956522</v>
      </c>
    </row>
    <row r="4426" spans="1:15" ht="15.75" customHeight="1">
      <c r="A4426" s="15">
        <v>44396.402083333334</v>
      </c>
      <c r="B4426" s="3" t="s">
        <v>1729</v>
      </c>
      <c r="C4426" s="3" t="s">
        <v>67</v>
      </c>
      <c r="D4426" s="3" t="s">
        <v>81</v>
      </c>
      <c r="E4426" s="3" t="s">
        <v>113</v>
      </c>
      <c r="F4426" s="3" t="s">
        <v>78</v>
      </c>
      <c r="G4426" s="16">
        <v>1</v>
      </c>
      <c r="H4426" s="17">
        <v>50.23</v>
      </c>
      <c r="I4426" s="3" t="s">
        <v>50</v>
      </c>
      <c r="J4426" s="3" t="s">
        <v>104</v>
      </c>
      <c r="K4426" s="3" t="s">
        <v>86</v>
      </c>
      <c r="L4426" s="3" t="s">
        <v>87</v>
      </c>
      <c r="M4426" s="3" t="s">
        <v>10</v>
      </c>
      <c r="N4426" s="3" t="s">
        <v>88</v>
      </c>
      <c r="O4426" s="3">
        <f>IF(Orders[[#This Row],[currency]]="NGN", (Orders[[#This Row],[Unit Price]]*Orders[[#This Row],[Quantity]]/Details!$M$6), (Orders[[#This Row],[Unit Price]]*Orders[[#This Row],[Quantity]]/Details!$M$5))</f>
        <v>3.4123641304347823</v>
      </c>
    </row>
    <row r="4427" spans="1:15" ht="15.75" customHeight="1">
      <c r="A4427" s="15">
        <v>44396.402083333334</v>
      </c>
      <c r="B4427" s="3" t="s">
        <v>1729</v>
      </c>
      <c r="C4427" s="3" t="s">
        <v>67</v>
      </c>
      <c r="D4427" s="3" t="s">
        <v>81</v>
      </c>
      <c r="E4427" s="3" t="s">
        <v>271</v>
      </c>
      <c r="F4427" s="3" t="s">
        <v>78</v>
      </c>
      <c r="G4427" s="16">
        <v>1</v>
      </c>
      <c r="H4427" s="17">
        <v>58.44</v>
      </c>
      <c r="I4427" s="3" t="s">
        <v>50</v>
      </c>
      <c r="J4427" s="3" t="s">
        <v>104</v>
      </c>
      <c r="K4427" s="3" t="s">
        <v>86</v>
      </c>
      <c r="L4427" s="3" t="s">
        <v>87</v>
      </c>
      <c r="M4427" s="3" t="s">
        <v>10</v>
      </c>
      <c r="N4427" s="3" t="s">
        <v>88</v>
      </c>
      <c r="O4427" s="3">
        <f>IF(Orders[[#This Row],[currency]]="NGN", (Orders[[#This Row],[Unit Price]]*Orders[[#This Row],[Quantity]]/Details!$M$6), (Orders[[#This Row],[Unit Price]]*Orders[[#This Row],[Quantity]]/Details!$M$5))</f>
        <v>3.9701086956521734</v>
      </c>
    </row>
    <row r="4428" spans="1:15" ht="15.75" customHeight="1">
      <c r="A4428" s="15">
        <v>44396.402083333334</v>
      </c>
      <c r="B4428" s="3" t="s">
        <v>1729</v>
      </c>
      <c r="C4428" s="3" t="s">
        <v>67</v>
      </c>
      <c r="D4428" s="3" t="s">
        <v>81</v>
      </c>
      <c r="E4428" s="3" t="s">
        <v>234</v>
      </c>
      <c r="F4428" s="3" t="s">
        <v>78</v>
      </c>
      <c r="G4428" s="16">
        <v>1</v>
      </c>
      <c r="H4428" s="17">
        <v>95.84</v>
      </c>
      <c r="I4428" s="3" t="s">
        <v>50</v>
      </c>
      <c r="J4428" s="3" t="s">
        <v>104</v>
      </c>
      <c r="K4428" s="3" t="s">
        <v>86</v>
      </c>
      <c r="L4428" s="3" t="s">
        <v>87</v>
      </c>
      <c r="M4428" s="3" t="s">
        <v>10</v>
      </c>
      <c r="N4428" s="3" t="s">
        <v>88</v>
      </c>
      <c r="O4428" s="3">
        <f>IF(Orders[[#This Row],[currency]]="NGN", (Orders[[#This Row],[Unit Price]]*Orders[[#This Row],[Quantity]]/Details!$M$6), (Orders[[#This Row],[Unit Price]]*Orders[[#This Row],[Quantity]]/Details!$M$5))</f>
        <v>6.5108695652173916</v>
      </c>
    </row>
    <row r="4429" spans="1:15" ht="15.75" customHeight="1">
      <c r="A4429" s="15">
        <v>44396.405555555553</v>
      </c>
      <c r="B4429" s="3" t="s">
        <v>1730</v>
      </c>
      <c r="C4429" s="3" t="s">
        <v>45</v>
      </c>
      <c r="D4429" s="3" t="s">
        <v>81</v>
      </c>
      <c r="E4429" s="3" t="s">
        <v>99</v>
      </c>
      <c r="F4429" s="3" t="s">
        <v>64</v>
      </c>
      <c r="G4429" s="16">
        <v>1</v>
      </c>
      <c r="H4429" s="17">
        <v>39.1</v>
      </c>
      <c r="I4429" s="3" t="s">
        <v>58</v>
      </c>
      <c r="J4429" s="3" t="s">
        <v>85</v>
      </c>
      <c r="K4429" s="3" t="s">
        <v>86</v>
      </c>
      <c r="L4429" s="3" t="s">
        <v>87</v>
      </c>
      <c r="M4429" s="3" t="s">
        <v>10</v>
      </c>
      <c r="N4429" s="3" t="s">
        <v>54</v>
      </c>
      <c r="O4429" s="3">
        <f>IF(Orders[[#This Row],[currency]]="NGN", (Orders[[#This Row],[Unit Price]]*Orders[[#This Row],[Quantity]]/Details!$M$6), (Orders[[#This Row],[Unit Price]]*Orders[[#This Row],[Quantity]]/Details!$M$5))</f>
        <v>2.65625</v>
      </c>
    </row>
    <row r="4430" spans="1:15" ht="15.75" customHeight="1">
      <c r="A4430" s="15">
        <v>44396.405555555553</v>
      </c>
      <c r="B4430" s="3" t="s">
        <v>1730</v>
      </c>
      <c r="C4430" s="3" t="s">
        <v>45</v>
      </c>
      <c r="D4430" s="3" t="s">
        <v>81</v>
      </c>
      <c r="E4430" s="3" t="s">
        <v>99</v>
      </c>
      <c r="F4430" s="3" t="s">
        <v>64</v>
      </c>
      <c r="G4430" s="16">
        <v>2</v>
      </c>
      <c r="H4430" s="17">
        <v>39.1</v>
      </c>
      <c r="I4430" s="3" t="s">
        <v>58</v>
      </c>
      <c r="J4430" s="3" t="s">
        <v>85</v>
      </c>
      <c r="K4430" s="3" t="s">
        <v>86</v>
      </c>
      <c r="L4430" s="3" t="s">
        <v>87</v>
      </c>
      <c r="M4430" s="3" t="s">
        <v>10</v>
      </c>
      <c r="N4430" s="3" t="s">
        <v>54</v>
      </c>
      <c r="O4430" s="3">
        <f>IF(Orders[[#This Row],[currency]]="NGN", (Orders[[#This Row],[Unit Price]]*Orders[[#This Row],[Quantity]]/Details!$M$6), (Orders[[#This Row],[Unit Price]]*Orders[[#This Row],[Quantity]]/Details!$M$5))</f>
        <v>5.3125</v>
      </c>
    </row>
    <row r="4431" spans="1:15" ht="15.75" customHeight="1">
      <c r="A4431" s="15">
        <v>44396.405555555553</v>
      </c>
      <c r="B4431" s="3" t="s">
        <v>1730</v>
      </c>
      <c r="C4431" s="3" t="s">
        <v>45</v>
      </c>
      <c r="D4431" s="3" t="s">
        <v>81</v>
      </c>
      <c r="E4431" s="3" t="s">
        <v>183</v>
      </c>
      <c r="F4431" s="3" t="s">
        <v>78</v>
      </c>
      <c r="G4431" s="16">
        <v>1</v>
      </c>
      <c r="H4431" s="17">
        <v>56.99</v>
      </c>
      <c r="I4431" s="3" t="s">
        <v>58</v>
      </c>
      <c r="J4431" s="3" t="s">
        <v>85</v>
      </c>
      <c r="K4431" s="3" t="s">
        <v>86</v>
      </c>
      <c r="L4431" s="3" t="s">
        <v>87</v>
      </c>
      <c r="M4431" s="3" t="s">
        <v>10</v>
      </c>
      <c r="N4431" s="3" t="s">
        <v>54</v>
      </c>
      <c r="O4431" s="3">
        <f>IF(Orders[[#This Row],[currency]]="NGN", (Orders[[#This Row],[Unit Price]]*Orders[[#This Row],[Quantity]]/Details!$M$6), (Orders[[#This Row],[Unit Price]]*Orders[[#This Row],[Quantity]]/Details!$M$5))</f>
        <v>3.871603260869565</v>
      </c>
    </row>
    <row r="4432" spans="1:15" ht="15.75" customHeight="1">
      <c r="A4432" s="15">
        <v>44396.405555555553</v>
      </c>
      <c r="B4432" s="3" t="s">
        <v>1730</v>
      </c>
      <c r="C4432" s="3" t="s">
        <v>45</v>
      </c>
      <c r="D4432" s="3" t="s">
        <v>81</v>
      </c>
      <c r="E4432" s="3" t="s">
        <v>99</v>
      </c>
      <c r="F4432" s="3" t="s">
        <v>64</v>
      </c>
      <c r="G4432" s="16">
        <v>1</v>
      </c>
      <c r="H4432" s="17">
        <v>39.1</v>
      </c>
      <c r="I4432" s="3" t="s">
        <v>58</v>
      </c>
      <c r="J4432" s="3" t="s">
        <v>85</v>
      </c>
      <c r="K4432" s="3" t="s">
        <v>86</v>
      </c>
      <c r="L4432" s="3" t="s">
        <v>87</v>
      </c>
      <c r="M4432" s="3" t="s">
        <v>10</v>
      </c>
      <c r="N4432" s="3" t="s">
        <v>54</v>
      </c>
      <c r="O4432" s="3">
        <f>IF(Orders[[#This Row],[currency]]="NGN", (Orders[[#This Row],[Unit Price]]*Orders[[#This Row],[Quantity]]/Details!$M$6), (Orders[[#This Row],[Unit Price]]*Orders[[#This Row],[Quantity]]/Details!$M$5))</f>
        <v>2.65625</v>
      </c>
    </row>
    <row r="4433" spans="1:15" ht="15.75" customHeight="1">
      <c r="A4433" s="15">
        <v>44396.40902777778</v>
      </c>
      <c r="B4433" s="3" t="s">
        <v>172</v>
      </c>
      <c r="C4433" s="3" t="s">
        <v>61</v>
      </c>
      <c r="D4433" s="3" t="s">
        <v>589</v>
      </c>
      <c r="E4433" s="3" t="s">
        <v>590</v>
      </c>
      <c r="F4433" s="3" t="s">
        <v>48</v>
      </c>
      <c r="G4433" s="16">
        <v>1</v>
      </c>
      <c r="H4433" s="17">
        <v>8800</v>
      </c>
      <c r="I4433" s="3" t="s">
        <v>50</v>
      </c>
      <c r="J4433" s="3" t="s">
        <v>155</v>
      </c>
      <c r="K4433" s="3" t="s">
        <v>52</v>
      </c>
      <c r="L4433" s="3" t="s">
        <v>53</v>
      </c>
      <c r="M4433" s="3" t="s">
        <v>13</v>
      </c>
      <c r="N4433" s="3" t="s">
        <v>54</v>
      </c>
      <c r="O4433" s="3">
        <f>IF(Orders[[#This Row],[currency]]="NGN", (Orders[[#This Row],[Unit Price]]*Orders[[#This Row],[Quantity]]/Details!$M$6), (Orders[[#This Row],[Unit Price]]*Orders[[#This Row],[Quantity]]/Details!$M$5))</f>
        <v>21.890547263681594</v>
      </c>
    </row>
    <row r="4434" spans="1:15" ht="15.75" customHeight="1">
      <c r="A4434" s="15">
        <v>44396.40902777778</v>
      </c>
      <c r="B4434" s="3" t="s">
        <v>1731</v>
      </c>
      <c r="C4434" s="3" t="s">
        <v>67</v>
      </c>
      <c r="D4434" s="3" t="s">
        <v>81</v>
      </c>
      <c r="E4434" s="3" t="s">
        <v>271</v>
      </c>
      <c r="F4434" s="3" t="s">
        <v>78</v>
      </c>
      <c r="G4434" s="16">
        <v>1</v>
      </c>
      <c r="H4434" s="17">
        <v>58.44</v>
      </c>
      <c r="I4434" s="3" t="s">
        <v>50</v>
      </c>
      <c r="J4434" s="3" t="s">
        <v>96</v>
      </c>
      <c r="K4434" s="3" t="s">
        <v>86</v>
      </c>
      <c r="L4434" s="3" t="s">
        <v>87</v>
      </c>
      <c r="M4434" s="3" t="s">
        <v>10</v>
      </c>
      <c r="N4434" s="3" t="s">
        <v>88</v>
      </c>
      <c r="O4434" s="3">
        <f>IF(Orders[[#This Row],[currency]]="NGN", (Orders[[#This Row],[Unit Price]]*Orders[[#This Row],[Quantity]]/Details!$M$6), (Orders[[#This Row],[Unit Price]]*Orders[[#This Row],[Quantity]]/Details!$M$5))</f>
        <v>3.9701086956521734</v>
      </c>
    </row>
    <row r="4435" spans="1:15" ht="15.75" customHeight="1">
      <c r="A4435" s="15">
        <v>44396.40902777778</v>
      </c>
      <c r="B4435" s="3" t="s">
        <v>1731</v>
      </c>
      <c r="C4435" s="3" t="s">
        <v>67</v>
      </c>
      <c r="D4435" s="3" t="s">
        <v>81</v>
      </c>
      <c r="E4435" s="3" t="s">
        <v>402</v>
      </c>
      <c r="F4435" s="3" t="s">
        <v>78</v>
      </c>
      <c r="G4435" s="16">
        <v>1</v>
      </c>
      <c r="H4435" s="17">
        <v>92.74</v>
      </c>
      <c r="I4435" s="3" t="s">
        <v>50</v>
      </c>
      <c r="J4435" s="3" t="s">
        <v>96</v>
      </c>
      <c r="K4435" s="3" t="s">
        <v>86</v>
      </c>
      <c r="L4435" s="3" t="s">
        <v>87</v>
      </c>
      <c r="M4435" s="3" t="s">
        <v>10</v>
      </c>
      <c r="N4435" s="3" t="s">
        <v>88</v>
      </c>
      <c r="O4435" s="3">
        <f>IF(Orders[[#This Row],[currency]]="NGN", (Orders[[#This Row],[Unit Price]]*Orders[[#This Row],[Quantity]]/Details!$M$6), (Orders[[#This Row],[Unit Price]]*Orders[[#This Row],[Quantity]]/Details!$M$5))</f>
        <v>6.3002717391304346</v>
      </c>
    </row>
    <row r="4436" spans="1:15" ht="15.75" customHeight="1">
      <c r="A4436" s="15">
        <v>44396.40902777778</v>
      </c>
      <c r="B4436" s="3" t="s">
        <v>1731</v>
      </c>
      <c r="C4436" s="3" t="s">
        <v>67</v>
      </c>
      <c r="D4436" s="3" t="s">
        <v>81</v>
      </c>
      <c r="E4436" s="3" t="s">
        <v>658</v>
      </c>
      <c r="F4436" s="3" t="s">
        <v>78</v>
      </c>
      <c r="G4436" s="16">
        <v>1</v>
      </c>
      <c r="H4436" s="17">
        <v>122.06</v>
      </c>
      <c r="I4436" s="3" t="s">
        <v>50</v>
      </c>
      <c r="J4436" s="3" t="s">
        <v>96</v>
      </c>
      <c r="K4436" s="3" t="s">
        <v>86</v>
      </c>
      <c r="L4436" s="3" t="s">
        <v>87</v>
      </c>
      <c r="M4436" s="3" t="s">
        <v>10</v>
      </c>
      <c r="N4436" s="3" t="s">
        <v>88</v>
      </c>
      <c r="O4436" s="3">
        <f>IF(Orders[[#This Row],[currency]]="NGN", (Orders[[#This Row],[Unit Price]]*Orders[[#This Row],[Quantity]]/Details!$M$6), (Orders[[#This Row],[Unit Price]]*Orders[[#This Row],[Quantity]]/Details!$M$5))</f>
        <v>8.2921195652173907</v>
      </c>
    </row>
    <row r="4437" spans="1:15" ht="15.75" customHeight="1">
      <c r="A4437" s="15">
        <v>44396.40902777778</v>
      </c>
      <c r="B4437" s="3" t="s">
        <v>746</v>
      </c>
      <c r="C4437" s="3" t="s">
        <v>45</v>
      </c>
      <c r="D4437" s="3" t="s">
        <v>81</v>
      </c>
      <c r="E4437" s="3" t="s">
        <v>105</v>
      </c>
      <c r="F4437" s="3" t="s">
        <v>83</v>
      </c>
      <c r="G4437" s="16">
        <v>2</v>
      </c>
      <c r="H4437" s="17">
        <v>46.64</v>
      </c>
      <c r="I4437" s="3" t="s">
        <v>50</v>
      </c>
      <c r="J4437" s="3" t="s">
        <v>104</v>
      </c>
      <c r="K4437" s="3" t="s">
        <v>86</v>
      </c>
      <c r="L4437" s="3" t="s">
        <v>87</v>
      </c>
      <c r="M4437" s="3" t="s">
        <v>10</v>
      </c>
      <c r="N4437" s="3" t="s">
        <v>88</v>
      </c>
      <c r="O4437" s="3">
        <f>IF(Orders[[#This Row],[currency]]="NGN", (Orders[[#This Row],[Unit Price]]*Orders[[#This Row],[Quantity]]/Details!$M$6), (Orders[[#This Row],[Unit Price]]*Orders[[#This Row],[Quantity]]/Details!$M$5))</f>
        <v>6.3369565217391299</v>
      </c>
    </row>
    <row r="4438" spans="1:15" ht="15.75" customHeight="1">
      <c r="A4438" s="15">
        <v>44396.40902777778</v>
      </c>
      <c r="B4438" s="3" t="s">
        <v>746</v>
      </c>
      <c r="C4438" s="3" t="s">
        <v>45</v>
      </c>
      <c r="D4438" s="3" t="s">
        <v>81</v>
      </c>
      <c r="E4438" s="3" t="s">
        <v>97</v>
      </c>
      <c r="F4438" s="3" t="s">
        <v>83</v>
      </c>
      <c r="G4438" s="16">
        <v>4</v>
      </c>
      <c r="H4438" s="17">
        <v>27.46</v>
      </c>
      <c r="I4438" s="3" t="s">
        <v>50</v>
      </c>
      <c r="J4438" s="3" t="s">
        <v>104</v>
      </c>
      <c r="K4438" s="3" t="s">
        <v>86</v>
      </c>
      <c r="L4438" s="3" t="s">
        <v>87</v>
      </c>
      <c r="M4438" s="3" t="s">
        <v>10</v>
      </c>
      <c r="N4438" s="3" t="s">
        <v>88</v>
      </c>
      <c r="O4438" s="3">
        <f>IF(Orders[[#This Row],[currency]]="NGN", (Orders[[#This Row],[Unit Price]]*Orders[[#This Row],[Quantity]]/Details!$M$6), (Orders[[#This Row],[Unit Price]]*Orders[[#This Row],[Quantity]]/Details!$M$5))</f>
        <v>7.4619565217391299</v>
      </c>
    </row>
    <row r="4439" spans="1:15" ht="15.75" customHeight="1">
      <c r="A4439" s="15">
        <v>44396.40902777778</v>
      </c>
      <c r="B4439" s="3" t="s">
        <v>746</v>
      </c>
      <c r="C4439" s="3" t="s">
        <v>45</v>
      </c>
      <c r="D4439" s="3" t="s">
        <v>81</v>
      </c>
      <c r="E4439" s="3" t="s">
        <v>105</v>
      </c>
      <c r="F4439" s="3" t="s">
        <v>83</v>
      </c>
      <c r="G4439" s="16">
        <v>4</v>
      </c>
      <c r="H4439" s="17">
        <v>23.99</v>
      </c>
      <c r="I4439" s="3" t="s">
        <v>50</v>
      </c>
      <c r="J4439" s="3" t="s">
        <v>104</v>
      </c>
      <c r="K4439" s="3" t="s">
        <v>86</v>
      </c>
      <c r="L4439" s="3" t="s">
        <v>87</v>
      </c>
      <c r="M4439" s="3" t="s">
        <v>10</v>
      </c>
      <c r="N4439" s="3" t="s">
        <v>88</v>
      </c>
      <c r="O4439" s="3">
        <f>IF(Orders[[#This Row],[currency]]="NGN", (Orders[[#This Row],[Unit Price]]*Orders[[#This Row],[Quantity]]/Details!$M$6), (Orders[[#This Row],[Unit Price]]*Orders[[#This Row],[Quantity]]/Details!$M$5))</f>
        <v>6.5190217391304337</v>
      </c>
    </row>
    <row r="4440" spans="1:15" ht="15.75" customHeight="1">
      <c r="A4440" s="15">
        <v>44396.40902777778</v>
      </c>
      <c r="B4440" s="3" t="s">
        <v>746</v>
      </c>
      <c r="C4440" s="3" t="s">
        <v>45</v>
      </c>
      <c r="D4440" s="3" t="s">
        <v>81</v>
      </c>
      <c r="E4440" s="3" t="s">
        <v>158</v>
      </c>
      <c r="F4440" s="3" t="s">
        <v>64</v>
      </c>
      <c r="G4440" s="16">
        <v>1</v>
      </c>
      <c r="H4440" s="17">
        <v>60.26</v>
      </c>
      <c r="I4440" s="3" t="s">
        <v>50</v>
      </c>
      <c r="J4440" s="3" t="s">
        <v>104</v>
      </c>
      <c r="K4440" s="3" t="s">
        <v>86</v>
      </c>
      <c r="L4440" s="3" t="s">
        <v>87</v>
      </c>
      <c r="M4440" s="3" t="s">
        <v>10</v>
      </c>
      <c r="N4440" s="3" t="s">
        <v>88</v>
      </c>
      <c r="O4440" s="3">
        <f>IF(Orders[[#This Row],[currency]]="NGN", (Orders[[#This Row],[Unit Price]]*Orders[[#This Row],[Quantity]]/Details!$M$6), (Orders[[#This Row],[Unit Price]]*Orders[[#This Row],[Quantity]]/Details!$M$5))</f>
        <v>4.09375</v>
      </c>
    </row>
    <row r="4441" spans="1:15" ht="15.75" customHeight="1">
      <c r="A4441" s="15">
        <v>44396.409722222219</v>
      </c>
      <c r="B4441" s="3" t="s">
        <v>685</v>
      </c>
      <c r="C4441" s="3" t="s">
        <v>61</v>
      </c>
      <c r="D4441" s="3" t="s">
        <v>81</v>
      </c>
      <c r="E4441" s="3" t="s">
        <v>152</v>
      </c>
      <c r="F4441" s="3" t="s">
        <v>64</v>
      </c>
      <c r="G4441" s="16">
        <v>1</v>
      </c>
      <c r="H4441" s="17">
        <v>122.82</v>
      </c>
      <c r="I4441" s="3" t="s">
        <v>50</v>
      </c>
      <c r="J4441" s="3" t="s">
        <v>104</v>
      </c>
      <c r="K4441" s="3" t="s">
        <v>86</v>
      </c>
      <c r="L4441" s="3" t="s">
        <v>87</v>
      </c>
      <c r="M4441" s="3" t="s">
        <v>10</v>
      </c>
      <c r="N4441" s="3" t="s">
        <v>88</v>
      </c>
      <c r="O4441" s="3">
        <f>IF(Orders[[#This Row],[currency]]="NGN", (Orders[[#This Row],[Unit Price]]*Orders[[#This Row],[Quantity]]/Details!$M$6), (Orders[[#This Row],[Unit Price]]*Orders[[#This Row],[Quantity]]/Details!$M$5))</f>
        <v>8.34375</v>
      </c>
    </row>
    <row r="4442" spans="1:15" ht="15.75" customHeight="1">
      <c r="A4442" s="15">
        <v>44396.409722222219</v>
      </c>
      <c r="B4442" s="3" t="s">
        <v>685</v>
      </c>
      <c r="C4442" s="3" t="s">
        <v>61</v>
      </c>
      <c r="D4442" s="3" t="s">
        <v>81</v>
      </c>
      <c r="E4442" s="3" t="s">
        <v>99</v>
      </c>
      <c r="F4442" s="3" t="s">
        <v>64</v>
      </c>
      <c r="G4442" s="16">
        <v>1</v>
      </c>
      <c r="H4442" s="17">
        <v>39.1</v>
      </c>
      <c r="I4442" s="3" t="s">
        <v>50</v>
      </c>
      <c r="J4442" s="3" t="s">
        <v>104</v>
      </c>
      <c r="K4442" s="3" t="s">
        <v>86</v>
      </c>
      <c r="L4442" s="3" t="s">
        <v>87</v>
      </c>
      <c r="M4442" s="3" t="s">
        <v>10</v>
      </c>
      <c r="N4442" s="3" t="s">
        <v>88</v>
      </c>
      <c r="O4442" s="3">
        <f>IF(Orders[[#This Row],[currency]]="NGN", (Orders[[#This Row],[Unit Price]]*Orders[[#This Row],[Quantity]]/Details!$M$6), (Orders[[#This Row],[Unit Price]]*Orders[[#This Row],[Quantity]]/Details!$M$5))</f>
        <v>2.65625</v>
      </c>
    </row>
    <row r="4443" spans="1:15" ht="15.75" customHeight="1">
      <c r="A4443" s="15">
        <v>44396.413194444445</v>
      </c>
      <c r="B4443" s="3" t="s">
        <v>699</v>
      </c>
      <c r="C4443" s="3" t="s">
        <v>45</v>
      </c>
      <c r="D4443" s="3" t="s">
        <v>81</v>
      </c>
      <c r="E4443" s="3" t="s">
        <v>105</v>
      </c>
      <c r="F4443" s="3" t="s">
        <v>83</v>
      </c>
      <c r="G4443" s="16">
        <v>3</v>
      </c>
      <c r="H4443" s="17">
        <v>40.840000000000003</v>
      </c>
      <c r="I4443" s="3" t="s">
        <v>50</v>
      </c>
      <c r="J4443" s="3" t="s">
        <v>96</v>
      </c>
      <c r="K4443" s="3" t="s">
        <v>86</v>
      </c>
      <c r="L4443" s="3" t="s">
        <v>87</v>
      </c>
      <c r="M4443" s="3" t="s">
        <v>10</v>
      </c>
      <c r="N4443" s="3" t="s">
        <v>54</v>
      </c>
      <c r="O4443" s="3">
        <f>IF(Orders[[#This Row],[currency]]="NGN", (Orders[[#This Row],[Unit Price]]*Orders[[#This Row],[Quantity]]/Details!$M$6), (Orders[[#This Row],[Unit Price]]*Orders[[#This Row],[Quantity]]/Details!$M$5))</f>
        <v>8.3233695652173925</v>
      </c>
    </row>
    <row r="4444" spans="1:15" ht="15.75" customHeight="1">
      <c r="A4444" s="15">
        <v>44396.413194444445</v>
      </c>
      <c r="B4444" s="3" t="s">
        <v>699</v>
      </c>
      <c r="C4444" s="3" t="s">
        <v>45</v>
      </c>
      <c r="D4444" s="3" t="s">
        <v>81</v>
      </c>
      <c r="E4444" s="3" t="s">
        <v>105</v>
      </c>
      <c r="F4444" s="3" t="s">
        <v>83</v>
      </c>
      <c r="G4444" s="16">
        <v>3</v>
      </c>
      <c r="H4444" s="17">
        <v>23.99</v>
      </c>
      <c r="I4444" s="3" t="s">
        <v>50</v>
      </c>
      <c r="J4444" s="3" t="s">
        <v>96</v>
      </c>
      <c r="K4444" s="3" t="s">
        <v>86</v>
      </c>
      <c r="L4444" s="3" t="s">
        <v>87</v>
      </c>
      <c r="M4444" s="3" t="s">
        <v>10</v>
      </c>
      <c r="N4444" s="3" t="s">
        <v>54</v>
      </c>
      <c r="O4444" s="3">
        <f>IF(Orders[[#This Row],[currency]]="NGN", (Orders[[#This Row],[Unit Price]]*Orders[[#This Row],[Quantity]]/Details!$M$6), (Orders[[#This Row],[Unit Price]]*Orders[[#This Row],[Quantity]]/Details!$M$5))</f>
        <v>4.8892663043478262</v>
      </c>
    </row>
    <row r="4445" spans="1:15" ht="15.75" customHeight="1">
      <c r="A4445" s="15">
        <v>44396.413194444445</v>
      </c>
      <c r="B4445" s="3" t="s">
        <v>699</v>
      </c>
      <c r="C4445" s="3" t="s">
        <v>45</v>
      </c>
      <c r="D4445" s="3" t="s">
        <v>81</v>
      </c>
      <c r="E4445" s="3" t="s">
        <v>99</v>
      </c>
      <c r="F4445" s="3" t="s">
        <v>64</v>
      </c>
      <c r="G4445" s="16">
        <v>1</v>
      </c>
      <c r="H4445" s="17">
        <v>39.1</v>
      </c>
      <c r="I4445" s="3" t="s">
        <v>50</v>
      </c>
      <c r="J4445" s="3" t="s">
        <v>96</v>
      </c>
      <c r="K4445" s="3" t="s">
        <v>86</v>
      </c>
      <c r="L4445" s="3" t="s">
        <v>87</v>
      </c>
      <c r="M4445" s="3" t="s">
        <v>10</v>
      </c>
      <c r="N4445" s="3" t="s">
        <v>54</v>
      </c>
      <c r="O4445" s="3">
        <f>IF(Orders[[#This Row],[currency]]="NGN", (Orders[[#This Row],[Unit Price]]*Orders[[#This Row],[Quantity]]/Details!$M$6), (Orders[[#This Row],[Unit Price]]*Orders[[#This Row],[Quantity]]/Details!$M$5))</f>
        <v>2.65625</v>
      </c>
    </row>
    <row r="4446" spans="1:15" ht="15.75" customHeight="1">
      <c r="A4446" s="15">
        <v>44396.413194444445</v>
      </c>
      <c r="B4446" s="3" t="s">
        <v>699</v>
      </c>
      <c r="C4446" s="3" t="s">
        <v>45</v>
      </c>
      <c r="D4446" s="3" t="s">
        <v>81</v>
      </c>
      <c r="E4446" s="3" t="s">
        <v>113</v>
      </c>
      <c r="F4446" s="3" t="s">
        <v>78</v>
      </c>
      <c r="G4446" s="16">
        <v>1</v>
      </c>
      <c r="H4446" s="17">
        <v>50.23</v>
      </c>
      <c r="I4446" s="3" t="s">
        <v>50</v>
      </c>
      <c r="J4446" s="3" t="s">
        <v>96</v>
      </c>
      <c r="K4446" s="3" t="s">
        <v>86</v>
      </c>
      <c r="L4446" s="3" t="s">
        <v>87</v>
      </c>
      <c r="M4446" s="3" t="s">
        <v>10</v>
      </c>
      <c r="N4446" s="3" t="s">
        <v>54</v>
      </c>
      <c r="O4446" s="3">
        <f>IF(Orders[[#This Row],[currency]]="NGN", (Orders[[#This Row],[Unit Price]]*Orders[[#This Row],[Quantity]]/Details!$M$6), (Orders[[#This Row],[Unit Price]]*Orders[[#This Row],[Quantity]]/Details!$M$5))</f>
        <v>3.4123641304347823</v>
      </c>
    </row>
    <row r="4447" spans="1:15" ht="15.75" customHeight="1">
      <c r="A4447" s="15">
        <v>44396.413194444445</v>
      </c>
      <c r="B4447" s="3" t="s">
        <v>699</v>
      </c>
      <c r="C4447" s="3" t="s">
        <v>45</v>
      </c>
      <c r="D4447" s="3" t="s">
        <v>81</v>
      </c>
      <c r="E4447" s="3" t="s">
        <v>99</v>
      </c>
      <c r="F4447" s="3" t="s">
        <v>64</v>
      </c>
      <c r="G4447" s="16">
        <v>1</v>
      </c>
      <c r="H4447" s="17">
        <v>39.1</v>
      </c>
      <c r="I4447" s="3" t="s">
        <v>50</v>
      </c>
      <c r="J4447" s="3" t="s">
        <v>96</v>
      </c>
      <c r="K4447" s="3" t="s">
        <v>86</v>
      </c>
      <c r="L4447" s="3" t="s">
        <v>87</v>
      </c>
      <c r="M4447" s="3" t="s">
        <v>10</v>
      </c>
      <c r="N4447" s="3" t="s">
        <v>54</v>
      </c>
      <c r="O4447" s="3">
        <f>IF(Orders[[#This Row],[currency]]="NGN", (Orders[[#This Row],[Unit Price]]*Orders[[#This Row],[Quantity]]/Details!$M$6), (Orders[[#This Row],[Unit Price]]*Orders[[#This Row],[Quantity]]/Details!$M$5))</f>
        <v>2.65625</v>
      </c>
    </row>
    <row r="4448" spans="1:15" ht="15.75" customHeight="1">
      <c r="A4448" s="15">
        <v>44396.413194444445</v>
      </c>
      <c r="B4448" s="3" t="s">
        <v>699</v>
      </c>
      <c r="C4448" s="3" t="s">
        <v>45</v>
      </c>
      <c r="D4448" s="3" t="s">
        <v>81</v>
      </c>
      <c r="E4448" s="3" t="s">
        <v>105</v>
      </c>
      <c r="F4448" s="3" t="s">
        <v>83</v>
      </c>
      <c r="G4448" s="16">
        <v>2</v>
      </c>
      <c r="H4448" s="17">
        <v>71.900000000000006</v>
      </c>
      <c r="I4448" s="3" t="s">
        <v>50</v>
      </c>
      <c r="J4448" s="3" t="s">
        <v>96</v>
      </c>
      <c r="K4448" s="3" t="s">
        <v>86</v>
      </c>
      <c r="L4448" s="3" t="s">
        <v>87</v>
      </c>
      <c r="M4448" s="3" t="s">
        <v>10</v>
      </c>
      <c r="N4448" s="3" t="s">
        <v>54</v>
      </c>
      <c r="O4448" s="3">
        <f>IF(Orders[[#This Row],[currency]]="NGN", (Orders[[#This Row],[Unit Price]]*Orders[[#This Row],[Quantity]]/Details!$M$6), (Orders[[#This Row],[Unit Price]]*Orders[[#This Row],[Quantity]]/Details!$M$5))</f>
        <v>9.7690217391304355</v>
      </c>
    </row>
    <row r="4449" spans="1:15" ht="15.75" customHeight="1">
      <c r="A4449" s="15">
        <v>44396.413194444445</v>
      </c>
      <c r="B4449" s="3" t="s">
        <v>699</v>
      </c>
      <c r="C4449" s="3" t="s">
        <v>45</v>
      </c>
      <c r="D4449" s="3" t="s">
        <v>81</v>
      </c>
      <c r="E4449" s="3" t="s">
        <v>97</v>
      </c>
      <c r="F4449" s="3" t="s">
        <v>83</v>
      </c>
      <c r="G4449" s="16">
        <v>1</v>
      </c>
      <c r="H4449" s="17">
        <v>51.2</v>
      </c>
      <c r="I4449" s="3" t="s">
        <v>50</v>
      </c>
      <c r="J4449" s="3" t="s">
        <v>96</v>
      </c>
      <c r="K4449" s="3" t="s">
        <v>86</v>
      </c>
      <c r="L4449" s="3" t="s">
        <v>87</v>
      </c>
      <c r="M4449" s="3" t="s">
        <v>10</v>
      </c>
      <c r="N4449" s="3" t="s">
        <v>54</v>
      </c>
      <c r="O4449" s="3">
        <f>IF(Orders[[#This Row],[currency]]="NGN", (Orders[[#This Row],[Unit Price]]*Orders[[#This Row],[Quantity]]/Details!$M$6), (Orders[[#This Row],[Unit Price]]*Orders[[#This Row],[Quantity]]/Details!$M$5))</f>
        <v>3.4782608695652173</v>
      </c>
    </row>
    <row r="4450" spans="1:15" ht="15.75" customHeight="1">
      <c r="A4450" s="15">
        <v>44396.413888888892</v>
      </c>
      <c r="B4450" s="3" t="s">
        <v>211</v>
      </c>
      <c r="C4450" s="3" t="s">
        <v>61</v>
      </c>
      <c r="D4450" s="3" t="s">
        <v>589</v>
      </c>
      <c r="E4450" s="3" t="s">
        <v>590</v>
      </c>
      <c r="F4450" s="3" t="s">
        <v>48</v>
      </c>
      <c r="G4450" s="16">
        <v>2</v>
      </c>
      <c r="H4450" s="17">
        <v>8800</v>
      </c>
      <c r="I4450" s="3" t="s">
        <v>50</v>
      </c>
      <c r="J4450" s="3" t="s">
        <v>215</v>
      </c>
      <c r="K4450" s="3" t="s">
        <v>52</v>
      </c>
      <c r="L4450" s="3" t="s">
        <v>53</v>
      </c>
      <c r="M4450" s="3" t="s">
        <v>13</v>
      </c>
      <c r="N4450" s="3" t="s">
        <v>54</v>
      </c>
      <c r="O4450" s="3">
        <f>IF(Orders[[#This Row],[currency]]="NGN", (Orders[[#This Row],[Unit Price]]*Orders[[#This Row],[Quantity]]/Details!$M$6), (Orders[[#This Row],[Unit Price]]*Orders[[#This Row],[Quantity]]/Details!$M$5))</f>
        <v>43.781094527363187</v>
      </c>
    </row>
    <row r="4451" spans="1:15" ht="15.75" customHeight="1">
      <c r="A4451" s="15">
        <v>44396.413888888892</v>
      </c>
      <c r="B4451" s="3" t="s">
        <v>1597</v>
      </c>
      <c r="C4451" s="3" t="s">
        <v>67</v>
      </c>
      <c r="D4451" s="3" t="s">
        <v>589</v>
      </c>
      <c r="E4451" s="3" t="s">
        <v>590</v>
      </c>
      <c r="F4451" s="3" t="s">
        <v>48</v>
      </c>
      <c r="G4451" s="16">
        <v>1</v>
      </c>
      <c r="H4451" s="17">
        <v>8800</v>
      </c>
      <c r="I4451" s="3" t="s">
        <v>50</v>
      </c>
      <c r="J4451" s="3" t="s">
        <v>421</v>
      </c>
      <c r="K4451" s="3" t="s">
        <v>52</v>
      </c>
      <c r="L4451" s="3" t="s">
        <v>53</v>
      </c>
      <c r="M4451" s="3" t="s">
        <v>13</v>
      </c>
      <c r="N4451" s="3" t="s">
        <v>54</v>
      </c>
      <c r="O4451" s="3">
        <f>IF(Orders[[#This Row],[currency]]="NGN", (Orders[[#This Row],[Unit Price]]*Orders[[#This Row],[Quantity]]/Details!$M$6), (Orders[[#This Row],[Unit Price]]*Orders[[#This Row],[Quantity]]/Details!$M$5))</f>
        <v>21.890547263681594</v>
      </c>
    </row>
    <row r="4452" spans="1:15" ht="15.75" customHeight="1">
      <c r="A4452" s="15">
        <v>44396.413888888892</v>
      </c>
      <c r="B4452" s="3" t="s">
        <v>1597</v>
      </c>
      <c r="C4452" s="3" t="s">
        <v>67</v>
      </c>
      <c r="D4452" s="3" t="s">
        <v>1285</v>
      </c>
      <c r="E4452" s="3" t="s">
        <v>1286</v>
      </c>
      <c r="F4452" s="3" t="s">
        <v>83</v>
      </c>
      <c r="G4452" s="16">
        <v>1</v>
      </c>
      <c r="H4452" s="17">
        <v>2550</v>
      </c>
      <c r="I4452" s="3" t="s">
        <v>50</v>
      </c>
      <c r="J4452" s="3" t="s">
        <v>421</v>
      </c>
      <c r="K4452" s="3" t="s">
        <v>52</v>
      </c>
      <c r="L4452" s="3" t="s">
        <v>53</v>
      </c>
      <c r="M4452" s="3" t="s">
        <v>13</v>
      </c>
      <c r="N4452" s="3" t="s">
        <v>54</v>
      </c>
      <c r="O4452" s="3">
        <f>IF(Orders[[#This Row],[currency]]="NGN", (Orders[[#This Row],[Unit Price]]*Orders[[#This Row],[Quantity]]/Details!$M$6), (Orders[[#This Row],[Unit Price]]*Orders[[#This Row],[Quantity]]/Details!$M$5))</f>
        <v>6.3432835820895521</v>
      </c>
    </row>
    <row r="4453" spans="1:15" ht="15.75" customHeight="1">
      <c r="A4453" s="15">
        <v>44396.416666666664</v>
      </c>
      <c r="B4453" s="3" t="s">
        <v>1732</v>
      </c>
      <c r="C4453" s="3" t="s">
        <v>45</v>
      </c>
      <c r="D4453" s="3" t="s">
        <v>126</v>
      </c>
      <c r="E4453" s="3" t="s">
        <v>136</v>
      </c>
      <c r="F4453" s="3" t="s">
        <v>78</v>
      </c>
      <c r="G4453" s="16">
        <v>1</v>
      </c>
      <c r="H4453" s="17">
        <v>5240</v>
      </c>
      <c r="I4453" s="3" t="s">
        <v>50</v>
      </c>
      <c r="J4453" s="3" t="s">
        <v>440</v>
      </c>
      <c r="K4453" s="3" t="s">
        <v>52</v>
      </c>
      <c r="L4453" s="3" t="s">
        <v>53</v>
      </c>
      <c r="M4453" s="3" t="s">
        <v>13</v>
      </c>
      <c r="N4453" s="3" t="s">
        <v>88</v>
      </c>
      <c r="O4453" s="3">
        <f>IF(Orders[[#This Row],[currency]]="NGN", (Orders[[#This Row],[Unit Price]]*Orders[[#This Row],[Quantity]]/Details!$M$6), (Orders[[#This Row],[Unit Price]]*Orders[[#This Row],[Quantity]]/Details!$M$5))</f>
        <v>13.034825870646767</v>
      </c>
    </row>
    <row r="4454" spans="1:15" ht="15.75" customHeight="1">
      <c r="A4454" s="15">
        <v>44396.416666666664</v>
      </c>
      <c r="B4454" s="3" t="s">
        <v>1732</v>
      </c>
      <c r="C4454" s="3" t="s">
        <v>45</v>
      </c>
      <c r="D4454" s="3" t="s">
        <v>126</v>
      </c>
      <c r="E4454" s="3" t="s">
        <v>136</v>
      </c>
      <c r="F4454" s="3" t="s">
        <v>78</v>
      </c>
      <c r="G4454" s="16">
        <v>3</v>
      </c>
      <c r="H4454" s="17">
        <v>7210</v>
      </c>
      <c r="I4454" s="3" t="s">
        <v>50</v>
      </c>
      <c r="J4454" s="3" t="s">
        <v>440</v>
      </c>
      <c r="K4454" s="3" t="s">
        <v>52</v>
      </c>
      <c r="L4454" s="3" t="s">
        <v>53</v>
      </c>
      <c r="M4454" s="3" t="s">
        <v>13</v>
      </c>
      <c r="N4454" s="3" t="s">
        <v>88</v>
      </c>
      <c r="O4454" s="3">
        <f>IF(Orders[[#This Row],[currency]]="NGN", (Orders[[#This Row],[Unit Price]]*Orders[[#This Row],[Quantity]]/Details!$M$6), (Orders[[#This Row],[Unit Price]]*Orders[[#This Row],[Quantity]]/Details!$M$5))</f>
        <v>53.805970149253731</v>
      </c>
    </row>
    <row r="4455" spans="1:15" ht="15.75" customHeight="1">
      <c r="A4455" s="15">
        <v>44396.417361111111</v>
      </c>
      <c r="B4455" s="3" t="s">
        <v>676</v>
      </c>
      <c r="C4455" s="3" t="s">
        <v>45</v>
      </c>
      <c r="D4455" s="3" t="s">
        <v>81</v>
      </c>
      <c r="E4455" s="3" t="s">
        <v>99</v>
      </c>
      <c r="F4455" s="3" t="s">
        <v>64</v>
      </c>
      <c r="G4455" s="16">
        <v>1</v>
      </c>
      <c r="H4455" s="17">
        <v>39.1</v>
      </c>
      <c r="I4455" s="3" t="s">
        <v>50</v>
      </c>
      <c r="J4455" s="3" t="s">
        <v>104</v>
      </c>
      <c r="K4455" s="3" t="s">
        <v>86</v>
      </c>
      <c r="L4455" s="3" t="s">
        <v>87</v>
      </c>
      <c r="M4455" s="3" t="s">
        <v>10</v>
      </c>
      <c r="N4455" s="3" t="s">
        <v>88</v>
      </c>
      <c r="O4455" s="3">
        <f>IF(Orders[[#This Row],[currency]]="NGN", (Orders[[#This Row],[Unit Price]]*Orders[[#This Row],[Quantity]]/Details!$M$6), (Orders[[#This Row],[Unit Price]]*Orders[[#This Row],[Quantity]]/Details!$M$5))</f>
        <v>2.65625</v>
      </c>
    </row>
    <row r="4456" spans="1:15" ht="15.75" customHeight="1">
      <c r="A4456" s="15">
        <v>44396.417361111111</v>
      </c>
      <c r="B4456" s="3" t="s">
        <v>676</v>
      </c>
      <c r="C4456" s="3" t="s">
        <v>45</v>
      </c>
      <c r="D4456" s="3" t="s">
        <v>81</v>
      </c>
      <c r="E4456" s="3" t="s">
        <v>105</v>
      </c>
      <c r="F4456" s="3" t="s">
        <v>83</v>
      </c>
      <c r="G4456" s="16">
        <v>1</v>
      </c>
      <c r="H4456" s="17">
        <v>40.229999999999997</v>
      </c>
      <c r="I4456" s="3" t="s">
        <v>50</v>
      </c>
      <c r="J4456" s="3" t="s">
        <v>104</v>
      </c>
      <c r="K4456" s="3" t="s">
        <v>86</v>
      </c>
      <c r="L4456" s="3" t="s">
        <v>87</v>
      </c>
      <c r="M4456" s="3" t="s">
        <v>10</v>
      </c>
      <c r="N4456" s="3" t="s">
        <v>88</v>
      </c>
      <c r="O4456" s="3">
        <f>IF(Orders[[#This Row],[currency]]="NGN", (Orders[[#This Row],[Unit Price]]*Orders[[#This Row],[Quantity]]/Details!$M$6), (Orders[[#This Row],[Unit Price]]*Orders[[#This Row],[Quantity]]/Details!$M$5))</f>
        <v>2.7330163043478257</v>
      </c>
    </row>
    <row r="4457" spans="1:15" ht="15.75" customHeight="1">
      <c r="A4457" s="15">
        <v>44396.417361111111</v>
      </c>
      <c r="B4457" s="3" t="s">
        <v>676</v>
      </c>
      <c r="C4457" s="3" t="s">
        <v>45</v>
      </c>
      <c r="D4457" s="3" t="s">
        <v>81</v>
      </c>
      <c r="E4457" s="3" t="s">
        <v>97</v>
      </c>
      <c r="F4457" s="3" t="s">
        <v>83</v>
      </c>
      <c r="G4457" s="16">
        <v>1</v>
      </c>
      <c r="H4457" s="17">
        <v>51.2</v>
      </c>
      <c r="I4457" s="3" t="s">
        <v>50</v>
      </c>
      <c r="J4457" s="3" t="s">
        <v>104</v>
      </c>
      <c r="K4457" s="3" t="s">
        <v>86</v>
      </c>
      <c r="L4457" s="3" t="s">
        <v>87</v>
      </c>
      <c r="M4457" s="3" t="s">
        <v>10</v>
      </c>
      <c r="N4457" s="3" t="s">
        <v>88</v>
      </c>
      <c r="O4457" s="3">
        <f>IF(Orders[[#This Row],[currency]]="NGN", (Orders[[#This Row],[Unit Price]]*Orders[[#This Row],[Quantity]]/Details!$M$6), (Orders[[#This Row],[Unit Price]]*Orders[[#This Row],[Quantity]]/Details!$M$5))</f>
        <v>3.4782608695652173</v>
      </c>
    </row>
    <row r="4458" spans="1:15" ht="15.75" customHeight="1">
      <c r="A4458" s="15">
        <v>44396.418055555558</v>
      </c>
      <c r="B4458" s="3" t="s">
        <v>1733</v>
      </c>
      <c r="C4458" s="3" t="s">
        <v>67</v>
      </c>
      <c r="D4458" s="3" t="s">
        <v>81</v>
      </c>
      <c r="E4458" s="3" t="s">
        <v>234</v>
      </c>
      <c r="F4458" s="3" t="s">
        <v>78</v>
      </c>
      <c r="G4458" s="16">
        <v>1</v>
      </c>
      <c r="H4458" s="17">
        <v>95.84</v>
      </c>
      <c r="I4458" s="3" t="s">
        <v>50</v>
      </c>
      <c r="J4458" s="3" t="s">
        <v>85</v>
      </c>
      <c r="K4458" s="3" t="s">
        <v>86</v>
      </c>
      <c r="L4458" s="3" t="s">
        <v>87</v>
      </c>
      <c r="M4458" s="3" t="s">
        <v>10</v>
      </c>
      <c r="N4458" s="3" t="s">
        <v>88</v>
      </c>
      <c r="O4458" s="3">
        <f>IF(Orders[[#This Row],[currency]]="NGN", (Orders[[#This Row],[Unit Price]]*Orders[[#This Row],[Quantity]]/Details!$M$6), (Orders[[#This Row],[Unit Price]]*Orders[[#This Row],[Quantity]]/Details!$M$5))</f>
        <v>6.5108695652173916</v>
      </c>
    </row>
    <row r="4459" spans="1:15" ht="15.75" customHeight="1">
      <c r="A4459" s="15">
        <v>44396.418055555558</v>
      </c>
      <c r="B4459" s="3" t="s">
        <v>1733</v>
      </c>
      <c r="C4459" s="3" t="s">
        <v>67</v>
      </c>
      <c r="D4459" s="3" t="s">
        <v>81</v>
      </c>
      <c r="E4459" s="3" t="s">
        <v>150</v>
      </c>
      <c r="F4459" s="3" t="s">
        <v>83</v>
      </c>
      <c r="G4459" s="16">
        <v>3</v>
      </c>
      <c r="H4459" s="17">
        <v>33.01</v>
      </c>
      <c r="I4459" s="3" t="s">
        <v>50</v>
      </c>
      <c r="J4459" s="3" t="s">
        <v>85</v>
      </c>
      <c r="K4459" s="3" t="s">
        <v>86</v>
      </c>
      <c r="L4459" s="3" t="s">
        <v>87</v>
      </c>
      <c r="M4459" s="3" t="s">
        <v>10</v>
      </c>
      <c r="N4459" s="3" t="s">
        <v>88</v>
      </c>
      <c r="O4459" s="3">
        <f>IF(Orders[[#This Row],[currency]]="NGN", (Orders[[#This Row],[Unit Price]]*Orders[[#This Row],[Quantity]]/Details!$M$6), (Orders[[#This Row],[Unit Price]]*Orders[[#This Row],[Quantity]]/Details!$M$5))</f>
        <v>6.7275815217391299</v>
      </c>
    </row>
    <row r="4460" spans="1:15" ht="15.75" customHeight="1">
      <c r="A4460" s="15">
        <v>44396.418749999997</v>
      </c>
      <c r="B4460" s="3" t="s">
        <v>1658</v>
      </c>
      <c r="C4460" s="3" t="s">
        <v>45</v>
      </c>
      <c r="D4460" s="3" t="s">
        <v>589</v>
      </c>
      <c r="E4460" s="3" t="s">
        <v>590</v>
      </c>
      <c r="F4460" s="3" t="s">
        <v>48</v>
      </c>
      <c r="G4460" s="16">
        <v>2</v>
      </c>
      <c r="H4460" s="17">
        <v>8800</v>
      </c>
      <c r="I4460" s="3" t="s">
        <v>50</v>
      </c>
      <c r="J4460" s="3" t="s">
        <v>160</v>
      </c>
      <c r="K4460" s="3" t="s">
        <v>129</v>
      </c>
      <c r="L4460" s="3" t="s">
        <v>53</v>
      </c>
      <c r="M4460" s="3" t="s">
        <v>13</v>
      </c>
      <c r="N4460" s="3" t="s">
        <v>54</v>
      </c>
      <c r="O4460" s="3">
        <f>IF(Orders[[#This Row],[currency]]="NGN", (Orders[[#This Row],[Unit Price]]*Orders[[#This Row],[Quantity]]/Details!$M$6), (Orders[[#This Row],[Unit Price]]*Orders[[#This Row],[Quantity]]/Details!$M$5))</f>
        <v>43.781094527363187</v>
      </c>
    </row>
    <row r="4461" spans="1:15" ht="15.75" customHeight="1">
      <c r="A4461" s="15">
        <v>44396.419444444444</v>
      </c>
      <c r="B4461" s="3" t="s">
        <v>1734</v>
      </c>
      <c r="C4461" s="3" t="s">
        <v>61</v>
      </c>
      <c r="D4461" s="3" t="s">
        <v>81</v>
      </c>
      <c r="E4461" s="3" t="s">
        <v>105</v>
      </c>
      <c r="F4461" s="3" t="s">
        <v>83</v>
      </c>
      <c r="G4461" s="16">
        <v>4</v>
      </c>
      <c r="H4461" s="17">
        <v>23.99</v>
      </c>
      <c r="I4461" s="3" t="s">
        <v>58</v>
      </c>
      <c r="J4461" s="3" t="s">
        <v>85</v>
      </c>
      <c r="K4461" s="3" t="s">
        <v>86</v>
      </c>
      <c r="L4461" s="3" t="s">
        <v>87</v>
      </c>
      <c r="M4461" s="3" t="s">
        <v>10</v>
      </c>
      <c r="N4461" s="3" t="s">
        <v>88</v>
      </c>
      <c r="O4461" s="3">
        <f>IF(Orders[[#This Row],[currency]]="NGN", (Orders[[#This Row],[Unit Price]]*Orders[[#This Row],[Quantity]]/Details!$M$6), (Orders[[#This Row],[Unit Price]]*Orders[[#This Row],[Quantity]]/Details!$M$5))</f>
        <v>6.5190217391304337</v>
      </c>
    </row>
    <row r="4462" spans="1:15" ht="15.75" customHeight="1">
      <c r="A4462" s="15">
        <v>44396.419444444444</v>
      </c>
      <c r="B4462" s="3" t="s">
        <v>1734</v>
      </c>
      <c r="C4462" s="3" t="s">
        <v>61</v>
      </c>
      <c r="D4462" s="3" t="s">
        <v>81</v>
      </c>
      <c r="E4462" s="3" t="s">
        <v>150</v>
      </c>
      <c r="F4462" s="3" t="s">
        <v>83</v>
      </c>
      <c r="G4462" s="16">
        <v>3</v>
      </c>
      <c r="H4462" s="17">
        <v>19.989999999999998</v>
      </c>
      <c r="I4462" s="3" t="s">
        <v>58</v>
      </c>
      <c r="J4462" s="3" t="s">
        <v>85</v>
      </c>
      <c r="K4462" s="3" t="s">
        <v>86</v>
      </c>
      <c r="L4462" s="3" t="s">
        <v>87</v>
      </c>
      <c r="M4462" s="3" t="s">
        <v>10</v>
      </c>
      <c r="N4462" s="3" t="s">
        <v>88</v>
      </c>
      <c r="O4462" s="3">
        <f>IF(Orders[[#This Row],[currency]]="NGN", (Orders[[#This Row],[Unit Price]]*Orders[[#This Row],[Quantity]]/Details!$M$6), (Orders[[#This Row],[Unit Price]]*Orders[[#This Row],[Quantity]]/Details!$M$5))</f>
        <v>4.0740489130434776</v>
      </c>
    </row>
    <row r="4463" spans="1:15" ht="15.75" customHeight="1">
      <c r="A4463" s="15">
        <v>44396.419444444444</v>
      </c>
      <c r="B4463" s="3" t="s">
        <v>1734</v>
      </c>
      <c r="C4463" s="3" t="s">
        <v>61</v>
      </c>
      <c r="D4463" s="3" t="s">
        <v>81</v>
      </c>
      <c r="E4463" s="3" t="s">
        <v>105</v>
      </c>
      <c r="F4463" s="3" t="s">
        <v>83</v>
      </c>
      <c r="G4463" s="16">
        <v>3</v>
      </c>
      <c r="H4463" s="17">
        <v>40.840000000000003</v>
      </c>
      <c r="I4463" s="3" t="s">
        <v>58</v>
      </c>
      <c r="J4463" s="3" t="s">
        <v>85</v>
      </c>
      <c r="K4463" s="3" t="s">
        <v>86</v>
      </c>
      <c r="L4463" s="3" t="s">
        <v>87</v>
      </c>
      <c r="M4463" s="3" t="s">
        <v>10</v>
      </c>
      <c r="N4463" s="3" t="s">
        <v>88</v>
      </c>
      <c r="O4463" s="3">
        <f>IF(Orders[[#This Row],[currency]]="NGN", (Orders[[#This Row],[Unit Price]]*Orders[[#This Row],[Quantity]]/Details!$M$6), (Orders[[#This Row],[Unit Price]]*Orders[[#This Row],[Quantity]]/Details!$M$5))</f>
        <v>8.3233695652173925</v>
      </c>
    </row>
    <row r="4464" spans="1:15" ht="15.75" customHeight="1">
      <c r="A4464" s="15">
        <v>44396.42083333333</v>
      </c>
      <c r="B4464" s="3" t="s">
        <v>1113</v>
      </c>
      <c r="C4464" s="3" t="s">
        <v>67</v>
      </c>
      <c r="D4464" s="3" t="s">
        <v>55</v>
      </c>
      <c r="E4464" s="3" t="s">
        <v>212</v>
      </c>
      <c r="F4464" s="3" t="s">
        <v>83</v>
      </c>
      <c r="G4464" s="16">
        <v>1</v>
      </c>
      <c r="H4464" s="17">
        <v>4560</v>
      </c>
      <c r="I4464" s="3" t="s">
        <v>50</v>
      </c>
      <c r="J4464" s="3" t="s">
        <v>243</v>
      </c>
      <c r="K4464" s="3" t="s">
        <v>129</v>
      </c>
      <c r="L4464" s="3" t="s">
        <v>53</v>
      </c>
      <c r="M4464" s="3" t="s">
        <v>13</v>
      </c>
      <c r="N4464" s="3" t="s">
        <v>54</v>
      </c>
      <c r="O4464" s="3">
        <f>IF(Orders[[#This Row],[currency]]="NGN", (Orders[[#This Row],[Unit Price]]*Orders[[#This Row],[Quantity]]/Details!$M$6), (Orders[[#This Row],[Unit Price]]*Orders[[#This Row],[Quantity]]/Details!$M$5))</f>
        <v>11.343283582089553</v>
      </c>
    </row>
    <row r="4465" spans="1:15" ht="15.75" customHeight="1">
      <c r="A4465" s="15">
        <v>44396.424305555556</v>
      </c>
      <c r="B4465" s="3" t="s">
        <v>481</v>
      </c>
      <c r="C4465" s="3" t="s">
        <v>61</v>
      </c>
      <c r="D4465" s="3" t="s">
        <v>62</v>
      </c>
      <c r="E4465" s="3" t="s">
        <v>1291</v>
      </c>
      <c r="F4465" s="3" t="s">
        <v>64</v>
      </c>
      <c r="G4465" s="16">
        <v>1</v>
      </c>
      <c r="H4465" s="17">
        <v>3820</v>
      </c>
      <c r="I4465" s="3" t="s">
        <v>50</v>
      </c>
      <c r="J4465" s="3" t="s">
        <v>215</v>
      </c>
      <c r="K4465" s="3" t="s">
        <v>52</v>
      </c>
      <c r="L4465" s="3" t="s">
        <v>53</v>
      </c>
      <c r="M4465" s="3" t="s">
        <v>13</v>
      </c>
      <c r="N4465" s="3" t="s">
        <v>88</v>
      </c>
      <c r="O4465" s="3">
        <f>IF(Orders[[#This Row],[currency]]="NGN", (Orders[[#This Row],[Unit Price]]*Orders[[#This Row],[Quantity]]/Details!$M$6), (Orders[[#This Row],[Unit Price]]*Orders[[#This Row],[Quantity]]/Details!$M$5))</f>
        <v>9.5024875621890548</v>
      </c>
    </row>
    <row r="4466" spans="1:15" ht="15.75" customHeight="1">
      <c r="A4466" s="15">
        <v>44396.424305555556</v>
      </c>
      <c r="B4466" s="3" t="s">
        <v>481</v>
      </c>
      <c r="C4466" s="3" t="s">
        <v>61</v>
      </c>
      <c r="D4466" s="3" t="s">
        <v>144</v>
      </c>
      <c r="E4466" s="3" t="s">
        <v>1403</v>
      </c>
      <c r="F4466" s="3" t="s">
        <v>48</v>
      </c>
      <c r="G4466" s="16">
        <v>1</v>
      </c>
      <c r="H4466" s="17">
        <v>2000</v>
      </c>
      <c r="I4466" s="3" t="s">
        <v>50</v>
      </c>
      <c r="J4466" s="3" t="s">
        <v>215</v>
      </c>
      <c r="K4466" s="3" t="s">
        <v>52</v>
      </c>
      <c r="L4466" s="3" t="s">
        <v>53</v>
      </c>
      <c r="M4466" s="3" t="s">
        <v>13</v>
      </c>
      <c r="N4466" s="3" t="s">
        <v>88</v>
      </c>
      <c r="O4466" s="3">
        <f>IF(Orders[[#This Row],[currency]]="NGN", (Orders[[#This Row],[Unit Price]]*Orders[[#This Row],[Quantity]]/Details!$M$6), (Orders[[#This Row],[Unit Price]]*Orders[[#This Row],[Quantity]]/Details!$M$5))</f>
        <v>4.9751243781094523</v>
      </c>
    </row>
    <row r="4467" spans="1:15" ht="15.75" customHeight="1">
      <c r="A4467" s="15">
        <v>44396.424305555556</v>
      </c>
      <c r="B4467" s="3" t="s">
        <v>1735</v>
      </c>
      <c r="C4467" s="3" t="s">
        <v>45</v>
      </c>
      <c r="D4467" s="3" t="s">
        <v>81</v>
      </c>
      <c r="E4467" s="3" t="s">
        <v>180</v>
      </c>
      <c r="F4467" s="3" t="s">
        <v>48</v>
      </c>
      <c r="G4467" s="16">
        <v>1</v>
      </c>
      <c r="H4467" s="17">
        <v>109.25</v>
      </c>
      <c r="I4467" s="3" t="s">
        <v>50</v>
      </c>
      <c r="J4467" s="3" t="s">
        <v>85</v>
      </c>
      <c r="K4467" s="3" t="s">
        <v>86</v>
      </c>
      <c r="L4467" s="3" t="s">
        <v>87</v>
      </c>
      <c r="M4467" s="3" t="s">
        <v>10</v>
      </c>
      <c r="N4467" s="3" t="s">
        <v>88</v>
      </c>
      <c r="O4467" s="3">
        <f>IF(Orders[[#This Row],[currency]]="NGN", (Orders[[#This Row],[Unit Price]]*Orders[[#This Row],[Quantity]]/Details!$M$6), (Orders[[#This Row],[Unit Price]]*Orders[[#This Row],[Quantity]]/Details!$M$5))</f>
        <v>7.421875</v>
      </c>
    </row>
    <row r="4468" spans="1:15" ht="15.75" customHeight="1">
      <c r="A4468" s="15">
        <v>44396.424305555556</v>
      </c>
      <c r="B4468" s="3" t="s">
        <v>1735</v>
      </c>
      <c r="C4468" s="3" t="s">
        <v>45</v>
      </c>
      <c r="D4468" s="3" t="s">
        <v>81</v>
      </c>
      <c r="E4468" s="3" t="s">
        <v>105</v>
      </c>
      <c r="F4468" s="3" t="s">
        <v>83</v>
      </c>
      <c r="G4468" s="16">
        <v>1</v>
      </c>
      <c r="H4468" s="17">
        <v>47.47</v>
      </c>
      <c r="I4468" s="3" t="s">
        <v>50</v>
      </c>
      <c r="J4468" s="3" t="s">
        <v>85</v>
      </c>
      <c r="K4468" s="3" t="s">
        <v>86</v>
      </c>
      <c r="L4468" s="3" t="s">
        <v>87</v>
      </c>
      <c r="M4468" s="3" t="s">
        <v>10</v>
      </c>
      <c r="N4468" s="3" t="s">
        <v>88</v>
      </c>
      <c r="O4468" s="3">
        <f>IF(Orders[[#This Row],[currency]]="NGN", (Orders[[#This Row],[Unit Price]]*Orders[[#This Row],[Quantity]]/Details!$M$6), (Orders[[#This Row],[Unit Price]]*Orders[[#This Row],[Quantity]]/Details!$M$5))</f>
        <v>3.2248641304347823</v>
      </c>
    </row>
    <row r="4469" spans="1:15" ht="15.75" customHeight="1">
      <c r="A4469" s="15">
        <v>44396.424305555556</v>
      </c>
      <c r="B4469" s="3" t="s">
        <v>1735</v>
      </c>
      <c r="C4469" s="3" t="s">
        <v>45</v>
      </c>
      <c r="D4469" s="3" t="s">
        <v>81</v>
      </c>
      <c r="E4469" s="3" t="s">
        <v>117</v>
      </c>
      <c r="F4469" s="3" t="s">
        <v>64</v>
      </c>
      <c r="G4469" s="16">
        <v>1</v>
      </c>
      <c r="H4469" s="17">
        <v>60.26</v>
      </c>
      <c r="I4469" s="3" t="s">
        <v>50</v>
      </c>
      <c r="J4469" s="3" t="s">
        <v>85</v>
      </c>
      <c r="K4469" s="3" t="s">
        <v>86</v>
      </c>
      <c r="L4469" s="3" t="s">
        <v>87</v>
      </c>
      <c r="M4469" s="3" t="s">
        <v>10</v>
      </c>
      <c r="N4469" s="3" t="s">
        <v>88</v>
      </c>
      <c r="O4469" s="3">
        <f>IF(Orders[[#This Row],[currency]]="NGN", (Orders[[#This Row],[Unit Price]]*Orders[[#This Row],[Quantity]]/Details!$M$6), (Orders[[#This Row],[Unit Price]]*Orders[[#This Row],[Quantity]]/Details!$M$5))</f>
        <v>4.09375</v>
      </c>
    </row>
    <row r="4470" spans="1:15" ht="15.75" customHeight="1">
      <c r="A4470" s="15">
        <v>44396.425694444442</v>
      </c>
      <c r="B4470" s="3" t="s">
        <v>1736</v>
      </c>
      <c r="C4470" s="3" t="s">
        <v>61</v>
      </c>
      <c r="D4470" s="3" t="s">
        <v>81</v>
      </c>
      <c r="E4470" s="3" t="s">
        <v>105</v>
      </c>
      <c r="F4470" s="3" t="s">
        <v>83</v>
      </c>
      <c r="G4470" s="16">
        <v>1</v>
      </c>
      <c r="H4470" s="17">
        <v>46.64</v>
      </c>
      <c r="I4470" s="3" t="s">
        <v>50</v>
      </c>
      <c r="J4470" s="3" t="s">
        <v>104</v>
      </c>
      <c r="K4470" s="3" t="s">
        <v>86</v>
      </c>
      <c r="L4470" s="3" t="s">
        <v>87</v>
      </c>
      <c r="M4470" s="3" t="s">
        <v>10</v>
      </c>
      <c r="N4470" s="3" t="s">
        <v>54</v>
      </c>
      <c r="O4470" s="3">
        <f>IF(Orders[[#This Row],[currency]]="NGN", (Orders[[#This Row],[Unit Price]]*Orders[[#This Row],[Quantity]]/Details!$M$6), (Orders[[#This Row],[Unit Price]]*Orders[[#This Row],[Quantity]]/Details!$M$5))</f>
        <v>3.168478260869565</v>
      </c>
    </row>
    <row r="4471" spans="1:15" ht="15.75" customHeight="1">
      <c r="A4471" s="15">
        <v>44396.425694444442</v>
      </c>
      <c r="B4471" s="3" t="s">
        <v>1736</v>
      </c>
      <c r="C4471" s="3" t="s">
        <v>61</v>
      </c>
      <c r="D4471" s="3" t="s">
        <v>81</v>
      </c>
      <c r="E4471" s="3" t="s">
        <v>150</v>
      </c>
      <c r="F4471" s="3" t="s">
        <v>83</v>
      </c>
      <c r="G4471" s="16">
        <v>1</v>
      </c>
      <c r="H4471" s="17">
        <v>45.95</v>
      </c>
      <c r="I4471" s="3" t="s">
        <v>50</v>
      </c>
      <c r="J4471" s="3" t="s">
        <v>104</v>
      </c>
      <c r="K4471" s="3" t="s">
        <v>86</v>
      </c>
      <c r="L4471" s="3" t="s">
        <v>87</v>
      </c>
      <c r="M4471" s="3" t="s">
        <v>10</v>
      </c>
      <c r="N4471" s="3" t="s">
        <v>54</v>
      </c>
      <c r="O4471" s="3">
        <f>IF(Orders[[#This Row],[currency]]="NGN", (Orders[[#This Row],[Unit Price]]*Orders[[#This Row],[Quantity]]/Details!$M$6), (Orders[[#This Row],[Unit Price]]*Orders[[#This Row],[Quantity]]/Details!$M$5))</f>
        <v>3.1216032608695654</v>
      </c>
    </row>
    <row r="4472" spans="1:15" ht="15.75" customHeight="1">
      <c r="A4472" s="15">
        <v>44396.425694444442</v>
      </c>
      <c r="B4472" s="3" t="s">
        <v>1736</v>
      </c>
      <c r="C4472" s="3" t="s">
        <v>61</v>
      </c>
      <c r="D4472" s="3" t="s">
        <v>81</v>
      </c>
      <c r="E4472" s="3" t="s">
        <v>105</v>
      </c>
      <c r="F4472" s="3" t="s">
        <v>83</v>
      </c>
      <c r="G4472" s="16">
        <v>1</v>
      </c>
      <c r="H4472" s="17">
        <v>47.47</v>
      </c>
      <c r="I4472" s="3" t="s">
        <v>50</v>
      </c>
      <c r="J4472" s="3" t="s">
        <v>104</v>
      </c>
      <c r="K4472" s="3" t="s">
        <v>86</v>
      </c>
      <c r="L4472" s="3" t="s">
        <v>87</v>
      </c>
      <c r="M4472" s="3" t="s">
        <v>10</v>
      </c>
      <c r="N4472" s="3" t="s">
        <v>54</v>
      </c>
      <c r="O4472" s="3">
        <f>IF(Orders[[#This Row],[currency]]="NGN", (Orders[[#This Row],[Unit Price]]*Orders[[#This Row],[Quantity]]/Details!$M$6), (Orders[[#This Row],[Unit Price]]*Orders[[#This Row],[Quantity]]/Details!$M$5))</f>
        <v>3.2248641304347823</v>
      </c>
    </row>
    <row r="4473" spans="1:15" ht="15.75" customHeight="1">
      <c r="A4473" s="15">
        <v>44396.427777777775</v>
      </c>
      <c r="B4473" s="3" t="s">
        <v>922</v>
      </c>
      <c r="C4473" s="3" t="s">
        <v>61</v>
      </c>
      <c r="D4473" s="3" t="s">
        <v>81</v>
      </c>
      <c r="E4473" s="3" t="s">
        <v>97</v>
      </c>
      <c r="F4473" s="3" t="s">
        <v>83</v>
      </c>
      <c r="G4473" s="16">
        <v>1</v>
      </c>
      <c r="H4473" s="17">
        <v>51.2</v>
      </c>
      <c r="I4473" s="3" t="s">
        <v>50</v>
      </c>
      <c r="J4473" s="3" t="s">
        <v>96</v>
      </c>
      <c r="K4473" s="3" t="s">
        <v>86</v>
      </c>
      <c r="L4473" s="3" t="s">
        <v>87</v>
      </c>
      <c r="M4473" s="3" t="s">
        <v>10</v>
      </c>
      <c r="N4473" s="3" t="s">
        <v>88</v>
      </c>
      <c r="O4473" s="3">
        <f>IF(Orders[[#This Row],[currency]]="NGN", (Orders[[#This Row],[Unit Price]]*Orders[[#This Row],[Quantity]]/Details!$M$6), (Orders[[#This Row],[Unit Price]]*Orders[[#This Row],[Quantity]]/Details!$M$5))</f>
        <v>3.4782608695652173</v>
      </c>
    </row>
    <row r="4474" spans="1:15" ht="15.75" customHeight="1">
      <c r="A4474" s="15">
        <v>44396.427777777775</v>
      </c>
      <c r="B4474" s="3" t="s">
        <v>922</v>
      </c>
      <c r="C4474" s="3" t="s">
        <v>61</v>
      </c>
      <c r="D4474" s="3" t="s">
        <v>81</v>
      </c>
      <c r="E4474" s="3" t="s">
        <v>234</v>
      </c>
      <c r="F4474" s="3" t="s">
        <v>78</v>
      </c>
      <c r="G4474" s="16">
        <v>1</v>
      </c>
      <c r="H4474" s="17">
        <v>95.84</v>
      </c>
      <c r="I4474" s="3" t="s">
        <v>50</v>
      </c>
      <c r="J4474" s="3" t="s">
        <v>96</v>
      </c>
      <c r="K4474" s="3" t="s">
        <v>86</v>
      </c>
      <c r="L4474" s="3" t="s">
        <v>87</v>
      </c>
      <c r="M4474" s="3" t="s">
        <v>10</v>
      </c>
      <c r="N4474" s="3" t="s">
        <v>88</v>
      </c>
      <c r="O4474" s="3">
        <f>IF(Orders[[#This Row],[currency]]="NGN", (Orders[[#This Row],[Unit Price]]*Orders[[#This Row],[Quantity]]/Details!$M$6), (Orders[[#This Row],[Unit Price]]*Orders[[#This Row],[Quantity]]/Details!$M$5))</f>
        <v>6.5108695652173916</v>
      </c>
    </row>
    <row r="4475" spans="1:15" ht="15.75" customHeight="1">
      <c r="A4475" s="15">
        <v>44396.427777777775</v>
      </c>
      <c r="B4475" s="3" t="s">
        <v>922</v>
      </c>
      <c r="C4475" s="3" t="s">
        <v>61</v>
      </c>
      <c r="D4475" s="3" t="s">
        <v>81</v>
      </c>
      <c r="E4475" s="3" t="s">
        <v>99</v>
      </c>
      <c r="F4475" s="3" t="s">
        <v>64</v>
      </c>
      <c r="G4475" s="16">
        <v>2</v>
      </c>
      <c r="H4475" s="17">
        <v>39.1</v>
      </c>
      <c r="I4475" s="3" t="s">
        <v>50</v>
      </c>
      <c r="J4475" s="3" t="s">
        <v>96</v>
      </c>
      <c r="K4475" s="3" t="s">
        <v>86</v>
      </c>
      <c r="L4475" s="3" t="s">
        <v>87</v>
      </c>
      <c r="M4475" s="3" t="s">
        <v>10</v>
      </c>
      <c r="N4475" s="3" t="s">
        <v>88</v>
      </c>
      <c r="O4475" s="3">
        <f>IF(Orders[[#This Row],[currency]]="NGN", (Orders[[#This Row],[Unit Price]]*Orders[[#This Row],[Quantity]]/Details!$M$6), (Orders[[#This Row],[Unit Price]]*Orders[[#This Row],[Quantity]]/Details!$M$5))</f>
        <v>5.3125</v>
      </c>
    </row>
    <row r="4476" spans="1:15" ht="15.75" customHeight="1">
      <c r="A4476" s="15">
        <v>44396.427777777775</v>
      </c>
      <c r="B4476" s="3" t="s">
        <v>922</v>
      </c>
      <c r="C4476" s="3" t="s">
        <v>61</v>
      </c>
      <c r="D4476" s="3" t="s">
        <v>81</v>
      </c>
      <c r="E4476" s="3" t="s">
        <v>158</v>
      </c>
      <c r="F4476" s="3" t="s">
        <v>64</v>
      </c>
      <c r="G4476" s="16">
        <v>2</v>
      </c>
      <c r="H4476" s="17">
        <v>60.26</v>
      </c>
      <c r="I4476" s="3" t="s">
        <v>50</v>
      </c>
      <c r="J4476" s="3" t="s">
        <v>96</v>
      </c>
      <c r="K4476" s="3" t="s">
        <v>86</v>
      </c>
      <c r="L4476" s="3" t="s">
        <v>87</v>
      </c>
      <c r="M4476" s="3" t="s">
        <v>10</v>
      </c>
      <c r="N4476" s="3" t="s">
        <v>88</v>
      </c>
      <c r="O4476" s="3">
        <f>IF(Orders[[#This Row],[currency]]="NGN", (Orders[[#This Row],[Unit Price]]*Orders[[#This Row],[Quantity]]/Details!$M$6), (Orders[[#This Row],[Unit Price]]*Orders[[#This Row],[Quantity]]/Details!$M$5))</f>
        <v>8.1875</v>
      </c>
    </row>
    <row r="4477" spans="1:15" ht="15.75" customHeight="1">
      <c r="A4477" s="15">
        <v>44396.427777777775</v>
      </c>
      <c r="B4477" s="3" t="s">
        <v>922</v>
      </c>
      <c r="C4477" s="3" t="s">
        <v>61</v>
      </c>
      <c r="D4477" s="3" t="s">
        <v>81</v>
      </c>
      <c r="E4477" s="3" t="s">
        <v>97</v>
      </c>
      <c r="F4477" s="3" t="s">
        <v>83</v>
      </c>
      <c r="G4477" s="16">
        <v>4</v>
      </c>
      <c r="H4477" s="17">
        <v>42.5</v>
      </c>
      <c r="I4477" s="3" t="s">
        <v>50</v>
      </c>
      <c r="J4477" s="3" t="s">
        <v>96</v>
      </c>
      <c r="K4477" s="3" t="s">
        <v>86</v>
      </c>
      <c r="L4477" s="3" t="s">
        <v>87</v>
      </c>
      <c r="M4477" s="3" t="s">
        <v>10</v>
      </c>
      <c r="N4477" s="3" t="s">
        <v>88</v>
      </c>
      <c r="O4477" s="3">
        <f>IF(Orders[[#This Row],[currency]]="NGN", (Orders[[#This Row],[Unit Price]]*Orders[[#This Row],[Quantity]]/Details!$M$6), (Orders[[#This Row],[Unit Price]]*Orders[[#This Row],[Quantity]]/Details!$M$5))</f>
        <v>11.54891304347826</v>
      </c>
    </row>
    <row r="4478" spans="1:15" ht="15.75" customHeight="1">
      <c r="A4478" s="15">
        <v>44396.427777777775</v>
      </c>
      <c r="B4478" s="3" t="s">
        <v>1737</v>
      </c>
      <c r="C4478" s="3" t="s">
        <v>61</v>
      </c>
      <c r="D4478" s="3" t="s">
        <v>81</v>
      </c>
      <c r="E4478" s="3" t="s">
        <v>105</v>
      </c>
      <c r="F4478" s="3" t="s">
        <v>83</v>
      </c>
      <c r="G4478" s="16">
        <v>1</v>
      </c>
      <c r="H4478" s="17">
        <v>71.900000000000006</v>
      </c>
      <c r="I4478" s="3" t="s">
        <v>50</v>
      </c>
      <c r="J4478" s="3" t="s">
        <v>85</v>
      </c>
      <c r="K4478" s="3" t="s">
        <v>86</v>
      </c>
      <c r="L4478" s="3" t="s">
        <v>87</v>
      </c>
      <c r="M4478" s="3" t="s">
        <v>10</v>
      </c>
      <c r="N4478" s="3" t="s">
        <v>88</v>
      </c>
      <c r="O4478" s="3">
        <f>IF(Orders[[#This Row],[currency]]="NGN", (Orders[[#This Row],[Unit Price]]*Orders[[#This Row],[Quantity]]/Details!$M$6), (Orders[[#This Row],[Unit Price]]*Orders[[#This Row],[Quantity]]/Details!$M$5))</f>
        <v>4.8845108695652177</v>
      </c>
    </row>
    <row r="4479" spans="1:15" ht="15.75" customHeight="1">
      <c r="A4479" s="15">
        <v>44396.427777777775</v>
      </c>
      <c r="B4479" s="3" t="s">
        <v>1737</v>
      </c>
      <c r="C4479" s="3" t="s">
        <v>61</v>
      </c>
      <c r="D4479" s="3" t="s">
        <v>81</v>
      </c>
      <c r="E4479" s="3" t="s">
        <v>99</v>
      </c>
      <c r="F4479" s="3" t="s">
        <v>64</v>
      </c>
      <c r="G4479" s="16">
        <v>1</v>
      </c>
      <c r="H4479" s="17">
        <v>39.1</v>
      </c>
      <c r="I4479" s="3" t="s">
        <v>50</v>
      </c>
      <c r="J4479" s="3" t="s">
        <v>85</v>
      </c>
      <c r="K4479" s="3" t="s">
        <v>86</v>
      </c>
      <c r="L4479" s="3" t="s">
        <v>87</v>
      </c>
      <c r="M4479" s="3" t="s">
        <v>10</v>
      </c>
      <c r="N4479" s="3" t="s">
        <v>88</v>
      </c>
      <c r="O4479" s="3">
        <f>IF(Orders[[#This Row],[currency]]="NGN", (Orders[[#This Row],[Unit Price]]*Orders[[#This Row],[Quantity]]/Details!$M$6), (Orders[[#This Row],[Unit Price]]*Orders[[#This Row],[Quantity]]/Details!$M$5))</f>
        <v>2.65625</v>
      </c>
    </row>
    <row r="4480" spans="1:15" ht="15.75" customHeight="1">
      <c r="A4480" s="15">
        <v>44396.427777777775</v>
      </c>
      <c r="B4480" s="3" t="s">
        <v>1737</v>
      </c>
      <c r="C4480" s="3" t="s">
        <v>61</v>
      </c>
      <c r="D4480" s="3" t="s">
        <v>81</v>
      </c>
      <c r="E4480" s="3" t="s">
        <v>99</v>
      </c>
      <c r="F4480" s="3" t="s">
        <v>64</v>
      </c>
      <c r="G4480" s="16">
        <v>1</v>
      </c>
      <c r="H4480" s="17">
        <v>39.1</v>
      </c>
      <c r="I4480" s="3" t="s">
        <v>50</v>
      </c>
      <c r="J4480" s="3" t="s">
        <v>85</v>
      </c>
      <c r="K4480" s="3" t="s">
        <v>86</v>
      </c>
      <c r="L4480" s="3" t="s">
        <v>87</v>
      </c>
      <c r="M4480" s="3" t="s">
        <v>10</v>
      </c>
      <c r="N4480" s="3" t="s">
        <v>88</v>
      </c>
      <c r="O4480" s="3">
        <f>IF(Orders[[#This Row],[currency]]="NGN", (Orders[[#This Row],[Unit Price]]*Orders[[#This Row],[Quantity]]/Details!$M$6), (Orders[[#This Row],[Unit Price]]*Orders[[#This Row],[Quantity]]/Details!$M$5))</f>
        <v>2.65625</v>
      </c>
    </row>
    <row r="4481" spans="1:15" ht="15.75" customHeight="1">
      <c r="A4481" s="15">
        <v>44396.428472222222</v>
      </c>
      <c r="B4481" s="3" t="s">
        <v>629</v>
      </c>
      <c r="C4481" s="3" t="s">
        <v>61</v>
      </c>
      <c r="D4481" s="3" t="s">
        <v>589</v>
      </c>
      <c r="E4481" s="3" t="s">
        <v>1181</v>
      </c>
      <c r="F4481" s="3" t="s">
        <v>48</v>
      </c>
      <c r="G4481" s="16">
        <v>1</v>
      </c>
      <c r="H4481" s="17">
        <v>13500</v>
      </c>
      <c r="I4481" s="3" t="s">
        <v>50</v>
      </c>
      <c r="J4481" s="3" t="s">
        <v>175</v>
      </c>
      <c r="K4481" s="3" t="s">
        <v>52</v>
      </c>
      <c r="L4481" s="3" t="s">
        <v>53</v>
      </c>
      <c r="M4481" s="3" t="s">
        <v>13</v>
      </c>
      <c r="N4481" s="3" t="s">
        <v>54</v>
      </c>
      <c r="O4481" s="3">
        <f>IF(Orders[[#This Row],[currency]]="NGN", (Orders[[#This Row],[Unit Price]]*Orders[[#This Row],[Quantity]]/Details!$M$6), (Orders[[#This Row],[Unit Price]]*Orders[[#This Row],[Quantity]]/Details!$M$5))</f>
        <v>33.582089552238806</v>
      </c>
    </row>
    <row r="4482" spans="1:15" ht="15.75" customHeight="1">
      <c r="A4482" s="15">
        <v>44396.431944444441</v>
      </c>
      <c r="B4482" s="3" t="s">
        <v>1738</v>
      </c>
      <c r="C4482" s="3" t="s">
        <v>61</v>
      </c>
      <c r="D4482" s="3" t="s">
        <v>81</v>
      </c>
      <c r="E4482" s="3" t="s">
        <v>99</v>
      </c>
      <c r="F4482" s="3" t="s">
        <v>64</v>
      </c>
      <c r="G4482" s="16">
        <v>1</v>
      </c>
      <c r="H4482" s="17">
        <v>39.1</v>
      </c>
      <c r="I4482" s="3" t="s">
        <v>50</v>
      </c>
      <c r="J4482" s="3" t="s">
        <v>96</v>
      </c>
      <c r="K4482" s="3" t="s">
        <v>86</v>
      </c>
      <c r="L4482" s="3" t="s">
        <v>87</v>
      </c>
      <c r="M4482" s="3" t="s">
        <v>10</v>
      </c>
      <c r="N4482" s="3" t="s">
        <v>88</v>
      </c>
      <c r="O4482" s="3">
        <f>IF(Orders[[#This Row],[currency]]="NGN", (Orders[[#This Row],[Unit Price]]*Orders[[#This Row],[Quantity]]/Details!$M$6), (Orders[[#This Row],[Unit Price]]*Orders[[#This Row],[Quantity]]/Details!$M$5))</f>
        <v>2.65625</v>
      </c>
    </row>
    <row r="4483" spans="1:15" ht="15.75" customHeight="1">
      <c r="A4483" s="15">
        <v>44396.431944444441</v>
      </c>
      <c r="B4483" s="3" t="s">
        <v>1738</v>
      </c>
      <c r="C4483" s="3" t="s">
        <v>61</v>
      </c>
      <c r="D4483" s="3" t="s">
        <v>81</v>
      </c>
      <c r="E4483" s="3" t="s">
        <v>183</v>
      </c>
      <c r="F4483" s="3" t="s">
        <v>78</v>
      </c>
      <c r="G4483" s="16">
        <v>1</v>
      </c>
      <c r="H4483" s="17">
        <v>56.99</v>
      </c>
      <c r="I4483" s="3" t="s">
        <v>50</v>
      </c>
      <c r="J4483" s="3" t="s">
        <v>96</v>
      </c>
      <c r="K4483" s="3" t="s">
        <v>86</v>
      </c>
      <c r="L4483" s="3" t="s">
        <v>87</v>
      </c>
      <c r="M4483" s="3" t="s">
        <v>10</v>
      </c>
      <c r="N4483" s="3" t="s">
        <v>88</v>
      </c>
      <c r="O4483" s="3">
        <f>IF(Orders[[#This Row],[currency]]="NGN", (Orders[[#This Row],[Unit Price]]*Orders[[#This Row],[Quantity]]/Details!$M$6), (Orders[[#This Row],[Unit Price]]*Orders[[#This Row],[Quantity]]/Details!$M$5))</f>
        <v>3.871603260869565</v>
      </c>
    </row>
    <row r="4484" spans="1:15" ht="15.75" customHeight="1">
      <c r="A4484" s="15">
        <v>44396.431944444441</v>
      </c>
      <c r="B4484" s="3" t="s">
        <v>1738</v>
      </c>
      <c r="C4484" s="3" t="s">
        <v>61</v>
      </c>
      <c r="D4484" s="3" t="s">
        <v>81</v>
      </c>
      <c r="E4484" s="3" t="s">
        <v>105</v>
      </c>
      <c r="F4484" s="3" t="s">
        <v>83</v>
      </c>
      <c r="G4484" s="16">
        <v>1</v>
      </c>
      <c r="H4484" s="17">
        <v>71.900000000000006</v>
      </c>
      <c r="I4484" s="3" t="s">
        <v>50</v>
      </c>
      <c r="J4484" s="3" t="s">
        <v>96</v>
      </c>
      <c r="K4484" s="3" t="s">
        <v>86</v>
      </c>
      <c r="L4484" s="3" t="s">
        <v>87</v>
      </c>
      <c r="M4484" s="3" t="s">
        <v>10</v>
      </c>
      <c r="N4484" s="3" t="s">
        <v>88</v>
      </c>
      <c r="O4484" s="3">
        <f>IF(Orders[[#This Row],[currency]]="NGN", (Orders[[#This Row],[Unit Price]]*Orders[[#This Row],[Quantity]]/Details!$M$6), (Orders[[#This Row],[Unit Price]]*Orders[[#This Row],[Quantity]]/Details!$M$5))</f>
        <v>4.8845108695652177</v>
      </c>
    </row>
    <row r="4485" spans="1:15" ht="15.75" customHeight="1">
      <c r="A4485" s="15">
        <v>44396.432638888888</v>
      </c>
      <c r="B4485" s="3" t="s">
        <v>204</v>
      </c>
      <c r="C4485" s="3" t="s">
        <v>67</v>
      </c>
      <c r="D4485" s="3" t="s">
        <v>81</v>
      </c>
      <c r="E4485" s="3" t="s">
        <v>99</v>
      </c>
      <c r="F4485" s="3" t="s">
        <v>64</v>
      </c>
      <c r="G4485" s="16">
        <v>1</v>
      </c>
      <c r="H4485" s="17">
        <v>39.1</v>
      </c>
      <c r="I4485" s="3" t="s">
        <v>50</v>
      </c>
      <c r="J4485" s="3" t="s">
        <v>96</v>
      </c>
      <c r="K4485" s="3" t="s">
        <v>86</v>
      </c>
      <c r="L4485" s="3" t="s">
        <v>87</v>
      </c>
      <c r="M4485" s="3" t="s">
        <v>10</v>
      </c>
      <c r="N4485" s="3" t="s">
        <v>88</v>
      </c>
      <c r="O4485" s="3">
        <f>IF(Orders[[#This Row],[currency]]="NGN", (Orders[[#This Row],[Unit Price]]*Orders[[#This Row],[Quantity]]/Details!$M$6), (Orders[[#This Row],[Unit Price]]*Orders[[#This Row],[Quantity]]/Details!$M$5))</f>
        <v>2.65625</v>
      </c>
    </row>
    <row r="4486" spans="1:15" ht="15.75" customHeight="1">
      <c r="A4486" s="15">
        <v>44396.432638888888</v>
      </c>
      <c r="B4486" s="3" t="s">
        <v>204</v>
      </c>
      <c r="C4486" s="3" t="s">
        <v>67</v>
      </c>
      <c r="D4486" s="3" t="s">
        <v>81</v>
      </c>
      <c r="E4486" s="3" t="s">
        <v>150</v>
      </c>
      <c r="F4486" s="3" t="s">
        <v>83</v>
      </c>
      <c r="G4486" s="16">
        <v>1</v>
      </c>
      <c r="H4486" s="17">
        <v>45.95</v>
      </c>
      <c r="I4486" s="3" t="s">
        <v>50</v>
      </c>
      <c r="J4486" s="3" t="s">
        <v>96</v>
      </c>
      <c r="K4486" s="3" t="s">
        <v>86</v>
      </c>
      <c r="L4486" s="3" t="s">
        <v>87</v>
      </c>
      <c r="M4486" s="3" t="s">
        <v>10</v>
      </c>
      <c r="N4486" s="3" t="s">
        <v>88</v>
      </c>
      <c r="O4486" s="3">
        <f>IF(Orders[[#This Row],[currency]]="NGN", (Orders[[#This Row],[Unit Price]]*Orders[[#This Row],[Quantity]]/Details!$M$6), (Orders[[#This Row],[Unit Price]]*Orders[[#This Row],[Quantity]]/Details!$M$5))</f>
        <v>3.1216032608695654</v>
      </c>
    </row>
    <row r="4487" spans="1:15" ht="15.75" customHeight="1">
      <c r="A4487" s="15">
        <v>44396.432638888888</v>
      </c>
      <c r="B4487" s="3" t="s">
        <v>204</v>
      </c>
      <c r="C4487" s="3" t="s">
        <v>67</v>
      </c>
      <c r="D4487" s="3" t="s">
        <v>81</v>
      </c>
      <c r="E4487" s="3" t="s">
        <v>99</v>
      </c>
      <c r="F4487" s="3" t="s">
        <v>64</v>
      </c>
      <c r="G4487" s="16">
        <v>1</v>
      </c>
      <c r="H4487" s="17">
        <v>39.1</v>
      </c>
      <c r="I4487" s="3" t="s">
        <v>50</v>
      </c>
      <c r="J4487" s="3" t="s">
        <v>96</v>
      </c>
      <c r="K4487" s="3" t="s">
        <v>86</v>
      </c>
      <c r="L4487" s="3" t="s">
        <v>87</v>
      </c>
      <c r="M4487" s="3" t="s">
        <v>10</v>
      </c>
      <c r="N4487" s="3" t="s">
        <v>88</v>
      </c>
      <c r="O4487" s="3">
        <f>IF(Orders[[#This Row],[currency]]="NGN", (Orders[[#This Row],[Unit Price]]*Orders[[#This Row],[Quantity]]/Details!$M$6), (Orders[[#This Row],[Unit Price]]*Orders[[#This Row],[Quantity]]/Details!$M$5))</f>
        <v>2.65625</v>
      </c>
    </row>
    <row r="4488" spans="1:15" ht="15.75" customHeight="1">
      <c r="A4488" s="15">
        <v>44396.432638888888</v>
      </c>
      <c r="B4488" s="3" t="s">
        <v>204</v>
      </c>
      <c r="C4488" s="3" t="s">
        <v>67</v>
      </c>
      <c r="D4488" s="3" t="s">
        <v>81</v>
      </c>
      <c r="E4488" s="3" t="s">
        <v>117</v>
      </c>
      <c r="F4488" s="3" t="s">
        <v>64</v>
      </c>
      <c r="G4488" s="16">
        <v>1</v>
      </c>
      <c r="H4488" s="17">
        <v>60.26</v>
      </c>
      <c r="I4488" s="3" t="s">
        <v>50</v>
      </c>
      <c r="J4488" s="3" t="s">
        <v>96</v>
      </c>
      <c r="K4488" s="3" t="s">
        <v>86</v>
      </c>
      <c r="L4488" s="3" t="s">
        <v>87</v>
      </c>
      <c r="M4488" s="3" t="s">
        <v>10</v>
      </c>
      <c r="N4488" s="3" t="s">
        <v>88</v>
      </c>
      <c r="O4488" s="3">
        <f>IF(Orders[[#This Row],[currency]]="NGN", (Orders[[#This Row],[Unit Price]]*Orders[[#This Row],[Quantity]]/Details!$M$6), (Orders[[#This Row],[Unit Price]]*Orders[[#This Row],[Quantity]]/Details!$M$5))</f>
        <v>4.09375</v>
      </c>
    </row>
    <row r="4489" spans="1:15" ht="15.75" customHeight="1">
      <c r="A4489" s="15">
        <v>44396.433333333334</v>
      </c>
      <c r="B4489" s="3" t="s">
        <v>729</v>
      </c>
      <c r="C4489" s="3" t="s">
        <v>67</v>
      </c>
      <c r="D4489" s="3" t="s">
        <v>81</v>
      </c>
      <c r="E4489" s="3" t="s">
        <v>105</v>
      </c>
      <c r="F4489" s="3" t="s">
        <v>83</v>
      </c>
      <c r="G4489" s="16">
        <v>5</v>
      </c>
      <c r="H4489" s="17">
        <v>40.840000000000003</v>
      </c>
      <c r="I4489" s="3" t="s">
        <v>58</v>
      </c>
      <c r="J4489" s="3" t="s">
        <v>104</v>
      </c>
      <c r="K4489" s="3" t="s">
        <v>86</v>
      </c>
      <c r="L4489" s="3" t="s">
        <v>87</v>
      </c>
      <c r="M4489" s="3" t="s">
        <v>10</v>
      </c>
      <c r="N4489" s="3" t="s">
        <v>88</v>
      </c>
      <c r="O4489" s="3">
        <f>IF(Orders[[#This Row],[currency]]="NGN", (Orders[[#This Row],[Unit Price]]*Orders[[#This Row],[Quantity]]/Details!$M$6), (Orders[[#This Row],[Unit Price]]*Orders[[#This Row],[Quantity]]/Details!$M$5))</f>
        <v>13.872282608695652</v>
      </c>
    </row>
    <row r="4490" spans="1:15" ht="15.75" customHeight="1">
      <c r="A4490" s="15">
        <v>44396.434027777781</v>
      </c>
      <c r="B4490" s="3" t="s">
        <v>1353</v>
      </c>
      <c r="C4490" s="3" t="s">
        <v>45</v>
      </c>
      <c r="D4490" s="3" t="s">
        <v>267</v>
      </c>
      <c r="E4490" s="3" t="s">
        <v>268</v>
      </c>
      <c r="F4490" s="3" t="s">
        <v>48</v>
      </c>
      <c r="G4490" s="16">
        <v>2</v>
      </c>
      <c r="H4490" s="17">
        <v>7150</v>
      </c>
      <c r="I4490" s="3" t="s">
        <v>50</v>
      </c>
      <c r="J4490" s="3" t="s">
        <v>269</v>
      </c>
      <c r="K4490" s="3" t="s">
        <v>52</v>
      </c>
      <c r="L4490" s="3" t="s">
        <v>53</v>
      </c>
      <c r="M4490" s="3" t="s">
        <v>13</v>
      </c>
      <c r="N4490" s="3" t="s">
        <v>71</v>
      </c>
      <c r="O4490" s="3">
        <f>IF(Orders[[#This Row],[currency]]="NGN", (Orders[[#This Row],[Unit Price]]*Orders[[#This Row],[Quantity]]/Details!$M$6), (Orders[[#This Row],[Unit Price]]*Orders[[#This Row],[Quantity]]/Details!$M$5))</f>
        <v>35.572139303482587</v>
      </c>
    </row>
    <row r="4491" spans="1:15" ht="15.75" customHeight="1">
      <c r="A4491" s="15">
        <v>44396.434027777781</v>
      </c>
      <c r="B4491" s="3" t="s">
        <v>1353</v>
      </c>
      <c r="C4491" s="3" t="s">
        <v>45</v>
      </c>
      <c r="D4491" s="3" t="s">
        <v>267</v>
      </c>
      <c r="E4491" s="3" t="s">
        <v>268</v>
      </c>
      <c r="F4491" s="3" t="s">
        <v>48</v>
      </c>
      <c r="G4491" s="16">
        <v>2</v>
      </c>
      <c r="H4491" s="17">
        <v>10100</v>
      </c>
      <c r="I4491" s="3" t="s">
        <v>50</v>
      </c>
      <c r="J4491" s="3" t="s">
        <v>269</v>
      </c>
      <c r="K4491" s="3" t="s">
        <v>52</v>
      </c>
      <c r="L4491" s="3" t="s">
        <v>53</v>
      </c>
      <c r="M4491" s="3" t="s">
        <v>13</v>
      </c>
      <c r="N4491" s="3" t="s">
        <v>71</v>
      </c>
      <c r="O4491" s="3">
        <f>IF(Orders[[#This Row],[currency]]="NGN", (Orders[[#This Row],[Unit Price]]*Orders[[#This Row],[Quantity]]/Details!$M$6), (Orders[[#This Row],[Unit Price]]*Orders[[#This Row],[Quantity]]/Details!$M$5))</f>
        <v>50.24875621890547</v>
      </c>
    </row>
    <row r="4492" spans="1:15" ht="15.75" customHeight="1">
      <c r="A4492" s="15">
        <v>44396.434027777781</v>
      </c>
      <c r="B4492" s="3" t="s">
        <v>1353</v>
      </c>
      <c r="C4492" s="3" t="s">
        <v>45</v>
      </c>
      <c r="D4492" s="3" t="s">
        <v>267</v>
      </c>
      <c r="E4492" s="3" t="s">
        <v>268</v>
      </c>
      <c r="F4492" s="3" t="s">
        <v>48</v>
      </c>
      <c r="G4492" s="16">
        <v>8</v>
      </c>
      <c r="H4492" s="17">
        <v>6000</v>
      </c>
      <c r="I4492" s="3" t="s">
        <v>50</v>
      </c>
      <c r="J4492" s="3" t="s">
        <v>269</v>
      </c>
      <c r="K4492" s="3" t="s">
        <v>52</v>
      </c>
      <c r="L4492" s="3" t="s">
        <v>53</v>
      </c>
      <c r="M4492" s="3" t="s">
        <v>13</v>
      </c>
      <c r="N4492" s="3" t="s">
        <v>71</v>
      </c>
      <c r="O4492" s="3">
        <f>IF(Orders[[#This Row],[currency]]="NGN", (Orders[[#This Row],[Unit Price]]*Orders[[#This Row],[Quantity]]/Details!$M$6), (Orders[[#This Row],[Unit Price]]*Orders[[#This Row],[Quantity]]/Details!$M$5))</f>
        <v>119.40298507462687</v>
      </c>
    </row>
    <row r="4493" spans="1:15" ht="15.75" customHeight="1">
      <c r="A4493" s="15">
        <v>44396.434027777781</v>
      </c>
      <c r="B4493" s="3" t="s">
        <v>1353</v>
      </c>
      <c r="C4493" s="3" t="s">
        <v>45</v>
      </c>
      <c r="D4493" s="3" t="s">
        <v>267</v>
      </c>
      <c r="E4493" s="3" t="s">
        <v>268</v>
      </c>
      <c r="F4493" s="3" t="s">
        <v>48</v>
      </c>
      <c r="G4493" s="16">
        <v>2</v>
      </c>
      <c r="H4493" s="17">
        <v>8190</v>
      </c>
      <c r="I4493" s="3" t="s">
        <v>50</v>
      </c>
      <c r="J4493" s="3" t="s">
        <v>269</v>
      </c>
      <c r="K4493" s="3" t="s">
        <v>52</v>
      </c>
      <c r="L4493" s="3" t="s">
        <v>53</v>
      </c>
      <c r="M4493" s="3" t="s">
        <v>13</v>
      </c>
      <c r="N4493" s="3" t="s">
        <v>71</v>
      </c>
      <c r="O4493" s="3">
        <f>IF(Orders[[#This Row],[currency]]="NGN", (Orders[[#This Row],[Unit Price]]*Orders[[#This Row],[Quantity]]/Details!$M$6), (Orders[[#This Row],[Unit Price]]*Orders[[#This Row],[Quantity]]/Details!$M$5))</f>
        <v>40.746268656716417</v>
      </c>
    </row>
    <row r="4494" spans="1:15" ht="15.75" customHeight="1">
      <c r="A4494" s="15">
        <v>44396.434027777781</v>
      </c>
      <c r="B4494" s="3" t="s">
        <v>1739</v>
      </c>
      <c r="C4494" s="3" t="s">
        <v>61</v>
      </c>
      <c r="D4494" s="3" t="s">
        <v>81</v>
      </c>
      <c r="E4494" s="3" t="s">
        <v>99</v>
      </c>
      <c r="F4494" s="3" t="s">
        <v>64</v>
      </c>
      <c r="G4494" s="16">
        <v>1</v>
      </c>
      <c r="H4494" s="17">
        <v>39.1</v>
      </c>
      <c r="I4494" s="3" t="s">
        <v>50</v>
      </c>
      <c r="J4494" s="3" t="s">
        <v>85</v>
      </c>
      <c r="K4494" s="3" t="s">
        <v>86</v>
      </c>
      <c r="L4494" s="3" t="s">
        <v>87</v>
      </c>
      <c r="M4494" s="3" t="s">
        <v>10</v>
      </c>
      <c r="N4494" s="3" t="s">
        <v>88</v>
      </c>
      <c r="O4494" s="3">
        <f>IF(Orders[[#This Row],[currency]]="NGN", (Orders[[#This Row],[Unit Price]]*Orders[[#This Row],[Quantity]]/Details!$M$6), (Orders[[#This Row],[Unit Price]]*Orders[[#This Row],[Quantity]]/Details!$M$5))</f>
        <v>2.65625</v>
      </c>
    </row>
    <row r="4495" spans="1:15" ht="15.75" customHeight="1">
      <c r="A4495" s="15">
        <v>44396.434027777781</v>
      </c>
      <c r="B4495" s="3" t="s">
        <v>1739</v>
      </c>
      <c r="C4495" s="3" t="s">
        <v>61</v>
      </c>
      <c r="D4495" s="3" t="s">
        <v>81</v>
      </c>
      <c r="E4495" s="3" t="s">
        <v>99</v>
      </c>
      <c r="F4495" s="3" t="s">
        <v>64</v>
      </c>
      <c r="G4495" s="16">
        <v>1</v>
      </c>
      <c r="H4495" s="17">
        <v>39.1</v>
      </c>
      <c r="I4495" s="3" t="s">
        <v>50</v>
      </c>
      <c r="J4495" s="3" t="s">
        <v>85</v>
      </c>
      <c r="K4495" s="3" t="s">
        <v>86</v>
      </c>
      <c r="L4495" s="3" t="s">
        <v>87</v>
      </c>
      <c r="M4495" s="3" t="s">
        <v>10</v>
      </c>
      <c r="N4495" s="3" t="s">
        <v>88</v>
      </c>
      <c r="O4495" s="3">
        <f>IF(Orders[[#This Row],[currency]]="NGN", (Orders[[#This Row],[Unit Price]]*Orders[[#This Row],[Quantity]]/Details!$M$6), (Orders[[#This Row],[Unit Price]]*Orders[[#This Row],[Quantity]]/Details!$M$5))</f>
        <v>2.65625</v>
      </c>
    </row>
    <row r="4496" spans="1:15" ht="15.75" customHeight="1">
      <c r="A4496" s="15">
        <v>44396.434027777781</v>
      </c>
      <c r="B4496" s="3" t="s">
        <v>1739</v>
      </c>
      <c r="C4496" s="3" t="s">
        <v>61</v>
      </c>
      <c r="D4496" s="3" t="s">
        <v>81</v>
      </c>
      <c r="E4496" s="3" t="s">
        <v>97</v>
      </c>
      <c r="F4496" s="3" t="s">
        <v>83</v>
      </c>
      <c r="G4496" s="16">
        <v>3</v>
      </c>
      <c r="H4496" s="17">
        <v>51.2</v>
      </c>
      <c r="I4496" s="3" t="s">
        <v>50</v>
      </c>
      <c r="J4496" s="3" t="s">
        <v>85</v>
      </c>
      <c r="K4496" s="3" t="s">
        <v>86</v>
      </c>
      <c r="L4496" s="3" t="s">
        <v>87</v>
      </c>
      <c r="M4496" s="3" t="s">
        <v>10</v>
      </c>
      <c r="N4496" s="3" t="s">
        <v>88</v>
      </c>
      <c r="O4496" s="3">
        <f>IF(Orders[[#This Row],[currency]]="NGN", (Orders[[#This Row],[Unit Price]]*Orders[[#This Row],[Quantity]]/Details!$M$6), (Orders[[#This Row],[Unit Price]]*Orders[[#This Row],[Quantity]]/Details!$M$5))</f>
        <v>10.434782608695654</v>
      </c>
    </row>
    <row r="4497" spans="1:15" ht="15.75" customHeight="1">
      <c r="A4497" s="15">
        <v>44396.434027777781</v>
      </c>
      <c r="B4497" s="3" t="s">
        <v>1739</v>
      </c>
      <c r="C4497" s="3" t="s">
        <v>61</v>
      </c>
      <c r="D4497" s="3" t="s">
        <v>81</v>
      </c>
      <c r="E4497" s="3" t="s">
        <v>117</v>
      </c>
      <c r="F4497" s="3" t="s">
        <v>64</v>
      </c>
      <c r="G4497" s="16">
        <v>1</v>
      </c>
      <c r="H4497" s="17">
        <v>60.26</v>
      </c>
      <c r="I4497" s="3" t="s">
        <v>50</v>
      </c>
      <c r="J4497" s="3" t="s">
        <v>85</v>
      </c>
      <c r="K4497" s="3" t="s">
        <v>86</v>
      </c>
      <c r="L4497" s="3" t="s">
        <v>87</v>
      </c>
      <c r="M4497" s="3" t="s">
        <v>10</v>
      </c>
      <c r="N4497" s="3" t="s">
        <v>88</v>
      </c>
      <c r="O4497" s="3">
        <f>IF(Orders[[#This Row],[currency]]="NGN", (Orders[[#This Row],[Unit Price]]*Orders[[#This Row],[Quantity]]/Details!$M$6), (Orders[[#This Row],[Unit Price]]*Orders[[#This Row],[Quantity]]/Details!$M$5))</f>
        <v>4.09375</v>
      </c>
    </row>
    <row r="4498" spans="1:15" ht="15.75" customHeight="1">
      <c r="A4498" s="15">
        <v>44396.435416666667</v>
      </c>
      <c r="B4498" s="3" t="s">
        <v>720</v>
      </c>
      <c r="C4498" s="3" t="s">
        <v>67</v>
      </c>
      <c r="D4498" s="3" t="s">
        <v>81</v>
      </c>
      <c r="E4498" s="3" t="s">
        <v>105</v>
      </c>
      <c r="F4498" s="3" t="s">
        <v>83</v>
      </c>
      <c r="G4498" s="16">
        <v>5</v>
      </c>
      <c r="H4498" s="17">
        <v>23.99</v>
      </c>
      <c r="I4498" s="3" t="s">
        <v>50</v>
      </c>
      <c r="J4498" s="3" t="s">
        <v>96</v>
      </c>
      <c r="K4498" s="3" t="s">
        <v>86</v>
      </c>
      <c r="L4498" s="3" t="s">
        <v>87</v>
      </c>
      <c r="M4498" s="3" t="s">
        <v>10</v>
      </c>
      <c r="N4498" s="3" t="s">
        <v>88</v>
      </c>
      <c r="O4498" s="3">
        <f>IF(Orders[[#This Row],[currency]]="NGN", (Orders[[#This Row],[Unit Price]]*Orders[[#This Row],[Quantity]]/Details!$M$6), (Orders[[#This Row],[Unit Price]]*Orders[[#This Row],[Quantity]]/Details!$M$5))</f>
        <v>8.148777173913043</v>
      </c>
    </row>
    <row r="4499" spans="1:15" ht="15.75" customHeight="1">
      <c r="A4499" s="15">
        <v>44396.435416666667</v>
      </c>
      <c r="B4499" s="3" t="s">
        <v>720</v>
      </c>
      <c r="C4499" s="3" t="s">
        <v>67</v>
      </c>
      <c r="D4499" s="3" t="s">
        <v>81</v>
      </c>
      <c r="E4499" s="3" t="s">
        <v>105</v>
      </c>
      <c r="F4499" s="3" t="s">
        <v>83</v>
      </c>
      <c r="G4499" s="16">
        <v>1</v>
      </c>
      <c r="H4499" s="17">
        <v>40.229999999999997</v>
      </c>
      <c r="I4499" s="3" t="s">
        <v>50</v>
      </c>
      <c r="J4499" s="3" t="s">
        <v>96</v>
      </c>
      <c r="K4499" s="3" t="s">
        <v>86</v>
      </c>
      <c r="L4499" s="3" t="s">
        <v>87</v>
      </c>
      <c r="M4499" s="3" t="s">
        <v>10</v>
      </c>
      <c r="N4499" s="3" t="s">
        <v>88</v>
      </c>
      <c r="O4499" s="3">
        <f>IF(Orders[[#This Row],[currency]]="NGN", (Orders[[#This Row],[Unit Price]]*Orders[[#This Row],[Quantity]]/Details!$M$6), (Orders[[#This Row],[Unit Price]]*Orders[[#This Row],[Quantity]]/Details!$M$5))</f>
        <v>2.7330163043478257</v>
      </c>
    </row>
    <row r="4500" spans="1:15" ht="15.75" customHeight="1">
      <c r="A4500" s="15">
        <v>44396.436111111114</v>
      </c>
      <c r="B4500" s="3" t="s">
        <v>1740</v>
      </c>
      <c r="C4500" s="3" t="s">
        <v>67</v>
      </c>
      <c r="D4500" s="3" t="s">
        <v>81</v>
      </c>
      <c r="E4500" s="3" t="s">
        <v>116</v>
      </c>
      <c r="F4500" s="3" t="s">
        <v>64</v>
      </c>
      <c r="G4500" s="16">
        <v>1</v>
      </c>
      <c r="H4500" s="17">
        <v>69.459999999999994</v>
      </c>
      <c r="I4500" s="3" t="s">
        <v>50</v>
      </c>
      <c r="J4500" s="3" t="s">
        <v>85</v>
      </c>
      <c r="K4500" s="3" t="s">
        <v>86</v>
      </c>
      <c r="L4500" s="3" t="s">
        <v>87</v>
      </c>
      <c r="M4500" s="3" t="s">
        <v>10</v>
      </c>
      <c r="N4500" s="3" t="s">
        <v>88</v>
      </c>
      <c r="O4500" s="3">
        <f>IF(Orders[[#This Row],[currency]]="NGN", (Orders[[#This Row],[Unit Price]]*Orders[[#This Row],[Quantity]]/Details!$M$6), (Orders[[#This Row],[Unit Price]]*Orders[[#This Row],[Quantity]]/Details!$M$5))</f>
        <v>4.7187499999999991</v>
      </c>
    </row>
    <row r="4501" spans="1:15" ht="15.75" customHeight="1">
      <c r="A4501" s="15">
        <v>44396.436111111114</v>
      </c>
      <c r="B4501" s="3" t="s">
        <v>1740</v>
      </c>
      <c r="C4501" s="3" t="s">
        <v>67</v>
      </c>
      <c r="D4501" s="3" t="s">
        <v>81</v>
      </c>
      <c r="E4501" s="3" t="s">
        <v>97</v>
      </c>
      <c r="F4501" s="3" t="s">
        <v>83</v>
      </c>
      <c r="G4501" s="16">
        <v>1</v>
      </c>
      <c r="H4501" s="17">
        <v>27.46</v>
      </c>
      <c r="I4501" s="3" t="s">
        <v>50</v>
      </c>
      <c r="J4501" s="3" t="s">
        <v>85</v>
      </c>
      <c r="K4501" s="3" t="s">
        <v>86</v>
      </c>
      <c r="L4501" s="3" t="s">
        <v>87</v>
      </c>
      <c r="M4501" s="3" t="s">
        <v>10</v>
      </c>
      <c r="N4501" s="3" t="s">
        <v>88</v>
      </c>
      <c r="O4501" s="3">
        <f>IF(Orders[[#This Row],[currency]]="NGN", (Orders[[#This Row],[Unit Price]]*Orders[[#This Row],[Quantity]]/Details!$M$6), (Orders[[#This Row],[Unit Price]]*Orders[[#This Row],[Quantity]]/Details!$M$5))</f>
        <v>1.8654891304347825</v>
      </c>
    </row>
    <row r="4502" spans="1:15" ht="15.75" customHeight="1">
      <c r="A4502" s="15">
        <v>44396.436805555553</v>
      </c>
      <c r="B4502" s="3" t="s">
        <v>1227</v>
      </c>
      <c r="C4502" s="3" t="s">
        <v>67</v>
      </c>
      <c r="D4502" s="3" t="s">
        <v>144</v>
      </c>
      <c r="E4502" s="3" t="s">
        <v>1403</v>
      </c>
      <c r="F4502" s="3" t="s">
        <v>48</v>
      </c>
      <c r="G4502" s="16">
        <v>2</v>
      </c>
      <c r="H4502" s="17">
        <v>2000</v>
      </c>
      <c r="I4502" s="3" t="s">
        <v>50</v>
      </c>
      <c r="J4502" s="3" t="s">
        <v>185</v>
      </c>
      <c r="K4502" s="3" t="s">
        <v>1228</v>
      </c>
      <c r="L4502" s="3" t="s">
        <v>53</v>
      </c>
      <c r="M4502" s="3" t="s">
        <v>13</v>
      </c>
      <c r="N4502" s="3" t="s">
        <v>88</v>
      </c>
      <c r="O4502" s="3">
        <f>IF(Orders[[#This Row],[currency]]="NGN", (Orders[[#This Row],[Unit Price]]*Orders[[#This Row],[Quantity]]/Details!$M$6), (Orders[[#This Row],[Unit Price]]*Orders[[#This Row],[Quantity]]/Details!$M$5))</f>
        <v>9.9502487562189046</v>
      </c>
    </row>
    <row r="4503" spans="1:15" ht="15.75" customHeight="1">
      <c r="A4503" s="15">
        <v>44396.439583333333</v>
      </c>
      <c r="B4503" s="3" t="s">
        <v>882</v>
      </c>
      <c r="C4503" s="3" t="s">
        <v>67</v>
      </c>
      <c r="D4503" s="3" t="s">
        <v>62</v>
      </c>
      <c r="E4503" s="3" t="s">
        <v>93</v>
      </c>
      <c r="F4503" s="3" t="s">
        <v>64</v>
      </c>
      <c r="G4503" s="16">
        <v>3</v>
      </c>
      <c r="H4503" s="17">
        <v>4020</v>
      </c>
      <c r="I4503" s="3" t="s">
        <v>50</v>
      </c>
      <c r="J4503" s="3" t="s">
        <v>219</v>
      </c>
      <c r="K4503" s="3" t="s">
        <v>52</v>
      </c>
      <c r="L4503" s="3" t="s">
        <v>53</v>
      </c>
      <c r="M4503" s="3" t="s">
        <v>13</v>
      </c>
      <c r="N4503" s="3" t="s">
        <v>54</v>
      </c>
      <c r="O4503" s="3">
        <f>IF(Orders[[#This Row],[currency]]="NGN", (Orders[[#This Row],[Unit Price]]*Orders[[#This Row],[Quantity]]/Details!$M$6), (Orders[[#This Row],[Unit Price]]*Orders[[#This Row],[Quantity]]/Details!$M$5))</f>
        <v>30</v>
      </c>
    </row>
    <row r="4504" spans="1:15" ht="15.75" customHeight="1">
      <c r="A4504" s="15">
        <v>44396.439583333333</v>
      </c>
      <c r="B4504" s="3" t="s">
        <v>882</v>
      </c>
      <c r="C4504" s="3" t="s">
        <v>67</v>
      </c>
      <c r="D4504" s="3" t="s">
        <v>139</v>
      </c>
      <c r="E4504" s="3" t="s">
        <v>299</v>
      </c>
      <c r="F4504" s="3" t="s">
        <v>141</v>
      </c>
      <c r="G4504" s="16">
        <v>1</v>
      </c>
      <c r="H4504" s="17">
        <v>8150</v>
      </c>
      <c r="I4504" s="3" t="s">
        <v>50</v>
      </c>
      <c r="J4504" s="3" t="s">
        <v>219</v>
      </c>
      <c r="K4504" s="3" t="s">
        <v>52</v>
      </c>
      <c r="L4504" s="3" t="s">
        <v>53</v>
      </c>
      <c r="M4504" s="3" t="s">
        <v>13</v>
      </c>
      <c r="N4504" s="3" t="s">
        <v>54</v>
      </c>
      <c r="O4504" s="3">
        <f>IF(Orders[[#This Row],[currency]]="NGN", (Orders[[#This Row],[Unit Price]]*Orders[[#This Row],[Quantity]]/Details!$M$6), (Orders[[#This Row],[Unit Price]]*Orders[[#This Row],[Quantity]]/Details!$M$5))</f>
        <v>20.273631840796021</v>
      </c>
    </row>
    <row r="4505" spans="1:15" ht="15.75" customHeight="1">
      <c r="A4505" s="15">
        <v>44396.440972222219</v>
      </c>
      <c r="B4505" s="3" t="s">
        <v>1001</v>
      </c>
      <c r="C4505" s="3" t="s">
        <v>45</v>
      </c>
      <c r="D4505" s="3" t="s">
        <v>62</v>
      </c>
      <c r="E4505" s="3" t="s">
        <v>560</v>
      </c>
      <c r="F4505" s="3" t="s">
        <v>64</v>
      </c>
      <c r="G4505" s="16">
        <v>1</v>
      </c>
      <c r="H4505" s="17">
        <v>10950</v>
      </c>
      <c r="I4505" s="3" t="s">
        <v>50</v>
      </c>
      <c r="J4505" s="3" t="s">
        <v>379</v>
      </c>
      <c r="K4505" s="3" t="s">
        <v>52</v>
      </c>
      <c r="L4505" s="3" t="s">
        <v>53</v>
      </c>
      <c r="M4505" s="3" t="s">
        <v>13</v>
      </c>
      <c r="N4505" s="3" t="s">
        <v>88</v>
      </c>
      <c r="O4505" s="3">
        <f>IF(Orders[[#This Row],[currency]]="NGN", (Orders[[#This Row],[Unit Price]]*Orders[[#This Row],[Quantity]]/Details!$M$6), (Orders[[#This Row],[Unit Price]]*Orders[[#This Row],[Quantity]]/Details!$M$5))</f>
        <v>27.238805970149254</v>
      </c>
    </row>
    <row r="4506" spans="1:15" ht="15.75" customHeight="1">
      <c r="A4506" s="15">
        <v>44396.441666666666</v>
      </c>
      <c r="B4506" s="3" t="s">
        <v>975</v>
      </c>
      <c r="C4506" s="3" t="s">
        <v>61</v>
      </c>
      <c r="D4506" s="3" t="s">
        <v>121</v>
      </c>
      <c r="E4506" s="3" t="s">
        <v>122</v>
      </c>
      <c r="F4506" s="3" t="s">
        <v>123</v>
      </c>
      <c r="G4506" s="16">
        <v>2</v>
      </c>
      <c r="H4506" s="17">
        <v>6500</v>
      </c>
      <c r="I4506" s="3" t="s">
        <v>50</v>
      </c>
      <c r="J4506" s="3" t="s">
        <v>671</v>
      </c>
      <c r="K4506" s="3" t="s">
        <v>52</v>
      </c>
      <c r="L4506" s="3" t="s">
        <v>53</v>
      </c>
      <c r="M4506" s="3" t="s">
        <v>13</v>
      </c>
      <c r="N4506" s="3" t="s">
        <v>54</v>
      </c>
      <c r="O4506" s="3">
        <f>IF(Orders[[#This Row],[currency]]="NGN", (Orders[[#This Row],[Unit Price]]*Orders[[#This Row],[Quantity]]/Details!$M$6), (Orders[[#This Row],[Unit Price]]*Orders[[#This Row],[Quantity]]/Details!$M$5))</f>
        <v>32.338308457711442</v>
      </c>
    </row>
    <row r="4507" spans="1:15" ht="15.75" customHeight="1">
      <c r="A4507" s="15">
        <v>44396.441666666666</v>
      </c>
      <c r="B4507" s="3" t="s">
        <v>1741</v>
      </c>
      <c r="C4507" s="3" t="s">
        <v>67</v>
      </c>
      <c r="D4507" s="3" t="s">
        <v>81</v>
      </c>
      <c r="E4507" s="3" t="s">
        <v>1135</v>
      </c>
      <c r="F4507" s="3" t="s">
        <v>78</v>
      </c>
      <c r="G4507" s="16">
        <v>1</v>
      </c>
      <c r="H4507" s="17">
        <v>98.39</v>
      </c>
      <c r="I4507" s="3" t="s">
        <v>50</v>
      </c>
      <c r="J4507" s="3" t="s">
        <v>104</v>
      </c>
      <c r="K4507" s="3" t="s">
        <v>86</v>
      </c>
      <c r="L4507" s="3" t="s">
        <v>87</v>
      </c>
      <c r="M4507" s="3" t="s">
        <v>10</v>
      </c>
      <c r="N4507" s="3" t="s">
        <v>88</v>
      </c>
      <c r="O4507" s="3">
        <f>IF(Orders[[#This Row],[currency]]="NGN", (Orders[[#This Row],[Unit Price]]*Orders[[#This Row],[Quantity]]/Details!$M$6), (Orders[[#This Row],[Unit Price]]*Orders[[#This Row],[Quantity]]/Details!$M$5))</f>
        <v>6.6841032608695645</v>
      </c>
    </row>
    <row r="4508" spans="1:15" ht="15.75" customHeight="1">
      <c r="A4508" s="15">
        <v>44396.441666666666</v>
      </c>
      <c r="B4508" s="3" t="s">
        <v>1741</v>
      </c>
      <c r="C4508" s="3" t="s">
        <v>67</v>
      </c>
      <c r="D4508" s="3" t="s">
        <v>81</v>
      </c>
      <c r="E4508" s="3" t="s">
        <v>99</v>
      </c>
      <c r="F4508" s="3" t="s">
        <v>64</v>
      </c>
      <c r="G4508" s="16">
        <v>2</v>
      </c>
      <c r="H4508" s="17">
        <v>39.1</v>
      </c>
      <c r="I4508" s="3" t="s">
        <v>50</v>
      </c>
      <c r="J4508" s="3" t="s">
        <v>104</v>
      </c>
      <c r="K4508" s="3" t="s">
        <v>86</v>
      </c>
      <c r="L4508" s="3" t="s">
        <v>87</v>
      </c>
      <c r="M4508" s="3" t="s">
        <v>10</v>
      </c>
      <c r="N4508" s="3" t="s">
        <v>88</v>
      </c>
      <c r="O4508" s="3">
        <f>IF(Orders[[#This Row],[currency]]="NGN", (Orders[[#This Row],[Unit Price]]*Orders[[#This Row],[Quantity]]/Details!$M$6), (Orders[[#This Row],[Unit Price]]*Orders[[#This Row],[Quantity]]/Details!$M$5))</f>
        <v>5.3125</v>
      </c>
    </row>
    <row r="4509" spans="1:15" ht="15.75" customHeight="1">
      <c r="A4509" s="15">
        <v>44396.441666666666</v>
      </c>
      <c r="B4509" s="3" t="s">
        <v>1741</v>
      </c>
      <c r="C4509" s="3" t="s">
        <v>67</v>
      </c>
      <c r="D4509" s="3" t="s">
        <v>81</v>
      </c>
      <c r="E4509" s="3" t="s">
        <v>99</v>
      </c>
      <c r="F4509" s="3" t="s">
        <v>64</v>
      </c>
      <c r="G4509" s="16">
        <v>1</v>
      </c>
      <c r="H4509" s="17">
        <v>39.1</v>
      </c>
      <c r="I4509" s="3" t="s">
        <v>50</v>
      </c>
      <c r="J4509" s="3" t="s">
        <v>104</v>
      </c>
      <c r="K4509" s="3" t="s">
        <v>86</v>
      </c>
      <c r="L4509" s="3" t="s">
        <v>87</v>
      </c>
      <c r="M4509" s="3" t="s">
        <v>10</v>
      </c>
      <c r="N4509" s="3" t="s">
        <v>88</v>
      </c>
      <c r="O4509" s="3">
        <f>IF(Orders[[#This Row],[currency]]="NGN", (Orders[[#This Row],[Unit Price]]*Orders[[#This Row],[Quantity]]/Details!$M$6), (Orders[[#This Row],[Unit Price]]*Orders[[#This Row],[Quantity]]/Details!$M$5))</f>
        <v>2.65625</v>
      </c>
    </row>
    <row r="4510" spans="1:15" ht="15.75" customHeight="1">
      <c r="A4510" s="15">
        <v>44396.441666666666</v>
      </c>
      <c r="B4510" s="3" t="s">
        <v>1741</v>
      </c>
      <c r="C4510" s="3" t="s">
        <v>67</v>
      </c>
      <c r="D4510" s="3" t="s">
        <v>81</v>
      </c>
      <c r="E4510" s="3" t="s">
        <v>323</v>
      </c>
      <c r="F4510" s="3" t="s">
        <v>78</v>
      </c>
      <c r="G4510" s="16">
        <v>1</v>
      </c>
      <c r="H4510" s="17">
        <v>131.51</v>
      </c>
      <c r="I4510" s="3" t="s">
        <v>50</v>
      </c>
      <c r="J4510" s="3" t="s">
        <v>104</v>
      </c>
      <c r="K4510" s="3" t="s">
        <v>86</v>
      </c>
      <c r="L4510" s="3" t="s">
        <v>87</v>
      </c>
      <c r="M4510" s="3" t="s">
        <v>10</v>
      </c>
      <c r="N4510" s="3" t="s">
        <v>88</v>
      </c>
      <c r="O4510" s="3">
        <f>IF(Orders[[#This Row],[currency]]="NGN", (Orders[[#This Row],[Unit Price]]*Orders[[#This Row],[Quantity]]/Details!$M$6), (Orders[[#This Row],[Unit Price]]*Orders[[#This Row],[Quantity]]/Details!$M$5))</f>
        <v>8.9341032608695645</v>
      </c>
    </row>
    <row r="4511" spans="1:15" ht="15.75" customHeight="1">
      <c r="A4511" s="15">
        <v>44396.441666666666</v>
      </c>
      <c r="B4511" s="3" t="s">
        <v>1741</v>
      </c>
      <c r="C4511" s="3" t="s">
        <v>67</v>
      </c>
      <c r="D4511" s="3" t="s">
        <v>81</v>
      </c>
      <c r="E4511" s="3" t="s">
        <v>113</v>
      </c>
      <c r="F4511" s="3" t="s">
        <v>78</v>
      </c>
      <c r="G4511" s="16">
        <v>1</v>
      </c>
      <c r="H4511" s="17">
        <v>56.3</v>
      </c>
      <c r="I4511" s="3" t="s">
        <v>50</v>
      </c>
      <c r="J4511" s="3" t="s">
        <v>104</v>
      </c>
      <c r="K4511" s="3" t="s">
        <v>86</v>
      </c>
      <c r="L4511" s="3" t="s">
        <v>87</v>
      </c>
      <c r="M4511" s="3" t="s">
        <v>10</v>
      </c>
      <c r="N4511" s="3" t="s">
        <v>88</v>
      </c>
      <c r="O4511" s="3">
        <f>IF(Orders[[#This Row],[currency]]="NGN", (Orders[[#This Row],[Unit Price]]*Orders[[#This Row],[Quantity]]/Details!$M$6), (Orders[[#This Row],[Unit Price]]*Orders[[#This Row],[Quantity]]/Details!$M$5))</f>
        <v>3.824728260869565</v>
      </c>
    </row>
    <row r="4512" spans="1:15" ht="15.75" customHeight="1">
      <c r="A4512" s="15">
        <v>44396.441666666666</v>
      </c>
      <c r="B4512" s="3" t="s">
        <v>1741</v>
      </c>
      <c r="C4512" s="3" t="s">
        <v>67</v>
      </c>
      <c r="D4512" s="3" t="s">
        <v>81</v>
      </c>
      <c r="E4512" s="3" t="s">
        <v>116</v>
      </c>
      <c r="F4512" s="3" t="s">
        <v>64</v>
      </c>
      <c r="G4512" s="16">
        <v>1</v>
      </c>
      <c r="H4512" s="17">
        <v>69.459999999999994</v>
      </c>
      <c r="I4512" s="3" t="s">
        <v>50</v>
      </c>
      <c r="J4512" s="3" t="s">
        <v>104</v>
      </c>
      <c r="K4512" s="3" t="s">
        <v>86</v>
      </c>
      <c r="L4512" s="3" t="s">
        <v>87</v>
      </c>
      <c r="M4512" s="3" t="s">
        <v>10</v>
      </c>
      <c r="N4512" s="3" t="s">
        <v>88</v>
      </c>
      <c r="O4512" s="3">
        <f>IF(Orders[[#This Row],[currency]]="NGN", (Orders[[#This Row],[Unit Price]]*Orders[[#This Row],[Quantity]]/Details!$M$6), (Orders[[#This Row],[Unit Price]]*Orders[[#This Row],[Quantity]]/Details!$M$5))</f>
        <v>4.7187499999999991</v>
      </c>
    </row>
    <row r="4513" spans="1:15" ht="15.75" customHeight="1">
      <c r="A4513" s="15">
        <v>44396.442361111112</v>
      </c>
      <c r="B4513" s="3" t="s">
        <v>1742</v>
      </c>
      <c r="C4513" s="3" t="s">
        <v>45</v>
      </c>
      <c r="D4513" s="3" t="s">
        <v>81</v>
      </c>
      <c r="E4513" s="3" t="s">
        <v>116</v>
      </c>
      <c r="F4513" s="3" t="s">
        <v>64</v>
      </c>
      <c r="G4513" s="16">
        <v>1</v>
      </c>
      <c r="H4513" s="17">
        <v>69.459999999999994</v>
      </c>
      <c r="I4513" s="3" t="s">
        <v>50</v>
      </c>
      <c r="J4513" s="3" t="s">
        <v>85</v>
      </c>
      <c r="K4513" s="3" t="s">
        <v>86</v>
      </c>
      <c r="L4513" s="3" t="s">
        <v>87</v>
      </c>
      <c r="M4513" s="3" t="s">
        <v>10</v>
      </c>
      <c r="N4513" s="3" t="s">
        <v>88</v>
      </c>
      <c r="O4513" s="3">
        <f>IF(Orders[[#This Row],[currency]]="NGN", (Orders[[#This Row],[Unit Price]]*Orders[[#This Row],[Quantity]]/Details!$M$6), (Orders[[#This Row],[Unit Price]]*Orders[[#This Row],[Quantity]]/Details!$M$5))</f>
        <v>4.7187499999999991</v>
      </c>
    </row>
    <row r="4514" spans="1:15" ht="15.75" customHeight="1">
      <c r="A4514" s="15">
        <v>44396.442361111112</v>
      </c>
      <c r="B4514" s="3" t="s">
        <v>1742</v>
      </c>
      <c r="C4514" s="3" t="s">
        <v>45</v>
      </c>
      <c r="D4514" s="3" t="s">
        <v>81</v>
      </c>
      <c r="E4514" s="3" t="s">
        <v>116</v>
      </c>
      <c r="F4514" s="3" t="s">
        <v>64</v>
      </c>
      <c r="G4514" s="16">
        <v>1</v>
      </c>
      <c r="H4514" s="17">
        <v>68.08</v>
      </c>
      <c r="I4514" s="3" t="s">
        <v>50</v>
      </c>
      <c r="J4514" s="3" t="s">
        <v>85</v>
      </c>
      <c r="K4514" s="3" t="s">
        <v>86</v>
      </c>
      <c r="L4514" s="3" t="s">
        <v>87</v>
      </c>
      <c r="M4514" s="3" t="s">
        <v>10</v>
      </c>
      <c r="N4514" s="3" t="s">
        <v>88</v>
      </c>
      <c r="O4514" s="3">
        <f>IF(Orders[[#This Row],[currency]]="NGN", (Orders[[#This Row],[Unit Price]]*Orders[[#This Row],[Quantity]]/Details!$M$6), (Orders[[#This Row],[Unit Price]]*Orders[[#This Row],[Quantity]]/Details!$M$5))</f>
        <v>4.625</v>
      </c>
    </row>
    <row r="4515" spans="1:15" ht="15.75" customHeight="1">
      <c r="A4515" s="15">
        <v>44396.442361111112</v>
      </c>
      <c r="B4515" s="3" t="s">
        <v>1742</v>
      </c>
      <c r="C4515" s="3" t="s">
        <v>45</v>
      </c>
      <c r="D4515" s="3" t="s">
        <v>81</v>
      </c>
      <c r="E4515" s="3" t="s">
        <v>158</v>
      </c>
      <c r="F4515" s="3" t="s">
        <v>64</v>
      </c>
      <c r="G4515" s="16">
        <v>2</v>
      </c>
      <c r="H4515" s="17">
        <v>60.26</v>
      </c>
      <c r="I4515" s="3" t="s">
        <v>50</v>
      </c>
      <c r="J4515" s="3" t="s">
        <v>85</v>
      </c>
      <c r="K4515" s="3" t="s">
        <v>86</v>
      </c>
      <c r="L4515" s="3" t="s">
        <v>87</v>
      </c>
      <c r="M4515" s="3" t="s">
        <v>10</v>
      </c>
      <c r="N4515" s="3" t="s">
        <v>88</v>
      </c>
      <c r="O4515" s="3">
        <f>IF(Orders[[#This Row],[currency]]="NGN", (Orders[[#This Row],[Unit Price]]*Orders[[#This Row],[Quantity]]/Details!$M$6), (Orders[[#This Row],[Unit Price]]*Orders[[#This Row],[Quantity]]/Details!$M$5))</f>
        <v>8.1875</v>
      </c>
    </row>
    <row r="4516" spans="1:15" ht="15.75" customHeight="1">
      <c r="A4516" s="15">
        <v>44396.442361111112</v>
      </c>
      <c r="B4516" s="3" t="s">
        <v>1742</v>
      </c>
      <c r="C4516" s="3" t="s">
        <v>45</v>
      </c>
      <c r="D4516" s="3" t="s">
        <v>81</v>
      </c>
      <c r="E4516" s="3" t="s">
        <v>99</v>
      </c>
      <c r="F4516" s="3" t="s">
        <v>64</v>
      </c>
      <c r="G4516" s="16">
        <v>1</v>
      </c>
      <c r="H4516" s="17">
        <v>39.1</v>
      </c>
      <c r="I4516" s="3" t="s">
        <v>50</v>
      </c>
      <c r="J4516" s="3" t="s">
        <v>85</v>
      </c>
      <c r="K4516" s="3" t="s">
        <v>86</v>
      </c>
      <c r="L4516" s="3" t="s">
        <v>87</v>
      </c>
      <c r="M4516" s="3" t="s">
        <v>10</v>
      </c>
      <c r="N4516" s="3" t="s">
        <v>88</v>
      </c>
      <c r="O4516" s="3">
        <f>IF(Orders[[#This Row],[currency]]="NGN", (Orders[[#This Row],[Unit Price]]*Orders[[#This Row],[Quantity]]/Details!$M$6), (Orders[[#This Row],[Unit Price]]*Orders[[#This Row],[Quantity]]/Details!$M$5))</f>
        <v>2.65625</v>
      </c>
    </row>
    <row r="4517" spans="1:15" ht="15.75" customHeight="1">
      <c r="A4517" s="15">
        <v>44396.442361111112</v>
      </c>
      <c r="B4517" s="3" t="s">
        <v>1742</v>
      </c>
      <c r="C4517" s="3" t="s">
        <v>45</v>
      </c>
      <c r="D4517" s="3" t="s">
        <v>81</v>
      </c>
      <c r="E4517" s="3" t="s">
        <v>110</v>
      </c>
      <c r="F4517" s="3" t="s">
        <v>78</v>
      </c>
      <c r="G4517" s="16">
        <v>1</v>
      </c>
      <c r="H4517" s="17">
        <v>96.32</v>
      </c>
      <c r="I4517" s="3" t="s">
        <v>50</v>
      </c>
      <c r="J4517" s="3" t="s">
        <v>85</v>
      </c>
      <c r="K4517" s="3" t="s">
        <v>86</v>
      </c>
      <c r="L4517" s="3" t="s">
        <v>87</v>
      </c>
      <c r="M4517" s="3" t="s">
        <v>10</v>
      </c>
      <c r="N4517" s="3" t="s">
        <v>88</v>
      </c>
      <c r="O4517" s="3">
        <f>IF(Orders[[#This Row],[currency]]="NGN", (Orders[[#This Row],[Unit Price]]*Orders[[#This Row],[Quantity]]/Details!$M$6), (Orders[[#This Row],[Unit Price]]*Orders[[#This Row],[Quantity]]/Details!$M$5))</f>
        <v>6.5434782608695645</v>
      </c>
    </row>
    <row r="4518" spans="1:15" ht="15.75" customHeight="1">
      <c r="A4518" s="15">
        <v>44396.444444444445</v>
      </c>
      <c r="B4518" s="3" t="s">
        <v>1743</v>
      </c>
      <c r="C4518" s="3" t="s">
        <v>45</v>
      </c>
      <c r="D4518" s="3" t="s">
        <v>46</v>
      </c>
      <c r="E4518" s="3" t="s">
        <v>47</v>
      </c>
      <c r="F4518" s="3" t="s">
        <v>48</v>
      </c>
      <c r="G4518" s="16">
        <v>2</v>
      </c>
      <c r="H4518" s="17">
        <v>2550</v>
      </c>
      <c r="I4518" s="3" t="s">
        <v>50</v>
      </c>
      <c r="J4518" s="3" t="s">
        <v>326</v>
      </c>
      <c r="K4518" s="3" t="s">
        <v>52</v>
      </c>
      <c r="L4518" s="3" t="s">
        <v>53</v>
      </c>
      <c r="M4518" s="3" t="s">
        <v>13</v>
      </c>
      <c r="N4518" s="3" t="s">
        <v>54</v>
      </c>
      <c r="O4518" s="3">
        <f>IF(Orders[[#This Row],[currency]]="NGN", (Orders[[#This Row],[Unit Price]]*Orders[[#This Row],[Quantity]]/Details!$M$6), (Orders[[#This Row],[Unit Price]]*Orders[[#This Row],[Quantity]]/Details!$M$5))</f>
        <v>12.686567164179104</v>
      </c>
    </row>
    <row r="4519" spans="1:15" ht="15.75" customHeight="1">
      <c r="A4519" s="15">
        <v>44396.444444444445</v>
      </c>
      <c r="B4519" s="3" t="s">
        <v>1743</v>
      </c>
      <c r="C4519" s="3" t="s">
        <v>45</v>
      </c>
      <c r="D4519" s="3" t="s">
        <v>62</v>
      </c>
      <c r="E4519" s="3" t="s">
        <v>560</v>
      </c>
      <c r="F4519" s="3" t="s">
        <v>64</v>
      </c>
      <c r="G4519" s="16">
        <v>1</v>
      </c>
      <c r="H4519" s="17">
        <v>6150</v>
      </c>
      <c r="I4519" s="3" t="s">
        <v>50</v>
      </c>
      <c r="J4519" s="3" t="s">
        <v>326</v>
      </c>
      <c r="K4519" s="3" t="s">
        <v>52</v>
      </c>
      <c r="L4519" s="3" t="s">
        <v>53</v>
      </c>
      <c r="M4519" s="3" t="s">
        <v>13</v>
      </c>
      <c r="N4519" s="3" t="s">
        <v>54</v>
      </c>
      <c r="O4519" s="3">
        <f>IF(Orders[[#This Row],[currency]]="NGN", (Orders[[#This Row],[Unit Price]]*Orders[[#This Row],[Quantity]]/Details!$M$6), (Orders[[#This Row],[Unit Price]]*Orders[[#This Row],[Quantity]]/Details!$M$5))</f>
        <v>15.298507462686567</v>
      </c>
    </row>
    <row r="4520" spans="1:15" ht="15.75" customHeight="1">
      <c r="A4520" s="15">
        <v>44396.444444444445</v>
      </c>
      <c r="B4520" s="3" t="s">
        <v>1743</v>
      </c>
      <c r="C4520" s="3" t="s">
        <v>45</v>
      </c>
      <c r="D4520" s="3" t="s">
        <v>92</v>
      </c>
      <c r="E4520" s="3" t="s">
        <v>107</v>
      </c>
      <c r="F4520" s="3" t="s">
        <v>83</v>
      </c>
      <c r="G4520" s="16">
        <v>1</v>
      </c>
      <c r="H4520" s="17">
        <v>2600</v>
      </c>
      <c r="I4520" s="3" t="s">
        <v>50</v>
      </c>
      <c r="J4520" s="3" t="s">
        <v>326</v>
      </c>
      <c r="K4520" s="3" t="s">
        <v>52</v>
      </c>
      <c r="L4520" s="3" t="s">
        <v>53</v>
      </c>
      <c r="M4520" s="3" t="s">
        <v>13</v>
      </c>
      <c r="N4520" s="3" t="s">
        <v>54</v>
      </c>
      <c r="O4520" s="3">
        <f>IF(Orders[[#This Row],[currency]]="NGN", (Orders[[#This Row],[Unit Price]]*Orders[[#This Row],[Quantity]]/Details!$M$6), (Orders[[#This Row],[Unit Price]]*Orders[[#This Row],[Quantity]]/Details!$M$5))</f>
        <v>6.4676616915422889</v>
      </c>
    </row>
    <row r="4521" spans="1:15" ht="15.75" customHeight="1">
      <c r="A4521" s="15">
        <v>44396.444444444445</v>
      </c>
      <c r="B4521" s="3" t="s">
        <v>1743</v>
      </c>
      <c r="C4521" s="3" t="s">
        <v>45</v>
      </c>
      <c r="D4521" s="3" t="s">
        <v>121</v>
      </c>
      <c r="E4521" s="3" t="s">
        <v>1422</v>
      </c>
      <c r="F4521" s="3" t="s">
        <v>187</v>
      </c>
      <c r="G4521" s="16">
        <v>2</v>
      </c>
      <c r="H4521" s="17">
        <v>4350</v>
      </c>
      <c r="I4521" s="3" t="s">
        <v>50</v>
      </c>
      <c r="J4521" s="3" t="s">
        <v>326</v>
      </c>
      <c r="K4521" s="3" t="s">
        <v>52</v>
      </c>
      <c r="L4521" s="3" t="s">
        <v>53</v>
      </c>
      <c r="M4521" s="3" t="s">
        <v>13</v>
      </c>
      <c r="N4521" s="3" t="s">
        <v>54</v>
      </c>
      <c r="O4521" s="3">
        <f>IF(Orders[[#This Row],[currency]]="NGN", (Orders[[#This Row],[Unit Price]]*Orders[[#This Row],[Quantity]]/Details!$M$6), (Orders[[#This Row],[Unit Price]]*Orders[[#This Row],[Quantity]]/Details!$M$5))</f>
        <v>21.64179104477612</v>
      </c>
    </row>
    <row r="4522" spans="1:15" ht="15.75" customHeight="1">
      <c r="A4522" s="15">
        <v>44396.444444444445</v>
      </c>
      <c r="B4522" s="3" t="s">
        <v>1743</v>
      </c>
      <c r="C4522" s="3" t="s">
        <v>45</v>
      </c>
      <c r="D4522" s="3" t="s">
        <v>121</v>
      </c>
      <c r="E4522" s="3" t="s">
        <v>186</v>
      </c>
      <c r="F4522" s="3" t="s">
        <v>187</v>
      </c>
      <c r="G4522" s="16">
        <v>1</v>
      </c>
      <c r="H4522" s="17">
        <v>5620</v>
      </c>
      <c r="I4522" s="3" t="s">
        <v>50</v>
      </c>
      <c r="J4522" s="3" t="s">
        <v>326</v>
      </c>
      <c r="K4522" s="3" t="s">
        <v>52</v>
      </c>
      <c r="L4522" s="3" t="s">
        <v>53</v>
      </c>
      <c r="M4522" s="3" t="s">
        <v>13</v>
      </c>
      <c r="N4522" s="3" t="s">
        <v>54</v>
      </c>
      <c r="O4522" s="3">
        <f>IF(Orders[[#This Row],[currency]]="NGN", (Orders[[#This Row],[Unit Price]]*Orders[[#This Row],[Quantity]]/Details!$M$6), (Orders[[#This Row],[Unit Price]]*Orders[[#This Row],[Quantity]]/Details!$M$5))</f>
        <v>13.980099502487562</v>
      </c>
    </row>
    <row r="4523" spans="1:15" ht="15.75" customHeight="1">
      <c r="A4523" s="15">
        <v>44396.445138888892</v>
      </c>
      <c r="B4523" s="3" t="s">
        <v>749</v>
      </c>
      <c r="C4523" s="3" t="s">
        <v>45</v>
      </c>
      <c r="D4523" s="3" t="s">
        <v>81</v>
      </c>
      <c r="E4523" s="3" t="s">
        <v>150</v>
      </c>
      <c r="F4523" s="3" t="s">
        <v>83</v>
      </c>
      <c r="G4523" s="16">
        <v>1</v>
      </c>
      <c r="H4523" s="17">
        <v>45.95</v>
      </c>
      <c r="I4523" s="3" t="s">
        <v>50</v>
      </c>
      <c r="J4523" s="3" t="s">
        <v>104</v>
      </c>
      <c r="K4523" s="3" t="s">
        <v>86</v>
      </c>
      <c r="L4523" s="3" t="s">
        <v>87</v>
      </c>
      <c r="M4523" s="3" t="s">
        <v>10</v>
      </c>
      <c r="N4523" s="3" t="s">
        <v>88</v>
      </c>
      <c r="O4523" s="3">
        <f>IF(Orders[[#This Row],[currency]]="NGN", (Orders[[#This Row],[Unit Price]]*Orders[[#This Row],[Quantity]]/Details!$M$6), (Orders[[#This Row],[Unit Price]]*Orders[[#This Row],[Quantity]]/Details!$M$5))</f>
        <v>3.1216032608695654</v>
      </c>
    </row>
    <row r="4524" spans="1:15" ht="15.75" customHeight="1">
      <c r="A4524" s="15">
        <v>44396.445138888892</v>
      </c>
      <c r="B4524" s="3" t="s">
        <v>749</v>
      </c>
      <c r="C4524" s="3" t="s">
        <v>45</v>
      </c>
      <c r="D4524" s="3" t="s">
        <v>81</v>
      </c>
      <c r="E4524" s="3" t="s">
        <v>105</v>
      </c>
      <c r="F4524" s="3" t="s">
        <v>83</v>
      </c>
      <c r="G4524" s="16">
        <v>3</v>
      </c>
      <c r="H4524" s="17">
        <v>40.840000000000003</v>
      </c>
      <c r="I4524" s="3" t="s">
        <v>50</v>
      </c>
      <c r="J4524" s="3" t="s">
        <v>104</v>
      </c>
      <c r="K4524" s="3" t="s">
        <v>86</v>
      </c>
      <c r="L4524" s="3" t="s">
        <v>87</v>
      </c>
      <c r="M4524" s="3" t="s">
        <v>10</v>
      </c>
      <c r="N4524" s="3" t="s">
        <v>88</v>
      </c>
      <c r="O4524" s="3">
        <f>IF(Orders[[#This Row],[currency]]="NGN", (Orders[[#This Row],[Unit Price]]*Orders[[#This Row],[Quantity]]/Details!$M$6), (Orders[[#This Row],[Unit Price]]*Orders[[#This Row],[Quantity]]/Details!$M$5))</f>
        <v>8.3233695652173925</v>
      </c>
    </row>
    <row r="4525" spans="1:15" ht="15.75" customHeight="1">
      <c r="A4525" s="15">
        <v>44396.445138888892</v>
      </c>
      <c r="B4525" s="3" t="s">
        <v>749</v>
      </c>
      <c r="C4525" s="3" t="s">
        <v>45</v>
      </c>
      <c r="D4525" s="3" t="s">
        <v>81</v>
      </c>
      <c r="E4525" s="3" t="s">
        <v>105</v>
      </c>
      <c r="F4525" s="3" t="s">
        <v>83</v>
      </c>
      <c r="G4525" s="16">
        <v>2</v>
      </c>
      <c r="H4525" s="17">
        <v>47.47</v>
      </c>
      <c r="I4525" s="3" t="s">
        <v>50</v>
      </c>
      <c r="J4525" s="3" t="s">
        <v>104</v>
      </c>
      <c r="K4525" s="3" t="s">
        <v>86</v>
      </c>
      <c r="L4525" s="3" t="s">
        <v>87</v>
      </c>
      <c r="M4525" s="3" t="s">
        <v>10</v>
      </c>
      <c r="N4525" s="3" t="s">
        <v>88</v>
      </c>
      <c r="O4525" s="3">
        <f>IF(Orders[[#This Row],[currency]]="NGN", (Orders[[#This Row],[Unit Price]]*Orders[[#This Row],[Quantity]]/Details!$M$6), (Orders[[#This Row],[Unit Price]]*Orders[[#This Row],[Quantity]]/Details!$M$5))</f>
        <v>6.4497282608695645</v>
      </c>
    </row>
    <row r="4526" spans="1:15" ht="15.75" customHeight="1">
      <c r="A4526" s="15">
        <v>44396.445138888892</v>
      </c>
      <c r="B4526" s="3" t="s">
        <v>749</v>
      </c>
      <c r="C4526" s="3" t="s">
        <v>45</v>
      </c>
      <c r="D4526" s="3" t="s">
        <v>81</v>
      </c>
      <c r="E4526" s="3" t="s">
        <v>110</v>
      </c>
      <c r="F4526" s="3" t="s">
        <v>78</v>
      </c>
      <c r="G4526" s="16">
        <v>1</v>
      </c>
      <c r="H4526" s="17">
        <v>96.32</v>
      </c>
      <c r="I4526" s="3" t="s">
        <v>50</v>
      </c>
      <c r="J4526" s="3" t="s">
        <v>104</v>
      </c>
      <c r="K4526" s="3" t="s">
        <v>86</v>
      </c>
      <c r="L4526" s="3" t="s">
        <v>87</v>
      </c>
      <c r="M4526" s="3" t="s">
        <v>10</v>
      </c>
      <c r="N4526" s="3" t="s">
        <v>88</v>
      </c>
      <c r="O4526" s="3">
        <f>IF(Orders[[#This Row],[currency]]="NGN", (Orders[[#This Row],[Unit Price]]*Orders[[#This Row],[Quantity]]/Details!$M$6), (Orders[[#This Row],[Unit Price]]*Orders[[#This Row],[Quantity]]/Details!$M$5))</f>
        <v>6.5434782608695645</v>
      </c>
    </row>
    <row r="4527" spans="1:15" ht="15.75" customHeight="1">
      <c r="A4527" s="15">
        <v>44396.449305555558</v>
      </c>
      <c r="B4527" s="3" t="s">
        <v>1485</v>
      </c>
      <c r="C4527" s="3" t="s">
        <v>45</v>
      </c>
      <c r="D4527" s="3" t="s">
        <v>62</v>
      </c>
      <c r="E4527" s="3" t="s">
        <v>560</v>
      </c>
      <c r="F4527" s="3" t="s">
        <v>64</v>
      </c>
      <c r="G4527" s="16">
        <v>1</v>
      </c>
      <c r="H4527" s="17">
        <v>6400</v>
      </c>
      <c r="I4527" s="3" t="s">
        <v>50</v>
      </c>
      <c r="J4527" s="3" t="s">
        <v>671</v>
      </c>
      <c r="K4527" s="3" t="s">
        <v>52</v>
      </c>
      <c r="L4527" s="3" t="s">
        <v>53</v>
      </c>
      <c r="M4527" s="3" t="s">
        <v>13</v>
      </c>
      <c r="N4527" s="3" t="s">
        <v>54</v>
      </c>
      <c r="O4527" s="3">
        <f>IF(Orders[[#This Row],[currency]]="NGN", (Orders[[#This Row],[Unit Price]]*Orders[[#This Row],[Quantity]]/Details!$M$6), (Orders[[#This Row],[Unit Price]]*Orders[[#This Row],[Quantity]]/Details!$M$5))</f>
        <v>15.920398009950249</v>
      </c>
    </row>
    <row r="4528" spans="1:15" ht="15.75" customHeight="1">
      <c r="A4528" s="15">
        <v>44396.450694444444</v>
      </c>
      <c r="B4528" s="3" t="s">
        <v>115</v>
      </c>
      <c r="C4528" s="3" t="s">
        <v>61</v>
      </c>
      <c r="D4528" s="3" t="s">
        <v>81</v>
      </c>
      <c r="E4528" s="3" t="s">
        <v>402</v>
      </c>
      <c r="F4528" s="3" t="s">
        <v>78</v>
      </c>
      <c r="G4528" s="16">
        <v>1</v>
      </c>
      <c r="H4528" s="17">
        <v>92.74</v>
      </c>
      <c r="I4528" s="3" t="s">
        <v>50</v>
      </c>
      <c r="J4528" s="3" t="s">
        <v>104</v>
      </c>
      <c r="K4528" s="3" t="s">
        <v>86</v>
      </c>
      <c r="L4528" s="3" t="s">
        <v>87</v>
      </c>
      <c r="M4528" s="3" t="s">
        <v>10</v>
      </c>
      <c r="N4528" s="3" t="s">
        <v>88</v>
      </c>
      <c r="O4528" s="3">
        <f>IF(Orders[[#This Row],[currency]]="NGN", (Orders[[#This Row],[Unit Price]]*Orders[[#This Row],[Quantity]]/Details!$M$6), (Orders[[#This Row],[Unit Price]]*Orders[[#This Row],[Quantity]]/Details!$M$5))</f>
        <v>6.3002717391304346</v>
      </c>
    </row>
    <row r="4529" spans="1:15" ht="15.75" customHeight="1">
      <c r="A4529" s="15">
        <v>44396.450694444444</v>
      </c>
      <c r="B4529" s="3" t="s">
        <v>115</v>
      </c>
      <c r="C4529" s="3" t="s">
        <v>61</v>
      </c>
      <c r="D4529" s="3" t="s">
        <v>81</v>
      </c>
      <c r="E4529" s="3" t="s">
        <v>99</v>
      </c>
      <c r="F4529" s="3" t="s">
        <v>64</v>
      </c>
      <c r="G4529" s="16">
        <v>1</v>
      </c>
      <c r="H4529" s="17">
        <v>39.1</v>
      </c>
      <c r="I4529" s="3" t="s">
        <v>50</v>
      </c>
      <c r="J4529" s="3" t="s">
        <v>104</v>
      </c>
      <c r="K4529" s="3" t="s">
        <v>86</v>
      </c>
      <c r="L4529" s="3" t="s">
        <v>87</v>
      </c>
      <c r="M4529" s="3" t="s">
        <v>10</v>
      </c>
      <c r="N4529" s="3" t="s">
        <v>88</v>
      </c>
      <c r="O4529" s="3">
        <f>IF(Orders[[#This Row],[currency]]="NGN", (Orders[[#This Row],[Unit Price]]*Orders[[#This Row],[Quantity]]/Details!$M$6), (Orders[[#This Row],[Unit Price]]*Orders[[#This Row],[Quantity]]/Details!$M$5))</f>
        <v>2.65625</v>
      </c>
    </row>
    <row r="4530" spans="1:15" ht="15.75" customHeight="1">
      <c r="A4530" s="15">
        <v>44396.453472222223</v>
      </c>
      <c r="B4530" s="3" t="s">
        <v>1744</v>
      </c>
      <c r="C4530" s="3" t="s">
        <v>67</v>
      </c>
      <c r="D4530" s="3" t="s">
        <v>81</v>
      </c>
      <c r="E4530" s="3" t="s">
        <v>117</v>
      </c>
      <c r="F4530" s="3" t="s">
        <v>64</v>
      </c>
      <c r="G4530" s="16">
        <v>1</v>
      </c>
      <c r="H4530" s="17">
        <v>60.26</v>
      </c>
      <c r="I4530" s="3" t="s">
        <v>50</v>
      </c>
      <c r="J4530" s="3" t="s">
        <v>104</v>
      </c>
      <c r="K4530" s="3" t="s">
        <v>86</v>
      </c>
      <c r="L4530" s="3" t="s">
        <v>87</v>
      </c>
      <c r="M4530" s="3" t="s">
        <v>10</v>
      </c>
      <c r="N4530" s="3" t="s">
        <v>88</v>
      </c>
      <c r="O4530" s="3">
        <f>IF(Orders[[#This Row],[currency]]="NGN", (Orders[[#This Row],[Unit Price]]*Orders[[#This Row],[Quantity]]/Details!$M$6), (Orders[[#This Row],[Unit Price]]*Orders[[#This Row],[Quantity]]/Details!$M$5))</f>
        <v>4.09375</v>
      </c>
    </row>
    <row r="4531" spans="1:15" ht="15.75" customHeight="1">
      <c r="A4531" s="15">
        <v>44396.453472222223</v>
      </c>
      <c r="B4531" s="3" t="s">
        <v>1744</v>
      </c>
      <c r="C4531" s="3" t="s">
        <v>67</v>
      </c>
      <c r="D4531" s="3" t="s">
        <v>81</v>
      </c>
      <c r="E4531" s="3" t="s">
        <v>105</v>
      </c>
      <c r="F4531" s="3" t="s">
        <v>83</v>
      </c>
      <c r="G4531" s="16">
        <v>1</v>
      </c>
      <c r="H4531" s="17">
        <v>71.900000000000006</v>
      </c>
      <c r="I4531" s="3" t="s">
        <v>50</v>
      </c>
      <c r="J4531" s="3" t="s">
        <v>104</v>
      </c>
      <c r="K4531" s="3" t="s">
        <v>86</v>
      </c>
      <c r="L4531" s="3" t="s">
        <v>87</v>
      </c>
      <c r="M4531" s="3" t="s">
        <v>10</v>
      </c>
      <c r="N4531" s="3" t="s">
        <v>88</v>
      </c>
      <c r="O4531" s="3">
        <f>IF(Orders[[#This Row],[currency]]="NGN", (Orders[[#This Row],[Unit Price]]*Orders[[#This Row],[Quantity]]/Details!$M$6), (Orders[[#This Row],[Unit Price]]*Orders[[#This Row],[Quantity]]/Details!$M$5))</f>
        <v>4.8845108695652177</v>
      </c>
    </row>
    <row r="4532" spans="1:15" ht="15.75" customHeight="1">
      <c r="A4532" s="15">
        <v>44396.454861111109</v>
      </c>
      <c r="B4532" s="3" t="s">
        <v>1179</v>
      </c>
      <c r="C4532" s="3" t="s">
        <v>61</v>
      </c>
      <c r="D4532" s="3" t="s">
        <v>46</v>
      </c>
      <c r="E4532" s="3" t="s">
        <v>47</v>
      </c>
      <c r="F4532" s="3" t="s">
        <v>48</v>
      </c>
      <c r="G4532" s="16">
        <v>10</v>
      </c>
      <c r="H4532" s="17">
        <v>3200</v>
      </c>
      <c r="I4532" s="3" t="s">
        <v>50</v>
      </c>
      <c r="J4532" s="3" t="s">
        <v>523</v>
      </c>
      <c r="K4532" s="3" t="s">
        <v>129</v>
      </c>
      <c r="L4532" s="3" t="s">
        <v>53</v>
      </c>
      <c r="M4532" s="3" t="s">
        <v>13</v>
      </c>
      <c r="N4532" s="3" t="s">
        <v>54</v>
      </c>
      <c r="O4532" s="3">
        <f>IF(Orders[[#This Row],[currency]]="NGN", (Orders[[#This Row],[Unit Price]]*Orders[[#This Row],[Quantity]]/Details!$M$6), (Orders[[#This Row],[Unit Price]]*Orders[[#This Row],[Quantity]]/Details!$M$5))</f>
        <v>79.601990049751237</v>
      </c>
    </row>
    <row r="4533" spans="1:15" ht="15.75" customHeight="1">
      <c r="A4533" s="15">
        <v>44396.455555555556</v>
      </c>
      <c r="B4533" s="3" t="s">
        <v>1745</v>
      </c>
      <c r="C4533" s="3" t="s">
        <v>61</v>
      </c>
      <c r="D4533" s="3" t="s">
        <v>81</v>
      </c>
      <c r="E4533" s="3" t="s">
        <v>116</v>
      </c>
      <c r="F4533" s="3" t="s">
        <v>64</v>
      </c>
      <c r="G4533" s="16">
        <v>1</v>
      </c>
      <c r="H4533" s="17">
        <v>69.459999999999994</v>
      </c>
      <c r="I4533" s="3" t="s">
        <v>50</v>
      </c>
      <c r="J4533" s="3" t="s">
        <v>104</v>
      </c>
      <c r="K4533" s="3" t="s">
        <v>86</v>
      </c>
      <c r="L4533" s="3" t="s">
        <v>87</v>
      </c>
      <c r="M4533" s="3" t="s">
        <v>10</v>
      </c>
      <c r="N4533" s="3" t="s">
        <v>88</v>
      </c>
      <c r="O4533" s="3">
        <f>IF(Orders[[#This Row],[currency]]="NGN", (Orders[[#This Row],[Unit Price]]*Orders[[#This Row],[Quantity]]/Details!$M$6), (Orders[[#This Row],[Unit Price]]*Orders[[#This Row],[Quantity]]/Details!$M$5))</f>
        <v>4.7187499999999991</v>
      </c>
    </row>
    <row r="4534" spans="1:15" ht="15.75" customHeight="1">
      <c r="A4534" s="15">
        <v>44396.455555555556</v>
      </c>
      <c r="B4534" s="3" t="s">
        <v>1745</v>
      </c>
      <c r="C4534" s="3" t="s">
        <v>61</v>
      </c>
      <c r="D4534" s="3" t="s">
        <v>81</v>
      </c>
      <c r="E4534" s="3" t="s">
        <v>105</v>
      </c>
      <c r="F4534" s="3" t="s">
        <v>83</v>
      </c>
      <c r="G4534" s="16">
        <v>1</v>
      </c>
      <c r="H4534" s="17">
        <v>40.229999999999997</v>
      </c>
      <c r="I4534" s="3" t="s">
        <v>50</v>
      </c>
      <c r="J4534" s="3" t="s">
        <v>104</v>
      </c>
      <c r="K4534" s="3" t="s">
        <v>86</v>
      </c>
      <c r="L4534" s="3" t="s">
        <v>87</v>
      </c>
      <c r="M4534" s="3" t="s">
        <v>10</v>
      </c>
      <c r="N4534" s="3" t="s">
        <v>88</v>
      </c>
      <c r="O4534" s="3">
        <f>IF(Orders[[#This Row],[currency]]="NGN", (Orders[[#This Row],[Unit Price]]*Orders[[#This Row],[Quantity]]/Details!$M$6), (Orders[[#This Row],[Unit Price]]*Orders[[#This Row],[Quantity]]/Details!$M$5))</f>
        <v>2.7330163043478257</v>
      </c>
    </row>
    <row r="4535" spans="1:15" ht="15.75" customHeight="1">
      <c r="A4535" s="15">
        <v>44396.455555555556</v>
      </c>
      <c r="B4535" s="3" t="s">
        <v>1746</v>
      </c>
      <c r="C4535" s="3" t="s">
        <v>45</v>
      </c>
      <c r="D4535" s="3" t="s">
        <v>81</v>
      </c>
      <c r="E4535" s="3" t="s">
        <v>150</v>
      </c>
      <c r="F4535" s="3" t="s">
        <v>83</v>
      </c>
      <c r="G4535" s="16">
        <v>1</v>
      </c>
      <c r="H4535" s="17">
        <v>86.87</v>
      </c>
      <c r="I4535" s="3" t="s">
        <v>50</v>
      </c>
      <c r="J4535" s="3" t="s">
        <v>104</v>
      </c>
      <c r="K4535" s="3" t="s">
        <v>86</v>
      </c>
      <c r="L4535" s="3" t="s">
        <v>87</v>
      </c>
      <c r="M4535" s="3" t="s">
        <v>10</v>
      </c>
      <c r="N4535" s="3" t="s">
        <v>54</v>
      </c>
      <c r="O4535" s="3">
        <f>IF(Orders[[#This Row],[currency]]="NGN", (Orders[[#This Row],[Unit Price]]*Orders[[#This Row],[Quantity]]/Details!$M$6), (Orders[[#This Row],[Unit Price]]*Orders[[#This Row],[Quantity]]/Details!$M$5))</f>
        <v>5.9014945652173916</v>
      </c>
    </row>
    <row r="4536" spans="1:15" ht="15.75" customHeight="1">
      <c r="A4536" s="15">
        <v>44396.455555555556</v>
      </c>
      <c r="B4536" s="3" t="s">
        <v>1746</v>
      </c>
      <c r="C4536" s="3" t="s">
        <v>45</v>
      </c>
      <c r="D4536" s="3" t="s">
        <v>81</v>
      </c>
      <c r="E4536" s="3" t="s">
        <v>97</v>
      </c>
      <c r="F4536" s="3" t="s">
        <v>83</v>
      </c>
      <c r="G4536" s="16">
        <v>1</v>
      </c>
      <c r="H4536" s="17">
        <v>95.98</v>
      </c>
      <c r="I4536" s="3" t="s">
        <v>50</v>
      </c>
      <c r="J4536" s="3" t="s">
        <v>104</v>
      </c>
      <c r="K4536" s="3" t="s">
        <v>86</v>
      </c>
      <c r="L4536" s="3" t="s">
        <v>87</v>
      </c>
      <c r="M4536" s="3" t="s">
        <v>10</v>
      </c>
      <c r="N4536" s="3" t="s">
        <v>54</v>
      </c>
      <c r="O4536" s="3">
        <f>IF(Orders[[#This Row],[currency]]="NGN", (Orders[[#This Row],[Unit Price]]*Orders[[#This Row],[Quantity]]/Details!$M$6), (Orders[[#This Row],[Unit Price]]*Orders[[#This Row],[Quantity]]/Details!$M$5))</f>
        <v>6.5203804347826084</v>
      </c>
    </row>
    <row r="4537" spans="1:15" ht="15.75" customHeight="1">
      <c r="A4537" s="15">
        <v>44396.455555555556</v>
      </c>
      <c r="B4537" s="3" t="s">
        <v>1746</v>
      </c>
      <c r="C4537" s="3" t="s">
        <v>45</v>
      </c>
      <c r="D4537" s="3" t="s">
        <v>81</v>
      </c>
      <c r="E4537" s="3" t="s">
        <v>105</v>
      </c>
      <c r="F4537" s="3" t="s">
        <v>83</v>
      </c>
      <c r="G4537" s="16">
        <v>6</v>
      </c>
      <c r="H4537" s="17">
        <v>23.99</v>
      </c>
      <c r="I4537" s="3" t="s">
        <v>50</v>
      </c>
      <c r="J4537" s="3" t="s">
        <v>104</v>
      </c>
      <c r="K4537" s="3" t="s">
        <v>86</v>
      </c>
      <c r="L4537" s="3" t="s">
        <v>87</v>
      </c>
      <c r="M4537" s="3" t="s">
        <v>10</v>
      </c>
      <c r="N4537" s="3" t="s">
        <v>54</v>
      </c>
      <c r="O4537" s="3">
        <f>IF(Orders[[#This Row],[currency]]="NGN", (Orders[[#This Row],[Unit Price]]*Orders[[#This Row],[Quantity]]/Details!$M$6), (Orders[[#This Row],[Unit Price]]*Orders[[#This Row],[Quantity]]/Details!$M$5))</f>
        <v>9.7785326086956523</v>
      </c>
    </row>
    <row r="4538" spans="1:15" ht="15.75" customHeight="1">
      <c r="A4538" s="15">
        <v>44396.457638888889</v>
      </c>
      <c r="B4538" s="3" t="s">
        <v>1747</v>
      </c>
      <c r="C4538" s="3" t="s">
        <v>45</v>
      </c>
      <c r="D4538" s="3" t="s">
        <v>81</v>
      </c>
      <c r="E4538" s="3" t="s">
        <v>99</v>
      </c>
      <c r="F4538" s="3" t="s">
        <v>64</v>
      </c>
      <c r="G4538" s="16">
        <v>3</v>
      </c>
      <c r="H4538" s="17">
        <v>39.1</v>
      </c>
      <c r="I4538" s="3" t="s">
        <v>50</v>
      </c>
      <c r="J4538" s="3" t="s">
        <v>104</v>
      </c>
      <c r="K4538" s="3" t="s">
        <v>86</v>
      </c>
      <c r="L4538" s="3" t="s">
        <v>87</v>
      </c>
      <c r="M4538" s="3" t="s">
        <v>10</v>
      </c>
      <c r="N4538" s="3" t="s">
        <v>88</v>
      </c>
      <c r="O4538" s="3">
        <f>IF(Orders[[#This Row],[currency]]="NGN", (Orders[[#This Row],[Unit Price]]*Orders[[#This Row],[Quantity]]/Details!$M$6), (Orders[[#This Row],[Unit Price]]*Orders[[#This Row],[Quantity]]/Details!$M$5))</f>
        <v>7.96875</v>
      </c>
    </row>
    <row r="4539" spans="1:15" ht="15.75" customHeight="1">
      <c r="A4539" s="15">
        <v>44396.459722222222</v>
      </c>
      <c r="B4539" s="3" t="s">
        <v>1748</v>
      </c>
      <c r="C4539" s="3" t="s">
        <v>67</v>
      </c>
      <c r="D4539" s="3" t="s">
        <v>81</v>
      </c>
      <c r="E4539" s="3" t="s">
        <v>99</v>
      </c>
      <c r="F4539" s="3" t="s">
        <v>64</v>
      </c>
      <c r="G4539" s="16">
        <v>1</v>
      </c>
      <c r="H4539" s="17">
        <v>39.1</v>
      </c>
      <c r="I4539" s="3" t="s">
        <v>50</v>
      </c>
      <c r="J4539" s="3" t="s">
        <v>96</v>
      </c>
      <c r="K4539" s="3" t="s">
        <v>86</v>
      </c>
      <c r="L4539" s="3" t="s">
        <v>87</v>
      </c>
      <c r="M4539" s="3" t="s">
        <v>10</v>
      </c>
      <c r="N4539" s="3" t="s">
        <v>88</v>
      </c>
      <c r="O4539" s="3">
        <f>IF(Orders[[#This Row],[currency]]="NGN", (Orders[[#This Row],[Unit Price]]*Orders[[#This Row],[Quantity]]/Details!$M$6), (Orders[[#This Row],[Unit Price]]*Orders[[#This Row],[Quantity]]/Details!$M$5))</f>
        <v>2.65625</v>
      </c>
    </row>
    <row r="4540" spans="1:15" ht="15.75" customHeight="1">
      <c r="A4540" s="15">
        <v>44396.459722222222</v>
      </c>
      <c r="B4540" s="3" t="s">
        <v>1748</v>
      </c>
      <c r="C4540" s="3" t="s">
        <v>67</v>
      </c>
      <c r="D4540" s="3" t="s">
        <v>81</v>
      </c>
      <c r="E4540" s="3" t="s">
        <v>99</v>
      </c>
      <c r="F4540" s="3" t="s">
        <v>64</v>
      </c>
      <c r="G4540" s="16">
        <v>1</v>
      </c>
      <c r="H4540" s="17">
        <v>39.1</v>
      </c>
      <c r="I4540" s="3" t="s">
        <v>50</v>
      </c>
      <c r="J4540" s="3" t="s">
        <v>96</v>
      </c>
      <c r="K4540" s="3" t="s">
        <v>86</v>
      </c>
      <c r="L4540" s="3" t="s">
        <v>87</v>
      </c>
      <c r="M4540" s="3" t="s">
        <v>10</v>
      </c>
      <c r="N4540" s="3" t="s">
        <v>88</v>
      </c>
      <c r="O4540" s="3">
        <f>IF(Orders[[#This Row],[currency]]="NGN", (Orders[[#This Row],[Unit Price]]*Orders[[#This Row],[Quantity]]/Details!$M$6), (Orders[[#This Row],[Unit Price]]*Orders[[#This Row],[Quantity]]/Details!$M$5))</f>
        <v>2.65625</v>
      </c>
    </row>
    <row r="4541" spans="1:15" ht="15.75" customHeight="1">
      <c r="A4541" s="15">
        <v>44396.459722222222</v>
      </c>
      <c r="B4541" s="3" t="s">
        <v>1748</v>
      </c>
      <c r="C4541" s="3" t="s">
        <v>67</v>
      </c>
      <c r="D4541" s="3" t="s">
        <v>81</v>
      </c>
      <c r="E4541" s="3" t="s">
        <v>117</v>
      </c>
      <c r="F4541" s="3" t="s">
        <v>64</v>
      </c>
      <c r="G4541" s="16">
        <v>1</v>
      </c>
      <c r="H4541" s="17">
        <v>60.26</v>
      </c>
      <c r="I4541" s="3" t="s">
        <v>50</v>
      </c>
      <c r="J4541" s="3" t="s">
        <v>96</v>
      </c>
      <c r="K4541" s="3" t="s">
        <v>86</v>
      </c>
      <c r="L4541" s="3" t="s">
        <v>87</v>
      </c>
      <c r="M4541" s="3" t="s">
        <v>10</v>
      </c>
      <c r="N4541" s="3" t="s">
        <v>88</v>
      </c>
      <c r="O4541" s="3">
        <f>IF(Orders[[#This Row],[currency]]="NGN", (Orders[[#This Row],[Unit Price]]*Orders[[#This Row],[Quantity]]/Details!$M$6), (Orders[[#This Row],[Unit Price]]*Orders[[#This Row],[Quantity]]/Details!$M$5))</f>
        <v>4.09375</v>
      </c>
    </row>
    <row r="4542" spans="1:15" ht="15.75" customHeight="1">
      <c r="A4542" s="15">
        <v>44396.459722222222</v>
      </c>
      <c r="B4542" s="3" t="s">
        <v>1749</v>
      </c>
      <c r="C4542" s="3" t="s">
        <v>67</v>
      </c>
      <c r="D4542" s="3" t="s">
        <v>81</v>
      </c>
      <c r="E4542" s="3" t="s">
        <v>105</v>
      </c>
      <c r="F4542" s="3" t="s">
        <v>83</v>
      </c>
      <c r="G4542" s="16">
        <v>20</v>
      </c>
      <c r="H4542" s="17">
        <v>46.64</v>
      </c>
      <c r="I4542" s="3" t="s">
        <v>50</v>
      </c>
      <c r="J4542" s="3" t="s">
        <v>104</v>
      </c>
      <c r="K4542" s="3" t="s">
        <v>86</v>
      </c>
      <c r="L4542" s="3" t="s">
        <v>87</v>
      </c>
      <c r="M4542" s="3" t="s">
        <v>10</v>
      </c>
      <c r="N4542" s="3" t="s">
        <v>88</v>
      </c>
      <c r="O4542" s="3">
        <f>IF(Orders[[#This Row],[currency]]="NGN", (Orders[[#This Row],[Unit Price]]*Orders[[#This Row],[Quantity]]/Details!$M$6), (Orders[[#This Row],[Unit Price]]*Orders[[#This Row],[Quantity]]/Details!$M$5))</f>
        <v>63.369565217391298</v>
      </c>
    </row>
    <row r="4543" spans="1:15" ht="15.75" customHeight="1">
      <c r="A4543" s="15">
        <v>44396.463194444441</v>
      </c>
      <c r="B4543" s="3" t="s">
        <v>776</v>
      </c>
      <c r="C4543" s="3" t="s">
        <v>45</v>
      </c>
      <c r="D4543" s="3" t="s">
        <v>81</v>
      </c>
      <c r="E4543" s="3" t="s">
        <v>97</v>
      </c>
      <c r="F4543" s="3" t="s">
        <v>83</v>
      </c>
      <c r="G4543" s="16">
        <v>2</v>
      </c>
      <c r="H4543" s="17">
        <v>95.98</v>
      </c>
      <c r="I4543" s="3" t="s">
        <v>50</v>
      </c>
      <c r="J4543" s="3" t="s">
        <v>85</v>
      </c>
      <c r="K4543" s="3" t="s">
        <v>86</v>
      </c>
      <c r="L4543" s="3" t="s">
        <v>87</v>
      </c>
      <c r="M4543" s="3" t="s">
        <v>10</v>
      </c>
      <c r="N4543" s="3" t="s">
        <v>88</v>
      </c>
      <c r="O4543" s="3">
        <f>IF(Orders[[#This Row],[currency]]="NGN", (Orders[[#This Row],[Unit Price]]*Orders[[#This Row],[Quantity]]/Details!$M$6), (Orders[[#This Row],[Unit Price]]*Orders[[#This Row],[Quantity]]/Details!$M$5))</f>
        <v>13.040760869565217</v>
      </c>
    </row>
    <row r="4544" spans="1:15" ht="15.75" customHeight="1">
      <c r="A4544" s="15">
        <v>44396.463194444441</v>
      </c>
      <c r="B4544" s="3" t="s">
        <v>776</v>
      </c>
      <c r="C4544" s="3" t="s">
        <v>45</v>
      </c>
      <c r="D4544" s="3" t="s">
        <v>81</v>
      </c>
      <c r="E4544" s="3" t="s">
        <v>105</v>
      </c>
      <c r="F4544" s="3" t="s">
        <v>83</v>
      </c>
      <c r="G4544" s="16">
        <v>2</v>
      </c>
      <c r="H4544" s="17">
        <v>47.47</v>
      </c>
      <c r="I4544" s="3" t="s">
        <v>50</v>
      </c>
      <c r="J4544" s="3" t="s">
        <v>85</v>
      </c>
      <c r="K4544" s="3" t="s">
        <v>86</v>
      </c>
      <c r="L4544" s="3" t="s">
        <v>87</v>
      </c>
      <c r="M4544" s="3" t="s">
        <v>10</v>
      </c>
      <c r="N4544" s="3" t="s">
        <v>88</v>
      </c>
      <c r="O4544" s="3">
        <f>IF(Orders[[#This Row],[currency]]="NGN", (Orders[[#This Row],[Unit Price]]*Orders[[#This Row],[Quantity]]/Details!$M$6), (Orders[[#This Row],[Unit Price]]*Orders[[#This Row],[Quantity]]/Details!$M$5))</f>
        <v>6.4497282608695645</v>
      </c>
    </row>
    <row r="4545" spans="1:15" ht="15.75" customHeight="1">
      <c r="A4545" s="15">
        <v>44396.463194444441</v>
      </c>
      <c r="B4545" s="3" t="s">
        <v>776</v>
      </c>
      <c r="C4545" s="3" t="s">
        <v>45</v>
      </c>
      <c r="D4545" s="3" t="s">
        <v>81</v>
      </c>
      <c r="E4545" s="3" t="s">
        <v>113</v>
      </c>
      <c r="F4545" s="3" t="s">
        <v>78</v>
      </c>
      <c r="G4545" s="16">
        <v>1</v>
      </c>
      <c r="H4545" s="17">
        <v>50.23</v>
      </c>
      <c r="I4545" s="3" t="s">
        <v>50</v>
      </c>
      <c r="J4545" s="3" t="s">
        <v>85</v>
      </c>
      <c r="K4545" s="3" t="s">
        <v>86</v>
      </c>
      <c r="L4545" s="3" t="s">
        <v>87</v>
      </c>
      <c r="M4545" s="3" t="s">
        <v>10</v>
      </c>
      <c r="N4545" s="3" t="s">
        <v>88</v>
      </c>
      <c r="O4545" s="3">
        <f>IF(Orders[[#This Row],[currency]]="NGN", (Orders[[#This Row],[Unit Price]]*Orders[[#This Row],[Quantity]]/Details!$M$6), (Orders[[#This Row],[Unit Price]]*Orders[[#This Row],[Quantity]]/Details!$M$5))</f>
        <v>3.4123641304347823</v>
      </c>
    </row>
    <row r="4546" spans="1:15" ht="15.75" customHeight="1">
      <c r="A4546" s="15">
        <v>44396.463194444441</v>
      </c>
      <c r="B4546" s="3" t="s">
        <v>776</v>
      </c>
      <c r="C4546" s="3" t="s">
        <v>45</v>
      </c>
      <c r="D4546" s="3" t="s">
        <v>81</v>
      </c>
      <c r="E4546" s="3" t="s">
        <v>105</v>
      </c>
      <c r="F4546" s="3" t="s">
        <v>83</v>
      </c>
      <c r="G4546" s="16">
        <v>2</v>
      </c>
      <c r="H4546" s="17">
        <v>89.36</v>
      </c>
      <c r="I4546" s="3" t="s">
        <v>50</v>
      </c>
      <c r="J4546" s="3" t="s">
        <v>85</v>
      </c>
      <c r="K4546" s="3" t="s">
        <v>86</v>
      </c>
      <c r="L4546" s="3" t="s">
        <v>87</v>
      </c>
      <c r="M4546" s="3" t="s">
        <v>10</v>
      </c>
      <c r="N4546" s="3" t="s">
        <v>88</v>
      </c>
      <c r="O4546" s="3">
        <f>IF(Orders[[#This Row],[currency]]="NGN", (Orders[[#This Row],[Unit Price]]*Orders[[#This Row],[Quantity]]/Details!$M$6), (Orders[[#This Row],[Unit Price]]*Orders[[#This Row],[Quantity]]/Details!$M$5))</f>
        <v>12.141304347826086</v>
      </c>
    </row>
    <row r="4547" spans="1:15" ht="15.75" customHeight="1">
      <c r="A4547" s="15">
        <v>44396.463888888888</v>
      </c>
      <c r="B4547" s="3" t="s">
        <v>1750</v>
      </c>
      <c r="C4547" s="3" t="s">
        <v>45</v>
      </c>
      <c r="D4547" s="3" t="s">
        <v>81</v>
      </c>
      <c r="E4547" s="3" t="s">
        <v>105</v>
      </c>
      <c r="F4547" s="3" t="s">
        <v>83</v>
      </c>
      <c r="G4547" s="16">
        <v>2</v>
      </c>
      <c r="H4547" s="17">
        <v>89.36</v>
      </c>
      <c r="I4547" s="3" t="s">
        <v>58</v>
      </c>
      <c r="J4547" s="3" t="s">
        <v>85</v>
      </c>
      <c r="K4547" s="3" t="s">
        <v>86</v>
      </c>
      <c r="L4547" s="3" t="s">
        <v>87</v>
      </c>
      <c r="M4547" s="3" t="s">
        <v>10</v>
      </c>
      <c r="N4547" s="3" t="s">
        <v>88</v>
      </c>
      <c r="O4547" s="3">
        <f>IF(Orders[[#This Row],[currency]]="NGN", (Orders[[#This Row],[Unit Price]]*Orders[[#This Row],[Quantity]]/Details!$M$6), (Orders[[#This Row],[Unit Price]]*Orders[[#This Row],[Quantity]]/Details!$M$5))</f>
        <v>12.141304347826086</v>
      </c>
    </row>
    <row r="4548" spans="1:15" ht="15.75" customHeight="1">
      <c r="A4548" s="15">
        <v>44396.463888888888</v>
      </c>
      <c r="B4548" s="3" t="s">
        <v>1750</v>
      </c>
      <c r="C4548" s="3" t="s">
        <v>45</v>
      </c>
      <c r="D4548" s="3" t="s">
        <v>81</v>
      </c>
      <c r="E4548" s="3" t="s">
        <v>105</v>
      </c>
      <c r="F4548" s="3" t="s">
        <v>83</v>
      </c>
      <c r="G4548" s="16">
        <v>2</v>
      </c>
      <c r="H4548" s="17">
        <v>71.900000000000006</v>
      </c>
      <c r="I4548" s="3" t="s">
        <v>58</v>
      </c>
      <c r="J4548" s="3" t="s">
        <v>85</v>
      </c>
      <c r="K4548" s="3" t="s">
        <v>86</v>
      </c>
      <c r="L4548" s="3" t="s">
        <v>87</v>
      </c>
      <c r="M4548" s="3" t="s">
        <v>10</v>
      </c>
      <c r="N4548" s="3" t="s">
        <v>88</v>
      </c>
      <c r="O4548" s="3">
        <f>IF(Orders[[#This Row],[currency]]="NGN", (Orders[[#This Row],[Unit Price]]*Orders[[#This Row],[Quantity]]/Details!$M$6), (Orders[[#This Row],[Unit Price]]*Orders[[#This Row],[Quantity]]/Details!$M$5))</f>
        <v>9.7690217391304355</v>
      </c>
    </row>
    <row r="4549" spans="1:15" ht="15.75" customHeight="1">
      <c r="A4549" s="15">
        <v>44396.464583333334</v>
      </c>
      <c r="B4549" s="3" t="s">
        <v>702</v>
      </c>
      <c r="C4549" s="3" t="s">
        <v>67</v>
      </c>
      <c r="D4549" s="3" t="s">
        <v>81</v>
      </c>
      <c r="E4549" s="3" t="s">
        <v>105</v>
      </c>
      <c r="F4549" s="3" t="s">
        <v>83</v>
      </c>
      <c r="G4549" s="16">
        <v>5</v>
      </c>
      <c r="H4549" s="17">
        <v>23.99</v>
      </c>
      <c r="I4549" s="3" t="s">
        <v>50</v>
      </c>
      <c r="J4549" s="3" t="s">
        <v>85</v>
      </c>
      <c r="K4549" s="3" t="s">
        <v>86</v>
      </c>
      <c r="L4549" s="3" t="s">
        <v>87</v>
      </c>
      <c r="M4549" s="3" t="s">
        <v>10</v>
      </c>
      <c r="N4549" s="3" t="s">
        <v>88</v>
      </c>
      <c r="O4549" s="3">
        <f>IF(Orders[[#This Row],[currency]]="NGN", (Orders[[#This Row],[Unit Price]]*Orders[[#This Row],[Quantity]]/Details!$M$6), (Orders[[#This Row],[Unit Price]]*Orders[[#This Row],[Quantity]]/Details!$M$5))</f>
        <v>8.148777173913043</v>
      </c>
    </row>
    <row r="4550" spans="1:15" ht="15.75" customHeight="1">
      <c r="A4550" s="15">
        <v>44396.464583333334</v>
      </c>
      <c r="B4550" s="3" t="s">
        <v>702</v>
      </c>
      <c r="C4550" s="3" t="s">
        <v>67</v>
      </c>
      <c r="D4550" s="3" t="s">
        <v>81</v>
      </c>
      <c r="E4550" s="3" t="s">
        <v>97</v>
      </c>
      <c r="F4550" s="3" t="s">
        <v>83</v>
      </c>
      <c r="G4550" s="16">
        <v>1</v>
      </c>
      <c r="H4550" s="17">
        <v>51.2</v>
      </c>
      <c r="I4550" s="3" t="s">
        <v>50</v>
      </c>
      <c r="J4550" s="3" t="s">
        <v>85</v>
      </c>
      <c r="K4550" s="3" t="s">
        <v>86</v>
      </c>
      <c r="L4550" s="3" t="s">
        <v>87</v>
      </c>
      <c r="M4550" s="3" t="s">
        <v>10</v>
      </c>
      <c r="N4550" s="3" t="s">
        <v>88</v>
      </c>
      <c r="O4550" s="3">
        <f>IF(Orders[[#This Row],[currency]]="NGN", (Orders[[#This Row],[Unit Price]]*Orders[[#This Row],[Quantity]]/Details!$M$6), (Orders[[#This Row],[Unit Price]]*Orders[[#This Row],[Quantity]]/Details!$M$5))</f>
        <v>3.4782608695652173</v>
      </c>
    </row>
    <row r="4551" spans="1:15" ht="15.75" customHeight="1">
      <c r="A4551" s="15">
        <v>44396.46597222222</v>
      </c>
      <c r="B4551" s="3" t="s">
        <v>717</v>
      </c>
      <c r="C4551" s="3" t="s">
        <v>67</v>
      </c>
      <c r="D4551" s="3" t="s">
        <v>81</v>
      </c>
      <c r="E4551" s="3" t="s">
        <v>97</v>
      </c>
      <c r="F4551" s="3" t="s">
        <v>83</v>
      </c>
      <c r="G4551" s="16">
        <v>9</v>
      </c>
      <c r="H4551" s="17">
        <v>42.5</v>
      </c>
      <c r="I4551" s="3" t="s">
        <v>50</v>
      </c>
      <c r="J4551" s="3" t="s">
        <v>96</v>
      </c>
      <c r="K4551" s="3" t="s">
        <v>86</v>
      </c>
      <c r="L4551" s="3" t="s">
        <v>87</v>
      </c>
      <c r="M4551" s="3" t="s">
        <v>10</v>
      </c>
      <c r="N4551" s="3" t="s">
        <v>88</v>
      </c>
      <c r="O4551" s="3">
        <f>IF(Orders[[#This Row],[currency]]="NGN", (Orders[[#This Row],[Unit Price]]*Orders[[#This Row],[Quantity]]/Details!$M$6), (Orders[[#This Row],[Unit Price]]*Orders[[#This Row],[Quantity]]/Details!$M$5))</f>
        <v>25.985054347826086</v>
      </c>
    </row>
    <row r="4552" spans="1:15" ht="15.75" customHeight="1">
      <c r="A4552" s="15">
        <v>44396.46597222222</v>
      </c>
      <c r="B4552" s="3" t="s">
        <v>717</v>
      </c>
      <c r="C4552" s="3" t="s">
        <v>67</v>
      </c>
      <c r="D4552" s="3" t="s">
        <v>81</v>
      </c>
      <c r="E4552" s="3" t="s">
        <v>97</v>
      </c>
      <c r="F4552" s="3" t="s">
        <v>83</v>
      </c>
      <c r="G4552" s="16">
        <v>2</v>
      </c>
      <c r="H4552" s="17">
        <v>51.2</v>
      </c>
      <c r="I4552" s="3" t="s">
        <v>50</v>
      </c>
      <c r="J4552" s="3" t="s">
        <v>96</v>
      </c>
      <c r="K4552" s="3" t="s">
        <v>86</v>
      </c>
      <c r="L4552" s="3" t="s">
        <v>87</v>
      </c>
      <c r="M4552" s="3" t="s">
        <v>10</v>
      </c>
      <c r="N4552" s="3" t="s">
        <v>88</v>
      </c>
      <c r="O4552" s="3">
        <f>IF(Orders[[#This Row],[currency]]="NGN", (Orders[[#This Row],[Unit Price]]*Orders[[#This Row],[Quantity]]/Details!$M$6), (Orders[[#This Row],[Unit Price]]*Orders[[#This Row],[Quantity]]/Details!$M$5))</f>
        <v>6.9565217391304346</v>
      </c>
    </row>
    <row r="4553" spans="1:15" ht="15.75" customHeight="1">
      <c r="A4553" s="15">
        <v>44396.46597222222</v>
      </c>
      <c r="B4553" s="3" t="s">
        <v>1751</v>
      </c>
      <c r="C4553" s="3" t="s">
        <v>67</v>
      </c>
      <c r="D4553" s="3" t="s">
        <v>81</v>
      </c>
      <c r="E4553" s="3" t="s">
        <v>97</v>
      </c>
      <c r="F4553" s="3" t="s">
        <v>83</v>
      </c>
      <c r="G4553" s="16">
        <v>1</v>
      </c>
      <c r="H4553" s="17">
        <v>51.2</v>
      </c>
      <c r="I4553" s="3" t="s">
        <v>50</v>
      </c>
      <c r="J4553" s="3" t="s">
        <v>85</v>
      </c>
      <c r="K4553" s="3" t="s">
        <v>86</v>
      </c>
      <c r="L4553" s="3" t="s">
        <v>87</v>
      </c>
      <c r="M4553" s="3" t="s">
        <v>10</v>
      </c>
      <c r="N4553" s="3" t="s">
        <v>54</v>
      </c>
      <c r="O4553" s="3">
        <f>IF(Orders[[#This Row],[currency]]="NGN", (Orders[[#This Row],[Unit Price]]*Orders[[#This Row],[Quantity]]/Details!$M$6), (Orders[[#This Row],[Unit Price]]*Orders[[#This Row],[Quantity]]/Details!$M$5))</f>
        <v>3.4782608695652173</v>
      </c>
    </row>
    <row r="4554" spans="1:15" ht="15.75" customHeight="1">
      <c r="A4554" s="15">
        <v>44396.46597222222</v>
      </c>
      <c r="B4554" s="3" t="s">
        <v>1751</v>
      </c>
      <c r="C4554" s="3" t="s">
        <v>67</v>
      </c>
      <c r="D4554" s="3" t="s">
        <v>81</v>
      </c>
      <c r="E4554" s="3" t="s">
        <v>99</v>
      </c>
      <c r="F4554" s="3" t="s">
        <v>64</v>
      </c>
      <c r="G4554" s="16">
        <v>1</v>
      </c>
      <c r="H4554" s="17">
        <v>39.1</v>
      </c>
      <c r="I4554" s="3" t="s">
        <v>50</v>
      </c>
      <c r="J4554" s="3" t="s">
        <v>85</v>
      </c>
      <c r="K4554" s="3" t="s">
        <v>86</v>
      </c>
      <c r="L4554" s="3" t="s">
        <v>87</v>
      </c>
      <c r="M4554" s="3" t="s">
        <v>10</v>
      </c>
      <c r="N4554" s="3" t="s">
        <v>54</v>
      </c>
      <c r="O4554" s="3">
        <f>IF(Orders[[#This Row],[currency]]="NGN", (Orders[[#This Row],[Unit Price]]*Orders[[#This Row],[Quantity]]/Details!$M$6), (Orders[[#This Row],[Unit Price]]*Orders[[#This Row],[Quantity]]/Details!$M$5))</f>
        <v>2.65625</v>
      </c>
    </row>
    <row r="4555" spans="1:15" ht="15.75" customHeight="1">
      <c r="A4555" s="15">
        <v>44396.46597222222</v>
      </c>
      <c r="B4555" s="3" t="s">
        <v>1751</v>
      </c>
      <c r="C4555" s="3" t="s">
        <v>67</v>
      </c>
      <c r="D4555" s="3" t="s">
        <v>81</v>
      </c>
      <c r="E4555" s="3" t="s">
        <v>99</v>
      </c>
      <c r="F4555" s="3" t="s">
        <v>64</v>
      </c>
      <c r="G4555" s="16">
        <v>1</v>
      </c>
      <c r="H4555" s="17">
        <v>39.1</v>
      </c>
      <c r="I4555" s="3" t="s">
        <v>50</v>
      </c>
      <c r="J4555" s="3" t="s">
        <v>85</v>
      </c>
      <c r="K4555" s="3" t="s">
        <v>86</v>
      </c>
      <c r="L4555" s="3" t="s">
        <v>87</v>
      </c>
      <c r="M4555" s="3" t="s">
        <v>10</v>
      </c>
      <c r="N4555" s="3" t="s">
        <v>54</v>
      </c>
      <c r="O4555" s="3">
        <f>IF(Orders[[#This Row],[currency]]="NGN", (Orders[[#This Row],[Unit Price]]*Orders[[#This Row],[Quantity]]/Details!$M$6), (Orders[[#This Row],[Unit Price]]*Orders[[#This Row],[Quantity]]/Details!$M$5))</f>
        <v>2.65625</v>
      </c>
    </row>
    <row r="4556" spans="1:15" ht="15.75" customHeight="1">
      <c r="A4556" s="15">
        <v>44396.468055555553</v>
      </c>
      <c r="B4556" s="3" t="s">
        <v>1752</v>
      </c>
      <c r="C4556" s="3" t="s">
        <v>45</v>
      </c>
      <c r="D4556" s="3" t="s">
        <v>81</v>
      </c>
      <c r="E4556" s="3" t="s">
        <v>97</v>
      </c>
      <c r="F4556" s="3" t="s">
        <v>83</v>
      </c>
      <c r="G4556" s="16">
        <v>1</v>
      </c>
      <c r="H4556" s="17">
        <v>42.5</v>
      </c>
      <c r="I4556" s="3" t="s">
        <v>50</v>
      </c>
      <c r="J4556" s="3" t="s">
        <v>85</v>
      </c>
      <c r="K4556" s="3" t="s">
        <v>86</v>
      </c>
      <c r="L4556" s="3" t="s">
        <v>87</v>
      </c>
      <c r="M4556" s="3" t="s">
        <v>10</v>
      </c>
      <c r="N4556" s="3" t="s">
        <v>88</v>
      </c>
      <c r="O4556" s="3">
        <f>IF(Orders[[#This Row],[currency]]="NGN", (Orders[[#This Row],[Unit Price]]*Orders[[#This Row],[Quantity]]/Details!$M$6), (Orders[[#This Row],[Unit Price]]*Orders[[#This Row],[Quantity]]/Details!$M$5))</f>
        <v>2.887228260869565</v>
      </c>
    </row>
    <row r="4557" spans="1:15" ht="15.75" customHeight="1">
      <c r="A4557" s="15">
        <v>44396.468055555553</v>
      </c>
      <c r="B4557" s="3" t="s">
        <v>1752</v>
      </c>
      <c r="C4557" s="3" t="s">
        <v>45</v>
      </c>
      <c r="D4557" s="3" t="s">
        <v>81</v>
      </c>
      <c r="E4557" s="3" t="s">
        <v>180</v>
      </c>
      <c r="F4557" s="3" t="s">
        <v>48</v>
      </c>
      <c r="G4557" s="16">
        <v>1</v>
      </c>
      <c r="H4557" s="17">
        <v>109.25</v>
      </c>
      <c r="I4557" s="3" t="s">
        <v>50</v>
      </c>
      <c r="J4557" s="3" t="s">
        <v>85</v>
      </c>
      <c r="K4557" s="3" t="s">
        <v>86</v>
      </c>
      <c r="L4557" s="3" t="s">
        <v>87</v>
      </c>
      <c r="M4557" s="3" t="s">
        <v>10</v>
      </c>
      <c r="N4557" s="3" t="s">
        <v>88</v>
      </c>
      <c r="O4557" s="3">
        <f>IF(Orders[[#This Row],[currency]]="NGN", (Orders[[#This Row],[Unit Price]]*Orders[[#This Row],[Quantity]]/Details!$M$6), (Orders[[#This Row],[Unit Price]]*Orders[[#This Row],[Quantity]]/Details!$M$5))</f>
        <v>7.421875</v>
      </c>
    </row>
    <row r="4558" spans="1:15" ht="15.75" customHeight="1">
      <c r="A4558" s="15">
        <v>44396.468055555553</v>
      </c>
      <c r="B4558" s="3" t="s">
        <v>1752</v>
      </c>
      <c r="C4558" s="3" t="s">
        <v>45</v>
      </c>
      <c r="D4558" s="3" t="s">
        <v>81</v>
      </c>
      <c r="E4558" s="3" t="s">
        <v>105</v>
      </c>
      <c r="F4558" s="3" t="s">
        <v>83</v>
      </c>
      <c r="G4558" s="16">
        <v>1</v>
      </c>
      <c r="H4558" s="17">
        <v>47.47</v>
      </c>
      <c r="I4558" s="3" t="s">
        <v>50</v>
      </c>
      <c r="J4558" s="3" t="s">
        <v>85</v>
      </c>
      <c r="K4558" s="3" t="s">
        <v>86</v>
      </c>
      <c r="L4558" s="3" t="s">
        <v>87</v>
      </c>
      <c r="M4558" s="3" t="s">
        <v>10</v>
      </c>
      <c r="N4558" s="3" t="s">
        <v>88</v>
      </c>
      <c r="O4558" s="3">
        <f>IF(Orders[[#This Row],[currency]]="NGN", (Orders[[#This Row],[Unit Price]]*Orders[[#This Row],[Quantity]]/Details!$M$6), (Orders[[#This Row],[Unit Price]]*Orders[[#This Row],[Quantity]]/Details!$M$5))</f>
        <v>3.2248641304347823</v>
      </c>
    </row>
    <row r="4559" spans="1:15" ht="15.75" customHeight="1">
      <c r="A4559" s="15">
        <v>44396.46875</v>
      </c>
      <c r="B4559" s="3" t="s">
        <v>964</v>
      </c>
      <c r="C4559" s="3" t="s">
        <v>61</v>
      </c>
      <c r="D4559" s="3" t="s">
        <v>81</v>
      </c>
      <c r="E4559" s="3" t="s">
        <v>97</v>
      </c>
      <c r="F4559" s="3" t="s">
        <v>83</v>
      </c>
      <c r="G4559" s="16">
        <v>1</v>
      </c>
      <c r="H4559" s="17">
        <v>95.98</v>
      </c>
      <c r="I4559" s="3" t="s">
        <v>50</v>
      </c>
      <c r="J4559" s="3" t="s">
        <v>96</v>
      </c>
      <c r="K4559" s="3" t="s">
        <v>86</v>
      </c>
      <c r="L4559" s="3" t="s">
        <v>87</v>
      </c>
      <c r="M4559" s="3" t="s">
        <v>10</v>
      </c>
      <c r="N4559" s="3" t="s">
        <v>88</v>
      </c>
      <c r="O4559" s="3">
        <f>IF(Orders[[#This Row],[currency]]="NGN", (Orders[[#This Row],[Unit Price]]*Orders[[#This Row],[Quantity]]/Details!$M$6), (Orders[[#This Row],[Unit Price]]*Orders[[#This Row],[Quantity]]/Details!$M$5))</f>
        <v>6.5203804347826084</v>
      </c>
    </row>
    <row r="4560" spans="1:15" ht="15.75" customHeight="1">
      <c r="A4560" s="15">
        <v>44396.46875</v>
      </c>
      <c r="B4560" s="3" t="s">
        <v>964</v>
      </c>
      <c r="C4560" s="3" t="s">
        <v>61</v>
      </c>
      <c r="D4560" s="3" t="s">
        <v>81</v>
      </c>
      <c r="E4560" s="3" t="s">
        <v>82</v>
      </c>
      <c r="F4560" s="3" t="s">
        <v>83</v>
      </c>
      <c r="G4560" s="16">
        <v>1</v>
      </c>
      <c r="H4560" s="17">
        <v>89.98</v>
      </c>
      <c r="I4560" s="3" t="s">
        <v>50</v>
      </c>
      <c r="J4560" s="3" t="s">
        <v>96</v>
      </c>
      <c r="K4560" s="3" t="s">
        <v>86</v>
      </c>
      <c r="L4560" s="3" t="s">
        <v>87</v>
      </c>
      <c r="M4560" s="3" t="s">
        <v>10</v>
      </c>
      <c r="N4560" s="3" t="s">
        <v>88</v>
      </c>
      <c r="O4560" s="3">
        <f>IF(Orders[[#This Row],[currency]]="NGN", (Orders[[#This Row],[Unit Price]]*Orders[[#This Row],[Quantity]]/Details!$M$6), (Orders[[#This Row],[Unit Price]]*Orders[[#This Row],[Quantity]]/Details!$M$5))</f>
        <v>6.1127717391304346</v>
      </c>
    </row>
    <row r="4561" spans="1:15" ht="15.75" customHeight="1">
      <c r="A4561" s="15">
        <v>44396.470138888886</v>
      </c>
      <c r="B4561" s="3" t="s">
        <v>1753</v>
      </c>
      <c r="C4561" s="3" t="s">
        <v>61</v>
      </c>
      <c r="D4561" s="3" t="s">
        <v>81</v>
      </c>
      <c r="E4561" s="3" t="s">
        <v>99</v>
      </c>
      <c r="F4561" s="3" t="s">
        <v>64</v>
      </c>
      <c r="G4561" s="16">
        <v>2</v>
      </c>
      <c r="H4561" s="17">
        <v>39.1</v>
      </c>
      <c r="I4561" s="3" t="s">
        <v>58</v>
      </c>
      <c r="J4561" s="3" t="s">
        <v>96</v>
      </c>
      <c r="K4561" s="3" t="s">
        <v>86</v>
      </c>
      <c r="L4561" s="3" t="s">
        <v>87</v>
      </c>
      <c r="M4561" s="3" t="s">
        <v>10</v>
      </c>
      <c r="N4561" s="3" t="s">
        <v>88</v>
      </c>
      <c r="O4561" s="3">
        <f>IF(Orders[[#This Row],[currency]]="NGN", (Orders[[#This Row],[Unit Price]]*Orders[[#This Row],[Quantity]]/Details!$M$6), (Orders[[#This Row],[Unit Price]]*Orders[[#This Row],[Quantity]]/Details!$M$5))</f>
        <v>5.3125</v>
      </c>
    </row>
    <row r="4562" spans="1:15" ht="15.75" customHeight="1">
      <c r="A4562" s="15">
        <v>44396.470138888886</v>
      </c>
      <c r="B4562" s="3" t="s">
        <v>1753</v>
      </c>
      <c r="C4562" s="3" t="s">
        <v>61</v>
      </c>
      <c r="D4562" s="3" t="s">
        <v>81</v>
      </c>
      <c r="E4562" s="3" t="s">
        <v>105</v>
      </c>
      <c r="F4562" s="3" t="s">
        <v>83</v>
      </c>
      <c r="G4562" s="16">
        <v>2</v>
      </c>
      <c r="H4562" s="17">
        <v>47.47</v>
      </c>
      <c r="I4562" s="3" t="s">
        <v>58</v>
      </c>
      <c r="J4562" s="3" t="s">
        <v>96</v>
      </c>
      <c r="K4562" s="3" t="s">
        <v>86</v>
      </c>
      <c r="L4562" s="3" t="s">
        <v>87</v>
      </c>
      <c r="M4562" s="3" t="s">
        <v>10</v>
      </c>
      <c r="N4562" s="3" t="s">
        <v>88</v>
      </c>
      <c r="O4562" s="3">
        <f>IF(Orders[[#This Row],[currency]]="NGN", (Orders[[#This Row],[Unit Price]]*Orders[[#This Row],[Quantity]]/Details!$M$6), (Orders[[#This Row],[Unit Price]]*Orders[[#This Row],[Quantity]]/Details!$M$5))</f>
        <v>6.4497282608695645</v>
      </c>
    </row>
    <row r="4563" spans="1:15" ht="15.75" customHeight="1">
      <c r="A4563" s="15">
        <v>44396.470138888886</v>
      </c>
      <c r="B4563" s="3" t="s">
        <v>1753</v>
      </c>
      <c r="C4563" s="3" t="s">
        <v>61</v>
      </c>
      <c r="D4563" s="3" t="s">
        <v>81</v>
      </c>
      <c r="E4563" s="3" t="s">
        <v>97</v>
      </c>
      <c r="F4563" s="3" t="s">
        <v>83</v>
      </c>
      <c r="G4563" s="16">
        <v>1</v>
      </c>
      <c r="H4563" s="17">
        <v>95.98</v>
      </c>
      <c r="I4563" s="3" t="s">
        <v>58</v>
      </c>
      <c r="J4563" s="3" t="s">
        <v>96</v>
      </c>
      <c r="K4563" s="3" t="s">
        <v>86</v>
      </c>
      <c r="L4563" s="3" t="s">
        <v>87</v>
      </c>
      <c r="M4563" s="3" t="s">
        <v>10</v>
      </c>
      <c r="N4563" s="3" t="s">
        <v>88</v>
      </c>
      <c r="O4563" s="3">
        <f>IF(Orders[[#This Row],[currency]]="NGN", (Orders[[#This Row],[Unit Price]]*Orders[[#This Row],[Quantity]]/Details!$M$6), (Orders[[#This Row],[Unit Price]]*Orders[[#This Row],[Quantity]]/Details!$M$5))</f>
        <v>6.5203804347826084</v>
      </c>
    </row>
    <row r="4564" spans="1:15" ht="15.75" customHeight="1">
      <c r="A4564" s="15">
        <v>44396.470138888886</v>
      </c>
      <c r="B4564" s="3" t="s">
        <v>1753</v>
      </c>
      <c r="C4564" s="3" t="s">
        <v>61</v>
      </c>
      <c r="D4564" s="3" t="s">
        <v>81</v>
      </c>
      <c r="E4564" s="3" t="s">
        <v>99</v>
      </c>
      <c r="F4564" s="3" t="s">
        <v>64</v>
      </c>
      <c r="G4564" s="16">
        <v>2</v>
      </c>
      <c r="H4564" s="17">
        <v>39.1</v>
      </c>
      <c r="I4564" s="3" t="s">
        <v>58</v>
      </c>
      <c r="J4564" s="3" t="s">
        <v>96</v>
      </c>
      <c r="K4564" s="3" t="s">
        <v>86</v>
      </c>
      <c r="L4564" s="3" t="s">
        <v>87</v>
      </c>
      <c r="M4564" s="3" t="s">
        <v>10</v>
      </c>
      <c r="N4564" s="3" t="s">
        <v>88</v>
      </c>
      <c r="O4564" s="3">
        <f>IF(Orders[[#This Row],[currency]]="NGN", (Orders[[#This Row],[Unit Price]]*Orders[[#This Row],[Quantity]]/Details!$M$6), (Orders[[#This Row],[Unit Price]]*Orders[[#This Row],[Quantity]]/Details!$M$5))</f>
        <v>5.3125</v>
      </c>
    </row>
    <row r="4565" spans="1:15" ht="15.75" customHeight="1">
      <c r="A4565" s="15">
        <v>44396.470138888886</v>
      </c>
      <c r="B4565" s="3" t="s">
        <v>1753</v>
      </c>
      <c r="C4565" s="3" t="s">
        <v>61</v>
      </c>
      <c r="D4565" s="3" t="s">
        <v>81</v>
      </c>
      <c r="E4565" s="3" t="s">
        <v>158</v>
      </c>
      <c r="F4565" s="3" t="s">
        <v>64</v>
      </c>
      <c r="G4565" s="16">
        <v>1</v>
      </c>
      <c r="H4565" s="17">
        <v>60.26</v>
      </c>
      <c r="I4565" s="3" t="s">
        <v>58</v>
      </c>
      <c r="J4565" s="3" t="s">
        <v>96</v>
      </c>
      <c r="K4565" s="3" t="s">
        <v>86</v>
      </c>
      <c r="L4565" s="3" t="s">
        <v>87</v>
      </c>
      <c r="M4565" s="3" t="s">
        <v>10</v>
      </c>
      <c r="N4565" s="3" t="s">
        <v>88</v>
      </c>
      <c r="O4565" s="3">
        <f>IF(Orders[[#This Row],[currency]]="NGN", (Orders[[#This Row],[Unit Price]]*Orders[[#This Row],[Quantity]]/Details!$M$6), (Orders[[#This Row],[Unit Price]]*Orders[[#This Row],[Quantity]]/Details!$M$5))</f>
        <v>4.09375</v>
      </c>
    </row>
    <row r="4566" spans="1:15" ht="15.75" customHeight="1">
      <c r="A4566" s="15">
        <v>44396.470138888886</v>
      </c>
      <c r="B4566" s="3" t="s">
        <v>1754</v>
      </c>
      <c r="C4566" s="3" t="s">
        <v>45</v>
      </c>
      <c r="D4566" s="3" t="s">
        <v>81</v>
      </c>
      <c r="E4566" s="3" t="s">
        <v>99</v>
      </c>
      <c r="F4566" s="3" t="s">
        <v>64</v>
      </c>
      <c r="G4566" s="16">
        <v>1</v>
      </c>
      <c r="H4566" s="17">
        <v>39.1</v>
      </c>
      <c r="I4566" s="3" t="s">
        <v>50</v>
      </c>
      <c r="J4566" s="3" t="s">
        <v>85</v>
      </c>
      <c r="K4566" s="3" t="s">
        <v>86</v>
      </c>
      <c r="L4566" s="3" t="s">
        <v>87</v>
      </c>
      <c r="M4566" s="3" t="s">
        <v>10</v>
      </c>
      <c r="N4566" s="3" t="s">
        <v>88</v>
      </c>
      <c r="O4566" s="3">
        <f>IF(Orders[[#This Row],[currency]]="NGN", (Orders[[#This Row],[Unit Price]]*Orders[[#This Row],[Quantity]]/Details!$M$6), (Orders[[#This Row],[Unit Price]]*Orders[[#This Row],[Quantity]]/Details!$M$5))</f>
        <v>2.65625</v>
      </c>
    </row>
    <row r="4567" spans="1:15" ht="15.75" customHeight="1">
      <c r="A4567" s="15">
        <v>44396.470138888886</v>
      </c>
      <c r="B4567" s="3" t="s">
        <v>1754</v>
      </c>
      <c r="C4567" s="3" t="s">
        <v>45</v>
      </c>
      <c r="D4567" s="3" t="s">
        <v>81</v>
      </c>
      <c r="E4567" s="3" t="s">
        <v>99</v>
      </c>
      <c r="F4567" s="3" t="s">
        <v>64</v>
      </c>
      <c r="G4567" s="16">
        <v>1</v>
      </c>
      <c r="H4567" s="17">
        <v>39.1</v>
      </c>
      <c r="I4567" s="3" t="s">
        <v>50</v>
      </c>
      <c r="J4567" s="3" t="s">
        <v>85</v>
      </c>
      <c r="K4567" s="3" t="s">
        <v>86</v>
      </c>
      <c r="L4567" s="3" t="s">
        <v>87</v>
      </c>
      <c r="M4567" s="3" t="s">
        <v>10</v>
      </c>
      <c r="N4567" s="3" t="s">
        <v>88</v>
      </c>
      <c r="O4567" s="3">
        <f>IF(Orders[[#This Row],[currency]]="NGN", (Orders[[#This Row],[Unit Price]]*Orders[[#This Row],[Quantity]]/Details!$M$6), (Orders[[#This Row],[Unit Price]]*Orders[[#This Row],[Quantity]]/Details!$M$5))</f>
        <v>2.65625</v>
      </c>
    </row>
    <row r="4568" spans="1:15" ht="15.75" customHeight="1">
      <c r="A4568" s="15">
        <v>44396.470138888886</v>
      </c>
      <c r="B4568" s="3" t="s">
        <v>1754</v>
      </c>
      <c r="C4568" s="3" t="s">
        <v>45</v>
      </c>
      <c r="D4568" s="3" t="s">
        <v>81</v>
      </c>
      <c r="E4568" s="3" t="s">
        <v>105</v>
      </c>
      <c r="F4568" s="3" t="s">
        <v>83</v>
      </c>
      <c r="G4568" s="16">
        <v>2</v>
      </c>
      <c r="H4568" s="17">
        <v>46.64</v>
      </c>
      <c r="I4568" s="3" t="s">
        <v>50</v>
      </c>
      <c r="J4568" s="3" t="s">
        <v>85</v>
      </c>
      <c r="K4568" s="3" t="s">
        <v>86</v>
      </c>
      <c r="L4568" s="3" t="s">
        <v>87</v>
      </c>
      <c r="M4568" s="3" t="s">
        <v>10</v>
      </c>
      <c r="N4568" s="3" t="s">
        <v>88</v>
      </c>
      <c r="O4568" s="3">
        <f>IF(Orders[[#This Row],[currency]]="NGN", (Orders[[#This Row],[Unit Price]]*Orders[[#This Row],[Quantity]]/Details!$M$6), (Orders[[#This Row],[Unit Price]]*Orders[[#This Row],[Quantity]]/Details!$M$5))</f>
        <v>6.3369565217391299</v>
      </c>
    </row>
    <row r="4569" spans="1:15" ht="15.75" customHeight="1">
      <c r="A4569" s="15">
        <v>44396.470833333333</v>
      </c>
      <c r="B4569" s="3" t="s">
        <v>1361</v>
      </c>
      <c r="C4569" s="3" t="s">
        <v>45</v>
      </c>
      <c r="D4569" s="3" t="s">
        <v>267</v>
      </c>
      <c r="E4569" s="3" t="s">
        <v>268</v>
      </c>
      <c r="F4569" s="3" t="s">
        <v>48</v>
      </c>
      <c r="G4569" s="16">
        <v>1</v>
      </c>
      <c r="H4569" s="17">
        <v>6270</v>
      </c>
      <c r="I4569" s="3" t="s">
        <v>50</v>
      </c>
      <c r="J4569" s="3" t="s">
        <v>269</v>
      </c>
      <c r="K4569" s="3" t="s">
        <v>52</v>
      </c>
      <c r="L4569" s="3" t="s">
        <v>53</v>
      </c>
      <c r="M4569" s="3" t="s">
        <v>13</v>
      </c>
      <c r="N4569" s="3" t="s">
        <v>71</v>
      </c>
      <c r="O4569" s="3">
        <f>IF(Orders[[#This Row],[currency]]="NGN", (Orders[[#This Row],[Unit Price]]*Orders[[#This Row],[Quantity]]/Details!$M$6), (Orders[[#This Row],[Unit Price]]*Orders[[#This Row],[Quantity]]/Details!$M$5))</f>
        <v>15.597014925373134</v>
      </c>
    </row>
    <row r="4570" spans="1:15" ht="15.75" customHeight="1">
      <c r="A4570" s="15">
        <v>44396.470833333333</v>
      </c>
      <c r="B4570" s="3" t="s">
        <v>1361</v>
      </c>
      <c r="C4570" s="3" t="s">
        <v>45</v>
      </c>
      <c r="D4570" s="3" t="s">
        <v>267</v>
      </c>
      <c r="E4570" s="3" t="s">
        <v>268</v>
      </c>
      <c r="F4570" s="3" t="s">
        <v>48</v>
      </c>
      <c r="G4570" s="16">
        <v>2</v>
      </c>
      <c r="H4570" s="17">
        <v>10100</v>
      </c>
      <c r="I4570" s="3" t="s">
        <v>50</v>
      </c>
      <c r="J4570" s="3" t="s">
        <v>269</v>
      </c>
      <c r="K4570" s="3" t="s">
        <v>52</v>
      </c>
      <c r="L4570" s="3" t="s">
        <v>53</v>
      </c>
      <c r="M4570" s="3" t="s">
        <v>13</v>
      </c>
      <c r="N4570" s="3" t="s">
        <v>71</v>
      </c>
      <c r="O4570" s="3">
        <f>IF(Orders[[#This Row],[currency]]="NGN", (Orders[[#This Row],[Unit Price]]*Orders[[#This Row],[Quantity]]/Details!$M$6), (Orders[[#This Row],[Unit Price]]*Orders[[#This Row],[Quantity]]/Details!$M$5))</f>
        <v>50.24875621890547</v>
      </c>
    </row>
    <row r="4571" spans="1:15" ht="15.75" customHeight="1">
      <c r="A4571" s="15">
        <v>44396.470833333333</v>
      </c>
      <c r="B4571" s="3" t="s">
        <v>1361</v>
      </c>
      <c r="C4571" s="3" t="s">
        <v>45</v>
      </c>
      <c r="D4571" s="3" t="s">
        <v>267</v>
      </c>
      <c r="E4571" s="3" t="s">
        <v>268</v>
      </c>
      <c r="F4571" s="3" t="s">
        <v>48</v>
      </c>
      <c r="G4571" s="16">
        <v>1</v>
      </c>
      <c r="H4571" s="17">
        <v>6010</v>
      </c>
      <c r="I4571" s="3" t="s">
        <v>50</v>
      </c>
      <c r="J4571" s="3" t="s">
        <v>269</v>
      </c>
      <c r="K4571" s="3" t="s">
        <v>52</v>
      </c>
      <c r="L4571" s="3" t="s">
        <v>53</v>
      </c>
      <c r="M4571" s="3" t="s">
        <v>13</v>
      </c>
      <c r="N4571" s="3" t="s">
        <v>71</v>
      </c>
      <c r="O4571" s="3">
        <f>IF(Orders[[#This Row],[currency]]="NGN", (Orders[[#This Row],[Unit Price]]*Orders[[#This Row],[Quantity]]/Details!$M$6), (Orders[[#This Row],[Unit Price]]*Orders[[#This Row],[Quantity]]/Details!$M$5))</f>
        <v>14.950248756218905</v>
      </c>
    </row>
    <row r="4572" spans="1:15" ht="15.75" customHeight="1">
      <c r="A4572" s="15">
        <v>44396.470833333333</v>
      </c>
      <c r="B4572" s="3" t="s">
        <v>1361</v>
      </c>
      <c r="C4572" s="3" t="s">
        <v>45</v>
      </c>
      <c r="D4572" s="3" t="s">
        <v>267</v>
      </c>
      <c r="E4572" s="3" t="s">
        <v>270</v>
      </c>
      <c r="F4572" s="3" t="s">
        <v>48</v>
      </c>
      <c r="G4572" s="16">
        <v>2</v>
      </c>
      <c r="H4572" s="17">
        <v>10015.4</v>
      </c>
      <c r="I4572" s="3" t="s">
        <v>50</v>
      </c>
      <c r="J4572" s="3" t="s">
        <v>269</v>
      </c>
      <c r="K4572" s="3" t="s">
        <v>52</v>
      </c>
      <c r="L4572" s="3" t="s">
        <v>53</v>
      </c>
      <c r="M4572" s="3" t="s">
        <v>13</v>
      </c>
      <c r="N4572" s="3" t="s">
        <v>71</v>
      </c>
      <c r="O4572" s="3">
        <f>IF(Orders[[#This Row],[currency]]="NGN", (Orders[[#This Row],[Unit Price]]*Orders[[#This Row],[Quantity]]/Details!$M$6), (Orders[[#This Row],[Unit Price]]*Orders[[#This Row],[Quantity]]/Details!$M$5))</f>
        <v>49.827860696517412</v>
      </c>
    </row>
    <row r="4573" spans="1:15" ht="15.75" customHeight="1">
      <c r="A4573" s="15">
        <v>44396.470833333333</v>
      </c>
      <c r="B4573" s="3" t="s">
        <v>1361</v>
      </c>
      <c r="C4573" s="3" t="s">
        <v>45</v>
      </c>
      <c r="D4573" s="3" t="s">
        <v>267</v>
      </c>
      <c r="E4573" s="3" t="s">
        <v>270</v>
      </c>
      <c r="F4573" s="3" t="s">
        <v>48</v>
      </c>
      <c r="G4573" s="16">
        <v>2</v>
      </c>
      <c r="H4573" s="17">
        <v>7430.8</v>
      </c>
      <c r="I4573" s="3" t="s">
        <v>50</v>
      </c>
      <c r="J4573" s="3" t="s">
        <v>269</v>
      </c>
      <c r="K4573" s="3" t="s">
        <v>52</v>
      </c>
      <c r="L4573" s="3" t="s">
        <v>53</v>
      </c>
      <c r="M4573" s="3" t="s">
        <v>13</v>
      </c>
      <c r="N4573" s="3" t="s">
        <v>71</v>
      </c>
      <c r="O4573" s="3">
        <f>IF(Orders[[#This Row],[currency]]="NGN", (Orders[[#This Row],[Unit Price]]*Orders[[#This Row],[Quantity]]/Details!$M$6), (Orders[[#This Row],[Unit Price]]*Orders[[#This Row],[Quantity]]/Details!$M$5))</f>
        <v>36.969154228855722</v>
      </c>
    </row>
    <row r="4574" spans="1:15" ht="15.75" customHeight="1">
      <c r="A4574" s="15">
        <v>44396.470833333333</v>
      </c>
      <c r="B4574" s="3" t="s">
        <v>1361</v>
      </c>
      <c r="C4574" s="3" t="s">
        <v>45</v>
      </c>
      <c r="D4574" s="3" t="s">
        <v>267</v>
      </c>
      <c r="E4574" s="3" t="s">
        <v>268</v>
      </c>
      <c r="F4574" s="3" t="s">
        <v>48</v>
      </c>
      <c r="G4574" s="16">
        <v>2</v>
      </c>
      <c r="H4574" s="17">
        <v>7030</v>
      </c>
      <c r="I4574" s="3" t="s">
        <v>50</v>
      </c>
      <c r="J4574" s="3" t="s">
        <v>269</v>
      </c>
      <c r="K4574" s="3" t="s">
        <v>52</v>
      </c>
      <c r="L4574" s="3" t="s">
        <v>53</v>
      </c>
      <c r="M4574" s="3" t="s">
        <v>13</v>
      </c>
      <c r="N4574" s="3" t="s">
        <v>71</v>
      </c>
      <c r="O4574" s="3">
        <f>IF(Orders[[#This Row],[currency]]="NGN", (Orders[[#This Row],[Unit Price]]*Orders[[#This Row],[Quantity]]/Details!$M$6), (Orders[[#This Row],[Unit Price]]*Orders[[#This Row],[Quantity]]/Details!$M$5))</f>
        <v>34.975124378109456</v>
      </c>
    </row>
    <row r="4575" spans="1:15" ht="15.75" customHeight="1">
      <c r="A4575" s="15">
        <v>44396.470833333333</v>
      </c>
      <c r="B4575" s="3" t="s">
        <v>1361</v>
      </c>
      <c r="C4575" s="3" t="s">
        <v>45</v>
      </c>
      <c r="D4575" s="3" t="s">
        <v>267</v>
      </c>
      <c r="E4575" s="3" t="s">
        <v>270</v>
      </c>
      <c r="F4575" s="3" t="s">
        <v>48</v>
      </c>
      <c r="G4575" s="16">
        <v>2</v>
      </c>
      <c r="H4575" s="17">
        <v>10015.4</v>
      </c>
      <c r="I4575" s="3" t="s">
        <v>50</v>
      </c>
      <c r="J4575" s="3" t="s">
        <v>269</v>
      </c>
      <c r="K4575" s="3" t="s">
        <v>52</v>
      </c>
      <c r="L4575" s="3" t="s">
        <v>53</v>
      </c>
      <c r="M4575" s="3" t="s">
        <v>13</v>
      </c>
      <c r="N4575" s="3" t="s">
        <v>71</v>
      </c>
      <c r="O4575" s="3">
        <f>IF(Orders[[#This Row],[currency]]="NGN", (Orders[[#This Row],[Unit Price]]*Orders[[#This Row],[Quantity]]/Details!$M$6), (Orders[[#This Row],[Unit Price]]*Orders[[#This Row],[Quantity]]/Details!$M$5))</f>
        <v>49.827860696517412</v>
      </c>
    </row>
    <row r="4576" spans="1:15" ht="15.75" customHeight="1">
      <c r="A4576" s="15">
        <v>44396.470833333333</v>
      </c>
      <c r="B4576" s="3" t="s">
        <v>1361</v>
      </c>
      <c r="C4576" s="3" t="s">
        <v>45</v>
      </c>
      <c r="D4576" s="3" t="s">
        <v>267</v>
      </c>
      <c r="E4576" s="3" t="s">
        <v>270</v>
      </c>
      <c r="F4576" s="3" t="s">
        <v>48</v>
      </c>
      <c r="G4576" s="16">
        <v>2</v>
      </c>
      <c r="H4576" s="17">
        <v>7430.8</v>
      </c>
      <c r="I4576" s="3" t="s">
        <v>50</v>
      </c>
      <c r="J4576" s="3" t="s">
        <v>269</v>
      </c>
      <c r="K4576" s="3" t="s">
        <v>52</v>
      </c>
      <c r="L4576" s="3" t="s">
        <v>53</v>
      </c>
      <c r="M4576" s="3" t="s">
        <v>13</v>
      </c>
      <c r="N4576" s="3" t="s">
        <v>71</v>
      </c>
      <c r="O4576" s="3">
        <f>IF(Orders[[#This Row],[currency]]="NGN", (Orders[[#This Row],[Unit Price]]*Orders[[#This Row],[Quantity]]/Details!$M$6), (Orders[[#This Row],[Unit Price]]*Orders[[#This Row],[Quantity]]/Details!$M$5))</f>
        <v>36.969154228855722</v>
      </c>
    </row>
    <row r="4577" spans="1:15" ht="15.75" customHeight="1">
      <c r="A4577" s="15">
        <v>44396.470833333333</v>
      </c>
      <c r="B4577" s="3" t="s">
        <v>1361</v>
      </c>
      <c r="C4577" s="3" t="s">
        <v>45</v>
      </c>
      <c r="D4577" s="3" t="s">
        <v>267</v>
      </c>
      <c r="E4577" s="3" t="s">
        <v>270</v>
      </c>
      <c r="F4577" s="3" t="s">
        <v>48</v>
      </c>
      <c r="G4577" s="16">
        <v>2</v>
      </c>
      <c r="H4577" s="17">
        <v>7430.8</v>
      </c>
      <c r="I4577" s="3" t="s">
        <v>50</v>
      </c>
      <c r="J4577" s="3" t="s">
        <v>269</v>
      </c>
      <c r="K4577" s="3" t="s">
        <v>52</v>
      </c>
      <c r="L4577" s="3" t="s">
        <v>53</v>
      </c>
      <c r="M4577" s="3" t="s">
        <v>13</v>
      </c>
      <c r="N4577" s="3" t="s">
        <v>71</v>
      </c>
      <c r="O4577" s="3">
        <f>IF(Orders[[#This Row],[currency]]="NGN", (Orders[[#This Row],[Unit Price]]*Orders[[#This Row],[Quantity]]/Details!$M$6), (Orders[[#This Row],[Unit Price]]*Orders[[#This Row],[Quantity]]/Details!$M$5))</f>
        <v>36.969154228855722</v>
      </c>
    </row>
    <row r="4578" spans="1:15" ht="15.75" customHeight="1">
      <c r="A4578" s="15">
        <v>44396.470833333333</v>
      </c>
      <c r="B4578" s="3" t="s">
        <v>1361</v>
      </c>
      <c r="C4578" s="3" t="s">
        <v>45</v>
      </c>
      <c r="D4578" s="3" t="s">
        <v>267</v>
      </c>
      <c r="E4578" s="3" t="s">
        <v>268</v>
      </c>
      <c r="F4578" s="3" t="s">
        <v>48</v>
      </c>
      <c r="G4578" s="16">
        <v>1</v>
      </c>
      <c r="H4578" s="17">
        <v>6270</v>
      </c>
      <c r="I4578" s="3" t="s">
        <v>50</v>
      </c>
      <c r="J4578" s="3" t="s">
        <v>269</v>
      </c>
      <c r="K4578" s="3" t="s">
        <v>52</v>
      </c>
      <c r="L4578" s="3" t="s">
        <v>53</v>
      </c>
      <c r="M4578" s="3" t="s">
        <v>13</v>
      </c>
      <c r="N4578" s="3" t="s">
        <v>71</v>
      </c>
      <c r="O4578" s="3">
        <f>IF(Orders[[#This Row],[currency]]="NGN", (Orders[[#This Row],[Unit Price]]*Orders[[#This Row],[Quantity]]/Details!$M$6), (Orders[[#This Row],[Unit Price]]*Orders[[#This Row],[Quantity]]/Details!$M$5))</f>
        <v>15.597014925373134</v>
      </c>
    </row>
    <row r="4579" spans="1:15" ht="15.75" customHeight="1">
      <c r="A4579" s="15">
        <v>44396.470833333333</v>
      </c>
      <c r="B4579" s="3" t="s">
        <v>1361</v>
      </c>
      <c r="C4579" s="3" t="s">
        <v>45</v>
      </c>
      <c r="D4579" s="3" t="s">
        <v>267</v>
      </c>
      <c r="E4579" s="3" t="s">
        <v>270</v>
      </c>
      <c r="F4579" s="3" t="s">
        <v>48</v>
      </c>
      <c r="G4579" s="16">
        <v>2</v>
      </c>
      <c r="H4579" s="17">
        <v>7430.8</v>
      </c>
      <c r="I4579" s="3" t="s">
        <v>50</v>
      </c>
      <c r="J4579" s="3" t="s">
        <v>269</v>
      </c>
      <c r="K4579" s="3" t="s">
        <v>52</v>
      </c>
      <c r="L4579" s="3" t="s">
        <v>53</v>
      </c>
      <c r="M4579" s="3" t="s">
        <v>13</v>
      </c>
      <c r="N4579" s="3" t="s">
        <v>71</v>
      </c>
      <c r="O4579" s="3">
        <f>IF(Orders[[#This Row],[currency]]="NGN", (Orders[[#This Row],[Unit Price]]*Orders[[#This Row],[Quantity]]/Details!$M$6), (Orders[[#This Row],[Unit Price]]*Orders[[#This Row],[Quantity]]/Details!$M$5))</f>
        <v>36.969154228855722</v>
      </c>
    </row>
    <row r="4580" spans="1:15" ht="15.75" customHeight="1">
      <c r="A4580" s="15">
        <v>44396.47152777778</v>
      </c>
      <c r="B4580" s="3" t="s">
        <v>804</v>
      </c>
      <c r="C4580" s="3" t="s">
        <v>45</v>
      </c>
      <c r="D4580" s="3" t="s">
        <v>62</v>
      </c>
      <c r="E4580" s="3" t="s">
        <v>560</v>
      </c>
      <c r="F4580" s="3" t="s">
        <v>64</v>
      </c>
      <c r="G4580" s="16">
        <v>1</v>
      </c>
      <c r="H4580" s="17">
        <v>6400</v>
      </c>
      <c r="I4580" s="3" t="s">
        <v>50</v>
      </c>
      <c r="J4580" s="3" t="s">
        <v>421</v>
      </c>
      <c r="K4580" s="3" t="s">
        <v>52</v>
      </c>
      <c r="L4580" s="3" t="s">
        <v>53</v>
      </c>
      <c r="M4580" s="3" t="s">
        <v>13</v>
      </c>
      <c r="N4580" s="3" t="s">
        <v>54</v>
      </c>
      <c r="O4580" s="3">
        <f>IF(Orders[[#This Row],[currency]]="NGN", (Orders[[#This Row],[Unit Price]]*Orders[[#This Row],[Quantity]]/Details!$M$6), (Orders[[#This Row],[Unit Price]]*Orders[[#This Row],[Quantity]]/Details!$M$5))</f>
        <v>15.920398009950249</v>
      </c>
    </row>
    <row r="4581" spans="1:15" ht="15.75" customHeight="1">
      <c r="A4581" s="15">
        <v>44396.47152777778</v>
      </c>
      <c r="B4581" s="3" t="s">
        <v>804</v>
      </c>
      <c r="C4581" s="3" t="s">
        <v>45</v>
      </c>
      <c r="D4581" s="3" t="s">
        <v>62</v>
      </c>
      <c r="E4581" s="3" t="s">
        <v>63</v>
      </c>
      <c r="F4581" s="3" t="s">
        <v>64</v>
      </c>
      <c r="G4581" s="16">
        <v>1</v>
      </c>
      <c r="H4581" s="17">
        <v>2420</v>
      </c>
      <c r="I4581" s="3" t="s">
        <v>50</v>
      </c>
      <c r="J4581" s="3" t="s">
        <v>421</v>
      </c>
      <c r="K4581" s="3" t="s">
        <v>52</v>
      </c>
      <c r="L4581" s="3" t="s">
        <v>53</v>
      </c>
      <c r="M4581" s="3" t="s">
        <v>13</v>
      </c>
      <c r="N4581" s="3" t="s">
        <v>54</v>
      </c>
      <c r="O4581" s="3">
        <f>IF(Orders[[#This Row],[currency]]="NGN", (Orders[[#This Row],[Unit Price]]*Orders[[#This Row],[Quantity]]/Details!$M$6), (Orders[[#This Row],[Unit Price]]*Orders[[#This Row],[Quantity]]/Details!$M$5))</f>
        <v>6.0199004975124382</v>
      </c>
    </row>
    <row r="4582" spans="1:15" ht="15.75" customHeight="1">
      <c r="A4582" s="15">
        <v>44396.472916666666</v>
      </c>
      <c r="B4582" s="3" t="s">
        <v>1755</v>
      </c>
      <c r="C4582" s="3" t="s">
        <v>45</v>
      </c>
      <c r="D4582" s="3" t="s">
        <v>62</v>
      </c>
      <c r="E4582" s="3" t="s">
        <v>560</v>
      </c>
      <c r="F4582" s="3" t="s">
        <v>64</v>
      </c>
      <c r="G4582" s="16">
        <v>2</v>
      </c>
      <c r="H4582" s="17">
        <v>10950</v>
      </c>
      <c r="I4582" s="3" t="s">
        <v>50</v>
      </c>
      <c r="J4582" s="3" t="s">
        <v>68</v>
      </c>
      <c r="K4582" s="3" t="s">
        <v>52</v>
      </c>
      <c r="L4582" s="3" t="s">
        <v>53</v>
      </c>
      <c r="M4582" s="3" t="s">
        <v>13</v>
      </c>
      <c r="N4582" s="3" t="s">
        <v>54</v>
      </c>
      <c r="O4582" s="3">
        <f>IF(Orders[[#This Row],[currency]]="NGN", (Orders[[#This Row],[Unit Price]]*Orders[[#This Row],[Quantity]]/Details!$M$6), (Orders[[#This Row],[Unit Price]]*Orders[[#This Row],[Quantity]]/Details!$M$5))</f>
        <v>54.477611940298509</v>
      </c>
    </row>
    <row r="4583" spans="1:15" ht="15.75" customHeight="1">
      <c r="A4583" s="15">
        <v>44396.473611111112</v>
      </c>
      <c r="B4583" s="3" t="s">
        <v>1354</v>
      </c>
      <c r="C4583" s="3" t="s">
        <v>45</v>
      </c>
      <c r="D4583" s="3" t="s">
        <v>267</v>
      </c>
      <c r="E4583" s="3" t="s">
        <v>268</v>
      </c>
      <c r="F4583" s="3" t="s">
        <v>48</v>
      </c>
      <c r="G4583" s="16">
        <v>1</v>
      </c>
      <c r="H4583" s="17">
        <v>10100</v>
      </c>
      <c r="I4583" s="3" t="s">
        <v>50</v>
      </c>
      <c r="J4583" s="3" t="s">
        <v>269</v>
      </c>
      <c r="K4583" s="3" t="s">
        <v>52</v>
      </c>
      <c r="L4583" s="3" t="s">
        <v>53</v>
      </c>
      <c r="M4583" s="3" t="s">
        <v>13</v>
      </c>
      <c r="N4583" s="3" t="s">
        <v>71</v>
      </c>
      <c r="O4583" s="3">
        <f>IF(Orders[[#This Row],[currency]]="NGN", (Orders[[#This Row],[Unit Price]]*Orders[[#This Row],[Quantity]]/Details!$M$6), (Orders[[#This Row],[Unit Price]]*Orders[[#This Row],[Quantity]]/Details!$M$5))</f>
        <v>25.124378109452735</v>
      </c>
    </row>
    <row r="4584" spans="1:15" ht="15.75" customHeight="1">
      <c r="A4584" s="15">
        <v>44396.473611111112</v>
      </c>
      <c r="B4584" s="3" t="s">
        <v>1354</v>
      </c>
      <c r="C4584" s="3" t="s">
        <v>45</v>
      </c>
      <c r="D4584" s="3" t="s">
        <v>267</v>
      </c>
      <c r="E4584" s="3" t="s">
        <v>268</v>
      </c>
      <c r="F4584" s="3" t="s">
        <v>48</v>
      </c>
      <c r="G4584" s="16">
        <v>2</v>
      </c>
      <c r="H4584" s="17">
        <v>8190</v>
      </c>
      <c r="I4584" s="3" t="s">
        <v>50</v>
      </c>
      <c r="J4584" s="3" t="s">
        <v>269</v>
      </c>
      <c r="K4584" s="3" t="s">
        <v>52</v>
      </c>
      <c r="L4584" s="3" t="s">
        <v>53</v>
      </c>
      <c r="M4584" s="3" t="s">
        <v>13</v>
      </c>
      <c r="N4584" s="3" t="s">
        <v>71</v>
      </c>
      <c r="O4584" s="3">
        <f>IF(Orders[[#This Row],[currency]]="NGN", (Orders[[#This Row],[Unit Price]]*Orders[[#This Row],[Quantity]]/Details!$M$6), (Orders[[#This Row],[Unit Price]]*Orders[[#This Row],[Quantity]]/Details!$M$5))</f>
        <v>40.746268656716417</v>
      </c>
    </row>
    <row r="4585" spans="1:15" ht="15.75" customHeight="1">
      <c r="A4585" s="15">
        <v>44396.473611111112</v>
      </c>
      <c r="B4585" s="3" t="s">
        <v>1354</v>
      </c>
      <c r="C4585" s="3" t="s">
        <v>45</v>
      </c>
      <c r="D4585" s="3" t="s">
        <v>267</v>
      </c>
      <c r="E4585" s="3" t="s">
        <v>270</v>
      </c>
      <c r="F4585" s="3" t="s">
        <v>48</v>
      </c>
      <c r="G4585" s="16">
        <v>1</v>
      </c>
      <c r="H4585" s="17">
        <v>7430.8</v>
      </c>
      <c r="I4585" s="3" t="s">
        <v>50</v>
      </c>
      <c r="J4585" s="3" t="s">
        <v>269</v>
      </c>
      <c r="K4585" s="3" t="s">
        <v>52</v>
      </c>
      <c r="L4585" s="3" t="s">
        <v>53</v>
      </c>
      <c r="M4585" s="3" t="s">
        <v>13</v>
      </c>
      <c r="N4585" s="3" t="s">
        <v>71</v>
      </c>
      <c r="O4585" s="3">
        <f>IF(Orders[[#This Row],[currency]]="NGN", (Orders[[#This Row],[Unit Price]]*Orders[[#This Row],[Quantity]]/Details!$M$6), (Orders[[#This Row],[Unit Price]]*Orders[[#This Row],[Quantity]]/Details!$M$5))</f>
        <v>18.484577114427861</v>
      </c>
    </row>
    <row r="4586" spans="1:15" ht="15.75" customHeight="1">
      <c r="A4586" s="15">
        <v>44396.473611111112</v>
      </c>
      <c r="B4586" s="3" t="s">
        <v>1354</v>
      </c>
      <c r="C4586" s="3" t="s">
        <v>45</v>
      </c>
      <c r="D4586" s="3" t="s">
        <v>267</v>
      </c>
      <c r="E4586" s="3" t="s">
        <v>268</v>
      </c>
      <c r="F4586" s="3" t="s">
        <v>48</v>
      </c>
      <c r="G4586" s="16">
        <v>1</v>
      </c>
      <c r="H4586" s="17">
        <v>10100</v>
      </c>
      <c r="I4586" s="3" t="s">
        <v>50</v>
      </c>
      <c r="J4586" s="3" t="s">
        <v>269</v>
      </c>
      <c r="K4586" s="3" t="s">
        <v>52</v>
      </c>
      <c r="L4586" s="3" t="s">
        <v>53</v>
      </c>
      <c r="M4586" s="3" t="s">
        <v>13</v>
      </c>
      <c r="N4586" s="3" t="s">
        <v>71</v>
      </c>
      <c r="O4586" s="3">
        <f>IF(Orders[[#This Row],[currency]]="NGN", (Orders[[#This Row],[Unit Price]]*Orders[[#This Row],[Quantity]]/Details!$M$6), (Orders[[#This Row],[Unit Price]]*Orders[[#This Row],[Quantity]]/Details!$M$5))</f>
        <v>25.124378109452735</v>
      </c>
    </row>
    <row r="4587" spans="1:15" ht="15.75" customHeight="1">
      <c r="A4587" s="15">
        <v>44396.473611111112</v>
      </c>
      <c r="B4587" s="3" t="s">
        <v>1354</v>
      </c>
      <c r="C4587" s="3" t="s">
        <v>45</v>
      </c>
      <c r="D4587" s="3" t="s">
        <v>267</v>
      </c>
      <c r="E4587" s="3" t="s">
        <v>270</v>
      </c>
      <c r="F4587" s="3" t="s">
        <v>48</v>
      </c>
      <c r="G4587" s="16">
        <v>1</v>
      </c>
      <c r="H4587" s="17">
        <v>10015.4</v>
      </c>
      <c r="I4587" s="3" t="s">
        <v>50</v>
      </c>
      <c r="J4587" s="3" t="s">
        <v>269</v>
      </c>
      <c r="K4587" s="3" t="s">
        <v>52</v>
      </c>
      <c r="L4587" s="3" t="s">
        <v>53</v>
      </c>
      <c r="M4587" s="3" t="s">
        <v>13</v>
      </c>
      <c r="N4587" s="3" t="s">
        <v>71</v>
      </c>
      <c r="O4587" s="3">
        <f>IF(Orders[[#This Row],[currency]]="NGN", (Orders[[#This Row],[Unit Price]]*Orders[[#This Row],[Quantity]]/Details!$M$6), (Orders[[#This Row],[Unit Price]]*Orders[[#This Row],[Quantity]]/Details!$M$5))</f>
        <v>24.913930348258706</v>
      </c>
    </row>
    <row r="4588" spans="1:15" ht="15.75" customHeight="1">
      <c r="A4588" s="15">
        <v>44396.474999999999</v>
      </c>
      <c r="B4588" s="3" t="s">
        <v>72</v>
      </c>
      <c r="C4588" s="3" t="s">
        <v>61</v>
      </c>
      <c r="D4588" s="3" t="s">
        <v>46</v>
      </c>
      <c r="E4588" s="3" t="s">
        <v>174</v>
      </c>
      <c r="F4588" s="3" t="s">
        <v>48</v>
      </c>
      <c r="G4588" s="16">
        <v>20</v>
      </c>
      <c r="H4588" s="17">
        <v>1100</v>
      </c>
      <c r="I4588" s="3" t="s">
        <v>50</v>
      </c>
      <c r="J4588" s="3" t="s">
        <v>711</v>
      </c>
      <c r="K4588" s="3" t="s">
        <v>52</v>
      </c>
      <c r="L4588" s="3" t="s">
        <v>53</v>
      </c>
      <c r="M4588" s="3" t="s">
        <v>13</v>
      </c>
      <c r="N4588" s="3" t="s">
        <v>71</v>
      </c>
      <c r="O4588" s="3">
        <f>IF(Orders[[#This Row],[currency]]="NGN", (Orders[[#This Row],[Unit Price]]*Orders[[#This Row],[Quantity]]/Details!$M$6), (Orders[[#This Row],[Unit Price]]*Orders[[#This Row],[Quantity]]/Details!$M$5))</f>
        <v>54.726368159203979</v>
      </c>
    </row>
    <row r="4589" spans="1:15" ht="15.75" customHeight="1">
      <c r="A4589" s="15">
        <v>44396.474999999999</v>
      </c>
      <c r="B4589" s="3" t="s">
        <v>1296</v>
      </c>
      <c r="C4589" s="3" t="s">
        <v>67</v>
      </c>
      <c r="D4589" s="3" t="s">
        <v>55</v>
      </c>
      <c r="E4589" s="3" t="s">
        <v>324</v>
      </c>
      <c r="F4589" s="3" t="s">
        <v>64</v>
      </c>
      <c r="G4589" s="16">
        <v>1</v>
      </c>
      <c r="H4589" s="17">
        <v>9700</v>
      </c>
      <c r="I4589" s="3" t="s">
        <v>50</v>
      </c>
      <c r="J4589" s="3" t="s">
        <v>573</v>
      </c>
      <c r="K4589" s="3" t="s">
        <v>52</v>
      </c>
      <c r="L4589" s="3" t="s">
        <v>53</v>
      </c>
      <c r="M4589" s="3" t="s">
        <v>13</v>
      </c>
      <c r="N4589" s="3" t="s">
        <v>54</v>
      </c>
      <c r="O4589" s="3">
        <f>IF(Orders[[#This Row],[currency]]="NGN", (Orders[[#This Row],[Unit Price]]*Orders[[#This Row],[Quantity]]/Details!$M$6), (Orders[[#This Row],[Unit Price]]*Orders[[#This Row],[Quantity]]/Details!$M$5))</f>
        <v>24.129353233830845</v>
      </c>
    </row>
    <row r="4590" spans="1:15" ht="15.75" customHeight="1">
      <c r="A4590" s="15">
        <v>44396.475694444445</v>
      </c>
      <c r="B4590" s="3" t="s">
        <v>291</v>
      </c>
      <c r="C4590" s="3" t="s">
        <v>61</v>
      </c>
      <c r="D4590" s="3" t="s">
        <v>589</v>
      </c>
      <c r="E4590" s="3" t="s">
        <v>590</v>
      </c>
      <c r="F4590" s="3" t="s">
        <v>48</v>
      </c>
      <c r="G4590" s="16">
        <v>1</v>
      </c>
      <c r="H4590" s="17">
        <v>20500</v>
      </c>
      <c r="I4590" s="3" t="s">
        <v>50</v>
      </c>
      <c r="J4590" s="3" t="s">
        <v>440</v>
      </c>
      <c r="K4590" s="3" t="s">
        <v>52</v>
      </c>
      <c r="L4590" s="3" t="s">
        <v>53</v>
      </c>
      <c r="M4590" s="3" t="s">
        <v>13</v>
      </c>
      <c r="N4590" s="3" t="s">
        <v>54</v>
      </c>
      <c r="O4590" s="3">
        <f>IF(Orders[[#This Row],[currency]]="NGN", (Orders[[#This Row],[Unit Price]]*Orders[[#This Row],[Quantity]]/Details!$M$6), (Orders[[#This Row],[Unit Price]]*Orders[[#This Row],[Quantity]]/Details!$M$5))</f>
        <v>50.995024875621894</v>
      </c>
    </row>
    <row r="4591" spans="1:15" ht="15.75" customHeight="1">
      <c r="A4591" s="15">
        <v>44396.475694444445</v>
      </c>
      <c r="B4591" s="3" t="s">
        <v>1363</v>
      </c>
      <c r="C4591" s="3" t="s">
        <v>67</v>
      </c>
      <c r="D4591" s="3" t="s">
        <v>267</v>
      </c>
      <c r="E4591" s="3" t="s">
        <v>844</v>
      </c>
      <c r="F4591" s="3" t="s">
        <v>48</v>
      </c>
      <c r="G4591" s="16">
        <v>0.5</v>
      </c>
      <c r="H4591" s="17">
        <v>7020</v>
      </c>
      <c r="I4591" s="3" t="s">
        <v>50</v>
      </c>
      <c r="J4591" s="3" t="s">
        <v>269</v>
      </c>
      <c r="K4591" s="3" t="s">
        <v>52</v>
      </c>
      <c r="L4591" s="3" t="s">
        <v>53</v>
      </c>
      <c r="M4591" s="3" t="s">
        <v>13</v>
      </c>
      <c r="N4591" s="3" t="s">
        <v>71</v>
      </c>
      <c r="O4591" s="3">
        <f>IF(Orders[[#This Row],[currency]]="NGN", (Orders[[#This Row],[Unit Price]]*Orders[[#This Row],[Quantity]]/Details!$M$6), (Orders[[#This Row],[Unit Price]]*Orders[[#This Row],[Quantity]]/Details!$M$5))</f>
        <v>8.7313432835820901</v>
      </c>
    </row>
    <row r="4592" spans="1:15" ht="15.75" customHeight="1">
      <c r="A4592" s="15">
        <v>44396.475694444445</v>
      </c>
      <c r="B4592" s="3" t="s">
        <v>1363</v>
      </c>
      <c r="C4592" s="3" t="s">
        <v>67</v>
      </c>
      <c r="D4592" s="3" t="s">
        <v>267</v>
      </c>
      <c r="E4592" s="3" t="s">
        <v>268</v>
      </c>
      <c r="F4592" s="3" t="s">
        <v>48</v>
      </c>
      <c r="G4592" s="16">
        <v>1</v>
      </c>
      <c r="H4592" s="17">
        <v>6010</v>
      </c>
      <c r="I4592" s="3" t="s">
        <v>50</v>
      </c>
      <c r="J4592" s="3" t="s">
        <v>269</v>
      </c>
      <c r="K4592" s="3" t="s">
        <v>52</v>
      </c>
      <c r="L4592" s="3" t="s">
        <v>53</v>
      </c>
      <c r="M4592" s="3" t="s">
        <v>13</v>
      </c>
      <c r="N4592" s="3" t="s">
        <v>71</v>
      </c>
      <c r="O4592" s="3">
        <f>IF(Orders[[#This Row],[currency]]="NGN", (Orders[[#This Row],[Unit Price]]*Orders[[#This Row],[Quantity]]/Details!$M$6), (Orders[[#This Row],[Unit Price]]*Orders[[#This Row],[Quantity]]/Details!$M$5))</f>
        <v>14.950248756218905</v>
      </c>
    </row>
    <row r="4593" spans="1:15" ht="15.75" customHeight="1">
      <c r="A4593" s="15">
        <v>44396.475694444445</v>
      </c>
      <c r="B4593" s="3" t="s">
        <v>1363</v>
      </c>
      <c r="C4593" s="3" t="s">
        <v>67</v>
      </c>
      <c r="D4593" s="3" t="s">
        <v>267</v>
      </c>
      <c r="E4593" s="3" t="s">
        <v>268</v>
      </c>
      <c r="F4593" s="3" t="s">
        <v>48</v>
      </c>
      <c r="G4593" s="16">
        <v>1</v>
      </c>
      <c r="H4593" s="17">
        <v>6000</v>
      </c>
      <c r="I4593" s="3" t="s">
        <v>50</v>
      </c>
      <c r="J4593" s="3" t="s">
        <v>269</v>
      </c>
      <c r="K4593" s="3" t="s">
        <v>52</v>
      </c>
      <c r="L4593" s="3" t="s">
        <v>53</v>
      </c>
      <c r="M4593" s="3" t="s">
        <v>13</v>
      </c>
      <c r="N4593" s="3" t="s">
        <v>71</v>
      </c>
      <c r="O4593" s="3">
        <f>IF(Orders[[#This Row],[currency]]="NGN", (Orders[[#This Row],[Unit Price]]*Orders[[#This Row],[Quantity]]/Details!$M$6), (Orders[[#This Row],[Unit Price]]*Orders[[#This Row],[Quantity]]/Details!$M$5))</f>
        <v>14.925373134328359</v>
      </c>
    </row>
    <row r="4594" spans="1:15" ht="15.75" customHeight="1">
      <c r="A4594" s="15">
        <v>44396.475694444445</v>
      </c>
      <c r="B4594" s="3" t="s">
        <v>684</v>
      </c>
      <c r="C4594" s="3" t="s">
        <v>61</v>
      </c>
      <c r="D4594" s="3" t="s">
        <v>81</v>
      </c>
      <c r="E4594" s="3" t="s">
        <v>97</v>
      </c>
      <c r="F4594" s="3" t="s">
        <v>83</v>
      </c>
      <c r="G4594" s="16">
        <v>1</v>
      </c>
      <c r="H4594" s="17">
        <v>51.2</v>
      </c>
      <c r="I4594" s="3" t="s">
        <v>50</v>
      </c>
      <c r="J4594" s="3" t="s">
        <v>96</v>
      </c>
      <c r="K4594" s="3" t="s">
        <v>86</v>
      </c>
      <c r="L4594" s="3" t="s">
        <v>87</v>
      </c>
      <c r="M4594" s="3" t="s">
        <v>10</v>
      </c>
      <c r="N4594" s="3" t="s">
        <v>88</v>
      </c>
      <c r="O4594" s="3">
        <f>IF(Orders[[#This Row],[currency]]="NGN", (Orders[[#This Row],[Unit Price]]*Orders[[#This Row],[Quantity]]/Details!$M$6), (Orders[[#This Row],[Unit Price]]*Orders[[#This Row],[Quantity]]/Details!$M$5))</f>
        <v>3.4782608695652173</v>
      </c>
    </row>
    <row r="4595" spans="1:15" ht="15.75" customHeight="1">
      <c r="A4595" s="15">
        <v>44396.475694444445</v>
      </c>
      <c r="B4595" s="3" t="s">
        <v>684</v>
      </c>
      <c r="C4595" s="3" t="s">
        <v>61</v>
      </c>
      <c r="D4595" s="3" t="s">
        <v>81</v>
      </c>
      <c r="E4595" s="3" t="s">
        <v>150</v>
      </c>
      <c r="F4595" s="3" t="s">
        <v>83</v>
      </c>
      <c r="G4595" s="16">
        <v>1</v>
      </c>
      <c r="H4595" s="17">
        <v>45.95</v>
      </c>
      <c r="I4595" s="3" t="s">
        <v>50</v>
      </c>
      <c r="J4595" s="3" t="s">
        <v>96</v>
      </c>
      <c r="K4595" s="3" t="s">
        <v>86</v>
      </c>
      <c r="L4595" s="3" t="s">
        <v>87</v>
      </c>
      <c r="M4595" s="3" t="s">
        <v>10</v>
      </c>
      <c r="N4595" s="3" t="s">
        <v>88</v>
      </c>
      <c r="O4595" s="3">
        <f>IF(Orders[[#This Row],[currency]]="NGN", (Orders[[#This Row],[Unit Price]]*Orders[[#This Row],[Quantity]]/Details!$M$6), (Orders[[#This Row],[Unit Price]]*Orders[[#This Row],[Quantity]]/Details!$M$5))</f>
        <v>3.1216032608695654</v>
      </c>
    </row>
    <row r="4596" spans="1:15" ht="15.75" customHeight="1">
      <c r="A4596" s="15">
        <v>44396.475694444445</v>
      </c>
      <c r="B4596" s="3" t="s">
        <v>684</v>
      </c>
      <c r="C4596" s="3" t="s">
        <v>61</v>
      </c>
      <c r="D4596" s="3" t="s">
        <v>81</v>
      </c>
      <c r="E4596" s="3" t="s">
        <v>82</v>
      </c>
      <c r="F4596" s="3" t="s">
        <v>83</v>
      </c>
      <c r="G4596" s="16">
        <v>1</v>
      </c>
      <c r="H4596" s="17">
        <v>119.95</v>
      </c>
      <c r="I4596" s="3" t="s">
        <v>50</v>
      </c>
      <c r="J4596" s="3" t="s">
        <v>96</v>
      </c>
      <c r="K4596" s="3" t="s">
        <v>86</v>
      </c>
      <c r="L4596" s="3" t="s">
        <v>87</v>
      </c>
      <c r="M4596" s="3" t="s">
        <v>10</v>
      </c>
      <c r="N4596" s="3" t="s">
        <v>88</v>
      </c>
      <c r="O4596" s="3">
        <f>IF(Orders[[#This Row],[currency]]="NGN", (Orders[[#This Row],[Unit Price]]*Orders[[#This Row],[Quantity]]/Details!$M$6), (Orders[[#This Row],[Unit Price]]*Orders[[#This Row],[Quantity]]/Details!$M$5))</f>
        <v>8.148777173913043</v>
      </c>
    </row>
    <row r="4597" spans="1:15" ht="15.75" customHeight="1">
      <c r="A4597" s="15">
        <v>44396.477777777778</v>
      </c>
      <c r="B4597" s="3" t="s">
        <v>1756</v>
      </c>
      <c r="C4597" s="3" t="s">
        <v>61</v>
      </c>
      <c r="D4597" s="3" t="s">
        <v>81</v>
      </c>
      <c r="E4597" s="3" t="s">
        <v>152</v>
      </c>
      <c r="F4597" s="3" t="s">
        <v>64</v>
      </c>
      <c r="G4597" s="16">
        <v>1</v>
      </c>
      <c r="H4597" s="17">
        <v>122.82</v>
      </c>
      <c r="I4597" s="3" t="s">
        <v>50</v>
      </c>
      <c r="J4597" s="3" t="s">
        <v>104</v>
      </c>
      <c r="K4597" s="3" t="s">
        <v>86</v>
      </c>
      <c r="L4597" s="3" t="s">
        <v>87</v>
      </c>
      <c r="M4597" s="3" t="s">
        <v>10</v>
      </c>
      <c r="N4597" s="3" t="s">
        <v>54</v>
      </c>
      <c r="O4597" s="3">
        <f>IF(Orders[[#This Row],[currency]]="NGN", (Orders[[#This Row],[Unit Price]]*Orders[[#This Row],[Quantity]]/Details!$M$6), (Orders[[#This Row],[Unit Price]]*Orders[[#This Row],[Quantity]]/Details!$M$5))</f>
        <v>8.34375</v>
      </c>
    </row>
    <row r="4598" spans="1:15" ht="15.75" customHeight="1">
      <c r="A4598" s="15">
        <v>44396.477777777778</v>
      </c>
      <c r="B4598" s="3" t="s">
        <v>1756</v>
      </c>
      <c r="C4598" s="3" t="s">
        <v>61</v>
      </c>
      <c r="D4598" s="3" t="s">
        <v>81</v>
      </c>
      <c r="E4598" s="3" t="s">
        <v>113</v>
      </c>
      <c r="F4598" s="3" t="s">
        <v>78</v>
      </c>
      <c r="G4598" s="16">
        <v>1</v>
      </c>
      <c r="H4598" s="17">
        <v>50.23</v>
      </c>
      <c r="I4598" s="3" t="s">
        <v>50</v>
      </c>
      <c r="J4598" s="3" t="s">
        <v>104</v>
      </c>
      <c r="K4598" s="3" t="s">
        <v>86</v>
      </c>
      <c r="L4598" s="3" t="s">
        <v>87</v>
      </c>
      <c r="M4598" s="3" t="s">
        <v>10</v>
      </c>
      <c r="N4598" s="3" t="s">
        <v>54</v>
      </c>
      <c r="O4598" s="3">
        <f>IF(Orders[[#This Row],[currency]]="NGN", (Orders[[#This Row],[Unit Price]]*Orders[[#This Row],[Quantity]]/Details!$M$6), (Orders[[#This Row],[Unit Price]]*Orders[[#This Row],[Quantity]]/Details!$M$5))</f>
        <v>3.4123641304347823</v>
      </c>
    </row>
    <row r="4599" spans="1:15" ht="15.75" customHeight="1">
      <c r="A4599" s="15">
        <v>44396.477777777778</v>
      </c>
      <c r="B4599" s="3" t="s">
        <v>1756</v>
      </c>
      <c r="C4599" s="3" t="s">
        <v>61</v>
      </c>
      <c r="D4599" s="3" t="s">
        <v>81</v>
      </c>
      <c r="E4599" s="3" t="s">
        <v>105</v>
      </c>
      <c r="F4599" s="3" t="s">
        <v>83</v>
      </c>
      <c r="G4599" s="16">
        <v>1</v>
      </c>
      <c r="H4599" s="17">
        <v>47.47</v>
      </c>
      <c r="I4599" s="3" t="s">
        <v>50</v>
      </c>
      <c r="J4599" s="3" t="s">
        <v>104</v>
      </c>
      <c r="K4599" s="3" t="s">
        <v>86</v>
      </c>
      <c r="L4599" s="3" t="s">
        <v>87</v>
      </c>
      <c r="M4599" s="3" t="s">
        <v>10</v>
      </c>
      <c r="N4599" s="3" t="s">
        <v>54</v>
      </c>
      <c r="O4599" s="3">
        <f>IF(Orders[[#This Row],[currency]]="NGN", (Orders[[#This Row],[Unit Price]]*Orders[[#This Row],[Quantity]]/Details!$M$6), (Orders[[#This Row],[Unit Price]]*Orders[[#This Row],[Quantity]]/Details!$M$5))</f>
        <v>3.2248641304347823</v>
      </c>
    </row>
    <row r="4600" spans="1:15" ht="15.75" customHeight="1">
      <c r="A4600" s="15">
        <v>44396.477777777778</v>
      </c>
      <c r="B4600" s="3" t="s">
        <v>1756</v>
      </c>
      <c r="C4600" s="3" t="s">
        <v>61</v>
      </c>
      <c r="D4600" s="3" t="s">
        <v>81</v>
      </c>
      <c r="E4600" s="3" t="s">
        <v>113</v>
      </c>
      <c r="F4600" s="3" t="s">
        <v>78</v>
      </c>
      <c r="G4600" s="16">
        <v>1</v>
      </c>
      <c r="H4600" s="17">
        <v>56.3</v>
      </c>
      <c r="I4600" s="3" t="s">
        <v>50</v>
      </c>
      <c r="J4600" s="3" t="s">
        <v>104</v>
      </c>
      <c r="K4600" s="3" t="s">
        <v>86</v>
      </c>
      <c r="L4600" s="3" t="s">
        <v>87</v>
      </c>
      <c r="M4600" s="3" t="s">
        <v>10</v>
      </c>
      <c r="N4600" s="3" t="s">
        <v>54</v>
      </c>
      <c r="O4600" s="3">
        <f>IF(Orders[[#This Row],[currency]]="NGN", (Orders[[#This Row],[Unit Price]]*Orders[[#This Row],[Quantity]]/Details!$M$6), (Orders[[#This Row],[Unit Price]]*Orders[[#This Row],[Quantity]]/Details!$M$5))</f>
        <v>3.824728260869565</v>
      </c>
    </row>
    <row r="4601" spans="1:15" ht="15.75" customHeight="1">
      <c r="A4601" s="15">
        <v>44396.477777777778</v>
      </c>
      <c r="B4601" s="3" t="s">
        <v>1756</v>
      </c>
      <c r="C4601" s="3" t="s">
        <v>61</v>
      </c>
      <c r="D4601" s="3" t="s">
        <v>81</v>
      </c>
      <c r="E4601" s="3" t="s">
        <v>180</v>
      </c>
      <c r="F4601" s="3" t="s">
        <v>48</v>
      </c>
      <c r="G4601" s="16">
        <v>1</v>
      </c>
      <c r="H4601" s="17">
        <v>109.25</v>
      </c>
      <c r="I4601" s="3" t="s">
        <v>50</v>
      </c>
      <c r="J4601" s="3" t="s">
        <v>104</v>
      </c>
      <c r="K4601" s="3" t="s">
        <v>86</v>
      </c>
      <c r="L4601" s="3" t="s">
        <v>87</v>
      </c>
      <c r="M4601" s="3" t="s">
        <v>10</v>
      </c>
      <c r="N4601" s="3" t="s">
        <v>54</v>
      </c>
      <c r="O4601" s="3">
        <f>IF(Orders[[#This Row],[currency]]="NGN", (Orders[[#This Row],[Unit Price]]*Orders[[#This Row],[Quantity]]/Details!$M$6), (Orders[[#This Row],[Unit Price]]*Orders[[#This Row],[Quantity]]/Details!$M$5))</f>
        <v>7.421875</v>
      </c>
    </row>
    <row r="4602" spans="1:15" ht="15.75" customHeight="1">
      <c r="A4602" s="15">
        <v>44396.477777777778</v>
      </c>
      <c r="B4602" s="3" t="s">
        <v>1756</v>
      </c>
      <c r="C4602" s="3" t="s">
        <v>61</v>
      </c>
      <c r="D4602" s="3" t="s">
        <v>81</v>
      </c>
      <c r="E4602" s="3" t="s">
        <v>105</v>
      </c>
      <c r="F4602" s="3" t="s">
        <v>83</v>
      </c>
      <c r="G4602" s="16">
        <v>1</v>
      </c>
      <c r="H4602" s="17">
        <v>40.229999999999997</v>
      </c>
      <c r="I4602" s="3" t="s">
        <v>50</v>
      </c>
      <c r="J4602" s="3" t="s">
        <v>104</v>
      </c>
      <c r="K4602" s="3" t="s">
        <v>86</v>
      </c>
      <c r="L4602" s="3" t="s">
        <v>87</v>
      </c>
      <c r="M4602" s="3" t="s">
        <v>10</v>
      </c>
      <c r="N4602" s="3" t="s">
        <v>54</v>
      </c>
      <c r="O4602" s="3">
        <f>IF(Orders[[#This Row],[currency]]="NGN", (Orders[[#This Row],[Unit Price]]*Orders[[#This Row],[Quantity]]/Details!$M$6), (Orders[[#This Row],[Unit Price]]*Orders[[#This Row],[Quantity]]/Details!$M$5))</f>
        <v>2.7330163043478257</v>
      </c>
    </row>
    <row r="4603" spans="1:15" ht="15.75" customHeight="1">
      <c r="A4603" s="15">
        <v>44396.477777777778</v>
      </c>
      <c r="B4603" s="3" t="s">
        <v>1756</v>
      </c>
      <c r="C4603" s="3" t="s">
        <v>61</v>
      </c>
      <c r="D4603" s="3" t="s">
        <v>81</v>
      </c>
      <c r="E4603" s="3" t="s">
        <v>152</v>
      </c>
      <c r="F4603" s="3" t="s">
        <v>64</v>
      </c>
      <c r="G4603" s="16">
        <v>1</v>
      </c>
      <c r="H4603" s="17">
        <v>63.25</v>
      </c>
      <c r="I4603" s="3" t="s">
        <v>50</v>
      </c>
      <c r="J4603" s="3" t="s">
        <v>104</v>
      </c>
      <c r="K4603" s="3" t="s">
        <v>86</v>
      </c>
      <c r="L4603" s="3" t="s">
        <v>87</v>
      </c>
      <c r="M4603" s="3" t="s">
        <v>10</v>
      </c>
      <c r="N4603" s="3" t="s">
        <v>54</v>
      </c>
      <c r="O4603" s="3">
        <f>IF(Orders[[#This Row],[currency]]="NGN", (Orders[[#This Row],[Unit Price]]*Orders[[#This Row],[Quantity]]/Details!$M$6), (Orders[[#This Row],[Unit Price]]*Orders[[#This Row],[Quantity]]/Details!$M$5))</f>
        <v>4.296875</v>
      </c>
    </row>
    <row r="4604" spans="1:15" ht="15.75" customHeight="1">
      <c r="A4604" s="15">
        <v>44396.479166666664</v>
      </c>
      <c r="B4604" s="3" t="s">
        <v>1757</v>
      </c>
      <c r="C4604" s="3" t="s">
        <v>45</v>
      </c>
      <c r="D4604" s="3" t="s">
        <v>81</v>
      </c>
      <c r="E4604" s="3" t="s">
        <v>105</v>
      </c>
      <c r="F4604" s="3" t="s">
        <v>83</v>
      </c>
      <c r="G4604" s="16">
        <v>1</v>
      </c>
      <c r="H4604" s="17">
        <v>47.47</v>
      </c>
      <c r="I4604" s="3" t="s">
        <v>50</v>
      </c>
      <c r="J4604" s="3" t="s">
        <v>85</v>
      </c>
      <c r="K4604" s="3" t="s">
        <v>86</v>
      </c>
      <c r="L4604" s="3" t="s">
        <v>87</v>
      </c>
      <c r="M4604" s="3" t="s">
        <v>10</v>
      </c>
      <c r="N4604" s="3" t="s">
        <v>88</v>
      </c>
      <c r="O4604" s="3">
        <f>IF(Orders[[#This Row],[currency]]="NGN", (Orders[[#This Row],[Unit Price]]*Orders[[#This Row],[Quantity]]/Details!$M$6), (Orders[[#This Row],[Unit Price]]*Orders[[#This Row],[Quantity]]/Details!$M$5))</f>
        <v>3.2248641304347823</v>
      </c>
    </row>
    <row r="4605" spans="1:15" ht="15.75" customHeight="1">
      <c r="A4605" s="15">
        <v>44396.479166666664</v>
      </c>
      <c r="B4605" s="3" t="s">
        <v>1757</v>
      </c>
      <c r="C4605" s="3" t="s">
        <v>45</v>
      </c>
      <c r="D4605" s="3" t="s">
        <v>81</v>
      </c>
      <c r="E4605" s="3" t="s">
        <v>150</v>
      </c>
      <c r="F4605" s="3" t="s">
        <v>83</v>
      </c>
      <c r="G4605" s="16">
        <v>1</v>
      </c>
      <c r="H4605" s="17">
        <v>45.95</v>
      </c>
      <c r="I4605" s="3" t="s">
        <v>50</v>
      </c>
      <c r="J4605" s="3" t="s">
        <v>85</v>
      </c>
      <c r="K4605" s="3" t="s">
        <v>86</v>
      </c>
      <c r="L4605" s="3" t="s">
        <v>87</v>
      </c>
      <c r="M4605" s="3" t="s">
        <v>10</v>
      </c>
      <c r="N4605" s="3" t="s">
        <v>88</v>
      </c>
      <c r="O4605" s="3">
        <f>IF(Orders[[#This Row],[currency]]="NGN", (Orders[[#This Row],[Unit Price]]*Orders[[#This Row],[Quantity]]/Details!$M$6), (Orders[[#This Row],[Unit Price]]*Orders[[#This Row],[Quantity]]/Details!$M$5))</f>
        <v>3.1216032608695654</v>
      </c>
    </row>
    <row r="4606" spans="1:15" ht="15.75" customHeight="1">
      <c r="A4606" s="15">
        <v>44396.479166666664</v>
      </c>
      <c r="B4606" s="3" t="s">
        <v>1757</v>
      </c>
      <c r="C4606" s="3" t="s">
        <v>45</v>
      </c>
      <c r="D4606" s="3" t="s">
        <v>81</v>
      </c>
      <c r="E4606" s="3" t="s">
        <v>99</v>
      </c>
      <c r="F4606" s="3" t="s">
        <v>64</v>
      </c>
      <c r="G4606" s="16">
        <v>1</v>
      </c>
      <c r="H4606" s="17">
        <v>39.1</v>
      </c>
      <c r="I4606" s="3" t="s">
        <v>50</v>
      </c>
      <c r="J4606" s="3" t="s">
        <v>85</v>
      </c>
      <c r="K4606" s="3" t="s">
        <v>86</v>
      </c>
      <c r="L4606" s="3" t="s">
        <v>87</v>
      </c>
      <c r="M4606" s="3" t="s">
        <v>10</v>
      </c>
      <c r="N4606" s="3" t="s">
        <v>88</v>
      </c>
      <c r="O4606" s="3">
        <f>IF(Orders[[#This Row],[currency]]="NGN", (Orders[[#This Row],[Unit Price]]*Orders[[#This Row],[Quantity]]/Details!$M$6), (Orders[[#This Row],[Unit Price]]*Orders[[#This Row],[Quantity]]/Details!$M$5))</f>
        <v>2.65625</v>
      </c>
    </row>
    <row r="4607" spans="1:15" ht="15.75" customHeight="1">
      <c r="A4607" s="15">
        <v>44396.479166666664</v>
      </c>
      <c r="B4607" s="3" t="s">
        <v>1757</v>
      </c>
      <c r="C4607" s="3" t="s">
        <v>45</v>
      </c>
      <c r="D4607" s="3" t="s">
        <v>81</v>
      </c>
      <c r="E4607" s="3" t="s">
        <v>99</v>
      </c>
      <c r="F4607" s="3" t="s">
        <v>64</v>
      </c>
      <c r="G4607" s="16">
        <v>1</v>
      </c>
      <c r="H4607" s="17">
        <v>39.1</v>
      </c>
      <c r="I4607" s="3" t="s">
        <v>50</v>
      </c>
      <c r="J4607" s="3" t="s">
        <v>85</v>
      </c>
      <c r="K4607" s="3" t="s">
        <v>86</v>
      </c>
      <c r="L4607" s="3" t="s">
        <v>87</v>
      </c>
      <c r="M4607" s="3" t="s">
        <v>10</v>
      </c>
      <c r="N4607" s="3" t="s">
        <v>88</v>
      </c>
      <c r="O4607" s="3">
        <f>IF(Orders[[#This Row],[currency]]="NGN", (Orders[[#This Row],[Unit Price]]*Orders[[#This Row],[Quantity]]/Details!$M$6), (Orders[[#This Row],[Unit Price]]*Orders[[#This Row],[Quantity]]/Details!$M$5))</f>
        <v>2.65625</v>
      </c>
    </row>
    <row r="4608" spans="1:15" ht="15.75" customHeight="1">
      <c r="A4608" s="15">
        <v>44396.479166666664</v>
      </c>
      <c r="B4608" s="3" t="s">
        <v>1757</v>
      </c>
      <c r="C4608" s="3" t="s">
        <v>45</v>
      </c>
      <c r="D4608" s="3" t="s">
        <v>81</v>
      </c>
      <c r="E4608" s="3" t="s">
        <v>99</v>
      </c>
      <c r="F4608" s="3" t="s">
        <v>64</v>
      </c>
      <c r="G4608" s="16">
        <v>1</v>
      </c>
      <c r="H4608" s="17">
        <v>39.1</v>
      </c>
      <c r="I4608" s="3" t="s">
        <v>50</v>
      </c>
      <c r="J4608" s="3" t="s">
        <v>85</v>
      </c>
      <c r="K4608" s="3" t="s">
        <v>86</v>
      </c>
      <c r="L4608" s="3" t="s">
        <v>87</v>
      </c>
      <c r="M4608" s="3" t="s">
        <v>10</v>
      </c>
      <c r="N4608" s="3" t="s">
        <v>88</v>
      </c>
      <c r="O4608" s="3">
        <f>IF(Orders[[#This Row],[currency]]="NGN", (Orders[[#This Row],[Unit Price]]*Orders[[#This Row],[Quantity]]/Details!$M$6), (Orders[[#This Row],[Unit Price]]*Orders[[#This Row],[Quantity]]/Details!$M$5))</f>
        <v>2.65625</v>
      </c>
    </row>
    <row r="4609" spans="1:15" ht="15.75" customHeight="1">
      <c r="A4609" s="15">
        <v>44396.479861111111</v>
      </c>
      <c r="B4609" s="3" t="s">
        <v>1758</v>
      </c>
      <c r="C4609" s="3" t="s">
        <v>45</v>
      </c>
      <c r="D4609" s="3" t="s">
        <v>81</v>
      </c>
      <c r="E4609" s="3" t="s">
        <v>150</v>
      </c>
      <c r="F4609" s="3" t="s">
        <v>83</v>
      </c>
      <c r="G4609" s="16">
        <v>1</v>
      </c>
      <c r="H4609" s="17">
        <v>86.87</v>
      </c>
      <c r="I4609" s="3" t="s">
        <v>50</v>
      </c>
      <c r="J4609" s="3" t="s">
        <v>96</v>
      </c>
      <c r="K4609" s="3" t="s">
        <v>86</v>
      </c>
      <c r="L4609" s="3" t="s">
        <v>87</v>
      </c>
      <c r="M4609" s="3" t="s">
        <v>10</v>
      </c>
      <c r="N4609" s="3" t="s">
        <v>88</v>
      </c>
      <c r="O4609" s="3">
        <f>IF(Orders[[#This Row],[currency]]="NGN", (Orders[[#This Row],[Unit Price]]*Orders[[#This Row],[Quantity]]/Details!$M$6), (Orders[[#This Row],[Unit Price]]*Orders[[#This Row],[Quantity]]/Details!$M$5))</f>
        <v>5.9014945652173916</v>
      </c>
    </row>
    <row r="4610" spans="1:15" ht="15.75" customHeight="1">
      <c r="A4610" s="15">
        <v>44396.479861111111</v>
      </c>
      <c r="B4610" s="3" t="s">
        <v>1758</v>
      </c>
      <c r="C4610" s="3" t="s">
        <v>45</v>
      </c>
      <c r="D4610" s="3" t="s">
        <v>81</v>
      </c>
      <c r="E4610" s="3" t="s">
        <v>105</v>
      </c>
      <c r="F4610" s="3" t="s">
        <v>83</v>
      </c>
      <c r="G4610" s="16">
        <v>1</v>
      </c>
      <c r="H4610" s="17">
        <v>89.36</v>
      </c>
      <c r="I4610" s="3" t="s">
        <v>50</v>
      </c>
      <c r="J4610" s="3" t="s">
        <v>96</v>
      </c>
      <c r="K4610" s="3" t="s">
        <v>86</v>
      </c>
      <c r="L4610" s="3" t="s">
        <v>87</v>
      </c>
      <c r="M4610" s="3" t="s">
        <v>10</v>
      </c>
      <c r="N4610" s="3" t="s">
        <v>88</v>
      </c>
      <c r="O4610" s="3">
        <f>IF(Orders[[#This Row],[currency]]="NGN", (Orders[[#This Row],[Unit Price]]*Orders[[#This Row],[Quantity]]/Details!$M$6), (Orders[[#This Row],[Unit Price]]*Orders[[#This Row],[Quantity]]/Details!$M$5))</f>
        <v>6.070652173913043</v>
      </c>
    </row>
    <row r="4611" spans="1:15" ht="15.75" customHeight="1">
      <c r="A4611" s="15">
        <v>44396.479861111111</v>
      </c>
      <c r="B4611" s="3" t="s">
        <v>1758</v>
      </c>
      <c r="C4611" s="3" t="s">
        <v>45</v>
      </c>
      <c r="D4611" s="3" t="s">
        <v>81</v>
      </c>
      <c r="E4611" s="3" t="s">
        <v>150</v>
      </c>
      <c r="F4611" s="3" t="s">
        <v>83</v>
      </c>
      <c r="G4611" s="16">
        <v>1</v>
      </c>
      <c r="H4611" s="17">
        <v>45.95</v>
      </c>
      <c r="I4611" s="3" t="s">
        <v>50</v>
      </c>
      <c r="J4611" s="3" t="s">
        <v>96</v>
      </c>
      <c r="K4611" s="3" t="s">
        <v>86</v>
      </c>
      <c r="L4611" s="3" t="s">
        <v>87</v>
      </c>
      <c r="M4611" s="3" t="s">
        <v>10</v>
      </c>
      <c r="N4611" s="3" t="s">
        <v>88</v>
      </c>
      <c r="O4611" s="3">
        <f>IF(Orders[[#This Row],[currency]]="NGN", (Orders[[#This Row],[Unit Price]]*Orders[[#This Row],[Quantity]]/Details!$M$6), (Orders[[#This Row],[Unit Price]]*Orders[[#This Row],[Quantity]]/Details!$M$5))</f>
        <v>3.1216032608695654</v>
      </c>
    </row>
    <row r="4612" spans="1:15" ht="15.75" customHeight="1">
      <c r="A4612" s="15">
        <v>44396.481249999997</v>
      </c>
      <c r="B4612" s="3" t="s">
        <v>709</v>
      </c>
      <c r="C4612" s="3" t="s">
        <v>61</v>
      </c>
      <c r="D4612" s="3" t="s">
        <v>81</v>
      </c>
      <c r="E4612" s="3" t="s">
        <v>180</v>
      </c>
      <c r="F4612" s="3" t="s">
        <v>48</v>
      </c>
      <c r="G4612" s="16">
        <v>1</v>
      </c>
      <c r="H4612" s="17">
        <v>96.72</v>
      </c>
      <c r="I4612" s="3" t="s">
        <v>50</v>
      </c>
      <c r="J4612" s="3" t="s">
        <v>85</v>
      </c>
      <c r="K4612" s="3" t="s">
        <v>86</v>
      </c>
      <c r="L4612" s="3" t="s">
        <v>87</v>
      </c>
      <c r="M4612" s="3" t="s">
        <v>10</v>
      </c>
      <c r="N4612" s="3" t="s">
        <v>88</v>
      </c>
      <c r="O4612" s="3">
        <f>IF(Orders[[#This Row],[currency]]="NGN", (Orders[[#This Row],[Unit Price]]*Orders[[#This Row],[Quantity]]/Details!$M$6), (Orders[[#This Row],[Unit Price]]*Orders[[#This Row],[Quantity]]/Details!$M$5))</f>
        <v>6.570652173913043</v>
      </c>
    </row>
    <row r="4613" spans="1:15" ht="15.75" customHeight="1">
      <c r="A4613" s="15">
        <v>44396.481249999997</v>
      </c>
      <c r="B4613" s="3" t="s">
        <v>709</v>
      </c>
      <c r="C4613" s="3" t="s">
        <v>61</v>
      </c>
      <c r="D4613" s="3" t="s">
        <v>81</v>
      </c>
      <c r="E4613" s="3" t="s">
        <v>99</v>
      </c>
      <c r="F4613" s="3" t="s">
        <v>64</v>
      </c>
      <c r="G4613" s="16">
        <v>3</v>
      </c>
      <c r="H4613" s="17">
        <v>39.1</v>
      </c>
      <c r="I4613" s="3" t="s">
        <v>50</v>
      </c>
      <c r="J4613" s="3" t="s">
        <v>85</v>
      </c>
      <c r="K4613" s="3" t="s">
        <v>86</v>
      </c>
      <c r="L4613" s="3" t="s">
        <v>87</v>
      </c>
      <c r="M4613" s="3" t="s">
        <v>10</v>
      </c>
      <c r="N4613" s="3" t="s">
        <v>88</v>
      </c>
      <c r="O4613" s="3">
        <f>IF(Orders[[#This Row],[currency]]="NGN", (Orders[[#This Row],[Unit Price]]*Orders[[#This Row],[Quantity]]/Details!$M$6), (Orders[[#This Row],[Unit Price]]*Orders[[#This Row],[Quantity]]/Details!$M$5))</f>
        <v>7.96875</v>
      </c>
    </row>
    <row r="4614" spans="1:15" ht="15.75" customHeight="1">
      <c r="A4614" s="15">
        <v>44396.481249999997</v>
      </c>
      <c r="B4614" s="3" t="s">
        <v>709</v>
      </c>
      <c r="C4614" s="3" t="s">
        <v>61</v>
      </c>
      <c r="D4614" s="3" t="s">
        <v>81</v>
      </c>
      <c r="E4614" s="3" t="s">
        <v>150</v>
      </c>
      <c r="F4614" s="3" t="s">
        <v>83</v>
      </c>
      <c r="G4614" s="16">
        <v>5</v>
      </c>
      <c r="H4614" s="17">
        <v>24.99</v>
      </c>
      <c r="I4614" s="3" t="s">
        <v>50</v>
      </c>
      <c r="J4614" s="3" t="s">
        <v>85</v>
      </c>
      <c r="K4614" s="3" t="s">
        <v>86</v>
      </c>
      <c r="L4614" s="3" t="s">
        <v>87</v>
      </c>
      <c r="M4614" s="3" t="s">
        <v>10</v>
      </c>
      <c r="N4614" s="3" t="s">
        <v>88</v>
      </c>
      <c r="O4614" s="3">
        <f>IF(Orders[[#This Row],[currency]]="NGN", (Orders[[#This Row],[Unit Price]]*Orders[[#This Row],[Quantity]]/Details!$M$6), (Orders[[#This Row],[Unit Price]]*Orders[[#This Row],[Quantity]]/Details!$M$5))</f>
        <v>8.4884510869565197</v>
      </c>
    </row>
    <row r="4615" spans="1:15" ht="15.75" customHeight="1">
      <c r="A4615" s="15">
        <v>44396.481944444444</v>
      </c>
      <c r="B4615" s="3" t="s">
        <v>738</v>
      </c>
      <c r="C4615" s="3" t="s">
        <v>67</v>
      </c>
      <c r="D4615" s="3" t="s">
        <v>81</v>
      </c>
      <c r="E4615" s="3" t="s">
        <v>97</v>
      </c>
      <c r="F4615" s="3" t="s">
        <v>83</v>
      </c>
      <c r="G4615" s="16">
        <v>1</v>
      </c>
      <c r="H4615" s="17">
        <v>51.2</v>
      </c>
      <c r="I4615" s="3" t="s">
        <v>58</v>
      </c>
      <c r="J4615" s="3" t="s">
        <v>96</v>
      </c>
      <c r="K4615" s="3" t="s">
        <v>86</v>
      </c>
      <c r="L4615" s="3" t="s">
        <v>87</v>
      </c>
      <c r="M4615" s="3" t="s">
        <v>10</v>
      </c>
      <c r="N4615" s="3" t="s">
        <v>88</v>
      </c>
      <c r="O4615" s="3">
        <f>IF(Orders[[#This Row],[currency]]="NGN", (Orders[[#This Row],[Unit Price]]*Orders[[#This Row],[Quantity]]/Details!$M$6), (Orders[[#This Row],[Unit Price]]*Orders[[#This Row],[Quantity]]/Details!$M$5))</f>
        <v>3.4782608695652173</v>
      </c>
    </row>
    <row r="4616" spans="1:15" ht="15.75" customHeight="1">
      <c r="A4616" s="15">
        <v>44396.481944444444</v>
      </c>
      <c r="B4616" s="3" t="s">
        <v>738</v>
      </c>
      <c r="C4616" s="3" t="s">
        <v>67</v>
      </c>
      <c r="D4616" s="3" t="s">
        <v>81</v>
      </c>
      <c r="E4616" s="3" t="s">
        <v>168</v>
      </c>
      <c r="F4616" s="3" t="s">
        <v>83</v>
      </c>
      <c r="G4616" s="16">
        <v>1</v>
      </c>
      <c r="H4616" s="17">
        <v>95.91</v>
      </c>
      <c r="I4616" s="3" t="s">
        <v>58</v>
      </c>
      <c r="J4616" s="3" t="s">
        <v>96</v>
      </c>
      <c r="K4616" s="3" t="s">
        <v>86</v>
      </c>
      <c r="L4616" s="3" t="s">
        <v>87</v>
      </c>
      <c r="M4616" s="3" t="s">
        <v>10</v>
      </c>
      <c r="N4616" s="3" t="s">
        <v>88</v>
      </c>
      <c r="O4616" s="3">
        <f>IF(Orders[[#This Row],[currency]]="NGN", (Orders[[#This Row],[Unit Price]]*Orders[[#This Row],[Quantity]]/Details!$M$6), (Orders[[#This Row],[Unit Price]]*Orders[[#This Row],[Quantity]]/Details!$M$5))</f>
        <v>6.5156249999999991</v>
      </c>
    </row>
    <row r="4617" spans="1:15" ht="15.75" customHeight="1">
      <c r="A4617" s="15">
        <v>44396.481944444444</v>
      </c>
      <c r="B4617" s="3" t="s">
        <v>738</v>
      </c>
      <c r="C4617" s="3" t="s">
        <v>67</v>
      </c>
      <c r="D4617" s="3" t="s">
        <v>81</v>
      </c>
      <c r="E4617" s="3" t="s">
        <v>105</v>
      </c>
      <c r="F4617" s="3" t="s">
        <v>83</v>
      </c>
      <c r="G4617" s="16">
        <v>1</v>
      </c>
      <c r="H4617" s="17">
        <v>47.47</v>
      </c>
      <c r="I4617" s="3" t="s">
        <v>58</v>
      </c>
      <c r="J4617" s="3" t="s">
        <v>96</v>
      </c>
      <c r="K4617" s="3" t="s">
        <v>86</v>
      </c>
      <c r="L4617" s="3" t="s">
        <v>87</v>
      </c>
      <c r="M4617" s="3" t="s">
        <v>10</v>
      </c>
      <c r="N4617" s="3" t="s">
        <v>88</v>
      </c>
      <c r="O4617" s="3">
        <f>IF(Orders[[#This Row],[currency]]="NGN", (Orders[[#This Row],[Unit Price]]*Orders[[#This Row],[Quantity]]/Details!$M$6), (Orders[[#This Row],[Unit Price]]*Orders[[#This Row],[Quantity]]/Details!$M$5))</f>
        <v>3.2248641304347823</v>
      </c>
    </row>
    <row r="4618" spans="1:15" ht="15.75" customHeight="1">
      <c r="A4618" s="15">
        <v>44396.481944444444</v>
      </c>
      <c r="B4618" s="3" t="s">
        <v>738</v>
      </c>
      <c r="C4618" s="3" t="s">
        <v>67</v>
      </c>
      <c r="D4618" s="3" t="s">
        <v>81</v>
      </c>
      <c r="E4618" s="3" t="s">
        <v>117</v>
      </c>
      <c r="F4618" s="3" t="s">
        <v>64</v>
      </c>
      <c r="G4618" s="16">
        <v>2</v>
      </c>
      <c r="H4618" s="17">
        <v>60.26</v>
      </c>
      <c r="I4618" s="3" t="s">
        <v>58</v>
      </c>
      <c r="J4618" s="3" t="s">
        <v>96</v>
      </c>
      <c r="K4618" s="3" t="s">
        <v>86</v>
      </c>
      <c r="L4618" s="3" t="s">
        <v>87</v>
      </c>
      <c r="M4618" s="3" t="s">
        <v>10</v>
      </c>
      <c r="N4618" s="3" t="s">
        <v>88</v>
      </c>
      <c r="O4618" s="3">
        <f>IF(Orders[[#This Row],[currency]]="NGN", (Orders[[#This Row],[Unit Price]]*Orders[[#This Row],[Quantity]]/Details!$M$6), (Orders[[#This Row],[Unit Price]]*Orders[[#This Row],[Quantity]]/Details!$M$5))</f>
        <v>8.1875</v>
      </c>
    </row>
    <row r="4619" spans="1:15" ht="15.75" customHeight="1">
      <c r="A4619" s="15">
        <v>44396.481944444444</v>
      </c>
      <c r="B4619" s="3" t="s">
        <v>738</v>
      </c>
      <c r="C4619" s="3" t="s">
        <v>67</v>
      </c>
      <c r="D4619" s="3" t="s">
        <v>81</v>
      </c>
      <c r="E4619" s="3" t="s">
        <v>113</v>
      </c>
      <c r="F4619" s="3" t="s">
        <v>78</v>
      </c>
      <c r="G4619" s="16">
        <v>1</v>
      </c>
      <c r="H4619" s="17">
        <v>50.23</v>
      </c>
      <c r="I4619" s="3" t="s">
        <v>58</v>
      </c>
      <c r="J4619" s="3" t="s">
        <v>96</v>
      </c>
      <c r="K4619" s="3" t="s">
        <v>86</v>
      </c>
      <c r="L4619" s="3" t="s">
        <v>87</v>
      </c>
      <c r="M4619" s="3" t="s">
        <v>10</v>
      </c>
      <c r="N4619" s="3" t="s">
        <v>88</v>
      </c>
      <c r="O4619" s="3">
        <f>IF(Orders[[#This Row],[currency]]="NGN", (Orders[[#This Row],[Unit Price]]*Orders[[#This Row],[Quantity]]/Details!$M$6), (Orders[[#This Row],[Unit Price]]*Orders[[#This Row],[Quantity]]/Details!$M$5))</f>
        <v>3.4123641304347823</v>
      </c>
    </row>
    <row r="4620" spans="1:15" ht="15.75" customHeight="1">
      <c r="A4620" s="15">
        <v>44396.481944444444</v>
      </c>
      <c r="B4620" s="3" t="s">
        <v>738</v>
      </c>
      <c r="C4620" s="3" t="s">
        <v>67</v>
      </c>
      <c r="D4620" s="3" t="s">
        <v>81</v>
      </c>
      <c r="E4620" s="3" t="s">
        <v>105</v>
      </c>
      <c r="F4620" s="3" t="s">
        <v>83</v>
      </c>
      <c r="G4620" s="16">
        <v>5</v>
      </c>
      <c r="H4620" s="17">
        <v>23.99</v>
      </c>
      <c r="I4620" s="3" t="s">
        <v>58</v>
      </c>
      <c r="J4620" s="3" t="s">
        <v>96</v>
      </c>
      <c r="K4620" s="3" t="s">
        <v>86</v>
      </c>
      <c r="L4620" s="3" t="s">
        <v>87</v>
      </c>
      <c r="M4620" s="3" t="s">
        <v>10</v>
      </c>
      <c r="N4620" s="3" t="s">
        <v>88</v>
      </c>
      <c r="O4620" s="3">
        <f>IF(Orders[[#This Row],[currency]]="NGN", (Orders[[#This Row],[Unit Price]]*Orders[[#This Row],[Quantity]]/Details!$M$6), (Orders[[#This Row],[Unit Price]]*Orders[[#This Row],[Quantity]]/Details!$M$5))</f>
        <v>8.148777173913043</v>
      </c>
    </row>
    <row r="4621" spans="1:15" ht="15.75" customHeight="1">
      <c r="A4621" s="15">
        <v>44396.481944444444</v>
      </c>
      <c r="B4621" s="3" t="s">
        <v>738</v>
      </c>
      <c r="C4621" s="3" t="s">
        <v>67</v>
      </c>
      <c r="D4621" s="3" t="s">
        <v>81</v>
      </c>
      <c r="E4621" s="3" t="s">
        <v>82</v>
      </c>
      <c r="F4621" s="3" t="s">
        <v>83</v>
      </c>
      <c r="G4621" s="16">
        <v>1</v>
      </c>
      <c r="H4621" s="17">
        <v>119.95</v>
      </c>
      <c r="I4621" s="3" t="s">
        <v>58</v>
      </c>
      <c r="J4621" s="3" t="s">
        <v>96</v>
      </c>
      <c r="K4621" s="3" t="s">
        <v>86</v>
      </c>
      <c r="L4621" s="3" t="s">
        <v>87</v>
      </c>
      <c r="M4621" s="3" t="s">
        <v>10</v>
      </c>
      <c r="N4621" s="3" t="s">
        <v>88</v>
      </c>
      <c r="O4621" s="3">
        <f>IF(Orders[[#This Row],[currency]]="NGN", (Orders[[#This Row],[Unit Price]]*Orders[[#This Row],[Quantity]]/Details!$M$6), (Orders[[#This Row],[Unit Price]]*Orders[[#This Row],[Quantity]]/Details!$M$5))</f>
        <v>8.148777173913043</v>
      </c>
    </row>
    <row r="4622" spans="1:15" ht="15.75" customHeight="1">
      <c r="A4622" s="15">
        <v>44396.481944444444</v>
      </c>
      <c r="B4622" s="3" t="s">
        <v>738</v>
      </c>
      <c r="C4622" s="3" t="s">
        <v>67</v>
      </c>
      <c r="D4622" s="3" t="s">
        <v>81</v>
      </c>
      <c r="E4622" s="3" t="s">
        <v>99</v>
      </c>
      <c r="F4622" s="3" t="s">
        <v>64</v>
      </c>
      <c r="G4622" s="16">
        <v>3</v>
      </c>
      <c r="H4622" s="17">
        <v>39.1</v>
      </c>
      <c r="I4622" s="3" t="s">
        <v>58</v>
      </c>
      <c r="J4622" s="3" t="s">
        <v>96</v>
      </c>
      <c r="K4622" s="3" t="s">
        <v>86</v>
      </c>
      <c r="L4622" s="3" t="s">
        <v>87</v>
      </c>
      <c r="M4622" s="3" t="s">
        <v>10</v>
      </c>
      <c r="N4622" s="3" t="s">
        <v>88</v>
      </c>
      <c r="O4622" s="3">
        <f>IF(Orders[[#This Row],[currency]]="NGN", (Orders[[#This Row],[Unit Price]]*Orders[[#This Row],[Quantity]]/Details!$M$6), (Orders[[#This Row],[Unit Price]]*Orders[[#This Row],[Quantity]]/Details!$M$5))</f>
        <v>7.96875</v>
      </c>
    </row>
    <row r="4623" spans="1:15" ht="15.75" customHeight="1">
      <c r="A4623" s="15">
        <v>44396.481944444444</v>
      </c>
      <c r="B4623" s="3" t="s">
        <v>738</v>
      </c>
      <c r="C4623" s="3" t="s">
        <v>67</v>
      </c>
      <c r="D4623" s="3" t="s">
        <v>81</v>
      </c>
      <c r="E4623" s="3" t="s">
        <v>97</v>
      </c>
      <c r="F4623" s="3" t="s">
        <v>83</v>
      </c>
      <c r="G4623" s="16">
        <v>5</v>
      </c>
      <c r="H4623" s="17">
        <v>27.46</v>
      </c>
      <c r="I4623" s="3" t="s">
        <v>58</v>
      </c>
      <c r="J4623" s="3" t="s">
        <v>96</v>
      </c>
      <c r="K4623" s="3" t="s">
        <v>86</v>
      </c>
      <c r="L4623" s="3" t="s">
        <v>87</v>
      </c>
      <c r="M4623" s="3" t="s">
        <v>10</v>
      </c>
      <c r="N4623" s="3" t="s">
        <v>88</v>
      </c>
      <c r="O4623" s="3">
        <f>IF(Orders[[#This Row],[currency]]="NGN", (Orders[[#This Row],[Unit Price]]*Orders[[#This Row],[Quantity]]/Details!$M$6), (Orders[[#This Row],[Unit Price]]*Orders[[#This Row],[Quantity]]/Details!$M$5))</f>
        <v>9.327445652173914</v>
      </c>
    </row>
    <row r="4624" spans="1:15" ht="15.75" customHeight="1">
      <c r="A4624" s="15">
        <v>44396.482638888891</v>
      </c>
      <c r="B4624" s="3" t="s">
        <v>1420</v>
      </c>
      <c r="C4624" s="3" t="s">
        <v>61</v>
      </c>
      <c r="D4624" s="3" t="s">
        <v>144</v>
      </c>
      <c r="E4624" s="3" t="s">
        <v>1403</v>
      </c>
      <c r="F4624" s="3" t="s">
        <v>48</v>
      </c>
      <c r="G4624" s="16">
        <v>3</v>
      </c>
      <c r="H4624" s="17">
        <v>2000</v>
      </c>
      <c r="I4624" s="3" t="s">
        <v>50</v>
      </c>
      <c r="J4624" s="3" t="s">
        <v>230</v>
      </c>
      <c r="K4624" s="3" t="s">
        <v>52</v>
      </c>
      <c r="L4624" s="3" t="s">
        <v>53</v>
      </c>
      <c r="M4624" s="3" t="s">
        <v>13</v>
      </c>
      <c r="N4624" s="3" t="s">
        <v>71</v>
      </c>
      <c r="O4624" s="3">
        <f>IF(Orders[[#This Row],[currency]]="NGN", (Orders[[#This Row],[Unit Price]]*Orders[[#This Row],[Quantity]]/Details!$M$6), (Orders[[#This Row],[Unit Price]]*Orders[[#This Row],[Quantity]]/Details!$M$5))</f>
        <v>14.925373134328359</v>
      </c>
    </row>
    <row r="4625" spans="1:15" ht="15.75" customHeight="1">
      <c r="A4625" s="15">
        <v>44396.48541666667</v>
      </c>
      <c r="B4625" s="3" t="s">
        <v>1759</v>
      </c>
      <c r="C4625" s="3" t="s">
        <v>61</v>
      </c>
      <c r="D4625" s="3" t="s">
        <v>267</v>
      </c>
      <c r="E4625" s="3" t="s">
        <v>268</v>
      </c>
      <c r="F4625" s="3" t="s">
        <v>48</v>
      </c>
      <c r="G4625" s="16">
        <v>1</v>
      </c>
      <c r="H4625" s="17">
        <v>7150</v>
      </c>
      <c r="I4625" s="3" t="s">
        <v>50</v>
      </c>
      <c r="J4625" s="3" t="s">
        <v>269</v>
      </c>
      <c r="K4625" s="3" t="s">
        <v>52</v>
      </c>
      <c r="L4625" s="3" t="s">
        <v>53</v>
      </c>
      <c r="M4625" s="3" t="s">
        <v>13</v>
      </c>
      <c r="N4625" s="3" t="s">
        <v>71</v>
      </c>
      <c r="O4625" s="3">
        <f>IF(Orders[[#This Row],[currency]]="NGN", (Orders[[#This Row],[Unit Price]]*Orders[[#This Row],[Quantity]]/Details!$M$6), (Orders[[#This Row],[Unit Price]]*Orders[[#This Row],[Quantity]]/Details!$M$5))</f>
        <v>17.786069651741293</v>
      </c>
    </row>
    <row r="4626" spans="1:15" ht="15.75" customHeight="1">
      <c r="A4626" s="15">
        <v>44396.48541666667</v>
      </c>
      <c r="B4626" s="3" t="s">
        <v>1759</v>
      </c>
      <c r="C4626" s="3" t="s">
        <v>61</v>
      </c>
      <c r="D4626" s="3" t="s">
        <v>267</v>
      </c>
      <c r="E4626" s="3" t="s">
        <v>270</v>
      </c>
      <c r="F4626" s="3" t="s">
        <v>48</v>
      </c>
      <c r="G4626" s="16">
        <v>1</v>
      </c>
      <c r="H4626" s="17">
        <v>7430.8</v>
      </c>
      <c r="I4626" s="3" t="s">
        <v>50</v>
      </c>
      <c r="J4626" s="3" t="s">
        <v>269</v>
      </c>
      <c r="K4626" s="3" t="s">
        <v>52</v>
      </c>
      <c r="L4626" s="3" t="s">
        <v>53</v>
      </c>
      <c r="M4626" s="3" t="s">
        <v>13</v>
      </c>
      <c r="N4626" s="3" t="s">
        <v>71</v>
      </c>
      <c r="O4626" s="3">
        <f>IF(Orders[[#This Row],[currency]]="NGN", (Orders[[#This Row],[Unit Price]]*Orders[[#This Row],[Quantity]]/Details!$M$6), (Orders[[#This Row],[Unit Price]]*Orders[[#This Row],[Quantity]]/Details!$M$5))</f>
        <v>18.484577114427861</v>
      </c>
    </row>
    <row r="4627" spans="1:15" ht="15.75" customHeight="1">
      <c r="A4627" s="15">
        <v>44396.48541666667</v>
      </c>
      <c r="B4627" s="3" t="s">
        <v>1759</v>
      </c>
      <c r="C4627" s="3" t="s">
        <v>61</v>
      </c>
      <c r="D4627" s="3" t="s">
        <v>267</v>
      </c>
      <c r="E4627" s="3" t="s">
        <v>270</v>
      </c>
      <c r="F4627" s="3" t="s">
        <v>48</v>
      </c>
      <c r="G4627" s="16">
        <v>1</v>
      </c>
      <c r="H4627" s="17">
        <v>10015.4</v>
      </c>
      <c r="I4627" s="3" t="s">
        <v>50</v>
      </c>
      <c r="J4627" s="3" t="s">
        <v>269</v>
      </c>
      <c r="K4627" s="3" t="s">
        <v>52</v>
      </c>
      <c r="L4627" s="3" t="s">
        <v>53</v>
      </c>
      <c r="M4627" s="3" t="s">
        <v>13</v>
      </c>
      <c r="N4627" s="3" t="s">
        <v>71</v>
      </c>
      <c r="O4627" s="3">
        <f>IF(Orders[[#This Row],[currency]]="NGN", (Orders[[#This Row],[Unit Price]]*Orders[[#This Row],[Quantity]]/Details!$M$6), (Orders[[#This Row],[Unit Price]]*Orders[[#This Row],[Quantity]]/Details!$M$5))</f>
        <v>24.913930348258706</v>
      </c>
    </row>
    <row r="4628" spans="1:15" ht="15.75" customHeight="1">
      <c r="A4628" s="15">
        <v>44396.48541666667</v>
      </c>
      <c r="B4628" s="3" t="s">
        <v>1759</v>
      </c>
      <c r="C4628" s="3" t="s">
        <v>61</v>
      </c>
      <c r="D4628" s="3" t="s">
        <v>267</v>
      </c>
      <c r="E4628" s="3" t="s">
        <v>270</v>
      </c>
      <c r="F4628" s="3" t="s">
        <v>48</v>
      </c>
      <c r="G4628" s="16">
        <v>1</v>
      </c>
      <c r="H4628" s="17">
        <v>7430.8</v>
      </c>
      <c r="I4628" s="3" t="s">
        <v>50</v>
      </c>
      <c r="J4628" s="3" t="s">
        <v>269</v>
      </c>
      <c r="K4628" s="3" t="s">
        <v>52</v>
      </c>
      <c r="L4628" s="3" t="s">
        <v>53</v>
      </c>
      <c r="M4628" s="3" t="s">
        <v>13</v>
      </c>
      <c r="N4628" s="3" t="s">
        <v>71</v>
      </c>
      <c r="O4628" s="3">
        <f>IF(Orders[[#This Row],[currency]]="NGN", (Orders[[#This Row],[Unit Price]]*Orders[[#This Row],[Quantity]]/Details!$M$6), (Orders[[#This Row],[Unit Price]]*Orders[[#This Row],[Quantity]]/Details!$M$5))</f>
        <v>18.484577114427861</v>
      </c>
    </row>
    <row r="4629" spans="1:15" ht="15.75" customHeight="1">
      <c r="A4629" s="15">
        <v>44396.48541666667</v>
      </c>
      <c r="B4629" s="3" t="s">
        <v>1759</v>
      </c>
      <c r="C4629" s="3" t="s">
        <v>61</v>
      </c>
      <c r="D4629" s="3" t="s">
        <v>267</v>
      </c>
      <c r="E4629" s="3" t="s">
        <v>270</v>
      </c>
      <c r="F4629" s="3" t="s">
        <v>48</v>
      </c>
      <c r="G4629" s="16">
        <v>1</v>
      </c>
      <c r="H4629" s="17">
        <v>7430.8</v>
      </c>
      <c r="I4629" s="3" t="s">
        <v>50</v>
      </c>
      <c r="J4629" s="3" t="s">
        <v>269</v>
      </c>
      <c r="K4629" s="3" t="s">
        <v>52</v>
      </c>
      <c r="L4629" s="3" t="s">
        <v>53</v>
      </c>
      <c r="M4629" s="3" t="s">
        <v>13</v>
      </c>
      <c r="N4629" s="3" t="s">
        <v>71</v>
      </c>
      <c r="O4629" s="3">
        <f>IF(Orders[[#This Row],[currency]]="NGN", (Orders[[#This Row],[Unit Price]]*Orders[[#This Row],[Quantity]]/Details!$M$6), (Orders[[#This Row],[Unit Price]]*Orders[[#This Row],[Quantity]]/Details!$M$5))</f>
        <v>18.484577114427861</v>
      </c>
    </row>
    <row r="4630" spans="1:15" ht="15.75" customHeight="1">
      <c r="A4630" s="15">
        <v>44396.48541666667</v>
      </c>
      <c r="B4630" s="3" t="s">
        <v>1759</v>
      </c>
      <c r="C4630" s="3" t="s">
        <v>61</v>
      </c>
      <c r="D4630" s="3" t="s">
        <v>267</v>
      </c>
      <c r="E4630" s="3" t="s">
        <v>268</v>
      </c>
      <c r="F4630" s="3" t="s">
        <v>48</v>
      </c>
      <c r="G4630" s="16">
        <v>1</v>
      </c>
      <c r="H4630" s="17">
        <v>7030</v>
      </c>
      <c r="I4630" s="3" t="s">
        <v>50</v>
      </c>
      <c r="J4630" s="3" t="s">
        <v>269</v>
      </c>
      <c r="K4630" s="3" t="s">
        <v>52</v>
      </c>
      <c r="L4630" s="3" t="s">
        <v>53</v>
      </c>
      <c r="M4630" s="3" t="s">
        <v>13</v>
      </c>
      <c r="N4630" s="3" t="s">
        <v>71</v>
      </c>
      <c r="O4630" s="3">
        <f>IF(Orders[[#This Row],[currency]]="NGN", (Orders[[#This Row],[Unit Price]]*Orders[[#This Row],[Quantity]]/Details!$M$6), (Orders[[#This Row],[Unit Price]]*Orders[[#This Row],[Quantity]]/Details!$M$5))</f>
        <v>17.487562189054728</v>
      </c>
    </row>
    <row r="4631" spans="1:15" ht="15.75" customHeight="1">
      <c r="A4631" s="15">
        <v>44396.48541666667</v>
      </c>
      <c r="B4631" s="3" t="s">
        <v>1759</v>
      </c>
      <c r="C4631" s="3" t="s">
        <v>61</v>
      </c>
      <c r="D4631" s="3" t="s">
        <v>267</v>
      </c>
      <c r="E4631" s="3" t="s">
        <v>268</v>
      </c>
      <c r="F4631" s="3" t="s">
        <v>48</v>
      </c>
      <c r="G4631" s="16">
        <v>2</v>
      </c>
      <c r="H4631" s="17">
        <v>10100</v>
      </c>
      <c r="I4631" s="3" t="s">
        <v>50</v>
      </c>
      <c r="J4631" s="3" t="s">
        <v>269</v>
      </c>
      <c r="K4631" s="3" t="s">
        <v>52</v>
      </c>
      <c r="L4631" s="3" t="s">
        <v>53</v>
      </c>
      <c r="M4631" s="3" t="s">
        <v>13</v>
      </c>
      <c r="N4631" s="3" t="s">
        <v>71</v>
      </c>
      <c r="O4631" s="3">
        <f>IF(Orders[[#This Row],[currency]]="NGN", (Orders[[#This Row],[Unit Price]]*Orders[[#This Row],[Quantity]]/Details!$M$6), (Orders[[#This Row],[Unit Price]]*Orders[[#This Row],[Quantity]]/Details!$M$5))</f>
        <v>50.24875621890547</v>
      </c>
    </row>
    <row r="4632" spans="1:15" ht="15.75" customHeight="1">
      <c r="A4632" s="15">
        <v>44396.48541666667</v>
      </c>
      <c r="B4632" s="3" t="s">
        <v>1759</v>
      </c>
      <c r="C4632" s="3" t="s">
        <v>61</v>
      </c>
      <c r="D4632" s="3" t="s">
        <v>267</v>
      </c>
      <c r="E4632" s="3" t="s">
        <v>270</v>
      </c>
      <c r="F4632" s="3" t="s">
        <v>48</v>
      </c>
      <c r="G4632" s="16">
        <v>1</v>
      </c>
      <c r="H4632" s="17">
        <v>10015.4</v>
      </c>
      <c r="I4632" s="3" t="s">
        <v>50</v>
      </c>
      <c r="J4632" s="3" t="s">
        <v>269</v>
      </c>
      <c r="K4632" s="3" t="s">
        <v>52</v>
      </c>
      <c r="L4632" s="3" t="s">
        <v>53</v>
      </c>
      <c r="M4632" s="3" t="s">
        <v>13</v>
      </c>
      <c r="N4632" s="3" t="s">
        <v>71</v>
      </c>
      <c r="O4632" s="3">
        <f>IF(Orders[[#This Row],[currency]]="NGN", (Orders[[#This Row],[Unit Price]]*Orders[[#This Row],[Quantity]]/Details!$M$6), (Orders[[#This Row],[Unit Price]]*Orders[[#This Row],[Quantity]]/Details!$M$5))</f>
        <v>24.913930348258706</v>
      </c>
    </row>
    <row r="4633" spans="1:15" ht="15.75" customHeight="1">
      <c r="A4633" s="15">
        <v>44396.48541666667</v>
      </c>
      <c r="B4633" s="3" t="s">
        <v>1759</v>
      </c>
      <c r="C4633" s="3" t="s">
        <v>61</v>
      </c>
      <c r="D4633" s="3" t="s">
        <v>267</v>
      </c>
      <c r="E4633" s="3" t="s">
        <v>268</v>
      </c>
      <c r="F4633" s="3" t="s">
        <v>48</v>
      </c>
      <c r="G4633" s="16">
        <v>2</v>
      </c>
      <c r="H4633" s="17">
        <v>10100</v>
      </c>
      <c r="I4633" s="3" t="s">
        <v>50</v>
      </c>
      <c r="J4633" s="3" t="s">
        <v>269</v>
      </c>
      <c r="K4633" s="3" t="s">
        <v>52</v>
      </c>
      <c r="L4633" s="3" t="s">
        <v>53</v>
      </c>
      <c r="M4633" s="3" t="s">
        <v>13</v>
      </c>
      <c r="N4633" s="3" t="s">
        <v>71</v>
      </c>
      <c r="O4633" s="3">
        <f>IF(Orders[[#This Row],[currency]]="NGN", (Orders[[#This Row],[Unit Price]]*Orders[[#This Row],[Quantity]]/Details!$M$6), (Orders[[#This Row],[Unit Price]]*Orders[[#This Row],[Quantity]]/Details!$M$5))</f>
        <v>50.24875621890547</v>
      </c>
    </row>
    <row r="4634" spans="1:15" ht="15.75" customHeight="1">
      <c r="A4634" s="15">
        <v>44396.48541666667</v>
      </c>
      <c r="B4634" s="3" t="s">
        <v>1759</v>
      </c>
      <c r="C4634" s="3" t="s">
        <v>61</v>
      </c>
      <c r="D4634" s="3" t="s">
        <v>267</v>
      </c>
      <c r="E4634" s="3" t="s">
        <v>268</v>
      </c>
      <c r="F4634" s="3" t="s">
        <v>48</v>
      </c>
      <c r="G4634" s="16">
        <v>1</v>
      </c>
      <c r="H4634" s="17">
        <v>6010</v>
      </c>
      <c r="I4634" s="3" t="s">
        <v>50</v>
      </c>
      <c r="J4634" s="3" t="s">
        <v>269</v>
      </c>
      <c r="K4634" s="3" t="s">
        <v>52</v>
      </c>
      <c r="L4634" s="3" t="s">
        <v>53</v>
      </c>
      <c r="M4634" s="3" t="s">
        <v>13</v>
      </c>
      <c r="N4634" s="3" t="s">
        <v>71</v>
      </c>
      <c r="O4634" s="3">
        <f>IF(Orders[[#This Row],[currency]]="NGN", (Orders[[#This Row],[Unit Price]]*Orders[[#This Row],[Quantity]]/Details!$M$6), (Orders[[#This Row],[Unit Price]]*Orders[[#This Row],[Quantity]]/Details!$M$5))</f>
        <v>14.950248756218905</v>
      </c>
    </row>
    <row r="4635" spans="1:15" ht="15.75" customHeight="1">
      <c r="A4635" s="15">
        <v>44396.48541666667</v>
      </c>
      <c r="B4635" s="3" t="s">
        <v>1759</v>
      </c>
      <c r="C4635" s="3" t="s">
        <v>61</v>
      </c>
      <c r="D4635" s="3" t="s">
        <v>267</v>
      </c>
      <c r="E4635" s="3" t="s">
        <v>268</v>
      </c>
      <c r="F4635" s="3" t="s">
        <v>48</v>
      </c>
      <c r="G4635" s="16">
        <v>2</v>
      </c>
      <c r="H4635" s="17">
        <v>8190</v>
      </c>
      <c r="I4635" s="3" t="s">
        <v>50</v>
      </c>
      <c r="J4635" s="3" t="s">
        <v>269</v>
      </c>
      <c r="K4635" s="3" t="s">
        <v>52</v>
      </c>
      <c r="L4635" s="3" t="s">
        <v>53</v>
      </c>
      <c r="M4635" s="3" t="s">
        <v>13</v>
      </c>
      <c r="N4635" s="3" t="s">
        <v>71</v>
      </c>
      <c r="O4635" s="3">
        <f>IF(Orders[[#This Row],[currency]]="NGN", (Orders[[#This Row],[Unit Price]]*Orders[[#This Row],[Quantity]]/Details!$M$6), (Orders[[#This Row],[Unit Price]]*Orders[[#This Row],[Quantity]]/Details!$M$5))</f>
        <v>40.746268656716417</v>
      </c>
    </row>
    <row r="4636" spans="1:15" ht="15.75" customHeight="1">
      <c r="A4636" s="15">
        <v>44396.48541666667</v>
      </c>
      <c r="B4636" s="3" t="s">
        <v>1759</v>
      </c>
      <c r="C4636" s="3" t="s">
        <v>61</v>
      </c>
      <c r="D4636" s="3" t="s">
        <v>267</v>
      </c>
      <c r="E4636" s="3" t="s">
        <v>270</v>
      </c>
      <c r="F4636" s="3" t="s">
        <v>48</v>
      </c>
      <c r="G4636" s="16">
        <v>1</v>
      </c>
      <c r="H4636" s="17">
        <v>7430.4</v>
      </c>
      <c r="I4636" s="3" t="s">
        <v>50</v>
      </c>
      <c r="J4636" s="3" t="s">
        <v>269</v>
      </c>
      <c r="K4636" s="3" t="s">
        <v>52</v>
      </c>
      <c r="L4636" s="3" t="s">
        <v>53</v>
      </c>
      <c r="M4636" s="3" t="s">
        <v>13</v>
      </c>
      <c r="N4636" s="3" t="s">
        <v>71</v>
      </c>
      <c r="O4636" s="3">
        <f>IF(Orders[[#This Row],[currency]]="NGN", (Orders[[#This Row],[Unit Price]]*Orders[[#This Row],[Quantity]]/Details!$M$6), (Orders[[#This Row],[Unit Price]]*Orders[[#This Row],[Quantity]]/Details!$M$5))</f>
        <v>18.48358208955224</v>
      </c>
    </row>
    <row r="4637" spans="1:15" ht="15.75" customHeight="1">
      <c r="A4637" s="15">
        <v>44396.486805555556</v>
      </c>
      <c r="B4637" s="3" t="s">
        <v>871</v>
      </c>
      <c r="C4637" s="3" t="s">
        <v>61</v>
      </c>
      <c r="D4637" s="3" t="s">
        <v>46</v>
      </c>
      <c r="E4637" s="3" t="s">
        <v>47</v>
      </c>
      <c r="F4637" s="3" t="s">
        <v>48</v>
      </c>
      <c r="G4637" s="16">
        <v>30</v>
      </c>
      <c r="H4637" s="17">
        <v>3200</v>
      </c>
      <c r="I4637" s="3" t="s">
        <v>50</v>
      </c>
      <c r="J4637" s="3" t="s">
        <v>73</v>
      </c>
      <c r="K4637" s="3" t="s">
        <v>52</v>
      </c>
      <c r="L4637" s="3" t="s">
        <v>53</v>
      </c>
      <c r="M4637" s="3" t="s">
        <v>13</v>
      </c>
      <c r="N4637" s="3" t="s">
        <v>71</v>
      </c>
      <c r="O4637" s="3">
        <f>IF(Orders[[#This Row],[currency]]="NGN", (Orders[[#This Row],[Unit Price]]*Orders[[#This Row],[Quantity]]/Details!$M$6), (Orders[[#This Row],[Unit Price]]*Orders[[#This Row],[Quantity]]/Details!$M$5))</f>
        <v>238.80597014925374</v>
      </c>
    </row>
    <row r="4638" spans="1:15" ht="15.75" customHeight="1">
      <c r="A4638" s="15">
        <v>44396.486805555556</v>
      </c>
      <c r="B4638" s="3" t="s">
        <v>1760</v>
      </c>
      <c r="C4638" s="3" t="s">
        <v>61</v>
      </c>
      <c r="D4638" s="3" t="s">
        <v>81</v>
      </c>
      <c r="E4638" s="3" t="s">
        <v>402</v>
      </c>
      <c r="F4638" s="3" t="s">
        <v>78</v>
      </c>
      <c r="G4638" s="16">
        <v>1</v>
      </c>
      <c r="H4638" s="17">
        <v>92.74</v>
      </c>
      <c r="I4638" s="3" t="s">
        <v>50</v>
      </c>
      <c r="J4638" s="3" t="s">
        <v>96</v>
      </c>
      <c r="K4638" s="3" t="s">
        <v>86</v>
      </c>
      <c r="L4638" s="3" t="s">
        <v>87</v>
      </c>
      <c r="M4638" s="3" t="s">
        <v>10</v>
      </c>
      <c r="N4638" s="3" t="s">
        <v>88</v>
      </c>
      <c r="O4638" s="3">
        <f>IF(Orders[[#This Row],[currency]]="NGN", (Orders[[#This Row],[Unit Price]]*Orders[[#This Row],[Quantity]]/Details!$M$6), (Orders[[#This Row],[Unit Price]]*Orders[[#This Row],[Quantity]]/Details!$M$5))</f>
        <v>6.3002717391304346</v>
      </c>
    </row>
    <row r="4639" spans="1:15" ht="15.75" customHeight="1">
      <c r="A4639" s="15">
        <v>44396.487500000003</v>
      </c>
      <c r="B4639" s="3" t="s">
        <v>330</v>
      </c>
      <c r="C4639" s="3" t="s">
        <v>45</v>
      </c>
      <c r="D4639" s="3" t="s">
        <v>81</v>
      </c>
      <c r="E4639" s="3" t="s">
        <v>97</v>
      </c>
      <c r="F4639" s="3" t="s">
        <v>83</v>
      </c>
      <c r="G4639" s="16">
        <v>1</v>
      </c>
      <c r="H4639" s="17">
        <v>100.05</v>
      </c>
      <c r="I4639" s="3" t="s">
        <v>50</v>
      </c>
      <c r="J4639" s="3" t="s">
        <v>104</v>
      </c>
      <c r="K4639" s="3" t="s">
        <v>86</v>
      </c>
      <c r="L4639" s="3" t="s">
        <v>87</v>
      </c>
      <c r="M4639" s="3" t="s">
        <v>10</v>
      </c>
      <c r="N4639" s="3" t="s">
        <v>88</v>
      </c>
      <c r="O4639" s="3">
        <f>IF(Orders[[#This Row],[currency]]="NGN", (Orders[[#This Row],[Unit Price]]*Orders[[#This Row],[Quantity]]/Details!$M$6), (Orders[[#This Row],[Unit Price]]*Orders[[#This Row],[Quantity]]/Details!$M$5))</f>
        <v>6.7968749999999991</v>
      </c>
    </row>
    <row r="4640" spans="1:15" ht="15.75" customHeight="1">
      <c r="A4640" s="15">
        <v>44396.487500000003</v>
      </c>
      <c r="B4640" s="3" t="s">
        <v>330</v>
      </c>
      <c r="C4640" s="3" t="s">
        <v>45</v>
      </c>
      <c r="D4640" s="3" t="s">
        <v>81</v>
      </c>
      <c r="E4640" s="3" t="s">
        <v>117</v>
      </c>
      <c r="F4640" s="3" t="s">
        <v>64</v>
      </c>
      <c r="G4640" s="16">
        <v>1</v>
      </c>
      <c r="H4640" s="17">
        <v>60.26</v>
      </c>
      <c r="I4640" s="3" t="s">
        <v>50</v>
      </c>
      <c r="J4640" s="3" t="s">
        <v>104</v>
      </c>
      <c r="K4640" s="3" t="s">
        <v>86</v>
      </c>
      <c r="L4640" s="3" t="s">
        <v>87</v>
      </c>
      <c r="M4640" s="3" t="s">
        <v>10</v>
      </c>
      <c r="N4640" s="3" t="s">
        <v>88</v>
      </c>
      <c r="O4640" s="3">
        <f>IF(Orders[[#This Row],[currency]]="NGN", (Orders[[#This Row],[Unit Price]]*Orders[[#This Row],[Quantity]]/Details!$M$6), (Orders[[#This Row],[Unit Price]]*Orders[[#This Row],[Quantity]]/Details!$M$5))</f>
        <v>4.09375</v>
      </c>
    </row>
    <row r="4641" spans="1:15" ht="15.75" customHeight="1">
      <c r="A4641" s="15">
        <v>44396.487500000003</v>
      </c>
      <c r="B4641" s="3" t="s">
        <v>330</v>
      </c>
      <c r="C4641" s="3" t="s">
        <v>45</v>
      </c>
      <c r="D4641" s="3" t="s">
        <v>81</v>
      </c>
      <c r="E4641" s="3" t="s">
        <v>99</v>
      </c>
      <c r="F4641" s="3" t="s">
        <v>64</v>
      </c>
      <c r="G4641" s="16">
        <v>2</v>
      </c>
      <c r="H4641" s="17">
        <v>39.1</v>
      </c>
      <c r="I4641" s="3" t="s">
        <v>50</v>
      </c>
      <c r="J4641" s="3" t="s">
        <v>104</v>
      </c>
      <c r="K4641" s="3" t="s">
        <v>86</v>
      </c>
      <c r="L4641" s="3" t="s">
        <v>87</v>
      </c>
      <c r="M4641" s="3" t="s">
        <v>10</v>
      </c>
      <c r="N4641" s="3" t="s">
        <v>88</v>
      </c>
      <c r="O4641" s="3">
        <f>IF(Orders[[#This Row],[currency]]="NGN", (Orders[[#This Row],[Unit Price]]*Orders[[#This Row],[Quantity]]/Details!$M$6), (Orders[[#This Row],[Unit Price]]*Orders[[#This Row],[Quantity]]/Details!$M$5))</f>
        <v>5.3125</v>
      </c>
    </row>
    <row r="4642" spans="1:15" ht="15.75" customHeight="1">
      <c r="A4642" s="15">
        <v>44396.487500000003</v>
      </c>
      <c r="B4642" s="3" t="s">
        <v>330</v>
      </c>
      <c r="C4642" s="3" t="s">
        <v>45</v>
      </c>
      <c r="D4642" s="3" t="s">
        <v>81</v>
      </c>
      <c r="E4642" s="3" t="s">
        <v>105</v>
      </c>
      <c r="F4642" s="3" t="s">
        <v>83</v>
      </c>
      <c r="G4642" s="16">
        <v>1</v>
      </c>
      <c r="H4642" s="17">
        <v>47.47</v>
      </c>
      <c r="I4642" s="3" t="s">
        <v>50</v>
      </c>
      <c r="J4642" s="3" t="s">
        <v>104</v>
      </c>
      <c r="K4642" s="3" t="s">
        <v>86</v>
      </c>
      <c r="L4642" s="3" t="s">
        <v>87</v>
      </c>
      <c r="M4642" s="3" t="s">
        <v>10</v>
      </c>
      <c r="N4642" s="3" t="s">
        <v>88</v>
      </c>
      <c r="O4642" s="3">
        <f>IF(Orders[[#This Row],[currency]]="NGN", (Orders[[#This Row],[Unit Price]]*Orders[[#This Row],[Quantity]]/Details!$M$6), (Orders[[#This Row],[Unit Price]]*Orders[[#This Row],[Quantity]]/Details!$M$5))</f>
        <v>3.2248641304347823</v>
      </c>
    </row>
    <row r="4643" spans="1:15" ht="15.75" customHeight="1">
      <c r="A4643" s="15">
        <v>44396.487500000003</v>
      </c>
      <c r="B4643" s="3" t="s">
        <v>330</v>
      </c>
      <c r="C4643" s="3" t="s">
        <v>45</v>
      </c>
      <c r="D4643" s="3" t="s">
        <v>81</v>
      </c>
      <c r="E4643" s="3" t="s">
        <v>158</v>
      </c>
      <c r="F4643" s="3" t="s">
        <v>64</v>
      </c>
      <c r="G4643" s="16">
        <v>1</v>
      </c>
      <c r="H4643" s="17">
        <v>67.16</v>
      </c>
      <c r="I4643" s="3" t="s">
        <v>50</v>
      </c>
      <c r="J4643" s="3" t="s">
        <v>104</v>
      </c>
      <c r="K4643" s="3" t="s">
        <v>86</v>
      </c>
      <c r="L4643" s="3" t="s">
        <v>87</v>
      </c>
      <c r="M4643" s="3" t="s">
        <v>10</v>
      </c>
      <c r="N4643" s="3" t="s">
        <v>88</v>
      </c>
      <c r="O4643" s="3">
        <f>IF(Orders[[#This Row],[currency]]="NGN", (Orders[[#This Row],[Unit Price]]*Orders[[#This Row],[Quantity]]/Details!$M$6), (Orders[[#This Row],[Unit Price]]*Orders[[#This Row],[Quantity]]/Details!$M$5))</f>
        <v>4.5625</v>
      </c>
    </row>
    <row r="4644" spans="1:15" ht="15.75" customHeight="1">
      <c r="A4644" s="15">
        <v>44396.487500000003</v>
      </c>
      <c r="B4644" s="3" t="s">
        <v>330</v>
      </c>
      <c r="C4644" s="3" t="s">
        <v>45</v>
      </c>
      <c r="D4644" s="3" t="s">
        <v>81</v>
      </c>
      <c r="E4644" s="3" t="s">
        <v>402</v>
      </c>
      <c r="F4644" s="3" t="s">
        <v>78</v>
      </c>
      <c r="G4644" s="16">
        <v>1</v>
      </c>
      <c r="H4644" s="17">
        <v>92.74</v>
      </c>
      <c r="I4644" s="3" t="s">
        <v>50</v>
      </c>
      <c r="J4644" s="3" t="s">
        <v>104</v>
      </c>
      <c r="K4644" s="3" t="s">
        <v>86</v>
      </c>
      <c r="L4644" s="3" t="s">
        <v>87</v>
      </c>
      <c r="M4644" s="3" t="s">
        <v>10</v>
      </c>
      <c r="N4644" s="3" t="s">
        <v>88</v>
      </c>
      <c r="O4644" s="3">
        <f>IF(Orders[[#This Row],[currency]]="NGN", (Orders[[#This Row],[Unit Price]]*Orders[[#This Row],[Quantity]]/Details!$M$6), (Orders[[#This Row],[Unit Price]]*Orders[[#This Row],[Quantity]]/Details!$M$5))</f>
        <v>6.3002717391304346</v>
      </c>
    </row>
    <row r="4645" spans="1:15" ht="15.75" customHeight="1">
      <c r="A4645" s="15">
        <v>44396.487500000003</v>
      </c>
      <c r="B4645" s="3" t="s">
        <v>330</v>
      </c>
      <c r="C4645" s="3" t="s">
        <v>45</v>
      </c>
      <c r="D4645" s="3" t="s">
        <v>81</v>
      </c>
      <c r="E4645" s="3" t="s">
        <v>113</v>
      </c>
      <c r="F4645" s="3" t="s">
        <v>78</v>
      </c>
      <c r="G4645" s="16">
        <v>1</v>
      </c>
      <c r="H4645" s="17">
        <v>50.23</v>
      </c>
      <c r="I4645" s="3" t="s">
        <v>50</v>
      </c>
      <c r="J4645" s="3" t="s">
        <v>104</v>
      </c>
      <c r="K4645" s="3" t="s">
        <v>86</v>
      </c>
      <c r="L4645" s="3" t="s">
        <v>87</v>
      </c>
      <c r="M4645" s="3" t="s">
        <v>10</v>
      </c>
      <c r="N4645" s="3" t="s">
        <v>88</v>
      </c>
      <c r="O4645" s="3">
        <f>IF(Orders[[#This Row],[currency]]="NGN", (Orders[[#This Row],[Unit Price]]*Orders[[#This Row],[Quantity]]/Details!$M$6), (Orders[[#This Row],[Unit Price]]*Orders[[#This Row],[Quantity]]/Details!$M$5))</f>
        <v>3.4123641304347823</v>
      </c>
    </row>
    <row r="4646" spans="1:15" ht="15.75" customHeight="1">
      <c r="A4646" s="15">
        <v>44396.487500000003</v>
      </c>
      <c r="B4646" s="3" t="s">
        <v>330</v>
      </c>
      <c r="C4646" s="3" t="s">
        <v>45</v>
      </c>
      <c r="D4646" s="3" t="s">
        <v>81</v>
      </c>
      <c r="E4646" s="3" t="s">
        <v>105</v>
      </c>
      <c r="F4646" s="3" t="s">
        <v>83</v>
      </c>
      <c r="G4646" s="16">
        <v>3</v>
      </c>
      <c r="H4646" s="17">
        <v>40.840000000000003</v>
      </c>
      <c r="I4646" s="3" t="s">
        <v>50</v>
      </c>
      <c r="J4646" s="3" t="s">
        <v>104</v>
      </c>
      <c r="K4646" s="3" t="s">
        <v>86</v>
      </c>
      <c r="L4646" s="3" t="s">
        <v>87</v>
      </c>
      <c r="M4646" s="3" t="s">
        <v>10</v>
      </c>
      <c r="N4646" s="3" t="s">
        <v>88</v>
      </c>
      <c r="O4646" s="3">
        <f>IF(Orders[[#This Row],[currency]]="NGN", (Orders[[#This Row],[Unit Price]]*Orders[[#This Row],[Quantity]]/Details!$M$6), (Orders[[#This Row],[Unit Price]]*Orders[[#This Row],[Quantity]]/Details!$M$5))</f>
        <v>8.3233695652173925</v>
      </c>
    </row>
    <row r="4647" spans="1:15" ht="15.75" customHeight="1">
      <c r="A4647" s="15">
        <v>44396.487500000003</v>
      </c>
      <c r="B4647" s="3" t="s">
        <v>330</v>
      </c>
      <c r="C4647" s="3" t="s">
        <v>45</v>
      </c>
      <c r="D4647" s="3" t="s">
        <v>81</v>
      </c>
      <c r="E4647" s="3" t="s">
        <v>402</v>
      </c>
      <c r="F4647" s="3" t="s">
        <v>78</v>
      </c>
      <c r="G4647" s="16">
        <v>1</v>
      </c>
      <c r="H4647" s="17">
        <v>92.74</v>
      </c>
      <c r="I4647" s="3" t="s">
        <v>50</v>
      </c>
      <c r="J4647" s="3" t="s">
        <v>104</v>
      </c>
      <c r="K4647" s="3" t="s">
        <v>86</v>
      </c>
      <c r="L4647" s="3" t="s">
        <v>87</v>
      </c>
      <c r="M4647" s="3" t="s">
        <v>10</v>
      </c>
      <c r="N4647" s="3" t="s">
        <v>88</v>
      </c>
      <c r="O4647" s="3">
        <f>IF(Orders[[#This Row],[currency]]="NGN", (Orders[[#This Row],[Unit Price]]*Orders[[#This Row],[Quantity]]/Details!$M$6), (Orders[[#This Row],[Unit Price]]*Orders[[#This Row],[Quantity]]/Details!$M$5))</f>
        <v>6.3002717391304346</v>
      </c>
    </row>
    <row r="4648" spans="1:15" ht="15.75" customHeight="1">
      <c r="A4648" s="15">
        <v>44396.487500000003</v>
      </c>
      <c r="B4648" s="3" t="s">
        <v>330</v>
      </c>
      <c r="C4648" s="3" t="s">
        <v>45</v>
      </c>
      <c r="D4648" s="3" t="s">
        <v>81</v>
      </c>
      <c r="E4648" s="3" t="s">
        <v>113</v>
      </c>
      <c r="F4648" s="3" t="s">
        <v>78</v>
      </c>
      <c r="G4648" s="16">
        <v>1</v>
      </c>
      <c r="H4648" s="17">
        <v>56.3</v>
      </c>
      <c r="I4648" s="3" t="s">
        <v>50</v>
      </c>
      <c r="J4648" s="3" t="s">
        <v>104</v>
      </c>
      <c r="K4648" s="3" t="s">
        <v>86</v>
      </c>
      <c r="L4648" s="3" t="s">
        <v>87</v>
      </c>
      <c r="M4648" s="3" t="s">
        <v>10</v>
      </c>
      <c r="N4648" s="3" t="s">
        <v>88</v>
      </c>
      <c r="O4648" s="3">
        <f>IF(Orders[[#This Row],[currency]]="NGN", (Orders[[#This Row],[Unit Price]]*Orders[[#This Row],[Quantity]]/Details!$M$6), (Orders[[#This Row],[Unit Price]]*Orders[[#This Row],[Quantity]]/Details!$M$5))</f>
        <v>3.824728260869565</v>
      </c>
    </row>
    <row r="4649" spans="1:15" ht="15.75" customHeight="1">
      <c r="A4649" s="15">
        <v>44396.488194444442</v>
      </c>
      <c r="B4649" s="3" t="s">
        <v>1271</v>
      </c>
      <c r="C4649" s="3" t="s">
        <v>61</v>
      </c>
      <c r="D4649" s="3" t="s">
        <v>62</v>
      </c>
      <c r="E4649" s="3" t="s">
        <v>1291</v>
      </c>
      <c r="F4649" s="3" t="s">
        <v>64</v>
      </c>
      <c r="G4649" s="16">
        <v>1</v>
      </c>
      <c r="H4649" s="17">
        <v>3820</v>
      </c>
      <c r="I4649" s="3" t="s">
        <v>50</v>
      </c>
      <c r="J4649" s="3" t="s">
        <v>51</v>
      </c>
      <c r="K4649" s="3" t="s">
        <v>52</v>
      </c>
      <c r="L4649" s="3" t="s">
        <v>53</v>
      </c>
      <c r="M4649" s="3" t="s">
        <v>13</v>
      </c>
      <c r="N4649" s="3" t="s">
        <v>54</v>
      </c>
      <c r="O4649" s="3">
        <f>IF(Orders[[#This Row],[currency]]="NGN", (Orders[[#This Row],[Unit Price]]*Orders[[#This Row],[Quantity]]/Details!$M$6), (Orders[[#This Row],[Unit Price]]*Orders[[#This Row],[Quantity]]/Details!$M$5))</f>
        <v>9.5024875621890548</v>
      </c>
    </row>
    <row r="4650" spans="1:15" ht="15.75" customHeight="1">
      <c r="A4650" s="15">
        <v>44396.488888888889</v>
      </c>
      <c r="B4650" s="3" t="s">
        <v>1761</v>
      </c>
      <c r="C4650" s="3" t="s">
        <v>67</v>
      </c>
      <c r="D4650" s="3" t="s">
        <v>81</v>
      </c>
      <c r="E4650" s="3" t="s">
        <v>82</v>
      </c>
      <c r="F4650" s="3" t="s">
        <v>83</v>
      </c>
      <c r="G4650" s="16">
        <v>1</v>
      </c>
      <c r="H4650" s="17">
        <v>119.95</v>
      </c>
      <c r="I4650" s="3" t="s">
        <v>50</v>
      </c>
      <c r="J4650" s="3" t="s">
        <v>85</v>
      </c>
      <c r="K4650" s="3" t="s">
        <v>86</v>
      </c>
      <c r="L4650" s="3" t="s">
        <v>87</v>
      </c>
      <c r="M4650" s="3" t="s">
        <v>10</v>
      </c>
      <c r="N4650" s="3" t="s">
        <v>88</v>
      </c>
      <c r="O4650" s="3">
        <f>IF(Orders[[#This Row],[currency]]="NGN", (Orders[[#This Row],[Unit Price]]*Orders[[#This Row],[Quantity]]/Details!$M$6), (Orders[[#This Row],[Unit Price]]*Orders[[#This Row],[Quantity]]/Details!$M$5))</f>
        <v>8.148777173913043</v>
      </c>
    </row>
    <row r="4651" spans="1:15" ht="15.75" customHeight="1">
      <c r="A4651" s="15">
        <v>44396.488888888889</v>
      </c>
      <c r="B4651" s="3" t="s">
        <v>1761</v>
      </c>
      <c r="C4651" s="3" t="s">
        <v>67</v>
      </c>
      <c r="D4651" s="3" t="s">
        <v>81</v>
      </c>
      <c r="E4651" s="3" t="s">
        <v>180</v>
      </c>
      <c r="F4651" s="3" t="s">
        <v>48</v>
      </c>
      <c r="G4651" s="16">
        <v>1</v>
      </c>
      <c r="H4651" s="17">
        <v>109.25</v>
      </c>
      <c r="I4651" s="3" t="s">
        <v>50</v>
      </c>
      <c r="J4651" s="3" t="s">
        <v>85</v>
      </c>
      <c r="K4651" s="3" t="s">
        <v>86</v>
      </c>
      <c r="L4651" s="3" t="s">
        <v>87</v>
      </c>
      <c r="M4651" s="3" t="s">
        <v>10</v>
      </c>
      <c r="N4651" s="3" t="s">
        <v>88</v>
      </c>
      <c r="O4651" s="3">
        <f>IF(Orders[[#This Row],[currency]]="NGN", (Orders[[#This Row],[Unit Price]]*Orders[[#This Row],[Quantity]]/Details!$M$6), (Orders[[#This Row],[Unit Price]]*Orders[[#This Row],[Quantity]]/Details!$M$5))</f>
        <v>7.421875</v>
      </c>
    </row>
    <row r="4652" spans="1:15" ht="15.75" customHeight="1">
      <c r="A4652" s="15">
        <v>44396.490972222222</v>
      </c>
      <c r="B4652" s="3" t="s">
        <v>1762</v>
      </c>
      <c r="C4652" s="3" t="s">
        <v>67</v>
      </c>
      <c r="D4652" s="3" t="s">
        <v>81</v>
      </c>
      <c r="E4652" s="3" t="s">
        <v>105</v>
      </c>
      <c r="F4652" s="3" t="s">
        <v>83</v>
      </c>
      <c r="G4652" s="16">
        <v>1</v>
      </c>
      <c r="H4652" s="17">
        <v>46.64</v>
      </c>
      <c r="I4652" s="3" t="s">
        <v>50</v>
      </c>
      <c r="J4652" s="3" t="s">
        <v>104</v>
      </c>
      <c r="K4652" s="3" t="s">
        <v>86</v>
      </c>
      <c r="L4652" s="3" t="s">
        <v>87</v>
      </c>
      <c r="M4652" s="3" t="s">
        <v>10</v>
      </c>
      <c r="N4652" s="3" t="s">
        <v>88</v>
      </c>
      <c r="O4652" s="3">
        <f>IF(Orders[[#This Row],[currency]]="NGN", (Orders[[#This Row],[Unit Price]]*Orders[[#This Row],[Quantity]]/Details!$M$6), (Orders[[#This Row],[Unit Price]]*Orders[[#This Row],[Quantity]]/Details!$M$5))</f>
        <v>3.168478260869565</v>
      </c>
    </row>
    <row r="4653" spans="1:15" ht="15.75" customHeight="1">
      <c r="A4653" s="15">
        <v>44396.490972222222</v>
      </c>
      <c r="B4653" s="3" t="s">
        <v>1762</v>
      </c>
      <c r="C4653" s="3" t="s">
        <v>67</v>
      </c>
      <c r="D4653" s="3" t="s">
        <v>81</v>
      </c>
      <c r="E4653" s="3" t="s">
        <v>150</v>
      </c>
      <c r="F4653" s="3" t="s">
        <v>83</v>
      </c>
      <c r="G4653" s="16">
        <v>5</v>
      </c>
      <c r="H4653" s="17">
        <v>33.01</v>
      </c>
      <c r="I4653" s="3" t="s">
        <v>50</v>
      </c>
      <c r="J4653" s="3" t="s">
        <v>104</v>
      </c>
      <c r="K4653" s="3" t="s">
        <v>86</v>
      </c>
      <c r="L4653" s="3" t="s">
        <v>87</v>
      </c>
      <c r="M4653" s="3" t="s">
        <v>10</v>
      </c>
      <c r="N4653" s="3" t="s">
        <v>88</v>
      </c>
      <c r="O4653" s="3">
        <f>IF(Orders[[#This Row],[currency]]="NGN", (Orders[[#This Row],[Unit Price]]*Orders[[#This Row],[Quantity]]/Details!$M$6), (Orders[[#This Row],[Unit Price]]*Orders[[#This Row],[Quantity]]/Details!$M$5))</f>
        <v>11.212635869565215</v>
      </c>
    </row>
    <row r="4654" spans="1:15" ht="15.75" customHeight="1">
      <c r="A4654" s="15">
        <v>44396.490972222222</v>
      </c>
      <c r="B4654" s="3" t="s">
        <v>1762</v>
      </c>
      <c r="C4654" s="3" t="s">
        <v>67</v>
      </c>
      <c r="D4654" s="3" t="s">
        <v>81</v>
      </c>
      <c r="E4654" s="3" t="s">
        <v>150</v>
      </c>
      <c r="F4654" s="3" t="s">
        <v>83</v>
      </c>
      <c r="G4654" s="16">
        <v>1</v>
      </c>
      <c r="H4654" s="17">
        <v>45.95</v>
      </c>
      <c r="I4654" s="3" t="s">
        <v>50</v>
      </c>
      <c r="J4654" s="3" t="s">
        <v>104</v>
      </c>
      <c r="K4654" s="3" t="s">
        <v>86</v>
      </c>
      <c r="L4654" s="3" t="s">
        <v>87</v>
      </c>
      <c r="M4654" s="3" t="s">
        <v>10</v>
      </c>
      <c r="N4654" s="3" t="s">
        <v>88</v>
      </c>
      <c r="O4654" s="3">
        <f>IF(Orders[[#This Row],[currency]]="NGN", (Orders[[#This Row],[Unit Price]]*Orders[[#This Row],[Quantity]]/Details!$M$6), (Orders[[#This Row],[Unit Price]]*Orders[[#This Row],[Quantity]]/Details!$M$5))</f>
        <v>3.1216032608695654</v>
      </c>
    </row>
    <row r="4655" spans="1:15" ht="15.75" customHeight="1">
      <c r="A4655" s="15">
        <v>44396.490972222222</v>
      </c>
      <c r="B4655" s="3" t="s">
        <v>1762</v>
      </c>
      <c r="C4655" s="3" t="s">
        <v>67</v>
      </c>
      <c r="D4655" s="3" t="s">
        <v>81</v>
      </c>
      <c r="E4655" s="3" t="s">
        <v>105</v>
      </c>
      <c r="F4655" s="3" t="s">
        <v>83</v>
      </c>
      <c r="G4655" s="16">
        <v>4</v>
      </c>
      <c r="H4655" s="17">
        <v>23.99</v>
      </c>
      <c r="I4655" s="3" t="s">
        <v>50</v>
      </c>
      <c r="J4655" s="3" t="s">
        <v>104</v>
      </c>
      <c r="K4655" s="3" t="s">
        <v>86</v>
      </c>
      <c r="L4655" s="3" t="s">
        <v>87</v>
      </c>
      <c r="M4655" s="3" t="s">
        <v>10</v>
      </c>
      <c r="N4655" s="3" t="s">
        <v>88</v>
      </c>
      <c r="O4655" s="3">
        <f>IF(Orders[[#This Row],[currency]]="NGN", (Orders[[#This Row],[Unit Price]]*Orders[[#This Row],[Quantity]]/Details!$M$6), (Orders[[#This Row],[Unit Price]]*Orders[[#This Row],[Quantity]]/Details!$M$5))</f>
        <v>6.5190217391304337</v>
      </c>
    </row>
    <row r="4656" spans="1:15" ht="15.75" customHeight="1">
      <c r="A4656" s="15">
        <v>44396.490972222222</v>
      </c>
      <c r="B4656" s="3" t="s">
        <v>1762</v>
      </c>
      <c r="C4656" s="3" t="s">
        <v>67</v>
      </c>
      <c r="D4656" s="3" t="s">
        <v>81</v>
      </c>
      <c r="E4656" s="3" t="s">
        <v>158</v>
      </c>
      <c r="F4656" s="3" t="s">
        <v>64</v>
      </c>
      <c r="G4656" s="16">
        <v>1</v>
      </c>
      <c r="H4656" s="17">
        <v>60.26</v>
      </c>
      <c r="I4656" s="3" t="s">
        <v>50</v>
      </c>
      <c r="J4656" s="3" t="s">
        <v>104</v>
      </c>
      <c r="K4656" s="3" t="s">
        <v>86</v>
      </c>
      <c r="L4656" s="3" t="s">
        <v>87</v>
      </c>
      <c r="M4656" s="3" t="s">
        <v>10</v>
      </c>
      <c r="N4656" s="3" t="s">
        <v>88</v>
      </c>
      <c r="O4656" s="3">
        <f>IF(Orders[[#This Row],[currency]]="NGN", (Orders[[#This Row],[Unit Price]]*Orders[[#This Row],[Quantity]]/Details!$M$6), (Orders[[#This Row],[Unit Price]]*Orders[[#This Row],[Quantity]]/Details!$M$5))</f>
        <v>4.09375</v>
      </c>
    </row>
    <row r="4657" spans="1:15" ht="15.75" customHeight="1">
      <c r="A4657" s="15">
        <v>44396.490972222222</v>
      </c>
      <c r="B4657" s="3" t="s">
        <v>1762</v>
      </c>
      <c r="C4657" s="3" t="s">
        <v>67</v>
      </c>
      <c r="D4657" s="3" t="s">
        <v>81</v>
      </c>
      <c r="E4657" s="3" t="s">
        <v>117</v>
      </c>
      <c r="F4657" s="3" t="s">
        <v>64</v>
      </c>
      <c r="G4657" s="16">
        <v>1</v>
      </c>
      <c r="H4657" s="17">
        <v>60.26</v>
      </c>
      <c r="I4657" s="3" t="s">
        <v>50</v>
      </c>
      <c r="J4657" s="3" t="s">
        <v>104</v>
      </c>
      <c r="K4657" s="3" t="s">
        <v>86</v>
      </c>
      <c r="L4657" s="3" t="s">
        <v>87</v>
      </c>
      <c r="M4657" s="3" t="s">
        <v>10</v>
      </c>
      <c r="N4657" s="3" t="s">
        <v>88</v>
      </c>
      <c r="O4657" s="3">
        <f>IF(Orders[[#This Row],[currency]]="NGN", (Orders[[#This Row],[Unit Price]]*Orders[[#This Row],[Quantity]]/Details!$M$6), (Orders[[#This Row],[Unit Price]]*Orders[[#This Row],[Quantity]]/Details!$M$5))</f>
        <v>4.09375</v>
      </c>
    </row>
    <row r="4658" spans="1:15" ht="15.75" customHeight="1">
      <c r="A4658" s="15">
        <v>44396.490972222222</v>
      </c>
      <c r="B4658" s="3" t="s">
        <v>1762</v>
      </c>
      <c r="C4658" s="3" t="s">
        <v>67</v>
      </c>
      <c r="D4658" s="3" t="s">
        <v>81</v>
      </c>
      <c r="E4658" s="3" t="s">
        <v>180</v>
      </c>
      <c r="F4658" s="3" t="s">
        <v>48</v>
      </c>
      <c r="G4658" s="16">
        <v>1</v>
      </c>
      <c r="H4658" s="17">
        <v>122.48</v>
      </c>
      <c r="I4658" s="3" t="s">
        <v>50</v>
      </c>
      <c r="J4658" s="3" t="s">
        <v>104</v>
      </c>
      <c r="K4658" s="3" t="s">
        <v>86</v>
      </c>
      <c r="L4658" s="3" t="s">
        <v>87</v>
      </c>
      <c r="M4658" s="3" t="s">
        <v>10</v>
      </c>
      <c r="N4658" s="3" t="s">
        <v>88</v>
      </c>
      <c r="O4658" s="3">
        <f>IF(Orders[[#This Row],[currency]]="NGN", (Orders[[#This Row],[Unit Price]]*Orders[[#This Row],[Quantity]]/Details!$M$6), (Orders[[#This Row],[Unit Price]]*Orders[[#This Row],[Quantity]]/Details!$M$5))</f>
        <v>8.320652173913043</v>
      </c>
    </row>
    <row r="4659" spans="1:15" ht="15.75" customHeight="1">
      <c r="A4659" s="15">
        <v>44396.492361111108</v>
      </c>
      <c r="B4659" s="3" t="s">
        <v>806</v>
      </c>
      <c r="C4659" s="3" t="s">
        <v>67</v>
      </c>
      <c r="D4659" s="3" t="s">
        <v>81</v>
      </c>
      <c r="E4659" s="3" t="s">
        <v>105</v>
      </c>
      <c r="F4659" s="3" t="s">
        <v>83</v>
      </c>
      <c r="G4659" s="16">
        <v>3</v>
      </c>
      <c r="H4659" s="17">
        <v>40.840000000000003</v>
      </c>
      <c r="I4659" s="3" t="s">
        <v>58</v>
      </c>
      <c r="J4659" s="3" t="s">
        <v>104</v>
      </c>
      <c r="K4659" s="3" t="s">
        <v>86</v>
      </c>
      <c r="L4659" s="3" t="s">
        <v>87</v>
      </c>
      <c r="M4659" s="3" t="s">
        <v>10</v>
      </c>
      <c r="N4659" s="3" t="s">
        <v>88</v>
      </c>
      <c r="O4659" s="3">
        <f>IF(Orders[[#This Row],[currency]]="NGN", (Orders[[#This Row],[Unit Price]]*Orders[[#This Row],[Quantity]]/Details!$M$6), (Orders[[#This Row],[Unit Price]]*Orders[[#This Row],[Quantity]]/Details!$M$5))</f>
        <v>8.3233695652173925</v>
      </c>
    </row>
    <row r="4660" spans="1:15" ht="15.75" customHeight="1">
      <c r="A4660" s="15">
        <v>44396.492361111108</v>
      </c>
      <c r="B4660" s="3" t="s">
        <v>806</v>
      </c>
      <c r="C4660" s="3" t="s">
        <v>67</v>
      </c>
      <c r="D4660" s="3" t="s">
        <v>81</v>
      </c>
      <c r="E4660" s="3" t="s">
        <v>97</v>
      </c>
      <c r="F4660" s="3" t="s">
        <v>83</v>
      </c>
      <c r="G4660" s="16">
        <v>1</v>
      </c>
      <c r="H4660" s="17">
        <v>51.2</v>
      </c>
      <c r="I4660" s="3" t="s">
        <v>58</v>
      </c>
      <c r="J4660" s="3" t="s">
        <v>104</v>
      </c>
      <c r="K4660" s="3" t="s">
        <v>86</v>
      </c>
      <c r="L4660" s="3" t="s">
        <v>87</v>
      </c>
      <c r="M4660" s="3" t="s">
        <v>10</v>
      </c>
      <c r="N4660" s="3" t="s">
        <v>88</v>
      </c>
      <c r="O4660" s="3">
        <f>IF(Orders[[#This Row],[currency]]="NGN", (Orders[[#This Row],[Unit Price]]*Orders[[#This Row],[Quantity]]/Details!$M$6), (Orders[[#This Row],[Unit Price]]*Orders[[#This Row],[Quantity]]/Details!$M$5))</f>
        <v>3.4782608695652173</v>
      </c>
    </row>
    <row r="4661" spans="1:15" ht="15.75" customHeight="1">
      <c r="A4661" s="15">
        <v>44396.493750000001</v>
      </c>
      <c r="B4661" s="3" t="s">
        <v>1763</v>
      </c>
      <c r="C4661" s="3" t="s">
        <v>61</v>
      </c>
      <c r="D4661" s="3" t="s">
        <v>81</v>
      </c>
      <c r="E4661" s="3" t="s">
        <v>99</v>
      </c>
      <c r="F4661" s="3" t="s">
        <v>64</v>
      </c>
      <c r="G4661" s="16">
        <v>2</v>
      </c>
      <c r="H4661" s="17">
        <v>39.1</v>
      </c>
      <c r="I4661" s="3" t="s">
        <v>58</v>
      </c>
      <c r="J4661" s="3" t="s">
        <v>85</v>
      </c>
      <c r="K4661" s="3" t="s">
        <v>86</v>
      </c>
      <c r="L4661" s="3" t="s">
        <v>87</v>
      </c>
      <c r="M4661" s="3" t="s">
        <v>10</v>
      </c>
      <c r="N4661" s="3" t="s">
        <v>54</v>
      </c>
      <c r="O4661" s="3">
        <f>IF(Orders[[#This Row],[currency]]="NGN", (Orders[[#This Row],[Unit Price]]*Orders[[#This Row],[Quantity]]/Details!$M$6), (Orders[[#This Row],[Unit Price]]*Orders[[#This Row],[Quantity]]/Details!$M$5))</f>
        <v>5.3125</v>
      </c>
    </row>
    <row r="4662" spans="1:15" ht="15.75" customHeight="1">
      <c r="A4662" s="15">
        <v>44396.493750000001</v>
      </c>
      <c r="B4662" s="3" t="s">
        <v>1763</v>
      </c>
      <c r="C4662" s="3" t="s">
        <v>61</v>
      </c>
      <c r="D4662" s="3" t="s">
        <v>81</v>
      </c>
      <c r="E4662" s="3" t="s">
        <v>150</v>
      </c>
      <c r="F4662" s="3" t="s">
        <v>83</v>
      </c>
      <c r="G4662" s="16">
        <v>1</v>
      </c>
      <c r="H4662" s="17">
        <v>86.87</v>
      </c>
      <c r="I4662" s="3" t="s">
        <v>58</v>
      </c>
      <c r="J4662" s="3" t="s">
        <v>85</v>
      </c>
      <c r="K4662" s="3" t="s">
        <v>86</v>
      </c>
      <c r="L4662" s="3" t="s">
        <v>87</v>
      </c>
      <c r="M4662" s="3" t="s">
        <v>10</v>
      </c>
      <c r="N4662" s="3" t="s">
        <v>54</v>
      </c>
      <c r="O4662" s="3">
        <f>IF(Orders[[#This Row],[currency]]="NGN", (Orders[[#This Row],[Unit Price]]*Orders[[#This Row],[Quantity]]/Details!$M$6), (Orders[[#This Row],[Unit Price]]*Orders[[#This Row],[Quantity]]/Details!$M$5))</f>
        <v>5.9014945652173916</v>
      </c>
    </row>
    <row r="4663" spans="1:15" ht="15.75" customHeight="1">
      <c r="A4663" s="15">
        <v>44396.493750000001</v>
      </c>
      <c r="B4663" s="3" t="s">
        <v>1763</v>
      </c>
      <c r="C4663" s="3" t="s">
        <v>61</v>
      </c>
      <c r="D4663" s="3" t="s">
        <v>81</v>
      </c>
      <c r="E4663" s="3" t="s">
        <v>99</v>
      </c>
      <c r="F4663" s="3" t="s">
        <v>64</v>
      </c>
      <c r="G4663" s="16">
        <v>4</v>
      </c>
      <c r="H4663" s="17">
        <v>39.1</v>
      </c>
      <c r="I4663" s="3" t="s">
        <v>58</v>
      </c>
      <c r="J4663" s="3" t="s">
        <v>85</v>
      </c>
      <c r="K4663" s="3" t="s">
        <v>86</v>
      </c>
      <c r="L4663" s="3" t="s">
        <v>87</v>
      </c>
      <c r="M4663" s="3" t="s">
        <v>10</v>
      </c>
      <c r="N4663" s="3" t="s">
        <v>54</v>
      </c>
      <c r="O4663" s="3">
        <f>IF(Orders[[#This Row],[currency]]="NGN", (Orders[[#This Row],[Unit Price]]*Orders[[#This Row],[Quantity]]/Details!$M$6), (Orders[[#This Row],[Unit Price]]*Orders[[#This Row],[Quantity]]/Details!$M$5))</f>
        <v>10.625</v>
      </c>
    </row>
    <row r="4664" spans="1:15" ht="15.75" customHeight="1">
      <c r="A4664" s="15">
        <v>44396.493750000001</v>
      </c>
      <c r="B4664" s="3" t="s">
        <v>1763</v>
      </c>
      <c r="C4664" s="3" t="s">
        <v>61</v>
      </c>
      <c r="D4664" s="3" t="s">
        <v>81</v>
      </c>
      <c r="E4664" s="3" t="s">
        <v>105</v>
      </c>
      <c r="F4664" s="3" t="s">
        <v>83</v>
      </c>
      <c r="G4664" s="16">
        <v>1</v>
      </c>
      <c r="H4664" s="17">
        <v>89.36</v>
      </c>
      <c r="I4664" s="3" t="s">
        <v>58</v>
      </c>
      <c r="J4664" s="3" t="s">
        <v>85</v>
      </c>
      <c r="K4664" s="3" t="s">
        <v>86</v>
      </c>
      <c r="L4664" s="3" t="s">
        <v>87</v>
      </c>
      <c r="M4664" s="3" t="s">
        <v>10</v>
      </c>
      <c r="N4664" s="3" t="s">
        <v>54</v>
      </c>
      <c r="O4664" s="3">
        <f>IF(Orders[[#This Row],[currency]]="NGN", (Orders[[#This Row],[Unit Price]]*Orders[[#This Row],[Quantity]]/Details!$M$6), (Orders[[#This Row],[Unit Price]]*Orders[[#This Row],[Quantity]]/Details!$M$5))</f>
        <v>6.070652173913043</v>
      </c>
    </row>
    <row r="4665" spans="1:15" ht="15.75" customHeight="1">
      <c r="A4665" s="15">
        <v>44396.495138888888</v>
      </c>
      <c r="B4665" s="3" t="s">
        <v>1764</v>
      </c>
      <c r="C4665" s="3" t="s">
        <v>61</v>
      </c>
      <c r="D4665" s="3" t="s">
        <v>81</v>
      </c>
      <c r="E4665" s="3" t="s">
        <v>117</v>
      </c>
      <c r="F4665" s="3" t="s">
        <v>64</v>
      </c>
      <c r="G4665" s="16">
        <v>1</v>
      </c>
      <c r="H4665" s="17">
        <v>60.26</v>
      </c>
      <c r="I4665" s="3" t="s">
        <v>50</v>
      </c>
      <c r="J4665" s="3" t="s">
        <v>96</v>
      </c>
      <c r="K4665" s="3" t="s">
        <v>86</v>
      </c>
      <c r="L4665" s="3" t="s">
        <v>87</v>
      </c>
      <c r="M4665" s="3" t="s">
        <v>10</v>
      </c>
      <c r="N4665" s="3" t="s">
        <v>88</v>
      </c>
      <c r="O4665" s="3">
        <f>IF(Orders[[#This Row],[currency]]="NGN", (Orders[[#This Row],[Unit Price]]*Orders[[#This Row],[Quantity]]/Details!$M$6), (Orders[[#This Row],[Unit Price]]*Orders[[#This Row],[Quantity]]/Details!$M$5))</f>
        <v>4.09375</v>
      </c>
    </row>
    <row r="4666" spans="1:15" ht="15.75" customHeight="1">
      <c r="A4666" s="15">
        <v>44396.495138888888</v>
      </c>
      <c r="B4666" s="3" t="s">
        <v>1764</v>
      </c>
      <c r="C4666" s="3" t="s">
        <v>61</v>
      </c>
      <c r="D4666" s="3" t="s">
        <v>81</v>
      </c>
      <c r="E4666" s="3" t="s">
        <v>234</v>
      </c>
      <c r="F4666" s="3" t="s">
        <v>78</v>
      </c>
      <c r="G4666" s="16">
        <v>1</v>
      </c>
      <c r="H4666" s="17">
        <v>56.86</v>
      </c>
      <c r="I4666" s="3" t="s">
        <v>50</v>
      </c>
      <c r="J4666" s="3" t="s">
        <v>96</v>
      </c>
      <c r="K4666" s="3" t="s">
        <v>86</v>
      </c>
      <c r="L4666" s="3" t="s">
        <v>87</v>
      </c>
      <c r="M4666" s="3" t="s">
        <v>10</v>
      </c>
      <c r="N4666" s="3" t="s">
        <v>88</v>
      </c>
      <c r="O4666" s="3">
        <f>IF(Orders[[#This Row],[currency]]="NGN", (Orders[[#This Row],[Unit Price]]*Orders[[#This Row],[Quantity]]/Details!$M$6), (Orders[[#This Row],[Unit Price]]*Orders[[#This Row],[Quantity]]/Details!$M$5))</f>
        <v>3.8627717391304346</v>
      </c>
    </row>
    <row r="4667" spans="1:15" ht="15.75" customHeight="1">
      <c r="A4667" s="15">
        <v>44396.495138888888</v>
      </c>
      <c r="B4667" s="3" t="s">
        <v>1764</v>
      </c>
      <c r="C4667" s="3" t="s">
        <v>61</v>
      </c>
      <c r="D4667" s="3" t="s">
        <v>81</v>
      </c>
      <c r="E4667" s="3" t="s">
        <v>116</v>
      </c>
      <c r="F4667" s="3" t="s">
        <v>64</v>
      </c>
      <c r="G4667" s="16">
        <v>1</v>
      </c>
      <c r="H4667" s="17">
        <v>68.08</v>
      </c>
      <c r="I4667" s="3" t="s">
        <v>50</v>
      </c>
      <c r="J4667" s="3" t="s">
        <v>96</v>
      </c>
      <c r="K4667" s="3" t="s">
        <v>86</v>
      </c>
      <c r="L4667" s="3" t="s">
        <v>87</v>
      </c>
      <c r="M4667" s="3" t="s">
        <v>10</v>
      </c>
      <c r="N4667" s="3" t="s">
        <v>88</v>
      </c>
      <c r="O4667" s="3">
        <f>IF(Orders[[#This Row],[currency]]="NGN", (Orders[[#This Row],[Unit Price]]*Orders[[#This Row],[Quantity]]/Details!$M$6), (Orders[[#This Row],[Unit Price]]*Orders[[#This Row],[Quantity]]/Details!$M$5))</f>
        <v>4.625</v>
      </c>
    </row>
    <row r="4668" spans="1:15" ht="15.75" customHeight="1">
      <c r="A4668" s="15">
        <v>44396.495833333334</v>
      </c>
      <c r="B4668" s="3" t="s">
        <v>630</v>
      </c>
      <c r="C4668" s="3" t="s">
        <v>67</v>
      </c>
      <c r="D4668" s="3" t="s">
        <v>62</v>
      </c>
      <c r="E4668" s="3" t="s">
        <v>560</v>
      </c>
      <c r="F4668" s="3" t="s">
        <v>64</v>
      </c>
      <c r="G4668" s="16">
        <v>2</v>
      </c>
      <c r="H4668" s="17">
        <v>6150</v>
      </c>
      <c r="I4668" s="3" t="s">
        <v>50</v>
      </c>
      <c r="J4668" s="3" t="s">
        <v>230</v>
      </c>
      <c r="K4668" s="3" t="s">
        <v>52</v>
      </c>
      <c r="L4668" s="3" t="s">
        <v>53</v>
      </c>
      <c r="M4668" s="3" t="s">
        <v>13</v>
      </c>
      <c r="N4668" s="3" t="s">
        <v>71</v>
      </c>
      <c r="O4668" s="3">
        <f>IF(Orders[[#This Row],[currency]]="NGN", (Orders[[#This Row],[Unit Price]]*Orders[[#This Row],[Quantity]]/Details!$M$6), (Orders[[#This Row],[Unit Price]]*Orders[[#This Row],[Quantity]]/Details!$M$5))</f>
        <v>30.597014925373134</v>
      </c>
    </row>
    <row r="4669" spans="1:15" ht="15.75" customHeight="1">
      <c r="A4669" s="15">
        <v>44396.495833333334</v>
      </c>
      <c r="B4669" s="3" t="s">
        <v>630</v>
      </c>
      <c r="C4669" s="3" t="s">
        <v>67</v>
      </c>
      <c r="D4669" s="3" t="s">
        <v>62</v>
      </c>
      <c r="E4669" s="3" t="s">
        <v>560</v>
      </c>
      <c r="F4669" s="3" t="s">
        <v>64</v>
      </c>
      <c r="G4669" s="16">
        <v>2</v>
      </c>
      <c r="H4669" s="17">
        <v>6400</v>
      </c>
      <c r="I4669" s="3" t="s">
        <v>50</v>
      </c>
      <c r="J4669" s="3" t="s">
        <v>230</v>
      </c>
      <c r="K4669" s="3" t="s">
        <v>52</v>
      </c>
      <c r="L4669" s="3" t="s">
        <v>53</v>
      </c>
      <c r="M4669" s="3" t="s">
        <v>13</v>
      </c>
      <c r="N4669" s="3" t="s">
        <v>71</v>
      </c>
      <c r="O4669" s="3">
        <f>IF(Orders[[#This Row],[currency]]="NGN", (Orders[[#This Row],[Unit Price]]*Orders[[#This Row],[Quantity]]/Details!$M$6), (Orders[[#This Row],[Unit Price]]*Orders[[#This Row],[Quantity]]/Details!$M$5))</f>
        <v>31.840796019900498</v>
      </c>
    </row>
    <row r="4670" spans="1:15" ht="15.75" customHeight="1">
      <c r="A4670" s="15">
        <v>44396.495833333334</v>
      </c>
      <c r="B4670" s="3" t="s">
        <v>630</v>
      </c>
      <c r="C4670" s="3" t="s">
        <v>67</v>
      </c>
      <c r="D4670" s="3" t="s">
        <v>62</v>
      </c>
      <c r="E4670" s="3" t="s">
        <v>93</v>
      </c>
      <c r="F4670" s="3" t="s">
        <v>64</v>
      </c>
      <c r="G4670" s="16">
        <v>2</v>
      </c>
      <c r="H4670" s="17">
        <v>4020</v>
      </c>
      <c r="I4670" s="3" t="s">
        <v>50</v>
      </c>
      <c r="J4670" s="3" t="s">
        <v>230</v>
      </c>
      <c r="K4670" s="3" t="s">
        <v>52</v>
      </c>
      <c r="L4670" s="3" t="s">
        <v>53</v>
      </c>
      <c r="M4670" s="3" t="s">
        <v>13</v>
      </c>
      <c r="N4670" s="3" t="s">
        <v>71</v>
      </c>
      <c r="O4670" s="3">
        <f>IF(Orders[[#This Row],[currency]]="NGN", (Orders[[#This Row],[Unit Price]]*Orders[[#This Row],[Quantity]]/Details!$M$6), (Orders[[#This Row],[Unit Price]]*Orders[[#This Row],[Quantity]]/Details!$M$5))</f>
        <v>20</v>
      </c>
    </row>
    <row r="4671" spans="1:15" ht="15.75" customHeight="1">
      <c r="A4671" s="15">
        <v>44396.497916666667</v>
      </c>
      <c r="B4671" s="3" t="s">
        <v>1765</v>
      </c>
      <c r="C4671" s="3" t="s">
        <v>67</v>
      </c>
      <c r="D4671" s="3" t="s">
        <v>81</v>
      </c>
      <c r="E4671" s="3" t="s">
        <v>1135</v>
      </c>
      <c r="F4671" s="3" t="s">
        <v>78</v>
      </c>
      <c r="G4671" s="16">
        <v>1</v>
      </c>
      <c r="H4671" s="17">
        <v>98.39</v>
      </c>
      <c r="I4671" s="3" t="s">
        <v>50</v>
      </c>
      <c r="J4671" s="3" t="s">
        <v>85</v>
      </c>
      <c r="K4671" s="3" t="s">
        <v>86</v>
      </c>
      <c r="L4671" s="3" t="s">
        <v>87</v>
      </c>
      <c r="M4671" s="3" t="s">
        <v>10</v>
      </c>
      <c r="N4671" s="3" t="s">
        <v>88</v>
      </c>
      <c r="O4671" s="3">
        <f>IF(Orders[[#This Row],[currency]]="NGN", (Orders[[#This Row],[Unit Price]]*Orders[[#This Row],[Quantity]]/Details!$M$6), (Orders[[#This Row],[Unit Price]]*Orders[[#This Row],[Quantity]]/Details!$M$5))</f>
        <v>6.6841032608695645</v>
      </c>
    </row>
    <row r="4672" spans="1:15" ht="15.75" customHeight="1">
      <c r="A4672" s="15">
        <v>44396.497916666667</v>
      </c>
      <c r="B4672" s="3" t="s">
        <v>1765</v>
      </c>
      <c r="C4672" s="3" t="s">
        <v>67</v>
      </c>
      <c r="D4672" s="3" t="s">
        <v>81</v>
      </c>
      <c r="E4672" s="3" t="s">
        <v>105</v>
      </c>
      <c r="F4672" s="3" t="s">
        <v>83</v>
      </c>
      <c r="G4672" s="16">
        <v>3</v>
      </c>
      <c r="H4672" s="17">
        <v>40.840000000000003</v>
      </c>
      <c r="I4672" s="3" t="s">
        <v>50</v>
      </c>
      <c r="J4672" s="3" t="s">
        <v>85</v>
      </c>
      <c r="K4672" s="3" t="s">
        <v>86</v>
      </c>
      <c r="L4672" s="3" t="s">
        <v>87</v>
      </c>
      <c r="M4672" s="3" t="s">
        <v>10</v>
      </c>
      <c r="N4672" s="3" t="s">
        <v>88</v>
      </c>
      <c r="O4672" s="3">
        <f>IF(Orders[[#This Row],[currency]]="NGN", (Orders[[#This Row],[Unit Price]]*Orders[[#This Row],[Quantity]]/Details!$M$6), (Orders[[#This Row],[Unit Price]]*Orders[[#This Row],[Quantity]]/Details!$M$5))</f>
        <v>8.3233695652173925</v>
      </c>
    </row>
    <row r="4673" spans="1:15" ht="15.75" customHeight="1">
      <c r="A4673" s="15">
        <v>44396.497916666667</v>
      </c>
      <c r="B4673" s="3" t="s">
        <v>1765</v>
      </c>
      <c r="C4673" s="3" t="s">
        <v>67</v>
      </c>
      <c r="D4673" s="3" t="s">
        <v>81</v>
      </c>
      <c r="E4673" s="3" t="s">
        <v>110</v>
      </c>
      <c r="F4673" s="3" t="s">
        <v>78</v>
      </c>
      <c r="G4673" s="16">
        <v>2</v>
      </c>
      <c r="H4673" s="17">
        <v>148.9</v>
      </c>
      <c r="I4673" s="3" t="s">
        <v>50</v>
      </c>
      <c r="J4673" s="3" t="s">
        <v>85</v>
      </c>
      <c r="K4673" s="3" t="s">
        <v>86</v>
      </c>
      <c r="L4673" s="3" t="s">
        <v>87</v>
      </c>
      <c r="M4673" s="3" t="s">
        <v>10</v>
      </c>
      <c r="N4673" s="3" t="s">
        <v>88</v>
      </c>
      <c r="O4673" s="3">
        <f>IF(Orders[[#This Row],[currency]]="NGN", (Orders[[#This Row],[Unit Price]]*Orders[[#This Row],[Quantity]]/Details!$M$6), (Orders[[#This Row],[Unit Price]]*Orders[[#This Row],[Quantity]]/Details!$M$5))</f>
        <v>20.230978260869566</v>
      </c>
    </row>
    <row r="4674" spans="1:15" ht="15.75" customHeight="1">
      <c r="A4674" s="15">
        <v>44396.497916666667</v>
      </c>
      <c r="B4674" s="3" t="s">
        <v>1765</v>
      </c>
      <c r="C4674" s="3" t="s">
        <v>67</v>
      </c>
      <c r="D4674" s="3" t="s">
        <v>81</v>
      </c>
      <c r="E4674" s="3" t="s">
        <v>110</v>
      </c>
      <c r="F4674" s="3" t="s">
        <v>78</v>
      </c>
      <c r="G4674" s="16">
        <v>2</v>
      </c>
      <c r="H4674" s="17">
        <v>96.32</v>
      </c>
      <c r="I4674" s="3" t="s">
        <v>50</v>
      </c>
      <c r="J4674" s="3" t="s">
        <v>85</v>
      </c>
      <c r="K4674" s="3" t="s">
        <v>86</v>
      </c>
      <c r="L4674" s="3" t="s">
        <v>87</v>
      </c>
      <c r="M4674" s="3" t="s">
        <v>10</v>
      </c>
      <c r="N4674" s="3" t="s">
        <v>88</v>
      </c>
      <c r="O4674" s="3">
        <f>IF(Orders[[#This Row],[currency]]="NGN", (Orders[[#This Row],[Unit Price]]*Orders[[#This Row],[Quantity]]/Details!$M$6), (Orders[[#This Row],[Unit Price]]*Orders[[#This Row],[Quantity]]/Details!$M$5))</f>
        <v>13.086956521739129</v>
      </c>
    </row>
    <row r="4675" spans="1:15" ht="15.75" customHeight="1">
      <c r="A4675" s="15">
        <v>44396.498611111114</v>
      </c>
      <c r="B4675" s="3" t="s">
        <v>1766</v>
      </c>
      <c r="C4675" s="3" t="s">
        <v>67</v>
      </c>
      <c r="D4675" s="3" t="s">
        <v>92</v>
      </c>
      <c r="E4675" s="3" t="s">
        <v>107</v>
      </c>
      <c r="F4675" s="3" t="s">
        <v>83</v>
      </c>
      <c r="G4675" s="16">
        <v>10</v>
      </c>
      <c r="H4675" s="17">
        <v>2600</v>
      </c>
      <c r="I4675" s="3" t="s">
        <v>50</v>
      </c>
      <c r="J4675" s="3" t="s">
        <v>94</v>
      </c>
      <c r="K4675" s="3" t="s">
        <v>52</v>
      </c>
      <c r="L4675" s="3" t="s">
        <v>53</v>
      </c>
      <c r="M4675" s="3" t="s">
        <v>13</v>
      </c>
      <c r="N4675" s="3" t="s">
        <v>71</v>
      </c>
      <c r="O4675" s="3">
        <f>IF(Orders[[#This Row],[currency]]="NGN", (Orders[[#This Row],[Unit Price]]*Orders[[#This Row],[Quantity]]/Details!$M$6), (Orders[[#This Row],[Unit Price]]*Orders[[#This Row],[Quantity]]/Details!$M$5))</f>
        <v>64.676616915422883</v>
      </c>
    </row>
    <row r="4676" spans="1:15" ht="15.75" customHeight="1">
      <c r="A4676" s="15">
        <v>44396.5</v>
      </c>
      <c r="B4676" s="3" t="s">
        <v>796</v>
      </c>
      <c r="C4676" s="3" t="s">
        <v>61</v>
      </c>
      <c r="D4676" s="3" t="s">
        <v>81</v>
      </c>
      <c r="E4676" s="3" t="s">
        <v>82</v>
      </c>
      <c r="F4676" s="3" t="s">
        <v>83</v>
      </c>
      <c r="G4676" s="16">
        <v>1</v>
      </c>
      <c r="H4676" s="17">
        <v>89.98</v>
      </c>
      <c r="I4676" s="3" t="s">
        <v>50</v>
      </c>
      <c r="J4676" s="3" t="s">
        <v>96</v>
      </c>
      <c r="K4676" s="3" t="s">
        <v>86</v>
      </c>
      <c r="L4676" s="3" t="s">
        <v>87</v>
      </c>
      <c r="M4676" s="3" t="s">
        <v>10</v>
      </c>
      <c r="N4676" s="3" t="s">
        <v>88</v>
      </c>
      <c r="O4676" s="3">
        <f>IF(Orders[[#This Row],[currency]]="NGN", (Orders[[#This Row],[Unit Price]]*Orders[[#This Row],[Quantity]]/Details!$M$6), (Orders[[#This Row],[Unit Price]]*Orders[[#This Row],[Quantity]]/Details!$M$5))</f>
        <v>6.1127717391304346</v>
      </c>
    </row>
    <row r="4677" spans="1:15" ht="15.75" customHeight="1">
      <c r="A4677" s="15">
        <v>44396.5</v>
      </c>
      <c r="B4677" s="3" t="s">
        <v>796</v>
      </c>
      <c r="C4677" s="3" t="s">
        <v>61</v>
      </c>
      <c r="D4677" s="3" t="s">
        <v>81</v>
      </c>
      <c r="E4677" s="3" t="s">
        <v>116</v>
      </c>
      <c r="F4677" s="3" t="s">
        <v>64</v>
      </c>
      <c r="G4677" s="16">
        <v>1</v>
      </c>
      <c r="H4677" s="17">
        <v>69.459999999999994</v>
      </c>
      <c r="I4677" s="3" t="s">
        <v>50</v>
      </c>
      <c r="J4677" s="3" t="s">
        <v>96</v>
      </c>
      <c r="K4677" s="3" t="s">
        <v>86</v>
      </c>
      <c r="L4677" s="3" t="s">
        <v>87</v>
      </c>
      <c r="M4677" s="3" t="s">
        <v>10</v>
      </c>
      <c r="N4677" s="3" t="s">
        <v>88</v>
      </c>
      <c r="O4677" s="3">
        <f>IF(Orders[[#This Row],[currency]]="NGN", (Orders[[#This Row],[Unit Price]]*Orders[[#This Row],[Quantity]]/Details!$M$6), (Orders[[#This Row],[Unit Price]]*Orders[[#This Row],[Quantity]]/Details!$M$5))</f>
        <v>4.7187499999999991</v>
      </c>
    </row>
    <row r="4678" spans="1:15" ht="15.75" customHeight="1">
      <c r="A4678" s="15">
        <v>44396.5</v>
      </c>
      <c r="B4678" s="3" t="s">
        <v>796</v>
      </c>
      <c r="C4678" s="3" t="s">
        <v>61</v>
      </c>
      <c r="D4678" s="3" t="s">
        <v>81</v>
      </c>
      <c r="E4678" s="3" t="s">
        <v>158</v>
      </c>
      <c r="F4678" s="3" t="s">
        <v>64</v>
      </c>
      <c r="G4678" s="16">
        <v>1</v>
      </c>
      <c r="H4678" s="17">
        <v>67.16</v>
      </c>
      <c r="I4678" s="3" t="s">
        <v>50</v>
      </c>
      <c r="J4678" s="3" t="s">
        <v>96</v>
      </c>
      <c r="K4678" s="3" t="s">
        <v>86</v>
      </c>
      <c r="L4678" s="3" t="s">
        <v>87</v>
      </c>
      <c r="M4678" s="3" t="s">
        <v>10</v>
      </c>
      <c r="N4678" s="3" t="s">
        <v>88</v>
      </c>
      <c r="O4678" s="3">
        <f>IF(Orders[[#This Row],[currency]]="NGN", (Orders[[#This Row],[Unit Price]]*Orders[[#This Row],[Quantity]]/Details!$M$6), (Orders[[#This Row],[Unit Price]]*Orders[[#This Row],[Quantity]]/Details!$M$5))</f>
        <v>4.5625</v>
      </c>
    </row>
    <row r="4679" spans="1:15" ht="15.75" customHeight="1">
      <c r="A4679" s="15">
        <v>44396.5</v>
      </c>
      <c r="B4679" s="3" t="s">
        <v>461</v>
      </c>
      <c r="C4679" s="3" t="s">
        <v>67</v>
      </c>
      <c r="D4679" s="3" t="s">
        <v>81</v>
      </c>
      <c r="E4679" s="3" t="s">
        <v>117</v>
      </c>
      <c r="F4679" s="3" t="s">
        <v>64</v>
      </c>
      <c r="G4679" s="16">
        <v>2</v>
      </c>
      <c r="H4679" s="17">
        <v>60.26</v>
      </c>
      <c r="I4679" s="3" t="s">
        <v>50</v>
      </c>
      <c r="J4679" s="3" t="s">
        <v>104</v>
      </c>
      <c r="K4679" s="3" t="s">
        <v>86</v>
      </c>
      <c r="L4679" s="3" t="s">
        <v>87</v>
      </c>
      <c r="M4679" s="3" t="s">
        <v>10</v>
      </c>
      <c r="N4679" s="3" t="s">
        <v>88</v>
      </c>
      <c r="O4679" s="3">
        <f>IF(Orders[[#This Row],[currency]]="NGN", (Orders[[#This Row],[Unit Price]]*Orders[[#This Row],[Quantity]]/Details!$M$6), (Orders[[#This Row],[Unit Price]]*Orders[[#This Row],[Quantity]]/Details!$M$5))</f>
        <v>8.1875</v>
      </c>
    </row>
    <row r="4680" spans="1:15" ht="15.75" customHeight="1">
      <c r="A4680" s="15">
        <v>44396.5</v>
      </c>
      <c r="B4680" s="3" t="s">
        <v>461</v>
      </c>
      <c r="C4680" s="3" t="s">
        <v>67</v>
      </c>
      <c r="D4680" s="3" t="s">
        <v>81</v>
      </c>
      <c r="E4680" s="3" t="s">
        <v>116</v>
      </c>
      <c r="F4680" s="3" t="s">
        <v>64</v>
      </c>
      <c r="G4680" s="16">
        <v>1</v>
      </c>
      <c r="H4680" s="17">
        <v>68.08</v>
      </c>
      <c r="I4680" s="3" t="s">
        <v>50</v>
      </c>
      <c r="J4680" s="3" t="s">
        <v>104</v>
      </c>
      <c r="K4680" s="3" t="s">
        <v>86</v>
      </c>
      <c r="L4680" s="3" t="s">
        <v>87</v>
      </c>
      <c r="M4680" s="3" t="s">
        <v>10</v>
      </c>
      <c r="N4680" s="3" t="s">
        <v>88</v>
      </c>
      <c r="O4680" s="3">
        <f>IF(Orders[[#This Row],[currency]]="NGN", (Orders[[#This Row],[Unit Price]]*Orders[[#This Row],[Quantity]]/Details!$M$6), (Orders[[#This Row],[Unit Price]]*Orders[[#This Row],[Quantity]]/Details!$M$5))</f>
        <v>4.625</v>
      </c>
    </row>
    <row r="4681" spans="1:15" ht="15.75" customHeight="1">
      <c r="A4681" s="15">
        <v>44396.5</v>
      </c>
      <c r="B4681" s="3" t="s">
        <v>461</v>
      </c>
      <c r="C4681" s="3" t="s">
        <v>67</v>
      </c>
      <c r="D4681" s="3" t="s">
        <v>81</v>
      </c>
      <c r="E4681" s="3" t="s">
        <v>99</v>
      </c>
      <c r="F4681" s="3" t="s">
        <v>64</v>
      </c>
      <c r="G4681" s="16">
        <v>3</v>
      </c>
      <c r="H4681" s="17">
        <v>39.1</v>
      </c>
      <c r="I4681" s="3" t="s">
        <v>50</v>
      </c>
      <c r="J4681" s="3" t="s">
        <v>104</v>
      </c>
      <c r="K4681" s="3" t="s">
        <v>86</v>
      </c>
      <c r="L4681" s="3" t="s">
        <v>87</v>
      </c>
      <c r="M4681" s="3" t="s">
        <v>10</v>
      </c>
      <c r="N4681" s="3" t="s">
        <v>88</v>
      </c>
      <c r="O4681" s="3">
        <f>IF(Orders[[#This Row],[currency]]="NGN", (Orders[[#This Row],[Unit Price]]*Orders[[#This Row],[Quantity]]/Details!$M$6), (Orders[[#This Row],[Unit Price]]*Orders[[#This Row],[Quantity]]/Details!$M$5))</f>
        <v>7.96875</v>
      </c>
    </row>
    <row r="4682" spans="1:15" ht="15.75" customHeight="1">
      <c r="A4682" s="15">
        <v>44396.501388888886</v>
      </c>
      <c r="B4682" s="3" t="s">
        <v>1142</v>
      </c>
      <c r="C4682" s="3" t="s">
        <v>67</v>
      </c>
      <c r="D4682" s="3" t="s">
        <v>81</v>
      </c>
      <c r="E4682" s="3" t="s">
        <v>183</v>
      </c>
      <c r="F4682" s="3" t="s">
        <v>78</v>
      </c>
      <c r="G4682" s="16">
        <v>1</v>
      </c>
      <c r="H4682" s="17">
        <v>56.99</v>
      </c>
      <c r="I4682" s="3" t="s">
        <v>50</v>
      </c>
      <c r="J4682" s="3" t="s">
        <v>85</v>
      </c>
      <c r="K4682" s="3" t="s">
        <v>86</v>
      </c>
      <c r="L4682" s="3" t="s">
        <v>87</v>
      </c>
      <c r="M4682" s="3" t="s">
        <v>10</v>
      </c>
      <c r="N4682" s="3" t="s">
        <v>88</v>
      </c>
      <c r="O4682" s="3">
        <f>IF(Orders[[#This Row],[currency]]="NGN", (Orders[[#This Row],[Unit Price]]*Orders[[#This Row],[Quantity]]/Details!$M$6), (Orders[[#This Row],[Unit Price]]*Orders[[#This Row],[Quantity]]/Details!$M$5))</f>
        <v>3.871603260869565</v>
      </c>
    </row>
    <row r="4683" spans="1:15" ht="15.75" customHeight="1">
      <c r="A4683" s="15">
        <v>44396.501388888886</v>
      </c>
      <c r="B4683" s="3" t="s">
        <v>1142</v>
      </c>
      <c r="C4683" s="3" t="s">
        <v>67</v>
      </c>
      <c r="D4683" s="3" t="s">
        <v>81</v>
      </c>
      <c r="E4683" s="3" t="s">
        <v>105</v>
      </c>
      <c r="F4683" s="3" t="s">
        <v>83</v>
      </c>
      <c r="G4683" s="16">
        <v>1</v>
      </c>
      <c r="H4683" s="17">
        <v>47.47</v>
      </c>
      <c r="I4683" s="3" t="s">
        <v>50</v>
      </c>
      <c r="J4683" s="3" t="s">
        <v>85</v>
      </c>
      <c r="K4683" s="3" t="s">
        <v>86</v>
      </c>
      <c r="L4683" s="3" t="s">
        <v>87</v>
      </c>
      <c r="M4683" s="3" t="s">
        <v>10</v>
      </c>
      <c r="N4683" s="3" t="s">
        <v>88</v>
      </c>
      <c r="O4683" s="3">
        <f>IF(Orders[[#This Row],[currency]]="NGN", (Orders[[#This Row],[Unit Price]]*Orders[[#This Row],[Quantity]]/Details!$M$6), (Orders[[#This Row],[Unit Price]]*Orders[[#This Row],[Quantity]]/Details!$M$5))</f>
        <v>3.2248641304347823</v>
      </c>
    </row>
    <row r="4684" spans="1:15" ht="15.75" customHeight="1">
      <c r="A4684" s="15">
        <v>44396.501388888886</v>
      </c>
      <c r="B4684" s="3" t="s">
        <v>1142</v>
      </c>
      <c r="C4684" s="3" t="s">
        <v>67</v>
      </c>
      <c r="D4684" s="3" t="s">
        <v>81</v>
      </c>
      <c r="E4684" s="3" t="s">
        <v>105</v>
      </c>
      <c r="F4684" s="3" t="s">
        <v>83</v>
      </c>
      <c r="G4684" s="16">
        <v>4</v>
      </c>
      <c r="H4684" s="17">
        <v>40.840000000000003</v>
      </c>
      <c r="I4684" s="3" t="s">
        <v>50</v>
      </c>
      <c r="J4684" s="3" t="s">
        <v>85</v>
      </c>
      <c r="K4684" s="3" t="s">
        <v>86</v>
      </c>
      <c r="L4684" s="3" t="s">
        <v>87</v>
      </c>
      <c r="M4684" s="3" t="s">
        <v>10</v>
      </c>
      <c r="N4684" s="3" t="s">
        <v>88</v>
      </c>
      <c r="O4684" s="3">
        <f>IF(Orders[[#This Row],[currency]]="NGN", (Orders[[#This Row],[Unit Price]]*Orders[[#This Row],[Quantity]]/Details!$M$6), (Orders[[#This Row],[Unit Price]]*Orders[[#This Row],[Quantity]]/Details!$M$5))</f>
        <v>11.097826086956522</v>
      </c>
    </row>
    <row r="4685" spans="1:15" ht="15.75" customHeight="1">
      <c r="A4685" s="15">
        <v>44396.502083333333</v>
      </c>
      <c r="B4685" s="3" t="s">
        <v>918</v>
      </c>
      <c r="C4685" s="3" t="s">
        <v>61</v>
      </c>
      <c r="D4685" s="3" t="s">
        <v>81</v>
      </c>
      <c r="E4685" s="3" t="s">
        <v>105</v>
      </c>
      <c r="F4685" s="3" t="s">
        <v>83</v>
      </c>
      <c r="G4685" s="16">
        <v>2</v>
      </c>
      <c r="H4685" s="17">
        <v>40.840000000000003</v>
      </c>
      <c r="I4685" s="3" t="s">
        <v>50</v>
      </c>
      <c r="J4685" s="3" t="s">
        <v>104</v>
      </c>
      <c r="K4685" s="3" t="s">
        <v>86</v>
      </c>
      <c r="L4685" s="3" t="s">
        <v>87</v>
      </c>
      <c r="M4685" s="3" t="s">
        <v>10</v>
      </c>
      <c r="N4685" s="3" t="s">
        <v>88</v>
      </c>
      <c r="O4685" s="3">
        <f>IF(Orders[[#This Row],[currency]]="NGN", (Orders[[#This Row],[Unit Price]]*Orders[[#This Row],[Quantity]]/Details!$M$6), (Orders[[#This Row],[Unit Price]]*Orders[[#This Row],[Quantity]]/Details!$M$5))</f>
        <v>5.5489130434782608</v>
      </c>
    </row>
    <row r="4686" spans="1:15" ht="15.75" customHeight="1">
      <c r="A4686" s="15">
        <v>44396.502083333333</v>
      </c>
      <c r="B4686" s="3" t="s">
        <v>918</v>
      </c>
      <c r="C4686" s="3" t="s">
        <v>61</v>
      </c>
      <c r="D4686" s="3" t="s">
        <v>81</v>
      </c>
      <c r="E4686" s="3" t="s">
        <v>105</v>
      </c>
      <c r="F4686" s="3" t="s">
        <v>83</v>
      </c>
      <c r="G4686" s="16">
        <v>3</v>
      </c>
      <c r="H4686" s="17">
        <v>40.229999999999997</v>
      </c>
      <c r="I4686" s="3" t="s">
        <v>50</v>
      </c>
      <c r="J4686" s="3" t="s">
        <v>104</v>
      </c>
      <c r="K4686" s="3" t="s">
        <v>86</v>
      </c>
      <c r="L4686" s="3" t="s">
        <v>87</v>
      </c>
      <c r="M4686" s="3" t="s">
        <v>10</v>
      </c>
      <c r="N4686" s="3" t="s">
        <v>88</v>
      </c>
      <c r="O4686" s="3">
        <f>IF(Orders[[#This Row],[currency]]="NGN", (Orders[[#This Row],[Unit Price]]*Orders[[#This Row],[Quantity]]/Details!$M$6), (Orders[[#This Row],[Unit Price]]*Orders[[#This Row],[Quantity]]/Details!$M$5))</f>
        <v>8.1990489130434785</v>
      </c>
    </row>
    <row r="4687" spans="1:15" ht="15.75" customHeight="1">
      <c r="A4687" s="15">
        <v>44396.504861111112</v>
      </c>
      <c r="B4687" s="3" t="s">
        <v>1011</v>
      </c>
      <c r="C4687" s="3" t="s">
        <v>45</v>
      </c>
      <c r="D4687" s="3" t="s">
        <v>81</v>
      </c>
      <c r="E4687" s="3" t="s">
        <v>105</v>
      </c>
      <c r="F4687" s="3" t="s">
        <v>83</v>
      </c>
      <c r="G4687" s="16">
        <v>3</v>
      </c>
      <c r="H4687" s="17">
        <v>47.47</v>
      </c>
      <c r="I4687" s="3" t="s">
        <v>50</v>
      </c>
      <c r="J4687" s="3" t="s">
        <v>96</v>
      </c>
      <c r="K4687" s="3" t="s">
        <v>86</v>
      </c>
      <c r="L4687" s="3" t="s">
        <v>87</v>
      </c>
      <c r="M4687" s="3" t="s">
        <v>10</v>
      </c>
      <c r="N4687" s="3" t="s">
        <v>88</v>
      </c>
      <c r="O4687" s="3">
        <f>IF(Orders[[#This Row],[currency]]="NGN", (Orders[[#This Row],[Unit Price]]*Orders[[#This Row],[Quantity]]/Details!$M$6), (Orders[[#This Row],[Unit Price]]*Orders[[#This Row],[Quantity]]/Details!$M$5))</f>
        <v>9.6745923913043477</v>
      </c>
    </row>
    <row r="4688" spans="1:15" ht="15.75" customHeight="1">
      <c r="A4688" s="15">
        <v>44396.504861111112</v>
      </c>
      <c r="B4688" s="3" t="s">
        <v>1011</v>
      </c>
      <c r="C4688" s="3" t="s">
        <v>45</v>
      </c>
      <c r="D4688" s="3" t="s">
        <v>81</v>
      </c>
      <c r="E4688" s="3" t="s">
        <v>402</v>
      </c>
      <c r="F4688" s="3" t="s">
        <v>78</v>
      </c>
      <c r="G4688" s="16">
        <v>1</v>
      </c>
      <c r="H4688" s="17">
        <v>92.74</v>
      </c>
      <c r="I4688" s="3" t="s">
        <v>50</v>
      </c>
      <c r="J4688" s="3" t="s">
        <v>96</v>
      </c>
      <c r="K4688" s="3" t="s">
        <v>86</v>
      </c>
      <c r="L4688" s="3" t="s">
        <v>87</v>
      </c>
      <c r="M4688" s="3" t="s">
        <v>10</v>
      </c>
      <c r="N4688" s="3" t="s">
        <v>88</v>
      </c>
      <c r="O4688" s="3">
        <f>IF(Orders[[#This Row],[currency]]="NGN", (Orders[[#This Row],[Unit Price]]*Orders[[#This Row],[Quantity]]/Details!$M$6), (Orders[[#This Row],[Unit Price]]*Orders[[#This Row],[Quantity]]/Details!$M$5))</f>
        <v>6.3002717391304346</v>
      </c>
    </row>
    <row r="4689" spans="1:15" ht="15.75" customHeight="1">
      <c r="A4689" s="15">
        <v>44396.505555555559</v>
      </c>
      <c r="B4689" s="3" t="s">
        <v>1767</v>
      </c>
      <c r="C4689" s="3" t="s">
        <v>45</v>
      </c>
      <c r="D4689" s="3" t="s">
        <v>81</v>
      </c>
      <c r="E4689" s="3" t="s">
        <v>158</v>
      </c>
      <c r="F4689" s="3" t="s">
        <v>64</v>
      </c>
      <c r="G4689" s="16">
        <v>1</v>
      </c>
      <c r="H4689" s="17">
        <v>60.26</v>
      </c>
      <c r="I4689" s="3" t="s">
        <v>50</v>
      </c>
      <c r="J4689" s="3" t="s">
        <v>85</v>
      </c>
      <c r="K4689" s="3" t="s">
        <v>86</v>
      </c>
      <c r="L4689" s="3" t="s">
        <v>87</v>
      </c>
      <c r="M4689" s="3" t="s">
        <v>10</v>
      </c>
      <c r="N4689" s="3" t="s">
        <v>88</v>
      </c>
      <c r="O4689" s="3">
        <f>IF(Orders[[#This Row],[currency]]="NGN", (Orders[[#This Row],[Unit Price]]*Orders[[#This Row],[Quantity]]/Details!$M$6), (Orders[[#This Row],[Unit Price]]*Orders[[#This Row],[Quantity]]/Details!$M$5))</f>
        <v>4.09375</v>
      </c>
    </row>
    <row r="4690" spans="1:15" ht="15.75" customHeight="1">
      <c r="A4690" s="15">
        <v>44396.505555555559</v>
      </c>
      <c r="B4690" s="3" t="s">
        <v>1767</v>
      </c>
      <c r="C4690" s="3" t="s">
        <v>45</v>
      </c>
      <c r="D4690" s="3" t="s">
        <v>81</v>
      </c>
      <c r="E4690" s="3" t="s">
        <v>99</v>
      </c>
      <c r="F4690" s="3" t="s">
        <v>64</v>
      </c>
      <c r="G4690" s="16">
        <v>1</v>
      </c>
      <c r="H4690" s="17">
        <v>39.1</v>
      </c>
      <c r="I4690" s="3" t="s">
        <v>50</v>
      </c>
      <c r="J4690" s="3" t="s">
        <v>85</v>
      </c>
      <c r="K4690" s="3" t="s">
        <v>86</v>
      </c>
      <c r="L4690" s="3" t="s">
        <v>87</v>
      </c>
      <c r="M4690" s="3" t="s">
        <v>10</v>
      </c>
      <c r="N4690" s="3" t="s">
        <v>88</v>
      </c>
      <c r="O4690" s="3">
        <f>IF(Orders[[#This Row],[currency]]="NGN", (Orders[[#This Row],[Unit Price]]*Orders[[#This Row],[Quantity]]/Details!$M$6), (Orders[[#This Row],[Unit Price]]*Orders[[#This Row],[Quantity]]/Details!$M$5))</f>
        <v>2.65625</v>
      </c>
    </row>
    <row r="4691" spans="1:15" ht="15.75" customHeight="1">
      <c r="A4691" s="15">
        <v>44396.505555555559</v>
      </c>
      <c r="B4691" s="3" t="s">
        <v>1767</v>
      </c>
      <c r="C4691" s="3" t="s">
        <v>45</v>
      </c>
      <c r="D4691" s="3" t="s">
        <v>81</v>
      </c>
      <c r="E4691" s="3" t="s">
        <v>113</v>
      </c>
      <c r="F4691" s="3" t="s">
        <v>78</v>
      </c>
      <c r="G4691" s="16">
        <v>1</v>
      </c>
      <c r="H4691" s="17">
        <v>50.23</v>
      </c>
      <c r="I4691" s="3" t="s">
        <v>50</v>
      </c>
      <c r="J4691" s="3" t="s">
        <v>85</v>
      </c>
      <c r="K4691" s="3" t="s">
        <v>86</v>
      </c>
      <c r="L4691" s="3" t="s">
        <v>87</v>
      </c>
      <c r="M4691" s="3" t="s">
        <v>10</v>
      </c>
      <c r="N4691" s="3" t="s">
        <v>88</v>
      </c>
      <c r="O4691" s="3">
        <f>IF(Orders[[#This Row],[currency]]="NGN", (Orders[[#This Row],[Unit Price]]*Orders[[#This Row],[Quantity]]/Details!$M$6), (Orders[[#This Row],[Unit Price]]*Orders[[#This Row],[Quantity]]/Details!$M$5))</f>
        <v>3.4123641304347823</v>
      </c>
    </row>
    <row r="4692" spans="1:15" ht="15.75" customHeight="1">
      <c r="A4692" s="15">
        <v>44396.505555555559</v>
      </c>
      <c r="B4692" s="3" t="s">
        <v>1767</v>
      </c>
      <c r="C4692" s="3" t="s">
        <v>45</v>
      </c>
      <c r="D4692" s="3" t="s">
        <v>81</v>
      </c>
      <c r="E4692" s="3" t="s">
        <v>99</v>
      </c>
      <c r="F4692" s="3" t="s">
        <v>64</v>
      </c>
      <c r="G4692" s="16">
        <v>1</v>
      </c>
      <c r="H4692" s="17">
        <v>39.1</v>
      </c>
      <c r="I4692" s="3" t="s">
        <v>50</v>
      </c>
      <c r="J4692" s="3" t="s">
        <v>85</v>
      </c>
      <c r="K4692" s="3" t="s">
        <v>86</v>
      </c>
      <c r="L4692" s="3" t="s">
        <v>87</v>
      </c>
      <c r="M4692" s="3" t="s">
        <v>10</v>
      </c>
      <c r="N4692" s="3" t="s">
        <v>88</v>
      </c>
      <c r="O4692" s="3">
        <f>IF(Orders[[#This Row],[currency]]="NGN", (Orders[[#This Row],[Unit Price]]*Orders[[#This Row],[Quantity]]/Details!$M$6), (Orders[[#This Row],[Unit Price]]*Orders[[#This Row],[Quantity]]/Details!$M$5))</f>
        <v>2.65625</v>
      </c>
    </row>
    <row r="4693" spans="1:15" ht="15.75" customHeight="1">
      <c r="A4693" s="15">
        <v>44396.505555555559</v>
      </c>
      <c r="B4693" s="3" t="s">
        <v>1767</v>
      </c>
      <c r="C4693" s="3" t="s">
        <v>45</v>
      </c>
      <c r="D4693" s="3" t="s">
        <v>81</v>
      </c>
      <c r="E4693" s="3" t="s">
        <v>150</v>
      </c>
      <c r="F4693" s="3" t="s">
        <v>83</v>
      </c>
      <c r="G4693" s="16">
        <v>3</v>
      </c>
      <c r="H4693" s="17">
        <v>33.01</v>
      </c>
      <c r="I4693" s="3" t="s">
        <v>50</v>
      </c>
      <c r="J4693" s="3" t="s">
        <v>85</v>
      </c>
      <c r="K4693" s="3" t="s">
        <v>86</v>
      </c>
      <c r="L4693" s="3" t="s">
        <v>87</v>
      </c>
      <c r="M4693" s="3" t="s">
        <v>10</v>
      </c>
      <c r="N4693" s="3" t="s">
        <v>88</v>
      </c>
      <c r="O4693" s="3">
        <f>IF(Orders[[#This Row],[currency]]="NGN", (Orders[[#This Row],[Unit Price]]*Orders[[#This Row],[Quantity]]/Details!$M$6), (Orders[[#This Row],[Unit Price]]*Orders[[#This Row],[Quantity]]/Details!$M$5))</f>
        <v>6.7275815217391299</v>
      </c>
    </row>
    <row r="4694" spans="1:15" ht="15.75" customHeight="1">
      <c r="A4694" s="15">
        <v>44396.505555555559</v>
      </c>
      <c r="B4694" s="3" t="s">
        <v>1767</v>
      </c>
      <c r="C4694" s="3" t="s">
        <v>45</v>
      </c>
      <c r="D4694" s="3" t="s">
        <v>81</v>
      </c>
      <c r="E4694" s="3" t="s">
        <v>105</v>
      </c>
      <c r="F4694" s="3" t="s">
        <v>83</v>
      </c>
      <c r="G4694" s="16">
        <v>1</v>
      </c>
      <c r="H4694" s="17">
        <v>47.47</v>
      </c>
      <c r="I4694" s="3" t="s">
        <v>50</v>
      </c>
      <c r="J4694" s="3" t="s">
        <v>85</v>
      </c>
      <c r="K4694" s="3" t="s">
        <v>86</v>
      </c>
      <c r="L4694" s="3" t="s">
        <v>87</v>
      </c>
      <c r="M4694" s="3" t="s">
        <v>10</v>
      </c>
      <c r="N4694" s="3" t="s">
        <v>88</v>
      </c>
      <c r="O4694" s="3">
        <f>IF(Orders[[#This Row],[currency]]="NGN", (Orders[[#This Row],[Unit Price]]*Orders[[#This Row],[Quantity]]/Details!$M$6), (Orders[[#This Row],[Unit Price]]*Orders[[#This Row],[Quantity]]/Details!$M$5))</f>
        <v>3.2248641304347823</v>
      </c>
    </row>
    <row r="4695" spans="1:15" ht="15.75" customHeight="1">
      <c r="A4695" s="15">
        <v>44396.506249999999</v>
      </c>
      <c r="B4695" s="3" t="s">
        <v>817</v>
      </c>
      <c r="C4695" s="3" t="s">
        <v>45</v>
      </c>
      <c r="D4695" s="3" t="s">
        <v>81</v>
      </c>
      <c r="E4695" s="3" t="s">
        <v>150</v>
      </c>
      <c r="F4695" s="3" t="s">
        <v>83</v>
      </c>
      <c r="G4695" s="16">
        <v>1</v>
      </c>
      <c r="H4695" s="17">
        <v>86.87</v>
      </c>
      <c r="I4695" s="3" t="s">
        <v>50</v>
      </c>
      <c r="J4695" s="3" t="s">
        <v>96</v>
      </c>
      <c r="K4695" s="3" t="s">
        <v>86</v>
      </c>
      <c r="L4695" s="3" t="s">
        <v>87</v>
      </c>
      <c r="M4695" s="3" t="s">
        <v>10</v>
      </c>
      <c r="N4695" s="3" t="s">
        <v>88</v>
      </c>
      <c r="O4695" s="3">
        <f>IF(Orders[[#This Row],[currency]]="NGN", (Orders[[#This Row],[Unit Price]]*Orders[[#This Row],[Quantity]]/Details!$M$6), (Orders[[#This Row],[Unit Price]]*Orders[[#This Row],[Quantity]]/Details!$M$5))</f>
        <v>5.9014945652173916</v>
      </c>
    </row>
    <row r="4696" spans="1:15" ht="15.75" customHeight="1">
      <c r="A4696" s="15">
        <v>44396.506249999999</v>
      </c>
      <c r="B4696" s="3" t="s">
        <v>817</v>
      </c>
      <c r="C4696" s="3" t="s">
        <v>45</v>
      </c>
      <c r="D4696" s="3" t="s">
        <v>81</v>
      </c>
      <c r="E4696" s="3" t="s">
        <v>99</v>
      </c>
      <c r="F4696" s="3" t="s">
        <v>64</v>
      </c>
      <c r="G4696" s="16">
        <v>1</v>
      </c>
      <c r="H4696" s="17">
        <v>39.1</v>
      </c>
      <c r="I4696" s="3" t="s">
        <v>50</v>
      </c>
      <c r="J4696" s="3" t="s">
        <v>96</v>
      </c>
      <c r="K4696" s="3" t="s">
        <v>86</v>
      </c>
      <c r="L4696" s="3" t="s">
        <v>87</v>
      </c>
      <c r="M4696" s="3" t="s">
        <v>10</v>
      </c>
      <c r="N4696" s="3" t="s">
        <v>88</v>
      </c>
      <c r="O4696" s="3">
        <f>IF(Orders[[#This Row],[currency]]="NGN", (Orders[[#This Row],[Unit Price]]*Orders[[#This Row],[Quantity]]/Details!$M$6), (Orders[[#This Row],[Unit Price]]*Orders[[#This Row],[Quantity]]/Details!$M$5))</f>
        <v>2.65625</v>
      </c>
    </row>
    <row r="4697" spans="1:15" ht="15.75" customHeight="1">
      <c r="A4697" s="15">
        <v>44396.506249999999</v>
      </c>
      <c r="B4697" s="3" t="s">
        <v>817</v>
      </c>
      <c r="C4697" s="3" t="s">
        <v>45</v>
      </c>
      <c r="D4697" s="3" t="s">
        <v>81</v>
      </c>
      <c r="E4697" s="3" t="s">
        <v>99</v>
      </c>
      <c r="F4697" s="3" t="s">
        <v>64</v>
      </c>
      <c r="G4697" s="16">
        <v>1</v>
      </c>
      <c r="H4697" s="17">
        <v>39.1</v>
      </c>
      <c r="I4697" s="3" t="s">
        <v>50</v>
      </c>
      <c r="J4697" s="3" t="s">
        <v>96</v>
      </c>
      <c r="K4697" s="3" t="s">
        <v>86</v>
      </c>
      <c r="L4697" s="3" t="s">
        <v>87</v>
      </c>
      <c r="M4697" s="3" t="s">
        <v>10</v>
      </c>
      <c r="N4697" s="3" t="s">
        <v>88</v>
      </c>
      <c r="O4697" s="3">
        <f>IF(Orders[[#This Row],[currency]]="NGN", (Orders[[#This Row],[Unit Price]]*Orders[[#This Row],[Quantity]]/Details!$M$6), (Orders[[#This Row],[Unit Price]]*Orders[[#This Row],[Quantity]]/Details!$M$5))</f>
        <v>2.65625</v>
      </c>
    </row>
    <row r="4698" spans="1:15" ht="15.75" customHeight="1">
      <c r="A4698" s="15">
        <v>44396.506249999999</v>
      </c>
      <c r="B4698" s="3" t="s">
        <v>817</v>
      </c>
      <c r="C4698" s="3" t="s">
        <v>45</v>
      </c>
      <c r="D4698" s="3" t="s">
        <v>81</v>
      </c>
      <c r="E4698" s="3" t="s">
        <v>150</v>
      </c>
      <c r="F4698" s="3" t="s">
        <v>83</v>
      </c>
      <c r="G4698" s="16">
        <v>3</v>
      </c>
      <c r="H4698" s="17">
        <v>19.989999999999998</v>
      </c>
      <c r="I4698" s="3" t="s">
        <v>50</v>
      </c>
      <c r="J4698" s="3" t="s">
        <v>96</v>
      </c>
      <c r="K4698" s="3" t="s">
        <v>86</v>
      </c>
      <c r="L4698" s="3" t="s">
        <v>87</v>
      </c>
      <c r="M4698" s="3" t="s">
        <v>10</v>
      </c>
      <c r="N4698" s="3" t="s">
        <v>88</v>
      </c>
      <c r="O4698" s="3">
        <f>IF(Orders[[#This Row],[currency]]="NGN", (Orders[[#This Row],[Unit Price]]*Orders[[#This Row],[Quantity]]/Details!$M$6), (Orders[[#This Row],[Unit Price]]*Orders[[#This Row],[Quantity]]/Details!$M$5))</f>
        <v>4.0740489130434776</v>
      </c>
    </row>
    <row r="4699" spans="1:15" ht="15.75" customHeight="1">
      <c r="A4699" s="15">
        <v>44396.507638888892</v>
      </c>
      <c r="B4699" s="3" t="s">
        <v>1768</v>
      </c>
      <c r="C4699" s="3" t="s">
        <v>45</v>
      </c>
      <c r="D4699" s="3" t="s">
        <v>81</v>
      </c>
      <c r="E4699" s="3" t="s">
        <v>99</v>
      </c>
      <c r="F4699" s="3" t="s">
        <v>64</v>
      </c>
      <c r="G4699" s="16">
        <v>2</v>
      </c>
      <c r="H4699" s="17">
        <v>39.1</v>
      </c>
      <c r="I4699" s="3" t="s">
        <v>50</v>
      </c>
      <c r="J4699" s="3" t="s">
        <v>96</v>
      </c>
      <c r="K4699" s="3" t="s">
        <v>86</v>
      </c>
      <c r="L4699" s="3" t="s">
        <v>87</v>
      </c>
      <c r="M4699" s="3" t="s">
        <v>10</v>
      </c>
      <c r="N4699" s="3" t="s">
        <v>88</v>
      </c>
      <c r="O4699" s="3">
        <f>IF(Orders[[#This Row],[currency]]="NGN", (Orders[[#This Row],[Unit Price]]*Orders[[#This Row],[Quantity]]/Details!$M$6), (Orders[[#This Row],[Unit Price]]*Orders[[#This Row],[Quantity]]/Details!$M$5))</f>
        <v>5.3125</v>
      </c>
    </row>
    <row r="4700" spans="1:15" ht="15.75" customHeight="1">
      <c r="A4700" s="15">
        <v>44396.507638888892</v>
      </c>
      <c r="B4700" s="3" t="s">
        <v>1768</v>
      </c>
      <c r="C4700" s="3" t="s">
        <v>45</v>
      </c>
      <c r="D4700" s="3" t="s">
        <v>81</v>
      </c>
      <c r="E4700" s="3" t="s">
        <v>99</v>
      </c>
      <c r="F4700" s="3" t="s">
        <v>64</v>
      </c>
      <c r="G4700" s="16">
        <v>1</v>
      </c>
      <c r="H4700" s="17">
        <v>39.1</v>
      </c>
      <c r="I4700" s="3" t="s">
        <v>50</v>
      </c>
      <c r="J4700" s="3" t="s">
        <v>96</v>
      </c>
      <c r="K4700" s="3" t="s">
        <v>86</v>
      </c>
      <c r="L4700" s="3" t="s">
        <v>87</v>
      </c>
      <c r="M4700" s="3" t="s">
        <v>10</v>
      </c>
      <c r="N4700" s="3" t="s">
        <v>88</v>
      </c>
      <c r="O4700" s="3">
        <f>IF(Orders[[#This Row],[currency]]="NGN", (Orders[[#This Row],[Unit Price]]*Orders[[#This Row],[Quantity]]/Details!$M$6), (Orders[[#This Row],[Unit Price]]*Orders[[#This Row],[Quantity]]/Details!$M$5))</f>
        <v>2.65625</v>
      </c>
    </row>
    <row r="4701" spans="1:15" ht="15.75" customHeight="1">
      <c r="A4701" s="15">
        <v>44396.507638888892</v>
      </c>
      <c r="B4701" s="3" t="s">
        <v>1768</v>
      </c>
      <c r="C4701" s="3" t="s">
        <v>45</v>
      </c>
      <c r="D4701" s="3" t="s">
        <v>81</v>
      </c>
      <c r="E4701" s="3" t="s">
        <v>99</v>
      </c>
      <c r="F4701" s="3" t="s">
        <v>64</v>
      </c>
      <c r="G4701" s="16">
        <v>1</v>
      </c>
      <c r="H4701" s="17">
        <v>39.1</v>
      </c>
      <c r="I4701" s="3" t="s">
        <v>50</v>
      </c>
      <c r="J4701" s="3" t="s">
        <v>96</v>
      </c>
      <c r="K4701" s="3" t="s">
        <v>86</v>
      </c>
      <c r="L4701" s="3" t="s">
        <v>87</v>
      </c>
      <c r="M4701" s="3" t="s">
        <v>10</v>
      </c>
      <c r="N4701" s="3" t="s">
        <v>88</v>
      </c>
      <c r="O4701" s="3">
        <f>IF(Orders[[#This Row],[currency]]="NGN", (Orders[[#This Row],[Unit Price]]*Orders[[#This Row],[Quantity]]/Details!$M$6), (Orders[[#This Row],[Unit Price]]*Orders[[#This Row],[Quantity]]/Details!$M$5))</f>
        <v>2.65625</v>
      </c>
    </row>
    <row r="4702" spans="1:15" ht="15.75" customHeight="1">
      <c r="A4702" s="15">
        <v>44396.508333333331</v>
      </c>
      <c r="B4702" s="3" t="s">
        <v>763</v>
      </c>
      <c r="C4702" s="3" t="s">
        <v>45</v>
      </c>
      <c r="D4702" s="3" t="s">
        <v>81</v>
      </c>
      <c r="E4702" s="3" t="s">
        <v>117</v>
      </c>
      <c r="F4702" s="3" t="s">
        <v>64</v>
      </c>
      <c r="G4702" s="16">
        <v>1</v>
      </c>
      <c r="H4702" s="17">
        <v>60.26</v>
      </c>
      <c r="I4702" s="3" t="s">
        <v>50</v>
      </c>
      <c r="J4702" s="3" t="s">
        <v>85</v>
      </c>
      <c r="K4702" s="3" t="s">
        <v>86</v>
      </c>
      <c r="L4702" s="3" t="s">
        <v>87</v>
      </c>
      <c r="M4702" s="3" t="s">
        <v>10</v>
      </c>
      <c r="N4702" s="3" t="s">
        <v>88</v>
      </c>
      <c r="O4702" s="3">
        <f>IF(Orders[[#This Row],[currency]]="NGN", (Orders[[#This Row],[Unit Price]]*Orders[[#This Row],[Quantity]]/Details!$M$6), (Orders[[#This Row],[Unit Price]]*Orders[[#This Row],[Quantity]]/Details!$M$5))</f>
        <v>4.09375</v>
      </c>
    </row>
    <row r="4703" spans="1:15" ht="15.75" customHeight="1">
      <c r="A4703" s="15">
        <v>44396.508333333331</v>
      </c>
      <c r="B4703" s="3" t="s">
        <v>763</v>
      </c>
      <c r="C4703" s="3" t="s">
        <v>45</v>
      </c>
      <c r="D4703" s="3" t="s">
        <v>81</v>
      </c>
      <c r="E4703" s="3" t="s">
        <v>99</v>
      </c>
      <c r="F4703" s="3" t="s">
        <v>64</v>
      </c>
      <c r="G4703" s="16">
        <v>1</v>
      </c>
      <c r="H4703" s="17">
        <v>39.1</v>
      </c>
      <c r="I4703" s="3" t="s">
        <v>50</v>
      </c>
      <c r="J4703" s="3" t="s">
        <v>85</v>
      </c>
      <c r="K4703" s="3" t="s">
        <v>86</v>
      </c>
      <c r="L4703" s="3" t="s">
        <v>87</v>
      </c>
      <c r="M4703" s="3" t="s">
        <v>10</v>
      </c>
      <c r="N4703" s="3" t="s">
        <v>88</v>
      </c>
      <c r="O4703" s="3">
        <f>IF(Orders[[#This Row],[currency]]="NGN", (Orders[[#This Row],[Unit Price]]*Orders[[#This Row],[Quantity]]/Details!$M$6), (Orders[[#This Row],[Unit Price]]*Orders[[#This Row],[Quantity]]/Details!$M$5))</f>
        <v>2.65625</v>
      </c>
    </row>
    <row r="4704" spans="1:15" ht="15.75" customHeight="1">
      <c r="A4704" s="15">
        <v>44396.508333333331</v>
      </c>
      <c r="B4704" s="3" t="s">
        <v>763</v>
      </c>
      <c r="C4704" s="3" t="s">
        <v>45</v>
      </c>
      <c r="D4704" s="3" t="s">
        <v>81</v>
      </c>
      <c r="E4704" s="3" t="s">
        <v>180</v>
      </c>
      <c r="F4704" s="3" t="s">
        <v>48</v>
      </c>
      <c r="G4704" s="16">
        <v>1</v>
      </c>
      <c r="H4704" s="17">
        <v>109.25</v>
      </c>
      <c r="I4704" s="3" t="s">
        <v>50</v>
      </c>
      <c r="J4704" s="3" t="s">
        <v>85</v>
      </c>
      <c r="K4704" s="3" t="s">
        <v>86</v>
      </c>
      <c r="L4704" s="3" t="s">
        <v>87</v>
      </c>
      <c r="M4704" s="3" t="s">
        <v>10</v>
      </c>
      <c r="N4704" s="3" t="s">
        <v>88</v>
      </c>
      <c r="O4704" s="3">
        <f>IF(Orders[[#This Row],[currency]]="NGN", (Orders[[#This Row],[Unit Price]]*Orders[[#This Row],[Quantity]]/Details!$M$6), (Orders[[#This Row],[Unit Price]]*Orders[[#This Row],[Quantity]]/Details!$M$5))</f>
        <v>7.421875</v>
      </c>
    </row>
    <row r="4705" spans="1:15" ht="15.75" customHeight="1">
      <c r="A4705" s="15">
        <v>44396.509722222225</v>
      </c>
      <c r="B4705" s="3" t="s">
        <v>1769</v>
      </c>
      <c r="C4705" s="3" t="s">
        <v>45</v>
      </c>
      <c r="D4705" s="3" t="s">
        <v>81</v>
      </c>
      <c r="E4705" s="3" t="s">
        <v>150</v>
      </c>
      <c r="F4705" s="3" t="s">
        <v>83</v>
      </c>
      <c r="G4705" s="16">
        <v>1</v>
      </c>
      <c r="H4705" s="17">
        <v>45.95</v>
      </c>
      <c r="I4705" s="3" t="s">
        <v>58</v>
      </c>
      <c r="J4705" s="3" t="s">
        <v>85</v>
      </c>
      <c r="K4705" s="3" t="s">
        <v>86</v>
      </c>
      <c r="L4705" s="3" t="s">
        <v>87</v>
      </c>
      <c r="M4705" s="3" t="s">
        <v>10</v>
      </c>
      <c r="N4705" s="3" t="s">
        <v>54</v>
      </c>
      <c r="O4705" s="3">
        <f>IF(Orders[[#This Row],[currency]]="NGN", (Orders[[#This Row],[Unit Price]]*Orders[[#This Row],[Quantity]]/Details!$M$6), (Orders[[#This Row],[Unit Price]]*Orders[[#This Row],[Quantity]]/Details!$M$5))</f>
        <v>3.1216032608695654</v>
      </c>
    </row>
    <row r="4706" spans="1:15" ht="15.75" customHeight="1">
      <c r="A4706" s="15">
        <v>44396.509722222225</v>
      </c>
      <c r="B4706" s="3" t="s">
        <v>1769</v>
      </c>
      <c r="C4706" s="3" t="s">
        <v>45</v>
      </c>
      <c r="D4706" s="3" t="s">
        <v>81</v>
      </c>
      <c r="E4706" s="3" t="s">
        <v>97</v>
      </c>
      <c r="F4706" s="3" t="s">
        <v>83</v>
      </c>
      <c r="G4706" s="16">
        <v>1</v>
      </c>
      <c r="H4706" s="17">
        <v>51.2</v>
      </c>
      <c r="I4706" s="3" t="s">
        <v>58</v>
      </c>
      <c r="J4706" s="3" t="s">
        <v>85</v>
      </c>
      <c r="K4706" s="3" t="s">
        <v>86</v>
      </c>
      <c r="L4706" s="3" t="s">
        <v>87</v>
      </c>
      <c r="M4706" s="3" t="s">
        <v>10</v>
      </c>
      <c r="N4706" s="3" t="s">
        <v>54</v>
      </c>
      <c r="O4706" s="3">
        <f>IF(Orders[[#This Row],[currency]]="NGN", (Orders[[#This Row],[Unit Price]]*Orders[[#This Row],[Quantity]]/Details!$M$6), (Orders[[#This Row],[Unit Price]]*Orders[[#This Row],[Quantity]]/Details!$M$5))</f>
        <v>3.4782608695652173</v>
      </c>
    </row>
    <row r="4707" spans="1:15" ht="15.75" customHeight="1">
      <c r="A4707" s="15">
        <v>44396.511111111111</v>
      </c>
      <c r="B4707" s="3" t="s">
        <v>416</v>
      </c>
      <c r="C4707" s="3" t="s">
        <v>61</v>
      </c>
      <c r="D4707" s="3" t="s">
        <v>62</v>
      </c>
      <c r="E4707" s="3" t="s">
        <v>560</v>
      </c>
      <c r="F4707" s="3" t="s">
        <v>64</v>
      </c>
      <c r="G4707" s="16">
        <v>5</v>
      </c>
      <c r="H4707" s="17">
        <v>6400</v>
      </c>
      <c r="I4707" s="3" t="s">
        <v>50</v>
      </c>
      <c r="J4707" s="3" t="s">
        <v>230</v>
      </c>
      <c r="K4707" s="3" t="s">
        <v>52</v>
      </c>
      <c r="L4707" s="3" t="s">
        <v>53</v>
      </c>
      <c r="M4707" s="3" t="s">
        <v>13</v>
      </c>
      <c r="N4707" s="3" t="s">
        <v>71</v>
      </c>
      <c r="O4707" s="3">
        <f>IF(Orders[[#This Row],[currency]]="NGN", (Orders[[#This Row],[Unit Price]]*Orders[[#This Row],[Quantity]]/Details!$M$6), (Orders[[#This Row],[Unit Price]]*Orders[[#This Row],[Quantity]]/Details!$M$5))</f>
        <v>79.601990049751237</v>
      </c>
    </row>
    <row r="4708" spans="1:15" ht="15.75" customHeight="1">
      <c r="A4708" s="15">
        <v>44396.511805555558</v>
      </c>
      <c r="B4708" s="3" t="s">
        <v>787</v>
      </c>
      <c r="C4708" s="3" t="s">
        <v>61</v>
      </c>
      <c r="D4708" s="3" t="s">
        <v>62</v>
      </c>
      <c r="E4708" s="3" t="s">
        <v>560</v>
      </c>
      <c r="F4708" s="3" t="s">
        <v>64</v>
      </c>
      <c r="G4708" s="16">
        <v>1</v>
      </c>
      <c r="H4708" s="17">
        <v>6400</v>
      </c>
      <c r="I4708" s="3" t="s">
        <v>50</v>
      </c>
      <c r="J4708" s="3" t="s">
        <v>383</v>
      </c>
      <c r="K4708" s="3" t="s">
        <v>52</v>
      </c>
      <c r="L4708" s="3" t="s">
        <v>53</v>
      </c>
      <c r="M4708" s="3" t="s">
        <v>13</v>
      </c>
      <c r="N4708" s="3" t="s">
        <v>54</v>
      </c>
      <c r="O4708" s="3">
        <f>IF(Orders[[#This Row],[currency]]="NGN", (Orders[[#This Row],[Unit Price]]*Orders[[#This Row],[Quantity]]/Details!$M$6), (Orders[[#This Row],[Unit Price]]*Orders[[#This Row],[Quantity]]/Details!$M$5))</f>
        <v>15.920398009950249</v>
      </c>
    </row>
    <row r="4709" spans="1:15" ht="15.75" customHeight="1">
      <c r="A4709" s="15">
        <v>44396.511805555558</v>
      </c>
      <c r="B4709" s="3" t="s">
        <v>787</v>
      </c>
      <c r="C4709" s="3" t="s">
        <v>61</v>
      </c>
      <c r="D4709" s="3" t="s">
        <v>121</v>
      </c>
      <c r="E4709" s="3" t="s">
        <v>186</v>
      </c>
      <c r="F4709" s="3" t="s">
        <v>187</v>
      </c>
      <c r="G4709" s="16">
        <v>1</v>
      </c>
      <c r="H4709" s="17">
        <v>5620</v>
      </c>
      <c r="I4709" s="3" t="s">
        <v>50</v>
      </c>
      <c r="J4709" s="3" t="s">
        <v>383</v>
      </c>
      <c r="K4709" s="3" t="s">
        <v>52</v>
      </c>
      <c r="L4709" s="3" t="s">
        <v>53</v>
      </c>
      <c r="M4709" s="3" t="s">
        <v>13</v>
      </c>
      <c r="N4709" s="3" t="s">
        <v>54</v>
      </c>
      <c r="O4709" s="3">
        <f>IF(Orders[[#This Row],[currency]]="NGN", (Orders[[#This Row],[Unit Price]]*Orders[[#This Row],[Quantity]]/Details!$M$6), (Orders[[#This Row],[Unit Price]]*Orders[[#This Row],[Quantity]]/Details!$M$5))</f>
        <v>13.980099502487562</v>
      </c>
    </row>
    <row r="4710" spans="1:15" ht="15.75" customHeight="1">
      <c r="A4710" s="15">
        <v>44396.517361111109</v>
      </c>
      <c r="B4710" s="3" t="s">
        <v>964</v>
      </c>
      <c r="C4710" s="3" t="s">
        <v>61</v>
      </c>
      <c r="D4710" s="3" t="s">
        <v>81</v>
      </c>
      <c r="E4710" s="3" t="s">
        <v>117</v>
      </c>
      <c r="F4710" s="3" t="s">
        <v>64</v>
      </c>
      <c r="G4710" s="16">
        <v>1</v>
      </c>
      <c r="H4710" s="17">
        <v>60.26</v>
      </c>
      <c r="I4710" s="3" t="s">
        <v>58</v>
      </c>
      <c r="J4710" s="3" t="s">
        <v>85</v>
      </c>
      <c r="K4710" s="3" t="s">
        <v>86</v>
      </c>
      <c r="L4710" s="3" t="s">
        <v>87</v>
      </c>
      <c r="M4710" s="3" t="s">
        <v>10</v>
      </c>
      <c r="N4710" s="3" t="s">
        <v>54</v>
      </c>
      <c r="O4710" s="3">
        <f>IF(Orders[[#This Row],[currency]]="NGN", (Orders[[#This Row],[Unit Price]]*Orders[[#This Row],[Quantity]]/Details!$M$6), (Orders[[#This Row],[Unit Price]]*Orders[[#This Row],[Quantity]]/Details!$M$5))</f>
        <v>4.09375</v>
      </c>
    </row>
    <row r="4711" spans="1:15" ht="15.75" customHeight="1">
      <c r="A4711" s="15">
        <v>44396.517361111109</v>
      </c>
      <c r="B4711" s="3" t="s">
        <v>803</v>
      </c>
      <c r="C4711" s="3" t="s">
        <v>67</v>
      </c>
      <c r="D4711" s="3" t="s">
        <v>81</v>
      </c>
      <c r="E4711" s="3" t="s">
        <v>150</v>
      </c>
      <c r="F4711" s="3" t="s">
        <v>83</v>
      </c>
      <c r="G4711" s="16">
        <v>4</v>
      </c>
      <c r="H4711" s="17">
        <v>33.01</v>
      </c>
      <c r="I4711" s="3" t="s">
        <v>50</v>
      </c>
      <c r="J4711" s="3" t="s">
        <v>104</v>
      </c>
      <c r="K4711" s="3" t="s">
        <v>86</v>
      </c>
      <c r="L4711" s="3" t="s">
        <v>87</v>
      </c>
      <c r="M4711" s="3" t="s">
        <v>10</v>
      </c>
      <c r="N4711" s="3" t="s">
        <v>88</v>
      </c>
      <c r="O4711" s="3">
        <f>IF(Orders[[#This Row],[currency]]="NGN", (Orders[[#This Row],[Unit Price]]*Orders[[#This Row],[Quantity]]/Details!$M$6), (Orders[[#This Row],[Unit Price]]*Orders[[#This Row],[Quantity]]/Details!$M$5))</f>
        <v>8.9701086956521738</v>
      </c>
    </row>
    <row r="4712" spans="1:15" ht="15.75" customHeight="1">
      <c r="A4712" s="15">
        <v>44396.517361111109</v>
      </c>
      <c r="B4712" s="3" t="s">
        <v>803</v>
      </c>
      <c r="C4712" s="3" t="s">
        <v>67</v>
      </c>
      <c r="D4712" s="3" t="s">
        <v>81</v>
      </c>
      <c r="E4712" s="3" t="s">
        <v>105</v>
      </c>
      <c r="F4712" s="3" t="s">
        <v>83</v>
      </c>
      <c r="G4712" s="16">
        <v>1</v>
      </c>
      <c r="H4712" s="17">
        <v>46.64</v>
      </c>
      <c r="I4712" s="3" t="s">
        <v>50</v>
      </c>
      <c r="J4712" s="3" t="s">
        <v>104</v>
      </c>
      <c r="K4712" s="3" t="s">
        <v>86</v>
      </c>
      <c r="L4712" s="3" t="s">
        <v>87</v>
      </c>
      <c r="M4712" s="3" t="s">
        <v>10</v>
      </c>
      <c r="N4712" s="3" t="s">
        <v>88</v>
      </c>
      <c r="O4712" s="3">
        <f>IF(Orders[[#This Row],[currency]]="NGN", (Orders[[#This Row],[Unit Price]]*Orders[[#This Row],[Quantity]]/Details!$M$6), (Orders[[#This Row],[Unit Price]]*Orders[[#This Row],[Quantity]]/Details!$M$5))</f>
        <v>3.168478260869565</v>
      </c>
    </row>
    <row r="4713" spans="1:15" ht="15.75" customHeight="1">
      <c r="A4713" s="15">
        <v>44396.518750000003</v>
      </c>
      <c r="B4713" s="3" t="s">
        <v>754</v>
      </c>
      <c r="C4713" s="3" t="s">
        <v>67</v>
      </c>
      <c r="D4713" s="3" t="s">
        <v>81</v>
      </c>
      <c r="E4713" s="3" t="s">
        <v>117</v>
      </c>
      <c r="F4713" s="3" t="s">
        <v>64</v>
      </c>
      <c r="G4713" s="16">
        <v>1</v>
      </c>
      <c r="H4713" s="17">
        <v>60.26</v>
      </c>
      <c r="I4713" s="3" t="s">
        <v>50</v>
      </c>
      <c r="J4713" s="3" t="s">
        <v>104</v>
      </c>
      <c r="K4713" s="3" t="s">
        <v>86</v>
      </c>
      <c r="L4713" s="3" t="s">
        <v>87</v>
      </c>
      <c r="M4713" s="3" t="s">
        <v>10</v>
      </c>
      <c r="N4713" s="3" t="s">
        <v>88</v>
      </c>
      <c r="O4713" s="3">
        <f>IF(Orders[[#This Row],[currency]]="NGN", (Orders[[#This Row],[Unit Price]]*Orders[[#This Row],[Quantity]]/Details!$M$6), (Orders[[#This Row],[Unit Price]]*Orders[[#This Row],[Quantity]]/Details!$M$5))</f>
        <v>4.09375</v>
      </c>
    </row>
    <row r="4714" spans="1:15" ht="15.75" customHeight="1">
      <c r="A4714" s="15">
        <v>44396.518750000003</v>
      </c>
      <c r="B4714" s="3" t="s">
        <v>754</v>
      </c>
      <c r="C4714" s="3" t="s">
        <v>67</v>
      </c>
      <c r="D4714" s="3" t="s">
        <v>81</v>
      </c>
      <c r="E4714" s="3" t="s">
        <v>97</v>
      </c>
      <c r="F4714" s="3" t="s">
        <v>83</v>
      </c>
      <c r="G4714" s="16">
        <v>1</v>
      </c>
      <c r="H4714" s="17">
        <v>51.2</v>
      </c>
      <c r="I4714" s="3" t="s">
        <v>50</v>
      </c>
      <c r="J4714" s="3" t="s">
        <v>104</v>
      </c>
      <c r="K4714" s="3" t="s">
        <v>86</v>
      </c>
      <c r="L4714" s="3" t="s">
        <v>87</v>
      </c>
      <c r="M4714" s="3" t="s">
        <v>10</v>
      </c>
      <c r="N4714" s="3" t="s">
        <v>88</v>
      </c>
      <c r="O4714" s="3">
        <f>IF(Orders[[#This Row],[currency]]="NGN", (Orders[[#This Row],[Unit Price]]*Orders[[#This Row],[Quantity]]/Details!$M$6), (Orders[[#This Row],[Unit Price]]*Orders[[#This Row],[Quantity]]/Details!$M$5))</f>
        <v>3.4782608695652173</v>
      </c>
    </row>
    <row r="4715" spans="1:15" ht="15.75" customHeight="1">
      <c r="A4715" s="15">
        <v>44396.518750000003</v>
      </c>
      <c r="B4715" s="3" t="s">
        <v>754</v>
      </c>
      <c r="C4715" s="3" t="s">
        <v>67</v>
      </c>
      <c r="D4715" s="3" t="s">
        <v>81</v>
      </c>
      <c r="E4715" s="3" t="s">
        <v>158</v>
      </c>
      <c r="F4715" s="3" t="s">
        <v>64</v>
      </c>
      <c r="G4715" s="16">
        <v>1</v>
      </c>
      <c r="H4715" s="17">
        <v>60.26</v>
      </c>
      <c r="I4715" s="3" t="s">
        <v>50</v>
      </c>
      <c r="J4715" s="3" t="s">
        <v>104</v>
      </c>
      <c r="K4715" s="3" t="s">
        <v>86</v>
      </c>
      <c r="L4715" s="3" t="s">
        <v>87</v>
      </c>
      <c r="M4715" s="3" t="s">
        <v>10</v>
      </c>
      <c r="N4715" s="3" t="s">
        <v>88</v>
      </c>
      <c r="O4715" s="3">
        <f>IF(Orders[[#This Row],[currency]]="NGN", (Orders[[#This Row],[Unit Price]]*Orders[[#This Row],[Quantity]]/Details!$M$6), (Orders[[#This Row],[Unit Price]]*Orders[[#This Row],[Quantity]]/Details!$M$5))</f>
        <v>4.09375</v>
      </c>
    </row>
    <row r="4716" spans="1:15" ht="15.75" customHeight="1">
      <c r="A4716" s="15">
        <v>44396.518750000003</v>
      </c>
      <c r="B4716" s="3" t="s">
        <v>754</v>
      </c>
      <c r="C4716" s="3" t="s">
        <v>67</v>
      </c>
      <c r="D4716" s="3" t="s">
        <v>81</v>
      </c>
      <c r="E4716" s="3" t="s">
        <v>117</v>
      </c>
      <c r="F4716" s="3" t="s">
        <v>64</v>
      </c>
      <c r="G4716" s="16">
        <v>1</v>
      </c>
      <c r="H4716" s="17">
        <v>60.26</v>
      </c>
      <c r="I4716" s="3" t="s">
        <v>50</v>
      </c>
      <c r="J4716" s="3" t="s">
        <v>104</v>
      </c>
      <c r="K4716" s="3" t="s">
        <v>86</v>
      </c>
      <c r="L4716" s="3" t="s">
        <v>87</v>
      </c>
      <c r="M4716" s="3" t="s">
        <v>10</v>
      </c>
      <c r="N4716" s="3" t="s">
        <v>88</v>
      </c>
      <c r="O4716" s="3">
        <f>IF(Orders[[#This Row],[currency]]="NGN", (Orders[[#This Row],[Unit Price]]*Orders[[#This Row],[Quantity]]/Details!$M$6), (Orders[[#This Row],[Unit Price]]*Orders[[#This Row],[Quantity]]/Details!$M$5))</f>
        <v>4.09375</v>
      </c>
    </row>
    <row r="4717" spans="1:15" ht="15.75" customHeight="1">
      <c r="A4717" s="15">
        <v>44396.519444444442</v>
      </c>
      <c r="B4717" s="3" t="s">
        <v>1770</v>
      </c>
      <c r="C4717" s="3" t="s">
        <v>61</v>
      </c>
      <c r="D4717" s="3" t="s">
        <v>81</v>
      </c>
      <c r="E4717" s="3" t="s">
        <v>158</v>
      </c>
      <c r="F4717" s="3" t="s">
        <v>64</v>
      </c>
      <c r="G4717" s="16">
        <v>1</v>
      </c>
      <c r="H4717" s="17">
        <v>60.26</v>
      </c>
      <c r="I4717" s="3" t="s">
        <v>50</v>
      </c>
      <c r="J4717" s="3" t="s">
        <v>85</v>
      </c>
      <c r="K4717" s="3" t="s">
        <v>86</v>
      </c>
      <c r="L4717" s="3" t="s">
        <v>87</v>
      </c>
      <c r="M4717" s="3" t="s">
        <v>10</v>
      </c>
      <c r="N4717" s="3" t="s">
        <v>88</v>
      </c>
      <c r="O4717" s="3">
        <f>IF(Orders[[#This Row],[currency]]="NGN", (Orders[[#This Row],[Unit Price]]*Orders[[#This Row],[Quantity]]/Details!$M$6), (Orders[[#This Row],[Unit Price]]*Orders[[#This Row],[Quantity]]/Details!$M$5))</f>
        <v>4.09375</v>
      </c>
    </row>
    <row r="4718" spans="1:15" ht="15.75" customHeight="1">
      <c r="A4718" s="15">
        <v>44396.519444444442</v>
      </c>
      <c r="B4718" s="3" t="s">
        <v>1770</v>
      </c>
      <c r="C4718" s="3" t="s">
        <v>61</v>
      </c>
      <c r="D4718" s="3" t="s">
        <v>81</v>
      </c>
      <c r="E4718" s="3" t="s">
        <v>99</v>
      </c>
      <c r="F4718" s="3" t="s">
        <v>64</v>
      </c>
      <c r="G4718" s="16">
        <v>5</v>
      </c>
      <c r="H4718" s="17">
        <v>39.1</v>
      </c>
      <c r="I4718" s="3" t="s">
        <v>50</v>
      </c>
      <c r="J4718" s="3" t="s">
        <v>85</v>
      </c>
      <c r="K4718" s="3" t="s">
        <v>86</v>
      </c>
      <c r="L4718" s="3" t="s">
        <v>87</v>
      </c>
      <c r="M4718" s="3" t="s">
        <v>10</v>
      </c>
      <c r="N4718" s="3" t="s">
        <v>88</v>
      </c>
      <c r="O4718" s="3">
        <f>IF(Orders[[#This Row],[currency]]="NGN", (Orders[[#This Row],[Unit Price]]*Orders[[#This Row],[Quantity]]/Details!$M$6), (Orders[[#This Row],[Unit Price]]*Orders[[#This Row],[Quantity]]/Details!$M$5))</f>
        <v>13.28125</v>
      </c>
    </row>
    <row r="4719" spans="1:15" ht="15.75" customHeight="1">
      <c r="A4719" s="15">
        <v>44396.525694444441</v>
      </c>
      <c r="B4719" s="3" t="s">
        <v>1771</v>
      </c>
      <c r="C4719" s="3" t="s">
        <v>67</v>
      </c>
      <c r="D4719" s="3" t="s">
        <v>62</v>
      </c>
      <c r="E4719" s="3" t="s">
        <v>1291</v>
      </c>
      <c r="F4719" s="3" t="s">
        <v>64</v>
      </c>
      <c r="G4719" s="16">
        <v>2</v>
      </c>
      <c r="H4719" s="17">
        <v>3820</v>
      </c>
      <c r="I4719" s="3" t="s">
        <v>50</v>
      </c>
      <c r="J4719" s="3" t="s">
        <v>671</v>
      </c>
      <c r="K4719" s="3" t="s">
        <v>52</v>
      </c>
      <c r="L4719" s="3" t="s">
        <v>53</v>
      </c>
      <c r="M4719" s="3" t="s">
        <v>13</v>
      </c>
      <c r="N4719" s="3" t="s">
        <v>54</v>
      </c>
      <c r="O4719" s="3">
        <f>IF(Orders[[#This Row],[currency]]="NGN", (Orders[[#This Row],[Unit Price]]*Orders[[#This Row],[Quantity]]/Details!$M$6), (Orders[[#This Row],[Unit Price]]*Orders[[#This Row],[Quantity]]/Details!$M$5))</f>
        <v>19.00497512437811</v>
      </c>
    </row>
    <row r="4720" spans="1:15" ht="15.75" customHeight="1">
      <c r="A4720" s="15">
        <v>44396.525694444441</v>
      </c>
      <c r="B4720" s="3" t="s">
        <v>1771</v>
      </c>
      <c r="C4720" s="3" t="s">
        <v>67</v>
      </c>
      <c r="D4720" s="3" t="s">
        <v>1285</v>
      </c>
      <c r="E4720" s="3" t="s">
        <v>1286</v>
      </c>
      <c r="F4720" s="3" t="s">
        <v>83</v>
      </c>
      <c r="G4720" s="16">
        <v>1</v>
      </c>
      <c r="H4720" s="17">
        <v>2550</v>
      </c>
      <c r="I4720" s="3" t="s">
        <v>50</v>
      </c>
      <c r="J4720" s="3" t="s">
        <v>671</v>
      </c>
      <c r="K4720" s="3" t="s">
        <v>52</v>
      </c>
      <c r="L4720" s="3" t="s">
        <v>53</v>
      </c>
      <c r="M4720" s="3" t="s">
        <v>13</v>
      </c>
      <c r="N4720" s="3" t="s">
        <v>54</v>
      </c>
      <c r="O4720" s="3">
        <f>IF(Orders[[#This Row],[currency]]="NGN", (Orders[[#This Row],[Unit Price]]*Orders[[#This Row],[Quantity]]/Details!$M$6), (Orders[[#This Row],[Unit Price]]*Orders[[#This Row],[Quantity]]/Details!$M$5))</f>
        <v>6.3432835820895521</v>
      </c>
    </row>
    <row r="4721" spans="1:15" ht="15.75" customHeight="1">
      <c r="A4721" s="15">
        <v>44396.526388888888</v>
      </c>
      <c r="B4721" s="3" t="s">
        <v>964</v>
      </c>
      <c r="C4721" s="3" t="s">
        <v>61</v>
      </c>
      <c r="D4721" s="3" t="s">
        <v>81</v>
      </c>
      <c r="E4721" s="3" t="s">
        <v>82</v>
      </c>
      <c r="F4721" s="3" t="s">
        <v>83</v>
      </c>
      <c r="G4721" s="16">
        <v>1</v>
      </c>
      <c r="H4721" s="17">
        <v>89.98</v>
      </c>
      <c r="I4721" s="3" t="s">
        <v>58</v>
      </c>
      <c r="J4721" s="3" t="s">
        <v>104</v>
      </c>
      <c r="K4721" s="3" t="s">
        <v>86</v>
      </c>
      <c r="L4721" s="3" t="s">
        <v>87</v>
      </c>
      <c r="M4721" s="3" t="s">
        <v>10</v>
      </c>
      <c r="N4721" s="3" t="s">
        <v>88</v>
      </c>
      <c r="O4721" s="3">
        <f>IF(Orders[[#This Row],[currency]]="NGN", (Orders[[#This Row],[Unit Price]]*Orders[[#This Row],[Quantity]]/Details!$M$6), (Orders[[#This Row],[Unit Price]]*Orders[[#This Row],[Quantity]]/Details!$M$5))</f>
        <v>6.1127717391304346</v>
      </c>
    </row>
    <row r="4722" spans="1:15" ht="15.75" customHeight="1">
      <c r="A4722" s="15">
        <v>44396.526388888888</v>
      </c>
      <c r="B4722" s="3" t="s">
        <v>964</v>
      </c>
      <c r="C4722" s="3" t="s">
        <v>61</v>
      </c>
      <c r="D4722" s="3" t="s">
        <v>81</v>
      </c>
      <c r="E4722" s="3" t="s">
        <v>82</v>
      </c>
      <c r="F4722" s="3" t="s">
        <v>83</v>
      </c>
      <c r="G4722" s="16">
        <v>1</v>
      </c>
      <c r="H4722" s="17">
        <v>119.95</v>
      </c>
      <c r="I4722" s="3" t="s">
        <v>58</v>
      </c>
      <c r="J4722" s="3" t="s">
        <v>104</v>
      </c>
      <c r="K4722" s="3" t="s">
        <v>86</v>
      </c>
      <c r="L4722" s="3" t="s">
        <v>87</v>
      </c>
      <c r="M4722" s="3" t="s">
        <v>10</v>
      </c>
      <c r="N4722" s="3" t="s">
        <v>88</v>
      </c>
      <c r="O4722" s="3">
        <f>IF(Orders[[#This Row],[currency]]="NGN", (Orders[[#This Row],[Unit Price]]*Orders[[#This Row],[Quantity]]/Details!$M$6), (Orders[[#This Row],[Unit Price]]*Orders[[#This Row],[Quantity]]/Details!$M$5))</f>
        <v>8.148777173913043</v>
      </c>
    </row>
    <row r="4723" spans="1:15" ht="15.75" customHeight="1">
      <c r="A4723" s="15">
        <v>44396.526388888888</v>
      </c>
      <c r="B4723" s="3" t="s">
        <v>964</v>
      </c>
      <c r="C4723" s="3" t="s">
        <v>61</v>
      </c>
      <c r="D4723" s="3" t="s">
        <v>81</v>
      </c>
      <c r="E4723" s="3" t="s">
        <v>105</v>
      </c>
      <c r="F4723" s="3" t="s">
        <v>83</v>
      </c>
      <c r="G4723" s="16">
        <v>1</v>
      </c>
      <c r="H4723" s="17">
        <v>40.229999999999997</v>
      </c>
      <c r="I4723" s="3" t="s">
        <v>58</v>
      </c>
      <c r="J4723" s="3" t="s">
        <v>104</v>
      </c>
      <c r="K4723" s="3" t="s">
        <v>86</v>
      </c>
      <c r="L4723" s="3" t="s">
        <v>87</v>
      </c>
      <c r="M4723" s="3" t="s">
        <v>10</v>
      </c>
      <c r="N4723" s="3" t="s">
        <v>88</v>
      </c>
      <c r="O4723" s="3">
        <f>IF(Orders[[#This Row],[currency]]="NGN", (Orders[[#This Row],[Unit Price]]*Orders[[#This Row],[Quantity]]/Details!$M$6), (Orders[[#This Row],[Unit Price]]*Orders[[#This Row],[Quantity]]/Details!$M$5))</f>
        <v>2.7330163043478257</v>
      </c>
    </row>
    <row r="4724" spans="1:15" ht="15.75" customHeight="1">
      <c r="A4724" s="15">
        <v>44396.527083333334</v>
      </c>
      <c r="B4724" s="3" t="s">
        <v>1376</v>
      </c>
      <c r="C4724" s="3" t="s">
        <v>67</v>
      </c>
      <c r="D4724" s="3" t="s">
        <v>81</v>
      </c>
      <c r="E4724" s="3" t="s">
        <v>99</v>
      </c>
      <c r="F4724" s="3" t="s">
        <v>64</v>
      </c>
      <c r="G4724" s="16">
        <v>1</v>
      </c>
      <c r="H4724" s="17">
        <v>39.1</v>
      </c>
      <c r="I4724" s="3" t="s">
        <v>58</v>
      </c>
      <c r="J4724" s="3" t="s">
        <v>96</v>
      </c>
      <c r="K4724" s="3" t="s">
        <v>86</v>
      </c>
      <c r="L4724" s="3" t="s">
        <v>87</v>
      </c>
      <c r="M4724" s="3" t="s">
        <v>10</v>
      </c>
      <c r="N4724" s="3" t="s">
        <v>88</v>
      </c>
      <c r="O4724" s="3">
        <f>IF(Orders[[#This Row],[currency]]="NGN", (Orders[[#This Row],[Unit Price]]*Orders[[#This Row],[Quantity]]/Details!$M$6), (Orders[[#This Row],[Unit Price]]*Orders[[#This Row],[Quantity]]/Details!$M$5))</f>
        <v>2.65625</v>
      </c>
    </row>
    <row r="4725" spans="1:15" ht="15.75" customHeight="1">
      <c r="A4725" s="15">
        <v>44396.527083333334</v>
      </c>
      <c r="B4725" s="3" t="s">
        <v>1376</v>
      </c>
      <c r="C4725" s="3" t="s">
        <v>67</v>
      </c>
      <c r="D4725" s="3" t="s">
        <v>81</v>
      </c>
      <c r="E4725" s="3" t="s">
        <v>99</v>
      </c>
      <c r="F4725" s="3" t="s">
        <v>64</v>
      </c>
      <c r="G4725" s="16">
        <v>1</v>
      </c>
      <c r="H4725" s="17">
        <v>39.1</v>
      </c>
      <c r="I4725" s="3" t="s">
        <v>58</v>
      </c>
      <c r="J4725" s="3" t="s">
        <v>96</v>
      </c>
      <c r="K4725" s="3" t="s">
        <v>86</v>
      </c>
      <c r="L4725" s="3" t="s">
        <v>87</v>
      </c>
      <c r="M4725" s="3" t="s">
        <v>10</v>
      </c>
      <c r="N4725" s="3" t="s">
        <v>88</v>
      </c>
      <c r="O4725" s="3">
        <f>IF(Orders[[#This Row],[currency]]="NGN", (Orders[[#This Row],[Unit Price]]*Orders[[#This Row],[Quantity]]/Details!$M$6), (Orders[[#This Row],[Unit Price]]*Orders[[#This Row],[Quantity]]/Details!$M$5))</f>
        <v>2.65625</v>
      </c>
    </row>
    <row r="4726" spans="1:15" ht="15.75" customHeight="1">
      <c r="A4726" s="15">
        <v>44396.527083333334</v>
      </c>
      <c r="B4726" s="3" t="s">
        <v>1376</v>
      </c>
      <c r="C4726" s="3" t="s">
        <v>67</v>
      </c>
      <c r="D4726" s="3" t="s">
        <v>81</v>
      </c>
      <c r="E4726" s="3" t="s">
        <v>99</v>
      </c>
      <c r="F4726" s="3" t="s">
        <v>64</v>
      </c>
      <c r="G4726" s="16">
        <v>1</v>
      </c>
      <c r="H4726" s="17">
        <v>39.1</v>
      </c>
      <c r="I4726" s="3" t="s">
        <v>58</v>
      </c>
      <c r="J4726" s="3" t="s">
        <v>96</v>
      </c>
      <c r="K4726" s="3" t="s">
        <v>86</v>
      </c>
      <c r="L4726" s="3" t="s">
        <v>87</v>
      </c>
      <c r="M4726" s="3" t="s">
        <v>10</v>
      </c>
      <c r="N4726" s="3" t="s">
        <v>88</v>
      </c>
      <c r="O4726" s="3">
        <f>IF(Orders[[#This Row],[currency]]="NGN", (Orders[[#This Row],[Unit Price]]*Orders[[#This Row],[Quantity]]/Details!$M$6), (Orders[[#This Row],[Unit Price]]*Orders[[#This Row],[Quantity]]/Details!$M$5))</f>
        <v>2.65625</v>
      </c>
    </row>
    <row r="4727" spans="1:15" ht="15.75" customHeight="1">
      <c r="A4727" s="15">
        <v>44396.527083333334</v>
      </c>
      <c r="B4727" s="3" t="s">
        <v>1376</v>
      </c>
      <c r="C4727" s="3" t="s">
        <v>67</v>
      </c>
      <c r="D4727" s="3" t="s">
        <v>81</v>
      </c>
      <c r="E4727" s="3" t="s">
        <v>99</v>
      </c>
      <c r="F4727" s="3" t="s">
        <v>64</v>
      </c>
      <c r="G4727" s="16">
        <v>1</v>
      </c>
      <c r="H4727" s="17">
        <v>39.1</v>
      </c>
      <c r="I4727" s="3" t="s">
        <v>58</v>
      </c>
      <c r="J4727" s="3" t="s">
        <v>96</v>
      </c>
      <c r="K4727" s="3" t="s">
        <v>86</v>
      </c>
      <c r="L4727" s="3" t="s">
        <v>87</v>
      </c>
      <c r="M4727" s="3" t="s">
        <v>10</v>
      </c>
      <c r="N4727" s="3" t="s">
        <v>88</v>
      </c>
      <c r="O4727" s="3">
        <f>IF(Orders[[#This Row],[currency]]="NGN", (Orders[[#This Row],[Unit Price]]*Orders[[#This Row],[Quantity]]/Details!$M$6), (Orders[[#This Row],[Unit Price]]*Orders[[#This Row],[Quantity]]/Details!$M$5))</f>
        <v>2.65625</v>
      </c>
    </row>
    <row r="4728" spans="1:15" ht="15.75" customHeight="1">
      <c r="A4728" s="15">
        <v>44396.53125</v>
      </c>
      <c r="B4728" s="3" t="s">
        <v>483</v>
      </c>
      <c r="C4728" s="3" t="s">
        <v>67</v>
      </c>
      <c r="D4728" s="3" t="s">
        <v>81</v>
      </c>
      <c r="E4728" s="3" t="s">
        <v>113</v>
      </c>
      <c r="F4728" s="3" t="s">
        <v>78</v>
      </c>
      <c r="G4728" s="16">
        <v>1</v>
      </c>
      <c r="H4728" s="17">
        <v>56.3</v>
      </c>
      <c r="I4728" s="3" t="s">
        <v>50</v>
      </c>
      <c r="J4728" s="3" t="s">
        <v>104</v>
      </c>
      <c r="K4728" s="3" t="s">
        <v>86</v>
      </c>
      <c r="L4728" s="3" t="s">
        <v>87</v>
      </c>
      <c r="M4728" s="3" t="s">
        <v>10</v>
      </c>
      <c r="N4728" s="3" t="s">
        <v>88</v>
      </c>
      <c r="O4728" s="3">
        <f>IF(Orders[[#This Row],[currency]]="NGN", (Orders[[#This Row],[Unit Price]]*Orders[[#This Row],[Quantity]]/Details!$M$6), (Orders[[#This Row],[Unit Price]]*Orders[[#This Row],[Quantity]]/Details!$M$5))</f>
        <v>3.824728260869565</v>
      </c>
    </row>
    <row r="4729" spans="1:15" ht="15.75" customHeight="1">
      <c r="A4729" s="15">
        <v>44396.53125</v>
      </c>
      <c r="B4729" s="3" t="s">
        <v>483</v>
      </c>
      <c r="C4729" s="3" t="s">
        <v>67</v>
      </c>
      <c r="D4729" s="3" t="s">
        <v>81</v>
      </c>
      <c r="E4729" s="3" t="s">
        <v>99</v>
      </c>
      <c r="F4729" s="3" t="s">
        <v>64</v>
      </c>
      <c r="G4729" s="16">
        <v>1</v>
      </c>
      <c r="H4729" s="17">
        <v>39.1</v>
      </c>
      <c r="I4729" s="3" t="s">
        <v>50</v>
      </c>
      <c r="J4729" s="3" t="s">
        <v>104</v>
      </c>
      <c r="K4729" s="3" t="s">
        <v>86</v>
      </c>
      <c r="L4729" s="3" t="s">
        <v>87</v>
      </c>
      <c r="M4729" s="3" t="s">
        <v>10</v>
      </c>
      <c r="N4729" s="3" t="s">
        <v>88</v>
      </c>
      <c r="O4729" s="3">
        <f>IF(Orders[[#This Row],[currency]]="NGN", (Orders[[#This Row],[Unit Price]]*Orders[[#This Row],[Quantity]]/Details!$M$6), (Orders[[#This Row],[Unit Price]]*Orders[[#This Row],[Quantity]]/Details!$M$5))</f>
        <v>2.65625</v>
      </c>
    </row>
    <row r="4730" spans="1:15" ht="15.75" customHeight="1">
      <c r="A4730" s="15">
        <v>44396.53125</v>
      </c>
      <c r="B4730" s="3" t="s">
        <v>483</v>
      </c>
      <c r="C4730" s="3" t="s">
        <v>67</v>
      </c>
      <c r="D4730" s="3" t="s">
        <v>81</v>
      </c>
      <c r="E4730" s="3" t="s">
        <v>180</v>
      </c>
      <c r="F4730" s="3" t="s">
        <v>48</v>
      </c>
      <c r="G4730" s="16">
        <v>1</v>
      </c>
      <c r="H4730" s="17">
        <v>109.25</v>
      </c>
      <c r="I4730" s="3" t="s">
        <v>50</v>
      </c>
      <c r="J4730" s="3" t="s">
        <v>104</v>
      </c>
      <c r="K4730" s="3" t="s">
        <v>86</v>
      </c>
      <c r="L4730" s="3" t="s">
        <v>87</v>
      </c>
      <c r="M4730" s="3" t="s">
        <v>10</v>
      </c>
      <c r="N4730" s="3" t="s">
        <v>88</v>
      </c>
      <c r="O4730" s="3">
        <f>IF(Orders[[#This Row],[currency]]="NGN", (Orders[[#This Row],[Unit Price]]*Orders[[#This Row],[Quantity]]/Details!$M$6), (Orders[[#This Row],[Unit Price]]*Orders[[#This Row],[Quantity]]/Details!$M$5))</f>
        <v>7.421875</v>
      </c>
    </row>
    <row r="4731" spans="1:15" ht="15.75" customHeight="1">
      <c r="A4731" s="15">
        <v>44396.53125</v>
      </c>
      <c r="B4731" s="3" t="s">
        <v>483</v>
      </c>
      <c r="C4731" s="3" t="s">
        <v>67</v>
      </c>
      <c r="D4731" s="3" t="s">
        <v>81</v>
      </c>
      <c r="E4731" s="3" t="s">
        <v>99</v>
      </c>
      <c r="F4731" s="3" t="s">
        <v>64</v>
      </c>
      <c r="G4731" s="16">
        <v>2</v>
      </c>
      <c r="H4731" s="17">
        <v>39.1</v>
      </c>
      <c r="I4731" s="3" t="s">
        <v>50</v>
      </c>
      <c r="J4731" s="3" t="s">
        <v>104</v>
      </c>
      <c r="K4731" s="3" t="s">
        <v>86</v>
      </c>
      <c r="L4731" s="3" t="s">
        <v>87</v>
      </c>
      <c r="M4731" s="3" t="s">
        <v>10</v>
      </c>
      <c r="N4731" s="3" t="s">
        <v>88</v>
      </c>
      <c r="O4731" s="3">
        <f>IF(Orders[[#This Row],[currency]]="NGN", (Orders[[#This Row],[Unit Price]]*Orders[[#This Row],[Quantity]]/Details!$M$6), (Orders[[#This Row],[Unit Price]]*Orders[[#This Row],[Quantity]]/Details!$M$5))</f>
        <v>5.3125</v>
      </c>
    </row>
    <row r="4732" spans="1:15" ht="15.75" customHeight="1">
      <c r="A4732" s="15">
        <v>44396.531944444447</v>
      </c>
      <c r="B4732" s="3" t="s">
        <v>1299</v>
      </c>
      <c r="C4732" s="3" t="s">
        <v>45</v>
      </c>
      <c r="D4732" s="3" t="s">
        <v>589</v>
      </c>
      <c r="E4732" s="3" t="s">
        <v>590</v>
      </c>
      <c r="F4732" s="3" t="s">
        <v>48</v>
      </c>
      <c r="G4732" s="16">
        <v>2</v>
      </c>
      <c r="H4732" s="17">
        <v>20500</v>
      </c>
      <c r="I4732" s="3" t="s">
        <v>50</v>
      </c>
      <c r="J4732" s="3" t="s">
        <v>243</v>
      </c>
      <c r="K4732" s="3" t="s">
        <v>129</v>
      </c>
      <c r="L4732" s="3" t="s">
        <v>53</v>
      </c>
      <c r="M4732" s="3" t="s">
        <v>13</v>
      </c>
      <c r="N4732" s="3" t="s">
        <v>71</v>
      </c>
      <c r="O4732" s="3">
        <f>IF(Orders[[#This Row],[currency]]="NGN", (Orders[[#This Row],[Unit Price]]*Orders[[#This Row],[Quantity]]/Details!$M$6), (Orders[[#This Row],[Unit Price]]*Orders[[#This Row],[Quantity]]/Details!$M$5))</f>
        <v>101.99004975124379</v>
      </c>
    </row>
    <row r="4733" spans="1:15" ht="15.75" customHeight="1">
      <c r="A4733" s="15">
        <v>44396.53402777778</v>
      </c>
      <c r="B4733" s="3" t="s">
        <v>1772</v>
      </c>
      <c r="C4733" s="3" t="s">
        <v>67</v>
      </c>
      <c r="D4733" s="3" t="s">
        <v>81</v>
      </c>
      <c r="E4733" s="3" t="s">
        <v>152</v>
      </c>
      <c r="F4733" s="3" t="s">
        <v>64</v>
      </c>
      <c r="G4733" s="16">
        <v>1</v>
      </c>
      <c r="H4733" s="17">
        <v>63.25</v>
      </c>
      <c r="I4733" s="3" t="s">
        <v>50</v>
      </c>
      <c r="J4733" s="3" t="s">
        <v>85</v>
      </c>
      <c r="K4733" s="3" t="s">
        <v>86</v>
      </c>
      <c r="L4733" s="3" t="s">
        <v>87</v>
      </c>
      <c r="M4733" s="3" t="s">
        <v>10</v>
      </c>
      <c r="N4733" s="3" t="s">
        <v>88</v>
      </c>
      <c r="O4733" s="3">
        <f>IF(Orders[[#This Row],[currency]]="NGN", (Orders[[#This Row],[Unit Price]]*Orders[[#This Row],[Quantity]]/Details!$M$6), (Orders[[#This Row],[Unit Price]]*Orders[[#This Row],[Quantity]]/Details!$M$5))</f>
        <v>4.296875</v>
      </c>
    </row>
    <row r="4734" spans="1:15" ht="15.75" customHeight="1">
      <c r="A4734" s="15">
        <v>44396.53402777778</v>
      </c>
      <c r="B4734" s="3" t="s">
        <v>1772</v>
      </c>
      <c r="C4734" s="3" t="s">
        <v>67</v>
      </c>
      <c r="D4734" s="3" t="s">
        <v>81</v>
      </c>
      <c r="E4734" s="3" t="s">
        <v>180</v>
      </c>
      <c r="F4734" s="3" t="s">
        <v>48</v>
      </c>
      <c r="G4734" s="16">
        <v>1</v>
      </c>
      <c r="H4734" s="17">
        <v>93.43</v>
      </c>
      <c r="I4734" s="3" t="s">
        <v>50</v>
      </c>
      <c r="J4734" s="3" t="s">
        <v>85</v>
      </c>
      <c r="K4734" s="3" t="s">
        <v>86</v>
      </c>
      <c r="L4734" s="3" t="s">
        <v>87</v>
      </c>
      <c r="M4734" s="3" t="s">
        <v>10</v>
      </c>
      <c r="N4734" s="3" t="s">
        <v>88</v>
      </c>
      <c r="O4734" s="3">
        <f>IF(Orders[[#This Row],[currency]]="NGN", (Orders[[#This Row],[Unit Price]]*Orders[[#This Row],[Quantity]]/Details!$M$6), (Orders[[#This Row],[Unit Price]]*Orders[[#This Row],[Quantity]]/Details!$M$5))</f>
        <v>6.3471467391304346</v>
      </c>
    </row>
    <row r="4735" spans="1:15" ht="15.75" customHeight="1">
      <c r="A4735" s="15">
        <v>44396.536805555559</v>
      </c>
      <c r="B4735" s="3" t="s">
        <v>785</v>
      </c>
      <c r="C4735" s="3" t="s">
        <v>61</v>
      </c>
      <c r="D4735" s="3" t="s">
        <v>81</v>
      </c>
      <c r="E4735" s="3" t="s">
        <v>97</v>
      </c>
      <c r="F4735" s="3" t="s">
        <v>83</v>
      </c>
      <c r="G4735" s="16">
        <v>1</v>
      </c>
      <c r="H4735" s="17">
        <v>51.2</v>
      </c>
      <c r="I4735" s="3" t="s">
        <v>50</v>
      </c>
      <c r="J4735" s="3" t="s">
        <v>96</v>
      </c>
      <c r="K4735" s="3" t="s">
        <v>86</v>
      </c>
      <c r="L4735" s="3" t="s">
        <v>87</v>
      </c>
      <c r="M4735" s="3" t="s">
        <v>10</v>
      </c>
      <c r="N4735" s="3" t="s">
        <v>88</v>
      </c>
      <c r="O4735" s="3">
        <f>IF(Orders[[#This Row],[currency]]="NGN", (Orders[[#This Row],[Unit Price]]*Orders[[#This Row],[Quantity]]/Details!$M$6), (Orders[[#This Row],[Unit Price]]*Orders[[#This Row],[Quantity]]/Details!$M$5))</f>
        <v>3.4782608695652173</v>
      </c>
    </row>
    <row r="4736" spans="1:15" ht="15.75" customHeight="1">
      <c r="A4736" s="15">
        <v>44396.536805555559</v>
      </c>
      <c r="B4736" s="3" t="s">
        <v>785</v>
      </c>
      <c r="C4736" s="3" t="s">
        <v>61</v>
      </c>
      <c r="D4736" s="3" t="s">
        <v>81</v>
      </c>
      <c r="E4736" s="3" t="s">
        <v>99</v>
      </c>
      <c r="F4736" s="3" t="s">
        <v>64</v>
      </c>
      <c r="G4736" s="16">
        <v>1</v>
      </c>
      <c r="H4736" s="17">
        <v>39.1</v>
      </c>
      <c r="I4736" s="3" t="s">
        <v>50</v>
      </c>
      <c r="J4736" s="3" t="s">
        <v>96</v>
      </c>
      <c r="K4736" s="3" t="s">
        <v>86</v>
      </c>
      <c r="L4736" s="3" t="s">
        <v>87</v>
      </c>
      <c r="M4736" s="3" t="s">
        <v>10</v>
      </c>
      <c r="N4736" s="3" t="s">
        <v>88</v>
      </c>
      <c r="O4736" s="3">
        <f>IF(Orders[[#This Row],[currency]]="NGN", (Orders[[#This Row],[Unit Price]]*Orders[[#This Row],[Quantity]]/Details!$M$6), (Orders[[#This Row],[Unit Price]]*Orders[[#This Row],[Quantity]]/Details!$M$5))</f>
        <v>2.65625</v>
      </c>
    </row>
    <row r="4737" spans="1:15" ht="15.75" customHeight="1">
      <c r="A4737" s="15">
        <v>44396.536805555559</v>
      </c>
      <c r="B4737" s="3" t="s">
        <v>785</v>
      </c>
      <c r="C4737" s="3" t="s">
        <v>61</v>
      </c>
      <c r="D4737" s="3" t="s">
        <v>81</v>
      </c>
      <c r="E4737" s="3" t="s">
        <v>117</v>
      </c>
      <c r="F4737" s="3" t="s">
        <v>64</v>
      </c>
      <c r="G4737" s="16">
        <v>1</v>
      </c>
      <c r="H4737" s="17">
        <v>60.26</v>
      </c>
      <c r="I4737" s="3" t="s">
        <v>50</v>
      </c>
      <c r="J4737" s="3" t="s">
        <v>96</v>
      </c>
      <c r="K4737" s="3" t="s">
        <v>86</v>
      </c>
      <c r="L4737" s="3" t="s">
        <v>87</v>
      </c>
      <c r="M4737" s="3" t="s">
        <v>10</v>
      </c>
      <c r="N4737" s="3" t="s">
        <v>88</v>
      </c>
      <c r="O4737" s="3">
        <f>IF(Orders[[#This Row],[currency]]="NGN", (Orders[[#This Row],[Unit Price]]*Orders[[#This Row],[Quantity]]/Details!$M$6), (Orders[[#This Row],[Unit Price]]*Orders[[#This Row],[Quantity]]/Details!$M$5))</f>
        <v>4.09375</v>
      </c>
    </row>
    <row r="4738" spans="1:15" ht="15.75" customHeight="1">
      <c r="A4738" s="15">
        <v>44396.536805555559</v>
      </c>
      <c r="B4738" s="3" t="s">
        <v>785</v>
      </c>
      <c r="C4738" s="3" t="s">
        <v>61</v>
      </c>
      <c r="D4738" s="3" t="s">
        <v>81</v>
      </c>
      <c r="E4738" s="3" t="s">
        <v>105</v>
      </c>
      <c r="F4738" s="3" t="s">
        <v>83</v>
      </c>
      <c r="G4738" s="16">
        <v>1</v>
      </c>
      <c r="H4738" s="17">
        <v>47.47</v>
      </c>
      <c r="I4738" s="3" t="s">
        <v>50</v>
      </c>
      <c r="J4738" s="3" t="s">
        <v>96</v>
      </c>
      <c r="K4738" s="3" t="s">
        <v>86</v>
      </c>
      <c r="L4738" s="3" t="s">
        <v>87</v>
      </c>
      <c r="M4738" s="3" t="s">
        <v>10</v>
      </c>
      <c r="N4738" s="3" t="s">
        <v>88</v>
      </c>
      <c r="O4738" s="3">
        <f>IF(Orders[[#This Row],[currency]]="NGN", (Orders[[#This Row],[Unit Price]]*Orders[[#This Row],[Quantity]]/Details!$M$6), (Orders[[#This Row],[Unit Price]]*Orders[[#This Row],[Quantity]]/Details!$M$5))</f>
        <v>3.2248641304347823</v>
      </c>
    </row>
    <row r="4739" spans="1:15" ht="15.75" customHeight="1">
      <c r="A4739" s="15">
        <v>44396.536805555559</v>
      </c>
      <c r="B4739" s="3" t="s">
        <v>785</v>
      </c>
      <c r="C4739" s="3" t="s">
        <v>61</v>
      </c>
      <c r="D4739" s="3" t="s">
        <v>81</v>
      </c>
      <c r="E4739" s="3" t="s">
        <v>180</v>
      </c>
      <c r="F4739" s="3" t="s">
        <v>48</v>
      </c>
      <c r="G4739" s="16">
        <v>1</v>
      </c>
      <c r="H4739" s="17">
        <v>109.25</v>
      </c>
      <c r="I4739" s="3" t="s">
        <v>50</v>
      </c>
      <c r="J4739" s="3" t="s">
        <v>96</v>
      </c>
      <c r="K4739" s="3" t="s">
        <v>86</v>
      </c>
      <c r="L4739" s="3" t="s">
        <v>87</v>
      </c>
      <c r="M4739" s="3" t="s">
        <v>10</v>
      </c>
      <c r="N4739" s="3" t="s">
        <v>88</v>
      </c>
      <c r="O4739" s="3">
        <f>IF(Orders[[#This Row],[currency]]="NGN", (Orders[[#This Row],[Unit Price]]*Orders[[#This Row],[Quantity]]/Details!$M$6), (Orders[[#This Row],[Unit Price]]*Orders[[#This Row],[Quantity]]/Details!$M$5))</f>
        <v>7.421875</v>
      </c>
    </row>
    <row r="4740" spans="1:15" ht="15.75" customHeight="1">
      <c r="A4740" s="15">
        <v>44396.536805555559</v>
      </c>
      <c r="B4740" s="3" t="s">
        <v>785</v>
      </c>
      <c r="C4740" s="3" t="s">
        <v>61</v>
      </c>
      <c r="D4740" s="3" t="s">
        <v>81</v>
      </c>
      <c r="E4740" s="3" t="s">
        <v>168</v>
      </c>
      <c r="F4740" s="3" t="s">
        <v>83</v>
      </c>
      <c r="G4740" s="16">
        <v>1</v>
      </c>
      <c r="H4740" s="17">
        <v>95.91</v>
      </c>
      <c r="I4740" s="3" t="s">
        <v>50</v>
      </c>
      <c r="J4740" s="3" t="s">
        <v>96</v>
      </c>
      <c r="K4740" s="3" t="s">
        <v>86</v>
      </c>
      <c r="L4740" s="3" t="s">
        <v>87</v>
      </c>
      <c r="M4740" s="3" t="s">
        <v>10</v>
      </c>
      <c r="N4740" s="3" t="s">
        <v>88</v>
      </c>
      <c r="O4740" s="3">
        <f>IF(Orders[[#This Row],[currency]]="NGN", (Orders[[#This Row],[Unit Price]]*Orders[[#This Row],[Quantity]]/Details!$M$6), (Orders[[#This Row],[Unit Price]]*Orders[[#This Row],[Quantity]]/Details!$M$5))</f>
        <v>6.5156249999999991</v>
      </c>
    </row>
    <row r="4741" spans="1:15" ht="15.75" customHeight="1">
      <c r="A4741" s="15">
        <v>44396.537499999999</v>
      </c>
      <c r="B4741" s="3" t="s">
        <v>377</v>
      </c>
      <c r="C4741" s="3" t="s">
        <v>61</v>
      </c>
      <c r="D4741" s="3" t="s">
        <v>46</v>
      </c>
      <c r="E4741" s="3" t="s">
        <v>174</v>
      </c>
      <c r="F4741" s="3" t="s">
        <v>48</v>
      </c>
      <c r="G4741" s="16">
        <v>30</v>
      </c>
      <c r="H4741" s="17">
        <v>1100</v>
      </c>
      <c r="I4741" s="3" t="s">
        <v>50</v>
      </c>
      <c r="J4741" s="3" t="s">
        <v>219</v>
      </c>
      <c r="K4741" s="3" t="s">
        <v>52</v>
      </c>
      <c r="L4741" s="3" t="s">
        <v>53</v>
      </c>
      <c r="M4741" s="3" t="s">
        <v>13</v>
      </c>
      <c r="N4741" s="3" t="s">
        <v>71</v>
      </c>
      <c r="O4741" s="3">
        <f>IF(Orders[[#This Row],[currency]]="NGN", (Orders[[#This Row],[Unit Price]]*Orders[[#This Row],[Quantity]]/Details!$M$6), (Orders[[#This Row],[Unit Price]]*Orders[[#This Row],[Quantity]]/Details!$M$5))</f>
        <v>82.089552238805965</v>
      </c>
    </row>
    <row r="4742" spans="1:15" ht="15.75" customHeight="1">
      <c r="A4742" s="15">
        <v>44396.540277777778</v>
      </c>
      <c r="B4742" s="3" t="s">
        <v>1020</v>
      </c>
      <c r="C4742" s="3" t="s">
        <v>45</v>
      </c>
      <c r="D4742" s="3" t="s">
        <v>81</v>
      </c>
      <c r="E4742" s="3" t="s">
        <v>105</v>
      </c>
      <c r="F4742" s="3" t="s">
        <v>83</v>
      </c>
      <c r="G4742" s="16">
        <v>2</v>
      </c>
      <c r="H4742" s="17">
        <v>89.36</v>
      </c>
      <c r="I4742" s="3" t="s">
        <v>50</v>
      </c>
      <c r="J4742" s="3" t="s">
        <v>104</v>
      </c>
      <c r="K4742" s="3" t="s">
        <v>86</v>
      </c>
      <c r="L4742" s="3" t="s">
        <v>87</v>
      </c>
      <c r="M4742" s="3" t="s">
        <v>10</v>
      </c>
      <c r="N4742" s="3" t="s">
        <v>88</v>
      </c>
      <c r="O4742" s="3">
        <f>IF(Orders[[#This Row],[currency]]="NGN", (Orders[[#This Row],[Unit Price]]*Orders[[#This Row],[Quantity]]/Details!$M$6), (Orders[[#This Row],[Unit Price]]*Orders[[#This Row],[Quantity]]/Details!$M$5))</f>
        <v>12.141304347826086</v>
      </c>
    </row>
    <row r="4743" spans="1:15" ht="15.75" customHeight="1">
      <c r="A4743" s="15">
        <v>44396.540277777778</v>
      </c>
      <c r="B4743" s="3" t="s">
        <v>1020</v>
      </c>
      <c r="C4743" s="3" t="s">
        <v>45</v>
      </c>
      <c r="D4743" s="3" t="s">
        <v>81</v>
      </c>
      <c r="E4743" s="3" t="s">
        <v>99</v>
      </c>
      <c r="F4743" s="3" t="s">
        <v>64</v>
      </c>
      <c r="G4743" s="16">
        <v>1</v>
      </c>
      <c r="H4743" s="17">
        <v>39.1</v>
      </c>
      <c r="I4743" s="3" t="s">
        <v>50</v>
      </c>
      <c r="J4743" s="3" t="s">
        <v>104</v>
      </c>
      <c r="K4743" s="3" t="s">
        <v>86</v>
      </c>
      <c r="L4743" s="3" t="s">
        <v>87</v>
      </c>
      <c r="M4743" s="3" t="s">
        <v>10</v>
      </c>
      <c r="N4743" s="3" t="s">
        <v>88</v>
      </c>
      <c r="O4743" s="3">
        <f>IF(Orders[[#This Row],[currency]]="NGN", (Orders[[#This Row],[Unit Price]]*Orders[[#This Row],[Quantity]]/Details!$M$6), (Orders[[#This Row],[Unit Price]]*Orders[[#This Row],[Quantity]]/Details!$M$5))</f>
        <v>2.65625</v>
      </c>
    </row>
    <row r="4744" spans="1:15" ht="15.75" customHeight="1">
      <c r="A4744" s="15">
        <v>44396.540277777778</v>
      </c>
      <c r="B4744" s="3" t="s">
        <v>1020</v>
      </c>
      <c r="C4744" s="3" t="s">
        <v>45</v>
      </c>
      <c r="D4744" s="3" t="s">
        <v>81</v>
      </c>
      <c r="E4744" s="3" t="s">
        <v>105</v>
      </c>
      <c r="F4744" s="3" t="s">
        <v>83</v>
      </c>
      <c r="G4744" s="16">
        <v>2</v>
      </c>
      <c r="H4744" s="17">
        <v>47.47</v>
      </c>
      <c r="I4744" s="3" t="s">
        <v>50</v>
      </c>
      <c r="J4744" s="3" t="s">
        <v>104</v>
      </c>
      <c r="K4744" s="3" t="s">
        <v>86</v>
      </c>
      <c r="L4744" s="3" t="s">
        <v>87</v>
      </c>
      <c r="M4744" s="3" t="s">
        <v>10</v>
      </c>
      <c r="N4744" s="3" t="s">
        <v>88</v>
      </c>
      <c r="O4744" s="3">
        <f>IF(Orders[[#This Row],[currency]]="NGN", (Orders[[#This Row],[Unit Price]]*Orders[[#This Row],[Quantity]]/Details!$M$6), (Orders[[#This Row],[Unit Price]]*Orders[[#This Row],[Quantity]]/Details!$M$5))</f>
        <v>6.4497282608695645</v>
      </c>
    </row>
    <row r="4745" spans="1:15" ht="15.75" customHeight="1">
      <c r="A4745" s="15">
        <v>44396.540277777778</v>
      </c>
      <c r="B4745" s="3" t="s">
        <v>1020</v>
      </c>
      <c r="C4745" s="3" t="s">
        <v>45</v>
      </c>
      <c r="D4745" s="3" t="s">
        <v>81</v>
      </c>
      <c r="E4745" s="3" t="s">
        <v>82</v>
      </c>
      <c r="F4745" s="3" t="s">
        <v>83</v>
      </c>
      <c r="G4745" s="16">
        <v>1</v>
      </c>
      <c r="H4745" s="17">
        <v>18.989999999999998</v>
      </c>
      <c r="I4745" s="3" t="s">
        <v>50</v>
      </c>
      <c r="J4745" s="3" t="s">
        <v>104</v>
      </c>
      <c r="K4745" s="3" t="s">
        <v>86</v>
      </c>
      <c r="L4745" s="3" t="s">
        <v>87</v>
      </c>
      <c r="M4745" s="3" t="s">
        <v>10</v>
      </c>
      <c r="N4745" s="3" t="s">
        <v>88</v>
      </c>
      <c r="O4745" s="3">
        <f>IF(Orders[[#This Row],[currency]]="NGN", (Orders[[#This Row],[Unit Price]]*Orders[[#This Row],[Quantity]]/Details!$M$6), (Orders[[#This Row],[Unit Price]]*Orders[[#This Row],[Quantity]]/Details!$M$5))</f>
        <v>1.2900815217391304</v>
      </c>
    </row>
    <row r="4746" spans="1:15" ht="15.75" customHeight="1">
      <c r="A4746" s="15">
        <v>44396.543055555558</v>
      </c>
      <c r="B4746" s="3" t="s">
        <v>1337</v>
      </c>
      <c r="C4746" s="3" t="s">
        <v>45</v>
      </c>
      <c r="D4746" s="3" t="s">
        <v>81</v>
      </c>
      <c r="E4746" s="3" t="s">
        <v>117</v>
      </c>
      <c r="F4746" s="3" t="s">
        <v>64</v>
      </c>
      <c r="G4746" s="16">
        <v>1</v>
      </c>
      <c r="H4746" s="17">
        <v>60.26</v>
      </c>
      <c r="I4746" s="3" t="s">
        <v>50</v>
      </c>
      <c r="J4746" s="3" t="s">
        <v>104</v>
      </c>
      <c r="K4746" s="3" t="s">
        <v>86</v>
      </c>
      <c r="L4746" s="3" t="s">
        <v>87</v>
      </c>
      <c r="M4746" s="3" t="s">
        <v>10</v>
      </c>
      <c r="N4746" s="3" t="s">
        <v>88</v>
      </c>
      <c r="O4746" s="3">
        <f>IF(Orders[[#This Row],[currency]]="NGN", (Orders[[#This Row],[Unit Price]]*Orders[[#This Row],[Quantity]]/Details!$M$6), (Orders[[#This Row],[Unit Price]]*Orders[[#This Row],[Quantity]]/Details!$M$5))</f>
        <v>4.09375</v>
      </c>
    </row>
    <row r="4747" spans="1:15" ht="15.75" customHeight="1">
      <c r="A4747" s="15">
        <v>44396.543055555558</v>
      </c>
      <c r="B4747" s="3" t="s">
        <v>1337</v>
      </c>
      <c r="C4747" s="3" t="s">
        <v>45</v>
      </c>
      <c r="D4747" s="3" t="s">
        <v>81</v>
      </c>
      <c r="E4747" s="3" t="s">
        <v>105</v>
      </c>
      <c r="F4747" s="3" t="s">
        <v>83</v>
      </c>
      <c r="G4747" s="16">
        <v>2</v>
      </c>
      <c r="H4747" s="17">
        <v>14.98</v>
      </c>
      <c r="I4747" s="3" t="s">
        <v>50</v>
      </c>
      <c r="J4747" s="3" t="s">
        <v>104</v>
      </c>
      <c r="K4747" s="3" t="s">
        <v>86</v>
      </c>
      <c r="L4747" s="3" t="s">
        <v>87</v>
      </c>
      <c r="M4747" s="3" t="s">
        <v>10</v>
      </c>
      <c r="N4747" s="3" t="s">
        <v>88</v>
      </c>
      <c r="O4747" s="3">
        <f>IF(Orders[[#This Row],[currency]]="NGN", (Orders[[#This Row],[Unit Price]]*Orders[[#This Row],[Quantity]]/Details!$M$6), (Orders[[#This Row],[Unit Price]]*Orders[[#This Row],[Quantity]]/Details!$M$5))</f>
        <v>2.0353260869565215</v>
      </c>
    </row>
    <row r="4748" spans="1:15" ht="15.75" customHeight="1">
      <c r="A4748" s="15">
        <v>44396.543055555558</v>
      </c>
      <c r="B4748" s="3" t="s">
        <v>1337</v>
      </c>
      <c r="C4748" s="3" t="s">
        <v>45</v>
      </c>
      <c r="D4748" s="3" t="s">
        <v>81</v>
      </c>
      <c r="E4748" s="3" t="s">
        <v>105</v>
      </c>
      <c r="F4748" s="3" t="s">
        <v>83</v>
      </c>
      <c r="G4748" s="16">
        <v>2</v>
      </c>
      <c r="H4748" s="17">
        <v>14.98</v>
      </c>
      <c r="I4748" s="3" t="s">
        <v>50</v>
      </c>
      <c r="J4748" s="3" t="s">
        <v>104</v>
      </c>
      <c r="K4748" s="3" t="s">
        <v>86</v>
      </c>
      <c r="L4748" s="3" t="s">
        <v>87</v>
      </c>
      <c r="M4748" s="3" t="s">
        <v>10</v>
      </c>
      <c r="N4748" s="3" t="s">
        <v>88</v>
      </c>
      <c r="O4748" s="3">
        <f>IF(Orders[[#This Row],[currency]]="NGN", (Orders[[#This Row],[Unit Price]]*Orders[[#This Row],[Quantity]]/Details!$M$6), (Orders[[#This Row],[Unit Price]]*Orders[[#This Row],[Quantity]]/Details!$M$5))</f>
        <v>2.0353260869565215</v>
      </c>
    </row>
    <row r="4749" spans="1:15" ht="15.75" customHeight="1">
      <c r="A4749" s="15">
        <v>44396.544444444444</v>
      </c>
      <c r="B4749" s="3" t="s">
        <v>209</v>
      </c>
      <c r="C4749" s="3" t="s">
        <v>61</v>
      </c>
      <c r="D4749" s="3" t="s">
        <v>81</v>
      </c>
      <c r="E4749" s="3" t="s">
        <v>180</v>
      </c>
      <c r="F4749" s="3" t="s">
        <v>48</v>
      </c>
      <c r="G4749" s="16">
        <v>1</v>
      </c>
      <c r="H4749" s="17">
        <v>109.25</v>
      </c>
      <c r="I4749" s="3" t="s">
        <v>50</v>
      </c>
      <c r="J4749" s="3" t="s">
        <v>104</v>
      </c>
      <c r="K4749" s="3" t="s">
        <v>86</v>
      </c>
      <c r="L4749" s="3" t="s">
        <v>87</v>
      </c>
      <c r="M4749" s="3" t="s">
        <v>10</v>
      </c>
      <c r="N4749" s="3" t="s">
        <v>88</v>
      </c>
      <c r="O4749" s="3">
        <f>IF(Orders[[#This Row],[currency]]="NGN", (Orders[[#This Row],[Unit Price]]*Orders[[#This Row],[Quantity]]/Details!$M$6), (Orders[[#This Row],[Unit Price]]*Orders[[#This Row],[Quantity]]/Details!$M$5))</f>
        <v>7.421875</v>
      </c>
    </row>
    <row r="4750" spans="1:15" ht="15.75" customHeight="1">
      <c r="A4750" s="15">
        <v>44396.544444444444</v>
      </c>
      <c r="B4750" s="3" t="s">
        <v>209</v>
      </c>
      <c r="C4750" s="3" t="s">
        <v>61</v>
      </c>
      <c r="D4750" s="3" t="s">
        <v>81</v>
      </c>
      <c r="E4750" s="3" t="s">
        <v>150</v>
      </c>
      <c r="F4750" s="3" t="s">
        <v>83</v>
      </c>
      <c r="G4750" s="16">
        <v>1</v>
      </c>
      <c r="H4750" s="17">
        <v>45.95</v>
      </c>
      <c r="I4750" s="3" t="s">
        <v>50</v>
      </c>
      <c r="J4750" s="3" t="s">
        <v>104</v>
      </c>
      <c r="K4750" s="3" t="s">
        <v>86</v>
      </c>
      <c r="L4750" s="3" t="s">
        <v>87</v>
      </c>
      <c r="M4750" s="3" t="s">
        <v>10</v>
      </c>
      <c r="N4750" s="3" t="s">
        <v>88</v>
      </c>
      <c r="O4750" s="3">
        <f>IF(Orders[[#This Row],[currency]]="NGN", (Orders[[#This Row],[Unit Price]]*Orders[[#This Row],[Quantity]]/Details!$M$6), (Orders[[#This Row],[Unit Price]]*Orders[[#This Row],[Quantity]]/Details!$M$5))</f>
        <v>3.1216032608695654</v>
      </c>
    </row>
    <row r="4751" spans="1:15" ht="15.75" customHeight="1">
      <c r="A4751" s="15">
        <v>44396.544444444444</v>
      </c>
      <c r="B4751" s="3" t="s">
        <v>209</v>
      </c>
      <c r="C4751" s="3" t="s">
        <v>61</v>
      </c>
      <c r="D4751" s="3" t="s">
        <v>81</v>
      </c>
      <c r="E4751" s="3" t="s">
        <v>99</v>
      </c>
      <c r="F4751" s="3" t="s">
        <v>64</v>
      </c>
      <c r="G4751" s="16">
        <v>1</v>
      </c>
      <c r="H4751" s="17">
        <v>39.1</v>
      </c>
      <c r="I4751" s="3" t="s">
        <v>50</v>
      </c>
      <c r="J4751" s="3" t="s">
        <v>104</v>
      </c>
      <c r="K4751" s="3" t="s">
        <v>86</v>
      </c>
      <c r="L4751" s="3" t="s">
        <v>87</v>
      </c>
      <c r="M4751" s="3" t="s">
        <v>10</v>
      </c>
      <c r="N4751" s="3" t="s">
        <v>88</v>
      </c>
      <c r="O4751" s="3">
        <f>IF(Orders[[#This Row],[currency]]="NGN", (Orders[[#This Row],[Unit Price]]*Orders[[#This Row],[Quantity]]/Details!$M$6), (Orders[[#This Row],[Unit Price]]*Orders[[#This Row],[Quantity]]/Details!$M$5))</f>
        <v>2.65625</v>
      </c>
    </row>
    <row r="4752" spans="1:15" ht="15.75" customHeight="1">
      <c r="A4752" s="15">
        <v>44396.544444444444</v>
      </c>
      <c r="B4752" s="3" t="s">
        <v>209</v>
      </c>
      <c r="C4752" s="3" t="s">
        <v>61</v>
      </c>
      <c r="D4752" s="3" t="s">
        <v>81</v>
      </c>
      <c r="E4752" s="3" t="s">
        <v>150</v>
      </c>
      <c r="F4752" s="3" t="s">
        <v>83</v>
      </c>
      <c r="G4752" s="16">
        <v>1</v>
      </c>
      <c r="H4752" s="17">
        <v>86.87</v>
      </c>
      <c r="I4752" s="3" t="s">
        <v>50</v>
      </c>
      <c r="J4752" s="3" t="s">
        <v>104</v>
      </c>
      <c r="K4752" s="3" t="s">
        <v>86</v>
      </c>
      <c r="L4752" s="3" t="s">
        <v>87</v>
      </c>
      <c r="M4752" s="3" t="s">
        <v>10</v>
      </c>
      <c r="N4752" s="3" t="s">
        <v>88</v>
      </c>
      <c r="O4752" s="3">
        <f>IF(Orders[[#This Row],[currency]]="NGN", (Orders[[#This Row],[Unit Price]]*Orders[[#This Row],[Quantity]]/Details!$M$6), (Orders[[#This Row],[Unit Price]]*Orders[[#This Row],[Quantity]]/Details!$M$5))</f>
        <v>5.9014945652173916</v>
      </c>
    </row>
    <row r="4753" spans="1:15" ht="15.75" customHeight="1">
      <c r="A4753" s="15">
        <v>44396.544444444444</v>
      </c>
      <c r="B4753" s="3" t="s">
        <v>209</v>
      </c>
      <c r="C4753" s="3" t="s">
        <v>61</v>
      </c>
      <c r="D4753" s="3" t="s">
        <v>81</v>
      </c>
      <c r="E4753" s="3" t="s">
        <v>99</v>
      </c>
      <c r="F4753" s="3" t="s">
        <v>64</v>
      </c>
      <c r="G4753" s="16">
        <v>1</v>
      </c>
      <c r="H4753" s="17">
        <v>39.1</v>
      </c>
      <c r="I4753" s="3" t="s">
        <v>50</v>
      </c>
      <c r="J4753" s="3" t="s">
        <v>104</v>
      </c>
      <c r="K4753" s="3" t="s">
        <v>86</v>
      </c>
      <c r="L4753" s="3" t="s">
        <v>87</v>
      </c>
      <c r="M4753" s="3" t="s">
        <v>10</v>
      </c>
      <c r="N4753" s="3" t="s">
        <v>88</v>
      </c>
      <c r="O4753" s="3">
        <f>IF(Orders[[#This Row],[currency]]="NGN", (Orders[[#This Row],[Unit Price]]*Orders[[#This Row],[Quantity]]/Details!$M$6), (Orders[[#This Row],[Unit Price]]*Orders[[#This Row],[Quantity]]/Details!$M$5))</f>
        <v>2.65625</v>
      </c>
    </row>
    <row r="4754" spans="1:15" ht="15.75" customHeight="1">
      <c r="A4754" s="15">
        <v>44396.54791666667</v>
      </c>
      <c r="B4754" s="3" t="s">
        <v>822</v>
      </c>
      <c r="C4754" s="3" t="s">
        <v>67</v>
      </c>
      <c r="D4754" s="3" t="s">
        <v>81</v>
      </c>
      <c r="E4754" s="3" t="s">
        <v>283</v>
      </c>
      <c r="F4754" s="3" t="s">
        <v>48</v>
      </c>
      <c r="G4754" s="16">
        <v>1</v>
      </c>
      <c r="H4754" s="17">
        <v>99.59</v>
      </c>
      <c r="I4754" s="3" t="s">
        <v>50</v>
      </c>
      <c r="J4754" s="3" t="s">
        <v>85</v>
      </c>
      <c r="K4754" s="3" t="s">
        <v>86</v>
      </c>
      <c r="L4754" s="3" t="s">
        <v>87</v>
      </c>
      <c r="M4754" s="3" t="s">
        <v>10</v>
      </c>
      <c r="N4754" s="3" t="s">
        <v>88</v>
      </c>
      <c r="O4754" s="3">
        <f>IF(Orders[[#This Row],[currency]]="NGN", (Orders[[#This Row],[Unit Price]]*Orders[[#This Row],[Quantity]]/Details!$M$6), (Orders[[#This Row],[Unit Price]]*Orders[[#This Row],[Quantity]]/Details!$M$5))</f>
        <v>6.765625</v>
      </c>
    </row>
    <row r="4755" spans="1:15" ht="15.75" customHeight="1">
      <c r="A4755" s="15">
        <v>44396.54791666667</v>
      </c>
      <c r="B4755" s="3" t="s">
        <v>822</v>
      </c>
      <c r="C4755" s="3" t="s">
        <v>67</v>
      </c>
      <c r="D4755" s="3" t="s">
        <v>81</v>
      </c>
      <c r="E4755" s="3" t="s">
        <v>105</v>
      </c>
      <c r="F4755" s="3" t="s">
        <v>83</v>
      </c>
      <c r="G4755" s="16">
        <v>1</v>
      </c>
      <c r="H4755" s="17">
        <v>47.47</v>
      </c>
      <c r="I4755" s="3" t="s">
        <v>50</v>
      </c>
      <c r="J4755" s="3" t="s">
        <v>85</v>
      </c>
      <c r="K4755" s="3" t="s">
        <v>86</v>
      </c>
      <c r="L4755" s="3" t="s">
        <v>87</v>
      </c>
      <c r="M4755" s="3" t="s">
        <v>10</v>
      </c>
      <c r="N4755" s="3" t="s">
        <v>88</v>
      </c>
      <c r="O4755" s="3">
        <f>IF(Orders[[#This Row],[currency]]="NGN", (Orders[[#This Row],[Unit Price]]*Orders[[#This Row],[Quantity]]/Details!$M$6), (Orders[[#This Row],[Unit Price]]*Orders[[#This Row],[Quantity]]/Details!$M$5))</f>
        <v>3.2248641304347823</v>
      </c>
    </row>
    <row r="4756" spans="1:15" ht="15.75" customHeight="1">
      <c r="A4756" s="15">
        <v>44396.54791666667</v>
      </c>
      <c r="B4756" s="3" t="s">
        <v>822</v>
      </c>
      <c r="C4756" s="3" t="s">
        <v>67</v>
      </c>
      <c r="D4756" s="3" t="s">
        <v>81</v>
      </c>
      <c r="E4756" s="3" t="s">
        <v>105</v>
      </c>
      <c r="F4756" s="3" t="s">
        <v>83</v>
      </c>
      <c r="G4756" s="16">
        <v>1</v>
      </c>
      <c r="H4756" s="17">
        <v>71.900000000000006</v>
      </c>
      <c r="I4756" s="3" t="s">
        <v>50</v>
      </c>
      <c r="J4756" s="3" t="s">
        <v>85</v>
      </c>
      <c r="K4756" s="3" t="s">
        <v>86</v>
      </c>
      <c r="L4756" s="3" t="s">
        <v>87</v>
      </c>
      <c r="M4756" s="3" t="s">
        <v>10</v>
      </c>
      <c r="N4756" s="3" t="s">
        <v>88</v>
      </c>
      <c r="O4756" s="3">
        <f>IF(Orders[[#This Row],[currency]]="NGN", (Orders[[#This Row],[Unit Price]]*Orders[[#This Row],[Quantity]]/Details!$M$6), (Orders[[#This Row],[Unit Price]]*Orders[[#This Row],[Quantity]]/Details!$M$5))</f>
        <v>4.8845108695652177</v>
      </c>
    </row>
    <row r="4757" spans="1:15" ht="15.75" customHeight="1">
      <c r="A4757" s="15">
        <v>44396.548611111109</v>
      </c>
      <c r="B4757" s="3" t="s">
        <v>544</v>
      </c>
      <c r="C4757" s="3" t="s">
        <v>45</v>
      </c>
      <c r="D4757" s="3" t="s">
        <v>589</v>
      </c>
      <c r="E4757" s="3" t="s">
        <v>590</v>
      </c>
      <c r="F4757" s="3" t="s">
        <v>48</v>
      </c>
      <c r="G4757" s="16">
        <v>5</v>
      </c>
      <c r="H4757" s="17">
        <v>8800</v>
      </c>
      <c r="I4757" s="3" t="s">
        <v>50</v>
      </c>
      <c r="J4757" s="3" t="s">
        <v>573</v>
      </c>
      <c r="K4757" s="3" t="s">
        <v>52</v>
      </c>
      <c r="L4757" s="3" t="s">
        <v>53</v>
      </c>
      <c r="M4757" s="3" t="s">
        <v>13</v>
      </c>
      <c r="N4757" s="3" t="s">
        <v>71</v>
      </c>
      <c r="O4757" s="3">
        <f>IF(Orders[[#This Row],[currency]]="NGN", (Orders[[#This Row],[Unit Price]]*Orders[[#This Row],[Quantity]]/Details!$M$6), (Orders[[#This Row],[Unit Price]]*Orders[[#This Row],[Quantity]]/Details!$M$5))</f>
        <v>109.45273631840796</v>
      </c>
    </row>
    <row r="4758" spans="1:15" ht="15.75" customHeight="1">
      <c r="A4758" s="15">
        <v>44396.55</v>
      </c>
      <c r="B4758" s="3" t="s">
        <v>752</v>
      </c>
      <c r="C4758" s="3" t="s">
        <v>67</v>
      </c>
      <c r="D4758" s="3" t="s">
        <v>81</v>
      </c>
      <c r="E4758" s="3" t="s">
        <v>99</v>
      </c>
      <c r="F4758" s="3" t="s">
        <v>64</v>
      </c>
      <c r="G4758" s="16">
        <v>1</v>
      </c>
      <c r="H4758" s="17">
        <v>39.1</v>
      </c>
      <c r="I4758" s="3" t="s">
        <v>50</v>
      </c>
      <c r="J4758" s="3" t="s">
        <v>96</v>
      </c>
      <c r="K4758" s="3" t="s">
        <v>86</v>
      </c>
      <c r="L4758" s="3" t="s">
        <v>87</v>
      </c>
      <c r="M4758" s="3" t="s">
        <v>10</v>
      </c>
      <c r="N4758" s="3" t="s">
        <v>88</v>
      </c>
      <c r="O4758" s="3">
        <f>IF(Orders[[#This Row],[currency]]="NGN", (Orders[[#This Row],[Unit Price]]*Orders[[#This Row],[Quantity]]/Details!$M$6), (Orders[[#This Row],[Unit Price]]*Orders[[#This Row],[Quantity]]/Details!$M$5))</f>
        <v>2.65625</v>
      </c>
    </row>
    <row r="4759" spans="1:15" ht="15.75" customHeight="1">
      <c r="A4759" s="15">
        <v>44396.55</v>
      </c>
      <c r="B4759" s="3" t="s">
        <v>752</v>
      </c>
      <c r="C4759" s="3" t="s">
        <v>67</v>
      </c>
      <c r="D4759" s="3" t="s">
        <v>81</v>
      </c>
      <c r="E4759" s="3" t="s">
        <v>105</v>
      </c>
      <c r="F4759" s="3" t="s">
        <v>83</v>
      </c>
      <c r="G4759" s="16">
        <v>1</v>
      </c>
      <c r="H4759" s="17">
        <v>40.229999999999997</v>
      </c>
      <c r="I4759" s="3" t="s">
        <v>50</v>
      </c>
      <c r="J4759" s="3" t="s">
        <v>96</v>
      </c>
      <c r="K4759" s="3" t="s">
        <v>86</v>
      </c>
      <c r="L4759" s="3" t="s">
        <v>87</v>
      </c>
      <c r="M4759" s="3" t="s">
        <v>10</v>
      </c>
      <c r="N4759" s="3" t="s">
        <v>88</v>
      </c>
      <c r="O4759" s="3">
        <f>IF(Orders[[#This Row],[currency]]="NGN", (Orders[[#This Row],[Unit Price]]*Orders[[#This Row],[Quantity]]/Details!$M$6), (Orders[[#This Row],[Unit Price]]*Orders[[#This Row],[Quantity]]/Details!$M$5))</f>
        <v>2.7330163043478257</v>
      </c>
    </row>
    <row r="4760" spans="1:15" ht="15.75" customHeight="1">
      <c r="A4760" s="15">
        <v>44396.55</v>
      </c>
      <c r="B4760" s="3" t="s">
        <v>752</v>
      </c>
      <c r="C4760" s="3" t="s">
        <v>67</v>
      </c>
      <c r="D4760" s="3" t="s">
        <v>81</v>
      </c>
      <c r="E4760" s="3" t="s">
        <v>105</v>
      </c>
      <c r="F4760" s="3" t="s">
        <v>83</v>
      </c>
      <c r="G4760" s="16">
        <v>2</v>
      </c>
      <c r="H4760" s="17">
        <v>14.98</v>
      </c>
      <c r="I4760" s="3" t="s">
        <v>50</v>
      </c>
      <c r="J4760" s="3" t="s">
        <v>96</v>
      </c>
      <c r="K4760" s="3" t="s">
        <v>86</v>
      </c>
      <c r="L4760" s="3" t="s">
        <v>87</v>
      </c>
      <c r="M4760" s="3" t="s">
        <v>10</v>
      </c>
      <c r="N4760" s="3" t="s">
        <v>88</v>
      </c>
      <c r="O4760" s="3">
        <f>IF(Orders[[#This Row],[currency]]="NGN", (Orders[[#This Row],[Unit Price]]*Orders[[#This Row],[Quantity]]/Details!$M$6), (Orders[[#This Row],[Unit Price]]*Orders[[#This Row],[Quantity]]/Details!$M$5))</f>
        <v>2.0353260869565215</v>
      </c>
    </row>
    <row r="4761" spans="1:15" ht="15.75" customHeight="1">
      <c r="A4761" s="15">
        <v>44396.55</v>
      </c>
      <c r="B4761" s="3" t="s">
        <v>752</v>
      </c>
      <c r="C4761" s="3" t="s">
        <v>67</v>
      </c>
      <c r="D4761" s="3" t="s">
        <v>81</v>
      </c>
      <c r="E4761" s="3" t="s">
        <v>99</v>
      </c>
      <c r="F4761" s="3" t="s">
        <v>64</v>
      </c>
      <c r="G4761" s="16">
        <v>1</v>
      </c>
      <c r="H4761" s="17">
        <v>39.1</v>
      </c>
      <c r="I4761" s="3" t="s">
        <v>50</v>
      </c>
      <c r="J4761" s="3" t="s">
        <v>96</v>
      </c>
      <c r="K4761" s="3" t="s">
        <v>86</v>
      </c>
      <c r="L4761" s="3" t="s">
        <v>87</v>
      </c>
      <c r="M4761" s="3" t="s">
        <v>10</v>
      </c>
      <c r="N4761" s="3" t="s">
        <v>88</v>
      </c>
      <c r="O4761" s="3">
        <f>IF(Orders[[#This Row],[currency]]="NGN", (Orders[[#This Row],[Unit Price]]*Orders[[#This Row],[Quantity]]/Details!$M$6), (Orders[[#This Row],[Unit Price]]*Orders[[#This Row],[Quantity]]/Details!$M$5))</f>
        <v>2.65625</v>
      </c>
    </row>
    <row r="4762" spans="1:15" ht="15.75" customHeight="1">
      <c r="A4762" s="15">
        <v>44396.551388888889</v>
      </c>
      <c r="B4762" s="3" t="s">
        <v>1773</v>
      </c>
      <c r="C4762" s="3" t="s">
        <v>61</v>
      </c>
      <c r="D4762" s="3" t="s">
        <v>81</v>
      </c>
      <c r="E4762" s="3" t="s">
        <v>99</v>
      </c>
      <c r="F4762" s="3" t="s">
        <v>64</v>
      </c>
      <c r="G4762" s="16">
        <v>1</v>
      </c>
      <c r="H4762" s="17">
        <v>39.1</v>
      </c>
      <c r="I4762" s="3" t="s">
        <v>50</v>
      </c>
      <c r="J4762" s="3" t="s">
        <v>96</v>
      </c>
      <c r="K4762" s="3" t="s">
        <v>86</v>
      </c>
      <c r="L4762" s="3" t="s">
        <v>87</v>
      </c>
      <c r="M4762" s="3" t="s">
        <v>10</v>
      </c>
      <c r="N4762" s="3" t="s">
        <v>54</v>
      </c>
      <c r="O4762" s="3">
        <f>IF(Orders[[#This Row],[currency]]="NGN", (Orders[[#This Row],[Unit Price]]*Orders[[#This Row],[Quantity]]/Details!$M$6), (Orders[[#This Row],[Unit Price]]*Orders[[#This Row],[Quantity]]/Details!$M$5))</f>
        <v>2.65625</v>
      </c>
    </row>
    <row r="4763" spans="1:15" ht="15.75" customHeight="1">
      <c r="A4763" s="15">
        <v>44396.551388888889</v>
      </c>
      <c r="B4763" s="3" t="s">
        <v>1773</v>
      </c>
      <c r="C4763" s="3" t="s">
        <v>61</v>
      </c>
      <c r="D4763" s="3" t="s">
        <v>81</v>
      </c>
      <c r="E4763" s="3" t="s">
        <v>117</v>
      </c>
      <c r="F4763" s="3" t="s">
        <v>64</v>
      </c>
      <c r="G4763" s="16">
        <v>1</v>
      </c>
      <c r="H4763" s="17">
        <v>60.26</v>
      </c>
      <c r="I4763" s="3" t="s">
        <v>50</v>
      </c>
      <c r="J4763" s="3" t="s">
        <v>96</v>
      </c>
      <c r="K4763" s="3" t="s">
        <v>86</v>
      </c>
      <c r="L4763" s="3" t="s">
        <v>87</v>
      </c>
      <c r="M4763" s="3" t="s">
        <v>10</v>
      </c>
      <c r="N4763" s="3" t="s">
        <v>54</v>
      </c>
      <c r="O4763" s="3">
        <f>IF(Orders[[#This Row],[currency]]="NGN", (Orders[[#This Row],[Unit Price]]*Orders[[#This Row],[Quantity]]/Details!$M$6), (Orders[[#This Row],[Unit Price]]*Orders[[#This Row],[Quantity]]/Details!$M$5))</f>
        <v>4.09375</v>
      </c>
    </row>
    <row r="4764" spans="1:15" ht="15.75" customHeight="1">
      <c r="A4764" s="15">
        <v>44396.551388888889</v>
      </c>
      <c r="B4764" s="3" t="s">
        <v>1773</v>
      </c>
      <c r="C4764" s="3" t="s">
        <v>61</v>
      </c>
      <c r="D4764" s="3" t="s">
        <v>81</v>
      </c>
      <c r="E4764" s="3" t="s">
        <v>158</v>
      </c>
      <c r="F4764" s="3" t="s">
        <v>64</v>
      </c>
      <c r="G4764" s="16">
        <v>1</v>
      </c>
      <c r="H4764" s="17">
        <v>60.26</v>
      </c>
      <c r="I4764" s="3" t="s">
        <v>50</v>
      </c>
      <c r="J4764" s="3" t="s">
        <v>96</v>
      </c>
      <c r="K4764" s="3" t="s">
        <v>86</v>
      </c>
      <c r="L4764" s="3" t="s">
        <v>87</v>
      </c>
      <c r="M4764" s="3" t="s">
        <v>10</v>
      </c>
      <c r="N4764" s="3" t="s">
        <v>54</v>
      </c>
      <c r="O4764" s="3">
        <f>IF(Orders[[#This Row],[currency]]="NGN", (Orders[[#This Row],[Unit Price]]*Orders[[#This Row],[Quantity]]/Details!$M$6), (Orders[[#This Row],[Unit Price]]*Orders[[#This Row],[Quantity]]/Details!$M$5))</f>
        <v>4.09375</v>
      </c>
    </row>
    <row r="4765" spans="1:15" ht="15.75" customHeight="1">
      <c r="A4765" s="15">
        <v>44396.551388888889</v>
      </c>
      <c r="B4765" s="3" t="s">
        <v>1774</v>
      </c>
      <c r="C4765" s="3" t="s">
        <v>61</v>
      </c>
      <c r="D4765" s="3" t="s">
        <v>81</v>
      </c>
      <c r="E4765" s="3" t="s">
        <v>105</v>
      </c>
      <c r="F4765" s="3" t="s">
        <v>83</v>
      </c>
      <c r="G4765" s="16">
        <v>3</v>
      </c>
      <c r="H4765" s="17">
        <v>47.47</v>
      </c>
      <c r="I4765" s="3" t="s">
        <v>50</v>
      </c>
      <c r="J4765" s="3" t="s">
        <v>96</v>
      </c>
      <c r="K4765" s="3" t="s">
        <v>86</v>
      </c>
      <c r="L4765" s="3" t="s">
        <v>87</v>
      </c>
      <c r="M4765" s="3" t="s">
        <v>10</v>
      </c>
      <c r="N4765" s="3" t="s">
        <v>88</v>
      </c>
      <c r="O4765" s="3">
        <f>IF(Orders[[#This Row],[currency]]="NGN", (Orders[[#This Row],[Unit Price]]*Orders[[#This Row],[Quantity]]/Details!$M$6), (Orders[[#This Row],[Unit Price]]*Orders[[#This Row],[Quantity]]/Details!$M$5))</f>
        <v>9.6745923913043477</v>
      </c>
    </row>
    <row r="4766" spans="1:15" ht="15.75" customHeight="1">
      <c r="A4766" s="15">
        <v>44396.551388888889</v>
      </c>
      <c r="B4766" s="3" t="s">
        <v>1774</v>
      </c>
      <c r="C4766" s="3" t="s">
        <v>61</v>
      </c>
      <c r="D4766" s="3" t="s">
        <v>81</v>
      </c>
      <c r="E4766" s="3" t="s">
        <v>99</v>
      </c>
      <c r="F4766" s="3" t="s">
        <v>64</v>
      </c>
      <c r="G4766" s="16">
        <v>1</v>
      </c>
      <c r="H4766" s="17">
        <v>39.1</v>
      </c>
      <c r="I4766" s="3" t="s">
        <v>50</v>
      </c>
      <c r="J4766" s="3" t="s">
        <v>96</v>
      </c>
      <c r="K4766" s="3" t="s">
        <v>86</v>
      </c>
      <c r="L4766" s="3" t="s">
        <v>87</v>
      </c>
      <c r="M4766" s="3" t="s">
        <v>10</v>
      </c>
      <c r="N4766" s="3" t="s">
        <v>88</v>
      </c>
      <c r="O4766" s="3">
        <f>IF(Orders[[#This Row],[currency]]="NGN", (Orders[[#This Row],[Unit Price]]*Orders[[#This Row],[Quantity]]/Details!$M$6), (Orders[[#This Row],[Unit Price]]*Orders[[#This Row],[Quantity]]/Details!$M$5))</f>
        <v>2.65625</v>
      </c>
    </row>
    <row r="4767" spans="1:15" ht="15.75" customHeight="1">
      <c r="A4767" s="15">
        <v>44396.551388888889</v>
      </c>
      <c r="B4767" s="3" t="s">
        <v>1774</v>
      </c>
      <c r="C4767" s="3" t="s">
        <v>61</v>
      </c>
      <c r="D4767" s="3" t="s">
        <v>81</v>
      </c>
      <c r="E4767" s="3" t="s">
        <v>99</v>
      </c>
      <c r="F4767" s="3" t="s">
        <v>64</v>
      </c>
      <c r="G4767" s="16">
        <v>1</v>
      </c>
      <c r="H4767" s="17">
        <v>39.1</v>
      </c>
      <c r="I4767" s="3" t="s">
        <v>50</v>
      </c>
      <c r="J4767" s="3" t="s">
        <v>96</v>
      </c>
      <c r="K4767" s="3" t="s">
        <v>86</v>
      </c>
      <c r="L4767" s="3" t="s">
        <v>87</v>
      </c>
      <c r="M4767" s="3" t="s">
        <v>10</v>
      </c>
      <c r="N4767" s="3" t="s">
        <v>88</v>
      </c>
      <c r="O4767" s="3">
        <f>IF(Orders[[#This Row],[currency]]="NGN", (Orders[[#This Row],[Unit Price]]*Orders[[#This Row],[Quantity]]/Details!$M$6), (Orders[[#This Row],[Unit Price]]*Orders[[#This Row],[Quantity]]/Details!$M$5))</f>
        <v>2.65625</v>
      </c>
    </row>
    <row r="4768" spans="1:15" ht="15.75" customHeight="1">
      <c r="A4768" s="15">
        <v>44396.552777777775</v>
      </c>
      <c r="B4768" s="3" t="s">
        <v>468</v>
      </c>
      <c r="C4768" s="3" t="s">
        <v>67</v>
      </c>
      <c r="D4768" s="3" t="s">
        <v>81</v>
      </c>
      <c r="E4768" s="3" t="s">
        <v>402</v>
      </c>
      <c r="F4768" s="3" t="s">
        <v>78</v>
      </c>
      <c r="G4768" s="16">
        <v>1</v>
      </c>
      <c r="H4768" s="17">
        <v>92.74</v>
      </c>
      <c r="I4768" s="3" t="s">
        <v>50</v>
      </c>
      <c r="J4768" s="3" t="s">
        <v>85</v>
      </c>
      <c r="K4768" s="3" t="s">
        <v>86</v>
      </c>
      <c r="L4768" s="3" t="s">
        <v>87</v>
      </c>
      <c r="M4768" s="3" t="s">
        <v>10</v>
      </c>
      <c r="N4768" s="3" t="s">
        <v>88</v>
      </c>
      <c r="O4768" s="3">
        <f>IF(Orders[[#This Row],[currency]]="NGN", (Orders[[#This Row],[Unit Price]]*Orders[[#This Row],[Quantity]]/Details!$M$6), (Orders[[#This Row],[Unit Price]]*Orders[[#This Row],[Quantity]]/Details!$M$5))</f>
        <v>6.3002717391304346</v>
      </c>
    </row>
    <row r="4769" spans="1:15" ht="15.75" customHeight="1">
      <c r="A4769" s="15">
        <v>44396.552777777775</v>
      </c>
      <c r="B4769" s="3" t="s">
        <v>468</v>
      </c>
      <c r="C4769" s="3" t="s">
        <v>67</v>
      </c>
      <c r="D4769" s="3" t="s">
        <v>81</v>
      </c>
      <c r="E4769" s="3" t="s">
        <v>110</v>
      </c>
      <c r="F4769" s="3" t="s">
        <v>78</v>
      </c>
      <c r="G4769" s="16">
        <v>1</v>
      </c>
      <c r="H4769" s="17">
        <v>148.9</v>
      </c>
      <c r="I4769" s="3" t="s">
        <v>50</v>
      </c>
      <c r="J4769" s="3" t="s">
        <v>85</v>
      </c>
      <c r="K4769" s="3" t="s">
        <v>86</v>
      </c>
      <c r="L4769" s="3" t="s">
        <v>87</v>
      </c>
      <c r="M4769" s="3" t="s">
        <v>10</v>
      </c>
      <c r="N4769" s="3" t="s">
        <v>88</v>
      </c>
      <c r="O4769" s="3">
        <f>IF(Orders[[#This Row],[currency]]="NGN", (Orders[[#This Row],[Unit Price]]*Orders[[#This Row],[Quantity]]/Details!$M$6), (Orders[[#This Row],[Unit Price]]*Orders[[#This Row],[Quantity]]/Details!$M$5))</f>
        <v>10.115489130434783</v>
      </c>
    </row>
    <row r="4770" spans="1:15" ht="15.75" customHeight="1">
      <c r="A4770" s="15">
        <v>44396.552777777775</v>
      </c>
      <c r="B4770" s="3" t="s">
        <v>468</v>
      </c>
      <c r="C4770" s="3" t="s">
        <v>67</v>
      </c>
      <c r="D4770" s="3" t="s">
        <v>81</v>
      </c>
      <c r="E4770" s="3" t="s">
        <v>180</v>
      </c>
      <c r="F4770" s="3" t="s">
        <v>48</v>
      </c>
      <c r="G4770" s="16">
        <v>1</v>
      </c>
      <c r="H4770" s="17">
        <v>96.72</v>
      </c>
      <c r="I4770" s="3" t="s">
        <v>50</v>
      </c>
      <c r="J4770" s="3" t="s">
        <v>85</v>
      </c>
      <c r="K4770" s="3" t="s">
        <v>86</v>
      </c>
      <c r="L4770" s="3" t="s">
        <v>87</v>
      </c>
      <c r="M4770" s="3" t="s">
        <v>10</v>
      </c>
      <c r="N4770" s="3" t="s">
        <v>88</v>
      </c>
      <c r="O4770" s="3">
        <f>IF(Orders[[#This Row],[currency]]="NGN", (Orders[[#This Row],[Unit Price]]*Orders[[#This Row],[Quantity]]/Details!$M$6), (Orders[[#This Row],[Unit Price]]*Orders[[#This Row],[Quantity]]/Details!$M$5))</f>
        <v>6.570652173913043</v>
      </c>
    </row>
    <row r="4771" spans="1:15" ht="15.75" customHeight="1">
      <c r="A4771" s="15">
        <v>44396.552777777775</v>
      </c>
      <c r="B4771" s="3" t="s">
        <v>468</v>
      </c>
      <c r="C4771" s="3" t="s">
        <v>67</v>
      </c>
      <c r="D4771" s="3" t="s">
        <v>81</v>
      </c>
      <c r="E4771" s="3" t="s">
        <v>183</v>
      </c>
      <c r="F4771" s="3" t="s">
        <v>78</v>
      </c>
      <c r="G4771" s="16">
        <v>1</v>
      </c>
      <c r="H4771" s="17">
        <v>56.99</v>
      </c>
      <c r="I4771" s="3" t="s">
        <v>50</v>
      </c>
      <c r="J4771" s="3" t="s">
        <v>85</v>
      </c>
      <c r="K4771" s="3" t="s">
        <v>86</v>
      </c>
      <c r="L4771" s="3" t="s">
        <v>87</v>
      </c>
      <c r="M4771" s="3" t="s">
        <v>10</v>
      </c>
      <c r="N4771" s="3" t="s">
        <v>88</v>
      </c>
      <c r="O4771" s="3">
        <f>IF(Orders[[#This Row],[currency]]="NGN", (Orders[[#This Row],[Unit Price]]*Orders[[#This Row],[Quantity]]/Details!$M$6), (Orders[[#This Row],[Unit Price]]*Orders[[#This Row],[Quantity]]/Details!$M$5))</f>
        <v>3.871603260869565</v>
      </c>
    </row>
    <row r="4772" spans="1:15" ht="15.75" customHeight="1">
      <c r="A4772" s="15">
        <v>44396.554861111108</v>
      </c>
      <c r="B4772" s="3" t="s">
        <v>1371</v>
      </c>
      <c r="C4772" s="3" t="s">
        <v>61</v>
      </c>
      <c r="D4772" s="3" t="s">
        <v>589</v>
      </c>
      <c r="E4772" s="3" t="s">
        <v>590</v>
      </c>
      <c r="F4772" s="3" t="s">
        <v>48</v>
      </c>
      <c r="G4772" s="16">
        <v>1</v>
      </c>
      <c r="H4772" s="17">
        <v>8800</v>
      </c>
      <c r="I4772" s="3" t="s">
        <v>50</v>
      </c>
      <c r="J4772" s="3" t="s">
        <v>421</v>
      </c>
      <c r="K4772" s="3" t="s">
        <v>52</v>
      </c>
      <c r="L4772" s="3" t="s">
        <v>53</v>
      </c>
      <c r="M4772" s="3" t="s">
        <v>13</v>
      </c>
      <c r="N4772" s="3" t="s">
        <v>54</v>
      </c>
      <c r="O4772" s="3">
        <f>IF(Orders[[#This Row],[currency]]="NGN", (Orders[[#This Row],[Unit Price]]*Orders[[#This Row],[Quantity]]/Details!$M$6), (Orders[[#This Row],[Unit Price]]*Orders[[#This Row],[Quantity]]/Details!$M$5))</f>
        <v>21.890547263681594</v>
      </c>
    </row>
    <row r="4773" spans="1:15" ht="15.75" customHeight="1">
      <c r="A4773" s="15">
        <v>44396.554861111108</v>
      </c>
      <c r="B4773" s="3" t="s">
        <v>811</v>
      </c>
      <c r="C4773" s="3" t="s">
        <v>45</v>
      </c>
      <c r="D4773" s="3" t="s">
        <v>81</v>
      </c>
      <c r="E4773" s="3" t="s">
        <v>723</v>
      </c>
      <c r="F4773" s="3" t="s">
        <v>78</v>
      </c>
      <c r="G4773" s="16">
        <v>1</v>
      </c>
      <c r="H4773" s="17">
        <v>105.02</v>
      </c>
      <c r="I4773" s="3" t="s">
        <v>50</v>
      </c>
      <c r="J4773" s="3" t="s">
        <v>104</v>
      </c>
      <c r="K4773" s="3" t="s">
        <v>86</v>
      </c>
      <c r="L4773" s="3" t="s">
        <v>87</v>
      </c>
      <c r="M4773" s="3" t="s">
        <v>10</v>
      </c>
      <c r="N4773" s="3" t="s">
        <v>88</v>
      </c>
      <c r="O4773" s="3">
        <f>IF(Orders[[#This Row],[currency]]="NGN", (Orders[[#This Row],[Unit Price]]*Orders[[#This Row],[Quantity]]/Details!$M$6), (Orders[[#This Row],[Unit Price]]*Orders[[#This Row],[Quantity]]/Details!$M$5))</f>
        <v>7.1345108695652169</v>
      </c>
    </row>
    <row r="4774" spans="1:15" ht="15.75" customHeight="1">
      <c r="A4774" s="15">
        <v>44396.554861111108</v>
      </c>
      <c r="B4774" s="3" t="s">
        <v>811</v>
      </c>
      <c r="C4774" s="3" t="s">
        <v>45</v>
      </c>
      <c r="D4774" s="3" t="s">
        <v>81</v>
      </c>
      <c r="E4774" s="3" t="s">
        <v>234</v>
      </c>
      <c r="F4774" s="3" t="s">
        <v>78</v>
      </c>
      <c r="G4774" s="16">
        <v>1</v>
      </c>
      <c r="H4774" s="17">
        <v>56.86</v>
      </c>
      <c r="I4774" s="3" t="s">
        <v>50</v>
      </c>
      <c r="J4774" s="3" t="s">
        <v>104</v>
      </c>
      <c r="K4774" s="3" t="s">
        <v>86</v>
      </c>
      <c r="L4774" s="3" t="s">
        <v>87</v>
      </c>
      <c r="M4774" s="3" t="s">
        <v>10</v>
      </c>
      <c r="N4774" s="3" t="s">
        <v>88</v>
      </c>
      <c r="O4774" s="3">
        <f>IF(Orders[[#This Row],[currency]]="NGN", (Orders[[#This Row],[Unit Price]]*Orders[[#This Row],[Quantity]]/Details!$M$6), (Orders[[#This Row],[Unit Price]]*Orders[[#This Row],[Quantity]]/Details!$M$5))</f>
        <v>3.8627717391304346</v>
      </c>
    </row>
    <row r="4775" spans="1:15" ht="15.75" customHeight="1">
      <c r="A4775" s="15">
        <v>44396.554861111108</v>
      </c>
      <c r="B4775" s="3" t="s">
        <v>811</v>
      </c>
      <c r="C4775" s="3" t="s">
        <v>45</v>
      </c>
      <c r="D4775" s="3" t="s">
        <v>81</v>
      </c>
      <c r="E4775" s="3" t="s">
        <v>97</v>
      </c>
      <c r="F4775" s="3" t="s">
        <v>83</v>
      </c>
      <c r="G4775" s="16">
        <v>1</v>
      </c>
      <c r="H4775" s="17">
        <v>51.2</v>
      </c>
      <c r="I4775" s="3" t="s">
        <v>50</v>
      </c>
      <c r="J4775" s="3" t="s">
        <v>104</v>
      </c>
      <c r="K4775" s="3" t="s">
        <v>86</v>
      </c>
      <c r="L4775" s="3" t="s">
        <v>87</v>
      </c>
      <c r="M4775" s="3" t="s">
        <v>10</v>
      </c>
      <c r="N4775" s="3" t="s">
        <v>88</v>
      </c>
      <c r="O4775" s="3">
        <f>IF(Orders[[#This Row],[currency]]="NGN", (Orders[[#This Row],[Unit Price]]*Orders[[#This Row],[Quantity]]/Details!$M$6), (Orders[[#This Row],[Unit Price]]*Orders[[#This Row],[Quantity]]/Details!$M$5))</f>
        <v>3.4782608695652173</v>
      </c>
    </row>
    <row r="4776" spans="1:15" ht="15.75" customHeight="1">
      <c r="A4776" s="15">
        <v>44396.554861111108</v>
      </c>
      <c r="B4776" s="3" t="s">
        <v>811</v>
      </c>
      <c r="C4776" s="3" t="s">
        <v>45</v>
      </c>
      <c r="D4776" s="3" t="s">
        <v>81</v>
      </c>
      <c r="E4776" s="3" t="s">
        <v>234</v>
      </c>
      <c r="F4776" s="3" t="s">
        <v>78</v>
      </c>
      <c r="G4776" s="16">
        <v>1</v>
      </c>
      <c r="H4776" s="17">
        <v>95.84</v>
      </c>
      <c r="I4776" s="3" t="s">
        <v>50</v>
      </c>
      <c r="J4776" s="3" t="s">
        <v>104</v>
      </c>
      <c r="K4776" s="3" t="s">
        <v>86</v>
      </c>
      <c r="L4776" s="3" t="s">
        <v>87</v>
      </c>
      <c r="M4776" s="3" t="s">
        <v>10</v>
      </c>
      <c r="N4776" s="3" t="s">
        <v>88</v>
      </c>
      <c r="O4776" s="3">
        <f>IF(Orders[[#This Row],[currency]]="NGN", (Orders[[#This Row],[Unit Price]]*Orders[[#This Row],[Quantity]]/Details!$M$6), (Orders[[#This Row],[Unit Price]]*Orders[[#This Row],[Quantity]]/Details!$M$5))</f>
        <v>6.5108695652173916</v>
      </c>
    </row>
    <row r="4777" spans="1:15" ht="15.75" customHeight="1">
      <c r="A4777" s="15">
        <v>44396.557638888888</v>
      </c>
      <c r="B4777" s="3" t="s">
        <v>1607</v>
      </c>
      <c r="C4777" s="3" t="s">
        <v>67</v>
      </c>
      <c r="D4777" s="3" t="s">
        <v>62</v>
      </c>
      <c r="E4777" s="3" t="s">
        <v>560</v>
      </c>
      <c r="F4777" s="3" t="s">
        <v>64</v>
      </c>
      <c r="G4777" s="16">
        <v>5</v>
      </c>
      <c r="H4777" s="17">
        <v>6150</v>
      </c>
      <c r="I4777" s="3" t="s">
        <v>50</v>
      </c>
      <c r="J4777" s="3" t="s">
        <v>1601</v>
      </c>
      <c r="K4777" s="3" t="s">
        <v>52</v>
      </c>
      <c r="L4777" s="3" t="s">
        <v>53</v>
      </c>
      <c r="M4777" s="3" t="s">
        <v>13</v>
      </c>
      <c r="N4777" s="3" t="s">
        <v>71</v>
      </c>
      <c r="O4777" s="3">
        <f>IF(Orders[[#This Row],[currency]]="NGN", (Orders[[#This Row],[Unit Price]]*Orders[[#This Row],[Quantity]]/Details!$M$6), (Orders[[#This Row],[Unit Price]]*Orders[[#This Row],[Quantity]]/Details!$M$5))</f>
        <v>76.492537313432834</v>
      </c>
    </row>
    <row r="4778" spans="1:15" ht="15.75" customHeight="1">
      <c r="A4778" s="15">
        <v>44396.557638888888</v>
      </c>
      <c r="B4778" s="3" t="s">
        <v>781</v>
      </c>
      <c r="C4778" s="3" t="s">
        <v>45</v>
      </c>
      <c r="D4778" s="3" t="s">
        <v>81</v>
      </c>
      <c r="E4778" s="3" t="s">
        <v>116</v>
      </c>
      <c r="F4778" s="3" t="s">
        <v>64</v>
      </c>
      <c r="G4778" s="16">
        <v>1</v>
      </c>
      <c r="H4778" s="17">
        <v>68.08</v>
      </c>
      <c r="I4778" s="3" t="s">
        <v>50</v>
      </c>
      <c r="J4778" s="3" t="s">
        <v>85</v>
      </c>
      <c r="K4778" s="3" t="s">
        <v>86</v>
      </c>
      <c r="L4778" s="3" t="s">
        <v>87</v>
      </c>
      <c r="M4778" s="3" t="s">
        <v>10</v>
      </c>
      <c r="N4778" s="3" t="s">
        <v>88</v>
      </c>
      <c r="O4778" s="3">
        <f>IF(Orders[[#This Row],[currency]]="NGN", (Orders[[#This Row],[Unit Price]]*Orders[[#This Row],[Quantity]]/Details!$M$6), (Orders[[#This Row],[Unit Price]]*Orders[[#This Row],[Quantity]]/Details!$M$5))</f>
        <v>4.625</v>
      </c>
    </row>
    <row r="4779" spans="1:15" ht="15.75" customHeight="1">
      <c r="A4779" s="15">
        <v>44396.557638888888</v>
      </c>
      <c r="B4779" s="3" t="s">
        <v>781</v>
      </c>
      <c r="C4779" s="3" t="s">
        <v>45</v>
      </c>
      <c r="D4779" s="3" t="s">
        <v>81</v>
      </c>
      <c r="E4779" s="3" t="s">
        <v>82</v>
      </c>
      <c r="F4779" s="3" t="s">
        <v>83</v>
      </c>
      <c r="G4779" s="16">
        <v>1</v>
      </c>
      <c r="H4779" s="17">
        <v>119.95</v>
      </c>
      <c r="I4779" s="3" t="s">
        <v>50</v>
      </c>
      <c r="J4779" s="3" t="s">
        <v>85</v>
      </c>
      <c r="K4779" s="3" t="s">
        <v>86</v>
      </c>
      <c r="L4779" s="3" t="s">
        <v>87</v>
      </c>
      <c r="M4779" s="3" t="s">
        <v>10</v>
      </c>
      <c r="N4779" s="3" t="s">
        <v>88</v>
      </c>
      <c r="O4779" s="3">
        <f>IF(Orders[[#This Row],[currency]]="NGN", (Orders[[#This Row],[Unit Price]]*Orders[[#This Row],[Quantity]]/Details!$M$6), (Orders[[#This Row],[Unit Price]]*Orders[[#This Row],[Quantity]]/Details!$M$5))</f>
        <v>8.148777173913043</v>
      </c>
    </row>
    <row r="4780" spans="1:15" ht="15.75" customHeight="1">
      <c r="A4780" s="15">
        <v>44396.557638888888</v>
      </c>
      <c r="B4780" s="3" t="s">
        <v>781</v>
      </c>
      <c r="C4780" s="3" t="s">
        <v>45</v>
      </c>
      <c r="D4780" s="3" t="s">
        <v>81</v>
      </c>
      <c r="E4780" s="3" t="s">
        <v>99</v>
      </c>
      <c r="F4780" s="3" t="s">
        <v>64</v>
      </c>
      <c r="G4780" s="16">
        <v>1</v>
      </c>
      <c r="H4780" s="17">
        <v>39.1</v>
      </c>
      <c r="I4780" s="3" t="s">
        <v>50</v>
      </c>
      <c r="J4780" s="3" t="s">
        <v>85</v>
      </c>
      <c r="K4780" s="3" t="s">
        <v>86</v>
      </c>
      <c r="L4780" s="3" t="s">
        <v>87</v>
      </c>
      <c r="M4780" s="3" t="s">
        <v>10</v>
      </c>
      <c r="N4780" s="3" t="s">
        <v>88</v>
      </c>
      <c r="O4780" s="3">
        <f>IF(Orders[[#This Row],[currency]]="NGN", (Orders[[#This Row],[Unit Price]]*Orders[[#This Row],[Quantity]]/Details!$M$6), (Orders[[#This Row],[Unit Price]]*Orders[[#This Row],[Quantity]]/Details!$M$5))</f>
        <v>2.65625</v>
      </c>
    </row>
    <row r="4781" spans="1:15" ht="15.75" customHeight="1">
      <c r="A4781" s="15">
        <v>44396.557638888888</v>
      </c>
      <c r="B4781" s="3" t="s">
        <v>781</v>
      </c>
      <c r="C4781" s="3" t="s">
        <v>45</v>
      </c>
      <c r="D4781" s="3" t="s">
        <v>81</v>
      </c>
      <c r="E4781" s="3" t="s">
        <v>99</v>
      </c>
      <c r="F4781" s="3" t="s">
        <v>64</v>
      </c>
      <c r="G4781" s="16">
        <v>2</v>
      </c>
      <c r="H4781" s="17">
        <v>39.1</v>
      </c>
      <c r="I4781" s="3" t="s">
        <v>50</v>
      </c>
      <c r="J4781" s="3" t="s">
        <v>85</v>
      </c>
      <c r="K4781" s="3" t="s">
        <v>86</v>
      </c>
      <c r="L4781" s="3" t="s">
        <v>87</v>
      </c>
      <c r="M4781" s="3" t="s">
        <v>10</v>
      </c>
      <c r="N4781" s="3" t="s">
        <v>88</v>
      </c>
      <c r="O4781" s="3">
        <f>IF(Orders[[#This Row],[currency]]="NGN", (Orders[[#This Row],[Unit Price]]*Orders[[#This Row],[Quantity]]/Details!$M$6), (Orders[[#This Row],[Unit Price]]*Orders[[#This Row],[Quantity]]/Details!$M$5))</f>
        <v>5.3125</v>
      </c>
    </row>
    <row r="4782" spans="1:15" ht="15.75" customHeight="1">
      <c r="A4782" s="15">
        <v>44396.559027777781</v>
      </c>
      <c r="B4782" s="3" t="s">
        <v>1609</v>
      </c>
      <c r="C4782" s="3" t="s">
        <v>45</v>
      </c>
      <c r="D4782" s="3" t="s">
        <v>589</v>
      </c>
      <c r="E4782" s="3" t="s">
        <v>590</v>
      </c>
      <c r="F4782" s="3" t="s">
        <v>48</v>
      </c>
      <c r="G4782" s="16">
        <v>5</v>
      </c>
      <c r="H4782" s="17">
        <v>8800</v>
      </c>
      <c r="I4782" s="3" t="s">
        <v>50</v>
      </c>
      <c r="J4782" s="3" t="s">
        <v>310</v>
      </c>
      <c r="K4782" s="3" t="s">
        <v>129</v>
      </c>
      <c r="L4782" s="3" t="s">
        <v>53</v>
      </c>
      <c r="M4782" s="3" t="s">
        <v>13</v>
      </c>
      <c r="N4782" s="3" t="s">
        <v>71</v>
      </c>
      <c r="O4782" s="3">
        <f>IF(Orders[[#This Row],[currency]]="NGN", (Orders[[#This Row],[Unit Price]]*Orders[[#This Row],[Quantity]]/Details!$M$6), (Orders[[#This Row],[Unit Price]]*Orders[[#This Row],[Quantity]]/Details!$M$5))</f>
        <v>109.45273631840796</v>
      </c>
    </row>
    <row r="4783" spans="1:15" ht="15.75" customHeight="1">
      <c r="A4783" s="15">
        <v>44396.559027777781</v>
      </c>
      <c r="B4783" s="3" t="s">
        <v>1125</v>
      </c>
      <c r="C4783" s="3" t="s">
        <v>61</v>
      </c>
      <c r="D4783" s="3" t="s">
        <v>81</v>
      </c>
      <c r="E4783" s="3" t="s">
        <v>97</v>
      </c>
      <c r="F4783" s="3" t="s">
        <v>83</v>
      </c>
      <c r="G4783" s="16">
        <v>2</v>
      </c>
      <c r="H4783" s="17">
        <v>51.2</v>
      </c>
      <c r="I4783" s="3" t="s">
        <v>50</v>
      </c>
      <c r="J4783" s="3" t="s">
        <v>85</v>
      </c>
      <c r="K4783" s="3" t="s">
        <v>86</v>
      </c>
      <c r="L4783" s="3" t="s">
        <v>87</v>
      </c>
      <c r="M4783" s="3" t="s">
        <v>10</v>
      </c>
      <c r="N4783" s="3" t="s">
        <v>88</v>
      </c>
      <c r="O4783" s="3">
        <f>IF(Orders[[#This Row],[currency]]="NGN", (Orders[[#This Row],[Unit Price]]*Orders[[#This Row],[Quantity]]/Details!$M$6), (Orders[[#This Row],[Unit Price]]*Orders[[#This Row],[Quantity]]/Details!$M$5))</f>
        <v>6.9565217391304346</v>
      </c>
    </row>
    <row r="4784" spans="1:15" ht="15.75" customHeight="1">
      <c r="A4784" s="15">
        <v>44396.559027777781</v>
      </c>
      <c r="B4784" s="3" t="s">
        <v>1125</v>
      </c>
      <c r="C4784" s="3" t="s">
        <v>61</v>
      </c>
      <c r="D4784" s="3" t="s">
        <v>81</v>
      </c>
      <c r="E4784" s="3" t="s">
        <v>105</v>
      </c>
      <c r="F4784" s="3" t="s">
        <v>83</v>
      </c>
      <c r="G4784" s="16">
        <v>2</v>
      </c>
      <c r="H4784" s="17">
        <v>47.47</v>
      </c>
      <c r="I4784" s="3" t="s">
        <v>50</v>
      </c>
      <c r="J4784" s="3" t="s">
        <v>85</v>
      </c>
      <c r="K4784" s="3" t="s">
        <v>86</v>
      </c>
      <c r="L4784" s="3" t="s">
        <v>87</v>
      </c>
      <c r="M4784" s="3" t="s">
        <v>10</v>
      </c>
      <c r="N4784" s="3" t="s">
        <v>88</v>
      </c>
      <c r="O4784" s="3">
        <f>IF(Orders[[#This Row],[currency]]="NGN", (Orders[[#This Row],[Unit Price]]*Orders[[#This Row],[Quantity]]/Details!$M$6), (Orders[[#This Row],[Unit Price]]*Orders[[#This Row],[Quantity]]/Details!$M$5))</f>
        <v>6.4497282608695645</v>
      </c>
    </row>
    <row r="4785" spans="1:15" ht="15.75" customHeight="1">
      <c r="A4785" s="15">
        <v>44396.559027777781</v>
      </c>
      <c r="B4785" s="3" t="s">
        <v>1125</v>
      </c>
      <c r="C4785" s="3" t="s">
        <v>61</v>
      </c>
      <c r="D4785" s="3" t="s">
        <v>81</v>
      </c>
      <c r="E4785" s="3" t="s">
        <v>105</v>
      </c>
      <c r="F4785" s="3" t="s">
        <v>83</v>
      </c>
      <c r="G4785" s="16">
        <v>3</v>
      </c>
      <c r="H4785" s="17">
        <v>40.229999999999997</v>
      </c>
      <c r="I4785" s="3" t="s">
        <v>50</v>
      </c>
      <c r="J4785" s="3" t="s">
        <v>85</v>
      </c>
      <c r="K4785" s="3" t="s">
        <v>86</v>
      </c>
      <c r="L4785" s="3" t="s">
        <v>87</v>
      </c>
      <c r="M4785" s="3" t="s">
        <v>10</v>
      </c>
      <c r="N4785" s="3" t="s">
        <v>88</v>
      </c>
      <c r="O4785" s="3">
        <f>IF(Orders[[#This Row],[currency]]="NGN", (Orders[[#This Row],[Unit Price]]*Orders[[#This Row],[Quantity]]/Details!$M$6), (Orders[[#This Row],[Unit Price]]*Orders[[#This Row],[Quantity]]/Details!$M$5))</f>
        <v>8.1990489130434785</v>
      </c>
    </row>
    <row r="4786" spans="1:15" ht="15.75" customHeight="1">
      <c r="A4786" s="15">
        <v>44396.559027777781</v>
      </c>
      <c r="B4786" s="3" t="s">
        <v>1125</v>
      </c>
      <c r="C4786" s="3" t="s">
        <v>61</v>
      </c>
      <c r="D4786" s="3" t="s">
        <v>81</v>
      </c>
      <c r="E4786" s="3" t="s">
        <v>158</v>
      </c>
      <c r="F4786" s="3" t="s">
        <v>64</v>
      </c>
      <c r="G4786" s="16">
        <v>1</v>
      </c>
      <c r="H4786" s="17">
        <v>60.26</v>
      </c>
      <c r="I4786" s="3" t="s">
        <v>50</v>
      </c>
      <c r="J4786" s="3" t="s">
        <v>85</v>
      </c>
      <c r="K4786" s="3" t="s">
        <v>86</v>
      </c>
      <c r="L4786" s="3" t="s">
        <v>87</v>
      </c>
      <c r="M4786" s="3" t="s">
        <v>10</v>
      </c>
      <c r="N4786" s="3" t="s">
        <v>88</v>
      </c>
      <c r="O4786" s="3">
        <f>IF(Orders[[#This Row],[currency]]="NGN", (Orders[[#This Row],[Unit Price]]*Orders[[#This Row],[Quantity]]/Details!$M$6), (Orders[[#This Row],[Unit Price]]*Orders[[#This Row],[Quantity]]/Details!$M$5))</f>
        <v>4.09375</v>
      </c>
    </row>
    <row r="4787" spans="1:15" ht="15.75" customHeight="1">
      <c r="A4787" s="15">
        <v>44396.559027777781</v>
      </c>
      <c r="B4787" s="3" t="s">
        <v>1125</v>
      </c>
      <c r="C4787" s="3" t="s">
        <v>61</v>
      </c>
      <c r="D4787" s="3" t="s">
        <v>81</v>
      </c>
      <c r="E4787" s="3" t="s">
        <v>150</v>
      </c>
      <c r="F4787" s="3" t="s">
        <v>83</v>
      </c>
      <c r="G4787" s="16">
        <v>1</v>
      </c>
      <c r="H4787" s="17">
        <v>86.87</v>
      </c>
      <c r="I4787" s="3" t="s">
        <v>50</v>
      </c>
      <c r="J4787" s="3" t="s">
        <v>85</v>
      </c>
      <c r="K4787" s="3" t="s">
        <v>86</v>
      </c>
      <c r="L4787" s="3" t="s">
        <v>87</v>
      </c>
      <c r="M4787" s="3" t="s">
        <v>10</v>
      </c>
      <c r="N4787" s="3" t="s">
        <v>88</v>
      </c>
      <c r="O4787" s="3">
        <f>IF(Orders[[#This Row],[currency]]="NGN", (Orders[[#This Row],[Unit Price]]*Orders[[#This Row],[Quantity]]/Details!$M$6), (Orders[[#This Row],[Unit Price]]*Orders[[#This Row],[Quantity]]/Details!$M$5))</f>
        <v>5.9014945652173916</v>
      </c>
    </row>
    <row r="4788" spans="1:15" ht="15.75" customHeight="1">
      <c r="A4788" s="15">
        <v>44396.559027777781</v>
      </c>
      <c r="B4788" s="3" t="s">
        <v>1125</v>
      </c>
      <c r="C4788" s="3" t="s">
        <v>61</v>
      </c>
      <c r="D4788" s="3" t="s">
        <v>81</v>
      </c>
      <c r="E4788" s="3" t="s">
        <v>117</v>
      </c>
      <c r="F4788" s="3" t="s">
        <v>64</v>
      </c>
      <c r="G4788" s="16">
        <v>1</v>
      </c>
      <c r="H4788" s="17">
        <v>60.26</v>
      </c>
      <c r="I4788" s="3" t="s">
        <v>50</v>
      </c>
      <c r="J4788" s="3" t="s">
        <v>85</v>
      </c>
      <c r="K4788" s="3" t="s">
        <v>86</v>
      </c>
      <c r="L4788" s="3" t="s">
        <v>87</v>
      </c>
      <c r="M4788" s="3" t="s">
        <v>10</v>
      </c>
      <c r="N4788" s="3" t="s">
        <v>88</v>
      </c>
      <c r="O4788" s="3">
        <f>IF(Orders[[#This Row],[currency]]="NGN", (Orders[[#This Row],[Unit Price]]*Orders[[#This Row],[Quantity]]/Details!$M$6), (Orders[[#This Row],[Unit Price]]*Orders[[#This Row],[Quantity]]/Details!$M$5))</f>
        <v>4.09375</v>
      </c>
    </row>
    <row r="4789" spans="1:15" ht="15.75" customHeight="1">
      <c r="A4789" s="15">
        <v>44396.559027777781</v>
      </c>
      <c r="B4789" s="3" t="s">
        <v>1125</v>
      </c>
      <c r="C4789" s="3" t="s">
        <v>61</v>
      </c>
      <c r="D4789" s="3" t="s">
        <v>81</v>
      </c>
      <c r="E4789" s="3" t="s">
        <v>105</v>
      </c>
      <c r="F4789" s="3" t="s">
        <v>83</v>
      </c>
      <c r="G4789" s="16">
        <v>3</v>
      </c>
      <c r="H4789" s="17">
        <v>46.64</v>
      </c>
      <c r="I4789" s="3" t="s">
        <v>50</v>
      </c>
      <c r="J4789" s="3" t="s">
        <v>85</v>
      </c>
      <c r="K4789" s="3" t="s">
        <v>86</v>
      </c>
      <c r="L4789" s="3" t="s">
        <v>87</v>
      </c>
      <c r="M4789" s="3" t="s">
        <v>10</v>
      </c>
      <c r="N4789" s="3" t="s">
        <v>88</v>
      </c>
      <c r="O4789" s="3">
        <f>IF(Orders[[#This Row],[currency]]="NGN", (Orders[[#This Row],[Unit Price]]*Orders[[#This Row],[Quantity]]/Details!$M$6), (Orders[[#This Row],[Unit Price]]*Orders[[#This Row],[Quantity]]/Details!$M$5))</f>
        <v>9.5054347826086971</v>
      </c>
    </row>
    <row r="4790" spans="1:15" ht="15.75" customHeight="1">
      <c r="A4790" s="15">
        <v>44396.559027777781</v>
      </c>
      <c r="B4790" s="3" t="s">
        <v>1125</v>
      </c>
      <c r="C4790" s="3" t="s">
        <v>61</v>
      </c>
      <c r="D4790" s="3" t="s">
        <v>81</v>
      </c>
      <c r="E4790" s="3" t="s">
        <v>158</v>
      </c>
      <c r="F4790" s="3" t="s">
        <v>64</v>
      </c>
      <c r="G4790" s="16">
        <v>1</v>
      </c>
      <c r="H4790" s="17">
        <v>67.16</v>
      </c>
      <c r="I4790" s="3" t="s">
        <v>50</v>
      </c>
      <c r="J4790" s="3" t="s">
        <v>85</v>
      </c>
      <c r="K4790" s="3" t="s">
        <v>86</v>
      </c>
      <c r="L4790" s="3" t="s">
        <v>87</v>
      </c>
      <c r="M4790" s="3" t="s">
        <v>10</v>
      </c>
      <c r="N4790" s="3" t="s">
        <v>88</v>
      </c>
      <c r="O4790" s="3">
        <f>IF(Orders[[#This Row],[currency]]="NGN", (Orders[[#This Row],[Unit Price]]*Orders[[#This Row],[Quantity]]/Details!$M$6), (Orders[[#This Row],[Unit Price]]*Orders[[#This Row],[Quantity]]/Details!$M$5))</f>
        <v>4.5625</v>
      </c>
    </row>
    <row r="4791" spans="1:15" ht="15.75" customHeight="1">
      <c r="A4791" s="15">
        <v>44396.559027777781</v>
      </c>
      <c r="B4791" s="3" t="s">
        <v>819</v>
      </c>
      <c r="C4791" s="3" t="s">
        <v>61</v>
      </c>
      <c r="D4791" s="3" t="s">
        <v>81</v>
      </c>
      <c r="E4791" s="3" t="s">
        <v>97</v>
      </c>
      <c r="F4791" s="3" t="s">
        <v>83</v>
      </c>
      <c r="G4791" s="16">
        <v>2</v>
      </c>
      <c r="H4791" s="17">
        <v>42.5</v>
      </c>
      <c r="I4791" s="3" t="s">
        <v>50</v>
      </c>
      <c r="J4791" s="3" t="s">
        <v>85</v>
      </c>
      <c r="K4791" s="3" t="s">
        <v>86</v>
      </c>
      <c r="L4791" s="3" t="s">
        <v>87</v>
      </c>
      <c r="M4791" s="3" t="s">
        <v>10</v>
      </c>
      <c r="N4791" s="3" t="s">
        <v>88</v>
      </c>
      <c r="O4791" s="3">
        <f>IF(Orders[[#This Row],[currency]]="NGN", (Orders[[#This Row],[Unit Price]]*Orders[[#This Row],[Quantity]]/Details!$M$6), (Orders[[#This Row],[Unit Price]]*Orders[[#This Row],[Quantity]]/Details!$M$5))</f>
        <v>5.7744565217391299</v>
      </c>
    </row>
    <row r="4792" spans="1:15" ht="15.75" customHeight="1">
      <c r="A4792" s="15">
        <v>44396.559027777781</v>
      </c>
      <c r="B4792" s="3" t="s">
        <v>819</v>
      </c>
      <c r="C4792" s="3" t="s">
        <v>61</v>
      </c>
      <c r="D4792" s="3" t="s">
        <v>81</v>
      </c>
      <c r="E4792" s="3" t="s">
        <v>150</v>
      </c>
      <c r="F4792" s="3" t="s">
        <v>83</v>
      </c>
      <c r="G4792" s="16">
        <v>2</v>
      </c>
      <c r="H4792" s="17">
        <v>33.01</v>
      </c>
      <c r="I4792" s="3" t="s">
        <v>50</v>
      </c>
      <c r="J4792" s="3" t="s">
        <v>85</v>
      </c>
      <c r="K4792" s="3" t="s">
        <v>86</v>
      </c>
      <c r="L4792" s="3" t="s">
        <v>87</v>
      </c>
      <c r="M4792" s="3" t="s">
        <v>10</v>
      </c>
      <c r="N4792" s="3" t="s">
        <v>88</v>
      </c>
      <c r="O4792" s="3">
        <f>IF(Orders[[#This Row],[currency]]="NGN", (Orders[[#This Row],[Unit Price]]*Orders[[#This Row],[Quantity]]/Details!$M$6), (Orders[[#This Row],[Unit Price]]*Orders[[#This Row],[Quantity]]/Details!$M$5))</f>
        <v>4.4850543478260869</v>
      </c>
    </row>
    <row r="4793" spans="1:15" ht="15.75" customHeight="1">
      <c r="A4793" s="15">
        <v>44396.559027777781</v>
      </c>
      <c r="B4793" s="3" t="s">
        <v>819</v>
      </c>
      <c r="C4793" s="3" t="s">
        <v>61</v>
      </c>
      <c r="D4793" s="3" t="s">
        <v>81</v>
      </c>
      <c r="E4793" s="3" t="s">
        <v>117</v>
      </c>
      <c r="F4793" s="3" t="s">
        <v>64</v>
      </c>
      <c r="G4793" s="16">
        <v>1</v>
      </c>
      <c r="H4793" s="17">
        <v>60.26</v>
      </c>
      <c r="I4793" s="3" t="s">
        <v>50</v>
      </c>
      <c r="J4793" s="3" t="s">
        <v>85</v>
      </c>
      <c r="K4793" s="3" t="s">
        <v>86</v>
      </c>
      <c r="L4793" s="3" t="s">
        <v>87</v>
      </c>
      <c r="M4793" s="3" t="s">
        <v>10</v>
      </c>
      <c r="N4793" s="3" t="s">
        <v>88</v>
      </c>
      <c r="O4793" s="3">
        <f>IF(Orders[[#This Row],[currency]]="NGN", (Orders[[#This Row],[Unit Price]]*Orders[[#This Row],[Quantity]]/Details!$M$6), (Orders[[#This Row],[Unit Price]]*Orders[[#This Row],[Quantity]]/Details!$M$5))</f>
        <v>4.09375</v>
      </c>
    </row>
    <row r="4794" spans="1:15" ht="15.75" customHeight="1">
      <c r="A4794" s="15">
        <v>44396.561805555553</v>
      </c>
      <c r="B4794" s="3" t="s">
        <v>725</v>
      </c>
      <c r="C4794" s="3" t="s">
        <v>67</v>
      </c>
      <c r="D4794" s="3" t="s">
        <v>589</v>
      </c>
      <c r="E4794" s="3" t="s">
        <v>590</v>
      </c>
      <c r="F4794" s="3" t="s">
        <v>48</v>
      </c>
      <c r="G4794" s="16">
        <v>2</v>
      </c>
      <c r="H4794" s="17">
        <v>8800</v>
      </c>
      <c r="I4794" s="3" t="s">
        <v>58</v>
      </c>
      <c r="J4794" s="3" t="s">
        <v>421</v>
      </c>
      <c r="K4794" s="3" t="s">
        <v>52</v>
      </c>
      <c r="L4794" s="3" t="s">
        <v>53</v>
      </c>
      <c r="M4794" s="3" t="s">
        <v>13</v>
      </c>
      <c r="N4794" s="3" t="s">
        <v>54</v>
      </c>
      <c r="O4794" s="3">
        <f>IF(Orders[[#This Row],[currency]]="NGN", (Orders[[#This Row],[Unit Price]]*Orders[[#This Row],[Quantity]]/Details!$M$6), (Orders[[#This Row],[Unit Price]]*Orders[[#This Row],[Quantity]]/Details!$M$5))</f>
        <v>43.781094527363187</v>
      </c>
    </row>
    <row r="4795" spans="1:15" ht="15.75" customHeight="1">
      <c r="A4795" s="15">
        <v>44396.561805555553</v>
      </c>
      <c r="B4795" s="3" t="s">
        <v>190</v>
      </c>
      <c r="C4795" s="3" t="s">
        <v>67</v>
      </c>
      <c r="D4795" s="3" t="s">
        <v>46</v>
      </c>
      <c r="E4795" s="3" t="s">
        <v>47</v>
      </c>
      <c r="F4795" s="3" t="s">
        <v>48</v>
      </c>
      <c r="G4795" s="16">
        <v>5</v>
      </c>
      <c r="H4795" s="17">
        <v>3200</v>
      </c>
      <c r="I4795" s="3" t="s">
        <v>50</v>
      </c>
      <c r="J4795" s="3" t="s">
        <v>215</v>
      </c>
      <c r="K4795" s="3" t="s">
        <v>52</v>
      </c>
      <c r="L4795" s="3" t="s">
        <v>53</v>
      </c>
      <c r="M4795" s="3" t="s">
        <v>13</v>
      </c>
      <c r="N4795" s="3" t="s">
        <v>54</v>
      </c>
      <c r="O4795" s="3">
        <f>IF(Orders[[#This Row],[currency]]="NGN", (Orders[[#This Row],[Unit Price]]*Orders[[#This Row],[Quantity]]/Details!$M$6), (Orders[[#This Row],[Unit Price]]*Orders[[#This Row],[Quantity]]/Details!$M$5))</f>
        <v>39.800995024875618</v>
      </c>
    </row>
    <row r="4796" spans="1:15" ht="15.75" customHeight="1">
      <c r="A4796" s="15">
        <v>44396.561805555553</v>
      </c>
      <c r="B4796" s="3" t="s">
        <v>725</v>
      </c>
      <c r="C4796" s="3" t="s">
        <v>67</v>
      </c>
      <c r="D4796" s="3" t="s">
        <v>46</v>
      </c>
      <c r="E4796" s="3" t="s">
        <v>174</v>
      </c>
      <c r="F4796" s="3" t="s">
        <v>48</v>
      </c>
      <c r="G4796" s="16">
        <v>3</v>
      </c>
      <c r="H4796" s="17">
        <v>1100</v>
      </c>
      <c r="I4796" s="3" t="s">
        <v>58</v>
      </c>
      <c r="J4796" s="3" t="s">
        <v>421</v>
      </c>
      <c r="K4796" s="3" t="s">
        <v>52</v>
      </c>
      <c r="L4796" s="3" t="s">
        <v>53</v>
      </c>
      <c r="M4796" s="3" t="s">
        <v>13</v>
      </c>
      <c r="N4796" s="3" t="s">
        <v>54</v>
      </c>
      <c r="O4796" s="3">
        <f>IF(Orders[[#This Row],[currency]]="NGN", (Orders[[#This Row],[Unit Price]]*Orders[[#This Row],[Quantity]]/Details!$M$6), (Orders[[#This Row],[Unit Price]]*Orders[[#This Row],[Quantity]]/Details!$M$5))</f>
        <v>8.2089552238805972</v>
      </c>
    </row>
    <row r="4797" spans="1:15" ht="15.75" customHeight="1">
      <c r="A4797" s="15">
        <v>44396.561805555553</v>
      </c>
      <c r="B4797" s="3" t="s">
        <v>1775</v>
      </c>
      <c r="C4797" s="3" t="s">
        <v>67</v>
      </c>
      <c r="D4797" s="3" t="s">
        <v>81</v>
      </c>
      <c r="E4797" s="3" t="s">
        <v>82</v>
      </c>
      <c r="F4797" s="3" t="s">
        <v>83</v>
      </c>
      <c r="G4797" s="16">
        <v>1</v>
      </c>
      <c r="H4797" s="17">
        <v>89.98</v>
      </c>
      <c r="I4797" s="3" t="s">
        <v>50</v>
      </c>
      <c r="J4797" s="3" t="s">
        <v>96</v>
      </c>
      <c r="K4797" s="3" t="s">
        <v>86</v>
      </c>
      <c r="L4797" s="3" t="s">
        <v>87</v>
      </c>
      <c r="M4797" s="3" t="s">
        <v>10</v>
      </c>
      <c r="N4797" s="3" t="s">
        <v>88</v>
      </c>
      <c r="O4797" s="3">
        <f>IF(Orders[[#This Row],[currency]]="NGN", (Orders[[#This Row],[Unit Price]]*Orders[[#This Row],[Quantity]]/Details!$M$6), (Orders[[#This Row],[Unit Price]]*Orders[[#This Row],[Quantity]]/Details!$M$5))</f>
        <v>6.1127717391304346</v>
      </c>
    </row>
    <row r="4798" spans="1:15" ht="15.75" customHeight="1">
      <c r="A4798" s="15">
        <v>44396.561805555553</v>
      </c>
      <c r="B4798" s="3" t="s">
        <v>1775</v>
      </c>
      <c r="C4798" s="3" t="s">
        <v>67</v>
      </c>
      <c r="D4798" s="3" t="s">
        <v>81</v>
      </c>
      <c r="E4798" s="3" t="s">
        <v>105</v>
      </c>
      <c r="F4798" s="3" t="s">
        <v>83</v>
      </c>
      <c r="G4798" s="16">
        <v>1</v>
      </c>
      <c r="H4798" s="17">
        <v>71.900000000000006</v>
      </c>
      <c r="I4798" s="3" t="s">
        <v>50</v>
      </c>
      <c r="J4798" s="3" t="s">
        <v>96</v>
      </c>
      <c r="K4798" s="3" t="s">
        <v>86</v>
      </c>
      <c r="L4798" s="3" t="s">
        <v>87</v>
      </c>
      <c r="M4798" s="3" t="s">
        <v>10</v>
      </c>
      <c r="N4798" s="3" t="s">
        <v>88</v>
      </c>
      <c r="O4798" s="3">
        <f>IF(Orders[[#This Row],[currency]]="NGN", (Orders[[#This Row],[Unit Price]]*Orders[[#This Row],[Quantity]]/Details!$M$6), (Orders[[#This Row],[Unit Price]]*Orders[[#This Row],[Quantity]]/Details!$M$5))</f>
        <v>4.8845108695652177</v>
      </c>
    </row>
    <row r="4799" spans="1:15" ht="15.75" customHeight="1">
      <c r="A4799" s="15">
        <v>44396.563194444447</v>
      </c>
      <c r="B4799" s="3" t="s">
        <v>800</v>
      </c>
      <c r="C4799" s="3" t="s">
        <v>61</v>
      </c>
      <c r="D4799" s="3" t="s">
        <v>81</v>
      </c>
      <c r="E4799" s="3" t="s">
        <v>236</v>
      </c>
      <c r="F4799" s="3" t="s">
        <v>78</v>
      </c>
      <c r="G4799" s="16">
        <v>1</v>
      </c>
      <c r="H4799" s="17">
        <v>54.65</v>
      </c>
      <c r="I4799" s="3" t="s">
        <v>50</v>
      </c>
      <c r="J4799" s="3" t="s">
        <v>96</v>
      </c>
      <c r="K4799" s="3" t="s">
        <v>86</v>
      </c>
      <c r="L4799" s="3" t="s">
        <v>87</v>
      </c>
      <c r="M4799" s="3" t="s">
        <v>10</v>
      </c>
      <c r="N4799" s="3" t="s">
        <v>88</v>
      </c>
      <c r="O4799" s="3">
        <f>IF(Orders[[#This Row],[currency]]="NGN", (Orders[[#This Row],[Unit Price]]*Orders[[#This Row],[Quantity]]/Details!$M$6), (Orders[[#This Row],[Unit Price]]*Orders[[#This Row],[Quantity]]/Details!$M$5))</f>
        <v>3.7126358695652173</v>
      </c>
    </row>
    <row r="4800" spans="1:15" ht="15.75" customHeight="1">
      <c r="A4800" s="15">
        <v>44396.563194444447</v>
      </c>
      <c r="B4800" s="3" t="s">
        <v>800</v>
      </c>
      <c r="C4800" s="3" t="s">
        <v>61</v>
      </c>
      <c r="D4800" s="3" t="s">
        <v>81</v>
      </c>
      <c r="E4800" s="3" t="s">
        <v>183</v>
      </c>
      <c r="F4800" s="3" t="s">
        <v>78</v>
      </c>
      <c r="G4800" s="16">
        <v>1</v>
      </c>
      <c r="H4800" s="17">
        <v>56.99</v>
      </c>
      <c r="I4800" s="3" t="s">
        <v>50</v>
      </c>
      <c r="J4800" s="3" t="s">
        <v>96</v>
      </c>
      <c r="K4800" s="3" t="s">
        <v>86</v>
      </c>
      <c r="L4800" s="3" t="s">
        <v>87</v>
      </c>
      <c r="M4800" s="3" t="s">
        <v>10</v>
      </c>
      <c r="N4800" s="3" t="s">
        <v>88</v>
      </c>
      <c r="O4800" s="3">
        <f>IF(Orders[[#This Row],[currency]]="NGN", (Orders[[#This Row],[Unit Price]]*Orders[[#This Row],[Quantity]]/Details!$M$6), (Orders[[#This Row],[Unit Price]]*Orders[[#This Row],[Quantity]]/Details!$M$5))</f>
        <v>3.871603260869565</v>
      </c>
    </row>
    <row r="4801" spans="1:15" ht="15.75" customHeight="1">
      <c r="A4801" s="15">
        <v>44396.563194444447</v>
      </c>
      <c r="B4801" s="3" t="s">
        <v>800</v>
      </c>
      <c r="C4801" s="3" t="s">
        <v>61</v>
      </c>
      <c r="D4801" s="3" t="s">
        <v>81</v>
      </c>
      <c r="E4801" s="3" t="s">
        <v>116</v>
      </c>
      <c r="F4801" s="3" t="s">
        <v>64</v>
      </c>
      <c r="G4801" s="16">
        <v>1</v>
      </c>
      <c r="H4801" s="17">
        <v>70.349999999999994</v>
      </c>
      <c r="I4801" s="3" t="s">
        <v>50</v>
      </c>
      <c r="J4801" s="3" t="s">
        <v>96</v>
      </c>
      <c r="K4801" s="3" t="s">
        <v>86</v>
      </c>
      <c r="L4801" s="3" t="s">
        <v>87</v>
      </c>
      <c r="M4801" s="3" t="s">
        <v>10</v>
      </c>
      <c r="N4801" s="3" t="s">
        <v>88</v>
      </c>
      <c r="O4801" s="3">
        <f>IF(Orders[[#This Row],[currency]]="NGN", (Orders[[#This Row],[Unit Price]]*Orders[[#This Row],[Quantity]]/Details!$M$6), (Orders[[#This Row],[Unit Price]]*Orders[[#This Row],[Quantity]]/Details!$M$5))</f>
        <v>4.7792119565217384</v>
      </c>
    </row>
    <row r="4802" spans="1:15" ht="15.75" customHeight="1">
      <c r="A4802" s="15">
        <v>44396.563194444447</v>
      </c>
      <c r="B4802" s="3" t="s">
        <v>826</v>
      </c>
      <c r="C4802" s="3" t="s">
        <v>45</v>
      </c>
      <c r="D4802" s="3" t="s">
        <v>81</v>
      </c>
      <c r="E4802" s="3" t="s">
        <v>105</v>
      </c>
      <c r="F4802" s="3" t="s">
        <v>83</v>
      </c>
      <c r="G4802" s="16">
        <v>1</v>
      </c>
      <c r="H4802" s="17">
        <v>47.47</v>
      </c>
      <c r="I4802" s="3" t="s">
        <v>50</v>
      </c>
      <c r="J4802" s="3" t="s">
        <v>96</v>
      </c>
      <c r="K4802" s="3" t="s">
        <v>86</v>
      </c>
      <c r="L4802" s="3" t="s">
        <v>87</v>
      </c>
      <c r="M4802" s="3" t="s">
        <v>10</v>
      </c>
      <c r="N4802" s="3" t="s">
        <v>54</v>
      </c>
      <c r="O4802" s="3">
        <f>IF(Orders[[#This Row],[currency]]="NGN", (Orders[[#This Row],[Unit Price]]*Orders[[#This Row],[Quantity]]/Details!$M$6), (Orders[[#This Row],[Unit Price]]*Orders[[#This Row],[Quantity]]/Details!$M$5))</f>
        <v>3.2248641304347823</v>
      </c>
    </row>
    <row r="4803" spans="1:15" ht="15.75" customHeight="1">
      <c r="A4803" s="15">
        <v>44396.563194444447</v>
      </c>
      <c r="B4803" s="3" t="s">
        <v>826</v>
      </c>
      <c r="C4803" s="3" t="s">
        <v>45</v>
      </c>
      <c r="D4803" s="3" t="s">
        <v>81</v>
      </c>
      <c r="E4803" s="3" t="s">
        <v>105</v>
      </c>
      <c r="F4803" s="3" t="s">
        <v>83</v>
      </c>
      <c r="G4803" s="16">
        <v>1</v>
      </c>
      <c r="H4803" s="17">
        <v>89.36</v>
      </c>
      <c r="I4803" s="3" t="s">
        <v>50</v>
      </c>
      <c r="J4803" s="3" t="s">
        <v>96</v>
      </c>
      <c r="K4803" s="3" t="s">
        <v>86</v>
      </c>
      <c r="L4803" s="3" t="s">
        <v>87</v>
      </c>
      <c r="M4803" s="3" t="s">
        <v>10</v>
      </c>
      <c r="N4803" s="3" t="s">
        <v>54</v>
      </c>
      <c r="O4803" s="3">
        <f>IF(Orders[[#This Row],[currency]]="NGN", (Orders[[#This Row],[Unit Price]]*Orders[[#This Row],[Quantity]]/Details!$M$6), (Orders[[#This Row],[Unit Price]]*Orders[[#This Row],[Quantity]]/Details!$M$5))</f>
        <v>6.070652173913043</v>
      </c>
    </row>
    <row r="4804" spans="1:15" ht="15.75" customHeight="1">
      <c r="A4804" s="15">
        <v>44396.563194444447</v>
      </c>
      <c r="B4804" s="3" t="s">
        <v>1776</v>
      </c>
      <c r="C4804" s="3" t="s">
        <v>67</v>
      </c>
      <c r="D4804" s="3" t="s">
        <v>81</v>
      </c>
      <c r="E4804" s="3" t="s">
        <v>97</v>
      </c>
      <c r="F4804" s="3" t="s">
        <v>83</v>
      </c>
      <c r="G4804" s="16">
        <v>1</v>
      </c>
      <c r="H4804" s="17">
        <v>51.2</v>
      </c>
      <c r="I4804" s="3" t="s">
        <v>50</v>
      </c>
      <c r="J4804" s="3" t="s">
        <v>104</v>
      </c>
      <c r="K4804" s="3" t="s">
        <v>86</v>
      </c>
      <c r="L4804" s="3" t="s">
        <v>87</v>
      </c>
      <c r="M4804" s="3" t="s">
        <v>10</v>
      </c>
      <c r="N4804" s="3" t="s">
        <v>88</v>
      </c>
      <c r="O4804" s="3">
        <f>IF(Orders[[#This Row],[currency]]="NGN", (Orders[[#This Row],[Unit Price]]*Orders[[#This Row],[Quantity]]/Details!$M$6), (Orders[[#This Row],[Unit Price]]*Orders[[#This Row],[Quantity]]/Details!$M$5))</f>
        <v>3.4782608695652173</v>
      </c>
    </row>
    <row r="4805" spans="1:15" ht="15.75" customHeight="1">
      <c r="A4805" s="15">
        <v>44396.563194444447</v>
      </c>
      <c r="B4805" s="3" t="s">
        <v>1776</v>
      </c>
      <c r="C4805" s="3" t="s">
        <v>67</v>
      </c>
      <c r="D4805" s="3" t="s">
        <v>81</v>
      </c>
      <c r="E4805" s="3" t="s">
        <v>99</v>
      </c>
      <c r="F4805" s="3" t="s">
        <v>64</v>
      </c>
      <c r="G4805" s="16">
        <v>2</v>
      </c>
      <c r="H4805" s="17">
        <v>39.1</v>
      </c>
      <c r="I4805" s="3" t="s">
        <v>50</v>
      </c>
      <c r="J4805" s="3" t="s">
        <v>104</v>
      </c>
      <c r="K4805" s="3" t="s">
        <v>86</v>
      </c>
      <c r="L4805" s="3" t="s">
        <v>87</v>
      </c>
      <c r="M4805" s="3" t="s">
        <v>10</v>
      </c>
      <c r="N4805" s="3" t="s">
        <v>88</v>
      </c>
      <c r="O4805" s="3">
        <f>IF(Orders[[#This Row],[currency]]="NGN", (Orders[[#This Row],[Unit Price]]*Orders[[#This Row],[Quantity]]/Details!$M$6), (Orders[[#This Row],[Unit Price]]*Orders[[#This Row],[Quantity]]/Details!$M$5))</f>
        <v>5.3125</v>
      </c>
    </row>
    <row r="4806" spans="1:15" ht="15.75" customHeight="1">
      <c r="A4806" s="15">
        <v>44396.563194444447</v>
      </c>
      <c r="B4806" s="3" t="s">
        <v>1776</v>
      </c>
      <c r="C4806" s="3" t="s">
        <v>67</v>
      </c>
      <c r="D4806" s="3" t="s">
        <v>81</v>
      </c>
      <c r="E4806" s="3" t="s">
        <v>116</v>
      </c>
      <c r="F4806" s="3" t="s">
        <v>64</v>
      </c>
      <c r="G4806" s="16">
        <v>1</v>
      </c>
      <c r="H4806" s="17">
        <v>69.459999999999994</v>
      </c>
      <c r="I4806" s="3" t="s">
        <v>50</v>
      </c>
      <c r="J4806" s="3" t="s">
        <v>104</v>
      </c>
      <c r="K4806" s="3" t="s">
        <v>86</v>
      </c>
      <c r="L4806" s="3" t="s">
        <v>87</v>
      </c>
      <c r="M4806" s="3" t="s">
        <v>10</v>
      </c>
      <c r="N4806" s="3" t="s">
        <v>88</v>
      </c>
      <c r="O4806" s="3">
        <f>IF(Orders[[#This Row],[currency]]="NGN", (Orders[[#This Row],[Unit Price]]*Orders[[#This Row],[Quantity]]/Details!$M$6), (Orders[[#This Row],[Unit Price]]*Orders[[#This Row],[Quantity]]/Details!$M$5))</f>
        <v>4.7187499999999991</v>
      </c>
    </row>
    <row r="4807" spans="1:15" ht="15.75" customHeight="1">
      <c r="A4807" s="15">
        <v>44396.564583333333</v>
      </c>
      <c r="B4807" s="3" t="s">
        <v>1777</v>
      </c>
      <c r="C4807" s="3" t="s">
        <v>67</v>
      </c>
      <c r="D4807" s="3" t="s">
        <v>62</v>
      </c>
      <c r="E4807" s="3" t="s">
        <v>63</v>
      </c>
      <c r="F4807" s="3" t="s">
        <v>64</v>
      </c>
      <c r="G4807" s="16">
        <v>21</v>
      </c>
      <c r="H4807" s="17">
        <v>2420</v>
      </c>
      <c r="I4807" s="3" t="s">
        <v>50</v>
      </c>
      <c r="J4807" s="3" t="s">
        <v>215</v>
      </c>
      <c r="K4807" s="3" t="s">
        <v>52</v>
      </c>
      <c r="L4807" s="3" t="s">
        <v>53</v>
      </c>
      <c r="M4807" s="3" t="s">
        <v>13</v>
      </c>
      <c r="N4807" s="3" t="s">
        <v>54</v>
      </c>
      <c r="O4807" s="3">
        <f>IF(Orders[[#This Row],[currency]]="NGN", (Orders[[#This Row],[Unit Price]]*Orders[[#This Row],[Quantity]]/Details!$M$6), (Orders[[#This Row],[Unit Price]]*Orders[[#This Row],[Quantity]]/Details!$M$5))</f>
        <v>126.41791044776119</v>
      </c>
    </row>
    <row r="4808" spans="1:15" ht="15.75" customHeight="1">
      <c r="A4808" s="15">
        <v>44396.566666666666</v>
      </c>
      <c r="B4808" s="3" t="s">
        <v>1778</v>
      </c>
      <c r="C4808" s="3" t="s">
        <v>45</v>
      </c>
      <c r="D4808" s="3" t="s">
        <v>81</v>
      </c>
      <c r="E4808" s="3" t="s">
        <v>105</v>
      </c>
      <c r="F4808" s="3" t="s">
        <v>83</v>
      </c>
      <c r="G4808" s="16">
        <v>1</v>
      </c>
      <c r="H4808" s="17">
        <v>89.36</v>
      </c>
      <c r="I4808" s="3" t="s">
        <v>58</v>
      </c>
      <c r="J4808" s="3" t="s">
        <v>104</v>
      </c>
      <c r="K4808" s="3" t="s">
        <v>86</v>
      </c>
      <c r="L4808" s="3" t="s">
        <v>87</v>
      </c>
      <c r="M4808" s="3" t="s">
        <v>10</v>
      </c>
      <c r="N4808" s="3" t="s">
        <v>54</v>
      </c>
      <c r="O4808" s="3">
        <f>IF(Orders[[#This Row],[currency]]="NGN", (Orders[[#This Row],[Unit Price]]*Orders[[#This Row],[Quantity]]/Details!$M$6), (Orders[[#This Row],[Unit Price]]*Orders[[#This Row],[Quantity]]/Details!$M$5))</f>
        <v>6.070652173913043</v>
      </c>
    </row>
    <row r="4809" spans="1:15" ht="15.75" customHeight="1">
      <c r="A4809" s="15">
        <v>44396.566666666666</v>
      </c>
      <c r="B4809" s="3" t="s">
        <v>1778</v>
      </c>
      <c r="C4809" s="3" t="s">
        <v>45</v>
      </c>
      <c r="D4809" s="3" t="s">
        <v>81</v>
      </c>
      <c r="E4809" s="3" t="s">
        <v>97</v>
      </c>
      <c r="F4809" s="3" t="s">
        <v>83</v>
      </c>
      <c r="G4809" s="16">
        <v>1</v>
      </c>
      <c r="H4809" s="17">
        <v>95.98</v>
      </c>
      <c r="I4809" s="3" t="s">
        <v>58</v>
      </c>
      <c r="J4809" s="3" t="s">
        <v>104</v>
      </c>
      <c r="K4809" s="3" t="s">
        <v>86</v>
      </c>
      <c r="L4809" s="3" t="s">
        <v>87</v>
      </c>
      <c r="M4809" s="3" t="s">
        <v>10</v>
      </c>
      <c r="N4809" s="3" t="s">
        <v>54</v>
      </c>
      <c r="O4809" s="3">
        <f>IF(Orders[[#This Row],[currency]]="NGN", (Orders[[#This Row],[Unit Price]]*Orders[[#This Row],[Quantity]]/Details!$M$6), (Orders[[#This Row],[Unit Price]]*Orders[[#This Row],[Quantity]]/Details!$M$5))</f>
        <v>6.5203804347826084</v>
      </c>
    </row>
    <row r="4810" spans="1:15" ht="15.75" customHeight="1">
      <c r="A4810" s="15">
        <v>44396.566666666666</v>
      </c>
      <c r="B4810" s="3" t="s">
        <v>1778</v>
      </c>
      <c r="C4810" s="3" t="s">
        <v>45</v>
      </c>
      <c r="D4810" s="3" t="s">
        <v>81</v>
      </c>
      <c r="E4810" s="3" t="s">
        <v>97</v>
      </c>
      <c r="F4810" s="3" t="s">
        <v>83</v>
      </c>
      <c r="G4810" s="16">
        <v>6</v>
      </c>
      <c r="H4810" s="17">
        <v>27.46</v>
      </c>
      <c r="I4810" s="3" t="s">
        <v>58</v>
      </c>
      <c r="J4810" s="3" t="s">
        <v>104</v>
      </c>
      <c r="K4810" s="3" t="s">
        <v>86</v>
      </c>
      <c r="L4810" s="3" t="s">
        <v>87</v>
      </c>
      <c r="M4810" s="3" t="s">
        <v>10</v>
      </c>
      <c r="N4810" s="3" t="s">
        <v>54</v>
      </c>
      <c r="O4810" s="3">
        <f>IF(Orders[[#This Row],[currency]]="NGN", (Orders[[#This Row],[Unit Price]]*Orders[[#This Row],[Quantity]]/Details!$M$6), (Orders[[#This Row],[Unit Price]]*Orders[[#This Row],[Quantity]]/Details!$M$5))</f>
        <v>11.192934782608695</v>
      </c>
    </row>
    <row r="4811" spans="1:15" ht="15.75" customHeight="1">
      <c r="A4811" s="15">
        <v>44396.566666666666</v>
      </c>
      <c r="B4811" s="3" t="s">
        <v>1778</v>
      </c>
      <c r="C4811" s="3" t="s">
        <v>45</v>
      </c>
      <c r="D4811" s="3" t="s">
        <v>81</v>
      </c>
      <c r="E4811" s="3" t="s">
        <v>150</v>
      </c>
      <c r="F4811" s="3" t="s">
        <v>83</v>
      </c>
      <c r="G4811" s="16">
        <v>1</v>
      </c>
      <c r="H4811" s="17">
        <v>45.95</v>
      </c>
      <c r="I4811" s="3" t="s">
        <v>58</v>
      </c>
      <c r="J4811" s="3" t="s">
        <v>104</v>
      </c>
      <c r="K4811" s="3" t="s">
        <v>86</v>
      </c>
      <c r="L4811" s="3" t="s">
        <v>87</v>
      </c>
      <c r="M4811" s="3" t="s">
        <v>10</v>
      </c>
      <c r="N4811" s="3" t="s">
        <v>54</v>
      </c>
      <c r="O4811" s="3">
        <f>IF(Orders[[#This Row],[currency]]="NGN", (Orders[[#This Row],[Unit Price]]*Orders[[#This Row],[Quantity]]/Details!$M$6), (Orders[[#This Row],[Unit Price]]*Orders[[#This Row],[Quantity]]/Details!$M$5))</f>
        <v>3.1216032608695654</v>
      </c>
    </row>
    <row r="4812" spans="1:15" ht="15.75" customHeight="1">
      <c r="A4812" s="15">
        <v>44396.566666666666</v>
      </c>
      <c r="B4812" s="3" t="s">
        <v>1778</v>
      </c>
      <c r="C4812" s="3" t="s">
        <v>45</v>
      </c>
      <c r="D4812" s="3" t="s">
        <v>81</v>
      </c>
      <c r="E4812" s="3" t="s">
        <v>105</v>
      </c>
      <c r="F4812" s="3" t="s">
        <v>83</v>
      </c>
      <c r="G4812" s="16">
        <v>2</v>
      </c>
      <c r="H4812" s="17">
        <v>46.64</v>
      </c>
      <c r="I4812" s="3" t="s">
        <v>58</v>
      </c>
      <c r="J4812" s="3" t="s">
        <v>104</v>
      </c>
      <c r="K4812" s="3" t="s">
        <v>86</v>
      </c>
      <c r="L4812" s="3" t="s">
        <v>87</v>
      </c>
      <c r="M4812" s="3" t="s">
        <v>10</v>
      </c>
      <c r="N4812" s="3" t="s">
        <v>54</v>
      </c>
      <c r="O4812" s="3">
        <f>IF(Orders[[#This Row],[currency]]="NGN", (Orders[[#This Row],[Unit Price]]*Orders[[#This Row],[Quantity]]/Details!$M$6), (Orders[[#This Row],[Unit Price]]*Orders[[#This Row],[Quantity]]/Details!$M$5))</f>
        <v>6.3369565217391299</v>
      </c>
    </row>
    <row r="4813" spans="1:15" ht="15.75" customHeight="1">
      <c r="A4813" s="15">
        <v>44396.566666666666</v>
      </c>
      <c r="B4813" s="3" t="s">
        <v>1778</v>
      </c>
      <c r="C4813" s="3" t="s">
        <v>45</v>
      </c>
      <c r="D4813" s="3" t="s">
        <v>81</v>
      </c>
      <c r="E4813" s="3" t="s">
        <v>150</v>
      </c>
      <c r="F4813" s="3" t="s">
        <v>83</v>
      </c>
      <c r="G4813" s="16">
        <v>1</v>
      </c>
      <c r="H4813" s="17">
        <v>86.87</v>
      </c>
      <c r="I4813" s="3" t="s">
        <v>58</v>
      </c>
      <c r="J4813" s="3" t="s">
        <v>104</v>
      </c>
      <c r="K4813" s="3" t="s">
        <v>86</v>
      </c>
      <c r="L4813" s="3" t="s">
        <v>87</v>
      </c>
      <c r="M4813" s="3" t="s">
        <v>10</v>
      </c>
      <c r="N4813" s="3" t="s">
        <v>54</v>
      </c>
      <c r="O4813" s="3">
        <f>IF(Orders[[#This Row],[currency]]="NGN", (Orders[[#This Row],[Unit Price]]*Orders[[#This Row],[Quantity]]/Details!$M$6), (Orders[[#This Row],[Unit Price]]*Orders[[#This Row],[Quantity]]/Details!$M$5))</f>
        <v>5.9014945652173916</v>
      </c>
    </row>
    <row r="4814" spans="1:15" ht="15.75" customHeight="1">
      <c r="A4814" s="15">
        <v>44396.567361111112</v>
      </c>
      <c r="B4814" s="3" t="s">
        <v>1416</v>
      </c>
      <c r="C4814" s="3" t="s">
        <v>67</v>
      </c>
      <c r="D4814" s="3" t="s">
        <v>62</v>
      </c>
      <c r="E4814" s="3" t="s">
        <v>93</v>
      </c>
      <c r="F4814" s="3" t="s">
        <v>64</v>
      </c>
      <c r="G4814" s="16">
        <v>2</v>
      </c>
      <c r="H4814" s="17">
        <v>4020</v>
      </c>
      <c r="I4814" s="3" t="s">
        <v>50</v>
      </c>
      <c r="J4814" s="3" t="s">
        <v>379</v>
      </c>
      <c r="K4814" s="3" t="s">
        <v>52</v>
      </c>
      <c r="L4814" s="3" t="s">
        <v>53</v>
      </c>
      <c r="M4814" s="3" t="s">
        <v>13</v>
      </c>
      <c r="N4814" s="3" t="s">
        <v>54</v>
      </c>
      <c r="O4814" s="3">
        <f>IF(Orders[[#This Row],[currency]]="NGN", (Orders[[#This Row],[Unit Price]]*Orders[[#This Row],[Quantity]]/Details!$M$6), (Orders[[#This Row],[Unit Price]]*Orders[[#This Row],[Quantity]]/Details!$M$5))</f>
        <v>20</v>
      </c>
    </row>
    <row r="4815" spans="1:15" ht="15.75" customHeight="1">
      <c r="A4815" s="15">
        <v>44396.567361111112</v>
      </c>
      <c r="B4815" s="3" t="s">
        <v>1416</v>
      </c>
      <c r="C4815" s="3" t="s">
        <v>67</v>
      </c>
      <c r="D4815" s="3" t="s">
        <v>62</v>
      </c>
      <c r="E4815" s="3" t="s">
        <v>1291</v>
      </c>
      <c r="F4815" s="3" t="s">
        <v>64</v>
      </c>
      <c r="G4815" s="16">
        <v>5</v>
      </c>
      <c r="H4815" s="17">
        <v>3820</v>
      </c>
      <c r="I4815" s="3" t="s">
        <v>50</v>
      </c>
      <c r="J4815" s="3" t="s">
        <v>379</v>
      </c>
      <c r="K4815" s="3" t="s">
        <v>52</v>
      </c>
      <c r="L4815" s="3" t="s">
        <v>53</v>
      </c>
      <c r="M4815" s="3" t="s">
        <v>13</v>
      </c>
      <c r="N4815" s="3" t="s">
        <v>54</v>
      </c>
      <c r="O4815" s="3">
        <f>IF(Orders[[#This Row],[currency]]="NGN", (Orders[[#This Row],[Unit Price]]*Orders[[#This Row],[Quantity]]/Details!$M$6), (Orders[[#This Row],[Unit Price]]*Orders[[#This Row],[Quantity]]/Details!$M$5))</f>
        <v>47.512437810945272</v>
      </c>
    </row>
    <row r="4816" spans="1:15" ht="15.75" customHeight="1">
      <c r="A4816" s="15">
        <v>44396.567361111112</v>
      </c>
      <c r="B4816" s="3" t="s">
        <v>529</v>
      </c>
      <c r="C4816" s="3" t="s">
        <v>45</v>
      </c>
      <c r="D4816" s="3" t="s">
        <v>62</v>
      </c>
      <c r="E4816" s="3" t="s">
        <v>93</v>
      </c>
      <c r="F4816" s="3" t="s">
        <v>64</v>
      </c>
      <c r="G4816" s="16">
        <v>1</v>
      </c>
      <c r="H4816" s="17">
        <v>4020</v>
      </c>
      <c r="I4816" s="3" t="s">
        <v>50</v>
      </c>
      <c r="J4816" s="3" t="s">
        <v>185</v>
      </c>
      <c r="K4816" s="3" t="s">
        <v>52</v>
      </c>
      <c r="L4816" s="3" t="s">
        <v>53</v>
      </c>
      <c r="M4816" s="3" t="s">
        <v>13</v>
      </c>
      <c r="N4816" s="3" t="s">
        <v>54</v>
      </c>
      <c r="O4816" s="3">
        <f>IF(Orders[[#This Row],[currency]]="NGN", (Orders[[#This Row],[Unit Price]]*Orders[[#This Row],[Quantity]]/Details!$M$6), (Orders[[#This Row],[Unit Price]]*Orders[[#This Row],[Quantity]]/Details!$M$5))</f>
        <v>10</v>
      </c>
    </row>
    <row r="4817" spans="1:15" ht="15.75" customHeight="1">
      <c r="A4817" s="15">
        <v>44396.568749999999</v>
      </c>
      <c r="B4817" s="3" t="s">
        <v>792</v>
      </c>
      <c r="C4817" s="3" t="s">
        <v>45</v>
      </c>
      <c r="D4817" s="3" t="s">
        <v>81</v>
      </c>
      <c r="E4817" s="3" t="s">
        <v>180</v>
      </c>
      <c r="F4817" s="3" t="s">
        <v>48</v>
      </c>
      <c r="G4817" s="16">
        <v>1</v>
      </c>
      <c r="H4817" s="17">
        <v>93.43</v>
      </c>
      <c r="I4817" s="3" t="s">
        <v>50</v>
      </c>
      <c r="J4817" s="3" t="s">
        <v>104</v>
      </c>
      <c r="K4817" s="3" t="s">
        <v>86</v>
      </c>
      <c r="L4817" s="3" t="s">
        <v>87</v>
      </c>
      <c r="M4817" s="3" t="s">
        <v>10</v>
      </c>
      <c r="N4817" s="3" t="s">
        <v>88</v>
      </c>
      <c r="O4817" s="3">
        <f>IF(Orders[[#This Row],[currency]]="NGN", (Orders[[#This Row],[Unit Price]]*Orders[[#This Row],[Quantity]]/Details!$M$6), (Orders[[#This Row],[Unit Price]]*Orders[[#This Row],[Quantity]]/Details!$M$5))</f>
        <v>6.3471467391304346</v>
      </c>
    </row>
    <row r="4818" spans="1:15" ht="15.75" customHeight="1">
      <c r="A4818" s="15">
        <v>44396.569444444445</v>
      </c>
      <c r="B4818" s="3" t="s">
        <v>1779</v>
      </c>
      <c r="C4818" s="3" t="s">
        <v>45</v>
      </c>
      <c r="D4818" s="3" t="s">
        <v>81</v>
      </c>
      <c r="E4818" s="3" t="s">
        <v>105</v>
      </c>
      <c r="F4818" s="3" t="s">
        <v>83</v>
      </c>
      <c r="G4818" s="16">
        <v>5</v>
      </c>
      <c r="H4818" s="17">
        <v>40.840000000000003</v>
      </c>
      <c r="I4818" s="3" t="s">
        <v>50</v>
      </c>
      <c r="J4818" s="3" t="s">
        <v>85</v>
      </c>
      <c r="K4818" s="3" t="s">
        <v>86</v>
      </c>
      <c r="L4818" s="3" t="s">
        <v>87</v>
      </c>
      <c r="M4818" s="3" t="s">
        <v>10</v>
      </c>
      <c r="N4818" s="3" t="s">
        <v>88</v>
      </c>
      <c r="O4818" s="3">
        <f>IF(Orders[[#This Row],[currency]]="NGN", (Orders[[#This Row],[Unit Price]]*Orders[[#This Row],[Quantity]]/Details!$M$6), (Orders[[#This Row],[Unit Price]]*Orders[[#This Row],[Quantity]]/Details!$M$5))</f>
        <v>13.872282608695652</v>
      </c>
    </row>
    <row r="4819" spans="1:15" ht="15.75" customHeight="1">
      <c r="A4819" s="15">
        <v>44396.569444444445</v>
      </c>
      <c r="B4819" s="3" t="s">
        <v>1779</v>
      </c>
      <c r="C4819" s="3" t="s">
        <v>45</v>
      </c>
      <c r="D4819" s="3" t="s">
        <v>81</v>
      </c>
      <c r="E4819" s="3" t="s">
        <v>99</v>
      </c>
      <c r="F4819" s="3" t="s">
        <v>64</v>
      </c>
      <c r="G4819" s="16">
        <v>1</v>
      </c>
      <c r="H4819" s="17">
        <v>39.1</v>
      </c>
      <c r="I4819" s="3" t="s">
        <v>50</v>
      </c>
      <c r="J4819" s="3" t="s">
        <v>85</v>
      </c>
      <c r="K4819" s="3" t="s">
        <v>86</v>
      </c>
      <c r="L4819" s="3" t="s">
        <v>87</v>
      </c>
      <c r="M4819" s="3" t="s">
        <v>10</v>
      </c>
      <c r="N4819" s="3" t="s">
        <v>88</v>
      </c>
      <c r="O4819" s="3">
        <f>IF(Orders[[#This Row],[currency]]="NGN", (Orders[[#This Row],[Unit Price]]*Orders[[#This Row],[Quantity]]/Details!$M$6), (Orders[[#This Row],[Unit Price]]*Orders[[#This Row],[Quantity]]/Details!$M$5))</f>
        <v>2.65625</v>
      </c>
    </row>
    <row r="4820" spans="1:15" ht="15.75" customHeight="1">
      <c r="A4820" s="15">
        <v>44396.569444444445</v>
      </c>
      <c r="B4820" s="3" t="s">
        <v>1780</v>
      </c>
      <c r="C4820" s="3" t="s">
        <v>45</v>
      </c>
      <c r="D4820" s="3" t="s">
        <v>81</v>
      </c>
      <c r="E4820" s="3" t="s">
        <v>97</v>
      </c>
      <c r="F4820" s="3" t="s">
        <v>83</v>
      </c>
      <c r="G4820" s="16">
        <v>1</v>
      </c>
      <c r="H4820" s="17">
        <v>51.2</v>
      </c>
      <c r="I4820" s="3" t="s">
        <v>58</v>
      </c>
      <c r="J4820" s="3" t="s">
        <v>85</v>
      </c>
      <c r="K4820" s="3" t="s">
        <v>86</v>
      </c>
      <c r="L4820" s="3" t="s">
        <v>87</v>
      </c>
      <c r="M4820" s="3" t="s">
        <v>10</v>
      </c>
      <c r="N4820" s="3" t="s">
        <v>54</v>
      </c>
      <c r="O4820" s="3">
        <f>IF(Orders[[#This Row],[currency]]="NGN", (Orders[[#This Row],[Unit Price]]*Orders[[#This Row],[Quantity]]/Details!$M$6), (Orders[[#This Row],[Unit Price]]*Orders[[#This Row],[Quantity]]/Details!$M$5))</f>
        <v>3.4782608695652173</v>
      </c>
    </row>
    <row r="4821" spans="1:15" ht="15.75" customHeight="1">
      <c r="A4821" s="15">
        <v>44396.569444444445</v>
      </c>
      <c r="B4821" s="3" t="s">
        <v>1780</v>
      </c>
      <c r="C4821" s="3" t="s">
        <v>45</v>
      </c>
      <c r="D4821" s="3" t="s">
        <v>81</v>
      </c>
      <c r="E4821" s="3" t="s">
        <v>158</v>
      </c>
      <c r="F4821" s="3" t="s">
        <v>64</v>
      </c>
      <c r="G4821" s="16">
        <v>1</v>
      </c>
      <c r="H4821" s="17">
        <v>60.26</v>
      </c>
      <c r="I4821" s="3" t="s">
        <v>58</v>
      </c>
      <c r="J4821" s="3" t="s">
        <v>85</v>
      </c>
      <c r="K4821" s="3" t="s">
        <v>86</v>
      </c>
      <c r="L4821" s="3" t="s">
        <v>87</v>
      </c>
      <c r="M4821" s="3" t="s">
        <v>10</v>
      </c>
      <c r="N4821" s="3" t="s">
        <v>54</v>
      </c>
      <c r="O4821" s="3">
        <f>IF(Orders[[#This Row],[currency]]="NGN", (Orders[[#This Row],[Unit Price]]*Orders[[#This Row],[Quantity]]/Details!$M$6), (Orders[[#This Row],[Unit Price]]*Orders[[#This Row],[Quantity]]/Details!$M$5))</f>
        <v>4.09375</v>
      </c>
    </row>
    <row r="4822" spans="1:15" ht="15.75" customHeight="1">
      <c r="A4822" s="15">
        <v>44396.569444444445</v>
      </c>
      <c r="B4822" s="3" t="s">
        <v>1780</v>
      </c>
      <c r="C4822" s="3" t="s">
        <v>45</v>
      </c>
      <c r="D4822" s="3" t="s">
        <v>81</v>
      </c>
      <c r="E4822" s="3" t="s">
        <v>180</v>
      </c>
      <c r="F4822" s="3" t="s">
        <v>48</v>
      </c>
      <c r="G4822" s="16">
        <v>1</v>
      </c>
      <c r="H4822" s="17">
        <v>109.25</v>
      </c>
      <c r="I4822" s="3" t="s">
        <v>58</v>
      </c>
      <c r="J4822" s="3" t="s">
        <v>85</v>
      </c>
      <c r="K4822" s="3" t="s">
        <v>86</v>
      </c>
      <c r="L4822" s="3" t="s">
        <v>87</v>
      </c>
      <c r="M4822" s="3" t="s">
        <v>10</v>
      </c>
      <c r="N4822" s="3" t="s">
        <v>54</v>
      </c>
      <c r="O4822" s="3">
        <f>IF(Orders[[#This Row],[currency]]="NGN", (Orders[[#This Row],[Unit Price]]*Orders[[#This Row],[Quantity]]/Details!$M$6), (Orders[[#This Row],[Unit Price]]*Orders[[#This Row],[Quantity]]/Details!$M$5))</f>
        <v>7.421875</v>
      </c>
    </row>
    <row r="4823" spans="1:15" ht="15.75" customHeight="1">
      <c r="A4823" s="15">
        <v>44396.575694444444</v>
      </c>
      <c r="B4823" s="3" t="s">
        <v>190</v>
      </c>
      <c r="C4823" s="3" t="s">
        <v>67</v>
      </c>
      <c r="D4823" s="3" t="s">
        <v>121</v>
      </c>
      <c r="E4823" s="3" t="s">
        <v>122</v>
      </c>
      <c r="F4823" s="3" t="s">
        <v>123</v>
      </c>
      <c r="G4823" s="16">
        <v>1</v>
      </c>
      <c r="H4823" s="17">
        <v>6500</v>
      </c>
      <c r="I4823" s="3" t="s">
        <v>50</v>
      </c>
      <c r="J4823" s="3" t="s">
        <v>215</v>
      </c>
      <c r="K4823" s="3" t="s">
        <v>52</v>
      </c>
      <c r="L4823" s="3" t="s">
        <v>53</v>
      </c>
      <c r="M4823" s="3" t="s">
        <v>13</v>
      </c>
      <c r="N4823" s="3" t="s">
        <v>54</v>
      </c>
      <c r="O4823" s="3">
        <f>IF(Orders[[#This Row],[currency]]="NGN", (Orders[[#This Row],[Unit Price]]*Orders[[#This Row],[Quantity]]/Details!$M$6), (Orders[[#This Row],[Unit Price]]*Orders[[#This Row],[Quantity]]/Details!$M$5))</f>
        <v>16.169154228855721</v>
      </c>
    </row>
    <row r="4824" spans="1:15" ht="15.75" customHeight="1">
      <c r="A4824" s="15">
        <v>44396.576388888891</v>
      </c>
      <c r="B4824" s="3" t="s">
        <v>368</v>
      </c>
      <c r="C4824" s="3" t="s">
        <v>45</v>
      </c>
      <c r="D4824" s="3" t="s">
        <v>46</v>
      </c>
      <c r="E4824" s="3" t="s">
        <v>47</v>
      </c>
      <c r="F4824" s="3" t="s">
        <v>48</v>
      </c>
      <c r="G4824" s="16">
        <v>2</v>
      </c>
      <c r="H4824" s="17">
        <v>3200</v>
      </c>
      <c r="I4824" s="3" t="s">
        <v>50</v>
      </c>
      <c r="J4824" s="3" t="s">
        <v>736</v>
      </c>
      <c r="K4824" s="3" t="s">
        <v>52</v>
      </c>
      <c r="L4824" s="3" t="s">
        <v>53</v>
      </c>
      <c r="M4824" s="3" t="s">
        <v>13</v>
      </c>
      <c r="N4824" s="3" t="s">
        <v>54</v>
      </c>
      <c r="O4824" s="3">
        <f>IF(Orders[[#This Row],[currency]]="NGN", (Orders[[#This Row],[Unit Price]]*Orders[[#This Row],[Quantity]]/Details!$M$6), (Orders[[#This Row],[Unit Price]]*Orders[[#This Row],[Quantity]]/Details!$M$5))</f>
        <v>15.920398009950249</v>
      </c>
    </row>
    <row r="4825" spans="1:15" ht="15.75" customHeight="1">
      <c r="A4825" s="15">
        <v>44396.576388888891</v>
      </c>
      <c r="B4825" s="3" t="s">
        <v>1781</v>
      </c>
      <c r="C4825" s="3" t="s">
        <v>67</v>
      </c>
      <c r="D4825" s="3" t="s">
        <v>81</v>
      </c>
      <c r="E4825" s="3" t="s">
        <v>105</v>
      </c>
      <c r="F4825" s="3" t="s">
        <v>83</v>
      </c>
      <c r="G4825" s="16">
        <v>2</v>
      </c>
      <c r="H4825" s="17">
        <v>14.98</v>
      </c>
      <c r="I4825" s="3" t="s">
        <v>50</v>
      </c>
      <c r="J4825" s="3" t="s">
        <v>85</v>
      </c>
      <c r="K4825" s="3" t="s">
        <v>86</v>
      </c>
      <c r="L4825" s="3" t="s">
        <v>87</v>
      </c>
      <c r="M4825" s="3" t="s">
        <v>10</v>
      </c>
      <c r="N4825" s="3" t="s">
        <v>54</v>
      </c>
      <c r="O4825" s="3">
        <f>IF(Orders[[#This Row],[currency]]="NGN", (Orders[[#This Row],[Unit Price]]*Orders[[#This Row],[Quantity]]/Details!$M$6), (Orders[[#This Row],[Unit Price]]*Orders[[#This Row],[Quantity]]/Details!$M$5))</f>
        <v>2.0353260869565215</v>
      </c>
    </row>
    <row r="4826" spans="1:15" ht="15.75" customHeight="1">
      <c r="A4826" s="15">
        <v>44396.576388888891</v>
      </c>
      <c r="B4826" s="3" t="s">
        <v>1781</v>
      </c>
      <c r="C4826" s="3" t="s">
        <v>67</v>
      </c>
      <c r="D4826" s="3" t="s">
        <v>81</v>
      </c>
      <c r="E4826" s="3" t="s">
        <v>105</v>
      </c>
      <c r="F4826" s="3" t="s">
        <v>83</v>
      </c>
      <c r="G4826" s="16">
        <v>1</v>
      </c>
      <c r="H4826" s="17">
        <v>14.98</v>
      </c>
      <c r="I4826" s="3" t="s">
        <v>50</v>
      </c>
      <c r="J4826" s="3" t="s">
        <v>85</v>
      </c>
      <c r="K4826" s="3" t="s">
        <v>86</v>
      </c>
      <c r="L4826" s="3" t="s">
        <v>87</v>
      </c>
      <c r="M4826" s="3" t="s">
        <v>10</v>
      </c>
      <c r="N4826" s="3" t="s">
        <v>54</v>
      </c>
      <c r="O4826" s="3">
        <f>IF(Orders[[#This Row],[currency]]="NGN", (Orders[[#This Row],[Unit Price]]*Orders[[#This Row],[Quantity]]/Details!$M$6), (Orders[[#This Row],[Unit Price]]*Orders[[#This Row],[Quantity]]/Details!$M$5))</f>
        <v>1.0176630434782608</v>
      </c>
    </row>
    <row r="4827" spans="1:15" ht="15.75" customHeight="1">
      <c r="A4827" s="15">
        <v>44396.576388888891</v>
      </c>
      <c r="B4827" s="3" t="s">
        <v>1781</v>
      </c>
      <c r="C4827" s="3" t="s">
        <v>67</v>
      </c>
      <c r="D4827" s="3" t="s">
        <v>81</v>
      </c>
      <c r="E4827" s="3" t="s">
        <v>97</v>
      </c>
      <c r="F4827" s="3" t="s">
        <v>83</v>
      </c>
      <c r="G4827" s="16">
        <v>1</v>
      </c>
      <c r="H4827" s="17">
        <v>51.2</v>
      </c>
      <c r="I4827" s="3" t="s">
        <v>50</v>
      </c>
      <c r="J4827" s="3" t="s">
        <v>85</v>
      </c>
      <c r="K4827" s="3" t="s">
        <v>86</v>
      </c>
      <c r="L4827" s="3" t="s">
        <v>87</v>
      </c>
      <c r="M4827" s="3" t="s">
        <v>10</v>
      </c>
      <c r="N4827" s="3" t="s">
        <v>54</v>
      </c>
      <c r="O4827" s="3">
        <f>IF(Orders[[#This Row],[currency]]="NGN", (Orders[[#This Row],[Unit Price]]*Orders[[#This Row],[Quantity]]/Details!$M$6), (Orders[[#This Row],[Unit Price]]*Orders[[#This Row],[Quantity]]/Details!$M$5))</f>
        <v>3.4782608695652173</v>
      </c>
    </row>
    <row r="4828" spans="1:15" ht="15.75" customHeight="1">
      <c r="A4828" s="15">
        <v>44396.577777777777</v>
      </c>
      <c r="B4828" s="3" t="s">
        <v>1782</v>
      </c>
      <c r="C4828" s="3" t="s">
        <v>61</v>
      </c>
      <c r="D4828" s="3" t="s">
        <v>589</v>
      </c>
      <c r="E4828" s="3" t="s">
        <v>590</v>
      </c>
      <c r="F4828" s="3" t="s">
        <v>48</v>
      </c>
      <c r="G4828" s="16">
        <v>2</v>
      </c>
      <c r="H4828" s="17">
        <v>8800</v>
      </c>
      <c r="I4828" s="3" t="s">
        <v>58</v>
      </c>
      <c r="J4828" s="3" t="s">
        <v>230</v>
      </c>
      <c r="K4828" s="3" t="s">
        <v>52</v>
      </c>
      <c r="L4828" s="3" t="s">
        <v>53</v>
      </c>
      <c r="M4828" s="3" t="s">
        <v>13</v>
      </c>
      <c r="N4828" s="3" t="s">
        <v>54</v>
      </c>
      <c r="O4828" s="3">
        <f>IF(Orders[[#This Row],[currency]]="NGN", (Orders[[#This Row],[Unit Price]]*Orders[[#This Row],[Quantity]]/Details!$M$6), (Orders[[#This Row],[Unit Price]]*Orders[[#This Row],[Quantity]]/Details!$M$5))</f>
        <v>43.781094527363187</v>
      </c>
    </row>
    <row r="4829" spans="1:15" ht="15.75" customHeight="1">
      <c r="A4829" s="15">
        <v>44396.57916666667</v>
      </c>
      <c r="B4829" s="3" t="s">
        <v>830</v>
      </c>
      <c r="C4829" s="3" t="s">
        <v>67</v>
      </c>
      <c r="D4829" s="3" t="s">
        <v>81</v>
      </c>
      <c r="E4829" s="3" t="s">
        <v>158</v>
      </c>
      <c r="F4829" s="3" t="s">
        <v>64</v>
      </c>
      <c r="G4829" s="16">
        <v>1</v>
      </c>
      <c r="H4829" s="17">
        <v>60.26</v>
      </c>
      <c r="I4829" s="3" t="s">
        <v>50</v>
      </c>
      <c r="J4829" s="3" t="s">
        <v>104</v>
      </c>
      <c r="K4829" s="3" t="s">
        <v>86</v>
      </c>
      <c r="L4829" s="3" t="s">
        <v>87</v>
      </c>
      <c r="M4829" s="3" t="s">
        <v>10</v>
      </c>
      <c r="N4829" s="3" t="s">
        <v>88</v>
      </c>
      <c r="O4829" s="3">
        <f>IF(Orders[[#This Row],[currency]]="NGN", (Orders[[#This Row],[Unit Price]]*Orders[[#This Row],[Quantity]]/Details!$M$6), (Orders[[#This Row],[Unit Price]]*Orders[[#This Row],[Quantity]]/Details!$M$5))</f>
        <v>4.09375</v>
      </c>
    </row>
    <row r="4830" spans="1:15" ht="15.75" customHeight="1">
      <c r="A4830" s="15">
        <v>44396.57916666667</v>
      </c>
      <c r="B4830" s="3" t="s">
        <v>830</v>
      </c>
      <c r="C4830" s="3" t="s">
        <v>67</v>
      </c>
      <c r="D4830" s="3" t="s">
        <v>81</v>
      </c>
      <c r="E4830" s="3" t="s">
        <v>117</v>
      </c>
      <c r="F4830" s="3" t="s">
        <v>64</v>
      </c>
      <c r="G4830" s="16">
        <v>1</v>
      </c>
      <c r="H4830" s="17">
        <v>60.26</v>
      </c>
      <c r="I4830" s="3" t="s">
        <v>50</v>
      </c>
      <c r="J4830" s="3" t="s">
        <v>104</v>
      </c>
      <c r="K4830" s="3" t="s">
        <v>86</v>
      </c>
      <c r="L4830" s="3" t="s">
        <v>87</v>
      </c>
      <c r="M4830" s="3" t="s">
        <v>10</v>
      </c>
      <c r="N4830" s="3" t="s">
        <v>88</v>
      </c>
      <c r="O4830" s="3">
        <f>IF(Orders[[#This Row],[currency]]="NGN", (Orders[[#This Row],[Unit Price]]*Orders[[#This Row],[Quantity]]/Details!$M$6), (Orders[[#This Row],[Unit Price]]*Orders[[#This Row],[Quantity]]/Details!$M$5))</f>
        <v>4.09375</v>
      </c>
    </row>
    <row r="4831" spans="1:15" ht="15.75" customHeight="1">
      <c r="A4831" s="15">
        <v>44396.57916666667</v>
      </c>
      <c r="B4831" s="3" t="s">
        <v>830</v>
      </c>
      <c r="C4831" s="3" t="s">
        <v>67</v>
      </c>
      <c r="D4831" s="3" t="s">
        <v>81</v>
      </c>
      <c r="E4831" s="3" t="s">
        <v>183</v>
      </c>
      <c r="F4831" s="3" t="s">
        <v>78</v>
      </c>
      <c r="G4831" s="16">
        <v>2</v>
      </c>
      <c r="H4831" s="17">
        <v>56.99</v>
      </c>
      <c r="I4831" s="3" t="s">
        <v>50</v>
      </c>
      <c r="J4831" s="3" t="s">
        <v>104</v>
      </c>
      <c r="K4831" s="3" t="s">
        <v>86</v>
      </c>
      <c r="L4831" s="3" t="s">
        <v>87</v>
      </c>
      <c r="M4831" s="3" t="s">
        <v>10</v>
      </c>
      <c r="N4831" s="3" t="s">
        <v>88</v>
      </c>
      <c r="O4831" s="3">
        <f>IF(Orders[[#This Row],[currency]]="NGN", (Orders[[#This Row],[Unit Price]]*Orders[[#This Row],[Quantity]]/Details!$M$6), (Orders[[#This Row],[Unit Price]]*Orders[[#This Row],[Quantity]]/Details!$M$5))</f>
        <v>7.7432065217391299</v>
      </c>
    </row>
    <row r="4832" spans="1:15" ht="15.75" customHeight="1">
      <c r="A4832" s="15">
        <v>44396.57916666667</v>
      </c>
      <c r="B4832" s="3" t="s">
        <v>830</v>
      </c>
      <c r="C4832" s="3" t="s">
        <v>67</v>
      </c>
      <c r="D4832" s="3" t="s">
        <v>81</v>
      </c>
      <c r="E4832" s="3" t="s">
        <v>117</v>
      </c>
      <c r="F4832" s="3" t="s">
        <v>64</v>
      </c>
      <c r="G4832" s="16">
        <v>1</v>
      </c>
      <c r="H4832" s="17">
        <v>60.26</v>
      </c>
      <c r="I4832" s="3" t="s">
        <v>50</v>
      </c>
      <c r="J4832" s="3" t="s">
        <v>104</v>
      </c>
      <c r="K4832" s="3" t="s">
        <v>86</v>
      </c>
      <c r="L4832" s="3" t="s">
        <v>87</v>
      </c>
      <c r="M4832" s="3" t="s">
        <v>10</v>
      </c>
      <c r="N4832" s="3" t="s">
        <v>88</v>
      </c>
      <c r="O4832" s="3">
        <f>IF(Orders[[#This Row],[currency]]="NGN", (Orders[[#This Row],[Unit Price]]*Orders[[#This Row],[Quantity]]/Details!$M$6), (Orders[[#This Row],[Unit Price]]*Orders[[#This Row],[Quantity]]/Details!$M$5))</f>
        <v>4.09375</v>
      </c>
    </row>
    <row r="4833" spans="1:15" ht="15.75" customHeight="1">
      <c r="A4833" s="15">
        <v>44396.581944444442</v>
      </c>
      <c r="B4833" s="3" t="s">
        <v>192</v>
      </c>
      <c r="C4833" s="3" t="s">
        <v>67</v>
      </c>
      <c r="D4833" s="3" t="s">
        <v>81</v>
      </c>
      <c r="E4833" s="3" t="s">
        <v>99</v>
      </c>
      <c r="F4833" s="3" t="s">
        <v>64</v>
      </c>
      <c r="G4833" s="16">
        <v>2</v>
      </c>
      <c r="H4833" s="17">
        <v>39.1</v>
      </c>
      <c r="I4833" s="3" t="s">
        <v>50</v>
      </c>
      <c r="J4833" s="3" t="s">
        <v>96</v>
      </c>
      <c r="K4833" s="3" t="s">
        <v>86</v>
      </c>
      <c r="L4833" s="3" t="s">
        <v>87</v>
      </c>
      <c r="M4833" s="3" t="s">
        <v>10</v>
      </c>
      <c r="N4833" s="3" t="s">
        <v>54</v>
      </c>
      <c r="O4833" s="3">
        <f>IF(Orders[[#This Row],[currency]]="NGN", (Orders[[#This Row],[Unit Price]]*Orders[[#This Row],[Quantity]]/Details!$M$6), (Orders[[#This Row],[Unit Price]]*Orders[[#This Row],[Quantity]]/Details!$M$5))</f>
        <v>5.3125</v>
      </c>
    </row>
    <row r="4834" spans="1:15" ht="15.75" customHeight="1">
      <c r="A4834" s="15">
        <v>44396.581944444442</v>
      </c>
      <c r="B4834" s="3" t="s">
        <v>192</v>
      </c>
      <c r="C4834" s="3" t="s">
        <v>67</v>
      </c>
      <c r="D4834" s="3" t="s">
        <v>81</v>
      </c>
      <c r="E4834" s="3" t="s">
        <v>234</v>
      </c>
      <c r="F4834" s="3" t="s">
        <v>78</v>
      </c>
      <c r="G4834" s="16">
        <v>1</v>
      </c>
      <c r="H4834" s="17">
        <v>59.2</v>
      </c>
      <c r="I4834" s="3" t="s">
        <v>50</v>
      </c>
      <c r="J4834" s="3" t="s">
        <v>96</v>
      </c>
      <c r="K4834" s="3" t="s">
        <v>86</v>
      </c>
      <c r="L4834" s="3" t="s">
        <v>87</v>
      </c>
      <c r="M4834" s="3" t="s">
        <v>10</v>
      </c>
      <c r="N4834" s="3" t="s">
        <v>54</v>
      </c>
      <c r="O4834" s="3">
        <f>IF(Orders[[#This Row],[currency]]="NGN", (Orders[[#This Row],[Unit Price]]*Orders[[#This Row],[Quantity]]/Details!$M$6), (Orders[[#This Row],[Unit Price]]*Orders[[#This Row],[Quantity]]/Details!$M$5))</f>
        <v>4.0217391304347823</v>
      </c>
    </row>
    <row r="4835" spans="1:15" ht="15.75" customHeight="1">
      <c r="A4835" s="15">
        <v>44396.581944444442</v>
      </c>
      <c r="B4835" s="3" t="s">
        <v>192</v>
      </c>
      <c r="C4835" s="3" t="s">
        <v>67</v>
      </c>
      <c r="D4835" s="3" t="s">
        <v>81</v>
      </c>
      <c r="E4835" s="3" t="s">
        <v>105</v>
      </c>
      <c r="F4835" s="3" t="s">
        <v>83</v>
      </c>
      <c r="G4835" s="16">
        <v>2</v>
      </c>
      <c r="H4835" s="17">
        <v>71.900000000000006</v>
      </c>
      <c r="I4835" s="3" t="s">
        <v>50</v>
      </c>
      <c r="J4835" s="3" t="s">
        <v>96</v>
      </c>
      <c r="K4835" s="3" t="s">
        <v>86</v>
      </c>
      <c r="L4835" s="3" t="s">
        <v>87</v>
      </c>
      <c r="M4835" s="3" t="s">
        <v>10</v>
      </c>
      <c r="N4835" s="3" t="s">
        <v>54</v>
      </c>
      <c r="O4835" s="3">
        <f>IF(Orders[[#This Row],[currency]]="NGN", (Orders[[#This Row],[Unit Price]]*Orders[[#This Row],[Quantity]]/Details!$M$6), (Orders[[#This Row],[Unit Price]]*Orders[[#This Row],[Quantity]]/Details!$M$5))</f>
        <v>9.7690217391304355</v>
      </c>
    </row>
    <row r="4836" spans="1:15" ht="15.75" customHeight="1">
      <c r="A4836" s="15">
        <v>44396.582638888889</v>
      </c>
      <c r="B4836" s="3" t="s">
        <v>1457</v>
      </c>
      <c r="C4836" s="3" t="s">
        <v>61</v>
      </c>
      <c r="D4836" s="3" t="s">
        <v>126</v>
      </c>
      <c r="E4836" s="3" t="s">
        <v>127</v>
      </c>
      <c r="F4836" s="3" t="s">
        <v>78</v>
      </c>
      <c r="G4836" s="16">
        <v>1</v>
      </c>
      <c r="H4836" s="17">
        <v>8690</v>
      </c>
      <c r="I4836" s="3" t="s">
        <v>50</v>
      </c>
      <c r="J4836" s="3" t="s">
        <v>160</v>
      </c>
      <c r="K4836" s="3" t="s">
        <v>52</v>
      </c>
      <c r="L4836" s="3" t="s">
        <v>53</v>
      </c>
      <c r="M4836" s="3" t="s">
        <v>13</v>
      </c>
      <c r="N4836" s="3" t="s">
        <v>54</v>
      </c>
      <c r="O4836" s="3">
        <f>IF(Orders[[#This Row],[currency]]="NGN", (Orders[[#This Row],[Unit Price]]*Orders[[#This Row],[Quantity]]/Details!$M$6), (Orders[[#This Row],[Unit Price]]*Orders[[#This Row],[Quantity]]/Details!$M$5))</f>
        <v>21.616915422885572</v>
      </c>
    </row>
    <row r="4837" spans="1:15" ht="15.75" customHeight="1">
      <c r="A4837" s="15">
        <v>44396.586805555555</v>
      </c>
      <c r="B4837" s="3" t="s">
        <v>1783</v>
      </c>
      <c r="C4837" s="3" t="s">
        <v>45</v>
      </c>
      <c r="D4837" s="3" t="s">
        <v>81</v>
      </c>
      <c r="E4837" s="3" t="s">
        <v>99</v>
      </c>
      <c r="F4837" s="3" t="s">
        <v>64</v>
      </c>
      <c r="G4837" s="16">
        <v>1</v>
      </c>
      <c r="H4837" s="17">
        <v>39.1</v>
      </c>
      <c r="I4837" s="3" t="s">
        <v>50</v>
      </c>
      <c r="J4837" s="3" t="s">
        <v>104</v>
      </c>
      <c r="K4837" s="3" t="s">
        <v>86</v>
      </c>
      <c r="L4837" s="3" t="s">
        <v>87</v>
      </c>
      <c r="M4837" s="3" t="s">
        <v>10</v>
      </c>
      <c r="N4837" s="3" t="s">
        <v>54</v>
      </c>
      <c r="O4837" s="3">
        <f>IF(Orders[[#This Row],[currency]]="NGN", (Orders[[#This Row],[Unit Price]]*Orders[[#This Row],[Quantity]]/Details!$M$6), (Orders[[#This Row],[Unit Price]]*Orders[[#This Row],[Quantity]]/Details!$M$5))</f>
        <v>2.65625</v>
      </c>
    </row>
    <row r="4838" spans="1:15" ht="15.75" customHeight="1">
      <c r="A4838" s="15">
        <v>44396.586805555555</v>
      </c>
      <c r="B4838" s="3" t="s">
        <v>1783</v>
      </c>
      <c r="C4838" s="3" t="s">
        <v>45</v>
      </c>
      <c r="D4838" s="3" t="s">
        <v>81</v>
      </c>
      <c r="E4838" s="3" t="s">
        <v>158</v>
      </c>
      <c r="F4838" s="3" t="s">
        <v>64</v>
      </c>
      <c r="G4838" s="16">
        <v>1</v>
      </c>
      <c r="H4838" s="17">
        <v>60.26</v>
      </c>
      <c r="I4838" s="3" t="s">
        <v>50</v>
      </c>
      <c r="J4838" s="3" t="s">
        <v>104</v>
      </c>
      <c r="K4838" s="3" t="s">
        <v>86</v>
      </c>
      <c r="L4838" s="3" t="s">
        <v>87</v>
      </c>
      <c r="M4838" s="3" t="s">
        <v>10</v>
      </c>
      <c r="N4838" s="3" t="s">
        <v>54</v>
      </c>
      <c r="O4838" s="3">
        <f>IF(Orders[[#This Row],[currency]]="NGN", (Orders[[#This Row],[Unit Price]]*Orders[[#This Row],[Quantity]]/Details!$M$6), (Orders[[#This Row],[Unit Price]]*Orders[[#This Row],[Quantity]]/Details!$M$5))</f>
        <v>4.09375</v>
      </c>
    </row>
    <row r="4839" spans="1:15" ht="15.75" customHeight="1">
      <c r="A4839" s="15">
        <v>44396.589583333334</v>
      </c>
      <c r="B4839" s="3" t="s">
        <v>1077</v>
      </c>
      <c r="C4839" s="3" t="s">
        <v>45</v>
      </c>
      <c r="D4839" s="3" t="s">
        <v>62</v>
      </c>
      <c r="E4839" s="3" t="s">
        <v>560</v>
      </c>
      <c r="F4839" s="3" t="s">
        <v>64</v>
      </c>
      <c r="G4839" s="16">
        <v>1</v>
      </c>
      <c r="H4839" s="17">
        <v>6150</v>
      </c>
      <c r="I4839" s="3" t="s">
        <v>50</v>
      </c>
      <c r="J4839" s="3" t="s">
        <v>160</v>
      </c>
      <c r="K4839" s="3" t="s">
        <v>52</v>
      </c>
      <c r="L4839" s="3" t="s">
        <v>53</v>
      </c>
      <c r="M4839" s="3" t="s">
        <v>13</v>
      </c>
      <c r="N4839" s="3" t="s">
        <v>71</v>
      </c>
      <c r="O4839" s="3">
        <f>IF(Orders[[#This Row],[currency]]="NGN", (Orders[[#This Row],[Unit Price]]*Orders[[#This Row],[Quantity]]/Details!$M$6), (Orders[[#This Row],[Unit Price]]*Orders[[#This Row],[Quantity]]/Details!$M$5))</f>
        <v>15.298507462686567</v>
      </c>
    </row>
    <row r="4840" spans="1:15" ht="15.75" customHeight="1">
      <c r="A4840" s="15">
        <v>44396.589583333334</v>
      </c>
      <c r="B4840" s="3" t="s">
        <v>1077</v>
      </c>
      <c r="C4840" s="3" t="s">
        <v>45</v>
      </c>
      <c r="D4840" s="3" t="s">
        <v>126</v>
      </c>
      <c r="E4840" s="3" t="s">
        <v>136</v>
      </c>
      <c r="F4840" s="3" t="s">
        <v>78</v>
      </c>
      <c r="G4840" s="16">
        <v>1</v>
      </c>
      <c r="H4840" s="17">
        <v>7220</v>
      </c>
      <c r="I4840" s="3" t="s">
        <v>50</v>
      </c>
      <c r="J4840" s="3" t="s">
        <v>160</v>
      </c>
      <c r="K4840" s="3" t="s">
        <v>52</v>
      </c>
      <c r="L4840" s="3" t="s">
        <v>53</v>
      </c>
      <c r="M4840" s="3" t="s">
        <v>13</v>
      </c>
      <c r="N4840" s="3" t="s">
        <v>71</v>
      </c>
      <c r="O4840" s="3">
        <f>IF(Orders[[#This Row],[currency]]="NGN", (Orders[[#This Row],[Unit Price]]*Orders[[#This Row],[Quantity]]/Details!$M$6), (Orders[[#This Row],[Unit Price]]*Orders[[#This Row],[Quantity]]/Details!$M$5))</f>
        <v>17.960199004975124</v>
      </c>
    </row>
    <row r="4841" spans="1:15" ht="15.75" customHeight="1">
      <c r="A4841" s="15">
        <v>44396.593055555553</v>
      </c>
      <c r="B4841" s="3" t="s">
        <v>1503</v>
      </c>
      <c r="C4841" s="3" t="s">
        <v>67</v>
      </c>
      <c r="D4841" s="3" t="s">
        <v>46</v>
      </c>
      <c r="E4841" s="3" t="s">
        <v>174</v>
      </c>
      <c r="F4841" s="3" t="s">
        <v>48</v>
      </c>
      <c r="G4841" s="16">
        <v>3</v>
      </c>
      <c r="H4841" s="17">
        <v>1100</v>
      </c>
      <c r="I4841" s="3" t="s">
        <v>50</v>
      </c>
      <c r="J4841" s="3" t="s">
        <v>135</v>
      </c>
      <c r="K4841" s="3" t="s">
        <v>52</v>
      </c>
      <c r="L4841" s="3" t="s">
        <v>53</v>
      </c>
      <c r="M4841" s="3" t="s">
        <v>13</v>
      </c>
      <c r="N4841" s="3" t="s">
        <v>71</v>
      </c>
      <c r="O4841" s="3">
        <f>IF(Orders[[#This Row],[currency]]="NGN", (Orders[[#This Row],[Unit Price]]*Orders[[#This Row],[Quantity]]/Details!$M$6), (Orders[[#This Row],[Unit Price]]*Orders[[#This Row],[Quantity]]/Details!$M$5))</f>
        <v>8.2089552238805972</v>
      </c>
    </row>
    <row r="4842" spans="1:15" ht="15.75" customHeight="1">
      <c r="A4842" s="15">
        <v>44396.595833333333</v>
      </c>
      <c r="B4842" s="3" t="s">
        <v>1784</v>
      </c>
      <c r="C4842" s="3" t="s">
        <v>45</v>
      </c>
      <c r="D4842" s="3" t="s">
        <v>81</v>
      </c>
      <c r="E4842" s="3" t="s">
        <v>99</v>
      </c>
      <c r="F4842" s="3" t="s">
        <v>64</v>
      </c>
      <c r="G4842" s="16">
        <v>1</v>
      </c>
      <c r="H4842" s="17">
        <v>39.1</v>
      </c>
      <c r="I4842" s="3" t="s">
        <v>50</v>
      </c>
      <c r="J4842" s="3" t="s">
        <v>96</v>
      </c>
      <c r="K4842" s="3" t="s">
        <v>86</v>
      </c>
      <c r="L4842" s="3" t="s">
        <v>87</v>
      </c>
      <c r="M4842" s="3" t="s">
        <v>10</v>
      </c>
      <c r="N4842" s="3" t="s">
        <v>54</v>
      </c>
      <c r="O4842" s="3">
        <f>IF(Orders[[#This Row],[currency]]="NGN", (Orders[[#This Row],[Unit Price]]*Orders[[#This Row],[Quantity]]/Details!$M$6), (Orders[[#This Row],[Unit Price]]*Orders[[#This Row],[Quantity]]/Details!$M$5))</f>
        <v>2.65625</v>
      </c>
    </row>
    <row r="4843" spans="1:15" ht="15.75" customHeight="1">
      <c r="A4843" s="15">
        <v>44396.595833333333</v>
      </c>
      <c r="B4843" s="3" t="s">
        <v>1784</v>
      </c>
      <c r="C4843" s="3" t="s">
        <v>45</v>
      </c>
      <c r="D4843" s="3" t="s">
        <v>81</v>
      </c>
      <c r="E4843" s="3" t="s">
        <v>97</v>
      </c>
      <c r="F4843" s="3" t="s">
        <v>83</v>
      </c>
      <c r="G4843" s="16">
        <v>9</v>
      </c>
      <c r="H4843" s="17">
        <v>42.5</v>
      </c>
      <c r="I4843" s="3" t="s">
        <v>50</v>
      </c>
      <c r="J4843" s="3" t="s">
        <v>96</v>
      </c>
      <c r="K4843" s="3" t="s">
        <v>86</v>
      </c>
      <c r="L4843" s="3" t="s">
        <v>87</v>
      </c>
      <c r="M4843" s="3" t="s">
        <v>10</v>
      </c>
      <c r="N4843" s="3" t="s">
        <v>54</v>
      </c>
      <c r="O4843" s="3">
        <f>IF(Orders[[#This Row],[currency]]="NGN", (Orders[[#This Row],[Unit Price]]*Orders[[#This Row],[Quantity]]/Details!$M$6), (Orders[[#This Row],[Unit Price]]*Orders[[#This Row],[Quantity]]/Details!$M$5))</f>
        <v>25.985054347826086</v>
      </c>
    </row>
    <row r="4844" spans="1:15" ht="15.75" customHeight="1">
      <c r="A4844" s="15">
        <v>44396.595833333333</v>
      </c>
      <c r="B4844" s="3" t="s">
        <v>1784</v>
      </c>
      <c r="C4844" s="3" t="s">
        <v>45</v>
      </c>
      <c r="D4844" s="3" t="s">
        <v>81</v>
      </c>
      <c r="E4844" s="3" t="s">
        <v>158</v>
      </c>
      <c r="F4844" s="3" t="s">
        <v>64</v>
      </c>
      <c r="G4844" s="16">
        <v>1</v>
      </c>
      <c r="H4844" s="17">
        <v>94.42</v>
      </c>
      <c r="I4844" s="3" t="s">
        <v>50</v>
      </c>
      <c r="J4844" s="3" t="s">
        <v>96</v>
      </c>
      <c r="K4844" s="3" t="s">
        <v>86</v>
      </c>
      <c r="L4844" s="3" t="s">
        <v>87</v>
      </c>
      <c r="M4844" s="3" t="s">
        <v>10</v>
      </c>
      <c r="N4844" s="3" t="s">
        <v>54</v>
      </c>
      <c r="O4844" s="3">
        <f>IF(Orders[[#This Row],[currency]]="NGN", (Orders[[#This Row],[Unit Price]]*Orders[[#This Row],[Quantity]]/Details!$M$6), (Orders[[#This Row],[Unit Price]]*Orders[[#This Row],[Quantity]]/Details!$M$5))</f>
        <v>6.414402173913043</v>
      </c>
    </row>
    <row r="4845" spans="1:15" ht="15.75" customHeight="1">
      <c r="A4845" s="15">
        <v>44396.595833333333</v>
      </c>
      <c r="B4845" s="3" t="s">
        <v>1784</v>
      </c>
      <c r="C4845" s="3" t="s">
        <v>45</v>
      </c>
      <c r="D4845" s="3" t="s">
        <v>81</v>
      </c>
      <c r="E4845" s="3" t="s">
        <v>113</v>
      </c>
      <c r="F4845" s="3" t="s">
        <v>78</v>
      </c>
      <c r="G4845" s="16">
        <v>1</v>
      </c>
      <c r="H4845" s="17">
        <v>56.3</v>
      </c>
      <c r="I4845" s="3" t="s">
        <v>50</v>
      </c>
      <c r="J4845" s="3" t="s">
        <v>96</v>
      </c>
      <c r="K4845" s="3" t="s">
        <v>86</v>
      </c>
      <c r="L4845" s="3" t="s">
        <v>87</v>
      </c>
      <c r="M4845" s="3" t="s">
        <v>10</v>
      </c>
      <c r="N4845" s="3" t="s">
        <v>54</v>
      </c>
      <c r="O4845" s="3">
        <f>IF(Orders[[#This Row],[currency]]="NGN", (Orders[[#This Row],[Unit Price]]*Orders[[#This Row],[Quantity]]/Details!$M$6), (Orders[[#This Row],[Unit Price]]*Orders[[#This Row],[Quantity]]/Details!$M$5))</f>
        <v>3.824728260869565</v>
      </c>
    </row>
    <row r="4846" spans="1:15" ht="15.75" customHeight="1">
      <c r="A4846" s="15">
        <v>44396.595833333333</v>
      </c>
      <c r="B4846" s="3" t="s">
        <v>1784</v>
      </c>
      <c r="C4846" s="3" t="s">
        <v>45</v>
      </c>
      <c r="D4846" s="3" t="s">
        <v>81</v>
      </c>
      <c r="E4846" s="3" t="s">
        <v>97</v>
      </c>
      <c r="F4846" s="3" t="s">
        <v>83</v>
      </c>
      <c r="G4846" s="16">
        <v>2</v>
      </c>
      <c r="H4846" s="17">
        <v>51.2</v>
      </c>
      <c r="I4846" s="3" t="s">
        <v>50</v>
      </c>
      <c r="J4846" s="3" t="s">
        <v>96</v>
      </c>
      <c r="K4846" s="3" t="s">
        <v>86</v>
      </c>
      <c r="L4846" s="3" t="s">
        <v>87</v>
      </c>
      <c r="M4846" s="3" t="s">
        <v>10</v>
      </c>
      <c r="N4846" s="3" t="s">
        <v>54</v>
      </c>
      <c r="O4846" s="3">
        <f>IF(Orders[[#This Row],[currency]]="NGN", (Orders[[#This Row],[Unit Price]]*Orders[[#This Row],[Quantity]]/Details!$M$6), (Orders[[#This Row],[Unit Price]]*Orders[[#This Row],[Quantity]]/Details!$M$5))</f>
        <v>6.9565217391304346</v>
      </c>
    </row>
    <row r="4847" spans="1:15" ht="15.75" customHeight="1">
      <c r="A4847" s="15">
        <v>44396.595833333333</v>
      </c>
      <c r="B4847" s="3" t="s">
        <v>1784</v>
      </c>
      <c r="C4847" s="3" t="s">
        <v>45</v>
      </c>
      <c r="D4847" s="3" t="s">
        <v>81</v>
      </c>
      <c r="E4847" s="3" t="s">
        <v>150</v>
      </c>
      <c r="F4847" s="3" t="s">
        <v>83</v>
      </c>
      <c r="G4847" s="16">
        <v>9</v>
      </c>
      <c r="H4847" s="17">
        <v>19.989999999999998</v>
      </c>
      <c r="I4847" s="3" t="s">
        <v>50</v>
      </c>
      <c r="J4847" s="3" t="s">
        <v>96</v>
      </c>
      <c r="K4847" s="3" t="s">
        <v>86</v>
      </c>
      <c r="L4847" s="3" t="s">
        <v>87</v>
      </c>
      <c r="M4847" s="3" t="s">
        <v>10</v>
      </c>
      <c r="N4847" s="3" t="s">
        <v>54</v>
      </c>
      <c r="O4847" s="3">
        <f>IF(Orders[[#This Row],[currency]]="NGN", (Orders[[#This Row],[Unit Price]]*Orders[[#This Row],[Quantity]]/Details!$M$6), (Orders[[#This Row],[Unit Price]]*Orders[[#This Row],[Quantity]]/Details!$M$5))</f>
        <v>12.222146739130434</v>
      </c>
    </row>
    <row r="4848" spans="1:15" ht="15.75" customHeight="1">
      <c r="A4848" s="15">
        <v>44396.595833333333</v>
      </c>
      <c r="B4848" s="3" t="s">
        <v>1784</v>
      </c>
      <c r="C4848" s="3" t="s">
        <v>45</v>
      </c>
      <c r="D4848" s="3" t="s">
        <v>81</v>
      </c>
      <c r="E4848" s="3" t="s">
        <v>99</v>
      </c>
      <c r="F4848" s="3" t="s">
        <v>64</v>
      </c>
      <c r="G4848" s="16">
        <v>1</v>
      </c>
      <c r="H4848" s="17">
        <v>39.1</v>
      </c>
      <c r="I4848" s="3" t="s">
        <v>50</v>
      </c>
      <c r="J4848" s="3" t="s">
        <v>96</v>
      </c>
      <c r="K4848" s="3" t="s">
        <v>86</v>
      </c>
      <c r="L4848" s="3" t="s">
        <v>87</v>
      </c>
      <c r="M4848" s="3" t="s">
        <v>10</v>
      </c>
      <c r="N4848" s="3" t="s">
        <v>54</v>
      </c>
      <c r="O4848" s="3">
        <f>IF(Orders[[#This Row],[currency]]="NGN", (Orders[[#This Row],[Unit Price]]*Orders[[#This Row],[Quantity]]/Details!$M$6), (Orders[[#This Row],[Unit Price]]*Orders[[#This Row],[Quantity]]/Details!$M$5))</f>
        <v>2.65625</v>
      </c>
    </row>
    <row r="4849" spans="1:15" ht="15.75" customHeight="1">
      <c r="A4849" s="15">
        <v>44396.595833333333</v>
      </c>
      <c r="B4849" s="3" t="s">
        <v>1784</v>
      </c>
      <c r="C4849" s="3" t="s">
        <v>45</v>
      </c>
      <c r="D4849" s="3" t="s">
        <v>81</v>
      </c>
      <c r="E4849" s="3" t="s">
        <v>158</v>
      </c>
      <c r="F4849" s="3" t="s">
        <v>64</v>
      </c>
      <c r="G4849" s="16">
        <v>1</v>
      </c>
      <c r="H4849" s="17">
        <v>94.42</v>
      </c>
      <c r="I4849" s="3" t="s">
        <v>50</v>
      </c>
      <c r="J4849" s="3" t="s">
        <v>96</v>
      </c>
      <c r="K4849" s="3" t="s">
        <v>86</v>
      </c>
      <c r="L4849" s="3" t="s">
        <v>87</v>
      </c>
      <c r="M4849" s="3" t="s">
        <v>10</v>
      </c>
      <c r="N4849" s="3" t="s">
        <v>54</v>
      </c>
      <c r="O4849" s="3">
        <f>IF(Orders[[#This Row],[currency]]="NGN", (Orders[[#This Row],[Unit Price]]*Orders[[#This Row],[Quantity]]/Details!$M$6), (Orders[[#This Row],[Unit Price]]*Orders[[#This Row],[Quantity]]/Details!$M$5))</f>
        <v>6.414402173913043</v>
      </c>
    </row>
    <row r="4850" spans="1:15" ht="15.75" customHeight="1">
      <c r="A4850" s="15">
        <v>44396.595833333333</v>
      </c>
      <c r="B4850" s="3" t="s">
        <v>1784</v>
      </c>
      <c r="C4850" s="3" t="s">
        <v>45</v>
      </c>
      <c r="D4850" s="3" t="s">
        <v>81</v>
      </c>
      <c r="E4850" s="3" t="s">
        <v>150</v>
      </c>
      <c r="F4850" s="3" t="s">
        <v>83</v>
      </c>
      <c r="G4850" s="16">
        <v>1</v>
      </c>
      <c r="H4850" s="17">
        <v>86.87</v>
      </c>
      <c r="I4850" s="3" t="s">
        <v>50</v>
      </c>
      <c r="J4850" s="3" t="s">
        <v>96</v>
      </c>
      <c r="K4850" s="3" t="s">
        <v>86</v>
      </c>
      <c r="L4850" s="3" t="s">
        <v>87</v>
      </c>
      <c r="M4850" s="3" t="s">
        <v>10</v>
      </c>
      <c r="N4850" s="3" t="s">
        <v>54</v>
      </c>
      <c r="O4850" s="3">
        <f>IF(Orders[[#This Row],[currency]]="NGN", (Orders[[#This Row],[Unit Price]]*Orders[[#This Row],[Quantity]]/Details!$M$6), (Orders[[#This Row],[Unit Price]]*Orders[[#This Row],[Quantity]]/Details!$M$5))</f>
        <v>5.9014945652173916</v>
      </c>
    </row>
    <row r="4851" spans="1:15" ht="15.75" customHeight="1">
      <c r="A4851" s="15">
        <v>44396.595833333333</v>
      </c>
      <c r="B4851" s="3" t="s">
        <v>1784</v>
      </c>
      <c r="C4851" s="3" t="s">
        <v>45</v>
      </c>
      <c r="D4851" s="3" t="s">
        <v>81</v>
      </c>
      <c r="E4851" s="3" t="s">
        <v>113</v>
      </c>
      <c r="F4851" s="3" t="s">
        <v>78</v>
      </c>
      <c r="G4851" s="16">
        <v>1</v>
      </c>
      <c r="H4851" s="17">
        <v>50.23</v>
      </c>
      <c r="I4851" s="3" t="s">
        <v>50</v>
      </c>
      <c r="J4851" s="3" t="s">
        <v>96</v>
      </c>
      <c r="K4851" s="3" t="s">
        <v>86</v>
      </c>
      <c r="L4851" s="3" t="s">
        <v>87</v>
      </c>
      <c r="M4851" s="3" t="s">
        <v>10</v>
      </c>
      <c r="N4851" s="3" t="s">
        <v>54</v>
      </c>
      <c r="O4851" s="3">
        <f>IF(Orders[[#This Row],[currency]]="NGN", (Orders[[#This Row],[Unit Price]]*Orders[[#This Row],[Quantity]]/Details!$M$6), (Orders[[#This Row],[Unit Price]]*Orders[[#This Row],[Quantity]]/Details!$M$5))</f>
        <v>3.4123641304347823</v>
      </c>
    </row>
    <row r="4852" spans="1:15" ht="15.75" customHeight="1">
      <c r="A4852" s="15">
        <v>44396.595833333333</v>
      </c>
      <c r="B4852" s="3" t="s">
        <v>1784</v>
      </c>
      <c r="C4852" s="3" t="s">
        <v>45</v>
      </c>
      <c r="D4852" s="3" t="s">
        <v>81</v>
      </c>
      <c r="E4852" s="3" t="s">
        <v>105</v>
      </c>
      <c r="F4852" s="3" t="s">
        <v>83</v>
      </c>
      <c r="G4852" s="16">
        <v>3</v>
      </c>
      <c r="H4852" s="17">
        <v>71.900000000000006</v>
      </c>
      <c r="I4852" s="3" t="s">
        <v>50</v>
      </c>
      <c r="J4852" s="3" t="s">
        <v>96</v>
      </c>
      <c r="K4852" s="3" t="s">
        <v>86</v>
      </c>
      <c r="L4852" s="3" t="s">
        <v>87</v>
      </c>
      <c r="M4852" s="3" t="s">
        <v>10</v>
      </c>
      <c r="N4852" s="3" t="s">
        <v>54</v>
      </c>
      <c r="O4852" s="3">
        <f>IF(Orders[[#This Row],[currency]]="NGN", (Orders[[#This Row],[Unit Price]]*Orders[[#This Row],[Quantity]]/Details!$M$6), (Orders[[#This Row],[Unit Price]]*Orders[[#This Row],[Quantity]]/Details!$M$5))</f>
        <v>14.653532608695652</v>
      </c>
    </row>
    <row r="4853" spans="1:15" ht="15.75" customHeight="1">
      <c r="A4853" s="15">
        <v>44396.595833333333</v>
      </c>
      <c r="B4853" s="3" t="s">
        <v>1784</v>
      </c>
      <c r="C4853" s="3" t="s">
        <v>45</v>
      </c>
      <c r="D4853" s="3" t="s">
        <v>81</v>
      </c>
      <c r="E4853" s="3" t="s">
        <v>150</v>
      </c>
      <c r="F4853" s="3" t="s">
        <v>83</v>
      </c>
      <c r="G4853" s="16">
        <v>9</v>
      </c>
      <c r="H4853" s="17">
        <v>33.01</v>
      </c>
      <c r="I4853" s="3" t="s">
        <v>50</v>
      </c>
      <c r="J4853" s="3" t="s">
        <v>96</v>
      </c>
      <c r="K4853" s="3" t="s">
        <v>86</v>
      </c>
      <c r="L4853" s="3" t="s">
        <v>87</v>
      </c>
      <c r="M4853" s="3" t="s">
        <v>10</v>
      </c>
      <c r="N4853" s="3" t="s">
        <v>54</v>
      </c>
      <c r="O4853" s="3">
        <f>IF(Orders[[#This Row],[currency]]="NGN", (Orders[[#This Row],[Unit Price]]*Orders[[#This Row],[Quantity]]/Details!$M$6), (Orders[[#This Row],[Unit Price]]*Orders[[#This Row],[Quantity]]/Details!$M$5))</f>
        <v>20.182744565217387</v>
      </c>
    </row>
    <row r="4854" spans="1:15" ht="15.75" customHeight="1">
      <c r="A4854" s="15">
        <v>44396.597916666666</v>
      </c>
      <c r="B4854" s="3" t="s">
        <v>305</v>
      </c>
      <c r="C4854" s="3" t="s">
        <v>67</v>
      </c>
      <c r="D4854" s="3" t="s">
        <v>589</v>
      </c>
      <c r="E4854" s="3" t="s">
        <v>590</v>
      </c>
      <c r="F4854" s="3" t="s">
        <v>48</v>
      </c>
      <c r="G4854" s="16">
        <v>10</v>
      </c>
      <c r="H4854" s="17">
        <v>8800</v>
      </c>
      <c r="I4854" s="3" t="s">
        <v>50</v>
      </c>
      <c r="J4854" s="3" t="s">
        <v>219</v>
      </c>
      <c r="K4854" s="3" t="s">
        <v>52</v>
      </c>
      <c r="L4854" s="3" t="s">
        <v>53</v>
      </c>
      <c r="M4854" s="3" t="s">
        <v>13</v>
      </c>
      <c r="N4854" s="3" t="s">
        <v>71</v>
      </c>
      <c r="O4854" s="3">
        <f>IF(Orders[[#This Row],[currency]]="NGN", (Orders[[#This Row],[Unit Price]]*Orders[[#This Row],[Quantity]]/Details!$M$6), (Orders[[#This Row],[Unit Price]]*Orders[[#This Row],[Quantity]]/Details!$M$5))</f>
        <v>218.90547263681592</v>
      </c>
    </row>
    <row r="4855" spans="1:15" ht="15.75" customHeight="1">
      <c r="A4855" s="15">
        <v>44396.597916666666</v>
      </c>
      <c r="B4855" s="3" t="s">
        <v>298</v>
      </c>
      <c r="C4855" s="3" t="s">
        <v>67</v>
      </c>
      <c r="D4855" s="3" t="s">
        <v>589</v>
      </c>
      <c r="E4855" s="3" t="s">
        <v>590</v>
      </c>
      <c r="F4855" s="3" t="s">
        <v>48</v>
      </c>
      <c r="G4855" s="16">
        <v>10</v>
      </c>
      <c r="H4855" s="17">
        <v>8800</v>
      </c>
      <c r="I4855" s="3" t="s">
        <v>50</v>
      </c>
      <c r="J4855" s="3" t="s">
        <v>215</v>
      </c>
      <c r="K4855" s="3" t="s">
        <v>52</v>
      </c>
      <c r="L4855" s="3" t="s">
        <v>53</v>
      </c>
      <c r="M4855" s="3" t="s">
        <v>13</v>
      </c>
      <c r="N4855" s="3" t="s">
        <v>71</v>
      </c>
      <c r="O4855" s="3">
        <f>IF(Orders[[#This Row],[currency]]="NGN", (Orders[[#This Row],[Unit Price]]*Orders[[#This Row],[Quantity]]/Details!$M$6), (Orders[[#This Row],[Unit Price]]*Orders[[#This Row],[Quantity]]/Details!$M$5))</f>
        <v>218.90547263681592</v>
      </c>
    </row>
    <row r="4856" spans="1:15" ht="15.75" customHeight="1">
      <c r="A4856" s="15">
        <v>44396.597916666666</v>
      </c>
      <c r="B4856" s="3" t="s">
        <v>305</v>
      </c>
      <c r="C4856" s="3" t="s">
        <v>67</v>
      </c>
      <c r="D4856" s="3" t="s">
        <v>46</v>
      </c>
      <c r="E4856" s="3" t="s">
        <v>47</v>
      </c>
      <c r="F4856" s="3" t="s">
        <v>48</v>
      </c>
      <c r="G4856" s="16">
        <v>5</v>
      </c>
      <c r="H4856" s="17">
        <v>3750</v>
      </c>
      <c r="I4856" s="3" t="s">
        <v>50</v>
      </c>
      <c r="J4856" s="3" t="s">
        <v>219</v>
      </c>
      <c r="K4856" s="3" t="s">
        <v>52</v>
      </c>
      <c r="L4856" s="3" t="s">
        <v>53</v>
      </c>
      <c r="M4856" s="3" t="s">
        <v>13</v>
      </c>
      <c r="N4856" s="3" t="s">
        <v>71</v>
      </c>
      <c r="O4856" s="3">
        <f>IF(Orders[[#This Row],[currency]]="NGN", (Orders[[#This Row],[Unit Price]]*Orders[[#This Row],[Quantity]]/Details!$M$6), (Orders[[#This Row],[Unit Price]]*Orders[[#This Row],[Quantity]]/Details!$M$5))</f>
        <v>46.64179104477612</v>
      </c>
    </row>
    <row r="4857" spans="1:15" ht="15.75" customHeight="1">
      <c r="A4857" s="15">
        <v>44396.599305555559</v>
      </c>
      <c r="B4857" s="3" t="s">
        <v>1269</v>
      </c>
      <c r="C4857" s="3" t="s">
        <v>67</v>
      </c>
      <c r="D4857" s="3" t="s">
        <v>62</v>
      </c>
      <c r="E4857" s="3" t="s">
        <v>93</v>
      </c>
      <c r="F4857" s="3" t="s">
        <v>64</v>
      </c>
      <c r="G4857" s="16">
        <v>1</v>
      </c>
      <c r="H4857" s="17">
        <v>4020</v>
      </c>
      <c r="I4857" s="3" t="s">
        <v>50</v>
      </c>
      <c r="J4857" s="3" t="s">
        <v>671</v>
      </c>
      <c r="K4857" s="3" t="s">
        <v>52</v>
      </c>
      <c r="L4857" s="3" t="s">
        <v>53</v>
      </c>
      <c r="M4857" s="3" t="s">
        <v>13</v>
      </c>
      <c r="N4857" s="3" t="s">
        <v>54</v>
      </c>
      <c r="O4857" s="3">
        <f>IF(Orders[[#This Row],[currency]]="NGN", (Orders[[#This Row],[Unit Price]]*Orders[[#This Row],[Quantity]]/Details!$M$6), (Orders[[#This Row],[Unit Price]]*Orders[[#This Row],[Quantity]]/Details!$M$5))</f>
        <v>10</v>
      </c>
    </row>
    <row r="4858" spans="1:15" ht="15.75" customHeight="1">
      <c r="A4858" s="15">
        <v>44396.599305555559</v>
      </c>
      <c r="B4858" s="3" t="s">
        <v>1269</v>
      </c>
      <c r="C4858" s="3" t="s">
        <v>67</v>
      </c>
      <c r="D4858" s="3" t="s">
        <v>62</v>
      </c>
      <c r="E4858" s="3" t="s">
        <v>63</v>
      </c>
      <c r="F4858" s="3" t="s">
        <v>64</v>
      </c>
      <c r="G4858" s="16">
        <v>2</v>
      </c>
      <c r="H4858" s="17">
        <v>2420</v>
      </c>
      <c r="I4858" s="3" t="s">
        <v>50</v>
      </c>
      <c r="J4858" s="3" t="s">
        <v>671</v>
      </c>
      <c r="K4858" s="3" t="s">
        <v>52</v>
      </c>
      <c r="L4858" s="3" t="s">
        <v>53</v>
      </c>
      <c r="M4858" s="3" t="s">
        <v>13</v>
      </c>
      <c r="N4858" s="3" t="s">
        <v>54</v>
      </c>
      <c r="O4858" s="3">
        <f>IF(Orders[[#This Row],[currency]]="NGN", (Orders[[#This Row],[Unit Price]]*Orders[[#This Row],[Quantity]]/Details!$M$6), (Orders[[#This Row],[Unit Price]]*Orders[[#This Row],[Quantity]]/Details!$M$5))</f>
        <v>12.039800995024876</v>
      </c>
    </row>
    <row r="4859" spans="1:15" ht="15.75" customHeight="1">
      <c r="A4859" s="15">
        <v>44396.599305555559</v>
      </c>
      <c r="B4859" s="3" t="s">
        <v>1269</v>
      </c>
      <c r="C4859" s="3" t="s">
        <v>67</v>
      </c>
      <c r="D4859" s="3" t="s">
        <v>1285</v>
      </c>
      <c r="E4859" s="3" t="s">
        <v>1286</v>
      </c>
      <c r="F4859" s="3" t="s">
        <v>83</v>
      </c>
      <c r="G4859" s="16">
        <v>1</v>
      </c>
      <c r="H4859" s="17">
        <v>2550</v>
      </c>
      <c r="I4859" s="3" t="s">
        <v>50</v>
      </c>
      <c r="J4859" s="3" t="s">
        <v>671</v>
      </c>
      <c r="K4859" s="3" t="s">
        <v>52</v>
      </c>
      <c r="L4859" s="3" t="s">
        <v>53</v>
      </c>
      <c r="M4859" s="3" t="s">
        <v>13</v>
      </c>
      <c r="N4859" s="3" t="s">
        <v>54</v>
      </c>
      <c r="O4859" s="3">
        <f>IF(Orders[[#This Row],[currency]]="NGN", (Orders[[#This Row],[Unit Price]]*Orders[[#This Row],[Quantity]]/Details!$M$6), (Orders[[#This Row],[Unit Price]]*Orders[[#This Row],[Quantity]]/Details!$M$5))</f>
        <v>6.3432835820895521</v>
      </c>
    </row>
    <row r="4860" spans="1:15" ht="15.75" customHeight="1">
      <c r="A4860" s="15">
        <v>44396.6</v>
      </c>
      <c r="B4860" s="3" t="s">
        <v>1785</v>
      </c>
      <c r="C4860" s="3" t="s">
        <v>45</v>
      </c>
      <c r="D4860" s="3" t="s">
        <v>81</v>
      </c>
      <c r="E4860" s="3" t="s">
        <v>99</v>
      </c>
      <c r="F4860" s="3" t="s">
        <v>64</v>
      </c>
      <c r="G4860" s="16">
        <v>1</v>
      </c>
      <c r="H4860" s="17">
        <v>39.1</v>
      </c>
      <c r="I4860" s="3" t="s">
        <v>50</v>
      </c>
      <c r="J4860" s="3" t="s">
        <v>85</v>
      </c>
      <c r="K4860" s="3" t="s">
        <v>86</v>
      </c>
      <c r="L4860" s="3" t="s">
        <v>87</v>
      </c>
      <c r="M4860" s="3" t="s">
        <v>10</v>
      </c>
      <c r="N4860" s="3" t="s">
        <v>54</v>
      </c>
      <c r="O4860" s="3">
        <f>IF(Orders[[#This Row],[currency]]="NGN", (Orders[[#This Row],[Unit Price]]*Orders[[#This Row],[Quantity]]/Details!$M$6), (Orders[[#This Row],[Unit Price]]*Orders[[#This Row],[Quantity]]/Details!$M$5))</f>
        <v>2.65625</v>
      </c>
    </row>
    <row r="4861" spans="1:15" ht="15.75" customHeight="1">
      <c r="A4861" s="15">
        <v>44396.6</v>
      </c>
      <c r="B4861" s="3" t="s">
        <v>1785</v>
      </c>
      <c r="C4861" s="3" t="s">
        <v>45</v>
      </c>
      <c r="D4861" s="3" t="s">
        <v>81</v>
      </c>
      <c r="E4861" s="3" t="s">
        <v>117</v>
      </c>
      <c r="F4861" s="3" t="s">
        <v>64</v>
      </c>
      <c r="G4861" s="16">
        <v>1</v>
      </c>
      <c r="H4861" s="17">
        <v>60.26</v>
      </c>
      <c r="I4861" s="3" t="s">
        <v>50</v>
      </c>
      <c r="J4861" s="3" t="s">
        <v>85</v>
      </c>
      <c r="K4861" s="3" t="s">
        <v>86</v>
      </c>
      <c r="L4861" s="3" t="s">
        <v>87</v>
      </c>
      <c r="M4861" s="3" t="s">
        <v>10</v>
      </c>
      <c r="N4861" s="3" t="s">
        <v>54</v>
      </c>
      <c r="O4861" s="3">
        <f>IF(Orders[[#This Row],[currency]]="NGN", (Orders[[#This Row],[Unit Price]]*Orders[[#This Row],[Quantity]]/Details!$M$6), (Orders[[#This Row],[Unit Price]]*Orders[[#This Row],[Quantity]]/Details!$M$5))</f>
        <v>4.09375</v>
      </c>
    </row>
    <row r="4862" spans="1:15" ht="15.75" customHeight="1">
      <c r="A4862" s="15">
        <v>44396.6</v>
      </c>
      <c r="B4862" s="3" t="s">
        <v>1785</v>
      </c>
      <c r="C4862" s="3" t="s">
        <v>45</v>
      </c>
      <c r="D4862" s="3" t="s">
        <v>81</v>
      </c>
      <c r="E4862" s="3" t="s">
        <v>99</v>
      </c>
      <c r="F4862" s="3" t="s">
        <v>64</v>
      </c>
      <c r="G4862" s="16">
        <v>1</v>
      </c>
      <c r="H4862" s="17">
        <v>39.1</v>
      </c>
      <c r="I4862" s="3" t="s">
        <v>50</v>
      </c>
      <c r="J4862" s="3" t="s">
        <v>85</v>
      </c>
      <c r="K4862" s="3" t="s">
        <v>86</v>
      </c>
      <c r="L4862" s="3" t="s">
        <v>87</v>
      </c>
      <c r="M4862" s="3" t="s">
        <v>10</v>
      </c>
      <c r="N4862" s="3" t="s">
        <v>54</v>
      </c>
      <c r="O4862" s="3">
        <f>IF(Orders[[#This Row],[currency]]="NGN", (Orders[[#This Row],[Unit Price]]*Orders[[#This Row],[Quantity]]/Details!$M$6), (Orders[[#This Row],[Unit Price]]*Orders[[#This Row],[Quantity]]/Details!$M$5))</f>
        <v>2.65625</v>
      </c>
    </row>
    <row r="4863" spans="1:15" ht="15.75" customHeight="1">
      <c r="A4863" s="15">
        <v>44396.6</v>
      </c>
      <c r="B4863" s="3" t="s">
        <v>1785</v>
      </c>
      <c r="C4863" s="3" t="s">
        <v>45</v>
      </c>
      <c r="D4863" s="3" t="s">
        <v>81</v>
      </c>
      <c r="E4863" s="3" t="s">
        <v>180</v>
      </c>
      <c r="F4863" s="3" t="s">
        <v>48</v>
      </c>
      <c r="G4863" s="16">
        <v>1</v>
      </c>
      <c r="H4863" s="17">
        <v>109.25</v>
      </c>
      <c r="I4863" s="3" t="s">
        <v>50</v>
      </c>
      <c r="J4863" s="3" t="s">
        <v>85</v>
      </c>
      <c r="K4863" s="3" t="s">
        <v>86</v>
      </c>
      <c r="L4863" s="3" t="s">
        <v>87</v>
      </c>
      <c r="M4863" s="3" t="s">
        <v>10</v>
      </c>
      <c r="N4863" s="3" t="s">
        <v>54</v>
      </c>
      <c r="O4863" s="3">
        <f>IF(Orders[[#This Row],[currency]]="NGN", (Orders[[#This Row],[Unit Price]]*Orders[[#This Row],[Quantity]]/Details!$M$6), (Orders[[#This Row],[Unit Price]]*Orders[[#This Row],[Quantity]]/Details!$M$5))</f>
        <v>7.421875</v>
      </c>
    </row>
    <row r="4864" spans="1:15" ht="15.75" customHeight="1">
      <c r="A4864" s="15">
        <v>44396.603472222225</v>
      </c>
      <c r="B4864" s="3" t="s">
        <v>487</v>
      </c>
      <c r="C4864" s="3" t="s">
        <v>67</v>
      </c>
      <c r="D4864" s="3" t="s">
        <v>92</v>
      </c>
      <c r="E4864" s="3" t="s">
        <v>107</v>
      </c>
      <c r="F4864" s="3" t="s">
        <v>83</v>
      </c>
      <c r="G4864" s="16">
        <v>1</v>
      </c>
      <c r="H4864" s="17">
        <v>3400</v>
      </c>
      <c r="I4864" s="3" t="s">
        <v>50</v>
      </c>
      <c r="J4864" s="3" t="s">
        <v>215</v>
      </c>
      <c r="K4864" s="3" t="s">
        <v>52</v>
      </c>
      <c r="L4864" s="3" t="s">
        <v>53</v>
      </c>
      <c r="M4864" s="3" t="s">
        <v>13</v>
      </c>
      <c r="N4864" s="3" t="s">
        <v>54</v>
      </c>
      <c r="O4864" s="3">
        <f>IF(Orders[[#This Row],[currency]]="NGN", (Orders[[#This Row],[Unit Price]]*Orders[[#This Row],[Quantity]]/Details!$M$6), (Orders[[#This Row],[Unit Price]]*Orders[[#This Row],[Quantity]]/Details!$M$5))</f>
        <v>8.4577114427860689</v>
      </c>
    </row>
    <row r="4865" spans="1:15" ht="15.75" customHeight="1">
      <c r="A4865" s="15">
        <v>44396.603472222225</v>
      </c>
      <c r="B4865" s="3" t="s">
        <v>487</v>
      </c>
      <c r="C4865" s="3" t="s">
        <v>67</v>
      </c>
      <c r="D4865" s="3" t="s">
        <v>92</v>
      </c>
      <c r="E4865" s="3" t="s">
        <v>107</v>
      </c>
      <c r="F4865" s="3" t="s">
        <v>83</v>
      </c>
      <c r="G4865" s="16">
        <v>1</v>
      </c>
      <c r="H4865" s="17">
        <v>2600</v>
      </c>
      <c r="I4865" s="3" t="s">
        <v>50</v>
      </c>
      <c r="J4865" s="3" t="s">
        <v>215</v>
      </c>
      <c r="K4865" s="3" t="s">
        <v>52</v>
      </c>
      <c r="L4865" s="3" t="s">
        <v>53</v>
      </c>
      <c r="M4865" s="3" t="s">
        <v>13</v>
      </c>
      <c r="N4865" s="3" t="s">
        <v>54</v>
      </c>
      <c r="O4865" s="3">
        <f>IF(Orders[[#This Row],[currency]]="NGN", (Orders[[#This Row],[Unit Price]]*Orders[[#This Row],[Quantity]]/Details!$M$6), (Orders[[#This Row],[Unit Price]]*Orders[[#This Row],[Quantity]]/Details!$M$5))</f>
        <v>6.4676616915422889</v>
      </c>
    </row>
    <row r="4866" spans="1:15" ht="15.75" customHeight="1">
      <c r="A4866" s="15">
        <v>44396.603472222225</v>
      </c>
      <c r="B4866" s="3" t="s">
        <v>487</v>
      </c>
      <c r="C4866" s="3" t="s">
        <v>67</v>
      </c>
      <c r="D4866" s="3" t="s">
        <v>126</v>
      </c>
      <c r="E4866" s="3" t="s">
        <v>136</v>
      </c>
      <c r="F4866" s="3" t="s">
        <v>78</v>
      </c>
      <c r="G4866" s="16">
        <v>1</v>
      </c>
      <c r="H4866" s="17">
        <v>5240</v>
      </c>
      <c r="I4866" s="3" t="s">
        <v>50</v>
      </c>
      <c r="J4866" s="3" t="s">
        <v>215</v>
      </c>
      <c r="K4866" s="3" t="s">
        <v>52</v>
      </c>
      <c r="L4866" s="3" t="s">
        <v>53</v>
      </c>
      <c r="M4866" s="3" t="s">
        <v>13</v>
      </c>
      <c r="N4866" s="3" t="s">
        <v>54</v>
      </c>
      <c r="O4866" s="3">
        <f>IF(Orders[[#This Row],[currency]]="NGN", (Orders[[#This Row],[Unit Price]]*Orders[[#This Row],[Quantity]]/Details!$M$6), (Orders[[#This Row],[Unit Price]]*Orders[[#This Row],[Quantity]]/Details!$M$5))</f>
        <v>13.034825870646767</v>
      </c>
    </row>
    <row r="4867" spans="1:15" ht="15.75" customHeight="1">
      <c r="A4867" s="15">
        <v>44396.605555555558</v>
      </c>
      <c r="B4867" s="3" t="s">
        <v>1786</v>
      </c>
      <c r="C4867" s="3" t="s">
        <v>67</v>
      </c>
      <c r="D4867" s="3" t="s">
        <v>81</v>
      </c>
      <c r="E4867" s="3" t="s">
        <v>169</v>
      </c>
      <c r="F4867" s="3" t="s">
        <v>83</v>
      </c>
      <c r="G4867" s="16">
        <v>1</v>
      </c>
      <c r="H4867" s="17">
        <v>72.45</v>
      </c>
      <c r="I4867" s="3" t="s">
        <v>50</v>
      </c>
      <c r="J4867" s="3" t="s">
        <v>96</v>
      </c>
      <c r="K4867" s="3" t="s">
        <v>86</v>
      </c>
      <c r="L4867" s="3" t="s">
        <v>87</v>
      </c>
      <c r="M4867" s="3" t="s">
        <v>10</v>
      </c>
      <c r="N4867" s="3" t="s">
        <v>54</v>
      </c>
      <c r="O4867" s="3">
        <f>IF(Orders[[#This Row],[currency]]="NGN", (Orders[[#This Row],[Unit Price]]*Orders[[#This Row],[Quantity]]/Details!$M$6), (Orders[[#This Row],[Unit Price]]*Orders[[#This Row],[Quantity]]/Details!$M$5))</f>
        <v>4.921875</v>
      </c>
    </row>
    <row r="4868" spans="1:15" ht="15.75" customHeight="1">
      <c r="A4868" s="15">
        <v>44396.605555555558</v>
      </c>
      <c r="B4868" s="3" t="s">
        <v>1786</v>
      </c>
      <c r="C4868" s="3" t="s">
        <v>67</v>
      </c>
      <c r="D4868" s="3" t="s">
        <v>81</v>
      </c>
      <c r="E4868" s="3" t="s">
        <v>99</v>
      </c>
      <c r="F4868" s="3" t="s">
        <v>64</v>
      </c>
      <c r="G4868" s="16">
        <v>1</v>
      </c>
      <c r="H4868" s="17">
        <v>39.1</v>
      </c>
      <c r="I4868" s="3" t="s">
        <v>50</v>
      </c>
      <c r="J4868" s="3" t="s">
        <v>96</v>
      </c>
      <c r="K4868" s="3" t="s">
        <v>86</v>
      </c>
      <c r="L4868" s="3" t="s">
        <v>87</v>
      </c>
      <c r="M4868" s="3" t="s">
        <v>10</v>
      </c>
      <c r="N4868" s="3" t="s">
        <v>54</v>
      </c>
      <c r="O4868" s="3">
        <f>IF(Orders[[#This Row],[currency]]="NGN", (Orders[[#This Row],[Unit Price]]*Orders[[#This Row],[Quantity]]/Details!$M$6), (Orders[[#This Row],[Unit Price]]*Orders[[#This Row],[Quantity]]/Details!$M$5))</f>
        <v>2.65625</v>
      </c>
    </row>
    <row r="4869" spans="1:15" ht="15.75" customHeight="1">
      <c r="A4869" s="15">
        <v>44396.605555555558</v>
      </c>
      <c r="B4869" s="3" t="s">
        <v>1786</v>
      </c>
      <c r="C4869" s="3" t="s">
        <v>67</v>
      </c>
      <c r="D4869" s="3" t="s">
        <v>81</v>
      </c>
      <c r="E4869" s="3" t="s">
        <v>117</v>
      </c>
      <c r="F4869" s="3" t="s">
        <v>64</v>
      </c>
      <c r="G4869" s="16">
        <v>1</v>
      </c>
      <c r="H4869" s="17">
        <v>60.26</v>
      </c>
      <c r="I4869" s="3" t="s">
        <v>50</v>
      </c>
      <c r="J4869" s="3" t="s">
        <v>96</v>
      </c>
      <c r="K4869" s="3" t="s">
        <v>86</v>
      </c>
      <c r="L4869" s="3" t="s">
        <v>87</v>
      </c>
      <c r="M4869" s="3" t="s">
        <v>10</v>
      </c>
      <c r="N4869" s="3" t="s">
        <v>54</v>
      </c>
      <c r="O4869" s="3">
        <f>IF(Orders[[#This Row],[currency]]="NGN", (Orders[[#This Row],[Unit Price]]*Orders[[#This Row],[Quantity]]/Details!$M$6), (Orders[[#This Row],[Unit Price]]*Orders[[#This Row],[Quantity]]/Details!$M$5))</f>
        <v>4.09375</v>
      </c>
    </row>
    <row r="4870" spans="1:15" ht="15.75" customHeight="1">
      <c r="A4870" s="15">
        <v>44396.605555555558</v>
      </c>
      <c r="B4870" s="3" t="s">
        <v>1786</v>
      </c>
      <c r="C4870" s="3" t="s">
        <v>67</v>
      </c>
      <c r="D4870" s="3" t="s">
        <v>81</v>
      </c>
      <c r="E4870" s="3" t="s">
        <v>117</v>
      </c>
      <c r="F4870" s="3" t="s">
        <v>64</v>
      </c>
      <c r="G4870" s="16">
        <v>1</v>
      </c>
      <c r="H4870" s="17">
        <v>60.26</v>
      </c>
      <c r="I4870" s="3" t="s">
        <v>50</v>
      </c>
      <c r="J4870" s="3" t="s">
        <v>96</v>
      </c>
      <c r="K4870" s="3" t="s">
        <v>86</v>
      </c>
      <c r="L4870" s="3" t="s">
        <v>87</v>
      </c>
      <c r="M4870" s="3" t="s">
        <v>10</v>
      </c>
      <c r="N4870" s="3" t="s">
        <v>54</v>
      </c>
      <c r="O4870" s="3">
        <f>IF(Orders[[#This Row],[currency]]="NGN", (Orders[[#This Row],[Unit Price]]*Orders[[#This Row],[Quantity]]/Details!$M$6), (Orders[[#This Row],[Unit Price]]*Orders[[#This Row],[Quantity]]/Details!$M$5))</f>
        <v>4.09375</v>
      </c>
    </row>
    <row r="4871" spans="1:15" ht="15.75" customHeight="1">
      <c r="A4871" s="15">
        <v>44396.609722222223</v>
      </c>
      <c r="B4871" s="3" t="s">
        <v>367</v>
      </c>
      <c r="C4871" s="3" t="s">
        <v>67</v>
      </c>
      <c r="D4871" s="3" t="s">
        <v>46</v>
      </c>
      <c r="E4871" s="3" t="s">
        <v>174</v>
      </c>
      <c r="F4871" s="3" t="s">
        <v>48</v>
      </c>
      <c r="G4871" s="16">
        <v>1</v>
      </c>
      <c r="H4871" s="17">
        <v>1100</v>
      </c>
      <c r="I4871" s="3" t="s">
        <v>50</v>
      </c>
      <c r="J4871" s="3" t="s">
        <v>370</v>
      </c>
      <c r="K4871" s="3" t="s">
        <v>52</v>
      </c>
      <c r="L4871" s="3" t="s">
        <v>53</v>
      </c>
      <c r="M4871" s="3" t="s">
        <v>13</v>
      </c>
      <c r="N4871" s="3" t="s">
        <v>88</v>
      </c>
      <c r="O4871" s="3">
        <f>IF(Orders[[#This Row],[currency]]="NGN", (Orders[[#This Row],[Unit Price]]*Orders[[#This Row],[Quantity]]/Details!$M$6), (Orders[[#This Row],[Unit Price]]*Orders[[#This Row],[Quantity]]/Details!$M$5))</f>
        <v>2.7363184079601992</v>
      </c>
    </row>
    <row r="4872" spans="1:15" ht="15.75" customHeight="1">
      <c r="A4872" s="15">
        <v>44396.609722222223</v>
      </c>
      <c r="B4872" s="3" t="s">
        <v>282</v>
      </c>
      <c r="C4872" s="3" t="s">
        <v>61</v>
      </c>
      <c r="D4872" s="3" t="s">
        <v>46</v>
      </c>
      <c r="E4872" s="3" t="s">
        <v>47</v>
      </c>
      <c r="F4872" s="3" t="s">
        <v>48</v>
      </c>
      <c r="G4872" s="16">
        <v>5</v>
      </c>
      <c r="H4872" s="17">
        <v>3200</v>
      </c>
      <c r="I4872" s="3" t="s">
        <v>50</v>
      </c>
      <c r="J4872" s="3" t="s">
        <v>421</v>
      </c>
      <c r="K4872" s="3" t="s">
        <v>52</v>
      </c>
      <c r="L4872" s="3" t="s">
        <v>53</v>
      </c>
      <c r="M4872" s="3" t="s">
        <v>13</v>
      </c>
      <c r="N4872" s="3" t="s">
        <v>54</v>
      </c>
      <c r="O4872" s="3">
        <f>IF(Orders[[#This Row],[currency]]="NGN", (Orders[[#This Row],[Unit Price]]*Orders[[#This Row],[Quantity]]/Details!$M$6), (Orders[[#This Row],[Unit Price]]*Orders[[#This Row],[Quantity]]/Details!$M$5))</f>
        <v>39.800995024875618</v>
      </c>
    </row>
    <row r="4873" spans="1:15" ht="15.75" customHeight="1">
      <c r="A4873" s="15">
        <v>44396.609722222223</v>
      </c>
      <c r="B4873" s="3" t="s">
        <v>367</v>
      </c>
      <c r="C4873" s="3" t="s">
        <v>67</v>
      </c>
      <c r="D4873" s="3" t="s">
        <v>62</v>
      </c>
      <c r="E4873" s="3" t="s">
        <v>560</v>
      </c>
      <c r="F4873" s="3" t="s">
        <v>64</v>
      </c>
      <c r="G4873" s="16">
        <v>1</v>
      </c>
      <c r="H4873" s="17">
        <v>6150</v>
      </c>
      <c r="I4873" s="3" t="s">
        <v>50</v>
      </c>
      <c r="J4873" s="3" t="s">
        <v>370</v>
      </c>
      <c r="K4873" s="3" t="s">
        <v>52</v>
      </c>
      <c r="L4873" s="3" t="s">
        <v>53</v>
      </c>
      <c r="M4873" s="3" t="s">
        <v>13</v>
      </c>
      <c r="N4873" s="3" t="s">
        <v>88</v>
      </c>
      <c r="O4873" s="3">
        <f>IF(Orders[[#This Row],[currency]]="NGN", (Orders[[#This Row],[Unit Price]]*Orders[[#This Row],[Quantity]]/Details!$M$6), (Orders[[#This Row],[Unit Price]]*Orders[[#This Row],[Quantity]]/Details!$M$5))</f>
        <v>15.298507462686567</v>
      </c>
    </row>
    <row r="4874" spans="1:15" ht="15.75" customHeight="1">
      <c r="A4874" s="15">
        <v>44396.609722222223</v>
      </c>
      <c r="B4874" s="3" t="s">
        <v>367</v>
      </c>
      <c r="C4874" s="3" t="s">
        <v>67</v>
      </c>
      <c r="D4874" s="3" t="s">
        <v>62</v>
      </c>
      <c r="E4874" s="3" t="s">
        <v>63</v>
      </c>
      <c r="F4874" s="3" t="s">
        <v>64</v>
      </c>
      <c r="G4874" s="16">
        <v>3</v>
      </c>
      <c r="H4874" s="17">
        <v>2420</v>
      </c>
      <c r="I4874" s="3" t="s">
        <v>50</v>
      </c>
      <c r="J4874" s="3" t="s">
        <v>370</v>
      </c>
      <c r="K4874" s="3" t="s">
        <v>52</v>
      </c>
      <c r="L4874" s="3" t="s">
        <v>53</v>
      </c>
      <c r="M4874" s="3" t="s">
        <v>13</v>
      </c>
      <c r="N4874" s="3" t="s">
        <v>88</v>
      </c>
      <c r="O4874" s="3">
        <f>IF(Orders[[#This Row],[currency]]="NGN", (Orders[[#This Row],[Unit Price]]*Orders[[#This Row],[Quantity]]/Details!$M$6), (Orders[[#This Row],[Unit Price]]*Orders[[#This Row],[Quantity]]/Details!$M$5))</f>
        <v>18.059701492537314</v>
      </c>
    </row>
    <row r="4875" spans="1:15" ht="15.75" customHeight="1">
      <c r="A4875" s="15">
        <v>44396.609722222223</v>
      </c>
      <c r="B4875" s="3" t="s">
        <v>367</v>
      </c>
      <c r="C4875" s="3" t="s">
        <v>67</v>
      </c>
      <c r="D4875" s="3" t="s">
        <v>121</v>
      </c>
      <c r="E4875" s="3" t="s">
        <v>665</v>
      </c>
      <c r="F4875" s="3" t="s">
        <v>187</v>
      </c>
      <c r="G4875" s="16">
        <v>1</v>
      </c>
      <c r="H4875" s="17">
        <v>5500</v>
      </c>
      <c r="I4875" s="3" t="s">
        <v>50</v>
      </c>
      <c r="J4875" s="3" t="s">
        <v>370</v>
      </c>
      <c r="K4875" s="3" t="s">
        <v>52</v>
      </c>
      <c r="L4875" s="3" t="s">
        <v>53</v>
      </c>
      <c r="M4875" s="3" t="s">
        <v>13</v>
      </c>
      <c r="N4875" s="3" t="s">
        <v>88</v>
      </c>
      <c r="O4875" s="3">
        <f>IF(Orders[[#This Row],[currency]]="NGN", (Orders[[#This Row],[Unit Price]]*Orders[[#This Row],[Quantity]]/Details!$M$6), (Orders[[#This Row],[Unit Price]]*Orders[[#This Row],[Quantity]]/Details!$M$5))</f>
        <v>13.681592039800995</v>
      </c>
    </row>
    <row r="4876" spans="1:15" ht="15.75" customHeight="1">
      <c r="A4876" s="15">
        <v>44396.61041666667</v>
      </c>
      <c r="B4876" s="3" t="s">
        <v>1787</v>
      </c>
      <c r="C4876" s="3" t="s">
        <v>45</v>
      </c>
      <c r="D4876" s="3" t="s">
        <v>81</v>
      </c>
      <c r="E4876" s="3" t="s">
        <v>113</v>
      </c>
      <c r="F4876" s="3" t="s">
        <v>78</v>
      </c>
      <c r="G4876" s="16">
        <v>1</v>
      </c>
      <c r="H4876" s="17">
        <v>56.3</v>
      </c>
      <c r="I4876" s="3" t="s">
        <v>50</v>
      </c>
      <c r="J4876" s="3" t="s">
        <v>96</v>
      </c>
      <c r="K4876" s="3" t="s">
        <v>86</v>
      </c>
      <c r="L4876" s="3" t="s">
        <v>87</v>
      </c>
      <c r="M4876" s="3" t="s">
        <v>10</v>
      </c>
      <c r="N4876" s="3" t="s">
        <v>88</v>
      </c>
      <c r="O4876" s="3">
        <f>IF(Orders[[#This Row],[currency]]="NGN", (Orders[[#This Row],[Unit Price]]*Orders[[#This Row],[Quantity]]/Details!$M$6), (Orders[[#This Row],[Unit Price]]*Orders[[#This Row],[Quantity]]/Details!$M$5))</f>
        <v>3.824728260869565</v>
      </c>
    </row>
    <row r="4877" spans="1:15" ht="15.75" customHeight="1">
      <c r="A4877" s="15">
        <v>44396.61041666667</v>
      </c>
      <c r="B4877" s="3" t="s">
        <v>1787</v>
      </c>
      <c r="C4877" s="3" t="s">
        <v>45</v>
      </c>
      <c r="D4877" s="3" t="s">
        <v>81</v>
      </c>
      <c r="E4877" s="3" t="s">
        <v>105</v>
      </c>
      <c r="F4877" s="3" t="s">
        <v>83</v>
      </c>
      <c r="G4877" s="16">
        <v>5</v>
      </c>
      <c r="H4877" s="17">
        <v>40.840000000000003</v>
      </c>
      <c r="I4877" s="3" t="s">
        <v>50</v>
      </c>
      <c r="J4877" s="3" t="s">
        <v>96</v>
      </c>
      <c r="K4877" s="3" t="s">
        <v>86</v>
      </c>
      <c r="L4877" s="3" t="s">
        <v>87</v>
      </c>
      <c r="M4877" s="3" t="s">
        <v>10</v>
      </c>
      <c r="N4877" s="3" t="s">
        <v>88</v>
      </c>
      <c r="O4877" s="3">
        <f>IF(Orders[[#This Row],[currency]]="NGN", (Orders[[#This Row],[Unit Price]]*Orders[[#This Row],[Quantity]]/Details!$M$6), (Orders[[#This Row],[Unit Price]]*Orders[[#This Row],[Quantity]]/Details!$M$5))</f>
        <v>13.872282608695652</v>
      </c>
    </row>
    <row r="4878" spans="1:15" ht="15.75" customHeight="1">
      <c r="A4878" s="15">
        <v>44396.614583333336</v>
      </c>
      <c r="B4878" s="3" t="s">
        <v>574</v>
      </c>
      <c r="C4878" s="3" t="s">
        <v>61</v>
      </c>
      <c r="D4878" s="3" t="s">
        <v>589</v>
      </c>
      <c r="E4878" s="3" t="s">
        <v>590</v>
      </c>
      <c r="F4878" s="3" t="s">
        <v>48</v>
      </c>
      <c r="G4878" s="16">
        <v>3</v>
      </c>
      <c r="H4878" s="17">
        <v>20500</v>
      </c>
      <c r="I4878" s="3" t="s">
        <v>50</v>
      </c>
      <c r="J4878" s="3" t="s">
        <v>671</v>
      </c>
      <c r="K4878" s="3" t="s">
        <v>52</v>
      </c>
      <c r="L4878" s="3" t="s">
        <v>53</v>
      </c>
      <c r="M4878" s="3" t="s">
        <v>13</v>
      </c>
      <c r="N4878" s="3" t="s">
        <v>71</v>
      </c>
      <c r="O4878" s="3">
        <f>IF(Orders[[#This Row],[currency]]="NGN", (Orders[[#This Row],[Unit Price]]*Orders[[#This Row],[Quantity]]/Details!$M$6), (Orders[[#This Row],[Unit Price]]*Orders[[#This Row],[Quantity]]/Details!$M$5))</f>
        <v>152.98507462686567</v>
      </c>
    </row>
    <row r="4879" spans="1:15" ht="15.75" customHeight="1">
      <c r="A4879" s="15">
        <v>44396.615277777775</v>
      </c>
      <c r="B4879" s="3" t="s">
        <v>1671</v>
      </c>
      <c r="C4879" s="3" t="s">
        <v>67</v>
      </c>
      <c r="D4879" s="3" t="s">
        <v>62</v>
      </c>
      <c r="E4879" s="3" t="s">
        <v>560</v>
      </c>
      <c r="F4879" s="3" t="s">
        <v>64</v>
      </c>
      <c r="G4879" s="16">
        <v>1</v>
      </c>
      <c r="H4879" s="17">
        <v>6150</v>
      </c>
      <c r="I4879" s="3" t="s">
        <v>50</v>
      </c>
      <c r="J4879" s="3" t="s">
        <v>573</v>
      </c>
      <c r="K4879" s="3" t="s">
        <v>52</v>
      </c>
      <c r="L4879" s="3" t="s">
        <v>53</v>
      </c>
      <c r="M4879" s="3" t="s">
        <v>13</v>
      </c>
      <c r="N4879" s="3" t="s">
        <v>54</v>
      </c>
      <c r="O4879" s="3">
        <f>IF(Orders[[#This Row],[currency]]="NGN", (Orders[[#This Row],[Unit Price]]*Orders[[#This Row],[Quantity]]/Details!$M$6), (Orders[[#This Row],[Unit Price]]*Orders[[#This Row],[Quantity]]/Details!$M$5))</f>
        <v>15.298507462686567</v>
      </c>
    </row>
    <row r="4880" spans="1:15" ht="15.75" customHeight="1">
      <c r="A4880" s="15">
        <v>44396.615277777775</v>
      </c>
      <c r="B4880" s="3" t="s">
        <v>1671</v>
      </c>
      <c r="C4880" s="3" t="s">
        <v>67</v>
      </c>
      <c r="D4880" s="3" t="s">
        <v>55</v>
      </c>
      <c r="E4880" s="3" t="s">
        <v>212</v>
      </c>
      <c r="F4880" s="3" t="s">
        <v>83</v>
      </c>
      <c r="G4880" s="16">
        <v>1</v>
      </c>
      <c r="H4880" s="17">
        <v>4560</v>
      </c>
      <c r="I4880" s="3" t="s">
        <v>50</v>
      </c>
      <c r="J4880" s="3" t="s">
        <v>573</v>
      </c>
      <c r="K4880" s="3" t="s">
        <v>52</v>
      </c>
      <c r="L4880" s="3" t="s">
        <v>53</v>
      </c>
      <c r="M4880" s="3" t="s">
        <v>13</v>
      </c>
      <c r="N4880" s="3" t="s">
        <v>54</v>
      </c>
      <c r="O4880" s="3">
        <f>IF(Orders[[#This Row],[currency]]="NGN", (Orders[[#This Row],[Unit Price]]*Orders[[#This Row],[Quantity]]/Details!$M$6), (Orders[[#This Row],[Unit Price]]*Orders[[#This Row],[Quantity]]/Details!$M$5))</f>
        <v>11.343283582089553</v>
      </c>
    </row>
    <row r="4881" spans="1:15" ht="15.75" customHeight="1">
      <c r="A4881" s="15">
        <v>44396.620138888888</v>
      </c>
      <c r="B4881" s="3" t="s">
        <v>1788</v>
      </c>
      <c r="C4881" s="3" t="s">
        <v>67</v>
      </c>
      <c r="D4881" s="3" t="s">
        <v>81</v>
      </c>
      <c r="E4881" s="3" t="s">
        <v>105</v>
      </c>
      <c r="F4881" s="3" t="s">
        <v>83</v>
      </c>
      <c r="G4881" s="16">
        <v>1</v>
      </c>
      <c r="H4881" s="17">
        <v>47.47</v>
      </c>
      <c r="I4881" s="3" t="s">
        <v>50</v>
      </c>
      <c r="J4881" s="3" t="s">
        <v>104</v>
      </c>
      <c r="K4881" s="3" t="s">
        <v>86</v>
      </c>
      <c r="L4881" s="3" t="s">
        <v>87</v>
      </c>
      <c r="M4881" s="3" t="s">
        <v>10</v>
      </c>
      <c r="N4881" s="3" t="s">
        <v>54</v>
      </c>
      <c r="O4881" s="3">
        <f>IF(Orders[[#This Row],[currency]]="NGN", (Orders[[#This Row],[Unit Price]]*Orders[[#This Row],[Quantity]]/Details!$M$6), (Orders[[#This Row],[Unit Price]]*Orders[[#This Row],[Quantity]]/Details!$M$5))</f>
        <v>3.2248641304347823</v>
      </c>
    </row>
    <row r="4882" spans="1:15" ht="15.75" customHeight="1">
      <c r="A4882" s="15">
        <v>44396.620138888888</v>
      </c>
      <c r="B4882" s="3" t="s">
        <v>1788</v>
      </c>
      <c r="C4882" s="3" t="s">
        <v>67</v>
      </c>
      <c r="D4882" s="3" t="s">
        <v>81</v>
      </c>
      <c r="E4882" s="3" t="s">
        <v>97</v>
      </c>
      <c r="F4882" s="3" t="s">
        <v>83</v>
      </c>
      <c r="G4882" s="16">
        <v>1</v>
      </c>
      <c r="H4882" s="17">
        <v>95.98</v>
      </c>
      <c r="I4882" s="3" t="s">
        <v>50</v>
      </c>
      <c r="J4882" s="3" t="s">
        <v>104</v>
      </c>
      <c r="K4882" s="3" t="s">
        <v>86</v>
      </c>
      <c r="L4882" s="3" t="s">
        <v>87</v>
      </c>
      <c r="M4882" s="3" t="s">
        <v>10</v>
      </c>
      <c r="N4882" s="3" t="s">
        <v>54</v>
      </c>
      <c r="O4882" s="3">
        <f>IF(Orders[[#This Row],[currency]]="NGN", (Orders[[#This Row],[Unit Price]]*Orders[[#This Row],[Quantity]]/Details!$M$6), (Orders[[#This Row],[Unit Price]]*Orders[[#This Row],[Quantity]]/Details!$M$5))</f>
        <v>6.5203804347826084</v>
      </c>
    </row>
    <row r="4883" spans="1:15" ht="15.75" customHeight="1">
      <c r="A4883" s="15">
        <v>44396.620138888888</v>
      </c>
      <c r="B4883" s="3" t="s">
        <v>1788</v>
      </c>
      <c r="C4883" s="3" t="s">
        <v>67</v>
      </c>
      <c r="D4883" s="3" t="s">
        <v>81</v>
      </c>
      <c r="E4883" s="3" t="s">
        <v>150</v>
      </c>
      <c r="F4883" s="3" t="s">
        <v>83</v>
      </c>
      <c r="G4883" s="16">
        <v>1</v>
      </c>
      <c r="H4883" s="17">
        <v>45.95</v>
      </c>
      <c r="I4883" s="3" t="s">
        <v>50</v>
      </c>
      <c r="J4883" s="3" t="s">
        <v>104</v>
      </c>
      <c r="K4883" s="3" t="s">
        <v>86</v>
      </c>
      <c r="L4883" s="3" t="s">
        <v>87</v>
      </c>
      <c r="M4883" s="3" t="s">
        <v>10</v>
      </c>
      <c r="N4883" s="3" t="s">
        <v>54</v>
      </c>
      <c r="O4883" s="3">
        <f>IF(Orders[[#This Row],[currency]]="NGN", (Orders[[#This Row],[Unit Price]]*Orders[[#This Row],[Quantity]]/Details!$M$6), (Orders[[#This Row],[Unit Price]]*Orders[[#This Row],[Quantity]]/Details!$M$5))</f>
        <v>3.1216032608695654</v>
      </c>
    </row>
    <row r="4884" spans="1:15" ht="15.75" customHeight="1">
      <c r="A4884" s="15">
        <v>44396.620138888888</v>
      </c>
      <c r="B4884" s="3" t="s">
        <v>1788</v>
      </c>
      <c r="C4884" s="3" t="s">
        <v>67</v>
      </c>
      <c r="D4884" s="3" t="s">
        <v>81</v>
      </c>
      <c r="E4884" s="3" t="s">
        <v>105</v>
      </c>
      <c r="F4884" s="3" t="s">
        <v>83</v>
      </c>
      <c r="G4884" s="16">
        <v>1</v>
      </c>
      <c r="H4884" s="17">
        <v>89.36</v>
      </c>
      <c r="I4884" s="3" t="s">
        <v>50</v>
      </c>
      <c r="J4884" s="3" t="s">
        <v>104</v>
      </c>
      <c r="K4884" s="3" t="s">
        <v>86</v>
      </c>
      <c r="L4884" s="3" t="s">
        <v>87</v>
      </c>
      <c r="M4884" s="3" t="s">
        <v>10</v>
      </c>
      <c r="N4884" s="3" t="s">
        <v>54</v>
      </c>
      <c r="O4884" s="3">
        <f>IF(Orders[[#This Row],[currency]]="NGN", (Orders[[#This Row],[Unit Price]]*Orders[[#This Row],[Quantity]]/Details!$M$6), (Orders[[#This Row],[Unit Price]]*Orders[[#This Row],[Quantity]]/Details!$M$5))</f>
        <v>6.070652173913043</v>
      </c>
    </row>
    <row r="4885" spans="1:15" ht="15.75" customHeight="1">
      <c r="A4885" s="15">
        <v>44396.62222222222</v>
      </c>
      <c r="B4885" s="3" t="s">
        <v>1436</v>
      </c>
      <c r="C4885" s="3" t="s">
        <v>67</v>
      </c>
      <c r="D4885" s="3" t="s">
        <v>589</v>
      </c>
      <c r="E4885" s="3" t="s">
        <v>590</v>
      </c>
      <c r="F4885" s="3" t="s">
        <v>48</v>
      </c>
      <c r="G4885" s="16">
        <v>1</v>
      </c>
      <c r="H4885" s="17">
        <v>20500</v>
      </c>
      <c r="I4885" s="3" t="s">
        <v>50</v>
      </c>
      <c r="J4885" s="3" t="s">
        <v>230</v>
      </c>
      <c r="K4885" s="3" t="s">
        <v>52</v>
      </c>
      <c r="L4885" s="3" t="s">
        <v>53</v>
      </c>
      <c r="M4885" s="3" t="s">
        <v>13</v>
      </c>
      <c r="N4885" s="3" t="s">
        <v>71</v>
      </c>
      <c r="O4885" s="3">
        <f>IF(Orders[[#This Row],[currency]]="NGN", (Orders[[#This Row],[Unit Price]]*Orders[[#This Row],[Quantity]]/Details!$M$6), (Orders[[#This Row],[Unit Price]]*Orders[[#This Row],[Quantity]]/Details!$M$5))</f>
        <v>50.995024875621894</v>
      </c>
    </row>
    <row r="4886" spans="1:15" ht="15.75" customHeight="1">
      <c r="A4886" s="15">
        <v>44396.628472222219</v>
      </c>
      <c r="B4886" s="3" t="s">
        <v>295</v>
      </c>
      <c r="C4886" s="3" t="s">
        <v>45</v>
      </c>
      <c r="D4886" s="3" t="s">
        <v>62</v>
      </c>
      <c r="E4886" s="3" t="s">
        <v>63</v>
      </c>
      <c r="F4886" s="3" t="s">
        <v>64</v>
      </c>
      <c r="G4886" s="16">
        <v>10</v>
      </c>
      <c r="H4886" s="17">
        <v>2420</v>
      </c>
      <c r="I4886" s="3" t="s">
        <v>50</v>
      </c>
      <c r="J4886" s="3" t="s">
        <v>392</v>
      </c>
      <c r="K4886" s="3" t="s">
        <v>52</v>
      </c>
      <c r="L4886" s="3" t="s">
        <v>53</v>
      </c>
      <c r="M4886" s="3" t="s">
        <v>13</v>
      </c>
      <c r="N4886" s="3" t="s">
        <v>54</v>
      </c>
      <c r="O4886" s="3">
        <f>IF(Orders[[#This Row],[currency]]="NGN", (Orders[[#This Row],[Unit Price]]*Orders[[#This Row],[Quantity]]/Details!$M$6), (Orders[[#This Row],[Unit Price]]*Orders[[#This Row],[Quantity]]/Details!$M$5))</f>
        <v>60.199004975124382</v>
      </c>
    </row>
    <row r="4887" spans="1:15" ht="15.75" customHeight="1">
      <c r="A4887" s="15">
        <v>44396.638888888891</v>
      </c>
      <c r="B4887" s="3" t="s">
        <v>1594</v>
      </c>
      <c r="C4887" s="3" t="s">
        <v>61</v>
      </c>
      <c r="D4887" s="3" t="s">
        <v>55</v>
      </c>
      <c r="E4887" s="3" t="s">
        <v>56</v>
      </c>
      <c r="F4887" s="3" t="s">
        <v>48</v>
      </c>
      <c r="G4887" s="16">
        <v>13</v>
      </c>
      <c r="H4887" s="17">
        <v>3500</v>
      </c>
      <c r="I4887" s="3" t="s">
        <v>50</v>
      </c>
      <c r="J4887" s="3" t="s">
        <v>135</v>
      </c>
      <c r="K4887" s="3" t="s">
        <v>52</v>
      </c>
      <c r="L4887" s="3" t="s">
        <v>53</v>
      </c>
      <c r="M4887" s="3" t="s">
        <v>13</v>
      </c>
      <c r="N4887" s="3" t="s">
        <v>71</v>
      </c>
      <c r="O4887" s="3">
        <f>IF(Orders[[#This Row],[currency]]="NGN", (Orders[[#This Row],[Unit Price]]*Orders[[#This Row],[Quantity]]/Details!$M$6), (Orders[[#This Row],[Unit Price]]*Orders[[#This Row],[Quantity]]/Details!$M$5))</f>
        <v>113.18407960199005</v>
      </c>
    </row>
    <row r="4888" spans="1:15" ht="15.75" customHeight="1">
      <c r="A4888" s="15">
        <v>44396.640277777777</v>
      </c>
      <c r="B4888" s="3" t="s">
        <v>1789</v>
      </c>
      <c r="C4888" s="3" t="s">
        <v>67</v>
      </c>
      <c r="D4888" s="3" t="s">
        <v>55</v>
      </c>
      <c r="E4888" s="3" t="s">
        <v>56</v>
      </c>
      <c r="F4888" s="3" t="s">
        <v>48</v>
      </c>
      <c r="G4888" s="16">
        <v>60</v>
      </c>
      <c r="H4888" s="17">
        <v>3500</v>
      </c>
      <c r="I4888" s="3" t="s">
        <v>50</v>
      </c>
      <c r="J4888" s="3" t="s">
        <v>215</v>
      </c>
      <c r="K4888" s="3" t="s">
        <v>52</v>
      </c>
      <c r="L4888" s="3" t="s">
        <v>53</v>
      </c>
      <c r="M4888" s="3" t="s">
        <v>13</v>
      </c>
      <c r="N4888" s="3" t="s">
        <v>71</v>
      </c>
      <c r="O4888" s="3">
        <f>IF(Orders[[#This Row],[currency]]="NGN", (Orders[[#This Row],[Unit Price]]*Orders[[#This Row],[Quantity]]/Details!$M$6), (Orders[[#This Row],[Unit Price]]*Orders[[#This Row],[Quantity]]/Details!$M$5))</f>
        <v>522.38805970149258</v>
      </c>
    </row>
    <row r="4889" spans="1:15" ht="15.75" customHeight="1">
      <c r="A4889" s="15">
        <v>44396.642361111109</v>
      </c>
      <c r="B4889" s="3" t="s">
        <v>1790</v>
      </c>
      <c r="C4889" s="3" t="s">
        <v>61</v>
      </c>
      <c r="D4889" s="3" t="s">
        <v>126</v>
      </c>
      <c r="E4889" s="3" t="s">
        <v>136</v>
      </c>
      <c r="F4889" s="3" t="s">
        <v>78</v>
      </c>
      <c r="G4889" s="16">
        <v>5</v>
      </c>
      <c r="H4889" s="17">
        <v>7220</v>
      </c>
      <c r="I4889" s="3" t="s">
        <v>50</v>
      </c>
      <c r="J4889" s="3" t="s">
        <v>160</v>
      </c>
      <c r="K4889" s="3" t="s">
        <v>129</v>
      </c>
      <c r="L4889" s="3" t="s">
        <v>53</v>
      </c>
      <c r="M4889" s="3" t="s">
        <v>13</v>
      </c>
      <c r="N4889" s="3" t="s">
        <v>71</v>
      </c>
      <c r="O4889" s="3">
        <f>IF(Orders[[#This Row],[currency]]="NGN", (Orders[[#This Row],[Unit Price]]*Orders[[#This Row],[Quantity]]/Details!$M$6), (Orders[[#This Row],[Unit Price]]*Orders[[#This Row],[Quantity]]/Details!$M$5))</f>
        <v>89.800995024875618</v>
      </c>
    </row>
    <row r="4890" spans="1:15" ht="15.75" customHeight="1">
      <c r="A4890" s="15">
        <v>44396.643055555556</v>
      </c>
      <c r="B4890" s="3" t="s">
        <v>588</v>
      </c>
      <c r="C4890" s="3" t="s">
        <v>61</v>
      </c>
      <c r="D4890" s="3" t="s">
        <v>55</v>
      </c>
      <c r="E4890" s="3" t="s">
        <v>56</v>
      </c>
      <c r="F4890" s="3" t="s">
        <v>48</v>
      </c>
      <c r="G4890" s="16">
        <v>20</v>
      </c>
      <c r="H4890" s="17">
        <v>3500</v>
      </c>
      <c r="I4890" s="3" t="s">
        <v>50</v>
      </c>
      <c r="J4890" s="3" t="s">
        <v>128</v>
      </c>
      <c r="K4890" s="3" t="s">
        <v>129</v>
      </c>
      <c r="L4890" s="3" t="s">
        <v>53</v>
      </c>
      <c r="M4890" s="3" t="s">
        <v>13</v>
      </c>
      <c r="N4890" s="3" t="s">
        <v>54</v>
      </c>
      <c r="O4890" s="3">
        <f>IF(Orders[[#This Row],[currency]]="NGN", (Orders[[#This Row],[Unit Price]]*Orders[[#This Row],[Quantity]]/Details!$M$6), (Orders[[#This Row],[Unit Price]]*Orders[[#This Row],[Quantity]]/Details!$M$5))</f>
        <v>174.12935323383084</v>
      </c>
    </row>
    <row r="4891" spans="1:15" ht="15.75" customHeight="1">
      <c r="A4891" s="15">
        <v>44396.644444444442</v>
      </c>
      <c r="B4891" s="3" t="s">
        <v>1700</v>
      </c>
      <c r="C4891" s="3" t="s">
        <v>61</v>
      </c>
      <c r="D4891" s="3" t="s">
        <v>55</v>
      </c>
      <c r="E4891" s="3" t="s">
        <v>56</v>
      </c>
      <c r="F4891" s="3" t="s">
        <v>48</v>
      </c>
      <c r="G4891" s="16">
        <v>20</v>
      </c>
      <c r="H4891" s="17">
        <v>3500</v>
      </c>
      <c r="I4891" s="3" t="s">
        <v>50</v>
      </c>
      <c r="J4891" s="3" t="s">
        <v>175</v>
      </c>
      <c r="K4891" s="3" t="s">
        <v>52</v>
      </c>
      <c r="L4891" s="3" t="s">
        <v>53</v>
      </c>
      <c r="M4891" s="3" t="s">
        <v>13</v>
      </c>
      <c r="N4891" s="3" t="s">
        <v>71</v>
      </c>
      <c r="O4891" s="3">
        <f>IF(Orders[[#This Row],[currency]]="NGN", (Orders[[#This Row],[Unit Price]]*Orders[[#This Row],[Quantity]]/Details!$M$6), (Orders[[#This Row],[Unit Price]]*Orders[[#This Row],[Quantity]]/Details!$M$5))</f>
        <v>174.12935323383084</v>
      </c>
    </row>
    <row r="4892" spans="1:15" ht="15.75" customHeight="1">
      <c r="A4892" s="15">
        <v>44396.646527777775</v>
      </c>
      <c r="B4892" s="3" t="s">
        <v>1791</v>
      </c>
      <c r="C4892" s="3" t="s">
        <v>67</v>
      </c>
      <c r="D4892" s="3" t="s">
        <v>81</v>
      </c>
      <c r="E4892" s="3" t="s">
        <v>99</v>
      </c>
      <c r="F4892" s="3" t="s">
        <v>64</v>
      </c>
      <c r="G4892" s="16">
        <v>1</v>
      </c>
      <c r="H4892" s="17">
        <v>39.1</v>
      </c>
      <c r="I4892" s="3" t="s">
        <v>50</v>
      </c>
      <c r="J4892" s="3" t="s">
        <v>96</v>
      </c>
      <c r="K4892" s="3" t="s">
        <v>86</v>
      </c>
      <c r="L4892" s="3" t="s">
        <v>87</v>
      </c>
      <c r="M4892" s="3" t="s">
        <v>10</v>
      </c>
      <c r="N4892" s="3" t="s">
        <v>88</v>
      </c>
      <c r="O4892" s="3">
        <f>IF(Orders[[#This Row],[currency]]="NGN", (Orders[[#This Row],[Unit Price]]*Orders[[#This Row],[Quantity]]/Details!$M$6), (Orders[[#This Row],[Unit Price]]*Orders[[#This Row],[Quantity]]/Details!$M$5))</f>
        <v>2.65625</v>
      </c>
    </row>
    <row r="4893" spans="1:15" ht="15.75" customHeight="1">
      <c r="A4893" s="15">
        <v>44396.646527777775</v>
      </c>
      <c r="B4893" s="3" t="s">
        <v>1791</v>
      </c>
      <c r="C4893" s="3" t="s">
        <v>67</v>
      </c>
      <c r="D4893" s="3" t="s">
        <v>81</v>
      </c>
      <c r="E4893" s="3" t="s">
        <v>99</v>
      </c>
      <c r="F4893" s="3" t="s">
        <v>64</v>
      </c>
      <c r="G4893" s="16">
        <v>1</v>
      </c>
      <c r="H4893" s="17">
        <v>39.1</v>
      </c>
      <c r="I4893" s="3" t="s">
        <v>50</v>
      </c>
      <c r="J4893" s="3" t="s">
        <v>96</v>
      </c>
      <c r="K4893" s="3" t="s">
        <v>86</v>
      </c>
      <c r="L4893" s="3" t="s">
        <v>87</v>
      </c>
      <c r="M4893" s="3" t="s">
        <v>10</v>
      </c>
      <c r="N4893" s="3" t="s">
        <v>88</v>
      </c>
      <c r="O4893" s="3">
        <f>IF(Orders[[#This Row],[currency]]="NGN", (Orders[[#This Row],[Unit Price]]*Orders[[#This Row],[Quantity]]/Details!$M$6), (Orders[[#This Row],[Unit Price]]*Orders[[#This Row],[Quantity]]/Details!$M$5))</f>
        <v>2.65625</v>
      </c>
    </row>
    <row r="4894" spans="1:15" ht="15.75" customHeight="1">
      <c r="A4894" s="15">
        <v>44396.646527777775</v>
      </c>
      <c r="B4894" s="3" t="s">
        <v>1791</v>
      </c>
      <c r="C4894" s="3" t="s">
        <v>67</v>
      </c>
      <c r="D4894" s="3" t="s">
        <v>81</v>
      </c>
      <c r="E4894" s="3" t="s">
        <v>152</v>
      </c>
      <c r="F4894" s="3" t="s">
        <v>64</v>
      </c>
      <c r="G4894" s="16">
        <v>1</v>
      </c>
      <c r="H4894" s="17">
        <v>122.82</v>
      </c>
      <c r="I4894" s="3" t="s">
        <v>50</v>
      </c>
      <c r="J4894" s="3" t="s">
        <v>96</v>
      </c>
      <c r="K4894" s="3" t="s">
        <v>86</v>
      </c>
      <c r="L4894" s="3" t="s">
        <v>87</v>
      </c>
      <c r="M4894" s="3" t="s">
        <v>10</v>
      </c>
      <c r="N4894" s="3" t="s">
        <v>88</v>
      </c>
      <c r="O4894" s="3">
        <f>IF(Orders[[#This Row],[currency]]="NGN", (Orders[[#This Row],[Unit Price]]*Orders[[#This Row],[Quantity]]/Details!$M$6), (Orders[[#This Row],[Unit Price]]*Orders[[#This Row],[Quantity]]/Details!$M$5))</f>
        <v>8.34375</v>
      </c>
    </row>
    <row r="4895" spans="1:15" ht="15.75" customHeight="1">
      <c r="A4895" s="15">
        <v>44396.646527777775</v>
      </c>
      <c r="B4895" s="3" t="s">
        <v>1791</v>
      </c>
      <c r="C4895" s="3" t="s">
        <v>67</v>
      </c>
      <c r="D4895" s="3" t="s">
        <v>81</v>
      </c>
      <c r="E4895" s="3" t="s">
        <v>150</v>
      </c>
      <c r="F4895" s="3" t="s">
        <v>83</v>
      </c>
      <c r="G4895" s="16">
        <v>2</v>
      </c>
      <c r="H4895" s="17">
        <v>19.989999999999998</v>
      </c>
      <c r="I4895" s="3" t="s">
        <v>50</v>
      </c>
      <c r="J4895" s="3" t="s">
        <v>96</v>
      </c>
      <c r="K4895" s="3" t="s">
        <v>86</v>
      </c>
      <c r="L4895" s="3" t="s">
        <v>87</v>
      </c>
      <c r="M4895" s="3" t="s">
        <v>10</v>
      </c>
      <c r="N4895" s="3" t="s">
        <v>88</v>
      </c>
      <c r="O4895" s="3">
        <f>IF(Orders[[#This Row],[currency]]="NGN", (Orders[[#This Row],[Unit Price]]*Orders[[#This Row],[Quantity]]/Details!$M$6), (Orders[[#This Row],[Unit Price]]*Orders[[#This Row],[Quantity]]/Details!$M$5))</f>
        <v>2.7160326086956519</v>
      </c>
    </row>
    <row r="4896" spans="1:15" ht="15.75" customHeight="1">
      <c r="A4896" s="15">
        <v>44396.646527777775</v>
      </c>
      <c r="B4896" s="3" t="s">
        <v>1791</v>
      </c>
      <c r="C4896" s="3" t="s">
        <v>67</v>
      </c>
      <c r="D4896" s="3" t="s">
        <v>81</v>
      </c>
      <c r="E4896" s="3" t="s">
        <v>97</v>
      </c>
      <c r="F4896" s="3" t="s">
        <v>83</v>
      </c>
      <c r="G4896" s="16">
        <v>2</v>
      </c>
      <c r="H4896" s="17">
        <v>42.5</v>
      </c>
      <c r="I4896" s="3" t="s">
        <v>50</v>
      </c>
      <c r="J4896" s="3" t="s">
        <v>96</v>
      </c>
      <c r="K4896" s="3" t="s">
        <v>86</v>
      </c>
      <c r="L4896" s="3" t="s">
        <v>87</v>
      </c>
      <c r="M4896" s="3" t="s">
        <v>10</v>
      </c>
      <c r="N4896" s="3" t="s">
        <v>88</v>
      </c>
      <c r="O4896" s="3">
        <f>IF(Orders[[#This Row],[currency]]="NGN", (Orders[[#This Row],[Unit Price]]*Orders[[#This Row],[Quantity]]/Details!$M$6), (Orders[[#This Row],[Unit Price]]*Orders[[#This Row],[Quantity]]/Details!$M$5))</f>
        <v>5.7744565217391299</v>
      </c>
    </row>
    <row r="4897" spans="1:15" ht="15.75" customHeight="1">
      <c r="A4897" s="15">
        <v>44396.646527777775</v>
      </c>
      <c r="B4897" s="3" t="s">
        <v>1791</v>
      </c>
      <c r="C4897" s="3" t="s">
        <v>67</v>
      </c>
      <c r="D4897" s="3" t="s">
        <v>81</v>
      </c>
      <c r="E4897" s="3" t="s">
        <v>105</v>
      </c>
      <c r="F4897" s="3" t="s">
        <v>83</v>
      </c>
      <c r="G4897" s="16">
        <v>1</v>
      </c>
      <c r="H4897" s="17">
        <v>47.47</v>
      </c>
      <c r="I4897" s="3" t="s">
        <v>50</v>
      </c>
      <c r="J4897" s="3" t="s">
        <v>96</v>
      </c>
      <c r="K4897" s="3" t="s">
        <v>86</v>
      </c>
      <c r="L4897" s="3" t="s">
        <v>87</v>
      </c>
      <c r="M4897" s="3" t="s">
        <v>10</v>
      </c>
      <c r="N4897" s="3" t="s">
        <v>88</v>
      </c>
      <c r="O4897" s="3">
        <f>IF(Orders[[#This Row],[currency]]="NGN", (Orders[[#This Row],[Unit Price]]*Orders[[#This Row],[Quantity]]/Details!$M$6), (Orders[[#This Row],[Unit Price]]*Orders[[#This Row],[Quantity]]/Details!$M$5))</f>
        <v>3.2248641304347823</v>
      </c>
    </row>
    <row r="4898" spans="1:15" ht="15.75" customHeight="1">
      <c r="A4898" s="15">
        <v>44396.65</v>
      </c>
      <c r="B4898" s="3" t="s">
        <v>1792</v>
      </c>
      <c r="C4898" s="3" t="s">
        <v>67</v>
      </c>
      <c r="D4898" s="3" t="s">
        <v>62</v>
      </c>
      <c r="E4898" s="3" t="s">
        <v>1291</v>
      </c>
      <c r="F4898" s="3" t="s">
        <v>64</v>
      </c>
      <c r="G4898" s="16">
        <v>2</v>
      </c>
      <c r="H4898" s="17">
        <v>3820</v>
      </c>
      <c r="I4898" s="3" t="s">
        <v>58</v>
      </c>
      <c r="J4898" s="3" t="s">
        <v>230</v>
      </c>
      <c r="K4898" s="3" t="s">
        <v>52</v>
      </c>
      <c r="L4898" s="3" t="s">
        <v>53</v>
      </c>
      <c r="M4898" s="3" t="s">
        <v>13</v>
      </c>
      <c r="N4898" s="3" t="s">
        <v>54</v>
      </c>
      <c r="O4898" s="3">
        <f>IF(Orders[[#This Row],[currency]]="NGN", (Orders[[#This Row],[Unit Price]]*Orders[[#This Row],[Quantity]]/Details!$M$6), (Orders[[#This Row],[Unit Price]]*Orders[[#This Row],[Quantity]]/Details!$M$5))</f>
        <v>19.00497512437811</v>
      </c>
    </row>
    <row r="4899" spans="1:15" ht="15.75" customHeight="1">
      <c r="A4899" s="15">
        <v>44396.65</v>
      </c>
      <c r="B4899" s="3" t="s">
        <v>1792</v>
      </c>
      <c r="C4899" s="3" t="s">
        <v>67</v>
      </c>
      <c r="D4899" s="3" t="s">
        <v>62</v>
      </c>
      <c r="E4899" s="3" t="s">
        <v>93</v>
      </c>
      <c r="F4899" s="3" t="s">
        <v>64</v>
      </c>
      <c r="G4899" s="16">
        <v>3</v>
      </c>
      <c r="H4899" s="17">
        <v>4020</v>
      </c>
      <c r="I4899" s="3" t="s">
        <v>58</v>
      </c>
      <c r="J4899" s="3" t="s">
        <v>230</v>
      </c>
      <c r="K4899" s="3" t="s">
        <v>52</v>
      </c>
      <c r="L4899" s="3" t="s">
        <v>53</v>
      </c>
      <c r="M4899" s="3" t="s">
        <v>13</v>
      </c>
      <c r="N4899" s="3" t="s">
        <v>54</v>
      </c>
      <c r="O4899" s="3">
        <f>IF(Orders[[#This Row],[currency]]="NGN", (Orders[[#This Row],[Unit Price]]*Orders[[#This Row],[Quantity]]/Details!$M$6), (Orders[[#This Row],[Unit Price]]*Orders[[#This Row],[Quantity]]/Details!$M$5))</f>
        <v>30</v>
      </c>
    </row>
    <row r="4900" spans="1:15" ht="15.75" customHeight="1">
      <c r="A4900" s="15">
        <v>44396.652083333334</v>
      </c>
      <c r="B4900" s="3" t="s">
        <v>72</v>
      </c>
      <c r="C4900" s="3" t="s">
        <v>61</v>
      </c>
      <c r="D4900" s="3" t="s">
        <v>55</v>
      </c>
      <c r="E4900" s="3" t="s">
        <v>56</v>
      </c>
      <c r="F4900" s="3" t="s">
        <v>48</v>
      </c>
      <c r="G4900" s="16">
        <v>20</v>
      </c>
      <c r="H4900" s="17">
        <v>3500</v>
      </c>
      <c r="I4900" s="3" t="s">
        <v>50</v>
      </c>
      <c r="J4900" s="3" t="s">
        <v>711</v>
      </c>
      <c r="K4900" s="3" t="s">
        <v>52</v>
      </c>
      <c r="L4900" s="3" t="s">
        <v>53</v>
      </c>
      <c r="M4900" s="3" t="s">
        <v>13</v>
      </c>
      <c r="N4900" s="3" t="s">
        <v>71</v>
      </c>
      <c r="O4900" s="3">
        <f>IF(Orders[[#This Row],[currency]]="NGN", (Orders[[#This Row],[Unit Price]]*Orders[[#This Row],[Quantity]]/Details!$M$6), (Orders[[#This Row],[Unit Price]]*Orders[[#This Row],[Quantity]]/Details!$M$5))</f>
        <v>174.12935323383084</v>
      </c>
    </row>
    <row r="4901" spans="1:15" ht="15.75" customHeight="1">
      <c r="A4901" s="15">
        <v>44396.658333333333</v>
      </c>
      <c r="B4901" s="3" t="s">
        <v>1793</v>
      </c>
      <c r="C4901" s="3" t="s">
        <v>67</v>
      </c>
      <c r="D4901" s="3" t="s">
        <v>62</v>
      </c>
      <c r="E4901" s="3" t="s">
        <v>93</v>
      </c>
      <c r="F4901" s="3" t="s">
        <v>64</v>
      </c>
      <c r="G4901" s="16">
        <v>1</v>
      </c>
      <c r="H4901" s="17">
        <v>4220</v>
      </c>
      <c r="I4901" s="3" t="s">
        <v>50</v>
      </c>
      <c r="J4901" s="3" t="s">
        <v>379</v>
      </c>
      <c r="K4901" s="3" t="s">
        <v>52</v>
      </c>
      <c r="L4901" s="3" t="s">
        <v>53</v>
      </c>
      <c r="M4901" s="3" t="s">
        <v>13</v>
      </c>
      <c r="N4901" s="3" t="s">
        <v>54</v>
      </c>
      <c r="O4901" s="3">
        <f>IF(Orders[[#This Row],[currency]]="NGN", (Orders[[#This Row],[Unit Price]]*Orders[[#This Row],[Quantity]]/Details!$M$6), (Orders[[#This Row],[Unit Price]]*Orders[[#This Row],[Quantity]]/Details!$M$5))</f>
        <v>10.497512437810945</v>
      </c>
    </row>
    <row r="4902" spans="1:15" ht="15.75" customHeight="1">
      <c r="A4902" s="15">
        <v>44396.658333333333</v>
      </c>
      <c r="B4902" s="3" t="s">
        <v>1793</v>
      </c>
      <c r="C4902" s="3" t="s">
        <v>67</v>
      </c>
      <c r="D4902" s="3" t="s">
        <v>62</v>
      </c>
      <c r="E4902" s="3" t="s">
        <v>63</v>
      </c>
      <c r="F4902" s="3" t="s">
        <v>64</v>
      </c>
      <c r="G4902" s="16">
        <v>10</v>
      </c>
      <c r="H4902" s="17">
        <v>2420</v>
      </c>
      <c r="I4902" s="3" t="s">
        <v>50</v>
      </c>
      <c r="J4902" s="3" t="s">
        <v>379</v>
      </c>
      <c r="K4902" s="3" t="s">
        <v>52</v>
      </c>
      <c r="L4902" s="3" t="s">
        <v>53</v>
      </c>
      <c r="M4902" s="3" t="s">
        <v>13</v>
      </c>
      <c r="N4902" s="3" t="s">
        <v>54</v>
      </c>
      <c r="O4902" s="3">
        <f>IF(Orders[[#This Row],[currency]]="NGN", (Orders[[#This Row],[Unit Price]]*Orders[[#This Row],[Quantity]]/Details!$M$6), (Orders[[#This Row],[Unit Price]]*Orders[[#This Row],[Quantity]]/Details!$M$5))</f>
        <v>60.199004975124382</v>
      </c>
    </row>
    <row r="4903" spans="1:15" ht="15.75" customHeight="1">
      <c r="A4903" s="15">
        <v>44396.658333333333</v>
      </c>
      <c r="B4903" s="3" t="s">
        <v>1794</v>
      </c>
      <c r="C4903" s="3" t="s">
        <v>45</v>
      </c>
      <c r="D4903" s="3" t="s">
        <v>55</v>
      </c>
      <c r="E4903" s="3" t="s">
        <v>56</v>
      </c>
      <c r="F4903" s="3" t="s">
        <v>48</v>
      </c>
      <c r="G4903" s="16">
        <v>50</v>
      </c>
      <c r="H4903" s="17">
        <v>3500</v>
      </c>
      <c r="I4903" s="3" t="s">
        <v>50</v>
      </c>
      <c r="J4903" s="3" t="s">
        <v>51</v>
      </c>
      <c r="K4903" s="3" t="s">
        <v>129</v>
      </c>
      <c r="L4903" s="3" t="s">
        <v>53</v>
      </c>
      <c r="M4903" s="3" t="s">
        <v>13</v>
      </c>
      <c r="N4903" s="3" t="s">
        <v>71</v>
      </c>
      <c r="O4903" s="3">
        <f>IF(Orders[[#This Row],[currency]]="NGN", (Orders[[#This Row],[Unit Price]]*Orders[[#This Row],[Quantity]]/Details!$M$6), (Orders[[#This Row],[Unit Price]]*Orders[[#This Row],[Quantity]]/Details!$M$5))</f>
        <v>435.32338308457713</v>
      </c>
    </row>
    <row r="4904" spans="1:15" ht="15.75" customHeight="1">
      <c r="A4904" s="15">
        <v>44396.659722222219</v>
      </c>
      <c r="B4904" s="3" t="s">
        <v>637</v>
      </c>
      <c r="C4904" s="3" t="s">
        <v>45</v>
      </c>
      <c r="D4904" s="3" t="s">
        <v>55</v>
      </c>
      <c r="E4904" s="3" t="s">
        <v>56</v>
      </c>
      <c r="F4904" s="3" t="s">
        <v>48</v>
      </c>
      <c r="G4904" s="16">
        <v>1</v>
      </c>
      <c r="H4904" s="17">
        <v>3500</v>
      </c>
      <c r="I4904" s="3" t="s">
        <v>50</v>
      </c>
      <c r="J4904" s="3" t="s">
        <v>155</v>
      </c>
      <c r="K4904" s="3" t="s">
        <v>52</v>
      </c>
      <c r="L4904" s="3" t="s">
        <v>53</v>
      </c>
      <c r="M4904" s="3" t="s">
        <v>13</v>
      </c>
      <c r="N4904" s="3" t="s">
        <v>54</v>
      </c>
      <c r="O4904" s="3">
        <f>IF(Orders[[#This Row],[currency]]="NGN", (Orders[[#This Row],[Unit Price]]*Orders[[#This Row],[Quantity]]/Details!$M$6), (Orders[[#This Row],[Unit Price]]*Orders[[#This Row],[Quantity]]/Details!$M$5))</f>
        <v>8.7064676616915424</v>
      </c>
    </row>
    <row r="4905" spans="1:15" ht="15.75" customHeight="1">
      <c r="A4905" s="15">
        <v>44396.661111111112</v>
      </c>
      <c r="B4905" s="3" t="s">
        <v>1195</v>
      </c>
      <c r="C4905" s="3" t="s">
        <v>45</v>
      </c>
      <c r="D4905" s="3" t="s">
        <v>589</v>
      </c>
      <c r="E4905" s="3" t="s">
        <v>590</v>
      </c>
      <c r="F4905" s="3" t="s">
        <v>48</v>
      </c>
      <c r="G4905" s="16">
        <v>1</v>
      </c>
      <c r="H4905" s="17">
        <v>8800</v>
      </c>
      <c r="I4905" s="3" t="s">
        <v>50</v>
      </c>
      <c r="J4905" s="3" t="s">
        <v>440</v>
      </c>
      <c r="K4905" s="3" t="s">
        <v>52</v>
      </c>
      <c r="L4905" s="3" t="s">
        <v>53</v>
      </c>
      <c r="M4905" s="3" t="s">
        <v>13</v>
      </c>
      <c r="N4905" s="3" t="s">
        <v>54</v>
      </c>
      <c r="O4905" s="3">
        <f>IF(Orders[[#This Row],[currency]]="NGN", (Orders[[#This Row],[Unit Price]]*Orders[[#This Row],[Quantity]]/Details!$M$6), (Orders[[#This Row],[Unit Price]]*Orders[[#This Row],[Quantity]]/Details!$M$5))</f>
        <v>21.890547263681594</v>
      </c>
    </row>
    <row r="4906" spans="1:15" ht="15.75" customHeight="1">
      <c r="A4906" s="15">
        <v>44396.661111111112</v>
      </c>
      <c r="B4906" s="3" t="s">
        <v>132</v>
      </c>
      <c r="C4906" s="3" t="s">
        <v>61</v>
      </c>
      <c r="D4906" s="3" t="s">
        <v>589</v>
      </c>
      <c r="E4906" s="3" t="s">
        <v>590</v>
      </c>
      <c r="F4906" s="3" t="s">
        <v>48</v>
      </c>
      <c r="G4906" s="16">
        <v>1</v>
      </c>
      <c r="H4906" s="17">
        <v>8800</v>
      </c>
      <c r="I4906" s="3" t="s">
        <v>50</v>
      </c>
      <c r="J4906" s="3" t="s">
        <v>51</v>
      </c>
      <c r="K4906" s="3" t="s">
        <v>129</v>
      </c>
      <c r="L4906" s="3" t="s">
        <v>53</v>
      </c>
      <c r="M4906" s="3" t="s">
        <v>13</v>
      </c>
      <c r="N4906" s="3" t="s">
        <v>54</v>
      </c>
      <c r="O4906" s="3">
        <f>IF(Orders[[#This Row],[currency]]="NGN", (Orders[[#This Row],[Unit Price]]*Orders[[#This Row],[Quantity]]/Details!$M$6), (Orders[[#This Row],[Unit Price]]*Orders[[#This Row],[Quantity]]/Details!$M$5))</f>
        <v>21.890547263681594</v>
      </c>
    </row>
    <row r="4907" spans="1:15" ht="15.75" customHeight="1">
      <c r="A4907" s="15">
        <v>44396.661111111112</v>
      </c>
      <c r="B4907" s="3" t="s">
        <v>1195</v>
      </c>
      <c r="C4907" s="3" t="s">
        <v>45</v>
      </c>
      <c r="D4907" s="3" t="s">
        <v>46</v>
      </c>
      <c r="E4907" s="3" t="s">
        <v>47</v>
      </c>
      <c r="F4907" s="3" t="s">
        <v>48</v>
      </c>
      <c r="G4907" s="16">
        <v>2</v>
      </c>
      <c r="H4907" s="17">
        <v>3200</v>
      </c>
      <c r="I4907" s="3" t="s">
        <v>50</v>
      </c>
      <c r="J4907" s="3" t="s">
        <v>440</v>
      </c>
      <c r="K4907" s="3" t="s">
        <v>52</v>
      </c>
      <c r="L4907" s="3" t="s">
        <v>53</v>
      </c>
      <c r="M4907" s="3" t="s">
        <v>13</v>
      </c>
      <c r="N4907" s="3" t="s">
        <v>54</v>
      </c>
      <c r="O4907" s="3">
        <f>IF(Orders[[#This Row],[currency]]="NGN", (Orders[[#This Row],[Unit Price]]*Orders[[#This Row],[Quantity]]/Details!$M$6), (Orders[[#This Row],[Unit Price]]*Orders[[#This Row],[Quantity]]/Details!$M$5))</f>
        <v>15.920398009950249</v>
      </c>
    </row>
    <row r="4908" spans="1:15" ht="15.75" customHeight="1">
      <c r="A4908" s="15">
        <v>44396.677083333336</v>
      </c>
      <c r="B4908" s="3" t="s">
        <v>1408</v>
      </c>
      <c r="C4908" s="3" t="s">
        <v>67</v>
      </c>
      <c r="D4908" s="3" t="s">
        <v>81</v>
      </c>
      <c r="E4908" s="3" t="s">
        <v>117</v>
      </c>
      <c r="F4908" s="3" t="s">
        <v>64</v>
      </c>
      <c r="G4908" s="16">
        <v>1</v>
      </c>
      <c r="H4908" s="17">
        <v>60.26</v>
      </c>
      <c r="I4908" s="3" t="s">
        <v>50</v>
      </c>
      <c r="J4908" s="3" t="s">
        <v>96</v>
      </c>
      <c r="K4908" s="3" t="s">
        <v>86</v>
      </c>
      <c r="L4908" s="3" t="s">
        <v>87</v>
      </c>
      <c r="M4908" s="3" t="s">
        <v>10</v>
      </c>
      <c r="N4908" s="3" t="s">
        <v>88</v>
      </c>
      <c r="O4908" s="3">
        <f>IF(Orders[[#This Row],[currency]]="NGN", (Orders[[#This Row],[Unit Price]]*Orders[[#This Row],[Quantity]]/Details!$M$6), (Orders[[#This Row],[Unit Price]]*Orders[[#This Row],[Quantity]]/Details!$M$5))</f>
        <v>4.09375</v>
      </c>
    </row>
    <row r="4909" spans="1:15" ht="15.75" customHeight="1">
      <c r="A4909" s="15">
        <v>44396.677083333336</v>
      </c>
      <c r="B4909" s="3" t="s">
        <v>1408</v>
      </c>
      <c r="C4909" s="3" t="s">
        <v>67</v>
      </c>
      <c r="D4909" s="3" t="s">
        <v>81</v>
      </c>
      <c r="E4909" s="3" t="s">
        <v>152</v>
      </c>
      <c r="F4909" s="3" t="s">
        <v>64</v>
      </c>
      <c r="G4909" s="16">
        <v>1</v>
      </c>
      <c r="H4909" s="17">
        <v>63.25</v>
      </c>
      <c r="I4909" s="3" t="s">
        <v>50</v>
      </c>
      <c r="J4909" s="3" t="s">
        <v>96</v>
      </c>
      <c r="K4909" s="3" t="s">
        <v>86</v>
      </c>
      <c r="L4909" s="3" t="s">
        <v>87</v>
      </c>
      <c r="M4909" s="3" t="s">
        <v>10</v>
      </c>
      <c r="N4909" s="3" t="s">
        <v>88</v>
      </c>
      <c r="O4909" s="3">
        <f>IF(Orders[[#This Row],[currency]]="NGN", (Orders[[#This Row],[Unit Price]]*Orders[[#This Row],[Quantity]]/Details!$M$6), (Orders[[#This Row],[Unit Price]]*Orders[[#This Row],[Quantity]]/Details!$M$5))</f>
        <v>4.296875</v>
      </c>
    </row>
    <row r="4910" spans="1:15" ht="15.75" customHeight="1">
      <c r="A4910" s="15">
        <v>44396.677083333336</v>
      </c>
      <c r="B4910" s="3" t="s">
        <v>1408</v>
      </c>
      <c r="C4910" s="3" t="s">
        <v>67</v>
      </c>
      <c r="D4910" s="3" t="s">
        <v>81</v>
      </c>
      <c r="E4910" s="3" t="s">
        <v>105</v>
      </c>
      <c r="F4910" s="3" t="s">
        <v>83</v>
      </c>
      <c r="G4910" s="16">
        <v>1</v>
      </c>
      <c r="H4910" s="17">
        <v>46.64</v>
      </c>
      <c r="I4910" s="3" t="s">
        <v>50</v>
      </c>
      <c r="J4910" s="3" t="s">
        <v>96</v>
      </c>
      <c r="K4910" s="3" t="s">
        <v>86</v>
      </c>
      <c r="L4910" s="3" t="s">
        <v>87</v>
      </c>
      <c r="M4910" s="3" t="s">
        <v>10</v>
      </c>
      <c r="N4910" s="3" t="s">
        <v>88</v>
      </c>
      <c r="O4910" s="3">
        <f>IF(Orders[[#This Row],[currency]]="NGN", (Orders[[#This Row],[Unit Price]]*Orders[[#This Row],[Quantity]]/Details!$M$6), (Orders[[#This Row],[Unit Price]]*Orders[[#This Row],[Quantity]]/Details!$M$5))</f>
        <v>3.168478260869565</v>
      </c>
    </row>
    <row r="4911" spans="1:15" ht="15.75" customHeight="1">
      <c r="A4911" s="15">
        <v>44396.677083333336</v>
      </c>
      <c r="B4911" s="3" t="s">
        <v>1408</v>
      </c>
      <c r="C4911" s="3" t="s">
        <v>67</v>
      </c>
      <c r="D4911" s="3" t="s">
        <v>81</v>
      </c>
      <c r="E4911" s="3" t="s">
        <v>99</v>
      </c>
      <c r="F4911" s="3" t="s">
        <v>64</v>
      </c>
      <c r="G4911" s="16">
        <v>1</v>
      </c>
      <c r="H4911" s="17">
        <v>39.1</v>
      </c>
      <c r="I4911" s="3" t="s">
        <v>50</v>
      </c>
      <c r="J4911" s="3" t="s">
        <v>96</v>
      </c>
      <c r="K4911" s="3" t="s">
        <v>86</v>
      </c>
      <c r="L4911" s="3" t="s">
        <v>87</v>
      </c>
      <c r="M4911" s="3" t="s">
        <v>10</v>
      </c>
      <c r="N4911" s="3" t="s">
        <v>88</v>
      </c>
      <c r="O4911" s="3">
        <f>IF(Orders[[#This Row],[currency]]="NGN", (Orders[[#This Row],[Unit Price]]*Orders[[#This Row],[Quantity]]/Details!$M$6), (Orders[[#This Row],[Unit Price]]*Orders[[#This Row],[Quantity]]/Details!$M$5))</f>
        <v>2.65625</v>
      </c>
    </row>
    <row r="4912" spans="1:15" ht="15.75" customHeight="1">
      <c r="A4912" s="15">
        <v>44396.679166666669</v>
      </c>
      <c r="B4912" s="3" t="s">
        <v>580</v>
      </c>
      <c r="C4912" s="3" t="s">
        <v>45</v>
      </c>
      <c r="D4912" s="3" t="s">
        <v>46</v>
      </c>
      <c r="E4912" s="3" t="s">
        <v>47</v>
      </c>
      <c r="F4912" s="3" t="s">
        <v>48</v>
      </c>
      <c r="G4912" s="16">
        <v>1</v>
      </c>
      <c r="H4912" s="17">
        <v>3200</v>
      </c>
      <c r="I4912" s="3" t="s">
        <v>50</v>
      </c>
      <c r="J4912" s="3" t="s">
        <v>383</v>
      </c>
      <c r="K4912" s="3" t="s">
        <v>52</v>
      </c>
      <c r="L4912" s="3" t="s">
        <v>53</v>
      </c>
      <c r="M4912" s="3" t="s">
        <v>13</v>
      </c>
      <c r="N4912" s="3" t="s">
        <v>88</v>
      </c>
      <c r="O4912" s="3">
        <f>IF(Orders[[#This Row],[currency]]="NGN", (Orders[[#This Row],[Unit Price]]*Orders[[#This Row],[Quantity]]/Details!$M$6), (Orders[[#This Row],[Unit Price]]*Orders[[#This Row],[Quantity]]/Details!$M$5))</f>
        <v>7.9601990049751246</v>
      </c>
    </row>
    <row r="4913" spans="1:15" ht="15.75" customHeight="1">
      <c r="A4913" s="15">
        <v>44396.679166666669</v>
      </c>
      <c r="B4913" s="3" t="s">
        <v>580</v>
      </c>
      <c r="C4913" s="3" t="s">
        <v>45</v>
      </c>
      <c r="D4913" s="3" t="s">
        <v>55</v>
      </c>
      <c r="E4913" s="3" t="s">
        <v>212</v>
      </c>
      <c r="F4913" s="3" t="s">
        <v>83</v>
      </c>
      <c r="G4913" s="16">
        <v>5</v>
      </c>
      <c r="H4913" s="17">
        <v>4560</v>
      </c>
      <c r="I4913" s="3" t="s">
        <v>50</v>
      </c>
      <c r="J4913" s="3" t="s">
        <v>383</v>
      </c>
      <c r="K4913" s="3" t="s">
        <v>52</v>
      </c>
      <c r="L4913" s="3" t="s">
        <v>53</v>
      </c>
      <c r="M4913" s="3" t="s">
        <v>13</v>
      </c>
      <c r="N4913" s="3" t="s">
        <v>88</v>
      </c>
      <c r="O4913" s="3">
        <f>IF(Orders[[#This Row],[currency]]="NGN", (Orders[[#This Row],[Unit Price]]*Orders[[#This Row],[Quantity]]/Details!$M$6), (Orders[[#This Row],[Unit Price]]*Orders[[#This Row],[Quantity]]/Details!$M$5))</f>
        <v>56.71641791044776</v>
      </c>
    </row>
    <row r="4914" spans="1:15" ht="15.75" customHeight="1">
      <c r="A4914" s="15">
        <v>44396.682638888888</v>
      </c>
      <c r="B4914" s="3" t="s">
        <v>1015</v>
      </c>
      <c r="C4914" s="3" t="s">
        <v>61</v>
      </c>
      <c r="D4914" s="3" t="s">
        <v>267</v>
      </c>
      <c r="E4914" s="3" t="s">
        <v>268</v>
      </c>
      <c r="F4914" s="3" t="s">
        <v>48</v>
      </c>
      <c r="G4914" s="16">
        <v>1</v>
      </c>
      <c r="H4914" s="17">
        <v>6010</v>
      </c>
      <c r="I4914" s="3" t="s">
        <v>50</v>
      </c>
      <c r="J4914" s="3" t="s">
        <v>269</v>
      </c>
      <c r="K4914" s="3" t="s">
        <v>52</v>
      </c>
      <c r="L4914" s="3" t="s">
        <v>53</v>
      </c>
      <c r="M4914" s="3" t="s">
        <v>13</v>
      </c>
      <c r="N4914" s="3" t="s">
        <v>71</v>
      </c>
      <c r="O4914" s="3">
        <f>IF(Orders[[#This Row],[currency]]="NGN", (Orders[[#This Row],[Unit Price]]*Orders[[#This Row],[Quantity]]/Details!$M$6), (Orders[[#This Row],[Unit Price]]*Orders[[#This Row],[Quantity]]/Details!$M$5))</f>
        <v>14.950248756218905</v>
      </c>
    </row>
    <row r="4915" spans="1:15" ht="15.75" customHeight="1">
      <c r="A4915" s="15">
        <v>44396.686805555553</v>
      </c>
      <c r="B4915" s="3" t="s">
        <v>1795</v>
      </c>
      <c r="C4915" s="3" t="s">
        <v>61</v>
      </c>
      <c r="D4915" s="3" t="s">
        <v>46</v>
      </c>
      <c r="E4915" s="3" t="s">
        <v>47</v>
      </c>
      <c r="F4915" s="3" t="s">
        <v>48</v>
      </c>
      <c r="G4915" s="16">
        <v>5</v>
      </c>
      <c r="H4915" s="17">
        <v>3200</v>
      </c>
      <c r="I4915" s="3" t="s">
        <v>50</v>
      </c>
      <c r="J4915" s="3" t="s">
        <v>383</v>
      </c>
      <c r="K4915" s="3" t="s">
        <v>52</v>
      </c>
      <c r="L4915" s="3" t="s">
        <v>53</v>
      </c>
      <c r="M4915" s="3" t="s">
        <v>13</v>
      </c>
      <c r="N4915" s="3" t="s">
        <v>54</v>
      </c>
      <c r="O4915" s="3">
        <f>IF(Orders[[#This Row],[currency]]="NGN", (Orders[[#This Row],[Unit Price]]*Orders[[#This Row],[Quantity]]/Details!$M$6), (Orders[[#This Row],[Unit Price]]*Orders[[#This Row],[Quantity]]/Details!$M$5))</f>
        <v>39.800995024875618</v>
      </c>
    </row>
    <row r="4916" spans="1:15" ht="15.75" customHeight="1">
      <c r="A4916" s="15">
        <v>44396.686805555553</v>
      </c>
      <c r="B4916" s="3" t="s">
        <v>1795</v>
      </c>
      <c r="C4916" s="3" t="s">
        <v>61</v>
      </c>
      <c r="D4916" s="3" t="s">
        <v>121</v>
      </c>
      <c r="E4916" s="3" t="s">
        <v>186</v>
      </c>
      <c r="F4916" s="3" t="s">
        <v>187</v>
      </c>
      <c r="G4916" s="16">
        <v>2</v>
      </c>
      <c r="H4916" s="17">
        <v>5620</v>
      </c>
      <c r="I4916" s="3" t="s">
        <v>50</v>
      </c>
      <c r="J4916" s="3" t="s">
        <v>383</v>
      </c>
      <c r="K4916" s="3" t="s">
        <v>52</v>
      </c>
      <c r="L4916" s="3" t="s">
        <v>53</v>
      </c>
      <c r="M4916" s="3" t="s">
        <v>13</v>
      </c>
      <c r="N4916" s="3" t="s">
        <v>54</v>
      </c>
      <c r="O4916" s="3">
        <f>IF(Orders[[#This Row],[currency]]="NGN", (Orders[[#This Row],[Unit Price]]*Orders[[#This Row],[Quantity]]/Details!$M$6), (Orders[[#This Row],[Unit Price]]*Orders[[#This Row],[Quantity]]/Details!$M$5))</f>
        <v>27.960199004975124</v>
      </c>
    </row>
    <row r="4917" spans="1:15" ht="15.75" customHeight="1">
      <c r="A4917" s="15">
        <v>44396.695138888892</v>
      </c>
      <c r="B4917" s="3" t="s">
        <v>1796</v>
      </c>
      <c r="C4917" s="3" t="s">
        <v>67</v>
      </c>
      <c r="D4917" s="3" t="s">
        <v>589</v>
      </c>
      <c r="E4917" s="3" t="s">
        <v>1181</v>
      </c>
      <c r="F4917" s="3" t="s">
        <v>48</v>
      </c>
      <c r="G4917" s="16">
        <v>4</v>
      </c>
      <c r="H4917" s="17">
        <v>28000</v>
      </c>
      <c r="I4917" s="3" t="s">
        <v>50</v>
      </c>
      <c r="J4917" s="3" t="s">
        <v>279</v>
      </c>
      <c r="K4917" s="3" t="s">
        <v>52</v>
      </c>
      <c r="L4917" s="3" t="s">
        <v>53</v>
      </c>
      <c r="M4917" s="3" t="s">
        <v>13</v>
      </c>
      <c r="N4917" s="3" t="s">
        <v>71</v>
      </c>
      <c r="O4917" s="3">
        <f>IF(Orders[[#This Row],[currency]]="NGN", (Orders[[#This Row],[Unit Price]]*Orders[[#This Row],[Quantity]]/Details!$M$6), (Orders[[#This Row],[Unit Price]]*Orders[[#This Row],[Quantity]]/Details!$M$5))</f>
        <v>278.60696517412936</v>
      </c>
    </row>
    <row r="4918" spans="1:15" ht="15.75" customHeight="1">
      <c r="A4918" s="15">
        <v>44396.695138888892</v>
      </c>
      <c r="B4918" s="3" t="s">
        <v>1796</v>
      </c>
      <c r="C4918" s="3" t="s">
        <v>67</v>
      </c>
      <c r="D4918" s="3" t="s">
        <v>139</v>
      </c>
      <c r="E4918" s="3" t="s">
        <v>140</v>
      </c>
      <c r="F4918" s="3" t="s">
        <v>141</v>
      </c>
      <c r="G4918" s="16">
        <v>2</v>
      </c>
      <c r="H4918" s="17">
        <v>5150</v>
      </c>
      <c r="I4918" s="3" t="s">
        <v>50</v>
      </c>
      <c r="J4918" s="3" t="s">
        <v>279</v>
      </c>
      <c r="K4918" s="3" t="s">
        <v>52</v>
      </c>
      <c r="L4918" s="3" t="s">
        <v>53</v>
      </c>
      <c r="M4918" s="3" t="s">
        <v>13</v>
      </c>
      <c r="N4918" s="3" t="s">
        <v>71</v>
      </c>
      <c r="O4918" s="3">
        <f>IF(Orders[[#This Row],[currency]]="NGN", (Orders[[#This Row],[Unit Price]]*Orders[[#This Row],[Quantity]]/Details!$M$6), (Orders[[#This Row],[Unit Price]]*Orders[[#This Row],[Quantity]]/Details!$M$5))</f>
        <v>25.621890547263682</v>
      </c>
    </row>
    <row r="4919" spans="1:15" ht="15.75" customHeight="1">
      <c r="A4919" s="15">
        <v>44396.702777777777</v>
      </c>
      <c r="B4919" s="3" t="s">
        <v>490</v>
      </c>
      <c r="C4919" s="3" t="s">
        <v>61</v>
      </c>
      <c r="D4919" s="3" t="s">
        <v>46</v>
      </c>
      <c r="E4919" s="3" t="s">
        <v>47</v>
      </c>
      <c r="F4919" s="3" t="s">
        <v>48</v>
      </c>
      <c r="G4919" s="16">
        <v>2</v>
      </c>
      <c r="H4919" s="17">
        <v>3200</v>
      </c>
      <c r="I4919" s="3" t="s">
        <v>50</v>
      </c>
      <c r="J4919" s="3" t="s">
        <v>379</v>
      </c>
      <c r="K4919" s="3" t="s">
        <v>52</v>
      </c>
      <c r="L4919" s="3" t="s">
        <v>53</v>
      </c>
      <c r="M4919" s="3" t="s">
        <v>13</v>
      </c>
      <c r="N4919" s="3" t="s">
        <v>54</v>
      </c>
      <c r="O4919" s="3">
        <f>IF(Orders[[#This Row],[currency]]="NGN", (Orders[[#This Row],[Unit Price]]*Orders[[#This Row],[Quantity]]/Details!$M$6), (Orders[[#This Row],[Unit Price]]*Orders[[#This Row],[Quantity]]/Details!$M$5))</f>
        <v>15.920398009950249</v>
      </c>
    </row>
    <row r="4920" spans="1:15" ht="15.75" customHeight="1">
      <c r="A4920" s="15">
        <v>44396.702777777777</v>
      </c>
      <c r="B4920" s="3" t="s">
        <v>490</v>
      </c>
      <c r="C4920" s="3" t="s">
        <v>61</v>
      </c>
      <c r="D4920" s="3" t="s">
        <v>62</v>
      </c>
      <c r="E4920" s="3" t="s">
        <v>63</v>
      </c>
      <c r="F4920" s="3" t="s">
        <v>64</v>
      </c>
      <c r="G4920" s="16">
        <v>5</v>
      </c>
      <c r="H4920" s="17">
        <v>2420</v>
      </c>
      <c r="I4920" s="3" t="s">
        <v>50</v>
      </c>
      <c r="J4920" s="3" t="s">
        <v>379</v>
      </c>
      <c r="K4920" s="3" t="s">
        <v>52</v>
      </c>
      <c r="L4920" s="3" t="s">
        <v>53</v>
      </c>
      <c r="M4920" s="3" t="s">
        <v>13</v>
      </c>
      <c r="N4920" s="3" t="s">
        <v>54</v>
      </c>
      <c r="O4920" s="3">
        <f>IF(Orders[[#This Row],[currency]]="NGN", (Orders[[#This Row],[Unit Price]]*Orders[[#This Row],[Quantity]]/Details!$M$6), (Orders[[#This Row],[Unit Price]]*Orders[[#This Row],[Quantity]]/Details!$M$5))</f>
        <v>30.099502487562191</v>
      </c>
    </row>
    <row r="4921" spans="1:15" ht="15.75" customHeight="1">
      <c r="A4921" s="15">
        <v>44396.708333333336</v>
      </c>
      <c r="B4921" s="3" t="s">
        <v>284</v>
      </c>
      <c r="C4921" s="3" t="s">
        <v>45</v>
      </c>
      <c r="D4921" s="3" t="s">
        <v>589</v>
      </c>
      <c r="E4921" s="3" t="s">
        <v>1181</v>
      </c>
      <c r="F4921" s="3" t="s">
        <v>48</v>
      </c>
      <c r="G4921" s="16">
        <v>1</v>
      </c>
      <c r="H4921" s="17">
        <v>28000</v>
      </c>
      <c r="I4921" s="3" t="s">
        <v>50</v>
      </c>
      <c r="J4921" s="3" t="s">
        <v>135</v>
      </c>
      <c r="K4921" s="3" t="s">
        <v>52</v>
      </c>
      <c r="L4921" s="3" t="s">
        <v>53</v>
      </c>
      <c r="M4921" s="3" t="s">
        <v>13</v>
      </c>
      <c r="N4921" s="3" t="s">
        <v>54</v>
      </c>
      <c r="O4921" s="3">
        <f>IF(Orders[[#This Row],[currency]]="NGN", (Orders[[#This Row],[Unit Price]]*Orders[[#This Row],[Quantity]]/Details!$M$6), (Orders[[#This Row],[Unit Price]]*Orders[[#This Row],[Quantity]]/Details!$M$5))</f>
        <v>69.651741293532339</v>
      </c>
    </row>
    <row r="4922" spans="1:15" ht="15.75" customHeight="1">
      <c r="A4922" s="15">
        <v>44396.708333333336</v>
      </c>
      <c r="B4922" s="3" t="s">
        <v>1797</v>
      </c>
      <c r="C4922" s="3" t="s">
        <v>61</v>
      </c>
      <c r="D4922" s="3" t="s">
        <v>589</v>
      </c>
      <c r="E4922" s="3" t="s">
        <v>590</v>
      </c>
      <c r="F4922" s="3" t="s">
        <v>48</v>
      </c>
      <c r="G4922" s="16">
        <v>30</v>
      </c>
      <c r="H4922" s="17">
        <v>8800</v>
      </c>
      <c r="I4922" s="3" t="s">
        <v>50</v>
      </c>
      <c r="J4922" s="3" t="s">
        <v>1601</v>
      </c>
      <c r="K4922" s="3" t="s">
        <v>52</v>
      </c>
      <c r="L4922" s="3" t="s">
        <v>53</v>
      </c>
      <c r="M4922" s="3" t="s">
        <v>13</v>
      </c>
      <c r="N4922" s="3" t="s">
        <v>71</v>
      </c>
      <c r="O4922" s="3">
        <f>IF(Orders[[#This Row],[currency]]="NGN", (Orders[[#This Row],[Unit Price]]*Orders[[#This Row],[Quantity]]/Details!$M$6), (Orders[[#This Row],[Unit Price]]*Orders[[#This Row],[Quantity]]/Details!$M$5))</f>
        <v>656.71641791044772</v>
      </c>
    </row>
    <row r="4923" spans="1:15" ht="15.75" customHeight="1">
      <c r="A4923" s="15">
        <v>44396.713194444441</v>
      </c>
      <c r="B4923" s="3" t="s">
        <v>1798</v>
      </c>
      <c r="C4923" s="3" t="s">
        <v>45</v>
      </c>
      <c r="D4923" s="3" t="s">
        <v>46</v>
      </c>
      <c r="E4923" s="3" t="s">
        <v>47</v>
      </c>
      <c r="F4923" s="3" t="s">
        <v>48</v>
      </c>
      <c r="G4923" s="16">
        <v>3</v>
      </c>
      <c r="H4923" s="17">
        <v>3850</v>
      </c>
      <c r="I4923" s="3" t="s">
        <v>50</v>
      </c>
      <c r="J4923" s="3" t="s">
        <v>259</v>
      </c>
      <c r="K4923" s="3" t="s">
        <v>260</v>
      </c>
      <c r="L4923" s="3" t="s">
        <v>53</v>
      </c>
      <c r="M4923" s="3" t="s">
        <v>13</v>
      </c>
      <c r="N4923" s="3" t="s">
        <v>71</v>
      </c>
      <c r="O4923" s="3">
        <f>IF(Orders[[#This Row],[currency]]="NGN", (Orders[[#This Row],[Unit Price]]*Orders[[#This Row],[Quantity]]/Details!$M$6), (Orders[[#This Row],[Unit Price]]*Orders[[#This Row],[Quantity]]/Details!$M$5))</f>
        <v>28.731343283582088</v>
      </c>
    </row>
    <row r="4924" spans="1:15" ht="15.75" customHeight="1">
      <c r="A4924" s="15">
        <v>44396.713194444441</v>
      </c>
      <c r="B4924" s="3" t="s">
        <v>1798</v>
      </c>
      <c r="C4924" s="3" t="s">
        <v>45</v>
      </c>
      <c r="D4924" s="3" t="s">
        <v>46</v>
      </c>
      <c r="E4924" s="3" t="s">
        <v>174</v>
      </c>
      <c r="F4924" s="3" t="s">
        <v>48</v>
      </c>
      <c r="G4924" s="16">
        <v>53</v>
      </c>
      <c r="H4924" s="17">
        <v>1050</v>
      </c>
      <c r="I4924" s="3" t="s">
        <v>50</v>
      </c>
      <c r="J4924" s="3" t="s">
        <v>259</v>
      </c>
      <c r="K4924" s="3" t="s">
        <v>260</v>
      </c>
      <c r="L4924" s="3" t="s">
        <v>53</v>
      </c>
      <c r="M4924" s="3" t="s">
        <v>13</v>
      </c>
      <c r="N4924" s="3" t="s">
        <v>71</v>
      </c>
      <c r="O4924" s="3">
        <f>IF(Orders[[#This Row],[currency]]="NGN", (Orders[[#This Row],[Unit Price]]*Orders[[#This Row],[Quantity]]/Details!$M$6), (Orders[[#This Row],[Unit Price]]*Orders[[#This Row],[Quantity]]/Details!$M$5))</f>
        <v>138.43283582089552</v>
      </c>
    </row>
    <row r="4925" spans="1:15" ht="15.75" customHeight="1">
      <c r="A4925" s="15">
        <v>44396.713194444441</v>
      </c>
      <c r="B4925" s="3" t="s">
        <v>1798</v>
      </c>
      <c r="C4925" s="3" t="s">
        <v>45</v>
      </c>
      <c r="D4925" s="3" t="s">
        <v>46</v>
      </c>
      <c r="E4925" s="3" t="s">
        <v>47</v>
      </c>
      <c r="F4925" s="3" t="s">
        <v>48</v>
      </c>
      <c r="G4925" s="16">
        <v>3</v>
      </c>
      <c r="H4925" s="17">
        <v>2650</v>
      </c>
      <c r="I4925" s="3" t="s">
        <v>50</v>
      </c>
      <c r="J4925" s="3" t="s">
        <v>259</v>
      </c>
      <c r="K4925" s="3" t="s">
        <v>260</v>
      </c>
      <c r="L4925" s="3" t="s">
        <v>53</v>
      </c>
      <c r="M4925" s="3" t="s">
        <v>13</v>
      </c>
      <c r="N4925" s="3" t="s">
        <v>71</v>
      </c>
      <c r="O4925" s="3">
        <f>IF(Orders[[#This Row],[currency]]="NGN", (Orders[[#This Row],[Unit Price]]*Orders[[#This Row],[Quantity]]/Details!$M$6), (Orders[[#This Row],[Unit Price]]*Orders[[#This Row],[Quantity]]/Details!$M$5))</f>
        <v>19.776119402985074</v>
      </c>
    </row>
    <row r="4926" spans="1:15" ht="15.75" customHeight="1">
      <c r="A4926" s="15">
        <v>44396.713194444441</v>
      </c>
      <c r="B4926" s="3" t="s">
        <v>1798</v>
      </c>
      <c r="C4926" s="3" t="s">
        <v>45</v>
      </c>
      <c r="D4926" s="3" t="s">
        <v>121</v>
      </c>
      <c r="E4926" s="3" t="s">
        <v>228</v>
      </c>
      <c r="F4926" s="3" t="s">
        <v>123</v>
      </c>
      <c r="G4926" s="16">
        <v>1</v>
      </c>
      <c r="H4926" s="17">
        <v>16150</v>
      </c>
      <c r="I4926" s="3" t="s">
        <v>50</v>
      </c>
      <c r="J4926" s="3" t="s">
        <v>259</v>
      </c>
      <c r="K4926" s="3" t="s">
        <v>260</v>
      </c>
      <c r="L4926" s="3" t="s">
        <v>53</v>
      </c>
      <c r="M4926" s="3" t="s">
        <v>13</v>
      </c>
      <c r="N4926" s="3" t="s">
        <v>71</v>
      </c>
      <c r="O4926" s="3">
        <f>IF(Orders[[#This Row],[currency]]="NGN", (Orders[[#This Row],[Unit Price]]*Orders[[#This Row],[Quantity]]/Details!$M$6), (Orders[[#This Row],[Unit Price]]*Orders[[#This Row],[Quantity]]/Details!$M$5))</f>
        <v>40.17412935323383</v>
      </c>
    </row>
    <row r="4927" spans="1:15" ht="15.75" customHeight="1">
      <c r="A4927" s="15">
        <v>44396.71597222222</v>
      </c>
      <c r="B4927" s="3" t="s">
        <v>1799</v>
      </c>
      <c r="C4927" s="3" t="s">
        <v>67</v>
      </c>
      <c r="D4927" s="3" t="s">
        <v>46</v>
      </c>
      <c r="E4927" s="3" t="s">
        <v>47</v>
      </c>
      <c r="F4927" s="3" t="s">
        <v>48</v>
      </c>
      <c r="G4927" s="16">
        <v>25</v>
      </c>
      <c r="H4927" s="17">
        <v>3200</v>
      </c>
      <c r="I4927" s="3" t="s">
        <v>50</v>
      </c>
      <c r="J4927" s="3" t="s">
        <v>711</v>
      </c>
      <c r="K4927" s="3" t="s">
        <v>52</v>
      </c>
      <c r="L4927" s="3" t="s">
        <v>53</v>
      </c>
      <c r="M4927" s="3" t="s">
        <v>13</v>
      </c>
      <c r="N4927" s="3" t="s">
        <v>71</v>
      </c>
      <c r="O4927" s="3">
        <f>IF(Orders[[#This Row],[currency]]="NGN", (Orders[[#This Row],[Unit Price]]*Orders[[#This Row],[Quantity]]/Details!$M$6), (Orders[[#This Row],[Unit Price]]*Orders[[#This Row],[Quantity]]/Details!$M$5))</f>
        <v>199.00497512437812</v>
      </c>
    </row>
    <row r="4928" spans="1:15" ht="15.75" customHeight="1">
      <c r="A4928" s="15">
        <v>44396.71875</v>
      </c>
      <c r="B4928" s="3" t="s">
        <v>1176</v>
      </c>
      <c r="C4928" s="3" t="s">
        <v>67</v>
      </c>
      <c r="D4928" s="3" t="s">
        <v>589</v>
      </c>
      <c r="E4928" s="3" t="s">
        <v>590</v>
      </c>
      <c r="F4928" s="3" t="s">
        <v>48</v>
      </c>
      <c r="G4928" s="16">
        <v>2</v>
      </c>
      <c r="H4928" s="17">
        <v>8800</v>
      </c>
      <c r="I4928" s="3" t="s">
        <v>50</v>
      </c>
      <c r="J4928" s="3" t="s">
        <v>160</v>
      </c>
      <c r="K4928" s="3" t="s">
        <v>129</v>
      </c>
      <c r="L4928" s="3" t="s">
        <v>53</v>
      </c>
      <c r="M4928" s="3" t="s">
        <v>13</v>
      </c>
      <c r="N4928" s="3" t="s">
        <v>54</v>
      </c>
      <c r="O4928" s="3">
        <f>IF(Orders[[#This Row],[currency]]="NGN", (Orders[[#This Row],[Unit Price]]*Orders[[#This Row],[Quantity]]/Details!$M$6), (Orders[[#This Row],[Unit Price]]*Orders[[#This Row],[Quantity]]/Details!$M$5))</f>
        <v>43.781094527363187</v>
      </c>
    </row>
    <row r="4929" spans="1:15" ht="15.75" customHeight="1">
      <c r="A4929" s="15">
        <v>44396.72152777778</v>
      </c>
      <c r="B4929" s="3" t="s">
        <v>891</v>
      </c>
      <c r="C4929" s="3" t="s">
        <v>67</v>
      </c>
      <c r="D4929" s="3" t="s">
        <v>139</v>
      </c>
      <c r="E4929" s="3" t="s">
        <v>140</v>
      </c>
      <c r="F4929" s="3" t="s">
        <v>141</v>
      </c>
      <c r="G4929" s="16">
        <v>1</v>
      </c>
      <c r="H4929" s="17">
        <v>5150</v>
      </c>
      <c r="I4929" s="3" t="s">
        <v>50</v>
      </c>
      <c r="J4929" s="3" t="s">
        <v>175</v>
      </c>
      <c r="K4929" s="3" t="s">
        <v>52</v>
      </c>
      <c r="L4929" s="3" t="s">
        <v>53</v>
      </c>
      <c r="M4929" s="3" t="s">
        <v>13</v>
      </c>
      <c r="N4929" s="3" t="s">
        <v>54</v>
      </c>
      <c r="O4929" s="3">
        <f>IF(Orders[[#This Row],[currency]]="NGN", (Orders[[#This Row],[Unit Price]]*Orders[[#This Row],[Quantity]]/Details!$M$6), (Orders[[#This Row],[Unit Price]]*Orders[[#This Row],[Quantity]]/Details!$M$5))</f>
        <v>12.810945273631841</v>
      </c>
    </row>
    <row r="4930" spans="1:15" ht="15.75" customHeight="1">
      <c r="A4930" s="15">
        <v>44396.723611111112</v>
      </c>
      <c r="B4930" s="3" t="s">
        <v>626</v>
      </c>
      <c r="C4930" s="3" t="s">
        <v>45</v>
      </c>
      <c r="D4930" s="3" t="s">
        <v>589</v>
      </c>
      <c r="E4930" s="3" t="s">
        <v>590</v>
      </c>
      <c r="F4930" s="3" t="s">
        <v>48</v>
      </c>
      <c r="G4930" s="16">
        <v>1</v>
      </c>
      <c r="H4930" s="17">
        <v>8800</v>
      </c>
      <c r="I4930" s="3" t="s">
        <v>50</v>
      </c>
      <c r="J4930" s="3" t="s">
        <v>215</v>
      </c>
      <c r="K4930" s="3" t="s">
        <v>52</v>
      </c>
      <c r="L4930" s="3" t="s">
        <v>53</v>
      </c>
      <c r="M4930" s="3" t="s">
        <v>13</v>
      </c>
      <c r="N4930" s="3" t="s">
        <v>54</v>
      </c>
      <c r="O4930" s="3">
        <f>IF(Orders[[#This Row],[currency]]="NGN", (Orders[[#This Row],[Unit Price]]*Orders[[#This Row],[Quantity]]/Details!$M$6), (Orders[[#This Row],[Unit Price]]*Orders[[#This Row],[Quantity]]/Details!$M$5))</f>
        <v>21.890547263681594</v>
      </c>
    </row>
    <row r="4931" spans="1:15" ht="15.75" customHeight="1">
      <c r="A4931" s="15">
        <v>44396.724999999999</v>
      </c>
      <c r="B4931" s="3" t="s">
        <v>1503</v>
      </c>
      <c r="C4931" s="3" t="s">
        <v>67</v>
      </c>
      <c r="D4931" s="3" t="s">
        <v>144</v>
      </c>
      <c r="E4931" s="3" t="s">
        <v>1403</v>
      </c>
      <c r="F4931" s="3" t="s">
        <v>48</v>
      </c>
      <c r="G4931" s="16">
        <v>15</v>
      </c>
      <c r="H4931" s="17">
        <v>2000</v>
      </c>
      <c r="I4931" s="3" t="s">
        <v>50</v>
      </c>
      <c r="J4931" s="3" t="s">
        <v>135</v>
      </c>
      <c r="K4931" s="3" t="s">
        <v>52</v>
      </c>
      <c r="L4931" s="3" t="s">
        <v>53</v>
      </c>
      <c r="M4931" s="3" t="s">
        <v>13</v>
      </c>
      <c r="N4931" s="3" t="s">
        <v>71</v>
      </c>
      <c r="O4931" s="3">
        <f>IF(Orders[[#This Row],[currency]]="NGN", (Orders[[#This Row],[Unit Price]]*Orders[[#This Row],[Quantity]]/Details!$M$6), (Orders[[#This Row],[Unit Price]]*Orders[[#This Row],[Quantity]]/Details!$M$5))</f>
        <v>74.626865671641795</v>
      </c>
    </row>
    <row r="4932" spans="1:15" ht="15.75" customHeight="1">
      <c r="A4932" s="15">
        <v>44396.726388888892</v>
      </c>
      <c r="B4932" s="3" t="s">
        <v>247</v>
      </c>
      <c r="C4932" s="3" t="s">
        <v>67</v>
      </c>
      <c r="D4932" s="3" t="s">
        <v>121</v>
      </c>
      <c r="E4932" s="3" t="s">
        <v>1800</v>
      </c>
      <c r="F4932" s="3" t="s">
        <v>123</v>
      </c>
      <c r="G4932" s="16">
        <v>1</v>
      </c>
      <c r="H4932" s="17">
        <v>15500</v>
      </c>
      <c r="I4932" s="3" t="s">
        <v>50</v>
      </c>
      <c r="J4932" s="3" t="s">
        <v>379</v>
      </c>
      <c r="K4932" s="3" t="s">
        <v>52</v>
      </c>
      <c r="L4932" s="3" t="s">
        <v>53</v>
      </c>
      <c r="M4932" s="3" t="s">
        <v>13</v>
      </c>
      <c r="N4932" s="3" t="s">
        <v>71</v>
      </c>
      <c r="O4932" s="3">
        <f>IF(Orders[[#This Row],[currency]]="NGN", (Orders[[#This Row],[Unit Price]]*Orders[[#This Row],[Quantity]]/Details!$M$6), (Orders[[#This Row],[Unit Price]]*Orders[[#This Row],[Quantity]]/Details!$M$5))</f>
        <v>38.557213930348261</v>
      </c>
    </row>
    <row r="4933" spans="1:15" ht="15.75" customHeight="1">
      <c r="A4933" s="15">
        <v>44396.726388888892</v>
      </c>
      <c r="B4933" s="3" t="s">
        <v>247</v>
      </c>
      <c r="C4933" s="3" t="s">
        <v>67</v>
      </c>
      <c r="D4933" s="3" t="s">
        <v>121</v>
      </c>
      <c r="E4933" s="3" t="s">
        <v>186</v>
      </c>
      <c r="F4933" s="3" t="s">
        <v>187</v>
      </c>
      <c r="G4933" s="16">
        <v>1</v>
      </c>
      <c r="H4933" s="17">
        <v>5620</v>
      </c>
      <c r="I4933" s="3" t="s">
        <v>50</v>
      </c>
      <c r="J4933" s="3" t="s">
        <v>379</v>
      </c>
      <c r="K4933" s="3" t="s">
        <v>52</v>
      </c>
      <c r="L4933" s="3" t="s">
        <v>53</v>
      </c>
      <c r="M4933" s="3" t="s">
        <v>13</v>
      </c>
      <c r="N4933" s="3" t="s">
        <v>71</v>
      </c>
      <c r="O4933" s="3">
        <f>IF(Orders[[#This Row],[currency]]="NGN", (Orders[[#This Row],[Unit Price]]*Orders[[#This Row],[Quantity]]/Details!$M$6), (Orders[[#This Row],[Unit Price]]*Orders[[#This Row],[Quantity]]/Details!$M$5))</f>
        <v>13.980099502487562</v>
      </c>
    </row>
    <row r="4934" spans="1:15" ht="15.75" customHeight="1">
      <c r="A4934" s="15">
        <v>44396.727083333331</v>
      </c>
      <c r="B4934" s="3" t="s">
        <v>1301</v>
      </c>
      <c r="C4934" s="3" t="s">
        <v>61</v>
      </c>
      <c r="D4934" s="3" t="s">
        <v>139</v>
      </c>
      <c r="E4934" s="3" t="s">
        <v>299</v>
      </c>
      <c r="F4934" s="3" t="s">
        <v>141</v>
      </c>
      <c r="G4934" s="16">
        <v>1</v>
      </c>
      <c r="H4934" s="17">
        <v>8150</v>
      </c>
      <c r="I4934" s="3" t="s">
        <v>50</v>
      </c>
      <c r="J4934" s="3" t="s">
        <v>711</v>
      </c>
      <c r="K4934" s="3" t="s">
        <v>52</v>
      </c>
      <c r="L4934" s="3" t="s">
        <v>53</v>
      </c>
      <c r="M4934" s="3" t="s">
        <v>13</v>
      </c>
      <c r="N4934" s="3" t="s">
        <v>54</v>
      </c>
      <c r="O4934" s="3">
        <f>IF(Orders[[#This Row],[currency]]="NGN", (Orders[[#This Row],[Unit Price]]*Orders[[#This Row],[Quantity]]/Details!$M$6), (Orders[[#This Row],[Unit Price]]*Orders[[#This Row],[Quantity]]/Details!$M$5))</f>
        <v>20.273631840796021</v>
      </c>
    </row>
    <row r="4935" spans="1:15" ht="15.75" customHeight="1">
      <c r="A4935" s="15">
        <v>44396.731944444444</v>
      </c>
      <c r="B4935" s="3" t="s">
        <v>275</v>
      </c>
      <c r="C4935" s="3" t="s">
        <v>45</v>
      </c>
      <c r="D4935" s="3" t="s">
        <v>121</v>
      </c>
      <c r="E4935" s="3" t="s">
        <v>256</v>
      </c>
      <c r="F4935" s="3" t="s">
        <v>187</v>
      </c>
      <c r="G4935" s="16">
        <v>2</v>
      </c>
      <c r="H4935" s="17">
        <v>4650</v>
      </c>
      <c r="I4935" s="3" t="s">
        <v>50</v>
      </c>
      <c r="J4935" s="3" t="s">
        <v>175</v>
      </c>
      <c r="K4935" s="3" t="s">
        <v>52</v>
      </c>
      <c r="L4935" s="3" t="s">
        <v>53</v>
      </c>
      <c r="M4935" s="3" t="s">
        <v>13</v>
      </c>
      <c r="N4935" s="3" t="s">
        <v>54</v>
      </c>
      <c r="O4935" s="3">
        <f>IF(Orders[[#This Row],[currency]]="NGN", (Orders[[#This Row],[Unit Price]]*Orders[[#This Row],[Quantity]]/Details!$M$6), (Orders[[#This Row],[Unit Price]]*Orders[[#This Row],[Quantity]]/Details!$M$5))</f>
        <v>23.134328358208954</v>
      </c>
    </row>
    <row r="4936" spans="1:15" ht="15.75" customHeight="1">
      <c r="A4936" s="15">
        <v>44396.734027777777</v>
      </c>
      <c r="B4936" s="3" t="s">
        <v>1801</v>
      </c>
      <c r="C4936" s="3" t="s">
        <v>45</v>
      </c>
      <c r="D4936" s="3" t="s">
        <v>589</v>
      </c>
      <c r="E4936" s="3" t="s">
        <v>590</v>
      </c>
      <c r="F4936" s="3" t="s">
        <v>48</v>
      </c>
      <c r="G4936" s="16">
        <v>2</v>
      </c>
      <c r="H4936" s="17">
        <v>8800</v>
      </c>
      <c r="I4936" s="3" t="s">
        <v>50</v>
      </c>
      <c r="J4936" s="3" t="s">
        <v>135</v>
      </c>
      <c r="K4936" s="3" t="s">
        <v>52</v>
      </c>
      <c r="L4936" s="3" t="s">
        <v>53</v>
      </c>
      <c r="M4936" s="3" t="s">
        <v>13</v>
      </c>
      <c r="N4936" s="3" t="s">
        <v>54</v>
      </c>
      <c r="O4936" s="3">
        <f>IF(Orders[[#This Row],[currency]]="NGN", (Orders[[#This Row],[Unit Price]]*Orders[[#This Row],[Quantity]]/Details!$M$6), (Orders[[#This Row],[Unit Price]]*Orders[[#This Row],[Quantity]]/Details!$M$5))</f>
        <v>43.781094527363187</v>
      </c>
    </row>
    <row r="4937" spans="1:15" ht="15.75" customHeight="1">
      <c r="A4937" s="15">
        <v>44396.734027777777</v>
      </c>
      <c r="B4937" s="3" t="s">
        <v>1177</v>
      </c>
      <c r="C4937" s="3" t="s">
        <v>45</v>
      </c>
      <c r="D4937" s="3" t="s">
        <v>46</v>
      </c>
      <c r="E4937" s="3" t="s">
        <v>47</v>
      </c>
      <c r="F4937" s="3" t="s">
        <v>48</v>
      </c>
      <c r="G4937" s="16">
        <v>2</v>
      </c>
      <c r="H4937" s="17">
        <v>3200</v>
      </c>
      <c r="I4937" s="3" t="s">
        <v>50</v>
      </c>
      <c r="J4937" s="3" t="s">
        <v>221</v>
      </c>
      <c r="K4937" s="3" t="s">
        <v>52</v>
      </c>
      <c r="L4937" s="3" t="s">
        <v>53</v>
      </c>
      <c r="M4937" s="3" t="s">
        <v>13</v>
      </c>
      <c r="N4937" s="3" t="s">
        <v>54</v>
      </c>
      <c r="O4937" s="3">
        <f>IF(Orders[[#This Row],[currency]]="NGN", (Orders[[#This Row],[Unit Price]]*Orders[[#This Row],[Quantity]]/Details!$M$6), (Orders[[#This Row],[Unit Price]]*Orders[[#This Row],[Quantity]]/Details!$M$5))</f>
        <v>15.920398009950249</v>
      </c>
    </row>
    <row r="4938" spans="1:15" ht="15.75" customHeight="1">
      <c r="A4938" s="15">
        <v>44396.737500000003</v>
      </c>
      <c r="B4938" s="3" t="s">
        <v>887</v>
      </c>
      <c r="C4938" s="3" t="s">
        <v>61</v>
      </c>
      <c r="D4938" s="3" t="s">
        <v>121</v>
      </c>
      <c r="E4938" s="3" t="s">
        <v>122</v>
      </c>
      <c r="F4938" s="3" t="s">
        <v>123</v>
      </c>
      <c r="G4938" s="16">
        <v>1</v>
      </c>
      <c r="H4938" s="17">
        <v>6500</v>
      </c>
      <c r="I4938" s="3" t="s">
        <v>50</v>
      </c>
      <c r="J4938" s="3" t="s">
        <v>215</v>
      </c>
      <c r="K4938" s="3" t="s">
        <v>52</v>
      </c>
      <c r="L4938" s="3" t="s">
        <v>53</v>
      </c>
      <c r="M4938" s="3" t="s">
        <v>13</v>
      </c>
      <c r="N4938" s="3" t="s">
        <v>54</v>
      </c>
      <c r="O4938" s="3">
        <f>IF(Orders[[#This Row],[currency]]="NGN", (Orders[[#This Row],[Unit Price]]*Orders[[#This Row],[Quantity]]/Details!$M$6), (Orders[[#This Row],[Unit Price]]*Orders[[#This Row],[Quantity]]/Details!$M$5))</f>
        <v>16.169154228855721</v>
      </c>
    </row>
    <row r="4939" spans="1:15" ht="15.75" customHeight="1">
      <c r="A4939" s="15">
        <v>44396.740972222222</v>
      </c>
      <c r="B4939" s="3" t="s">
        <v>973</v>
      </c>
      <c r="C4939" s="3" t="s">
        <v>67</v>
      </c>
      <c r="D4939" s="3" t="s">
        <v>55</v>
      </c>
      <c r="E4939" s="3" t="s">
        <v>212</v>
      </c>
      <c r="F4939" s="3" t="s">
        <v>83</v>
      </c>
      <c r="G4939" s="16">
        <v>3</v>
      </c>
      <c r="H4939" s="17">
        <v>4560</v>
      </c>
      <c r="I4939" s="3" t="s">
        <v>50</v>
      </c>
      <c r="J4939" s="3" t="s">
        <v>1330</v>
      </c>
      <c r="K4939" s="3" t="s">
        <v>52</v>
      </c>
      <c r="L4939" s="3" t="s">
        <v>53</v>
      </c>
      <c r="M4939" s="3" t="s">
        <v>13</v>
      </c>
      <c r="N4939" s="3" t="s">
        <v>71</v>
      </c>
      <c r="O4939" s="3">
        <f>IF(Orders[[#This Row],[currency]]="NGN", (Orders[[#This Row],[Unit Price]]*Orders[[#This Row],[Quantity]]/Details!$M$6), (Orders[[#This Row],[Unit Price]]*Orders[[#This Row],[Quantity]]/Details!$M$5))</f>
        <v>34.029850746268657</v>
      </c>
    </row>
    <row r="4940" spans="1:15" ht="15.75" customHeight="1">
      <c r="A4940" s="15">
        <v>44396.742361111108</v>
      </c>
      <c r="B4940" s="3" t="s">
        <v>1045</v>
      </c>
      <c r="C4940" s="3" t="s">
        <v>45</v>
      </c>
      <c r="D4940" s="3" t="s">
        <v>126</v>
      </c>
      <c r="E4940" s="3" t="s">
        <v>136</v>
      </c>
      <c r="F4940" s="3" t="s">
        <v>78</v>
      </c>
      <c r="G4940" s="16">
        <v>1</v>
      </c>
      <c r="H4940" s="17">
        <v>7210</v>
      </c>
      <c r="I4940" s="3" t="s">
        <v>50</v>
      </c>
      <c r="J4940" s="3" t="s">
        <v>160</v>
      </c>
      <c r="K4940" s="3" t="s">
        <v>129</v>
      </c>
      <c r="L4940" s="3" t="s">
        <v>53</v>
      </c>
      <c r="M4940" s="3" t="s">
        <v>13</v>
      </c>
      <c r="N4940" s="3" t="s">
        <v>54</v>
      </c>
      <c r="O4940" s="3">
        <f>IF(Orders[[#This Row],[currency]]="NGN", (Orders[[#This Row],[Unit Price]]*Orders[[#This Row],[Quantity]]/Details!$M$6), (Orders[[#This Row],[Unit Price]]*Orders[[#This Row],[Quantity]]/Details!$M$5))</f>
        <v>17.935323383084576</v>
      </c>
    </row>
    <row r="4941" spans="1:15" ht="15.75" customHeight="1">
      <c r="A4941" s="15">
        <v>44396.743055555555</v>
      </c>
      <c r="B4941" s="3" t="s">
        <v>609</v>
      </c>
      <c r="C4941" s="3" t="s">
        <v>67</v>
      </c>
      <c r="D4941" s="3" t="s">
        <v>62</v>
      </c>
      <c r="E4941" s="3" t="s">
        <v>63</v>
      </c>
      <c r="F4941" s="3" t="s">
        <v>64</v>
      </c>
      <c r="G4941" s="16">
        <v>10</v>
      </c>
      <c r="H4941" s="17">
        <v>2420</v>
      </c>
      <c r="I4941" s="3" t="s">
        <v>50</v>
      </c>
      <c r="J4941" s="3" t="s">
        <v>379</v>
      </c>
      <c r="K4941" s="3" t="s">
        <v>52</v>
      </c>
      <c r="L4941" s="3" t="s">
        <v>53</v>
      </c>
      <c r="M4941" s="3" t="s">
        <v>13</v>
      </c>
      <c r="N4941" s="3" t="s">
        <v>54</v>
      </c>
      <c r="O4941" s="3">
        <f>IF(Orders[[#This Row],[currency]]="NGN", (Orders[[#This Row],[Unit Price]]*Orders[[#This Row],[Quantity]]/Details!$M$6), (Orders[[#This Row],[Unit Price]]*Orders[[#This Row],[Quantity]]/Details!$M$5))</f>
        <v>60.199004975124382</v>
      </c>
    </row>
    <row r="4942" spans="1:15" ht="15.75" customHeight="1">
      <c r="A4942" s="15">
        <v>44396.744444444441</v>
      </c>
      <c r="B4942" s="3" t="s">
        <v>567</v>
      </c>
      <c r="C4942" s="3" t="s">
        <v>61</v>
      </c>
      <c r="D4942" s="3" t="s">
        <v>62</v>
      </c>
      <c r="E4942" s="3" t="s">
        <v>1291</v>
      </c>
      <c r="F4942" s="3" t="s">
        <v>64</v>
      </c>
      <c r="G4942" s="16">
        <v>100</v>
      </c>
      <c r="H4942" s="17">
        <v>3750</v>
      </c>
      <c r="I4942" s="3" t="s">
        <v>50</v>
      </c>
      <c r="J4942" s="3" t="s">
        <v>364</v>
      </c>
      <c r="K4942" s="3" t="s">
        <v>260</v>
      </c>
      <c r="L4942" s="3" t="s">
        <v>53</v>
      </c>
      <c r="M4942" s="3" t="s">
        <v>13</v>
      </c>
      <c r="N4942" s="3" t="s">
        <v>71</v>
      </c>
      <c r="O4942" s="3">
        <f>IF(Orders[[#This Row],[currency]]="NGN", (Orders[[#This Row],[Unit Price]]*Orders[[#This Row],[Quantity]]/Details!$M$6), (Orders[[#This Row],[Unit Price]]*Orders[[#This Row],[Quantity]]/Details!$M$5))</f>
        <v>932.83582089552237</v>
      </c>
    </row>
    <row r="4943" spans="1:15" ht="15.75" customHeight="1">
      <c r="A4943" s="15">
        <v>44396.744444444441</v>
      </c>
      <c r="B4943" s="3" t="s">
        <v>567</v>
      </c>
      <c r="C4943" s="3" t="s">
        <v>61</v>
      </c>
      <c r="D4943" s="3" t="s">
        <v>62</v>
      </c>
      <c r="E4943" s="3" t="s">
        <v>134</v>
      </c>
      <c r="F4943" s="3" t="s">
        <v>64</v>
      </c>
      <c r="G4943" s="16">
        <v>200</v>
      </c>
      <c r="H4943" s="17">
        <v>3700</v>
      </c>
      <c r="I4943" s="3" t="s">
        <v>50</v>
      </c>
      <c r="J4943" s="3" t="s">
        <v>364</v>
      </c>
      <c r="K4943" s="3" t="s">
        <v>260</v>
      </c>
      <c r="L4943" s="3" t="s">
        <v>53</v>
      </c>
      <c r="M4943" s="3" t="s">
        <v>13</v>
      </c>
      <c r="N4943" s="3" t="s">
        <v>71</v>
      </c>
      <c r="O4943" s="3">
        <f>IF(Orders[[#This Row],[currency]]="NGN", (Orders[[#This Row],[Unit Price]]*Orders[[#This Row],[Quantity]]/Details!$M$6), (Orders[[#This Row],[Unit Price]]*Orders[[#This Row],[Quantity]]/Details!$M$5))</f>
        <v>1840.7960199004974</v>
      </c>
    </row>
    <row r="4944" spans="1:15" ht="15.75" customHeight="1">
      <c r="A4944" s="15">
        <v>44396.747916666667</v>
      </c>
      <c r="B4944" s="3" t="s">
        <v>1802</v>
      </c>
      <c r="C4944" s="3" t="s">
        <v>67</v>
      </c>
      <c r="D4944" s="3" t="s">
        <v>589</v>
      </c>
      <c r="E4944" s="3" t="s">
        <v>590</v>
      </c>
      <c r="F4944" s="3" t="s">
        <v>48</v>
      </c>
      <c r="G4944" s="16">
        <v>10</v>
      </c>
      <c r="H4944" s="17">
        <v>8800</v>
      </c>
      <c r="I4944" s="3" t="s">
        <v>50</v>
      </c>
      <c r="J4944" s="3" t="s">
        <v>279</v>
      </c>
      <c r="K4944" s="3" t="s">
        <v>52</v>
      </c>
      <c r="L4944" s="3" t="s">
        <v>53</v>
      </c>
      <c r="M4944" s="3" t="s">
        <v>13</v>
      </c>
      <c r="N4944" s="3" t="s">
        <v>71</v>
      </c>
      <c r="O4944" s="3">
        <f>IF(Orders[[#This Row],[currency]]="NGN", (Orders[[#This Row],[Unit Price]]*Orders[[#This Row],[Quantity]]/Details!$M$6), (Orders[[#This Row],[Unit Price]]*Orders[[#This Row],[Quantity]]/Details!$M$5))</f>
        <v>218.90547263681592</v>
      </c>
    </row>
    <row r="4945" spans="1:15" ht="15.75" customHeight="1">
      <c r="A4945" s="15">
        <v>44396.747916666667</v>
      </c>
      <c r="B4945" s="3" t="s">
        <v>1802</v>
      </c>
      <c r="C4945" s="3" t="s">
        <v>67</v>
      </c>
      <c r="D4945" s="3" t="s">
        <v>62</v>
      </c>
      <c r="E4945" s="3" t="s">
        <v>63</v>
      </c>
      <c r="F4945" s="3" t="s">
        <v>64</v>
      </c>
      <c r="G4945" s="16">
        <v>10</v>
      </c>
      <c r="H4945" s="17">
        <v>2420</v>
      </c>
      <c r="I4945" s="3" t="s">
        <v>50</v>
      </c>
      <c r="J4945" s="3" t="s">
        <v>279</v>
      </c>
      <c r="K4945" s="3" t="s">
        <v>52</v>
      </c>
      <c r="L4945" s="3" t="s">
        <v>53</v>
      </c>
      <c r="M4945" s="3" t="s">
        <v>13</v>
      </c>
      <c r="N4945" s="3" t="s">
        <v>71</v>
      </c>
      <c r="O4945" s="3">
        <f>IF(Orders[[#This Row],[currency]]="NGN", (Orders[[#This Row],[Unit Price]]*Orders[[#This Row],[Quantity]]/Details!$M$6), (Orders[[#This Row],[Unit Price]]*Orders[[#This Row],[Quantity]]/Details!$M$5))</f>
        <v>60.199004975124382</v>
      </c>
    </row>
    <row r="4946" spans="1:15" ht="15.75" customHeight="1">
      <c r="A4946" s="15">
        <v>44396.748611111114</v>
      </c>
      <c r="B4946" s="3" t="s">
        <v>1543</v>
      </c>
      <c r="C4946" s="3" t="s">
        <v>45</v>
      </c>
      <c r="D4946" s="3" t="s">
        <v>92</v>
      </c>
      <c r="E4946" s="3" t="s">
        <v>107</v>
      </c>
      <c r="F4946" s="3" t="s">
        <v>83</v>
      </c>
      <c r="G4946" s="16">
        <v>3</v>
      </c>
      <c r="H4946" s="17">
        <v>2600</v>
      </c>
      <c r="I4946" s="3" t="s">
        <v>50</v>
      </c>
      <c r="J4946" s="3" t="s">
        <v>221</v>
      </c>
      <c r="K4946" s="3" t="s">
        <v>52</v>
      </c>
      <c r="L4946" s="3" t="s">
        <v>53</v>
      </c>
      <c r="M4946" s="3" t="s">
        <v>13</v>
      </c>
      <c r="N4946" s="3" t="s">
        <v>54</v>
      </c>
      <c r="O4946" s="3">
        <f>IF(Orders[[#This Row],[currency]]="NGN", (Orders[[#This Row],[Unit Price]]*Orders[[#This Row],[Quantity]]/Details!$M$6), (Orders[[#This Row],[Unit Price]]*Orders[[#This Row],[Quantity]]/Details!$M$5))</f>
        <v>19.402985074626866</v>
      </c>
    </row>
    <row r="4947" spans="1:15" ht="15.75" customHeight="1">
      <c r="A4947" s="15">
        <v>44396.75</v>
      </c>
      <c r="B4947" s="3" t="s">
        <v>337</v>
      </c>
      <c r="C4947" s="3" t="s">
        <v>67</v>
      </c>
      <c r="D4947" s="3" t="s">
        <v>62</v>
      </c>
      <c r="E4947" s="3" t="s">
        <v>63</v>
      </c>
      <c r="F4947" s="3" t="s">
        <v>64</v>
      </c>
      <c r="G4947" s="16">
        <v>2</v>
      </c>
      <c r="H4947" s="17">
        <v>2420</v>
      </c>
      <c r="I4947" s="3" t="s">
        <v>50</v>
      </c>
      <c r="J4947" s="3" t="s">
        <v>230</v>
      </c>
      <c r="K4947" s="3" t="s">
        <v>52</v>
      </c>
      <c r="L4947" s="3" t="s">
        <v>53</v>
      </c>
      <c r="M4947" s="3" t="s">
        <v>13</v>
      </c>
      <c r="N4947" s="3" t="s">
        <v>54</v>
      </c>
      <c r="O4947" s="3">
        <f>IF(Orders[[#This Row],[currency]]="NGN", (Orders[[#This Row],[Unit Price]]*Orders[[#This Row],[Quantity]]/Details!$M$6), (Orders[[#This Row],[Unit Price]]*Orders[[#This Row],[Quantity]]/Details!$M$5))</f>
        <v>12.039800995024876</v>
      </c>
    </row>
    <row r="4948" spans="1:15" ht="15.75" customHeight="1">
      <c r="A4948" s="15">
        <v>44396.751388888886</v>
      </c>
      <c r="B4948" s="3" t="s">
        <v>1535</v>
      </c>
      <c r="C4948" s="3" t="s">
        <v>45</v>
      </c>
      <c r="D4948" s="3" t="s">
        <v>589</v>
      </c>
      <c r="E4948" s="3" t="s">
        <v>590</v>
      </c>
      <c r="F4948" s="3" t="s">
        <v>48</v>
      </c>
      <c r="G4948" s="16">
        <v>1</v>
      </c>
      <c r="H4948" s="17">
        <v>8800</v>
      </c>
      <c r="I4948" s="3" t="s">
        <v>50</v>
      </c>
      <c r="J4948" s="3" t="s">
        <v>392</v>
      </c>
      <c r="K4948" s="3" t="s">
        <v>52</v>
      </c>
      <c r="L4948" s="3" t="s">
        <v>53</v>
      </c>
      <c r="M4948" s="3" t="s">
        <v>13</v>
      </c>
      <c r="N4948" s="3" t="s">
        <v>54</v>
      </c>
      <c r="O4948" s="3">
        <f>IF(Orders[[#This Row],[currency]]="NGN", (Orders[[#This Row],[Unit Price]]*Orders[[#This Row],[Quantity]]/Details!$M$6), (Orders[[#This Row],[Unit Price]]*Orders[[#This Row],[Quantity]]/Details!$M$5))</f>
        <v>21.890547263681594</v>
      </c>
    </row>
    <row r="4949" spans="1:15" ht="15.75" customHeight="1">
      <c r="A4949" s="15">
        <v>44396.752083333333</v>
      </c>
      <c r="B4949" s="3" t="s">
        <v>1803</v>
      </c>
      <c r="C4949" s="3" t="s">
        <v>61</v>
      </c>
      <c r="D4949" s="3" t="s">
        <v>144</v>
      </c>
      <c r="E4949" s="3" t="s">
        <v>1403</v>
      </c>
      <c r="F4949" s="3" t="s">
        <v>48</v>
      </c>
      <c r="G4949" s="16">
        <v>1</v>
      </c>
      <c r="H4949" s="17">
        <v>2000</v>
      </c>
      <c r="I4949" s="3" t="s">
        <v>50</v>
      </c>
      <c r="J4949" s="3" t="s">
        <v>440</v>
      </c>
      <c r="K4949" s="3" t="s">
        <v>52</v>
      </c>
      <c r="L4949" s="3" t="s">
        <v>53</v>
      </c>
      <c r="M4949" s="3" t="s">
        <v>13</v>
      </c>
      <c r="N4949" s="3" t="s">
        <v>54</v>
      </c>
      <c r="O4949" s="3">
        <f>IF(Orders[[#This Row],[currency]]="NGN", (Orders[[#This Row],[Unit Price]]*Orders[[#This Row],[Quantity]]/Details!$M$6), (Orders[[#This Row],[Unit Price]]*Orders[[#This Row],[Quantity]]/Details!$M$5))</f>
        <v>4.9751243781094523</v>
      </c>
    </row>
    <row r="4950" spans="1:15" ht="15.75" customHeight="1">
      <c r="A4950" s="15">
        <v>44396.754166666666</v>
      </c>
      <c r="B4950" s="3" t="s">
        <v>476</v>
      </c>
      <c r="C4950" s="3" t="s">
        <v>61</v>
      </c>
      <c r="D4950" s="3" t="s">
        <v>62</v>
      </c>
      <c r="E4950" s="3" t="s">
        <v>134</v>
      </c>
      <c r="F4950" s="3" t="s">
        <v>64</v>
      </c>
      <c r="G4950" s="16">
        <v>2</v>
      </c>
      <c r="H4950" s="17">
        <v>4170</v>
      </c>
      <c r="I4950" s="3" t="s">
        <v>50</v>
      </c>
      <c r="J4950" s="3" t="s">
        <v>370</v>
      </c>
      <c r="K4950" s="3" t="s">
        <v>52</v>
      </c>
      <c r="L4950" s="3" t="s">
        <v>53</v>
      </c>
      <c r="M4950" s="3" t="s">
        <v>13</v>
      </c>
      <c r="N4950" s="3" t="s">
        <v>54</v>
      </c>
      <c r="O4950" s="3">
        <f>IF(Orders[[#This Row],[currency]]="NGN", (Orders[[#This Row],[Unit Price]]*Orders[[#This Row],[Quantity]]/Details!$M$6), (Orders[[#This Row],[Unit Price]]*Orders[[#This Row],[Quantity]]/Details!$M$5))</f>
        <v>20.746268656716417</v>
      </c>
    </row>
    <row r="4951" spans="1:15" ht="15.75" customHeight="1">
      <c r="A4951" s="15">
        <v>44396.754166666666</v>
      </c>
      <c r="B4951" s="3" t="s">
        <v>1804</v>
      </c>
      <c r="C4951" s="3" t="s">
        <v>61</v>
      </c>
      <c r="D4951" s="3" t="s">
        <v>55</v>
      </c>
      <c r="E4951" s="3" t="s">
        <v>56</v>
      </c>
      <c r="F4951" s="3" t="s">
        <v>48</v>
      </c>
      <c r="G4951" s="16">
        <v>10</v>
      </c>
      <c r="H4951" s="17">
        <v>3500</v>
      </c>
      <c r="I4951" s="3" t="s">
        <v>58</v>
      </c>
      <c r="J4951" s="3" t="s">
        <v>736</v>
      </c>
      <c r="K4951" s="3" t="s">
        <v>52</v>
      </c>
      <c r="L4951" s="3" t="s">
        <v>53</v>
      </c>
      <c r="M4951" s="3" t="s">
        <v>13</v>
      </c>
      <c r="N4951" s="3" t="s">
        <v>54</v>
      </c>
      <c r="O4951" s="3">
        <f>IF(Orders[[#This Row],[currency]]="NGN", (Orders[[#This Row],[Unit Price]]*Orders[[#This Row],[Quantity]]/Details!$M$6), (Orders[[#This Row],[Unit Price]]*Orders[[#This Row],[Quantity]]/Details!$M$5))</f>
        <v>87.06467661691542</v>
      </c>
    </row>
    <row r="4952" spans="1:15" ht="15.75" customHeight="1">
      <c r="A4952" s="15">
        <v>44396.755555555559</v>
      </c>
      <c r="B4952" s="3" t="s">
        <v>1414</v>
      </c>
      <c r="C4952" s="3" t="s">
        <v>61</v>
      </c>
      <c r="D4952" s="3" t="s">
        <v>81</v>
      </c>
      <c r="E4952" s="3" t="s">
        <v>97</v>
      </c>
      <c r="F4952" s="3" t="s">
        <v>83</v>
      </c>
      <c r="G4952" s="16">
        <v>1</v>
      </c>
      <c r="H4952" s="17">
        <v>95.98</v>
      </c>
      <c r="I4952" s="3" t="s">
        <v>50</v>
      </c>
      <c r="J4952" s="3" t="s">
        <v>85</v>
      </c>
      <c r="K4952" s="3" t="s">
        <v>86</v>
      </c>
      <c r="L4952" s="3" t="s">
        <v>87</v>
      </c>
      <c r="M4952" s="3" t="s">
        <v>10</v>
      </c>
      <c r="N4952" s="3" t="s">
        <v>88</v>
      </c>
      <c r="O4952" s="3">
        <f>IF(Orders[[#This Row],[currency]]="NGN", (Orders[[#This Row],[Unit Price]]*Orders[[#This Row],[Quantity]]/Details!$M$6), (Orders[[#This Row],[Unit Price]]*Orders[[#This Row],[Quantity]]/Details!$M$5))</f>
        <v>6.5203804347826084</v>
      </c>
    </row>
    <row r="4953" spans="1:15" ht="15.75" customHeight="1">
      <c r="A4953" s="15">
        <v>44396.755555555559</v>
      </c>
      <c r="B4953" s="3" t="s">
        <v>1414</v>
      </c>
      <c r="C4953" s="3" t="s">
        <v>61</v>
      </c>
      <c r="D4953" s="3" t="s">
        <v>81</v>
      </c>
      <c r="E4953" s="3" t="s">
        <v>97</v>
      </c>
      <c r="F4953" s="3" t="s">
        <v>83</v>
      </c>
      <c r="G4953" s="16">
        <v>1</v>
      </c>
      <c r="H4953" s="17">
        <v>51.2</v>
      </c>
      <c r="I4953" s="3" t="s">
        <v>50</v>
      </c>
      <c r="J4953" s="3" t="s">
        <v>85</v>
      </c>
      <c r="K4953" s="3" t="s">
        <v>86</v>
      </c>
      <c r="L4953" s="3" t="s">
        <v>87</v>
      </c>
      <c r="M4953" s="3" t="s">
        <v>10</v>
      </c>
      <c r="N4953" s="3" t="s">
        <v>88</v>
      </c>
      <c r="O4953" s="3">
        <f>IF(Orders[[#This Row],[currency]]="NGN", (Orders[[#This Row],[Unit Price]]*Orders[[#This Row],[Quantity]]/Details!$M$6), (Orders[[#This Row],[Unit Price]]*Orders[[#This Row],[Quantity]]/Details!$M$5))</f>
        <v>3.4782608695652173</v>
      </c>
    </row>
    <row r="4954" spans="1:15" ht="15.75" customHeight="1">
      <c r="A4954" s="15">
        <v>44396.755555555559</v>
      </c>
      <c r="B4954" s="3" t="s">
        <v>1414</v>
      </c>
      <c r="C4954" s="3" t="s">
        <v>61</v>
      </c>
      <c r="D4954" s="3" t="s">
        <v>81</v>
      </c>
      <c r="E4954" s="3" t="s">
        <v>158</v>
      </c>
      <c r="F4954" s="3" t="s">
        <v>64</v>
      </c>
      <c r="G4954" s="16">
        <v>1</v>
      </c>
      <c r="H4954" s="17">
        <v>60.26</v>
      </c>
      <c r="I4954" s="3" t="s">
        <v>50</v>
      </c>
      <c r="J4954" s="3" t="s">
        <v>85</v>
      </c>
      <c r="K4954" s="3" t="s">
        <v>86</v>
      </c>
      <c r="L4954" s="3" t="s">
        <v>87</v>
      </c>
      <c r="M4954" s="3" t="s">
        <v>10</v>
      </c>
      <c r="N4954" s="3" t="s">
        <v>88</v>
      </c>
      <c r="O4954" s="3">
        <f>IF(Orders[[#This Row],[currency]]="NGN", (Orders[[#This Row],[Unit Price]]*Orders[[#This Row],[Quantity]]/Details!$M$6), (Orders[[#This Row],[Unit Price]]*Orders[[#This Row],[Quantity]]/Details!$M$5))</f>
        <v>4.09375</v>
      </c>
    </row>
    <row r="4955" spans="1:15" ht="15.75" customHeight="1">
      <c r="A4955" s="15">
        <v>44396.755555555559</v>
      </c>
      <c r="B4955" s="3" t="s">
        <v>1414</v>
      </c>
      <c r="C4955" s="3" t="s">
        <v>61</v>
      </c>
      <c r="D4955" s="3" t="s">
        <v>81</v>
      </c>
      <c r="E4955" s="3" t="s">
        <v>82</v>
      </c>
      <c r="F4955" s="3" t="s">
        <v>83</v>
      </c>
      <c r="G4955" s="16">
        <v>1</v>
      </c>
      <c r="H4955" s="17">
        <v>89.98</v>
      </c>
      <c r="I4955" s="3" t="s">
        <v>50</v>
      </c>
      <c r="J4955" s="3" t="s">
        <v>85</v>
      </c>
      <c r="K4955" s="3" t="s">
        <v>86</v>
      </c>
      <c r="L4955" s="3" t="s">
        <v>87</v>
      </c>
      <c r="M4955" s="3" t="s">
        <v>10</v>
      </c>
      <c r="N4955" s="3" t="s">
        <v>88</v>
      </c>
      <c r="O4955" s="3">
        <f>IF(Orders[[#This Row],[currency]]="NGN", (Orders[[#This Row],[Unit Price]]*Orders[[#This Row],[Quantity]]/Details!$M$6), (Orders[[#This Row],[Unit Price]]*Orders[[#This Row],[Quantity]]/Details!$M$5))</f>
        <v>6.1127717391304346</v>
      </c>
    </row>
    <row r="4956" spans="1:15" ht="15.75" customHeight="1">
      <c r="A4956" s="15">
        <v>44396.756944444445</v>
      </c>
      <c r="B4956" s="3" t="s">
        <v>91</v>
      </c>
      <c r="C4956" s="3" t="s">
        <v>45</v>
      </c>
      <c r="D4956" s="3" t="s">
        <v>46</v>
      </c>
      <c r="E4956" s="3" t="s">
        <v>47</v>
      </c>
      <c r="F4956" s="3" t="s">
        <v>48</v>
      </c>
      <c r="G4956" s="16">
        <v>50</v>
      </c>
      <c r="H4956" s="17">
        <v>3200</v>
      </c>
      <c r="I4956" s="3" t="s">
        <v>50</v>
      </c>
      <c r="J4956" s="3" t="s">
        <v>383</v>
      </c>
      <c r="K4956" s="3" t="s">
        <v>52</v>
      </c>
      <c r="L4956" s="3" t="s">
        <v>53</v>
      </c>
      <c r="M4956" s="3" t="s">
        <v>13</v>
      </c>
      <c r="N4956" s="3" t="s">
        <v>71</v>
      </c>
      <c r="O4956" s="3">
        <f>IF(Orders[[#This Row],[currency]]="NGN", (Orders[[#This Row],[Unit Price]]*Orders[[#This Row],[Quantity]]/Details!$M$6), (Orders[[#This Row],[Unit Price]]*Orders[[#This Row],[Quantity]]/Details!$M$5))</f>
        <v>398.00995024875624</v>
      </c>
    </row>
    <row r="4957" spans="1:15" ht="15.75" customHeight="1">
      <c r="A4957" s="15">
        <v>44396.762499999997</v>
      </c>
      <c r="B4957" s="3" t="s">
        <v>1805</v>
      </c>
      <c r="C4957" s="3" t="s">
        <v>67</v>
      </c>
      <c r="D4957" s="3" t="s">
        <v>121</v>
      </c>
      <c r="E4957" s="3" t="s">
        <v>1422</v>
      </c>
      <c r="F4957" s="3" t="s">
        <v>187</v>
      </c>
      <c r="G4957" s="16">
        <v>1</v>
      </c>
      <c r="H4957" s="17">
        <v>4350</v>
      </c>
      <c r="I4957" s="3" t="s">
        <v>50</v>
      </c>
      <c r="J4957" s="3" t="s">
        <v>375</v>
      </c>
      <c r="K4957" s="3" t="s">
        <v>52</v>
      </c>
      <c r="L4957" s="3" t="s">
        <v>53</v>
      </c>
      <c r="M4957" s="3" t="s">
        <v>13</v>
      </c>
      <c r="N4957" s="3" t="s">
        <v>54</v>
      </c>
      <c r="O4957" s="3">
        <f>IF(Orders[[#This Row],[currency]]="NGN", (Orders[[#This Row],[Unit Price]]*Orders[[#This Row],[Quantity]]/Details!$M$6), (Orders[[#This Row],[Unit Price]]*Orders[[#This Row],[Quantity]]/Details!$M$5))</f>
        <v>10.82089552238806</v>
      </c>
    </row>
    <row r="4958" spans="1:15" ht="15.75" customHeight="1">
      <c r="A4958" s="15">
        <v>44396.76666666667</v>
      </c>
      <c r="B4958" s="3" t="s">
        <v>1806</v>
      </c>
      <c r="C4958" s="3" t="s">
        <v>45</v>
      </c>
      <c r="D4958" s="3" t="s">
        <v>144</v>
      </c>
      <c r="E4958" s="3" t="s">
        <v>1403</v>
      </c>
      <c r="F4958" s="3" t="s">
        <v>48</v>
      </c>
      <c r="G4958" s="16">
        <v>10</v>
      </c>
      <c r="H4958" s="17">
        <v>2000</v>
      </c>
      <c r="I4958" s="3" t="s">
        <v>58</v>
      </c>
      <c r="J4958" s="3" t="s">
        <v>292</v>
      </c>
      <c r="K4958" s="3" t="s">
        <v>52</v>
      </c>
      <c r="L4958" s="3" t="s">
        <v>53</v>
      </c>
      <c r="M4958" s="3" t="s">
        <v>13</v>
      </c>
      <c r="N4958" s="3" t="s">
        <v>54</v>
      </c>
      <c r="O4958" s="3">
        <f>IF(Orders[[#This Row],[currency]]="NGN", (Orders[[#This Row],[Unit Price]]*Orders[[#This Row],[Quantity]]/Details!$M$6), (Orders[[#This Row],[Unit Price]]*Orders[[#This Row],[Quantity]]/Details!$M$5))</f>
        <v>49.75124378109453</v>
      </c>
    </row>
    <row r="4959" spans="1:15" ht="15.75" customHeight="1">
      <c r="A4959" s="15">
        <v>44396.767361111109</v>
      </c>
      <c r="B4959" s="3" t="s">
        <v>1305</v>
      </c>
      <c r="C4959" s="3" t="s">
        <v>67</v>
      </c>
      <c r="D4959" s="3" t="s">
        <v>126</v>
      </c>
      <c r="E4959" s="3" t="s">
        <v>136</v>
      </c>
      <c r="F4959" s="3" t="s">
        <v>78</v>
      </c>
      <c r="G4959" s="16">
        <v>2</v>
      </c>
      <c r="H4959" s="17">
        <v>7210</v>
      </c>
      <c r="I4959" s="3" t="s">
        <v>50</v>
      </c>
      <c r="J4959" s="3" t="s">
        <v>440</v>
      </c>
      <c r="K4959" s="3" t="s">
        <v>129</v>
      </c>
      <c r="L4959" s="3" t="s">
        <v>53</v>
      </c>
      <c r="M4959" s="3" t="s">
        <v>13</v>
      </c>
      <c r="N4959" s="3" t="s">
        <v>54</v>
      </c>
      <c r="O4959" s="3">
        <f>IF(Orders[[#This Row],[currency]]="NGN", (Orders[[#This Row],[Unit Price]]*Orders[[#This Row],[Quantity]]/Details!$M$6), (Orders[[#This Row],[Unit Price]]*Orders[[#This Row],[Quantity]]/Details!$M$5))</f>
        <v>35.870646766169152</v>
      </c>
    </row>
    <row r="4960" spans="1:15" ht="15.75" customHeight="1">
      <c r="A4960" s="15">
        <v>44396.775694444441</v>
      </c>
      <c r="B4960" s="3" t="s">
        <v>214</v>
      </c>
      <c r="C4960" s="3" t="s">
        <v>45</v>
      </c>
      <c r="D4960" s="3" t="s">
        <v>589</v>
      </c>
      <c r="E4960" s="3" t="s">
        <v>590</v>
      </c>
      <c r="F4960" s="3" t="s">
        <v>48</v>
      </c>
      <c r="G4960" s="16">
        <v>4</v>
      </c>
      <c r="H4960" s="17">
        <v>20500</v>
      </c>
      <c r="I4960" s="3" t="s">
        <v>50</v>
      </c>
      <c r="J4960" s="3" t="s">
        <v>1083</v>
      </c>
      <c r="K4960" s="3" t="s">
        <v>52</v>
      </c>
      <c r="L4960" s="3" t="s">
        <v>53</v>
      </c>
      <c r="M4960" s="3" t="s">
        <v>13</v>
      </c>
      <c r="N4960" s="3" t="s">
        <v>71</v>
      </c>
      <c r="O4960" s="3">
        <f>IF(Orders[[#This Row],[currency]]="NGN", (Orders[[#This Row],[Unit Price]]*Orders[[#This Row],[Quantity]]/Details!$M$6), (Orders[[#This Row],[Unit Price]]*Orders[[#This Row],[Quantity]]/Details!$M$5))</f>
        <v>203.98009950248758</v>
      </c>
    </row>
    <row r="4961" spans="1:15" ht="15.75" customHeight="1">
      <c r="A4961" s="15">
        <v>44396.800694444442</v>
      </c>
      <c r="B4961" s="3" t="s">
        <v>458</v>
      </c>
      <c r="C4961" s="3" t="s">
        <v>61</v>
      </c>
      <c r="D4961" s="3" t="s">
        <v>46</v>
      </c>
      <c r="E4961" s="3" t="s">
        <v>978</v>
      </c>
      <c r="F4961" s="3" t="s">
        <v>187</v>
      </c>
      <c r="G4961" s="16">
        <v>2</v>
      </c>
      <c r="H4961" s="17">
        <v>4450</v>
      </c>
      <c r="I4961" s="3" t="s">
        <v>50</v>
      </c>
      <c r="J4961" s="3" t="s">
        <v>440</v>
      </c>
      <c r="K4961" s="3" t="s">
        <v>52</v>
      </c>
      <c r="L4961" s="3" t="s">
        <v>53</v>
      </c>
      <c r="M4961" s="3" t="s">
        <v>13</v>
      </c>
      <c r="N4961" s="3" t="s">
        <v>88</v>
      </c>
      <c r="O4961" s="3">
        <f>IF(Orders[[#This Row],[currency]]="NGN", (Orders[[#This Row],[Unit Price]]*Orders[[#This Row],[Quantity]]/Details!$M$6), (Orders[[#This Row],[Unit Price]]*Orders[[#This Row],[Quantity]]/Details!$M$5))</f>
        <v>22.139303482587064</v>
      </c>
    </row>
    <row r="4962" spans="1:15" ht="15.75" customHeight="1">
      <c r="A4962" s="15">
        <v>44396.800694444442</v>
      </c>
      <c r="B4962" s="3" t="s">
        <v>458</v>
      </c>
      <c r="C4962" s="3" t="s">
        <v>61</v>
      </c>
      <c r="D4962" s="3" t="s">
        <v>139</v>
      </c>
      <c r="E4962" s="3" t="s">
        <v>1807</v>
      </c>
      <c r="F4962" s="3" t="s">
        <v>78</v>
      </c>
      <c r="G4962" s="16">
        <v>1</v>
      </c>
      <c r="H4962" s="17">
        <v>3850</v>
      </c>
      <c r="I4962" s="3" t="s">
        <v>50</v>
      </c>
      <c r="J4962" s="3" t="s">
        <v>440</v>
      </c>
      <c r="K4962" s="3" t="s">
        <v>52</v>
      </c>
      <c r="L4962" s="3" t="s">
        <v>53</v>
      </c>
      <c r="M4962" s="3" t="s">
        <v>13</v>
      </c>
      <c r="N4962" s="3" t="s">
        <v>88</v>
      </c>
      <c r="O4962" s="3">
        <f>IF(Orders[[#This Row],[currency]]="NGN", (Orders[[#This Row],[Unit Price]]*Orders[[#This Row],[Quantity]]/Details!$M$6), (Orders[[#This Row],[Unit Price]]*Orders[[#This Row],[Quantity]]/Details!$M$5))</f>
        <v>9.5771144278606961</v>
      </c>
    </row>
    <row r="4963" spans="1:15" ht="15.75" customHeight="1">
      <c r="A4963" s="15">
        <v>44396.804166666669</v>
      </c>
      <c r="B4963" s="3" t="s">
        <v>497</v>
      </c>
      <c r="C4963" s="3" t="s">
        <v>45</v>
      </c>
      <c r="D4963" s="3" t="s">
        <v>362</v>
      </c>
      <c r="E4963" s="3" t="s">
        <v>533</v>
      </c>
      <c r="F4963" s="3" t="s">
        <v>64</v>
      </c>
      <c r="G4963" s="16">
        <v>7</v>
      </c>
      <c r="H4963" s="17">
        <v>1900</v>
      </c>
      <c r="I4963" s="3" t="s">
        <v>50</v>
      </c>
      <c r="J4963" s="3" t="s">
        <v>155</v>
      </c>
      <c r="K4963" s="3" t="s">
        <v>52</v>
      </c>
      <c r="L4963" s="3" t="s">
        <v>53</v>
      </c>
      <c r="M4963" s="3" t="s">
        <v>13</v>
      </c>
      <c r="N4963" s="3" t="s">
        <v>54</v>
      </c>
      <c r="O4963" s="3">
        <f>IF(Orders[[#This Row],[currency]]="NGN", (Orders[[#This Row],[Unit Price]]*Orders[[#This Row],[Quantity]]/Details!$M$6), (Orders[[#This Row],[Unit Price]]*Orders[[#This Row],[Quantity]]/Details!$M$5))</f>
        <v>33.084577114427859</v>
      </c>
    </row>
    <row r="4964" spans="1:15" ht="15.75" customHeight="1">
      <c r="A4964" s="15">
        <v>44396.807638888888</v>
      </c>
      <c r="B4964" s="3" t="s">
        <v>304</v>
      </c>
      <c r="C4964" s="3" t="s">
        <v>45</v>
      </c>
      <c r="D4964" s="3" t="s">
        <v>46</v>
      </c>
      <c r="E4964" s="3" t="s">
        <v>47</v>
      </c>
      <c r="F4964" s="3" t="s">
        <v>48</v>
      </c>
      <c r="G4964" s="16">
        <v>2</v>
      </c>
      <c r="H4964" s="17">
        <v>3200</v>
      </c>
      <c r="I4964" s="3" t="s">
        <v>50</v>
      </c>
      <c r="J4964" s="3" t="s">
        <v>162</v>
      </c>
      <c r="K4964" s="3" t="s">
        <v>52</v>
      </c>
      <c r="L4964" s="3" t="s">
        <v>53</v>
      </c>
      <c r="M4964" s="3" t="s">
        <v>13</v>
      </c>
      <c r="N4964" s="3" t="s">
        <v>54</v>
      </c>
      <c r="O4964" s="3">
        <f>IF(Orders[[#This Row],[currency]]="NGN", (Orders[[#This Row],[Unit Price]]*Orders[[#This Row],[Quantity]]/Details!$M$6), (Orders[[#This Row],[Unit Price]]*Orders[[#This Row],[Quantity]]/Details!$M$5))</f>
        <v>15.920398009950249</v>
      </c>
    </row>
    <row r="4965" spans="1:15" ht="15.75" customHeight="1">
      <c r="A4965" s="15">
        <v>44396.881249999999</v>
      </c>
      <c r="B4965" s="3" t="s">
        <v>1808</v>
      </c>
      <c r="C4965" s="3" t="s">
        <v>61</v>
      </c>
      <c r="D4965" s="3" t="s">
        <v>81</v>
      </c>
      <c r="E4965" s="3" t="s">
        <v>105</v>
      </c>
      <c r="F4965" s="3" t="s">
        <v>83</v>
      </c>
      <c r="G4965" s="16">
        <v>3</v>
      </c>
      <c r="H4965" s="17">
        <v>23.99</v>
      </c>
      <c r="I4965" s="3" t="s">
        <v>50</v>
      </c>
      <c r="J4965" s="3" t="s">
        <v>96</v>
      </c>
      <c r="K4965" s="3" t="s">
        <v>86</v>
      </c>
      <c r="L4965" s="3" t="s">
        <v>87</v>
      </c>
      <c r="M4965" s="3" t="s">
        <v>10</v>
      </c>
      <c r="N4965" s="3" t="s">
        <v>88</v>
      </c>
      <c r="O4965" s="3">
        <f>IF(Orders[[#This Row],[currency]]="NGN", (Orders[[#This Row],[Unit Price]]*Orders[[#This Row],[Quantity]]/Details!$M$6), (Orders[[#This Row],[Unit Price]]*Orders[[#This Row],[Quantity]]/Details!$M$5))</f>
        <v>4.8892663043478262</v>
      </c>
    </row>
    <row r="4966" spans="1:15" ht="15.75" customHeight="1">
      <c r="A4966" s="15">
        <v>44396.881249999999</v>
      </c>
      <c r="B4966" s="3" t="s">
        <v>1808</v>
      </c>
      <c r="C4966" s="3" t="s">
        <v>61</v>
      </c>
      <c r="D4966" s="3" t="s">
        <v>81</v>
      </c>
      <c r="E4966" s="3" t="s">
        <v>97</v>
      </c>
      <c r="F4966" s="3" t="s">
        <v>83</v>
      </c>
      <c r="G4966" s="16">
        <v>3</v>
      </c>
      <c r="H4966" s="17">
        <v>27.46</v>
      </c>
      <c r="I4966" s="3" t="s">
        <v>50</v>
      </c>
      <c r="J4966" s="3" t="s">
        <v>96</v>
      </c>
      <c r="K4966" s="3" t="s">
        <v>86</v>
      </c>
      <c r="L4966" s="3" t="s">
        <v>87</v>
      </c>
      <c r="M4966" s="3" t="s">
        <v>10</v>
      </c>
      <c r="N4966" s="3" t="s">
        <v>88</v>
      </c>
      <c r="O4966" s="3">
        <f>IF(Orders[[#This Row],[currency]]="NGN", (Orders[[#This Row],[Unit Price]]*Orders[[#This Row],[Quantity]]/Details!$M$6), (Orders[[#This Row],[Unit Price]]*Orders[[#This Row],[Quantity]]/Details!$M$5))</f>
        <v>5.5964673913043477</v>
      </c>
    </row>
    <row r="4967" spans="1:15" ht="15.75" customHeight="1">
      <c r="A4967" s="15">
        <v>44396.881249999999</v>
      </c>
      <c r="B4967" s="3" t="s">
        <v>1808</v>
      </c>
      <c r="C4967" s="3" t="s">
        <v>61</v>
      </c>
      <c r="D4967" s="3" t="s">
        <v>81</v>
      </c>
      <c r="E4967" s="3" t="s">
        <v>105</v>
      </c>
      <c r="F4967" s="3" t="s">
        <v>83</v>
      </c>
      <c r="G4967" s="16">
        <v>1</v>
      </c>
      <c r="H4967" s="17">
        <v>47.47</v>
      </c>
      <c r="I4967" s="3" t="s">
        <v>50</v>
      </c>
      <c r="J4967" s="3" t="s">
        <v>96</v>
      </c>
      <c r="K4967" s="3" t="s">
        <v>86</v>
      </c>
      <c r="L4967" s="3" t="s">
        <v>87</v>
      </c>
      <c r="M4967" s="3" t="s">
        <v>10</v>
      </c>
      <c r="N4967" s="3" t="s">
        <v>88</v>
      </c>
      <c r="O4967" s="3">
        <f>IF(Orders[[#This Row],[currency]]="NGN", (Orders[[#This Row],[Unit Price]]*Orders[[#This Row],[Quantity]]/Details!$M$6), (Orders[[#This Row],[Unit Price]]*Orders[[#This Row],[Quantity]]/Details!$M$5))</f>
        <v>3.2248641304347823</v>
      </c>
    </row>
    <row r="4968" spans="1:15" ht="15.75" customHeight="1">
      <c r="A4968" s="15">
        <v>44396.881249999999</v>
      </c>
      <c r="B4968" s="3" t="s">
        <v>1808</v>
      </c>
      <c r="C4968" s="3" t="s">
        <v>61</v>
      </c>
      <c r="D4968" s="3" t="s">
        <v>81</v>
      </c>
      <c r="E4968" s="3" t="s">
        <v>117</v>
      </c>
      <c r="F4968" s="3" t="s">
        <v>64</v>
      </c>
      <c r="G4968" s="16">
        <v>1</v>
      </c>
      <c r="H4968" s="17">
        <v>60.26</v>
      </c>
      <c r="I4968" s="3" t="s">
        <v>50</v>
      </c>
      <c r="J4968" s="3" t="s">
        <v>96</v>
      </c>
      <c r="K4968" s="3" t="s">
        <v>86</v>
      </c>
      <c r="L4968" s="3" t="s">
        <v>87</v>
      </c>
      <c r="M4968" s="3" t="s">
        <v>10</v>
      </c>
      <c r="N4968" s="3" t="s">
        <v>88</v>
      </c>
      <c r="O4968" s="3">
        <f>IF(Orders[[#This Row],[currency]]="NGN", (Orders[[#This Row],[Unit Price]]*Orders[[#This Row],[Quantity]]/Details!$M$6), (Orders[[#This Row],[Unit Price]]*Orders[[#This Row],[Quantity]]/Details!$M$5))</f>
        <v>4.09375</v>
      </c>
    </row>
    <row r="4969" spans="1:15" ht="15.75" customHeight="1">
      <c r="A4969" s="15">
        <v>44396.881249999999</v>
      </c>
      <c r="B4969" s="3" t="s">
        <v>1808</v>
      </c>
      <c r="C4969" s="3" t="s">
        <v>61</v>
      </c>
      <c r="D4969" s="3" t="s">
        <v>81</v>
      </c>
      <c r="E4969" s="3" t="s">
        <v>180</v>
      </c>
      <c r="F4969" s="3" t="s">
        <v>48</v>
      </c>
      <c r="G4969" s="16">
        <v>1</v>
      </c>
      <c r="H4969" s="17">
        <v>109.25</v>
      </c>
      <c r="I4969" s="3" t="s">
        <v>50</v>
      </c>
      <c r="J4969" s="3" t="s">
        <v>96</v>
      </c>
      <c r="K4969" s="3" t="s">
        <v>86</v>
      </c>
      <c r="L4969" s="3" t="s">
        <v>87</v>
      </c>
      <c r="M4969" s="3" t="s">
        <v>10</v>
      </c>
      <c r="N4969" s="3" t="s">
        <v>88</v>
      </c>
      <c r="O4969" s="3">
        <f>IF(Orders[[#This Row],[currency]]="NGN", (Orders[[#This Row],[Unit Price]]*Orders[[#This Row],[Quantity]]/Details!$M$6), (Orders[[#This Row],[Unit Price]]*Orders[[#This Row],[Quantity]]/Details!$M$5))</f>
        <v>7.421875</v>
      </c>
    </row>
    <row r="4970" spans="1:15" ht="15.75" customHeight="1">
      <c r="A4970" s="15">
        <v>44396.881249999999</v>
      </c>
      <c r="B4970" s="3" t="s">
        <v>1808</v>
      </c>
      <c r="C4970" s="3" t="s">
        <v>61</v>
      </c>
      <c r="D4970" s="3" t="s">
        <v>81</v>
      </c>
      <c r="E4970" s="3" t="s">
        <v>105</v>
      </c>
      <c r="F4970" s="3" t="s">
        <v>83</v>
      </c>
      <c r="G4970" s="16">
        <v>1</v>
      </c>
      <c r="H4970" s="17">
        <v>40.229999999999997</v>
      </c>
      <c r="I4970" s="3" t="s">
        <v>50</v>
      </c>
      <c r="J4970" s="3" t="s">
        <v>96</v>
      </c>
      <c r="K4970" s="3" t="s">
        <v>86</v>
      </c>
      <c r="L4970" s="3" t="s">
        <v>87</v>
      </c>
      <c r="M4970" s="3" t="s">
        <v>10</v>
      </c>
      <c r="N4970" s="3" t="s">
        <v>88</v>
      </c>
      <c r="O4970" s="3">
        <f>IF(Orders[[#This Row],[currency]]="NGN", (Orders[[#This Row],[Unit Price]]*Orders[[#This Row],[Quantity]]/Details!$M$6), (Orders[[#This Row],[Unit Price]]*Orders[[#This Row],[Quantity]]/Details!$M$5))</f>
        <v>2.7330163043478257</v>
      </c>
    </row>
    <row r="4971" spans="1:15" ht="15.75" customHeight="1">
      <c r="A4971" s="15">
        <v>44396.881249999999</v>
      </c>
      <c r="B4971" s="3" t="s">
        <v>1808</v>
      </c>
      <c r="C4971" s="3" t="s">
        <v>61</v>
      </c>
      <c r="D4971" s="3" t="s">
        <v>81</v>
      </c>
      <c r="E4971" s="3" t="s">
        <v>150</v>
      </c>
      <c r="F4971" s="3" t="s">
        <v>83</v>
      </c>
      <c r="G4971" s="16">
        <v>3</v>
      </c>
      <c r="H4971" s="17">
        <v>19.989999999999998</v>
      </c>
      <c r="I4971" s="3" t="s">
        <v>50</v>
      </c>
      <c r="J4971" s="3" t="s">
        <v>96</v>
      </c>
      <c r="K4971" s="3" t="s">
        <v>86</v>
      </c>
      <c r="L4971" s="3" t="s">
        <v>87</v>
      </c>
      <c r="M4971" s="3" t="s">
        <v>10</v>
      </c>
      <c r="N4971" s="3" t="s">
        <v>88</v>
      </c>
      <c r="O4971" s="3">
        <f>IF(Orders[[#This Row],[currency]]="NGN", (Orders[[#This Row],[Unit Price]]*Orders[[#This Row],[Quantity]]/Details!$M$6), (Orders[[#This Row],[Unit Price]]*Orders[[#This Row],[Quantity]]/Details!$M$5))</f>
        <v>4.0740489130434776</v>
      </c>
    </row>
    <row r="4972" spans="1:15" ht="15.75" customHeight="1">
      <c r="A4972" s="15">
        <v>44396.881249999999</v>
      </c>
      <c r="B4972" s="3" t="s">
        <v>1808</v>
      </c>
      <c r="C4972" s="3" t="s">
        <v>61</v>
      </c>
      <c r="D4972" s="3" t="s">
        <v>81</v>
      </c>
      <c r="E4972" s="3" t="s">
        <v>97</v>
      </c>
      <c r="F4972" s="3" t="s">
        <v>83</v>
      </c>
      <c r="G4972" s="16">
        <v>1</v>
      </c>
      <c r="H4972" s="17">
        <v>51.2</v>
      </c>
      <c r="I4972" s="3" t="s">
        <v>50</v>
      </c>
      <c r="J4972" s="3" t="s">
        <v>96</v>
      </c>
      <c r="K4972" s="3" t="s">
        <v>86</v>
      </c>
      <c r="L4972" s="3" t="s">
        <v>87</v>
      </c>
      <c r="M4972" s="3" t="s">
        <v>10</v>
      </c>
      <c r="N4972" s="3" t="s">
        <v>88</v>
      </c>
      <c r="O4972" s="3">
        <f>IF(Orders[[#This Row],[currency]]="NGN", (Orders[[#This Row],[Unit Price]]*Orders[[#This Row],[Quantity]]/Details!$M$6), (Orders[[#This Row],[Unit Price]]*Orders[[#This Row],[Quantity]]/Details!$M$5))</f>
        <v>3.4782608695652173</v>
      </c>
    </row>
    <row r="4973" spans="1:15" ht="15.75" customHeight="1">
      <c r="A4973" s="15">
        <v>44396.881249999999</v>
      </c>
      <c r="B4973" s="3" t="s">
        <v>1808</v>
      </c>
      <c r="C4973" s="3" t="s">
        <v>61</v>
      </c>
      <c r="D4973" s="3" t="s">
        <v>81</v>
      </c>
      <c r="E4973" s="3" t="s">
        <v>183</v>
      </c>
      <c r="F4973" s="3" t="s">
        <v>78</v>
      </c>
      <c r="G4973" s="16">
        <v>2</v>
      </c>
      <c r="H4973" s="17">
        <v>56.99</v>
      </c>
      <c r="I4973" s="3" t="s">
        <v>50</v>
      </c>
      <c r="J4973" s="3" t="s">
        <v>96</v>
      </c>
      <c r="K4973" s="3" t="s">
        <v>86</v>
      </c>
      <c r="L4973" s="3" t="s">
        <v>87</v>
      </c>
      <c r="M4973" s="3" t="s">
        <v>10</v>
      </c>
      <c r="N4973" s="3" t="s">
        <v>88</v>
      </c>
      <c r="O4973" s="3">
        <f>IF(Orders[[#This Row],[currency]]="NGN", (Orders[[#This Row],[Unit Price]]*Orders[[#This Row],[Quantity]]/Details!$M$6), (Orders[[#This Row],[Unit Price]]*Orders[[#This Row],[Quantity]]/Details!$M$5))</f>
        <v>7.7432065217391299</v>
      </c>
    </row>
    <row r="4974" spans="1:15" ht="15.75" customHeight="1">
      <c r="A4974" s="15">
        <v>44396.894444444442</v>
      </c>
      <c r="B4974" s="3" t="s">
        <v>1541</v>
      </c>
      <c r="C4974" s="3" t="s">
        <v>61</v>
      </c>
      <c r="D4974" s="3" t="s">
        <v>362</v>
      </c>
      <c r="E4974" s="3" t="s">
        <v>1809</v>
      </c>
      <c r="F4974" s="3" t="s">
        <v>64</v>
      </c>
      <c r="G4974" s="16">
        <v>50</v>
      </c>
      <c r="H4974" s="17">
        <v>4950</v>
      </c>
      <c r="I4974" s="3" t="s">
        <v>50</v>
      </c>
      <c r="J4974" s="3" t="s">
        <v>364</v>
      </c>
      <c r="K4974" s="3" t="s">
        <v>260</v>
      </c>
      <c r="L4974" s="3" t="s">
        <v>53</v>
      </c>
      <c r="M4974" s="3" t="s">
        <v>13</v>
      </c>
      <c r="N4974" s="3" t="s">
        <v>71</v>
      </c>
      <c r="O4974" s="3">
        <f>IF(Orders[[#This Row],[currency]]="NGN", (Orders[[#This Row],[Unit Price]]*Orders[[#This Row],[Quantity]]/Details!$M$6), (Orders[[#This Row],[Unit Price]]*Orders[[#This Row],[Quantity]]/Details!$M$5))</f>
        <v>615.67164179104475</v>
      </c>
    </row>
    <row r="4975" spans="1:15" ht="15.75" customHeight="1">
      <c r="A4975" s="15">
        <v>44396.896527777775</v>
      </c>
      <c r="B4975" s="3" t="s">
        <v>1810</v>
      </c>
      <c r="C4975" s="3" t="s">
        <v>61</v>
      </c>
      <c r="D4975" s="3" t="s">
        <v>362</v>
      </c>
      <c r="E4975" s="3" t="s">
        <v>369</v>
      </c>
      <c r="F4975" s="3" t="s">
        <v>64</v>
      </c>
      <c r="G4975" s="16">
        <v>150</v>
      </c>
      <c r="H4975" s="17">
        <v>5300</v>
      </c>
      <c r="I4975" s="3" t="s">
        <v>50</v>
      </c>
      <c r="J4975" s="3" t="s">
        <v>364</v>
      </c>
      <c r="K4975" s="3" t="s">
        <v>260</v>
      </c>
      <c r="L4975" s="3" t="s">
        <v>53</v>
      </c>
      <c r="M4975" s="3" t="s">
        <v>13</v>
      </c>
      <c r="N4975" s="3" t="s">
        <v>71</v>
      </c>
      <c r="O4975" s="3">
        <f>IF(Orders[[#This Row],[currency]]="NGN", (Orders[[#This Row],[Unit Price]]*Orders[[#This Row],[Quantity]]/Details!$M$6), (Orders[[#This Row],[Unit Price]]*Orders[[#This Row],[Quantity]]/Details!$M$5))</f>
        <v>1977.6119402985075</v>
      </c>
    </row>
    <row r="4976" spans="1:15" ht="15.75" customHeight="1">
      <c r="A4976" s="15">
        <v>44396.900694444441</v>
      </c>
      <c r="B4976" s="3" t="s">
        <v>1384</v>
      </c>
      <c r="C4976" s="3" t="s">
        <v>45</v>
      </c>
      <c r="D4976" s="3" t="s">
        <v>267</v>
      </c>
      <c r="E4976" s="3" t="s">
        <v>268</v>
      </c>
      <c r="F4976" s="3" t="s">
        <v>48</v>
      </c>
      <c r="G4976" s="16">
        <v>1</v>
      </c>
      <c r="H4976" s="17">
        <v>7150</v>
      </c>
      <c r="I4976" s="3" t="s">
        <v>50</v>
      </c>
      <c r="J4976" s="3" t="s">
        <v>269</v>
      </c>
      <c r="K4976" s="3" t="s">
        <v>52</v>
      </c>
      <c r="L4976" s="3" t="s">
        <v>53</v>
      </c>
      <c r="M4976" s="3" t="s">
        <v>13</v>
      </c>
      <c r="N4976" s="3" t="s">
        <v>71</v>
      </c>
      <c r="O4976" s="3">
        <f>IF(Orders[[#This Row],[currency]]="NGN", (Orders[[#This Row],[Unit Price]]*Orders[[#This Row],[Quantity]]/Details!$M$6), (Orders[[#This Row],[Unit Price]]*Orders[[#This Row],[Quantity]]/Details!$M$5))</f>
        <v>17.786069651741293</v>
      </c>
    </row>
    <row r="4977" spans="1:15" ht="15.75" customHeight="1">
      <c r="A4977" s="15">
        <v>44396.900694444441</v>
      </c>
      <c r="B4977" s="3" t="s">
        <v>1384</v>
      </c>
      <c r="C4977" s="3" t="s">
        <v>45</v>
      </c>
      <c r="D4977" s="3" t="s">
        <v>267</v>
      </c>
      <c r="E4977" s="3" t="s">
        <v>268</v>
      </c>
      <c r="F4977" s="3" t="s">
        <v>48</v>
      </c>
      <c r="G4977" s="16">
        <v>1</v>
      </c>
      <c r="H4977" s="17">
        <v>6010</v>
      </c>
      <c r="I4977" s="3" t="s">
        <v>50</v>
      </c>
      <c r="J4977" s="3" t="s">
        <v>269</v>
      </c>
      <c r="K4977" s="3" t="s">
        <v>52</v>
      </c>
      <c r="L4977" s="3" t="s">
        <v>53</v>
      </c>
      <c r="M4977" s="3" t="s">
        <v>13</v>
      </c>
      <c r="N4977" s="3" t="s">
        <v>71</v>
      </c>
      <c r="O4977" s="3">
        <f>IF(Orders[[#This Row],[currency]]="NGN", (Orders[[#This Row],[Unit Price]]*Orders[[#This Row],[Quantity]]/Details!$M$6), (Orders[[#This Row],[Unit Price]]*Orders[[#This Row],[Quantity]]/Details!$M$5))</f>
        <v>14.950248756218905</v>
      </c>
    </row>
    <row r="4978" spans="1:15" ht="15.75" customHeight="1">
      <c r="A4978" s="15">
        <v>44396.911805555559</v>
      </c>
      <c r="B4978" s="3" t="s">
        <v>1811</v>
      </c>
      <c r="C4978" s="3" t="s">
        <v>45</v>
      </c>
      <c r="D4978" s="3" t="s">
        <v>62</v>
      </c>
      <c r="E4978" s="3" t="s">
        <v>63</v>
      </c>
      <c r="F4978" s="3" t="s">
        <v>64</v>
      </c>
      <c r="G4978" s="16">
        <v>2</v>
      </c>
      <c r="H4978" s="17">
        <v>2420</v>
      </c>
      <c r="I4978" s="3" t="s">
        <v>50</v>
      </c>
      <c r="J4978" s="3" t="s">
        <v>51</v>
      </c>
      <c r="K4978" s="3" t="s">
        <v>52</v>
      </c>
      <c r="L4978" s="3" t="s">
        <v>53</v>
      </c>
      <c r="M4978" s="3" t="s">
        <v>13</v>
      </c>
      <c r="N4978" s="3" t="s">
        <v>88</v>
      </c>
      <c r="O4978" s="3">
        <f>IF(Orders[[#This Row],[currency]]="NGN", (Orders[[#This Row],[Unit Price]]*Orders[[#This Row],[Quantity]]/Details!$M$6), (Orders[[#This Row],[Unit Price]]*Orders[[#This Row],[Quantity]]/Details!$M$5))</f>
        <v>12.039800995024876</v>
      </c>
    </row>
    <row r="4979" spans="1:15" ht="15.75" customHeight="1">
      <c r="A4979" s="15">
        <v>44396.974999999999</v>
      </c>
      <c r="B4979" s="3" t="s">
        <v>1812</v>
      </c>
      <c r="C4979" s="3" t="s">
        <v>61</v>
      </c>
      <c r="D4979" s="3" t="s">
        <v>589</v>
      </c>
      <c r="E4979" s="3" t="s">
        <v>590</v>
      </c>
      <c r="F4979" s="3" t="s">
        <v>48</v>
      </c>
      <c r="G4979" s="16">
        <v>1</v>
      </c>
      <c r="H4979" s="17">
        <v>8800</v>
      </c>
      <c r="I4979" s="3" t="s">
        <v>50</v>
      </c>
      <c r="J4979" s="3" t="s">
        <v>185</v>
      </c>
      <c r="K4979" s="3" t="s">
        <v>52</v>
      </c>
      <c r="L4979" s="3" t="s">
        <v>53</v>
      </c>
      <c r="M4979" s="3" t="s">
        <v>13</v>
      </c>
      <c r="N4979" s="3" t="s">
        <v>71</v>
      </c>
      <c r="O4979" s="3">
        <f>IF(Orders[[#This Row],[currency]]="NGN", (Orders[[#This Row],[Unit Price]]*Orders[[#This Row],[Quantity]]/Details!$M$6), (Orders[[#This Row],[Unit Price]]*Orders[[#This Row],[Quantity]]/Details!$M$5))</f>
        <v>21.890547263681594</v>
      </c>
    </row>
    <row r="4980" spans="1:15" ht="15.75" customHeight="1">
      <c r="A4980" s="15">
        <v>44397.009027777778</v>
      </c>
      <c r="B4980" s="3" t="s">
        <v>294</v>
      </c>
      <c r="C4980" s="3" t="s">
        <v>45</v>
      </c>
      <c r="D4980" s="3" t="s">
        <v>589</v>
      </c>
      <c r="E4980" s="3" t="s">
        <v>590</v>
      </c>
      <c r="F4980" s="3" t="s">
        <v>48</v>
      </c>
      <c r="G4980" s="16">
        <v>4</v>
      </c>
      <c r="H4980" s="17">
        <v>8800</v>
      </c>
      <c r="I4980" s="3" t="s">
        <v>50</v>
      </c>
      <c r="J4980" s="3" t="s">
        <v>736</v>
      </c>
      <c r="K4980" s="3" t="s">
        <v>52</v>
      </c>
      <c r="L4980" s="3" t="s">
        <v>53</v>
      </c>
      <c r="M4980" s="3" t="s">
        <v>13</v>
      </c>
      <c r="N4980" s="3" t="s">
        <v>54</v>
      </c>
      <c r="O4980" s="3">
        <f>IF(Orders[[#This Row],[currency]]="NGN", (Orders[[#This Row],[Unit Price]]*Orders[[#This Row],[Quantity]]/Details!$M$6), (Orders[[#This Row],[Unit Price]]*Orders[[#This Row],[Quantity]]/Details!$M$5))</f>
        <v>87.562189054726375</v>
      </c>
    </row>
    <row r="4981" spans="1:15" ht="15.75" customHeight="1">
      <c r="A4981" s="15">
        <v>44397.134722222225</v>
      </c>
      <c r="B4981" s="3" t="s">
        <v>1594</v>
      </c>
      <c r="C4981" s="3" t="s">
        <v>61</v>
      </c>
      <c r="D4981" s="3" t="s">
        <v>589</v>
      </c>
      <c r="E4981" s="3" t="s">
        <v>590</v>
      </c>
      <c r="F4981" s="3" t="s">
        <v>48</v>
      </c>
      <c r="G4981" s="16">
        <v>5</v>
      </c>
      <c r="H4981" s="17">
        <v>8800</v>
      </c>
      <c r="I4981" s="3" t="s">
        <v>50</v>
      </c>
      <c r="J4981" s="3" t="s">
        <v>1813</v>
      </c>
      <c r="K4981" s="3" t="s">
        <v>52</v>
      </c>
      <c r="L4981" s="3" t="s">
        <v>53</v>
      </c>
      <c r="M4981" s="3" t="s">
        <v>13</v>
      </c>
      <c r="N4981" s="3" t="s">
        <v>71</v>
      </c>
      <c r="O4981" s="3">
        <f>IF(Orders[[#This Row],[currency]]="NGN", (Orders[[#This Row],[Unit Price]]*Orders[[#This Row],[Quantity]]/Details!$M$6), (Orders[[#This Row],[Unit Price]]*Orders[[#This Row],[Quantity]]/Details!$M$5))</f>
        <v>109.45273631840796</v>
      </c>
    </row>
    <row r="4982" spans="1:15" ht="15.75" customHeight="1">
      <c r="A4982" s="15">
        <v>44397.28402777778</v>
      </c>
      <c r="B4982" s="3" t="s">
        <v>652</v>
      </c>
      <c r="C4982" s="3" t="s">
        <v>45</v>
      </c>
      <c r="D4982" s="3" t="s">
        <v>81</v>
      </c>
      <c r="E4982" s="3" t="s">
        <v>99</v>
      </c>
      <c r="F4982" s="3" t="s">
        <v>64</v>
      </c>
      <c r="G4982" s="16">
        <v>1</v>
      </c>
      <c r="H4982" s="17">
        <v>39.1</v>
      </c>
      <c r="I4982" s="3" t="s">
        <v>50</v>
      </c>
      <c r="J4982" s="3" t="s">
        <v>104</v>
      </c>
      <c r="K4982" s="3" t="s">
        <v>86</v>
      </c>
      <c r="L4982" s="3" t="s">
        <v>87</v>
      </c>
      <c r="M4982" s="3" t="s">
        <v>10</v>
      </c>
      <c r="N4982" s="3" t="s">
        <v>88</v>
      </c>
      <c r="O4982" s="3">
        <f>IF(Orders[[#This Row],[currency]]="NGN", (Orders[[#This Row],[Unit Price]]*Orders[[#This Row],[Quantity]]/Details!$M$6), (Orders[[#This Row],[Unit Price]]*Orders[[#This Row],[Quantity]]/Details!$M$5))</f>
        <v>2.65625</v>
      </c>
    </row>
    <row r="4983" spans="1:15" ht="15.75" customHeight="1">
      <c r="A4983" s="15">
        <v>44397.28402777778</v>
      </c>
      <c r="B4983" s="3" t="s">
        <v>652</v>
      </c>
      <c r="C4983" s="3" t="s">
        <v>45</v>
      </c>
      <c r="D4983" s="3" t="s">
        <v>81</v>
      </c>
      <c r="E4983" s="3" t="s">
        <v>105</v>
      </c>
      <c r="F4983" s="3" t="s">
        <v>83</v>
      </c>
      <c r="G4983" s="16">
        <v>2</v>
      </c>
      <c r="H4983" s="17">
        <v>89.36</v>
      </c>
      <c r="I4983" s="3" t="s">
        <v>50</v>
      </c>
      <c r="J4983" s="3" t="s">
        <v>104</v>
      </c>
      <c r="K4983" s="3" t="s">
        <v>86</v>
      </c>
      <c r="L4983" s="3" t="s">
        <v>87</v>
      </c>
      <c r="M4983" s="3" t="s">
        <v>10</v>
      </c>
      <c r="N4983" s="3" t="s">
        <v>88</v>
      </c>
      <c r="O4983" s="3">
        <f>IF(Orders[[#This Row],[currency]]="NGN", (Orders[[#This Row],[Unit Price]]*Orders[[#This Row],[Quantity]]/Details!$M$6), (Orders[[#This Row],[Unit Price]]*Orders[[#This Row],[Quantity]]/Details!$M$5))</f>
        <v>12.141304347826086</v>
      </c>
    </row>
    <row r="4984" spans="1:15" ht="15.75" customHeight="1">
      <c r="A4984" s="15">
        <v>44397.28402777778</v>
      </c>
      <c r="B4984" s="3" t="s">
        <v>652</v>
      </c>
      <c r="C4984" s="3" t="s">
        <v>45</v>
      </c>
      <c r="D4984" s="3" t="s">
        <v>81</v>
      </c>
      <c r="E4984" s="3" t="s">
        <v>99</v>
      </c>
      <c r="F4984" s="3" t="s">
        <v>64</v>
      </c>
      <c r="G4984" s="16">
        <v>2</v>
      </c>
      <c r="H4984" s="17">
        <v>39.1</v>
      </c>
      <c r="I4984" s="3" t="s">
        <v>50</v>
      </c>
      <c r="J4984" s="3" t="s">
        <v>104</v>
      </c>
      <c r="K4984" s="3" t="s">
        <v>86</v>
      </c>
      <c r="L4984" s="3" t="s">
        <v>87</v>
      </c>
      <c r="M4984" s="3" t="s">
        <v>10</v>
      </c>
      <c r="N4984" s="3" t="s">
        <v>88</v>
      </c>
      <c r="O4984" s="3">
        <f>IF(Orders[[#This Row],[currency]]="NGN", (Orders[[#This Row],[Unit Price]]*Orders[[#This Row],[Quantity]]/Details!$M$6), (Orders[[#This Row],[Unit Price]]*Orders[[#This Row],[Quantity]]/Details!$M$5))</f>
        <v>5.3125</v>
      </c>
    </row>
    <row r="4985" spans="1:15" ht="15.75" customHeight="1">
      <c r="A4985" s="15">
        <v>44397.28402777778</v>
      </c>
      <c r="B4985" s="3" t="s">
        <v>652</v>
      </c>
      <c r="C4985" s="3" t="s">
        <v>45</v>
      </c>
      <c r="D4985" s="3" t="s">
        <v>81</v>
      </c>
      <c r="E4985" s="3" t="s">
        <v>180</v>
      </c>
      <c r="F4985" s="3" t="s">
        <v>48</v>
      </c>
      <c r="G4985" s="16">
        <v>1</v>
      </c>
      <c r="H4985" s="17">
        <v>93.43</v>
      </c>
      <c r="I4985" s="3" t="s">
        <v>50</v>
      </c>
      <c r="J4985" s="3" t="s">
        <v>104</v>
      </c>
      <c r="K4985" s="3" t="s">
        <v>86</v>
      </c>
      <c r="L4985" s="3" t="s">
        <v>87</v>
      </c>
      <c r="M4985" s="3" t="s">
        <v>10</v>
      </c>
      <c r="N4985" s="3" t="s">
        <v>88</v>
      </c>
      <c r="O4985" s="3">
        <f>IF(Orders[[#This Row],[currency]]="NGN", (Orders[[#This Row],[Unit Price]]*Orders[[#This Row],[Quantity]]/Details!$M$6), (Orders[[#This Row],[Unit Price]]*Orders[[#This Row],[Quantity]]/Details!$M$5))</f>
        <v>6.3471467391304346</v>
      </c>
    </row>
    <row r="4986" spans="1:15" ht="15.75" customHeight="1">
      <c r="A4986" s="15">
        <v>44397.28402777778</v>
      </c>
      <c r="B4986" s="3" t="s">
        <v>652</v>
      </c>
      <c r="C4986" s="3" t="s">
        <v>45</v>
      </c>
      <c r="D4986" s="3" t="s">
        <v>81</v>
      </c>
      <c r="E4986" s="3" t="s">
        <v>97</v>
      </c>
      <c r="F4986" s="3" t="s">
        <v>83</v>
      </c>
      <c r="G4986" s="16">
        <v>1</v>
      </c>
      <c r="H4986" s="17">
        <v>95.98</v>
      </c>
      <c r="I4986" s="3" t="s">
        <v>50</v>
      </c>
      <c r="J4986" s="3" t="s">
        <v>104</v>
      </c>
      <c r="K4986" s="3" t="s">
        <v>86</v>
      </c>
      <c r="L4986" s="3" t="s">
        <v>87</v>
      </c>
      <c r="M4986" s="3" t="s">
        <v>10</v>
      </c>
      <c r="N4986" s="3" t="s">
        <v>88</v>
      </c>
      <c r="O4986" s="3">
        <f>IF(Orders[[#This Row],[currency]]="NGN", (Orders[[#This Row],[Unit Price]]*Orders[[#This Row],[Quantity]]/Details!$M$6), (Orders[[#This Row],[Unit Price]]*Orders[[#This Row],[Quantity]]/Details!$M$5))</f>
        <v>6.5203804347826084</v>
      </c>
    </row>
    <row r="4987" spans="1:15" ht="15.75" customHeight="1">
      <c r="A4987" s="15">
        <v>44397.28402777778</v>
      </c>
      <c r="B4987" s="3" t="s">
        <v>652</v>
      </c>
      <c r="C4987" s="3" t="s">
        <v>45</v>
      </c>
      <c r="D4987" s="3" t="s">
        <v>81</v>
      </c>
      <c r="E4987" s="3" t="s">
        <v>99</v>
      </c>
      <c r="F4987" s="3" t="s">
        <v>64</v>
      </c>
      <c r="G4987" s="16">
        <v>1</v>
      </c>
      <c r="H4987" s="17">
        <v>39.1</v>
      </c>
      <c r="I4987" s="3" t="s">
        <v>50</v>
      </c>
      <c r="J4987" s="3" t="s">
        <v>104</v>
      </c>
      <c r="K4987" s="3" t="s">
        <v>86</v>
      </c>
      <c r="L4987" s="3" t="s">
        <v>87</v>
      </c>
      <c r="M4987" s="3" t="s">
        <v>10</v>
      </c>
      <c r="N4987" s="3" t="s">
        <v>88</v>
      </c>
      <c r="O4987" s="3">
        <f>IF(Orders[[#This Row],[currency]]="NGN", (Orders[[#This Row],[Unit Price]]*Orders[[#This Row],[Quantity]]/Details!$M$6), (Orders[[#This Row],[Unit Price]]*Orders[[#This Row],[Quantity]]/Details!$M$5))</f>
        <v>2.65625</v>
      </c>
    </row>
    <row r="4988" spans="1:15" ht="15.75" customHeight="1">
      <c r="A4988" s="15">
        <v>44397.28402777778</v>
      </c>
      <c r="B4988" s="3" t="s">
        <v>652</v>
      </c>
      <c r="C4988" s="3" t="s">
        <v>45</v>
      </c>
      <c r="D4988" s="3" t="s">
        <v>81</v>
      </c>
      <c r="E4988" s="3" t="s">
        <v>105</v>
      </c>
      <c r="F4988" s="3" t="s">
        <v>83</v>
      </c>
      <c r="G4988" s="16">
        <v>2</v>
      </c>
      <c r="H4988" s="17">
        <v>40.229999999999997</v>
      </c>
      <c r="I4988" s="3" t="s">
        <v>50</v>
      </c>
      <c r="J4988" s="3" t="s">
        <v>104</v>
      </c>
      <c r="K4988" s="3" t="s">
        <v>86</v>
      </c>
      <c r="L4988" s="3" t="s">
        <v>87</v>
      </c>
      <c r="M4988" s="3" t="s">
        <v>10</v>
      </c>
      <c r="N4988" s="3" t="s">
        <v>88</v>
      </c>
      <c r="O4988" s="3">
        <f>IF(Orders[[#This Row],[currency]]="NGN", (Orders[[#This Row],[Unit Price]]*Orders[[#This Row],[Quantity]]/Details!$M$6), (Orders[[#This Row],[Unit Price]]*Orders[[#This Row],[Quantity]]/Details!$M$5))</f>
        <v>5.4660326086956514</v>
      </c>
    </row>
    <row r="4989" spans="1:15" ht="15.75" customHeight="1">
      <c r="A4989" s="15">
        <v>44397.29583333333</v>
      </c>
      <c r="B4989" s="3" t="s">
        <v>1153</v>
      </c>
      <c r="C4989" s="3" t="s">
        <v>61</v>
      </c>
      <c r="D4989" s="3" t="s">
        <v>589</v>
      </c>
      <c r="E4989" s="3" t="s">
        <v>590</v>
      </c>
      <c r="F4989" s="3" t="s">
        <v>48</v>
      </c>
      <c r="G4989" s="16">
        <v>1</v>
      </c>
      <c r="H4989" s="17">
        <v>8800</v>
      </c>
      <c r="I4989" s="3" t="s">
        <v>50</v>
      </c>
      <c r="J4989" s="3" t="s">
        <v>573</v>
      </c>
      <c r="K4989" s="3" t="s">
        <v>52</v>
      </c>
      <c r="L4989" s="3" t="s">
        <v>53</v>
      </c>
      <c r="M4989" s="3" t="s">
        <v>13</v>
      </c>
      <c r="N4989" s="3" t="s">
        <v>54</v>
      </c>
      <c r="O4989" s="3">
        <f>IF(Orders[[#This Row],[currency]]="NGN", (Orders[[#This Row],[Unit Price]]*Orders[[#This Row],[Quantity]]/Details!$M$6), (Orders[[#This Row],[Unit Price]]*Orders[[#This Row],[Quantity]]/Details!$M$5))</f>
        <v>21.890547263681594</v>
      </c>
    </row>
    <row r="4990" spans="1:15" ht="15.75" customHeight="1">
      <c r="A4990" s="15">
        <v>44397.310416666667</v>
      </c>
      <c r="B4990" s="3" t="s">
        <v>710</v>
      </c>
      <c r="C4990" s="3" t="s">
        <v>61</v>
      </c>
      <c r="D4990" s="3" t="s">
        <v>81</v>
      </c>
      <c r="E4990" s="3" t="s">
        <v>234</v>
      </c>
      <c r="F4990" s="3" t="s">
        <v>78</v>
      </c>
      <c r="G4990" s="16">
        <v>1</v>
      </c>
      <c r="H4990" s="17">
        <v>56.86</v>
      </c>
      <c r="I4990" s="3" t="s">
        <v>58</v>
      </c>
      <c r="J4990" s="3" t="s">
        <v>85</v>
      </c>
      <c r="K4990" s="3" t="s">
        <v>86</v>
      </c>
      <c r="L4990" s="3" t="s">
        <v>87</v>
      </c>
      <c r="M4990" s="3" t="s">
        <v>10</v>
      </c>
      <c r="N4990" s="3" t="s">
        <v>88</v>
      </c>
      <c r="O4990" s="3">
        <f>IF(Orders[[#This Row],[currency]]="NGN", (Orders[[#This Row],[Unit Price]]*Orders[[#This Row],[Quantity]]/Details!$M$6), (Orders[[#This Row],[Unit Price]]*Orders[[#This Row],[Quantity]]/Details!$M$5))</f>
        <v>3.8627717391304346</v>
      </c>
    </row>
    <row r="4991" spans="1:15" ht="15.75" customHeight="1">
      <c r="A4991" s="15">
        <v>44397.310416666667</v>
      </c>
      <c r="B4991" s="3" t="s">
        <v>710</v>
      </c>
      <c r="C4991" s="3" t="s">
        <v>61</v>
      </c>
      <c r="D4991" s="3" t="s">
        <v>81</v>
      </c>
      <c r="E4991" s="3" t="s">
        <v>97</v>
      </c>
      <c r="F4991" s="3" t="s">
        <v>83</v>
      </c>
      <c r="G4991" s="16">
        <v>1</v>
      </c>
      <c r="H4991" s="17">
        <v>51.2</v>
      </c>
      <c r="I4991" s="3" t="s">
        <v>58</v>
      </c>
      <c r="J4991" s="3" t="s">
        <v>85</v>
      </c>
      <c r="K4991" s="3" t="s">
        <v>86</v>
      </c>
      <c r="L4991" s="3" t="s">
        <v>87</v>
      </c>
      <c r="M4991" s="3" t="s">
        <v>10</v>
      </c>
      <c r="N4991" s="3" t="s">
        <v>88</v>
      </c>
      <c r="O4991" s="3">
        <f>IF(Orders[[#This Row],[currency]]="NGN", (Orders[[#This Row],[Unit Price]]*Orders[[#This Row],[Quantity]]/Details!$M$6), (Orders[[#This Row],[Unit Price]]*Orders[[#This Row],[Quantity]]/Details!$M$5))</f>
        <v>3.4782608695652173</v>
      </c>
    </row>
    <row r="4992" spans="1:15" ht="15.75" customHeight="1">
      <c r="A4992" s="15">
        <v>44397.310416666667</v>
      </c>
      <c r="B4992" s="3" t="s">
        <v>710</v>
      </c>
      <c r="C4992" s="3" t="s">
        <v>61</v>
      </c>
      <c r="D4992" s="3" t="s">
        <v>81</v>
      </c>
      <c r="E4992" s="3" t="s">
        <v>234</v>
      </c>
      <c r="F4992" s="3" t="s">
        <v>78</v>
      </c>
      <c r="G4992" s="16">
        <v>1</v>
      </c>
      <c r="H4992" s="17">
        <v>95.84</v>
      </c>
      <c r="I4992" s="3" t="s">
        <v>58</v>
      </c>
      <c r="J4992" s="3" t="s">
        <v>85</v>
      </c>
      <c r="K4992" s="3" t="s">
        <v>86</v>
      </c>
      <c r="L4992" s="3" t="s">
        <v>87</v>
      </c>
      <c r="M4992" s="3" t="s">
        <v>10</v>
      </c>
      <c r="N4992" s="3" t="s">
        <v>88</v>
      </c>
      <c r="O4992" s="3">
        <f>IF(Orders[[#This Row],[currency]]="NGN", (Orders[[#This Row],[Unit Price]]*Orders[[#This Row],[Quantity]]/Details!$M$6), (Orders[[#This Row],[Unit Price]]*Orders[[#This Row],[Quantity]]/Details!$M$5))</f>
        <v>6.5108695652173916</v>
      </c>
    </row>
    <row r="4993" spans="1:15" ht="15.75" customHeight="1">
      <c r="A4993" s="15">
        <v>44397.311805555553</v>
      </c>
      <c r="B4993" s="3" t="s">
        <v>1814</v>
      </c>
      <c r="C4993" s="3" t="s">
        <v>45</v>
      </c>
      <c r="D4993" s="3" t="s">
        <v>81</v>
      </c>
      <c r="E4993" s="3" t="s">
        <v>150</v>
      </c>
      <c r="F4993" s="3" t="s">
        <v>83</v>
      </c>
      <c r="G4993" s="16">
        <v>2</v>
      </c>
      <c r="H4993" s="17">
        <v>86.87</v>
      </c>
      <c r="I4993" s="3" t="s">
        <v>50</v>
      </c>
      <c r="J4993" s="3" t="s">
        <v>96</v>
      </c>
      <c r="K4993" s="3" t="s">
        <v>86</v>
      </c>
      <c r="L4993" s="3" t="s">
        <v>87</v>
      </c>
      <c r="M4993" s="3" t="s">
        <v>10</v>
      </c>
      <c r="N4993" s="3" t="s">
        <v>88</v>
      </c>
      <c r="O4993" s="3">
        <f>IF(Orders[[#This Row],[currency]]="NGN", (Orders[[#This Row],[Unit Price]]*Orders[[#This Row],[Quantity]]/Details!$M$6), (Orders[[#This Row],[Unit Price]]*Orders[[#This Row],[Quantity]]/Details!$M$5))</f>
        <v>11.802989130434783</v>
      </c>
    </row>
    <row r="4994" spans="1:15" ht="15.75" customHeight="1">
      <c r="A4994" s="15">
        <v>44397.311805555553</v>
      </c>
      <c r="B4994" s="3" t="s">
        <v>1814</v>
      </c>
      <c r="C4994" s="3" t="s">
        <v>45</v>
      </c>
      <c r="D4994" s="3" t="s">
        <v>81</v>
      </c>
      <c r="E4994" s="3" t="s">
        <v>150</v>
      </c>
      <c r="F4994" s="3" t="s">
        <v>83</v>
      </c>
      <c r="G4994" s="16">
        <v>2</v>
      </c>
      <c r="H4994" s="17">
        <v>45.95</v>
      </c>
      <c r="I4994" s="3" t="s">
        <v>50</v>
      </c>
      <c r="J4994" s="3" t="s">
        <v>96</v>
      </c>
      <c r="K4994" s="3" t="s">
        <v>86</v>
      </c>
      <c r="L4994" s="3" t="s">
        <v>87</v>
      </c>
      <c r="M4994" s="3" t="s">
        <v>10</v>
      </c>
      <c r="N4994" s="3" t="s">
        <v>88</v>
      </c>
      <c r="O4994" s="3">
        <f>IF(Orders[[#This Row],[currency]]="NGN", (Orders[[#This Row],[Unit Price]]*Orders[[#This Row],[Quantity]]/Details!$M$6), (Orders[[#This Row],[Unit Price]]*Orders[[#This Row],[Quantity]]/Details!$M$5))</f>
        <v>6.2432065217391308</v>
      </c>
    </row>
    <row r="4995" spans="1:15" ht="15.75" customHeight="1">
      <c r="A4995" s="15">
        <v>44397.311805555553</v>
      </c>
      <c r="B4995" s="3" t="s">
        <v>1814</v>
      </c>
      <c r="C4995" s="3" t="s">
        <v>45</v>
      </c>
      <c r="D4995" s="3" t="s">
        <v>81</v>
      </c>
      <c r="E4995" s="3" t="s">
        <v>82</v>
      </c>
      <c r="F4995" s="3" t="s">
        <v>83</v>
      </c>
      <c r="G4995" s="16">
        <v>1</v>
      </c>
      <c r="H4995" s="17">
        <v>89.98</v>
      </c>
      <c r="I4995" s="3" t="s">
        <v>50</v>
      </c>
      <c r="J4995" s="3" t="s">
        <v>96</v>
      </c>
      <c r="K4995" s="3" t="s">
        <v>86</v>
      </c>
      <c r="L4995" s="3" t="s">
        <v>87</v>
      </c>
      <c r="M4995" s="3" t="s">
        <v>10</v>
      </c>
      <c r="N4995" s="3" t="s">
        <v>88</v>
      </c>
      <c r="O4995" s="3">
        <f>IF(Orders[[#This Row],[currency]]="NGN", (Orders[[#This Row],[Unit Price]]*Orders[[#This Row],[Quantity]]/Details!$M$6), (Orders[[#This Row],[Unit Price]]*Orders[[#This Row],[Quantity]]/Details!$M$5))</f>
        <v>6.1127717391304346</v>
      </c>
    </row>
    <row r="4996" spans="1:15" ht="15.75" customHeight="1">
      <c r="A4996" s="15">
        <v>44397.311805555553</v>
      </c>
      <c r="B4996" s="3" t="s">
        <v>1814</v>
      </c>
      <c r="C4996" s="3" t="s">
        <v>45</v>
      </c>
      <c r="D4996" s="3" t="s">
        <v>81</v>
      </c>
      <c r="E4996" s="3" t="s">
        <v>97</v>
      </c>
      <c r="F4996" s="3" t="s">
        <v>83</v>
      </c>
      <c r="G4996" s="16">
        <v>2</v>
      </c>
      <c r="H4996" s="17">
        <v>51.2</v>
      </c>
      <c r="I4996" s="3" t="s">
        <v>50</v>
      </c>
      <c r="J4996" s="3" t="s">
        <v>96</v>
      </c>
      <c r="K4996" s="3" t="s">
        <v>86</v>
      </c>
      <c r="L4996" s="3" t="s">
        <v>87</v>
      </c>
      <c r="M4996" s="3" t="s">
        <v>10</v>
      </c>
      <c r="N4996" s="3" t="s">
        <v>88</v>
      </c>
      <c r="O4996" s="3">
        <f>IF(Orders[[#This Row],[currency]]="NGN", (Orders[[#This Row],[Unit Price]]*Orders[[#This Row],[Quantity]]/Details!$M$6), (Orders[[#This Row],[Unit Price]]*Orders[[#This Row],[Quantity]]/Details!$M$5))</f>
        <v>6.9565217391304346</v>
      </c>
    </row>
    <row r="4997" spans="1:15" ht="15.75" customHeight="1">
      <c r="A4997" s="15">
        <v>44397.313888888886</v>
      </c>
      <c r="B4997" s="3" t="s">
        <v>684</v>
      </c>
      <c r="C4997" s="3" t="s">
        <v>61</v>
      </c>
      <c r="D4997" s="3" t="s">
        <v>81</v>
      </c>
      <c r="E4997" s="3" t="s">
        <v>402</v>
      </c>
      <c r="F4997" s="3" t="s">
        <v>78</v>
      </c>
      <c r="G4997" s="16">
        <v>1</v>
      </c>
      <c r="H4997" s="17">
        <v>92.74</v>
      </c>
      <c r="I4997" s="3" t="s">
        <v>50</v>
      </c>
      <c r="J4997" s="3" t="s">
        <v>104</v>
      </c>
      <c r="K4997" s="3" t="s">
        <v>86</v>
      </c>
      <c r="L4997" s="3" t="s">
        <v>87</v>
      </c>
      <c r="M4997" s="3" t="s">
        <v>10</v>
      </c>
      <c r="N4997" s="3" t="s">
        <v>54</v>
      </c>
      <c r="O4997" s="3">
        <f>IF(Orders[[#This Row],[currency]]="NGN", (Orders[[#This Row],[Unit Price]]*Orders[[#This Row],[Quantity]]/Details!$M$6), (Orders[[#This Row],[Unit Price]]*Orders[[#This Row],[Quantity]]/Details!$M$5))</f>
        <v>6.3002717391304346</v>
      </c>
    </row>
    <row r="4998" spans="1:15" ht="15.75" customHeight="1">
      <c r="A4998" s="15">
        <v>44397.313888888886</v>
      </c>
      <c r="B4998" s="3" t="s">
        <v>684</v>
      </c>
      <c r="C4998" s="3" t="s">
        <v>61</v>
      </c>
      <c r="D4998" s="3" t="s">
        <v>81</v>
      </c>
      <c r="E4998" s="3" t="s">
        <v>99</v>
      </c>
      <c r="F4998" s="3" t="s">
        <v>64</v>
      </c>
      <c r="G4998" s="16">
        <v>1</v>
      </c>
      <c r="H4998" s="17">
        <v>39.1</v>
      </c>
      <c r="I4998" s="3" t="s">
        <v>50</v>
      </c>
      <c r="J4998" s="3" t="s">
        <v>104</v>
      </c>
      <c r="K4998" s="3" t="s">
        <v>86</v>
      </c>
      <c r="L4998" s="3" t="s">
        <v>87</v>
      </c>
      <c r="M4998" s="3" t="s">
        <v>10</v>
      </c>
      <c r="N4998" s="3" t="s">
        <v>54</v>
      </c>
      <c r="O4998" s="3">
        <f>IF(Orders[[#This Row],[currency]]="NGN", (Orders[[#This Row],[Unit Price]]*Orders[[#This Row],[Quantity]]/Details!$M$6), (Orders[[#This Row],[Unit Price]]*Orders[[#This Row],[Quantity]]/Details!$M$5))</f>
        <v>2.65625</v>
      </c>
    </row>
    <row r="4999" spans="1:15" ht="15.75" customHeight="1">
      <c r="A4999" s="15">
        <v>44397.313888888886</v>
      </c>
      <c r="B4999" s="3" t="s">
        <v>684</v>
      </c>
      <c r="C4999" s="3" t="s">
        <v>61</v>
      </c>
      <c r="D4999" s="3" t="s">
        <v>81</v>
      </c>
      <c r="E4999" s="3" t="s">
        <v>402</v>
      </c>
      <c r="F4999" s="3" t="s">
        <v>78</v>
      </c>
      <c r="G4999" s="16">
        <v>1</v>
      </c>
      <c r="H4999" s="17">
        <v>92.74</v>
      </c>
      <c r="I4999" s="3" t="s">
        <v>50</v>
      </c>
      <c r="J4999" s="3" t="s">
        <v>104</v>
      </c>
      <c r="K4999" s="3" t="s">
        <v>86</v>
      </c>
      <c r="L4999" s="3" t="s">
        <v>87</v>
      </c>
      <c r="M4999" s="3" t="s">
        <v>10</v>
      </c>
      <c r="N4999" s="3" t="s">
        <v>54</v>
      </c>
      <c r="O4999" s="3">
        <f>IF(Orders[[#This Row],[currency]]="NGN", (Orders[[#This Row],[Unit Price]]*Orders[[#This Row],[Quantity]]/Details!$M$6), (Orders[[#This Row],[Unit Price]]*Orders[[#This Row],[Quantity]]/Details!$M$5))</f>
        <v>6.3002717391304346</v>
      </c>
    </row>
    <row r="5000" spans="1:15" ht="15.75" customHeight="1">
      <c r="A5000" s="15">
        <v>44397.313888888886</v>
      </c>
      <c r="B5000" s="3" t="s">
        <v>684</v>
      </c>
      <c r="C5000" s="3" t="s">
        <v>61</v>
      </c>
      <c r="D5000" s="3" t="s">
        <v>81</v>
      </c>
      <c r="E5000" s="3" t="s">
        <v>105</v>
      </c>
      <c r="F5000" s="3" t="s">
        <v>83</v>
      </c>
      <c r="G5000" s="16">
        <v>2</v>
      </c>
      <c r="H5000" s="17">
        <v>47.47</v>
      </c>
      <c r="I5000" s="3" t="s">
        <v>50</v>
      </c>
      <c r="J5000" s="3" t="s">
        <v>104</v>
      </c>
      <c r="K5000" s="3" t="s">
        <v>86</v>
      </c>
      <c r="L5000" s="3" t="s">
        <v>87</v>
      </c>
      <c r="M5000" s="3" t="s">
        <v>10</v>
      </c>
      <c r="N5000" s="3" t="s">
        <v>54</v>
      </c>
      <c r="O5000" s="3">
        <f>IF(Orders[[#This Row],[currency]]="NGN", (Orders[[#This Row],[Unit Price]]*Orders[[#This Row],[Quantity]]/Details!$M$6), (Orders[[#This Row],[Unit Price]]*Orders[[#This Row],[Quantity]]/Details!$M$5))</f>
        <v>6.4497282608695645</v>
      </c>
    </row>
    <row r="5001" spans="1:15" ht="15.75" customHeight="1">
      <c r="A5001" s="15">
        <v>44397.316666666666</v>
      </c>
      <c r="B5001" s="3" t="s">
        <v>1815</v>
      </c>
      <c r="C5001" s="3" t="s">
        <v>61</v>
      </c>
      <c r="D5001" s="3" t="s">
        <v>81</v>
      </c>
      <c r="E5001" s="3" t="s">
        <v>97</v>
      </c>
      <c r="F5001" s="3" t="s">
        <v>83</v>
      </c>
      <c r="G5001" s="16">
        <v>1</v>
      </c>
      <c r="H5001" s="17">
        <v>95.98</v>
      </c>
      <c r="I5001" s="3" t="s">
        <v>50</v>
      </c>
      <c r="J5001" s="3" t="s">
        <v>104</v>
      </c>
      <c r="K5001" s="3" t="s">
        <v>86</v>
      </c>
      <c r="L5001" s="3" t="s">
        <v>87</v>
      </c>
      <c r="M5001" s="3" t="s">
        <v>10</v>
      </c>
      <c r="N5001" s="3" t="s">
        <v>88</v>
      </c>
      <c r="O5001" s="3">
        <f>IF(Orders[[#This Row],[currency]]="NGN", (Orders[[#This Row],[Unit Price]]*Orders[[#This Row],[Quantity]]/Details!$M$6), (Orders[[#This Row],[Unit Price]]*Orders[[#This Row],[Quantity]]/Details!$M$5))</f>
        <v>6.5203804347826084</v>
      </c>
    </row>
    <row r="5002" spans="1:15" ht="15.75" customHeight="1">
      <c r="A5002" s="15">
        <v>44397.316666666666</v>
      </c>
      <c r="B5002" s="3" t="s">
        <v>1815</v>
      </c>
      <c r="C5002" s="3" t="s">
        <v>61</v>
      </c>
      <c r="D5002" s="3" t="s">
        <v>81</v>
      </c>
      <c r="E5002" s="3" t="s">
        <v>150</v>
      </c>
      <c r="F5002" s="3" t="s">
        <v>83</v>
      </c>
      <c r="G5002" s="16">
        <v>1</v>
      </c>
      <c r="H5002" s="17">
        <v>86.87</v>
      </c>
      <c r="I5002" s="3" t="s">
        <v>50</v>
      </c>
      <c r="J5002" s="3" t="s">
        <v>104</v>
      </c>
      <c r="K5002" s="3" t="s">
        <v>86</v>
      </c>
      <c r="L5002" s="3" t="s">
        <v>87</v>
      </c>
      <c r="M5002" s="3" t="s">
        <v>10</v>
      </c>
      <c r="N5002" s="3" t="s">
        <v>88</v>
      </c>
      <c r="O5002" s="3">
        <f>IF(Orders[[#This Row],[currency]]="NGN", (Orders[[#This Row],[Unit Price]]*Orders[[#This Row],[Quantity]]/Details!$M$6), (Orders[[#This Row],[Unit Price]]*Orders[[#This Row],[Quantity]]/Details!$M$5))</f>
        <v>5.9014945652173916</v>
      </c>
    </row>
    <row r="5003" spans="1:15" ht="15.75" customHeight="1">
      <c r="A5003" s="15">
        <v>44397.316666666666</v>
      </c>
      <c r="B5003" s="3" t="s">
        <v>1815</v>
      </c>
      <c r="C5003" s="3" t="s">
        <v>61</v>
      </c>
      <c r="D5003" s="3" t="s">
        <v>81</v>
      </c>
      <c r="E5003" s="3" t="s">
        <v>105</v>
      </c>
      <c r="F5003" s="3" t="s">
        <v>83</v>
      </c>
      <c r="G5003" s="16">
        <v>1</v>
      </c>
      <c r="H5003" s="17">
        <v>89.36</v>
      </c>
      <c r="I5003" s="3" t="s">
        <v>50</v>
      </c>
      <c r="J5003" s="3" t="s">
        <v>104</v>
      </c>
      <c r="K5003" s="3" t="s">
        <v>86</v>
      </c>
      <c r="L5003" s="3" t="s">
        <v>87</v>
      </c>
      <c r="M5003" s="3" t="s">
        <v>10</v>
      </c>
      <c r="N5003" s="3" t="s">
        <v>88</v>
      </c>
      <c r="O5003" s="3">
        <f>IF(Orders[[#This Row],[currency]]="NGN", (Orders[[#This Row],[Unit Price]]*Orders[[#This Row],[Quantity]]/Details!$M$6), (Orders[[#This Row],[Unit Price]]*Orders[[#This Row],[Quantity]]/Details!$M$5))</f>
        <v>6.070652173913043</v>
      </c>
    </row>
    <row r="5004" spans="1:15" ht="15.75" customHeight="1">
      <c r="A5004" s="15">
        <v>44397.316666666666</v>
      </c>
      <c r="B5004" s="3" t="s">
        <v>1815</v>
      </c>
      <c r="C5004" s="3" t="s">
        <v>61</v>
      </c>
      <c r="D5004" s="3" t="s">
        <v>81</v>
      </c>
      <c r="E5004" s="3" t="s">
        <v>82</v>
      </c>
      <c r="F5004" s="3" t="s">
        <v>83</v>
      </c>
      <c r="G5004" s="16">
        <v>1</v>
      </c>
      <c r="H5004" s="17">
        <v>89.98</v>
      </c>
      <c r="I5004" s="3" t="s">
        <v>50</v>
      </c>
      <c r="J5004" s="3" t="s">
        <v>104</v>
      </c>
      <c r="K5004" s="3" t="s">
        <v>86</v>
      </c>
      <c r="L5004" s="3" t="s">
        <v>87</v>
      </c>
      <c r="M5004" s="3" t="s">
        <v>10</v>
      </c>
      <c r="N5004" s="3" t="s">
        <v>88</v>
      </c>
      <c r="O5004" s="3">
        <f>IF(Orders[[#This Row],[currency]]="NGN", (Orders[[#This Row],[Unit Price]]*Orders[[#This Row],[Quantity]]/Details!$M$6), (Orders[[#This Row],[Unit Price]]*Orders[[#This Row],[Quantity]]/Details!$M$5))</f>
        <v>6.1127717391304346</v>
      </c>
    </row>
    <row r="5005" spans="1:15" ht="15.75" customHeight="1">
      <c r="A5005" s="15">
        <v>44397.318055555559</v>
      </c>
      <c r="B5005" s="3" t="s">
        <v>915</v>
      </c>
      <c r="C5005" s="3" t="s">
        <v>61</v>
      </c>
      <c r="D5005" s="3" t="s">
        <v>81</v>
      </c>
      <c r="E5005" s="3" t="s">
        <v>97</v>
      </c>
      <c r="F5005" s="3" t="s">
        <v>83</v>
      </c>
      <c r="G5005" s="16">
        <v>1</v>
      </c>
      <c r="H5005" s="17">
        <v>100.05</v>
      </c>
      <c r="I5005" s="3" t="s">
        <v>50</v>
      </c>
      <c r="J5005" s="3" t="s">
        <v>85</v>
      </c>
      <c r="K5005" s="3" t="s">
        <v>86</v>
      </c>
      <c r="L5005" s="3" t="s">
        <v>87</v>
      </c>
      <c r="M5005" s="3" t="s">
        <v>10</v>
      </c>
      <c r="N5005" s="3" t="s">
        <v>88</v>
      </c>
      <c r="O5005" s="3">
        <f>IF(Orders[[#This Row],[currency]]="NGN", (Orders[[#This Row],[Unit Price]]*Orders[[#This Row],[Quantity]]/Details!$M$6), (Orders[[#This Row],[Unit Price]]*Orders[[#This Row],[Quantity]]/Details!$M$5))</f>
        <v>6.7968749999999991</v>
      </c>
    </row>
    <row r="5006" spans="1:15" ht="15.75" customHeight="1">
      <c r="A5006" s="15">
        <v>44397.318055555559</v>
      </c>
      <c r="B5006" s="3" t="s">
        <v>915</v>
      </c>
      <c r="C5006" s="3" t="s">
        <v>61</v>
      </c>
      <c r="D5006" s="3" t="s">
        <v>81</v>
      </c>
      <c r="E5006" s="3" t="s">
        <v>99</v>
      </c>
      <c r="F5006" s="3" t="s">
        <v>64</v>
      </c>
      <c r="G5006" s="16">
        <v>2</v>
      </c>
      <c r="H5006" s="17">
        <v>39.1</v>
      </c>
      <c r="I5006" s="3" t="s">
        <v>50</v>
      </c>
      <c r="J5006" s="3" t="s">
        <v>85</v>
      </c>
      <c r="K5006" s="3" t="s">
        <v>86</v>
      </c>
      <c r="L5006" s="3" t="s">
        <v>87</v>
      </c>
      <c r="M5006" s="3" t="s">
        <v>10</v>
      </c>
      <c r="N5006" s="3" t="s">
        <v>88</v>
      </c>
      <c r="O5006" s="3">
        <f>IF(Orders[[#This Row],[currency]]="NGN", (Orders[[#This Row],[Unit Price]]*Orders[[#This Row],[Quantity]]/Details!$M$6), (Orders[[#This Row],[Unit Price]]*Orders[[#This Row],[Quantity]]/Details!$M$5))</f>
        <v>5.3125</v>
      </c>
    </row>
    <row r="5007" spans="1:15" ht="15.75" customHeight="1">
      <c r="A5007" s="15">
        <v>44397.318055555559</v>
      </c>
      <c r="B5007" s="3" t="s">
        <v>915</v>
      </c>
      <c r="C5007" s="3" t="s">
        <v>61</v>
      </c>
      <c r="D5007" s="3" t="s">
        <v>81</v>
      </c>
      <c r="E5007" s="3" t="s">
        <v>150</v>
      </c>
      <c r="F5007" s="3" t="s">
        <v>83</v>
      </c>
      <c r="G5007" s="16">
        <v>5</v>
      </c>
      <c r="H5007" s="17">
        <v>33.01</v>
      </c>
      <c r="I5007" s="3" t="s">
        <v>50</v>
      </c>
      <c r="J5007" s="3" t="s">
        <v>85</v>
      </c>
      <c r="K5007" s="3" t="s">
        <v>86</v>
      </c>
      <c r="L5007" s="3" t="s">
        <v>87</v>
      </c>
      <c r="M5007" s="3" t="s">
        <v>10</v>
      </c>
      <c r="N5007" s="3" t="s">
        <v>88</v>
      </c>
      <c r="O5007" s="3">
        <f>IF(Orders[[#This Row],[currency]]="NGN", (Orders[[#This Row],[Unit Price]]*Orders[[#This Row],[Quantity]]/Details!$M$6), (Orders[[#This Row],[Unit Price]]*Orders[[#This Row],[Quantity]]/Details!$M$5))</f>
        <v>11.212635869565215</v>
      </c>
    </row>
    <row r="5008" spans="1:15" ht="15.75" customHeight="1">
      <c r="A5008" s="15">
        <v>44397.318055555559</v>
      </c>
      <c r="B5008" s="3" t="s">
        <v>915</v>
      </c>
      <c r="C5008" s="3" t="s">
        <v>61</v>
      </c>
      <c r="D5008" s="3" t="s">
        <v>81</v>
      </c>
      <c r="E5008" s="3" t="s">
        <v>82</v>
      </c>
      <c r="F5008" s="3" t="s">
        <v>83</v>
      </c>
      <c r="G5008" s="16">
        <v>1</v>
      </c>
      <c r="H5008" s="17">
        <v>119.95</v>
      </c>
      <c r="I5008" s="3" t="s">
        <v>50</v>
      </c>
      <c r="J5008" s="3" t="s">
        <v>85</v>
      </c>
      <c r="K5008" s="3" t="s">
        <v>86</v>
      </c>
      <c r="L5008" s="3" t="s">
        <v>87</v>
      </c>
      <c r="M5008" s="3" t="s">
        <v>10</v>
      </c>
      <c r="N5008" s="3" t="s">
        <v>88</v>
      </c>
      <c r="O5008" s="3">
        <f>IF(Orders[[#This Row],[currency]]="NGN", (Orders[[#This Row],[Unit Price]]*Orders[[#This Row],[Quantity]]/Details!$M$6), (Orders[[#This Row],[Unit Price]]*Orders[[#This Row],[Quantity]]/Details!$M$5))</f>
        <v>8.148777173913043</v>
      </c>
    </row>
    <row r="5009" spans="1:15" ht="15.75" customHeight="1">
      <c r="A5009" s="15">
        <v>44397.318055555559</v>
      </c>
      <c r="B5009" s="3" t="s">
        <v>976</v>
      </c>
      <c r="C5009" s="3" t="s">
        <v>45</v>
      </c>
      <c r="D5009" s="3" t="s">
        <v>81</v>
      </c>
      <c r="E5009" s="3" t="s">
        <v>180</v>
      </c>
      <c r="F5009" s="3" t="s">
        <v>48</v>
      </c>
      <c r="G5009" s="16">
        <v>1</v>
      </c>
      <c r="H5009" s="17">
        <v>96.72</v>
      </c>
      <c r="I5009" s="3" t="s">
        <v>50</v>
      </c>
      <c r="J5009" s="3" t="s">
        <v>104</v>
      </c>
      <c r="K5009" s="3" t="s">
        <v>86</v>
      </c>
      <c r="L5009" s="3" t="s">
        <v>87</v>
      </c>
      <c r="M5009" s="3" t="s">
        <v>10</v>
      </c>
      <c r="N5009" s="3" t="s">
        <v>88</v>
      </c>
      <c r="O5009" s="3">
        <f>IF(Orders[[#This Row],[currency]]="NGN", (Orders[[#This Row],[Unit Price]]*Orders[[#This Row],[Quantity]]/Details!$M$6), (Orders[[#This Row],[Unit Price]]*Orders[[#This Row],[Quantity]]/Details!$M$5))</f>
        <v>6.570652173913043</v>
      </c>
    </row>
    <row r="5010" spans="1:15" ht="15.75" customHeight="1">
      <c r="A5010" s="15">
        <v>44397.318055555559</v>
      </c>
      <c r="B5010" s="3" t="s">
        <v>976</v>
      </c>
      <c r="C5010" s="3" t="s">
        <v>45</v>
      </c>
      <c r="D5010" s="3" t="s">
        <v>81</v>
      </c>
      <c r="E5010" s="3" t="s">
        <v>158</v>
      </c>
      <c r="F5010" s="3" t="s">
        <v>64</v>
      </c>
      <c r="G5010" s="16">
        <v>1</v>
      </c>
      <c r="H5010" s="17">
        <v>60.26</v>
      </c>
      <c r="I5010" s="3" t="s">
        <v>50</v>
      </c>
      <c r="J5010" s="3" t="s">
        <v>104</v>
      </c>
      <c r="K5010" s="3" t="s">
        <v>86</v>
      </c>
      <c r="L5010" s="3" t="s">
        <v>87</v>
      </c>
      <c r="M5010" s="3" t="s">
        <v>10</v>
      </c>
      <c r="N5010" s="3" t="s">
        <v>88</v>
      </c>
      <c r="O5010" s="3">
        <f>IF(Orders[[#This Row],[currency]]="NGN", (Orders[[#This Row],[Unit Price]]*Orders[[#This Row],[Quantity]]/Details!$M$6), (Orders[[#This Row],[Unit Price]]*Orders[[#This Row],[Quantity]]/Details!$M$5))</f>
        <v>4.09375</v>
      </c>
    </row>
    <row r="5011" spans="1:15" ht="15.75" customHeight="1">
      <c r="A5011" s="15">
        <v>44397.318055555559</v>
      </c>
      <c r="B5011" s="3" t="s">
        <v>976</v>
      </c>
      <c r="C5011" s="3" t="s">
        <v>45</v>
      </c>
      <c r="D5011" s="3" t="s">
        <v>81</v>
      </c>
      <c r="E5011" s="3" t="s">
        <v>97</v>
      </c>
      <c r="F5011" s="3" t="s">
        <v>83</v>
      </c>
      <c r="G5011" s="16">
        <v>2</v>
      </c>
      <c r="H5011" s="17">
        <v>51.2</v>
      </c>
      <c r="I5011" s="3" t="s">
        <v>50</v>
      </c>
      <c r="J5011" s="3" t="s">
        <v>104</v>
      </c>
      <c r="K5011" s="3" t="s">
        <v>86</v>
      </c>
      <c r="L5011" s="3" t="s">
        <v>87</v>
      </c>
      <c r="M5011" s="3" t="s">
        <v>10</v>
      </c>
      <c r="N5011" s="3" t="s">
        <v>88</v>
      </c>
      <c r="O5011" s="3">
        <f>IF(Orders[[#This Row],[currency]]="NGN", (Orders[[#This Row],[Unit Price]]*Orders[[#This Row],[Quantity]]/Details!$M$6), (Orders[[#This Row],[Unit Price]]*Orders[[#This Row],[Quantity]]/Details!$M$5))</f>
        <v>6.9565217391304346</v>
      </c>
    </row>
    <row r="5012" spans="1:15" ht="15.75" customHeight="1">
      <c r="A5012" s="15">
        <v>44397.318055555559</v>
      </c>
      <c r="B5012" s="3" t="s">
        <v>976</v>
      </c>
      <c r="C5012" s="3" t="s">
        <v>45</v>
      </c>
      <c r="D5012" s="3" t="s">
        <v>81</v>
      </c>
      <c r="E5012" s="3" t="s">
        <v>116</v>
      </c>
      <c r="F5012" s="3" t="s">
        <v>64</v>
      </c>
      <c r="G5012" s="16">
        <v>1</v>
      </c>
      <c r="H5012" s="17">
        <v>68.08</v>
      </c>
      <c r="I5012" s="3" t="s">
        <v>50</v>
      </c>
      <c r="J5012" s="3" t="s">
        <v>104</v>
      </c>
      <c r="K5012" s="3" t="s">
        <v>86</v>
      </c>
      <c r="L5012" s="3" t="s">
        <v>87</v>
      </c>
      <c r="M5012" s="3" t="s">
        <v>10</v>
      </c>
      <c r="N5012" s="3" t="s">
        <v>88</v>
      </c>
      <c r="O5012" s="3">
        <f>IF(Orders[[#This Row],[currency]]="NGN", (Orders[[#This Row],[Unit Price]]*Orders[[#This Row],[Quantity]]/Details!$M$6), (Orders[[#This Row],[Unit Price]]*Orders[[#This Row],[Quantity]]/Details!$M$5))</f>
        <v>4.625</v>
      </c>
    </row>
    <row r="5013" spans="1:15" ht="15.75" customHeight="1">
      <c r="A5013" s="15">
        <v>44397.319444444445</v>
      </c>
      <c r="B5013" s="3" t="s">
        <v>1482</v>
      </c>
      <c r="C5013" s="3" t="s">
        <v>67</v>
      </c>
      <c r="D5013" s="3" t="s">
        <v>144</v>
      </c>
      <c r="E5013" s="3" t="s">
        <v>1403</v>
      </c>
      <c r="F5013" s="3" t="s">
        <v>48</v>
      </c>
      <c r="G5013" s="16">
        <v>5</v>
      </c>
      <c r="H5013" s="17">
        <v>2000</v>
      </c>
      <c r="I5013" s="3" t="s">
        <v>50</v>
      </c>
      <c r="J5013" s="3" t="s">
        <v>523</v>
      </c>
      <c r="K5013" s="3" t="s">
        <v>129</v>
      </c>
      <c r="L5013" s="3" t="s">
        <v>53</v>
      </c>
      <c r="M5013" s="3" t="s">
        <v>13</v>
      </c>
      <c r="N5013" s="3" t="s">
        <v>54</v>
      </c>
      <c r="O5013" s="3">
        <f>IF(Orders[[#This Row],[currency]]="NGN", (Orders[[#This Row],[Unit Price]]*Orders[[#This Row],[Quantity]]/Details!$M$6), (Orders[[#This Row],[Unit Price]]*Orders[[#This Row],[Quantity]]/Details!$M$5))</f>
        <v>24.875621890547265</v>
      </c>
    </row>
    <row r="5014" spans="1:15" ht="15.75" customHeight="1">
      <c r="A5014" s="15">
        <v>44397.331944444442</v>
      </c>
      <c r="B5014" s="3" t="s">
        <v>1170</v>
      </c>
      <c r="C5014" s="3" t="s">
        <v>45</v>
      </c>
      <c r="D5014" s="3" t="s">
        <v>92</v>
      </c>
      <c r="E5014" s="3" t="s">
        <v>107</v>
      </c>
      <c r="F5014" s="3" t="s">
        <v>83</v>
      </c>
      <c r="G5014" s="16">
        <v>10</v>
      </c>
      <c r="H5014" s="17">
        <v>2500</v>
      </c>
      <c r="I5014" s="3" t="s">
        <v>50</v>
      </c>
      <c r="J5014" s="3" t="s">
        <v>135</v>
      </c>
      <c r="K5014" s="3" t="s">
        <v>129</v>
      </c>
      <c r="L5014" s="3" t="s">
        <v>53</v>
      </c>
      <c r="M5014" s="3" t="s">
        <v>13</v>
      </c>
      <c r="N5014" s="3" t="s">
        <v>71</v>
      </c>
      <c r="O5014" s="3">
        <f>IF(Orders[[#This Row],[currency]]="NGN", (Orders[[#This Row],[Unit Price]]*Orders[[#This Row],[Quantity]]/Details!$M$6), (Orders[[#This Row],[Unit Price]]*Orders[[#This Row],[Quantity]]/Details!$M$5))</f>
        <v>62.189054726368163</v>
      </c>
    </row>
    <row r="5015" spans="1:15" ht="15.75" customHeight="1">
      <c r="A5015" s="15">
        <v>44397.337500000001</v>
      </c>
      <c r="B5015" s="3" t="s">
        <v>1816</v>
      </c>
      <c r="C5015" s="3" t="s">
        <v>67</v>
      </c>
      <c r="D5015" s="3" t="s">
        <v>81</v>
      </c>
      <c r="E5015" s="3" t="s">
        <v>116</v>
      </c>
      <c r="F5015" s="3" t="s">
        <v>64</v>
      </c>
      <c r="G5015" s="16">
        <v>3</v>
      </c>
      <c r="H5015" s="17">
        <v>69.459999999999994</v>
      </c>
      <c r="I5015" s="3" t="s">
        <v>50</v>
      </c>
      <c r="J5015" s="3" t="s">
        <v>85</v>
      </c>
      <c r="K5015" s="3" t="s">
        <v>86</v>
      </c>
      <c r="L5015" s="3" t="s">
        <v>87</v>
      </c>
      <c r="M5015" s="3" t="s">
        <v>10</v>
      </c>
      <c r="N5015" s="3" t="s">
        <v>88</v>
      </c>
      <c r="O5015" s="3">
        <f>IF(Orders[[#This Row],[currency]]="NGN", (Orders[[#This Row],[Unit Price]]*Orders[[#This Row],[Quantity]]/Details!$M$6), (Orders[[#This Row],[Unit Price]]*Orders[[#This Row],[Quantity]]/Details!$M$5))</f>
        <v>14.156249999999998</v>
      </c>
    </row>
    <row r="5016" spans="1:15" ht="15.75" customHeight="1">
      <c r="A5016" s="15">
        <v>44397.337500000001</v>
      </c>
      <c r="B5016" s="3" t="s">
        <v>1816</v>
      </c>
      <c r="C5016" s="3" t="s">
        <v>67</v>
      </c>
      <c r="D5016" s="3" t="s">
        <v>81</v>
      </c>
      <c r="E5016" s="3" t="s">
        <v>116</v>
      </c>
      <c r="F5016" s="3" t="s">
        <v>64</v>
      </c>
      <c r="G5016" s="16">
        <v>3</v>
      </c>
      <c r="H5016" s="17">
        <v>69.459999999999994</v>
      </c>
      <c r="I5016" s="3" t="s">
        <v>50</v>
      </c>
      <c r="J5016" s="3" t="s">
        <v>85</v>
      </c>
      <c r="K5016" s="3" t="s">
        <v>86</v>
      </c>
      <c r="L5016" s="3" t="s">
        <v>87</v>
      </c>
      <c r="M5016" s="3" t="s">
        <v>10</v>
      </c>
      <c r="N5016" s="3" t="s">
        <v>88</v>
      </c>
      <c r="O5016" s="3">
        <f>IF(Orders[[#This Row],[currency]]="NGN", (Orders[[#This Row],[Unit Price]]*Orders[[#This Row],[Quantity]]/Details!$M$6), (Orders[[#This Row],[Unit Price]]*Orders[[#This Row],[Quantity]]/Details!$M$5))</f>
        <v>14.156249999999998</v>
      </c>
    </row>
    <row r="5017" spans="1:15" ht="15.75" customHeight="1">
      <c r="A5017" s="15">
        <v>44397.341666666667</v>
      </c>
      <c r="B5017" s="3" t="s">
        <v>710</v>
      </c>
      <c r="C5017" s="3" t="s">
        <v>61</v>
      </c>
      <c r="D5017" s="3" t="s">
        <v>81</v>
      </c>
      <c r="E5017" s="3" t="s">
        <v>116</v>
      </c>
      <c r="F5017" s="3" t="s">
        <v>64</v>
      </c>
      <c r="G5017" s="16">
        <v>1</v>
      </c>
      <c r="H5017" s="17">
        <v>69.459999999999994</v>
      </c>
      <c r="I5017" s="3" t="s">
        <v>50</v>
      </c>
      <c r="J5017" s="3" t="s">
        <v>85</v>
      </c>
      <c r="K5017" s="3" t="s">
        <v>86</v>
      </c>
      <c r="L5017" s="3" t="s">
        <v>87</v>
      </c>
      <c r="M5017" s="3" t="s">
        <v>10</v>
      </c>
      <c r="N5017" s="3" t="s">
        <v>88</v>
      </c>
      <c r="O5017" s="3">
        <f>IF(Orders[[#This Row],[currency]]="NGN", (Orders[[#This Row],[Unit Price]]*Orders[[#This Row],[Quantity]]/Details!$M$6), (Orders[[#This Row],[Unit Price]]*Orders[[#This Row],[Quantity]]/Details!$M$5))</f>
        <v>4.7187499999999991</v>
      </c>
    </row>
    <row r="5018" spans="1:15" ht="15.75" customHeight="1">
      <c r="A5018" s="15">
        <v>44397.341666666667</v>
      </c>
      <c r="B5018" s="3" t="s">
        <v>710</v>
      </c>
      <c r="C5018" s="3" t="s">
        <v>61</v>
      </c>
      <c r="D5018" s="3" t="s">
        <v>81</v>
      </c>
      <c r="E5018" s="3" t="s">
        <v>116</v>
      </c>
      <c r="F5018" s="3" t="s">
        <v>64</v>
      </c>
      <c r="G5018" s="16">
        <v>1</v>
      </c>
      <c r="H5018" s="17">
        <v>68.08</v>
      </c>
      <c r="I5018" s="3" t="s">
        <v>50</v>
      </c>
      <c r="J5018" s="3" t="s">
        <v>85</v>
      </c>
      <c r="K5018" s="3" t="s">
        <v>86</v>
      </c>
      <c r="L5018" s="3" t="s">
        <v>87</v>
      </c>
      <c r="M5018" s="3" t="s">
        <v>10</v>
      </c>
      <c r="N5018" s="3" t="s">
        <v>88</v>
      </c>
      <c r="O5018" s="3">
        <f>IF(Orders[[#This Row],[currency]]="NGN", (Orders[[#This Row],[Unit Price]]*Orders[[#This Row],[Quantity]]/Details!$M$6), (Orders[[#This Row],[Unit Price]]*Orders[[#This Row],[Quantity]]/Details!$M$5))</f>
        <v>4.625</v>
      </c>
    </row>
    <row r="5019" spans="1:15" ht="15.75" customHeight="1">
      <c r="A5019" s="15">
        <v>44397.341666666667</v>
      </c>
      <c r="B5019" s="3" t="s">
        <v>710</v>
      </c>
      <c r="C5019" s="3" t="s">
        <v>61</v>
      </c>
      <c r="D5019" s="3" t="s">
        <v>81</v>
      </c>
      <c r="E5019" s="3" t="s">
        <v>105</v>
      </c>
      <c r="F5019" s="3" t="s">
        <v>83</v>
      </c>
      <c r="G5019" s="16">
        <v>1</v>
      </c>
      <c r="H5019" s="17">
        <v>89.36</v>
      </c>
      <c r="I5019" s="3" t="s">
        <v>50</v>
      </c>
      <c r="J5019" s="3" t="s">
        <v>85</v>
      </c>
      <c r="K5019" s="3" t="s">
        <v>86</v>
      </c>
      <c r="L5019" s="3" t="s">
        <v>87</v>
      </c>
      <c r="M5019" s="3" t="s">
        <v>10</v>
      </c>
      <c r="N5019" s="3" t="s">
        <v>88</v>
      </c>
      <c r="O5019" s="3">
        <f>IF(Orders[[#This Row],[currency]]="NGN", (Orders[[#This Row],[Unit Price]]*Orders[[#This Row],[Quantity]]/Details!$M$6), (Orders[[#This Row],[Unit Price]]*Orders[[#This Row],[Quantity]]/Details!$M$5))</f>
        <v>6.070652173913043</v>
      </c>
    </row>
    <row r="5020" spans="1:15" ht="15.75" customHeight="1">
      <c r="A5020" s="15">
        <v>44397.341666666667</v>
      </c>
      <c r="B5020" s="3" t="s">
        <v>710</v>
      </c>
      <c r="C5020" s="3" t="s">
        <v>61</v>
      </c>
      <c r="D5020" s="3" t="s">
        <v>81</v>
      </c>
      <c r="E5020" s="3" t="s">
        <v>150</v>
      </c>
      <c r="F5020" s="3" t="s">
        <v>83</v>
      </c>
      <c r="G5020" s="16">
        <v>1</v>
      </c>
      <c r="H5020" s="17">
        <v>45.95</v>
      </c>
      <c r="I5020" s="3" t="s">
        <v>50</v>
      </c>
      <c r="J5020" s="3" t="s">
        <v>85</v>
      </c>
      <c r="K5020" s="3" t="s">
        <v>86</v>
      </c>
      <c r="L5020" s="3" t="s">
        <v>87</v>
      </c>
      <c r="M5020" s="3" t="s">
        <v>10</v>
      </c>
      <c r="N5020" s="3" t="s">
        <v>88</v>
      </c>
      <c r="O5020" s="3">
        <f>IF(Orders[[#This Row],[currency]]="NGN", (Orders[[#This Row],[Unit Price]]*Orders[[#This Row],[Quantity]]/Details!$M$6), (Orders[[#This Row],[Unit Price]]*Orders[[#This Row],[Quantity]]/Details!$M$5))</f>
        <v>3.1216032608695654</v>
      </c>
    </row>
    <row r="5021" spans="1:15" ht="15.75" customHeight="1">
      <c r="A5021" s="15">
        <v>44397.342361111114</v>
      </c>
      <c r="B5021" s="3" t="s">
        <v>1817</v>
      </c>
      <c r="C5021" s="3" t="s">
        <v>45</v>
      </c>
      <c r="D5021" s="3" t="s">
        <v>81</v>
      </c>
      <c r="E5021" s="3" t="s">
        <v>82</v>
      </c>
      <c r="F5021" s="3" t="s">
        <v>83</v>
      </c>
      <c r="G5021" s="16">
        <v>1</v>
      </c>
      <c r="H5021" s="17">
        <v>89.98</v>
      </c>
      <c r="I5021" s="3" t="s">
        <v>50</v>
      </c>
      <c r="J5021" s="3" t="s">
        <v>85</v>
      </c>
      <c r="K5021" s="3" t="s">
        <v>86</v>
      </c>
      <c r="L5021" s="3" t="s">
        <v>87</v>
      </c>
      <c r="M5021" s="3" t="s">
        <v>10</v>
      </c>
      <c r="N5021" s="3" t="s">
        <v>88</v>
      </c>
      <c r="O5021" s="3">
        <f>IF(Orders[[#This Row],[currency]]="NGN", (Orders[[#This Row],[Unit Price]]*Orders[[#This Row],[Quantity]]/Details!$M$6), (Orders[[#This Row],[Unit Price]]*Orders[[#This Row],[Quantity]]/Details!$M$5))</f>
        <v>6.1127717391304346</v>
      </c>
    </row>
    <row r="5022" spans="1:15" ht="15.75" customHeight="1">
      <c r="A5022" s="15">
        <v>44397.342361111114</v>
      </c>
      <c r="B5022" s="3" t="s">
        <v>1817</v>
      </c>
      <c r="C5022" s="3" t="s">
        <v>45</v>
      </c>
      <c r="D5022" s="3" t="s">
        <v>81</v>
      </c>
      <c r="E5022" s="3" t="s">
        <v>150</v>
      </c>
      <c r="F5022" s="3" t="s">
        <v>83</v>
      </c>
      <c r="G5022" s="16">
        <v>1</v>
      </c>
      <c r="H5022" s="17">
        <v>45.95</v>
      </c>
      <c r="I5022" s="3" t="s">
        <v>50</v>
      </c>
      <c r="J5022" s="3" t="s">
        <v>85</v>
      </c>
      <c r="K5022" s="3" t="s">
        <v>86</v>
      </c>
      <c r="L5022" s="3" t="s">
        <v>87</v>
      </c>
      <c r="M5022" s="3" t="s">
        <v>10</v>
      </c>
      <c r="N5022" s="3" t="s">
        <v>88</v>
      </c>
      <c r="O5022" s="3">
        <f>IF(Orders[[#This Row],[currency]]="NGN", (Orders[[#This Row],[Unit Price]]*Orders[[#This Row],[Quantity]]/Details!$M$6), (Orders[[#This Row],[Unit Price]]*Orders[[#This Row],[Quantity]]/Details!$M$5))</f>
        <v>3.1216032608695654</v>
      </c>
    </row>
    <row r="5023" spans="1:15" ht="15.75" customHeight="1">
      <c r="A5023" s="15">
        <v>44397.344444444447</v>
      </c>
      <c r="B5023" s="3" t="s">
        <v>1818</v>
      </c>
      <c r="C5023" s="3" t="s">
        <v>45</v>
      </c>
      <c r="D5023" s="3" t="s">
        <v>81</v>
      </c>
      <c r="E5023" s="3" t="s">
        <v>105</v>
      </c>
      <c r="F5023" s="3" t="s">
        <v>83</v>
      </c>
      <c r="G5023" s="16">
        <v>1</v>
      </c>
      <c r="H5023" s="17">
        <v>40.229999999999997</v>
      </c>
      <c r="I5023" s="3" t="s">
        <v>50</v>
      </c>
      <c r="J5023" s="3" t="s">
        <v>85</v>
      </c>
      <c r="K5023" s="3" t="s">
        <v>86</v>
      </c>
      <c r="L5023" s="3" t="s">
        <v>87</v>
      </c>
      <c r="M5023" s="3" t="s">
        <v>10</v>
      </c>
      <c r="N5023" s="3" t="s">
        <v>88</v>
      </c>
      <c r="O5023" s="3">
        <f>IF(Orders[[#This Row],[currency]]="NGN", (Orders[[#This Row],[Unit Price]]*Orders[[#This Row],[Quantity]]/Details!$M$6), (Orders[[#This Row],[Unit Price]]*Orders[[#This Row],[Quantity]]/Details!$M$5))</f>
        <v>2.7330163043478257</v>
      </c>
    </row>
    <row r="5024" spans="1:15" ht="15.75" customHeight="1">
      <c r="A5024" s="15">
        <v>44397.344444444447</v>
      </c>
      <c r="B5024" s="3" t="s">
        <v>1818</v>
      </c>
      <c r="C5024" s="3" t="s">
        <v>45</v>
      </c>
      <c r="D5024" s="3" t="s">
        <v>81</v>
      </c>
      <c r="E5024" s="3" t="s">
        <v>158</v>
      </c>
      <c r="F5024" s="3" t="s">
        <v>64</v>
      </c>
      <c r="G5024" s="16">
        <v>1</v>
      </c>
      <c r="H5024" s="17">
        <v>60.26</v>
      </c>
      <c r="I5024" s="3" t="s">
        <v>50</v>
      </c>
      <c r="J5024" s="3" t="s">
        <v>85</v>
      </c>
      <c r="K5024" s="3" t="s">
        <v>86</v>
      </c>
      <c r="L5024" s="3" t="s">
        <v>87</v>
      </c>
      <c r="M5024" s="3" t="s">
        <v>10</v>
      </c>
      <c r="N5024" s="3" t="s">
        <v>88</v>
      </c>
      <c r="O5024" s="3">
        <f>IF(Orders[[#This Row],[currency]]="NGN", (Orders[[#This Row],[Unit Price]]*Orders[[#This Row],[Quantity]]/Details!$M$6), (Orders[[#This Row],[Unit Price]]*Orders[[#This Row],[Quantity]]/Details!$M$5))</f>
        <v>4.09375</v>
      </c>
    </row>
    <row r="5025" spans="1:15" ht="15.75" customHeight="1">
      <c r="A5025" s="15">
        <v>44397.344444444447</v>
      </c>
      <c r="B5025" s="3" t="s">
        <v>1818</v>
      </c>
      <c r="C5025" s="3" t="s">
        <v>45</v>
      </c>
      <c r="D5025" s="3" t="s">
        <v>81</v>
      </c>
      <c r="E5025" s="3" t="s">
        <v>180</v>
      </c>
      <c r="F5025" s="3" t="s">
        <v>48</v>
      </c>
      <c r="G5025" s="16">
        <v>1</v>
      </c>
      <c r="H5025" s="17">
        <v>93.43</v>
      </c>
      <c r="I5025" s="3" t="s">
        <v>50</v>
      </c>
      <c r="J5025" s="3" t="s">
        <v>85</v>
      </c>
      <c r="K5025" s="3" t="s">
        <v>86</v>
      </c>
      <c r="L5025" s="3" t="s">
        <v>87</v>
      </c>
      <c r="M5025" s="3" t="s">
        <v>10</v>
      </c>
      <c r="N5025" s="3" t="s">
        <v>88</v>
      </c>
      <c r="O5025" s="3">
        <f>IF(Orders[[#This Row],[currency]]="NGN", (Orders[[#This Row],[Unit Price]]*Orders[[#This Row],[Quantity]]/Details!$M$6), (Orders[[#This Row],[Unit Price]]*Orders[[#This Row],[Quantity]]/Details!$M$5))</f>
        <v>6.3471467391304346</v>
      </c>
    </row>
    <row r="5026" spans="1:15" ht="15.75" customHeight="1">
      <c r="A5026" s="15">
        <v>44397.34652777778</v>
      </c>
      <c r="B5026" s="3" t="s">
        <v>1819</v>
      </c>
      <c r="C5026" s="3" t="s">
        <v>67</v>
      </c>
      <c r="D5026" s="3" t="s">
        <v>81</v>
      </c>
      <c r="E5026" s="3" t="s">
        <v>105</v>
      </c>
      <c r="F5026" s="3" t="s">
        <v>83</v>
      </c>
      <c r="G5026" s="16">
        <v>1</v>
      </c>
      <c r="H5026" s="17">
        <v>89.36</v>
      </c>
      <c r="I5026" s="3" t="s">
        <v>50</v>
      </c>
      <c r="J5026" s="3" t="s">
        <v>85</v>
      </c>
      <c r="K5026" s="3" t="s">
        <v>86</v>
      </c>
      <c r="L5026" s="3" t="s">
        <v>87</v>
      </c>
      <c r="M5026" s="3" t="s">
        <v>10</v>
      </c>
      <c r="N5026" s="3" t="s">
        <v>88</v>
      </c>
      <c r="O5026" s="3">
        <f>IF(Orders[[#This Row],[currency]]="NGN", (Orders[[#This Row],[Unit Price]]*Orders[[#This Row],[Quantity]]/Details!$M$6), (Orders[[#This Row],[Unit Price]]*Orders[[#This Row],[Quantity]]/Details!$M$5))</f>
        <v>6.070652173913043</v>
      </c>
    </row>
    <row r="5027" spans="1:15" ht="15.75" customHeight="1">
      <c r="A5027" s="15">
        <v>44397.34652777778</v>
      </c>
      <c r="B5027" s="3" t="s">
        <v>1819</v>
      </c>
      <c r="C5027" s="3" t="s">
        <v>67</v>
      </c>
      <c r="D5027" s="3" t="s">
        <v>81</v>
      </c>
      <c r="E5027" s="3" t="s">
        <v>105</v>
      </c>
      <c r="F5027" s="3" t="s">
        <v>83</v>
      </c>
      <c r="G5027" s="16">
        <v>2</v>
      </c>
      <c r="H5027" s="17">
        <v>71.900000000000006</v>
      </c>
      <c r="I5027" s="3" t="s">
        <v>50</v>
      </c>
      <c r="J5027" s="3" t="s">
        <v>85</v>
      </c>
      <c r="K5027" s="3" t="s">
        <v>86</v>
      </c>
      <c r="L5027" s="3" t="s">
        <v>87</v>
      </c>
      <c r="M5027" s="3" t="s">
        <v>10</v>
      </c>
      <c r="N5027" s="3" t="s">
        <v>88</v>
      </c>
      <c r="O5027" s="3">
        <f>IF(Orders[[#This Row],[currency]]="NGN", (Orders[[#This Row],[Unit Price]]*Orders[[#This Row],[Quantity]]/Details!$M$6), (Orders[[#This Row],[Unit Price]]*Orders[[#This Row],[Quantity]]/Details!$M$5))</f>
        <v>9.7690217391304355</v>
      </c>
    </row>
    <row r="5028" spans="1:15" ht="15.75" customHeight="1">
      <c r="A5028" s="15">
        <v>44397.34652777778</v>
      </c>
      <c r="B5028" s="3" t="s">
        <v>1819</v>
      </c>
      <c r="C5028" s="3" t="s">
        <v>67</v>
      </c>
      <c r="D5028" s="3" t="s">
        <v>81</v>
      </c>
      <c r="E5028" s="3" t="s">
        <v>105</v>
      </c>
      <c r="F5028" s="3" t="s">
        <v>83</v>
      </c>
      <c r="G5028" s="16">
        <v>1</v>
      </c>
      <c r="H5028" s="17">
        <v>47.47</v>
      </c>
      <c r="I5028" s="3" t="s">
        <v>50</v>
      </c>
      <c r="J5028" s="3" t="s">
        <v>85</v>
      </c>
      <c r="K5028" s="3" t="s">
        <v>86</v>
      </c>
      <c r="L5028" s="3" t="s">
        <v>87</v>
      </c>
      <c r="M5028" s="3" t="s">
        <v>10</v>
      </c>
      <c r="N5028" s="3" t="s">
        <v>88</v>
      </c>
      <c r="O5028" s="3">
        <f>IF(Orders[[#This Row],[currency]]="NGN", (Orders[[#This Row],[Unit Price]]*Orders[[#This Row],[Quantity]]/Details!$M$6), (Orders[[#This Row],[Unit Price]]*Orders[[#This Row],[Quantity]]/Details!$M$5))</f>
        <v>3.2248641304347823</v>
      </c>
    </row>
    <row r="5029" spans="1:15" ht="15.75" customHeight="1">
      <c r="A5029" s="15">
        <v>44397.34652777778</v>
      </c>
      <c r="B5029" s="3" t="s">
        <v>1819</v>
      </c>
      <c r="C5029" s="3" t="s">
        <v>67</v>
      </c>
      <c r="D5029" s="3" t="s">
        <v>81</v>
      </c>
      <c r="E5029" s="3" t="s">
        <v>97</v>
      </c>
      <c r="F5029" s="3" t="s">
        <v>83</v>
      </c>
      <c r="G5029" s="16">
        <v>1</v>
      </c>
      <c r="H5029" s="17">
        <v>51.2</v>
      </c>
      <c r="I5029" s="3" t="s">
        <v>50</v>
      </c>
      <c r="J5029" s="3" t="s">
        <v>85</v>
      </c>
      <c r="K5029" s="3" t="s">
        <v>86</v>
      </c>
      <c r="L5029" s="3" t="s">
        <v>87</v>
      </c>
      <c r="M5029" s="3" t="s">
        <v>10</v>
      </c>
      <c r="N5029" s="3" t="s">
        <v>88</v>
      </c>
      <c r="O5029" s="3">
        <f>IF(Orders[[#This Row],[currency]]="NGN", (Orders[[#This Row],[Unit Price]]*Orders[[#This Row],[Quantity]]/Details!$M$6), (Orders[[#This Row],[Unit Price]]*Orders[[#This Row],[Quantity]]/Details!$M$5))</f>
        <v>3.4782608695652173</v>
      </c>
    </row>
    <row r="5030" spans="1:15" ht="15.75" customHeight="1">
      <c r="A5030" s="15">
        <v>44397.34652777778</v>
      </c>
      <c r="B5030" s="3" t="s">
        <v>1819</v>
      </c>
      <c r="C5030" s="3" t="s">
        <v>67</v>
      </c>
      <c r="D5030" s="3" t="s">
        <v>81</v>
      </c>
      <c r="E5030" s="3" t="s">
        <v>99</v>
      </c>
      <c r="F5030" s="3" t="s">
        <v>64</v>
      </c>
      <c r="G5030" s="16">
        <v>1</v>
      </c>
      <c r="H5030" s="17">
        <v>39.1</v>
      </c>
      <c r="I5030" s="3" t="s">
        <v>50</v>
      </c>
      <c r="J5030" s="3" t="s">
        <v>85</v>
      </c>
      <c r="K5030" s="3" t="s">
        <v>86</v>
      </c>
      <c r="L5030" s="3" t="s">
        <v>87</v>
      </c>
      <c r="M5030" s="3" t="s">
        <v>10</v>
      </c>
      <c r="N5030" s="3" t="s">
        <v>88</v>
      </c>
      <c r="O5030" s="3">
        <f>IF(Orders[[#This Row],[currency]]="NGN", (Orders[[#This Row],[Unit Price]]*Orders[[#This Row],[Quantity]]/Details!$M$6), (Orders[[#This Row],[Unit Price]]*Orders[[#This Row],[Quantity]]/Details!$M$5))</f>
        <v>2.65625</v>
      </c>
    </row>
    <row r="5031" spans="1:15" ht="15.75" customHeight="1">
      <c r="A5031" s="15">
        <v>44397.347222222219</v>
      </c>
      <c r="B5031" s="3" t="s">
        <v>1820</v>
      </c>
      <c r="C5031" s="3" t="s">
        <v>67</v>
      </c>
      <c r="D5031" s="3" t="s">
        <v>81</v>
      </c>
      <c r="E5031" s="3" t="s">
        <v>97</v>
      </c>
      <c r="F5031" s="3" t="s">
        <v>83</v>
      </c>
      <c r="G5031" s="16">
        <v>1</v>
      </c>
      <c r="H5031" s="17">
        <v>95.98</v>
      </c>
      <c r="I5031" s="3" t="s">
        <v>58</v>
      </c>
      <c r="J5031" s="3" t="s">
        <v>85</v>
      </c>
      <c r="K5031" s="3" t="s">
        <v>86</v>
      </c>
      <c r="L5031" s="3" t="s">
        <v>87</v>
      </c>
      <c r="M5031" s="3" t="s">
        <v>10</v>
      </c>
      <c r="N5031" s="3" t="s">
        <v>54</v>
      </c>
      <c r="O5031" s="3">
        <f>IF(Orders[[#This Row],[currency]]="NGN", (Orders[[#This Row],[Unit Price]]*Orders[[#This Row],[Quantity]]/Details!$M$6), (Orders[[#This Row],[Unit Price]]*Orders[[#This Row],[Quantity]]/Details!$M$5))</f>
        <v>6.5203804347826084</v>
      </c>
    </row>
    <row r="5032" spans="1:15" ht="15.75" customHeight="1">
      <c r="A5032" s="15">
        <v>44397.347222222219</v>
      </c>
      <c r="B5032" s="3" t="s">
        <v>1820</v>
      </c>
      <c r="C5032" s="3" t="s">
        <v>67</v>
      </c>
      <c r="D5032" s="3" t="s">
        <v>81</v>
      </c>
      <c r="E5032" s="3" t="s">
        <v>99</v>
      </c>
      <c r="F5032" s="3" t="s">
        <v>64</v>
      </c>
      <c r="G5032" s="16">
        <v>1</v>
      </c>
      <c r="H5032" s="17">
        <v>39.1</v>
      </c>
      <c r="I5032" s="3" t="s">
        <v>58</v>
      </c>
      <c r="J5032" s="3" t="s">
        <v>85</v>
      </c>
      <c r="K5032" s="3" t="s">
        <v>86</v>
      </c>
      <c r="L5032" s="3" t="s">
        <v>87</v>
      </c>
      <c r="M5032" s="3" t="s">
        <v>10</v>
      </c>
      <c r="N5032" s="3" t="s">
        <v>54</v>
      </c>
      <c r="O5032" s="3">
        <f>IF(Orders[[#This Row],[currency]]="NGN", (Orders[[#This Row],[Unit Price]]*Orders[[#This Row],[Quantity]]/Details!$M$6), (Orders[[#This Row],[Unit Price]]*Orders[[#This Row],[Quantity]]/Details!$M$5))</f>
        <v>2.65625</v>
      </c>
    </row>
    <row r="5033" spans="1:15" ht="15.75" customHeight="1">
      <c r="A5033" s="15">
        <v>44397.347222222219</v>
      </c>
      <c r="B5033" s="3" t="s">
        <v>1070</v>
      </c>
      <c r="C5033" s="3" t="s">
        <v>45</v>
      </c>
      <c r="D5033" s="3" t="s">
        <v>81</v>
      </c>
      <c r="E5033" s="3" t="s">
        <v>117</v>
      </c>
      <c r="F5033" s="3" t="s">
        <v>64</v>
      </c>
      <c r="G5033" s="16">
        <v>1</v>
      </c>
      <c r="H5033" s="17">
        <v>60.26</v>
      </c>
      <c r="I5033" s="3" t="s">
        <v>50</v>
      </c>
      <c r="J5033" s="3" t="s">
        <v>85</v>
      </c>
      <c r="K5033" s="3" t="s">
        <v>86</v>
      </c>
      <c r="L5033" s="3" t="s">
        <v>87</v>
      </c>
      <c r="M5033" s="3" t="s">
        <v>10</v>
      </c>
      <c r="N5033" s="3" t="s">
        <v>88</v>
      </c>
      <c r="O5033" s="3">
        <f>IF(Orders[[#This Row],[currency]]="NGN", (Orders[[#This Row],[Unit Price]]*Orders[[#This Row],[Quantity]]/Details!$M$6), (Orders[[#This Row],[Unit Price]]*Orders[[#This Row],[Quantity]]/Details!$M$5))</f>
        <v>4.09375</v>
      </c>
    </row>
    <row r="5034" spans="1:15" ht="15.75" customHeight="1">
      <c r="A5034" s="15">
        <v>44397.347222222219</v>
      </c>
      <c r="B5034" s="3" t="s">
        <v>1070</v>
      </c>
      <c r="C5034" s="3" t="s">
        <v>45</v>
      </c>
      <c r="D5034" s="3" t="s">
        <v>81</v>
      </c>
      <c r="E5034" s="3" t="s">
        <v>99</v>
      </c>
      <c r="F5034" s="3" t="s">
        <v>64</v>
      </c>
      <c r="G5034" s="16">
        <v>2</v>
      </c>
      <c r="H5034" s="17">
        <v>39.1</v>
      </c>
      <c r="I5034" s="3" t="s">
        <v>50</v>
      </c>
      <c r="J5034" s="3" t="s">
        <v>85</v>
      </c>
      <c r="K5034" s="3" t="s">
        <v>86</v>
      </c>
      <c r="L5034" s="3" t="s">
        <v>87</v>
      </c>
      <c r="M5034" s="3" t="s">
        <v>10</v>
      </c>
      <c r="N5034" s="3" t="s">
        <v>88</v>
      </c>
      <c r="O5034" s="3">
        <f>IF(Orders[[#This Row],[currency]]="NGN", (Orders[[#This Row],[Unit Price]]*Orders[[#This Row],[Quantity]]/Details!$M$6), (Orders[[#This Row],[Unit Price]]*Orders[[#This Row],[Quantity]]/Details!$M$5))</f>
        <v>5.3125</v>
      </c>
    </row>
    <row r="5035" spans="1:15" ht="15.75" customHeight="1">
      <c r="A5035" s="15">
        <v>44397.347222222219</v>
      </c>
      <c r="B5035" s="3" t="s">
        <v>1070</v>
      </c>
      <c r="C5035" s="3" t="s">
        <v>45</v>
      </c>
      <c r="D5035" s="3" t="s">
        <v>81</v>
      </c>
      <c r="E5035" s="3" t="s">
        <v>99</v>
      </c>
      <c r="F5035" s="3" t="s">
        <v>64</v>
      </c>
      <c r="G5035" s="16">
        <v>2</v>
      </c>
      <c r="H5035" s="17">
        <v>39.1</v>
      </c>
      <c r="I5035" s="3" t="s">
        <v>50</v>
      </c>
      <c r="J5035" s="3" t="s">
        <v>85</v>
      </c>
      <c r="K5035" s="3" t="s">
        <v>86</v>
      </c>
      <c r="L5035" s="3" t="s">
        <v>87</v>
      </c>
      <c r="M5035" s="3" t="s">
        <v>10</v>
      </c>
      <c r="N5035" s="3" t="s">
        <v>88</v>
      </c>
      <c r="O5035" s="3">
        <f>IF(Orders[[#This Row],[currency]]="NGN", (Orders[[#This Row],[Unit Price]]*Orders[[#This Row],[Quantity]]/Details!$M$6), (Orders[[#This Row],[Unit Price]]*Orders[[#This Row],[Quantity]]/Details!$M$5))</f>
        <v>5.3125</v>
      </c>
    </row>
    <row r="5036" spans="1:15" ht="15.75" customHeight="1">
      <c r="A5036" s="15">
        <v>44397.35</v>
      </c>
      <c r="B5036" s="3" t="s">
        <v>1821</v>
      </c>
      <c r="C5036" s="3" t="s">
        <v>61</v>
      </c>
      <c r="D5036" s="3" t="s">
        <v>81</v>
      </c>
      <c r="E5036" s="3" t="s">
        <v>105</v>
      </c>
      <c r="F5036" s="3" t="s">
        <v>83</v>
      </c>
      <c r="G5036" s="16">
        <v>5</v>
      </c>
      <c r="H5036" s="17">
        <v>23.99</v>
      </c>
      <c r="I5036" s="3" t="s">
        <v>50</v>
      </c>
      <c r="J5036" s="3" t="s">
        <v>104</v>
      </c>
      <c r="K5036" s="3" t="s">
        <v>86</v>
      </c>
      <c r="L5036" s="3" t="s">
        <v>87</v>
      </c>
      <c r="M5036" s="3" t="s">
        <v>10</v>
      </c>
      <c r="N5036" s="3" t="s">
        <v>88</v>
      </c>
      <c r="O5036" s="3">
        <f>IF(Orders[[#This Row],[currency]]="NGN", (Orders[[#This Row],[Unit Price]]*Orders[[#This Row],[Quantity]]/Details!$M$6), (Orders[[#This Row],[Unit Price]]*Orders[[#This Row],[Quantity]]/Details!$M$5))</f>
        <v>8.148777173913043</v>
      </c>
    </row>
    <row r="5037" spans="1:15" ht="15.75" customHeight="1">
      <c r="A5037" s="15">
        <v>44397.35</v>
      </c>
      <c r="B5037" s="3" t="s">
        <v>1821</v>
      </c>
      <c r="C5037" s="3" t="s">
        <v>61</v>
      </c>
      <c r="D5037" s="3" t="s">
        <v>81</v>
      </c>
      <c r="E5037" s="3" t="s">
        <v>117</v>
      </c>
      <c r="F5037" s="3" t="s">
        <v>64</v>
      </c>
      <c r="G5037" s="16">
        <v>1</v>
      </c>
      <c r="H5037" s="17">
        <v>60.26</v>
      </c>
      <c r="I5037" s="3" t="s">
        <v>50</v>
      </c>
      <c r="J5037" s="3" t="s">
        <v>104</v>
      </c>
      <c r="K5037" s="3" t="s">
        <v>86</v>
      </c>
      <c r="L5037" s="3" t="s">
        <v>87</v>
      </c>
      <c r="M5037" s="3" t="s">
        <v>10</v>
      </c>
      <c r="N5037" s="3" t="s">
        <v>88</v>
      </c>
      <c r="O5037" s="3">
        <f>IF(Orders[[#This Row],[currency]]="NGN", (Orders[[#This Row],[Unit Price]]*Orders[[#This Row],[Quantity]]/Details!$M$6), (Orders[[#This Row],[Unit Price]]*Orders[[#This Row],[Quantity]]/Details!$M$5))</f>
        <v>4.09375</v>
      </c>
    </row>
    <row r="5038" spans="1:15" ht="15.75" customHeight="1">
      <c r="A5038" s="15">
        <v>44397.354861111111</v>
      </c>
      <c r="B5038" s="3" t="s">
        <v>924</v>
      </c>
      <c r="C5038" s="3" t="s">
        <v>67</v>
      </c>
      <c r="D5038" s="3" t="s">
        <v>81</v>
      </c>
      <c r="E5038" s="3" t="s">
        <v>402</v>
      </c>
      <c r="F5038" s="3" t="s">
        <v>78</v>
      </c>
      <c r="G5038" s="16">
        <v>1</v>
      </c>
      <c r="H5038" s="17">
        <v>92.74</v>
      </c>
      <c r="I5038" s="3" t="s">
        <v>50</v>
      </c>
      <c r="J5038" s="3" t="s">
        <v>85</v>
      </c>
      <c r="K5038" s="3" t="s">
        <v>86</v>
      </c>
      <c r="L5038" s="3" t="s">
        <v>87</v>
      </c>
      <c r="M5038" s="3" t="s">
        <v>10</v>
      </c>
      <c r="N5038" s="3" t="s">
        <v>88</v>
      </c>
      <c r="O5038" s="3">
        <f>IF(Orders[[#This Row],[currency]]="NGN", (Orders[[#This Row],[Unit Price]]*Orders[[#This Row],[Quantity]]/Details!$M$6), (Orders[[#This Row],[Unit Price]]*Orders[[#This Row],[Quantity]]/Details!$M$5))</f>
        <v>6.3002717391304346</v>
      </c>
    </row>
    <row r="5039" spans="1:15" ht="15.75" customHeight="1">
      <c r="A5039" s="15">
        <v>44397.354861111111</v>
      </c>
      <c r="B5039" s="3" t="s">
        <v>924</v>
      </c>
      <c r="C5039" s="3" t="s">
        <v>67</v>
      </c>
      <c r="D5039" s="3" t="s">
        <v>81</v>
      </c>
      <c r="E5039" s="3" t="s">
        <v>234</v>
      </c>
      <c r="F5039" s="3" t="s">
        <v>78</v>
      </c>
      <c r="G5039" s="16">
        <v>1</v>
      </c>
      <c r="H5039" s="17">
        <v>95.84</v>
      </c>
      <c r="I5039" s="3" t="s">
        <v>50</v>
      </c>
      <c r="J5039" s="3" t="s">
        <v>85</v>
      </c>
      <c r="K5039" s="3" t="s">
        <v>86</v>
      </c>
      <c r="L5039" s="3" t="s">
        <v>87</v>
      </c>
      <c r="M5039" s="3" t="s">
        <v>10</v>
      </c>
      <c r="N5039" s="3" t="s">
        <v>88</v>
      </c>
      <c r="O5039" s="3">
        <f>IF(Orders[[#This Row],[currency]]="NGN", (Orders[[#This Row],[Unit Price]]*Orders[[#This Row],[Quantity]]/Details!$M$6), (Orders[[#This Row],[Unit Price]]*Orders[[#This Row],[Quantity]]/Details!$M$5))</f>
        <v>6.5108695652173916</v>
      </c>
    </row>
    <row r="5040" spans="1:15" ht="15.75" customHeight="1">
      <c r="A5040" s="15">
        <v>44397.354861111111</v>
      </c>
      <c r="B5040" s="3" t="s">
        <v>924</v>
      </c>
      <c r="C5040" s="3" t="s">
        <v>67</v>
      </c>
      <c r="D5040" s="3" t="s">
        <v>81</v>
      </c>
      <c r="E5040" s="3" t="s">
        <v>158</v>
      </c>
      <c r="F5040" s="3" t="s">
        <v>64</v>
      </c>
      <c r="G5040" s="16">
        <v>1</v>
      </c>
      <c r="H5040" s="17">
        <v>60.26</v>
      </c>
      <c r="I5040" s="3" t="s">
        <v>50</v>
      </c>
      <c r="J5040" s="3" t="s">
        <v>85</v>
      </c>
      <c r="K5040" s="3" t="s">
        <v>86</v>
      </c>
      <c r="L5040" s="3" t="s">
        <v>87</v>
      </c>
      <c r="M5040" s="3" t="s">
        <v>10</v>
      </c>
      <c r="N5040" s="3" t="s">
        <v>88</v>
      </c>
      <c r="O5040" s="3">
        <f>IF(Orders[[#This Row],[currency]]="NGN", (Orders[[#This Row],[Unit Price]]*Orders[[#This Row],[Quantity]]/Details!$M$6), (Orders[[#This Row],[Unit Price]]*Orders[[#This Row],[Quantity]]/Details!$M$5))</f>
        <v>4.09375</v>
      </c>
    </row>
    <row r="5041" spans="1:15" ht="15.75" customHeight="1">
      <c r="A5041" s="15">
        <v>44397.354861111111</v>
      </c>
      <c r="B5041" s="3" t="s">
        <v>924</v>
      </c>
      <c r="C5041" s="3" t="s">
        <v>67</v>
      </c>
      <c r="D5041" s="3" t="s">
        <v>81</v>
      </c>
      <c r="E5041" s="3" t="s">
        <v>234</v>
      </c>
      <c r="F5041" s="3" t="s">
        <v>78</v>
      </c>
      <c r="G5041" s="16">
        <v>1</v>
      </c>
      <c r="H5041" s="17">
        <v>56.86</v>
      </c>
      <c r="I5041" s="3" t="s">
        <v>50</v>
      </c>
      <c r="J5041" s="3" t="s">
        <v>85</v>
      </c>
      <c r="K5041" s="3" t="s">
        <v>86</v>
      </c>
      <c r="L5041" s="3" t="s">
        <v>87</v>
      </c>
      <c r="M5041" s="3" t="s">
        <v>10</v>
      </c>
      <c r="N5041" s="3" t="s">
        <v>88</v>
      </c>
      <c r="O5041" s="3">
        <f>IF(Orders[[#This Row],[currency]]="NGN", (Orders[[#This Row],[Unit Price]]*Orders[[#This Row],[Quantity]]/Details!$M$6), (Orders[[#This Row],[Unit Price]]*Orders[[#This Row],[Quantity]]/Details!$M$5))</f>
        <v>3.8627717391304346</v>
      </c>
    </row>
    <row r="5042" spans="1:15" ht="15.75" customHeight="1">
      <c r="A5042" s="15">
        <v>44397.354861111111</v>
      </c>
      <c r="B5042" s="3" t="s">
        <v>924</v>
      </c>
      <c r="C5042" s="3" t="s">
        <v>67</v>
      </c>
      <c r="D5042" s="3" t="s">
        <v>81</v>
      </c>
      <c r="E5042" s="3" t="s">
        <v>117</v>
      </c>
      <c r="F5042" s="3" t="s">
        <v>64</v>
      </c>
      <c r="G5042" s="16">
        <v>1</v>
      </c>
      <c r="H5042" s="17">
        <v>60.26</v>
      </c>
      <c r="I5042" s="3" t="s">
        <v>50</v>
      </c>
      <c r="J5042" s="3" t="s">
        <v>85</v>
      </c>
      <c r="K5042" s="3" t="s">
        <v>86</v>
      </c>
      <c r="L5042" s="3" t="s">
        <v>87</v>
      </c>
      <c r="M5042" s="3" t="s">
        <v>10</v>
      </c>
      <c r="N5042" s="3" t="s">
        <v>88</v>
      </c>
      <c r="O5042" s="3">
        <f>IF(Orders[[#This Row],[currency]]="NGN", (Orders[[#This Row],[Unit Price]]*Orders[[#This Row],[Quantity]]/Details!$M$6), (Orders[[#This Row],[Unit Price]]*Orders[[#This Row],[Quantity]]/Details!$M$5))</f>
        <v>4.09375</v>
      </c>
    </row>
    <row r="5043" spans="1:15" ht="15.75" customHeight="1">
      <c r="A5043" s="15">
        <v>44397.354861111111</v>
      </c>
      <c r="B5043" s="3" t="s">
        <v>924</v>
      </c>
      <c r="C5043" s="3" t="s">
        <v>67</v>
      </c>
      <c r="D5043" s="3" t="s">
        <v>81</v>
      </c>
      <c r="E5043" s="3" t="s">
        <v>271</v>
      </c>
      <c r="F5043" s="3" t="s">
        <v>78</v>
      </c>
      <c r="G5043" s="16">
        <v>1</v>
      </c>
      <c r="H5043" s="17">
        <v>58.44</v>
      </c>
      <c r="I5043" s="3" t="s">
        <v>50</v>
      </c>
      <c r="J5043" s="3" t="s">
        <v>85</v>
      </c>
      <c r="K5043" s="3" t="s">
        <v>86</v>
      </c>
      <c r="L5043" s="3" t="s">
        <v>87</v>
      </c>
      <c r="M5043" s="3" t="s">
        <v>10</v>
      </c>
      <c r="N5043" s="3" t="s">
        <v>88</v>
      </c>
      <c r="O5043" s="3">
        <f>IF(Orders[[#This Row],[currency]]="NGN", (Orders[[#This Row],[Unit Price]]*Orders[[#This Row],[Quantity]]/Details!$M$6), (Orders[[#This Row],[Unit Price]]*Orders[[#This Row],[Quantity]]/Details!$M$5))</f>
        <v>3.9701086956521734</v>
      </c>
    </row>
    <row r="5044" spans="1:15" ht="15.75" customHeight="1">
      <c r="A5044" s="15">
        <v>44397.354861111111</v>
      </c>
      <c r="B5044" s="3" t="s">
        <v>924</v>
      </c>
      <c r="C5044" s="3" t="s">
        <v>67</v>
      </c>
      <c r="D5044" s="3" t="s">
        <v>81</v>
      </c>
      <c r="E5044" s="3" t="s">
        <v>82</v>
      </c>
      <c r="F5044" s="3" t="s">
        <v>83</v>
      </c>
      <c r="G5044" s="16">
        <v>1</v>
      </c>
      <c r="H5044" s="17">
        <v>119.95</v>
      </c>
      <c r="I5044" s="3" t="s">
        <v>50</v>
      </c>
      <c r="J5044" s="3" t="s">
        <v>85</v>
      </c>
      <c r="K5044" s="3" t="s">
        <v>86</v>
      </c>
      <c r="L5044" s="3" t="s">
        <v>87</v>
      </c>
      <c r="M5044" s="3" t="s">
        <v>10</v>
      </c>
      <c r="N5044" s="3" t="s">
        <v>88</v>
      </c>
      <c r="O5044" s="3">
        <f>IF(Orders[[#This Row],[currency]]="NGN", (Orders[[#This Row],[Unit Price]]*Orders[[#This Row],[Quantity]]/Details!$M$6), (Orders[[#This Row],[Unit Price]]*Orders[[#This Row],[Quantity]]/Details!$M$5))</f>
        <v>8.148777173913043</v>
      </c>
    </row>
    <row r="5045" spans="1:15" ht="15.75" customHeight="1">
      <c r="A5045" s="15">
        <v>44397.354861111111</v>
      </c>
      <c r="B5045" s="3" t="s">
        <v>924</v>
      </c>
      <c r="C5045" s="3" t="s">
        <v>67</v>
      </c>
      <c r="D5045" s="3" t="s">
        <v>81</v>
      </c>
      <c r="E5045" s="3" t="s">
        <v>271</v>
      </c>
      <c r="F5045" s="3" t="s">
        <v>78</v>
      </c>
      <c r="G5045" s="16">
        <v>1</v>
      </c>
      <c r="H5045" s="17">
        <v>58.44</v>
      </c>
      <c r="I5045" s="3" t="s">
        <v>50</v>
      </c>
      <c r="J5045" s="3" t="s">
        <v>85</v>
      </c>
      <c r="K5045" s="3" t="s">
        <v>86</v>
      </c>
      <c r="L5045" s="3" t="s">
        <v>87</v>
      </c>
      <c r="M5045" s="3" t="s">
        <v>10</v>
      </c>
      <c r="N5045" s="3" t="s">
        <v>88</v>
      </c>
      <c r="O5045" s="3">
        <f>IF(Orders[[#This Row],[currency]]="NGN", (Orders[[#This Row],[Unit Price]]*Orders[[#This Row],[Quantity]]/Details!$M$6), (Orders[[#This Row],[Unit Price]]*Orders[[#This Row],[Quantity]]/Details!$M$5))</f>
        <v>3.9701086956521734</v>
      </c>
    </row>
    <row r="5046" spans="1:15" ht="15.75" customHeight="1">
      <c r="A5046" s="15">
        <v>44397.354861111111</v>
      </c>
      <c r="B5046" s="3" t="s">
        <v>924</v>
      </c>
      <c r="C5046" s="3" t="s">
        <v>67</v>
      </c>
      <c r="D5046" s="3" t="s">
        <v>81</v>
      </c>
      <c r="E5046" s="3" t="s">
        <v>1135</v>
      </c>
      <c r="F5046" s="3" t="s">
        <v>78</v>
      </c>
      <c r="G5046" s="16">
        <v>1</v>
      </c>
      <c r="H5046" s="17">
        <v>98.39</v>
      </c>
      <c r="I5046" s="3" t="s">
        <v>50</v>
      </c>
      <c r="J5046" s="3" t="s">
        <v>85</v>
      </c>
      <c r="K5046" s="3" t="s">
        <v>86</v>
      </c>
      <c r="L5046" s="3" t="s">
        <v>87</v>
      </c>
      <c r="M5046" s="3" t="s">
        <v>10</v>
      </c>
      <c r="N5046" s="3" t="s">
        <v>88</v>
      </c>
      <c r="O5046" s="3">
        <f>IF(Orders[[#This Row],[currency]]="NGN", (Orders[[#This Row],[Unit Price]]*Orders[[#This Row],[Quantity]]/Details!$M$6), (Orders[[#This Row],[Unit Price]]*Orders[[#This Row],[Quantity]]/Details!$M$5))</f>
        <v>6.6841032608695645</v>
      </c>
    </row>
    <row r="5047" spans="1:15" ht="15.75" customHeight="1">
      <c r="A5047" s="15">
        <v>44397.354861111111</v>
      </c>
      <c r="B5047" s="3" t="s">
        <v>924</v>
      </c>
      <c r="C5047" s="3" t="s">
        <v>67</v>
      </c>
      <c r="D5047" s="3" t="s">
        <v>81</v>
      </c>
      <c r="E5047" s="3" t="s">
        <v>402</v>
      </c>
      <c r="F5047" s="3" t="s">
        <v>78</v>
      </c>
      <c r="G5047" s="16">
        <v>1</v>
      </c>
      <c r="H5047" s="17">
        <v>92.74</v>
      </c>
      <c r="I5047" s="3" t="s">
        <v>50</v>
      </c>
      <c r="J5047" s="3" t="s">
        <v>85</v>
      </c>
      <c r="K5047" s="3" t="s">
        <v>86</v>
      </c>
      <c r="L5047" s="3" t="s">
        <v>87</v>
      </c>
      <c r="M5047" s="3" t="s">
        <v>10</v>
      </c>
      <c r="N5047" s="3" t="s">
        <v>88</v>
      </c>
      <c r="O5047" s="3">
        <f>IF(Orders[[#This Row],[currency]]="NGN", (Orders[[#This Row],[Unit Price]]*Orders[[#This Row],[Quantity]]/Details!$M$6), (Orders[[#This Row],[Unit Price]]*Orders[[#This Row],[Quantity]]/Details!$M$5))</f>
        <v>6.3002717391304346</v>
      </c>
    </row>
    <row r="5048" spans="1:15" ht="15.75" customHeight="1">
      <c r="A5048" s="15">
        <v>44397.354861111111</v>
      </c>
      <c r="B5048" s="3" t="s">
        <v>924</v>
      </c>
      <c r="C5048" s="3" t="s">
        <v>67</v>
      </c>
      <c r="D5048" s="3" t="s">
        <v>81</v>
      </c>
      <c r="E5048" s="3" t="s">
        <v>234</v>
      </c>
      <c r="F5048" s="3" t="s">
        <v>78</v>
      </c>
      <c r="G5048" s="16">
        <v>1</v>
      </c>
      <c r="H5048" s="17">
        <v>56.86</v>
      </c>
      <c r="I5048" s="3" t="s">
        <v>50</v>
      </c>
      <c r="J5048" s="3" t="s">
        <v>85</v>
      </c>
      <c r="K5048" s="3" t="s">
        <v>86</v>
      </c>
      <c r="L5048" s="3" t="s">
        <v>87</v>
      </c>
      <c r="M5048" s="3" t="s">
        <v>10</v>
      </c>
      <c r="N5048" s="3" t="s">
        <v>88</v>
      </c>
      <c r="O5048" s="3">
        <f>IF(Orders[[#This Row],[currency]]="NGN", (Orders[[#This Row],[Unit Price]]*Orders[[#This Row],[Quantity]]/Details!$M$6), (Orders[[#This Row],[Unit Price]]*Orders[[#This Row],[Quantity]]/Details!$M$5))</f>
        <v>3.8627717391304346</v>
      </c>
    </row>
    <row r="5049" spans="1:15" ht="15.75" customHeight="1">
      <c r="A5049" s="15">
        <v>44397.354861111111</v>
      </c>
      <c r="B5049" s="3" t="s">
        <v>924</v>
      </c>
      <c r="C5049" s="3" t="s">
        <v>67</v>
      </c>
      <c r="D5049" s="3" t="s">
        <v>81</v>
      </c>
      <c r="E5049" s="3" t="s">
        <v>99</v>
      </c>
      <c r="F5049" s="3" t="s">
        <v>64</v>
      </c>
      <c r="G5049" s="16">
        <v>1</v>
      </c>
      <c r="H5049" s="17">
        <v>39.1</v>
      </c>
      <c r="I5049" s="3" t="s">
        <v>50</v>
      </c>
      <c r="J5049" s="3" t="s">
        <v>85</v>
      </c>
      <c r="K5049" s="3" t="s">
        <v>86</v>
      </c>
      <c r="L5049" s="3" t="s">
        <v>87</v>
      </c>
      <c r="M5049" s="3" t="s">
        <v>10</v>
      </c>
      <c r="N5049" s="3" t="s">
        <v>88</v>
      </c>
      <c r="O5049" s="3">
        <f>IF(Orders[[#This Row],[currency]]="NGN", (Orders[[#This Row],[Unit Price]]*Orders[[#This Row],[Quantity]]/Details!$M$6), (Orders[[#This Row],[Unit Price]]*Orders[[#This Row],[Quantity]]/Details!$M$5))</f>
        <v>2.65625</v>
      </c>
    </row>
    <row r="5050" spans="1:15" ht="15.75" customHeight="1">
      <c r="A5050" s="15">
        <v>44397.356944444444</v>
      </c>
      <c r="B5050" s="3" t="s">
        <v>1822</v>
      </c>
      <c r="C5050" s="3" t="s">
        <v>61</v>
      </c>
      <c r="D5050" s="3" t="s">
        <v>81</v>
      </c>
      <c r="E5050" s="3" t="s">
        <v>82</v>
      </c>
      <c r="F5050" s="3" t="s">
        <v>83</v>
      </c>
      <c r="G5050" s="16">
        <v>1</v>
      </c>
      <c r="H5050" s="17">
        <v>119.95</v>
      </c>
      <c r="I5050" s="3" t="s">
        <v>50</v>
      </c>
      <c r="J5050" s="3" t="s">
        <v>85</v>
      </c>
      <c r="K5050" s="3" t="s">
        <v>86</v>
      </c>
      <c r="L5050" s="3" t="s">
        <v>87</v>
      </c>
      <c r="M5050" s="3" t="s">
        <v>10</v>
      </c>
      <c r="N5050" s="3" t="s">
        <v>88</v>
      </c>
      <c r="O5050" s="3">
        <f>IF(Orders[[#This Row],[currency]]="NGN", (Orders[[#This Row],[Unit Price]]*Orders[[#This Row],[Quantity]]/Details!$M$6), (Orders[[#This Row],[Unit Price]]*Orders[[#This Row],[Quantity]]/Details!$M$5))</f>
        <v>8.148777173913043</v>
      </c>
    </row>
    <row r="5051" spans="1:15" ht="15.75" customHeight="1">
      <c r="A5051" s="15">
        <v>44397.356944444444</v>
      </c>
      <c r="B5051" s="3" t="s">
        <v>1822</v>
      </c>
      <c r="C5051" s="3" t="s">
        <v>61</v>
      </c>
      <c r="D5051" s="3" t="s">
        <v>81</v>
      </c>
      <c r="E5051" s="3" t="s">
        <v>105</v>
      </c>
      <c r="F5051" s="3" t="s">
        <v>83</v>
      </c>
      <c r="G5051" s="16">
        <v>1</v>
      </c>
      <c r="H5051" s="17">
        <v>71.900000000000006</v>
      </c>
      <c r="I5051" s="3" t="s">
        <v>50</v>
      </c>
      <c r="J5051" s="3" t="s">
        <v>85</v>
      </c>
      <c r="K5051" s="3" t="s">
        <v>86</v>
      </c>
      <c r="L5051" s="3" t="s">
        <v>87</v>
      </c>
      <c r="M5051" s="3" t="s">
        <v>10</v>
      </c>
      <c r="N5051" s="3" t="s">
        <v>88</v>
      </c>
      <c r="O5051" s="3">
        <f>IF(Orders[[#This Row],[currency]]="NGN", (Orders[[#This Row],[Unit Price]]*Orders[[#This Row],[Quantity]]/Details!$M$6), (Orders[[#This Row],[Unit Price]]*Orders[[#This Row],[Quantity]]/Details!$M$5))</f>
        <v>4.8845108695652177</v>
      </c>
    </row>
    <row r="5052" spans="1:15" ht="15.75" customHeight="1">
      <c r="A5052" s="15">
        <v>44397.357638888891</v>
      </c>
      <c r="B5052" s="3" t="s">
        <v>1823</v>
      </c>
      <c r="C5052" s="3" t="s">
        <v>67</v>
      </c>
      <c r="D5052" s="3" t="s">
        <v>81</v>
      </c>
      <c r="E5052" s="3" t="s">
        <v>117</v>
      </c>
      <c r="F5052" s="3" t="s">
        <v>64</v>
      </c>
      <c r="G5052" s="16">
        <v>1</v>
      </c>
      <c r="H5052" s="17">
        <v>60.26</v>
      </c>
      <c r="I5052" s="3" t="s">
        <v>50</v>
      </c>
      <c r="J5052" s="3" t="s">
        <v>85</v>
      </c>
      <c r="K5052" s="3" t="s">
        <v>86</v>
      </c>
      <c r="L5052" s="3" t="s">
        <v>87</v>
      </c>
      <c r="M5052" s="3" t="s">
        <v>10</v>
      </c>
      <c r="N5052" s="3" t="s">
        <v>88</v>
      </c>
      <c r="O5052" s="3">
        <f>IF(Orders[[#This Row],[currency]]="NGN", (Orders[[#This Row],[Unit Price]]*Orders[[#This Row],[Quantity]]/Details!$M$6), (Orders[[#This Row],[Unit Price]]*Orders[[#This Row],[Quantity]]/Details!$M$5))</f>
        <v>4.09375</v>
      </c>
    </row>
    <row r="5053" spans="1:15" ht="15.75" customHeight="1">
      <c r="A5053" s="15">
        <v>44397.357638888891</v>
      </c>
      <c r="B5053" s="3" t="s">
        <v>1823</v>
      </c>
      <c r="C5053" s="3" t="s">
        <v>67</v>
      </c>
      <c r="D5053" s="3" t="s">
        <v>81</v>
      </c>
      <c r="E5053" s="3" t="s">
        <v>116</v>
      </c>
      <c r="F5053" s="3" t="s">
        <v>64</v>
      </c>
      <c r="G5053" s="16">
        <v>1</v>
      </c>
      <c r="H5053" s="17">
        <v>69.459999999999994</v>
      </c>
      <c r="I5053" s="3" t="s">
        <v>50</v>
      </c>
      <c r="J5053" s="3" t="s">
        <v>85</v>
      </c>
      <c r="K5053" s="3" t="s">
        <v>86</v>
      </c>
      <c r="L5053" s="3" t="s">
        <v>87</v>
      </c>
      <c r="M5053" s="3" t="s">
        <v>10</v>
      </c>
      <c r="N5053" s="3" t="s">
        <v>88</v>
      </c>
      <c r="O5053" s="3">
        <f>IF(Orders[[#This Row],[currency]]="NGN", (Orders[[#This Row],[Unit Price]]*Orders[[#This Row],[Quantity]]/Details!$M$6), (Orders[[#This Row],[Unit Price]]*Orders[[#This Row],[Quantity]]/Details!$M$5))</f>
        <v>4.7187499999999991</v>
      </c>
    </row>
    <row r="5054" spans="1:15" ht="15.75" customHeight="1">
      <c r="A5054" s="15">
        <v>44397.357638888891</v>
      </c>
      <c r="B5054" s="3" t="s">
        <v>1823</v>
      </c>
      <c r="C5054" s="3" t="s">
        <v>67</v>
      </c>
      <c r="D5054" s="3" t="s">
        <v>81</v>
      </c>
      <c r="E5054" s="3" t="s">
        <v>105</v>
      </c>
      <c r="F5054" s="3" t="s">
        <v>83</v>
      </c>
      <c r="G5054" s="16">
        <v>1</v>
      </c>
      <c r="H5054" s="17">
        <v>71.900000000000006</v>
      </c>
      <c r="I5054" s="3" t="s">
        <v>50</v>
      </c>
      <c r="J5054" s="3" t="s">
        <v>85</v>
      </c>
      <c r="K5054" s="3" t="s">
        <v>86</v>
      </c>
      <c r="L5054" s="3" t="s">
        <v>87</v>
      </c>
      <c r="M5054" s="3" t="s">
        <v>10</v>
      </c>
      <c r="N5054" s="3" t="s">
        <v>88</v>
      </c>
      <c r="O5054" s="3">
        <f>IF(Orders[[#This Row],[currency]]="NGN", (Orders[[#This Row],[Unit Price]]*Orders[[#This Row],[Quantity]]/Details!$M$6), (Orders[[#This Row],[Unit Price]]*Orders[[#This Row],[Quantity]]/Details!$M$5))</f>
        <v>4.8845108695652177</v>
      </c>
    </row>
    <row r="5055" spans="1:15" ht="15.75" customHeight="1">
      <c r="A5055" s="15">
        <v>44397.359722222223</v>
      </c>
      <c r="B5055" s="3" t="s">
        <v>1086</v>
      </c>
      <c r="C5055" s="3" t="s">
        <v>45</v>
      </c>
      <c r="D5055" s="3" t="s">
        <v>81</v>
      </c>
      <c r="E5055" s="3" t="s">
        <v>105</v>
      </c>
      <c r="F5055" s="3" t="s">
        <v>83</v>
      </c>
      <c r="G5055" s="16">
        <v>1</v>
      </c>
      <c r="H5055" s="17">
        <v>89.36</v>
      </c>
      <c r="I5055" s="3" t="s">
        <v>50</v>
      </c>
      <c r="J5055" s="3" t="s">
        <v>104</v>
      </c>
      <c r="K5055" s="3" t="s">
        <v>86</v>
      </c>
      <c r="L5055" s="3" t="s">
        <v>87</v>
      </c>
      <c r="M5055" s="3" t="s">
        <v>10</v>
      </c>
      <c r="N5055" s="3" t="s">
        <v>88</v>
      </c>
      <c r="O5055" s="3">
        <f>IF(Orders[[#This Row],[currency]]="NGN", (Orders[[#This Row],[Unit Price]]*Orders[[#This Row],[Quantity]]/Details!$M$6), (Orders[[#This Row],[Unit Price]]*Orders[[#This Row],[Quantity]]/Details!$M$5))</f>
        <v>6.070652173913043</v>
      </c>
    </row>
    <row r="5056" spans="1:15" ht="15.75" customHeight="1">
      <c r="A5056" s="15">
        <v>44397.359722222223</v>
      </c>
      <c r="B5056" s="3" t="s">
        <v>1086</v>
      </c>
      <c r="C5056" s="3" t="s">
        <v>45</v>
      </c>
      <c r="D5056" s="3" t="s">
        <v>81</v>
      </c>
      <c r="E5056" s="3" t="s">
        <v>97</v>
      </c>
      <c r="F5056" s="3" t="s">
        <v>83</v>
      </c>
      <c r="G5056" s="16">
        <v>1</v>
      </c>
      <c r="H5056" s="17">
        <v>51.2</v>
      </c>
      <c r="I5056" s="3" t="s">
        <v>50</v>
      </c>
      <c r="J5056" s="3" t="s">
        <v>104</v>
      </c>
      <c r="K5056" s="3" t="s">
        <v>86</v>
      </c>
      <c r="L5056" s="3" t="s">
        <v>87</v>
      </c>
      <c r="M5056" s="3" t="s">
        <v>10</v>
      </c>
      <c r="N5056" s="3" t="s">
        <v>88</v>
      </c>
      <c r="O5056" s="3">
        <f>IF(Orders[[#This Row],[currency]]="NGN", (Orders[[#This Row],[Unit Price]]*Orders[[#This Row],[Quantity]]/Details!$M$6), (Orders[[#This Row],[Unit Price]]*Orders[[#This Row],[Quantity]]/Details!$M$5))</f>
        <v>3.4782608695652173</v>
      </c>
    </row>
    <row r="5057" spans="1:15" ht="15.75" customHeight="1">
      <c r="A5057" s="15">
        <v>44397.36041666667</v>
      </c>
      <c r="B5057" s="3" t="s">
        <v>1322</v>
      </c>
      <c r="C5057" s="3" t="s">
        <v>61</v>
      </c>
      <c r="D5057" s="3" t="s">
        <v>81</v>
      </c>
      <c r="E5057" s="3" t="s">
        <v>105</v>
      </c>
      <c r="F5057" s="3" t="s">
        <v>83</v>
      </c>
      <c r="G5057" s="16">
        <v>6</v>
      </c>
      <c r="H5057" s="17">
        <v>14.98</v>
      </c>
      <c r="I5057" s="3" t="s">
        <v>50</v>
      </c>
      <c r="J5057" s="3" t="s">
        <v>96</v>
      </c>
      <c r="K5057" s="3" t="s">
        <v>86</v>
      </c>
      <c r="L5057" s="3" t="s">
        <v>87</v>
      </c>
      <c r="M5057" s="3" t="s">
        <v>10</v>
      </c>
      <c r="N5057" s="3" t="s">
        <v>88</v>
      </c>
      <c r="O5057" s="3">
        <f>IF(Orders[[#This Row],[currency]]="NGN", (Orders[[#This Row],[Unit Price]]*Orders[[#This Row],[Quantity]]/Details!$M$6), (Orders[[#This Row],[Unit Price]]*Orders[[#This Row],[Quantity]]/Details!$M$5))</f>
        <v>6.1059782608695645</v>
      </c>
    </row>
    <row r="5058" spans="1:15" ht="15.75" customHeight="1">
      <c r="A5058" s="15">
        <v>44397.362500000003</v>
      </c>
      <c r="B5058" s="3" t="s">
        <v>927</v>
      </c>
      <c r="C5058" s="3" t="s">
        <v>67</v>
      </c>
      <c r="D5058" s="3" t="s">
        <v>81</v>
      </c>
      <c r="E5058" s="3" t="s">
        <v>283</v>
      </c>
      <c r="F5058" s="3" t="s">
        <v>48</v>
      </c>
      <c r="G5058" s="16">
        <v>1</v>
      </c>
      <c r="H5058" s="17">
        <v>99.59</v>
      </c>
      <c r="I5058" s="3" t="s">
        <v>50</v>
      </c>
      <c r="J5058" s="3" t="s">
        <v>96</v>
      </c>
      <c r="K5058" s="3" t="s">
        <v>86</v>
      </c>
      <c r="L5058" s="3" t="s">
        <v>87</v>
      </c>
      <c r="M5058" s="3" t="s">
        <v>10</v>
      </c>
      <c r="N5058" s="3" t="s">
        <v>88</v>
      </c>
      <c r="O5058" s="3">
        <f>IF(Orders[[#This Row],[currency]]="NGN", (Orders[[#This Row],[Unit Price]]*Orders[[#This Row],[Quantity]]/Details!$M$6), (Orders[[#This Row],[Unit Price]]*Orders[[#This Row],[Quantity]]/Details!$M$5))</f>
        <v>6.765625</v>
      </c>
    </row>
    <row r="5059" spans="1:15" ht="15.75" customHeight="1">
      <c r="A5059" s="15">
        <v>44397.362500000003</v>
      </c>
      <c r="B5059" s="3" t="s">
        <v>927</v>
      </c>
      <c r="C5059" s="3" t="s">
        <v>67</v>
      </c>
      <c r="D5059" s="3" t="s">
        <v>81</v>
      </c>
      <c r="E5059" s="3" t="s">
        <v>97</v>
      </c>
      <c r="F5059" s="3" t="s">
        <v>83</v>
      </c>
      <c r="G5059" s="16">
        <v>1</v>
      </c>
      <c r="H5059" s="17">
        <v>51.2</v>
      </c>
      <c r="I5059" s="3" t="s">
        <v>50</v>
      </c>
      <c r="J5059" s="3" t="s">
        <v>96</v>
      </c>
      <c r="K5059" s="3" t="s">
        <v>86</v>
      </c>
      <c r="L5059" s="3" t="s">
        <v>87</v>
      </c>
      <c r="M5059" s="3" t="s">
        <v>10</v>
      </c>
      <c r="N5059" s="3" t="s">
        <v>88</v>
      </c>
      <c r="O5059" s="3">
        <f>IF(Orders[[#This Row],[currency]]="NGN", (Orders[[#This Row],[Unit Price]]*Orders[[#This Row],[Quantity]]/Details!$M$6), (Orders[[#This Row],[Unit Price]]*Orders[[#This Row],[Quantity]]/Details!$M$5))</f>
        <v>3.4782608695652173</v>
      </c>
    </row>
    <row r="5060" spans="1:15" ht="15.75" customHeight="1">
      <c r="A5060" s="15">
        <v>44397.362500000003</v>
      </c>
      <c r="B5060" s="3" t="s">
        <v>927</v>
      </c>
      <c r="C5060" s="3" t="s">
        <v>67</v>
      </c>
      <c r="D5060" s="3" t="s">
        <v>81</v>
      </c>
      <c r="E5060" s="3" t="s">
        <v>234</v>
      </c>
      <c r="F5060" s="3" t="s">
        <v>78</v>
      </c>
      <c r="G5060" s="16">
        <v>1</v>
      </c>
      <c r="H5060" s="17">
        <v>95.84</v>
      </c>
      <c r="I5060" s="3" t="s">
        <v>50</v>
      </c>
      <c r="J5060" s="3" t="s">
        <v>96</v>
      </c>
      <c r="K5060" s="3" t="s">
        <v>86</v>
      </c>
      <c r="L5060" s="3" t="s">
        <v>87</v>
      </c>
      <c r="M5060" s="3" t="s">
        <v>10</v>
      </c>
      <c r="N5060" s="3" t="s">
        <v>88</v>
      </c>
      <c r="O5060" s="3">
        <f>IF(Orders[[#This Row],[currency]]="NGN", (Orders[[#This Row],[Unit Price]]*Orders[[#This Row],[Quantity]]/Details!$M$6), (Orders[[#This Row],[Unit Price]]*Orders[[#This Row],[Quantity]]/Details!$M$5))</f>
        <v>6.5108695652173916</v>
      </c>
    </row>
    <row r="5061" spans="1:15" ht="15.75" customHeight="1">
      <c r="A5061" s="15">
        <v>44397.363194444442</v>
      </c>
      <c r="B5061" s="3" t="s">
        <v>1824</v>
      </c>
      <c r="C5061" s="3" t="s">
        <v>45</v>
      </c>
      <c r="D5061" s="3" t="s">
        <v>81</v>
      </c>
      <c r="E5061" s="3" t="s">
        <v>105</v>
      </c>
      <c r="F5061" s="3" t="s">
        <v>83</v>
      </c>
      <c r="G5061" s="16">
        <v>7</v>
      </c>
      <c r="H5061" s="17">
        <v>40.229999999999997</v>
      </c>
      <c r="I5061" s="3" t="s">
        <v>50</v>
      </c>
      <c r="J5061" s="3" t="s">
        <v>104</v>
      </c>
      <c r="K5061" s="3" t="s">
        <v>86</v>
      </c>
      <c r="L5061" s="3" t="s">
        <v>87</v>
      </c>
      <c r="M5061" s="3" t="s">
        <v>10</v>
      </c>
      <c r="N5061" s="3" t="s">
        <v>88</v>
      </c>
      <c r="O5061" s="3">
        <f>IF(Orders[[#This Row],[currency]]="NGN", (Orders[[#This Row],[Unit Price]]*Orders[[#This Row],[Quantity]]/Details!$M$6), (Orders[[#This Row],[Unit Price]]*Orders[[#This Row],[Quantity]]/Details!$M$5))</f>
        <v>19.131114130434778</v>
      </c>
    </row>
    <row r="5062" spans="1:15" ht="15.75" customHeight="1">
      <c r="A5062" s="15">
        <v>44397.363194444442</v>
      </c>
      <c r="B5062" s="3" t="s">
        <v>1824</v>
      </c>
      <c r="C5062" s="3" t="s">
        <v>45</v>
      </c>
      <c r="D5062" s="3" t="s">
        <v>81</v>
      </c>
      <c r="E5062" s="3" t="s">
        <v>105</v>
      </c>
      <c r="F5062" s="3" t="s">
        <v>83</v>
      </c>
      <c r="G5062" s="16">
        <v>4</v>
      </c>
      <c r="H5062" s="17">
        <v>71.900000000000006</v>
      </c>
      <c r="I5062" s="3" t="s">
        <v>50</v>
      </c>
      <c r="J5062" s="3" t="s">
        <v>104</v>
      </c>
      <c r="K5062" s="3" t="s">
        <v>86</v>
      </c>
      <c r="L5062" s="3" t="s">
        <v>87</v>
      </c>
      <c r="M5062" s="3" t="s">
        <v>10</v>
      </c>
      <c r="N5062" s="3" t="s">
        <v>88</v>
      </c>
      <c r="O5062" s="3">
        <f>IF(Orders[[#This Row],[currency]]="NGN", (Orders[[#This Row],[Unit Price]]*Orders[[#This Row],[Quantity]]/Details!$M$6), (Orders[[#This Row],[Unit Price]]*Orders[[#This Row],[Quantity]]/Details!$M$5))</f>
        <v>19.538043478260871</v>
      </c>
    </row>
    <row r="5063" spans="1:15" ht="15.75" customHeight="1">
      <c r="A5063" s="15">
        <v>44397.370833333334</v>
      </c>
      <c r="B5063" s="3" t="s">
        <v>619</v>
      </c>
      <c r="C5063" s="3" t="s">
        <v>67</v>
      </c>
      <c r="D5063" s="3" t="s">
        <v>589</v>
      </c>
      <c r="E5063" s="3" t="s">
        <v>590</v>
      </c>
      <c r="F5063" s="3" t="s">
        <v>48</v>
      </c>
      <c r="G5063" s="16">
        <v>1</v>
      </c>
      <c r="H5063" s="17">
        <v>20500</v>
      </c>
      <c r="I5063" s="3" t="s">
        <v>50</v>
      </c>
      <c r="J5063" s="3" t="s">
        <v>1825</v>
      </c>
      <c r="K5063" s="3" t="s">
        <v>52</v>
      </c>
      <c r="L5063" s="3" t="s">
        <v>53</v>
      </c>
      <c r="M5063" s="3" t="s">
        <v>13</v>
      </c>
      <c r="N5063" s="3" t="s">
        <v>54</v>
      </c>
      <c r="O5063" s="3">
        <f>IF(Orders[[#This Row],[currency]]="NGN", (Orders[[#This Row],[Unit Price]]*Orders[[#This Row],[Quantity]]/Details!$M$6), (Orders[[#This Row],[Unit Price]]*Orders[[#This Row],[Quantity]]/Details!$M$5))</f>
        <v>50.995024875621894</v>
      </c>
    </row>
    <row r="5064" spans="1:15" ht="15.75" customHeight="1">
      <c r="A5064" s="15">
        <v>44397.372916666667</v>
      </c>
      <c r="B5064" s="3" t="s">
        <v>1826</v>
      </c>
      <c r="C5064" s="3" t="s">
        <v>45</v>
      </c>
      <c r="D5064" s="3" t="s">
        <v>81</v>
      </c>
      <c r="E5064" s="3" t="s">
        <v>150</v>
      </c>
      <c r="F5064" s="3" t="s">
        <v>83</v>
      </c>
      <c r="G5064" s="16">
        <v>5</v>
      </c>
      <c r="H5064" s="17">
        <v>19.989999999999998</v>
      </c>
      <c r="I5064" s="3" t="s">
        <v>50</v>
      </c>
      <c r="J5064" s="3" t="s">
        <v>85</v>
      </c>
      <c r="K5064" s="3" t="s">
        <v>86</v>
      </c>
      <c r="L5064" s="3" t="s">
        <v>87</v>
      </c>
      <c r="M5064" s="3" t="s">
        <v>10</v>
      </c>
      <c r="N5064" s="3" t="s">
        <v>88</v>
      </c>
      <c r="O5064" s="3">
        <f>IF(Orders[[#This Row],[currency]]="NGN", (Orders[[#This Row],[Unit Price]]*Orders[[#This Row],[Quantity]]/Details!$M$6), (Orders[[#This Row],[Unit Price]]*Orders[[#This Row],[Quantity]]/Details!$M$5))</f>
        <v>6.790081521739129</v>
      </c>
    </row>
    <row r="5065" spans="1:15" ht="15.75" customHeight="1">
      <c r="A5065" s="15">
        <v>44397.372916666667</v>
      </c>
      <c r="B5065" s="3" t="s">
        <v>1826</v>
      </c>
      <c r="C5065" s="3" t="s">
        <v>45</v>
      </c>
      <c r="D5065" s="3" t="s">
        <v>81</v>
      </c>
      <c r="E5065" s="3" t="s">
        <v>105</v>
      </c>
      <c r="F5065" s="3" t="s">
        <v>83</v>
      </c>
      <c r="G5065" s="16">
        <v>1</v>
      </c>
      <c r="H5065" s="17">
        <v>71.900000000000006</v>
      </c>
      <c r="I5065" s="3" t="s">
        <v>50</v>
      </c>
      <c r="J5065" s="3" t="s">
        <v>85</v>
      </c>
      <c r="K5065" s="3" t="s">
        <v>86</v>
      </c>
      <c r="L5065" s="3" t="s">
        <v>87</v>
      </c>
      <c r="M5065" s="3" t="s">
        <v>10</v>
      </c>
      <c r="N5065" s="3" t="s">
        <v>88</v>
      </c>
      <c r="O5065" s="3">
        <f>IF(Orders[[#This Row],[currency]]="NGN", (Orders[[#This Row],[Unit Price]]*Orders[[#This Row],[Quantity]]/Details!$M$6), (Orders[[#This Row],[Unit Price]]*Orders[[#This Row],[Quantity]]/Details!$M$5))</f>
        <v>4.8845108695652177</v>
      </c>
    </row>
    <row r="5066" spans="1:15" ht="15.75" customHeight="1">
      <c r="A5066" s="15">
        <v>44397.372916666667</v>
      </c>
      <c r="B5066" s="3" t="s">
        <v>1826</v>
      </c>
      <c r="C5066" s="3" t="s">
        <v>45</v>
      </c>
      <c r="D5066" s="3" t="s">
        <v>81</v>
      </c>
      <c r="E5066" s="3" t="s">
        <v>105</v>
      </c>
      <c r="F5066" s="3" t="s">
        <v>83</v>
      </c>
      <c r="G5066" s="16">
        <v>5</v>
      </c>
      <c r="H5066" s="17">
        <v>23.99</v>
      </c>
      <c r="I5066" s="3" t="s">
        <v>50</v>
      </c>
      <c r="J5066" s="3" t="s">
        <v>85</v>
      </c>
      <c r="K5066" s="3" t="s">
        <v>86</v>
      </c>
      <c r="L5066" s="3" t="s">
        <v>87</v>
      </c>
      <c r="M5066" s="3" t="s">
        <v>10</v>
      </c>
      <c r="N5066" s="3" t="s">
        <v>88</v>
      </c>
      <c r="O5066" s="3">
        <f>IF(Orders[[#This Row],[currency]]="NGN", (Orders[[#This Row],[Unit Price]]*Orders[[#This Row],[Quantity]]/Details!$M$6), (Orders[[#This Row],[Unit Price]]*Orders[[#This Row],[Quantity]]/Details!$M$5))</f>
        <v>8.148777173913043</v>
      </c>
    </row>
    <row r="5067" spans="1:15" ht="15.75" customHeight="1">
      <c r="A5067" s="15">
        <v>44397.375694444447</v>
      </c>
      <c r="B5067" s="3" t="s">
        <v>1827</v>
      </c>
      <c r="C5067" s="3" t="s">
        <v>61</v>
      </c>
      <c r="D5067" s="3" t="s">
        <v>81</v>
      </c>
      <c r="E5067" s="3" t="s">
        <v>180</v>
      </c>
      <c r="F5067" s="3" t="s">
        <v>48</v>
      </c>
      <c r="G5067" s="16">
        <v>1</v>
      </c>
      <c r="H5067" s="17">
        <v>109.25</v>
      </c>
      <c r="I5067" s="3" t="s">
        <v>50</v>
      </c>
      <c r="J5067" s="3" t="s">
        <v>85</v>
      </c>
      <c r="K5067" s="3" t="s">
        <v>86</v>
      </c>
      <c r="L5067" s="3" t="s">
        <v>87</v>
      </c>
      <c r="M5067" s="3" t="s">
        <v>10</v>
      </c>
      <c r="N5067" s="3" t="s">
        <v>88</v>
      </c>
      <c r="O5067" s="3">
        <f>IF(Orders[[#This Row],[currency]]="NGN", (Orders[[#This Row],[Unit Price]]*Orders[[#This Row],[Quantity]]/Details!$M$6), (Orders[[#This Row],[Unit Price]]*Orders[[#This Row],[Quantity]]/Details!$M$5))</f>
        <v>7.421875</v>
      </c>
    </row>
    <row r="5068" spans="1:15" ht="15.75" customHeight="1">
      <c r="A5068" s="15">
        <v>44397.375694444447</v>
      </c>
      <c r="B5068" s="3" t="s">
        <v>1827</v>
      </c>
      <c r="C5068" s="3" t="s">
        <v>61</v>
      </c>
      <c r="D5068" s="3" t="s">
        <v>81</v>
      </c>
      <c r="E5068" s="3" t="s">
        <v>150</v>
      </c>
      <c r="F5068" s="3" t="s">
        <v>83</v>
      </c>
      <c r="G5068" s="16">
        <v>1</v>
      </c>
      <c r="H5068" s="17">
        <v>45.95</v>
      </c>
      <c r="I5068" s="3" t="s">
        <v>50</v>
      </c>
      <c r="J5068" s="3" t="s">
        <v>85</v>
      </c>
      <c r="K5068" s="3" t="s">
        <v>86</v>
      </c>
      <c r="L5068" s="3" t="s">
        <v>87</v>
      </c>
      <c r="M5068" s="3" t="s">
        <v>10</v>
      </c>
      <c r="N5068" s="3" t="s">
        <v>88</v>
      </c>
      <c r="O5068" s="3">
        <f>IF(Orders[[#This Row],[currency]]="NGN", (Orders[[#This Row],[Unit Price]]*Orders[[#This Row],[Quantity]]/Details!$M$6), (Orders[[#This Row],[Unit Price]]*Orders[[#This Row],[Quantity]]/Details!$M$5))</f>
        <v>3.1216032608695654</v>
      </c>
    </row>
    <row r="5069" spans="1:15" ht="15.75" customHeight="1">
      <c r="A5069" s="15">
        <v>44397.37777777778</v>
      </c>
      <c r="B5069" s="3" t="s">
        <v>1828</v>
      </c>
      <c r="C5069" s="3" t="s">
        <v>61</v>
      </c>
      <c r="D5069" s="3" t="s">
        <v>81</v>
      </c>
      <c r="E5069" s="3" t="s">
        <v>105</v>
      </c>
      <c r="F5069" s="3" t="s">
        <v>83</v>
      </c>
      <c r="G5069" s="16">
        <v>1</v>
      </c>
      <c r="H5069" s="17">
        <v>46.64</v>
      </c>
      <c r="I5069" s="3" t="s">
        <v>50</v>
      </c>
      <c r="J5069" s="3" t="s">
        <v>85</v>
      </c>
      <c r="K5069" s="3" t="s">
        <v>86</v>
      </c>
      <c r="L5069" s="3" t="s">
        <v>87</v>
      </c>
      <c r="M5069" s="3" t="s">
        <v>10</v>
      </c>
      <c r="N5069" s="3" t="s">
        <v>88</v>
      </c>
      <c r="O5069" s="3">
        <f>IF(Orders[[#This Row],[currency]]="NGN", (Orders[[#This Row],[Unit Price]]*Orders[[#This Row],[Quantity]]/Details!$M$6), (Orders[[#This Row],[Unit Price]]*Orders[[#This Row],[Quantity]]/Details!$M$5))</f>
        <v>3.168478260869565</v>
      </c>
    </row>
    <row r="5070" spans="1:15" ht="15.75" customHeight="1">
      <c r="A5070" s="15">
        <v>44397.37777777778</v>
      </c>
      <c r="B5070" s="3" t="s">
        <v>1828</v>
      </c>
      <c r="C5070" s="3" t="s">
        <v>61</v>
      </c>
      <c r="D5070" s="3" t="s">
        <v>81</v>
      </c>
      <c r="E5070" s="3" t="s">
        <v>99</v>
      </c>
      <c r="F5070" s="3" t="s">
        <v>64</v>
      </c>
      <c r="G5070" s="16">
        <v>2</v>
      </c>
      <c r="H5070" s="17">
        <v>39.1</v>
      </c>
      <c r="I5070" s="3" t="s">
        <v>50</v>
      </c>
      <c r="J5070" s="3" t="s">
        <v>85</v>
      </c>
      <c r="K5070" s="3" t="s">
        <v>86</v>
      </c>
      <c r="L5070" s="3" t="s">
        <v>87</v>
      </c>
      <c r="M5070" s="3" t="s">
        <v>10</v>
      </c>
      <c r="N5070" s="3" t="s">
        <v>88</v>
      </c>
      <c r="O5070" s="3">
        <f>IF(Orders[[#This Row],[currency]]="NGN", (Orders[[#This Row],[Unit Price]]*Orders[[#This Row],[Quantity]]/Details!$M$6), (Orders[[#This Row],[Unit Price]]*Orders[[#This Row],[Quantity]]/Details!$M$5))</f>
        <v>5.3125</v>
      </c>
    </row>
    <row r="5071" spans="1:15" ht="15.75" customHeight="1">
      <c r="A5071" s="15">
        <v>44397.37777777778</v>
      </c>
      <c r="B5071" s="3" t="s">
        <v>1828</v>
      </c>
      <c r="C5071" s="3" t="s">
        <v>61</v>
      </c>
      <c r="D5071" s="3" t="s">
        <v>81</v>
      </c>
      <c r="E5071" s="3" t="s">
        <v>105</v>
      </c>
      <c r="F5071" s="3" t="s">
        <v>83</v>
      </c>
      <c r="G5071" s="16">
        <v>1</v>
      </c>
      <c r="H5071" s="17">
        <v>40.229999999999997</v>
      </c>
      <c r="I5071" s="3" t="s">
        <v>50</v>
      </c>
      <c r="J5071" s="3" t="s">
        <v>85</v>
      </c>
      <c r="K5071" s="3" t="s">
        <v>86</v>
      </c>
      <c r="L5071" s="3" t="s">
        <v>87</v>
      </c>
      <c r="M5071" s="3" t="s">
        <v>10</v>
      </c>
      <c r="N5071" s="3" t="s">
        <v>88</v>
      </c>
      <c r="O5071" s="3">
        <f>IF(Orders[[#This Row],[currency]]="NGN", (Orders[[#This Row],[Unit Price]]*Orders[[#This Row],[Quantity]]/Details!$M$6), (Orders[[#This Row],[Unit Price]]*Orders[[#This Row],[Quantity]]/Details!$M$5))</f>
        <v>2.7330163043478257</v>
      </c>
    </row>
    <row r="5072" spans="1:15" ht="15.75" customHeight="1">
      <c r="A5072" s="15">
        <v>44397.37777777778</v>
      </c>
      <c r="B5072" s="3" t="s">
        <v>1828</v>
      </c>
      <c r="C5072" s="3" t="s">
        <v>61</v>
      </c>
      <c r="D5072" s="3" t="s">
        <v>81</v>
      </c>
      <c r="E5072" s="3" t="s">
        <v>105</v>
      </c>
      <c r="F5072" s="3" t="s">
        <v>83</v>
      </c>
      <c r="G5072" s="16">
        <v>1</v>
      </c>
      <c r="H5072" s="17">
        <v>71.900000000000006</v>
      </c>
      <c r="I5072" s="3" t="s">
        <v>50</v>
      </c>
      <c r="J5072" s="3" t="s">
        <v>85</v>
      </c>
      <c r="K5072" s="3" t="s">
        <v>86</v>
      </c>
      <c r="L5072" s="3" t="s">
        <v>87</v>
      </c>
      <c r="M5072" s="3" t="s">
        <v>10</v>
      </c>
      <c r="N5072" s="3" t="s">
        <v>88</v>
      </c>
      <c r="O5072" s="3">
        <f>IF(Orders[[#This Row],[currency]]="NGN", (Orders[[#This Row],[Unit Price]]*Orders[[#This Row],[Quantity]]/Details!$M$6), (Orders[[#This Row],[Unit Price]]*Orders[[#This Row],[Quantity]]/Details!$M$5))</f>
        <v>4.8845108695652177</v>
      </c>
    </row>
    <row r="5073" spans="1:15" ht="15.75" customHeight="1">
      <c r="A5073" s="15">
        <v>44397.37777777778</v>
      </c>
      <c r="B5073" s="3" t="s">
        <v>1829</v>
      </c>
      <c r="C5073" s="3" t="s">
        <v>67</v>
      </c>
      <c r="D5073" s="3" t="s">
        <v>81</v>
      </c>
      <c r="E5073" s="3" t="s">
        <v>113</v>
      </c>
      <c r="F5073" s="3" t="s">
        <v>78</v>
      </c>
      <c r="G5073" s="16">
        <v>1</v>
      </c>
      <c r="H5073" s="17">
        <v>56.3</v>
      </c>
      <c r="I5073" s="3" t="s">
        <v>58</v>
      </c>
      <c r="J5073" s="3" t="s">
        <v>104</v>
      </c>
      <c r="K5073" s="3" t="s">
        <v>86</v>
      </c>
      <c r="L5073" s="3" t="s">
        <v>87</v>
      </c>
      <c r="M5073" s="3" t="s">
        <v>10</v>
      </c>
      <c r="N5073" s="3" t="s">
        <v>54</v>
      </c>
      <c r="O5073" s="3">
        <f>IF(Orders[[#This Row],[currency]]="NGN", (Orders[[#This Row],[Unit Price]]*Orders[[#This Row],[Quantity]]/Details!$M$6), (Orders[[#This Row],[Unit Price]]*Orders[[#This Row],[Quantity]]/Details!$M$5))</f>
        <v>3.824728260869565</v>
      </c>
    </row>
    <row r="5074" spans="1:15" ht="15.75" customHeight="1">
      <c r="A5074" s="15">
        <v>44397.37777777778</v>
      </c>
      <c r="B5074" s="3" t="s">
        <v>1829</v>
      </c>
      <c r="C5074" s="3" t="s">
        <v>67</v>
      </c>
      <c r="D5074" s="3" t="s">
        <v>81</v>
      </c>
      <c r="E5074" s="3" t="s">
        <v>117</v>
      </c>
      <c r="F5074" s="3" t="s">
        <v>64</v>
      </c>
      <c r="G5074" s="16">
        <v>1</v>
      </c>
      <c r="H5074" s="17">
        <v>60.26</v>
      </c>
      <c r="I5074" s="3" t="s">
        <v>58</v>
      </c>
      <c r="J5074" s="3" t="s">
        <v>104</v>
      </c>
      <c r="K5074" s="3" t="s">
        <v>86</v>
      </c>
      <c r="L5074" s="3" t="s">
        <v>87</v>
      </c>
      <c r="M5074" s="3" t="s">
        <v>10</v>
      </c>
      <c r="N5074" s="3" t="s">
        <v>54</v>
      </c>
      <c r="O5074" s="3">
        <f>IF(Orders[[#This Row],[currency]]="NGN", (Orders[[#This Row],[Unit Price]]*Orders[[#This Row],[Quantity]]/Details!$M$6), (Orders[[#This Row],[Unit Price]]*Orders[[#This Row],[Quantity]]/Details!$M$5))</f>
        <v>4.09375</v>
      </c>
    </row>
    <row r="5075" spans="1:15" ht="15.75" customHeight="1">
      <c r="A5075" s="15">
        <v>44397.37777777778</v>
      </c>
      <c r="B5075" s="3" t="s">
        <v>1829</v>
      </c>
      <c r="C5075" s="3" t="s">
        <v>67</v>
      </c>
      <c r="D5075" s="3" t="s">
        <v>81</v>
      </c>
      <c r="E5075" s="3" t="s">
        <v>99</v>
      </c>
      <c r="F5075" s="3" t="s">
        <v>64</v>
      </c>
      <c r="G5075" s="16">
        <v>1</v>
      </c>
      <c r="H5075" s="17">
        <v>39.1</v>
      </c>
      <c r="I5075" s="3" t="s">
        <v>58</v>
      </c>
      <c r="J5075" s="3" t="s">
        <v>104</v>
      </c>
      <c r="K5075" s="3" t="s">
        <v>86</v>
      </c>
      <c r="L5075" s="3" t="s">
        <v>87</v>
      </c>
      <c r="M5075" s="3" t="s">
        <v>10</v>
      </c>
      <c r="N5075" s="3" t="s">
        <v>54</v>
      </c>
      <c r="O5075" s="3">
        <f>IF(Orders[[#This Row],[currency]]="NGN", (Orders[[#This Row],[Unit Price]]*Orders[[#This Row],[Quantity]]/Details!$M$6), (Orders[[#This Row],[Unit Price]]*Orders[[#This Row],[Quantity]]/Details!$M$5))</f>
        <v>2.65625</v>
      </c>
    </row>
    <row r="5076" spans="1:15" ht="15.75" customHeight="1">
      <c r="A5076" s="15">
        <v>44397.37777777778</v>
      </c>
      <c r="B5076" s="3" t="s">
        <v>1829</v>
      </c>
      <c r="C5076" s="3" t="s">
        <v>67</v>
      </c>
      <c r="D5076" s="3" t="s">
        <v>81</v>
      </c>
      <c r="E5076" s="3" t="s">
        <v>105</v>
      </c>
      <c r="F5076" s="3" t="s">
        <v>83</v>
      </c>
      <c r="G5076" s="16">
        <v>2</v>
      </c>
      <c r="H5076" s="17">
        <v>47.47</v>
      </c>
      <c r="I5076" s="3" t="s">
        <v>58</v>
      </c>
      <c r="J5076" s="3" t="s">
        <v>104</v>
      </c>
      <c r="K5076" s="3" t="s">
        <v>86</v>
      </c>
      <c r="L5076" s="3" t="s">
        <v>87</v>
      </c>
      <c r="M5076" s="3" t="s">
        <v>10</v>
      </c>
      <c r="N5076" s="3" t="s">
        <v>54</v>
      </c>
      <c r="O5076" s="3">
        <f>IF(Orders[[#This Row],[currency]]="NGN", (Orders[[#This Row],[Unit Price]]*Orders[[#This Row],[Quantity]]/Details!$M$6), (Orders[[#This Row],[Unit Price]]*Orders[[#This Row],[Quantity]]/Details!$M$5))</f>
        <v>6.4497282608695645</v>
      </c>
    </row>
    <row r="5077" spans="1:15" ht="15.75" customHeight="1">
      <c r="A5077" s="15">
        <v>44397.37777777778</v>
      </c>
      <c r="B5077" s="3" t="s">
        <v>1829</v>
      </c>
      <c r="C5077" s="3" t="s">
        <v>67</v>
      </c>
      <c r="D5077" s="3" t="s">
        <v>81</v>
      </c>
      <c r="E5077" s="3" t="s">
        <v>99</v>
      </c>
      <c r="F5077" s="3" t="s">
        <v>64</v>
      </c>
      <c r="G5077" s="16">
        <v>2</v>
      </c>
      <c r="H5077" s="17">
        <v>39.1</v>
      </c>
      <c r="I5077" s="3" t="s">
        <v>58</v>
      </c>
      <c r="J5077" s="3" t="s">
        <v>104</v>
      </c>
      <c r="K5077" s="3" t="s">
        <v>86</v>
      </c>
      <c r="L5077" s="3" t="s">
        <v>87</v>
      </c>
      <c r="M5077" s="3" t="s">
        <v>10</v>
      </c>
      <c r="N5077" s="3" t="s">
        <v>54</v>
      </c>
      <c r="O5077" s="3">
        <f>IF(Orders[[#This Row],[currency]]="NGN", (Orders[[#This Row],[Unit Price]]*Orders[[#This Row],[Quantity]]/Details!$M$6), (Orders[[#This Row],[Unit Price]]*Orders[[#This Row],[Quantity]]/Details!$M$5))</f>
        <v>5.3125</v>
      </c>
    </row>
    <row r="5078" spans="1:15" ht="15.75" customHeight="1">
      <c r="A5078" s="15">
        <v>44397.379166666666</v>
      </c>
      <c r="B5078" s="3" t="s">
        <v>1389</v>
      </c>
      <c r="C5078" s="3" t="s">
        <v>61</v>
      </c>
      <c r="D5078" s="3" t="s">
        <v>81</v>
      </c>
      <c r="E5078" s="3" t="s">
        <v>105</v>
      </c>
      <c r="F5078" s="3" t="s">
        <v>83</v>
      </c>
      <c r="G5078" s="16">
        <v>5</v>
      </c>
      <c r="H5078" s="17">
        <v>14.98</v>
      </c>
      <c r="I5078" s="3" t="s">
        <v>50</v>
      </c>
      <c r="J5078" s="3" t="s">
        <v>96</v>
      </c>
      <c r="K5078" s="3" t="s">
        <v>86</v>
      </c>
      <c r="L5078" s="3" t="s">
        <v>87</v>
      </c>
      <c r="M5078" s="3" t="s">
        <v>10</v>
      </c>
      <c r="N5078" s="3" t="s">
        <v>88</v>
      </c>
      <c r="O5078" s="3">
        <f>IF(Orders[[#This Row],[currency]]="NGN", (Orders[[#This Row],[Unit Price]]*Orders[[#This Row],[Quantity]]/Details!$M$6), (Orders[[#This Row],[Unit Price]]*Orders[[#This Row],[Quantity]]/Details!$M$5))</f>
        <v>5.0883152173913047</v>
      </c>
    </row>
    <row r="5079" spans="1:15" ht="15.75" customHeight="1">
      <c r="A5079" s="15">
        <v>44397.379166666666</v>
      </c>
      <c r="B5079" s="3" t="s">
        <v>1389</v>
      </c>
      <c r="C5079" s="3" t="s">
        <v>61</v>
      </c>
      <c r="D5079" s="3" t="s">
        <v>81</v>
      </c>
      <c r="E5079" s="3" t="s">
        <v>97</v>
      </c>
      <c r="F5079" s="3" t="s">
        <v>83</v>
      </c>
      <c r="G5079" s="16">
        <v>1</v>
      </c>
      <c r="H5079" s="17">
        <v>51.2</v>
      </c>
      <c r="I5079" s="3" t="s">
        <v>50</v>
      </c>
      <c r="J5079" s="3" t="s">
        <v>96</v>
      </c>
      <c r="K5079" s="3" t="s">
        <v>86</v>
      </c>
      <c r="L5079" s="3" t="s">
        <v>87</v>
      </c>
      <c r="M5079" s="3" t="s">
        <v>10</v>
      </c>
      <c r="N5079" s="3" t="s">
        <v>88</v>
      </c>
      <c r="O5079" s="3">
        <f>IF(Orders[[#This Row],[currency]]="NGN", (Orders[[#This Row],[Unit Price]]*Orders[[#This Row],[Quantity]]/Details!$M$6), (Orders[[#This Row],[Unit Price]]*Orders[[#This Row],[Quantity]]/Details!$M$5))</f>
        <v>3.4782608695652173</v>
      </c>
    </row>
    <row r="5080" spans="1:15" ht="15.75" customHeight="1">
      <c r="A5080" s="15">
        <v>44397.379166666666</v>
      </c>
      <c r="B5080" s="3" t="s">
        <v>1389</v>
      </c>
      <c r="C5080" s="3" t="s">
        <v>61</v>
      </c>
      <c r="D5080" s="3" t="s">
        <v>81</v>
      </c>
      <c r="E5080" s="3" t="s">
        <v>99</v>
      </c>
      <c r="F5080" s="3" t="s">
        <v>64</v>
      </c>
      <c r="G5080" s="16">
        <v>1</v>
      </c>
      <c r="H5080" s="17">
        <v>39.1</v>
      </c>
      <c r="I5080" s="3" t="s">
        <v>50</v>
      </c>
      <c r="J5080" s="3" t="s">
        <v>96</v>
      </c>
      <c r="K5080" s="3" t="s">
        <v>86</v>
      </c>
      <c r="L5080" s="3" t="s">
        <v>87</v>
      </c>
      <c r="M5080" s="3" t="s">
        <v>10</v>
      </c>
      <c r="N5080" s="3" t="s">
        <v>88</v>
      </c>
      <c r="O5080" s="3">
        <f>IF(Orders[[#This Row],[currency]]="NGN", (Orders[[#This Row],[Unit Price]]*Orders[[#This Row],[Quantity]]/Details!$M$6), (Orders[[#This Row],[Unit Price]]*Orders[[#This Row],[Quantity]]/Details!$M$5))</f>
        <v>2.65625</v>
      </c>
    </row>
    <row r="5081" spans="1:15" ht="15.75" customHeight="1">
      <c r="A5081" s="15">
        <v>44397.379166666666</v>
      </c>
      <c r="B5081" s="3" t="s">
        <v>1389</v>
      </c>
      <c r="C5081" s="3" t="s">
        <v>61</v>
      </c>
      <c r="D5081" s="3" t="s">
        <v>81</v>
      </c>
      <c r="E5081" s="3" t="s">
        <v>150</v>
      </c>
      <c r="F5081" s="3" t="s">
        <v>83</v>
      </c>
      <c r="G5081" s="16">
        <v>1</v>
      </c>
      <c r="H5081" s="17">
        <v>45.95</v>
      </c>
      <c r="I5081" s="3" t="s">
        <v>50</v>
      </c>
      <c r="J5081" s="3" t="s">
        <v>96</v>
      </c>
      <c r="K5081" s="3" t="s">
        <v>86</v>
      </c>
      <c r="L5081" s="3" t="s">
        <v>87</v>
      </c>
      <c r="M5081" s="3" t="s">
        <v>10</v>
      </c>
      <c r="N5081" s="3" t="s">
        <v>88</v>
      </c>
      <c r="O5081" s="3">
        <f>IF(Orders[[#This Row],[currency]]="NGN", (Orders[[#This Row],[Unit Price]]*Orders[[#This Row],[Quantity]]/Details!$M$6), (Orders[[#This Row],[Unit Price]]*Orders[[#This Row],[Quantity]]/Details!$M$5))</f>
        <v>3.1216032608695654</v>
      </c>
    </row>
    <row r="5082" spans="1:15" ht="15.75" customHeight="1">
      <c r="A5082" s="15">
        <v>44397.379166666666</v>
      </c>
      <c r="B5082" s="3" t="s">
        <v>1389</v>
      </c>
      <c r="C5082" s="3" t="s">
        <v>61</v>
      </c>
      <c r="D5082" s="3" t="s">
        <v>81</v>
      </c>
      <c r="E5082" s="3" t="s">
        <v>158</v>
      </c>
      <c r="F5082" s="3" t="s">
        <v>64</v>
      </c>
      <c r="G5082" s="16">
        <v>1</v>
      </c>
      <c r="H5082" s="17">
        <v>60.26</v>
      </c>
      <c r="I5082" s="3" t="s">
        <v>50</v>
      </c>
      <c r="J5082" s="3" t="s">
        <v>96</v>
      </c>
      <c r="K5082" s="3" t="s">
        <v>86</v>
      </c>
      <c r="L5082" s="3" t="s">
        <v>87</v>
      </c>
      <c r="M5082" s="3" t="s">
        <v>10</v>
      </c>
      <c r="N5082" s="3" t="s">
        <v>88</v>
      </c>
      <c r="O5082" s="3">
        <f>IF(Orders[[#This Row],[currency]]="NGN", (Orders[[#This Row],[Unit Price]]*Orders[[#This Row],[Quantity]]/Details!$M$6), (Orders[[#This Row],[Unit Price]]*Orders[[#This Row],[Quantity]]/Details!$M$5))</f>
        <v>4.09375</v>
      </c>
    </row>
    <row r="5083" spans="1:15" ht="15.75" customHeight="1">
      <c r="A5083" s="15">
        <v>44397.379166666666</v>
      </c>
      <c r="B5083" s="3" t="s">
        <v>1389</v>
      </c>
      <c r="C5083" s="3" t="s">
        <v>61</v>
      </c>
      <c r="D5083" s="3" t="s">
        <v>81</v>
      </c>
      <c r="E5083" s="3" t="s">
        <v>99</v>
      </c>
      <c r="F5083" s="3" t="s">
        <v>64</v>
      </c>
      <c r="G5083" s="16">
        <v>1</v>
      </c>
      <c r="H5083" s="17">
        <v>39.1</v>
      </c>
      <c r="I5083" s="3" t="s">
        <v>50</v>
      </c>
      <c r="J5083" s="3" t="s">
        <v>96</v>
      </c>
      <c r="K5083" s="3" t="s">
        <v>86</v>
      </c>
      <c r="L5083" s="3" t="s">
        <v>87</v>
      </c>
      <c r="M5083" s="3" t="s">
        <v>10</v>
      </c>
      <c r="N5083" s="3" t="s">
        <v>88</v>
      </c>
      <c r="O5083" s="3">
        <f>IF(Orders[[#This Row],[currency]]="NGN", (Orders[[#This Row],[Unit Price]]*Orders[[#This Row],[Quantity]]/Details!$M$6), (Orders[[#This Row],[Unit Price]]*Orders[[#This Row],[Quantity]]/Details!$M$5))</f>
        <v>2.65625</v>
      </c>
    </row>
    <row r="5084" spans="1:15" ht="15.75" customHeight="1">
      <c r="A5084" s="15">
        <v>44397.379166666666</v>
      </c>
      <c r="B5084" s="3" t="s">
        <v>1389</v>
      </c>
      <c r="C5084" s="3" t="s">
        <v>61</v>
      </c>
      <c r="D5084" s="3" t="s">
        <v>81</v>
      </c>
      <c r="E5084" s="3" t="s">
        <v>210</v>
      </c>
      <c r="F5084" s="3" t="s">
        <v>78</v>
      </c>
      <c r="G5084" s="16">
        <v>1</v>
      </c>
      <c r="H5084" s="17">
        <v>56.86</v>
      </c>
      <c r="I5084" s="3" t="s">
        <v>50</v>
      </c>
      <c r="J5084" s="3" t="s">
        <v>96</v>
      </c>
      <c r="K5084" s="3" t="s">
        <v>86</v>
      </c>
      <c r="L5084" s="3" t="s">
        <v>87</v>
      </c>
      <c r="M5084" s="3" t="s">
        <v>10</v>
      </c>
      <c r="N5084" s="3" t="s">
        <v>88</v>
      </c>
      <c r="O5084" s="3">
        <f>IF(Orders[[#This Row],[currency]]="NGN", (Orders[[#This Row],[Unit Price]]*Orders[[#This Row],[Quantity]]/Details!$M$6), (Orders[[#This Row],[Unit Price]]*Orders[[#This Row],[Quantity]]/Details!$M$5))</f>
        <v>3.8627717391304346</v>
      </c>
    </row>
    <row r="5085" spans="1:15" ht="15.75" customHeight="1">
      <c r="A5085" s="15">
        <v>44397.385416666664</v>
      </c>
      <c r="B5085" s="3" t="s">
        <v>929</v>
      </c>
      <c r="C5085" s="3" t="s">
        <v>45</v>
      </c>
      <c r="D5085" s="3" t="s">
        <v>81</v>
      </c>
      <c r="E5085" s="3" t="s">
        <v>82</v>
      </c>
      <c r="F5085" s="3" t="s">
        <v>83</v>
      </c>
      <c r="G5085" s="16">
        <v>1</v>
      </c>
      <c r="H5085" s="17">
        <v>119.95</v>
      </c>
      <c r="I5085" s="3" t="s">
        <v>50</v>
      </c>
      <c r="J5085" s="3" t="s">
        <v>104</v>
      </c>
      <c r="K5085" s="3" t="s">
        <v>86</v>
      </c>
      <c r="L5085" s="3" t="s">
        <v>87</v>
      </c>
      <c r="M5085" s="3" t="s">
        <v>10</v>
      </c>
      <c r="N5085" s="3" t="s">
        <v>88</v>
      </c>
      <c r="O5085" s="3">
        <f>IF(Orders[[#This Row],[currency]]="NGN", (Orders[[#This Row],[Unit Price]]*Orders[[#This Row],[Quantity]]/Details!$M$6), (Orders[[#This Row],[Unit Price]]*Orders[[#This Row],[Quantity]]/Details!$M$5))</f>
        <v>8.148777173913043</v>
      </c>
    </row>
    <row r="5086" spans="1:15" ht="15.75" customHeight="1">
      <c r="A5086" s="15">
        <v>44397.385416666664</v>
      </c>
      <c r="B5086" s="3" t="s">
        <v>929</v>
      </c>
      <c r="C5086" s="3" t="s">
        <v>45</v>
      </c>
      <c r="D5086" s="3" t="s">
        <v>81</v>
      </c>
      <c r="E5086" s="3" t="s">
        <v>97</v>
      </c>
      <c r="F5086" s="3" t="s">
        <v>83</v>
      </c>
      <c r="G5086" s="16">
        <v>1</v>
      </c>
      <c r="H5086" s="17">
        <v>51.2</v>
      </c>
      <c r="I5086" s="3" t="s">
        <v>50</v>
      </c>
      <c r="J5086" s="3" t="s">
        <v>104</v>
      </c>
      <c r="K5086" s="3" t="s">
        <v>86</v>
      </c>
      <c r="L5086" s="3" t="s">
        <v>87</v>
      </c>
      <c r="M5086" s="3" t="s">
        <v>10</v>
      </c>
      <c r="N5086" s="3" t="s">
        <v>88</v>
      </c>
      <c r="O5086" s="3">
        <f>IF(Orders[[#This Row],[currency]]="NGN", (Orders[[#This Row],[Unit Price]]*Orders[[#This Row],[Quantity]]/Details!$M$6), (Orders[[#This Row],[Unit Price]]*Orders[[#This Row],[Quantity]]/Details!$M$5))</f>
        <v>3.4782608695652173</v>
      </c>
    </row>
    <row r="5087" spans="1:15" ht="15.75" customHeight="1">
      <c r="A5087" s="15">
        <v>44397.387499999997</v>
      </c>
      <c r="B5087" s="3" t="s">
        <v>914</v>
      </c>
      <c r="C5087" s="3" t="s">
        <v>61</v>
      </c>
      <c r="D5087" s="3" t="s">
        <v>81</v>
      </c>
      <c r="E5087" s="3" t="s">
        <v>183</v>
      </c>
      <c r="F5087" s="3" t="s">
        <v>78</v>
      </c>
      <c r="G5087" s="16">
        <v>1</v>
      </c>
      <c r="H5087" s="17">
        <v>56.99</v>
      </c>
      <c r="I5087" s="3" t="s">
        <v>50</v>
      </c>
      <c r="J5087" s="3" t="s">
        <v>85</v>
      </c>
      <c r="K5087" s="3" t="s">
        <v>86</v>
      </c>
      <c r="L5087" s="3" t="s">
        <v>87</v>
      </c>
      <c r="M5087" s="3" t="s">
        <v>10</v>
      </c>
      <c r="N5087" s="3" t="s">
        <v>88</v>
      </c>
      <c r="O5087" s="3">
        <f>IF(Orders[[#This Row],[currency]]="NGN", (Orders[[#This Row],[Unit Price]]*Orders[[#This Row],[Quantity]]/Details!$M$6), (Orders[[#This Row],[Unit Price]]*Orders[[#This Row],[Quantity]]/Details!$M$5))</f>
        <v>3.871603260869565</v>
      </c>
    </row>
    <row r="5088" spans="1:15" ht="15.75" customHeight="1">
      <c r="A5088" s="15">
        <v>44397.387499999997</v>
      </c>
      <c r="B5088" s="3" t="s">
        <v>914</v>
      </c>
      <c r="C5088" s="3" t="s">
        <v>61</v>
      </c>
      <c r="D5088" s="3" t="s">
        <v>81</v>
      </c>
      <c r="E5088" s="3" t="s">
        <v>113</v>
      </c>
      <c r="F5088" s="3" t="s">
        <v>78</v>
      </c>
      <c r="G5088" s="16">
        <v>1</v>
      </c>
      <c r="H5088" s="17">
        <v>56.3</v>
      </c>
      <c r="I5088" s="3" t="s">
        <v>50</v>
      </c>
      <c r="J5088" s="3" t="s">
        <v>85</v>
      </c>
      <c r="K5088" s="3" t="s">
        <v>86</v>
      </c>
      <c r="L5088" s="3" t="s">
        <v>87</v>
      </c>
      <c r="M5088" s="3" t="s">
        <v>10</v>
      </c>
      <c r="N5088" s="3" t="s">
        <v>88</v>
      </c>
      <c r="O5088" s="3">
        <f>IF(Orders[[#This Row],[currency]]="NGN", (Orders[[#This Row],[Unit Price]]*Orders[[#This Row],[Quantity]]/Details!$M$6), (Orders[[#This Row],[Unit Price]]*Orders[[#This Row],[Quantity]]/Details!$M$5))</f>
        <v>3.824728260869565</v>
      </c>
    </row>
    <row r="5089" spans="1:15" ht="15.75" customHeight="1">
      <c r="A5089" s="15">
        <v>44397.388194444444</v>
      </c>
      <c r="B5089" s="3" t="s">
        <v>1830</v>
      </c>
      <c r="C5089" s="3" t="s">
        <v>61</v>
      </c>
      <c r="D5089" s="3" t="s">
        <v>81</v>
      </c>
      <c r="E5089" s="3" t="s">
        <v>82</v>
      </c>
      <c r="F5089" s="3" t="s">
        <v>83</v>
      </c>
      <c r="G5089" s="16">
        <v>2</v>
      </c>
      <c r="H5089" s="17">
        <v>119.95</v>
      </c>
      <c r="I5089" s="3" t="s">
        <v>50</v>
      </c>
      <c r="J5089" s="3" t="s">
        <v>85</v>
      </c>
      <c r="K5089" s="3" t="s">
        <v>86</v>
      </c>
      <c r="L5089" s="3" t="s">
        <v>87</v>
      </c>
      <c r="M5089" s="3" t="s">
        <v>10</v>
      </c>
      <c r="N5089" s="3" t="s">
        <v>54</v>
      </c>
      <c r="O5089" s="3">
        <f>IF(Orders[[#This Row],[currency]]="NGN", (Orders[[#This Row],[Unit Price]]*Orders[[#This Row],[Quantity]]/Details!$M$6), (Orders[[#This Row],[Unit Price]]*Orders[[#This Row],[Quantity]]/Details!$M$5))</f>
        <v>16.297554347826086</v>
      </c>
    </row>
    <row r="5090" spans="1:15" ht="15.75" customHeight="1">
      <c r="A5090" s="15">
        <v>44397.388194444444</v>
      </c>
      <c r="B5090" s="3" t="s">
        <v>1830</v>
      </c>
      <c r="C5090" s="3" t="s">
        <v>61</v>
      </c>
      <c r="D5090" s="3" t="s">
        <v>81</v>
      </c>
      <c r="E5090" s="3" t="s">
        <v>180</v>
      </c>
      <c r="F5090" s="3" t="s">
        <v>48</v>
      </c>
      <c r="G5090" s="16">
        <v>1</v>
      </c>
      <c r="H5090" s="17">
        <v>109.25</v>
      </c>
      <c r="I5090" s="3" t="s">
        <v>50</v>
      </c>
      <c r="J5090" s="3" t="s">
        <v>85</v>
      </c>
      <c r="K5090" s="3" t="s">
        <v>86</v>
      </c>
      <c r="L5090" s="3" t="s">
        <v>87</v>
      </c>
      <c r="M5090" s="3" t="s">
        <v>10</v>
      </c>
      <c r="N5090" s="3" t="s">
        <v>54</v>
      </c>
      <c r="O5090" s="3">
        <f>IF(Orders[[#This Row],[currency]]="NGN", (Orders[[#This Row],[Unit Price]]*Orders[[#This Row],[Quantity]]/Details!$M$6), (Orders[[#This Row],[Unit Price]]*Orders[[#This Row],[Quantity]]/Details!$M$5))</f>
        <v>7.421875</v>
      </c>
    </row>
    <row r="5091" spans="1:15" ht="15.75" customHeight="1">
      <c r="A5091" s="15">
        <v>44397.388194444444</v>
      </c>
      <c r="B5091" s="3" t="s">
        <v>1830</v>
      </c>
      <c r="C5091" s="3" t="s">
        <v>61</v>
      </c>
      <c r="D5091" s="3" t="s">
        <v>81</v>
      </c>
      <c r="E5091" s="3" t="s">
        <v>183</v>
      </c>
      <c r="F5091" s="3" t="s">
        <v>78</v>
      </c>
      <c r="G5091" s="16">
        <v>2</v>
      </c>
      <c r="H5091" s="17">
        <v>56.99</v>
      </c>
      <c r="I5091" s="3" t="s">
        <v>50</v>
      </c>
      <c r="J5091" s="3" t="s">
        <v>85</v>
      </c>
      <c r="K5091" s="3" t="s">
        <v>86</v>
      </c>
      <c r="L5091" s="3" t="s">
        <v>87</v>
      </c>
      <c r="M5091" s="3" t="s">
        <v>10</v>
      </c>
      <c r="N5091" s="3" t="s">
        <v>54</v>
      </c>
      <c r="O5091" s="3">
        <f>IF(Orders[[#This Row],[currency]]="NGN", (Orders[[#This Row],[Unit Price]]*Orders[[#This Row],[Quantity]]/Details!$M$6), (Orders[[#This Row],[Unit Price]]*Orders[[#This Row],[Quantity]]/Details!$M$5))</f>
        <v>7.7432065217391299</v>
      </c>
    </row>
    <row r="5092" spans="1:15" ht="15.75" customHeight="1">
      <c r="A5092" s="15">
        <v>44397.38958333333</v>
      </c>
      <c r="B5092" s="3" t="s">
        <v>1831</v>
      </c>
      <c r="C5092" s="3" t="s">
        <v>67</v>
      </c>
      <c r="D5092" s="3" t="s">
        <v>81</v>
      </c>
      <c r="E5092" s="3" t="s">
        <v>97</v>
      </c>
      <c r="F5092" s="3" t="s">
        <v>83</v>
      </c>
      <c r="G5092" s="16">
        <v>1</v>
      </c>
      <c r="H5092" s="17">
        <v>51.2</v>
      </c>
      <c r="I5092" s="3" t="s">
        <v>50</v>
      </c>
      <c r="J5092" s="3" t="s">
        <v>104</v>
      </c>
      <c r="K5092" s="3" t="s">
        <v>86</v>
      </c>
      <c r="L5092" s="3" t="s">
        <v>87</v>
      </c>
      <c r="M5092" s="3" t="s">
        <v>10</v>
      </c>
      <c r="N5092" s="3" t="s">
        <v>54</v>
      </c>
      <c r="O5092" s="3">
        <f>IF(Orders[[#This Row],[currency]]="NGN", (Orders[[#This Row],[Unit Price]]*Orders[[#This Row],[Quantity]]/Details!$M$6), (Orders[[#This Row],[Unit Price]]*Orders[[#This Row],[Quantity]]/Details!$M$5))</f>
        <v>3.4782608695652173</v>
      </c>
    </row>
    <row r="5093" spans="1:15" ht="15.75" customHeight="1">
      <c r="A5093" s="15">
        <v>44397.38958333333</v>
      </c>
      <c r="B5093" s="3" t="s">
        <v>1831</v>
      </c>
      <c r="C5093" s="3" t="s">
        <v>67</v>
      </c>
      <c r="D5093" s="3" t="s">
        <v>81</v>
      </c>
      <c r="E5093" s="3" t="s">
        <v>113</v>
      </c>
      <c r="F5093" s="3" t="s">
        <v>78</v>
      </c>
      <c r="G5093" s="16">
        <v>1</v>
      </c>
      <c r="H5093" s="17">
        <v>56.3</v>
      </c>
      <c r="I5093" s="3" t="s">
        <v>50</v>
      </c>
      <c r="J5093" s="3" t="s">
        <v>104</v>
      </c>
      <c r="K5093" s="3" t="s">
        <v>86</v>
      </c>
      <c r="L5093" s="3" t="s">
        <v>87</v>
      </c>
      <c r="M5093" s="3" t="s">
        <v>10</v>
      </c>
      <c r="N5093" s="3" t="s">
        <v>54</v>
      </c>
      <c r="O5093" s="3">
        <f>IF(Orders[[#This Row],[currency]]="NGN", (Orders[[#This Row],[Unit Price]]*Orders[[#This Row],[Quantity]]/Details!$M$6), (Orders[[#This Row],[Unit Price]]*Orders[[#This Row],[Quantity]]/Details!$M$5))</f>
        <v>3.824728260869565</v>
      </c>
    </row>
    <row r="5094" spans="1:15" ht="15.75" customHeight="1">
      <c r="A5094" s="15">
        <v>44397.38958333333</v>
      </c>
      <c r="B5094" s="3" t="s">
        <v>1831</v>
      </c>
      <c r="C5094" s="3" t="s">
        <v>67</v>
      </c>
      <c r="D5094" s="3" t="s">
        <v>81</v>
      </c>
      <c r="E5094" s="3" t="s">
        <v>148</v>
      </c>
      <c r="F5094" s="3" t="s">
        <v>78</v>
      </c>
      <c r="G5094" s="16">
        <v>3</v>
      </c>
      <c r="H5094" s="17">
        <v>41.88</v>
      </c>
      <c r="I5094" s="3" t="s">
        <v>50</v>
      </c>
      <c r="J5094" s="3" t="s">
        <v>104</v>
      </c>
      <c r="K5094" s="3" t="s">
        <v>86</v>
      </c>
      <c r="L5094" s="3" t="s">
        <v>87</v>
      </c>
      <c r="M5094" s="3" t="s">
        <v>10</v>
      </c>
      <c r="N5094" s="3" t="s">
        <v>54</v>
      </c>
      <c r="O5094" s="3">
        <f>IF(Orders[[#This Row],[currency]]="NGN", (Orders[[#This Row],[Unit Price]]*Orders[[#This Row],[Quantity]]/Details!$M$6), (Orders[[#This Row],[Unit Price]]*Orders[[#This Row],[Quantity]]/Details!$M$5))</f>
        <v>8.5353260869565215</v>
      </c>
    </row>
    <row r="5095" spans="1:15" ht="15.75" customHeight="1">
      <c r="A5095" s="15">
        <v>44397.38958333333</v>
      </c>
      <c r="B5095" s="3" t="s">
        <v>1831</v>
      </c>
      <c r="C5095" s="3" t="s">
        <v>67</v>
      </c>
      <c r="D5095" s="3" t="s">
        <v>81</v>
      </c>
      <c r="E5095" s="3" t="s">
        <v>105</v>
      </c>
      <c r="F5095" s="3" t="s">
        <v>83</v>
      </c>
      <c r="G5095" s="16">
        <v>1</v>
      </c>
      <c r="H5095" s="17">
        <v>47.47</v>
      </c>
      <c r="I5095" s="3" t="s">
        <v>50</v>
      </c>
      <c r="J5095" s="3" t="s">
        <v>104</v>
      </c>
      <c r="K5095" s="3" t="s">
        <v>86</v>
      </c>
      <c r="L5095" s="3" t="s">
        <v>87</v>
      </c>
      <c r="M5095" s="3" t="s">
        <v>10</v>
      </c>
      <c r="N5095" s="3" t="s">
        <v>54</v>
      </c>
      <c r="O5095" s="3">
        <f>IF(Orders[[#This Row],[currency]]="NGN", (Orders[[#This Row],[Unit Price]]*Orders[[#This Row],[Quantity]]/Details!$M$6), (Orders[[#This Row],[Unit Price]]*Orders[[#This Row],[Quantity]]/Details!$M$5))</f>
        <v>3.2248641304347823</v>
      </c>
    </row>
    <row r="5096" spans="1:15" ht="15.75" customHeight="1">
      <c r="A5096" s="15">
        <v>44397.39166666667</v>
      </c>
      <c r="B5096" s="3" t="s">
        <v>1832</v>
      </c>
      <c r="C5096" s="3" t="s">
        <v>67</v>
      </c>
      <c r="D5096" s="3" t="s">
        <v>81</v>
      </c>
      <c r="E5096" s="3" t="s">
        <v>117</v>
      </c>
      <c r="F5096" s="3" t="s">
        <v>64</v>
      </c>
      <c r="G5096" s="16">
        <v>1</v>
      </c>
      <c r="H5096" s="17">
        <v>60.26</v>
      </c>
      <c r="I5096" s="3" t="s">
        <v>50</v>
      </c>
      <c r="J5096" s="3" t="s">
        <v>104</v>
      </c>
      <c r="K5096" s="3" t="s">
        <v>86</v>
      </c>
      <c r="L5096" s="3" t="s">
        <v>87</v>
      </c>
      <c r="M5096" s="3" t="s">
        <v>10</v>
      </c>
      <c r="N5096" s="3" t="s">
        <v>88</v>
      </c>
      <c r="O5096" s="3">
        <f>IF(Orders[[#This Row],[currency]]="NGN", (Orders[[#This Row],[Unit Price]]*Orders[[#This Row],[Quantity]]/Details!$M$6), (Orders[[#This Row],[Unit Price]]*Orders[[#This Row],[Quantity]]/Details!$M$5))</f>
        <v>4.09375</v>
      </c>
    </row>
    <row r="5097" spans="1:15" ht="15.75" customHeight="1">
      <c r="A5097" s="15">
        <v>44397.39166666667</v>
      </c>
      <c r="B5097" s="3" t="s">
        <v>1832</v>
      </c>
      <c r="C5097" s="3" t="s">
        <v>67</v>
      </c>
      <c r="D5097" s="3" t="s">
        <v>81</v>
      </c>
      <c r="E5097" s="3" t="s">
        <v>99</v>
      </c>
      <c r="F5097" s="3" t="s">
        <v>64</v>
      </c>
      <c r="G5097" s="16">
        <v>2</v>
      </c>
      <c r="H5097" s="17">
        <v>39.1</v>
      </c>
      <c r="I5097" s="3" t="s">
        <v>50</v>
      </c>
      <c r="J5097" s="3" t="s">
        <v>104</v>
      </c>
      <c r="K5097" s="3" t="s">
        <v>86</v>
      </c>
      <c r="L5097" s="3" t="s">
        <v>87</v>
      </c>
      <c r="M5097" s="3" t="s">
        <v>10</v>
      </c>
      <c r="N5097" s="3" t="s">
        <v>88</v>
      </c>
      <c r="O5097" s="3">
        <f>IF(Orders[[#This Row],[currency]]="NGN", (Orders[[#This Row],[Unit Price]]*Orders[[#This Row],[Quantity]]/Details!$M$6), (Orders[[#This Row],[Unit Price]]*Orders[[#This Row],[Quantity]]/Details!$M$5))</f>
        <v>5.3125</v>
      </c>
    </row>
    <row r="5098" spans="1:15" ht="15.75" customHeight="1">
      <c r="A5098" s="15">
        <v>44397.393055555556</v>
      </c>
      <c r="B5098" s="3" t="s">
        <v>937</v>
      </c>
      <c r="C5098" s="3" t="s">
        <v>45</v>
      </c>
      <c r="D5098" s="3" t="s">
        <v>81</v>
      </c>
      <c r="E5098" s="3" t="s">
        <v>110</v>
      </c>
      <c r="F5098" s="3" t="s">
        <v>78</v>
      </c>
      <c r="G5098" s="16">
        <v>1</v>
      </c>
      <c r="H5098" s="17">
        <v>148.9</v>
      </c>
      <c r="I5098" s="3" t="s">
        <v>50</v>
      </c>
      <c r="J5098" s="3" t="s">
        <v>96</v>
      </c>
      <c r="K5098" s="3" t="s">
        <v>86</v>
      </c>
      <c r="L5098" s="3" t="s">
        <v>87</v>
      </c>
      <c r="M5098" s="3" t="s">
        <v>10</v>
      </c>
      <c r="N5098" s="3" t="s">
        <v>88</v>
      </c>
      <c r="O5098" s="3">
        <f>IF(Orders[[#This Row],[currency]]="NGN", (Orders[[#This Row],[Unit Price]]*Orders[[#This Row],[Quantity]]/Details!$M$6), (Orders[[#This Row],[Unit Price]]*Orders[[#This Row],[Quantity]]/Details!$M$5))</f>
        <v>10.115489130434783</v>
      </c>
    </row>
    <row r="5099" spans="1:15" ht="15.75" customHeight="1">
      <c r="A5099" s="15">
        <v>44397.393055555556</v>
      </c>
      <c r="B5099" s="3" t="s">
        <v>937</v>
      </c>
      <c r="C5099" s="3" t="s">
        <v>45</v>
      </c>
      <c r="D5099" s="3" t="s">
        <v>81</v>
      </c>
      <c r="E5099" s="3" t="s">
        <v>105</v>
      </c>
      <c r="F5099" s="3" t="s">
        <v>83</v>
      </c>
      <c r="G5099" s="16">
        <v>1</v>
      </c>
      <c r="H5099" s="17">
        <v>47.47</v>
      </c>
      <c r="I5099" s="3" t="s">
        <v>50</v>
      </c>
      <c r="J5099" s="3" t="s">
        <v>96</v>
      </c>
      <c r="K5099" s="3" t="s">
        <v>86</v>
      </c>
      <c r="L5099" s="3" t="s">
        <v>87</v>
      </c>
      <c r="M5099" s="3" t="s">
        <v>10</v>
      </c>
      <c r="N5099" s="3" t="s">
        <v>88</v>
      </c>
      <c r="O5099" s="3">
        <f>IF(Orders[[#This Row],[currency]]="NGN", (Orders[[#This Row],[Unit Price]]*Orders[[#This Row],[Quantity]]/Details!$M$6), (Orders[[#This Row],[Unit Price]]*Orders[[#This Row],[Quantity]]/Details!$M$5))</f>
        <v>3.2248641304347823</v>
      </c>
    </row>
    <row r="5100" spans="1:15" ht="15.75" customHeight="1">
      <c r="A5100" s="15">
        <v>44397.395833333336</v>
      </c>
      <c r="B5100" s="3" t="s">
        <v>1315</v>
      </c>
      <c r="C5100" s="3" t="s">
        <v>67</v>
      </c>
      <c r="D5100" s="3" t="s">
        <v>81</v>
      </c>
      <c r="E5100" s="3" t="s">
        <v>105</v>
      </c>
      <c r="F5100" s="3" t="s">
        <v>83</v>
      </c>
      <c r="G5100" s="16">
        <v>2</v>
      </c>
      <c r="H5100" s="17">
        <v>71.900000000000006</v>
      </c>
      <c r="I5100" s="3" t="s">
        <v>50</v>
      </c>
      <c r="J5100" s="3" t="s">
        <v>85</v>
      </c>
      <c r="K5100" s="3" t="s">
        <v>86</v>
      </c>
      <c r="L5100" s="3" t="s">
        <v>87</v>
      </c>
      <c r="M5100" s="3" t="s">
        <v>10</v>
      </c>
      <c r="N5100" s="3" t="s">
        <v>88</v>
      </c>
      <c r="O5100" s="3">
        <f>IF(Orders[[#This Row],[currency]]="NGN", (Orders[[#This Row],[Unit Price]]*Orders[[#This Row],[Quantity]]/Details!$M$6), (Orders[[#This Row],[Unit Price]]*Orders[[#This Row],[Quantity]]/Details!$M$5))</f>
        <v>9.7690217391304355</v>
      </c>
    </row>
    <row r="5101" spans="1:15" ht="15.75" customHeight="1">
      <c r="A5101" s="15">
        <v>44397.396527777775</v>
      </c>
      <c r="B5101" s="3" t="s">
        <v>1833</v>
      </c>
      <c r="C5101" s="3" t="s">
        <v>45</v>
      </c>
      <c r="D5101" s="3" t="s">
        <v>81</v>
      </c>
      <c r="E5101" s="3" t="s">
        <v>150</v>
      </c>
      <c r="F5101" s="3" t="s">
        <v>83</v>
      </c>
      <c r="G5101" s="16">
        <v>1</v>
      </c>
      <c r="H5101" s="17">
        <v>45.95</v>
      </c>
      <c r="I5101" s="3" t="s">
        <v>58</v>
      </c>
      <c r="J5101" s="3" t="s">
        <v>85</v>
      </c>
      <c r="K5101" s="3" t="s">
        <v>86</v>
      </c>
      <c r="L5101" s="3" t="s">
        <v>87</v>
      </c>
      <c r="M5101" s="3" t="s">
        <v>10</v>
      </c>
      <c r="N5101" s="3" t="s">
        <v>54</v>
      </c>
      <c r="O5101" s="3">
        <f>IF(Orders[[#This Row],[currency]]="NGN", (Orders[[#This Row],[Unit Price]]*Orders[[#This Row],[Quantity]]/Details!$M$6), (Orders[[#This Row],[Unit Price]]*Orders[[#This Row],[Quantity]]/Details!$M$5))</f>
        <v>3.1216032608695654</v>
      </c>
    </row>
    <row r="5102" spans="1:15" ht="15.75" customHeight="1">
      <c r="A5102" s="15">
        <v>44397.396527777775</v>
      </c>
      <c r="B5102" s="3" t="s">
        <v>1833</v>
      </c>
      <c r="C5102" s="3" t="s">
        <v>45</v>
      </c>
      <c r="D5102" s="3" t="s">
        <v>81</v>
      </c>
      <c r="E5102" s="3" t="s">
        <v>105</v>
      </c>
      <c r="F5102" s="3" t="s">
        <v>83</v>
      </c>
      <c r="G5102" s="16">
        <v>1</v>
      </c>
      <c r="H5102" s="17">
        <v>89.36</v>
      </c>
      <c r="I5102" s="3" t="s">
        <v>58</v>
      </c>
      <c r="J5102" s="3" t="s">
        <v>85</v>
      </c>
      <c r="K5102" s="3" t="s">
        <v>86</v>
      </c>
      <c r="L5102" s="3" t="s">
        <v>87</v>
      </c>
      <c r="M5102" s="3" t="s">
        <v>10</v>
      </c>
      <c r="N5102" s="3" t="s">
        <v>54</v>
      </c>
      <c r="O5102" s="3">
        <f>IF(Orders[[#This Row],[currency]]="NGN", (Orders[[#This Row],[Unit Price]]*Orders[[#This Row],[Quantity]]/Details!$M$6), (Orders[[#This Row],[Unit Price]]*Orders[[#This Row],[Quantity]]/Details!$M$5))</f>
        <v>6.070652173913043</v>
      </c>
    </row>
    <row r="5103" spans="1:15" ht="15.75" customHeight="1">
      <c r="A5103" s="15">
        <v>44397.396527777775</v>
      </c>
      <c r="B5103" s="3" t="s">
        <v>1833</v>
      </c>
      <c r="C5103" s="3" t="s">
        <v>45</v>
      </c>
      <c r="D5103" s="3" t="s">
        <v>81</v>
      </c>
      <c r="E5103" s="3" t="s">
        <v>152</v>
      </c>
      <c r="F5103" s="3" t="s">
        <v>64</v>
      </c>
      <c r="G5103" s="16">
        <v>1</v>
      </c>
      <c r="H5103" s="17">
        <v>122.82</v>
      </c>
      <c r="I5103" s="3" t="s">
        <v>58</v>
      </c>
      <c r="J5103" s="3" t="s">
        <v>85</v>
      </c>
      <c r="K5103" s="3" t="s">
        <v>86</v>
      </c>
      <c r="L5103" s="3" t="s">
        <v>87</v>
      </c>
      <c r="M5103" s="3" t="s">
        <v>10</v>
      </c>
      <c r="N5103" s="3" t="s">
        <v>54</v>
      </c>
      <c r="O5103" s="3">
        <f>IF(Orders[[#This Row],[currency]]="NGN", (Orders[[#This Row],[Unit Price]]*Orders[[#This Row],[Quantity]]/Details!$M$6), (Orders[[#This Row],[Unit Price]]*Orders[[#This Row],[Quantity]]/Details!$M$5))</f>
        <v>8.34375</v>
      </c>
    </row>
    <row r="5104" spans="1:15" ht="15.75" customHeight="1">
      <c r="A5104" s="15">
        <v>44397.396527777775</v>
      </c>
      <c r="B5104" s="3" t="s">
        <v>1833</v>
      </c>
      <c r="C5104" s="3" t="s">
        <v>45</v>
      </c>
      <c r="D5104" s="3" t="s">
        <v>81</v>
      </c>
      <c r="E5104" s="3" t="s">
        <v>97</v>
      </c>
      <c r="F5104" s="3" t="s">
        <v>83</v>
      </c>
      <c r="G5104" s="16">
        <v>2</v>
      </c>
      <c r="H5104" s="17">
        <v>51.2</v>
      </c>
      <c r="I5104" s="3" t="s">
        <v>58</v>
      </c>
      <c r="J5104" s="3" t="s">
        <v>85</v>
      </c>
      <c r="K5104" s="3" t="s">
        <v>86</v>
      </c>
      <c r="L5104" s="3" t="s">
        <v>87</v>
      </c>
      <c r="M5104" s="3" t="s">
        <v>10</v>
      </c>
      <c r="N5104" s="3" t="s">
        <v>54</v>
      </c>
      <c r="O5104" s="3">
        <f>IF(Orders[[#This Row],[currency]]="NGN", (Orders[[#This Row],[Unit Price]]*Orders[[#This Row],[Quantity]]/Details!$M$6), (Orders[[#This Row],[Unit Price]]*Orders[[#This Row],[Quantity]]/Details!$M$5))</f>
        <v>6.9565217391304346</v>
      </c>
    </row>
    <row r="5105" spans="1:15" ht="15.75" customHeight="1">
      <c r="A5105" s="15">
        <v>44397.397916666669</v>
      </c>
      <c r="B5105" s="3" t="s">
        <v>95</v>
      </c>
      <c r="C5105" s="3" t="s">
        <v>45</v>
      </c>
      <c r="D5105" s="3" t="s">
        <v>81</v>
      </c>
      <c r="E5105" s="3" t="s">
        <v>82</v>
      </c>
      <c r="F5105" s="3" t="s">
        <v>83</v>
      </c>
      <c r="G5105" s="16">
        <v>1</v>
      </c>
      <c r="H5105" s="17">
        <v>89.98</v>
      </c>
      <c r="I5105" s="3" t="s">
        <v>50</v>
      </c>
      <c r="J5105" s="3" t="s">
        <v>96</v>
      </c>
      <c r="K5105" s="3" t="s">
        <v>86</v>
      </c>
      <c r="L5105" s="3" t="s">
        <v>87</v>
      </c>
      <c r="M5105" s="3" t="s">
        <v>10</v>
      </c>
      <c r="N5105" s="3" t="s">
        <v>88</v>
      </c>
      <c r="O5105" s="3">
        <f>IF(Orders[[#This Row],[currency]]="NGN", (Orders[[#This Row],[Unit Price]]*Orders[[#This Row],[Quantity]]/Details!$M$6), (Orders[[#This Row],[Unit Price]]*Orders[[#This Row],[Quantity]]/Details!$M$5))</f>
        <v>6.1127717391304346</v>
      </c>
    </row>
    <row r="5106" spans="1:15" ht="15.75" customHeight="1">
      <c r="A5106" s="15">
        <v>44397.397916666669</v>
      </c>
      <c r="B5106" s="3" t="s">
        <v>95</v>
      </c>
      <c r="C5106" s="3" t="s">
        <v>45</v>
      </c>
      <c r="D5106" s="3" t="s">
        <v>81</v>
      </c>
      <c r="E5106" s="3" t="s">
        <v>82</v>
      </c>
      <c r="F5106" s="3" t="s">
        <v>83</v>
      </c>
      <c r="G5106" s="16">
        <v>1</v>
      </c>
      <c r="H5106" s="17">
        <v>119.95</v>
      </c>
      <c r="I5106" s="3" t="s">
        <v>50</v>
      </c>
      <c r="J5106" s="3" t="s">
        <v>96</v>
      </c>
      <c r="K5106" s="3" t="s">
        <v>86</v>
      </c>
      <c r="L5106" s="3" t="s">
        <v>87</v>
      </c>
      <c r="M5106" s="3" t="s">
        <v>10</v>
      </c>
      <c r="N5106" s="3" t="s">
        <v>88</v>
      </c>
      <c r="O5106" s="3">
        <f>IF(Orders[[#This Row],[currency]]="NGN", (Orders[[#This Row],[Unit Price]]*Orders[[#This Row],[Quantity]]/Details!$M$6), (Orders[[#This Row],[Unit Price]]*Orders[[#This Row],[Quantity]]/Details!$M$5))</f>
        <v>8.148777173913043</v>
      </c>
    </row>
    <row r="5107" spans="1:15" ht="15.75" customHeight="1">
      <c r="A5107" s="15">
        <v>44397.397916666669</v>
      </c>
      <c r="B5107" s="3" t="s">
        <v>95</v>
      </c>
      <c r="C5107" s="3" t="s">
        <v>45</v>
      </c>
      <c r="D5107" s="3" t="s">
        <v>81</v>
      </c>
      <c r="E5107" s="3" t="s">
        <v>97</v>
      </c>
      <c r="F5107" s="3" t="s">
        <v>83</v>
      </c>
      <c r="G5107" s="16">
        <v>2</v>
      </c>
      <c r="H5107" s="17">
        <v>51.2</v>
      </c>
      <c r="I5107" s="3" t="s">
        <v>50</v>
      </c>
      <c r="J5107" s="3" t="s">
        <v>96</v>
      </c>
      <c r="K5107" s="3" t="s">
        <v>86</v>
      </c>
      <c r="L5107" s="3" t="s">
        <v>87</v>
      </c>
      <c r="M5107" s="3" t="s">
        <v>10</v>
      </c>
      <c r="N5107" s="3" t="s">
        <v>88</v>
      </c>
      <c r="O5107" s="3">
        <f>IF(Orders[[#This Row],[currency]]="NGN", (Orders[[#This Row],[Unit Price]]*Orders[[#This Row],[Quantity]]/Details!$M$6), (Orders[[#This Row],[Unit Price]]*Orders[[#This Row],[Quantity]]/Details!$M$5))</f>
        <v>6.9565217391304346</v>
      </c>
    </row>
    <row r="5108" spans="1:15" ht="15.75" customHeight="1">
      <c r="A5108" s="15">
        <v>44397.397916666669</v>
      </c>
      <c r="B5108" s="3" t="s">
        <v>95</v>
      </c>
      <c r="C5108" s="3" t="s">
        <v>45</v>
      </c>
      <c r="D5108" s="3" t="s">
        <v>81</v>
      </c>
      <c r="E5108" s="3" t="s">
        <v>105</v>
      </c>
      <c r="F5108" s="3" t="s">
        <v>83</v>
      </c>
      <c r="G5108" s="16">
        <v>2</v>
      </c>
      <c r="H5108" s="17">
        <v>71.900000000000006</v>
      </c>
      <c r="I5108" s="3" t="s">
        <v>50</v>
      </c>
      <c r="J5108" s="3" t="s">
        <v>96</v>
      </c>
      <c r="K5108" s="3" t="s">
        <v>86</v>
      </c>
      <c r="L5108" s="3" t="s">
        <v>87</v>
      </c>
      <c r="M5108" s="3" t="s">
        <v>10</v>
      </c>
      <c r="N5108" s="3" t="s">
        <v>88</v>
      </c>
      <c r="O5108" s="3">
        <f>IF(Orders[[#This Row],[currency]]="NGN", (Orders[[#This Row],[Unit Price]]*Orders[[#This Row],[Quantity]]/Details!$M$6), (Orders[[#This Row],[Unit Price]]*Orders[[#This Row],[Quantity]]/Details!$M$5))</f>
        <v>9.7690217391304355</v>
      </c>
    </row>
    <row r="5109" spans="1:15" ht="15.75" customHeight="1">
      <c r="A5109" s="15">
        <v>44397.399305555555</v>
      </c>
      <c r="B5109" s="3" t="s">
        <v>1834</v>
      </c>
      <c r="C5109" s="3" t="s">
        <v>61</v>
      </c>
      <c r="D5109" s="3" t="s">
        <v>81</v>
      </c>
      <c r="E5109" s="3" t="s">
        <v>97</v>
      </c>
      <c r="F5109" s="3" t="s">
        <v>83</v>
      </c>
      <c r="G5109" s="16">
        <v>9</v>
      </c>
      <c r="H5109" s="17">
        <v>27.46</v>
      </c>
      <c r="I5109" s="3" t="s">
        <v>58</v>
      </c>
      <c r="J5109" s="3" t="s">
        <v>104</v>
      </c>
      <c r="K5109" s="3" t="s">
        <v>86</v>
      </c>
      <c r="L5109" s="3" t="s">
        <v>87</v>
      </c>
      <c r="M5109" s="3" t="s">
        <v>10</v>
      </c>
      <c r="N5109" s="3" t="s">
        <v>88</v>
      </c>
      <c r="O5109" s="3">
        <f>IF(Orders[[#This Row],[currency]]="NGN", (Orders[[#This Row],[Unit Price]]*Orders[[#This Row],[Quantity]]/Details!$M$6), (Orders[[#This Row],[Unit Price]]*Orders[[#This Row],[Quantity]]/Details!$M$5))</f>
        <v>16.789402173913043</v>
      </c>
    </row>
    <row r="5110" spans="1:15" ht="15.75" customHeight="1">
      <c r="A5110" s="15">
        <v>44397.399305555555</v>
      </c>
      <c r="B5110" s="3" t="s">
        <v>1834</v>
      </c>
      <c r="C5110" s="3" t="s">
        <v>61</v>
      </c>
      <c r="D5110" s="3" t="s">
        <v>81</v>
      </c>
      <c r="E5110" s="3" t="s">
        <v>105</v>
      </c>
      <c r="F5110" s="3" t="s">
        <v>83</v>
      </c>
      <c r="G5110" s="16">
        <v>5</v>
      </c>
      <c r="H5110" s="17">
        <v>40.229999999999997</v>
      </c>
      <c r="I5110" s="3" t="s">
        <v>58</v>
      </c>
      <c r="J5110" s="3" t="s">
        <v>104</v>
      </c>
      <c r="K5110" s="3" t="s">
        <v>86</v>
      </c>
      <c r="L5110" s="3" t="s">
        <v>87</v>
      </c>
      <c r="M5110" s="3" t="s">
        <v>10</v>
      </c>
      <c r="N5110" s="3" t="s">
        <v>88</v>
      </c>
      <c r="O5110" s="3">
        <f>IF(Orders[[#This Row],[currency]]="NGN", (Orders[[#This Row],[Unit Price]]*Orders[[#This Row],[Quantity]]/Details!$M$6), (Orders[[#This Row],[Unit Price]]*Orders[[#This Row],[Quantity]]/Details!$M$5))</f>
        <v>13.665081521739129</v>
      </c>
    </row>
    <row r="5111" spans="1:15" ht="15.75" customHeight="1">
      <c r="A5111" s="15">
        <v>44397.399305555555</v>
      </c>
      <c r="B5111" s="3" t="s">
        <v>1834</v>
      </c>
      <c r="C5111" s="3" t="s">
        <v>61</v>
      </c>
      <c r="D5111" s="3" t="s">
        <v>81</v>
      </c>
      <c r="E5111" s="3" t="s">
        <v>97</v>
      </c>
      <c r="F5111" s="3" t="s">
        <v>83</v>
      </c>
      <c r="G5111" s="16">
        <v>1</v>
      </c>
      <c r="H5111" s="17">
        <v>51.2</v>
      </c>
      <c r="I5111" s="3" t="s">
        <v>58</v>
      </c>
      <c r="J5111" s="3" t="s">
        <v>104</v>
      </c>
      <c r="K5111" s="3" t="s">
        <v>86</v>
      </c>
      <c r="L5111" s="3" t="s">
        <v>87</v>
      </c>
      <c r="M5111" s="3" t="s">
        <v>10</v>
      </c>
      <c r="N5111" s="3" t="s">
        <v>88</v>
      </c>
      <c r="O5111" s="3">
        <f>IF(Orders[[#This Row],[currency]]="NGN", (Orders[[#This Row],[Unit Price]]*Orders[[#This Row],[Quantity]]/Details!$M$6), (Orders[[#This Row],[Unit Price]]*Orders[[#This Row],[Quantity]]/Details!$M$5))</f>
        <v>3.4782608695652173</v>
      </c>
    </row>
    <row r="5112" spans="1:15" ht="15.75" customHeight="1">
      <c r="A5112" s="15">
        <v>44397.401388888888</v>
      </c>
      <c r="B5112" s="3" t="s">
        <v>937</v>
      </c>
      <c r="C5112" s="3" t="s">
        <v>45</v>
      </c>
      <c r="D5112" s="3" t="s">
        <v>81</v>
      </c>
      <c r="E5112" s="3" t="s">
        <v>82</v>
      </c>
      <c r="F5112" s="3" t="s">
        <v>83</v>
      </c>
      <c r="G5112" s="16">
        <v>1</v>
      </c>
      <c r="H5112" s="17">
        <v>89.98</v>
      </c>
      <c r="I5112" s="3" t="s">
        <v>50</v>
      </c>
      <c r="J5112" s="3" t="s">
        <v>96</v>
      </c>
      <c r="K5112" s="3" t="s">
        <v>86</v>
      </c>
      <c r="L5112" s="3" t="s">
        <v>87</v>
      </c>
      <c r="M5112" s="3" t="s">
        <v>10</v>
      </c>
      <c r="N5112" s="3" t="s">
        <v>88</v>
      </c>
      <c r="O5112" s="3">
        <f>IF(Orders[[#This Row],[currency]]="NGN", (Orders[[#This Row],[Unit Price]]*Orders[[#This Row],[Quantity]]/Details!$M$6), (Orders[[#This Row],[Unit Price]]*Orders[[#This Row],[Quantity]]/Details!$M$5))</f>
        <v>6.1127717391304346</v>
      </c>
    </row>
    <row r="5113" spans="1:15" ht="15.75" customHeight="1">
      <c r="A5113" s="15">
        <v>44397.401388888888</v>
      </c>
      <c r="B5113" s="3" t="s">
        <v>937</v>
      </c>
      <c r="C5113" s="3" t="s">
        <v>45</v>
      </c>
      <c r="D5113" s="3" t="s">
        <v>81</v>
      </c>
      <c r="E5113" s="3" t="s">
        <v>105</v>
      </c>
      <c r="F5113" s="3" t="s">
        <v>83</v>
      </c>
      <c r="G5113" s="16">
        <v>1</v>
      </c>
      <c r="H5113" s="17">
        <v>47.47</v>
      </c>
      <c r="I5113" s="3" t="s">
        <v>50</v>
      </c>
      <c r="J5113" s="3" t="s">
        <v>96</v>
      </c>
      <c r="K5113" s="3" t="s">
        <v>86</v>
      </c>
      <c r="L5113" s="3" t="s">
        <v>87</v>
      </c>
      <c r="M5113" s="3" t="s">
        <v>10</v>
      </c>
      <c r="N5113" s="3" t="s">
        <v>88</v>
      </c>
      <c r="O5113" s="3">
        <f>IF(Orders[[#This Row],[currency]]="NGN", (Orders[[#This Row],[Unit Price]]*Orders[[#This Row],[Quantity]]/Details!$M$6), (Orders[[#This Row],[Unit Price]]*Orders[[#This Row],[Quantity]]/Details!$M$5))</f>
        <v>3.2248641304347823</v>
      </c>
    </row>
    <row r="5114" spans="1:15" ht="15.75" customHeight="1">
      <c r="A5114" s="15">
        <v>44397.402083333334</v>
      </c>
      <c r="B5114" s="3" t="s">
        <v>1835</v>
      </c>
      <c r="C5114" s="3" t="s">
        <v>61</v>
      </c>
      <c r="D5114" s="3" t="s">
        <v>81</v>
      </c>
      <c r="E5114" s="3" t="s">
        <v>105</v>
      </c>
      <c r="F5114" s="3" t="s">
        <v>83</v>
      </c>
      <c r="G5114" s="16">
        <v>1</v>
      </c>
      <c r="H5114" s="17">
        <v>89.36</v>
      </c>
      <c r="I5114" s="3" t="s">
        <v>50</v>
      </c>
      <c r="J5114" s="3" t="s">
        <v>85</v>
      </c>
      <c r="K5114" s="3" t="s">
        <v>86</v>
      </c>
      <c r="L5114" s="3" t="s">
        <v>87</v>
      </c>
      <c r="M5114" s="3" t="s">
        <v>10</v>
      </c>
      <c r="N5114" s="3" t="s">
        <v>88</v>
      </c>
      <c r="O5114" s="3">
        <f>IF(Orders[[#This Row],[currency]]="NGN", (Orders[[#This Row],[Unit Price]]*Orders[[#This Row],[Quantity]]/Details!$M$6), (Orders[[#This Row],[Unit Price]]*Orders[[#This Row],[Quantity]]/Details!$M$5))</f>
        <v>6.070652173913043</v>
      </c>
    </row>
    <row r="5115" spans="1:15" ht="15.75" customHeight="1">
      <c r="A5115" s="15">
        <v>44397.402083333334</v>
      </c>
      <c r="B5115" s="3" t="s">
        <v>1835</v>
      </c>
      <c r="C5115" s="3" t="s">
        <v>61</v>
      </c>
      <c r="D5115" s="3" t="s">
        <v>81</v>
      </c>
      <c r="E5115" s="3" t="s">
        <v>105</v>
      </c>
      <c r="F5115" s="3" t="s">
        <v>83</v>
      </c>
      <c r="G5115" s="16">
        <v>9</v>
      </c>
      <c r="H5115" s="17">
        <v>23.99</v>
      </c>
      <c r="I5115" s="3" t="s">
        <v>50</v>
      </c>
      <c r="J5115" s="3" t="s">
        <v>85</v>
      </c>
      <c r="K5115" s="3" t="s">
        <v>86</v>
      </c>
      <c r="L5115" s="3" t="s">
        <v>87</v>
      </c>
      <c r="M5115" s="3" t="s">
        <v>10</v>
      </c>
      <c r="N5115" s="3" t="s">
        <v>88</v>
      </c>
      <c r="O5115" s="3">
        <f>IF(Orders[[#This Row],[currency]]="NGN", (Orders[[#This Row],[Unit Price]]*Orders[[#This Row],[Quantity]]/Details!$M$6), (Orders[[#This Row],[Unit Price]]*Orders[[#This Row],[Quantity]]/Details!$M$5))</f>
        <v>14.667798913043477</v>
      </c>
    </row>
    <row r="5116" spans="1:15" ht="15.75" customHeight="1">
      <c r="A5116" s="15">
        <v>44397.402083333334</v>
      </c>
      <c r="B5116" s="3" t="s">
        <v>1836</v>
      </c>
      <c r="C5116" s="3" t="s">
        <v>67</v>
      </c>
      <c r="D5116" s="3" t="s">
        <v>81</v>
      </c>
      <c r="E5116" s="3" t="s">
        <v>180</v>
      </c>
      <c r="F5116" s="3" t="s">
        <v>48</v>
      </c>
      <c r="G5116" s="16">
        <v>1</v>
      </c>
      <c r="H5116" s="17">
        <v>109.25</v>
      </c>
      <c r="I5116" s="3" t="s">
        <v>50</v>
      </c>
      <c r="J5116" s="3" t="s">
        <v>85</v>
      </c>
      <c r="K5116" s="3" t="s">
        <v>86</v>
      </c>
      <c r="L5116" s="3" t="s">
        <v>87</v>
      </c>
      <c r="M5116" s="3" t="s">
        <v>10</v>
      </c>
      <c r="N5116" s="3" t="s">
        <v>54</v>
      </c>
      <c r="O5116" s="3">
        <f>IF(Orders[[#This Row],[currency]]="NGN", (Orders[[#This Row],[Unit Price]]*Orders[[#This Row],[Quantity]]/Details!$M$6), (Orders[[#This Row],[Unit Price]]*Orders[[#This Row],[Quantity]]/Details!$M$5))</f>
        <v>7.421875</v>
      </c>
    </row>
    <row r="5117" spans="1:15" ht="15.75" customHeight="1">
      <c r="A5117" s="15">
        <v>44397.402083333334</v>
      </c>
      <c r="B5117" s="3" t="s">
        <v>1836</v>
      </c>
      <c r="C5117" s="3" t="s">
        <v>67</v>
      </c>
      <c r="D5117" s="3" t="s">
        <v>81</v>
      </c>
      <c r="E5117" s="3" t="s">
        <v>105</v>
      </c>
      <c r="F5117" s="3" t="s">
        <v>83</v>
      </c>
      <c r="G5117" s="16">
        <v>1</v>
      </c>
      <c r="H5117" s="17">
        <v>47.47</v>
      </c>
      <c r="I5117" s="3" t="s">
        <v>50</v>
      </c>
      <c r="J5117" s="3" t="s">
        <v>85</v>
      </c>
      <c r="K5117" s="3" t="s">
        <v>86</v>
      </c>
      <c r="L5117" s="3" t="s">
        <v>87</v>
      </c>
      <c r="M5117" s="3" t="s">
        <v>10</v>
      </c>
      <c r="N5117" s="3" t="s">
        <v>54</v>
      </c>
      <c r="O5117" s="3">
        <f>IF(Orders[[#This Row],[currency]]="NGN", (Orders[[#This Row],[Unit Price]]*Orders[[#This Row],[Quantity]]/Details!$M$6), (Orders[[#This Row],[Unit Price]]*Orders[[#This Row],[Quantity]]/Details!$M$5))</f>
        <v>3.2248641304347823</v>
      </c>
    </row>
    <row r="5118" spans="1:15" ht="15.75" customHeight="1">
      <c r="A5118" s="15">
        <v>44397.402083333334</v>
      </c>
      <c r="B5118" s="3" t="s">
        <v>1836</v>
      </c>
      <c r="C5118" s="3" t="s">
        <v>67</v>
      </c>
      <c r="D5118" s="3" t="s">
        <v>81</v>
      </c>
      <c r="E5118" s="3" t="s">
        <v>82</v>
      </c>
      <c r="F5118" s="3" t="s">
        <v>83</v>
      </c>
      <c r="G5118" s="16">
        <v>1</v>
      </c>
      <c r="H5118" s="17">
        <v>89.98</v>
      </c>
      <c r="I5118" s="3" t="s">
        <v>50</v>
      </c>
      <c r="J5118" s="3" t="s">
        <v>85</v>
      </c>
      <c r="K5118" s="3" t="s">
        <v>86</v>
      </c>
      <c r="L5118" s="3" t="s">
        <v>87</v>
      </c>
      <c r="M5118" s="3" t="s">
        <v>10</v>
      </c>
      <c r="N5118" s="3" t="s">
        <v>54</v>
      </c>
      <c r="O5118" s="3">
        <f>IF(Orders[[#This Row],[currency]]="NGN", (Orders[[#This Row],[Unit Price]]*Orders[[#This Row],[Quantity]]/Details!$M$6), (Orders[[#This Row],[Unit Price]]*Orders[[#This Row],[Quantity]]/Details!$M$5))</f>
        <v>6.1127717391304346</v>
      </c>
    </row>
    <row r="5119" spans="1:15" ht="15.75" customHeight="1">
      <c r="A5119" s="15">
        <v>44397.404166666667</v>
      </c>
      <c r="B5119" s="3" t="s">
        <v>1503</v>
      </c>
      <c r="C5119" s="3" t="s">
        <v>67</v>
      </c>
      <c r="D5119" s="3" t="s">
        <v>144</v>
      </c>
      <c r="E5119" s="3" t="s">
        <v>1403</v>
      </c>
      <c r="F5119" s="3" t="s">
        <v>48</v>
      </c>
      <c r="G5119" s="16">
        <v>2</v>
      </c>
      <c r="H5119" s="17">
        <v>6900</v>
      </c>
      <c r="I5119" s="3" t="s">
        <v>50</v>
      </c>
      <c r="J5119" s="3" t="s">
        <v>1813</v>
      </c>
      <c r="K5119" s="3" t="s">
        <v>52</v>
      </c>
      <c r="L5119" s="3" t="s">
        <v>53</v>
      </c>
      <c r="M5119" s="3" t="s">
        <v>13</v>
      </c>
      <c r="N5119" s="3" t="s">
        <v>71</v>
      </c>
      <c r="O5119" s="3">
        <f>IF(Orders[[#This Row],[currency]]="NGN", (Orders[[#This Row],[Unit Price]]*Orders[[#This Row],[Quantity]]/Details!$M$6), (Orders[[#This Row],[Unit Price]]*Orders[[#This Row],[Quantity]]/Details!$M$5))</f>
        <v>34.328358208955223</v>
      </c>
    </row>
    <row r="5120" spans="1:15" ht="15.75" customHeight="1">
      <c r="A5120" s="15">
        <v>44397.407638888886</v>
      </c>
      <c r="B5120" s="3" t="s">
        <v>1837</v>
      </c>
      <c r="C5120" s="3" t="s">
        <v>45</v>
      </c>
      <c r="D5120" s="3" t="s">
        <v>81</v>
      </c>
      <c r="E5120" s="3" t="s">
        <v>283</v>
      </c>
      <c r="F5120" s="3" t="s">
        <v>48</v>
      </c>
      <c r="G5120" s="16">
        <v>1</v>
      </c>
      <c r="H5120" s="17">
        <v>102.26</v>
      </c>
      <c r="I5120" s="3" t="s">
        <v>50</v>
      </c>
      <c r="J5120" s="3" t="s">
        <v>85</v>
      </c>
      <c r="K5120" s="3" t="s">
        <v>86</v>
      </c>
      <c r="L5120" s="3" t="s">
        <v>87</v>
      </c>
      <c r="M5120" s="3" t="s">
        <v>10</v>
      </c>
      <c r="N5120" s="3" t="s">
        <v>88</v>
      </c>
      <c r="O5120" s="3">
        <f>IF(Orders[[#This Row],[currency]]="NGN", (Orders[[#This Row],[Unit Price]]*Orders[[#This Row],[Quantity]]/Details!$M$6), (Orders[[#This Row],[Unit Price]]*Orders[[#This Row],[Quantity]]/Details!$M$5))</f>
        <v>6.9470108695652177</v>
      </c>
    </row>
    <row r="5121" spans="1:15" ht="15.75" customHeight="1">
      <c r="A5121" s="15">
        <v>44397.407638888886</v>
      </c>
      <c r="B5121" s="3" t="s">
        <v>1837</v>
      </c>
      <c r="C5121" s="3" t="s">
        <v>45</v>
      </c>
      <c r="D5121" s="3" t="s">
        <v>81</v>
      </c>
      <c r="E5121" s="3" t="s">
        <v>105</v>
      </c>
      <c r="F5121" s="3" t="s">
        <v>83</v>
      </c>
      <c r="G5121" s="16">
        <v>2</v>
      </c>
      <c r="H5121" s="17">
        <v>14.98</v>
      </c>
      <c r="I5121" s="3" t="s">
        <v>50</v>
      </c>
      <c r="J5121" s="3" t="s">
        <v>85</v>
      </c>
      <c r="K5121" s="3" t="s">
        <v>86</v>
      </c>
      <c r="L5121" s="3" t="s">
        <v>87</v>
      </c>
      <c r="M5121" s="3" t="s">
        <v>10</v>
      </c>
      <c r="N5121" s="3" t="s">
        <v>88</v>
      </c>
      <c r="O5121" s="3">
        <f>IF(Orders[[#This Row],[currency]]="NGN", (Orders[[#This Row],[Unit Price]]*Orders[[#This Row],[Quantity]]/Details!$M$6), (Orders[[#This Row],[Unit Price]]*Orders[[#This Row],[Quantity]]/Details!$M$5))</f>
        <v>2.0353260869565215</v>
      </c>
    </row>
    <row r="5122" spans="1:15" ht="15.75" customHeight="1">
      <c r="A5122" s="15">
        <v>44397.407638888886</v>
      </c>
      <c r="B5122" s="3" t="s">
        <v>1837</v>
      </c>
      <c r="C5122" s="3" t="s">
        <v>45</v>
      </c>
      <c r="D5122" s="3" t="s">
        <v>81</v>
      </c>
      <c r="E5122" s="3" t="s">
        <v>105</v>
      </c>
      <c r="F5122" s="3" t="s">
        <v>83</v>
      </c>
      <c r="G5122" s="16">
        <v>2</v>
      </c>
      <c r="H5122" s="17">
        <v>14.98</v>
      </c>
      <c r="I5122" s="3" t="s">
        <v>50</v>
      </c>
      <c r="J5122" s="3" t="s">
        <v>85</v>
      </c>
      <c r="K5122" s="3" t="s">
        <v>86</v>
      </c>
      <c r="L5122" s="3" t="s">
        <v>87</v>
      </c>
      <c r="M5122" s="3" t="s">
        <v>10</v>
      </c>
      <c r="N5122" s="3" t="s">
        <v>88</v>
      </c>
      <c r="O5122" s="3">
        <f>IF(Orders[[#This Row],[currency]]="NGN", (Orders[[#This Row],[Unit Price]]*Orders[[#This Row],[Quantity]]/Details!$M$6), (Orders[[#This Row],[Unit Price]]*Orders[[#This Row],[Quantity]]/Details!$M$5))</f>
        <v>2.0353260869565215</v>
      </c>
    </row>
    <row r="5123" spans="1:15" ht="15.75" customHeight="1">
      <c r="A5123" s="15">
        <v>44397.408333333333</v>
      </c>
      <c r="B5123" s="3" t="s">
        <v>214</v>
      </c>
      <c r="C5123" s="3" t="s">
        <v>45</v>
      </c>
      <c r="D5123" s="3" t="s">
        <v>144</v>
      </c>
      <c r="E5123" s="3" t="s">
        <v>1403</v>
      </c>
      <c r="F5123" s="3" t="s">
        <v>48</v>
      </c>
      <c r="G5123" s="16">
        <v>12</v>
      </c>
      <c r="H5123" s="17">
        <v>2000</v>
      </c>
      <c r="I5123" s="3" t="s">
        <v>50</v>
      </c>
      <c r="J5123" s="3" t="s">
        <v>1083</v>
      </c>
      <c r="K5123" s="3" t="s">
        <v>52</v>
      </c>
      <c r="L5123" s="3" t="s">
        <v>53</v>
      </c>
      <c r="M5123" s="3" t="s">
        <v>13</v>
      </c>
      <c r="N5123" s="3" t="s">
        <v>71</v>
      </c>
      <c r="O5123" s="3">
        <f>IF(Orders[[#This Row],[currency]]="NGN", (Orders[[#This Row],[Unit Price]]*Orders[[#This Row],[Quantity]]/Details!$M$6), (Orders[[#This Row],[Unit Price]]*Orders[[#This Row],[Quantity]]/Details!$M$5))</f>
        <v>59.701492537313435</v>
      </c>
    </row>
    <row r="5124" spans="1:15" ht="15.75" customHeight="1">
      <c r="A5124" s="15">
        <v>44397.40902777778</v>
      </c>
      <c r="B5124" s="3" t="s">
        <v>1838</v>
      </c>
      <c r="C5124" s="3" t="s">
        <v>45</v>
      </c>
      <c r="D5124" s="3" t="s">
        <v>81</v>
      </c>
      <c r="E5124" s="3" t="s">
        <v>150</v>
      </c>
      <c r="F5124" s="3" t="s">
        <v>83</v>
      </c>
      <c r="G5124" s="16">
        <v>1</v>
      </c>
      <c r="H5124" s="17">
        <v>45.95</v>
      </c>
      <c r="I5124" s="3" t="s">
        <v>50</v>
      </c>
      <c r="J5124" s="3" t="s">
        <v>96</v>
      </c>
      <c r="K5124" s="3" t="s">
        <v>86</v>
      </c>
      <c r="L5124" s="3" t="s">
        <v>87</v>
      </c>
      <c r="M5124" s="3" t="s">
        <v>10</v>
      </c>
      <c r="N5124" s="3" t="s">
        <v>54</v>
      </c>
      <c r="O5124" s="3">
        <f>IF(Orders[[#This Row],[currency]]="NGN", (Orders[[#This Row],[Unit Price]]*Orders[[#This Row],[Quantity]]/Details!$M$6), (Orders[[#This Row],[Unit Price]]*Orders[[#This Row],[Quantity]]/Details!$M$5))</f>
        <v>3.1216032608695654</v>
      </c>
    </row>
    <row r="5125" spans="1:15" ht="15.75" customHeight="1">
      <c r="A5125" s="15">
        <v>44397.40902777778</v>
      </c>
      <c r="B5125" s="3" t="s">
        <v>1838</v>
      </c>
      <c r="C5125" s="3" t="s">
        <v>45</v>
      </c>
      <c r="D5125" s="3" t="s">
        <v>81</v>
      </c>
      <c r="E5125" s="3" t="s">
        <v>105</v>
      </c>
      <c r="F5125" s="3" t="s">
        <v>83</v>
      </c>
      <c r="G5125" s="16">
        <v>5</v>
      </c>
      <c r="H5125" s="17">
        <v>71.900000000000006</v>
      </c>
      <c r="I5125" s="3" t="s">
        <v>50</v>
      </c>
      <c r="J5125" s="3" t="s">
        <v>96</v>
      </c>
      <c r="K5125" s="3" t="s">
        <v>86</v>
      </c>
      <c r="L5125" s="3" t="s">
        <v>87</v>
      </c>
      <c r="M5125" s="3" t="s">
        <v>10</v>
      </c>
      <c r="N5125" s="3" t="s">
        <v>54</v>
      </c>
      <c r="O5125" s="3">
        <f>IF(Orders[[#This Row],[currency]]="NGN", (Orders[[#This Row],[Unit Price]]*Orders[[#This Row],[Quantity]]/Details!$M$6), (Orders[[#This Row],[Unit Price]]*Orders[[#This Row],[Quantity]]/Details!$M$5))</f>
        <v>24.422554347826086</v>
      </c>
    </row>
    <row r="5126" spans="1:15" ht="15.75" customHeight="1">
      <c r="A5126" s="15">
        <v>44397.40902777778</v>
      </c>
      <c r="B5126" s="3" t="s">
        <v>1838</v>
      </c>
      <c r="C5126" s="3" t="s">
        <v>45</v>
      </c>
      <c r="D5126" s="3" t="s">
        <v>81</v>
      </c>
      <c r="E5126" s="3" t="s">
        <v>116</v>
      </c>
      <c r="F5126" s="3" t="s">
        <v>64</v>
      </c>
      <c r="G5126" s="16">
        <v>1</v>
      </c>
      <c r="H5126" s="17">
        <v>69.459999999999994</v>
      </c>
      <c r="I5126" s="3" t="s">
        <v>50</v>
      </c>
      <c r="J5126" s="3" t="s">
        <v>96</v>
      </c>
      <c r="K5126" s="3" t="s">
        <v>86</v>
      </c>
      <c r="L5126" s="3" t="s">
        <v>87</v>
      </c>
      <c r="M5126" s="3" t="s">
        <v>10</v>
      </c>
      <c r="N5126" s="3" t="s">
        <v>54</v>
      </c>
      <c r="O5126" s="3">
        <f>IF(Orders[[#This Row],[currency]]="NGN", (Orders[[#This Row],[Unit Price]]*Orders[[#This Row],[Quantity]]/Details!$M$6), (Orders[[#This Row],[Unit Price]]*Orders[[#This Row],[Quantity]]/Details!$M$5))</f>
        <v>4.7187499999999991</v>
      </c>
    </row>
    <row r="5127" spans="1:15" ht="15.75" customHeight="1">
      <c r="A5127" s="15">
        <v>44397.40902777778</v>
      </c>
      <c r="B5127" s="3" t="s">
        <v>1838</v>
      </c>
      <c r="C5127" s="3" t="s">
        <v>45</v>
      </c>
      <c r="D5127" s="3" t="s">
        <v>81</v>
      </c>
      <c r="E5127" s="3" t="s">
        <v>105</v>
      </c>
      <c r="F5127" s="3" t="s">
        <v>83</v>
      </c>
      <c r="G5127" s="16">
        <v>2</v>
      </c>
      <c r="H5127" s="17">
        <v>47.47</v>
      </c>
      <c r="I5127" s="3" t="s">
        <v>50</v>
      </c>
      <c r="J5127" s="3" t="s">
        <v>96</v>
      </c>
      <c r="K5127" s="3" t="s">
        <v>86</v>
      </c>
      <c r="L5127" s="3" t="s">
        <v>87</v>
      </c>
      <c r="M5127" s="3" t="s">
        <v>10</v>
      </c>
      <c r="N5127" s="3" t="s">
        <v>54</v>
      </c>
      <c r="O5127" s="3">
        <f>IF(Orders[[#This Row],[currency]]="NGN", (Orders[[#This Row],[Unit Price]]*Orders[[#This Row],[Quantity]]/Details!$M$6), (Orders[[#This Row],[Unit Price]]*Orders[[#This Row],[Quantity]]/Details!$M$5))</f>
        <v>6.4497282608695645</v>
      </c>
    </row>
    <row r="5128" spans="1:15" ht="15.75" customHeight="1">
      <c r="A5128" s="15">
        <v>44397.40902777778</v>
      </c>
      <c r="B5128" s="3" t="s">
        <v>1839</v>
      </c>
      <c r="C5128" s="3" t="s">
        <v>67</v>
      </c>
      <c r="D5128" s="3" t="s">
        <v>81</v>
      </c>
      <c r="E5128" s="3" t="s">
        <v>169</v>
      </c>
      <c r="F5128" s="3" t="s">
        <v>83</v>
      </c>
      <c r="G5128" s="16">
        <v>1</v>
      </c>
      <c r="H5128" s="17">
        <v>72.45</v>
      </c>
      <c r="I5128" s="3" t="s">
        <v>58</v>
      </c>
      <c r="J5128" s="3" t="s">
        <v>104</v>
      </c>
      <c r="K5128" s="3" t="s">
        <v>86</v>
      </c>
      <c r="L5128" s="3" t="s">
        <v>87</v>
      </c>
      <c r="M5128" s="3" t="s">
        <v>10</v>
      </c>
      <c r="N5128" s="3" t="s">
        <v>88</v>
      </c>
      <c r="O5128" s="3">
        <f>IF(Orders[[#This Row],[currency]]="NGN", (Orders[[#This Row],[Unit Price]]*Orders[[#This Row],[Quantity]]/Details!$M$6), (Orders[[#This Row],[Unit Price]]*Orders[[#This Row],[Quantity]]/Details!$M$5))</f>
        <v>4.921875</v>
      </c>
    </row>
    <row r="5129" spans="1:15" ht="15.75" customHeight="1">
      <c r="A5129" s="15">
        <v>44397.40902777778</v>
      </c>
      <c r="B5129" s="3" t="s">
        <v>1839</v>
      </c>
      <c r="C5129" s="3" t="s">
        <v>67</v>
      </c>
      <c r="D5129" s="3" t="s">
        <v>81</v>
      </c>
      <c r="E5129" s="3" t="s">
        <v>271</v>
      </c>
      <c r="F5129" s="3" t="s">
        <v>78</v>
      </c>
      <c r="G5129" s="16">
        <v>1</v>
      </c>
      <c r="H5129" s="17">
        <v>58.44</v>
      </c>
      <c r="I5129" s="3" t="s">
        <v>58</v>
      </c>
      <c r="J5129" s="3" t="s">
        <v>104</v>
      </c>
      <c r="K5129" s="3" t="s">
        <v>86</v>
      </c>
      <c r="L5129" s="3" t="s">
        <v>87</v>
      </c>
      <c r="M5129" s="3" t="s">
        <v>10</v>
      </c>
      <c r="N5129" s="3" t="s">
        <v>88</v>
      </c>
      <c r="O5129" s="3">
        <f>IF(Orders[[#This Row],[currency]]="NGN", (Orders[[#This Row],[Unit Price]]*Orders[[#This Row],[Quantity]]/Details!$M$6), (Orders[[#This Row],[Unit Price]]*Orders[[#This Row],[Quantity]]/Details!$M$5))</f>
        <v>3.9701086956521734</v>
      </c>
    </row>
    <row r="5130" spans="1:15" ht="15.75" customHeight="1">
      <c r="A5130" s="15">
        <v>44397.40902777778</v>
      </c>
      <c r="B5130" s="3" t="s">
        <v>1839</v>
      </c>
      <c r="C5130" s="3" t="s">
        <v>67</v>
      </c>
      <c r="D5130" s="3" t="s">
        <v>81</v>
      </c>
      <c r="E5130" s="3" t="s">
        <v>234</v>
      </c>
      <c r="F5130" s="3" t="s">
        <v>78</v>
      </c>
      <c r="G5130" s="16">
        <v>1</v>
      </c>
      <c r="H5130" s="17">
        <v>56.86</v>
      </c>
      <c r="I5130" s="3" t="s">
        <v>58</v>
      </c>
      <c r="J5130" s="3" t="s">
        <v>104</v>
      </c>
      <c r="K5130" s="3" t="s">
        <v>86</v>
      </c>
      <c r="L5130" s="3" t="s">
        <v>87</v>
      </c>
      <c r="M5130" s="3" t="s">
        <v>10</v>
      </c>
      <c r="N5130" s="3" t="s">
        <v>88</v>
      </c>
      <c r="O5130" s="3">
        <f>IF(Orders[[#This Row],[currency]]="NGN", (Orders[[#This Row],[Unit Price]]*Orders[[#This Row],[Quantity]]/Details!$M$6), (Orders[[#This Row],[Unit Price]]*Orders[[#This Row],[Quantity]]/Details!$M$5))</f>
        <v>3.8627717391304346</v>
      </c>
    </row>
    <row r="5131" spans="1:15" ht="15.75" customHeight="1">
      <c r="A5131" s="15">
        <v>44397.40902777778</v>
      </c>
      <c r="B5131" s="3" t="s">
        <v>1839</v>
      </c>
      <c r="C5131" s="3" t="s">
        <v>67</v>
      </c>
      <c r="D5131" s="3" t="s">
        <v>81</v>
      </c>
      <c r="E5131" s="3" t="s">
        <v>158</v>
      </c>
      <c r="F5131" s="3" t="s">
        <v>64</v>
      </c>
      <c r="G5131" s="16">
        <v>3</v>
      </c>
      <c r="H5131" s="17">
        <v>60.26</v>
      </c>
      <c r="I5131" s="3" t="s">
        <v>58</v>
      </c>
      <c r="J5131" s="3" t="s">
        <v>104</v>
      </c>
      <c r="K5131" s="3" t="s">
        <v>86</v>
      </c>
      <c r="L5131" s="3" t="s">
        <v>87</v>
      </c>
      <c r="M5131" s="3" t="s">
        <v>10</v>
      </c>
      <c r="N5131" s="3" t="s">
        <v>88</v>
      </c>
      <c r="O5131" s="3">
        <f>IF(Orders[[#This Row],[currency]]="NGN", (Orders[[#This Row],[Unit Price]]*Orders[[#This Row],[Quantity]]/Details!$M$6), (Orders[[#This Row],[Unit Price]]*Orders[[#This Row],[Quantity]]/Details!$M$5))</f>
        <v>12.28125</v>
      </c>
    </row>
    <row r="5132" spans="1:15" ht="15.75" customHeight="1">
      <c r="A5132" s="15">
        <v>44397.40902777778</v>
      </c>
      <c r="B5132" s="3" t="s">
        <v>1839</v>
      </c>
      <c r="C5132" s="3" t="s">
        <v>67</v>
      </c>
      <c r="D5132" s="3" t="s">
        <v>81</v>
      </c>
      <c r="E5132" s="3" t="s">
        <v>180</v>
      </c>
      <c r="F5132" s="3" t="s">
        <v>48</v>
      </c>
      <c r="G5132" s="16">
        <v>1</v>
      </c>
      <c r="H5132" s="17">
        <v>109.25</v>
      </c>
      <c r="I5132" s="3" t="s">
        <v>58</v>
      </c>
      <c r="J5132" s="3" t="s">
        <v>104</v>
      </c>
      <c r="K5132" s="3" t="s">
        <v>86</v>
      </c>
      <c r="L5132" s="3" t="s">
        <v>87</v>
      </c>
      <c r="M5132" s="3" t="s">
        <v>10</v>
      </c>
      <c r="N5132" s="3" t="s">
        <v>88</v>
      </c>
      <c r="O5132" s="3">
        <f>IF(Orders[[#This Row],[currency]]="NGN", (Orders[[#This Row],[Unit Price]]*Orders[[#This Row],[Quantity]]/Details!$M$6), (Orders[[#This Row],[Unit Price]]*Orders[[#This Row],[Quantity]]/Details!$M$5))</f>
        <v>7.421875</v>
      </c>
    </row>
    <row r="5133" spans="1:15" ht="15.75" customHeight="1">
      <c r="A5133" s="15">
        <v>44397.40902777778</v>
      </c>
      <c r="B5133" s="3" t="s">
        <v>1839</v>
      </c>
      <c r="C5133" s="3" t="s">
        <v>67</v>
      </c>
      <c r="D5133" s="3" t="s">
        <v>81</v>
      </c>
      <c r="E5133" s="3" t="s">
        <v>110</v>
      </c>
      <c r="F5133" s="3" t="s">
        <v>78</v>
      </c>
      <c r="G5133" s="16">
        <v>1</v>
      </c>
      <c r="H5133" s="17">
        <v>96.32</v>
      </c>
      <c r="I5133" s="3" t="s">
        <v>58</v>
      </c>
      <c r="J5133" s="3" t="s">
        <v>104</v>
      </c>
      <c r="K5133" s="3" t="s">
        <v>86</v>
      </c>
      <c r="L5133" s="3" t="s">
        <v>87</v>
      </c>
      <c r="M5133" s="3" t="s">
        <v>10</v>
      </c>
      <c r="N5133" s="3" t="s">
        <v>88</v>
      </c>
      <c r="O5133" s="3">
        <f>IF(Orders[[#This Row],[currency]]="NGN", (Orders[[#This Row],[Unit Price]]*Orders[[#This Row],[Quantity]]/Details!$M$6), (Orders[[#This Row],[Unit Price]]*Orders[[#This Row],[Quantity]]/Details!$M$5))</f>
        <v>6.5434782608695645</v>
      </c>
    </row>
    <row r="5134" spans="1:15" ht="15.75" customHeight="1">
      <c r="A5134" s="15">
        <v>44397.409722222219</v>
      </c>
      <c r="B5134" s="3" t="s">
        <v>1840</v>
      </c>
      <c r="C5134" s="3" t="s">
        <v>45</v>
      </c>
      <c r="D5134" s="3" t="s">
        <v>81</v>
      </c>
      <c r="E5134" s="3" t="s">
        <v>113</v>
      </c>
      <c r="F5134" s="3" t="s">
        <v>78</v>
      </c>
      <c r="G5134" s="16">
        <v>4</v>
      </c>
      <c r="H5134" s="17">
        <v>56.3</v>
      </c>
      <c r="I5134" s="3" t="s">
        <v>50</v>
      </c>
      <c r="J5134" s="3" t="s">
        <v>85</v>
      </c>
      <c r="K5134" s="3" t="s">
        <v>86</v>
      </c>
      <c r="L5134" s="3" t="s">
        <v>87</v>
      </c>
      <c r="M5134" s="3" t="s">
        <v>10</v>
      </c>
      <c r="N5134" s="3" t="s">
        <v>88</v>
      </c>
      <c r="O5134" s="3">
        <f>IF(Orders[[#This Row],[currency]]="NGN", (Orders[[#This Row],[Unit Price]]*Orders[[#This Row],[Quantity]]/Details!$M$6), (Orders[[#This Row],[Unit Price]]*Orders[[#This Row],[Quantity]]/Details!$M$5))</f>
        <v>15.29891304347826</v>
      </c>
    </row>
    <row r="5135" spans="1:15" ht="15.75" customHeight="1">
      <c r="A5135" s="15">
        <v>44397.409722222219</v>
      </c>
      <c r="B5135" s="3" t="s">
        <v>1840</v>
      </c>
      <c r="C5135" s="3" t="s">
        <v>45</v>
      </c>
      <c r="D5135" s="3" t="s">
        <v>81</v>
      </c>
      <c r="E5135" s="3" t="s">
        <v>180</v>
      </c>
      <c r="F5135" s="3" t="s">
        <v>48</v>
      </c>
      <c r="G5135" s="16">
        <v>10</v>
      </c>
      <c r="H5135" s="17">
        <v>122.48</v>
      </c>
      <c r="I5135" s="3" t="s">
        <v>50</v>
      </c>
      <c r="J5135" s="3" t="s">
        <v>85</v>
      </c>
      <c r="K5135" s="3" t="s">
        <v>86</v>
      </c>
      <c r="L5135" s="3" t="s">
        <v>87</v>
      </c>
      <c r="M5135" s="3" t="s">
        <v>10</v>
      </c>
      <c r="N5135" s="3" t="s">
        <v>88</v>
      </c>
      <c r="O5135" s="3">
        <f>IF(Orders[[#This Row],[currency]]="NGN", (Orders[[#This Row],[Unit Price]]*Orders[[#This Row],[Quantity]]/Details!$M$6), (Orders[[#This Row],[Unit Price]]*Orders[[#This Row],[Quantity]]/Details!$M$5))</f>
        <v>83.206521739130423</v>
      </c>
    </row>
    <row r="5136" spans="1:15" ht="15.75" customHeight="1">
      <c r="A5136" s="15">
        <v>44397.409722222219</v>
      </c>
      <c r="B5136" s="3" t="s">
        <v>1840</v>
      </c>
      <c r="C5136" s="3" t="s">
        <v>45</v>
      </c>
      <c r="D5136" s="3" t="s">
        <v>81</v>
      </c>
      <c r="E5136" s="3" t="s">
        <v>105</v>
      </c>
      <c r="F5136" s="3" t="s">
        <v>83</v>
      </c>
      <c r="G5136" s="16">
        <v>14</v>
      </c>
      <c r="H5136" s="17">
        <v>71.900000000000006</v>
      </c>
      <c r="I5136" s="3" t="s">
        <v>50</v>
      </c>
      <c r="J5136" s="3" t="s">
        <v>85</v>
      </c>
      <c r="K5136" s="3" t="s">
        <v>86</v>
      </c>
      <c r="L5136" s="3" t="s">
        <v>87</v>
      </c>
      <c r="M5136" s="3" t="s">
        <v>10</v>
      </c>
      <c r="N5136" s="3" t="s">
        <v>88</v>
      </c>
      <c r="O5136" s="3">
        <f>IF(Orders[[#This Row],[currency]]="NGN", (Orders[[#This Row],[Unit Price]]*Orders[[#This Row],[Quantity]]/Details!$M$6), (Orders[[#This Row],[Unit Price]]*Orders[[#This Row],[Quantity]]/Details!$M$5))</f>
        <v>68.383152173913047</v>
      </c>
    </row>
    <row r="5137" spans="1:15" ht="15.75" customHeight="1">
      <c r="A5137" s="15">
        <v>44397.411111111112</v>
      </c>
      <c r="B5137" s="3" t="s">
        <v>1841</v>
      </c>
      <c r="C5137" s="3" t="s">
        <v>67</v>
      </c>
      <c r="D5137" s="3" t="s">
        <v>81</v>
      </c>
      <c r="E5137" s="3" t="s">
        <v>99</v>
      </c>
      <c r="F5137" s="3" t="s">
        <v>64</v>
      </c>
      <c r="G5137" s="16">
        <v>2</v>
      </c>
      <c r="H5137" s="17">
        <v>39.1</v>
      </c>
      <c r="I5137" s="3" t="s">
        <v>50</v>
      </c>
      <c r="J5137" s="3" t="s">
        <v>96</v>
      </c>
      <c r="K5137" s="3" t="s">
        <v>86</v>
      </c>
      <c r="L5137" s="3" t="s">
        <v>87</v>
      </c>
      <c r="M5137" s="3" t="s">
        <v>10</v>
      </c>
      <c r="N5137" s="3" t="s">
        <v>88</v>
      </c>
      <c r="O5137" s="3">
        <f>IF(Orders[[#This Row],[currency]]="NGN", (Orders[[#This Row],[Unit Price]]*Orders[[#This Row],[Quantity]]/Details!$M$6), (Orders[[#This Row],[Unit Price]]*Orders[[#This Row],[Quantity]]/Details!$M$5))</f>
        <v>5.3125</v>
      </c>
    </row>
    <row r="5138" spans="1:15" ht="15.75" customHeight="1">
      <c r="A5138" s="15">
        <v>44397.411111111112</v>
      </c>
      <c r="B5138" s="3" t="s">
        <v>1841</v>
      </c>
      <c r="C5138" s="3" t="s">
        <v>67</v>
      </c>
      <c r="D5138" s="3" t="s">
        <v>81</v>
      </c>
      <c r="E5138" s="3" t="s">
        <v>110</v>
      </c>
      <c r="F5138" s="3" t="s">
        <v>78</v>
      </c>
      <c r="G5138" s="16">
        <v>1</v>
      </c>
      <c r="H5138" s="17">
        <v>148.9</v>
      </c>
      <c r="I5138" s="3" t="s">
        <v>50</v>
      </c>
      <c r="J5138" s="3" t="s">
        <v>96</v>
      </c>
      <c r="K5138" s="3" t="s">
        <v>86</v>
      </c>
      <c r="L5138" s="3" t="s">
        <v>87</v>
      </c>
      <c r="M5138" s="3" t="s">
        <v>10</v>
      </c>
      <c r="N5138" s="3" t="s">
        <v>88</v>
      </c>
      <c r="O5138" s="3">
        <f>IF(Orders[[#This Row],[currency]]="NGN", (Orders[[#This Row],[Unit Price]]*Orders[[#This Row],[Quantity]]/Details!$M$6), (Orders[[#This Row],[Unit Price]]*Orders[[#This Row],[Quantity]]/Details!$M$5))</f>
        <v>10.115489130434783</v>
      </c>
    </row>
    <row r="5139" spans="1:15" ht="15.75" customHeight="1">
      <c r="A5139" s="15">
        <v>44397.413194444445</v>
      </c>
      <c r="B5139" s="3" t="s">
        <v>965</v>
      </c>
      <c r="C5139" s="3" t="s">
        <v>45</v>
      </c>
      <c r="D5139" s="3" t="s">
        <v>81</v>
      </c>
      <c r="E5139" s="3" t="s">
        <v>234</v>
      </c>
      <c r="F5139" s="3" t="s">
        <v>78</v>
      </c>
      <c r="G5139" s="16">
        <v>1</v>
      </c>
      <c r="H5139" s="17">
        <v>95.84</v>
      </c>
      <c r="I5139" s="3" t="s">
        <v>58</v>
      </c>
      <c r="J5139" s="3" t="s">
        <v>85</v>
      </c>
      <c r="K5139" s="3" t="s">
        <v>86</v>
      </c>
      <c r="L5139" s="3" t="s">
        <v>87</v>
      </c>
      <c r="M5139" s="3" t="s">
        <v>10</v>
      </c>
      <c r="N5139" s="3" t="s">
        <v>88</v>
      </c>
      <c r="O5139" s="3">
        <f>IF(Orders[[#This Row],[currency]]="NGN", (Orders[[#This Row],[Unit Price]]*Orders[[#This Row],[Quantity]]/Details!$M$6), (Orders[[#This Row],[Unit Price]]*Orders[[#This Row],[Quantity]]/Details!$M$5))</f>
        <v>6.5108695652173916</v>
      </c>
    </row>
    <row r="5140" spans="1:15" ht="15.75" customHeight="1">
      <c r="A5140" s="15">
        <v>44397.413194444445</v>
      </c>
      <c r="B5140" s="3" t="s">
        <v>965</v>
      </c>
      <c r="C5140" s="3" t="s">
        <v>45</v>
      </c>
      <c r="D5140" s="3" t="s">
        <v>81</v>
      </c>
      <c r="E5140" s="3" t="s">
        <v>99</v>
      </c>
      <c r="F5140" s="3" t="s">
        <v>64</v>
      </c>
      <c r="G5140" s="16">
        <v>1</v>
      </c>
      <c r="H5140" s="17">
        <v>39.1</v>
      </c>
      <c r="I5140" s="3" t="s">
        <v>58</v>
      </c>
      <c r="J5140" s="3" t="s">
        <v>85</v>
      </c>
      <c r="K5140" s="3" t="s">
        <v>86</v>
      </c>
      <c r="L5140" s="3" t="s">
        <v>87</v>
      </c>
      <c r="M5140" s="3" t="s">
        <v>10</v>
      </c>
      <c r="N5140" s="3" t="s">
        <v>88</v>
      </c>
      <c r="O5140" s="3">
        <f>IF(Orders[[#This Row],[currency]]="NGN", (Orders[[#This Row],[Unit Price]]*Orders[[#This Row],[Quantity]]/Details!$M$6), (Orders[[#This Row],[Unit Price]]*Orders[[#This Row],[Quantity]]/Details!$M$5))</f>
        <v>2.65625</v>
      </c>
    </row>
    <row r="5141" spans="1:15" ht="15.75" customHeight="1">
      <c r="A5141" s="15">
        <v>44397.413194444445</v>
      </c>
      <c r="B5141" s="3" t="s">
        <v>965</v>
      </c>
      <c r="C5141" s="3" t="s">
        <v>45</v>
      </c>
      <c r="D5141" s="3" t="s">
        <v>81</v>
      </c>
      <c r="E5141" s="3" t="s">
        <v>99</v>
      </c>
      <c r="F5141" s="3" t="s">
        <v>64</v>
      </c>
      <c r="G5141" s="16">
        <v>1</v>
      </c>
      <c r="H5141" s="17">
        <v>39.1</v>
      </c>
      <c r="I5141" s="3" t="s">
        <v>58</v>
      </c>
      <c r="J5141" s="3" t="s">
        <v>85</v>
      </c>
      <c r="K5141" s="3" t="s">
        <v>86</v>
      </c>
      <c r="L5141" s="3" t="s">
        <v>87</v>
      </c>
      <c r="M5141" s="3" t="s">
        <v>10</v>
      </c>
      <c r="N5141" s="3" t="s">
        <v>88</v>
      </c>
      <c r="O5141" s="3">
        <f>IF(Orders[[#This Row],[currency]]="NGN", (Orders[[#This Row],[Unit Price]]*Orders[[#This Row],[Quantity]]/Details!$M$6), (Orders[[#This Row],[Unit Price]]*Orders[[#This Row],[Quantity]]/Details!$M$5))</f>
        <v>2.65625</v>
      </c>
    </row>
    <row r="5142" spans="1:15" ht="15.75" customHeight="1">
      <c r="A5142" s="15">
        <v>44397.414583333331</v>
      </c>
      <c r="B5142" s="3" t="s">
        <v>95</v>
      </c>
      <c r="C5142" s="3" t="s">
        <v>45</v>
      </c>
      <c r="D5142" s="3" t="s">
        <v>81</v>
      </c>
      <c r="E5142" s="3" t="s">
        <v>402</v>
      </c>
      <c r="F5142" s="3" t="s">
        <v>78</v>
      </c>
      <c r="G5142" s="16">
        <v>1</v>
      </c>
      <c r="H5142" s="17">
        <v>92.74</v>
      </c>
      <c r="I5142" s="3" t="s">
        <v>50</v>
      </c>
      <c r="J5142" s="3" t="s">
        <v>96</v>
      </c>
      <c r="K5142" s="3" t="s">
        <v>86</v>
      </c>
      <c r="L5142" s="3" t="s">
        <v>87</v>
      </c>
      <c r="M5142" s="3" t="s">
        <v>10</v>
      </c>
      <c r="N5142" s="3" t="s">
        <v>88</v>
      </c>
      <c r="O5142" s="3">
        <f>IF(Orders[[#This Row],[currency]]="NGN", (Orders[[#This Row],[Unit Price]]*Orders[[#This Row],[Quantity]]/Details!$M$6), (Orders[[#This Row],[Unit Price]]*Orders[[#This Row],[Quantity]]/Details!$M$5))</f>
        <v>6.3002717391304346</v>
      </c>
    </row>
    <row r="5143" spans="1:15" ht="15.75" customHeight="1">
      <c r="A5143" s="15">
        <v>44397.414583333331</v>
      </c>
      <c r="B5143" s="3" t="s">
        <v>95</v>
      </c>
      <c r="C5143" s="3" t="s">
        <v>45</v>
      </c>
      <c r="D5143" s="3" t="s">
        <v>81</v>
      </c>
      <c r="E5143" s="3" t="s">
        <v>82</v>
      </c>
      <c r="F5143" s="3" t="s">
        <v>83</v>
      </c>
      <c r="G5143" s="16">
        <v>2</v>
      </c>
      <c r="H5143" s="17">
        <v>89.98</v>
      </c>
      <c r="I5143" s="3" t="s">
        <v>50</v>
      </c>
      <c r="J5143" s="3" t="s">
        <v>96</v>
      </c>
      <c r="K5143" s="3" t="s">
        <v>86</v>
      </c>
      <c r="L5143" s="3" t="s">
        <v>87</v>
      </c>
      <c r="M5143" s="3" t="s">
        <v>10</v>
      </c>
      <c r="N5143" s="3" t="s">
        <v>88</v>
      </c>
      <c r="O5143" s="3">
        <f>IF(Orders[[#This Row],[currency]]="NGN", (Orders[[#This Row],[Unit Price]]*Orders[[#This Row],[Quantity]]/Details!$M$6), (Orders[[#This Row],[Unit Price]]*Orders[[#This Row],[Quantity]]/Details!$M$5))</f>
        <v>12.225543478260869</v>
      </c>
    </row>
    <row r="5144" spans="1:15" ht="15.75" customHeight="1">
      <c r="A5144" s="15">
        <v>44397.415972222225</v>
      </c>
      <c r="B5144" s="3" t="s">
        <v>1842</v>
      </c>
      <c r="C5144" s="3" t="s">
        <v>45</v>
      </c>
      <c r="D5144" s="3" t="s">
        <v>81</v>
      </c>
      <c r="E5144" s="3" t="s">
        <v>116</v>
      </c>
      <c r="F5144" s="3" t="s">
        <v>64</v>
      </c>
      <c r="G5144" s="16">
        <v>1</v>
      </c>
      <c r="H5144" s="17">
        <v>69.459999999999994</v>
      </c>
      <c r="I5144" s="3" t="s">
        <v>50</v>
      </c>
      <c r="J5144" s="3" t="s">
        <v>96</v>
      </c>
      <c r="K5144" s="3" t="s">
        <v>86</v>
      </c>
      <c r="L5144" s="3" t="s">
        <v>87</v>
      </c>
      <c r="M5144" s="3" t="s">
        <v>10</v>
      </c>
      <c r="N5144" s="3" t="s">
        <v>88</v>
      </c>
      <c r="O5144" s="3">
        <f>IF(Orders[[#This Row],[currency]]="NGN", (Orders[[#This Row],[Unit Price]]*Orders[[#This Row],[Quantity]]/Details!$M$6), (Orders[[#This Row],[Unit Price]]*Orders[[#This Row],[Quantity]]/Details!$M$5))</f>
        <v>4.7187499999999991</v>
      </c>
    </row>
    <row r="5145" spans="1:15" ht="15.75" customHeight="1">
      <c r="A5145" s="15">
        <v>44397.415972222225</v>
      </c>
      <c r="B5145" s="3" t="s">
        <v>1842</v>
      </c>
      <c r="C5145" s="3" t="s">
        <v>45</v>
      </c>
      <c r="D5145" s="3" t="s">
        <v>81</v>
      </c>
      <c r="E5145" s="3" t="s">
        <v>99</v>
      </c>
      <c r="F5145" s="3" t="s">
        <v>64</v>
      </c>
      <c r="G5145" s="16">
        <v>1</v>
      </c>
      <c r="H5145" s="17">
        <v>39.1</v>
      </c>
      <c r="I5145" s="3" t="s">
        <v>50</v>
      </c>
      <c r="J5145" s="3" t="s">
        <v>96</v>
      </c>
      <c r="K5145" s="3" t="s">
        <v>86</v>
      </c>
      <c r="L5145" s="3" t="s">
        <v>87</v>
      </c>
      <c r="M5145" s="3" t="s">
        <v>10</v>
      </c>
      <c r="N5145" s="3" t="s">
        <v>88</v>
      </c>
      <c r="O5145" s="3">
        <f>IF(Orders[[#This Row],[currency]]="NGN", (Orders[[#This Row],[Unit Price]]*Orders[[#This Row],[Quantity]]/Details!$M$6), (Orders[[#This Row],[Unit Price]]*Orders[[#This Row],[Quantity]]/Details!$M$5))</f>
        <v>2.65625</v>
      </c>
    </row>
    <row r="5146" spans="1:15" ht="15.75" customHeight="1">
      <c r="A5146" s="15">
        <v>44397.415972222225</v>
      </c>
      <c r="B5146" s="3" t="s">
        <v>1842</v>
      </c>
      <c r="C5146" s="3" t="s">
        <v>45</v>
      </c>
      <c r="D5146" s="3" t="s">
        <v>81</v>
      </c>
      <c r="E5146" s="3" t="s">
        <v>158</v>
      </c>
      <c r="F5146" s="3" t="s">
        <v>64</v>
      </c>
      <c r="G5146" s="16">
        <v>1</v>
      </c>
      <c r="H5146" s="17">
        <v>60.26</v>
      </c>
      <c r="I5146" s="3" t="s">
        <v>50</v>
      </c>
      <c r="J5146" s="3" t="s">
        <v>96</v>
      </c>
      <c r="K5146" s="3" t="s">
        <v>86</v>
      </c>
      <c r="L5146" s="3" t="s">
        <v>87</v>
      </c>
      <c r="M5146" s="3" t="s">
        <v>10</v>
      </c>
      <c r="N5146" s="3" t="s">
        <v>88</v>
      </c>
      <c r="O5146" s="3">
        <f>IF(Orders[[#This Row],[currency]]="NGN", (Orders[[#This Row],[Unit Price]]*Orders[[#This Row],[Quantity]]/Details!$M$6), (Orders[[#This Row],[Unit Price]]*Orders[[#This Row],[Quantity]]/Details!$M$5))</f>
        <v>4.09375</v>
      </c>
    </row>
    <row r="5147" spans="1:15" ht="15.75" customHeight="1">
      <c r="A5147" s="15">
        <v>44397.415972222225</v>
      </c>
      <c r="B5147" s="3" t="s">
        <v>1843</v>
      </c>
      <c r="C5147" s="3" t="s">
        <v>45</v>
      </c>
      <c r="D5147" s="3" t="s">
        <v>81</v>
      </c>
      <c r="E5147" s="3" t="s">
        <v>105</v>
      </c>
      <c r="F5147" s="3" t="s">
        <v>83</v>
      </c>
      <c r="G5147" s="16">
        <v>1</v>
      </c>
      <c r="H5147" s="17">
        <v>71.900000000000006</v>
      </c>
      <c r="I5147" s="3" t="s">
        <v>50</v>
      </c>
      <c r="J5147" s="3" t="s">
        <v>85</v>
      </c>
      <c r="K5147" s="3" t="s">
        <v>86</v>
      </c>
      <c r="L5147" s="3" t="s">
        <v>87</v>
      </c>
      <c r="M5147" s="3" t="s">
        <v>10</v>
      </c>
      <c r="N5147" s="3" t="s">
        <v>54</v>
      </c>
      <c r="O5147" s="3">
        <f>IF(Orders[[#This Row],[currency]]="NGN", (Orders[[#This Row],[Unit Price]]*Orders[[#This Row],[Quantity]]/Details!$M$6), (Orders[[#This Row],[Unit Price]]*Orders[[#This Row],[Quantity]]/Details!$M$5))</f>
        <v>4.8845108695652177</v>
      </c>
    </row>
    <row r="5148" spans="1:15" ht="15.75" customHeight="1">
      <c r="A5148" s="15">
        <v>44397.415972222225</v>
      </c>
      <c r="B5148" s="3" t="s">
        <v>1843</v>
      </c>
      <c r="C5148" s="3" t="s">
        <v>45</v>
      </c>
      <c r="D5148" s="3" t="s">
        <v>81</v>
      </c>
      <c r="E5148" s="3" t="s">
        <v>113</v>
      </c>
      <c r="F5148" s="3" t="s">
        <v>78</v>
      </c>
      <c r="G5148" s="16">
        <v>1</v>
      </c>
      <c r="H5148" s="17">
        <v>56.3</v>
      </c>
      <c r="I5148" s="3" t="s">
        <v>50</v>
      </c>
      <c r="J5148" s="3" t="s">
        <v>85</v>
      </c>
      <c r="K5148" s="3" t="s">
        <v>86</v>
      </c>
      <c r="L5148" s="3" t="s">
        <v>87</v>
      </c>
      <c r="M5148" s="3" t="s">
        <v>10</v>
      </c>
      <c r="N5148" s="3" t="s">
        <v>54</v>
      </c>
      <c r="O5148" s="3">
        <f>IF(Orders[[#This Row],[currency]]="NGN", (Orders[[#This Row],[Unit Price]]*Orders[[#This Row],[Quantity]]/Details!$M$6), (Orders[[#This Row],[Unit Price]]*Orders[[#This Row],[Quantity]]/Details!$M$5))</f>
        <v>3.824728260869565</v>
      </c>
    </row>
    <row r="5149" spans="1:15" ht="15.75" customHeight="1">
      <c r="A5149" s="15">
        <v>44397.415972222225</v>
      </c>
      <c r="B5149" s="3" t="s">
        <v>1843</v>
      </c>
      <c r="C5149" s="3" t="s">
        <v>45</v>
      </c>
      <c r="D5149" s="3" t="s">
        <v>81</v>
      </c>
      <c r="E5149" s="3" t="s">
        <v>105</v>
      </c>
      <c r="F5149" s="3" t="s">
        <v>83</v>
      </c>
      <c r="G5149" s="16">
        <v>3</v>
      </c>
      <c r="H5149" s="17">
        <v>23.99</v>
      </c>
      <c r="I5149" s="3" t="s">
        <v>50</v>
      </c>
      <c r="J5149" s="3" t="s">
        <v>85</v>
      </c>
      <c r="K5149" s="3" t="s">
        <v>86</v>
      </c>
      <c r="L5149" s="3" t="s">
        <v>87</v>
      </c>
      <c r="M5149" s="3" t="s">
        <v>10</v>
      </c>
      <c r="N5149" s="3" t="s">
        <v>54</v>
      </c>
      <c r="O5149" s="3">
        <f>IF(Orders[[#This Row],[currency]]="NGN", (Orders[[#This Row],[Unit Price]]*Orders[[#This Row],[Quantity]]/Details!$M$6), (Orders[[#This Row],[Unit Price]]*Orders[[#This Row],[Quantity]]/Details!$M$5))</f>
        <v>4.8892663043478262</v>
      </c>
    </row>
    <row r="5150" spans="1:15" ht="15.75" customHeight="1">
      <c r="A5150" s="15">
        <v>44397.415972222225</v>
      </c>
      <c r="B5150" s="3" t="s">
        <v>1334</v>
      </c>
      <c r="C5150" s="3" t="s">
        <v>45</v>
      </c>
      <c r="D5150" s="3" t="s">
        <v>81</v>
      </c>
      <c r="E5150" s="3" t="s">
        <v>99</v>
      </c>
      <c r="F5150" s="3" t="s">
        <v>64</v>
      </c>
      <c r="G5150" s="16">
        <v>1</v>
      </c>
      <c r="H5150" s="17">
        <v>39.1</v>
      </c>
      <c r="I5150" s="3" t="s">
        <v>50</v>
      </c>
      <c r="J5150" s="3" t="s">
        <v>104</v>
      </c>
      <c r="K5150" s="3" t="s">
        <v>86</v>
      </c>
      <c r="L5150" s="3" t="s">
        <v>87</v>
      </c>
      <c r="M5150" s="3" t="s">
        <v>10</v>
      </c>
      <c r="N5150" s="3" t="s">
        <v>54</v>
      </c>
      <c r="O5150" s="3">
        <f>IF(Orders[[#This Row],[currency]]="NGN", (Orders[[#This Row],[Unit Price]]*Orders[[#This Row],[Quantity]]/Details!$M$6), (Orders[[#This Row],[Unit Price]]*Orders[[#This Row],[Quantity]]/Details!$M$5))</f>
        <v>2.65625</v>
      </c>
    </row>
    <row r="5151" spans="1:15" ht="15.75" customHeight="1">
      <c r="A5151" s="15">
        <v>44397.415972222225</v>
      </c>
      <c r="B5151" s="3" t="s">
        <v>1334</v>
      </c>
      <c r="C5151" s="3" t="s">
        <v>45</v>
      </c>
      <c r="D5151" s="3" t="s">
        <v>81</v>
      </c>
      <c r="E5151" s="3" t="s">
        <v>99</v>
      </c>
      <c r="F5151" s="3" t="s">
        <v>64</v>
      </c>
      <c r="G5151" s="16">
        <v>1</v>
      </c>
      <c r="H5151" s="17">
        <v>39.1</v>
      </c>
      <c r="I5151" s="3" t="s">
        <v>50</v>
      </c>
      <c r="J5151" s="3" t="s">
        <v>104</v>
      </c>
      <c r="K5151" s="3" t="s">
        <v>86</v>
      </c>
      <c r="L5151" s="3" t="s">
        <v>87</v>
      </c>
      <c r="M5151" s="3" t="s">
        <v>10</v>
      </c>
      <c r="N5151" s="3" t="s">
        <v>54</v>
      </c>
      <c r="O5151" s="3">
        <f>IF(Orders[[#This Row],[currency]]="NGN", (Orders[[#This Row],[Unit Price]]*Orders[[#This Row],[Quantity]]/Details!$M$6), (Orders[[#This Row],[Unit Price]]*Orders[[#This Row],[Quantity]]/Details!$M$5))</f>
        <v>2.65625</v>
      </c>
    </row>
    <row r="5152" spans="1:15" ht="15.75" customHeight="1">
      <c r="A5152" s="15">
        <v>44397.415972222225</v>
      </c>
      <c r="B5152" s="3" t="s">
        <v>1334</v>
      </c>
      <c r="C5152" s="3" t="s">
        <v>45</v>
      </c>
      <c r="D5152" s="3" t="s">
        <v>81</v>
      </c>
      <c r="E5152" s="3" t="s">
        <v>97</v>
      </c>
      <c r="F5152" s="3" t="s">
        <v>83</v>
      </c>
      <c r="G5152" s="16">
        <v>1</v>
      </c>
      <c r="H5152" s="17">
        <v>95.98</v>
      </c>
      <c r="I5152" s="3" t="s">
        <v>50</v>
      </c>
      <c r="J5152" s="3" t="s">
        <v>104</v>
      </c>
      <c r="K5152" s="3" t="s">
        <v>86</v>
      </c>
      <c r="L5152" s="3" t="s">
        <v>87</v>
      </c>
      <c r="M5152" s="3" t="s">
        <v>10</v>
      </c>
      <c r="N5152" s="3" t="s">
        <v>54</v>
      </c>
      <c r="O5152" s="3">
        <f>IF(Orders[[#This Row],[currency]]="NGN", (Orders[[#This Row],[Unit Price]]*Orders[[#This Row],[Quantity]]/Details!$M$6), (Orders[[#This Row],[Unit Price]]*Orders[[#This Row],[Quantity]]/Details!$M$5))</f>
        <v>6.5203804347826084</v>
      </c>
    </row>
    <row r="5153" spans="1:15" ht="15.75" customHeight="1">
      <c r="A5153" s="15">
        <v>44397.415972222225</v>
      </c>
      <c r="B5153" s="3" t="s">
        <v>1334</v>
      </c>
      <c r="C5153" s="3" t="s">
        <v>45</v>
      </c>
      <c r="D5153" s="3" t="s">
        <v>81</v>
      </c>
      <c r="E5153" s="3" t="s">
        <v>105</v>
      </c>
      <c r="F5153" s="3" t="s">
        <v>83</v>
      </c>
      <c r="G5153" s="16">
        <v>1</v>
      </c>
      <c r="H5153" s="17">
        <v>47.47</v>
      </c>
      <c r="I5153" s="3" t="s">
        <v>50</v>
      </c>
      <c r="J5153" s="3" t="s">
        <v>104</v>
      </c>
      <c r="K5153" s="3" t="s">
        <v>86</v>
      </c>
      <c r="L5153" s="3" t="s">
        <v>87</v>
      </c>
      <c r="M5153" s="3" t="s">
        <v>10</v>
      </c>
      <c r="N5153" s="3" t="s">
        <v>54</v>
      </c>
      <c r="O5153" s="3">
        <f>IF(Orders[[#This Row],[currency]]="NGN", (Orders[[#This Row],[Unit Price]]*Orders[[#This Row],[Quantity]]/Details!$M$6), (Orders[[#This Row],[Unit Price]]*Orders[[#This Row],[Quantity]]/Details!$M$5))</f>
        <v>3.2248641304347823</v>
      </c>
    </row>
    <row r="5154" spans="1:15" ht="15.75" customHeight="1">
      <c r="A5154" s="15">
        <v>44397.415972222225</v>
      </c>
      <c r="B5154" s="3" t="s">
        <v>1334</v>
      </c>
      <c r="C5154" s="3" t="s">
        <v>45</v>
      </c>
      <c r="D5154" s="3" t="s">
        <v>81</v>
      </c>
      <c r="E5154" s="3" t="s">
        <v>183</v>
      </c>
      <c r="F5154" s="3" t="s">
        <v>78</v>
      </c>
      <c r="G5154" s="16">
        <v>1</v>
      </c>
      <c r="H5154" s="17">
        <v>56.99</v>
      </c>
      <c r="I5154" s="3" t="s">
        <v>50</v>
      </c>
      <c r="J5154" s="3" t="s">
        <v>104</v>
      </c>
      <c r="K5154" s="3" t="s">
        <v>86</v>
      </c>
      <c r="L5154" s="3" t="s">
        <v>87</v>
      </c>
      <c r="M5154" s="3" t="s">
        <v>10</v>
      </c>
      <c r="N5154" s="3" t="s">
        <v>54</v>
      </c>
      <c r="O5154" s="3">
        <f>IF(Orders[[#This Row],[currency]]="NGN", (Orders[[#This Row],[Unit Price]]*Orders[[#This Row],[Quantity]]/Details!$M$6), (Orders[[#This Row],[Unit Price]]*Orders[[#This Row],[Quantity]]/Details!$M$5))</f>
        <v>3.871603260869565</v>
      </c>
    </row>
    <row r="5155" spans="1:15" ht="15.75" customHeight="1">
      <c r="A5155" s="15">
        <v>44397.419444444444</v>
      </c>
      <c r="B5155" s="3" t="s">
        <v>1844</v>
      </c>
      <c r="C5155" s="3" t="s">
        <v>45</v>
      </c>
      <c r="D5155" s="3" t="s">
        <v>81</v>
      </c>
      <c r="E5155" s="3" t="s">
        <v>105</v>
      </c>
      <c r="F5155" s="3" t="s">
        <v>83</v>
      </c>
      <c r="G5155" s="16">
        <v>12</v>
      </c>
      <c r="H5155" s="17">
        <v>14.98</v>
      </c>
      <c r="I5155" s="3" t="s">
        <v>50</v>
      </c>
      <c r="J5155" s="3" t="s">
        <v>104</v>
      </c>
      <c r="K5155" s="3" t="s">
        <v>86</v>
      </c>
      <c r="L5155" s="3" t="s">
        <v>87</v>
      </c>
      <c r="M5155" s="3" t="s">
        <v>10</v>
      </c>
      <c r="N5155" s="3" t="s">
        <v>88</v>
      </c>
      <c r="O5155" s="3">
        <f>IF(Orders[[#This Row],[currency]]="NGN", (Orders[[#This Row],[Unit Price]]*Orders[[#This Row],[Quantity]]/Details!$M$6), (Orders[[#This Row],[Unit Price]]*Orders[[#This Row],[Quantity]]/Details!$M$5))</f>
        <v>12.211956521739129</v>
      </c>
    </row>
    <row r="5156" spans="1:15" ht="15.75" customHeight="1">
      <c r="A5156" s="15">
        <v>44397.42083333333</v>
      </c>
      <c r="B5156" s="3" t="s">
        <v>1845</v>
      </c>
      <c r="C5156" s="3" t="s">
        <v>45</v>
      </c>
      <c r="D5156" s="3" t="s">
        <v>81</v>
      </c>
      <c r="E5156" s="3" t="s">
        <v>105</v>
      </c>
      <c r="F5156" s="3" t="s">
        <v>83</v>
      </c>
      <c r="G5156" s="16">
        <v>1</v>
      </c>
      <c r="H5156" s="17">
        <v>46.64</v>
      </c>
      <c r="I5156" s="3" t="s">
        <v>50</v>
      </c>
      <c r="J5156" s="3" t="s">
        <v>85</v>
      </c>
      <c r="K5156" s="3" t="s">
        <v>86</v>
      </c>
      <c r="L5156" s="3" t="s">
        <v>87</v>
      </c>
      <c r="M5156" s="3" t="s">
        <v>10</v>
      </c>
      <c r="N5156" s="3" t="s">
        <v>54</v>
      </c>
      <c r="O5156" s="3">
        <f>IF(Orders[[#This Row],[currency]]="NGN", (Orders[[#This Row],[Unit Price]]*Orders[[#This Row],[Quantity]]/Details!$M$6), (Orders[[#This Row],[Unit Price]]*Orders[[#This Row],[Quantity]]/Details!$M$5))</f>
        <v>3.168478260869565</v>
      </c>
    </row>
    <row r="5157" spans="1:15" ht="15.75" customHeight="1">
      <c r="A5157" s="15">
        <v>44397.42083333333</v>
      </c>
      <c r="B5157" s="3" t="s">
        <v>1845</v>
      </c>
      <c r="C5157" s="3" t="s">
        <v>45</v>
      </c>
      <c r="D5157" s="3" t="s">
        <v>81</v>
      </c>
      <c r="E5157" s="3" t="s">
        <v>150</v>
      </c>
      <c r="F5157" s="3" t="s">
        <v>83</v>
      </c>
      <c r="G5157" s="16">
        <v>1</v>
      </c>
      <c r="H5157" s="17">
        <v>45.95</v>
      </c>
      <c r="I5157" s="3" t="s">
        <v>50</v>
      </c>
      <c r="J5157" s="3" t="s">
        <v>85</v>
      </c>
      <c r="K5157" s="3" t="s">
        <v>86</v>
      </c>
      <c r="L5157" s="3" t="s">
        <v>87</v>
      </c>
      <c r="M5157" s="3" t="s">
        <v>10</v>
      </c>
      <c r="N5157" s="3" t="s">
        <v>54</v>
      </c>
      <c r="O5157" s="3">
        <f>IF(Orders[[#This Row],[currency]]="NGN", (Orders[[#This Row],[Unit Price]]*Orders[[#This Row],[Quantity]]/Details!$M$6), (Orders[[#This Row],[Unit Price]]*Orders[[#This Row],[Quantity]]/Details!$M$5))</f>
        <v>3.1216032608695654</v>
      </c>
    </row>
    <row r="5158" spans="1:15" ht="15.75" customHeight="1">
      <c r="A5158" s="15">
        <v>44397.42083333333</v>
      </c>
      <c r="B5158" s="3" t="s">
        <v>1845</v>
      </c>
      <c r="C5158" s="3" t="s">
        <v>45</v>
      </c>
      <c r="D5158" s="3" t="s">
        <v>81</v>
      </c>
      <c r="E5158" s="3" t="s">
        <v>97</v>
      </c>
      <c r="F5158" s="3" t="s">
        <v>83</v>
      </c>
      <c r="G5158" s="16">
        <v>2</v>
      </c>
      <c r="H5158" s="17">
        <v>42.5</v>
      </c>
      <c r="I5158" s="3" t="s">
        <v>50</v>
      </c>
      <c r="J5158" s="3" t="s">
        <v>85</v>
      </c>
      <c r="K5158" s="3" t="s">
        <v>86</v>
      </c>
      <c r="L5158" s="3" t="s">
        <v>87</v>
      </c>
      <c r="M5158" s="3" t="s">
        <v>10</v>
      </c>
      <c r="N5158" s="3" t="s">
        <v>54</v>
      </c>
      <c r="O5158" s="3">
        <f>IF(Orders[[#This Row],[currency]]="NGN", (Orders[[#This Row],[Unit Price]]*Orders[[#This Row],[Quantity]]/Details!$M$6), (Orders[[#This Row],[Unit Price]]*Orders[[#This Row],[Quantity]]/Details!$M$5))</f>
        <v>5.7744565217391299</v>
      </c>
    </row>
    <row r="5159" spans="1:15" ht="15.75" customHeight="1">
      <c r="A5159" s="15">
        <v>44397.42083333333</v>
      </c>
      <c r="B5159" s="3" t="s">
        <v>1845</v>
      </c>
      <c r="C5159" s="3" t="s">
        <v>45</v>
      </c>
      <c r="D5159" s="3" t="s">
        <v>81</v>
      </c>
      <c r="E5159" s="3" t="s">
        <v>105</v>
      </c>
      <c r="F5159" s="3" t="s">
        <v>83</v>
      </c>
      <c r="G5159" s="16">
        <v>2</v>
      </c>
      <c r="H5159" s="17">
        <v>23.99</v>
      </c>
      <c r="I5159" s="3" t="s">
        <v>50</v>
      </c>
      <c r="J5159" s="3" t="s">
        <v>85</v>
      </c>
      <c r="K5159" s="3" t="s">
        <v>86</v>
      </c>
      <c r="L5159" s="3" t="s">
        <v>87</v>
      </c>
      <c r="M5159" s="3" t="s">
        <v>10</v>
      </c>
      <c r="N5159" s="3" t="s">
        <v>54</v>
      </c>
      <c r="O5159" s="3">
        <f>IF(Orders[[#This Row],[currency]]="NGN", (Orders[[#This Row],[Unit Price]]*Orders[[#This Row],[Quantity]]/Details!$M$6), (Orders[[#This Row],[Unit Price]]*Orders[[#This Row],[Quantity]]/Details!$M$5))</f>
        <v>3.2595108695652169</v>
      </c>
    </row>
    <row r="5160" spans="1:15" ht="15.75" customHeight="1">
      <c r="A5160" s="15">
        <v>44397.427083333336</v>
      </c>
      <c r="B5160" s="3" t="s">
        <v>476</v>
      </c>
      <c r="C5160" s="3" t="s">
        <v>61</v>
      </c>
      <c r="D5160" s="3" t="s">
        <v>589</v>
      </c>
      <c r="E5160" s="3" t="s">
        <v>590</v>
      </c>
      <c r="F5160" s="3" t="s">
        <v>48</v>
      </c>
      <c r="G5160" s="16">
        <v>3</v>
      </c>
      <c r="H5160" s="17">
        <v>8800</v>
      </c>
      <c r="I5160" s="3" t="s">
        <v>50</v>
      </c>
      <c r="J5160" s="3" t="s">
        <v>370</v>
      </c>
      <c r="K5160" s="3" t="s">
        <v>52</v>
      </c>
      <c r="L5160" s="3" t="s">
        <v>53</v>
      </c>
      <c r="M5160" s="3" t="s">
        <v>13</v>
      </c>
      <c r="N5160" s="3" t="s">
        <v>54</v>
      </c>
      <c r="O5160" s="3">
        <f>IF(Orders[[#This Row],[currency]]="NGN", (Orders[[#This Row],[Unit Price]]*Orders[[#This Row],[Quantity]]/Details!$M$6), (Orders[[#This Row],[Unit Price]]*Orders[[#This Row],[Quantity]]/Details!$M$5))</f>
        <v>65.671641791044777</v>
      </c>
    </row>
    <row r="5161" spans="1:15" ht="15.75" customHeight="1">
      <c r="A5161" s="15">
        <v>44397.427083333336</v>
      </c>
      <c r="B5161" s="3" t="s">
        <v>1846</v>
      </c>
      <c r="C5161" s="3" t="s">
        <v>67</v>
      </c>
      <c r="D5161" s="3" t="s">
        <v>81</v>
      </c>
      <c r="E5161" s="3" t="s">
        <v>110</v>
      </c>
      <c r="F5161" s="3" t="s">
        <v>78</v>
      </c>
      <c r="G5161" s="16">
        <v>1</v>
      </c>
      <c r="H5161" s="17">
        <v>148.9</v>
      </c>
      <c r="I5161" s="3" t="s">
        <v>50</v>
      </c>
      <c r="J5161" s="3" t="s">
        <v>85</v>
      </c>
      <c r="K5161" s="3" t="s">
        <v>86</v>
      </c>
      <c r="L5161" s="3" t="s">
        <v>87</v>
      </c>
      <c r="M5161" s="3" t="s">
        <v>10</v>
      </c>
      <c r="N5161" s="3" t="s">
        <v>54</v>
      </c>
      <c r="O5161" s="3">
        <f>IF(Orders[[#This Row],[currency]]="NGN", (Orders[[#This Row],[Unit Price]]*Orders[[#This Row],[Quantity]]/Details!$M$6), (Orders[[#This Row],[Unit Price]]*Orders[[#This Row],[Quantity]]/Details!$M$5))</f>
        <v>10.115489130434783</v>
      </c>
    </row>
    <row r="5162" spans="1:15" ht="15.75" customHeight="1">
      <c r="A5162" s="15">
        <v>44397.427083333336</v>
      </c>
      <c r="B5162" s="3" t="s">
        <v>1846</v>
      </c>
      <c r="C5162" s="3" t="s">
        <v>67</v>
      </c>
      <c r="D5162" s="3" t="s">
        <v>81</v>
      </c>
      <c r="E5162" s="3" t="s">
        <v>402</v>
      </c>
      <c r="F5162" s="3" t="s">
        <v>78</v>
      </c>
      <c r="G5162" s="16">
        <v>1</v>
      </c>
      <c r="H5162" s="17">
        <v>92.74</v>
      </c>
      <c r="I5162" s="3" t="s">
        <v>50</v>
      </c>
      <c r="J5162" s="3" t="s">
        <v>85</v>
      </c>
      <c r="K5162" s="3" t="s">
        <v>86</v>
      </c>
      <c r="L5162" s="3" t="s">
        <v>87</v>
      </c>
      <c r="M5162" s="3" t="s">
        <v>10</v>
      </c>
      <c r="N5162" s="3" t="s">
        <v>54</v>
      </c>
      <c r="O5162" s="3">
        <f>IF(Orders[[#This Row],[currency]]="NGN", (Orders[[#This Row],[Unit Price]]*Orders[[#This Row],[Quantity]]/Details!$M$6), (Orders[[#This Row],[Unit Price]]*Orders[[#This Row],[Quantity]]/Details!$M$5))</f>
        <v>6.3002717391304346</v>
      </c>
    </row>
    <row r="5163" spans="1:15" ht="15.75" customHeight="1">
      <c r="A5163" s="15">
        <v>44397.427083333336</v>
      </c>
      <c r="B5163" s="3" t="s">
        <v>1846</v>
      </c>
      <c r="C5163" s="3" t="s">
        <v>67</v>
      </c>
      <c r="D5163" s="3" t="s">
        <v>81</v>
      </c>
      <c r="E5163" s="3" t="s">
        <v>180</v>
      </c>
      <c r="F5163" s="3" t="s">
        <v>48</v>
      </c>
      <c r="G5163" s="16">
        <v>1</v>
      </c>
      <c r="H5163" s="17">
        <v>122.48</v>
      </c>
      <c r="I5163" s="3" t="s">
        <v>50</v>
      </c>
      <c r="J5163" s="3" t="s">
        <v>85</v>
      </c>
      <c r="K5163" s="3" t="s">
        <v>86</v>
      </c>
      <c r="L5163" s="3" t="s">
        <v>87</v>
      </c>
      <c r="M5163" s="3" t="s">
        <v>10</v>
      </c>
      <c r="N5163" s="3" t="s">
        <v>54</v>
      </c>
      <c r="O5163" s="3">
        <f>IF(Orders[[#This Row],[currency]]="NGN", (Orders[[#This Row],[Unit Price]]*Orders[[#This Row],[Quantity]]/Details!$M$6), (Orders[[#This Row],[Unit Price]]*Orders[[#This Row],[Quantity]]/Details!$M$5))</f>
        <v>8.320652173913043</v>
      </c>
    </row>
    <row r="5164" spans="1:15" ht="15.75" customHeight="1">
      <c r="A5164" s="15">
        <v>44397.427777777775</v>
      </c>
      <c r="B5164" s="3" t="s">
        <v>1847</v>
      </c>
      <c r="C5164" s="3" t="s">
        <v>67</v>
      </c>
      <c r="D5164" s="3" t="s">
        <v>81</v>
      </c>
      <c r="E5164" s="3" t="s">
        <v>117</v>
      </c>
      <c r="F5164" s="3" t="s">
        <v>64</v>
      </c>
      <c r="G5164" s="16">
        <v>2</v>
      </c>
      <c r="H5164" s="17">
        <v>60.26</v>
      </c>
      <c r="I5164" s="3" t="s">
        <v>50</v>
      </c>
      <c r="J5164" s="3" t="s">
        <v>104</v>
      </c>
      <c r="K5164" s="3" t="s">
        <v>86</v>
      </c>
      <c r="L5164" s="3" t="s">
        <v>87</v>
      </c>
      <c r="M5164" s="3" t="s">
        <v>10</v>
      </c>
      <c r="N5164" s="3" t="s">
        <v>54</v>
      </c>
      <c r="O5164" s="3">
        <f>IF(Orders[[#This Row],[currency]]="NGN", (Orders[[#This Row],[Unit Price]]*Orders[[#This Row],[Quantity]]/Details!$M$6), (Orders[[#This Row],[Unit Price]]*Orders[[#This Row],[Quantity]]/Details!$M$5))</f>
        <v>8.1875</v>
      </c>
    </row>
    <row r="5165" spans="1:15" ht="15.75" customHeight="1">
      <c r="A5165" s="15">
        <v>44397.427777777775</v>
      </c>
      <c r="B5165" s="3" t="s">
        <v>1847</v>
      </c>
      <c r="C5165" s="3" t="s">
        <v>67</v>
      </c>
      <c r="D5165" s="3" t="s">
        <v>81</v>
      </c>
      <c r="E5165" s="3" t="s">
        <v>99</v>
      </c>
      <c r="F5165" s="3" t="s">
        <v>64</v>
      </c>
      <c r="G5165" s="16">
        <v>2</v>
      </c>
      <c r="H5165" s="17">
        <v>39.1</v>
      </c>
      <c r="I5165" s="3" t="s">
        <v>50</v>
      </c>
      <c r="J5165" s="3" t="s">
        <v>104</v>
      </c>
      <c r="K5165" s="3" t="s">
        <v>86</v>
      </c>
      <c r="L5165" s="3" t="s">
        <v>87</v>
      </c>
      <c r="M5165" s="3" t="s">
        <v>10</v>
      </c>
      <c r="N5165" s="3" t="s">
        <v>54</v>
      </c>
      <c r="O5165" s="3">
        <f>IF(Orders[[#This Row],[currency]]="NGN", (Orders[[#This Row],[Unit Price]]*Orders[[#This Row],[Quantity]]/Details!$M$6), (Orders[[#This Row],[Unit Price]]*Orders[[#This Row],[Quantity]]/Details!$M$5))</f>
        <v>5.3125</v>
      </c>
    </row>
    <row r="5166" spans="1:15" ht="15.75" customHeight="1">
      <c r="A5166" s="15">
        <v>44397.427777777775</v>
      </c>
      <c r="B5166" s="3" t="s">
        <v>1847</v>
      </c>
      <c r="C5166" s="3" t="s">
        <v>67</v>
      </c>
      <c r="D5166" s="3" t="s">
        <v>81</v>
      </c>
      <c r="E5166" s="3" t="s">
        <v>158</v>
      </c>
      <c r="F5166" s="3" t="s">
        <v>64</v>
      </c>
      <c r="G5166" s="16">
        <v>2</v>
      </c>
      <c r="H5166" s="17">
        <v>60.26</v>
      </c>
      <c r="I5166" s="3" t="s">
        <v>50</v>
      </c>
      <c r="J5166" s="3" t="s">
        <v>104</v>
      </c>
      <c r="K5166" s="3" t="s">
        <v>86</v>
      </c>
      <c r="L5166" s="3" t="s">
        <v>87</v>
      </c>
      <c r="M5166" s="3" t="s">
        <v>10</v>
      </c>
      <c r="N5166" s="3" t="s">
        <v>54</v>
      </c>
      <c r="O5166" s="3">
        <f>IF(Orders[[#This Row],[currency]]="NGN", (Orders[[#This Row],[Unit Price]]*Orders[[#This Row],[Quantity]]/Details!$M$6), (Orders[[#This Row],[Unit Price]]*Orders[[#This Row],[Quantity]]/Details!$M$5))</f>
        <v>8.1875</v>
      </c>
    </row>
    <row r="5167" spans="1:15" ht="15.75" customHeight="1">
      <c r="A5167" s="15">
        <v>44397.427777777775</v>
      </c>
      <c r="B5167" s="3" t="s">
        <v>1847</v>
      </c>
      <c r="C5167" s="3" t="s">
        <v>67</v>
      </c>
      <c r="D5167" s="3" t="s">
        <v>81</v>
      </c>
      <c r="E5167" s="3" t="s">
        <v>402</v>
      </c>
      <c r="F5167" s="3" t="s">
        <v>78</v>
      </c>
      <c r="G5167" s="16">
        <v>1</v>
      </c>
      <c r="H5167" s="17">
        <v>92.74</v>
      </c>
      <c r="I5167" s="3" t="s">
        <v>50</v>
      </c>
      <c r="J5167" s="3" t="s">
        <v>104</v>
      </c>
      <c r="K5167" s="3" t="s">
        <v>86</v>
      </c>
      <c r="L5167" s="3" t="s">
        <v>87</v>
      </c>
      <c r="M5167" s="3" t="s">
        <v>10</v>
      </c>
      <c r="N5167" s="3" t="s">
        <v>54</v>
      </c>
      <c r="O5167" s="3">
        <f>IF(Orders[[#This Row],[currency]]="NGN", (Orders[[#This Row],[Unit Price]]*Orders[[#This Row],[Quantity]]/Details!$M$6), (Orders[[#This Row],[Unit Price]]*Orders[[#This Row],[Quantity]]/Details!$M$5))</f>
        <v>6.3002717391304346</v>
      </c>
    </row>
    <row r="5168" spans="1:15" ht="15.75" customHeight="1">
      <c r="A5168" s="15">
        <v>44397.427777777775</v>
      </c>
      <c r="B5168" s="3" t="s">
        <v>1847</v>
      </c>
      <c r="C5168" s="3" t="s">
        <v>67</v>
      </c>
      <c r="D5168" s="3" t="s">
        <v>81</v>
      </c>
      <c r="E5168" s="3" t="s">
        <v>117</v>
      </c>
      <c r="F5168" s="3" t="s">
        <v>64</v>
      </c>
      <c r="G5168" s="16">
        <v>2</v>
      </c>
      <c r="H5168" s="17">
        <v>60.26</v>
      </c>
      <c r="I5168" s="3" t="s">
        <v>50</v>
      </c>
      <c r="J5168" s="3" t="s">
        <v>104</v>
      </c>
      <c r="K5168" s="3" t="s">
        <v>86</v>
      </c>
      <c r="L5168" s="3" t="s">
        <v>87</v>
      </c>
      <c r="M5168" s="3" t="s">
        <v>10</v>
      </c>
      <c r="N5168" s="3" t="s">
        <v>54</v>
      </c>
      <c r="O5168" s="3">
        <f>IF(Orders[[#This Row],[currency]]="NGN", (Orders[[#This Row],[Unit Price]]*Orders[[#This Row],[Quantity]]/Details!$M$6), (Orders[[#This Row],[Unit Price]]*Orders[[#This Row],[Quantity]]/Details!$M$5))</f>
        <v>8.1875</v>
      </c>
    </row>
    <row r="5169" spans="1:15" ht="15.75" customHeight="1">
      <c r="A5169" s="15">
        <v>44397.427777777775</v>
      </c>
      <c r="B5169" s="3" t="s">
        <v>1847</v>
      </c>
      <c r="C5169" s="3" t="s">
        <v>67</v>
      </c>
      <c r="D5169" s="3" t="s">
        <v>81</v>
      </c>
      <c r="E5169" s="3" t="s">
        <v>117</v>
      </c>
      <c r="F5169" s="3" t="s">
        <v>64</v>
      </c>
      <c r="G5169" s="16">
        <v>2</v>
      </c>
      <c r="H5169" s="17">
        <v>60.26</v>
      </c>
      <c r="I5169" s="3" t="s">
        <v>50</v>
      </c>
      <c r="J5169" s="3" t="s">
        <v>104</v>
      </c>
      <c r="K5169" s="3" t="s">
        <v>86</v>
      </c>
      <c r="L5169" s="3" t="s">
        <v>87</v>
      </c>
      <c r="M5169" s="3" t="s">
        <v>10</v>
      </c>
      <c r="N5169" s="3" t="s">
        <v>54</v>
      </c>
      <c r="O5169" s="3">
        <f>IF(Orders[[#This Row],[currency]]="NGN", (Orders[[#This Row],[Unit Price]]*Orders[[#This Row],[Quantity]]/Details!$M$6), (Orders[[#This Row],[Unit Price]]*Orders[[#This Row],[Quantity]]/Details!$M$5))</f>
        <v>8.1875</v>
      </c>
    </row>
    <row r="5170" spans="1:15" ht="15.75" customHeight="1">
      <c r="A5170" s="15">
        <v>44397.427777777775</v>
      </c>
      <c r="B5170" s="3" t="s">
        <v>1847</v>
      </c>
      <c r="C5170" s="3" t="s">
        <v>67</v>
      </c>
      <c r="D5170" s="3" t="s">
        <v>81</v>
      </c>
      <c r="E5170" s="3" t="s">
        <v>183</v>
      </c>
      <c r="F5170" s="3" t="s">
        <v>78</v>
      </c>
      <c r="G5170" s="16">
        <v>2</v>
      </c>
      <c r="H5170" s="17">
        <v>56.99</v>
      </c>
      <c r="I5170" s="3" t="s">
        <v>50</v>
      </c>
      <c r="J5170" s="3" t="s">
        <v>104</v>
      </c>
      <c r="K5170" s="3" t="s">
        <v>86</v>
      </c>
      <c r="L5170" s="3" t="s">
        <v>87</v>
      </c>
      <c r="M5170" s="3" t="s">
        <v>10</v>
      </c>
      <c r="N5170" s="3" t="s">
        <v>54</v>
      </c>
      <c r="O5170" s="3">
        <f>IF(Orders[[#This Row],[currency]]="NGN", (Orders[[#This Row],[Unit Price]]*Orders[[#This Row],[Quantity]]/Details!$M$6), (Orders[[#This Row],[Unit Price]]*Orders[[#This Row],[Quantity]]/Details!$M$5))</f>
        <v>7.7432065217391299</v>
      </c>
    </row>
    <row r="5171" spans="1:15" ht="15.75" customHeight="1">
      <c r="A5171" s="15">
        <v>44397.427777777775</v>
      </c>
      <c r="B5171" s="3" t="s">
        <v>1847</v>
      </c>
      <c r="C5171" s="3" t="s">
        <v>67</v>
      </c>
      <c r="D5171" s="3" t="s">
        <v>81</v>
      </c>
      <c r="E5171" s="3" t="s">
        <v>180</v>
      </c>
      <c r="F5171" s="3" t="s">
        <v>48</v>
      </c>
      <c r="G5171" s="16">
        <v>2</v>
      </c>
      <c r="H5171" s="17">
        <v>109.25</v>
      </c>
      <c r="I5171" s="3" t="s">
        <v>50</v>
      </c>
      <c r="J5171" s="3" t="s">
        <v>104</v>
      </c>
      <c r="K5171" s="3" t="s">
        <v>86</v>
      </c>
      <c r="L5171" s="3" t="s">
        <v>87</v>
      </c>
      <c r="M5171" s="3" t="s">
        <v>10</v>
      </c>
      <c r="N5171" s="3" t="s">
        <v>54</v>
      </c>
      <c r="O5171" s="3">
        <f>IF(Orders[[#This Row],[currency]]="NGN", (Orders[[#This Row],[Unit Price]]*Orders[[#This Row],[Quantity]]/Details!$M$6), (Orders[[#This Row],[Unit Price]]*Orders[[#This Row],[Quantity]]/Details!$M$5))</f>
        <v>14.84375</v>
      </c>
    </row>
    <row r="5172" spans="1:15" ht="15.75" customHeight="1">
      <c r="A5172" s="15">
        <v>44397.427777777775</v>
      </c>
      <c r="B5172" s="3" t="s">
        <v>1847</v>
      </c>
      <c r="C5172" s="3" t="s">
        <v>67</v>
      </c>
      <c r="D5172" s="3" t="s">
        <v>81</v>
      </c>
      <c r="E5172" s="3" t="s">
        <v>117</v>
      </c>
      <c r="F5172" s="3" t="s">
        <v>64</v>
      </c>
      <c r="G5172" s="16">
        <v>2</v>
      </c>
      <c r="H5172" s="17">
        <v>60.26</v>
      </c>
      <c r="I5172" s="3" t="s">
        <v>50</v>
      </c>
      <c r="J5172" s="3" t="s">
        <v>104</v>
      </c>
      <c r="K5172" s="3" t="s">
        <v>86</v>
      </c>
      <c r="L5172" s="3" t="s">
        <v>87</v>
      </c>
      <c r="M5172" s="3" t="s">
        <v>10</v>
      </c>
      <c r="N5172" s="3" t="s">
        <v>54</v>
      </c>
      <c r="O5172" s="3">
        <f>IF(Orders[[#This Row],[currency]]="NGN", (Orders[[#This Row],[Unit Price]]*Orders[[#This Row],[Quantity]]/Details!$M$6), (Orders[[#This Row],[Unit Price]]*Orders[[#This Row],[Quantity]]/Details!$M$5))</f>
        <v>8.1875</v>
      </c>
    </row>
    <row r="5173" spans="1:15" ht="15.75" customHeight="1">
      <c r="A5173" s="15">
        <v>44397.427777777775</v>
      </c>
      <c r="B5173" s="3" t="s">
        <v>1847</v>
      </c>
      <c r="C5173" s="3" t="s">
        <v>67</v>
      </c>
      <c r="D5173" s="3" t="s">
        <v>81</v>
      </c>
      <c r="E5173" s="3" t="s">
        <v>99</v>
      </c>
      <c r="F5173" s="3" t="s">
        <v>64</v>
      </c>
      <c r="G5173" s="16">
        <v>2</v>
      </c>
      <c r="H5173" s="17">
        <v>39.1</v>
      </c>
      <c r="I5173" s="3" t="s">
        <v>50</v>
      </c>
      <c r="J5173" s="3" t="s">
        <v>104</v>
      </c>
      <c r="K5173" s="3" t="s">
        <v>86</v>
      </c>
      <c r="L5173" s="3" t="s">
        <v>87</v>
      </c>
      <c r="M5173" s="3" t="s">
        <v>10</v>
      </c>
      <c r="N5173" s="3" t="s">
        <v>54</v>
      </c>
      <c r="O5173" s="3">
        <f>IF(Orders[[#This Row],[currency]]="NGN", (Orders[[#This Row],[Unit Price]]*Orders[[#This Row],[Quantity]]/Details!$M$6), (Orders[[#This Row],[Unit Price]]*Orders[[#This Row],[Quantity]]/Details!$M$5))</f>
        <v>5.3125</v>
      </c>
    </row>
    <row r="5174" spans="1:15" ht="15.75" customHeight="1">
      <c r="A5174" s="15">
        <v>44397.427777777775</v>
      </c>
      <c r="B5174" s="3" t="s">
        <v>1847</v>
      </c>
      <c r="C5174" s="3" t="s">
        <v>67</v>
      </c>
      <c r="D5174" s="3" t="s">
        <v>81</v>
      </c>
      <c r="E5174" s="3" t="s">
        <v>402</v>
      </c>
      <c r="F5174" s="3" t="s">
        <v>78</v>
      </c>
      <c r="G5174" s="16">
        <v>1</v>
      </c>
      <c r="H5174" s="17">
        <v>92.74</v>
      </c>
      <c r="I5174" s="3" t="s">
        <v>50</v>
      </c>
      <c r="J5174" s="3" t="s">
        <v>104</v>
      </c>
      <c r="K5174" s="3" t="s">
        <v>86</v>
      </c>
      <c r="L5174" s="3" t="s">
        <v>87</v>
      </c>
      <c r="M5174" s="3" t="s">
        <v>10</v>
      </c>
      <c r="N5174" s="3" t="s">
        <v>54</v>
      </c>
      <c r="O5174" s="3">
        <f>IF(Orders[[#This Row],[currency]]="NGN", (Orders[[#This Row],[Unit Price]]*Orders[[#This Row],[Quantity]]/Details!$M$6), (Orders[[#This Row],[Unit Price]]*Orders[[#This Row],[Quantity]]/Details!$M$5))</f>
        <v>6.3002717391304346</v>
      </c>
    </row>
    <row r="5175" spans="1:15" ht="15.75" customHeight="1">
      <c r="A5175" s="15">
        <v>44397.427777777775</v>
      </c>
      <c r="B5175" s="3" t="s">
        <v>1847</v>
      </c>
      <c r="C5175" s="3" t="s">
        <v>67</v>
      </c>
      <c r="D5175" s="3" t="s">
        <v>81</v>
      </c>
      <c r="E5175" s="3" t="s">
        <v>105</v>
      </c>
      <c r="F5175" s="3" t="s">
        <v>83</v>
      </c>
      <c r="G5175" s="16">
        <v>14</v>
      </c>
      <c r="H5175" s="17">
        <v>40.229999999999997</v>
      </c>
      <c r="I5175" s="3" t="s">
        <v>50</v>
      </c>
      <c r="J5175" s="3" t="s">
        <v>104</v>
      </c>
      <c r="K5175" s="3" t="s">
        <v>86</v>
      </c>
      <c r="L5175" s="3" t="s">
        <v>87</v>
      </c>
      <c r="M5175" s="3" t="s">
        <v>10</v>
      </c>
      <c r="N5175" s="3" t="s">
        <v>54</v>
      </c>
      <c r="O5175" s="3">
        <f>IF(Orders[[#This Row],[currency]]="NGN", (Orders[[#This Row],[Unit Price]]*Orders[[#This Row],[Quantity]]/Details!$M$6), (Orders[[#This Row],[Unit Price]]*Orders[[#This Row],[Quantity]]/Details!$M$5))</f>
        <v>38.262228260869556</v>
      </c>
    </row>
    <row r="5176" spans="1:15" ht="15.75" customHeight="1">
      <c r="A5176" s="15">
        <v>44397.432638888888</v>
      </c>
      <c r="B5176" s="3" t="s">
        <v>1263</v>
      </c>
      <c r="C5176" s="3" t="s">
        <v>45</v>
      </c>
      <c r="D5176" s="3" t="s">
        <v>589</v>
      </c>
      <c r="E5176" s="3" t="s">
        <v>590</v>
      </c>
      <c r="F5176" s="3" t="s">
        <v>48</v>
      </c>
      <c r="G5176" s="16">
        <v>2</v>
      </c>
      <c r="H5176" s="17">
        <v>8800</v>
      </c>
      <c r="I5176" s="3" t="s">
        <v>50</v>
      </c>
      <c r="J5176" s="3" t="s">
        <v>373</v>
      </c>
      <c r="K5176" s="3" t="s">
        <v>52</v>
      </c>
      <c r="L5176" s="3" t="s">
        <v>53</v>
      </c>
      <c r="M5176" s="3" t="s">
        <v>13</v>
      </c>
      <c r="N5176" s="3" t="s">
        <v>54</v>
      </c>
      <c r="O5176" s="3">
        <f>IF(Orders[[#This Row],[currency]]="NGN", (Orders[[#This Row],[Unit Price]]*Orders[[#This Row],[Quantity]]/Details!$M$6), (Orders[[#This Row],[Unit Price]]*Orders[[#This Row],[Quantity]]/Details!$M$5))</f>
        <v>43.781094527363187</v>
      </c>
    </row>
    <row r="5177" spans="1:15" ht="15.75" customHeight="1">
      <c r="A5177" s="15">
        <v>44397.432638888888</v>
      </c>
      <c r="B5177" s="3" t="s">
        <v>930</v>
      </c>
      <c r="C5177" s="3" t="s">
        <v>61</v>
      </c>
      <c r="D5177" s="3" t="s">
        <v>81</v>
      </c>
      <c r="E5177" s="3" t="s">
        <v>105</v>
      </c>
      <c r="F5177" s="3" t="s">
        <v>83</v>
      </c>
      <c r="G5177" s="16">
        <v>1</v>
      </c>
      <c r="H5177" s="17">
        <v>89.36</v>
      </c>
      <c r="I5177" s="3" t="s">
        <v>58</v>
      </c>
      <c r="J5177" s="3" t="s">
        <v>96</v>
      </c>
      <c r="K5177" s="3" t="s">
        <v>86</v>
      </c>
      <c r="L5177" s="3" t="s">
        <v>87</v>
      </c>
      <c r="M5177" s="3" t="s">
        <v>10</v>
      </c>
      <c r="N5177" s="3" t="s">
        <v>88</v>
      </c>
      <c r="O5177" s="3">
        <f>IF(Orders[[#This Row],[currency]]="NGN", (Orders[[#This Row],[Unit Price]]*Orders[[#This Row],[Quantity]]/Details!$M$6), (Orders[[#This Row],[Unit Price]]*Orders[[#This Row],[Quantity]]/Details!$M$5))</f>
        <v>6.070652173913043</v>
      </c>
    </row>
    <row r="5178" spans="1:15" ht="15.75" customHeight="1">
      <c r="A5178" s="15">
        <v>44397.432638888888</v>
      </c>
      <c r="B5178" s="3" t="s">
        <v>930</v>
      </c>
      <c r="C5178" s="3" t="s">
        <v>61</v>
      </c>
      <c r="D5178" s="3" t="s">
        <v>81</v>
      </c>
      <c r="E5178" s="3" t="s">
        <v>82</v>
      </c>
      <c r="F5178" s="3" t="s">
        <v>83</v>
      </c>
      <c r="G5178" s="16">
        <v>1</v>
      </c>
      <c r="H5178" s="17">
        <v>119.95</v>
      </c>
      <c r="I5178" s="3" t="s">
        <v>58</v>
      </c>
      <c r="J5178" s="3" t="s">
        <v>96</v>
      </c>
      <c r="K5178" s="3" t="s">
        <v>86</v>
      </c>
      <c r="L5178" s="3" t="s">
        <v>87</v>
      </c>
      <c r="M5178" s="3" t="s">
        <v>10</v>
      </c>
      <c r="N5178" s="3" t="s">
        <v>88</v>
      </c>
      <c r="O5178" s="3">
        <f>IF(Orders[[#This Row],[currency]]="NGN", (Orders[[#This Row],[Unit Price]]*Orders[[#This Row],[Quantity]]/Details!$M$6), (Orders[[#This Row],[Unit Price]]*Orders[[#This Row],[Quantity]]/Details!$M$5))</f>
        <v>8.148777173913043</v>
      </c>
    </row>
    <row r="5179" spans="1:15" ht="15.75" customHeight="1">
      <c r="A5179" s="15">
        <v>44397.432638888888</v>
      </c>
      <c r="B5179" s="3" t="s">
        <v>930</v>
      </c>
      <c r="C5179" s="3" t="s">
        <v>61</v>
      </c>
      <c r="D5179" s="3" t="s">
        <v>81</v>
      </c>
      <c r="E5179" s="3" t="s">
        <v>82</v>
      </c>
      <c r="F5179" s="3" t="s">
        <v>83</v>
      </c>
      <c r="G5179" s="16">
        <v>1</v>
      </c>
      <c r="H5179" s="17">
        <v>89.98</v>
      </c>
      <c r="I5179" s="3" t="s">
        <v>58</v>
      </c>
      <c r="J5179" s="3" t="s">
        <v>96</v>
      </c>
      <c r="K5179" s="3" t="s">
        <v>86</v>
      </c>
      <c r="L5179" s="3" t="s">
        <v>87</v>
      </c>
      <c r="M5179" s="3" t="s">
        <v>10</v>
      </c>
      <c r="N5179" s="3" t="s">
        <v>88</v>
      </c>
      <c r="O5179" s="3">
        <f>IF(Orders[[#This Row],[currency]]="NGN", (Orders[[#This Row],[Unit Price]]*Orders[[#This Row],[Quantity]]/Details!$M$6), (Orders[[#This Row],[Unit Price]]*Orders[[#This Row],[Quantity]]/Details!$M$5))</f>
        <v>6.1127717391304346</v>
      </c>
    </row>
    <row r="5180" spans="1:15" ht="15.75" customHeight="1">
      <c r="A5180" s="15">
        <v>44397.433333333334</v>
      </c>
      <c r="B5180" s="3" t="s">
        <v>327</v>
      </c>
      <c r="C5180" s="3" t="s">
        <v>45</v>
      </c>
      <c r="D5180" s="3" t="s">
        <v>81</v>
      </c>
      <c r="E5180" s="3" t="s">
        <v>99</v>
      </c>
      <c r="F5180" s="3" t="s">
        <v>64</v>
      </c>
      <c r="G5180" s="16">
        <v>3</v>
      </c>
      <c r="H5180" s="17">
        <v>39.1</v>
      </c>
      <c r="I5180" s="3" t="s">
        <v>50</v>
      </c>
      <c r="J5180" s="3" t="s">
        <v>104</v>
      </c>
      <c r="K5180" s="3" t="s">
        <v>86</v>
      </c>
      <c r="L5180" s="3" t="s">
        <v>87</v>
      </c>
      <c r="M5180" s="3" t="s">
        <v>10</v>
      </c>
      <c r="N5180" s="3" t="s">
        <v>54</v>
      </c>
      <c r="O5180" s="3">
        <f>IF(Orders[[#This Row],[currency]]="NGN", (Orders[[#This Row],[Unit Price]]*Orders[[#This Row],[Quantity]]/Details!$M$6), (Orders[[#This Row],[Unit Price]]*Orders[[#This Row],[Quantity]]/Details!$M$5))</f>
        <v>7.96875</v>
      </c>
    </row>
    <row r="5181" spans="1:15" ht="15.75" customHeight="1">
      <c r="A5181" s="15">
        <v>44397.434027777781</v>
      </c>
      <c r="B5181" s="3" t="s">
        <v>1848</v>
      </c>
      <c r="C5181" s="3" t="s">
        <v>45</v>
      </c>
      <c r="D5181" s="3" t="s">
        <v>81</v>
      </c>
      <c r="E5181" s="3" t="s">
        <v>99</v>
      </c>
      <c r="F5181" s="3" t="s">
        <v>64</v>
      </c>
      <c r="G5181" s="16">
        <v>1</v>
      </c>
      <c r="H5181" s="17">
        <v>39.1</v>
      </c>
      <c r="I5181" s="3" t="s">
        <v>50</v>
      </c>
      <c r="J5181" s="3" t="s">
        <v>104</v>
      </c>
      <c r="K5181" s="3" t="s">
        <v>86</v>
      </c>
      <c r="L5181" s="3" t="s">
        <v>87</v>
      </c>
      <c r="M5181" s="3" t="s">
        <v>10</v>
      </c>
      <c r="N5181" s="3" t="s">
        <v>88</v>
      </c>
      <c r="O5181" s="3">
        <f>IF(Orders[[#This Row],[currency]]="NGN", (Orders[[#This Row],[Unit Price]]*Orders[[#This Row],[Quantity]]/Details!$M$6), (Orders[[#This Row],[Unit Price]]*Orders[[#This Row],[Quantity]]/Details!$M$5))</f>
        <v>2.65625</v>
      </c>
    </row>
    <row r="5182" spans="1:15" ht="15.75" customHeight="1">
      <c r="A5182" s="15">
        <v>44397.434027777781</v>
      </c>
      <c r="B5182" s="3" t="s">
        <v>1848</v>
      </c>
      <c r="C5182" s="3" t="s">
        <v>45</v>
      </c>
      <c r="D5182" s="3" t="s">
        <v>81</v>
      </c>
      <c r="E5182" s="3" t="s">
        <v>99</v>
      </c>
      <c r="F5182" s="3" t="s">
        <v>64</v>
      </c>
      <c r="G5182" s="16">
        <v>3</v>
      </c>
      <c r="H5182" s="17">
        <v>39.1</v>
      </c>
      <c r="I5182" s="3" t="s">
        <v>50</v>
      </c>
      <c r="J5182" s="3" t="s">
        <v>104</v>
      </c>
      <c r="K5182" s="3" t="s">
        <v>86</v>
      </c>
      <c r="L5182" s="3" t="s">
        <v>87</v>
      </c>
      <c r="M5182" s="3" t="s">
        <v>10</v>
      </c>
      <c r="N5182" s="3" t="s">
        <v>88</v>
      </c>
      <c r="O5182" s="3">
        <f>IF(Orders[[#This Row],[currency]]="NGN", (Orders[[#This Row],[Unit Price]]*Orders[[#This Row],[Quantity]]/Details!$M$6), (Orders[[#This Row],[Unit Price]]*Orders[[#This Row],[Quantity]]/Details!$M$5))</f>
        <v>7.96875</v>
      </c>
    </row>
    <row r="5183" spans="1:15" ht="15.75" customHeight="1">
      <c r="A5183" s="15">
        <v>44397.434027777781</v>
      </c>
      <c r="B5183" s="3" t="s">
        <v>1848</v>
      </c>
      <c r="C5183" s="3" t="s">
        <v>45</v>
      </c>
      <c r="D5183" s="3" t="s">
        <v>81</v>
      </c>
      <c r="E5183" s="3" t="s">
        <v>116</v>
      </c>
      <c r="F5183" s="3" t="s">
        <v>64</v>
      </c>
      <c r="G5183" s="16">
        <v>1</v>
      </c>
      <c r="H5183" s="17">
        <v>17.25</v>
      </c>
      <c r="I5183" s="3" t="s">
        <v>50</v>
      </c>
      <c r="J5183" s="3" t="s">
        <v>104</v>
      </c>
      <c r="K5183" s="3" t="s">
        <v>86</v>
      </c>
      <c r="L5183" s="3" t="s">
        <v>87</v>
      </c>
      <c r="M5183" s="3" t="s">
        <v>10</v>
      </c>
      <c r="N5183" s="3" t="s">
        <v>88</v>
      </c>
      <c r="O5183" s="3">
        <f>IF(Orders[[#This Row],[currency]]="NGN", (Orders[[#This Row],[Unit Price]]*Orders[[#This Row],[Quantity]]/Details!$M$6), (Orders[[#This Row],[Unit Price]]*Orders[[#This Row],[Quantity]]/Details!$M$5))</f>
        <v>1.171875</v>
      </c>
    </row>
    <row r="5184" spans="1:15" ht="15.75" customHeight="1">
      <c r="A5184" s="15">
        <v>44397.439583333333</v>
      </c>
      <c r="B5184" s="3" t="s">
        <v>1834</v>
      </c>
      <c r="C5184" s="3" t="s">
        <v>61</v>
      </c>
      <c r="D5184" s="3" t="s">
        <v>81</v>
      </c>
      <c r="E5184" s="3" t="s">
        <v>169</v>
      </c>
      <c r="F5184" s="3" t="s">
        <v>83</v>
      </c>
      <c r="G5184" s="16">
        <v>1</v>
      </c>
      <c r="H5184" s="17">
        <v>104.94</v>
      </c>
      <c r="I5184" s="3" t="s">
        <v>50</v>
      </c>
      <c r="J5184" s="3" t="s">
        <v>104</v>
      </c>
      <c r="K5184" s="3" t="s">
        <v>86</v>
      </c>
      <c r="L5184" s="3" t="s">
        <v>87</v>
      </c>
      <c r="M5184" s="3" t="s">
        <v>10</v>
      </c>
      <c r="N5184" s="3" t="s">
        <v>88</v>
      </c>
      <c r="O5184" s="3">
        <f>IF(Orders[[#This Row],[currency]]="NGN", (Orders[[#This Row],[Unit Price]]*Orders[[#This Row],[Quantity]]/Details!$M$6), (Orders[[#This Row],[Unit Price]]*Orders[[#This Row],[Quantity]]/Details!$M$5))</f>
        <v>7.1290760869565215</v>
      </c>
    </row>
    <row r="5185" spans="1:15" ht="15.75" customHeight="1">
      <c r="A5185" s="15">
        <v>44397.439583333333</v>
      </c>
      <c r="B5185" s="3" t="s">
        <v>1834</v>
      </c>
      <c r="C5185" s="3" t="s">
        <v>61</v>
      </c>
      <c r="D5185" s="3" t="s">
        <v>81</v>
      </c>
      <c r="E5185" s="3" t="s">
        <v>117</v>
      </c>
      <c r="F5185" s="3" t="s">
        <v>64</v>
      </c>
      <c r="G5185" s="16">
        <v>1</v>
      </c>
      <c r="H5185" s="17">
        <v>60.26</v>
      </c>
      <c r="I5185" s="3" t="s">
        <v>50</v>
      </c>
      <c r="J5185" s="3" t="s">
        <v>104</v>
      </c>
      <c r="K5185" s="3" t="s">
        <v>86</v>
      </c>
      <c r="L5185" s="3" t="s">
        <v>87</v>
      </c>
      <c r="M5185" s="3" t="s">
        <v>10</v>
      </c>
      <c r="N5185" s="3" t="s">
        <v>88</v>
      </c>
      <c r="O5185" s="3">
        <f>IF(Orders[[#This Row],[currency]]="NGN", (Orders[[#This Row],[Unit Price]]*Orders[[#This Row],[Quantity]]/Details!$M$6), (Orders[[#This Row],[Unit Price]]*Orders[[#This Row],[Quantity]]/Details!$M$5))</f>
        <v>4.09375</v>
      </c>
    </row>
    <row r="5186" spans="1:15" ht="15.75" customHeight="1">
      <c r="A5186" s="15">
        <v>44397.447222222225</v>
      </c>
      <c r="B5186" s="3" t="s">
        <v>1849</v>
      </c>
      <c r="C5186" s="3" t="s">
        <v>67</v>
      </c>
      <c r="D5186" s="3" t="s">
        <v>81</v>
      </c>
      <c r="E5186" s="3" t="s">
        <v>116</v>
      </c>
      <c r="F5186" s="3" t="s">
        <v>64</v>
      </c>
      <c r="G5186" s="16">
        <v>1</v>
      </c>
      <c r="H5186" s="17">
        <v>69.459999999999994</v>
      </c>
      <c r="I5186" s="3" t="s">
        <v>50</v>
      </c>
      <c r="J5186" s="3" t="s">
        <v>96</v>
      </c>
      <c r="K5186" s="3" t="s">
        <v>86</v>
      </c>
      <c r="L5186" s="3" t="s">
        <v>87</v>
      </c>
      <c r="M5186" s="3" t="s">
        <v>10</v>
      </c>
      <c r="N5186" s="3" t="s">
        <v>88</v>
      </c>
      <c r="O5186" s="3">
        <f>IF(Orders[[#This Row],[currency]]="NGN", (Orders[[#This Row],[Unit Price]]*Orders[[#This Row],[Quantity]]/Details!$M$6), (Orders[[#This Row],[Unit Price]]*Orders[[#This Row],[Quantity]]/Details!$M$5))</f>
        <v>4.7187499999999991</v>
      </c>
    </row>
    <row r="5187" spans="1:15" ht="15.75" customHeight="1">
      <c r="A5187" s="15">
        <v>44397.447222222225</v>
      </c>
      <c r="B5187" s="3" t="s">
        <v>1849</v>
      </c>
      <c r="C5187" s="3" t="s">
        <v>67</v>
      </c>
      <c r="D5187" s="3" t="s">
        <v>81</v>
      </c>
      <c r="E5187" s="3" t="s">
        <v>99</v>
      </c>
      <c r="F5187" s="3" t="s">
        <v>64</v>
      </c>
      <c r="G5187" s="16">
        <v>1</v>
      </c>
      <c r="H5187" s="17">
        <v>39.1</v>
      </c>
      <c r="I5187" s="3" t="s">
        <v>50</v>
      </c>
      <c r="J5187" s="3" t="s">
        <v>96</v>
      </c>
      <c r="K5187" s="3" t="s">
        <v>86</v>
      </c>
      <c r="L5187" s="3" t="s">
        <v>87</v>
      </c>
      <c r="M5187" s="3" t="s">
        <v>10</v>
      </c>
      <c r="N5187" s="3" t="s">
        <v>88</v>
      </c>
      <c r="O5187" s="3">
        <f>IF(Orders[[#This Row],[currency]]="NGN", (Orders[[#This Row],[Unit Price]]*Orders[[#This Row],[Quantity]]/Details!$M$6), (Orders[[#This Row],[Unit Price]]*Orders[[#This Row],[Quantity]]/Details!$M$5))</f>
        <v>2.65625</v>
      </c>
    </row>
    <row r="5188" spans="1:15" ht="15.75" customHeight="1">
      <c r="A5188" s="15">
        <v>44397.447222222225</v>
      </c>
      <c r="B5188" s="3" t="s">
        <v>1849</v>
      </c>
      <c r="C5188" s="3" t="s">
        <v>67</v>
      </c>
      <c r="D5188" s="3" t="s">
        <v>81</v>
      </c>
      <c r="E5188" s="3" t="s">
        <v>116</v>
      </c>
      <c r="F5188" s="3" t="s">
        <v>64</v>
      </c>
      <c r="G5188" s="16">
        <v>1</v>
      </c>
      <c r="H5188" s="17">
        <v>68.08</v>
      </c>
      <c r="I5188" s="3" t="s">
        <v>50</v>
      </c>
      <c r="J5188" s="3" t="s">
        <v>96</v>
      </c>
      <c r="K5188" s="3" t="s">
        <v>86</v>
      </c>
      <c r="L5188" s="3" t="s">
        <v>87</v>
      </c>
      <c r="M5188" s="3" t="s">
        <v>10</v>
      </c>
      <c r="N5188" s="3" t="s">
        <v>88</v>
      </c>
      <c r="O5188" s="3">
        <f>IF(Orders[[#This Row],[currency]]="NGN", (Orders[[#This Row],[Unit Price]]*Orders[[#This Row],[Quantity]]/Details!$M$6), (Orders[[#This Row],[Unit Price]]*Orders[[#This Row],[Quantity]]/Details!$M$5))</f>
        <v>4.625</v>
      </c>
    </row>
    <row r="5189" spans="1:15" ht="15.75" customHeight="1">
      <c r="A5189" s="15">
        <v>44397.45</v>
      </c>
      <c r="B5189" s="3" t="s">
        <v>463</v>
      </c>
      <c r="C5189" s="3" t="s">
        <v>67</v>
      </c>
      <c r="D5189" s="3" t="s">
        <v>81</v>
      </c>
      <c r="E5189" s="3" t="s">
        <v>105</v>
      </c>
      <c r="F5189" s="3" t="s">
        <v>83</v>
      </c>
      <c r="G5189" s="16">
        <v>4</v>
      </c>
      <c r="H5189" s="17">
        <v>46.64</v>
      </c>
      <c r="I5189" s="3" t="s">
        <v>50</v>
      </c>
      <c r="J5189" s="3" t="s">
        <v>85</v>
      </c>
      <c r="K5189" s="3" t="s">
        <v>86</v>
      </c>
      <c r="L5189" s="3" t="s">
        <v>87</v>
      </c>
      <c r="M5189" s="3" t="s">
        <v>10</v>
      </c>
      <c r="N5189" s="3" t="s">
        <v>54</v>
      </c>
      <c r="O5189" s="3">
        <f>IF(Orders[[#This Row],[currency]]="NGN", (Orders[[#This Row],[Unit Price]]*Orders[[#This Row],[Quantity]]/Details!$M$6), (Orders[[#This Row],[Unit Price]]*Orders[[#This Row],[Quantity]]/Details!$M$5))</f>
        <v>12.67391304347826</v>
      </c>
    </row>
    <row r="5190" spans="1:15" ht="15.75" customHeight="1">
      <c r="A5190" s="15">
        <v>44397.45</v>
      </c>
      <c r="B5190" s="3" t="s">
        <v>463</v>
      </c>
      <c r="C5190" s="3" t="s">
        <v>67</v>
      </c>
      <c r="D5190" s="3" t="s">
        <v>81</v>
      </c>
      <c r="E5190" s="3" t="s">
        <v>99</v>
      </c>
      <c r="F5190" s="3" t="s">
        <v>64</v>
      </c>
      <c r="G5190" s="16">
        <v>2</v>
      </c>
      <c r="H5190" s="17">
        <v>39.1</v>
      </c>
      <c r="I5190" s="3" t="s">
        <v>50</v>
      </c>
      <c r="J5190" s="3" t="s">
        <v>85</v>
      </c>
      <c r="K5190" s="3" t="s">
        <v>86</v>
      </c>
      <c r="L5190" s="3" t="s">
        <v>87</v>
      </c>
      <c r="M5190" s="3" t="s">
        <v>10</v>
      </c>
      <c r="N5190" s="3" t="s">
        <v>54</v>
      </c>
      <c r="O5190" s="3">
        <f>IF(Orders[[#This Row],[currency]]="NGN", (Orders[[#This Row],[Unit Price]]*Orders[[#This Row],[Quantity]]/Details!$M$6), (Orders[[#This Row],[Unit Price]]*Orders[[#This Row],[Quantity]]/Details!$M$5))</f>
        <v>5.3125</v>
      </c>
    </row>
    <row r="5191" spans="1:15" ht="15.75" customHeight="1">
      <c r="A5191" s="15">
        <v>44397.450694444444</v>
      </c>
      <c r="B5191" s="3" t="s">
        <v>377</v>
      </c>
      <c r="C5191" s="3" t="s">
        <v>61</v>
      </c>
      <c r="D5191" s="3" t="s">
        <v>144</v>
      </c>
      <c r="E5191" s="3" t="s">
        <v>1403</v>
      </c>
      <c r="F5191" s="3" t="s">
        <v>48</v>
      </c>
      <c r="G5191" s="16">
        <v>5</v>
      </c>
      <c r="H5191" s="17">
        <v>2000</v>
      </c>
      <c r="I5191" s="3" t="s">
        <v>50</v>
      </c>
      <c r="J5191" s="3" t="s">
        <v>219</v>
      </c>
      <c r="K5191" s="3" t="s">
        <v>52</v>
      </c>
      <c r="L5191" s="3" t="s">
        <v>53</v>
      </c>
      <c r="M5191" s="3" t="s">
        <v>13</v>
      </c>
      <c r="N5191" s="3" t="s">
        <v>71</v>
      </c>
      <c r="O5191" s="3">
        <f>IF(Orders[[#This Row],[currency]]="NGN", (Orders[[#This Row],[Unit Price]]*Orders[[#This Row],[Quantity]]/Details!$M$6), (Orders[[#This Row],[Unit Price]]*Orders[[#This Row],[Quantity]]/Details!$M$5))</f>
        <v>24.875621890547265</v>
      </c>
    </row>
    <row r="5192" spans="1:15" ht="15.75" customHeight="1">
      <c r="A5192" s="15">
        <v>44397.45208333333</v>
      </c>
      <c r="B5192" s="3" t="s">
        <v>1850</v>
      </c>
      <c r="C5192" s="3" t="s">
        <v>61</v>
      </c>
      <c r="D5192" s="3" t="s">
        <v>81</v>
      </c>
      <c r="E5192" s="3" t="s">
        <v>113</v>
      </c>
      <c r="F5192" s="3" t="s">
        <v>78</v>
      </c>
      <c r="G5192" s="16">
        <v>1</v>
      </c>
      <c r="H5192" s="17">
        <v>56.3</v>
      </c>
      <c r="I5192" s="3" t="s">
        <v>50</v>
      </c>
      <c r="J5192" s="3" t="s">
        <v>104</v>
      </c>
      <c r="K5192" s="3" t="s">
        <v>86</v>
      </c>
      <c r="L5192" s="3" t="s">
        <v>87</v>
      </c>
      <c r="M5192" s="3" t="s">
        <v>10</v>
      </c>
      <c r="N5192" s="3" t="s">
        <v>88</v>
      </c>
      <c r="O5192" s="3">
        <f>IF(Orders[[#This Row],[currency]]="NGN", (Orders[[#This Row],[Unit Price]]*Orders[[#This Row],[Quantity]]/Details!$M$6), (Orders[[#This Row],[Unit Price]]*Orders[[#This Row],[Quantity]]/Details!$M$5))</f>
        <v>3.824728260869565</v>
      </c>
    </row>
    <row r="5193" spans="1:15" ht="15.75" customHeight="1">
      <c r="A5193" s="15">
        <v>44397.45208333333</v>
      </c>
      <c r="B5193" s="3" t="s">
        <v>1850</v>
      </c>
      <c r="C5193" s="3" t="s">
        <v>61</v>
      </c>
      <c r="D5193" s="3" t="s">
        <v>81</v>
      </c>
      <c r="E5193" s="3" t="s">
        <v>105</v>
      </c>
      <c r="F5193" s="3" t="s">
        <v>83</v>
      </c>
      <c r="G5193" s="16">
        <v>2</v>
      </c>
      <c r="H5193" s="17">
        <v>40.229999999999997</v>
      </c>
      <c r="I5193" s="3" t="s">
        <v>50</v>
      </c>
      <c r="J5193" s="3" t="s">
        <v>104</v>
      </c>
      <c r="K5193" s="3" t="s">
        <v>86</v>
      </c>
      <c r="L5193" s="3" t="s">
        <v>87</v>
      </c>
      <c r="M5193" s="3" t="s">
        <v>10</v>
      </c>
      <c r="N5193" s="3" t="s">
        <v>88</v>
      </c>
      <c r="O5193" s="3">
        <f>IF(Orders[[#This Row],[currency]]="NGN", (Orders[[#This Row],[Unit Price]]*Orders[[#This Row],[Quantity]]/Details!$M$6), (Orders[[#This Row],[Unit Price]]*Orders[[#This Row],[Quantity]]/Details!$M$5))</f>
        <v>5.4660326086956514</v>
      </c>
    </row>
    <row r="5194" spans="1:15" ht="15.75" customHeight="1">
      <c r="A5194" s="15">
        <v>44397.454861111109</v>
      </c>
      <c r="B5194" s="3" t="s">
        <v>1310</v>
      </c>
      <c r="C5194" s="3" t="s">
        <v>45</v>
      </c>
      <c r="D5194" s="3" t="s">
        <v>81</v>
      </c>
      <c r="E5194" s="3" t="s">
        <v>180</v>
      </c>
      <c r="F5194" s="3" t="s">
        <v>48</v>
      </c>
      <c r="G5194" s="16">
        <v>2</v>
      </c>
      <c r="H5194" s="17">
        <v>93.43</v>
      </c>
      <c r="I5194" s="3" t="s">
        <v>50</v>
      </c>
      <c r="J5194" s="3" t="s">
        <v>104</v>
      </c>
      <c r="K5194" s="3" t="s">
        <v>86</v>
      </c>
      <c r="L5194" s="3" t="s">
        <v>87</v>
      </c>
      <c r="M5194" s="3" t="s">
        <v>10</v>
      </c>
      <c r="N5194" s="3" t="s">
        <v>88</v>
      </c>
      <c r="O5194" s="3">
        <f>IF(Orders[[#This Row],[currency]]="NGN", (Orders[[#This Row],[Unit Price]]*Orders[[#This Row],[Quantity]]/Details!$M$6), (Orders[[#This Row],[Unit Price]]*Orders[[#This Row],[Quantity]]/Details!$M$5))</f>
        <v>12.694293478260869</v>
      </c>
    </row>
    <row r="5195" spans="1:15" ht="15.75" customHeight="1">
      <c r="A5195" s="15">
        <v>44397.454861111109</v>
      </c>
      <c r="B5195" s="3" t="s">
        <v>1310</v>
      </c>
      <c r="C5195" s="3" t="s">
        <v>45</v>
      </c>
      <c r="D5195" s="3" t="s">
        <v>81</v>
      </c>
      <c r="E5195" s="3" t="s">
        <v>210</v>
      </c>
      <c r="F5195" s="3" t="s">
        <v>78</v>
      </c>
      <c r="G5195" s="16">
        <v>1</v>
      </c>
      <c r="H5195" s="17">
        <v>56.86</v>
      </c>
      <c r="I5195" s="3" t="s">
        <v>50</v>
      </c>
      <c r="J5195" s="3" t="s">
        <v>104</v>
      </c>
      <c r="K5195" s="3" t="s">
        <v>86</v>
      </c>
      <c r="L5195" s="3" t="s">
        <v>87</v>
      </c>
      <c r="M5195" s="3" t="s">
        <v>10</v>
      </c>
      <c r="N5195" s="3" t="s">
        <v>88</v>
      </c>
      <c r="O5195" s="3">
        <f>IF(Orders[[#This Row],[currency]]="NGN", (Orders[[#This Row],[Unit Price]]*Orders[[#This Row],[Quantity]]/Details!$M$6), (Orders[[#This Row],[Unit Price]]*Orders[[#This Row],[Quantity]]/Details!$M$5))</f>
        <v>3.8627717391304346</v>
      </c>
    </row>
    <row r="5196" spans="1:15" ht="15.75" customHeight="1">
      <c r="A5196" s="15">
        <v>44397.454861111109</v>
      </c>
      <c r="B5196" s="3" t="s">
        <v>1310</v>
      </c>
      <c r="C5196" s="3" t="s">
        <v>45</v>
      </c>
      <c r="D5196" s="3" t="s">
        <v>81</v>
      </c>
      <c r="E5196" s="3" t="s">
        <v>105</v>
      </c>
      <c r="F5196" s="3" t="s">
        <v>83</v>
      </c>
      <c r="G5196" s="16">
        <v>2</v>
      </c>
      <c r="H5196" s="17">
        <v>14.98</v>
      </c>
      <c r="I5196" s="3" t="s">
        <v>50</v>
      </c>
      <c r="J5196" s="3" t="s">
        <v>104</v>
      </c>
      <c r="K5196" s="3" t="s">
        <v>86</v>
      </c>
      <c r="L5196" s="3" t="s">
        <v>87</v>
      </c>
      <c r="M5196" s="3" t="s">
        <v>10</v>
      </c>
      <c r="N5196" s="3" t="s">
        <v>88</v>
      </c>
      <c r="O5196" s="3">
        <f>IF(Orders[[#This Row],[currency]]="NGN", (Orders[[#This Row],[Unit Price]]*Orders[[#This Row],[Quantity]]/Details!$M$6), (Orders[[#This Row],[Unit Price]]*Orders[[#This Row],[Quantity]]/Details!$M$5))</f>
        <v>2.0353260869565215</v>
      </c>
    </row>
    <row r="5197" spans="1:15" ht="15.75" customHeight="1">
      <c r="A5197" s="15">
        <v>44397.454861111109</v>
      </c>
      <c r="B5197" s="3" t="s">
        <v>1310</v>
      </c>
      <c r="C5197" s="3" t="s">
        <v>45</v>
      </c>
      <c r="D5197" s="3" t="s">
        <v>81</v>
      </c>
      <c r="E5197" s="3" t="s">
        <v>183</v>
      </c>
      <c r="F5197" s="3" t="s">
        <v>78</v>
      </c>
      <c r="G5197" s="16">
        <v>2</v>
      </c>
      <c r="H5197" s="17">
        <v>56.99</v>
      </c>
      <c r="I5197" s="3" t="s">
        <v>50</v>
      </c>
      <c r="J5197" s="3" t="s">
        <v>104</v>
      </c>
      <c r="K5197" s="3" t="s">
        <v>86</v>
      </c>
      <c r="L5197" s="3" t="s">
        <v>87</v>
      </c>
      <c r="M5197" s="3" t="s">
        <v>10</v>
      </c>
      <c r="N5197" s="3" t="s">
        <v>88</v>
      </c>
      <c r="O5197" s="3">
        <f>IF(Orders[[#This Row],[currency]]="NGN", (Orders[[#This Row],[Unit Price]]*Orders[[#This Row],[Quantity]]/Details!$M$6), (Orders[[#This Row],[Unit Price]]*Orders[[#This Row],[Quantity]]/Details!$M$5))</f>
        <v>7.7432065217391299</v>
      </c>
    </row>
    <row r="5198" spans="1:15" ht="15.75" customHeight="1">
      <c r="A5198" s="15">
        <v>44397.454861111109</v>
      </c>
      <c r="B5198" s="3" t="s">
        <v>1310</v>
      </c>
      <c r="C5198" s="3" t="s">
        <v>45</v>
      </c>
      <c r="D5198" s="3" t="s">
        <v>81</v>
      </c>
      <c r="E5198" s="3" t="s">
        <v>723</v>
      </c>
      <c r="F5198" s="3" t="s">
        <v>78</v>
      </c>
      <c r="G5198" s="16">
        <v>1</v>
      </c>
      <c r="H5198" s="17">
        <v>105.02</v>
      </c>
      <c r="I5198" s="3" t="s">
        <v>50</v>
      </c>
      <c r="J5198" s="3" t="s">
        <v>104</v>
      </c>
      <c r="K5198" s="3" t="s">
        <v>86</v>
      </c>
      <c r="L5198" s="3" t="s">
        <v>87</v>
      </c>
      <c r="M5198" s="3" t="s">
        <v>10</v>
      </c>
      <c r="N5198" s="3" t="s">
        <v>88</v>
      </c>
      <c r="O5198" s="3">
        <f>IF(Orders[[#This Row],[currency]]="NGN", (Orders[[#This Row],[Unit Price]]*Orders[[#This Row],[Quantity]]/Details!$M$6), (Orders[[#This Row],[Unit Price]]*Orders[[#This Row],[Quantity]]/Details!$M$5))</f>
        <v>7.1345108695652169</v>
      </c>
    </row>
    <row r="5199" spans="1:15" ht="15.75" customHeight="1">
      <c r="A5199" s="15">
        <v>44397.454861111109</v>
      </c>
      <c r="B5199" s="3" t="s">
        <v>1310</v>
      </c>
      <c r="C5199" s="3" t="s">
        <v>45</v>
      </c>
      <c r="D5199" s="3" t="s">
        <v>81</v>
      </c>
      <c r="E5199" s="3" t="s">
        <v>271</v>
      </c>
      <c r="F5199" s="3" t="s">
        <v>78</v>
      </c>
      <c r="G5199" s="16">
        <v>1</v>
      </c>
      <c r="H5199" s="17">
        <v>58.44</v>
      </c>
      <c r="I5199" s="3" t="s">
        <v>50</v>
      </c>
      <c r="J5199" s="3" t="s">
        <v>104</v>
      </c>
      <c r="K5199" s="3" t="s">
        <v>86</v>
      </c>
      <c r="L5199" s="3" t="s">
        <v>87</v>
      </c>
      <c r="M5199" s="3" t="s">
        <v>10</v>
      </c>
      <c r="N5199" s="3" t="s">
        <v>88</v>
      </c>
      <c r="O5199" s="3">
        <f>IF(Orders[[#This Row],[currency]]="NGN", (Orders[[#This Row],[Unit Price]]*Orders[[#This Row],[Quantity]]/Details!$M$6), (Orders[[#This Row],[Unit Price]]*Orders[[#This Row],[Quantity]]/Details!$M$5))</f>
        <v>3.9701086956521734</v>
      </c>
    </row>
    <row r="5200" spans="1:15" ht="15.75" customHeight="1">
      <c r="A5200" s="15">
        <v>44397.454861111109</v>
      </c>
      <c r="B5200" s="3" t="s">
        <v>1310</v>
      </c>
      <c r="C5200" s="3" t="s">
        <v>45</v>
      </c>
      <c r="D5200" s="3" t="s">
        <v>81</v>
      </c>
      <c r="E5200" s="3" t="s">
        <v>113</v>
      </c>
      <c r="F5200" s="3" t="s">
        <v>78</v>
      </c>
      <c r="G5200" s="16">
        <v>1</v>
      </c>
      <c r="H5200" s="17">
        <v>56.3</v>
      </c>
      <c r="I5200" s="3" t="s">
        <v>50</v>
      </c>
      <c r="J5200" s="3" t="s">
        <v>104</v>
      </c>
      <c r="K5200" s="3" t="s">
        <v>86</v>
      </c>
      <c r="L5200" s="3" t="s">
        <v>87</v>
      </c>
      <c r="M5200" s="3" t="s">
        <v>10</v>
      </c>
      <c r="N5200" s="3" t="s">
        <v>88</v>
      </c>
      <c r="O5200" s="3">
        <f>IF(Orders[[#This Row],[currency]]="NGN", (Orders[[#This Row],[Unit Price]]*Orders[[#This Row],[Quantity]]/Details!$M$6), (Orders[[#This Row],[Unit Price]]*Orders[[#This Row],[Quantity]]/Details!$M$5))</f>
        <v>3.824728260869565</v>
      </c>
    </row>
    <row r="5201" spans="1:15" ht="15.75" customHeight="1">
      <c r="A5201" s="15">
        <v>44397.454861111109</v>
      </c>
      <c r="B5201" s="3" t="s">
        <v>1310</v>
      </c>
      <c r="C5201" s="3" t="s">
        <v>45</v>
      </c>
      <c r="D5201" s="3" t="s">
        <v>81</v>
      </c>
      <c r="E5201" s="3" t="s">
        <v>105</v>
      </c>
      <c r="F5201" s="3" t="s">
        <v>83</v>
      </c>
      <c r="G5201" s="16">
        <v>3</v>
      </c>
      <c r="H5201" s="17">
        <v>40.229999999999997</v>
      </c>
      <c r="I5201" s="3" t="s">
        <v>50</v>
      </c>
      <c r="J5201" s="3" t="s">
        <v>104</v>
      </c>
      <c r="K5201" s="3" t="s">
        <v>86</v>
      </c>
      <c r="L5201" s="3" t="s">
        <v>87</v>
      </c>
      <c r="M5201" s="3" t="s">
        <v>10</v>
      </c>
      <c r="N5201" s="3" t="s">
        <v>88</v>
      </c>
      <c r="O5201" s="3">
        <f>IF(Orders[[#This Row],[currency]]="NGN", (Orders[[#This Row],[Unit Price]]*Orders[[#This Row],[Quantity]]/Details!$M$6), (Orders[[#This Row],[Unit Price]]*Orders[[#This Row],[Quantity]]/Details!$M$5))</f>
        <v>8.1990489130434785</v>
      </c>
    </row>
    <row r="5202" spans="1:15" ht="15.75" customHeight="1">
      <c r="A5202" s="15">
        <v>44397.455555555556</v>
      </c>
      <c r="B5202" s="3" t="s">
        <v>413</v>
      </c>
      <c r="C5202" s="3" t="s">
        <v>67</v>
      </c>
      <c r="D5202" s="3" t="s">
        <v>81</v>
      </c>
      <c r="E5202" s="3" t="s">
        <v>82</v>
      </c>
      <c r="F5202" s="3" t="s">
        <v>83</v>
      </c>
      <c r="G5202" s="16">
        <v>1</v>
      </c>
      <c r="H5202" s="17">
        <v>119.95</v>
      </c>
      <c r="I5202" s="3" t="s">
        <v>50</v>
      </c>
      <c r="J5202" s="3" t="s">
        <v>96</v>
      </c>
      <c r="K5202" s="3" t="s">
        <v>86</v>
      </c>
      <c r="L5202" s="3" t="s">
        <v>87</v>
      </c>
      <c r="M5202" s="3" t="s">
        <v>10</v>
      </c>
      <c r="N5202" s="3" t="s">
        <v>54</v>
      </c>
      <c r="O5202" s="3">
        <f>IF(Orders[[#This Row],[currency]]="NGN", (Orders[[#This Row],[Unit Price]]*Orders[[#This Row],[Quantity]]/Details!$M$6), (Orders[[#This Row],[Unit Price]]*Orders[[#This Row],[Quantity]]/Details!$M$5))</f>
        <v>8.148777173913043</v>
      </c>
    </row>
    <row r="5203" spans="1:15" ht="15.75" customHeight="1">
      <c r="A5203" s="15">
        <v>44397.455555555556</v>
      </c>
      <c r="B5203" s="3" t="s">
        <v>413</v>
      </c>
      <c r="C5203" s="3" t="s">
        <v>67</v>
      </c>
      <c r="D5203" s="3" t="s">
        <v>81</v>
      </c>
      <c r="E5203" s="3" t="s">
        <v>402</v>
      </c>
      <c r="F5203" s="3" t="s">
        <v>78</v>
      </c>
      <c r="G5203" s="16">
        <v>1</v>
      </c>
      <c r="H5203" s="17">
        <v>92.74</v>
      </c>
      <c r="I5203" s="3" t="s">
        <v>50</v>
      </c>
      <c r="J5203" s="3" t="s">
        <v>96</v>
      </c>
      <c r="K5203" s="3" t="s">
        <v>86</v>
      </c>
      <c r="L5203" s="3" t="s">
        <v>87</v>
      </c>
      <c r="M5203" s="3" t="s">
        <v>10</v>
      </c>
      <c r="N5203" s="3" t="s">
        <v>54</v>
      </c>
      <c r="O5203" s="3">
        <f>IF(Orders[[#This Row],[currency]]="NGN", (Orders[[#This Row],[Unit Price]]*Orders[[#This Row],[Quantity]]/Details!$M$6), (Orders[[#This Row],[Unit Price]]*Orders[[#This Row],[Quantity]]/Details!$M$5))</f>
        <v>6.3002717391304346</v>
      </c>
    </row>
    <row r="5204" spans="1:15" ht="15.75" customHeight="1">
      <c r="A5204" s="15">
        <v>44397.455555555556</v>
      </c>
      <c r="B5204" s="3" t="s">
        <v>677</v>
      </c>
      <c r="C5204" s="3" t="s">
        <v>67</v>
      </c>
      <c r="D5204" s="3" t="s">
        <v>81</v>
      </c>
      <c r="E5204" s="3" t="s">
        <v>105</v>
      </c>
      <c r="F5204" s="3" t="s">
        <v>83</v>
      </c>
      <c r="G5204" s="16">
        <v>1</v>
      </c>
      <c r="H5204" s="17">
        <v>47.47</v>
      </c>
      <c r="I5204" s="3" t="s">
        <v>50</v>
      </c>
      <c r="J5204" s="3" t="s">
        <v>104</v>
      </c>
      <c r="K5204" s="3" t="s">
        <v>86</v>
      </c>
      <c r="L5204" s="3" t="s">
        <v>87</v>
      </c>
      <c r="M5204" s="3" t="s">
        <v>10</v>
      </c>
      <c r="N5204" s="3" t="s">
        <v>88</v>
      </c>
      <c r="O5204" s="3">
        <f>IF(Orders[[#This Row],[currency]]="NGN", (Orders[[#This Row],[Unit Price]]*Orders[[#This Row],[Quantity]]/Details!$M$6), (Orders[[#This Row],[Unit Price]]*Orders[[#This Row],[Quantity]]/Details!$M$5))</f>
        <v>3.2248641304347823</v>
      </c>
    </row>
    <row r="5205" spans="1:15" ht="15.75" customHeight="1">
      <c r="A5205" s="15">
        <v>44397.455555555556</v>
      </c>
      <c r="B5205" s="3" t="s">
        <v>677</v>
      </c>
      <c r="C5205" s="3" t="s">
        <v>67</v>
      </c>
      <c r="D5205" s="3" t="s">
        <v>81</v>
      </c>
      <c r="E5205" s="3" t="s">
        <v>97</v>
      </c>
      <c r="F5205" s="3" t="s">
        <v>83</v>
      </c>
      <c r="G5205" s="16">
        <v>4</v>
      </c>
      <c r="H5205" s="17">
        <v>42.5</v>
      </c>
      <c r="I5205" s="3" t="s">
        <v>50</v>
      </c>
      <c r="J5205" s="3" t="s">
        <v>104</v>
      </c>
      <c r="K5205" s="3" t="s">
        <v>86</v>
      </c>
      <c r="L5205" s="3" t="s">
        <v>87</v>
      </c>
      <c r="M5205" s="3" t="s">
        <v>10</v>
      </c>
      <c r="N5205" s="3" t="s">
        <v>88</v>
      </c>
      <c r="O5205" s="3">
        <f>IF(Orders[[#This Row],[currency]]="NGN", (Orders[[#This Row],[Unit Price]]*Orders[[#This Row],[Quantity]]/Details!$M$6), (Orders[[#This Row],[Unit Price]]*Orders[[#This Row],[Quantity]]/Details!$M$5))</f>
        <v>11.54891304347826</v>
      </c>
    </row>
    <row r="5206" spans="1:15" ht="15.75" customHeight="1">
      <c r="A5206" s="15">
        <v>44397.458333333336</v>
      </c>
      <c r="B5206" s="3" t="s">
        <v>1237</v>
      </c>
      <c r="C5206" s="3" t="s">
        <v>67</v>
      </c>
      <c r="D5206" s="3" t="s">
        <v>81</v>
      </c>
      <c r="E5206" s="3" t="s">
        <v>99</v>
      </c>
      <c r="F5206" s="3" t="s">
        <v>64</v>
      </c>
      <c r="G5206" s="16">
        <v>1</v>
      </c>
      <c r="H5206" s="17">
        <v>39.1</v>
      </c>
      <c r="I5206" s="3" t="s">
        <v>50</v>
      </c>
      <c r="J5206" s="3" t="s">
        <v>104</v>
      </c>
      <c r="K5206" s="3" t="s">
        <v>86</v>
      </c>
      <c r="L5206" s="3" t="s">
        <v>87</v>
      </c>
      <c r="M5206" s="3" t="s">
        <v>10</v>
      </c>
      <c r="N5206" s="3" t="s">
        <v>54</v>
      </c>
      <c r="O5206" s="3">
        <f>IF(Orders[[#This Row],[currency]]="NGN", (Orders[[#This Row],[Unit Price]]*Orders[[#This Row],[Quantity]]/Details!$M$6), (Orders[[#This Row],[Unit Price]]*Orders[[#This Row],[Quantity]]/Details!$M$5))</f>
        <v>2.65625</v>
      </c>
    </row>
    <row r="5207" spans="1:15" ht="15.75" customHeight="1">
      <c r="A5207" s="15">
        <v>44397.458333333336</v>
      </c>
      <c r="B5207" s="3" t="s">
        <v>1237</v>
      </c>
      <c r="C5207" s="3" t="s">
        <v>67</v>
      </c>
      <c r="D5207" s="3" t="s">
        <v>81</v>
      </c>
      <c r="E5207" s="3" t="s">
        <v>99</v>
      </c>
      <c r="F5207" s="3" t="s">
        <v>64</v>
      </c>
      <c r="G5207" s="16">
        <v>1</v>
      </c>
      <c r="H5207" s="17">
        <v>39.1</v>
      </c>
      <c r="I5207" s="3" t="s">
        <v>50</v>
      </c>
      <c r="J5207" s="3" t="s">
        <v>104</v>
      </c>
      <c r="K5207" s="3" t="s">
        <v>86</v>
      </c>
      <c r="L5207" s="3" t="s">
        <v>87</v>
      </c>
      <c r="M5207" s="3" t="s">
        <v>10</v>
      </c>
      <c r="N5207" s="3" t="s">
        <v>54</v>
      </c>
      <c r="O5207" s="3">
        <f>IF(Orders[[#This Row],[currency]]="NGN", (Orders[[#This Row],[Unit Price]]*Orders[[#This Row],[Quantity]]/Details!$M$6), (Orders[[#This Row],[Unit Price]]*Orders[[#This Row],[Quantity]]/Details!$M$5))</f>
        <v>2.65625</v>
      </c>
    </row>
    <row r="5208" spans="1:15" ht="15.75" customHeight="1">
      <c r="A5208" s="15">
        <v>44397.458333333336</v>
      </c>
      <c r="B5208" s="3" t="s">
        <v>1237</v>
      </c>
      <c r="C5208" s="3" t="s">
        <v>67</v>
      </c>
      <c r="D5208" s="3" t="s">
        <v>81</v>
      </c>
      <c r="E5208" s="3" t="s">
        <v>82</v>
      </c>
      <c r="F5208" s="3" t="s">
        <v>83</v>
      </c>
      <c r="G5208" s="16">
        <v>1</v>
      </c>
      <c r="H5208" s="17">
        <v>119.95</v>
      </c>
      <c r="I5208" s="3" t="s">
        <v>50</v>
      </c>
      <c r="J5208" s="3" t="s">
        <v>104</v>
      </c>
      <c r="K5208" s="3" t="s">
        <v>86</v>
      </c>
      <c r="L5208" s="3" t="s">
        <v>87</v>
      </c>
      <c r="M5208" s="3" t="s">
        <v>10</v>
      </c>
      <c r="N5208" s="3" t="s">
        <v>54</v>
      </c>
      <c r="O5208" s="3">
        <f>IF(Orders[[#This Row],[currency]]="NGN", (Orders[[#This Row],[Unit Price]]*Orders[[#This Row],[Quantity]]/Details!$M$6), (Orders[[#This Row],[Unit Price]]*Orders[[#This Row],[Quantity]]/Details!$M$5))</f>
        <v>8.148777173913043</v>
      </c>
    </row>
    <row r="5209" spans="1:15" ht="15.75" customHeight="1">
      <c r="A5209" s="15">
        <v>44397.458333333336</v>
      </c>
      <c r="B5209" s="3" t="s">
        <v>1237</v>
      </c>
      <c r="C5209" s="3" t="s">
        <v>67</v>
      </c>
      <c r="D5209" s="3" t="s">
        <v>81</v>
      </c>
      <c r="E5209" s="3" t="s">
        <v>234</v>
      </c>
      <c r="F5209" s="3" t="s">
        <v>78</v>
      </c>
      <c r="G5209" s="16">
        <v>1</v>
      </c>
      <c r="H5209" s="17">
        <v>95.84</v>
      </c>
      <c r="I5209" s="3" t="s">
        <v>50</v>
      </c>
      <c r="J5209" s="3" t="s">
        <v>104</v>
      </c>
      <c r="K5209" s="3" t="s">
        <v>86</v>
      </c>
      <c r="L5209" s="3" t="s">
        <v>87</v>
      </c>
      <c r="M5209" s="3" t="s">
        <v>10</v>
      </c>
      <c r="N5209" s="3" t="s">
        <v>54</v>
      </c>
      <c r="O5209" s="3">
        <f>IF(Orders[[#This Row],[currency]]="NGN", (Orders[[#This Row],[Unit Price]]*Orders[[#This Row],[Quantity]]/Details!$M$6), (Orders[[#This Row],[Unit Price]]*Orders[[#This Row],[Quantity]]/Details!$M$5))</f>
        <v>6.5108695652173916</v>
      </c>
    </row>
    <row r="5210" spans="1:15" ht="15.75" customHeight="1">
      <c r="A5210" s="15">
        <v>44397.458333333336</v>
      </c>
      <c r="B5210" s="3" t="s">
        <v>1237</v>
      </c>
      <c r="C5210" s="3" t="s">
        <v>67</v>
      </c>
      <c r="D5210" s="3" t="s">
        <v>81</v>
      </c>
      <c r="E5210" s="3" t="s">
        <v>110</v>
      </c>
      <c r="F5210" s="3" t="s">
        <v>78</v>
      </c>
      <c r="G5210" s="16">
        <v>1</v>
      </c>
      <c r="H5210" s="17">
        <v>96.32</v>
      </c>
      <c r="I5210" s="3" t="s">
        <v>50</v>
      </c>
      <c r="J5210" s="3" t="s">
        <v>104</v>
      </c>
      <c r="K5210" s="3" t="s">
        <v>86</v>
      </c>
      <c r="L5210" s="3" t="s">
        <v>87</v>
      </c>
      <c r="M5210" s="3" t="s">
        <v>10</v>
      </c>
      <c r="N5210" s="3" t="s">
        <v>54</v>
      </c>
      <c r="O5210" s="3">
        <f>IF(Orders[[#This Row],[currency]]="NGN", (Orders[[#This Row],[Unit Price]]*Orders[[#This Row],[Quantity]]/Details!$M$6), (Orders[[#This Row],[Unit Price]]*Orders[[#This Row],[Quantity]]/Details!$M$5))</f>
        <v>6.5434782608695645</v>
      </c>
    </row>
    <row r="5211" spans="1:15" ht="15.75" customHeight="1">
      <c r="A5211" s="15">
        <v>44397.458333333336</v>
      </c>
      <c r="B5211" s="3" t="s">
        <v>1237</v>
      </c>
      <c r="C5211" s="3" t="s">
        <v>67</v>
      </c>
      <c r="D5211" s="3" t="s">
        <v>81</v>
      </c>
      <c r="E5211" s="3" t="s">
        <v>117</v>
      </c>
      <c r="F5211" s="3" t="s">
        <v>64</v>
      </c>
      <c r="G5211" s="16">
        <v>1</v>
      </c>
      <c r="H5211" s="17">
        <v>60.26</v>
      </c>
      <c r="I5211" s="3" t="s">
        <v>50</v>
      </c>
      <c r="J5211" s="3" t="s">
        <v>104</v>
      </c>
      <c r="K5211" s="3" t="s">
        <v>86</v>
      </c>
      <c r="L5211" s="3" t="s">
        <v>87</v>
      </c>
      <c r="M5211" s="3" t="s">
        <v>10</v>
      </c>
      <c r="N5211" s="3" t="s">
        <v>54</v>
      </c>
      <c r="O5211" s="3">
        <f>IF(Orders[[#This Row],[currency]]="NGN", (Orders[[#This Row],[Unit Price]]*Orders[[#This Row],[Quantity]]/Details!$M$6), (Orders[[#This Row],[Unit Price]]*Orders[[#This Row],[Quantity]]/Details!$M$5))</f>
        <v>4.09375</v>
      </c>
    </row>
    <row r="5212" spans="1:15" ht="15.75" customHeight="1">
      <c r="A5212" s="15">
        <v>44397.458333333336</v>
      </c>
      <c r="B5212" s="3" t="s">
        <v>1237</v>
      </c>
      <c r="C5212" s="3" t="s">
        <v>67</v>
      </c>
      <c r="D5212" s="3" t="s">
        <v>81</v>
      </c>
      <c r="E5212" s="3" t="s">
        <v>99</v>
      </c>
      <c r="F5212" s="3" t="s">
        <v>64</v>
      </c>
      <c r="G5212" s="16">
        <v>1</v>
      </c>
      <c r="H5212" s="17">
        <v>39.1</v>
      </c>
      <c r="I5212" s="3" t="s">
        <v>50</v>
      </c>
      <c r="J5212" s="3" t="s">
        <v>104</v>
      </c>
      <c r="K5212" s="3" t="s">
        <v>86</v>
      </c>
      <c r="L5212" s="3" t="s">
        <v>87</v>
      </c>
      <c r="M5212" s="3" t="s">
        <v>10</v>
      </c>
      <c r="N5212" s="3" t="s">
        <v>54</v>
      </c>
      <c r="O5212" s="3">
        <f>IF(Orders[[#This Row],[currency]]="NGN", (Orders[[#This Row],[Unit Price]]*Orders[[#This Row],[Quantity]]/Details!$M$6), (Orders[[#This Row],[Unit Price]]*Orders[[#This Row],[Quantity]]/Details!$M$5))</f>
        <v>2.65625</v>
      </c>
    </row>
    <row r="5213" spans="1:15" ht="15.75" customHeight="1">
      <c r="A5213" s="15">
        <v>44397.459027777775</v>
      </c>
      <c r="B5213" s="3" t="s">
        <v>1851</v>
      </c>
      <c r="C5213" s="3" t="s">
        <v>61</v>
      </c>
      <c r="D5213" s="3" t="s">
        <v>81</v>
      </c>
      <c r="E5213" s="3" t="s">
        <v>105</v>
      </c>
      <c r="F5213" s="3" t="s">
        <v>83</v>
      </c>
      <c r="G5213" s="16">
        <v>6</v>
      </c>
      <c r="H5213" s="17">
        <v>46.64</v>
      </c>
      <c r="I5213" s="3" t="s">
        <v>50</v>
      </c>
      <c r="J5213" s="3" t="s">
        <v>104</v>
      </c>
      <c r="K5213" s="3" t="s">
        <v>86</v>
      </c>
      <c r="L5213" s="3" t="s">
        <v>87</v>
      </c>
      <c r="M5213" s="3" t="s">
        <v>10</v>
      </c>
      <c r="N5213" s="3" t="s">
        <v>88</v>
      </c>
      <c r="O5213" s="3">
        <f>IF(Orders[[#This Row],[currency]]="NGN", (Orders[[#This Row],[Unit Price]]*Orders[[#This Row],[Quantity]]/Details!$M$6), (Orders[[#This Row],[Unit Price]]*Orders[[#This Row],[Quantity]]/Details!$M$5))</f>
        <v>19.010869565217394</v>
      </c>
    </row>
    <row r="5214" spans="1:15" ht="15.75" customHeight="1">
      <c r="A5214" s="15">
        <v>44397.462500000001</v>
      </c>
      <c r="B5214" s="3" t="s">
        <v>1852</v>
      </c>
      <c r="C5214" s="3" t="s">
        <v>45</v>
      </c>
      <c r="D5214" s="3" t="s">
        <v>81</v>
      </c>
      <c r="E5214" s="3" t="s">
        <v>97</v>
      </c>
      <c r="F5214" s="3" t="s">
        <v>83</v>
      </c>
      <c r="G5214" s="16">
        <v>1</v>
      </c>
      <c r="H5214" s="17">
        <v>51.2</v>
      </c>
      <c r="I5214" s="3" t="s">
        <v>50</v>
      </c>
      <c r="J5214" s="3" t="s">
        <v>104</v>
      </c>
      <c r="K5214" s="3" t="s">
        <v>86</v>
      </c>
      <c r="L5214" s="3" t="s">
        <v>87</v>
      </c>
      <c r="M5214" s="3" t="s">
        <v>10</v>
      </c>
      <c r="N5214" s="3" t="s">
        <v>88</v>
      </c>
      <c r="O5214" s="3">
        <f>IF(Orders[[#This Row],[currency]]="NGN", (Orders[[#This Row],[Unit Price]]*Orders[[#This Row],[Quantity]]/Details!$M$6), (Orders[[#This Row],[Unit Price]]*Orders[[#This Row],[Quantity]]/Details!$M$5))</f>
        <v>3.4782608695652173</v>
      </c>
    </row>
    <row r="5215" spans="1:15" ht="15.75" customHeight="1">
      <c r="A5215" s="15">
        <v>44397.462500000001</v>
      </c>
      <c r="B5215" s="3" t="s">
        <v>1852</v>
      </c>
      <c r="C5215" s="3" t="s">
        <v>45</v>
      </c>
      <c r="D5215" s="3" t="s">
        <v>81</v>
      </c>
      <c r="E5215" s="3" t="s">
        <v>82</v>
      </c>
      <c r="F5215" s="3" t="s">
        <v>83</v>
      </c>
      <c r="G5215" s="16">
        <v>1</v>
      </c>
      <c r="H5215" s="17">
        <v>89.98</v>
      </c>
      <c r="I5215" s="3" t="s">
        <v>50</v>
      </c>
      <c r="J5215" s="3" t="s">
        <v>104</v>
      </c>
      <c r="K5215" s="3" t="s">
        <v>86</v>
      </c>
      <c r="L5215" s="3" t="s">
        <v>87</v>
      </c>
      <c r="M5215" s="3" t="s">
        <v>10</v>
      </c>
      <c r="N5215" s="3" t="s">
        <v>88</v>
      </c>
      <c r="O5215" s="3">
        <f>IF(Orders[[#This Row],[currency]]="NGN", (Orders[[#This Row],[Unit Price]]*Orders[[#This Row],[Quantity]]/Details!$M$6), (Orders[[#This Row],[Unit Price]]*Orders[[#This Row],[Quantity]]/Details!$M$5))</f>
        <v>6.1127717391304346</v>
      </c>
    </row>
    <row r="5216" spans="1:15" ht="15.75" customHeight="1">
      <c r="A5216" s="15">
        <v>44397.463194444441</v>
      </c>
      <c r="B5216" s="3" t="s">
        <v>44</v>
      </c>
      <c r="C5216" s="3" t="s">
        <v>45</v>
      </c>
      <c r="D5216" s="3" t="s">
        <v>62</v>
      </c>
      <c r="E5216" s="3" t="s">
        <v>560</v>
      </c>
      <c r="F5216" s="3" t="s">
        <v>64</v>
      </c>
      <c r="G5216" s="16">
        <v>1</v>
      </c>
      <c r="H5216" s="17">
        <v>14000</v>
      </c>
      <c r="I5216" s="3" t="s">
        <v>50</v>
      </c>
      <c r="J5216" s="3" t="s">
        <v>373</v>
      </c>
      <c r="K5216" s="3" t="s">
        <v>52</v>
      </c>
      <c r="L5216" s="3" t="s">
        <v>53</v>
      </c>
      <c r="M5216" s="3" t="s">
        <v>13</v>
      </c>
      <c r="N5216" s="3" t="s">
        <v>71</v>
      </c>
      <c r="O5216" s="3">
        <f>IF(Orders[[#This Row],[currency]]="NGN", (Orders[[#This Row],[Unit Price]]*Orders[[#This Row],[Quantity]]/Details!$M$6), (Orders[[#This Row],[Unit Price]]*Orders[[#This Row],[Quantity]]/Details!$M$5))</f>
        <v>34.82587064676617</v>
      </c>
    </row>
    <row r="5217" spans="1:15" ht="15.75" customHeight="1">
      <c r="A5217" s="15">
        <v>44397.467361111114</v>
      </c>
      <c r="B5217" s="3" t="s">
        <v>1853</v>
      </c>
      <c r="C5217" s="3" t="s">
        <v>67</v>
      </c>
      <c r="D5217" s="3" t="s">
        <v>81</v>
      </c>
      <c r="E5217" s="3" t="s">
        <v>82</v>
      </c>
      <c r="F5217" s="3" t="s">
        <v>83</v>
      </c>
      <c r="G5217" s="16">
        <v>1</v>
      </c>
      <c r="H5217" s="17">
        <v>89.98</v>
      </c>
      <c r="I5217" s="3" t="s">
        <v>58</v>
      </c>
      <c r="J5217" s="3" t="s">
        <v>104</v>
      </c>
      <c r="K5217" s="3" t="s">
        <v>86</v>
      </c>
      <c r="L5217" s="3" t="s">
        <v>87</v>
      </c>
      <c r="M5217" s="3" t="s">
        <v>10</v>
      </c>
      <c r="N5217" s="3" t="s">
        <v>88</v>
      </c>
      <c r="O5217" s="3">
        <f>IF(Orders[[#This Row],[currency]]="NGN", (Orders[[#This Row],[Unit Price]]*Orders[[#This Row],[Quantity]]/Details!$M$6), (Orders[[#This Row],[Unit Price]]*Orders[[#This Row],[Quantity]]/Details!$M$5))</f>
        <v>6.1127717391304346</v>
      </c>
    </row>
    <row r="5218" spans="1:15" ht="15.75" customHeight="1">
      <c r="A5218" s="15">
        <v>44397.467361111114</v>
      </c>
      <c r="B5218" s="3" t="s">
        <v>1853</v>
      </c>
      <c r="C5218" s="3" t="s">
        <v>67</v>
      </c>
      <c r="D5218" s="3" t="s">
        <v>81</v>
      </c>
      <c r="E5218" s="3" t="s">
        <v>150</v>
      </c>
      <c r="F5218" s="3" t="s">
        <v>83</v>
      </c>
      <c r="G5218" s="16">
        <v>5</v>
      </c>
      <c r="H5218" s="17">
        <v>24.99</v>
      </c>
      <c r="I5218" s="3" t="s">
        <v>58</v>
      </c>
      <c r="J5218" s="3" t="s">
        <v>104</v>
      </c>
      <c r="K5218" s="3" t="s">
        <v>86</v>
      </c>
      <c r="L5218" s="3" t="s">
        <v>87</v>
      </c>
      <c r="M5218" s="3" t="s">
        <v>10</v>
      </c>
      <c r="N5218" s="3" t="s">
        <v>88</v>
      </c>
      <c r="O5218" s="3">
        <f>IF(Orders[[#This Row],[currency]]="NGN", (Orders[[#This Row],[Unit Price]]*Orders[[#This Row],[Quantity]]/Details!$M$6), (Orders[[#This Row],[Unit Price]]*Orders[[#This Row],[Quantity]]/Details!$M$5))</f>
        <v>8.4884510869565197</v>
      </c>
    </row>
    <row r="5219" spans="1:15" ht="15.75" customHeight="1">
      <c r="A5219" s="15">
        <v>44397.468055555553</v>
      </c>
      <c r="B5219" s="3" t="s">
        <v>1854</v>
      </c>
      <c r="C5219" s="3" t="s">
        <v>45</v>
      </c>
      <c r="D5219" s="3" t="s">
        <v>81</v>
      </c>
      <c r="E5219" s="3" t="s">
        <v>97</v>
      </c>
      <c r="F5219" s="3" t="s">
        <v>83</v>
      </c>
      <c r="G5219" s="16">
        <v>2</v>
      </c>
      <c r="H5219" s="17">
        <v>42.5</v>
      </c>
      <c r="I5219" s="3" t="s">
        <v>50</v>
      </c>
      <c r="J5219" s="3" t="s">
        <v>96</v>
      </c>
      <c r="K5219" s="3" t="s">
        <v>86</v>
      </c>
      <c r="L5219" s="3" t="s">
        <v>87</v>
      </c>
      <c r="M5219" s="3" t="s">
        <v>10</v>
      </c>
      <c r="N5219" s="3" t="s">
        <v>54</v>
      </c>
      <c r="O5219" s="3">
        <f>IF(Orders[[#This Row],[currency]]="NGN", (Orders[[#This Row],[Unit Price]]*Orders[[#This Row],[Quantity]]/Details!$M$6), (Orders[[#This Row],[Unit Price]]*Orders[[#This Row],[Quantity]]/Details!$M$5))</f>
        <v>5.7744565217391299</v>
      </c>
    </row>
    <row r="5220" spans="1:15" ht="15.75" customHeight="1">
      <c r="A5220" s="15">
        <v>44397.468055555553</v>
      </c>
      <c r="B5220" s="3" t="s">
        <v>1854</v>
      </c>
      <c r="C5220" s="3" t="s">
        <v>45</v>
      </c>
      <c r="D5220" s="3" t="s">
        <v>81</v>
      </c>
      <c r="E5220" s="3" t="s">
        <v>116</v>
      </c>
      <c r="F5220" s="3" t="s">
        <v>64</v>
      </c>
      <c r="G5220" s="16">
        <v>1</v>
      </c>
      <c r="H5220" s="17">
        <v>69.459999999999994</v>
      </c>
      <c r="I5220" s="3" t="s">
        <v>50</v>
      </c>
      <c r="J5220" s="3" t="s">
        <v>96</v>
      </c>
      <c r="K5220" s="3" t="s">
        <v>86</v>
      </c>
      <c r="L5220" s="3" t="s">
        <v>87</v>
      </c>
      <c r="M5220" s="3" t="s">
        <v>10</v>
      </c>
      <c r="N5220" s="3" t="s">
        <v>54</v>
      </c>
      <c r="O5220" s="3">
        <f>IF(Orders[[#This Row],[currency]]="NGN", (Orders[[#This Row],[Unit Price]]*Orders[[#This Row],[Quantity]]/Details!$M$6), (Orders[[#This Row],[Unit Price]]*Orders[[#This Row],[Quantity]]/Details!$M$5))</f>
        <v>4.7187499999999991</v>
      </c>
    </row>
    <row r="5221" spans="1:15" ht="15.75" customHeight="1">
      <c r="A5221" s="15">
        <v>44397.468055555553</v>
      </c>
      <c r="B5221" s="3" t="s">
        <v>1854</v>
      </c>
      <c r="C5221" s="3" t="s">
        <v>45</v>
      </c>
      <c r="D5221" s="3" t="s">
        <v>81</v>
      </c>
      <c r="E5221" s="3" t="s">
        <v>97</v>
      </c>
      <c r="F5221" s="3" t="s">
        <v>83</v>
      </c>
      <c r="G5221" s="16">
        <v>1</v>
      </c>
      <c r="H5221" s="17">
        <v>51.2</v>
      </c>
      <c r="I5221" s="3" t="s">
        <v>50</v>
      </c>
      <c r="J5221" s="3" t="s">
        <v>96</v>
      </c>
      <c r="K5221" s="3" t="s">
        <v>86</v>
      </c>
      <c r="L5221" s="3" t="s">
        <v>87</v>
      </c>
      <c r="M5221" s="3" t="s">
        <v>10</v>
      </c>
      <c r="N5221" s="3" t="s">
        <v>54</v>
      </c>
      <c r="O5221" s="3">
        <f>IF(Orders[[#This Row],[currency]]="NGN", (Orders[[#This Row],[Unit Price]]*Orders[[#This Row],[Quantity]]/Details!$M$6), (Orders[[#This Row],[Unit Price]]*Orders[[#This Row],[Quantity]]/Details!$M$5))</f>
        <v>3.4782608695652173</v>
      </c>
    </row>
    <row r="5222" spans="1:15" ht="15.75" customHeight="1">
      <c r="A5222" s="15">
        <v>44397.46875</v>
      </c>
      <c r="B5222" s="3" t="s">
        <v>1488</v>
      </c>
      <c r="C5222" s="3" t="s">
        <v>45</v>
      </c>
      <c r="D5222" s="3" t="s">
        <v>144</v>
      </c>
      <c r="E5222" s="3" t="s">
        <v>1403</v>
      </c>
      <c r="F5222" s="3" t="s">
        <v>48</v>
      </c>
      <c r="G5222" s="16">
        <v>3</v>
      </c>
      <c r="H5222" s="17">
        <v>6900</v>
      </c>
      <c r="I5222" s="3" t="s">
        <v>50</v>
      </c>
      <c r="J5222" s="3" t="s">
        <v>185</v>
      </c>
      <c r="K5222" s="3" t="s">
        <v>52</v>
      </c>
      <c r="L5222" s="3" t="s">
        <v>53</v>
      </c>
      <c r="M5222" s="3" t="s">
        <v>13</v>
      </c>
      <c r="N5222" s="3" t="s">
        <v>54</v>
      </c>
      <c r="O5222" s="3">
        <f>IF(Orders[[#This Row],[currency]]="NGN", (Orders[[#This Row],[Unit Price]]*Orders[[#This Row],[Quantity]]/Details!$M$6), (Orders[[#This Row],[Unit Price]]*Orders[[#This Row],[Quantity]]/Details!$M$5))</f>
        <v>51.492537313432834</v>
      </c>
    </row>
    <row r="5223" spans="1:15" ht="15.75" customHeight="1">
      <c r="A5223" s="15">
        <v>44397.46875</v>
      </c>
      <c r="B5223" s="3" t="s">
        <v>1855</v>
      </c>
      <c r="C5223" s="3" t="s">
        <v>45</v>
      </c>
      <c r="D5223" s="3" t="s">
        <v>81</v>
      </c>
      <c r="E5223" s="3" t="s">
        <v>97</v>
      </c>
      <c r="F5223" s="3" t="s">
        <v>83</v>
      </c>
      <c r="G5223" s="16">
        <v>2</v>
      </c>
      <c r="H5223" s="17">
        <v>51.2</v>
      </c>
      <c r="I5223" s="3" t="s">
        <v>50</v>
      </c>
      <c r="J5223" s="3" t="s">
        <v>104</v>
      </c>
      <c r="K5223" s="3" t="s">
        <v>86</v>
      </c>
      <c r="L5223" s="3" t="s">
        <v>87</v>
      </c>
      <c r="M5223" s="3" t="s">
        <v>10</v>
      </c>
      <c r="N5223" s="3" t="s">
        <v>88</v>
      </c>
      <c r="O5223" s="3">
        <f>IF(Orders[[#This Row],[currency]]="NGN", (Orders[[#This Row],[Unit Price]]*Orders[[#This Row],[Quantity]]/Details!$M$6), (Orders[[#This Row],[Unit Price]]*Orders[[#This Row],[Quantity]]/Details!$M$5))</f>
        <v>6.9565217391304346</v>
      </c>
    </row>
    <row r="5224" spans="1:15" ht="15.75" customHeight="1">
      <c r="A5224" s="15">
        <v>44397.46875</v>
      </c>
      <c r="B5224" s="3" t="s">
        <v>1855</v>
      </c>
      <c r="C5224" s="3" t="s">
        <v>45</v>
      </c>
      <c r="D5224" s="3" t="s">
        <v>81</v>
      </c>
      <c r="E5224" s="3" t="s">
        <v>105</v>
      </c>
      <c r="F5224" s="3" t="s">
        <v>83</v>
      </c>
      <c r="G5224" s="16">
        <v>3</v>
      </c>
      <c r="H5224" s="17">
        <v>47.47</v>
      </c>
      <c r="I5224" s="3" t="s">
        <v>50</v>
      </c>
      <c r="J5224" s="3" t="s">
        <v>104</v>
      </c>
      <c r="K5224" s="3" t="s">
        <v>86</v>
      </c>
      <c r="L5224" s="3" t="s">
        <v>87</v>
      </c>
      <c r="M5224" s="3" t="s">
        <v>10</v>
      </c>
      <c r="N5224" s="3" t="s">
        <v>88</v>
      </c>
      <c r="O5224" s="3">
        <f>IF(Orders[[#This Row],[currency]]="NGN", (Orders[[#This Row],[Unit Price]]*Orders[[#This Row],[Quantity]]/Details!$M$6), (Orders[[#This Row],[Unit Price]]*Orders[[#This Row],[Quantity]]/Details!$M$5))</f>
        <v>9.6745923913043477</v>
      </c>
    </row>
    <row r="5225" spans="1:15" ht="15.75" customHeight="1">
      <c r="A5225" s="15">
        <v>44397.469444444447</v>
      </c>
      <c r="B5225" s="3" t="s">
        <v>1856</v>
      </c>
      <c r="C5225" s="3" t="s">
        <v>67</v>
      </c>
      <c r="D5225" s="3" t="s">
        <v>81</v>
      </c>
      <c r="E5225" s="3" t="s">
        <v>97</v>
      </c>
      <c r="F5225" s="3" t="s">
        <v>83</v>
      </c>
      <c r="G5225" s="16">
        <v>1</v>
      </c>
      <c r="H5225" s="17">
        <v>51.2</v>
      </c>
      <c r="I5225" s="3" t="s">
        <v>50</v>
      </c>
      <c r="J5225" s="3" t="s">
        <v>96</v>
      </c>
      <c r="K5225" s="3" t="s">
        <v>86</v>
      </c>
      <c r="L5225" s="3" t="s">
        <v>87</v>
      </c>
      <c r="M5225" s="3" t="s">
        <v>10</v>
      </c>
      <c r="N5225" s="3" t="s">
        <v>88</v>
      </c>
      <c r="O5225" s="3">
        <f>IF(Orders[[#This Row],[currency]]="NGN", (Orders[[#This Row],[Unit Price]]*Orders[[#This Row],[Quantity]]/Details!$M$6), (Orders[[#This Row],[Unit Price]]*Orders[[#This Row],[Quantity]]/Details!$M$5))</f>
        <v>3.4782608695652173</v>
      </c>
    </row>
    <row r="5226" spans="1:15" ht="15.75" customHeight="1">
      <c r="A5226" s="15">
        <v>44397.469444444447</v>
      </c>
      <c r="B5226" s="3" t="s">
        <v>1856</v>
      </c>
      <c r="C5226" s="3" t="s">
        <v>67</v>
      </c>
      <c r="D5226" s="3" t="s">
        <v>81</v>
      </c>
      <c r="E5226" s="3" t="s">
        <v>97</v>
      </c>
      <c r="F5226" s="3" t="s">
        <v>83</v>
      </c>
      <c r="G5226" s="16">
        <v>1</v>
      </c>
      <c r="H5226" s="17">
        <v>95.98</v>
      </c>
      <c r="I5226" s="3" t="s">
        <v>50</v>
      </c>
      <c r="J5226" s="3" t="s">
        <v>96</v>
      </c>
      <c r="K5226" s="3" t="s">
        <v>86</v>
      </c>
      <c r="L5226" s="3" t="s">
        <v>87</v>
      </c>
      <c r="M5226" s="3" t="s">
        <v>10</v>
      </c>
      <c r="N5226" s="3" t="s">
        <v>88</v>
      </c>
      <c r="O5226" s="3">
        <f>IF(Orders[[#This Row],[currency]]="NGN", (Orders[[#This Row],[Unit Price]]*Orders[[#This Row],[Quantity]]/Details!$M$6), (Orders[[#This Row],[Unit Price]]*Orders[[#This Row],[Quantity]]/Details!$M$5))</f>
        <v>6.5203804347826084</v>
      </c>
    </row>
    <row r="5227" spans="1:15" ht="15.75" customHeight="1">
      <c r="A5227" s="15">
        <v>44397.469444444447</v>
      </c>
      <c r="B5227" s="3" t="s">
        <v>1856</v>
      </c>
      <c r="C5227" s="3" t="s">
        <v>67</v>
      </c>
      <c r="D5227" s="3" t="s">
        <v>81</v>
      </c>
      <c r="E5227" s="3" t="s">
        <v>113</v>
      </c>
      <c r="F5227" s="3" t="s">
        <v>78</v>
      </c>
      <c r="G5227" s="16">
        <v>1</v>
      </c>
      <c r="H5227" s="17">
        <v>56.3</v>
      </c>
      <c r="I5227" s="3" t="s">
        <v>50</v>
      </c>
      <c r="J5227" s="3" t="s">
        <v>96</v>
      </c>
      <c r="K5227" s="3" t="s">
        <v>86</v>
      </c>
      <c r="L5227" s="3" t="s">
        <v>87</v>
      </c>
      <c r="M5227" s="3" t="s">
        <v>10</v>
      </c>
      <c r="N5227" s="3" t="s">
        <v>88</v>
      </c>
      <c r="O5227" s="3">
        <f>IF(Orders[[#This Row],[currency]]="NGN", (Orders[[#This Row],[Unit Price]]*Orders[[#This Row],[Quantity]]/Details!$M$6), (Orders[[#This Row],[Unit Price]]*Orders[[#This Row],[Quantity]]/Details!$M$5))</f>
        <v>3.824728260869565</v>
      </c>
    </row>
    <row r="5228" spans="1:15" ht="15.75" customHeight="1">
      <c r="A5228" s="15">
        <v>44397.469444444447</v>
      </c>
      <c r="B5228" s="3" t="s">
        <v>1857</v>
      </c>
      <c r="C5228" s="3" t="s">
        <v>67</v>
      </c>
      <c r="D5228" s="3" t="s">
        <v>81</v>
      </c>
      <c r="E5228" s="3" t="s">
        <v>180</v>
      </c>
      <c r="F5228" s="3" t="s">
        <v>48</v>
      </c>
      <c r="G5228" s="16">
        <v>1</v>
      </c>
      <c r="H5228" s="17">
        <v>109.25</v>
      </c>
      <c r="I5228" s="3" t="s">
        <v>58</v>
      </c>
      <c r="J5228" s="3" t="s">
        <v>104</v>
      </c>
      <c r="K5228" s="3" t="s">
        <v>86</v>
      </c>
      <c r="L5228" s="3" t="s">
        <v>87</v>
      </c>
      <c r="M5228" s="3" t="s">
        <v>10</v>
      </c>
      <c r="N5228" s="3" t="s">
        <v>88</v>
      </c>
      <c r="O5228" s="3">
        <f>IF(Orders[[#This Row],[currency]]="NGN", (Orders[[#This Row],[Unit Price]]*Orders[[#This Row],[Quantity]]/Details!$M$6), (Orders[[#This Row],[Unit Price]]*Orders[[#This Row],[Quantity]]/Details!$M$5))</f>
        <v>7.421875</v>
      </c>
    </row>
    <row r="5229" spans="1:15" ht="15.75" customHeight="1">
      <c r="A5229" s="15">
        <v>44397.469444444447</v>
      </c>
      <c r="B5229" s="3" t="s">
        <v>1857</v>
      </c>
      <c r="C5229" s="3" t="s">
        <v>67</v>
      </c>
      <c r="D5229" s="3" t="s">
        <v>81</v>
      </c>
      <c r="E5229" s="3" t="s">
        <v>180</v>
      </c>
      <c r="F5229" s="3" t="s">
        <v>48</v>
      </c>
      <c r="G5229" s="16">
        <v>1</v>
      </c>
      <c r="H5229" s="17">
        <v>93.43</v>
      </c>
      <c r="I5229" s="3" t="s">
        <v>58</v>
      </c>
      <c r="J5229" s="3" t="s">
        <v>104</v>
      </c>
      <c r="K5229" s="3" t="s">
        <v>86</v>
      </c>
      <c r="L5229" s="3" t="s">
        <v>87</v>
      </c>
      <c r="M5229" s="3" t="s">
        <v>10</v>
      </c>
      <c r="N5229" s="3" t="s">
        <v>88</v>
      </c>
      <c r="O5229" s="3">
        <f>IF(Orders[[#This Row],[currency]]="NGN", (Orders[[#This Row],[Unit Price]]*Orders[[#This Row],[Quantity]]/Details!$M$6), (Orders[[#This Row],[Unit Price]]*Orders[[#This Row],[Quantity]]/Details!$M$5))</f>
        <v>6.3471467391304346</v>
      </c>
    </row>
    <row r="5230" spans="1:15" ht="15.75" customHeight="1">
      <c r="A5230" s="15">
        <v>44397.469444444447</v>
      </c>
      <c r="B5230" s="3" t="s">
        <v>1857</v>
      </c>
      <c r="C5230" s="3" t="s">
        <v>67</v>
      </c>
      <c r="D5230" s="3" t="s">
        <v>81</v>
      </c>
      <c r="E5230" s="3" t="s">
        <v>150</v>
      </c>
      <c r="F5230" s="3" t="s">
        <v>83</v>
      </c>
      <c r="G5230" s="16">
        <v>1</v>
      </c>
      <c r="H5230" s="17">
        <v>45.95</v>
      </c>
      <c r="I5230" s="3" t="s">
        <v>58</v>
      </c>
      <c r="J5230" s="3" t="s">
        <v>104</v>
      </c>
      <c r="K5230" s="3" t="s">
        <v>86</v>
      </c>
      <c r="L5230" s="3" t="s">
        <v>87</v>
      </c>
      <c r="M5230" s="3" t="s">
        <v>10</v>
      </c>
      <c r="N5230" s="3" t="s">
        <v>88</v>
      </c>
      <c r="O5230" s="3">
        <f>IF(Orders[[#This Row],[currency]]="NGN", (Orders[[#This Row],[Unit Price]]*Orders[[#This Row],[Quantity]]/Details!$M$6), (Orders[[#This Row],[Unit Price]]*Orders[[#This Row],[Quantity]]/Details!$M$5))</f>
        <v>3.1216032608695654</v>
      </c>
    </row>
    <row r="5231" spans="1:15" ht="15.75" customHeight="1">
      <c r="A5231" s="15">
        <v>44397.470833333333</v>
      </c>
      <c r="B5231" s="3" t="s">
        <v>1858</v>
      </c>
      <c r="C5231" s="3" t="s">
        <v>61</v>
      </c>
      <c r="D5231" s="3" t="s">
        <v>81</v>
      </c>
      <c r="E5231" s="3" t="s">
        <v>99</v>
      </c>
      <c r="F5231" s="3" t="s">
        <v>64</v>
      </c>
      <c r="G5231" s="16">
        <v>1</v>
      </c>
      <c r="H5231" s="17">
        <v>39.1</v>
      </c>
      <c r="I5231" s="3" t="s">
        <v>50</v>
      </c>
      <c r="J5231" s="3" t="s">
        <v>104</v>
      </c>
      <c r="K5231" s="3" t="s">
        <v>86</v>
      </c>
      <c r="L5231" s="3" t="s">
        <v>87</v>
      </c>
      <c r="M5231" s="3" t="s">
        <v>10</v>
      </c>
      <c r="N5231" s="3" t="s">
        <v>88</v>
      </c>
      <c r="O5231" s="3">
        <f>IF(Orders[[#This Row],[currency]]="NGN", (Orders[[#This Row],[Unit Price]]*Orders[[#This Row],[Quantity]]/Details!$M$6), (Orders[[#This Row],[Unit Price]]*Orders[[#This Row],[Quantity]]/Details!$M$5))</f>
        <v>2.65625</v>
      </c>
    </row>
    <row r="5232" spans="1:15" ht="15.75" customHeight="1">
      <c r="A5232" s="15">
        <v>44397.470833333333</v>
      </c>
      <c r="B5232" s="3" t="s">
        <v>1858</v>
      </c>
      <c r="C5232" s="3" t="s">
        <v>61</v>
      </c>
      <c r="D5232" s="3" t="s">
        <v>81</v>
      </c>
      <c r="E5232" s="3" t="s">
        <v>158</v>
      </c>
      <c r="F5232" s="3" t="s">
        <v>64</v>
      </c>
      <c r="G5232" s="16">
        <v>1</v>
      </c>
      <c r="H5232" s="17">
        <v>60.26</v>
      </c>
      <c r="I5232" s="3" t="s">
        <v>50</v>
      </c>
      <c r="J5232" s="3" t="s">
        <v>104</v>
      </c>
      <c r="K5232" s="3" t="s">
        <v>86</v>
      </c>
      <c r="L5232" s="3" t="s">
        <v>87</v>
      </c>
      <c r="M5232" s="3" t="s">
        <v>10</v>
      </c>
      <c r="N5232" s="3" t="s">
        <v>88</v>
      </c>
      <c r="O5232" s="3">
        <f>IF(Orders[[#This Row],[currency]]="NGN", (Orders[[#This Row],[Unit Price]]*Orders[[#This Row],[Quantity]]/Details!$M$6), (Orders[[#This Row],[Unit Price]]*Orders[[#This Row],[Quantity]]/Details!$M$5))</f>
        <v>4.09375</v>
      </c>
    </row>
    <row r="5233" spans="1:15" ht="15.75" customHeight="1">
      <c r="A5233" s="15">
        <v>44397.470833333333</v>
      </c>
      <c r="B5233" s="3" t="s">
        <v>1858</v>
      </c>
      <c r="C5233" s="3" t="s">
        <v>61</v>
      </c>
      <c r="D5233" s="3" t="s">
        <v>81</v>
      </c>
      <c r="E5233" s="3" t="s">
        <v>99</v>
      </c>
      <c r="F5233" s="3" t="s">
        <v>64</v>
      </c>
      <c r="G5233" s="16">
        <v>1</v>
      </c>
      <c r="H5233" s="17">
        <v>39.1</v>
      </c>
      <c r="I5233" s="3" t="s">
        <v>50</v>
      </c>
      <c r="J5233" s="3" t="s">
        <v>104</v>
      </c>
      <c r="K5233" s="3" t="s">
        <v>86</v>
      </c>
      <c r="L5233" s="3" t="s">
        <v>87</v>
      </c>
      <c r="M5233" s="3" t="s">
        <v>10</v>
      </c>
      <c r="N5233" s="3" t="s">
        <v>88</v>
      </c>
      <c r="O5233" s="3">
        <f>IF(Orders[[#This Row],[currency]]="NGN", (Orders[[#This Row],[Unit Price]]*Orders[[#This Row],[Quantity]]/Details!$M$6), (Orders[[#This Row],[Unit Price]]*Orders[[#This Row],[Quantity]]/Details!$M$5))</f>
        <v>2.65625</v>
      </c>
    </row>
    <row r="5234" spans="1:15" ht="15.75" customHeight="1">
      <c r="A5234" s="15">
        <v>44397.480555555558</v>
      </c>
      <c r="B5234" s="3" t="s">
        <v>1859</v>
      </c>
      <c r="C5234" s="3" t="s">
        <v>45</v>
      </c>
      <c r="D5234" s="3" t="s">
        <v>81</v>
      </c>
      <c r="E5234" s="3" t="s">
        <v>99</v>
      </c>
      <c r="F5234" s="3" t="s">
        <v>64</v>
      </c>
      <c r="G5234" s="16">
        <v>1</v>
      </c>
      <c r="H5234" s="17">
        <v>39.1</v>
      </c>
      <c r="I5234" s="3" t="s">
        <v>50</v>
      </c>
      <c r="J5234" s="3" t="s">
        <v>85</v>
      </c>
      <c r="K5234" s="3" t="s">
        <v>86</v>
      </c>
      <c r="L5234" s="3" t="s">
        <v>87</v>
      </c>
      <c r="M5234" s="3" t="s">
        <v>10</v>
      </c>
      <c r="N5234" s="3" t="s">
        <v>88</v>
      </c>
      <c r="O5234" s="3">
        <f>IF(Orders[[#This Row],[currency]]="NGN", (Orders[[#This Row],[Unit Price]]*Orders[[#This Row],[Quantity]]/Details!$M$6), (Orders[[#This Row],[Unit Price]]*Orders[[#This Row],[Quantity]]/Details!$M$5))</f>
        <v>2.65625</v>
      </c>
    </row>
    <row r="5235" spans="1:15" ht="15.75" customHeight="1">
      <c r="A5235" s="15">
        <v>44397.480555555558</v>
      </c>
      <c r="B5235" s="3" t="s">
        <v>1859</v>
      </c>
      <c r="C5235" s="3" t="s">
        <v>45</v>
      </c>
      <c r="D5235" s="3" t="s">
        <v>81</v>
      </c>
      <c r="E5235" s="3" t="s">
        <v>82</v>
      </c>
      <c r="F5235" s="3" t="s">
        <v>83</v>
      </c>
      <c r="G5235" s="16">
        <v>1</v>
      </c>
      <c r="H5235" s="17">
        <v>89.98</v>
      </c>
      <c r="I5235" s="3" t="s">
        <v>50</v>
      </c>
      <c r="J5235" s="3" t="s">
        <v>85</v>
      </c>
      <c r="K5235" s="3" t="s">
        <v>86</v>
      </c>
      <c r="L5235" s="3" t="s">
        <v>87</v>
      </c>
      <c r="M5235" s="3" t="s">
        <v>10</v>
      </c>
      <c r="N5235" s="3" t="s">
        <v>88</v>
      </c>
      <c r="O5235" s="3">
        <f>IF(Orders[[#This Row],[currency]]="NGN", (Orders[[#This Row],[Unit Price]]*Orders[[#This Row],[Quantity]]/Details!$M$6), (Orders[[#This Row],[Unit Price]]*Orders[[#This Row],[Quantity]]/Details!$M$5))</f>
        <v>6.1127717391304346</v>
      </c>
    </row>
    <row r="5236" spans="1:15" ht="15.75" customHeight="1">
      <c r="A5236" s="15">
        <v>44397.480555555558</v>
      </c>
      <c r="B5236" s="3" t="s">
        <v>197</v>
      </c>
      <c r="C5236" s="3" t="s">
        <v>61</v>
      </c>
      <c r="D5236" s="3" t="s">
        <v>81</v>
      </c>
      <c r="E5236" s="3" t="s">
        <v>99</v>
      </c>
      <c r="F5236" s="3" t="s">
        <v>64</v>
      </c>
      <c r="G5236" s="16">
        <v>2</v>
      </c>
      <c r="H5236" s="17">
        <v>39.1</v>
      </c>
      <c r="I5236" s="3" t="s">
        <v>50</v>
      </c>
      <c r="J5236" s="3" t="s">
        <v>104</v>
      </c>
      <c r="K5236" s="3" t="s">
        <v>86</v>
      </c>
      <c r="L5236" s="3" t="s">
        <v>87</v>
      </c>
      <c r="M5236" s="3" t="s">
        <v>10</v>
      </c>
      <c r="N5236" s="3" t="s">
        <v>88</v>
      </c>
      <c r="O5236" s="3">
        <f>IF(Orders[[#This Row],[currency]]="NGN", (Orders[[#This Row],[Unit Price]]*Orders[[#This Row],[Quantity]]/Details!$M$6), (Orders[[#This Row],[Unit Price]]*Orders[[#This Row],[Quantity]]/Details!$M$5))</f>
        <v>5.3125</v>
      </c>
    </row>
    <row r="5237" spans="1:15" ht="15.75" customHeight="1">
      <c r="A5237" s="15">
        <v>44397.480555555558</v>
      </c>
      <c r="B5237" s="3" t="s">
        <v>197</v>
      </c>
      <c r="C5237" s="3" t="s">
        <v>61</v>
      </c>
      <c r="D5237" s="3" t="s">
        <v>81</v>
      </c>
      <c r="E5237" s="3" t="s">
        <v>99</v>
      </c>
      <c r="F5237" s="3" t="s">
        <v>64</v>
      </c>
      <c r="G5237" s="16">
        <v>2</v>
      </c>
      <c r="H5237" s="17">
        <v>39.1</v>
      </c>
      <c r="I5237" s="3" t="s">
        <v>50</v>
      </c>
      <c r="J5237" s="3" t="s">
        <v>104</v>
      </c>
      <c r="K5237" s="3" t="s">
        <v>86</v>
      </c>
      <c r="L5237" s="3" t="s">
        <v>87</v>
      </c>
      <c r="M5237" s="3" t="s">
        <v>10</v>
      </c>
      <c r="N5237" s="3" t="s">
        <v>88</v>
      </c>
      <c r="O5237" s="3">
        <f>IF(Orders[[#This Row],[currency]]="NGN", (Orders[[#This Row],[Unit Price]]*Orders[[#This Row],[Quantity]]/Details!$M$6), (Orders[[#This Row],[Unit Price]]*Orders[[#This Row],[Quantity]]/Details!$M$5))</f>
        <v>5.3125</v>
      </c>
    </row>
    <row r="5238" spans="1:15" ht="15.75" customHeight="1">
      <c r="A5238" s="15">
        <v>44397.48333333333</v>
      </c>
      <c r="B5238" s="3" t="s">
        <v>588</v>
      </c>
      <c r="C5238" s="3" t="s">
        <v>61</v>
      </c>
      <c r="D5238" s="3" t="s">
        <v>55</v>
      </c>
      <c r="E5238" s="3" t="s">
        <v>1860</v>
      </c>
      <c r="F5238" s="3" t="s">
        <v>48</v>
      </c>
      <c r="G5238" s="16">
        <v>30</v>
      </c>
      <c r="H5238" s="17">
        <v>5000</v>
      </c>
      <c r="I5238" s="3" t="s">
        <v>50</v>
      </c>
      <c r="J5238" s="3" t="s">
        <v>128</v>
      </c>
      <c r="K5238" s="3" t="s">
        <v>129</v>
      </c>
      <c r="L5238" s="3" t="s">
        <v>53</v>
      </c>
      <c r="M5238" s="3" t="s">
        <v>13</v>
      </c>
      <c r="N5238" s="3" t="s">
        <v>54</v>
      </c>
      <c r="O5238" s="3">
        <f>IF(Orders[[#This Row],[currency]]="NGN", (Orders[[#This Row],[Unit Price]]*Orders[[#This Row],[Quantity]]/Details!$M$6), (Orders[[#This Row],[Unit Price]]*Orders[[#This Row],[Quantity]]/Details!$M$5))</f>
        <v>373.13432835820896</v>
      </c>
    </row>
    <row r="5239" spans="1:15" ht="15.75" customHeight="1">
      <c r="A5239" s="15">
        <v>44397.484722222223</v>
      </c>
      <c r="B5239" s="3" t="s">
        <v>1414</v>
      </c>
      <c r="C5239" s="3" t="s">
        <v>61</v>
      </c>
      <c r="D5239" s="3" t="s">
        <v>81</v>
      </c>
      <c r="E5239" s="3" t="s">
        <v>97</v>
      </c>
      <c r="F5239" s="3" t="s">
        <v>83</v>
      </c>
      <c r="G5239" s="16">
        <v>3</v>
      </c>
      <c r="H5239" s="17">
        <v>42.5</v>
      </c>
      <c r="I5239" s="3" t="s">
        <v>50</v>
      </c>
      <c r="J5239" s="3" t="s">
        <v>85</v>
      </c>
      <c r="K5239" s="3" t="s">
        <v>86</v>
      </c>
      <c r="L5239" s="3" t="s">
        <v>87</v>
      </c>
      <c r="M5239" s="3" t="s">
        <v>10</v>
      </c>
      <c r="N5239" s="3" t="s">
        <v>54</v>
      </c>
      <c r="O5239" s="3">
        <f>IF(Orders[[#This Row],[currency]]="NGN", (Orders[[#This Row],[Unit Price]]*Orders[[#This Row],[Quantity]]/Details!$M$6), (Orders[[#This Row],[Unit Price]]*Orders[[#This Row],[Quantity]]/Details!$M$5))</f>
        <v>8.6616847826086953</v>
      </c>
    </row>
    <row r="5240" spans="1:15" ht="15.75" customHeight="1">
      <c r="A5240" s="15">
        <v>44397.484722222223</v>
      </c>
      <c r="B5240" s="3" t="s">
        <v>1414</v>
      </c>
      <c r="C5240" s="3" t="s">
        <v>61</v>
      </c>
      <c r="D5240" s="3" t="s">
        <v>81</v>
      </c>
      <c r="E5240" s="3" t="s">
        <v>105</v>
      </c>
      <c r="F5240" s="3" t="s">
        <v>83</v>
      </c>
      <c r="G5240" s="16">
        <v>3</v>
      </c>
      <c r="H5240" s="17">
        <v>40.840000000000003</v>
      </c>
      <c r="I5240" s="3" t="s">
        <v>50</v>
      </c>
      <c r="J5240" s="3" t="s">
        <v>85</v>
      </c>
      <c r="K5240" s="3" t="s">
        <v>86</v>
      </c>
      <c r="L5240" s="3" t="s">
        <v>87</v>
      </c>
      <c r="M5240" s="3" t="s">
        <v>10</v>
      </c>
      <c r="N5240" s="3" t="s">
        <v>54</v>
      </c>
      <c r="O5240" s="3">
        <f>IF(Orders[[#This Row],[currency]]="NGN", (Orders[[#This Row],[Unit Price]]*Orders[[#This Row],[Quantity]]/Details!$M$6), (Orders[[#This Row],[Unit Price]]*Orders[[#This Row],[Quantity]]/Details!$M$5))</f>
        <v>8.3233695652173925</v>
      </c>
    </row>
    <row r="5241" spans="1:15" ht="15.75" customHeight="1">
      <c r="A5241" s="15">
        <v>44397.486805555556</v>
      </c>
      <c r="B5241" s="3" t="s">
        <v>1862</v>
      </c>
      <c r="C5241" s="3" t="s">
        <v>67</v>
      </c>
      <c r="D5241" s="3" t="s">
        <v>81</v>
      </c>
      <c r="E5241" s="3" t="s">
        <v>82</v>
      </c>
      <c r="F5241" s="3" t="s">
        <v>83</v>
      </c>
      <c r="G5241" s="16">
        <v>1</v>
      </c>
      <c r="H5241" s="17">
        <v>119.95</v>
      </c>
      <c r="I5241" s="3" t="s">
        <v>50</v>
      </c>
      <c r="J5241" s="3" t="s">
        <v>104</v>
      </c>
      <c r="K5241" s="3" t="s">
        <v>86</v>
      </c>
      <c r="L5241" s="3" t="s">
        <v>87</v>
      </c>
      <c r="M5241" s="3" t="s">
        <v>10</v>
      </c>
      <c r="N5241" s="3" t="s">
        <v>88</v>
      </c>
      <c r="O5241" s="3">
        <f>IF(Orders[[#This Row],[currency]]="NGN", (Orders[[#This Row],[Unit Price]]*Orders[[#This Row],[Quantity]]/Details!$M$6), (Orders[[#This Row],[Unit Price]]*Orders[[#This Row],[Quantity]]/Details!$M$5))</f>
        <v>8.148777173913043</v>
      </c>
    </row>
    <row r="5242" spans="1:15" ht="15.75" customHeight="1">
      <c r="A5242" s="15">
        <v>44397.486805555556</v>
      </c>
      <c r="B5242" s="3" t="s">
        <v>1862</v>
      </c>
      <c r="C5242" s="3" t="s">
        <v>67</v>
      </c>
      <c r="D5242" s="3" t="s">
        <v>81</v>
      </c>
      <c r="E5242" s="3" t="s">
        <v>113</v>
      </c>
      <c r="F5242" s="3" t="s">
        <v>78</v>
      </c>
      <c r="G5242" s="16">
        <v>1</v>
      </c>
      <c r="H5242" s="17">
        <v>56.3</v>
      </c>
      <c r="I5242" s="3" t="s">
        <v>50</v>
      </c>
      <c r="J5242" s="3" t="s">
        <v>104</v>
      </c>
      <c r="K5242" s="3" t="s">
        <v>86</v>
      </c>
      <c r="L5242" s="3" t="s">
        <v>87</v>
      </c>
      <c r="M5242" s="3" t="s">
        <v>10</v>
      </c>
      <c r="N5242" s="3" t="s">
        <v>88</v>
      </c>
      <c r="O5242" s="3">
        <f>IF(Orders[[#This Row],[currency]]="NGN", (Orders[[#This Row],[Unit Price]]*Orders[[#This Row],[Quantity]]/Details!$M$6), (Orders[[#This Row],[Unit Price]]*Orders[[#This Row],[Quantity]]/Details!$M$5))</f>
        <v>3.824728260869565</v>
      </c>
    </row>
    <row r="5243" spans="1:15" ht="15.75" customHeight="1">
      <c r="A5243" s="15">
        <v>44397.488194444442</v>
      </c>
      <c r="B5243" s="3" t="s">
        <v>1852</v>
      </c>
      <c r="C5243" s="3" t="s">
        <v>45</v>
      </c>
      <c r="D5243" s="3" t="s">
        <v>81</v>
      </c>
      <c r="E5243" s="3" t="s">
        <v>105</v>
      </c>
      <c r="F5243" s="3" t="s">
        <v>83</v>
      </c>
      <c r="G5243" s="16">
        <v>2</v>
      </c>
      <c r="H5243" s="17">
        <v>40.840000000000003</v>
      </c>
      <c r="I5243" s="3" t="s">
        <v>50</v>
      </c>
      <c r="J5243" s="3" t="s">
        <v>96</v>
      </c>
      <c r="K5243" s="3" t="s">
        <v>86</v>
      </c>
      <c r="L5243" s="3" t="s">
        <v>87</v>
      </c>
      <c r="M5243" s="3" t="s">
        <v>10</v>
      </c>
      <c r="N5243" s="3" t="s">
        <v>88</v>
      </c>
      <c r="O5243" s="3">
        <f>IF(Orders[[#This Row],[currency]]="NGN", (Orders[[#This Row],[Unit Price]]*Orders[[#This Row],[Quantity]]/Details!$M$6), (Orders[[#This Row],[Unit Price]]*Orders[[#This Row],[Quantity]]/Details!$M$5))</f>
        <v>5.5489130434782608</v>
      </c>
    </row>
    <row r="5244" spans="1:15" ht="15.75" customHeight="1">
      <c r="A5244" s="15">
        <v>44397.488194444442</v>
      </c>
      <c r="B5244" s="3" t="s">
        <v>1852</v>
      </c>
      <c r="C5244" s="3" t="s">
        <v>45</v>
      </c>
      <c r="D5244" s="3" t="s">
        <v>81</v>
      </c>
      <c r="E5244" s="3" t="s">
        <v>283</v>
      </c>
      <c r="F5244" s="3" t="s">
        <v>48</v>
      </c>
      <c r="G5244" s="16">
        <v>1</v>
      </c>
      <c r="H5244" s="17">
        <v>99.59</v>
      </c>
      <c r="I5244" s="3" t="s">
        <v>50</v>
      </c>
      <c r="J5244" s="3" t="s">
        <v>96</v>
      </c>
      <c r="K5244" s="3" t="s">
        <v>86</v>
      </c>
      <c r="L5244" s="3" t="s">
        <v>87</v>
      </c>
      <c r="M5244" s="3" t="s">
        <v>10</v>
      </c>
      <c r="N5244" s="3" t="s">
        <v>88</v>
      </c>
      <c r="O5244" s="3">
        <f>IF(Orders[[#This Row],[currency]]="NGN", (Orders[[#This Row],[Unit Price]]*Orders[[#This Row],[Quantity]]/Details!$M$6), (Orders[[#This Row],[Unit Price]]*Orders[[#This Row],[Quantity]]/Details!$M$5))</f>
        <v>6.765625</v>
      </c>
    </row>
    <row r="5245" spans="1:15" ht="15.75" customHeight="1">
      <c r="A5245" s="15">
        <v>44397.488194444442</v>
      </c>
      <c r="B5245" s="3" t="s">
        <v>1852</v>
      </c>
      <c r="C5245" s="3" t="s">
        <v>45</v>
      </c>
      <c r="D5245" s="3" t="s">
        <v>81</v>
      </c>
      <c r="E5245" s="3" t="s">
        <v>105</v>
      </c>
      <c r="F5245" s="3" t="s">
        <v>83</v>
      </c>
      <c r="G5245" s="16">
        <v>1</v>
      </c>
      <c r="H5245" s="17">
        <v>46.64</v>
      </c>
      <c r="I5245" s="3" t="s">
        <v>50</v>
      </c>
      <c r="J5245" s="3" t="s">
        <v>96</v>
      </c>
      <c r="K5245" s="3" t="s">
        <v>86</v>
      </c>
      <c r="L5245" s="3" t="s">
        <v>87</v>
      </c>
      <c r="M5245" s="3" t="s">
        <v>10</v>
      </c>
      <c r="N5245" s="3" t="s">
        <v>88</v>
      </c>
      <c r="O5245" s="3">
        <f>IF(Orders[[#This Row],[currency]]="NGN", (Orders[[#This Row],[Unit Price]]*Orders[[#This Row],[Quantity]]/Details!$M$6), (Orders[[#This Row],[Unit Price]]*Orders[[#This Row],[Quantity]]/Details!$M$5))</f>
        <v>3.168478260869565</v>
      </c>
    </row>
    <row r="5246" spans="1:15" ht="15.75" customHeight="1">
      <c r="A5246" s="15">
        <v>44397.488194444442</v>
      </c>
      <c r="B5246" s="3" t="s">
        <v>1852</v>
      </c>
      <c r="C5246" s="3" t="s">
        <v>45</v>
      </c>
      <c r="D5246" s="3" t="s">
        <v>81</v>
      </c>
      <c r="E5246" s="3" t="s">
        <v>97</v>
      </c>
      <c r="F5246" s="3" t="s">
        <v>83</v>
      </c>
      <c r="G5246" s="16">
        <v>3</v>
      </c>
      <c r="H5246" s="17">
        <v>42.5</v>
      </c>
      <c r="I5246" s="3" t="s">
        <v>50</v>
      </c>
      <c r="J5246" s="3" t="s">
        <v>96</v>
      </c>
      <c r="K5246" s="3" t="s">
        <v>86</v>
      </c>
      <c r="L5246" s="3" t="s">
        <v>87</v>
      </c>
      <c r="M5246" s="3" t="s">
        <v>10</v>
      </c>
      <c r="N5246" s="3" t="s">
        <v>88</v>
      </c>
      <c r="O5246" s="3">
        <f>IF(Orders[[#This Row],[currency]]="NGN", (Orders[[#This Row],[Unit Price]]*Orders[[#This Row],[Quantity]]/Details!$M$6), (Orders[[#This Row],[Unit Price]]*Orders[[#This Row],[Quantity]]/Details!$M$5))</f>
        <v>8.6616847826086953</v>
      </c>
    </row>
    <row r="5247" spans="1:15" ht="15.75" customHeight="1">
      <c r="A5247" s="15">
        <v>44397.488194444442</v>
      </c>
      <c r="B5247" s="3" t="s">
        <v>1852</v>
      </c>
      <c r="C5247" s="3" t="s">
        <v>45</v>
      </c>
      <c r="D5247" s="3" t="s">
        <v>81</v>
      </c>
      <c r="E5247" s="3" t="s">
        <v>105</v>
      </c>
      <c r="F5247" s="3" t="s">
        <v>83</v>
      </c>
      <c r="G5247" s="16">
        <v>2</v>
      </c>
      <c r="H5247" s="17">
        <v>89.36</v>
      </c>
      <c r="I5247" s="3" t="s">
        <v>50</v>
      </c>
      <c r="J5247" s="3" t="s">
        <v>96</v>
      </c>
      <c r="K5247" s="3" t="s">
        <v>86</v>
      </c>
      <c r="L5247" s="3" t="s">
        <v>87</v>
      </c>
      <c r="M5247" s="3" t="s">
        <v>10</v>
      </c>
      <c r="N5247" s="3" t="s">
        <v>88</v>
      </c>
      <c r="O5247" s="3">
        <f>IF(Orders[[#This Row],[currency]]="NGN", (Orders[[#This Row],[Unit Price]]*Orders[[#This Row],[Quantity]]/Details!$M$6), (Orders[[#This Row],[Unit Price]]*Orders[[#This Row],[Quantity]]/Details!$M$5))</f>
        <v>12.141304347826086</v>
      </c>
    </row>
    <row r="5248" spans="1:15" ht="15.75" customHeight="1">
      <c r="A5248" s="15">
        <v>44397.488888888889</v>
      </c>
      <c r="B5248" s="3" t="s">
        <v>1863</v>
      </c>
      <c r="C5248" s="3" t="s">
        <v>67</v>
      </c>
      <c r="D5248" s="3" t="s">
        <v>81</v>
      </c>
      <c r="E5248" s="3" t="s">
        <v>150</v>
      </c>
      <c r="F5248" s="3" t="s">
        <v>83</v>
      </c>
      <c r="G5248" s="16">
        <v>9</v>
      </c>
      <c r="H5248" s="17">
        <v>33.01</v>
      </c>
      <c r="I5248" s="3" t="s">
        <v>58</v>
      </c>
      <c r="J5248" s="3" t="s">
        <v>96</v>
      </c>
      <c r="K5248" s="3" t="s">
        <v>86</v>
      </c>
      <c r="L5248" s="3" t="s">
        <v>87</v>
      </c>
      <c r="M5248" s="3" t="s">
        <v>10</v>
      </c>
      <c r="N5248" s="3" t="s">
        <v>88</v>
      </c>
      <c r="O5248" s="3">
        <f>IF(Orders[[#This Row],[currency]]="NGN", (Orders[[#This Row],[Unit Price]]*Orders[[#This Row],[Quantity]]/Details!$M$6), (Orders[[#This Row],[Unit Price]]*Orders[[#This Row],[Quantity]]/Details!$M$5))</f>
        <v>20.182744565217387</v>
      </c>
    </row>
    <row r="5249" spans="1:15" ht="15.75" customHeight="1">
      <c r="A5249" s="15">
        <v>44397.488888888889</v>
      </c>
      <c r="B5249" s="3" t="s">
        <v>1863</v>
      </c>
      <c r="C5249" s="3" t="s">
        <v>67</v>
      </c>
      <c r="D5249" s="3" t="s">
        <v>81</v>
      </c>
      <c r="E5249" s="3" t="s">
        <v>105</v>
      </c>
      <c r="F5249" s="3" t="s">
        <v>83</v>
      </c>
      <c r="G5249" s="16">
        <v>1</v>
      </c>
      <c r="H5249" s="17">
        <v>40.229999999999997</v>
      </c>
      <c r="I5249" s="3" t="s">
        <v>58</v>
      </c>
      <c r="J5249" s="3" t="s">
        <v>96</v>
      </c>
      <c r="K5249" s="3" t="s">
        <v>86</v>
      </c>
      <c r="L5249" s="3" t="s">
        <v>87</v>
      </c>
      <c r="M5249" s="3" t="s">
        <v>10</v>
      </c>
      <c r="N5249" s="3" t="s">
        <v>88</v>
      </c>
      <c r="O5249" s="3">
        <f>IF(Orders[[#This Row],[currency]]="NGN", (Orders[[#This Row],[Unit Price]]*Orders[[#This Row],[Quantity]]/Details!$M$6), (Orders[[#This Row],[Unit Price]]*Orders[[#This Row],[Quantity]]/Details!$M$5))</f>
        <v>2.7330163043478257</v>
      </c>
    </row>
    <row r="5250" spans="1:15" ht="15.75" customHeight="1">
      <c r="A5250" s="15">
        <v>44397.490972222222</v>
      </c>
      <c r="B5250" s="3" t="s">
        <v>349</v>
      </c>
      <c r="C5250" s="3" t="s">
        <v>45</v>
      </c>
      <c r="D5250" s="3" t="s">
        <v>144</v>
      </c>
      <c r="E5250" s="3" t="s">
        <v>1403</v>
      </c>
      <c r="F5250" s="3" t="s">
        <v>48</v>
      </c>
      <c r="G5250" s="16">
        <v>1</v>
      </c>
      <c r="H5250" s="17">
        <v>2000</v>
      </c>
      <c r="I5250" s="3" t="s">
        <v>50</v>
      </c>
      <c r="J5250" s="3" t="s">
        <v>350</v>
      </c>
      <c r="K5250" s="3" t="s">
        <v>52</v>
      </c>
      <c r="L5250" s="3" t="s">
        <v>53</v>
      </c>
      <c r="M5250" s="3" t="s">
        <v>13</v>
      </c>
      <c r="N5250" s="3" t="s">
        <v>54</v>
      </c>
      <c r="O5250" s="3">
        <f>IF(Orders[[#This Row],[currency]]="NGN", (Orders[[#This Row],[Unit Price]]*Orders[[#This Row],[Quantity]]/Details!$M$6), (Orders[[#This Row],[Unit Price]]*Orders[[#This Row],[Quantity]]/Details!$M$5))</f>
        <v>4.9751243781094523</v>
      </c>
    </row>
    <row r="5251" spans="1:15" ht="15.75" customHeight="1">
      <c r="A5251" s="15">
        <v>44397.491666666669</v>
      </c>
      <c r="B5251" s="3" t="s">
        <v>1864</v>
      </c>
      <c r="C5251" s="3" t="s">
        <v>61</v>
      </c>
      <c r="D5251" s="3" t="s">
        <v>81</v>
      </c>
      <c r="E5251" s="3" t="s">
        <v>99</v>
      </c>
      <c r="F5251" s="3" t="s">
        <v>64</v>
      </c>
      <c r="G5251" s="16">
        <v>1</v>
      </c>
      <c r="H5251" s="17">
        <v>39.1</v>
      </c>
      <c r="I5251" s="3" t="s">
        <v>50</v>
      </c>
      <c r="J5251" s="3" t="s">
        <v>85</v>
      </c>
      <c r="K5251" s="3" t="s">
        <v>86</v>
      </c>
      <c r="L5251" s="3" t="s">
        <v>87</v>
      </c>
      <c r="M5251" s="3" t="s">
        <v>10</v>
      </c>
      <c r="N5251" s="3" t="s">
        <v>88</v>
      </c>
      <c r="O5251" s="3">
        <f>IF(Orders[[#This Row],[currency]]="NGN", (Orders[[#This Row],[Unit Price]]*Orders[[#This Row],[Quantity]]/Details!$M$6), (Orders[[#This Row],[Unit Price]]*Orders[[#This Row],[Quantity]]/Details!$M$5))</f>
        <v>2.65625</v>
      </c>
    </row>
    <row r="5252" spans="1:15" ht="15.75" customHeight="1">
      <c r="A5252" s="15">
        <v>44397.491666666669</v>
      </c>
      <c r="B5252" s="3" t="s">
        <v>1864</v>
      </c>
      <c r="C5252" s="3" t="s">
        <v>61</v>
      </c>
      <c r="D5252" s="3" t="s">
        <v>81</v>
      </c>
      <c r="E5252" s="3" t="s">
        <v>117</v>
      </c>
      <c r="F5252" s="3" t="s">
        <v>64</v>
      </c>
      <c r="G5252" s="16">
        <v>1</v>
      </c>
      <c r="H5252" s="17">
        <v>60.26</v>
      </c>
      <c r="I5252" s="3" t="s">
        <v>50</v>
      </c>
      <c r="J5252" s="3" t="s">
        <v>85</v>
      </c>
      <c r="K5252" s="3" t="s">
        <v>86</v>
      </c>
      <c r="L5252" s="3" t="s">
        <v>87</v>
      </c>
      <c r="M5252" s="3" t="s">
        <v>10</v>
      </c>
      <c r="N5252" s="3" t="s">
        <v>88</v>
      </c>
      <c r="O5252" s="3">
        <f>IF(Orders[[#This Row],[currency]]="NGN", (Orders[[#This Row],[Unit Price]]*Orders[[#This Row],[Quantity]]/Details!$M$6), (Orders[[#This Row],[Unit Price]]*Orders[[#This Row],[Quantity]]/Details!$M$5))</f>
        <v>4.09375</v>
      </c>
    </row>
    <row r="5253" spans="1:15" ht="15.75" customHeight="1">
      <c r="A5253" s="15">
        <v>44397.491666666669</v>
      </c>
      <c r="B5253" s="3" t="s">
        <v>1864</v>
      </c>
      <c r="C5253" s="3" t="s">
        <v>61</v>
      </c>
      <c r="D5253" s="3" t="s">
        <v>81</v>
      </c>
      <c r="E5253" s="3" t="s">
        <v>99</v>
      </c>
      <c r="F5253" s="3" t="s">
        <v>64</v>
      </c>
      <c r="G5253" s="16">
        <v>1</v>
      </c>
      <c r="H5253" s="17">
        <v>39.1</v>
      </c>
      <c r="I5253" s="3" t="s">
        <v>50</v>
      </c>
      <c r="J5253" s="3" t="s">
        <v>85</v>
      </c>
      <c r="K5253" s="3" t="s">
        <v>86</v>
      </c>
      <c r="L5253" s="3" t="s">
        <v>87</v>
      </c>
      <c r="M5253" s="3" t="s">
        <v>10</v>
      </c>
      <c r="N5253" s="3" t="s">
        <v>88</v>
      </c>
      <c r="O5253" s="3">
        <f>IF(Orders[[#This Row],[currency]]="NGN", (Orders[[#This Row],[Unit Price]]*Orders[[#This Row],[Quantity]]/Details!$M$6), (Orders[[#This Row],[Unit Price]]*Orders[[#This Row],[Quantity]]/Details!$M$5))</f>
        <v>2.65625</v>
      </c>
    </row>
    <row r="5254" spans="1:15" ht="15.75" customHeight="1">
      <c r="A5254" s="15">
        <v>44397.495833333334</v>
      </c>
      <c r="B5254" s="3" t="s">
        <v>1805</v>
      </c>
      <c r="C5254" s="3" t="s">
        <v>67</v>
      </c>
      <c r="D5254" s="3" t="s">
        <v>46</v>
      </c>
      <c r="E5254" s="3" t="s">
        <v>47</v>
      </c>
      <c r="F5254" s="3" t="s">
        <v>48</v>
      </c>
      <c r="G5254" s="16">
        <v>1</v>
      </c>
      <c r="H5254" s="17">
        <v>2550</v>
      </c>
      <c r="I5254" s="3" t="s">
        <v>50</v>
      </c>
      <c r="J5254" s="3" t="s">
        <v>375</v>
      </c>
      <c r="K5254" s="3" t="s">
        <v>52</v>
      </c>
      <c r="L5254" s="3" t="s">
        <v>53</v>
      </c>
      <c r="M5254" s="3" t="s">
        <v>13</v>
      </c>
      <c r="N5254" s="3" t="s">
        <v>54</v>
      </c>
      <c r="O5254" s="3">
        <f>IF(Orders[[#This Row],[currency]]="NGN", (Orders[[#This Row],[Unit Price]]*Orders[[#This Row],[Quantity]]/Details!$M$6), (Orders[[#This Row],[Unit Price]]*Orders[[#This Row],[Quantity]]/Details!$M$5))</f>
        <v>6.3432835820895521</v>
      </c>
    </row>
    <row r="5255" spans="1:15" ht="15.75" customHeight="1">
      <c r="A5255" s="15">
        <v>44397.5</v>
      </c>
      <c r="B5255" s="3" t="s">
        <v>426</v>
      </c>
      <c r="C5255" s="3" t="s">
        <v>45</v>
      </c>
      <c r="D5255" s="3" t="s">
        <v>81</v>
      </c>
      <c r="E5255" s="3" t="s">
        <v>99</v>
      </c>
      <c r="F5255" s="3" t="s">
        <v>64</v>
      </c>
      <c r="G5255" s="16">
        <v>3</v>
      </c>
      <c r="H5255" s="17">
        <v>39.1</v>
      </c>
      <c r="I5255" s="3" t="s">
        <v>50</v>
      </c>
      <c r="J5255" s="3" t="s">
        <v>85</v>
      </c>
      <c r="K5255" s="3" t="s">
        <v>86</v>
      </c>
      <c r="L5255" s="3" t="s">
        <v>87</v>
      </c>
      <c r="M5255" s="3" t="s">
        <v>10</v>
      </c>
      <c r="N5255" s="3" t="s">
        <v>88</v>
      </c>
      <c r="O5255" s="3">
        <f>IF(Orders[[#This Row],[currency]]="NGN", (Orders[[#This Row],[Unit Price]]*Orders[[#This Row],[Quantity]]/Details!$M$6), (Orders[[#This Row],[Unit Price]]*Orders[[#This Row],[Quantity]]/Details!$M$5))</f>
        <v>7.96875</v>
      </c>
    </row>
    <row r="5256" spans="1:15" ht="15.75" customHeight="1">
      <c r="A5256" s="15">
        <v>44397.5</v>
      </c>
      <c r="B5256" s="3" t="s">
        <v>426</v>
      </c>
      <c r="C5256" s="3" t="s">
        <v>45</v>
      </c>
      <c r="D5256" s="3" t="s">
        <v>81</v>
      </c>
      <c r="E5256" s="3" t="s">
        <v>99</v>
      </c>
      <c r="F5256" s="3" t="s">
        <v>64</v>
      </c>
      <c r="G5256" s="16">
        <v>3</v>
      </c>
      <c r="H5256" s="17">
        <v>39.1</v>
      </c>
      <c r="I5256" s="3" t="s">
        <v>50</v>
      </c>
      <c r="J5256" s="3" t="s">
        <v>85</v>
      </c>
      <c r="K5256" s="3" t="s">
        <v>86</v>
      </c>
      <c r="L5256" s="3" t="s">
        <v>87</v>
      </c>
      <c r="M5256" s="3" t="s">
        <v>10</v>
      </c>
      <c r="N5256" s="3" t="s">
        <v>88</v>
      </c>
      <c r="O5256" s="3">
        <f>IF(Orders[[#This Row],[currency]]="NGN", (Orders[[#This Row],[Unit Price]]*Orders[[#This Row],[Quantity]]/Details!$M$6), (Orders[[#This Row],[Unit Price]]*Orders[[#This Row],[Quantity]]/Details!$M$5))</f>
        <v>7.96875</v>
      </c>
    </row>
    <row r="5257" spans="1:15" ht="15.75" customHeight="1">
      <c r="A5257" s="15">
        <v>44397.5</v>
      </c>
      <c r="B5257" s="3" t="s">
        <v>426</v>
      </c>
      <c r="C5257" s="3" t="s">
        <v>45</v>
      </c>
      <c r="D5257" s="3" t="s">
        <v>81</v>
      </c>
      <c r="E5257" s="3" t="s">
        <v>99</v>
      </c>
      <c r="F5257" s="3" t="s">
        <v>64</v>
      </c>
      <c r="G5257" s="16">
        <v>1</v>
      </c>
      <c r="H5257" s="17">
        <v>39.1</v>
      </c>
      <c r="I5257" s="3" t="s">
        <v>50</v>
      </c>
      <c r="J5257" s="3" t="s">
        <v>85</v>
      </c>
      <c r="K5257" s="3" t="s">
        <v>86</v>
      </c>
      <c r="L5257" s="3" t="s">
        <v>87</v>
      </c>
      <c r="M5257" s="3" t="s">
        <v>10</v>
      </c>
      <c r="N5257" s="3" t="s">
        <v>88</v>
      </c>
      <c r="O5257" s="3">
        <f>IF(Orders[[#This Row],[currency]]="NGN", (Orders[[#This Row],[Unit Price]]*Orders[[#This Row],[Quantity]]/Details!$M$6), (Orders[[#This Row],[Unit Price]]*Orders[[#This Row],[Quantity]]/Details!$M$5))</f>
        <v>2.65625</v>
      </c>
    </row>
    <row r="5258" spans="1:15" ht="15.75" customHeight="1">
      <c r="A5258" s="15">
        <v>44397.500694444447</v>
      </c>
      <c r="B5258" s="3" t="s">
        <v>1688</v>
      </c>
      <c r="C5258" s="3" t="s">
        <v>45</v>
      </c>
      <c r="D5258" s="3" t="s">
        <v>81</v>
      </c>
      <c r="E5258" s="3" t="s">
        <v>150</v>
      </c>
      <c r="F5258" s="3" t="s">
        <v>83</v>
      </c>
      <c r="G5258" s="16">
        <v>18</v>
      </c>
      <c r="H5258" s="17">
        <v>33.01</v>
      </c>
      <c r="I5258" s="3" t="s">
        <v>50</v>
      </c>
      <c r="J5258" s="3" t="s">
        <v>85</v>
      </c>
      <c r="K5258" s="3" t="s">
        <v>86</v>
      </c>
      <c r="L5258" s="3" t="s">
        <v>87</v>
      </c>
      <c r="M5258" s="3" t="s">
        <v>10</v>
      </c>
      <c r="N5258" s="3" t="s">
        <v>88</v>
      </c>
      <c r="O5258" s="3">
        <f>IF(Orders[[#This Row],[currency]]="NGN", (Orders[[#This Row],[Unit Price]]*Orders[[#This Row],[Quantity]]/Details!$M$6), (Orders[[#This Row],[Unit Price]]*Orders[[#This Row],[Quantity]]/Details!$M$5))</f>
        <v>40.365489130434774</v>
      </c>
    </row>
    <row r="5259" spans="1:15" ht="15.75" customHeight="1">
      <c r="A5259" s="15">
        <v>44397.502083333333</v>
      </c>
      <c r="B5259" s="3" t="s">
        <v>1124</v>
      </c>
      <c r="C5259" s="3" t="s">
        <v>61</v>
      </c>
      <c r="D5259" s="3" t="s">
        <v>81</v>
      </c>
      <c r="E5259" s="3" t="s">
        <v>105</v>
      </c>
      <c r="F5259" s="3" t="s">
        <v>83</v>
      </c>
      <c r="G5259" s="16">
        <v>1</v>
      </c>
      <c r="H5259" s="17">
        <v>40.229999999999997</v>
      </c>
      <c r="I5259" s="3" t="s">
        <v>50</v>
      </c>
      <c r="J5259" s="3" t="s">
        <v>96</v>
      </c>
      <c r="K5259" s="3" t="s">
        <v>86</v>
      </c>
      <c r="L5259" s="3" t="s">
        <v>87</v>
      </c>
      <c r="M5259" s="3" t="s">
        <v>10</v>
      </c>
      <c r="N5259" s="3" t="s">
        <v>88</v>
      </c>
      <c r="O5259" s="3">
        <f>IF(Orders[[#This Row],[currency]]="NGN", (Orders[[#This Row],[Unit Price]]*Orders[[#This Row],[Quantity]]/Details!$M$6), (Orders[[#This Row],[Unit Price]]*Orders[[#This Row],[Quantity]]/Details!$M$5))</f>
        <v>2.7330163043478257</v>
      </c>
    </row>
    <row r="5260" spans="1:15" ht="15.75" customHeight="1">
      <c r="A5260" s="15">
        <v>44397.502083333333</v>
      </c>
      <c r="B5260" s="3" t="s">
        <v>1124</v>
      </c>
      <c r="C5260" s="3" t="s">
        <v>61</v>
      </c>
      <c r="D5260" s="3" t="s">
        <v>81</v>
      </c>
      <c r="E5260" s="3" t="s">
        <v>99</v>
      </c>
      <c r="F5260" s="3" t="s">
        <v>64</v>
      </c>
      <c r="G5260" s="16">
        <v>1</v>
      </c>
      <c r="H5260" s="17">
        <v>39.1</v>
      </c>
      <c r="I5260" s="3" t="s">
        <v>50</v>
      </c>
      <c r="J5260" s="3" t="s">
        <v>96</v>
      </c>
      <c r="K5260" s="3" t="s">
        <v>86</v>
      </c>
      <c r="L5260" s="3" t="s">
        <v>87</v>
      </c>
      <c r="M5260" s="3" t="s">
        <v>10</v>
      </c>
      <c r="N5260" s="3" t="s">
        <v>88</v>
      </c>
      <c r="O5260" s="3">
        <f>IF(Orders[[#This Row],[currency]]="NGN", (Orders[[#This Row],[Unit Price]]*Orders[[#This Row],[Quantity]]/Details!$M$6), (Orders[[#This Row],[Unit Price]]*Orders[[#This Row],[Quantity]]/Details!$M$5))</f>
        <v>2.65625</v>
      </c>
    </row>
    <row r="5261" spans="1:15" ht="15.75" customHeight="1">
      <c r="A5261" s="15">
        <v>44397.506944444445</v>
      </c>
      <c r="B5261" s="3" t="s">
        <v>1247</v>
      </c>
      <c r="C5261" s="3" t="s">
        <v>61</v>
      </c>
      <c r="D5261" s="3" t="s">
        <v>589</v>
      </c>
      <c r="E5261" s="3" t="s">
        <v>590</v>
      </c>
      <c r="F5261" s="3" t="s">
        <v>48</v>
      </c>
      <c r="G5261" s="16">
        <v>1</v>
      </c>
      <c r="H5261" s="17">
        <v>20500</v>
      </c>
      <c r="I5261" s="3" t="s">
        <v>50</v>
      </c>
      <c r="J5261" s="3" t="s">
        <v>379</v>
      </c>
      <c r="K5261" s="3" t="s">
        <v>52</v>
      </c>
      <c r="L5261" s="3" t="s">
        <v>53</v>
      </c>
      <c r="M5261" s="3" t="s">
        <v>13</v>
      </c>
      <c r="N5261" s="3" t="s">
        <v>71</v>
      </c>
      <c r="O5261" s="3">
        <f>IF(Orders[[#This Row],[currency]]="NGN", (Orders[[#This Row],[Unit Price]]*Orders[[#This Row],[Quantity]]/Details!$M$6), (Orders[[#This Row],[Unit Price]]*Orders[[#This Row],[Quantity]]/Details!$M$5))</f>
        <v>50.995024875621894</v>
      </c>
    </row>
    <row r="5262" spans="1:15" ht="15.75" customHeight="1">
      <c r="A5262" s="15">
        <v>44397.506944444445</v>
      </c>
      <c r="B5262" s="3" t="s">
        <v>1247</v>
      </c>
      <c r="C5262" s="3" t="s">
        <v>61</v>
      </c>
      <c r="D5262" s="3" t="s">
        <v>62</v>
      </c>
      <c r="E5262" s="3" t="s">
        <v>63</v>
      </c>
      <c r="F5262" s="3" t="s">
        <v>64</v>
      </c>
      <c r="G5262" s="16">
        <v>15</v>
      </c>
      <c r="H5262" s="17">
        <v>2420</v>
      </c>
      <c r="I5262" s="3" t="s">
        <v>50</v>
      </c>
      <c r="J5262" s="3" t="s">
        <v>379</v>
      </c>
      <c r="K5262" s="3" t="s">
        <v>52</v>
      </c>
      <c r="L5262" s="3" t="s">
        <v>53</v>
      </c>
      <c r="M5262" s="3" t="s">
        <v>13</v>
      </c>
      <c r="N5262" s="3" t="s">
        <v>71</v>
      </c>
      <c r="O5262" s="3">
        <f>IF(Orders[[#This Row],[currency]]="NGN", (Orders[[#This Row],[Unit Price]]*Orders[[#This Row],[Quantity]]/Details!$M$6), (Orders[[#This Row],[Unit Price]]*Orders[[#This Row],[Quantity]]/Details!$M$5))</f>
        <v>90.298507462686572</v>
      </c>
    </row>
    <row r="5263" spans="1:15" ht="15.75" customHeight="1">
      <c r="A5263" s="15">
        <v>44397.506944444445</v>
      </c>
      <c r="B5263" s="3" t="s">
        <v>1865</v>
      </c>
      <c r="C5263" s="3" t="s">
        <v>45</v>
      </c>
      <c r="D5263" s="3" t="s">
        <v>81</v>
      </c>
      <c r="E5263" s="3" t="s">
        <v>105</v>
      </c>
      <c r="F5263" s="3" t="s">
        <v>83</v>
      </c>
      <c r="G5263" s="16">
        <v>1</v>
      </c>
      <c r="H5263" s="17">
        <v>47.47</v>
      </c>
      <c r="I5263" s="3" t="s">
        <v>50</v>
      </c>
      <c r="J5263" s="3" t="s">
        <v>104</v>
      </c>
      <c r="K5263" s="3" t="s">
        <v>86</v>
      </c>
      <c r="L5263" s="3" t="s">
        <v>87</v>
      </c>
      <c r="M5263" s="3" t="s">
        <v>10</v>
      </c>
      <c r="N5263" s="3" t="s">
        <v>88</v>
      </c>
      <c r="O5263" s="3">
        <f>IF(Orders[[#This Row],[currency]]="NGN", (Orders[[#This Row],[Unit Price]]*Orders[[#This Row],[Quantity]]/Details!$M$6), (Orders[[#This Row],[Unit Price]]*Orders[[#This Row],[Quantity]]/Details!$M$5))</f>
        <v>3.2248641304347823</v>
      </c>
    </row>
    <row r="5264" spans="1:15" ht="15.75" customHeight="1">
      <c r="A5264" s="15">
        <v>44397.506944444445</v>
      </c>
      <c r="B5264" s="3" t="s">
        <v>1865</v>
      </c>
      <c r="C5264" s="3" t="s">
        <v>45</v>
      </c>
      <c r="D5264" s="3" t="s">
        <v>81</v>
      </c>
      <c r="E5264" s="3" t="s">
        <v>117</v>
      </c>
      <c r="F5264" s="3" t="s">
        <v>64</v>
      </c>
      <c r="G5264" s="16">
        <v>1</v>
      </c>
      <c r="H5264" s="17">
        <v>60.26</v>
      </c>
      <c r="I5264" s="3" t="s">
        <v>50</v>
      </c>
      <c r="J5264" s="3" t="s">
        <v>104</v>
      </c>
      <c r="K5264" s="3" t="s">
        <v>86</v>
      </c>
      <c r="L5264" s="3" t="s">
        <v>87</v>
      </c>
      <c r="M5264" s="3" t="s">
        <v>10</v>
      </c>
      <c r="N5264" s="3" t="s">
        <v>88</v>
      </c>
      <c r="O5264" s="3">
        <f>IF(Orders[[#This Row],[currency]]="NGN", (Orders[[#This Row],[Unit Price]]*Orders[[#This Row],[Quantity]]/Details!$M$6), (Orders[[#This Row],[Unit Price]]*Orders[[#This Row],[Quantity]]/Details!$M$5))</f>
        <v>4.09375</v>
      </c>
    </row>
    <row r="5265" spans="1:15" ht="15.75" customHeight="1">
      <c r="A5265" s="15">
        <v>44397.506944444445</v>
      </c>
      <c r="B5265" s="3" t="s">
        <v>1865</v>
      </c>
      <c r="C5265" s="3" t="s">
        <v>45</v>
      </c>
      <c r="D5265" s="3" t="s">
        <v>81</v>
      </c>
      <c r="E5265" s="3" t="s">
        <v>99</v>
      </c>
      <c r="F5265" s="3" t="s">
        <v>64</v>
      </c>
      <c r="G5265" s="16">
        <v>1</v>
      </c>
      <c r="H5265" s="17">
        <v>39.1</v>
      </c>
      <c r="I5265" s="3" t="s">
        <v>50</v>
      </c>
      <c r="J5265" s="3" t="s">
        <v>104</v>
      </c>
      <c r="K5265" s="3" t="s">
        <v>86</v>
      </c>
      <c r="L5265" s="3" t="s">
        <v>87</v>
      </c>
      <c r="M5265" s="3" t="s">
        <v>10</v>
      </c>
      <c r="N5265" s="3" t="s">
        <v>88</v>
      </c>
      <c r="O5265" s="3">
        <f>IF(Orders[[#This Row],[currency]]="NGN", (Orders[[#This Row],[Unit Price]]*Orders[[#This Row],[Quantity]]/Details!$M$6), (Orders[[#This Row],[Unit Price]]*Orders[[#This Row],[Quantity]]/Details!$M$5))</f>
        <v>2.65625</v>
      </c>
    </row>
    <row r="5266" spans="1:15" ht="15.75" customHeight="1">
      <c r="A5266" s="15">
        <v>44397.509722222225</v>
      </c>
      <c r="B5266" s="3" t="s">
        <v>960</v>
      </c>
      <c r="C5266" s="3" t="s">
        <v>67</v>
      </c>
      <c r="D5266" s="3" t="s">
        <v>81</v>
      </c>
      <c r="E5266" s="3" t="s">
        <v>99</v>
      </c>
      <c r="F5266" s="3" t="s">
        <v>64</v>
      </c>
      <c r="G5266" s="16">
        <v>1</v>
      </c>
      <c r="H5266" s="17">
        <v>39.1</v>
      </c>
      <c r="I5266" s="3" t="s">
        <v>50</v>
      </c>
      <c r="J5266" s="3" t="s">
        <v>96</v>
      </c>
      <c r="K5266" s="3" t="s">
        <v>86</v>
      </c>
      <c r="L5266" s="3" t="s">
        <v>87</v>
      </c>
      <c r="M5266" s="3" t="s">
        <v>10</v>
      </c>
      <c r="N5266" s="3" t="s">
        <v>88</v>
      </c>
      <c r="O5266" s="3">
        <f>IF(Orders[[#This Row],[currency]]="NGN", (Orders[[#This Row],[Unit Price]]*Orders[[#This Row],[Quantity]]/Details!$M$6), (Orders[[#This Row],[Unit Price]]*Orders[[#This Row],[Quantity]]/Details!$M$5))</f>
        <v>2.65625</v>
      </c>
    </row>
    <row r="5267" spans="1:15" ht="15.75" customHeight="1">
      <c r="A5267" s="15">
        <v>44397.509722222225</v>
      </c>
      <c r="B5267" s="3" t="s">
        <v>960</v>
      </c>
      <c r="C5267" s="3" t="s">
        <v>67</v>
      </c>
      <c r="D5267" s="3" t="s">
        <v>81</v>
      </c>
      <c r="E5267" s="3" t="s">
        <v>99</v>
      </c>
      <c r="F5267" s="3" t="s">
        <v>64</v>
      </c>
      <c r="G5267" s="16">
        <v>1</v>
      </c>
      <c r="H5267" s="17">
        <v>39.1</v>
      </c>
      <c r="I5267" s="3" t="s">
        <v>50</v>
      </c>
      <c r="J5267" s="3" t="s">
        <v>96</v>
      </c>
      <c r="K5267" s="3" t="s">
        <v>86</v>
      </c>
      <c r="L5267" s="3" t="s">
        <v>87</v>
      </c>
      <c r="M5267" s="3" t="s">
        <v>10</v>
      </c>
      <c r="N5267" s="3" t="s">
        <v>88</v>
      </c>
      <c r="O5267" s="3">
        <f>IF(Orders[[#This Row],[currency]]="NGN", (Orders[[#This Row],[Unit Price]]*Orders[[#This Row],[Quantity]]/Details!$M$6), (Orders[[#This Row],[Unit Price]]*Orders[[#This Row],[Quantity]]/Details!$M$5))</f>
        <v>2.65625</v>
      </c>
    </row>
    <row r="5268" spans="1:15" ht="15.75" customHeight="1">
      <c r="A5268" s="15">
        <v>44397.509722222225</v>
      </c>
      <c r="B5268" s="3" t="s">
        <v>960</v>
      </c>
      <c r="C5268" s="3" t="s">
        <v>67</v>
      </c>
      <c r="D5268" s="3" t="s">
        <v>81</v>
      </c>
      <c r="E5268" s="3" t="s">
        <v>99</v>
      </c>
      <c r="F5268" s="3" t="s">
        <v>64</v>
      </c>
      <c r="G5268" s="16">
        <v>1</v>
      </c>
      <c r="H5268" s="17">
        <v>39.1</v>
      </c>
      <c r="I5268" s="3" t="s">
        <v>50</v>
      </c>
      <c r="J5268" s="3" t="s">
        <v>96</v>
      </c>
      <c r="K5268" s="3" t="s">
        <v>86</v>
      </c>
      <c r="L5268" s="3" t="s">
        <v>87</v>
      </c>
      <c r="M5268" s="3" t="s">
        <v>10</v>
      </c>
      <c r="N5268" s="3" t="s">
        <v>88</v>
      </c>
      <c r="O5268" s="3">
        <f>IF(Orders[[#This Row],[currency]]="NGN", (Orders[[#This Row],[Unit Price]]*Orders[[#This Row],[Quantity]]/Details!$M$6), (Orders[[#This Row],[Unit Price]]*Orders[[#This Row],[Quantity]]/Details!$M$5))</f>
        <v>2.65625</v>
      </c>
    </row>
    <row r="5269" spans="1:15" ht="15.75" customHeight="1">
      <c r="A5269" s="15">
        <v>44397.509722222225</v>
      </c>
      <c r="B5269" s="3" t="s">
        <v>960</v>
      </c>
      <c r="C5269" s="3" t="s">
        <v>67</v>
      </c>
      <c r="D5269" s="3" t="s">
        <v>81</v>
      </c>
      <c r="E5269" s="3" t="s">
        <v>99</v>
      </c>
      <c r="F5269" s="3" t="s">
        <v>64</v>
      </c>
      <c r="G5269" s="16">
        <v>1</v>
      </c>
      <c r="H5269" s="17">
        <v>39.1</v>
      </c>
      <c r="I5269" s="3" t="s">
        <v>50</v>
      </c>
      <c r="J5269" s="3" t="s">
        <v>96</v>
      </c>
      <c r="K5269" s="3" t="s">
        <v>86</v>
      </c>
      <c r="L5269" s="3" t="s">
        <v>87</v>
      </c>
      <c r="M5269" s="3" t="s">
        <v>10</v>
      </c>
      <c r="N5269" s="3" t="s">
        <v>88</v>
      </c>
      <c r="O5269" s="3">
        <f>IF(Orders[[#This Row],[currency]]="NGN", (Orders[[#This Row],[Unit Price]]*Orders[[#This Row],[Quantity]]/Details!$M$6), (Orders[[#This Row],[Unit Price]]*Orders[[#This Row],[Quantity]]/Details!$M$5))</f>
        <v>2.65625</v>
      </c>
    </row>
    <row r="5270" spans="1:15" ht="15.75" customHeight="1">
      <c r="A5270" s="15">
        <v>44397.510416666664</v>
      </c>
      <c r="B5270" s="3" t="s">
        <v>204</v>
      </c>
      <c r="C5270" s="3" t="s">
        <v>67</v>
      </c>
      <c r="D5270" s="3" t="s">
        <v>81</v>
      </c>
      <c r="E5270" s="3" t="s">
        <v>99</v>
      </c>
      <c r="F5270" s="3" t="s">
        <v>64</v>
      </c>
      <c r="G5270" s="16">
        <v>2</v>
      </c>
      <c r="H5270" s="17">
        <v>39.1</v>
      </c>
      <c r="I5270" s="3" t="s">
        <v>50</v>
      </c>
      <c r="J5270" s="3" t="s">
        <v>104</v>
      </c>
      <c r="K5270" s="3" t="s">
        <v>86</v>
      </c>
      <c r="L5270" s="3" t="s">
        <v>87</v>
      </c>
      <c r="M5270" s="3" t="s">
        <v>10</v>
      </c>
      <c r="N5270" s="3" t="s">
        <v>88</v>
      </c>
      <c r="O5270" s="3">
        <f>IF(Orders[[#This Row],[currency]]="NGN", (Orders[[#This Row],[Unit Price]]*Orders[[#This Row],[Quantity]]/Details!$M$6), (Orders[[#This Row],[Unit Price]]*Orders[[#This Row],[Quantity]]/Details!$M$5))</f>
        <v>5.3125</v>
      </c>
    </row>
    <row r="5271" spans="1:15" ht="15.75" customHeight="1">
      <c r="A5271" s="15">
        <v>44397.510416666664</v>
      </c>
      <c r="B5271" s="3" t="s">
        <v>204</v>
      </c>
      <c r="C5271" s="3" t="s">
        <v>67</v>
      </c>
      <c r="D5271" s="3" t="s">
        <v>81</v>
      </c>
      <c r="E5271" s="3" t="s">
        <v>99</v>
      </c>
      <c r="F5271" s="3" t="s">
        <v>64</v>
      </c>
      <c r="G5271" s="16">
        <v>2</v>
      </c>
      <c r="H5271" s="17">
        <v>39.1</v>
      </c>
      <c r="I5271" s="3" t="s">
        <v>50</v>
      </c>
      <c r="J5271" s="3" t="s">
        <v>104</v>
      </c>
      <c r="K5271" s="3" t="s">
        <v>86</v>
      </c>
      <c r="L5271" s="3" t="s">
        <v>87</v>
      </c>
      <c r="M5271" s="3" t="s">
        <v>10</v>
      </c>
      <c r="N5271" s="3" t="s">
        <v>88</v>
      </c>
      <c r="O5271" s="3">
        <f>IF(Orders[[#This Row],[currency]]="NGN", (Orders[[#This Row],[Unit Price]]*Orders[[#This Row],[Quantity]]/Details!$M$6), (Orders[[#This Row],[Unit Price]]*Orders[[#This Row],[Quantity]]/Details!$M$5))</f>
        <v>5.3125</v>
      </c>
    </row>
    <row r="5272" spans="1:15" ht="15.75" customHeight="1">
      <c r="A5272" s="15">
        <v>44397.510416666664</v>
      </c>
      <c r="B5272" s="3" t="s">
        <v>204</v>
      </c>
      <c r="C5272" s="3" t="s">
        <v>67</v>
      </c>
      <c r="D5272" s="3" t="s">
        <v>81</v>
      </c>
      <c r="E5272" s="3" t="s">
        <v>1135</v>
      </c>
      <c r="F5272" s="3" t="s">
        <v>78</v>
      </c>
      <c r="G5272" s="16">
        <v>1</v>
      </c>
      <c r="H5272" s="17">
        <v>98.39</v>
      </c>
      <c r="I5272" s="3" t="s">
        <v>50</v>
      </c>
      <c r="J5272" s="3" t="s">
        <v>104</v>
      </c>
      <c r="K5272" s="3" t="s">
        <v>86</v>
      </c>
      <c r="L5272" s="3" t="s">
        <v>87</v>
      </c>
      <c r="M5272" s="3" t="s">
        <v>10</v>
      </c>
      <c r="N5272" s="3" t="s">
        <v>88</v>
      </c>
      <c r="O5272" s="3">
        <f>IF(Orders[[#This Row],[currency]]="NGN", (Orders[[#This Row],[Unit Price]]*Orders[[#This Row],[Quantity]]/Details!$M$6), (Orders[[#This Row],[Unit Price]]*Orders[[#This Row],[Quantity]]/Details!$M$5))</f>
        <v>6.6841032608695645</v>
      </c>
    </row>
    <row r="5273" spans="1:15" ht="15.75" customHeight="1">
      <c r="A5273" s="15">
        <v>44397.510416666664</v>
      </c>
      <c r="B5273" s="3" t="s">
        <v>204</v>
      </c>
      <c r="C5273" s="3" t="s">
        <v>67</v>
      </c>
      <c r="D5273" s="3" t="s">
        <v>81</v>
      </c>
      <c r="E5273" s="3" t="s">
        <v>99</v>
      </c>
      <c r="F5273" s="3" t="s">
        <v>64</v>
      </c>
      <c r="G5273" s="16">
        <v>6</v>
      </c>
      <c r="H5273" s="17">
        <v>39.1</v>
      </c>
      <c r="I5273" s="3" t="s">
        <v>50</v>
      </c>
      <c r="J5273" s="3" t="s">
        <v>104</v>
      </c>
      <c r="K5273" s="3" t="s">
        <v>86</v>
      </c>
      <c r="L5273" s="3" t="s">
        <v>87</v>
      </c>
      <c r="M5273" s="3" t="s">
        <v>10</v>
      </c>
      <c r="N5273" s="3" t="s">
        <v>88</v>
      </c>
      <c r="O5273" s="3">
        <f>IF(Orders[[#This Row],[currency]]="NGN", (Orders[[#This Row],[Unit Price]]*Orders[[#This Row],[Quantity]]/Details!$M$6), (Orders[[#This Row],[Unit Price]]*Orders[[#This Row],[Quantity]]/Details!$M$5))</f>
        <v>15.9375</v>
      </c>
    </row>
    <row r="5274" spans="1:15" ht="15.75" customHeight="1">
      <c r="A5274" s="15">
        <v>44397.510416666664</v>
      </c>
      <c r="B5274" s="3" t="s">
        <v>204</v>
      </c>
      <c r="C5274" s="3" t="s">
        <v>67</v>
      </c>
      <c r="D5274" s="3" t="s">
        <v>81</v>
      </c>
      <c r="E5274" s="3" t="s">
        <v>99</v>
      </c>
      <c r="F5274" s="3" t="s">
        <v>64</v>
      </c>
      <c r="G5274" s="16">
        <v>1</v>
      </c>
      <c r="H5274" s="17">
        <v>39.1</v>
      </c>
      <c r="I5274" s="3" t="s">
        <v>50</v>
      </c>
      <c r="J5274" s="3" t="s">
        <v>104</v>
      </c>
      <c r="K5274" s="3" t="s">
        <v>86</v>
      </c>
      <c r="L5274" s="3" t="s">
        <v>87</v>
      </c>
      <c r="M5274" s="3" t="s">
        <v>10</v>
      </c>
      <c r="N5274" s="3" t="s">
        <v>88</v>
      </c>
      <c r="O5274" s="3">
        <f>IF(Orders[[#This Row],[currency]]="NGN", (Orders[[#This Row],[Unit Price]]*Orders[[#This Row],[Quantity]]/Details!$M$6), (Orders[[#This Row],[Unit Price]]*Orders[[#This Row],[Quantity]]/Details!$M$5))</f>
        <v>2.65625</v>
      </c>
    </row>
    <row r="5275" spans="1:15" ht="15.75" customHeight="1">
      <c r="A5275" s="15">
        <v>44397.511805555558</v>
      </c>
      <c r="B5275" s="3" t="s">
        <v>1160</v>
      </c>
      <c r="C5275" s="3" t="s">
        <v>45</v>
      </c>
      <c r="D5275" s="3" t="s">
        <v>144</v>
      </c>
      <c r="E5275" s="3" t="s">
        <v>1403</v>
      </c>
      <c r="F5275" s="3" t="s">
        <v>48</v>
      </c>
      <c r="G5275" s="16">
        <v>15</v>
      </c>
      <c r="H5275" s="17">
        <v>2000</v>
      </c>
      <c r="I5275" s="3" t="s">
        <v>50</v>
      </c>
      <c r="J5275" s="3" t="s">
        <v>392</v>
      </c>
      <c r="K5275" s="3" t="s">
        <v>52</v>
      </c>
      <c r="L5275" s="3" t="s">
        <v>53</v>
      </c>
      <c r="M5275" s="3" t="s">
        <v>13</v>
      </c>
      <c r="N5275" s="3" t="s">
        <v>54</v>
      </c>
      <c r="O5275" s="3">
        <f>IF(Orders[[#This Row],[currency]]="NGN", (Orders[[#This Row],[Unit Price]]*Orders[[#This Row],[Quantity]]/Details!$M$6), (Orders[[#This Row],[Unit Price]]*Orders[[#This Row],[Quantity]]/Details!$M$5))</f>
        <v>74.626865671641795</v>
      </c>
    </row>
    <row r="5276" spans="1:15" ht="15.75" customHeight="1">
      <c r="A5276" s="15">
        <v>44397.513194444444</v>
      </c>
      <c r="B5276" s="3" t="s">
        <v>1866</v>
      </c>
      <c r="C5276" s="3" t="s">
        <v>61</v>
      </c>
      <c r="D5276" s="3" t="s">
        <v>81</v>
      </c>
      <c r="E5276" s="3" t="s">
        <v>105</v>
      </c>
      <c r="F5276" s="3" t="s">
        <v>83</v>
      </c>
      <c r="G5276" s="16">
        <v>3</v>
      </c>
      <c r="H5276" s="17">
        <v>71.900000000000006</v>
      </c>
      <c r="I5276" s="3" t="s">
        <v>58</v>
      </c>
      <c r="J5276" s="3" t="s">
        <v>85</v>
      </c>
      <c r="K5276" s="3" t="s">
        <v>86</v>
      </c>
      <c r="L5276" s="3" t="s">
        <v>87</v>
      </c>
      <c r="M5276" s="3" t="s">
        <v>10</v>
      </c>
      <c r="N5276" s="3" t="s">
        <v>54</v>
      </c>
      <c r="O5276" s="3">
        <f>IF(Orders[[#This Row],[currency]]="NGN", (Orders[[#This Row],[Unit Price]]*Orders[[#This Row],[Quantity]]/Details!$M$6), (Orders[[#This Row],[Unit Price]]*Orders[[#This Row],[Quantity]]/Details!$M$5))</f>
        <v>14.653532608695652</v>
      </c>
    </row>
    <row r="5277" spans="1:15" ht="15.75" customHeight="1">
      <c r="A5277" s="15">
        <v>44397.513194444444</v>
      </c>
      <c r="B5277" s="3" t="s">
        <v>1866</v>
      </c>
      <c r="C5277" s="3" t="s">
        <v>61</v>
      </c>
      <c r="D5277" s="3" t="s">
        <v>81</v>
      </c>
      <c r="E5277" s="3" t="s">
        <v>150</v>
      </c>
      <c r="F5277" s="3" t="s">
        <v>83</v>
      </c>
      <c r="G5277" s="16">
        <v>3</v>
      </c>
      <c r="H5277" s="17">
        <v>33.01</v>
      </c>
      <c r="I5277" s="3" t="s">
        <v>58</v>
      </c>
      <c r="J5277" s="3" t="s">
        <v>85</v>
      </c>
      <c r="K5277" s="3" t="s">
        <v>86</v>
      </c>
      <c r="L5277" s="3" t="s">
        <v>87</v>
      </c>
      <c r="M5277" s="3" t="s">
        <v>10</v>
      </c>
      <c r="N5277" s="3" t="s">
        <v>54</v>
      </c>
      <c r="O5277" s="3">
        <f>IF(Orders[[#This Row],[currency]]="NGN", (Orders[[#This Row],[Unit Price]]*Orders[[#This Row],[Quantity]]/Details!$M$6), (Orders[[#This Row],[Unit Price]]*Orders[[#This Row],[Quantity]]/Details!$M$5))</f>
        <v>6.7275815217391299</v>
      </c>
    </row>
    <row r="5278" spans="1:15" ht="15.75" customHeight="1">
      <c r="A5278" s="15">
        <v>44397.513194444444</v>
      </c>
      <c r="B5278" s="3" t="s">
        <v>1866</v>
      </c>
      <c r="C5278" s="3" t="s">
        <v>61</v>
      </c>
      <c r="D5278" s="3" t="s">
        <v>81</v>
      </c>
      <c r="E5278" s="3" t="s">
        <v>105</v>
      </c>
      <c r="F5278" s="3" t="s">
        <v>83</v>
      </c>
      <c r="G5278" s="16">
        <v>1</v>
      </c>
      <c r="H5278" s="17">
        <v>46.64</v>
      </c>
      <c r="I5278" s="3" t="s">
        <v>58</v>
      </c>
      <c r="J5278" s="3" t="s">
        <v>85</v>
      </c>
      <c r="K5278" s="3" t="s">
        <v>86</v>
      </c>
      <c r="L5278" s="3" t="s">
        <v>87</v>
      </c>
      <c r="M5278" s="3" t="s">
        <v>10</v>
      </c>
      <c r="N5278" s="3" t="s">
        <v>54</v>
      </c>
      <c r="O5278" s="3">
        <f>IF(Orders[[#This Row],[currency]]="NGN", (Orders[[#This Row],[Unit Price]]*Orders[[#This Row],[Quantity]]/Details!$M$6), (Orders[[#This Row],[Unit Price]]*Orders[[#This Row],[Quantity]]/Details!$M$5))</f>
        <v>3.168478260869565</v>
      </c>
    </row>
    <row r="5279" spans="1:15" ht="15.75" customHeight="1">
      <c r="A5279" s="15">
        <v>44397.515972222223</v>
      </c>
      <c r="B5279" s="3" t="s">
        <v>1867</v>
      </c>
      <c r="C5279" s="3" t="s">
        <v>67</v>
      </c>
      <c r="D5279" s="3" t="s">
        <v>81</v>
      </c>
      <c r="E5279" s="3" t="s">
        <v>99</v>
      </c>
      <c r="F5279" s="3" t="s">
        <v>64</v>
      </c>
      <c r="G5279" s="16">
        <v>1</v>
      </c>
      <c r="H5279" s="17">
        <v>39.1</v>
      </c>
      <c r="I5279" s="3" t="s">
        <v>50</v>
      </c>
      <c r="J5279" s="3" t="s">
        <v>104</v>
      </c>
      <c r="K5279" s="3" t="s">
        <v>86</v>
      </c>
      <c r="L5279" s="3" t="s">
        <v>87</v>
      </c>
      <c r="M5279" s="3" t="s">
        <v>10</v>
      </c>
      <c r="N5279" s="3" t="s">
        <v>88</v>
      </c>
      <c r="O5279" s="3">
        <f>IF(Orders[[#This Row],[currency]]="NGN", (Orders[[#This Row],[Unit Price]]*Orders[[#This Row],[Quantity]]/Details!$M$6), (Orders[[#This Row],[Unit Price]]*Orders[[#This Row],[Quantity]]/Details!$M$5))</f>
        <v>2.65625</v>
      </c>
    </row>
    <row r="5280" spans="1:15" ht="15.75" customHeight="1">
      <c r="A5280" s="15">
        <v>44397.515972222223</v>
      </c>
      <c r="B5280" s="3" t="s">
        <v>1867</v>
      </c>
      <c r="C5280" s="3" t="s">
        <v>67</v>
      </c>
      <c r="D5280" s="3" t="s">
        <v>81</v>
      </c>
      <c r="E5280" s="3" t="s">
        <v>99</v>
      </c>
      <c r="F5280" s="3" t="s">
        <v>64</v>
      </c>
      <c r="G5280" s="16">
        <v>1</v>
      </c>
      <c r="H5280" s="17">
        <v>39.1</v>
      </c>
      <c r="I5280" s="3" t="s">
        <v>50</v>
      </c>
      <c r="J5280" s="3" t="s">
        <v>104</v>
      </c>
      <c r="K5280" s="3" t="s">
        <v>86</v>
      </c>
      <c r="L5280" s="3" t="s">
        <v>87</v>
      </c>
      <c r="M5280" s="3" t="s">
        <v>10</v>
      </c>
      <c r="N5280" s="3" t="s">
        <v>88</v>
      </c>
      <c r="O5280" s="3">
        <f>IF(Orders[[#This Row],[currency]]="NGN", (Orders[[#This Row],[Unit Price]]*Orders[[#This Row],[Quantity]]/Details!$M$6), (Orders[[#This Row],[Unit Price]]*Orders[[#This Row],[Quantity]]/Details!$M$5))</f>
        <v>2.65625</v>
      </c>
    </row>
    <row r="5281" spans="1:15" ht="15.75" customHeight="1">
      <c r="A5281" s="15">
        <v>44397.515972222223</v>
      </c>
      <c r="B5281" s="3" t="s">
        <v>1867</v>
      </c>
      <c r="C5281" s="3" t="s">
        <v>67</v>
      </c>
      <c r="D5281" s="3" t="s">
        <v>81</v>
      </c>
      <c r="E5281" s="3" t="s">
        <v>99</v>
      </c>
      <c r="F5281" s="3" t="s">
        <v>64</v>
      </c>
      <c r="G5281" s="16">
        <v>1</v>
      </c>
      <c r="H5281" s="17">
        <v>39.1</v>
      </c>
      <c r="I5281" s="3" t="s">
        <v>50</v>
      </c>
      <c r="J5281" s="3" t="s">
        <v>104</v>
      </c>
      <c r="K5281" s="3" t="s">
        <v>86</v>
      </c>
      <c r="L5281" s="3" t="s">
        <v>87</v>
      </c>
      <c r="M5281" s="3" t="s">
        <v>10</v>
      </c>
      <c r="N5281" s="3" t="s">
        <v>88</v>
      </c>
      <c r="O5281" s="3">
        <f>IF(Orders[[#This Row],[currency]]="NGN", (Orders[[#This Row],[Unit Price]]*Orders[[#This Row],[Quantity]]/Details!$M$6), (Orders[[#This Row],[Unit Price]]*Orders[[#This Row],[Quantity]]/Details!$M$5))</f>
        <v>2.65625</v>
      </c>
    </row>
    <row r="5282" spans="1:15" ht="15.75" customHeight="1">
      <c r="A5282" s="15">
        <v>44397.515972222223</v>
      </c>
      <c r="B5282" s="3" t="s">
        <v>1867</v>
      </c>
      <c r="C5282" s="3" t="s">
        <v>67</v>
      </c>
      <c r="D5282" s="3" t="s">
        <v>81</v>
      </c>
      <c r="E5282" s="3" t="s">
        <v>117</v>
      </c>
      <c r="F5282" s="3" t="s">
        <v>64</v>
      </c>
      <c r="G5282" s="16">
        <v>1</v>
      </c>
      <c r="H5282" s="17">
        <v>60.26</v>
      </c>
      <c r="I5282" s="3" t="s">
        <v>50</v>
      </c>
      <c r="J5282" s="3" t="s">
        <v>104</v>
      </c>
      <c r="K5282" s="3" t="s">
        <v>86</v>
      </c>
      <c r="L5282" s="3" t="s">
        <v>87</v>
      </c>
      <c r="M5282" s="3" t="s">
        <v>10</v>
      </c>
      <c r="N5282" s="3" t="s">
        <v>88</v>
      </c>
      <c r="O5282" s="3">
        <f>IF(Orders[[#This Row],[currency]]="NGN", (Orders[[#This Row],[Unit Price]]*Orders[[#This Row],[Quantity]]/Details!$M$6), (Orders[[#This Row],[Unit Price]]*Orders[[#This Row],[Quantity]]/Details!$M$5))</f>
        <v>4.09375</v>
      </c>
    </row>
    <row r="5283" spans="1:15" ht="15.75" customHeight="1">
      <c r="A5283" s="15">
        <v>44397.518055555556</v>
      </c>
      <c r="B5283" s="3" t="s">
        <v>1868</v>
      </c>
      <c r="C5283" s="3" t="s">
        <v>61</v>
      </c>
      <c r="D5283" s="3" t="s">
        <v>81</v>
      </c>
      <c r="E5283" s="3" t="s">
        <v>105</v>
      </c>
      <c r="F5283" s="3" t="s">
        <v>83</v>
      </c>
      <c r="G5283" s="16">
        <v>1</v>
      </c>
      <c r="H5283" s="17">
        <v>89.36</v>
      </c>
      <c r="I5283" s="3" t="s">
        <v>50</v>
      </c>
      <c r="J5283" s="3" t="s">
        <v>96</v>
      </c>
      <c r="K5283" s="3" t="s">
        <v>86</v>
      </c>
      <c r="L5283" s="3" t="s">
        <v>87</v>
      </c>
      <c r="M5283" s="3" t="s">
        <v>10</v>
      </c>
      <c r="N5283" s="3" t="s">
        <v>88</v>
      </c>
      <c r="O5283" s="3">
        <f>IF(Orders[[#This Row],[currency]]="NGN", (Orders[[#This Row],[Unit Price]]*Orders[[#This Row],[Quantity]]/Details!$M$6), (Orders[[#This Row],[Unit Price]]*Orders[[#This Row],[Quantity]]/Details!$M$5))</f>
        <v>6.070652173913043</v>
      </c>
    </row>
    <row r="5284" spans="1:15" ht="15.75" customHeight="1">
      <c r="A5284" s="15">
        <v>44397.518055555556</v>
      </c>
      <c r="B5284" s="3" t="s">
        <v>1868</v>
      </c>
      <c r="C5284" s="3" t="s">
        <v>61</v>
      </c>
      <c r="D5284" s="3" t="s">
        <v>81</v>
      </c>
      <c r="E5284" s="3" t="s">
        <v>117</v>
      </c>
      <c r="F5284" s="3" t="s">
        <v>64</v>
      </c>
      <c r="G5284" s="16">
        <v>1</v>
      </c>
      <c r="H5284" s="17">
        <v>60.26</v>
      </c>
      <c r="I5284" s="3" t="s">
        <v>50</v>
      </c>
      <c r="J5284" s="3" t="s">
        <v>96</v>
      </c>
      <c r="K5284" s="3" t="s">
        <v>86</v>
      </c>
      <c r="L5284" s="3" t="s">
        <v>87</v>
      </c>
      <c r="M5284" s="3" t="s">
        <v>10</v>
      </c>
      <c r="N5284" s="3" t="s">
        <v>88</v>
      </c>
      <c r="O5284" s="3">
        <f>IF(Orders[[#This Row],[currency]]="NGN", (Orders[[#This Row],[Unit Price]]*Orders[[#This Row],[Quantity]]/Details!$M$6), (Orders[[#This Row],[Unit Price]]*Orders[[#This Row],[Quantity]]/Details!$M$5))</f>
        <v>4.09375</v>
      </c>
    </row>
    <row r="5285" spans="1:15" ht="15.75" customHeight="1">
      <c r="A5285" s="15">
        <v>44397.520833333336</v>
      </c>
      <c r="B5285" s="3" t="s">
        <v>1503</v>
      </c>
      <c r="C5285" s="3" t="s">
        <v>67</v>
      </c>
      <c r="D5285" s="3" t="s">
        <v>55</v>
      </c>
      <c r="E5285" s="3" t="s">
        <v>1860</v>
      </c>
      <c r="F5285" s="3" t="s">
        <v>48</v>
      </c>
      <c r="G5285" s="16">
        <v>6</v>
      </c>
      <c r="H5285" s="17">
        <v>5000</v>
      </c>
      <c r="I5285" s="3" t="s">
        <v>50</v>
      </c>
      <c r="J5285" s="3" t="s">
        <v>1813</v>
      </c>
      <c r="K5285" s="3" t="s">
        <v>52</v>
      </c>
      <c r="L5285" s="3" t="s">
        <v>53</v>
      </c>
      <c r="M5285" s="3" t="s">
        <v>13</v>
      </c>
      <c r="N5285" s="3" t="s">
        <v>71</v>
      </c>
      <c r="O5285" s="3">
        <f>IF(Orders[[#This Row],[currency]]="NGN", (Orders[[#This Row],[Unit Price]]*Orders[[#This Row],[Quantity]]/Details!$M$6), (Orders[[#This Row],[Unit Price]]*Orders[[#This Row],[Quantity]]/Details!$M$5))</f>
        <v>74.626865671641795</v>
      </c>
    </row>
    <row r="5286" spans="1:15" ht="15.75" customHeight="1">
      <c r="A5286" s="15">
        <v>44397.522222222222</v>
      </c>
      <c r="B5286" s="3" t="s">
        <v>1869</v>
      </c>
      <c r="C5286" s="3" t="s">
        <v>61</v>
      </c>
      <c r="D5286" s="3" t="s">
        <v>81</v>
      </c>
      <c r="E5286" s="3" t="s">
        <v>105</v>
      </c>
      <c r="F5286" s="3" t="s">
        <v>83</v>
      </c>
      <c r="G5286" s="16">
        <v>3</v>
      </c>
      <c r="H5286" s="17">
        <v>40.229999999999997</v>
      </c>
      <c r="I5286" s="3" t="s">
        <v>50</v>
      </c>
      <c r="J5286" s="3" t="s">
        <v>104</v>
      </c>
      <c r="K5286" s="3" t="s">
        <v>86</v>
      </c>
      <c r="L5286" s="3" t="s">
        <v>87</v>
      </c>
      <c r="M5286" s="3" t="s">
        <v>10</v>
      </c>
      <c r="N5286" s="3" t="s">
        <v>88</v>
      </c>
      <c r="O5286" s="3">
        <f>IF(Orders[[#This Row],[currency]]="NGN", (Orders[[#This Row],[Unit Price]]*Orders[[#This Row],[Quantity]]/Details!$M$6), (Orders[[#This Row],[Unit Price]]*Orders[[#This Row],[Quantity]]/Details!$M$5))</f>
        <v>8.1990489130434785</v>
      </c>
    </row>
    <row r="5287" spans="1:15" ht="15.75" customHeight="1">
      <c r="A5287" s="15">
        <v>44397.522222222222</v>
      </c>
      <c r="B5287" s="3" t="s">
        <v>1869</v>
      </c>
      <c r="C5287" s="3" t="s">
        <v>61</v>
      </c>
      <c r="D5287" s="3" t="s">
        <v>81</v>
      </c>
      <c r="E5287" s="3" t="s">
        <v>99</v>
      </c>
      <c r="F5287" s="3" t="s">
        <v>64</v>
      </c>
      <c r="G5287" s="16">
        <v>1</v>
      </c>
      <c r="H5287" s="17">
        <v>39.1</v>
      </c>
      <c r="I5287" s="3" t="s">
        <v>50</v>
      </c>
      <c r="J5287" s="3" t="s">
        <v>104</v>
      </c>
      <c r="K5287" s="3" t="s">
        <v>86</v>
      </c>
      <c r="L5287" s="3" t="s">
        <v>87</v>
      </c>
      <c r="M5287" s="3" t="s">
        <v>10</v>
      </c>
      <c r="N5287" s="3" t="s">
        <v>88</v>
      </c>
      <c r="O5287" s="3">
        <f>IF(Orders[[#This Row],[currency]]="NGN", (Orders[[#This Row],[Unit Price]]*Orders[[#This Row],[Quantity]]/Details!$M$6), (Orders[[#This Row],[Unit Price]]*Orders[[#This Row],[Quantity]]/Details!$M$5))</f>
        <v>2.65625</v>
      </c>
    </row>
    <row r="5288" spans="1:15" ht="15.75" customHeight="1">
      <c r="A5288" s="15">
        <v>44397.525694444441</v>
      </c>
      <c r="B5288" s="3" t="s">
        <v>1870</v>
      </c>
      <c r="C5288" s="3" t="s">
        <v>45</v>
      </c>
      <c r="D5288" s="3" t="s">
        <v>81</v>
      </c>
      <c r="E5288" s="3" t="s">
        <v>402</v>
      </c>
      <c r="F5288" s="3" t="s">
        <v>78</v>
      </c>
      <c r="G5288" s="16">
        <v>1</v>
      </c>
      <c r="H5288" s="17">
        <v>92.74</v>
      </c>
      <c r="I5288" s="3" t="s">
        <v>58</v>
      </c>
      <c r="J5288" s="3" t="s">
        <v>96</v>
      </c>
      <c r="K5288" s="3" t="s">
        <v>86</v>
      </c>
      <c r="L5288" s="3" t="s">
        <v>87</v>
      </c>
      <c r="M5288" s="3" t="s">
        <v>10</v>
      </c>
      <c r="N5288" s="3" t="s">
        <v>54</v>
      </c>
      <c r="O5288" s="3">
        <f>IF(Orders[[#This Row],[currency]]="NGN", (Orders[[#This Row],[Unit Price]]*Orders[[#This Row],[Quantity]]/Details!$M$6), (Orders[[#This Row],[Unit Price]]*Orders[[#This Row],[Quantity]]/Details!$M$5))</f>
        <v>6.3002717391304346</v>
      </c>
    </row>
    <row r="5289" spans="1:15" ht="15.75" customHeight="1">
      <c r="A5289" s="15">
        <v>44397.525694444441</v>
      </c>
      <c r="B5289" s="3" t="s">
        <v>1870</v>
      </c>
      <c r="C5289" s="3" t="s">
        <v>45</v>
      </c>
      <c r="D5289" s="3" t="s">
        <v>81</v>
      </c>
      <c r="E5289" s="3" t="s">
        <v>271</v>
      </c>
      <c r="F5289" s="3" t="s">
        <v>78</v>
      </c>
      <c r="G5289" s="16">
        <v>1</v>
      </c>
      <c r="H5289" s="17">
        <v>58.44</v>
      </c>
      <c r="I5289" s="3" t="s">
        <v>58</v>
      </c>
      <c r="J5289" s="3" t="s">
        <v>96</v>
      </c>
      <c r="K5289" s="3" t="s">
        <v>86</v>
      </c>
      <c r="L5289" s="3" t="s">
        <v>87</v>
      </c>
      <c r="M5289" s="3" t="s">
        <v>10</v>
      </c>
      <c r="N5289" s="3" t="s">
        <v>54</v>
      </c>
      <c r="O5289" s="3">
        <f>IF(Orders[[#This Row],[currency]]="NGN", (Orders[[#This Row],[Unit Price]]*Orders[[#This Row],[Quantity]]/Details!$M$6), (Orders[[#This Row],[Unit Price]]*Orders[[#This Row],[Quantity]]/Details!$M$5))</f>
        <v>3.9701086956521734</v>
      </c>
    </row>
    <row r="5290" spans="1:15" ht="15.75" customHeight="1">
      <c r="A5290" s="15">
        <v>44397.525694444441</v>
      </c>
      <c r="B5290" s="3" t="s">
        <v>1870</v>
      </c>
      <c r="C5290" s="3" t="s">
        <v>45</v>
      </c>
      <c r="D5290" s="3" t="s">
        <v>81</v>
      </c>
      <c r="E5290" s="3" t="s">
        <v>105</v>
      </c>
      <c r="F5290" s="3" t="s">
        <v>83</v>
      </c>
      <c r="G5290" s="16">
        <v>1</v>
      </c>
      <c r="H5290" s="17">
        <v>46.64</v>
      </c>
      <c r="I5290" s="3" t="s">
        <v>58</v>
      </c>
      <c r="J5290" s="3" t="s">
        <v>96</v>
      </c>
      <c r="K5290" s="3" t="s">
        <v>86</v>
      </c>
      <c r="L5290" s="3" t="s">
        <v>87</v>
      </c>
      <c r="M5290" s="3" t="s">
        <v>10</v>
      </c>
      <c r="N5290" s="3" t="s">
        <v>54</v>
      </c>
      <c r="O5290" s="3">
        <f>IF(Orders[[#This Row],[currency]]="NGN", (Orders[[#This Row],[Unit Price]]*Orders[[#This Row],[Quantity]]/Details!$M$6), (Orders[[#This Row],[Unit Price]]*Orders[[#This Row],[Quantity]]/Details!$M$5))</f>
        <v>3.168478260869565</v>
      </c>
    </row>
    <row r="5291" spans="1:15" ht="15.75" customHeight="1">
      <c r="A5291" s="15">
        <v>44397.525694444441</v>
      </c>
      <c r="B5291" s="3" t="s">
        <v>1870</v>
      </c>
      <c r="C5291" s="3" t="s">
        <v>45</v>
      </c>
      <c r="D5291" s="3" t="s">
        <v>81</v>
      </c>
      <c r="E5291" s="3" t="s">
        <v>402</v>
      </c>
      <c r="F5291" s="3" t="s">
        <v>78</v>
      </c>
      <c r="G5291" s="16">
        <v>1</v>
      </c>
      <c r="H5291" s="17">
        <v>92.74</v>
      </c>
      <c r="I5291" s="3" t="s">
        <v>58</v>
      </c>
      <c r="J5291" s="3" t="s">
        <v>96</v>
      </c>
      <c r="K5291" s="3" t="s">
        <v>86</v>
      </c>
      <c r="L5291" s="3" t="s">
        <v>87</v>
      </c>
      <c r="M5291" s="3" t="s">
        <v>10</v>
      </c>
      <c r="N5291" s="3" t="s">
        <v>54</v>
      </c>
      <c r="O5291" s="3">
        <f>IF(Orders[[#This Row],[currency]]="NGN", (Orders[[#This Row],[Unit Price]]*Orders[[#This Row],[Quantity]]/Details!$M$6), (Orders[[#This Row],[Unit Price]]*Orders[[#This Row],[Quantity]]/Details!$M$5))</f>
        <v>6.3002717391304346</v>
      </c>
    </row>
    <row r="5292" spans="1:15" ht="15.75" customHeight="1">
      <c r="A5292" s="15">
        <v>44397.525694444441</v>
      </c>
      <c r="B5292" s="3" t="s">
        <v>1870</v>
      </c>
      <c r="C5292" s="3" t="s">
        <v>45</v>
      </c>
      <c r="D5292" s="3" t="s">
        <v>81</v>
      </c>
      <c r="E5292" s="3" t="s">
        <v>1135</v>
      </c>
      <c r="F5292" s="3" t="s">
        <v>78</v>
      </c>
      <c r="G5292" s="16">
        <v>1</v>
      </c>
      <c r="H5292" s="17">
        <v>98.39</v>
      </c>
      <c r="I5292" s="3" t="s">
        <v>58</v>
      </c>
      <c r="J5292" s="3" t="s">
        <v>96</v>
      </c>
      <c r="K5292" s="3" t="s">
        <v>86</v>
      </c>
      <c r="L5292" s="3" t="s">
        <v>87</v>
      </c>
      <c r="M5292" s="3" t="s">
        <v>10</v>
      </c>
      <c r="N5292" s="3" t="s">
        <v>54</v>
      </c>
      <c r="O5292" s="3">
        <f>IF(Orders[[#This Row],[currency]]="NGN", (Orders[[#This Row],[Unit Price]]*Orders[[#This Row],[Quantity]]/Details!$M$6), (Orders[[#This Row],[Unit Price]]*Orders[[#This Row],[Quantity]]/Details!$M$5))</f>
        <v>6.6841032608695645</v>
      </c>
    </row>
    <row r="5293" spans="1:15" ht="15.75" customHeight="1">
      <c r="A5293" s="15">
        <v>44397.525694444441</v>
      </c>
      <c r="B5293" s="3" t="s">
        <v>1870</v>
      </c>
      <c r="C5293" s="3" t="s">
        <v>45</v>
      </c>
      <c r="D5293" s="3" t="s">
        <v>81</v>
      </c>
      <c r="E5293" s="3" t="s">
        <v>99</v>
      </c>
      <c r="F5293" s="3" t="s">
        <v>64</v>
      </c>
      <c r="G5293" s="16">
        <v>2</v>
      </c>
      <c r="H5293" s="17">
        <v>39.1</v>
      </c>
      <c r="I5293" s="3" t="s">
        <v>58</v>
      </c>
      <c r="J5293" s="3" t="s">
        <v>96</v>
      </c>
      <c r="K5293" s="3" t="s">
        <v>86</v>
      </c>
      <c r="L5293" s="3" t="s">
        <v>87</v>
      </c>
      <c r="M5293" s="3" t="s">
        <v>10</v>
      </c>
      <c r="N5293" s="3" t="s">
        <v>54</v>
      </c>
      <c r="O5293" s="3">
        <f>IF(Orders[[#This Row],[currency]]="NGN", (Orders[[#This Row],[Unit Price]]*Orders[[#This Row],[Quantity]]/Details!$M$6), (Orders[[#This Row],[Unit Price]]*Orders[[#This Row],[Quantity]]/Details!$M$5))</f>
        <v>5.3125</v>
      </c>
    </row>
    <row r="5294" spans="1:15" ht="15.75" customHeight="1">
      <c r="A5294" s="15">
        <v>44397.526388888888</v>
      </c>
      <c r="B5294" s="3" t="s">
        <v>1871</v>
      </c>
      <c r="C5294" s="3" t="s">
        <v>61</v>
      </c>
      <c r="D5294" s="3" t="s">
        <v>81</v>
      </c>
      <c r="E5294" s="3" t="s">
        <v>99</v>
      </c>
      <c r="F5294" s="3" t="s">
        <v>64</v>
      </c>
      <c r="G5294" s="16">
        <v>1</v>
      </c>
      <c r="H5294" s="17">
        <v>39.1</v>
      </c>
      <c r="I5294" s="3" t="s">
        <v>50</v>
      </c>
      <c r="J5294" s="3" t="s">
        <v>85</v>
      </c>
      <c r="K5294" s="3" t="s">
        <v>86</v>
      </c>
      <c r="L5294" s="3" t="s">
        <v>87</v>
      </c>
      <c r="M5294" s="3" t="s">
        <v>10</v>
      </c>
      <c r="N5294" s="3" t="s">
        <v>88</v>
      </c>
      <c r="O5294" s="3">
        <f>IF(Orders[[#This Row],[currency]]="NGN", (Orders[[#This Row],[Unit Price]]*Orders[[#This Row],[Quantity]]/Details!$M$6), (Orders[[#This Row],[Unit Price]]*Orders[[#This Row],[Quantity]]/Details!$M$5))</f>
        <v>2.65625</v>
      </c>
    </row>
    <row r="5295" spans="1:15" ht="15.75" customHeight="1">
      <c r="A5295" s="15">
        <v>44397.526388888888</v>
      </c>
      <c r="B5295" s="3" t="s">
        <v>1871</v>
      </c>
      <c r="C5295" s="3" t="s">
        <v>61</v>
      </c>
      <c r="D5295" s="3" t="s">
        <v>81</v>
      </c>
      <c r="E5295" s="3" t="s">
        <v>82</v>
      </c>
      <c r="F5295" s="3" t="s">
        <v>83</v>
      </c>
      <c r="G5295" s="16">
        <v>1</v>
      </c>
      <c r="H5295" s="17">
        <v>119.95</v>
      </c>
      <c r="I5295" s="3" t="s">
        <v>50</v>
      </c>
      <c r="J5295" s="3" t="s">
        <v>85</v>
      </c>
      <c r="K5295" s="3" t="s">
        <v>86</v>
      </c>
      <c r="L5295" s="3" t="s">
        <v>87</v>
      </c>
      <c r="M5295" s="3" t="s">
        <v>10</v>
      </c>
      <c r="N5295" s="3" t="s">
        <v>88</v>
      </c>
      <c r="O5295" s="3">
        <f>IF(Orders[[#This Row],[currency]]="NGN", (Orders[[#This Row],[Unit Price]]*Orders[[#This Row],[Quantity]]/Details!$M$6), (Orders[[#This Row],[Unit Price]]*Orders[[#This Row],[Quantity]]/Details!$M$5))</f>
        <v>8.148777173913043</v>
      </c>
    </row>
    <row r="5296" spans="1:15" ht="15.75" customHeight="1">
      <c r="A5296" s="15">
        <v>44397.526388888888</v>
      </c>
      <c r="B5296" s="3" t="s">
        <v>1871</v>
      </c>
      <c r="C5296" s="3" t="s">
        <v>61</v>
      </c>
      <c r="D5296" s="3" t="s">
        <v>81</v>
      </c>
      <c r="E5296" s="3" t="s">
        <v>117</v>
      </c>
      <c r="F5296" s="3" t="s">
        <v>64</v>
      </c>
      <c r="G5296" s="16">
        <v>1</v>
      </c>
      <c r="H5296" s="17">
        <v>60.26</v>
      </c>
      <c r="I5296" s="3" t="s">
        <v>50</v>
      </c>
      <c r="J5296" s="3" t="s">
        <v>85</v>
      </c>
      <c r="K5296" s="3" t="s">
        <v>86</v>
      </c>
      <c r="L5296" s="3" t="s">
        <v>87</v>
      </c>
      <c r="M5296" s="3" t="s">
        <v>10</v>
      </c>
      <c r="N5296" s="3" t="s">
        <v>88</v>
      </c>
      <c r="O5296" s="3">
        <f>IF(Orders[[#This Row],[currency]]="NGN", (Orders[[#This Row],[Unit Price]]*Orders[[#This Row],[Quantity]]/Details!$M$6), (Orders[[#This Row],[Unit Price]]*Orders[[#This Row],[Quantity]]/Details!$M$5))</f>
        <v>4.09375</v>
      </c>
    </row>
    <row r="5297" spans="1:15" ht="15.75" customHeight="1">
      <c r="A5297" s="15">
        <v>44397.531944444447</v>
      </c>
      <c r="B5297" s="3" t="s">
        <v>607</v>
      </c>
      <c r="C5297" s="3" t="s">
        <v>67</v>
      </c>
      <c r="D5297" s="3" t="s">
        <v>55</v>
      </c>
      <c r="E5297" s="3" t="s">
        <v>212</v>
      </c>
      <c r="F5297" s="3" t="s">
        <v>83</v>
      </c>
      <c r="G5297" s="16">
        <v>1</v>
      </c>
      <c r="H5297" s="17">
        <v>4560</v>
      </c>
      <c r="I5297" s="3" t="s">
        <v>50</v>
      </c>
      <c r="J5297" s="3" t="s">
        <v>1825</v>
      </c>
      <c r="K5297" s="3" t="s">
        <v>52</v>
      </c>
      <c r="L5297" s="3" t="s">
        <v>53</v>
      </c>
      <c r="M5297" s="3" t="s">
        <v>13</v>
      </c>
      <c r="N5297" s="3" t="s">
        <v>54</v>
      </c>
      <c r="O5297" s="3">
        <f>IF(Orders[[#This Row],[currency]]="NGN", (Orders[[#This Row],[Unit Price]]*Orders[[#This Row],[Quantity]]/Details!$M$6), (Orders[[#This Row],[Unit Price]]*Orders[[#This Row],[Quantity]]/Details!$M$5))</f>
        <v>11.343283582089553</v>
      </c>
    </row>
    <row r="5298" spans="1:15" ht="15.75" customHeight="1">
      <c r="A5298" s="15">
        <v>44397.531944444447</v>
      </c>
      <c r="B5298" s="3" t="s">
        <v>1872</v>
      </c>
      <c r="C5298" s="3" t="s">
        <v>45</v>
      </c>
      <c r="D5298" s="3" t="s">
        <v>81</v>
      </c>
      <c r="E5298" s="3" t="s">
        <v>82</v>
      </c>
      <c r="F5298" s="3" t="s">
        <v>83</v>
      </c>
      <c r="G5298" s="16">
        <v>1</v>
      </c>
      <c r="H5298" s="17">
        <v>89.98</v>
      </c>
      <c r="I5298" s="3" t="s">
        <v>50</v>
      </c>
      <c r="J5298" s="3" t="s">
        <v>85</v>
      </c>
      <c r="K5298" s="3" t="s">
        <v>86</v>
      </c>
      <c r="L5298" s="3" t="s">
        <v>87</v>
      </c>
      <c r="M5298" s="3" t="s">
        <v>10</v>
      </c>
      <c r="N5298" s="3" t="s">
        <v>54</v>
      </c>
      <c r="O5298" s="3">
        <f>IF(Orders[[#This Row],[currency]]="NGN", (Orders[[#This Row],[Unit Price]]*Orders[[#This Row],[Quantity]]/Details!$M$6), (Orders[[#This Row],[Unit Price]]*Orders[[#This Row],[Quantity]]/Details!$M$5))</f>
        <v>6.1127717391304346</v>
      </c>
    </row>
    <row r="5299" spans="1:15" ht="15.75" customHeight="1">
      <c r="A5299" s="15">
        <v>44397.533333333333</v>
      </c>
      <c r="B5299" s="3" t="s">
        <v>290</v>
      </c>
      <c r="C5299" s="3" t="s">
        <v>67</v>
      </c>
      <c r="D5299" s="3" t="s">
        <v>55</v>
      </c>
      <c r="E5299" s="3" t="s">
        <v>1860</v>
      </c>
      <c r="F5299" s="3" t="s">
        <v>48</v>
      </c>
      <c r="G5299" s="16">
        <v>6</v>
      </c>
      <c r="H5299" s="17">
        <v>5000</v>
      </c>
      <c r="I5299" s="3" t="s">
        <v>50</v>
      </c>
      <c r="J5299" s="3" t="s">
        <v>1813</v>
      </c>
      <c r="K5299" s="3" t="s">
        <v>52</v>
      </c>
      <c r="L5299" s="3" t="s">
        <v>53</v>
      </c>
      <c r="M5299" s="3" t="s">
        <v>13</v>
      </c>
      <c r="N5299" s="3" t="s">
        <v>71</v>
      </c>
      <c r="O5299" s="3">
        <f>IF(Orders[[#This Row],[currency]]="NGN", (Orders[[#This Row],[Unit Price]]*Orders[[#This Row],[Quantity]]/Details!$M$6), (Orders[[#This Row],[Unit Price]]*Orders[[#This Row],[Quantity]]/Details!$M$5))</f>
        <v>74.626865671641795</v>
      </c>
    </row>
    <row r="5300" spans="1:15" ht="15.75" customHeight="1">
      <c r="A5300" s="15">
        <v>44397.534722222219</v>
      </c>
      <c r="B5300" s="3" t="s">
        <v>1131</v>
      </c>
      <c r="C5300" s="3" t="s">
        <v>61</v>
      </c>
      <c r="D5300" s="3" t="s">
        <v>81</v>
      </c>
      <c r="E5300" s="3" t="s">
        <v>117</v>
      </c>
      <c r="F5300" s="3" t="s">
        <v>64</v>
      </c>
      <c r="G5300" s="16">
        <v>1</v>
      </c>
      <c r="H5300" s="17">
        <v>60.26</v>
      </c>
      <c r="I5300" s="3" t="s">
        <v>50</v>
      </c>
      <c r="J5300" s="3" t="s">
        <v>104</v>
      </c>
      <c r="K5300" s="3" t="s">
        <v>86</v>
      </c>
      <c r="L5300" s="3" t="s">
        <v>87</v>
      </c>
      <c r="M5300" s="3" t="s">
        <v>10</v>
      </c>
      <c r="N5300" s="3" t="s">
        <v>88</v>
      </c>
      <c r="O5300" s="3">
        <f>IF(Orders[[#This Row],[currency]]="NGN", (Orders[[#This Row],[Unit Price]]*Orders[[#This Row],[Quantity]]/Details!$M$6), (Orders[[#This Row],[Unit Price]]*Orders[[#This Row],[Quantity]]/Details!$M$5))</f>
        <v>4.09375</v>
      </c>
    </row>
    <row r="5301" spans="1:15" ht="15.75" customHeight="1">
      <c r="A5301" s="15">
        <v>44397.534722222219</v>
      </c>
      <c r="B5301" s="3" t="s">
        <v>1131</v>
      </c>
      <c r="C5301" s="3" t="s">
        <v>61</v>
      </c>
      <c r="D5301" s="3" t="s">
        <v>81</v>
      </c>
      <c r="E5301" s="3" t="s">
        <v>117</v>
      </c>
      <c r="F5301" s="3" t="s">
        <v>64</v>
      </c>
      <c r="G5301" s="16">
        <v>4</v>
      </c>
      <c r="H5301" s="17">
        <v>60.26</v>
      </c>
      <c r="I5301" s="3" t="s">
        <v>50</v>
      </c>
      <c r="J5301" s="3" t="s">
        <v>104</v>
      </c>
      <c r="K5301" s="3" t="s">
        <v>86</v>
      </c>
      <c r="L5301" s="3" t="s">
        <v>87</v>
      </c>
      <c r="M5301" s="3" t="s">
        <v>10</v>
      </c>
      <c r="N5301" s="3" t="s">
        <v>88</v>
      </c>
      <c r="O5301" s="3">
        <f>IF(Orders[[#This Row],[currency]]="NGN", (Orders[[#This Row],[Unit Price]]*Orders[[#This Row],[Quantity]]/Details!$M$6), (Orders[[#This Row],[Unit Price]]*Orders[[#This Row],[Quantity]]/Details!$M$5))</f>
        <v>16.375</v>
      </c>
    </row>
    <row r="5302" spans="1:15" ht="15.75" customHeight="1">
      <c r="A5302" s="15">
        <v>44397.541666666664</v>
      </c>
      <c r="B5302" s="3" t="s">
        <v>1128</v>
      </c>
      <c r="C5302" s="3" t="s">
        <v>61</v>
      </c>
      <c r="D5302" s="3" t="s">
        <v>81</v>
      </c>
      <c r="E5302" s="3" t="s">
        <v>180</v>
      </c>
      <c r="F5302" s="3" t="s">
        <v>48</v>
      </c>
      <c r="G5302" s="16">
        <v>1</v>
      </c>
      <c r="H5302" s="17">
        <v>109.25</v>
      </c>
      <c r="I5302" s="3" t="s">
        <v>50</v>
      </c>
      <c r="J5302" s="3" t="s">
        <v>104</v>
      </c>
      <c r="K5302" s="3" t="s">
        <v>86</v>
      </c>
      <c r="L5302" s="3" t="s">
        <v>87</v>
      </c>
      <c r="M5302" s="3" t="s">
        <v>10</v>
      </c>
      <c r="N5302" s="3" t="s">
        <v>88</v>
      </c>
      <c r="O5302" s="3">
        <f>IF(Orders[[#This Row],[currency]]="NGN", (Orders[[#This Row],[Unit Price]]*Orders[[#This Row],[Quantity]]/Details!$M$6), (Orders[[#This Row],[Unit Price]]*Orders[[#This Row],[Quantity]]/Details!$M$5))</f>
        <v>7.421875</v>
      </c>
    </row>
    <row r="5303" spans="1:15" ht="15.75" customHeight="1">
      <c r="A5303" s="15">
        <v>44397.541666666664</v>
      </c>
      <c r="B5303" s="3" t="s">
        <v>1128</v>
      </c>
      <c r="C5303" s="3" t="s">
        <v>61</v>
      </c>
      <c r="D5303" s="3" t="s">
        <v>81</v>
      </c>
      <c r="E5303" s="3" t="s">
        <v>99</v>
      </c>
      <c r="F5303" s="3" t="s">
        <v>64</v>
      </c>
      <c r="G5303" s="16">
        <v>1</v>
      </c>
      <c r="H5303" s="17">
        <v>39.1</v>
      </c>
      <c r="I5303" s="3" t="s">
        <v>50</v>
      </c>
      <c r="J5303" s="3" t="s">
        <v>104</v>
      </c>
      <c r="K5303" s="3" t="s">
        <v>86</v>
      </c>
      <c r="L5303" s="3" t="s">
        <v>87</v>
      </c>
      <c r="M5303" s="3" t="s">
        <v>10</v>
      </c>
      <c r="N5303" s="3" t="s">
        <v>88</v>
      </c>
      <c r="O5303" s="3">
        <f>IF(Orders[[#This Row],[currency]]="NGN", (Orders[[#This Row],[Unit Price]]*Orders[[#This Row],[Quantity]]/Details!$M$6), (Orders[[#This Row],[Unit Price]]*Orders[[#This Row],[Quantity]]/Details!$M$5))</f>
        <v>2.65625</v>
      </c>
    </row>
    <row r="5304" spans="1:15" ht="15.75" customHeight="1">
      <c r="A5304" s="15">
        <v>44397.541666666664</v>
      </c>
      <c r="B5304" s="3" t="s">
        <v>1128</v>
      </c>
      <c r="C5304" s="3" t="s">
        <v>61</v>
      </c>
      <c r="D5304" s="3" t="s">
        <v>81</v>
      </c>
      <c r="E5304" s="3" t="s">
        <v>105</v>
      </c>
      <c r="F5304" s="3" t="s">
        <v>83</v>
      </c>
      <c r="G5304" s="16">
        <v>1</v>
      </c>
      <c r="H5304" s="17">
        <v>46.64</v>
      </c>
      <c r="I5304" s="3" t="s">
        <v>50</v>
      </c>
      <c r="J5304" s="3" t="s">
        <v>104</v>
      </c>
      <c r="K5304" s="3" t="s">
        <v>86</v>
      </c>
      <c r="L5304" s="3" t="s">
        <v>87</v>
      </c>
      <c r="M5304" s="3" t="s">
        <v>10</v>
      </c>
      <c r="N5304" s="3" t="s">
        <v>88</v>
      </c>
      <c r="O5304" s="3">
        <f>IF(Orders[[#This Row],[currency]]="NGN", (Orders[[#This Row],[Unit Price]]*Orders[[#This Row],[Quantity]]/Details!$M$6), (Orders[[#This Row],[Unit Price]]*Orders[[#This Row],[Quantity]]/Details!$M$5))</f>
        <v>3.168478260869565</v>
      </c>
    </row>
    <row r="5305" spans="1:15" ht="15.75" customHeight="1">
      <c r="A5305" s="15">
        <v>44397.541666666664</v>
      </c>
      <c r="B5305" s="3" t="s">
        <v>1128</v>
      </c>
      <c r="C5305" s="3" t="s">
        <v>61</v>
      </c>
      <c r="D5305" s="3" t="s">
        <v>81</v>
      </c>
      <c r="E5305" s="3" t="s">
        <v>105</v>
      </c>
      <c r="F5305" s="3" t="s">
        <v>83</v>
      </c>
      <c r="G5305" s="16">
        <v>1</v>
      </c>
      <c r="H5305" s="17">
        <v>40.229999999999997</v>
      </c>
      <c r="I5305" s="3" t="s">
        <v>50</v>
      </c>
      <c r="J5305" s="3" t="s">
        <v>104</v>
      </c>
      <c r="K5305" s="3" t="s">
        <v>86</v>
      </c>
      <c r="L5305" s="3" t="s">
        <v>87</v>
      </c>
      <c r="M5305" s="3" t="s">
        <v>10</v>
      </c>
      <c r="N5305" s="3" t="s">
        <v>88</v>
      </c>
      <c r="O5305" s="3">
        <f>IF(Orders[[#This Row],[currency]]="NGN", (Orders[[#This Row],[Unit Price]]*Orders[[#This Row],[Quantity]]/Details!$M$6), (Orders[[#This Row],[Unit Price]]*Orders[[#This Row],[Quantity]]/Details!$M$5))</f>
        <v>2.7330163043478257</v>
      </c>
    </row>
    <row r="5306" spans="1:15" ht="15.75" customHeight="1">
      <c r="A5306" s="15">
        <v>44397.541666666664</v>
      </c>
      <c r="B5306" s="3" t="s">
        <v>1128</v>
      </c>
      <c r="C5306" s="3" t="s">
        <v>61</v>
      </c>
      <c r="D5306" s="3" t="s">
        <v>81</v>
      </c>
      <c r="E5306" s="3" t="s">
        <v>99</v>
      </c>
      <c r="F5306" s="3" t="s">
        <v>64</v>
      </c>
      <c r="G5306" s="16">
        <v>1</v>
      </c>
      <c r="H5306" s="17">
        <v>39.1</v>
      </c>
      <c r="I5306" s="3" t="s">
        <v>50</v>
      </c>
      <c r="J5306" s="3" t="s">
        <v>104</v>
      </c>
      <c r="K5306" s="3" t="s">
        <v>86</v>
      </c>
      <c r="L5306" s="3" t="s">
        <v>87</v>
      </c>
      <c r="M5306" s="3" t="s">
        <v>10</v>
      </c>
      <c r="N5306" s="3" t="s">
        <v>88</v>
      </c>
      <c r="O5306" s="3">
        <f>IF(Orders[[#This Row],[currency]]="NGN", (Orders[[#This Row],[Unit Price]]*Orders[[#This Row],[Quantity]]/Details!$M$6), (Orders[[#This Row],[Unit Price]]*Orders[[#This Row],[Quantity]]/Details!$M$5))</f>
        <v>2.65625</v>
      </c>
    </row>
    <row r="5307" spans="1:15" ht="15.75" customHeight="1">
      <c r="A5307" s="15">
        <v>44397.543055555558</v>
      </c>
      <c r="B5307" s="3" t="s">
        <v>1873</v>
      </c>
      <c r="C5307" s="3" t="s">
        <v>67</v>
      </c>
      <c r="D5307" s="3" t="s">
        <v>81</v>
      </c>
      <c r="E5307" s="3" t="s">
        <v>113</v>
      </c>
      <c r="F5307" s="3" t="s">
        <v>78</v>
      </c>
      <c r="G5307" s="16">
        <v>1</v>
      </c>
      <c r="H5307" s="17">
        <v>56.3</v>
      </c>
      <c r="I5307" s="3" t="s">
        <v>50</v>
      </c>
      <c r="J5307" s="3" t="s">
        <v>104</v>
      </c>
      <c r="K5307" s="3" t="s">
        <v>86</v>
      </c>
      <c r="L5307" s="3" t="s">
        <v>87</v>
      </c>
      <c r="M5307" s="3" t="s">
        <v>10</v>
      </c>
      <c r="N5307" s="3" t="s">
        <v>88</v>
      </c>
      <c r="O5307" s="3">
        <f>IF(Orders[[#This Row],[currency]]="NGN", (Orders[[#This Row],[Unit Price]]*Orders[[#This Row],[Quantity]]/Details!$M$6), (Orders[[#This Row],[Unit Price]]*Orders[[#This Row],[Quantity]]/Details!$M$5))</f>
        <v>3.824728260869565</v>
      </c>
    </row>
    <row r="5308" spans="1:15" ht="15.75" customHeight="1">
      <c r="A5308" s="15">
        <v>44397.543055555558</v>
      </c>
      <c r="B5308" s="3" t="s">
        <v>1873</v>
      </c>
      <c r="C5308" s="3" t="s">
        <v>67</v>
      </c>
      <c r="D5308" s="3" t="s">
        <v>81</v>
      </c>
      <c r="E5308" s="3" t="s">
        <v>113</v>
      </c>
      <c r="F5308" s="3" t="s">
        <v>78</v>
      </c>
      <c r="G5308" s="16">
        <v>1</v>
      </c>
      <c r="H5308" s="17">
        <v>56.3</v>
      </c>
      <c r="I5308" s="3" t="s">
        <v>50</v>
      </c>
      <c r="J5308" s="3" t="s">
        <v>104</v>
      </c>
      <c r="K5308" s="3" t="s">
        <v>86</v>
      </c>
      <c r="L5308" s="3" t="s">
        <v>87</v>
      </c>
      <c r="M5308" s="3" t="s">
        <v>10</v>
      </c>
      <c r="N5308" s="3" t="s">
        <v>88</v>
      </c>
      <c r="O5308" s="3">
        <f>IF(Orders[[#This Row],[currency]]="NGN", (Orders[[#This Row],[Unit Price]]*Orders[[#This Row],[Quantity]]/Details!$M$6), (Orders[[#This Row],[Unit Price]]*Orders[[#This Row],[Quantity]]/Details!$M$5))</f>
        <v>3.824728260869565</v>
      </c>
    </row>
    <row r="5309" spans="1:15" ht="15.75" customHeight="1">
      <c r="A5309" s="15">
        <v>44397.549305555556</v>
      </c>
      <c r="B5309" s="3" t="s">
        <v>300</v>
      </c>
      <c r="C5309" s="3" t="s">
        <v>45</v>
      </c>
      <c r="D5309" s="3" t="s">
        <v>589</v>
      </c>
      <c r="E5309" s="3" t="s">
        <v>590</v>
      </c>
      <c r="F5309" s="3" t="s">
        <v>48</v>
      </c>
      <c r="G5309" s="16">
        <v>3</v>
      </c>
      <c r="H5309" s="17">
        <v>8800</v>
      </c>
      <c r="I5309" s="3" t="s">
        <v>50</v>
      </c>
      <c r="J5309" s="3" t="s">
        <v>215</v>
      </c>
      <c r="K5309" s="3" t="s">
        <v>52</v>
      </c>
      <c r="L5309" s="3" t="s">
        <v>53</v>
      </c>
      <c r="M5309" s="3" t="s">
        <v>13</v>
      </c>
      <c r="N5309" s="3" t="s">
        <v>71</v>
      </c>
      <c r="O5309" s="3">
        <f>IF(Orders[[#This Row],[currency]]="NGN", (Orders[[#This Row],[Unit Price]]*Orders[[#This Row],[Quantity]]/Details!$M$6), (Orders[[#This Row],[Unit Price]]*Orders[[#This Row],[Quantity]]/Details!$M$5))</f>
        <v>65.671641791044777</v>
      </c>
    </row>
    <row r="5310" spans="1:15" ht="15.75" customHeight="1">
      <c r="A5310" s="15">
        <v>44397.563888888886</v>
      </c>
      <c r="B5310" s="3" t="s">
        <v>322</v>
      </c>
      <c r="C5310" s="3" t="s">
        <v>67</v>
      </c>
      <c r="D5310" s="3" t="s">
        <v>81</v>
      </c>
      <c r="E5310" s="3" t="s">
        <v>180</v>
      </c>
      <c r="F5310" s="3" t="s">
        <v>48</v>
      </c>
      <c r="G5310" s="16">
        <v>1</v>
      </c>
      <c r="H5310" s="17">
        <v>96.72</v>
      </c>
      <c r="I5310" s="3" t="s">
        <v>50</v>
      </c>
      <c r="J5310" s="3" t="s">
        <v>104</v>
      </c>
      <c r="K5310" s="3" t="s">
        <v>86</v>
      </c>
      <c r="L5310" s="3" t="s">
        <v>87</v>
      </c>
      <c r="M5310" s="3" t="s">
        <v>10</v>
      </c>
      <c r="N5310" s="3" t="s">
        <v>88</v>
      </c>
      <c r="O5310" s="3">
        <f>IF(Orders[[#This Row],[currency]]="NGN", (Orders[[#This Row],[Unit Price]]*Orders[[#This Row],[Quantity]]/Details!$M$6), (Orders[[#This Row],[Unit Price]]*Orders[[#This Row],[Quantity]]/Details!$M$5))</f>
        <v>6.570652173913043</v>
      </c>
    </row>
    <row r="5311" spans="1:15" ht="15.75" customHeight="1">
      <c r="A5311" s="15">
        <v>44397.563888888886</v>
      </c>
      <c r="B5311" s="3" t="s">
        <v>322</v>
      </c>
      <c r="C5311" s="3" t="s">
        <v>67</v>
      </c>
      <c r="D5311" s="3" t="s">
        <v>81</v>
      </c>
      <c r="E5311" s="3" t="s">
        <v>323</v>
      </c>
      <c r="F5311" s="3" t="s">
        <v>78</v>
      </c>
      <c r="G5311" s="16">
        <v>1</v>
      </c>
      <c r="H5311" s="17">
        <v>131.51</v>
      </c>
      <c r="I5311" s="3" t="s">
        <v>50</v>
      </c>
      <c r="J5311" s="3" t="s">
        <v>104</v>
      </c>
      <c r="K5311" s="3" t="s">
        <v>86</v>
      </c>
      <c r="L5311" s="3" t="s">
        <v>87</v>
      </c>
      <c r="M5311" s="3" t="s">
        <v>10</v>
      </c>
      <c r="N5311" s="3" t="s">
        <v>88</v>
      </c>
      <c r="O5311" s="3">
        <f>IF(Orders[[#This Row],[currency]]="NGN", (Orders[[#This Row],[Unit Price]]*Orders[[#This Row],[Quantity]]/Details!$M$6), (Orders[[#This Row],[Unit Price]]*Orders[[#This Row],[Quantity]]/Details!$M$5))</f>
        <v>8.9341032608695645</v>
      </c>
    </row>
    <row r="5312" spans="1:15" ht="15.75" customHeight="1">
      <c r="A5312" s="15">
        <v>44397.563888888886</v>
      </c>
      <c r="B5312" s="3" t="s">
        <v>322</v>
      </c>
      <c r="C5312" s="3" t="s">
        <v>67</v>
      </c>
      <c r="D5312" s="3" t="s">
        <v>81</v>
      </c>
      <c r="E5312" s="3" t="s">
        <v>180</v>
      </c>
      <c r="F5312" s="3" t="s">
        <v>48</v>
      </c>
      <c r="G5312" s="16">
        <v>1</v>
      </c>
      <c r="H5312" s="17">
        <v>122.48</v>
      </c>
      <c r="I5312" s="3" t="s">
        <v>50</v>
      </c>
      <c r="J5312" s="3" t="s">
        <v>104</v>
      </c>
      <c r="K5312" s="3" t="s">
        <v>86</v>
      </c>
      <c r="L5312" s="3" t="s">
        <v>87</v>
      </c>
      <c r="M5312" s="3" t="s">
        <v>10</v>
      </c>
      <c r="N5312" s="3" t="s">
        <v>88</v>
      </c>
      <c r="O5312" s="3">
        <f>IF(Orders[[#This Row],[currency]]="NGN", (Orders[[#This Row],[Unit Price]]*Orders[[#This Row],[Quantity]]/Details!$M$6), (Orders[[#This Row],[Unit Price]]*Orders[[#This Row],[Quantity]]/Details!$M$5))</f>
        <v>8.320652173913043</v>
      </c>
    </row>
    <row r="5313" spans="1:15" ht="15.75" customHeight="1">
      <c r="A5313" s="15">
        <v>44397.568055555559</v>
      </c>
      <c r="B5313" s="3" t="s">
        <v>1874</v>
      </c>
      <c r="C5313" s="3" t="s">
        <v>61</v>
      </c>
      <c r="D5313" s="3" t="s">
        <v>81</v>
      </c>
      <c r="E5313" s="3" t="s">
        <v>158</v>
      </c>
      <c r="F5313" s="3" t="s">
        <v>64</v>
      </c>
      <c r="G5313" s="16">
        <v>2</v>
      </c>
      <c r="H5313" s="17">
        <v>94.42</v>
      </c>
      <c r="I5313" s="3" t="s">
        <v>50</v>
      </c>
      <c r="J5313" s="3" t="s">
        <v>96</v>
      </c>
      <c r="K5313" s="3" t="s">
        <v>86</v>
      </c>
      <c r="L5313" s="3" t="s">
        <v>87</v>
      </c>
      <c r="M5313" s="3" t="s">
        <v>10</v>
      </c>
      <c r="N5313" s="3" t="s">
        <v>54</v>
      </c>
      <c r="O5313" s="3">
        <f>IF(Orders[[#This Row],[currency]]="NGN", (Orders[[#This Row],[Unit Price]]*Orders[[#This Row],[Quantity]]/Details!$M$6), (Orders[[#This Row],[Unit Price]]*Orders[[#This Row],[Quantity]]/Details!$M$5))</f>
        <v>12.828804347826086</v>
      </c>
    </row>
    <row r="5314" spans="1:15" ht="15.75" customHeight="1">
      <c r="A5314" s="15">
        <v>44397.568055555559</v>
      </c>
      <c r="B5314" s="3" t="s">
        <v>1874</v>
      </c>
      <c r="C5314" s="3" t="s">
        <v>61</v>
      </c>
      <c r="D5314" s="3" t="s">
        <v>81</v>
      </c>
      <c r="E5314" s="3" t="s">
        <v>158</v>
      </c>
      <c r="F5314" s="3" t="s">
        <v>64</v>
      </c>
      <c r="G5314" s="16">
        <v>2</v>
      </c>
      <c r="H5314" s="17">
        <v>94.42</v>
      </c>
      <c r="I5314" s="3" t="s">
        <v>50</v>
      </c>
      <c r="J5314" s="3" t="s">
        <v>96</v>
      </c>
      <c r="K5314" s="3" t="s">
        <v>86</v>
      </c>
      <c r="L5314" s="3" t="s">
        <v>87</v>
      </c>
      <c r="M5314" s="3" t="s">
        <v>10</v>
      </c>
      <c r="N5314" s="3" t="s">
        <v>54</v>
      </c>
      <c r="O5314" s="3">
        <f>IF(Orders[[#This Row],[currency]]="NGN", (Orders[[#This Row],[Unit Price]]*Orders[[#This Row],[Quantity]]/Details!$M$6), (Orders[[#This Row],[Unit Price]]*Orders[[#This Row],[Quantity]]/Details!$M$5))</f>
        <v>12.828804347826086</v>
      </c>
    </row>
    <row r="5315" spans="1:15" ht="15.75" customHeight="1">
      <c r="A5315" s="15">
        <v>44397.574305555558</v>
      </c>
      <c r="B5315" s="3" t="s">
        <v>1875</v>
      </c>
      <c r="C5315" s="3" t="s">
        <v>61</v>
      </c>
      <c r="D5315" s="3" t="s">
        <v>81</v>
      </c>
      <c r="E5315" s="3" t="s">
        <v>105</v>
      </c>
      <c r="F5315" s="3" t="s">
        <v>83</v>
      </c>
      <c r="G5315" s="16">
        <v>1</v>
      </c>
      <c r="H5315" s="17">
        <v>47.47</v>
      </c>
      <c r="I5315" s="3" t="s">
        <v>50</v>
      </c>
      <c r="J5315" s="3" t="s">
        <v>104</v>
      </c>
      <c r="K5315" s="3" t="s">
        <v>86</v>
      </c>
      <c r="L5315" s="3" t="s">
        <v>87</v>
      </c>
      <c r="M5315" s="3" t="s">
        <v>10</v>
      </c>
      <c r="N5315" s="3" t="s">
        <v>88</v>
      </c>
      <c r="O5315" s="3">
        <f>IF(Orders[[#This Row],[currency]]="NGN", (Orders[[#This Row],[Unit Price]]*Orders[[#This Row],[Quantity]]/Details!$M$6), (Orders[[#This Row],[Unit Price]]*Orders[[#This Row],[Quantity]]/Details!$M$5))</f>
        <v>3.2248641304347823</v>
      </c>
    </row>
    <row r="5316" spans="1:15" ht="15.75" customHeight="1">
      <c r="A5316" s="15">
        <v>44397.574305555558</v>
      </c>
      <c r="B5316" s="3" t="s">
        <v>1875</v>
      </c>
      <c r="C5316" s="3" t="s">
        <v>61</v>
      </c>
      <c r="D5316" s="3" t="s">
        <v>81</v>
      </c>
      <c r="E5316" s="3" t="s">
        <v>150</v>
      </c>
      <c r="F5316" s="3" t="s">
        <v>83</v>
      </c>
      <c r="G5316" s="16">
        <v>1</v>
      </c>
      <c r="H5316" s="17">
        <v>45.95</v>
      </c>
      <c r="I5316" s="3" t="s">
        <v>50</v>
      </c>
      <c r="J5316" s="3" t="s">
        <v>104</v>
      </c>
      <c r="K5316" s="3" t="s">
        <v>86</v>
      </c>
      <c r="L5316" s="3" t="s">
        <v>87</v>
      </c>
      <c r="M5316" s="3" t="s">
        <v>10</v>
      </c>
      <c r="N5316" s="3" t="s">
        <v>88</v>
      </c>
      <c r="O5316" s="3">
        <f>IF(Orders[[#This Row],[currency]]="NGN", (Orders[[#This Row],[Unit Price]]*Orders[[#This Row],[Quantity]]/Details!$M$6), (Orders[[#This Row],[Unit Price]]*Orders[[#This Row],[Quantity]]/Details!$M$5))</f>
        <v>3.1216032608695654</v>
      </c>
    </row>
    <row r="5317" spans="1:15" ht="15.75" customHeight="1">
      <c r="A5317" s="15">
        <v>44397.574305555558</v>
      </c>
      <c r="B5317" s="3" t="s">
        <v>1875</v>
      </c>
      <c r="C5317" s="3" t="s">
        <v>61</v>
      </c>
      <c r="D5317" s="3" t="s">
        <v>81</v>
      </c>
      <c r="E5317" s="3" t="s">
        <v>105</v>
      </c>
      <c r="F5317" s="3" t="s">
        <v>83</v>
      </c>
      <c r="G5317" s="16">
        <v>2</v>
      </c>
      <c r="H5317" s="17">
        <v>40.840000000000003</v>
      </c>
      <c r="I5317" s="3" t="s">
        <v>50</v>
      </c>
      <c r="J5317" s="3" t="s">
        <v>104</v>
      </c>
      <c r="K5317" s="3" t="s">
        <v>86</v>
      </c>
      <c r="L5317" s="3" t="s">
        <v>87</v>
      </c>
      <c r="M5317" s="3" t="s">
        <v>10</v>
      </c>
      <c r="N5317" s="3" t="s">
        <v>88</v>
      </c>
      <c r="O5317" s="3">
        <f>IF(Orders[[#This Row],[currency]]="NGN", (Orders[[#This Row],[Unit Price]]*Orders[[#This Row],[Quantity]]/Details!$M$6), (Orders[[#This Row],[Unit Price]]*Orders[[#This Row],[Quantity]]/Details!$M$5))</f>
        <v>5.5489130434782608</v>
      </c>
    </row>
    <row r="5318" spans="1:15" ht="15.75" customHeight="1">
      <c r="A5318" s="15">
        <v>44397.57708333333</v>
      </c>
      <c r="B5318" s="3" t="s">
        <v>1876</v>
      </c>
      <c r="C5318" s="3" t="s">
        <v>45</v>
      </c>
      <c r="D5318" s="3" t="s">
        <v>81</v>
      </c>
      <c r="E5318" s="3" t="s">
        <v>105</v>
      </c>
      <c r="F5318" s="3" t="s">
        <v>83</v>
      </c>
      <c r="G5318" s="16">
        <v>1</v>
      </c>
      <c r="H5318" s="17">
        <v>89.36</v>
      </c>
      <c r="I5318" s="3" t="s">
        <v>50</v>
      </c>
      <c r="J5318" s="3" t="s">
        <v>96</v>
      </c>
      <c r="K5318" s="3" t="s">
        <v>86</v>
      </c>
      <c r="L5318" s="3" t="s">
        <v>87</v>
      </c>
      <c r="M5318" s="3" t="s">
        <v>10</v>
      </c>
      <c r="N5318" s="3" t="s">
        <v>88</v>
      </c>
      <c r="O5318" s="3">
        <f>IF(Orders[[#This Row],[currency]]="NGN", (Orders[[#This Row],[Unit Price]]*Orders[[#This Row],[Quantity]]/Details!$M$6), (Orders[[#This Row],[Unit Price]]*Orders[[#This Row],[Quantity]]/Details!$M$5))</f>
        <v>6.070652173913043</v>
      </c>
    </row>
    <row r="5319" spans="1:15" ht="15.75" customHeight="1">
      <c r="A5319" s="15">
        <v>44397.57708333333</v>
      </c>
      <c r="B5319" s="3" t="s">
        <v>1876</v>
      </c>
      <c r="C5319" s="3" t="s">
        <v>45</v>
      </c>
      <c r="D5319" s="3" t="s">
        <v>81</v>
      </c>
      <c r="E5319" s="3" t="s">
        <v>105</v>
      </c>
      <c r="F5319" s="3" t="s">
        <v>83</v>
      </c>
      <c r="G5319" s="16">
        <v>1</v>
      </c>
      <c r="H5319" s="17">
        <v>46.64</v>
      </c>
      <c r="I5319" s="3" t="s">
        <v>50</v>
      </c>
      <c r="J5319" s="3" t="s">
        <v>96</v>
      </c>
      <c r="K5319" s="3" t="s">
        <v>86</v>
      </c>
      <c r="L5319" s="3" t="s">
        <v>87</v>
      </c>
      <c r="M5319" s="3" t="s">
        <v>10</v>
      </c>
      <c r="N5319" s="3" t="s">
        <v>88</v>
      </c>
      <c r="O5319" s="3">
        <f>IF(Orders[[#This Row],[currency]]="NGN", (Orders[[#This Row],[Unit Price]]*Orders[[#This Row],[Quantity]]/Details!$M$6), (Orders[[#This Row],[Unit Price]]*Orders[[#This Row],[Quantity]]/Details!$M$5))</f>
        <v>3.168478260869565</v>
      </c>
    </row>
    <row r="5320" spans="1:15" ht="15.75" customHeight="1">
      <c r="A5320" s="15">
        <v>44397.57708333333</v>
      </c>
      <c r="B5320" s="3" t="s">
        <v>1876</v>
      </c>
      <c r="C5320" s="3" t="s">
        <v>45</v>
      </c>
      <c r="D5320" s="3" t="s">
        <v>81</v>
      </c>
      <c r="E5320" s="3" t="s">
        <v>82</v>
      </c>
      <c r="F5320" s="3" t="s">
        <v>83</v>
      </c>
      <c r="G5320" s="16">
        <v>1</v>
      </c>
      <c r="H5320" s="17">
        <v>89.98</v>
      </c>
      <c r="I5320" s="3" t="s">
        <v>50</v>
      </c>
      <c r="J5320" s="3" t="s">
        <v>96</v>
      </c>
      <c r="K5320" s="3" t="s">
        <v>86</v>
      </c>
      <c r="L5320" s="3" t="s">
        <v>87</v>
      </c>
      <c r="M5320" s="3" t="s">
        <v>10</v>
      </c>
      <c r="N5320" s="3" t="s">
        <v>88</v>
      </c>
      <c r="O5320" s="3">
        <f>IF(Orders[[#This Row],[currency]]="NGN", (Orders[[#This Row],[Unit Price]]*Orders[[#This Row],[Quantity]]/Details!$M$6), (Orders[[#This Row],[Unit Price]]*Orders[[#This Row],[Quantity]]/Details!$M$5))</f>
        <v>6.1127717391304346</v>
      </c>
    </row>
    <row r="5321" spans="1:15" ht="15.75" customHeight="1">
      <c r="A5321" s="15">
        <v>44397.57708333333</v>
      </c>
      <c r="B5321" s="3" t="s">
        <v>1876</v>
      </c>
      <c r="C5321" s="3" t="s">
        <v>45</v>
      </c>
      <c r="D5321" s="3" t="s">
        <v>81</v>
      </c>
      <c r="E5321" s="3" t="s">
        <v>117</v>
      </c>
      <c r="F5321" s="3" t="s">
        <v>64</v>
      </c>
      <c r="G5321" s="16">
        <v>1</v>
      </c>
      <c r="H5321" s="17">
        <v>60.26</v>
      </c>
      <c r="I5321" s="3" t="s">
        <v>50</v>
      </c>
      <c r="J5321" s="3" t="s">
        <v>96</v>
      </c>
      <c r="K5321" s="3" t="s">
        <v>86</v>
      </c>
      <c r="L5321" s="3" t="s">
        <v>87</v>
      </c>
      <c r="M5321" s="3" t="s">
        <v>10</v>
      </c>
      <c r="N5321" s="3" t="s">
        <v>88</v>
      </c>
      <c r="O5321" s="3">
        <f>IF(Orders[[#This Row],[currency]]="NGN", (Orders[[#This Row],[Unit Price]]*Orders[[#This Row],[Quantity]]/Details!$M$6), (Orders[[#This Row],[Unit Price]]*Orders[[#This Row],[Quantity]]/Details!$M$5))</f>
        <v>4.09375</v>
      </c>
    </row>
    <row r="5322" spans="1:15" ht="15.75" customHeight="1">
      <c r="A5322" s="15">
        <v>44397.57708333333</v>
      </c>
      <c r="B5322" s="3" t="s">
        <v>1768</v>
      </c>
      <c r="C5322" s="3" t="s">
        <v>45</v>
      </c>
      <c r="D5322" s="3" t="s">
        <v>81</v>
      </c>
      <c r="E5322" s="3" t="s">
        <v>99</v>
      </c>
      <c r="F5322" s="3" t="s">
        <v>64</v>
      </c>
      <c r="G5322" s="16">
        <v>2</v>
      </c>
      <c r="H5322" s="17">
        <v>39.1</v>
      </c>
      <c r="I5322" s="3" t="s">
        <v>50</v>
      </c>
      <c r="J5322" s="3" t="s">
        <v>85</v>
      </c>
      <c r="K5322" s="3" t="s">
        <v>86</v>
      </c>
      <c r="L5322" s="3" t="s">
        <v>87</v>
      </c>
      <c r="M5322" s="3" t="s">
        <v>10</v>
      </c>
      <c r="N5322" s="3" t="s">
        <v>54</v>
      </c>
      <c r="O5322" s="3">
        <f>IF(Orders[[#This Row],[currency]]="NGN", (Orders[[#This Row],[Unit Price]]*Orders[[#This Row],[Quantity]]/Details!$M$6), (Orders[[#This Row],[Unit Price]]*Orders[[#This Row],[Quantity]]/Details!$M$5))</f>
        <v>5.3125</v>
      </c>
    </row>
    <row r="5323" spans="1:15" ht="15.75" customHeight="1">
      <c r="A5323" s="15">
        <v>44397.57708333333</v>
      </c>
      <c r="B5323" s="3" t="s">
        <v>1768</v>
      </c>
      <c r="C5323" s="3" t="s">
        <v>45</v>
      </c>
      <c r="D5323" s="3" t="s">
        <v>81</v>
      </c>
      <c r="E5323" s="3" t="s">
        <v>180</v>
      </c>
      <c r="F5323" s="3" t="s">
        <v>48</v>
      </c>
      <c r="G5323" s="16">
        <v>1</v>
      </c>
      <c r="H5323" s="17">
        <v>109.25</v>
      </c>
      <c r="I5323" s="3" t="s">
        <v>50</v>
      </c>
      <c r="J5323" s="3" t="s">
        <v>85</v>
      </c>
      <c r="K5323" s="3" t="s">
        <v>86</v>
      </c>
      <c r="L5323" s="3" t="s">
        <v>87</v>
      </c>
      <c r="M5323" s="3" t="s">
        <v>10</v>
      </c>
      <c r="N5323" s="3" t="s">
        <v>54</v>
      </c>
      <c r="O5323" s="3">
        <f>IF(Orders[[#This Row],[currency]]="NGN", (Orders[[#This Row],[Unit Price]]*Orders[[#This Row],[Quantity]]/Details!$M$6), (Orders[[#This Row],[Unit Price]]*Orders[[#This Row],[Quantity]]/Details!$M$5))</f>
        <v>7.421875</v>
      </c>
    </row>
    <row r="5324" spans="1:15" ht="15.75" customHeight="1">
      <c r="A5324" s="15">
        <v>44397.57708333333</v>
      </c>
      <c r="B5324" s="3" t="s">
        <v>1768</v>
      </c>
      <c r="C5324" s="3" t="s">
        <v>45</v>
      </c>
      <c r="D5324" s="3" t="s">
        <v>81</v>
      </c>
      <c r="E5324" s="3" t="s">
        <v>99</v>
      </c>
      <c r="F5324" s="3" t="s">
        <v>64</v>
      </c>
      <c r="G5324" s="16">
        <v>1</v>
      </c>
      <c r="H5324" s="17">
        <v>39.1</v>
      </c>
      <c r="I5324" s="3" t="s">
        <v>50</v>
      </c>
      <c r="J5324" s="3" t="s">
        <v>85</v>
      </c>
      <c r="K5324" s="3" t="s">
        <v>86</v>
      </c>
      <c r="L5324" s="3" t="s">
        <v>87</v>
      </c>
      <c r="M5324" s="3" t="s">
        <v>10</v>
      </c>
      <c r="N5324" s="3" t="s">
        <v>54</v>
      </c>
      <c r="O5324" s="3">
        <f>IF(Orders[[#This Row],[currency]]="NGN", (Orders[[#This Row],[Unit Price]]*Orders[[#This Row],[Quantity]]/Details!$M$6), (Orders[[#This Row],[Unit Price]]*Orders[[#This Row],[Quantity]]/Details!$M$5))</f>
        <v>2.65625</v>
      </c>
    </row>
    <row r="5325" spans="1:15" ht="15.75" customHeight="1">
      <c r="A5325" s="15">
        <v>44397.578472222223</v>
      </c>
      <c r="B5325" s="3" t="s">
        <v>1877</v>
      </c>
      <c r="C5325" s="3" t="s">
        <v>67</v>
      </c>
      <c r="D5325" s="3" t="s">
        <v>144</v>
      </c>
      <c r="E5325" s="3" t="s">
        <v>1403</v>
      </c>
      <c r="F5325" s="3" t="s">
        <v>48</v>
      </c>
      <c r="G5325" s="16">
        <v>5</v>
      </c>
      <c r="H5325" s="17">
        <v>2000</v>
      </c>
      <c r="I5325" s="3" t="s">
        <v>50</v>
      </c>
      <c r="J5325" s="3" t="s">
        <v>155</v>
      </c>
      <c r="K5325" s="3" t="s">
        <v>52</v>
      </c>
      <c r="L5325" s="3" t="s">
        <v>53</v>
      </c>
      <c r="M5325" s="3" t="s">
        <v>13</v>
      </c>
      <c r="N5325" s="3" t="s">
        <v>71</v>
      </c>
      <c r="O5325" s="3">
        <f>IF(Orders[[#This Row],[currency]]="NGN", (Orders[[#This Row],[Unit Price]]*Orders[[#This Row],[Quantity]]/Details!$M$6), (Orders[[#This Row],[Unit Price]]*Orders[[#This Row],[Quantity]]/Details!$M$5))</f>
        <v>24.875621890547265</v>
      </c>
    </row>
    <row r="5326" spans="1:15" ht="15.75" customHeight="1">
      <c r="A5326" s="15">
        <v>44397.588888888888</v>
      </c>
      <c r="B5326" s="3" t="s">
        <v>1878</v>
      </c>
      <c r="C5326" s="3" t="s">
        <v>61</v>
      </c>
      <c r="D5326" s="3" t="s">
        <v>81</v>
      </c>
      <c r="E5326" s="3" t="s">
        <v>158</v>
      </c>
      <c r="F5326" s="3" t="s">
        <v>64</v>
      </c>
      <c r="G5326" s="16">
        <v>1</v>
      </c>
      <c r="H5326" s="17">
        <v>94.42</v>
      </c>
      <c r="I5326" s="3" t="s">
        <v>50</v>
      </c>
      <c r="J5326" s="3" t="s">
        <v>85</v>
      </c>
      <c r="K5326" s="3" t="s">
        <v>86</v>
      </c>
      <c r="L5326" s="3" t="s">
        <v>87</v>
      </c>
      <c r="M5326" s="3" t="s">
        <v>10</v>
      </c>
      <c r="N5326" s="3" t="s">
        <v>88</v>
      </c>
      <c r="O5326" s="3">
        <f>IF(Orders[[#This Row],[currency]]="NGN", (Orders[[#This Row],[Unit Price]]*Orders[[#This Row],[Quantity]]/Details!$M$6), (Orders[[#This Row],[Unit Price]]*Orders[[#This Row],[Quantity]]/Details!$M$5))</f>
        <v>6.414402173913043</v>
      </c>
    </row>
    <row r="5327" spans="1:15" ht="15.75" customHeight="1">
      <c r="A5327" s="15">
        <v>44397.591666666667</v>
      </c>
      <c r="B5327" s="3" t="s">
        <v>457</v>
      </c>
      <c r="C5327" s="3" t="s">
        <v>45</v>
      </c>
      <c r="D5327" s="3" t="s">
        <v>81</v>
      </c>
      <c r="E5327" s="3" t="s">
        <v>97</v>
      </c>
      <c r="F5327" s="3" t="s">
        <v>83</v>
      </c>
      <c r="G5327" s="16">
        <v>1</v>
      </c>
      <c r="H5327" s="17">
        <v>51.2</v>
      </c>
      <c r="I5327" s="3" t="s">
        <v>50</v>
      </c>
      <c r="J5327" s="3" t="s">
        <v>104</v>
      </c>
      <c r="K5327" s="3" t="s">
        <v>86</v>
      </c>
      <c r="L5327" s="3" t="s">
        <v>87</v>
      </c>
      <c r="M5327" s="3" t="s">
        <v>10</v>
      </c>
      <c r="N5327" s="3" t="s">
        <v>88</v>
      </c>
      <c r="O5327" s="3">
        <f>IF(Orders[[#This Row],[currency]]="NGN", (Orders[[#This Row],[Unit Price]]*Orders[[#This Row],[Quantity]]/Details!$M$6), (Orders[[#This Row],[Unit Price]]*Orders[[#This Row],[Quantity]]/Details!$M$5))</f>
        <v>3.4782608695652173</v>
      </c>
    </row>
    <row r="5328" spans="1:15" ht="15.75" customHeight="1">
      <c r="A5328" s="15">
        <v>44397.591666666667</v>
      </c>
      <c r="B5328" s="3" t="s">
        <v>457</v>
      </c>
      <c r="C5328" s="3" t="s">
        <v>45</v>
      </c>
      <c r="D5328" s="3" t="s">
        <v>81</v>
      </c>
      <c r="E5328" s="3" t="s">
        <v>234</v>
      </c>
      <c r="F5328" s="3" t="s">
        <v>78</v>
      </c>
      <c r="G5328" s="16">
        <v>1</v>
      </c>
      <c r="H5328" s="17">
        <v>95.84</v>
      </c>
      <c r="I5328" s="3" t="s">
        <v>50</v>
      </c>
      <c r="J5328" s="3" t="s">
        <v>104</v>
      </c>
      <c r="K5328" s="3" t="s">
        <v>86</v>
      </c>
      <c r="L5328" s="3" t="s">
        <v>87</v>
      </c>
      <c r="M5328" s="3" t="s">
        <v>10</v>
      </c>
      <c r="N5328" s="3" t="s">
        <v>88</v>
      </c>
      <c r="O5328" s="3">
        <f>IF(Orders[[#This Row],[currency]]="NGN", (Orders[[#This Row],[Unit Price]]*Orders[[#This Row],[Quantity]]/Details!$M$6), (Orders[[#This Row],[Unit Price]]*Orders[[#This Row],[Quantity]]/Details!$M$5))</f>
        <v>6.5108695652173916</v>
      </c>
    </row>
    <row r="5329" spans="1:15" ht="15.75" customHeight="1">
      <c r="A5329" s="15">
        <v>44397.591666666667</v>
      </c>
      <c r="B5329" s="3" t="s">
        <v>457</v>
      </c>
      <c r="C5329" s="3" t="s">
        <v>45</v>
      </c>
      <c r="D5329" s="3" t="s">
        <v>81</v>
      </c>
      <c r="E5329" s="3" t="s">
        <v>1135</v>
      </c>
      <c r="F5329" s="3" t="s">
        <v>78</v>
      </c>
      <c r="G5329" s="16">
        <v>1</v>
      </c>
      <c r="H5329" s="17">
        <v>98.39</v>
      </c>
      <c r="I5329" s="3" t="s">
        <v>50</v>
      </c>
      <c r="J5329" s="3" t="s">
        <v>104</v>
      </c>
      <c r="K5329" s="3" t="s">
        <v>86</v>
      </c>
      <c r="L5329" s="3" t="s">
        <v>87</v>
      </c>
      <c r="M5329" s="3" t="s">
        <v>10</v>
      </c>
      <c r="N5329" s="3" t="s">
        <v>88</v>
      </c>
      <c r="O5329" s="3">
        <f>IF(Orders[[#This Row],[currency]]="NGN", (Orders[[#This Row],[Unit Price]]*Orders[[#This Row],[Quantity]]/Details!$M$6), (Orders[[#This Row],[Unit Price]]*Orders[[#This Row],[Quantity]]/Details!$M$5))</f>
        <v>6.6841032608695645</v>
      </c>
    </row>
    <row r="5330" spans="1:15" ht="15.75" customHeight="1">
      <c r="A5330" s="15">
        <v>44397.595833333333</v>
      </c>
      <c r="B5330" s="3" t="s">
        <v>609</v>
      </c>
      <c r="C5330" s="3" t="s">
        <v>67</v>
      </c>
      <c r="D5330" s="3" t="s">
        <v>62</v>
      </c>
      <c r="E5330" s="3" t="s">
        <v>134</v>
      </c>
      <c r="F5330" s="3" t="s">
        <v>64</v>
      </c>
      <c r="G5330" s="16">
        <v>3</v>
      </c>
      <c r="H5330" s="17">
        <v>3770</v>
      </c>
      <c r="I5330" s="3" t="s">
        <v>50</v>
      </c>
      <c r="J5330" s="3" t="s">
        <v>379</v>
      </c>
      <c r="K5330" s="3" t="s">
        <v>52</v>
      </c>
      <c r="L5330" s="3" t="s">
        <v>53</v>
      </c>
      <c r="M5330" s="3" t="s">
        <v>13</v>
      </c>
      <c r="N5330" s="3" t="s">
        <v>54</v>
      </c>
      <c r="O5330" s="3">
        <f>IF(Orders[[#This Row],[currency]]="NGN", (Orders[[#This Row],[Unit Price]]*Orders[[#This Row],[Quantity]]/Details!$M$6), (Orders[[#This Row],[Unit Price]]*Orders[[#This Row],[Quantity]]/Details!$M$5))</f>
        <v>28.134328358208954</v>
      </c>
    </row>
    <row r="5331" spans="1:15" ht="15.75" customHeight="1">
      <c r="A5331" s="15">
        <v>44397.603472222225</v>
      </c>
      <c r="B5331" s="3" t="s">
        <v>1879</v>
      </c>
      <c r="C5331" s="3" t="s">
        <v>61</v>
      </c>
      <c r="D5331" s="3" t="s">
        <v>81</v>
      </c>
      <c r="E5331" s="3" t="s">
        <v>105</v>
      </c>
      <c r="F5331" s="3" t="s">
        <v>83</v>
      </c>
      <c r="G5331" s="16">
        <v>1</v>
      </c>
      <c r="H5331" s="17">
        <v>47.47</v>
      </c>
      <c r="I5331" s="3" t="s">
        <v>50</v>
      </c>
      <c r="J5331" s="3" t="s">
        <v>85</v>
      </c>
      <c r="K5331" s="3" t="s">
        <v>86</v>
      </c>
      <c r="L5331" s="3" t="s">
        <v>87</v>
      </c>
      <c r="M5331" s="3" t="s">
        <v>10</v>
      </c>
      <c r="N5331" s="3" t="s">
        <v>88</v>
      </c>
      <c r="O5331" s="3">
        <f>IF(Orders[[#This Row],[currency]]="NGN", (Orders[[#This Row],[Unit Price]]*Orders[[#This Row],[Quantity]]/Details!$M$6), (Orders[[#This Row],[Unit Price]]*Orders[[#This Row],[Quantity]]/Details!$M$5))</f>
        <v>3.2248641304347823</v>
      </c>
    </row>
    <row r="5332" spans="1:15" ht="15.75" customHeight="1">
      <c r="A5332" s="15">
        <v>44397.603472222225</v>
      </c>
      <c r="B5332" s="3" t="s">
        <v>1879</v>
      </c>
      <c r="C5332" s="3" t="s">
        <v>61</v>
      </c>
      <c r="D5332" s="3" t="s">
        <v>81</v>
      </c>
      <c r="E5332" s="3" t="s">
        <v>169</v>
      </c>
      <c r="F5332" s="3" t="s">
        <v>83</v>
      </c>
      <c r="G5332" s="16">
        <v>1</v>
      </c>
      <c r="H5332" s="17">
        <v>72.45</v>
      </c>
      <c r="I5332" s="3" t="s">
        <v>50</v>
      </c>
      <c r="J5332" s="3" t="s">
        <v>85</v>
      </c>
      <c r="K5332" s="3" t="s">
        <v>86</v>
      </c>
      <c r="L5332" s="3" t="s">
        <v>87</v>
      </c>
      <c r="M5332" s="3" t="s">
        <v>10</v>
      </c>
      <c r="N5332" s="3" t="s">
        <v>88</v>
      </c>
      <c r="O5332" s="3">
        <f>IF(Orders[[#This Row],[currency]]="NGN", (Orders[[#This Row],[Unit Price]]*Orders[[#This Row],[Quantity]]/Details!$M$6), (Orders[[#This Row],[Unit Price]]*Orders[[#This Row],[Quantity]]/Details!$M$5))</f>
        <v>4.921875</v>
      </c>
    </row>
    <row r="5333" spans="1:15" ht="15.75" customHeight="1">
      <c r="A5333" s="15">
        <v>44397.603472222225</v>
      </c>
      <c r="B5333" s="3" t="s">
        <v>1879</v>
      </c>
      <c r="C5333" s="3" t="s">
        <v>61</v>
      </c>
      <c r="D5333" s="3" t="s">
        <v>81</v>
      </c>
      <c r="E5333" s="3" t="s">
        <v>105</v>
      </c>
      <c r="F5333" s="3" t="s">
        <v>83</v>
      </c>
      <c r="G5333" s="16">
        <v>2</v>
      </c>
      <c r="H5333" s="17">
        <v>14.98</v>
      </c>
      <c r="I5333" s="3" t="s">
        <v>50</v>
      </c>
      <c r="J5333" s="3" t="s">
        <v>85</v>
      </c>
      <c r="K5333" s="3" t="s">
        <v>86</v>
      </c>
      <c r="L5333" s="3" t="s">
        <v>87</v>
      </c>
      <c r="M5333" s="3" t="s">
        <v>10</v>
      </c>
      <c r="N5333" s="3" t="s">
        <v>88</v>
      </c>
      <c r="O5333" s="3">
        <f>IF(Orders[[#This Row],[currency]]="NGN", (Orders[[#This Row],[Unit Price]]*Orders[[#This Row],[Quantity]]/Details!$M$6), (Orders[[#This Row],[Unit Price]]*Orders[[#This Row],[Quantity]]/Details!$M$5))</f>
        <v>2.0353260869565215</v>
      </c>
    </row>
    <row r="5334" spans="1:15" ht="15.75" customHeight="1">
      <c r="A5334" s="15">
        <v>44397.620833333334</v>
      </c>
      <c r="B5334" s="3" t="s">
        <v>262</v>
      </c>
      <c r="C5334" s="3" t="s">
        <v>67</v>
      </c>
      <c r="D5334" s="3" t="s">
        <v>81</v>
      </c>
      <c r="E5334" s="3" t="s">
        <v>97</v>
      </c>
      <c r="F5334" s="3" t="s">
        <v>83</v>
      </c>
      <c r="G5334" s="16">
        <v>1</v>
      </c>
      <c r="H5334" s="17">
        <v>51.2</v>
      </c>
      <c r="I5334" s="3" t="s">
        <v>50</v>
      </c>
      <c r="J5334" s="3" t="s">
        <v>96</v>
      </c>
      <c r="K5334" s="3" t="s">
        <v>86</v>
      </c>
      <c r="L5334" s="3" t="s">
        <v>87</v>
      </c>
      <c r="M5334" s="3" t="s">
        <v>10</v>
      </c>
      <c r="N5334" s="3" t="s">
        <v>88</v>
      </c>
      <c r="O5334" s="3">
        <f>IF(Orders[[#This Row],[currency]]="NGN", (Orders[[#This Row],[Unit Price]]*Orders[[#This Row],[Quantity]]/Details!$M$6), (Orders[[#This Row],[Unit Price]]*Orders[[#This Row],[Quantity]]/Details!$M$5))</f>
        <v>3.4782608695652173</v>
      </c>
    </row>
    <row r="5335" spans="1:15" ht="15.75" customHeight="1">
      <c r="A5335" s="15">
        <v>44397.620833333334</v>
      </c>
      <c r="B5335" s="3" t="s">
        <v>262</v>
      </c>
      <c r="C5335" s="3" t="s">
        <v>67</v>
      </c>
      <c r="D5335" s="3" t="s">
        <v>81</v>
      </c>
      <c r="E5335" s="3" t="s">
        <v>105</v>
      </c>
      <c r="F5335" s="3" t="s">
        <v>83</v>
      </c>
      <c r="G5335" s="16">
        <v>1</v>
      </c>
      <c r="H5335" s="17">
        <v>71.900000000000006</v>
      </c>
      <c r="I5335" s="3" t="s">
        <v>50</v>
      </c>
      <c r="J5335" s="3" t="s">
        <v>96</v>
      </c>
      <c r="K5335" s="3" t="s">
        <v>86</v>
      </c>
      <c r="L5335" s="3" t="s">
        <v>87</v>
      </c>
      <c r="M5335" s="3" t="s">
        <v>10</v>
      </c>
      <c r="N5335" s="3" t="s">
        <v>88</v>
      </c>
      <c r="O5335" s="3">
        <f>IF(Orders[[#This Row],[currency]]="NGN", (Orders[[#This Row],[Unit Price]]*Orders[[#This Row],[Quantity]]/Details!$M$6), (Orders[[#This Row],[Unit Price]]*Orders[[#This Row],[Quantity]]/Details!$M$5))</f>
        <v>4.8845108695652177</v>
      </c>
    </row>
    <row r="5336" spans="1:15" ht="15.75" customHeight="1">
      <c r="A5336" s="15">
        <v>44397.620833333334</v>
      </c>
      <c r="B5336" s="3" t="s">
        <v>262</v>
      </c>
      <c r="C5336" s="3" t="s">
        <v>67</v>
      </c>
      <c r="D5336" s="3" t="s">
        <v>81</v>
      </c>
      <c r="E5336" s="3" t="s">
        <v>97</v>
      </c>
      <c r="F5336" s="3" t="s">
        <v>83</v>
      </c>
      <c r="G5336" s="16">
        <v>3</v>
      </c>
      <c r="H5336" s="17">
        <v>27.46</v>
      </c>
      <c r="I5336" s="3" t="s">
        <v>50</v>
      </c>
      <c r="J5336" s="3" t="s">
        <v>96</v>
      </c>
      <c r="K5336" s="3" t="s">
        <v>86</v>
      </c>
      <c r="L5336" s="3" t="s">
        <v>87</v>
      </c>
      <c r="M5336" s="3" t="s">
        <v>10</v>
      </c>
      <c r="N5336" s="3" t="s">
        <v>88</v>
      </c>
      <c r="O5336" s="3">
        <f>IF(Orders[[#This Row],[currency]]="NGN", (Orders[[#This Row],[Unit Price]]*Orders[[#This Row],[Quantity]]/Details!$M$6), (Orders[[#This Row],[Unit Price]]*Orders[[#This Row],[Quantity]]/Details!$M$5))</f>
        <v>5.5964673913043477</v>
      </c>
    </row>
    <row r="5337" spans="1:15" ht="15.75" customHeight="1">
      <c r="A5337" s="15">
        <v>44397.620833333334</v>
      </c>
      <c r="B5337" s="3" t="s">
        <v>262</v>
      </c>
      <c r="C5337" s="3" t="s">
        <v>67</v>
      </c>
      <c r="D5337" s="3" t="s">
        <v>81</v>
      </c>
      <c r="E5337" s="3" t="s">
        <v>113</v>
      </c>
      <c r="F5337" s="3" t="s">
        <v>78</v>
      </c>
      <c r="G5337" s="16">
        <v>1</v>
      </c>
      <c r="H5337" s="17">
        <v>56.3</v>
      </c>
      <c r="I5337" s="3" t="s">
        <v>50</v>
      </c>
      <c r="J5337" s="3" t="s">
        <v>96</v>
      </c>
      <c r="K5337" s="3" t="s">
        <v>86</v>
      </c>
      <c r="L5337" s="3" t="s">
        <v>87</v>
      </c>
      <c r="M5337" s="3" t="s">
        <v>10</v>
      </c>
      <c r="N5337" s="3" t="s">
        <v>88</v>
      </c>
      <c r="O5337" s="3">
        <f>IF(Orders[[#This Row],[currency]]="NGN", (Orders[[#This Row],[Unit Price]]*Orders[[#This Row],[Quantity]]/Details!$M$6), (Orders[[#This Row],[Unit Price]]*Orders[[#This Row],[Quantity]]/Details!$M$5))</f>
        <v>3.824728260869565</v>
      </c>
    </row>
    <row r="5338" spans="1:15" ht="15.75" customHeight="1">
      <c r="A5338" s="15">
        <v>44397.627083333333</v>
      </c>
      <c r="B5338" s="3" t="s">
        <v>969</v>
      </c>
      <c r="C5338" s="3" t="s">
        <v>67</v>
      </c>
      <c r="D5338" s="3" t="s">
        <v>81</v>
      </c>
      <c r="E5338" s="3" t="s">
        <v>97</v>
      </c>
      <c r="F5338" s="3" t="s">
        <v>83</v>
      </c>
      <c r="G5338" s="16">
        <v>1</v>
      </c>
      <c r="H5338" s="17">
        <v>51.2</v>
      </c>
      <c r="I5338" s="3" t="s">
        <v>58</v>
      </c>
      <c r="J5338" s="3" t="s">
        <v>104</v>
      </c>
      <c r="K5338" s="3" t="s">
        <v>86</v>
      </c>
      <c r="L5338" s="3" t="s">
        <v>87</v>
      </c>
      <c r="M5338" s="3" t="s">
        <v>10</v>
      </c>
      <c r="N5338" s="3" t="s">
        <v>88</v>
      </c>
      <c r="O5338" s="3">
        <f>IF(Orders[[#This Row],[currency]]="NGN", (Orders[[#This Row],[Unit Price]]*Orders[[#This Row],[Quantity]]/Details!$M$6), (Orders[[#This Row],[Unit Price]]*Orders[[#This Row],[Quantity]]/Details!$M$5))</f>
        <v>3.4782608695652173</v>
      </c>
    </row>
    <row r="5339" spans="1:15" ht="15.75" customHeight="1">
      <c r="A5339" s="15">
        <v>44397.627083333333</v>
      </c>
      <c r="B5339" s="3" t="s">
        <v>969</v>
      </c>
      <c r="C5339" s="3" t="s">
        <v>67</v>
      </c>
      <c r="D5339" s="3" t="s">
        <v>81</v>
      </c>
      <c r="E5339" s="3" t="s">
        <v>180</v>
      </c>
      <c r="F5339" s="3" t="s">
        <v>48</v>
      </c>
      <c r="G5339" s="16">
        <v>1</v>
      </c>
      <c r="H5339" s="17">
        <v>109.25</v>
      </c>
      <c r="I5339" s="3" t="s">
        <v>58</v>
      </c>
      <c r="J5339" s="3" t="s">
        <v>104</v>
      </c>
      <c r="K5339" s="3" t="s">
        <v>86</v>
      </c>
      <c r="L5339" s="3" t="s">
        <v>87</v>
      </c>
      <c r="M5339" s="3" t="s">
        <v>10</v>
      </c>
      <c r="N5339" s="3" t="s">
        <v>88</v>
      </c>
      <c r="O5339" s="3">
        <f>IF(Orders[[#This Row],[currency]]="NGN", (Orders[[#This Row],[Unit Price]]*Orders[[#This Row],[Quantity]]/Details!$M$6), (Orders[[#This Row],[Unit Price]]*Orders[[#This Row],[Quantity]]/Details!$M$5))</f>
        <v>7.421875</v>
      </c>
    </row>
    <row r="5340" spans="1:15" ht="15.75" customHeight="1">
      <c r="A5340" s="15">
        <v>44397.627083333333</v>
      </c>
      <c r="B5340" s="3" t="s">
        <v>969</v>
      </c>
      <c r="C5340" s="3" t="s">
        <v>67</v>
      </c>
      <c r="D5340" s="3" t="s">
        <v>81</v>
      </c>
      <c r="E5340" s="3" t="s">
        <v>99</v>
      </c>
      <c r="F5340" s="3" t="s">
        <v>64</v>
      </c>
      <c r="G5340" s="16">
        <v>1</v>
      </c>
      <c r="H5340" s="17">
        <v>39.1</v>
      </c>
      <c r="I5340" s="3" t="s">
        <v>58</v>
      </c>
      <c r="J5340" s="3" t="s">
        <v>104</v>
      </c>
      <c r="K5340" s="3" t="s">
        <v>86</v>
      </c>
      <c r="L5340" s="3" t="s">
        <v>87</v>
      </c>
      <c r="M5340" s="3" t="s">
        <v>10</v>
      </c>
      <c r="N5340" s="3" t="s">
        <v>88</v>
      </c>
      <c r="O5340" s="3">
        <f>IF(Orders[[#This Row],[currency]]="NGN", (Orders[[#This Row],[Unit Price]]*Orders[[#This Row],[Quantity]]/Details!$M$6), (Orders[[#This Row],[Unit Price]]*Orders[[#This Row],[Quantity]]/Details!$M$5))</f>
        <v>2.65625</v>
      </c>
    </row>
    <row r="5341" spans="1:15" ht="15.75" customHeight="1">
      <c r="A5341" s="15">
        <v>44397.638194444444</v>
      </c>
      <c r="B5341" s="3" t="s">
        <v>72</v>
      </c>
      <c r="C5341" s="3" t="s">
        <v>61</v>
      </c>
      <c r="D5341" s="3" t="s">
        <v>144</v>
      </c>
      <c r="E5341" s="3" t="s">
        <v>1403</v>
      </c>
      <c r="F5341" s="3" t="s">
        <v>48</v>
      </c>
      <c r="G5341" s="16">
        <v>5</v>
      </c>
      <c r="H5341" s="17">
        <v>2000</v>
      </c>
      <c r="I5341" s="3" t="s">
        <v>50</v>
      </c>
      <c r="J5341" s="3" t="s">
        <v>711</v>
      </c>
      <c r="K5341" s="3" t="s">
        <v>52</v>
      </c>
      <c r="L5341" s="3" t="s">
        <v>53</v>
      </c>
      <c r="M5341" s="3" t="s">
        <v>13</v>
      </c>
      <c r="N5341" s="3" t="s">
        <v>71</v>
      </c>
      <c r="O5341" s="3">
        <f>IF(Orders[[#This Row],[currency]]="NGN", (Orders[[#This Row],[Unit Price]]*Orders[[#This Row],[Quantity]]/Details!$M$6), (Orders[[#This Row],[Unit Price]]*Orders[[#This Row],[Quantity]]/Details!$M$5))</f>
        <v>24.875621890547265</v>
      </c>
    </row>
    <row r="5342" spans="1:15" ht="15.75" customHeight="1">
      <c r="A5342" s="15">
        <v>44397.65</v>
      </c>
      <c r="B5342" s="3" t="s">
        <v>1144</v>
      </c>
      <c r="C5342" s="3" t="s">
        <v>61</v>
      </c>
      <c r="D5342" s="3" t="s">
        <v>81</v>
      </c>
      <c r="E5342" s="3" t="s">
        <v>180</v>
      </c>
      <c r="F5342" s="3" t="s">
        <v>48</v>
      </c>
      <c r="G5342" s="16">
        <v>1</v>
      </c>
      <c r="H5342" s="17">
        <v>109.25</v>
      </c>
      <c r="I5342" s="3" t="s">
        <v>50</v>
      </c>
      <c r="J5342" s="3" t="s">
        <v>96</v>
      </c>
      <c r="K5342" s="3" t="s">
        <v>86</v>
      </c>
      <c r="L5342" s="3" t="s">
        <v>87</v>
      </c>
      <c r="M5342" s="3" t="s">
        <v>10</v>
      </c>
      <c r="N5342" s="3" t="s">
        <v>88</v>
      </c>
      <c r="O5342" s="3">
        <f>IF(Orders[[#This Row],[currency]]="NGN", (Orders[[#This Row],[Unit Price]]*Orders[[#This Row],[Quantity]]/Details!$M$6), (Orders[[#This Row],[Unit Price]]*Orders[[#This Row],[Quantity]]/Details!$M$5))</f>
        <v>7.421875</v>
      </c>
    </row>
    <row r="5343" spans="1:15" ht="15.75" customHeight="1">
      <c r="A5343" s="15">
        <v>44397.65</v>
      </c>
      <c r="B5343" s="3" t="s">
        <v>1144</v>
      </c>
      <c r="C5343" s="3" t="s">
        <v>61</v>
      </c>
      <c r="D5343" s="3" t="s">
        <v>81</v>
      </c>
      <c r="E5343" s="3" t="s">
        <v>97</v>
      </c>
      <c r="F5343" s="3" t="s">
        <v>83</v>
      </c>
      <c r="G5343" s="16">
        <v>1</v>
      </c>
      <c r="H5343" s="17">
        <v>95.98</v>
      </c>
      <c r="I5343" s="3" t="s">
        <v>50</v>
      </c>
      <c r="J5343" s="3" t="s">
        <v>96</v>
      </c>
      <c r="K5343" s="3" t="s">
        <v>86</v>
      </c>
      <c r="L5343" s="3" t="s">
        <v>87</v>
      </c>
      <c r="M5343" s="3" t="s">
        <v>10</v>
      </c>
      <c r="N5343" s="3" t="s">
        <v>88</v>
      </c>
      <c r="O5343" s="3">
        <f>IF(Orders[[#This Row],[currency]]="NGN", (Orders[[#This Row],[Unit Price]]*Orders[[#This Row],[Quantity]]/Details!$M$6), (Orders[[#This Row],[Unit Price]]*Orders[[#This Row],[Quantity]]/Details!$M$5))</f>
        <v>6.5203804347826084</v>
      </c>
    </row>
    <row r="5344" spans="1:15" ht="15.75" customHeight="1">
      <c r="A5344" s="15">
        <v>44397.652777777781</v>
      </c>
      <c r="B5344" s="3" t="s">
        <v>1880</v>
      </c>
      <c r="C5344" s="3" t="s">
        <v>45</v>
      </c>
      <c r="D5344" s="3" t="s">
        <v>81</v>
      </c>
      <c r="E5344" s="3" t="s">
        <v>105</v>
      </c>
      <c r="F5344" s="3" t="s">
        <v>83</v>
      </c>
      <c r="G5344" s="16">
        <v>1</v>
      </c>
      <c r="H5344" s="17">
        <v>47.47</v>
      </c>
      <c r="I5344" s="3" t="s">
        <v>50</v>
      </c>
      <c r="J5344" s="3" t="s">
        <v>85</v>
      </c>
      <c r="K5344" s="3" t="s">
        <v>86</v>
      </c>
      <c r="L5344" s="3" t="s">
        <v>87</v>
      </c>
      <c r="M5344" s="3" t="s">
        <v>10</v>
      </c>
      <c r="N5344" s="3" t="s">
        <v>88</v>
      </c>
      <c r="O5344" s="3">
        <f>IF(Orders[[#This Row],[currency]]="NGN", (Orders[[#This Row],[Unit Price]]*Orders[[#This Row],[Quantity]]/Details!$M$6), (Orders[[#This Row],[Unit Price]]*Orders[[#This Row],[Quantity]]/Details!$M$5))</f>
        <v>3.2248641304347823</v>
      </c>
    </row>
    <row r="5345" spans="1:15" ht="15.75" customHeight="1">
      <c r="A5345" s="15">
        <v>44397.652777777781</v>
      </c>
      <c r="B5345" s="3" t="s">
        <v>1880</v>
      </c>
      <c r="C5345" s="3" t="s">
        <v>45</v>
      </c>
      <c r="D5345" s="3" t="s">
        <v>81</v>
      </c>
      <c r="E5345" s="3" t="s">
        <v>150</v>
      </c>
      <c r="F5345" s="3" t="s">
        <v>83</v>
      </c>
      <c r="G5345" s="16">
        <v>1</v>
      </c>
      <c r="H5345" s="17">
        <v>45.95</v>
      </c>
      <c r="I5345" s="3" t="s">
        <v>50</v>
      </c>
      <c r="J5345" s="3" t="s">
        <v>85</v>
      </c>
      <c r="K5345" s="3" t="s">
        <v>86</v>
      </c>
      <c r="L5345" s="3" t="s">
        <v>87</v>
      </c>
      <c r="M5345" s="3" t="s">
        <v>10</v>
      </c>
      <c r="N5345" s="3" t="s">
        <v>88</v>
      </c>
      <c r="O5345" s="3">
        <f>IF(Orders[[#This Row],[currency]]="NGN", (Orders[[#This Row],[Unit Price]]*Orders[[#This Row],[Quantity]]/Details!$M$6), (Orders[[#This Row],[Unit Price]]*Orders[[#This Row],[Quantity]]/Details!$M$5))</f>
        <v>3.1216032608695654</v>
      </c>
    </row>
    <row r="5346" spans="1:15" ht="15.75" customHeight="1">
      <c r="A5346" s="15">
        <v>44397.677083333336</v>
      </c>
      <c r="B5346" s="3" t="s">
        <v>635</v>
      </c>
      <c r="C5346" s="3" t="s">
        <v>45</v>
      </c>
      <c r="D5346" s="3" t="s">
        <v>589</v>
      </c>
      <c r="E5346" s="3" t="s">
        <v>590</v>
      </c>
      <c r="F5346" s="3" t="s">
        <v>48</v>
      </c>
      <c r="G5346" s="16">
        <v>1</v>
      </c>
      <c r="H5346" s="17">
        <v>8800</v>
      </c>
      <c r="I5346" s="3" t="s">
        <v>50</v>
      </c>
      <c r="J5346" s="3" t="s">
        <v>292</v>
      </c>
      <c r="K5346" s="3" t="s">
        <v>52</v>
      </c>
      <c r="L5346" s="3" t="s">
        <v>53</v>
      </c>
      <c r="M5346" s="3" t="s">
        <v>13</v>
      </c>
      <c r="N5346" s="3" t="s">
        <v>54</v>
      </c>
      <c r="O5346" s="3">
        <f>IF(Orders[[#This Row],[currency]]="NGN", (Orders[[#This Row],[Unit Price]]*Orders[[#This Row],[Quantity]]/Details!$M$6), (Orders[[#This Row],[Unit Price]]*Orders[[#This Row],[Quantity]]/Details!$M$5))</f>
        <v>21.890547263681594</v>
      </c>
    </row>
    <row r="5347" spans="1:15" ht="15.75" customHeight="1">
      <c r="A5347" s="15">
        <v>44397.6875</v>
      </c>
      <c r="B5347" s="3" t="s">
        <v>1251</v>
      </c>
      <c r="C5347" s="3" t="s">
        <v>67</v>
      </c>
      <c r="D5347" s="3" t="s">
        <v>589</v>
      </c>
      <c r="E5347" s="3" t="s">
        <v>590</v>
      </c>
      <c r="F5347" s="3" t="s">
        <v>48</v>
      </c>
      <c r="G5347" s="16">
        <v>3</v>
      </c>
      <c r="H5347" s="17">
        <v>8800</v>
      </c>
      <c r="I5347" s="3" t="s">
        <v>50</v>
      </c>
      <c r="J5347" s="3" t="s">
        <v>375</v>
      </c>
      <c r="K5347" s="3" t="s">
        <v>52</v>
      </c>
      <c r="L5347" s="3" t="s">
        <v>53</v>
      </c>
      <c r="M5347" s="3" t="s">
        <v>13</v>
      </c>
      <c r="N5347" s="3" t="s">
        <v>54</v>
      </c>
      <c r="O5347" s="3">
        <f>IF(Orders[[#This Row],[currency]]="NGN", (Orders[[#This Row],[Unit Price]]*Orders[[#This Row],[Quantity]]/Details!$M$6), (Orders[[#This Row],[Unit Price]]*Orders[[#This Row],[Quantity]]/Details!$M$5))</f>
        <v>65.671641791044777</v>
      </c>
    </row>
    <row r="5348" spans="1:15" ht="15.75" customHeight="1">
      <c r="A5348" s="15">
        <v>44397.688888888886</v>
      </c>
      <c r="B5348" s="3" t="s">
        <v>986</v>
      </c>
      <c r="C5348" s="3" t="s">
        <v>67</v>
      </c>
      <c r="D5348" s="3" t="s">
        <v>81</v>
      </c>
      <c r="E5348" s="3" t="s">
        <v>180</v>
      </c>
      <c r="F5348" s="3" t="s">
        <v>48</v>
      </c>
      <c r="G5348" s="16">
        <v>1</v>
      </c>
      <c r="H5348" s="17">
        <v>93.43</v>
      </c>
      <c r="I5348" s="3" t="s">
        <v>50</v>
      </c>
      <c r="J5348" s="3" t="s">
        <v>96</v>
      </c>
      <c r="K5348" s="3" t="s">
        <v>86</v>
      </c>
      <c r="L5348" s="3" t="s">
        <v>87</v>
      </c>
      <c r="M5348" s="3" t="s">
        <v>10</v>
      </c>
      <c r="N5348" s="3" t="s">
        <v>88</v>
      </c>
      <c r="O5348" s="3">
        <f>IF(Orders[[#This Row],[currency]]="NGN", (Orders[[#This Row],[Unit Price]]*Orders[[#This Row],[Quantity]]/Details!$M$6), (Orders[[#This Row],[Unit Price]]*Orders[[#This Row],[Quantity]]/Details!$M$5))</f>
        <v>6.3471467391304346</v>
      </c>
    </row>
    <row r="5349" spans="1:15" ht="15.75" customHeight="1">
      <c r="A5349" s="15">
        <v>44397.688888888886</v>
      </c>
      <c r="B5349" s="3" t="s">
        <v>986</v>
      </c>
      <c r="C5349" s="3" t="s">
        <v>67</v>
      </c>
      <c r="D5349" s="3" t="s">
        <v>81</v>
      </c>
      <c r="E5349" s="3" t="s">
        <v>117</v>
      </c>
      <c r="F5349" s="3" t="s">
        <v>64</v>
      </c>
      <c r="G5349" s="16">
        <v>1</v>
      </c>
      <c r="H5349" s="17">
        <v>60.26</v>
      </c>
      <c r="I5349" s="3" t="s">
        <v>50</v>
      </c>
      <c r="J5349" s="3" t="s">
        <v>96</v>
      </c>
      <c r="K5349" s="3" t="s">
        <v>86</v>
      </c>
      <c r="L5349" s="3" t="s">
        <v>87</v>
      </c>
      <c r="M5349" s="3" t="s">
        <v>10</v>
      </c>
      <c r="N5349" s="3" t="s">
        <v>88</v>
      </c>
      <c r="O5349" s="3">
        <f>IF(Orders[[#This Row],[currency]]="NGN", (Orders[[#This Row],[Unit Price]]*Orders[[#This Row],[Quantity]]/Details!$M$6), (Orders[[#This Row],[Unit Price]]*Orders[[#This Row],[Quantity]]/Details!$M$5))</f>
        <v>4.09375</v>
      </c>
    </row>
    <row r="5350" spans="1:15" ht="15.75" customHeight="1">
      <c r="A5350" s="15">
        <v>44397.688888888886</v>
      </c>
      <c r="B5350" s="3" t="s">
        <v>986</v>
      </c>
      <c r="C5350" s="3" t="s">
        <v>67</v>
      </c>
      <c r="D5350" s="3" t="s">
        <v>81</v>
      </c>
      <c r="E5350" s="3" t="s">
        <v>733</v>
      </c>
      <c r="F5350" s="3" t="s">
        <v>83</v>
      </c>
      <c r="G5350" s="16">
        <v>1</v>
      </c>
      <c r="H5350" s="17">
        <v>75.900000000000006</v>
      </c>
      <c r="I5350" s="3" t="s">
        <v>50</v>
      </c>
      <c r="J5350" s="3" t="s">
        <v>96</v>
      </c>
      <c r="K5350" s="3" t="s">
        <v>86</v>
      </c>
      <c r="L5350" s="3" t="s">
        <v>87</v>
      </c>
      <c r="M5350" s="3" t="s">
        <v>10</v>
      </c>
      <c r="N5350" s="3" t="s">
        <v>88</v>
      </c>
      <c r="O5350" s="3">
        <f>IF(Orders[[#This Row],[currency]]="NGN", (Orders[[#This Row],[Unit Price]]*Orders[[#This Row],[Quantity]]/Details!$M$6), (Orders[[#This Row],[Unit Price]]*Orders[[#This Row],[Quantity]]/Details!$M$5))</f>
        <v>5.15625</v>
      </c>
    </row>
    <row r="5351" spans="1:15" ht="15.75" customHeight="1">
      <c r="A5351" s="15">
        <v>44397.688888888886</v>
      </c>
      <c r="B5351" s="3" t="s">
        <v>986</v>
      </c>
      <c r="C5351" s="3" t="s">
        <v>67</v>
      </c>
      <c r="D5351" s="3" t="s">
        <v>81</v>
      </c>
      <c r="E5351" s="3" t="s">
        <v>117</v>
      </c>
      <c r="F5351" s="3" t="s">
        <v>64</v>
      </c>
      <c r="G5351" s="16">
        <v>1</v>
      </c>
      <c r="H5351" s="17">
        <v>60.26</v>
      </c>
      <c r="I5351" s="3" t="s">
        <v>50</v>
      </c>
      <c r="J5351" s="3" t="s">
        <v>96</v>
      </c>
      <c r="K5351" s="3" t="s">
        <v>86</v>
      </c>
      <c r="L5351" s="3" t="s">
        <v>87</v>
      </c>
      <c r="M5351" s="3" t="s">
        <v>10</v>
      </c>
      <c r="N5351" s="3" t="s">
        <v>88</v>
      </c>
      <c r="O5351" s="3">
        <f>IF(Orders[[#This Row],[currency]]="NGN", (Orders[[#This Row],[Unit Price]]*Orders[[#This Row],[Quantity]]/Details!$M$6), (Orders[[#This Row],[Unit Price]]*Orders[[#This Row],[Quantity]]/Details!$M$5))</f>
        <v>4.09375</v>
      </c>
    </row>
    <row r="5352" spans="1:15" ht="15.75" customHeight="1">
      <c r="A5352" s="15">
        <v>44397.709722222222</v>
      </c>
      <c r="B5352" s="3" t="s">
        <v>839</v>
      </c>
      <c r="C5352" s="3" t="s">
        <v>67</v>
      </c>
      <c r="D5352" s="3" t="s">
        <v>589</v>
      </c>
      <c r="E5352" s="3" t="s">
        <v>590</v>
      </c>
      <c r="F5352" s="3" t="s">
        <v>48</v>
      </c>
      <c r="G5352" s="16">
        <v>1</v>
      </c>
      <c r="H5352" s="17">
        <v>8800</v>
      </c>
      <c r="I5352" s="3" t="s">
        <v>50</v>
      </c>
      <c r="J5352" s="3" t="s">
        <v>292</v>
      </c>
      <c r="K5352" s="3" t="s">
        <v>52</v>
      </c>
      <c r="L5352" s="3" t="s">
        <v>53</v>
      </c>
      <c r="M5352" s="3" t="s">
        <v>13</v>
      </c>
      <c r="N5352" s="3" t="s">
        <v>54</v>
      </c>
      <c r="O5352" s="3">
        <f>IF(Orders[[#This Row],[currency]]="NGN", (Orders[[#This Row],[Unit Price]]*Orders[[#This Row],[Quantity]]/Details!$M$6), (Orders[[#This Row],[Unit Price]]*Orders[[#This Row],[Quantity]]/Details!$M$5))</f>
        <v>21.890547263681594</v>
      </c>
    </row>
    <row r="5353" spans="1:15" ht="15.75" customHeight="1">
      <c r="A5353" s="15">
        <v>44397.709722222222</v>
      </c>
      <c r="B5353" s="3" t="s">
        <v>839</v>
      </c>
      <c r="C5353" s="3" t="s">
        <v>67</v>
      </c>
      <c r="D5353" s="3" t="s">
        <v>144</v>
      </c>
      <c r="E5353" s="3" t="s">
        <v>1403</v>
      </c>
      <c r="F5353" s="3" t="s">
        <v>48</v>
      </c>
      <c r="G5353" s="16">
        <v>2</v>
      </c>
      <c r="H5353" s="17">
        <v>2000</v>
      </c>
      <c r="I5353" s="3" t="s">
        <v>50</v>
      </c>
      <c r="J5353" s="3" t="s">
        <v>292</v>
      </c>
      <c r="K5353" s="3" t="s">
        <v>52</v>
      </c>
      <c r="L5353" s="3" t="s">
        <v>53</v>
      </c>
      <c r="M5353" s="3" t="s">
        <v>13</v>
      </c>
      <c r="N5353" s="3" t="s">
        <v>54</v>
      </c>
      <c r="O5353" s="3">
        <f>IF(Orders[[#This Row],[currency]]="NGN", (Orders[[#This Row],[Unit Price]]*Orders[[#This Row],[Quantity]]/Details!$M$6), (Orders[[#This Row],[Unit Price]]*Orders[[#This Row],[Quantity]]/Details!$M$5))</f>
        <v>9.9502487562189046</v>
      </c>
    </row>
    <row r="5354" spans="1:15" ht="15.75" customHeight="1">
      <c r="A5354" s="15">
        <v>44397.714583333334</v>
      </c>
      <c r="B5354" s="3" t="s">
        <v>1675</v>
      </c>
      <c r="C5354" s="3" t="s">
        <v>45</v>
      </c>
      <c r="D5354" s="3" t="s">
        <v>589</v>
      </c>
      <c r="E5354" s="3" t="s">
        <v>1181</v>
      </c>
      <c r="F5354" s="3" t="s">
        <v>48</v>
      </c>
      <c r="G5354" s="16">
        <v>1</v>
      </c>
      <c r="H5354" s="17">
        <v>13500</v>
      </c>
      <c r="I5354" s="3" t="s">
        <v>50</v>
      </c>
      <c r="J5354" s="3" t="s">
        <v>162</v>
      </c>
      <c r="K5354" s="3" t="s">
        <v>52</v>
      </c>
      <c r="L5354" s="3" t="s">
        <v>53</v>
      </c>
      <c r="M5354" s="3" t="s">
        <v>13</v>
      </c>
      <c r="N5354" s="3" t="s">
        <v>71</v>
      </c>
      <c r="O5354" s="3">
        <f>IF(Orders[[#This Row],[currency]]="NGN", (Orders[[#This Row],[Unit Price]]*Orders[[#This Row],[Quantity]]/Details!$M$6), (Orders[[#This Row],[Unit Price]]*Orders[[#This Row],[Quantity]]/Details!$M$5))</f>
        <v>33.582089552238806</v>
      </c>
    </row>
    <row r="5355" spans="1:15" ht="15.75" customHeight="1">
      <c r="A5355" s="15">
        <v>44397.715277777781</v>
      </c>
      <c r="B5355" s="3" t="s">
        <v>377</v>
      </c>
      <c r="C5355" s="3" t="s">
        <v>61</v>
      </c>
      <c r="D5355" s="3" t="s">
        <v>55</v>
      </c>
      <c r="E5355" s="3" t="s">
        <v>1860</v>
      </c>
      <c r="F5355" s="3" t="s">
        <v>48</v>
      </c>
      <c r="G5355" s="16">
        <v>3</v>
      </c>
      <c r="H5355" s="17">
        <v>5000</v>
      </c>
      <c r="I5355" s="3" t="s">
        <v>50</v>
      </c>
      <c r="J5355" s="3" t="s">
        <v>219</v>
      </c>
      <c r="K5355" s="3" t="s">
        <v>52</v>
      </c>
      <c r="L5355" s="3" t="s">
        <v>53</v>
      </c>
      <c r="M5355" s="3" t="s">
        <v>13</v>
      </c>
      <c r="N5355" s="3" t="s">
        <v>71</v>
      </c>
      <c r="O5355" s="3">
        <f>IF(Orders[[#This Row],[currency]]="NGN", (Orders[[#This Row],[Unit Price]]*Orders[[#This Row],[Quantity]]/Details!$M$6), (Orders[[#This Row],[Unit Price]]*Orders[[#This Row],[Quantity]]/Details!$M$5))</f>
        <v>37.313432835820898</v>
      </c>
    </row>
    <row r="5356" spans="1:15" ht="15.75" customHeight="1">
      <c r="A5356" s="15">
        <v>44397.736111111109</v>
      </c>
      <c r="B5356" s="3" t="s">
        <v>377</v>
      </c>
      <c r="C5356" s="3" t="s">
        <v>61</v>
      </c>
      <c r="D5356" s="3" t="s">
        <v>589</v>
      </c>
      <c r="E5356" s="3" t="s">
        <v>1181</v>
      </c>
      <c r="F5356" s="3" t="s">
        <v>48</v>
      </c>
      <c r="G5356" s="16">
        <v>1</v>
      </c>
      <c r="H5356" s="17">
        <v>13500</v>
      </c>
      <c r="I5356" s="3" t="s">
        <v>50</v>
      </c>
      <c r="J5356" s="3" t="s">
        <v>219</v>
      </c>
      <c r="K5356" s="3" t="s">
        <v>52</v>
      </c>
      <c r="L5356" s="3" t="s">
        <v>53</v>
      </c>
      <c r="M5356" s="3" t="s">
        <v>13</v>
      </c>
      <c r="N5356" s="3" t="s">
        <v>71</v>
      </c>
      <c r="O5356" s="3">
        <f>IF(Orders[[#This Row],[currency]]="NGN", (Orders[[#This Row],[Unit Price]]*Orders[[#This Row],[Quantity]]/Details!$M$6), (Orders[[#This Row],[Unit Price]]*Orders[[#This Row],[Quantity]]/Details!$M$5))</f>
        <v>33.582089552238806</v>
      </c>
    </row>
    <row r="5357" spans="1:15" ht="15.75" customHeight="1">
      <c r="A5357" s="15">
        <v>44397.736805555556</v>
      </c>
      <c r="B5357" s="3" t="s">
        <v>1375</v>
      </c>
      <c r="C5357" s="3" t="s">
        <v>45</v>
      </c>
      <c r="D5357" s="3" t="s">
        <v>121</v>
      </c>
      <c r="E5357" s="3" t="s">
        <v>256</v>
      </c>
      <c r="F5357" s="3" t="s">
        <v>187</v>
      </c>
      <c r="G5357" s="16">
        <v>40</v>
      </c>
      <c r="H5357" s="17">
        <v>4650</v>
      </c>
      <c r="I5357" s="3" t="s">
        <v>50</v>
      </c>
      <c r="J5357" s="3" t="s">
        <v>230</v>
      </c>
      <c r="K5357" s="3" t="s">
        <v>52</v>
      </c>
      <c r="L5357" s="3" t="s">
        <v>53</v>
      </c>
      <c r="M5357" s="3" t="s">
        <v>13</v>
      </c>
      <c r="N5357" s="3" t="s">
        <v>71</v>
      </c>
      <c r="O5357" s="3">
        <f>IF(Orders[[#This Row],[currency]]="NGN", (Orders[[#This Row],[Unit Price]]*Orders[[#This Row],[Quantity]]/Details!$M$6), (Orders[[#This Row],[Unit Price]]*Orders[[#This Row],[Quantity]]/Details!$M$5))</f>
        <v>462.68656716417911</v>
      </c>
    </row>
    <row r="5358" spans="1:15" ht="15.75" customHeight="1">
      <c r="A5358" s="15">
        <v>44397.740972222222</v>
      </c>
      <c r="B5358" s="3" t="s">
        <v>227</v>
      </c>
      <c r="C5358" s="3" t="s">
        <v>61</v>
      </c>
      <c r="D5358" s="3" t="s">
        <v>121</v>
      </c>
      <c r="E5358" s="3" t="s">
        <v>228</v>
      </c>
      <c r="F5358" s="3" t="s">
        <v>123</v>
      </c>
      <c r="G5358" s="16">
        <v>10</v>
      </c>
      <c r="H5358" s="17">
        <v>15100</v>
      </c>
      <c r="I5358" s="3" t="s">
        <v>50</v>
      </c>
      <c r="J5358" s="3" t="s">
        <v>230</v>
      </c>
      <c r="K5358" s="3" t="s">
        <v>52</v>
      </c>
      <c r="L5358" s="3" t="s">
        <v>53</v>
      </c>
      <c r="M5358" s="3" t="s">
        <v>13</v>
      </c>
      <c r="N5358" s="3" t="s">
        <v>71</v>
      </c>
      <c r="O5358" s="3">
        <f>IF(Orders[[#This Row],[currency]]="NGN", (Orders[[#This Row],[Unit Price]]*Orders[[#This Row],[Quantity]]/Details!$M$6), (Orders[[#This Row],[Unit Price]]*Orders[[#This Row],[Quantity]]/Details!$M$5))</f>
        <v>375.62189054726366</v>
      </c>
    </row>
    <row r="5359" spans="1:15" ht="15.75" customHeight="1">
      <c r="A5359" s="15">
        <v>44397.752083333333</v>
      </c>
      <c r="B5359" s="3" t="s">
        <v>1487</v>
      </c>
      <c r="C5359" s="3" t="s">
        <v>45</v>
      </c>
      <c r="D5359" s="3" t="s">
        <v>589</v>
      </c>
      <c r="E5359" s="3" t="s">
        <v>590</v>
      </c>
      <c r="F5359" s="3" t="s">
        <v>48</v>
      </c>
      <c r="G5359" s="16">
        <v>3</v>
      </c>
      <c r="H5359" s="17">
        <v>20500</v>
      </c>
      <c r="I5359" s="3" t="s">
        <v>50</v>
      </c>
      <c r="J5359" s="3" t="s">
        <v>68</v>
      </c>
      <c r="K5359" s="3" t="s">
        <v>52</v>
      </c>
      <c r="L5359" s="3" t="s">
        <v>53</v>
      </c>
      <c r="M5359" s="3" t="s">
        <v>13</v>
      </c>
      <c r="N5359" s="3" t="s">
        <v>71</v>
      </c>
      <c r="O5359" s="3">
        <f>IF(Orders[[#This Row],[currency]]="NGN", (Orders[[#This Row],[Unit Price]]*Orders[[#This Row],[Quantity]]/Details!$M$6), (Orders[[#This Row],[Unit Price]]*Orders[[#This Row],[Quantity]]/Details!$M$5))</f>
        <v>152.98507462686567</v>
      </c>
    </row>
    <row r="5360" spans="1:15" ht="15.75" customHeight="1">
      <c r="A5360" s="15">
        <v>44397.763888888891</v>
      </c>
      <c r="B5360" s="3" t="s">
        <v>1162</v>
      </c>
      <c r="C5360" s="3" t="s">
        <v>45</v>
      </c>
      <c r="D5360" s="3" t="s">
        <v>126</v>
      </c>
      <c r="E5360" s="3" t="s">
        <v>136</v>
      </c>
      <c r="F5360" s="3" t="s">
        <v>78</v>
      </c>
      <c r="G5360" s="16">
        <v>1</v>
      </c>
      <c r="H5360" s="17">
        <v>5240</v>
      </c>
      <c r="I5360" s="3" t="s">
        <v>50</v>
      </c>
      <c r="J5360" s="3" t="s">
        <v>1083</v>
      </c>
      <c r="K5360" s="3" t="s">
        <v>52</v>
      </c>
      <c r="L5360" s="3" t="s">
        <v>53</v>
      </c>
      <c r="M5360" s="3" t="s">
        <v>13</v>
      </c>
      <c r="N5360" s="3" t="s">
        <v>71</v>
      </c>
      <c r="O5360" s="3">
        <f>IF(Orders[[#This Row],[currency]]="NGN", (Orders[[#This Row],[Unit Price]]*Orders[[#This Row],[Quantity]]/Details!$M$6), (Orders[[#This Row],[Unit Price]]*Orders[[#This Row],[Quantity]]/Details!$M$5))</f>
        <v>13.034825870646767</v>
      </c>
    </row>
    <row r="5361" spans="1:15" ht="15.75" customHeight="1">
      <c r="A5361" s="15">
        <v>44397.823611111111</v>
      </c>
      <c r="B5361" s="3" t="s">
        <v>1375</v>
      </c>
      <c r="C5361" s="3" t="s">
        <v>45</v>
      </c>
      <c r="D5361" s="3" t="s">
        <v>121</v>
      </c>
      <c r="E5361" s="3" t="s">
        <v>1422</v>
      </c>
      <c r="F5361" s="3" t="s">
        <v>187</v>
      </c>
      <c r="G5361" s="16">
        <v>17</v>
      </c>
      <c r="H5361" s="17">
        <v>4350</v>
      </c>
      <c r="I5361" s="3" t="s">
        <v>50</v>
      </c>
      <c r="J5361" s="3" t="s">
        <v>230</v>
      </c>
      <c r="K5361" s="3" t="s">
        <v>52</v>
      </c>
      <c r="L5361" s="3" t="s">
        <v>53</v>
      </c>
      <c r="M5361" s="3" t="s">
        <v>13</v>
      </c>
      <c r="N5361" s="3" t="s">
        <v>71</v>
      </c>
      <c r="O5361" s="3">
        <f>IF(Orders[[#This Row],[currency]]="NGN", (Orders[[#This Row],[Unit Price]]*Orders[[#This Row],[Quantity]]/Details!$M$6), (Orders[[#This Row],[Unit Price]]*Orders[[#This Row],[Quantity]]/Details!$M$5))</f>
        <v>183.955223880597</v>
      </c>
    </row>
    <row r="5362" spans="1:15" ht="15.75" customHeight="1">
      <c r="A5362" s="15">
        <v>44397.856944444444</v>
      </c>
      <c r="B5362" s="3" t="s">
        <v>1627</v>
      </c>
      <c r="C5362" s="3" t="s">
        <v>67</v>
      </c>
      <c r="D5362" s="3" t="s">
        <v>62</v>
      </c>
      <c r="E5362" s="3" t="s">
        <v>93</v>
      </c>
      <c r="F5362" s="3" t="s">
        <v>64</v>
      </c>
      <c r="G5362" s="16">
        <v>2</v>
      </c>
      <c r="H5362" s="17">
        <v>4020</v>
      </c>
      <c r="I5362" s="3" t="s">
        <v>50</v>
      </c>
      <c r="J5362" s="3" t="s">
        <v>373</v>
      </c>
      <c r="K5362" s="3" t="s">
        <v>52</v>
      </c>
      <c r="L5362" s="3" t="s">
        <v>53</v>
      </c>
      <c r="M5362" s="3" t="s">
        <v>13</v>
      </c>
      <c r="N5362" s="3" t="s">
        <v>88</v>
      </c>
      <c r="O5362" s="3">
        <f>IF(Orders[[#This Row],[currency]]="NGN", (Orders[[#This Row],[Unit Price]]*Orders[[#This Row],[Quantity]]/Details!$M$6), (Orders[[#This Row],[Unit Price]]*Orders[[#This Row],[Quantity]]/Details!$M$5))</f>
        <v>20</v>
      </c>
    </row>
    <row r="5363" spans="1:15" ht="15.75" customHeight="1">
      <c r="A5363" s="15">
        <v>44397.887499999997</v>
      </c>
      <c r="B5363" s="3" t="s">
        <v>750</v>
      </c>
      <c r="C5363" s="3" t="s">
        <v>45</v>
      </c>
      <c r="D5363" s="3" t="s">
        <v>121</v>
      </c>
      <c r="E5363" s="3" t="s">
        <v>186</v>
      </c>
      <c r="F5363" s="3" t="s">
        <v>187</v>
      </c>
      <c r="G5363" s="16">
        <v>1</v>
      </c>
      <c r="H5363" s="17">
        <v>5620</v>
      </c>
      <c r="I5363" s="3" t="s">
        <v>50</v>
      </c>
      <c r="J5363" s="3" t="s">
        <v>68</v>
      </c>
      <c r="K5363" s="3" t="s">
        <v>52</v>
      </c>
      <c r="L5363" s="3" t="s">
        <v>53</v>
      </c>
      <c r="M5363" s="3" t="s">
        <v>13</v>
      </c>
      <c r="N5363" s="3" t="s">
        <v>54</v>
      </c>
      <c r="O5363" s="3">
        <f>IF(Orders[[#This Row],[currency]]="NGN", (Orders[[#This Row],[Unit Price]]*Orders[[#This Row],[Quantity]]/Details!$M$6), (Orders[[#This Row],[Unit Price]]*Orders[[#This Row],[Quantity]]/Details!$M$5))</f>
        <v>13.980099502487562</v>
      </c>
    </row>
    <row r="5364" spans="1:15" ht="15.75" customHeight="1">
      <c r="A5364" s="15">
        <v>44398.304166666669</v>
      </c>
      <c r="B5364" s="3" t="s">
        <v>672</v>
      </c>
      <c r="C5364" s="3" t="s">
        <v>67</v>
      </c>
      <c r="D5364" s="3" t="s">
        <v>81</v>
      </c>
      <c r="E5364" s="3" t="s">
        <v>105</v>
      </c>
      <c r="F5364" s="3" t="s">
        <v>83</v>
      </c>
      <c r="G5364" s="16">
        <v>1</v>
      </c>
      <c r="H5364" s="17">
        <v>47.47</v>
      </c>
      <c r="I5364" s="3" t="s">
        <v>50</v>
      </c>
      <c r="J5364" s="3" t="s">
        <v>104</v>
      </c>
      <c r="K5364" s="3" t="s">
        <v>86</v>
      </c>
      <c r="L5364" s="3" t="s">
        <v>87</v>
      </c>
      <c r="M5364" s="3" t="s">
        <v>10</v>
      </c>
      <c r="N5364" s="3" t="s">
        <v>88</v>
      </c>
      <c r="O5364" s="3">
        <f>IF(Orders[[#This Row],[currency]]="NGN", (Orders[[#This Row],[Unit Price]]*Orders[[#This Row],[Quantity]]/Details!$M$6), (Orders[[#This Row],[Unit Price]]*Orders[[#This Row],[Quantity]]/Details!$M$5))</f>
        <v>3.2248641304347823</v>
      </c>
    </row>
    <row r="5365" spans="1:15" ht="15.75" customHeight="1">
      <c r="A5365" s="15">
        <v>44398.304166666669</v>
      </c>
      <c r="B5365" s="3" t="s">
        <v>672</v>
      </c>
      <c r="C5365" s="3" t="s">
        <v>67</v>
      </c>
      <c r="D5365" s="3" t="s">
        <v>81</v>
      </c>
      <c r="E5365" s="3" t="s">
        <v>97</v>
      </c>
      <c r="F5365" s="3" t="s">
        <v>83</v>
      </c>
      <c r="G5365" s="16">
        <v>4</v>
      </c>
      <c r="H5365" s="17">
        <v>42.5</v>
      </c>
      <c r="I5365" s="3" t="s">
        <v>50</v>
      </c>
      <c r="J5365" s="3" t="s">
        <v>104</v>
      </c>
      <c r="K5365" s="3" t="s">
        <v>86</v>
      </c>
      <c r="L5365" s="3" t="s">
        <v>87</v>
      </c>
      <c r="M5365" s="3" t="s">
        <v>10</v>
      </c>
      <c r="N5365" s="3" t="s">
        <v>88</v>
      </c>
      <c r="O5365" s="3">
        <f>IF(Orders[[#This Row],[currency]]="NGN", (Orders[[#This Row],[Unit Price]]*Orders[[#This Row],[Quantity]]/Details!$M$6), (Orders[[#This Row],[Unit Price]]*Orders[[#This Row],[Quantity]]/Details!$M$5))</f>
        <v>11.54891304347826</v>
      </c>
    </row>
    <row r="5366" spans="1:15" ht="15.75" customHeight="1">
      <c r="A5366" s="15">
        <v>44398.304166666669</v>
      </c>
      <c r="B5366" s="3" t="s">
        <v>672</v>
      </c>
      <c r="C5366" s="3" t="s">
        <v>67</v>
      </c>
      <c r="D5366" s="3" t="s">
        <v>81</v>
      </c>
      <c r="E5366" s="3" t="s">
        <v>97</v>
      </c>
      <c r="F5366" s="3" t="s">
        <v>83</v>
      </c>
      <c r="G5366" s="16">
        <v>1</v>
      </c>
      <c r="H5366" s="17">
        <v>51.2</v>
      </c>
      <c r="I5366" s="3" t="s">
        <v>50</v>
      </c>
      <c r="J5366" s="3" t="s">
        <v>104</v>
      </c>
      <c r="K5366" s="3" t="s">
        <v>86</v>
      </c>
      <c r="L5366" s="3" t="s">
        <v>87</v>
      </c>
      <c r="M5366" s="3" t="s">
        <v>10</v>
      </c>
      <c r="N5366" s="3" t="s">
        <v>88</v>
      </c>
      <c r="O5366" s="3">
        <f>IF(Orders[[#This Row],[currency]]="NGN", (Orders[[#This Row],[Unit Price]]*Orders[[#This Row],[Quantity]]/Details!$M$6), (Orders[[#This Row],[Unit Price]]*Orders[[#This Row],[Quantity]]/Details!$M$5))</f>
        <v>3.4782608695652173</v>
      </c>
    </row>
    <row r="5367" spans="1:15" ht="15.75" customHeight="1">
      <c r="A5367" s="15">
        <v>44398.309027777781</v>
      </c>
      <c r="B5367" s="3" t="s">
        <v>1881</v>
      </c>
      <c r="C5367" s="3" t="s">
        <v>67</v>
      </c>
      <c r="D5367" s="3" t="s">
        <v>81</v>
      </c>
      <c r="E5367" s="3" t="s">
        <v>105</v>
      </c>
      <c r="F5367" s="3" t="s">
        <v>83</v>
      </c>
      <c r="G5367" s="16">
        <v>2</v>
      </c>
      <c r="H5367" s="17">
        <v>14.98</v>
      </c>
      <c r="I5367" s="3" t="s">
        <v>50</v>
      </c>
      <c r="J5367" s="3" t="s">
        <v>85</v>
      </c>
      <c r="K5367" s="3" t="s">
        <v>86</v>
      </c>
      <c r="L5367" s="3" t="s">
        <v>87</v>
      </c>
      <c r="M5367" s="3" t="s">
        <v>10</v>
      </c>
      <c r="N5367" s="3" t="s">
        <v>88</v>
      </c>
      <c r="O5367" s="3">
        <f>IF(Orders[[#This Row],[currency]]="NGN", (Orders[[#This Row],[Unit Price]]*Orders[[#This Row],[Quantity]]/Details!$M$6), (Orders[[#This Row],[Unit Price]]*Orders[[#This Row],[Quantity]]/Details!$M$5))</f>
        <v>2.0353260869565215</v>
      </c>
    </row>
    <row r="5368" spans="1:15" ht="15.75" customHeight="1">
      <c r="A5368" s="15">
        <v>44398.309027777781</v>
      </c>
      <c r="B5368" s="3" t="s">
        <v>1881</v>
      </c>
      <c r="C5368" s="3" t="s">
        <v>67</v>
      </c>
      <c r="D5368" s="3" t="s">
        <v>81</v>
      </c>
      <c r="E5368" s="3" t="s">
        <v>105</v>
      </c>
      <c r="F5368" s="3" t="s">
        <v>83</v>
      </c>
      <c r="G5368" s="16">
        <v>2</v>
      </c>
      <c r="H5368" s="17">
        <v>14.98</v>
      </c>
      <c r="I5368" s="3" t="s">
        <v>50</v>
      </c>
      <c r="J5368" s="3" t="s">
        <v>85</v>
      </c>
      <c r="K5368" s="3" t="s">
        <v>86</v>
      </c>
      <c r="L5368" s="3" t="s">
        <v>87</v>
      </c>
      <c r="M5368" s="3" t="s">
        <v>10</v>
      </c>
      <c r="N5368" s="3" t="s">
        <v>88</v>
      </c>
      <c r="O5368" s="3">
        <f>IF(Orders[[#This Row],[currency]]="NGN", (Orders[[#This Row],[Unit Price]]*Orders[[#This Row],[Quantity]]/Details!$M$6), (Orders[[#This Row],[Unit Price]]*Orders[[#This Row],[Quantity]]/Details!$M$5))</f>
        <v>2.0353260869565215</v>
      </c>
    </row>
    <row r="5369" spans="1:15" ht="15.75" customHeight="1">
      <c r="A5369" s="15">
        <v>44398.3125</v>
      </c>
      <c r="B5369" s="3" t="s">
        <v>1064</v>
      </c>
      <c r="C5369" s="3" t="s">
        <v>61</v>
      </c>
      <c r="D5369" s="3" t="s">
        <v>81</v>
      </c>
      <c r="E5369" s="3" t="s">
        <v>99</v>
      </c>
      <c r="F5369" s="3" t="s">
        <v>64</v>
      </c>
      <c r="G5369" s="16">
        <v>2</v>
      </c>
      <c r="H5369" s="17">
        <v>39.1</v>
      </c>
      <c r="I5369" s="3" t="s">
        <v>50</v>
      </c>
      <c r="J5369" s="3" t="s">
        <v>85</v>
      </c>
      <c r="K5369" s="3" t="s">
        <v>86</v>
      </c>
      <c r="L5369" s="3" t="s">
        <v>87</v>
      </c>
      <c r="M5369" s="3" t="s">
        <v>10</v>
      </c>
      <c r="N5369" s="3" t="s">
        <v>88</v>
      </c>
      <c r="O5369" s="3">
        <f>IF(Orders[[#This Row],[currency]]="NGN", (Orders[[#This Row],[Unit Price]]*Orders[[#This Row],[Quantity]]/Details!$M$6), (Orders[[#This Row],[Unit Price]]*Orders[[#This Row],[Quantity]]/Details!$M$5))</f>
        <v>5.3125</v>
      </c>
    </row>
    <row r="5370" spans="1:15" ht="15.75" customHeight="1">
      <c r="A5370" s="15">
        <v>44398.3125</v>
      </c>
      <c r="B5370" s="3" t="s">
        <v>1064</v>
      </c>
      <c r="C5370" s="3" t="s">
        <v>61</v>
      </c>
      <c r="D5370" s="3" t="s">
        <v>81</v>
      </c>
      <c r="E5370" s="3" t="s">
        <v>99</v>
      </c>
      <c r="F5370" s="3" t="s">
        <v>64</v>
      </c>
      <c r="G5370" s="16">
        <v>1</v>
      </c>
      <c r="H5370" s="17">
        <v>39.1</v>
      </c>
      <c r="I5370" s="3" t="s">
        <v>50</v>
      </c>
      <c r="J5370" s="3" t="s">
        <v>85</v>
      </c>
      <c r="K5370" s="3" t="s">
        <v>86</v>
      </c>
      <c r="L5370" s="3" t="s">
        <v>87</v>
      </c>
      <c r="M5370" s="3" t="s">
        <v>10</v>
      </c>
      <c r="N5370" s="3" t="s">
        <v>88</v>
      </c>
      <c r="O5370" s="3">
        <f>IF(Orders[[#This Row],[currency]]="NGN", (Orders[[#This Row],[Unit Price]]*Orders[[#This Row],[Quantity]]/Details!$M$6), (Orders[[#This Row],[Unit Price]]*Orders[[#This Row],[Quantity]]/Details!$M$5))</f>
        <v>2.65625</v>
      </c>
    </row>
    <row r="5371" spans="1:15" ht="15.75" customHeight="1">
      <c r="A5371" s="15">
        <v>44398.3125</v>
      </c>
      <c r="B5371" s="3" t="s">
        <v>1064</v>
      </c>
      <c r="C5371" s="3" t="s">
        <v>61</v>
      </c>
      <c r="D5371" s="3" t="s">
        <v>81</v>
      </c>
      <c r="E5371" s="3" t="s">
        <v>99</v>
      </c>
      <c r="F5371" s="3" t="s">
        <v>64</v>
      </c>
      <c r="G5371" s="16">
        <v>1</v>
      </c>
      <c r="H5371" s="17">
        <v>39.1</v>
      </c>
      <c r="I5371" s="3" t="s">
        <v>50</v>
      </c>
      <c r="J5371" s="3" t="s">
        <v>85</v>
      </c>
      <c r="K5371" s="3" t="s">
        <v>86</v>
      </c>
      <c r="L5371" s="3" t="s">
        <v>87</v>
      </c>
      <c r="M5371" s="3" t="s">
        <v>10</v>
      </c>
      <c r="N5371" s="3" t="s">
        <v>88</v>
      </c>
      <c r="O5371" s="3">
        <f>IF(Orders[[#This Row],[currency]]="NGN", (Orders[[#This Row],[Unit Price]]*Orders[[#This Row],[Quantity]]/Details!$M$6), (Orders[[#This Row],[Unit Price]]*Orders[[#This Row],[Quantity]]/Details!$M$5))</f>
        <v>2.65625</v>
      </c>
    </row>
    <row r="5372" spans="1:15" ht="15.75" customHeight="1">
      <c r="A5372" s="15">
        <v>44398.3125</v>
      </c>
      <c r="B5372" s="3" t="s">
        <v>1064</v>
      </c>
      <c r="C5372" s="3" t="s">
        <v>61</v>
      </c>
      <c r="D5372" s="3" t="s">
        <v>81</v>
      </c>
      <c r="E5372" s="3" t="s">
        <v>180</v>
      </c>
      <c r="F5372" s="3" t="s">
        <v>48</v>
      </c>
      <c r="G5372" s="16">
        <v>1</v>
      </c>
      <c r="H5372" s="17">
        <v>109.25</v>
      </c>
      <c r="I5372" s="3" t="s">
        <v>50</v>
      </c>
      <c r="J5372" s="3" t="s">
        <v>85</v>
      </c>
      <c r="K5372" s="3" t="s">
        <v>86</v>
      </c>
      <c r="L5372" s="3" t="s">
        <v>87</v>
      </c>
      <c r="M5372" s="3" t="s">
        <v>10</v>
      </c>
      <c r="N5372" s="3" t="s">
        <v>88</v>
      </c>
      <c r="O5372" s="3">
        <f>IF(Orders[[#This Row],[currency]]="NGN", (Orders[[#This Row],[Unit Price]]*Orders[[#This Row],[Quantity]]/Details!$M$6), (Orders[[#This Row],[Unit Price]]*Orders[[#This Row],[Quantity]]/Details!$M$5))</f>
        <v>7.421875</v>
      </c>
    </row>
    <row r="5373" spans="1:15" ht="15.75" customHeight="1">
      <c r="A5373" s="15">
        <v>44398.318055555559</v>
      </c>
      <c r="B5373" s="3" t="s">
        <v>1062</v>
      </c>
      <c r="C5373" s="3" t="s">
        <v>67</v>
      </c>
      <c r="D5373" s="3" t="s">
        <v>81</v>
      </c>
      <c r="E5373" s="3" t="s">
        <v>99</v>
      </c>
      <c r="F5373" s="3" t="s">
        <v>64</v>
      </c>
      <c r="G5373" s="16">
        <v>1</v>
      </c>
      <c r="H5373" s="17">
        <v>39.1</v>
      </c>
      <c r="I5373" s="3" t="s">
        <v>50</v>
      </c>
      <c r="J5373" s="3" t="s">
        <v>85</v>
      </c>
      <c r="K5373" s="3" t="s">
        <v>86</v>
      </c>
      <c r="L5373" s="3" t="s">
        <v>87</v>
      </c>
      <c r="M5373" s="3" t="s">
        <v>10</v>
      </c>
      <c r="N5373" s="3" t="s">
        <v>88</v>
      </c>
      <c r="O5373" s="3">
        <f>IF(Orders[[#This Row],[currency]]="NGN", (Orders[[#This Row],[Unit Price]]*Orders[[#This Row],[Quantity]]/Details!$M$6), (Orders[[#This Row],[Unit Price]]*Orders[[#This Row],[Quantity]]/Details!$M$5))</f>
        <v>2.65625</v>
      </c>
    </row>
    <row r="5374" spans="1:15" ht="15.75" customHeight="1">
      <c r="A5374" s="15">
        <v>44398.318055555559</v>
      </c>
      <c r="B5374" s="3" t="s">
        <v>1062</v>
      </c>
      <c r="C5374" s="3" t="s">
        <v>67</v>
      </c>
      <c r="D5374" s="3" t="s">
        <v>81</v>
      </c>
      <c r="E5374" s="3" t="s">
        <v>97</v>
      </c>
      <c r="F5374" s="3" t="s">
        <v>83</v>
      </c>
      <c r="G5374" s="16">
        <v>1</v>
      </c>
      <c r="H5374" s="17">
        <v>51.2</v>
      </c>
      <c r="I5374" s="3" t="s">
        <v>50</v>
      </c>
      <c r="J5374" s="3" t="s">
        <v>85</v>
      </c>
      <c r="K5374" s="3" t="s">
        <v>86</v>
      </c>
      <c r="L5374" s="3" t="s">
        <v>87</v>
      </c>
      <c r="M5374" s="3" t="s">
        <v>10</v>
      </c>
      <c r="N5374" s="3" t="s">
        <v>88</v>
      </c>
      <c r="O5374" s="3">
        <f>IF(Orders[[#This Row],[currency]]="NGN", (Orders[[#This Row],[Unit Price]]*Orders[[#This Row],[Quantity]]/Details!$M$6), (Orders[[#This Row],[Unit Price]]*Orders[[#This Row],[Quantity]]/Details!$M$5))</f>
        <v>3.4782608695652173</v>
      </c>
    </row>
    <row r="5375" spans="1:15" ht="15.75" customHeight="1">
      <c r="A5375" s="15">
        <v>44398.321527777778</v>
      </c>
      <c r="B5375" s="3" t="s">
        <v>426</v>
      </c>
      <c r="C5375" s="3" t="s">
        <v>45</v>
      </c>
      <c r="D5375" s="3" t="s">
        <v>81</v>
      </c>
      <c r="E5375" s="3" t="s">
        <v>180</v>
      </c>
      <c r="F5375" s="3" t="s">
        <v>48</v>
      </c>
      <c r="G5375" s="16">
        <v>2</v>
      </c>
      <c r="H5375" s="17">
        <v>109.25</v>
      </c>
      <c r="I5375" s="3" t="s">
        <v>50</v>
      </c>
      <c r="J5375" s="3" t="s">
        <v>96</v>
      </c>
      <c r="K5375" s="3" t="s">
        <v>86</v>
      </c>
      <c r="L5375" s="3" t="s">
        <v>87</v>
      </c>
      <c r="M5375" s="3" t="s">
        <v>10</v>
      </c>
      <c r="N5375" s="3" t="s">
        <v>54</v>
      </c>
      <c r="O5375" s="3">
        <f>IF(Orders[[#This Row],[currency]]="NGN", (Orders[[#This Row],[Unit Price]]*Orders[[#This Row],[Quantity]]/Details!$M$6), (Orders[[#This Row],[Unit Price]]*Orders[[#This Row],[Quantity]]/Details!$M$5))</f>
        <v>14.84375</v>
      </c>
    </row>
    <row r="5376" spans="1:15" ht="15.75" customHeight="1">
      <c r="A5376" s="15">
        <v>44398.327777777777</v>
      </c>
      <c r="B5376" s="3" t="s">
        <v>1066</v>
      </c>
      <c r="C5376" s="3" t="s">
        <v>45</v>
      </c>
      <c r="D5376" s="3" t="s">
        <v>81</v>
      </c>
      <c r="E5376" s="3" t="s">
        <v>99</v>
      </c>
      <c r="F5376" s="3" t="s">
        <v>64</v>
      </c>
      <c r="G5376" s="16">
        <v>2</v>
      </c>
      <c r="H5376" s="17">
        <v>39.1</v>
      </c>
      <c r="I5376" s="3" t="s">
        <v>50</v>
      </c>
      <c r="J5376" s="3" t="s">
        <v>85</v>
      </c>
      <c r="K5376" s="3" t="s">
        <v>86</v>
      </c>
      <c r="L5376" s="3" t="s">
        <v>87</v>
      </c>
      <c r="M5376" s="3" t="s">
        <v>10</v>
      </c>
      <c r="N5376" s="3" t="s">
        <v>88</v>
      </c>
      <c r="O5376" s="3">
        <f>IF(Orders[[#This Row],[currency]]="NGN", (Orders[[#This Row],[Unit Price]]*Orders[[#This Row],[Quantity]]/Details!$M$6), (Orders[[#This Row],[Unit Price]]*Orders[[#This Row],[Quantity]]/Details!$M$5))</f>
        <v>5.3125</v>
      </c>
    </row>
    <row r="5377" spans="1:15" ht="15.75" customHeight="1">
      <c r="A5377" s="15">
        <v>44398.327777777777</v>
      </c>
      <c r="B5377" s="3" t="s">
        <v>1066</v>
      </c>
      <c r="C5377" s="3" t="s">
        <v>45</v>
      </c>
      <c r="D5377" s="3" t="s">
        <v>81</v>
      </c>
      <c r="E5377" s="3" t="s">
        <v>402</v>
      </c>
      <c r="F5377" s="3" t="s">
        <v>78</v>
      </c>
      <c r="G5377" s="16">
        <v>1</v>
      </c>
      <c r="H5377" s="17">
        <v>92.74</v>
      </c>
      <c r="I5377" s="3" t="s">
        <v>50</v>
      </c>
      <c r="J5377" s="3" t="s">
        <v>85</v>
      </c>
      <c r="K5377" s="3" t="s">
        <v>86</v>
      </c>
      <c r="L5377" s="3" t="s">
        <v>87</v>
      </c>
      <c r="M5377" s="3" t="s">
        <v>10</v>
      </c>
      <c r="N5377" s="3" t="s">
        <v>88</v>
      </c>
      <c r="O5377" s="3">
        <f>IF(Orders[[#This Row],[currency]]="NGN", (Orders[[#This Row],[Unit Price]]*Orders[[#This Row],[Quantity]]/Details!$M$6), (Orders[[#This Row],[Unit Price]]*Orders[[#This Row],[Quantity]]/Details!$M$5))</f>
        <v>6.3002717391304346</v>
      </c>
    </row>
    <row r="5378" spans="1:15" ht="15.75" customHeight="1">
      <c r="A5378" s="15">
        <v>44398.327777777777</v>
      </c>
      <c r="B5378" s="3" t="s">
        <v>1066</v>
      </c>
      <c r="C5378" s="3" t="s">
        <v>45</v>
      </c>
      <c r="D5378" s="3" t="s">
        <v>81</v>
      </c>
      <c r="E5378" s="3" t="s">
        <v>110</v>
      </c>
      <c r="F5378" s="3" t="s">
        <v>78</v>
      </c>
      <c r="G5378" s="16">
        <v>1</v>
      </c>
      <c r="H5378" s="17">
        <v>148.9</v>
      </c>
      <c r="I5378" s="3" t="s">
        <v>50</v>
      </c>
      <c r="J5378" s="3" t="s">
        <v>85</v>
      </c>
      <c r="K5378" s="3" t="s">
        <v>86</v>
      </c>
      <c r="L5378" s="3" t="s">
        <v>87</v>
      </c>
      <c r="M5378" s="3" t="s">
        <v>10</v>
      </c>
      <c r="N5378" s="3" t="s">
        <v>88</v>
      </c>
      <c r="O5378" s="3">
        <f>IF(Orders[[#This Row],[currency]]="NGN", (Orders[[#This Row],[Unit Price]]*Orders[[#This Row],[Quantity]]/Details!$M$6), (Orders[[#This Row],[Unit Price]]*Orders[[#This Row],[Quantity]]/Details!$M$5))</f>
        <v>10.115489130434783</v>
      </c>
    </row>
    <row r="5379" spans="1:15" ht="15.75" customHeight="1">
      <c r="A5379" s="15">
        <v>44398.327777777777</v>
      </c>
      <c r="B5379" s="3" t="s">
        <v>1066</v>
      </c>
      <c r="C5379" s="3" t="s">
        <v>45</v>
      </c>
      <c r="D5379" s="3" t="s">
        <v>81</v>
      </c>
      <c r="E5379" s="3" t="s">
        <v>150</v>
      </c>
      <c r="F5379" s="3" t="s">
        <v>83</v>
      </c>
      <c r="G5379" s="16">
        <v>1</v>
      </c>
      <c r="H5379" s="17">
        <v>45.95</v>
      </c>
      <c r="I5379" s="3" t="s">
        <v>50</v>
      </c>
      <c r="J5379" s="3" t="s">
        <v>85</v>
      </c>
      <c r="K5379" s="3" t="s">
        <v>86</v>
      </c>
      <c r="L5379" s="3" t="s">
        <v>87</v>
      </c>
      <c r="M5379" s="3" t="s">
        <v>10</v>
      </c>
      <c r="N5379" s="3" t="s">
        <v>88</v>
      </c>
      <c r="O5379" s="3">
        <f>IF(Orders[[#This Row],[currency]]="NGN", (Orders[[#This Row],[Unit Price]]*Orders[[#This Row],[Quantity]]/Details!$M$6), (Orders[[#This Row],[Unit Price]]*Orders[[#This Row],[Quantity]]/Details!$M$5))</f>
        <v>3.1216032608695654</v>
      </c>
    </row>
    <row r="5380" spans="1:15" ht="15.75" customHeight="1">
      <c r="A5380" s="15">
        <v>44398.327777777777</v>
      </c>
      <c r="B5380" s="3" t="s">
        <v>1066</v>
      </c>
      <c r="C5380" s="3" t="s">
        <v>45</v>
      </c>
      <c r="D5380" s="3" t="s">
        <v>81</v>
      </c>
      <c r="E5380" s="3" t="s">
        <v>82</v>
      </c>
      <c r="F5380" s="3" t="s">
        <v>83</v>
      </c>
      <c r="G5380" s="16">
        <v>1</v>
      </c>
      <c r="H5380" s="17">
        <v>119.95</v>
      </c>
      <c r="I5380" s="3" t="s">
        <v>50</v>
      </c>
      <c r="J5380" s="3" t="s">
        <v>85</v>
      </c>
      <c r="K5380" s="3" t="s">
        <v>86</v>
      </c>
      <c r="L5380" s="3" t="s">
        <v>87</v>
      </c>
      <c r="M5380" s="3" t="s">
        <v>10</v>
      </c>
      <c r="N5380" s="3" t="s">
        <v>88</v>
      </c>
      <c r="O5380" s="3">
        <f>IF(Orders[[#This Row],[currency]]="NGN", (Orders[[#This Row],[Unit Price]]*Orders[[#This Row],[Quantity]]/Details!$M$6), (Orders[[#This Row],[Unit Price]]*Orders[[#This Row],[Quantity]]/Details!$M$5))</f>
        <v>8.148777173913043</v>
      </c>
    </row>
    <row r="5381" spans="1:15" ht="15.75" customHeight="1">
      <c r="A5381" s="15">
        <v>44398.331250000003</v>
      </c>
      <c r="B5381" s="3" t="s">
        <v>1071</v>
      </c>
      <c r="C5381" s="3" t="s">
        <v>45</v>
      </c>
      <c r="D5381" s="3" t="s">
        <v>81</v>
      </c>
      <c r="E5381" s="3" t="s">
        <v>180</v>
      </c>
      <c r="F5381" s="3" t="s">
        <v>48</v>
      </c>
      <c r="G5381" s="16">
        <v>1</v>
      </c>
      <c r="H5381" s="17">
        <v>109.25</v>
      </c>
      <c r="I5381" s="3" t="s">
        <v>50</v>
      </c>
      <c r="J5381" s="3" t="s">
        <v>96</v>
      </c>
      <c r="K5381" s="3" t="s">
        <v>86</v>
      </c>
      <c r="L5381" s="3" t="s">
        <v>87</v>
      </c>
      <c r="M5381" s="3" t="s">
        <v>10</v>
      </c>
      <c r="N5381" s="3" t="s">
        <v>88</v>
      </c>
      <c r="O5381" s="3">
        <f>IF(Orders[[#This Row],[currency]]="NGN", (Orders[[#This Row],[Unit Price]]*Orders[[#This Row],[Quantity]]/Details!$M$6), (Orders[[#This Row],[Unit Price]]*Orders[[#This Row],[Quantity]]/Details!$M$5))</f>
        <v>7.421875</v>
      </c>
    </row>
    <row r="5382" spans="1:15" ht="15.75" customHeight="1">
      <c r="A5382" s="15">
        <v>44398.331250000003</v>
      </c>
      <c r="B5382" s="3" t="s">
        <v>1071</v>
      </c>
      <c r="C5382" s="3" t="s">
        <v>45</v>
      </c>
      <c r="D5382" s="3" t="s">
        <v>81</v>
      </c>
      <c r="E5382" s="3" t="s">
        <v>105</v>
      </c>
      <c r="F5382" s="3" t="s">
        <v>83</v>
      </c>
      <c r="G5382" s="16">
        <v>1</v>
      </c>
      <c r="H5382" s="17">
        <v>47.47</v>
      </c>
      <c r="I5382" s="3" t="s">
        <v>50</v>
      </c>
      <c r="J5382" s="3" t="s">
        <v>96</v>
      </c>
      <c r="K5382" s="3" t="s">
        <v>86</v>
      </c>
      <c r="L5382" s="3" t="s">
        <v>87</v>
      </c>
      <c r="M5382" s="3" t="s">
        <v>10</v>
      </c>
      <c r="N5382" s="3" t="s">
        <v>88</v>
      </c>
      <c r="O5382" s="3">
        <f>IF(Orders[[#This Row],[currency]]="NGN", (Orders[[#This Row],[Unit Price]]*Orders[[#This Row],[Quantity]]/Details!$M$6), (Orders[[#This Row],[Unit Price]]*Orders[[#This Row],[Quantity]]/Details!$M$5))</f>
        <v>3.2248641304347823</v>
      </c>
    </row>
    <row r="5383" spans="1:15" ht="15.75" customHeight="1">
      <c r="A5383" s="15">
        <v>44398.332638888889</v>
      </c>
      <c r="B5383" s="3" t="s">
        <v>1882</v>
      </c>
      <c r="C5383" s="3" t="s">
        <v>61</v>
      </c>
      <c r="D5383" s="3" t="s">
        <v>81</v>
      </c>
      <c r="E5383" s="3" t="s">
        <v>99</v>
      </c>
      <c r="F5383" s="3" t="s">
        <v>64</v>
      </c>
      <c r="G5383" s="16">
        <v>4</v>
      </c>
      <c r="H5383" s="17">
        <v>39.1</v>
      </c>
      <c r="I5383" s="3" t="s">
        <v>58</v>
      </c>
      <c r="J5383" s="3" t="s">
        <v>85</v>
      </c>
      <c r="K5383" s="3" t="s">
        <v>86</v>
      </c>
      <c r="L5383" s="3" t="s">
        <v>87</v>
      </c>
      <c r="M5383" s="3" t="s">
        <v>10</v>
      </c>
      <c r="N5383" s="3" t="s">
        <v>54</v>
      </c>
      <c r="O5383" s="3">
        <f>IF(Orders[[#This Row],[currency]]="NGN", (Orders[[#This Row],[Unit Price]]*Orders[[#This Row],[Quantity]]/Details!$M$6), (Orders[[#This Row],[Unit Price]]*Orders[[#This Row],[Quantity]]/Details!$M$5))</f>
        <v>10.625</v>
      </c>
    </row>
    <row r="5384" spans="1:15" ht="15.75" customHeight="1">
      <c r="A5384" s="15">
        <v>44398.332638888889</v>
      </c>
      <c r="B5384" s="3" t="s">
        <v>1882</v>
      </c>
      <c r="C5384" s="3" t="s">
        <v>61</v>
      </c>
      <c r="D5384" s="3" t="s">
        <v>81</v>
      </c>
      <c r="E5384" s="3" t="s">
        <v>117</v>
      </c>
      <c r="F5384" s="3" t="s">
        <v>64</v>
      </c>
      <c r="G5384" s="16">
        <v>2</v>
      </c>
      <c r="H5384" s="17">
        <v>60.26</v>
      </c>
      <c r="I5384" s="3" t="s">
        <v>58</v>
      </c>
      <c r="J5384" s="3" t="s">
        <v>85</v>
      </c>
      <c r="K5384" s="3" t="s">
        <v>86</v>
      </c>
      <c r="L5384" s="3" t="s">
        <v>87</v>
      </c>
      <c r="M5384" s="3" t="s">
        <v>10</v>
      </c>
      <c r="N5384" s="3" t="s">
        <v>54</v>
      </c>
      <c r="O5384" s="3">
        <f>IF(Orders[[#This Row],[currency]]="NGN", (Orders[[#This Row],[Unit Price]]*Orders[[#This Row],[Quantity]]/Details!$M$6), (Orders[[#This Row],[Unit Price]]*Orders[[#This Row],[Quantity]]/Details!$M$5))</f>
        <v>8.1875</v>
      </c>
    </row>
    <row r="5385" spans="1:15" ht="15.75" customHeight="1">
      <c r="A5385" s="15">
        <v>44398.332638888889</v>
      </c>
      <c r="B5385" s="3" t="s">
        <v>1882</v>
      </c>
      <c r="C5385" s="3" t="s">
        <v>61</v>
      </c>
      <c r="D5385" s="3" t="s">
        <v>81</v>
      </c>
      <c r="E5385" s="3" t="s">
        <v>180</v>
      </c>
      <c r="F5385" s="3" t="s">
        <v>48</v>
      </c>
      <c r="G5385" s="16">
        <v>1</v>
      </c>
      <c r="H5385" s="17">
        <v>109.25</v>
      </c>
      <c r="I5385" s="3" t="s">
        <v>58</v>
      </c>
      <c r="J5385" s="3" t="s">
        <v>85</v>
      </c>
      <c r="K5385" s="3" t="s">
        <v>86</v>
      </c>
      <c r="L5385" s="3" t="s">
        <v>87</v>
      </c>
      <c r="M5385" s="3" t="s">
        <v>10</v>
      </c>
      <c r="N5385" s="3" t="s">
        <v>54</v>
      </c>
      <c r="O5385" s="3">
        <f>IF(Orders[[#This Row],[currency]]="NGN", (Orders[[#This Row],[Unit Price]]*Orders[[#This Row],[Quantity]]/Details!$M$6), (Orders[[#This Row],[Unit Price]]*Orders[[#This Row],[Quantity]]/Details!$M$5))</f>
        <v>7.421875</v>
      </c>
    </row>
    <row r="5386" spans="1:15" ht="15.75" customHeight="1">
      <c r="A5386" s="15">
        <v>44398.334027777775</v>
      </c>
      <c r="B5386" s="3" t="s">
        <v>1883</v>
      </c>
      <c r="C5386" s="3" t="s">
        <v>61</v>
      </c>
      <c r="D5386" s="3" t="s">
        <v>81</v>
      </c>
      <c r="E5386" s="3" t="s">
        <v>99</v>
      </c>
      <c r="F5386" s="3" t="s">
        <v>64</v>
      </c>
      <c r="G5386" s="16">
        <v>2</v>
      </c>
      <c r="H5386" s="17">
        <v>39.1</v>
      </c>
      <c r="I5386" s="3" t="s">
        <v>50</v>
      </c>
      <c r="J5386" s="3" t="s">
        <v>96</v>
      </c>
      <c r="K5386" s="3" t="s">
        <v>86</v>
      </c>
      <c r="L5386" s="3" t="s">
        <v>87</v>
      </c>
      <c r="M5386" s="3" t="s">
        <v>10</v>
      </c>
      <c r="N5386" s="3" t="s">
        <v>88</v>
      </c>
      <c r="O5386" s="3">
        <f>IF(Orders[[#This Row],[currency]]="NGN", (Orders[[#This Row],[Unit Price]]*Orders[[#This Row],[Quantity]]/Details!$M$6), (Orders[[#This Row],[Unit Price]]*Orders[[#This Row],[Quantity]]/Details!$M$5))</f>
        <v>5.3125</v>
      </c>
    </row>
    <row r="5387" spans="1:15" ht="15.75" customHeight="1">
      <c r="A5387" s="15">
        <v>44398.334027777775</v>
      </c>
      <c r="B5387" s="3" t="s">
        <v>1883</v>
      </c>
      <c r="C5387" s="3" t="s">
        <v>61</v>
      </c>
      <c r="D5387" s="3" t="s">
        <v>81</v>
      </c>
      <c r="E5387" s="3" t="s">
        <v>117</v>
      </c>
      <c r="F5387" s="3" t="s">
        <v>64</v>
      </c>
      <c r="G5387" s="16">
        <v>1</v>
      </c>
      <c r="H5387" s="17">
        <v>60.26</v>
      </c>
      <c r="I5387" s="3" t="s">
        <v>50</v>
      </c>
      <c r="J5387" s="3" t="s">
        <v>96</v>
      </c>
      <c r="K5387" s="3" t="s">
        <v>86</v>
      </c>
      <c r="L5387" s="3" t="s">
        <v>87</v>
      </c>
      <c r="M5387" s="3" t="s">
        <v>10</v>
      </c>
      <c r="N5387" s="3" t="s">
        <v>88</v>
      </c>
      <c r="O5387" s="3">
        <f>IF(Orders[[#This Row],[currency]]="NGN", (Orders[[#This Row],[Unit Price]]*Orders[[#This Row],[Quantity]]/Details!$M$6), (Orders[[#This Row],[Unit Price]]*Orders[[#This Row],[Quantity]]/Details!$M$5))</f>
        <v>4.09375</v>
      </c>
    </row>
    <row r="5388" spans="1:15" ht="15.75" customHeight="1">
      <c r="A5388" s="15">
        <v>44398.334027777775</v>
      </c>
      <c r="B5388" s="3" t="s">
        <v>1883</v>
      </c>
      <c r="C5388" s="3" t="s">
        <v>61</v>
      </c>
      <c r="D5388" s="3" t="s">
        <v>81</v>
      </c>
      <c r="E5388" s="3" t="s">
        <v>117</v>
      </c>
      <c r="F5388" s="3" t="s">
        <v>64</v>
      </c>
      <c r="G5388" s="16">
        <v>1</v>
      </c>
      <c r="H5388" s="17">
        <v>60.26</v>
      </c>
      <c r="I5388" s="3" t="s">
        <v>50</v>
      </c>
      <c r="J5388" s="3" t="s">
        <v>96</v>
      </c>
      <c r="K5388" s="3" t="s">
        <v>86</v>
      </c>
      <c r="L5388" s="3" t="s">
        <v>87</v>
      </c>
      <c r="M5388" s="3" t="s">
        <v>10</v>
      </c>
      <c r="N5388" s="3" t="s">
        <v>88</v>
      </c>
      <c r="O5388" s="3">
        <f>IF(Orders[[#This Row],[currency]]="NGN", (Orders[[#This Row],[Unit Price]]*Orders[[#This Row],[Quantity]]/Details!$M$6), (Orders[[#This Row],[Unit Price]]*Orders[[#This Row],[Quantity]]/Details!$M$5))</f>
        <v>4.09375</v>
      </c>
    </row>
    <row r="5389" spans="1:15" ht="15.75" customHeight="1">
      <c r="A5389" s="15">
        <v>44398.334027777775</v>
      </c>
      <c r="B5389" s="3" t="s">
        <v>1883</v>
      </c>
      <c r="C5389" s="3" t="s">
        <v>61</v>
      </c>
      <c r="D5389" s="3" t="s">
        <v>81</v>
      </c>
      <c r="E5389" s="3" t="s">
        <v>99</v>
      </c>
      <c r="F5389" s="3" t="s">
        <v>64</v>
      </c>
      <c r="G5389" s="16">
        <v>1</v>
      </c>
      <c r="H5389" s="17">
        <v>39.1</v>
      </c>
      <c r="I5389" s="3" t="s">
        <v>50</v>
      </c>
      <c r="J5389" s="3" t="s">
        <v>96</v>
      </c>
      <c r="K5389" s="3" t="s">
        <v>86</v>
      </c>
      <c r="L5389" s="3" t="s">
        <v>87</v>
      </c>
      <c r="M5389" s="3" t="s">
        <v>10</v>
      </c>
      <c r="N5389" s="3" t="s">
        <v>88</v>
      </c>
      <c r="O5389" s="3">
        <f>IF(Orders[[#This Row],[currency]]="NGN", (Orders[[#This Row],[Unit Price]]*Orders[[#This Row],[Quantity]]/Details!$M$6), (Orders[[#This Row],[Unit Price]]*Orders[[#This Row],[Quantity]]/Details!$M$5))</f>
        <v>2.65625</v>
      </c>
    </row>
    <row r="5390" spans="1:15" ht="15.75" customHeight="1">
      <c r="A5390" s="15">
        <v>44398.339583333334</v>
      </c>
      <c r="B5390" s="3" t="s">
        <v>309</v>
      </c>
      <c r="C5390" s="3" t="s">
        <v>61</v>
      </c>
      <c r="D5390" s="3" t="s">
        <v>589</v>
      </c>
      <c r="E5390" s="3" t="s">
        <v>590</v>
      </c>
      <c r="F5390" s="3" t="s">
        <v>48</v>
      </c>
      <c r="G5390" s="16">
        <v>5</v>
      </c>
      <c r="H5390" s="17">
        <v>8800</v>
      </c>
      <c r="I5390" s="3" t="s">
        <v>50</v>
      </c>
      <c r="J5390" s="3" t="s">
        <v>310</v>
      </c>
      <c r="K5390" s="3" t="s">
        <v>52</v>
      </c>
      <c r="L5390" s="3" t="s">
        <v>53</v>
      </c>
      <c r="M5390" s="3" t="s">
        <v>13</v>
      </c>
      <c r="N5390" s="3" t="s">
        <v>71</v>
      </c>
      <c r="O5390" s="3">
        <f>IF(Orders[[#This Row],[currency]]="NGN", (Orders[[#This Row],[Unit Price]]*Orders[[#This Row],[Quantity]]/Details!$M$6), (Orders[[#This Row],[Unit Price]]*Orders[[#This Row],[Quantity]]/Details!$M$5))</f>
        <v>109.45273631840796</v>
      </c>
    </row>
    <row r="5391" spans="1:15" ht="15.75" customHeight="1">
      <c r="A5391" s="15">
        <v>44398.339583333334</v>
      </c>
      <c r="B5391" s="3" t="s">
        <v>1884</v>
      </c>
      <c r="C5391" s="3" t="s">
        <v>67</v>
      </c>
      <c r="D5391" s="3" t="s">
        <v>81</v>
      </c>
      <c r="E5391" s="3" t="s">
        <v>105</v>
      </c>
      <c r="F5391" s="3" t="s">
        <v>83</v>
      </c>
      <c r="G5391" s="16">
        <v>1</v>
      </c>
      <c r="H5391" s="17">
        <v>46.64</v>
      </c>
      <c r="I5391" s="3" t="s">
        <v>58</v>
      </c>
      <c r="J5391" s="3" t="s">
        <v>96</v>
      </c>
      <c r="K5391" s="3" t="s">
        <v>86</v>
      </c>
      <c r="L5391" s="3" t="s">
        <v>87</v>
      </c>
      <c r="M5391" s="3" t="s">
        <v>10</v>
      </c>
      <c r="N5391" s="3" t="s">
        <v>88</v>
      </c>
      <c r="O5391" s="3">
        <f>IF(Orders[[#This Row],[currency]]="NGN", (Orders[[#This Row],[Unit Price]]*Orders[[#This Row],[Quantity]]/Details!$M$6), (Orders[[#This Row],[Unit Price]]*Orders[[#This Row],[Quantity]]/Details!$M$5))</f>
        <v>3.168478260869565</v>
      </c>
    </row>
    <row r="5392" spans="1:15" ht="15.75" customHeight="1">
      <c r="A5392" s="15">
        <v>44398.339583333334</v>
      </c>
      <c r="B5392" s="3" t="s">
        <v>1884</v>
      </c>
      <c r="C5392" s="3" t="s">
        <v>67</v>
      </c>
      <c r="D5392" s="3" t="s">
        <v>81</v>
      </c>
      <c r="E5392" s="3" t="s">
        <v>97</v>
      </c>
      <c r="F5392" s="3" t="s">
        <v>83</v>
      </c>
      <c r="G5392" s="16">
        <v>2</v>
      </c>
      <c r="H5392" s="17">
        <v>42.5</v>
      </c>
      <c r="I5392" s="3" t="s">
        <v>58</v>
      </c>
      <c r="J5392" s="3" t="s">
        <v>96</v>
      </c>
      <c r="K5392" s="3" t="s">
        <v>86</v>
      </c>
      <c r="L5392" s="3" t="s">
        <v>87</v>
      </c>
      <c r="M5392" s="3" t="s">
        <v>10</v>
      </c>
      <c r="N5392" s="3" t="s">
        <v>88</v>
      </c>
      <c r="O5392" s="3">
        <f>IF(Orders[[#This Row],[currency]]="NGN", (Orders[[#This Row],[Unit Price]]*Orders[[#This Row],[Quantity]]/Details!$M$6), (Orders[[#This Row],[Unit Price]]*Orders[[#This Row],[Quantity]]/Details!$M$5))</f>
        <v>5.7744565217391299</v>
      </c>
    </row>
    <row r="5393" spans="1:15" ht="15.75" customHeight="1">
      <c r="A5393" s="15">
        <v>44398.34097222222</v>
      </c>
      <c r="B5393" s="3" t="s">
        <v>1885</v>
      </c>
      <c r="C5393" s="3" t="s">
        <v>61</v>
      </c>
      <c r="D5393" s="3" t="s">
        <v>81</v>
      </c>
      <c r="E5393" s="3" t="s">
        <v>105</v>
      </c>
      <c r="F5393" s="3" t="s">
        <v>83</v>
      </c>
      <c r="G5393" s="16">
        <v>3</v>
      </c>
      <c r="H5393" s="17">
        <v>40.229999999999997</v>
      </c>
      <c r="I5393" s="3" t="s">
        <v>50</v>
      </c>
      <c r="J5393" s="3" t="s">
        <v>96</v>
      </c>
      <c r="K5393" s="3" t="s">
        <v>86</v>
      </c>
      <c r="L5393" s="3" t="s">
        <v>87</v>
      </c>
      <c r="M5393" s="3" t="s">
        <v>10</v>
      </c>
      <c r="N5393" s="3" t="s">
        <v>88</v>
      </c>
      <c r="O5393" s="3">
        <f>IF(Orders[[#This Row],[currency]]="NGN", (Orders[[#This Row],[Unit Price]]*Orders[[#This Row],[Quantity]]/Details!$M$6), (Orders[[#This Row],[Unit Price]]*Orders[[#This Row],[Quantity]]/Details!$M$5))</f>
        <v>8.1990489130434785</v>
      </c>
    </row>
    <row r="5394" spans="1:15" ht="15.75" customHeight="1">
      <c r="A5394" s="15">
        <v>44398.34097222222</v>
      </c>
      <c r="B5394" s="3" t="s">
        <v>1885</v>
      </c>
      <c r="C5394" s="3" t="s">
        <v>61</v>
      </c>
      <c r="D5394" s="3" t="s">
        <v>81</v>
      </c>
      <c r="E5394" s="3" t="s">
        <v>97</v>
      </c>
      <c r="F5394" s="3" t="s">
        <v>83</v>
      </c>
      <c r="G5394" s="16">
        <v>1</v>
      </c>
      <c r="H5394" s="17">
        <v>51.2</v>
      </c>
      <c r="I5394" s="3" t="s">
        <v>50</v>
      </c>
      <c r="J5394" s="3" t="s">
        <v>96</v>
      </c>
      <c r="K5394" s="3" t="s">
        <v>86</v>
      </c>
      <c r="L5394" s="3" t="s">
        <v>87</v>
      </c>
      <c r="M5394" s="3" t="s">
        <v>10</v>
      </c>
      <c r="N5394" s="3" t="s">
        <v>88</v>
      </c>
      <c r="O5394" s="3">
        <f>IF(Orders[[#This Row],[currency]]="NGN", (Orders[[#This Row],[Unit Price]]*Orders[[#This Row],[Quantity]]/Details!$M$6), (Orders[[#This Row],[Unit Price]]*Orders[[#This Row],[Quantity]]/Details!$M$5))</f>
        <v>3.4782608695652173</v>
      </c>
    </row>
    <row r="5395" spans="1:15" ht="15.75" customHeight="1">
      <c r="A5395" s="15">
        <v>44398.34097222222</v>
      </c>
      <c r="B5395" s="3" t="s">
        <v>1885</v>
      </c>
      <c r="C5395" s="3" t="s">
        <v>61</v>
      </c>
      <c r="D5395" s="3" t="s">
        <v>81</v>
      </c>
      <c r="E5395" s="3" t="s">
        <v>105</v>
      </c>
      <c r="F5395" s="3" t="s">
        <v>83</v>
      </c>
      <c r="G5395" s="16">
        <v>2</v>
      </c>
      <c r="H5395" s="17">
        <v>47.47</v>
      </c>
      <c r="I5395" s="3" t="s">
        <v>50</v>
      </c>
      <c r="J5395" s="3" t="s">
        <v>96</v>
      </c>
      <c r="K5395" s="3" t="s">
        <v>86</v>
      </c>
      <c r="L5395" s="3" t="s">
        <v>87</v>
      </c>
      <c r="M5395" s="3" t="s">
        <v>10</v>
      </c>
      <c r="N5395" s="3" t="s">
        <v>88</v>
      </c>
      <c r="O5395" s="3">
        <f>IF(Orders[[#This Row],[currency]]="NGN", (Orders[[#This Row],[Unit Price]]*Orders[[#This Row],[Quantity]]/Details!$M$6), (Orders[[#This Row],[Unit Price]]*Orders[[#This Row],[Quantity]]/Details!$M$5))</f>
        <v>6.4497282608695645</v>
      </c>
    </row>
    <row r="5396" spans="1:15" ht="15.75" customHeight="1">
      <c r="A5396" s="15">
        <v>44398.34097222222</v>
      </c>
      <c r="B5396" s="3" t="s">
        <v>1885</v>
      </c>
      <c r="C5396" s="3" t="s">
        <v>61</v>
      </c>
      <c r="D5396" s="3" t="s">
        <v>81</v>
      </c>
      <c r="E5396" s="3" t="s">
        <v>97</v>
      </c>
      <c r="F5396" s="3" t="s">
        <v>83</v>
      </c>
      <c r="G5396" s="16">
        <v>2</v>
      </c>
      <c r="H5396" s="17">
        <v>42.5</v>
      </c>
      <c r="I5396" s="3" t="s">
        <v>50</v>
      </c>
      <c r="J5396" s="3" t="s">
        <v>96</v>
      </c>
      <c r="K5396" s="3" t="s">
        <v>86</v>
      </c>
      <c r="L5396" s="3" t="s">
        <v>87</v>
      </c>
      <c r="M5396" s="3" t="s">
        <v>10</v>
      </c>
      <c r="N5396" s="3" t="s">
        <v>88</v>
      </c>
      <c r="O5396" s="3">
        <f>IF(Orders[[#This Row],[currency]]="NGN", (Orders[[#This Row],[Unit Price]]*Orders[[#This Row],[Quantity]]/Details!$M$6), (Orders[[#This Row],[Unit Price]]*Orders[[#This Row],[Quantity]]/Details!$M$5))</f>
        <v>5.7744565217391299</v>
      </c>
    </row>
    <row r="5397" spans="1:15" ht="15.75" customHeight="1">
      <c r="A5397" s="15">
        <v>44398.34097222222</v>
      </c>
      <c r="B5397" s="3" t="s">
        <v>1885</v>
      </c>
      <c r="C5397" s="3" t="s">
        <v>61</v>
      </c>
      <c r="D5397" s="3" t="s">
        <v>81</v>
      </c>
      <c r="E5397" s="3" t="s">
        <v>150</v>
      </c>
      <c r="F5397" s="3" t="s">
        <v>83</v>
      </c>
      <c r="G5397" s="16">
        <v>4</v>
      </c>
      <c r="H5397" s="17">
        <v>19.989999999999998</v>
      </c>
      <c r="I5397" s="3" t="s">
        <v>50</v>
      </c>
      <c r="J5397" s="3" t="s">
        <v>96</v>
      </c>
      <c r="K5397" s="3" t="s">
        <v>86</v>
      </c>
      <c r="L5397" s="3" t="s">
        <v>87</v>
      </c>
      <c r="M5397" s="3" t="s">
        <v>10</v>
      </c>
      <c r="N5397" s="3" t="s">
        <v>88</v>
      </c>
      <c r="O5397" s="3">
        <f>IF(Orders[[#This Row],[currency]]="NGN", (Orders[[#This Row],[Unit Price]]*Orders[[#This Row],[Quantity]]/Details!$M$6), (Orders[[#This Row],[Unit Price]]*Orders[[#This Row],[Quantity]]/Details!$M$5))</f>
        <v>5.4320652173913038</v>
      </c>
    </row>
    <row r="5398" spans="1:15" ht="15.75" customHeight="1">
      <c r="A5398" s="15">
        <v>44398.34097222222</v>
      </c>
      <c r="B5398" s="3" t="s">
        <v>1885</v>
      </c>
      <c r="C5398" s="3" t="s">
        <v>61</v>
      </c>
      <c r="D5398" s="3" t="s">
        <v>81</v>
      </c>
      <c r="E5398" s="3" t="s">
        <v>97</v>
      </c>
      <c r="F5398" s="3" t="s">
        <v>83</v>
      </c>
      <c r="G5398" s="16">
        <v>4</v>
      </c>
      <c r="H5398" s="17">
        <v>27.46</v>
      </c>
      <c r="I5398" s="3" t="s">
        <v>50</v>
      </c>
      <c r="J5398" s="3" t="s">
        <v>96</v>
      </c>
      <c r="K5398" s="3" t="s">
        <v>86</v>
      </c>
      <c r="L5398" s="3" t="s">
        <v>87</v>
      </c>
      <c r="M5398" s="3" t="s">
        <v>10</v>
      </c>
      <c r="N5398" s="3" t="s">
        <v>88</v>
      </c>
      <c r="O5398" s="3">
        <f>IF(Orders[[#This Row],[currency]]="NGN", (Orders[[#This Row],[Unit Price]]*Orders[[#This Row],[Quantity]]/Details!$M$6), (Orders[[#This Row],[Unit Price]]*Orders[[#This Row],[Quantity]]/Details!$M$5))</f>
        <v>7.4619565217391299</v>
      </c>
    </row>
    <row r="5399" spans="1:15" ht="15.75" customHeight="1">
      <c r="A5399" s="15">
        <v>44398.347222222219</v>
      </c>
      <c r="B5399" s="3" t="s">
        <v>309</v>
      </c>
      <c r="C5399" s="3" t="s">
        <v>61</v>
      </c>
      <c r="D5399" s="3" t="s">
        <v>46</v>
      </c>
      <c r="E5399" s="3" t="s">
        <v>174</v>
      </c>
      <c r="F5399" s="3" t="s">
        <v>48</v>
      </c>
      <c r="G5399" s="16">
        <v>5</v>
      </c>
      <c r="H5399" s="17">
        <v>1100</v>
      </c>
      <c r="I5399" s="3" t="s">
        <v>50</v>
      </c>
      <c r="J5399" s="3" t="s">
        <v>310</v>
      </c>
      <c r="K5399" s="3" t="s">
        <v>52</v>
      </c>
      <c r="L5399" s="3" t="s">
        <v>53</v>
      </c>
      <c r="M5399" s="3" t="s">
        <v>13</v>
      </c>
      <c r="N5399" s="3" t="s">
        <v>71</v>
      </c>
      <c r="O5399" s="3">
        <f>IF(Orders[[#This Row],[currency]]="NGN", (Orders[[#This Row],[Unit Price]]*Orders[[#This Row],[Quantity]]/Details!$M$6), (Orders[[#This Row],[Unit Price]]*Orders[[#This Row],[Quantity]]/Details!$M$5))</f>
        <v>13.681592039800995</v>
      </c>
    </row>
    <row r="5400" spans="1:15" ht="15.75" customHeight="1">
      <c r="A5400" s="15">
        <v>44398.35</v>
      </c>
      <c r="B5400" s="3" t="s">
        <v>1090</v>
      </c>
      <c r="C5400" s="3" t="s">
        <v>45</v>
      </c>
      <c r="D5400" s="3" t="s">
        <v>81</v>
      </c>
      <c r="E5400" s="3" t="s">
        <v>97</v>
      </c>
      <c r="F5400" s="3" t="s">
        <v>83</v>
      </c>
      <c r="G5400" s="16">
        <v>1</v>
      </c>
      <c r="H5400" s="17">
        <v>51.2</v>
      </c>
      <c r="I5400" s="3" t="s">
        <v>50</v>
      </c>
      <c r="J5400" s="3" t="s">
        <v>96</v>
      </c>
      <c r="K5400" s="3" t="s">
        <v>86</v>
      </c>
      <c r="L5400" s="3" t="s">
        <v>87</v>
      </c>
      <c r="M5400" s="3" t="s">
        <v>10</v>
      </c>
      <c r="N5400" s="3" t="s">
        <v>88</v>
      </c>
      <c r="O5400" s="3">
        <f>IF(Orders[[#This Row],[currency]]="NGN", (Orders[[#This Row],[Unit Price]]*Orders[[#This Row],[Quantity]]/Details!$M$6), (Orders[[#This Row],[Unit Price]]*Orders[[#This Row],[Quantity]]/Details!$M$5))</f>
        <v>3.4782608695652173</v>
      </c>
    </row>
    <row r="5401" spans="1:15" ht="15.75" customHeight="1">
      <c r="A5401" s="15">
        <v>44398.35</v>
      </c>
      <c r="B5401" s="3" t="s">
        <v>1090</v>
      </c>
      <c r="C5401" s="3" t="s">
        <v>45</v>
      </c>
      <c r="D5401" s="3" t="s">
        <v>81</v>
      </c>
      <c r="E5401" s="3" t="s">
        <v>82</v>
      </c>
      <c r="F5401" s="3" t="s">
        <v>83</v>
      </c>
      <c r="G5401" s="16">
        <v>1</v>
      </c>
      <c r="H5401" s="17">
        <v>119.95</v>
      </c>
      <c r="I5401" s="3" t="s">
        <v>50</v>
      </c>
      <c r="J5401" s="3" t="s">
        <v>96</v>
      </c>
      <c r="K5401" s="3" t="s">
        <v>86</v>
      </c>
      <c r="L5401" s="3" t="s">
        <v>87</v>
      </c>
      <c r="M5401" s="3" t="s">
        <v>10</v>
      </c>
      <c r="N5401" s="3" t="s">
        <v>88</v>
      </c>
      <c r="O5401" s="3">
        <f>IF(Orders[[#This Row],[currency]]="NGN", (Orders[[#This Row],[Unit Price]]*Orders[[#This Row],[Quantity]]/Details!$M$6), (Orders[[#This Row],[Unit Price]]*Orders[[#This Row],[Quantity]]/Details!$M$5))</f>
        <v>8.148777173913043</v>
      </c>
    </row>
    <row r="5402" spans="1:15" ht="15.75" customHeight="1">
      <c r="A5402" s="15">
        <v>44398.354166666664</v>
      </c>
      <c r="B5402" s="3" t="s">
        <v>1081</v>
      </c>
      <c r="C5402" s="3" t="s">
        <v>67</v>
      </c>
      <c r="D5402" s="3" t="s">
        <v>81</v>
      </c>
      <c r="E5402" s="3" t="s">
        <v>158</v>
      </c>
      <c r="F5402" s="3" t="s">
        <v>64</v>
      </c>
      <c r="G5402" s="16">
        <v>1</v>
      </c>
      <c r="H5402" s="17">
        <v>60.26</v>
      </c>
      <c r="I5402" s="3" t="s">
        <v>50</v>
      </c>
      <c r="J5402" s="3" t="s">
        <v>96</v>
      </c>
      <c r="K5402" s="3" t="s">
        <v>86</v>
      </c>
      <c r="L5402" s="3" t="s">
        <v>87</v>
      </c>
      <c r="M5402" s="3" t="s">
        <v>10</v>
      </c>
      <c r="N5402" s="3" t="s">
        <v>88</v>
      </c>
      <c r="O5402" s="3">
        <f>IF(Orders[[#This Row],[currency]]="NGN", (Orders[[#This Row],[Unit Price]]*Orders[[#This Row],[Quantity]]/Details!$M$6), (Orders[[#This Row],[Unit Price]]*Orders[[#This Row],[Quantity]]/Details!$M$5))</f>
        <v>4.09375</v>
      </c>
    </row>
    <row r="5403" spans="1:15" ht="15.75" customHeight="1">
      <c r="A5403" s="15">
        <v>44398.354166666664</v>
      </c>
      <c r="B5403" s="3" t="s">
        <v>1081</v>
      </c>
      <c r="C5403" s="3" t="s">
        <v>67</v>
      </c>
      <c r="D5403" s="3" t="s">
        <v>81</v>
      </c>
      <c r="E5403" s="3" t="s">
        <v>99</v>
      </c>
      <c r="F5403" s="3" t="s">
        <v>64</v>
      </c>
      <c r="G5403" s="16">
        <v>2</v>
      </c>
      <c r="H5403" s="17">
        <v>39.1</v>
      </c>
      <c r="I5403" s="3" t="s">
        <v>50</v>
      </c>
      <c r="J5403" s="3" t="s">
        <v>96</v>
      </c>
      <c r="K5403" s="3" t="s">
        <v>86</v>
      </c>
      <c r="L5403" s="3" t="s">
        <v>87</v>
      </c>
      <c r="M5403" s="3" t="s">
        <v>10</v>
      </c>
      <c r="N5403" s="3" t="s">
        <v>88</v>
      </c>
      <c r="O5403" s="3">
        <f>IF(Orders[[#This Row],[currency]]="NGN", (Orders[[#This Row],[Unit Price]]*Orders[[#This Row],[Quantity]]/Details!$M$6), (Orders[[#This Row],[Unit Price]]*Orders[[#This Row],[Quantity]]/Details!$M$5))</f>
        <v>5.3125</v>
      </c>
    </row>
    <row r="5404" spans="1:15" ht="15.75" customHeight="1">
      <c r="A5404" s="15">
        <v>44398.354861111111</v>
      </c>
      <c r="B5404" s="3" t="s">
        <v>1886</v>
      </c>
      <c r="C5404" s="3" t="s">
        <v>61</v>
      </c>
      <c r="D5404" s="3" t="s">
        <v>81</v>
      </c>
      <c r="E5404" s="3" t="s">
        <v>150</v>
      </c>
      <c r="F5404" s="3" t="s">
        <v>83</v>
      </c>
      <c r="G5404" s="16">
        <v>1</v>
      </c>
      <c r="H5404" s="17">
        <v>86.87</v>
      </c>
      <c r="I5404" s="3" t="s">
        <v>50</v>
      </c>
      <c r="J5404" s="3" t="s">
        <v>96</v>
      </c>
      <c r="K5404" s="3" t="s">
        <v>86</v>
      </c>
      <c r="L5404" s="3" t="s">
        <v>87</v>
      </c>
      <c r="M5404" s="3" t="s">
        <v>10</v>
      </c>
      <c r="N5404" s="3" t="s">
        <v>88</v>
      </c>
      <c r="O5404" s="3">
        <f>IF(Orders[[#This Row],[currency]]="NGN", (Orders[[#This Row],[Unit Price]]*Orders[[#This Row],[Quantity]]/Details!$M$6), (Orders[[#This Row],[Unit Price]]*Orders[[#This Row],[Quantity]]/Details!$M$5))</f>
        <v>5.9014945652173916</v>
      </c>
    </row>
    <row r="5405" spans="1:15" ht="15.75" customHeight="1">
      <c r="A5405" s="15">
        <v>44398.354861111111</v>
      </c>
      <c r="B5405" s="3" t="s">
        <v>1886</v>
      </c>
      <c r="C5405" s="3" t="s">
        <v>61</v>
      </c>
      <c r="D5405" s="3" t="s">
        <v>81</v>
      </c>
      <c r="E5405" s="3" t="s">
        <v>150</v>
      </c>
      <c r="F5405" s="3" t="s">
        <v>83</v>
      </c>
      <c r="G5405" s="16">
        <v>2</v>
      </c>
      <c r="H5405" s="17">
        <v>19.989999999999998</v>
      </c>
      <c r="I5405" s="3" t="s">
        <v>50</v>
      </c>
      <c r="J5405" s="3" t="s">
        <v>96</v>
      </c>
      <c r="K5405" s="3" t="s">
        <v>86</v>
      </c>
      <c r="L5405" s="3" t="s">
        <v>87</v>
      </c>
      <c r="M5405" s="3" t="s">
        <v>10</v>
      </c>
      <c r="N5405" s="3" t="s">
        <v>88</v>
      </c>
      <c r="O5405" s="3">
        <f>IF(Orders[[#This Row],[currency]]="NGN", (Orders[[#This Row],[Unit Price]]*Orders[[#This Row],[Quantity]]/Details!$M$6), (Orders[[#This Row],[Unit Price]]*Orders[[#This Row],[Quantity]]/Details!$M$5))</f>
        <v>2.7160326086956519</v>
      </c>
    </row>
    <row r="5406" spans="1:15" ht="15.75" customHeight="1">
      <c r="A5406" s="15">
        <v>44398.354861111111</v>
      </c>
      <c r="B5406" s="3" t="s">
        <v>1886</v>
      </c>
      <c r="C5406" s="3" t="s">
        <v>61</v>
      </c>
      <c r="D5406" s="3" t="s">
        <v>81</v>
      </c>
      <c r="E5406" s="3" t="s">
        <v>150</v>
      </c>
      <c r="F5406" s="3" t="s">
        <v>83</v>
      </c>
      <c r="G5406" s="16">
        <v>1</v>
      </c>
      <c r="H5406" s="17">
        <v>45.95</v>
      </c>
      <c r="I5406" s="3" t="s">
        <v>50</v>
      </c>
      <c r="J5406" s="3" t="s">
        <v>96</v>
      </c>
      <c r="K5406" s="3" t="s">
        <v>86</v>
      </c>
      <c r="L5406" s="3" t="s">
        <v>87</v>
      </c>
      <c r="M5406" s="3" t="s">
        <v>10</v>
      </c>
      <c r="N5406" s="3" t="s">
        <v>88</v>
      </c>
      <c r="O5406" s="3">
        <f>IF(Orders[[#This Row],[currency]]="NGN", (Orders[[#This Row],[Unit Price]]*Orders[[#This Row],[Quantity]]/Details!$M$6), (Orders[[#This Row],[Unit Price]]*Orders[[#This Row],[Quantity]]/Details!$M$5))</f>
        <v>3.1216032608695654</v>
      </c>
    </row>
    <row r="5407" spans="1:15" ht="15.75" customHeight="1">
      <c r="A5407" s="15">
        <v>44398.354861111111</v>
      </c>
      <c r="B5407" s="3" t="s">
        <v>1886</v>
      </c>
      <c r="C5407" s="3" t="s">
        <v>61</v>
      </c>
      <c r="D5407" s="3" t="s">
        <v>81</v>
      </c>
      <c r="E5407" s="3" t="s">
        <v>105</v>
      </c>
      <c r="F5407" s="3" t="s">
        <v>83</v>
      </c>
      <c r="G5407" s="16">
        <v>1</v>
      </c>
      <c r="H5407" s="17">
        <v>89.36</v>
      </c>
      <c r="I5407" s="3" t="s">
        <v>50</v>
      </c>
      <c r="J5407" s="3" t="s">
        <v>96</v>
      </c>
      <c r="K5407" s="3" t="s">
        <v>86</v>
      </c>
      <c r="L5407" s="3" t="s">
        <v>87</v>
      </c>
      <c r="M5407" s="3" t="s">
        <v>10</v>
      </c>
      <c r="N5407" s="3" t="s">
        <v>88</v>
      </c>
      <c r="O5407" s="3">
        <f>IF(Orders[[#This Row],[currency]]="NGN", (Orders[[#This Row],[Unit Price]]*Orders[[#This Row],[Quantity]]/Details!$M$6), (Orders[[#This Row],[Unit Price]]*Orders[[#This Row],[Quantity]]/Details!$M$5))</f>
        <v>6.070652173913043</v>
      </c>
    </row>
    <row r="5408" spans="1:15" ht="15.75" customHeight="1">
      <c r="A5408" s="15">
        <v>44398.354861111111</v>
      </c>
      <c r="B5408" s="3" t="s">
        <v>1886</v>
      </c>
      <c r="C5408" s="3" t="s">
        <v>61</v>
      </c>
      <c r="D5408" s="3" t="s">
        <v>81</v>
      </c>
      <c r="E5408" s="3" t="s">
        <v>97</v>
      </c>
      <c r="F5408" s="3" t="s">
        <v>83</v>
      </c>
      <c r="G5408" s="16">
        <v>1</v>
      </c>
      <c r="H5408" s="17">
        <v>51.2</v>
      </c>
      <c r="I5408" s="3" t="s">
        <v>50</v>
      </c>
      <c r="J5408" s="3" t="s">
        <v>96</v>
      </c>
      <c r="K5408" s="3" t="s">
        <v>86</v>
      </c>
      <c r="L5408" s="3" t="s">
        <v>87</v>
      </c>
      <c r="M5408" s="3" t="s">
        <v>10</v>
      </c>
      <c r="N5408" s="3" t="s">
        <v>88</v>
      </c>
      <c r="O5408" s="3">
        <f>IF(Orders[[#This Row],[currency]]="NGN", (Orders[[#This Row],[Unit Price]]*Orders[[#This Row],[Quantity]]/Details!$M$6), (Orders[[#This Row],[Unit Price]]*Orders[[#This Row],[Quantity]]/Details!$M$5))</f>
        <v>3.4782608695652173</v>
      </c>
    </row>
    <row r="5409" spans="1:15" ht="15.75" customHeight="1">
      <c r="A5409" s="15">
        <v>44398.361111111109</v>
      </c>
      <c r="B5409" s="3" t="s">
        <v>1887</v>
      </c>
      <c r="C5409" s="3" t="s">
        <v>45</v>
      </c>
      <c r="D5409" s="3" t="s">
        <v>81</v>
      </c>
      <c r="E5409" s="3" t="s">
        <v>99</v>
      </c>
      <c r="F5409" s="3" t="s">
        <v>64</v>
      </c>
      <c r="G5409" s="16">
        <v>2</v>
      </c>
      <c r="H5409" s="17">
        <v>39.1</v>
      </c>
      <c r="I5409" s="3" t="s">
        <v>50</v>
      </c>
      <c r="J5409" s="3" t="s">
        <v>85</v>
      </c>
      <c r="K5409" s="3" t="s">
        <v>86</v>
      </c>
      <c r="L5409" s="3" t="s">
        <v>87</v>
      </c>
      <c r="M5409" s="3" t="s">
        <v>10</v>
      </c>
      <c r="N5409" s="3" t="s">
        <v>88</v>
      </c>
      <c r="O5409" s="3">
        <f>IF(Orders[[#This Row],[currency]]="NGN", (Orders[[#This Row],[Unit Price]]*Orders[[#This Row],[Quantity]]/Details!$M$6), (Orders[[#This Row],[Unit Price]]*Orders[[#This Row],[Quantity]]/Details!$M$5))</f>
        <v>5.3125</v>
      </c>
    </row>
    <row r="5410" spans="1:15" ht="15.75" customHeight="1">
      <c r="A5410" s="15">
        <v>44398.361111111109</v>
      </c>
      <c r="B5410" s="3" t="s">
        <v>1887</v>
      </c>
      <c r="C5410" s="3" t="s">
        <v>45</v>
      </c>
      <c r="D5410" s="3" t="s">
        <v>81</v>
      </c>
      <c r="E5410" s="3" t="s">
        <v>116</v>
      </c>
      <c r="F5410" s="3" t="s">
        <v>64</v>
      </c>
      <c r="G5410" s="16">
        <v>1</v>
      </c>
      <c r="H5410" s="17">
        <v>69.459999999999994</v>
      </c>
      <c r="I5410" s="3" t="s">
        <v>50</v>
      </c>
      <c r="J5410" s="3" t="s">
        <v>85</v>
      </c>
      <c r="K5410" s="3" t="s">
        <v>86</v>
      </c>
      <c r="L5410" s="3" t="s">
        <v>87</v>
      </c>
      <c r="M5410" s="3" t="s">
        <v>10</v>
      </c>
      <c r="N5410" s="3" t="s">
        <v>88</v>
      </c>
      <c r="O5410" s="3">
        <f>IF(Orders[[#This Row],[currency]]="NGN", (Orders[[#This Row],[Unit Price]]*Orders[[#This Row],[Quantity]]/Details!$M$6), (Orders[[#This Row],[Unit Price]]*Orders[[#This Row],[Quantity]]/Details!$M$5))</f>
        <v>4.7187499999999991</v>
      </c>
    </row>
    <row r="5411" spans="1:15" ht="15.75" customHeight="1">
      <c r="A5411" s="15">
        <v>44398.361111111109</v>
      </c>
      <c r="B5411" s="3" t="s">
        <v>1887</v>
      </c>
      <c r="C5411" s="3" t="s">
        <v>45</v>
      </c>
      <c r="D5411" s="3" t="s">
        <v>81</v>
      </c>
      <c r="E5411" s="3" t="s">
        <v>117</v>
      </c>
      <c r="F5411" s="3" t="s">
        <v>64</v>
      </c>
      <c r="G5411" s="16">
        <v>1</v>
      </c>
      <c r="H5411" s="17">
        <v>60.26</v>
      </c>
      <c r="I5411" s="3" t="s">
        <v>50</v>
      </c>
      <c r="J5411" s="3" t="s">
        <v>85</v>
      </c>
      <c r="K5411" s="3" t="s">
        <v>86</v>
      </c>
      <c r="L5411" s="3" t="s">
        <v>87</v>
      </c>
      <c r="M5411" s="3" t="s">
        <v>10</v>
      </c>
      <c r="N5411" s="3" t="s">
        <v>88</v>
      </c>
      <c r="O5411" s="3">
        <f>IF(Orders[[#This Row],[currency]]="NGN", (Orders[[#This Row],[Unit Price]]*Orders[[#This Row],[Quantity]]/Details!$M$6), (Orders[[#This Row],[Unit Price]]*Orders[[#This Row],[Quantity]]/Details!$M$5))</f>
        <v>4.09375</v>
      </c>
    </row>
    <row r="5412" spans="1:15" ht="15.75" customHeight="1">
      <c r="A5412" s="15">
        <v>44398.361111111109</v>
      </c>
      <c r="B5412" s="3" t="s">
        <v>1887</v>
      </c>
      <c r="C5412" s="3" t="s">
        <v>45</v>
      </c>
      <c r="D5412" s="3" t="s">
        <v>81</v>
      </c>
      <c r="E5412" s="3" t="s">
        <v>183</v>
      </c>
      <c r="F5412" s="3" t="s">
        <v>78</v>
      </c>
      <c r="G5412" s="16">
        <v>1</v>
      </c>
      <c r="H5412" s="17">
        <v>56.99</v>
      </c>
      <c r="I5412" s="3" t="s">
        <v>50</v>
      </c>
      <c r="J5412" s="3" t="s">
        <v>85</v>
      </c>
      <c r="K5412" s="3" t="s">
        <v>86</v>
      </c>
      <c r="L5412" s="3" t="s">
        <v>87</v>
      </c>
      <c r="M5412" s="3" t="s">
        <v>10</v>
      </c>
      <c r="N5412" s="3" t="s">
        <v>88</v>
      </c>
      <c r="O5412" s="3">
        <f>IF(Orders[[#This Row],[currency]]="NGN", (Orders[[#This Row],[Unit Price]]*Orders[[#This Row],[Quantity]]/Details!$M$6), (Orders[[#This Row],[Unit Price]]*Orders[[#This Row],[Quantity]]/Details!$M$5))</f>
        <v>3.871603260869565</v>
      </c>
    </row>
    <row r="5413" spans="1:15" ht="15.75" customHeight="1">
      <c r="A5413" s="15">
        <v>44398.361111111109</v>
      </c>
      <c r="B5413" s="3" t="s">
        <v>1887</v>
      </c>
      <c r="C5413" s="3" t="s">
        <v>45</v>
      </c>
      <c r="D5413" s="3" t="s">
        <v>81</v>
      </c>
      <c r="E5413" s="3" t="s">
        <v>99</v>
      </c>
      <c r="F5413" s="3" t="s">
        <v>64</v>
      </c>
      <c r="G5413" s="16">
        <v>2</v>
      </c>
      <c r="H5413" s="17">
        <v>39.1</v>
      </c>
      <c r="I5413" s="3" t="s">
        <v>50</v>
      </c>
      <c r="J5413" s="3" t="s">
        <v>85</v>
      </c>
      <c r="K5413" s="3" t="s">
        <v>86</v>
      </c>
      <c r="L5413" s="3" t="s">
        <v>87</v>
      </c>
      <c r="M5413" s="3" t="s">
        <v>10</v>
      </c>
      <c r="N5413" s="3" t="s">
        <v>88</v>
      </c>
      <c r="O5413" s="3">
        <f>IF(Orders[[#This Row],[currency]]="NGN", (Orders[[#This Row],[Unit Price]]*Orders[[#This Row],[Quantity]]/Details!$M$6), (Orders[[#This Row],[Unit Price]]*Orders[[#This Row],[Quantity]]/Details!$M$5))</f>
        <v>5.3125</v>
      </c>
    </row>
    <row r="5414" spans="1:15" ht="15.75" customHeight="1">
      <c r="A5414" s="15">
        <v>44398.363888888889</v>
      </c>
      <c r="B5414" s="3" t="s">
        <v>426</v>
      </c>
      <c r="C5414" s="3" t="s">
        <v>45</v>
      </c>
      <c r="D5414" s="3" t="s">
        <v>81</v>
      </c>
      <c r="E5414" s="3" t="s">
        <v>97</v>
      </c>
      <c r="F5414" s="3" t="s">
        <v>83</v>
      </c>
      <c r="G5414" s="16">
        <v>1</v>
      </c>
      <c r="H5414" s="17">
        <v>51.2</v>
      </c>
      <c r="I5414" s="3" t="s">
        <v>50</v>
      </c>
      <c r="J5414" s="3" t="s">
        <v>85</v>
      </c>
      <c r="K5414" s="3" t="s">
        <v>86</v>
      </c>
      <c r="L5414" s="3" t="s">
        <v>87</v>
      </c>
      <c r="M5414" s="3" t="s">
        <v>10</v>
      </c>
      <c r="N5414" s="3" t="s">
        <v>54</v>
      </c>
      <c r="O5414" s="3">
        <f>IF(Orders[[#This Row],[currency]]="NGN", (Orders[[#This Row],[Unit Price]]*Orders[[#This Row],[Quantity]]/Details!$M$6), (Orders[[#This Row],[Unit Price]]*Orders[[#This Row],[Quantity]]/Details!$M$5))</f>
        <v>3.4782608695652173</v>
      </c>
    </row>
    <row r="5415" spans="1:15" ht="15.75" customHeight="1">
      <c r="A5415" s="15">
        <v>44398.363888888889</v>
      </c>
      <c r="B5415" s="3" t="s">
        <v>426</v>
      </c>
      <c r="C5415" s="3" t="s">
        <v>45</v>
      </c>
      <c r="D5415" s="3" t="s">
        <v>81</v>
      </c>
      <c r="E5415" s="3" t="s">
        <v>105</v>
      </c>
      <c r="F5415" s="3" t="s">
        <v>83</v>
      </c>
      <c r="G5415" s="16">
        <v>1</v>
      </c>
      <c r="H5415" s="17">
        <v>47.47</v>
      </c>
      <c r="I5415" s="3" t="s">
        <v>50</v>
      </c>
      <c r="J5415" s="3" t="s">
        <v>85</v>
      </c>
      <c r="K5415" s="3" t="s">
        <v>86</v>
      </c>
      <c r="L5415" s="3" t="s">
        <v>87</v>
      </c>
      <c r="M5415" s="3" t="s">
        <v>10</v>
      </c>
      <c r="N5415" s="3" t="s">
        <v>54</v>
      </c>
      <c r="O5415" s="3">
        <f>IF(Orders[[#This Row],[currency]]="NGN", (Orders[[#This Row],[Unit Price]]*Orders[[#This Row],[Quantity]]/Details!$M$6), (Orders[[#This Row],[Unit Price]]*Orders[[#This Row],[Quantity]]/Details!$M$5))</f>
        <v>3.2248641304347823</v>
      </c>
    </row>
    <row r="5416" spans="1:15" ht="15.75" customHeight="1">
      <c r="A5416" s="15">
        <v>44398.363888888889</v>
      </c>
      <c r="B5416" s="3" t="s">
        <v>426</v>
      </c>
      <c r="C5416" s="3" t="s">
        <v>45</v>
      </c>
      <c r="D5416" s="3" t="s">
        <v>81</v>
      </c>
      <c r="E5416" s="3" t="s">
        <v>158</v>
      </c>
      <c r="F5416" s="3" t="s">
        <v>64</v>
      </c>
      <c r="G5416" s="16">
        <v>1</v>
      </c>
      <c r="H5416" s="17">
        <v>60.26</v>
      </c>
      <c r="I5416" s="3" t="s">
        <v>50</v>
      </c>
      <c r="J5416" s="3" t="s">
        <v>85</v>
      </c>
      <c r="K5416" s="3" t="s">
        <v>86</v>
      </c>
      <c r="L5416" s="3" t="s">
        <v>87</v>
      </c>
      <c r="M5416" s="3" t="s">
        <v>10</v>
      </c>
      <c r="N5416" s="3" t="s">
        <v>54</v>
      </c>
      <c r="O5416" s="3">
        <f>IF(Orders[[#This Row],[currency]]="NGN", (Orders[[#This Row],[Unit Price]]*Orders[[#This Row],[Quantity]]/Details!$M$6), (Orders[[#This Row],[Unit Price]]*Orders[[#This Row],[Quantity]]/Details!$M$5))</f>
        <v>4.09375</v>
      </c>
    </row>
    <row r="5417" spans="1:15" ht="15.75" customHeight="1">
      <c r="A5417" s="15">
        <v>44398.363888888889</v>
      </c>
      <c r="B5417" s="3" t="s">
        <v>426</v>
      </c>
      <c r="C5417" s="3" t="s">
        <v>45</v>
      </c>
      <c r="D5417" s="3" t="s">
        <v>81</v>
      </c>
      <c r="E5417" s="3" t="s">
        <v>168</v>
      </c>
      <c r="F5417" s="3" t="s">
        <v>83</v>
      </c>
      <c r="G5417" s="16">
        <v>1</v>
      </c>
      <c r="H5417" s="17">
        <v>95.91</v>
      </c>
      <c r="I5417" s="3" t="s">
        <v>50</v>
      </c>
      <c r="J5417" s="3" t="s">
        <v>85</v>
      </c>
      <c r="K5417" s="3" t="s">
        <v>86</v>
      </c>
      <c r="L5417" s="3" t="s">
        <v>87</v>
      </c>
      <c r="M5417" s="3" t="s">
        <v>10</v>
      </c>
      <c r="N5417" s="3" t="s">
        <v>54</v>
      </c>
      <c r="O5417" s="3">
        <f>IF(Orders[[#This Row],[currency]]="NGN", (Orders[[#This Row],[Unit Price]]*Orders[[#This Row],[Quantity]]/Details!$M$6), (Orders[[#This Row],[Unit Price]]*Orders[[#This Row],[Quantity]]/Details!$M$5))</f>
        <v>6.5156249999999991</v>
      </c>
    </row>
    <row r="5418" spans="1:15" ht="15.75" customHeight="1">
      <c r="A5418" s="15">
        <v>44398.363888888889</v>
      </c>
      <c r="B5418" s="3" t="s">
        <v>1314</v>
      </c>
      <c r="C5418" s="3" t="s">
        <v>61</v>
      </c>
      <c r="D5418" s="3" t="s">
        <v>81</v>
      </c>
      <c r="E5418" s="3" t="s">
        <v>105</v>
      </c>
      <c r="F5418" s="3" t="s">
        <v>83</v>
      </c>
      <c r="G5418" s="16">
        <v>3</v>
      </c>
      <c r="H5418" s="17">
        <v>47.47</v>
      </c>
      <c r="I5418" s="3" t="s">
        <v>50</v>
      </c>
      <c r="J5418" s="3" t="s">
        <v>104</v>
      </c>
      <c r="K5418" s="3" t="s">
        <v>86</v>
      </c>
      <c r="L5418" s="3" t="s">
        <v>87</v>
      </c>
      <c r="M5418" s="3" t="s">
        <v>10</v>
      </c>
      <c r="N5418" s="3" t="s">
        <v>88</v>
      </c>
      <c r="O5418" s="3">
        <f>IF(Orders[[#This Row],[currency]]="NGN", (Orders[[#This Row],[Unit Price]]*Orders[[#This Row],[Quantity]]/Details!$M$6), (Orders[[#This Row],[Unit Price]]*Orders[[#This Row],[Quantity]]/Details!$M$5))</f>
        <v>9.6745923913043477</v>
      </c>
    </row>
    <row r="5419" spans="1:15" ht="15.75" customHeight="1">
      <c r="A5419" s="15">
        <v>44398.363888888889</v>
      </c>
      <c r="B5419" s="3" t="s">
        <v>1314</v>
      </c>
      <c r="C5419" s="3" t="s">
        <v>61</v>
      </c>
      <c r="D5419" s="3" t="s">
        <v>81</v>
      </c>
      <c r="E5419" s="3" t="s">
        <v>117</v>
      </c>
      <c r="F5419" s="3" t="s">
        <v>64</v>
      </c>
      <c r="G5419" s="16">
        <v>1</v>
      </c>
      <c r="H5419" s="17">
        <v>60.26</v>
      </c>
      <c r="I5419" s="3" t="s">
        <v>50</v>
      </c>
      <c r="J5419" s="3" t="s">
        <v>104</v>
      </c>
      <c r="K5419" s="3" t="s">
        <v>86</v>
      </c>
      <c r="L5419" s="3" t="s">
        <v>87</v>
      </c>
      <c r="M5419" s="3" t="s">
        <v>10</v>
      </c>
      <c r="N5419" s="3" t="s">
        <v>88</v>
      </c>
      <c r="O5419" s="3">
        <f>IF(Orders[[#This Row],[currency]]="NGN", (Orders[[#This Row],[Unit Price]]*Orders[[#This Row],[Quantity]]/Details!$M$6), (Orders[[#This Row],[Unit Price]]*Orders[[#This Row],[Quantity]]/Details!$M$5))</f>
        <v>4.09375</v>
      </c>
    </row>
    <row r="5420" spans="1:15" ht="15.75" customHeight="1">
      <c r="A5420" s="15">
        <v>44398.369444444441</v>
      </c>
      <c r="B5420" s="3" t="s">
        <v>604</v>
      </c>
      <c r="C5420" s="3" t="s">
        <v>67</v>
      </c>
      <c r="D5420" s="3" t="s">
        <v>144</v>
      </c>
      <c r="E5420" s="3" t="s">
        <v>1403</v>
      </c>
      <c r="F5420" s="3" t="s">
        <v>48</v>
      </c>
      <c r="G5420" s="16">
        <v>2</v>
      </c>
      <c r="H5420" s="17">
        <v>6900</v>
      </c>
      <c r="I5420" s="3" t="s">
        <v>50</v>
      </c>
      <c r="J5420" s="3" t="s">
        <v>292</v>
      </c>
      <c r="K5420" s="3" t="s">
        <v>52</v>
      </c>
      <c r="L5420" s="3" t="s">
        <v>53</v>
      </c>
      <c r="M5420" s="3" t="s">
        <v>13</v>
      </c>
      <c r="N5420" s="3" t="s">
        <v>54</v>
      </c>
      <c r="O5420" s="3">
        <f>IF(Orders[[#This Row],[currency]]="NGN", (Orders[[#This Row],[Unit Price]]*Orders[[#This Row],[Quantity]]/Details!$M$6), (Orders[[#This Row],[Unit Price]]*Orders[[#This Row],[Quantity]]/Details!$M$5))</f>
        <v>34.328358208955223</v>
      </c>
    </row>
    <row r="5421" spans="1:15" ht="15.75" customHeight="1">
      <c r="A5421" s="15">
        <v>44398.369444444441</v>
      </c>
      <c r="B5421" s="3" t="s">
        <v>1888</v>
      </c>
      <c r="C5421" s="3" t="s">
        <v>61</v>
      </c>
      <c r="D5421" s="3" t="s">
        <v>144</v>
      </c>
      <c r="E5421" s="3" t="s">
        <v>1403</v>
      </c>
      <c r="F5421" s="3" t="s">
        <v>48</v>
      </c>
      <c r="G5421" s="16">
        <v>3</v>
      </c>
      <c r="H5421" s="17">
        <v>2000</v>
      </c>
      <c r="I5421" s="3" t="s">
        <v>50</v>
      </c>
      <c r="J5421" s="3" t="s">
        <v>310</v>
      </c>
      <c r="K5421" s="3" t="s">
        <v>129</v>
      </c>
      <c r="L5421" s="3" t="s">
        <v>53</v>
      </c>
      <c r="M5421" s="3" t="s">
        <v>13</v>
      </c>
      <c r="N5421" s="3" t="s">
        <v>54</v>
      </c>
      <c r="O5421" s="3">
        <f>IF(Orders[[#This Row],[currency]]="NGN", (Orders[[#This Row],[Unit Price]]*Orders[[#This Row],[Quantity]]/Details!$M$6), (Orders[[#This Row],[Unit Price]]*Orders[[#This Row],[Quantity]]/Details!$M$5))</f>
        <v>14.925373134328359</v>
      </c>
    </row>
    <row r="5422" spans="1:15" ht="15.75" customHeight="1">
      <c r="A5422" s="15">
        <v>44398.370138888888</v>
      </c>
      <c r="B5422" s="3" t="s">
        <v>1889</v>
      </c>
      <c r="C5422" s="3" t="s">
        <v>67</v>
      </c>
      <c r="D5422" s="3" t="s">
        <v>81</v>
      </c>
      <c r="E5422" s="3" t="s">
        <v>105</v>
      </c>
      <c r="F5422" s="3" t="s">
        <v>83</v>
      </c>
      <c r="G5422" s="16">
        <v>1</v>
      </c>
      <c r="H5422" s="17">
        <v>71.900000000000006</v>
      </c>
      <c r="I5422" s="3" t="s">
        <v>50</v>
      </c>
      <c r="J5422" s="3" t="s">
        <v>96</v>
      </c>
      <c r="K5422" s="3" t="s">
        <v>86</v>
      </c>
      <c r="L5422" s="3" t="s">
        <v>87</v>
      </c>
      <c r="M5422" s="3" t="s">
        <v>10</v>
      </c>
      <c r="N5422" s="3" t="s">
        <v>88</v>
      </c>
      <c r="O5422" s="3">
        <f>IF(Orders[[#This Row],[currency]]="NGN", (Orders[[#This Row],[Unit Price]]*Orders[[#This Row],[Quantity]]/Details!$M$6), (Orders[[#This Row],[Unit Price]]*Orders[[#This Row],[Quantity]]/Details!$M$5))</f>
        <v>4.8845108695652177</v>
      </c>
    </row>
    <row r="5423" spans="1:15" ht="15.75" customHeight="1">
      <c r="A5423" s="15">
        <v>44398.370138888888</v>
      </c>
      <c r="B5423" s="3" t="s">
        <v>1889</v>
      </c>
      <c r="C5423" s="3" t="s">
        <v>67</v>
      </c>
      <c r="D5423" s="3" t="s">
        <v>81</v>
      </c>
      <c r="E5423" s="3" t="s">
        <v>99</v>
      </c>
      <c r="F5423" s="3" t="s">
        <v>64</v>
      </c>
      <c r="G5423" s="16">
        <v>2</v>
      </c>
      <c r="H5423" s="17">
        <v>39.1</v>
      </c>
      <c r="I5423" s="3" t="s">
        <v>50</v>
      </c>
      <c r="J5423" s="3" t="s">
        <v>96</v>
      </c>
      <c r="K5423" s="3" t="s">
        <v>86</v>
      </c>
      <c r="L5423" s="3" t="s">
        <v>87</v>
      </c>
      <c r="M5423" s="3" t="s">
        <v>10</v>
      </c>
      <c r="N5423" s="3" t="s">
        <v>88</v>
      </c>
      <c r="O5423" s="3">
        <f>IF(Orders[[#This Row],[currency]]="NGN", (Orders[[#This Row],[Unit Price]]*Orders[[#This Row],[Quantity]]/Details!$M$6), (Orders[[#This Row],[Unit Price]]*Orders[[#This Row],[Quantity]]/Details!$M$5))</f>
        <v>5.3125</v>
      </c>
    </row>
    <row r="5424" spans="1:15" ht="15.75" customHeight="1">
      <c r="A5424" s="15">
        <v>44398.370138888888</v>
      </c>
      <c r="B5424" s="3" t="s">
        <v>1080</v>
      </c>
      <c r="C5424" s="3" t="s">
        <v>61</v>
      </c>
      <c r="D5424" s="3" t="s">
        <v>81</v>
      </c>
      <c r="E5424" s="3" t="s">
        <v>158</v>
      </c>
      <c r="F5424" s="3" t="s">
        <v>64</v>
      </c>
      <c r="G5424" s="16">
        <v>1</v>
      </c>
      <c r="H5424" s="17">
        <v>60.26</v>
      </c>
      <c r="I5424" s="3" t="s">
        <v>50</v>
      </c>
      <c r="J5424" s="3" t="s">
        <v>104</v>
      </c>
      <c r="K5424" s="3" t="s">
        <v>86</v>
      </c>
      <c r="L5424" s="3" t="s">
        <v>87</v>
      </c>
      <c r="M5424" s="3" t="s">
        <v>10</v>
      </c>
      <c r="N5424" s="3" t="s">
        <v>88</v>
      </c>
      <c r="O5424" s="3">
        <f>IF(Orders[[#This Row],[currency]]="NGN", (Orders[[#This Row],[Unit Price]]*Orders[[#This Row],[Quantity]]/Details!$M$6), (Orders[[#This Row],[Unit Price]]*Orders[[#This Row],[Quantity]]/Details!$M$5))</f>
        <v>4.09375</v>
      </c>
    </row>
    <row r="5425" spans="1:15" ht="15.75" customHeight="1">
      <c r="A5425" s="15">
        <v>44398.370138888888</v>
      </c>
      <c r="B5425" s="3" t="s">
        <v>1080</v>
      </c>
      <c r="C5425" s="3" t="s">
        <v>61</v>
      </c>
      <c r="D5425" s="3" t="s">
        <v>81</v>
      </c>
      <c r="E5425" s="3" t="s">
        <v>105</v>
      </c>
      <c r="F5425" s="3" t="s">
        <v>83</v>
      </c>
      <c r="G5425" s="16">
        <v>1</v>
      </c>
      <c r="H5425" s="17">
        <v>89.36</v>
      </c>
      <c r="I5425" s="3" t="s">
        <v>50</v>
      </c>
      <c r="J5425" s="3" t="s">
        <v>104</v>
      </c>
      <c r="K5425" s="3" t="s">
        <v>86</v>
      </c>
      <c r="L5425" s="3" t="s">
        <v>87</v>
      </c>
      <c r="M5425" s="3" t="s">
        <v>10</v>
      </c>
      <c r="N5425" s="3" t="s">
        <v>88</v>
      </c>
      <c r="O5425" s="3">
        <f>IF(Orders[[#This Row],[currency]]="NGN", (Orders[[#This Row],[Unit Price]]*Orders[[#This Row],[Quantity]]/Details!$M$6), (Orders[[#This Row],[Unit Price]]*Orders[[#This Row],[Quantity]]/Details!$M$5))</f>
        <v>6.070652173913043</v>
      </c>
    </row>
    <row r="5426" spans="1:15" ht="15.75" customHeight="1">
      <c r="A5426" s="15">
        <v>44398.370138888888</v>
      </c>
      <c r="B5426" s="3" t="s">
        <v>1080</v>
      </c>
      <c r="C5426" s="3" t="s">
        <v>61</v>
      </c>
      <c r="D5426" s="3" t="s">
        <v>81</v>
      </c>
      <c r="E5426" s="3" t="s">
        <v>117</v>
      </c>
      <c r="F5426" s="3" t="s">
        <v>64</v>
      </c>
      <c r="G5426" s="16">
        <v>1</v>
      </c>
      <c r="H5426" s="17">
        <v>60.26</v>
      </c>
      <c r="I5426" s="3" t="s">
        <v>50</v>
      </c>
      <c r="J5426" s="3" t="s">
        <v>104</v>
      </c>
      <c r="K5426" s="3" t="s">
        <v>86</v>
      </c>
      <c r="L5426" s="3" t="s">
        <v>87</v>
      </c>
      <c r="M5426" s="3" t="s">
        <v>10</v>
      </c>
      <c r="N5426" s="3" t="s">
        <v>88</v>
      </c>
      <c r="O5426" s="3">
        <f>IF(Orders[[#This Row],[currency]]="NGN", (Orders[[#This Row],[Unit Price]]*Orders[[#This Row],[Quantity]]/Details!$M$6), (Orders[[#This Row],[Unit Price]]*Orders[[#This Row],[Quantity]]/Details!$M$5))</f>
        <v>4.09375</v>
      </c>
    </row>
    <row r="5427" spans="1:15" ht="15.75" customHeight="1">
      <c r="A5427" s="15">
        <v>44398.370138888888</v>
      </c>
      <c r="B5427" s="3" t="s">
        <v>1080</v>
      </c>
      <c r="C5427" s="3" t="s">
        <v>61</v>
      </c>
      <c r="D5427" s="3" t="s">
        <v>81</v>
      </c>
      <c r="E5427" s="3" t="s">
        <v>97</v>
      </c>
      <c r="F5427" s="3" t="s">
        <v>83</v>
      </c>
      <c r="G5427" s="16">
        <v>2</v>
      </c>
      <c r="H5427" s="17">
        <v>51.2</v>
      </c>
      <c r="I5427" s="3" t="s">
        <v>50</v>
      </c>
      <c r="J5427" s="3" t="s">
        <v>104</v>
      </c>
      <c r="K5427" s="3" t="s">
        <v>86</v>
      </c>
      <c r="L5427" s="3" t="s">
        <v>87</v>
      </c>
      <c r="M5427" s="3" t="s">
        <v>10</v>
      </c>
      <c r="N5427" s="3" t="s">
        <v>88</v>
      </c>
      <c r="O5427" s="3">
        <f>IF(Orders[[#This Row],[currency]]="NGN", (Orders[[#This Row],[Unit Price]]*Orders[[#This Row],[Quantity]]/Details!$M$6), (Orders[[#This Row],[Unit Price]]*Orders[[#This Row],[Quantity]]/Details!$M$5))</f>
        <v>6.9565217391304346</v>
      </c>
    </row>
    <row r="5428" spans="1:15" ht="15.75" customHeight="1">
      <c r="A5428" s="15">
        <v>44398.371527777781</v>
      </c>
      <c r="B5428" s="3" t="s">
        <v>1488</v>
      </c>
      <c r="C5428" s="3" t="s">
        <v>45</v>
      </c>
      <c r="D5428" s="3" t="s">
        <v>144</v>
      </c>
      <c r="E5428" s="3" t="s">
        <v>1403</v>
      </c>
      <c r="F5428" s="3" t="s">
        <v>48</v>
      </c>
      <c r="G5428" s="16">
        <v>1</v>
      </c>
      <c r="H5428" s="17">
        <v>6900</v>
      </c>
      <c r="I5428" s="3" t="s">
        <v>50</v>
      </c>
      <c r="J5428" s="3" t="s">
        <v>185</v>
      </c>
      <c r="K5428" s="3" t="s">
        <v>52</v>
      </c>
      <c r="L5428" s="3" t="s">
        <v>53</v>
      </c>
      <c r="M5428" s="3" t="s">
        <v>13</v>
      </c>
      <c r="N5428" s="3" t="s">
        <v>54</v>
      </c>
      <c r="O5428" s="3">
        <f>IF(Orders[[#This Row],[currency]]="NGN", (Orders[[#This Row],[Unit Price]]*Orders[[#This Row],[Quantity]]/Details!$M$6), (Orders[[#This Row],[Unit Price]]*Orders[[#This Row],[Quantity]]/Details!$M$5))</f>
        <v>17.164179104477611</v>
      </c>
    </row>
    <row r="5429" spans="1:15" ht="15.75" customHeight="1">
      <c r="A5429" s="15">
        <v>44398.373611111114</v>
      </c>
      <c r="B5429" s="3" t="s">
        <v>1890</v>
      </c>
      <c r="C5429" s="3" t="s">
        <v>45</v>
      </c>
      <c r="D5429" s="3" t="s">
        <v>81</v>
      </c>
      <c r="E5429" s="3" t="s">
        <v>150</v>
      </c>
      <c r="F5429" s="3" t="s">
        <v>83</v>
      </c>
      <c r="G5429" s="16">
        <v>6</v>
      </c>
      <c r="H5429" s="17">
        <v>86.87</v>
      </c>
      <c r="I5429" s="3" t="s">
        <v>50</v>
      </c>
      <c r="J5429" s="3" t="s">
        <v>104</v>
      </c>
      <c r="K5429" s="3" t="s">
        <v>86</v>
      </c>
      <c r="L5429" s="3" t="s">
        <v>87</v>
      </c>
      <c r="M5429" s="3" t="s">
        <v>10</v>
      </c>
      <c r="N5429" s="3" t="s">
        <v>88</v>
      </c>
      <c r="O5429" s="3">
        <f>IF(Orders[[#This Row],[currency]]="NGN", (Orders[[#This Row],[Unit Price]]*Orders[[#This Row],[Quantity]]/Details!$M$6), (Orders[[#This Row],[Unit Price]]*Orders[[#This Row],[Quantity]]/Details!$M$5))</f>
        <v>35.408967391304351</v>
      </c>
    </row>
    <row r="5430" spans="1:15" ht="15.75" customHeight="1">
      <c r="A5430" s="15">
        <v>44398.376388888886</v>
      </c>
      <c r="B5430" s="3" t="s">
        <v>1891</v>
      </c>
      <c r="C5430" s="3" t="s">
        <v>45</v>
      </c>
      <c r="D5430" s="3" t="s">
        <v>81</v>
      </c>
      <c r="E5430" s="3" t="s">
        <v>105</v>
      </c>
      <c r="F5430" s="3" t="s">
        <v>83</v>
      </c>
      <c r="G5430" s="16">
        <v>1</v>
      </c>
      <c r="H5430" s="17">
        <v>40.229999999999997</v>
      </c>
      <c r="I5430" s="3" t="s">
        <v>50</v>
      </c>
      <c r="J5430" s="3" t="s">
        <v>104</v>
      </c>
      <c r="K5430" s="3" t="s">
        <v>86</v>
      </c>
      <c r="L5430" s="3" t="s">
        <v>87</v>
      </c>
      <c r="M5430" s="3" t="s">
        <v>10</v>
      </c>
      <c r="N5430" s="3" t="s">
        <v>88</v>
      </c>
      <c r="O5430" s="3">
        <f>IF(Orders[[#This Row],[currency]]="NGN", (Orders[[#This Row],[Unit Price]]*Orders[[#This Row],[Quantity]]/Details!$M$6), (Orders[[#This Row],[Unit Price]]*Orders[[#This Row],[Quantity]]/Details!$M$5))</f>
        <v>2.7330163043478257</v>
      </c>
    </row>
    <row r="5431" spans="1:15" ht="15.75" customHeight="1">
      <c r="A5431" s="15">
        <v>44398.376388888886</v>
      </c>
      <c r="B5431" s="3" t="s">
        <v>1891</v>
      </c>
      <c r="C5431" s="3" t="s">
        <v>45</v>
      </c>
      <c r="D5431" s="3" t="s">
        <v>81</v>
      </c>
      <c r="E5431" s="3" t="s">
        <v>183</v>
      </c>
      <c r="F5431" s="3" t="s">
        <v>78</v>
      </c>
      <c r="G5431" s="16">
        <v>1</v>
      </c>
      <c r="H5431" s="17">
        <v>56.99</v>
      </c>
      <c r="I5431" s="3" t="s">
        <v>50</v>
      </c>
      <c r="J5431" s="3" t="s">
        <v>104</v>
      </c>
      <c r="K5431" s="3" t="s">
        <v>86</v>
      </c>
      <c r="L5431" s="3" t="s">
        <v>87</v>
      </c>
      <c r="M5431" s="3" t="s">
        <v>10</v>
      </c>
      <c r="N5431" s="3" t="s">
        <v>88</v>
      </c>
      <c r="O5431" s="3">
        <f>IF(Orders[[#This Row],[currency]]="NGN", (Orders[[#This Row],[Unit Price]]*Orders[[#This Row],[Quantity]]/Details!$M$6), (Orders[[#This Row],[Unit Price]]*Orders[[#This Row],[Quantity]]/Details!$M$5))</f>
        <v>3.871603260869565</v>
      </c>
    </row>
    <row r="5432" spans="1:15" ht="15.75" customHeight="1">
      <c r="A5432" s="15">
        <v>44398.381944444445</v>
      </c>
      <c r="B5432" s="3" t="s">
        <v>1016</v>
      </c>
      <c r="C5432" s="3" t="s">
        <v>61</v>
      </c>
      <c r="D5432" s="3" t="s">
        <v>144</v>
      </c>
      <c r="E5432" s="3" t="s">
        <v>1403</v>
      </c>
      <c r="F5432" s="3" t="s">
        <v>48</v>
      </c>
      <c r="G5432" s="16">
        <v>1</v>
      </c>
      <c r="H5432" s="17">
        <v>6900</v>
      </c>
      <c r="I5432" s="3" t="s">
        <v>50</v>
      </c>
      <c r="J5432" s="3" t="s">
        <v>185</v>
      </c>
      <c r="K5432" s="3" t="s">
        <v>52</v>
      </c>
      <c r="L5432" s="3" t="s">
        <v>53</v>
      </c>
      <c r="M5432" s="3" t="s">
        <v>13</v>
      </c>
      <c r="N5432" s="3" t="s">
        <v>54</v>
      </c>
      <c r="O5432" s="3">
        <f>IF(Orders[[#This Row],[currency]]="NGN", (Orders[[#This Row],[Unit Price]]*Orders[[#This Row],[Quantity]]/Details!$M$6), (Orders[[#This Row],[Unit Price]]*Orders[[#This Row],[Quantity]]/Details!$M$5))</f>
        <v>17.164179104477611</v>
      </c>
    </row>
    <row r="5433" spans="1:15" ht="15.75" customHeight="1">
      <c r="A5433" s="15">
        <v>44398.381944444445</v>
      </c>
      <c r="B5433" s="3" t="s">
        <v>1892</v>
      </c>
      <c r="C5433" s="3" t="s">
        <v>61</v>
      </c>
      <c r="D5433" s="3" t="s">
        <v>81</v>
      </c>
      <c r="E5433" s="3" t="s">
        <v>113</v>
      </c>
      <c r="F5433" s="3" t="s">
        <v>78</v>
      </c>
      <c r="G5433" s="16">
        <v>1</v>
      </c>
      <c r="H5433" s="17">
        <v>56.3</v>
      </c>
      <c r="I5433" s="3" t="s">
        <v>50</v>
      </c>
      <c r="J5433" s="3" t="s">
        <v>104</v>
      </c>
      <c r="K5433" s="3" t="s">
        <v>86</v>
      </c>
      <c r="L5433" s="3" t="s">
        <v>87</v>
      </c>
      <c r="M5433" s="3" t="s">
        <v>10</v>
      </c>
      <c r="N5433" s="3" t="s">
        <v>88</v>
      </c>
      <c r="O5433" s="3">
        <f>IF(Orders[[#This Row],[currency]]="NGN", (Orders[[#This Row],[Unit Price]]*Orders[[#This Row],[Quantity]]/Details!$M$6), (Orders[[#This Row],[Unit Price]]*Orders[[#This Row],[Quantity]]/Details!$M$5))</f>
        <v>3.824728260869565</v>
      </c>
    </row>
    <row r="5434" spans="1:15" ht="15.75" customHeight="1">
      <c r="A5434" s="15">
        <v>44398.381944444445</v>
      </c>
      <c r="B5434" s="3" t="s">
        <v>1892</v>
      </c>
      <c r="C5434" s="3" t="s">
        <v>61</v>
      </c>
      <c r="D5434" s="3" t="s">
        <v>81</v>
      </c>
      <c r="E5434" s="3" t="s">
        <v>105</v>
      </c>
      <c r="F5434" s="3" t="s">
        <v>83</v>
      </c>
      <c r="G5434" s="16">
        <v>4</v>
      </c>
      <c r="H5434" s="17">
        <v>23.99</v>
      </c>
      <c r="I5434" s="3" t="s">
        <v>50</v>
      </c>
      <c r="J5434" s="3" t="s">
        <v>104</v>
      </c>
      <c r="K5434" s="3" t="s">
        <v>86</v>
      </c>
      <c r="L5434" s="3" t="s">
        <v>87</v>
      </c>
      <c r="M5434" s="3" t="s">
        <v>10</v>
      </c>
      <c r="N5434" s="3" t="s">
        <v>88</v>
      </c>
      <c r="O5434" s="3">
        <f>IF(Orders[[#This Row],[currency]]="NGN", (Orders[[#This Row],[Unit Price]]*Orders[[#This Row],[Quantity]]/Details!$M$6), (Orders[[#This Row],[Unit Price]]*Orders[[#This Row],[Quantity]]/Details!$M$5))</f>
        <v>6.5190217391304337</v>
      </c>
    </row>
    <row r="5435" spans="1:15" ht="15.75" customHeight="1">
      <c r="A5435" s="15">
        <v>44398.381944444445</v>
      </c>
      <c r="B5435" s="3" t="s">
        <v>1892</v>
      </c>
      <c r="C5435" s="3" t="s">
        <v>61</v>
      </c>
      <c r="D5435" s="3" t="s">
        <v>81</v>
      </c>
      <c r="E5435" s="3" t="s">
        <v>183</v>
      </c>
      <c r="F5435" s="3" t="s">
        <v>78</v>
      </c>
      <c r="G5435" s="16">
        <v>1</v>
      </c>
      <c r="H5435" s="17">
        <v>56.99</v>
      </c>
      <c r="I5435" s="3" t="s">
        <v>50</v>
      </c>
      <c r="J5435" s="3" t="s">
        <v>104</v>
      </c>
      <c r="K5435" s="3" t="s">
        <v>86</v>
      </c>
      <c r="L5435" s="3" t="s">
        <v>87</v>
      </c>
      <c r="M5435" s="3" t="s">
        <v>10</v>
      </c>
      <c r="N5435" s="3" t="s">
        <v>88</v>
      </c>
      <c r="O5435" s="3">
        <f>IF(Orders[[#This Row],[currency]]="NGN", (Orders[[#This Row],[Unit Price]]*Orders[[#This Row],[Quantity]]/Details!$M$6), (Orders[[#This Row],[Unit Price]]*Orders[[#This Row],[Quantity]]/Details!$M$5))</f>
        <v>3.871603260869565</v>
      </c>
    </row>
    <row r="5436" spans="1:15" ht="15.75" customHeight="1">
      <c r="A5436" s="15">
        <v>44398.383333333331</v>
      </c>
      <c r="B5436" s="3" t="s">
        <v>965</v>
      </c>
      <c r="C5436" s="3" t="s">
        <v>45</v>
      </c>
      <c r="D5436" s="3" t="s">
        <v>81</v>
      </c>
      <c r="E5436" s="3" t="s">
        <v>97</v>
      </c>
      <c r="F5436" s="3" t="s">
        <v>83</v>
      </c>
      <c r="G5436" s="16">
        <v>1</v>
      </c>
      <c r="H5436" s="17">
        <v>51.2</v>
      </c>
      <c r="I5436" s="3" t="s">
        <v>50</v>
      </c>
      <c r="J5436" s="3" t="s">
        <v>96</v>
      </c>
      <c r="K5436" s="3" t="s">
        <v>86</v>
      </c>
      <c r="L5436" s="3" t="s">
        <v>87</v>
      </c>
      <c r="M5436" s="3" t="s">
        <v>10</v>
      </c>
      <c r="N5436" s="3" t="s">
        <v>54</v>
      </c>
      <c r="O5436" s="3">
        <f>IF(Orders[[#This Row],[currency]]="NGN", (Orders[[#This Row],[Unit Price]]*Orders[[#This Row],[Quantity]]/Details!$M$6), (Orders[[#This Row],[Unit Price]]*Orders[[#This Row],[Quantity]]/Details!$M$5))</f>
        <v>3.4782608695652173</v>
      </c>
    </row>
    <row r="5437" spans="1:15" ht="15.75" customHeight="1">
      <c r="A5437" s="15">
        <v>44398.383333333331</v>
      </c>
      <c r="B5437" s="3" t="s">
        <v>965</v>
      </c>
      <c r="C5437" s="3" t="s">
        <v>45</v>
      </c>
      <c r="D5437" s="3" t="s">
        <v>81</v>
      </c>
      <c r="E5437" s="3" t="s">
        <v>183</v>
      </c>
      <c r="F5437" s="3" t="s">
        <v>78</v>
      </c>
      <c r="G5437" s="16">
        <v>1</v>
      </c>
      <c r="H5437" s="17">
        <v>56.99</v>
      </c>
      <c r="I5437" s="3" t="s">
        <v>50</v>
      </c>
      <c r="J5437" s="3" t="s">
        <v>96</v>
      </c>
      <c r="K5437" s="3" t="s">
        <v>86</v>
      </c>
      <c r="L5437" s="3" t="s">
        <v>87</v>
      </c>
      <c r="M5437" s="3" t="s">
        <v>10</v>
      </c>
      <c r="N5437" s="3" t="s">
        <v>54</v>
      </c>
      <c r="O5437" s="3">
        <f>IF(Orders[[#This Row],[currency]]="NGN", (Orders[[#This Row],[Unit Price]]*Orders[[#This Row],[Quantity]]/Details!$M$6), (Orders[[#This Row],[Unit Price]]*Orders[[#This Row],[Quantity]]/Details!$M$5))</f>
        <v>3.871603260869565</v>
      </c>
    </row>
    <row r="5438" spans="1:15" ht="15.75" customHeight="1">
      <c r="A5438" s="15">
        <v>44398.384722222225</v>
      </c>
      <c r="B5438" s="3" t="s">
        <v>1893</v>
      </c>
      <c r="C5438" s="3" t="s">
        <v>45</v>
      </c>
      <c r="D5438" s="3" t="s">
        <v>81</v>
      </c>
      <c r="E5438" s="3" t="s">
        <v>180</v>
      </c>
      <c r="F5438" s="3" t="s">
        <v>48</v>
      </c>
      <c r="G5438" s="16">
        <v>1</v>
      </c>
      <c r="H5438" s="17">
        <v>109.25</v>
      </c>
      <c r="I5438" s="3" t="s">
        <v>50</v>
      </c>
      <c r="J5438" s="3" t="s">
        <v>104</v>
      </c>
      <c r="K5438" s="3" t="s">
        <v>86</v>
      </c>
      <c r="L5438" s="3" t="s">
        <v>87</v>
      </c>
      <c r="M5438" s="3" t="s">
        <v>10</v>
      </c>
      <c r="N5438" s="3" t="s">
        <v>88</v>
      </c>
      <c r="O5438" s="3">
        <f>IF(Orders[[#This Row],[currency]]="NGN", (Orders[[#This Row],[Unit Price]]*Orders[[#This Row],[Quantity]]/Details!$M$6), (Orders[[#This Row],[Unit Price]]*Orders[[#This Row],[Quantity]]/Details!$M$5))</f>
        <v>7.421875</v>
      </c>
    </row>
    <row r="5439" spans="1:15" ht="15.75" customHeight="1">
      <c r="A5439" s="15">
        <v>44398.384722222225</v>
      </c>
      <c r="B5439" s="3" t="s">
        <v>1893</v>
      </c>
      <c r="C5439" s="3" t="s">
        <v>45</v>
      </c>
      <c r="D5439" s="3" t="s">
        <v>81</v>
      </c>
      <c r="E5439" s="3" t="s">
        <v>113</v>
      </c>
      <c r="F5439" s="3" t="s">
        <v>78</v>
      </c>
      <c r="G5439" s="16">
        <v>1</v>
      </c>
      <c r="H5439" s="17">
        <v>56.3</v>
      </c>
      <c r="I5439" s="3" t="s">
        <v>50</v>
      </c>
      <c r="J5439" s="3" t="s">
        <v>104</v>
      </c>
      <c r="K5439" s="3" t="s">
        <v>86</v>
      </c>
      <c r="L5439" s="3" t="s">
        <v>87</v>
      </c>
      <c r="M5439" s="3" t="s">
        <v>10</v>
      </c>
      <c r="N5439" s="3" t="s">
        <v>88</v>
      </c>
      <c r="O5439" s="3">
        <f>IF(Orders[[#This Row],[currency]]="NGN", (Orders[[#This Row],[Unit Price]]*Orders[[#This Row],[Quantity]]/Details!$M$6), (Orders[[#This Row],[Unit Price]]*Orders[[#This Row],[Quantity]]/Details!$M$5))</f>
        <v>3.824728260869565</v>
      </c>
    </row>
    <row r="5440" spans="1:15" ht="15.75" customHeight="1">
      <c r="A5440" s="15">
        <v>44398.387499999997</v>
      </c>
      <c r="B5440" s="3" t="s">
        <v>1894</v>
      </c>
      <c r="C5440" s="3" t="s">
        <v>61</v>
      </c>
      <c r="D5440" s="3" t="s">
        <v>81</v>
      </c>
      <c r="E5440" s="3" t="s">
        <v>116</v>
      </c>
      <c r="F5440" s="3" t="s">
        <v>64</v>
      </c>
      <c r="G5440" s="16">
        <v>1</v>
      </c>
      <c r="H5440" s="17">
        <v>69.459999999999994</v>
      </c>
      <c r="I5440" s="3" t="s">
        <v>50</v>
      </c>
      <c r="J5440" s="3" t="s">
        <v>104</v>
      </c>
      <c r="K5440" s="3" t="s">
        <v>86</v>
      </c>
      <c r="L5440" s="3" t="s">
        <v>87</v>
      </c>
      <c r="M5440" s="3" t="s">
        <v>10</v>
      </c>
      <c r="N5440" s="3" t="s">
        <v>88</v>
      </c>
      <c r="O5440" s="3">
        <f>IF(Orders[[#This Row],[currency]]="NGN", (Orders[[#This Row],[Unit Price]]*Orders[[#This Row],[Quantity]]/Details!$M$6), (Orders[[#This Row],[Unit Price]]*Orders[[#This Row],[Quantity]]/Details!$M$5))</f>
        <v>4.7187499999999991</v>
      </c>
    </row>
    <row r="5441" spans="1:15" ht="15.75" customHeight="1">
      <c r="A5441" s="15">
        <v>44398.387499999997</v>
      </c>
      <c r="B5441" s="3" t="s">
        <v>1894</v>
      </c>
      <c r="C5441" s="3" t="s">
        <v>61</v>
      </c>
      <c r="D5441" s="3" t="s">
        <v>81</v>
      </c>
      <c r="E5441" s="3" t="s">
        <v>99</v>
      </c>
      <c r="F5441" s="3" t="s">
        <v>64</v>
      </c>
      <c r="G5441" s="16">
        <v>2</v>
      </c>
      <c r="H5441" s="17">
        <v>39.1</v>
      </c>
      <c r="I5441" s="3" t="s">
        <v>50</v>
      </c>
      <c r="J5441" s="3" t="s">
        <v>104</v>
      </c>
      <c r="K5441" s="3" t="s">
        <v>86</v>
      </c>
      <c r="L5441" s="3" t="s">
        <v>87</v>
      </c>
      <c r="M5441" s="3" t="s">
        <v>10</v>
      </c>
      <c r="N5441" s="3" t="s">
        <v>88</v>
      </c>
      <c r="O5441" s="3">
        <f>IF(Orders[[#This Row],[currency]]="NGN", (Orders[[#This Row],[Unit Price]]*Orders[[#This Row],[Quantity]]/Details!$M$6), (Orders[[#This Row],[Unit Price]]*Orders[[#This Row],[Quantity]]/Details!$M$5))</f>
        <v>5.3125</v>
      </c>
    </row>
    <row r="5442" spans="1:15" ht="15.75" customHeight="1">
      <c r="A5442" s="15">
        <v>44398.388888888891</v>
      </c>
      <c r="B5442" s="3" t="s">
        <v>1895</v>
      </c>
      <c r="C5442" s="3" t="s">
        <v>67</v>
      </c>
      <c r="D5442" s="3" t="s">
        <v>81</v>
      </c>
      <c r="E5442" s="3" t="s">
        <v>99</v>
      </c>
      <c r="F5442" s="3" t="s">
        <v>64</v>
      </c>
      <c r="G5442" s="16">
        <v>1</v>
      </c>
      <c r="H5442" s="17">
        <v>39.1</v>
      </c>
      <c r="I5442" s="3" t="s">
        <v>50</v>
      </c>
      <c r="J5442" s="3" t="s">
        <v>104</v>
      </c>
      <c r="K5442" s="3" t="s">
        <v>86</v>
      </c>
      <c r="L5442" s="3" t="s">
        <v>87</v>
      </c>
      <c r="M5442" s="3" t="s">
        <v>10</v>
      </c>
      <c r="N5442" s="3" t="s">
        <v>88</v>
      </c>
      <c r="O5442" s="3">
        <f>IF(Orders[[#This Row],[currency]]="NGN", (Orders[[#This Row],[Unit Price]]*Orders[[#This Row],[Quantity]]/Details!$M$6), (Orders[[#This Row],[Unit Price]]*Orders[[#This Row],[Quantity]]/Details!$M$5))</f>
        <v>2.65625</v>
      </c>
    </row>
    <row r="5443" spans="1:15" ht="15.75" customHeight="1">
      <c r="A5443" s="15">
        <v>44398.388888888891</v>
      </c>
      <c r="B5443" s="3" t="s">
        <v>1895</v>
      </c>
      <c r="C5443" s="3" t="s">
        <v>67</v>
      </c>
      <c r="D5443" s="3" t="s">
        <v>81</v>
      </c>
      <c r="E5443" s="3" t="s">
        <v>152</v>
      </c>
      <c r="F5443" s="3" t="s">
        <v>64</v>
      </c>
      <c r="G5443" s="16">
        <v>1</v>
      </c>
      <c r="H5443" s="17">
        <v>122.82</v>
      </c>
      <c r="I5443" s="3" t="s">
        <v>50</v>
      </c>
      <c r="J5443" s="3" t="s">
        <v>104</v>
      </c>
      <c r="K5443" s="3" t="s">
        <v>86</v>
      </c>
      <c r="L5443" s="3" t="s">
        <v>87</v>
      </c>
      <c r="M5443" s="3" t="s">
        <v>10</v>
      </c>
      <c r="N5443" s="3" t="s">
        <v>88</v>
      </c>
      <c r="O5443" s="3">
        <f>IF(Orders[[#This Row],[currency]]="NGN", (Orders[[#This Row],[Unit Price]]*Orders[[#This Row],[Quantity]]/Details!$M$6), (Orders[[#This Row],[Unit Price]]*Orders[[#This Row],[Quantity]]/Details!$M$5))</f>
        <v>8.34375</v>
      </c>
    </row>
    <row r="5444" spans="1:15" ht="15.75" customHeight="1">
      <c r="A5444" s="15">
        <v>44398.388888888891</v>
      </c>
      <c r="B5444" s="3" t="s">
        <v>1895</v>
      </c>
      <c r="C5444" s="3" t="s">
        <v>67</v>
      </c>
      <c r="D5444" s="3" t="s">
        <v>81</v>
      </c>
      <c r="E5444" s="3" t="s">
        <v>105</v>
      </c>
      <c r="F5444" s="3" t="s">
        <v>83</v>
      </c>
      <c r="G5444" s="16">
        <v>1</v>
      </c>
      <c r="H5444" s="17">
        <v>46.64</v>
      </c>
      <c r="I5444" s="3" t="s">
        <v>50</v>
      </c>
      <c r="J5444" s="3" t="s">
        <v>104</v>
      </c>
      <c r="K5444" s="3" t="s">
        <v>86</v>
      </c>
      <c r="L5444" s="3" t="s">
        <v>87</v>
      </c>
      <c r="M5444" s="3" t="s">
        <v>10</v>
      </c>
      <c r="N5444" s="3" t="s">
        <v>88</v>
      </c>
      <c r="O5444" s="3">
        <f>IF(Orders[[#This Row],[currency]]="NGN", (Orders[[#This Row],[Unit Price]]*Orders[[#This Row],[Quantity]]/Details!$M$6), (Orders[[#This Row],[Unit Price]]*Orders[[#This Row],[Quantity]]/Details!$M$5))</f>
        <v>3.168478260869565</v>
      </c>
    </row>
    <row r="5445" spans="1:15" ht="15.75" customHeight="1">
      <c r="A5445" s="15">
        <v>44398.388888888891</v>
      </c>
      <c r="B5445" s="3" t="s">
        <v>1895</v>
      </c>
      <c r="C5445" s="3" t="s">
        <v>67</v>
      </c>
      <c r="D5445" s="3" t="s">
        <v>81</v>
      </c>
      <c r="E5445" s="3" t="s">
        <v>116</v>
      </c>
      <c r="F5445" s="3" t="s">
        <v>64</v>
      </c>
      <c r="G5445" s="16">
        <v>1</v>
      </c>
      <c r="H5445" s="17">
        <v>70.349999999999994</v>
      </c>
      <c r="I5445" s="3" t="s">
        <v>50</v>
      </c>
      <c r="J5445" s="3" t="s">
        <v>104</v>
      </c>
      <c r="K5445" s="3" t="s">
        <v>86</v>
      </c>
      <c r="L5445" s="3" t="s">
        <v>87</v>
      </c>
      <c r="M5445" s="3" t="s">
        <v>10</v>
      </c>
      <c r="N5445" s="3" t="s">
        <v>88</v>
      </c>
      <c r="O5445" s="3">
        <f>IF(Orders[[#This Row],[currency]]="NGN", (Orders[[#This Row],[Unit Price]]*Orders[[#This Row],[Quantity]]/Details!$M$6), (Orders[[#This Row],[Unit Price]]*Orders[[#This Row],[Quantity]]/Details!$M$5))</f>
        <v>4.7792119565217384</v>
      </c>
    </row>
    <row r="5446" spans="1:15" ht="15.75" customHeight="1">
      <c r="A5446" s="15">
        <v>44398.390277777777</v>
      </c>
      <c r="B5446" s="3" t="s">
        <v>748</v>
      </c>
      <c r="C5446" s="3" t="s">
        <v>67</v>
      </c>
      <c r="D5446" s="3" t="s">
        <v>144</v>
      </c>
      <c r="E5446" s="3" t="s">
        <v>1403</v>
      </c>
      <c r="F5446" s="3" t="s">
        <v>48</v>
      </c>
      <c r="G5446" s="16">
        <v>1</v>
      </c>
      <c r="H5446" s="17">
        <v>2000</v>
      </c>
      <c r="I5446" s="3" t="s">
        <v>50</v>
      </c>
      <c r="J5446" s="3" t="s">
        <v>292</v>
      </c>
      <c r="K5446" s="3" t="s">
        <v>129</v>
      </c>
      <c r="L5446" s="3" t="s">
        <v>53</v>
      </c>
      <c r="M5446" s="3" t="s">
        <v>13</v>
      </c>
      <c r="N5446" s="3" t="s">
        <v>54</v>
      </c>
      <c r="O5446" s="3">
        <f>IF(Orders[[#This Row],[currency]]="NGN", (Orders[[#This Row],[Unit Price]]*Orders[[#This Row],[Quantity]]/Details!$M$6), (Orders[[#This Row],[Unit Price]]*Orders[[#This Row],[Quantity]]/Details!$M$5))</f>
        <v>4.9751243781094523</v>
      </c>
    </row>
    <row r="5447" spans="1:15" ht="15.75" customHeight="1">
      <c r="A5447" s="15">
        <v>44398.392361111109</v>
      </c>
      <c r="B5447" s="3" t="s">
        <v>1170</v>
      </c>
      <c r="C5447" s="3" t="s">
        <v>45</v>
      </c>
      <c r="D5447" s="3" t="s">
        <v>139</v>
      </c>
      <c r="E5447" s="3" t="s">
        <v>140</v>
      </c>
      <c r="F5447" s="3" t="s">
        <v>141</v>
      </c>
      <c r="G5447" s="16">
        <v>1</v>
      </c>
      <c r="H5447" s="17">
        <v>5150</v>
      </c>
      <c r="I5447" s="3" t="s">
        <v>50</v>
      </c>
      <c r="J5447" s="3" t="s">
        <v>135</v>
      </c>
      <c r="K5447" s="3" t="s">
        <v>129</v>
      </c>
      <c r="L5447" s="3" t="s">
        <v>53</v>
      </c>
      <c r="M5447" s="3" t="s">
        <v>13</v>
      </c>
      <c r="N5447" s="3" t="s">
        <v>71</v>
      </c>
      <c r="O5447" s="3">
        <f>IF(Orders[[#This Row],[currency]]="NGN", (Orders[[#This Row],[Unit Price]]*Orders[[#This Row],[Quantity]]/Details!$M$6), (Orders[[#This Row],[Unit Price]]*Orders[[#This Row],[Quantity]]/Details!$M$5))</f>
        <v>12.810945273631841</v>
      </c>
    </row>
    <row r="5448" spans="1:15" ht="15.75" customHeight="1">
      <c r="A5448" s="15">
        <v>44398.392361111109</v>
      </c>
      <c r="B5448" s="3" t="s">
        <v>1170</v>
      </c>
      <c r="C5448" s="3" t="s">
        <v>45</v>
      </c>
      <c r="D5448" s="3" t="s">
        <v>139</v>
      </c>
      <c r="E5448" s="3" t="s">
        <v>176</v>
      </c>
      <c r="F5448" s="3" t="s">
        <v>141</v>
      </c>
      <c r="G5448" s="16">
        <v>1</v>
      </c>
      <c r="H5448" s="17">
        <v>9800</v>
      </c>
      <c r="I5448" s="3" t="s">
        <v>50</v>
      </c>
      <c r="J5448" s="3" t="s">
        <v>135</v>
      </c>
      <c r="K5448" s="3" t="s">
        <v>129</v>
      </c>
      <c r="L5448" s="3" t="s">
        <v>53</v>
      </c>
      <c r="M5448" s="3" t="s">
        <v>13</v>
      </c>
      <c r="N5448" s="3" t="s">
        <v>71</v>
      </c>
      <c r="O5448" s="3">
        <f>IF(Orders[[#This Row],[currency]]="NGN", (Orders[[#This Row],[Unit Price]]*Orders[[#This Row],[Quantity]]/Details!$M$6), (Orders[[#This Row],[Unit Price]]*Orders[[#This Row],[Quantity]]/Details!$M$5))</f>
        <v>24.378109452736318</v>
      </c>
    </row>
    <row r="5449" spans="1:15" ht="15.75" customHeight="1">
      <c r="A5449" s="15">
        <v>44398.393750000003</v>
      </c>
      <c r="B5449" s="3" t="s">
        <v>1896</v>
      </c>
      <c r="C5449" s="3" t="s">
        <v>45</v>
      </c>
      <c r="D5449" s="3" t="s">
        <v>81</v>
      </c>
      <c r="E5449" s="3" t="s">
        <v>97</v>
      </c>
      <c r="F5449" s="3" t="s">
        <v>83</v>
      </c>
      <c r="G5449" s="16">
        <v>1</v>
      </c>
      <c r="H5449" s="17">
        <v>51.2</v>
      </c>
      <c r="I5449" s="3" t="s">
        <v>50</v>
      </c>
      <c r="J5449" s="3" t="s">
        <v>85</v>
      </c>
      <c r="K5449" s="3" t="s">
        <v>86</v>
      </c>
      <c r="L5449" s="3" t="s">
        <v>87</v>
      </c>
      <c r="M5449" s="3" t="s">
        <v>10</v>
      </c>
      <c r="N5449" s="3" t="s">
        <v>88</v>
      </c>
      <c r="O5449" s="3">
        <f>IF(Orders[[#This Row],[currency]]="NGN", (Orders[[#This Row],[Unit Price]]*Orders[[#This Row],[Quantity]]/Details!$M$6), (Orders[[#This Row],[Unit Price]]*Orders[[#This Row],[Quantity]]/Details!$M$5))</f>
        <v>3.4782608695652173</v>
      </c>
    </row>
    <row r="5450" spans="1:15" ht="15.75" customHeight="1">
      <c r="A5450" s="15">
        <v>44398.393750000003</v>
      </c>
      <c r="B5450" s="3" t="s">
        <v>1896</v>
      </c>
      <c r="C5450" s="3" t="s">
        <v>45</v>
      </c>
      <c r="D5450" s="3" t="s">
        <v>81</v>
      </c>
      <c r="E5450" s="3" t="s">
        <v>99</v>
      </c>
      <c r="F5450" s="3" t="s">
        <v>64</v>
      </c>
      <c r="G5450" s="16">
        <v>1</v>
      </c>
      <c r="H5450" s="17">
        <v>39.1</v>
      </c>
      <c r="I5450" s="3" t="s">
        <v>50</v>
      </c>
      <c r="J5450" s="3" t="s">
        <v>85</v>
      </c>
      <c r="K5450" s="3" t="s">
        <v>86</v>
      </c>
      <c r="L5450" s="3" t="s">
        <v>87</v>
      </c>
      <c r="M5450" s="3" t="s">
        <v>10</v>
      </c>
      <c r="N5450" s="3" t="s">
        <v>88</v>
      </c>
      <c r="O5450" s="3">
        <f>IF(Orders[[#This Row],[currency]]="NGN", (Orders[[#This Row],[Unit Price]]*Orders[[#This Row],[Quantity]]/Details!$M$6), (Orders[[#This Row],[Unit Price]]*Orders[[#This Row],[Quantity]]/Details!$M$5))</f>
        <v>2.65625</v>
      </c>
    </row>
    <row r="5451" spans="1:15" ht="15.75" customHeight="1">
      <c r="A5451" s="15">
        <v>44398.393750000003</v>
      </c>
      <c r="B5451" s="3" t="s">
        <v>1896</v>
      </c>
      <c r="C5451" s="3" t="s">
        <v>45</v>
      </c>
      <c r="D5451" s="3" t="s">
        <v>81</v>
      </c>
      <c r="E5451" s="3" t="s">
        <v>150</v>
      </c>
      <c r="F5451" s="3" t="s">
        <v>83</v>
      </c>
      <c r="G5451" s="16">
        <v>1</v>
      </c>
      <c r="H5451" s="17">
        <v>45.95</v>
      </c>
      <c r="I5451" s="3" t="s">
        <v>50</v>
      </c>
      <c r="J5451" s="3" t="s">
        <v>85</v>
      </c>
      <c r="K5451" s="3" t="s">
        <v>86</v>
      </c>
      <c r="L5451" s="3" t="s">
        <v>87</v>
      </c>
      <c r="M5451" s="3" t="s">
        <v>10</v>
      </c>
      <c r="N5451" s="3" t="s">
        <v>88</v>
      </c>
      <c r="O5451" s="3">
        <f>IF(Orders[[#This Row],[currency]]="NGN", (Orders[[#This Row],[Unit Price]]*Orders[[#This Row],[Quantity]]/Details!$M$6), (Orders[[#This Row],[Unit Price]]*Orders[[#This Row],[Quantity]]/Details!$M$5))</f>
        <v>3.1216032608695654</v>
      </c>
    </row>
    <row r="5452" spans="1:15" ht="15.75" customHeight="1">
      <c r="A5452" s="15">
        <v>44398.393750000003</v>
      </c>
      <c r="B5452" s="3" t="s">
        <v>1897</v>
      </c>
      <c r="C5452" s="3" t="s">
        <v>61</v>
      </c>
      <c r="D5452" s="3" t="s">
        <v>81</v>
      </c>
      <c r="E5452" s="3" t="s">
        <v>97</v>
      </c>
      <c r="F5452" s="3" t="s">
        <v>83</v>
      </c>
      <c r="G5452" s="16">
        <v>1</v>
      </c>
      <c r="H5452" s="17">
        <v>51.2</v>
      </c>
      <c r="I5452" s="3" t="s">
        <v>50</v>
      </c>
      <c r="J5452" s="3" t="s">
        <v>104</v>
      </c>
      <c r="K5452" s="3" t="s">
        <v>86</v>
      </c>
      <c r="L5452" s="3" t="s">
        <v>87</v>
      </c>
      <c r="M5452" s="3" t="s">
        <v>10</v>
      </c>
      <c r="N5452" s="3" t="s">
        <v>88</v>
      </c>
      <c r="O5452" s="3">
        <f>IF(Orders[[#This Row],[currency]]="NGN", (Orders[[#This Row],[Unit Price]]*Orders[[#This Row],[Quantity]]/Details!$M$6), (Orders[[#This Row],[Unit Price]]*Orders[[#This Row],[Quantity]]/Details!$M$5))</f>
        <v>3.4782608695652173</v>
      </c>
    </row>
    <row r="5453" spans="1:15" ht="15.75" customHeight="1">
      <c r="A5453" s="15">
        <v>44398.393750000003</v>
      </c>
      <c r="B5453" s="3" t="s">
        <v>1897</v>
      </c>
      <c r="C5453" s="3" t="s">
        <v>61</v>
      </c>
      <c r="D5453" s="3" t="s">
        <v>81</v>
      </c>
      <c r="E5453" s="3" t="s">
        <v>150</v>
      </c>
      <c r="F5453" s="3" t="s">
        <v>83</v>
      </c>
      <c r="G5453" s="16">
        <v>1</v>
      </c>
      <c r="H5453" s="17">
        <v>86.87</v>
      </c>
      <c r="I5453" s="3" t="s">
        <v>50</v>
      </c>
      <c r="J5453" s="3" t="s">
        <v>104</v>
      </c>
      <c r="K5453" s="3" t="s">
        <v>86</v>
      </c>
      <c r="L5453" s="3" t="s">
        <v>87</v>
      </c>
      <c r="M5453" s="3" t="s">
        <v>10</v>
      </c>
      <c r="N5453" s="3" t="s">
        <v>88</v>
      </c>
      <c r="O5453" s="3">
        <f>IF(Orders[[#This Row],[currency]]="NGN", (Orders[[#This Row],[Unit Price]]*Orders[[#This Row],[Quantity]]/Details!$M$6), (Orders[[#This Row],[Unit Price]]*Orders[[#This Row],[Quantity]]/Details!$M$5))</f>
        <v>5.9014945652173916</v>
      </c>
    </row>
    <row r="5454" spans="1:15" ht="15.75" customHeight="1">
      <c r="A5454" s="15">
        <v>44398.393750000003</v>
      </c>
      <c r="B5454" s="3" t="s">
        <v>1897</v>
      </c>
      <c r="C5454" s="3" t="s">
        <v>61</v>
      </c>
      <c r="D5454" s="3" t="s">
        <v>81</v>
      </c>
      <c r="E5454" s="3" t="s">
        <v>97</v>
      </c>
      <c r="F5454" s="3" t="s">
        <v>83</v>
      </c>
      <c r="G5454" s="16">
        <v>2</v>
      </c>
      <c r="H5454" s="17">
        <v>27.46</v>
      </c>
      <c r="I5454" s="3" t="s">
        <v>50</v>
      </c>
      <c r="J5454" s="3" t="s">
        <v>104</v>
      </c>
      <c r="K5454" s="3" t="s">
        <v>86</v>
      </c>
      <c r="L5454" s="3" t="s">
        <v>87</v>
      </c>
      <c r="M5454" s="3" t="s">
        <v>10</v>
      </c>
      <c r="N5454" s="3" t="s">
        <v>88</v>
      </c>
      <c r="O5454" s="3">
        <f>IF(Orders[[#This Row],[currency]]="NGN", (Orders[[#This Row],[Unit Price]]*Orders[[#This Row],[Quantity]]/Details!$M$6), (Orders[[#This Row],[Unit Price]]*Orders[[#This Row],[Quantity]]/Details!$M$5))</f>
        <v>3.730978260869565</v>
      </c>
    </row>
    <row r="5455" spans="1:15" ht="15.75" customHeight="1">
      <c r="A5455" s="15">
        <v>44398.393750000003</v>
      </c>
      <c r="B5455" s="3" t="s">
        <v>1897</v>
      </c>
      <c r="C5455" s="3" t="s">
        <v>61</v>
      </c>
      <c r="D5455" s="3" t="s">
        <v>81</v>
      </c>
      <c r="E5455" s="3" t="s">
        <v>105</v>
      </c>
      <c r="F5455" s="3" t="s">
        <v>83</v>
      </c>
      <c r="G5455" s="16">
        <v>1</v>
      </c>
      <c r="H5455" s="17">
        <v>47.47</v>
      </c>
      <c r="I5455" s="3" t="s">
        <v>50</v>
      </c>
      <c r="J5455" s="3" t="s">
        <v>104</v>
      </c>
      <c r="K5455" s="3" t="s">
        <v>86</v>
      </c>
      <c r="L5455" s="3" t="s">
        <v>87</v>
      </c>
      <c r="M5455" s="3" t="s">
        <v>10</v>
      </c>
      <c r="N5455" s="3" t="s">
        <v>88</v>
      </c>
      <c r="O5455" s="3">
        <f>IF(Orders[[#This Row],[currency]]="NGN", (Orders[[#This Row],[Unit Price]]*Orders[[#This Row],[Quantity]]/Details!$M$6), (Orders[[#This Row],[Unit Price]]*Orders[[#This Row],[Quantity]]/Details!$M$5))</f>
        <v>3.2248641304347823</v>
      </c>
    </row>
    <row r="5456" spans="1:15" ht="15.75" customHeight="1">
      <c r="A5456" s="15">
        <v>44398.393750000003</v>
      </c>
      <c r="B5456" s="3" t="s">
        <v>1898</v>
      </c>
      <c r="C5456" s="3" t="s">
        <v>61</v>
      </c>
      <c r="D5456" s="3" t="s">
        <v>81</v>
      </c>
      <c r="E5456" s="3" t="s">
        <v>105</v>
      </c>
      <c r="F5456" s="3" t="s">
        <v>83</v>
      </c>
      <c r="G5456" s="16">
        <v>1</v>
      </c>
      <c r="H5456" s="17">
        <v>40.229999999999997</v>
      </c>
      <c r="I5456" s="3" t="s">
        <v>50</v>
      </c>
      <c r="J5456" s="3" t="s">
        <v>104</v>
      </c>
      <c r="K5456" s="3" t="s">
        <v>86</v>
      </c>
      <c r="L5456" s="3" t="s">
        <v>87</v>
      </c>
      <c r="M5456" s="3" t="s">
        <v>10</v>
      </c>
      <c r="N5456" s="3" t="s">
        <v>88</v>
      </c>
      <c r="O5456" s="3">
        <f>IF(Orders[[#This Row],[currency]]="NGN", (Orders[[#This Row],[Unit Price]]*Orders[[#This Row],[Quantity]]/Details!$M$6), (Orders[[#This Row],[Unit Price]]*Orders[[#This Row],[Quantity]]/Details!$M$5))</f>
        <v>2.7330163043478257</v>
      </c>
    </row>
    <row r="5457" spans="1:15" ht="15.75" customHeight="1">
      <c r="A5457" s="15">
        <v>44398.393750000003</v>
      </c>
      <c r="B5457" s="3" t="s">
        <v>1898</v>
      </c>
      <c r="C5457" s="3" t="s">
        <v>61</v>
      </c>
      <c r="D5457" s="3" t="s">
        <v>81</v>
      </c>
      <c r="E5457" s="3" t="s">
        <v>82</v>
      </c>
      <c r="F5457" s="3" t="s">
        <v>83</v>
      </c>
      <c r="G5457" s="16">
        <v>1</v>
      </c>
      <c r="H5457" s="17">
        <v>89.98</v>
      </c>
      <c r="I5457" s="3" t="s">
        <v>50</v>
      </c>
      <c r="J5457" s="3" t="s">
        <v>104</v>
      </c>
      <c r="K5457" s="3" t="s">
        <v>86</v>
      </c>
      <c r="L5457" s="3" t="s">
        <v>87</v>
      </c>
      <c r="M5457" s="3" t="s">
        <v>10</v>
      </c>
      <c r="N5457" s="3" t="s">
        <v>88</v>
      </c>
      <c r="O5457" s="3">
        <f>IF(Orders[[#This Row],[currency]]="NGN", (Orders[[#This Row],[Unit Price]]*Orders[[#This Row],[Quantity]]/Details!$M$6), (Orders[[#This Row],[Unit Price]]*Orders[[#This Row],[Quantity]]/Details!$M$5))</f>
        <v>6.1127717391304346</v>
      </c>
    </row>
    <row r="5458" spans="1:15" ht="15.75" customHeight="1">
      <c r="A5458" s="15">
        <v>44398.393750000003</v>
      </c>
      <c r="B5458" s="3" t="s">
        <v>1898</v>
      </c>
      <c r="C5458" s="3" t="s">
        <v>61</v>
      </c>
      <c r="D5458" s="3" t="s">
        <v>81</v>
      </c>
      <c r="E5458" s="3" t="s">
        <v>152</v>
      </c>
      <c r="F5458" s="3" t="s">
        <v>64</v>
      </c>
      <c r="G5458" s="16">
        <v>1</v>
      </c>
      <c r="H5458" s="17">
        <v>63.25</v>
      </c>
      <c r="I5458" s="3" t="s">
        <v>50</v>
      </c>
      <c r="J5458" s="3" t="s">
        <v>104</v>
      </c>
      <c r="K5458" s="3" t="s">
        <v>86</v>
      </c>
      <c r="L5458" s="3" t="s">
        <v>87</v>
      </c>
      <c r="M5458" s="3" t="s">
        <v>10</v>
      </c>
      <c r="N5458" s="3" t="s">
        <v>88</v>
      </c>
      <c r="O5458" s="3">
        <f>IF(Orders[[#This Row],[currency]]="NGN", (Orders[[#This Row],[Unit Price]]*Orders[[#This Row],[Quantity]]/Details!$M$6), (Orders[[#This Row],[Unit Price]]*Orders[[#This Row],[Quantity]]/Details!$M$5))</f>
        <v>4.296875</v>
      </c>
    </row>
    <row r="5459" spans="1:15" ht="15.75" customHeight="1">
      <c r="A5459" s="15">
        <v>44398.395138888889</v>
      </c>
      <c r="B5459" s="3" t="s">
        <v>1899</v>
      </c>
      <c r="C5459" s="3" t="s">
        <v>67</v>
      </c>
      <c r="D5459" s="3" t="s">
        <v>589</v>
      </c>
      <c r="E5459" s="3" t="s">
        <v>590</v>
      </c>
      <c r="F5459" s="3" t="s">
        <v>48</v>
      </c>
      <c r="G5459" s="16">
        <v>2</v>
      </c>
      <c r="H5459" s="17">
        <v>8800</v>
      </c>
      <c r="I5459" s="3" t="s">
        <v>50</v>
      </c>
      <c r="J5459" s="3" t="s">
        <v>671</v>
      </c>
      <c r="K5459" s="3" t="s">
        <v>52</v>
      </c>
      <c r="L5459" s="3" t="s">
        <v>53</v>
      </c>
      <c r="M5459" s="3" t="s">
        <v>13</v>
      </c>
      <c r="N5459" s="3" t="s">
        <v>54</v>
      </c>
      <c r="O5459" s="3">
        <f>IF(Orders[[#This Row],[currency]]="NGN", (Orders[[#This Row],[Unit Price]]*Orders[[#This Row],[Quantity]]/Details!$M$6), (Orders[[#This Row],[Unit Price]]*Orders[[#This Row],[Quantity]]/Details!$M$5))</f>
        <v>43.781094527363187</v>
      </c>
    </row>
    <row r="5460" spans="1:15" ht="15.75" customHeight="1">
      <c r="A5460" s="15">
        <v>44398.402777777781</v>
      </c>
      <c r="B5460" s="3" t="s">
        <v>291</v>
      </c>
      <c r="C5460" s="3" t="s">
        <v>61</v>
      </c>
      <c r="D5460" s="3" t="s">
        <v>589</v>
      </c>
      <c r="E5460" s="3" t="s">
        <v>590</v>
      </c>
      <c r="F5460" s="3" t="s">
        <v>48</v>
      </c>
      <c r="G5460" s="16">
        <v>2</v>
      </c>
      <c r="H5460" s="17">
        <v>8800</v>
      </c>
      <c r="I5460" s="3" t="s">
        <v>50</v>
      </c>
      <c r="J5460" s="3" t="s">
        <v>440</v>
      </c>
      <c r="K5460" s="3" t="s">
        <v>52</v>
      </c>
      <c r="L5460" s="3" t="s">
        <v>53</v>
      </c>
      <c r="M5460" s="3" t="s">
        <v>13</v>
      </c>
      <c r="N5460" s="3" t="s">
        <v>54</v>
      </c>
      <c r="O5460" s="3">
        <f>IF(Orders[[#This Row],[currency]]="NGN", (Orders[[#This Row],[Unit Price]]*Orders[[#This Row],[Quantity]]/Details!$M$6), (Orders[[#This Row],[Unit Price]]*Orders[[#This Row],[Quantity]]/Details!$M$5))</f>
        <v>43.781094527363187</v>
      </c>
    </row>
    <row r="5461" spans="1:15" ht="15.75" customHeight="1">
      <c r="A5461" s="15">
        <v>44398.407638888886</v>
      </c>
      <c r="B5461" s="3" t="s">
        <v>1095</v>
      </c>
      <c r="C5461" s="3" t="s">
        <v>61</v>
      </c>
      <c r="D5461" s="3" t="s">
        <v>81</v>
      </c>
      <c r="E5461" s="3" t="s">
        <v>99</v>
      </c>
      <c r="F5461" s="3" t="s">
        <v>64</v>
      </c>
      <c r="G5461" s="16">
        <v>1</v>
      </c>
      <c r="H5461" s="17">
        <v>39.1</v>
      </c>
      <c r="I5461" s="3" t="s">
        <v>50</v>
      </c>
      <c r="J5461" s="3" t="s">
        <v>96</v>
      </c>
      <c r="K5461" s="3" t="s">
        <v>86</v>
      </c>
      <c r="L5461" s="3" t="s">
        <v>87</v>
      </c>
      <c r="M5461" s="3" t="s">
        <v>10</v>
      </c>
      <c r="N5461" s="3" t="s">
        <v>88</v>
      </c>
      <c r="O5461" s="3">
        <f>IF(Orders[[#This Row],[currency]]="NGN", (Orders[[#This Row],[Unit Price]]*Orders[[#This Row],[Quantity]]/Details!$M$6), (Orders[[#This Row],[Unit Price]]*Orders[[#This Row],[Quantity]]/Details!$M$5))</f>
        <v>2.65625</v>
      </c>
    </row>
    <row r="5462" spans="1:15" ht="15.75" customHeight="1">
      <c r="A5462" s="15">
        <v>44398.407638888886</v>
      </c>
      <c r="B5462" s="3" t="s">
        <v>1095</v>
      </c>
      <c r="C5462" s="3" t="s">
        <v>61</v>
      </c>
      <c r="D5462" s="3" t="s">
        <v>81</v>
      </c>
      <c r="E5462" s="3" t="s">
        <v>117</v>
      </c>
      <c r="F5462" s="3" t="s">
        <v>64</v>
      </c>
      <c r="G5462" s="16">
        <v>1</v>
      </c>
      <c r="H5462" s="17">
        <v>60.26</v>
      </c>
      <c r="I5462" s="3" t="s">
        <v>50</v>
      </c>
      <c r="J5462" s="3" t="s">
        <v>96</v>
      </c>
      <c r="K5462" s="3" t="s">
        <v>86</v>
      </c>
      <c r="L5462" s="3" t="s">
        <v>87</v>
      </c>
      <c r="M5462" s="3" t="s">
        <v>10</v>
      </c>
      <c r="N5462" s="3" t="s">
        <v>88</v>
      </c>
      <c r="O5462" s="3">
        <f>IF(Orders[[#This Row],[currency]]="NGN", (Orders[[#This Row],[Unit Price]]*Orders[[#This Row],[Quantity]]/Details!$M$6), (Orders[[#This Row],[Unit Price]]*Orders[[#This Row],[Quantity]]/Details!$M$5))</f>
        <v>4.09375</v>
      </c>
    </row>
    <row r="5463" spans="1:15" ht="15.75" customHeight="1">
      <c r="A5463" s="15">
        <v>44398.407638888886</v>
      </c>
      <c r="B5463" s="3" t="s">
        <v>1900</v>
      </c>
      <c r="C5463" s="3" t="s">
        <v>67</v>
      </c>
      <c r="D5463" s="3" t="s">
        <v>81</v>
      </c>
      <c r="E5463" s="3" t="s">
        <v>99</v>
      </c>
      <c r="F5463" s="3" t="s">
        <v>64</v>
      </c>
      <c r="G5463" s="16">
        <v>2</v>
      </c>
      <c r="H5463" s="17">
        <v>39.1</v>
      </c>
      <c r="I5463" s="3" t="s">
        <v>50</v>
      </c>
      <c r="J5463" s="3" t="s">
        <v>85</v>
      </c>
      <c r="K5463" s="3" t="s">
        <v>86</v>
      </c>
      <c r="L5463" s="3" t="s">
        <v>87</v>
      </c>
      <c r="M5463" s="3" t="s">
        <v>10</v>
      </c>
      <c r="N5463" s="3" t="s">
        <v>88</v>
      </c>
      <c r="O5463" s="3">
        <f>IF(Orders[[#This Row],[currency]]="NGN", (Orders[[#This Row],[Unit Price]]*Orders[[#This Row],[Quantity]]/Details!$M$6), (Orders[[#This Row],[Unit Price]]*Orders[[#This Row],[Quantity]]/Details!$M$5))</f>
        <v>5.3125</v>
      </c>
    </row>
    <row r="5464" spans="1:15" ht="15.75" customHeight="1">
      <c r="A5464" s="15">
        <v>44398.407638888886</v>
      </c>
      <c r="B5464" s="3" t="s">
        <v>1900</v>
      </c>
      <c r="C5464" s="3" t="s">
        <v>67</v>
      </c>
      <c r="D5464" s="3" t="s">
        <v>81</v>
      </c>
      <c r="E5464" s="3" t="s">
        <v>99</v>
      </c>
      <c r="F5464" s="3" t="s">
        <v>64</v>
      </c>
      <c r="G5464" s="16">
        <v>1</v>
      </c>
      <c r="H5464" s="17">
        <v>39.1</v>
      </c>
      <c r="I5464" s="3" t="s">
        <v>50</v>
      </c>
      <c r="J5464" s="3" t="s">
        <v>85</v>
      </c>
      <c r="K5464" s="3" t="s">
        <v>86</v>
      </c>
      <c r="L5464" s="3" t="s">
        <v>87</v>
      </c>
      <c r="M5464" s="3" t="s">
        <v>10</v>
      </c>
      <c r="N5464" s="3" t="s">
        <v>88</v>
      </c>
      <c r="O5464" s="3">
        <f>IF(Orders[[#This Row],[currency]]="NGN", (Orders[[#This Row],[Unit Price]]*Orders[[#This Row],[Quantity]]/Details!$M$6), (Orders[[#This Row],[Unit Price]]*Orders[[#This Row],[Quantity]]/Details!$M$5))</f>
        <v>2.65625</v>
      </c>
    </row>
    <row r="5465" spans="1:15" ht="15.75" customHeight="1">
      <c r="A5465" s="15">
        <v>44398.407638888886</v>
      </c>
      <c r="B5465" s="3" t="s">
        <v>1900</v>
      </c>
      <c r="C5465" s="3" t="s">
        <v>67</v>
      </c>
      <c r="D5465" s="3" t="s">
        <v>81</v>
      </c>
      <c r="E5465" s="3" t="s">
        <v>158</v>
      </c>
      <c r="F5465" s="3" t="s">
        <v>64</v>
      </c>
      <c r="G5465" s="16">
        <v>2</v>
      </c>
      <c r="H5465" s="17">
        <v>60.26</v>
      </c>
      <c r="I5465" s="3" t="s">
        <v>50</v>
      </c>
      <c r="J5465" s="3" t="s">
        <v>85</v>
      </c>
      <c r="K5465" s="3" t="s">
        <v>86</v>
      </c>
      <c r="L5465" s="3" t="s">
        <v>87</v>
      </c>
      <c r="M5465" s="3" t="s">
        <v>10</v>
      </c>
      <c r="N5465" s="3" t="s">
        <v>88</v>
      </c>
      <c r="O5465" s="3">
        <f>IF(Orders[[#This Row],[currency]]="NGN", (Orders[[#This Row],[Unit Price]]*Orders[[#This Row],[Quantity]]/Details!$M$6), (Orders[[#This Row],[Unit Price]]*Orders[[#This Row],[Quantity]]/Details!$M$5))</f>
        <v>8.1875</v>
      </c>
    </row>
    <row r="5466" spans="1:15" ht="15.75" customHeight="1">
      <c r="A5466" s="15">
        <v>44398.408333333333</v>
      </c>
      <c r="B5466" s="3" t="s">
        <v>1118</v>
      </c>
      <c r="C5466" s="3" t="s">
        <v>45</v>
      </c>
      <c r="D5466" s="3" t="s">
        <v>81</v>
      </c>
      <c r="E5466" s="3" t="s">
        <v>180</v>
      </c>
      <c r="F5466" s="3" t="s">
        <v>48</v>
      </c>
      <c r="G5466" s="16">
        <v>1</v>
      </c>
      <c r="H5466" s="17">
        <v>109.25</v>
      </c>
      <c r="I5466" s="3" t="s">
        <v>50</v>
      </c>
      <c r="J5466" s="3" t="s">
        <v>96</v>
      </c>
      <c r="K5466" s="3" t="s">
        <v>86</v>
      </c>
      <c r="L5466" s="3" t="s">
        <v>87</v>
      </c>
      <c r="M5466" s="3" t="s">
        <v>10</v>
      </c>
      <c r="N5466" s="3" t="s">
        <v>88</v>
      </c>
      <c r="O5466" s="3">
        <f>IF(Orders[[#This Row],[currency]]="NGN", (Orders[[#This Row],[Unit Price]]*Orders[[#This Row],[Quantity]]/Details!$M$6), (Orders[[#This Row],[Unit Price]]*Orders[[#This Row],[Quantity]]/Details!$M$5))</f>
        <v>7.421875</v>
      </c>
    </row>
    <row r="5467" spans="1:15" ht="15.75" customHeight="1">
      <c r="A5467" s="15">
        <v>44398.408333333333</v>
      </c>
      <c r="B5467" s="3" t="s">
        <v>1118</v>
      </c>
      <c r="C5467" s="3" t="s">
        <v>45</v>
      </c>
      <c r="D5467" s="3" t="s">
        <v>81</v>
      </c>
      <c r="E5467" s="3" t="s">
        <v>234</v>
      </c>
      <c r="F5467" s="3" t="s">
        <v>78</v>
      </c>
      <c r="G5467" s="16">
        <v>1</v>
      </c>
      <c r="H5467" s="17">
        <v>95.84</v>
      </c>
      <c r="I5467" s="3" t="s">
        <v>50</v>
      </c>
      <c r="J5467" s="3" t="s">
        <v>96</v>
      </c>
      <c r="K5467" s="3" t="s">
        <v>86</v>
      </c>
      <c r="L5467" s="3" t="s">
        <v>87</v>
      </c>
      <c r="M5467" s="3" t="s">
        <v>10</v>
      </c>
      <c r="N5467" s="3" t="s">
        <v>88</v>
      </c>
      <c r="O5467" s="3">
        <f>IF(Orders[[#This Row],[currency]]="NGN", (Orders[[#This Row],[Unit Price]]*Orders[[#This Row],[Quantity]]/Details!$M$6), (Orders[[#This Row],[Unit Price]]*Orders[[#This Row],[Quantity]]/Details!$M$5))</f>
        <v>6.5108695652173916</v>
      </c>
    </row>
    <row r="5468" spans="1:15" ht="15.75" customHeight="1">
      <c r="A5468" s="15">
        <v>44398.40902777778</v>
      </c>
      <c r="B5468" s="3" t="s">
        <v>882</v>
      </c>
      <c r="C5468" s="3" t="s">
        <v>67</v>
      </c>
      <c r="D5468" s="3" t="s">
        <v>62</v>
      </c>
      <c r="E5468" s="3" t="s">
        <v>93</v>
      </c>
      <c r="F5468" s="3" t="s">
        <v>64</v>
      </c>
      <c r="G5468" s="16">
        <v>3</v>
      </c>
      <c r="H5468" s="17">
        <v>4020</v>
      </c>
      <c r="I5468" s="3" t="s">
        <v>50</v>
      </c>
      <c r="J5468" s="3" t="s">
        <v>215</v>
      </c>
      <c r="K5468" s="3" t="s">
        <v>52</v>
      </c>
      <c r="L5468" s="3" t="s">
        <v>53</v>
      </c>
      <c r="M5468" s="3" t="s">
        <v>13</v>
      </c>
      <c r="N5468" s="3" t="s">
        <v>54</v>
      </c>
      <c r="O5468" s="3">
        <f>IF(Orders[[#This Row],[currency]]="NGN", (Orders[[#This Row],[Unit Price]]*Orders[[#This Row],[Quantity]]/Details!$M$6), (Orders[[#This Row],[Unit Price]]*Orders[[#This Row],[Quantity]]/Details!$M$5))</f>
        <v>30</v>
      </c>
    </row>
    <row r="5469" spans="1:15" ht="15.75" customHeight="1">
      <c r="A5469" s="15">
        <v>44398.412499999999</v>
      </c>
      <c r="B5469" s="3" t="s">
        <v>1901</v>
      </c>
      <c r="C5469" s="3" t="s">
        <v>45</v>
      </c>
      <c r="D5469" s="3" t="s">
        <v>81</v>
      </c>
      <c r="E5469" s="3" t="s">
        <v>105</v>
      </c>
      <c r="F5469" s="3" t="s">
        <v>83</v>
      </c>
      <c r="G5469" s="16">
        <v>1</v>
      </c>
      <c r="H5469" s="17">
        <v>47.47</v>
      </c>
      <c r="I5469" s="3" t="s">
        <v>50</v>
      </c>
      <c r="J5469" s="3" t="s">
        <v>104</v>
      </c>
      <c r="K5469" s="3" t="s">
        <v>86</v>
      </c>
      <c r="L5469" s="3" t="s">
        <v>87</v>
      </c>
      <c r="M5469" s="3" t="s">
        <v>10</v>
      </c>
      <c r="N5469" s="3" t="s">
        <v>88</v>
      </c>
      <c r="O5469" s="3">
        <f>IF(Orders[[#This Row],[currency]]="NGN", (Orders[[#This Row],[Unit Price]]*Orders[[#This Row],[Quantity]]/Details!$M$6), (Orders[[#This Row],[Unit Price]]*Orders[[#This Row],[Quantity]]/Details!$M$5))</f>
        <v>3.2248641304347823</v>
      </c>
    </row>
    <row r="5470" spans="1:15" ht="15.75" customHeight="1">
      <c r="A5470" s="15">
        <v>44398.412499999999</v>
      </c>
      <c r="B5470" s="3" t="s">
        <v>1901</v>
      </c>
      <c r="C5470" s="3" t="s">
        <v>45</v>
      </c>
      <c r="D5470" s="3" t="s">
        <v>81</v>
      </c>
      <c r="E5470" s="3" t="s">
        <v>105</v>
      </c>
      <c r="F5470" s="3" t="s">
        <v>83</v>
      </c>
      <c r="G5470" s="16">
        <v>1</v>
      </c>
      <c r="H5470" s="17">
        <v>46.64</v>
      </c>
      <c r="I5470" s="3" t="s">
        <v>50</v>
      </c>
      <c r="J5470" s="3" t="s">
        <v>104</v>
      </c>
      <c r="K5470" s="3" t="s">
        <v>86</v>
      </c>
      <c r="L5470" s="3" t="s">
        <v>87</v>
      </c>
      <c r="M5470" s="3" t="s">
        <v>10</v>
      </c>
      <c r="N5470" s="3" t="s">
        <v>88</v>
      </c>
      <c r="O5470" s="3">
        <f>IF(Orders[[#This Row],[currency]]="NGN", (Orders[[#This Row],[Unit Price]]*Orders[[#This Row],[Quantity]]/Details!$M$6), (Orders[[#This Row],[Unit Price]]*Orders[[#This Row],[Quantity]]/Details!$M$5))</f>
        <v>3.168478260869565</v>
      </c>
    </row>
    <row r="5471" spans="1:15" ht="15.75" customHeight="1">
      <c r="A5471" s="15">
        <v>44398.412499999999</v>
      </c>
      <c r="B5471" s="3" t="s">
        <v>1901</v>
      </c>
      <c r="C5471" s="3" t="s">
        <v>45</v>
      </c>
      <c r="D5471" s="3" t="s">
        <v>81</v>
      </c>
      <c r="E5471" s="3" t="s">
        <v>105</v>
      </c>
      <c r="F5471" s="3" t="s">
        <v>83</v>
      </c>
      <c r="G5471" s="16">
        <v>2</v>
      </c>
      <c r="H5471" s="17">
        <v>71.900000000000006</v>
      </c>
      <c r="I5471" s="3" t="s">
        <v>50</v>
      </c>
      <c r="J5471" s="3" t="s">
        <v>104</v>
      </c>
      <c r="K5471" s="3" t="s">
        <v>86</v>
      </c>
      <c r="L5471" s="3" t="s">
        <v>87</v>
      </c>
      <c r="M5471" s="3" t="s">
        <v>10</v>
      </c>
      <c r="N5471" s="3" t="s">
        <v>88</v>
      </c>
      <c r="O5471" s="3">
        <f>IF(Orders[[#This Row],[currency]]="NGN", (Orders[[#This Row],[Unit Price]]*Orders[[#This Row],[Quantity]]/Details!$M$6), (Orders[[#This Row],[Unit Price]]*Orders[[#This Row],[Quantity]]/Details!$M$5))</f>
        <v>9.7690217391304355</v>
      </c>
    </row>
    <row r="5472" spans="1:15" ht="15.75" customHeight="1">
      <c r="A5472" s="15">
        <v>44398.412499999999</v>
      </c>
      <c r="B5472" s="3" t="s">
        <v>1901</v>
      </c>
      <c r="C5472" s="3" t="s">
        <v>45</v>
      </c>
      <c r="D5472" s="3" t="s">
        <v>81</v>
      </c>
      <c r="E5472" s="3" t="s">
        <v>113</v>
      </c>
      <c r="F5472" s="3" t="s">
        <v>78</v>
      </c>
      <c r="G5472" s="16">
        <v>1</v>
      </c>
      <c r="H5472" s="17">
        <v>56.3</v>
      </c>
      <c r="I5472" s="3" t="s">
        <v>50</v>
      </c>
      <c r="J5472" s="3" t="s">
        <v>104</v>
      </c>
      <c r="K5472" s="3" t="s">
        <v>86</v>
      </c>
      <c r="L5472" s="3" t="s">
        <v>87</v>
      </c>
      <c r="M5472" s="3" t="s">
        <v>10</v>
      </c>
      <c r="N5472" s="3" t="s">
        <v>88</v>
      </c>
      <c r="O5472" s="3">
        <f>IF(Orders[[#This Row],[currency]]="NGN", (Orders[[#This Row],[Unit Price]]*Orders[[#This Row],[Quantity]]/Details!$M$6), (Orders[[#This Row],[Unit Price]]*Orders[[#This Row],[Quantity]]/Details!$M$5))</f>
        <v>3.824728260869565</v>
      </c>
    </row>
    <row r="5473" spans="1:15" ht="15.75" customHeight="1">
      <c r="A5473" s="15">
        <v>44398.412499999999</v>
      </c>
      <c r="B5473" s="3" t="s">
        <v>1901</v>
      </c>
      <c r="C5473" s="3" t="s">
        <v>45</v>
      </c>
      <c r="D5473" s="3" t="s">
        <v>81</v>
      </c>
      <c r="E5473" s="3" t="s">
        <v>116</v>
      </c>
      <c r="F5473" s="3" t="s">
        <v>64</v>
      </c>
      <c r="G5473" s="16">
        <v>1</v>
      </c>
      <c r="H5473" s="17">
        <v>68.08</v>
      </c>
      <c r="I5473" s="3" t="s">
        <v>50</v>
      </c>
      <c r="J5473" s="3" t="s">
        <v>104</v>
      </c>
      <c r="K5473" s="3" t="s">
        <v>86</v>
      </c>
      <c r="L5473" s="3" t="s">
        <v>87</v>
      </c>
      <c r="M5473" s="3" t="s">
        <v>10</v>
      </c>
      <c r="N5473" s="3" t="s">
        <v>88</v>
      </c>
      <c r="O5473" s="3">
        <f>IF(Orders[[#This Row],[currency]]="NGN", (Orders[[#This Row],[Unit Price]]*Orders[[#This Row],[Quantity]]/Details!$M$6), (Orders[[#This Row],[Unit Price]]*Orders[[#This Row],[Quantity]]/Details!$M$5))</f>
        <v>4.625</v>
      </c>
    </row>
    <row r="5474" spans="1:15" ht="15.75" customHeight="1">
      <c r="A5474" s="15">
        <v>44398.414583333331</v>
      </c>
      <c r="B5474" s="3" t="s">
        <v>1089</v>
      </c>
      <c r="C5474" s="3" t="s">
        <v>67</v>
      </c>
      <c r="D5474" s="3" t="s">
        <v>81</v>
      </c>
      <c r="E5474" s="3" t="s">
        <v>105</v>
      </c>
      <c r="F5474" s="3" t="s">
        <v>83</v>
      </c>
      <c r="G5474" s="16">
        <v>2</v>
      </c>
      <c r="H5474" s="17">
        <v>47.47</v>
      </c>
      <c r="I5474" s="3" t="s">
        <v>50</v>
      </c>
      <c r="J5474" s="3" t="s">
        <v>85</v>
      </c>
      <c r="K5474" s="3" t="s">
        <v>86</v>
      </c>
      <c r="L5474" s="3" t="s">
        <v>87</v>
      </c>
      <c r="M5474" s="3" t="s">
        <v>10</v>
      </c>
      <c r="N5474" s="3" t="s">
        <v>54</v>
      </c>
      <c r="O5474" s="3">
        <f>IF(Orders[[#This Row],[currency]]="NGN", (Orders[[#This Row],[Unit Price]]*Orders[[#This Row],[Quantity]]/Details!$M$6), (Orders[[#This Row],[Unit Price]]*Orders[[#This Row],[Quantity]]/Details!$M$5))</f>
        <v>6.4497282608695645</v>
      </c>
    </row>
    <row r="5475" spans="1:15" ht="15.75" customHeight="1">
      <c r="A5475" s="15">
        <v>44398.414583333331</v>
      </c>
      <c r="B5475" s="3" t="s">
        <v>1089</v>
      </c>
      <c r="C5475" s="3" t="s">
        <v>67</v>
      </c>
      <c r="D5475" s="3" t="s">
        <v>81</v>
      </c>
      <c r="E5475" s="3" t="s">
        <v>82</v>
      </c>
      <c r="F5475" s="3" t="s">
        <v>83</v>
      </c>
      <c r="G5475" s="16">
        <v>2</v>
      </c>
      <c r="H5475" s="17">
        <v>119.95</v>
      </c>
      <c r="I5475" s="3" t="s">
        <v>50</v>
      </c>
      <c r="J5475" s="3" t="s">
        <v>85</v>
      </c>
      <c r="K5475" s="3" t="s">
        <v>86</v>
      </c>
      <c r="L5475" s="3" t="s">
        <v>87</v>
      </c>
      <c r="M5475" s="3" t="s">
        <v>10</v>
      </c>
      <c r="N5475" s="3" t="s">
        <v>54</v>
      </c>
      <c r="O5475" s="3">
        <f>IF(Orders[[#This Row],[currency]]="NGN", (Orders[[#This Row],[Unit Price]]*Orders[[#This Row],[Quantity]]/Details!$M$6), (Orders[[#This Row],[Unit Price]]*Orders[[#This Row],[Quantity]]/Details!$M$5))</f>
        <v>16.297554347826086</v>
      </c>
    </row>
    <row r="5476" spans="1:15" ht="15.75" customHeight="1">
      <c r="A5476" s="15">
        <v>44398.414583333331</v>
      </c>
      <c r="B5476" s="3" t="s">
        <v>1089</v>
      </c>
      <c r="C5476" s="3" t="s">
        <v>67</v>
      </c>
      <c r="D5476" s="3" t="s">
        <v>81</v>
      </c>
      <c r="E5476" s="3" t="s">
        <v>97</v>
      </c>
      <c r="F5476" s="3" t="s">
        <v>83</v>
      </c>
      <c r="G5476" s="16">
        <v>3</v>
      </c>
      <c r="H5476" s="17">
        <v>27.46</v>
      </c>
      <c r="I5476" s="3" t="s">
        <v>50</v>
      </c>
      <c r="J5476" s="3" t="s">
        <v>85</v>
      </c>
      <c r="K5476" s="3" t="s">
        <v>86</v>
      </c>
      <c r="L5476" s="3" t="s">
        <v>87</v>
      </c>
      <c r="M5476" s="3" t="s">
        <v>10</v>
      </c>
      <c r="N5476" s="3" t="s">
        <v>54</v>
      </c>
      <c r="O5476" s="3">
        <f>IF(Orders[[#This Row],[currency]]="NGN", (Orders[[#This Row],[Unit Price]]*Orders[[#This Row],[Quantity]]/Details!$M$6), (Orders[[#This Row],[Unit Price]]*Orders[[#This Row],[Quantity]]/Details!$M$5))</f>
        <v>5.5964673913043477</v>
      </c>
    </row>
    <row r="5477" spans="1:15" ht="15.75" customHeight="1">
      <c r="A5477" s="15">
        <v>44398.418055555558</v>
      </c>
      <c r="B5477" s="3" t="s">
        <v>1902</v>
      </c>
      <c r="C5477" s="3" t="s">
        <v>45</v>
      </c>
      <c r="D5477" s="3" t="s">
        <v>81</v>
      </c>
      <c r="E5477" s="3" t="s">
        <v>180</v>
      </c>
      <c r="F5477" s="3" t="s">
        <v>48</v>
      </c>
      <c r="G5477" s="16">
        <v>1</v>
      </c>
      <c r="H5477" s="17">
        <v>96.72</v>
      </c>
      <c r="I5477" s="3" t="s">
        <v>50</v>
      </c>
      <c r="J5477" s="3" t="s">
        <v>85</v>
      </c>
      <c r="K5477" s="3" t="s">
        <v>86</v>
      </c>
      <c r="L5477" s="3" t="s">
        <v>87</v>
      </c>
      <c r="M5477" s="3" t="s">
        <v>10</v>
      </c>
      <c r="N5477" s="3" t="s">
        <v>88</v>
      </c>
      <c r="O5477" s="3">
        <f>IF(Orders[[#This Row],[currency]]="NGN", (Orders[[#This Row],[Unit Price]]*Orders[[#This Row],[Quantity]]/Details!$M$6), (Orders[[#This Row],[Unit Price]]*Orders[[#This Row],[Quantity]]/Details!$M$5))</f>
        <v>6.570652173913043</v>
      </c>
    </row>
    <row r="5478" spans="1:15" ht="15.75" customHeight="1">
      <c r="A5478" s="15">
        <v>44398.418055555558</v>
      </c>
      <c r="B5478" s="3" t="s">
        <v>1902</v>
      </c>
      <c r="C5478" s="3" t="s">
        <v>45</v>
      </c>
      <c r="D5478" s="3" t="s">
        <v>81</v>
      </c>
      <c r="E5478" s="3" t="s">
        <v>180</v>
      </c>
      <c r="F5478" s="3" t="s">
        <v>48</v>
      </c>
      <c r="G5478" s="16">
        <v>1</v>
      </c>
      <c r="H5478" s="17">
        <v>109.25</v>
      </c>
      <c r="I5478" s="3" t="s">
        <v>50</v>
      </c>
      <c r="J5478" s="3" t="s">
        <v>85</v>
      </c>
      <c r="K5478" s="3" t="s">
        <v>86</v>
      </c>
      <c r="L5478" s="3" t="s">
        <v>87</v>
      </c>
      <c r="M5478" s="3" t="s">
        <v>10</v>
      </c>
      <c r="N5478" s="3" t="s">
        <v>88</v>
      </c>
      <c r="O5478" s="3">
        <f>IF(Orders[[#This Row],[currency]]="NGN", (Orders[[#This Row],[Unit Price]]*Orders[[#This Row],[Quantity]]/Details!$M$6), (Orders[[#This Row],[Unit Price]]*Orders[[#This Row],[Quantity]]/Details!$M$5))</f>
        <v>7.421875</v>
      </c>
    </row>
    <row r="5479" spans="1:15" ht="15.75" customHeight="1">
      <c r="A5479" s="15">
        <v>44398.420138888891</v>
      </c>
      <c r="B5479" s="3" t="s">
        <v>1110</v>
      </c>
      <c r="C5479" s="3" t="s">
        <v>45</v>
      </c>
      <c r="D5479" s="3" t="s">
        <v>81</v>
      </c>
      <c r="E5479" s="3" t="s">
        <v>105</v>
      </c>
      <c r="F5479" s="3" t="s">
        <v>83</v>
      </c>
      <c r="G5479" s="16">
        <v>1</v>
      </c>
      <c r="H5479" s="17">
        <v>47.47</v>
      </c>
      <c r="I5479" s="3" t="s">
        <v>50</v>
      </c>
      <c r="J5479" s="3" t="s">
        <v>96</v>
      </c>
      <c r="K5479" s="3" t="s">
        <v>86</v>
      </c>
      <c r="L5479" s="3" t="s">
        <v>87</v>
      </c>
      <c r="M5479" s="3" t="s">
        <v>10</v>
      </c>
      <c r="N5479" s="3" t="s">
        <v>54</v>
      </c>
      <c r="O5479" s="3">
        <f>IF(Orders[[#This Row],[currency]]="NGN", (Orders[[#This Row],[Unit Price]]*Orders[[#This Row],[Quantity]]/Details!$M$6), (Orders[[#This Row],[Unit Price]]*Orders[[#This Row],[Quantity]]/Details!$M$5))</f>
        <v>3.2248641304347823</v>
      </c>
    </row>
    <row r="5480" spans="1:15" ht="15.75" customHeight="1">
      <c r="A5480" s="15">
        <v>44398.420138888891</v>
      </c>
      <c r="B5480" s="3" t="s">
        <v>1110</v>
      </c>
      <c r="C5480" s="3" t="s">
        <v>45</v>
      </c>
      <c r="D5480" s="3" t="s">
        <v>81</v>
      </c>
      <c r="E5480" s="3" t="s">
        <v>158</v>
      </c>
      <c r="F5480" s="3" t="s">
        <v>64</v>
      </c>
      <c r="G5480" s="16">
        <v>1</v>
      </c>
      <c r="H5480" s="17">
        <v>60.26</v>
      </c>
      <c r="I5480" s="3" t="s">
        <v>50</v>
      </c>
      <c r="J5480" s="3" t="s">
        <v>96</v>
      </c>
      <c r="K5480" s="3" t="s">
        <v>86</v>
      </c>
      <c r="L5480" s="3" t="s">
        <v>87</v>
      </c>
      <c r="M5480" s="3" t="s">
        <v>10</v>
      </c>
      <c r="N5480" s="3" t="s">
        <v>54</v>
      </c>
      <c r="O5480" s="3">
        <f>IF(Orders[[#This Row],[currency]]="NGN", (Orders[[#This Row],[Unit Price]]*Orders[[#This Row],[Quantity]]/Details!$M$6), (Orders[[#This Row],[Unit Price]]*Orders[[#This Row],[Quantity]]/Details!$M$5))</f>
        <v>4.09375</v>
      </c>
    </row>
    <row r="5481" spans="1:15" ht="15.75" customHeight="1">
      <c r="A5481" s="15">
        <v>44398.420138888891</v>
      </c>
      <c r="B5481" s="3" t="s">
        <v>1110</v>
      </c>
      <c r="C5481" s="3" t="s">
        <v>45</v>
      </c>
      <c r="D5481" s="3" t="s">
        <v>81</v>
      </c>
      <c r="E5481" s="3" t="s">
        <v>99</v>
      </c>
      <c r="F5481" s="3" t="s">
        <v>64</v>
      </c>
      <c r="G5481" s="16">
        <v>1</v>
      </c>
      <c r="H5481" s="17">
        <v>39.1</v>
      </c>
      <c r="I5481" s="3" t="s">
        <v>50</v>
      </c>
      <c r="J5481" s="3" t="s">
        <v>96</v>
      </c>
      <c r="K5481" s="3" t="s">
        <v>86</v>
      </c>
      <c r="L5481" s="3" t="s">
        <v>87</v>
      </c>
      <c r="M5481" s="3" t="s">
        <v>10</v>
      </c>
      <c r="N5481" s="3" t="s">
        <v>54</v>
      </c>
      <c r="O5481" s="3">
        <f>IF(Orders[[#This Row],[currency]]="NGN", (Orders[[#This Row],[Unit Price]]*Orders[[#This Row],[Quantity]]/Details!$M$6), (Orders[[#This Row],[Unit Price]]*Orders[[#This Row],[Quantity]]/Details!$M$5))</f>
        <v>2.65625</v>
      </c>
    </row>
    <row r="5482" spans="1:15" ht="15.75" customHeight="1">
      <c r="A5482" s="15">
        <v>44398.420138888891</v>
      </c>
      <c r="B5482" s="3" t="s">
        <v>1110</v>
      </c>
      <c r="C5482" s="3" t="s">
        <v>45</v>
      </c>
      <c r="D5482" s="3" t="s">
        <v>81</v>
      </c>
      <c r="E5482" s="3" t="s">
        <v>117</v>
      </c>
      <c r="F5482" s="3" t="s">
        <v>64</v>
      </c>
      <c r="G5482" s="16">
        <v>1</v>
      </c>
      <c r="H5482" s="17">
        <v>60.26</v>
      </c>
      <c r="I5482" s="3" t="s">
        <v>50</v>
      </c>
      <c r="J5482" s="3" t="s">
        <v>96</v>
      </c>
      <c r="K5482" s="3" t="s">
        <v>86</v>
      </c>
      <c r="L5482" s="3" t="s">
        <v>87</v>
      </c>
      <c r="M5482" s="3" t="s">
        <v>10</v>
      </c>
      <c r="N5482" s="3" t="s">
        <v>54</v>
      </c>
      <c r="O5482" s="3">
        <f>IF(Orders[[#This Row],[currency]]="NGN", (Orders[[#This Row],[Unit Price]]*Orders[[#This Row],[Quantity]]/Details!$M$6), (Orders[[#This Row],[Unit Price]]*Orders[[#This Row],[Quantity]]/Details!$M$5))</f>
        <v>4.09375</v>
      </c>
    </row>
    <row r="5483" spans="1:15" ht="15.75" customHeight="1">
      <c r="A5483" s="15">
        <v>44398.42083333333</v>
      </c>
      <c r="B5483" s="3" t="s">
        <v>1903</v>
      </c>
      <c r="C5483" s="3" t="s">
        <v>67</v>
      </c>
      <c r="D5483" s="3" t="s">
        <v>81</v>
      </c>
      <c r="E5483" s="3" t="s">
        <v>99</v>
      </c>
      <c r="F5483" s="3" t="s">
        <v>64</v>
      </c>
      <c r="G5483" s="16">
        <v>1</v>
      </c>
      <c r="H5483" s="17">
        <v>39.1</v>
      </c>
      <c r="I5483" s="3" t="s">
        <v>50</v>
      </c>
      <c r="J5483" s="3" t="s">
        <v>104</v>
      </c>
      <c r="K5483" s="3" t="s">
        <v>86</v>
      </c>
      <c r="L5483" s="3" t="s">
        <v>87</v>
      </c>
      <c r="M5483" s="3" t="s">
        <v>10</v>
      </c>
      <c r="N5483" s="3" t="s">
        <v>88</v>
      </c>
      <c r="O5483" s="3">
        <f>IF(Orders[[#This Row],[currency]]="NGN", (Orders[[#This Row],[Unit Price]]*Orders[[#This Row],[Quantity]]/Details!$M$6), (Orders[[#This Row],[Unit Price]]*Orders[[#This Row],[Quantity]]/Details!$M$5))</f>
        <v>2.65625</v>
      </c>
    </row>
    <row r="5484" spans="1:15" ht="15.75" customHeight="1">
      <c r="A5484" s="15">
        <v>44398.42083333333</v>
      </c>
      <c r="B5484" s="3" t="s">
        <v>1903</v>
      </c>
      <c r="C5484" s="3" t="s">
        <v>67</v>
      </c>
      <c r="D5484" s="3" t="s">
        <v>81</v>
      </c>
      <c r="E5484" s="3" t="s">
        <v>105</v>
      </c>
      <c r="F5484" s="3" t="s">
        <v>83</v>
      </c>
      <c r="G5484" s="16">
        <v>2</v>
      </c>
      <c r="H5484" s="17">
        <v>47.47</v>
      </c>
      <c r="I5484" s="3" t="s">
        <v>50</v>
      </c>
      <c r="J5484" s="3" t="s">
        <v>104</v>
      </c>
      <c r="K5484" s="3" t="s">
        <v>86</v>
      </c>
      <c r="L5484" s="3" t="s">
        <v>87</v>
      </c>
      <c r="M5484" s="3" t="s">
        <v>10</v>
      </c>
      <c r="N5484" s="3" t="s">
        <v>88</v>
      </c>
      <c r="O5484" s="3">
        <f>IF(Orders[[#This Row],[currency]]="NGN", (Orders[[#This Row],[Unit Price]]*Orders[[#This Row],[Quantity]]/Details!$M$6), (Orders[[#This Row],[Unit Price]]*Orders[[#This Row],[Quantity]]/Details!$M$5))</f>
        <v>6.4497282608695645</v>
      </c>
    </row>
    <row r="5485" spans="1:15" ht="15.75" customHeight="1">
      <c r="A5485" s="15">
        <v>44398.421527777777</v>
      </c>
      <c r="B5485" s="3" t="s">
        <v>1904</v>
      </c>
      <c r="C5485" s="3" t="s">
        <v>45</v>
      </c>
      <c r="D5485" s="3" t="s">
        <v>81</v>
      </c>
      <c r="E5485" s="3" t="s">
        <v>99</v>
      </c>
      <c r="F5485" s="3" t="s">
        <v>64</v>
      </c>
      <c r="G5485" s="16">
        <v>1</v>
      </c>
      <c r="H5485" s="17">
        <v>39.1</v>
      </c>
      <c r="I5485" s="3" t="s">
        <v>50</v>
      </c>
      <c r="J5485" s="3" t="s">
        <v>96</v>
      </c>
      <c r="K5485" s="3" t="s">
        <v>86</v>
      </c>
      <c r="L5485" s="3" t="s">
        <v>87</v>
      </c>
      <c r="M5485" s="3" t="s">
        <v>10</v>
      </c>
      <c r="N5485" s="3" t="s">
        <v>88</v>
      </c>
      <c r="O5485" s="3">
        <f>IF(Orders[[#This Row],[currency]]="NGN", (Orders[[#This Row],[Unit Price]]*Orders[[#This Row],[Quantity]]/Details!$M$6), (Orders[[#This Row],[Unit Price]]*Orders[[#This Row],[Quantity]]/Details!$M$5))</f>
        <v>2.65625</v>
      </c>
    </row>
    <row r="5486" spans="1:15" ht="15.75" customHeight="1">
      <c r="A5486" s="15">
        <v>44398.421527777777</v>
      </c>
      <c r="B5486" s="3" t="s">
        <v>1904</v>
      </c>
      <c r="C5486" s="3" t="s">
        <v>45</v>
      </c>
      <c r="D5486" s="3" t="s">
        <v>81</v>
      </c>
      <c r="E5486" s="3" t="s">
        <v>99</v>
      </c>
      <c r="F5486" s="3" t="s">
        <v>64</v>
      </c>
      <c r="G5486" s="16">
        <v>1</v>
      </c>
      <c r="H5486" s="17">
        <v>39.1</v>
      </c>
      <c r="I5486" s="3" t="s">
        <v>50</v>
      </c>
      <c r="J5486" s="3" t="s">
        <v>96</v>
      </c>
      <c r="K5486" s="3" t="s">
        <v>86</v>
      </c>
      <c r="L5486" s="3" t="s">
        <v>87</v>
      </c>
      <c r="M5486" s="3" t="s">
        <v>10</v>
      </c>
      <c r="N5486" s="3" t="s">
        <v>88</v>
      </c>
      <c r="O5486" s="3">
        <f>IF(Orders[[#This Row],[currency]]="NGN", (Orders[[#This Row],[Unit Price]]*Orders[[#This Row],[Quantity]]/Details!$M$6), (Orders[[#This Row],[Unit Price]]*Orders[[#This Row],[Quantity]]/Details!$M$5))</f>
        <v>2.65625</v>
      </c>
    </row>
    <row r="5487" spans="1:15" ht="15.75" customHeight="1">
      <c r="A5487" s="15">
        <v>44398.421527777777</v>
      </c>
      <c r="B5487" s="3" t="s">
        <v>1904</v>
      </c>
      <c r="C5487" s="3" t="s">
        <v>45</v>
      </c>
      <c r="D5487" s="3" t="s">
        <v>81</v>
      </c>
      <c r="E5487" s="3" t="s">
        <v>117</v>
      </c>
      <c r="F5487" s="3" t="s">
        <v>64</v>
      </c>
      <c r="G5487" s="16">
        <v>1</v>
      </c>
      <c r="H5487" s="17">
        <v>60.26</v>
      </c>
      <c r="I5487" s="3" t="s">
        <v>50</v>
      </c>
      <c r="J5487" s="3" t="s">
        <v>96</v>
      </c>
      <c r="K5487" s="3" t="s">
        <v>86</v>
      </c>
      <c r="L5487" s="3" t="s">
        <v>87</v>
      </c>
      <c r="M5487" s="3" t="s">
        <v>10</v>
      </c>
      <c r="N5487" s="3" t="s">
        <v>88</v>
      </c>
      <c r="O5487" s="3">
        <f>IF(Orders[[#This Row],[currency]]="NGN", (Orders[[#This Row],[Unit Price]]*Orders[[#This Row],[Quantity]]/Details!$M$6), (Orders[[#This Row],[Unit Price]]*Orders[[#This Row],[Quantity]]/Details!$M$5))</f>
        <v>4.09375</v>
      </c>
    </row>
    <row r="5488" spans="1:15" ht="15.75" customHeight="1">
      <c r="A5488" s="15">
        <v>44398.42291666667</v>
      </c>
      <c r="B5488" s="3" t="s">
        <v>1905</v>
      </c>
      <c r="C5488" s="3" t="s">
        <v>61</v>
      </c>
      <c r="D5488" s="3" t="s">
        <v>81</v>
      </c>
      <c r="E5488" s="3" t="s">
        <v>183</v>
      </c>
      <c r="F5488" s="3" t="s">
        <v>78</v>
      </c>
      <c r="G5488" s="16">
        <v>1</v>
      </c>
      <c r="H5488" s="17">
        <v>56.99</v>
      </c>
      <c r="I5488" s="3" t="s">
        <v>50</v>
      </c>
      <c r="J5488" s="3" t="s">
        <v>96</v>
      </c>
      <c r="K5488" s="3" t="s">
        <v>86</v>
      </c>
      <c r="L5488" s="3" t="s">
        <v>87</v>
      </c>
      <c r="M5488" s="3" t="s">
        <v>10</v>
      </c>
      <c r="N5488" s="3" t="s">
        <v>54</v>
      </c>
      <c r="O5488" s="3">
        <f>IF(Orders[[#This Row],[currency]]="NGN", (Orders[[#This Row],[Unit Price]]*Orders[[#This Row],[Quantity]]/Details!$M$6), (Orders[[#This Row],[Unit Price]]*Orders[[#This Row],[Quantity]]/Details!$M$5))</f>
        <v>3.871603260869565</v>
      </c>
    </row>
    <row r="5489" spans="1:15" ht="15.75" customHeight="1">
      <c r="A5489" s="15">
        <v>44398.42291666667</v>
      </c>
      <c r="B5489" s="3" t="s">
        <v>1905</v>
      </c>
      <c r="C5489" s="3" t="s">
        <v>61</v>
      </c>
      <c r="D5489" s="3" t="s">
        <v>81</v>
      </c>
      <c r="E5489" s="3" t="s">
        <v>105</v>
      </c>
      <c r="F5489" s="3" t="s">
        <v>83</v>
      </c>
      <c r="G5489" s="16">
        <v>1</v>
      </c>
      <c r="H5489" s="17">
        <v>71.900000000000006</v>
      </c>
      <c r="I5489" s="3" t="s">
        <v>50</v>
      </c>
      <c r="J5489" s="3" t="s">
        <v>96</v>
      </c>
      <c r="K5489" s="3" t="s">
        <v>86</v>
      </c>
      <c r="L5489" s="3" t="s">
        <v>87</v>
      </c>
      <c r="M5489" s="3" t="s">
        <v>10</v>
      </c>
      <c r="N5489" s="3" t="s">
        <v>54</v>
      </c>
      <c r="O5489" s="3">
        <f>IF(Orders[[#This Row],[currency]]="NGN", (Orders[[#This Row],[Unit Price]]*Orders[[#This Row],[Quantity]]/Details!$M$6), (Orders[[#This Row],[Unit Price]]*Orders[[#This Row],[Quantity]]/Details!$M$5))</f>
        <v>4.8845108695652177</v>
      </c>
    </row>
    <row r="5490" spans="1:15" ht="15.75" customHeight="1">
      <c r="A5490" s="15">
        <v>44398.42291666667</v>
      </c>
      <c r="B5490" s="3" t="s">
        <v>1905</v>
      </c>
      <c r="C5490" s="3" t="s">
        <v>61</v>
      </c>
      <c r="D5490" s="3" t="s">
        <v>81</v>
      </c>
      <c r="E5490" s="3" t="s">
        <v>99</v>
      </c>
      <c r="F5490" s="3" t="s">
        <v>64</v>
      </c>
      <c r="G5490" s="16">
        <v>1</v>
      </c>
      <c r="H5490" s="17">
        <v>39.1</v>
      </c>
      <c r="I5490" s="3" t="s">
        <v>50</v>
      </c>
      <c r="J5490" s="3" t="s">
        <v>96</v>
      </c>
      <c r="K5490" s="3" t="s">
        <v>86</v>
      </c>
      <c r="L5490" s="3" t="s">
        <v>87</v>
      </c>
      <c r="M5490" s="3" t="s">
        <v>10</v>
      </c>
      <c r="N5490" s="3" t="s">
        <v>54</v>
      </c>
      <c r="O5490" s="3">
        <f>IF(Orders[[#This Row],[currency]]="NGN", (Orders[[#This Row],[Unit Price]]*Orders[[#This Row],[Quantity]]/Details!$M$6), (Orders[[#This Row],[Unit Price]]*Orders[[#This Row],[Quantity]]/Details!$M$5))</f>
        <v>2.65625</v>
      </c>
    </row>
    <row r="5491" spans="1:15" ht="15.75" customHeight="1">
      <c r="A5491" s="15">
        <v>44398.427083333336</v>
      </c>
      <c r="B5491" s="3" t="s">
        <v>1877</v>
      </c>
      <c r="C5491" s="3" t="s">
        <v>67</v>
      </c>
      <c r="D5491" s="3" t="s">
        <v>589</v>
      </c>
      <c r="E5491" s="3" t="s">
        <v>590</v>
      </c>
      <c r="F5491" s="3" t="s">
        <v>48</v>
      </c>
      <c r="G5491" s="16">
        <v>10</v>
      </c>
      <c r="H5491" s="17">
        <v>20600</v>
      </c>
      <c r="I5491" s="3" t="s">
        <v>50</v>
      </c>
      <c r="J5491" s="3" t="s">
        <v>373</v>
      </c>
      <c r="K5491" s="3" t="s">
        <v>52</v>
      </c>
      <c r="L5491" s="3" t="s">
        <v>53</v>
      </c>
      <c r="M5491" s="3" t="s">
        <v>13</v>
      </c>
      <c r="N5491" s="3" t="s">
        <v>71</v>
      </c>
      <c r="O5491" s="3">
        <f>IF(Orders[[#This Row],[currency]]="NGN", (Orders[[#This Row],[Unit Price]]*Orders[[#This Row],[Quantity]]/Details!$M$6), (Orders[[#This Row],[Unit Price]]*Orders[[#This Row],[Quantity]]/Details!$M$5))</f>
        <v>512.43781094527367</v>
      </c>
    </row>
    <row r="5492" spans="1:15" ht="15.75" customHeight="1">
      <c r="A5492" s="15">
        <v>44398.429861111108</v>
      </c>
      <c r="B5492" s="3" t="s">
        <v>1906</v>
      </c>
      <c r="C5492" s="3" t="s">
        <v>67</v>
      </c>
      <c r="D5492" s="3" t="s">
        <v>81</v>
      </c>
      <c r="E5492" s="3" t="s">
        <v>99</v>
      </c>
      <c r="F5492" s="3" t="s">
        <v>64</v>
      </c>
      <c r="G5492" s="16">
        <v>1</v>
      </c>
      <c r="H5492" s="17">
        <v>39.1</v>
      </c>
      <c r="I5492" s="3" t="s">
        <v>50</v>
      </c>
      <c r="J5492" s="3" t="s">
        <v>85</v>
      </c>
      <c r="K5492" s="3" t="s">
        <v>86</v>
      </c>
      <c r="L5492" s="3" t="s">
        <v>87</v>
      </c>
      <c r="M5492" s="3" t="s">
        <v>10</v>
      </c>
      <c r="N5492" s="3" t="s">
        <v>88</v>
      </c>
      <c r="O5492" s="3">
        <f>IF(Orders[[#This Row],[currency]]="NGN", (Orders[[#This Row],[Unit Price]]*Orders[[#This Row],[Quantity]]/Details!$M$6), (Orders[[#This Row],[Unit Price]]*Orders[[#This Row],[Quantity]]/Details!$M$5))</f>
        <v>2.65625</v>
      </c>
    </row>
    <row r="5493" spans="1:15" ht="15.75" customHeight="1">
      <c r="A5493" s="15">
        <v>44398.429861111108</v>
      </c>
      <c r="B5493" s="3" t="s">
        <v>1906</v>
      </c>
      <c r="C5493" s="3" t="s">
        <v>67</v>
      </c>
      <c r="D5493" s="3" t="s">
        <v>81</v>
      </c>
      <c r="E5493" s="3" t="s">
        <v>158</v>
      </c>
      <c r="F5493" s="3" t="s">
        <v>64</v>
      </c>
      <c r="G5493" s="16">
        <v>1</v>
      </c>
      <c r="H5493" s="17">
        <v>60.26</v>
      </c>
      <c r="I5493" s="3" t="s">
        <v>50</v>
      </c>
      <c r="J5493" s="3" t="s">
        <v>85</v>
      </c>
      <c r="K5493" s="3" t="s">
        <v>86</v>
      </c>
      <c r="L5493" s="3" t="s">
        <v>87</v>
      </c>
      <c r="M5493" s="3" t="s">
        <v>10</v>
      </c>
      <c r="N5493" s="3" t="s">
        <v>88</v>
      </c>
      <c r="O5493" s="3">
        <f>IF(Orders[[#This Row],[currency]]="NGN", (Orders[[#This Row],[Unit Price]]*Orders[[#This Row],[Quantity]]/Details!$M$6), (Orders[[#This Row],[Unit Price]]*Orders[[#This Row],[Quantity]]/Details!$M$5))</f>
        <v>4.09375</v>
      </c>
    </row>
    <row r="5494" spans="1:15" ht="15.75" customHeight="1">
      <c r="A5494" s="15">
        <v>44398.429861111108</v>
      </c>
      <c r="B5494" s="3" t="s">
        <v>1906</v>
      </c>
      <c r="C5494" s="3" t="s">
        <v>67</v>
      </c>
      <c r="D5494" s="3" t="s">
        <v>81</v>
      </c>
      <c r="E5494" s="3" t="s">
        <v>99</v>
      </c>
      <c r="F5494" s="3" t="s">
        <v>64</v>
      </c>
      <c r="G5494" s="16">
        <v>1</v>
      </c>
      <c r="H5494" s="17">
        <v>39.1</v>
      </c>
      <c r="I5494" s="3" t="s">
        <v>50</v>
      </c>
      <c r="J5494" s="3" t="s">
        <v>85</v>
      </c>
      <c r="K5494" s="3" t="s">
        <v>86</v>
      </c>
      <c r="L5494" s="3" t="s">
        <v>87</v>
      </c>
      <c r="M5494" s="3" t="s">
        <v>10</v>
      </c>
      <c r="N5494" s="3" t="s">
        <v>88</v>
      </c>
      <c r="O5494" s="3">
        <f>IF(Orders[[#This Row],[currency]]="NGN", (Orders[[#This Row],[Unit Price]]*Orders[[#This Row],[Quantity]]/Details!$M$6), (Orders[[#This Row],[Unit Price]]*Orders[[#This Row],[Quantity]]/Details!$M$5))</f>
        <v>2.65625</v>
      </c>
    </row>
    <row r="5495" spans="1:15" ht="15.75" customHeight="1">
      <c r="A5495" s="15">
        <v>44398.43472222222</v>
      </c>
      <c r="B5495" s="3" t="s">
        <v>1495</v>
      </c>
      <c r="C5495" s="3" t="s">
        <v>45</v>
      </c>
      <c r="D5495" s="3" t="s">
        <v>589</v>
      </c>
      <c r="E5495" s="3" t="s">
        <v>590</v>
      </c>
      <c r="F5495" s="3" t="s">
        <v>48</v>
      </c>
      <c r="G5495" s="16">
        <v>3</v>
      </c>
      <c r="H5495" s="17">
        <v>8800</v>
      </c>
      <c r="I5495" s="3" t="s">
        <v>50</v>
      </c>
      <c r="J5495" s="3" t="s">
        <v>243</v>
      </c>
      <c r="K5495" s="3" t="s">
        <v>52</v>
      </c>
      <c r="L5495" s="3" t="s">
        <v>53</v>
      </c>
      <c r="M5495" s="3" t="s">
        <v>13</v>
      </c>
      <c r="N5495" s="3" t="s">
        <v>54</v>
      </c>
      <c r="O5495" s="3">
        <f>IF(Orders[[#This Row],[currency]]="NGN", (Orders[[#This Row],[Unit Price]]*Orders[[#This Row],[Quantity]]/Details!$M$6), (Orders[[#This Row],[Unit Price]]*Orders[[#This Row],[Quantity]]/Details!$M$5))</f>
        <v>65.671641791044777</v>
      </c>
    </row>
    <row r="5496" spans="1:15" ht="15.75" customHeight="1">
      <c r="A5496" s="15">
        <v>44398.435416666667</v>
      </c>
      <c r="B5496" s="3" t="s">
        <v>1907</v>
      </c>
      <c r="C5496" s="3" t="s">
        <v>61</v>
      </c>
      <c r="D5496" s="3" t="s">
        <v>92</v>
      </c>
      <c r="E5496" s="3" t="s">
        <v>107</v>
      </c>
      <c r="F5496" s="3" t="s">
        <v>83</v>
      </c>
      <c r="G5496" s="16">
        <v>2</v>
      </c>
      <c r="H5496" s="17">
        <v>2500</v>
      </c>
      <c r="I5496" s="3" t="s">
        <v>50</v>
      </c>
      <c r="J5496" s="3" t="s">
        <v>155</v>
      </c>
      <c r="K5496" s="3" t="s">
        <v>52</v>
      </c>
      <c r="L5496" s="3" t="s">
        <v>53</v>
      </c>
      <c r="M5496" s="3" t="s">
        <v>13</v>
      </c>
      <c r="N5496" s="3" t="s">
        <v>54</v>
      </c>
      <c r="O5496" s="3">
        <f>IF(Orders[[#This Row],[currency]]="NGN", (Orders[[#This Row],[Unit Price]]*Orders[[#This Row],[Quantity]]/Details!$M$6), (Orders[[#This Row],[Unit Price]]*Orders[[#This Row],[Quantity]]/Details!$M$5))</f>
        <v>12.437810945273633</v>
      </c>
    </row>
    <row r="5497" spans="1:15" ht="15.75" customHeight="1">
      <c r="A5497" s="15">
        <v>44398.436111111114</v>
      </c>
      <c r="B5497" s="3" t="s">
        <v>108</v>
      </c>
      <c r="C5497" s="3" t="s">
        <v>67</v>
      </c>
      <c r="D5497" s="3" t="s">
        <v>81</v>
      </c>
      <c r="E5497" s="3" t="s">
        <v>105</v>
      </c>
      <c r="F5497" s="3" t="s">
        <v>83</v>
      </c>
      <c r="G5497" s="16">
        <v>1</v>
      </c>
      <c r="H5497" s="17">
        <v>47.47</v>
      </c>
      <c r="I5497" s="3" t="s">
        <v>50</v>
      </c>
      <c r="J5497" s="3" t="s">
        <v>96</v>
      </c>
      <c r="K5497" s="3" t="s">
        <v>86</v>
      </c>
      <c r="L5497" s="3" t="s">
        <v>87</v>
      </c>
      <c r="M5497" s="3" t="s">
        <v>10</v>
      </c>
      <c r="N5497" s="3" t="s">
        <v>88</v>
      </c>
      <c r="O5497" s="3">
        <f>IF(Orders[[#This Row],[currency]]="NGN", (Orders[[#This Row],[Unit Price]]*Orders[[#This Row],[Quantity]]/Details!$M$6), (Orders[[#This Row],[Unit Price]]*Orders[[#This Row],[Quantity]]/Details!$M$5))</f>
        <v>3.2248641304347823</v>
      </c>
    </row>
    <row r="5498" spans="1:15" ht="15.75" customHeight="1">
      <c r="A5498" s="15">
        <v>44398.436111111114</v>
      </c>
      <c r="B5498" s="3" t="s">
        <v>108</v>
      </c>
      <c r="C5498" s="3" t="s">
        <v>67</v>
      </c>
      <c r="D5498" s="3" t="s">
        <v>81</v>
      </c>
      <c r="E5498" s="3" t="s">
        <v>105</v>
      </c>
      <c r="F5498" s="3" t="s">
        <v>83</v>
      </c>
      <c r="G5498" s="16">
        <v>1</v>
      </c>
      <c r="H5498" s="17">
        <v>40.229999999999997</v>
      </c>
      <c r="I5498" s="3" t="s">
        <v>50</v>
      </c>
      <c r="J5498" s="3" t="s">
        <v>96</v>
      </c>
      <c r="K5498" s="3" t="s">
        <v>86</v>
      </c>
      <c r="L5498" s="3" t="s">
        <v>87</v>
      </c>
      <c r="M5498" s="3" t="s">
        <v>10</v>
      </c>
      <c r="N5498" s="3" t="s">
        <v>88</v>
      </c>
      <c r="O5498" s="3">
        <f>IF(Orders[[#This Row],[currency]]="NGN", (Orders[[#This Row],[Unit Price]]*Orders[[#This Row],[Quantity]]/Details!$M$6), (Orders[[#This Row],[Unit Price]]*Orders[[#This Row],[Quantity]]/Details!$M$5))</f>
        <v>2.7330163043478257</v>
      </c>
    </row>
    <row r="5499" spans="1:15" ht="15.75" customHeight="1">
      <c r="A5499" s="15">
        <v>44398.436111111114</v>
      </c>
      <c r="B5499" s="3" t="s">
        <v>108</v>
      </c>
      <c r="C5499" s="3" t="s">
        <v>67</v>
      </c>
      <c r="D5499" s="3" t="s">
        <v>81</v>
      </c>
      <c r="E5499" s="3" t="s">
        <v>113</v>
      </c>
      <c r="F5499" s="3" t="s">
        <v>78</v>
      </c>
      <c r="G5499" s="16">
        <v>1</v>
      </c>
      <c r="H5499" s="17">
        <v>56.3</v>
      </c>
      <c r="I5499" s="3" t="s">
        <v>50</v>
      </c>
      <c r="J5499" s="3" t="s">
        <v>96</v>
      </c>
      <c r="K5499" s="3" t="s">
        <v>86</v>
      </c>
      <c r="L5499" s="3" t="s">
        <v>87</v>
      </c>
      <c r="M5499" s="3" t="s">
        <v>10</v>
      </c>
      <c r="N5499" s="3" t="s">
        <v>88</v>
      </c>
      <c r="O5499" s="3">
        <f>IF(Orders[[#This Row],[currency]]="NGN", (Orders[[#This Row],[Unit Price]]*Orders[[#This Row],[Quantity]]/Details!$M$6), (Orders[[#This Row],[Unit Price]]*Orders[[#This Row],[Quantity]]/Details!$M$5))</f>
        <v>3.824728260869565</v>
      </c>
    </row>
    <row r="5500" spans="1:15" ht="15.75" customHeight="1">
      <c r="A5500" s="15">
        <v>44398.4375</v>
      </c>
      <c r="B5500" s="3" t="s">
        <v>397</v>
      </c>
      <c r="C5500" s="3" t="s">
        <v>61</v>
      </c>
      <c r="D5500" s="3" t="s">
        <v>81</v>
      </c>
      <c r="E5500" s="3" t="s">
        <v>158</v>
      </c>
      <c r="F5500" s="3" t="s">
        <v>64</v>
      </c>
      <c r="G5500" s="16">
        <v>1</v>
      </c>
      <c r="H5500" s="17">
        <v>60.26</v>
      </c>
      <c r="I5500" s="3" t="s">
        <v>50</v>
      </c>
      <c r="J5500" s="3" t="s">
        <v>85</v>
      </c>
      <c r="K5500" s="3" t="s">
        <v>86</v>
      </c>
      <c r="L5500" s="3" t="s">
        <v>87</v>
      </c>
      <c r="M5500" s="3" t="s">
        <v>10</v>
      </c>
      <c r="N5500" s="3" t="s">
        <v>88</v>
      </c>
      <c r="O5500" s="3">
        <f>IF(Orders[[#This Row],[currency]]="NGN", (Orders[[#This Row],[Unit Price]]*Orders[[#This Row],[Quantity]]/Details!$M$6), (Orders[[#This Row],[Unit Price]]*Orders[[#This Row],[Quantity]]/Details!$M$5))</f>
        <v>4.09375</v>
      </c>
    </row>
    <row r="5501" spans="1:15" ht="15.75" customHeight="1">
      <c r="A5501" s="15">
        <v>44398.4375</v>
      </c>
      <c r="B5501" s="3" t="s">
        <v>397</v>
      </c>
      <c r="C5501" s="3" t="s">
        <v>61</v>
      </c>
      <c r="D5501" s="3" t="s">
        <v>81</v>
      </c>
      <c r="E5501" s="3" t="s">
        <v>99</v>
      </c>
      <c r="F5501" s="3" t="s">
        <v>64</v>
      </c>
      <c r="G5501" s="16">
        <v>1</v>
      </c>
      <c r="H5501" s="17">
        <v>39.1</v>
      </c>
      <c r="I5501" s="3" t="s">
        <v>50</v>
      </c>
      <c r="J5501" s="3" t="s">
        <v>85</v>
      </c>
      <c r="K5501" s="3" t="s">
        <v>86</v>
      </c>
      <c r="L5501" s="3" t="s">
        <v>87</v>
      </c>
      <c r="M5501" s="3" t="s">
        <v>10</v>
      </c>
      <c r="N5501" s="3" t="s">
        <v>88</v>
      </c>
      <c r="O5501" s="3">
        <f>IF(Orders[[#This Row],[currency]]="NGN", (Orders[[#This Row],[Unit Price]]*Orders[[#This Row],[Quantity]]/Details!$M$6), (Orders[[#This Row],[Unit Price]]*Orders[[#This Row],[Quantity]]/Details!$M$5))</f>
        <v>2.65625</v>
      </c>
    </row>
    <row r="5502" spans="1:15" ht="15.75" customHeight="1">
      <c r="A5502" s="15">
        <v>44398.4375</v>
      </c>
      <c r="B5502" s="3" t="s">
        <v>397</v>
      </c>
      <c r="C5502" s="3" t="s">
        <v>61</v>
      </c>
      <c r="D5502" s="3" t="s">
        <v>81</v>
      </c>
      <c r="E5502" s="3" t="s">
        <v>99</v>
      </c>
      <c r="F5502" s="3" t="s">
        <v>64</v>
      </c>
      <c r="G5502" s="16">
        <v>1</v>
      </c>
      <c r="H5502" s="17">
        <v>39.1</v>
      </c>
      <c r="I5502" s="3" t="s">
        <v>50</v>
      </c>
      <c r="J5502" s="3" t="s">
        <v>85</v>
      </c>
      <c r="K5502" s="3" t="s">
        <v>86</v>
      </c>
      <c r="L5502" s="3" t="s">
        <v>87</v>
      </c>
      <c r="M5502" s="3" t="s">
        <v>10</v>
      </c>
      <c r="N5502" s="3" t="s">
        <v>88</v>
      </c>
      <c r="O5502" s="3">
        <f>IF(Orders[[#This Row],[currency]]="NGN", (Orders[[#This Row],[Unit Price]]*Orders[[#This Row],[Quantity]]/Details!$M$6), (Orders[[#This Row],[Unit Price]]*Orders[[#This Row],[Quantity]]/Details!$M$5))</f>
        <v>2.65625</v>
      </c>
    </row>
    <row r="5503" spans="1:15" ht="15.75" customHeight="1">
      <c r="A5503" s="15">
        <v>44398.438194444447</v>
      </c>
      <c r="B5503" s="3" t="s">
        <v>1908</v>
      </c>
      <c r="C5503" s="3" t="s">
        <v>67</v>
      </c>
      <c r="D5503" s="3" t="s">
        <v>81</v>
      </c>
      <c r="E5503" s="3" t="s">
        <v>82</v>
      </c>
      <c r="F5503" s="3" t="s">
        <v>83</v>
      </c>
      <c r="G5503" s="16">
        <v>1</v>
      </c>
      <c r="H5503" s="17">
        <v>89.98</v>
      </c>
      <c r="I5503" s="3" t="s">
        <v>58</v>
      </c>
      <c r="J5503" s="3" t="s">
        <v>96</v>
      </c>
      <c r="K5503" s="3" t="s">
        <v>86</v>
      </c>
      <c r="L5503" s="3" t="s">
        <v>87</v>
      </c>
      <c r="M5503" s="3" t="s">
        <v>10</v>
      </c>
      <c r="N5503" s="3" t="s">
        <v>88</v>
      </c>
      <c r="O5503" s="3">
        <f>IF(Orders[[#This Row],[currency]]="NGN", (Orders[[#This Row],[Unit Price]]*Orders[[#This Row],[Quantity]]/Details!$M$6), (Orders[[#This Row],[Unit Price]]*Orders[[#This Row],[Quantity]]/Details!$M$5))</f>
        <v>6.1127717391304346</v>
      </c>
    </row>
    <row r="5504" spans="1:15" ht="15.75" customHeight="1">
      <c r="A5504" s="15">
        <v>44398.438194444447</v>
      </c>
      <c r="B5504" s="3" t="s">
        <v>1115</v>
      </c>
      <c r="C5504" s="3" t="s">
        <v>67</v>
      </c>
      <c r="D5504" s="3" t="s">
        <v>81</v>
      </c>
      <c r="E5504" s="3" t="s">
        <v>99</v>
      </c>
      <c r="F5504" s="3" t="s">
        <v>64</v>
      </c>
      <c r="G5504" s="16">
        <v>4</v>
      </c>
      <c r="H5504" s="17">
        <v>39.1</v>
      </c>
      <c r="I5504" s="3" t="s">
        <v>50</v>
      </c>
      <c r="J5504" s="3" t="s">
        <v>104</v>
      </c>
      <c r="K5504" s="3" t="s">
        <v>86</v>
      </c>
      <c r="L5504" s="3" t="s">
        <v>87</v>
      </c>
      <c r="M5504" s="3" t="s">
        <v>10</v>
      </c>
      <c r="N5504" s="3" t="s">
        <v>88</v>
      </c>
      <c r="O5504" s="3">
        <f>IF(Orders[[#This Row],[currency]]="NGN", (Orders[[#This Row],[Unit Price]]*Orders[[#This Row],[Quantity]]/Details!$M$6), (Orders[[#This Row],[Unit Price]]*Orders[[#This Row],[Quantity]]/Details!$M$5))</f>
        <v>10.625</v>
      </c>
    </row>
    <row r="5505" spans="1:15" ht="15.75" customHeight="1">
      <c r="A5505" s="15">
        <v>44398.438194444447</v>
      </c>
      <c r="B5505" s="3" t="s">
        <v>1115</v>
      </c>
      <c r="C5505" s="3" t="s">
        <v>67</v>
      </c>
      <c r="D5505" s="3" t="s">
        <v>81</v>
      </c>
      <c r="E5505" s="3" t="s">
        <v>117</v>
      </c>
      <c r="F5505" s="3" t="s">
        <v>64</v>
      </c>
      <c r="G5505" s="16">
        <v>2</v>
      </c>
      <c r="H5505" s="17">
        <v>60.26</v>
      </c>
      <c r="I5505" s="3" t="s">
        <v>50</v>
      </c>
      <c r="J5505" s="3" t="s">
        <v>104</v>
      </c>
      <c r="K5505" s="3" t="s">
        <v>86</v>
      </c>
      <c r="L5505" s="3" t="s">
        <v>87</v>
      </c>
      <c r="M5505" s="3" t="s">
        <v>10</v>
      </c>
      <c r="N5505" s="3" t="s">
        <v>88</v>
      </c>
      <c r="O5505" s="3">
        <f>IF(Orders[[#This Row],[currency]]="NGN", (Orders[[#This Row],[Unit Price]]*Orders[[#This Row],[Quantity]]/Details!$M$6), (Orders[[#This Row],[Unit Price]]*Orders[[#This Row],[Quantity]]/Details!$M$5))</f>
        <v>8.1875</v>
      </c>
    </row>
    <row r="5506" spans="1:15" ht="15.75" customHeight="1">
      <c r="A5506" s="15">
        <v>44398.438194444447</v>
      </c>
      <c r="B5506" s="3" t="s">
        <v>1115</v>
      </c>
      <c r="C5506" s="3" t="s">
        <v>67</v>
      </c>
      <c r="D5506" s="3" t="s">
        <v>81</v>
      </c>
      <c r="E5506" s="3" t="s">
        <v>99</v>
      </c>
      <c r="F5506" s="3" t="s">
        <v>64</v>
      </c>
      <c r="G5506" s="16">
        <v>4</v>
      </c>
      <c r="H5506" s="17">
        <v>39.1</v>
      </c>
      <c r="I5506" s="3" t="s">
        <v>50</v>
      </c>
      <c r="J5506" s="3" t="s">
        <v>104</v>
      </c>
      <c r="K5506" s="3" t="s">
        <v>86</v>
      </c>
      <c r="L5506" s="3" t="s">
        <v>87</v>
      </c>
      <c r="M5506" s="3" t="s">
        <v>10</v>
      </c>
      <c r="N5506" s="3" t="s">
        <v>88</v>
      </c>
      <c r="O5506" s="3">
        <f>IF(Orders[[#This Row],[currency]]="NGN", (Orders[[#This Row],[Unit Price]]*Orders[[#This Row],[Quantity]]/Details!$M$6), (Orders[[#This Row],[Unit Price]]*Orders[[#This Row],[Quantity]]/Details!$M$5))</f>
        <v>10.625</v>
      </c>
    </row>
    <row r="5507" spans="1:15" ht="15.75" customHeight="1">
      <c r="A5507" s="15">
        <v>44398.438194444447</v>
      </c>
      <c r="B5507" s="3" t="s">
        <v>1115</v>
      </c>
      <c r="C5507" s="3" t="s">
        <v>67</v>
      </c>
      <c r="D5507" s="3" t="s">
        <v>81</v>
      </c>
      <c r="E5507" s="3" t="s">
        <v>99</v>
      </c>
      <c r="F5507" s="3" t="s">
        <v>64</v>
      </c>
      <c r="G5507" s="16">
        <v>2</v>
      </c>
      <c r="H5507" s="17">
        <v>39.1</v>
      </c>
      <c r="I5507" s="3" t="s">
        <v>50</v>
      </c>
      <c r="J5507" s="3" t="s">
        <v>104</v>
      </c>
      <c r="K5507" s="3" t="s">
        <v>86</v>
      </c>
      <c r="L5507" s="3" t="s">
        <v>87</v>
      </c>
      <c r="M5507" s="3" t="s">
        <v>10</v>
      </c>
      <c r="N5507" s="3" t="s">
        <v>88</v>
      </c>
      <c r="O5507" s="3">
        <f>IF(Orders[[#This Row],[currency]]="NGN", (Orders[[#This Row],[Unit Price]]*Orders[[#This Row],[Quantity]]/Details!$M$6), (Orders[[#This Row],[Unit Price]]*Orders[[#This Row],[Quantity]]/Details!$M$5))</f>
        <v>5.3125</v>
      </c>
    </row>
    <row r="5508" spans="1:15" ht="15.75" customHeight="1">
      <c r="A5508" s="15">
        <v>44398.447222222225</v>
      </c>
      <c r="B5508" s="3" t="s">
        <v>1909</v>
      </c>
      <c r="C5508" s="3" t="s">
        <v>67</v>
      </c>
      <c r="D5508" s="3" t="s">
        <v>81</v>
      </c>
      <c r="E5508" s="3" t="s">
        <v>105</v>
      </c>
      <c r="F5508" s="3" t="s">
        <v>83</v>
      </c>
      <c r="G5508" s="16">
        <v>1</v>
      </c>
      <c r="H5508" s="17">
        <v>47.47</v>
      </c>
      <c r="I5508" s="3" t="s">
        <v>50</v>
      </c>
      <c r="J5508" s="3" t="s">
        <v>96</v>
      </c>
      <c r="K5508" s="3" t="s">
        <v>86</v>
      </c>
      <c r="L5508" s="3" t="s">
        <v>87</v>
      </c>
      <c r="M5508" s="3" t="s">
        <v>10</v>
      </c>
      <c r="N5508" s="3" t="s">
        <v>54</v>
      </c>
      <c r="O5508" s="3">
        <f>IF(Orders[[#This Row],[currency]]="NGN", (Orders[[#This Row],[Unit Price]]*Orders[[#This Row],[Quantity]]/Details!$M$6), (Orders[[#This Row],[Unit Price]]*Orders[[#This Row],[Quantity]]/Details!$M$5))</f>
        <v>3.2248641304347823</v>
      </c>
    </row>
    <row r="5509" spans="1:15" ht="15.75" customHeight="1">
      <c r="A5509" s="15">
        <v>44398.447222222225</v>
      </c>
      <c r="B5509" s="3" t="s">
        <v>1909</v>
      </c>
      <c r="C5509" s="3" t="s">
        <v>67</v>
      </c>
      <c r="D5509" s="3" t="s">
        <v>81</v>
      </c>
      <c r="E5509" s="3" t="s">
        <v>117</v>
      </c>
      <c r="F5509" s="3" t="s">
        <v>64</v>
      </c>
      <c r="G5509" s="16">
        <v>1</v>
      </c>
      <c r="H5509" s="17">
        <v>60.26</v>
      </c>
      <c r="I5509" s="3" t="s">
        <v>50</v>
      </c>
      <c r="J5509" s="3" t="s">
        <v>96</v>
      </c>
      <c r="K5509" s="3" t="s">
        <v>86</v>
      </c>
      <c r="L5509" s="3" t="s">
        <v>87</v>
      </c>
      <c r="M5509" s="3" t="s">
        <v>10</v>
      </c>
      <c r="N5509" s="3" t="s">
        <v>54</v>
      </c>
      <c r="O5509" s="3">
        <f>IF(Orders[[#This Row],[currency]]="NGN", (Orders[[#This Row],[Unit Price]]*Orders[[#This Row],[Quantity]]/Details!$M$6), (Orders[[#This Row],[Unit Price]]*Orders[[#This Row],[Quantity]]/Details!$M$5))</f>
        <v>4.09375</v>
      </c>
    </row>
    <row r="5510" spans="1:15" ht="15.75" customHeight="1">
      <c r="A5510" s="15">
        <v>44398.447222222225</v>
      </c>
      <c r="B5510" s="3" t="s">
        <v>1909</v>
      </c>
      <c r="C5510" s="3" t="s">
        <v>67</v>
      </c>
      <c r="D5510" s="3" t="s">
        <v>81</v>
      </c>
      <c r="E5510" s="3" t="s">
        <v>82</v>
      </c>
      <c r="F5510" s="3" t="s">
        <v>83</v>
      </c>
      <c r="G5510" s="16">
        <v>1</v>
      </c>
      <c r="H5510" s="17">
        <v>89.98</v>
      </c>
      <c r="I5510" s="3" t="s">
        <v>50</v>
      </c>
      <c r="J5510" s="3" t="s">
        <v>96</v>
      </c>
      <c r="K5510" s="3" t="s">
        <v>86</v>
      </c>
      <c r="L5510" s="3" t="s">
        <v>87</v>
      </c>
      <c r="M5510" s="3" t="s">
        <v>10</v>
      </c>
      <c r="N5510" s="3" t="s">
        <v>54</v>
      </c>
      <c r="O5510" s="3">
        <f>IF(Orders[[#This Row],[currency]]="NGN", (Orders[[#This Row],[Unit Price]]*Orders[[#This Row],[Quantity]]/Details!$M$6), (Orders[[#This Row],[Unit Price]]*Orders[[#This Row],[Quantity]]/Details!$M$5))</f>
        <v>6.1127717391304346</v>
      </c>
    </row>
    <row r="5511" spans="1:15" ht="15.75" customHeight="1">
      <c r="A5511" s="15">
        <v>44398.447222222225</v>
      </c>
      <c r="B5511" s="3" t="s">
        <v>1910</v>
      </c>
      <c r="C5511" s="3" t="s">
        <v>61</v>
      </c>
      <c r="D5511" s="3" t="s">
        <v>81</v>
      </c>
      <c r="E5511" s="3" t="s">
        <v>180</v>
      </c>
      <c r="F5511" s="3" t="s">
        <v>48</v>
      </c>
      <c r="G5511" s="16">
        <v>5</v>
      </c>
      <c r="H5511" s="17">
        <v>109.25</v>
      </c>
      <c r="I5511" s="3" t="s">
        <v>58</v>
      </c>
      <c r="J5511" s="3" t="s">
        <v>104</v>
      </c>
      <c r="K5511" s="3" t="s">
        <v>86</v>
      </c>
      <c r="L5511" s="3" t="s">
        <v>87</v>
      </c>
      <c r="M5511" s="3" t="s">
        <v>10</v>
      </c>
      <c r="N5511" s="3" t="s">
        <v>88</v>
      </c>
      <c r="O5511" s="3">
        <f>IF(Orders[[#This Row],[currency]]="NGN", (Orders[[#This Row],[Unit Price]]*Orders[[#This Row],[Quantity]]/Details!$M$6), (Orders[[#This Row],[Unit Price]]*Orders[[#This Row],[Quantity]]/Details!$M$5))</f>
        <v>37.109375</v>
      </c>
    </row>
    <row r="5512" spans="1:15" ht="15.75" customHeight="1">
      <c r="A5512" s="15">
        <v>44398.449305555558</v>
      </c>
      <c r="B5512" s="3" t="s">
        <v>1911</v>
      </c>
      <c r="C5512" s="3" t="s">
        <v>67</v>
      </c>
      <c r="D5512" s="3" t="s">
        <v>81</v>
      </c>
      <c r="E5512" s="3" t="s">
        <v>105</v>
      </c>
      <c r="F5512" s="3" t="s">
        <v>83</v>
      </c>
      <c r="G5512" s="16">
        <v>2</v>
      </c>
      <c r="H5512" s="17">
        <v>47.47</v>
      </c>
      <c r="I5512" s="3" t="s">
        <v>50</v>
      </c>
      <c r="J5512" s="3" t="s">
        <v>96</v>
      </c>
      <c r="K5512" s="3" t="s">
        <v>86</v>
      </c>
      <c r="L5512" s="3" t="s">
        <v>87</v>
      </c>
      <c r="M5512" s="3" t="s">
        <v>10</v>
      </c>
      <c r="N5512" s="3" t="s">
        <v>88</v>
      </c>
      <c r="O5512" s="3">
        <f>IF(Orders[[#This Row],[currency]]="NGN", (Orders[[#This Row],[Unit Price]]*Orders[[#This Row],[Quantity]]/Details!$M$6), (Orders[[#This Row],[Unit Price]]*Orders[[#This Row],[Quantity]]/Details!$M$5))</f>
        <v>6.4497282608695645</v>
      </c>
    </row>
    <row r="5513" spans="1:15" ht="15.75" customHeight="1">
      <c r="A5513" s="15">
        <v>44398.449305555558</v>
      </c>
      <c r="B5513" s="3" t="s">
        <v>1911</v>
      </c>
      <c r="C5513" s="3" t="s">
        <v>67</v>
      </c>
      <c r="D5513" s="3" t="s">
        <v>81</v>
      </c>
      <c r="E5513" s="3" t="s">
        <v>116</v>
      </c>
      <c r="F5513" s="3" t="s">
        <v>64</v>
      </c>
      <c r="G5513" s="16">
        <v>4</v>
      </c>
      <c r="H5513" s="17">
        <v>17.25</v>
      </c>
      <c r="I5513" s="3" t="s">
        <v>50</v>
      </c>
      <c r="J5513" s="3" t="s">
        <v>96</v>
      </c>
      <c r="K5513" s="3" t="s">
        <v>86</v>
      </c>
      <c r="L5513" s="3" t="s">
        <v>87</v>
      </c>
      <c r="M5513" s="3" t="s">
        <v>10</v>
      </c>
      <c r="N5513" s="3" t="s">
        <v>88</v>
      </c>
      <c r="O5513" s="3">
        <f>IF(Orders[[#This Row],[currency]]="NGN", (Orders[[#This Row],[Unit Price]]*Orders[[#This Row],[Quantity]]/Details!$M$6), (Orders[[#This Row],[Unit Price]]*Orders[[#This Row],[Quantity]]/Details!$M$5))</f>
        <v>4.6875</v>
      </c>
    </row>
    <row r="5514" spans="1:15" ht="15.75" customHeight="1">
      <c r="A5514" s="15">
        <v>44398.450694444444</v>
      </c>
      <c r="B5514" s="3" t="s">
        <v>1912</v>
      </c>
      <c r="C5514" s="3" t="s">
        <v>67</v>
      </c>
      <c r="D5514" s="3" t="s">
        <v>81</v>
      </c>
      <c r="E5514" s="3" t="s">
        <v>97</v>
      </c>
      <c r="F5514" s="3" t="s">
        <v>83</v>
      </c>
      <c r="G5514" s="16">
        <v>1</v>
      </c>
      <c r="H5514" s="17">
        <v>95.98</v>
      </c>
      <c r="I5514" s="3" t="s">
        <v>58</v>
      </c>
      <c r="J5514" s="3" t="s">
        <v>104</v>
      </c>
      <c r="K5514" s="3" t="s">
        <v>86</v>
      </c>
      <c r="L5514" s="3" t="s">
        <v>87</v>
      </c>
      <c r="M5514" s="3" t="s">
        <v>10</v>
      </c>
      <c r="N5514" s="3" t="s">
        <v>88</v>
      </c>
      <c r="O5514" s="3">
        <f>IF(Orders[[#This Row],[currency]]="NGN", (Orders[[#This Row],[Unit Price]]*Orders[[#This Row],[Quantity]]/Details!$M$6), (Orders[[#This Row],[Unit Price]]*Orders[[#This Row],[Quantity]]/Details!$M$5))</f>
        <v>6.5203804347826084</v>
      </c>
    </row>
    <row r="5515" spans="1:15" ht="15.75" customHeight="1">
      <c r="A5515" s="15">
        <v>44398.450694444444</v>
      </c>
      <c r="B5515" s="3" t="s">
        <v>1912</v>
      </c>
      <c r="C5515" s="3" t="s">
        <v>67</v>
      </c>
      <c r="D5515" s="3" t="s">
        <v>81</v>
      </c>
      <c r="E5515" s="3" t="s">
        <v>116</v>
      </c>
      <c r="F5515" s="3" t="s">
        <v>64</v>
      </c>
      <c r="G5515" s="16">
        <v>1</v>
      </c>
      <c r="H5515" s="17">
        <v>69.459999999999994</v>
      </c>
      <c r="I5515" s="3" t="s">
        <v>58</v>
      </c>
      <c r="J5515" s="3" t="s">
        <v>104</v>
      </c>
      <c r="K5515" s="3" t="s">
        <v>86</v>
      </c>
      <c r="L5515" s="3" t="s">
        <v>87</v>
      </c>
      <c r="M5515" s="3" t="s">
        <v>10</v>
      </c>
      <c r="N5515" s="3" t="s">
        <v>88</v>
      </c>
      <c r="O5515" s="3">
        <f>IF(Orders[[#This Row],[currency]]="NGN", (Orders[[#This Row],[Unit Price]]*Orders[[#This Row],[Quantity]]/Details!$M$6), (Orders[[#This Row],[Unit Price]]*Orders[[#This Row],[Quantity]]/Details!$M$5))</f>
        <v>4.7187499999999991</v>
      </c>
    </row>
    <row r="5516" spans="1:15" ht="15.75" customHeight="1">
      <c r="A5516" s="15">
        <v>44398.452777777777</v>
      </c>
      <c r="B5516" s="3" t="s">
        <v>1913</v>
      </c>
      <c r="C5516" s="3" t="s">
        <v>61</v>
      </c>
      <c r="D5516" s="3" t="s">
        <v>81</v>
      </c>
      <c r="E5516" s="3" t="s">
        <v>105</v>
      </c>
      <c r="F5516" s="3" t="s">
        <v>83</v>
      </c>
      <c r="G5516" s="16">
        <v>1</v>
      </c>
      <c r="H5516" s="17">
        <v>40.229999999999997</v>
      </c>
      <c r="I5516" s="3" t="s">
        <v>50</v>
      </c>
      <c r="J5516" s="3" t="s">
        <v>96</v>
      </c>
      <c r="K5516" s="3" t="s">
        <v>86</v>
      </c>
      <c r="L5516" s="3" t="s">
        <v>87</v>
      </c>
      <c r="M5516" s="3" t="s">
        <v>10</v>
      </c>
      <c r="N5516" s="3" t="s">
        <v>54</v>
      </c>
      <c r="O5516" s="3">
        <f>IF(Orders[[#This Row],[currency]]="NGN", (Orders[[#This Row],[Unit Price]]*Orders[[#This Row],[Quantity]]/Details!$M$6), (Orders[[#This Row],[Unit Price]]*Orders[[#This Row],[Quantity]]/Details!$M$5))</f>
        <v>2.7330163043478257</v>
      </c>
    </row>
    <row r="5517" spans="1:15" ht="15.75" customHeight="1">
      <c r="A5517" s="15">
        <v>44398.452777777777</v>
      </c>
      <c r="B5517" s="3" t="s">
        <v>1913</v>
      </c>
      <c r="C5517" s="3" t="s">
        <v>61</v>
      </c>
      <c r="D5517" s="3" t="s">
        <v>81</v>
      </c>
      <c r="E5517" s="3" t="s">
        <v>97</v>
      </c>
      <c r="F5517" s="3" t="s">
        <v>83</v>
      </c>
      <c r="G5517" s="16">
        <v>1</v>
      </c>
      <c r="H5517" s="17">
        <v>51.2</v>
      </c>
      <c r="I5517" s="3" t="s">
        <v>50</v>
      </c>
      <c r="J5517" s="3" t="s">
        <v>96</v>
      </c>
      <c r="K5517" s="3" t="s">
        <v>86</v>
      </c>
      <c r="L5517" s="3" t="s">
        <v>87</v>
      </c>
      <c r="M5517" s="3" t="s">
        <v>10</v>
      </c>
      <c r="N5517" s="3" t="s">
        <v>54</v>
      </c>
      <c r="O5517" s="3">
        <f>IF(Orders[[#This Row],[currency]]="NGN", (Orders[[#This Row],[Unit Price]]*Orders[[#This Row],[Quantity]]/Details!$M$6), (Orders[[#This Row],[Unit Price]]*Orders[[#This Row],[Quantity]]/Details!$M$5))</f>
        <v>3.4782608695652173</v>
      </c>
    </row>
    <row r="5518" spans="1:15" ht="15.75" customHeight="1">
      <c r="A5518" s="15">
        <v>44398.452777777777</v>
      </c>
      <c r="B5518" s="3" t="s">
        <v>1913</v>
      </c>
      <c r="C5518" s="3" t="s">
        <v>61</v>
      </c>
      <c r="D5518" s="3" t="s">
        <v>81</v>
      </c>
      <c r="E5518" s="3" t="s">
        <v>105</v>
      </c>
      <c r="F5518" s="3" t="s">
        <v>83</v>
      </c>
      <c r="G5518" s="16">
        <v>1</v>
      </c>
      <c r="H5518" s="17">
        <v>46.64</v>
      </c>
      <c r="I5518" s="3" t="s">
        <v>50</v>
      </c>
      <c r="J5518" s="3" t="s">
        <v>96</v>
      </c>
      <c r="K5518" s="3" t="s">
        <v>86</v>
      </c>
      <c r="L5518" s="3" t="s">
        <v>87</v>
      </c>
      <c r="M5518" s="3" t="s">
        <v>10</v>
      </c>
      <c r="N5518" s="3" t="s">
        <v>54</v>
      </c>
      <c r="O5518" s="3">
        <f>IF(Orders[[#This Row],[currency]]="NGN", (Orders[[#This Row],[Unit Price]]*Orders[[#This Row],[Quantity]]/Details!$M$6), (Orders[[#This Row],[Unit Price]]*Orders[[#This Row],[Quantity]]/Details!$M$5))</f>
        <v>3.168478260869565</v>
      </c>
    </row>
    <row r="5519" spans="1:15" ht="15.75" customHeight="1">
      <c r="A5519" s="15">
        <v>44398.452777777777</v>
      </c>
      <c r="B5519" s="3" t="s">
        <v>1913</v>
      </c>
      <c r="C5519" s="3" t="s">
        <v>61</v>
      </c>
      <c r="D5519" s="3" t="s">
        <v>81</v>
      </c>
      <c r="E5519" s="3" t="s">
        <v>99</v>
      </c>
      <c r="F5519" s="3" t="s">
        <v>64</v>
      </c>
      <c r="G5519" s="16">
        <v>1</v>
      </c>
      <c r="H5519" s="17">
        <v>39.1</v>
      </c>
      <c r="I5519" s="3" t="s">
        <v>50</v>
      </c>
      <c r="J5519" s="3" t="s">
        <v>96</v>
      </c>
      <c r="K5519" s="3" t="s">
        <v>86</v>
      </c>
      <c r="L5519" s="3" t="s">
        <v>87</v>
      </c>
      <c r="M5519" s="3" t="s">
        <v>10</v>
      </c>
      <c r="N5519" s="3" t="s">
        <v>54</v>
      </c>
      <c r="O5519" s="3">
        <f>IF(Orders[[#This Row],[currency]]="NGN", (Orders[[#This Row],[Unit Price]]*Orders[[#This Row],[Quantity]]/Details!$M$6), (Orders[[#This Row],[Unit Price]]*Orders[[#This Row],[Quantity]]/Details!$M$5))</f>
        <v>2.65625</v>
      </c>
    </row>
    <row r="5520" spans="1:15" ht="15.75" customHeight="1">
      <c r="A5520" s="15">
        <v>44398.458333333336</v>
      </c>
      <c r="B5520" s="3" t="s">
        <v>1914</v>
      </c>
      <c r="C5520" s="3" t="s">
        <v>61</v>
      </c>
      <c r="D5520" s="3" t="s">
        <v>81</v>
      </c>
      <c r="E5520" s="3" t="s">
        <v>117</v>
      </c>
      <c r="F5520" s="3" t="s">
        <v>64</v>
      </c>
      <c r="G5520" s="16">
        <v>2</v>
      </c>
      <c r="H5520" s="17">
        <v>60.26</v>
      </c>
      <c r="I5520" s="3" t="s">
        <v>50</v>
      </c>
      <c r="J5520" s="3" t="s">
        <v>85</v>
      </c>
      <c r="K5520" s="3" t="s">
        <v>86</v>
      </c>
      <c r="L5520" s="3" t="s">
        <v>87</v>
      </c>
      <c r="M5520" s="3" t="s">
        <v>10</v>
      </c>
      <c r="N5520" s="3" t="s">
        <v>88</v>
      </c>
      <c r="O5520" s="3">
        <f>IF(Orders[[#This Row],[currency]]="NGN", (Orders[[#This Row],[Unit Price]]*Orders[[#This Row],[Quantity]]/Details!$M$6), (Orders[[#This Row],[Unit Price]]*Orders[[#This Row],[Quantity]]/Details!$M$5))</f>
        <v>8.1875</v>
      </c>
    </row>
    <row r="5521" spans="1:15" ht="15.75" customHeight="1">
      <c r="A5521" s="15">
        <v>44398.458333333336</v>
      </c>
      <c r="B5521" s="3" t="s">
        <v>1914</v>
      </c>
      <c r="C5521" s="3" t="s">
        <v>61</v>
      </c>
      <c r="D5521" s="3" t="s">
        <v>81</v>
      </c>
      <c r="E5521" s="3" t="s">
        <v>117</v>
      </c>
      <c r="F5521" s="3" t="s">
        <v>64</v>
      </c>
      <c r="G5521" s="16">
        <v>2</v>
      </c>
      <c r="H5521" s="17">
        <v>60.26</v>
      </c>
      <c r="I5521" s="3" t="s">
        <v>50</v>
      </c>
      <c r="J5521" s="3" t="s">
        <v>85</v>
      </c>
      <c r="K5521" s="3" t="s">
        <v>86</v>
      </c>
      <c r="L5521" s="3" t="s">
        <v>87</v>
      </c>
      <c r="M5521" s="3" t="s">
        <v>10</v>
      </c>
      <c r="N5521" s="3" t="s">
        <v>88</v>
      </c>
      <c r="O5521" s="3">
        <f>IF(Orders[[#This Row],[currency]]="NGN", (Orders[[#This Row],[Unit Price]]*Orders[[#This Row],[Quantity]]/Details!$M$6), (Orders[[#This Row],[Unit Price]]*Orders[[#This Row],[Quantity]]/Details!$M$5))</f>
        <v>8.1875</v>
      </c>
    </row>
    <row r="5522" spans="1:15" ht="15.75" customHeight="1">
      <c r="A5522" s="15">
        <v>44398.458333333336</v>
      </c>
      <c r="B5522" s="3" t="s">
        <v>1914</v>
      </c>
      <c r="C5522" s="3" t="s">
        <v>61</v>
      </c>
      <c r="D5522" s="3" t="s">
        <v>81</v>
      </c>
      <c r="E5522" s="3" t="s">
        <v>116</v>
      </c>
      <c r="F5522" s="3" t="s">
        <v>64</v>
      </c>
      <c r="G5522" s="16">
        <v>1</v>
      </c>
      <c r="H5522" s="17">
        <v>70.349999999999994</v>
      </c>
      <c r="I5522" s="3" t="s">
        <v>50</v>
      </c>
      <c r="J5522" s="3" t="s">
        <v>85</v>
      </c>
      <c r="K5522" s="3" t="s">
        <v>86</v>
      </c>
      <c r="L5522" s="3" t="s">
        <v>87</v>
      </c>
      <c r="M5522" s="3" t="s">
        <v>10</v>
      </c>
      <c r="N5522" s="3" t="s">
        <v>88</v>
      </c>
      <c r="O5522" s="3">
        <f>IF(Orders[[#This Row],[currency]]="NGN", (Orders[[#This Row],[Unit Price]]*Orders[[#This Row],[Quantity]]/Details!$M$6), (Orders[[#This Row],[Unit Price]]*Orders[[#This Row],[Quantity]]/Details!$M$5))</f>
        <v>4.7792119565217384</v>
      </c>
    </row>
    <row r="5523" spans="1:15" ht="15.75" customHeight="1">
      <c r="A5523" s="15">
        <v>44398.458333333336</v>
      </c>
      <c r="B5523" s="3" t="s">
        <v>1914</v>
      </c>
      <c r="C5523" s="3" t="s">
        <v>61</v>
      </c>
      <c r="D5523" s="3" t="s">
        <v>81</v>
      </c>
      <c r="E5523" s="3" t="s">
        <v>99</v>
      </c>
      <c r="F5523" s="3" t="s">
        <v>64</v>
      </c>
      <c r="G5523" s="16">
        <v>2</v>
      </c>
      <c r="H5523" s="17">
        <v>39.1</v>
      </c>
      <c r="I5523" s="3" t="s">
        <v>50</v>
      </c>
      <c r="J5523" s="3" t="s">
        <v>85</v>
      </c>
      <c r="K5523" s="3" t="s">
        <v>86</v>
      </c>
      <c r="L5523" s="3" t="s">
        <v>87</v>
      </c>
      <c r="M5523" s="3" t="s">
        <v>10</v>
      </c>
      <c r="N5523" s="3" t="s">
        <v>88</v>
      </c>
      <c r="O5523" s="3">
        <f>IF(Orders[[#This Row],[currency]]="NGN", (Orders[[#This Row],[Unit Price]]*Orders[[#This Row],[Quantity]]/Details!$M$6), (Orders[[#This Row],[Unit Price]]*Orders[[#This Row],[Quantity]]/Details!$M$5))</f>
        <v>5.3125</v>
      </c>
    </row>
    <row r="5524" spans="1:15" ht="15.75" customHeight="1">
      <c r="A5524" s="15">
        <v>44398.458333333336</v>
      </c>
      <c r="B5524" s="3" t="s">
        <v>1914</v>
      </c>
      <c r="C5524" s="3" t="s">
        <v>61</v>
      </c>
      <c r="D5524" s="3" t="s">
        <v>81</v>
      </c>
      <c r="E5524" s="3" t="s">
        <v>99</v>
      </c>
      <c r="F5524" s="3" t="s">
        <v>64</v>
      </c>
      <c r="G5524" s="16">
        <v>2</v>
      </c>
      <c r="H5524" s="17">
        <v>39.1</v>
      </c>
      <c r="I5524" s="3" t="s">
        <v>50</v>
      </c>
      <c r="J5524" s="3" t="s">
        <v>85</v>
      </c>
      <c r="K5524" s="3" t="s">
        <v>86</v>
      </c>
      <c r="L5524" s="3" t="s">
        <v>87</v>
      </c>
      <c r="M5524" s="3" t="s">
        <v>10</v>
      </c>
      <c r="N5524" s="3" t="s">
        <v>88</v>
      </c>
      <c r="O5524" s="3">
        <f>IF(Orders[[#This Row],[currency]]="NGN", (Orders[[#This Row],[Unit Price]]*Orders[[#This Row],[Quantity]]/Details!$M$6), (Orders[[#This Row],[Unit Price]]*Orders[[#This Row],[Quantity]]/Details!$M$5))</f>
        <v>5.3125</v>
      </c>
    </row>
    <row r="5525" spans="1:15" ht="15.75" customHeight="1">
      <c r="A5525" s="15">
        <v>44398.458333333336</v>
      </c>
      <c r="B5525" s="3" t="s">
        <v>1914</v>
      </c>
      <c r="C5525" s="3" t="s">
        <v>61</v>
      </c>
      <c r="D5525" s="3" t="s">
        <v>81</v>
      </c>
      <c r="E5525" s="3" t="s">
        <v>158</v>
      </c>
      <c r="F5525" s="3" t="s">
        <v>64</v>
      </c>
      <c r="G5525" s="16">
        <v>2</v>
      </c>
      <c r="H5525" s="17">
        <v>60.26</v>
      </c>
      <c r="I5525" s="3" t="s">
        <v>50</v>
      </c>
      <c r="J5525" s="3" t="s">
        <v>85</v>
      </c>
      <c r="K5525" s="3" t="s">
        <v>86</v>
      </c>
      <c r="L5525" s="3" t="s">
        <v>87</v>
      </c>
      <c r="M5525" s="3" t="s">
        <v>10</v>
      </c>
      <c r="N5525" s="3" t="s">
        <v>88</v>
      </c>
      <c r="O5525" s="3">
        <f>IF(Orders[[#This Row],[currency]]="NGN", (Orders[[#This Row],[Unit Price]]*Orders[[#This Row],[Quantity]]/Details!$M$6), (Orders[[#This Row],[Unit Price]]*Orders[[#This Row],[Quantity]]/Details!$M$5))</f>
        <v>8.1875</v>
      </c>
    </row>
    <row r="5526" spans="1:15" ht="15.75" customHeight="1">
      <c r="A5526" s="15">
        <v>44398.458333333336</v>
      </c>
      <c r="B5526" s="3" t="s">
        <v>1914</v>
      </c>
      <c r="C5526" s="3" t="s">
        <v>61</v>
      </c>
      <c r="D5526" s="3" t="s">
        <v>81</v>
      </c>
      <c r="E5526" s="3" t="s">
        <v>210</v>
      </c>
      <c r="F5526" s="3" t="s">
        <v>78</v>
      </c>
      <c r="G5526" s="16">
        <v>1</v>
      </c>
      <c r="H5526" s="17">
        <v>56.86</v>
      </c>
      <c r="I5526" s="3" t="s">
        <v>50</v>
      </c>
      <c r="J5526" s="3" t="s">
        <v>85</v>
      </c>
      <c r="K5526" s="3" t="s">
        <v>86</v>
      </c>
      <c r="L5526" s="3" t="s">
        <v>87</v>
      </c>
      <c r="M5526" s="3" t="s">
        <v>10</v>
      </c>
      <c r="N5526" s="3" t="s">
        <v>88</v>
      </c>
      <c r="O5526" s="3">
        <f>IF(Orders[[#This Row],[currency]]="NGN", (Orders[[#This Row],[Unit Price]]*Orders[[#This Row],[Quantity]]/Details!$M$6), (Orders[[#This Row],[Unit Price]]*Orders[[#This Row],[Quantity]]/Details!$M$5))</f>
        <v>3.8627717391304346</v>
      </c>
    </row>
    <row r="5527" spans="1:15" ht="15.75" customHeight="1">
      <c r="A5527" s="15">
        <v>44398.46597222222</v>
      </c>
      <c r="B5527" s="3" t="s">
        <v>1915</v>
      </c>
      <c r="C5527" s="3" t="s">
        <v>45</v>
      </c>
      <c r="D5527" s="3" t="s">
        <v>81</v>
      </c>
      <c r="E5527" s="3" t="s">
        <v>97</v>
      </c>
      <c r="F5527" s="3" t="s">
        <v>83</v>
      </c>
      <c r="G5527" s="16">
        <v>4</v>
      </c>
      <c r="H5527" s="17">
        <v>27.46</v>
      </c>
      <c r="I5527" s="3" t="s">
        <v>50</v>
      </c>
      <c r="J5527" s="3" t="s">
        <v>104</v>
      </c>
      <c r="K5527" s="3" t="s">
        <v>86</v>
      </c>
      <c r="L5527" s="3" t="s">
        <v>87</v>
      </c>
      <c r="M5527" s="3" t="s">
        <v>10</v>
      </c>
      <c r="N5527" s="3" t="s">
        <v>88</v>
      </c>
      <c r="O5527" s="3">
        <f>IF(Orders[[#This Row],[currency]]="NGN", (Orders[[#This Row],[Unit Price]]*Orders[[#This Row],[Quantity]]/Details!$M$6), (Orders[[#This Row],[Unit Price]]*Orders[[#This Row],[Quantity]]/Details!$M$5))</f>
        <v>7.4619565217391299</v>
      </c>
    </row>
    <row r="5528" spans="1:15" ht="15.75" customHeight="1">
      <c r="A5528" s="15">
        <v>44398.46597222222</v>
      </c>
      <c r="B5528" s="3" t="s">
        <v>1915</v>
      </c>
      <c r="C5528" s="3" t="s">
        <v>45</v>
      </c>
      <c r="D5528" s="3" t="s">
        <v>81</v>
      </c>
      <c r="E5528" s="3" t="s">
        <v>1135</v>
      </c>
      <c r="F5528" s="3" t="s">
        <v>78</v>
      </c>
      <c r="G5528" s="16">
        <v>1</v>
      </c>
      <c r="H5528" s="17">
        <v>98.39</v>
      </c>
      <c r="I5528" s="3" t="s">
        <v>50</v>
      </c>
      <c r="J5528" s="3" t="s">
        <v>104</v>
      </c>
      <c r="K5528" s="3" t="s">
        <v>86</v>
      </c>
      <c r="L5528" s="3" t="s">
        <v>87</v>
      </c>
      <c r="M5528" s="3" t="s">
        <v>10</v>
      </c>
      <c r="N5528" s="3" t="s">
        <v>88</v>
      </c>
      <c r="O5528" s="3">
        <f>IF(Orders[[#This Row],[currency]]="NGN", (Orders[[#This Row],[Unit Price]]*Orders[[#This Row],[Quantity]]/Details!$M$6), (Orders[[#This Row],[Unit Price]]*Orders[[#This Row],[Quantity]]/Details!$M$5))</f>
        <v>6.6841032608695645</v>
      </c>
    </row>
    <row r="5529" spans="1:15" ht="15.75" customHeight="1">
      <c r="A5529" s="15">
        <v>44398.46597222222</v>
      </c>
      <c r="B5529" s="3" t="s">
        <v>1915</v>
      </c>
      <c r="C5529" s="3" t="s">
        <v>45</v>
      </c>
      <c r="D5529" s="3" t="s">
        <v>81</v>
      </c>
      <c r="E5529" s="3" t="s">
        <v>402</v>
      </c>
      <c r="F5529" s="3" t="s">
        <v>78</v>
      </c>
      <c r="G5529" s="16">
        <v>1</v>
      </c>
      <c r="H5529" s="17">
        <v>92.74</v>
      </c>
      <c r="I5529" s="3" t="s">
        <v>50</v>
      </c>
      <c r="J5529" s="3" t="s">
        <v>104</v>
      </c>
      <c r="K5529" s="3" t="s">
        <v>86</v>
      </c>
      <c r="L5529" s="3" t="s">
        <v>87</v>
      </c>
      <c r="M5529" s="3" t="s">
        <v>10</v>
      </c>
      <c r="N5529" s="3" t="s">
        <v>88</v>
      </c>
      <c r="O5529" s="3">
        <f>IF(Orders[[#This Row],[currency]]="NGN", (Orders[[#This Row],[Unit Price]]*Orders[[#This Row],[Quantity]]/Details!$M$6), (Orders[[#This Row],[Unit Price]]*Orders[[#This Row],[Quantity]]/Details!$M$5))</f>
        <v>6.3002717391304346</v>
      </c>
    </row>
    <row r="5530" spans="1:15" ht="15.75" customHeight="1">
      <c r="A5530" s="15">
        <v>44398.472222222219</v>
      </c>
      <c r="B5530" s="3" t="s">
        <v>1109</v>
      </c>
      <c r="C5530" s="3" t="s">
        <v>67</v>
      </c>
      <c r="D5530" s="3" t="s">
        <v>81</v>
      </c>
      <c r="E5530" s="3" t="s">
        <v>105</v>
      </c>
      <c r="F5530" s="3" t="s">
        <v>83</v>
      </c>
      <c r="G5530" s="16">
        <v>6</v>
      </c>
      <c r="H5530" s="17">
        <v>23.99</v>
      </c>
      <c r="I5530" s="3" t="s">
        <v>50</v>
      </c>
      <c r="J5530" s="3" t="s">
        <v>85</v>
      </c>
      <c r="K5530" s="3" t="s">
        <v>86</v>
      </c>
      <c r="L5530" s="3" t="s">
        <v>87</v>
      </c>
      <c r="M5530" s="3" t="s">
        <v>10</v>
      </c>
      <c r="N5530" s="3" t="s">
        <v>88</v>
      </c>
      <c r="O5530" s="3">
        <f>IF(Orders[[#This Row],[currency]]="NGN", (Orders[[#This Row],[Unit Price]]*Orders[[#This Row],[Quantity]]/Details!$M$6), (Orders[[#This Row],[Unit Price]]*Orders[[#This Row],[Quantity]]/Details!$M$5))</f>
        <v>9.7785326086956523</v>
      </c>
    </row>
    <row r="5531" spans="1:15" ht="15.75" customHeight="1">
      <c r="A5531" s="15">
        <v>44398.472222222219</v>
      </c>
      <c r="B5531" s="3" t="s">
        <v>1109</v>
      </c>
      <c r="C5531" s="3" t="s">
        <v>67</v>
      </c>
      <c r="D5531" s="3" t="s">
        <v>81</v>
      </c>
      <c r="E5531" s="3" t="s">
        <v>150</v>
      </c>
      <c r="F5531" s="3" t="s">
        <v>83</v>
      </c>
      <c r="G5531" s="16">
        <v>4</v>
      </c>
      <c r="H5531" s="17">
        <v>33.01</v>
      </c>
      <c r="I5531" s="3" t="s">
        <v>50</v>
      </c>
      <c r="J5531" s="3" t="s">
        <v>85</v>
      </c>
      <c r="K5531" s="3" t="s">
        <v>86</v>
      </c>
      <c r="L5531" s="3" t="s">
        <v>87</v>
      </c>
      <c r="M5531" s="3" t="s">
        <v>10</v>
      </c>
      <c r="N5531" s="3" t="s">
        <v>88</v>
      </c>
      <c r="O5531" s="3">
        <f>IF(Orders[[#This Row],[currency]]="NGN", (Orders[[#This Row],[Unit Price]]*Orders[[#This Row],[Quantity]]/Details!$M$6), (Orders[[#This Row],[Unit Price]]*Orders[[#This Row],[Quantity]]/Details!$M$5))</f>
        <v>8.9701086956521738</v>
      </c>
    </row>
    <row r="5532" spans="1:15" ht="15.75" customHeight="1">
      <c r="A5532" s="15">
        <v>44398.473611111112</v>
      </c>
      <c r="B5532" s="3" t="s">
        <v>891</v>
      </c>
      <c r="C5532" s="3" t="s">
        <v>67</v>
      </c>
      <c r="D5532" s="3" t="s">
        <v>62</v>
      </c>
      <c r="E5532" s="3" t="s">
        <v>560</v>
      </c>
      <c r="F5532" s="3" t="s">
        <v>64</v>
      </c>
      <c r="G5532" s="16">
        <v>1</v>
      </c>
      <c r="H5532" s="17">
        <v>6150</v>
      </c>
      <c r="I5532" s="3" t="s">
        <v>50</v>
      </c>
      <c r="J5532" s="3" t="s">
        <v>383</v>
      </c>
      <c r="K5532" s="3" t="s">
        <v>52</v>
      </c>
      <c r="L5532" s="3" t="s">
        <v>53</v>
      </c>
      <c r="M5532" s="3" t="s">
        <v>13</v>
      </c>
      <c r="N5532" s="3" t="s">
        <v>54</v>
      </c>
      <c r="O5532" s="3">
        <f>IF(Orders[[#This Row],[currency]]="NGN", (Orders[[#This Row],[Unit Price]]*Orders[[#This Row],[Quantity]]/Details!$M$6), (Orders[[#This Row],[Unit Price]]*Orders[[#This Row],[Quantity]]/Details!$M$5))</f>
        <v>15.298507462686567</v>
      </c>
    </row>
    <row r="5533" spans="1:15" ht="15.75" customHeight="1">
      <c r="A5533" s="15">
        <v>44398.473611111112</v>
      </c>
      <c r="B5533" s="3" t="s">
        <v>891</v>
      </c>
      <c r="C5533" s="3" t="s">
        <v>67</v>
      </c>
      <c r="D5533" s="3" t="s">
        <v>126</v>
      </c>
      <c r="E5533" s="3" t="s">
        <v>127</v>
      </c>
      <c r="F5533" s="3" t="s">
        <v>78</v>
      </c>
      <c r="G5533" s="16">
        <v>1</v>
      </c>
      <c r="H5533" s="17">
        <v>8690</v>
      </c>
      <c r="I5533" s="3" t="s">
        <v>50</v>
      </c>
      <c r="J5533" s="3" t="s">
        <v>383</v>
      </c>
      <c r="K5533" s="3" t="s">
        <v>52</v>
      </c>
      <c r="L5533" s="3" t="s">
        <v>53</v>
      </c>
      <c r="M5533" s="3" t="s">
        <v>13</v>
      </c>
      <c r="N5533" s="3" t="s">
        <v>54</v>
      </c>
      <c r="O5533" s="3">
        <f>IF(Orders[[#This Row],[currency]]="NGN", (Orders[[#This Row],[Unit Price]]*Orders[[#This Row],[Quantity]]/Details!$M$6), (Orders[[#This Row],[Unit Price]]*Orders[[#This Row],[Quantity]]/Details!$M$5))</f>
        <v>21.616915422885572</v>
      </c>
    </row>
    <row r="5534" spans="1:15" ht="15.75" customHeight="1">
      <c r="A5534" s="15">
        <v>44398.477777777778</v>
      </c>
      <c r="B5534" s="3" t="s">
        <v>1916</v>
      </c>
      <c r="C5534" s="3" t="s">
        <v>45</v>
      </c>
      <c r="D5534" s="3" t="s">
        <v>81</v>
      </c>
      <c r="E5534" s="3" t="s">
        <v>82</v>
      </c>
      <c r="F5534" s="3" t="s">
        <v>83</v>
      </c>
      <c r="G5534" s="16">
        <v>1</v>
      </c>
      <c r="H5534" s="17">
        <v>119.95</v>
      </c>
      <c r="I5534" s="3" t="s">
        <v>50</v>
      </c>
      <c r="J5534" s="3" t="s">
        <v>104</v>
      </c>
      <c r="K5534" s="3" t="s">
        <v>86</v>
      </c>
      <c r="L5534" s="3" t="s">
        <v>87</v>
      </c>
      <c r="M5534" s="3" t="s">
        <v>10</v>
      </c>
      <c r="N5534" s="3" t="s">
        <v>88</v>
      </c>
      <c r="O5534" s="3">
        <f>IF(Orders[[#This Row],[currency]]="NGN", (Orders[[#This Row],[Unit Price]]*Orders[[#This Row],[Quantity]]/Details!$M$6), (Orders[[#This Row],[Unit Price]]*Orders[[#This Row],[Quantity]]/Details!$M$5))</f>
        <v>8.148777173913043</v>
      </c>
    </row>
    <row r="5535" spans="1:15" ht="15.75" customHeight="1">
      <c r="A5535" s="15">
        <v>44398.477777777778</v>
      </c>
      <c r="B5535" s="3" t="s">
        <v>1916</v>
      </c>
      <c r="C5535" s="3" t="s">
        <v>45</v>
      </c>
      <c r="D5535" s="3" t="s">
        <v>81</v>
      </c>
      <c r="E5535" s="3" t="s">
        <v>105</v>
      </c>
      <c r="F5535" s="3" t="s">
        <v>83</v>
      </c>
      <c r="G5535" s="16">
        <v>5</v>
      </c>
      <c r="H5535" s="17">
        <v>14.98</v>
      </c>
      <c r="I5535" s="3" t="s">
        <v>50</v>
      </c>
      <c r="J5535" s="3" t="s">
        <v>104</v>
      </c>
      <c r="K5535" s="3" t="s">
        <v>86</v>
      </c>
      <c r="L5535" s="3" t="s">
        <v>87</v>
      </c>
      <c r="M5535" s="3" t="s">
        <v>10</v>
      </c>
      <c r="N5535" s="3" t="s">
        <v>88</v>
      </c>
      <c r="O5535" s="3">
        <f>IF(Orders[[#This Row],[currency]]="NGN", (Orders[[#This Row],[Unit Price]]*Orders[[#This Row],[Quantity]]/Details!$M$6), (Orders[[#This Row],[Unit Price]]*Orders[[#This Row],[Quantity]]/Details!$M$5))</f>
        <v>5.0883152173913047</v>
      </c>
    </row>
    <row r="5536" spans="1:15" ht="15.75" customHeight="1">
      <c r="A5536" s="15">
        <v>44398.477777777778</v>
      </c>
      <c r="B5536" s="3" t="s">
        <v>1916</v>
      </c>
      <c r="C5536" s="3" t="s">
        <v>45</v>
      </c>
      <c r="D5536" s="3" t="s">
        <v>81</v>
      </c>
      <c r="E5536" s="3" t="s">
        <v>117</v>
      </c>
      <c r="F5536" s="3" t="s">
        <v>64</v>
      </c>
      <c r="G5536" s="16">
        <v>2</v>
      </c>
      <c r="H5536" s="17">
        <v>60.26</v>
      </c>
      <c r="I5536" s="3" t="s">
        <v>50</v>
      </c>
      <c r="J5536" s="3" t="s">
        <v>104</v>
      </c>
      <c r="K5536" s="3" t="s">
        <v>86</v>
      </c>
      <c r="L5536" s="3" t="s">
        <v>87</v>
      </c>
      <c r="M5536" s="3" t="s">
        <v>10</v>
      </c>
      <c r="N5536" s="3" t="s">
        <v>88</v>
      </c>
      <c r="O5536" s="3">
        <f>IF(Orders[[#This Row],[currency]]="NGN", (Orders[[#This Row],[Unit Price]]*Orders[[#This Row],[Quantity]]/Details!$M$6), (Orders[[#This Row],[Unit Price]]*Orders[[#This Row],[Quantity]]/Details!$M$5))</f>
        <v>8.1875</v>
      </c>
    </row>
    <row r="5537" spans="1:15" ht="15.75" customHeight="1">
      <c r="A5537" s="15">
        <v>44398.477777777778</v>
      </c>
      <c r="B5537" s="3" t="s">
        <v>1916</v>
      </c>
      <c r="C5537" s="3" t="s">
        <v>45</v>
      </c>
      <c r="D5537" s="3" t="s">
        <v>81</v>
      </c>
      <c r="E5537" s="3" t="s">
        <v>99</v>
      </c>
      <c r="F5537" s="3" t="s">
        <v>64</v>
      </c>
      <c r="G5537" s="16">
        <v>2</v>
      </c>
      <c r="H5537" s="17">
        <v>39.1</v>
      </c>
      <c r="I5537" s="3" t="s">
        <v>50</v>
      </c>
      <c r="J5537" s="3" t="s">
        <v>104</v>
      </c>
      <c r="K5537" s="3" t="s">
        <v>86</v>
      </c>
      <c r="L5537" s="3" t="s">
        <v>87</v>
      </c>
      <c r="M5537" s="3" t="s">
        <v>10</v>
      </c>
      <c r="N5537" s="3" t="s">
        <v>88</v>
      </c>
      <c r="O5537" s="3">
        <f>IF(Orders[[#This Row],[currency]]="NGN", (Orders[[#This Row],[Unit Price]]*Orders[[#This Row],[Quantity]]/Details!$M$6), (Orders[[#This Row],[Unit Price]]*Orders[[#This Row],[Quantity]]/Details!$M$5))</f>
        <v>5.3125</v>
      </c>
    </row>
    <row r="5538" spans="1:15" ht="15.75" customHeight="1">
      <c r="A5538" s="15">
        <v>44398.481944444444</v>
      </c>
      <c r="B5538" s="3" t="s">
        <v>1917</v>
      </c>
      <c r="C5538" s="3" t="s">
        <v>67</v>
      </c>
      <c r="D5538" s="3" t="s">
        <v>81</v>
      </c>
      <c r="E5538" s="3" t="s">
        <v>99</v>
      </c>
      <c r="F5538" s="3" t="s">
        <v>64</v>
      </c>
      <c r="G5538" s="16">
        <v>3</v>
      </c>
      <c r="H5538" s="17">
        <v>39.1</v>
      </c>
      <c r="I5538" s="3" t="s">
        <v>58</v>
      </c>
      <c r="J5538" s="3" t="s">
        <v>104</v>
      </c>
      <c r="K5538" s="3" t="s">
        <v>86</v>
      </c>
      <c r="L5538" s="3" t="s">
        <v>87</v>
      </c>
      <c r="M5538" s="3" t="s">
        <v>10</v>
      </c>
      <c r="N5538" s="3" t="s">
        <v>88</v>
      </c>
      <c r="O5538" s="3">
        <f>IF(Orders[[#This Row],[currency]]="NGN", (Orders[[#This Row],[Unit Price]]*Orders[[#This Row],[Quantity]]/Details!$M$6), (Orders[[#This Row],[Unit Price]]*Orders[[#This Row],[Quantity]]/Details!$M$5))</f>
        <v>7.96875</v>
      </c>
    </row>
    <row r="5539" spans="1:15" ht="15.75" customHeight="1">
      <c r="A5539" s="15">
        <v>44398.481944444444</v>
      </c>
      <c r="B5539" s="3" t="s">
        <v>1917</v>
      </c>
      <c r="C5539" s="3" t="s">
        <v>67</v>
      </c>
      <c r="D5539" s="3" t="s">
        <v>81</v>
      </c>
      <c r="E5539" s="3" t="s">
        <v>97</v>
      </c>
      <c r="F5539" s="3" t="s">
        <v>83</v>
      </c>
      <c r="G5539" s="16">
        <v>1</v>
      </c>
      <c r="H5539" s="17">
        <v>51.2</v>
      </c>
      <c r="I5539" s="3" t="s">
        <v>58</v>
      </c>
      <c r="J5539" s="3" t="s">
        <v>104</v>
      </c>
      <c r="K5539" s="3" t="s">
        <v>86</v>
      </c>
      <c r="L5539" s="3" t="s">
        <v>87</v>
      </c>
      <c r="M5539" s="3" t="s">
        <v>10</v>
      </c>
      <c r="N5539" s="3" t="s">
        <v>88</v>
      </c>
      <c r="O5539" s="3">
        <f>IF(Orders[[#This Row],[currency]]="NGN", (Orders[[#This Row],[Unit Price]]*Orders[[#This Row],[Quantity]]/Details!$M$6), (Orders[[#This Row],[Unit Price]]*Orders[[#This Row],[Quantity]]/Details!$M$5))</f>
        <v>3.4782608695652173</v>
      </c>
    </row>
    <row r="5540" spans="1:15" ht="15.75" customHeight="1">
      <c r="A5540" s="15">
        <v>44398.481944444444</v>
      </c>
      <c r="B5540" s="3" t="s">
        <v>1917</v>
      </c>
      <c r="C5540" s="3" t="s">
        <v>67</v>
      </c>
      <c r="D5540" s="3" t="s">
        <v>81</v>
      </c>
      <c r="E5540" s="3" t="s">
        <v>117</v>
      </c>
      <c r="F5540" s="3" t="s">
        <v>64</v>
      </c>
      <c r="G5540" s="16">
        <v>1</v>
      </c>
      <c r="H5540" s="17">
        <v>60.26</v>
      </c>
      <c r="I5540" s="3" t="s">
        <v>58</v>
      </c>
      <c r="J5540" s="3" t="s">
        <v>104</v>
      </c>
      <c r="K5540" s="3" t="s">
        <v>86</v>
      </c>
      <c r="L5540" s="3" t="s">
        <v>87</v>
      </c>
      <c r="M5540" s="3" t="s">
        <v>10</v>
      </c>
      <c r="N5540" s="3" t="s">
        <v>88</v>
      </c>
      <c r="O5540" s="3">
        <f>IF(Orders[[#This Row],[currency]]="NGN", (Orders[[#This Row],[Unit Price]]*Orders[[#This Row],[Quantity]]/Details!$M$6), (Orders[[#This Row],[Unit Price]]*Orders[[#This Row],[Quantity]]/Details!$M$5))</f>
        <v>4.09375</v>
      </c>
    </row>
    <row r="5541" spans="1:15" ht="15.75" customHeight="1">
      <c r="A5541" s="15">
        <v>44398.48333333333</v>
      </c>
      <c r="B5541" s="3" t="s">
        <v>1918</v>
      </c>
      <c r="C5541" s="3" t="s">
        <v>45</v>
      </c>
      <c r="D5541" s="3" t="s">
        <v>81</v>
      </c>
      <c r="E5541" s="3" t="s">
        <v>150</v>
      </c>
      <c r="F5541" s="3" t="s">
        <v>83</v>
      </c>
      <c r="G5541" s="16">
        <v>6</v>
      </c>
      <c r="H5541" s="17">
        <v>19.989999999999998</v>
      </c>
      <c r="I5541" s="3" t="s">
        <v>50</v>
      </c>
      <c r="J5541" s="3" t="s">
        <v>85</v>
      </c>
      <c r="K5541" s="3" t="s">
        <v>86</v>
      </c>
      <c r="L5541" s="3" t="s">
        <v>87</v>
      </c>
      <c r="M5541" s="3" t="s">
        <v>10</v>
      </c>
      <c r="N5541" s="3" t="s">
        <v>54</v>
      </c>
      <c r="O5541" s="3">
        <f>IF(Orders[[#This Row],[currency]]="NGN", (Orders[[#This Row],[Unit Price]]*Orders[[#This Row],[Quantity]]/Details!$M$6), (Orders[[#This Row],[Unit Price]]*Orders[[#This Row],[Quantity]]/Details!$M$5))</f>
        <v>8.1480978260869552</v>
      </c>
    </row>
    <row r="5542" spans="1:15" ht="15.75" customHeight="1">
      <c r="A5542" s="15">
        <v>44398.48333333333</v>
      </c>
      <c r="B5542" s="3" t="s">
        <v>1918</v>
      </c>
      <c r="C5542" s="3" t="s">
        <v>45</v>
      </c>
      <c r="D5542" s="3" t="s">
        <v>81</v>
      </c>
      <c r="E5542" s="3" t="s">
        <v>116</v>
      </c>
      <c r="F5542" s="3" t="s">
        <v>64</v>
      </c>
      <c r="G5542" s="16">
        <v>1</v>
      </c>
      <c r="H5542" s="17">
        <v>69.459999999999994</v>
      </c>
      <c r="I5542" s="3" t="s">
        <v>50</v>
      </c>
      <c r="J5542" s="3" t="s">
        <v>85</v>
      </c>
      <c r="K5542" s="3" t="s">
        <v>86</v>
      </c>
      <c r="L5542" s="3" t="s">
        <v>87</v>
      </c>
      <c r="M5542" s="3" t="s">
        <v>10</v>
      </c>
      <c r="N5542" s="3" t="s">
        <v>54</v>
      </c>
      <c r="O5542" s="3">
        <f>IF(Orders[[#This Row],[currency]]="NGN", (Orders[[#This Row],[Unit Price]]*Orders[[#This Row],[Quantity]]/Details!$M$6), (Orders[[#This Row],[Unit Price]]*Orders[[#This Row],[Quantity]]/Details!$M$5))</f>
        <v>4.7187499999999991</v>
      </c>
    </row>
    <row r="5543" spans="1:15" ht="15.75" customHeight="1">
      <c r="A5543" s="15">
        <v>44398.48333333333</v>
      </c>
      <c r="B5543" s="3" t="s">
        <v>1918</v>
      </c>
      <c r="C5543" s="3" t="s">
        <v>45</v>
      </c>
      <c r="D5543" s="3" t="s">
        <v>81</v>
      </c>
      <c r="E5543" s="3" t="s">
        <v>97</v>
      </c>
      <c r="F5543" s="3" t="s">
        <v>83</v>
      </c>
      <c r="G5543" s="16">
        <v>1</v>
      </c>
      <c r="H5543" s="17">
        <v>100.05</v>
      </c>
      <c r="I5543" s="3" t="s">
        <v>50</v>
      </c>
      <c r="J5543" s="3" t="s">
        <v>85</v>
      </c>
      <c r="K5543" s="3" t="s">
        <v>86</v>
      </c>
      <c r="L5543" s="3" t="s">
        <v>87</v>
      </c>
      <c r="M5543" s="3" t="s">
        <v>10</v>
      </c>
      <c r="N5543" s="3" t="s">
        <v>54</v>
      </c>
      <c r="O5543" s="3">
        <f>IF(Orders[[#This Row],[currency]]="NGN", (Orders[[#This Row],[Unit Price]]*Orders[[#This Row],[Quantity]]/Details!$M$6), (Orders[[#This Row],[Unit Price]]*Orders[[#This Row],[Quantity]]/Details!$M$5))</f>
        <v>6.7968749999999991</v>
      </c>
    </row>
    <row r="5544" spans="1:15" ht="15.75" customHeight="1">
      <c r="A5544" s="15">
        <v>44398.48333333333</v>
      </c>
      <c r="B5544" s="3" t="s">
        <v>1918</v>
      </c>
      <c r="C5544" s="3" t="s">
        <v>45</v>
      </c>
      <c r="D5544" s="3" t="s">
        <v>81</v>
      </c>
      <c r="E5544" s="3" t="s">
        <v>169</v>
      </c>
      <c r="F5544" s="3" t="s">
        <v>83</v>
      </c>
      <c r="G5544" s="16">
        <v>1</v>
      </c>
      <c r="H5544" s="17">
        <v>104.94</v>
      </c>
      <c r="I5544" s="3" t="s">
        <v>50</v>
      </c>
      <c r="J5544" s="3" t="s">
        <v>85</v>
      </c>
      <c r="K5544" s="3" t="s">
        <v>86</v>
      </c>
      <c r="L5544" s="3" t="s">
        <v>87</v>
      </c>
      <c r="M5544" s="3" t="s">
        <v>10</v>
      </c>
      <c r="N5544" s="3" t="s">
        <v>54</v>
      </c>
      <c r="O5544" s="3">
        <f>IF(Orders[[#This Row],[currency]]="NGN", (Orders[[#This Row],[Unit Price]]*Orders[[#This Row],[Quantity]]/Details!$M$6), (Orders[[#This Row],[Unit Price]]*Orders[[#This Row],[Quantity]]/Details!$M$5))</f>
        <v>7.1290760869565215</v>
      </c>
    </row>
    <row r="5545" spans="1:15" ht="15.75" customHeight="1">
      <c r="A5545" s="15">
        <v>44398.487500000003</v>
      </c>
      <c r="B5545" s="3" t="s">
        <v>1919</v>
      </c>
      <c r="C5545" s="3" t="s">
        <v>67</v>
      </c>
      <c r="D5545" s="3" t="s">
        <v>81</v>
      </c>
      <c r="E5545" s="3" t="s">
        <v>117</v>
      </c>
      <c r="F5545" s="3" t="s">
        <v>64</v>
      </c>
      <c r="G5545" s="16">
        <v>1</v>
      </c>
      <c r="H5545" s="17">
        <v>60.26</v>
      </c>
      <c r="I5545" s="3" t="s">
        <v>50</v>
      </c>
      <c r="J5545" s="3" t="s">
        <v>104</v>
      </c>
      <c r="K5545" s="3" t="s">
        <v>86</v>
      </c>
      <c r="L5545" s="3" t="s">
        <v>87</v>
      </c>
      <c r="M5545" s="3" t="s">
        <v>10</v>
      </c>
      <c r="N5545" s="3" t="s">
        <v>88</v>
      </c>
      <c r="O5545" s="3">
        <f>IF(Orders[[#This Row],[currency]]="NGN", (Orders[[#This Row],[Unit Price]]*Orders[[#This Row],[Quantity]]/Details!$M$6), (Orders[[#This Row],[Unit Price]]*Orders[[#This Row],[Quantity]]/Details!$M$5))</f>
        <v>4.09375</v>
      </c>
    </row>
    <row r="5546" spans="1:15" ht="15.75" customHeight="1">
      <c r="A5546" s="15">
        <v>44398.487500000003</v>
      </c>
      <c r="B5546" s="3" t="s">
        <v>1919</v>
      </c>
      <c r="C5546" s="3" t="s">
        <v>67</v>
      </c>
      <c r="D5546" s="3" t="s">
        <v>81</v>
      </c>
      <c r="E5546" s="3" t="s">
        <v>105</v>
      </c>
      <c r="F5546" s="3" t="s">
        <v>83</v>
      </c>
      <c r="G5546" s="16">
        <v>1</v>
      </c>
      <c r="H5546" s="17">
        <v>47.47</v>
      </c>
      <c r="I5546" s="3" t="s">
        <v>50</v>
      </c>
      <c r="J5546" s="3" t="s">
        <v>104</v>
      </c>
      <c r="K5546" s="3" t="s">
        <v>86</v>
      </c>
      <c r="L5546" s="3" t="s">
        <v>87</v>
      </c>
      <c r="M5546" s="3" t="s">
        <v>10</v>
      </c>
      <c r="N5546" s="3" t="s">
        <v>88</v>
      </c>
      <c r="O5546" s="3">
        <f>IF(Orders[[#This Row],[currency]]="NGN", (Orders[[#This Row],[Unit Price]]*Orders[[#This Row],[Quantity]]/Details!$M$6), (Orders[[#This Row],[Unit Price]]*Orders[[#This Row],[Quantity]]/Details!$M$5))</f>
        <v>3.2248641304347823</v>
      </c>
    </row>
    <row r="5547" spans="1:15" ht="15.75" customHeight="1">
      <c r="A5547" s="15">
        <v>44398.488194444442</v>
      </c>
      <c r="B5547" s="3" t="s">
        <v>341</v>
      </c>
      <c r="C5547" s="3" t="s">
        <v>67</v>
      </c>
      <c r="D5547" s="3" t="s">
        <v>55</v>
      </c>
      <c r="E5547" s="3" t="s">
        <v>212</v>
      </c>
      <c r="F5547" s="3" t="s">
        <v>83</v>
      </c>
      <c r="G5547" s="16">
        <v>1</v>
      </c>
      <c r="H5547" s="17">
        <v>4560</v>
      </c>
      <c r="I5547" s="3" t="s">
        <v>50</v>
      </c>
      <c r="J5547" s="3" t="s">
        <v>373</v>
      </c>
      <c r="K5547" s="3" t="s">
        <v>52</v>
      </c>
      <c r="L5547" s="3" t="s">
        <v>53</v>
      </c>
      <c r="M5547" s="3" t="s">
        <v>13</v>
      </c>
      <c r="N5547" s="3" t="s">
        <v>71</v>
      </c>
      <c r="O5547" s="3">
        <f>IF(Orders[[#This Row],[currency]]="NGN", (Orders[[#This Row],[Unit Price]]*Orders[[#This Row],[Quantity]]/Details!$M$6), (Orders[[#This Row],[Unit Price]]*Orders[[#This Row],[Quantity]]/Details!$M$5))</f>
        <v>11.343283582089553</v>
      </c>
    </row>
    <row r="5548" spans="1:15" ht="15.75" customHeight="1">
      <c r="A5548" s="15">
        <v>44398.488194444442</v>
      </c>
      <c r="B5548" s="3" t="s">
        <v>1678</v>
      </c>
      <c r="C5548" s="3" t="s">
        <v>61</v>
      </c>
      <c r="D5548" s="3" t="s">
        <v>55</v>
      </c>
      <c r="E5548" s="3" t="s">
        <v>324</v>
      </c>
      <c r="F5548" s="3" t="s">
        <v>64</v>
      </c>
      <c r="G5548" s="16">
        <v>2</v>
      </c>
      <c r="H5548" s="17">
        <v>9700</v>
      </c>
      <c r="I5548" s="3" t="s">
        <v>58</v>
      </c>
      <c r="J5548" s="3" t="s">
        <v>1825</v>
      </c>
      <c r="K5548" s="3" t="s">
        <v>52</v>
      </c>
      <c r="L5548" s="3" t="s">
        <v>53</v>
      </c>
      <c r="M5548" s="3" t="s">
        <v>13</v>
      </c>
      <c r="N5548" s="3" t="s">
        <v>54</v>
      </c>
      <c r="O5548" s="3">
        <f>IF(Orders[[#This Row],[currency]]="NGN", (Orders[[#This Row],[Unit Price]]*Orders[[#This Row],[Quantity]]/Details!$M$6), (Orders[[#This Row],[Unit Price]]*Orders[[#This Row],[Quantity]]/Details!$M$5))</f>
        <v>48.258706467661689</v>
      </c>
    </row>
    <row r="5549" spans="1:15" ht="15.75" customHeight="1">
      <c r="A5549" s="15">
        <v>44398.488888888889</v>
      </c>
      <c r="B5549" s="3" t="s">
        <v>1920</v>
      </c>
      <c r="C5549" s="3" t="s">
        <v>61</v>
      </c>
      <c r="D5549" s="3" t="s">
        <v>62</v>
      </c>
      <c r="E5549" s="3" t="s">
        <v>560</v>
      </c>
      <c r="F5549" s="3" t="s">
        <v>64</v>
      </c>
      <c r="G5549" s="16">
        <v>1</v>
      </c>
      <c r="H5549" s="17">
        <v>6150</v>
      </c>
      <c r="I5549" s="3" t="s">
        <v>50</v>
      </c>
      <c r="J5549" s="3" t="s">
        <v>375</v>
      </c>
      <c r="K5549" s="3" t="s">
        <v>52</v>
      </c>
      <c r="L5549" s="3" t="s">
        <v>53</v>
      </c>
      <c r="M5549" s="3" t="s">
        <v>13</v>
      </c>
      <c r="N5549" s="3" t="s">
        <v>54</v>
      </c>
      <c r="O5549" s="3">
        <f>IF(Orders[[#This Row],[currency]]="NGN", (Orders[[#This Row],[Unit Price]]*Orders[[#This Row],[Quantity]]/Details!$M$6), (Orders[[#This Row],[Unit Price]]*Orders[[#This Row],[Quantity]]/Details!$M$5))</f>
        <v>15.298507462686567</v>
      </c>
    </row>
    <row r="5550" spans="1:15" ht="15.75" customHeight="1">
      <c r="A5550" s="15">
        <v>44398.488888888889</v>
      </c>
      <c r="B5550" s="3" t="s">
        <v>1920</v>
      </c>
      <c r="C5550" s="3" t="s">
        <v>61</v>
      </c>
      <c r="D5550" s="3" t="s">
        <v>62</v>
      </c>
      <c r="E5550" s="3" t="s">
        <v>134</v>
      </c>
      <c r="F5550" s="3" t="s">
        <v>64</v>
      </c>
      <c r="G5550" s="16">
        <v>2</v>
      </c>
      <c r="H5550" s="17">
        <v>3770</v>
      </c>
      <c r="I5550" s="3" t="s">
        <v>50</v>
      </c>
      <c r="J5550" s="3" t="s">
        <v>375</v>
      </c>
      <c r="K5550" s="3" t="s">
        <v>52</v>
      </c>
      <c r="L5550" s="3" t="s">
        <v>53</v>
      </c>
      <c r="M5550" s="3" t="s">
        <v>13</v>
      </c>
      <c r="N5550" s="3" t="s">
        <v>54</v>
      </c>
      <c r="O5550" s="3">
        <f>IF(Orders[[#This Row],[currency]]="NGN", (Orders[[#This Row],[Unit Price]]*Orders[[#This Row],[Quantity]]/Details!$M$6), (Orders[[#This Row],[Unit Price]]*Orders[[#This Row],[Quantity]]/Details!$M$5))</f>
        <v>18.756218905472636</v>
      </c>
    </row>
    <row r="5551" spans="1:15" ht="15.75" customHeight="1">
      <c r="A5551" s="15">
        <v>44398.490972222222</v>
      </c>
      <c r="B5551" s="3" t="s">
        <v>619</v>
      </c>
      <c r="C5551" s="3" t="s">
        <v>67</v>
      </c>
      <c r="D5551" s="3" t="s">
        <v>55</v>
      </c>
      <c r="E5551" s="3" t="s">
        <v>1860</v>
      </c>
      <c r="F5551" s="3" t="s">
        <v>48</v>
      </c>
      <c r="G5551" s="16">
        <v>2</v>
      </c>
      <c r="H5551" s="17">
        <v>5000</v>
      </c>
      <c r="I5551" s="3" t="s">
        <v>50</v>
      </c>
      <c r="J5551" s="3" t="s">
        <v>1825</v>
      </c>
      <c r="K5551" s="3" t="s">
        <v>52</v>
      </c>
      <c r="L5551" s="3" t="s">
        <v>53</v>
      </c>
      <c r="M5551" s="3" t="s">
        <v>13</v>
      </c>
      <c r="N5551" s="3" t="s">
        <v>54</v>
      </c>
      <c r="O5551" s="3">
        <f>IF(Orders[[#This Row],[currency]]="NGN", (Orders[[#This Row],[Unit Price]]*Orders[[#This Row],[Quantity]]/Details!$M$6), (Orders[[#This Row],[Unit Price]]*Orders[[#This Row],[Quantity]]/Details!$M$5))</f>
        <v>24.875621890547265</v>
      </c>
    </row>
    <row r="5552" spans="1:15" ht="15.75" customHeight="1">
      <c r="A5552" s="15">
        <v>44398.491666666669</v>
      </c>
      <c r="B5552" s="3" t="s">
        <v>1921</v>
      </c>
      <c r="C5552" s="3" t="s">
        <v>61</v>
      </c>
      <c r="D5552" s="3" t="s">
        <v>55</v>
      </c>
      <c r="E5552" s="3" t="s">
        <v>212</v>
      </c>
      <c r="F5552" s="3" t="s">
        <v>83</v>
      </c>
      <c r="G5552" s="16">
        <v>1</v>
      </c>
      <c r="H5552" s="17">
        <v>4560</v>
      </c>
      <c r="I5552" s="3" t="s">
        <v>50</v>
      </c>
      <c r="J5552" s="3" t="s">
        <v>215</v>
      </c>
      <c r="K5552" s="3" t="s">
        <v>52</v>
      </c>
      <c r="L5552" s="3" t="s">
        <v>53</v>
      </c>
      <c r="M5552" s="3" t="s">
        <v>13</v>
      </c>
      <c r="N5552" s="3" t="s">
        <v>54</v>
      </c>
      <c r="O5552" s="3">
        <f>IF(Orders[[#This Row],[currency]]="NGN", (Orders[[#This Row],[Unit Price]]*Orders[[#This Row],[Quantity]]/Details!$M$6), (Orders[[#This Row],[Unit Price]]*Orders[[#This Row],[Quantity]]/Details!$M$5))</f>
        <v>11.343283582089553</v>
      </c>
    </row>
    <row r="5553" spans="1:15" ht="15.75" customHeight="1">
      <c r="A5553" s="15">
        <v>44398.492361111108</v>
      </c>
      <c r="B5553" s="3" t="s">
        <v>1301</v>
      </c>
      <c r="C5553" s="3" t="s">
        <v>61</v>
      </c>
      <c r="D5553" s="3" t="s">
        <v>92</v>
      </c>
      <c r="E5553" s="3" t="s">
        <v>107</v>
      </c>
      <c r="F5553" s="3" t="s">
        <v>83</v>
      </c>
      <c r="G5553" s="16">
        <v>2</v>
      </c>
      <c r="H5553" s="17">
        <v>2600</v>
      </c>
      <c r="I5553" s="3" t="s">
        <v>50</v>
      </c>
      <c r="J5553" s="3" t="s">
        <v>671</v>
      </c>
      <c r="K5553" s="3" t="s">
        <v>52</v>
      </c>
      <c r="L5553" s="3" t="s">
        <v>53</v>
      </c>
      <c r="M5553" s="3" t="s">
        <v>13</v>
      </c>
      <c r="N5553" s="3" t="s">
        <v>54</v>
      </c>
      <c r="O5553" s="3">
        <f>IF(Orders[[#This Row],[currency]]="NGN", (Orders[[#This Row],[Unit Price]]*Orders[[#This Row],[Quantity]]/Details!$M$6), (Orders[[#This Row],[Unit Price]]*Orders[[#This Row],[Quantity]]/Details!$M$5))</f>
        <v>12.935323383084578</v>
      </c>
    </row>
    <row r="5554" spans="1:15" ht="15.75" customHeight="1">
      <c r="A5554" s="15">
        <v>44398.492361111108</v>
      </c>
      <c r="B5554" s="3" t="s">
        <v>1301</v>
      </c>
      <c r="C5554" s="3" t="s">
        <v>61</v>
      </c>
      <c r="D5554" s="3" t="s">
        <v>1285</v>
      </c>
      <c r="E5554" s="3" t="s">
        <v>1286</v>
      </c>
      <c r="F5554" s="3" t="s">
        <v>83</v>
      </c>
      <c r="G5554" s="16">
        <v>2</v>
      </c>
      <c r="H5554" s="17">
        <v>2550</v>
      </c>
      <c r="I5554" s="3" t="s">
        <v>50</v>
      </c>
      <c r="J5554" s="3" t="s">
        <v>671</v>
      </c>
      <c r="K5554" s="3" t="s">
        <v>52</v>
      </c>
      <c r="L5554" s="3" t="s">
        <v>53</v>
      </c>
      <c r="M5554" s="3" t="s">
        <v>13</v>
      </c>
      <c r="N5554" s="3" t="s">
        <v>54</v>
      </c>
      <c r="O5554" s="3">
        <f>IF(Orders[[#This Row],[currency]]="NGN", (Orders[[#This Row],[Unit Price]]*Orders[[#This Row],[Quantity]]/Details!$M$6), (Orders[[#This Row],[Unit Price]]*Orders[[#This Row],[Quantity]]/Details!$M$5))</f>
        <v>12.686567164179104</v>
      </c>
    </row>
    <row r="5555" spans="1:15" ht="15.75" customHeight="1">
      <c r="A5555" s="15">
        <v>44398.494444444441</v>
      </c>
      <c r="B5555" s="3" t="s">
        <v>1130</v>
      </c>
      <c r="C5555" s="3" t="s">
        <v>45</v>
      </c>
      <c r="D5555" s="3" t="s">
        <v>81</v>
      </c>
      <c r="E5555" s="3" t="s">
        <v>99</v>
      </c>
      <c r="F5555" s="3" t="s">
        <v>64</v>
      </c>
      <c r="G5555" s="16">
        <v>1</v>
      </c>
      <c r="H5555" s="17">
        <v>118.45</v>
      </c>
      <c r="I5555" s="3" t="s">
        <v>50</v>
      </c>
      <c r="J5555" s="3" t="s">
        <v>96</v>
      </c>
      <c r="K5555" s="3" t="s">
        <v>86</v>
      </c>
      <c r="L5555" s="3" t="s">
        <v>87</v>
      </c>
      <c r="M5555" s="3" t="s">
        <v>10</v>
      </c>
      <c r="N5555" s="3" t="s">
        <v>88</v>
      </c>
      <c r="O5555" s="3">
        <f>IF(Orders[[#This Row],[currency]]="NGN", (Orders[[#This Row],[Unit Price]]*Orders[[#This Row],[Quantity]]/Details!$M$6), (Orders[[#This Row],[Unit Price]]*Orders[[#This Row],[Quantity]]/Details!$M$5))</f>
        <v>8.046875</v>
      </c>
    </row>
    <row r="5556" spans="1:15" ht="15.75" customHeight="1">
      <c r="A5556" s="15">
        <v>44398.495833333334</v>
      </c>
      <c r="B5556" s="3" t="s">
        <v>1922</v>
      </c>
      <c r="C5556" s="3" t="s">
        <v>61</v>
      </c>
      <c r="D5556" s="3" t="s">
        <v>81</v>
      </c>
      <c r="E5556" s="3" t="s">
        <v>105</v>
      </c>
      <c r="F5556" s="3" t="s">
        <v>83</v>
      </c>
      <c r="G5556" s="16">
        <v>1</v>
      </c>
      <c r="H5556" s="17">
        <v>40.229999999999997</v>
      </c>
      <c r="I5556" s="3" t="s">
        <v>50</v>
      </c>
      <c r="J5556" s="3" t="s">
        <v>85</v>
      </c>
      <c r="K5556" s="3" t="s">
        <v>86</v>
      </c>
      <c r="L5556" s="3" t="s">
        <v>87</v>
      </c>
      <c r="M5556" s="3" t="s">
        <v>10</v>
      </c>
      <c r="N5556" s="3" t="s">
        <v>88</v>
      </c>
      <c r="O5556" s="3">
        <f>IF(Orders[[#This Row],[currency]]="NGN", (Orders[[#This Row],[Unit Price]]*Orders[[#This Row],[Quantity]]/Details!$M$6), (Orders[[#This Row],[Unit Price]]*Orders[[#This Row],[Quantity]]/Details!$M$5))</f>
        <v>2.7330163043478257</v>
      </c>
    </row>
    <row r="5557" spans="1:15" ht="15.75" customHeight="1">
      <c r="A5557" s="15">
        <v>44398.495833333334</v>
      </c>
      <c r="B5557" s="3" t="s">
        <v>1922</v>
      </c>
      <c r="C5557" s="3" t="s">
        <v>61</v>
      </c>
      <c r="D5557" s="3" t="s">
        <v>81</v>
      </c>
      <c r="E5557" s="3" t="s">
        <v>82</v>
      </c>
      <c r="F5557" s="3" t="s">
        <v>83</v>
      </c>
      <c r="G5557" s="16">
        <v>1</v>
      </c>
      <c r="H5557" s="17">
        <v>119.95</v>
      </c>
      <c r="I5557" s="3" t="s">
        <v>50</v>
      </c>
      <c r="J5557" s="3" t="s">
        <v>85</v>
      </c>
      <c r="K5557" s="3" t="s">
        <v>86</v>
      </c>
      <c r="L5557" s="3" t="s">
        <v>87</v>
      </c>
      <c r="M5557" s="3" t="s">
        <v>10</v>
      </c>
      <c r="N5557" s="3" t="s">
        <v>88</v>
      </c>
      <c r="O5557" s="3">
        <f>IF(Orders[[#This Row],[currency]]="NGN", (Orders[[#This Row],[Unit Price]]*Orders[[#This Row],[Quantity]]/Details!$M$6), (Orders[[#This Row],[Unit Price]]*Orders[[#This Row],[Quantity]]/Details!$M$5))</f>
        <v>8.148777173913043</v>
      </c>
    </row>
    <row r="5558" spans="1:15" ht="15.75" customHeight="1">
      <c r="A5558" s="15">
        <v>44398.495833333334</v>
      </c>
      <c r="B5558" s="3" t="s">
        <v>1114</v>
      </c>
      <c r="C5558" s="3" t="s">
        <v>61</v>
      </c>
      <c r="D5558" s="3" t="s">
        <v>81</v>
      </c>
      <c r="E5558" s="3" t="s">
        <v>158</v>
      </c>
      <c r="F5558" s="3" t="s">
        <v>64</v>
      </c>
      <c r="G5558" s="16">
        <v>1</v>
      </c>
      <c r="H5558" s="17">
        <v>60.26</v>
      </c>
      <c r="I5558" s="3" t="s">
        <v>50</v>
      </c>
      <c r="J5558" s="3" t="s">
        <v>85</v>
      </c>
      <c r="K5558" s="3" t="s">
        <v>86</v>
      </c>
      <c r="L5558" s="3" t="s">
        <v>87</v>
      </c>
      <c r="M5558" s="3" t="s">
        <v>10</v>
      </c>
      <c r="N5558" s="3" t="s">
        <v>88</v>
      </c>
      <c r="O5558" s="3">
        <f>IF(Orders[[#This Row],[currency]]="NGN", (Orders[[#This Row],[Unit Price]]*Orders[[#This Row],[Quantity]]/Details!$M$6), (Orders[[#This Row],[Unit Price]]*Orders[[#This Row],[Quantity]]/Details!$M$5))</f>
        <v>4.09375</v>
      </c>
    </row>
    <row r="5559" spans="1:15" ht="15.75" customHeight="1">
      <c r="A5559" s="15">
        <v>44398.495833333334</v>
      </c>
      <c r="B5559" s="3" t="s">
        <v>1114</v>
      </c>
      <c r="C5559" s="3" t="s">
        <v>61</v>
      </c>
      <c r="D5559" s="3" t="s">
        <v>81</v>
      </c>
      <c r="E5559" s="3" t="s">
        <v>99</v>
      </c>
      <c r="F5559" s="3" t="s">
        <v>64</v>
      </c>
      <c r="G5559" s="16">
        <v>2</v>
      </c>
      <c r="H5559" s="17">
        <v>39.1</v>
      </c>
      <c r="I5559" s="3" t="s">
        <v>50</v>
      </c>
      <c r="J5559" s="3" t="s">
        <v>85</v>
      </c>
      <c r="K5559" s="3" t="s">
        <v>86</v>
      </c>
      <c r="L5559" s="3" t="s">
        <v>87</v>
      </c>
      <c r="M5559" s="3" t="s">
        <v>10</v>
      </c>
      <c r="N5559" s="3" t="s">
        <v>88</v>
      </c>
      <c r="O5559" s="3">
        <f>IF(Orders[[#This Row],[currency]]="NGN", (Orders[[#This Row],[Unit Price]]*Orders[[#This Row],[Quantity]]/Details!$M$6), (Orders[[#This Row],[Unit Price]]*Orders[[#This Row],[Quantity]]/Details!$M$5))</f>
        <v>5.3125</v>
      </c>
    </row>
    <row r="5560" spans="1:15" ht="15.75" customHeight="1">
      <c r="A5560" s="15">
        <v>44398.495833333334</v>
      </c>
      <c r="B5560" s="3" t="s">
        <v>1114</v>
      </c>
      <c r="C5560" s="3" t="s">
        <v>61</v>
      </c>
      <c r="D5560" s="3" t="s">
        <v>81</v>
      </c>
      <c r="E5560" s="3" t="s">
        <v>117</v>
      </c>
      <c r="F5560" s="3" t="s">
        <v>64</v>
      </c>
      <c r="G5560" s="16">
        <v>1</v>
      </c>
      <c r="H5560" s="17">
        <v>60.26</v>
      </c>
      <c r="I5560" s="3" t="s">
        <v>50</v>
      </c>
      <c r="J5560" s="3" t="s">
        <v>85</v>
      </c>
      <c r="K5560" s="3" t="s">
        <v>86</v>
      </c>
      <c r="L5560" s="3" t="s">
        <v>87</v>
      </c>
      <c r="M5560" s="3" t="s">
        <v>10</v>
      </c>
      <c r="N5560" s="3" t="s">
        <v>88</v>
      </c>
      <c r="O5560" s="3">
        <f>IF(Orders[[#This Row],[currency]]="NGN", (Orders[[#This Row],[Unit Price]]*Orders[[#This Row],[Quantity]]/Details!$M$6), (Orders[[#This Row],[Unit Price]]*Orders[[#This Row],[Quantity]]/Details!$M$5))</f>
        <v>4.09375</v>
      </c>
    </row>
    <row r="5561" spans="1:15" ht="15.75" customHeight="1">
      <c r="A5561" s="15">
        <v>44398.49722222222</v>
      </c>
      <c r="B5561" s="3" t="s">
        <v>1923</v>
      </c>
      <c r="C5561" s="3" t="s">
        <v>45</v>
      </c>
      <c r="D5561" s="3" t="s">
        <v>81</v>
      </c>
      <c r="E5561" s="3" t="s">
        <v>168</v>
      </c>
      <c r="F5561" s="3" t="s">
        <v>83</v>
      </c>
      <c r="G5561" s="16">
        <v>1</v>
      </c>
      <c r="H5561" s="17">
        <v>95.91</v>
      </c>
      <c r="I5561" s="3" t="s">
        <v>50</v>
      </c>
      <c r="J5561" s="3" t="s">
        <v>85</v>
      </c>
      <c r="K5561" s="3" t="s">
        <v>86</v>
      </c>
      <c r="L5561" s="3" t="s">
        <v>87</v>
      </c>
      <c r="M5561" s="3" t="s">
        <v>10</v>
      </c>
      <c r="N5561" s="3" t="s">
        <v>88</v>
      </c>
      <c r="O5561" s="3">
        <f>IF(Orders[[#This Row],[currency]]="NGN", (Orders[[#This Row],[Unit Price]]*Orders[[#This Row],[Quantity]]/Details!$M$6), (Orders[[#This Row],[Unit Price]]*Orders[[#This Row],[Quantity]]/Details!$M$5))</f>
        <v>6.5156249999999991</v>
      </c>
    </row>
    <row r="5562" spans="1:15" ht="15.75" customHeight="1">
      <c r="A5562" s="15">
        <v>44398.49722222222</v>
      </c>
      <c r="B5562" s="3" t="s">
        <v>1923</v>
      </c>
      <c r="C5562" s="3" t="s">
        <v>45</v>
      </c>
      <c r="D5562" s="3" t="s">
        <v>81</v>
      </c>
      <c r="E5562" s="3" t="s">
        <v>116</v>
      </c>
      <c r="F5562" s="3" t="s">
        <v>64</v>
      </c>
      <c r="G5562" s="16">
        <v>1</v>
      </c>
      <c r="H5562" s="17">
        <v>70.349999999999994</v>
      </c>
      <c r="I5562" s="3" t="s">
        <v>50</v>
      </c>
      <c r="J5562" s="3" t="s">
        <v>85</v>
      </c>
      <c r="K5562" s="3" t="s">
        <v>86</v>
      </c>
      <c r="L5562" s="3" t="s">
        <v>87</v>
      </c>
      <c r="M5562" s="3" t="s">
        <v>10</v>
      </c>
      <c r="N5562" s="3" t="s">
        <v>88</v>
      </c>
      <c r="O5562" s="3">
        <f>IF(Orders[[#This Row],[currency]]="NGN", (Orders[[#This Row],[Unit Price]]*Orders[[#This Row],[Quantity]]/Details!$M$6), (Orders[[#This Row],[Unit Price]]*Orders[[#This Row],[Quantity]]/Details!$M$5))</f>
        <v>4.7792119565217384</v>
      </c>
    </row>
    <row r="5563" spans="1:15" ht="15.75" customHeight="1">
      <c r="A5563" s="15">
        <v>44398.497916666667</v>
      </c>
      <c r="B5563" s="3" t="s">
        <v>1924</v>
      </c>
      <c r="C5563" s="3" t="s">
        <v>61</v>
      </c>
      <c r="D5563" s="3" t="s">
        <v>81</v>
      </c>
      <c r="E5563" s="3" t="s">
        <v>99</v>
      </c>
      <c r="F5563" s="3" t="s">
        <v>64</v>
      </c>
      <c r="G5563" s="16">
        <v>1</v>
      </c>
      <c r="H5563" s="17">
        <v>39.1</v>
      </c>
      <c r="I5563" s="3" t="s">
        <v>50</v>
      </c>
      <c r="J5563" s="3" t="s">
        <v>96</v>
      </c>
      <c r="K5563" s="3" t="s">
        <v>86</v>
      </c>
      <c r="L5563" s="3" t="s">
        <v>87</v>
      </c>
      <c r="M5563" s="3" t="s">
        <v>10</v>
      </c>
      <c r="N5563" s="3" t="s">
        <v>88</v>
      </c>
      <c r="O5563" s="3">
        <f>IF(Orders[[#This Row],[currency]]="NGN", (Orders[[#This Row],[Unit Price]]*Orders[[#This Row],[Quantity]]/Details!$M$6), (Orders[[#This Row],[Unit Price]]*Orders[[#This Row],[Quantity]]/Details!$M$5))</f>
        <v>2.65625</v>
      </c>
    </row>
    <row r="5564" spans="1:15" ht="15.75" customHeight="1">
      <c r="A5564" s="15">
        <v>44398.497916666667</v>
      </c>
      <c r="B5564" s="3" t="s">
        <v>1924</v>
      </c>
      <c r="C5564" s="3" t="s">
        <v>61</v>
      </c>
      <c r="D5564" s="3" t="s">
        <v>81</v>
      </c>
      <c r="E5564" s="3" t="s">
        <v>105</v>
      </c>
      <c r="F5564" s="3" t="s">
        <v>83</v>
      </c>
      <c r="G5564" s="16">
        <v>1</v>
      </c>
      <c r="H5564" s="17">
        <v>47.47</v>
      </c>
      <c r="I5564" s="3" t="s">
        <v>50</v>
      </c>
      <c r="J5564" s="3" t="s">
        <v>96</v>
      </c>
      <c r="K5564" s="3" t="s">
        <v>86</v>
      </c>
      <c r="L5564" s="3" t="s">
        <v>87</v>
      </c>
      <c r="M5564" s="3" t="s">
        <v>10</v>
      </c>
      <c r="N5564" s="3" t="s">
        <v>88</v>
      </c>
      <c r="O5564" s="3">
        <f>IF(Orders[[#This Row],[currency]]="NGN", (Orders[[#This Row],[Unit Price]]*Orders[[#This Row],[Quantity]]/Details!$M$6), (Orders[[#This Row],[Unit Price]]*Orders[[#This Row],[Quantity]]/Details!$M$5))</f>
        <v>3.2248641304347823</v>
      </c>
    </row>
    <row r="5565" spans="1:15" ht="15.75" customHeight="1">
      <c r="A5565" s="15">
        <v>44398.497916666667</v>
      </c>
      <c r="B5565" s="3" t="s">
        <v>1924</v>
      </c>
      <c r="C5565" s="3" t="s">
        <v>61</v>
      </c>
      <c r="D5565" s="3" t="s">
        <v>81</v>
      </c>
      <c r="E5565" s="3" t="s">
        <v>99</v>
      </c>
      <c r="F5565" s="3" t="s">
        <v>64</v>
      </c>
      <c r="G5565" s="16">
        <v>1</v>
      </c>
      <c r="H5565" s="17">
        <v>39.1</v>
      </c>
      <c r="I5565" s="3" t="s">
        <v>50</v>
      </c>
      <c r="J5565" s="3" t="s">
        <v>96</v>
      </c>
      <c r="K5565" s="3" t="s">
        <v>86</v>
      </c>
      <c r="L5565" s="3" t="s">
        <v>87</v>
      </c>
      <c r="M5565" s="3" t="s">
        <v>10</v>
      </c>
      <c r="N5565" s="3" t="s">
        <v>88</v>
      </c>
      <c r="O5565" s="3">
        <f>IF(Orders[[#This Row],[currency]]="NGN", (Orders[[#This Row],[Unit Price]]*Orders[[#This Row],[Quantity]]/Details!$M$6), (Orders[[#This Row],[Unit Price]]*Orders[[#This Row],[Quantity]]/Details!$M$5))</f>
        <v>2.65625</v>
      </c>
    </row>
    <row r="5566" spans="1:15" ht="15.75" customHeight="1">
      <c r="A5566" s="15">
        <v>44398.5</v>
      </c>
      <c r="B5566" s="3" t="s">
        <v>1925</v>
      </c>
      <c r="C5566" s="3" t="s">
        <v>45</v>
      </c>
      <c r="D5566" s="3" t="s">
        <v>81</v>
      </c>
      <c r="E5566" s="3" t="s">
        <v>99</v>
      </c>
      <c r="F5566" s="3" t="s">
        <v>64</v>
      </c>
      <c r="G5566" s="16">
        <v>1</v>
      </c>
      <c r="H5566" s="17">
        <v>39.1</v>
      </c>
      <c r="I5566" s="3" t="s">
        <v>50</v>
      </c>
      <c r="J5566" s="3" t="s">
        <v>85</v>
      </c>
      <c r="K5566" s="3" t="s">
        <v>86</v>
      </c>
      <c r="L5566" s="3" t="s">
        <v>87</v>
      </c>
      <c r="M5566" s="3" t="s">
        <v>10</v>
      </c>
      <c r="N5566" s="3" t="s">
        <v>54</v>
      </c>
      <c r="O5566" s="3">
        <f>IF(Orders[[#This Row],[currency]]="NGN", (Orders[[#This Row],[Unit Price]]*Orders[[#This Row],[Quantity]]/Details!$M$6), (Orders[[#This Row],[Unit Price]]*Orders[[#This Row],[Quantity]]/Details!$M$5))</f>
        <v>2.65625</v>
      </c>
    </row>
    <row r="5567" spans="1:15" ht="15.75" customHeight="1">
      <c r="A5567" s="15">
        <v>44398.5</v>
      </c>
      <c r="B5567" s="3" t="s">
        <v>1925</v>
      </c>
      <c r="C5567" s="3" t="s">
        <v>45</v>
      </c>
      <c r="D5567" s="3" t="s">
        <v>81</v>
      </c>
      <c r="E5567" s="3" t="s">
        <v>99</v>
      </c>
      <c r="F5567" s="3" t="s">
        <v>64</v>
      </c>
      <c r="G5567" s="16">
        <v>1</v>
      </c>
      <c r="H5567" s="17">
        <v>39.1</v>
      </c>
      <c r="I5567" s="3" t="s">
        <v>50</v>
      </c>
      <c r="J5567" s="3" t="s">
        <v>85</v>
      </c>
      <c r="K5567" s="3" t="s">
        <v>86</v>
      </c>
      <c r="L5567" s="3" t="s">
        <v>87</v>
      </c>
      <c r="M5567" s="3" t="s">
        <v>10</v>
      </c>
      <c r="N5567" s="3" t="s">
        <v>54</v>
      </c>
      <c r="O5567" s="3">
        <f>IF(Orders[[#This Row],[currency]]="NGN", (Orders[[#This Row],[Unit Price]]*Orders[[#This Row],[Quantity]]/Details!$M$6), (Orders[[#This Row],[Unit Price]]*Orders[[#This Row],[Quantity]]/Details!$M$5))</f>
        <v>2.65625</v>
      </c>
    </row>
    <row r="5568" spans="1:15" ht="15.75" customHeight="1">
      <c r="A5568" s="15">
        <v>44398.5</v>
      </c>
      <c r="B5568" s="3" t="s">
        <v>1925</v>
      </c>
      <c r="C5568" s="3" t="s">
        <v>45</v>
      </c>
      <c r="D5568" s="3" t="s">
        <v>81</v>
      </c>
      <c r="E5568" s="3" t="s">
        <v>99</v>
      </c>
      <c r="F5568" s="3" t="s">
        <v>64</v>
      </c>
      <c r="G5568" s="16">
        <v>1</v>
      </c>
      <c r="H5568" s="17">
        <v>39.1</v>
      </c>
      <c r="I5568" s="3" t="s">
        <v>50</v>
      </c>
      <c r="J5568" s="3" t="s">
        <v>85</v>
      </c>
      <c r="K5568" s="3" t="s">
        <v>86</v>
      </c>
      <c r="L5568" s="3" t="s">
        <v>87</v>
      </c>
      <c r="M5568" s="3" t="s">
        <v>10</v>
      </c>
      <c r="N5568" s="3" t="s">
        <v>54</v>
      </c>
      <c r="O5568" s="3">
        <f>IF(Orders[[#This Row],[currency]]="NGN", (Orders[[#This Row],[Unit Price]]*Orders[[#This Row],[Quantity]]/Details!$M$6), (Orders[[#This Row],[Unit Price]]*Orders[[#This Row],[Quantity]]/Details!$M$5))</f>
        <v>2.65625</v>
      </c>
    </row>
    <row r="5569" spans="1:15" ht="15.75" customHeight="1">
      <c r="A5569" s="15">
        <v>44398.501388888886</v>
      </c>
      <c r="B5569" s="3" t="s">
        <v>208</v>
      </c>
      <c r="C5569" s="3" t="s">
        <v>61</v>
      </c>
      <c r="D5569" s="3" t="s">
        <v>139</v>
      </c>
      <c r="E5569" s="3" t="s">
        <v>176</v>
      </c>
      <c r="F5569" s="3" t="s">
        <v>141</v>
      </c>
      <c r="G5569" s="16">
        <v>1</v>
      </c>
      <c r="H5569" s="17">
        <v>14250</v>
      </c>
      <c r="I5569" s="3" t="s">
        <v>50</v>
      </c>
      <c r="J5569" s="3" t="s">
        <v>160</v>
      </c>
      <c r="K5569" s="3" t="s">
        <v>52</v>
      </c>
      <c r="L5569" s="3" t="s">
        <v>53</v>
      </c>
      <c r="M5569" s="3" t="s">
        <v>13</v>
      </c>
      <c r="N5569" s="3" t="s">
        <v>54</v>
      </c>
      <c r="O5569" s="3">
        <f>IF(Orders[[#This Row],[currency]]="NGN", (Orders[[#This Row],[Unit Price]]*Orders[[#This Row],[Quantity]]/Details!$M$6), (Orders[[#This Row],[Unit Price]]*Orders[[#This Row],[Quantity]]/Details!$M$5))</f>
        <v>35.447761194029852</v>
      </c>
    </row>
    <row r="5570" spans="1:15" ht="15.75" customHeight="1">
      <c r="A5570" s="15">
        <v>44398.502083333333</v>
      </c>
      <c r="B5570" s="3" t="s">
        <v>1683</v>
      </c>
      <c r="C5570" s="3" t="s">
        <v>61</v>
      </c>
      <c r="D5570" s="3" t="s">
        <v>144</v>
      </c>
      <c r="E5570" s="3" t="s">
        <v>1403</v>
      </c>
      <c r="F5570" s="3" t="s">
        <v>48</v>
      </c>
      <c r="G5570" s="16">
        <v>3</v>
      </c>
      <c r="H5570" s="17">
        <v>2000</v>
      </c>
      <c r="I5570" s="3" t="s">
        <v>50</v>
      </c>
      <c r="J5570" s="3" t="s">
        <v>310</v>
      </c>
      <c r="K5570" s="3" t="s">
        <v>52</v>
      </c>
      <c r="L5570" s="3" t="s">
        <v>53</v>
      </c>
      <c r="M5570" s="3" t="s">
        <v>13</v>
      </c>
      <c r="N5570" s="3" t="s">
        <v>88</v>
      </c>
      <c r="O5570" s="3">
        <f>IF(Orders[[#This Row],[currency]]="NGN", (Orders[[#This Row],[Unit Price]]*Orders[[#This Row],[Quantity]]/Details!$M$6), (Orders[[#This Row],[Unit Price]]*Orders[[#This Row],[Quantity]]/Details!$M$5))</f>
        <v>14.925373134328359</v>
      </c>
    </row>
    <row r="5571" spans="1:15" ht="15.75" customHeight="1">
      <c r="A5571" s="15">
        <v>44398.502083333333</v>
      </c>
      <c r="B5571" s="3" t="s">
        <v>1119</v>
      </c>
      <c r="C5571" s="3" t="s">
        <v>67</v>
      </c>
      <c r="D5571" s="3" t="s">
        <v>81</v>
      </c>
      <c r="E5571" s="3" t="s">
        <v>116</v>
      </c>
      <c r="F5571" s="3" t="s">
        <v>64</v>
      </c>
      <c r="G5571" s="16">
        <v>1</v>
      </c>
      <c r="H5571" s="17">
        <v>69.459999999999994</v>
      </c>
      <c r="I5571" s="3" t="s">
        <v>50</v>
      </c>
      <c r="J5571" s="3" t="s">
        <v>85</v>
      </c>
      <c r="K5571" s="3" t="s">
        <v>86</v>
      </c>
      <c r="L5571" s="3" t="s">
        <v>87</v>
      </c>
      <c r="M5571" s="3" t="s">
        <v>10</v>
      </c>
      <c r="N5571" s="3" t="s">
        <v>88</v>
      </c>
      <c r="O5571" s="3">
        <f>IF(Orders[[#This Row],[currency]]="NGN", (Orders[[#This Row],[Unit Price]]*Orders[[#This Row],[Quantity]]/Details!$M$6), (Orders[[#This Row],[Unit Price]]*Orders[[#This Row],[Quantity]]/Details!$M$5))</f>
        <v>4.7187499999999991</v>
      </c>
    </row>
    <row r="5572" spans="1:15" ht="15.75" customHeight="1">
      <c r="A5572" s="15">
        <v>44398.502083333333</v>
      </c>
      <c r="B5572" s="3" t="s">
        <v>1119</v>
      </c>
      <c r="C5572" s="3" t="s">
        <v>67</v>
      </c>
      <c r="D5572" s="3" t="s">
        <v>81</v>
      </c>
      <c r="E5572" s="3" t="s">
        <v>110</v>
      </c>
      <c r="F5572" s="3" t="s">
        <v>78</v>
      </c>
      <c r="G5572" s="16">
        <v>1</v>
      </c>
      <c r="H5572" s="17">
        <v>96.32</v>
      </c>
      <c r="I5572" s="3" t="s">
        <v>50</v>
      </c>
      <c r="J5572" s="3" t="s">
        <v>85</v>
      </c>
      <c r="K5572" s="3" t="s">
        <v>86</v>
      </c>
      <c r="L5572" s="3" t="s">
        <v>87</v>
      </c>
      <c r="M5572" s="3" t="s">
        <v>10</v>
      </c>
      <c r="N5572" s="3" t="s">
        <v>88</v>
      </c>
      <c r="O5572" s="3">
        <f>IF(Orders[[#This Row],[currency]]="NGN", (Orders[[#This Row],[Unit Price]]*Orders[[#This Row],[Quantity]]/Details!$M$6), (Orders[[#This Row],[Unit Price]]*Orders[[#This Row],[Quantity]]/Details!$M$5))</f>
        <v>6.5434782608695645</v>
      </c>
    </row>
    <row r="5573" spans="1:15" ht="15.75" customHeight="1">
      <c r="A5573" s="15">
        <v>44398.502083333333</v>
      </c>
      <c r="B5573" s="3" t="s">
        <v>1119</v>
      </c>
      <c r="C5573" s="3" t="s">
        <v>67</v>
      </c>
      <c r="D5573" s="3" t="s">
        <v>81</v>
      </c>
      <c r="E5573" s="3" t="s">
        <v>402</v>
      </c>
      <c r="F5573" s="3" t="s">
        <v>78</v>
      </c>
      <c r="G5573" s="16">
        <v>1</v>
      </c>
      <c r="H5573" s="17">
        <v>92.74</v>
      </c>
      <c r="I5573" s="3" t="s">
        <v>50</v>
      </c>
      <c r="J5573" s="3" t="s">
        <v>85</v>
      </c>
      <c r="K5573" s="3" t="s">
        <v>86</v>
      </c>
      <c r="L5573" s="3" t="s">
        <v>87</v>
      </c>
      <c r="M5573" s="3" t="s">
        <v>10</v>
      </c>
      <c r="N5573" s="3" t="s">
        <v>88</v>
      </c>
      <c r="O5573" s="3">
        <f>IF(Orders[[#This Row],[currency]]="NGN", (Orders[[#This Row],[Unit Price]]*Orders[[#This Row],[Quantity]]/Details!$M$6), (Orders[[#This Row],[Unit Price]]*Orders[[#This Row],[Quantity]]/Details!$M$5))</f>
        <v>6.3002717391304346</v>
      </c>
    </row>
    <row r="5574" spans="1:15" ht="15.75" customHeight="1">
      <c r="A5574" s="15">
        <v>44398.502083333333</v>
      </c>
      <c r="B5574" s="3" t="s">
        <v>1119</v>
      </c>
      <c r="C5574" s="3" t="s">
        <v>67</v>
      </c>
      <c r="D5574" s="3" t="s">
        <v>81</v>
      </c>
      <c r="E5574" s="3" t="s">
        <v>97</v>
      </c>
      <c r="F5574" s="3" t="s">
        <v>83</v>
      </c>
      <c r="G5574" s="16">
        <v>1</v>
      </c>
      <c r="H5574" s="17">
        <v>51.2</v>
      </c>
      <c r="I5574" s="3" t="s">
        <v>50</v>
      </c>
      <c r="J5574" s="3" t="s">
        <v>85</v>
      </c>
      <c r="K5574" s="3" t="s">
        <v>86</v>
      </c>
      <c r="L5574" s="3" t="s">
        <v>87</v>
      </c>
      <c r="M5574" s="3" t="s">
        <v>10</v>
      </c>
      <c r="N5574" s="3" t="s">
        <v>88</v>
      </c>
      <c r="O5574" s="3">
        <f>IF(Orders[[#This Row],[currency]]="NGN", (Orders[[#This Row],[Unit Price]]*Orders[[#This Row],[Quantity]]/Details!$M$6), (Orders[[#This Row],[Unit Price]]*Orders[[#This Row],[Quantity]]/Details!$M$5))</f>
        <v>3.4782608695652173</v>
      </c>
    </row>
    <row r="5575" spans="1:15" ht="15.75" customHeight="1">
      <c r="A5575" s="15">
        <v>44398.502083333333</v>
      </c>
      <c r="B5575" s="3" t="s">
        <v>1119</v>
      </c>
      <c r="C5575" s="3" t="s">
        <v>67</v>
      </c>
      <c r="D5575" s="3" t="s">
        <v>81</v>
      </c>
      <c r="E5575" s="3" t="s">
        <v>99</v>
      </c>
      <c r="F5575" s="3" t="s">
        <v>64</v>
      </c>
      <c r="G5575" s="16">
        <v>1</v>
      </c>
      <c r="H5575" s="17">
        <v>39.1</v>
      </c>
      <c r="I5575" s="3" t="s">
        <v>50</v>
      </c>
      <c r="J5575" s="3" t="s">
        <v>85</v>
      </c>
      <c r="K5575" s="3" t="s">
        <v>86</v>
      </c>
      <c r="L5575" s="3" t="s">
        <v>87</v>
      </c>
      <c r="M5575" s="3" t="s">
        <v>10</v>
      </c>
      <c r="N5575" s="3" t="s">
        <v>88</v>
      </c>
      <c r="O5575" s="3">
        <f>IF(Orders[[#This Row],[currency]]="NGN", (Orders[[#This Row],[Unit Price]]*Orders[[#This Row],[Quantity]]/Details!$M$6), (Orders[[#This Row],[Unit Price]]*Orders[[#This Row],[Quantity]]/Details!$M$5))</f>
        <v>2.65625</v>
      </c>
    </row>
    <row r="5576" spans="1:15" ht="15.75" customHeight="1">
      <c r="A5576" s="15">
        <v>44398.504166666666</v>
      </c>
      <c r="B5576" s="3" t="s">
        <v>1926</v>
      </c>
      <c r="C5576" s="3" t="s">
        <v>67</v>
      </c>
      <c r="D5576" s="3" t="s">
        <v>144</v>
      </c>
      <c r="E5576" s="3" t="s">
        <v>1403</v>
      </c>
      <c r="F5576" s="3" t="s">
        <v>48</v>
      </c>
      <c r="G5576" s="16">
        <v>1</v>
      </c>
      <c r="H5576" s="17">
        <v>6900</v>
      </c>
      <c r="I5576" s="3" t="s">
        <v>50</v>
      </c>
      <c r="J5576" s="3" t="s">
        <v>421</v>
      </c>
      <c r="K5576" s="3" t="s">
        <v>52</v>
      </c>
      <c r="L5576" s="3" t="s">
        <v>53</v>
      </c>
      <c r="M5576" s="3" t="s">
        <v>13</v>
      </c>
      <c r="N5576" s="3" t="s">
        <v>54</v>
      </c>
      <c r="O5576" s="3">
        <f>IF(Orders[[#This Row],[currency]]="NGN", (Orders[[#This Row],[Unit Price]]*Orders[[#This Row],[Quantity]]/Details!$M$6), (Orders[[#This Row],[Unit Price]]*Orders[[#This Row],[Quantity]]/Details!$M$5))</f>
        <v>17.164179104477611</v>
      </c>
    </row>
    <row r="5577" spans="1:15" ht="15.75" customHeight="1">
      <c r="A5577" s="15">
        <v>44398.506944444445</v>
      </c>
      <c r="B5577" s="3" t="s">
        <v>190</v>
      </c>
      <c r="C5577" s="3" t="s">
        <v>67</v>
      </c>
      <c r="D5577" s="3" t="s">
        <v>139</v>
      </c>
      <c r="E5577" s="3" t="s">
        <v>140</v>
      </c>
      <c r="F5577" s="3" t="s">
        <v>141</v>
      </c>
      <c r="G5577" s="16">
        <v>1</v>
      </c>
      <c r="H5577" s="17">
        <v>5150</v>
      </c>
      <c r="I5577" s="3" t="s">
        <v>50</v>
      </c>
      <c r="J5577" s="3" t="s">
        <v>1601</v>
      </c>
      <c r="K5577" s="3" t="s">
        <v>52</v>
      </c>
      <c r="L5577" s="3" t="s">
        <v>53</v>
      </c>
      <c r="M5577" s="3" t="s">
        <v>13</v>
      </c>
      <c r="N5577" s="3" t="s">
        <v>54</v>
      </c>
      <c r="O5577" s="3">
        <f>IF(Orders[[#This Row],[currency]]="NGN", (Orders[[#This Row],[Unit Price]]*Orders[[#This Row],[Quantity]]/Details!$M$6), (Orders[[#This Row],[Unit Price]]*Orders[[#This Row],[Quantity]]/Details!$M$5))</f>
        <v>12.810945273631841</v>
      </c>
    </row>
    <row r="5578" spans="1:15" ht="15.75" customHeight="1">
      <c r="A5578" s="15">
        <v>44398.508333333331</v>
      </c>
      <c r="B5578" s="3" t="s">
        <v>1410</v>
      </c>
      <c r="C5578" s="3" t="s">
        <v>61</v>
      </c>
      <c r="D5578" s="3" t="s">
        <v>144</v>
      </c>
      <c r="E5578" s="3" t="s">
        <v>1403</v>
      </c>
      <c r="F5578" s="3" t="s">
        <v>48</v>
      </c>
      <c r="G5578" s="16">
        <v>1</v>
      </c>
      <c r="H5578" s="17">
        <v>6900</v>
      </c>
      <c r="I5578" s="3" t="s">
        <v>50</v>
      </c>
      <c r="J5578" s="3" t="s">
        <v>392</v>
      </c>
      <c r="K5578" s="3" t="s">
        <v>52</v>
      </c>
      <c r="L5578" s="3" t="s">
        <v>53</v>
      </c>
      <c r="M5578" s="3" t="s">
        <v>13</v>
      </c>
      <c r="N5578" s="3" t="s">
        <v>54</v>
      </c>
      <c r="O5578" s="3">
        <f>IF(Orders[[#This Row],[currency]]="NGN", (Orders[[#This Row],[Unit Price]]*Orders[[#This Row],[Quantity]]/Details!$M$6), (Orders[[#This Row],[Unit Price]]*Orders[[#This Row],[Quantity]]/Details!$M$5))</f>
        <v>17.164179104477611</v>
      </c>
    </row>
    <row r="5579" spans="1:15" ht="15.75" customHeight="1">
      <c r="A5579" s="15">
        <v>44398.511111111111</v>
      </c>
      <c r="B5579" s="3" t="s">
        <v>1406</v>
      </c>
      <c r="C5579" s="3" t="s">
        <v>61</v>
      </c>
      <c r="D5579" s="3" t="s">
        <v>144</v>
      </c>
      <c r="E5579" s="3" t="s">
        <v>1403</v>
      </c>
      <c r="F5579" s="3" t="s">
        <v>48</v>
      </c>
      <c r="G5579" s="16">
        <v>5</v>
      </c>
      <c r="H5579" s="17">
        <v>6900</v>
      </c>
      <c r="I5579" s="3" t="s">
        <v>50</v>
      </c>
      <c r="J5579" s="3" t="s">
        <v>383</v>
      </c>
      <c r="K5579" s="3" t="s">
        <v>52</v>
      </c>
      <c r="L5579" s="3" t="s">
        <v>53</v>
      </c>
      <c r="M5579" s="3" t="s">
        <v>13</v>
      </c>
      <c r="N5579" s="3" t="s">
        <v>54</v>
      </c>
      <c r="O5579" s="3">
        <f>IF(Orders[[#This Row],[currency]]="NGN", (Orders[[#This Row],[Unit Price]]*Orders[[#This Row],[Quantity]]/Details!$M$6), (Orders[[#This Row],[Unit Price]]*Orders[[#This Row],[Quantity]]/Details!$M$5))</f>
        <v>85.820895522388057</v>
      </c>
    </row>
    <row r="5580" spans="1:15" ht="15.75" customHeight="1">
      <c r="A5580" s="15">
        <v>44398.511805555558</v>
      </c>
      <c r="B5580" s="3" t="s">
        <v>1927</v>
      </c>
      <c r="C5580" s="3" t="s">
        <v>45</v>
      </c>
      <c r="D5580" s="3" t="s">
        <v>81</v>
      </c>
      <c r="E5580" s="3" t="s">
        <v>99</v>
      </c>
      <c r="F5580" s="3" t="s">
        <v>64</v>
      </c>
      <c r="G5580" s="16">
        <v>1</v>
      </c>
      <c r="H5580" s="17">
        <v>39.1</v>
      </c>
      <c r="I5580" s="3" t="s">
        <v>50</v>
      </c>
      <c r="J5580" s="3" t="s">
        <v>85</v>
      </c>
      <c r="K5580" s="3" t="s">
        <v>86</v>
      </c>
      <c r="L5580" s="3" t="s">
        <v>87</v>
      </c>
      <c r="M5580" s="3" t="s">
        <v>10</v>
      </c>
      <c r="N5580" s="3" t="s">
        <v>88</v>
      </c>
      <c r="O5580" s="3">
        <f>IF(Orders[[#This Row],[currency]]="NGN", (Orders[[#This Row],[Unit Price]]*Orders[[#This Row],[Quantity]]/Details!$M$6), (Orders[[#This Row],[Unit Price]]*Orders[[#This Row],[Quantity]]/Details!$M$5))</f>
        <v>2.65625</v>
      </c>
    </row>
    <row r="5581" spans="1:15" ht="15.75" customHeight="1">
      <c r="A5581" s="15">
        <v>44398.511805555558</v>
      </c>
      <c r="B5581" s="3" t="s">
        <v>1927</v>
      </c>
      <c r="C5581" s="3" t="s">
        <v>45</v>
      </c>
      <c r="D5581" s="3" t="s">
        <v>81</v>
      </c>
      <c r="E5581" s="3" t="s">
        <v>99</v>
      </c>
      <c r="F5581" s="3" t="s">
        <v>64</v>
      </c>
      <c r="G5581" s="16">
        <v>1</v>
      </c>
      <c r="H5581" s="17">
        <v>39.1</v>
      </c>
      <c r="I5581" s="3" t="s">
        <v>50</v>
      </c>
      <c r="J5581" s="3" t="s">
        <v>85</v>
      </c>
      <c r="K5581" s="3" t="s">
        <v>86</v>
      </c>
      <c r="L5581" s="3" t="s">
        <v>87</v>
      </c>
      <c r="M5581" s="3" t="s">
        <v>10</v>
      </c>
      <c r="N5581" s="3" t="s">
        <v>88</v>
      </c>
      <c r="O5581" s="3">
        <f>IF(Orders[[#This Row],[currency]]="NGN", (Orders[[#This Row],[Unit Price]]*Orders[[#This Row],[Quantity]]/Details!$M$6), (Orders[[#This Row],[Unit Price]]*Orders[[#This Row],[Quantity]]/Details!$M$5))</f>
        <v>2.65625</v>
      </c>
    </row>
    <row r="5582" spans="1:15" ht="15.75" customHeight="1">
      <c r="A5582" s="15">
        <v>44398.51458333333</v>
      </c>
      <c r="B5582" s="3" t="s">
        <v>1928</v>
      </c>
      <c r="C5582" s="3" t="s">
        <v>61</v>
      </c>
      <c r="D5582" s="3" t="s">
        <v>81</v>
      </c>
      <c r="E5582" s="3" t="s">
        <v>105</v>
      </c>
      <c r="F5582" s="3" t="s">
        <v>83</v>
      </c>
      <c r="G5582" s="16">
        <v>1</v>
      </c>
      <c r="H5582" s="17">
        <v>71.900000000000006</v>
      </c>
      <c r="I5582" s="3" t="s">
        <v>50</v>
      </c>
      <c r="J5582" s="3" t="s">
        <v>96</v>
      </c>
      <c r="K5582" s="3" t="s">
        <v>86</v>
      </c>
      <c r="L5582" s="3" t="s">
        <v>87</v>
      </c>
      <c r="M5582" s="3" t="s">
        <v>10</v>
      </c>
      <c r="N5582" s="3" t="s">
        <v>88</v>
      </c>
      <c r="O5582" s="3">
        <f>IF(Orders[[#This Row],[currency]]="NGN", (Orders[[#This Row],[Unit Price]]*Orders[[#This Row],[Quantity]]/Details!$M$6), (Orders[[#This Row],[Unit Price]]*Orders[[#This Row],[Quantity]]/Details!$M$5))</f>
        <v>4.8845108695652177</v>
      </c>
    </row>
    <row r="5583" spans="1:15" ht="15.75" customHeight="1">
      <c r="A5583" s="15">
        <v>44398.51458333333</v>
      </c>
      <c r="B5583" s="3" t="s">
        <v>1928</v>
      </c>
      <c r="C5583" s="3" t="s">
        <v>61</v>
      </c>
      <c r="D5583" s="3" t="s">
        <v>81</v>
      </c>
      <c r="E5583" s="3" t="s">
        <v>99</v>
      </c>
      <c r="F5583" s="3" t="s">
        <v>64</v>
      </c>
      <c r="G5583" s="16">
        <v>1</v>
      </c>
      <c r="H5583" s="17">
        <v>39.1</v>
      </c>
      <c r="I5583" s="3" t="s">
        <v>50</v>
      </c>
      <c r="J5583" s="3" t="s">
        <v>96</v>
      </c>
      <c r="K5583" s="3" t="s">
        <v>86</v>
      </c>
      <c r="L5583" s="3" t="s">
        <v>87</v>
      </c>
      <c r="M5583" s="3" t="s">
        <v>10</v>
      </c>
      <c r="N5583" s="3" t="s">
        <v>88</v>
      </c>
      <c r="O5583" s="3">
        <f>IF(Orders[[#This Row],[currency]]="NGN", (Orders[[#This Row],[Unit Price]]*Orders[[#This Row],[Quantity]]/Details!$M$6), (Orders[[#This Row],[Unit Price]]*Orders[[#This Row],[Quantity]]/Details!$M$5))</f>
        <v>2.65625</v>
      </c>
    </row>
    <row r="5584" spans="1:15" ht="15.75" customHeight="1">
      <c r="A5584" s="15">
        <v>44398.522222222222</v>
      </c>
      <c r="B5584" s="3" t="s">
        <v>218</v>
      </c>
      <c r="C5584" s="3" t="s">
        <v>45</v>
      </c>
      <c r="D5584" s="3" t="s">
        <v>589</v>
      </c>
      <c r="E5584" s="3" t="s">
        <v>590</v>
      </c>
      <c r="F5584" s="3" t="s">
        <v>48</v>
      </c>
      <c r="G5584" s="16">
        <v>2</v>
      </c>
      <c r="H5584" s="17">
        <v>8800</v>
      </c>
      <c r="I5584" s="3" t="s">
        <v>50</v>
      </c>
      <c r="J5584" s="3" t="s">
        <v>175</v>
      </c>
      <c r="K5584" s="3" t="s">
        <v>52</v>
      </c>
      <c r="L5584" s="3" t="s">
        <v>53</v>
      </c>
      <c r="M5584" s="3" t="s">
        <v>13</v>
      </c>
      <c r="N5584" s="3" t="s">
        <v>88</v>
      </c>
      <c r="O5584" s="3">
        <f>IF(Orders[[#This Row],[currency]]="NGN", (Orders[[#This Row],[Unit Price]]*Orders[[#This Row],[Quantity]]/Details!$M$6), (Orders[[#This Row],[Unit Price]]*Orders[[#This Row],[Quantity]]/Details!$M$5))</f>
        <v>43.781094527363187</v>
      </c>
    </row>
    <row r="5585" spans="1:15" ht="15.75" customHeight="1">
      <c r="A5585" s="15">
        <v>44398.522222222222</v>
      </c>
      <c r="B5585" s="3" t="s">
        <v>218</v>
      </c>
      <c r="C5585" s="3" t="s">
        <v>45</v>
      </c>
      <c r="D5585" s="3" t="s">
        <v>144</v>
      </c>
      <c r="E5585" s="3" t="s">
        <v>1403</v>
      </c>
      <c r="F5585" s="3" t="s">
        <v>48</v>
      </c>
      <c r="G5585" s="16">
        <v>1</v>
      </c>
      <c r="H5585" s="17">
        <v>2000</v>
      </c>
      <c r="I5585" s="3" t="s">
        <v>50</v>
      </c>
      <c r="J5585" s="3" t="s">
        <v>175</v>
      </c>
      <c r="K5585" s="3" t="s">
        <v>52</v>
      </c>
      <c r="L5585" s="3" t="s">
        <v>53</v>
      </c>
      <c r="M5585" s="3" t="s">
        <v>13</v>
      </c>
      <c r="N5585" s="3" t="s">
        <v>88</v>
      </c>
      <c r="O5585" s="3">
        <f>IF(Orders[[#This Row],[currency]]="NGN", (Orders[[#This Row],[Unit Price]]*Orders[[#This Row],[Quantity]]/Details!$M$6), (Orders[[#This Row],[Unit Price]]*Orders[[#This Row],[Quantity]]/Details!$M$5))</f>
        <v>4.9751243781094523</v>
      </c>
    </row>
    <row r="5586" spans="1:15" ht="15.75" customHeight="1">
      <c r="A5586" s="15">
        <v>44398.522222222222</v>
      </c>
      <c r="B5586" s="3" t="s">
        <v>218</v>
      </c>
      <c r="C5586" s="3" t="s">
        <v>45</v>
      </c>
      <c r="D5586" s="3" t="s">
        <v>55</v>
      </c>
      <c r="E5586" s="3" t="s">
        <v>1860</v>
      </c>
      <c r="F5586" s="3" t="s">
        <v>48</v>
      </c>
      <c r="G5586" s="16">
        <v>1</v>
      </c>
      <c r="H5586" s="17">
        <v>5000</v>
      </c>
      <c r="I5586" s="3" t="s">
        <v>50</v>
      </c>
      <c r="J5586" s="3" t="s">
        <v>175</v>
      </c>
      <c r="K5586" s="3" t="s">
        <v>52</v>
      </c>
      <c r="L5586" s="3" t="s">
        <v>53</v>
      </c>
      <c r="M5586" s="3" t="s">
        <v>13</v>
      </c>
      <c r="N5586" s="3" t="s">
        <v>88</v>
      </c>
      <c r="O5586" s="3">
        <f>IF(Orders[[#This Row],[currency]]="NGN", (Orders[[#This Row],[Unit Price]]*Orders[[#This Row],[Quantity]]/Details!$M$6), (Orders[[#This Row],[Unit Price]]*Orders[[#This Row],[Quantity]]/Details!$M$5))</f>
        <v>12.437810945273633</v>
      </c>
    </row>
    <row r="5587" spans="1:15" ht="15.75" customHeight="1">
      <c r="A5587" s="15">
        <v>44398.522222222222</v>
      </c>
      <c r="B5587" s="3" t="s">
        <v>1106</v>
      </c>
      <c r="C5587" s="3" t="s">
        <v>67</v>
      </c>
      <c r="D5587" s="3" t="s">
        <v>81</v>
      </c>
      <c r="E5587" s="3" t="s">
        <v>113</v>
      </c>
      <c r="F5587" s="3" t="s">
        <v>78</v>
      </c>
      <c r="G5587" s="16">
        <v>2</v>
      </c>
      <c r="H5587" s="17">
        <v>56.3</v>
      </c>
      <c r="I5587" s="3" t="s">
        <v>58</v>
      </c>
      <c r="J5587" s="3" t="s">
        <v>104</v>
      </c>
      <c r="K5587" s="3" t="s">
        <v>86</v>
      </c>
      <c r="L5587" s="3" t="s">
        <v>87</v>
      </c>
      <c r="M5587" s="3" t="s">
        <v>10</v>
      </c>
      <c r="N5587" s="3" t="s">
        <v>88</v>
      </c>
      <c r="O5587" s="3">
        <f>IF(Orders[[#This Row],[currency]]="NGN", (Orders[[#This Row],[Unit Price]]*Orders[[#This Row],[Quantity]]/Details!$M$6), (Orders[[#This Row],[Unit Price]]*Orders[[#This Row],[Quantity]]/Details!$M$5))</f>
        <v>7.6494565217391299</v>
      </c>
    </row>
    <row r="5588" spans="1:15" ht="15.75" customHeight="1">
      <c r="A5588" s="15">
        <v>44398.522222222222</v>
      </c>
      <c r="B5588" s="3" t="s">
        <v>1106</v>
      </c>
      <c r="C5588" s="3" t="s">
        <v>67</v>
      </c>
      <c r="D5588" s="3" t="s">
        <v>81</v>
      </c>
      <c r="E5588" s="3" t="s">
        <v>158</v>
      </c>
      <c r="F5588" s="3" t="s">
        <v>64</v>
      </c>
      <c r="G5588" s="16">
        <v>1</v>
      </c>
      <c r="H5588" s="17">
        <v>60.26</v>
      </c>
      <c r="I5588" s="3" t="s">
        <v>58</v>
      </c>
      <c r="J5588" s="3" t="s">
        <v>104</v>
      </c>
      <c r="K5588" s="3" t="s">
        <v>86</v>
      </c>
      <c r="L5588" s="3" t="s">
        <v>87</v>
      </c>
      <c r="M5588" s="3" t="s">
        <v>10</v>
      </c>
      <c r="N5588" s="3" t="s">
        <v>88</v>
      </c>
      <c r="O5588" s="3">
        <f>IF(Orders[[#This Row],[currency]]="NGN", (Orders[[#This Row],[Unit Price]]*Orders[[#This Row],[Quantity]]/Details!$M$6), (Orders[[#This Row],[Unit Price]]*Orders[[#This Row],[Quantity]]/Details!$M$5))</f>
        <v>4.09375</v>
      </c>
    </row>
    <row r="5589" spans="1:15" ht="15.75" customHeight="1">
      <c r="A5589" s="15">
        <v>44398.522222222222</v>
      </c>
      <c r="B5589" s="3" t="s">
        <v>1106</v>
      </c>
      <c r="C5589" s="3" t="s">
        <v>67</v>
      </c>
      <c r="D5589" s="3" t="s">
        <v>81</v>
      </c>
      <c r="E5589" s="3" t="s">
        <v>402</v>
      </c>
      <c r="F5589" s="3" t="s">
        <v>78</v>
      </c>
      <c r="G5589" s="16">
        <v>1</v>
      </c>
      <c r="H5589" s="17">
        <v>92.74</v>
      </c>
      <c r="I5589" s="3" t="s">
        <v>58</v>
      </c>
      <c r="J5589" s="3" t="s">
        <v>104</v>
      </c>
      <c r="K5589" s="3" t="s">
        <v>86</v>
      </c>
      <c r="L5589" s="3" t="s">
        <v>87</v>
      </c>
      <c r="M5589" s="3" t="s">
        <v>10</v>
      </c>
      <c r="N5589" s="3" t="s">
        <v>88</v>
      </c>
      <c r="O5589" s="3">
        <f>IF(Orders[[#This Row],[currency]]="NGN", (Orders[[#This Row],[Unit Price]]*Orders[[#This Row],[Quantity]]/Details!$M$6), (Orders[[#This Row],[Unit Price]]*Orders[[#This Row],[Quantity]]/Details!$M$5))</f>
        <v>6.3002717391304346</v>
      </c>
    </row>
    <row r="5590" spans="1:15" ht="15.75" customHeight="1">
      <c r="A5590" s="15">
        <v>44398.522222222222</v>
      </c>
      <c r="B5590" s="3" t="s">
        <v>1106</v>
      </c>
      <c r="C5590" s="3" t="s">
        <v>67</v>
      </c>
      <c r="D5590" s="3" t="s">
        <v>81</v>
      </c>
      <c r="E5590" s="3" t="s">
        <v>110</v>
      </c>
      <c r="F5590" s="3" t="s">
        <v>78</v>
      </c>
      <c r="G5590" s="16">
        <v>2</v>
      </c>
      <c r="H5590" s="17">
        <v>96.32</v>
      </c>
      <c r="I5590" s="3" t="s">
        <v>58</v>
      </c>
      <c r="J5590" s="3" t="s">
        <v>104</v>
      </c>
      <c r="K5590" s="3" t="s">
        <v>86</v>
      </c>
      <c r="L5590" s="3" t="s">
        <v>87</v>
      </c>
      <c r="M5590" s="3" t="s">
        <v>10</v>
      </c>
      <c r="N5590" s="3" t="s">
        <v>88</v>
      </c>
      <c r="O5590" s="3">
        <f>IF(Orders[[#This Row],[currency]]="NGN", (Orders[[#This Row],[Unit Price]]*Orders[[#This Row],[Quantity]]/Details!$M$6), (Orders[[#This Row],[Unit Price]]*Orders[[#This Row],[Quantity]]/Details!$M$5))</f>
        <v>13.086956521739129</v>
      </c>
    </row>
    <row r="5591" spans="1:15" ht="15.75" customHeight="1">
      <c r="A5591" s="15">
        <v>44398.530555555553</v>
      </c>
      <c r="B5591" s="3" t="s">
        <v>588</v>
      </c>
      <c r="C5591" s="3" t="s">
        <v>61</v>
      </c>
      <c r="D5591" s="3" t="s">
        <v>55</v>
      </c>
      <c r="E5591" s="3" t="s">
        <v>1860</v>
      </c>
      <c r="F5591" s="3" t="s">
        <v>48</v>
      </c>
      <c r="G5591" s="16">
        <v>10</v>
      </c>
      <c r="H5591" s="17">
        <v>11700</v>
      </c>
      <c r="I5591" s="3" t="s">
        <v>50</v>
      </c>
      <c r="J5591" s="3" t="s">
        <v>128</v>
      </c>
      <c r="K5591" s="3" t="s">
        <v>129</v>
      </c>
      <c r="L5591" s="3" t="s">
        <v>53</v>
      </c>
      <c r="M5591" s="3" t="s">
        <v>13</v>
      </c>
      <c r="N5591" s="3" t="s">
        <v>54</v>
      </c>
      <c r="O5591" s="3">
        <f>IF(Orders[[#This Row],[currency]]="NGN", (Orders[[#This Row],[Unit Price]]*Orders[[#This Row],[Quantity]]/Details!$M$6), (Orders[[#This Row],[Unit Price]]*Orders[[#This Row],[Quantity]]/Details!$M$5))</f>
        <v>291.04477611940297</v>
      </c>
    </row>
    <row r="5592" spans="1:15" ht="15.75" customHeight="1">
      <c r="A5592" s="15">
        <v>44398.531944444447</v>
      </c>
      <c r="B5592" s="3" t="s">
        <v>345</v>
      </c>
      <c r="C5592" s="3" t="s">
        <v>67</v>
      </c>
      <c r="D5592" s="3" t="s">
        <v>55</v>
      </c>
      <c r="E5592" s="3" t="s">
        <v>1860</v>
      </c>
      <c r="F5592" s="3" t="s">
        <v>48</v>
      </c>
      <c r="G5592" s="16">
        <v>1</v>
      </c>
      <c r="H5592" s="17">
        <v>11700</v>
      </c>
      <c r="I5592" s="3" t="s">
        <v>50</v>
      </c>
      <c r="J5592" s="3" t="s">
        <v>73</v>
      </c>
      <c r="K5592" s="3" t="s">
        <v>52</v>
      </c>
      <c r="L5592" s="3" t="s">
        <v>53</v>
      </c>
      <c r="M5592" s="3" t="s">
        <v>13</v>
      </c>
      <c r="N5592" s="3" t="s">
        <v>54</v>
      </c>
      <c r="O5592" s="3">
        <f>IF(Orders[[#This Row],[currency]]="NGN", (Orders[[#This Row],[Unit Price]]*Orders[[#This Row],[Quantity]]/Details!$M$6), (Orders[[#This Row],[Unit Price]]*Orders[[#This Row],[Quantity]]/Details!$M$5))</f>
        <v>29.104477611940297</v>
      </c>
    </row>
    <row r="5593" spans="1:15" ht="15.75" customHeight="1">
      <c r="A5593" s="15">
        <v>44398.531944444447</v>
      </c>
      <c r="B5593" s="3" t="s">
        <v>796</v>
      </c>
      <c r="C5593" s="3" t="s">
        <v>61</v>
      </c>
      <c r="D5593" s="3" t="s">
        <v>81</v>
      </c>
      <c r="E5593" s="3" t="s">
        <v>97</v>
      </c>
      <c r="F5593" s="3" t="s">
        <v>83</v>
      </c>
      <c r="G5593" s="16">
        <v>1</v>
      </c>
      <c r="H5593" s="17">
        <v>51.2</v>
      </c>
      <c r="I5593" s="3" t="s">
        <v>50</v>
      </c>
      <c r="J5593" s="3" t="s">
        <v>96</v>
      </c>
      <c r="K5593" s="3" t="s">
        <v>86</v>
      </c>
      <c r="L5593" s="3" t="s">
        <v>87</v>
      </c>
      <c r="M5593" s="3" t="s">
        <v>10</v>
      </c>
      <c r="N5593" s="3" t="s">
        <v>88</v>
      </c>
      <c r="O5593" s="3">
        <f>IF(Orders[[#This Row],[currency]]="NGN", (Orders[[#This Row],[Unit Price]]*Orders[[#This Row],[Quantity]]/Details!$M$6), (Orders[[#This Row],[Unit Price]]*Orders[[#This Row],[Quantity]]/Details!$M$5))</f>
        <v>3.4782608695652173</v>
      </c>
    </row>
    <row r="5594" spans="1:15" ht="15.75" customHeight="1">
      <c r="A5594" s="15">
        <v>44398.531944444447</v>
      </c>
      <c r="B5594" s="3" t="s">
        <v>796</v>
      </c>
      <c r="C5594" s="3" t="s">
        <v>61</v>
      </c>
      <c r="D5594" s="3" t="s">
        <v>81</v>
      </c>
      <c r="E5594" s="3" t="s">
        <v>117</v>
      </c>
      <c r="F5594" s="3" t="s">
        <v>64</v>
      </c>
      <c r="G5594" s="16">
        <v>1</v>
      </c>
      <c r="H5594" s="17">
        <v>60.26</v>
      </c>
      <c r="I5594" s="3" t="s">
        <v>50</v>
      </c>
      <c r="J5594" s="3" t="s">
        <v>96</v>
      </c>
      <c r="K5594" s="3" t="s">
        <v>86</v>
      </c>
      <c r="L5594" s="3" t="s">
        <v>87</v>
      </c>
      <c r="M5594" s="3" t="s">
        <v>10</v>
      </c>
      <c r="N5594" s="3" t="s">
        <v>88</v>
      </c>
      <c r="O5594" s="3">
        <f>IF(Orders[[#This Row],[currency]]="NGN", (Orders[[#This Row],[Unit Price]]*Orders[[#This Row],[Quantity]]/Details!$M$6), (Orders[[#This Row],[Unit Price]]*Orders[[#This Row],[Quantity]]/Details!$M$5))</f>
        <v>4.09375</v>
      </c>
    </row>
    <row r="5595" spans="1:15" ht="15.75" customHeight="1">
      <c r="A5595" s="15">
        <v>44398.531944444447</v>
      </c>
      <c r="B5595" s="3" t="s">
        <v>796</v>
      </c>
      <c r="C5595" s="3" t="s">
        <v>61</v>
      </c>
      <c r="D5595" s="3" t="s">
        <v>81</v>
      </c>
      <c r="E5595" s="3" t="s">
        <v>158</v>
      </c>
      <c r="F5595" s="3" t="s">
        <v>64</v>
      </c>
      <c r="G5595" s="16">
        <v>1</v>
      </c>
      <c r="H5595" s="17">
        <v>60.26</v>
      </c>
      <c r="I5595" s="3" t="s">
        <v>50</v>
      </c>
      <c r="J5595" s="3" t="s">
        <v>96</v>
      </c>
      <c r="K5595" s="3" t="s">
        <v>86</v>
      </c>
      <c r="L5595" s="3" t="s">
        <v>87</v>
      </c>
      <c r="M5595" s="3" t="s">
        <v>10</v>
      </c>
      <c r="N5595" s="3" t="s">
        <v>88</v>
      </c>
      <c r="O5595" s="3">
        <f>IF(Orders[[#This Row],[currency]]="NGN", (Orders[[#This Row],[Unit Price]]*Orders[[#This Row],[Quantity]]/Details!$M$6), (Orders[[#This Row],[Unit Price]]*Orders[[#This Row],[Quantity]]/Details!$M$5))</f>
        <v>4.09375</v>
      </c>
    </row>
    <row r="5596" spans="1:15" ht="15.75" customHeight="1">
      <c r="A5596" s="15">
        <v>44398.532638888886</v>
      </c>
      <c r="B5596" s="3" t="s">
        <v>1001</v>
      </c>
      <c r="C5596" s="3" t="s">
        <v>45</v>
      </c>
      <c r="D5596" s="3" t="s">
        <v>55</v>
      </c>
      <c r="E5596" s="3" t="s">
        <v>1860</v>
      </c>
      <c r="F5596" s="3" t="s">
        <v>48</v>
      </c>
      <c r="G5596" s="16">
        <v>1</v>
      </c>
      <c r="H5596" s="17">
        <v>11700</v>
      </c>
      <c r="I5596" s="3" t="s">
        <v>50</v>
      </c>
      <c r="J5596" s="3" t="s">
        <v>379</v>
      </c>
      <c r="K5596" s="3" t="s">
        <v>52</v>
      </c>
      <c r="L5596" s="3" t="s">
        <v>53</v>
      </c>
      <c r="M5596" s="3" t="s">
        <v>13</v>
      </c>
      <c r="N5596" s="3" t="s">
        <v>54</v>
      </c>
      <c r="O5596" s="3">
        <f>IF(Orders[[#This Row],[currency]]="NGN", (Orders[[#This Row],[Unit Price]]*Orders[[#This Row],[Quantity]]/Details!$M$6), (Orders[[#This Row],[Unit Price]]*Orders[[#This Row],[Quantity]]/Details!$M$5))</f>
        <v>29.104477611940297</v>
      </c>
    </row>
    <row r="5597" spans="1:15" ht="15.75" customHeight="1">
      <c r="A5597" s="15">
        <v>44398.532638888886</v>
      </c>
      <c r="B5597" s="3" t="s">
        <v>1628</v>
      </c>
      <c r="C5597" s="3" t="s">
        <v>67</v>
      </c>
      <c r="D5597" s="3" t="s">
        <v>55</v>
      </c>
      <c r="E5597" s="3" t="s">
        <v>1860</v>
      </c>
      <c r="F5597" s="3" t="s">
        <v>48</v>
      </c>
      <c r="G5597" s="16">
        <v>2</v>
      </c>
      <c r="H5597" s="17">
        <v>7500</v>
      </c>
      <c r="I5597" s="3" t="s">
        <v>50</v>
      </c>
      <c r="J5597" s="3" t="s">
        <v>375</v>
      </c>
      <c r="K5597" s="3" t="s">
        <v>52</v>
      </c>
      <c r="L5597" s="3" t="s">
        <v>53</v>
      </c>
      <c r="M5597" s="3" t="s">
        <v>13</v>
      </c>
      <c r="N5597" s="3" t="s">
        <v>54</v>
      </c>
      <c r="O5597" s="3">
        <f>IF(Orders[[#This Row],[currency]]="NGN", (Orders[[#This Row],[Unit Price]]*Orders[[#This Row],[Quantity]]/Details!$M$6), (Orders[[#This Row],[Unit Price]]*Orders[[#This Row],[Quantity]]/Details!$M$5))</f>
        <v>37.313432835820898</v>
      </c>
    </row>
    <row r="5598" spans="1:15" ht="15.75" customHeight="1">
      <c r="A5598" s="15">
        <v>44398.537499999999</v>
      </c>
      <c r="B5598" s="3" t="s">
        <v>1929</v>
      </c>
      <c r="C5598" s="3" t="s">
        <v>45</v>
      </c>
      <c r="D5598" s="3" t="s">
        <v>62</v>
      </c>
      <c r="E5598" s="3" t="s">
        <v>134</v>
      </c>
      <c r="F5598" s="3" t="s">
        <v>64</v>
      </c>
      <c r="G5598" s="16">
        <v>1</v>
      </c>
      <c r="H5598" s="17">
        <v>3770</v>
      </c>
      <c r="I5598" s="3" t="s">
        <v>50</v>
      </c>
      <c r="J5598" s="3" t="s">
        <v>1813</v>
      </c>
      <c r="K5598" s="3" t="s">
        <v>52</v>
      </c>
      <c r="L5598" s="3" t="s">
        <v>53</v>
      </c>
      <c r="M5598" s="3" t="s">
        <v>13</v>
      </c>
      <c r="N5598" s="3" t="s">
        <v>54</v>
      </c>
      <c r="O5598" s="3">
        <f>IF(Orders[[#This Row],[currency]]="NGN", (Orders[[#This Row],[Unit Price]]*Orders[[#This Row],[Quantity]]/Details!$M$6), (Orders[[#This Row],[Unit Price]]*Orders[[#This Row],[Quantity]]/Details!$M$5))</f>
        <v>9.378109452736318</v>
      </c>
    </row>
    <row r="5599" spans="1:15" ht="15.75" customHeight="1">
      <c r="A5599" s="15">
        <v>44398.537499999999</v>
      </c>
      <c r="B5599" s="3" t="s">
        <v>1929</v>
      </c>
      <c r="C5599" s="3" t="s">
        <v>45</v>
      </c>
      <c r="D5599" s="3" t="s">
        <v>121</v>
      </c>
      <c r="E5599" s="3" t="s">
        <v>1311</v>
      </c>
      <c r="F5599" s="3" t="s">
        <v>123</v>
      </c>
      <c r="G5599" s="16">
        <v>1</v>
      </c>
      <c r="H5599" s="17">
        <v>16200</v>
      </c>
      <c r="I5599" s="3" t="s">
        <v>50</v>
      </c>
      <c r="J5599" s="3" t="s">
        <v>1813</v>
      </c>
      <c r="K5599" s="3" t="s">
        <v>52</v>
      </c>
      <c r="L5599" s="3" t="s">
        <v>53</v>
      </c>
      <c r="M5599" s="3" t="s">
        <v>13</v>
      </c>
      <c r="N5599" s="3" t="s">
        <v>54</v>
      </c>
      <c r="O5599" s="3">
        <f>IF(Orders[[#This Row],[currency]]="NGN", (Orders[[#This Row],[Unit Price]]*Orders[[#This Row],[Quantity]]/Details!$M$6), (Orders[[#This Row],[Unit Price]]*Orders[[#This Row],[Quantity]]/Details!$M$5))</f>
        <v>40.298507462686565</v>
      </c>
    </row>
    <row r="5600" spans="1:15" ht="15.75" customHeight="1">
      <c r="A5600" s="15">
        <v>44398.539583333331</v>
      </c>
      <c r="B5600" s="3" t="s">
        <v>1930</v>
      </c>
      <c r="C5600" s="3" t="s">
        <v>45</v>
      </c>
      <c r="D5600" s="3" t="s">
        <v>267</v>
      </c>
      <c r="E5600" s="3" t="s">
        <v>268</v>
      </c>
      <c r="F5600" s="3" t="s">
        <v>48</v>
      </c>
      <c r="G5600" s="16">
        <v>1</v>
      </c>
      <c r="H5600" s="17">
        <v>10100</v>
      </c>
      <c r="I5600" s="3" t="s">
        <v>50</v>
      </c>
      <c r="J5600" s="3" t="s">
        <v>269</v>
      </c>
      <c r="K5600" s="3" t="s">
        <v>52</v>
      </c>
      <c r="L5600" s="3" t="s">
        <v>53</v>
      </c>
      <c r="M5600" s="3" t="s">
        <v>13</v>
      </c>
      <c r="N5600" s="3" t="s">
        <v>71</v>
      </c>
      <c r="O5600" s="3">
        <f>IF(Orders[[#This Row],[currency]]="NGN", (Orders[[#This Row],[Unit Price]]*Orders[[#This Row],[Quantity]]/Details!$M$6), (Orders[[#This Row],[Unit Price]]*Orders[[#This Row],[Quantity]]/Details!$M$5))</f>
        <v>25.124378109452735</v>
      </c>
    </row>
    <row r="5601" spans="1:15" ht="15.75" customHeight="1">
      <c r="A5601" s="15">
        <v>44398.539583333331</v>
      </c>
      <c r="B5601" s="3" t="s">
        <v>1930</v>
      </c>
      <c r="C5601" s="3" t="s">
        <v>45</v>
      </c>
      <c r="D5601" s="3" t="s">
        <v>267</v>
      </c>
      <c r="E5601" s="3" t="s">
        <v>268</v>
      </c>
      <c r="F5601" s="3" t="s">
        <v>48</v>
      </c>
      <c r="G5601" s="16">
        <v>1</v>
      </c>
      <c r="H5601" s="17">
        <v>7030</v>
      </c>
      <c r="I5601" s="3" t="s">
        <v>50</v>
      </c>
      <c r="J5601" s="3" t="s">
        <v>269</v>
      </c>
      <c r="K5601" s="3" t="s">
        <v>52</v>
      </c>
      <c r="L5601" s="3" t="s">
        <v>53</v>
      </c>
      <c r="M5601" s="3" t="s">
        <v>13</v>
      </c>
      <c r="N5601" s="3" t="s">
        <v>71</v>
      </c>
      <c r="O5601" s="3">
        <f>IF(Orders[[#This Row],[currency]]="NGN", (Orders[[#This Row],[Unit Price]]*Orders[[#This Row],[Quantity]]/Details!$M$6), (Orders[[#This Row],[Unit Price]]*Orders[[#This Row],[Quantity]]/Details!$M$5))</f>
        <v>17.487562189054728</v>
      </c>
    </row>
    <row r="5602" spans="1:15" ht="15.75" customHeight="1">
      <c r="A5602" s="15">
        <v>44398.539583333331</v>
      </c>
      <c r="B5602" s="3" t="s">
        <v>1930</v>
      </c>
      <c r="C5602" s="3" t="s">
        <v>45</v>
      </c>
      <c r="D5602" s="3" t="s">
        <v>267</v>
      </c>
      <c r="E5602" s="3" t="s">
        <v>268</v>
      </c>
      <c r="F5602" s="3" t="s">
        <v>48</v>
      </c>
      <c r="G5602" s="16">
        <v>1</v>
      </c>
      <c r="H5602" s="17">
        <v>6010</v>
      </c>
      <c r="I5602" s="3" t="s">
        <v>50</v>
      </c>
      <c r="J5602" s="3" t="s">
        <v>269</v>
      </c>
      <c r="K5602" s="3" t="s">
        <v>52</v>
      </c>
      <c r="L5602" s="3" t="s">
        <v>53</v>
      </c>
      <c r="M5602" s="3" t="s">
        <v>13</v>
      </c>
      <c r="N5602" s="3" t="s">
        <v>71</v>
      </c>
      <c r="O5602" s="3">
        <f>IF(Orders[[#This Row],[currency]]="NGN", (Orders[[#This Row],[Unit Price]]*Orders[[#This Row],[Quantity]]/Details!$M$6), (Orders[[#This Row],[Unit Price]]*Orders[[#This Row],[Quantity]]/Details!$M$5))</f>
        <v>14.950248756218905</v>
      </c>
    </row>
    <row r="5603" spans="1:15" ht="15.75" customHeight="1">
      <c r="A5603" s="15">
        <v>44398.539583333331</v>
      </c>
      <c r="B5603" s="3" t="s">
        <v>1930</v>
      </c>
      <c r="C5603" s="3" t="s">
        <v>45</v>
      </c>
      <c r="D5603" s="3" t="s">
        <v>267</v>
      </c>
      <c r="E5603" s="3" t="s">
        <v>268</v>
      </c>
      <c r="F5603" s="3" t="s">
        <v>48</v>
      </c>
      <c r="G5603" s="16">
        <v>2</v>
      </c>
      <c r="H5603" s="17">
        <v>6000</v>
      </c>
      <c r="I5603" s="3" t="s">
        <v>50</v>
      </c>
      <c r="J5603" s="3" t="s">
        <v>269</v>
      </c>
      <c r="K5603" s="3" t="s">
        <v>52</v>
      </c>
      <c r="L5603" s="3" t="s">
        <v>53</v>
      </c>
      <c r="M5603" s="3" t="s">
        <v>13</v>
      </c>
      <c r="N5603" s="3" t="s">
        <v>71</v>
      </c>
      <c r="O5603" s="3">
        <f>IF(Orders[[#This Row],[currency]]="NGN", (Orders[[#This Row],[Unit Price]]*Orders[[#This Row],[Quantity]]/Details!$M$6), (Orders[[#This Row],[Unit Price]]*Orders[[#This Row],[Quantity]]/Details!$M$5))</f>
        <v>29.850746268656717</v>
      </c>
    </row>
    <row r="5604" spans="1:15" ht="15.75" customHeight="1">
      <c r="A5604" s="15">
        <v>44398.539583333331</v>
      </c>
      <c r="B5604" s="3" t="s">
        <v>1930</v>
      </c>
      <c r="C5604" s="3" t="s">
        <v>45</v>
      </c>
      <c r="D5604" s="3" t="s">
        <v>267</v>
      </c>
      <c r="E5604" s="3" t="s">
        <v>268</v>
      </c>
      <c r="F5604" s="3" t="s">
        <v>48</v>
      </c>
      <c r="G5604" s="16">
        <v>1</v>
      </c>
      <c r="H5604" s="17">
        <v>10100</v>
      </c>
      <c r="I5604" s="3" t="s">
        <v>50</v>
      </c>
      <c r="J5604" s="3" t="s">
        <v>269</v>
      </c>
      <c r="K5604" s="3" t="s">
        <v>52</v>
      </c>
      <c r="L5604" s="3" t="s">
        <v>53</v>
      </c>
      <c r="M5604" s="3" t="s">
        <v>13</v>
      </c>
      <c r="N5604" s="3" t="s">
        <v>71</v>
      </c>
      <c r="O5604" s="3">
        <f>IF(Orders[[#This Row],[currency]]="NGN", (Orders[[#This Row],[Unit Price]]*Orders[[#This Row],[Quantity]]/Details!$M$6), (Orders[[#This Row],[Unit Price]]*Orders[[#This Row],[Quantity]]/Details!$M$5))</f>
        <v>25.124378109452735</v>
      </c>
    </row>
    <row r="5605" spans="1:15" ht="15.75" customHeight="1">
      <c r="A5605" s="15">
        <v>44398.541666666664</v>
      </c>
      <c r="B5605" s="3" t="s">
        <v>1931</v>
      </c>
      <c r="C5605" s="3" t="s">
        <v>61</v>
      </c>
      <c r="D5605" s="3" t="s">
        <v>589</v>
      </c>
      <c r="E5605" s="3" t="s">
        <v>1181</v>
      </c>
      <c r="F5605" s="3" t="s">
        <v>48</v>
      </c>
      <c r="G5605" s="16">
        <v>1</v>
      </c>
      <c r="H5605" s="17">
        <v>13500</v>
      </c>
      <c r="I5605" s="3" t="s">
        <v>50</v>
      </c>
      <c r="J5605" s="3" t="s">
        <v>221</v>
      </c>
      <c r="K5605" s="3" t="s">
        <v>52</v>
      </c>
      <c r="L5605" s="3" t="s">
        <v>53</v>
      </c>
      <c r="M5605" s="3" t="s">
        <v>13</v>
      </c>
      <c r="N5605" s="3" t="s">
        <v>54</v>
      </c>
      <c r="O5605" s="3">
        <f>IF(Orders[[#This Row],[currency]]="NGN", (Orders[[#This Row],[Unit Price]]*Orders[[#This Row],[Quantity]]/Details!$M$6), (Orders[[#This Row],[Unit Price]]*Orders[[#This Row],[Quantity]]/Details!$M$5))</f>
        <v>33.582089552238806</v>
      </c>
    </row>
    <row r="5606" spans="1:15" ht="15.75" customHeight="1">
      <c r="A5606" s="15">
        <v>44398.541666666664</v>
      </c>
      <c r="B5606" s="3" t="s">
        <v>1932</v>
      </c>
      <c r="C5606" s="3" t="s">
        <v>67</v>
      </c>
      <c r="D5606" s="3" t="s">
        <v>267</v>
      </c>
      <c r="E5606" s="3" t="s">
        <v>268</v>
      </c>
      <c r="F5606" s="3" t="s">
        <v>48</v>
      </c>
      <c r="G5606" s="16">
        <v>1</v>
      </c>
      <c r="H5606" s="17">
        <v>10100</v>
      </c>
      <c r="I5606" s="3" t="s">
        <v>50</v>
      </c>
      <c r="J5606" s="3" t="s">
        <v>269</v>
      </c>
      <c r="K5606" s="3" t="s">
        <v>52</v>
      </c>
      <c r="L5606" s="3" t="s">
        <v>53</v>
      </c>
      <c r="M5606" s="3" t="s">
        <v>13</v>
      </c>
      <c r="N5606" s="3" t="s">
        <v>71</v>
      </c>
      <c r="O5606" s="3">
        <f>IF(Orders[[#This Row],[currency]]="NGN", (Orders[[#This Row],[Unit Price]]*Orders[[#This Row],[Quantity]]/Details!$M$6), (Orders[[#This Row],[Unit Price]]*Orders[[#This Row],[Quantity]]/Details!$M$5))</f>
        <v>25.124378109452735</v>
      </c>
    </row>
    <row r="5607" spans="1:15" ht="15.75" customHeight="1">
      <c r="A5607" s="15">
        <v>44398.541666666664</v>
      </c>
      <c r="B5607" s="3" t="s">
        <v>1932</v>
      </c>
      <c r="C5607" s="3" t="s">
        <v>67</v>
      </c>
      <c r="D5607" s="3" t="s">
        <v>267</v>
      </c>
      <c r="E5607" s="3" t="s">
        <v>268</v>
      </c>
      <c r="F5607" s="3" t="s">
        <v>48</v>
      </c>
      <c r="G5607" s="16">
        <v>1</v>
      </c>
      <c r="H5607" s="17">
        <v>6010</v>
      </c>
      <c r="I5607" s="3" t="s">
        <v>50</v>
      </c>
      <c r="J5607" s="3" t="s">
        <v>269</v>
      </c>
      <c r="K5607" s="3" t="s">
        <v>52</v>
      </c>
      <c r="L5607" s="3" t="s">
        <v>53</v>
      </c>
      <c r="M5607" s="3" t="s">
        <v>13</v>
      </c>
      <c r="N5607" s="3" t="s">
        <v>71</v>
      </c>
      <c r="O5607" s="3">
        <f>IF(Orders[[#This Row],[currency]]="NGN", (Orders[[#This Row],[Unit Price]]*Orders[[#This Row],[Quantity]]/Details!$M$6), (Orders[[#This Row],[Unit Price]]*Orders[[#This Row],[Quantity]]/Details!$M$5))</f>
        <v>14.950248756218905</v>
      </c>
    </row>
    <row r="5608" spans="1:15" ht="15.75" customHeight="1">
      <c r="A5608" s="15">
        <v>44398.541666666664</v>
      </c>
      <c r="B5608" s="3" t="s">
        <v>1932</v>
      </c>
      <c r="C5608" s="3" t="s">
        <v>67</v>
      </c>
      <c r="D5608" s="3" t="s">
        <v>267</v>
      </c>
      <c r="E5608" s="3" t="s">
        <v>268</v>
      </c>
      <c r="F5608" s="3" t="s">
        <v>48</v>
      </c>
      <c r="G5608" s="16">
        <v>2</v>
      </c>
      <c r="H5608" s="17">
        <v>6000</v>
      </c>
      <c r="I5608" s="3" t="s">
        <v>50</v>
      </c>
      <c r="J5608" s="3" t="s">
        <v>269</v>
      </c>
      <c r="K5608" s="3" t="s">
        <v>52</v>
      </c>
      <c r="L5608" s="3" t="s">
        <v>53</v>
      </c>
      <c r="M5608" s="3" t="s">
        <v>13</v>
      </c>
      <c r="N5608" s="3" t="s">
        <v>71</v>
      </c>
      <c r="O5608" s="3">
        <f>IF(Orders[[#This Row],[currency]]="NGN", (Orders[[#This Row],[Unit Price]]*Orders[[#This Row],[Quantity]]/Details!$M$6), (Orders[[#This Row],[Unit Price]]*Orders[[#This Row],[Quantity]]/Details!$M$5))</f>
        <v>29.850746268656717</v>
      </c>
    </row>
    <row r="5609" spans="1:15" ht="15.75" customHeight="1">
      <c r="A5609" s="15">
        <v>44398.541666666664</v>
      </c>
      <c r="B5609" s="3" t="s">
        <v>1933</v>
      </c>
      <c r="C5609" s="3" t="s">
        <v>61</v>
      </c>
      <c r="D5609" s="3" t="s">
        <v>1285</v>
      </c>
      <c r="E5609" s="3" t="s">
        <v>1286</v>
      </c>
      <c r="F5609" s="3" t="s">
        <v>83</v>
      </c>
      <c r="G5609" s="16">
        <v>1</v>
      </c>
      <c r="H5609" s="17">
        <v>2550</v>
      </c>
      <c r="I5609" s="3" t="s">
        <v>50</v>
      </c>
      <c r="J5609" s="3" t="s">
        <v>215</v>
      </c>
      <c r="K5609" s="3" t="s">
        <v>52</v>
      </c>
      <c r="L5609" s="3" t="s">
        <v>53</v>
      </c>
      <c r="M5609" s="3" t="s">
        <v>13</v>
      </c>
      <c r="N5609" s="3" t="s">
        <v>54</v>
      </c>
      <c r="O5609" s="3">
        <f>IF(Orders[[#This Row],[currency]]="NGN", (Orders[[#This Row],[Unit Price]]*Orders[[#This Row],[Quantity]]/Details!$M$6), (Orders[[#This Row],[Unit Price]]*Orders[[#This Row],[Quantity]]/Details!$M$5))</f>
        <v>6.3432835820895521</v>
      </c>
    </row>
    <row r="5610" spans="1:15" ht="15.75" customHeight="1">
      <c r="A5610" s="15">
        <v>44398.541666666664</v>
      </c>
      <c r="B5610" s="3" t="s">
        <v>1931</v>
      </c>
      <c r="C5610" s="3" t="s">
        <v>61</v>
      </c>
      <c r="D5610" s="3" t="s">
        <v>55</v>
      </c>
      <c r="E5610" s="3" t="s">
        <v>1860</v>
      </c>
      <c r="F5610" s="3" t="s">
        <v>48</v>
      </c>
      <c r="G5610" s="16">
        <v>1</v>
      </c>
      <c r="H5610" s="17">
        <v>5000</v>
      </c>
      <c r="I5610" s="3" t="s">
        <v>50</v>
      </c>
      <c r="J5610" s="3" t="s">
        <v>221</v>
      </c>
      <c r="K5610" s="3" t="s">
        <v>52</v>
      </c>
      <c r="L5610" s="3" t="s">
        <v>53</v>
      </c>
      <c r="M5610" s="3" t="s">
        <v>13</v>
      </c>
      <c r="N5610" s="3" t="s">
        <v>54</v>
      </c>
      <c r="O5610" s="3">
        <f>IF(Orders[[#This Row],[currency]]="NGN", (Orders[[#This Row],[Unit Price]]*Orders[[#This Row],[Quantity]]/Details!$M$6), (Orders[[#This Row],[Unit Price]]*Orders[[#This Row],[Quantity]]/Details!$M$5))</f>
        <v>12.437810945273633</v>
      </c>
    </row>
    <row r="5611" spans="1:15" ht="15.75" customHeight="1">
      <c r="A5611" s="15">
        <v>44398.541666666664</v>
      </c>
      <c r="B5611" s="3" t="s">
        <v>1931</v>
      </c>
      <c r="C5611" s="3" t="s">
        <v>61</v>
      </c>
      <c r="D5611" s="3" t="s">
        <v>55</v>
      </c>
      <c r="E5611" s="3" t="s">
        <v>1860</v>
      </c>
      <c r="F5611" s="3" t="s">
        <v>48</v>
      </c>
      <c r="G5611" s="16">
        <v>1</v>
      </c>
      <c r="H5611" s="17">
        <v>11700</v>
      </c>
      <c r="I5611" s="3" t="s">
        <v>50</v>
      </c>
      <c r="J5611" s="3" t="s">
        <v>221</v>
      </c>
      <c r="K5611" s="3" t="s">
        <v>52</v>
      </c>
      <c r="L5611" s="3" t="s">
        <v>53</v>
      </c>
      <c r="M5611" s="3" t="s">
        <v>13</v>
      </c>
      <c r="N5611" s="3" t="s">
        <v>54</v>
      </c>
      <c r="O5611" s="3">
        <f>IF(Orders[[#This Row],[currency]]="NGN", (Orders[[#This Row],[Unit Price]]*Orders[[#This Row],[Quantity]]/Details!$M$6), (Orders[[#This Row],[Unit Price]]*Orders[[#This Row],[Quantity]]/Details!$M$5))</f>
        <v>29.104477611940297</v>
      </c>
    </row>
    <row r="5612" spans="1:15" ht="15.75" customHeight="1">
      <c r="A5612" s="15">
        <v>44398.541666666664</v>
      </c>
      <c r="B5612" s="3" t="s">
        <v>1934</v>
      </c>
      <c r="C5612" s="3" t="s">
        <v>67</v>
      </c>
      <c r="D5612" s="3" t="s">
        <v>55</v>
      </c>
      <c r="E5612" s="3" t="s">
        <v>212</v>
      </c>
      <c r="F5612" s="3" t="s">
        <v>83</v>
      </c>
      <c r="G5612" s="16">
        <v>6</v>
      </c>
      <c r="H5612" s="17">
        <v>4560</v>
      </c>
      <c r="I5612" s="3" t="s">
        <v>50</v>
      </c>
      <c r="J5612" s="3" t="s">
        <v>73</v>
      </c>
      <c r="K5612" s="3" t="s">
        <v>52</v>
      </c>
      <c r="L5612" s="3" t="s">
        <v>53</v>
      </c>
      <c r="M5612" s="3" t="s">
        <v>13</v>
      </c>
      <c r="N5612" s="3" t="s">
        <v>88</v>
      </c>
      <c r="O5612" s="3">
        <f>IF(Orders[[#This Row],[currency]]="NGN", (Orders[[#This Row],[Unit Price]]*Orders[[#This Row],[Quantity]]/Details!$M$6), (Orders[[#This Row],[Unit Price]]*Orders[[#This Row],[Quantity]]/Details!$M$5))</f>
        <v>68.059701492537314</v>
      </c>
    </row>
    <row r="5613" spans="1:15" ht="15.75" customHeight="1">
      <c r="A5613" s="15">
        <v>44398.542361111111</v>
      </c>
      <c r="B5613" s="3" t="s">
        <v>689</v>
      </c>
      <c r="C5613" s="3" t="s">
        <v>61</v>
      </c>
      <c r="D5613" s="3" t="s">
        <v>81</v>
      </c>
      <c r="E5613" s="3" t="s">
        <v>158</v>
      </c>
      <c r="F5613" s="3" t="s">
        <v>64</v>
      </c>
      <c r="G5613" s="16">
        <v>1</v>
      </c>
      <c r="H5613" s="17">
        <v>60.26</v>
      </c>
      <c r="I5613" s="3" t="s">
        <v>50</v>
      </c>
      <c r="J5613" s="3" t="s">
        <v>85</v>
      </c>
      <c r="K5613" s="3" t="s">
        <v>86</v>
      </c>
      <c r="L5613" s="3" t="s">
        <v>87</v>
      </c>
      <c r="M5613" s="3" t="s">
        <v>10</v>
      </c>
      <c r="N5613" s="3" t="s">
        <v>88</v>
      </c>
      <c r="O5613" s="3">
        <f>IF(Orders[[#This Row],[currency]]="NGN", (Orders[[#This Row],[Unit Price]]*Orders[[#This Row],[Quantity]]/Details!$M$6), (Orders[[#This Row],[Unit Price]]*Orders[[#This Row],[Quantity]]/Details!$M$5))</f>
        <v>4.09375</v>
      </c>
    </row>
    <row r="5614" spans="1:15" ht="15.75" customHeight="1">
      <c r="A5614" s="15">
        <v>44398.542361111111</v>
      </c>
      <c r="B5614" s="3" t="s">
        <v>689</v>
      </c>
      <c r="C5614" s="3" t="s">
        <v>61</v>
      </c>
      <c r="D5614" s="3" t="s">
        <v>81</v>
      </c>
      <c r="E5614" s="3" t="s">
        <v>82</v>
      </c>
      <c r="F5614" s="3" t="s">
        <v>83</v>
      </c>
      <c r="G5614" s="16">
        <v>1</v>
      </c>
      <c r="H5614" s="17">
        <v>89.98</v>
      </c>
      <c r="I5614" s="3" t="s">
        <v>50</v>
      </c>
      <c r="J5614" s="3" t="s">
        <v>85</v>
      </c>
      <c r="K5614" s="3" t="s">
        <v>86</v>
      </c>
      <c r="L5614" s="3" t="s">
        <v>87</v>
      </c>
      <c r="M5614" s="3" t="s">
        <v>10</v>
      </c>
      <c r="N5614" s="3" t="s">
        <v>88</v>
      </c>
      <c r="O5614" s="3">
        <f>IF(Orders[[#This Row],[currency]]="NGN", (Orders[[#This Row],[Unit Price]]*Orders[[#This Row],[Quantity]]/Details!$M$6), (Orders[[#This Row],[Unit Price]]*Orders[[#This Row],[Quantity]]/Details!$M$5))</f>
        <v>6.1127717391304346</v>
      </c>
    </row>
    <row r="5615" spans="1:15" ht="15.75" customHeight="1">
      <c r="A5615" s="15">
        <v>44398.542361111111</v>
      </c>
      <c r="B5615" s="3" t="s">
        <v>689</v>
      </c>
      <c r="C5615" s="3" t="s">
        <v>61</v>
      </c>
      <c r="D5615" s="3" t="s">
        <v>81</v>
      </c>
      <c r="E5615" s="3" t="s">
        <v>150</v>
      </c>
      <c r="F5615" s="3" t="s">
        <v>83</v>
      </c>
      <c r="G5615" s="16">
        <v>1</v>
      </c>
      <c r="H5615" s="17">
        <v>45.95</v>
      </c>
      <c r="I5615" s="3" t="s">
        <v>50</v>
      </c>
      <c r="J5615" s="3" t="s">
        <v>85</v>
      </c>
      <c r="K5615" s="3" t="s">
        <v>86</v>
      </c>
      <c r="L5615" s="3" t="s">
        <v>87</v>
      </c>
      <c r="M5615" s="3" t="s">
        <v>10</v>
      </c>
      <c r="N5615" s="3" t="s">
        <v>88</v>
      </c>
      <c r="O5615" s="3">
        <f>IF(Orders[[#This Row],[currency]]="NGN", (Orders[[#This Row],[Unit Price]]*Orders[[#This Row],[Quantity]]/Details!$M$6), (Orders[[#This Row],[Unit Price]]*Orders[[#This Row],[Quantity]]/Details!$M$5))</f>
        <v>3.1216032608695654</v>
      </c>
    </row>
    <row r="5616" spans="1:15" ht="15.75" customHeight="1">
      <c r="A5616" s="15">
        <v>44398.542361111111</v>
      </c>
      <c r="B5616" s="3" t="s">
        <v>689</v>
      </c>
      <c r="C5616" s="3" t="s">
        <v>61</v>
      </c>
      <c r="D5616" s="3" t="s">
        <v>81</v>
      </c>
      <c r="E5616" s="3" t="s">
        <v>117</v>
      </c>
      <c r="F5616" s="3" t="s">
        <v>64</v>
      </c>
      <c r="G5616" s="16">
        <v>1</v>
      </c>
      <c r="H5616" s="17">
        <v>60.26</v>
      </c>
      <c r="I5616" s="3" t="s">
        <v>50</v>
      </c>
      <c r="J5616" s="3" t="s">
        <v>85</v>
      </c>
      <c r="K5616" s="3" t="s">
        <v>86</v>
      </c>
      <c r="L5616" s="3" t="s">
        <v>87</v>
      </c>
      <c r="M5616" s="3" t="s">
        <v>10</v>
      </c>
      <c r="N5616" s="3" t="s">
        <v>88</v>
      </c>
      <c r="O5616" s="3">
        <f>IF(Orders[[#This Row],[currency]]="NGN", (Orders[[#This Row],[Unit Price]]*Orders[[#This Row],[Quantity]]/Details!$M$6), (Orders[[#This Row],[Unit Price]]*Orders[[#This Row],[Quantity]]/Details!$M$5))</f>
        <v>4.09375</v>
      </c>
    </row>
    <row r="5617" spans="1:15" ht="15.75" customHeight="1">
      <c r="A5617" s="15">
        <v>44398.542361111111</v>
      </c>
      <c r="B5617" s="3" t="s">
        <v>689</v>
      </c>
      <c r="C5617" s="3" t="s">
        <v>61</v>
      </c>
      <c r="D5617" s="3" t="s">
        <v>81</v>
      </c>
      <c r="E5617" s="3" t="s">
        <v>105</v>
      </c>
      <c r="F5617" s="3" t="s">
        <v>83</v>
      </c>
      <c r="G5617" s="16">
        <v>2</v>
      </c>
      <c r="H5617" s="17">
        <v>89.36</v>
      </c>
      <c r="I5617" s="3" t="s">
        <v>50</v>
      </c>
      <c r="J5617" s="3" t="s">
        <v>85</v>
      </c>
      <c r="K5617" s="3" t="s">
        <v>86</v>
      </c>
      <c r="L5617" s="3" t="s">
        <v>87</v>
      </c>
      <c r="M5617" s="3" t="s">
        <v>10</v>
      </c>
      <c r="N5617" s="3" t="s">
        <v>88</v>
      </c>
      <c r="O5617" s="3">
        <f>IF(Orders[[#This Row],[currency]]="NGN", (Orders[[#This Row],[Unit Price]]*Orders[[#This Row],[Quantity]]/Details!$M$6), (Orders[[#This Row],[Unit Price]]*Orders[[#This Row],[Quantity]]/Details!$M$5))</f>
        <v>12.141304347826086</v>
      </c>
    </row>
    <row r="5618" spans="1:15" ht="15.75" customHeight="1">
      <c r="A5618" s="15">
        <v>44398.543055555558</v>
      </c>
      <c r="B5618" s="3" t="s">
        <v>588</v>
      </c>
      <c r="C5618" s="3" t="s">
        <v>61</v>
      </c>
      <c r="D5618" s="3" t="s">
        <v>55</v>
      </c>
      <c r="E5618" s="3" t="s">
        <v>1860</v>
      </c>
      <c r="F5618" s="3" t="s">
        <v>48</v>
      </c>
      <c r="G5618" s="16">
        <v>20</v>
      </c>
      <c r="H5618" s="17">
        <v>7500</v>
      </c>
      <c r="I5618" s="3" t="s">
        <v>50</v>
      </c>
      <c r="J5618" s="3" t="s">
        <v>128</v>
      </c>
      <c r="K5618" s="3" t="s">
        <v>129</v>
      </c>
      <c r="L5618" s="3" t="s">
        <v>53</v>
      </c>
      <c r="M5618" s="3" t="s">
        <v>13</v>
      </c>
      <c r="N5618" s="3" t="s">
        <v>54</v>
      </c>
      <c r="O5618" s="3">
        <f>IF(Orders[[#This Row],[currency]]="NGN", (Orders[[#This Row],[Unit Price]]*Orders[[#This Row],[Quantity]]/Details!$M$6), (Orders[[#This Row],[Unit Price]]*Orders[[#This Row],[Quantity]]/Details!$M$5))</f>
        <v>373.13432835820896</v>
      </c>
    </row>
    <row r="5619" spans="1:15" ht="15.75" customHeight="1">
      <c r="A5619" s="15">
        <v>44398.545138888891</v>
      </c>
      <c r="B5619" s="3" t="s">
        <v>1935</v>
      </c>
      <c r="C5619" s="3" t="s">
        <v>45</v>
      </c>
      <c r="D5619" s="3" t="s">
        <v>81</v>
      </c>
      <c r="E5619" s="3" t="s">
        <v>234</v>
      </c>
      <c r="F5619" s="3" t="s">
        <v>78</v>
      </c>
      <c r="G5619" s="16">
        <v>1</v>
      </c>
      <c r="H5619" s="17">
        <v>59.2</v>
      </c>
      <c r="I5619" s="3" t="s">
        <v>50</v>
      </c>
      <c r="J5619" s="3" t="s">
        <v>85</v>
      </c>
      <c r="K5619" s="3" t="s">
        <v>86</v>
      </c>
      <c r="L5619" s="3" t="s">
        <v>87</v>
      </c>
      <c r="M5619" s="3" t="s">
        <v>10</v>
      </c>
      <c r="N5619" s="3" t="s">
        <v>88</v>
      </c>
      <c r="O5619" s="3">
        <f>IF(Orders[[#This Row],[currency]]="NGN", (Orders[[#This Row],[Unit Price]]*Orders[[#This Row],[Quantity]]/Details!$M$6), (Orders[[#This Row],[Unit Price]]*Orders[[#This Row],[Quantity]]/Details!$M$5))</f>
        <v>4.0217391304347823</v>
      </c>
    </row>
    <row r="5620" spans="1:15" ht="15.75" customHeight="1">
      <c r="A5620" s="15">
        <v>44398.545138888891</v>
      </c>
      <c r="B5620" s="3" t="s">
        <v>1935</v>
      </c>
      <c r="C5620" s="3" t="s">
        <v>45</v>
      </c>
      <c r="D5620" s="3" t="s">
        <v>81</v>
      </c>
      <c r="E5620" s="3" t="s">
        <v>97</v>
      </c>
      <c r="F5620" s="3" t="s">
        <v>83</v>
      </c>
      <c r="G5620" s="16">
        <v>1</v>
      </c>
      <c r="H5620" s="17">
        <v>51.2</v>
      </c>
      <c r="I5620" s="3" t="s">
        <v>50</v>
      </c>
      <c r="J5620" s="3" t="s">
        <v>85</v>
      </c>
      <c r="K5620" s="3" t="s">
        <v>86</v>
      </c>
      <c r="L5620" s="3" t="s">
        <v>87</v>
      </c>
      <c r="M5620" s="3" t="s">
        <v>10</v>
      </c>
      <c r="N5620" s="3" t="s">
        <v>88</v>
      </c>
      <c r="O5620" s="3">
        <f>IF(Orders[[#This Row],[currency]]="NGN", (Orders[[#This Row],[Unit Price]]*Orders[[#This Row],[Quantity]]/Details!$M$6), (Orders[[#This Row],[Unit Price]]*Orders[[#This Row],[Quantity]]/Details!$M$5))</f>
        <v>3.4782608695652173</v>
      </c>
    </row>
    <row r="5621" spans="1:15" ht="15.75" customHeight="1">
      <c r="A5621" s="15">
        <v>44398.546527777777</v>
      </c>
      <c r="B5621" s="3" t="s">
        <v>1247</v>
      </c>
      <c r="C5621" s="3" t="s">
        <v>61</v>
      </c>
      <c r="D5621" s="3" t="s">
        <v>267</v>
      </c>
      <c r="E5621" s="3" t="s">
        <v>268</v>
      </c>
      <c r="F5621" s="3" t="s">
        <v>48</v>
      </c>
      <c r="G5621" s="16">
        <v>1</v>
      </c>
      <c r="H5621" s="17">
        <v>6010</v>
      </c>
      <c r="I5621" s="3" t="s">
        <v>50</v>
      </c>
      <c r="J5621" s="3" t="s">
        <v>269</v>
      </c>
      <c r="K5621" s="3" t="s">
        <v>52</v>
      </c>
      <c r="L5621" s="3" t="s">
        <v>53</v>
      </c>
      <c r="M5621" s="3" t="s">
        <v>13</v>
      </c>
      <c r="N5621" s="3" t="s">
        <v>71</v>
      </c>
      <c r="O5621" s="3">
        <f>IF(Orders[[#This Row],[currency]]="NGN", (Orders[[#This Row],[Unit Price]]*Orders[[#This Row],[Quantity]]/Details!$M$6), (Orders[[#This Row],[Unit Price]]*Orders[[#This Row],[Quantity]]/Details!$M$5))</f>
        <v>14.950248756218905</v>
      </c>
    </row>
    <row r="5622" spans="1:15" ht="15.75" customHeight="1">
      <c r="A5622" s="15">
        <v>44398.546527777777</v>
      </c>
      <c r="B5622" s="3" t="s">
        <v>1247</v>
      </c>
      <c r="C5622" s="3" t="s">
        <v>61</v>
      </c>
      <c r="D5622" s="3" t="s">
        <v>267</v>
      </c>
      <c r="E5622" s="3" t="s">
        <v>270</v>
      </c>
      <c r="F5622" s="3" t="s">
        <v>48</v>
      </c>
      <c r="G5622" s="16">
        <v>1</v>
      </c>
      <c r="H5622" s="17">
        <v>10015.4</v>
      </c>
      <c r="I5622" s="3" t="s">
        <v>50</v>
      </c>
      <c r="J5622" s="3" t="s">
        <v>269</v>
      </c>
      <c r="K5622" s="3" t="s">
        <v>52</v>
      </c>
      <c r="L5622" s="3" t="s">
        <v>53</v>
      </c>
      <c r="M5622" s="3" t="s">
        <v>13</v>
      </c>
      <c r="N5622" s="3" t="s">
        <v>71</v>
      </c>
      <c r="O5622" s="3">
        <f>IF(Orders[[#This Row],[currency]]="NGN", (Orders[[#This Row],[Unit Price]]*Orders[[#This Row],[Quantity]]/Details!$M$6), (Orders[[#This Row],[Unit Price]]*Orders[[#This Row],[Quantity]]/Details!$M$5))</f>
        <v>24.913930348258706</v>
      </c>
    </row>
    <row r="5623" spans="1:15" ht="15.75" customHeight="1">
      <c r="A5623" s="15">
        <v>44398.546527777777</v>
      </c>
      <c r="B5623" s="3" t="s">
        <v>1247</v>
      </c>
      <c r="C5623" s="3" t="s">
        <v>61</v>
      </c>
      <c r="D5623" s="3" t="s">
        <v>267</v>
      </c>
      <c r="E5623" s="3" t="s">
        <v>270</v>
      </c>
      <c r="F5623" s="3" t="s">
        <v>48</v>
      </c>
      <c r="G5623" s="16">
        <v>1</v>
      </c>
      <c r="H5623" s="17">
        <v>10015.4</v>
      </c>
      <c r="I5623" s="3" t="s">
        <v>50</v>
      </c>
      <c r="J5623" s="3" t="s">
        <v>269</v>
      </c>
      <c r="K5623" s="3" t="s">
        <v>52</v>
      </c>
      <c r="L5623" s="3" t="s">
        <v>53</v>
      </c>
      <c r="M5623" s="3" t="s">
        <v>13</v>
      </c>
      <c r="N5623" s="3" t="s">
        <v>71</v>
      </c>
      <c r="O5623" s="3">
        <f>IF(Orders[[#This Row],[currency]]="NGN", (Orders[[#This Row],[Unit Price]]*Orders[[#This Row],[Quantity]]/Details!$M$6), (Orders[[#This Row],[Unit Price]]*Orders[[#This Row],[Quantity]]/Details!$M$5))</f>
        <v>24.913930348258706</v>
      </c>
    </row>
    <row r="5624" spans="1:15" ht="15.75" customHeight="1">
      <c r="A5624" s="15">
        <v>44398.546527777777</v>
      </c>
      <c r="B5624" s="3" t="s">
        <v>1247</v>
      </c>
      <c r="C5624" s="3" t="s">
        <v>61</v>
      </c>
      <c r="D5624" s="3" t="s">
        <v>267</v>
      </c>
      <c r="E5624" s="3" t="s">
        <v>268</v>
      </c>
      <c r="F5624" s="3" t="s">
        <v>48</v>
      </c>
      <c r="G5624" s="16">
        <v>1</v>
      </c>
      <c r="H5624" s="17">
        <v>7150</v>
      </c>
      <c r="I5624" s="3" t="s">
        <v>50</v>
      </c>
      <c r="J5624" s="3" t="s">
        <v>269</v>
      </c>
      <c r="K5624" s="3" t="s">
        <v>52</v>
      </c>
      <c r="L5624" s="3" t="s">
        <v>53</v>
      </c>
      <c r="M5624" s="3" t="s">
        <v>13</v>
      </c>
      <c r="N5624" s="3" t="s">
        <v>71</v>
      </c>
      <c r="O5624" s="3">
        <f>IF(Orders[[#This Row],[currency]]="NGN", (Orders[[#This Row],[Unit Price]]*Orders[[#This Row],[Quantity]]/Details!$M$6), (Orders[[#This Row],[Unit Price]]*Orders[[#This Row],[Quantity]]/Details!$M$5))</f>
        <v>17.786069651741293</v>
      </c>
    </row>
    <row r="5625" spans="1:15" ht="15.75" customHeight="1">
      <c r="A5625" s="15">
        <v>44398.546527777777</v>
      </c>
      <c r="B5625" s="3" t="s">
        <v>1247</v>
      </c>
      <c r="C5625" s="3" t="s">
        <v>61</v>
      </c>
      <c r="D5625" s="3" t="s">
        <v>267</v>
      </c>
      <c r="E5625" s="3" t="s">
        <v>268</v>
      </c>
      <c r="F5625" s="3" t="s">
        <v>48</v>
      </c>
      <c r="G5625" s="16">
        <v>2</v>
      </c>
      <c r="H5625" s="17">
        <v>6000</v>
      </c>
      <c r="I5625" s="3" t="s">
        <v>50</v>
      </c>
      <c r="J5625" s="3" t="s">
        <v>269</v>
      </c>
      <c r="K5625" s="3" t="s">
        <v>52</v>
      </c>
      <c r="L5625" s="3" t="s">
        <v>53</v>
      </c>
      <c r="M5625" s="3" t="s">
        <v>13</v>
      </c>
      <c r="N5625" s="3" t="s">
        <v>71</v>
      </c>
      <c r="O5625" s="3">
        <f>IF(Orders[[#This Row],[currency]]="NGN", (Orders[[#This Row],[Unit Price]]*Orders[[#This Row],[Quantity]]/Details!$M$6), (Orders[[#This Row],[Unit Price]]*Orders[[#This Row],[Quantity]]/Details!$M$5))</f>
        <v>29.850746268656717</v>
      </c>
    </row>
    <row r="5626" spans="1:15" ht="15.75" customHeight="1">
      <c r="A5626" s="15">
        <v>44398.546527777777</v>
      </c>
      <c r="B5626" s="3" t="s">
        <v>1247</v>
      </c>
      <c r="C5626" s="3" t="s">
        <v>61</v>
      </c>
      <c r="D5626" s="3" t="s">
        <v>267</v>
      </c>
      <c r="E5626" s="3" t="s">
        <v>268</v>
      </c>
      <c r="F5626" s="3" t="s">
        <v>48</v>
      </c>
      <c r="G5626" s="16">
        <v>1</v>
      </c>
      <c r="H5626" s="17">
        <v>10100</v>
      </c>
      <c r="I5626" s="3" t="s">
        <v>50</v>
      </c>
      <c r="J5626" s="3" t="s">
        <v>269</v>
      </c>
      <c r="K5626" s="3" t="s">
        <v>52</v>
      </c>
      <c r="L5626" s="3" t="s">
        <v>53</v>
      </c>
      <c r="M5626" s="3" t="s">
        <v>13</v>
      </c>
      <c r="N5626" s="3" t="s">
        <v>71</v>
      </c>
      <c r="O5626" s="3">
        <f>IF(Orders[[#This Row],[currency]]="NGN", (Orders[[#This Row],[Unit Price]]*Orders[[#This Row],[Quantity]]/Details!$M$6), (Orders[[#This Row],[Unit Price]]*Orders[[#This Row],[Quantity]]/Details!$M$5))</f>
        <v>25.124378109452735</v>
      </c>
    </row>
    <row r="5627" spans="1:15" ht="15.75" customHeight="1">
      <c r="A5627" s="15">
        <v>44398.546527777777</v>
      </c>
      <c r="B5627" s="3" t="s">
        <v>1247</v>
      </c>
      <c r="C5627" s="3" t="s">
        <v>61</v>
      </c>
      <c r="D5627" s="3" t="s">
        <v>267</v>
      </c>
      <c r="E5627" s="3" t="s">
        <v>268</v>
      </c>
      <c r="F5627" s="3" t="s">
        <v>48</v>
      </c>
      <c r="G5627" s="16">
        <v>1</v>
      </c>
      <c r="H5627" s="17">
        <v>7150</v>
      </c>
      <c r="I5627" s="3" t="s">
        <v>50</v>
      </c>
      <c r="J5627" s="3" t="s">
        <v>269</v>
      </c>
      <c r="K5627" s="3" t="s">
        <v>52</v>
      </c>
      <c r="L5627" s="3" t="s">
        <v>53</v>
      </c>
      <c r="M5627" s="3" t="s">
        <v>13</v>
      </c>
      <c r="N5627" s="3" t="s">
        <v>71</v>
      </c>
      <c r="O5627" s="3">
        <f>IF(Orders[[#This Row],[currency]]="NGN", (Orders[[#This Row],[Unit Price]]*Orders[[#This Row],[Quantity]]/Details!$M$6), (Orders[[#This Row],[Unit Price]]*Orders[[#This Row],[Quantity]]/Details!$M$5))</f>
        <v>17.786069651741293</v>
      </c>
    </row>
    <row r="5628" spans="1:15" ht="15.75" customHeight="1">
      <c r="A5628" s="15">
        <v>44398.546527777777</v>
      </c>
      <c r="B5628" s="3" t="s">
        <v>1247</v>
      </c>
      <c r="C5628" s="3" t="s">
        <v>61</v>
      </c>
      <c r="D5628" s="3" t="s">
        <v>267</v>
      </c>
      <c r="E5628" s="3" t="s">
        <v>270</v>
      </c>
      <c r="F5628" s="3" t="s">
        <v>48</v>
      </c>
      <c r="G5628" s="16">
        <v>1</v>
      </c>
      <c r="H5628" s="17">
        <v>10015.4</v>
      </c>
      <c r="I5628" s="3" t="s">
        <v>50</v>
      </c>
      <c r="J5628" s="3" t="s">
        <v>269</v>
      </c>
      <c r="K5628" s="3" t="s">
        <v>52</v>
      </c>
      <c r="L5628" s="3" t="s">
        <v>53</v>
      </c>
      <c r="M5628" s="3" t="s">
        <v>13</v>
      </c>
      <c r="N5628" s="3" t="s">
        <v>71</v>
      </c>
      <c r="O5628" s="3">
        <f>IF(Orders[[#This Row],[currency]]="NGN", (Orders[[#This Row],[Unit Price]]*Orders[[#This Row],[Quantity]]/Details!$M$6), (Orders[[#This Row],[Unit Price]]*Orders[[#This Row],[Quantity]]/Details!$M$5))</f>
        <v>24.913930348258706</v>
      </c>
    </row>
    <row r="5629" spans="1:15" ht="15.75" customHeight="1">
      <c r="A5629" s="15">
        <v>44398.546527777777</v>
      </c>
      <c r="B5629" s="3" t="s">
        <v>1247</v>
      </c>
      <c r="C5629" s="3" t="s">
        <v>61</v>
      </c>
      <c r="D5629" s="3" t="s">
        <v>267</v>
      </c>
      <c r="E5629" s="3" t="s">
        <v>270</v>
      </c>
      <c r="F5629" s="3" t="s">
        <v>48</v>
      </c>
      <c r="G5629" s="16">
        <v>1</v>
      </c>
      <c r="H5629" s="17">
        <v>10015.4</v>
      </c>
      <c r="I5629" s="3" t="s">
        <v>50</v>
      </c>
      <c r="J5629" s="3" t="s">
        <v>269</v>
      </c>
      <c r="K5629" s="3" t="s">
        <v>52</v>
      </c>
      <c r="L5629" s="3" t="s">
        <v>53</v>
      </c>
      <c r="M5629" s="3" t="s">
        <v>13</v>
      </c>
      <c r="N5629" s="3" t="s">
        <v>71</v>
      </c>
      <c r="O5629" s="3">
        <f>IF(Orders[[#This Row],[currency]]="NGN", (Orders[[#This Row],[Unit Price]]*Orders[[#This Row],[Quantity]]/Details!$M$6), (Orders[[#This Row],[Unit Price]]*Orders[[#This Row],[Quantity]]/Details!$M$5))</f>
        <v>24.913930348258706</v>
      </c>
    </row>
    <row r="5630" spans="1:15" ht="15.75" customHeight="1">
      <c r="A5630" s="15">
        <v>44398.546527777777</v>
      </c>
      <c r="B5630" s="3" t="s">
        <v>1247</v>
      </c>
      <c r="C5630" s="3" t="s">
        <v>61</v>
      </c>
      <c r="D5630" s="3" t="s">
        <v>267</v>
      </c>
      <c r="E5630" s="3" t="s">
        <v>268</v>
      </c>
      <c r="F5630" s="3" t="s">
        <v>48</v>
      </c>
      <c r="G5630" s="16">
        <v>2</v>
      </c>
      <c r="H5630" s="17">
        <v>8190</v>
      </c>
      <c r="I5630" s="3" t="s">
        <v>50</v>
      </c>
      <c r="J5630" s="3" t="s">
        <v>269</v>
      </c>
      <c r="K5630" s="3" t="s">
        <v>52</v>
      </c>
      <c r="L5630" s="3" t="s">
        <v>53</v>
      </c>
      <c r="M5630" s="3" t="s">
        <v>13</v>
      </c>
      <c r="N5630" s="3" t="s">
        <v>71</v>
      </c>
      <c r="O5630" s="3">
        <f>IF(Orders[[#This Row],[currency]]="NGN", (Orders[[#This Row],[Unit Price]]*Orders[[#This Row],[Quantity]]/Details!$M$6), (Orders[[#This Row],[Unit Price]]*Orders[[#This Row],[Quantity]]/Details!$M$5))</f>
        <v>40.746268656716417</v>
      </c>
    </row>
    <row r="5631" spans="1:15" ht="15.75" customHeight="1">
      <c r="A5631" s="15">
        <v>44398.546527777777</v>
      </c>
      <c r="B5631" s="3" t="s">
        <v>1247</v>
      </c>
      <c r="C5631" s="3" t="s">
        <v>61</v>
      </c>
      <c r="D5631" s="3" t="s">
        <v>267</v>
      </c>
      <c r="E5631" s="3" t="s">
        <v>268</v>
      </c>
      <c r="F5631" s="3" t="s">
        <v>48</v>
      </c>
      <c r="G5631" s="16">
        <v>1</v>
      </c>
      <c r="H5631" s="17">
        <v>7150</v>
      </c>
      <c r="I5631" s="3" t="s">
        <v>50</v>
      </c>
      <c r="J5631" s="3" t="s">
        <v>269</v>
      </c>
      <c r="K5631" s="3" t="s">
        <v>52</v>
      </c>
      <c r="L5631" s="3" t="s">
        <v>53</v>
      </c>
      <c r="M5631" s="3" t="s">
        <v>13</v>
      </c>
      <c r="N5631" s="3" t="s">
        <v>71</v>
      </c>
      <c r="O5631" s="3">
        <f>IF(Orders[[#This Row],[currency]]="NGN", (Orders[[#This Row],[Unit Price]]*Orders[[#This Row],[Quantity]]/Details!$M$6), (Orders[[#This Row],[Unit Price]]*Orders[[#This Row],[Quantity]]/Details!$M$5))</f>
        <v>17.786069651741293</v>
      </c>
    </row>
    <row r="5632" spans="1:15" ht="15.75" customHeight="1">
      <c r="A5632" s="15">
        <v>44398.546527777777</v>
      </c>
      <c r="B5632" s="3" t="s">
        <v>566</v>
      </c>
      <c r="C5632" s="3" t="s">
        <v>45</v>
      </c>
      <c r="D5632" s="3" t="s">
        <v>55</v>
      </c>
      <c r="E5632" s="3" t="s">
        <v>1860</v>
      </c>
      <c r="F5632" s="3" t="s">
        <v>48</v>
      </c>
      <c r="G5632" s="16">
        <v>1</v>
      </c>
      <c r="H5632" s="17">
        <v>7500</v>
      </c>
      <c r="I5632" s="3" t="s">
        <v>58</v>
      </c>
      <c r="J5632" s="3" t="s">
        <v>711</v>
      </c>
      <c r="K5632" s="3" t="s">
        <v>52</v>
      </c>
      <c r="L5632" s="3" t="s">
        <v>53</v>
      </c>
      <c r="M5632" s="3" t="s">
        <v>13</v>
      </c>
      <c r="N5632" s="3" t="s">
        <v>54</v>
      </c>
      <c r="O5632" s="3">
        <f>IF(Orders[[#This Row],[currency]]="NGN", (Orders[[#This Row],[Unit Price]]*Orders[[#This Row],[Quantity]]/Details!$M$6), (Orders[[#This Row],[Unit Price]]*Orders[[#This Row],[Quantity]]/Details!$M$5))</f>
        <v>18.656716417910449</v>
      </c>
    </row>
    <row r="5633" spans="1:15" ht="15.75" customHeight="1">
      <c r="A5633" s="15">
        <v>44398.547222222223</v>
      </c>
      <c r="B5633" s="3" t="s">
        <v>1260</v>
      </c>
      <c r="C5633" s="3" t="s">
        <v>67</v>
      </c>
      <c r="D5633" s="3" t="s">
        <v>267</v>
      </c>
      <c r="E5633" s="3" t="s">
        <v>268</v>
      </c>
      <c r="F5633" s="3" t="s">
        <v>48</v>
      </c>
      <c r="G5633" s="16">
        <v>2</v>
      </c>
      <c r="H5633" s="17">
        <v>7030</v>
      </c>
      <c r="I5633" s="3" t="s">
        <v>58</v>
      </c>
      <c r="J5633" s="3" t="s">
        <v>269</v>
      </c>
      <c r="K5633" s="3" t="s">
        <v>52</v>
      </c>
      <c r="L5633" s="3" t="s">
        <v>53</v>
      </c>
      <c r="M5633" s="3" t="s">
        <v>13</v>
      </c>
      <c r="N5633" s="3" t="s">
        <v>71</v>
      </c>
      <c r="O5633" s="3">
        <f>IF(Orders[[#This Row],[currency]]="NGN", (Orders[[#This Row],[Unit Price]]*Orders[[#This Row],[Quantity]]/Details!$M$6), (Orders[[#This Row],[Unit Price]]*Orders[[#This Row],[Quantity]]/Details!$M$5))</f>
        <v>34.975124378109456</v>
      </c>
    </row>
    <row r="5634" spans="1:15" ht="15.75" customHeight="1">
      <c r="A5634" s="15">
        <v>44398.551388888889</v>
      </c>
      <c r="B5634" s="3" t="s">
        <v>1296</v>
      </c>
      <c r="C5634" s="3" t="s">
        <v>67</v>
      </c>
      <c r="D5634" s="3" t="s">
        <v>62</v>
      </c>
      <c r="E5634" s="3" t="s">
        <v>560</v>
      </c>
      <c r="F5634" s="3" t="s">
        <v>64</v>
      </c>
      <c r="G5634" s="16">
        <v>1</v>
      </c>
      <c r="H5634" s="17">
        <v>6150</v>
      </c>
      <c r="I5634" s="3" t="s">
        <v>50</v>
      </c>
      <c r="J5634" s="3" t="s">
        <v>51</v>
      </c>
      <c r="K5634" s="3" t="s">
        <v>52</v>
      </c>
      <c r="L5634" s="3" t="s">
        <v>53</v>
      </c>
      <c r="M5634" s="3" t="s">
        <v>13</v>
      </c>
      <c r="N5634" s="3" t="s">
        <v>54</v>
      </c>
      <c r="O5634" s="3">
        <f>IF(Orders[[#This Row],[currency]]="NGN", (Orders[[#This Row],[Unit Price]]*Orders[[#This Row],[Quantity]]/Details!$M$6), (Orders[[#This Row],[Unit Price]]*Orders[[#This Row],[Quantity]]/Details!$M$5))</f>
        <v>15.298507462686567</v>
      </c>
    </row>
    <row r="5635" spans="1:15" ht="15.75" customHeight="1">
      <c r="A5635" s="15">
        <v>44398.551388888889</v>
      </c>
      <c r="B5635" s="3" t="s">
        <v>1936</v>
      </c>
      <c r="C5635" s="3" t="s">
        <v>61</v>
      </c>
      <c r="D5635" s="3" t="s">
        <v>55</v>
      </c>
      <c r="E5635" s="3" t="s">
        <v>1860</v>
      </c>
      <c r="F5635" s="3" t="s">
        <v>48</v>
      </c>
      <c r="G5635" s="16">
        <v>1</v>
      </c>
      <c r="H5635" s="17">
        <v>11700</v>
      </c>
      <c r="I5635" s="3" t="s">
        <v>50</v>
      </c>
      <c r="J5635" s="3" t="s">
        <v>1825</v>
      </c>
      <c r="K5635" s="3" t="s">
        <v>52</v>
      </c>
      <c r="L5635" s="3" t="s">
        <v>53</v>
      </c>
      <c r="M5635" s="3" t="s">
        <v>13</v>
      </c>
      <c r="N5635" s="3" t="s">
        <v>54</v>
      </c>
      <c r="O5635" s="3">
        <f>IF(Orders[[#This Row],[currency]]="NGN", (Orders[[#This Row],[Unit Price]]*Orders[[#This Row],[Quantity]]/Details!$M$6), (Orders[[#This Row],[Unit Price]]*Orders[[#This Row],[Quantity]]/Details!$M$5))</f>
        <v>29.104477611940297</v>
      </c>
    </row>
    <row r="5636" spans="1:15" ht="15.75" customHeight="1">
      <c r="A5636" s="15">
        <v>44398.551388888889</v>
      </c>
      <c r="B5636" s="3" t="s">
        <v>1069</v>
      </c>
      <c r="C5636" s="3" t="s">
        <v>61</v>
      </c>
      <c r="D5636" s="3" t="s">
        <v>55</v>
      </c>
      <c r="E5636" s="3" t="s">
        <v>1860</v>
      </c>
      <c r="F5636" s="3" t="s">
        <v>48</v>
      </c>
      <c r="G5636" s="16">
        <v>1</v>
      </c>
      <c r="H5636" s="17">
        <v>11700</v>
      </c>
      <c r="I5636" s="3" t="s">
        <v>50</v>
      </c>
      <c r="J5636" s="3" t="s">
        <v>375</v>
      </c>
      <c r="K5636" s="3" t="s">
        <v>52</v>
      </c>
      <c r="L5636" s="3" t="s">
        <v>53</v>
      </c>
      <c r="M5636" s="3" t="s">
        <v>13</v>
      </c>
      <c r="N5636" s="3" t="s">
        <v>54</v>
      </c>
      <c r="O5636" s="3">
        <f>IF(Orders[[#This Row],[currency]]="NGN", (Orders[[#This Row],[Unit Price]]*Orders[[#This Row],[Quantity]]/Details!$M$6), (Orders[[#This Row],[Unit Price]]*Orders[[#This Row],[Quantity]]/Details!$M$5))</f>
        <v>29.104477611940297</v>
      </c>
    </row>
    <row r="5637" spans="1:15" ht="15.75" customHeight="1">
      <c r="A5637" s="15">
        <v>44398.558333333334</v>
      </c>
      <c r="B5637" s="3" t="s">
        <v>432</v>
      </c>
      <c r="C5637" s="3" t="s">
        <v>67</v>
      </c>
      <c r="D5637" s="3" t="s">
        <v>81</v>
      </c>
      <c r="E5637" s="3" t="s">
        <v>183</v>
      </c>
      <c r="F5637" s="3" t="s">
        <v>78</v>
      </c>
      <c r="G5637" s="16">
        <v>1</v>
      </c>
      <c r="H5637" s="17">
        <v>56.99</v>
      </c>
      <c r="I5637" s="3" t="s">
        <v>50</v>
      </c>
      <c r="J5637" s="3" t="s">
        <v>85</v>
      </c>
      <c r="K5637" s="3" t="s">
        <v>86</v>
      </c>
      <c r="L5637" s="3" t="s">
        <v>87</v>
      </c>
      <c r="M5637" s="3" t="s">
        <v>10</v>
      </c>
      <c r="N5637" s="3" t="s">
        <v>88</v>
      </c>
      <c r="O5637" s="3">
        <f>IF(Orders[[#This Row],[currency]]="NGN", (Orders[[#This Row],[Unit Price]]*Orders[[#This Row],[Quantity]]/Details!$M$6), (Orders[[#This Row],[Unit Price]]*Orders[[#This Row],[Quantity]]/Details!$M$5))</f>
        <v>3.871603260869565</v>
      </c>
    </row>
    <row r="5638" spans="1:15" ht="15.75" customHeight="1">
      <c r="A5638" s="15">
        <v>44398.558333333334</v>
      </c>
      <c r="B5638" s="3" t="s">
        <v>432</v>
      </c>
      <c r="C5638" s="3" t="s">
        <v>67</v>
      </c>
      <c r="D5638" s="3" t="s">
        <v>81</v>
      </c>
      <c r="E5638" s="3" t="s">
        <v>116</v>
      </c>
      <c r="F5638" s="3" t="s">
        <v>64</v>
      </c>
      <c r="G5638" s="16">
        <v>1</v>
      </c>
      <c r="H5638" s="17">
        <v>17.25</v>
      </c>
      <c r="I5638" s="3" t="s">
        <v>50</v>
      </c>
      <c r="J5638" s="3" t="s">
        <v>85</v>
      </c>
      <c r="K5638" s="3" t="s">
        <v>86</v>
      </c>
      <c r="L5638" s="3" t="s">
        <v>87</v>
      </c>
      <c r="M5638" s="3" t="s">
        <v>10</v>
      </c>
      <c r="N5638" s="3" t="s">
        <v>88</v>
      </c>
      <c r="O5638" s="3">
        <f>IF(Orders[[#This Row],[currency]]="NGN", (Orders[[#This Row],[Unit Price]]*Orders[[#This Row],[Quantity]]/Details!$M$6), (Orders[[#This Row],[Unit Price]]*Orders[[#This Row],[Quantity]]/Details!$M$5))</f>
        <v>1.171875</v>
      </c>
    </row>
    <row r="5639" spans="1:15" ht="15.75" customHeight="1">
      <c r="A5639" s="15">
        <v>44398.559027777781</v>
      </c>
      <c r="B5639" s="3" t="s">
        <v>1544</v>
      </c>
      <c r="C5639" s="3" t="s">
        <v>45</v>
      </c>
      <c r="D5639" s="3" t="s">
        <v>144</v>
      </c>
      <c r="E5639" s="3" t="s">
        <v>1403</v>
      </c>
      <c r="F5639" s="3" t="s">
        <v>48</v>
      </c>
      <c r="G5639" s="16">
        <v>2</v>
      </c>
      <c r="H5639" s="17">
        <v>2000</v>
      </c>
      <c r="I5639" s="3" t="s">
        <v>50</v>
      </c>
      <c r="J5639" s="3" t="s">
        <v>392</v>
      </c>
      <c r="K5639" s="3" t="s">
        <v>52</v>
      </c>
      <c r="L5639" s="3" t="s">
        <v>53</v>
      </c>
      <c r="M5639" s="3" t="s">
        <v>13</v>
      </c>
      <c r="N5639" s="3" t="s">
        <v>54</v>
      </c>
      <c r="O5639" s="3">
        <f>IF(Orders[[#This Row],[currency]]="NGN", (Orders[[#This Row],[Unit Price]]*Orders[[#This Row],[Quantity]]/Details!$M$6), (Orders[[#This Row],[Unit Price]]*Orders[[#This Row],[Quantity]]/Details!$M$5))</f>
        <v>9.9502487562189046</v>
      </c>
    </row>
    <row r="5640" spans="1:15" ht="15.75" customHeight="1">
      <c r="A5640" s="15">
        <v>44398.5625</v>
      </c>
      <c r="B5640" s="3" t="s">
        <v>1937</v>
      </c>
      <c r="C5640" s="3" t="s">
        <v>61</v>
      </c>
      <c r="D5640" s="3" t="s">
        <v>81</v>
      </c>
      <c r="E5640" s="3" t="s">
        <v>180</v>
      </c>
      <c r="F5640" s="3" t="s">
        <v>48</v>
      </c>
      <c r="G5640" s="16">
        <v>1</v>
      </c>
      <c r="H5640" s="17">
        <v>109.25</v>
      </c>
      <c r="I5640" s="3" t="s">
        <v>50</v>
      </c>
      <c r="J5640" s="3" t="s">
        <v>96</v>
      </c>
      <c r="K5640" s="3" t="s">
        <v>86</v>
      </c>
      <c r="L5640" s="3" t="s">
        <v>87</v>
      </c>
      <c r="M5640" s="3" t="s">
        <v>10</v>
      </c>
      <c r="N5640" s="3" t="s">
        <v>88</v>
      </c>
      <c r="O5640" s="3">
        <f>IF(Orders[[#This Row],[currency]]="NGN", (Orders[[#This Row],[Unit Price]]*Orders[[#This Row],[Quantity]]/Details!$M$6), (Orders[[#This Row],[Unit Price]]*Orders[[#This Row],[Quantity]]/Details!$M$5))</f>
        <v>7.421875</v>
      </c>
    </row>
    <row r="5641" spans="1:15" ht="15.75" customHeight="1">
      <c r="A5641" s="15">
        <v>44398.5625</v>
      </c>
      <c r="B5641" s="3" t="s">
        <v>1937</v>
      </c>
      <c r="C5641" s="3" t="s">
        <v>61</v>
      </c>
      <c r="D5641" s="3" t="s">
        <v>81</v>
      </c>
      <c r="E5641" s="3" t="s">
        <v>105</v>
      </c>
      <c r="F5641" s="3" t="s">
        <v>83</v>
      </c>
      <c r="G5641" s="16">
        <v>1</v>
      </c>
      <c r="H5641" s="17">
        <v>71.900000000000006</v>
      </c>
      <c r="I5641" s="3" t="s">
        <v>50</v>
      </c>
      <c r="J5641" s="3" t="s">
        <v>96</v>
      </c>
      <c r="K5641" s="3" t="s">
        <v>86</v>
      </c>
      <c r="L5641" s="3" t="s">
        <v>87</v>
      </c>
      <c r="M5641" s="3" t="s">
        <v>10</v>
      </c>
      <c r="N5641" s="3" t="s">
        <v>88</v>
      </c>
      <c r="O5641" s="3">
        <f>IF(Orders[[#This Row],[currency]]="NGN", (Orders[[#This Row],[Unit Price]]*Orders[[#This Row],[Quantity]]/Details!$M$6), (Orders[[#This Row],[Unit Price]]*Orders[[#This Row],[Quantity]]/Details!$M$5))</f>
        <v>4.8845108695652177</v>
      </c>
    </row>
    <row r="5642" spans="1:15" ht="15.75" customHeight="1">
      <c r="A5642" s="15">
        <v>44398.563888888886</v>
      </c>
      <c r="B5642" s="3" t="s">
        <v>827</v>
      </c>
      <c r="C5642" s="3" t="s">
        <v>67</v>
      </c>
      <c r="D5642" s="3" t="s">
        <v>62</v>
      </c>
      <c r="E5642" s="3" t="s">
        <v>63</v>
      </c>
      <c r="F5642" s="3" t="s">
        <v>64</v>
      </c>
      <c r="G5642" s="16">
        <v>2</v>
      </c>
      <c r="H5642" s="17">
        <v>2420</v>
      </c>
      <c r="I5642" s="3" t="s">
        <v>50</v>
      </c>
      <c r="J5642" s="3" t="s">
        <v>310</v>
      </c>
      <c r="K5642" s="3" t="s">
        <v>52</v>
      </c>
      <c r="L5642" s="3" t="s">
        <v>53</v>
      </c>
      <c r="M5642" s="3" t="s">
        <v>13</v>
      </c>
      <c r="N5642" s="3" t="s">
        <v>54</v>
      </c>
      <c r="O5642" s="3">
        <f>IF(Orders[[#This Row],[currency]]="NGN", (Orders[[#This Row],[Unit Price]]*Orders[[#This Row],[Quantity]]/Details!$M$6), (Orders[[#This Row],[Unit Price]]*Orders[[#This Row],[Quantity]]/Details!$M$5))</f>
        <v>12.039800995024876</v>
      </c>
    </row>
    <row r="5643" spans="1:15" ht="15.75" customHeight="1">
      <c r="A5643" s="15">
        <v>44398.563888888886</v>
      </c>
      <c r="B5643" s="3" t="s">
        <v>827</v>
      </c>
      <c r="C5643" s="3" t="s">
        <v>67</v>
      </c>
      <c r="D5643" s="3" t="s">
        <v>144</v>
      </c>
      <c r="E5643" s="3" t="s">
        <v>1403</v>
      </c>
      <c r="F5643" s="3" t="s">
        <v>48</v>
      </c>
      <c r="G5643" s="16">
        <v>1</v>
      </c>
      <c r="H5643" s="17">
        <v>2000</v>
      </c>
      <c r="I5643" s="3" t="s">
        <v>50</v>
      </c>
      <c r="J5643" s="3" t="s">
        <v>310</v>
      </c>
      <c r="K5643" s="3" t="s">
        <v>52</v>
      </c>
      <c r="L5643" s="3" t="s">
        <v>53</v>
      </c>
      <c r="M5643" s="3" t="s">
        <v>13</v>
      </c>
      <c r="N5643" s="3" t="s">
        <v>54</v>
      </c>
      <c r="O5643" s="3">
        <f>IF(Orders[[#This Row],[currency]]="NGN", (Orders[[#This Row],[Unit Price]]*Orders[[#This Row],[Quantity]]/Details!$M$6), (Orders[[#This Row],[Unit Price]]*Orders[[#This Row],[Quantity]]/Details!$M$5))</f>
        <v>4.9751243781094523</v>
      </c>
    </row>
    <row r="5644" spans="1:15" ht="15.75" customHeight="1">
      <c r="A5644" s="15">
        <v>44398.56527777778</v>
      </c>
      <c r="B5644" s="3" t="s">
        <v>1038</v>
      </c>
      <c r="C5644" s="3" t="s">
        <v>61</v>
      </c>
      <c r="D5644" s="3" t="s">
        <v>589</v>
      </c>
      <c r="E5644" s="3" t="s">
        <v>590</v>
      </c>
      <c r="F5644" s="3" t="s">
        <v>48</v>
      </c>
      <c r="G5644" s="16">
        <v>1</v>
      </c>
      <c r="H5644" s="17">
        <v>8800</v>
      </c>
      <c r="I5644" s="3" t="s">
        <v>50</v>
      </c>
      <c r="J5644" s="3" t="s">
        <v>375</v>
      </c>
      <c r="K5644" s="3" t="s">
        <v>52</v>
      </c>
      <c r="L5644" s="3" t="s">
        <v>53</v>
      </c>
      <c r="M5644" s="3" t="s">
        <v>13</v>
      </c>
      <c r="N5644" s="3" t="s">
        <v>54</v>
      </c>
      <c r="O5644" s="3">
        <f>IF(Orders[[#This Row],[currency]]="NGN", (Orders[[#This Row],[Unit Price]]*Orders[[#This Row],[Quantity]]/Details!$M$6), (Orders[[#This Row],[Unit Price]]*Orders[[#This Row],[Quantity]]/Details!$M$5))</f>
        <v>21.890547263681594</v>
      </c>
    </row>
    <row r="5645" spans="1:15" ht="15.75" customHeight="1">
      <c r="A5645" s="15">
        <v>44398.56527777778</v>
      </c>
      <c r="B5645" s="3" t="s">
        <v>1038</v>
      </c>
      <c r="C5645" s="3" t="s">
        <v>61</v>
      </c>
      <c r="D5645" s="3" t="s">
        <v>62</v>
      </c>
      <c r="E5645" s="3" t="s">
        <v>93</v>
      </c>
      <c r="F5645" s="3" t="s">
        <v>64</v>
      </c>
      <c r="G5645" s="16">
        <v>2</v>
      </c>
      <c r="H5645" s="17">
        <v>4020</v>
      </c>
      <c r="I5645" s="3" t="s">
        <v>50</v>
      </c>
      <c r="J5645" s="3" t="s">
        <v>375</v>
      </c>
      <c r="K5645" s="3" t="s">
        <v>52</v>
      </c>
      <c r="L5645" s="3" t="s">
        <v>53</v>
      </c>
      <c r="M5645" s="3" t="s">
        <v>13</v>
      </c>
      <c r="N5645" s="3" t="s">
        <v>54</v>
      </c>
      <c r="O5645" s="3">
        <f>IF(Orders[[#This Row],[currency]]="NGN", (Orders[[#This Row],[Unit Price]]*Orders[[#This Row],[Quantity]]/Details!$M$6), (Orders[[#This Row],[Unit Price]]*Orders[[#This Row],[Quantity]]/Details!$M$5))</f>
        <v>20</v>
      </c>
    </row>
    <row r="5646" spans="1:15" ht="15.75" customHeight="1">
      <c r="A5646" s="15">
        <v>44398.56527777778</v>
      </c>
      <c r="B5646" s="3" t="s">
        <v>1038</v>
      </c>
      <c r="C5646" s="3" t="s">
        <v>61</v>
      </c>
      <c r="D5646" s="3" t="s">
        <v>62</v>
      </c>
      <c r="E5646" s="3" t="s">
        <v>1291</v>
      </c>
      <c r="F5646" s="3" t="s">
        <v>64</v>
      </c>
      <c r="G5646" s="16">
        <v>2</v>
      </c>
      <c r="H5646" s="17">
        <v>3820</v>
      </c>
      <c r="I5646" s="3" t="s">
        <v>50</v>
      </c>
      <c r="J5646" s="3" t="s">
        <v>375</v>
      </c>
      <c r="K5646" s="3" t="s">
        <v>52</v>
      </c>
      <c r="L5646" s="3" t="s">
        <v>53</v>
      </c>
      <c r="M5646" s="3" t="s">
        <v>13</v>
      </c>
      <c r="N5646" s="3" t="s">
        <v>54</v>
      </c>
      <c r="O5646" s="3">
        <f>IF(Orders[[#This Row],[currency]]="NGN", (Orders[[#This Row],[Unit Price]]*Orders[[#This Row],[Quantity]]/Details!$M$6), (Orders[[#This Row],[Unit Price]]*Orders[[#This Row],[Quantity]]/Details!$M$5))</f>
        <v>19.00497512437811</v>
      </c>
    </row>
    <row r="5647" spans="1:15" ht="15.75" customHeight="1">
      <c r="A5647" s="15">
        <v>44398.568055555559</v>
      </c>
      <c r="B5647" s="3" t="s">
        <v>730</v>
      </c>
      <c r="C5647" s="3" t="s">
        <v>67</v>
      </c>
      <c r="D5647" s="3" t="s">
        <v>46</v>
      </c>
      <c r="E5647" s="3" t="s">
        <v>174</v>
      </c>
      <c r="F5647" s="3" t="s">
        <v>48</v>
      </c>
      <c r="G5647" s="16">
        <v>10</v>
      </c>
      <c r="H5647" s="17">
        <v>1100</v>
      </c>
      <c r="I5647" s="3" t="s">
        <v>50</v>
      </c>
      <c r="J5647" s="3" t="s">
        <v>292</v>
      </c>
      <c r="K5647" s="3" t="s">
        <v>129</v>
      </c>
      <c r="L5647" s="3" t="s">
        <v>53</v>
      </c>
      <c r="M5647" s="3" t="s">
        <v>13</v>
      </c>
      <c r="N5647" s="3" t="s">
        <v>54</v>
      </c>
      <c r="O5647" s="3">
        <f>IF(Orders[[#This Row],[currency]]="NGN", (Orders[[#This Row],[Unit Price]]*Orders[[#This Row],[Quantity]]/Details!$M$6), (Orders[[#This Row],[Unit Price]]*Orders[[#This Row],[Quantity]]/Details!$M$5))</f>
        <v>27.363184079601989</v>
      </c>
    </row>
    <row r="5648" spans="1:15" ht="15.75" customHeight="1">
      <c r="A5648" s="15">
        <v>44398.568055555559</v>
      </c>
      <c r="B5648" s="3" t="s">
        <v>730</v>
      </c>
      <c r="C5648" s="3" t="s">
        <v>67</v>
      </c>
      <c r="D5648" s="3" t="s">
        <v>62</v>
      </c>
      <c r="E5648" s="3" t="s">
        <v>560</v>
      </c>
      <c r="F5648" s="3" t="s">
        <v>64</v>
      </c>
      <c r="G5648" s="16">
        <v>1</v>
      </c>
      <c r="H5648" s="17">
        <v>10950</v>
      </c>
      <c r="I5648" s="3" t="s">
        <v>50</v>
      </c>
      <c r="J5648" s="3" t="s">
        <v>292</v>
      </c>
      <c r="K5648" s="3" t="s">
        <v>129</v>
      </c>
      <c r="L5648" s="3" t="s">
        <v>53</v>
      </c>
      <c r="M5648" s="3" t="s">
        <v>13</v>
      </c>
      <c r="N5648" s="3" t="s">
        <v>54</v>
      </c>
      <c r="O5648" s="3">
        <f>IF(Orders[[#This Row],[currency]]="NGN", (Orders[[#This Row],[Unit Price]]*Orders[[#This Row],[Quantity]]/Details!$M$6), (Orders[[#This Row],[Unit Price]]*Orders[[#This Row],[Quantity]]/Details!$M$5))</f>
        <v>27.238805970149254</v>
      </c>
    </row>
    <row r="5649" spans="1:15" ht="15.75" customHeight="1">
      <c r="A5649" s="15">
        <v>44398.581250000003</v>
      </c>
      <c r="B5649" s="3" t="s">
        <v>1938</v>
      </c>
      <c r="C5649" s="3" t="s">
        <v>67</v>
      </c>
      <c r="D5649" s="3" t="s">
        <v>81</v>
      </c>
      <c r="E5649" s="3" t="s">
        <v>97</v>
      </c>
      <c r="F5649" s="3" t="s">
        <v>83</v>
      </c>
      <c r="G5649" s="16">
        <v>2</v>
      </c>
      <c r="H5649" s="17">
        <v>27.46</v>
      </c>
      <c r="I5649" s="3" t="s">
        <v>58</v>
      </c>
      <c r="J5649" s="3" t="s">
        <v>96</v>
      </c>
      <c r="K5649" s="3" t="s">
        <v>86</v>
      </c>
      <c r="L5649" s="3" t="s">
        <v>87</v>
      </c>
      <c r="M5649" s="3" t="s">
        <v>10</v>
      </c>
      <c r="N5649" s="3" t="s">
        <v>88</v>
      </c>
      <c r="O5649" s="3">
        <f>IF(Orders[[#This Row],[currency]]="NGN", (Orders[[#This Row],[Unit Price]]*Orders[[#This Row],[Quantity]]/Details!$M$6), (Orders[[#This Row],[Unit Price]]*Orders[[#This Row],[Quantity]]/Details!$M$5))</f>
        <v>3.730978260869565</v>
      </c>
    </row>
    <row r="5650" spans="1:15" ht="15.75" customHeight="1">
      <c r="A5650" s="15">
        <v>44398.581250000003</v>
      </c>
      <c r="B5650" s="3" t="s">
        <v>1938</v>
      </c>
      <c r="C5650" s="3" t="s">
        <v>67</v>
      </c>
      <c r="D5650" s="3" t="s">
        <v>81</v>
      </c>
      <c r="E5650" s="3" t="s">
        <v>97</v>
      </c>
      <c r="F5650" s="3" t="s">
        <v>83</v>
      </c>
      <c r="G5650" s="16">
        <v>1</v>
      </c>
      <c r="H5650" s="17">
        <v>95.98</v>
      </c>
      <c r="I5650" s="3" t="s">
        <v>58</v>
      </c>
      <c r="J5650" s="3" t="s">
        <v>96</v>
      </c>
      <c r="K5650" s="3" t="s">
        <v>86</v>
      </c>
      <c r="L5650" s="3" t="s">
        <v>87</v>
      </c>
      <c r="M5650" s="3" t="s">
        <v>10</v>
      </c>
      <c r="N5650" s="3" t="s">
        <v>88</v>
      </c>
      <c r="O5650" s="3">
        <f>IF(Orders[[#This Row],[currency]]="NGN", (Orders[[#This Row],[Unit Price]]*Orders[[#This Row],[Quantity]]/Details!$M$6), (Orders[[#This Row],[Unit Price]]*Orders[[#This Row],[Quantity]]/Details!$M$5))</f>
        <v>6.5203804347826084</v>
      </c>
    </row>
    <row r="5651" spans="1:15" ht="15.75" customHeight="1">
      <c r="A5651" s="15">
        <v>44398.584027777775</v>
      </c>
      <c r="B5651" s="3" t="s">
        <v>266</v>
      </c>
      <c r="C5651" s="3" t="s">
        <v>45</v>
      </c>
      <c r="D5651" s="3" t="s">
        <v>267</v>
      </c>
      <c r="E5651" s="3" t="s">
        <v>268</v>
      </c>
      <c r="F5651" s="3" t="s">
        <v>48</v>
      </c>
      <c r="G5651" s="16">
        <v>3</v>
      </c>
      <c r="H5651" s="17">
        <v>8190</v>
      </c>
      <c r="I5651" s="3" t="s">
        <v>50</v>
      </c>
      <c r="J5651" s="3" t="s">
        <v>269</v>
      </c>
      <c r="K5651" s="3" t="s">
        <v>52</v>
      </c>
      <c r="L5651" s="3" t="s">
        <v>53</v>
      </c>
      <c r="M5651" s="3" t="s">
        <v>13</v>
      </c>
      <c r="N5651" s="3" t="s">
        <v>71</v>
      </c>
      <c r="O5651" s="3">
        <f>IF(Orders[[#This Row],[currency]]="NGN", (Orders[[#This Row],[Unit Price]]*Orders[[#This Row],[Quantity]]/Details!$M$6), (Orders[[#This Row],[Unit Price]]*Orders[[#This Row],[Quantity]]/Details!$M$5))</f>
        <v>61.119402985074629</v>
      </c>
    </row>
    <row r="5652" spans="1:15" ht="15.75" customHeight="1">
      <c r="A5652" s="15">
        <v>44398.584027777775</v>
      </c>
      <c r="B5652" s="3" t="s">
        <v>266</v>
      </c>
      <c r="C5652" s="3" t="s">
        <v>45</v>
      </c>
      <c r="D5652" s="3" t="s">
        <v>267</v>
      </c>
      <c r="E5652" s="3" t="s">
        <v>270</v>
      </c>
      <c r="F5652" s="3" t="s">
        <v>48</v>
      </c>
      <c r="G5652" s="16">
        <v>1</v>
      </c>
      <c r="H5652" s="17">
        <v>7430.8</v>
      </c>
      <c r="I5652" s="3" t="s">
        <v>50</v>
      </c>
      <c r="J5652" s="3" t="s">
        <v>269</v>
      </c>
      <c r="K5652" s="3" t="s">
        <v>52</v>
      </c>
      <c r="L5652" s="3" t="s">
        <v>53</v>
      </c>
      <c r="M5652" s="3" t="s">
        <v>13</v>
      </c>
      <c r="N5652" s="3" t="s">
        <v>71</v>
      </c>
      <c r="O5652" s="3">
        <f>IF(Orders[[#This Row],[currency]]="NGN", (Orders[[#This Row],[Unit Price]]*Orders[[#This Row],[Quantity]]/Details!$M$6), (Orders[[#This Row],[Unit Price]]*Orders[[#This Row],[Quantity]]/Details!$M$5))</f>
        <v>18.484577114427861</v>
      </c>
    </row>
    <row r="5653" spans="1:15" ht="15.75" customHeight="1">
      <c r="A5653" s="15">
        <v>44398.584027777775</v>
      </c>
      <c r="B5653" s="3" t="s">
        <v>266</v>
      </c>
      <c r="C5653" s="3" t="s">
        <v>45</v>
      </c>
      <c r="D5653" s="3" t="s">
        <v>267</v>
      </c>
      <c r="E5653" s="3" t="s">
        <v>268</v>
      </c>
      <c r="F5653" s="3" t="s">
        <v>48</v>
      </c>
      <c r="G5653" s="16">
        <v>2</v>
      </c>
      <c r="H5653" s="17">
        <v>10100</v>
      </c>
      <c r="I5653" s="3" t="s">
        <v>50</v>
      </c>
      <c r="J5653" s="3" t="s">
        <v>269</v>
      </c>
      <c r="K5653" s="3" t="s">
        <v>52</v>
      </c>
      <c r="L5653" s="3" t="s">
        <v>53</v>
      </c>
      <c r="M5653" s="3" t="s">
        <v>13</v>
      </c>
      <c r="N5653" s="3" t="s">
        <v>71</v>
      </c>
      <c r="O5653" s="3">
        <f>IF(Orders[[#This Row],[currency]]="NGN", (Orders[[#This Row],[Unit Price]]*Orders[[#This Row],[Quantity]]/Details!$M$6), (Orders[[#This Row],[Unit Price]]*Orders[[#This Row],[Quantity]]/Details!$M$5))</f>
        <v>50.24875621890547</v>
      </c>
    </row>
    <row r="5654" spans="1:15" ht="15.75" customHeight="1">
      <c r="A5654" s="15">
        <v>44398.584027777775</v>
      </c>
      <c r="B5654" s="3" t="s">
        <v>266</v>
      </c>
      <c r="C5654" s="3" t="s">
        <v>45</v>
      </c>
      <c r="D5654" s="3" t="s">
        <v>267</v>
      </c>
      <c r="E5654" s="3" t="s">
        <v>268</v>
      </c>
      <c r="F5654" s="3" t="s">
        <v>48</v>
      </c>
      <c r="G5654" s="16">
        <v>2</v>
      </c>
      <c r="H5654" s="17">
        <v>7030</v>
      </c>
      <c r="I5654" s="3" t="s">
        <v>50</v>
      </c>
      <c r="J5654" s="3" t="s">
        <v>269</v>
      </c>
      <c r="K5654" s="3" t="s">
        <v>52</v>
      </c>
      <c r="L5654" s="3" t="s">
        <v>53</v>
      </c>
      <c r="M5654" s="3" t="s">
        <v>13</v>
      </c>
      <c r="N5654" s="3" t="s">
        <v>71</v>
      </c>
      <c r="O5654" s="3">
        <f>IF(Orders[[#This Row],[currency]]="NGN", (Orders[[#This Row],[Unit Price]]*Orders[[#This Row],[Quantity]]/Details!$M$6), (Orders[[#This Row],[Unit Price]]*Orders[[#This Row],[Quantity]]/Details!$M$5))</f>
        <v>34.975124378109456</v>
      </c>
    </row>
    <row r="5655" spans="1:15" ht="15.75" customHeight="1">
      <c r="A5655" s="15">
        <v>44398.584027777775</v>
      </c>
      <c r="B5655" s="3" t="s">
        <v>266</v>
      </c>
      <c r="C5655" s="3" t="s">
        <v>45</v>
      </c>
      <c r="D5655" s="3" t="s">
        <v>267</v>
      </c>
      <c r="E5655" s="3" t="s">
        <v>844</v>
      </c>
      <c r="F5655" s="3" t="s">
        <v>48</v>
      </c>
      <c r="G5655" s="16">
        <v>0.5</v>
      </c>
      <c r="H5655" s="17">
        <v>7020</v>
      </c>
      <c r="I5655" s="3" t="s">
        <v>50</v>
      </c>
      <c r="J5655" s="3" t="s">
        <v>269</v>
      </c>
      <c r="K5655" s="3" t="s">
        <v>52</v>
      </c>
      <c r="L5655" s="3" t="s">
        <v>53</v>
      </c>
      <c r="M5655" s="3" t="s">
        <v>13</v>
      </c>
      <c r="N5655" s="3" t="s">
        <v>71</v>
      </c>
      <c r="O5655" s="3">
        <f>IF(Orders[[#This Row],[currency]]="NGN", (Orders[[#This Row],[Unit Price]]*Orders[[#This Row],[Quantity]]/Details!$M$6), (Orders[[#This Row],[Unit Price]]*Orders[[#This Row],[Quantity]]/Details!$M$5))</f>
        <v>8.7313432835820901</v>
      </c>
    </row>
    <row r="5656" spans="1:15" ht="15.75" customHeight="1">
      <c r="A5656" s="15">
        <v>44398.584027777775</v>
      </c>
      <c r="B5656" s="3" t="s">
        <v>266</v>
      </c>
      <c r="C5656" s="3" t="s">
        <v>45</v>
      </c>
      <c r="D5656" s="3" t="s">
        <v>267</v>
      </c>
      <c r="E5656" s="3" t="s">
        <v>268</v>
      </c>
      <c r="F5656" s="3" t="s">
        <v>48</v>
      </c>
      <c r="G5656" s="16">
        <v>2</v>
      </c>
      <c r="H5656" s="17">
        <v>8190</v>
      </c>
      <c r="I5656" s="3" t="s">
        <v>50</v>
      </c>
      <c r="J5656" s="3" t="s">
        <v>269</v>
      </c>
      <c r="K5656" s="3" t="s">
        <v>52</v>
      </c>
      <c r="L5656" s="3" t="s">
        <v>53</v>
      </c>
      <c r="M5656" s="3" t="s">
        <v>13</v>
      </c>
      <c r="N5656" s="3" t="s">
        <v>71</v>
      </c>
      <c r="O5656" s="3">
        <f>IF(Orders[[#This Row],[currency]]="NGN", (Orders[[#This Row],[Unit Price]]*Orders[[#This Row],[Quantity]]/Details!$M$6), (Orders[[#This Row],[Unit Price]]*Orders[[#This Row],[Quantity]]/Details!$M$5))</f>
        <v>40.746268656716417</v>
      </c>
    </row>
    <row r="5657" spans="1:15" ht="15.75" customHeight="1">
      <c r="A5657" s="15">
        <v>44398.584027777775</v>
      </c>
      <c r="B5657" s="3" t="s">
        <v>266</v>
      </c>
      <c r="C5657" s="3" t="s">
        <v>45</v>
      </c>
      <c r="D5657" s="3" t="s">
        <v>267</v>
      </c>
      <c r="E5657" s="3" t="s">
        <v>268</v>
      </c>
      <c r="F5657" s="3" t="s">
        <v>48</v>
      </c>
      <c r="G5657" s="16">
        <v>2</v>
      </c>
      <c r="H5657" s="17">
        <v>7030</v>
      </c>
      <c r="I5657" s="3" t="s">
        <v>50</v>
      </c>
      <c r="J5657" s="3" t="s">
        <v>269</v>
      </c>
      <c r="K5657" s="3" t="s">
        <v>52</v>
      </c>
      <c r="L5657" s="3" t="s">
        <v>53</v>
      </c>
      <c r="M5657" s="3" t="s">
        <v>13</v>
      </c>
      <c r="N5657" s="3" t="s">
        <v>71</v>
      </c>
      <c r="O5657" s="3">
        <f>IF(Orders[[#This Row],[currency]]="NGN", (Orders[[#This Row],[Unit Price]]*Orders[[#This Row],[Quantity]]/Details!$M$6), (Orders[[#This Row],[Unit Price]]*Orders[[#This Row],[Quantity]]/Details!$M$5))</f>
        <v>34.975124378109456</v>
      </c>
    </row>
    <row r="5658" spans="1:15" ht="15.75" customHeight="1">
      <c r="A5658" s="15">
        <v>44398.584027777775</v>
      </c>
      <c r="B5658" s="3" t="s">
        <v>266</v>
      </c>
      <c r="C5658" s="3" t="s">
        <v>45</v>
      </c>
      <c r="D5658" s="3" t="s">
        <v>267</v>
      </c>
      <c r="E5658" s="3" t="s">
        <v>844</v>
      </c>
      <c r="F5658" s="3" t="s">
        <v>48</v>
      </c>
      <c r="G5658" s="16">
        <v>0.5</v>
      </c>
      <c r="H5658" s="17">
        <v>7020</v>
      </c>
      <c r="I5658" s="3" t="s">
        <v>50</v>
      </c>
      <c r="J5658" s="3" t="s">
        <v>269</v>
      </c>
      <c r="K5658" s="3" t="s">
        <v>52</v>
      </c>
      <c r="L5658" s="3" t="s">
        <v>53</v>
      </c>
      <c r="M5658" s="3" t="s">
        <v>13</v>
      </c>
      <c r="N5658" s="3" t="s">
        <v>71</v>
      </c>
      <c r="O5658" s="3">
        <f>IF(Orders[[#This Row],[currency]]="NGN", (Orders[[#This Row],[Unit Price]]*Orders[[#This Row],[Quantity]]/Details!$M$6), (Orders[[#This Row],[Unit Price]]*Orders[[#This Row],[Quantity]]/Details!$M$5))</f>
        <v>8.7313432835820901</v>
      </c>
    </row>
    <row r="5659" spans="1:15" ht="15.75" customHeight="1">
      <c r="A5659" s="15">
        <v>44398.584027777775</v>
      </c>
      <c r="B5659" s="3" t="s">
        <v>266</v>
      </c>
      <c r="C5659" s="3" t="s">
        <v>45</v>
      </c>
      <c r="D5659" s="3" t="s">
        <v>267</v>
      </c>
      <c r="E5659" s="3" t="s">
        <v>268</v>
      </c>
      <c r="F5659" s="3" t="s">
        <v>48</v>
      </c>
      <c r="G5659" s="16">
        <v>2</v>
      </c>
      <c r="H5659" s="17">
        <v>7150</v>
      </c>
      <c r="I5659" s="3" t="s">
        <v>50</v>
      </c>
      <c r="J5659" s="3" t="s">
        <v>269</v>
      </c>
      <c r="K5659" s="3" t="s">
        <v>52</v>
      </c>
      <c r="L5659" s="3" t="s">
        <v>53</v>
      </c>
      <c r="M5659" s="3" t="s">
        <v>13</v>
      </c>
      <c r="N5659" s="3" t="s">
        <v>71</v>
      </c>
      <c r="O5659" s="3">
        <f>IF(Orders[[#This Row],[currency]]="NGN", (Orders[[#This Row],[Unit Price]]*Orders[[#This Row],[Quantity]]/Details!$M$6), (Orders[[#This Row],[Unit Price]]*Orders[[#This Row],[Quantity]]/Details!$M$5))</f>
        <v>35.572139303482587</v>
      </c>
    </row>
    <row r="5660" spans="1:15" ht="15.75" customHeight="1">
      <c r="A5660" s="15">
        <v>44398.584027777775</v>
      </c>
      <c r="B5660" s="3" t="s">
        <v>266</v>
      </c>
      <c r="C5660" s="3" t="s">
        <v>45</v>
      </c>
      <c r="D5660" s="3" t="s">
        <v>267</v>
      </c>
      <c r="E5660" s="3" t="s">
        <v>268</v>
      </c>
      <c r="F5660" s="3" t="s">
        <v>48</v>
      </c>
      <c r="G5660" s="16">
        <v>2</v>
      </c>
      <c r="H5660" s="17">
        <v>7030</v>
      </c>
      <c r="I5660" s="3" t="s">
        <v>50</v>
      </c>
      <c r="J5660" s="3" t="s">
        <v>269</v>
      </c>
      <c r="K5660" s="3" t="s">
        <v>52</v>
      </c>
      <c r="L5660" s="3" t="s">
        <v>53</v>
      </c>
      <c r="M5660" s="3" t="s">
        <v>13</v>
      </c>
      <c r="N5660" s="3" t="s">
        <v>71</v>
      </c>
      <c r="O5660" s="3">
        <f>IF(Orders[[#This Row],[currency]]="NGN", (Orders[[#This Row],[Unit Price]]*Orders[[#This Row],[Quantity]]/Details!$M$6), (Orders[[#This Row],[Unit Price]]*Orders[[#This Row],[Quantity]]/Details!$M$5))</f>
        <v>34.975124378109456</v>
      </c>
    </row>
    <row r="5661" spans="1:15" ht="15.75" customHeight="1">
      <c r="A5661" s="15">
        <v>44398.584027777775</v>
      </c>
      <c r="B5661" s="3" t="s">
        <v>1939</v>
      </c>
      <c r="C5661" s="3" t="s">
        <v>61</v>
      </c>
      <c r="D5661" s="3" t="s">
        <v>144</v>
      </c>
      <c r="E5661" s="3" t="s">
        <v>1403</v>
      </c>
      <c r="F5661" s="3" t="s">
        <v>48</v>
      </c>
      <c r="G5661" s="16">
        <v>10</v>
      </c>
      <c r="H5661" s="17">
        <v>2000</v>
      </c>
      <c r="I5661" s="3" t="s">
        <v>50</v>
      </c>
      <c r="J5661" s="3" t="s">
        <v>155</v>
      </c>
      <c r="K5661" s="3" t="s">
        <v>52</v>
      </c>
      <c r="L5661" s="3" t="s">
        <v>53</v>
      </c>
      <c r="M5661" s="3" t="s">
        <v>13</v>
      </c>
      <c r="N5661" s="3" t="s">
        <v>54</v>
      </c>
      <c r="O5661" s="3">
        <f>IF(Orders[[#This Row],[currency]]="NGN", (Orders[[#This Row],[Unit Price]]*Orders[[#This Row],[Quantity]]/Details!$M$6), (Orders[[#This Row],[Unit Price]]*Orders[[#This Row],[Quantity]]/Details!$M$5))</f>
        <v>49.75124378109453</v>
      </c>
    </row>
    <row r="5662" spans="1:15" ht="15.75" customHeight="1">
      <c r="A5662" s="15">
        <v>44398.586805555555</v>
      </c>
      <c r="B5662" s="3" t="s">
        <v>895</v>
      </c>
      <c r="C5662" s="3" t="s">
        <v>67</v>
      </c>
      <c r="D5662" s="3" t="s">
        <v>62</v>
      </c>
      <c r="E5662" s="3" t="s">
        <v>560</v>
      </c>
      <c r="F5662" s="3" t="s">
        <v>64</v>
      </c>
      <c r="G5662" s="16">
        <v>1</v>
      </c>
      <c r="H5662" s="17">
        <v>6400</v>
      </c>
      <c r="I5662" s="3" t="s">
        <v>50</v>
      </c>
      <c r="J5662" s="3" t="s">
        <v>230</v>
      </c>
      <c r="K5662" s="3" t="s">
        <v>52</v>
      </c>
      <c r="L5662" s="3" t="s">
        <v>53</v>
      </c>
      <c r="M5662" s="3" t="s">
        <v>13</v>
      </c>
      <c r="N5662" s="3" t="s">
        <v>54</v>
      </c>
      <c r="O5662" s="3">
        <f>IF(Orders[[#This Row],[currency]]="NGN", (Orders[[#This Row],[Unit Price]]*Orders[[#This Row],[Quantity]]/Details!$M$6), (Orders[[#This Row],[Unit Price]]*Orders[[#This Row],[Quantity]]/Details!$M$5))</f>
        <v>15.920398009950249</v>
      </c>
    </row>
    <row r="5663" spans="1:15" ht="15.75" customHeight="1">
      <c r="A5663" s="15">
        <v>44398.586805555555</v>
      </c>
      <c r="B5663" s="3" t="s">
        <v>823</v>
      </c>
      <c r="C5663" s="3" t="s">
        <v>67</v>
      </c>
      <c r="D5663" s="3" t="s">
        <v>121</v>
      </c>
      <c r="E5663" s="3" t="s">
        <v>186</v>
      </c>
      <c r="F5663" s="3" t="s">
        <v>187</v>
      </c>
      <c r="G5663" s="16">
        <v>10</v>
      </c>
      <c r="H5663" s="17">
        <v>5620</v>
      </c>
      <c r="I5663" s="3" t="s">
        <v>50</v>
      </c>
      <c r="J5663" s="3" t="s">
        <v>68</v>
      </c>
      <c r="K5663" s="3" t="s">
        <v>52</v>
      </c>
      <c r="L5663" s="3" t="s">
        <v>53</v>
      </c>
      <c r="M5663" s="3" t="s">
        <v>13</v>
      </c>
      <c r="N5663" s="3" t="s">
        <v>71</v>
      </c>
      <c r="O5663" s="3">
        <f>IF(Orders[[#This Row],[currency]]="NGN", (Orders[[#This Row],[Unit Price]]*Orders[[#This Row],[Quantity]]/Details!$M$6), (Orders[[#This Row],[Unit Price]]*Orders[[#This Row],[Quantity]]/Details!$M$5))</f>
        <v>139.80099502487562</v>
      </c>
    </row>
    <row r="5664" spans="1:15" ht="15.75" customHeight="1">
      <c r="A5664" s="15">
        <v>44398.586805555555</v>
      </c>
      <c r="B5664" s="3" t="s">
        <v>1940</v>
      </c>
      <c r="C5664" s="3" t="s">
        <v>67</v>
      </c>
      <c r="D5664" s="3" t="s">
        <v>81</v>
      </c>
      <c r="E5664" s="3" t="s">
        <v>105</v>
      </c>
      <c r="F5664" s="3" t="s">
        <v>83</v>
      </c>
      <c r="G5664" s="16">
        <v>1</v>
      </c>
      <c r="H5664" s="17">
        <v>47.47</v>
      </c>
      <c r="I5664" s="3" t="s">
        <v>50</v>
      </c>
      <c r="J5664" s="3" t="s">
        <v>96</v>
      </c>
      <c r="K5664" s="3" t="s">
        <v>86</v>
      </c>
      <c r="L5664" s="3" t="s">
        <v>87</v>
      </c>
      <c r="M5664" s="3" t="s">
        <v>10</v>
      </c>
      <c r="N5664" s="3" t="s">
        <v>88</v>
      </c>
      <c r="O5664" s="3">
        <f>IF(Orders[[#This Row],[currency]]="NGN", (Orders[[#This Row],[Unit Price]]*Orders[[#This Row],[Quantity]]/Details!$M$6), (Orders[[#This Row],[Unit Price]]*Orders[[#This Row],[Quantity]]/Details!$M$5))</f>
        <v>3.2248641304347823</v>
      </c>
    </row>
    <row r="5665" spans="1:15" ht="15.75" customHeight="1">
      <c r="A5665" s="15">
        <v>44398.586805555555</v>
      </c>
      <c r="B5665" s="3" t="s">
        <v>1940</v>
      </c>
      <c r="C5665" s="3" t="s">
        <v>67</v>
      </c>
      <c r="D5665" s="3" t="s">
        <v>81</v>
      </c>
      <c r="E5665" s="3" t="s">
        <v>99</v>
      </c>
      <c r="F5665" s="3" t="s">
        <v>64</v>
      </c>
      <c r="G5665" s="16">
        <v>2</v>
      </c>
      <c r="H5665" s="17">
        <v>39.1</v>
      </c>
      <c r="I5665" s="3" t="s">
        <v>50</v>
      </c>
      <c r="J5665" s="3" t="s">
        <v>96</v>
      </c>
      <c r="K5665" s="3" t="s">
        <v>86</v>
      </c>
      <c r="L5665" s="3" t="s">
        <v>87</v>
      </c>
      <c r="M5665" s="3" t="s">
        <v>10</v>
      </c>
      <c r="N5665" s="3" t="s">
        <v>88</v>
      </c>
      <c r="O5665" s="3">
        <f>IF(Orders[[#This Row],[currency]]="NGN", (Orders[[#This Row],[Unit Price]]*Orders[[#This Row],[Quantity]]/Details!$M$6), (Orders[[#This Row],[Unit Price]]*Orders[[#This Row],[Quantity]]/Details!$M$5))</f>
        <v>5.3125</v>
      </c>
    </row>
    <row r="5666" spans="1:15" ht="15.75" customHeight="1">
      <c r="A5666" s="15">
        <v>44398.587500000001</v>
      </c>
      <c r="B5666" s="3" t="s">
        <v>1941</v>
      </c>
      <c r="C5666" s="3" t="s">
        <v>61</v>
      </c>
      <c r="D5666" s="3" t="s">
        <v>144</v>
      </c>
      <c r="E5666" s="3" t="s">
        <v>1403</v>
      </c>
      <c r="F5666" s="3" t="s">
        <v>48</v>
      </c>
      <c r="G5666" s="16">
        <v>1</v>
      </c>
      <c r="H5666" s="17">
        <v>2000</v>
      </c>
      <c r="I5666" s="3" t="s">
        <v>50</v>
      </c>
      <c r="J5666" s="3" t="s">
        <v>375</v>
      </c>
      <c r="K5666" s="3" t="s">
        <v>52</v>
      </c>
      <c r="L5666" s="3" t="s">
        <v>53</v>
      </c>
      <c r="M5666" s="3" t="s">
        <v>13</v>
      </c>
      <c r="N5666" s="3" t="s">
        <v>88</v>
      </c>
      <c r="O5666" s="3">
        <f>IF(Orders[[#This Row],[currency]]="NGN", (Orders[[#This Row],[Unit Price]]*Orders[[#This Row],[Quantity]]/Details!$M$6), (Orders[[#This Row],[Unit Price]]*Orders[[#This Row],[Quantity]]/Details!$M$5))</f>
        <v>4.9751243781094523</v>
      </c>
    </row>
    <row r="5667" spans="1:15" ht="15.75" customHeight="1">
      <c r="A5667" s="15">
        <v>44398.588888888888</v>
      </c>
      <c r="B5667" s="3" t="s">
        <v>1942</v>
      </c>
      <c r="C5667" s="3" t="s">
        <v>67</v>
      </c>
      <c r="D5667" s="3" t="s">
        <v>62</v>
      </c>
      <c r="E5667" s="3" t="s">
        <v>63</v>
      </c>
      <c r="F5667" s="3" t="s">
        <v>64</v>
      </c>
      <c r="G5667" s="16">
        <v>2</v>
      </c>
      <c r="H5667" s="17">
        <v>2820</v>
      </c>
      <c r="I5667" s="3" t="s">
        <v>50</v>
      </c>
      <c r="J5667" s="3" t="s">
        <v>383</v>
      </c>
      <c r="K5667" s="3" t="s">
        <v>52</v>
      </c>
      <c r="L5667" s="3" t="s">
        <v>53</v>
      </c>
      <c r="M5667" s="3" t="s">
        <v>13</v>
      </c>
      <c r="N5667" s="3" t="s">
        <v>88</v>
      </c>
      <c r="O5667" s="3">
        <f>IF(Orders[[#This Row],[currency]]="NGN", (Orders[[#This Row],[Unit Price]]*Orders[[#This Row],[Quantity]]/Details!$M$6), (Orders[[#This Row],[Unit Price]]*Orders[[#This Row],[Quantity]]/Details!$M$5))</f>
        <v>14.029850746268657</v>
      </c>
    </row>
    <row r="5668" spans="1:15" ht="15.75" customHeight="1">
      <c r="A5668" s="15">
        <v>44398.588888888888</v>
      </c>
      <c r="B5668" s="3" t="s">
        <v>1405</v>
      </c>
      <c r="C5668" s="3" t="s">
        <v>67</v>
      </c>
      <c r="D5668" s="3" t="s">
        <v>144</v>
      </c>
      <c r="E5668" s="3" t="s">
        <v>1403</v>
      </c>
      <c r="F5668" s="3" t="s">
        <v>48</v>
      </c>
      <c r="G5668" s="16">
        <v>5</v>
      </c>
      <c r="H5668" s="17">
        <v>2000</v>
      </c>
      <c r="I5668" s="3" t="s">
        <v>50</v>
      </c>
      <c r="J5668" s="3" t="s">
        <v>185</v>
      </c>
      <c r="K5668" s="3" t="s">
        <v>52</v>
      </c>
      <c r="L5668" s="3" t="s">
        <v>53</v>
      </c>
      <c r="M5668" s="3" t="s">
        <v>13</v>
      </c>
      <c r="N5668" s="3" t="s">
        <v>54</v>
      </c>
      <c r="O5668" s="3">
        <f>IF(Orders[[#This Row],[currency]]="NGN", (Orders[[#This Row],[Unit Price]]*Orders[[#This Row],[Quantity]]/Details!$M$6), (Orders[[#This Row],[Unit Price]]*Orders[[#This Row],[Quantity]]/Details!$M$5))</f>
        <v>24.875621890547265</v>
      </c>
    </row>
    <row r="5669" spans="1:15" ht="15.75" customHeight="1">
      <c r="A5669" s="15">
        <v>44398.59097222222</v>
      </c>
      <c r="B5669" s="3" t="s">
        <v>1943</v>
      </c>
      <c r="C5669" s="3" t="s">
        <v>61</v>
      </c>
      <c r="D5669" s="3" t="s">
        <v>81</v>
      </c>
      <c r="E5669" s="3" t="s">
        <v>150</v>
      </c>
      <c r="F5669" s="3" t="s">
        <v>83</v>
      </c>
      <c r="G5669" s="16">
        <v>1</v>
      </c>
      <c r="H5669" s="17">
        <v>45.95</v>
      </c>
      <c r="I5669" s="3" t="s">
        <v>50</v>
      </c>
      <c r="J5669" s="3" t="s">
        <v>104</v>
      </c>
      <c r="K5669" s="3" t="s">
        <v>86</v>
      </c>
      <c r="L5669" s="3" t="s">
        <v>87</v>
      </c>
      <c r="M5669" s="3" t="s">
        <v>10</v>
      </c>
      <c r="N5669" s="3" t="s">
        <v>88</v>
      </c>
      <c r="O5669" s="3">
        <f>IF(Orders[[#This Row],[currency]]="NGN", (Orders[[#This Row],[Unit Price]]*Orders[[#This Row],[Quantity]]/Details!$M$6), (Orders[[#This Row],[Unit Price]]*Orders[[#This Row],[Quantity]]/Details!$M$5))</f>
        <v>3.1216032608695654</v>
      </c>
    </row>
    <row r="5670" spans="1:15" ht="15.75" customHeight="1">
      <c r="A5670" s="15">
        <v>44398.59097222222</v>
      </c>
      <c r="B5670" s="3" t="s">
        <v>1943</v>
      </c>
      <c r="C5670" s="3" t="s">
        <v>61</v>
      </c>
      <c r="D5670" s="3" t="s">
        <v>81</v>
      </c>
      <c r="E5670" s="3" t="s">
        <v>99</v>
      </c>
      <c r="F5670" s="3" t="s">
        <v>64</v>
      </c>
      <c r="G5670" s="16">
        <v>2</v>
      </c>
      <c r="H5670" s="17">
        <v>39.1</v>
      </c>
      <c r="I5670" s="3" t="s">
        <v>50</v>
      </c>
      <c r="J5670" s="3" t="s">
        <v>104</v>
      </c>
      <c r="K5670" s="3" t="s">
        <v>86</v>
      </c>
      <c r="L5670" s="3" t="s">
        <v>87</v>
      </c>
      <c r="M5670" s="3" t="s">
        <v>10</v>
      </c>
      <c r="N5670" s="3" t="s">
        <v>88</v>
      </c>
      <c r="O5670" s="3">
        <f>IF(Orders[[#This Row],[currency]]="NGN", (Orders[[#This Row],[Unit Price]]*Orders[[#This Row],[Quantity]]/Details!$M$6), (Orders[[#This Row],[Unit Price]]*Orders[[#This Row],[Quantity]]/Details!$M$5))</f>
        <v>5.3125</v>
      </c>
    </row>
    <row r="5671" spans="1:15" ht="15.75" customHeight="1">
      <c r="A5671" s="15">
        <v>44398.59097222222</v>
      </c>
      <c r="B5671" s="3" t="s">
        <v>1943</v>
      </c>
      <c r="C5671" s="3" t="s">
        <v>61</v>
      </c>
      <c r="D5671" s="3" t="s">
        <v>81</v>
      </c>
      <c r="E5671" s="3" t="s">
        <v>99</v>
      </c>
      <c r="F5671" s="3" t="s">
        <v>64</v>
      </c>
      <c r="G5671" s="16">
        <v>2</v>
      </c>
      <c r="H5671" s="17">
        <v>39.1</v>
      </c>
      <c r="I5671" s="3" t="s">
        <v>50</v>
      </c>
      <c r="J5671" s="3" t="s">
        <v>104</v>
      </c>
      <c r="K5671" s="3" t="s">
        <v>86</v>
      </c>
      <c r="L5671" s="3" t="s">
        <v>87</v>
      </c>
      <c r="M5671" s="3" t="s">
        <v>10</v>
      </c>
      <c r="N5671" s="3" t="s">
        <v>88</v>
      </c>
      <c r="O5671" s="3">
        <f>IF(Orders[[#This Row],[currency]]="NGN", (Orders[[#This Row],[Unit Price]]*Orders[[#This Row],[Quantity]]/Details!$M$6), (Orders[[#This Row],[Unit Price]]*Orders[[#This Row],[Quantity]]/Details!$M$5))</f>
        <v>5.3125</v>
      </c>
    </row>
    <row r="5672" spans="1:15" ht="15.75" customHeight="1">
      <c r="A5672" s="15">
        <v>44398.59097222222</v>
      </c>
      <c r="B5672" s="3" t="s">
        <v>1943</v>
      </c>
      <c r="C5672" s="3" t="s">
        <v>61</v>
      </c>
      <c r="D5672" s="3" t="s">
        <v>81</v>
      </c>
      <c r="E5672" s="3" t="s">
        <v>158</v>
      </c>
      <c r="F5672" s="3" t="s">
        <v>64</v>
      </c>
      <c r="G5672" s="16">
        <v>2</v>
      </c>
      <c r="H5672" s="17">
        <v>60.26</v>
      </c>
      <c r="I5672" s="3" t="s">
        <v>50</v>
      </c>
      <c r="J5672" s="3" t="s">
        <v>104</v>
      </c>
      <c r="K5672" s="3" t="s">
        <v>86</v>
      </c>
      <c r="L5672" s="3" t="s">
        <v>87</v>
      </c>
      <c r="M5672" s="3" t="s">
        <v>10</v>
      </c>
      <c r="N5672" s="3" t="s">
        <v>88</v>
      </c>
      <c r="O5672" s="3">
        <f>IF(Orders[[#This Row],[currency]]="NGN", (Orders[[#This Row],[Unit Price]]*Orders[[#This Row],[Quantity]]/Details!$M$6), (Orders[[#This Row],[Unit Price]]*Orders[[#This Row],[Quantity]]/Details!$M$5))</f>
        <v>8.1875</v>
      </c>
    </row>
    <row r="5673" spans="1:15" ht="15.75" customHeight="1">
      <c r="A5673" s="15">
        <v>44398.59097222222</v>
      </c>
      <c r="B5673" s="3" t="s">
        <v>1943</v>
      </c>
      <c r="C5673" s="3" t="s">
        <v>61</v>
      </c>
      <c r="D5673" s="3" t="s">
        <v>81</v>
      </c>
      <c r="E5673" s="3" t="s">
        <v>105</v>
      </c>
      <c r="F5673" s="3" t="s">
        <v>83</v>
      </c>
      <c r="G5673" s="16">
        <v>7</v>
      </c>
      <c r="H5673" s="17">
        <v>40.229999999999997</v>
      </c>
      <c r="I5673" s="3" t="s">
        <v>50</v>
      </c>
      <c r="J5673" s="3" t="s">
        <v>104</v>
      </c>
      <c r="K5673" s="3" t="s">
        <v>86</v>
      </c>
      <c r="L5673" s="3" t="s">
        <v>87</v>
      </c>
      <c r="M5673" s="3" t="s">
        <v>10</v>
      </c>
      <c r="N5673" s="3" t="s">
        <v>88</v>
      </c>
      <c r="O5673" s="3">
        <f>IF(Orders[[#This Row],[currency]]="NGN", (Orders[[#This Row],[Unit Price]]*Orders[[#This Row],[Quantity]]/Details!$M$6), (Orders[[#This Row],[Unit Price]]*Orders[[#This Row],[Quantity]]/Details!$M$5))</f>
        <v>19.131114130434778</v>
      </c>
    </row>
    <row r="5674" spans="1:15" ht="15.75" customHeight="1">
      <c r="A5674" s="15">
        <v>44398.59097222222</v>
      </c>
      <c r="B5674" s="3" t="s">
        <v>1943</v>
      </c>
      <c r="C5674" s="3" t="s">
        <v>61</v>
      </c>
      <c r="D5674" s="3" t="s">
        <v>81</v>
      </c>
      <c r="E5674" s="3" t="s">
        <v>105</v>
      </c>
      <c r="F5674" s="3" t="s">
        <v>83</v>
      </c>
      <c r="G5674" s="16">
        <v>9</v>
      </c>
      <c r="H5674" s="17">
        <v>23.99</v>
      </c>
      <c r="I5674" s="3" t="s">
        <v>50</v>
      </c>
      <c r="J5674" s="3" t="s">
        <v>104</v>
      </c>
      <c r="K5674" s="3" t="s">
        <v>86</v>
      </c>
      <c r="L5674" s="3" t="s">
        <v>87</v>
      </c>
      <c r="M5674" s="3" t="s">
        <v>10</v>
      </c>
      <c r="N5674" s="3" t="s">
        <v>88</v>
      </c>
      <c r="O5674" s="3">
        <f>IF(Orders[[#This Row],[currency]]="NGN", (Orders[[#This Row],[Unit Price]]*Orders[[#This Row],[Quantity]]/Details!$M$6), (Orders[[#This Row],[Unit Price]]*Orders[[#This Row],[Quantity]]/Details!$M$5))</f>
        <v>14.667798913043477</v>
      </c>
    </row>
    <row r="5675" spans="1:15" ht="15.75" customHeight="1">
      <c r="A5675" s="15">
        <v>44398.592361111114</v>
      </c>
      <c r="B5675" s="3" t="s">
        <v>1944</v>
      </c>
      <c r="C5675" s="3" t="s">
        <v>61</v>
      </c>
      <c r="D5675" s="3" t="s">
        <v>144</v>
      </c>
      <c r="E5675" s="3" t="s">
        <v>1403</v>
      </c>
      <c r="F5675" s="3" t="s">
        <v>48</v>
      </c>
      <c r="G5675" s="16">
        <v>3</v>
      </c>
      <c r="H5675" s="17">
        <v>2000</v>
      </c>
      <c r="I5675" s="3" t="s">
        <v>50</v>
      </c>
      <c r="J5675" s="3" t="s">
        <v>155</v>
      </c>
      <c r="K5675" s="3" t="s">
        <v>52</v>
      </c>
      <c r="L5675" s="3" t="s">
        <v>53</v>
      </c>
      <c r="M5675" s="3" t="s">
        <v>13</v>
      </c>
      <c r="N5675" s="3" t="s">
        <v>54</v>
      </c>
      <c r="O5675" s="3">
        <f>IF(Orders[[#This Row],[currency]]="NGN", (Orders[[#This Row],[Unit Price]]*Orders[[#This Row],[Quantity]]/Details!$M$6), (Orders[[#This Row],[Unit Price]]*Orders[[#This Row],[Quantity]]/Details!$M$5))</f>
        <v>14.925373134328359</v>
      </c>
    </row>
    <row r="5676" spans="1:15" ht="15.75" customHeight="1">
      <c r="A5676" s="15">
        <v>44398.597222222219</v>
      </c>
      <c r="B5676" s="3" t="s">
        <v>1945</v>
      </c>
      <c r="C5676" s="3" t="s">
        <v>45</v>
      </c>
      <c r="D5676" s="3" t="s">
        <v>144</v>
      </c>
      <c r="E5676" s="3" t="s">
        <v>1403</v>
      </c>
      <c r="F5676" s="3" t="s">
        <v>48</v>
      </c>
      <c r="G5676" s="16">
        <v>2</v>
      </c>
      <c r="H5676" s="17">
        <v>2000</v>
      </c>
      <c r="I5676" s="3" t="s">
        <v>50</v>
      </c>
      <c r="J5676" s="3" t="s">
        <v>289</v>
      </c>
      <c r="K5676" s="3" t="s">
        <v>52</v>
      </c>
      <c r="L5676" s="3" t="s">
        <v>53</v>
      </c>
      <c r="M5676" s="3" t="s">
        <v>13</v>
      </c>
      <c r="N5676" s="3" t="s">
        <v>54</v>
      </c>
      <c r="O5676" s="3">
        <f>IF(Orders[[#This Row],[currency]]="NGN", (Orders[[#This Row],[Unit Price]]*Orders[[#This Row],[Quantity]]/Details!$M$6), (Orders[[#This Row],[Unit Price]]*Orders[[#This Row],[Quantity]]/Details!$M$5))</f>
        <v>9.9502487562189046</v>
      </c>
    </row>
    <row r="5677" spans="1:15" ht="15.75" customHeight="1">
      <c r="A5677" s="15">
        <v>44398.6</v>
      </c>
      <c r="B5677" s="3" t="s">
        <v>1369</v>
      </c>
      <c r="C5677" s="3" t="s">
        <v>67</v>
      </c>
      <c r="D5677" s="3" t="s">
        <v>589</v>
      </c>
      <c r="E5677" s="3" t="s">
        <v>590</v>
      </c>
      <c r="F5677" s="3" t="s">
        <v>48</v>
      </c>
      <c r="G5677" s="16">
        <v>1</v>
      </c>
      <c r="H5677" s="17">
        <v>8800</v>
      </c>
      <c r="I5677" s="3" t="s">
        <v>50</v>
      </c>
      <c r="J5677" s="3" t="s">
        <v>185</v>
      </c>
      <c r="K5677" s="3" t="s">
        <v>52</v>
      </c>
      <c r="L5677" s="3" t="s">
        <v>53</v>
      </c>
      <c r="M5677" s="3" t="s">
        <v>13</v>
      </c>
      <c r="N5677" s="3" t="s">
        <v>54</v>
      </c>
      <c r="O5677" s="3">
        <f>IF(Orders[[#This Row],[currency]]="NGN", (Orders[[#This Row],[Unit Price]]*Orders[[#This Row],[Quantity]]/Details!$M$6), (Orders[[#This Row],[Unit Price]]*Orders[[#This Row],[Quantity]]/Details!$M$5))</f>
        <v>21.890547263681594</v>
      </c>
    </row>
    <row r="5678" spans="1:15" ht="15.75" customHeight="1">
      <c r="A5678" s="15">
        <v>44398.603472222225</v>
      </c>
      <c r="B5678" s="3" t="s">
        <v>1162</v>
      </c>
      <c r="C5678" s="3" t="s">
        <v>45</v>
      </c>
      <c r="D5678" s="3" t="s">
        <v>1285</v>
      </c>
      <c r="E5678" s="3" t="s">
        <v>1286</v>
      </c>
      <c r="F5678" s="3" t="s">
        <v>83</v>
      </c>
      <c r="G5678" s="16">
        <v>5</v>
      </c>
      <c r="H5678" s="17">
        <v>2550</v>
      </c>
      <c r="I5678" s="3" t="s">
        <v>50</v>
      </c>
      <c r="J5678" s="3" t="s">
        <v>1083</v>
      </c>
      <c r="K5678" s="3" t="s">
        <v>52</v>
      </c>
      <c r="L5678" s="3" t="s">
        <v>53</v>
      </c>
      <c r="M5678" s="3" t="s">
        <v>13</v>
      </c>
      <c r="N5678" s="3" t="s">
        <v>71</v>
      </c>
      <c r="O5678" s="3">
        <f>IF(Orders[[#This Row],[currency]]="NGN", (Orders[[#This Row],[Unit Price]]*Orders[[#This Row],[Quantity]]/Details!$M$6), (Orders[[#This Row],[Unit Price]]*Orders[[#This Row],[Quantity]]/Details!$M$5))</f>
        <v>31.71641791044776</v>
      </c>
    </row>
    <row r="5679" spans="1:15" ht="15.75" customHeight="1">
      <c r="A5679" s="15">
        <v>44398.603472222225</v>
      </c>
      <c r="B5679" s="3" t="s">
        <v>1946</v>
      </c>
      <c r="C5679" s="3" t="s">
        <v>67</v>
      </c>
      <c r="D5679" s="3" t="s">
        <v>81</v>
      </c>
      <c r="E5679" s="3" t="s">
        <v>99</v>
      </c>
      <c r="F5679" s="3" t="s">
        <v>64</v>
      </c>
      <c r="G5679" s="16">
        <v>6</v>
      </c>
      <c r="H5679" s="17">
        <v>39.1</v>
      </c>
      <c r="I5679" s="3" t="s">
        <v>50</v>
      </c>
      <c r="J5679" s="3" t="s">
        <v>104</v>
      </c>
      <c r="K5679" s="3" t="s">
        <v>86</v>
      </c>
      <c r="L5679" s="3" t="s">
        <v>87</v>
      </c>
      <c r="M5679" s="3" t="s">
        <v>10</v>
      </c>
      <c r="N5679" s="3" t="s">
        <v>54</v>
      </c>
      <c r="O5679" s="3">
        <f>IF(Orders[[#This Row],[currency]]="NGN", (Orders[[#This Row],[Unit Price]]*Orders[[#This Row],[Quantity]]/Details!$M$6), (Orders[[#This Row],[Unit Price]]*Orders[[#This Row],[Quantity]]/Details!$M$5))</f>
        <v>15.9375</v>
      </c>
    </row>
    <row r="5680" spans="1:15" ht="15.75" customHeight="1">
      <c r="A5680" s="15">
        <v>44398.607638888891</v>
      </c>
      <c r="B5680" s="3" t="s">
        <v>1542</v>
      </c>
      <c r="C5680" s="3" t="s">
        <v>45</v>
      </c>
      <c r="D5680" s="3" t="s">
        <v>139</v>
      </c>
      <c r="E5680" s="3" t="s">
        <v>140</v>
      </c>
      <c r="F5680" s="3" t="s">
        <v>141</v>
      </c>
      <c r="G5680" s="16">
        <v>1</v>
      </c>
      <c r="H5680" s="17">
        <v>5150</v>
      </c>
      <c r="I5680" s="3" t="s">
        <v>50</v>
      </c>
      <c r="J5680" s="3" t="s">
        <v>243</v>
      </c>
      <c r="K5680" s="3" t="s">
        <v>52</v>
      </c>
      <c r="L5680" s="3" t="s">
        <v>53</v>
      </c>
      <c r="M5680" s="3" t="s">
        <v>13</v>
      </c>
      <c r="N5680" s="3" t="s">
        <v>54</v>
      </c>
      <c r="O5680" s="3">
        <f>IF(Orders[[#This Row],[currency]]="NGN", (Orders[[#This Row],[Unit Price]]*Orders[[#This Row],[Quantity]]/Details!$M$6), (Orders[[#This Row],[Unit Price]]*Orders[[#This Row],[Quantity]]/Details!$M$5))</f>
        <v>12.810945273631841</v>
      </c>
    </row>
    <row r="5681" spans="1:15" ht="15.75" customHeight="1">
      <c r="A5681" s="15">
        <v>44398.611111111109</v>
      </c>
      <c r="B5681" s="3" t="s">
        <v>347</v>
      </c>
      <c r="C5681" s="3" t="s">
        <v>61</v>
      </c>
      <c r="D5681" s="3" t="s">
        <v>62</v>
      </c>
      <c r="E5681" s="3" t="s">
        <v>93</v>
      </c>
      <c r="F5681" s="3" t="s">
        <v>64</v>
      </c>
      <c r="G5681" s="16">
        <v>2</v>
      </c>
      <c r="H5681" s="17">
        <v>4020</v>
      </c>
      <c r="I5681" s="3" t="s">
        <v>50</v>
      </c>
      <c r="J5681" s="3" t="s">
        <v>185</v>
      </c>
      <c r="K5681" s="3" t="s">
        <v>52</v>
      </c>
      <c r="L5681" s="3" t="s">
        <v>53</v>
      </c>
      <c r="M5681" s="3" t="s">
        <v>13</v>
      </c>
      <c r="N5681" s="3" t="s">
        <v>54</v>
      </c>
      <c r="O5681" s="3">
        <f>IF(Orders[[#This Row],[currency]]="NGN", (Orders[[#This Row],[Unit Price]]*Orders[[#This Row],[Quantity]]/Details!$M$6), (Orders[[#This Row],[Unit Price]]*Orders[[#This Row],[Quantity]]/Details!$M$5))</f>
        <v>20</v>
      </c>
    </row>
    <row r="5682" spans="1:15" ht="15.75" customHeight="1">
      <c r="A5682" s="15">
        <v>44398.611805555556</v>
      </c>
      <c r="B5682" s="3" t="s">
        <v>1759</v>
      </c>
      <c r="C5682" s="3" t="s">
        <v>61</v>
      </c>
      <c r="D5682" s="3" t="s">
        <v>589</v>
      </c>
      <c r="E5682" s="3" t="s">
        <v>590</v>
      </c>
      <c r="F5682" s="3" t="s">
        <v>48</v>
      </c>
      <c r="G5682" s="16">
        <v>6</v>
      </c>
      <c r="H5682" s="17">
        <v>8900</v>
      </c>
      <c r="I5682" s="3" t="s">
        <v>50</v>
      </c>
      <c r="J5682" s="3" t="s">
        <v>711</v>
      </c>
      <c r="K5682" s="3" t="s">
        <v>52</v>
      </c>
      <c r="L5682" s="3" t="s">
        <v>53</v>
      </c>
      <c r="M5682" s="3" t="s">
        <v>13</v>
      </c>
      <c r="N5682" s="3" t="s">
        <v>71</v>
      </c>
      <c r="O5682" s="3">
        <f>IF(Orders[[#This Row],[currency]]="NGN", (Orders[[#This Row],[Unit Price]]*Orders[[#This Row],[Quantity]]/Details!$M$6), (Orders[[#This Row],[Unit Price]]*Orders[[#This Row],[Quantity]]/Details!$M$5))</f>
        <v>132.83582089552237</v>
      </c>
    </row>
    <row r="5683" spans="1:15" ht="15.75" customHeight="1">
      <c r="A5683" s="15">
        <v>44398.611805555556</v>
      </c>
      <c r="B5683" s="3" t="s">
        <v>1759</v>
      </c>
      <c r="C5683" s="3" t="s">
        <v>61</v>
      </c>
      <c r="D5683" s="3" t="s">
        <v>589</v>
      </c>
      <c r="E5683" s="3" t="s">
        <v>1181</v>
      </c>
      <c r="F5683" s="3" t="s">
        <v>48</v>
      </c>
      <c r="G5683" s="16">
        <v>6</v>
      </c>
      <c r="H5683" s="17">
        <v>13700</v>
      </c>
      <c r="I5683" s="3" t="s">
        <v>50</v>
      </c>
      <c r="J5683" s="3" t="s">
        <v>711</v>
      </c>
      <c r="K5683" s="3" t="s">
        <v>52</v>
      </c>
      <c r="L5683" s="3" t="s">
        <v>53</v>
      </c>
      <c r="M5683" s="3" t="s">
        <v>13</v>
      </c>
      <c r="N5683" s="3" t="s">
        <v>71</v>
      </c>
      <c r="O5683" s="3">
        <f>IF(Orders[[#This Row],[currency]]="NGN", (Orders[[#This Row],[Unit Price]]*Orders[[#This Row],[Quantity]]/Details!$M$6), (Orders[[#This Row],[Unit Price]]*Orders[[#This Row],[Quantity]]/Details!$M$5))</f>
        <v>204.47761194029852</v>
      </c>
    </row>
    <row r="5684" spans="1:15" ht="15.75" customHeight="1">
      <c r="A5684" s="15">
        <v>44398.611805555556</v>
      </c>
      <c r="B5684" s="3" t="s">
        <v>1759</v>
      </c>
      <c r="C5684" s="3" t="s">
        <v>61</v>
      </c>
      <c r="D5684" s="3" t="s">
        <v>62</v>
      </c>
      <c r="E5684" s="3" t="s">
        <v>560</v>
      </c>
      <c r="F5684" s="3" t="s">
        <v>64</v>
      </c>
      <c r="G5684" s="16">
        <v>4</v>
      </c>
      <c r="H5684" s="17">
        <v>14100</v>
      </c>
      <c r="I5684" s="3" t="s">
        <v>50</v>
      </c>
      <c r="J5684" s="3" t="s">
        <v>711</v>
      </c>
      <c r="K5684" s="3" t="s">
        <v>52</v>
      </c>
      <c r="L5684" s="3" t="s">
        <v>53</v>
      </c>
      <c r="M5684" s="3" t="s">
        <v>13</v>
      </c>
      <c r="N5684" s="3" t="s">
        <v>71</v>
      </c>
      <c r="O5684" s="3">
        <f>IF(Orders[[#This Row],[currency]]="NGN", (Orders[[#This Row],[Unit Price]]*Orders[[#This Row],[Quantity]]/Details!$M$6), (Orders[[#This Row],[Unit Price]]*Orders[[#This Row],[Quantity]]/Details!$M$5))</f>
        <v>140.29850746268656</v>
      </c>
    </row>
    <row r="5685" spans="1:15" ht="15.75" customHeight="1">
      <c r="A5685" s="15">
        <v>44398.611805555556</v>
      </c>
      <c r="B5685" s="3" t="s">
        <v>1759</v>
      </c>
      <c r="C5685" s="3" t="s">
        <v>61</v>
      </c>
      <c r="D5685" s="3" t="s">
        <v>55</v>
      </c>
      <c r="E5685" s="3" t="s">
        <v>212</v>
      </c>
      <c r="F5685" s="3" t="s">
        <v>83</v>
      </c>
      <c r="G5685" s="16">
        <v>4</v>
      </c>
      <c r="H5685" s="17">
        <v>4660</v>
      </c>
      <c r="I5685" s="3" t="s">
        <v>50</v>
      </c>
      <c r="J5685" s="3" t="s">
        <v>711</v>
      </c>
      <c r="K5685" s="3" t="s">
        <v>52</v>
      </c>
      <c r="L5685" s="3" t="s">
        <v>53</v>
      </c>
      <c r="M5685" s="3" t="s">
        <v>13</v>
      </c>
      <c r="N5685" s="3" t="s">
        <v>71</v>
      </c>
      <c r="O5685" s="3">
        <f>IF(Orders[[#This Row],[currency]]="NGN", (Orders[[#This Row],[Unit Price]]*Orders[[#This Row],[Quantity]]/Details!$M$6), (Orders[[#This Row],[Unit Price]]*Orders[[#This Row],[Quantity]]/Details!$M$5))</f>
        <v>46.368159203980099</v>
      </c>
    </row>
    <row r="5686" spans="1:15" ht="15.75" customHeight="1">
      <c r="A5686" s="15">
        <v>44398.615277777775</v>
      </c>
      <c r="B5686" s="3" t="s">
        <v>798</v>
      </c>
      <c r="C5686" s="3" t="s">
        <v>61</v>
      </c>
      <c r="D5686" s="3" t="s">
        <v>139</v>
      </c>
      <c r="E5686" s="3" t="s">
        <v>140</v>
      </c>
      <c r="F5686" s="3" t="s">
        <v>141</v>
      </c>
      <c r="G5686" s="16">
        <v>1</v>
      </c>
      <c r="H5686" s="17">
        <v>5150</v>
      </c>
      <c r="I5686" s="3" t="s">
        <v>50</v>
      </c>
      <c r="J5686" s="3" t="s">
        <v>1601</v>
      </c>
      <c r="K5686" s="3" t="s">
        <v>52</v>
      </c>
      <c r="L5686" s="3" t="s">
        <v>53</v>
      </c>
      <c r="M5686" s="3" t="s">
        <v>13</v>
      </c>
      <c r="N5686" s="3" t="s">
        <v>54</v>
      </c>
      <c r="O5686" s="3">
        <f>IF(Orders[[#This Row],[currency]]="NGN", (Orders[[#This Row],[Unit Price]]*Orders[[#This Row],[Quantity]]/Details!$M$6), (Orders[[#This Row],[Unit Price]]*Orders[[#This Row],[Quantity]]/Details!$M$5))</f>
        <v>12.810945273631841</v>
      </c>
    </row>
    <row r="5687" spans="1:15" ht="15.75" customHeight="1">
      <c r="A5687" s="15">
        <v>44398.615972222222</v>
      </c>
      <c r="B5687" s="3" t="s">
        <v>1645</v>
      </c>
      <c r="C5687" s="3" t="s">
        <v>67</v>
      </c>
      <c r="D5687" s="3" t="s">
        <v>1285</v>
      </c>
      <c r="E5687" s="3" t="s">
        <v>1286</v>
      </c>
      <c r="F5687" s="3" t="s">
        <v>83</v>
      </c>
      <c r="G5687" s="16">
        <v>1</v>
      </c>
      <c r="H5687" s="17">
        <v>2550</v>
      </c>
      <c r="I5687" s="3" t="s">
        <v>50</v>
      </c>
      <c r="J5687" s="3" t="s">
        <v>671</v>
      </c>
      <c r="K5687" s="3" t="s">
        <v>52</v>
      </c>
      <c r="L5687" s="3" t="s">
        <v>53</v>
      </c>
      <c r="M5687" s="3" t="s">
        <v>13</v>
      </c>
      <c r="N5687" s="3" t="s">
        <v>54</v>
      </c>
      <c r="O5687" s="3">
        <f>IF(Orders[[#This Row],[currency]]="NGN", (Orders[[#This Row],[Unit Price]]*Orders[[#This Row],[Quantity]]/Details!$M$6), (Orders[[#This Row],[Unit Price]]*Orders[[#This Row],[Quantity]]/Details!$M$5))</f>
        <v>6.3432835820895521</v>
      </c>
    </row>
    <row r="5688" spans="1:15" ht="15.75" customHeight="1">
      <c r="A5688" s="15">
        <v>44398.631944444445</v>
      </c>
      <c r="B5688" s="3" t="s">
        <v>1178</v>
      </c>
      <c r="C5688" s="3" t="s">
        <v>61</v>
      </c>
      <c r="D5688" s="3" t="s">
        <v>121</v>
      </c>
      <c r="E5688" s="3" t="s">
        <v>256</v>
      </c>
      <c r="F5688" s="3" t="s">
        <v>187</v>
      </c>
      <c r="G5688" s="16">
        <v>1</v>
      </c>
      <c r="H5688" s="17">
        <v>4650</v>
      </c>
      <c r="I5688" s="3" t="s">
        <v>50</v>
      </c>
      <c r="J5688" s="3" t="s">
        <v>155</v>
      </c>
      <c r="K5688" s="3" t="s">
        <v>52</v>
      </c>
      <c r="L5688" s="3" t="s">
        <v>53</v>
      </c>
      <c r="M5688" s="3" t="s">
        <v>13</v>
      </c>
      <c r="N5688" s="3" t="s">
        <v>54</v>
      </c>
      <c r="O5688" s="3">
        <f>IF(Orders[[#This Row],[currency]]="NGN", (Orders[[#This Row],[Unit Price]]*Orders[[#This Row],[Quantity]]/Details!$M$6), (Orders[[#This Row],[Unit Price]]*Orders[[#This Row],[Quantity]]/Details!$M$5))</f>
        <v>11.567164179104477</v>
      </c>
    </row>
    <row r="5689" spans="1:15" ht="15.75" customHeight="1">
      <c r="A5689" s="15">
        <v>44398.633333333331</v>
      </c>
      <c r="B5689" s="3" t="s">
        <v>426</v>
      </c>
      <c r="C5689" s="3" t="s">
        <v>45</v>
      </c>
      <c r="D5689" s="3" t="s">
        <v>81</v>
      </c>
      <c r="E5689" s="3" t="s">
        <v>97</v>
      </c>
      <c r="F5689" s="3" t="s">
        <v>83</v>
      </c>
      <c r="G5689" s="16">
        <v>1</v>
      </c>
      <c r="H5689" s="17">
        <v>51.2</v>
      </c>
      <c r="I5689" s="3" t="s">
        <v>50</v>
      </c>
      <c r="J5689" s="3" t="s">
        <v>104</v>
      </c>
      <c r="K5689" s="3" t="s">
        <v>86</v>
      </c>
      <c r="L5689" s="3" t="s">
        <v>87</v>
      </c>
      <c r="M5689" s="3" t="s">
        <v>10</v>
      </c>
      <c r="N5689" s="3" t="s">
        <v>88</v>
      </c>
      <c r="O5689" s="3">
        <f>IF(Orders[[#This Row],[currency]]="NGN", (Orders[[#This Row],[Unit Price]]*Orders[[#This Row],[Quantity]]/Details!$M$6), (Orders[[#This Row],[Unit Price]]*Orders[[#This Row],[Quantity]]/Details!$M$5))</f>
        <v>3.4782608695652173</v>
      </c>
    </row>
    <row r="5690" spans="1:15" ht="15.75" customHeight="1">
      <c r="A5690" s="15">
        <v>44398.633333333331</v>
      </c>
      <c r="B5690" s="3" t="s">
        <v>426</v>
      </c>
      <c r="C5690" s="3" t="s">
        <v>45</v>
      </c>
      <c r="D5690" s="3" t="s">
        <v>81</v>
      </c>
      <c r="E5690" s="3" t="s">
        <v>99</v>
      </c>
      <c r="F5690" s="3" t="s">
        <v>64</v>
      </c>
      <c r="G5690" s="16">
        <v>1</v>
      </c>
      <c r="H5690" s="17">
        <v>39.1</v>
      </c>
      <c r="I5690" s="3" t="s">
        <v>50</v>
      </c>
      <c r="J5690" s="3" t="s">
        <v>104</v>
      </c>
      <c r="K5690" s="3" t="s">
        <v>86</v>
      </c>
      <c r="L5690" s="3" t="s">
        <v>87</v>
      </c>
      <c r="M5690" s="3" t="s">
        <v>10</v>
      </c>
      <c r="N5690" s="3" t="s">
        <v>88</v>
      </c>
      <c r="O5690" s="3">
        <f>IF(Orders[[#This Row],[currency]]="NGN", (Orders[[#This Row],[Unit Price]]*Orders[[#This Row],[Quantity]]/Details!$M$6), (Orders[[#This Row],[Unit Price]]*Orders[[#This Row],[Quantity]]/Details!$M$5))</f>
        <v>2.65625</v>
      </c>
    </row>
    <row r="5691" spans="1:15" ht="15.75" customHeight="1">
      <c r="A5691" s="15">
        <v>44398.633333333331</v>
      </c>
      <c r="B5691" s="3" t="s">
        <v>426</v>
      </c>
      <c r="C5691" s="3" t="s">
        <v>45</v>
      </c>
      <c r="D5691" s="3" t="s">
        <v>81</v>
      </c>
      <c r="E5691" s="3" t="s">
        <v>97</v>
      </c>
      <c r="F5691" s="3" t="s">
        <v>83</v>
      </c>
      <c r="G5691" s="16">
        <v>2</v>
      </c>
      <c r="H5691" s="17">
        <v>27.46</v>
      </c>
      <c r="I5691" s="3" t="s">
        <v>50</v>
      </c>
      <c r="J5691" s="3" t="s">
        <v>104</v>
      </c>
      <c r="K5691" s="3" t="s">
        <v>86</v>
      </c>
      <c r="L5691" s="3" t="s">
        <v>87</v>
      </c>
      <c r="M5691" s="3" t="s">
        <v>10</v>
      </c>
      <c r="N5691" s="3" t="s">
        <v>88</v>
      </c>
      <c r="O5691" s="3">
        <f>IF(Orders[[#This Row],[currency]]="NGN", (Orders[[#This Row],[Unit Price]]*Orders[[#This Row],[Quantity]]/Details!$M$6), (Orders[[#This Row],[Unit Price]]*Orders[[#This Row],[Quantity]]/Details!$M$5))</f>
        <v>3.730978260869565</v>
      </c>
    </row>
    <row r="5692" spans="1:15" ht="15.75" customHeight="1">
      <c r="A5692" s="15">
        <v>44398.634722222225</v>
      </c>
      <c r="B5692" s="3" t="s">
        <v>477</v>
      </c>
      <c r="C5692" s="3" t="s">
        <v>67</v>
      </c>
      <c r="D5692" s="3" t="s">
        <v>81</v>
      </c>
      <c r="E5692" s="3" t="s">
        <v>180</v>
      </c>
      <c r="F5692" s="3" t="s">
        <v>48</v>
      </c>
      <c r="G5692" s="16">
        <v>1</v>
      </c>
      <c r="H5692" s="17">
        <v>109.25</v>
      </c>
      <c r="I5692" s="3" t="s">
        <v>58</v>
      </c>
      <c r="J5692" s="3" t="s">
        <v>85</v>
      </c>
      <c r="K5692" s="3" t="s">
        <v>86</v>
      </c>
      <c r="L5692" s="3" t="s">
        <v>87</v>
      </c>
      <c r="M5692" s="3" t="s">
        <v>10</v>
      </c>
      <c r="N5692" s="3" t="s">
        <v>88</v>
      </c>
      <c r="O5692" s="3">
        <f>IF(Orders[[#This Row],[currency]]="NGN", (Orders[[#This Row],[Unit Price]]*Orders[[#This Row],[Quantity]]/Details!$M$6), (Orders[[#This Row],[Unit Price]]*Orders[[#This Row],[Quantity]]/Details!$M$5))</f>
        <v>7.421875</v>
      </c>
    </row>
    <row r="5693" spans="1:15" ht="15.75" customHeight="1">
      <c r="A5693" s="15">
        <v>44398.634722222225</v>
      </c>
      <c r="B5693" s="3" t="s">
        <v>477</v>
      </c>
      <c r="C5693" s="3" t="s">
        <v>67</v>
      </c>
      <c r="D5693" s="3" t="s">
        <v>81</v>
      </c>
      <c r="E5693" s="3" t="s">
        <v>105</v>
      </c>
      <c r="F5693" s="3" t="s">
        <v>83</v>
      </c>
      <c r="G5693" s="16">
        <v>1</v>
      </c>
      <c r="H5693" s="17">
        <v>46.64</v>
      </c>
      <c r="I5693" s="3" t="s">
        <v>58</v>
      </c>
      <c r="J5693" s="3" t="s">
        <v>85</v>
      </c>
      <c r="K5693" s="3" t="s">
        <v>86</v>
      </c>
      <c r="L5693" s="3" t="s">
        <v>87</v>
      </c>
      <c r="M5693" s="3" t="s">
        <v>10</v>
      </c>
      <c r="N5693" s="3" t="s">
        <v>88</v>
      </c>
      <c r="O5693" s="3">
        <f>IF(Orders[[#This Row],[currency]]="NGN", (Orders[[#This Row],[Unit Price]]*Orders[[#This Row],[Quantity]]/Details!$M$6), (Orders[[#This Row],[Unit Price]]*Orders[[#This Row],[Quantity]]/Details!$M$5))</f>
        <v>3.168478260869565</v>
      </c>
    </row>
    <row r="5694" spans="1:15" ht="15.75" customHeight="1">
      <c r="A5694" s="15">
        <v>44398.634722222225</v>
      </c>
      <c r="B5694" s="3" t="s">
        <v>477</v>
      </c>
      <c r="C5694" s="3" t="s">
        <v>67</v>
      </c>
      <c r="D5694" s="3" t="s">
        <v>81</v>
      </c>
      <c r="E5694" s="3" t="s">
        <v>180</v>
      </c>
      <c r="F5694" s="3" t="s">
        <v>48</v>
      </c>
      <c r="G5694" s="16">
        <v>1</v>
      </c>
      <c r="H5694" s="17">
        <v>93.43</v>
      </c>
      <c r="I5694" s="3" t="s">
        <v>58</v>
      </c>
      <c r="J5694" s="3" t="s">
        <v>85</v>
      </c>
      <c r="K5694" s="3" t="s">
        <v>86</v>
      </c>
      <c r="L5694" s="3" t="s">
        <v>87</v>
      </c>
      <c r="M5694" s="3" t="s">
        <v>10</v>
      </c>
      <c r="N5694" s="3" t="s">
        <v>88</v>
      </c>
      <c r="O5694" s="3">
        <f>IF(Orders[[#This Row],[currency]]="NGN", (Orders[[#This Row],[Unit Price]]*Orders[[#This Row],[Quantity]]/Details!$M$6), (Orders[[#This Row],[Unit Price]]*Orders[[#This Row],[Quantity]]/Details!$M$5))</f>
        <v>6.3471467391304346</v>
      </c>
    </row>
    <row r="5695" spans="1:15" ht="15.75" customHeight="1">
      <c r="A5695" s="15">
        <v>44398.634722222225</v>
      </c>
      <c r="B5695" s="3" t="s">
        <v>477</v>
      </c>
      <c r="C5695" s="3" t="s">
        <v>67</v>
      </c>
      <c r="D5695" s="3" t="s">
        <v>81</v>
      </c>
      <c r="E5695" s="3" t="s">
        <v>105</v>
      </c>
      <c r="F5695" s="3" t="s">
        <v>83</v>
      </c>
      <c r="G5695" s="16">
        <v>1</v>
      </c>
      <c r="H5695" s="17">
        <v>71.900000000000006</v>
      </c>
      <c r="I5695" s="3" t="s">
        <v>58</v>
      </c>
      <c r="J5695" s="3" t="s">
        <v>85</v>
      </c>
      <c r="K5695" s="3" t="s">
        <v>86</v>
      </c>
      <c r="L5695" s="3" t="s">
        <v>87</v>
      </c>
      <c r="M5695" s="3" t="s">
        <v>10</v>
      </c>
      <c r="N5695" s="3" t="s">
        <v>88</v>
      </c>
      <c r="O5695" s="3">
        <f>IF(Orders[[#This Row],[currency]]="NGN", (Orders[[#This Row],[Unit Price]]*Orders[[#This Row],[Quantity]]/Details!$M$6), (Orders[[#This Row],[Unit Price]]*Orders[[#This Row],[Quantity]]/Details!$M$5))</f>
        <v>4.8845108695652177</v>
      </c>
    </row>
    <row r="5696" spans="1:15" ht="15.75" customHeight="1">
      <c r="A5696" s="15">
        <v>44398.635416666664</v>
      </c>
      <c r="B5696" s="3" t="s">
        <v>1164</v>
      </c>
      <c r="C5696" s="3" t="s">
        <v>67</v>
      </c>
      <c r="D5696" s="3" t="s">
        <v>81</v>
      </c>
      <c r="E5696" s="3" t="s">
        <v>117</v>
      </c>
      <c r="F5696" s="3" t="s">
        <v>64</v>
      </c>
      <c r="G5696" s="16">
        <v>1</v>
      </c>
      <c r="H5696" s="17">
        <v>60.26</v>
      </c>
      <c r="I5696" s="3" t="s">
        <v>50</v>
      </c>
      <c r="J5696" s="3" t="s">
        <v>96</v>
      </c>
      <c r="K5696" s="3" t="s">
        <v>86</v>
      </c>
      <c r="L5696" s="3" t="s">
        <v>87</v>
      </c>
      <c r="M5696" s="3" t="s">
        <v>10</v>
      </c>
      <c r="N5696" s="3" t="s">
        <v>88</v>
      </c>
      <c r="O5696" s="3">
        <f>IF(Orders[[#This Row],[currency]]="NGN", (Orders[[#This Row],[Unit Price]]*Orders[[#This Row],[Quantity]]/Details!$M$6), (Orders[[#This Row],[Unit Price]]*Orders[[#This Row],[Quantity]]/Details!$M$5))</f>
        <v>4.09375</v>
      </c>
    </row>
    <row r="5697" spans="1:15" ht="15.75" customHeight="1">
      <c r="A5697" s="15">
        <v>44398.635416666664</v>
      </c>
      <c r="B5697" s="3" t="s">
        <v>1947</v>
      </c>
      <c r="C5697" s="3" t="s">
        <v>61</v>
      </c>
      <c r="D5697" s="3" t="s">
        <v>81</v>
      </c>
      <c r="E5697" s="3" t="s">
        <v>105</v>
      </c>
      <c r="F5697" s="3" t="s">
        <v>83</v>
      </c>
      <c r="G5697" s="16">
        <v>1</v>
      </c>
      <c r="H5697" s="17">
        <v>71.900000000000006</v>
      </c>
      <c r="I5697" s="3" t="s">
        <v>50</v>
      </c>
      <c r="J5697" s="3" t="s">
        <v>104</v>
      </c>
      <c r="K5697" s="3" t="s">
        <v>86</v>
      </c>
      <c r="L5697" s="3" t="s">
        <v>87</v>
      </c>
      <c r="M5697" s="3" t="s">
        <v>10</v>
      </c>
      <c r="N5697" s="3" t="s">
        <v>88</v>
      </c>
      <c r="O5697" s="3">
        <f>IF(Orders[[#This Row],[currency]]="NGN", (Orders[[#This Row],[Unit Price]]*Orders[[#This Row],[Quantity]]/Details!$M$6), (Orders[[#This Row],[Unit Price]]*Orders[[#This Row],[Quantity]]/Details!$M$5))</f>
        <v>4.8845108695652177</v>
      </c>
    </row>
    <row r="5698" spans="1:15" ht="15.75" customHeight="1">
      <c r="A5698" s="15">
        <v>44398.635416666664</v>
      </c>
      <c r="B5698" s="3" t="s">
        <v>1947</v>
      </c>
      <c r="C5698" s="3" t="s">
        <v>61</v>
      </c>
      <c r="D5698" s="3" t="s">
        <v>81</v>
      </c>
      <c r="E5698" s="3" t="s">
        <v>99</v>
      </c>
      <c r="F5698" s="3" t="s">
        <v>64</v>
      </c>
      <c r="G5698" s="16">
        <v>1</v>
      </c>
      <c r="H5698" s="17">
        <v>39.1</v>
      </c>
      <c r="I5698" s="3" t="s">
        <v>50</v>
      </c>
      <c r="J5698" s="3" t="s">
        <v>104</v>
      </c>
      <c r="K5698" s="3" t="s">
        <v>86</v>
      </c>
      <c r="L5698" s="3" t="s">
        <v>87</v>
      </c>
      <c r="M5698" s="3" t="s">
        <v>10</v>
      </c>
      <c r="N5698" s="3" t="s">
        <v>88</v>
      </c>
      <c r="O5698" s="3">
        <f>IF(Orders[[#This Row],[currency]]="NGN", (Orders[[#This Row],[Unit Price]]*Orders[[#This Row],[Quantity]]/Details!$M$6), (Orders[[#This Row],[Unit Price]]*Orders[[#This Row],[Quantity]]/Details!$M$5))</f>
        <v>2.65625</v>
      </c>
    </row>
    <row r="5699" spans="1:15" ht="15.75" customHeight="1">
      <c r="A5699" s="15">
        <v>44398.635416666664</v>
      </c>
      <c r="B5699" s="3" t="s">
        <v>1947</v>
      </c>
      <c r="C5699" s="3" t="s">
        <v>61</v>
      </c>
      <c r="D5699" s="3" t="s">
        <v>81</v>
      </c>
      <c r="E5699" s="3" t="s">
        <v>97</v>
      </c>
      <c r="F5699" s="3" t="s">
        <v>83</v>
      </c>
      <c r="G5699" s="16">
        <v>1</v>
      </c>
      <c r="H5699" s="17">
        <v>95.98</v>
      </c>
      <c r="I5699" s="3" t="s">
        <v>50</v>
      </c>
      <c r="J5699" s="3" t="s">
        <v>104</v>
      </c>
      <c r="K5699" s="3" t="s">
        <v>86</v>
      </c>
      <c r="L5699" s="3" t="s">
        <v>87</v>
      </c>
      <c r="M5699" s="3" t="s">
        <v>10</v>
      </c>
      <c r="N5699" s="3" t="s">
        <v>88</v>
      </c>
      <c r="O5699" s="3">
        <f>IF(Orders[[#This Row],[currency]]="NGN", (Orders[[#This Row],[Unit Price]]*Orders[[#This Row],[Quantity]]/Details!$M$6), (Orders[[#This Row],[Unit Price]]*Orders[[#This Row],[Quantity]]/Details!$M$5))</f>
        <v>6.5203804347826084</v>
      </c>
    </row>
    <row r="5700" spans="1:15" ht="15.75" customHeight="1">
      <c r="A5700" s="15">
        <v>44398.635416666664</v>
      </c>
      <c r="B5700" s="3" t="s">
        <v>1947</v>
      </c>
      <c r="C5700" s="3" t="s">
        <v>61</v>
      </c>
      <c r="D5700" s="3" t="s">
        <v>81</v>
      </c>
      <c r="E5700" s="3" t="s">
        <v>99</v>
      </c>
      <c r="F5700" s="3" t="s">
        <v>64</v>
      </c>
      <c r="G5700" s="16">
        <v>1</v>
      </c>
      <c r="H5700" s="17">
        <v>39.1</v>
      </c>
      <c r="I5700" s="3" t="s">
        <v>50</v>
      </c>
      <c r="J5700" s="3" t="s">
        <v>104</v>
      </c>
      <c r="K5700" s="3" t="s">
        <v>86</v>
      </c>
      <c r="L5700" s="3" t="s">
        <v>87</v>
      </c>
      <c r="M5700" s="3" t="s">
        <v>10</v>
      </c>
      <c r="N5700" s="3" t="s">
        <v>88</v>
      </c>
      <c r="O5700" s="3">
        <f>IF(Orders[[#This Row],[currency]]="NGN", (Orders[[#This Row],[Unit Price]]*Orders[[#This Row],[Quantity]]/Details!$M$6), (Orders[[#This Row],[Unit Price]]*Orders[[#This Row],[Quantity]]/Details!$M$5))</f>
        <v>2.65625</v>
      </c>
    </row>
    <row r="5701" spans="1:15" ht="15.75" customHeight="1">
      <c r="A5701" s="15">
        <v>44398.635416666664</v>
      </c>
      <c r="B5701" s="3" t="s">
        <v>1947</v>
      </c>
      <c r="C5701" s="3" t="s">
        <v>61</v>
      </c>
      <c r="D5701" s="3" t="s">
        <v>81</v>
      </c>
      <c r="E5701" s="3" t="s">
        <v>82</v>
      </c>
      <c r="F5701" s="3" t="s">
        <v>83</v>
      </c>
      <c r="G5701" s="16">
        <v>1</v>
      </c>
      <c r="H5701" s="17">
        <v>119.95</v>
      </c>
      <c r="I5701" s="3" t="s">
        <v>50</v>
      </c>
      <c r="J5701" s="3" t="s">
        <v>104</v>
      </c>
      <c r="K5701" s="3" t="s">
        <v>86</v>
      </c>
      <c r="L5701" s="3" t="s">
        <v>87</v>
      </c>
      <c r="M5701" s="3" t="s">
        <v>10</v>
      </c>
      <c r="N5701" s="3" t="s">
        <v>88</v>
      </c>
      <c r="O5701" s="3">
        <f>IF(Orders[[#This Row],[currency]]="NGN", (Orders[[#This Row],[Unit Price]]*Orders[[#This Row],[Quantity]]/Details!$M$6), (Orders[[#This Row],[Unit Price]]*Orders[[#This Row],[Quantity]]/Details!$M$5))</f>
        <v>8.148777173913043</v>
      </c>
    </row>
    <row r="5702" spans="1:15" ht="15.75" customHeight="1">
      <c r="A5702" s="15">
        <v>44398.637499999997</v>
      </c>
      <c r="B5702" s="3" t="s">
        <v>1033</v>
      </c>
      <c r="C5702" s="3" t="s">
        <v>61</v>
      </c>
      <c r="D5702" s="3" t="s">
        <v>144</v>
      </c>
      <c r="E5702" s="3" t="s">
        <v>1403</v>
      </c>
      <c r="F5702" s="3" t="s">
        <v>48</v>
      </c>
      <c r="G5702" s="16">
        <v>1</v>
      </c>
      <c r="H5702" s="17">
        <v>2000</v>
      </c>
      <c r="I5702" s="3" t="s">
        <v>50</v>
      </c>
      <c r="J5702" s="3" t="s">
        <v>379</v>
      </c>
      <c r="K5702" s="3" t="s">
        <v>52</v>
      </c>
      <c r="L5702" s="3" t="s">
        <v>53</v>
      </c>
      <c r="M5702" s="3" t="s">
        <v>13</v>
      </c>
      <c r="N5702" s="3" t="s">
        <v>54</v>
      </c>
      <c r="O5702" s="3">
        <f>IF(Orders[[#This Row],[currency]]="NGN", (Orders[[#This Row],[Unit Price]]*Orders[[#This Row],[Quantity]]/Details!$M$6), (Orders[[#This Row],[Unit Price]]*Orders[[#This Row],[Quantity]]/Details!$M$5))</f>
        <v>4.9751243781094523</v>
      </c>
    </row>
    <row r="5703" spans="1:15" ht="15.75" customHeight="1">
      <c r="A5703" s="15">
        <v>44398.637499999997</v>
      </c>
      <c r="B5703" s="3" t="s">
        <v>1033</v>
      </c>
      <c r="C5703" s="3" t="s">
        <v>61</v>
      </c>
      <c r="D5703" s="3" t="s">
        <v>55</v>
      </c>
      <c r="E5703" s="3" t="s">
        <v>212</v>
      </c>
      <c r="F5703" s="3" t="s">
        <v>83</v>
      </c>
      <c r="G5703" s="16">
        <v>1</v>
      </c>
      <c r="H5703" s="17">
        <v>4560</v>
      </c>
      <c r="I5703" s="3" t="s">
        <v>50</v>
      </c>
      <c r="J5703" s="3" t="s">
        <v>379</v>
      </c>
      <c r="K5703" s="3" t="s">
        <v>52</v>
      </c>
      <c r="L5703" s="3" t="s">
        <v>53</v>
      </c>
      <c r="M5703" s="3" t="s">
        <v>13</v>
      </c>
      <c r="N5703" s="3" t="s">
        <v>54</v>
      </c>
      <c r="O5703" s="3">
        <f>IF(Orders[[#This Row],[currency]]="NGN", (Orders[[#This Row],[Unit Price]]*Orders[[#This Row],[Quantity]]/Details!$M$6), (Orders[[#This Row],[Unit Price]]*Orders[[#This Row],[Quantity]]/Details!$M$5))</f>
        <v>11.343283582089553</v>
      </c>
    </row>
    <row r="5704" spans="1:15" ht="15.75" customHeight="1">
      <c r="A5704" s="15">
        <v>44398.63958333333</v>
      </c>
      <c r="B5704" s="3" t="s">
        <v>1227</v>
      </c>
      <c r="C5704" s="3" t="s">
        <v>67</v>
      </c>
      <c r="D5704" s="3" t="s">
        <v>62</v>
      </c>
      <c r="E5704" s="3" t="s">
        <v>134</v>
      </c>
      <c r="F5704" s="3" t="s">
        <v>64</v>
      </c>
      <c r="G5704" s="16">
        <v>2</v>
      </c>
      <c r="H5704" s="17">
        <v>3770</v>
      </c>
      <c r="I5704" s="3" t="s">
        <v>50</v>
      </c>
      <c r="J5704" s="3" t="s">
        <v>185</v>
      </c>
      <c r="K5704" s="3" t="s">
        <v>1228</v>
      </c>
      <c r="L5704" s="3" t="s">
        <v>53</v>
      </c>
      <c r="M5704" s="3" t="s">
        <v>13</v>
      </c>
      <c r="N5704" s="3" t="s">
        <v>88</v>
      </c>
      <c r="O5704" s="3">
        <f>IF(Orders[[#This Row],[currency]]="NGN", (Orders[[#This Row],[Unit Price]]*Orders[[#This Row],[Quantity]]/Details!$M$6), (Orders[[#This Row],[Unit Price]]*Orders[[#This Row],[Quantity]]/Details!$M$5))</f>
        <v>18.756218905472636</v>
      </c>
    </row>
    <row r="5705" spans="1:15" ht="15.75" customHeight="1">
      <c r="A5705" s="15">
        <v>44398.63958333333</v>
      </c>
      <c r="B5705" s="3" t="s">
        <v>1227</v>
      </c>
      <c r="C5705" s="3" t="s">
        <v>67</v>
      </c>
      <c r="D5705" s="3" t="s">
        <v>62</v>
      </c>
      <c r="E5705" s="3" t="s">
        <v>1291</v>
      </c>
      <c r="F5705" s="3" t="s">
        <v>64</v>
      </c>
      <c r="G5705" s="16">
        <v>1</v>
      </c>
      <c r="H5705" s="17">
        <v>3820</v>
      </c>
      <c r="I5705" s="3" t="s">
        <v>50</v>
      </c>
      <c r="J5705" s="3" t="s">
        <v>185</v>
      </c>
      <c r="K5705" s="3" t="s">
        <v>1228</v>
      </c>
      <c r="L5705" s="3" t="s">
        <v>53</v>
      </c>
      <c r="M5705" s="3" t="s">
        <v>13</v>
      </c>
      <c r="N5705" s="3" t="s">
        <v>88</v>
      </c>
      <c r="O5705" s="3">
        <f>IF(Orders[[#This Row],[currency]]="NGN", (Orders[[#This Row],[Unit Price]]*Orders[[#This Row],[Quantity]]/Details!$M$6), (Orders[[#This Row],[Unit Price]]*Orders[[#This Row],[Quantity]]/Details!$M$5))</f>
        <v>9.5024875621890548</v>
      </c>
    </row>
    <row r="5706" spans="1:15" ht="15.75" customHeight="1">
      <c r="A5706" s="15">
        <v>44398.640277777777</v>
      </c>
      <c r="B5706" s="3" t="s">
        <v>1271</v>
      </c>
      <c r="C5706" s="3" t="s">
        <v>61</v>
      </c>
      <c r="D5706" s="3" t="s">
        <v>62</v>
      </c>
      <c r="E5706" s="3" t="s">
        <v>63</v>
      </c>
      <c r="F5706" s="3" t="s">
        <v>64</v>
      </c>
      <c r="G5706" s="16">
        <v>5</v>
      </c>
      <c r="H5706" s="17">
        <v>2420</v>
      </c>
      <c r="I5706" s="3" t="s">
        <v>50</v>
      </c>
      <c r="J5706" s="3" t="s">
        <v>51</v>
      </c>
      <c r="K5706" s="3" t="s">
        <v>52</v>
      </c>
      <c r="L5706" s="3" t="s">
        <v>53</v>
      </c>
      <c r="M5706" s="3" t="s">
        <v>13</v>
      </c>
      <c r="N5706" s="3" t="s">
        <v>54</v>
      </c>
      <c r="O5706" s="3">
        <f>IF(Orders[[#This Row],[currency]]="NGN", (Orders[[#This Row],[Unit Price]]*Orders[[#This Row],[Quantity]]/Details!$M$6), (Orders[[#This Row],[Unit Price]]*Orders[[#This Row],[Quantity]]/Details!$M$5))</f>
        <v>30.099502487562191</v>
      </c>
    </row>
    <row r="5707" spans="1:15" ht="15.75" customHeight="1">
      <c r="A5707" s="15">
        <v>44398.640277777777</v>
      </c>
      <c r="B5707" s="3" t="s">
        <v>1150</v>
      </c>
      <c r="C5707" s="3" t="s">
        <v>67</v>
      </c>
      <c r="D5707" s="3" t="s">
        <v>121</v>
      </c>
      <c r="E5707" s="3" t="s">
        <v>665</v>
      </c>
      <c r="F5707" s="3" t="s">
        <v>187</v>
      </c>
      <c r="G5707" s="16">
        <v>1</v>
      </c>
      <c r="H5707" s="17">
        <v>5500</v>
      </c>
      <c r="I5707" s="3" t="s">
        <v>50</v>
      </c>
      <c r="J5707" s="3" t="s">
        <v>1825</v>
      </c>
      <c r="K5707" s="3" t="s">
        <v>52</v>
      </c>
      <c r="L5707" s="3" t="s">
        <v>53</v>
      </c>
      <c r="M5707" s="3" t="s">
        <v>13</v>
      </c>
      <c r="N5707" s="3" t="s">
        <v>54</v>
      </c>
      <c r="O5707" s="3">
        <f>IF(Orders[[#This Row],[currency]]="NGN", (Orders[[#This Row],[Unit Price]]*Orders[[#This Row],[Quantity]]/Details!$M$6), (Orders[[#This Row],[Unit Price]]*Orders[[#This Row],[Quantity]]/Details!$M$5))</f>
        <v>13.681592039800995</v>
      </c>
    </row>
    <row r="5708" spans="1:15" ht="15.75" customHeight="1">
      <c r="A5708" s="15">
        <v>44398.643750000003</v>
      </c>
      <c r="B5708" s="3" t="s">
        <v>345</v>
      </c>
      <c r="C5708" s="3" t="s">
        <v>67</v>
      </c>
      <c r="D5708" s="3" t="s">
        <v>92</v>
      </c>
      <c r="E5708" s="3" t="s">
        <v>107</v>
      </c>
      <c r="F5708" s="3" t="s">
        <v>83</v>
      </c>
      <c r="G5708" s="16">
        <v>3</v>
      </c>
      <c r="H5708" s="17">
        <v>2500</v>
      </c>
      <c r="I5708" s="3" t="s">
        <v>50</v>
      </c>
      <c r="J5708" s="3" t="s">
        <v>73</v>
      </c>
      <c r="K5708" s="3" t="s">
        <v>52</v>
      </c>
      <c r="L5708" s="3" t="s">
        <v>53</v>
      </c>
      <c r="M5708" s="3" t="s">
        <v>13</v>
      </c>
      <c r="N5708" s="3" t="s">
        <v>54</v>
      </c>
      <c r="O5708" s="3">
        <f>IF(Orders[[#This Row],[currency]]="NGN", (Orders[[#This Row],[Unit Price]]*Orders[[#This Row],[Quantity]]/Details!$M$6), (Orders[[#This Row],[Unit Price]]*Orders[[#This Row],[Quantity]]/Details!$M$5))</f>
        <v>18.656716417910449</v>
      </c>
    </row>
    <row r="5709" spans="1:15" ht="15.75" customHeight="1">
      <c r="A5709" s="15">
        <v>44398.643750000003</v>
      </c>
      <c r="B5709" s="3" t="s">
        <v>1474</v>
      </c>
      <c r="C5709" s="3" t="s">
        <v>45</v>
      </c>
      <c r="D5709" s="3" t="s">
        <v>81</v>
      </c>
      <c r="E5709" s="3" t="s">
        <v>105</v>
      </c>
      <c r="F5709" s="3" t="s">
        <v>83</v>
      </c>
      <c r="G5709" s="16">
        <v>1</v>
      </c>
      <c r="H5709" s="17">
        <v>46.64</v>
      </c>
      <c r="I5709" s="3" t="s">
        <v>50</v>
      </c>
      <c r="J5709" s="3" t="s">
        <v>104</v>
      </c>
      <c r="K5709" s="3" t="s">
        <v>86</v>
      </c>
      <c r="L5709" s="3" t="s">
        <v>87</v>
      </c>
      <c r="M5709" s="3" t="s">
        <v>10</v>
      </c>
      <c r="N5709" s="3" t="s">
        <v>88</v>
      </c>
      <c r="O5709" s="3">
        <f>IF(Orders[[#This Row],[currency]]="NGN", (Orders[[#This Row],[Unit Price]]*Orders[[#This Row],[Quantity]]/Details!$M$6), (Orders[[#This Row],[Unit Price]]*Orders[[#This Row],[Quantity]]/Details!$M$5))</f>
        <v>3.168478260869565</v>
      </c>
    </row>
    <row r="5710" spans="1:15" ht="15.75" customHeight="1">
      <c r="A5710" s="15">
        <v>44398.643750000003</v>
      </c>
      <c r="B5710" s="3" t="s">
        <v>1474</v>
      </c>
      <c r="C5710" s="3" t="s">
        <v>45</v>
      </c>
      <c r="D5710" s="3" t="s">
        <v>81</v>
      </c>
      <c r="E5710" s="3" t="s">
        <v>82</v>
      </c>
      <c r="F5710" s="3" t="s">
        <v>83</v>
      </c>
      <c r="G5710" s="16">
        <v>1</v>
      </c>
      <c r="H5710" s="17">
        <v>89.98</v>
      </c>
      <c r="I5710" s="3" t="s">
        <v>50</v>
      </c>
      <c r="J5710" s="3" t="s">
        <v>104</v>
      </c>
      <c r="K5710" s="3" t="s">
        <v>86</v>
      </c>
      <c r="L5710" s="3" t="s">
        <v>87</v>
      </c>
      <c r="M5710" s="3" t="s">
        <v>10</v>
      </c>
      <c r="N5710" s="3" t="s">
        <v>88</v>
      </c>
      <c r="O5710" s="3">
        <f>IF(Orders[[#This Row],[currency]]="NGN", (Orders[[#This Row],[Unit Price]]*Orders[[#This Row],[Quantity]]/Details!$M$6), (Orders[[#This Row],[Unit Price]]*Orders[[#This Row],[Quantity]]/Details!$M$5))</f>
        <v>6.1127717391304346</v>
      </c>
    </row>
    <row r="5711" spans="1:15" ht="15.75" customHeight="1">
      <c r="A5711" s="15">
        <v>44398.643750000003</v>
      </c>
      <c r="B5711" s="3" t="s">
        <v>1474</v>
      </c>
      <c r="C5711" s="3" t="s">
        <v>45</v>
      </c>
      <c r="D5711" s="3" t="s">
        <v>81</v>
      </c>
      <c r="E5711" s="3" t="s">
        <v>117</v>
      </c>
      <c r="F5711" s="3" t="s">
        <v>64</v>
      </c>
      <c r="G5711" s="16">
        <v>1</v>
      </c>
      <c r="H5711" s="17">
        <v>60.26</v>
      </c>
      <c r="I5711" s="3" t="s">
        <v>50</v>
      </c>
      <c r="J5711" s="3" t="s">
        <v>104</v>
      </c>
      <c r="K5711" s="3" t="s">
        <v>86</v>
      </c>
      <c r="L5711" s="3" t="s">
        <v>87</v>
      </c>
      <c r="M5711" s="3" t="s">
        <v>10</v>
      </c>
      <c r="N5711" s="3" t="s">
        <v>88</v>
      </c>
      <c r="O5711" s="3">
        <f>IF(Orders[[#This Row],[currency]]="NGN", (Orders[[#This Row],[Unit Price]]*Orders[[#This Row],[Quantity]]/Details!$M$6), (Orders[[#This Row],[Unit Price]]*Orders[[#This Row],[Quantity]]/Details!$M$5))</f>
        <v>4.09375</v>
      </c>
    </row>
    <row r="5712" spans="1:15" ht="15.75" customHeight="1">
      <c r="A5712" s="15">
        <v>44398.644444444442</v>
      </c>
      <c r="B5712" s="3" t="s">
        <v>751</v>
      </c>
      <c r="C5712" s="3" t="s">
        <v>45</v>
      </c>
      <c r="D5712" s="3" t="s">
        <v>144</v>
      </c>
      <c r="E5712" s="3" t="s">
        <v>1403</v>
      </c>
      <c r="F5712" s="3" t="s">
        <v>48</v>
      </c>
      <c r="G5712" s="16">
        <v>5</v>
      </c>
      <c r="H5712" s="17">
        <v>2000</v>
      </c>
      <c r="I5712" s="3" t="s">
        <v>50</v>
      </c>
      <c r="J5712" s="3" t="s">
        <v>421</v>
      </c>
      <c r="K5712" s="3" t="s">
        <v>52</v>
      </c>
      <c r="L5712" s="3" t="s">
        <v>53</v>
      </c>
      <c r="M5712" s="3" t="s">
        <v>13</v>
      </c>
      <c r="N5712" s="3" t="s">
        <v>54</v>
      </c>
      <c r="O5712" s="3">
        <f>IF(Orders[[#This Row],[currency]]="NGN", (Orders[[#This Row],[Unit Price]]*Orders[[#This Row],[Quantity]]/Details!$M$6), (Orders[[#This Row],[Unit Price]]*Orders[[#This Row],[Quantity]]/Details!$M$5))</f>
        <v>24.875621890547265</v>
      </c>
    </row>
    <row r="5713" spans="1:15" ht="15.75" customHeight="1">
      <c r="A5713" s="15">
        <v>44398.645138888889</v>
      </c>
      <c r="B5713" s="3" t="s">
        <v>1158</v>
      </c>
      <c r="C5713" s="3" t="s">
        <v>67</v>
      </c>
      <c r="D5713" s="3" t="s">
        <v>144</v>
      </c>
      <c r="E5713" s="3" t="s">
        <v>1403</v>
      </c>
      <c r="F5713" s="3" t="s">
        <v>48</v>
      </c>
      <c r="G5713" s="16">
        <v>8</v>
      </c>
      <c r="H5713" s="17">
        <v>2000</v>
      </c>
      <c r="I5713" s="3" t="s">
        <v>50</v>
      </c>
      <c r="J5713" s="3" t="s">
        <v>379</v>
      </c>
      <c r="K5713" s="3" t="s">
        <v>52</v>
      </c>
      <c r="L5713" s="3" t="s">
        <v>53</v>
      </c>
      <c r="M5713" s="3" t="s">
        <v>13</v>
      </c>
      <c r="N5713" s="3" t="s">
        <v>54</v>
      </c>
      <c r="O5713" s="3">
        <f>IF(Orders[[#This Row],[currency]]="NGN", (Orders[[#This Row],[Unit Price]]*Orders[[#This Row],[Quantity]]/Details!$M$6), (Orders[[#This Row],[Unit Price]]*Orders[[#This Row],[Quantity]]/Details!$M$5))</f>
        <v>39.800995024875618</v>
      </c>
    </row>
    <row r="5714" spans="1:15" ht="15.75" customHeight="1">
      <c r="A5714" s="15">
        <v>44398.645138888889</v>
      </c>
      <c r="B5714" s="3" t="s">
        <v>1158</v>
      </c>
      <c r="C5714" s="3" t="s">
        <v>67</v>
      </c>
      <c r="D5714" s="3" t="s">
        <v>55</v>
      </c>
      <c r="E5714" s="3" t="s">
        <v>212</v>
      </c>
      <c r="F5714" s="3" t="s">
        <v>83</v>
      </c>
      <c r="G5714" s="16">
        <v>2</v>
      </c>
      <c r="H5714" s="17">
        <v>4560</v>
      </c>
      <c r="I5714" s="3" t="s">
        <v>50</v>
      </c>
      <c r="J5714" s="3" t="s">
        <v>379</v>
      </c>
      <c r="K5714" s="3" t="s">
        <v>52</v>
      </c>
      <c r="L5714" s="3" t="s">
        <v>53</v>
      </c>
      <c r="M5714" s="3" t="s">
        <v>13</v>
      </c>
      <c r="N5714" s="3" t="s">
        <v>54</v>
      </c>
      <c r="O5714" s="3">
        <f>IF(Orders[[#This Row],[currency]]="NGN", (Orders[[#This Row],[Unit Price]]*Orders[[#This Row],[Quantity]]/Details!$M$6), (Orders[[#This Row],[Unit Price]]*Orders[[#This Row],[Quantity]]/Details!$M$5))</f>
        <v>22.686567164179106</v>
      </c>
    </row>
    <row r="5715" spans="1:15" ht="15.75" customHeight="1">
      <c r="A5715" s="15">
        <v>44398.652777777781</v>
      </c>
      <c r="B5715" s="3" t="s">
        <v>1448</v>
      </c>
      <c r="C5715" s="3" t="s">
        <v>67</v>
      </c>
      <c r="D5715" s="3" t="s">
        <v>55</v>
      </c>
      <c r="E5715" s="3" t="s">
        <v>1860</v>
      </c>
      <c r="F5715" s="3" t="s">
        <v>48</v>
      </c>
      <c r="G5715" s="16">
        <v>1</v>
      </c>
      <c r="H5715" s="17">
        <v>5000</v>
      </c>
      <c r="I5715" s="3" t="s">
        <v>50</v>
      </c>
      <c r="J5715" s="3" t="s">
        <v>175</v>
      </c>
      <c r="K5715" s="3" t="s">
        <v>52</v>
      </c>
      <c r="L5715" s="3" t="s">
        <v>53</v>
      </c>
      <c r="M5715" s="3" t="s">
        <v>13</v>
      </c>
      <c r="N5715" s="3" t="s">
        <v>54</v>
      </c>
      <c r="O5715" s="3">
        <f>IF(Orders[[#This Row],[currency]]="NGN", (Orders[[#This Row],[Unit Price]]*Orders[[#This Row],[Quantity]]/Details!$M$6), (Orders[[#This Row],[Unit Price]]*Orders[[#This Row],[Quantity]]/Details!$M$5))</f>
        <v>12.437810945273633</v>
      </c>
    </row>
    <row r="5716" spans="1:15" ht="15.75" customHeight="1">
      <c r="A5716" s="15">
        <v>44398.657638888886</v>
      </c>
      <c r="B5716" s="3" t="s">
        <v>1178</v>
      </c>
      <c r="C5716" s="3" t="s">
        <v>61</v>
      </c>
      <c r="D5716" s="3" t="s">
        <v>62</v>
      </c>
      <c r="E5716" s="3" t="s">
        <v>63</v>
      </c>
      <c r="F5716" s="3" t="s">
        <v>64</v>
      </c>
      <c r="G5716" s="16">
        <v>1</v>
      </c>
      <c r="H5716" s="17">
        <v>2420</v>
      </c>
      <c r="I5716" s="3" t="s">
        <v>50</v>
      </c>
      <c r="J5716" s="3" t="s">
        <v>155</v>
      </c>
      <c r="K5716" s="3" t="s">
        <v>52</v>
      </c>
      <c r="L5716" s="3" t="s">
        <v>53</v>
      </c>
      <c r="M5716" s="3" t="s">
        <v>13</v>
      </c>
      <c r="N5716" s="3" t="s">
        <v>54</v>
      </c>
      <c r="O5716" s="3">
        <f>IF(Orders[[#This Row],[currency]]="NGN", (Orders[[#This Row],[Unit Price]]*Orders[[#This Row],[Quantity]]/Details!$M$6), (Orders[[#This Row],[Unit Price]]*Orders[[#This Row],[Quantity]]/Details!$M$5))</f>
        <v>6.0199004975124382</v>
      </c>
    </row>
    <row r="5717" spans="1:15" ht="15.75" customHeight="1">
      <c r="A5717" s="15">
        <v>44398.659722222219</v>
      </c>
      <c r="B5717" s="3" t="s">
        <v>1609</v>
      </c>
      <c r="C5717" s="3" t="s">
        <v>45</v>
      </c>
      <c r="D5717" s="3" t="s">
        <v>126</v>
      </c>
      <c r="E5717" s="3" t="s">
        <v>136</v>
      </c>
      <c r="F5717" s="3" t="s">
        <v>78</v>
      </c>
      <c r="G5717" s="16">
        <v>1</v>
      </c>
      <c r="H5717" s="17">
        <v>7220</v>
      </c>
      <c r="I5717" s="3" t="s">
        <v>50</v>
      </c>
      <c r="J5717" s="3" t="s">
        <v>310</v>
      </c>
      <c r="K5717" s="3" t="s">
        <v>129</v>
      </c>
      <c r="L5717" s="3" t="s">
        <v>53</v>
      </c>
      <c r="M5717" s="3" t="s">
        <v>13</v>
      </c>
      <c r="N5717" s="3" t="s">
        <v>71</v>
      </c>
      <c r="O5717" s="3">
        <f>IF(Orders[[#This Row],[currency]]="NGN", (Orders[[#This Row],[Unit Price]]*Orders[[#This Row],[Quantity]]/Details!$M$6), (Orders[[#This Row],[Unit Price]]*Orders[[#This Row],[Quantity]]/Details!$M$5))</f>
        <v>17.960199004975124</v>
      </c>
    </row>
    <row r="5718" spans="1:15" ht="15.75" customHeight="1">
      <c r="A5718" s="15">
        <v>44398.661805555559</v>
      </c>
      <c r="B5718" s="3" t="s">
        <v>1948</v>
      </c>
      <c r="C5718" s="3" t="s">
        <v>45</v>
      </c>
      <c r="D5718" s="3" t="s">
        <v>589</v>
      </c>
      <c r="E5718" s="3" t="s">
        <v>590</v>
      </c>
      <c r="F5718" s="3" t="s">
        <v>48</v>
      </c>
      <c r="G5718" s="16">
        <v>1</v>
      </c>
      <c r="H5718" s="17">
        <v>8800</v>
      </c>
      <c r="I5718" s="3" t="s">
        <v>50</v>
      </c>
      <c r="J5718" s="3" t="s">
        <v>310</v>
      </c>
      <c r="K5718" s="3" t="s">
        <v>52</v>
      </c>
      <c r="L5718" s="3" t="s">
        <v>53</v>
      </c>
      <c r="M5718" s="3" t="s">
        <v>13</v>
      </c>
      <c r="N5718" s="3" t="s">
        <v>54</v>
      </c>
      <c r="O5718" s="3">
        <f>IF(Orders[[#This Row],[currency]]="NGN", (Orders[[#This Row],[Unit Price]]*Orders[[#This Row],[Quantity]]/Details!$M$6), (Orders[[#This Row],[Unit Price]]*Orders[[#This Row],[Quantity]]/Details!$M$5))</f>
        <v>21.890547263681594</v>
      </c>
    </row>
    <row r="5719" spans="1:15" ht="15.75" customHeight="1">
      <c r="A5719" s="15">
        <v>44398.665972222225</v>
      </c>
      <c r="B5719" s="3" t="s">
        <v>1801</v>
      </c>
      <c r="C5719" s="3" t="s">
        <v>45</v>
      </c>
      <c r="D5719" s="3" t="s">
        <v>144</v>
      </c>
      <c r="E5719" s="3" t="s">
        <v>1403</v>
      </c>
      <c r="F5719" s="3" t="s">
        <v>48</v>
      </c>
      <c r="G5719" s="16">
        <v>2</v>
      </c>
      <c r="H5719" s="17">
        <v>2000</v>
      </c>
      <c r="I5719" s="3" t="s">
        <v>50</v>
      </c>
      <c r="J5719" s="3" t="s">
        <v>671</v>
      </c>
      <c r="K5719" s="3" t="s">
        <v>52</v>
      </c>
      <c r="L5719" s="3" t="s">
        <v>53</v>
      </c>
      <c r="M5719" s="3" t="s">
        <v>13</v>
      </c>
      <c r="N5719" s="3" t="s">
        <v>54</v>
      </c>
      <c r="O5719" s="3">
        <f>IF(Orders[[#This Row],[currency]]="NGN", (Orders[[#This Row],[Unit Price]]*Orders[[#This Row],[Quantity]]/Details!$M$6), (Orders[[#This Row],[Unit Price]]*Orders[[#This Row],[Quantity]]/Details!$M$5))</f>
        <v>9.9502487562189046</v>
      </c>
    </row>
    <row r="5720" spans="1:15" ht="15.75" customHeight="1">
      <c r="A5720" s="15">
        <v>44398.665972222225</v>
      </c>
      <c r="B5720" s="3" t="s">
        <v>1801</v>
      </c>
      <c r="C5720" s="3" t="s">
        <v>45</v>
      </c>
      <c r="D5720" s="3" t="s">
        <v>126</v>
      </c>
      <c r="E5720" s="3" t="s">
        <v>127</v>
      </c>
      <c r="F5720" s="3" t="s">
        <v>78</v>
      </c>
      <c r="G5720" s="16">
        <v>1</v>
      </c>
      <c r="H5720" s="17">
        <v>8690</v>
      </c>
      <c r="I5720" s="3" t="s">
        <v>50</v>
      </c>
      <c r="J5720" s="3" t="s">
        <v>671</v>
      </c>
      <c r="K5720" s="3" t="s">
        <v>52</v>
      </c>
      <c r="L5720" s="3" t="s">
        <v>53</v>
      </c>
      <c r="M5720" s="3" t="s">
        <v>13</v>
      </c>
      <c r="N5720" s="3" t="s">
        <v>54</v>
      </c>
      <c r="O5720" s="3">
        <f>IF(Orders[[#This Row],[currency]]="NGN", (Orders[[#This Row],[Unit Price]]*Orders[[#This Row],[Quantity]]/Details!$M$6), (Orders[[#This Row],[Unit Price]]*Orders[[#This Row],[Quantity]]/Details!$M$5))</f>
        <v>21.616915422885572</v>
      </c>
    </row>
    <row r="5721" spans="1:15" ht="15.75" customHeight="1">
      <c r="A5721" s="15">
        <v>44398.674305555556</v>
      </c>
      <c r="B5721" s="3" t="s">
        <v>1949</v>
      </c>
      <c r="C5721" s="3" t="s">
        <v>61</v>
      </c>
      <c r="D5721" s="3" t="s">
        <v>589</v>
      </c>
      <c r="E5721" s="3" t="s">
        <v>590</v>
      </c>
      <c r="F5721" s="3" t="s">
        <v>48</v>
      </c>
      <c r="G5721" s="16">
        <v>2</v>
      </c>
      <c r="H5721" s="17">
        <v>8800</v>
      </c>
      <c r="I5721" s="3" t="s">
        <v>50</v>
      </c>
      <c r="J5721" s="3" t="s">
        <v>573</v>
      </c>
      <c r="K5721" s="3" t="s">
        <v>52</v>
      </c>
      <c r="L5721" s="3" t="s">
        <v>53</v>
      </c>
      <c r="M5721" s="3" t="s">
        <v>13</v>
      </c>
      <c r="N5721" s="3" t="s">
        <v>54</v>
      </c>
      <c r="O5721" s="3">
        <f>IF(Orders[[#This Row],[currency]]="NGN", (Orders[[#This Row],[Unit Price]]*Orders[[#This Row],[Quantity]]/Details!$M$6), (Orders[[#This Row],[Unit Price]]*Orders[[#This Row],[Quantity]]/Details!$M$5))</f>
        <v>43.781094527363187</v>
      </c>
    </row>
    <row r="5722" spans="1:15" ht="15.75" customHeight="1">
      <c r="A5722" s="15">
        <v>44398.679166666669</v>
      </c>
      <c r="B5722" s="3" t="s">
        <v>532</v>
      </c>
      <c r="C5722" s="3" t="s">
        <v>67</v>
      </c>
      <c r="D5722" s="3" t="s">
        <v>362</v>
      </c>
      <c r="E5722" s="3" t="s">
        <v>533</v>
      </c>
      <c r="F5722" s="3" t="s">
        <v>64</v>
      </c>
      <c r="G5722" s="16">
        <v>7</v>
      </c>
      <c r="H5722" s="17">
        <v>1900</v>
      </c>
      <c r="I5722" s="3" t="s">
        <v>50</v>
      </c>
      <c r="J5722" s="3" t="s">
        <v>375</v>
      </c>
      <c r="K5722" s="3" t="s">
        <v>52</v>
      </c>
      <c r="L5722" s="3" t="s">
        <v>53</v>
      </c>
      <c r="M5722" s="3" t="s">
        <v>13</v>
      </c>
      <c r="N5722" s="3" t="s">
        <v>54</v>
      </c>
      <c r="O5722" s="3">
        <f>IF(Orders[[#This Row],[currency]]="NGN", (Orders[[#This Row],[Unit Price]]*Orders[[#This Row],[Quantity]]/Details!$M$6), (Orders[[#This Row],[Unit Price]]*Orders[[#This Row],[Quantity]]/Details!$M$5))</f>
        <v>33.084577114427859</v>
      </c>
    </row>
    <row r="5723" spans="1:15" ht="15.75" customHeight="1">
      <c r="A5723" s="15">
        <v>44398.681944444441</v>
      </c>
      <c r="B5723" s="3" t="s">
        <v>1950</v>
      </c>
      <c r="C5723" s="3" t="s">
        <v>45</v>
      </c>
      <c r="D5723" s="3" t="s">
        <v>589</v>
      </c>
      <c r="E5723" s="3" t="s">
        <v>590</v>
      </c>
      <c r="F5723" s="3" t="s">
        <v>48</v>
      </c>
      <c r="G5723" s="16">
        <v>1</v>
      </c>
      <c r="H5723" s="17">
        <v>20500</v>
      </c>
      <c r="I5723" s="3" t="s">
        <v>50</v>
      </c>
      <c r="J5723" s="3" t="s">
        <v>671</v>
      </c>
      <c r="K5723" s="3" t="s">
        <v>52</v>
      </c>
      <c r="L5723" s="3" t="s">
        <v>53</v>
      </c>
      <c r="M5723" s="3" t="s">
        <v>13</v>
      </c>
      <c r="N5723" s="3" t="s">
        <v>54</v>
      </c>
      <c r="O5723" s="3">
        <f>IF(Orders[[#This Row],[currency]]="NGN", (Orders[[#This Row],[Unit Price]]*Orders[[#This Row],[Quantity]]/Details!$M$6), (Orders[[#This Row],[Unit Price]]*Orders[[#This Row],[Quantity]]/Details!$M$5))</f>
        <v>50.995024875621894</v>
      </c>
    </row>
    <row r="5724" spans="1:15" ht="15.75" customHeight="1">
      <c r="A5724" s="15">
        <v>44398.682638888888</v>
      </c>
      <c r="B5724" s="3" t="s">
        <v>898</v>
      </c>
      <c r="C5724" s="3" t="s">
        <v>45</v>
      </c>
      <c r="D5724" s="3" t="s">
        <v>144</v>
      </c>
      <c r="E5724" s="3" t="s">
        <v>1403</v>
      </c>
      <c r="F5724" s="3" t="s">
        <v>48</v>
      </c>
      <c r="G5724" s="16">
        <v>10</v>
      </c>
      <c r="H5724" s="17">
        <v>2000</v>
      </c>
      <c r="I5724" s="3" t="s">
        <v>50</v>
      </c>
      <c r="J5724" s="3" t="s">
        <v>185</v>
      </c>
      <c r="K5724" s="3" t="s">
        <v>52</v>
      </c>
      <c r="L5724" s="3" t="s">
        <v>53</v>
      </c>
      <c r="M5724" s="3" t="s">
        <v>13</v>
      </c>
      <c r="N5724" s="3" t="s">
        <v>54</v>
      </c>
      <c r="O5724" s="3">
        <f>IF(Orders[[#This Row],[currency]]="NGN", (Orders[[#This Row],[Unit Price]]*Orders[[#This Row],[Quantity]]/Details!$M$6), (Orders[[#This Row],[Unit Price]]*Orders[[#This Row],[Quantity]]/Details!$M$5))</f>
        <v>49.75124378109453</v>
      </c>
    </row>
    <row r="5725" spans="1:15" ht="15.75" customHeight="1">
      <c r="A5725" s="15">
        <v>44398.693749999999</v>
      </c>
      <c r="B5725" s="3" t="s">
        <v>1951</v>
      </c>
      <c r="C5725" s="3" t="s">
        <v>61</v>
      </c>
      <c r="D5725" s="3" t="s">
        <v>144</v>
      </c>
      <c r="E5725" s="3" t="s">
        <v>1403</v>
      </c>
      <c r="F5725" s="3" t="s">
        <v>48</v>
      </c>
      <c r="G5725" s="16">
        <v>5</v>
      </c>
      <c r="H5725" s="17">
        <v>2000</v>
      </c>
      <c r="I5725" s="3" t="s">
        <v>50</v>
      </c>
      <c r="J5725" s="3" t="s">
        <v>573</v>
      </c>
      <c r="K5725" s="3" t="s">
        <v>52</v>
      </c>
      <c r="L5725" s="3" t="s">
        <v>53</v>
      </c>
      <c r="M5725" s="3" t="s">
        <v>13</v>
      </c>
      <c r="N5725" s="3" t="s">
        <v>54</v>
      </c>
      <c r="O5725" s="3">
        <f>IF(Orders[[#This Row],[currency]]="NGN", (Orders[[#This Row],[Unit Price]]*Orders[[#This Row],[Quantity]]/Details!$M$6), (Orders[[#This Row],[Unit Price]]*Orders[[#This Row],[Quantity]]/Details!$M$5))</f>
        <v>24.875621890547265</v>
      </c>
    </row>
    <row r="5726" spans="1:15" ht="15.75" customHeight="1">
      <c r="A5726" s="15">
        <v>44398.694444444445</v>
      </c>
      <c r="B5726" s="3" t="s">
        <v>1951</v>
      </c>
      <c r="C5726" s="3" t="s">
        <v>61</v>
      </c>
      <c r="D5726" s="3" t="s">
        <v>589</v>
      </c>
      <c r="E5726" s="3" t="s">
        <v>590</v>
      </c>
      <c r="F5726" s="3" t="s">
        <v>48</v>
      </c>
      <c r="G5726" s="16">
        <v>5</v>
      </c>
      <c r="H5726" s="17">
        <v>8800</v>
      </c>
      <c r="I5726" s="3" t="s">
        <v>50</v>
      </c>
      <c r="J5726" s="3" t="s">
        <v>573</v>
      </c>
      <c r="K5726" s="3" t="s">
        <v>52</v>
      </c>
      <c r="L5726" s="3" t="s">
        <v>53</v>
      </c>
      <c r="M5726" s="3" t="s">
        <v>13</v>
      </c>
      <c r="N5726" s="3" t="s">
        <v>54</v>
      </c>
      <c r="O5726" s="3">
        <f>IF(Orders[[#This Row],[currency]]="NGN", (Orders[[#This Row],[Unit Price]]*Orders[[#This Row],[Quantity]]/Details!$M$6), (Orders[[#This Row],[Unit Price]]*Orders[[#This Row],[Quantity]]/Details!$M$5))</f>
        <v>109.45273631840796</v>
      </c>
    </row>
    <row r="5727" spans="1:15" ht="15.75" customHeight="1">
      <c r="A5727" s="15">
        <v>44398.694444444445</v>
      </c>
      <c r="B5727" s="3" t="s">
        <v>580</v>
      </c>
      <c r="C5727" s="3" t="s">
        <v>45</v>
      </c>
      <c r="D5727" s="3" t="s">
        <v>62</v>
      </c>
      <c r="E5727" s="3" t="s">
        <v>63</v>
      </c>
      <c r="F5727" s="3" t="s">
        <v>64</v>
      </c>
      <c r="G5727" s="16">
        <v>5</v>
      </c>
      <c r="H5727" s="17">
        <v>2420</v>
      </c>
      <c r="I5727" s="3" t="s">
        <v>50</v>
      </c>
      <c r="J5727" s="3" t="s">
        <v>421</v>
      </c>
      <c r="K5727" s="3" t="s">
        <v>52</v>
      </c>
      <c r="L5727" s="3" t="s">
        <v>53</v>
      </c>
      <c r="M5727" s="3" t="s">
        <v>13</v>
      </c>
      <c r="N5727" s="3" t="s">
        <v>88</v>
      </c>
      <c r="O5727" s="3">
        <f>IF(Orders[[#This Row],[currency]]="NGN", (Orders[[#This Row],[Unit Price]]*Orders[[#This Row],[Quantity]]/Details!$M$6), (Orders[[#This Row],[Unit Price]]*Orders[[#This Row],[Quantity]]/Details!$M$5))</f>
        <v>30.099502487562191</v>
      </c>
    </row>
    <row r="5728" spans="1:15" ht="15.75" customHeight="1">
      <c r="A5728" s="15">
        <v>44398.694444444445</v>
      </c>
      <c r="B5728" s="3" t="s">
        <v>580</v>
      </c>
      <c r="C5728" s="3" t="s">
        <v>45</v>
      </c>
      <c r="D5728" s="3" t="s">
        <v>139</v>
      </c>
      <c r="E5728" s="3" t="s">
        <v>176</v>
      </c>
      <c r="F5728" s="3" t="s">
        <v>141</v>
      </c>
      <c r="G5728" s="16">
        <v>1</v>
      </c>
      <c r="H5728" s="17">
        <v>14250</v>
      </c>
      <c r="I5728" s="3" t="s">
        <v>50</v>
      </c>
      <c r="J5728" s="3" t="s">
        <v>421</v>
      </c>
      <c r="K5728" s="3" t="s">
        <v>52</v>
      </c>
      <c r="L5728" s="3" t="s">
        <v>53</v>
      </c>
      <c r="M5728" s="3" t="s">
        <v>13</v>
      </c>
      <c r="N5728" s="3" t="s">
        <v>88</v>
      </c>
      <c r="O5728" s="3">
        <f>IF(Orders[[#This Row],[currency]]="NGN", (Orders[[#This Row],[Unit Price]]*Orders[[#This Row],[Quantity]]/Details!$M$6), (Orders[[#This Row],[Unit Price]]*Orders[[#This Row],[Quantity]]/Details!$M$5))</f>
        <v>35.447761194029852</v>
      </c>
    </row>
    <row r="5729" spans="1:15" ht="15.75" customHeight="1">
      <c r="A5729" s="15">
        <v>44398.695833333331</v>
      </c>
      <c r="B5729" s="3" t="s">
        <v>1652</v>
      </c>
      <c r="C5729" s="3" t="s">
        <v>61</v>
      </c>
      <c r="D5729" s="3" t="s">
        <v>589</v>
      </c>
      <c r="E5729" s="3" t="s">
        <v>590</v>
      </c>
      <c r="F5729" s="3" t="s">
        <v>48</v>
      </c>
      <c r="G5729" s="16">
        <v>1</v>
      </c>
      <c r="H5729" s="17">
        <v>8800</v>
      </c>
      <c r="I5729" s="3" t="s">
        <v>50</v>
      </c>
      <c r="J5729" s="3" t="s">
        <v>671</v>
      </c>
      <c r="K5729" s="3" t="s">
        <v>52</v>
      </c>
      <c r="L5729" s="3" t="s">
        <v>53</v>
      </c>
      <c r="M5729" s="3" t="s">
        <v>13</v>
      </c>
      <c r="N5729" s="3" t="s">
        <v>54</v>
      </c>
      <c r="O5729" s="3">
        <f>IF(Orders[[#This Row],[currency]]="NGN", (Orders[[#This Row],[Unit Price]]*Orders[[#This Row],[Quantity]]/Details!$M$6), (Orders[[#This Row],[Unit Price]]*Orders[[#This Row],[Quantity]]/Details!$M$5))</f>
        <v>21.890547263681594</v>
      </c>
    </row>
    <row r="5730" spans="1:15" ht="15.75" customHeight="1">
      <c r="A5730" s="15">
        <v>44398.699305555558</v>
      </c>
      <c r="B5730" s="3" t="s">
        <v>1952</v>
      </c>
      <c r="C5730" s="3" t="s">
        <v>67</v>
      </c>
      <c r="D5730" s="3" t="s">
        <v>46</v>
      </c>
      <c r="E5730" s="3" t="s">
        <v>174</v>
      </c>
      <c r="F5730" s="3" t="s">
        <v>48</v>
      </c>
      <c r="G5730" s="16">
        <v>3</v>
      </c>
      <c r="H5730" s="17">
        <v>1100</v>
      </c>
      <c r="I5730" s="3" t="s">
        <v>50</v>
      </c>
      <c r="J5730" s="3" t="s">
        <v>73</v>
      </c>
      <c r="K5730" s="3" t="s">
        <v>52</v>
      </c>
      <c r="L5730" s="3" t="s">
        <v>53</v>
      </c>
      <c r="M5730" s="3" t="s">
        <v>13</v>
      </c>
      <c r="N5730" s="3" t="s">
        <v>54</v>
      </c>
      <c r="O5730" s="3">
        <f>IF(Orders[[#This Row],[currency]]="NGN", (Orders[[#This Row],[Unit Price]]*Orders[[#This Row],[Quantity]]/Details!$M$6), (Orders[[#This Row],[Unit Price]]*Orders[[#This Row],[Quantity]]/Details!$M$5))</f>
        <v>8.2089552238805972</v>
      </c>
    </row>
    <row r="5731" spans="1:15" ht="15.75" customHeight="1">
      <c r="A5731" s="15">
        <v>44398.699305555558</v>
      </c>
      <c r="B5731" s="3" t="s">
        <v>1952</v>
      </c>
      <c r="C5731" s="3" t="s">
        <v>67</v>
      </c>
      <c r="D5731" s="3" t="s">
        <v>62</v>
      </c>
      <c r="E5731" s="3" t="s">
        <v>93</v>
      </c>
      <c r="F5731" s="3" t="s">
        <v>64</v>
      </c>
      <c r="G5731" s="16">
        <v>2</v>
      </c>
      <c r="H5731" s="17">
        <v>4020</v>
      </c>
      <c r="I5731" s="3" t="s">
        <v>50</v>
      </c>
      <c r="J5731" s="3" t="s">
        <v>73</v>
      </c>
      <c r="K5731" s="3" t="s">
        <v>52</v>
      </c>
      <c r="L5731" s="3" t="s">
        <v>53</v>
      </c>
      <c r="M5731" s="3" t="s">
        <v>13</v>
      </c>
      <c r="N5731" s="3" t="s">
        <v>54</v>
      </c>
      <c r="O5731" s="3">
        <f>IF(Orders[[#This Row],[currency]]="NGN", (Orders[[#This Row],[Unit Price]]*Orders[[#This Row],[Quantity]]/Details!$M$6), (Orders[[#This Row],[Unit Price]]*Orders[[#This Row],[Quantity]]/Details!$M$5))</f>
        <v>20</v>
      </c>
    </row>
    <row r="5732" spans="1:15" ht="15.75" customHeight="1">
      <c r="A5732" s="15">
        <v>44398.699305555558</v>
      </c>
      <c r="B5732" s="3" t="s">
        <v>1952</v>
      </c>
      <c r="C5732" s="3" t="s">
        <v>67</v>
      </c>
      <c r="D5732" s="3" t="s">
        <v>92</v>
      </c>
      <c r="E5732" s="3" t="s">
        <v>107</v>
      </c>
      <c r="F5732" s="3" t="s">
        <v>83</v>
      </c>
      <c r="G5732" s="16">
        <v>1</v>
      </c>
      <c r="H5732" s="17">
        <v>2600</v>
      </c>
      <c r="I5732" s="3" t="s">
        <v>50</v>
      </c>
      <c r="J5732" s="3" t="s">
        <v>73</v>
      </c>
      <c r="K5732" s="3" t="s">
        <v>52</v>
      </c>
      <c r="L5732" s="3" t="s">
        <v>53</v>
      </c>
      <c r="M5732" s="3" t="s">
        <v>13</v>
      </c>
      <c r="N5732" s="3" t="s">
        <v>54</v>
      </c>
      <c r="O5732" s="3">
        <f>IF(Orders[[#This Row],[currency]]="NGN", (Orders[[#This Row],[Unit Price]]*Orders[[#This Row],[Quantity]]/Details!$M$6), (Orders[[#This Row],[Unit Price]]*Orders[[#This Row],[Quantity]]/Details!$M$5))</f>
        <v>6.4676616915422889</v>
      </c>
    </row>
    <row r="5733" spans="1:15" ht="15.75" customHeight="1">
      <c r="A5733" s="15">
        <v>44398.699305555558</v>
      </c>
      <c r="B5733" s="3" t="s">
        <v>1952</v>
      </c>
      <c r="C5733" s="3" t="s">
        <v>67</v>
      </c>
      <c r="D5733" s="3" t="s">
        <v>144</v>
      </c>
      <c r="E5733" s="3" t="s">
        <v>1403</v>
      </c>
      <c r="F5733" s="3" t="s">
        <v>48</v>
      </c>
      <c r="G5733" s="16">
        <v>2</v>
      </c>
      <c r="H5733" s="17">
        <v>2000</v>
      </c>
      <c r="I5733" s="3" t="s">
        <v>50</v>
      </c>
      <c r="J5733" s="3" t="s">
        <v>73</v>
      </c>
      <c r="K5733" s="3" t="s">
        <v>52</v>
      </c>
      <c r="L5733" s="3" t="s">
        <v>53</v>
      </c>
      <c r="M5733" s="3" t="s">
        <v>13</v>
      </c>
      <c r="N5733" s="3" t="s">
        <v>54</v>
      </c>
      <c r="O5733" s="3">
        <f>IF(Orders[[#This Row],[currency]]="NGN", (Orders[[#This Row],[Unit Price]]*Orders[[#This Row],[Quantity]]/Details!$M$6), (Orders[[#This Row],[Unit Price]]*Orders[[#This Row],[Quantity]]/Details!$M$5))</f>
        <v>9.9502487562189046</v>
      </c>
    </row>
    <row r="5734" spans="1:15" ht="15.75" customHeight="1">
      <c r="A5734" s="15">
        <v>44398.703472222223</v>
      </c>
      <c r="B5734" s="3" t="s">
        <v>662</v>
      </c>
      <c r="C5734" s="3" t="s">
        <v>61</v>
      </c>
      <c r="D5734" s="3" t="s">
        <v>139</v>
      </c>
      <c r="E5734" s="3" t="s">
        <v>176</v>
      </c>
      <c r="F5734" s="3" t="s">
        <v>141</v>
      </c>
      <c r="G5734" s="16">
        <v>1</v>
      </c>
      <c r="H5734" s="17">
        <v>14250</v>
      </c>
      <c r="I5734" s="3" t="s">
        <v>50</v>
      </c>
      <c r="J5734" s="3" t="s">
        <v>375</v>
      </c>
      <c r="K5734" s="3" t="s">
        <v>52</v>
      </c>
      <c r="L5734" s="3" t="s">
        <v>53</v>
      </c>
      <c r="M5734" s="3" t="s">
        <v>13</v>
      </c>
      <c r="N5734" s="3" t="s">
        <v>54</v>
      </c>
      <c r="O5734" s="3">
        <f>IF(Orders[[#This Row],[currency]]="NGN", (Orders[[#This Row],[Unit Price]]*Orders[[#This Row],[Quantity]]/Details!$M$6), (Orders[[#This Row],[Unit Price]]*Orders[[#This Row],[Quantity]]/Details!$M$5))</f>
        <v>35.447761194029852</v>
      </c>
    </row>
    <row r="5735" spans="1:15" ht="15.75" customHeight="1">
      <c r="A5735" s="15">
        <v>44398.703472222223</v>
      </c>
      <c r="B5735" s="3" t="s">
        <v>284</v>
      </c>
      <c r="C5735" s="3" t="s">
        <v>45</v>
      </c>
      <c r="D5735" s="3" t="s">
        <v>144</v>
      </c>
      <c r="E5735" s="3" t="s">
        <v>1403</v>
      </c>
      <c r="F5735" s="3" t="s">
        <v>48</v>
      </c>
      <c r="G5735" s="16">
        <v>1</v>
      </c>
      <c r="H5735" s="17">
        <v>2000</v>
      </c>
      <c r="I5735" s="3" t="s">
        <v>50</v>
      </c>
      <c r="J5735" s="3" t="s">
        <v>1813</v>
      </c>
      <c r="K5735" s="3" t="s">
        <v>52</v>
      </c>
      <c r="L5735" s="3" t="s">
        <v>53</v>
      </c>
      <c r="M5735" s="3" t="s">
        <v>13</v>
      </c>
      <c r="N5735" s="3" t="s">
        <v>54</v>
      </c>
      <c r="O5735" s="3">
        <f>IF(Orders[[#This Row],[currency]]="NGN", (Orders[[#This Row],[Unit Price]]*Orders[[#This Row],[Quantity]]/Details!$M$6), (Orders[[#This Row],[Unit Price]]*Orders[[#This Row],[Quantity]]/Details!$M$5))</f>
        <v>4.9751243781094523</v>
      </c>
    </row>
    <row r="5736" spans="1:15" ht="15.75" customHeight="1">
      <c r="A5736" s="15">
        <v>44398.709722222222</v>
      </c>
      <c r="B5736" s="3" t="s">
        <v>1953</v>
      </c>
      <c r="C5736" s="3" t="s">
        <v>67</v>
      </c>
      <c r="D5736" s="3" t="s">
        <v>589</v>
      </c>
      <c r="E5736" s="3" t="s">
        <v>590</v>
      </c>
      <c r="F5736" s="3" t="s">
        <v>48</v>
      </c>
      <c r="G5736" s="16">
        <v>1</v>
      </c>
      <c r="H5736" s="17">
        <v>8800</v>
      </c>
      <c r="I5736" s="3" t="s">
        <v>50</v>
      </c>
      <c r="J5736" s="3" t="s">
        <v>350</v>
      </c>
      <c r="K5736" s="3" t="s">
        <v>52</v>
      </c>
      <c r="L5736" s="3" t="s">
        <v>53</v>
      </c>
      <c r="M5736" s="3" t="s">
        <v>13</v>
      </c>
      <c r="N5736" s="3" t="s">
        <v>54</v>
      </c>
      <c r="O5736" s="3">
        <f>IF(Orders[[#This Row],[currency]]="NGN", (Orders[[#This Row],[Unit Price]]*Orders[[#This Row],[Quantity]]/Details!$M$6), (Orders[[#This Row],[Unit Price]]*Orders[[#This Row],[Quantity]]/Details!$M$5))</f>
        <v>21.890547263681594</v>
      </c>
    </row>
    <row r="5737" spans="1:15" ht="15.75" customHeight="1">
      <c r="A5737" s="15">
        <v>44398.717361111114</v>
      </c>
      <c r="B5737" s="3" t="s">
        <v>1146</v>
      </c>
      <c r="C5737" s="3" t="s">
        <v>67</v>
      </c>
      <c r="D5737" s="3" t="s">
        <v>62</v>
      </c>
      <c r="E5737" s="3" t="s">
        <v>134</v>
      </c>
      <c r="F5737" s="3" t="s">
        <v>64</v>
      </c>
      <c r="G5737" s="16">
        <v>1</v>
      </c>
      <c r="H5737" s="17">
        <v>3770</v>
      </c>
      <c r="I5737" s="3" t="s">
        <v>50</v>
      </c>
      <c r="J5737" s="3" t="s">
        <v>162</v>
      </c>
      <c r="K5737" s="3" t="s">
        <v>52</v>
      </c>
      <c r="L5737" s="3" t="s">
        <v>53</v>
      </c>
      <c r="M5737" s="3" t="s">
        <v>13</v>
      </c>
      <c r="N5737" s="3" t="s">
        <v>54</v>
      </c>
      <c r="O5737" s="3">
        <f>IF(Orders[[#This Row],[currency]]="NGN", (Orders[[#This Row],[Unit Price]]*Orders[[#This Row],[Quantity]]/Details!$M$6), (Orders[[#This Row],[Unit Price]]*Orders[[#This Row],[Quantity]]/Details!$M$5))</f>
        <v>9.378109452736318</v>
      </c>
    </row>
    <row r="5738" spans="1:15" ht="15.75" customHeight="1">
      <c r="A5738" s="15">
        <v>44398.718055555553</v>
      </c>
      <c r="B5738" s="3" t="s">
        <v>275</v>
      </c>
      <c r="C5738" s="3" t="s">
        <v>45</v>
      </c>
      <c r="D5738" s="3" t="s">
        <v>144</v>
      </c>
      <c r="E5738" s="3" t="s">
        <v>1403</v>
      </c>
      <c r="F5738" s="3" t="s">
        <v>48</v>
      </c>
      <c r="G5738" s="16">
        <v>1</v>
      </c>
      <c r="H5738" s="17">
        <v>6900</v>
      </c>
      <c r="I5738" s="3" t="s">
        <v>50</v>
      </c>
      <c r="J5738" s="3" t="s">
        <v>175</v>
      </c>
      <c r="K5738" s="3" t="s">
        <v>52</v>
      </c>
      <c r="L5738" s="3" t="s">
        <v>53</v>
      </c>
      <c r="M5738" s="3" t="s">
        <v>13</v>
      </c>
      <c r="N5738" s="3" t="s">
        <v>54</v>
      </c>
      <c r="O5738" s="3">
        <f>IF(Orders[[#This Row],[currency]]="NGN", (Orders[[#This Row],[Unit Price]]*Orders[[#This Row],[Quantity]]/Details!$M$6), (Orders[[#This Row],[Unit Price]]*Orders[[#This Row],[Quantity]]/Details!$M$5))</f>
        <v>17.164179104477611</v>
      </c>
    </row>
    <row r="5739" spans="1:15" ht="15.75" customHeight="1">
      <c r="A5739" s="15">
        <v>44398.720138888886</v>
      </c>
      <c r="B5739" s="3" t="s">
        <v>1954</v>
      </c>
      <c r="C5739" s="3" t="s">
        <v>45</v>
      </c>
      <c r="D5739" s="3" t="s">
        <v>589</v>
      </c>
      <c r="E5739" s="3" t="s">
        <v>590</v>
      </c>
      <c r="F5739" s="3" t="s">
        <v>48</v>
      </c>
      <c r="G5739" s="16">
        <v>3</v>
      </c>
      <c r="H5739" s="17">
        <v>8800</v>
      </c>
      <c r="I5739" s="3" t="s">
        <v>50</v>
      </c>
      <c r="J5739" s="3" t="s">
        <v>573</v>
      </c>
      <c r="K5739" s="3" t="s">
        <v>52</v>
      </c>
      <c r="L5739" s="3" t="s">
        <v>53</v>
      </c>
      <c r="M5739" s="3" t="s">
        <v>13</v>
      </c>
      <c r="N5739" s="3" t="s">
        <v>54</v>
      </c>
      <c r="O5739" s="3">
        <f>IF(Orders[[#This Row],[currency]]="NGN", (Orders[[#This Row],[Unit Price]]*Orders[[#This Row],[Quantity]]/Details!$M$6), (Orders[[#This Row],[Unit Price]]*Orders[[#This Row],[Quantity]]/Details!$M$5))</f>
        <v>65.671641791044777</v>
      </c>
    </row>
    <row r="5740" spans="1:15" ht="15.75" customHeight="1">
      <c r="A5740" s="15">
        <v>44398.725694444445</v>
      </c>
      <c r="B5740" s="3" t="s">
        <v>501</v>
      </c>
      <c r="C5740" s="3" t="s">
        <v>45</v>
      </c>
      <c r="D5740" s="3" t="s">
        <v>589</v>
      </c>
      <c r="E5740" s="3" t="s">
        <v>1181</v>
      </c>
      <c r="F5740" s="3" t="s">
        <v>48</v>
      </c>
      <c r="G5740" s="16">
        <v>1</v>
      </c>
      <c r="H5740" s="17">
        <v>13500</v>
      </c>
      <c r="I5740" s="3" t="s">
        <v>50</v>
      </c>
      <c r="J5740" s="3" t="s">
        <v>573</v>
      </c>
      <c r="K5740" s="3" t="s">
        <v>52</v>
      </c>
      <c r="L5740" s="3" t="s">
        <v>53</v>
      </c>
      <c r="M5740" s="3" t="s">
        <v>13</v>
      </c>
      <c r="N5740" s="3" t="s">
        <v>54</v>
      </c>
      <c r="O5740" s="3">
        <f>IF(Orders[[#This Row],[currency]]="NGN", (Orders[[#This Row],[Unit Price]]*Orders[[#This Row],[Quantity]]/Details!$M$6), (Orders[[#This Row],[Unit Price]]*Orders[[#This Row],[Quantity]]/Details!$M$5))</f>
        <v>33.582089552238806</v>
      </c>
    </row>
    <row r="5741" spans="1:15" ht="15.75" customHeight="1">
      <c r="A5741" s="15">
        <v>44398.736805555556</v>
      </c>
      <c r="B5741" s="3" t="s">
        <v>1147</v>
      </c>
      <c r="C5741" s="3" t="s">
        <v>67</v>
      </c>
      <c r="D5741" s="3" t="s">
        <v>62</v>
      </c>
      <c r="E5741" s="3" t="s">
        <v>63</v>
      </c>
      <c r="F5741" s="3" t="s">
        <v>64</v>
      </c>
      <c r="G5741" s="16">
        <v>2</v>
      </c>
      <c r="H5741" s="17">
        <v>2420</v>
      </c>
      <c r="I5741" s="3" t="s">
        <v>50</v>
      </c>
      <c r="J5741" s="3" t="s">
        <v>1813</v>
      </c>
      <c r="K5741" s="3" t="s">
        <v>52</v>
      </c>
      <c r="L5741" s="3" t="s">
        <v>53</v>
      </c>
      <c r="M5741" s="3" t="s">
        <v>13</v>
      </c>
      <c r="N5741" s="3" t="s">
        <v>54</v>
      </c>
      <c r="O5741" s="3">
        <f>IF(Orders[[#This Row],[currency]]="NGN", (Orders[[#This Row],[Unit Price]]*Orders[[#This Row],[Quantity]]/Details!$M$6), (Orders[[#This Row],[Unit Price]]*Orders[[#This Row],[Quantity]]/Details!$M$5))</f>
        <v>12.039800995024876</v>
      </c>
    </row>
    <row r="5742" spans="1:15" ht="15.75" customHeight="1">
      <c r="A5742" s="15">
        <v>44398.736805555556</v>
      </c>
      <c r="B5742" s="3" t="s">
        <v>1147</v>
      </c>
      <c r="C5742" s="3" t="s">
        <v>67</v>
      </c>
      <c r="D5742" s="3" t="s">
        <v>92</v>
      </c>
      <c r="E5742" s="3" t="s">
        <v>107</v>
      </c>
      <c r="F5742" s="3" t="s">
        <v>83</v>
      </c>
      <c r="G5742" s="16">
        <v>1</v>
      </c>
      <c r="H5742" s="17">
        <v>2500</v>
      </c>
      <c r="I5742" s="3" t="s">
        <v>50</v>
      </c>
      <c r="J5742" s="3" t="s">
        <v>1813</v>
      </c>
      <c r="K5742" s="3" t="s">
        <v>52</v>
      </c>
      <c r="L5742" s="3" t="s">
        <v>53</v>
      </c>
      <c r="M5742" s="3" t="s">
        <v>13</v>
      </c>
      <c r="N5742" s="3" t="s">
        <v>54</v>
      </c>
      <c r="O5742" s="3">
        <f>IF(Orders[[#This Row],[currency]]="NGN", (Orders[[#This Row],[Unit Price]]*Orders[[#This Row],[Quantity]]/Details!$M$6), (Orders[[#This Row],[Unit Price]]*Orders[[#This Row],[Quantity]]/Details!$M$5))</f>
        <v>6.2189054726368163</v>
      </c>
    </row>
    <row r="5743" spans="1:15" ht="15.75" customHeight="1">
      <c r="A5743" s="15">
        <v>44398.745833333334</v>
      </c>
      <c r="B5743" s="3" t="s">
        <v>1955</v>
      </c>
      <c r="C5743" s="3" t="s">
        <v>61</v>
      </c>
      <c r="D5743" s="3" t="s">
        <v>92</v>
      </c>
      <c r="E5743" s="3" t="s">
        <v>107</v>
      </c>
      <c r="F5743" s="3" t="s">
        <v>83</v>
      </c>
      <c r="G5743" s="16">
        <v>2</v>
      </c>
      <c r="H5743" s="17">
        <v>2600</v>
      </c>
      <c r="I5743" s="3" t="s">
        <v>50</v>
      </c>
      <c r="J5743" s="3" t="s">
        <v>392</v>
      </c>
      <c r="K5743" s="3" t="s">
        <v>52</v>
      </c>
      <c r="L5743" s="3" t="s">
        <v>53</v>
      </c>
      <c r="M5743" s="3" t="s">
        <v>13</v>
      </c>
      <c r="N5743" s="3" t="s">
        <v>54</v>
      </c>
      <c r="O5743" s="3">
        <f>IF(Orders[[#This Row],[currency]]="NGN", (Orders[[#This Row],[Unit Price]]*Orders[[#This Row],[Quantity]]/Details!$M$6), (Orders[[#This Row],[Unit Price]]*Orders[[#This Row],[Quantity]]/Details!$M$5))</f>
        <v>12.935323383084578</v>
      </c>
    </row>
    <row r="5744" spans="1:15" ht="15.75" customHeight="1">
      <c r="A5744" s="15">
        <v>44398.745833333334</v>
      </c>
      <c r="B5744" s="3" t="s">
        <v>1955</v>
      </c>
      <c r="C5744" s="3" t="s">
        <v>61</v>
      </c>
      <c r="D5744" s="3" t="s">
        <v>1285</v>
      </c>
      <c r="E5744" s="3" t="s">
        <v>1286</v>
      </c>
      <c r="F5744" s="3" t="s">
        <v>83</v>
      </c>
      <c r="G5744" s="16">
        <v>3</v>
      </c>
      <c r="H5744" s="17">
        <v>2550</v>
      </c>
      <c r="I5744" s="3" t="s">
        <v>50</v>
      </c>
      <c r="J5744" s="3" t="s">
        <v>392</v>
      </c>
      <c r="K5744" s="3" t="s">
        <v>52</v>
      </c>
      <c r="L5744" s="3" t="s">
        <v>53</v>
      </c>
      <c r="M5744" s="3" t="s">
        <v>13</v>
      </c>
      <c r="N5744" s="3" t="s">
        <v>54</v>
      </c>
      <c r="O5744" s="3">
        <f>IF(Orders[[#This Row],[currency]]="NGN", (Orders[[#This Row],[Unit Price]]*Orders[[#This Row],[Quantity]]/Details!$M$6), (Orders[[#This Row],[Unit Price]]*Orders[[#This Row],[Quantity]]/Details!$M$5))</f>
        <v>19.029850746268657</v>
      </c>
    </row>
    <row r="5745" spans="1:15" ht="15.75" customHeight="1">
      <c r="A5745" s="15">
        <v>44398.746527777781</v>
      </c>
      <c r="B5745" s="3" t="s">
        <v>608</v>
      </c>
      <c r="C5745" s="3" t="s">
        <v>45</v>
      </c>
      <c r="D5745" s="3" t="s">
        <v>144</v>
      </c>
      <c r="E5745" s="3" t="s">
        <v>1403</v>
      </c>
      <c r="F5745" s="3" t="s">
        <v>48</v>
      </c>
      <c r="G5745" s="16">
        <v>5</v>
      </c>
      <c r="H5745" s="17">
        <v>2000</v>
      </c>
      <c r="I5745" s="3" t="s">
        <v>50</v>
      </c>
      <c r="J5745" s="3" t="s">
        <v>185</v>
      </c>
      <c r="K5745" s="3" t="s">
        <v>52</v>
      </c>
      <c r="L5745" s="3" t="s">
        <v>53</v>
      </c>
      <c r="M5745" s="3" t="s">
        <v>13</v>
      </c>
      <c r="N5745" s="3" t="s">
        <v>54</v>
      </c>
      <c r="O5745" s="3">
        <f>IF(Orders[[#This Row],[currency]]="NGN", (Orders[[#This Row],[Unit Price]]*Orders[[#This Row],[Quantity]]/Details!$M$6), (Orders[[#This Row],[Unit Price]]*Orders[[#This Row],[Quantity]]/Details!$M$5))</f>
        <v>24.875621890547265</v>
      </c>
    </row>
    <row r="5746" spans="1:15" ht="15.75" customHeight="1">
      <c r="A5746" s="15">
        <v>44398.749305555553</v>
      </c>
      <c r="B5746" s="3" t="s">
        <v>1956</v>
      </c>
      <c r="C5746" s="3" t="s">
        <v>45</v>
      </c>
      <c r="D5746" s="3" t="s">
        <v>62</v>
      </c>
      <c r="E5746" s="3" t="s">
        <v>63</v>
      </c>
      <c r="F5746" s="3" t="s">
        <v>64</v>
      </c>
      <c r="G5746" s="16">
        <v>3</v>
      </c>
      <c r="H5746" s="17">
        <v>2820</v>
      </c>
      <c r="I5746" s="3" t="s">
        <v>50</v>
      </c>
      <c r="J5746" s="3" t="s">
        <v>1601</v>
      </c>
      <c r="K5746" s="3" t="s">
        <v>52</v>
      </c>
      <c r="L5746" s="3" t="s">
        <v>53</v>
      </c>
      <c r="M5746" s="3" t="s">
        <v>13</v>
      </c>
      <c r="N5746" s="3" t="s">
        <v>54</v>
      </c>
      <c r="O5746" s="3">
        <f>IF(Orders[[#This Row],[currency]]="NGN", (Orders[[#This Row],[Unit Price]]*Orders[[#This Row],[Quantity]]/Details!$M$6), (Orders[[#This Row],[Unit Price]]*Orders[[#This Row],[Quantity]]/Details!$M$5))</f>
        <v>21.044776119402986</v>
      </c>
    </row>
    <row r="5747" spans="1:15" ht="15.75" customHeight="1">
      <c r="A5747" s="15">
        <v>44398.749305555553</v>
      </c>
      <c r="B5747" s="3" t="s">
        <v>502</v>
      </c>
      <c r="C5747" s="3" t="s">
        <v>45</v>
      </c>
      <c r="D5747" s="3" t="s">
        <v>62</v>
      </c>
      <c r="E5747" s="3" t="s">
        <v>560</v>
      </c>
      <c r="F5747" s="3" t="s">
        <v>64</v>
      </c>
      <c r="G5747" s="16">
        <v>2</v>
      </c>
      <c r="H5747" s="17">
        <v>6400</v>
      </c>
      <c r="I5747" s="3" t="s">
        <v>50</v>
      </c>
      <c r="J5747" s="3" t="s">
        <v>350</v>
      </c>
      <c r="K5747" s="3" t="s">
        <v>129</v>
      </c>
      <c r="L5747" s="3" t="s">
        <v>53</v>
      </c>
      <c r="M5747" s="3" t="s">
        <v>13</v>
      </c>
      <c r="N5747" s="3" t="s">
        <v>88</v>
      </c>
      <c r="O5747" s="3">
        <f>IF(Orders[[#This Row],[currency]]="NGN", (Orders[[#This Row],[Unit Price]]*Orders[[#This Row],[Quantity]]/Details!$M$6), (Orders[[#This Row],[Unit Price]]*Orders[[#This Row],[Quantity]]/Details!$M$5))</f>
        <v>31.840796019900498</v>
      </c>
    </row>
    <row r="5748" spans="1:15" ht="15.75" customHeight="1">
      <c r="A5748" s="15">
        <v>44398.75277777778</v>
      </c>
      <c r="B5748" s="3" t="s">
        <v>359</v>
      </c>
      <c r="C5748" s="3" t="s">
        <v>67</v>
      </c>
      <c r="D5748" s="3" t="s">
        <v>589</v>
      </c>
      <c r="E5748" s="3" t="s">
        <v>590</v>
      </c>
      <c r="F5748" s="3" t="s">
        <v>48</v>
      </c>
      <c r="G5748" s="16">
        <v>2</v>
      </c>
      <c r="H5748" s="17">
        <v>20500</v>
      </c>
      <c r="I5748" s="3" t="s">
        <v>50</v>
      </c>
      <c r="J5748" s="3" t="s">
        <v>51</v>
      </c>
      <c r="K5748" s="3" t="s">
        <v>52</v>
      </c>
      <c r="L5748" s="3" t="s">
        <v>53</v>
      </c>
      <c r="M5748" s="3" t="s">
        <v>13</v>
      </c>
      <c r="N5748" s="3" t="s">
        <v>54</v>
      </c>
      <c r="O5748" s="3">
        <f>IF(Orders[[#This Row],[currency]]="NGN", (Orders[[#This Row],[Unit Price]]*Orders[[#This Row],[Quantity]]/Details!$M$6), (Orders[[#This Row],[Unit Price]]*Orders[[#This Row],[Quantity]]/Details!$M$5))</f>
        <v>101.99004975124379</v>
      </c>
    </row>
    <row r="5749" spans="1:15" ht="15.75" customHeight="1">
      <c r="A5749" s="15">
        <v>44398.75277777778</v>
      </c>
      <c r="B5749" s="3" t="s">
        <v>887</v>
      </c>
      <c r="C5749" s="3" t="s">
        <v>61</v>
      </c>
      <c r="D5749" s="3" t="s">
        <v>121</v>
      </c>
      <c r="E5749" s="3" t="s">
        <v>122</v>
      </c>
      <c r="F5749" s="3" t="s">
        <v>123</v>
      </c>
      <c r="G5749" s="16">
        <v>2</v>
      </c>
      <c r="H5749" s="17">
        <v>6300</v>
      </c>
      <c r="I5749" s="3" t="s">
        <v>50</v>
      </c>
      <c r="J5749" s="3" t="s">
        <v>370</v>
      </c>
      <c r="K5749" s="3" t="s">
        <v>52</v>
      </c>
      <c r="L5749" s="3" t="s">
        <v>53</v>
      </c>
      <c r="M5749" s="3" t="s">
        <v>13</v>
      </c>
      <c r="N5749" s="3" t="s">
        <v>54</v>
      </c>
      <c r="O5749" s="3">
        <f>IF(Orders[[#This Row],[currency]]="NGN", (Orders[[#This Row],[Unit Price]]*Orders[[#This Row],[Quantity]]/Details!$M$6), (Orders[[#This Row],[Unit Price]]*Orders[[#This Row],[Quantity]]/Details!$M$5))</f>
        <v>31.343283582089551</v>
      </c>
    </row>
    <row r="5750" spans="1:15" ht="15.75" customHeight="1">
      <c r="A5750" s="15">
        <v>44398.758333333331</v>
      </c>
      <c r="B5750" s="3" t="s">
        <v>1957</v>
      </c>
      <c r="C5750" s="3" t="s">
        <v>67</v>
      </c>
      <c r="D5750" s="3" t="s">
        <v>144</v>
      </c>
      <c r="E5750" s="3" t="s">
        <v>1403</v>
      </c>
      <c r="F5750" s="3" t="s">
        <v>48</v>
      </c>
      <c r="G5750" s="16">
        <v>10</v>
      </c>
      <c r="H5750" s="17">
        <v>2000</v>
      </c>
      <c r="I5750" s="3" t="s">
        <v>50</v>
      </c>
      <c r="J5750" s="3" t="s">
        <v>128</v>
      </c>
      <c r="K5750" s="3" t="s">
        <v>129</v>
      </c>
      <c r="L5750" s="3" t="s">
        <v>53</v>
      </c>
      <c r="M5750" s="3" t="s">
        <v>13</v>
      </c>
      <c r="N5750" s="3" t="s">
        <v>54</v>
      </c>
      <c r="O5750" s="3">
        <f>IF(Orders[[#This Row],[currency]]="NGN", (Orders[[#This Row],[Unit Price]]*Orders[[#This Row],[Quantity]]/Details!$M$6), (Orders[[#This Row],[Unit Price]]*Orders[[#This Row],[Quantity]]/Details!$M$5))</f>
        <v>49.75124378109453</v>
      </c>
    </row>
    <row r="5751" spans="1:15" ht="15.75" customHeight="1">
      <c r="A5751" s="15">
        <v>44398.775694444441</v>
      </c>
      <c r="B5751" s="3" t="s">
        <v>631</v>
      </c>
      <c r="C5751" s="3" t="s">
        <v>67</v>
      </c>
      <c r="D5751" s="3" t="s">
        <v>62</v>
      </c>
      <c r="E5751" s="3" t="s">
        <v>560</v>
      </c>
      <c r="F5751" s="3" t="s">
        <v>64</v>
      </c>
      <c r="G5751" s="16">
        <v>1</v>
      </c>
      <c r="H5751" s="17">
        <v>10950</v>
      </c>
      <c r="I5751" s="3" t="s">
        <v>50</v>
      </c>
      <c r="J5751" s="3" t="s">
        <v>185</v>
      </c>
      <c r="K5751" s="3" t="s">
        <v>52</v>
      </c>
      <c r="L5751" s="3" t="s">
        <v>53</v>
      </c>
      <c r="M5751" s="3" t="s">
        <v>13</v>
      </c>
      <c r="N5751" s="3" t="s">
        <v>54</v>
      </c>
      <c r="O5751" s="3">
        <f>IF(Orders[[#This Row],[currency]]="NGN", (Orders[[#This Row],[Unit Price]]*Orders[[#This Row],[Quantity]]/Details!$M$6), (Orders[[#This Row],[Unit Price]]*Orders[[#This Row],[Quantity]]/Details!$M$5))</f>
        <v>27.238805970149254</v>
      </c>
    </row>
    <row r="5752" spans="1:15" ht="15.75" customHeight="1">
      <c r="A5752" s="15">
        <v>44398.783333333333</v>
      </c>
      <c r="B5752" s="3" t="s">
        <v>359</v>
      </c>
      <c r="C5752" s="3" t="s">
        <v>67</v>
      </c>
      <c r="D5752" s="3" t="s">
        <v>589</v>
      </c>
      <c r="E5752" s="3" t="s">
        <v>1181</v>
      </c>
      <c r="F5752" s="3" t="s">
        <v>48</v>
      </c>
      <c r="G5752" s="16">
        <v>2</v>
      </c>
      <c r="H5752" s="17">
        <v>13500</v>
      </c>
      <c r="I5752" s="3" t="s">
        <v>50</v>
      </c>
      <c r="J5752" s="3" t="s">
        <v>51</v>
      </c>
      <c r="K5752" s="3" t="s">
        <v>52</v>
      </c>
      <c r="L5752" s="3" t="s">
        <v>53</v>
      </c>
      <c r="M5752" s="3" t="s">
        <v>13</v>
      </c>
      <c r="N5752" s="3" t="s">
        <v>54</v>
      </c>
      <c r="O5752" s="3">
        <f>IF(Orders[[#This Row],[currency]]="NGN", (Orders[[#This Row],[Unit Price]]*Orders[[#This Row],[Quantity]]/Details!$M$6), (Orders[[#This Row],[Unit Price]]*Orders[[#This Row],[Quantity]]/Details!$M$5))</f>
        <v>67.164179104477611</v>
      </c>
    </row>
    <row r="5753" spans="1:15" ht="15.75" customHeight="1">
      <c r="A5753" s="15">
        <v>44398.839583333334</v>
      </c>
      <c r="B5753" s="3" t="s">
        <v>565</v>
      </c>
      <c r="C5753" s="3" t="s">
        <v>61</v>
      </c>
      <c r="D5753" s="3" t="s">
        <v>46</v>
      </c>
      <c r="E5753" s="3" t="s">
        <v>47</v>
      </c>
      <c r="F5753" s="3" t="s">
        <v>48</v>
      </c>
      <c r="G5753" s="16">
        <v>5</v>
      </c>
      <c r="H5753" s="17">
        <v>2550</v>
      </c>
      <c r="I5753" s="3" t="s">
        <v>50</v>
      </c>
      <c r="J5753" s="3" t="s">
        <v>128</v>
      </c>
      <c r="K5753" s="3" t="s">
        <v>129</v>
      </c>
      <c r="L5753" s="3" t="s">
        <v>53</v>
      </c>
      <c r="M5753" s="3" t="s">
        <v>13</v>
      </c>
      <c r="N5753" s="3" t="s">
        <v>88</v>
      </c>
      <c r="O5753" s="3">
        <f>IF(Orders[[#This Row],[currency]]="NGN", (Orders[[#This Row],[Unit Price]]*Orders[[#This Row],[Quantity]]/Details!$M$6), (Orders[[#This Row],[Unit Price]]*Orders[[#This Row],[Quantity]]/Details!$M$5))</f>
        <v>31.71641791044776</v>
      </c>
    </row>
    <row r="5754" spans="1:15" ht="15.75" customHeight="1">
      <c r="A5754" s="15">
        <v>44398.839583333334</v>
      </c>
      <c r="B5754" s="3" t="s">
        <v>565</v>
      </c>
      <c r="C5754" s="3" t="s">
        <v>61</v>
      </c>
      <c r="D5754" s="3" t="s">
        <v>1285</v>
      </c>
      <c r="E5754" s="3" t="s">
        <v>1286</v>
      </c>
      <c r="F5754" s="3" t="s">
        <v>83</v>
      </c>
      <c r="G5754" s="16">
        <v>5</v>
      </c>
      <c r="H5754" s="17">
        <v>2550</v>
      </c>
      <c r="I5754" s="3" t="s">
        <v>50</v>
      </c>
      <c r="J5754" s="3" t="s">
        <v>128</v>
      </c>
      <c r="K5754" s="3" t="s">
        <v>129</v>
      </c>
      <c r="L5754" s="3" t="s">
        <v>53</v>
      </c>
      <c r="M5754" s="3" t="s">
        <v>13</v>
      </c>
      <c r="N5754" s="3" t="s">
        <v>88</v>
      </c>
      <c r="O5754" s="3">
        <f>IF(Orders[[#This Row],[currency]]="NGN", (Orders[[#This Row],[Unit Price]]*Orders[[#This Row],[Quantity]]/Details!$M$6), (Orders[[#This Row],[Unit Price]]*Orders[[#This Row],[Quantity]]/Details!$M$5))</f>
        <v>31.71641791044776</v>
      </c>
    </row>
    <row r="5755" spans="1:15" ht="15.75" customHeight="1">
      <c r="A5755" s="15">
        <v>44398.84097222222</v>
      </c>
      <c r="B5755" s="3" t="s">
        <v>1958</v>
      </c>
      <c r="C5755" s="3" t="s">
        <v>67</v>
      </c>
      <c r="D5755" s="3" t="s">
        <v>81</v>
      </c>
      <c r="E5755" s="3" t="s">
        <v>180</v>
      </c>
      <c r="F5755" s="3" t="s">
        <v>48</v>
      </c>
      <c r="G5755" s="16">
        <v>1</v>
      </c>
      <c r="H5755" s="17">
        <v>93.43</v>
      </c>
      <c r="I5755" s="3" t="s">
        <v>50</v>
      </c>
      <c r="J5755" s="3" t="s">
        <v>85</v>
      </c>
      <c r="K5755" s="3" t="s">
        <v>86</v>
      </c>
      <c r="L5755" s="3" t="s">
        <v>87</v>
      </c>
      <c r="M5755" s="3" t="s">
        <v>10</v>
      </c>
      <c r="N5755" s="3" t="s">
        <v>88</v>
      </c>
      <c r="O5755" s="3">
        <f>IF(Orders[[#This Row],[currency]]="NGN", (Orders[[#This Row],[Unit Price]]*Orders[[#This Row],[Quantity]]/Details!$M$6), (Orders[[#This Row],[Unit Price]]*Orders[[#This Row],[Quantity]]/Details!$M$5))</f>
        <v>6.3471467391304346</v>
      </c>
    </row>
    <row r="5756" spans="1:15" ht="15.75" customHeight="1">
      <c r="A5756" s="15">
        <v>44398.84097222222</v>
      </c>
      <c r="B5756" s="3" t="s">
        <v>1958</v>
      </c>
      <c r="C5756" s="3" t="s">
        <v>67</v>
      </c>
      <c r="D5756" s="3" t="s">
        <v>81</v>
      </c>
      <c r="E5756" s="3" t="s">
        <v>99</v>
      </c>
      <c r="F5756" s="3" t="s">
        <v>64</v>
      </c>
      <c r="G5756" s="16">
        <v>1</v>
      </c>
      <c r="H5756" s="17">
        <v>39.1</v>
      </c>
      <c r="I5756" s="3" t="s">
        <v>50</v>
      </c>
      <c r="J5756" s="3" t="s">
        <v>85</v>
      </c>
      <c r="K5756" s="3" t="s">
        <v>86</v>
      </c>
      <c r="L5756" s="3" t="s">
        <v>87</v>
      </c>
      <c r="M5756" s="3" t="s">
        <v>10</v>
      </c>
      <c r="N5756" s="3" t="s">
        <v>88</v>
      </c>
      <c r="O5756" s="3">
        <f>IF(Orders[[#This Row],[currency]]="NGN", (Orders[[#This Row],[Unit Price]]*Orders[[#This Row],[Quantity]]/Details!$M$6), (Orders[[#This Row],[Unit Price]]*Orders[[#This Row],[Quantity]]/Details!$M$5))</f>
        <v>2.65625</v>
      </c>
    </row>
    <row r="5757" spans="1:15" ht="15.75" customHeight="1">
      <c r="A5757" s="15">
        <v>44398.84097222222</v>
      </c>
      <c r="B5757" s="3" t="s">
        <v>1958</v>
      </c>
      <c r="C5757" s="3" t="s">
        <v>67</v>
      </c>
      <c r="D5757" s="3" t="s">
        <v>81</v>
      </c>
      <c r="E5757" s="3" t="s">
        <v>97</v>
      </c>
      <c r="F5757" s="3" t="s">
        <v>83</v>
      </c>
      <c r="G5757" s="16">
        <v>1</v>
      </c>
      <c r="H5757" s="17">
        <v>95.98</v>
      </c>
      <c r="I5757" s="3" t="s">
        <v>50</v>
      </c>
      <c r="J5757" s="3" t="s">
        <v>85</v>
      </c>
      <c r="K5757" s="3" t="s">
        <v>86</v>
      </c>
      <c r="L5757" s="3" t="s">
        <v>87</v>
      </c>
      <c r="M5757" s="3" t="s">
        <v>10</v>
      </c>
      <c r="N5757" s="3" t="s">
        <v>88</v>
      </c>
      <c r="O5757" s="3">
        <f>IF(Orders[[#This Row],[currency]]="NGN", (Orders[[#This Row],[Unit Price]]*Orders[[#This Row],[Quantity]]/Details!$M$6), (Orders[[#This Row],[Unit Price]]*Orders[[#This Row],[Quantity]]/Details!$M$5))</f>
        <v>6.5203804347826084</v>
      </c>
    </row>
    <row r="5758" spans="1:15" ht="15.75" customHeight="1">
      <c r="A5758" s="15">
        <v>44398.905555555553</v>
      </c>
      <c r="B5758" s="3" t="s">
        <v>580</v>
      </c>
      <c r="C5758" s="3" t="s">
        <v>45</v>
      </c>
      <c r="D5758" s="3" t="s">
        <v>46</v>
      </c>
      <c r="E5758" s="3" t="s">
        <v>978</v>
      </c>
      <c r="F5758" s="3" t="s">
        <v>187</v>
      </c>
      <c r="G5758" s="16">
        <v>2</v>
      </c>
      <c r="H5758" s="17">
        <v>4450</v>
      </c>
      <c r="I5758" s="3" t="s">
        <v>50</v>
      </c>
      <c r="J5758" s="3" t="s">
        <v>383</v>
      </c>
      <c r="K5758" s="3" t="s">
        <v>52</v>
      </c>
      <c r="L5758" s="3" t="s">
        <v>53</v>
      </c>
      <c r="M5758" s="3" t="s">
        <v>13</v>
      </c>
      <c r="N5758" s="3" t="s">
        <v>88</v>
      </c>
      <c r="O5758" s="3">
        <f>IF(Orders[[#This Row],[currency]]="NGN", (Orders[[#This Row],[Unit Price]]*Orders[[#This Row],[Quantity]]/Details!$M$6), (Orders[[#This Row],[Unit Price]]*Orders[[#This Row],[Quantity]]/Details!$M$5))</f>
        <v>22.139303482587064</v>
      </c>
    </row>
    <row r="5759" spans="1:15" ht="15.75" customHeight="1">
      <c r="A5759" s="15">
        <v>44398.905555555553</v>
      </c>
      <c r="B5759" s="3" t="s">
        <v>580</v>
      </c>
      <c r="C5759" s="3" t="s">
        <v>45</v>
      </c>
      <c r="D5759" s="3" t="s">
        <v>62</v>
      </c>
      <c r="E5759" s="3" t="s">
        <v>63</v>
      </c>
      <c r="F5759" s="3" t="s">
        <v>64</v>
      </c>
      <c r="G5759" s="16">
        <v>5</v>
      </c>
      <c r="H5759" s="17">
        <v>2820</v>
      </c>
      <c r="I5759" s="3" t="s">
        <v>50</v>
      </c>
      <c r="J5759" s="3" t="s">
        <v>383</v>
      </c>
      <c r="K5759" s="3" t="s">
        <v>52</v>
      </c>
      <c r="L5759" s="3" t="s">
        <v>53</v>
      </c>
      <c r="M5759" s="3" t="s">
        <v>13</v>
      </c>
      <c r="N5759" s="3" t="s">
        <v>88</v>
      </c>
      <c r="O5759" s="3">
        <f>IF(Orders[[#This Row],[currency]]="NGN", (Orders[[#This Row],[Unit Price]]*Orders[[#This Row],[Quantity]]/Details!$M$6), (Orders[[#This Row],[Unit Price]]*Orders[[#This Row],[Quantity]]/Details!$M$5))</f>
        <v>35.07462686567164</v>
      </c>
    </row>
    <row r="5760" spans="1:15" ht="15.75" customHeight="1">
      <c r="A5760" s="15">
        <v>44398.961111111108</v>
      </c>
      <c r="B5760" s="3" t="s">
        <v>648</v>
      </c>
      <c r="C5760" s="3" t="s">
        <v>45</v>
      </c>
      <c r="D5760" s="3" t="s">
        <v>144</v>
      </c>
      <c r="E5760" s="3" t="s">
        <v>1403</v>
      </c>
      <c r="F5760" s="3" t="s">
        <v>48</v>
      </c>
      <c r="G5760" s="16">
        <v>6</v>
      </c>
      <c r="H5760" s="17">
        <v>2000</v>
      </c>
      <c r="I5760" s="3" t="s">
        <v>50</v>
      </c>
      <c r="J5760" s="3" t="s">
        <v>421</v>
      </c>
      <c r="K5760" s="3" t="s">
        <v>332</v>
      </c>
      <c r="L5760" s="3" t="s">
        <v>53</v>
      </c>
      <c r="M5760" s="3" t="s">
        <v>13</v>
      </c>
      <c r="N5760" s="3" t="s">
        <v>88</v>
      </c>
      <c r="O5760" s="3">
        <f>IF(Orders[[#This Row],[currency]]="NGN", (Orders[[#This Row],[Unit Price]]*Orders[[#This Row],[Quantity]]/Details!$M$6), (Orders[[#This Row],[Unit Price]]*Orders[[#This Row],[Quantity]]/Details!$M$5))</f>
        <v>29.850746268656717</v>
      </c>
    </row>
    <row r="5761" spans="1:15" ht="15.75" customHeight="1">
      <c r="A5761" s="15">
        <v>44399.086111111108</v>
      </c>
      <c r="B5761" s="3" t="s">
        <v>1687</v>
      </c>
      <c r="C5761" s="3" t="s">
        <v>61</v>
      </c>
      <c r="D5761" s="3" t="s">
        <v>144</v>
      </c>
      <c r="E5761" s="3" t="s">
        <v>1403</v>
      </c>
      <c r="F5761" s="3" t="s">
        <v>48</v>
      </c>
      <c r="G5761" s="16">
        <v>1</v>
      </c>
      <c r="H5761" s="17">
        <v>6900</v>
      </c>
      <c r="I5761" s="3" t="s">
        <v>50</v>
      </c>
      <c r="J5761" s="3" t="s">
        <v>326</v>
      </c>
      <c r="K5761" s="3" t="s">
        <v>52</v>
      </c>
      <c r="L5761" s="3" t="s">
        <v>53</v>
      </c>
      <c r="M5761" s="3" t="s">
        <v>13</v>
      </c>
      <c r="N5761" s="3" t="s">
        <v>88</v>
      </c>
      <c r="O5761" s="3">
        <f>IF(Orders[[#This Row],[currency]]="NGN", (Orders[[#This Row],[Unit Price]]*Orders[[#This Row],[Quantity]]/Details!$M$6), (Orders[[#This Row],[Unit Price]]*Orders[[#This Row],[Quantity]]/Details!$M$5))</f>
        <v>17.164179104477611</v>
      </c>
    </row>
    <row r="5762" spans="1:15" ht="15.75" customHeight="1">
      <c r="A5762" s="15">
        <v>44399.238888888889</v>
      </c>
      <c r="B5762" s="3" t="s">
        <v>1170</v>
      </c>
      <c r="C5762" s="3" t="s">
        <v>45</v>
      </c>
      <c r="D5762" s="3" t="s">
        <v>589</v>
      </c>
      <c r="E5762" s="3" t="s">
        <v>590</v>
      </c>
      <c r="F5762" s="3" t="s">
        <v>48</v>
      </c>
      <c r="G5762" s="16">
        <v>10</v>
      </c>
      <c r="H5762" s="17">
        <v>8800</v>
      </c>
      <c r="I5762" s="3" t="s">
        <v>50</v>
      </c>
      <c r="J5762" s="3" t="s">
        <v>135</v>
      </c>
      <c r="K5762" s="3" t="s">
        <v>129</v>
      </c>
      <c r="L5762" s="3" t="s">
        <v>53</v>
      </c>
      <c r="M5762" s="3" t="s">
        <v>13</v>
      </c>
      <c r="N5762" s="3" t="s">
        <v>71</v>
      </c>
      <c r="O5762" s="3">
        <f>IF(Orders[[#This Row],[currency]]="NGN", (Orders[[#This Row],[Unit Price]]*Orders[[#This Row],[Quantity]]/Details!$M$6), (Orders[[#This Row],[Unit Price]]*Orders[[#This Row],[Quantity]]/Details!$M$5))</f>
        <v>218.90547263681592</v>
      </c>
    </row>
    <row r="5763" spans="1:15" ht="15.75" customHeight="1">
      <c r="A5763" s="15">
        <v>44399.252083333333</v>
      </c>
      <c r="B5763" s="3" t="s">
        <v>1476</v>
      </c>
      <c r="C5763" s="3" t="s">
        <v>45</v>
      </c>
      <c r="D5763" s="3" t="s">
        <v>92</v>
      </c>
      <c r="E5763" s="3" t="s">
        <v>107</v>
      </c>
      <c r="F5763" s="3" t="s">
        <v>83</v>
      </c>
      <c r="G5763" s="16">
        <v>5</v>
      </c>
      <c r="H5763" s="17">
        <v>2600</v>
      </c>
      <c r="I5763" s="3" t="s">
        <v>50</v>
      </c>
      <c r="J5763" s="3" t="s">
        <v>440</v>
      </c>
      <c r="K5763" s="3" t="s">
        <v>52</v>
      </c>
      <c r="L5763" s="3" t="s">
        <v>53</v>
      </c>
      <c r="M5763" s="3" t="s">
        <v>13</v>
      </c>
      <c r="N5763" s="3" t="s">
        <v>88</v>
      </c>
      <c r="O5763" s="3">
        <f>IF(Orders[[#This Row],[currency]]="NGN", (Orders[[#This Row],[Unit Price]]*Orders[[#This Row],[Quantity]]/Details!$M$6), (Orders[[#This Row],[Unit Price]]*Orders[[#This Row],[Quantity]]/Details!$M$5))</f>
        <v>32.338308457711442</v>
      </c>
    </row>
    <row r="5764" spans="1:15" ht="15.75" customHeight="1">
      <c r="A5764" s="15">
        <v>44399.271527777775</v>
      </c>
      <c r="B5764" s="3" t="s">
        <v>1476</v>
      </c>
      <c r="C5764" s="3" t="s">
        <v>45</v>
      </c>
      <c r="D5764" s="3" t="s">
        <v>46</v>
      </c>
      <c r="E5764" s="3" t="s">
        <v>174</v>
      </c>
      <c r="F5764" s="3" t="s">
        <v>48</v>
      </c>
      <c r="G5764" s="16">
        <v>5</v>
      </c>
      <c r="H5764" s="17">
        <v>1100</v>
      </c>
      <c r="I5764" s="3" t="s">
        <v>50</v>
      </c>
      <c r="J5764" s="3" t="s">
        <v>440</v>
      </c>
      <c r="K5764" s="3" t="s">
        <v>52</v>
      </c>
      <c r="L5764" s="3" t="s">
        <v>53</v>
      </c>
      <c r="M5764" s="3" t="s">
        <v>13</v>
      </c>
      <c r="N5764" s="3" t="s">
        <v>88</v>
      </c>
      <c r="O5764" s="3">
        <f>IF(Orders[[#This Row],[currency]]="NGN", (Orders[[#This Row],[Unit Price]]*Orders[[#This Row],[Quantity]]/Details!$M$6), (Orders[[#This Row],[Unit Price]]*Orders[[#This Row],[Quantity]]/Details!$M$5))</f>
        <v>13.681592039800995</v>
      </c>
    </row>
    <row r="5765" spans="1:15" ht="15.75" customHeight="1">
      <c r="A5765" s="15">
        <v>44399.271527777775</v>
      </c>
      <c r="B5765" s="3" t="s">
        <v>1476</v>
      </c>
      <c r="C5765" s="3" t="s">
        <v>45</v>
      </c>
      <c r="D5765" s="3" t="s">
        <v>126</v>
      </c>
      <c r="E5765" s="3" t="s">
        <v>127</v>
      </c>
      <c r="F5765" s="3" t="s">
        <v>78</v>
      </c>
      <c r="G5765" s="16">
        <v>1</v>
      </c>
      <c r="H5765" s="17">
        <v>8690</v>
      </c>
      <c r="I5765" s="3" t="s">
        <v>50</v>
      </c>
      <c r="J5765" s="3" t="s">
        <v>440</v>
      </c>
      <c r="K5765" s="3" t="s">
        <v>52</v>
      </c>
      <c r="L5765" s="3" t="s">
        <v>53</v>
      </c>
      <c r="M5765" s="3" t="s">
        <v>13</v>
      </c>
      <c r="N5765" s="3" t="s">
        <v>88</v>
      </c>
      <c r="O5765" s="3">
        <f>IF(Orders[[#This Row],[currency]]="NGN", (Orders[[#This Row],[Unit Price]]*Orders[[#This Row],[Quantity]]/Details!$M$6), (Orders[[#This Row],[Unit Price]]*Orders[[#This Row],[Quantity]]/Details!$M$5))</f>
        <v>21.616915422885572</v>
      </c>
    </row>
    <row r="5766" spans="1:15" ht="15.75" customHeight="1">
      <c r="A5766" s="15">
        <v>44399.304166666669</v>
      </c>
      <c r="B5766" s="3" t="s">
        <v>1959</v>
      </c>
      <c r="C5766" s="3" t="s">
        <v>61</v>
      </c>
      <c r="D5766" s="3" t="s">
        <v>81</v>
      </c>
      <c r="E5766" s="3" t="s">
        <v>105</v>
      </c>
      <c r="F5766" s="3" t="s">
        <v>83</v>
      </c>
      <c r="G5766" s="16">
        <v>2</v>
      </c>
      <c r="H5766" s="17">
        <v>47.47</v>
      </c>
      <c r="I5766" s="3" t="s">
        <v>50</v>
      </c>
      <c r="J5766" s="3" t="s">
        <v>96</v>
      </c>
      <c r="K5766" s="3" t="s">
        <v>86</v>
      </c>
      <c r="L5766" s="3" t="s">
        <v>87</v>
      </c>
      <c r="M5766" s="3" t="s">
        <v>10</v>
      </c>
      <c r="N5766" s="3" t="s">
        <v>88</v>
      </c>
      <c r="O5766" s="3">
        <f>IF(Orders[[#This Row],[currency]]="NGN", (Orders[[#This Row],[Unit Price]]*Orders[[#This Row],[Quantity]]/Details!$M$6), (Orders[[#This Row],[Unit Price]]*Orders[[#This Row],[Quantity]]/Details!$M$5))</f>
        <v>6.4497282608695645</v>
      </c>
    </row>
    <row r="5767" spans="1:15" ht="15.75" customHeight="1">
      <c r="A5767" s="15">
        <v>44399.315972222219</v>
      </c>
      <c r="B5767" s="3" t="s">
        <v>1205</v>
      </c>
      <c r="C5767" s="3" t="s">
        <v>45</v>
      </c>
      <c r="D5767" s="3" t="s">
        <v>81</v>
      </c>
      <c r="E5767" s="3" t="s">
        <v>180</v>
      </c>
      <c r="F5767" s="3" t="s">
        <v>48</v>
      </c>
      <c r="G5767" s="16">
        <v>1</v>
      </c>
      <c r="H5767" s="17">
        <v>122.48</v>
      </c>
      <c r="I5767" s="3" t="s">
        <v>50</v>
      </c>
      <c r="J5767" s="3" t="s">
        <v>96</v>
      </c>
      <c r="K5767" s="3" t="s">
        <v>86</v>
      </c>
      <c r="L5767" s="3" t="s">
        <v>87</v>
      </c>
      <c r="M5767" s="3" t="s">
        <v>10</v>
      </c>
      <c r="N5767" s="3" t="s">
        <v>88</v>
      </c>
      <c r="O5767" s="3">
        <f>IF(Orders[[#This Row],[currency]]="NGN", (Orders[[#This Row],[Unit Price]]*Orders[[#This Row],[Quantity]]/Details!$M$6), (Orders[[#This Row],[Unit Price]]*Orders[[#This Row],[Quantity]]/Details!$M$5))</f>
        <v>8.320652173913043</v>
      </c>
    </row>
    <row r="5768" spans="1:15" ht="15.75" customHeight="1">
      <c r="A5768" s="15">
        <v>44399.319444444445</v>
      </c>
      <c r="B5768" s="3" t="s">
        <v>1772</v>
      </c>
      <c r="C5768" s="3" t="s">
        <v>67</v>
      </c>
      <c r="D5768" s="3" t="s">
        <v>81</v>
      </c>
      <c r="E5768" s="3" t="s">
        <v>656</v>
      </c>
      <c r="F5768" s="3" t="s">
        <v>64</v>
      </c>
      <c r="G5768" s="16">
        <v>1</v>
      </c>
      <c r="H5768" s="17">
        <v>34.96</v>
      </c>
      <c r="I5768" s="3" t="s">
        <v>50</v>
      </c>
      <c r="J5768" s="3" t="s">
        <v>104</v>
      </c>
      <c r="K5768" s="3" t="s">
        <v>86</v>
      </c>
      <c r="L5768" s="3" t="s">
        <v>87</v>
      </c>
      <c r="M5768" s="3" t="s">
        <v>10</v>
      </c>
      <c r="N5768" s="3" t="s">
        <v>88</v>
      </c>
      <c r="O5768" s="3">
        <f>IF(Orders[[#This Row],[currency]]="NGN", (Orders[[#This Row],[Unit Price]]*Orders[[#This Row],[Quantity]]/Details!$M$6), (Orders[[#This Row],[Unit Price]]*Orders[[#This Row],[Quantity]]/Details!$M$5))</f>
        <v>2.375</v>
      </c>
    </row>
    <row r="5769" spans="1:15" ht="15.75" customHeight="1">
      <c r="A5769" s="15">
        <v>44399.319444444445</v>
      </c>
      <c r="B5769" s="3" t="s">
        <v>1772</v>
      </c>
      <c r="C5769" s="3" t="s">
        <v>67</v>
      </c>
      <c r="D5769" s="3" t="s">
        <v>81</v>
      </c>
      <c r="E5769" s="3" t="s">
        <v>116</v>
      </c>
      <c r="F5769" s="3" t="s">
        <v>64</v>
      </c>
      <c r="G5769" s="16">
        <v>1</v>
      </c>
      <c r="H5769" s="17">
        <v>70.349999999999994</v>
      </c>
      <c r="I5769" s="3" t="s">
        <v>50</v>
      </c>
      <c r="J5769" s="3" t="s">
        <v>104</v>
      </c>
      <c r="K5769" s="3" t="s">
        <v>86</v>
      </c>
      <c r="L5769" s="3" t="s">
        <v>87</v>
      </c>
      <c r="M5769" s="3" t="s">
        <v>10</v>
      </c>
      <c r="N5769" s="3" t="s">
        <v>88</v>
      </c>
      <c r="O5769" s="3">
        <f>IF(Orders[[#This Row],[currency]]="NGN", (Orders[[#This Row],[Unit Price]]*Orders[[#This Row],[Quantity]]/Details!$M$6), (Orders[[#This Row],[Unit Price]]*Orders[[#This Row],[Quantity]]/Details!$M$5))</f>
        <v>4.7792119565217384</v>
      </c>
    </row>
    <row r="5770" spans="1:15" ht="15.75" customHeight="1">
      <c r="A5770" s="15">
        <v>44399.319444444445</v>
      </c>
      <c r="B5770" s="3" t="s">
        <v>1772</v>
      </c>
      <c r="C5770" s="3" t="s">
        <v>67</v>
      </c>
      <c r="D5770" s="3" t="s">
        <v>81</v>
      </c>
      <c r="E5770" s="3" t="s">
        <v>656</v>
      </c>
      <c r="F5770" s="3" t="s">
        <v>64</v>
      </c>
      <c r="G5770" s="16">
        <v>1</v>
      </c>
      <c r="H5770" s="17">
        <v>34.96</v>
      </c>
      <c r="I5770" s="3" t="s">
        <v>50</v>
      </c>
      <c r="J5770" s="3" t="s">
        <v>104</v>
      </c>
      <c r="K5770" s="3" t="s">
        <v>86</v>
      </c>
      <c r="L5770" s="3" t="s">
        <v>87</v>
      </c>
      <c r="M5770" s="3" t="s">
        <v>10</v>
      </c>
      <c r="N5770" s="3" t="s">
        <v>88</v>
      </c>
      <c r="O5770" s="3">
        <f>IF(Orders[[#This Row],[currency]]="NGN", (Orders[[#This Row],[Unit Price]]*Orders[[#This Row],[Quantity]]/Details!$M$6), (Orders[[#This Row],[Unit Price]]*Orders[[#This Row],[Quantity]]/Details!$M$5))</f>
        <v>2.375</v>
      </c>
    </row>
    <row r="5771" spans="1:15" ht="15.75" customHeight="1">
      <c r="A5771" s="15">
        <v>44399.322916666664</v>
      </c>
      <c r="B5771" s="3" t="s">
        <v>1209</v>
      </c>
      <c r="C5771" s="3" t="s">
        <v>61</v>
      </c>
      <c r="D5771" s="3" t="s">
        <v>81</v>
      </c>
      <c r="E5771" s="3" t="s">
        <v>105</v>
      </c>
      <c r="F5771" s="3" t="s">
        <v>83</v>
      </c>
      <c r="G5771" s="16">
        <v>2</v>
      </c>
      <c r="H5771" s="17">
        <v>47.47</v>
      </c>
      <c r="I5771" s="3" t="s">
        <v>58</v>
      </c>
      <c r="J5771" s="3" t="s">
        <v>96</v>
      </c>
      <c r="K5771" s="3" t="s">
        <v>86</v>
      </c>
      <c r="L5771" s="3" t="s">
        <v>87</v>
      </c>
      <c r="M5771" s="3" t="s">
        <v>10</v>
      </c>
      <c r="N5771" s="3" t="s">
        <v>54</v>
      </c>
      <c r="O5771" s="3">
        <f>IF(Orders[[#This Row],[currency]]="NGN", (Orders[[#This Row],[Unit Price]]*Orders[[#This Row],[Quantity]]/Details!$M$6), (Orders[[#This Row],[Unit Price]]*Orders[[#This Row],[Quantity]]/Details!$M$5))</f>
        <v>6.4497282608695645</v>
      </c>
    </row>
    <row r="5772" spans="1:15" ht="15.75" customHeight="1">
      <c r="A5772" s="15">
        <v>44399.322916666664</v>
      </c>
      <c r="B5772" s="3" t="s">
        <v>1209</v>
      </c>
      <c r="C5772" s="3" t="s">
        <v>61</v>
      </c>
      <c r="D5772" s="3" t="s">
        <v>81</v>
      </c>
      <c r="E5772" s="3" t="s">
        <v>150</v>
      </c>
      <c r="F5772" s="3" t="s">
        <v>83</v>
      </c>
      <c r="G5772" s="16">
        <v>3</v>
      </c>
      <c r="H5772" s="17">
        <v>33.01</v>
      </c>
      <c r="I5772" s="3" t="s">
        <v>58</v>
      </c>
      <c r="J5772" s="3" t="s">
        <v>96</v>
      </c>
      <c r="K5772" s="3" t="s">
        <v>86</v>
      </c>
      <c r="L5772" s="3" t="s">
        <v>87</v>
      </c>
      <c r="M5772" s="3" t="s">
        <v>10</v>
      </c>
      <c r="N5772" s="3" t="s">
        <v>54</v>
      </c>
      <c r="O5772" s="3">
        <f>IF(Orders[[#This Row],[currency]]="NGN", (Orders[[#This Row],[Unit Price]]*Orders[[#This Row],[Quantity]]/Details!$M$6), (Orders[[#This Row],[Unit Price]]*Orders[[#This Row],[Quantity]]/Details!$M$5))</f>
        <v>6.7275815217391299</v>
      </c>
    </row>
    <row r="5773" spans="1:15" ht="15.75" customHeight="1">
      <c r="A5773" s="15">
        <v>44399.322916666664</v>
      </c>
      <c r="B5773" s="3" t="s">
        <v>1209</v>
      </c>
      <c r="C5773" s="3" t="s">
        <v>61</v>
      </c>
      <c r="D5773" s="3" t="s">
        <v>81</v>
      </c>
      <c r="E5773" s="3" t="s">
        <v>97</v>
      </c>
      <c r="F5773" s="3" t="s">
        <v>83</v>
      </c>
      <c r="G5773" s="16">
        <v>2</v>
      </c>
      <c r="H5773" s="17">
        <v>51.2</v>
      </c>
      <c r="I5773" s="3" t="s">
        <v>58</v>
      </c>
      <c r="J5773" s="3" t="s">
        <v>96</v>
      </c>
      <c r="K5773" s="3" t="s">
        <v>86</v>
      </c>
      <c r="L5773" s="3" t="s">
        <v>87</v>
      </c>
      <c r="M5773" s="3" t="s">
        <v>10</v>
      </c>
      <c r="N5773" s="3" t="s">
        <v>54</v>
      </c>
      <c r="O5773" s="3">
        <f>IF(Orders[[#This Row],[currency]]="NGN", (Orders[[#This Row],[Unit Price]]*Orders[[#This Row],[Quantity]]/Details!$M$6), (Orders[[#This Row],[Unit Price]]*Orders[[#This Row],[Quantity]]/Details!$M$5))</f>
        <v>6.9565217391304346</v>
      </c>
    </row>
    <row r="5774" spans="1:15" ht="15.75" customHeight="1">
      <c r="A5774" s="15">
        <v>44399.327777777777</v>
      </c>
      <c r="B5774" s="3" t="s">
        <v>1204</v>
      </c>
      <c r="C5774" s="3" t="s">
        <v>61</v>
      </c>
      <c r="D5774" s="3" t="s">
        <v>81</v>
      </c>
      <c r="E5774" s="3" t="s">
        <v>180</v>
      </c>
      <c r="F5774" s="3" t="s">
        <v>48</v>
      </c>
      <c r="G5774" s="16">
        <v>1</v>
      </c>
      <c r="H5774" s="17">
        <v>93.43</v>
      </c>
      <c r="I5774" s="3" t="s">
        <v>50</v>
      </c>
      <c r="J5774" s="3" t="s">
        <v>85</v>
      </c>
      <c r="K5774" s="3" t="s">
        <v>86</v>
      </c>
      <c r="L5774" s="3" t="s">
        <v>87</v>
      </c>
      <c r="M5774" s="3" t="s">
        <v>10</v>
      </c>
      <c r="N5774" s="3" t="s">
        <v>88</v>
      </c>
      <c r="O5774" s="3">
        <f>IF(Orders[[#This Row],[currency]]="NGN", (Orders[[#This Row],[Unit Price]]*Orders[[#This Row],[Quantity]]/Details!$M$6), (Orders[[#This Row],[Unit Price]]*Orders[[#This Row],[Quantity]]/Details!$M$5))</f>
        <v>6.3471467391304346</v>
      </c>
    </row>
    <row r="5775" spans="1:15" ht="15.75" customHeight="1">
      <c r="A5775" s="15">
        <v>44399.327777777777</v>
      </c>
      <c r="B5775" s="3" t="s">
        <v>1204</v>
      </c>
      <c r="C5775" s="3" t="s">
        <v>61</v>
      </c>
      <c r="D5775" s="3" t="s">
        <v>81</v>
      </c>
      <c r="E5775" s="3" t="s">
        <v>117</v>
      </c>
      <c r="F5775" s="3" t="s">
        <v>64</v>
      </c>
      <c r="G5775" s="16">
        <v>1</v>
      </c>
      <c r="H5775" s="17">
        <v>60.26</v>
      </c>
      <c r="I5775" s="3" t="s">
        <v>50</v>
      </c>
      <c r="J5775" s="3" t="s">
        <v>85</v>
      </c>
      <c r="K5775" s="3" t="s">
        <v>86</v>
      </c>
      <c r="L5775" s="3" t="s">
        <v>87</v>
      </c>
      <c r="M5775" s="3" t="s">
        <v>10</v>
      </c>
      <c r="N5775" s="3" t="s">
        <v>88</v>
      </c>
      <c r="O5775" s="3">
        <f>IF(Orders[[#This Row],[currency]]="NGN", (Orders[[#This Row],[Unit Price]]*Orders[[#This Row],[Quantity]]/Details!$M$6), (Orders[[#This Row],[Unit Price]]*Orders[[#This Row],[Quantity]]/Details!$M$5))</f>
        <v>4.09375</v>
      </c>
    </row>
    <row r="5776" spans="1:15" ht="15.75" customHeight="1">
      <c r="A5776" s="15">
        <v>44399.327777777777</v>
      </c>
      <c r="B5776" s="3" t="s">
        <v>1204</v>
      </c>
      <c r="C5776" s="3" t="s">
        <v>61</v>
      </c>
      <c r="D5776" s="3" t="s">
        <v>81</v>
      </c>
      <c r="E5776" s="3" t="s">
        <v>283</v>
      </c>
      <c r="F5776" s="3" t="s">
        <v>48</v>
      </c>
      <c r="G5776" s="16">
        <v>1</v>
      </c>
      <c r="H5776" s="17">
        <v>102.26</v>
      </c>
      <c r="I5776" s="3" t="s">
        <v>50</v>
      </c>
      <c r="J5776" s="3" t="s">
        <v>85</v>
      </c>
      <c r="K5776" s="3" t="s">
        <v>86</v>
      </c>
      <c r="L5776" s="3" t="s">
        <v>87</v>
      </c>
      <c r="M5776" s="3" t="s">
        <v>10</v>
      </c>
      <c r="N5776" s="3" t="s">
        <v>88</v>
      </c>
      <c r="O5776" s="3">
        <f>IF(Orders[[#This Row],[currency]]="NGN", (Orders[[#This Row],[Unit Price]]*Orders[[#This Row],[Quantity]]/Details!$M$6), (Orders[[#This Row],[Unit Price]]*Orders[[#This Row],[Quantity]]/Details!$M$5))</f>
        <v>6.9470108695652177</v>
      </c>
    </row>
    <row r="5777" spans="1:15" ht="15.75" customHeight="1">
      <c r="A5777" s="15">
        <v>44399.32916666667</v>
      </c>
      <c r="B5777" s="3" t="s">
        <v>1960</v>
      </c>
      <c r="C5777" s="3" t="s">
        <v>61</v>
      </c>
      <c r="D5777" s="3" t="s">
        <v>81</v>
      </c>
      <c r="E5777" s="3" t="s">
        <v>116</v>
      </c>
      <c r="F5777" s="3" t="s">
        <v>64</v>
      </c>
      <c r="G5777" s="16">
        <v>1</v>
      </c>
      <c r="H5777" s="17">
        <v>69.459999999999994</v>
      </c>
      <c r="I5777" s="3" t="s">
        <v>58</v>
      </c>
      <c r="J5777" s="3" t="s">
        <v>96</v>
      </c>
      <c r="K5777" s="3" t="s">
        <v>86</v>
      </c>
      <c r="L5777" s="3" t="s">
        <v>87</v>
      </c>
      <c r="M5777" s="3" t="s">
        <v>10</v>
      </c>
      <c r="N5777" s="3" t="s">
        <v>88</v>
      </c>
      <c r="O5777" s="3">
        <f>IF(Orders[[#This Row],[currency]]="NGN", (Orders[[#This Row],[Unit Price]]*Orders[[#This Row],[Quantity]]/Details!$M$6), (Orders[[#This Row],[Unit Price]]*Orders[[#This Row],[Quantity]]/Details!$M$5))</f>
        <v>4.7187499999999991</v>
      </c>
    </row>
    <row r="5778" spans="1:15" ht="15.75" customHeight="1">
      <c r="A5778" s="15">
        <v>44399.32916666667</v>
      </c>
      <c r="B5778" s="3" t="s">
        <v>1960</v>
      </c>
      <c r="C5778" s="3" t="s">
        <v>61</v>
      </c>
      <c r="D5778" s="3" t="s">
        <v>81</v>
      </c>
      <c r="E5778" s="3" t="s">
        <v>82</v>
      </c>
      <c r="F5778" s="3" t="s">
        <v>83</v>
      </c>
      <c r="G5778" s="16">
        <v>1</v>
      </c>
      <c r="H5778" s="17">
        <v>89.98</v>
      </c>
      <c r="I5778" s="3" t="s">
        <v>58</v>
      </c>
      <c r="J5778" s="3" t="s">
        <v>96</v>
      </c>
      <c r="K5778" s="3" t="s">
        <v>86</v>
      </c>
      <c r="L5778" s="3" t="s">
        <v>87</v>
      </c>
      <c r="M5778" s="3" t="s">
        <v>10</v>
      </c>
      <c r="N5778" s="3" t="s">
        <v>88</v>
      </c>
      <c r="O5778" s="3">
        <f>IF(Orders[[#This Row],[currency]]="NGN", (Orders[[#This Row],[Unit Price]]*Orders[[#This Row],[Quantity]]/Details!$M$6), (Orders[[#This Row],[Unit Price]]*Orders[[#This Row],[Quantity]]/Details!$M$5))</f>
        <v>6.1127717391304346</v>
      </c>
    </row>
    <row r="5779" spans="1:15" ht="15.75" customHeight="1">
      <c r="A5779" s="15">
        <v>44399.32916666667</v>
      </c>
      <c r="B5779" s="3" t="s">
        <v>1960</v>
      </c>
      <c r="C5779" s="3" t="s">
        <v>61</v>
      </c>
      <c r="D5779" s="3" t="s">
        <v>81</v>
      </c>
      <c r="E5779" s="3" t="s">
        <v>105</v>
      </c>
      <c r="F5779" s="3" t="s">
        <v>83</v>
      </c>
      <c r="G5779" s="16">
        <v>2</v>
      </c>
      <c r="H5779" s="17">
        <v>47.47</v>
      </c>
      <c r="I5779" s="3" t="s">
        <v>58</v>
      </c>
      <c r="J5779" s="3" t="s">
        <v>96</v>
      </c>
      <c r="K5779" s="3" t="s">
        <v>86</v>
      </c>
      <c r="L5779" s="3" t="s">
        <v>87</v>
      </c>
      <c r="M5779" s="3" t="s">
        <v>10</v>
      </c>
      <c r="N5779" s="3" t="s">
        <v>88</v>
      </c>
      <c r="O5779" s="3">
        <f>IF(Orders[[#This Row],[currency]]="NGN", (Orders[[#This Row],[Unit Price]]*Orders[[#This Row],[Quantity]]/Details!$M$6), (Orders[[#This Row],[Unit Price]]*Orders[[#This Row],[Quantity]]/Details!$M$5))</f>
        <v>6.4497282608695645</v>
      </c>
    </row>
    <row r="5780" spans="1:15" ht="15.75" customHeight="1">
      <c r="A5780" s="15">
        <v>44399.335416666669</v>
      </c>
      <c r="B5780" s="3" t="s">
        <v>1961</v>
      </c>
      <c r="C5780" s="3" t="s">
        <v>67</v>
      </c>
      <c r="D5780" s="3" t="s">
        <v>81</v>
      </c>
      <c r="E5780" s="3" t="s">
        <v>99</v>
      </c>
      <c r="F5780" s="3" t="s">
        <v>64</v>
      </c>
      <c r="G5780" s="16">
        <v>1</v>
      </c>
      <c r="H5780" s="17">
        <v>39.1</v>
      </c>
      <c r="I5780" s="3" t="s">
        <v>50</v>
      </c>
      <c r="J5780" s="3" t="s">
        <v>85</v>
      </c>
      <c r="K5780" s="3" t="s">
        <v>86</v>
      </c>
      <c r="L5780" s="3" t="s">
        <v>87</v>
      </c>
      <c r="M5780" s="3" t="s">
        <v>10</v>
      </c>
      <c r="N5780" s="3" t="s">
        <v>88</v>
      </c>
      <c r="O5780" s="3">
        <f>IF(Orders[[#This Row],[currency]]="NGN", (Orders[[#This Row],[Unit Price]]*Orders[[#This Row],[Quantity]]/Details!$M$6), (Orders[[#This Row],[Unit Price]]*Orders[[#This Row],[Quantity]]/Details!$M$5))</f>
        <v>2.65625</v>
      </c>
    </row>
    <row r="5781" spans="1:15" ht="15.75" customHeight="1">
      <c r="A5781" s="15">
        <v>44399.335416666669</v>
      </c>
      <c r="B5781" s="3" t="s">
        <v>1961</v>
      </c>
      <c r="C5781" s="3" t="s">
        <v>67</v>
      </c>
      <c r="D5781" s="3" t="s">
        <v>81</v>
      </c>
      <c r="E5781" s="3" t="s">
        <v>110</v>
      </c>
      <c r="F5781" s="3" t="s">
        <v>78</v>
      </c>
      <c r="G5781" s="16">
        <v>1</v>
      </c>
      <c r="H5781" s="17">
        <v>148.9</v>
      </c>
      <c r="I5781" s="3" t="s">
        <v>50</v>
      </c>
      <c r="J5781" s="3" t="s">
        <v>85</v>
      </c>
      <c r="K5781" s="3" t="s">
        <v>86</v>
      </c>
      <c r="L5781" s="3" t="s">
        <v>87</v>
      </c>
      <c r="M5781" s="3" t="s">
        <v>10</v>
      </c>
      <c r="N5781" s="3" t="s">
        <v>88</v>
      </c>
      <c r="O5781" s="3">
        <f>IF(Orders[[#This Row],[currency]]="NGN", (Orders[[#This Row],[Unit Price]]*Orders[[#This Row],[Quantity]]/Details!$M$6), (Orders[[#This Row],[Unit Price]]*Orders[[#This Row],[Quantity]]/Details!$M$5))</f>
        <v>10.115489130434783</v>
      </c>
    </row>
    <row r="5782" spans="1:15" ht="15.75" customHeight="1">
      <c r="A5782" s="15">
        <v>44399.335416666669</v>
      </c>
      <c r="B5782" s="3" t="s">
        <v>1961</v>
      </c>
      <c r="C5782" s="3" t="s">
        <v>67</v>
      </c>
      <c r="D5782" s="3" t="s">
        <v>81</v>
      </c>
      <c r="E5782" s="3" t="s">
        <v>99</v>
      </c>
      <c r="F5782" s="3" t="s">
        <v>64</v>
      </c>
      <c r="G5782" s="16">
        <v>1</v>
      </c>
      <c r="H5782" s="17">
        <v>39.1</v>
      </c>
      <c r="I5782" s="3" t="s">
        <v>50</v>
      </c>
      <c r="J5782" s="3" t="s">
        <v>85</v>
      </c>
      <c r="K5782" s="3" t="s">
        <v>86</v>
      </c>
      <c r="L5782" s="3" t="s">
        <v>87</v>
      </c>
      <c r="M5782" s="3" t="s">
        <v>10</v>
      </c>
      <c r="N5782" s="3" t="s">
        <v>88</v>
      </c>
      <c r="O5782" s="3">
        <f>IF(Orders[[#This Row],[currency]]="NGN", (Orders[[#This Row],[Unit Price]]*Orders[[#This Row],[Quantity]]/Details!$M$6), (Orders[[#This Row],[Unit Price]]*Orders[[#This Row],[Quantity]]/Details!$M$5))</f>
        <v>2.65625</v>
      </c>
    </row>
    <row r="5783" spans="1:15" ht="15.75" customHeight="1">
      <c r="A5783" s="15">
        <v>44399.335416666669</v>
      </c>
      <c r="B5783" s="3" t="s">
        <v>1961</v>
      </c>
      <c r="C5783" s="3" t="s">
        <v>67</v>
      </c>
      <c r="D5783" s="3" t="s">
        <v>81</v>
      </c>
      <c r="E5783" s="3" t="s">
        <v>99</v>
      </c>
      <c r="F5783" s="3" t="s">
        <v>64</v>
      </c>
      <c r="G5783" s="16">
        <v>1</v>
      </c>
      <c r="H5783" s="17">
        <v>39.1</v>
      </c>
      <c r="I5783" s="3" t="s">
        <v>50</v>
      </c>
      <c r="J5783" s="3" t="s">
        <v>85</v>
      </c>
      <c r="K5783" s="3" t="s">
        <v>86</v>
      </c>
      <c r="L5783" s="3" t="s">
        <v>87</v>
      </c>
      <c r="M5783" s="3" t="s">
        <v>10</v>
      </c>
      <c r="N5783" s="3" t="s">
        <v>88</v>
      </c>
      <c r="O5783" s="3">
        <f>IF(Orders[[#This Row],[currency]]="NGN", (Orders[[#This Row],[Unit Price]]*Orders[[#This Row],[Quantity]]/Details!$M$6), (Orders[[#This Row],[Unit Price]]*Orders[[#This Row],[Quantity]]/Details!$M$5))</f>
        <v>2.65625</v>
      </c>
    </row>
    <row r="5784" spans="1:15" ht="15.75" customHeight="1">
      <c r="A5784" s="15">
        <v>44399.335416666669</v>
      </c>
      <c r="B5784" s="3" t="s">
        <v>1961</v>
      </c>
      <c r="C5784" s="3" t="s">
        <v>67</v>
      </c>
      <c r="D5784" s="3" t="s">
        <v>81</v>
      </c>
      <c r="E5784" s="3" t="s">
        <v>113</v>
      </c>
      <c r="F5784" s="3" t="s">
        <v>78</v>
      </c>
      <c r="G5784" s="16">
        <v>1</v>
      </c>
      <c r="H5784" s="17">
        <v>56.3</v>
      </c>
      <c r="I5784" s="3" t="s">
        <v>50</v>
      </c>
      <c r="J5784" s="3" t="s">
        <v>85</v>
      </c>
      <c r="K5784" s="3" t="s">
        <v>86</v>
      </c>
      <c r="L5784" s="3" t="s">
        <v>87</v>
      </c>
      <c r="M5784" s="3" t="s">
        <v>10</v>
      </c>
      <c r="N5784" s="3" t="s">
        <v>88</v>
      </c>
      <c r="O5784" s="3">
        <f>IF(Orders[[#This Row],[currency]]="NGN", (Orders[[#This Row],[Unit Price]]*Orders[[#This Row],[Quantity]]/Details!$M$6), (Orders[[#This Row],[Unit Price]]*Orders[[#This Row],[Quantity]]/Details!$M$5))</f>
        <v>3.824728260869565</v>
      </c>
    </row>
    <row r="5785" spans="1:15" ht="15.75" customHeight="1">
      <c r="A5785" s="15">
        <v>44399.336111111108</v>
      </c>
      <c r="B5785" s="3" t="s">
        <v>1962</v>
      </c>
      <c r="C5785" s="3" t="s">
        <v>61</v>
      </c>
      <c r="D5785" s="3" t="s">
        <v>81</v>
      </c>
      <c r="E5785" s="3" t="s">
        <v>99</v>
      </c>
      <c r="F5785" s="3" t="s">
        <v>64</v>
      </c>
      <c r="G5785" s="16">
        <v>2</v>
      </c>
      <c r="H5785" s="17">
        <v>39.1</v>
      </c>
      <c r="I5785" s="3" t="s">
        <v>50</v>
      </c>
      <c r="J5785" s="3" t="s">
        <v>96</v>
      </c>
      <c r="K5785" s="3" t="s">
        <v>86</v>
      </c>
      <c r="L5785" s="3" t="s">
        <v>87</v>
      </c>
      <c r="M5785" s="3" t="s">
        <v>10</v>
      </c>
      <c r="N5785" s="3" t="s">
        <v>88</v>
      </c>
      <c r="O5785" s="3">
        <f>IF(Orders[[#This Row],[currency]]="NGN", (Orders[[#This Row],[Unit Price]]*Orders[[#This Row],[Quantity]]/Details!$M$6), (Orders[[#This Row],[Unit Price]]*Orders[[#This Row],[Quantity]]/Details!$M$5))</f>
        <v>5.3125</v>
      </c>
    </row>
    <row r="5786" spans="1:15" ht="15.75" customHeight="1">
      <c r="A5786" s="15">
        <v>44399.336111111108</v>
      </c>
      <c r="B5786" s="3" t="s">
        <v>1962</v>
      </c>
      <c r="C5786" s="3" t="s">
        <v>61</v>
      </c>
      <c r="D5786" s="3" t="s">
        <v>81</v>
      </c>
      <c r="E5786" s="3" t="s">
        <v>97</v>
      </c>
      <c r="F5786" s="3" t="s">
        <v>83</v>
      </c>
      <c r="G5786" s="16">
        <v>1</v>
      </c>
      <c r="H5786" s="17">
        <v>51.2</v>
      </c>
      <c r="I5786" s="3" t="s">
        <v>50</v>
      </c>
      <c r="J5786" s="3" t="s">
        <v>96</v>
      </c>
      <c r="K5786" s="3" t="s">
        <v>86</v>
      </c>
      <c r="L5786" s="3" t="s">
        <v>87</v>
      </c>
      <c r="M5786" s="3" t="s">
        <v>10</v>
      </c>
      <c r="N5786" s="3" t="s">
        <v>88</v>
      </c>
      <c r="O5786" s="3">
        <f>IF(Orders[[#This Row],[currency]]="NGN", (Orders[[#This Row],[Unit Price]]*Orders[[#This Row],[Quantity]]/Details!$M$6), (Orders[[#This Row],[Unit Price]]*Orders[[#This Row],[Quantity]]/Details!$M$5))</f>
        <v>3.4782608695652173</v>
      </c>
    </row>
    <row r="5787" spans="1:15" ht="15.75" customHeight="1">
      <c r="A5787" s="15">
        <v>44399.338888888888</v>
      </c>
      <c r="B5787" s="3" t="s">
        <v>1222</v>
      </c>
      <c r="C5787" s="3" t="s">
        <v>45</v>
      </c>
      <c r="D5787" s="3" t="s">
        <v>81</v>
      </c>
      <c r="E5787" s="3" t="s">
        <v>117</v>
      </c>
      <c r="F5787" s="3" t="s">
        <v>64</v>
      </c>
      <c r="G5787" s="16">
        <v>1</v>
      </c>
      <c r="H5787" s="17">
        <v>60.26</v>
      </c>
      <c r="I5787" s="3" t="s">
        <v>50</v>
      </c>
      <c r="J5787" s="3" t="s">
        <v>96</v>
      </c>
      <c r="K5787" s="3" t="s">
        <v>86</v>
      </c>
      <c r="L5787" s="3" t="s">
        <v>87</v>
      </c>
      <c r="M5787" s="3" t="s">
        <v>10</v>
      </c>
      <c r="N5787" s="3" t="s">
        <v>88</v>
      </c>
      <c r="O5787" s="3">
        <f>IF(Orders[[#This Row],[currency]]="NGN", (Orders[[#This Row],[Unit Price]]*Orders[[#This Row],[Quantity]]/Details!$M$6), (Orders[[#This Row],[Unit Price]]*Orders[[#This Row],[Quantity]]/Details!$M$5))</f>
        <v>4.09375</v>
      </c>
    </row>
    <row r="5788" spans="1:15" ht="15.75" customHeight="1">
      <c r="A5788" s="15">
        <v>44399.338888888888</v>
      </c>
      <c r="B5788" s="3" t="s">
        <v>1222</v>
      </c>
      <c r="C5788" s="3" t="s">
        <v>45</v>
      </c>
      <c r="D5788" s="3" t="s">
        <v>81</v>
      </c>
      <c r="E5788" s="3" t="s">
        <v>97</v>
      </c>
      <c r="F5788" s="3" t="s">
        <v>83</v>
      </c>
      <c r="G5788" s="16">
        <v>1</v>
      </c>
      <c r="H5788" s="17">
        <v>51.2</v>
      </c>
      <c r="I5788" s="3" t="s">
        <v>50</v>
      </c>
      <c r="J5788" s="3" t="s">
        <v>96</v>
      </c>
      <c r="K5788" s="3" t="s">
        <v>86</v>
      </c>
      <c r="L5788" s="3" t="s">
        <v>87</v>
      </c>
      <c r="M5788" s="3" t="s">
        <v>10</v>
      </c>
      <c r="N5788" s="3" t="s">
        <v>88</v>
      </c>
      <c r="O5788" s="3">
        <f>IF(Orders[[#This Row],[currency]]="NGN", (Orders[[#This Row],[Unit Price]]*Orders[[#This Row],[Quantity]]/Details!$M$6), (Orders[[#This Row],[Unit Price]]*Orders[[#This Row],[Quantity]]/Details!$M$5))</f>
        <v>3.4782608695652173</v>
      </c>
    </row>
    <row r="5789" spans="1:15" ht="15.75" customHeight="1">
      <c r="A5789" s="15">
        <v>44399.338888888888</v>
      </c>
      <c r="B5789" s="3" t="s">
        <v>1222</v>
      </c>
      <c r="C5789" s="3" t="s">
        <v>45</v>
      </c>
      <c r="D5789" s="3" t="s">
        <v>81</v>
      </c>
      <c r="E5789" s="3" t="s">
        <v>105</v>
      </c>
      <c r="F5789" s="3" t="s">
        <v>83</v>
      </c>
      <c r="G5789" s="16">
        <v>1</v>
      </c>
      <c r="H5789" s="17">
        <v>46.64</v>
      </c>
      <c r="I5789" s="3" t="s">
        <v>50</v>
      </c>
      <c r="J5789" s="3" t="s">
        <v>96</v>
      </c>
      <c r="K5789" s="3" t="s">
        <v>86</v>
      </c>
      <c r="L5789" s="3" t="s">
        <v>87</v>
      </c>
      <c r="M5789" s="3" t="s">
        <v>10</v>
      </c>
      <c r="N5789" s="3" t="s">
        <v>88</v>
      </c>
      <c r="O5789" s="3">
        <f>IF(Orders[[#This Row],[currency]]="NGN", (Orders[[#This Row],[Unit Price]]*Orders[[#This Row],[Quantity]]/Details!$M$6), (Orders[[#This Row],[Unit Price]]*Orders[[#This Row],[Quantity]]/Details!$M$5))</f>
        <v>3.168478260869565</v>
      </c>
    </row>
    <row r="5790" spans="1:15" ht="15.75" customHeight="1">
      <c r="A5790" s="15">
        <v>44399.342361111114</v>
      </c>
      <c r="B5790" s="3" t="s">
        <v>1229</v>
      </c>
      <c r="C5790" s="3" t="s">
        <v>45</v>
      </c>
      <c r="D5790" s="3" t="s">
        <v>81</v>
      </c>
      <c r="E5790" s="3" t="s">
        <v>117</v>
      </c>
      <c r="F5790" s="3" t="s">
        <v>64</v>
      </c>
      <c r="G5790" s="16">
        <v>1</v>
      </c>
      <c r="H5790" s="17">
        <v>60.26</v>
      </c>
      <c r="I5790" s="3" t="s">
        <v>50</v>
      </c>
      <c r="J5790" s="3" t="s">
        <v>85</v>
      </c>
      <c r="K5790" s="3" t="s">
        <v>86</v>
      </c>
      <c r="L5790" s="3" t="s">
        <v>87</v>
      </c>
      <c r="M5790" s="3" t="s">
        <v>10</v>
      </c>
      <c r="N5790" s="3" t="s">
        <v>88</v>
      </c>
      <c r="O5790" s="3">
        <f>IF(Orders[[#This Row],[currency]]="NGN", (Orders[[#This Row],[Unit Price]]*Orders[[#This Row],[Quantity]]/Details!$M$6), (Orders[[#This Row],[Unit Price]]*Orders[[#This Row],[Quantity]]/Details!$M$5))</f>
        <v>4.09375</v>
      </c>
    </row>
    <row r="5791" spans="1:15" ht="15.75" customHeight="1">
      <c r="A5791" s="15">
        <v>44399.342361111114</v>
      </c>
      <c r="B5791" s="3" t="s">
        <v>1229</v>
      </c>
      <c r="C5791" s="3" t="s">
        <v>45</v>
      </c>
      <c r="D5791" s="3" t="s">
        <v>81</v>
      </c>
      <c r="E5791" s="3" t="s">
        <v>169</v>
      </c>
      <c r="F5791" s="3" t="s">
        <v>83</v>
      </c>
      <c r="G5791" s="16">
        <v>1</v>
      </c>
      <c r="H5791" s="17">
        <v>104.94</v>
      </c>
      <c r="I5791" s="3" t="s">
        <v>50</v>
      </c>
      <c r="J5791" s="3" t="s">
        <v>85</v>
      </c>
      <c r="K5791" s="3" t="s">
        <v>86</v>
      </c>
      <c r="L5791" s="3" t="s">
        <v>87</v>
      </c>
      <c r="M5791" s="3" t="s">
        <v>10</v>
      </c>
      <c r="N5791" s="3" t="s">
        <v>88</v>
      </c>
      <c r="O5791" s="3">
        <f>IF(Orders[[#This Row],[currency]]="NGN", (Orders[[#This Row],[Unit Price]]*Orders[[#This Row],[Quantity]]/Details!$M$6), (Orders[[#This Row],[Unit Price]]*Orders[[#This Row],[Quantity]]/Details!$M$5))</f>
        <v>7.1290760869565215</v>
      </c>
    </row>
    <row r="5792" spans="1:15" ht="15.75" customHeight="1">
      <c r="A5792" s="15">
        <v>44399.342361111114</v>
      </c>
      <c r="B5792" s="3" t="s">
        <v>1229</v>
      </c>
      <c r="C5792" s="3" t="s">
        <v>45</v>
      </c>
      <c r="D5792" s="3" t="s">
        <v>81</v>
      </c>
      <c r="E5792" s="3" t="s">
        <v>105</v>
      </c>
      <c r="F5792" s="3" t="s">
        <v>83</v>
      </c>
      <c r="G5792" s="16">
        <v>1</v>
      </c>
      <c r="H5792" s="17">
        <v>46.64</v>
      </c>
      <c r="I5792" s="3" t="s">
        <v>50</v>
      </c>
      <c r="J5792" s="3" t="s">
        <v>85</v>
      </c>
      <c r="K5792" s="3" t="s">
        <v>86</v>
      </c>
      <c r="L5792" s="3" t="s">
        <v>87</v>
      </c>
      <c r="M5792" s="3" t="s">
        <v>10</v>
      </c>
      <c r="N5792" s="3" t="s">
        <v>88</v>
      </c>
      <c r="O5792" s="3">
        <f>IF(Orders[[#This Row],[currency]]="NGN", (Orders[[#This Row],[Unit Price]]*Orders[[#This Row],[Quantity]]/Details!$M$6), (Orders[[#This Row],[Unit Price]]*Orders[[#This Row],[Quantity]]/Details!$M$5))</f>
        <v>3.168478260869565</v>
      </c>
    </row>
    <row r="5793" spans="1:15" ht="15.75" customHeight="1">
      <c r="A5793" s="15">
        <v>44399.342361111114</v>
      </c>
      <c r="B5793" s="3" t="s">
        <v>1229</v>
      </c>
      <c r="C5793" s="3" t="s">
        <v>45</v>
      </c>
      <c r="D5793" s="3" t="s">
        <v>81</v>
      </c>
      <c r="E5793" s="3" t="s">
        <v>105</v>
      </c>
      <c r="F5793" s="3" t="s">
        <v>83</v>
      </c>
      <c r="G5793" s="16">
        <v>1</v>
      </c>
      <c r="H5793" s="17">
        <v>71.900000000000006</v>
      </c>
      <c r="I5793" s="3" t="s">
        <v>50</v>
      </c>
      <c r="J5793" s="3" t="s">
        <v>85</v>
      </c>
      <c r="K5793" s="3" t="s">
        <v>86</v>
      </c>
      <c r="L5793" s="3" t="s">
        <v>87</v>
      </c>
      <c r="M5793" s="3" t="s">
        <v>10</v>
      </c>
      <c r="N5793" s="3" t="s">
        <v>88</v>
      </c>
      <c r="O5793" s="3">
        <f>IF(Orders[[#This Row],[currency]]="NGN", (Orders[[#This Row],[Unit Price]]*Orders[[#This Row],[Quantity]]/Details!$M$6), (Orders[[#This Row],[Unit Price]]*Orders[[#This Row],[Quantity]]/Details!$M$5))</f>
        <v>4.8845108695652177</v>
      </c>
    </row>
    <row r="5794" spans="1:15" ht="15.75" customHeight="1">
      <c r="A5794" s="15">
        <v>44399.342361111114</v>
      </c>
      <c r="B5794" s="3" t="s">
        <v>1229</v>
      </c>
      <c r="C5794" s="3" t="s">
        <v>45</v>
      </c>
      <c r="D5794" s="3" t="s">
        <v>81</v>
      </c>
      <c r="E5794" s="3" t="s">
        <v>210</v>
      </c>
      <c r="F5794" s="3" t="s">
        <v>78</v>
      </c>
      <c r="G5794" s="16">
        <v>1</v>
      </c>
      <c r="H5794" s="17">
        <v>56.86</v>
      </c>
      <c r="I5794" s="3" t="s">
        <v>50</v>
      </c>
      <c r="J5794" s="3" t="s">
        <v>85</v>
      </c>
      <c r="K5794" s="3" t="s">
        <v>86</v>
      </c>
      <c r="L5794" s="3" t="s">
        <v>87</v>
      </c>
      <c r="M5794" s="3" t="s">
        <v>10</v>
      </c>
      <c r="N5794" s="3" t="s">
        <v>88</v>
      </c>
      <c r="O5794" s="3">
        <f>IF(Orders[[#This Row],[currency]]="NGN", (Orders[[#This Row],[Unit Price]]*Orders[[#This Row],[Quantity]]/Details!$M$6), (Orders[[#This Row],[Unit Price]]*Orders[[#This Row],[Quantity]]/Details!$M$5))</f>
        <v>3.8627717391304346</v>
      </c>
    </row>
    <row r="5795" spans="1:15" ht="15.75" customHeight="1">
      <c r="A5795" s="15">
        <v>44399.343055555553</v>
      </c>
      <c r="B5795" s="3" t="s">
        <v>1963</v>
      </c>
      <c r="C5795" s="3" t="s">
        <v>45</v>
      </c>
      <c r="D5795" s="3" t="s">
        <v>81</v>
      </c>
      <c r="E5795" s="3" t="s">
        <v>99</v>
      </c>
      <c r="F5795" s="3" t="s">
        <v>64</v>
      </c>
      <c r="G5795" s="16">
        <v>2</v>
      </c>
      <c r="H5795" s="17">
        <v>39.1</v>
      </c>
      <c r="I5795" s="3" t="s">
        <v>50</v>
      </c>
      <c r="J5795" s="3" t="s">
        <v>85</v>
      </c>
      <c r="K5795" s="3" t="s">
        <v>86</v>
      </c>
      <c r="L5795" s="3" t="s">
        <v>87</v>
      </c>
      <c r="M5795" s="3" t="s">
        <v>10</v>
      </c>
      <c r="N5795" s="3" t="s">
        <v>88</v>
      </c>
      <c r="O5795" s="3">
        <f>IF(Orders[[#This Row],[currency]]="NGN", (Orders[[#This Row],[Unit Price]]*Orders[[#This Row],[Quantity]]/Details!$M$6), (Orders[[#This Row],[Unit Price]]*Orders[[#This Row],[Quantity]]/Details!$M$5))</f>
        <v>5.3125</v>
      </c>
    </row>
    <row r="5796" spans="1:15" ht="15.75" customHeight="1">
      <c r="A5796" s="15">
        <v>44399.343055555553</v>
      </c>
      <c r="B5796" s="3" t="s">
        <v>1963</v>
      </c>
      <c r="C5796" s="3" t="s">
        <v>45</v>
      </c>
      <c r="D5796" s="3" t="s">
        <v>81</v>
      </c>
      <c r="E5796" s="3" t="s">
        <v>105</v>
      </c>
      <c r="F5796" s="3" t="s">
        <v>83</v>
      </c>
      <c r="G5796" s="16">
        <v>1</v>
      </c>
      <c r="H5796" s="17">
        <v>89.36</v>
      </c>
      <c r="I5796" s="3" t="s">
        <v>50</v>
      </c>
      <c r="J5796" s="3" t="s">
        <v>85</v>
      </c>
      <c r="K5796" s="3" t="s">
        <v>86</v>
      </c>
      <c r="L5796" s="3" t="s">
        <v>87</v>
      </c>
      <c r="M5796" s="3" t="s">
        <v>10</v>
      </c>
      <c r="N5796" s="3" t="s">
        <v>88</v>
      </c>
      <c r="O5796" s="3">
        <f>IF(Orders[[#This Row],[currency]]="NGN", (Orders[[#This Row],[Unit Price]]*Orders[[#This Row],[Quantity]]/Details!$M$6), (Orders[[#This Row],[Unit Price]]*Orders[[#This Row],[Quantity]]/Details!$M$5))</f>
        <v>6.070652173913043</v>
      </c>
    </row>
    <row r="5797" spans="1:15" ht="15.75" customHeight="1">
      <c r="A5797" s="15">
        <v>44399.34375</v>
      </c>
      <c r="B5797" s="3" t="s">
        <v>118</v>
      </c>
      <c r="C5797" s="3" t="s">
        <v>61</v>
      </c>
      <c r="D5797" s="3" t="s">
        <v>81</v>
      </c>
      <c r="E5797" s="3" t="s">
        <v>180</v>
      </c>
      <c r="F5797" s="3" t="s">
        <v>48</v>
      </c>
      <c r="G5797" s="16">
        <v>1</v>
      </c>
      <c r="H5797" s="17">
        <v>109.25</v>
      </c>
      <c r="I5797" s="3" t="s">
        <v>50</v>
      </c>
      <c r="J5797" s="3" t="s">
        <v>85</v>
      </c>
      <c r="K5797" s="3" t="s">
        <v>86</v>
      </c>
      <c r="L5797" s="3" t="s">
        <v>87</v>
      </c>
      <c r="M5797" s="3" t="s">
        <v>10</v>
      </c>
      <c r="N5797" s="3" t="s">
        <v>88</v>
      </c>
      <c r="O5797" s="3">
        <f>IF(Orders[[#This Row],[currency]]="NGN", (Orders[[#This Row],[Unit Price]]*Orders[[#This Row],[Quantity]]/Details!$M$6), (Orders[[#This Row],[Unit Price]]*Orders[[#This Row],[Quantity]]/Details!$M$5))</f>
        <v>7.421875</v>
      </c>
    </row>
    <row r="5798" spans="1:15" ht="15.75" customHeight="1">
      <c r="A5798" s="15">
        <v>44399.34375</v>
      </c>
      <c r="B5798" s="3" t="s">
        <v>118</v>
      </c>
      <c r="C5798" s="3" t="s">
        <v>61</v>
      </c>
      <c r="D5798" s="3" t="s">
        <v>81</v>
      </c>
      <c r="E5798" s="3" t="s">
        <v>117</v>
      </c>
      <c r="F5798" s="3" t="s">
        <v>64</v>
      </c>
      <c r="G5798" s="16">
        <v>1</v>
      </c>
      <c r="H5798" s="17">
        <v>60.26</v>
      </c>
      <c r="I5798" s="3" t="s">
        <v>50</v>
      </c>
      <c r="J5798" s="3" t="s">
        <v>85</v>
      </c>
      <c r="K5798" s="3" t="s">
        <v>86</v>
      </c>
      <c r="L5798" s="3" t="s">
        <v>87</v>
      </c>
      <c r="M5798" s="3" t="s">
        <v>10</v>
      </c>
      <c r="N5798" s="3" t="s">
        <v>88</v>
      </c>
      <c r="O5798" s="3">
        <f>IF(Orders[[#This Row],[currency]]="NGN", (Orders[[#This Row],[Unit Price]]*Orders[[#This Row],[Quantity]]/Details!$M$6), (Orders[[#This Row],[Unit Price]]*Orders[[#This Row],[Quantity]]/Details!$M$5))</f>
        <v>4.09375</v>
      </c>
    </row>
    <row r="5799" spans="1:15" ht="15.75" customHeight="1">
      <c r="A5799" s="15">
        <v>44399.35</v>
      </c>
      <c r="B5799" s="3" t="s">
        <v>696</v>
      </c>
      <c r="C5799" s="3" t="s">
        <v>45</v>
      </c>
      <c r="D5799" s="3" t="s">
        <v>81</v>
      </c>
      <c r="E5799" s="3" t="s">
        <v>105</v>
      </c>
      <c r="F5799" s="3" t="s">
        <v>83</v>
      </c>
      <c r="G5799" s="16">
        <v>1</v>
      </c>
      <c r="H5799" s="17">
        <v>40.229999999999997</v>
      </c>
      <c r="I5799" s="3" t="s">
        <v>50</v>
      </c>
      <c r="J5799" s="3" t="s">
        <v>85</v>
      </c>
      <c r="K5799" s="3" t="s">
        <v>86</v>
      </c>
      <c r="L5799" s="3" t="s">
        <v>87</v>
      </c>
      <c r="M5799" s="3" t="s">
        <v>10</v>
      </c>
      <c r="N5799" s="3" t="s">
        <v>88</v>
      </c>
      <c r="O5799" s="3">
        <f>IF(Orders[[#This Row],[currency]]="NGN", (Orders[[#This Row],[Unit Price]]*Orders[[#This Row],[Quantity]]/Details!$M$6), (Orders[[#This Row],[Unit Price]]*Orders[[#This Row],[Quantity]]/Details!$M$5))</f>
        <v>2.7330163043478257</v>
      </c>
    </row>
    <row r="5800" spans="1:15" ht="15.75" customHeight="1">
      <c r="A5800" s="15">
        <v>44399.35</v>
      </c>
      <c r="B5800" s="3" t="s">
        <v>696</v>
      </c>
      <c r="C5800" s="3" t="s">
        <v>45</v>
      </c>
      <c r="D5800" s="3" t="s">
        <v>81</v>
      </c>
      <c r="E5800" s="3" t="s">
        <v>82</v>
      </c>
      <c r="F5800" s="3" t="s">
        <v>83</v>
      </c>
      <c r="G5800" s="16">
        <v>1</v>
      </c>
      <c r="H5800" s="17">
        <v>89.98</v>
      </c>
      <c r="I5800" s="3" t="s">
        <v>50</v>
      </c>
      <c r="J5800" s="3" t="s">
        <v>85</v>
      </c>
      <c r="K5800" s="3" t="s">
        <v>86</v>
      </c>
      <c r="L5800" s="3" t="s">
        <v>87</v>
      </c>
      <c r="M5800" s="3" t="s">
        <v>10</v>
      </c>
      <c r="N5800" s="3" t="s">
        <v>88</v>
      </c>
      <c r="O5800" s="3">
        <f>IF(Orders[[#This Row],[currency]]="NGN", (Orders[[#This Row],[Unit Price]]*Orders[[#This Row],[Quantity]]/Details!$M$6), (Orders[[#This Row],[Unit Price]]*Orders[[#This Row],[Quantity]]/Details!$M$5))</f>
        <v>6.1127717391304346</v>
      </c>
    </row>
    <row r="5801" spans="1:15" ht="15.75" customHeight="1">
      <c r="A5801" s="15">
        <v>44399.35</v>
      </c>
      <c r="B5801" s="3" t="s">
        <v>696</v>
      </c>
      <c r="C5801" s="3" t="s">
        <v>45</v>
      </c>
      <c r="D5801" s="3" t="s">
        <v>81</v>
      </c>
      <c r="E5801" s="3" t="s">
        <v>116</v>
      </c>
      <c r="F5801" s="3" t="s">
        <v>64</v>
      </c>
      <c r="G5801" s="16">
        <v>1</v>
      </c>
      <c r="H5801" s="17">
        <v>69.459999999999994</v>
      </c>
      <c r="I5801" s="3" t="s">
        <v>50</v>
      </c>
      <c r="J5801" s="3" t="s">
        <v>85</v>
      </c>
      <c r="K5801" s="3" t="s">
        <v>86</v>
      </c>
      <c r="L5801" s="3" t="s">
        <v>87</v>
      </c>
      <c r="M5801" s="3" t="s">
        <v>10</v>
      </c>
      <c r="N5801" s="3" t="s">
        <v>88</v>
      </c>
      <c r="O5801" s="3">
        <f>IF(Orders[[#This Row],[currency]]="NGN", (Orders[[#This Row],[Unit Price]]*Orders[[#This Row],[Quantity]]/Details!$M$6), (Orders[[#This Row],[Unit Price]]*Orders[[#This Row],[Quantity]]/Details!$M$5))</f>
        <v>4.7187499999999991</v>
      </c>
    </row>
    <row r="5802" spans="1:15" ht="15.75" customHeight="1">
      <c r="A5802" s="15">
        <v>44399.35</v>
      </c>
      <c r="B5802" s="3" t="s">
        <v>1964</v>
      </c>
      <c r="C5802" s="3" t="s">
        <v>45</v>
      </c>
      <c r="D5802" s="3" t="s">
        <v>81</v>
      </c>
      <c r="E5802" s="3" t="s">
        <v>82</v>
      </c>
      <c r="F5802" s="3" t="s">
        <v>83</v>
      </c>
      <c r="G5802" s="16">
        <v>1</v>
      </c>
      <c r="H5802" s="17">
        <v>89.98</v>
      </c>
      <c r="I5802" s="3" t="s">
        <v>50</v>
      </c>
      <c r="J5802" s="3" t="s">
        <v>104</v>
      </c>
      <c r="K5802" s="3" t="s">
        <v>86</v>
      </c>
      <c r="L5802" s="3" t="s">
        <v>87</v>
      </c>
      <c r="M5802" s="3" t="s">
        <v>10</v>
      </c>
      <c r="N5802" s="3" t="s">
        <v>54</v>
      </c>
      <c r="O5802" s="3">
        <f>IF(Orders[[#This Row],[currency]]="NGN", (Orders[[#This Row],[Unit Price]]*Orders[[#This Row],[Quantity]]/Details!$M$6), (Orders[[#This Row],[Unit Price]]*Orders[[#This Row],[Quantity]]/Details!$M$5))</f>
        <v>6.1127717391304346</v>
      </c>
    </row>
    <row r="5803" spans="1:15" ht="15.75" customHeight="1">
      <c r="A5803" s="15">
        <v>44399.35</v>
      </c>
      <c r="B5803" s="3" t="s">
        <v>1964</v>
      </c>
      <c r="C5803" s="3" t="s">
        <v>45</v>
      </c>
      <c r="D5803" s="3" t="s">
        <v>81</v>
      </c>
      <c r="E5803" s="3" t="s">
        <v>283</v>
      </c>
      <c r="F5803" s="3" t="s">
        <v>48</v>
      </c>
      <c r="G5803" s="16">
        <v>1</v>
      </c>
      <c r="H5803" s="17">
        <v>99.59</v>
      </c>
      <c r="I5803" s="3" t="s">
        <v>50</v>
      </c>
      <c r="J5803" s="3" t="s">
        <v>104</v>
      </c>
      <c r="K5803" s="3" t="s">
        <v>86</v>
      </c>
      <c r="L5803" s="3" t="s">
        <v>87</v>
      </c>
      <c r="M5803" s="3" t="s">
        <v>10</v>
      </c>
      <c r="N5803" s="3" t="s">
        <v>54</v>
      </c>
      <c r="O5803" s="3">
        <f>IF(Orders[[#This Row],[currency]]="NGN", (Orders[[#This Row],[Unit Price]]*Orders[[#This Row],[Quantity]]/Details!$M$6), (Orders[[#This Row],[Unit Price]]*Orders[[#This Row],[Quantity]]/Details!$M$5))</f>
        <v>6.765625</v>
      </c>
    </row>
    <row r="5804" spans="1:15" ht="15.75" customHeight="1">
      <c r="A5804" s="15">
        <v>44399.356249999997</v>
      </c>
      <c r="B5804" s="3" t="s">
        <v>166</v>
      </c>
      <c r="C5804" s="3" t="s">
        <v>45</v>
      </c>
      <c r="D5804" s="3" t="s">
        <v>81</v>
      </c>
      <c r="E5804" s="3" t="s">
        <v>150</v>
      </c>
      <c r="F5804" s="3" t="s">
        <v>83</v>
      </c>
      <c r="G5804" s="16">
        <v>1</v>
      </c>
      <c r="H5804" s="17">
        <v>45.95</v>
      </c>
      <c r="I5804" s="3" t="s">
        <v>50</v>
      </c>
      <c r="J5804" s="3" t="s">
        <v>104</v>
      </c>
      <c r="K5804" s="3" t="s">
        <v>86</v>
      </c>
      <c r="L5804" s="3" t="s">
        <v>87</v>
      </c>
      <c r="M5804" s="3" t="s">
        <v>10</v>
      </c>
      <c r="N5804" s="3" t="s">
        <v>54</v>
      </c>
      <c r="O5804" s="3">
        <f>IF(Orders[[#This Row],[currency]]="NGN", (Orders[[#This Row],[Unit Price]]*Orders[[#This Row],[Quantity]]/Details!$M$6), (Orders[[#This Row],[Unit Price]]*Orders[[#This Row],[Quantity]]/Details!$M$5))</f>
        <v>3.1216032608695654</v>
      </c>
    </row>
    <row r="5805" spans="1:15" ht="15.75" customHeight="1">
      <c r="A5805" s="15">
        <v>44399.356249999997</v>
      </c>
      <c r="B5805" s="3" t="s">
        <v>166</v>
      </c>
      <c r="C5805" s="3" t="s">
        <v>45</v>
      </c>
      <c r="D5805" s="3" t="s">
        <v>81</v>
      </c>
      <c r="E5805" s="3" t="s">
        <v>105</v>
      </c>
      <c r="F5805" s="3" t="s">
        <v>83</v>
      </c>
      <c r="G5805" s="16">
        <v>4</v>
      </c>
      <c r="H5805" s="17">
        <v>40.840000000000003</v>
      </c>
      <c r="I5805" s="3" t="s">
        <v>50</v>
      </c>
      <c r="J5805" s="3" t="s">
        <v>104</v>
      </c>
      <c r="K5805" s="3" t="s">
        <v>86</v>
      </c>
      <c r="L5805" s="3" t="s">
        <v>87</v>
      </c>
      <c r="M5805" s="3" t="s">
        <v>10</v>
      </c>
      <c r="N5805" s="3" t="s">
        <v>54</v>
      </c>
      <c r="O5805" s="3">
        <f>IF(Orders[[#This Row],[currency]]="NGN", (Orders[[#This Row],[Unit Price]]*Orders[[#This Row],[Quantity]]/Details!$M$6), (Orders[[#This Row],[Unit Price]]*Orders[[#This Row],[Quantity]]/Details!$M$5))</f>
        <v>11.097826086956522</v>
      </c>
    </row>
    <row r="5806" spans="1:15" ht="15.75" customHeight="1">
      <c r="A5806" s="15">
        <v>44399.356249999997</v>
      </c>
      <c r="B5806" s="3" t="s">
        <v>166</v>
      </c>
      <c r="C5806" s="3" t="s">
        <v>45</v>
      </c>
      <c r="D5806" s="3" t="s">
        <v>81</v>
      </c>
      <c r="E5806" s="3" t="s">
        <v>97</v>
      </c>
      <c r="F5806" s="3" t="s">
        <v>83</v>
      </c>
      <c r="G5806" s="16">
        <v>1</v>
      </c>
      <c r="H5806" s="17">
        <v>51.2</v>
      </c>
      <c r="I5806" s="3" t="s">
        <v>50</v>
      </c>
      <c r="J5806" s="3" t="s">
        <v>104</v>
      </c>
      <c r="K5806" s="3" t="s">
        <v>86</v>
      </c>
      <c r="L5806" s="3" t="s">
        <v>87</v>
      </c>
      <c r="M5806" s="3" t="s">
        <v>10</v>
      </c>
      <c r="N5806" s="3" t="s">
        <v>54</v>
      </c>
      <c r="O5806" s="3">
        <f>IF(Orders[[#This Row],[currency]]="NGN", (Orders[[#This Row],[Unit Price]]*Orders[[#This Row],[Quantity]]/Details!$M$6), (Orders[[#This Row],[Unit Price]]*Orders[[#This Row],[Quantity]]/Details!$M$5))</f>
        <v>3.4782608695652173</v>
      </c>
    </row>
    <row r="5807" spans="1:15" ht="15.75" customHeight="1">
      <c r="A5807" s="15">
        <v>44399.361111111109</v>
      </c>
      <c r="B5807" s="3" t="s">
        <v>1965</v>
      </c>
      <c r="C5807" s="3" t="s">
        <v>45</v>
      </c>
      <c r="D5807" s="3" t="s">
        <v>92</v>
      </c>
      <c r="E5807" s="3" t="s">
        <v>107</v>
      </c>
      <c r="F5807" s="3" t="s">
        <v>83</v>
      </c>
      <c r="G5807" s="16">
        <v>2</v>
      </c>
      <c r="H5807" s="17">
        <v>2500</v>
      </c>
      <c r="I5807" s="3" t="s">
        <v>50</v>
      </c>
      <c r="J5807" s="3" t="s">
        <v>230</v>
      </c>
      <c r="K5807" s="3" t="s">
        <v>52</v>
      </c>
      <c r="L5807" s="3" t="s">
        <v>53</v>
      </c>
      <c r="M5807" s="3" t="s">
        <v>13</v>
      </c>
      <c r="N5807" s="3" t="s">
        <v>71</v>
      </c>
      <c r="O5807" s="3">
        <f>IF(Orders[[#This Row],[currency]]="NGN", (Orders[[#This Row],[Unit Price]]*Orders[[#This Row],[Quantity]]/Details!$M$6), (Orders[[#This Row],[Unit Price]]*Orders[[#This Row],[Quantity]]/Details!$M$5))</f>
        <v>12.437810945273633</v>
      </c>
    </row>
    <row r="5808" spans="1:15" ht="15.75" customHeight="1">
      <c r="A5808" s="15">
        <v>44399.365972222222</v>
      </c>
      <c r="B5808" s="3" t="s">
        <v>1950</v>
      </c>
      <c r="C5808" s="3" t="s">
        <v>45</v>
      </c>
      <c r="D5808" s="3" t="s">
        <v>589</v>
      </c>
      <c r="E5808" s="3" t="s">
        <v>1181</v>
      </c>
      <c r="F5808" s="3" t="s">
        <v>48</v>
      </c>
      <c r="G5808" s="16">
        <v>1</v>
      </c>
      <c r="H5808" s="17">
        <v>28000</v>
      </c>
      <c r="I5808" s="3" t="s">
        <v>50</v>
      </c>
      <c r="J5808" s="3" t="s">
        <v>289</v>
      </c>
      <c r="K5808" s="3" t="s">
        <v>52</v>
      </c>
      <c r="L5808" s="3" t="s">
        <v>53</v>
      </c>
      <c r="M5808" s="3" t="s">
        <v>13</v>
      </c>
      <c r="N5808" s="3" t="s">
        <v>54</v>
      </c>
      <c r="O5808" s="3">
        <f>IF(Orders[[#This Row],[currency]]="NGN", (Orders[[#This Row],[Unit Price]]*Orders[[#This Row],[Quantity]]/Details!$M$6), (Orders[[#This Row],[Unit Price]]*Orders[[#This Row],[Quantity]]/Details!$M$5))</f>
        <v>69.651741293532339</v>
      </c>
    </row>
    <row r="5809" spans="1:15" ht="15.75" customHeight="1">
      <c r="A5809" s="15">
        <v>44399.366666666669</v>
      </c>
      <c r="B5809" s="3" t="s">
        <v>1966</v>
      </c>
      <c r="C5809" s="3" t="s">
        <v>45</v>
      </c>
      <c r="D5809" s="3" t="s">
        <v>81</v>
      </c>
      <c r="E5809" s="3" t="s">
        <v>105</v>
      </c>
      <c r="F5809" s="3" t="s">
        <v>83</v>
      </c>
      <c r="G5809" s="16">
        <v>1</v>
      </c>
      <c r="H5809" s="17">
        <v>47.47</v>
      </c>
      <c r="I5809" s="3" t="s">
        <v>50</v>
      </c>
      <c r="J5809" s="3" t="s">
        <v>85</v>
      </c>
      <c r="K5809" s="3" t="s">
        <v>86</v>
      </c>
      <c r="L5809" s="3" t="s">
        <v>87</v>
      </c>
      <c r="M5809" s="3" t="s">
        <v>10</v>
      </c>
      <c r="N5809" s="3" t="s">
        <v>54</v>
      </c>
      <c r="O5809" s="3">
        <f>IF(Orders[[#This Row],[currency]]="NGN", (Orders[[#This Row],[Unit Price]]*Orders[[#This Row],[Quantity]]/Details!$M$6), (Orders[[#This Row],[Unit Price]]*Orders[[#This Row],[Quantity]]/Details!$M$5))</f>
        <v>3.2248641304347823</v>
      </c>
    </row>
    <row r="5810" spans="1:15" ht="15.75" customHeight="1">
      <c r="A5810" s="15">
        <v>44399.366666666669</v>
      </c>
      <c r="B5810" s="3" t="s">
        <v>1966</v>
      </c>
      <c r="C5810" s="3" t="s">
        <v>45</v>
      </c>
      <c r="D5810" s="3" t="s">
        <v>81</v>
      </c>
      <c r="E5810" s="3" t="s">
        <v>180</v>
      </c>
      <c r="F5810" s="3" t="s">
        <v>48</v>
      </c>
      <c r="G5810" s="16">
        <v>1</v>
      </c>
      <c r="H5810" s="17">
        <v>109.25</v>
      </c>
      <c r="I5810" s="3" t="s">
        <v>50</v>
      </c>
      <c r="J5810" s="3" t="s">
        <v>85</v>
      </c>
      <c r="K5810" s="3" t="s">
        <v>86</v>
      </c>
      <c r="L5810" s="3" t="s">
        <v>87</v>
      </c>
      <c r="M5810" s="3" t="s">
        <v>10</v>
      </c>
      <c r="N5810" s="3" t="s">
        <v>54</v>
      </c>
      <c r="O5810" s="3">
        <f>IF(Orders[[#This Row],[currency]]="NGN", (Orders[[#This Row],[Unit Price]]*Orders[[#This Row],[Quantity]]/Details!$M$6), (Orders[[#This Row],[Unit Price]]*Orders[[#This Row],[Quantity]]/Details!$M$5))</f>
        <v>7.421875</v>
      </c>
    </row>
    <row r="5811" spans="1:15" ht="15.75" customHeight="1">
      <c r="A5811" s="15">
        <v>44399.368750000001</v>
      </c>
      <c r="B5811" s="3" t="s">
        <v>1258</v>
      </c>
      <c r="C5811" s="3" t="s">
        <v>61</v>
      </c>
      <c r="D5811" s="3" t="s">
        <v>589</v>
      </c>
      <c r="E5811" s="3" t="s">
        <v>590</v>
      </c>
      <c r="F5811" s="3" t="s">
        <v>48</v>
      </c>
      <c r="G5811" s="16">
        <v>5</v>
      </c>
      <c r="H5811" s="17">
        <v>8800</v>
      </c>
      <c r="I5811" s="3" t="s">
        <v>50</v>
      </c>
      <c r="J5811" s="3" t="s">
        <v>219</v>
      </c>
      <c r="K5811" s="3" t="s">
        <v>52</v>
      </c>
      <c r="L5811" s="3" t="s">
        <v>53</v>
      </c>
      <c r="M5811" s="3" t="s">
        <v>13</v>
      </c>
      <c r="N5811" s="3" t="s">
        <v>71</v>
      </c>
      <c r="O5811" s="3">
        <f>IF(Orders[[#This Row],[currency]]="NGN", (Orders[[#This Row],[Unit Price]]*Orders[[#This Row],[Quantity]]/Details!$M$6), (Orders[[#This Row],[Unit Price]]*Orders[[#This Row],[Quantity]]/Details!$M$5))</f>
        <v>109.45273631840796</v>
      </c>
    </row>
    <row r="5812" spans="1:15" ht="15.75" customHeight="1">
      <c r="A5812" s="15">
        <v>44399.370138888888</v>
      </c>
      <c r="B5812" s="3" t="s">
        <v>837</v>
      </c>
      <c r="C5812" s="3" t="s">
        <v>45</v>
      </c>
      <c r="D5812" s="3" t="s">
        <v>589</v>
      </c>
      <c r="E5812" s="3" t="s">
        <v>590</v>
      </c>
      <c r="F5812" s="3" t="s">
        <v>48</v>
      </c>
      <c r="G5812" s="16">
        <v>1</v>
      </c>
      <c r="H5812" s="17">
        <v>8800</v>
      </c>
      <c r="I5812" s="3" t="s">
        <v>50</v>
      </c>
      <c r="J5812" s="3" t="s">
        <v>1083</v>
      </c>
      <c r="K5812" s="3" t="s">
        <v>52</v>
      </c>
      <c r="L5812" s="3" t="s">
        <v>53</v>
      </c>
      <c r="M5812" s="3" t="s">
        <v>13</v>
      </c>
      <c r="N5812" s="3" t="s">
        <v>54</v>
      </c>
      <c r="O5812" s="3">
        <f>IF(Orders[[#This Row],[currency]]="NGN", (Orders[[#This Row],[Unit Price]]*Orders[[#This Row],[Quantity]]/Details!$M$6), (Orders[[#This Row],[Unit Price]]*Orders[[#This Row],[Quantity]]/Details!$M$5))</f>
        <v>21.890547263681594</v>
      </c>
    </row>
    <row r="5813" spans="1:15" ht="15.75" customHeight="1">
      <c r="A5813" s="15">
        <v>44399.370138888888</v>
      </c>
      <c r="B5813" s="3" t="s">
        <v>837</v>
      </c>
      <c r="C5813" s="3" t="s">
        <v>45</v>
      </c>
      <c r="D5813" s="3" t="s">
        <v>92</v>
      </c>
      <c r="E5813" s="3" t="s">
        <v>107</v>
      </c>
      <c r="F5813" s="3" t="s">
        <v>83</v>
      </c>
      <c r="G5813" s="16">
        <v>2</v>
      </c>
      <c r="H5813" s="17">
        <v>2500</v>
      </c>
      <c r="I5813" s="3" t="s">
        <v>50</v>
      </c>
      <c r="J5813" s="3" t="s">
        <v>1083</v>
      </c>
      <c r="K5813" s="3" t="s">
        <v>52</v>
      </c>
      <c r="L5813" s="3" t="s">
        <v>53</v>
      </c>
      <c r="M5813" s="3" t="s">
        <v>13</v>
      </c>
      <c r="N5813" s="3" t="s">
        <v>54</v>
      </c>
      <c r="O5813" s="3">
        <f>IF(Orders[[#This Row],[currency]]="NGN", (Orders[[#This Row],[Unit Price]]*Orders[[#This Row],[Quantity]]/Details!$M$6), (Orders[[#This Row],[Unit Price]]*Orders[[#This Row],[Quantity]]/Details!$M$5))</f>
        <v>12.437810945273633</v>
      </c>
    </row>
    <row r="5814" spans="1:15" ht="15.75" customHeight="1">
      <c r="A5814" s="15">
        <v>44399.370138888888</v>
      </c>
      <c r="B5814" s="3" t="s">
        <v>171</v>
      </c>
      <c r="C5814" s="3" t="s">
        <v>45</v>
      </c>
      <c r="D5814" s="3" t="s">
        <v>81</v>
      </c>
      <c r="E5814" s="3" t="s">
        <v>99</v>
      </c>
      <c r="F5814" s="3" t="s">
        <v>64</v>
      </c>
      <c r="G5814" s="16">
        <v>1</v>
      </c>
      <c r="H5814" s="17">
        <v>39.1</v>
      </c>
      <c r="I5814" s="3" t="s">
        <v>50</v>
      </c>
      <c r="J5814" s="3" t="s">
        <v>85</v>
      </c>
      <c r="K5814" s="3" t="s">
        <v>86</v>
      </c>
      <c r="L5814" s="3" t="s">
        <v>87</v>
      </c>
      <c r="M5814" s="3" t="s">
        <v>10</v>
      </c>
      <c r="N5814" s="3" t="s">
        <v>88</v>
      </c>
      <c r="O5814" s="3">
        <f>IF(Orders[[#This Row],[currency]]="NGN", (Orders[[#This Row],[Unit Price]]*Orders[[#This Row],[Quantity]]/Details!$M$6), (Orders[[#This Row],[Unit Price]]*Orders[[#This Row],[Quantity]]/Details!$M$5))</f>
        <v>2.65625</v>
      </c>
    </row>
    <row r="5815" spans="1:15" ht="15.75" customHeight="1">
      <c r="A5815" s="15">
        <v>44399.370138888888</v>
      </c>
      <c r="B5815" s="3" t="s">
        <v>171</v>
      </c>
      <c r="C5815" s="3" t="s">
        <v>45</v>
      </c>
      <c r="D5815" s="3" t="s">
        <v>81</v>
      </c>
      <c r="E5815" s="3" t="s">
        <v>110</v>
      </c>
      <c r="F5815" s="3" t="s">
        <v>78</v>
      </c>
      <c r="G5815" s="16">
        <v>1</v>
      </c>
      <c r="H5815" s="17">
        <v>148.9</v>
      </c>
      <c r="I5815" s="3" t="s">
        <v>50</v>
      </c>
      <c r="J5815" s="3" t="s">
        <v>85</v>
      </c>
      <c r="K5815" s="3" t="s">
        <v>86</v>
      </c>
      <c r="L5815" s="3" t="s">
        <v>87</v>
      </c>
      <c r="M5815" s="3" t="s">
        <v>10</v>
      </c>
      <c r="N5815" s="3" t="s">
        <v>88</v>
      </c>
      <c r="O5815" s="3">
        <f>IF(Orders[[#This Row],[currency]]="NGN", (Orders[[#This Row],[Unit Price]]*Orders[[#This Row],[Quantity]]/Details!$M$6), (Orders[[#This Row],[Unit Price]]*Orders[[#This Row],[Quantity]]/Details!$M$5))</f>
        <v>10.115489130434783</v>
      </c>
    </row>
    <row r="5816" spans="1:15" ht="15.75" customHeight="1">
      <c r="A5816" s="15">
        <v>44399.370138888888</v>
      </c>
      <c r="B5816" s="3" t="s">
        <v>171</v>
      </c>
      <c r="C5816" s="3" t="s">
        <v>45</v>
      </c>
      <c r="D5816" s="3" t="s">
        <v>81</v>
      </c>
      <c r="E5816" s="3" t="s">
        <v>117</v>
      </c>
      <c r="F5816" s="3" t="s">
        <v>64</v>
      </c>
      <c r="G5816" s="16">
        <v>1</v>
      </c>
      <c r="H5816" s="17">
        <v>60.26</v>
      </c>
      <c r="I5816" s="3" t="s">
        <v>50</v>
      </c>
      <c r="J5816" s="3" t="s">
        <v>85</v>
      </c>
      <c r="K5816" s="3" t="s">
        <v>86</v>
      </c>
      <c r="L5816" s="3" t="s">
        <v>87</v>
      </c>
      <c r="M5816" s="3" t="s">
        <v>10</v>
      </c>
      <c r="N5816" s="3" t="s">
        <v>88</v>
      </c>
      <c r="O5816" s="3">
        <f>IF(Orders[[#This Row],[currency]]="NGN", (Orders[[#This Row],[Unit Price]]*Orders[[#This Row],[Quantity]]/Details!$M$6), (Orders[[#This Row],[Unit Price]]*Orders[[#This Row],[Quantity]]/Details!$M$5))</f>
        <v>4.09375</v>
      </c>
    </row>
    <row r="5817" spans="1:15" ht="15.75" customHeight="1">
      <c r="A5817" s="15">
        <v>44399.374305555553</v>
      </c>
      <c r="B5817" s="3" t="s">
        <v>645</v>
      </c>
      <c r="C5817" s="3" t="s">
        <v>61</v>
      </c>
      <c r="D5817" s="3" t="s">
        <v>589</v>
      </c>
      <c r="E5817" s="3" t="s">
        <v>590</v>
      </c>
      <c r="F5817" s="3" t="s">
        <v>48</v>
      </c>
      <c r="G5817" s="16">
        <v>3</v>
      </c>
      <c r="H5817" s="17">
        <v>20500</v>
      </c>
      <c r="I5817" s="3" t="s">
        <v>50</v>
      </c>
      <c r="J5817" s="3" t="s">
        <v>128</v>
      </c>
      <c r="K5817" s="3" t="s">
        <v>129</v>
      </c>
      <c r="L5817" s="3" t="s">
        <v>53</v>
      </c>
      <c r="M5817" s="3" t="s">
        <v>13</v>
      </c>
      <c r="N5817" s="3" t="s">
        <v>71</v>
      </c>
      <c r="O5817" s="3">
        <f>IF(Orders[[#This Row],[currency]]="NGN", (Orders[[#This Row],[Unit Price]]*Orders[[#This Row],[Quantity]]/Details!$M$6), (Orders[[#This Row],[Unit Price]]*Orders[[#This Row],[Quantity]]/Details!$M$5))</f>
        <v>152.98507462686567</v>
      </c>
    </row>
    <row r="5818" spans="1:15" ht="15.75" customHeight="1">
      <c r="A5818" s="15">
        <v>44399.374305555553</v>
      </c>
      <c r="B5818" s="3" t="s">
        <v>1675</v>
      </c>
      <c r="C5818" s="3" t="s">
        <v>45</v>
      </c>
      <c r="D5818" s="3" t="s">
        <v>81</v>
      </c>
      <c r="E5818" s="3" t="s">
        <v>150</v>
      </c>
      <c r="F5818" s="3" t="s">
        <v>83</v>
      </c>
      <c r="G5818" s="16">
        <v>5</v>
      </c>
      <c r="H5818" s="17">
        <v>24.99</v>
      </c>
      <c r="I5818" s="3" t="s">
        <v>58</v>
      </c>
      <c r="J5818" s="3" t="s">
        <v>96</v>
      </c>
      <c r="K5818" s="3" t="s">
        <v>86</v>
      </c>
      <c r="L5818" s="3" t="s">
        <v>87</v>
      </c>
      <c r="M5818" s="3" t="s">
        <v>10</v>
      </c>
      <c r="N5818" s="3" t="s">
        <v>88</v>
      </c>
      <c r="O5818" s="3">
        <f>IF(Orders[[#This Row],[currency]]="NGN", (Orders[[#This Row],[Unit Price]]*Orders[[#This Row],[Quantity]]/Details!$M$6), (Orders[[#This Row],[Unit Price]]*Orders[[#This Row],[Quantity]]/Details!$M$5))</f>
        <v>8.4884510869565197</v>
      </c>
    </row>
    <row r="5819" spans="1:15" ht="15.75" customHeight="1">
      <c r="A5819" s="15">
        <v>44399.376388888886</v>
      </c>
      <c r="B5819" s="3" t="s">
        <v>1967</v>
      </c>
      <c r="C5819" s="3" t="s">
        <v>61</v>
      </c>
      <c r="D5819" s="3" t="s">
        <v>81</v>
      </c>
      <c r="E5819" s="3" t="s">
        <v>158</v>
      </c>
      <c r="F5819" s="3" t="s">
        <v>64</v>
      </c>
      <c r="G5819" s="16">
        <v>1</v>
      </c>
      <c r="H5819" s="17">
        <v>60.26</v>
      </c>
      <c r="I5819" s="3" t="s">
        <v>50</v>
      </c>
      <c r="J5819" s="3" t="s">
        <v>85</v>
      </c>
      <c r="K5819" s="3" t="s">
        <v>86</v>
      </c>
      <c r="L5819" s="3" t="s">
        <v>87</v>
      </c>
      <c r="M5819" s="3" t="s">
        <v>10</v>
      </c>
      <c r="N5819" s="3" t="s">
        <v>54</v>
      </c>
      <c r="O5819" s="3">
        <f>IF(Orders[[#This Row],[currency]]="NGN", (Orders[[#This Row],[Unit Price]]*Orders[[#This Row],[Quantity]]/Details!$M$6), (Orders[[#This Row],[Unit Price]]*Orders[[#This Row],[Quantity]]/Details!$M$5))</f>
        <v>4.09375</v>
      </c>
    </row>
    <row r="5820" spans="1:15" ht="15.75" customHeight="1">
      <c r="A5820" s="15">
        <v>44399.376388888886</v>
      </c>
      <c r="B5820" s="3" t="s">
        <v>1967</v>
      </c>
      <c r="C5820" s="3" t="s">
        <v>61</v>
      </c>
      <c r="D5820" s="3" t="s">
        <v>81</v>
      </c>
      <c r="E5820" s="3" t="s">
        <v>117</v>
      </c>
      <c r="F5820" s="3" t="s">
        <v>64</v>
      </c>
      <c r="G5820" s="16">
        <v>1</v>
      </c>
      <c r="H5820" s="17">
        <v>60.26</v>
      </c>
      <c r="I5820" s="3" t="s">
        <v>50</v>
      </c>
      <c r="J5820" s="3" t="s">
        <v>85</v>
      </c>
      <c r="K5820" s="3" t="s">
        <v>86</v>
      </c>
      <c r="L5820" s="3" t="s">
        <v>87</v>
      </c>
      <c r="M5820" s="3" t="s">
        <v>10</v>
      </c>
      <c r="N5820" s="3" t="s">
        <v>54</v>
      </c>
      <c r="O5820" s="3">
        <f>IF(Orders[[#This Row],[currency]]="NGN", (Orders[[#This Row],[Unit Price]]*Orders[[#This Row],[Quantity]]/Details!$M$6), (Orders[[#This Row],[Unit Price]]*Orders[[#This Row],[Quantity]]/Details!$M$5))</f>
        <v>4.09375</v>
      </c>
    </row>
    <row r="5821" spans="1:15" ht="15.75" customHeight="1">
      <c r="A5821" s="15">
        <v>44399.376388888886</v>
      </c>
      <c r="B5821" s="3" t="s">
        <v>1967</v>
      </c>
      <c r="C5821" s="3" t="s">
        <v>61</v>
      </c>
      <c r="D5821" s="3" t="s">
        <v>81</v>
      </c>
      <c r="E5821" s="3" t="s">
        <v>158</v>
      </c>
      <c r="F5821" s="3" t="s">
        <v>64</v>
      </c>
      <c r="G5821" s="16">
        <v>1</v>
      </c>
      <c r="H5821" s="17">
        <v>60.26</v>
      </c>
      <c r="I5821" s="3" t="s">
        <v>50</v>
      </c>
      <c r="J5821" s="3" t="s">
        <v>85</v>
      </c>
      <c r="K5821" s="3" t="s">
        <v>86</v>
      </c>
      <c r="L5821" s="3" t="s">
        <v>87</v>
      </c>
      <c r="M5821" s="3" t="s">
        <v>10</v>
      </c>
      <c r="N5821" s="3" t="s">
        <v>54</v>
      </c>
      <c r="O5821" s="3">
        <f>IF(Orders[[#This Row],[currency]]="NGN", (Orders[[#This Row],[Unit Price]]*Orders[[#This Row],[Quantity]]/Details!$M$6), (Orders[[#This Row],[Unit Price]]*Orders[[#This Row],[Quantity]]/Details!$M$5))</f>
        <v>4.09375</v>
      </c>
    </row>
    <row r="5822" spans="1:15" ht="15.75" customHeight="1">
      <c r="A5822" s="15">
        <v>44399.376388888886</v>
      </c>
      <c r="B5822" s="3" t="s">
        <v>1967</v>
      </c>
      <c r="C5822" s="3" t="s">
        <v>61</v>
      </c>
      <c r="D5822" s="3" t="s">
        <v>81</v>
      </c>
      <c r="E5822" s="3" t="s">
        <v>105</v>
      </c>
      <c r="F5822" s="3" t="s">
        <v>83</v>
      </c>
      <c r="G5822" s="16">
        <v>5</v>
      </c>
      <c r="H5822" s="17">
        <v>40.840000000000003</v>
      </c>
      <c r="I5822" s="3" t="s">
        <v>50</v>
      </c>
      <c r="J5822" s="3" t="s">
        <v>85</v>
      </c>
      <c r="K5822" s="3" t="s">
        <v>86</v>
      </c>
      <c r="L5822" s="3" t="s">
        <v>87</v>
      </c>
      <c r="M5822" s="3" t="s">
        <v>10</v>
      </c>
      <c r="N5822" s="3" t="s">
        <v>54</v>
      </c>
      <c r="O5822" s="3">
        <f>IF(Orders[[#This Row],[currency]]="NGN", (Orders[[#This Row],[Unit Price]]*Orders[[#This Row],[Quantity]]/Details!$M$6), (Orders[[#This Row],[Unit Price]]*Orders[[#This Row],[Quantity]]/Details!$M$5))</f>
        <v>13.872282608695652</v>
      </c>
    </row>
    <row r="5823" spans="1:15" ht="15.75" customHeight="1">
      <c r="A5823" s="15">
        <v>44399.376388888886</v>
      </c>
      <c r="B5823" s="3" t="s">
        <v>1967</v>
      </c>
      <c r="C5823" s="3" t="s">
        <v>61</v>
      </c>
      <c r="D5823" s="3" t="s">
        <v>81</v>
      </c>
      <c r="E5823" s="3" t="s">
        <v>97</v>
      </c>
      <c r="F5823" s="3" t="s">
        <v>83</v>
      </c>
      <c r="G5823" s="16">
        <v>2</v>
      </c>
      <c r="H5823" s="17">
        <v>51.2</v>
      </c>
      <c r="I5823" s="3" t="s">
        <v>50</v>
      </c>
      <c r="J5823" s="3" t="s">
        <v>85</v>
      </c>
      <c r="K5823" s="3" t="s">
        <v>86</v>
      </c>
      <c r="L5823" s="3" t="s">
        <v>87</v>
      </c>
      <c r="M5823" s="3" t="s">
        <v>10</v>
      </c>
      <c r="N5823" s="3" t="s">
        <v>54</v>
      </c>
      <c r="O5823" s="3">
        <f>IF(Orders[[#This Row],[currency]]="NGN", (Orders[[#This Row],[Unit Price]]*Orders[[#This Row],[Quantity]]/Details!$M$6), (Orders[[#This Row],[Unit Price]]*Orders[[#This Row],[Quantity]]/Details!$M$5))</f>
        <v>6.9565217391304346</v>
      </c>
    </row>
    <row r="5824" spans="1:15" ht="15.75" customHeight="1">
      <c r="A5824" s="15">
        <v>44399.378472222219</v>
      </c>
      <c r="B5824" s="3" t="s">
        <v>151</v>
      </c>
      <c r="C5824" s="3" t="s">
        <v>45</v>
      </c>
      <c r="D5824" s="3" t="s">
        <v>81</v>
      </c>
      <c r="E5824" s="3" t="s">
        <v>99</v>
      </c>
      <c r="F5824" s="3" t="s">
        <v>64</v>
      </c>
      <c r="G5824" s="16">
        <v>1</v>
      </c>
      <c r="H5824" s="17">
        <v>39.1</v>
      </c>
      <c r="I5824" s="3" t="s">
        <v>50</v>
      </c>
      <c r="J5824" s="3" t="s">
        <v>85</v>
      </c>
      <c r="K5824" s="3" t="s">
        <v>86</v>
      </c>
      <c r="L5824" s="3" t="s">
        <v>87</v>
      </c>
      <c r="M5824" s="3" t="s">
        <v>10</v>
      </c>
      <c r="N5824" s="3" t="s">
        <v>88</v>
      </c>
      <c r="O5824" s="3">
        <f>IF(Orders[[#This Row],[currency]]="NGN", (Orders[[#This Row],[Unit Price]]*Orders[[#This Row],[Quantity]]/Details!$M$6), (Orders[[#This Row],[Unit Price]]*Orders[[#This Row],[Quantity]]/Details!$M$5))</f>
        <v>2.65625</v>
      </c>
    </row>
    <row r="5825" spans="1:15" ht="15.75" customHeight="1">
      <c r="A5825" s="15">
        <v>44399.378472222219</v>
      </c>
      <c r="B5825" s="3" t="s">
        <v>151</v>
      </c>
      <c r="C5825" s="3" t="s">
        <v>45</v>
      </c>
      <c r="D5825" s="3" t="s">
        <v>81</v>
      </c>
      <c r="E5825" s="3" t="s">
        <v>99</v>
      </c>
      <c r="F5825" s="3" t="s">
        <v>64</v>
      </c>
      <c r="G5825" s="16">
        <v>2</v>
      </c>
      <c r="H5825" s="17">
        <v>39.1</v>
      </c>
      <c r="I5825" s="3" t="s">
        <v>50</v>
      </c>
      <c r="J5825" s="3" t="s">
        <v>85</v>
      </c>
      <c r="K5825" s="3" t="s">
        <v>86</v>
      </c>
      <c r="L5825" s="3" t="s">
        <v>87</v>
      </c>
      <c r="M5825" s="3" t="s">
        <v>10</v>
      </c>
      <c r="N5825" s="3" t="s">
        <v>88</v>
      </c>
      <c r="O5825" s="3">
        <f>IF(Orders[[#This Row],[currency]]="NGN", (Orders[[#This Row],[Unit Price]]*Orders[[#This Row],[Quantity]]/Details!$M$6), (Orders[[#This Row],[Unit Price]]*Orders[[#This Row],[Quantity]]/Details!$M$5))</f>
        <v>5.3125</v>
      </c>
    </row>
    <row r="5826" spans="1:15" ht="15.75" customHeight="1">
      <c r="A5826" s="15">
        <v>44399.378472222219</v>
      </c>
      <c r="B5826" s="3" t="s">
        <v>151</v>
      </c>
      <c r="C5826" s="3" t="s">
        <v>45</v>
      </c>
      <c r="D5826" s="3" t="s">
        <v>81</v>
      </c>
      <c r="E5826" s="3" t="s">
        <v>99</v>
      </c>
      <c r="F5826" s="3" t="s">
        <v>64</v>
      </c>
      <c r="G5826" s="16">
        <v>1</v>
      </c>
      <c r="H5826" s="17">
        <v>39.1</v>
      </c>
      <c r="I5826" s="3" t="s">
        <v>50</v>
      </c>
      <c r="J5826" s="3" t="s">
        <v>85</v>
      </c>
      <c r="K5826" s="3" t="s">
        <v>86</v>
      </c>
      <c r="L5826" s="3" t="s">
        <v>87</v>
      </c>
      <c r="M5826" s="3" t="s">
        <v>10</v>
      </c>
      <c r="N5826" s="3" t="s">
        <v>88</v>
      </c>
      <c r="O5826" s="3">
        <f>IF(Orders[[#This Row],[currency]]="NGN", (Orders[[#This Row],[Unit Price]]*Orders[[#This Row],[Quantity]]/Details!$M$6), (Orders[[#This Row],[Unit Price]]*Orders[[#This Row],[Quantity]]/Details!$M$5))</f>
        <v>2.65625</v>
      </c>
    </row>
    <row r="5827" spans="1:15" ht="15.75" customHeight="1">
      <c r="A5827" s="15">
        <v>44399.381249999999</v>
      </c>
      <c r="B5827" s="3" t="s">
        <v>630</v>
      </c>
      <c r="C5827" s="3" t="s">
        <v>67</v>
      </c>
      <c r="D5827" s="3" t="s">
        <v>589</v>
      </c>
      <c r="E5827" s="3" t="s">
        <v>590</v>
      </c>
      <c r="F5827" s="3" t="s">
        <v>48</v>
      </c>
      <c r="G5827" s="16">
        <v>5</v>
      </c>
      <c r="H5827" s="17">
        <v>8800</v>
      </c>
      <c r="I5827" s="3" t="s">
        <v>50</v>
      </c>
      <c r="J5827" s="3" t="s">
        <v>230</v>
      </c>
      <c r="K5827" s="3" t="s">
        <v>52</v>
      </c>
      <c r="L5827" s="3" t="s">
        <v>53</v>
      </c>
      <c r="M5827" s="3" t="s">
        <v>13</v>
      </c>
      <c r="N5827" s="3" t="s">
        <v>71</v>
      </c>
      <c r="O5827" s="3">
        <f>IF(Orders[[#This Row],[currency]]="NGN", (Orders[[#This Row],[Unit Price]]*Orders[[#This Row],[Quantity]]/Details!$M$6), (Orders[[#This Row],[Unit Price]]*Orders[[#This Row],[Quantity]]/Details!$M$5))</f>
        <v>109.45273631840796</v>
      </c>
    </row>
    <row r="5828" spans="1:15" ht="15.75" customHeight="1">
      <c r="A5828" s="15">
        <v>44399.382638888892</v>
      </c>
      <c r="B5828" s="3" t="s">
        <v>1968</v>
      </c>
      <c r="C5828" s="3" t="s">
        <v>45</v>
      </c>
      <c r="D5828" s="3" t="s">
        <v>81</v>
      </c>
      <c r="E5828" s="3" t="s">
        <v>105</v>
      </c>
      <c r="F5828" s="3" t="s">
        <v>83</v>
      </c>
      <c r="G5828" s="16">
        <v>1</v>
      </c>
      <c r="H5828" s="17">
        <v>40.229999999999997</v>
      </c>
      <c r="I5828" s="3" t="s">
        <v>50</v>
      </c>
      <c r="J5828" s="3" t="s">
        <v>85</v>
      </c>
      <c r="K5828" s="3" t="s">
        <v>86</v>
      </c>
      <c r="L5828" s="3" t="s">
        <v>87</v>
      </c>
      <c r="M5828" s="3" t="s">
        <v>10</v>
      </c>
      <c r="N5828" s="3" t="s">
        <v>88</v>
      </c>
      <c r="O5828" s="3">
        <f>IF(Orders[[#This Row],[currency]]="NGN", (Orders[[#This Row],[Unit Price]]*Orders[[#This Row],[Quantity]]/Details!$M$6), (Orders[[#This Row],[Unit Price]]*Orders[[#This Row],[Quantity]]/Details!$M$5))</f>
        <v>2.7330163043478257</v>
      </c>
    </row>
    <row r="5829" spans="1:15" ht="15.75" customHeight="1">
      <c r="A5829" s="15">
        <v>44399.382638888892</v>
      </c>
      <c r="B5829" s="3" t="s">
        <v>1968</v>
      </c>
      <c r="C5829" s="3" t="s">
        <v>45</v>
      </c>
      <c r="D5829" s="3" t="s">
        <v>81</v>
      </c>
      <c r="E5829" s="3" t="s">
        <v>158</v>
      </c>
      <c r="F5829" s="3" t="s">
        <v>64</v>
      </c>
      <c r="G5829" s="16">
        <v>1</v>
      </c>
      <c r="H5829" s="17">
        <v>60.26</v>
      </c>
      <c r="I5829" s="3" t="s">
        <v>50</v>
      </c>
      <c r="J5829" s="3" t="s">
        <v>85</v>
      </c>
      <c r="K5829" s="3" t="s">
        <v>86</v>
      </c>
      <c r="L5829" s="3" t="s">
        <v>87</v>
      </c>
      <c r="M5829" s="3" t="s">
        <v>10</v>
      </c>
      <c r="N5829" s="3" t="s">
        <v>88</v>
      </c>
      <c r="O5829" s="3">
        <f>IF(Orders[[#This Row],[currency]]="NGN", (Orders[[#This Row],[Unit Price]]*Orders[[#This Row],[Quantity]]/Details!$M$6), (Orders[[#This Row],[Unit Price]]*Orders[[#This Row],[Quantity]]/Details!$M$5))</f>
        <v>4.09375</v>
      </c>
    </row>
    <row r="5830" spans="1:15" ht="15.75" customHeight="1">
      <c r="A5830" s="15">
        <v>44399.382638888892</v>
      </c>
      <c r="B5830" s="3" t="s">
        <v>1968</v>
      </c>
      <c r="C5830" s="3" t="s">
        <v>45</v>
      </c>
      <c r="D5830" s="3" t="s">
        <v>81</v>
      </c>
      <c r="E5830" s="3" t="s">
        <v>150</v>
      </c>
      <c r="F5830" s="3" t="s">
        <v>83</v>
      </c>
      <c r="G5830" s="16">
        <v>1</v>
      </c>
      <c r="H5830" s="17">
        <v>45.95</v>
      </c>
      <c r="I5830" s="3" t="s">
        <v>50</v>
      </c>
      <c r="J5830" s="3" t="s">
        <v>85</v>
      </c>
      <c r="K5830" s="3" t="s">
        <v>86</v>
      </c>
      <c r="L5830" s="3" t="s">
        <v>87</v>
      </c>
      <c r="M5830" s="3" t="s">
        <v>10</v>
      </c>
      <c r="N5830" s="3" t="s">
        <v>88</v>
      </c>
      <c r="O5830" s="3">
        <f>IF(Orders[[#This Row],[currency]]="NGN", (Orders[[#This Row],[Unit Price]]*Orders[[#This Row],[Quantity]]/Details!$M$6), (Orders[[#This Row],[Unit Price]]*Orders[[#This Row],[Quantity]]/Details!$M$5))</f>
        <v>3.1216032608695654</v>
      </c>
    </row>
    <row r="5831" spans="1:15" ht="15.75" customHeight="1">
      <c r="A5831" s="15">
        <v>44399.382638888892</v>
      </c>
      <c r="B5831" s="3" t="s">
        <v>1968</v>
      </c>
      <c r="C5831" s="3" t="s">
        <v>45</v>
      </c>
      <c r="D5831" s="3" t="s">
        <v>81</v>
      </c>
      <c r="E5831" s="3" t="s">
        <v>82</v>
      </c>
      <c r="F5831" s="3" t="s">
        <v>83</v>
      </c>
      <c r="G5831" s="16">
        <v>1</v>
      </c>
      <c r="H5831" s="17">
        <v>89.98</v>
      </c>
      <c r="I5831" s="3" t="s">
        <v>50</v>
      </c>
      <c r="J5831" s="3" t="s">
        <v>85</v>
      </c>
      <c r="K5831" s="3" t="s">
        <v>86</v>
      </c>
      <c r="L5831" s="3" t="s">
        <v>87</v>
      </c>
      <c r="M5831" s="3" t="s">
        <v>10</v>
      </c>
      <c r="N5831" s="3" t="s">
        <v>88</v>
      </c>
      <c r="O5831" s="3">
        <f>IF(Orders[[#This Row],[currency]]="NGN", (Orders[[#This Row],[Unit Price]]*Orders[[#This Row],[Quantity]]/Details!$M$6), (Orders[[#This Row],[Unit Price]]*Orders[[#This Row],[Quantity]]/Details!$M$5))</f>
        <v>6.1127717391304346</v>
      </c>
    </row>
    <row r="5832" spans="1:15" ht="15.75" customHeight="1">
      <c r="A5832" s="15">
        <v>44399.384027777778</v>
      </c>
      <c r="B5832" s="3" t="s">
        <v>1969</v>
      </c>
      <c r="C5832" s="3" t="s">
        <v>67</v>
      </c>
      <c r="D5832" s="3" t="s">
        <v>81</v>
      </c>
      <c r="E5832" s="3" t="s">
        <v>105</v>
      </c>
      <c r="F5832" s="3" t="s">
        <v>83</v>
      </c>
      <c r="G5832" s="16">
        <v>1</v>
      </c>
      <c r="H5832" s="17">
        <v>47.47</v>
      </c>
      <c r="I5832" s="3" t="s">
        <v>58</v>
      </c>
      <c r="J5832" s="3" t="s">
        <v>85</v>
      </c>
      <c r="K5832" s="3" t="s">
        <v>86</v>
      </c>
      <c r="L5832" s="3" t="s">
        <v>87</v>
      </c>
      <c r="M5832" s="3" t="s">
        <v>10</v>
      </c>
      <c r="N5832" s="3" t="s">
        <v>54</v>
      </c>
      <c r="O5832" s="3">
        <f>IF(Orders[[#This Row],[currency]]="NGN", (Orders[[#This Row],[Unit Price]]*Orders[[#This Row],[Quantity]]/Details!$M$6), (Orders[[#This Row],[Unit Price]]*Orders[[#This Row],[Quantity]]/Details!$M$5))</f>
        <v>3.2248641304347823</v>
      </c>
    </row>
    <row r="5833" spans="1:15" ht="15.75" customHeight="1">
      <c r="A5833" s="15">
        <v>44399.384027777778</v>
      </c>
      <c r="B5833" s="3" t="s">
        <v>1969</v>
      </c>
      <c r="C5833" s="3" t="s">
        <v>67</v>
      </c>
      <c r="D5833" s="3" t="s">
        <v>81</v>
      </c>
      <c r="E5833" s="3" t="s">
        <v>97</v>
      </c>
      <c r="F5833" s="3" t="s">
        <v>83</v>
      </c>
      <c r="G5833" s="16">
        <v>6</v>
      </c>
      <c r="H5833" s="17">
        <v>27.46</v>
      </c>
      <c r="I5833" s="3" t="s">
        <v>58</v>
      </c>
      <c r="J5833" s="3" t="s">
        <v>85</v>
      </c>
      <c r="K5833" s="3" t="s">
        <v>86</v>
      </c>
      <c r="L5833" s="3" t="s">
        <v>87</v>
      </c>
      <c r="M5833" s="3" t="s">
        <v>10</v>
      </c>
      <c r="N5833" s="3" t="s">
        <v>54</v>
      </c>
      <c r="O5833" s="3">
        <f>IF(Orders[[#This Row],[currency]]="NGN", (Orders[[#This Row],[Unit Price]]*Orders[[#This Row],[Quantity]]/Details!$M$6), (Orders[[#This Row],[Unit Price]]*Orders[[#This Row],[Quantity]]/Details!$M$5))</f>
        <v>11.192934782608695</v>
      </c>
    </row>
    <row r="5834" spans="1:15" ht="15.75" customHeight="1">
      <c r="A5834" s="15">
        <v>44399.384027777778</v>
      </c>
      <c r="B5834" s="3" t="s">
        <v>1969</v>
      </c>
      <c r="C5834" s="3" t="s">
        <v>67</v>
      </c>
      <c r="D5834" s="3" t="s">
        <v>81</v>
      </c>
      <c r="E5834" s="3" t="s">
        <v>105</v>
      </c>
      <c r="F5834" s="3" t="s">
        <v>83</v>
      </c>
      <c r="G5834" s="16">
        <v>1</v>
      </c>
      <c r="H5834" s="17">
        <v>46.64</v>
      </c>
      <c r="I5834" s="3" t="s">
        <v>58</v>
      </c>
      <c r="J5834" s="3" t="s">
        <v>85</v>
      </c>
      <c r="K5834" s="3" t="s">
        <v>86</v>
      </c>
      <c r="L5834" s="3" t="s">
        <v>87</v>
      </c>
      <c r="M5834" s="3" t="s">
        <v>10</v>
      </c>
      <c r="N5834" s="3" t="s">
        <v>54</v>
      </c>
      <c r="O5834" s="3">
        <f>IF(Orders[[#This Row],[currency]]="NGN", (Orders[[#This Row],[Unit Price]]*Orders[[#This Row],[Quantity]]/Details!$M$6), (Orders[[#This Row],[Unit Price]]*Orders[[#This Row],[Quantity]]/Details!$M$5))</f>
        <v>3.168478260869565</v>
      </c>
    </row>
    <row r="5835" spans="1:15" ht="15.75" customHeight="1">
      <c r="A5835" s="15">
        <v>44399.384722222225</v>
      </c>
      <c r="B5835" s="3" t="s">
        <v>196</v>
      </c>
      <c r="C5835" s="3" t="s">
        <v>67</v>
      </c>
      <c r="D5835" s="3" t="s">
        <v>81</v>
      </c>
      <c r="E5835" s="3" t="s">
        <v>105</v>
      </c>
      <c r="F5835" s="3" t="s">
        <v>83</v>
      </c>
      <c r="G5835" s="16">
        <v>5</v>
      </c>
      <c r="H5835" s="17">
        <v>23.99</v>
      </c>
      <c r="I5835" s="3" t="s">
        <v>50</v>
      </c>
      <c r="J5835" s="3" t="s">
        <v>85</v>
      </c>
      <c r="K5835" s="3" t="s">
        <v>86</v>
      </c>
      <c r="L5835" s="3" t="s">
        <v>87</v>
      </c>
      <c r="M5835" s="3" t="s">
        <v>10</v>
      </c>
      <c r="N5835" s="3" t="s">
        <v>88</v>
      </c>
      <c r="O5835" s="3">
        <f>IF(Orders[[#This Row],[currency]]="NGN", (Orders[[#This Row],[Unit Price]]*Orders[[#This Row],[Quantity]]/Details!$M$6), (Orders[[#This Row],[Unit Price]]*Orders[[#This Row],[Quantity]]/Details!$M$5))</f>
        <v>8.148777173913043</v>
      </c>
    </row>
    <row r="5836" spans="1:15" ht="15.75" customHeight="1">
      <c r="A5836" s="15">
        <v>44399.384722222225</v>
      </c>
      <c r="B5836" s="3" t="s">
        <v>196</v>
      </c>
      <c r="C5836" s="3" t="s">
        <v>67</v>
      </c>
      <c r="D5836" s="3" t="s">
        <v>81</v>
      </c>
      <c r="E5836" s="3" t="s">
        <v>150</v>
      </c>
      <c r="F5836" s="3" t="s">
        <v>83</v>
      </c>
      <c r="G5836" s="16">
        <v>1</v>
      </c>
      <c r="H5836" s="17">
        <v>86.87</v>
      </c>
      <c r="I5836" s="3" t="s">
        <v>50</v>
      </c>
      <c r="J5836" s="3" t="s">
        <v>85</v>
      </c>
      <c r="K5836" s="3" t="s">
        <v>86</v>
      </c>
      <c r="L5836" s="3" t="s">
        <v>87</v>
      </c>
      <c r="M5836" s="3" t="s">
        <v>10</v>
      </c>
      <c r="N5836" s="3" t="s">
        <v>88</v>
      </c>
      <c r="O5836" s="3">
        <f>IF(Orders[[#This Row],[currency]]="NGN", (Orders[[#This Row],[Unit Price]]*Orders[[#This Row],[Quantity]]/Details!$M$6), (Orders[[#This Row],[Unit Price]]*Orders[[#This Row],[Quantity]]/Details!$M$5))</f>
        <v>5.9014945652173916</v>
      </c>
    </row>
    <row r="5837" spans="1:15" ht="15.75" customHeight="1">
      <c r="A5837" s="15">
        <v>44399.388194444444</v>
      </c>
      <c r="B5837" s="3" t="s">
        <v>1970</v>
      </c>
      <c r="C5837" s="3" t="s">
        <v>67</v>
      </c>
      <c r="D5837" s="3" t="s">
        <v>81</v>
      </c>
      <c r="E5837" s="3" t="s">
        <v>402</v>
      </c>
      <c r="F5837" s="3" t="s">
        <v>78</v>
      </c>
      <c r="G5837" s="16">
        <v>1</v>
      </c>
      <c r="H5837" s="17">
        <v>92.74</v>
      </c>
      <c r="I5837" s="3" t="s">
        <v>50</v>
      </c>
      <c r="J5837" s="3" t="s">
        <v>96</v>
      </c>
      <c r="K5837" s="3" t="s">
        <v>86</v>
      </c>
      <c r="L5837" s="3" t="s">
        <v>87</v>
      </c>
      <c r="M5837" s="3" t="s">
        <v>10</v>
      </c>
      <c r="N5837" s="3" t="s">
        <v>88</v>
      </c>
      <c r="O5837" s="3">
        <f>IF(Orders[[#This Row],[currency]]="NGN", (Orders[[#This Row],[Unit Price]]*Orders[[#This Row],[Quantity]]/Details!$M$6), (Orders[[#This Row],[Unit Price]]*Orders[[#This Row],[Quantity]]/Details!$M$5))</f>
        <v>6.3002717391304346</v>
      </c>
    </row>
    <row r="5838" spans="1:15" ht="15.75" customHeight="1">
      <c r="A5838" s="15">
        <v>44399.388194444444</v>
      </c>
      <c r="B5838" s="3" t="s">
        <v>1970</v>
      </c>
      <c r="C5838" s="3" t="s">
        <v>67</v>
      </c>
      <c r="D5838" s="3" t="s">
        <v>81</v>
      </c>
      <c r="E5838" s="3" t="s">
        <v>97</v>
      </c>
      <c r="F5838" s="3" t="s">
        <v>83</v>
      </c>
      <c r="G5838" s="16">
        <v>3</v>
      </c>
      <c r="H5838" s="17">
        <v>42.5</v>
      </c>
      <c r="I5838" s="3" t="s">
        <v>50</v>
      </c>
      <c r="J5838" s="3" t="s">
        <v>96</v>
      </c>
      <c r="K5838" s="3" t="s">
        <v>86</v>
      </c>
      <c r="L5838" s="3" t="s">
        <v>87</v>
      </c>
      <c r="M5838" s="3" t="s">
        <v>10</v>
      </c>
      <c r="N5838" s="3" t="s">
        <v>88</v>
      </c>
      <c r="O5838" s="3">
        <f>IF(Orders[[#This Row],[currency]]="NGN", (Orders[[#This Row],[Unit Price]]*Orders[[#This Row],[Quantity]]/Details!$M$6), (Orders[[#This Row],[Unit Price]]*Orders[[#This Row],[Quantity]]/Details!$M$5))</f>
        <v>8.6616847826086953</v>
      </c>
    </row>
    <row r="5839" spans="1:15" ht="15.75" customHeight="1">
      <c r="A5839" s="15">
        <v>44399.388194444444</v>
      </c>
      <c r="B5839" s="3" t="s">
        <v>1970</v>
      </c>
      <c r="C5839" s="3" t="s">
        <v>67</v>
      </c>
      <c r="D5839" s="3" t="s">
        <v>81</v>
      </c>
      <c r="E5839" s="3" t="s">
        <v>99</v>
      </c>
      <c r="F5839" s="3" t="s">
        <v>64</v>
      </c>
      <c r="G5839" s="16">
        <v>2</v>
      </c>
      <c r="H5839" s="17">
        <v>39.1</v>
      </c>
      <c r="I5839" s="3" t="s">
        <v>50</v>
      </c>
      <c r="J5839" s="3" t="s">
        <v>96</v>
      </c>
      <c r="K5839" s="3" t="s">
        <v>86</v>
      </c>
      <c r="L5839" s="3" t="s">
        <v>87</v>
      </c>
      <c r="M5839" s="3" t="s">
        <v>10</v>
      </c>
      <c r="N5839" s="3" t="s">
        <v>88</v>
      </c>
      <c r="O5839" s="3">
        <f>IF(Orders[[#This Row],[currency]]="NGN", (Orders[[#This Row],[Unit Price]]*Orders[[#This Row],[Quantity]]/Details!$M$6), (Orders[[#This Row],[Unit Price]]*Orders[[#This Row],[Quantity]]/Details!$M$5))</f>
        <v>5.3125</v>
      </c>
    </row>
    <row r="5840" spans="1:15" ht="15.75" customHeight="1">
      <c r="A5840" s="15">
        <v>44399.388194444444</v>
      </c>
      <c r="B5840" s="3" t="s">
        <v>1970</v>
      </c>
      <c r="C5840" s="3" t="s">
        <v>67</v>
      </c>
      <c r="D5840" s="3" t="s">
        <v>81</v>
      </c>
      <c r="E5840" s="3" t="s">
        <v>99</v>
      </c>
      <c r="F5840" s="3" t="s">
        <v>64</v>
      </c>
      <c r="G5840" s="16">
        <v>2</v>
      </c>
      <c r="H5840" s="17">
        <v>39.1</v>
      </c>
      <c r="I5840" s="3" t="s">
        <v>50</v>
      </c>
      <c r="J5840" s="3" t="s">
        <v>96</v>
      </c>
      <c r="K5840" s="3" t="s">
        <v>86</v>
      </c>
      <c r="L5840" s="3" t="s">
        <v>87</v>
      </c>
      <c r="M5840" s="3" t="s">
        <v>10</v>
      </c>
      <c r="N5840" s="3" t="s">
        <v>88</v>
      </c>
      <c r="O5840" s="3">
        <f>IF(Orders[[#This Row],[currency]]="NGN", (Orders[[#This Row],[Unit Price]]*Orders[[#This Row],[Quantity]]/Details!$M$6), (Orders[[#This Row],[Unit Price]]*Orders[[#This Row],[Quantity]]/Details!$M$5))</f>
        <v>5.3125</v>
      </c>
    </row>
    <row r="5841" spans="1:15" ht="15.75" customHeight="1">
      <c r="A5841" s="15">
        <v>44399.388194444444</v>
      </c>
      <c r="B5841" s="3" t="s">
        <v>1970</v>
      </c>
      <c r="C5841" s="3" t="s">
        <v>67</v>
      </c>
      <c r="D5841" s="3" t="s">
        <v>81</v>
      </c>
      <c r="E5841" s="3" t="s">
        <v>99</v>
      </c>
      <c r="F5841" s="3" t="s">
        <v>64</v>
      </c>
      <c r="G5841" s="16">
        <v>2</v>
      </c>
      <c r="H5841" s="17">
        <v>39.1</v>
      </c>
      <c r="I5841" s="3" t="s">
        <v>50</v>
      </c>
      <c r="J5841" s="3" t="s">
        <v>96</v>
      </c>
      <c r="K5841" s="3" t="s">
        <v>86</v>
      </c>
      <c r="L5841" s="3" t="s">
        <v>87</v>
      </c>
      <c r="M5841" s="3" t="s">
        <v>10</v>
      </c>
      <c r="N5841" s="3" t="s">
        <v>88</v>
      </c>
      <c r="O5841" s="3">
        <f>IF(Orders[[#This Row],[currency]]="NGN", (Orders[[#This Row],[Unit Price]]*Orders[[#This Row],[Quantity]]/Details!$M$6), (Orders[[#This Row],[Unit Price]]*Orders[[#This Row],[Quantity]]/Details!$M$5))</f>
        <v>5.3125</v>
      </c>
    </row>
    <row r="5842" spans="1:15" ht="15.75" customHeight="1">
      <c r="A5842" s="15">
        <v>44399.388194444444</v>
      </c>
      <c r="B5842" s="3" t="s">
        <v>1970</v>
      </c>
      <c r="C5842" s="3" t="s">
        <v>67</v>
      </c>
      <c r="D5842" s="3" t="s">
        <v>81</v>
      </c>
      <c r="E5842" s="3" t="s">
        <v>148</v>
      </c>
      <c r="F5842" s="3" t="s">
        <v>78</v>
      </c>
      <c r="G5842" s="16">
        <v>1</v>
      </c>
      <c r="H5842" s="17">
        <v>41.88</v>
      </c>
      <c r="I5842" s="3" t="s">
        <v>50</v>
      </c>
      <c r="J5842" s="3" t="s">
        <v>96</v>
      </c>
      <c r="K5842" s="3" t="s">
        <v>86</v>
      </c>
      <c r="L5842" s="3" t="s">
        <v>87</v>
      </c>
      <c r="M5842" s="3" t="s">
        <v>10</v>
      </c>
      <c r="N5842" s="3" t="s">
        <v>88</v>
      </c>
      <c r="O5842" s="3">
        <f>IF(Orders[[#This Row],[currency]]="NGN", (Orders[[#This Row],[Unit Price]]*Orders[[#This Row],[Quantity]]/Details!$M$6), (Orders[[#This Row],[Unit Price]]*Orders[[#This Row],[Quantity]]/Details!$M$5))</f>
        <v>2.8451086956521738</v>
      </c>
    </row>
    <row r="5843" spans="1:15" ht="15.75" customHeight="1">
      <c r="A5843" s="15">
        <v>44399.38958333333</v>
      </c>
      <c r="B5843" s="3" t="s">
        <v>1221</v>
      </c>
      <c r="C5843" s="3" t="s">
        <v>45</v>
      </c>
      <c r="D5843" s="3" t="s">
        <v>81</v>
      </c>
      <c r="E5843" s="3" t="s">
        <v>105</v>
      </c>
      <c r="F5843" s="3" t="s">
        <v>83</v>
      </c>
      <c r="G5843" s="16">
        <v>5</v>
      </c>
      <c r="H5843" s="17">
        <v>23.99</v>
      </c>
      <c r="I5843" s="3" t="s">
        <v>50</v>
      </c>
      <c r="J5843" s="3" t="s">
        <v>85</v>
      </c>
      <c r="K5843" s="3" t="s">
        <v>86</v>
      </c>
      <c r="L5843" s="3" t="s">
        <v>87</v>
      </c>
      <c r="M5843" s="3" t="s">
        <v>10</v>
      </c>
      <c r="N5843" s="3" t="s">
        <v>88</v>
      </c>
      <c r="O5843" s="3">
        <f>IF(Orders[[#This Row],[currency]]="NGN", (Orders[[#This Row],[Unit Price]]*Orders[[#This Row],[Quantity]]/Details!$M$6), (Orders[[#This Row],[Unit Price]]*Orders[[#This Row],[Quantity]]/Details!$M$5))</f>
        <v>8.148777173913043</v>
      </c>
    </row>
    <row r="5844" spans="1:15" ht="15.75" customHeight="1">
      <c r="A5844" s="15">
        <v>44399.38958333333</v>
      </c>
      <c r="B5844" s="3" t="s">
        <v>1221</v>
      </c>
      <c r="C5844" s="3" t="s">
        <v>45</v>
      </c>
      <c r="D5844" s="3" t="s">
        <v>81</v>
      </c>
      <c r="E5844" s="3" t="s">
        <v>82</v>
      </c>
      <c r="F5844" s="3" t="s">
        <v>83</v>
      </c>
      <c r="G5844" s="16">
        <v>1</v>
      </c>
      <c r="H5844" s="17">
        <v>89.98</v>
      </c>
      <c r="I5844" s="3" t="s">
        <v>50</v>
      </c>
      <c r="J5844" s="3" t="s">
        <v>85</v>
      </c>
      <c r="K5844" s="3" t="s">
        <v>86</v>
      </c>
      <c r="L5844" s="3" t="s">
        <v>87</v>
      </c>
      <c r="M5844" s="3" t="s">
        <v>10</v>
      </c>
      <c r="N5844" s="3" t="s">
        <v>88</v>
      </c>
      <c r="O5844" s="3">
        <f>IF(Orders[[#This Row],[currency]]="NGN", (Orders[[#This Row],[Unit Price]]*Orders[[#This Row],[Quantity]]/Details!$M$6), (Orders[[#This Row],[Unit Price]]*Orders[[#This Row],[Quantity]]/Details!$M$5))</f>
        <v>6.1127717391304346</v>
      </c>
    </row>
    <row r="5845" spans="1:15" ht="15.75" customHeight="1">
      <c r="A5845" s="15">
        <v>44399.38958333333</v>
      </c>
      <c r="B5845" s="3" t="s">
        <v>1221</v>
      </c>
      <c r="C5845" s="3" t="s">
        <v>45</v>
      </c>
      <c r="D5845" s="3" t="s">
        <v>81</v>
      </c>
      <c r="E5845" s="3" t="s">
        <v>105</v>
      </c>
      <c r="F5845" s="3" t="s">
        <v>83</v>
      </c>
      <c r="G5845" s="16">
        <v>2</v>
      </c>
      <c r="H5845" s="17">
        <v>40.229999999999997</v>
      </c>
      <c r="I5845" s="3" t="s">
        <v>50</v>
      </c>
      <c r="J5845" s="3" t="s">
        <v>85</v>
      </c>
      <c r="K5845" s="3" t="s">
        <v>86</v>
      </c>
      <c r="L5845" s="3" t="s">
        <v>87</v>
      </c>
      <c r="M5845" s="3" t="s">
        <v>10</v>
      </c>
      <c r="N5845" s="3" t="s">
        <v>88</v>
      </c>
      <c r="O5845" s="3">
        <f>IF(Orders[[#This Row],[currency]]="NGN", (Orders[[#This Row],[Unit Price]]*Orders[[#This Row],[Quantity]]/Details!$M$6), (Orders[[#This Row],[Unit Price]]*Orders[[#This Row],[Quantity]]/Details!$M$5))</f>
        <v>5.4660326086956514</v>
      </c>
    </row>
    <row r="5846" spans="1:15" ht="15.75" customHeight="1">
      <c r="A5846" s="15">
        <v>44399.38958333333</v>
      </c>
      <c r="B5846" s="3" t="s">
        <v>1221</v>
      </c>
      <c r="C5846" s="3" t="s">
        <v>45</v>
      </c>
      <c r="D5846" s="3" t="s">
        <v>81</v>
      </c>
      <c r="E5846" s="3" t="s">
        <v>158</v>
      </c>
      <c r="F5846" s="3" t="s">
        <v>64</v>
      </c>
      <c r="G5846" s="16">
        <v>1</v>
      </c>
      <c r="H5846" s="17">
        <v>60.26</v>
      </c>
      <c r="I5846" s="3" t="s">
        <v>50</v>
      </c>
      <c r="J5846" s="3" t="s">
        <v>85</v>
      </c>
      <c r="K5846" s="3" t="s">
        <v>86</v>
      </c>
      <c r="L5846" s="3" t="s">
        <v>87</v>
      </c>
      <c r="M5846" s="3" t="s">
        <v>10</v>
      </c>
      <c r="N5846" s="3" t="s">
        <v>88</v>
      </c>
      <c r="O5846" s="3">
        <f>IF(Orders[[#This Row],[currency]]="NGN", (Orders[[#This Row],[Unit Price]]*Orders[[#This Row],[Quantity]]/Details!$M$6), (Orders[[#This Row],[Unit Price]]*Orders[[#This Row],[Quantity]]/Details!$M$5))</f>
        <v>4.09375</v>
      </c>
    </row>
    <row r="5847" spans="1:15" ht="15.75" customHeight="1">
      <c r="A5847" s="15">
        <v>44399.38958333333</v>
      </c>
      <c r="B5847" s="3" t="s">
        <v>170</v>
      </c>
      <c r="C5847" s="3" t="s">
        <v>61</v>
      </c>
      <c r="D5847" s="3" t="s">
        <v>81</v>
      </c>
      <c r="E5847" s="3" t="s">
        <v>99</v>
      </c>
      <c r="F5847" s="3" t="s">
        <v>64</v>
      </c>
      <c r="G5847" s="16">
        <v>1</v>
      </c>
      <c r="H5847" s="17">
        <v>39.1</v>
      </c>
      <c r="I5847" s="3" t="s">
        <v>50</v>
      </c>
      <c r="J5847" s="3" t="s">
        <v>85</v>
      </c>
      <c r="K5847" s="3" t="s">
        <v>86</v>
      </c>
      <c r="L5847" s="3" t="s">
        <v>87</v>
      </c>
      <c r="M5847" s="3" t="s">
        <v>10</v>
      </c>
      <c r="N5847" s="3" t="s">
        <v>88</v>
      </c>
      <c r="O5847" s="3">
        <f>IF(Orders[[#This Row],[currency]]="NGN", (Orders[[#This Row],[Unit Price]]*Orders[[#This Row],[Quantity]]/Details!$M$6), (Orders[[#This Row],[Unit Price]]*Orders[[#This Row],[Quantity]]/Details!$M$5))</f>
        <v>2.65625</v>
      </c>
    </row>
    <row r="5848" spans="1:15" ht="15.75" customHeight="1">
      <c r="A5848" s="15">
        <v>44399.38958333333</v>
      </c>
      <c r="B5848" s="3" t="s">
        <v>170</v>
      </c>
      <c r="C5848" s="3" t="s">
        <v>61</v>
      </c>
      <c r="D5848" s="3" t="s">
        <v>81</v>
      </c>
      <c r="E5848" s="3" t="s">
        <v>97</v>
      </c>
      <c r="F5848" s="3" t="s">
        <v>83</v>
      </c>
      <c r="G5848" s="16">
        <v>1</v>
      </c>
      <c r="H5848" s="17">
        <v>51.2</v>
      </c>
      <c r="I5848" s="3" t="s">
        <v>50</v>
      </c>
      <c r="J5848" s="3" t="s">
        <v>85</v>
      </c>
      <c r="K5848" s="3" t="s">
        <v>86</v>
      </c>
      <c r="L5848" s="3" t="s">
        <v>87</v>
      </c>
      <c r="M5848" s="3" t="s">
        <v>10</v>
      </c>
      <c r="N5848" s="3" t="s">
        <v>88</v>
      </c>
      <c r="O5848" s="3">
        <f>IF(Orders[[#This Row],[currency]]="NGN", (Orders[[#This Row],[Unit Price]]*Orders[[#This Row],[Quantity]]/Details!$M$6), (Orders[[#This Row],[Unit Price]]*Orders[[#This Row],[Quantity]]/Details!$M$5))</f>
        <v>3.4782608695652173</v>
      </c>
    </row>
    <row r="5849" spans="1:15" ht="15.75" customHeight="1">
      <c r="A5849" s="15">
        <v>44399.390972222223</v>
      </c>
      <c r="B5849" s="3" t="s">
        <v>1622</v>
      </c>
      <c r="C5849" s="3" t="s">
        <v>45</v>
      </c>
      <c r="D5849" s="3" t="s">
        <v>144</v>
      </c>
      <c r="E5849" s="3" t="s">
        <v>1403</v>
      </c>
      <c r="F5849" s="3" t="s">
        <v>48</v>
      </c>
      <c r="G5849" s="16">
        <v>3</v>
      </c>
      <c r="H5849" s="17">
        <v>2000</v>
      </c>
      <c r="I5849" s="3" t="s">
        <v>50</v>
      </c>
      <c r="J5849" s="3" t="s">
        <v>573</v>
      </c>
      <c r="K5849" s="3" t="s">
        <v>52</v>
      </c>
      <c r="L5849" s="3" t="s">
        <v>53</v>
      </c>
      <c r="M5849" s="3" t="s">
        <v>13</v>
      </c>
      <c r="N5849" s="3" t="s">
        <v>54</v>
      </c>
      <c r="O5849" s="3">
        <f>IF(Orders[[#This Row],[currency]]="NGN", (Orders[[#This Row],[Unit Price]]*Orders[[#This Row],[Quantity]]/Details!$M$6), (Orders[[#This Row],[Unit Price]]*Orders[[#This Row],[Quantity]]/Details!$M$5))</f>
        <v>14.925373134328359</v>
      </c>
    </row>
    <row r="5850" spans="1:15" ht="15.75" customHeight="1">
      <c r="A5850" s="15">
        <v>44399.394444444442</v>
      </c>
      <c r="B5850" s="3" t="s">
        <v>202</v>
      </c>
      <c r="C5850" s="3" t="s">
        <v>61</v>
      </c>
      <c r="D5850" s="3" t="s">
        <v>81</v>
      </c>
      <c r="E5850" s="3" t="s">
        <v>105</v>
      </c>
      <c r="F5850" s="3" t="s">
        <v>83</v>
      </c>
      <c r="G5850" s="16">
        <v>6</v>
      </c>
      <c r="H5850" s="17">
        <v>40.840000000000003</v>
      </c>
      <c r="I5850" s="3" t="s">
        <v>50</v>
      </c>
      <c r="J5850" s="3" t="s">
        <v>96</v>
      </c>
      <c r="K5850" s="3" t="s">
        <v>86</v>
      </c>
      <c r="L5850" s="3" t="s">
        <v>87</v>
      </c>
      <c r="M5850" s="3" t="s">
        <v>10</v>
      </c>
      <c r="N5850" s="3" t="s">
        <v>54</v>
      </c>
      <c r="O5850" s="3">
        <f>IF(Orders[[#This Row],[currency]]="NGN", (Orders[[#This Row],[Unit Price]]*Orders[[#This Row],[Quantity]]/Details!$M$6), (Orders[[#This Row],[Unit Price]]*Orders[[#This Row],[Quantity]]/Details!$M$5))</f>
        <v>16.646739130434785</v>
      </c>
    </row>
    <row r="5851" spans="1:15" ht="15.75" customHeight="1">
      <c r="A5851" s="15">
        <v>44399.394444444442</v>
      </c>
      <c r="B5851" s="3" t="s">
        <v>202</v>
      </c>
      <c r="C5851" s="3" t="s">
        <v>61</v>
      </c>
      <c r="D5851" s="3" t="s">
        <v>81</v>
      </c>
      <c r="E5851" s="3" t="s">
        <v>105</v>
      </c>
      <c r="F5851" s="3" t="s">
        <v>83</v>
      </c>
      <c r="G5851" s="16">
        <v>2</v>
      </c>
      <c r="H5851" s="17">
        <v>47.47</v>
      </c>
      <c r="I5851" s="3" t="s">
        <v>50</v>
      </c>
      <c r="J5851" s="3" t="s">
        <v>96</v>
      </c>
      <c r="K5851" s="3" t="s">
        <v>86</v>
      </c>
      <c r="L5851" s="3" t="s">
        <v>87</v>
      </c>
      <c r="M5851" s="3" t="s">
        <v>10</v>
      </c>
      <c r="N5851" s="3" t="s">
        <v>54</v>
      </c>
      <c r="O5851" s="3">
        <f>IF(Orders[[#This Row],[currency]]="NGN", (Orders[[#This Row],[Unit Price]]*Orders[[#This Row],[Quantity]]/Details!$M$6), (Orders[[#This Row],[Unit Price]]*Orders[[#This Row],[Quantity]]/Details!$M$5))</f>
        <v>6.4497282608695645</v>
      </c>
    </row>
    <row r="5852" spans="1:15" ht="15.75" customHeight="1">
      <c r="A5852" s="15">
        <v>44399.395833333336</v>
      </c>
      <c r="B5852" s="3" t="s">
        <v>1226</v>
      </c>
      <c r="C5852" s="3" t="s">
        <v>61</v>
      </c>
      <c r="D5852" s="3" t="s">
        <v>81</v>
      </c>
      <c r="E5852" s="3" t="s">
        <v>82</v>
      </c>
      <c r="F5852" s="3" t="s">
        <v>83</v>
      </c>
      <c r="G5852" s="16">
        <v>2</v>
      </c>
      <c r="H5852" s="17">
        <v>89.98</v>
      </c>
      <c r="I5852" s="3" t="s">
        <v>50</v>
      </c>
      <c r="J5852" s="3" t="s">
        <v>96</v>
      </c>
      <c r="K5852" s="3" t="s">
        <v>86</v>
      </c>
      <c r="L5852" s="3" t="s">
        <v>87</v>
      </c>
      <c r="M5852" s="3" t="s">
        <v>10</v>
      </c>
      <c r="N5852" s="3" t="s">
        <v>88</v>
      </c>
      <c r="O5852" s="3">
        <f>IF(Orders[[#This Row],[currency]]="NGN", (Orders[[#This Row],[Unit Price]]*Orders[[#This Row],[Quantity]]/Details!$M$6), (Orders[[#This Row],[Unit Price]]*Orders[[#This Row],[Quantity]]/Details!$M$5))</f>
        <v>12.225543478260869</v>
      </c>
    </row>
    <row r="5853" spans="1:15" ht="15.75" customHeight="1">
      <c r="A5853" s="15">
        <v>44399.395833333336</v>
      </c>
      <c r="B5853" s="3" t="s">
        <v>1226</v>
      </c>
      <c r="C5853" s="3" t="s">
        <v>61</v>
      </c>
      <c r="D5853" s="3" t="s">
        <v>81</v>
      </c>
      <c r="E5853" s="3" t="s">
        <v>82</v>
      </c>
      <c r="F5853" s="3" t="s">
        <v>83</v>
      </c>
      <c r="G5853" s="16">
        <v>2</v>
      </c>
      <c r="H5853" s="17">
        <v>119.95</v>
      </c>
      <c r="I5853" s="3" t="s">
        <v>50</v>
      </c>
      <c r="J5853" s="3" t="s">
        <v>96</v>
      </c>
      <c r="K5853" s="3" t="s">
        <v>86</v>
      </c>
      <c r="L5853" s="3" t="s">
        <v>87</v>
      </c>
      <c r="M5853" s="3" t="s">
        <v>10</v>
      </c>
      <c r="N5853" s="3" t="s">
        <v>88</v>
      </c>
      <c r="O5853" s="3">
        <f>IF(Orders[[#This Row],[currency]]="NGN", (Orders[[#This Row],[Unit Price]]*Orders[[#This Row],[Quantity]]/Details!$M$6), (Orders[[#This Row],[Unit Price]]*Orders[[#This Row],[Quantity]]/Details!$M$5))</f>
        <v>16.297554347826086</v>
      </c>
    </row>
    <row r="5854" spans="1:15" ht="15.75" customHeight="1">
      <c r="A5854" s="15">
        <v>44399.408333333333</v>
      </c>
      <c r="B5854" s="3" t="s">
        <v>416</v>
      </c>
      <c r="C5854" s="3" t="s">
        <v>61</v>
      </c>
      <c r="D5854" s="3" t="s">
        <v>589</v>
      </c>
      <c r="E5854" s="3" t="s">
        <v>590</v>
      </c>
      <c r="F5854" s="3" t="s">
        <v>48</v>
      </c>
      <c r="G5854" s="16">
        <v>7</v>
      </c>
      <c r="H5854" s="17">
        <v>8800</v>
      </c>
      <c r="I5854" s="3" t="s">
        <v>50</v>
      </c>
      <c r="J5854" s="3" t="s">
        <v>230</v>
      </c>
      <c r="K5854" s="3" t="s">
        <v>52</v>
      </c>
      <c r="L5854" s="3" t="s">
        <v>53</v>
      </c>
      <c r="M5854" s="3" t="s">
        <v>13</v>
      </c>
      <c r="N5854" s="3" t="s">
        <v>71</v>
      </c>
      <c r="O5854" s="3">
        <f>IF(Orders[[#This Row],[currency]]="NGN", (Orders[[#This Row],[Unit Price]]*Orders[[#This Row],[Quantity]]/Details!$M$6), (Orders[[#This Row],[Unit Price]]*Orders[[#This Row],[Quantity]]/Details!$M$5))</f>
        <v>153.23383084577114</v>
      </c>
    </row>
    <row r="5855" spans="1:15" ht="15.75" customHeight="1">
      <c r="A5855" s="15">
        <v>44399.40902777778</v>
      </c>
      <c r="B5855" s="3" t="s">
        <v>593</v>
      </c>
      <c r="C5855" s="3" t="s">
        <v>45</v>
      </c>
      <c r="D5855" s="3" t="s">
        <v>139</v>
      </c>
      <c r="E5855" s="3" t="s">
        <v>176</v>
      </c>
      <c r="F5855" s="3" t="s">
        <v>141</v>
      </c>
      <c r="G5855" s="16">
        <v>1</v>
      </c>
      <c r="H5855" s="17">
        <v>14250</v>
      </c>
      <c r="I5855" s="3" t="s">
        <v>50</v>
      </c>
      <c r="J5855" s="3" t="s">
        <v>379</v>
      </c>
      <c r="K5855" s="3" t="s">
        <v>52</v>
      </c>
      <c r="L5855" s="3" t="s">
        <v>53</v>
      </c>
      <c r="M5855" s="3" t="s">
        <v>13</v>
      </c>
      <c r="N5855" s="3" t="s">
        <v>88</v>
      </c>
      <c r="O5855" s="3">
        <f>IF(Orders[[#This Row],[currency]]="NGN", (Orders[[#This Row],[Unit Price]]*Orders[[#This Row],[Quantity]]/Details!$M$6), (Orders[[#This Row],[Unit Price]]*Orders[[#This Row],[Quantity]]/Details!$M$5))</f>
        <v>35.447761194029852</v>
      </c>
    </row>
    <row r="5856" spans="1:15" ht="15.75" customHeight="1">
      <c r="A5856" s="15">
        <v>44399.40902777778</v>
      </c>
      <c r="B5856" s="3" t="s">
        <v>593</v>
      </c>
      <c r="C5856" s="3" t="s">
        <v>45</v>
      </c>
      <c r="D5856" s="3" t="s">
        <v>139</v>
      </c>
      <c r="E5856" s="3" t="s">
        <v>1432</v>
      </c>
      <c r="F5856" s="3" t="s">
        <v>78</v>
      </c>
      <c r="G5856" s="16">
        <v>1</v>
      </c>
      <c r="H5856" s="17">
        <v>4000</v>
      </c>
      <c r="I5856" s="3" t="s">
        <v>50</v>
      </c>
      <c r="J5856" s="3" t="s">
        <v>379</v>
      </c>
      <c r="K5856" s="3" t="s">
        <v>52</v>
      </c>
      <c r="L5856" s="3" t="s">
        <v>53</v>
      </c>
      <c r="M5856" s="3" t="s">
        <v>13</v>
      </c>
      <c r="N5856" s="3" t="s">
        <v>88</v>
      </c>
      <c r="O5856" s="3">
        <f>IF(Orders[[#This Row],[currency]]="NGN", (Orders[[#This Row],[Unit Price]]*Orders[[#This Row],[Quantity]]/Details!$M$6), (Orders[[#This Row],[Unit Price]]*Orders[[#This Row],[Quantity]]/Details!$M$5))</f>
        <v>9.9502487562189046</v>
      </c>
    </row>
    <row r="5857" spans="1:15" ht="15.75" customHeight="1">
      <c r="A5857" s="15">
        <v>44399.419444444444</v>
      </c>
      <c r="B5857" s="3" t="s">
        <v>730</v>
      </c>
      <c r="C5857" s="3" t="s">
        <v>67</v>
      </c>
      <c r="D5857" s="3" t="s">
        <v>62</v>
      </c>
      <c r="E5857" s="3" t="s">
        <v>134</v>
      </c>
      <c r="F5857" s="3" t="s">
        <v>64</v>
      </c>
      <c r="G5857" s="16">
        <v>1</v>
      </c>
      <c r="H5857" s="17">
        <v>3770</v>
      </c>
      <c r="I5857" s="3" t="s">
        <v>50</v>
      </c>
      <c r="J5857" s="3" t="s">
        <v>292</v>
      </c>
      <c r="K5857" s="3" t="s">
        <v>129</v>
      </c>
      <c r="L5857" s="3" t="s">
        <v>53</v>
      </c>
      <c r="M5857" s="3" t="s">
        <v>13</v>
      </c>
      <c r="N5857" s="3" t="s">
        <v>54</v>
      </c>
      <c r="O5857" s="3">
        <f>IF(Orders[[#This Row],[currency]]="NGN", (Orders[[#This Row],[Unit Price]]*Orders[[#This Row],[Quantity]]/Details!$M$6), (Orders[[#This Row],[Unit Price]]*Orders[[#This Row],[Quantity]]/Details!$M$5))</f>
        <v>9.378109452736318</v>
      </c>
    </row>
    <row r="5858" spans="1:15" ht="15.75" customHeight="1">
      <c r="A5858" s="15">
        <v>44399.419444444444</v>
      </c>
      <c r="B5858" s="3" t="s">
        <v>272</v>
      </c>
      <c r="C5858" s="3" t="s">
        <v>61</v>
      </c>
      <c r="D5858" s="3" t="s">
        <v>81</v>
      </c>
      <c r="E5858" s="3" t="s">
        <v>234</v>
      </c>
      <c r="F5858" s="3" t="s">
        <v>78</v>
      </c>
      <c r="G5858" s="16">
        <v>1</v>
      </c>
      <c r="H5858" s="17">
        <v>95.84</v>
      </c>
      <c r="I5858" s="3" t="s">
        <v>50</v>
      </c>
      <c r="J5858" s="3" t="s">
        <v>85</v>
      </c>
      <c r="K5858" s="3" t="s">
        <v>86</v>
      </c>
      <c r="L5858" s="3" t="s">
        <v>87</v>
      </c>
      <c r="M5858" s="3" t="s">
        <v>10</v>
      </c>
      <c r="N5858" s="3" t="s">
        <v>88</v>
      </c>
      <c r="O5858" s="3">
        <f>IF(Orders[[#This Row],[currency]]="NGN", (Orders[[#This Row],[Unit Price]]*Orders[[#This Row],[Quantity]]/Details!$M$6), (Orders[[#This Row],[Unit Price]]*Orders[[#This Row],[Quantity]]/Details!$M$5))</f>
        <v>6.5108695652173916</v>
      </c>
    </row>
    <row r="5859" spans="1:15" ht="15.75" customHeight="1">
      <c r="A5859" s="15">
        <v>44399.419444444444</v>
      </c>
      <c r="B5859" s="3" t="s">
        <v>272</v>
      </c>
      <c r="C5859" s="3" t="s">
        <v>61</v>
      </c>
      <c r="D5859" s="3" t="s">
        <v>81</v>
      </c>
      <c r="E5859" s="3" t="s">
        <v>99</v>
      </c>
      <c r="F5859" s="3" t="s">
        <v>64</v>
      </c>
      <c r="G5859" s="16">
        <v>1</v>
      </c>
      <c r="H5859" s="17">
        <v>39.1</v>
      </c>
      <c r="I5859" s="3" t="s">
        <v>50</v>
      </c>
      <c r="J5859" s="3" t="s">
        <v>85</v>
      </c>
      <c r="K5859" s="3" t="s">
        <v>86</v>
      </c>
      <c r="L5859" s="3" t="s">
        <v>87</v>
      </c>
      <c r="M5859" s="3" t="s">
        <v>10</v>
      </c>
      <c r="N5859" s="3" t="s">
        <v>88</v>
      </c>
      <c r="O5859" s="3">
        <f>IF(Orders[[#This Row],[currency]]="NGN", (Orders[[#This Row],[Unit Price]]*Orders[[#This Row],[Quantity]]/Details!$M$6), (Orders[[#This Row],[Unit Price]]*Orders[[#This Row],[Quantity]]/Details!$M$5))</f>
        <v>2.65625</v>
      </c>
    </row>
    <row r="5860" spans="1:15" ht="15.75" customHeight="1">
      <c r="A5860" s="15">
        <v>44399.419444444444</v>
      </c>
      <c r="B5860" s="3" t="s">
        <v>272</v>
      </c>
      <c r="C5860" s="3" t="s">
        <v>61</v>
      </c>
      <c r="D5860" s="3" t="s">
        <v>81</v>
      </c>
      <c r="E5860" s="3" t="s">
        <v>99</v>
      </c>
      <c r="F5860" s="3" t="s">
        <v>64</v>
      </c>
      <c r="G5860" s="16">
        <v>1</v>
      </c>
      <c r="H5860" s="17">
        <v>39.1</v>
      </c>
      <c r="I5860" s="3" t="s">
        <v>50</v>
      </c>
      <c r="J5860" s="3" t="s">
        <v>85</v>
      </c>
      <c r="K5860" s="3" t="s">
        <v>86</v>
      </c>
      <c r="L5860" s="3" t="s">
        <v>87</v>
      </c>
      <c r="M5860" s="3" t="s">
        <v>10</v>
      </c>
      <c r="N5860" s="3" t="s">
        <v>88</v>
      </c>
      <c r="O5860" s="3">
        <f>IF(Orders[[#This Row],[currency]]="NGN", (Orders[[#This Row],[Unit Price]]*Orders[[#This Row],[Quantity]]/Details!$M$6), (Orders[[#This Row],[Unit Price]]*Orders[[#This Row],[Quantity]]/Details!$M$5))</f>
        <v>2.65625</v>
      </c>
    </row>
    <row r="5861" spans="1:15" ht="15.75" customHeight="1">
      <c r="A5861" s="15">
        <v>44399.419444444444</v>
      </c>
      <c r="B5861" s="3" t="s">
        <v>272</v>
      </c>
      <c r="C5861" s="3" t="s">
        <v>61</v>
      </c>
      <c r="D5861" s="3" t="s">
        <v>81</v>
      </c>
      <c r="E5861" s="3" t="s">
        <v>234</v>
      </c>
      <c r="F5861" s="3" t="s">
        <v>78</v>
      </c>
      <c r="G5861" s="16">
        <v>1</v>
      </c>
      <c r="H5861" s="17">
        <v>59.2</v>
      </c>
      <c r="I5861" s="3" t="s">
        <v>50</v>
      </c>
      <c r="J5861" s="3" t="s">
        <v>85</v>
      </c>
      <c r="K5861" s="3" t="s">
        <v>86</v>
      </c>
      <c r="L5861" s="3" t="s">
        <v>87</v>
      </c>
      <c r="M5861" s="3" t="s">
        <v>10</v>
      </c>
      <c r="N5861" s="3" t="s">
        <v>88</v>
      </c>
      <c r="O5861" s="3">
        <f>IF(Orders[[#This Row],[currency]]="NGN", (Orders[[#This Row],[Unit Price]]*Orders[[#This Row],[Quantity]]/Details!$M$6), (Orders[[#This Row],[Unit Price]]*Orders[[#This Row],[Quantity]]/Details!$M$5))</f>
        <v>4.0217391304347823</v>
      </c>
    </row>
    <row r="5862" spans="1:15" ht="15.75" customHeight="1">
      <c r="A5862" s="15">
        <v>44399.42083333333</v>
      </c>
      <c r="B5862" s="3" t="s">
        <v>774</v>
      </c>
      <c r="C5862" s="3" t="s">
        <v>45</v>
      </c>
      <c r="D5862" s="3" t="s">
        <v>62</v>
      </c>
      <c r="E5862" s="3" t="s">
        <v>93</v>
      </c>
      <c r="F5862" s="3" t="s">
        <v>64</v>
      </c>
      <c r="G5862" s="16">
        <v>2</v>
      </c>
      <c r="H5862" s="17">
        <v>4020</v>
      </c>
      <c r="I5862" s="3" t="s">
        <v>50</v>
      </c>
      <c r="J5862" s="3" t="s">
        <v>421</v>
      </c>
      <c r="K5862" s="3" t="s">
        <v>52</v>
      </c>
      <c r="L5862" s="3" t="s">
        <v>53</v>
      </c>
      <c r="M5862" s="3" t="s">
        <v>13</v>
      </c>
      <c r="N5862" s="3" t="s">
        <v>88</v>
      </c>
      <c r="O5862" s="3">
        <f>IF(Orders[[#This Row],[currency]]="NGN", (Orders[[#This Row],[Unit Price]]*Orders[[#This Row],[Quantity]]/Details!$M$6), (Orders[[#This Row],[Unit Price]]*Orders[[#This Row],[Quantity]]/Details!$M$5))</f>
        <v>20</v>
      </c>
    </row>
    <row r="5863" spans="1:15" ht="15.75" customHeight="1">
      <c r="A5863" s="15">
        <v>44399.422222222223</v>
      </c>
      <c r="B5863" s="3" t="s">
        <v>1922</v>
      </c>
      <c r="C5863" s="3" t="s">
        <v>61</v>
      </c>
      <c r="D5863" s="3" t="s">
        <v>81</v>
      </c>
      <c r="E5863" s="3" t="s">
        <v>97</v>
      </c>
      <c r="F5863" s="3" t="s">
        <v>83</v>
      </c>
      <c r="G5863" s="16">
        <v>3</v>
      </c>
      <c r="H5863" s="17">
        <v>27.46</v>
      </c>
      <c r="I5863" s="3" t="s">
        <v>50</v>
      </c>
      <c r="J5863" s="3" t="s">
        <v>85</v>
      </c>
      <c r="K5863" s="3" t="s">
        <v>86</v>
      </c>
      <c r="L5863" s="3" t="s">
        <v>87</v>
      </c>
      <c r="M5863" s="3" t="s">
        <v>10</v>
      </c>
      <c r="N5863" s="3" t="s">
        <v>54</v>
      </c>
      <c r="O5863" s="3">
        <f>IF(Orders[[#This Row],[currency]]="NGN", (Orders[[#This Row],[Unit Price]]*Orders[[#This Row],[Quantity]]/Details!$M$6), (Orders[[#This Row],[Unit Price]]*Orders[[#This Row],[Quantity]]/Details!$M$5))</f>
        <v>5.5964673913043477</v>
      </c>
    </row>
    <row r="5864" spans="1:15" ht="15.75" customHeight="1">
      <c r="A5864" s="15">
        <v>44399.422222222223</v>
      </c>
      <c r="B5864" s="3" t="s">
        <v>1922</v>
      </c>
      <c r="C5864" s="3" t="s">
        <v>61</v>
      </c>
      <c r="D5864" s="3" t="s">
        <v>81</v>
      </c>
      <c r="E5864" s="3" t="s">
        <v>158</v>
      </c>
      <c r="F5864" s="3" t="s">
        <v>64</v>
      </c>
      <c r="G5864" s="16">
        <v>1</v>
      </c>
      <c r="H5864" s="17">
        <v>60.26</v>
      </c>
      <c r="I5864" s="3" t="s">
        <v>50</v>
      </c>
      <c r="J5864" s="3" t="s">
        <v>85</v>
      </c>
      <c r="K5864" s="3" t="s">
        <v>86</v>
      </c>
      <c r="L5864" s="3" t="s">
        <v>87</v>
      </c>
      <c r="M5864" s="3" t="s">
        <v>10</v>
      </c>
      <c r="N5864" s="3" t="s">
        <v>54</v>
      </c>
      <c r="O5864" s="3">
        <f>IF(Orders[[#This Row],[currency]]="NGN", (Orders[[#This Row],[Unit Price]]*Orders[[#This Row],[Quantity]]/Details!$M$6), (Orders[[#This Row],[Unit Price]]*Orders[[#This Row],[Quantity]]/Details!$M$5))</f>
        <v>4.09375</v>
      </c>
    </row>
    <row r="5865" spans="1:15" ht="15.75" customHeight="1">
      <c r="A5865" s="15">
        <v>44399.422222222223</v>
      </c>
      <c r="B5865" s="3" t="s">
        <v>1922</v>
      </c>
      <c r="C5865" s="3" t="s">
        <v>61</v>
      </c>
      <c r="D5865" s="3" t="s">
        <v>81</v>
      </c>
      <c r="E5865" s="3" t="s">
        <v>99</v>
      </c>
      <c r="F5865" s="3" t="s">
        <v>64</v>
      </c>
      <c r="G5865" s="16">
        <v>1</v>
      </c>
      <c r="H5865" s="17">
        <v>39.1</v>
      </c>
      <c r="I5865" s="3" t="s">
        <v>50</v>
      </c>
      <c r="J5865" s="3" t="s">
        <v>85</v>
      </c>
      <c r="K5865" s="3" t="s">
        <v>86</v>
      </c>
      <c r="L5865" s="3" t="s">
        <v>87</v>
      </c>
      <c r="M5865" s="3" t="s">
        <v>10</v>
      </c>
      <c r="N5865" s="3" t="s">
        <v>54</v>
      </c>
      <c r="O5865" s="3">
        <f>IF(Orders[[#This Row],[currency]]="NGN", (Orders[[#This Row],[Unit Price]]*Orders[[#This Row],[Quantity]]/Details!$M$6), (Orders[[#This Row],[Unit Price]]*Orders[[#This Row],[Quantity]]/Details!$M$5))</f>
        <v>2.65625</v>
      </c>
    </row>
    <row r="5866" spans="1:15" ht="15.75" customHeight="1">
      <c r="A5866" s="15">
        <v>44399.422222222223</v>
      </c>
      <c r="B5866" s="3" t="s">
        <v>1971</v>
      </c>
      <c r="C5866" s="3" t="s">
        <v>61</v>
      </c>
      <c r="D5866" s="3" t="s">
        <v>81</v>
      </c>
      <c r="E5866" s="3" t="s">
        <v>105</v>
      </c>
      <c r="F5866" s="3" t="s">
        <v>83</v>
      </c>
      <c r="G5866" s="16">
        <v>1</v>
      </c>
      <c r="H5866" s="17">
        <v>71.900000000000006</v>
      </c>
      <c r="I5866" s="3" t="s">
        <v>58</v>
      </c>
      <c r="J5866" s="3" t="s">
        <v>85</v>
      </c>
      <c r="K5866" s="3" t="s">
        <v>86</v>
      </c>
      <c r="L5866" s="3" t="s">
        <v>87</v>
      </c>
      <c r="M5866" s="3" t="s">
        <v>10</v>
      </c>
      <c r="N5866" s="3" t="s">
        <v>88</v>
      </c>
      <c r="O5866" s="3">
        <f>IF(Orders[[#This Row],[currency]]="NGN", (Orders[[#This Row],[Unit Price]]*Orders[[#This Row],[Quantity]]/Details!$M$6), (Orders[[#This Row],[Unit Price]]*Orders[[#This Row],[Quantity]]/Details!$M$5))</f>
        <v>4.8845108695652177</v>
      </c>
    </row>
    <row r="5867" spans="1:15" ht="15.75" customHeight="1">
      <c r="A5867" s="15">
        <v>44399.422222222223</v>
      </c>
      <c r="B5867" s="3" t="s">
        <v>1971</v>
      </c>
      <c r="C5867" s="3" t="s">
        <v>61</v>
      </c>
      <c r="D5867" s="3" t="s">
        <v>81</v>
      </c>
      <c r="E5867" s="3" t="s">
        <v>105</v>
      </c>
      <c r="F5867" s="3" t="s">
        <v>83</v>
      </c>
      <c r="G5867" s="16">
        <v>1</v>
      </c>
      <c r="H5867" s="17">
        <v>46.64</v>
      </c>
      <c r="I5867" s="3" t="s">
        <v>58</v>
      </c>
      <c r="J5867" s="3" t="s">
        <v>85</v>
      </c>
      <c r="K5867" s="3" t="s">
        <v>86</v>
      </c>
      <c r="L5867" s="3" t="s">
        <v>87</v>
      </c>
      <c r="M5867" s="3" t="s">
        <v>10</v>
      </c>
      <c r="N5867" s="3" t="s">
        <v>88</v>
      </c>
      <c r="O5867" s="3">
        <f>IF(Orders[[#This Row],[currency]]="NGN", (Orders[[#This Row],[Unit Price]]*Orders[[#This Row],[Quantity]]/Details!$M$6), (Orders[[#This Row],[Unit Price]]*Orders[[#This Row],[Quantity]]/Details!$M$5))</f>
        <v>3.168478260869565</v>
      </c>
    </row>
    <row r="5868" spans="1:15" ht="15.75" customHeight="1">
      <c r="A5868" s="15">
        <v>44399.422222222223</v>
      </c>
      <c r="B5868" s="3" t="s">
        <v>1971</v>
      </c>
      <c r="C5868" s="3" t="s">
        <v>61</v>
      </c>
      <c r="D5868" s="3" t="s">
        <v>81</v>
      </c>
      <c r="E5868" s="3" t="s">
        <v>117</v>
      </c>
      <c r="F5868" s="3" t="s">
        <v>64</v>
      </c>
      <c r="G5868" s="16">
        <v>1</v>
      </c>
      <c r="H5868" s="17">
        <v>60.26</v>
      </c>
      <c r="I5868" s="3" t="s">
        <v>58</v>
      </c>
      <c r="J5868" s="3" t="s">
        <v>85</v>
      </c>
      <c r="K5868" s="3" t="s">
        <v>86</v>
      </c>
      <c r="L5868" s="3" t="s">
        <v>87</v>
      </c>
      <c r="M5868" s="3" t="s">
        <v>10</v>
      </c>
      <c r="N5868" s="3" t="s">
        <v>88</v>
      </c>
      <c r="O5868" s="3">
        <f>IF(Orders[[#This Row],[currency]]="NGN", (Orders[[#This Row],[Unit Price]]*Orders[[#This Row],[Quantity]]/Details!$M$6), (Orders[[#This Row],[Unit Price]]*Orders[[#This Row],[Quantity]]/Details!$M$5))</f>
        <v>4.09375</v>
      </c>
    </row>
    <row r="5869" spans="1:15" ht="15.75" customHeight="1">
      <c r="A5869" s="15">
        <v>44399.425000000003</v>
      </c>
      <c r="B5869" s="3" t="s">
        <v>1972</v>
      </c>
      <c r="C5869" s="3" t="s">
        <v>67</v>
      </c>
      <c r="D5869" s="3" t="s">
        <v>81</v>
      </c>
      <c r="E5869" s="3" t="s">
        <v>105</v>
      </c>
      <c r="F5869" s="3" t="s">
        <v>83</v>
      </c>
      <c r="G5869" s="16">
        <v>1</v>
      </c>
      <c r="H5869" s="17">
        <v>47.47</v>
      </c>
      <c r="I5869" s="3" t="s">
        <v>58</v>
      </c>
      <c r="J5869" s="3" t="s">
        <v>85</v>
      </c>
      <c r="K5869" s="3" t="s">
        <v>86</v>
      </c>
      <c r="L5869" s="3" t="s">
        <v>87</v>
      </c>
      <c r="M5869" s="3" t="s">
        <v>10</v>
      </c>
      <c r="N5869" s="3" t="s">
        <v>88</v>
      </c>
      <c r="O5869" s="3">
        <f>IF(Orders[[#This Row],[currency]]="NGN", (Orders[[#This Row],[Unit Price]]*Orders[[#This Row],[Quantity]]/Details!$M$6), (Orders[[#This Row],[Unit Price]]*Orders[[#This Row],[Quantity]]/Details!$M$5))</f>
        <v>3.2248641304347823</v>
      </c>
    </row>
    <row r="5870" spans="1:15" ht="15.75" customHeight="1">
      <c r="A5870" s="15">
        <v>44399.425000000003</v>
      </c>
      <c r="B5870" s="3" t="s">
        <v>1972</v>
      </c>
      <c r="C5870" s="3" t="s">
        <v>67</v>
      </c>
      <c r="D5870" s="3" t="s">
        <v>81</v>
      </c>
      <c r="E5870" s="3" t="s">
        <v>105</v>
      </c>
      <c r="F5870" s="3" t="s">
        <v>83</v>
      </c>
      <c r="G5870" s="16">
        <v>3</v>
      </c>
      <c r="H5870" s="17">
        <v>40.840000000000003</v>
      </c>
      <c r="I5870" s="3" t="s">
        <v>58</v>
      </c>
      <c r="J5870" s="3" t="s">
        <v>85</v>
      </c>
      <c r="K5870" s="3" t="s">
        <v>86</v>
      </c>
      <c r="L5870" s="3" t="s">
        <v>87</v>
      </c>
      <c r="M5870" s="3" t="s">
        <v>10</v>
      </c>
      <c r="N5870" s="3" t="s">
        <v>88</v>
      </c>
      <c r="O5870" s="3">
        <f>IF(Orders[[#This Row],[currency]]="NGN", (Orders[[#This Row],[Unit Price]]*Orders[[#This Row],[Quantity]]/Details!$M$6), (Orders[[#This Row],[Unit Price]]*Orders[[#This Row],[Quantity]]/Details!$M$5))</f>
        <v>8.3233695652173925</v>
      </c>
    </row>
    <row r="5871" spans="1:15" ht="15.75" customHeight="1">
      <c r="A5871" s="15">
        <v>44399.425694444442</v>
      </c>
      <c r="B5871" s="3" t="s">
        <v>217</v>
      </c>
      <c r="C5871" s="3" t="s">
        <v>67</v>
      </c>
      <c r="D5871" s="3" t="s">
        <v>81</v>
      </c>
      <c r="E5871" s="3" t="s">
        <v>110</v>
      </c>
      <c r="F5871" s="3" t="s">
        <v>78</v>
      </c>
      <c r="G5871" s="16">
        <v>1</v>
      </c>
      <c r="H5871" s="17">
        <v>148.9</v>
      </c>
      <c r="I5871" s="3" t="s">
        <v>50</v>
      </c>
      <c r="J5871" s="3" t="s">
        <v>104</v>
      </c>
      <c r="K5871" s="3" t="s">
        <v>86</v>
      </c>
      <c r="L5871" s="3" t="s">
        <v>87</v>
      </c>
      <c r="M5871" s="3" t="s">
        <v>10</v>
      </c>
      <c r="N5871" s="3" t="s">
        <v>88</v>
      </c>
      <c r="O5871" s="3">
        <f>IF(Orders[[#This Row],[currency]]="NGN", (Orders[[#This Row],[Unit Price]]*Orders[[#This Row],[Quantity]]/Details!$M$6), (Orders[[#This Row],[Unit Price]]*Orders[[#This Row],[Quantity]]/Details!$M$5))</f>
        <v>10.115489130434783</v>
      </c>
    </row>
    <row r="5872" spans="1:15" ht="15.75" customHeight="1">
      <c r="A5872" s="15">
        <v>44399.428472222222</v>
      </c>
      <c r="B5872" s="3" t="s">
        <v>214</v>
      </c>
      <c r="C5872" s="3" t="s">
        <v>45</v>
      </c>
      <c r="D5872" s="3" t="s">
        <v>589</v>
      </c>
      <c r="E5872" s="3" t="s">
        <v>590</v>
      </c>
      <c r="F5872" s="3" t="s">
        <v>48</v>
      </c>
      <c r="G5872" s="16">
        <v>10</v>
      </c>
      <c r="H5872" s="17">
        <v>8800</v>
      </c>
      <c r="I5872" s="3" t="s">
        <v>50</v>
      </c>
      <c r="J5872" s="3" t="s">
        <v>573</v>
      </c>
      <c r="K5872" s="3" t="s">
        <v>52</v>
      </c>
      <c r="L5872" s="3" t="s">
        <v>53</v>
      </c>
      <c r="M5872" s="3" t="s">
        <v>13</v>
      </c>
      <c r="N5872" s="3" t="s">
        <v>71</v>
      </c>
      <c r="O5872" s="3">
        <f>IF(Orders[[#This Row],[currency]]="NGN", (Orders[[#This Row],[Unit Price]]*Orders[[#This Row],[Quantity]]/Details!$M$6), (Orders[[#This Row],[Unit Price]]*Orders[[#This Row],[Quantity]]/Details!$M$5))</f>
        <v>218.90547263681592</v>
      </c>
    </row>
    <row r="5873" spans="1:15" ht="15.75" customHeight="1">
      <c r="A5873" s="15">
        <v>44399.428472222222</v>
      </c>
      <c r="B5873" s="3" t="s">
        <v>1973</v>
      </c>
      <c r="C5873" s="3" t="s">
        <v>61</v>
      </c>
      <c r="D5873" s="3" t="s">
        <v>81</v>
      </c>
      <c r="E5873" s="3" t="s">
        <v>116</v>
      </c>
      <c r="F5873" s="3" t="s">
        <v>64</v>
      </c>
      <c r="G5873" s="16">
        <v>1</v>
      </c>
      <c r="H5873" s="17">
        <v>69.459999999999994</v>
      </c>
      <c r="I5873" s="3" t="s">
        <v>50</v>
      </c>
      <c r="J5873" s="3" t="s">
        <v>85</v>
      </c>
      <c r="K5873" s="3" t="s">
        <v>86</v>
      </c>
      <c r="L5873" s="3" t="s">
        <v>87</v>
      </c>
      <c r="M5873" s="3" t="s">
        <v>10</v>
      </c>
      <c r="N5873" s="3" t="s">
        <v>54</v>
      </c>
      <c r="O5873" s="3">
        <f>IF(Orders[[#This Row],[currency]]="NGN", (Orders[[#This Row],[Unit Price]]*Orders[[#This Row],[Quantity]]/Details!$M$6), (Orders[[#This Row],[Unit Price]]*Orders[[#This Row],[Quantity]]/Details!$M$5))</f>
        <v>4.7187499999999991</v>
      </c>
    </row>
    <row r="5874" spans="1:15" ht="15.75" customHeight="1">
      <c r="A5874" s="15">
        <v>44399.428472222222</v>
      </c>
      <c r="B5874" s="3" t="s">
        <v>1973</v>
      </c>
      <c r="C5874" s="3" t="s">
        <v>61</v>
      </c>
      <c r="D5874" s="3" t="s">
        <v>81</v>
      </c>
      <c r="E5874" s="3" t="s">
        <v>99</v>
      </c>
      <c r="F5874" s="3" t="s">
        <v>64</v>
      </c>
      <c r="G5874" s="16">
        <v>1</v>
      </c>
      <c r="H5874" s="17">
        <v>39.1</v>
      </c>
      <c r="I5874" s="3" t="s">
        <v>50</v>
      </c>
      <c r="J5874" s="3" t="s">
        <v>85</v>
      </c>
      <c r="K5874" s="3" t="s">
        <v>86</v>
      </c>
      <c r="L5874" s="3" t="s">
        <v>87</v>
      </c>
      <c r="M5874" s="3" t="s">
        <v>10</v>
      </c>
      <c r="N5874" s="3" t="s">
        <v>54</v>
      </c>
      <c r="O5874" s="3">
        <f>IF(Orders[[#This Row],[currency]]="NGN", (Orders[[#This Row],[Unit Price]]*Orders[[#This Row],[Quantity]]/Details!$M$6), (Orders[[#This Row],[Unit Price]]*Orders[[#This Row],[Quantity]]/Details!$M$5))</f>
        <v>2.65625</v>
      </c>
    </row>
    <row r="5875" spans="1:15" ht="15.75" customHeight="1">
      <c r="A5875" s="15">
        <v>44399.428472222222</v>
      </c>
      <c r="B5875" s="3" t="s">
        <v>1973</v>
      </c>
      <c r="C5875" s="3" t="s">
        <v>61</v>
      </c>
      <c r="D5875" s="3" t="s">
        <v>81</v>
      </c>
      <c r="E5875" s="3" t="s">
        <v>99</v>
      </c>
      <c r="F5875" s="3" t="s">
        <v>64</v>
      </c>
      <c r="G5875" s="16">
        <v>2</v>
      </c>
      <c r="H5875" s="17">
        <v>39.1</v>
      </c>
      <c r="I5875" s="3" t="s">
        <v>50</v>
      </c>
      <c r="J5875" s="3" t="s">
        <v>85</v>
      </c>
      <c r="K5875" s="3" t="s">
        <v>86</v>
      </c>
      <c r="L5875" s="3" t="s">
        <v>87</v>
      </c>
      <c r="M5875" s="3" t="s">
        <v>10</v>
      </c>
      <c r="N5875" s="3" t="s">
        <v>54</v>
      </c>
      <c r="O5875" s="3">
        <f>IF(Orders[[#This Row],[currency]]="NGN", (Orders[[#This Row],[Unit Price]]*Orders[[#This Row],[Quantity]]/Details!$M$6), (Orders[[#This Row],[Unit Price]]*Orders[[#This Row],[Quantity]]/Details!$M$5))</f>
        <v>5.3125</v>
      </c>
    </row>
    <row r="5876" spans="1:15" ht="15.75" customHeight="1">
      <c r="A5876" s="15">
        <v>44399.436805555553</v>
      </c>
      <c r="B5876" s="3" t="s">
        <v>1244</v>
      </c>
      <c r="C5876" s="3" t="s">
        <v>45</v>
      </c>
      <c r="D5876" s="3" t="s">
        <v>81</v>
      </c>
      <c r="E5876" s="3" t="s">
        <v>97</v>
      </c>
      <c r="F5876" s="3" t="s">
        <v>83</v>
      </c>
      <c r="G5876" s="16">
        <v>3</v>
      </c>
      <c r="H5876" s="17">
        <v>27.46</v>
      </c>
      <c r="I5876" s="3" t="s">
        <v>50</v>
      </c>
      <c r="J5876" s="3" t="s">
        <v>96</v>
      </c>
      <c r="K5876" s="3" t="s">
        <v>86</v>
      </c>
      <c r="L5876" s="3" t="s">
        <v>87</v>
      </c>
      <c r="M5876" s="3" t="s">
        <v>10</v>
      </c>
      <c r="N5876" s="3" t="s">
        <v>88</v>
      </c>
      <c r="O5876" s="3">
        <f>IF(Orders[[#This Row],[currency]]="NGN", (Orders[[#This Row],[Unit Price]]*Orders[[#This Row],[Quantity]]/Details!$M$6), (Orders[[#This Row],[Unit Price]]*Orders[[#This Row],[Quantity]]/Details!$M$5))</f>
        <v>5.5964673913043477</v>
      </c>
    </row>
    <row r="5877" spans="1:15" ht="15.75" customHeight="1">
      <c r="A5877" s="15">
        <v>44399.436805555553</v>
      </c>
      <c r="B5877" s="3" t="s">
        <v>1244</v>
      </c>
      <c r="C5877" s="3" t="s">
        <v>45</v>
      </c>
      <c r="D5877" s="3" t="s">
        <v>81</v>
      </c>
      <c r="E5877" s="3" t="s">
        <v>99</v>
      </c>
      <c r="F5877" s="3" t="s">
        <v>64</v>
      </c>
      <c r="G5877" s="16">
        <v>1</v>
      </c>
      <c r="H5877" s="17">
        <v>39.1</v>
      </c>
      <c r="I5877" s="3" t="s">
        <v>50</v>
      </c>
      <c r="J5877" s="3" t="s">
        <v>96</v>
      </c>
      <c r="K5877" s="3" t="s">
        <v>86</v>
      </c>
      <c r="L5877" s="3" t="s">
        <v>87</v>
      </c>
      <c r="M5877" s="3" t="s">
        <v>10</v>
      </c>
      <c r="N5877" s="3" t="s">
        <v>88</v>
      </c>
      <c r="O5877" s="3">
        <f>IF(Orders[[#This Row],[currency]]="NGN", (Orders[[#This Row],[Unit Price]]*Orders[[#This Row],[Quantity]]/Details!$M$6), (Orders[[#This Row],[Unit Price]]*Orders[[#This Row],[Quantity]]/Details!$M$5))</f>
        <v>2.65625</v>
      </c>
    </row>
    <row r="5878" spans="1:15" ht="15.75" customHeight="1">
      <c r="A5878" s="15">
        <v>44399.436805555553</v>
      </c>
      <c r="B5878" s="3" t="s">
        <v>1974</v>
      </c>
      <c r="C5878" s="3" t="s">
        <v>61</v>
      </c>
      <c r="D5878" s="3" t="s">
        <v>81</v>
      </c>
      <c r="E5878" s="3" t="s">
        <v>99</v>
      </c>
      <c r="F5878" s="3" t="s">
        <v>64</v>
      </c>
      <c r="G5878" s="16">
        <v>2</v>
      </c>
      <c r="H5878" s="17">
        <v>39.1</v>
      </c>
      <c r="I5878" s="3" t="s">
        <v>50</v>
      </c>
      <c r="J5878" s="3" t="s">
        <v>96</v>
      </c>
      <c r="K5878" s="3" t="s">
        <v>86</v>
      </c>
      <c r="L5878" s="3" t="s">
        <v>87</v>
      </c>
      <c r="M5878" s="3" t="s">
        <v>10</v>
      </c>
      <c r="N5878" s="3" t="s">
        <v>88</v>
      </c>
      <c r="O5878" s="3">
        <f>IF(Orders[[#This Row],[currency]]="NGN", (Orders[[#This Row],[Unit Price]]*Orders[[#This Row],[Quantity]]/Details!$M$6), (Orders[[#This Row],[Unit Price]]*Orders[[#This Row],[Quantity]]/Details!$M$5))</f>
        <v>5.3125</v>
      </c>
    </row>
    <row r="5879" spans="1:15" ht="15.75" customHeight="1">
      <c r="A5879" s="15">
        <v>44399.436805555553</v>
      </c>
      <c r="B5879" s="3" t="s">
        <v>1974</v>
      </c>
      <c r="C5879" s="3" t="s">
        <v>61</v>
      </c>
      <c r="D5879" s="3" t="s">
        <v>81</v>
      </c>
      <c r="E5879" s="3" t="s">
        <v>117</v>
      </c>
      <c r="F5879" s="3" t="s">
        <v>64</v>
      </c>
      <c r="G5879" s="16">
        <v>1</v>
      </c>
      <c r="H5879" s="17">
        <v>60.26</v>
      </c>
      <c r="I5879" s="3" t="s">
        <v>50</v>
      </c>
      <c r="J5879" s="3" t="s">
        <v>96</v>
      </c>
      <c r="K5879" s="3" t="s">
        <v>86</v>
      </c>
      <c r="L5879" s="3" t="s">
        <v>87</v>
      </c>
      <c r="M5879" s="3" t="s">
        <v>10</v>
      </c>
      <c r="N5879" s="3" t="s">
        <v>88</v>
      </c>
      <c r="O5879" s="3">
        <f>IF(Orders[[#This Row],[currency]]="NGN", (Orders[[#This Row],[Unit Price]]*Orders[[#This Row],[Quantity]]/Details!$M$6), (Orders[[#This Row],[Unit Price]]*Orders[[#This Row],[Quantity]]/Details!$M$5))</f>
        <v>4.09375</v>
      </c>
    </row>
    <row r="5880" spans="1:15" ht="15.75" customHeight="1">
      <c r="A5880" s="15">
        <v>44399.436805555553</v>
      </c>
      <c r="B5880" s="3" t="s">
        <v>1974</v>
      </c>
      <c r="C5880" s="3" t="s">
        <v>61</v>
      </c>
      <c r="D5880" s="3" t="s">
        <v>81</v>
      </c>
      <c r="E5880" s="3" t="s">
        <v>180</v>
      </c>
      <c r="F5880" s="3" t="s">
        <v>48</v>
      </c>
      <c r="G5880" s="16">
        <v>1</v>
      </c>
      <c r="H5880" s="17">
        <v>109.25</v>
      </c>
      <c r="I5880" s="3" t="s">
        <v>50</v>
      </c>
      <c r="J5880" s="3" t="s">
        <v>96</v>
      </c>
      <c r="K5880" s="3" t="s">
        <v>86</v>
      </c>
      <c r="L5880" s="3" t="s">
        <v>87</v>
      </c>
      <c r="M5880" s="3" t="s">
        <v>10</v>
      </c>
      <c r="N5880" s="3" t="s">
        <v>88</v>
      </c>
      <c r="O5880" s="3">
        <f>IF(Orders[[#This Row],[currency]]="NGN", (Orders[[#This Row],[Unit Price]]*Orders[[#This Row],[Quantity]]/Details!$M$6), (Orders[[#This Row],[Unit Price]]*Orders[[#This Row],[Quantity]]/Details!$M$5))</f>
        <v>7.421875</v>
      </c>
    </row>
    <row r="5881" spans="1:15" ht="15.75" customHeight="1">
      <c r="A5881" s="15">
        <v>44399.4375</v>
      </c>
      <c r="B5881" s="3" t="s">
        <v>1975</v>
      </c>
      <c r="C5881" s="3" t="s">
        <v>45</v>
      </c>
      <c r="D5881" s="3" t="s">
        <v>81</v>
      </c>
      <c r="E5881" s="3" t="s">
        <v>82</v>
      </c>
      <c r="F5881" s="3" t="s">
        <v>83</v>
      </c>
      <c r="G5881" s="16">
        <v>1</v>
      </c>
      <c r="H5881" s="17">
        <v>89.98</v>
      </c>
      <c r="I5881" s="3" t="s">
        <v>50</v>
      </c>
      <c r="J5881" s="3" t="s">
        <v>85</v>
      </c>
      <c r="K5881" s="3" t="s">
        <v>86</v>
      </c>
      <c r="L5881" s="3" t="s">
        <v>87</v>
      </c>
      <c r="M5881" s="3" t="s">
        <v>10</v>
      </c>
      <c r="N5881" s="3" t="s">
        <v>88</v>
      </c>
      <c r="O5881" s="3">
        <f>IF(Orders[[#This Row],[currency]]="NGN", (Orders[[#This Row],[Unit Price]]*Orders[[#This Row],[Quantity]]/Details!$M$6), (Orders[[#This Row],[Unit Price]]*Orders[[#This Row],[Quantity]]/Details!$M$5))</f>
        <v>6.1127717391304346</v>
      </c>
    </row>
    <row r="5882" spans="1:15" ht="15.75" customHeight="1">
      <c r="A5882" s="15">
        <v>44399.4375</v>
      </c>
      <c r="B5882" s="3" t="s">
        <v>1975</v>
      </c>
      <c r="C5882" s="3" t="s">
        <v>45</v>
      </c>
      <c r="D5882" s="3" t="s">
        <v>81</v>
      </c>
      <c r="E5882" s="3" t="s">
        <v>402</v>
      </c>
      <c r="F5882" s="3" t="s">
        <v>78</v>
      </c>
      <c r="G5882" s="16">
        <v>1</v>
      </c>
      <c r="H5882" s="17">
        <v>92.74</v>
      </c>
      <c r="I5882" s="3" t="s">
        <v>50</v>
      </c>
      <c r="J5882" s="3" t="s">
        <v>85</v>
      </c>
      <c r="K5882" s="3" t="s">
        <v>86</v>
      </c>
      <c r="L5882" s="3" t="s">
        <v>87</v>
      </c>
      <c r="M5882" s="3" t="s">
        <v>10</v>
      </c>
      <c r="N5882" s="3" t="s">
        <v>88</v>
      </c>
      <c r="O5882" s="3">
        <f>IF(Orders[[#This Row],[currency]]="NGN", (Orders[[#This Row],[Unit Price]]*Orders[[#This Row],[Quantity]]/Details!$M$6), (Orders[[#This Row],[Unit Price]]*Orders[[#This Row],[Quantity]]/Details!$M$5))</f>
        <v>6.3002717391304346</v>
      </c>
    </row>
    <row r="5883" spans="1:15" ht="15.75" customHeight="1">
      <c r="A5883" s="15">
        <v>44399.4375</v>
      </c>
      <c r="B5883" s="3" t="s">
        <v>1976</v>
      </c>
      <c r="C5883" s="3" t="s">
        <v>67</v>
      </c>
      <c r="D5883" s="3" t="s">
        <v>81</v>
      </c>
      <c r="E5883" s="3" t="s">
        <v>99</v>
      </c>
      <c r="F5883" s="3" t="s">
        <v>64</v>
      </c>
      <c r="G5883" s="16">
        <v>1</v>
      </c>
      <c r="H5883" s="17">
        <v>39.1</v>
      </c>
      <c r="I5883" s="3" t="s">
        <v>50</v>
      </c>
      <c r="J5883" s="3" t="s">
        <v>85</v>
      </c>
      <c r="K5883" s="3" t="s">
        <v>86</v>
      </c>
      <c r="L5883" s="3" t="s">
        <v>87</v>
      </c>
      <c r="M5883" s="3" t="s">
        <v>10</v>
      </c>
      <c r="N5883" s="3" t="s">
        <v>88</v>
      </c>
      <c r="O5883" s="3">
        <f>IF(Orders[[#This Row],[currency]]="NGN", (Orders[[#This Row],[Unit Price]]*Orders[[#This Row],[Quantity]]/Details!$M$6), (Orders[[#This Row],[Unit Price]]*Orders[[#This Row],[Quantity]]/Details!$M$5))</f>
        <v>2.65625</v>
      </c>
    </row>
    <row r="5884" spans="1:15" ht="15.75" customHeight="1">
      <c r="A5884" s="15">
        <v>44399.4375</v>
      </c>
      <c r="B5884" s="3" t="s">
        <v>1976</v>
      </c>
      <c r="C5884" s="3" t="s">
        <v>67</v>
      </c>
      <c r="D5884" s="3" t="s">
        <v>81</v>
      </c>
      <c r="E5884" s="3" t="s">
        <v>180</v>
      </c>
      <c r="F5884" s="3" t="s">
        <v>48</v>
      </c>
      <c r="G5884" s="16">
        <v>1</v>
      </c>
      <c r="H5884" s="17">
        <v>109.25</v>
      </c>
      <c r="I5884" s="3" t="s">
        <v>50</v>
      </c>
      <c r="J5884" s="3" t="s">
        <v>85</v>
      </c>
      <c r="K5884" s="3" t="s">
        <v>86</v>
      </c>
      <c r="L5884" s="3" t="s">
        <v>87</v>
      </c>
      <c r="M5884" s="3" t="s">
        <v>10</v>
      </c>
      <c r="N5884" s="3" t="s">
        <v>88</v>
      </c>
      <c r="O5884" s="3">
        <f>IF(Orders[[#This Row],[currency]]="NGN", (Orders[[#This Row],[Unit Price]]*Orders[[#This Row],[Quantity]]/Details!$M$6), (Orders[[#This Row],[Unit Price]]*Orders[[#This Row],[Quantity]]/Details!$M$5))</f>
        <v>7.421875</v>
      </c>
    </row>
    <row r="5885" spans="1:15" ht="15.75" customHeight="1">
      <c r="A5885" s="15">
        <v>44399.4375</v>
      </c>
      <c r="B5885" s="3" t="s">
        <v>1976</v>
      </c>
      <c r="C5885" s="3" t="s">
        <v>67</v>
      </c>
      <c r="D5885" s="3" t="s">
        <v>81</v>
      </c>
      <c r="E5885" s="3" t="s">
        <v>105</v>
      </c>
      <c r="F5885" s="3" t="s">
        <v>83</v>
      </c>
      <c r="G5885" s="16">
        <v>4</v>
      </c>
      <c r="H5885" s="17">
        <v>40.229999999999997</v>
      </c>
      <c r="I5885" s="3" t="s">
        <v>50</v>
      </c>
      <c r="J5885" s="3" t="s">
        <v>85</v>
      </c>
      <c r="K5885" s="3" t="s">
        <v>86</v>
      </c>
      <c r="L5885" s="3" t="s">
        <v>87</v>
      </c>
      <c r="M5885" s="3" t="s">
        <v>10</v>
      </c>
      <c r="N5885" s="3" t="s">
        <v>88</v>
      </c>
      <c r="O5885" s="3">
        <f>IF(Orders[[#This Row],[currency]]="NGN", (Orders[[#This Row],[Unit Price]]*Orders[[#This Row],[Quantity]]/Details!$M$6), (Orders[[#This Row],[Unit Price]]*Orders[[#This Row],[Quantity]]/Details!$M$5))</f>
        <v>10.932065217391303</v>
      </c>
    </row>
    <row r="5886" spans="1:15" ht="15.75" customHeight="1">
      <c r="A5886" s="15">
        <v>44399.438194444447</v>
      </c>
      <c r="B5886" s="3" t="s">
        <v>1977</v>
      </c>
      <c r="C5886" s="3" t="s">
        <v>61</v>
      </c>
      <c r="D5886" s="3" t="s">
        <v>81</v>
      </c>
      <c r="E5886" s="3" t="s">
        <v>158</v>
      </c>
      <c r="F5886" s="3" t="s">
        <v>64</v>
      </c>
      <c r="G5886" s="16">
        <v>1</v>
      </c>
      <c r="H5886" s="17">
        <v>60.26</v>
      </c>
      <c r="I5886" s="3" t="s">
        <v>58</v>
      </c>
      <c r="J5886" s="3" t="s">
        <v>96</v>
      </c>
      <c r="K5886" s="3" t="s">
        <v>86</v>
      </c>
      <c r="L5886" s="3" t="s">
        <v>87</v>
      </c>
      <c r="M5886" s="3" t="s">
        <v>10</v>
      </c>
      <c r="N5886" s="3" t="s">
        <v>88</v>
      </c>
      <c r="O5886" s="3">
        <f>IF(Orders[[#This Row],[currency]]="NGN", (Orders[[#This Row],[Unit Price]]*Orders[[#This Row],[Quantity]]/Details!$M$6), (Orders[[#This Row],[Unit Price]]*Orders[[#This Row],[Quantity]]/Details!$M$5))</f>
        <v>4.09375</v>
      </c>
    </row>
    <row r="5887" spans="1:15" ht="15.75" customHeight="1">
      <c r="A5887" s="15">
        <v>44399.438194444447</v>
      </c>
      <c r="B5887" s="3" t="s">
        <v>1977</v>
      </c>
      <c r="C5887" s="3" t="s">
        <v>61</v>
      </c>
      <c r="D5887" s="3" t="s">
        <v>81</v>
      </c>
      <c r="E5887" s="3" t="s">
        <v>110</v>
      </c>
      <c r="F5887" s="3" t="s">
        <v>78</v>
      </c>
      <c r="G5887" s="16">
        <v>1</v>
      </c>
      <c r="H5887" s="17">
        <v>96.32</v>
      </c>
      <c r="I5887" s="3" t="s">
        <v>58</v>
      </c>
      <c r="J5887" s="3" t="s">
        <v>96</v>
      </c>
      <c r="K5887" s="3" t="s">
        <v>86</v>
      </c>
      <c r="L5887" s="3" t="s">
        <v>87</v>
      </c>
      <c r="M5887" s="3" t="s">
        <v>10</v>
      </c>
      <c r="N5887" s="3" t="s">
        <v>88</v>
      </c>
      <c r="O5887" s="3">
        <f>IF(Orders[[#This Row],[currency]]="NGN", (Orders[[#This Row],[Unit Price]]*Orders[[#This Row],[Quantity]]/Details!$M$6), (Orders[[#This Row],[Unit Price]]*Orders[[#This Row],[Quantity]]/Details!$M$5))</f>
        <v>6.5434782608695645</v>
      </c>
    </row>
    <row r="5888" spans="1:15" ht="15.75" customHeight="1">
      <c r="A5888" s="15">
        <v>44399.438194444447</v>
      </c>
      <c r="B5888" s="3" t="s">
        <v>1210</v>
      </c>
      <c r="C5888" s="3" t="s">
        <v>61</v>
      </c>
      <c r="D5888" s="3" t="s">
        <v>81</v>
      </c>
      <c r="E5888" s="3" t="s">
        <v>150</v>
      </c>
      <c r="F5888" s="3" t="s">
        <v>83</v>
      </c>
      <c r="G5888" s="16">
        <v>10</v>
      </c>
      <c r="H5888" s="17">
        <v>45.95</v>
      </c>
      <c r="I5888" s="3" t="s">
        <v>50</v>
      </c>
      <c r="J5888" s="3" t="s">
        <v>85</v>
      </c>
      <c r="K5888" s="3" t="s">
        <v>86</v>
      </c>
      <c r="L5888" s="3" t="s">
        <v>87</v>
      </c>
      <c r="M5888" s="3" t="s">
        <v>10</v>
      </c>
      <c r="N5888" s="3" t="s">
        <v>88</v>
      </c>
      <c r="O5888" s="3">
        <f>IF(Orders[[#This Row],[currency]]="NGN", (Orders[[#This Row],[Unit Price]]*Orders[[#This Row],[Quantity]]/Details!$M$6), (Orders[[#This Row],[Unit Price]]*Orders[[#This Row],[Quantity]]/Details!$M$5))</f>
        <v>31.216032608695652</v>
      </c>
    </row>
    <row r="5889" spans="1:15" ht="15.75" customHeight="1">
      <c r="A5889" s="15">
        <v>44399.438194444447</v>
      </c>
      <c r="B5889" s="3" t="s">
        <v>1366</v>
      </c>
      <c r="C5889" s="3" t="s">
        <v>61</v>
      </c>
      <c r="D5889" s="3" t="s">
        <v>81</v>
      </c>
      <c r="E5889" s="3" t="s">
        <v>148</v>
      </c>
      <c r="F5889" s="3" t="s">
        <v>78</v>
      </c>
      <c r="G5889" s="16">
        <v>1</v>
      </c>
      <c r="H5889" s="17">
        <v>41.88</v>
      </c>
      <c r="I5889" s="3" t="s">
        <v>58</v>
      </c>
      <c r="J5889" s="3" t="s">
        <v>104</v>
      </c>
      <c r="K5889" s="3" t="s">
        <v>86</v>
      </c>
      <c r="L5889" s="3" t="s">
        <v>87</v>
      </c>
      <c r="M5889" s="3" t="s">
        <v>10</v>
      </c>
      <c r="N5889" s="3" t="s">
        <v>88</v>
      </c>
      <c r="O5889" s="3">
        <f>IF(Orders[[#This Row],[currency]]="NGN", (Orders[[#This Row],[Unit Price]]*Orders[[#This Row],[Quantity]]/Details!$M$6), (Orders[[#This Row],[Unit Price]]*Orders[[#This Row],[Quantity]]/Details!$M$5))</f>
        <v>2.8451086956521738</v>
      </c>
    </row>
    <row r="5890" spans="1:15" ht="15.75" customHeight="1">
      <c r="A5890" s="15">
        <v>44399.439583333333</v>
      </c>
      <c r="B5890" s="3" t="s">
        <v>1978</v>
      </c>
      <c r="C5890" s="3" t="s">
        <v>45</v>
      </c>
      <c r="D5890" s="3" t="s">
        <v>81</v>
      </c>
      <c r="E5890" s="3" t="s">
        <v>105</v>
      </c>
      <c r="F5890" s="3" t="s">
        <v>83</v>
      </c>
      <c r="G5890" s="16">
        <v>1</v>
      </c>
      <c r="H5890" s="17">
        <v>47.47</v>
      </c>
      <c r="I5890" s="3" t="s">
        <v>50</v>
      </c>
      <c r="J5890" s="3" t="s">
        <v>85</v>
      </c>
      <c r="K5890" s="3" t="s">
        <v>86</v>
      </c>
      <c r="L5890" s="3" t="s">
        <v>87</v>
      </c>
      <c r="M5890" s="3" t="s">
        <v>10</v>
      </c>
      <c r="N5890" s="3" t="s">
        <v>88</v>
      </c>
      <c r="O5890" s="3">
        <f>IF(Orders[[#This Row],[currency]]="NGN", (Orders[[#This Row],[Unit Price]]*Orders[[#This Row],[Quantity]]/Details!$M$6), (Orders[[#This Row],[Unit Price]]*Orders[[#This Row],[Quantity]]/Details!$M$5))</f>
        <v>3.2248641304347823</v>
      </c>
    </row>
    <row r="5891" spans="1:15" ht="15.75" customHeight="1">
      <c r="A5891" s="15">
        <v>44399.439583333333</v>
      </c>
      <c r="B5891" s="3" t="s">
        <v>1978</v>
      </c>
      <c r="C5891" s="3" t="s">
        <v>45</v>
      </c>
      <c r="D5891" s="3" t="s">
        <v>81</v>
      </c>
      <c r="E5891" s="3" t="s">
        <v>117</v>
      </c>
      <c r="F5891" s="3" t="s">
        <v>64</v>
      </c>
      <c r="G5891" s="16">
        <v>1</v>
      </c>
      <c r="H5891" s="17">
        <v>60.26</v>
      </c>
      <c r="I5891" s="3" t="s">
        <v>50</v>
      </c>
      <c r="J5891" s="3" t="s">
        <v>85</v>
      </c>
      <c r="K5891" s="3" t="s">
        <v>86</v>
      </c>
      <c r="L5891" s="3" t="s">
        <v>87</v>
      </c>
      <c r="M5891" s="3" t="s">
        <v>10</v>
      </c>
      <c r="N5891" s="3" t="s">
        <v>88</v>
      </c>
      <c r="O5891" s="3">
        <f>IF(Orders[[#This Row],[currency]]="NGN", (Orders[[#This Row],[Unit Price]]*Orders[[#This Row],[Quantity]]/Details!$M$6), (Orders[[#This Row],[Unit Price]]*Orders[[#This Row],[Quantity]]/Details!$M$5))</f>
        <v>4.09375</v>
      </c>
    </row>
    <row r="5892" spans="1:15" ht="15.75" customHeight="1">
      <c r="A5892" s="15">
        <v>44399.439583333333</v>
      </c>
      <c r="B5892" s="3" t="s">
        <v>1978</v>
      </c>
      <c r="C5892" s="3" t="s">
        <v>45</v>
      </c>
      <c r="D5892" s="3" t="s">
        <v>81</v>
      </c>
      <c r="E5892" s="3" t="s">
        <v>82</v>
      </c>
      <c r="F5892" s="3" t="s">
        <v>83</v>
      </c>
      <c r="G5892" s="16">
        <v>1</v>
      </c>
      <c r="H5892" s="17">
        <v>89.98</v>
      </c>
      <c r="I5892" s="3" t="s">
        <v>50</v>
      </c>
      <c r="J5892" s="3" t="s">
        <v>85</v>
      </c>
      <c r="K5892" s="3" t="s">
        <v>86</v>
      </c>
      <c r="L5892" s="3" t="s">
        <v>87</v>
      </c>
      <c r="M5892" s="3" t="s">
        <v>10</v>
      </c>
      <c r="N5892" s="3" t="s">
        <v>88</v>
      </c>
      <c r="O5892" s="3">
        <f>IF(Orders[[#This Row],[currency]]="NGN", (Orders[[#This Row],[Unit Price]]*Orders[[#This Row],[Quantity]]/Details!$M$6), (Orders[[#This Row],[Unit Price]]*Orders[[#This Row],[Quantity]]/Details!$M$5))</f>
        <v>6.1127717391304346</v>
      </c>
    </row>
    <row r="5893" spans="1:15" ht="15.75" customHeight="1">
      <c r="A5893" s="15">
        <v>44399.439583333333</v>
      </c>
      <c r="B5893" s="3" t="s">
        <v>1978</v>
      </c>
      <c r="C5893" s="3" t="s">
        <v>45</v>
      </c>
      <c r="D5893" s="3" t="s">
        <v>81</v>
      </c>
      <c r="E5893" s="3" t="s">
        <v>99</v>
      </c>
      <c r="F5893" s="3" t="s">
        <v>64</v>
      </c>
      <c r="G5893" s="16">
        <v>1</v>
      </c>
      <c r="H5893" s="17">
        <v>39.1</v>
      </c>
      <c r="I5893" s="3" t="s">
        <v>50</v>
      </c>
      <c r="J5893" s="3" t="s">
        <v>85</v>
      </c>
      <c r="K5893" s="3" t="s">
        <v>86</v>
      </c>
      <c r="L5893" s="3" t="s">
        <v>87</v>
      </c>
      <c r="M5893" s="3" t="s">
        <v>10</v>
      </c>
      <c r="N5893" s="3" t="s">
        <v>88</v>
      </c>
      <c r="O5893" s="3">
        <f>IF(Orders[[#This Row],[currency]]="NGN", (Orders[[#This Row],[Unit Price]]*Orders[[#This Row],[Quantity]]/Details!$M$6), (Orders[[#This Row],[Unit Price]]*Orders[[#This Row],[Quantity]]/Details!$M$5))</f>
        <v>2.65625</v>
      </c>
    </row>
    <row r="5894" spans="1:15" ht="15.75" customHeight="1">
      <c r="A5894" s="15">
        <v>44399.442361111112</v>
      </c>
      <c r="B5894" s="3" t="s">
        <v>1979</v>
      </c>
      <c r="C5894" s="3" t="s">
        <v>67</v>
      </c>
      <c r="D5894" s="3" t="s">
        <v>589</v>
      </c>
      <c r="E5894" s="3" t="s">
        <v>590</v>
      </c>
      <c r="F5894" s="3" t="s">
        <v>48</v>
      </c>
      <c r="G5894" s="16">
        <v>1</v>
      </c>
      <c r="H5894" s="17">
        <v>8800</v>
      </c>
      <c r="I5894" s="3" t="s">
        <v>50</v>
      </c>
      <c r="J5894" s="3" t="s">
        <v>1083</v>
      </c>
      <c r="K5894" s="3" t="s">
        <v>52</v>
      </c>
      <c r="L5894" s="3" t="s">
        <v>53</v>
      </c>
      <c r="M5894" s="3" t="s">
        <v>13</v>
      </c>
      <c r="N5894" s="3" t="s">
        <v>71</v>
      </c>
      <c r="O5894" s="3">
        <f>IF(Orders[[#This Row],[currency]]="NGN", (Orders[[#This Row],[Unit Price]]*Orders[[#This Row],[Quantity]]/Details!$M$6), (Orders[[#This Row],[Unit Price]]*Orders[[#This Row],[Quantity]]/Details!$M$5))</f>
        <v>21.890547263681594</v>
      </c>
    </row>
    <row r="5895" spans="1:15" ht="15.75" customHeight="1">
      <c r="A5895" s="15">
        <v>44399.442361111112</v>
      </c>
      <c r="B5895" s="3" t="s">
        <v>1979</v>
      </c>
      <c r="C5895" s="3" t="s">
        <v>67</v>
      </c>
      <c r="D5895" s="3" t="s">
        <v>62</v>
      </c>
      <c r="E5895" s="3" t="s">
        <v>63</v>
      </c>
      <c r="F5895" s="3" t="s">
        <v>64</v>
      </c>
      <c r="G5895" s="16">
        <v>4</v>
      </c>
      <c r="H5895" s="17">
        <v>2420</v>
      </c>
      <c r="I5895" s="3" t="s">
        <v>50</v>
      </c>
      <c r="J5895" s="3" t="s">
        <v>1083</v>
      </c>
      <c r="K5895" s="3" t="s">
        <v>52</v>
      </c>
      <c r="L5895" s="3" t="s">
        <v>53</v>
      </c>
      <c r="M5895" s="3" t="s">
        <v>13</v>
      </c>
      <c r="N5895" s="3" t="s">
        <v>71</v>
      </c>
      <c r="O5895" s="3">
        <f>IF(Orders[[#This Row],[currency]]="NGN", (Orders[[#This Row],[Unit Price]]*Orders[[#This Row],[Quantity]]/Details!$M$6), (Orders[[#This Row],[Unit Price]]*Orders[[#This Row],[Quantity]]/Details!$M$5))</f>
        <v>24.079601990049753</v>
      </c>
    </row>
    <row r="5896" spans="1:15" ht="15.75" customHeight="1">
      <c r="A5896" s="15">
        <v>44399.442361111112</v>
      </c>
      <c r="B5896" s="3" t="s">
        <v>1979</v>
      </c>
      <c r="C5896" s="3" t="s">
        <v>67</v>
      </c>
      <c r="D5896" s="3" t="s">
        <v>1285</v>
      </c>
      <c r="E5896" s="3" t="s">
        <v>1286</v>
      </c>
      <c r="F5896" s="3" t="s">
        <v>83</v>
      </c>
      <c r="G5896" s="16">
        <v>2</v>
      </c>
      <c r="H5896" s="17">
        <v>2550</v>
      </c>
      <c r="I5896" s="3" t="s">
        <v>50</v>
      </c>
      <c r="J5896" s="3" t="s">
        <v>1083</v>
      </c>
      <c r="K5896" s="3" t="s">
        <v>52</v>
      </c>
      <c r="L5896" s="3" t="s">
        <v>53</v>
      </c>
      <c r="M5896" s="3" t="s">
        <v>13</v>
      </c>
      <c r="N5896" s="3" t="s">
        <v>71</v>
      </c>
      <c r="O5896" s="3">
        <f>IF(Orders[[#This Row],[currency]]="NGN", (Orders[[#This Row],[Unit Price]]*Orders[[#This Row],[Quantity]]/Details!$M$6), (Orders[[#This Row],[Unit Price]]*Orders[[#This Row],[Quantity]]/Details!$M$5))</f>
        <v>12.686567164179104</v>
      </c>
    </row>
    <row r="5897" spans="1:15" ht="15.75" customHeight="1">
      <c r="A5897" s="15">
        <v>44399.443055555559</v>
      </c>
      <c r="B5897" s="3" t="s">
        <v>1236</v>
      </c>
      <c r="C5897" s="3" t="s">
        <v>45</v>
      </c>
      <c r="D5897" s="3" t="s">
        <v>81</v>
      </c>
      <c r="E5897" s="3" t="s">
        <v>234</v>
      </c>
      <c r="F5897" s="3" t="s">
        <v>78</v>
      </c>
      <c r="G5897" s="16">
        <v>1</v>
      </c>
      <c r="H5897" s="17">
        <v>117.85</v>
      </c>
      <c r="I5897" s="3" t="s">
        <v>50</v>
      </c>
      <c r="J5897" s="3" t="s">
        <v>85</v>
      </c>
      <c r="K5897" s="3" t="s">
        <v>86</v>
      </c>
      <c r="L5897" s="3" t="s">
        <v>87</v>
      </c>
      <c r="M5897" s="3" t="s">
        <v>10</v>
      </c>
      <c r="N5897" s="3" t="s">
        <v>88</v>
      </c>
      <c r="O5897" s="3">
        <f>IF(Orders[[#This Row],[currency]]="NGN", (Orders[[#This Row],[Unit Price]]*Orders[[#This Row],[Quantity]]/Details!$M$6), (Orders[[#This Row],[Unit Price]]*Orders[[#This Row],[Quantity]]/Details!$M$5))</f>
        <v>8.0061141304347814</v>
      </c>
    </row>
    <row r="5898" spans="1:15" ht="15.75" customHeight="1">
      <c r="A5898" s="15">
        <v>44399.443055555559</v>
      </c>
      <c r="B5898" s="3" t="s">
        <v>1236</v>
      </c>
      <c r="C5898" s="3" t="s">
        <v>45</v>
      </c>
      <c r="D5898" s="3" t="s">
        <v>81</v>
      </c>
      <c r="E5898" s="3" t="s">
        <v>658</v>
      </c>
      <c r="F5898" s="3" t="s">
        <v>78</v>
      </c>
      <c r="G5898" s="16">
        <v>1</v>
      </c>
      <c r="H5898" s="17">
        <v>122.06</v>
      </c>
      <c r="I5898" s="3" t="s">
        <v>50</v>
      </c>
      <c r="J5898" s="3" t="s">
        <v>85</v>
      </c>
      <c r="K5898" s="3" t="s">
        <v>86</v>
      </c>
      <c r="L5898" s="3" t="s">
        <v>87</v>
      </c>
      <c r="M5898" s="3" t="s">
        <v>10</v>
      </c>
      <c r="N5898" s="3" t="s">
        <v>88</v>
      </c>
      <c r="O5898" s="3">
        <f>IF(Orders[[#This Row],[currency]]="NGN", (Orders[[#This Row],[Unit Price]]*Orders[[#This Row],[Quantity]]/Details!$M$6), (Orders[[#This Row],[Unit Price]]*Orders[[#This Row],[Quantity]]/Details!$M$5))</f>
        <v>8.2921195652173907</v>
      </c>
    </row>
    <row r="5899" spans="1:15" ht="15.75" customHeight="1">
      <c r="A5899" s="15">
        <v>44399.443055555559</v>
      </c>
      <c r="B5899" s="3" t="s">
        <v>1236</v>
      </c>
      <c r="C5899" s="3" t="s">
        <v>45</v>
      </c>
      <c r="D5899" s="3" t="s">
        <v>81</v>
      </c>
      <c r="E5899" s="3" t="s">
        <v>210</v>
      </c>
      <c r="F5899" s="3" t="s">
        <v>78</v>
      </c>
      <c r="G5899" s="16">
        <v>1</v>
      </c>
      <c r="H5899" s="17">
        <v>56.86</v>
      </c>
      <c r="I5899" s="3" t="s">
        <v>50</v>
      </c>
      <c r="J5899" s="3" t="s">
        <v>85</v>
      </c>
      <c r="K5899" s="3" t="s">
        <v>86</v>
      </c>
      <c r="L5899" s="3" t="s">
        <v>87</v>
      </c>
      <c r="M5899" s="3" t="s">
        <v>10</v>
      </c>
      <c r="N5899" s="3" t="s">
        <v>88</v>
      </c>
      <c r="O5899" s="3">
        <f>IF(Orders[[#This Row],[currency]]="NGN", (Orders[[#This Row],[Unit Price]]*Orders[[#This Row],[Quantity]]/Details!$M$6), (Orders[[#This Row],[Unit Price]]*Orders[[#This Row],[Quantity]]/Details!$M$5))</f>
        <v>3.8627717391304346</v>
      </c>
    </row>
    <row r="5900" spans="1:15" ht="15.75" customHeight="1">
      <c r="A5900" s="15">
        <v>44399.443055555559</v>
      </c>
      <c r="B5900" s="3" t="s">
        <v>1236</v>
      </c>
      <c r="C5900" s="3" t="s">
        <v>45</v>
      </c>
      <c r="D5900" s="3" t="s">
        <v>81</v>
      </c>
      <c r="E5900" s="3" t="s">
        <v>113</v>
      </c>
      <c r="F5900" s="3" t="s">
        <v>78</v>
      </c>
      <c r="G5900" s="16">
        <v>2</v>
      </c>
      <c r="H5900" s="17">
        <v>56.3</v>
      </c>
      <c r="I5900" s="3" t="s">
        <v>50</v>
      </c>
      <c r="J5900" s="3" t="s">
        <v>85</v>
      </c>
      <c r="K5900" s="3" t="s">
        <v>86</v>
      </c>
      <c r="L5900" s="3" t="s">
        <v>87</v>
      </c>
      <c r="M5900" s="3" t="s">
        <v>10</v>
      </c>
      <c r="N5900" s="3" t="s">
        <v>88</v>
      </c>
      <c r="O5900" s="3">
        <f>IF(Orders[[#This Row],[currency]]="NGN", (Orders[[#This Row],[Unit Price]]*Orders[[#This Row],[Quantity]]/Details!$M$6), (Orders[[#This Row],[Unit Price]]*Orders[[#This Row],[Quantity]]/Details!$M$5))</f>
        <v>7.6494565217391299</v>
      </c>
    </row>
    <row r="5901" spans="1:15" ht="15.75" customHeight="1">
      <c r="A5901" s="15">
        <v>44399.443055555559</v>
      </c>
      <c r="B5901" s="3" t="s">
        <v>1236</v>
      </c>
      <c r="C5901" s="3" t="s">
        <v>45</v>
      </c>
      <c r="D5901" s="3" t="s">
        <v>81</v>
      </c>
      <c r="E5901" s="3" t="s">
        <v>105</v>
      </c>
      <c r="F5901" s="3" t="s">
        <v>83</v>
      </c>
      <c r="G5901" s="16">
        <v>2</v>
      </c>
      <c r="H5901" s="17">
        <v>47.47</v>
      </c>
      <c r="I5901" s="3" t="s">
        <v>50</v>
      </c>
      <c r="J5901" s="3" t="s">
        <v>85</v>
      </c>
      <c r="K5901" s="3" t="s">
        <v>86</v>
      </c>
      <c r="L5901" s="3" t="s">
        <v>87</v>
      </c>
      <c r="M5901" s="3" t="s">
        <v>10</v>
      </c>
      <c r="N5901" s="3" t="s">
        <v>88</v>
      </c>
      <c r="O5901" s="3">
        <f>IF(Orders[[#This Row],[currency]]="NGN", (Orders[[#This Row],[Unit Price]]*Orders[[#This Row],[Quantity]]/Details!$M$6), (Orders[[#This Row],[Unit Price]]*Orders[[#This Row],[Quantity]]/Details!$M$5))</f>
        <v>6.4497282608695645</v>
      </c>
    </row>
    <row r="5902" spans="1:15" ht="15.75" customHeight="1">
      <c r="A5902" s="15">
        <v>44399.443749999999</v>
      </c>
      <c r="B5902" s="3" t="s">
        <v>1980</v>
      </c>
      <c r="C5902" s="3" t="s">
        <v>67</v>
      </c>
      <c r="D5902" s="3" t="s">
        <v>589</v>
      </c>
      <c r="E5902" s="3" t="s">
        <v>590</v>
      </c>
      <c r="F5902" s="3" t="s">
        <v>48</v>
      </c>
      <c r="G5902" s="16">
        <v>1</v>
      </c>
      <c r="H5902" s="17">
        <v>8800</v>
      </c>
      <c r="I5902" s="3" t="s">
        <v>58</v>
      </c>
      <c r="J5902" s="3" t="s">
        <v>73</v>
      </c>
      <c r="K5902" s="3" t="s">
        <v>52</v>
      </c>
      <c r="L5902" s="3" t="s">
        <v>53</v>
      </c>
      <c r="M5902" s="3" t="s">
        <v>13</v>
      </c>
      <c r="N5902" s="3" t="s">
        <v>54</v>
      </c>
      <c r="O5902" s="3">
        <f>IF(Orders[[#This Row],[currency]]="NGN", (Orders[[#This Row],[Unit Price]]*Orders[[#This Row],[Quantity]]/Details!$M$6), (Orders[[#This Row],[Unit Price]]*Orders[[#This Row],[Quantity]]/Details!$M$5))</f>
        <v>21.890547263681594</v>
      </c>
    </row>
    <row r="5903" spans="1:15" ht="15.75" customHeight="1">
      <c r="A5903" s="15">
        <v>44399.443749999999</v>
      </c>
      <c r="B5903" s="3" t="s">
        <v>1980</v>
      </c>
      <c r="C5903" s="3" t="s">
        <v>67</v>
      </c>
      <c r="D5903" s="3" t="s">
        <v>62</v>
      </c>
      <c r="E5903" s="3" t="s">
        <v>63</v>
      </c>
      <c r="F5903" s="3" t="s">
        <v>64</v>
      </c>
      <c r="G5903" s="16">
        <v>1</v>
      </c>
      <c r="H5903" s="17">
        <v>2820</v>
      </c>
      <c r="I5903" s="3" t="s">
        <v>58</v>
      </c>
      <c r="J5903" s="3" t="s">
        <v>73</v>
      </c>
      <c r="K5903" s="3" t="s">
        <v>52</v>
      </c>
      <c r="L5903" s="3" t="s">
        <v>53</v>
      </c>
      <c r="M5903" s="3" t="s">
        <v>13</v>
      </c>
      <c r="N5903" s="3" t="s">
        <v>54</v>
      </c>
      <c r="O5903" s="3">
        <f>IF(Orders[[#This Row],[currency]]="NGN", (Orders[[#This Row],[Unit Price]]*Orders[[#This Row],[Quantity]]/Details!$M$6), (Orders[[#This Row],[Unit Price]]*Orders[[#This Row],[Quantity]]/Details!$M$5))</f>
        <v>7.0149253731343286</v>
      </c>
    </row>
    <row r="5904" spans="1:15" ht="15.75" customHeight="1">
      <c r="A5904" s="15">
        <v>44399.443749999999</v>
      </c>
      <c r="B5904" s="3" t="s">
        <v>1980</v>
      </c>
      <c r="C5904" s="3" t="s">
        <v>67</v>
      </c>
      <c r="D5904" s="3" t="s">
        <v>62</v>
      </c>
      <c r="E5904" s="3" t="s">
        <v>63</v>
      </c>
      <c r="F5904" s="3" t="s">
        <v>64</v>
      </c>
      <c r="G5904" s="16">
        <v>1</v>
      </c>
      <c r="H5904" s="17">
        <v>2420</v>
      </c>
      <c r="I5904" s="3" t="s">
        <v>58</v>
      </c>
      <c r="J5904" s="3" t="s">
        <v>73</v>
      </c>
      <c r="K5904" s="3" t="s">
        <v>52</v>
      </c>
      <c r="L5904" s="3" t="s">
        <v>53</v>
      </c>
      <c r="M5904" s="3" t="s">
        <v>13</v>
      </c>
      <c r="N5904" s="3" t="s">
        <v>54</v>
      </c>
      <c r="O5904" s="3">
        <f>IF(Orders[[#This Row],[currency]]="NGN", (Orders[[#This Row],[Unit Price]]*Orders[[#This Row],[Quantity]]/Details!$M$6), (Orders[[#This Row],[Unit Price]]*Orders[[#This Row],[Quantity]]/Details!$M$5))</f>
        <v>6.0199004975124382</v>
      </c>
    </row>
    <row r="5905" spans="1:15" ht="15.75" customHeight="1">
      <c r="A5905" s="15">
        <v>44399.444444444445</v>
      </c>
      <c r="B5905" s="3" t="s">
        <v>231</v>
      </c>
      <c r="C5905" s="3" t="s">
        <v>45</v>
      </c>
      <c r="D5905" s="3" t="s">
        <v>81</v>
      </c>
      <c r="E5905" s="3" t="s">
        <v>180</v>
      </c>
      <c r="F5905" s="3" t="s">
        <v>48</v>
      </c>
      <c r="G5905" s="16">
        <v>1</v>
      </c>
      <c r="H5905" s="17">
        <v>109.25</v>
      </c>
      <c r="I5905" s="3" t="s">
        <v>50</v>
      </c>
      <c r="J5905" s="3" t="s">
        <v>104</v>
      </c>
      <c r="K5905" s="3" t="s">
        <v>86</v>
      </c>
      <c r="L5905" s="3" t="s">
        <v>87</v>
      </c>
      <c r="M5905" s="3" t="s">
        <v>10</v>
      </c>
      <c r="N5905" s="3" t="s">
        <v>88</v>
      </c>
      <c r="O5905" s="3">
        <f>IF(Orders[[#This Row],[currency]]="NGN", (Orders[[#This Row],[Unit Price]]*Orders[[#This Row],[Quantity]]/Details!$M$6), (Orders[[#This Row],[Unit Price]]*Orders[[#This Row],[Quantity]]/Details!$M$5))</f>
        <v>7.421875</v>
      </c>
    </row>
    <row r="5906" spans="1:15" ht="15.75" customHeight="1">
      <c r="A5906" s="15">
        <v>44399.444444444445</v>
      </c>
      <c r="B5906" s="3" t="s">
        <v>231</v>
      </c>
      <c r="C5906" s="3" t="s">
        <v>45</v>
      </c>
      <c r="D5906" s="3" t="s">
        <v>81</v>
      </c>
      <c r="E5906" s="3" t="s">
        <v>117</v>
      </c>
      <c r="F5906" s="3" t="s">
        <v>64</v>
      </c>
      <c r="G5906" s="16">
        <v>1</v>
      </c>
      <c r="H5906" s="17">
        <v>60.26</v>
      </c>
      <c r="I5906" s="3" t="s">
        <v>50</v>
      </c>
      <c r="J5906" s="3" t="s">
        <v>104</v>
      </c>
      <c r="K5906" s="3" t="s">
        <v>86</v>
      </c>
      <c r="L5906" s="3" t="s">
        <v>87</v>
      </c>
      <c r="M5906" s="3" t="s">
        <v>10</v>
      </c>
      <c r="N5906" s="3" t="s">
        <v>88</v>
      </c>
      <c r="O5906" s="3">
        <f>IF(Orders[[#This Row],[currency]]="NGN", (Orders[[#This Row],[Unit Price]]*Orders[[#This Row],[Quantity]]/Details!$M$6), (Orders[[#This Row],[Unit Price]]*Orders[[#This Row],[Quantity]]/Details!$M$5))</f>
        <v>4.09375</v>
      </c>
    </row>
    <row r="5907" spans="1:15" ht="15.75" customHeight="1">
      <c r="A5907" s="15">
        <v>44399.445138888892</v>
      </c>
      <c r="B5907" s="3" t="s">
        <v>975</v>
      </c>
      <c r="C5907" s="3" t="s">
        <v>61</v>
      </c>
      <c r="D5907" s="3" t="s">
        <v>144</v>
      </c>
      <c r="E5907" s="3" t="s">
        <v>1403</v>
      </c>
      <c r="F5907" s="3" t="s">
        <v>48</v>
      </c>
      <c r="G5907" s="16">
        <v>5</v>
      </c>
      <c r="H5907" s="17">
        <v>2000</v>
      </c>
      <c r="I5907" s="3" t="s">
        <v>50</v>
      </c>
      <c r="J5907" s="3" t="s">
        <v>73</v>
      </c>
      <c r="K5907" s="3" t="s">
        <v>52</v>
      </c>
      <c r="L5907" s="3" t="s">
        <v>53</v>
      </c>
      <c r="M5907" s="3" t="s">
        <v>13</v>
      </c>
      <c r="N5907" s="3" t="s">
        <v>54</v>
      </c>
      <c r="O5907" s="3">
        <f>IF(Orders[[#This Row],[currency]]="NGN", (Orders[[#This Row],[Unit Price]]*Orders[[#This Row],[Quantity]]/Details!$M$6), (Orders[[#This Row],[Unit Price]]*Orders[[#This Row],[Quantity]]/Details!$M$5))</f>
        <v>24.875621890547265</v>
      </c>
    </row>
    <row r="5908" spans="1:15" ht="15.75" customHeight="1">
      <c r="A5908" s="15">
        <v>44399.448611111111</v>
      </c>
      <c r="B5908" s="3" t="s">
        <v>1273</v>
      </c>
      <c r="C5908" s="3" t="s">
        <v>61</v>
      </c>
      <c r="D5908" s="3" t="s">
        <v>81</v>
      </c>
      <c r="E5908" s="3" t="s">
        <v>97</v>
      </c>
      <c r="F5908" s="3" t="s">
        <v>83</v>
      </c>
      <c r="G5908" s="16">
        <v>2</v>
      </c>
      <c r="H5908" s="17">
        <v>42.5</v>
      </c>
      <c r="I5908" s="3" t="s">
        <v>58</v>
      </c>
      <c r="J5908" s="3" t="s">
        <v>85</v>
      </c>
      <c r="K5908" s="3" t="s">
        <v>86</v>
      </c>
      <c r="L5908" s="3" t="s">
        <v>87</v>
      </c>
      <c r="M5908" s="3" t="s">
        <v>10</v>
      </c>
      <c r="N5908" s="3" t="s">
        <v>88</v>
      </c>
      <c r="O5908" s="3">
        <f>IF(Orders[[#This Row],[currency]]="NGN", (Orders[[#This Row],[Unit Price]]*Orders[[#This Row],[Quantity]]/Details!$M$6), (Orders[[#This Row],[Unit Price]]*Orders[[#This Row],[Quantity]]/Details!$M$5))</f>
        <v>5.7744565217391299</v>
      </c>
    </row>
    <row r="5909" spans="1:15" ht="15.75" customHeight="1">
      <c r="A5909" s="15">
        <v>44399.448611111111</v>
      </c>
      <c r="B5909" s="3" t="s">
        <v>1273</v>
      </c>
      <c r="C5909" s="3" t="s">
        <v>61</v>
      </c>
      <c r="D5909" s="3" t="s">
        <v>81</v>
      </c>
      <c r="E5909" s="3" t="s">
        <v>169</v>
      </c>
      <c r="F5909" s="3" t="s">
        <v>83</v>
      </c>
      <c r="G5909" s="16">
        <v>1</v>
      </c>
      <c r="H5909" s="17">
        <v>72.45</v>
      </c>
      <c r="I5909" s="3" t="s">
        <v>58</v>
      </c>
      <c r="J5909" s="3" t="s">
        <v>85</v>
      </c>
      <c r="K5909" s="3" t="s">
        <v>86</v>
      </c>
      <c r="L5909" s="3" t="s">
        <v>87</v>
      </c>
      <c r="M5909" s="3" t="s">
        <v>10</v>
      </c>
      <c r="N5909" s="3" t="s">
        <v>88</v>
      </c>
      <c r="O5909" s="3">
        <f>IF(Orders[[#This Row],[currency]]="NGN", (Orders[[#This Row],[Unit Price]]*Orders[[#This Row],[Quantity]]/Details!$M$6), (Orders[[#This Row],[Unit Price]]*Orders[[#This Row],[Quantity]]/Details!$M$5))</f>
        <v>4.921875</v>
      </c>
    </row>
    <row r="5910" spans="1:15" ht="15.75" customHeight="1">
      <c r="A5910" s="15">
        <v>44399.449305555558</v>
      </c>
      <c r="B5910" s="3" t="s">
        <v>1981</v>
      </c>
      <c r="C5910" s="3" t="s">
        <v>61</v>
      </c>
      <c r="D5910" s="3" t="s">
        <v>46</v>
      </c>
      <c r="E5910" s="3" t="s">
        <v>174</v>
      </c>
      <c r="F5910" s="3" t="s">
        <v>48</v>
      </c>
      <c r="G5910" s="16">
        <v>1</v>
      </c>
      <c r="H5910" s="17">
        <v>1100</v>
      </c>
      <c r="I5910" s="3" t="s">
        <v>50</v>
      </c>
      <c r="J5910" s="3" t="s">
        <v>350</v>
      </c>
      <c r="K5910" s="3" t="s">
        <v>52</v>
      </c>
      <c r="L5910" s="3" t="s">
        <v>53</v>
      </c>
      <c r="M5910" s="3" t="s">
        <v>13</v>
      </c>
      <c r="N5910" s="3" t="s">
        <v>54</v>
      </c>
      <c r="O5910" s="3">
        <f>IF(Orders[[#This Row],[currency]]="NGN", (Orders[[#This Row],[Unit Price]]*Orders[[#This Row],[Quantity]]/Details!$M$6), (Orders[[#This Row],[Unit Price]]*Orders[[#This Row],[Quantity]]/Details!$M$5))</f>
        <v>2.7363184079601992</v>
      </c>
    </row>
    <row r="5911" spans="1:15" ht="15.75" customHeight="1">
      <c r="A5911" s="15">
        <v>44399.449305555558</v>
      </c>
      <c r="B5911" s="3" t="s">
        <v>1981</v>
      </c>
      <c r="C5911" s="3" t="s">
        <v>61</v>
      </c>
      <c r="D5911" s="3" t="s">
        <v>62</v>
      </c>
      <c r="E5911" s="3" t="s">
        <v>560</v>
      </c>
      <c r="F5911" s="3" t="s">
        <v>64</v>
      </c>
      <c r="G5911" s="16">
        <v>1</v>
      </c>
      <c r="H5911" s="17">
        <v>6150</v>
      </c>
      <c r="I5911" s="3" t="s">
        <v>50</v>
      </c>
      <c r="J5911" s="3" t="s">
        <v>350</v>
      </c>
      <c r="K5911" s="3" t="s">
        <v>52</v>
      </c>
      <c r="L5911" s="3" t="s">
        <v>53</v>
      </c>
      <c r="M5911" s="3" t="s">
        <v>13</v>
      </c>
      <c r="N5911" s="3" t="s">
        <v>54</v>
      </c>
      <c r="O5911" s="3">
        <f>IF(Orders[[#This Row],[currency]]="NGN", (Orders[[#This Row],[Unit Price]]*Orders[[#This Row],[Quantity]]/Details!$M$6), (Orders[[#This Row],[Unit Price]]*Orders[[#This Row],[Quantity]]/Details!$M$5))</f>
        <v>15.298507462686567</v>
      </c>
    </row>
    <row r="5912" spans="1:15" ht="15.75" customHeight="1">
      <c r="A5912" s="15">
        <v>44399.449305555558</v>
      </c>
      <c r="B5912" s="3" t="s">
        <v>290</v>
      </c>
      <c r="C5912" s="3" t="s">
        <v>67</v>
      </c>
      <c r="D5912" s="3" t="s">
        <v>92</v>
      </c>
      <c r="E5912" s="3" t="s">
        <v>107</v>
      </c>
      <c r="F5912" s="3" t="s">
        <v>83</v>
      </c>
      <c r="G5912" s="16">
        <v>1</v>
      </c>
      <c r="H5912" s="17">
        <v>2500</v>
      </c>
      <c r="I5912" s="3" t="s">
        <v>50</v>
      </c>
      <c r="J5912" s="3" t="s">
        <v>289</v>
      </c>
      <c r="K5912" s="3" t="s">
        <v>52</v>
      </c>
      <c r="L5912" s="3" t="s">
        <v>53</v>
      </c>
      <c r="M5912" s="3" t="s">
        <v>13</v>
      </c>
      <c r="N5912" s="3" t="s">
        <v>71</v>
      </c>
      <c r="O5912" s="3">
        <f>IF(Orders[[#This Row],[currency]]="NGN", (Orders[[#This Row],[Unit Price]]*Orders[[#This Row],[Quantity]]/Details!$M$6), (Orders[[#This Row],[Unit Price]]*Orders[[#This Row],[Quantity]]/Details!$M$5))</f>
        <v>6.2189054726368163</v>
      </c>
    </row>
    <row r="5913" spans="1:15" ht="15.75" customHeight="1">
      <c r="A5913" s="15">
        <v>44399.449305555558</v>
      </c>
      <c r="B5913" s="3" t="s">
        <v>290</v>
      </c>
      <c r="C5913" s="3" t="s">
        <v>67</v>
      </c>
      <c r="D5913" s="3" t="s">
        <v>139</v>
      </c>
      <c r="E5913" s="3" t="s">
        <v>176</v>
      </c>
      <c r="F5913" s="3" t="s">
        <v>141</v>
      </c>
      <c r="G5913" s="16">
        <v>1</v>
      </c>
      <c r="H5913" s="17">
        <v>14250</v>
      </c>
      <c r="I5913" s="3" t="s">
        <v>50</v>
      </c>
      <c r="J5913" s="3" t="s">
        <v>289</v>
      </c>
      <c r="K5913" s="3" t="s">
        <v>52</v>
      </c>
      <c r="L5913" s="3" t="s">
        <v>53</v>
      </c>
      <c r="M5913" s="3" t="s">
        <v>13</v>
      </c>
      <c r="N5913" s="3" t="s">
        <v>71</v>
      </c>
      <c r="O5913" s="3">
        <f>IF(Orders[[#This Row],[currency]]="NGN", (Orders[[#This Row],[Unit Price]]*Orders[[#This Row],[Quantity]]/Details!$M$6), (Orders[[#This Row],[Unit Price]]*Orders[[#This Row],[Quantity]]/Details!$M$5))</f>
        <v>35.447761194029852</v>
      </c>
    </row>
    <row r="5914" spans="1:15" ht="15.75" customHeight="1">
      <c r="A5914" s="15">
        <v>44399.449305555558</v>
      </c>
      <c r="B5914" s="3" t="s">
        <v>290</v>
      </c>
      <c r="C5914" s="3" t="s">
        <v>67</v>
      </c>
      <c r="D5914" s="3" t="s">
        <v>1285</v>
      </c>
      <c r="E5914" s="3" t="s">
        <v>1286</v>
      </c>
      <c r="F5914" s="3" t="s">
        <v>83</v>
      </c>
      <c r="G5914" s="16">
        <v>1</v>
      </c>
      <c r="H5914" s="17">
        <v>2550</v>
      </c>
      <c r="I5914" s="3" t="s">
        <v>50</v>
      </c>
      <c r="J5914" s="3" t="s">
        <v>289</v>
      </c>
      <c r="K5914" s="3" t="s">
        <v>52</v>
      </c>
      <c r="L5914" s="3" t="s">
        <v>53</v>
      </c>
      <c r="M5914" s="3" t="s">
        <v>13</v>
      </c>
      <c r="N5914" s="3" t="s">
        <v>71</v>
      </c>
      <c r="O5914" s="3">
        <f>IF(Orders[[#This Row],[currency]]="NGN", (Orders[[#This Row],[Unit Price]]*Orders[[#This Row],[Quantity]]/Details!$M$6), (Orders[[#This Row],[Unit Price]]*Orders[[#This Row],[Quantity]]/Details!$M$5))</f>
        <v>6.3432835820895521</v>
      </c>
    </row>
    <row r="5915" spans="1:15" ht="15.75" customHeight="1">
      <c r="A5915" s="15">
        <v>44399.449305555558</v>
      </c>
      <c r="B5915" s="3" t="s">
        <v>1981</v>
      </c>
      <c r="C5915" s="3" t="s">
        <v>61</v>
      </c>
      <c r="D5915" s="3" t="s">
        <v>55</v>
      </c>
      <c r="E5915" s="3" t="s">
        <v>212</v>
      </c>
      <c r="F5915" s="3" t="s">
        <v>83</v>
      </c>
      <c r="G5915" s="16">
        <v>1</v>
      </c>
      <c r="H5915" s="17">
        <v>4560</v>
      </c>
      <c r="I5915" s="3" t="s">
        <v>50</v>
      </c>
      <c r="J5915" s="3" t="s">
        <v>350</v>
      </c>
      <c r="K5915" s="3" t="s">
        <v>52</v>
      </c>
      <c r="L5915" s="3" t="s">
        <v>53</v>
      </c>
      <c r="M5915" s="3" t="s">
        <v>13</v>
      </c>
      <c r="N5915" s="3" t="s">
        <v>54</v>
      </c>
      <c r="O5915" s="3">
        <f>IF(Orders[[#This Row],[currency]]="NGN", (Orders[[#This Row],[Unit Price]]*Orders[[#This Row],[Quantity]]/Details!$M$6), (Orders[[#This Row],[Unit Price]]*Orders[[#This Row],[Quantity]]/Details!$M$5))</f>
        <v>11.343283582089553</v>
      </c>
    </row>
    <row r="5916" spans="1:15" ht="15.75" customHeight="1">
      <c r="A5916" s="15">
        <v>44399.451388888891</v>
      </c>
      <c r="B5916" s="3" t="s">
        <v>264</v>
      </c>
      <c r="C5916" s="3" t="s">
        <v>67</v>
      </c>
      <c r="D5916" s="3" t="s">
        <v>81</v>
      </c>
      <c r="E5916" s="3" t="s">
        <v>110</v>
      </c>
      <c r="F5916" s="3" t="s">
        <v>78</v>
      </c>
      <c r="G5916" s="16">
        <v>1</v>
      </c>
      <c r="H5916" s="17">
        <v>96.32</v>
      </c>
      <c r="I5916" s="3" t="s">
        <v>50</v>
      </c>
      <c r="J5916" s="3" t="s">
        <v>104</v>
      </c>
      <c r="K5916" s="3" t="s">
        <v>86</v>
      </c>
      <c r="L5916" s="3" t="s">
        <v>87</v>
      </c>
      <c r="M5916" s="3" t="s">
        <v>10</v>
      </c>
      <c r="N5916" s="3" t="s">
        <v>88</v>
      </c>
      <c r="O5916" s="3">
        <f>IF(Orders[[#This Row],[currency]]="NGN", (Orders[[#This Row],[Unit Price]]*Orders[[#This Row],[Quantity]]/Details!$M$6), (Orders[[#This Row],[Unit Price]]*Orders[[#This Row],[Quantity]]/Details!$M$5))</f>
        <v>6.5434782608695645</v>
      </c>
    </row>
    <row r="5917" spans="1:15" ht="15.75" customHeight="1">
      <c r="A5917" s="15">
        <v>44399.451388888891</v>
      </c>
      <c r="B5917" s="3" t="s">
        <v>264</v>
      </c>
      <c r="C5917" s="3" t="s">
        <v>67</v>
      </c>
      <c r="D5917" s="3" t="s">
        <v>81</v>
      </c>
      <c r="E5917" s="3" t="s">
        <v>402</v>
      </c>
      <c r="F5917" s="3" t="s">
        <v>78</v>
      </c>
      <c r="G5917" s="16">
        <v>1</v>
      </c>
      <c r="H5917" s="17">
        <v>92.74</v>
      </c>
      <c r="I5917" s="3" t="s">
        <v>50</v>
      </c>
      <c r="J5917" s="3" t="s">
        <v>104</v>
      </c>
      <c r="K5917" s="3" t="s">
        <v>86</v>
      </c>
      <c r="L5917" s="3" t="s">
        <v>87</v>
      </c>
      <c r="M5917" s="3" t="s">
        <v>10</v>
      </c>
      <c r="N5917" s="3" t="s">
        <v>88</v>
      </c>
      <c r="O5917" s="3">
        <f>IF(Orders[[#This Row],[currency]]="NGN", (Orders[[#This Row],[Unit Price]]*Orders[[#This Row],[Quantity]]/Details!$M$6), (Orders[[#This Row],[Unit Price]]*Orders[[#This Row],[Quantity]]/Details!$M$5))</f>
        <v>6.3002717391304346</v>
      </c>
    </row>
    <row r="5918" spans="1:15" ht="15.75" customHeight="1">
      <c r="A5918" s="15">
        <v>44399.451388888891</v>
      </c>
      <c r="B5918" s="3" t="s">
        <v>264</v>
      </c>
      <c r="C5918" s="3" t="s">
        <v>67</v>
      </c>
      <c r="D5918" s="3" t="s">
        <v>81</v>
      </c>
      <c r="E5918" s="3" t="s">
        <v>99</v>
      </c>
      <c r="F5918" s="3" t="s">
        <v>64</v>
      </c>
      <c r="G5918" s="16">
        <v>2</v>
      </c>
      <c r="H5918" s="17">
        <v>39.1</v>
      </c>
      <c r="I5918" s="3" t="s">
        <v>50</v>
      </c>
      <c r="J5918" s="3" t="s">
        <v>104</v>
      </c>
      <c r="K5918" s="3" t="s">
        <v>86</v>
      </c>
      <c r="L5918" s="3" t="s">
        <v>87</v>
      </c>
      <c r="M5918" s="3" t="s">
        <v>10</v>
      </c>
      <c r="N5918" s="3" t="s">
        <v>88</v>
      </c>
      <c r="O5918" s="3">
        <f>IF(Orders[[#This Row],[currency]]="NGN", (Orders[[#This Row],[Unit Price]]*Orders[[#This Row],[Quantity]]/Details!$M$6), (Orders[[#This Row],[Unit Price]]*Orders[[#This Row],[Quantity]]/Details!$M$5))</f>
        <v>5.3125</v>
      </c>
    </row>
    <row r="5919" spans="1:15" ht="15.75" customHeight="1">
      <c r="A5919" s="15">
        <v>44399.45416666667</v>
      </c>
      <c r="B5919" s="3" t="s">
        <v>1243</v>
      </c>
      <c r="C5919" s="3" t="s">
        <v>61</v>
      </c>
      <c r="D5919" s="3" t="s">
        <v>81</v>
      </c>
      <c r="E5919" s="3" t="s">
        <v>97</v>
      </c>
      <c r="F5919" s="3" t="s">
        <v>83</v>
      </c>
      <c r="G5919" s="16">
        <v>1</v>
      </c>
      <c r="H5919" s="17">
        <v>95.98</v>
      </c>
      <c r="I5919" s="3" t="s">
        <v>50</v>
      </c>
      <c r="J5919" s="3" t="s">
        <v>85</v>
      </c>
      <c r="K5919" s="3" t="s">
        <v>86</v>
      </c>
      <c r="L5919" s="3" t="s">
        <v>87</v>
      </c>
      <c r="M5919" s="3" t="s">
        <v>10</v>
      </c>
      <c r="N5919" s="3" t="s">
        <v>88</v>
      </c>
      <c r="O5919" s="3">
        <f>IF(Orders[[#This Row],[currency]]="NGN", (Orders[[#This Row],[Unit Price]]*Orders[[#This Row],[Quantity]]/Details!$M$6), (Orders[[#This Row],[Unit Price]]*Orders[[#This Row],[Quantity]]/Details!$M$5))</f>
        <v>6.5203804347826084</v>
      </c>
    </row>
    <row r="5920" spans="1:15" ht="15.75" customHeight="1">
      <c r="A5920" s="15">
        <v>44399.45416666667</v>
      </c>
      <c r="B5920" s="3" t="s">
        <v>1243</v>
      </c>
      <c r="C5920" s="3" t="s">
        <v>61</v>
      </c>
      <c r="D5920" s="3" t="s">
        <v>81</v>
      </c>
      <c r="E5920" s="3" t="s">
        <v>99</v>
      </c>
      <c r="F5920" s="3" t="s">
        <v>64</v>
      </c>
      <c r="G5920" s="16">
        <v>1</v>
      </c>
      <c r="H5920" s="17">
        <v>39.1</v>
      </c>
      <c r="I5920" s="3" t="s">
        <v>50</v>
      </c>
      <c r="J5920" s="3" t="s">
        <v>85</v>
      </c>
      <c r="K5920" s="3" t="s">
        <v>86</v>
      </c>
      <c r="L5920" s="3" t="s">
        <v>87</v>
      </c>
      <c r="M5920" s="3" t="s">
        <v>10</v>
      </c>
      <c r="N5920" s="3" t="s">
        <v>88</v>
      </c>
      <c r="O5920" s="3">
        <f>IF(Orders[[#This Row],[currency]]="NGN", (Orders[[#This Row],[Unit Price]]*Orders[[#This Row],[Quantity]]/Details!$M$6), (Orders[[#This Row],[Unit Price]]*Orders[[#This Row],[Quantity]]/Details!$M$5))</f>
        <v>2.65625</v>
      </c>
    </row>
    <row r="5921" spans="1:15" ht="15.75" customHeight="1">
      <c r="A5921" s="15">
        <v>44399.45416666667</v>
      </c>
      <c r="B5921" s="3" t="s">
        <v>1243</v>
      </c>
      <c r="C5921" s="3" t="s">
        <v>61</v>
      </c>
      <c r="D5921" s="3" t="s">
        <v>81</v>
      </c>
      <c r="E5921" s="3" t="s">
        <v>150</v>
      </c>
      <c r="F5921" s="3" t="s">
        <v>83</v>
      </c>
      <c r="G5921" s="16">
        <v>2</v>
      </c>
      <c r="H5921" s="17">
        <v>19.989999999999998</v>
      </c>
      <c r="I5921" s="3" t="s">
        <v>50</v>
      </c>
      <c r="J5921" s="3" t="s">
        <v>85</v>
      </c>
      <c r="K5921" s="3" t="s">
        <v>86</v>
      </c>
      <c r="L5921" s="3" t="s">
        <v>87</v>
      </c>
      <c r="M5921" s="3" t="s">
        <v>10</v>
      </c>
      <c r="N5921" s="3" t="s">
        <v>88</v>
      </c>
      <c r="O5921" s="3">
        <f>IF(Orders[[#This Row],[currency]]="NGN", (Orders[[#This Row],[Unit Price]]*Orders[[#This Row],[Quantity]]/Details!$M$6), (Orders[[#This Row],[Unit Price]]*Orders[[#This Row],[Quantity]]/Details!$M$5))</f>
        <v>2.7160326086956519</v>
      </c>
    </row>
    <row r="5922" spans="1:15" ht="15.75" customHeight="1">
      <c r="A5922" s="15">
        <v>44399.45416666667</v>
      </c>
      <c r="B5922" s="3" t="s">
        <v>1389</v>
      </c>
      <c r="C5922" s="3" t="s">
        <v>61</v>
      </c>
      <c r="D5922" s="3" t="s">
        <v>81</v>
      </c>
      <c r="E5922" s="3" t="s">
        <v>117</v>
      </c>
      <c r="F5922" s="3" t="s">
        <v>64</v>
      </c>
      <c r="G5922" s="16">
        <v>1</v>
      </c>
      <c r="H5922" s="17">
        <v>60.26</v>
      </c>
      <c r="I5922" s="3" t="s">
        <v>50</v>
      </c>
      <c r="J5922" s="3" t="s">
        <v>104</v>
      </c>
      <c r="K5922" s="3" t="s">
        <v>86</v>
      </c>
      <c r="L5922" s="3" t="s">
        <v>87</v>
      </c>
      <c r="M5922" s="3" t="s">
        <v>10</v>
      </c>
      <c r="N5922" s="3" t="s">
        <v>88</v>
      </c>
      <c r="O5922" s="3">
        <f>IF(Orders[[#This Row],[currency]]="NGN", (Orders[[#This Row],[Unit Price]]*Orders[[#This Row],[Quantity]]/Details!$M$6), (Orders[[#This Row],[Unit Price]]*Orders[[#This Row],[Quantity]]/Details!$M$5))</f>
        <v>4.09375</v>
      </c>
    </row>
    <row r="5923" spans="1:15" ht="15.75" customHeight="1">
      <c r="A5923" s="15">
        <v>44399.45416666667</v>
      </c>
      <c r="B5923" s="3" t="s">
        <v>1389</v>
      </c>
      <c r="C5923" s="3" t="s">
        <v>61</v>
      </c>
      <c r="D5923" s="3" t="s">
        <v>81</v>
      </c>
      <c r="E5923" s="3" t="s">
        <v>99</v>
      </c>
      <c r="F5923" s="3" t="s">
        <v>64</v>
      </c>
      <c r="G5923" s="16">
        <v>1</v>
      </c>
      <c r="H5923" s="17">
        <v>39.1</v>
      </c>
      <c r="I5923" s="3" t="s">
        <v>50</v>
      </c>
      <c r="J5923" s="3" t="s">
        <v>104</v>
      </c>
      <c r="K5923" s="3" t="s">
        <v>86</v>
      </c>
      <c r="L5923" s="3" t="s">
        <v>87</v>
      </c>
      <c r="M5923" s="3" t="s">
        <v>10</v>
      </c>
      <c r="N5923" s="3" t="s">
        <v>88</v>
      </c>
      <c r="O5923" s="3">
        <f>IF(Orders[[#This Row],[currency]]="NGN", (Orders[[#This Row],[Unit Price]]*Orders[[#This Row],[Quantity]]/Details!$M$6), (Orders[[#This Row],[Unit Price]]*Orders[[#This Row],[Quantity]]/Details!$M$5))</f>
        <v>2.65625</v>
      </c>
    </row>
    <row r="5924" spans="1:15" ht="15.75" customHeight="1">
      <c r="A5924" s="15">
        <v>44399.45416666667</v>
      </c>
      <c r="B5924" s="3" t="s">
        <v>1389</v>
      </c>
      <c r="C5924" s="3" t="s">
        <v>61</v>
      </c>
      <c r="D5924" s="3" t="s">
        <v>81</v>
      </c>
      <c r="E5924" s="3" t="s">
        <v>99</v>
      </c>
      <c r="F5924" s="3" t="s">
        <v>64</v>
      </c>
      <c r="G5924" s="16">
        <v>1</v>
      </c>
      <c r="H5924" s="17">
        <v>39.1</v>
      </c>
      <c r="I5924" s="3" t="s">
        <v>50</v>
      </c>
      <c r="J5924" s="3" t="s">
        <v>104</v>
      </c>
      <c r="K5924" s="3" t="s">
        <v>86</v>
      </c>
      <c r="L5924" s="3" t="s">
        <v>87</v>
      </c>
      <c r="M5924" s="3" t="s">
        <v>10</v>
      </c>
      <c r="N5924" s="3" t="s">
        <v>88</v>
      </c>
      <c r="O5924" s="3">
        <f>IF(Orders[[#This Row],[currency]]="NGN", (Orders[[#This Row],[Unit Price]]*Orders[[#This Row],[Quantity]]/Details!$M$6), (Orders[[#This Row],[Unit Price]]*Orders[[#This Row],[Quantity]]/Details!$M$5))</f>
        <v>2.65625</v>
      </c>
    </row>
    <row r="5925" spans="1:15" ht="15.75" customHeight="1">
      <c r="A5925" s="15">
        <v>44399.45416666667</v>
      </c>
      <c r="B5925" s="3" t="s">
        <v>1389</v>
      </c>
      <c r="C5925" s="3" t="s">
        <v>61</v>
      </c>
      <c r="D5925" s="3" t="s">
        <v>81</v>
      </c>
      <c r="E5925" s="3" t="s">
        <v>158</v>
      </c>
      <c r="F5925" s="3" t="s">
        <v>64</v>
      </c>
      <c r="G5925" s="16">
        <v>1</v>
      </c>
      <c r="H5925" s="17">
        <v>67.16</v>
      </c>
      <c r="I5925" s="3" t="s">
        <v>50</v>
      </c>
      <c r="J5925" s="3" t="s">
        <v>104</v>
      </c>
      <c r="K5925" s="3" t="s">
        <v>86</v>
      </c>
      <c r="L5925" s="3" t="s">
        <v>87</v>
      </c>
      <c r="M5925" s="3" t="s">
        <v>10</v>
      </c>
      <c r="N5925" s="3" t="s">
        <v>88</v>
      </c>
      <c r="O5925" s="3">
        <f>IF(Orders[[#This Row],[currency]]="NGN", (Orders[[#This Row],[Unit Price]]*Orders[[#This Row],[Quantity]]/Details!$M$6), (Orders[[#This Row],[Unit Price]]*Orders[[#This Row],[Quantity]]/Details!$M$5))</f>
        <v>4.5625</v>
      </c>
    </row>
    <row r="5926" spans="1:15" ht="15.75" customHeight="1">
      <c r="A5926" s="15">
        <v>44399.454861111109</v>
      </c>
      <c r="B5926" s="3" t="s">
        <v>147</v>
      </c>
      <c r="C5926" s="3" t="s">
        <v>61</v>
      </c>
      <c r="D5926" s="3" t="s">
        <v>81</v>
      </c>
      <c r="E5926" s="3" t="s">
        <v>113</v>
      </c>
      <c r="F5926" s="3" t="s">
        <v>78</v>
      </c>
      <c r="G5926" s="16">
        <v>1</v>
      </c>
      <c r="H5926" s="17">
        <v>56.3</v>
      </c>
      <c r="I5926" s="3" t="s">
        <v>58</v>
      </c>
      <c r="J5926" s="3" t="s">
        <v>85</v>
      </c>
      <c r="K5926" s="3" t="s">
        <v>86</v>
      </c>
      <c r="L5926" s="3" t="s">
        <v>87</v>
      </c>
      <c r="M5926" s="3" t="s">
        <v>10</v>
      </c>
      <c r="N5926" s="3" t="s">
        <v>88</v>
      </c>
      <c r="O5926" s="3">
        <f>IF(Orders[[#This Row],[currency]]="NGN", (Orders[[#This Row],[Unit Price]]*Orders[[#This Row],[Quantity]]/Details!$M$6), (Orders[[#This Row],[Unit Price]]*Orders[[#This Row],[Quantity]]/Details!$M$5))</f>
        <v>3.824728260869565</v>
      </c>
    </row>
    <row r="5927" spans="1:15" ht="15.75" customHeight="1">
      <c r="A5927" s="15">
        <v>44399.454861111109</v>
      </c>
      <c r="B5927" s="3" t="s">
        <v>147</v>
      </c>
      <c r="C5927" s="3" t="s">
        <v>61</v>
      </c>
      <c r="D5927" s="3" t="s">
        <v>81</v>
      </c>
      <c r="E5927" s="3" t="s">
        <v>117</v>
      </c>
      <c r="F5927" s="3" t="s">
        <v>64</v>
      </c>
      <c r="G5927" s="16">
        <v>1</v>
      </c>
      <c r="H5927" s="17">
        <v>60.26</v>
      </c>
      <c r="I5927" s="3" t="s">
        <v>58</v>
      </c>
      <c r="J5927" s="3" t="s">
        <v>85</v>
      </c>
      <c r="K5927" s="3" t="s">
        <v>86</v>
      </c>
      <c r="L5927" s="3" t="s">
        <v>87</v>
      </c>
      <c r="M5927" s="3" t="s">
        <v>10</v>
      </c>
      <c r="N5927" s="3" t="s">
        <v>88</v>
      </c>
      <c r="O5927" s="3">
        <f>IF(Orders[[#This Row],[currency]]="NGN", (Orders[[#This Row],[Unit Price]]*Orders[[#This Row],[Quantity]]/Details!$M$6), (Orders[[#This Row],[Unit Price]]*Orders[[#This Row],[Quantity]]/Details!$M$5))</f>
        <v>4.09375</v>
      </c>
    </row>
    <row r="5928" spans="1:15" ht="15.75" customHeight="1">
      <c r="A5928" s="15">
        <v>44399.458333333336</v>
      </c>
      <c r="B5928" s="3" t="s">
        <v>1982</v>
      </c>
      <c r="C5928" s="3" t="s">
        <v>61</v>
      </c>
      <c r="D5928" s="3" t="s">
        <v>81</v>
      </c>
      <c r="E5928" s="3" t="s">
        <v>97</v>
      </c>
      <c r="F5928" s="3" t="s">
        <v>83</v>
      </c>
      <c r="G5928" s="16">
        <v>1</v>
      </c>
      <c r="H5928" s="17">
        <v>95.98</v>
      </c>
      <c r="I5928" s="3" t="s">
        <v>50</v>
      </c>
      <c r="J5928" s="3" t="s">
        <v>85</v>
      </c>
      <c r="K5928" s="3" t="s">
        <v>86</v>
      </c>
      <c r="L5928" s="3" t="s">
        <v>87</v>
      </c>
      <c r="M5928" s="3" t="s">
        <v>10</v>
      </c>
      <c r="N5928" s="3" t="s">
        <v>88</v>
      </c>
      <c r="O5928" s="3">
        <f>IF(Orders[[#This Row],[currency]]="NGN", (Orders[[#This Row],[Unit Price]]*Orders[[#This Row],[Quantity]]/Details!$M$6), (Orders[[#This Row],[Unit Price]]*Orders[[#This Row],[Quantity]]/Details!$M$5))</f>
        <v>6.5203804347826084</v>
      </c>
    </row>
    <row r="5929" spans="1:15" ht="15.75" customHeight="1">
      <c r="A5929" s="15">
        <v>44399.458333333336</v>
      </c>
      <c r="B5929" s="3" t="s">
        <v>1982</v>
      </c>
      <c r="C5929" s="3" t="s">
        <v>61</v>
      </c>
      <c r="D5929" s="3" t="s">
        <v>81</v>
      </c>
      <c r="E5929" s="3" t="s">
        <v>116</v>
      </c>
      <c r="F5929" s="3" t="s">
        <v>64</v>
      </c>
      <c r="G5929" s="16">
        <v>1</v>
      </c>
      <c r="H5929" s="17">
        <v>69.459999999999994</v>
      </c>
      <c r="I5929" s="3" t="s">
        <v>50</v>
      </c>
      <c r="J5929" s="3" t="s">
        <v>85</v>
      </c>
      <c r="K5929" s="3" t="s">
        <v>86</v>
      </c>
      <c r="L5929" s="3" t="s">
        <v>87</v>
      </c>
      <c r="M5929" s="3" t="s">
        <v>10</v>
      </c>
      <c r="N5929" s="3" t="s">
        <v>88</v>
      </c>
      <c r="O5929" s="3">
        <f>IF(Orders[[#This Row],[currency]]="NGN", (Orders[[#This Row],[Unit Price]]*Orders[[#This Row],[Quantity]]/Details!$M$6), (Orders[[#This Row],[Unit Price]]*Orders[[#This Row],[Quantity]]/Details!$M$5))</f>
        <v>4.7187499999999991</v>
      </c>
    </row>
    <row r="5930" spans="1:15" ht="15.75" customHeight="1">
      <c r="A5930" s="15">
        <v>44399.463888888888</v>
      </c>
      <c r="B5930" s="3" t="s">
        <v>1835</v>
      </c>
      <c r="C5930" s="3" t="s">
        <v>61</v>
      </c>
      <c r="D5930" s="3" t="s">
        <v>81</v>
      </c>
      <c r="E5930" s="3" t="s">
        <v>97</v>
      </c>
      <c r="F5930" s="3" t="s">
        <v>83</v>
      </c>
      <c r="G5930" s="16">
        <v>2</v>
      </c>
      <c r="H5930" s="17">
        <v>51.2</v>
      </c>
      <c r="I5930" s="3" t="s">
        <v>58</v>
      </c>
      <c r="J5930" s="3" t="s">
        <v>96</v>
      </c>
      <c r="K5930" s="3" t="s">
        <v>86</v>
      </c>
      <c r="L5930" s="3" t="s">
        <v>87</v>
      </c>
      <c r="M5930" s="3" t="s">
        <v>10</v>
      </c>
      <c r="N5930" s="3" t="s">
        <v>88</v>
      </c>
      <c r="O5930" s="3">
        <f>IF(Orders[[#This Row],[currency]]="NGN", (Orders[[#This Row],[Unit Price]]*Orders[[#This Row],[Quantity]]/Details!$M$6), (Orders[[#This Row],[Unit Price]]*Orders[[#This Row],[Quantity]]/Details!$M$5))</f>
        <v>6.9565217391304346</v>
      </c>
    </row>
    <row r="5931" spans="1:15" ht="15.75" customHeight="1">
      <c r="A5931" s="15">
        <v>44399.463888888888</v>
      </c>
      <c r="B5931" s="3" t="s">
        <v>1835</v>
      </c>
      <c r="C5931" s="3" t="s">
        <v>61</v>
      </c>
      <c r="D5931" s="3" t="s">
        <v>81</v>
      </c>
      <c r="E5931" s="3" t="s">
        <v>150</v>
      </c>
      <c r="F5931" s="3" t="s">
        <v>83</v>
      </c>
      <c r="G5931" s="16">
        <v>1</v>
      </c>
      <c r="H5931" s="17">
        <v>86.87</v>
      </c>
      <c r="I5931" s="3" t="s">
        <v>58</v>
      </c>
      <c r="J5931" s="3" t="s">
        <v>96</v>
      </c>
      <c r="K5931" s="3" t="s">
        <v>86</v>
      </c>
      <c r="L5931" s="3" t="s">
        <v>87</v>
      </c>
      <c r="M5931" s="3" t="s">
        <v>10</v>
      </c>
      <c r="N5931" s="3" t="s">
        <v>88</v>
      </c>
      <c r="O5931" s="3">
        <f>IF(Orders[[#This Row],[currency]]="NGN", (Orders[[#This Row],[Unit Price]]*Orders[[#This Row],[Quantity]]/Details!$M$6), (Orders[[#This Row],[Unit Price]]*Orders[[#This Row],[Quantity]]/Details!$M$5))</f>
        <v>5.9014945652173916</v>
      </c>
    </row>
    <row r="5932" spans="1:15" ht="15.75" customHeight="1">
      <c r="A5932" s="15">
        <v>44399.465277777781</v>
      </c>
      <c r="B5932" s="3" t="s">
        <v>1241</v>
      </c>
      <c r="C5932" s="3" t="s">
        <v>45</v>
      </c>
      <c r="D5932" s="3" t="s">
        <v>62</v>
      </c>
      <c r="E5932" s="3" t="s">
        <v>134</v>
      </c>
      <c r="F5932" s="3" t="s">
        <v>64</v>
      </c>
      <c r="G5932" s="16">
        <v>1</v>
      </c>
      <c r="H5932" s="17">
        <v>3770</v>
      </c>
      <c r="I5932" s="3" t="s">
        <v>50</v>
      </c>
      <c r="J5932" s="3" t="s">
        <v>671</v>
      </c>
      <c r="K5932" s="3" t="s">
        <v>52</v>
      </c>
      <c r="L5932" s="3" t="s">
        <v>53</v>
      </c>
      <c r="M5932" s="3" t="s">
        <v>13</v>
      </c>
      <c r="N5932" s="3" t="s">
        <v>54</v>
      </c>
      <c r="O5932" s="3">
        <f>IF(Orders[[#This Row],[currency]]="NGN", (Orders[[#This Row],[Unit Price]]*Orders[[#This Row],[Quantity]]/Details!$M$6), (Orders[[#This Row],[Unit Price]]*Orders[[#This Row],[Quantity]]/Details!$M$5))</f>
        <v>9.378109452736318</v>
      </c>
    </row>
    <row r="5933" spans="1:15" ht="15.75" customHeight="1">
      <c r="A5933" s="15">
        <v>44399.465277777781</v>
      </c>
      <c r="B5933" s="3" t="s">
        <v>1241</v>
      </c>
      <c r="C5933" s="3" t="s">
        <v>45</v>
      </c>
      <c r="D5933" s="3" t="s">
        <v>139</v>
      </c>
      <c r="E5933" s="3" t="s">
        <v>140</v>
      </c>
      <c r="F5933" s="3" t="s">
        <v>141</v>
      </c>
      <c r="G5933" s="16">
        <v>1</v>
      </c>
      <c r="H5933" s="17">
        <v>5150</v>
      </c>
      <c r="I5933" s="3" t="s">
        <v>50</v>
      </c>
      <c r="J5933" s="3" t="s">
        <v>671</v>
      </c>
      <c r="K5933" s="3" t="s">
        <v>52</v>
      </c>
      <c r="L5933" s="3" t="s">
        <v>53</v>
      </c>
      <c r="M5933" s="3" t="s">
        <v>13</v>
      </c>
      <c r="N5933" s="3" t="s">
        <v>54</v>
      </c>
      <c r="O5933" s="3">
        <f>IF(Orders[[#This Row],[currency]]="NGN", (Orders[[#This Row],[Unit Price]]*Orders[[#This Row],[Quantity]]/Details!$M$6), (Orders[[#This Row],[Unit Price]]*Orders[[#This Row],[Quantity]]/Details!$M$5))</f>
        <v>12.810945273631841</v>
      </c>
    </row>
    <row r="5934" spans="1:15" ht="15.75" customHeight="1">
      <c r="A5934" s="15">
        <v>44399.466666666667</v>
      </c>
      <c r="B5934" s="3" t="s">
        <v>1448</v>
      </c>
      <c r="C5934" s="3" t="s">
        <v>67</v>
      </c>
      <c r="D5934" s="3" t="s">
        <v>144</v>
      </c>
      <c r="E5934" s="3" t="s">
        <v>1403</v>
      </c>
      <c r="F5934" s="3" t="s">
        <v>48</v>
      </c>
      <c r="G5934" s="16">
        <v>3</v>
      </c>
      <c r="H5934" s="17">
        <v>2000</v>
      </c>
      <c r="I5934" s="3" t="s">
        <v>50</v>
      </c>
      <c r="J5934" s="3" t="s">
        <v>421</v>
      </c>
      <c r="K5934" s="3" t="s">
        <v>52</v>
      </c>
      <c r="L5934" s="3" t="s">
        <v>53</v>
      </c>
      <c r="M5934" s="3" t="s">
        <v>13</v>
      </c>
      <c r="N5934" s="3" t="s">
        <v>54</v>
      </c>
      <c r="O5934" s="3">
        <f>IF(Orders[[#This Row],[currency]]="NGN", (Orders[[#This Row],[Unit Price]]*Orders[[#This Row],[Quantity]]/Details!$M$6), (Orders[[#This Row],[Unit Price]]*Orders[[#This Row],[Quantity]]/Details!$M$5))</f>
        <v>14.925373134328359</v>
      </c>
    </row>
    <row r="5935" spans="1:15" ht="15.75" customHeight="1">
      <c r="A5935" s="15">
        <v>44399.468055555553</v>
      </c>
      <c r="B5935" s="3" t="s">
        <v>1983</v>
      </c>
      <c r="C5935" s="3" t="s">
        <v>61</v>
      </c>
      <c r="D5935" s="3" t="s">
        <v>81</v>
      </c>
      <c r="E5935" s="3" t="s">
        <v>97</v>
      </c>
      <c r="F5935" s="3" t="s">
        <v>83</v>
      </c>
      <c r="G5935" s="16">
        <v>4</v>
      </c>
      <c r="H5935" s="17">
        <v>27.46</v>
      </c>
      <c r="I5935" s="3" t="s">
        <v>50</v>
      </c>
      <c r="J5935" s="3" t="s">
        <v>96</v>
      </c>
      <c r="K5935" s="3" t="s">
        <v>86</v>
      </c>
      <c r="L5935" s="3" t="s">
        <v>87</v>
      </c>
      <c r="M5935" s="3" t="s">
        <v>10</v>
      </c>
      <c r="N5935" s="3" t="s">
        <v>88</v>
      </c>
      <c r="O5935" s="3">
        <f>IF(Orders[[#This Row],[currency]]="NGN", (Orders[[#This Row],[Unit Price]]*Orders[[#This Row],[Quantity]]/Details!$M$6), (Orders[[#This Row],[Unit Price]]*Orders[[#This Row],[Quantity]]/Details!$M$5))</f>
        <v>7.4619565217391299</v>
      </c>
    </row>
    <row r="5936" spans="1:15" ht="15.75" customHeight="1">
      <c r="A5936" s="15">
        <v>44399.468055555553</v>
      </c>
      <c r="B5936" s="3" t="s">
        <v>1983</v>
      </c>
      <c r="C5936" s="3" t="s">
        <v>61</v>
      </c>
      <c r="D5936" s="3" t="s">
        <v>81</v>
      </c>
      <c r="E5936" s="3" t="s">
        <v>105</v>
      </c>
      <c r="F5936" s="3" t="s">
        <v>83</v>
      </c>
      <c r="G5936" s="16">
        <v>2</v>
      </c>
      <c r="H5936" s="17">
        <v>40.840000000000003</v>
      </c>
      <c r="I5936" s="3" t="s">
        <v>50</v>
      </c>
      <c r="J5936" s="3" t="s">
        <v>96</v>
      </c>
      <c r="K5936" s="3" t="s">
        <v>86</v>
      </c>
      <c r="L5936" s="3" t="s">
        <v>87</v>
      </c>
      <c r="M5936" s="3" t="s">
        <v>10</v>
      </c>
      <c r="N5936" s="3" t="s">
        <v>88</v>
      </c>
      <c r="O5936" s="3">
        <f>IF(Orders[[#This Row],[currency]]="NGN", (Orders[[#This Row],[Unit Price]]*Orders[[#This Row],[Quantity]]/Details!$M$6), (Orders[[#This Row],[Unit Price]]*Orders[[#This Row],[Quantity]]/Details!$M$5))</f>
        <v>5.5489130434782608</v>
      </c>
    </row>
    <row r="5937" spans="1:15" ht="15.75" customHeight="1">
      <c r="A5937" s="15">
        <v>44399.468055555553</v>
      </c>
      <c r="B5937" s="3" t="s">
        <v>1983</v>
      </c>
      <c r="C5937" s="3" t="s">
        <v>61</v>
      </c>
      <c r="D5937" s="3" t="s">
        <v>81</v>
      </c>
      <c r="E5937" s="3" t="s">
        <v>105</v>
      </c>
      <c r="F5937" s="3" t="s">
        <v>83</v>
      </c>
      <c r="G5937" s="16">
        <v>4</v>
      </c>
      <c r="H5937" s="17">
        <v>23.99</v>
      </c>
      <c r="I5937" s="3" t="s">
        <v>50</v>
      </c>
      <c r="J5937" s="3" t="s">
        <v>96</v>
      </c>
      <c r="K5937" s="3" t="s">
        <v>86</v>
      </c>
      <c r="L5937" s="3" t="s">
        <v>87</v>
      </c>
      <c r="M5937" s="3" t="s">
        <v>10</v>
      </c>
      <c r="N5937" s="3" t="s">
        <v>88</v>
      </c>
      <c r="O5937" s="3">
        <f>IF(Orders[[#This Row],[currency]]="NGN", (Orders[[#This Row],[Unit Price]]*Orders[[#This Row],[Quantity]]/Details!$M$6), (Orders[[#This Row],[Unit Price]]*Orders[[#This Row],[Quantity]]/Details!$M$5))</f>
        <v>6.5190217391304337</v>
      </c>
    </row>
    <row r="5938" spans="1:15" ht="15.75" customHeight="1">
      <c r="A5938" s="15">
        <v>44399.46875</v>
      </c>
      <c r="B5938" s="3" t="s">
        <v>290</v>
      </c>
      <c r="C5938" s="3" t="s">
        <v>67</v>
      </c>
      <c r="D5938" s="3" t="s">
        <v>92</v>
      </c>
      <c r="E5938" s="3" t="s">
        <v>107</v>
      </c>
      <c r="F5938" s="3" t="s">
        <v>83</v>
      </c>
      <c r="G5938" s="16">
        <v>1</v>
      </c>
      <c r="H5938" s="17">
        <v>2500</v>
      </c>
      <c r="I5938" s="3" t="s">
        <v>50</v>
      </c>
      <c r="J5938" s="3" t="s">
        <v>289</v>
      </c>
      <c r="K5938" s="3" t="s">
        <v>52</v>
      </c>
      <c r="L5938" s="3" t="s">
        <v>53</v>
      </c>
      <c r="M5938" s="3" t="s">
        <v>13</v>
      </c>
      <c r="N5938" s="3" t="s">
        <v>71</v>
      </c>
      <c r="O5938" s="3">
        <f>IF(Orders[[#This Row],[currency]]="NGN", (Orders[[#This Row],[Unit Price]]*Orders[[#This Row],[Quantity]]/Details!$M$6), (Orders[[#This Row],[Unit Price]]*Orders[[#This Row],[Quantity]]/Details!$M$5))</f>
        <v>6.2189054726368163</v>
      </c>
    </row>
    <row r="5939" spans="1:15" ht="15.75" customHeight="1">
      <c r="A5939" s="15">
        <v>44399.46875</v>
      </c>
      <c r="B5939" s="3" t="s">
        <v>290</v>
      </c>
      <c r="C5939" s="3" t="s">
        <v>67</v>
      </c>
      <c r="D5939" s="3" t="s">
        <v>1285</v>
      </c>
      <c r="E5939" s="3" t="s">
        <v>1286</v>
      </c>
      <c r="F5939" s="3" t="s">
        <v>83</v>
      </c>
      <c r="G5939" s="16">
        <v>1</v>
      </c>
      <c r="H5939" s="17">
        <v>2550</v>
      </c>
      <c r="I5939" s="3" t="s">
        <v>50</v>
      </c>
      <c r="J5939" s="3" t="s">
        <v>289</v>
      </c>
      <c r="K5939" s="3" t="s">
        <v>52</v>
      </c>
      <c r="L5939" s="3" t="s">
        <v>53</v>
      </c>
      <c r="M5939" s="3" t="s">
        <v>13</v>
      </c>
      <c r="N5939" s="3" t="s">
        <v>71</v>
      </c>
      <c r="O5939" s="3">
        <f>IF(Orders[[#This Row],[currency]]="NGN", (Orders[[#This Row],[Unit Price]]*Orders[[#This Row],[Quantity]]/Details!$M$6), (Orders[[#This Row],[Unit Price]]*Orders[[#This Row],[Quantity]]/Details!$M$5))</f>
        <v>6.3432835820895521</v>
      </c>
    </row>
    <row r="5940" spans="1:15" ht="15.75" customHeight="1">
      <c r="A5940" s="15">
        <v>44399.474305555559</v>
      </c>
      <c r="B5940" s="3" t="s">
        <v>1984</v>
      </c>
      <c r="C5940" s="3" t="s">
        <v>61</v>
      </c>
      <c r="D5940" s="3" t="s">
        <v>589</v>
      </c>
      <c r="E5940" s="3" t="s">
        <v>590</v>
      </c>
      <c r="F5940" s="3" t="s">
        <v>48</v>
      </c>
      <c r="G5940" s="16">
        <v>1</v>
      </c>
      <c r="H5940" s="17">
        <v>8800</v>
      </c>
      <c r="I5940" s="3" t="s">
        <v>50</v>
      </c>
      <c r="J5940" s="3" t="s">
        <v>671</v>
      </c>
      <c r="K5940" s="3" t="s">
        <v>52</v>
      </c>
      <c r="L5940" s="3" t="s">
        <v>53</v>
      </c>
      <c r="M5940" s="3" t="s">
        <v>13</v>
      </c>
      <c r="N5940" s="3" t="s">
        <v>54</v>
      </c>
      <c r="O5940" s="3">
        <f>IF(Orders[[#This Row],[currency]]="NGN", (Orders[[#This Row],[Unit Price]]*Orders[[#This Row],[Quantity]]/Details!$M$6), (Orders[[#This Row],[Unit Price]]*Orders[[#This Row],[Quantity]]/Details!$M$5))</f>
        <v>21.890547263681594</v>
      </c>
    </row>
    <row r="5941" spans="1:15" ht="15.75" customHeight="1">
      <c r="A5941" s="15">
        <v>44399.476388888892</v>
      </c>
      <c r="B5941" s="3" t="s">
        <v>1985</v>
      </c>
      <c r="C5941" s="3" t="s">
        <v>67</v>
      </c>
      <c r="D5941" s="3" t="s">
        <v>81</v>
      </c>
      <c r="E5941" s="3" t="s">
        <v>180</v>
      </c>
      <c r="F5941" s="3" t="s">
        <v>48</v>
      </c>
      <c r="G5941" s="16">
        <v>1</v>
      </c>
      <c r="H5941" s="17">
        <v>96.72</v>
      </c>
      <c r="I5941" s="3" t="s">
        <v>50</v>
      </c>
      <c r="J5941" s="3" t="s">
        <v>96</v>
      </c>
      <c r="K5941" s="3" t="s">
        <v>86</v>
      </c>
      <c r="L5941" s="3" t="s">
        <v>87</v>
      </c>
      <c r="M5941" s="3" t="s">
        <v>10</v>
      </c>
      <c r="N5941" s="3" t="s">
        <v>88</v>
      </c>
      <c r="O5941" s="3">
        <f>IF(Orders[[#This Row],[currency]]="NGN", (Orders[[#This Row],[Unit Price]]*Orders[[#This Row],[Quantity]]/Details!$M$6), (Orders[[#This Row],[Unit Price]]*Orders[[#This Row],[Quantity]]/Details!$M$5))</f>
        <v>6.570652173913043</v>
      </c>
    </row>
    <row r="5942" spans="1:15" ht="15.75" customHeight="1">
      <c r="A5942" s="15">
        <v>44399.476388888892</v>
      </c>
      <c r="B5942" s="3" t="s">
        <v>1985</v>
      </c>
      <c r="C5942" s="3" t="s">
        <v>67</v>
      </c>
      <c r="D5942" s="3" t="s">
        <v>81</v>
      </c>
      <c r="E5942" s="3" t="s">
        <v>158</v>
      </c>
      <c r="F5942" s="3" t="s">
        <v>64</v>
      </c>
      <c r="G5942" s="16">
        <v>1</v>
      </c>
      <c r="H5942" s="17">
        <v>60.26</v>
      </c>
      <c r="I5942" s="3" t="s">
        <v>50</v>
      </c>
      <c r="J5942" s="3" t="s">
        <v>96</v>
      </c>
      <c r="K5942" s="3" t="s">
        <v>86</v>
      </c>
      <c r="L5942" s="3" t="s">
        <v>87</v>
      </c>
      <c r="M5942" s="3" t="s">
        <v>10</v>
      </c>
      <c r="N5942" s="3" t="s">
        <v>88</v>
      </c>
      <c r="O5942" s="3">
        <f>IF(Orders[[#This Row],[currency]]="NGN", (Orders[[#This Row],[Unit Price]]*Orders[[#This Row],[Quantity]]/Details!$M$6), (Orders[[#This Row],[Unit Price]]*Orders[[#This Row],[Quantity]]/Details!$M$5))</f>
        <v>4.09375</v>
      </c>
    </row>
    <row r="5943" spans="1:15" ht="15.75" customHeight="1">
      <c r="A5943" s="15">
        <v>44399.476388888892</v>
      </c>
      <c r="B5943" s="3" t="s">
        <v>1985</v>
      </c>
      <c r="C5943" s="3" t="s">
        <v>67</v>
      </c>
      <c r="D5943" s="3" t="s">
        <v>81</v>
      </c>
      <c r="E5943" s="3" t="s">
        <v>169</v>
      </c>
      <c r="F5943" s="3" t="s">
        <v>83</v>
      </c>
      <c r="G5943" s="16">
        <v>1</v>
      </c>
      <c r="H5943" s="17">
        <v>72.45</v>
      </c>
      <c r="I5943" s="3" t="s">
        <v>50</v>
      </c>
      <c r="J5943" s="3" t="s">
        <v>96</v>
      </c>
      <c r="K5943" s="3" t="s">
        <v>86</v>
      </c>
      <c r="L5943" s="3" t="s">
        <v>87</v>
      </c>
      <c r="M5943" s="3" t="s">
        <v>10</v>
      </c>
      <c r="N5943" s="3" t="s">
        <v>88</v>
      </c>
      <c r="O5943" s="3">
        <f>IF(Orders[[#This Row],[currency]]="NGN", (Orders[[#This Row],[Unit Price]]*Orders[[#This Row],[Quantity]]/Details!$M$6), (Orders[[#This Row],[Unit Price]]*Orders[[#This Row],[Quantity]]/Details!$M$5))</f>
        <v>4.921875</v>
      </c>
    </row>
    <row r="5944" spans="1:15" ht="15.75" customHeight="1">
      <c r="A5944" s="15">
        <v>44399.476388888892</v>
      </c>
      <c r="B5944" s="3" t="s">
        <v>1985</v>
      </c>
      <c r="C5944" s="3" t="s">
        <v>67</v>
      </c>
      <c r="D5944" s="3" t="s">
        <v>81</v>
      </c>
      <c r="E5944" s="3" t="s">
        <v>116</v>
      </c>
      <c r="F5944" s="3" t="s">
        <v>64</v>
      </c>
      <c r="G5944" s="16">
        <v>1</v>
      </c>
      <c r="H5944" s="17">
        <v>69.459999999999994</v>
      </c>
      <c r="I5944" s="3" t="s">
        <v>50</v>
      </c>
      <c r="J5944" s="3" t="s">
        <v>96</v>
      </c>
      <c r="K5944" s="3" t="s">
        <v>86</v>
      </c>
      <c r="L5944" s="3" t="s">
        <v>87</v>
      </c>
      <c r="M5944" s="3" t="s">
        <v>10</v>
      </c>
      <c r="N5944" s="3" t="s">
        <v>88</v>
      </c>
      <c r="O5944" s="3">
        <f>IF(Orders[[#This Row],[currency]]="NGN", (Orders[[#This Row],[Unit Price]]*Orders[[#This Row],[Quantity]]/Details!$M$6), (Orders[[#This Row],[Unit Price]]*Orders[[#This Row],[Quantity]]/Details!$M$5))</f>
        <v>4.7187499999999991</v>
      </c>
    </row>
    <row r="5945" spans="1:15" ht="15.75" customHeight="1">
      <c r="A5945" s="15">
        <v>44399.477083333331</v>
      </c>
      <c r="B5945" s="3" t="s">
        <v>1986</v>
      </c>
      <c r="C5945" s="3" t="s">
        <v>45</v>
      </c>
      <c r="D5945" s="3" t="s">
        <v>81</v>
      </c>
      <c r="E5945" s="3" t="s">
        <v>180</v>
      </c>
      <c r="F5945" s="3" t="s">
        <v>48</v>
      </c>
      <c r="G5945" s="16">
        <v>1</v>
      </c>
      <c r="H5945" s="17">
        <v>109.25</v>
      </c>
      <c r="I5945" s="3" t="s">
        <v>50</v>
      </c>
      <c r="J5945" s="3" t="s">
        <v>104</v>
      </c>
      <c r="K5945" s="3" t="s">
        <v>86</v>
      </c>
      <c r="L5945" s="3" t="s">
        <v>87</v>
      </c>
      <c r="M5945" s="3" t="s">
        <v>10</v>
      </c>
      <c r="N5945" s="3" t="s">
        <v>88</v>
      </c>
      <c r="O5945" s="3">
        <f>IF(Orders[[#This Row],[currency]]="NGN", (Orders[[#This Row],[Unit Price]]*Orders[[#This Row],[Quantity]]/Details!$M$6), (Orders[[#This Row],[Unit Price]]*Orders[[#This Row],[Quantity]]/Details!$M$5))</f>
        <v>7.421875</v>
      </c>
    </row>
    <row r="5946" spans="1:15" ht="15.75" customHeight="1">
      <c r="A5946" s="15">
        <v>44399.477083333331</v>
      </c>
      <c r="B5946" s="3" t="s">
        <v>1986</v>
      </c>
      <c r="C5946" s="3" t="s">
        <v>45</v>
      </c>
      <c r="D5946" s="3" t="s">
        <v>81</v>
      </c>
      <c r="E5946" s="3" t="s">
        <v>150</v>
      </c>
      <c r="F5946" s="3" t="s">
        <v>83</v>
      </c>
      <c r="G5946" s="16">
        <v>1</v>
      </c>
      <c r="H5946" s="17">
        <v>19.989999999999998</v>
      </c>
      <c r="I5946" s="3" t="s">
        <v>50</v>
      </c>
      <c r="J5946" s="3" t="s">
        <v>104</v>
      </c>
      <c r="K5946" s="3" t="s">
        <v>86</v>
      </c>
      <c r="L5946" s="3" t="s">
        <v>87</v>
      </c>
      <c r="M5946" s="3" t="s">
        <v>10</v>
      </c>
      <c r="N5946" s="3" t="s">
        <v>88</v>
      </c>
      <c r="O5946" s="3">
        <f>IF(Orders[[#This Row],[currency]]="NGN", (Orders[[#This Row],[Unit Price]]*Orders[[#This Row],[Quantity]]/Details!$M$6), (Orders[[#This Row],[Unit Price]]*Orders[[#This Row],[Quantity]]/Details!$M$5))</f>
        <v>1.3580163043478259</v>
      </c>
    </row>
    <row r="5947" spans="1:15" ht="15.75" customHeight="1">
      <c r="A5947" s="15">
        <v>44399.481249999997</v>
      </c>
      <c r="B5947" s="3" t="s">
        <v>1987</v>
      </c>
      <c r="C5947" s="3" t="s">
        <v>67</v>
      </c>
      <c r="D5947" s="3" t="s">
        <v>81</v>
      </c>
      <c r="E5947" s="3" t="s">
        <v>97</v>
      </c>
      <c r="F5947" s="3" t="s">
        <v>83</v>
      </c>
      <c r="G5947" s="16">
        <v>3</v>
      </c>
      <c r="H5947" s="17">
        <v>27.46</v>
      </c>
      <c r="I5947" s="3" t="s">
        <v>50</v>
      </c>
      <c r="J5947" s="3" t="s">
        <v>96</v>
      </c>
      <c r="K5947" s="3" t="s">
        <v>86</v>
      </c>
      <c r="L5947" s="3" t="s">
        <v>87</v>
      </c>
      <c r="M5947" s="3" t="s">
        <v>10</v>
      </c>
      <c r="N5947" s="3" t="s">
        <v>88</v>
      </c>
      <c r="O5947" s="3">
        <f>IF(Orders[[#This Row],[currency]]="NGN", (Orders[[#This Row],[Unit Price]]*Orders[[#This Row],[Quantity]]/Details!$M$6), (Orders[[#This Row],[Unit Price]]*Orders[[#This Row],[Quantity]]/Details!$M$5))</f>
        <v>5.5964673913043477</v>
      </c>
    </row>
    <row r="5948" spans="1:15" ht="15.75" customHeight="1">
      <c r="A5948" s="15">
        <v>44399.481249999997</v>
      </c>
      <c r="B5948" s="3" t="s">
        <v>1987</v>
      </c>
      <c r="C5948" s="3" t="s">
        <v>67</v>
      </c>
      <c r="D5948" s="3" t="s">
        <v>81</v>
      </c>
      <c r="E5948" s="3" t="s">
        <v>234</v>
      </c>
      <c r="F5948" s="3" t="s">
        <v>78</v>
      </c>
      <c r="G5948" s="16">
        <v>1</v>
      </c>
      <c r="H5948" s="17">
        <v>95.84</v>
      </c>
      <c r="I5948" s="3" t="s">
        <v>50</v>
      </c>
      <c r="J5948" s="3" t="s">
        <v>96</v>
      </c>
      <c r="K5948" s="3" t="s">
        <v>86</v>
      </c>
      <c r="L5948" s="3" t="s">
        <v>87</v>
      </c>
      <c r="M5948" s="3" t="s">
        <v>10</v>
      </c>
      <c r="N5948" s="3" t="s">
        <v>88</v>
      </c>
      <c r="O5948" s="3">
        <f>IF(Orders[[#This Row],[currency]]="NGN", (Orders[[#This Row],[Unit Price]]*Orders[[#This Row],[Quantity]]/Details!$M$6), (Orders[[#This Row],[Unit Price]]*Orders[[#This Row],[Quantity]]/Details!$M$5))</f>
        <v>6.5108695652173916</v>
      </c>
    </row>
    <row r="5949" spans="1:15" ht="15.75" customHeight="1">
      <c r="A5949" s="15">
        <v>44399.481249999997</v>
      </c>
      <c r="B5949" s="3" t="s">
        <v>1987</v>
      </c>
      <c r="C5949" s="3" t="s">
        <v>67</v>
      </c>
      <c r="D5949" s="3" t="s">
        <v>81</v>
      </c>
      <c r="E5949" s="3" t="s">
        <v>99</v>
      </c>
      <c r="F5949" s="3" t="s">
        <v>64</v>
      </c>
      <c r="G5949" s="16">
        <v>1</v>
      </c>
      <c r="H5949" s="17">
        <v>39.1</v>
      </c>
      <c r="I5949" s="3" t="s">
        <v>50</v>
      </c>
      <c r="J5949" s="3" t="s">
        <v>96</v>
      </c>
      <c r="K5949" s="3" t="s">
        <v>86</v>
      </c>
      <c r="L5949" s="3" t="s">
        <v>87</v>
      </c>
      <c r="M5949" s="3" t="s">
        <v>10</v>
      </c>
      <c r="N5949" s="3" t="s">
        <v>88</v>
      </c>
      <c r="O5949" s="3">
        <f>IF(Orders[[#This Row],[currency]]="NGN", (Orders[[#This Row],[Unit Price]]*Orders[[#This Row],[Quantity]]/Details!$M$6), (Orders[[#This Row],[Unit Price]]*Orders[[#This Row],[Quantity]]/Details!$M$5))</f>
        <v>2.65625</v>
      </c>
    </row>
    <row r="5950" spans="1:15" ht="15.75" customHeight="1">
      <c r="A5950" s="15">
        <v>44399.481249999997</v>
      </c>
      <c r="B5950" s="3" t="s">
        <v>1988</v>
      </c>
      <c r="C5950" s="3" t="s">
        <v>45</v>
      </c>
      <c r="D5950" s="3" t="s">
        <v>81</v>
      </c>
      <c r="E5950" s="3" t="s">
        <v>180</v>
      </c>
      <c r="F5950" s="3" t="s">
        <v>48</v>
      </c>
      <c r="G5950" s="16">
        <v>1</v>
      </c>
      <c r="H5950" s="17">
        <v>122.48</v>
      </c>
      <c r="I5950" s="3" t="s">
        <v>50</v>
      </c>
      <c r="J5950" s="3" t="s">
        <v>104</v>
      </c>
      <c r="K5950" s="3" t="s">
        <v>86</v>
      </c>
      <c r="L5950" s="3" t="s">
        <v>87</v>
      </c>
      <c r="M5950" s="3" t="s">
        <v>10</v>
      </c>
      <c r="N5950" s="3" t="s">
        <v>88</v>
      </c>
      <c r="O5950" s="3">
        <f>IF(Orders[[#This Row],[currency]]="NGN", (Orders[[#This Row],[Unit Price]]*Orders[[#This Row],[Quantity]]/Details!$M$6), (Orders[[#This Row],[Unit Price]]*Orders[[#This Row],[Quantity]]/Details!$M$5))</f>
        <v>8.320652173913043</v>
      </c>
    </row>
    <row r="5951" spans="1:15" ht="15.75" customHeight="1">
      <c r="A5951" s="15">
        <v>44399.48333333333</v>
      </c>
      <c r="B5951" s="3" t="s">
        <v>1989</v>
      </c>
      <c r="C5951" s="3" t="s">
        <v>67</v>
      </c>
      <c r="D5951" s="3" t="s">
        <v>81</v>
      </c>
      <c r="E5951" s="3" t="s">
        <v>82</v>
      </c>
      <c r="F5951" s="3" t="s">
        <v>83</v>
      </c>
      <c r="G5951" s="16">
        <v>1</v>
      </c>
      <c r="H5951" s="17">
        <v>89.98</v>
      </c>
      <c r="I5951" s="3" t="s">
        <v>50</v>
      </c>
      <c r="J5951" s="3" t="s">
        <v>96</v>
      </c>
      <c r="K5951" s="3" t="s">
        <v>86</v>
      </c>
      <c r="L5951" s="3" t="s">
        <v>87</v>
      </c>
      <c r="M5951" s="3" t="s">
        <v>10</v>
      </c>
      <c r="N5951" s="3" t="s">
        <v>88</v>
      </c>
      <c r="O5951" s="3">
        <f>IF(Orders[[#This Row],[currency]]="NGN", (Orders[[#This Row],[Unit Price]]*Orders[[#This Row],[Quantity]]/Details!$M$6), (Orders[[#This Row],[Unit Price]]*Orders[[#This Row],[Quantity]]/Details!$M$5))</f>
        <v>6.1127717391304346</v>
      </c>
    </row>
    <row r="5952" spans="1:15" ht="15.75" customHeight="1">
      <c r="A5952" s="15">
        <v>44399.48333333333</v>
      </c>
      <c r="B5952" s="3" t="s">
        <v>1989</v>
      </c>
      <c r="C5952" s="3" t="s">
        <v>67</v>
      </c>
      <c r="D5952" s="3" t="s">
        <v>81</v>
      </c>
      <c r="E5952" s="3" t="s">
        <v>97</v>
      </c>
      <c r="F5952" s="3" t="s">
        <v>83</v>
      </c>
      <c r="G5952" s="16">
        <v>1</v>
      </c>
      <c r="H5952" s="17">
        <v>51.2</v>
      </c>
      <c r="I5952" s="3" t="s">
        <v>50</v>
      </c>
      <c r="J5952" s="3" t="s">
        <v>96</v>
      </c>
      <c r="K5952" s="3" t="s">
        <v>86</v>
      </c>
      <c r="L5952" s="3" t="s">
        <v>87</v>
      </c>
      <c r="M5952" s="3" t="s">
        <v>10</v>
      </c>
      <c r="N5952" s="3" t="s">
        <v>88</v>
      </c>
      <c r="O5952" s="3">
        <f>IF(Orders[[#This Row],[currency]]="NGN", (Orders[[#This Row],[Unit Price]]*Orders[[#This Row],[Quantity]]/Details!$M$6), (Orders[[#This Row],[Unit Price]]*Orders[[#This Row],[Quantity]]/Details!$M$5))</f>
        <v>3.4782608695652173</v>
      </c>
    </row>
    <row r="5953" spans="1:15" ht="15.75" customHeight="1">
      <c r="A5953" s="15">
        <v>44399.48333333333</v>
      </c>
      <c r="B5953" s="3" t="s">
        <v>1989</v>
      </c>
      <c r="C5953" s="3" t="s">
        <v>67</v>
      </c>
      <c r="D5953" s="3" t="s">
        <v>81</v>
      </c>
      <c r="E5953" s="3" t="s">
        <v>158</v>
      </c>
      <c r="F5953" s="3" t="s">
        <v>64</v>
      </c>
      <c r="G5953" s="16">
        <v>1</v>
      </c>
      <c r="H5953" s="17">
        <v>60.26</v>
      </c>
      <c r="I5953" s="3" t="s">
        <v>50</v>
      </c>
      <c r="J5953" s="3" t="s">
        <v>96</v>
      </c>
      <c r="K5953" s="3" t="s">
        <v>86</v>
      </c>
      <c r="L5953" s="3" t="s">
        <v>87</v>
      </c>
      <c r="M5953" s="3" t="s">
        <v>10</v>
      </c>
      <c r="N5953" s="3" t="s">
        <v>88</v>
      </c>
      <c r="O5953" s="3">
        <f>IF(Orders[[#This Row],[currency]]="NGN", (Orders[[#This Row],[Unit Price]]*Orders[[#This Row],[Quantity]]/Details!$M$6), (Orders[[#This Row],[Unit Price]]*Orders[[#This Row],[Quantity]]/Details!$M$5))</f>
        <v>4.09375</v>
      </c>
    </row>
    <row r="5954" spans="1:15" ht="15.75" customHeight="1">
      <c r="A5954" s="15">
        <v>44399.484027777777</v>
      </c>
      <c r="B5954" s="3" t="s">
        <v>1990</v>
      </c>
      <c r="C5954" s="3" t="s">
        <v>45</v>
      </c>
      <c r="D5954" s="3" t="s">
        <v>81</v>
      </c>
      <c r="E5954" s="3" t="s">
        <v>99</v>
      </c>
      <c r="F5954" s="3" t="s">
        <v>64</v>
      </c>
      <c r="G5954" s="16">
        <v>1</v>
      </c>
      <c r="H5954" s="17">
        <v>39.1</v>
      </c>
      <c r="I5954" s="3" t="s">
        <v>58</v>
      </c>
      <c r="J5954" s="3" t="s">
        <v>96</v>
      </c>
      <c r="K5954" s="3" t="s">
        <v>86</v>
      </c>
      <c r="L5954" s="3" t="s">
        <v>87</v>
      </c>
      <c r="M5954" s="3" t="s">
        <v>10</v>
      </c>
      <c r="N5954" s="3" t="s">
        <v>88</v>
      </c>
      <c r="O5954" s="3">
        <f>IF(Orders[[#This Row],[currency]]="NGN", (Orders[[#This Row],[Unit Price]]*Orders[[#This Row],[Quantity]]/Details!$M$6), (Orders[[#This Row],[Unit Price]]*Orders[[#This Row],[Quantity]]/Details!$M$5))</f>
        <v>2.65625</v>
      </c>
    </row>
    <row r="5955" spans="1:15" ht="15.75" customHeight="1">
      <c r="A5955" s="15">
        <v>44399.484027777777</v>
      </c>
      <c r="B5955" s="3" t="s">
        <v>1990</v>
      </c>
      <c r="C5955" s="3" t="s">
        <v>45</v>
      </c>
      <c r="D5955" s="3" t="s">
        <v>81</v>
      </c>
      <c r="E5955" s="3" t="s">
        <v>158</v>
      </c>
      <c r="F5955" s="3" t="s">
        <v>64</v>
      </c>
      <c r="G5955" s="16">
        <v>1</v>
      </c>
      <c r="H5955" s="17">
        <v>60.26</v>
      </c>
      <c r="I5955" s="3" t="s">
        <v>58</v>
      </c>
      <c r="J5955" s="3" t="s">
        <v>96</v>
      </c>
      <c r="K5955" s="3" t="s">
        <v>86</v>
      </c>
      <c r="L5955" s="3" t="s">
        <v>87</v>
      </c>
      <c r="M5955" s="3" t="s">
        <v>10</v>
      </c>
      <c r="N5955" s="3" t="s">
        <v>88</v>
      </c>
      <c r="O5955" s="3">
        <f>IF(Orders[[#This Row],[currency]]="NGN", (Orders[[#This Row],[Unit Price]]*Orders[[#This Row],[Quantity]]/Details!$M$6), (Orders[[#This Row],[Unit Price]]*Orders[[#This Row],[Quantity]]/Details!$M$5))</f>
        <v>4.09375</v>
      </c>
    </row>
    <row r="5956" spans="1:15" ht="15.75" customHeight="1">
      <c r="A5956" s="15">
        <v>44399.484722222223</v>
      </c>
      <c r="B5956" s="3" t="s">
        <v>391</v>
      </c>
      <c r="C5956" s="3" t="s">
        <v>67</v>
      </c>
      <c r="D5956" s="3" t="s">
        <v>144</v>
      </c>
      <c r="E5956" s="3" t="s">
        <v>1403</v>
      </c>
      <c r="F5956" s="3" t="s">
        <v>48</v>
      </c>
      <c r="G5956" s="16">
        <v>3</v>
      </c>
      <c r="H5956" s="17">
        <v>2000</v>
      </c>
      <c r="I5956" s="3" t="s">
        <v>50</v>
      </c>
      <c r="J5956" s="3" t="s">
        <v>392</v>
      </c>
      <c r="K5956" s="3" t="s">
        <v>52</v>
      </c>
      <c r="L5956" s="3" t="s">
        <v>53</v>
      </c>
      <c r="M5956" s="3" t="s">
        <v>13</v>
      </c>
      <c r="N5956" s="3" t="s">
        <v>71</v>
      </c>
      <c r="O5956" s="3">
        <f>IF(Orders[[#This Row],[currency]]="NGN", (Orders[[#This Row],[Unit Price]]*Orders[[#This Row],[Quantity]]/Details!$M$6), (Orders[[#This Row],[Unit Price]]*Orders[[#This Row],[Quantity]]/Details!$M$5))</f>
        <v>14.925373134328359</v>
      </c>
    </row>
    <row r="5957" spans="1:15" ht="15.75" customHeight="1">
      <c r="A5957" s="15">
        <v>44399.486111111109</v>
      </c>
      <c r="B5957" s="3" t="s">
        <v>233</v>
      </c>
      <c r="C5957" s="3" t="s">
        <v>67</v>
      </c>
      <c r="D5957" s="3" t="s">
        <v>81</v>
      </c>
      <c r="E5957" s="3" t="s">
        <v>105</v>
      </c>
      <c r="F5957" s="3" t="s">
        <v>83</v>
      </c>
      <c r="G5957" s="16">
        <v>1</v>
      </c>
      <c r="H5957" s="17">
        <v>47.47</v>
      </c>
      <c r="I5957" s="3" t="s">
        <v>50</v>
      </c>
      <c r="J5957" s="3" t="s">
        <v>85</v>
      </c>
      <c r="K5957" s="3" t="s">
        <v>86</v>
      </c>
      <c r="L5957" s="3" t="s">
        <v>87</v>
      </c>
      <c r="M5957" s="3" t="s">
        <v>10</v>
      </c>
      <c r="N5957" s="3" t="s">
        <v>88</v>
      </c>
      <c r="O5957" s="3">
        <f>IF(Orders[[#This Row],[currency]]="NGN", (Orders[[#This Row],[Unit Price]]*Orders[[#This Row],[Quantity]]/Details!$M$6), (Orders[[#This Row],[Unit Price]]*Orders[[#This Row],[Quantity]]/Details!$M$5))</f>
        <v>3.2248641304347823</v>
      </c>
    </row>
    <row r="5958" spans="1:15" ht="15.75" customHeight="1">
      <c r="A5958" s="15">
        <v>44399.486111111109</v>
      </c>
      <c r="B5958" s="3" t="s">
        <v>233</v>
      </c>
      <c r="C5958" s="3" t="s">
        <v>67</v>
      </c>
      <c r="D5958" s="3" t="s">
        <v>81</v>
      </c>
      <c r="E5958" s="3" t="s">
        <v>180</v>
      </c>
      <c r="F5958" s="3" t="s">
        <v>48</v>
      </c>
      <c r="G5958" s="16">
        <v>1</v>
      </c>
      <c r="H5958" s="17">
        <v>109.25</v>
      </c>
      <c r="I5958" s="3" t="s">
        <v>50</v>
      </c>
      <c r="J5958" s="3" t="s">
        <v>85</v>
      </c>
      <c r="K5958" s="3" t="s">
        <v>86</v>
      </c>
      <c r="L5958" s="3" t="s">
        <v>87</v>
      </c>
      <c r="M5958" s="3" t="s">
        <v>10</v>
      </c>
      <c r="N5958" s="3" t="s">
        <v>88</v>
      </c>
      <c r="O5958" s="3">
        <f>IF(Orders[[#This Row],[currency]]="NGN", (Orders[[#This Row],[Unit Price]]*Orders[[#This Row],[Quantity]]/Details!$M$6), (Orders[[#This Row],[Unit Price]]*Orders[[#This Row],[Quantity]]/Details!$M$5))</f>
        <v>7.421875</v>
      </c>
    </row>
    <row r="5959" spans="1:15" ht="15.75" customHeight="1">
      <c r="A5959" s="15">
        <v>44399.486111111109</v>
      </c>
      <c r="B5959" s="3" t="s">
        <v>233</v>
      </c>
      <c r="C5959" s="3" t="s">
        <v>67</v>
      </c>
      <c r="D5959" s="3" t="s">
        <v>81</v>
      </c>
      <c r="E5959" s="3" t="s">
        <v>117</v>
      </c>
      <c r="F5959" s="3" t="s">
        <v>64</v>
      </c>
      <c r="G5959" s="16">
        <v>1</v>
      </c>
      <c r="H5959" s="17">
        <v>60.26</v>
      </c>
      <c r="I5959" s="3" t="s">
        <v>50</v>
      </c>
      <c r="J5959" s="3" t="s">
        <v>85</v>
      </c>
      <c r="K5959" s="3" t="s">
        <v>86</v>
      </c>
      <c r="L5959" s="3" t="s">
        <v>87</v>
      </c>
      <c r="M5959" s="3" t="s">
        <v>10</v>
      </c>
      <c r="N5959" s="3" t="s">
        <v>88</v>
      </c>
      <c r="O5959" s="3">
        <f>IF(Orders[[#This Row],[currency]]="NGN", (Orders[[#This Row],[Unit Price]]*Orders[[#This Row],[Quantity]]/Details!$M$6), (Orders[[#This Row],[Unit Price]]*Orders[[#This Row],[Quantity]]/Details!$M$5))</f>
        <v>4.09375</v>
      </c>
    </row>
    <row r="5960" spans="1:15" ht="15.75" customHeight="1">
      <c r="A5960" s="15">
        <v>44399.488888888889</v>
      </c>
      <c r="B5960" s="3" t="s">
        <v>1991</v>
      </c>
      <c r="C5960" s="3" t="s">
        <v>61</v>
      </c>
      <c r="D5960" s="3" t="s">
        <v>81</v>
      </c>
      <c r="E5960" s="3" t="s">
        <v>105</v>
      </c>
      <c r="F5960" s="3" t="s">
        <v>83</v>
      </c>
      <c r="G5960" s="16">
        <v>1</v>
      </c>
      <c r="H5960" s="17">
        <v>47.47</v>
      </c>
      <c r="I5960" s="3" t="s">
        <v>50</v>
      </c>
      <c r="J5960" s="3" t="s">
        <v>96</v>
      </c>
      <c r="K5960" s="3" t="s">
        <v>86</v>
      </c>
      <c r="L5960" s="3" t="s">
        <v>87</v>
      </c>
      <c r="M5960" s="3" t="s">
        <v>10</v>
      </c>
      <c r="N5960" s="3" t="s">
        <v>54</v>
      </c>
      <c r="O5960" s="3">
        <f>IF(Orders[[#This Row],[currency]]="NGN", (Orders[[#This Row],[Unit Price]]*Orders[[#This Row],[Quantity]]/Details!$M$6), (Orders[[#This Row],[Unit Price]]*Orders[[#This Row],[Quantity]]/Details!$M$5))</f>
        <v>3.2248641304347823</v>
      </c>
    </row>
    <row r="5961" spans="1:15" ht="15.75" customHeight="1">
      <c r="A5961" s="15">
        <v>44399.488888888889</v>
      </c>
      <c r="B5961" s="3" t="s">
        <v>1991</v>
      </c>
      <c r="C5961" s="3" t="s">
        <v>61</v>
      </c>
      <c r="D5961" s="3" t="s">
        <v>81</v>
      </c>
      <c r="E5961" s="3" t="s">
        <v>180</v>
      </c>
      <c r="F5961" s="3" t="s">
        <v>48</v>
      </c>
      <c r="G5961" s="16">
        <v>1</v>
      </c>
      <c r="H5961" s="17">
        <v>109.25</v>
      </c>
      <c r="I5961" s="3" t="s">
        <v>50</v>
      </c>
      <c r="J5961" s="3" t="s">
        <v>96</v>
      </c>
      <c r="K5961" s="3" t="s">
        <v>86</v>
      </c>
      <c r="L5961" s="3" t="s">
        <v>87</v>
      </c>
      <c r="M5961" s="3" t="s">
        <v>10</v>
      </c>
      <c r="N5961" s="3" t="s">
        <v>54</v>
      </c>
      <c r="O5961" s="3">
        <f>IF(Orders[[#This Row],[currency]]="NGN", (Orders[[#This Row],[Unit Price]]*Orders[[#This Row],[Quantity]]/Details!$M$6), (Orders[[#This Row],[Unit Price]]*Orders[[#This Row],[Quantity]]/Details!$M$5))</f>
        <v>7.421875</v>
      </c>
    </row>
    <row r="5962" spans="1:15" ht="15.75" customHeight="1">
      <c r="A5962" s="15">
        <v>44399.488888888889</v>
      </c>
      <c r="B5962" s="3" t="s">
        <v>1991</v>
      </c>
      <c r="C5962" s="3" t="s">
        <v>61</v>
      </c>
      <c r="D5962" s="3" t="s">
        <v>81</v>
      </c>
      <c r="E5962" s="3" t="s">
        <v>117</v>
      </c>
      <c r="F5962" s="3" t="s">
        <v>64</v>
      </c>
      <c r="G5962" s="16">
        <v>1</v>
      </c>
      <c r="H5962" s="17">
        <v>60.26</v>
      </c>
      <c r="I5962" s="3" t="s">
        <v>50</v>
      </c>
      <c r="J5962" s="3" t="s">
        <v>96</v>
      </c>
      <c r="K5962" s="3" t="s">
        <v>86</v>
      </c>
      <c r="L5962" s="3" t="s">
        <v>87</v>
      </c>
      <c r="M5962" s="3" t="s">
        <v>10</v>
      </c>
      <c r="N5962" s="3" t="s">
        <v>54</v>
      </c>
      <c r="O5962" s="3">
        <f>IF(Orders[[#This Row],[currency]]="NGN", (Orders[[#This Row],[Unit Price]]*Orders[[#This Row],[Quantity]]/Details!$M$6), (Orders[[#This Row],[Unit Price]]*Orders[[#This Row],[Quantity]]/Details!$M$5))</f>
        <v>4.09375</v>
      </c>
    </row>
    <row r="5963" spans="1:15" ht="15.75" customHeight="1">
      <c r="A5963" s="15">
        <v>44399.490972222222</v>
      </c>
      <c r="B5963" s="3" t="s">
        <v>400</v>
      </c>
      <c r="C5963" s="3" t="s">
        <v>67</v>
      </c>
      <c r="D5963" s="3" t="s">
        <v>81</v>
      </c>
      <c r="E5963" s="3" t="s">
        <v>99</v>
      </c>
      <c r="F5963" s="3" t="s">
        <v>64</v>
      </c>
      <c r="G5963" s="16">
        <v>2</v>
      </c>
      <c r="H5963" s="17">
        <v>39.1</v>
      </c>
      <c r="I5963" s="3" t="s">
        <v>50</v>
      </c>
      <c r="J5963" s="3" t="s">
        <v>104</v>
      </c>
      <c r="K5963" s="3" t="s">
        <v>86</v>
      </c>
      <c r="L5963" s="3" t="s">
        <v>87</v>
      </c>
      <c r="M5963" s="3" t="s">
        <v>10</v>
      </c>
      <c r="N5963" s="3" t="s">
        <v>88</v>
      </c>
      <c r="O5963" s="3">
        <f>IF(Orders[[#This Row],[currency]]="NGN", (Orders[[#This Row],[Unit Price]]*Orders[[#This Row],[Quantity]]/Details!$M$6), (Orders[[#This Row],[Unit Price]]*Orders[[#This Row],[Quantity]]/Details!$M$5))</f>
        <v>5.3125</v>
      </c>
    </row>
    <row r="5964" spans="1:15" ht="15.75" customHeight="1">
      <c r="A5964" s="15">
        <v>44399.490972222222</v>
      </c>
      <c r="B5964" s="3" t="s">
        <v>400</v>
      </c>
      <c r="C5964" s="3" t="s">
        <v>67</v>
      </c>
      <c r="D5964" s="3" t="s">
        <v>81</v>
      </c>
      <c r="E5964" s="3" t="s">
        <v>99</v>
      </c>
      <c r="F5964" s="3" t="s">
        <v>64</v>
      </c>
      <c r="G5964" s="16">
        <v>2</v>
      </c>
      <c r="H5964" s="17">
        <v>39.1</v>
      </c>
      <c r="I5964" s="3" t="s">
        <v>50</v>
      </c>
      <c r="J5964" s="3" t="s">
        <v>104</v>
      </c>
      <c r="K5964" s="3" t="s">
        <v>86</v>
      </c>
      <c r="L5964" s="3" t="s">
        <v>87</v>
      </c>
      <c r="M5964" s="3" t="s">
        <v>10</v>
      </c>
      <c r="N5964" s="3" t="s">
        <v>88</v>
      </c>
      <c r="O5964" s="3">
        <f>IF(Orders[[#This Row],[currency]]="NGN", (Orders[[#This Row],[Unit Price]]*Orders[[#This Row],[Quantity]]/Details!$M$6), (Orders[[#This Row],[Unit Price]]*Orders[[#This Row],[Quantity]]/Details!$M$5))</f>
        <v>5.3125</v>
      </c>
    </row>
    <row r="5965" spans="1:15" ht="15.75" customHeight="1">
      <c r="A5965" s="15">
        <v>44399.490972222222</v>
      </c>
      <c r="B5965" s="3" t="s">
        <v>400</v>
      </c>
      <c r="C5965" s="3" t="s">
        <v>67</v>
      </c>
      <c r="D5965" s="3" t="s">
        <v>81</v>
      </c>
      <c r="E5965" s="3" t="s">
        <v>105</v>
      </c>
      <c r="F5965" s="3" t="s">
        <v>83</v>
      </c>
      <c r="G5965" s="16">
        <v>1</v>
      </c>
      <c r="H5965" s="17">
        <v>47.47</v>
      </c>
      <c r="I5965" s="3" t="s">
        <v>50</v>
      </c>
      <c r="J5965" s="3" t="s">
        <v>104</v>
      </c>
      <c r="K5965" s="3" t="s">
        <v>86</v>
      </c>
      <c r="L5965" s="3" t="s">
        <v>87</v>
      </c>
      <c r="M5965" s="3" t="s">
        <v>10</v>
      </c>
      <c r="N5965" s="3" t="s">
        <v>88</v>
      </c>
      <c r="O5965" s="3">
        <f>IF(Orders[[#This Row],[currency]]="NGN", (Orders[[#This Row],[Unit Price]]*Orders[[#This Row],[Quantity]]/Details!$M$6), (Orders[[#This Row],[Unit Price]]*Orders[[#This Row],[Quantity]]/Details!$M$5))</f>
        <v>3.2248641304347823</v>
      </c>
    </row>
    <row r="5966" spans="1:15" ht="15.75" customHeight="1">
      <c r="A5966" s="15">
        <v>44399.493055555555</v>
      </c>
      <c r="B5966" s="3" t="s">
        <v>316</v>
      </c>
      <c r="C5966" s="3" t="s">
        <v>67</v>
      </c>
      <c r="D5966" s="3" t="s">
        <v>81</v>
      </c>
      <c r="E5966" s="3" t="s">
        <v>117</v>
      </c>
      <c r="F5966" s="3" t="s">
        <v>64</v>
      </c>
      <c r="G5966" s="16">
        <v>1</v>
      </c>
      <c r="H5966" s="17">
        <v>60.26</v>
      </c>
      <c r="I5966" s="3" t="s">
        <v>50</v>
      </c>
      <c r="J5966" s="3" t="s">
        <v>104</v>
      </c>
      <c r="K5966" s="3" t="s">
        <v>86</v>
      </c>
      <c r="L5966" s="3" t="s">
        <v>87</v>
      </c>
      <c r="M5966" s="3" t="s">
        <v>10</v>
      </c>
      <c r="N5966" s="3" t="s">
        <v>88</v>
      </c>
      <c r="O5966" s="3">
        <f>IF(Orders[[#This Row],[currency]]="NGN", (Orders[[#This Row],[Unit Price]]*Orders[[#This Row],[Quantity]]/Details!$M$6), (Orders[[#This Row],[Unit Price]]*Orders[[#This Row],[Quantity]]/Details!$M$5))</f>
        <v>4.09375</v>
      </c>
    </row>
    <row r="5967" spans="1:15" ht="15.75" customHeight="1">
      <c r="A5967" s="15">
        <v>44399.493055555555</v>
      </c>
      <c r="B5967" s="3" t="s">
        <v>316</v>
      </c>
      <c r="C5967" s="3" t="s">
        <v>67</v>
      </c>
      <c r="D5967" s="3" t="s">
        <v>81</v>
      </c>
      <c r="E5967" s="3" t="s">
        <v>150</v>
      </c>
      <c r="F5967" s="3" t="s">
        <v>83</v>
      </c>
      <c r="G5967" s="16">
        <v>9</v>
      </c>
      <c r="H5967" s="17">
        <v>19.989999999999998</v>
      </c>
      <c r="I5967" s="3" t="s">
        <v>50</v>
      </c>
      <c r="J5967" s="3" t="s">
        <v>104</v>
      </c>
      <c r="K5967" s="3" t="s">
        <v>86</v>
      </c>
      <c r="L5967" s="3" t="s">
        <v>87</v>
      </c>
      <c r="M5967" s="3" t="s">
        <v>10</v>
      </c>
      <c r="N5967" s="3" t="s">
        <v>88</v>
      </c>
      <c r="O5967" s="3">
        <f>IF(Orders[[#This Row],[currency]]="NGN", (Orders[[#This Row],[Unit Price]]*Orders[[#This Row],[Quantity]]/Details!$M$6), (Orders[[#This Row],[Unit Price]]*Orders[[#This Row],[Quantity]]/Details!$M$5))</f>
        <v>12.222146739130434</v>
      </c>
    </row>
    <row r="5968" spans="1:15" ht="15.75" customHeight="1">
      <c r="A5968" s="15">
        <v>44399.5</v>
      </c>
      <c r="B5968" s="3" t="s">
        <v>1992</v>
      </c>
      <c r="C5968" s="3" t="s">
        <v>61</v>
      </c>
      <c r="D5968" s="3" t="s">
        <v>589</v>
      </c>
      <c r="E5968" s="3" t="s">
        <v>590</v>
      </c>
      <c r="F5968" s="3" t="s">
        <v>48</v>
      </c>
      <c r="G5968" s="16">
        <v>2</v>
      </c>
      <c r="H5968" s="17">
        <v>8800</v>
      </c>
      <c r="I5968" s="3" t="s">
        <v>50</v>
      </c>
      <c r="J5968" s="3" t="s">
        <v>230</v>
      </c>
      <c r="K5968" s="3" t="s">
        <v>52</v>
      </c>
      <c r="L5968" s="3" t="s">
        <v>53</v>
      </c>
      <c r="M5968" s="3" t="s">
        <v>13</v>
      </c>
      <c r="N5968" s="3" t="s">
        <v>54</v>
      </c>
      <c r="O5968" s="3">
        <f>IF(Orders[[#This Row],[currency]]="NGN", (Orders[[#This Row],[Unit Price]]*Orders[[#This Row],[Quantity]]/Details!$M$6), (Orders[[#This Row],[Unit Price]]*Orders[[#This Row],[Quantity]]/Details!$M$5))</f>
        <v>43.781094527363187</v>
      </c>
    </row>
    <row r="5969" spans="1:15" ht="15.75" customHeight="1">
      <c r="A5969" s="15">
        <v>44399.5</v>
      </c>
      <c r="B5969" s="3" t="s">
        <v>1992</v>
      </c>
      <c r="C5969" s="3" t="s">
        <v>61</v>
      </c>
      <c r="D5969" s="3" t="s">
        <v>55</v>
      </c>
      <c r="E5969" s="3" t="s">
        <v>212</v>
      </c>
      <c r="F5969" s="3" t="s">
        <v>83</v>
      </c>
      <c r="G5969" s="16">
        <v>1</v>
      </c>
      <c r="H5969" s="17">
        <v>4560</v>
      </c>
      <c r="I5969" s="3" t="s">
        <v>50</v>
      </c>
      <c r="J5969" s="3" t="s">
        <v>230</v>
      </c>
      <c r="K5969" s="3" t="s">
        <v>52</v>
      </c>
      <c r="L5969" s="3" t="s">
        <v>53</v>
      </c>
      <c r="M5969" s="3" t="s">
        <v>13</v>
      </c>
      <c r="N5969" s="3" t="s">
        <v>54</v>
      </c>
      <c r="O5969" s="3">
        <f>IF(Orders[[#This Row],[currency]]="NGN", (Orders[[#This Row],[Unit Price]]*Orders[[#This Row],[Quantity]]/Details!$M$6), (Orders[[#This Row],[Unit Price]]*Orders[[#This Row],[Quantity]]/Details!$M$5))</f>
        <v>11.343283582089553</v>
      </c>
    </row>
    <row r="5970" spans="1:15" ht="15.75" customHeight="1">
      <c r="A5970" s="15">
        <v>44399.509027777778</v>
      </c>
      <c r="B5970" s="3" t="s">
        <v>167</v>
      </c>
      <c r="C5970" s="3" t="s">
        <v>61</v>
      </c>
      <c r="D5970" s="3" t="s">
        <v>81</v>
      </c>
      <c r="E5970" s="3" t="s">
        <v>168</v>
      </c>
      <c r="F5970" s="3" t="s">
        <v>83</v>
      </c>
      <c r="G5970" s="16">
        <v>1</v>
      </c>
      <c r="H5970" s="17">
        <v>95.91</v>
      </c>
      <c r="I5970" s="3" t="s">
        <v>50</v>
      </c>
      <c r="J5970" s="3" t="s">
        <v>104</v>
      </c>
      <c r="K5970" s="3" t="s">
        <v>86</v>
      </c>
      <c r="L5970" s="3" t="s">
        <v>87</v>
      </c>
      <c r="M5970" s="3" t="s">
        <v>10</v>
      </c>
      <c r="N5970" s="3" t="s">
        <v>88</v>
      </c>
      <c r="O5970" s="3">
        <f>IF(Orders[[#This Row],[currency]]="NGN", (Orders[[#This Row],[Unit Price]]*Orders[[#This Row],[Quantity]]/Details!$M$6), (Orders[[#This Row],[Unit Price]]*Orders[[#This Row],[Quantity]]/Details!$M$5))</f>
        <v>6.5156249999999991</v>
      </c>
    </row>
    <row r="5971" spans="1:15" ht="15.75" customHeight="1">
      <c r="A5971" s="15">
        <v>44399.509027777778</v>
      </c>
      <c r="B5971" s="3" t="s">
        <v>167</v>
      </c>
      <c r="C5971" s="3" t="s">
        <v>61</v>
      </c>
      <c r="D5971" s="3" t="s">
        <v>81</v>
      </c>
      <c r="E5971" s="3" t="s">
        <v>116</v>
      </c>
      <c r="F5971" s="3" t="s">
        <v>64</v>
      </c>
      <c r="G5971" s="16">
        <v>1</v>
      </c>
      <c r="H5971" s="17">
        <v>69.459999999999994</v>
      </c>
      <c r="I5971" s="3" t="s">
        <v>50</v>
      </c>
      <c r="J5971" s="3" t="s">
        <v>104</v>
      </c>
      <c r="K5971" s="3" t="s">
        <v>86</v>
      </c>
      <c r="L5971" s="3" t="s">
        <v>87</v>
      </c>
      <c r="M5971" s="3" t="s">
        <v>10</v>
      </c>
      <c r="N5971" s="3" t="s">
        <v>88</v>
      </c>
      <c r="O5971" s="3">
        <f>IF(Orders[[#This Row],[currency]]="NGN", (Orders[[#This Row],[Unit Price]]*Orders[[#This Row],[Quantity]]/Details!$M$6), (Orders[[#This Row],[Unit Price]]*Orders[[#This Row],[Quantity]]/Details!$M$5))</f>
        <v>4.7187499999999991</v>
      </c>
    </row>
    <row r="5972" spans="1:15" ht="15.75" customHeight="1">
      <c r="A5972" s="15">
        <v>44399.511805555558</v>
      </c>
      <c r="B5972" s="3" t="s">
        <v>1993</v>
      </c>
      <c r="C5972" s="3" t="s">
        <v>45</v>
      </c>
      <c r="D5972" s="3" t="s">
        <v>81</v>
      </c>
      <c r="E5972" s="3" t="s">
        <v>183</v>
      </c>
      <c r="F5972" s="3" t="s">
        <v>78</v>
      </c>
      <c r="G5972" s="16">
        <v>1</v>
      </c>
      <c r="H5972" s="17">
        <v>56.99</v>
      </c>
      <c r="I5972" s="3" t="s">
        <v>58</v>
      </c>
      <c r="J5972" s="3" t="s">
        <v>96</v>
      </c>
      <c r="K5972" s="3" t="s">
        <v>86</v>
      </c>
      <c r="L5972" s="3" t="s">
        <v>87</v>
      </c>
      <c r="M5972" s="3" t="s">
        <v>10</v>
      </c>
      <c r="N5972" s="3" t="s">
        <v>88</v>
      </c>
      <c r="O5972" s="3">
        <f>IF(Orders[[#This Row],[currency]]="NGN", (Orders[[#This Row],[Unit Price]]*Orders[[#This Row],[Quantity]]/Details!$M$6), (Orders[[#This Row],[Unit Price]]*Orders[[#This Row],[Quantity]]/Details!$M$5))</f>
        <v>3.871603260869565</v>
      </c>
    </row>
    <row r="5973" spans="1:15" ht="15.75" customHeight="1">
      <c r="A5973" s="15">
        <v>44399.511805555558</v>
      </c>
      <c r="B5973" s="3" t="s">
        <v>1993</v>
      </c>
      <c r="C5973" s="3" t="s">
        <v>45</v>
      </c>
      <c r="D5973" s="3" t="s">
        <v>81</v>
      </c>
      <c r="E5973" s="3" t="s">
        <v>105</v>
      </c>
      <c r="F5973" s="3" t="s">
        <v>83</v>
      </c>
      <c r="G5973" s="16">
        <v>1</v>
      </c>
      <c r="H5973" s="17">
        <v>89.36</v>
      </c>
      <c r="I5973" s="3" t="s">
        <v>58</v>
      </c>
      <c r="J5973" s="3" t="s">
        <v>96</v>
      </c>
      <c r="K5973" s="3" t="s">
        <v>86</v>
      </c>
      <c r="L5973" s="3" t="s">
        <v>87</v>
      </c>
      <c r="M5973" s="3" t="s">
        <v>10</v>
      </c>
      <c r="N5973" s="3" t="s">
        <v>88</v>
      </c>
      <c r="O5973" s="3">
        <f>IF(Orders[[#This Row],[currency]]="NGN", (Orders[[#This Row],[Unit Price]]*Orders[[#This Row],[Quantity]]/Details!$M$6), (Orders[[#This Row],[Unit Price]]*Orders[[#This Row],[Quantity]]/Details!$M$5))</f>
        <v>6.070652173913043</v>
      </c>
    </row>
    <row r="5974" spans="1:15" ht="15.75" customHeight="1">
      <c r="A5974" s="15">
        <v>44399.511805555558</v>
      </c>
      <c r="B5974" s="3" t="s">
        <v>1993</v>
      </c>
      <c r="C5974" s="3" t="s">
        <v>45</v>
      </c>
      <c r="D5974" s="3" t="s">
        <v>81</v>
      </c>
      <c r="E5974" s="3" t="s">
        <v>271</v>
      </c>
      <c r="F5974" s="3" t="s">
        <v>78</v>
      </c>
      <c r="G5974" s="16">
        <v>1</v>
      </c>
      <c r="H5974" s="17">
        <v>58.44</v>
      </c>
      <c r="I5974" s="3" t="s">
        <v>58</v>
      </c>
      <c r="J5974" s="3" t="s">
        <v>96</v>
      </c>
      <c r="K5974" s="3" t="s">
        <v>86</v>
      </c>
      <c r="L5974" s="3" t="s">
        <v>87</v>
      </c>
      <c r="M5974" s="3" t="s">
        <v>10</v>
      </c>
      <c r="N5974" s="3" t="s">
        <v>88</v>
      </c>
      <c r="O5974" s="3">
        <f>IF(Orders[[#This Row],[currency]]="NGN", (Orders[[#This Row],[Unit Price]]*Orders[[#This Row],[Quantity]]/Details!$M$6), (Orders[[#This Row],[Unit Price]]*Orders[[#This Row],[Quantity]]/Details!$M$5))</f>
        <v>3.9701086956521734</v>
      </c>
    </row>
    <row r="5975" spans="1:15" ht="15.75" customHeight="1">
      <c r="A5975" s="15">
        <v>44399.511805555558</v>
      </c>
      <c r="B5975" s="3" t="s">
        <v>302</v>
      </c>
      <c r="C5975" s="3" t="s">
        <v>61</v>
      </c>
      <c r="D5975" s="3" t="s">
        <v>81</v>
      </c>
      <c r="E5975" s="3" t="s">
        <v>158</v>
      </c>
      <c r="F5975" s="3" t="s">
        <v>64</v>
      </c>
      <c r="G5975" s="16">
        <v>1</v>
      </c>
      <c r="H5975" s="17">
        <v>60.26</v>
      </c>
      <c r="I5975" s="3" t="s">
        <v>50</v>
      </c>
      <c r="J5975" s="3" t="s">
        <v>85</v>
      </c>
      <c r="K5975" s="3" t="s">
        <v>86</v>
      </c>
      <c r="L5975" s="3" t="s">
        <v>87</v>
      </c>
      <c r="M5975" s="3" t="s">
        <v>10</v>
      </c>
      <c r="N5975" s="3" t="s">
        <v>88</v>
      </c>
      <c r="O5975" s="3">
        <f>IF(Orders[[#This Row],[currency]]="NGN", (Orders[[#This Row],[Unit Price]]*Orders[[#This Row],[Quantity]]/Details!$M$6), (Orders[[#This Row],[Unit Price]]*Orders[[#This Row],[Quantity]]/Details!$M$5))</f>
        <v>4.09375</v>
      </c>
    </row>
    <row r="5976" spans="1:15" ht="15.75" customHeight="1">
      <c r="A5976" s="15">
        <v>44399.511805555558</v>
      </c>
      <c r="B5976" s="3" t="s">
        <v>302</v>
      </c>
      <c r="C5976" s="3" t="s">
        <v>61</v>
      </c>
      <c r="D5976" s="3" t="s">
        <v>81</v>
      </c>
      <c r="E5976" s="3" t="s">
        <v>110</v>
      </c>
      <c r="F5976" s="3" t="s">
        <v>78</v>
      </c>
      <c r="G5976" s="16">
        <v>1</v>
      </c>
      <c r="H5976" s="17">
        <v>96.32</v>
      </c>
      <c r="I5976" s="3" t="s">
        <v>50</v>
      </c>
      <c r="J5976" s="3" t="s">
        <v>85</v>
      </c>
      <c r="K5976" s="3" t="s">
        <v>86</v>
      </c>
      <c r="L5976" s="3" t="s">
        <v>87</v>
      </c>
      <c r="M5976" s="3" t="s">
        <v>10</v>
      </c>
      <c r="N5976" s="3" t="s">
        <v>88</v>
      </c>
      <c r="O5976" s="3">
        <f>IF(Orders[[#This Row],[currency]]="NGN", (Orders[[#This Row],[Unit Price]]*Orders[[#This Row],[Quantity]]/Details!$M$6), (Orders[[#This Row],[Unit Price]]*Orders[[#This Row],[Quantity]]/Details!$M$5))</f>
        <v>6.5434782608695645</v>
      </c>
    </row>
    <row r="5977" spans="1:15" ht="15.75" customHeight="1">
      <c r="A5977" s="15">
        <v>44399.515277777777</v>
      </c>
      <c r="B5977" s="3" t="s">
        <v>1994</v>
      </c>
      <c r="C5977" s="3" t="s">
        <v>67</v>
      </c>
      <c r="D5977" s="3" t="s">
        <v>139</v>
      </c>
      <c r="E5977" s="3" t="s">
        <v>299</v>
      </c>
      <c r="F5977" s="3" t="s">
        <v>141</v>
      </c>
      <c r="G5977" s="16">
        <v>2</v>
      </c>
      <c r="H5977" s="17">
        <v>8150</v>
      </c>
      <c r="I5977" s="3" t="s">
        <v>50</v>
      </c>
      <c r="J5977" s="3" t="s">
        <v>736</v>
      </c>
      <c r="K5977" s="3" t="s">
        <v>52</v>
      </c>
      <c r="L5977" s="3" t="s">
        <v>53</v>
      </c>
      <c r="M5977" s="3" t="s">
        <v>13</v>
      </c>
      <c r="N5977" s="3" t="s">
        <v>54</v>
      </c>
      <c r="O5977" s="3">
        <f>IF(Orders[[#This Row],[currency]]="NGN", (Orders[[#This Row],[Unit Price]]*Orders[[#This Row],[Quantity]]/Details!$M$6), (Orders[[#This Row],[Unit Price]]*Orders[[#This Row],[Quantity]]/Details!$M$5))</f>
        <v>40.547263681592042</v>
      </c>
    </row>
    <row r="5978" spans="1:15" ht="15.75" customHeight="1">
      <c r="A5978" s="15">
        <v>44399.521527777775</v>
      </c>
      <c r="B5978" s="3" t="s">
        <v>559</v>
      </c>
      <c r="C5978" s="3" t="s">
        <v>67</v>
      </c>
      <c r="D5978" s="3" t="s">
        <v>62</v>
      </c>
      <c r="E5978" s="3" t="s">
        <v>63</v>
      </c>
      <c r="F5978" s="3" t="s">
        <v>64</v>
      </c>
      <c r="G5978" s="16">
        <v>3</v>
      </c>
      <c r="H5978" s="17">
        <v>2420</v>
      </c>
      <c r="I5978" s="3" t="s">
        <v>50</v>
      </c>
      <c r="J5978" s="3" t="s">
        <v>215</v>
      </c>
      <c r="K5978" s="3" t="s">
        <v>52</v>
      </c>
      <c r="L5978" s="3" t="s">
        <v>53</v>
      </c>
      <c r="M5978" s="3" t="s">
        <v>13</v>
      </c>
      <c r="N5978" s="3" t="s">
        <v>54</v>
      </c>
      <c r="O5978" s="3">
        <f>IF(Orders[[#This Row],[currency]]="NGN", (Orders[[#This Row],[Unit Price]]*Orders[[#This Row],[Quantity]]/Details!$M$6), (Orders[[#This Row],[Unit Price]]*Orders[[#This Row],[Quantity]]/Details!$M$5))</f>
        <v>18.059701492537314</v>
      </c>
    </row>
    <row r="5979" spans="1:15" ht="15.75" customHeight="1">
      <c r="A5979" s="15">
        <v>44399.522916666669</v>
      </c>
      <c r="B5979" s="3" t="s">
        <v>1995</v>
      </c>
      <c r="C5979" s="3" t="s">
        <v>67</v>
      </c>
      <c r="D5979" s="3" t="s">
        <v>589</v>
      </c>
      <c r="E5979" s="3" t="s">
        <v>590</v>
      </c>
      <c r="F5979" s="3" t="s">
        <v>48</v>
      </c>
      <c r="G5979" s="16">
        <v>1</v>
      </c>
      <c r="H5979" s="17">
        <v>8800</v>
      </c>
      <c r="I5979" s="3" t="s">
        <v>50</v>
      </c>
      <c r="J5979" s="3" t="s">
        <v>383</v>
      </c>
      <c r="K5979" s="3" t="s">
        <v>52</v>
      </c>
      <c r="L5979" s="3" t="s">
        <v>53</v>
      </c>
      <c r="M5979" s="3" t="s">
        <v>13</v>
      </c>
      <c r="N5979" s="3" t="s">
        <v>54</v>
      </c>
      <c r="O5979" s="3">
        <f>IF(Orders[[#This Row],[currency]]="NGN", (Orders[[#This Row],[Unit Price]]*Orders[[#This Row],[Quantity]]/Details!$M$6), (Orders[[#This Row],[Unit Price]]*Orders[[#This Row],[Quantity]]/Details!$M$5))</f>
        <v>21.890547263681594</v>
      </c>
    </row>
    <row r="5980" spans="1:15" ht="15.75" customHeight="1">
      <c r="A5980" s="15">
        <v>44399.522916666669</v>
      </c>
      <c r="B5980" s="3" t="s">
        <v>1995</v>
      </c>
      <c r="C5980" s="3" t="s">
        <v>67</v>
      </c>
      <c r="D5980" s="3" t="s">
        <v>62</v>
      </c>
      <c r="E5980" s="3" t="s">
        <v>93</v>
      </c>
      <c r="F5980" s="3" t="s">
        <v>64</v>
      </c>
      <c r="G5980" s="16">
        <v>1</v>
      </c>
      <c r="H5980" s="17">
        <v>4020</v>
      </c>
      <c r="I5980" s="3" t="s">
        <v>50</v>
      </c>
      <c r="J5980" s="3" t="s">
        <v>383</v>
      </c>
      <c r="K5980" s="3" t="s">
        <v>52</v>
      </c>
      <c r="L5980" s="3" t="s">
        <v>53</v>
      </c>
      <c r="M5980" s="3" t="s">
        <v>13</v>
      </c>
      <c r="N5980" s="3" t="s">
        <v>54</v>
      </c>
      <c r="O5980" s="3">
        <f>IF(Orders[[#This Row],[currency]]="NGN", (Orders[[#This Row],[Unit Price]]*Orders[[#This Row],[Quantity]]/Details!$M$6), (Orders[[#This Row],[Unit Price]]*Orders[[#This Row],[Quantity]]/Details!$M$5))</f>
        <v>10</v>
      </c>
    </row>
    <row r="5981" spans="1:15" ht="15.75" customHeight="1">
      <c r="A5981" s="15">
        <v>44399.522916666669</v>
      </c>
      <c r="B5981" s="3" t="s">
        <v>1995</v>
      </c>
      <c r="C5981" s="3" t="s">
        <v>67</v>
      </c>
      <c r="D5981" s="3" t="s">
        <v>62</v>
      </c>
      <c r="E5981" s="3" t="s">
        <v>134</v>
      </c>
      <c r="F5981" s="3" t="s">
        <v>64</v>
      </c>
      <c r="G5981" s="16">
        <v>1</v>
      </c>
      <c r="H5981" s="17">
        <v>3770</v>
      </c>
      <c r="I5981" s="3" t="s">
        <v>50</v>
      </c>
      <c r="J5981" s="3" t="s">
        <v>383</v>
      </c>
      <c r="K5981" s="3" t="s">
        <v>52</v>
      </c>
      <c r="L5981" s="3" t="s">
        <v>53</v>
      </c>
      <c r="M5981" s="3" t="s">
        <v>13</v>
      </c>
      <c r="N5981" s="3" t="s">
        <v>54</v>
      </c>
      <c r="O5981" s="3">
        <f>IF(Orders[[#This Row],[currency]]="NGN", (Orders[[#This Row],[Unit Price]]*Orders[[#This Row],[Quantity]]/Details!$M$6), (Orders[[#This Row],[Unit Price]]*Orders[[#This Row],[Quantity]]/Details!$M$5))</f>
        <v>9.378109452736318</v>
      </c>
    </row>
    <row r="5982" spans="1:15" ht="15.75" customHeight="1">
      <c r="A5982" s="15">
        <v>44399.522916666669</v>
      </c>
      <c r="B5982" s="3" t="s">
        <v>1995</v>
      </c>
      <c r="C5982" s="3" t="s">
        <v>67</v>
      </c>
      <c r="D5982" s="3" t="s">
        <v>62</v>
      </c>
      <c r="E5982" s="3" t="s">
        <v>560</v>
      </c>
      <c r="F5982" s="3" t="s">
        <v>64</v>
      </c>
      <c r="G5982" s="16">
        <v>1</v>
      </c>
      <c r="H5982" s="17">
        <v>6150</v>
      </c>
      <c r="I5982" s="3" t="s">
        <v>50</v>
      </c>
      <c r="J5982" s="3" t="s">
        <v>383</v>
      </c>
      <c r="K5982" s="3" t="s">
        <v>52</v>
      </c>
      <c r="L5982" s="3" t="s">
        <v>53</v>
      </c>
      <c r="M5982" s="3" t="s">
        <v>13</v>
      </c>
      <c r="N5982" s="3" t="s">
        <v>54</v>
      </c>
      <c r="O5982" s="3">
        <f>IF(Orders[[#This Row],[currency]]="NGN", (Orders[[#This Row],[Unit Price]]*Orders[[#This Row],[Quantity]]/Details!$M$6), (Orders[[#This Row],[Unit Price]]*Orders[[#This Row],[Quantity]]/Details!$M$5))</f>
        <v>15.298507462686567</v>
      </c>
    </row>
    <row r="5983" spans="1:15" ht="15.75" customHeight="1">
      <c r="A5983" s="15">
        <v>44399.522916666669</v>
      </c>
      <c r="B5983" s="3" t="s">
        <v>1995</v>
      </c>
      <c r="C5983" s="3" t="s">
        <v>67</v>
      </c>
      <c r="D5983" s="3" t="s">
        <v>139</v>
      </c>
      <c r="E5983" s="3" t="s">
        <v>176</v>
      </c>
      <c r="F5983" s="3" t="s">
        <v>141</v>
      </c>
      <c r="G5983" s="16">
        <v>1</v>
      </c>
      <c r="H5983" s="17">
        <v>14250</v>
      </c>
      <c r="I5983" s="3" t="s">
        <v>50</v>
      </c>
      <c r="J5983" s="3" t="s">
        <v>383</v>
      </c>
      <c r="K5983" s="3" t="s">
        <v>52</v>
      </c>
      <c r="L5983" s="3" t="s">
        <v>53</v>
      </c>
      <c r="M5983" s="3" t="s">
        <v>13</v>
      </c>
      <c r="N5983" s="3" t="s">
        <v>54</v>
      </c>
      <c r="O5983" s="3">
        <f>IF(Orders[[#This Row],[currency]]="NGN", (Orders[[#This Row],[Unit Price]]*Orders[[#This Row],[Quantity]]/Details!$M$6), (Orders[[#This Row],[Unit Price]]*Orders[[#This Row],[Quantity]]/Details!$M$5))</f>
        <v>35.447761194029852</v>
      </c>
    </row>
    <row r="5984" spans="1:15" ht="15.75" customHeight="1">
      <c r="A5984" s="15">
        <v>44399.529166666667</v>
      </c>
      <c r="B5984" s="3" t="s">
        <v>1266</v>
      </c>
      <c r="C5984" s="3" t="s">
        <v>61</v>
      </c>
      <c r="D5984" s="3" t="s">
        <v>81</v>
      </c>
      <c r="E5984" s="3" t="s">
        <v>105</v>
      </c>
      <c r="F5984" s="3" t="s">
        <v>83</v>
      </c>
      <c r="G5984" s="16">
        <v>2</v>
      </c>
      <c r="H5984" s="17">
        <v>40.229999999999997</v>
      </c>
      <c r="I5984" s="3" t="s">
        <v>50</v>
      </c>
      <c r="J5984" s="3" t="s">
        <v>104</v>
      </c>
      <c r="K5984" s="3" t="s">
        <v>86</v>
      </c>
      <c r="L5984" s="3" t="s">
        <v>87</v>
      </c>
      <c r="M5984" s="3" t="s">
        <v>10</v>
      </c>
      <c r="N5984" s="3" t="s">
        <v>88</v>
      </c>
      <c r="O5984" s="3">
        <f>IF(Orders[[#This Row],[currency]]="NGN", (Orders[[#This Row],[Unit Price]]*Orders[[#This Row],[Quantity]]/Details!$M$6), (Orders[[#This Row],[Unit Price]]*Orders[[#This Row],[Quantity]]/Details!$M$5))</f>
        <v>5.4660326086956514</v>
      </c>
    </row>
    <row r="5985" spans="1:15" ht="15.75" customHeight="1">
      <c r="A5985" s="15">
        <v>44399.529166666667</v>
      </c>
      <c r="B5985" s="3" t="s">
        <v>1266</v>
      </c>
      <c r="C5985" s="3" t="s">
        <v>61</v>
      </c>
      <c r="D5985" s="3" t="s">
        <v>81</v>
      </c>
      <c r="E5985" s="3" t="s">
        <v>105</v>
      </c>
      <c r="F5985" s="3" t="s">
        <v>83</v>
      </c>
      <c r="G5985" s="16">
        <v>2</v>
      </c>
      <c r="H5985" s="17">
        <v>46.64</v>
      </c>
      <c r="I5985" s="3" t="s">
        <v>50</v>
      </c>
      <c r="J5985" s="3" t="s">
        <v>104</v>
      </c>
      <c r="K5985" s="3" t="s">
        <v>86</v>
      </c>
      <c r="L5985" s="3" t="s">
        <v>87</v>
      </c>
      <c r="M5985" s="3" t="s">
        <v>10</v>
      </c>
      <c r="N5985" s="3" t="s">
        <v>88</v>
      </c>
      <c r="O5985" s="3">
        <f>IF(Orders[[#This Row],[currency]]="NGN", (Orders[[#This Row],[Unit Price]]*Orders[[#This Row],[Quantity]]/Details!$M$6), (Orders[[#This Row],[Unit Price]]*Orders[[#This Row],[Quantity]]/Details!$M$5))</f>
        <v>6.3369565217391299</v>
      </c>
    </row>
    <row r="5986" spans="1:15" ht="15.75" customHeight="1">
      <c r="A5986" s="15">
        <v>44399.531944444447</v>
      </c>
      <c r="B5986" s="3" t="s">
        <v>1273</v>
      </c>
      <c r="C5986" s="3" t="s">
        <v>61</v>
      </c>
      <c r="D5986" s="3" t="s">
        <v>81</v>
      </c>
      <c r="E5986" s="3" t="s">
        <v>105</v>
      </c>
      <c r="F5986" s="3" t="s">
        <v>83</v>
      </c>
      <c r="G5986" s="16">
        <v>3</v>
      </c>
      <c r="H5986" s="17">
        <v>40.840000000000003</v>
      </c>
      <c r="I5986" s="3" t="s">
        <v>50</v>
      </c>
      <c r="J5986" s="3" t="s">
        <v>96</v>
      </c>
      <c r="K5986" s="3" t="s">
        <v>86</v>
      </c>
      <c r="L5986" s="3" t="s">
        <v>87</v>
      </c>
      <c r="M5986" s="3" t="s">
        <v>10</v>
      </c>
      <c r="N5986" s="3" t="s">
        <v>54</v>
      </c>
      <c r="O5986" s="3">
        <f>IF(Orders[[#This Row],[currency]]="NGN", (Orders[[#This Row],[Unit Price]]*Orders[[#This Row],[Quantity]]/Details!$M$6), (Orders[[#This Row],[Unit Price]]*Orders[[#This Row],[Quantity]]/Details!$M$5))</f>
        <v>8.3233695652173925</v>
      </c>
    </row>
    <row r="5987" spans="1:15" ht="15.75" customHeight="1">
      <c r="A5987" s="15">
        <v>44399.531944444447</v>
      </c>
      <c r="B5987" s="3" t="s">
        <v>1273</v>
      </c>
      <c r="C5987" s="3" t="s">
        <v>61</v>
      </c>
      <c r="D5987" s="3" t="s">
        <v>81</v>
      </c>
      <c r="E5987" s="3" t="s">
        <v>113</v>
      </c>
      <c r="F5987" s="3" t="s">
        <v>78</v>
      </c>
      <c r="G5987" s="16">
        <v>1</v>
      </c>
      <c r="H5987" s="17">
        <v>56.3</v>
      </c>
      <c r="I5987" s="3" t="s">
        <v>50</v>
      </c>
      <c r="J5987" s="3" t="s">
        <v>96</v>
      </c>
      <c r="K5987" s="3" t="s">
        <v>86</v>
      </c>
      <c r="L5987" s="3" t="s">
        <v>87</v>
      </c>
      <c r="M5987" s="3" t="s">
        <v>10</v>
      </c>
      <c r="N5987" s="3" t="s">
        <v>54</v>
      </c>
      <c r="O5987" s="3">
        <f>IF(Orders[[#This Row],[currency]]="NGN", (Orders[[#This Row],[Unit Price]]*Orders[[#This Row],[Quantity]]/Details!$M$6), (Orders[[#This Row],[Unit Price]]*Orders[[#This Row],[Quantity]]/Details!$M$5))</f>
        <v>3.824728260869565</v>
      </c>
    </row>
    <row r="5988" spans="1:15" ht="15.75" customHeight="1">
      <c r="A5988" s="15">
        <v>44399.535416666666</v>
      </c>
      <c r="B5988" s="3" t="s">
        <v>1695</v>
      </c>
      <c r="C5988" s="3" t="s">
        <v>67</v>
      </c>
      <c r="D5988" s="3" t="s">
        <v>126</v>
      </c>
      <c r="E5988" s="3" t="s">
        <v>136</v>
      </c>
      <c r="F5988" s="3" t="s">
        <v>78</v>
      </c>
      <c r="G5988" s="16">
        <v>5</v>
      </c>
      <c r="H5988" s="17">
        <v>7220</v>
      </c>
      <c r="I5988" s="3" t="s">
        <v>50</v>
      </c>
      <c r="J5988" s="3" t="s">
        <v>221</v>
      </c>
      <c r="K5988" s="3" t="s">
        <v>52</v>
      </c>
      <c r="L5988" s="3" t="s">
        <v>53</v>
      </c>
      <c r="M5988" s="3" t="s">
        <v>13</v>
      </c>
      <c r="N5988" s="3" t="s">
        <v>71</v>
      </c>
      <c r="O5988" s="3">
        <f>IF(Orders[[#This Row],[currency]]="NGN", (Orders[[#This Row],[Unit Price]]*Orders[[#This Row],[Quantity]]/Details!$M$6), (Orders[[#This Row],[Unit Price]]*Orders[[#This Row],[Quantity]]/Details!$M$5))</f>
        <v>89.800995024875618</v>
      </c>
    </row>
    <row r="5989" spans="1:15" ht="15.75" customHeight="1">
      <c r="A5989" s="15">
        <v>44399.539583333331</v>
      </c>
      <c r="B5989" s="3" t="s">
        <v>514</v>
      </c>
      <c r="C5989" s="3" t="s">
        <v>45</v>
      </c>
      <c r="D5989" s="3" t="s">
        <v>589</v>
      </c>
      <c r="E5989" s="3" t="s">
        <v>590</v>
      </c>
      <c r="F5989" s="3" t="s">
        <v>48</v>
      </c>
      <c r="G5989" s="16">
        <v>1</v>
      </c>
      <c r="H5989" s="17">
        <v>8800</v>
      </c>
      <c r="I5989" s="3" t="s">
        <v>50</v>
      </c>
      <c r="J5989" s="3" t="s">
        <v>370</v>
      </c>
      <c r="K5989" s="3" t="s">
        <v>52</v>
      </c>
      <c r="L5989" s="3" t="s">
        <v>53</v>
      </c>
      <c r="M5989" s="3" t="s">
        <v>13</v>
      </c>
      <c r="N5989" s="3" t="s">
        <v>54</v>
      </c>
      <c r="O5989" s="3">
        <f>IF(Orders[[#This Row],[currency]]="NGN", (Orders[[#This Row],[Unit Price]]*Orders[[#This Row],[Quantity]]/Details!$M$6), (Orders[[#This Row],[Unit Price]]*Orders[[#This Row],[Quantity]]/Details!$M$5))</f>
        <v>21.890547263681594</v>
      </c>
    </row>
    <row r="5990" spans="1:15" ht="15.75" customHeight="1">
      <c r="A5990" s="15">
        <v>44399.539583333331</v>
      </c>
      <c r="B5990" s="3" t="s">
        <v>1996</v>
      </c>
      <c r="C5990" s="3" t="s">
        <v>45</v>
      </c>
      <c r="D5990" s="3" t="s">
        <v>55</v>
      </c>
      <c r="E5990" s="3" t="s">
        <v>212</v>
      </c>
      <c r="F5990" s="3" t="s">
        <v>83</v>
      </c>
      <c r="G5990" s="16">
        <v>3</v>
      </c>
      <c r="H5990" s="17">
        <v>4560</v>
      </c>
      <c r="I5990" s="3" t="s">
        <v>50</v>
      </c>
      <c r="J5990" s="3" t="s">
        <v>230</v>
      </c>
      <c r="K5990" s="3" t="s">
        <v>52</v>
      </c>
      <c r="L5990" s="3" t="s">
        <v>53</v>
      </c>
      <c r="M5990" s="3" t="s">
        <v>13</v>
      </c>
      <c r="N5990" s="3" t="s">
        <v>54</v>
      </c>
      <c r="O5990" s="3">
        <f>IF(Orders[[#This Row],[currency]]="NGN", (Orders[[#This Row],[Unit Price]]*Orders[[#This Row],[Quantity]]/Details!$M$6), (Orders[[#This Row],[Unit Price]]*Orders[[#This Row],[Quantity]]/Details!$M$5))</f>
        <v>34.029850746268657</v>
      </c>
    </row>
    <row r="5991" spans="1:15" ht="15.75" customHeight="1">
      <c r="A5991" s="15">
        <v>44399.544444444444</v>
      </c>
      <c r="B5991" s="3" t="s">
        <v>1997</v>
      </c>
      <c r="C5991" s="3" t="s">
        <v>45</v>
      </c>
      <c r="D5991" s="3" t="s">
        <v>81</v>
      </c>
      <c r="E5991" s="3" t="s">
        <v>82</v>
      </c>
      <c r="F5991" s="3" t="s">
        <v>83</v>
      </c>
      <c r="G5991" s="16">
        <v>1</v>
      </c>
      <c r="H5991" s="17">
        <v>89.98</v>
      </c>
      <c r="I5991" s="3" t="s">
        <v>50</v>
      </c>
      <c r="J5991" s="3" t="s">
        <v>96</v>
      </c>
      <c r="K5991" s="3" t="s">
        <v>86</v>
      </c>
      <c r="L5991" s="3" t="s">
        <v>87</v>
      </c>
      <c r="M5991" s="3" t="s">
        <v>10</v>
      </c>
      <c r="N5991" s="3" t="s">
        <v>54</v>
      </c>
      <c r="O5991" s="3">
        <f>IF(Orders[[#This Row],[currency]]="NGN", (Orders[[#This Row],[Unit Price]]*Orders[[#This Row],[Quantity]]/Details!$M$6), (Orders[[#This Row],[Unit Price]]*Orders[[#This Row],[Quantity]]/Details!$M$5))</f>
        <v>6.1127717391304346</v>
      </c>
    </row>
    <row r="5992" spans="1:15" ht="15.75" customHeight="1">
      <c r="A5992" s="15">
        <v>44399.546527777777</v>
      </c>
      <c r="B5992" s="3" t="s">
        <v>1413</v>
      </c>
      <c r="C5992" s="3" t="s">
        <v>45</v>
      </c>
      <c r="D5992" s="3" t="s">
        <v>589</v>
      </c>
      <c r="E5992" s="3" t="s">
        <v>590</v>
      </c>
      <c r="F5992" s="3" t="s">
        <v>48</v>
      </c>
      <c r="G5992" s="16">
        <v>5</v>
      </c>
      <c r="H5992" s="17">
        <v>8800</v>
      </c>
      <c r="I5992" s="3" t="s">
        <v>50</v>
      </c>
      <c r="J5992" s="3" t="s">
        <v>279</v>
      </c>
      <c r="K5992" s="3" t="s">
        <v>52</v>
      </c>
      <c r="L5992" s="3" t="s">
        <v>53</v>
      </c>
      <c r="M5992" s="3" t="s">
        <v>13</v>
      </c>
      <c r="N5992" s="3" t="s">
        <v>71</v>
      </c>
      <c r="O5992" s="3">
        <f>IF(Orders[[#This Row],[currency]]="NGN", (Orders[[#This Row],[Unit Price]]*Orders[[#This Row],[Quantity]]/Details!$M$6), (Orders[[#This Row],[Unit Price]]*Orders[[#This Row],[Quantity]]/Details!$M$5))</f>
        <v>109.45273631840796</v>
      </c>
    </row>
    <row r="5993" spans="1:15" ht="15.75" customHeight="1">
      <c r="A5993" s="15">
        <v>44399.547222222223</v>
      </c>
      <c r="B5993" s="3" t="s">
        <v>1998</v>
      </c>
      <c r="C5993" s="3" t="s">
        <v>67</v>
      </c>
      <c r="D5993" s="3" t="s">
        <v>81</v>
      </c>
      <c r="E5993" s="3" t="s">
        <v>116</v>
      </c>
      <c r="F5993" s="3" t="s">
        <v>64</v>
      </c>
      <c r="G5993" s="16">
        <v>1</v>
      </c>
      <c r="H5993" s="17">
        <v>34.21</v>
      </c>
      <c r="I5993" s="3" t="s">
        <v>50</v>
      </c>
      <c r="J5993" s="3" t="s">
        <v>96</v>
      </c>
      <c r="K5993" s="3" t="s">
        <v>86</v>
      </c>
      <c r="L5993" s="3" t="s">
        <v>87</v>
      </c>
      <c r="M5993" s="3" t="s">
        <v>10</v>
      </c>
      <c r="N5993" s="3" t="s">
        <v>88</v>
      </c>
      <c r="O5993" s="3">
        <f>IF(Orders[[#This Row],[currency]]="NGN", (Orders[[#This Row],[Unit Price]]*Orders[[#This Row],[Quantity]]/Details!$M$6), (Orders[[#This Row],[Unit Price]]*Orders[[#This Row],[Quantity]]/Details!$M$5))</f>
        <v>2.324048913043478</v>
      </c>
    </row>
    <row r="5994" spans="1:15" ht="15.75" customHeight="1">
      <c r="A5994" s="15">
        <v>44399.547222222223</v>
      </c>
      <c r="B5994" s="3" t="s">
        <v>1998</v>
      </c>
      <c r="C5994" s="3" t="s">
        <v>67</v>
      </c>
      <c r="D5994" s="3" t="s">
        <v>81</v>
      </c>
      <c r="E5994" s="3" t="s">
        <v>150</v>
      </c>
      <c r="F5994" s="3" t="s">
        <v>83</v>
      </c>
      <c r="G5994" s="16">
        <v>6</v>
      </c>
      <c r="H5994" s="17">
        <v>19.989999999999998</v>
      </c>
      <c r="I5994" s="3" t="s">
        <v>50</v>
      </c>
      <c r="J5994" s="3" t="s">
        <v>96</v>
      </c>
      <c r="K5994" s="3" t="s">
        <v>86</v>
      </c>
      <c r="L5994" s="3" t="s">
        <v>87</v>
      </c>
      <c r="M5994" s="3" t="s">
        <v>10</v>
      </c>
      <c r="N5994" s="3" t="s">
        <v>88</v>
      </c>
      <c r="O5994" s="3">
        <f>IF(Orders[[#This Row],[currency]]="NGN", (Orders[[#This Row],[Unit Price]]*Orders[[#This Row],[Quantity]]/Details!$M$6), (Orders[[#This Row],[Unit Price]]*Orders[[#This Row],[Quantity]]/Details!$M$5))</f>
        <v>8.1480978260869552</v>
      </c>
    </row>
    <row r="5995" spans="1:15" ht="15.75" customHeight="1">
      <c r="A5995" s="15">
        <v>44399.547222222223</v>
      </c>
      <c r="B5995" s="3" t="s">
        <v>1998</v>
      </c>
      <c r="C5995" s="3" t="s">
        <v>67</v>
      </c>
      <c r="D5995" s="3" t="s">
        <v>81</v>
      </c>
      <c r="E5995" s="3" t="s">
        <v>105</v>
      </c>
      <c r="F5995" s="3" t="s">
        <v>83</v>
      </c>
      <c r="G5995" s="16">
        <v>6</v>
      </c>
      <c r="H5995" s="17">
        <v>23.99</v>
      </c>
      <c r="I5995" s="3" t="s">
        <v>50</v>
      </c>
      <c r="J5995" s="3" t="s">
        <v>96</v>
      </c>
      <c r="K5995" s="3" t="s">
        <v>86</v>
      </c>
      <c r="L5995" s="3" t="s">
        <v>87</v>
      </c>
      <c r="M5995" s="3" t="s">
        <v>10</v>
      </c>
      <c r="N5995" s="3" t="s">
        <v>88</v>
      </c>
      <c r="O5995" s="3">
        <f>IF(Orders[[#This Row],[currency]]="NGN", (Orders[[#This Row],[Unit Price]]*Orders[[#This Row],[Quantity]]/Details!$M$6), (Orders[[#This Row],[Unit Price]]*Orders[[#This Row],[Quantity]]/Details!$M$5))</f>
        <v>9.7785326086956523</v>
      </c>
    </row>
    <row r="5996" spans="1:15" ht="15.75" customHeight="1">
      <c r="A5996" s="15">
        <v>44399.55</v>
      </c>
      <c r="B5996" s="3" t="s">
        <v>1999</v>
      </c>
      <c r="C5996" s="3" t="s">
        <v>61</v>
      </c>
      <c r="D5996" s="3" t="s">
        <v>62</v>
      </c>
      <c r="E5996" s="3" t="s">
        <v>560</v>
      </c>
      <c r="F5996" s="3" t="s">
        <v>64</v>
      </c>
      <c r="G5996" s="16">
        <v>1</v>
      </c>
      <c r="H5996" s="17">
        <v>6150</v>
      </c>
      <c r="I5996" s="3" t="s">
        <v>50</v>
      </c>
      <c r="J5996" s="3" t="s">
        <v>310</v>
      </c>
      <c r="K5996" s="3" t="s">
        <v>52</v>
      </c>
      <c r="L5996" s="3" t="s">
        <v>53</v>
      </c>
      <c r="M5996" s="3" t="s">
        <v>13</v>
      </c>
      <c r="N5996" s="3" t="s">
        <v>88</v>
      </c>
      <c r="O5996" s="3">
        <f>IF(Orders[[#This Row],[currency]]="NGN", (Orders[[#This Row],[Unit Price]]*Orders[[#This Row],[Quantity]]/Details!$M$6), (Orders[[#This Row],[Unit Price]]*Orders[[#This Row],[Quantity]]/Details!$M$5))</f>
        <v>15.298507462686567</v>
      </c>
    </row>
    <row r="5997" spans="1:15" ht="15.75" customHeight="1">
      <c r="A5997" s="15">
        <v>44399.55</v>
      </c>
      <c r="B5997" s="3" t="s">
        <v>1999</v>
      </c>
      <c r="C5997" s="3" t="s">
        <v>61</v>
      </c>
      <c r="D5997" s="3" t="s">
        <v>144</v>
      </c>
      <c r="E5997" s="3" t="s">
        <v>1403</v>
      </c>
      <c r="F5997" s="3" t="s">
        <v>48</v>
      </c>
      <c r="G5997" s="16">
        <v>3</v>
      </c>
      <c r="H5997" s="17">
        <v>2000</v>
      </c>
      <c r="I5997" s="3" t="s">
        <v>50</v>
      </c>
      <c r="J5997" s="3" t="s">
        <v>310</v>
      </c>
      <c r="K5997" s="3" t="s">
        <v>52</v>
      </c>
      <c r="L5997" s="3" t="s">
        <v>53</v>
      </c>
      <c r="M5997" s="3" t="s">
        <v>13</v>
      </c>
      <c r="N5997" s="3" t="s">
        <v>88</v>
      </c>
      <c r="O5997" s="3">
        <f>IF(Orders[[#This Row],[currency]]="NGN", (Orders[[#This Row],[Unit Price]]*Orders[[#This Row],[Quantity]]/Details!$M$6), (Orders[[#This Row],[Unit Price]]*Orders[[#This Row],[Quantity]]/Details!$M$5))</f>
        <v>14.925373134328359</v>
      </c>
    </row>
    <row r="5998" spans="1:15" ht="15.75" customHeight="1">
      <c r="A5998" s="15">
        <v>44399.552083333336</v>
      </c>
      <c r="B5998" s="3" t="s">
        <v>2000</v>
      </c>
      <c r="C5998" s="3" t="s">
        <v>61</v>
      </c>
      <c r="D5998" s="3" t="s">
        <v>81</v>
      </c>
      <c r="E5998" s="3" t="s">
        <v>105</v>
      </c>
      <c r="F5998" s="3" t="s">
        <v>83</v>
      </c>
      <c r="G5998" s="16">
        <v>7</v>
      </c>
      <c r="H5998" s="17">
        <v>23.99</v>
      </c>
      <c r="I5998" s="3" t="s">
        <v>50</v>
      </c>
      <c r="J5998" s="3" t="s">
        <v>85</v>
      </c>
      <c r="K5998" s="3" t="s">
        <v>86</v>
      </c>
      <c r="L5998" s="3" t="s">
        <v>87</v>
      </c>
      <c r="M5998" s="3" t="s">
        <v>10</v>
      </c>
      <c r="N5998" s="3" t="s">
        <v>88</v>
      </c>
      <c r="O5998" s="3">
        <f>IF(Orders[[#This Row],[currency]]="NGN", (Orders[[#This Row],[Unit Price]]*Orders[[#This Row],[Quantity]]/Details!$M$6), (Orders[[#This Row],[Unit Price]]*Orders[[#This Row],[Quantity]]/Details!$M$5))</f>
        <v>11.408288043478258</v>
      </c>
    </row>
    <row r="5999" spans="1:15" ht="15.75" customHeight="1">
      <c r="A5999" s="15">
        <v>44399.552083333336</v>
      </c>
      <c r="B5999" s="3" t="s">
        <v>2000</v>
      </c>
      <c r="C5999" s="3" t="s">
        <v>61</v>
      </c>
      <c r="D5999" s="3" t="s">
        <v>81</v>
      </c>
      <c r="E5999" s="3" t="s">
        <v>97</v>
      </c>
      <c r="F5999" s="3" t="s">
        <v>83</v>
      </c>
      <c r="G5999" s="16">
        <v>9</v>
      </c>
      <c r="H5999" s="17">
        <v>42.5</v>
      </c>
      <c r="I5999" s="3" t="s">
        <v>50</v>
      </c>
      <c r="J5999" s="3" t="s">
        <v>85</v>
      </c>
      <c r="K5999" s="3" t="s">
        <v>86</v>
      </c>
      <c r="L5999" s="3" t="s">
        <v>87</v>
      </c>
      <c r="M5999" s="3" t="s">
        <v>10</v>
      </c>
      <c r="N5999" s="3" t="s">
        <v>88</v>
      </c>
      <c r="O5999" s="3">
        <f>IF(Orders[[#This Row],[currency]]="NGN", (Orders[[#This Row],[Unit Price]]*Orders[[#This Row],[Quantity]]/Details!$M$6), (Orders[[#This Row],[Unit Price]]*Orders[[#This Row],[Quantity]]/Details!$M$5))</f>
        <v>25.985054347826086</v>
      </c>
    </row>
    <row r="6000" spans="1:15" ht="15.75" customHeight="1">
      <c r="A6000" s="15">
        <v>44399.552083333336</v>
      </c>
      <c r="B6000" s="3" t="s">
        <v>2000</v>
      </c>
      <c r="C6000" s="3" t="s">
        <v>61</v>
      </c>
      <c r="D6000" s="3" t="s">
        <v>81</v>
      </c>
      <c r="E6000" s="3" t="s">
        <v>82</v>
      </c>
      <c r="F6000" s="3" t="s">
        <v>83</v>
      </c>
      <c r="G6000" s="16">
        <v>1</v>
      </c>
      <c r="H6000" s="17">
        <v>119.95</v>
      </c>
      <c r="I6000" s="3" t="s">
        <v>50</v>
      </c>
      <c r="J6000" s="3" t="s">
        <v>85</v>
      </c>
      <c r="K6000" s="3" t="s">
        <v>86</v>
      </c>
      <c r="L6000" s="3" t="s">
        <v>87</v>
      </c>
      <c r="M6000" s="3" t="s">
        <v>10</v>
      </c>
      <c r="N6000" s="3" t="s">
        <v>88</v>
      </c>
      <c r="O6000" s="3">
        <f>IF(Orders[[#This Row],[currency]]="NGN", (Orders[[#This Row],[Unit Price]]*Orders[[#This Row],[Quantity]]/Details!$M$6), (Orders[[#This Row],[Unit Price]]*Orders[[#This Row],[Quantity]]/Details!$M$5))</f>
        <v>8.148777173913043</v>
      </c>
    </row>
    <row r="6001" spans="1:15" ht="15.75" customHeight="1">
      <c r="A6001" s="15">
        <v>44399.552083333336</v>
      </c>
      <c r="B6001" s="3" t="s">
        <v>2000</v>
      </c>
      <c r="C6001" s="3" t="s">
        <v>61</v>
      </c>
      <c r="D6001" s="3" t="s">
        <v>81</v>
      </c>
      <c r="E6001" s="3" t="s">
        <v>97</v>
      </c>
      <c r="F6001" s="3" t="s">
        <v>83</v>
      </c>
      <c r="G6001" s="16">
        <v>2</v>
      </c>
      <c r="H6001" s="17">
        <v>51.2</v>
      </c>
      <c r="I6001" s="3" t="s">
        <v>50</v>
      </c>
      <c r="J6001" s="3" t="s">
        <v>85</v>
      </c>
      <c r="K6001" s="3" t="s">
        <v>86</v>
      </c>
      <c r="L6001" s="3" t="s">
        <v>87</v>
      </c>
      <c r="M6001" s="3" t="s">
        <v>10</v>
      </c>
      <c r="N6001" s="3" t="s">
        <v>88</v>
      </c>
      <c r="O6001" s="3">
        <f>IF(Orders[[#This Row],[currency]]="NGN", (Orders[[#This Row],[Unit Price]]*Orders[[#This Row],[Quantity]]/Details!$M$6), (Orders[[#This Row],[Unit Price]]*Orders[[#This Row],[Quantity]]/Details!$M$5))</f>
        <v>6.9565217391304346</v>
      </c>
    </row>
    <row r="6002" spans="1:15" ht="15.75" customHeight="1">
      <c r="A6002" s="15">
        <v>44399.552083333336</v>
      </c>
      <c r="B6002" s="3" t="s">
        <v>2000</v>
      </c>
      <c r="C6002" s="3" t="s">
        <v>61</v>
      </c>
      <c r="D6002" s="3" t="s">
        <v>81</v>
      </c>
      <c r="E6002" s="3" t="s">
        <v>97</v>
      </c>
      <c r="F6002" s="3" t="s">
        <v>83</v>
      </c>
      <c r="G6002" s="16">
        <v>7</v>
      </c>
      <c r="H6002" s="17">
        <v>27.46</v>
      </c>
      <c r="I6002" s="3" t="s">
        <v>50</v>
      </c>
      <c r="J6002" s="3" t="s">
        <v>85</v>
      </c>
      <c r="K6002" s="3" t="s">
        <v>86</v>
      </c>
      <c r="L6002" s="3" t="s">
        <v>87</v>
      </c>
      <c r="M6002" s="3" t="s">
        <v>10</v>
      </c>
      <c r="N6002" s="3" t="s">
        <v>88</v>
      </c>
      <c r="O6002" s="3">
        <f>IF(Orders[[#This Row],[currency]]="NGN", (Orders[[#This Row],[Unit Price]]*Orders[[#This Row],[Quantity]]/Details!$M$6), (Orders[[#This Row],[Unit Price]]*Orders[[#This Row],[Quantity]]/Details!$M$5))</f>
        <v>13.058423913043478</v>
      </c>
    </row>
    <row r="6003" spans="1:15" ht="15.75" customHeight="1">
      <c r="A6003" s="15">
        <v>44399.552083333336</v>
      </c>
      <c r="B6003" s="3" t="s">
        <v>2000</v>
      </c>
      <c r="C6003" s="3" t="s">
        <v>61</v>
      </c>
      <c r="D6003" s="3" t="s">
        <v>81</v>
      </c>
      <c r="E6003" s="3" t="s">
        <v>169</v>
      </c>
      <c r="F6003" s="3" t="s">
        <v>83</v>
      </c>
      <c r="G6003" s="16">
        <v>1</v>
      </c>
      <c r="H6003" s="17">
        <v>104.94</v>
      </c>
      <c r="I6003" s="3" t="s">
        <v>50</v>
      </c>
      <c r="J6003" s="3" t="s">
        <v>85</v>
      </c>
      <c r="K6003" s="3" t="s">
        <v>86</v>
      </c>
      <c r="L6003" s="3" t="s">
        <v>87</v>
      </c>
      <c r="M6003" s="3" t="s">
        <v>10</v>
      </c>
      <c r="N6003" s="3" t="s">
        <v>88</v>
      </c>
      <c r="O6003" s="3">
        <f>IF(Orders[[#This Row],[currency]]="NGN", (Orders[[#This Row],[Unit Price]]*Orders[[#This Row],[Quantity]]/Details!$M$6), (Orders[[#This Row],[Unit Price]]*Orders[[#This Row],[Quantity]]/Details!$M$5))</f>
        <v>7.1290760869565215</v>
      </c>
    </row>
    <row r="6004" spans="1:15" ht="15.75" customHeight="1">
      <c r="A6004" s="15">
        <v>44399.556250000001</v>
      </c>
      <c r="B6004" s="3" t="s">
        <v>2001</v>
      </c>
      <c r="C6004" s="3" t="s">
        <v>61</v>
      </c>
      <c r="D6004" s="3" t="s">
        <v>589</v>
      </c>
      <c r="E6004" s="3" t="s">
        <v>590</v>
      </c>
      <c r="F6004" s="3" t="s">
        <v>48</v>
      </c>
      <c r="G6004" s="16">
        <v>2</v>
      </c>
      <c r="H6004" s="17">
        <v>20500</v>
      </c>
      <c r="I6004" s="3" t="s">
        <v>50</v>
      </c>
      <c r="J6004" s="3" t="s">
        <v>279</v>
      </c>
      <c r="K6004" s="3" t="s">
        <v>52</v>
      </c>
      <c r="L6004" s="3" t="s">
        <v>53</v>
      </c>
      <c r="M6004" s="3" t="s">
        <v>13</v>
      </c>
      <c r="N6004" s="3" t="s">
        <v>71</v>
      </c>
      <c r="O6004" s="3">
        <f>IF(Orders[[#This Row],[currency]]="NGN", (Orders[[#This Row],[Unit Price]]*Orders[[#This Row],[Quantity]]/Details!$M$6), (Orders[[#This Row],[Unit Price]]*Orders[[#This Row],[Quantity]]/Details!$M$5))</f>
        <v>101.99004975124379</v>
      </c>
    </row>
    <row r="6005" spans="1:15" ht="15.75" customHeight="1">
      <c r="A6005" s="15">
        <v>44399.556250000001</v>
      </c>
      <c r="B6005" s="3" t="s">
        <v>2001</v>
      </c>
      <c r="C6005" s="3" t="s">
        <v>61</v>
      </c>
      <c r="D6005" s="3" t="s">
        <v>589</v>
      </c>
      <c r="E6005" s="3" t="s">
        <v>1181</v>
      </c>
      <c r="F6005" s="3" t="s">
        <v>48</v>
      </c>
      <c r="G6005" s="16">
        <v>1</v>
      </c>
      <c r="H6005" s="17">
        <v>28000</v>
      </c>
      <c r="I6005" s="3" t="s">
        <v>50</v>
      </c>
      <c r="J6005" s="3" t="s">
        <v>279</v>
      </c>
      <c r="K6005" s="3" t="s">
        <v>52</v>
      </c>
      <c r="L6005" s="3" t="s">
        <v>53</v>
      </c>
      <c r="M6005" s="3" t="s">
        <v>13</v>
      </c>
      <c r="N6005" s="3" t="s">
        <v>71</v>
      </c>
      <c r="O6005" s="3">
        <f>IF(Orders[[#This Row],[currency]]="NGN", (Orders[[#This Row],[Unit Price]]*Orders[[#This Row],[Quantity]]/Details!$M$6), (Orders[[#This Row],[Unit Price]]*Orders[[#This Row],[Quantity]]/Details!$M$5))</f>
        <v>69.651741293532339</v>
      </c>
    </row>
    <row r="6006" spans="1:15" ht="15.75" customHeight="1">
      <c r="A6006" s="15">
        <v>44399.556944444441</v>
      </c>
      <c r="B6006" s="3" t="s">
        <v>2002</v>
      </c>
      <c r="C6006" s="3" t="s">
        <v>67</v>
      </c>
      <c r="D6006" s="3" t="s">
        <v>589</v>
      </c>
      <c r="E6006" s="3" t="s">
        <v>590</v>
      </c>
      <c r="F6006" s="3" t="s">
        <v>48</v>
      </c>
      <c r="G6006" s="16">
        <v>1</v>
      </c>
      <c r="H6006" s="17">
        <v>8800</v>
      </c>
      <c r="I6006" s="3" t="s">
        <v>50</v>
      </c>
      <c r="J6006" s="3" t="s">
        <v>230</v>
      </c>
      <c r="K6006" s="3" t="s">
        <v>52</v>
      </c>
      <c r="L6006" s="3" t="s">
        <v>53</v>
      </c>
      <c r="M6006" s="3" t="s">
        <v>13</v>
      </c>
      <c r="N6006" s="3" t="s">
        <v>54</v>
      </c>
      <c r="O6006" s="3">
        <f>IF(Orders[[#This Row],[currency]]="NGN", (Orders[[#This Row],[Unit Price]]*Orders[[#This Row],[Quantity]]/Details!$M$6), (Orders[[#This Row],[Unit Price]]*Orders[[#This Row],[Quantity]]/Details!$M$5))</f>
        <v>21.890547263681594</v>
      </c>
    </row>
    <row r="6007" spans="1:15" ht="15.75" customHeight="1">
      <c r="A6007" s="15">
        <v>44399.556944444441</v>
      </c>
      <c r="B6007" s="3" t="s">
        <v>2002</v>
      </c>
      <c r="C6007" s="3" t="s">
        <v>67</v>
      </c>
      <c r="D6007" s="3" t="s">
        <v>92</v>
      </c>
      <c r="E6007" s="3" t="s">
        <v>107</v>
      </c>
      <c r="F6007" s="3" t="s">
        <v>83</v>
      </c>
      <c r="G6007" s="16">
        <v>1</v>
      </c>
      <c r="H6007" s="17">
        <v>2600</v>
      </c>
      <c r="I6007" s="3" t="s">
        <v>50</v>
      </c>
      <c r="J6007" s="3" t="s">
        <v>230</v>
      </c>
      <c r="K6007" s="3" t="s">
        <v>52</v>
      </c>
      <c r="L6007" s="3" t="s">
        <v>53</v>
      </c>
      <c r="M6007" s="3" t="s">
        <v>13</v>
      </c>
      <c r="N6007" s="3" t="s">
        <v>54</v>
      </c>
      <c r="O6007" s="3">
        <f>IF(Orders[[#This Row],[currency]]="NGN", (Orders[[#This Row],[Unit Price]]*Orders[[#This Row],[Quantity]]/Details!$M$6), (Orders[[#This Row],[Unit Price]]*Orders[[#This Row],[Quantity]]/Details!$M$5))</f>
        <v>6.4676616915422889</v>
      </c>
    </row>
    <row r="6008" spans="1:15" ht="15.75" customHeight="1">
      <c r="A6008" s="15">
        <v>44399.560416666667</v>
      </c>
      <c r="B6008" s="3" t="s">
        <v>879</v>
      </c>
      <c r="C6008" s="3" t="s">
        <v>45</v>
      </c>
      <c r="D6008" s="3" t="s">
        <v>144</v>
      </c>
      <c r="E6008" s="3" t="s">
        <v>1403</v>
      </c>
      <c r="F6008" s="3" t="s">
        <v>48</v>
      </c>
      <c r="G6008" s="16">
        <v>3</v>
      </c>
      <c r="H6008" s="17">
        <v>2000</v>
      </c>
      <c r="I6008" s="3" t="s">
        <v>50</v>
      </c>
      <c r="J6008" s="3" t="s">
        <v>243</v>
      </c>
      <c r="K6008" s="3" t="s">
        <v>52</v>
      </c>
      <c r="L6008" s="3" t="s">
        <v>53</v>
      </c>
      <c r="M6008" s="3" t="s">
        <v>13</v>
      </c>
      <c r="N6008" s="3" t="s">
        <v>54</v>
      </c>
      <c r="O6008" s="3">
        <f>IF(Orders[[#This Row],[currency]]="NGN", (Orders[[#This Row],[Unit Price]]*Orders[[#This Row],[Quantity]]/Details!$M$6), (Orders[[#This Row],[Unit Price]]*Orders[[#This Row],[Quantity]]/Details!$M$5))</f>
        <v>14.925373134328359</v>
      </c>
    </row>
    <row r="6009" spans="1:15" ht="15.75" customHeight="1">
      <c r="A6009" s="15">
        <v>44399.560416666667</v>
      </c>
      <c r="B6009" s="3" t="s">
        <v>879</v>
      </c>
      <c r="C6009" s="3" t="s">
        <v>45</v>
      </c>
      <c r="D6009" s="3" t="s">
        <v>126</v>
      </c>
      <c r="E6009" s="3" t="s">
        <v>127</v>
      </c>
      <c r="F6009" s="3" t="s">
        <v>78</v>
      </c>
      <c r="G6009" s="16">
        <v>1</v>
      </c>
      <c r="H6009" s="17">
        <v>8690</v>
      </c>
      <c r="I6009" s="3" t="s">
        <v>50</v>
      </c>
      <c r="J6009" s="3" t="s">
        <v>243</v>
      </c>
      <c r="K6009" s="3" t="s">
        <v>52</v>
      </c>
      <c r="L6009" s="3" t="s">
        <v>53</v>
      </c>
      <c r="M6009" s="3" t="s">
        <v>13</v>
      </c>
      <c r="N6009" s="3" t="s">
        <v>54</v>
      </c>
      <c r="O6009" s="3">
        <f>IF(Orders[[#This Row],[currency]]="NGN", (Orders[[#This Row],[Unit Price]]*Orders[[#This Row],[Quantity]]/Details!$M$6), (Orders[[#This Row],[Unit Price]]*Orders[[#This Row],[Quantity]]/Details!$M$5))</f>
        <v>21.616915422885572</v>
      </c>
    </row>
    <row r="6010" spans="1:15" ht="15.75" customHeight="1">
      <c r="A6010" s="15">
        <v>44399.561111111114</v>
      </c>
      <c r="B6010" s="3" t="s">
        <v>2003</v>
      </c>
      <c r="C6010" s="3" t="s">
        <v>45</v>
      </c>
      <c r="D6010" s="3" t="s">
        <v>81</v>
      </c>
      <c r="E6010" s="3" t="s">
        <v>116</v>
      </c>
      <c r="F6010" s="3" t="s">
        <v>64</v>
      </c>
      <c r="G6010" s="16">
        <v>5</v>
      </c>
      <c r="H6010" s="17">
        <v>69.459999999999994</v>
      </c>
      <c r="I6010" s="3" t="s">
        <v>58</v>
      </c>
      <c r="J6010" s="3" t="s">
        <v>85</v>
      </c>
      <c r="K6010" s="3" t="s">
        <v>86</v>
      </c>
      <c r="L6010" s="3" t="s">
        <v>87</v>
      </c>
      <c r="M6010" s="3" t="s">
        <v>10</v>
      </c>
      <c r="N6010" s="3" t="s">
        <v>54</v>
      </c>
      <c r="O6010" s="3">
        <f>IF(Orders[[#This Row],[currency]]="NGN", (Orders[[#This Row],[Unit Price]]*Orders[[#This Row],[Quantity]]/Details!$M$6), (Orders[[#This Row],[Unit Price]]*Orders[[#This Row],[Quantity]]/Details!$M$5))</f>
        <v>23.593749999999996</v>
      </c>
    </row>
    <row r="6011" spans="1:15" ht="15.75" customHeight="1">
      <c r="A6011" s="15">
        <v>44399.561111111114</v>
      </c>
      <c r="B6011" s="3" t="s">
        <v>2003</v>
      </c>
      <c r="C6011" s="3" t="s">
        <v>45</v>
      </c>
      <c r="D6011" s="3" t="s">
        <v>81</v>
      </c>
      <c r="E6011" s="3" t="s">
        <v>117</v>
      </c>
      <c r="F6011" s="3" t="s">
        <v>64</v>
      </c>
      <c r="G6011" s="16">
        <v>1</v>
      </c>
      <c r="H6011" s="17">
        <v>60.26</v>
      </c>
      <c r="I6011" s="3" t="s">
        <v>58</v>
      </c>
      <c r="J6011" s="3" t="s">
        <v>85</v>
      </c>
      <c r="K6011" s="3" t="s">
        <v>86</v>
      </c>
      <c r="L6011" s="3" t="s">
        <v>87</v>
      </c>
      <c r="M6011" s="3" t="s">
        <v>10</v>
      </c>
      <c r="N6011" s="3" t="s">
        <v>54</v>
      </c>
      <c r="O6011" s="3">
        <f>IF(Orders[[#This Row],[currency]]="NGN", (Orders[[#This Row],[Unit Price]]*Orders[[#This Row],[Quantity]]/Details!$M$6), (Orders[[#This Row],[Unit Price]]*Orders[[#This Row],[Quantity]]/Details!$M$5))</f>
        <v>4.09375</v>
      </c>
    </row>
    <row r="6012" spans="1:15" ht="15.75" customHeight="1">
      <c r="A6012" s="15">
        <v>44399.561111111114</v>
      </c>
      <c r="B6012" s="3" t="s">
        <v>2003</v>
      </c>
      <c r="C6012" s="3" t="s">
        <v>45</v>
      </c>
      <c r="D6012" s="3" t="s">
        <v>81</v>
      </c>
      <c r="E6012" s="3" t="s">
        <v>117</v>
      </c>
      <c r="F6012" s="3" t="s">
        <v>64</v>
      </c>
      <c r="G6012" s="16">
        <v>1</v>
      </c>
      <c r="H6012" s="17">
        <v>60.26</v>
      </c>
      <c r="I6012" s="3" t="s">
        <v>58</v>
      </c>
      <c r="J6012" s="3" t="s">
        <v>85</v>
      </c>
      <c r="K6012" s="3" t="s">
        <v>86</v>
      </c>
      <c r="L6012" s="3" t="s">
        <v>87</v>
      </c>
      <c r="M6012" s="3" t="s">
        <v>10</v>
      </c>
      <c r="N6012" s="3" t="s">
        <v>54</v>
      </c>
      <c r="O6012" s="3">
        <f>IF(Orders[[#This Row],[currency]]="NGN", (Orders[[#This Row],[Unit Price]]*Orders[[#This Row],[Quantity]]/Details!$M$6), (Orders[[#This Row],[Unit Price]]*Orders[[#This Row],[Quantity]]/Details!$M$5))</f>
        <v>4.09375</v>
      </c>
    </row>
    <row r="6013" spans="1:15" ht="15.75" customHeight="1">
      <c r="A6013" s="15">
        <v>44399.561805555553</v>
      </c>
      <c r="B6013" s="3" t="s">
        <v>333</v>
      </c>
      <c r="C6013" s="3" t="s">
        <v>45</v>
      </c>
      <c r="D6013" s="3" t="s">
        <v>81</v>
      </c>
      <c r="E6013" s="3" t="s">
        <v>180</v>
      </c>
      <c r="F6013" s="3" t="s">
        <v>48</v>
      </c>
      <c r="G6013" s="16">
        <v>1</v>
      </c>
      <c r="H6013" s="17">
        <v>109.25</v>
      </c>
      <c r="I6013" s="3" t="s">
        <v>50</v>
      </c>
      <c r="J6013" s="3" t="s">
        <v>85</v>
      </c>
      <c r="K6013" s="3" t="s">
        <v>86</v>
      </c>
      <c r="L6013" s="3" t="s">
        <v>87</v>
      </c>
      <c r="M6013" s="3" t="s">
        <v>10</v>
      </c>
      <c r="N6013" s="3" t="s">
        <v>88</v>
      </c>
      <c r="O6013" s="3">
        <f>IF(Orders[[#This Row],[currency]]="NGN", (Orders[[#This Row],[Unit Price]]*Orders[[#This Row],[Quantity]]/Details!$M$6), (Orders[[#This Row],[Unit Price]]*Orders[[#This Row],[Quantity]]/Details!$M$5))</f>
        <v>7.421875</v>
      </c>
    </row>
    <row r="6014" spans="1:15" ht="15.75" customHeight="1">
      <c r="A6014" s="15">
        <v>44399.561805555553</v>
      </c>
      <c r="B6014" s="3" t="s">
        <v>333</v>
      </c>
      <c r="C6014" s="3" t="s">
        <v>45</v>
      </c>
      <c r="D6014" s="3" t="s">
        <v>81</v>
      </c>
      <c r="E6014" s="3" t="s">
        <v>99</v>
      </c>
      <c r="F6014" s="3" t="s">
        <v>64</v>
      </c>
      <c r="G6014" s="16">
        <v>1</v>
      </c>
      <c r="H6014" s="17">
        <v>39.1</v>
      </c>
      <c r="I6014" s="3" t="s">
        <v>50</v>
      </c>
      <c r="J6014" s="3" t="s">
        <v>85</v>
      </c>
      <c r="K6014" s="3" t="s">
        <v>86</v>
      </c>
      <c r="L6014" s="3" t="s">
        <v>87</v>
      </c>
      <c r="M6014" s="3" t="s">
        <v>10</v>
      </c>
      <c r="N6014" s="3" t="s">
        <v>88</v>
      </c>
      <c r="O6014" s="3">
        <f>IF(Orders[[#This Row],[currency]]="NGN", (Orders[[#This Row],[Unit Price]]*Orders[[#This Row],[Quantity]]/Details!$M$6), (Orders[[#This Row],[Unit Price]]*Orders[[#This Row],[Quantity]]/Details!$M$5))</f>
        <v>2.65625</v>
      </c>
    </row>
    <row r="6015" spans="1:15" ht="15.75" customHeight="1">
      <c r="A6015" s="15">
        <v>44399.561805555553</v>
      </c>
      <c r="B6015" s="3" t="s">
        <v>333</v>
      </c>
      <c r="C6015" s="3" t="s">
        <v>45</v>
      </c>
      <c r="D6015" s="3" t="s">
        <v>81</v>
      </c>
      <c r="E6015" s="3" t="s">
        <v>99</v>
      </c>
      <c r="F6015" s="3" t="s">
        <v>64</v>
      </c>
      <c r="G6015" s="16">
        <v>1</v>
      </c>
      <c r="H6015" s="17">
        <v>39.1</v>
      </c>
      <c r="I6015" s="3" t="s">
        <v>50</v>
      </c>
      <c r="J6015" s="3" t="s">
        <v>85</v>
      </c>
      <c r="K6015" s="3" t="s">
        <v>86</v>
      </c>
      <c r="L6015" s="3" t="s">
        <v>87</v>
      </c>
      <c r="M6015" s="3" t="s">
        <v>10</v>
      </c>
      <c r="N6015" s="3" t="s">
        <v>88</v>
      </c>
      <c r="O6015" s="3">
        <f>IF(Orders[[#This Row],[currency]]="NGN", (Orders[[#This Row],[Unit Price]]*Orders[[#This Row],[Quantity]]/Details!$M$6), (Orders[[#This Row],[Unit Price]]*Orders[[#This Row],[Quantity]]/Details!$M$5))</f>
        <v>2.65625</v>
      </c>
    </row>
    <row r="6016" spans="1:15" ht="15.75" customHeight="1">
      <c r="A6016" s="15">
        <v>44399.561805555553</v>
      </c>
      <c r="B6016" s="3" t="s">
        <v>333</v>
      </c>
      <c r="C6016" s="3" t="s">
        <v>45</v>
      </c>
      <c r="D6016" s="3" t="s">
        <v>81</v>
      </c>
      <c r="E6016" s="3" t="s">
        <v>82</v>
      </c>
      <c r="F6016" s="3" t="s">
        <v>83</v>
      </c>
      <c r="G6016" s="16">
        <v>1</v>
      </c>
      <c r="H6016" s="17">
        <v>89.98</v>
      </c>
      <c r="I6016" s="3" t="s">
        <v>50</v>
      </c>
      <c r="J6016" s="3" t="s">
        <v>85</v>
      </c>
      <c r="K6016" s="3" t="s">
        <v>86</v>
      </c>
      <c r="L6016" s="3" t="s">
        <v>87</v>
      </c>
      <c r="M6016" s="3" t="s">
        <v>10</v>
      </c>
      <c r="N6016" s="3" t="s">
        <v>88</v>
      </c>
      <c r="O6016" s="3">
        <f>IF(Orders[[#This Row],[currency]]="NGN", (Orders[[#This Row],[Unit Price]]*Orders[[#This Row],[Quantity]]/Details!$M$6), (Orders[[#This Row],[Unit Price]]*Orders[[#This Row],[Quantity]]/Details!$M$5))</f>
        <v>6.1127717391304346</v>
      </c>
    </row>
    <row r="6017" spans="1:15" ht="15.75" customHeight="1">
      <c r="A6017" s="15">
        <v>44399.563194444447</v>
      </c>
      <c r="B6017" s="3" t="s">
        <v>879</v>
      </c>
      <c r="C6017" s="3" t="s">
        <v>45</v>
      </c>
      <c r="D6017" s="3" t="s">
        <v>139</v>
      </c>
      <c r="E6017" s="3" t="s">
        <v>140</v>
      </c>
      <c r="F6017" s="3" t="s">
        <v>141</v>
      </c>
      <c r="G6017" s="16">
        <v>1</v>
      </c>
      <c r="H6017" s="17">
        <v>5050</v>
      </c>
      <c r="I6017" s="3" t="s">
        <v>50</v>
      </c>
      <c r="J6017" s="3" t="s">
        <v>243</v>
      </c>
      <c r="K6017" s="3" t="s">
        <v>52</v>
      </c>
      <c r="L6017" s="3" t="s">
        <v>53</v>
      </c>
      <c r="M6017" s="3" t="s">
        <v>13</v>
      </c>
      <c r="N6017" s="3" t="s">
        <v>54</v>
      </c>
      <c r="O6017" s="3">
        <f>IF(Orders[[#This Row],[currency]]="NGN", (Orders[[#This Row],[Unit Price]]*Orders[[#This Row],[Quantity]]/Details!$M$6), (Orders[[#This Row],[Unit Price]]*Orders[[#This Row],[Quantity]]/Details!$M$5))</f>
        <v>12.562189054726367</v>
      </c>
    </row>
    <row r="6018" spans="1:15" ht="15.75" customHeight="1">
      <c r="A6018" s="15">
        <v>44399.56527777778</v>
      </c>
      <c r="B6018" s="3" t="s">
        <v>119</v>
      </c>
      <c r="C6018" s="3" t="s">
        <v>61</v>
      </c>
      <c r="D6018" s="3" t="s">
        <v>81</v>
      </c>
      <c r="E6018" s="3" t="s">
        <v>97</v>
      </c>
      <c r="F6018" s="3" t="s">
        <v>83</v>
      </c>
      <c r="G6018" s="16">
        <v>1</v>
      </c>
      <c r="H6018" s="17">
        <v>51.2</v>
      </c>
      <c r="I6018" s="3" t="s">
        <v>50</v>
      </c>
      <c r="J6018" s="3" t="s">
        <v>104</v>
      </c>
      <c r="K6018" s="3" t="s">
        <v>86</v>
      </c>
      <c r="L6018" s="3" t="s">
        <v>87</v>
      </c>
      <c r="M6018" s="3" t="s">
        <v>10</v>
      </c>
      <c r="N6018" s="3" t="s">
        <v>88</v>
      </c>
      <c r="O6018" s="3">
        <f>IF(Orders[[#This Row],[currency]]="NGN", (Orders[[#This Row],[Unit Price]]*Orders[[#This Row],[Quantity]]/Details!$M$6), (Orders[[#This Row],[Unit Price]]*Orders[[#This Row],[Quantity]]/Details!$M$5))</f>
        <v>3.4782608695652173</v>
      </c>
    </row>
    <row r="6019" spans="1:15" ht="15.75" customHeight="1">
      <c r="A6019" s="15">
        <v>44399.56527777778</v>
      </c>
      <c r="B6019" s="3" t="s">
        <v>119</v>
      </c>
      <c r="C6019" s="3" t="s">
        <v>61</v>
      </c>
      <c r="D6019" s="3" t="s">
        <v>81</v>
      </c>
      <c r="E6019" s="3" t="s">
        <v>99</v>
      </c>
      <c r="F6019" s="3" t="s">
        <v>64</v>
      </c>
      <c r="G6019" s="16">
        <v>1</v>
      </c>
      <c r="H6019" s="17">
        <v>39.1</v>
      </c>
      <c r="I6019" s="3" t="s">
        <v>50</v>
      </c>
      <c r="J6019" s="3" t="s">
        <v>104</v>
      </c>
      <c r="K6019" s="3" t="s">
        <v>86</v>
      </c>
      <c r="L6019" s="3" t="s">
        <v>87</v>
      </c>
      <c r="M6019" s="3" t="s">
        <v>10</v>
      </c>
      <c r="N6019" s="3" t="s">
        <v>88</v>
      </c>
      <c r="O6019" s="3">
        <f>IF(Orders[[#This Row],[currency]]="NGN", (Orders[[#This Row],[Unit Price]]*Orders[[#This Row],[Quantity]]/Details!$M$6), (Orders[[#This Row],[Unit Price]]*Orders[[#This Row],[Quantity]]/Details!$M$5))</f>
        <v>2.65625</v>
      </c>
    </row>
    <row r="6020" spans="1:15" ht="15.75" customHeight="1">
      <c r="A6020" s="15">
        <v>44399.56527777778</v>
      </c>
      <c r="B6020" s="3" t="s">
        <v>119</v>
      </c>
      <c r="C6020" s="3" t="s">
        <v>61</v>
      </c>
      <c r="D6020" s="3" t="s">
        <v>81</v>
      </c>
      <c r="E6020" s="3" t="s">
        <v>180</v>
      </c>
      <c r="F6020" s="3" t="s">
        <v>48</v>
      </c>
      <c r="G6020" s="16">
        <v>1</v>
      </c>
      <c r="H6020" s="17">
        <v>93.43</v>
      </c>
      <c r="I6020" s="3" t="s">
        <v>50</v>
      </c>
      <c r="J6020" s="3" t="s">
        <v>104</v>
      </c>
      <c r="K6020" s="3" t="s">
        <v>86</v>
      </c>
      <c r="L6020" s="3" t="s">
        <v>87</v>
      </c>
      <c r="M6020" s="3" t="s">
        <v>10</v>
      </c>
      <c r="N6020" s="3" t="s">
        <v>88</v>
      </c>
      <c r="O6020" s="3">
        <f>IF(Orders[[#This Row],[currency]]="NGN", (Orders[[#This Row],[Unit Price]]*Orders[[#This Row],[Quantity]]/Details!$M$6), (Orders[[#This Row],[Unit Price]]*Orders[[#This Row],[Quantity]]/Details!$M$5))</f>
        <v>6.3471467391304346</v>
      </c>
    </row>
    <row r="6021" spans="1:15" ht="15.75" customHeight="1">
      <c r="A6021" s="15">
        <v>44399.569444444445</v>
      </c>
      <c r="B6021" s="3" t="s">
        <v>420</v>
      </c>
      <c r="C6021" s="3" t="s">
        <v>45</v>
      </c>
      <c r="D6021" s="3" t="s">
        <v>589</v>
      </c>
      <c r="E6021" s="3" t="s">
        <v>590</v>
      </c>
      <c r="F6021" s="3" t="s">
        <v>48</v>
      </c>
      <c r="G6021" s="16">
        <v>1</v>
      </c>
      <c r="H6021" s="17">
        <v>8800</v>
      </c>
      <c r="I6021" s="3" t="s">
        <v>50</v>
      </c>
      <c r="J6021" s="3" t="s">
        <v>370</v>
      </c>
      <c r="K6021" s="3" t="s">
        <v>52</v>
      </c>
      <c r="L6021" s="3" t="s">
        <v>53</v>
      </c>
      <c r="M6021" s="3" t="s">
        <v>13</v>
      </c>
      <c r="N6021" s="3" t="s">
        <v>88</v>
      </c>
      <c r="O6021" s="3">
        <f>IF(Orders[[#This Row],[currency]]="NGN", (Orders[[#This Row],[Unit Price]]*Orders[[#This Row],[Quantity]]/Details!$M$6), (Orders[[#This Row],[Unit Price]]*Orders[[#This Row],[Quantity]]/Details!$M$5))</f>
        <v>21.890547263681594</v>
      </c>
    </row>
    <row r="6022" spans="1:15" ht="15.75" customHeight="1">
      <c r="A6022" s="15">
        <v>44399.569444444445</v>
      </c>
      <c r="B6022" s="3" t="s">
        <v>247</v>
      </c>
      <c r="C6022" s="3" t="s">
        <v>67</v>
      </c>
      <c r="D6022" s="3" t="s">
        <v>121</v>
      </c>
      <c r="E6022" s="3" t="s">
        <v>186</v>
      </c>
      <c r="F6022" s="3" t="s">
        <v>187</v>
      </c>
      <c r="G6022" s="16">
        <v>1</v>
      </c>
      <c r="H6022" s="17">
        <v>5620</v>
      </c>
      <c r="I6022" s="3" t="s">
        <v>50</v>
      </c>
      <c r="J6022" s="3" t="s">
        <v>379</v>
      </c>
      <c r="K6022" s="3" t="s">
        <v>52</v>
      </c>
      <c r="L6022" s="3" t="s">
        <v>53</v>
      </c>
      <c r="M6022" s="3" t="s">
        <v>13</v>
      </c>
      <c r="N6022" s="3" t="s">
        <v>71</v>
      </c>
      <c r="O6022" s="3">
        <f>IF(Orders[[#This Row],[currency]]="NGN", (Orders[[#This Row],[Unit Price]]*Orders[[#This Row],[Quantity]]/Details!$M$6), (Orders[[#This Row],[Unit Price]]*Orders[[#This Row],[Quantity]]/Details!$M$5))</f>
        <v>13.980099502487562</v>
      </c>
    </row>
    <row r="6023" spans="1:15" ht="15.75" customHeight="1">
      <c r="A6023" s="15">
        <v>44399.569444444445</v>
      </c>
      <c r="B6023" s="3" t="s">
        <v>247</v>
      </c>
      <c r="C6023" s="3" t="s">
        <v>67</v>
      </c>
      <c r="D6023" s="3" t="s">
        <v>55</v>
      </c>
      <c r="E6023" s="3" t="s">
        <v>1860</v>
      </c>
      <c r="F6023" s="3" t="s">
        <v>48</v>
      </c>
      <c r="G6023" s="16">
        <v>1</v>
      </c>
      <c r="H6023" s="17">
        <v>17400</v>
      </c>
      <c r="I6023" s="3" t="s">
        <v>50</v>
      </c>
      <c r="J6023" s="3" t="s">
        <v>379</v>
      </c>
      <c r="K6023" s="3" t="s">
        <v>52</v>
      </c>
      <c r="L6023" s="3" t="s">
        <v>53</v>
      </c>
      <c r="M6023" s="3" t="s">
        <v>13</v>
      </c>
      <c r="N6023" s="3" t="s">
        <v>71</v>
      </c>
      <c r="O6023" s="3">
        <f>IF(Orders[[#This Row],[currency]]="NGN", (Orders[[#This Row],[Unit Price]]*Orders[[#This Row],[Quantity]]/Details!$M$6), (Orders[[#This Row],[Unit Price]]*Orders[[#This Row],[Quantity]]/Details!$M$5))</f>
        <v>43.28358208955224</v>
      </c>
    </row>
    <row r="6024" spans="1:15" ht="15.75" customHeight="1">
      <c r="A6024" s="15">
        <v>44399.570833333331</v>
      </c>
      <c r="B6024" s="3" t="s">
        <v>1479</v>
      </c>
      <c r="C6024" s="3" t="s">
        <v>67</v>
      </c>
      <c r="D6024" s="3" t="s">
        <v>126</v>
      </c>
      <c r="E6024" s="3" t="s">
        <v>136</v>
      </c>
      <c r="F6024" s="3" t="s">
        <v>78</v>
      </c>
      <c r="G6024" s="16">
        <v>1</v>
      </c>
      <c r="H6024" s="17">
        <v>7220</v>
      </c>
      <c r="I6024" s="3" t="s">
        <v>50</v>
      </c>
      <c r="J6024" s="3" t="s">
        <v>292</v>
      </c>
      <c r="K6024" s="3" t="s">
        <v>52</v>
      </c>
      <c r="L6024" s="3" t="s">
        <v>53</v>
      </c>
      <c r="M6024" s="3" t="s">
        <v>13</v>
      </c>
      <c r="N6024" s="3" t="s">
        <v>88</v>
      </c>
      <c r="O6024" s="3">
        <f>IF(Orders[[#This Row],[currency]]="NGN", (Orders[[#This Row],[Unit Price]]*Orders[[#This Row],[Quantity]]/Details!$M$6), (Orders[[#This Row],[Unit Price]]*Orders[[#This Row],[Quantity]]/Details!$M$5))</f>
        <v>17.960199004975124</v>
      </c>
    </row>
    <row r="6025" spans="1:15" ht="15.75" customHeight="1">
      <c r="A6025" s="15">
        <v>44399.572222222225</v>
      </c>
      <c r="B6025" s="3" t="s">
        <v>2004</v>
      </c>
      <c r="C6025" s="3" t="s">
        <v>45</v>
      </c>
      <c r="D6025" s="3" t="s">
        <v>267</v>
      </c>
      <c r="E6025" s="3" t="s">
        <v>268</v>
      </c>
      <c r="F6025" s="3" t="s">
        <v>48</v>
      </c>
      <c r="G6025" s="16">
        <v>1</v>
      </c>
      <c r="H6025" s="17">
        <v>6010</v>
      </c>
      <c r="I6025" s="3" t="s">
        <v>50</v>
      </c>
      <c r="J6025" s="3" t="s">
        <v>269</v>
      </c>
      <c r="K6025" s="3" t="s">
        <v>52</v>
      </c>
      <c r="L6025" s="3" t="s">
        <v>53</v>
      </c>
      <c r="M6025" s="3" t="s">
        <v>13</v>
      </c>
      <c r="N6025" s="3" t="s">
        <v>71</v>
      </c>
      <c r="O6025" s="3">
        <f>IF(Orders[[#This Row],[currency]]="NGN", (Orders[[#This Row],[Unit Price]]*Orders[[#This Row],[Quantity]]/Details!$M$6), (Orders[[#This Row],[Unit Price]]*Orders[[#This Row],[Quantity]]/Details!$M$5))</f>
        <v>14.950248756218905</v>
      </c>
    </row>
    <row r="6026" spans="1:15" ht="15.75" customHeight="1">
      <c r="A6026" s="15">
        <v>44399.572222222225</v>
      </c>
      <c r="B6026" s="3" t="s">
        <v>2004</v>
      </c>
      <c r="C6026" s="3" t="s">
        <v>45</v>
      </c>
      <c r="D6026" s="3" t="s">
        <v>267</v>
      </c>
      <c r="E6026" s="3" t="s">
        <v>268</v>
      </c>
      <c r="F6026" s="3" t="s">
        <v>48</v>
      </c>
      <c r="G6026" s="16">
        <v>1</v>
      </c>
      <c r="H6026" s="17">
        <v>6010</v>
      </c>
      <c r="I6026" s="3" t="s">
        <v>50</v>
      </c>
      <c r="J6026" s="3" t="s">
        <v>269</v>
      </c>
      <c r="K6026" s="3" t="s">
        <v>52</v>
      </c>
      <c r="L6026" s="3" t="s">
        <v>53</v>
      </c>
      <c r="M6026" s="3" t="s">
        <v>13</v>
      </c>
      <c r="N6026" s="3" t="s">
        <v>71</v>
      </c>
      <c r="O6026" s="3">
        <f>IF(Orders[[#This Row],[currency]]="NGN", (Orders[[#This Row],[Unit Price]]*Orders[[#This Row],[Quantity]]/Details!$M$6), (Orders[[#This Row],[Unit Price]]*Orders[[#This Row],[Quantity]]/Details!$M$5))</f>
        <v>14.950248756218905</v>
      </c>
    </row>
    <row r="6027" spans="1:15" ht="15.75" customHeight="1">
      <c r="A6027" s="15">
        <v>44399.572222222225</v>
      </c>
      <c r="B6027" s="3" t="s">
        <v>2004</v>
      </c>
      <c r="C6027" s="3" t="s">
        <v>45</v>
      </c>
      <c r="D6027" s="3" t="s">
        <v>267</v>
      </c>
      <c r="E6027" s="3" t="s">
        <v>268</v>
      </c>
      <c r="F6027" s="3" t="s">
        <v>48</v>
      </c>
      <c r="G6027" s="16">
        <v>2</v>
      </c>
      <c r="H6027" s="17">
        <v>8190</v>
      </c>
      <c r="I6027" s="3" t="s">
        <v>50</v>
      </c>
      <c r="J6027" s="3" t="s">
        <v>269</v>
      </c>
      <c r="K6027" s="3" t="s">
        <v>52</v>
      </c>
      <c r="L6027" s="3" t="s">
        <v>53</v>
      </c>
      <c r="M6027" s="3" t="s">
        <v>13</v>
      </c>
      <c r="N6027" s="3" t="s">
        <v>71</v>
      </c>
      <c r="O6027" s="3">
        <f>IF(Orders[[#This Row],[currency]]="NGN", (Orders[[#This Row],[Unit Price]]*Orders[[#This Row],[Quantity]]/Details!$M$6), (Orders[[#This Row],[Unit Price]]*Orders[[#This Row],[Quantity]]/Details!$M$5))</f>
        <v>40.746268656716417</v>
      </c>
    </row>
    <row r="6028" spans="1:15" ht="15.75" customHeight="1">
      <c r="A6028" s="15">
        <v>44399.572222222225</v>
      </c>
      <c r="B6028" s="3" t="s">
        <v>2004</v>
      </c>
      <c r="C6028" s="3" t="s">
        <v>45</v>
      </c>
      <c r="D6028" s="3" t="s">
        <v>267</v>
      </c>
      <c r="E6028" s="3" t="s">
        <v>268</v>
      </c>
      <c r="F6028" s="3" t="s">
        <v>48</v>
      </c>
      <c r="G6028" s="16">
        <v>1</v>
      </c>
      <c r="H6028" s="17">
        <v>10100</v>
      </c>
      <c r="I6028" s="3" t="s">
        <v>50</v>
      </c>
      <c r="J6028" s="3" t="s">
        <v>269</v>
      </c>
      <c r="K6028" s="3" t="s">
        <v>52</v>
      </c>
      <c r="L6028" s="3" t="s">
        <v>53</v>
      </c>
      <c r="M6028" s="3" t="s">
        <v>13</v>
      </c>
      <c r="N6028" s="3" t="s">
        <v>71</v>
      </c>
      <c r="O6028" s="3">
        <f>IF(Orders[[#This Row],[currency]]="NGN", (Orders[[#This Row],[Unit Price]]*Orders[[#This Row],[Quantity]]/Details!$M$6), (Orders[[#This Row],[Unit Price]]*Orders[[#This Row],[Quantity]]/Details!$M$5))</f>
        <v>25.124378109452735</v>
      </c>
    </row>
    <row r="6029" spans="1:15" ht="15.75" customHeight="1">
      <c r="A6029" s="15">
        <v>44399.572222222225</v>
      </c>
      <c r="B6029" s="3" t="s">
        <v>2004</v>
      </c>
      <c r="C6029" s="3" t="s">
        <v>45</v>
      </c>
      <c r="D6029" s="3" t="s">
        <v>267</v>
      </c>
      <c r="E6029" s="3" t="s">
        <v>268</v>
      </c>
      <c r="F6029" s="3" t="s">
        <v>48</v>
      </c>
      <c r="G6029" s="16">
        <v>1</v>
      </c>
      <c r="H6029" s="17">
        <v>7150</v>
      </c>
      <c r="I6029" s="3" t="s">
        <v>50</v>
      </c>
      <c r="J6029" s="3" t="s">
        <v>269</v>
      </c>
      <c r="K6029" s="3" t="s">
        <v>52</v>
      </c>
      <c r="L6029" s="3" t="s">
        <v>53</v>
      </c>
      <c r="M6029" s="3" t="s">
        <v>13</v>
      </c>
      <c r="N6029" s="3" t="s">
        <v>71</v>
      </c>
      <c r="O6029" s="3">
        <f>IF(Orders[[#This Row],[currency]]="NGN", (Orders[[#This Row],[Unit Price]]*Orders[[#This Row],[Quantity]]/Details!$M$6), (Orders[[#This Row],[Unit Price]]*Orders[[#This Row],[Quantity]]/Details!$M$5))</f>
        <v>17.786069651741293</v>
      </c>
    </row>
    <row r="6030" spans="1:15" ht="15.75" customHeight="1">
      <c r="A6030" s="15">
        <v>44399.572222222225</v>
      </c>
      <c r="B6030" s="3" t="s">
        <v>2004</v>
      </c>
      <c r="C6030" s="3" t="s">
        <v>45</v>
      </c>
      <c r="D6030" s="3" t="s">
        <v>267</v>
      </c>
      <c r="E6030" s="3" t="s">
        <v>270</v>
      </c>
      <c r="F6030" s="3" t="s">
        <v>48</v>
      </c>
      <c r="G6030" s="16">
        <v>2</v>
      </c>
      <c r="H6030" s="17">
        <v>10015.4</v>
      </c>
      <c r="I6030" s="3" t="s">
        <v>50</v>
      </c>
      <c r="J6030" s="3" t="s">
        <v>269</v>
      </c>
      <c r="K6030" s="3" t="s">
        <v>52</v>
      </c>
      <c r="L6030" s="3" t="s">
        <v>53</v>
      </c>
      <c r="M6030" s="3" t="s">
        <v>13</v>
      </c>
      <c r="N6030" s="3" t="s">
        <v>71</v>
      </c>
      <c r="O6030" s="3">
        <f>IF(Orders[[#This Row],[currency]]="NGN", (Orders[[#This Row],[Unit Price]]*Orders[[#This Row],[Quantity]]/Details!$M$6), (Orders[[#This Row],[Unit Price]]*Orders[[#This Row],[Quantity]]/Details!$M$5))</f>
        <v>49.827860696517412</v>
      </c>
    </row>
    <row r="6031" spans="1:15" ht="15.75" customHeight="1">
      <c r="A6031" s="15">
        <v>44399.572222222225</v>
      </c>
      <c r="B6031" s="3" t="s">
        <v>2004</v>
      </c>
      <c r="C6031" s="3" t="s">
        <v>45</v>
      </c>
      <c r="D6031" s="3" t="s">
        <v>267</v>
      </c>
      <c r="E6031" s="3" t="s">
        <v>268</v>
      </c>
      <c r="F6031" s="3" t="s">
        <v>48</v>
      </c>
      <c r="G6031" s="16">
        <v>1</v>
      </c>
      <c r="H6031" s="17">
        <v>10100</v>
      </c>
      <c r="I6031" s="3" t="s">
        <v>50</v>
      </c>
      <c r="J6031" s="3" t="s">
        <v>269</v>
      </c>
      <c r="K6031" s="3" t="s">
        <v>52</v>
      </c>
      <c r="L6031" s="3" t="s">
        <v>53</v>
      </c>
      <c r="M6031" s="3" t="s">
        <v>13</v>
      </c>
      <c r="N6031" s="3" t="s">
        <v>71</v>
      </c>
      <c r="O6031" s="3">
        <f>IF(Orders[[#This Row],[currency]]="NGN", (Orders[[#This Row],[Unit Price]]*Orders[[#This Row],[Quantity]]/Details!$M$6), (Orders[[#This Row],[Unit Price]]*Orders[[#This Row],[Quantity]]/Details!$M$5))</f>
        <v>25.124378109452735</v>
      </c>
    </row>
    <row r="6032" spans="1:15" ht="15.75" customHeight="1">
      <c r="A6032" s="15">
        <v>44399.572222222225</v>
      </c>
      <c r="B6032" s="3" t="s">
        <v>2004</v>
      </c>
      <c r="C6032" s="3" t="s">
        <v>45</v>
      </c>
      <c r="D6032" s="3" t="s">
        <v>267</v>
      </c>
      <c r="E6032" s="3" t="s">
        <v>268</v>
      </c>
      <c r="F6032" s="3" t="s">
        <v>48</v>
      </c>
      <c r="G6032" s="16">
        <v>1</v>
      </c>
      <c r="H6032" s="17">
        <v>7030</v>
      </c>
      <c r="I6032" s="3" t="s">
        <v>50</v>
      </c>
      <c r="J6032" s="3" t="s">
        <v>269</v>
      </c>
      <c r="K6032" s="3" t="s">
        <v>52</v>
      </c>
      <c r="L6032" s="3" t="s">
        <v>53</v>
      </c>
      <c r="M6032" s="3" t="s">
        <v>13</v>
      </c>
      <c r="N6032" s="3" t="s">
        <v>71</v>
      </c>
      <c r="O6032" s="3">
        <f>IF(Orders[[#This Row],[currency]]="NGN", (Orders[[#This Row],[Unit Price]]*Orders[[#This Row],[Quantity]]/Details!$M$6), (Orders[[#This Row],[Unit Price]]*Orders[[#This Row],[Quantity]]/Details!$M$5))</f>
        <v>17.487562189054728</v>
      </c>
    </row>
    <row r="6033" spans="1:15" ht="15.75" customHeight="1">
      <c r="A6033" s="15">
        <v>44399.572222222225</v>
      </c>
      <c r="B6033" s="3" t="s">
        <v>2004</v>
      </c>
      <c r="C6033" s="3" t="s">
        <v>45</v>
      </c>
      <c r="D6033" s="3" t="s">
        <v>267</v>
      </c>
      <c r="E6033" s="3" t="s">
        <v>270</v>
      </c>
      <c r="F6033" s="3" t="s">
        <v>48</v>
      </c>
      <c r="G6033" s="16">
        <v>2</v>
      </c>
      <c r="H6033" s="17">
        <v>7430.8</v>
      </c>
      <c r="I6033" s="3" t="s">
        <v>50</v>
      </c>
      <c r="J6033" s="3" t="s">
        <v>269</v>
      </c>
      <c r="K6033" s="3" t="s">
        <v>52</v>
      </c>
      <c r="L6033" s="3" t="s">
        <v>53</v>
      </c>
      <c r="M6033" s="3" t="s">
        <v>13</v>
      </c>
      <c r="N6033" s="3" t="s">
        <v>71</v>
      </c>
      <c r="O6033" s="3">
        <f>IF(Orders[[#This Row],[currency]]="NGN", (Orders[[#This Row],[Unit Price]]*Orders[[#This Row],[Quantity]]/Details!$M$6), (Orders[[#This Row],[Unit Price]]*Orders[[#This Row],[Quantity]]/Details!$M$5))</f>
        <v>36.969154228855722</v>
      </c>
    </row>
    <row r="6034" spans="1:15" ht="15.75" customHeight="1">
      <c r="A6034" s="15">
        <v>44399.572222222225</v>
      </c>
      <c r="B6034" s="3" t="s">
        <v>2004</v>
      </c>
      <c r="C6034" s="3" t="s">
        <v>45</v>
      </c>
      <c r="D6034" s="3" t="s">
        <v>267</v>
      </c>
      <c r="E6034" s="3" t="s">
        <v>268</v>
      </c>
      <c r="F6034" s="3" t="s">
        <v>48</v>
      </c>
      <c r="G6034" s="16">
        <v>1</v>
      </c>
      <c r="H6034" s="17">
        <v>7150</v>
      </c>
      <c r="I6034" s="3" t="s">
        <v>50</v>
      </c>
      <c r="J6034" s="3" t="s">
        <v>269</v>
      </c>
      <c r="K6034" s="3" t="s">
        <v>52</v>
      </c>
      <c r="L6034" s="3" t="s">
        <v>53</v>
      </c>
      <c r="M6034" s="3" t="s">
        <v>13</v>
      </c>
      <c r="N6034" s="3" t="s">
        <v>71</v>
      </c>
      <c r="O6034" s="3">
        <f>IF(Orders[[#This Row],[currency]]="NGN", (Orders[[#This Row],[Unit Price]]*Orders[[#This Row],[Quantity]]/Details!$M$6), (Orders[[#This Row],[Unit Price]]*Orders[[#This Row],[Quantity]]/Details!$M$5))</f>
        <v>17.786069651741293</v>
      </c>
    </row>
    <row r="6035" spans="1:15" ht="15.75" customHeight="1">
      <c r="A6035" s="15">
        <v>44399.572222222225</v>
      </c>
      <c r="B6035" s="3" t="s">
        <v>2004</v>
      </c>
      <c r="C6035" s="3" t="s">
        <v>45</v>
      </c>
      <c r="D6035" s="3" t="s">
        <v>267</v>
      </c>
      <c r="E6035" s="3" t="s">
        <v>270</v>
      </c>
      <c r="F6035" s="3" t="s">
        <v>48</v>
      </c>
      <c r="G6035" s="16">
        <v>2</v>
      </c>
      <c r="H6035" s="17">
        <v>10015.4</v>
      </c>
      <c r="I6035" s="3" t="s">
        <v>50</v>
      </c>
      <c r="J6035" s="3" t="s">
        <v>269</v>
      </c>
      <c r="K6035" s="3" t="s">
        <v>52</v>
      </c>
      <c r="L6035" s="3" t="s">
        <v>53</v>
      </c>
      <c r="M6035" s="3" t="s">
        <v>13</v>
      </c>
      <c r="N6035" s="3" t="s">
        <v>71</v>
      </c>
      <c r="O6035" s="3">
        <f>IF(Orders[[#This Row],[currency]]="NGN", (Orders[[#This Row],[Unit Price]]*Orders[[#This Row],[Quantity]]/Details!$M$6), (Orders[[#This Row],[Unit Price]]*Orders[[#This Row],[Quantity]]/Details!$M$5))</f>
        <v>49.827860696517412</v>
      </c>
    </row>
    <row r="6036" spans="1:15" ht="15.75" customHeight="1">
      <c r="A6036" s="15">
        <v>44399.572222222225</v>
      </c>
      <c r="B6036" s="3" t="s">
        <v>2004</v>
      </c>
      <c r="C6036" s="3" t="s">
        <v>45</v>
      </c>
      <c r="D6036" s="3" t="s">
        <v>267</v>
      </c>
      <c r="E6036" s="3" t="s">
        <v>270</v>
      </c>
      <c r="F6036" s="3" t="s">
        <v>48</v>
      </c>
      <c r="G6036" s="16">
        <v>1</v>
      </c>
      <c r="H6036" s="17">
        <v>7430.8</v>
      </c>
      <c r="I6036" s="3" t="s">
        <v>50</v>
      </c>
      <c r="J6036" s="3" t="s">
        <v>269</v>
      </c>
      <c r="K6036" s="3" t="s">
        <v>52</v>
      </c>
      <c r="L6036" s="3" t="s">
        <v>53</v>
      </c>
      <c r="M6036" s="3" t="s">
        <v>13</v>
      </c>
      <c r="N6036" s="3" t="s">
        <v>71</v>
      </c>
      <c r="O6036" s="3">
        <f>IF(Orders[[#This Row],[currency]]="NGN", (Orders[[#This Row],[Unit Price]]*Orders[[#This Row],[Quantity]]/Details!$M$6), (Orders[[#This Row],[Unit Price]]*Orders[[#This Row],[Quantity]]/Details!$M$5))</f>
        <v>18.484577114427861</v>
      </c>
    </row>
    <row r="6037" spans="1:15" ht="15.75" customHeight="1">
      <c r="A6037" s="15">
        <v>44399.574305555558</v>
      </c>
      <c r="B6037" s="3" t="s">
        <v>2005</v>
      </c>
      <c r="C6037" s="3" t="s">
        <v>61</v>
      </c>
      <c r="D6037" s="3" t="s">
        <v>81</v>
      </c>
      <c r="E6037" s="3" t="s">
        <v>97</v>
      </c>
      <c r="F6037" s="3" t="s">
        <v>83</v>
      </c>
      <c r="G6037" s="16">
        <v>1</v>
      </c>
      <c r="H6037" s="17">
        <v>27.46</v>
      </c>
      <c r="I6037" s="3" t="s">
        <v>50</v>
      </c>
      <c r="J6037" s="3" t="s">
        <v>104</v>
      </c>
      <c r="K6037" s="3" t="s">
        <v>86</v>
      </c>
      <c r="L6037" s="3" t="s">
        <v>87</v>
      </c>
      <c r="M6037" s="3" t="s">
        <v>10</v>
      </c>
      <c r="N6037" s="3" t="s">
        <v>88</v>
      </c>
      <c r="O6037" s="3">
        <f>IF(Orders[[#This Row],[currency]]="NGN", (Orders[[#This Row],[Unit Price]]*Orders[[#This Row],[Quantity]]/Details!$M$6), (Orders[[#This Row],[Unit Price]]*Orders[[#This Row],[Quantity]]/Details!$M$5))</f>
        <v>1.8654891304347825</v>
      </c>
    </row>
    <row r="6038" spans="1:15" ht="15.75" customHeight="1">
      <c r="A6038" s="15">
        <v>44399.574305555558</v>
      </c>
      <c r="B6038" s="3" t="s">
        <v>2005</v>
      </c>
      <c r="C6038" s="3" t="s">
        <v>61</v>
      </c>
      <c r="D6038" s="3" t="s">
        <v>81</v>
      </c>
      <c r="E6038" s="3" t="s">
        <v>97</v>
      </c>
      <c r="F6038" s="3" t="s">
        <v>83</v>
      </c>
      <c r="G6038" s="16">
        <v>2</v>
      </c>
      <c r="H6038" s="17">
        <v>42.5</v>
      </c>
      <c r="I6038" s="3" t="s">
        <v>50</v>
      </c>
      <c r="J6038" s="3" t="s">
        <v>104</v>
      </c>
      <c r="K6038" s="3" t="s">
        <v>86</v>
      </c>
      <c r="L6038" s="3" t="s">
        <v>87</v>
      </c>
      <c r="M6038" s="3" t="s">
        <v>10</v>
      </c>
      <c r="N6038" s="3" t="s">
        <v>88</v>
      </c>
      <c r="O6038" s="3">
        <f>IF(Orders[[#This Row],[currency]]="NGN", (Orders[[#This Row],[Unit Price]]*Orders[[#This Row],[Quantity]]/Details!$M$6), (Orders[[#This Row],[Unit Price]]*Orders[[#This Row],[Quantity]]/Details!$M$5))</f>
        <v>5.7744565217391299</v>
      </c>
    </row>
    <row r="6039" spans="1:15" ht="15.75" customHeight="1">
      <c r="A6039" s="15">
        <v>44399.574305555558</v>
      </c>
      <c r="B6039" s="3" t="s">
        <v>2005</v>
      </c>
      <c r="C6039" s="3" t="s">
        <v>61</v>
      </c>
      <c r="D6039" s="3" t="s">
        <v>81</v>
      </c>
      <c r="E6039" s="3" t="s">
        <v>105</v>
      </c>
      <c r="F6039" s="3" t="s">
        <v>83</v>
      </c>
      <c r="G6039" s="16">
        <v>2</v>
      </c>
      <c r="H6039" s="17">
        <v>23.99</v>
      </c>
      <c r="I6039" s="3" t="s">
        <v>50</v>
      </c>
      <c r="J6039" s="3" t="s">
        <v>104</v>
      </c>
      <c r="K6039" s="3" t="s">
        <v>86</v>
      </c>
      <c r="L6039" s="3" t="s">
        <v>87</v>
      </c>
      <c r="M6039" s="3" t="s">
        <v>10</v>
      </c>
      <c r="N6039" s="3" t="s">
        <v>88</v>
      </c>
      <c r="O6039" s="3">
        <f>IF(Orders[[#This Row],[currency]]="NGN", (Orders[[#This Row],[Unit Price]]*Orders[[#This Row],[Quantity]]/Details!$M$6), (Orders[[#This Row],[Unit Price]]*Orders[[#This Row],[Quantity]]/Details!$M$5))</f>
        <v>3.2595108695652169</v>
      </c>
    </row>
    <row r="6040" spans="1:15" ht="15.75" customHeight="1">
      <c r="A6040" s="15">
        <v>44399.577777777777</v>
      </c>
      <c r="B6040" s="3" t="s">
        <v>2006</v>
      </c>
      <c r="C6040" s="3" t="s">
        <v>61</v>
      </c>
      <c r="D6040" s="3" t="s">
        <v>81</v>
      </c>
      <c r="E6040" s="3" t="s">
        <v>180</v>
      </c>
      <c r="F6040" s="3" t="s">
        <v>48</v>
      </c>
      <c r="G6040" s="16">
        <v>1</v>
      </c>
      <c r="H6040" s="17">
        <v>109.25</v>
      </c>
      <c r="I6040" s="3" t="s">
        <v>50</v>
      </c>
      <c r="J6040" s="3" t="s">
        <v>96</v>
      </c>
      <c r="K6040" s="3" t="s">
        <v>86</v>
      </c>
      <c r="L6040" s="3" t="s">
        <v>87</v>
      </c>
      <c r="M6040" s="3" t="s">
        <v>10</v>
      </c>
      <c r="N6040" s="3" t="s">
        <v>88</v>
      </c>
      <c r="O6040" s="3">
        <f>IF(Orders[[#This Row],[currency]]="NGN", (Orders[[#This Row],[Unit Price]]*Orders[[#This Row],[Quantity]]/Details!$M$6), (Orders[[#This Row],[Unit Price]]*Orders[[#This Row],[Quantity]]/Details!$M$5))</f>
        <v>7.421875</v>
      </c>
    </row>
    <row r="6041" spans="1:15" ht="15.75" customHeight="1">
      <c r="A6041" s="15">
        <v>44399.577777777777</v>
      </c>
      <c r="B6041" s="3" t="s">
        <v>2006</v>
      </c>
      <c r="C6041" s="3" t="s">
        <v>61</v>
      </c>
      <c r="D6041" s="3" t="s">
        <v>81</v>
      </c>
      <c r="E6041" s="3" t="s">
        <v>105</v>
      </c>
      <c r="F6041" s="3" t="s">
        <v>83</v>
      </c>
      <c r="G6041" s="16">
        <v>1</v>
      </c>
      <c r="H6041" s="17">
        <v>71.900000000000006</v>
      </c>
      <c r="I6041" s="3" t="s">
        <v>50</v>
      </c>
      <c r="J6041" s="3" t="s">
        <v>96</v>
      </c>
      <c r="K6041" s="3" t="s">
        <v>86</v>
      </c>
      <c r="L6041" s="3" t="s">
        <v>87</v>
      </c>
      <c r="M6041" s="3" t="s">
        <v>10</v>
      </c>
      <c r="N6041" s="3" t="s">
        <v>88</v>
      </c>
      <c r="O6041" s="3">
        <f>IF(Orders[[#This Row],[currency]]="NGN", (Orders[[#This Row],[Unit Price]]*Orders[[#This Row],[Quantity]]/Details!$M$6), (Orders[[#This Row],[Unit Price]]*Orders[[#This Row],[Quantity]]/Details!$M$5))</f>
        <v>4.8845108695652177</v>
      </c>
    </row>
    <row r="6042" spans="1:15" ht="15.75" customHeight="1">
      <c r="A6042" s="15">
        <v>44399.579861111109</v>
      </c>
      <c r="B6042" s="3" t="s">
        <v>2007</v>
      </c>
      <c r="C6042" s="3" t="s">
        <v>61</v>
      </c>
      <c r="D6042" s="3" t="s">
        <v>81</v>
      </c>
      <c r="E6042" s="3" t="s">
        <v>97</v>
      </c>
      <c r="F6042" s="3" t="s">
        <v>83</v>
      </c>
      <c r="G6042" s="16">
        <v>1</v>
      </c>
      <c r="H6042" s="17">
        <v>95.98</v>
      </c>
      <c r="I6042" s="3" t="s">
        <v>50</v>
      </c>
      <c r="J6042" s="3" t="s">
        <v>104</v>
      </c>
      <c r="K6042" s="3" t="s">
        <v>86</v>
      </c>
      <c r="L6042" s="3" t="s">
        <v>87</v>
      </c>
      <c r="M6042" s="3" t="s">
        <v>10</v>
      </c>
      <c r="N6042" s="3" t="s">
        <v>88</v>
      </c>
      <c r="O6042" s="3">
        <f>IF(Orders[[#This Row],[currency]]="NGN", (Orders[[#This Row],[Unit Price]]*Orders[[#This Row],[Quantity]]/Details!$M$6), (Orders[[#This Row],[Unit Price]]*Orders[[#This Row],[Quantity]]/Details!$M$5))</f>
        <v>6.5203804347826084</v>
      </c>
    </row>
    <row r="6043" spans="1:15" ht="15.75" customHeight="1">
      <c r="A6043" s="15">
        <v>44399.579861111109</v>
      </c>
      <c r="B6043" s="3" t="s">
        <v>2007</v>
      </c>
      <c r="C6043" s="3" t="s">
        <v>61</v>
      </c>
      <c r="D6043" s="3" t="s">
        <v>81</v>
      </c>
      <c r="E6043" s="3" t="s">
        <v>105</v>
      </c>
      <c r="F6043" s="3" t="s">
        <v>83</v>
      </c>
      <c r="G6043" s="16">
        <v>4</v>
      </c>
      <c r="H6043" s="17">
        <v>40.840000000000003</v>
      </c>
      <c r="I6043" s="3" t="s">
        <v>50</v>
      </c>
      <c r="J6043" s="3" t="s">
        <v>104</v>
      </c>
      <c r="K6043" s="3" t="s">
        <v>86</v>
      </c>
      <c r="L6043" s="3" t="s">
        <v>87</v>
      </c>
      <c r="M6043" s="3" t="s">
        <v>10</v>
      </c>
      <c r="N6043" s="3" t="s">
        <v>88</v>
      </c>
      <c r="O6043" s="3">
        <f>IF(Orders[[#This Row],[currency]]="NGN", (Orders[[#This Row],[Unit Price]]*Orders[[#This Row],[Quantity]]/Details!$M$6), (Orders[[#This Row],[Unit Price]]*Orders[[#This Row],[Quantity]]/Details!$M$5))</f>
        <v>11.097826086956522</v>
      </c>
    </row>
    <row r="6044" spans="1:15" ht="15.75" customHeight="1">
      <c r="A6044" s="15">
        <v>44399.579861111109</v>
      </c>
      <c r="B6044" s="3" t="s">
        <v>2007</v>
      </c>
      <c r="C6044" s="3" t="s">
        <v>61</v>
      </c>
      <c r="D6044" s="3" t="s">
        <v>81</v>
      </c>
      <c r="E6044" s="3" t="s">
        <v>99</v>
      </c>
      <c r="F6044" s="3" t="s">
        <v>64</v>
      </c>
      <c r="G6044" s="16">
        <v>1</v>
      </c>
      <c r="H6044" s="17">
        <v>39.1</v>
      </c>
      <c r="I6044" s="3" t="s">
        <v>50</v>
      </c>
      <c r="J6044" s="3" t="s">
        <v>104</v>
      </c>
      <c r="K6044" s="3" t="s">
        <v>86</v>
      </c>
      <c r="L6044" s="3" t="s">
        <v>87</v>
      </c>
      <c r="M6044" s="3" t="s">
        <v>10</v>
      </c>
      <c r="N6044" s="3" t="s">
        <v>88</v>
      </c>
      <c r="O6044" s="3">
        <f>IF(Orders[[#This Row],[currency]]="NGN", (Orders[[#This Row],[Unit Price]]*Orders[[#This Row],[Quantity]]/Details!$M$6), (Orders[[#This Row],[Unit Price]]*Orders[[#This Row],[Quantity]]/Details!$M$5))</f>
        <v>2.65625</v>
      </c>
    </row>
    <row r="6045" spans="1:15" ht="15.75" customHeight="1">
      <c r="A6045" s="15">
        <v>44399.579861111109</v>
      </c>
      <c r="B6045" s="3" t="s">
        <v>2007</v>
      </c>
      <c r="C6045" s="3" t="s">
        <v>61</v>
      </c>
      <c r="D6045" s="3" t="s">
        <v>81</v>
      </c>
      <c r="E6045" s="3" t="s">
        <v>82</v>
      </c>
      <c r="F6045" s="3" t="s">
        <v>83</v>
      </c>
      <c r="G6045" s="16">
        <v>1</v>
      </c>
      <c r="H6045" s="17">
        <v>89.98</v>
      </c>
      <c r="I6045" s="3" t="s">
        <v>50</v>
      </c>
      <c r="J6045" s="3" t="s">
        <v>104</v>
      </c>
      <c r="K6045" s="3" t="s">
        <v>86</v>
      </c>
      <c r="L6045" s="3" t="s">
        <v>87</v>
      </c>
      <c r="M6045" s="3" t="s">
        <v>10</v>
      </c>
      <c r="N6045" s="3" t="s">
        <v>88</v>
      </c>
      <c r="O6045" s="3">
        <f>IF(Orders[[#This Row],[currency]]="NGN", (Orders[[#This Row],[Unit Price]]*Orders[[#This Row],[Quantity]]/Details!$M$6), (Orders[[#This Row],[Unit Price]]*Orders[[#This Row],[Quantity]]/Details!$M$5))</f>
        <v>6.1127717391304346</v>
      </c>
    </row>
    <row r="6046" spans="1:15" ht="15.75" customHeight="1">
      <c r="A6046" s="15">
        <v>44399.579861111109</v>
      </c>
      <c r="B6046" s="3" t="s">
        <v>2007</v>
      </c>
      <c r="C6046" s="3" t="s">
        <v>61</v>
      </c>
      <c r="D6046" s="3" t="s">
        <v>81</v>
      </c>
      <c r="E6046" s="3" t="s">
        <v>105</v>
      </c>
      <c r="F6046" s="3" t="s">
        <v>83</v>
      </c>
      <c r="G6046" s="16">
        <v>1</v>
      </c>
      <c r="H6046" s="17">
        <v>89.36</v>
      </c>
      <c r="I6046" s="3" t="s">
        <v>50</v>
      </c>
      <c r="J6046" s="3" t="s">
        <v>104</v>
      </c>
      <c r="K6046" s="3" t="s">
        <v>86</v>
      </c>
      <c r="L6046" s="3" t="s">
        <v>87</v>
      </c>
      <c r="M6046" s="3" t="s">
        <v>10</v>
      </c>
      <c r="N6046" s="3" t="s">
        <v>88</v>
      </c>
      <c r="O6046" s="3">
        <f>IF(Orders[[#This Row],[currency]]="NGN", (Orders[[#This Row],[Unit Price]]*Orders[[#This Row],[Quantity]]/Details!$M$6), (Orders[[#This Row],[Unit Price]]*Orders[[#This Row],[Quantity]]/Details!$M$5))</f>
        <v>6.070652173913043</v>
      </c>
    </row>
    <row r="6047" spans="1:15" ht="15.75" customHeight="1">
      <c r="A6047" s="15">
        <v>44399.580555555556</v>
      </c>
      <c r="B6047" s="3" t="s">
        <v>1112</v>
      </c>
      <c r="C6047" s="3" t="s">
        <v>61</v>
      </c>
      <c r="D6047" s="3" t="s">
        <v>81</v>
      </c>
      <c r="E6047" s="3" t="s">
        <v>150</v>
      </c>
      <c r="F6047" s="3" t="s">
        <v>83</v>
      </c>
      <c r="G6047" s="16">
        <v>4</v>
      </c>
      <c r="H6047" s="17">
        <v>33.01</v>
      </c>
      <c r="I6047" s="3" t="s">
        <v>50</v>
      </c>
      <c r="J6047" s="3" t="s">
        <v>85</v>
      </c>
      <c r="K6047" s="3" t="s">
        <v>86</v>
      </c>
      <c r="L6047" s="3" t="s">
        <v>87</v>
      </c>
      <c r="M6047" s="3" t="s">
        <v>10</v>
      </c>
      <c r="N6047" s="3" t="s">
        <v>88</v>
      </c>
      <c r="O6047" s="3">
        <f>IF(Orders[[#This Row],[currency]]="NGN", (Orders[[#This Row],[Unit Price]]*Orders[[#This Row],[Quantity]]/Details!$M$6), (Orders[[#This Row],[Unit Price]]*Orders[[#This Row],[Quantity]]/Details!$M$5))</f>
        <v>8.9701086956521738</v>
      </c>
    </row>
    <row r="6048" spans="1:15" ht="15.75" customHeight="1">
      <c r="A6048" s="15">
        <v>44399.580555555556</v>
      </c>
      <c r="B6048" s="3" t="s">
        <v>1112</v>
      </c>
      <c r="C6048" s="3" t="s">
        <v>61</v>
      </c>
      <c r="D6048" s="3" t="s">
        <v>81</v>
      </c>
      <c r="E6048" s="3" t="s">
        <v>97</v>
      </c>
      <c r="F6048" s="3" t="s">
        <v>83</v>
      </c>
      <c r="G6048" s="16">
        <v>1</v>
      </c>
      <c r="H6048" s="17">
        <v>51.2</v>
      </c>
      <c r="I6048" s="3" t="s">
        <v>50</v>
      </c>
      <c r="J6048" s="3" t="s">
        <v>85</v>
      </c>
      <c r="K6048" s="3" t="s">
        <v>86</v>
      </c>
      <c r="L6048" s="3" t="s">
        <v>87</v>
      </c>
      <c r="M6048" s="3" t="s">
        <v>10</v>
      </c>
      <c r="N6048" s="3" t="s">
        <v>88</v>
      </c>
      <c r="O6048" s="3">
        <f>IF(Orders[[#This Row],[currency]]="NGN", (Orders[[#This Row],[Unit Price]]*Orders[[#This Row],[Quantity]]/Details!$M$6), (Orders[[#This Row],[Unit Price]]*Orders[[#This Row],[Quantity]]/Details!$M$5))</f>
        <v>3.4782608695652173</v>
      </c>
    </row>
    <row r="6049" spans="1:15" ht="15.75" customHeight="1">
      <c r="A6049" s="15">
        <v>44399.580555555556</v>
      </c>
      <c r="B6049" s="3" t="s">
        <v>1112</v>
      </c>
      <c r="C6049" s="3" t="s">
        <v>61</v>
      </c>
      <c r="D6049" s="3" t="s">
        <v>81</v>
      </c>
      <c r="E6049" s="3" t="s">
        <v>158</v>
      </c>
      <c r="F6049" s="3" t="s">
        <v>64</v>
      </c>
      <c r="G6049" s="16">
        <v>1</v>
      </c>
      <c r="H6049" s="17">
        <v>60.26</v>
      </c>
      <c r="I6049" s="3" t="s">
        <v>50</v>
      </c>
      <c r="J6049" s="3" t="s">
        <v>85</v>
      </c>
      <c r="K6049" s="3" t="s">
        <v>86</v>
      </c>
      <c r="L6049" s="3" t="s">
        <v>87</v>
      </c>
      <c r="M6049" s="3" t="s">
        <v>10</v>
      </c>
      <c r="N6049" s="3" t="s">
        <v>88</v>
      </c>
      <c r="O6049" s="3">
        <f>IF(Orders[[#This Row],[currency]]="NGN", (Orders[[#This Row],[Unit Price]]*Orders[[#This Row],[Quantity]]/Details!$M$6), (Orders[[#This Row],[Unit Price]]*Orders[[#This Row],[Quantity]]/Details!$M$5))</f>
        <v>4.09375</v>
      </c>
    </row>
    <row r="6050" spans="1:15" ht="15.75" customHeight="1">
      <c r="A6050" s="15">
        <v>44399.583333333336</v>
      </c>
      <c r="B6050" s="3" t="s">
        <v>2002</v>
      </c>
      <c r="C6050" s="3" t="s">
        <v>67</v>
      </c>
      <c r="D6050" s="3" t="s">
        <v>46</v>
      </c>
      <c r="E6050" s="3" t="s">
        <v>174</v>
      </c>
      <c r="F6050" s="3" t="s">
        <v>48</v>
      </c>
      <c r="G6050" s="16">
        <v>5</v>
      </c>
      <c r="H6050" s="17">
        <v>1100</v>
      </c>
      <c r="I6050" s="3" t="s">
        <v>50</v>
      </c>
      <c r="J6050" s="3" t="s">
        <v>230</v>
      </c>
      <c r="K6050" s="3" t="s">
        <v>52</v>
      </c>
      <c r="L6050" s="3" t="s">
        <v>53</v>
      </c>
      <c r="M6050" s="3" t="s">
        <v>13</v>
      </c>
      <c r="N6050" s="3" t="s">
        <v>54</v>
      </c>
      <c r="O6050" s="3">
        <f>IF(Orders[[#This Row],[currency]]="NGN", (Orders[[#This Row],[Unit Price]]*Orders[[#This Row],[Quantity]]/Details!$M$6), (Orders[[#This Row],[Unit Price]]*Orders[[#This Row],[Quantity]]/Details!$M$5))</f>
        <v>13.681592039800995</v>
      </c>
    </row>
    <row r="6051" spans="1:15" ht="15.75" customHeight="1">
      <c r="A6051" s="15">
        <v>44399.590277777781</v>
      </c>
      <c r="B6051" s="3" t="s">
        <v>636</v>
      </c>
      <c r="C6051" s="3" t="s">
        <v>67</v>
      </c>
      <c r="D6051" s="3" t="s">
        <v>62</v>
      </c>
      <c r="E6051" s="3" t="s">
        <v>560</v>
      </c>
      <c r="F6051" s="3" t="s">
        <v>64</v>
      </c>
      <c r="G6051" s="16">
        <v>6</v>
      </c>
      <c r="H6051" s="17">
        <v>14000</v>
      </c>
      <c r="I6051" s="3" t="s">
        <v>50</v>
      </c>
      <c r="J6051" s="3" t="s">
        <v>135</v>
      </c>
      <c r="K6051" s="3" t="s">
        <v>129</v>
      </c>
      <c r="L6051" s="3" t="s">
        <v>53</v>
      </c>
      <c r="M6051" s="3" t="s">
        <v>13</v>
      </c>
      <c r="N6051" s="3" t="s">
        <v>71</v>
      </c>
      <c r="O6051" s="3">
        <f>IF(Orders[[#This Row],[currency]]="NGN", (Orders[[#This Row],[Unit Price]]*Orders[[#This Row],[Quantity]]/Details!$M$6), (Orders[[#This Row],[Unit Price]]*Orders[[#This Row],[Quantity]]/Details!$M$5))</f>
        <v>208.955223880597</v>
      </c>
    </row>
    <row r="6052" spans="1:15" ht="15.75" customHeight="1">
      <c r="A6052" s="15">
        <v>44399.590277777781</v>
      </c>
      <c r="B6052" s="3" t="s">
        <v>636</v>
      </c>
      <c r="C6052" s="3" t="s">
        <v>67</v>
      </c>
      <c r="D6052" s="3" t="s">
        <v>144</v>
      </c>
      <c r="E6052" s="3" t="s">
        <v>1403</v>
      </c>
      <c r="F6052" s="3" t="s">
        <v>48</v>
      </c>
      <c r="G6052" s="16">
        <v>15</v>
      </c>
      <c r="H6052" s="17">
        <v>6900</v>
      </c>
      <c r="I6052" s="3" t="s">
        <v>50</v>
      </c>
      <c r="J6052" s="3" t="s">
        <v>135</v>
      </c>
      <c r="K6052" s="3" t="s">
        <v>129</v>
      </c>
      <c r="L6052" s="3" t="s">
        <v>53</v>
      </c>
      <c r="M6052" s="3" t="s">
        <v>13</v>
      </c>
      <c r="N6052" s="3" t="s">
        <v>71</v>
      </c>
      <c r="O6052" s="3">
        <f>IF(Orders[[#This Row],[currency]]="NGN", (Orders[[#This Row],[Unit Price]]*Orders[[#This Row],[Quantity]]/Details!$M$6), (Orders[[#This Row],[Unit Price]]*Orders[[#This Row],[Quantity]]/Details!$M$5))</f>
        <v>257.46268656716416</v>
      </c>
    </row>
    <row r="6053" spans="1:15" ht="15.75" customHeight="1">
      <c r="A6053" s="15">
        <v>44399.595138888886</v>
      </c>
      <c r="B6053" s="3" t="s">
        <v>274</v>
      </c>
      <c r="C6053" s="3" t="s">
        <v>67</v>
      </c>
      <c r="D6053" s="3" t="s">
        <v>81</v>
      </c>
      <c r="E6053" s="3" t="s">
        <v>158</v>
      </c>
      <c r="F6053" s="3" t="s">
        <v>64</v>
      </c>
      <c r="G6053" s="16">
        <v>1</v>
      </c>
      <c r="H6053" s="17">
        <v>60.26</v>
      </c>
      <c r="I6053" s="3" t="s">
        <v>50</v>
      </c>
      <c r="J6053" s="3" t="s">
        <v>85</v>
      </c>
      <c r="K6053" s="3" t="s">
        <v>86</v>
      </c>
      <c r="L6053" s="3" t="s">
        <v>87</v>
      </c>
      <c r="M6053" s="3" t="s">
        <v>10</v>
      </c>
      <c r="N6053" s="3" t="s">
        <v>88</v>
      </c>
      <c r="O6053" s="3">
        <f>IF(Orders[[#This Row],[currency]]="NGN", (Orders[[#This Row],[Unit Price]]*Orders[[#This Row],[Quantity]]/Details!$M$6), (Orders[[#This Row],[Unit Price]]*Orders[[#This Row],[Quantity]]/Details!$M$5))</f>
        <v>4.09375</v>
      </c>
    </row>
    <row r="6054" spans="1:15" ht="15.75" customHeight="1">
      <c r="A6054" s="15">
        <v>44399.595138888886</v>
      </c>
      <c r="B6054" s="3" t="s">
        <v>274</v>
      </c>
      <c r="C6054" s="3" t="s">
        <v>67</v>
      </c>
      <c r="D6054" s="3" t="s">
        <v>81</v>
      </c>
      <c r="E6054" s="3" t="s">
        <v>158</v>
      </c>
      <c r="F6054" s="3" t="s">
        <v>64</v>
      </c>
      <c r="G6054" s="16">
        <v>1</v>
      </c>
      <c r="H6054" s="17">
        <v>67.16</v>
      </c>
      <c r="I6054" s="3" t="s">
        <v>50</v>
      </c>
      <c r="J6054" s="3" t="s">
        <v>85</v>
      </c>
      <c r="K6054" s="3" t="s">
        <v>86</v>
      </c>
      <c r="L6054" s="3" t="s">
        <v>87</v>
      </c>
      <c r="M6054" s="3" t="s">
        <v>10</v>
      </c>
      <c r="N6054" s="3" t="s">
        <v>88</v>
      </c>
      <c r="O6054" s="3">
        <f>IF(Orders[[#This Row],[currency]]="NGN", (Orders[[#This Row],[Unit Price]]*Orders[[#This Row],[Quantity]]/Details!$M$6), (Orders[[#This Row],[Unit Price]]*Orders[[#This Row],[Quantity]]/Details!$M$5))</f>
        <v>4.5625</v>
      </c>
    </row>
    <row r="6055" spans="1:15" ht="15.75" customHeight="1">
      <c r="A6055" s="15">
        <v>44399.595138888886</v>
      </c>
      <c r="B6055" s="3" t="s">
        <v>274</v>
      </c>
      <c r="C6055" s="3" t="s">
        <v>67</v>
      </c>
      <c r="D6055" s="3" t="s">
        <v>81</v>
      </c>
      <c r="E6055" s="3" t="s">
        <v>158</v>
      </c>
      <c r="F6055" s="3" t="s">
        <v>64</v>
      </c>
      <c r="G6055" s="16">
        <v>1</v>
      </c>
      <c r="H6055" s="17">
        <v>60.26</v>
      </c>
      <c r="I6055" s="3" t="s">
        <v>50</v>
      </c>
      <c r="J6055" s="3" t="s">
        <v>85</v>
      </c>
      <c r="K6055" s="3" t="s">
        <v>86</v>
      </c>
      <c r="L6055" s="3" t="s">
        <v>87</v>
      </c>
      <c r="M6055" s="3" t="s">
        <v>10</v>
      </c>
      <c r="N6055" s="3" t="s">
        <v>88</v>
      </c>
      <c r="O6055" s="3">
        <f>IF(Orders[[#This Row],[currency]]="NGN", (Orders[[#This Row],[Unit Price]]*Orders[[#This Row],[Quantity]]/Details!$M$6), (Orders[[#This Row],[Unit Price]]*Orders[[#This Row],[Quantity]]/Details!$M$5))</f>
        <v>4.09375</v>
      </c>
    </row>
    <row r="6056" spans="1:15" ht="15.75" customHeight="1">
      <c r="A6056" s="15">
        <v>44399.602777777778</v>
      </c>
      <c r="B6056" s="3" t="s">
        <v>526</v>
      </c>
      <c r="C6056" s="3" t="s">
        <v>45</v>
      </c>
      <c r="D6056" s="3" t="s">
        <v>589</v>
      </c>
      <c r="E6056" s="3" t="s">
        <v>1181</v>
      </c>
      <c r="F6056" s="3" t="s">
        <v>48</v>
      </c>
      <c r="G6056" s="16">
        <v>16</v>
      </c>
      <c r="H6056" s="17">
        <v>28000</v>
      </c>
      <c r="I6056" s="3" t="s">
        <v>50</v>
      </c>
      <c r="J6056" s="3" t="s">
        <v>279</v>
      </c>
      <c r="K6056" s="3" t="s">
        <v>52</v>
      </c>
      <c r="L6056" s="3" t="s">
        <v>53</v>
      </c>
      <c r="M6056" s="3" t="s">
        <v>13</v>
      </c>
      <c r="N6056" s="3" t="s">
        <v>71</v>
      </c>
      <c r="O6056" s="3">
        <f>IF(Orders[[#This Row],[currency]]="NGN", (Orders[[#This Row],[Unit Price]]*Orders[[#This Row],[Quantity]]/Details!$M$6), (Orders[[#This Row],[Unit Price]]*Orders[[#This Row],[Quantity]]/Details!$M$5))</f>
        <v>1114.4278606965174</v>
      </c>
    </row>
    <row r="6057" spans="1:15" ht="15.75" customHeight="1">
      <c r="A6057" s="15">
        <v>44399.606249999997</v>
      </c>
      <c r="B6057" s="3" t="s">
        <v>2008</v>
      </c>
      <c r="C6057" s="3" t="s">
        <v>67</v>
      </c>
      <c r="D6057" s="3" t="s">
        <v>589</v>
      </c>
      <c r="E6057" s="3" t="s">
        <v>590</v>
      </c>
      <c r="F6057" s="3" t="s">
        <v>48</v>
      </c>
      <c r="G6057" s="16">
        <v>1</v>
      </c>
      <c r="H6057" s="17">
        <v>8800</v>
      </c>
      <c r="I6057" s="3" t="s">
        <v>50</v>
      </c>
      <c r="J6057" s="3" t="s">
        <v>1083</v>
      </c>
      <c r="K6057" s="3" t="s">
        <v>52</v>
      </c>
      <c r="L6057" s="3" t="s">
        <v>53</v>
      </c>
      <c r="M6057" s="3" t="s">
        <v>13</v>
      </c>
      <c r="N6057" s="3" t="s">
        <v>54</v>
      </c>
      <c r="O6057" s="3">
        <f>IF(Orders[[#This Row],[currency]]="NGN", (Orders[[#This Row],[Unit Price]]*Orders[[#This Row],[Quantity]]/Details!$M$6), (Orders[[#This Row],[Unit Price]]*Orders[[#This Row],[Quantity]]/Details!$M$5))</f>
        <v>21.890547263681594</v>
      </c>
    </row>
    <row r="6058" spans="1:15" ht="15.75" customHeight="1">
      <c r="A6058" s="15">
        <v>44399.607638888891</v>
      </c>
      <c r="B6058" s="3" t="s">
        <v>349</v>
      </c>
      <c r="C6058" s="3" t="s">
        <v>45</v>
      </c>
      <c r="D6058" s="3" t="s">
        <v>46</v>
      </c>
      <c r="E6058" s="3" t="s">
        <v>47</v>
      </c>
      <c r="F6058" s="3" t="s">
        <v>48</v>
      </c>
      <c r="G6058" s="16">
        <v>1</v>
      </c>
      <c r="H6058" s="17">
        <v>2550</v>
      </c>
      <c r="I6058" s="3" t="s">
        <v>50</v>
      </c>
      <c r="J6058" s="3" t="s">
        <v>350</v>
      </c>
      <c r="K6058" s="3" t="s">
        <v>52</v>
      </c>
      <c r="L6058" s="3" t="s">
        <v>53</v>
      </c>
      <c r="M6058" s="3" t="s">
        <v>13</v>
      </c>
      <c r="N6058" s="3" t="s">
        <v>54</v>
      </c>
      <c r="O6058" s="3">
        <f>IF(Orders[[#This Row],[currency]]="NGN", (Orders[[#This Row],[Unit Price]]*Orders[[#This Row],[Quantity]]/Details!$M$6), (Orders[[#This Row],[Unit Price]]*Orders[[#This Row],[Quantity]]/Details!$M$5))</f>
        <v>6.3432835820895521</v>
      </c>
    </row>
    <row r="6059" spans="1:15" ht="15.75" customHeight="1">
      <c r="A6059" s="15">
        <v>44399.607638888891</v>
      </c>
      <c r="B6059" s="3" t="s">
        <v>349</v>
      </c>
      <c r="C6059" s="3" t="s">
        <v>45</v>
      </c>
      <c r="D6059" s="3" t="s">
        <v>62</v>
      </c>
      <c r="E6059" s="3" t="s">
        <v>63</v>
      </c>
      <c r="F6059" s="3" t="s">
        <v>64</v>
      </c>
      <c r="G6059" s="16">
        <v>2</v>
      </c>
      <c r="H6059" s="17">
        <v>2420</v>
      </c>
      <c r="I6059" s="3" t="s">
        <v>50</v>
      </c>
      <c r="J6059" s="3" t="s">
        <v>350</v>
      </c>
      <c r="K6059" s="3" t="s">
        <v>52</v>
      </c>
      <c r="L6059" s="3" t="s">
        <v>53</v>
      </c>
      <c r="M6059" s="3" t="s">
        <v>13</v>
      </c>
      <c r="N6059" s="3" t="s">
        <v>54</v>
      </c>
      <c r="O6059" s="3">
        <f>IF(Orders[[#This Row],[currency]]="NGN", (Orders[[#This Row],[Unit Price]]*Orders[[#This Row],[Quantity]]/Details!$M$6), (Orders[[#This Row],[Unit Price]]*Orders[[#This Row],[Quantity]]/Details!$M$5))</f>
        <v>12.039800995024876</v>
      </c>
    </row>
    <row r="6060" spans="1:15" ht="15.75" customHeight="1">
      <c r="A6060" s="15">
        <v>44399.607638888891</v>
      </c>
      <c r="B6060" s="3" t="s">
        <v>349</v>
      </c>
      <c r="C6060" s="3" t="s">
        <v>45</v>
      </c>
      <c r="D6060" s="3" t="s">
        <v>92</v>
      </c>
      <c r="E6060" s="3" t="s">
        <v>107</v>
      </c>
      <c r="F6060" s="3" t="s">
        <v>83</v>
      </c>
      <c r="G6060" s="16">
        <v>1</v>
      </c>
      <c r="H6060" s="17">
        <v>3400</v>
      </c>
      <c r="I6060" s="3" t="s">
        <v>50</v>
      </c>
      <c r="J6060" s="3" t="s">
        <v>350</v>
      </c>
      <c r="K6060" s="3" t="s">
        <v>52</v>
      </c>
      <c r="L6060" s="3" t="s">
        <v>53</v>
      </c>
      <c r="M6060" s="3" t="s">
        <v>13</v>
      </c>
      <c r="N6060" s="3" t="s">
        <v>54</v>
      </c>
      <c r="O6060" s="3">
        <f>IF(Orders[[#This Row],[currency]]="NGN", (Orders[[#This Row],[Unit Price]]*Orders[[#This Row],[Quantity]]/Details!$M$6), (Orders[[#This Row],[Unit Price]]*Orders[[#This Row],[Quantity]]/Details!$M$5))</f>
        <v>8.4577114427860689</v>
      </c>
    </row>
    <row r="6061" spans="1:15" ht="15.75" customHeight="1">
      <c r="A6061" s="15">
        <v>44399.607638888891</v>
      </c>
      <c r="B6061" s="3" t="s">
        <v>349</v>
      </c>
      <c r="C6061" s="3" t="s">
        <v>45</v>
      </c>
      <c r="D6061" s="3" t="s">
        <v>1285</v>
      </c>
      <c r="E6061" s="3" t="s">
        <v>1286</v>
      </c>
      <c r="F6061" s="3" t="s">
        <v>83</v>
      </c>
      <c r="G6061" s="16">
        <v>2</v>
      </c>
      <c r="H6061" s="17">
        <v>2550</v>
      </c>
      <c r="I6061" s="3" t="s">
        <v>50</v>
      </c>
      <c r="J6061" s="3" t="s">
        <v>350</v>
      </c>
      <c r="K6061" s="3" t="s">
        <v>52</v>
      </c>
      <c r="L6061" s="3" t="s">
        <v>53</v>
      </c>
      <c r="M6061" s="3" t="s">
        <v>13</v>
      </c>
      <c r="N6061" s="3" t="s">
        <v>54</v>
      </c>
      <c r="O6061" s="3">
        <f>IF(Orders[[#This Row],[currency]]="NGN", (Orders[[#This Row],[Unit Price]]*Orders[[#This Row],[Quantity]]/Details!$M$6), (Orders[[#This Row],[Unit Price]]*Orders[[#This Row],[Quantity]]/Details!$M$5))</f>
        <v>12.686567164179104</v>
      </c>
    </row>
    <row r="6062" spans="1:15" ht="15.75" customHeight="1">
      <c r="A6062" s="15">
        <v>44399.61041666667</v>
      </c>
      <c r="B6062" s="3" t="s">
        <v>2009</v>
      </c>
      <c r="C6062" s="3" t="s">
        <v>45</v>
      </c>
      <c r="D6062" s="3" t="s">
        <v>589</v>
      </c>
      <c r="E6062" s="3" t="s">
        <v>1181</v>
      </c>
      <c r="F6062" s="3" t="s">
        <v>48</v>
      </c>
      <c r="G6062" s="16">
        <v>9</v>
      </c>
      <c r="H6062" s="17">
        <v>28000</v>
      </c>
      <c r="I6062" s="3" t="s">
        <v>50</v>
      </c>
      <c r="J6062" s="3" t="s">
        <v>279</v>
      </c>
      <c r="K6062" s="3" t="s">
        <v>52</v>
      </c>
      <c r="L6062" s="3" t="s">
        <v>53</v>
      </c>
      <c r="M6062" s="3" t="s">
        <v>13</v>
      </c>
      <c r="N6062" s="3" t="s">
        <v>71</v>
      </c>
      <c r="O6062" s="3">
        <f>IF(Orders[[#This Row],[currency]]="NGN", (Orders[[#This Row],[Unit Price]]*Orders[[#This Row],[Quantity]]/Details!$M$6), (Orders[[#This Row],[Unit Price]]*Orders[[#This Row],[Quantity]]/Details!$M$5))</f>
        <v>626.8656716417911</v>
      </c>
    </row>
    <row r="6063" spans="1:15" ht="15.75" customHeight="1">
      <c r="A6063" s="15">
        <v>44399.612500000003</v>
      </c>
      <c r="B6063" s="3" t="s">
        <v>2010</v>
      </c>
      <c r="C6063" s="3" t="s">
        <v>61</v>
      </c>
      <c r="D6063" s="3" t="s">
        <v>55</v>
      </c>
      <c r="E6063" s="3" t="s">
        <v>212</v>
      </c>
      <c r="F6063" s="3" t="s">
        <v>83</v>
      </c>
      <c r="G6063" s="16">
        <v>2</v>
      </c>
      <c r="H6063" s="17">
        <v>4560</v>
      </c>
      <c r="I6063" s="3" t="s">
        <v>50</v>
      </c>
      <c r="J6063" s="3" t="s">
        <v>736</v>
      </c>
      <c r="K6063" s="3" t="s">
        <v>52</v>
      </c>
      <c r="L6063" s="3" t="s">
        <v>53</v>
      </c>
      <c r="M6063" s="3" t="s">
        <v>13</v>
      </c>
      <c r="N6063" s="3" t="s">
        <v>54</v>
      </c>
      <c r="O6063" s="3">
        <f>IF(Orders[[#This Row],[currency]]="NGN", (Orders[[#This Row],[Unit Price]]*Orders[[#This Row],[Quantity]]/Details!$M$6), (Orders[[#This Row],[Unit Price]]*Orders[[#This Row],[Quantity]]/Details!$M$5))</f>
        <v>22.686567164179106</v>
      </c>
    </row>
    <row r="6064" spans="1:15" ht="15.75" customHeight="1">
      <c r="A6064" s="15">
        <v>44399.613888888889</v>
      </c>
      <c r="B6064" s="3" t="s">
        <v>290</v>
      </c>
      <c r="C6064" s="3" t="s">
        <v>67</v>
      </c>
      <c r="D6064" s="3" t="s">
        <v>62</v>
      </c>
      <c r="E6064" s="3" t="s">
        <v>134</v>
      </c>
      <c r="F6064" s="3" t="s">
        <v>64</v>
      </c>
      <c r="G6064" s="16">
        <v>10</v>
      </c>
      <c r="H6064" s="17">
        <v>1950</v>
      </c>
      <c r="I6064" s="3" t="s">
        <v>50</v>
      </c>
      <c r="J6064" s="3" t="s">
        <v>289</v>
      </c>
      <c r="K6064" s="3" t="s">
        <v>52</v>
      </c>
      <c r="L6064" s="3" t="s">
        <v>53</v>
      </c>
      <c r="M6064" s="3" t="s">
        <v>13</v>
      </c>
      <c r="N6064" s="3" t="s">
        <v>71</v>
      </c>
      <c r="O6064" s="3">
        <f>IF(Orders[[#This Row],[currency]]="NGN", (Orders[[#This Row],[Unit Price]]*Orders[[#This Row],[Quantity]]/Details!$M$6), (Orders[[#This Row],[Unit Price]]*Orders[[#This Row],[Quantity]]/Details!$M$5))</f>
        <v>48.507462686567166</v>
      </c>
    </row>
    <row r="6065" spans="1:15" ht="15.75" customHeight="1">
      <c r="A6065" s="15">
        <v>44399.613888888889</v>
      </c>
      <c r="B6065" s="3" t="s">
        <v>2011</v>
      </c>
      <c r="C6065" s="3" t="s">
        <v>67</v>
      </c>
      <c r="D6065" s="3" t="s">
        <v>144</v>
      </c>
      <c r="E6065" s="3" t="s">
        <v>1403</v>
      </c>
      <c r="F6065" s="3" t="s">
        <v>48</v>
      </c>
      <c r="G6065" s="16">
        <v>10</v>
      </c>
      <c r="H6065" s="17">
        <v>6900</v>
      </c>
      <c r="I6065" s="3" t="s">
        <v>50</v>
      </c>
      <c r="J6065" s="3" t="s">
        <v>370</v>
      </c>
      <c r="K6065" s="3" t="s">
        <v>52</v>
      </c>
      <c r="L6065" s="3" t="s">
        <v>53</v>
      </c>
      <c r="M6065" s="3" t="s">
        <v>13</v>
      </c>
      <c r="N6065" s="3" t="s">
        <v>88</v>
      </c>
      <c r="O6065" s="3">
        <f>IF(Orders[[#This Row],[currency]]="NGN", (Orders[[#This Row],[Unit Price]]*Orders[[#This Row],[Quantity]]/Details!$M$6), (Orders[[#This Row],[Unit Price]]*Orders[[#This Row],[Quantity]]/Details!$M$5))</f>
        <v>171.64179104477611</v>
      </c>
    </row>
    <row r="6066" spans="1:15" ht="15.75" customHeight="1">
      <c r="A6066" s="15">
        <v>44399.615277777775</v>
      </c>
      <c r="B6066" s="3" t="s">
        <v>1503</v>
      </c>
      <c r="C6066" s="3" t="s">
        <v>67</v>
      </c>
      <c r="D6066" s="3" t="s">
        <v>62</v>
      </c>
      <c r="E6066" s="3" t="s">
        <v>560</v>
      </c>
      <c r="F6066" s="3" t="s">
        <v>64</v>
      </c>
      <c r="G6066" s="16">
        <v>16</v>
      </c>
      <c r="H6066" s="17">
        <v>1950</v>
      </c>
      <c r="I6066" s="3" t="s">
        <v>50</v>
      </c>
      <c r="J6066" s="3" t="s">
        <v>289</v>
      </c>
      <c r="K6066" s="3" t="s">
        <v>52</v>
      </c>
      <c r="L6066" s="3" t="s">
        <v>53</v>
      </c>
      <c r="M6066" s="3" t="s">
        <v>13</v>
      </c>
      <c r="N6066" s="3" t="s">
        <v>71</v>
      </c>
      <c r="O6066" s="3">
        <f>IF(Orders[[#This Row],[currency]]="NGN", (Orders[[#This Row],[Unit Price]]*Orders[[#This Row],[Quantity]]/Details!$M$6), (Orders[[#This Row],[Unit Price]]*Orders[[#This Row],[Quantity]]/Details!$M$5))</f>
        <v>77.611940298507463</v>
      </c>
    </row>
    <row r="6067" spans="1:15" ht="15.75" customHeight="1">
      <c r="A6067" s="15">
        <v>44399.615277777775</v>
      </c>
      <c r="B6067" s="3" t="s">
        <v>2012</v>
      </c>
      <c r="C6067" s="3" t="s">
        <v>67</v>
      </c>
      <c r="D6067" s="3" t="s">
        <v>81</v>
      </c>
      <c r="E6067" s="3" t="s">
        <v>105</v>
      </c>
      <c r="F6067" s="3" t="s">
        <v>83</v>
      </c>
      <c r="G6067" s="16">
        <v>1</v>
      </c>
      <c r="H6067" s="17">
        <v>46.64</v>
      </c>
      <c r="I6067" s="3" t="s">
        <v>50</v>
      </c>
      <c r="J6067" s="3" t="s">
        <v>96</v>
      </c>
      <c r="K6067" s="3" t="s">
        <v>86</v>
      </c>
      <c r="L6067" s="3" t="s">
        <v>87</v>
      </c>
      <c r="M6067" s="3" t="s">
        <v>10</v>
      </c>
      <c r="N6067" s="3" t="s">
        <v>88</v>
      </c>
      <c r="O6067" s="3">
        <f>IF(Orders[[#This Row],[currency]]="NGN", (Orders[[#This Row],[Unit Price]]*Orders[[#This Row],[Quantity]]/Details!$M$6), (Orders[[#This Row],[Unit Price]]*Orders[[#This Row],[Quantity]]/Details!$M$5))</f>
        <v>3.168478260869565</v>
      </c>
    </row>
    <row r="6068" spans="1:15" ht="15.75" customHeight="1">
      <c r="A6068" s="15">
        <v>44399.615277777775</v>
      </c>
      <c r="B6068" s="3" t="s">
        <v>2012</v>
      </c>
      <c r="C6068" s="3" t="s">
        <v>67</v>
      </c>
      <c r="D6068" s="3" t="s">
        <v>81</v>
      </c>
      <c r="E6068" s="3" t="s">
        <v>234</v>
      </c>
      <c r="F6068" s="3" t="s">
        <v>78</v>
      </c>
      <c r="G6068" s="16">
        <v>1</v>
      </c>
      <c r="H6068" s="17">
        <v>95.84</v>
      </c>
      <c r="I6068" s="3" t="s">
        <v>50</v>
      </c>
      <c r="J6068" s="3" t="s">
        <v>96</v>
      </c>
      <c r="K6068" s="3" t="s">
        <v>86</v>
      </c>
      <c r="L6068" s="3" t="s">
        <v>87</v>
      </c>
      <c r="M6068" s="3" t="s">
        <v>10</v>
      </c>
      <c r="N6068" s="3" t="s">
        <v>88</v>
      </c>
      <c r="O6068" s="3">
        <f>IF(Orders[[#This Row],[currency]]="NGN", (Orders[[#This Row],[Unit Price]]*Orders[[#This Row],[Quantity]]/Details!$M$6), (Orders[[#This Row],[Unit Price]]*Orders[[#This Row],[Quantity]]/Details!$M$5))</f>
        <v>6.5108695652173916</v>
      </c>
    </row>
    <row r="6069" spans="1:15" ht="15.75" customHeight="1">
      <c r="A6069" s="15">
        <v>44399.618055555555</v>
      </c>
      <c r="B6069" s="3" t="s">
        <v>995</v>
      </c>
      <c r="C6069" s="3" t="s">
        <v>61</v>
      </c>
      <c r="D6069" s="3" t="s">
        <v>589</v>
      </c>
      <c r="E6069" s="3" t="s">
        <v>590</v>
      </c>
      <c r="F6069" s="3" t="s">
        <v>48</v>
      </c>
      <c r="G6069" s="16">
        <v>1</v>
      </c>
      <c r="H6069" s="17">
        <v>8800</v>
      </c>
      <c r="I6069" s="3" t="s">
        <v>50</v>
      </c>
      <c r="J6069" s="3" t="s">
        <v>373</v>
      </c>
      <c r="K6069" s="3" t="s">
        <v>52</v>
      </c>
      <c r="L6069" s="3" t="s">
        <v>53</v>
      </c>
      <c r="M6069" s="3" t="s">
        <v>13</v>
      </c>
      <c r="N6069" s="3" t="s">
        <v>54</v>
      </c>
      <c r="O6069" s="3">
        <f>IF(Orders[[#This Row],[currency]]="NGN", (Orders[[#This Row],[Unit Price]]*Orders[[#This Row],[Quantity]]/Details!$M$6), (Orders[[#This Row],[Unit Price]]*Orders[[#This Row],[Quantity]]/Details!$M$5))</f>
        <v>21.890547263681594</v>
      </c>
    </row>
    <row r="6070" spans="1:15" ht="15.75" customHeight="1">
      <c r="A6070" s="15">
        <v>44399.618055555555</v>
      </c>
      <c r="B6070" s="3" t="s">
        <v>995</v>
      </c>
      <c r="C6070" s="3" t="s">
        <v>61</v>
      </c>
      <c r="D6070" s="3" t="s">
        <v>62</v>
      </c>
      <c r="E6070" s="3" t="s">
        <v>134</v>
      </c>
      <c r="F6070" s="3" t="s">
        <v>64</v>
      </c>
      <c r="G6070" s="16">
        <v>3</v>
      </c>
      <c r="H6070" s="17">
        <v>1950</v>
      </c>
      <c r="I6070" s="3" t="s">
        <v>50</v>
      </c>
      <c r="J6070" s="3" t="s">
        <v>373</v>
      </c>
      <c r="K6070" s="3" t="s">
        <v>52</v>
      </c>
      <c r="L6070" s="3" t="s">
        <v>53</v>
      </c>
      <c r="M6070" s="3" t="s">
        <v>13</v>
      </c>
      <c r="N6070" s="3" t="s">
        <v>54</v>
      </c>
      <c r="O6070" s="3">
        <f>IF(Orders[[#This Row],[currency]]="NGN", (Orders[[#This Row],[Unit Price]]*Orders[[#This Row],[Quantity]]/Details!$M$6), (Orders[[#This Row],[Unit Price]]*Orders[[#This Row],[Quantity]]/Details!$M$5))</f>
        <v>14.552238805970148</v>
      </c>
    </row>
    <row r="6071" spans="1:15" ht="15.75" customHeight="1">
      <c r="A6071" s="15">
        <v>44399.618055555555</v>
      </c>
      <c r="B6071" s="3" t="s">
        <v>995</v>
      </c>
      <c r="C6071" s="3" t="s">
        <v>61</v>
      </c>
      <c r="D6071" s="3" t="s">
        <v>55</v>
      </c>
      <c r="E6071" s="3" t="s">
        <v>212</v>
      </c>
      <c r="F6071" s="3" t="s">
        <v>83</v>
      </c>
      <c r="G6071" s="16">
        <v>1</v>
      </c>
      <c r="H6071" s="17">
        <v>4560</v>
      </c>
      <c r="I6071" s="3" t="s">
        <v>50</v>
      </c>
      <c r="J6071" s="3" t="s">
        <v>373</v>
      </c>
      <c r="K6071" s="3" t="s">
        <v>52</v>
      </c>
      <c r="L6071" s="3" t="s">
        <v>53</v>
      </c>
      <c r="M6071" s="3" t="s">
        <v>13</v>
      </c>
      <c r="N6071" s="3" t="s">
        <v>54</v>
      </c>
      <c r="O6071" s="3">
        <f>IF(Orders[[#This Row],[currency]]="NGN", (Orders[[#This Row],[Unit Price]]*Orders[[#This Row],[Quantity]]/Details!$M$6), (Orders[[#This Row],[Unit Price]]*Orders[[#This Row],[Quantity]]/Details!$M$5))</f>
        <v>11.343283582089553</v>
      </c>
    </row>
    <row r="6072" spans="1:15" ht="15.75" customHeight="1">
      <c r="A6072" s="15">
        <v>44399.618750000001</v>
      </c>
      <c r="B6072" s="3" t="s">
        <v>568</v>
      </c>
      <c r="C6072" s="3" t="s">
        <v>61</v>
      </c>
      <c r="D6072" s="3" t="s">
        <v>144</v>
      </c>
      <c r="E6072" s="3" t="s">
        <v>1403</v>
      </c>
      <c r="F6072" s="3" t="s">
        <v>48</v>
      </c>
      <c r="G6072" s="16">
        <v>30</v>
      </c>
      <c r="H6072" s="17">
        <v>2000</v>
      </c>
      <c r="I6072" s="3" t="s">
        <v>50</v>
      </c>
      <c r="J6072" s="3" t="s">
        <v>421</v>
      </c>
      <c r="K6072" s="3" t="s">
        <v>52</v>
      </c>
      <c r="L6072" s="3" t="s">
        <v>53</v>
      </c>
      <c r="M6072" s="3" t="s">
        <v>13</v>
      </c>
      <c r="N6072" s="3" t="s">
        <v>71</v>
      </c>
      <c r="O6072" s="3">
        <f>IF(Orders[[#This Row],[currency]]="NGN", (Orders[[#This Row],[Unit Price]]*Orders[[#This Row],[Quantity]]/Details!$M$6), (Orders[[#This Row],[Unit Price]]*Orders[[#This Row],[Quantity]]/Details!$M$5))</f>
        <v>149.25373134328359</v>
      </c>
    </row>
    <row r="6073" spans="1:15" ht="15.75" customHeight="1">
      <c r="A6073" s="15">
        <v>44399.623611111114</v>
      </c>
      <c r="B6073" s="3" t="s">
        <v>629</v>
      </c>
      <c r="C6073" s="3" t="s">
        <v>61</v>
      </c>
      <c r="D6073" s="3" t="s">
        <v>139</v>
      </c>
      <c r="E6073" s="3" t="s">
        <v>176</v>
      </c>
      <c r="F6073" s="3" t="s">
        <v>141</v>
      </c>
      <c r="G6073" s="16">
        <v>1</v>
      </c>
      <c r="H6073" s="17">
        <v>14250</v>
      </c>
      <c r="I6073" s="3" t="s">
        <v>50</v>
      </c>
      <c r="J6073" s="3" t="s">
        <v>370</v>
      </c>
      <c r="K6073" s="3" t="s">
        <v>52</v>
      </c>
      <c r="L6073" s="3" t="s">
        <v>53</v>
      </c>
      <c r="M6073" s="3" t="s">
        <v>13</v>
      </c>
      <c r="N6073" s="3" t="s">
        <v>54</v>
      </c>
      <c r="O6073" s="3">
        <f>IF(Orders[[#This Row],[currency]]="NGN", (Orders[[#This Row],[Unit Price]]*Orders[[#This Row],[Quantity]]/Details!$M$6), (Orders[[#This Row],[Unit Price]]*Orders[[#This Row],[Quantity]]/Details!$M$5))</f>
        <v>35.447761194029852</v>
      </c>
    </row>
    <row r="6074" spans="1:15" ht="15.75" customHeight="1">
      <c r="A6074" s="15">
        <v>44399.623611111114</v>
      </c>
      <c r="B6074" s="3" t="s">
        <v>629</v>
      </c>
      <c r="C6074" s="3" t="s">
        <v>61</v>
      </c>
      <c r="D6074" s="3" t="s">
        <v>144</v>
      </c>
      <c r="E6074" s="3" t="s">
        <v>1403</v>
      </c>
      <c r="F6074" s="3" t="s">
        <v>48</v>
      </c>
      <c r="G6074" s="16">
        <v>3</v>
      </c>
      <c r="H6074" s="17">
        <v>2000</v>
      </c>
      <c r="I6074" s="3" t="s">
        <v>50</v>
      </c>
      <c r="J6074" s="3" t="s">
        <v>370</v>
      </c>
      <c r="K6074" s="3" t="s">
        <v>52</v>
      </c>
      <c r="L6074" s="3" t="s">
        <v>53</v>
      </c>
      <c r="M6074" s="3" t="s">
        <v>13</v>
      </c>
      <c r="N6074" s="3" t="s">
        <v>54</v>
      </c>
      <c r="O6074" s="3">
        <f>IF(Orders[[#This Row],[currency]]="NGN", (Orders[[#This Row],[Unit Price]]*Orders[[#This Row],[Quantity]]/Details!$M$6), (Orders[[#This Row],[Unit Price]]*Orders[[#This Row],[Quantity]]/Details!$M$5))</f>
        <v>14.925373134328359</v>
      </c>
    </row>
    <row r="6075" spans="1:15" ht="15.75" customHeight="1">
      <c r="A6075" s="15">
        <v>44399.631249999999</v>
      </c>
      <c r="B6075" s="3" t="s">
        <v>159</v>
      </c>
      <c r="C6075" s="3" t="s">
        <v>67</v>
      </c>
      <c r="D6075" s="3" t="s">
        <v>55</v>
      </c>
      <c r="E6075" s="3" t="s">
        <v>1860</v>
      </c>
      <c r="F6075" s="3" t="s">
        <v>48</v>
      </c>
      <c r="G6075" s="16">
        <v>3</v>
      </c>
      <c r="H6075" s="17">
        <v>5000</v>
      </c>
      <c r="I6075" s="3" t="s">
        <v>50</v>
      </c>
      <c r="J6075" s="3" t="s">
        <v>160</v>
      </c>
      <c r="K6075" s="3" t="s">
        <v>129</v>
      </c>
      <c r="L6075" s="3" t="s">
        <v>53</v>
      </c>
      <c r="M6075" s="3" t="s">
        <v>13</v>
      </c>
      <c r="N6075" s="3" t="s">
        <v>54</v>
      </c>
      <c r="O6075" s="3">
        <f>IF(Orders[[#This Row],[currency]]="NGN", (Orders[[#This Row],[Unit Price]]*Orders[[#This Row],[Quantity]]/Details!$M$6), (Orders[[#This Row],[Unit Price]]*Orders[[#This Row],[Quantity]]/Details!$M$5))</f>
        <v>37.313432835820898</v>
      </c>
    </row>
    <row r="6076" spans="1:15" ht="15.75" customHeight="1">
      <c r="A6076" s="15">
        <v>44399.636111111111</v>
      </c>
      <c r="B6076" s="3" t="s">
        <v>2013</v>
      </c>
      <c r="C6076" s="3" t="s">
        <v>61</v>
      </c>
      <c r="D6076" s="3" t="s">
        <v>589</v>
      </c>
      <c r="E6076" s="3" t="s">
        <v>590</v>
      </c>
      <c r="F6076" s="3" t="s">
        <v>48</v>
      </c>
      <c r="G6076" s="16">
        <v>1</v>
      </c>
      <c r="H6076" s="17">
        <v>8800</v>
      </c>
      <c r="I6076" s="3" t="s">
        <v>50</v>
      </c>
      <c r="J6076" s="3" t="s">
        <v>379</v>
      </c>
      <c r="K6076" s="3" t="s">
        <v>52</v>
      </c>
      <c r="L6076" s="3" t="s">
        <v>53</v>
      </c>
      <c r="M6076" s="3" t="s">
        <v>13</v>
      </c>
      <c r="N6076" s="3" t="s">
        <v>54</v>
      </c>
      <c r="O6076" s="3">
        <f>IF(Orders[[#This Row],[currency]]="NGN", (Orders[[#This Row],[Unit Price]]*Orders[[#This Row],[Quantity]]/Details!$M$6), (Orders[[#This Row],[Unit Price]]*Orders[[#This Row],[Quantity]]/Details!$M$5))</f>
        <v>21.890547263681594</v>
      </c>
    </row>
    <row r="6077" spans="1:15" ht="15.75" customHeight="1">
      <c r="A6077" s="15">
        <v>44399.636805555558</v>
      </c>
      <c r="B6077" s="3" t="s">
        <v>1276</v>
      </c>
      <c r="C6077" s="3" t="s">
        <v>45</v>
      </c>
      <c r="D6077" s="3" t="s">
        <v>81</v>
      </c>
      <c r="E6077" s="3" t="s">
        <v>110</v>
      </c>
      <c r="F6077" s="3" t="s">
        <v>78</v>
      </c>
      <c r="G6077" s="16">
        <v>1</v>
      </c>
      <c r="H6077" s="17">
        <v>96.32</v>
      </c>
      <c r="I6077" s="3" t="s">
        <v>50</v>
      </c>
      <c r="J6077" s="3" t="s">
        <v>96</v>
      </c>
      <c r="K6077" s="3" t="s">
        <v>86</v>
      </c>
      <c r="L6077" s="3" t="s">
        <v>87</v>
      </c>
      <c r="M6077" s="3" t="s">
        <v>10</v>
      </c>
      <c r="N6077" s="3" t="s">
        <v>88</v>
      </c>
      <c r="O6077" s="3">
        <f>IF(Orders[[#This Row],[currency]]="NGN", (Orders[[#This Row],[Unit Price]]*Orders[[#This Row],[Quantity]]/Details!$M$6), (Orders[[#This Row],[Unit Price]]*Orders[[#This Row],[Quantity]]/Details!$M$5))</f>
        <v>6.5434782608695645</v>
      </c>
    </row>
    <row r="6078" spans="1:15" ht="15.75" customHeight="1">
      <c r="A6078" s="15">
        <v>44399.636805555558</v>
      </c>
      <c r="B6078" s="3" t="s">
        <v>1276</v>
      </c>
      <c r="C6078" s="3" t="s">
        <v>45</v>
      </c>
      <c r="D6078" s="3" t="s">
        <v>81</v>
      </c>
      <c r="E6078" s="3" t="s">
        <v>99</v>
      </c>
      <c r="F6078" s="3" t="s">
        <v>64</v>
      </c>
      <c r="G6078" s="16">
        <v>1</v>
      </c>
      <c r="H6078" s="17">
        <v>39.1</v>
      </c>
      <c r="I6078" s="3" t="s">
        <v>50</v>
      </c>
      <c r="J6078" s="3" t="s">
        <v>96</v>
      </c>
      <c r="K6078" s="3" t="s">
        <v>86</v>
      </c>
      <c r="L6078" s="3" t="s">
        <v>87</v>
      </c>
      <c r="M6078" s="3" t="s">
        <v>10</v>
      </c>
      <c r="N6078" s="3" t="s">
        <v>88</v>
      </c>
      <c r="O6078" s="3">
        <f>IF(Orders[[#This Row],[currency]]="NGN", (Orders[[#This Row],[Unit Price]]*Orders[[#This Row],[Quantity]]/Details!$M$6), (Orders[[#This Row],[Unit Price]]*Orders[[#This Row],[Quantity]]/Details!$M$5))</f>
        <v>2.65625</v>
      </c>
    </row>
    <row r="6079" spans="1:15" ht="15.75" customHeight="1">
      <c r="A6079" s="15">
        <v>44399.638194444444</v>
      </c>
      <c r="B6079" s="3" t="s">
        <v>1277</v>
      </c>
      <c r="C6079" s="3" t="s">
        <v>61</v>
      </c>
      <c r="D6079" s="3" t="s">
        <v>81</v>
      </c>
      <c r="E6079" s="3" t="s">
        <v>99</v>
      </c>
      <c r="F6079" s="3" t="s">
        <v>64</v>
      </c>
      <c r="G6079" s="16">
        <v>2</v>
      </c>
      <c r="H6079" s="17">
        <v>39.1</v>
      </c>
      <c r="I6079" s="3" t="s">
        <v>50</v>
      </c>
      <c r="J6079" s="3" t="s">
        <v>104</v>
      </c>
      <c r="K6079" s="3" t="s">
        <v>86</v>
      </c>
      <c r="L6079" s="3" t="s">
        <v>87</v>
      </c>
      <c r="M6079" s="3" t="s">
        <v>10</v>
      </c>
      <c r="N6079" s="3" t="s">
        <v>88</v>
      </c>
      <c r="O6079" s="3">
        <f>IF(Orders[[#This Row],[currency]]="NGN", (Orders[[#This Row],[Unit Price]]*Orders[[#This Row],[Quantity]]/Details!$M$6), (Orders[[#This Row],[Unit Price]]*Orders[[#This Row],[Quantity]]/Details!$M$5))</f>
        <v>5.3125</v>
      </c>
    </row>
    <row r="6080" spans="1:15" ht="15.75" customHeight="1">
      <c r="A6080" s="15">
        <v>44399.638194444444</v>
      </c>
      <c r="B6080" s="3" t="s">
        <v>1277</v>
      </c>
      <c r="C6080" s="3" t="s">
        <v>61</v>
      </c>
      <c r="D6080" s="3" t="s">
        <v>81</v>
      </c>
      <c r="E6080" s="3" t="s">
        <v>97</v>
      </c>
      <c r="F6080" s="3" t="s">
        <v>83</v>
      </c>
      <c r="G6080" s="16">
        <v>2</v>
      </c>
      <c r="H6080" s="17">
        <v>27.46</v>
      </c>
      <c r="I6080" s="3" t="s">
        <v>50</v>
      </c>
      <c r="J6080" s="3" t="s">
        <v>104</v>
      </c>
      <c r="K6080" s="3" t="s">
        <v>86</v>
      </c>
      <c r="L6080" s="3" t="s">
        <v>87</v>
      </c>
      <c r="M6080" s="3" t="s">
        <v>10</v>
      </c>
      <c r="N6080" s="3" t="s">
        <v>88</v>
      </c>
      <c r="O6080" s="3">
        <f>IF(Orders[[#This Row],[currency]]="NGN", (Orders[[#This Row],[Unit Price]]*Orders[[#This Row],[Quantity]]/Details!$M$6), (Orders[[#This Row],[Unit Price]]*Orders[[#This Row],[Quantity]]/Details!$M$5))</f>
        <v>3.730978260869565</v>
      </c>
    </row>
    <row r="6081" spans="1:15" ht="15.75" customHeight="1">
      <c r="A6081" s="15">
        <v>44399.638194444444</v>
      </c>
      <c r="B6081" s="3" t="s">
        <v>1277</v>
      </c>
      <c r="C6081" s="3" t="s">
        <v>61</v>
      </c>
      <c r="D6081" s="3" t="s">
        <v>81</v>
      </c>
      <c r="E6081" s="3" t="s">
        <v>99</v>
      </c>
      <c r="F6081" s="3" t="s">
        <v>64</v>
      </c>
      <c r="G6081" s="16">
        <v>1</v>
      </c>
      <c r="H6081" s="17">
        <v>39.1</v>
      </c>
      <c r="I6081" s="3" t="s">
        <v>50</v>
      </c>
      <c r="J6081" s="3" t="s">
        <v>104</v>
      </c>
      <c r="K6081" s="3" t="s">
        <v>86</v>
      </c>
      <c r="L6081" s="3" t="s">
        <v>87</v>
      </c>
      <c r="M6081" s="3" t="s">
        <v>10</v>
      </c>
      <c r="N6081" s="3" t="s">
        <v>88</v>
      </c>
      <c r="O6081" s="3">
        <f>IF(Orders[[#This Row],[currency]]="NGN", (Orders[[#This Row],[Unit Price]]*Orders[[#This Row],[Quantity]]/Details!$M$6), (Orders[[#This Row],[Unit Price]]*Orders[[#This Row],[Quantity]]/Details!$M$5))</f>
        <v>2.65625</v>
      </c>
    </row>
    <row r="6082" spans="1:15" ht="15.75" customHeight="1">
      <c r="A6082" s="15">
        <v>44399.638194444444</v>
      </c>
      <c r="B6082" s="3" t="s">
        <v>1277</v>
      </c>
      <c r="C6082" s="3" t="s">
        <v>61</v>
      </c>
      <c r="D6082" s="3" t="s">
        <v>81</v>
      </c>
      <c r="E6082" s="3" t="s">
        <v>99</v>
      </c>
      <c r="F6082" s="3" t="s">
        <v>64</v>
      </c>
      <c r="G6082" s="16">
        <v>1</v>
      </c>
      <c r="H6082" s="17">
        <v>39.1</v>
      </c>
      <c r="I6082" s="3" t="s">
        <v>50</v>
      </c>
      <c r="J6082" s="3" t="s">
        <v>104</v>
      </c>
      <c r="K6082" s="3" t="s">
        <v>86</v>
      </c>
      <c r="L6082" s="3" t="s">
        <v>87</v>
      </c>
      <c r="M6082" s="3" t="s">
        <v>10</v>
      </c>
      <c r="N6082" s="3" t="s">
        <v>88</v>
      </c>
      <c r="O6082" s="3">
        <f>IF(Orders[[#This Row],[currency]]="NGN", (Orders[[#This Row],[Unit Price]]*Orders[[#This Row],[Quantity]]/Details!$M$6), (Orders[[#This Row],[Unit Price]]*Orders[[#This Row],[Quantity]]/Details!$M$5))</f>
        <v>2.65625</v>
      </c>
    </row>
    <row r="6083" spans="1:15" ht="15.75" customHeight="1">
      <c r="A6083" s="15">
        <v>44399.63958333333</v>
      </c>
      <c r="B6083" s="3" t="s">
        <v>631</v>
      </c>
      <c r="C6083" s="3" t="s">
        <v>67</v>
      </c>
      <c r="D6083" s="3" t="s">
        <v>121</v>
      </c>
      <c r="E6083" s="3" t="s">
        <v>256</v>
      </c>
      <c r="F6083" s="3" t="s">
        <v>187</v>
      </c>
      <c r="G6083" s="16">
        <v>1</v>
      </c>
      <c r="H6083" s="17">
        <v>4650</v>
      </c>
      <c r="I6083" s="3" t="s">
        <v>50</v>
      </c>
      <c r="J6083" s="3" t="s">
        <v>185</v>
      </c>
      <c r="K6083" s="3" t="s">
        <v>52</v>
      </c>
      <c r="L6083" s="3" t="s">
        <v>53</v>
      </c>
      <c r="M6083" s="3" t="s">
        <v>13</v>
      </c>
      <c r="N6083" s="3" t="s">
        <v>54</v>
      </c>
      <c r="O6083" s="3">
        <f>IF(Orders[[#This Row],[currency]]="NGN", (Orders[[#This Row],[Unit Price]]*Orders[[#This Row],[Quantity]]/Details!$M$6), (Orders[[#This Row],[Unit Price]]*Orders[[#This Row],[Quantity]]/Details!$M$5))</f>
        <v>11.567164179104477</v>
      </c>
    </row>
    <row r="6084" spans="1:15" ht="15.75" customHeight="1">
      <c r="A6084" s="15">
        <v>44399.640277777777</v>
      </c>
      <c r="B6084" s="3" t="s">
        <v>387</v>
      </c>
      <c r="C6084" s="3" t="s">
        <v>45</v>
      </c>
      <c r="D6084" s="3" t="s">
        <v>62</v>
      </c>
      <c r="E6084" s="3" t="s">
        <v>560</v>
      </c>
      <c r="F6084" s="3" t="s">
        <v>64</v>
      </c>
      <c r="G6084" s="16">
        <v>1</v>
      </c>
      <c r="H6084" s="17">
        <v>6150</v>
      </c>
      <c r="I6084" s="3" t="s">
        <v>50</v>
      </c>
      <c r="J6084" s="3" t="s">
        <v>383</v>
      </c>
      <c r="K6084" s="3" t="s">
        <v>52</v>
      </c>
      <c r="L6084" s="3" t="s">
        <v>53</v>
      </c>
      <c r="M6084" s="3" t="s">
        <v>13</v>
      </c>
      <c r="N6084" s="3" t="s">
        <v>88</v>
      </c>
      <c r="O6084" s="3">
        <f>IF(Orders[[#This Row],[currency]]="NGN", (Orders[[#This Row],[Unit Price]]*Orders[[#This Row],[Quantity]]/Details!$M$6), (Orders[[#This Row],[Unit Price]]*Orders[[#This Row],[Quantity]]/Details!$M$5))</f>
        <v>15.298507462686567</v>
      </c>
    </row>
    <row r="6085" spans="1:15" ht="15.75" customHeight="1">
      <c r="A6085" s="15">
        <v>44399.640277777777</v>
      </c>
      <c r="B6085" s="3" t="s">
        <v>387</v>
      </c>
      <c r="C6085" s="3" t="s">
        <v>45</v>
      </c>
      <c r="D6085" s="3" t="s">
        <v>62</v>
      </c>
      <c r="E6085" s="3" t="s">
        <v>63</v>
      </c>
      <c r="F6085" s="3" t="s">
        <v>64</v>
      </c>
      <c r="G6085" s="16">
        <v>2</v>
      </c>
      <c r="H6085" s="17">
        <v>2420</v>
      </c>
      <c r="I6085" s="3" t="s">
        <v>50</v>
      </c>
      <c r="J6085" s="3" t="s">
        <v>383</v>
      </c>
      <c r="K6085" s="3" t="s">
        <v>52</v>
      </c>
      <c r="L6085" s="3" t="s">
        <v>53</v>
      </c>
      <c r="M6085" s="3" t="s">
        <v>13</v>
      </c>
      <c r="N6085" s="3" t="s">
        <v>88</v>
      </c>
      <c r="O6085" s="3">
        <f>IF(Orders[[#This Row],[currency]]="NGN", (Orders[[#This Row],[Unit Price]]*Orders[[#This Row],[Quantity]]/Details!$M$6), (Orders[[#This Row],[Unit Price]]*Orders[[#This Row],[Quantity]]/Details!$M$5))</f>
        <v>12.039800995024876</v>
      </c>
    </row>
    <row r="6086" spans="1:15" ht="15.75" customHeight="1">
      <c r="A6086" s="15">
        <v>44399.640972222223</v>
      </c>
      <c r="B6086" s="3" t="s">
        <v>2014</v>
      </c>
      <c r="C6086" s="3" t="s">
        <v>67</v>
      </c>
      <c r="D6086" s="3" t="s">
        <v>81</v>
      </c>
      <c r="E6086" s="3" t="s">
        <v>158</v>
      </c>
      <c r="F6086" s="3" t="s">
        <v>64</v>
      </c>
      <c r="G6086" s="16">
        <v>1</v>
      </c>
      <c r="H6086" s="17">
        <v>60.26</v>
      </c>
      <c r="I6086" s="3" t="s">
        <v>58</v>
      </c>
      <c r="J6086" s="3" t="s">
        <v>104</v>
      </c>
      <c r="K6086" s="3" t="s">
        <v>86</v>
      </c>
      <c r="L6086" s="3" t="s">
        <v>87</v>
      </c>
      <c r="M6086" s="3" t="s">
        <v>10</v>
      </c>
      <c r="N6086" s="3" t="s">
        <v>88</v>
      </c>
      <c r="O6086" s="3">
        <f>IF(Orders[[#This Row],[currency]]="NGN", (Orders[[#This Row],[Unit Price]]*Orders[[#This Row],[Quantity]]/Details!$M$6), (Orders[[#This Row],[Unit Price]]*Orders[[#This Row],[Quantity]]/Details!$M$5))</f>
        <v>4.09375</v>
      </c>
    </row>
    <row r="6087" spans="1:15" ht="15.75" customHeight="1">
      <c r="A6087" s="15">
        <v>44399.640972222223</v>
      </c>
      <c r="B6087" s="3" t="s">
        <v>2014</v>
      </c>
      <c r="C6087" s="3" t="s">
        <v>67</v>
      </c>
      <c r="D6087" s="3" t="s">
        <v>81</v>
      </c>
      <c r="E6087" s="3" t="s">
        <v>158</v>
      </c>
      <c r="F6087" s="3" t="s">
        <v>64</v>
      </c>
      <c r="G6087" s="16">
        <v>1</v>
      </c>
      <c r="H6087" s="17">
        <v>60.26</v>
      </c>
      <c r="I6087" s="3" t="s">
        <v>58</v>
      </c>
      <c r="J6087" s="3" t="s">
        <v>104</v>
      </c>
      <c r="K6087" s="3" t="s">
        <v>86</v>
      </c>
      <c r="L6087" s="3" t="s">
        <v>87</v>
      </c>
      <c r="M6087" s="3" t="s">
        <v>10</v>
      </c>
      <c r="N6087" s="3" t="s">
        <v>88</v>
      </c>
      <c r="O6087" s="3">
        <f>IF(Orders[[#This Row],[currency]]="NGN", (Orders[[#This Row],[Unit Price]]*Orders[[#This Row],[Quantity]]/Details!$M$6), (Orders[[#This Row],[Unit Price]]*Orders[[#This Row],[Quantity]]/Details!$M$5))</f>
        <v>4.09375</v>
      </c>
    </row>
    <row r="6088" spans="1:15" ht="15.75" customHeight="1">
      <c r="A6088" s="15">
        <v>44399.640972222223</v>
      </c>
      <c r="B6088" s="3" t="s">
        <v>2014</v>
      </c>
      <c r="C6088" s="3" t="s">
        <v>67</v>
      </c>
      <c r="D6088" s="3" t="s">
        <v>81</v>
      </c>
      <c r="E6088" s="3" t="s">
        <v>99</v>
      </c>
      <c r="F6088" s="3" t="s">
        <v>64</v>
      </c>
      <c r="G6088" s="16">
        <v>1</v>
      </c>
      <c r="H6088" s="17">
        <v>39.1</v>
      </c>
      <c r="I6088" s="3" t="s">
        <v>58</v>
      </c>
      <c r="J6088" s="3" t="s">
        <v>104</v>
      </c>
      <c r="K6088" s="3" t="s">
        <v>86</v>
      </c>
      <c r="L6088" s="3" t="s">
        <v>87</v>
      </c>
      <c r="M6088" s="3" t="s">
        <v>10</v>
      </c>
      <c r="N6088" s="3" t="s">
        <v>88</v>
      </c>
      <c r="O6088" s="3">
        <f>IF(Orders[[#This Row],[currency]]="NGN", (Orders[[#This Row],[Unit Price]]*Orders[[#This Row],[Quantity]]/Details!$M$6), (Orders[[#This Row],[Unit Price]]*Orders[[#This Row],[Quantity]]/Details!$M$5))</f>
        <v>2.65625</v>
      </c>
    </row>
    <row r="6089" spans="1:15" ht="15.75" customHeight="1">
      <c r="A6089" s="15">
        <v>44399.64166666667</v>
      </c>
      <c r="B6089" s="3" t="s">
        <v>1984</v>
      </c>
      <c r="C6089" s="3" t="s">
        <v>61</v>
      </c>
      <c r="D6089" s="3" t="s">
        <v>92</v>
      </c>
      <c r="E6089" s="3" t="s">
        <v>107</v>
      </c>
      <c r="F6089" s="3" t="s">
        <v>83</v>
      </c>
      <c r="G6089" s="16">
        <v>1</v>
      </c>
      <c r="H6089" s="17">
        <v>2600</v>
      </c>
      <c r="I6089" s="3" t="s">
        <v>50</v>
      </c>
      <c r="J6089" s="3" t="s">
        <v>671</v>
      </c>
      <c r="K6089" s="3" t="s">
        <v>52</v>
      </c>
      <c r="L6089" s="3" t="s">
        <v>53</v>
      </c>
      <c r="M6089" s="3" t="s">
        <v>13</v>
      </c>
      <c r="N6089" s="3" t="s">
        <v>54</v>
      </c>
      <c r="O6089" s="3">
        <f>IF(Orders[[#This Row],[currency]]="NGN", (Orders[[#This Row],[Unit Price]]*Orders[[#This Row],[Quantity]]/Details!$M$6), (Orders[[#This Row],[Unit Price]]*Orders[[#This Row],[Quantity]]/Details!$M$5))</f>
        <v>6.4676616915422889</v>
      </c>
    </row>
    <row r="6090" spans="1:15" ht="15.75" customHeight="1">
      <c r="A6090" s="15">
        <v>44399.645138888889</v>
      </c>
      <c r="B6090" s="3" t="s">
        <v>488</v>
      </c>
      <c r="C6090" s="3" t="s">
        <v>61</v>
      </c>
      <c r="D6090" s="3" t="s">
        <v>92</v>
      </c>
      <c r="E6090" s="3" t="s">
        <v>107</v>
      </c>
      <c r="F6090" s="3" t="s">
        <v>83</v>
      </c>
      <c r="G6090" s="16">
        <v>2</v>
      </c>
      <c r="H6090" s="17">
        <v>2500</v>
      </c>
      <c r="I6090" s="3" t="s">
        <v>50</v>
      </c>
      <c r="J6090" s="3" t="s">
        <v>310</v>
      </c>
      <c r="K6090" s="3" t="s">
        <v>52</v>
      </c>
      <c r="L6090" s="3" t="s">
        <v>53</v>
      </c>
      <c r="M6090" s="3" t="s">
        <v>13</v>
      </c>
      <c r="N6090" s="3" t="s">
        <v>71</v>
      </c>
      <c r="O6090" s="3">
        <f>IF(Orders[[#This Row],[currency]]="NGN", (Orders[[#This Row],[Unit Price]]*Orders[[#This Row],[Quantity]]/Details!$M$6), (Orders[[#This Row],[Unit Price]]*Orders[[#This Row],[Quantity]]/Details!$M$5))</f>
        <v>12.437810945273633</v>
      </c>
    </row>
    <row r="6091" spans="1:15" ht="15.75" customHeight="1">
      <c r="A6091" s="15">
        <v>44399.645833333336</v>
      </c>
      <c r="B6091" s="3" t="s">
        <v>2015</v>
      </c>
      <c r="C6091" s="3" t="s">
        <v>45</v>
      </c>
      <c r="D6091" s="3" t="s">
        <v>589</v>
      </c>
      <c r="E6091" s="3" t="s">
        <v>590</v>
      </c>
      <c r="F6091" s="3" t="s">
        <v>48</v>
      </c>
      <c r="G6091" s="16">
        <v>1</v>
      </c>
      <c r="H6091" s="17">
        <v>8800</v>
      </c>
      <c r="I6091" s="3" t="s">
        <v>50</v>
      </c>
      <c r="J6091" s="3" t="s">
        <v>221</v>
      </c>
      <c r="K6091" s="3" t="s">
        <v>52</v>
      </c>
      <c r="L6091" s="3" t="s">
        <v>53</v>
      </c>
      <c r="M6091" s="3" t="s">
        <v>13</v>
      </c>
      <c r="N6091" s="3" t="s">
        <v>54</v>
      </c>
      <c r="O6091" s="3">
        <f>IF(Orders[[#This Row],[currency]]="NGN", (Orders[[#This Row],[Unit Price]]*Orders[[#This Row],[Quantity]]/Details!$M$6), (Orders[[#This Row],[Unit Price]]*Orders[[#This Row],[Quantity]]/Details!$M$5))</f>
        <v>21.890547263681594</v>
      </c>
    </row>
    <row r="6092" spans="1:15" ht="15.75" customHeight="1">
      <c r="A6092" s="15">
        <v>44399.645833333336</v>
      </c>
      <c r="B6092" s="3" t="s">
        <v>2015</v>
      </c>
      <c r="C6092" s="3" t="s">
        <v>45</v>
      </c>
      <c r="D6092" s="3" t="s">
        <v>62</v>
      </c>
      <c r="E6092" s="3" t="s">
        <v>63</v>
      </c>
      <c r="F6092" s="3" t="s">
        <v>64</v>
      </c>
      <c r="G6092" s="16">
        <v>1</v>
      </c>
      <c r="H6092" s="17">
        <v>2420</v>
      </c>
      <c r="I6092" s="3" t="s">
        <v>50</v>
      </c>
      <c r="J6092" s="3" t="s">
        <v>221</v>
      </c>
      <c r="K6092" s="3" t="s">
        <v>52</v>
      </c>
      <c r="L6092" s="3" t="s">
        <v>53</v>
      </c>
      <c r="M6092" s="3" t="s">
        <v>13</v>
      </c>
      <c r="N6092" s="3" t="s">
        <v>54</v>
      </c>
      <c r="O6092" s="3">
        <f>IF(Orders[[#This Row],[currency]]="NGN", (Orders[[#This Row],[Unit Price]]*Orders[[#This Row],[Quantity]]/Details!$M$6), (Orders[[#This Row],[Unit Price]]*Orders[[#This Row],[Quantity]]/Details!$M$5))</f>
        <v>6.0199004975124382</v>
      </c>
    </row>
    <row r="6093" spans="1:15" ht="15.75" customHeight="1">
      <c r="A6093" s="15">
        <v>44399.645833333336</v>
      </c>
      <c r="B6093" s="3" t="s">
        <v>2015</v>
      </c>
      <c r="C6093" s="3" t="s">
        <v>45</v>
      </c>
      <c r="D6093" s="3" t="s">
        <v>144</v>
      </c>
      <c r="E6093" s="3" t="s">
        <v>1403</v>
      </c>
      <c r="F6093" s="3" t="s">
        <v>48</v>
      </c>
      <c r="G6093" s="16">
        <v>1</v>
      </c>
      <c r="H6093" s="17">
        <v>2000</v>
      </c>
      <c r="I6093" s="3" t="s">
        <v>50</v>
      </c>
      <c r="J6093" s="3" t="s">
        <v>221</v>
      </c>
      <c r="K6093" s="3" t="s">
        <v>52</v>
      </c>
      <c r="L6093" s="3" t="s">
        <v>53</v>
      </c>
      <c r="M6093" s="3" t="s">
        <v>13</v>
      </c>
      <c r="N6093" s="3" t="s">
        <v>54</v>
      </c>
      <c r="O6093" s="3">
        <f>IF(Orders[[#This Row],[currency]]="NGN", (Orders[[#This Row],[Unit Price]]*Orders[[#This Row],[Quantity]]/Details!$M$6), (Orders[[#This Row],[Unit Price]]*Orders[[#This Row],[Quantity]]/Details!$M$5))</f>
        <v>4.9751243781094523</v>
      </c>
    </row>
    <row r="6094" spans="1:15" ht="15.75" customHeight="1">
      <c r="A6094" s="15">
        <v>44399.645833333336</v>
      </c>
      <c r="B6094" s="3" t="s">
        <v>1279</v>
      </c>
      <c r="C6094" s="3" t="s">
        <v>67</v>
      </c>
      <c r="D6094" s="3" t="s">
        <v>81</v>
      </c>
      <c r="E6094" s="3" t="s">
        <v>97</v>
      </c>
      <c r="F6094" s="3" t="s">
        <v>83</v>
      </c>
      <c r="G6094" s="16">
        <v>2</v>
      </c>
      <c r="H6094" s="17">
        <v>51.2</v>
      </c>
      <c r="I6094" s="3" t="s">
        <v>50</v>
      </c>
      <c r="J6094" s="3" t="s">
        <v>85</v>
      </c>
      <c r="K6094" s="3" t="s">
        <v>86</v>
      </c>
      <c r="L6094" s="3" t="s">
        <v>87</v>
      </c>
      <c r="M6094" s="3" t="s">
        <v>10</v>
      </c>
      <c r="N6094" s="3" t="s">
        <v>88</v>
      </c>
      <c r="O6094" s="3">
        <f>IF(Orders[[#This Row],[currency]]="NGN", (Orders[[#This Row],[Unit Price]]*Orders[[#This Row],[Quantity]]/Details!$M$6), (Orders[[#This Row],[Unit Price]]*Orders[[#This Row],[Quantity]]/Details!$M$5))</f>
        <v>6.9565217391304346</v>
      </c>
    </row>
    <row r="6095" spans="1:15" ht="15.75" customHeight="1">
      <c r="A6095" s="15">
        <v>44399.645833333336</v>
      </c>
      <c r="B6095" s="3" t="s">
        <v>1279</v>
      </c>
      <c r="C6095" s="3" t="s">
        <v>67</v>
      </c>
      <c r="D6095" s="3" t="s">
        <v>81</v>
      </c>
      <c r="E6095" s="3" t="s">
        <v>99</v>
      </c>
      <c r="F6095" s="3" t="s">
        <v>64</v>
      </c>
      <c r="G6095" s="16">
        <v>1</v>
      </c>
      <c r="H6095" s="17">
        <v>39.1</v>
      </c>
      <c r="I6095" s="3" t="s">
        <v>50</v>
      </c>
      <c r="J6095" s="3" t="s">
        <v>85</v>
      </c>
      <c r="K6095" s="3" t="s">
        <v>86</v>
      </c>
      <c r="L6095" s="3" t="s">
        <v>87</v>
      </c>
      <c r="M6095" s="3" t="s">
        <v>10</v>
      </c>
      <c r="N6095" s="3" t="s">
        <v>88</v>
      </c>
      <c r="O6095" s="3">
        <f>IF(Orders[[#This Row],[currency]]="NGN", (Orders[[#This Row],[Unit Price]]*Orders[[#This Row],[Quantity]]/Details!$M$6), (Orders[[#This Row],[Unit Price]]*Orders[[#This Row],[Quantity]]/Details!$M$5))</f>
        <v>2.65625</v>
      </c>
    </row>
    <row r="6096" spans="1:15" ht="15.75" customHeight="1">
      <c r="A6096" s="15">
        <v>44399.647222222222</v>
      </c>
      <c r="B6096" s="3" t="s">
        <v>1594</v>
      </c>
      <c r="C6096" s="3" t="s">
        <v>61</v>
      </c>
      <c r="D6096" s="3" t="s">
        <v>46</v>
      </c>
      <c r="E6096" s="3" t="s">
        <v>174</v>
      </c>
      <c r="F6096" s="3" t="s">
        <v>48</v>
      </c>
      <c r="G6096" s="16">
        <v>15</v>
      </c>
      <c r="H6096" s="17">
        <v>1100</v>
      </c>
      <c r="I6096" s="3" t="s">
        <v>50</v>
      </c>
      <c r="J6096" s="3" t="s">
        <v>289</v>
      </c>
      <c r="K6096" s="3" t="s">
        <v>52</v>
      </c>
      <c r="L6096" s="3" t="s">
        <v>53</v>
      </c>
      <c r="M6096" s="3" t="s">
        <v>13</v>
      </c>
      <c r="N6096" s="3" t="s">
        <v>71</v>
      </c>
      <c r="O6096" s="3">
        <f>IF(Orders[[#This Row],[currency]]="NGN", (Orders[[#This Row],[Unit Price]]*Orders[[#This Row],[Quantity]]/Details!$M$6), (Orders[[#This Row],[Unit Price]]*Orders[[#This Row],[Quantity]]/Details!$M$5))</f>
        <v>41.044776119402982</v>
      </c>
    </row>
    <row r="6097" spans="1:15" ht="15.75" customHeight="1">
      <c r="A6097" s="15">
        <v>44399.649305555555</v>
      </c>
      <c r="B6097" s="3" t="s">
        <v>2016</v>
      </c>
      <c r="C6097" s="3" t="s">
        <v>67</v>
      </c>
      <c r="D6097" s="3" t="s">
        <v>62</v>
      </c>
      <c r="E6097" s="3" t="s">
        <v>134</v>
      </c>
      <c r="F6097" s="3" t="s">
        <v>64</v>
      </c>
      <c r="G6097" s="16">
        <v>1</v>
      </c>
      <c r="H6097" s="17">
        <v>4170</v>
      </c>
      <c r="I6097" s="3" t="s">
        <v>50</v>
      </c>
      <c r="J6097" s="3" t="s">
        <v>243</v>
      </c>
      <c r="K6097" s="3" t="s">
        <v>52</v>
      </c>
      <c r="L6097" s="3" t="s">
        <v>53</v>
      </c>
      <c r="M6097" s="3" t="s">
        <v>13</v>
      </c>
      <c r="N6097" s="3" t="s">
        <v>54</v>
      </c>
      <c r="O6097" s="3">
        <f>IF(Orders[[#This Row],[currency]]="NGN", (Orders[[#This Row],[Unit Price]]*Orders[[#This Row],[Quantity]]/Details!$M$6), (Orders[[#This Row],[Unit Price]]*Orders[[#This Row],[Quantity]]/Details!$M$5))</f>
        <v>10.373134328358208</v>
      </c>
    </row>
    <row r="6098" spans="1:15" ht="15.75" customHeight="1">
      <c r="A6098" s="15">
        <v>44399.649305555555</v>
      </c>
      <c r="B6098" s="3" t="s">
        <v>2016</v>
      </c>
      <c r="C6098" s="3" t="s">
        <v>67</v>
      </c>
      <c r="D6098" s="3" t="s">
        <v>62</v>
      </c>
      <c r="E6098" s="3" t="s">
        <v>560</v>
      </c>
      <c r="F6098" s="3" t="s">
        <v>64</v>
      </c>
      <c r="G6098" s="16">
        <v>2</v>
      </c>
      <c r="H6098" s="17">
        <v>6400</v>
      </c>
      <c r="I6098" s="3" t="s">
        <v>50</v>
      </c>
      <c r="J6098" s="3" t="s">
        <v>243</v>
      </c>
      <c r="K6098" s="3" t="s">
        <v>52</v>
      </c>
      <c r="L6098" s="3" t="s">
        <v>53</v>
      </c>
      <c r="M6098" s="3" t="s">
        <v>13</v>
      </c>
      <c r="N6098" s="3" t="s">
        <v>54</v>
      </c>
      <c r="O6098" s="3">
        <f>IF(Orders[[#This Row],[currency]]="NGN", (Orders[[#This Row],[Unit Price]]*Orders[[#This Row],[Quantity]]/Details!$M$6), (Orders[[#This Row],[Unit Price]]*Orders[[#This Row],[Quantity]]/Details!$M$5))</f>
        <v>31.840796019900498</v>
      </c>
    </row>
    <row r="6099" spans="1:15" ht="15.75" customHeight="1">
      <c r="A6099" s="15">
        <v>44399.649305555555</v>
      </c>
      <c r="B6099" s="3" t="s">
        <v>2016</v>
      </c>
      <c r="C6099" s="3" t="s">
        <v>67</v>
      </c>
      <c r="D6099" s="3" t="s">
        <v>62</v>
      </c>
      <c r="E6099" s="3" t="s">
        <v>93</v>
      </c>
      <c r="F6099" s="3" t="s">
        <v>64</v>
      </c>
      <c r="G6099" s="16">
        <v>2</v>
      </c>
      <c r="H6099" s="17">
        <v>4020</v>
      </c>
      <c r="I6099" s="3" t="s">
        <v>50</v>
      </c>
      <c r="J6099" s="3" t="s">
        <v>243</v>
      </c>
      <c r="K6099" s="3" t="s">
        <v>52</v>
      </c>
      <c r="L6099" s="3" t="s">
        <v>53</v>
      </c>
      <c r="M6099" s="3" t="s">
        <v>13</v>
      </c>
      <c r="N6099" s="3" t="s">
        <v>54</v>
      </c>
      <c r="O6099" s="3">
        <f>IF(Orders[[#This Row],[currency]]="NGN", (Orders[[#This Row],[Unit Price]]*Orders[[#This Row],[Quantity]]/Details!$M$6), (Orders[[#This Row],[Unit Price]]*Orders[[#This Row],[Quantity]]/Details!$M$5))</f>
        <v>20</v>
      </c>
    </row>
    <row r="6100" spans="1:15" ht="15.75" customHeight="1">
      <c r="A6100" s="15">
        <v>44399.649305555555</v>
      </c>
      <c r="B6100" s="3" t="s">
        <v>2016</v>
      </c>
      <c r="C6100" s="3" t="s">
        <v>67</v>
      </c>
      <c r="D6100" s="3" t="s">
        <v>62</v>
      </c>
      <c r="E6100" s="3" t="s">
        <v>63</v>
      </c>
      <c r="F6100" s="3" t="s">
        <v>64</v>
      </c>
      <c r="G6100" s="16">
        <v>4</v>
      </c>
      <c r="H6100" s="17">
        <v>2420</v>
      </c>
      <c r="I6100" s="3" t="s">
        <v>50</v>
      </c>
      <c r="J6100" s="3" t="s">
        <v>243</v>
      </c>
      <c r="K6100" s="3" t="s">
        <v>52</v>
      </c>
      <c r="L6100" s="3" t="s">
        <v>53</v>
      </c>
      <c r="M6100" s="3" t="s">
        <v>13</v>
      </c>
      <c r="N6100" s="3" t="s">
        <v>54</v>
      </c>
      <c r="O6100" s="3">
        <f>IF(Orders[[#This Row],[currency]]="NGN", (Orders[[#This Row],[Unit Price]]*Orders[[#This Row],[Quantity]]/Details!$M$6), (Orders[[#This Row],[Unit Price]]*Orders[[#This Row],[Quantity]]/Details!$M$5))</f>
        <v>24.079601990049753</v>
      </c>
    </row>
    <row r="6101" spans="1:15" ht="15.75" customHeight="1">
      <c r="A6101" s="15">
        <v>44399.649305555555</v>
      </c>
      <c r="B6101" s="3" t="s">
        <v>2016</v>
      </c>
      <c r="C6101" s="3" t="s">
        <v>67</v>
      </c>
      <c r="D6101" s="3" t="s">
        <v>144</v>
      </c>
      <c r="E6101" s="3" t="s">
        <v>1403</v>
      </c>
      <c r="F6101" s="3" t="s">
        <v>48</v>
      </c>
      <c r="G6101" s="16">
        <v>2</v>
      </c>
      <c r="H6101" s="17">
        <v>2000</v>
      </c>
      <c r="I6101" s="3" t="s">
        <v>50</v>
      </c>
      <c r="J6101" s="3" t="s">
        <v>243</v>
      </c>
      <c r="K6101" s="3" t="s">
        <v>52</v>
      </c>
      <c r="L6101" s="3" t="s">
        <v>53</v>
      </c>
      <c r="M6101" s="3" t="s">
        <v>13</v>
      </c>
      <c r="N6101" s="3" t="s">
        <v>54</v>
      </c>
      <c r="O6101" s="3">
        <f>IF(Orders[[#This Row],[currency]]="NGN", (Orders[[#This Row],[Unit Price]]*Orders[[#This Row],[Quantity]]/Details!$M$6), (Orders[[#This Row],[Unit Price]]*Orders[[#This Row],[Quantity]]/Details!$M$5))</f>
        <v>9.9502487562189046</v>
      </c>
    </row>
    <row r="6102" spans="1:15" ht="15.75" customHeight="1">
      <c r="A6102" s="15">
        <v>44399.649305555555</v>
      </c>
      <c r="B6102" s="3" t="s">
        <v>406</v>
      </c>
      <c r="C6102" s="3" t="s">
        <v>61</v>
      </c>
      <c r="D6102" s="3" t="s">
        <v>81</v>
      </c>
      <c r="E6102" s="3" t="s">
        <v>150</v>
      </c>
      <c r="F6102" s="3" t="s">
        <v>83</v>
      </c>
      <c r="G6102" s="16">
        <v>1</v>
      </c>
      <c r="H6102" s="17">
        <v>45.95</v>
      </c>
      <c r="I6102" s="3" t="s">
        <v>50</v>
      </c>
      <c r="J6102" s="3" t="s">
        <v>85</v>
      </c>
      <c r="K6102" s="3" t="s">
        <v>86</v>
      </c>
      <c r="L6102" s="3" t="s">
        <v>87</v>
      </c>
      <c r="M6102" s="3" t="s">
        <v>10</v>
      </c>
      <c r="N6102" s="3" t="s">
        <v>88</v>
      </c>
      <c r="O6102" s="3">
        <f>IF(Orders[[#This Row],[currency]]="NGN", (Orders[[#This Row],[Unit Price]]*Orders[[#This Row],[Quantity]]/Details!$M$6), (Orders[[#This Row],[Unit Price]]*Orders[[#This Row],[Quantity]]/Details!$M$5))</f>
        <v>3.1216032608695654</v>
      </c>
    </row>
    <row r="6103" spans="1:15" ht="15.75" customHeight="1">
      <c r="A6103" s="15">
        <v>44399.649305555555</v>
      </c>
      <c r="B6103" s="3" t="s">
        <v>406</v>
      </c>
      <c r="C6103" s="3" t="s">
        <v>61</v>
      </c>
      <c r="D6103" s="3" t="s">
        <v>81</v>
      </c>
      <c r="E6103" s="3" t="s">
        <v>105</v>
      </c>
      <c r="F6103" s="3" t="s">
        <v>83</v>
      </c>
      <c r="G6103" s="16">
        <v>1</v>
      </c>
      <c r="H6103" s="17">
        <v>40.229999999999997</v>
      </c>
      <c r="I6103" s="3" t="s">
        <v>50</v>
      </c>
      <c r="J6103" s="3" t="s">
        <v>85</v>
      </c>
      <c r="K6103" s="3" t="s">
        <v>86</v>
      </c>
      <c r="L6103" s="3" t="s">
        <v>87</v>
      </c>
      <c r="M6103" s="3" t="s">
        <v>10</v>
      </c>
      <c r="N6103" s="3" t="s">
        <v>88</v>
      </c>
      <c r="O6103" s="3">
        <f>IF(Orders[[#This Row],[currency]]="NGN", (Orders[[#This Row],[Unit Price]]*Orders[[#This Row],[Quantity]]/Details!$M$6), (Orders[[#This Row],[Unit Price]]*Orders[[#This Row],[Quantity]]/Details!$M$5))</f>
        <v>2.7330163043478257</v>
      </c>
    </row>
    <row r="6104" spans="1:15" ht="15.75" customHeight="1">
      <c r="A6104" s="15">
        <v>44399.649305555555</v>
      </c>
      <c r="B6104" s="3" t="s">
        <v>406</v>
      </c>
      <c r="C6104" s="3" t="s">
        <v>61</v>
      </c>
      <c r="D6104" s="3" t="s">
        <v>81</v>
      </c>
      <c r="E6104" s="3" t="s">
        <v>97</v>
      </c>
      <c r="F6104" s="3" t="s">
        <v>83</v>
      </c>
      <c r="G6104" s="16">
        <v>1</v>
      </c>
      <c r="H6104" s="17">
        <v>51.2</v>
      </c>
      <c r="I6104" s="3" t="s">
        <v>50</v>
      </c>
      <c r="J6104" s="3" t="s">
        <v>85</v>
      </c>
      <c r="K6104" s="3" t="s">
        <v>86</v>
      </c>
      <c r="L6104" s="3" t="s">
        <v>87</v>
      </c>
      <c r="M6104" s="3" t="s">
        <v>10</v>
      </c>
      <c r="N6104" s="3" t="s">
        <v>88</v>
      </c>
      <c r="O6104" s="3">
        <f>IF(Orders[[#This Row],[currency]]="NGN", (Orders[[#This Row],[Unit Price]]*Orders[[#This Row],[Quantity]]/Details!$M$6), (Orders[[#This Row],[Unit Price]]*Orders[[#This Row],[Quantity]]/Details!$M$5))</f>
        <v>3.4782608695652173</v>
      </c>
    </row>
    <row r="6105" spans="1:15" ht="15.75" customHeight="1">
      <c r="A6105" s="15">
        <v>44399.649305555555</v>
      </c>
      <c r="B6105" s="3" t="s">
        <v>406</v>
      </c>
      <c r="C6105" s="3" t="s">
        <v>61</v>
      </c>
      <c r="D6105" s="3" t="s">
        <v>81</v>
      </c>
      <c r="E6105" s="3" t="s">
        <v>105</v>
      </c>
      <c r="F6105" s="3" t="s">
        <v>83</v>
      </c>
      <c r="G6105" s="16">
        <v>1</v>
      </c>
      <c r="H6105" s="17">
        <v>46.64</v>
      </c>
      <c r="I6105" s="3" t="s">
        <v>50</v>
      </c>
      <c r="J6105" s="3" t="s">
        <v>85</v>
      </c>
      <c r="K6105" s="3" t="s">
        <v>86</v>
      </c>
      <c r="L6105" s="3" t="s">
        <v>87</v>
      </c>
      <c r="M6105" s="3" t="s">
        <v>10</v>
      </c>
      <c r="N6105" s="3" t="s">
        <v>88</v>
      </c>
      <c r="O6105" s="3">
        <f>IF(Orders[[#This Row],[currency]]="NGN", (Orders[[#This Row],[Unit Price]]*Orders[[#This Row],[Quantity]]/Details!$M$6), (Orders[[#This Row],[Unit Price]]*Orders[[#This Row],[Quantity]]/Details!$M$5))</f>
        <v>3.168478260869565</v>
      </c>
    </row>
    <row r="6106" spans="1:15" ht="15.75" customHeight="1">
      <c r="A6106" s="15">
        <v>44399.650694444441</v>
      </c>
      <c r="B6106" s="3" t="s">
        <v>630</v>
      </c>
      <c r="C6106" s="3" t="s">
        <v>67</v>
      </c>
      <c r="D6106" s="3" t="s">
        <v>92</v>
      </c>
      <c r="E6106" s="3" t="s">
        <v>107</v>
      </c>
      <c r="F6106" s="3" t="s">
        <v>83</v>
      </c>
      <c r="G6106" s="16">
        <v>5</v>
      </c>
      <c r="H6106" s="17">
        <v>3400</v>
      </c>
      <c r="I6106" s="3" t="s">
        <v>50</v>
      </c>
      <c r="J6106" s="3" t="s">
        <v>230</v>
      </c>
      <c r="K6106" s="3" t="s">
        <v>52</v>
      </c>
      <c r="L6106" s="3" t="s">
        <v>53</v>
      </c>
      <c r="M6106" s="3" t="s">
        <v>13</v>
      </c>
      <c r="N6106" s="3" t="s">
        <v>71</v>
      </c>
      <c r="O6106" s="3">
        <f>IF(Orders[[#This Row],[currency]]="NGN", (Orders[[#This Row],[Unit Price]]*Orders[[#This Row],[Quantity]]/Details!$M$6), (Orders[[#This Row],[Unit Price]]*Orders[[#This Row],[Quantity]]/Details!$M$5))</f>
        <v>42.288557213930346</v>
      </c>
    </row>
    <row r="6107" spans="1:15" ht="15.75" customHeight="1">
      <c r="A6107" s="15">
        <v>44399.654166666667</v>
      </c>
      <c r="B6107" s="3" t="s">
        <v>365</v>
      </c>
      <c r="C6107" s="3" t="s">
        <v>67</v>
      </c>
      <c r="D6107" s="3" t="s">
        <v>46</v>
      </c>
      <c r="E6107" s="3" t="s">
        <v>47</v>
      </c>
      <c r="F6107" s="3" t="s">
        <v>48</v>
      </c>
      <c r="G6107" s="16">
        <v>5</v>
      </c>
      <c r="H6107" s="17">
        <v>3200</v>
      </c>
      <c r="I6107" s="3" t="s">
        <v>50</v>
      </c>
      <c r="J6107" s="3" t="s">
        <v>383</v>
      </c>
      <c r="K6107" s="3" t="s">
        <v>52</v>
      </c>
      <c r="L6107" s="3" t="s">
        <v>53</v>
      </c>
      <c r="M6107" s="3" t="s">
        <v>13</v>
      </c>
      <c r="N6107" s="3" t="s">
        <v>71</v>
      </c>
      <c r="O6107" s="3">
        <f>IF(Orders[[#This Row],[currency]]="NGN", (Orders[[#This Row],[Unit Price]]*Orders[[#This Row],[Quantity]]/Details!$M$6), (Orders[[#This Row],[Unit Price]]*Orders[[#This Row],[Quantity]]/Details!$M$5))</f>
        <v>39.800995024875618</v>
      </c>
    </row>
    <row r="6108" spans="1:15" ht="15.75" customHeight="1">
      <c r="A6108" s="15">
        <v>44399.654166666667</v>
      </c>
      <c r="B6108" s="3" t="s">
        <v>190</v>
      </c>
      <c r="C6108" s="3" t="s">
        <v>67</v>
      </c>
      <c r="D6108" s="3" t="s">
        <v>55</v>
      </c>
      <c r="E6108" s="3" t="s">
        <v>212</v>
      </c>
      <c r="F6108" s="3" t="s">
        <v>83</v>
      </c>
      <c r="G6108" s="16">
        <v>20</v>
      </c>
      <c r="H6108" s="17">
        <v>2420</v>
      </c>
      <c r="I6108" s="3" t="s">
        <v>50</v>
      </c>
      <c r="J6108" s="3" t="s">
        <v>421</v>
      </c>
      <c r="K6108" s="3" t="s">
        <v>52</v>
      </c>
      <c r="L6108" s="3" t="s">
        <v>53</v>
      </c>
      <c r="M6108" s="3" t="s">
        <v>13</v>
      </c>
      <c r="N6108" s="3" t="s">
        <v>54</v>
      </c>
      <c r="O6108" s="3">
        <f>IF(Orders[[#This Row],[currency]]="NGN", (Orders[[#This Row],[Unit Price]]*Orders[[#This Row],[Quantity]]/Details!$M$6), (Orders[[#This Row],[Unit Price]]*Orders[[#This Row],[Quantity]]/Details!$M$5))</f>
        <v>120.39800995024876</v>
      </c>
    </row>
    <row r="6109" spans="1:15" ht="15.75" customHeight="1">
      <c r="A6109" s="15">
        <v>44399.655555555553</v>
      </c>
      <c r="B6109" s="3" t="s">
        <v>1700</v>
      </c>
      <c r="C6109" s="3" t="s">
        <v>61</v>
      </c>
      <c r="D6109" s="3" t="s">
        <v>46</v>
      </c>
      <c r="E6109" s="3" t="s">
        <v>47</v>
      </c>
      <c r="F6109" s="3" t="s">
        <v>48</v>
      </c>
      <c r="G6109" s="16">
        <v>8</v>
      </c>
      <c r="H6109" s="17">
        <v>3200</v>
      </c>
      <c r="I6109" s="3" t="s">
        <v>50</v>
      </c>
      <c r="J6109" s="3" t="s">
        <v>421</v>
      </c>
      <c r="K6109" s="3" t="s">
        <v>52</v>
      </c>
      <c r="L6109" s="3" t="s">
        <v>53</v>
      </c>
      <c r="M6109" s="3" t="s">
        <v>13</v>
      </c>
      <c r="N6109" s="3" t="s">
        <v>71</v>
      </c>
      <c r="O6109" s="3">
        <f>IF(Orders[[#This Row],[currency]]="NGN", (Orders[[#This Row],[Unit Price]]*Orders[[#This Row],[Quantity]]/Details!$M$6), (Orders[[#This Row],[Unit Price]]*Orders[[#This Row],[Quantity]]/Details!$M$5))</f>
        <v>63.681592039800996</v>
      </c>
    </row>
    <row r="6110" spans="1:15" ht="15.75" customHeight="1">
      <c r="A6110" s="15">
        <v>44399.656944444447</v>
      </c>
      <c r="B6110" s="3" t="s">
        <v>208</v>
      </c>
      <c r="C6110" s="3" t="s">
        <v>61</v>
      </c>
      <c r="D6110" s="3" t="s">
        <v>55</v>
      </c>
      <c r="E6110" s="3" t="s">
        <v>212</v>
      </c>
      <c r="F6110" s="3" t="s">
        <v>83</v>
      </c>
      <c r="G6110" s="16">
        <v>5</v>
      </c>
      <c r="H6110" s="17">
        <v>2420</v>
      </c>
      <c r="I6110" s="3" t="s">
        <v>50</v>
      </c>
      <c r="J6110" s="3" t="s">
        <v>160</v>
      </c>
      <c r="K6110" s="3" t="s">
        <v>52</v>
      </c>
      <c r="L6110" s="3" t="s">
        <v>53</v>
      </c>
      <c r="M6110" s="3" t="s">
        <v>13</v>
      </c>
      <c r="N6110" s="3" t="s">
        <v>54</v>
      </c>
      <c r="O6110" s="3">
        <f>IF(Orders[[#This Row],[currency]]="NGN", (Orders[[#This Row],[Unit Price]]*Orders[[#This Row],[Quantity]]/Details!$M$6), (Orders[[#This Row],[Unit Price]]*Orders[[#This Row],[Quantity]]/Details!$M$5))</f>
        <v>30.099502487562191</v>
      </c>
    </row>
    <row r="6111" spans="1:15" ht="15.75" customHeight="1">
      <c r="A6111" s="15">
        <v>44399.657638888886</v>
      </c>
      <c r="B6111" s="3" t="s">
        <v>359</v>
      </c>
      <c r="C6111" s="3" t="s">
        <v>67</v>
      </c>
      <c r="D6111" s="3" t="s">
        <v>55</v>
      </c>
      <c r="E6111" s="3" t="s">
        <v>212</v>
      </c>
      <c r="F6111" s="3" t="s">
        <v>83</v>
      </c>
      <c r="G6111" s="16">
        <v>10</v>
      </c>
      <c r="H6111" s="17">
        <v>2420</v>
      </c>
      <c r="I6111" s="3" t="s">
        <v>50</v>
      </c>
      <c r="J6111" s="3" t="s">
        <v>51</v>
      </c>
      <c r="K6111" s="3" t="s">
        <v>52</v>
      </c>
      <c r="L6111" s="3" t="s">
        <v>53</v>
      </c>
      <c r="M6111" s="3" t="s">
        <v>13</v>
      </c>
      <c r="N6111" s="3" t="s">
        <v>54</v>
      </c>
      <c r="O6111" s="3">
        <f>IF(Orders[[#This Row],[currency]]="NGN", (Orders[[#This Row],[Unit Price]]*Orders[[#This Row],[Quantity]]/Details!$M$6), (Orders[[#This Row],[Unit Price]]*Orders[[#This Row],[Quantity]]/Details!$M$5))</f>
        <v>60.199004975124382</v>
      </c>
    </row>
    <row r="6112" spans="1:15" ht="15.75" customHeight="1">
      <c r="A6112" s="15">
        <v>44399.660416666666</v>
      </c>
      <c r="B6112" s="3" t="s">
        <v>1113</v>
      </c>
      <c r="C6112" s="3" t="s">
        <v>67</v>
      </c>
      <c r="D6112" s="3" t="s">
        <v>589</v>
      </c>
      <c r="E6112" s="3" t="s">
        <v>590</v>
      </c>
      <c r="F6112" s="3" t="s">
        <v>48</v>
      </c>
      <c r="G6112" s="16">
        <v>1</v>
      </c>
      <c r="H6112" s="17">
        <v>20500</v>
      </c>
      <c r="I6112" s="3" t="s">
        <v>50</v>
      </c>
      <c r="J6112" s="3" t="s">
        <v>135</v>
      </c>
      <c r="K6112" s="3" t="s">
        <v>129</v>
      </c>
      <c r="L6112" s="3" t="s">
        <v>53</v>
      </c>
      <c r="M6112" s="3" t="s">
        <v>13</v>
      </c>
      <c r="N6112" s="3" t="s">
        <v>54</v>
      </c>
      <c r="O6112" s="3">
        <f>IF(Orders[[#This Row],[currency]]="NGN", (Orders[[#This Row],[Unit Price]]*Orders[[#This Row],[Quantity]]/Details!$M$6), (Orders[[#This Row],[Unit Price]]*Orders[[#This Row],[Quantity]]/Details!$M$5))</f>
        <v>50.995024875621894</v>
      </c>
    </row>
    <row r="6113" spans="1:15" ht="15.75" customHeight="1">
      <c r="A6113" s="15">
        <v>44399.663194444445</v>
      </c>
      <c r="B6113" s="3" t="s">
        <v>386</v>
      </c>
      <c r="C6113" s="3" t="s">
        <v>61</v>
      </c>
      <c r="D6113" s="3" t="s">
        <v>139</v>
      </c>
      <c r="E6113" s="3" t="s">
        <v>176</v>
      </c>
      <c r="F6113" s="3" t="s">
        <v>141</v>
      </c>
      <c r="G6113" s="16">
        <v>2</v>
      </c>
      <c r="H6113" s="17">
        <v>14250</v>
      </c>
      <c r="I6113" s="3" t="s">
        <v>50</v>
      </c>
      <c r="J6113" s="3" t="s">
        <v>219</v>
      </c>
      <c r="K6113" s="3" t="s">
        <v>52</v>
      </c>
      <c r="L6113" s="3" t="s">
        <v>53</v>
      </c>
      <c r="M6113" s="3" t="s">
        <v>13</v>
      </c>
      <c r="N6113" s="3" t="s">
        <v>54</v>
      </c>
      <c r="O6113" s="3">
        <f>IF(Orders[[#This Row],[currency]]="NGN", (Orders[[#This Row],[Unit Price]]*Orders[[#This Row],[Quantity]]/Details!$M$6), (Orders[[#This Row],[Unit Price]]*Orders[[#This Row],[Quantity]]/Details!$M$5))</f>
        <v>70.895522388059703</v>
      </c>
    </row>
    <row r="6114" spans="1:15" ht="15.75" customHeight="1">
      <c r="A6114" s="15">
        <v>44399.664583333331</v>
      </c>
      <c r="B6114" s="3" t="s">
        <v>246</v>
      </c>
      <c r="C6114" s="3" t="s">
        <v>45</v>
      </c>
      <c r="D6114" s="3" t="s">
        <v>589</v>
      </c>
      <c r="E6114" s="3" t="s">
        <v>590</v>
      </c>
      <c r="F6114" s="3" t="s">
        <v>48</v>
      </c>
      <c r="G6114" s="16">
        <v>3</v>
      </c>
      <c r="H6114" s="17">
        <v>8800</v>
      </c>
      <c r="I6114" s="3" t="s">
        <v>50</v>
      </c>
      <c r="J6114" s="3" t="s">
        <v>671</v>
      </c>
      <c r="K6114" s="3" t="s">
        <v>52</v>
      </c>
      <c r="L6114" s="3" t="s">
        <v>53</v>
      </c>
      <c r="M6114" s="3" t="s">
        <v>13</v>
      </c>
      <c r="N6114" s="3" t="s">
        <v>54</v>
      </c>
      <c r="O6114" s="3">
        <f>IF(Orders[[#This Row],[currency]]="NGN", (Orders[[#This Row],[Unit Price]]*Orders[[#This Row],[Quantity]]/Details!$M$6), (Orders[[#This Row],[Unit Price]]*Orders[[#This Row],[Quantity]]/Details!$M$5))</f>
        <v>65.671641791044777</v>
      </c>
    </row>
    <row r="6115" spans="1:15" ht="15.75" customHeight="1">
      <c r="A6115" s="15">
        <v>44399.664583333331</v>
      </c>
      <c r="B6115" s="3" t="s">
        <v>214</v>
      </c>
      <c r="C6115" s="3" t="s">
        <v>45</v>
      </c>
      <c r="D6115" s="3" t="s">
        <v>55</v>
      </c>
      <c r="E6115" s="3" t="s">
        <v>212</v>
      </c>
      <c r="F6115" s="3" t="s">
        <v>83</v>
      </c>
      <c r="G6115" s="16">
        <v>15</v>
      </c>
      <c r="H6115" s="17">
        <v>2420</v>
      </c>
      <c r="I6115" s="3" t="s">
        <v>50</v>
      </c>
      <c r="J6115" s="3" t="s">
        <v>573</v>
      </c>
      <c r="K6115" s="3" t="s">
        <v>52</v>
      </c>
      <c r="L6115" s="3" t="s">
        <v>53</v>
      </c>
      <c r="M6115" s="3" t="s">
        <v>13</v>
      </c>
      <c r="N6115" s="3" t="s">
        <v>71</v>
      </c>
      <c r="O6115" s="3">
        <f>IF(Orders[[#This Row],[currency]]="NGN", (Orders[[#This Row],[Unit Price]]*Orders[[#This Row],[Quantity]]/Details!$M$6), (Orders[[#This Row],[Unit Price]]*Orders[[#This Row],[Quantity]]/Details!$M$5))</f>
        <v>90.298507462686572</v>
      </c>
    </row>
    <row r="6116" spans="1:15" ht="15.75" customHeight="1">
      <c r="A6116" s="15">
        <v>44399.665972222225</v>
      </c>
      <c r="B6116" s="3" t="s">
        <v>799</v>
      </c>
      <c r="C6116" s="3" t="s">
        <v>61</v>
      </c>
      <c r="D6116" s="3" t="s">
        <v>55</v>
      </c>
      <c r="E6116" s="3" t="s">
        <v>212</v>
      </c>
      <c r="F6116" s="3" t="s">
        <v>83</v>
      </c>
      <c r="G6116" s="16">
        <v>5</v>
      </c>
      <c r="H6116" s="17">
        <v>2420</v>
      </c>
      <c r="I6116" s="3" t="s">
        <v>50</v>
      </c>
      <c r="J6116" s="3" t="s">
        <v>573</v>
      </c>
      <c r="K6116" s="3" t="s">
        <v>52</v>
      </c>
      <c r="L6116" s="3" t="s">
        <v>53</v>
      </c>
      <c r="M6116" s="3" t="s">
        <v>13</v>
      </c>
      <c r="N6116" s="3" t="s">
        <v>54</v>
      </c>
      <c r="O6116" s="3">
        <f>IF(Orders[[#This Row],[currency]]="NGN", (Orders[[#This Row],[Unit Price]]*Orders[[#This Row],[Quantity]]/Details!$M$6), (Orders[[#This Row],[Unit Price]]*Orders[[#This Row],[Quantity]]/Details!$M$5))</f>
        <v>30.099502487562191</v>
      </c>
    </row>
    <row r="6117" spans="1:15" ht="15.75" customHeight="1">
      <c r="A6117" s="15">
        <v>44399.669444444444</v>
      </c>
      <c r="B6117" s="3" t="s">
        <v>1301</v>
      </c>
      <c r="C6117" s="3" t="s">
        <v>61</v>
      </c>
      <c r="D6117" s="3" t="s">
        <v>55</v>
      </c>
      <c r="E6117" s="3" t="s">
        <v>1860</v>
      </c>
      <c r="F6117" s="3" t="s">
        <v>48</v>
      </c>
      <c r="G6117" s="16">
        <v>1</v>
      </c>
      <c r="H6117" s="17">
        <v>25300</v>
      </c>
      <c r="I6117" s="3" t="s">
        <v>50</v>
      </c>
      <c r="J6117" s="3" t="s">
        <v>671</v>
      </c>
      <c r="K6117" s="3" t="s">
        <v>52</v>
      </c>
      <c r="L6117" s="3" t="s">
        <v>53</v>
      </c>
      <c r="M6117" s="3" t="s">
        <v>13</v>
      </c>
      <c r="N6117" s="3" t="s">
        <v>54</v>
      </c>
      <c r="O6117" s="3">
        <f>IF(Orders[[#This Row],[currency]]="NGN", (Orders[[#This Row],[Unit Price]]*Orders[[#This Row],[Quantity]]/Details!$M$6), (Orders[[#This Row],[Unit Price]]*Orders[[#This Row],[Quantity]]/Details!$M$5))</f>
        <v>62.93532338308458</v>
      </c>
    </row>
    <row r="6118" spans="1:15" ht="15.75" customHeight="1">
      <c r="A6118" s="15">
        <v>44399.671527777777</v>
      </c>
      <c r="B6118" s="3" t="s">
        <v>1284</v>
      </c>
      <c r="C6118" s="3" t="s">
        <v>45</v>
      </c>
      <c r="D6118" s="3" t="s">
        <v>589</v>
      </c>
      <c r="E6118" s="3" t="s">
        <v>1181</v>
      </c>
      <c r="F6118" s="3" t="s">
        <v>48</v>
      </c>
      <c r="G6118" s="16">
        <v>4</v>
      </c>
      <c r="H6118" s="17">
        <v>28000</v>
      </c>
      <c r="I6118" s="3" t="s">
        <v>50</v>
      </c>
      <c r="J6118" s="3" t="s">
        <v>279</v>
      </c>
      <c r="K6118" s="3" t="s">
        <v>52</v>
      </c>
      <c r="L6118" s="3" t="s">
        <v>53</v>
      </c>
      <c r="M6118" s="3" t="s">
        <v>13</v>
      </c>
      <c r="N6118" s="3" t="s">
        <v>71</v>
      </c>
      <c r="O6118" s="3">
        <f>IF(Orders[[#This Row],[currency]]="NGN", (Orders[[#This Row],[Unit Price]]*Orders[[#This Row],[Quantity]]/Details!$M$6), (Orders[[#This Row],[Unit Price]]*Orders[[#This Row],[Quantity]]/Details!$M$5))</f>
        <v>278.60696517412936</v>
      </c>
    </row>
    <row r="6119" spans="1:15" ht="15.75" customHeight="1">
      <c r="A6119" s="15">
        <v>44399.67291666667</v>
      </c>
      <c r="B6119" s="3" t="s">
        <v>856</v>
      </c>
      <c r="C6119" s="3" t="s">
        <v>67</v>
      </c>
      <c r="D6119" s="3" t="s">
        <v>589</v>
      </c>
      <c r="E6119" s="3" t="s">
        <v>590</v>
      </c>
      <c r="F6119" s="3" t="s">
        <v>48</v>
      </c>
      <c r="G6119" s="16">
        <v>9</v>
      </c>
      <c r="H6119" s="17">
        <v>8800</v>
      </c>
      <c r="I6119" s="3" t="s">
        <v>50</v>
      </c>
      <c r="J6119" s="3" t="s">
        <v>279</v>
      </c>
      <c r="K6119" s="3" t="s">
        <v>52</v>
      </c>
      <c r="L6119" s="3" t="s">
        <v>53</v>
      </c>
      <c r="M6119" s="3" t="s">
        <v>13</v>
      </c>
      <c r="N6119" s="3" t="s">
        <v>71</v>
      </c>
      <c r="O6119" s="3">
        <f>IF(Orders[[#This Row],[currency]]="NGN", (Orders[[#This Row],[Unit Price]]*Orders[[#This Row],[Quantity]]/Details!$M$6), (Orders[[#This Row],[Unit Price]]*Orders[[#This Row],[Quantity]]/Details!$M$5))</f>
        <v>197.01492537313433</v>
      </c>
    </row>
    <row r="6120" spans="1:15" ht="15.75" customHeight="1">
      <c r="A6120" s="15">
        <v>44399.675694444442</v>
      </c>
      <c r="B6120" s="3" t="s">
        <v>2017</v>
      </c>
      <c r="C6120" s="3" t="s">
        <v>61</v>
      </c>
      <c r="D6120" s="3" t="s">
        <v>62</v>
      </c>
      <c r="E6120" s="3" t="s">
        <v>1291</v>
      </c>
      <c r="F6120" s="3" t="s">
        <v>64</v>
      </c>
      <c r="G6120" s="16">
        <v>2</v>
      </c>
      <c r="H6120" s="17">
        <v>1950</v>
      </c>
      <c r="I6120" s="3" t="s">
        <v>50</v>
      </c>
      <c r="J6120" s="3" t="s">
        <v>310</v>
      </c>
      <c r="K6120" s="3" t="s">
        <v>52</v>
      </c>
      <c r="L6120" s="3" t="s">
        <v>53</v>
      </c>
      <c r="M6120" s="3" t="s">
        <v>13</v>
      </c>
      <c r="N6120" s="3" t="s">
        <v>54</v>
      </c>
      <c r="O6120" s="3">
        <f>IF(Orders[[#This Row],[currency]]="NGN", (Orders[[#This Row],[Unit Price]]*Orders[[#This Row],[Quantity]]/Details!$M$6), (Orders[[#This Row],[Unit Price]]*Orders[[#This Row],[Quantity]]/Details!$M$5))</f>
        <v>9.7014925373134329</v>
      </c>
    </row>
    <row r="6121" spans="1:15" ht="15.75" customHeight="1">
      <c r="A6121" s="15">
        <v>44399.675694444442</v>
      </c>
      <c r="B6121" s="3" t="s">
        <v>2017</v>
      </c>
      <c r="C6121" s="3" t="s">
        <v>61</v>
      </c>
      <c r="D6121" s="3" t="s">
        <v>55</v>
      </c>
      <c r="E6121" s="3" t="s">
        <v>212</v>
      </c>
      <c r="F6121" s="3" t="s">
        <v>83</v>
      </c>
      <c r="G6121" s="16">
        <v>1</v>
      </c>
      <c r="H6121" s="17">
        <v>2420</v>
      </c>
      <c r="I6121" s="3" t="s">
        <v>50</v>
      </c>
      <c r="J6121" s="3" t="s">
        <v>310</v>
      </c>
      <c r="K6121" s="3" t="s">
        <v>52</v>
      </c>
      <c r="L6121" s="3" t="s">
        <v>53</v>
      </c>
      <c r="M6121" s="3" t="s">
        <v>13</v>
      </c>
      <c r="N6121" s="3" t="s">
        <v>54</v>
      </c>
      <c r="O6121" s="3">
        <f>IF(Orders[[#This Row],[currency]]="NGN", (Orders[[#This Row],[Unit Price]]*Orders[[#This Row],[Quantity]]/Details!$M$6), (Orders[[#This Row],[Unit Price]]*Orders[[#This Row],[Quantity]]/Details!$M$5))</f>
        <v>6.0199004975124382</v>
      </c>
    </row>
    <row r="6122" spans="1:15" ht="15.75" customHeight="1">
      <c r="A6122" s="15">
        <v>44399.680555555555</v>
      </c>
      <c r="B6122" s="3" t="s">
        <v>834</v>
      </c>
      <c r="C6122" s="3" t="s">
        <v>67</v>
      </c>
      <c r="D6122" s="3" t="s">
        <v>55</v>
      </c>
      <c r="E6122" s="3" t="s">
        <v>212</v>
      </c>
      <c r="F6122" s="3" t="s">
        <v>83</v>
      </c>
      <c r="G6122" s="16">
        <v>15</v>
      </c>
      <c r="H6122" s="17">
        <v>2420</v>
      </c>
      <c r="I6122" s="3" t="s">
        <v>50</v>
      </c>
      <c r="J6122" s="3" t="s">
        <v>440</v>
      </c>
      <c r="K6122" s="3" t="s">
        <v>129</v>
      </c>
      <c r="L6122" s="3" t="s">
        <v>53</v>
      </c>
      <c r="M6122" s="3" t="s">
        <v>13</v>
      </c>
      <c r="N6122" s="3" t="s">
        <v>71</v>
      </c>
      <c r="O6122" s="3">
        <f>IF(Orders[[#This Row],[currency]]="NGN", (Orders[[#This Row],[Unit Price]]*Orders[[#This Row],[Quantity]]/Details!$M$6), (Orders[[#This Row],[Unit Price]]*Orders[[#This Row],[Quantity]]/Details!$M$5))</f>
        <v>90.298507462686572</v>
      </c>
    </row>
    <row r="6123" spans="1:15" ht="15.75" customHeight="1">
      <c r="A6123" s="15">
        <v>44399.684027777781</v>
      </c>
      <c r="B6123" s="3" t="s">
        <v>2018</v>
      </c>
      <c r="C6123" s="3" t="s">
        <v>61</v>
      </c>
      <c r="D6123" s="3" t="s">
        <v>589</v>
      </c>
      <c r="E6123" s="3" t="s">
        <v>590</v>
      </c>
      <c r="F6123" s="3" t="s">
        <v>48</v>
      </c>
      <c r="G6123" s="16">
        <v>1</v>
      </c>
      <c r="H6123" s="17">
        <v>8800</v>
      </c>
      <c r="I6123" s="3" t="s">
        <v>50</v>
      </c>
      <c r="J6123" s="3" t="s">
        <v>379</v>
      </c>
      <c r="K6123" s="3" t="s">
        <v>52</v>
      </c>
      <c r="L6123" s="3" t="s">
        <v>53</v>
      </c>
      <c r="M6123" s="3" t="s">
        <v>13</v>
      </c>
      <c r="N6123" s="3" t="s">
        <v>54</v>
      </c>
      <c r="O6123" s="3">
        <f>IF(Orders[[#This Row],[currency]]="NGN", (Orders[[#This Row],[Unit Price]]*Orders[[#This Row],[Quantity]]/Details!$M$6), (Orders[[#This Row],[Unit Price]]*Orders[[#This Row],[Quantity]]/Details!$M$5))</f>
        <v>21.890547263681594</v>
      </c>
    </row>
    <row r="6124" spans="1:15" ht="15.75" customHeight="1">
      <c r="A6124" s="15">
        <v>44399.686111111114</v>
      </c>
      <c r="B6124" s="3" t="s">
        <v>309</v>
      </c>
      <c r="C6124" s="3" t="s">
        <v>61</v>
      </c>
      <c r="D6124" s="3" t="s">
        <v>55</v>
      </c>
      <c r="E6124" s="3" t="s">
        <v>212</v>
      </c>
      <c r="F6124" s="3" t="s">
        <v>83</v>
      </c>
      <c r="G6124" s="16">
        <v>30</v>
      </c>
      <c r="H6124" s="17">
        <v>2420</v>
      </c>
      <c r="I6124" s="3" t="s">
        <v>50</v>
      </c>
      <c r="J6124" s="3" t="s">
        <v>310</v>
      </c>
      <c r="K6124" s="3" t="s">
        <v>52</v>
      </c>
      <c r="L6124" s="3" t="s">
        <v>53</v>
      </c>
      <c r="M6124" s="3" t="s">
        <v>13</v>
      </c>
      <c r="N6124" s="3" t="s">
        <v>71</v>
      </c>
      <c r="O6124" s="3">
        <f>IF(Orders[[#This Row],[currency]]="NGN", (Orders[[#This Row],[Unit Price]]*Orders[[#This Row],[Quantity]]/Details!$M$6), (Orders[[#This Row],[Unit Price]]*Orders[[#This Row],[Quantity]]/Details!$M$5))</f>
        <v>180.59701492537314</v>
      </c>
    </row>
    <row r="6125" spans="1:15" ht="15.75" customHeight="1">
      <c r="A6125" s="15">
        <v>44399.688888888886</v>
      </c>
      <c r="B6125" s="3" t="s">
        <v>2019</v>
      </c>
      <c r="C6125" s="3" t="s">
        <v>67</v>
      </c>
      <c r="D6125" s="3" t="s">
        <v>144</v>
      </c>
      <c r="E6125" s="3" t="s">
        <v>1403</v>
      </c>
      <c r="F6125" s="3" t="s">
        <v>48</v>
      </c>
      <c r="G6125" s="16">
        <v>2</v>
      </c>
      <c r="H6125" s="17">
        <v>2000</v>
      </c>
      <c r="I6125" s="3" t="s">
        <v>50</v>
      </c>
      <c r="J6125" s="3" t="s">
        <v>370</v>
      </c>
      <c r="K6125" s="3" t="s">
        <v>52</v>
      </c>
      <c r="L6125" s="3" t="s">
        <v>53</v>
      </c>
      <c r="M6125" s="3" t="s">
        <v>13</v>
      </c>
      <c r="N6125" s="3" t="s">
        <v>54</v>
      </c>
      <c r="O6125" s="3">
        <f>IF(Orders[[#This Row],[currency]]="NGN", (Orders[[#This Row],[Unit Price]]*Orders[[#This Row],[Quantity]]/Details!$M$6), (Orders[[#This Row],[Unit Price]]*Orders[[#This Row],[Quantity]]/Details!$M$5))</f>
        <v>9.9502487562189046</v>
      </c>
    </row>
    <row r="6126" spans="1:15" ht="15.75" customHeight="1">
      <c r="A6126" s="15">
        <v>44399.69027777778</v>
      </c>
      <c r="B6126" s="3" t="s">
        <v>244</v>
      </c>
      <c r="C6126" s="3" t="s">
        <v>67</v>
      </c>
      <c r="D6126" s="3" t="s">
        <v>55</v>
      </c>
      <c r="E6126" s="3" t="s">
        <v>212</v>
      </c>
      <c r="F6126" s="3" t="s">
        <v>83</v>
      </c>
      <c r="G6126" s="16">
        <v>20</v>
      </c>
      <c r="H6126" s="17">
        <v>2420</v>
      </c>
      <c r="I6126" s="3" t="s">
        <v>50</v>
      </c>
      <c r="J6126" s="3" t="s">
        <v>128</v>
      </c>
      <c r="K6126" s="3" t="s">
        <v>129</v>
      </c>
      <c r="L6126" s="3" t="s">
        <v>53</v>
      </c>
      <c r="M6126" s="3" t="s">
        <v>13</v>
      </c>
      <c r="N6126" s="3" t="s">
        <v>71</v>
      </c>
      <c r="O6126" s="3">
        <f>IF(Orders[[#This Row],[currency]]="NGN", (Orders[[#This Row],[Unit Price]]*Orders[[#This Row],[Quantity]]/Details!$M$6), (Orders[[#This Row],[Unit Price]]*Orders[[#This Row],[Quantity]]/Details!$M$5))</f>
        <v>120.39800995024876</v>
      </c>
    </row>
    <row r="6127" spans="1:15" ht="15.75" customHeight="1">
      <c r="A6127" s="15">
        <v>44399.692361111112</v>
      </c>
      <c r="B6127" s="3" t="s">
        <v>630</v>
      </c>
      <c r="C6127" s="3" t="s">
        <v>67</v>
      </c>
      <c r="D6127" s="3" t="s">
        <v>55</v>
      </c>
      <c r="E6127" s="3" t="s">
        <v>212</v>
      </c>
      <c r="F6127" s="3" t="s">
        <v>83</v>
      </c>
      <c r="G6127" s="16">
        <v>20</v>
      </c>
      <c r="H6127" s="17">
        <v>2420</v>
      </c>
      <c r="I6127" s="3" t="s">
        <v>50</v>
      </c>
      <c r="J6127" s="3" t="s">
        <v>230</v>
      </c>
      <c r="K6127" s="3" t="s">
        <v>52</v>
      </c>
      <c r="L6127" s="3" t="s">
        <v>53</v>
      </c>
      <c r="M6127" s="3" t="s">
        <v>13</v>
      </c>
      <c r="N6127" s="3" t="s">
        <v>71</v>
      </c>
      <c r="O6127" s="3">
        <f>IF(Orders[[#This Row],[currency]]="NGN", (Orders[[#This Row],[Unit Price]]*Orders[[#This Row],[Quantity]]/Details!$M$6), (Orders[[#This Row],[Unit Price]]*Orders[[#This Row],[Quantity]]/Details!$M$5))</f>
        <v>120.39800995024876</v>
      </c>
    </row>
    <row r="6128" spans="1:15" ht="15.75" customHeight="1">
      <c r="A6128" s="15">
        <v>44399.695833333331</v>
      </c>
      <c r="B6128" s="3" t="s">
        <v>278</v>
      </c>
      <c r="C6128" s="3" t="s">
        <v>45</v>
      </c>
      <c r="D6128" s="3" t="s">
        <v>589</v>
      </c>
      <c r="E6128" s="3" t="s">
        <v>1181</v>
      </c>
      <c r="F6128" s="3" t="s">
        <v>48</v>
      </c>
      <c r="G6128" s="16">
        <v>1</v>
      </c>
      <c r="H6128" s="17">
        <v>28000</v>
      </c>
      <c r="I6128" s="3" t="s">
        <v>50</v>
      </c>
      <c r="J6128" s="3" t="s">
        <v>279</v>
      </c>
      <c r="K6128" s="3" t="s">
        <v>52</v>
      </c>
      <c r="L6128" s="3" t="s">
        <v>53</v>
      </c>
      <c r="M6128" s="3" t="s">
        <v>13</v>
      </c>
      <c r="N6128" s="3" t="s">
        <v>71</v>
      </c>
      <c r="O6128" s="3">
        <f>IF(Orders[[#This Row],[currency]]="NGN", (Orders[[#This Row],[Unit Price]]*Orders[[#This Row],[Quantity]]/Details!$M$6), (Orders[[#This Row],[Unit Price]]*Orders[[#This Row],[Quantity]]/Details!$M$5))</f>
        <v>69.651741293532339</v>
      </c>
    </row>
    <row r="6129" spans="1:15" ht="15.75" customHeight="1">
      <c r="A6129" s="15">
        <v>44399.700694444444</v>
      </c>
      <c r="B6129" s="3" t="s">
        <v>309</v>
      </c>
      <c r="C6129" s="3" t="s">
        <v>61</v>
      </c>
      <c r="D6129" s="3" t="s">
        <v>55</v>
      </c>
      <c r="E6129" s="3" t="s">
        <v>212</v>
      </c>
      <c r="F6129" s="3" t="s">
        <v>83</v>
      </c>
      <c r="G6129" s="16">
        <v>20</v>
      </c>
      <c r="H6129" s="17">
        <v>2420</v>
      </c>
      <c r="I6129" s="3" t="s">
        <v>50</v>
      </c>
      <c r="J6129" s="3" t="s">
        <v>310</v>
      </c>
      <c r="K6129" s="3" t="s">
        <v>52</v>
      </c>
      <c r="L6129" s="3" t="s">
        <v>53</v>
      </c>
      <c r="M6129" s="3" t="s">
        <v>13</v>
      </c>
      <c r="N6129" s="3" t="s">
        <v>71</v>
      </c>
      <c r="O6129" s="3">
        <f>IF(Orders[[#This Row],[currency]]="NGN", (Orders[[#This Row],[Unit Price]]*Orders[[#This Row],[Quantity]]/Details!$M$6), (Orders[[#This Row],[Unit Price]]*Orders[[#This Row],[Quantity]]/Details!$M$5))</f>
        <v>120.39800995024876</v>
      </c>
    </row>
    <row r="6130" spans="1:15" ht="15.75" customHeight="1">
      <c r="A6130" s="15">
        <v>44399.702777777777</v>
      </c>
      <c r="B6130" s="3" t="s">
        <v>1215</v>
      </c>
      <c r="C6130" s="3" t="s">
        <v>61</v>
      </c>
      <c r="D6130" s="3" t="s">
        <v>81</v>
      </c>
      <c r="E6130" s="3" t="s">
        <v>117</v>
      </c>
      <c r="F6130" s="3" t="s">
        <v>64</v>
      </c>
      <c r="G6130" s="16">
        <v>1</v>
      </c>
      <c r="H6130" s="17">
        <v>60.26</v>
      </c>
      <c r="I6130" s="3" t="s">
        <v>58</v>
      </c>
      <c r="J6130" s="3" t="s">
        <v>104</v>
      </c>
      <c r="K6130" s="3" t="s">
        <v>86</v>
      </c>
      <c r="L6130" s="3" t="s">
        <v>87</v>
      </c>
      <c r="M6130" s="3" t="s">
        <v>10</v>
      </c>
      <c r="N6130" s="3" t="s">
        <v>88</v>
      </c>
      <c r="O6130" s="3">
        <f>IF(Orders[[#This Row],[currency]]="NGN", (Orders[[#This Row],[Unit Price]]*Orders[[#This Row],[Quantity]]/Details!$M$6), (Orders[[#This Row],[Unit Price]]*Orders[[#This Row],[Quantity]]/Details!$M$5))</f>
        <v>4.09375</v>
      </c>
    </row>
    <row r="6131" spans="1:15" ht="15.75" customHeight="1">
      <c r="A6131" s="15">
        <v>44399.702777777777</v>
      </c>
      <c r="B6131" s="3" t="s">
        <v>1215</v>
      </c>
      <c r="C6131" s="3" t="s">
        <v>61</v>
      </c>
      <c r="D6131" s="3" t="s">
        <v>81</v>
      </c>
      <c r="E6131" s="3" t="s">
        <v>148</v>
      </c>
      <c r="F6131" s="3" t="s">
        <v>78</v>
      </c>
      <c r="G6131" s="16">
        <v>1</v>
      </c>
      <c r="H6131" s="17">
        <v>41.88</v>
      </c>
      <c r="I6131" s="3" t="s">
        <v>58</v>
      </c>
      <c r="J6131" s="3" t="s">
        <v>104</v>
      </c>
      <c r="K6131" s="3" t="s">
        <v>86</v>
      </c>
      <c r="L6131" s="3" t="s">
        <v>87</v>
      </c>
      <c r="M6131" s="3" t="s">
        <v>10</v>
      </c>
      <c r="N6131" s="3" t="s">
        <v>88</v>
      </c>
      <c r="O6131" s="3">
        <f>IF(Orders[[#This Row],[currency]]="NGN", (Orders[[#This Row],[Unit Price]]*Orders[[#This Row],[Quantity]]/Details!$M$6), (Orders[[#This Row],[Unit Price]]*Orders[[#This Row],[Quantity]]/Details!$M$5))</f>
        <v>2.8451086956521738</v>
      </c>
    </row>
    <row r="6132" spans="1:15" ht="15.75" customHeight="1">
      <c r="A6132" s="15">
        <v>44399.702777777777</v>
      </c>
      <c r="B6132" s="3" t="s">
        <v>1215</v>
      </c>
      <c r="C6132" s="3" t="s">
        <v>61</v>
      </c>
      <c r="D6132" s="3" t="s">
        <v>81</v>
      </c>
      <c r="E6132" s="3" t="s">
        <v>180</v>
      </c>
      <c r="F6132" s="3" t="s">
        <v>48</v>
      </c>
      <c r="G6132" s="16">
        <v>1</v>
      </c>
      <c r="H6132" s="17">
        <v>93.43</v>
      </c>
      <c r="I6132" s="3" t="s">
        <v>58</v>
      </c>
      <c r="J6132" s="3" t="s">
        <v>104</v>
      </c>
      <c r="K6132" s="3" t="s">
        <v>86</v>
      </c>
      <c r="L6132" s="3" t="s">
        <v>87</v>
      </c>
      <c r="M6132" s="3" t="s">
        <v>10</v>
      </c>
      <c r="N6132" s="3" t="s">
        <v>88</v>
      </c>
      <c r="O6132" s="3">
        <f>IF(Orders[[#This Row],[currency]]="NGN", (Orders[[#This Row],[Unit Price]]*Orders[[#This Row],[Quantity]]/Details!$M$6), (Orders[[#This Row],[Unit Price]]*Orders[[#This Row],[Quantity]]/Details!$M$5))</f>
        <v>6.3471467391304346</v>
      </c>
    </row>
    <row r="6133" spans="1:15" ht="15.75" customHeight="1">
      <c r="A6133" s="15">
        <v>44399.704861111109</v>
      </c>
      <c r="B6133" s="3" t="s">
        <v>106</v>
      </c>
      <c r="C6133" s="3" t="s">
        <v>67</v>
      </c>
      <c r="D6133" s="3" t="s">
        <v>55</v>
      </c>
      <c r="E6133" s="3" t="s">
        <v>212</v>
      </c>
      <c r="F6133" s="3" t="s">
        <v>83</v>
      </c>
      <c r="G6133" s="16">
        <v>5</v>
      </c>
      <c r="H6133" s="17">
        <v>4560</v>
      </c>
      <c r="I6133" s="3" t="s">
        <v>50</v>
      </c>
      <c r="J6133" s="3" t="s">
        <v>392</v>
      </c>
      <c r="K6133" s="3" t="s">
        <v>52</v>
      </c>
      <c r="L6133" s="3" t="s">
        <v>53</v>
      </c>
      <c r="M6133" s="3" t="s">
        <v>13</v>
      </c>
      <c r="N6133" s="3" t="s">
        <v>71</v>
      </c>
      <c r="O6133" s="3">
        <f>IF(Orders[[#This Row],[currency]]="NGN", (Orders[[#This Row],[Unit Price]]*Orders[[#This Row],[Quantity]]/Details!$M$6), (Orders[[#This Row],[Unit Price]]*Orders[[#This Row],[Quantity]]/Details!$M$5))</f>
        <v>56.71641791044776</v>
      </c>
    </row>
    <row r="6134" spans="1:15" ht="15.75" customHeight="1">
      <c r="A6134" s="15">
        <v>44399.705555555556</v>
      </c>
      <c r="B6134" s="3" t="s">
        <v>1056</v>
      </c>
      <c r="C6134" s="3" t="s">
        <v>61</v>
      </c>
      <c r="D6134" s="3" t="s">
        <v>55</v>
      </c>
      <c r="E6134" s="3" t="s">
        <v>1860</v>
      </c>
      <c r="F6134" s="3" t="s">
        <v>48</v>
      </c>
      <c r="G6134" s="16">
        <v>1</v>
      </c>
      <c r="H6134" s="17">
        <v>5000</v>
      </c>
      <c r="I6134" s="3" t="s">
        <v>50</v>
      </c>
      <c r="J6134" s="3" t="s">
        <v>310</v>
      </c>
      <c r="K6134" s="3" t="s">
        <v>52</v>
      </c>
      <c r="L6134" s="3" t="s">
        <v>53</v>
      </c>
      <c r="M6134" s="3" t="s">
        <v>13</v>
      </c>
      <c r="N6134" s="3" t="s">
        <v>54</v>
      </c>
      <c r="O6134" s="3">
        <f>IF(Orders[[#This Row],[currency]]="NGN", (Orders[[#This Row],[Unit Price]]*Orders[[#This Row],[Quantity]]/Details!$M$6), (Orders[[#This Row],[Unit Price]]*Orders[[#This Row],[Quantity]]/Details!$M$5))</f>
        <v>12.437810945273633</v>
      </c>
    </row>
    <row r="6135" spans="1:15" ht="15.75" customHeight="1">
      <c r="A6135" s="15">
        <v>44399.706250000003</v>
      </c>
      <c r="B6135" s="3" t="s">
        <v>1012</v>
      </c>
      <c r="C6135" s="3" t="s">
        <v>45</v>
      </c>
      <c r="D6135" s="3" t="s">
        <v>267</v>
      </c>
      <c r="E6135" s="3" t="s">
        <v>268</v>
      </c>
      <c r="F6135" s="3" t="s">
        <v>48</v>
      </c>
      <c r="G6135" s="16">
        <v>1</v>
      </c>
      <c r="H6135" s="17">
        <v>7030</v>
      </c>
      <c r="I6135" s="3" t="s">
        <v>50</v>
      </c>
      <c r="J6135" s="3" t="s">
        <v>269</v>
      </c>
      <c r="K6135" s="3" t="s">
        <v>52</v>
      </c>
      <c r="L6135" s="3" t="s">
        <v>53</v>
      </c>
      <c r="M6135" s="3" t="s">
        <v>13</v>
      </c>
      <c r="N6135" s="3" t="s">
        <v>71</v>
      </c>
      <c r="O6135" s="3">
        <f>IF(Orders[[#This Row],[currency]]="NGN", (Orders[[#This Row],[Unit Price]]*Orders[[#This Row],[Quantity]]/Details!$M$6), (Orders[[#This Row],[Unit Price]]*Orders[[#This Row],[Quantity]]/Details!$M$5))</f>
        <v>17.487562189054728</v>
      </c>
    </row>
    <row r="6136" spans="1:15" ht="15.75" customHeight="1">
      <c r="A6136" s="15">
        <v>44399.706250000003</v>
      </c>
      <c r="B6136" s="3" t="s">
        <v>1012</v>
      </c>
      <c r="C6136" s="3" t="s">
        <v>45</v>
      </c>
      <c r="D6136" s="3" t="s">
        <v>267</v>
      </c>
      <c r="E6136" s="3" t="s">
        <v>268</v>
      </c>
      <c r="F6136" s="3" t="s">
        <v>48</v>
      </c>
      <c r="G6136" s="16">
        <v>2</v>
      </c>
      <c r="H6136" s="17">
        <v>10100</v>
      </c>
      <c r="I6136" s="3" t="s">
        <v>50</v>
      </c>
      <c r="J6136" s="3" t="s">
        <v>269</v>
      </c>
      <c r="K6136" s="3" t="s">
        <v>52</v>
      </c>
      <c r="L6136" s="3" t="s">
        <v>53</v>
      </c>
      <c r="M6136" s="3" t="s">
        <v>13</v>
      </c>
      <c r="N6136" s="3" t="s">
        <v>71</v>
      </c>
      <c r="O6136" s="3">
        <f>IF(Orders[[#This Row],[currency]]="NGN", (Orders[[#This Row],[Unit Price]]*Orders[[#This Row],[Quantity]]/Details!$M$6), (Orders[[#This Row],[Unit Price]]*Orders[[#This Row],[Quantity]]/Details!$M$5))</f>
        <v>50.24875621890547</v>
      </c>
    </row>
    <row r="6137" spans="1:15" ht="15.75" customHeight="1">
      <c r="A6137" s="15">
        <v>44399.706250000003</v>
      </c>
      <c r="B6137" s="3" t="s">
        <v>1012</v>
      </c>
      <c r="C6137" s="3" t="s">
        <v>45</v>
      </c>
      <c r="D6137" s="3" t="s">
        <v>267</v>
      </c>
      <c r="E6137" s="3" t="s">
        <v>268</v>
      </c>
      <c r="F6137" s="3" t="s">
        <v>48</v>
      </c>
      <c r="G6137" s="16">
        <v>1</v>
      </c>
      <c r="H6137" s="17">
        <v>6270</v>
      </c>
      <c r="I6137" s="3" t="s">
        <v>50</v>
      </c>
      <c r="J6137" s="3" t="s">
        <v>269</v>
      </c>
      <c r="K6137" s="3" t="s">
        <v>52</v>
      </c>
      <c r="L6137" s="3" t="s">
        <v>53</v>
      </c>
      <c r="M6137" s="3" t="s">
        <v>13</v>
      </c>
      <c r="N6137" s="3" t="s">
        <v>71</v>
      </c>
      <c r="O6137" s="3">
        <f>IF(Orders[[#This Row],[currency]]="NGN", (Orders[[#This Row],[Unit Price]]*Orders[[#This Row],[Quantity]]/Details!$M$6), (Orders[[#This Row],[Unit Price]]*Orders[[#This Row],[Quantity]]/Details!$M$5))</f>
        <v>15.597014925373134</v>
      </c>
    </row>
    <row r="6138" spans="1:15" ht="15.75" customHeight="1">
      <c r="A6138" s="15">
        <v>44399.706250000003</v>
      </c>
      <c r="B6138" s="3" t="s">
        <v>1012</v>
      </c>
      <c r="C6138" s="3" t="s">
        <v>45</v>
      </c>
      <c r="D6138" s="3" t="s">
        <v>267</v>
      </c>
      <c r="E6138" s="3" t="s">
        <v>270</v>
      </c>
      <c r="F6138" s="3" t="s">
        <v>48</v>
      </c>
      <c r="G6138" s="16">
        <v>1</v>
      </c>
      <c r="H6138" s="17">
        <v>7430.8</v>
      </c>
      <c r="I6138" s="3" t="s">
        <v>50</v>
      </c>
      <c r="J6138" s="3" t="s">
        <v>269</v>
      </c>
      <c r="K6138" s="3" t="s">
        <v>52</v>
      </c>
      <c r="L6138" s="3" t="s">
        <v>53</v>
      </c>
      <c r="M6138" s="3" t="s">
        <v>13</v>
      </c>
      <c r="N6138" s="3" t="s">
        <v>71</v>
      </c>
      <c r="O6138" s="3">
        <f>IF(Orders[[#This Row],[currency]]="NGN", (Orders[[#This Row],[Unit Price]]*Orders[[#This Row],[Quantity]]/Details!$M$6), (Orders[[#This Row],[Unit Price]]*Orders[[#This Row],[Quantity]]/Details!$M$5))</f>
        <v>18.484577114427861</v>
      </c>
    </row>
    <row r="6139" spans="1:15" ht="15.75" customHeight="1">
      <c r="A6139" s="15">
        <v>44399.706250000003</v>
      </c>
      <c r="B6139" s="3" t="s">
        <v>1012</v>
      </c>
      <c r="C6139" s="3" t="s">
        <v>45</v>
      </c>
      <c r="D6139" s="3" t="s">
        <v>267</v>
      </c>
      <c r="E6139" s="3" t="s">
        <v>268</v>
      </c>
      <c r="F6139" s="3" t="s">
        <v>48</v>
      </c>
      <c r="G6139" s="16">
        <v>2</v>
      </c>
      <c r="H6139" s="17">
        <v>10100</v>
      </c>
      <c r="I6139" s="3" t="s">
        <v>50</v>
      </c>
      <c r="J6139" s="3" t="s">
        <v>269</v>
      </c>
      <c r="K6139" s="3" t="s">
        <v>52</v>
      </c>
      <c r="L6139" s="3" t="s">
        <v>53</v>
      </c>
      <c r="M6139" s="3" t="s">
        <v>13</v>
      </c>
      <c r="N6139" s="3" t="s">
        <v>71</v>
      </c>
      <c r="O6139" s="3">
        <f>IF(Orders[[#This Row],[currency]]="NGN", (Orders[[#This Row],[Unit Price]]*Orders[[#This Row],[Quantity]]/Details!$M$6), (Orders[[#This Row],[Unit Price]]*Orders[[#This Row],[Quantity]]/Details!$M$5))</f>
        <v>50.24875621890547</v>
      </c>
    </row>
    <row r="6140" spans="1:15" ht="15.75" customHeight="1">
      <c r="A6140" s="15">
        <v>44399.706250000003</v>
      </c>
      <c r="B6140" s="3" t="s">
        <v>1012</v>
      </c>
      <c r="C6140" s="3" t="s">
        <v>45</v>
      </c>
      <c r="D6140" s="3" t="s">
        <v>267</v>
      </c>
      <c r="E6140" s="3" t="s">
        <v>270</v>
      </c>
      <c r="F6140" s="3" t="s">
        <v>48</v>
      </c>
      <c r="G6140" s="16">
        <v>1</v>
      </c>
      <c r="H6140" s="17">
        <v>7430.4</v>
      </c>
      <c r="I6140" s="3" t="s">
        <v>50</v>
      </c>
      <c r="J6140" s="3" t="s">
        <v>269</v>
      </c>
      <c r="K6140" s="3" t="s">
        <v>52</v>
      </c>
      <c r="L6140" s="3" t="s">
        <v>53</v>
      </c>
      <c r="M6140" s="3" t="s">
        <v>13</v>
      </c>
      <c r="N6140" s="3" t="s">
        <v>71</v>
      </c>
      <c r="O6140" s="3">
        <f>IF(Orders[[#This Row],[currency]]="NGN", (Orders[[#This Row],[Unit Price]]*Orders[[#This Row],[Quantity]]/Details!$M$6), (Orders[[#This Row],[Unit Price]]*Orders[[#This Row],[Quantity]]/Details!$M$5))</f>
        <v>18.48358208955224</v>
      </c>
    </row>
    <row r="6141" spans="1:15" ht="15.75" customHeight="1">
      <c r="A6141" s="15">
        <v>44399.706250000003</v>
      </c>
      <c r="B6141" s="3" t="s">
        <v>1012</v>
      </c>
      <c r="C6141" s="3" t="s">
        <v>45</v>
      </c>
      <c r="D6141" s="3" t="s">
        <v>267</v>
      </c>
      <c r="E6141" s="3" t="s">
        <v>268</v>
      </c>
      <c r="F6141" s="3" t="s">
        <v>48</v>
      </c>
      <c r="G6141" s="16">
        <v>1</v>
      </c>
      <c r="H6141" s="17">
        <v>6010</v>
      </c>
      <c r="I6141" s="3" t="s">
        <v>50</v>
      </c>
      <c r="J6141" s="3" t="s">
        <v>269</v>
      </c>
      <c r="K6141" s="3" t="s">
        <v>52</v>
      </c>
      <c r="L6141" s="3" t="s">
        <v>53</v>
      </c>
      <c r="M6141" s="3" t="s">
        <v>13</v>
      </c>
      <c r="N6141" s="3" t="s">
        <v>71</v>
      </c>
      <c r="O6141" s="3">
        <f>IF(Orders[[#This Row],[currency]]="NGN", (Orders[[#This Row],[Unit Price]]*Orders[[#This Row],[Quantity]]/Details!$M$6), (Orders[[#This Row],[Unit Price]]*Orders[[#This Row],[Quantity]]/Details!$M$5))</f>
        <v>14.950248756218905</v>
      </c>
    </row>
    <row r="6142" spans="1:15" ht="15.75" customHeight="1">
      <c r="A6142" s="15">
        <v>44399.706250000003</v>
      </c>
      <c r="B6142" s="3" t="s">
        <v>1012</v>
      </c>
      <c r="C6142" s="3" t="s">
        <v>45</v>
      </c>
      <c r="D6142" s="3" t="s">
        <v>267</v>
      </c>
      <c r="E6142" s="3" t="s">
        <v>268</v>
      </c>
      <c r="F6142" s="3" t="s">
        <v>48</v>
      </c>
      <c r="G6142" s="16">
        <v>1</v>
      </c>
      <c r="H6142" s="17">
        <v>6270</v>
      </c>
      <c r="I6142" s="3" t="s">
        <v>50</v>
      </c>
      <c r="J6142" s="3" t="s">
        <v>269</v>
      </c>
      <c r="K6142" s="3" t="s">
        <v>52</v>
      </c>
      <c r="L6142" s="3" t="s">
        <v>53</v>
      </c>
      <c r="M6142" s="3" t="s">
        <v>13</v>
      </c>
      <c r="N6142" s="3" t="s">
        <v>71</v>
      </c>
      <c r="O6142" s="3">
        <f>IF(Orders[[#This Row],[currency]]="NGN", (Orders[[#This Row],[Unit Price]]*Orders[[#This Row],[Quantity]]/Details!$M$6), (Orders[[#This Row],[Unit Price]]*Orders[[#This Row],[Quantity]]/Details!$M$5))</f>
        <v>15.597014925373134</v>
      </c>
    </row>
    <row r="6143" spans="1:15" ht="15.75" customHeight="1">
      <c r="A6143" s="15">
        <v>44399.706250000003</v>
      </c>
      <c r="B6143" s="3" t="s">
        <v>1012</v>
      </c>
      <c r="C6143" s="3" t="s">
        <v>45</v>
      </c>
      <c r="D6143" s="3" t="s">
        <v>267</v>
      </c>
      <c r="E6143" s="3" t="s">
        <v>270</v>
      </c>
      <c r="F6143" s="3" t="s">
        <v>48</v>
      </c>
      <c r="G6143" s="16">
        <v>1</v>
      </c>
      <c r="H6143" s="17">
        <v>10015.4</v>
      </c>
      <c r="I6143" s="3" t="s">
        <v>50</v>
      </c>
      <c r="J6143" s="3" t="s">
        <v>269</v>
      </c>
      <c r="K6143" s="3" t="s">
        <v>52</v>
      </c>
      <c r="L6143" s="3" t="s">
        <v>53</v>
      </c>
      <c r="M6143" s="3" t="s">
        <v>13</v>
      </c>
      <c r="N6143" s="3" t="s">
        <v>71</v>
      </c>
      <c r="O6143" s="3">
        <f>IF(Orders[[#This Row],[currency]]="NGN", (Orders[[#This Row],[Unit Price]]*Orders[[#This Row],[Quantity]]/Details!$M$6), (Orders[[#This Row],[Unit Price]]*Orders[[#This Row],[Quantity]]/Details!$M$5))</f>
        <v>24.913930348258706</v>
      </c>
    </row>
    <row r="6144" spans="1:15" ht="15.75" customHeight="1">
      <c r="A6144" s="15">
        <v>44399.706250000003</v>
      </c>
      <c r="B6144" s="3" t="s">
        <v>1012</v>
      </c>
      <c r="C6144" s="3" t="s">
        <v>45</v>
      </c>
      <c r="D6144" s="3" t="s">
        <v>267</v>
      </c>
      <c r="E6144" s="3" t="s">
        <v>268</v>
      </c>
      <c r="F6144" s="3" t="s">
        <v>48</v>
      </c>
      <c r="G6144" s="16">
        <v>1</v>
      </c>
      <c r="H6144" s="17">
        <v>7030</v>
      </c>
      <c r="I6144" s="3" t="s">
        <v>50</v>
      </c>
      <c r="J6144" s="3" t="s">
        <v>269</v>
      </c>
      <c r="K6144" s="3" t="s">
        <v>52</v>
      </c>
      <c r="L6144" s="3" t="s">
        <v>53</v>
      </c>
      <c r="M6144" s="3" t="s">
        <v>13</v>
      </c>
      <c r="N6144" s="3" t="s">
        <v>71</v>
      </c>
      <c r="O6144" s="3">
        <f>IF(Orders[[#This Row],[currency]]="NGN", (Orders[[#This Row],[Unit Price]]*Orders[[#This Row],[Quantity]]/Details!$M$6), (Orders[[#This Row],[Unit Price]]*Orders[[#This Row],[Quantity]]/Details!$M$5))</f>
        <v>17.487562189054728</v>
      </c>
    </row>
    <row r="6145" spans="1:15" ht="15.75" customHeight="1">
      <c r="A6145" s="15">
        <v>44399.706250000003</v>
      </c>
      <c r="B6145" s="3" t="s">
        <v>1012</v>
      </c>
      <c r="C6145" s="3" t="s">
        <v>45</v>
      </c>
      <c r="D6145" s="3" t="s">
        <v>267</v>
      </c>
      <c r="E6145" s="3" t="s">
        <v>268</v>
      </c>
      <c r="F6145" s="3" t="s">
        <v>48</v>
      </c>
      <c r="G6145" s="16">
        <v>1</v>
      </c>
      <c r="H6145" s="17">
        <v>6010</v>
      </c>
      <c r="I6145" s="3" t="s">
        <v>50</v>
      </c>
      <c r="J6145" s="3" t="s">
        <v>269</v>
      </c>
      <c r="K6145" s="3" t="s">
        <v>52</v>
      </c>
      <c r="L6145" s="3" t="s">
        <v>53</v>
      </c>
      <c r="M6145" s="3" t="s">
        <v>13</v>
      </c>
      <c r="N6145" s="3" t="s">
        <v>71</v>
      </c>
      <c r="O6145" s="3">
        <f>IF(Orders[[#This Row],[currency]]="NGN", (Orders[[#This Row],[Unit Price]]*Orders[[#This Row],[Quantity]]/Details!$M$6), (Orders[[#This Row],[Unit Price]]*Orders[[#This Row],[Quantity]]/Details!$M$5))</f>
        <v>14.950248756218905</v>
      </c>
    </row>
    <row r="6146" spans="1:15" ht="15.75" customHeight="1">
      <c r="A6146" s="15">
        <v>44399.706250000003</v>
      </c>
      <c r="B6146" s="3" t="s">
        <v>1012</v>
      </c>
      <c r="C6146" s="3" t="s">
        <v>45</v>
      </c>
      <c r="D6146" s="3" t="s">
        <v>267</v>
      </c>
      <c r="E6146" s="3" t="s">
        <v>268</v>
      </c>
      <c r="F6146" s="3" t="s">
        <v>48</v>
      </c>
      <c r="G6146" s="16">
        <v>2</v>
      </c>
      <c r="H6146" s="17">
        <v>8190</v>
      </c>
      <c r="I6146" s="3" t="s">
        <v>50</v>
      </c>
      <c r="J6146" s="3" t="s">
        <v>269</v>
      </c>
      <c r="K6146" s="3" t="s">
        <v>52</v>
      </c>
      <c r="L6146" s="3" t="s">
        <v>53</v>
      </c>
      <c r="M6146" s="3" t="s">
        <v>13</v>
      </c>
      <c r="N6146" s="3" t="s">
        <v>71</v>
      </c>
      <c r="O6146" s="3">
        <f>IF(Orders[[#This Row],[currency]]="NGN", (Orders[[#This Row],[Unit Price]]*Orders[[#This Row],[Quantity]]/Details!$M$6), (Orders[[#This Row],[Unit Price]]*Orders[[#This Row],[Quantity]]/Details!$M$5))</f>
        <v>40.746268656716417</v>
      </c>
    </row>
    <row r="6147" spans="1:15" ht="15.75" customHeight="1">
      <c r="A6147" s="15">
        <v>44399.706250000003</v>
      </c>
      <c r="B6147" s="3" t="s">
        <v>1012</v>
      </c>
      <c r="C6147" s="3" t="s">
        <v>45</v>
      </c>
      <c r="D6147" s="3" t="s">
        <v>267</v>
      </c>
      <c r="E6147" s="3" t="s">
        <v>268</v>
      </c>
      <c r="F6147" s="3" t="s">
        <v>48</v>
      </c>
      <c r="G6147" s="16">
        <v>1</v>
      </c>
      <c r="H6147" s="17">
        <v>6010</v>
      </c>
      <c r="I6147" s="3" t="s">
        <v>50</v>
      </c>
      <c r="J6147" s="3" t="s">
        <v>269</v>
      </c>
      <c r="K6147" s="3" t="s">
        <v>52</v>
      </c>
      <c r="L6147" s="3" t="s">
        <v>53</v>
      </c>
      <c r="M6147" s="3" t="s">
        <v>13</v>
      </c>
      <c r="N6147" s="3" t="s">
        <v>71</v>
      </c>
      <c r="O6147" s="3">
        <f>IF(Orders[[#This Row],[currency]]="NGN", (Orders[[#This Row],[Unit Price]]*Orders[[#This Row],[Quantity]]/Details!$M$6), (Orders[[#This Row],[Unit Price]]*Orders[[#This Row],[Quantity]]/Details!$M$5))</f>
        <v>14.950248756218905</v>
      </c>
    </row>
    <row r="6148" spans="1:15" ht="15.75" customHeight="1">
      <c r="A6148" s="15">
        <v>44399.706250000003</v>
      </c>
      <c r="B6148" s="3" t="s">
        <v>1012</v>
      </c>
      <c r="C6148" s="3" t="s">
        <v>45</v>
      </c>
      <c r="D6148" s="3" t="s">
        <v>267</v>
      </c>
      <c r="E6148" s="3" t="s">
        <v>270</v>
      </c>
      <c r="F6148" s="3" t="s">
        <v>48</v>
      </c>
      <c r="G6148" s="16">
        <v>3</v>
      </c>
      <c r="H6148" s="17">
        <v>7430.8</v>
      </c>
      <c r="I6148" s="3" t="s">
        <v>50</v>
      </c>
      <c r="J6148" s="3" t="s">
        <v>269</v>
      </c>
      <c r="K6148" s="3" t="s">
        <v>52</v>
      </c>
      <c r="L6148" s="3" t="s">
        <v>53</v>
      </c>
      <c r="M6148" s="3" t="s">
        <v>13</v>
      </c>
      <c r="N6148" s="3" t="s">
        <v>71</v>
      </c>
      <c r="O6148" s="3">
        <f>IF(Orders[[#This Row],[currency]]="NGN", (Orders[[#This Row],[Unit Price]]*Orders[[#This Row],[Quantity]]/Details!$M$6), (Orders[[#This Row],[Unit Price]]*Orders[[#This Row],[Quantity]]/Details!$M$5))</f>
        <v>55.453731343283586</v>
      </c>
    </row>
    <row r="6149" spans="1:15" ht="15.75" customHeight="1">
      <c r="A6149" s="15">
        <v>44399.714583333334</v>
      </c>
      <c r="B6149" s="3" t="s">
        <v>2020</v>
      </c>
      <c r="C6149" s="3" t="s">
        <v>61</v>
      </c>
      <c r="D6149" s="3" t="s">
        <v>589</v>
      </c>
      <c r="E6149" s="3" t="s">
        <v>590</v>
      </c>
      <c r="F6149" s="3" t="s">
        <v>48</v>
      </c>
      <c r="G6149" s="16">
        <v>2</v>
      </c>
      <c r="H6149" s="17">
        <v>8800</v>
      </c>
      <c r="I6149" s="3" t="s">
        <v>50</v>
      </c>
      <c r="J6149" s="3" t="s">
        <v>243</v>
      </c>
      <c r="K6149" s="3" t="s">
        <v>52</v>
      </c>
      <c r="L6149" s="3" t="s">
        <v>53</v>
      </c>
      <c r="M6149" s="3" t="s">
        <v>13</v>
      </c>
      <c r="N6149" s="3" t="s">
        <v>54</v>
      </c>
      <c r="O6149" s="3">
        <f>IF(Orders[[#This Row],[currency]]="NGN", (Orders[[#This Row],[Unit Price]]*Orders[[#This Row],[Quantity]]/Details!$M$6), (Orders[[#This Row],[Unit Price]]*Orders[[#This Row],[Quantity]]/Details!$M$5))</f>
        <v>43.781094527363187</v>
      </c>
    </row>
    <row r="6150" spans="1:15" ht="15.75" customHeight="1">
      <c r="A6150" s="15">
        <v>44399.727083333331</v>
      </c>
      <c r="B6150" s="3" t="s">
        <v>891</v>
      </c>
      <c r="C6150" s="3" t="s">
        <v>67</v>
      </c>
      <c r="D6150" s="3" t="s">
        <v>55</v>
      </c>
      <c r="E6150" s="3" t="s">
        <v>212</v>
      </c>
      <c r="F6150" s="3" t="s">
        <v>83</v>
      </c>
      <c r="G6150" s="16">
        <v>2</v>
      </c>
      <c r="H6150" s="17">
        <v>2420</v>
      </c>
      <c r="I6150" s="3" t="s">
        <v>50</v>
      </c>
      <c r="J6150" s="3" t="s">
        <v>370</v>
      </c>
      <c r="K6150" s="3" t="s">
        <v>52</v>
      </c>
      <c r="L6150" s="3" t="s">
        <v>53</v>
      </c>
      <c r="M6150" s="3" t="s">
        <v>13</v>
      </c>
      <c r="N6150" s="3" t="s">
        <v>54</v>
      </c>
      <c r="O6150" s="3">
        <f>IF(Orders[[#This Row],[currency]]="NGN", (Orders[[#This Row],[Unit Price]]*Orders[[#This Row],[Quantity]]/Details!$M$6), (Orders[[#This Row],[Unit Price]]*Orders[[#This Row],[Quantity]]/Details!$M$5))</f>
        <v>12.039800995024876</v>
      </c>
    </row>
    <row r="6151" spans="1:15" ht="15.75" customHeight="1">
      <c r="A6151" s="15">
        <v>44399.727777777778</v>
      </c>
      <c r="B6151" s="3" t="s">
        <v>632</v>
      </c>
      <c r="C6151" s="3" t="s">
        <v>67</v>
      </c>
      <c r="D6151" s="3" t="s">
        <v>126</v>
      </c>
      <c r="E6151" s="3" t="s">
        <v>189</v>
      </c>
      <c r="F6151" s="3" t="s">
        <v>83</v>
      </c>
      <c r="G6151" s="16">
        <v>10</v>
      </c>
      <c r="H6151" s="17">
        <v>4720</v>
      </c>
      <c r="I6151" s="3" t="s">
        <v>50</v>
      </c>
      <c r="J6151" s="3" t="s">
        <v>51</v>
      </c>
      <c r="K6151" s="3" t="s">
        <v>129</v>
      </c>
      <c r="L6151" s="3" t="s">
        <v>53</v>
      </c>
      <c r="M6151" s="3" t="s">
        <v>13</v>
      </c>
      <c r="N6151" s="3" t="s">
        <v>71</v>
      </c>
      <c r="O6151" s="3">
        <f>IF(Orders[[#This Row],[currency]]="NGN", (Orders[[#This Row],[Unit Price]]*Orders[[#This Row],[Quantity]]/Details!$M$6), (Orders[[#This Row],[Unit Price]]*Orders[[#This Row],[Quantity]]/Details!$M$5))</f>
        <v>117.41293532338308</v>
      </c>
    </row>
    <row r="6152" spans="1:15" ht="15.75" customHeight="1">
      <c r="A6152" s="15">
        <v>44399.729861111111</v>
      </c>
      <c r="B6152" s="3" t="s">
        <v>359</v>
      </c>
      <c r="C6152" s="3" t="s">
        <v>67</v>
      </c>
      <c r="D6152" s="3" t="s">
        <v>126</v>
      </c>
      <c r="E6152" s="3" t="s">
        <v>189</v>
      </c>
      <c r="F6152" s="3" t="s">
        <v>83</v>
      </c>
      <c r="G6152" s="16">
        <v>3</v>
      </c>
      <c r="H6152" s="17">
        <v>4200</v>
      </c>
      <c r="I6152" s="3" t="s">
        <v>50</v>
      </c>
      <c r="J6152" s="3" t="s">
        <v>51</v>
      </c>
      <c r="K6152" s="3" t="s">
        <v>52</v>
      </c>
      <c r="L6152" s="3" t="s">
        <v>53</v>
      </c>
      <c r="M6152" s="3" t="s">
        <v>13</v>
      </c>
      <c r="N6152" s="3" t="s">
        <v>54</v>
      </c>
      <c r="O6152" s="3">
        <f>IF(Orders[[#This Row],[currency]]="NGN", (Orders[[#This Row],[Unit Price]]*Orders[[#This Row],[Quantity]]/Details!$M$6), (Orders[[#This Row],[Unit Price]]*Orders[[#This Row],[Quantity]]/Details!$M$5))</f>
        <v>31.343283582089551</v>
      </c>
    </row>
    <row r="6153" spans="1:15" ht="15.75" customHeight="1">
      <c r="A6153" s="15">
        <v>44399.732638888891</v>
      </c>
      <c r="B6153" s="3" t="s">
        <v>348</v>
      </c>
      <c r="C6153" s="3" t="s">
        <v>67</v>
      </c>
      <c r="D6153" s="3" t="s">
        <v>126</v>
      </c>
      <c r="E6153" s="3" t="s">
        <v>189</v>
      </c>
      <c r="F6153" s="3" t="s">
        <v>83</v>
      </c>
      <c r="G6153" s="16">
        <v>1</v>
      </c>
      <c r="H6153" s="17">
        <v>4700</v>
      </c>
      <c r="I6153" s="3" t="s">
        <v>50</v>
      </c>
      <c r="J6153" s="3" t="s">
        <v>310</v>
      </c>
      <c r="K6153" s="3" t="s">
        <v>52</v>
      </c>
      <c r="L6153" s="3" t="s">
        <v>53</v>
      </c>
      <c r="M6153" s="3" t="s">
        <v>13</v>
      </c>
      <c r="N6153" s="3" t="s">
        <v>54</v>
      </c>
      <c r="O6153" s="3">
        <f>IF(Orders[[#This Row],[currency]]="NGN", (Orders[[#This Row],[Unit Price]]*Orders[[#This Row],[Quantity]]/Details!$M$6), (Orders[[#This Row],[Unit Price]]*Orders[[#This Row],[Quantity]]/Details!$M$5))</f>
        <v>11.691542288557214</v>
      </c>
    </row>
    <row r="6154" spans="1:15" ht="15.75" customHeight="1">
      <c r="A6154" s="15">
        <v>44399.73541666667</v>
      </c>
      <c r="B6154" s="3" t="s">
        <v>519</v>
      </c>
      <c r="C6154" s="3" t="s">
        <v>45</v>
      </c>
      <c r="D6154" s="3" t="s">
        <v>144</v>
      </c>
      <c r="E6154" s="3" t="s">
        <v>1403</v>
      </c>
      <c r="F6154" s="3" t="s">
        <v>48</v>
      </c>
      <c r="G6154" s="16">
        <v>2</v>
      </c>
      <c r="H6154" s="17">
        <v>2000</v>
      </c>
      <c r="I6154" s="3" t="s">
        <v>50</v>
      </c>
      <c r="J6154" s="3" t="s">
        <v>370</v>
      </c>
      <c r="K6154" s="3" t="s">
        <v>52</v>
      </c>
      <c r="L6154" s="3" t="s">
        <v>53</v>
      </c>
      <c r="M6154" s="3" t="s">
        <v>13</v>
      </c>
      <c r="N6154" s="3" t="s">
        <v>54</v>
      </c>
      <c r="O6154" s="3">
        <f>IF(Orders[[#This Row],[currency]]="NGN", (Orders[[#This Row],[Unit Price]]*Orders[[#This Row],[Quantity]]/Details!$M$6), (Orders[[#This Row],[Unit Price]]*Orders[[#This Row],[Quantity]]/Details!$M$5))</f>
        <v>9.9502487562189046</v>
      </c>
    </row>
    <row r="6155" spans="1:15" ht="15.75" customHeight="1">
      <c r="A6155" s="15">
        <v>44399.736111111109</v>
      </c>
      <c r="B6155" s="3" t="s">
        <v>2021</v>
      </c>
      <c r="C6155" s="3" t="s">
        <v>45</v>
      </c>
      <c r="D6155" s="3" t="s">
        <v>62</v>
      </c>
      <c r="E6155" s="3" t="s">
        <v>63</v>
      </c>
      <c r="F6155" s="3" t="s">
        <v>64</v>
      </c>
      <c r="G6155" s="16">
        <v>1</v>
      </c>
      <c r="H6155" s="17">
        <v>2820</v>
      </c>
      <c r="I6155" s="3" t="s">
        <v>50</v>
      </c>
      <c r="J6155" s="3" t="s">
        <v>310</v>
      </c>
      <c r="K6155" s="3" t="s">
        <v>52</v>
      </c>
      <c r="L6155" s="3" t="s">
        <v>53</v>
      </c>
      <c r="M6155" s="3" t="s">
        <v>13</v>
      </c>
      <c r="N6155" s="3" t="s">
        <v>54</v>
      </c>
      <c r="O6155" s="3">
        <f>IF(Orders[[#This Row],[currency]]="NGN", (Orders[[#This Row],[Unit Price]]*Orders[[#This Row],[Quantity]]/Details!$M$6), (Orders[[#This Row],[Unit Price]]*Orders[[#This Row],[Quantity]]/Details!$M$5))</f>
        <v>7.0149253731343286</v>
      </c>
    </row>
    <row r="6156" spans="1:15" ht="15.75" customHeight="1">
      <c r="A6156" s="15">
        <v>44399.736111111109</v>
      </c>
      <c r="B6156" s="3" t="s">
        <v>2021</v>
      </c>
      <c r="C6156" s="3" t="s">
        <v>45</v>
      </c>
      <c r="D6156" s="3" t="s">
        <v>62</v>
      </c>
      <c r="E6156" s="3" t="s">
        <v>63</v>
      </c>
      <c r="F6156" s="3" t="s">
        <v>64</v>
      </c>
      <c r="G6156" s="16">
        <v>1</v>
      </c>
      <c r="H6156" s="17">
        <v>1950</v>
      </c>
      <c r="I6156" s="3" t="s">
        <v>50</v>
      </c>
      <c r="J6156" s="3" t="s">
        <v>310</v>
      </c>
      <c r="K6156" s="3" t="s">
        <v>52</v>
      </c>
      <c r="L6156" s="3" t="s">
        <v>53</v>
      </c>
      <c r="M6156" s="3" t="s">
        <v>13</v>
      </c>
      <c r="N6156" s="3" t="s">
        <v>54</v>
      </c>
      <c r="O6156" s="3">
        <f>IF(Orders[[#This Row],[currency]]="NGN", (Orders[[#This Row],[Unit Price]]*Orders[[#This Row],[Quantity]]/Details!$M$6), (Orders[[#This Row],[Unit Price]]*Orders[[#This Row],[Quantity]]/Details!$M$5))</f>
        <v>4.8507462686567164</v>
      </c>
    </row>
    <row r="6157" spans="1:15" ht="15.75" customHeight="1">
      <c r="A6157" s="15">
        <v>44399.738194444442</v>
      </c>
      <c r="B6157" s="3" t="s">
        <v>2022</v>
      </c>
      <c r="C6157" s="3" t="s">
        <v>61</v>
      </c>
      <c r="D6157" s="3" t="s">
        <v>55</v>
      </c>
      <c r="E6157" s="3" t="s">
        <v>1860</v>
      </c>
      <c r="F6157" s="3" t="s">
        <v>48</v>
      </c>
      <c r="G6157" s="16">
        <v>10</v>
      </c>
      <c r="H6157" s="17">
        <v>5000</v>
      </c>
      <c r="I6157" s="3" t="s">
        <v>50</v>
      </c>
      <c r="J6157" s="3" t="s">
        <v>128</v>
      </c>
      <c r="K6157" s="3" t="s">
        <v>129</v>
      </c>
      <c r="L6157" s="3" t="s">
        <v>53</v>
      </c>
      <c r="M6157" s="3" t="s">
        <v>13</v>
      </c>
      <c r="N6157" s="3" t="s">
        <v>71</v>
      </c>
      <c r="O6157" s="3">
        <f>IF(Orders[[#This Row],[currency]]="NGN", (Orders[[#This Row],[Unit Price]]*Orders[[#This Row],[Quantity]]/Details!$M$6), (Orders[[#This Row],[Unit Price]]*Orders[[#This Row],[Quantity]]/Details!$M$5))</f>
        <v>124.37810945273633</v>
      </c>
    </row>
    <row r="6158" spans="1:15" ht="15.75" customHeight="1">
      <c r="A6158" s="15">
        <v>44399.738888888889</v>
      </c>
      <c r="B6158" s="3" t="s">
        <v>637</v>
      </c>
      <c r="C6158" s="3" t="s">
        <v>45</v>
      </c>
      <c r="D6158" s="3" t="s">
        <v>144</v>
      </c>
      <c r="E6158" s="3" t="s">
        <v>1403</v>
      </c>
      <c r="F6158" s="3" t="s">
        <v>48</v>
      </c>
      <c r="G6158" s="16">
        <v>10</v>
      </c>
      <c r="H6158" s="17">
        <v>2000</v>
      </c>
      <c r="I6158" s="3" t="s">
        <v>50</v>
      </c>
      <c r="J6158" s="3" t="s">
        <v>1083</v>
      </c>
      <c r="K6158" s="3" t="s">
        <v>52</v>
      </c>
      <c r="L6158" s="3" t="s">
        <v>53</v>
      </c>
      <c r="M6158" s="3" t="s">
        <v>13</v>
      </c>
      <c r="N6158" s="3" t="s">
        <v>71</v>
      </c>
      <c r="O6158" s="3">
        <f>IF(Orders[[#This Row],[currency]]="NGN", (Orders[[#This Row],[Unit Price]]*Orders[[#This Row],[Quantity]]/Details!$M$6), (Orders[[#This Row],[Unit Price]]*Orders[[#This Row],[Quantity]]/Details!$M$5))</f>
        <v>49.75124378109453</v>
      </c>
    </row>
    <row r="6159" spans="1:15" ht="15.75" customHeight="1">
      <c r="A6159" s="15">
        <v>44399.739583333336</v>
      </c>
      <c r="B6159" s="3" t="s">
        <v>1436</v>
      </c>
      <c r="C6159" s="3" t="s">
        <v>67</v>
      </c>
      <c r="D6159" s="3" t="s">
        <v>62</v>
      </c>
      <c r="E6159" s="3" t="s">
        <v>63</v>
      </c>
      <c r="F6159" s="3" t="s">
        <v>64</v>
      </c>
      <c r="G6159" s="16">
        <v>3</v>
      </c>
      <c r="H6159" s="17">
        <v>2420</v>
      </c>
      <c r="I6159" s="3" t="s">
        <v>50</v>
      </c>
      <c r="J6159" s="3" t="s">
        <v>230</v>
      </c>
      <c r="K6159" s="3" t="s">
        <v>52</v>
      </c>
      <c r="L6159" s="3" t="s">
        <v>53</v>
      </c>
      <c r="M6159" s="3" t="s">
        <v>13</v>
      </c>
      <c r="N6159" s="3" t="s">
        <v>71</v>
      </c>
      <c r="O6159" s="3">
        <f>IF(Orders[[#This Row],[currency]]="NGN", (Orders[[#This Row],[Unit Price]]*Orders[[#This Row],[Quantity]]/Details!$M$6), (Orders[[#This Row],[Unit Price]]*Orders[[#This Row],[Quantity]]/Details!$M$5))</f>
        <v>18.059701492537314</v>
      </c>
    </row>
    <row r="6160" spans="1:15" ht="15.75" customHeight="1">
      <c r="A6160" s="15">
        <v>44399.739583333336</v>
      </c>
      <c r="B6160" s="3" t="s">
        <v>1436</v>
      </c>
      <c r="C6160" s="3" t="s">
        <v>67</v>
      </c>
      <c r="D6160" s="3" t="s">
        <v>62</v>
      </c>
      <c r="E6160" s="3" t="s">
        <v>93</v>
      </c>
      <c r="F6160" s="3" t="s">
        <v>64</v>
      </c>
      <c r="G6160" s="16">
        <v>1</v>
      </c>
      <c r="H6160" s="17">
        <v>4020</v>
      </c>
      <c r="I6160" s="3" t="s">
        <v>50</v>
      </c>
      <c r="J6160" s="3" t="s">
        <v>230</v>
      </c>
      <c r="K6160" s="3" t="s">
        <v>52</v>
      </c>
      <c r="L6160" s="3" t="s">
        <v>53</v>
      </c>
      <c r="M6160" s="3" t="s">
        <v>13</v>
      </c>
      <c r="N6160" s="3" t="s">
        <v>71</v>
      </c>
      <c r="O6160" s="3">
        <f>IF(Orders[[#This Row],[currency]]="NGN", (Orders[[#This Row],[Unit Price]]*Orders[[#This Row],[Quantity]]/Details!$M$6), (Orders[[#This Row],[Unit Price]]*Orders[[#This Row],[Quantity]]/Details!$M$5))</f>
        <v>10</v>
      </c>
    </row>
    <row r="6161" spans="1:15" ht="15.75" customHeight="1">
      <c r="A6161" s="15">
        <v>44399.739583333336</v>
      </c>
      <c r="B6161" s="3" t="s">
        <v>1436</v>
      </c>
      <c r="C6161" s="3" t="s">
        <v>67</v>
      </c>
      <c r="D6161" s="3" t="s">
        <v>92</v>
      </c>
      <c r="E6161" s="3" t="s">
        <v>107</v>
      </c>
      <c r="F6161" s="3" t="s">
        <v>83</v>
      </c>
      <c r="G6161" s="16">
        <v>2</v>
      </c>
      <c r="H6161" s="17">
        <v>2500</v>
      </c>
      <c r="I6161" s="3" t="s">
        <v>50</v>
      </c>
      <c r="J6161" s="3" t="s">
        <v>230</v>
      </c>
      <c r="K6161" s="3" t="s">
        <v>52</v>
      </c>
      <c r="L6161" s="3" t="s">
        <v>53</v>
      </c>
      <c r="M6161" s="3" t="s">
        <v>13</v>
      </c>
      <c r="N6161" s="3" t="s">
        <v>71</v>
      </c>
      <c r="O6161" s="3">
        <f>IF(Orders[[#This Row],[currency]]="NGN", (Orders[[#This Row],[Unit Price]]*Orders[[#This Row],[Quantity]]/Details!$M$6), (Orders[[#This Row],[Unit Price]]*Orders[[#This Row],[Quantity]]/Details!$M$5))</f>
        <v>12.437810945273633</v>
      </c>
    </row>
    <row r="6162" spans="1:15" ht="15.75" customHeight="1">
      <c r="A6162" s="15">
        <v>44399.739583333336</v>
      </c>
      <c r="B6162" s="3" t="s">
        <v>1436</v>
      </c>
      <c r="C6162" s="3" t="s">
        <v>67</v>
      </c>
      <c r="D6162" s="3" t="s">
        <v>1285</v>
      </c>
      <c r="E6162" s="3" t="s">
        <v>1286</v>
      </c>
      <c r="F6162" s="3" t="s">
        <v>83</v>
      </c>
      <c r="G6162" s="16">
        <v>2</v>
      </c>
      <c r="H6162" s="17">
        <v>2550</v>
      </c>
      <c r="I6162" s="3" t="s">
        <v>50</v>
      </c>
      <c r="J6162" s="3" t="s">
        <v>230</v>
      </c>
      <c r="K6162" s="3" t="s">
        <v>52</v>
      </c>
      <c r="L6162" s="3" t="s">
        <v>53</v>
      </c>
      <c r="M6162" s="3" t="s">
        <v>13</v>
      </c>
      <c r="N6162" s="3" t="s">
        <v>71</v>
      </c>
      <c r="O6162" s="3">
        <f>IF(Orders[[#This Row],[currency]]="NGN", (Orders[[#This Row],[Unit Price]]*Orders[[#This Row],[Quantity]]/Details!$M$6), (Orders[[#This Row],[Unit Price]]*Orders[[#This Row],[Quantity]]/Details!$M$5))</f>
        <v>12.686567164179104</v>
      </c>
    </row>
    <row r="6163" spans="1:15" ht="15.75" customHeight="1">
      <c r="A6163" s="15">
        <v>44399.743750000001</v>
      </c>
      <c r="B6163" s="3" t="s">
        <v>2023</v>
      </c>
      <c r="C6163" s="3" t="s">
        <v>67</v>
      </c>
      <c r="D6163" s="3" t="s">
        <v>62</v>
      </c>
      <c r="E6163" s="3" t="s">
        <v>63</v>
      </c>
      <c r="F6163" s="3" t="s">
        <v>64</v>
      </c>
      <c r="G6163" s="16">
        <v>10</v>
      </c>
      <c r="H6163" s="17">
        <v>2420</v>
      </c>
      <c r="I6163" s="3" t="s">
        <v>50</v>
      </c>
      <c r="J6163" s="3" t="s">
        <v>243</v>
      </c>
      <c r="K6163" s="3" t="s">
        <v>52</v>
      </c>
      <c r="L6163" s="3" t="s">
        <v>53</v>
      </c>
      <c r="M6163" s="3" t="s">
        <v>13</v>
      </c>
      <c r="N6163" s="3" t="s">
        <v>54</v>
      </c>
      <c r="O6163" s="3">
        <f>IF(Orders[[#This Row],[currency]]="NGN", (Orders[[#This Row],[Unit Price]]*Orders[[#This Row],[Quantity]]/Details!$M$6), (Orders[[#This Row],[Unit Price]]*Orders[[#This Row],[Quantity]]/Details!$M$5))</f>
        <v>60.199004975124382</v>
      </c>
    </row>
    <row r="6164" spans="1:15" ht="15.75" customHeight="1">
      <c r="A6164" s="15">
        <v>44399.744444444441</v>
      </c>
      <c r="B6164" s="3" t="s">
        <v>386</v>
      </c>
      <c r="C6164" s="3" t="s">
        <v>61</v>
      </c>
      <c r="D6164" s="3" t="s">
        <v>126</v>
      </c>
      <c r="E6164" s="3" t="s">
        <v>189</v>
      </c>
      <c r="F6164" s="3" t="s">
        <v>83</v>
      </c>
      <c r="G6164" s="16">
        <v>5</v>
      </c>
      <c r="H6164" s="17">
        <v>4200</v>
      </c>
      <c r="I6164" s="3" t="s">
        <v>50</v>
      </c>
      <c r="J6164" s="3" t="s">
        <v>219</v>
      </c>
      <c r="K6164" s="3" t="s">
        <v>52</v>
      </c>
      <c r="L6164" s="3" t="s">
        <v>53</v>
      </c>
      <c r="M6164" s="3" t="s">
        <v>13</v>
      </c>
      <c r="N6164" s="3" t="s">
        <v>54</v>
      </c>
      <c r="O6164" s="3">
        <f>IF(Orders[[#This Row],[currency]]="NGN", (Orders[[#This Row],[Unit Price]]*Orders[[#This Row],[Quantity]]/Details!$M$6), (Orders[[#This Row],[Unit Price]]*Orders[[#This Row],[Quantity]]/Details!$M$5))</f>
        <v>52.238805970149251</v>
      </c>
    </row>
    <row r="6165" spans="1:15" ht="15.75" customHeight="1">
      <c r="A6165" s="15">
        <v>44399.746527777781</v>
      </c>
      <c r="B6165" s="3" t="s">
        <v>303</v>
      </c>
      <c r="C6165" s="3" t="s">
        <v>61</v>
      </c>
      <c r="D6165" s="3" t="s">
        <v>126</v>
      </c>
      <c r="E6165" s="3" t="s">
        <v>136</v>
      </c>
      <c r="F6165" s="3" t="s">
        <v>78</v>
      </c>
      <c r="G6165" s="16">
        <v>2</v>
      </c>
      <c r="H6165" s="17">
        <v>7220</v>
      </c>
      <c r="I6165" s="3" t="s">
        <v>50</v>
      </c>
      <c r="J6165" s="3" t="s">
        <v>215</v>
      </c>
      <c r="K6165" s="3" t="s">
        <v>52</v>
      </c>
      <c r="L6165" s="3" t="s">
        <v>53</v>
      </c>
      <c r="M6165" s="3" t="s">
        <v>13</v>
      </c>
      <c r="N6165" s="3" t="s">
        <v>71</v>
      </c>
      <c r="O6165" s="3">
        <f>IF(Orders[[#This Row],[currency]]="NGN", (Orders[[#This Row],[Unit Price]]*Orders[[#This Row],[Quantity]]/Details!$M$6), (Orders[[#This Row],[Unit Price]]*Orders[[#This Row],[Quantity]]/Details!$M$5))</f>
        <v>35.920398009950247</v>
      </c>
    </row>
    <row r="6166" spans="1:15" ht="15.75" customHeight="1">
      <c r="A6166" s="15">
        <v>44399.747916666667</v>
      </c>
      <c r="B6166" s="3" t="s">
        <v>478</v>
      </c>
      <c r="C6166" s="3" t="s">
        <v>67</v>
      </c>
      <c r="D6166" s="3" t="s">
        <v>62</v>
      </c>
      <c r="E6166" s="3" t="s">
        <v>134</v>
      </c>
      <c r="F6166" s="3" t="s">
        <v>64</v>
      </c>
      <c r="G6166" s="16">
        <v>2</v>
      </c>
      <c r="H6166" s="17">
        <v>3770</v>
      </c>
      <c r="I6166" s="3" t="s">
        <v>50</v>
      </c>
      <c r="J6166" s="3" t="s">
        <v>219</v>
      </c>
      <c r="K6166" s="3" t="s">
        <v>52</v>
      </c>
      <c r="L6166" s="3" t="s">
        <v>53</v>
      </c>
      <c r="M6166" s="3" t="s">
        <v>13</v>
      </c>
      <c r="N6166" s="3" t="s">
        <v>54</v>
      </c>
      <c r="O6166" s="3">
        <f>IF(Orders[[#This Row],[currency]]="NGN", (Orders[[#This Row],[Unit Price]]*Orders[[#This Row],[Quantity]]/Details!$M$6), (Orders[[#This Row],[Unit Price]]*Orders[[#This Row],[Quantity]]/Details!$M$5))</f>
        <v>18.756218905472636</v>
      </c>
    </row>
    <row r="6167" spans="1:15" ht="15.75" customHeight="1">
      <c r="A6167" s="15">
        <v>44399.747916666667</v>
      </c>
      <c r="B6167" s="3" t="s">
        <v>478</v>
      </c>
      <c r="C6167" s="3" t="s">
        <v>67</v>
      </c>
      <c r="D6167" s="3" t="s">
        <v>62</v>
      </c>
      <c r="E6167" s="3" t="s">
        <v>63</v>
      </c>
      <c r="F6167" s="3" t="s">
        <v>64</v>
      </c>
      <c r="G6167" s="16">
        <v>1</v>
      </c>
      <c r="H6167" s="17">
        <v>1950</v>
      </c>
      <c r="I6167" s="3" t="s">
        <v>50</v>
      </c>
      <c r="J6167" s="3" t="s">
        <v>219</v>
      </c>
      <c r="K6167" s="3" t="s">
        <v>52</v>
      </c>
      <c r="L6167" s="3" t="s">
        <v>53</v>
      </c>
      <c r="M6167" s="3" t="s">
        <v>13</v>
      </c>
      <c r="N6167" s="3" t="s">
        <v>54</v>
      </c>
      <c r="O6167" s="3">
        <f>IF(Orders[[#This Row],[currency]]="NGN", (Orders[[#This Row],[Unit Price]]*Orders[[#This Row],[Quantity]]/Details!$M$6), (Orders[[#This Row],[Unit Price]]*Orders[[#This Row],[Quantity]]/Details!$M$5))</f>
        <v>4.8507462686567164</v>
      </c>
    </row>
    <row r="6168" spans="1:15" ht="15.75" customHeight="1">
      <c r="A6168" s="15">
        <v>44399.747916666667</v>
      </c>
      <c r="B6168" s="3" t="s">
        <v>478</v>
      </c>
      <c r="C6168" s="3" t="s">
        <v>67</v>
      </c>
      <c r="D6168" s="3" t="s">
        <v>139</v>
      </c>
      <c r="E6168" s="3" t="s">
        <v>140</v>
      </c>
      <c r="F6168" s="3" t="s">
        <v>141</v>
      </c>
      <c r="G6168" s="16">
        <v>1</v>
      </c>
      <c r="H6168" s="17">
        <v>5150</v>
      </c>
      <c r="I6168" s="3" t="s">
        <v>50</v>
      </c>
      <c r="J6168" s="3" t="s">
        <v>219</v>
      </c>
      <c r="K6168" s="3" t="s">
        <v>52</v>
      </c>
      <c r="L6168" s="3" t="s">
        <v>53</v>
      </c>
      <c r="M6168" s="3" t="s">
        <v>13</v>
      </c>
      <c r="N6168" s="3" t="s">
        <v>54</v>
      </c>
      <c r="O6168" s="3">
        <f>IF(Orders[[#This Row],[currency]]="NGN", (Orders[[#This Row],[Unit Price]]*Orders[[#This Row],[Quantity]]/Details!$M$6), (Orders[[#This Row],[Unit Price]]*Orders[[#This Row],[Quantity]]/Details!$M$5))</f>
        <v>12.810945273631841</v>
      </c>
    </row>
    <row r="6169" spans="1:15" ht="15.75" customHeight="1">
      <c r="A6169" s="15">
        <v>44399.747916666667</v>
      </c>
      <c r="B6169" s="3" t="s">
        <v>478</v>
      </c>
      <c r="C6169" s="3" t="s">
        <v>67</v>
      </c>
      <c r="D6169" s="3" t="s">
        <v>55</v>
      </c>
      <c r="E6169" s="3" t="s">
        <v>56</v>
      </c>
      <c r="F6169" s="3" t="s">
        <v>48</v>
      </c>
      <c r="G6169" s="16">
        <v>1</v>
      </c>
      <c r="H6169" s="17">
        <v>3500</v>
      </c>
      <c r="I6169" s="3" t="s">
        <v>50</v>
      </c>
      <c r="J6169" s="3" t="s">
        <v>219</v>
      </c>
      <c r="K6169" s="3" t="s">
        <v>52</v>
      </c>
      <c r="L6169" s="3" t="s">
        <v>53</v>
      </c>
      <c r="M6169" s="3" t="s">
        <v>13</v>
      </c>
      <c r="N6169" s="3" t="s">
        <v>54</v>
      </c>
      <c r="O6169" s="3">
        <f>IF(Orders[[#This Row],[currency]]="NGN", (Orders[[#This Row],[Unit Price]]*Orders[[#This Row],[Quantity]]/Details!$M$6), (Orders[[#This Row],[Unit Price]]*Orders[[#This Row],[Quantity]]/Details!$M$5))</f>
        <v>8.7064676616915424</v>
      </c>
    </row>
    <row r="6170" spans="1:15" ht="15.75" customHeight="1">
      <c r="A6170" s="15">
        <v>44399.75</v>
      </c>
      <c r="B6170" s="3" t="s">
        <v>1700</v>
      </c>
      <c r="C6170" s="3" t="s">
        <v>61</v>
      </c>
      <c r="D6170" s="3" t="s">
        <v>46</v>
      </c>
      <c r="E6170" s="3" t="s">
        <v>47</v>
      </c>
      <c r="F6170" s="3" t="s">
        <v>48</v>
      </c>
      <c r="G6170" s="16">
        <v>10</v>
      </c>
      <c r="H6170" s="17">
        <v>5250</v>
      </c>
      <c r="I6170" s="3" t="s">
        <v>50</v>
      </c>
      <c r="J6170" s="3" t="s">
        <v>421</v>
      </c>
      <c r="K6170" s="3" t="s">
        <v>52</v>
      </c>
      <c r="L6170" s="3" t="s">
        <v>53</v>
      </c>
      <c r="M6170" s="3" t="s">
        <v>13</v>
      </c>
      <c r="N6170" s="3" t="s">
        <v>71</v>
      </c>
      <c r="O6170" s="3">
        <f>IF(Orders[[#This Row],[currency]]="NGN", (Orders[[#This Row],[Unit Price]]*Orders[[#This Row],[Quantity]]/Details!$M$6), (Orders[[#This Row],[Unit Price]]*Orders[[#This Row],[Quantity]]/Details!$M$5))</f>
        <v>130.59701492537314</v>
      </c>
    </row>
    <row r="6171" spans="1:15" ht="15.75" customHeight="1">
      <c r="A6171" s="15">
        <v>44399.750694444447</v>
      </c>
      <c r="B6171" s="3" t="s">
        <v>76</v>
      </c>
      <c r="C6171" s="3" t="s">
        <v>61</v>
      </c>
      <c r="D6171" s="3" t="s">
        <v>46</v>
      </c>
      <c r="E6171" s="3" t="s">
        <v>47</v>
      </c>
      <c r="F6171" s="3" t="s">
        <v>48</v>
      </c>
      <c r="G6171" s="16">
        <v>50</v>
      </c>
      <c r="H6171" s="17">
        <v>5250</v>
      </c>
      <c r="I6171" s="3" t="s">
        <v>50</v>
      </c>
      <c r="J6171" s="3" t="s">
        <v>94</v>
      </c>
      <c r="K6171" s="3" t="s">
        <v>52</v>
      </c>
      <c r="L6171" s="3" t="s">
        <v>53</v>
      </c>
      <c r="M6171" s="3" t="s">
        <v>13</v>
      </c>
      <c r="N6171" s="3" t="s">
        <v>71</v>
      </c>
      <c r="O6171" s="3">
        <f>IF(Orders[[#This Row],[currency]]="NGN", (Orders[[#This Row],[Unit Price]]*Orders[[#This Row],[Quantity]]/Details!$M$6), (Orders[[#This Row],[Unit Price]]*Orders[[#This Row],[Quantity]]/Details!$M$5))</f>
        <v>652.98507462686564</v>
      </c>
    </row>
    <row r="6172" spans="1:15" ht="15.75" customHeight="1">
      <c r="A6172" s="15">
        <v>44400.280555555553</v>
      </c>
      <c r="B6172" s="3" t="s">
        <v>995</v>
      </c>
      <c r="C6172" s="3" t="s">
        <v>61</v>
      </c>
      <c r="D6172" s="3" t="s">
        <v>55</v>
      </c>
      <c r="E6172" s="3" t="s">
        <v>212</v>
      </c>
      <c r="F6172" s="3" t="s">
        <v>83</v>
      </c>
      <c r="G6172" s="16">
        <v>3</v>
      </c>
      <c r="H6172" s="17">
        <v>2470</v>
      </c>
      <c r="I6172" s="3" t="s">
        <v>50</v>
      </c>
      <c r="J6172" s="3" t="s">
        <v>292</v>
      </c>
      <c r="K6172" s="3" t="s">
        <v>52</v>
      </c>
      <c r="L6172" s="3" t="s">
        <v>53</v>
      </c>
      <c r="M6172" s="3" t="s">
        <v>13</v>
      </c>
      <c r="N6172" s="3" t="s">
        <v>54</v>
      </c>
      <c r="O6172" s="3">
        <f>IF(Orders[[#This Row],[currency]]="NGN", (Orders[[#This Row],[Unit Price]]*Orders[[#This Row],[Quantity]]/Details!$M$6), (Orders[[#This Row],[Unit Price]]*Orders[[#This Row],[Quantity]]/Details!$M$5))</f>
        <v>18.432835820895523</v>
      </c>
    </row>
    <row r="6173" spans="1:15" ht="15.75" customHeight="1">
      <c r="A6173" s="15">
        <v>44400.285416666666</v>
      </c>
      <c r="B6173" s="3" t="s">
        <v>309</v>
      </c>
      <c r="C6173" s="3" t="s">
        <v>61</v>
      </c>
      <c r="D6173" s="3" t="s">
        <v>55</v>
      </c>
      <c r="E6173" s="3" t="s">
        <v>56</v>
      </c>
      <c r="F6173" s="3" t="s">
        <v>48</v>
      </c>
      <c r="G6173" s="16">
        <v>20</v>
      </c>
      <c r="H6173" s="17">
        <v>3500</v>
      </c>
      <c r="I6173" s="3" t="s">
        <v>50</v>
      </c>
      <c r="J6173" s="3" t="s">
        <v>1491</v>
      </c>
      <c r="K6173" s="3" t="s">
        <v>52</v>
      </c>
      <c r="L6173" s="3" t="s">
        <v>53</v>
      </c>
      <c r="M6173" s="3" t="s">
        <v>13</v>
      </c>
      <c r="N6173" s="3" t="s">
        <v>71</v>
      </c>
      <c r="O6173" s="3">
        <f>IF(Orders[[#This Row],[currency]]="NGN", (Orders[[#This Row],[Unit Price]]*Orders[[#This Row],[Quantity]]/Details!$M$6), (Orders[[#This Row],[Unit Price]]*Orders[[#This Row],[Quantity]]/Details!$M$5))</f>
        <v>174.12935323383084</v>
      </c>
    </row>
    <row r="6174" spans="1:15" ht="15.75" customHeight="1">
      <c r="A6174" s="15">
        <v>44400.300694444442</v>
      </c>
      <c r="B6174" s="3" t="s">
        <v>588</v>
      </c>
      <c r="C6174" s="3" t="s">
        <v>61</v>
      </c>
      <c r="D6174" s="3" t="s">
        <v>55</v>
      </c>
      <c r="E6174" s="3" t="s">
        <v>56</v>
      </c>
      <c r="F6174" s="3" t="s">
        <v>48</v>
      </c>
      <c r="G6174" s="16">
        <v>20</v>
      </c>
      <c r="H6174" s="17">
        <v>3500</v>
      </c>
      <c r="I6174" s="3" t="s">
        <v>50</v>
      </c>
      <c r="J6174" s="3" t="s">
        <v>440</v>
      </c>
      <c r="K6174" s="3" t="s">
        <v>129</v>
      </c>
      <c r="L6174" s="3" t="s">
        <v>53</v>
      </c>
      <c r="M6174" s="3" t="s">
        <v>13</v>
      </c>
      <c r="N6174" s="3" t="s">
        <v>54</v>
      </c>
      <c r="O6174" s="3">
        <f>IF(Orders[[#This Row],[currency]]="NGN", (Orders[[#This Row],[Unit Price]]*Orders[[#This Row],[Quantity]]/Details!$M$6), (Orders[[#This Row],[Unit Price]]*Orders[[#This Row],[Quantity]]/Details!$M$5))</f>
        <v>174.12935323383084</v>
      </c>
    </row>
    <row r="6175" spans="1:15" ht="15.75" customHeight="1">
      <c r="A6175" s="15">
        <v>44400.306250000001</v>
      </c>
      <c r="B6175" s="3" t="s">
        <v>515</v>
      </c>
      <c r="C6175" s="3" t="s">
        <v>67</v>
      </c>
      <c r="D6175" s="3" t="s">
        <v>139</v>
      </c>
      <c r="E6175" s="3" t="s">
        <v>140</v>
      </c>
      <c r="F6175" s="3" t="s">
        <v>141</v>
      </c>
      <c r="G6175" s="16">
        <v>5</v>
      </c>
      <c r="H6175" s="17">
        <v>5150</v>
      </c>
      <c r="I6175" s="3" t="s">
        <v>50</v>
      </c>
      <c r="J6175" s="3" t="s">
        <v>1489</v>
      </c>
      <c r="K6175" s="3" t="s">
        <v>52</v>
      </c>
      <c r="L6175" s="3" t="s">
        <v>53</v>
      </c>
      <c r="M6175" s="3" t="s">
        <v>13</v>
      </c>
      <c r="N6175" s="3" t="s">
        <v>71</v>
      </c>
      <c r="O6175" s="3">
        <f>IF(Orders[[#This Row],[currency]]="NGN", (Orders[[#This Row],[Unit Price]]*Orders[[#This Row],[Quantity]]/Details!$M$6), (Orders[[#This Row],[Unit Price]]*Orders[[#This Row],[Quantity]]/Details!$M$5))</f>
        <v>64.054726368159209</v>
      </c>
    </row>
    <row r="6176" spans="1:15" ht="15.75" customHeight="1">
      <c r="A6176" s="15">
        <v>44400.30972222222</v>
      </c>
      <c r="B6176" s="3" t="s">
        <v>578</v>
      </c>
      <c r="C6176" s="3" t="s">
        <v>67</v>
      </c>
      <c r="D6176" s="3" t="s">
        <v>139</v>
      </c>
      <c r="E6176" s="3" t="s">
        <v>176</v>
      </c>
      <c r="F6176" s="3" t="s">
        <v>141</v>
      </c>
      <c r="G6176" s="16">
        <v>2</v>
      </c>
      <c r="H6176" s="17">
        <v>14250</v>
      </c>
      <c r="I6176" s="3" t="s">
        <v>50</v>
      </c>
      <c r="J6176" s="3" t="s">
        <v>1489</v>
      </c>
      <c r="K6176" s="3" t="s">
        <v>52</v>
      </c>
      <c r="L6176" s="3" t="s">
        <v>53</v>
      </c>
      <c r="M6176" s="3" t="s">
        <v>13</v>
      </c>
      <c r="N6176" s="3" t="s">
        <v>71</v>
      </c>
      <c r="O6176" s="3">
        <f>IF(Orders[[#This Row],[currency]]="NGN", (Orders[[#This Row],[Unit Price]]*Orders[[#This Row],[Quantity]]/Details!$M$6), (Orders[[#This Row],[Unit Price]]*Orders[[#This Row],[Quantity]]/Details!$M$5))</f>
        <v>70.895522388059703</v>
      </c>
    </row>
    <row r="6177" spans="1:15" ht="15.75" customHeight="1">
      <c r="A6177" s="15">
        <v>44400.314583333333</v>
      </c>
      <c r="B6177" s="3" t="s">
        <v>2024</v>
      </c>
      <c r="C6177" s="3" t="s">
        <v>45</v>
      </c>
      <c r="D6177" s="3" t="s">
        <v>81</v>
      </c>
      <c r="E6177" s="3" t="s">
        <v>180</v>
      </c>
      <c r="F6177" s="3" t="s">
        <v>48</v>
      </c>
      <c r="G6177" s="16">
        <v>1</v>
      </c>
      <c r="H6177" s="17">
        <v>109.25</v>
      </c>
      <c r="I6177" s="3" t="s">
        <v>58</v>
      </c>
      <c r="J6177" s="3" t="s">
        <v>104</v>
      </c>
      <c r="K6177" s="3" t="s">
        <v>86</v>
      </c>
      <c r="L6177" s="3" t="s">
        <v>87</v>
      </c>
      <c r="M6177" s="3" t="s">
        <v>10</v>
      </c>
      <c r="N6177" s="3" t="s">
        <v>54</v>
      </c>
      <c r="O6177" s="3">
        <f>IF(Orders[[#This Row],[currency]]="NGN", (Orders[[#This Row],[Unit Price]]*Orders[[#This Row],[Quantity]]/Details!$M$6), (Orders[[#This Row],[Unit Price]]*Orders[[#This Row],[Quantity]]/Details!$M$5))</f>
        <v>7.421875</v>
      </c>
    </row>
    <row r="6178" spans="1:15" ht="15.75" customHeight="1">
      <c r="A6178" s="15">
        <v>44400.314583333333</v>
      </c>
      <c r="B6178" s="3" t="s">
        <v>2024</v>
      </c>
      <c r="C6178" s="3" t="s">
        <v>45</v>
      </c>
      <c r="D6178" s="3" t="s">
        <v>81</v>
      </c>
      <c r="E6178" s="3" t="s">
        <v>402</v>
      </c>
      <c r="F6178" s="3" t="s">
        <v>78</v>
      </c>
      <c r="G6178" s="16">
        <v>1</v>
      </c>
      <c r="H6178" s="17">
        <v>92.74</v>
      </c>
      <c r="I6178" s="3" t="s">
        <v>58</v>
      </c>
      <c r="J6178" s="3" t="s">
        <v>104</v>
      </c>
      <c r="K6178" s="3" t="s">
        <v>86</v>
      </c>
      <c r="L6178" s="3" t="s">
        <v>87</v>
      </c>
      <c r="M6178" s="3" t="s">
        <v>10</v>
      </c>
      <c r="N6178" s="3" t="s">
        <v>54</v>
      </c>
      <c r="O6178" s="3">
        <f>IF(Orders[[#This Row],[currency]]="NGN", (Orders[[#This Row],[Unit Price]]*Orders[[#This Row],[Quantity]]/Details!$M$6), (Orders[[#This Row],[Unit Price]]*Orders[[#This Row],[Quantity]]/Details!$M$5))</f>
        <v>6.3002717391304346</v>
      </c>
    </row>
    <row r="6179" spans="1:15" ht="15.75" customHeight="1">
      <c r="A6179" s="15">
        <v>44400.31527777778</v>
      </c>
      <c r="B6179" s="3" t="s">
        <v>1788</v>
      </c>
      <c r="C6179" s="3" t="s">
        <v>67</v>
      </c>
      <c r="D6179" s="3" t="s">
        <v>81</v>
      </c>
      <c r="E6179" s="3" t="s">
        <v>150</v>
      </c>
      <c r="F6179" s="3" t="s">
        <v>83</v>
      </c>
      <c r="G6179" s="16">
        <v>2</v>
      </c>
      <c r="H6179" s="17">
        <v>45.95</v>
      </c>
      <c r="I6179" s="3" t="s">
        <v>50</v>
      </c>
      <c r="J6179" s="3" t="s">
        <v>85</v>
      </c>
      <c r="K6179" s="3" t="s">
        <v>86</v>
      </c>
      <c r="L6179" s="3" t="s">
        <v>87</v>
      </c>
      <c r="M6179" s="3" t="s">
        <v>10</v>
      </c>
      <c r="N6179" s="3" t="s">
        <v>88</v>
      </c>
      <c r="O6179" s="3">
        <f>IF(Orders[[#This Row],[currency]]="NGN", (Orders[[#This Row],[Unit Price]]*Orders[[#This Row],[Quantity]]/Details!$M$6), (Orders[[#This Row],[Unit Price]]*Orders[[#This Row],[Quantity]]/Details!$M$5))</f>
        <v>6.2432065217391308</v>
      </c>
    </row>
    <row r="6180" spans="1:15" ht="15.75" customHeight="1">
      <c r="A6180" s="15">
        <v>44400.31527777778</v>
      </c>
      <c r="B6180" s="3" t="s">
        <v>1788</v>
      </c>
      <c r="C6180" s="3" t="s">
        <v>67</v>
      </c>
      <c r="D6180" s="3" t="s">
        <v>81</v>
      </c>
      <c r="E6180" s="3" t="s">
        <v>105</v>
      </c>
      <c r="F6180" s="3" t="s">
        <v>83</v>
      </c>
      <c r="G6180" s="16">
        <v>2</v>
      </c>
      <c r="H6180" s="17">
        <v>47.47</v>
      </c>
      <c r="I6180" s="3" t="s">
        <v>50</v>
      </c>
      <c r="J6180" s="3" t="s">
        <v>85</v>
      </c>
      <c r="K6180" s="3" t="s">
        <v>86</v>
      </c>
      <c r="L6180" s="3" t="s">
        <v>87</v>
      </c>
      <c r="M6180" s="3" t="s">
        <v>10</v>
      </c>
      <c r="N6180" s="3" t="s">
        <v>88</v>
      </c>
      <c r="O6180" s="3">
        <f>IF(Orders[[#This Row],[currency]]="NGN", (Orders[[#This Row],[Unit Price]]*Orders[[#This Row],[Quantity]]/Details!$M$6), (Orders[[#This Row],[Unit Price]]*Orders[[#This Row],[Quantity]]/Details!$M$5))</f>
        <v>6.4497282608695645</v>
      </c>
    </row>
    <row r="6181" spans="1:15" ht="15.75" customHeight="1">
      <c r="A6181" s="15">
        <v>44400.324305555558</v>
      </c>
      <c r="B6181" s="3" t="s">
        <v>940</v>
      </c>
      <c r="C6181" s="3" t="s">
        <v>67</v>
      </c>
      <c r="D6181" s="3" t="s">
        <v>81</v>
      </c>
      <c r="E6181" s="3" t="s">
        <v>152</v>
      </c>
      <c r="F6181" s="3" t="s">
        <v>64</v>
      </c>
      <c r="G6181" s="16">
        <v>1</v>
      </c>
      <c r="H6181" s="17">
        <v>63.25</v>
      </c>
      <c r="I6181" s="3" t="s">
        <v>58</v>
      </c>
      <c r="J6181" s="3" t="s">
        <v>85</v>
      </c>
      <c r="K6181" s="3" t="s">
        <v>86</v>
      </c>
      <c r="L6181" s="3" t="s">
        <v>87</v>
      </c>
      <c r="M6181" s="3" t="s">
        <v>10</v>
      </c>
      <c r="N6181" s="3" t="s">
        <v>54</v>
      </c>
      <c r="O6181" s="3">
        <f>IF(Orders[[#This Row],[currency]]="NGN", (Orders[[#This Row],[Unit Price]]*Orders[[#This Row],[Quantity]]/Details!$M$6), (Orders[[#This Row],[Unit Price]]*Orders[[#This Row],[Quantity]]/Details!$M$5))</f>
        <v>4.296875</v>
      </c>
    </row>
    <row r="6182" spans="1:15" ht="15.75" customHeight="1">
      <c r="A6182" s="15">
        <v>44400.324305555558</v>
      </c>
      <c r="B6182" s="3" t="s">
        <v>940</v>
      </c>
      <c r="C6182" s="3" t="s">
        <v>67</v>
      </c>
      <c r="D6182" s="3" t="s">
        <v>81</v>
      </c>
      <c r="E6182" s="3" t="s">
        <v>116</v>
      </c>
      <c r="F6182" s="3" t="s">
        <v>64</v>
      </c>
      <c r="G6182" s="16">
        <v>1</v>
      </c>
      <c r="H6182" s="17">
        <v>69.459999999999994</v>
      </c>
      <c r="I6182" s="3" t="s">
        <v>58</v>
      </c>
      <c r="J6182" s="3" t="s">
        <v>85</v>
      </c>
      <c r="K6182" s="3" t="s">
        <v>86</v>
      </c>
      <c r="L6182" s="3" t="s">
        <v>87</v>
      </c>
      <c r="M6182" s="3" t="s">
        <v>10</v>
      </c>
      <c r="N6182" s="3" t="s">
        <v>54</v>
      </c>
      <c r="O6182" s="3">
        <f>IF(Orders[[#This Row],[currency]]="NGN", (Orders[[#This Row],[Unit Price]]*Orders[[#This Row],[Quantity]]/Details!$M$6), (Orders[[#This Row],[Unit Price]]*Orders[[#This Row],[Quantity]]/Details!$M$5))</f>
        <v>4.7187499999999991</v>
      </c>
    </row>
    <row r="6183" spans="1:15" ht="15.75" customHeight="1">
      <c r="A6183" s="15">
        <v>44400.324305555558</v>
      </c>
      <c r="B6183" s="3" t="s">
        <v>940</v>
      </c>
      <c r="C6183" s="3" t="s">
        <v>67</v>
      </c>
      <c r="D6183" s="3" t="s">
        <v>81</v>
      </c>
      <c r="E6183" s="3" t="s">
        <v>97</v>
      </c>
      <c r="F6183" s="3" t="s">
        <v>83</v>
      </c>
      <c r="G6183" s="16">
        <v>2</v>
      </c>
      <c r="H6183" s="17">
        <v>51.2</v>
      </c>
      <c r="I6183" s="3" t="s">
        <v>58</v>
      </c>
      <c r="J6183" s="3" t="s">
        <v>85</v>
      </c>
      <c r="K6183" s="3" t="s">
        <v>86</v>
      </c>
      <c r="L6183" s="3" t="s">
        <v>87</v>
      </c>
      <c r="M6183" s="3" t="s">
        <v>10</v>
      </c>
      <c r="N6183" s="3" t="s">
        <v>54</v>
      </c>
      <c r="O6183" s="3">
        <f>IF(Orders[[#This Row],[currency]]="NGN", (Orders[[#This Row],[Unit Price]]*Orders[[#This Row],[Quantity]]/Details!$M$6), (Orders[[#This Row],[Unit Price]]*Orders[[#This Row],[Quantity]]/Details!$M$5))</f>
        <v>6.9565217391304346</v>
      </c>
    </row>
    <row r="6184" spans="1:15" ht="15.75" customHeight="1">
      <c r="A6184" s="15">
        <v>44400.324305555558</v>
      </c>
      <c r="B6184" s="3" t="s">
        <v>940</v>
      </c>
      <c r="C6184" s="3" t="s">
        <v>67</v>
      </c>
      <c r="D6184" s="3" t="s">
        <v>81</v>
      </c>
      <c r="E6184" s="3" t="s">
        <v>105</v>
      </c>
      <c r="F6184" s="3" t="s">
        <v>83</v>
      </c>
      <c r="G6184" s="16">
        <v>2</v>
      </c>
      <c r="H6184" s="17">
        <v>47.47</v>
      </c>
      <c r="I6184" s="3" t="s">
        <v>58</v>
      </c>
      <c r="J6184" s="3" t="s">
        <v>85</v>
      </c>
      <c r="K6184" s="3" t="s">
        <v>86</v>
      </c>
      <c r="L6184" s="3" t="s">
        <v>87</v>
      </c>
      <c r="M6184" s="3" t="s">
        <v>10</v>
      </c>
      <c r="N6184" s="3" t="s">
        <v>54</v>
      </c>
      <c r="O6184" s="3">
        <f>IF(Orders[[#This Row],[currency]]="NGN", (Orders[[#This Row],[Unit Price]]*Orders[[#This Row],[Quantity]]/Details!$M$6), (Orders[[#This Row],[Unit Price]]*Orders[[#This Row],[Quantity]]/Details!$M$5))</f>
        <v>6.4497282608695645</v>
      </c>
    </row>
    <row r="6185" spans="1:15" ht="15.75" customHeight="1">
      <c r="A6185" s="15">
        <v>44400.336805555555</v>
      </c>
      <c r="B6185" s="3" t="s">
        <v>1322</v>
      </c>
      <c r="C6185" s="3" t="s">
        <v>61</v>
      </c>
      <c r="D6185" s="3" t="s">
        <v>81</v>
      </c>
      <c r="E6185" s="3" t="s">
        <v>105</v>
      </c>
      <c r="F6185" s="3" t="s">
        <v>83</v>
      </c>
      <c r="G6185" s="16">
        <v>1</v>
      </c>
      <c r="H6185" s="17">
        <v>47.47</v>
      </c>
      <c r="I6185" s="3" t="s">
        <v>50</v>
      </c>
      <c r="J6185" s="3" t="s">
        <v>104</v>
      </c>
      <c r="K6185" s="3" t="s">
        <v>86</v>
      </c>
      <c r="L6185" s="3" t="s">
        <v>87</v>
      </c>
      <c r="M6185" s="3" t="s">
        <v>10</v>
      </c>
      <c r="N6185" s="3" t="s">
        <v>88</v>
      </c>
      <c r="O6185" s="3">
        <f>IF(Orders[[#This Row],[currency]]="NGN", (Orders[[#This Row],[Unit Price]]*Orders[[#This Row],[Quantity]]/Details!$M$6), (Orders[[#This Row],[Unit Price]]*Orders[[#This Row],[Quantity]]/Details!$M$5))</f>
        <v>3.2248641304347823</v>
      </c>
    </row>
    <row r="6186" spans="1:15" ht="15.75" customHeight="1">
      <c r="A6186" s="15">
        <v>44400.336805555555</v>
      </c>
      <c r="B6186" s="3" t="s">
        <v>1322</v>
      </c>
      <c r="C6186" s="3" t="s">
        <v>61</v>
      </c>
      <c r="D6186" s="3" t="s">
        <v>81</v>
      </c>
      <c r="E6186" s="3" t="s">
        <v>99</v>
      </c>
      <c r="F6186" s="3" t="s">
        <v>64</v>
      </c>
      <c r="G6186" s="16">
        <v>2</v>
      </c>
      <c r="H6186" s="17">
        <v>39.1</v>
      </c>
      <c r="I6186" s="3" t="s">
        <v>50</v>
      </c>
      <c r="J6186" s="3" t="s">
        <v>104</v>
      </c>
      <c r="K6186" s="3" t="s">
        <v>86</v>
      </c>
      <c r="L6186" s="3" t="s">
        <v>87</v>
      </c>
      <c r="M6186" s="3" t="s">
        <v>10</v>
      </c>
      <c r="N6186" s="3" t="s">
        <v>88</v>
      </c>
      <c r="O6186" s="3">
        <f>IF(Orders[[#This Row],[currency]]="NGN", (Orders[[#This Row],[Unit Price]]*Orders[[#This Row],[Quantity]]/Details!$M$6), (Orders[[#This Row],[Unit Price]]*Orders[[#This Row],[Quantity]]/Details!$M$5))</f>
        <v>5.3125</v>
      </c>
    </row>
    <row r="6187" spans="1:15" ht="15.75" customHeight="1">
      <c r="A6187" s="15">
        <v>44400.336805555555</v>
      </c>
      <c r="B6187" s="3" t="s">
        <v>1322</v>
      </c>
      <c r="C6187" s="3" t="s">
        <v>61</v>
      </c>
      <c r="D6187" s="3" t="s">
        <v>81</v>
      </c>
      <c r="E6187" s="3" t="s">
        <v>105</v>
      </c>
      <c r="F6187" s="3" t="s">
        <v>83</v>
      </c>
      <c r="G6187" s="16">
        <v>2</v>
      </c>
      <c r="H6187" s="17">
        <v>23.99</v>
      </c>
      <c r="I6187" s="3" t="s">
        <v>50</v>
      </c>
      <c r="J6187" s="3" t="s">
        <v>104</v>
      </c>
      <c r="K6187" s="3" t="s">
        <v>86</v>
      </c>
      <c r="L6187" s="3" t="s">
        <v>87</v>
      </c>
      <c r="M6187" s="3" t="s">
        <v>10</v>
      </c>
      <c r="N6187" s="3" t="s">
        <v>88</v>
      </c>
      <c r="O6187" s="3">
        <f>IF(Orders[[#This Row],[currency]]="NGN", (Orders[[#This Row],[Unit Price]]*Orders[[#This Row],[Quantity]]/Details!$M$6), (Orders[[#This Row],[Unit Price]]*Orders[[#This Row],[Quantity]]/Details!$M$5))</f>
        <v>3.2595108695652169</v>
      </c>
    </row>
    <row r="6188" spans="1:15" ht="15.75" customHeight="1">
      <c r="A6188" s="15">
        <v>44400.343055555553</v>
      </c>
      <c r="B6188" s="3" t="s">
        <v>694</v>
      </c>
      <c r="C6188" s="3" t="s">
        <v>61</v>
      </c>
      <c r="D6188" s="3" t="s">
        <v>81</v>
      </c>
      <c r="E6188" s="3" t="s">
        <v>99</v>
      </c>
      <c r="F6188" s="3" t="s">
        <v>64</v>
      </c>
      <c r="G6188" s="16">
        <v>1</v>
      </c>
      <c r="H6188" s="17">
        <v>39.1</v>
      </c>
      <c r="I6188" s="3" t="s">
        <v>58</v>
      </c>
      <c r="J6188" s="3" t="s">
        <v>104</v>
      </c>
      <c r="K6188" s="3" t="s">
        <v>86</v>
      </c>
      <c r="L6188" s="3" t="s">
        <v>87</v>
      </c>
      <c r="M6188" s="3" t="s">
        <v>10</v>
      </c>
      <c r="N6188" s="3" t="s">
        <v>88</v>
      </c>
      <c r="O6188" s="3">
        <f>IF(Orders[[#This Row],[currency]]="NGN", (Orders[[#This Row],[Unit Price]]*Orders[[#This Row],[Quantity]]/Details!$M$6), (Orders[[#This Row],[Unit Price]]*Orders[[#This Row],[Quantity]]/Details!$M$5))</f>
        <v>2.65625</v>
      </c>
    </row>
    <row r="6189" spans="1:15" ht="15.75" customHeight="1">
      <c r="A6189" s="15">
        <v>44400.343055555553</v>
      </c>
      <c r="B6189" s="3" t="s">
        <v>694</v>
      </c>
      <c r="C6189" s="3" t="s">
        <v>61</v>
      </c>
      <c r="D6189" s="3" t="s">
        <v>81</v>
      </c>
      <c r="E6189" s="3" t="s">
        <v>105</v>
      </c>
      <c r="F6189" s="3" t="s">
        <v>83</v>
      </c>
      <c r="G6189" s="16">
        <v>1</v>
      </c>
      <c r="H6189" s="17">
        <v>40.229999999999997</v>
      </c>
      <c r="I6189" s="3" t="s">
        <v>58</v>
      </c>
      <c r="J6189" s="3" t="s">
        <v>104</v>
      </c>
      <c r="K6189" s="3" t="s">
        <v>86</v>
      </c>
      <c r="L6189" s="3" t="s">
        <v>87</v>
      </c>
      <c r="M6189" s="3" t="s">
        <v>10</v>
      </c>
      <c r="N6189" s="3" t="s">
        <v>88</v>
      </c>
      <c r="O6189" s="3">
        <f>IF(Orders[[#This Row],[currency]]="NGN", (Orders[[#This Row],[Unit Price]]*Orders[[#This Row],[Quantity]]/Details!$M$6), (Orders[[#This Row],[Unit Price]]*Orders[[#This Row],[Quantity]]/Details!$M$5))</f>
        <v>2.7330163043478257</v>
      </c>
    </row>
    <row r="6190" spans="1:15" ht="15.75" customHeight="1">
      <c r="A6190" s="15">
        <v>44400.343055555553</v>
      </c>
      <c r="B6190" s="3" t="s">
        <v>694</v>
      </c>
      <c r="C6190" s="3" t="s">
        <v>61</v>
      </c>
      <c r="D6190" s="3" t="s">
        <v>81</v>
      </c>
      <c r="E6190" s="3" t="s">
        <v>105</v>
      </c>
      <c r="F6190" s="3" t="s">
        <v>83</v>
      </c>
      <c r="G6190" s="16">
        <v>2</v>
      </c>
      <c r="H6190" s="17">
        <v>89.36</v>
      </c>
      <c r="I6190" s="3" t="s">
        <v>58</v>
      </c>
      <c r="J6190" s="3" t="s">
        <v>104</v>
      </c>
      <c r="K6190" s="3" t="s">
        <v>86</v>
      </c>
      <c r="L6190" s="3" t="s">
        <v>87</v>
      </c>
      <c r="M6190" s="3" t="s">
        <v>10</v>
      </c>
      <c r="N6190" s="3" t="s">
        <v>88</v>
      </c>
      <c r="O6190" s="3">
        <f>IF(Orders[[#This Row],[currency]]="NGN", (Orders[[#This Row],[Unit Price]]*Orders[[#This Row],[Quantity]]/Details!$M$6), (Orders[[#This Row],[Unit Price]]*Orders[[#This Row],[Quantity]]/Details!$M$5))</f>
        <v>12.141304347826086</v>
      </c>
    </row>
    <row r="6191" spans="1:15" ht="15.75" customHeight="1">
      <c r="A6191" s="15">
        <v>44400.345833333333</v>
      </c>
      <c r="B6191" s="3" t="s">
        <v>1488</v>
      </c>
      <c r="C6191" s="3" t="s">
        <v>45</v>
      </c>
      <c r="D6191" s="3" t="s">
        <v>144</v>
      </c>
      <c r="E6191" s="3" t="s">
        <v>1403</v>
      </c>
      <c r="F6191" s="3" t="s">
        <v>48</v>
      </c>
      <c r="G6191" s="16">
        <v>1</v>
      </c>
      <c r="H6191" s="17">
        <v>2000</v>
      </c>
      <c r="I6191" s="3" t="s">
        <v>50</v>
      </c>
      <c r="J6191" s="3" t="s">
        <v>185</v>
      </c>
      <c r="K6191" s="3" t="s">
        <v>52</v>
      </c>
      <c r="L6191" s="3" t="s">
        <v>53</v>
      </c>
      <c r="M6191" s="3" t="s">
        <v>13</v>
      </c>
      <c r="N6191" s="3" t="s">
        <v>54</v>
      </c>
      <c r="O6191" s="3">
        <f>IF(Orders[[#This Row],[currency]]="NGN", (Orders[[#This Row],[Unit Price]]*Orders[[#This Row],[Quantity]]/Details!$M$6), (Orders[[#This Row],[Unit Price]]*Orders[[#This Row],[Quantity]]/Details!$M$5))</f>
        <v>4.9751243781094523</v>
      </c>
    </row>
    <row r="6192" spans="1:15" ht="15.75" customHeight="1">
      <c r="A6192" s="15">
        <v>44400.347222222219</v>
      </c>
      <c r="B6192" s="3" t="s">
        <v>214</v>
      </c>
      <c r="C6192" s="3" t="s">
        <v>45</v>
      </c>
      <c r="D6192" s="3" t="s">
        <v>589</v>
      </c>
      <c r="E6192" s="3" t="s">
        <v>590</v>
      </c>
      <c r="F6192" s="3" t="s">
        <v>48</v>
      </c>
      <c r="G6192" s="16">
        <v>21</v>
      </c>
      <c r="H6192" s="17">
        <v>9900</v>
      </c>
      <c r="I6192" s="3" t="s">
        <v>50</v>
      </c>
      <c r="J6192" s="3" t="s">
        <v>2025</v>
      </c>
      <c r="K6192" s="3" t="s">
        <v>52</v>
      </c>
      <c r="L6192" s="3" t="s">
        <v>53</v>
      </c>
      <c r="M6192" s="3" t="s">
        <v>13</v>
      </c>
      <c r="N6192" s="3" t="s">
        <v>71</v>
      </c>
      <c r="O6192" s="3">
        <f>IF(Orders[[#This Row],[currency]]="NGN", (Orders[[#This Row],[Unit Price]]*Orders[[#This Row],[Quantity]]/Details!$M$6), (Orders[[#This Row],[Unit Price]]*Orders[[#This Row],[Quantity]]/Details!$M$5))</f>
        <v>517.16417910447763</v>
      </c>
    </row>
    <row r="6193" spans="1:15" ht="15.75" customHeight="1">
      <c r="A6193" s="15">
        <v>44400.348611111112</v>
      </c>
      <c r="B6193" s="3" t="s">
        <v>2026</v>
      </c>
      <c r="C6193" s="3" t="s">
        <v>61</v>
      </c>
      <c r="D6193" s="3" t="s">
        <v>81</v>
      </c>
      <c r="E6193" s="3" t="s">
        <v>117</v>
      </c>
      <c r="F6193" s="3" t="s">
        <v>64</v>
      </c>
      <c r="G6193" s="16">
        <v>1</v>
      </c>
      <c r="H6193" s="17">
        <v>60.26</v>
      </c>
      <c r="I6193" s="3" t="s">
        <v>50</v>
      </c>
      <c r="J6193" s="3" t="s">
        <v>104</v>
      </c>
      <c r="K6193" s="3" t="s">
        <v>86</v>
      </c>
      <c r="L6193" s="3" t="s">
        <v>87</v>
      </c>
      <c r="M6193" s="3" t="s">
        <v>10</v>
      </c>
      <c r="N6193" s="3" t="s">
        <v>88</v>
      </c>
      <c r="O6193" s="3">
        <f>IF(Orders[[#This Row],[currency]]="NGN", (Orders[[#This Row],[Unit Price]]*Orders[[#This Row],[Quantity]]/Details!$M$6), (Orders[[#This Row],[Unit Price]]*Orders[[#This Row],[Quantity]]/Details!$M$5))</f>
        <v>4.09375</v>
      </c>
    </row>
    <row r="6194" spans="1:15" ht="15.75" customHeight="1">
      <c r="A6194" s="15">
        <v>44400.348611111112</v>
      </c>
      <c r="B6194" s="3" t="s">
        <v>2026</v>
      </c>
      <c r="C6194" s="3" t="s">
        <v>61</v>
      </c>
      <c r="D6194" s="3" t="s">
        <v>81</v>
      </c>
      <c r="E6194" s="3" t="s">
        <v>97</v>
      </c>
      <c r="F6194" s="3" t="s">
        <v>83</v>
      </c>
      <c r="G6194" s="16">
        <v>1</v>
      </c>
      <c r="H6194" s="17">
        <v>51.2</v>
      </c>
      <c r="I6194" s="3" t="s">
        <v>50</v>
      </c>
      <c r="J6194" s="3" t="s">
        <v>104</v>
      </c>
      <c r="K6194" s="3" t="s">
        <v>86</v>
      </c>
      <c r="L6194" s="3" t="s">
        <v>87</v>
      </c>
      <c r="M6194" s="3" t="s">
        <v>10</v>
      </c>
      <c r="N6194" s="3" t="s">
        <v>88</v>
      </c>
      <c r="O6194" s="3">
        <f>IF(Orders[[#This Row],[currency]]="NGN", (Orders[[#This Row],[Unit Price]]*Orders[[#This Row],[Quantity]]/Details!$M$6), (Orders[[#This Row],[Unit Price]]*Orders[[#This Row],[Quantity]]/Details!$M$5))</f>
        <v>3.4782608695652173</v>
      </c>
    </row>
    <row r="6195" spans="1:15" ht="15.75" customHeight="1">
      <c r="A6195" s="15">
        <v>44400.354166666664</v>
      </c>
      <c r="B6195" s="3" t="s">
        <v>1700</v>
      </c>
      <c r="C6195" s="3" t="s">
        <v>61</v>
      </c>
      <c r="D6195" s="3" t="s">
        <v>589</v>
      </c>
      <c r="E6195" s="3" t="s">
        <v>590</v>
      </c>
      <c r="F6195" s="3" t="s">
        <v>48</v>
      </c>
      <c r="G6195" s="16">
        <v>5</v>
      </c>
      <c r="H6195" s="17">
        <v>9900</v>
      </c>
      <c r="I6195" s="3" t="s">
        <v>50</v>
      </c>
      <c r="J6195" s="3" t="s">
        <v>219</v>
      </c>
      <c r="K6195" s="3" t="s">
        <v>52</v>
      </c>
      <c r="L6195" s="3" t="s">
        <v>53</v>
      </c>
      <c r="M6195" s="3" t="s">
        <v>13</v>
      </c>
      <c r="N6195" s="3" t="s">
        <v>71</v>
      </c>
      <c r="O6195" s="3">
        <f>IF(Orders[[#This Row],[currency]]="NGN", (Orders[[#This Row],[Unit Price]]*Orders[[#This Row],[Quantity]]/Details!$M$6), (Orders[[#This Row],[Unit Price]]*Orders[[#This Row],[Quantity]]/Details!$M$5))</f>
        <v>123.13432835820896</v>
      </c>
    </row>
    <row r="6196" spans="1:15" ht="15.75" customHeight="1">
      <c r="A6196" s="15">
        <v>44400.354166666664</v>
      </c>
      <c r="B6196" s="3" t="s">
        <v>604</v>
      </c>
      <c r="C6196" s="3" t="s">
        <v>67</v>
      </c>
      <c r="D6196" s="3" t="s">
        <v>55</v>
      </c>
      <c r="E6196" s="3" t="s">
        <v>212</v>
      </c>
      <c r="F6196" s="3" t="s">
        <v>83</v>
      </c>
      <c r="G6196" s="16">
        <v>10</v>
      </c>
      <c r="H6196" s="17">
        <v>2470</v>
      </c>
      <c r="I6196" s="3" t="s">
        <v>50</v>
      </c>
      <c r="J6196" s="3" t="s">
        <v>373</v>
      </c>
      <c r="K6196" s="3" t="s">
        <v>52</v>
      </c>
      <c r="L6196" s="3" t="s">
        <v>53</v>
      </c>
      <c r="M6196" s="3" t="s">
        <v>13</v>
      </c>
      <c r="N6196" s="3" t="s">
        <v>54</v>
      </c>
      <c r="O6196" s="3">
        <f>IF(Orders[[#This Row],[currency]]="NGN", (Orders[[#This Row],[Unit Price]]*Orders[[#This Row],[Quantity]]/Details!$M$6), (Orders[[#This Row],[Unit Price]]*Orders[[#This Row],[Quantity]]/Details!$M$5))</f>
        <v>61.442786069651739</v>
      </c>
    </row>
    <row r="6197" spans="1:15" ht="15.75" customHeight="1">
      <c r="A6197" s="15">
        <v>44400.354166666664</v>
      </c>
      <c r="B6197" s="3" t="s">
        <v>450</v>
      </c>
      <c r="C6197" s="3" t="s">
        <v>61</v>
      </c>
      <c r="D6197" s="3" t="s">
        <v>81</v>
      </c>
      <c r="E6197" s="3" t="s">
        <v>105</v>
      </c>
      <c r="F6197" s="3" t="s">
        <v>83</v>
      </c>
      <c r="G6197" s="16">
        <v>1</v>
      </c>
      <c r="H6197" s="17">
        <v>40.229999999999997</v>
      </c>
      <c r="I6197" s="3" t="s">
        <v>50</v>
      </c>
      <c r="J6197" s="3" t="s">
        <v>85</v>
      </c>
      <c r="K6197" s="3" t="s">
        <v>86</v>
      </c>
      <c r="L6197" s="3" t="s">
        <v>87</v>
      </c>
      <c r="M6197" s="3" t="s">
        <v>10</v>
      </c>
      <c r="N6197" s="3" t="s">
        <v>88</v>
      </c>
      <c r="O6197" s="3">
        <f>IF(Orders[[#This Row],[currency]]="NGN", (Orders[[#This Row],[Unit Price]]*Orders[[#This Row],[Quantity]]/Details!$M$6), (Orders[[#This Row],[Unit Price]]*Orders[[#This Row],[Quantity]]/Details!$M$5))</f>
        <v>2.7330163043478257</v>
      </c>
    </row>
    <row r="6198" spans="1:15" ht="15.75" customHeight="1">
      <c r="A6198" s="15">
        <v>44400.354166666664</v>
      </c>
      <c r="B6198" s="3" t="s">
        <v>450</v>
      </c>
      <c r="C6198" s="3" t="s">
        <v>61</v>
      </c>
      <c r="D6198" s="3" t="s">
        <v>81</v>
      </c>
      <c r="E6198" s="3" t="s">
        <v>99</v>
      </c>
      <c r="F6198" s="3" t="s">
        <v>64</v>
      </c>
      <c r="G6198" s="16">
        <v>1</v>
      </c>
      <c r="H6198" s="17">
        <v>39.1</v>
      </c>
      <c r="I6198" s="3" t="s">
        <v>50</v>
      </c>
      <c r="J6198" s="3" t="s">
        <v>85</v>
      </c>
      <c r="K6198" s="3" t="s">
        <v>86</v>
      </c>
      <c r="L6198" s="3" t="s">
        <v>87</v>
      </c>
      <c r="M6198" s="3" t="s">
        <v>10</v>
      </c>
      <c r="N6198" s="3" t="s">
        <v>88</v>
      </c>
      <c r="O6198" s="3">
        <f>IF(Orders[[#This Row],[currency]]="NGN", (Orders[[#This Row],[Unit Price]]*Orders[[#This Row],[Quantity]]/Details!$M$6), (Orders[[#This Row],[Unit Price]]*Orders[[#This Row],[Quantity]]/Details!$M$5))</f>
        <v>2.65625</v>
      </c>
    </row>
    <row r="6199" spans="1:15" ht="15.75" customHeight="1">
      <c r="A6199" s="15">
        <v>44400.354166666664</v>
      </c>
      <c r="B6199" s="3" t="s">
        <v>450</v>
      </c>
      <c r="C6199" s="3" t="s">
        <v>61</v>
      </c>
      <c r="D6199" s="3" t="s">
        <v>81</v>
      </c>
      <c r="E6199" s="3" t="s">
        <v>99</v>
      </c>
      <c r="F6199" s="3" t="s">
        <v>64</v>
      </c>
      <c r="G6199" s="16">
        <v>1</v>
      </c>
      <c r="H6199" s="17">
        <v>39.1</v>
      </c>
      <c r="I6199" s="3" t="s">
        <v>50</v>
      </c>
      <c r="J6199" s="3" t="s">
        <v>85</v>
      </c>
      <c r="K6199" s="3" t="s">
        <v>86</v>
      </c>
      <c r="L6199" s="3" t="s">
        <v>87</v>
      </c>
      <c r="M6199" s="3" t="s">
        <v>10</v>
      </c>
      <c r="N6199" s="3" t="s">
        <v>88</v>
      </c>
      <c r="O6199" s="3">
        <f>IF(Orders[[#This Row],[currency]]="NGN", (Orders[[#This Row],[Unit Price]]*Orders[[#This Row],[Quantity]]/Details!$M$6), (Orders[[#This Row],[Unit Price]]*Orders[[#This Row],[Quantity]]/Details!$M$5))</f>
        <v>2.65625</v>
      </c>
    </row>
    <row r="6200" spans="1:15" ht="15.75" customHeight="1">
      <c r="A6200" s="15">
        <v>44400.354166666664</v>
      </c>
      <c r="B6200" s="3" t="s">
        <v>450</v>
      </c>
      <c r="C6200" s="3" t="s">
        <v>61</v>
      </c>
      <c r="D6200" s="3" t="s">
        <v>81</v>
      </c>
      <c r="E6200" s="3" t="s">
        <v>117</v>
      </c>
      <c r="F6200" s="3" t="s">
        <v>64</v>
      </c>
      <c r="G6200" s="16">
        <v>1</v>
      </c>
      <c r="H6200" s="17">
        <v>60.26</v>
      </c>
      <c r="I6200" s="3" t="s">
        <v>50</v>
      </c>
      <c r="J6200" s="3" t="s">
        <v>85</v>
      </c>
      <c r="K6200" s="3" t="s">
        <v>86</v>
      </c>
      <c r="L6200" s="3" t="s">
        <v>87</v>
      </c>
      <c r="M6200" s="3" t="s">
        <v>10</v>
      </c>
      <c r="N6200" s="3" t="s">
        <v>88</v>
      </c>
      <c r="O6200" s="3">
        <f>IF(Orders[[#This Row],[currency]]="NGN", (Orders[[#This Row],[Unit Price]]*Orders[[#This Row],[Quantity]]/Details!$M$6), (Orders[[#This Row],[Unit Price]]*Orders[[#This Row],[Quantity]]/Details!$M$5))</f>
        <v>4.09375</v>
      </c>
    </row>
    <row r="6201" spans="1:15" ht="15.75" customHeight="1">
      <c r="A6201" s="15">
        <v>44400.354166666664</v>
      </c>
      <c r="B6201" s="3" t="s">
        <v>450</v>
      </c>
      <c r="C6201" s="3" t="s">
        <v>61</v>
      </c>
      <c r="D6201" s="3" t="s">
        <v>81</v>
      </c>
      <c r="E6201" s="3" t="s">
        <v>99</v>
      </c>
      <c r="F6201" s="3" t="s">
        <v>64</v>
      </c>
      <c r="G6201" s="16">
        <v>3</v>
      </c>
      <c r="H6201" s="17">
        <v>39.1</v>
      </c>
      <c r="I6201" s="3" t="s">
        <v>50</v>
      </c>
      <c r="J6201" s="3" t="s">
        <v>85</v>
      </c>
      <c r="K6201" s="3" t="s">
        <v>86</v>
      </c>
      <c r="L6201" s="3" t="s">
        <v>87</v>
      </c>
      <c r="M6201" s="3" t="s">
        <v>10</v>
      </c>
      <c r="N6201" s="3" t="s">
        <v>88</v>
      </c>
      <c r="O6201" s="3">
        <f>IF(Orders[[#This Row],[currency]]="NGN", (Orders[[#This Row],[Unit Price]]*Orders[[#This Row],[Quantity]]/Details!$M$6), (Orders[[#This Row],[Unit Price]]*Orders[[#This Row],[Quantity]]/Details!$M$5))</f>
        <v>7.96875</v>
      </c>
    </row>
    <row r="6202" spans="1:15" ht="15.75" customHeight="1">
      <c r="A6202" s="15">
        <v>44400.354166666664</v>
      </c>
      <c r="B6202" s="3" t="s">
        <v>450</v>
      </c>
      <c r="C6202" s="3" t="s">
        <v>61</v>
      </c>
      <c r="D6202" s="3" t="s">
        <v>81</v>
      </c>
      <c r="E6202" s="3" t="s">
        <v>117</v>
      </c>
      <c r="F6202" s="3" t="s">
        <v>64</v>
      </c>
      <c r="G6202" s="16">
        <v>1</v>
      </c>
      <c r="H6202" s="17">
        <v>60.26</v>
      </c>
      <c r="I6202" s="3" t="s">
        <v>50</v>
      </c>
      <c r="J6202" s="3" t="s">
        <v>85</v>
      </c>
      <c r="K6202" s="3" t="s">
        <v>86</v>
      </c>
      <c r="L6202" s="3" t="s">
        <v>87</v>
      </c>
      <c r="M6202" s="3" t="s">
        <v>10</v>
      </c>
      <c r="N6202" s="3" t="s">
        <v>88</v>
      </c>
      <c r="O6202" s="3">
        <f>IF(Orders[[#This Row],[currency]]="NGN", (Orders[[#This Row],[Unit Price]]*Orders[[#This Row],[Quantity]]/Details!$M$6), (Orders[[#This Row],[Unit Price]]*Orders[[#This Row],[Quantity]]/Details!$M$5))</f>
        <v>4.09375</v>
      </c>
    </row>
    <row r="6203" spans="1:15" ht="15.75" customHeight="1">
      <c r="A6203" s="15">
        <v>44400.355555555558</v>
      </c>
      <c r="B6203" s="3" t="s">
        <v>818</v>
      </c>
      <c r="C6203" s="3" t="s">
        <v>67</v>
      </c>
      <c r="D6203" s="3" t="s">
        <v>81</v>
      </c>
      <c r="E6203" s="3" t="s">
        <v>105</v>
      </c>
      <c r="F6203" s="3" t="s">
        <v>83</v>
      </c>
      <c r="G6203" s="16">
        <v>2</v>
      </c>
      <c r="H6203" s="17">
        <v>40.229999999999997</v>
      </c>
      <c r="I6203" s="3" t="s">
        <v>50</v>
      </c>
      <c r="J6203" s="3" t="s">
        <v>96</v>
      </c>
      <c r="K6203" s="3" t="s">
        <v>86</v>
      </c>
      <c r="L6203" s="3" t="s">
        <v>87</v>
      </c>
      <c r="M6203" s="3" t="s">
        <v>10</v>
      </c>
      <c r="N6203" s="3" t="s">
        <v>88</v>
      </c>
      <c r="O6203" s="3">
        <f>IF(Orders[[#This Row],[currency]]="NGN", (Orders[[#This Row],[Unit Price]]*Orders[[#This Row],[Quantity]]/Details!$M$6), (Orders[[#This Row],[Unit Price]]*Orders[[#This Row],[Quantity]]/Details!$M$5))</f>
        <v>5.4660326086956514</v>
      </c>
    </row>
    <row r="6204" spans="1:15" ht="15.75" customHeight="1">
      <c r="A6204" s="15">
        <v>44400.355555555558</v>
      </c>
      <c r="B6204" s="3" t="s">
        <v>818</v>
      </c>
      <c r="C6204" s="3" t="s">
        <v>67</v>
      </c>
      <c r="D6204" s="3" t="s">
        <v>81</v>
      </c>
      <c r="E6204" s="3" t="s">
        <v>116</v>
      </c>
      <c r="F6204" s="3" t="s">
        <v>64</v>
      </c>
      <c r="G6204" s="16">
        <v>1</v>
      </c>
      <c r="H6204" s="17">
        <v>69.459999999999994</v>
      </c>
      <c r="I6204" s="3" t="s">
        <v>50</v>
      </c>
      <c r="J6204" s="3" t="s">
        <v>96</v>
      </c>
      <c r="K6204" s="3" t="s">
        <v>86</v>
      </c>
      <c r="L6204" s="3" t="s">
        <v>87</v>
      </c>
      <c r="M6204" s="3" t="s">
        <v>10</v>
      </c>
      <c r="N6204" s="3" t="s">
        <v>88</v>
      </c>
      <c r="O6204" s="3">
        <f>IF(Orders[[#This Row],[currency]]="NGN", (Orders[[#This Row],[Unit Price]]*Orders[[#This Row],[Quantity]]/Details!$M$6), (Orders[[#This Row],[Unit Price]]*Orders[[#This Row],[Quantity]]/Details!$M$5))</f>
        <v>4.7187499999999991</v>
      </c>
    </row>
    <row r="6205" spans="1:15" ht="15.75" customHeight="1">
      <c r="A6205" s="15">
        <v>44400.356249999997</v>
      </c>
      <c r="B6205" s="3" t="s">
        <v>429</v>
      </c>
      <c r="C6205" s="3" t="s">
        <v>45</v>
      </c>
      <c r="D6205" s="3" t="s">
        <v>81</v>
      </c>
      <c r="E6205" s="3" t="s">
        <v>117</v>
      </c>
      <c r="F6205" s="3" t="s">
        <v>64</v>
      </c>
      <c r="G6205" s="16">
        <v>1</v>
      </c>
      <c r="H6205" s="17">
        <v>60.26</v>
      </c>
      <c r="I6205" s="3" t="s">
        <v>50</v>
      </c>
      <c r="J6205" s="3" t="s">
        <v>104</v>
      </c>
      <c r="K6205" s="3" t="s">
        <v>86</v>
      </c>
      <c r="L6205" s="3" t="s">
        <v>87</v>
      </c>
      <c r="M6205" s="3" t="s">
        <v>10</v>
      </c>
      <c r="N6205" s="3" t="s">
        <v>88</v>
      </c>
      <c r="O6205" s="3">
        <f>IF(Orders[[#This Row],[currency]]="NGN", (Orders[[#This Row],[Unit Price]]*Orders[[#This Row],[Quantity]]/Details!$M$6), (Orders[[#This Row],[Unit Price]]*Orders[[#This Row],[Quantity]]/Details!$M$5))</f>
        <v>4.09375</v>
      </c>
    </row>
    <row r="6206" spans="1:15" ht="15.75" customHeight="1">
      <c r="A6206" s="15">
        <v>44400.356249999997</v>
      </c>
      <c r="B6206" s="3" t="s">
        <v>429</v>
      </c>
      <c r="C6206" s="3" t="s">
        <v>45</v>
      </c>
      <c r="D6206" s="3" t="s">
        <v>81</v>
      </c>
      <c r="E6206" s="3" t="s">
        <v>110</v>
      </c>
      <c r="F6206" s="3" t="s">
        <v>78</v>
      </c>
      <c r="G6206" s="16">
        <v>1</v>
      </c>
      <c r="H6206" s="17">
        <v>148.9</v>
      </c>
      <c r="I6206" s="3" t="s">
        <v>50</v>
      </c>
      <c r="J6206" s="3" t="s">
        <v>104</v>
      </c>
      <c r="K6206" s="3" t="s">
        <v>86</v>
      </c>
      <c r="L6206" s="3" t="s">
        <v>87</v>
      </c>
      <c r="M6206" s="3" t="s">
        <v>10</v>
      </c>
      <c r="N6206" s="3" t="s">
        <v>88</v>
      </c>
      <c r="O6206" s="3">
        <f>IF(Orders[[#This Row],[currency]]="NGN", (Orders[[#This Row],[Unit Price]]*Orders[[#This Row],[Quantity]]/Details!$M$6), (Orders[[#This Row],[Unit Price]]*Orders[[#This Row],[Quantity]]/Details!$M$5))</f>
        <v>10.115489130434783</v>
      </c>
    </row>
    <row r="6207" spans="1:15" ht="15.75" customHeight="1">
      <c r="A6207" s="15">
        <v>44400.356944444444</v>
      </c>
      <c r="B6207" s="3" t="s">
        <v>963</v>
      </c>
      <c r="C6207" s="3" t="s">
        <v>61</v>
      </c>
      <c r="D6207" s="3" t="s">
        <v>55</v>
      </c>
      <c r="E6207" s="3" t="s">
        <v>212</v>
      </c>
      <c r="F6207" s="3" t="s">
        <v>83</v>
      </c>
      <c r="G6207" s="16">
        <v>3</v>
      </c>
      <c r="H6207" s="17">
        <v>2470</v>
      </c>
      <c r="I6207" s="3" t="s">
        <v>50</v>
      </c>
      <c r="J6207" s="3" t="s">
        <v>440</v>
      </c>
      <c r="K6207" s="3" t="s">
        <v>129</v>
      </c>
      <c r="L6207" s="3" t="s">
        <v>53</v>
      </c>
      <c r="M6207" s="3" t="s">
        <v>13</v>
      </c>
      <c r="N6207" s="3" t="s">
        <v>54</v>
      </c>
      <c r="O6207" s="3">
        <f>IF(Orders[[#This Row],[currency]]="NGN", (Orders[[#This Row],[Unit Price]]*Orders[[#This Row],[Quantity]]/Details!$M$6), (Orders[[#This Row],[Unit Price]]*Orders[[#This Row],[Quantity]]/Details!$M$5))</f>
        <v>18.432835820895523</v>
      </c>
    </row>
    <row r="6208" spans="1:15" ht="15.75" customHeight="1">
      <c r="A6208" s="15">
        <v>44400.356944444444</v>
      </c>
      <c r="B6208" s="3" t="s">
        <v>473</v>
      </c>
      <c r="C6208" s="3" t="s">
        <v>61</v>
      </c>
      <c r="D6208" s="3" t="s">
        <v>81</v>
      </c>
      <c r="E6208" s="3" t="s">
        <v>113</v>
      </c>
      <c r="F6208" s="3" t="s">
        <v>78</v>
      </c>
      <c r="G6208" s="16">
        <v>1</v>
      </c>
      <c r="H6208" s="17">
        <v>56.3</v>
      </c>
      <c r="I6208" s="3" t="s">
        <v>58</v>
      </c>
      <c r="J6208" s="3" t="s">
        <v>85</v>
      </c>
      <c r="K6208" s="3" t="s">
        <v>86</v>
      </c>
      <c r="L6208" s="3" t="s">
        <v>87</v>
      </c>
      <c r="M6208" s="3" t="s">
        <v>10</v>
      </c>
      <c r="N6208" s="3" t="s">
        <v>88</v>
      </c>
      <c r="O6208" s="3">
        <f>IF(Orders[[#This Row],[currency]]="NGN", (Orders[[#This Row],[Unit Price]]*Orders[[#This Row],[Quantity]]/Details!$M$6), (Orders[[#This Row],[Unit Price]]*Orders[[#This Row],[Quantity]]/Details!$M$5))</f>
        <v>3.824728260869565</v>
      </c>
    </row>
    <row r="6209" spans="1:15" ht="15.75" customHeight="1">
      <c r="A6209" s="15">
        <v>44400.357638888891</v>
      </c>
      <c r="B6209" s="3" t="s">
        <v>442</v>
      </c>
      <c r="C6209" s="3" t="s">
        <v>67</v>
      </c>
      <c r="D6209" s="3" t="s">
        <v>81</v>
      </c>
      <c r="E6209" s="3" t="s">
        <v>117</v>
      </c>
      <c r="F6209" s="3" t="s">
        <v>64</v>
      </c>
      <c r="G6209" s="16">
        <v>1</v>
      </c>
      <c r="H6209" s="17">
        <v>60.26</v>
      </c>
      <c r="I6209" s="3" t="s">
        <v>50</v>
      </c>
      <c r="J6209" s="3" t="s">
        <v>85</v>
      </c>
      <c r="K6209" s="3" t="s">
        <v>86</v>
      </c>
      <c r="L6209" s="3" t="s">
        <v>87</v>
      </c>
      <c r="M6209" s="3" t="s">
        <v>10</v>
      </c>
      <c r="N6209" s="3" t="s">
        <v>88</v>
      </c>
      <c r="O6209" s="3">
        <f>IF(Orders[[#This Row],[currency]]="NGN", (Orders[[#This Row],[Unit Price]]*Orders[[#This Row],[Quantity]]/Details!$M$6), (Orders[[#This Row],[Unit Price]]*Orders[[#This Row],[Quantity]]/Details!$M$5))</f>
        <v>4.09375</v>
      </c>
    </row>
    <row r="6210" spans="1:15" ht="15.75" customHeight="1">
      <c r="A6210" s="15">
        <v>44400.357638888891</v>
      </c>
      <c r="B6210" s="3" t="s">
        <v>442</v>
      </c>
      <c r="C6210" s="3" t="s">
        <v>67</v>
      </c>
      <c r="D6210" s="3" t="s">
        <v>81</v>
      </c>
      <c r="E6210" s="3" t="s">
        <v>158</v>
      </c>
      <c r="F6210" s="3" t="s">
        <v>64</v>
      </c>
      <c r="G6210" s="16">
        <v>1</v>
      </c>
      <c r="H6210" s="17">
        <v>60.26</v>
      </c>
      <c r="I6210" s="3" t="s">
        <v>50</v>
      </c>
      <c r="J6210" s="3" t="s">
        <v>85</v>
      </c>
      <c r="K6210" s="3" t="s">
        <v>86</v>
      </c>
      <c r="L6210" s="3" t="s">
        <v>87</v>
      </c>
      <c r="M6210" s="3" t="s">
        <v>10</v>
      </c>
      <c r="N6210" s="3" t="s">
        <v>88</v>
      </c>
      <c r="O6210" s="3">
        <f>IF(Orders[[#This Row],[currency]]="NGN", (Orders[[#This Row],[Unit Price]]*Orders[[#This Row],[Quantity]]/Details!$M$6), (Orders[[#This Row],[Unit Price]]*Orders[[#This Row],[Quantity]]/Details!$M$5))</f>
        <v>4.09375</v>
      </c>
    </row>
    <row r="6211" spans="1:15" ht="15.75" customHeight="1">
      <c r="A6211" s="15">
        <v>44400.357638888891</v>
      </c>
      <c r="B6211" s="3" t="s">
        <v>443</v>
      </c>
      <c r="C6211" s="3" t="s">
        <v>61</v>
      </c>
      <c r="D6211" s="3" t="s">
        <v>81</v>
      </c>
      <c r="E6211" s="3" t="s">
        <v>97</v>
      </c>
      <c r="F6211" s="3" t="s">
        <v>83</v>
      </c>
      <c r="G6211" s="16">
        <v>1</v>
      </c>
      <c r="H6211" s="17">
        <v>95.98</v>
      </c>
      <c r="I6211" s="3" t="s">
        <v>58</v>
      </c>
      <c r="J6211" s="3" t="s">
        <v>104</v>
      </c>
      <c r="K6211" s="3" t="s">
        <v>86</v>
      </c>
      <c r="L6211" s="3" t="s">
        <v>87</v>
      </c>
      <c r="M6211" s="3" t="s">
        <v>10</v>
      </c>
      <c r="N6211" s="3" t="s">
        <v>88</v>
      </c>
      <c r="O6211" s="3">
        <f>IF(Orders[[#This Row],[currency]]="NGN", (Orders[[#This Row],[Unit Price]]*Orders[[#This Row],[Quantity]]/Details!$M$6), (Orders[[#This Row],[Unit Price]]*Orders[[#This Row],[Quantity]]/Details!$M$5))</f>
        <v>6.5203804347826084</v>
      </c>
    </row>
    <row r="6212" spans="1:15" ht="15.75" customHeight="1">
      <c r="A6212" s="15">
        <v>44400.357638888891</v>
      </c>
      <c r="B6212" s="3" t="s">
        <v>443</v>
      </c>
      <c r="C6212" s="3" t="s">
        <v>61</v>
      </c>
      <c r="D6212" s="3" t="s">
        <v>81</v>
      </c>
      <c r="E6212" s="3" t="s">
        <v>99</v>
      </c>
      <c r="F6212" s="3" t="s">
        <v>64</v>
      </c>
      <c r="G6212" s="16">
        <v>1</v>
      </c>
      <c r="H6212" s="17">
        <v>39.1</v>
      </c>
      <c r="I6212" s="3" t="s">
        <v>58</v>
      </c>
      <c r="J6212" s="3" t="s">
        <v>104</v>
      </c>
      <c r="K6212" s="3" t="s">
        <v>86</v>
      </c>
      <c r="L6212" s="3" t="s">
        <v>87</v>
      </c>
      <c r="M6212" s="3" t="s">
        <v>10</v>
      </c>
      <c r="N6212" s="3" t="s">
        <v>88</v>
      </c>
      <c r="O6212" s="3">
        <f>IF(Orders[[#This Row],[currency]]="NGN", (Orders[[#This Row],[Unit Price]]*Orders[[#This Row],[Quantity]]/Details!$M$6), (Orders[[#This Row],[Unit Price]]*Orders[[#This Row],[Quantity]]/Details!$M$5))</f>
        <v>2.65625</v>
      </c>
    </row>
    <row r="6213" spans="1:15" ht="15.75" customHeight="1">
      <c r="A6213" s="15">
        <v>44400.35833333333</v>
      </c>
      <c r="B6213" s="3" t="s">
        <v>2027</v>
      </c>
      <c r="C6213" s="3" t="s">
        <v>67</v>
      </c>
      <c r="D6213" s="3" t="s">
        <v>589</v>
      </c>
      <c r="E6213" s="3" t="s">
        <v>590</v>
      </c>
      <c r="F6213" s="3" t="s">
        <v>48</v>
      </c>
      <c r="G6213" s="16">
        <v>20</v>
      </c>
      <c r="H6213" s="17">
        <v>9900</v>
      </c>
      <c r="I6213" s="3" t="s">
        <v>50</v>
      </c>
      <c r="J6213" s="3" t="s">
        <v>383</v>
      </c>
      <c r="K6213" s="3" t="s">
        <v>52</v>
      </c>
      <c r="L6213" s="3" t="s">
        <v>53</v>
      </c>
      <c r="M6213" s="3" t="s">
        <v>13</v>
      </c>
      <c r="N6213" s="3" t="s">
        <v>71</v>
      </c>
      <c r="O6213" s="3">
        <f>IF(Orders[[#This Row],[currency]]="NGN", (Orders[[#This Row],[Unit Price]]*Orders[[#This Row],[Quantity]]/Details!$M$6), (Orders[[#This Row],[Unit Price]]*Orders[[#This Row],[Quantity]]/Details!$M$5))</f>
        <v>492.53731343283584</v>
      </c>
    </row>
    <row r="6214" spans="1:15" ht="15.75" customHeight="1">
      <c r="A6214" s="15">
        <v>44400.366666666669</v>
      </c>
      <c r="B6214" s="3" t="s">
        <v>794</v>
      </c>
      <c r="C6214" s="3" t="s">
        <v>45</v>
      </c>
      <c r="D6214" s="3" t="s">
        <v>81</v>
      </c>
      <c r="E6214" s="3" t="s">
        <v>117</v>
      </c>
      <c r="F6214" s="3" t="s">
        <v>64</v>
      </c>
      <c r="G6214" s="16">
        <v>1</v>
      </c>
      <c r="H6214" s="17">
        <v>60.26</v>
      </c>
      <c r="I6214" s="3" t="s">
        <v>50</v>
      </c>
      <c r="J6214" s="3" t="s">
        <v>96</v>
      </c>
      <c r="K6214" s="3" t="s">
        <v>86</v>
      </c>
      <c r="L6214" s="3" t="s">
        <v>87</v>
      </c>
      <c r="M6214" s="3" t="s">
        <v>10</v>
      </c>
      <c r="N6214" s="3" t="s">
        <v>88</v>
      </c>
      <c r="O6214" s="3">
        <f>IF(Orders[[#This Row],[currency]]="NGN", (Orders[[#This Row],[Unit Price]]*Orders[[#This Row],[Quantity]]/Details!$M$6), (Orders[[#This Row],[Unit Price]]*Orders[[#This Row],[Quantity]]/Details!$M$5))</f>
        <v>4.09375</v>
      </c>
    </row>
    <row r="6215" spans="1:15" ht="15.75" customHeight="1">
      <c r="A6215" s="15">
        <v>44400.366666666669</v>
      </c>
      <c r="B6215" s="3" t="s">
        <v>794</v>
      </c>
      <c r="C6215" s="3" t="s">
        <v>45</v>
      </c>
      <c r="D6215" s="3" t="s">
        <v>81</v>
      </c>
      <c r="E6215" s="3" t="s">
        <v>150</v>
      </c>
      <c r="F6215" s="3" t="s">
        <v>83</v>
      </c>
      <c r="G6215" s="16">
        <v>2</v>
      </c>
      <c r="H6215" s="17">
        <v>19.989999999999998</v>
      </c>
      <c r="I6215" s="3" t="s">
        <v>50</v>
      </c>
      <c r="J6215" s="3" t="s">
        <v>96</v>
      </c>
      <c r="K6215" s="3" t="s">
        <v>86</v>
      </c>
      <c r="L6215" s="3" t="s">
        <v>87</v>
      </c>
      <c r="M6215" s="3" t="s">
        <v>10</v>
      </c>
      <c r="N6215" s="3" t="s">
        <v>88</v>
      </c>
      <c r="O6215" s="3">
        <f>IF(Orders[[#This Row],[currency]]="NGN", (Orders[[#This Row],[Unit Price]]*Orders[[#This Row],[Quantity]]/Details!$M$6), (Orders[[#This Row],[Unit Price]]*Orders[[#This Row],[Quantity]]/Details!$M$5))</f>
        <v>2.7160326086956519</v>
      </c>
    </row>
    <row r="6216" spans="1:15" ht="15.75" customHeight="1">
      <c r="A6216" s="15">
        <v>44400.366666666669</v>
      </c>
      <c r="B6216" s="3" t="s">
        <v>794</v>
      </c>
      <c r="C6216" s="3" t="s">
        <v>45</v>
      </c>
      <c r="D6216" s="3" t="s">
        <v>81</v>
      </c>
      <c r="E6216" s="3" t="s">
        <v>82</v>
      </c>
      <c r="F6216" s="3" t="s">
        <v>83</v>
      </c>
      <c r="G6216" s="16">
        <v>1</v>
      </c>
      <c r="H6216" s="17">
        <v>119.95</v>
      </c>
      <c r="I6216" s="3" t="s">
        <v>50</v>
      </c>
      <c r="J6216" s="3" t="s">
        <v>96</v>
      </c>
      <c r="K6216" s="3" t="s">
        <v>86</v>
      </c>
      <c r="L6216" s="3" t="s">
        <v>87</v>
      </c>
      <c r="M6216" s="3" t="s">
        <v>10</v>
      </c>
      <c r="N6216" s="3" t="s">
        <v>88</v>
      </c>
      <c r="O6216" s="3">
        <f>IF(Orders[[#This Row],[currency]]="NGN", (Orders[[#This Row],[Unit Price]]*Orders[[#This Row],[Quantity]]/Details!$M$6), (Orders[[#This Row],[Unit Price]]*Orders[[#This Row],[Quantity]]/Details!$M$5))</f>
        <v>8.148777173913043</v>
      </c>
    </row>
    <row r="6217" spans="1:15" ht="15.75" customHeight="1">
      <c r="A6217" s="15">
        <v>44400.366666666669</v>
      </c>
      <c r="B6217" s="3" t="s">
        <v>794</v>
      </c>
      <c r="C6217" s="3" t="s">
        <v>45</v>
      </c>
      <c r="D6217" s="3" t="s">
        <v>81</v>
      </c>
      <c r="E6217" s="3" t="s">
        <v>158</v>
      </c>
      <c r="F6217" s="3" t="s">
        <v>64</v>
      </c>
      <c r="G6217" s="16">
        <v>1</v>
      </c>
      <c r="H6217" s="17">
        <v>60.26</v>
      </c>
      <c r="I6217" s="3" t="s">
        <v>50</v>
      </c>
      <c r="J6217" s="3" t="s">
        <v>96</v>
      </c>
      <c r="K6217" s="3" t="s">
        <v>86</v>
      </c>
      <c r="L6217" s="3" t="s">
        <v>87</v>
      </c>
      <c r="M6217" s="3" t="s">
        <v>10</v>
      </c>
      <c r="N6217" s="3" t="s">
        <v>88</v>
      </c>
      <c r="O6217" s="3">
        <f>IF(Orders[[#This Row],[currency]]="NGN", (Orders[[#This Row],[Unit Price]]*Orders[[#This Row],[Quantity]]/Details!$M$6), (Orders[[#This Row],[Unit Price]]*Orders[[#This Row],[Quantity]]/Details!$M$5))</f>
        <v>4.09375</v>
      </c>
    </row>
    <row r="6218" spans="1:15" ht="15.75" customHeight="1">
      <c r="A6218" s="15">
        <v>44400.366666666669</v>
      </c>
      <c r="B6218" s="3" t="s">
        <v>794</v>
      </c>
      <c r="C6218" s="3" t="s">
        <v>45</v>
      </c>
      <c r="D6218" s="3" t="s">
        <v>81</v>
      </c>
      <c r="E6218" s="3" t="s">
        <v>97</v>
      </c>
      <c r="F6218" s="3" t="s">
        <v>83</v>
      </c>
      <c r="G6218" s="16">
        <v>1</v>
      </c>
      <c r="H6218" s="17">
        <v>51.2</v>
      </c>
      <c r="I6218" s="3" t="s">
        <v>50</v>
      </c>
      <c r="J6218" s="3" t="s">
        <v>96</v>
      </c>
      <c r="K6218" s="3" t="s">
        <v>86</v>
      </c>
      <c r="L6218" s="3" t="s">
        <v>87</v>
      </c>
      <c r="M6218" s="3" t="s">
        <v>10</v>
      </c>
      <c r="N6218" s="3" t="s">
        <v>88</v>
      </c>
      <c r="O6218" s="3">
        <f>IF(Orders[[#This Row],[currency]]="NGN", (Orders[[#This Row],[Unit Price]]*Orders[[#This Row],[Quantity]]/Details!$M$6), (Orders[[#This Row],[Unit Price]]*Orders[[#This Row],[Quantity]]/Details!$M$5))</f>
        <v>3.4782608695652173</v>
      </c>
    </row>
    <row r="6219" spans="1:15" ht="15.75" customHeight="1">
      <c r="A6219" s="15">
        <v>44400.369444444441</v>
      </c>
      <c r="B6219" s="3" t="s">
        <v>1326</v>
      </c>
      <c r="C6219" s="3" t="s">
        <v>45</v>
      </c>
      <c r="D6219" s="3" t="s">
        <v>81</v>
      </c>
      <c r="E6219" s="3" t="s">
        <v>234</v>
      </c>
      <c r="F6219" s="3" t="s">
        <v>78</v>
      </c>
      <c r="G6219" s="16">
        <v>1</v>
      </c>
      <c r="H6219" s="17">
        <v>56.86</v>
      </c>
      <c r="I6219" s="3" t="s">
        <v>50</v>
      </c>
      <c r="J6219" s="3" t="s">
        <v>96</v>
      </c>
      <c r="K6219" s="3" t="s">
        <v>86</v>
      </c>
      <c r="L6219" s="3" t="s">
        <v>87</v>
      </c>
      <c r="M6219" s="3" t="s">
        <v>10</v>
      </c>
      <c r="N6219" s="3" t="s">
        <v>54</v>
      </c>
      <c r="O6219" s="3">
        <f>IF(Orders[[#This Row],[currency]]="NGN", (Orders[[#This Row],[Unit Price]]*Orders[[#This Row],[Quantity]]/Details!$M$6), (Orders[[#This Row],[Unit Price]]*Orders[[#This Row],[Quantity]]/Details!$M$5))</f>
        <v>3.8627717391304346</v>
      </c>
    </row>
    <row r="6220" spans="1:15" ht="15.75" customHeight="1">
      <c r="A6220" s="15">
        <v>44400.369444444441</v>
      </c>
      <c r="B6220" s="3" t="s">
        <v>1326</v>
      </c>
      <c r="C6220" s="3" t="s">
        <v>45</v>
      </c>
      <c r="D6220" s="3" t="s">
        <v>81</v>
      </c>
      <c r="E6220" s="3" t="s">
        <v>180</v>
      </c>
      <c r="F6220" s="3" t="s">
        <v>48</v>
      </c>
      <c r="G6220" s="16">
        <v>1</v>
      </c>
      <c r="H6220" s="17">
        <v>122.48</v>
      </c>
      <c r="I6220" s="3" t="s">
        <v>50</v>
      </c>
      <c r="J6220" s="3" t="s">
        <v>96</v>
      </c>
      <c r="K6220" s="3" t="s">
        <v>86</v>
      </c>
      <c r="L6220" s="3" t="s">
        <v>87</v>
      </c>
      <c r="M6220" s="3" t="s">
        <v>10</v>
      </c>
      <c r="N6220" s="3" t="s">
        <v>54</v>
      </c>
      <c r="O6220" s="3">
        <f>IF(Orders[[#This Row],[currency]]="NGN", (Orders[[#This Row],[Unit Price]]*Orders[[#This Row],[Quantity]]/Details!$M$6), (Orders[[#This Row],[Unit Price]]*Orders[[#This Row],[Quantity]]/Details!$M$5))</f>
        <v>8.320652173913043</v>
      </c>
    </row>
    <row r="6221" spans="1:15" ht="15.75" customHeight="1">
      <c r="A6221" s="15">
        <v>44400.369444444441</v>
      </c>
      <c r="B6221" s="3" t="s">
        <v>1326</v>
      </c>
      <c r="C6221" s="3" t="s">
        <v>45</v>
      </c>
      <c r="D6221" s="3" t="s">
        <v>81</v>
      </c>
      <c r="E6221" s="3" t="s">
        <v>169</v>
      </c>
      <c r="F6221" s="3" t="s">
        <v>83</v>
      </c>
      <c r="G6221" s="16">
        <v>1</v>
      </c>
      <c r="H6221" s="17">
        <v>72.45</v>
      </c>
      <c r="I6221" s="3" t="s">
        <v>50</v>
      </c>
      <c r="J6221" s="3" t="s">
        <v>96</v>
      </c>
      <c r="K6221" s="3" t="s">
        <v>86</v>
      </c>
      <c r="L6221" s="3" t="s">
        <v>87</v>
      </c>
      <c r="M6221" s="3" t="s">
        <v>10</v>
      </c>
      <c r="N6221" s="3" t="s">
        <v>54</v>
      </c>
      <c r="O6221" s="3">
        <f>IF(Orders[[#This Row],[currency]]="NGN", (Orders[[#This Row],[Unit Price]]*Orders[[#This Row],[Quantity]]/Details!$M$6), (Orders[[#This Row],[Unit Price]]*Orders[[#This Row],[Quantity]]/Details!$M$5))</f>
        <v>4.921875</v>
      </c>
    </row>
    <row r="6222" spans="1:15" ht="15.75" customHeight="1">
      <c r="A6222" s="15">
        <v>44400.369444444441</v>
      </c>
      <c r="B6222" s="3" t="s">
        <v>1326</v>
      </c>
      <c r="C6222" s="3" t="s">
        <v>45</v>
      </c>
      <c r="D6222" s="3" t="s">
        <v>81</v>
      </c>
      <c r="E6222" s="3" t="s">
        <v>82</v>
      </c>
      <c r="F6222" s="3" t="s">
        <v>83</v>
      </c>
      <c r="G6222" s="16">
        <v>1</v>
      </c>
      <c r="H6222" s="17">
        <v>119.95</v>
      </c>
      <c r="I6222" s="3" t="s">
        <v>50</v>
      </c>
      <c r="J6222" s="3" t="s">
        <v>96</v>
      </c>
      <c r="K6222" s="3" t="s">
        <v>86</v>
      </c>
      <c r="L6222" s="3" t="s">
        <v>87</v>
      </c>
      <c r="M6222" s="3" t="s">
        <v>10</v>
      </c>
      <c r="N6222" s="3" t="s">
        <v>54</v>
      </c>
      <c r="O6222" s="3">
        <f>IF(Orders[[#This Row],[currency]]="NGN", (Orders[[#This Row],[Unit Price]]*Orders[[#This Row],[Quantity]]/Details!$M$6), (Orders[[#This Row],[Unit Price]]*Orders[[#This Row],[Quantity]]/Details!$M$5))</f>
        <v>8.148777173913043</v>
      </c>
    </row>
    <row r="6223" spans="1:15" ht="15.75" customHeight="1">
      <c r="A6223" s="15">
        <v>44400.369444444441</v>
      </c>
      <c r="B6223" s="3" t="s">
        <v>1326</v>
      </c>
      <c r="C6223" s="3" t="s">
        <v>45</v>
      </c>
      <c r="D6223" s="3" t="s">
        <v>81</v>
      </c>
      <c r="E6223" s="3" t="s">
        <v>99</v>
      </c>
      <c r="F6223" s="3" t="s">
        <v>64</v>
      </c>
      <c r="G6223" s="16">
        <v>3</v>
      </c>
      <c r="H6223" s="17">
        <v>39.1</v>
      </c>
      <c r="I6223" s="3" t="s">
        <v>50</v>
      </c>
      <c r="J6223" s="3" t="s">
        <v>96</v>
      </c>
      <c r="K6223" s="3" t="s">
        <v>86</v>
      </c>
      <c r="L6223" s="3" t="s">
        <v>87</v>
      </c>
      <c r="M6223" s="3" t="s">
        <v>10</v>
      </c>
      <c r="N6223" s="3" t="s">
        <v>54</v>
      </c>
      <c r="O6223" s="3">
        <f>IF(Orders[[#This Row],[currency]]="NGN", (Orders[[#This Row],[Unit Price]]*Orders[[#This Row],[Quantity]]/Details!$M$6), (Orders[[#This Row],[Unit Price]]*Orders[[#This Row],[Quantity]]/Details!$M$5))</f>
        <v>7.96875</v>
      </c>
    </row>
    <row r="6224" spans="1:15" ht="15.75" customHeight="1">
      <c r="A6224" s="15">
        <v>44400.369444444441</v>
      </c>
      <c r="B6224" s="3" t="s">
        <v>1326</v>
      </c>
      <c r="C6224" s="3" t="s">
        <v>45</v>
      </c>
      <c r="D6224" s="3" t="s">
        <v>81</v>
      </c>
      <c r="E6224" s="3" t="s">
        <v>234</v>
      </c>
      <c r="F6224" s="3" t="s">
        <v>78</v>
      </c>
      <c r="G6224" s="16">
        <v>1</v>
      </c>
      <c r="H6224" s="17">
        <v>117.85</v>
      </c>
      <c r="I6224" s="3" t="s">
        <v>50</v>
      </c>
      <c r="J6224" s="3" t="s">
        <v>96</v>
      </c>
      <c r="K6224" s="3" t="s">
        <v>86</v>
      </c>
      <c r="L6224" s="3" t="s">
        <v>87</v>
      </c>
      <c r="M6224" s="3" t="s">
        <v>10</v>
      </c>
      <c r="N6224" s="3" t="s">
        <v>54</v>
      </c>
      <c r="O6224" s="3">
        <f>IF(Orders[[#This Row],[currency]]="NGN", (Orders[[#This Row],[Unit Price]]*Orders[[#This Row],[Quantity]]/Details!$M$6), (Orders[[#This Row],[Unit Price]]*Orders[[#This Row],[Quantity]]/Details!$M$5))</f>
        <v>8.0061141304347814</v>
      </c>
    </row>
    <row r="6225" spans="1:15" ht="15.75" customHeight="1">
      <c r="A6225" s="15">
        <v>44400.369444444441</v>
      </c>
      <c r="B6225" s="3" t="s">
        <v>1326</v>
      </c>
      <c r="C6225" s="3" t="s">
        <v>45</v>
      </c>
      <c r="D6225" s="3" t="s">
        <v>81</v>
      </c>
      <c r="E6225" s="3" t="s">
        <v>116</v>
      </c>
      <c r="F6225" s="3" t="s">
        <v>64</v>
      </c>
      <c r="G6225" s="16">
        <v>1</v>
      </c>
      <c r="H6225" s="17">
        <v>69.459999999999994</v>
      </c>
      <c r="I6225" s="3" t="s">
        <v>50</v>
      </c>
      <c r="J6225" s="3" t="s">
        <v>96</v>
      </c>
      <c r="K6225" s="3" t="s">
        <v>86</v>
      </c>
      <c r="L6225" s="3" t="s">
        <v>87</v>
      </c>
      <c r="M6225" s="3" t="s">
        <v>10</v>
      </c>
      <c r="N6225" s="3" t="s">
        <v>54</v>
      </c>
      <c r="O6225" s="3">
        <f>IF(Orders[[#This Row],[currency]]="NGN", (Orders[[#This Row],[Unit Price]]*Orders[[#This Row],[Quantity]]/Details!$M$6), (Orders[[#This Row],[Unit Price]]*Orders[[#This Row],[Quantity]]/Details!$M$5))</f>
        <v>4.7187499999999991</v>
      </c>
    </row>
    <row r="6226" spans="1:15" ht="15.75" customHeight="1">
      <c r="A6226" s="15">
        <v>44400.369444444441</v>
      </c>
      <c r="B6226" s="3" t="s">
        <v>1326</v>
      </c>
      <c r="C6226" s="3" t="s">
        <v>45</v>
      </c>
      <c r="D6226" s="3" t="s">
        <v>81</v>
      </c>
      <c r="E6226" s="3" t="s">
        <v>150</v>
      </c>
      <c r="F6226" s="3" t="s">
        <v>83</v>
      </c>
      <c r="G6226" s="16">
        <v>1</v>
      </c>
      <c r="H6226" s="17">
        <v>45.95</v>
      </c>
      <c r="I6226" s="3" t="s">
        <v>50</v>
      </c>
      <c r="J6226" s="3" t="s">
        <v>96</v>
      </c>
      <c r="K6226" s="3" t="s">
        <v>86</v>
      </c>
      <c r="L6226" s="3" t="s">
        <v>87</v>
      </c>
      <c r="M6226" s="3" t="s">
        <v>10</v>
      </c>
      <c r="N6226" s="3" t="s">
        <v>54</v>
      </c>
      <c r="O6226" s="3">
        <f>IF(Orders[[#This Row],[currency]]="NGN", (Orders[[#This Row],[Unit Price]]*Orders[[#This Row],[Quantity]]/Details!$M$6), (Orders[[#This Row],[Unit Price]]*Orders[[#This Row],[Quantity]]/Details!$M$5))</f>
        <v>3.1216032608695654</v>
      </c>
    </row>
    <row r="6227" spans="1:15" ht="15.75" customHeight="1">
      <c r="A6227" s="15">
        <v>44400.370138888888</v>
      </c>
      <c r="B6227" s="3" t="s">
        <v>2019</v>
      </c>
      <c r="C6227" s="3" t="s">
        <v>67</v>
      </c>
      <c r="D6227" s="3" t="s">
        <v>589</v>
      </c>
      <c r="E6227" s="3" t="s">
        <v>590</v>
      </c>
      <c r="F6227" s="3" t="s">
        <v>48</v>
      </c>
      <c r="G6227" s="16">
        <v>2</v>
      </c>
      <c r="H6227" s="17">
        <v>9900</v>
      </c>
      <c r="I6227" s="3" t="s">
        <v>50</v>
      </c>
      <c r="J6227" s="3" t="s">
        <v>421</v>
      </c>
      <c r="K6227" s="3" t="s">
        <v>52</v>
      </c>
      <c r="L6227" s="3" t="s">
        <v>53</v>
      </c>
      <c r="M6227" s="3" t="s">
        <v>13</v>
      </c>
      <c r="N6227" s="3" t="s">
        <v>54</v>
      </c>
      <c r="O6227" s="3">
        <f>IF(Orders[[#This Row],[currency]]="NGN", (Orders[[#This Row],[Unit Price]]*Orders[[#This Row],[Quantity]]/Details!$M$6), (Orders[[#This Row],[Unit Price]]*Orders[[#This Row],[Quantity]]/Details!$M$5))</f>
        <v>49.253731343283583</v>
      </c>
    </row>
    <row r="6228" spans="1:15" ht="15.75" customHeight="1">
      <c r="A6228" s="15">
        <v>44400.373611111114</v>
      </c>
      <c r="B6228" s="3" t="s">
        <v>1333</v>
      </c>
      <c r="C6228" s="3" t="s">
        <v>61</v>
      </c>
      <c r="D6228" s="3" t="s">
        <v>81</v>
      </c>
      <c r="E6228" s="3" t="s">
        <v>117</v>
      </c>
      <c r="F6228" s="3" t="s">
        <v>64</v>
      </c>
      <c r="G6228" s="16">
        <v>1</v>
      </c>
      <c r="H6228" s="17">
        <v>60.26</v>
      </c>
      <c r="I6228" s="3" t="s">
        <v>58</v>
      </c>
      <c r="J6228" s="3" t="s">
        <v>104</v>
      </c>
      <c r="K6228" s="3" t="s">
        <v>86</v>
      </c>
      <c r="L6228" s="3" t="s">
        <v>87</v>
      </c>
      <c r="M6228" s="3" t="s">
        <v>10</v>
      </c>
      <c r="N6228" s="3" t="s">
        <v>88</v>
      </c>
      <c r="O6228" s="3">
        <f>IF(Orders[[#This Row],[currency]]="NGN", (Orders[[#This Row],[Unit Price]]*Orders[[#This Row],[Quantity]]/Details!$M$6), (Orders[[#This Row],[Unit Price]]*Orders[[#This Row],[Quantity]]/Details!$M$5))</f>
        <v>4.09375</v>
      </c>
    </row>
    <row r="6229" spans="1:15" ht="15.75" customHeight="1">
      <c r="A6229" s="15">
        <v>44400.373611111114</v>
      </c>
      <c r="B6229" s="3" t="s">
        <v>1333</v>
      </c>
      <c r="C6229" s="3" t="s">
        <v>61</v>
      </c>
      <c r="D6229" s="3" t="s">
        <v>81</v>
      </c>
      <c r="E6229" s="3" t="s">
        <v>99</v>
      </c>
      <c r="F6229" s="3" t="s">
        <v>64</v>
      </c>
      <c r="G6229" s="16">
        <v>1</v>
      </c>
      <c r="H6229" s="17">
        <v>39.1</v>
      </c>
      <c r="I6229" s="3" t="s">
        <v>58</v>
      </c>
      <c r="J6229" s="3" t="s">
        <v>104</v>
      </c>
      <c r="K6229" s="3" t="s">
        <v>86</v>
      </c>
      <c r="L6229" s="3" t="s">
        <v>87</v>
      </c>
      <c r="M6229" s="3" t="s">
        <v>10</v>
      </c>
      <c r="N6229" s="3" t="s">
        <v>88</v>
      </c>
      <c r="O6229" s="3">
        <f>IF(Orders[[#This Row],[currency]]="NGN", (Orders[[#This Row],[Unit Price]]*Orders[[#This Row],[Quantity]]/Details!$M$6), (Orders[[#This Row],[Unit Price]]*Orders[[#This Row],[Quantity]]/Details!$M$5))</f>
        <v>2.65625</v>
      </c>
    </row>
    <row r="6230" spans="1:15" ht="15.75" customHeight="1">
      <c r="A6230" s="15">
        <v>44400.373611111114</v>
      </c>
      <c r="B6230" s="3" t="s">
        <v>1333</v>
      </c>
      <c r="C6230" s="3" t="s">
        <v>61</v>
      </c>
      <c r="D6230" s="3" t="s">
        <v>81</v>
      </c>
      <c r="E6230" s="3" t="s">
        <v>99</v>
      </c>
      <c r="F6230" s="3" t="s">
        <v>64</v>
      </c>
      <c r="G6230" s="16">
        <v>1</v>
      </c>
      <c r="H6230" s="17">
        <v>39.1</v>
      </c>
      <c r="I6230" s="3" t="s">
        <v>58</v>
      </c>
      <c r="J6230" s="3" t="s">
        <v>104</v>
      </c>
      <c r="K6230" s="3" t="s">
        <v>86</v>
      </c>
      <c r="L6230" s="3" t="s">
        <v>87</v>
      </c>
      <c r="M6230" s="3" t="s">
        <v>10</v>
      </c>
      <c r="N6230" s="3" t="s">
        <v>88</v>
      </c>
      <c r="O6230" s="3">
        <f>IF(Orders[[#This Row],[currency]]="NGN", (Orders[[#This Row],[Unit Price]]*Orders[[#This Row],[Quantity]]/Details!$M$6), (Orders[[#This Row],[Unit Price]]*Orders[[#This Row],[Quantity]]/Details!$M$5))</f>
        <v>2.65625</v>
      </c>
    </row>
    <row r="6231" spans="1:15" ht="15.75" customHeight="1">
      <c r="A6231" s="15">
        <v>44400.375</v>
      </c>
      <c r="B6231" s="3" t="s">
        <v>438</v>
      </c>
      <c r="C6231" s="3" t="s">
        <v>67</v>
      </c>
      <c r="D6231" s="3" t="s">
        <v>81</v>
      </c>
      <c r="E6231" s="3" t="s">
        <v>105</v>
      </c>
      <c r="F6231" s="3" t="s">
        <v>83</v>
      </c>
      <c r="G6231" s="16">
        <v>1</v>
      </c>
      <c r="H6231" s="17">
        <v>71.900000000000006</v>
      </c>
      <c r="I6231" s="3" t="s">
        <v>50</v>
      </c>
      <c r="J6231" s="3" t="s">
        <v>96</v>
      </c>
      <c r="K6231" s="3" t="s">
        <v>86</v>
      </c>
      <c r="L6231" s="3" t="s">
        <v>87</v>
      </c>
      <c r="M6231" s="3" t="s">
        <v>10</v>
      </c>
      <c r="N6231" s="3" t="s">
        <v>88</v>
      </c>
      <c r="O6231" s="3">
        <f>IF(Orders[[#This Row],[currency]]="NGN", (Orders[[#This Row],[Unit Price]]*Orders[[#This Row],[Quantity]]/Details!$M$6), (Orders[[#This Row],[Unit Price]]*Orders[[#This Row],[Quantity]]/Details!$M$5))</f>
        <v>4.8845108695652177</v>
      </c>
    </row>
    <row r="6232" spans="1:15" ht="15.75" customHeight="1">
      <c r="A6232" s="15">
        <v>44400.375</v>
      </c>
      <c r="B6232" s="3" t="s">
        <v>438</v>
      </c>
      <c r="C6232" s="3" t="s">
        <v>67</v>
      </c>
      <c r="D6232" s="3" t="s">
        <v>81</v>
      </c>
      <c r="E6232" s="3" t="s">
        <v>183</v>
      </c>
      <c r="F6232" s="3" t="s">
        <v>78</v>
      </c>
      <c r="G6232" s="16">
        <v>1</v>
      </c>
      <c r="H6232" s="17">
        <v>56.99</v>
      </c>
      <c r="I6232" s="3" t="s">
        <v>50</v>
      </c>
      <c r="J6232" s="3" t="s">
        <v>96</v>
      </c>
      <c r="K6232" s="3" t="s">
        <v>86</v>
      </c>
      <c r="L6232" s="3" t="s">
        <v>87</v>
      </c>
      <c r="M6232" s="3" t="s">
        <v>10</v>
      </c>
      <c r="N6232" s="3" t="s">
        <v>88</v>
      </c>
      <c r="O6232" s="3">
        <f>IF(Orders[[#This Row],[currency]]="NGN", (Orders[[#This Row],[Unit Price]]*Orders[[#This Row],[Quantity]]/Details!$M$6), (Orders[[#This Row],[Unit Price]]*Orders[[#This Row],[Quantity]]/Details!$M$5))</f>
        <v>3.871603260869565</v>
      </c>
    </row>
    <row r="6233" spans="1:15" ht="15.75" customHeight="1">
      <c r="A6233" s="15">
        <v>44400.37777777778</v>
      </c>
      <c r="B6233" s="3" t="s">
        <v>2028</v>
      </c>
      <c r="C6233" s="3" t="s">
        <v>67</v>
      </c>
      <c r="D6233" s="3" t="s">
        <v>81</v>
      </c>
      <c r="E6233" s="3" t="s">
        <v>110</v>
      </c>
      <c r="F6233" s="3" t="s">
        <v>78</v>
      </c>
      <c r="G6233" s="16">
        <v>1</v>
      </c>
      <c r="H6233" s="17">
        <v>96.32</v>
      </c>
      <c r="I6233" s="3" t="s">
        <v>50</v>
      </c>
      <c r="J6233" s="3" t="s">
        <v>85</v>
      </c>
      <c r="K6233" s="3" t="s">
        <v>86</v>
      </c>
      <c r="L6233" s="3" t="s">
        <v>87</v>
      </c>
      <c r="M6233" s="3" t="s">
        <v>10</v>
      </c>
      <c r="N6233" s="3" t="s">
        <v>88</v>
      </c>
      <c r="O6233" s="3">
        <f>IF(Orders[[#This Row],[currency]]="NGN", (Orders[[#This Row],[Unit Price]]*Orders[[#This Row],[Quantity]]/Details!$M$6), (Orders[[#This Row],[Unit Price]]*Orders[[#This Row],[Quantity]]/Details!$M$5))</f>
        <v>6.5434782608695645</v>
      </c>
    </row>
    <row r="6234" spans="1:15" ht="15.75" customHeight="1">
      <c r="A6234" s="15">
        <v>44400.37777777778</v>
      </c>
      <c r="B6234" s="3" t="s">
        <v>2028</v>
      </c>
      <c r="C6234" s="3" t="s">
        <v>67</v>
      </c>
      <c r="D6234" s="3" t="s">
        <v>81</v>
      </c>
      <c r="E6234" s="3" t="s">
        <v>99</v>
      </c>
      <c r="F6234" s="3" t="s">
        <v>64</v>
      </c>
      <c r="G6234" s="16">
        <v>1</v>
      </c>
      <c r="H6234" s="17">
        <v>39.1</v>
      </c>
      <c r="I6234" s="3" t="s">
        <v>50</v>
      </c>
      <c r="J6234" s="3" t="s">
        <v>85</v>
      </c>
      <c r="K6234" s="3" t="s">
        <v>86</v>
      </c>
      <c r="L6234" s="3" t="s">
        <v>87</v>
      </c>
      <c r="M6234" s="3" t="s">
        <v>10</v>
      </c>
      <c r="N6234" s="3" t="s">
        <v>88</v>
      </c>
      <c r="O6234" s="3">
        <f>IF(Orders[[#This Row],[currency]]="NGN", (Orders[[#This Row],[Unit Price]]*Orders[[#This Row],[Quantity]]/Details!$M$6), (Orders[[#This Row],[Unit Price]]*Orders[[#This Row],[Quantity]]/Details!$M$5))</f>
        <v>2.65625</v>
      </c>
    </row>
    <row r="6235" spans="1:15" ht="15.75" customHeight="1">
      <c r="A6235" s="15">
        <v>44400.379166666666</v>
      </c>
      <c r="B6235" s="3" t="s">
        <v>262</v>
      </c>
      <c r="C6235" s="3" t="s">
        <v>67</v>
      </c>
      <c r="D6235" s="3" t="s">
        <v>81</v>
      </c>
      <c r="E6235" s="3" t="s">
        <v>99</v>
      </c>
      <c r="F6235" s="3" t="s">
        <v>64</v>
      </c>
      <c r="G6235" s="16">
        <v>3</v>
      </c>
      <c r="H6235" s="17">
        <v>39.1</v>
      </c>
      <c r="I6235" s="3" t="s">
        <v>50</v>
      </c>
      <c r="J6235" s="3" t="s">
        <v>85</v>
      </c>
      <c r="K6235" s="3" t="s">
        <v>86</v>
      </c>
      <c r="L6235" s="3" t="s">
        <v>87</v>
      </c>
      <c r="M6235" s="3" t="s">
        <v>10</v>
      </c>
      <c r="N6235" s="3" t="s">
        <v>88</v>
      </c>
      <c r="O6235" s="3">
        <f>IF(Orders[[#This Row],[currency]]="NGN", (Orders[[#This Row],[Unit Price]]*Orders[[#This Row],[Quantity]]/Details!$M$6), (Orders[[#This Row],[Unit Price]]*Orders[[#This Row],[Quantity]]/Details!$M$5))</f>
        <v>7.96875</v>
      </c>
    </row>
    <row r="6236" spans="1:15" ht="15.75" customHeight="1">
      <c r="A6236" s="15">
        <v>44400.379166666666</v>
      </c>
      <c r="B6236" s="3" t="s">
        <v>262</v>
      </c>
      <c r="C6236" s="3" t="s">
        <v>67</v>
      </c>
      <c r="D6236" s="3" t="s">
        <v>81</v>
      </c>
      <c r="E6236" s="3" t="s">
        <v>99</v>
      </c>
      <c r="F6236" s="3" t="s">
        <v>64</v>
      </c>
      <c r="G6236" s="16">
        <v>2</v>
      </c>
      <c r="H6236" s="17">
        <v>39.1</v>
      </c>
      <c r="I6236" s="3" t="s">
        <v>50</v>
      </c>
      <c r="J6236" s="3" t="s">
        <v>85</v>
      </c>
      <c r="K6236" s="3" t="s">
        <v>86</v>
      </c>
      <c r="L6236" s="3" t="s">
        <v>87</v>
      </c>
      <c r="M6236" s="3" t="s">
        <v>10</v>
      </c>
      <c r="N6236" s="3" t="s">
        <v>88</v>
      </c>
      <c r="O6236" s="3">
        <f>IF(Orders[[#This Row],[currency]]="NGN", (Orders[[#This Row],[Unit Price]]*Orders[[#This Row],[Quantity]]/Details!$M$6), (Orders[[#This Row],[Unit Price]]*Orders[[#This Row],[Quantity]]/Details!$M$5))</f>
        <v>5.3125</v>
      </c>
    </row>
    <row r="6237" spans="1:15" ht="15.75" customHeight="1">
      <c r="A6237" s="15">
        <v>44400.379166666666</v>
      </c>
      <c r="B6237" s="3" t="s">
        <v>262</v>
      </c>
      <c r="C6237" s="3" t="s">
        <v>67</v>
      </c>
      <c r="D6237" s="3" t="s">
        <v>81</v>
      </c>
      <c r="E6237" s="3" t="s">
        <v>180</v>
      </c>
      <c r="F6237" s="3" t="s">
        <v>48</v>
      </c>
      <c r="G6237" s="16">
        <v>1</v>
      </c>
      <c r="H6237" s="17">
        <v>96.72</v>
      </c>
      <c r="I6237" s="3" t="s">
        <v>50</v>
      </c>
      <c r="J6237" s="3" t="s">
        <v>85</v>
      </c>
      <c r="K6237" s="3" t="s">
        <v>86</v>
      </c>
      <c r="L6237" s="3" t="s">
        <v>87</v>
      </c>
      <c r="M6237" s="3" t="s">
        <v>10</v>
      </c>
      <c r="N6237" s="3" t="s">
        <v>88</v>
      </c>
      <c r="O6237" s="3">
        <f>IF(Orders[[#This Row],[currency]]="NGN", (Orders[[#This Row],[Unit Price]]*Orders[[#This Row],[Quantity]]/Details!$M$6), (Orders[[#This Row],[Unit Price]]*Orders[[#This Row],[Quantity]]/Details!$M$5))</f>
        <v>6.570652173913043</v>
      </c>
    </row>
    <row r="6238" spans="1:15" ht="15.75" customHeight="1">
      <c r="A6238" s="15">
        <v>44400.379166666666</v>
      </c>
      <c r="B6238" s="3" t="s">
        <v>262</v>
      </c>
      <c r="C6238" s="3" t="s">
        <v>67</v>
      </c>
      <c r="D6238" s="3" t="s">
        <v>81</v>
      </c>
      <c r="E6238" s="3" t="s">
        <v>116</v>
      </c>
      <c r="F6238" s="3" t="s">
        <v>64</v>
      </c>
      <c r="G6238" s="16">
        <v>1</v>
      </c>
      <c r="H6238" s="17">
        <v>69.459999999999994</v>
      </c>
      <c r="I6238" s="3" t="s">
        <v>50</v>
      </c>
      <c r="J6238" s="3" t="s">
        <v>85</v>
      </c>
      <c r="K6238" s="3" t="s">
        <v>86</v>
      </c>
      <c r="L6238" s="3" t="s">
        <v>87</v>
      </c>
      <c r="M6238" s="3" t="s">
        <v>10</v>
      </c>
      <c r="N6238" s="3" t="s">
        <v>88</v>
      </c>
      <c r="O6238" s="3">
        <f>IF(Orders[[#This Row],[currency]]="NGN", (Orders[[#This Row],[Unit Price]]*Orders[[#This Row],[Quantity]]/Details!$M$6), (Orders[[#This Row],[Unit Price]]*Orders[[#This Row],[Quantity]]/Details!$M$5))</f>
        <v>4.7187499999999991</v>
      </c>
    </row>
    <row r="6239" spans="1:15" ht="15.75" customHeight="1">
      <c r="A6239" s="15">
        <v>44400.379166666666</v>
      </c>
      <c r="B6239" s="3" t="s">
        <v>411</v>
      </c>
      <c r="C6239" s="3" t="s">
        <v>45</v>
      </c>
      <c r="D6239" s="3" t="s">
        <v>81</v>
      </c>
      <c r="E6239" s="3" t="s">
        <v>99</v>
      </c>
      <c r="F6239" s="3" t="s">
        <v>64</v>
      </c>
      <c r="G6239" s="16">
        <v>2</v>
      </c>
      <c r="H6239" s="17">
        <v>39.1</v>
      </c>
      <c r="I6239" s="3" t="s">
        <v>50</v>
      </c>
      <c r="J6239" s="3" t="s">
        <v>104</v>
      </c>
      <c r="K6239" s="3" t="s">
        <v>86</v>
      </c>
      <c r="L6239" s="3" t="s">
        <v>87</v>
      </c>
      <c r="M6239" s="3" t="s">
        <v>10</v>
      </c>
      <c r="N6239" s="3" t="s">
        <v>54</v>
      </c>
      <c r="O6239" s="3">
        <f>IF(Orders[[#This Row],[currency]]="NGN", (Orders[[#This Row],[Unit Price]]*Orders[[#This Row],[Quantity]]/Details!$M$6), (Orders[[#This Row],[Unit Price]]*Orders[[#This Row],[Quantity]]/Details!$M$5))</f>
        <v>5.3125</v>
      </c>
    </row>
    <row r="6240" spans="1:15" ht="15.75" customHeight="1">
      <c r="A6240" s="15">
        <v>44400.379166666666</v>
      </c>
      <c r="B6240" s="3" t="s">
        <v>411</v>
      </c>
      <c r="C6240" s="3" t="s">
        <v>45</v>
      </c>
      <c r="D6240" s="3" t="s">
        <v>81</v>
      </c>
      <c r="E6240" s="3" t="s">
        <v>113</v>
      </c>
      <c r="F6240" s="3" t="s">
        <v>78</v>
      </c>
      <c r="G6240" s="16">
        <v>2</v>
      </c>
      <c r="H6240" s="17">
        <v>56.3</v>
      </c>
      <c r="I6240" s="3" t="s">
        <v>50</v>
      </c>
      <c r="J6240" s="3" t="s">
        <v>104</v>
      </c>
      <c r="K6240" s="3" t="s">
        <v>86</v>
      </c>
      <c r="L6240" s="3" t="s">
        <v>87</v>
      </c>
      <c r="M6240" s="3" t="s">
        <v>10</v>
      </c>
      <c r="N6240" s="3" t="s">
        <v>54</v>
      </c>
      <c r="O6240" s="3">
        <f>IF(Orders[[#This Row],[currency]]="NGN", (Orders[[#This Row],[Unit Price]]*Orders[[#This Row],[Quantity]]/Details!$M$6), (Orders[[#This Row],[Unit Price]]*Orders[[#This Row],[Quantity]]/Details!$M$5))</f>
        <v>7.6494565217391299</v>
      </c>
    </row>
    <row r="6241" spans="1:15" ht="15.75" customHeight="1">
      <c r="A6241" s="15">
        <v>44400.379166666666</v>
      </c>
      <c r="B6241" s="3" t="s">
        <v>411</v>
      </c>
      <c r="C6241" s="3" t="s">
        <v>45</v>
      </c>
      <c r="D6241" s="3" t="s">
        <v>81</v>
      </c>
      <c r="E6241" s="3" t="s">
        <v>117</v>
      </c>
      <c r="F6241" s="3" t="s">
        <v>64</v>
      </c>
      <c r="G6241" s="16">
        <v>1</v>
      </c>
      <c r="H6241" s="17">
        <v>60.26</v>
      </c>
      <c r="I6241" s="3" t="s">
        <v>50</v>
      </c>
      <c r="J6241" s="3" t="s">
        <v>104</v>
      </c>
      <c r="K6241" s="3" t="s">
        <v>86</v>
      </c>
      <c r="L6241" s="3" t="s">
        <v>87</v>
      </c>
      <c r="M6241" s="3" t="s">
        <v>10</v>
      </c>
      <c r="N6241" s="3" t="s">
        <v>54</v>
      </c>
      <c r="O6241" s="3">
        <f>IF(Orders[[#This Row],[currency]]="NGN", (Orders[[#This Row],[Unit Price]]*Orders[[#This Row],[Quantity]]/Details!$M$6), (Orders[[#This Row],[Unit Price]]*Orders[[#This Row],[Quantity]]/Details!$M$5))</f>
        <v>4.09375</v>
      </c>
    </row>
    <row r="6242" spans="1:15" ht="15.75" customHeight="1">
      <c r="A6242" s="15">
        <v>44400.379166666666</v>
      </c>
      <c r="B6242" s="3" t="s">
        <v>411</v>
      </c>
      <c r="C6242" s="3" t="s">
        <v>45</v>
      </c>
      <c r="D6242" s="3" t="s">
        <v>81</v>
      </c>
      <c r="E6242" s="3" t="s">
        <v>82</v>
      </c>
      <c r="F6242" s="3" t="s">
        <v>83</v>
      </c>
      <c r="G6242" s="16">
        <v>1</v>
      </c>
      <c r="H6242" s="17">
        <v>89.98</v>
      </c>
      <c r="I6242" s="3" t="s">
        <v>50</v>
      </c>
      <c r="J6242" s="3" t="s">
        <v>104</v>
      </c>
      <c r="K6242" s="3" t="s">
        <v>86</v>
      </c>
      <c r="L6242" s="3" t="s">
        <v>87</v>
      </c>
      <c r="M6242" s="3" t="s">
        <v>10</v>
      </c>
      <c r="N6242" s="3" t="s">
        <v>54</v>
      </c>
      <c r="O6242" s="3">
        <f>IF(Orders[[#This Row],[currency]]="NGN", (Orders[[#This Row],[Unit Price]]*Orders[[#This Row],[Quantity]]/Details!$M$6), (Orders[[#This Row],[Unit Price]]*Orders[[#This Row],[Quantity]]/Details!$M$5))</f>
        <v>6.1127717391304346</v>
      </c>
    </row>
    <row r="6243" spans="1:15" ht="15.75" customHeight="1">
      <c r="A6243" s="15">
        <v>44400.382638888892</v>
      </c>
      <c r="B6243" s="3" t="s">
        <v>1320</v>
      </c>
      <c r="C6243" s="3" t="s">
        <v>67</v>
      </c>
      <c r="D6243" s="3" t="s">
        <v>81</v>
      </c>
      <c r="E6243" s="3" t="s">
        <v>180</v>
      </c>
      <c r="F6243" s="3" t="s">
        <v>48</v>
      </c>
      <c r="G6243" s="16">
        <v>1</v>
      </c>
      <c r="H6243" s="17">
        <v>109.25</v>
      </c>
      <c r="I6243" s="3" t="s">
        <v>50</v>
      </c>
      <c r="J6243" s="3" t="s">
        <v>96</v>
      </c>
      <c r="K6243" s="3" t="s">
        <v>86</v>
      </c>
      <c r="L6243" s="3" t="s">
        <v>87</v>
      </c>
      <c r="M6243" s="3" t="s">
        <v>10</v>
      </c>
      <c r="N6243" s="3" t="s">
        <v>88</v>
      </c>
      <c r="O6243" s="3">
        <f>IF(Orders[[#This Row],[currency]]="NGN", (Orders[[#This Row],[Unit Price]]*Orders[[#This Row],[Quantity]]/Details!$M$6), (Orders[[#This Row],[Unit Price]]*Orders[[#This Row],[Quantity]]/Details!$M$5))</f>
        <v>7.421875</v>
      </c>
    </row>
    <row r="6244" spans="1:15" ht="15.75" customHeight="1">
      <c r="A6244" s="15">
        <v>44400.382638888892</v>
      </c>
      <c r="B6244" s="3" t="s">
        <v>1320</v>
      </c>
      <c r="C6244" s="3" t="s">
        <v>67</v>
      </c>
      <c r="D6244" s="3" t="s">
        <v>81</v>
      </c>
      <c r="E6244" s="3" t="s">
        <v>105</v>
      </c>
      <c r="F6244" s="3" t="s">
        <v>83</v>
      </c>
      <c r="G6244" s="16">
        <v>1</v>
      </c>
      <c r="H6244" s="17">
        <v>46.64</v>
      </c>
      <c r="I6244" s="3" t="s">
        <v>50</v>
      </c>
      <c r="J6244" s="3" t="s">
        <v>96</v>
      </c>
      <c r="K6244" s="3" t="s">
        <v>86</v>
      </c>
      <c r="L6244" s="3" t="s">
        <v>87</v>
      </c>
      <c r="M6244" s="3" t="s">
        <v>10</v>
      </c>
      <c r="N6244" s="3" t="s">
        <v>88</v>
      </c>
      <c r="O6244" s="3">
        <f>IF(Orders[[#This Row],[currency]]="NGN", (Orders[[#This Row],[Unit Price]]*Orders[[#This Row],[Quantity]]/Details!$M$6), (Orders[[#This Row],[Unit Price]]*Orders[[#This Row],[Quantity]]/Details!$M$5))</f>
        <v>3.168478260869565</v>
      </c>
    </row>
    <row r="6245" spans="1:15" ht="15.75" customHeight="1">
      <c r="A6245" s="15">
        <v>44400.384027777778</v>
      </c>
      <c r="B6245" s="3" t="s">
        <v>164</v>
      </c>
      <c r="C6245" s="3" t="s">
        <v>61</v>
      </c>
      <c r="D6245" s="3" t="s">
        <v>81</v>
      </c>
      <c r="E6245" s="3" t="s">
        <v>150</v>
      </c>
      <c r="F6245" s="3" t="s">
        <v>83</v>
      </c>
      <c r="G6245" s="16">
        <v>3</v>
      </c>
      <c r="H6245" s="17">
        <v>33.01</v>
      </c>
      <c r="I6245" s="3" t="s">
        <v>50</v>
      </c>
      <c r="J6245" s="3" t="s">
        <v>96</v>
      </c>
      <c r="K6245" s="3" t="s">
        <v>86</v>
      </c>
      <c r="L6245" s="3" t="s">
        <v>87</v>
      </c>
      <c r="M6245" s="3" t="s">
        <v>10</v>
      </c>
      <c r="N6245" s="3" t="s">
        <v>88</v>
      </c>
      <c r="O6245" s="3">
        <f>IF(Orders[[#This Row],[currency]]="NGN", (Orders[[#This Row],[Unit Price]]*Orders[[#This Row],[Quantity]]/Details!$M$6), (Orders[[#This Row],[Unit Price]]*Orders[[#This Row],[Quantity]]/Details!$M$5))</f>
        <v>6.7275815217391299</v>
      </c>
    </row>
    <row r="6246" spans="1:15" ht="15.75" customHeight="1">
      <c r="A6246" s="15">
        <v>44400.384027777778</v>
      </c>
      <c r="B6246" s="3" t="s">
        <v>164</v>
      </c>
      <c r="C6246" s="3" t="s">
        <v>61</v>
      </c>
      <c r="D6246" s="3" t="s">
        <v>81</v>
      </c>
      <c r="E6246" s="3" t="s">
        <v>97</v>
      </c>
      <c r="F6246" s="3" t="s">
        <v>83</v>
      </c>
      <c r="G6246" s="16">
        <v>1</v>
      </c>
      <c r="H6246" s="17">
        <v>51.2</v>
      </c>
      <c r="I6246" s="3" t="s">
        <v>50</v>
      </c>
      <c r="J6246" s="3" t="s">
        <v>96</v>
      </c>
      <c r="K6246" s="3" t="s">
        <v>86</v>
      </c>
      <c r="L6246" s="3" t="s">
        <v>87</v>
      </c>
      <c r="M6246" s="3" t="s">
        <v>10</v>
      </c>
      <c r="N6246" s="3" t="s">
        <v>88</v>
      </c>
      <c r="O6246" s="3">
        <f>IF(Orders[[#This Row],[currency]]="NGN", (Orders[[#This Row],[Unit Price]]*Orders[[#This Row],[Quantity]]/Details!$M$6), (Orders[[#This Row],[Unit Price]]*Orders[[#This Row],[Quantity]]/Details!$M$5))</f>
        <v>3.4782608695652173</v>
      </c>
    </row>
    <row r="6247" spans="1:15" ht="15.75" customHeight="1">
      <c r="A6247" s="15">
        <v>44400.384027777778</v>
      </c>
      <c r="B6247" s="3" t="s">
        <v>164</v>
      </c>
      <c r="C6247" s="3" t="s">
        <v>61</v>
      </c>
      <c r="D6247" s="3" t="s">
        <v>81</v>
      </c>
      <c r="E6247" s="3" t="s">
        <v>116</v>
      </c>
      <c r="F6247" s="3" t="s">
        <v>64</v>
      </c>
      <c r="G6247" s="16">
        <v>1</v>
      </c>
      <c r="H6247" s="17">
        <v>69.459999999999994</v>
      </c>
      <c r="I6247" s="3" t="s">
        <v>50</v>
      </c>
      <c r="J6247" s="3" t="s">
        <v>96</v>
      </c>
      <c r="K6247" s="3" t="s">
        <v>86</v>
      </c>
      <c r="L6247" s="3" t="s">
        <v>87</v>
      </c>
      <c r="M6247" s="3" t="s">
        <v>10</v>
      </c>
      <c r="N6247" s="3" t="s">
        <v>88</v>
      </c>
      <c r="O6247" s="3">
        <f>IF(Orders[[#This Row],[currency]]="NGN", (Orders[[#This Row],[Unit Price]]*Orders[[#This Row],[Quantity]]/Details!$M$6), (Orders[[#This Row],[Unit Price]]*Orders[[#This Row],[Quantity]]/Details!$M$5))</f>
        <v>4.7187499999999991</v>
      </c>
    </row>
    <row r="6248" spans="1:15" ht="15.75" customHeight="1">
      <c r="A6248" s="15">
        <v>44400.384722222225</v>
      </c>
      <c r="B6248" s="3" t="s">
        <v>204</v>
      </c>
      <c r="C6248" s="3" t="s">
        <v>67</v>
      </c>
      <c r="D6248" s="3" t="s">
        <v>81</v>
      </c>
      <c r="E6248" s="3" t="s">
        <v>150</v>
      </c>
      <c r="F6248" s="3" t="s">
        <v>83</v>
      </c>
      <c r="G6248" s="16">
        <v>2</v>
      </c>
      <c r="H6248" s="17">
        <v>45.95</v>
      </c>
      <c r="I6248" s="3" t="s">
        <v>50</v>
      </c>
      <c r="J6248" s="3" t="s">
        <v>96</v>
      </c>
      <c r="K6248" s="3" t="s">
        <v>86</v>
      </c>
      <c r="L6248" s="3" t="s">
        <v>87</v>
      </c>
      <c r="M6248" s="3" t="s">
        <v>10</v>
      </c>
      <c r="N6248" s="3" t="s">
        <v>88</v>
      </c>
      <c r="O6248" s="3">
        <f>IF(Orders[[#This Row],[currency]]="NGN", (Orders[[#This Row],[Unit Price]]*Orders[[#This Row],[Quantity]]/Details!$M$6), (Orders[[#This Row],[Unit Price]]*Orders[[#This Row],[Quantity]]/Details!$M$5))</f>
        <v>6.2432065217391308</v>
      </c>
    </row>
    <row r="6249" spans="1:15" ht="15.75" customHeight="1">
      <c r="A6249" s="15">
        <v>44400.384722222225</v>
      </c>
      <c r="B6249" s="3" t="s">
        <v>204</v>
      </c>
      <c r="C6249" s="3" t="s">
        <v>67</v>
      </c>
      <c r="D6249" s="3" t="s">
        <v>81</v>
      </c>
      <c r="E6249" s="3" t="s">
        <v>105</v>
      </c>
      <c r="F6249" s="3" t="s">
        <v>83</v>
      </c>
      <c r="G6249" s="16">
        <v>2</v>
      </c>
      <c r="H6249" s="17">
        <v>47.47</v>
      </c>
      <c r="I6249" s="3" t="s">
        <v>50</v>
      </c>
      <c r="J6249" s="3" t="s">
        <v>96</v>
      </c>
      <c r="K6249" s="3" t="s">
        <v>86</v>
      </c>
      <c r="L6249" s="3" t="s">
        <v>87</v>
      </c>
      <c r="M6249" s="3" t="s">
        <v>10</v>
      </c>
      <c r="N6249" s="3" t="s">
        <v>88</v>
      </c>
      <c r="O6249" s="3">
        <f>IF(Orders[[#This Row],[currency]]="NGN", (Orders[[#This Row],[Unit Price]]*Orders[[#This Row],[Quantity]]/Details!$M$6), (Orders[[#This Row],[Unit Price]]*Orders[[#This Row],[Quantity]]/Details!$M$5))</f>
        <v>6.4497282608695645</v>
      </c>
    </row>
    <row r="6250" spans="1:15" ht="15.75" customHeight="1">
      <c r="A6250" s="15">
        <v>44400.384722222225</v>
      </c>
      <c r="B6250" s="3" t="s">
        <v>204</v>
      </c>
      <c r="C6250" s="3" t="s">
        <v>67</v>
      </c>
      <c r="D6250" s="3" t="s">
        <v>81</v>
      </c>
      <c r="E6250" s="3" t="s">
        <v>97</v>
      </c>
      <c r="F6250" s="3" t="s">
        <v>83</v>
      </c>
      <c r="G6250" s="16">
        <v>2</v>
      </c>
      <c r="H6250" s="17">
        <v>51.2</v>
      </c>
      <c r="I6250" s="3" t="s">
        <v>50</v>
      </c>
      <c r="J6250" s="3" t="s">
        <v>96</v>
      </c>
      <c r="K6250" s="3" t="s">
        <v>86</v>
      </c>
      <c r="L6250" s="3" t="s">
        <v>87</v>
      </c>
      <c r="M6250" s="3" t="s">
        <v>10</v>
      </c>
      <c r="N6250" s="3" t="s">
        <v>88</v>
      </c>
      <c r="O6250" s="3">
        <f>IF(Orders[[#This Row],[currency]]="NGN", (Orders[[#This Row],[Unit Price]]*Orders[[#This Row],[Quantity]]/Details!$M$6), (Orders[[#This Row],[Unit Price]]*Orders[[#This Row],[Quantity]]/Details!$M$5))</f>
        <v>6.9565217391304346</v>
      </c>
    </row>
    <row r="6251" spans="1:15" ht="15.75" customHeight="1">
      <c r="A6251" s="15">
        <v>44400.386805555558</v>
      </c>
      <c r="B6251" s="3" t="s">
        <v>2029</v>
      </c>
      <c r="C6251" s="3" t="s">
        <v>67</v>
      </c>
      <c r="D6251" s="3" t="s">
        <v>81</v>
      </c>
      <c r="E6251" s="3" t="s">
        <v>97</v>
      </c>
      <c r="F6251" s="3" t="s">
        <v>83</v>
      </c>
      <c r="G6251" s="16">
        <v>4</v>
      </c>
      <c r="H6251" s="17">
        <v>27.46</v>
      </c>
      <c r="I6251" s="3" t="s">
        <v>50</v>
      </c>
      <c r="J6251" s="3" t="s">
        <v>104</v>
      </c>
      <c r="K6251" s="3" t="s">
        <v>86</v>
      </c>
      <c r="L6251" s="3" t="s">
        <v>87</v>
      </c>
      <c r="M6251" s="3" t="s">
        <v>10</v>
      </c>
      <c r="N6251" s="3" t="s">
        <v>88</v>
      </c>
      <c r="O6251" s="3">
        <f>IF(Orders[[#This Row],[currency]]="NGN", (Orders[[#This Row],[Unit Price]]*Orders[[#This Row],[Quantity]]/Details!$M$6), (Orders[[#This Row],[Unit Price]]*Orders[[#This Row],[Quantity]]/Details!$M$5))</f>
        <v>7.4619565217391299</v>
      </c>
    </row>
    <row r="6252" spans="1:15" ht="15.75" customHeight="1">
      <c r="A6252" s="15">
        <v>44400.386805555558</v>
      </c>
      <c r="B6252" s="3" t="s">
        <v>2029</v>
      </c>
      <c r="C6252" s="3" t="s">
        <v>67</v>
      </c>
      <c r="D6252" s="3" t="s">
        <v>81</v>
      </c>
      <c r="E6252" s="3" t="s">
        <v>105</v>
      </c>
      <c r="F6252" s="3" t="s">
        <v>83</v>
      </c>
      <c r="G6252" s="16">
        <v>3</v>
      </c>
      <c r="H6252" s="17">
        <v>23.99</v>
      </c>
      <c r="I6252" s="3" t="s">
        <v>50</v>
      </c>
      <c r="J6252" s="3" t="s">
        <v>104</v>
      </c>
      <c r="K6252" s="3" t="s">
        <v>86</v>
      </c>
      <c r="L6252" s="3" t="s">
        <v>87</v>
      </c>
      <c r="M6252" s="3" t="s">
        <v>10</v>
      </c>
      <c r="N6252" s="3" t="s">
        <v>88</v>
      </c>
      <c r="O6252" s="3">
        <f>IF(Orders[[#This Row],[currency]]="NGN", (Orders[[#This Row],[Unit Price]]*Orders[[#This Row],[Quantity]]/Details!$M$6), (Orders[[#This Row],[Unit Price]]*Orders[[#This Row],[Quantity]]/Details!$M$5))</f>
        <v>4.8892663043478262</v>
      </c>
    </row>
    <row r="6253" spans="1:15" ht="15.75" customHeight="1">
      <c r="A6253" s="15">
        <v>44400.38958333333</v>
      </c>
      <c r="B6253" s="3" t="s">
        <v>1207</v>
      </c>
      <c r="C6253" s="3" t="s">
        <v>61</v>
      </c>
      <c r="D6253" s="3" t="s">
        <v>144</v>
      </c>
      <c r="E6253" s="3" t="s">
        <v>1403</v>
      </c>
      <c r="F6253" s="3" t="s">
        <v>48</v>
      </c>
      <c r="G6253" s="16">
        <v>5</v>
      </c>
      <c r="H6253" s="17">
        <v>2000</v>
      </c>
      <c r="I6253" s="3" t="s">
        <v>50</v>
      </c>
      <c r="J6253" s="3" t="s">
        <v>51</v>
      </c>
      <c r="K6253" s="3" t="s">
        <v>52</v>
      </c>
      <c r="L6253" s="3" t="s">
        <v>53</v>
      </c>
      <c r="M6253" s="3" t="s">
        <v>13</v>
      </c>
      <c r="N6253" s="3" t="s">
        <v>54</v>
      </c>
      <c r="O6253" s="3">
        <f>IF(Orders[[#This Row],[currency]]="NGN", (Orders[[#This Row],[Unit Price]]*Orders[[#This Row],[Quantity]]/Details!$M$6), (Orders[[#This Row],[Unit Price]]*Orders[[#This Row],[Quantity]]/Details!$M$5))</f>
        <v>24.875621890547265</v>
      </c>
    </row>
    <row r="6254" spans="1:15" ht="15.75" customHeight="1">
      <c r="A6254" s="15">
        <v>44400.392361111109</v>
      </c>
      <c r="B6254" s="3" t="s">
        <v>2030</v>
      </c>
      <c r="C6254" s="3" t="s">
        <v>61</v>
      </c>
      <c r="D6254" s="3" t="s">
        <v>81</v>
      </c>
      <c r="E6254" s="3" t="s">
        <v>113</v>
      </c>
      <c r="F6254" s="3" t="s">
        <v>78</v>
      </c>
      <c r="G6254" s="16">
        <v>1</v>
      </c>
      <c r="H6254" s="17">
        <v>56.3</v>
      </c>
      <c r="I6254" s="3" t="s">
        <v>50</v>
      </c>
      <c r="J6254" s="3" t="s">
        <v>104</v>
      </c>
      <c r="K6254" s="3" t="s">
        <v>86</v>
      </c>
      <c r="L6254" s="3" t="s">
        <v>87</v>
      </c>
      <c r="M6254" s="3" t="s">
        <v>10</v>
      </c>
      <c r="N6254" s="3" t="s">
        <v>88</v>
      </c>
      <c r="O6254" s="3">
        <f>IF(Orders[[#This Row],[currency]]="NGN", (Orders[[#This Row],[Unit Price]]*Orders[[#This Row],[Quantity]]/Details!$M$6), (Orders[[#This Row],[Unit Price]]*Orders[[#This Row],[Quantity]]/Details!$M$5))</f>
        <v>3.824728260869565</v>
      </c>
    </row>
    <row r="6255" spans="1:15" ht="15.75" customHeight="1">
      <c r="A6255" s="15">
        <v>44400.394444444442</v>
      </c>
      <c r="B6255" s="3" t="s">
        <v>2031</v>
      </c>
      <c r="C6255" s="3" t="s">
        <v>67</v>
      </c>
      <c r="D6255" s="3" t="s">
        <v>81</v>
      </c>
      <c r="E6255" s="3" t="s">
        <v>234</v>
      </c>
      <c r="F6255" s="3" t="s">
        <v>78</v>
      </c>
      <c r="G6255" s="16">
        <v>1</v>
      </c>
      <c r="H6255" s="17">
        <v>95.84</v>
      </c>
      <c r="I6255" s="3" t="s">
        <v>50</v>
      </c>
      <c r="J6255" s="3" t="s">
        <v>96</v>
      </c>
      <c r="K6255" s="3" t="s">
        <v>86</v>
      </c>
      <c r="L6255" s="3" t="s">
        <v>87</v>
      </c>
      <c r="M6255" s="3" t="s">
        <v>10</v>
      </c>
      <c r="N6255" s="3" t="s">
        <v>54</v>
      </c>
      <c r="O6255" s="3">
        <f>IF(Orders[[#This Row],[currency]]="NGN", (Orders[[#This Row],[Unit Price]]*Orders[[#This Row],[Quantity]]/Details!$M$6), (Orders[[#This Row],[Unit Price]]*Orders[[#This Row],[Quantity]]/Details!$M$5))</f>
        <v>6.5108695652173916</v>
      </c>
    </row>
    <row r="6256" spans="1:15" ht="15.75" customHeight="1">
      <c r="A6256" s="15">
        <v>44400.394444444442</v>
      </c>
      <c r="B6256" s="3" t="s">
        <v>2031</v>
      </c>
      <c r="C6256" s="3" t="s">
        <v>67</v>
      </c>
      <c r="D6256" s="3" t="s">
        <v>81</v>
      </c>
      <c r="E6256" s="3" t="s">
        <v>113</v>
      </c>
      <c r="F6256" s="3" t="s">
        <v>78</v>
      </c>
      <c r="G6256" s="16">
        <v>6</v>
      </c>
      <c r="H6256" s="17">
        <v>56.3</v>
      </c>
      <c r="I6256" s="3" t="s">
        <v>50</v>
      </c>
      <c r="J6256" s="3" t="s">
        <v>96</v>
      </c>
      <c r="K6256" s="3" t="s">
        <v>86</v>
      </c>
      <c r="L6256" s="3" t="s">
        <v>87</v>
      </c>
      <c r="M6256" s="3" t="s">
        <v>10</v>
      </c>
      <c r="N6256" s="3" t="s">
        <v>54</v>
      </c>
      <c r="O6256" s="3">
        <f>IF(Orders[[#This Row],[currency]]="NGN", (Orders[[#This Row],[Unit Price]]*Orders[[#This Row],[Quantity]]/Details!$M$6), (Orders[[#This Row],[Unit Price]]*Orders[[#This Row],[Quantity]]/Details!$M$5))</f>
        <v>22.948369565217387</v>
      </c>
    </row>
    <row r="6257" spans="1:15" ht="15.75" customHeight="1">
      <c r="A6257" s="15">
        <v>44400.395833333336</v>
      </c>
      <c r="B6257" s="3" t="s">
        <v>2032</v>
      </c>
      <c r="C6257" s="3" t="s">
        <v>45</v>
      </c>
      <c r="D6257" s="3" t="s">
        <v>81</v>
      </c>
      <c r="E6257" s="3" t="s">
        <v>105</v>
      </c>
      <c r="F6257" s="3" t="s">
        <v>83</v>
      </c>
      <c r="G6257" s="16">
        <v>5</v>
      </c>
      <c r="H6257" s="17">
        <v>23.99</v>
      </c>
      <c r="I6257" s="3" t="s">
        <v>50</v>
      </c>
      <c r="J6257" s="3" t="s">
        <v>104</v>
      </c>
      <c r="K6257" s="3" t="s">
        <v>86</v>
      </c>
      <c r="L6257" s="3" t="s">
        <v>87</v>
      </c>
      <c r="M6257" s="3" t="s">
        <v>10</v>
      </c>
      <c r="N6257" s="3" t="s">
        <v>88</v>
      </c>
      <c r="O6257" s="3">
        <f>IF(Orders[[#This Row],[currency]]="NGN", (Orders[[#This Row],[Unit Price]]*Orders[[#This Row],[Quantity]]/Details!$M$6), (Orders[[#This Row],[Unit Price]]*Orders[[#This Row],[Quantity]]/Details!$M$5))</f>
        <v>8.148777173913043</v>
      </c>
    </row>
    <row r="6258" spans="1:15" ht="15.75" customHeight="1">
      <c r="A6258" s="15">
        <v>44400.395833333336</v>
      </c>
      <c r="B6258" s="3" t="s">
        <v>2032</v>
      </c>
      <c r="C6258" s="3" t="s">
        <v>45</v>
      </c>
      <c r="D6258" s="3" t="s">
        <v>81</v>
      </c>
      <c r="E6258" s="3" t="s">
        <v>152</v>
      </c>
      <c r="F6258" s="3" t="s">
        <v>64</v>
      </c>
      <c r="G6258" s="16">
        <v>1</v>
      </c>
      <c r="H6258" s="17">
        <v>122.82</v>
      </c>
      <c r="I6258" s="3" t="s">
        <v>50</v>
      </c>
      <c r="J6258" s="3" t="s">
        <v>104</v>
      </c>
      <c r="K6258" s="3" t="s">
        <v>86</v>
      </c>
      <c r="L6258" s="3" t="s">
        <v>87</v>
      </c>
      <c r="M6258" s="3" t="s">
        <v>10</v>
      </c>
      <c r="N6258" s="3" t="s">
        <v>88</v>
      </c>
      <c r="O6258" s="3">
        <f>IF(Orders[[#This Row],[currency]]="NGN", (Orders[[#This Row],[Unit Price]]*Orders[[#This Row],[Quantity]]/Details!$M$6), (Orders[[#This Row],[Unit Price]]*Orders[[#This Row],[Quantity]]/Details!$M$5))</f>
        <v>8.34375</v>
      </c>
    </row>
    <row r="6259" spans="1:15" ht="15.75" customHeight="1">
      <c r="A6259" s="15">
        <v>44400.395833333336</v>
      </c>
      <c r="B6259" s="3" t="s">
        <v>2032</v>
      </c>
      <c r="C6259" s="3" t="s">
        <v>45</v>
      </c>
      <c r="D6259" s="3" t="s">
        <v>81</v>
      </c>
      <c r="E6259" s="3" t="s">
        <v>82</v>
      </c>
      <c r="F6259" s="3" t="s">
        <v>83</v>
      </c>
      <c r="G6259" s="16">
        <v>1</v>
      </c>
      <c r="H6259" s="17">
        <v>89.98</v>
      </c>
      <c r="I6259" s="3" t="s">
        <v>50</v>
      </c>
      <c r="J6259" s="3" t="s">
        <v>104</v>
      </c>
      <c r="K6259" s="3" t="s">
        <v>86</v>
      </c>
      <c r="L6259" s="3" t="s">
        <v>87</v>
      </c>
      <c r="M6259" s="3" t="s">
        <v>10</v>
      </c>
      <c r="N6259" s="3" t="s">
        <v>88</v>
      </c>
      <c r="O6259" s="3">
        <f>IF(Orders[[#This Row],[currency]]="NGN", (Orders[[#This Row],[Unit Price]]*Orders[[#This Row],[Quantity]]/Details!$M$6), (Orders[[#This Row],[Unit Price]]*Orders[[#This Row],[Quantity]]/Details!$M$5))</f>
        <v>6.1127717391304346</v>
      </c>
    </row>
    <row r="6260" spans="1:15" ht="15.75" customHeight="1">
      <c r="A6260" s="15">
        <v>44400.395833333336</v>
      </c>
      <c r="B6260" s="3" t="s">
        <v>2032</v>
      </c>
      <c r="C6260" s="3" t="s">
        <v>45</v>
      </c>
      <c r="D6260" s="3" t="s">
        <v>81</v>
      </c>
      <c r="E6260" s="3" t="s">
        <v>158</v>
      </c>
      <c r="F6260" s="3" t="s">
        <v>64</v>
      </c>
      <c r="G6260" s="16">
        <v>1</v>
      </c>
      <c r="H6260" s="17">
        <v>60.26</v>
      </c>
      <c r="I6260" s="3" t="s">
        <v>50</v>
      </c>
      <c r="J6260" s="3" t="s">
        <v>104</v>
      </c>
      <c r="K6260" s="3" t="s">
        <v>86</v>
      </c>
      <c r="L6260" s="3" t="s">
        <v>87</v>
      </c>
      <c r="M6260" s="3" t="s">
        <v>10</v>
      </c>
      <c r="N6260" s="3" t="s">
        <v>88</v>
      </c>
      <c r="O6260" s="3">
        <f>IF(Orders[[#This Row],[currency]]="NGN", (Orders[[#This Row],[Unit Price]]*Orders[[#This Row],[Quantity]]/Details!$M$6), (Orders[[#This Row],[Unit Price]]*Orders[[#This Row],[Quantity]]/Details!$M$5))</f>
        <v>4.09375</v>
      </c>
    </row>
    <row r="6261" spans="1:15" ht="15.75" customHeight="1">
      <c r="A6261" s="15">
        <v>44400.395833333336</v>
      </c>
      <c r="B6261" s="3" t="s">
        <v>2032</v>
      </c>
      <c r="C6261" s="3" t="s">
        <v>45</v>
      </c>
      <c r="D6261" s="3" t="s">
        <v>81</v>
      </c>
      <c r="E6261" s="3" t="s">
        <v>99</v>
      </c>
      <c r="F6261" s="3" t="s">
        <v>64</v>
      </c>
      <c r="G6261" s="16">
        <v>2</v>
      </c>
      <c r="H6261" s="17">
        <v>39.1</v>
      </c>
      <c r="I6261" s="3" t="s">
        <v>50</v>
      </c>
      <c r="J6261" s="3" t="s">
        <v>104</v>
      </c>
      <c r="K6261" s="3" t="s">
        <v>86</v>
      </c>
      <c r="L6261" s="3" t="s">
        <v>87</v>
      </c>
      <c r="M6261" s="3" t="s">
        <v>10</v>
      </c>
      <c r="N6261" s="3" t="s">
        <v>88</v>
      </c>
      <c r="O6261" s="3">
        <f>IF(Orders[[#This Row],[currency]]="NGN", (Orders[[#This Row],[Unit Price]]*Orders[[#This Row],[Quantity]]/Details!$M$6), (Orders[[#This Row],[Unit Price]]*Orders[[#This Row],[Quantity]]/Details!$M$5))</f>
        <v>5.3125</v>
      </c>
    </row>
    <row r="6262" spans="1:15" ht="15.75" customHeight="1">
      <c r="A6262" s="15">
        <v>44400.406944444447</v>
      </c>
      <c r="B6262" s="3" t="s">
        <v>314</v>
      </c>
      <c r="C6262" s="3" t="s">
        <v>67</v>
      </c>
      <c r="D6262" s="3" t="s">
        <v>126</v>
      </c>
      <c r="E6262" s="3" t="s">
        <v>136</v>
      </c>
      <c r="F6262" s="3" t="s">
        <v>78</v>
      </c>
      <c r="G6262" s="16">
        <v>1</v>
      </c>
      <c r="H6262" s="17">
        <v>7210</v>
      </c>
      <c r="I6262" s="3" t="s">
        <v>50</v>
      </c>
      <c r="J6262" s="3" t="s">
        <v>1190</v>
      </c>
      <c r="K6262" s="3" t="s">
        <v>52</v>
      </c>
      <c r="L6262" s="3" t="s">
        <v>53</v>
      </c>
      <c r="M6262" s="3" t="s">
        <v>13</v>
      </c>
      <c r="N6262" s="3" t="s">
        <v>54</v>
      </c>
      <c r="O6262" s="3">
        <f>IF(Orders[[#This Row],[currency]]="NGN", (Orders[[#This Row],[Unit Price]]*Orders[[#This Row],[Quantity]]/Details!$M$6), (Orders[[#This Row],[Unit Price]]*Orders[[#This Row],[Quantity]]/Details!$M$5))</f>
        <v>17.935323383084576</v>
      </c>
    </row>
    <row r="6263" spans="1:15" ht="15.75" customHeight="1">
      <c r="A6263" s="15">
        <v>44400.406944444447</v>
      </c>
      <c r="B6263" s="3" t="s">
        <v>314</v>
      </c>
      <c r="C6263" s="3" t="s">
        <v>67</v>
      </c>
      <c r="D6263" s="3" t="s">
        <v>126</v>
      </c>
      <c r="E6263" s="3" t="s">
        <v>189</v>
      </c>
      <c r="F6263" s="3" t="s">
        <v>83</v>
      </c>
      <c r="G6263" s="16">
        <v>1</v>
      </c>
      <c r="H6263" s="17">
        <v>4200</v>
      </c>
      <c r="I6263" s="3" t="s">
        <v>50</v>
      </c>
      <c r="J6263" s="3" t="s">
        <v>1190</v>
      </c>
      <c r="K6263" s="3" t="s">
        <v>52</v>
      </c>
      <c r="L6263" s="3" t="s">
        <v>53</v>
      </c>
      <c r="M6263" s="3" t="s">
        <v>13</v>
      </c>
      <c r="N6263" s="3" t="s">
        <v>54</v>
      </c>
      <c r="O6263" s="3">
        <f>IF(Orders[[#This Row],[currency]]="NGN", (Orders[[#This Row],[Unit Price]]*Orders[[#This Row],[Quantity]]/Details!$M$6), (Orders[[#This Row],[Unit Price]]*Orders[[#This Row],[Quantity]]/Details!$M$5))</f>
        <v>10.447761194029852</v>
      </c>
    </row>
    <row r="6264" spans="1:15" ht="15.75" customHeight="1">
      <c r="A6264" s="15">
        <v>44400.409722222219</v>
      </c>
      <c r="B6264" s="3" t="s">
        <v>705</v>
      </c>
      <c r="C6264" s="3" t="s">
        <v>67</v>
      </c>
      <c r="D6264" s="3" t="s">
        <v>55</v>
      </c>
      <c r="E6264" s="3" t="s">
        <v>212</v>
      </c>
      <c r="F6264" s="3" t="s">
        <v>83</v>
      </c>
      <c r="G6264" s="16">
        <v>1</v>
      </c>
      <c r="H6264" s="17">
        <v>4560</v>
      </c>
      <c r="I6264" s="3" t="s">
        <v>50</v>
      </c>
      <c r="J6264" s="3" t="s">
        <v>350</v>
      </c>
      <c r="K6264" s="3" t="s">
        <v>52</v>
      </c>
      <c r="L6264" s="3" t="s">
        <v>53</v>
      </c>
      <c r="M6264" s="3" t="s">
        <v>13</v>
      </c>
      <c r="N6264" s="3" t="s">
        <v>54</v>
      </c>
      <c r="O6264" s="3">
        <f>IF(Orders[[#This Row],[currency]]="NGN", (Orders[[#This Row],[Unit Price]]*Orders[[#This Row],[Quantity]]/Details!$M$6), (Orders[[#This Row],[Unit Price]]*Orders[[#This Row],[Quantity]]/Details!$M$5))</f>
        <v>11.343283582089553</v>
      </c>
    </row>
    <row r="6265" spans="1:15" ht="15.75" customHeight="1">
      <c r="A6265" s="15">
        <v>44400.411805555559</v>
      </c>
      <c r="B6265" s="3" t="s">
        <v>1427</v>
      </c>
      <c r="C6265" s="3" t="s">
        <v>61</v>
      </c>
      <c r="D6265" s="3" t="s">
        <v>55</v>
      </c>
      <c r="E6265" s="3" t="s">
        <v>212</v>
      </c>
      <c r="F6265" s="3" t="s">
        <v>83</v>
      </c>
      <c r="G6265" s="16">
        <v>10</v>
      </c>
      <c r="H6265" s="17">
        <v>2470</v>
      </c>
      <c r="I6265" s="3" t="s">
        <v>50</v>
      </c>
      <c r="J6265" s="3" t="s">
        <v>73</v>
      </c>
      <c r="K6265" s="3" t="s">
        <v>52</v>
      </c>
      <c r="L6265" s="3" t="s">
        <v>53</v>
      </c>
      <c r="M6265" s="3" t="s">
        <v>13</v>
      </c>
      <c r="N6265" s="3" t="s">
        <v>54</v>
      </c>
      <c r="O6265" s="3">
        <f>IF(Orders[[#This Row],[currency]]="NGN", (Orders[[#This Row],[Unit Price]]*Orders[[#This Row],[Quantity]]/Details!$M$6), (Orders[[#This Row],[Unit Price]]*Orders[[#This Row],[Quantity]]/Details!$M$5))</f>
        <v>61.442786069651739</v>
      </c>
    </row>
    <row r="6266" spans="1:15" ht="15.75" customHeight="1">
      <c r="A6266" s="15">
        <v>44400.412499999999</v>
      </c>
      <c r="B6266" s="3" t="s">
        <v>2033</v>
      </c>
      <c r="C6266" s="3" t="s">
        <v>61</v>
      </c>
      <c r="D6266" s="3" t="s">
        <v>81</v>
      </c>
      <c r="E6266" s="3" t="s">
        <v>150</v>
      </c>
      <c r="F6266" s="3" t="s">
        <v>83</v>
      </c>
      <c r="G6266" s="16">
        <v>4</v>
      </c>
      <c r="H6266" s="17">
        <v>19.989999999999998</v>
      </c>
      <c r="I6266" s="3" t="s">
        <v>50</v>
      </c>
      <c r="J6266" s="3" t="s">
        <v>96</v>
      </c>
      <c r="K6266" s="3" t="s">
        <v>86</v>
      </c>
      <c r="L6266" s="3" t="s">
        <v>87</v>
      </c>
      <c r="M6266" s="3" t="s">
        <v>10</v>
      </c>
      <c r="N6266" s="3" t="s">
        <v>88</v>
      </c>
      <c r="O6266" s="3">
        <f>IF(Orders[[#This Row],[currency]]="NGN", (Orders[[#This Row],[Unit Price]]*Orders[[#This Row],[Quantity]]/Details!$M$6), (Orders[[#This Row],[Unit Price]]*Orders[[#This Row],[Quantity]]/Details!$M$5))</f>
        <v>5.4320652173913038</v>
      </c>
    </row>
    <row r="6267" spans="1:15" ht="15.75" customHeight="1">
      <c r="A6267" s="15">
        <v>44400.412499999999</v>
      </c>
      <c r="B6267" s="3" t="s">
        <v>2033</v>
      </c>
      <c r="C6267" s="3" t="s">
        <v>61</v>
      </c>
      <c r="D6267" s="3" t="s">
        <v>81</v>
      </c>
      <c r="E6267" s="3" t="s">
        <v>150</v>
      </c>
      <c r="F6267" s="3" t="s">
        <v>83</v>
      </c>
      <c r="G6267" s="16">
        <v>2</v>
      </c>
      <c r="H6267" s="17">
        <v>45.95</v>
      </c>
      <c r="I6267" s="3" t="s">
        <v>50</v>
      </c>
      <c r="J6267" s="3" t="s">
        <v>96</v>
      </c>
      <c r="K6267" s="3" t="s">
        <v>86</v>
      </c>
      <c r="L6267" s="3" t="s">
        <v>87</v>
      </c>
      <c r="M6267" s="3" t="s">
        <v>10</v>
      </c>
      <c r="N6267" s="3" t="s">
        <v>88</v>
      </c>
      <c r="O6267" s="3">
        <f>IF(Orders[[#This Row],[currency]]="NGN", (Orders[[#This Row],[Unit Price]]*Orders[[#This Row],[Quantity]]/Details!$M$6), (Orders[[#This Row],[Unit Price]]*Orders[[#This Row],[Quantity]]/Details!$M$5))</f>
        <v>6.2432065217391308</v>
      </c>
    </row>
    <row r="6268" spans="1:15" ht="15.75" customHeight="1">
      <c r="A6268" s="15">
        <v>44400.412499999999</v>
      </c>
      <c r="B6268" s="3" t="s">
        <v>2033</v>
      </c>
      <c r="C6268" s="3" t="s">
        <v>61</v>
      </c>
      <c r="D6268" s="3" t="s">
        <v>81</v>
      </c>
      <c r="E6268" s="3" t="s">
        <v>234</v>
      </c>
      <c r="F6268" s="3" t="s">
        <v>78</v>
      </c>
      <c r="G6268" s="16">
        <v>1</v>
      </c>
      <c r="H6268" s="17">
        <v>95.84</v>
      </c>
      <c r="I6268" s="3" t="s">
        <v>50</v>
      </c>
      <c r="J6268" s="3" t="s">
        <v>96</v>
      </c>
      <c r="K6268" s="3" t="s">
        <v>86</v>
      </c>
      <c r="L6268" s="3" t="s">
        <v>87</v>
      </c>
      <c r="M6268" s="3" t="s">
        <v>10</v>
      </c>
      <c r="N6268" s="3" t="s">
        <v>88</v>
      </c>
      <c r="O6268" s="3">
        <f>IF(Orders[[#This Row],[currency]]="NGN", (Orders[[#This Row],[Unit Price]]*Orders[[#This Row],[Quantity]]/Details!$M$6), (Orders[[#This Row],[Unit Price]]*Orders[[#This Row],[Quantity]]/Details!$M$5))</f>
        <v>6.5108695652173916</v>
      </c>
    </row>
    <row r="6269" spans="1:15" ht="15.75" customHeight="1">
      <c r="A6269" s="15">
        <v>44400.415972222225</v>
      </c>
      <c r="B6269" s="3" t="s">
        <v>1372</v>
      </c>
      <c r="C6269" s="3" t="s">
        <v>61</v>
      </c>
      <c r="D6269" s="3" t="s">
        <v>81</v>
      </c>
      <c r="E6269" s="3" t="s">
        <v>99</v>
      </c>
      <c r="F6269" s="3" t="s">
        <v>64</v>
      </c>
      <c r="G6269" s="16">
        <v>4</v>
      </c>
      <c r="H6269" s="17">
        <v>39.1</v>
      </c>
      <c r="I6269" s="3" t="s">
        <v>50</v>
      </c>
      <c r="J6269" s="3" t="s">
        <v>85</v>
      </c>
      <c r="K6269" s="3" t="s">
        <v>86</v>
      </c>
      <c r="L6269" s="3" t="s">
        <v>87</v>
      </c>
      <c r="M6269" s="3" t="s">
        <v>10</v>
      </c>
      <c r="N6269" s="3" t="s">
        <v>88</v>
      </c>
      <c r="O6269" s="3">
        <f>IF(Orders[[#This Row],[currency]]="NGN", (Orders[[#This Row],[Unit Price]]*Orders[[#This Row],[Quantity]]/Details!$M$6), (Orders[[#This Row],[Unit Price]]*Orders[[#This Row],[Quantity]]/Details!$M$5))</f>
        <v>10.625</v>
      </c>
    </row>
    <row r="6270" spans="1:15" ht="15.75" customHeight="1">
      <c r="A6270" s="15">
        <v>44400.415972222225</v>
      </c>
      <c r="B6270" s="3" t="s">
        <v>1372</v>
      </c>
      <c r="C6270" s="3" t="s">
        <v>61</v>
      </c>
      <c r="D6270" s="3" t="s">
        <v>81</v>
      </c>
      <c r="E6270" s="3" t="s">
        <v>402</v>
      </c>
      <c r="F6270" s="3" t="s">
        <v>78</v>
      </c>
      <c r="G6270" s="16">
        <v>1</v>
      </c>
      <c r="H6270" s="17">
        <v>92.74</v>
      </c>
      <c r="I6270" s="3" t="s">
        <v>50</v>
      </c>
      <c r="J6270" s="3" t="s">
        <v>85</v>
      </c>
      <c r="K6270" s="3" t="s">
        <v>86</v>
      </c>
      <c r="L6270" s="3" t="s">
        <v>87</v>
      </c>
      <c r="M6270" s="3" t="s">
        <v>10</v>
      </c>
      <c r="N6270" s="3" t="s">
        <v>88</v>
      </c>
      <c r="O6270" s="3">
        <f>IF(Orders[[#This Row],[currency]]="NGN", (Orders[[#This Row],[Unit Price]]*Orders[[#This Row],[Quantity]]/Details!$M$6), (Orders[[#This Row],[Unit Price]]*Orders[[#This Row],[Quantity]]/Details!$M$5))</f>
        <v>6.3002717391304346</v>
      </c>
    </row>
    <row r="6271" spans="1:15" ht="15.75" customHeight="1">
      <c r="A6271" s="15">
        <v>44400.415972222225</v>
      </c>
      <c r="B6271" s="3" t="s">
        <v>1372</v>
      </c>
      <c r="C6271" s="3" t="s">
        <v>61</v>
      </c>
      <c r="D6271" s="3" t="s">
        <v>81</v>
      </c>
      <c r="E6271" s="3" t="s">
        <v>105</v>
      </c>
      <c r="F6271" s="3" t="s">
        <v>83</v>
      </c>
      <c r="G6271" s="16">
        <v>2</v>
      </c>
      <c r="H6271" s="17">
        <v>47.47</v>
      </c>
      <c r="I6271" s="3" t="s">
        <v>50</v>
      </c>
      <c r="J6271" s="3" t="s">
        <v>85</v>
      </c>
      <c r="K6271" s="3" t="s">
        <v>86</v>
      </c>
      <c r="L6271" s="3" t="s">
        <v>87</v>
      </c>
      <c r="M6271" s="3" t="s">
        <v>10</v>
      </c>
      <c r="N6271" s="3" t="s">
        <v>88</v>
      </c>
      <c r="O6271" s="3">
        <f>IF(Orders[[#This Row],[currency]]="NGN", (Orders[[#This Row],[Unit Price]]*Orders[[#This Row],[Quantity]]/Details!$M$6), (Orders[[#This Row],[Unit Price]]*Orders[[#This Row],[Quantity]]/Details!$M$5))</f>
        <v>6.4497282608695645</v>
      </c>
    </row>
    <row r="6272" spans="1:15" ht="15.75" customHeight="1">
      <c r="A6272" s="15">
        <v>44400.415972222225</v>
      </c>
      <c r="B6272" s="3" t="s">
        <v>1372</v>
      </c>
      <c r="C6272" s="3" t="s">
        <v>61</v>
      </c>
      <c r="D6272" s="3" t="s">
        <v>81</v>
      </c>
      <c r="E6272" s="3" t="s">
        <v>99</v>
      </c>
      <c r="F6272" s="3" t="s">
        <v>64</v>
      </c>
      <c r="G6272" s="16">
        <v>2</v>
      </c>
      <c r="H6272" s="17">
        <v>39.1</v>
      </c>
      <c r="I6272" s="3" t="s">
        <v>50</v>
      </c>
      <c r="J6272" s="3" t="s">
        <v>85</v>
      </c>
      <c r="K6272" s="3" t="s">
        <v>86</v>
      </c>
      <c r="L6272" s="3" t="s">
        <v>87</v>
      </c>
      <c r="M6272" s="3" t="s">
        <v>10</v>
      </c>
      <c r="N6272" s="3" t="s">
        <v>88</v>
      </c>
      <c r="O6272" s="3">
        <f>IF(Orders[[#This Row],[currency]]="NGN", (Orders[[#This Row],[Unit Price]]*Orders[[#This Row],[Quantity]]/Details!$M$6), (Orders[[#This Row],[Unit Price]]*Orders[[#This Row],[Quantity]]/Details!$M$5))</f>
        <v>5.3125</v>
      </c>
    </row>
    <row r="6273" spans="1:15" ht="15.75" customHeight="1">
      <c r="A6273" s="15">
        <v>44400.416666666664</v>
      </c>
      <c r="B6273" s="3" t="s">
        <v>2034</v>
      </c>
      <c r="C6273" s="3" t="s">
        <v>61</v>
      </c>
      <c r="D6273" s="3" t="s">
        <v>1285</v>
      </c>
      <c r="E6273" s="3" t="s">
        <v>1286</v>
      </c>
      <c r="F6273" s="3" t="s">
        <v>83</v>
      </c>
      <c r="G6273" s="16">
        <v>5</v>
      </c>
      <c r="H6273" s="17">
        <v>2550</v>
      </c>
      <c r="I6273" s="3" t="s">
        <v>58</v>
      </c>
      <c r="J6273" s="3" t="s">
        <v>289</v>
      </c>
      <c r="K6273" s="3" t="s">
        <v>52</v>
      </c>
      <c r="L6273" s="3" t="s">
        <v>53</v>
      </c>
      <c r="M6273" s="3" t="s">
        <v>13</v>
      </c>
      <c r="N6273" s="3" t="s">
        <v>54</v>
      </c>
      <c r="O6273" s="3">
        <f>IF(Orders[[#This Row],[currency]]="NGN", (Orders[[#This Row],[Unit Price]]*Orders[[#This Row],[Quantity]]/Details!$M$6), (Orders[[#This Row],[Unit Price]]*Orders[[#This Row],[Quantity]]/Details!$M$5))</f>
        <v>31.71641791044776</v>
      </c>
    </row>
    <row r="6274" spans="1:15" ht="15.75" customHeight="1">
      <c r="A6274" s="15">
        <v>44400.418055555558</v>
      </c>
      <c r="B6274" s="3" t="s">
        <v>1168</v>
      </c>
      <c r="C6274" s="3" t="s">
        <v>67</v>
      </c>
      <c r="D6274" s="3" t="s">
        <v>55</v>
      </c>
      <c r="E6274" s="3" t="s">
        <v>212</v>
      </c>
      <c r="F6274" s="3" t="s">
        <v>83</v>
      </c>
      <c r="G6274" s="16">
        <v>2</v>
      </c>
      <c r="H6274" s="17">
        <v>2470</v>
      </c>
      <c r="I6274" s="3" t="s">
        <v>50</v>
      </c>
      <c r="J6274" s="3" t="s">
        <v>671</v>
      </c>
      <c r="K6274" s="3" t="s">
        <v>52</v>
      </c>
      <c r="L6274" s="3" t="s">
        <v>53</v>
      </c>
      <c r="M6274" s="3" t="s">
        <v>13</v>
      </c>
      <c r="N6274" s="3" t="s">
        <v>54</v>
      </c>
      <c r="O6274" s="3">
        <f>IF(Orders[[#This Row],[currency]]="NGN", (Orders[[#This Row],[Unit Price]]*Orders[[#This Row],[Quantity]]/Details!$M$6), (Orders[[#This Row],[Unit Price]]*Orders[[#This Row],[Quantity]]/Details!$M$5))</f>
        <v>12.288557213930348</v>
      </c>
    </row>
    <row r="6275" spans="1:15" ht="15.75" customHeight="1">
      <c r="A6275" s="15">
        <v>44400.418749999997</v>
      </c>
      <c r="B6275" s="3" t="s">
        <v>817</v>
      </c>
      <c r="C6275" s="3" t="s">
        <v>45</v>
      </c>
      <c r="D6275" s="3" t="s">
        <v>81</v>
      </c>
      <c r="E6275" s="3" t="s">
        <v>99</v>
      </c>
      <c r="F6275" s="3" t="s">
        <v>64</v>
      </c>
      <c r="G6275" s="16">
        <v>2</v>
      </c>
      <c r="H6275" s="17">
        <v>39.1</v>
      </c>
      <c r="I6275" s="3" t="s">
        <v>58</v>
      </c>
      <c r="J6275" s="3" t="s">
        <v>104</v>
      </c>
      <c r="K6275" s="3" t="s">
        <v>86</v>
      </c>
      <c r="L6275" s="3" t="s">
        <v>87</v>
      </c>
      <c r="M6275" s="3" t="s">
        <v>10</v>
      </c>
      <c r="N6275" s="3" t="s">
        <v>88</v>
      </c>
      <c r="O6275" s="3">
        <f>IF(Orders[[#This Row],[currency]]="NGN", (Orders[[#This Row],[Unit Price]]*Orders[[#This Row],[Quantity]]/Details!$M$6), (Orders[[#This Row],[Unit Price]]*Orders[[#This Row],[Quantity]]/Details!$M$5))</f>
        <v>5.3125</v>
      </c>
    </row>
    <row r="6276" spans="1:15" ht="15.75" customHeight="1">
      <c r="A6276" s="15">
        <v>44400.418749999997</v>
      </c>
      <c r="B6276" s="3" t="s">
        <v>817</v>
      </c>
      <c r="C6276" s="3" t="s">
        <v>45</v>
      </c>
      <c r="D6276" s="3" t="s">
        <v>81</v>
      </c>
      <c r="E6276" s="3" t="s">
        <v>99</v>
      </c>
      <c r="F6276" s="3" t="s">
        <v>64</v>
      </c>
      <c r="G6276" s="16">
        <v>2</v>
      </c>
      <c r="H6276" s="17">
        <v>39.1</v>
      </c>
      <c r="I6276" s="3" t="s">
        <v>58</v>
      </c>
      <c r="J6276" s="3" t="s">
        <v>104</v>
      </c>
      <c r="K6276" s="3" t="s">
        <v>86</v>
      </c>
      <c r="L6276" s="3" t="s">
        <v>87</v>
      </c>
      <c r="M6276" s="3" t="s">
        <v>10</v>
      </c>
      <c r="N6276" s="3" t="s">
        <v>88</v>
      </c>
      <c r="O6276" s="3">
        <f>IF(Orders[[#This Row],[currency]]="NGN", (Orders[[#This Row],[Unit Price]]*Orders[[#This Row],[Quantity]]/Details!$M$6), (Orders[[#This Row],[Unit Price]]*Orders[[#This Row],[Quantity]]/Details!$M$5))</f>
        <v>5.3125</v>
      </c>
    </row>
    <row r="6277" spans="1:15" ht="15.75" customHeight="1">
      <c r="A6277" s="15">
        <v>44400.418749999997</v>
      </c>
      <c r="B6277" s="3" t="s">
        <v>817</v>
      </c>
      <c r="C6277" s="3" t="s">
        <v>45</v>
      </c>
      <c r="D6277" s="3" t="s">
        <v>81</v>
      </c>
      <c r="E6277" s="3" t="s">
        <v>99</v>
      </c>
      <c r="F6277" s="3" t="s">
        <v>64</v>
      </c>
      <c r="G6277" s="16">
        <v>2</v>
      </c>
      <c r="H6277" s="17">
        <v>39.1</v>
      </c>
      <c r="I6277" s="3" t="s">
        <v>58</v>
      </c>
      <c r="J6277" s="3" t="s">
        <v>104</v>
      </c>
      <c r="K6277" s="3" t="s">
        <v>86</v>
      </c>
      <c r="L6277" s="3" t="s">
        <v>87</v>
      </c>
      <c r="M6277" s="3" t="s">
        <v>10</v>
      </c>
      <c r="N6277" s="3" t="s">
        <v>88</v>
      </c>
      <c r="O6277" s="3">
        <f>IF(Orders[[#This Row],[currency]]="NGN", (Orders[[#This Row],[Unit Price]]*Orders[[#This Row],[Quantity]]/Details!$M$6), (Orders[[#This Row],[Unit Price]]*Orders[[#This Row],[Quantity]]/Details!$M$5))</f>
        <v>5.3125</v>
      </c>
    </row>
    <row r="6278" spans="1:15" ht="15.75" customHeight="1">
      <c r="A6278" s="15">
        <v>44400.42083333333</v>
      </c>
      <c r="B6278" s="3" t="s">
        <v>680</v>
      </c>
      <c r="C6278" s="3" t="s">
        <v>67</v>
      </c>
      <c r="D6278" s="3" t="s">
        <v>589</v>
      </c>
      <c r="E6278" s="3" t="s">
        <v>590</v>
      </c>
      <c r="F6278" s="3" t="s">
        <v>48</v>
      </c>
      <c r="G6278" s="16">
        <v>1</v>
      </c>
      <c r="H6278" s="17">
        <v>9900</v>
      </c>
      <c r="I6278" s="3" t="s">
        <v>50</v>
      </c>
      <c r="J6278" s="3" t="s">
        <v>292</v>
      </c>
      <c r="K6278" s="3" t="s">
        <v>52</v>
      </c>
      <c r="L6278" s="3" t="s">
        <v>53</v>
      </c>
      <c r="M6278" s="3" t="s">
        <v>13</v>
      </c>
      <c r="N6278" s="3" t="s">
        <v>54</v>
      </c>
      <c r="O6278" s="3">
        <f>IF(Orders[[#This Row],[currency]]="NGN", (Orders[[#This Row],[Unit Price]]*Orders[[#This Row],[Quantity]]/Details!$M$6), (Orders[[#This Row],[Unit Price]]*Orders[[#This Row],[Quantity]]/Details!$M$5))</f>
        <v>24.626865671641792</v>
      </c>
    </row>
    <row r="6279" spans="1:15" ht="15.75" customHeight="1">
      <c r="A6279" s="15">
        <v>44400.421527777777</v>
      </c>
      <c r="B6279" s="3" t="s">
        <v>428</v>
      </c>
      <c r="C6279" s="3" t="s">
        <v>61</v>
      </c>
      <c r="D6279" s="3" t="s">
        <v>81</v>
      </c>
      <c r="E6279" s="3" t="s">
        <v>105</v>
      </c>
      <c r="F6279" s="3" t="s">
        <v>83</v>
      </c>
      <c r="G6279" s="16">
        <v>2</v>
      </c>
      <c r="H6279" s="17">
        <v>14.98</v>
      </c>
      <c r="I6279" s="3" t="s">
        <v>58</v>
      </c>
      <c r="J6279" s="3" t="s">
        <v>96</v>
      </c>
      <c r="K6279" s="3" t="s">
        <v>86</v>
      </c>
      <c r="L6279" s="3" t="s">
        <v>87</v>
      </c>
      <c r="M6279" s="3" t="s">
        <v>10</v>
      </c>
      <c r="N6279" s="3" t="s">
        <v>88</v>
      </c>
      <c r="O6279" s="3">
        <f>IF(Orders[[#This Row],[currency]]="NGN", (Orders[[#This Row],[Unit Price]]*Orders[[#This Row],[Quantity]]/Details!$M$6), (Orders[[#This Row],[Unit Price]]*Orders[[#This Row],[Quantity]]/Details!$M$5))</f>
        <v>2.0353260869565215</v>
      </c>
    </row>
    <row r="6280" spans="1:15" ht="15.75" customHeight="1">
      <c r="A6280" s="15">
        <v>44400.421527777777</v>
      </c>
      <c r="B6280" s="3" t="s">
        <v>428</v>
      </c>
      <c r="C6280" s="3" t="s">
        <v>61</v>
      </c>
      <c r="D6280" s="3" t="s">
        <v>81</v>
      </c>
      <c r="E6280" s="3" t="s">
        <v>99</v>
      </c>
      <c r="F6280" s="3" t="s">
        <v>64</v>
      </c>
      <c r="G6280" s="16">
        <v>1</v>
      </c>
      <c r="H6280" s="17">
        <v>39.1</v>
      </c>
      <c r="I6280" s="3" t="s">
        <v>58</v>
      </c>
      <c r="J6280" s="3" t="s">
        <v>96</v>
      </c>
      <c r="K6280" s="3" t="s">
        <v>86</v>
      </c>
      <c r="L6280" s="3" t="s">
        <v>87</v>
      </c>
      <c r="M6280" s="3" t="s">
        <v>10</v>
      </c>
      <c r="N6280" s="3" t="s">
        <v>88</v>
      </c>
      <c r="O6280" s="3">
        <f>IF(Orders[[#This Row],[currency]]="NGN", (Orders[[#This Row],[Unit Price]]*Orders[[#This Row],[Quantity]]/Details!$M$6), (Orders[[#This Row],[Unit Price]]*Orders[[#This Row],[Quantity]]/Details!$M$5))</f>
        <v>2.65625</v>
      </c>
    </row>
    <row r="6281" spans="1:15" ht="15.75" customHeight="1">
      <c r="A6281" s="15">
        <v>44400.421527777777</v>
      </c>
      <c r="B6281" s="3" t="s">
        <v>428</v>
      </c>
      <c r="C6281" s="3" t="s">
        <v>61</v>
      </c>
      <c r="D6281" s="3" t="s">
        <v>81</v>
      </c>
      <c r="E6281" s="3" t="s">
        <v>117</v>
      </c>
      <c r="F6281" s="3" t="s">
        <v>64</v>
      </c>
      <c r="G6281" s="16">
        <v>1</v>
      </c>
      <c r="H6281" s="17">
        <v>60.26</v>
      </c>
      <c r="I6281" s="3" t="s">
        <v>58</v>
      </c>
      <c r="J6281" s="3" t="s">
        <v>96</v>
      </c>
      <c r="K6281" s="3" t="s">
        <v>86</v>
      </c>
      <c r="L6281" s="3" t="s">
        <v>87</v>
      </c>
      <c r="M6281" s="3" t="s">
        <v>10</v>
      </c>
      <c r="N6281" s="3" t="s">
        <v>88</v>
      </c>
      <c r="O6281" s="3">
        <f>IF(Orders[[#This Row],[currency]]="NGN", (Orders[[#This Row],[Unit Price]]*Orders[[#This Row],[Quantity]]/Details!$M$6), (Orders[[#This Row],[Unit Price]]*Orders[[#This Row],[Quantity]]/Details!$M$5))</f>
        <v>4.09375</v>
      </c>
    </row>
    <row r="6282" spans="1:15" ht="15.75" customHeight="1">
      <c r="A6282" s="15">
        <v>44400.421527777777</v>
      </c>
      <c r="B6282" s="3" t="s">
        <v>428</v>
      </c>
      <c r="C6282" s="3" t="s">
        <v>61</v>
      </c>
      <c r="D6282" s="3" t="s">
        <v>81</v>
      </c>
      <c r="E6282" s="3" t="s">
        <v>82</v>
      </c>
      <c r="F6282" s="3" t="s">
        <v>83</v>
      </c>
      <c r="G6282" s="16">
        <v>1</v>
      </c>
      <c r="H6282" s="17">
        <v>119.95</v>
      </c>
      <c r="I6282" s="3" t="s">
        <v>58</v>
      </c>
      <c r="J6282" s="3" t="s">
        <v>96</v>
      </c>
      <c r="K6282" s="3" t="s">
        <v>86</v>
      </c>
      <c r="L6282" s="3" t="s">
        <v>87</v>
      </c>
      <c r="M6282" s="3" t="s">
        <v>10</v>
      </c>
      <c r="N6282" s="3" t="s">
        <v>88</v>
      </c>
      <c r="O6282" s="3">
        <f>IF(Orders[[#This Row],[currency]]="NGN", (Orders[[#This Row],[Unit Price]]*Orders[[#This Row],[Quantity]]/Details!$M$6), (Orders[[#This Row],[Unit Price]]*Orders[[#This Row],[Quantity]]/Details!$M$5))</f>
        <v>8.148777173913043</v>
      </c>
    </row>
    <row r="6283" spans="1:15" ht="15.75" customHeight="1">
      <c r="A6283" s="15">
        <v>44400.421527777777</v>
      </c>
      <c r="B6283" s="3" t="s">
        <v>428</v>
      </c>
      <c r="C6283" s="3" t="s">
        <v>61</v>
      </c>
      <c r="D6283" s="3" t="s">
        <v>81</v>
      </c>
      <c r="E6283" s="3" t="s">
        <v>99</v>
      </c>
      <c r="F6283" s="3" t="s">
        <v>64</v>
      </c>
      <c r="G6283" s="16">
        <v>1</v>
      </c>
      <c r="H6283" s="17">
        <v>39.1</v>
      </c>
      <c r="I6283" s="3" t="s">
        <v>58</v>
      </c>
      <c r="J6283" s="3" t="s">
        <v>96</v>
      </c>
      <c r="K6283" s="3" t="s">
        <v>86</v>
      </c>
      <c r="L6283" s="3" t="s">
        <v>87</v>
      </c>
      <c r="M6283" s="3" t="s">
        <v>10</v>
      </c>
      <c r="N6283" s="3" t="s">
        <v>88</v>
      </c>
      <c r="O6283" s="3">
        <f>IF(Orders[[#This Row],[currency]]="NGN", (Orders[[#This Row],[Unit Price]]*Orders[[#This Row],[Quantity]]/Details!$M$6), (Orders[[#This Row],[Unit Price]]*Orders[[#This Row],[Quantity]]/Details!$M$5))</f>
        <v>2.65625</v>
      </c>
    </row>
    <row r="6284" spans="1:15" ht="15.75" customHeight="1">
      <c r="A6284" s="15">
        <v>44400.421527777777</v>
      </c>
      <c r="B6284" s="3" t="s">
        <v>428</v>
      </c>
      <c r="C6284" s="3" t="s">
        <v>61</v>
      </c>
      <c r="D6284" s="3" t="s">
        <v>81</v>
      </c>
      <c r="E6284" s="3" t="s">
        <v>110</v>
      </c>
      <c r="F6284" s="3" t="s">
        <v>78</v>
      </c>
      <c r="G6284" s="16">
        <v>1</v>
      </c>
      <c r="H6284" s="17">
        <v>96.32</v>
      </c>
      <c r="I6284" s="3" t="s">
        <v>58</v>
      </c>
      <c r="J6284" s="3" t="s">
        <v>96</v>
      </c>
      <c r="K6284" s="3" t="s">
        <v>86</v>
      </c>
      <c r="L6284" s="3" t="s">
        <v>87</v>
      </c>
      <c r="M6284" s="3" t="s">
        <v>10</v>
      </c>
      <c r="N6284" s="3" t="s">
        <v>88</v>
      </c>
      <c r="O6284" s="3">
        <f>IF(Orders[[#This Row],[currency]]="NGN", (Orders[[#This Row],[Unit Price]]*Orders[[#This Row],[Quantity]]/Details!$M$6), (Orders[[#This Row],[Unit Price]]*Orders[[#This Row],[Quantity]]/Details!$M$5))</f>
        <v>6.5434782608695645</v>
      </c>
    </row>
    <row r="6285" spans="1:15" ht="15.75" customHeight="1">
      <c r="A6285" s="15">
        <v>44400.421527777777</v>
      </c>
      <c r="B6285" s="3" t="s">
        <v>428</v>
      </c>
      <c r="C6285" s="3" t="s">
        <v>61</v>
      </c>
      <c r="D6285" s="3" t="s">
        <v>81</v>
      </c>
      <c r="E6285" s="3" t="s">
        <v>105</v>
      </c>
      <c r="F6285" s="3" t="s">
        <v>83</v>
      </c>
      <c r="G6285" s="16">
        <v>3</v>
      </c>
      <c r="H6285" s="17">
        <v>40.229999999999997</v>
      </c>
      <c r="I6285" s="3" t="s">
        <v>58</v>
      </c>
      <c r="J6285" s="3" t="s">
        <v>96</v>
      </c>
      <c r="K6285" s="3" t="s">
        <v>86</v>
      </c>
      <c r="L6285" s="3" t="s">
        <v>87</v>
      </c>
      <c r="M6285" s="3" t="s">
        <v>10</v>
      </c>
      <c r="N6285" s="3" t="s">
        <v>88</v>
      </c>
      <c r="O6285" s="3">
        <f>IF(Orders[[#This Row],[currency]]="NGN", (Orders[[#This Row],[Unit Price]]*Orders[[#This Row],[Quantity]]/Details!$M$6), (Orders[[#This Row],[Unit Price]]*Orders[[#This Row],[Quantity]]/Details!$M$5))</f>
        <v>8.1990489130434785</v>
      </c>
    </row>
    <row r="6286" spans="1:15" ht="15.75" customHeight="1">
      <c r="A6286" s="15">
        <v>44400.426388888889</v>
      </c>
      <c r="B6286" s="3" t="s">
        <v>1368</v>
      </c>
      <c r="C6286" s="3" t="s">
        <v>45</v>
      </c>
      <c r="D6286" s="3" t="s">
        <v>81</v>
      </c>
      <c r="E6286" s="3" t="s">
        <v>105</v>
      </c>
      <c r="F6286" s="3" t="s">
        <v>83</v>
      </c>
      <c r="G6286" s="16">
        <v>5</v>
      </c>
      <c r="H6286" s="17">
        <v>23.99</v>
      </c>
      <c r="I6286" s="3" t="s">
        <v>50</v>
      </c>
      <c r="J6286" s="3" t="s">
        <v>96</v>
      </c>
      <c r="K6286" s="3" t="s">
        <v>86</v>
      </c>
      <c r="L6286" s="3" t="s">
        <v>87</v>
      </c>
      <c r="M6286" s="3" t="s">
        <v>10</v>
      </c>
      <c r="N6286" s="3" t="s">
        <v>88</v>
      </c>
      <c r="O6286" s="3">
        <f>IF(Orders[[#This Row],[currency]]="NGN", (Orders[[#This Row],[Unit Price]]*Orders[[#This Row],[Quantity]]/Details!$M$6), (Orders[[#This Row],[Unit Price]]*Orders[[#This Row],[Quantity]]/Details!$M$5))</f>
        <v>8.148777173913043</v>
      </c>
    </row>
    <row r="6287" spans="1:15" ht="15.75" customHeight="1">
      <c r="A6287" s="15">
        <v>44400.426388888889</v>
      </c>
      <c r="B6287" s="3" t="s">
        <v>1368</v>
      </c>
      <c r="C6287" s="3" t="s">
        <v>45</v>
      </c>
      <c r="D6287" s="3" t="s">
        <v>81</v>
      </c>
      <c r="E6287" s="3" t="s">
        <v>402</v>
      </c>
      <c r="F6287" s="3" t="s">
        <v>78</v>
      </c>
      <c r="G6287" s="16">
        <v>1</v>
      </c>
      <c r="H6287" s="17">
        <v>92.74</v>
      </c>
      <c r="I6287" s="3" t="s">
        <v>50</v>
      </c>
      <c r="J6287" s="3" t="s">
        <v>96</v>
      </c>
      <c r="K6287" s="3" t="s">
        <v>86</v>
      </c>
      <c r="L6287" s="3" t="s">
        <v>87</v>
      </c>
      <c r="M6287" s="3" t="s">
        <v>10</v>
      </c>
      <c r="N6287" s="3" t="s">
        <v>88</v>
      </c>
      <c r="O6287" s="3">
        <f>IF(Orders[[#This Row],[currency]]="NGN", (Orders[[#This Row],[Unit Price]]*Orders[[#This Row],[Quantity]]/Details!$M$6), (Orders[[#This Row],[Unit Price]]*Orders[[#This Row],[Quantity]]/Details!$M$5))</f>
        <v>6.3002717391304346</v>
      </c>
    </row>
    <row r="6288" spans="1:15" ht="15.75" customHeight="1">
      <c r="A6288" s="15">
        <v>44400.426388888889</v>
      </c>
      <c r="B6288" s="3" t="s">
        <v>1368</v>
      </c>
      <c r="C6288" s="3" t="s">
        <v>45</v>
      </c>
      <c r="D6288" s="3" t="s">
        <v>81</v>
      </c>
      <c r="E6288" s="3" t="s">
        <v>116</v>
      </c>
      <c r="F6288" s="3" t="s">
        <v>64</v>
      </c>
      <c r="G6288" s="16">
        <v>1</v>
      </c>
      <c r="H6288" s="17">
        <v>69.459999999999994</v>
      </c>
      <c r="I6288" s="3" t="s">
        <v>50</v>
      </c>
      <c r="J6288" s="3" t="s">
        <v>96</v>
      </c>
      <c r="K6288" s="3" t="s">
        <v>86</v>
      </c>
      <c r="L6288" s="3" t="s">
        <v>87</v>
      </c>
      <c r="M6288" s="3" t="s">
        <v>10</v>
      </c>
      <c r="N6288" s="3" t="s">
        <v>88</v>
      </c>
      <c r="O6288" s="3">
        <f>IF(Orders[[#This Row],[currency]]="NGN", (Orders[[#This Row],[Unit Price]]*Orders[[#This Row],[Quantity]]/Details!$M$6), (Orders[[#This Row],[Unit Price]]*Orders[[#This Row],[Quantity]]/Details!$M$5))</f>
        <v>4.7187499999999991</v>
      </c>
    </row>
    <row r="6289" spans="1:15" ht="15.75" customHeight="1">
      <c r="A6289" s="15">
        <v>44400.426388888889</v>
      </c>
      <c r="B6289" s="3" t="s">
        <v>1368</v>
      </c>
      <c r="C6289" s="3" t="s">
        <v>45</v>
      </c>
      <c r="D6289" s="3" t="s">
        <v>81</v>
      </c>
      <c r="E6289" s="3" t="s">
        <v>105</v>
      </c>
      <c r="F6289" s="3" t="s">
        <v>83</v>
      </c>
      <c r="G6289" s="16">
        <v>2</v>
      </c>
      <c r="H6289" s="17">
        <v>47.47</v>
      </c>
      <c r="I6289" s="3" t="s">
        <v>50</v>
      </c>
      <c r="J6289" s="3" t="s">
        <v>96</v>
      </c>
      <c r="K6289" s="3" t="s">
        <v>86</v>
      </c>
      <c r="L6289" s="3" t="s">
        <v>87</v>
      </c>
      <c r="M6289" s="3" t="s">
        <v>10</v>
      </c>
      <c r="N6289" s="3" t="s">
        <v>88</v>
      </c>
      <c r="O6289" s="3">
        <f>IF(Orders[[#This Row],[currency]]="NGN", (Orders[[#This Row],[Unit Price]]*Orders[[#This Row],[Quantity]]/Details!$M$6), (Orders[[#This Row],[Unit Price]]*Orders[[#This Row],[Quantity]]/Details!$M$5))</f>
        <v>6.4497282608695645</v>
      </c>
    </row>
    <row r="6290" spans="1:15" ht="15.75" customHeight="1">
      <c r="A6290" s="15">
        <v>44400.426388888889</v>
      </c>
      <c r="B6290" s="3" t="s">
        <v>1368</v>
      </c>
      <c r="C6290" s="3" t="s">
        <v>45</v>
      </c>
      <c r="D6290" s="3" t="s">
        <v>81</v>
      </c>
      <c r="E6290" s="3" t="s">
        <v>116</v>
      </c>
      <c r="F6290" s="3" t="s">
        <v>64</v>
      </c>
      <c r="G6290" s="16">
        <v>1</v>
      </c>
      <c r="H6290" s="17">
        <v>68.08</v>
      </c>
      <c r="I6290" s="3" t="s">
        <v>50</v>
      </c>
      <c r="J6290" s="3" t="s">
        <v>96</v>
      </c>
      <c r="K6290" s="3" t="s">
        <v>86</v>
      </c>
      <c r="L6290" s="3" t="s">
        <v>87</v>
      </c>
      <c r="M6290" s="3" t="s">
        <v>10</v>
      </c>
      <c r="N6290" s="3" t="s">
        <v>88</v>
      </c>
      <c r="O6290" s="3">
        <f>IF(Orders[[#This Row],[currency]]="NGN", (Orders[[#This Row],[Unit Price]]*Orders[[#This Row],[Quantity]]/Details!$M$6), (Orders[[#This Row],[Unit Price]]*Orders[[#This Row],[Quantity]]/Details!$M$5))</f>
        <v>4.625</v>
      </c>
    </row>
    <row r="6291" spans="1:15" ht="15.75" customHeight="1">
      <c r="A6291" s="15">
        <v>44400.426388888889</v>
      </c>
      <c r="B6291" s="3" t="s">
        <v>1368</v>
      </c>
      <c r="C6291" s="3" t="s">
        <v>45</v>
      </c>
      <c r="D6291" s="3" t="s">
        <v>81</v>
      </c>
      <c r="E6291" s="3" t="s">
        <v>105</v>
      </c>
      <c r="F6291" s="3" t="s">
        <v>83</v>
      </c>
      <c r="G6291" s="16">
        <v>3</v>
      </c>
      <c r="H6291" s="17">
        <v>14.98</v>
      </c>
      <c r="I6291" s="3" t="s">
        <v>50</v>
      </c>
      <c r="J6291" s="3" t="s">
        <v>96</v>
      </c>
      <c r="K6291" s="3" t="s">
        <v>86</v>
      </c>
      <c r="L6291" s="3" t="s">
        <v>87</v>
      </c>
      <c r="M6291" s="3" t="s">
        <v>10</v>
      </c>
      <c r="N6291" s="3" t="s">
        <v>88</v>
      </c>
      <c r="O6291" s="3">
        <f>IF(Orders[[#This Row],[currency]]="NGN", (Orders[[#This Row],[Unit Price]]*Orders[[#This Row],[Quantity]]/Details!$M$6), (Orders[[#This Row],[Unit Price]]*Orders[[#This Row],[Quantity]]/Details!$M$5))</f>
        <v>3.0529891304347823</v>
      </c>
    </row>
    <row r="6292" spans="1:15" ht="15.75" customHeight="1">
      <c r="A6292" s="15">
        <v>44400.428472222222</v>
      </c>
      <c r="B6292" s="3" t="s">
        <v>459</v>
      </c>
      <c r="C6292" s="3" t="s">
        <v>45</v>
      </c>
      <c r="D6292" s="3" t="s">
        <v>81</v>
      </c>
      <c r="E6292" s="3" t="s">
        <v>82</v>
      </c>
      <c r="F6292" s="3" t="s">
        <v>83</v>
      </c>
      <c r="G6292" s="16">
        <v>1</v>
      </c>
      <c r="H6292" s="17">
        <v>119.95</v>
      </c>
      <c r="I6292" s="3" t="s">
        <v>50</v>
      </c>
      <c r="J6292" s="3" t="s">
        <v>104</v>
      </c>
      <c r="K6292" s="3" t="s">
        <v>86</v>
      </c>
      <c r="L6292" s="3" t="s">
        <v>87</v>
      </c>
      <c r="M6292" s="3" t="s">
        <v>10</v>
      </c>
      <c r="N6292" s="3" t="s">
        <v>54</v>
      </c>
      <c r="O6292" s="3">
        <f>IF(Orders[[#This Row],[currency]]="NGN", (Orders[[#This Row],[Unit Price]]*Orders[[#This Row],[Quantity]]/Details!$M$6), (Orders[[#This Row],[Unit Price]]*Orders[[#This Row],[Quantity]]/Details!$M$5))</f>
        <v>8.148777173913043</v>
      </c>
    </row>
    <row r="6293" spans="1:15" ht="15.75" customHeight="1">
      <c r="A6293" s="15">
        <v>44400.428472222222</v>
      </c>
      <c r="B6293" s="3" t="s">
        <v>459</v>
      </c>
      <c r="C6293" s="3" t="s">
        <v>45</v>
      </c>
      <c r="D6293" s="3" t="s">
        <v>81</v>
      </c>
      <c r="E6293" s="3" t="s">
        <v>234</v>
      </c>
      <c r="F6293" s="3" t="s">
        <v>78</v>
      </c>
      <c r="G6293" s="16">
        <v>1</v>
      </c>
      <c r="H6293" s="17">
        <v>59.2</v>
      </c>
      <c r="I6293" s="3" t="s">
        <v>50</v>
      </c>
      <c r="J6293" s="3" t="s">
        <v>104</v>
      </c>
      <c r="K6293" s="3" t="s">
        <v>86</v>
      </c>
      <c r="L6293" s="3" t="s">
        <v>87</v>
      </c>
      <c r="M6293" s="3" t="s">
        <v>10</v>
      </c>
      <c r="N6293" s="3" t="s">
        <v>54</v>
      </c>
      <c r="O6293" s="3">
        <f>IF(Orders[[#This Row],[currency]]="NGN", (Orders[[#This Row],[Unit Price]]*Orders[[#This Row],[Quantity]]/Details!$M$6), (Orders[[#This Row],[Unit Price]]*Orders[[#This Row],[Quantity]]/Details!$M$5))</f>
        <v>4.0217391304347823</v>
      </c>
    </row>
    <row r="6294" spans="1:15" ht="15.75" customHeight="1">
      <c r="A6294" s="15">
        <v>44400.428472222222</v>
      </c>
      <c r="B6294" s="3" t="s">
        <v>459</v>
      </c>
      <c r="C6294" s="3" t="s">
        <v>45</v>
      </c>
      <c r="D6294" s="3" t="s">
        <v>81</v>
      </c>
      <c r="E6294" s="3" t="s">
        <v>105</v>
      </c>
      <c r="F6294" s="3" t="s">
        <v>83</v>
      </c>
      <c r="G6294" s="16">
        <v>2</v>
      </c>
      <c r="H6294" s="17">
        <v>89.36</v>
      </c>
      <c r="I6294" s="3" t="s">
        <v>50</v>
      </c>
      <c r="J6294" s="3" t="s">
        <v>104</v>
      </c>
      <c r="K6294" s="3" t="s">
        <v>86</v>
      </c>
      <c r="L6294" s="3" t="s">
        <v>87</v>
      </c>
      <c r="M6294" s="3" t="s">
        <v>10</v>
      </c>
      <c r="N6294" s="3" t="s">
        <v>54</v>
      </c>
      <c r="O6294" s="3">
        <f>IF(Orders[[#This Row],[currency]]="NGN", (Orders[[#This Row],[Unit Price]]*Orders[[#This Row],[Quantity]]/Details!$M$6), (Orders[[#This Row],[Unit Price]]*Orders[[#This Row],[Quantity]]/Details!$M$5))</f>
        <v>12.141304347826086</v>
      </c>
    </row>
    <row r="6295" spans="1:15" ht="15.75" customHeight="1">
      <c r="A6295" s="15">
        <v>44400.428472222222</v>
      </c>
      <c r="B6295" s="3" t="s">
        <v>459</v>
      </c>
      <c r="C6295" s="3" t="s">
        <v>45</v>
      </c>
      <c r="D6295" s="3" t="s">
        <v>81</v>
      </c>
      <c r="E6295" s="3" t="s">
        <v>82</v>
      </c>
      <c r="F6295" s="3" t="s">
        <v>83</v>
      </c>
      <c r="G6295" s="16">
        <v>1</v>
      </c>
      <c r="H6295" s="17">
        <v>89.98</v>
      </c>
      <c r="I6295" s="3" t="s">
        <v>50</v>
      </c>
      <c r="J6295" s="3" t="s">
        <v>104</v>
      </c>
      <c r="K6295" s="3" t="s">
        <v>86</v>
      </c>
      <c r="L6295" s="3" t="s">
        <v>87</v>
      </c>
      <c r="M6295" s="3" t="s">
        <v>10</v>
      </c>
      <c r="N6295" s="3" t="s">
        <v>54</v>
      </c>
      <c r="O6295" s="3">
        <f>IF(Orders[[#This Row],[currency]]="NGN", (Orders[[#This Row],[Unit Price]]*Orders[[#This Row],[Quantity]]/Details!$M$6), (Orders[[#This Row],[Unit Price]]*Orders[[#This Row],[Quantity]]/Details!$M$5))</f>
        <v>6.1127717391304346</v>
      </c>
    </row>
    <row r="6296" spans="1:15" ht="15.75" customHeight="1">
      <c r="A6296" s="15">
        <v>44400.428472222222</v>
      </c>
      <c r="B6296" s="3" t="s">
        <v>459</v>
      </c>
      <c r="C6296" s="3" t="s">
        <v>45</v>
      </c>
      <c r="D6296" s="3" t="s">
        <v>81</v>
      </c>
      <c r="E6296" s="3" t="s">
        <v>117</v>
      </c>
      <c r="F6296" s="3" t="s">
        <v>64</v>
      </c>
      <c r="G6296" s="16">
        <v>1</v>
      </c>
      <c r="H6296" s="17">
        <v>60.26</v>
      </c>
      <c r="I6296" s="3" t="s">
        <v>50</v>
      </c>
      <c r="J6296" s="3" t="s">
        <v>104</v>
      </c>
      <c r="K6296" s="3" t="s">
        <v>86</v>
      </c>
      <c r="L6296" s="3" t="s">
        <v>87</v>
      </c>
      <c r="M6296" s="3" t="s">
        <v>10</v>
      </c>
      <c r="N6296" s="3" t="s">
        <v>54</v>
      </c>
      <c r="O6296" s="3">
        <f>IF(Orders[[#This Row],[currency]]="NGN", (Orders[[#This Row],[Unit Price]]*Orders[[#This Row],[Quantity]]/Details!$M$6), (Orders[[#This Row],[Unit Price]]*Orders[[#This Row],[Quantity]]/Details!$M$5))</f>
        <v>4.09375</v>
      </c>
    </row>
    <row r="6297" spans="1:15" ht="15.75" customHeight="1">
      <c r="A6297" s="15">
        <v>44400.431250000001</v>
      </c>
      <c r="B6297" s="3" t="s">
        <v>1851</v>
      </c>
      <c r="C6297" s="3" t="s">
        <v>61</v>
      </c>
      <c r="D6297" s="3" t="s">
        <v>81</v>
      </c>
      <c r="E6297" s="3" t="s">
        <v>82</v>
      </c>
      <c r="F6297" s="3" t="s">
        <v>83</v>
      </c>
      <c r="G6297" s="16">
        <v>1</v>
      </c>
      <c r="H6297" s="17">
        <v>89.98</v>
      </c>
      <c r="I6297" s="3" t="s">
        <v>50</v>
      </c>
      <c r="J6297" s="3" t="s">
        <v>104</v>
      </c>
      <c r="K6297" s="3" t="s">
        <v>86</v>
      </c>
      <c r="L6297" s="3" t="s">
        <v>87</v>
      </c>
      <c r="M6297" s="3" t="s">
        <v>10</v>
      </c>
      <c r="N6297" s="3" t="s">
        <v>54</v>
      </c>
      <c r="O6297" s="3">
        <f>IF(Orders[[#This Row],[currency]]="NGN", (Orders[[#This Row],[Unit Price]]*Orders[[#This Row],[Quantity]]/Details!$M$6), (Orders[[#This Row],[Unit Price]]*Orders[[#This Row],[Quantity]]/Details!$M$5))</f>
        <v>6.1127717391304346</v>
      </c>
    </row>
    <row r="6298" spans="1:15" ht="15.75" customHeight="1">
      <c r="A6298" s="15">
        <v>44400.431250000001</v>
      </c>
      <c r="B6298" s="3" t="s">
        <v>1851</v>
      </c>
      <c r="C6298" s="3" t="s">
        <v>61</v>
      </c>
      <c r="D6298" s="3" t="s">
        <v>81</v>
      </c>
      <c r="E6298" s="3" t="s">
        <v>117</v>
      </c>
      <c r="F6298" s="3" t="s">
        <v>64</v>
      </c>
      <c r="G6298" s="16">
        <v>1</v>
      </c>
      <c r="H6298" s="17">
        <v>60.26</v>
      </c>
      <c r="I6298" s="3" t="s">
        <v>50</v>
      </c>
      <c r="J6298" s="3" t="s">
        <v>104</v>
      </c>
      <c r="K6298" s="3" t="s">
        <v>86</v>
      </c>
      <c r="L6298" s="3" t="s">
        <v>87</v>
      </c>
      <c r="M6298" s="3" t="s">
        <v>10</v>
      </c>
      <c r="N6298" s="3" t="s">
        <v>54</v>
      </c>
      <c r="O6298" s="3">
        <f>IF(Orders[[#This Row],[currency]]="NGN", (Orders[[#This Row],[Unit Price]]*Orders[[#This Row],[Quantity]]/Details!$M$6), (Orders[[#This Row],[Unit Price]]*Orders[[#This Row],[Quantity]]/Details!$M$5))</f>
        <v>4.09375</v>
      </c>
    </row>
    <row r="6299" spans="1:15" ht="15.75" customHeight="1">
      <c r="A6299" s="15">
        <v>44400.433333333334</v>
      </c>
      <c r="B6299" s="3" t="s">
        <v>431</v>
      </c>
      <c r="C6299" s="3" t="s">
        <v>45</v>
      </c>
      <c r="D6299" s="3" t="s">
        <v>81</v>
      </c>
      <c r="E6299" s="3" t="s">
        <v>99</v>
      </c>
      <c r="F6299" s="3" t="s">
        <v>64</v>
      </c>
      <c r="G6299" s="16">
        <v>1</v>
      </c>
      <c r="H6299" s="17">
        <v>39.1</v>
      </c>
      <c r="I6299" s="3" t="s">
        <v>50</v>
      </c>
      <c r="J6299" s="3" t="s">
        <v>96</v>
      </c>
      <c r="K6299" s="3" t="s">
        <v>86</v>
      </c>
      <c r="L6299" s="3" t="s">
        <v>87</v>
      </c>
      <c r="M6299" s="3" t="s">
        <v>10</v>
      </c>
      <c r="N6299" s="3" t="s">
        <v>88</v>
      </c>
      <c r="O6299" s="3">
        <f>IF(Orders[[#This Row],[currency]]="NGN", (Orders[[#This Row],[Unit Price]]*Orders[[#This Row],[Quantity]]/Details!$M$6), (Orders[[#This Row],[Unit Price]]*Orders[[#This Row],[Quantity]]/Details!$M$5))</f>
        <v>2.65625</v>
      </c>
    </row>
    <row r="6300" spans="1:15" ht="15.75" customHeight="1">
      <c r="A6300" s="15">
        <v>44400.434027777781</v>
      </c>
      <c r="B6300" s="3" t="s">
        <v>870</v>
      </c>
      <c r="C6300" s="3" t="s">
        <v>61</v>
      </c>
      <c r="D6300" s="3" t="s">
        <v>81</v>
      </c>
      <c r="E6300" s="3" t="s">
        <v>105</v>
      </c>
      <c r="F6300" s="3" t="s">
        <v>83</v>
      </c>
      <c r="G6300" s="16">
        <v>2</v>
      </c>
      <c r="H6300" s="17">
        <v>40.229999999999997</v>
      </c>
      <c r="I6300" s="3" t="s">
        <v>50</v>
      </c>
      <c r="J6300" s="3" t="s">
        <v>85</v>
      </c>
      <c r="K6300" s="3" t="s">
        <v>86</v>
      </c>
      <c r="L6300" s="3" t="s">
        <v>87</v>
      </c>
      <c r="M6300" s="3" t="s">
        <v>10</v>
      </c>
      <c r="N6300" s="3" t="s">
        <v>88</v>
      </c>
      <c r="O6300" s="3">
        <f>IF(Orders[[#This Row],[currency]]="NGN", (Orders[[#This Row],[Unit Price]]*Orders[[#This Row],[Quantity]]/Details!$M$6), (Orders[[#This Row],[Unit Price]]*Orders[[#This Row],[Quantity]]/Details!$M$5))</f>
        <v>5.4660326086956514</v>
      </c>
    </row>
    <row r="6301" spans="1:15" ht="15.75" customHeight="1">
      <c r="A6301" s="15">
        <v>44400.434027777781</v>
      </c>
      <c r="B6301" s="3" t="s">
        <v>870</v>
      </c>
      <c r="C6301" s="3" t="s">
        <v>61</v>
      </c>
      <c r="D6301" s="3" t="s">
        <v>81</v>
      </c>
      <c r="E6301" s="3" t="s">
        <v>150</v>
      </c>
      <c r="F6301" s="3" t="s">
        <v>83</v>
      </c>
      <c r="G6301" s="16">
        <v>1</v>
      </c>
      <c r="H6301" s="17">
        <v>45.95</v>
      </c>
      <c r="I6301" s="3" t="s">
        <v>50</v>
      </c>
      <c r="J6301" s="3" t="s">
        <v>85</v>
      </c>
      <c r="K6301" s="3" t="s">
        <v>86</v>
      </c>
      <c r="L6301" s="3" t="s">
        <v>87</v>
      </c>
      <c r="M6301" s="3" t="s">
        <v>10</v>
      </c>
      <c r="N6301" s="3" t="s">
        <v>88</v>
      </c>
      <c r="O6301" s="3">
        <f>IF(Orders[[#This Row],[currency]]="NGN", (Orders[[#This Row],[Unit Price]]*Orders[[#This Row],[Quantity]]/Details!$M$6), (Orders[[#This Row],[Unit Price]]*Orders[[#This Row],[Quantity]]/Details!$M$5))</f>
        <v>3.1216032608695654</v>
      </c>
    </row>
    <row r="6302" spans="1:15" ht="15.75" customHeight="1">
      <c r="A6302" s="15">
        <v>44400.43472222222</v>
      </c>
      <c r="B6302" s="3" t="s">
        <v>2035</v>
      </c>
      <c r="C6302" s="3" t="s">
        <v>67</v>
      </c>
      <c r="D6302" s="3" t="s">
        <v>81</v>
      </c>
      <c r="E6302" s="3" t="s">
        <v>150</v>
      </c>
      <c r="F6302" s="3" t="s">
        <v>83</v>
      </c>
      <c r="G6302" s="16">
        <v>1</v>
      </c>
      <c r="H6302" s="17">
        <v>45.95</v>
      </c>
      <c r="I6302" s="3" t="s">
        <v>50</v>
      </c>
      <c r="J6302" s="3" t="s">
        <v>96</v>
      </c>
      <c r="K6302" s="3" t="s">
        <v>86</v>
      </c>
      <c r="L6302" s="3" t="s">
        <v>87</v>
      </c>
      <c r="M6302" s="3" t="s">
        <v>10</v>
      </c>
      <c r="N6302" s="3" t="s">
        <v>88</v>
      </c>
      <c r="O6302" s="3">
        <f>IF(Orders[[#This Row],[currency]]="NGN", (Orders[[#This Row],[Unit Price]]*Orders[[#This Row],[Quantity]]/Details!$M$6), (Orders[[#This Row],[Unit Price]]*Orders[[#This Row],[Quantity]]/Details!$M$5))</f>
        <v>3.1216032608695654</v>
      </c>
    </row>
    <row r="6303" spans="1:15" ht="15.75" customHeight="1">
      <c r="A6303" s="15">
        <v>44400.43472222222</v>
      </c>
      <c r="B6303" s="3" t="s">
        <v>2035</v>
      </c>
      <c r="C6303" s="3" t="s">
        <v>67</v>
      </c>
      <c r="D6303" s="3" t="s">
        <v>81</v>
      </c>
      <c r="E6303" s="3" t="s">
        <v>105</v>
      </c>
      <c r="F6303" s="3" t="s">
        <v>83</v>
      </c>
      <c r="G6303" s="16">
        <v>1</v>
      </c>
      <c r="H6303" s="17">
        <v>89.36</v>
      </c>
      <c r="I6303" s="3" t="s">
        <v>50</v>
      </c>
      <c r="J6303" s="3" t="s">
        <v>96</v>
      </c>
      <c r="K6303" s="3" t="s">
        <v>86</v>
      </c>
      <c r="L6303" s="3" t="s">
        <v>87</v>
      </c>
      <c r="M6303" s="3" t="s">
        <v>10</v>
      </c>
      <c r="N6303" s="3" t="s">
        <v>88</v>
      </c>
      <c r="O6303" s="3">
        <f>IF(Orders[[#This Row],[currency]]="NGN", (Orders[[#This Row],[Unit Price]]*Orders[[#This Row],[Quantity]]/Details!$M$6), (Orders[[#This Row],[Unit Price]]*Orders[[#This Row],[Quantity]]/Details!$M$5))</f>
        <v>6.070652173913043</v>
      </c>
    </row>
    <row r="6304" spans="1:15" ht="15.75" customHeight="1">
      <c r="A6304" s="15">
        <v>44400.4375</v>
      </c>
      <c r="B6304" s="3" t="s">
        <v>2036</v>
      </c>
      <c r="C6304" s="3" t="s">
        <v>67</v>
      </c>
      <c r="D6304" s="3" t="s">
        <v>81</v>
      </c>
      <c r="E6304" s="3" t="s">
        <v>99</v>
      </c>
      <c r="F6304" s="3" t="s">
        <v>64</v>
      </c>
      <c r="G6304" s="16">
        <v>1</v>
      </c>
      <c r="H6304" s="17">
        <v>39.1</v>
      </c>
      <c r="I6304" s="3" t="s">
        <v>58</v>
      </c>
      <c r="J6304" s="3" t="s">
        <v>104</v>
      </c>
      <c r="K6304" s="3" t="s">
        <v>86</v>
      </c>
      <c r="L6304" s="3" t="s">
        <v>87</v>
      </c>
      <c r="M6304" s="3" t="s">
        <v>10</v>
      </c>
      <c r="N6304" s="3" t="s">
        <v>88</v>
      </c>
      <c r="O6304" s="3">
        <f>IF(Orders[[#This Row],[currency]]="NGN", (Orders[[#This Row],[Unit Price]]*Orders[[#This Row],[Quantity]]/Details!$M$6), (Orders[[#This Row],[Unit Price]]*Orders[[#This Row],[Quantity]]/Details!$M$5))</f>
        <v>2.65625</v>
      </c>
    </row>
    <row r="6305" spans="1:15" ht="15.75" customHeight="1">
      <c r="A6305" s="15">
        <v>44400.4375</v>
      </c>
      <c r="B6305" s="3" t="s">
        <v>2036</v>
      </c>
      <c r="C6305" s="3" t="s">
        <v>67</v>
      </c>
      <c r="D6305" s="3" t="s">
        <v>81</v>
      </c>
      <c r="E6305" s="3" t="s">
        <v>105</v>
      </c>
      <c r="F6305" s="3" t="s">
        <v>83</v>
      </c>
      <c r="G6305" s="16">
        <v>2</v>
      </c>
      <c r="H6305" s="17">
        <v>40.840000000000003</v>
      </c>
      <c r="I6305" s="3" t="s">
        <v>58</v>
      </c>
      <c r="J6305" s="3" t="s">
        <v>104</v>
      </c>
      <c r="K6305" s="3" t="s">
        <v>86</v>
      </c>
      <c r="L6305" s="3" t="s">
        <v>87</v>
      </c>
      <c r="M6305" s="3" t="s">
        <v>10</v>
      </c>
      <c r="N6305" s="3" t="s">
        <v>88</v>
      </c>
      <c r="O6305" s="3">
        <f>IF(Orders[[#This Row],[currency]]="NGN", (Orders[[#This Row],[Unit Price]]*Orders[[#This Row],[Quantity]]/Details!$M$6), (Orders[[#This Row],[Unit Price]]*Orders[[#This Row],[Quantity]]/Details!$M$5))</f>
        <v>5.5489130434782608</v>
      </c>
    </row>
    <row r="6306" spans="1:15" ht="15.75" customHeight="1">
      <c r="A6306" s="15">
        <v>44400.444444444445</v>
      </c>
      <c r="B6306" s="3" t="s">
        <v>1021</v>
      </c>
      <c r="C6306" s="3" t="s">
        <v>45</v>
      </c>
      <c r="D6306" s="3" t="s">
        <v>589</v>
      </c>
      <c r="E6306" s="3" t="s">
        <v>590</v>
      </c>
      <c r="F6306" s="3" t="s">
        <v>48</v>
      </c>
      <c r="G6306" s="16">
        <v>1</v>
      </c>
      <c r="H6306" s="17">
        <v>9900</v>
      </c>
      <c r="I6306" s="3" t="s">
        <v>50</v>
      </c>
      <c r="J6306" s="3" t="s">
        <v>421</v>
      </c>
      <c r="K6306" s="3" t="s">
        <v>52</v>
      </c>
      <c r="L6306" s="3" t="s">
        <v>53</v>
      </c>
      <c r="M6306" s="3" t="s">
        <v>13</v>
      </c>
      <c r="N6306" s="3" t="s">
        <v>54</v>
      </c>
      <c r="O6306" s="3">
        <f>IF(Orders[[#This Row],[currency]]="NGN", (Orders[[#This Row],[Unit Price]]*Orders[[#This Row],[Quantity]]/Details!$M$6), (Orders[[#This Row],[Unit Price]]*Orders[[#This Row],[Quantity]]/Details!$M$5))</f>
        <v>24.626865671641792</v>
      </c>
    </row>
    <row r="6307" spans="1:15" ht="15.75" customHeight="1">
      <c r="A6307" s="15">
        <v>44400.456250000003</v>
      </c>
      <c r="B6307" s="3" t="s">
        <v>975</v>
      </c>
      <c r="C6307" s="3" t="s">
        <v>61</v>
      </c>
      <c r="D6307" s="3" t="s">
        <v>589</v>
      </c>
      <c r="E6307" s="3" t="s">
        <v>590</v>
      </c>
      <c r="F6307" s="3" t="s">
        <v>48</v>
      </c>
      <c r="G6307" s="16">
        <v>1</v>
      </c>
      <c r="H6307" s="17">
        <v>9900</v>
      </c>
      <c r="I6307" s="3" t="s">
        <v>50</v>
      </c>
      <c r="J6307" s="3" t="s">
        <v>1601</v>
      </c>
      <c r="K6307" s="3" t="s">
        <v>52</v>
      </c>
      <c r="L6307" s="3" t="s">
        <v>53</v>
      </c>
      <c r="M6307" s="3" t="s">
        <v>13</v>
      </c>
      <c r="N6307" s="3" t="s">
        <v>54</v>
      </c>
      <c r="O6307" s="3">
        <f>IF(Orders[[#This Row],[currency]]="NGN", (Orders[[#This Row],[Unit Price]]*Orders[[#This Row],[Quantity]]/Details!$M$6), (Orders[[#This Row],[Unit Price]]*Orders[[#This Row],[Quantity]]/Details!$M$5))</f>
        <v>24.626865671641792</v>
      </c>
    </row>
    <row r="6308" spans="1:15" ht="15.75" customHeight="1">
      <c r="A6308" s="15">
        <v>44400.456250000003</v>
      </c>
      <c r="B6308" s="3" t="s">
        <v>798</v>
      </c>
      <c r="C6308" s="3" t="s">
        <v>61</v>
      </c>
      <c r="D6308" s="3" t="s">
        <v>46</v>
      </c>
      <c r="E6308" s="3" t="s">
        <v>47</v>
      </c>
      <c r="F6308" s="3" t="s">
        <v>48</v>
      </c>
      <c r="G6308" s="16">
        <v>1</v>
      </c>
      <c r="H6308" s="17">
        <v>3750</v>
      </c>
      <c r="I6308" s="3" t="s">
        <v>50</v>
      </c>
      <c r="J6308" s="3" t="s">
        <v>94</v>
      </c>
      <c r="K6308" s="3" t="s">
        <v>52</v>
      </c>
      <c r="L6308" s="3" t="s">
        <v>53</v>
      </c>
      <c r="M6308" s="3" t="s">
        <v>13</v>
      </c>
      <c r="N6308" s="3" t="s">
        <v>54</v>
      </c>
      <c r="O6308" s="3">
        <f>IF(Orders[[#This Row],[currency]]="NGN", (Orders[[#This Row],[Unit Price]]*Orders[[#This Row],[Quantity]]/Details!$M$6), (Orders[[#This Row],[Unit Price]]*Orders[[#This Row],[Quantity]]/Details!$M$5))</f>
        <v>9.3283582089552244</v>
      </c>
    </row>
    <row r="6309" spans="1:15" ht="15.75" customHeight="1">
      <c r="A6309" s="15">
        <v>44400.456250000003</v>
      </c>
      <c r="B6309" s="3" t="s">
        <v>975</v>
      </c>
      <c r="C6309" s="3" t="s">
        <v>61</v>
      </c>
      <c r="D6309" s="3" t="s">
        <v>126</v>
      </c>
      <c r="E6309" s="3" t="s">
        <v>189</v>
      </c>
      <c r="F6309" s="3" t="s">
        <v>83</v>
      </c>
      <c r="G6309" s="16">
        <v>1</v>
      </c>
      <c r="H6309" s="17">
        <v>4200</v>
      </c>
      <c r="I6309" s="3" t="s">
        <v>50</v>
      </c>
      <c r="J6309" s="3" t="s">
        <v>1601</v>
      </c>
      <c r="K6309" s="3" t="s">
        <v>52</v>
      </c>
      <c r="L6309" s="3" t="s">
        <v>53</v>
      </c>
      <c r="M6309" s="3" t="s">
        <v>13</v>
      </c>
      <c r="N6309" s="3" t="s">
        <v>54</v>
      </c>
      <c r="O6309" s="3">
        <f>IF(Orders[[#This Row],[currency]]="NGN", (Orders[[#This Row],[Unit Price]]*Orders[[#This Row],[Quantity]]/Details!$M$6), (Orders[[#This Row],[Unit Price]]*Orders[[#This Row],[Quantity]]/Details!$M$5))</f>
        <v>10.447761194029852</v>
      </c>
    </row>
    <row r="6310" spans="1:15" ht="15.75" customHeight="1">
      <c r="A6310" s="15">
        <v>44400.459027777775</v>
      </c>
      <c r="B6310" s="3" t="s">
        <v>295</v>
      </c>
      <c r="C6310" s="3" t="s">
        <v>45</v>
      </c>
      <c r="D6310" s="3" t="s">
        <v>62</v>
      </c>
      <c r="E6310" s="3" t="s">
        <v>93</v>
      </c>
      <c r="F6310" s="3" t="s">
        <v>64</v>
      </c>
      <c r="G6310" s="16">
        <v>2</v>
      </c>
      <c r="H6310" s="17">
        <v>1950</v>
      </c>
      <c r="I6310" s="3" t="s">
        <v>50</v>
      </c>
      <c r="J6310" s="3" t="s">
        <v>230</v>
      </c>
      <c r="K6310" s="3" t="s">
        <v>52</v>
      </c>
      <c r="L6310" s="3" t="s">
        <v>53</v>
      </c>
      <c r="M6310" s="3" t="s">
        <v>13</v>
      </c>
      <c r="N6310" s="3" t="s">
        <v>54</v>
      </c>
      <c r="O6310" s="3">
        <f>IF(Orders[[#This Row],[currency]]="NGN", (Orders[[#This Row],[Unit Price]]*Orders[[#This Row],[Quantity]]/Details!$M$6), (Orders[[#This Row],[Unit Price]]*Orders[[#This Row],[Quantity]]/Details!$M$5))</f>
        <v>9.7014925373134329</v>
      </c>
    </row>
    <row r="6311" spans="1:15" ht="15.75" customHeight="1">
      <c r="A6311" s="15">
        <v>44400.459027777775</v>
      </c>
      <c r="B6311" s="3" t="s">
        <v>295</v>
      </c>
      <c r="C6311" s="3" t="s">
        <v>45</v>
      </c>
      <c r="D6311" s="3" t="s">
        <v>144</v>
      </c>
      <c r="E6311" s="3" t="s">
        <v>1403</v>
      </c>
      <c r="F6311" s="3" t="s">
        <v>48</v>
      </c>
      <c r="G6311" s="16">
        <v>2</v>
      </c>
      <c r="H6311" s="17">
        <v>2000</v>
      </c>
      <c r="I6311" s="3" t="s">
        <v>50</v>
      </c>
      <c r="J6311" s="3" t="s">
        <v>230</v>
      </c>
      <c r="K6311" s="3" t="s">
        <v>52</v>
      </c>
      <c r="L6311" s="3" t="s">
        <v>53</v>
      </c>
      <c r="M6311" s="3" t="s">
        <v>13</v>
      </c>
      <c r="N6311" s="3" t="s">
        <v>54</v>
      </c>
      <c r="O6311" s="3">
        <f>IF(Orders[[#This Row],[currency]]="NGN", (Orders[[#This Row],[Unit Price]]*Orders[[#This Row],[Quantity]]/Details!$M$6), (Orders[[#This Row],[Unit Price]]*Orders[[#This Row],[Quantity]]/Details!$M$5))</f>
        <v>9.9502487562189046</v>
      </c>
    </row>
    <row r="6312" spans="1:15" ht="15.75" customHeight="1">
      <c r="A6312" s="15">
        <v>44400.461111111108</v>
      </c>
      <c r="B6312" s="3" t="s">
        <v>2037</v>
      </c>
      <c r="C6312" s="3" t="s">
        <v>67</v>
      </c>
      <c r="D6312" s="3" t="s">
        <v>81</v>
      </c>
      <c r="E6312" s="3" t="s">
        <v>99</v>
      </c>
      <c r="F6312" s="3" t="s">
        <v>64</v>
      </c>
      <c r="G6312" s="16">
        <v>1</v>
      </c>
      <c r="H6312" s="17">
        <v>39.1</v>
      </c>
      <c r="I6312" s="3" t="s">
        <v>58</v>
      </c>
      <c r="J6312" s="3" t="s">
        <v>104</v>
      </c>
      <c r="K6312" s="3" t="s">
        <v>86</v>
      </c>
      <c r="L6312" s="3" t="s">
        <v>87</v>
      </c>
      <c r="M6312" s="3" t="s">
        <v>10</v>
      </c>
      <c r="N6312" s="3" t="s">
        <v>88</v>
      </c>
      <c r="O6312" s="3">
        <f>IF(Orders[[#This Row],[currency]]="NGN", (Orders[[#This Row],[Unit Price]]*Orders[[#This Row],[Quantity]]/Details!$M$6), (Orders[[#This Row],[Unit Price]]*Orders[[#This Row],[Quantity]]/Details!$M$5))</f>
        <v>2.65625</v>
      </c>
    </row>
    <row r="6313" spans="1:15" ht="15.75" customHeight="1">
      <c r="A6313" s="15">
        <v>44400.461111111108</v>
      </c>
      <c r="B6313" s="3" t="s">
        <v>2037</v>
      </c>
      <c r="C6313" s="3" t="s">
        <v>67</v>
      </c>
      <c r="D6313" s="3" t="s">
        <v>81</v>
      </c>
      <c r="E6313" s="3" t="s">
        <v>99</v>
      </c>
      <c r="F6313" s="3" t="s">
        <v>64</v>
      </c>
      <c r="G6313" s="16">
        <v>1</v>
      </c>
      <c r="H6313" s="17">
        <v>39.1</v>
      </c>
      <c r="I6313" s="3" t="s">
        <v>58</v>
      </c>
      <c r="J6313" s="3" t="s">
        <v>104</v>
      </c>
      <c r="K6313" s="3" t="s">
        <v>86</v>
      </c>
      <c r="L6313" s="3" t="s">
        <v>87</v>
      </c>
      <c r="M6313" s="3" t="s">
        <v>10</v>
      </c>
      <c r="N6313" s="3" t="s">
        <v>88</v>
      </c>
      <c r="O6313" s="3">
        <f>IF(Orders[[#This Row],[currency]]="NGN", (Orders[[#This Row],[Unit Price]]*Orders[[#This Row],[Quantity]]/Details!$M$6), (Orders[[#This Row],[Unit Price]]*Orders[[#This Row],[Quantity]]/Details!$M$5))</f>
        <v>2.65625</v>
      </c>
    </row>
    <row r="6314" spans="1:15" ht="15.75" customHeight="1">
      <c r="A6314" s="15">
        <v>44400.461111111108</v>
      </c>
      <c r="B6314" s="3" t="s">
        <v>2037</v>
      </c>
      <c r="C6314" s="3" t="s">
        <v>67</v>
      </c>
      <c r="D6314" s="3" t="s">
        <v>81</v>
      </c>
      <c r="E6314" s="3" t="s">
        <v>105</v>
      </c>
      <c r="F6314" s="3" t="s">
        <v>83</v>
      </c>
      <c r="G6314" s="16">
        <v>2</v>
      </c>
      <c r="H6314" s="17">
        <v>40.229999999999997</v>
      </c>
      <c r="I6314" s="3" t="s">
        <v>58</v>
      </c>
      <c r="J6314" s="3" t="s">
        <v>104</v>
      </c>
      <c r="K6314" s="3" t="s">
        <v>86</v>
      </c>
      <c r="L6314" s="3" t="s">
        <v>87</v>
      </c>
      <c r="M6314" s="3" t="s">
        <v>10</v>
      </c>
      <c r="N6314" s="3" t="s">
        <v>88</v>
      </c>
      <c r="O6314" s="3">
        <f>IF(Orders[[#This Row],[currency]]="NGN", (Orders[[#This Row],[Unit Price]]*Orders[[#This Row],[Quantity]]/Details!$M$6), (Orders[[#This Row],[Unit Price]]*Orders[[#This Row],[Quantity]]/Details!$M$5))</f>
        <v>5.4660326086956514</v>
      </c>
    </row>
    <row r="6315" spans="1:15" ht="15.75" customHeight="1">
      <c r="A6315" s="15">
        <v>44400.461111111108</v>
      </c>
      <c r="B6315" s="3" t="s">
        <v>2037</v>
      </c>
      <c r="C6315" s="3" t="s">
        <v>67</v>
      </c>
      <c r="D6315" s="3" t="s">
        <v>81</v>
      </c>
      <c r="E6315" s="3" t="s">
        <v>180</v>
      </c>
      <c r="F6315" s="3" t="s">
        <v>48</v>
      </c>
      <c r="G6315" s="16">
        <v>1</v>
      </c>
      <c r="H6315" s="17">
        <v>109.25</v>
      </c>
      <c r="I6315" s="3" t="s">
        <v>58</v>
      </c>
      <c r="J6315" s="3" t="s">
        <v>104</v>
      </c>
      <c r="K6315" s="3" t="s">
        <v>86</v>
      </c>
      <c r="L6315" s="3" t="s">
        <v>87</v>
      </c>
      <c r="M6315" s="3" t="s">
        <v>10</v>
      </c>
      <c r="N6315" s="3" t="s">
        <v>88</v>
      </c>
      <c r="O6315" s="3">
        <f>IF(Orders[[#This Row],[currency]]="NGN", (Orders[[#This Row],[Unit Price]]*Orders[[#This Row],[Quantity]]/Details!$M$6), (Orders[[#This Row],[Unit Price]]*Orders[[#This Row],[Quantity]]/Details!$M$5))</f>
        <v>7.421875</v>
      </c>
    </row>
    <row r="6316" spans="1:15" ht="15.75" customHeight="1">
      <c r="A6316" s="15">
        <v>44400.461111111108</v>
      </c>
      <c r="B6316" s="3" t="s">
        <v>2037</v>
      </c>
      <c r="C6316" s="3" t="s">
        <v>67</v>
      </c>
      <c r="D6316" s="3" t="s">
        <v>81</v>
      </c>
      <c r="E6316" s="3" t="s">
        <v>99</v>
      </c>
      <c r="F6316" s="3" t="s">
        <v>64</v>
      </c>
      <c r="G6316" s="16">
        <v>1</v>
      </c>
      <c r="H6316" s="17">
        <v>39.1</v>
      </c>
      <c r="I6316" s="3" t="s">
        <v>58</v>
      </c>
      <c r="J6316" s="3" t="s">
        <v>104</v>
      </c>
      <c r="K6316" s="3" t="s">
        <v>86</v>
      </c>
      <c r="L6316" s="3" t="s">
        <v>87</v>
      </c>
      <c r="M6316" s="3" t="s">
        <v>10</v>
      </c>
      <c r="N6316" s="3" t="s">
        <v>88</v>
      </c>
      <c r="O6316" s="3">
        <f>IF(Orders[[#This Row],[currency]]="NGN", (Orders[[#This Row],[Unit Price]]*Orders[[#This Row],[Quantity]]/Details!$M$6), (Orders[[#This Row],[Unit Price]]*Orders[[#This Row],[Quantity]]/Details!$M$5))</f>
        <v>2.65625</v>
      </c>
    </row>
    <row r="6317" spans="1:15" ht="15.75" customHeight="1">
      <c r="A6317" s="15">
        <v>44400.463194444441</v>
      </c>
      <c r="B6317" s="3" t="s">
        <v>759</v>
      </c>
      <c r="C6317" s="3" t="s">
        <v>67</v>
      </c>
      <c r="D6317" s="3" t="s">
        <v>139</v>
      </c>
      <c r="E6317" s="3" t="s">
        <v>299</v>
      </c>
      <c r="F6317" s="3" t="s">
        <v>141</v>
      </c>
      <c r="G6317" s="16">
        <v>1</v>
      </c>
      <c r="H6317" s="17">
        <v>8150</v>
      </c>
      <c r="I6317" s="3" t="s">
        <v>58</v>
      </c>
      <c r="J6317" s="3" t="s">
        <v>373</v>
      </c>
      <c r="K6317" s="3" t="s">
        <v>52</v>
      </c>
      <c r="L6317" s="3" t="s">
        <v>53</v>
      </c>
      <c r="M6317" s="3" t="s">
        <v>13</v>
      </c>
      <c r="N6317" s="3" t="s">
        <v>54</v>
      </c>
      <c r="O6317" s="3">
        <f>IF(Orders[[#This Row],[currency]]="NGN", (Orders[[#This Row],[Unit Price]]*Orders[[#This Row],[Quantity]]/Details!$M$6), (Orders[[#This Row],[Unit Price]]*Orders[[#This Row],[Quantity]]/Details!$M$5))</f>
        <v>20.273631840796021</v>
      </c>
    </row>
    <row r="6318" spans="1:15" ht="15.75" customHeight="1">
      <c r="A6318" s="15">
        <v>44400.463194444441</v>
      </c>
      <c r="B6318" s="3" t="s">
        <v>759</v>
      </c>
      <c r="C6318" s="3" t="s">
        <v>67</v>
      </c>
      <c r="D6318" s="3" t="s">
        <v>126</v>
      </c>
      <c r="E6318" s="3" t="s">
        <v>189</v>
      </c>
      <c r="F6318" s="3" t="s">
        <v>83</v>
      </c>
      <c r="G6318" s="16">
        <v>2</v>
      </c>
      <c r="H6318" s="17">
        <v>4200</v>
      </c>
      <c r="I6318" s="3" t="s">
        <v>58</v>
      </c>
      <c r="J6318" s="3" t="s">
        <v>373</v>
      </c>
      <c r="K6318" s="3" t="s">
        <v>52</v>
      </c>
      <c r="L6318" s="3" t="s">
        <v>53</v>
      </c>
      <c r="M6318" s="3" t="s">
        <v>13</v>
      </c>
      <c r="N6318" s="3" t="s">
        <v>54</v>
      </c>
      <c r="O6318" s="3">
        <f>IF(Orders[[#This Row],[currency]]="NGN", (Orders[[#This Row],[Unit Price]]*Orders[[#This Row],[Quantity]]/Details!$M$6), (Orders[[#This Row],[Unit Price]]*Orders[[#This Row],[Quantity]]/Details!$M$5))</f>
        <v>20.895522388059703</v>
      </c>
    </row>
    <row r="6319" spans="1:15" ht="15.75" customHeight="1">
      <c r="A6319" s="15">
        <v>44400.463194444441</v>
      </c>
      <c r="B6319" s="3" t="s">
        <v>759</v>
      </c>
      <c r="C6319" s="3" t="s">
        <v>67</v>
      </c>
      <c r="D6319" s="3" t="s">
        <v>55</v>
      </c>
      <c r="E6319" s="3" t="s">
        <v>212</v>
      </c>
      <c r="F6319" s="3" t="s">
        <v>83</v>
      </c>
      <c r="G6319" s="16">
        <v>5</v>
      </c>
      <c r="H6319" s="17">
        <v>2470</v>
      </c>
      <c r="I6319" s="3" t="s">
        <v>58</v>
      </c>
      <c r="J6319" s="3" t="s">
        <v>373</v>
      </c>
      <c r="K6319" s="3" t="s">
        <v>52</v>
      </c>
      <c r="L6319" s="3" t="s">
        <v>53</v>
      </c>
      <c r="M6319" s="3" t="s">
        <v>13</v>
      </c>
      <c r="N6319" s="3" t="s">
        <v>54</v>
      </c>
      <c r="O6319" s="3">
        <f>IF(Orders[[#This Row],[currency]]="NGN", (Orders[[#This Row],[Unit Price]]*Orders[[#This Row],[Quantity]]/Details!$M$6), (Orders[[#This Row],[Unit Price]]*Orders[[#This Row],[Quantity]]/Details!$M$5))</f>
        <v>30.721393034825869</v>
      </c>
    </row>
    <row r="6320" spans="1:15" ht="15.75" customHeight="1">
      <c r="A6320" s="15">
        <v>44400.463194444441</v>
      </c>
      <c r="B6320" s="3" t="s">
        <v>2038</v>
      </c>
      <c r="C6320" s="3" t="s">
        <v>67</v>
      </c>
      <c r="D6320" s="3" t="s">
        <v>81</v>
      </c>
      <c r="E6320" s="3" t="s">
        <v>180</v>
      </c>
      <c r="F6320" s="3" t="s">
        <v>48</v>
      </c>
      <c r="G6320" s="16">
        <v>1</v>
      </c>
      <c r="H6320" s="17">
        <v>109.25</v>
      </c>
      <c r="I6320" s="3" t="s">
        <v>50</v>
      </c>
      <c r="J6320" s="3" t="s">
        <v>85</v>
      </c>
      <c r="K6320" s="3" t="s">
        <v>86</v>
      </c>
      <c r="L6320" s="3" t="s">
        <v>87</v>
      </c>
      <c r="M6320" s="3" t="s">
        <v>10</v>
      </c>
      <c r="N6320" s="3" t="s">
        <v>54</v>
      </c>
      <c r="O6320" s="3">
        <f>IF(Orders[[#This Row],[currency]]="NGN", (Orders[[#This Row],[Unit Price]]*Orders[[#This Row],[Quantity]]/Details!$M$6), (Orders[[#This Row],[Unit Price]]*Orders[[#This Row],[Quantity]]/Details!$M$5))</f>
        <v>7.421875</v>
      </c>
    </row>
    <row r="6321" spans="1:15" ht="15.75" customHeight="1">
      <c r="A6321" s="15">
        <v>44400.463194444441</v>
      </c>
      <c r="B6321" s="3" t="s">
        <v>2038</v>
      </c>
      <c r="C6321" s="3" t="s">
        <v>67</v>
      </c>
      <c r="D6321" s="3" t="s">
        <v>81</v>
      </c>
      <c r="E6321" s="3" t="s">
        <v>117</v>
      </c>
      <c r="F6321" s="3" t="s">
        <v>64</v>
      </c>
      <c r="G6321" s="16">
        <v>1</v>
      </c>
      <c r="H6321" s="17">
        <v>60.26</v>
      </c>
      <c r="I6321" s="3" t="s">
        <v>50</v>
      </c>
      <c r="J6321" s="3" t="s">
        <v>85</v>
      </c>
      <c r="K6321" s="3" t="s">
        <v>86</v>
      </c>
      <c r="L6321" s="3" t="s">
        <v>87</v>
      </c>
      <c r="M6321" s="3" t="s">
        <v>10</v>
      </c>
      <c r="N6321" s="3" t="s">
        <v>54</v>
      </c>
      <c r="O6321" s="3">
        <f>IF(Orders[[#This Row],[currency]]="NGN", (Orders[[#This Row],[Unit Price]]*Orders[[#This Row],[Quantity]]/Details!$M$6), (Orders[[#This Row],[Unit Price]]*Orders[[#This Row],[Quantity]]/Details!$M$5))</f>
        <v>4.09375</v>
      </c>
    </row>
    <row r="6322" spans="1:15" ht="15.75" customHeight="1">
      <c r="A6322" s="15">
        <v>44400.463194444441</v>
      </c>
      <c r="B6322" s="3" t="s">
        <v>2038</v>
      </c>
      <c r="C6322" s="3" t="s">
        <v>67</v>
      </c>
      <c r="D6322" s="3" t="s">
        <v>81</v>
      </c>
      <c r="E6322" s="3" t="s">
        <v>105</v>
      </c>
      <c r="F6322" s="3" t="s">
        <v>83</v>
      </c>
      <c r="G6322" s="16">
        <v>1</v>
      </c>
      <c r="H6322" s="17">
        <v>47.47</v>
      </c>
      <c r="I6322" s="3" t="s">
        <v>50</v>
      </c>
      <c r="J6322" s="3" t="s">
        <v>85</v>
      </c>
      <c r="K6322" s="3" t="s">
        <v>86</v>
      </c>
      <c r="L6322" s="3" t="s">
        <v>87</v>
      </c>
      <c r="M6322" s="3" t="s">
        <v>10</v>
      </c>
      <c r="N6322" s="3" t="s">
        <v>54</v>
      </c>
      <c r="O6322" s="3">
        <f>IF(Orders[[#This Row],[currency]]="NGN", (Orders[[#This Row],[Unit Price]]*Orders[[#This Row],[Quantity]]/Details!$M$6), (Orders[[#This Row],[Unit Price]]*Orders[[#This Row],[Quantity]]/Details!$M$5))</f>
        <v>3.2248641304347823</v>
      </c>
    </row>
    <row r="6323" spans="1:15" ht="15.75" customHeight="1">
      <c r="A6323" s="15">
        <v>44400.46875</v>
      </c>
      <c r="B6323" s="3" t="s">
        <v>2039</v>
      </c>
      <c r="C6323" s="3" t="s">
        <v>45</v>
      </c>
      <c r="D6323" s="3" t="s">
        <v>81</v>
      </c>
      <c r="E6323" s="3" t="s">
        <v>271</v>
      </c>
      <c r="F6323" s="3" t="s">
        <v>78</v>
      </c>
      <c r="G6323" s="16">
        <v>1</v>
      </c>
      <c r="H6323" s="17">
        <v>58.44</v>
      </c>
      <c r="I6323" s="3" t="s">
        <v>50</v>
      </c>
      <c r="J6323" s="3" t="s">
        <v>96</v>
      </c>
      <c r="K6323" s="3" t="s">
        <v>86</v>
      </c>
      <c r="L6323" s="3" t="s">
        <v>87</v>
      </c>
      <c r="M6323" s="3" t="s">
        <v>10</v>
      </c>
      <c r="N6323" s="3" t="s">
        <v>88</v>
      </c>
      <c r="O6323" s="3">
        <f>IF(Orders[[#This Row],[currency]]="NGN", (Orders[[#This Row],[Unit Price]]*Orders[[#This Row],[Quantity]]/Details!$M$6), (Orders[[#This Row],[Unit Price]]*Orders[[#This Row],[Quantity]]/Details!$M$5))</f>
        <v>3.9701086956521734</v>
      </c>
    </row>
    <row r="6324" spans="1:15" ht="15.75" customHeight="1">
      <c r="A6324" s="15">
        <v>44400.46875</v>
      </c>
      <c r="B6324" s="3" t="s">
        <v>2039</v>
      </c>
      <c r="C6324" s="3" t="s">
        <v>45</v>
      </c>
      <c r="D6324" s="3" t="s">
        <v>81</v>
      </c>
      <c r="E6324" s="3" t="s">
        <v>99</v>
      </c>
      <c r="F6324" s="3" t="s">
        <v>64</v>
      </c>
      <c r="G6324" s="16">
        <v>1</v>
      </c>
      <c r="H6324" s="17">
        <v>39.1</v>
      </c>
      <c r="I6324" s="3" t="s">
        <v>50</v>
      </c>
      <c r="J6324" s="3" t="s">
        <v>96</v>
      </c>
      <c r="K6324" s="3" t="s">
        <v>86</v>
      </c>
      <c r="L6324" s="3" t="s">
        <v>87</v>
      </c>
      <c r="M6324" s="3" t="s">
        <v>10</v>
      </c>
      <c r="N6324" s="3" t="s">
        <v>88</v>
      </c>
      <c r="O6324" s="3">
        <f>IF(Orders[[#This Row],[currency]]="NGN", (Orders[[#This Row],[Unit Price]]*Orders[[#This Row],[Quantity]]/Details!$M$6), (Orders[[#This Row],[Unit Price]]*Orders[[#This Row],[Quantity]]/Details!$M$5))</f>
        <v>2.65625</v>
      </c>
    </row>
    <row r="6325" spans="1:15" ht="15.75" customHeight="1">
      <c r="A6325" s="15">
        <v>44400.46875</v>
      </c>
      <c r="B6325" s="3" t="s">
        <v>2039</v>
      </c>
      <c r="C6325" s="3" t="s">
        <v>45</v>
      </c>
      <c r="D6325" s="3" t="s">
        <v>81</v>
      </c>
      <c r="E6325" s="3" t="s">
        <v>99</v>
      </c>
      <c r="F6325" s="3" t="s">
        <v>64</v>
      </c>
      <c r="G6325" s="16">
        <v>1</v>
      </c>
      <c r="H6325" s="17">
        <v>39.1</v>
      </c>
      <c r="I6325" s="3" t="s">
        <v>50</v>
      </c>
      <c r="J6325" s="3" t="s">
        <v>96</v>
      </c>
      <c r="K6325" s="3" t="s">
        <v>86</v>
      </c>
      <c r="L6325" s="3" t="s">
        <v>87</v>
      </c>
      <c r="M6325" s="3" t="s">
        <v>10</v>
      </c>
      <c r="N6325" s="3" t="s">
        <v>88</v>
      </c>
      <c r="O6325" s="3">
        <f>IF(Orders[[#This Row],[currency]]="NGN", (Orders[[#This Row],[Unit Price]]*Orders[[#This Row],[Quantity]]/Details!$M$6), (Orders[[#This Row],[Unit Price]]*Orders[[#This Row],[Quantity]]/Details!$M$5))</f>
        <v>2.65625</v>
      </c>
    </row>
    <row r="6326" spans="1:15" ht="15.75" customHeight="1">
      <c r="A6326" s="15">
        <v>44400.47152777778</v>
      </c>
      <c r="B6326" s="3" t="s">
        <v>1056</v>
      </c>
      <c r="C6326" s="3" t="s">
        <v>61</v>
      </c>
      <c r="D6326" s="3" t="s">
        <v>126</v>
      </c>
      <c r="E6326" s="3" t="s">
        <v>189</v>
      </c>
      <c r="F6326" s="3" t="s">
        <v>83</v>
      </c>
      <c r="G6326" s="16">
        <v>2</v>
      </c>
      <c r="H6326" s="17">
        <v>4200</v>
      </c>
      <c r="I6326" s="3" t="s">
        <v>58</v>
      </c>
      <c r="J6326" s="3" t="s">
        <v>1491</v>
      </c>
      <c r="K6326" s="3" t="s">
        <v>52</v>
      </c>
      <c r="L6326" s="3" t="s">
        <v>53</v>
      </c>
      <c r="M6326" s="3" t="s">
        <v>13</v>
      </c>
      <c r="N6326" s="3" t="s">
        <v>54</v>
      </c>
      <c r="O6326" s="3">
        <f>IF(Orders[[#This Row],[currency]]="NGN", (Orders[[#This Row],[Unit Price]]*Orders[[#This Row],[Quantity]]/Details!$M$6), (Orders[[#This Row],[Unit Price]]*Orders[[#This Row],[Quantity]]/Details!$M$5))</f>
        <v>20.895522388059703</v>
      </c>
    </row>
    <row r="6327" spans="1:15" ht="15.75" customHeight="1">
      <c r="A6327" s="15">
        <v>44400.47152777778</v>
      </c>
      <c r="B6327" s="3" t="s">
        <v>1056</v>
      </c>
      <c r="C6327" s="3" t="s">
        <v>61</v>
      </c>
      <c r="D6327" s="3" t="s">
        <v>55</v>
      </c>
      <c r="E6327" s="3" t="s">
        <v>212</v>
      </c>
      <c r="F6327" s="3" t="s">
        <v>83</v>
      </c>
      <c r="G6327" s="16">
        <v>1</v>
      </c>
      <c r="H6327" s="17">
        <v>4560</v>
      </c>
      <c r="I6327" s="3" t="s">
        <v>58</v>
      </c>
      <c r="J6327" s="3" t="s">
        <v>1491</v>
      </c>
      <c r="K6327" s="3" t="s">
        <v>52</v>
      </c>
      <c r="L6327" s="3" t="s">
        <v>53</v>
      </c>
      <c r="M6327" s="3" t="s">
        <v>13</v>
      </c>
      <c r="N6327" s="3" t="s">
        <v>54</v>
      </c>
      <c r="O6327" s="3">
        <f>IF(Orders[[#This Row],[currency]]="NGN", (Orders[[#This Row],[Unit Price]]*Orders[[#This Row],[Quantity]]/Details!$M$6), (Orders[[#This Row],[Unit Price]]*Orders[[#This Row],[Quantity]]/Details!$M$5))</f>
        <v>11.343283582089553</v>
      </c>
    </row>
    <row r="6328" spans="1:15" ht="15.75" customHeight="1">
      <c r="A6328" s="15">
        <v>44400.472916666666</v>
      </c>
      <c r="B6328" s="3" t="s">
        <v>848</v>
      </c>
      <c r="C6328" s="3" t="s">
        <v>61</v>
      </c>
      <c r="D6328" s="3" t="s">
        <v>144</v>
      </c>
      <c r="E6328" s="3" t="s">
        <v>1403</v>
      </c>
      <c r="F6328" s="3" t="s">
        <v>48</v>
      </c>
      <c r="G6328" s="16">
        <v>5</v>
      </c>
      <c r="H6328" s="17">
        <v>2000</v>
      </c>
      <c r="I6328" s="3" t="s">
        <v>50</v>
      </c>
      <c r="J6328" s="3" t="s">
        <v>1491</v>
      </c>
      <c r="K6328" s="3" t="s">
        <v>52</v>
      </c>
      <c r="L6328" s="3" t="s">
        <v>53</v>
      </c>
      <c r="M6328" s="3" t="s">
        <v>13</v>
      </c>
      <c r="N6328" s="3" t="s">
        <v>54</v>
      </c>
      <c r="O6328" s="3">
        <f>IF(Orders[[#This Row],[currency]]="NGN", (Orders[[#This Row],[Unit Price]]*Orders[[#This Row],[Quantity]]/Details!$M$6), (Orders[[#This Row],[Unit Price]]*Orders[[#This Row],[Quantity]]/Details!$M$5))</f>
        <v>24.875621890547265</v>
      </c>
    </row>
    <row r="6329" spans="1:15" ht="15.75" customHeight="1">
      <c r="A6329" s="15">
        <v>44400.473611111112</v>
      </c>
      <c r="B6329" s="3" t="s">
        <v>2040</v>
      </c>
      <c r="C6329" s="3" t="s">
        <v>67</v>
      </c>
      <c r="D6329" s="3" t="s">
        <v>81</v>
      </c>
      <c r="E6329" s="3" t="s">
        <v>113</v>
      </c>
      <c r="F6329" s="3" t="s">
        <v>78</v>
      </c>
      <c r="G6329" s="16">
        <v>1</v>
      </c>
      <c r="H6329" s="17">
        <v>56.3</v>
      </c>
      <c r="I6329" s="3" t="s">
        <v>50</v>
      </c>
      <c r="J6329" s="3" t="s">
        <v>104</v>
      </c>
      <c r="K6329" s="3" t="s">
        <v>86</v>
      </c>
      <c r="L6329" s="3" t="s">
        <v>87</v>
      </c>
      <c r="M6329" s="3" t="s">
        <v>10</v>
      </c>
      <c r="N6329" s="3" t="s">
        <v>88</v>
      </c>
      <c r="O6329" s="3">
        <f>IF(Orders[[#This Row],[currency]]="NGN", (Orders[[#This Row],[Unit Price]]*Orders[[#This Row],[Quantity]]/Details!$M$6), (Orders[[#This Row],[Unit Price]]*Orders[[#This Row],[Quantity]]/Details!$M$5))</f>
        <v>3.824728260869565</v>
      </c>
    </row>
    <row r="6330" spans="1:15" ht="15.75" customHeight="1">
      <c r="A6330" s="15">
        <v>44400.473611111112</v>
      </c>
      <c r="B6330" s="3" t="s">
        <v>2040</v>
      </c>
      <c r="C6330" s="3" t="s">
        <v>67</v>
      </c>
      <c r="D6330" s="3" t="s">
        <v>81</v>
      </c>
      <c r="E6330" s="3" t="s">
        <v>183</v>
      </c>
      <c r="F6330" s="3" t="s">
        <v>78</v>
      </c>
      <c r="G6330" s="16">
        <v>1</v>
      </c>
      <c r="H6330" s="17">
        <v>56.99</v>
      </c>
      <c r="I6330" s="3" t="s">
        <v>50</v>
      </c>
      <c r="J6330" s="3" t="s">
        <v>104</v>
      </c>
      <c r="K6330" s="3" t="s">
        <v>86</v>
      </c>
      <c r="L6330" s="3" t="s">
        <v>87</v>
      </c>
      <c r="M6330" s="3" t="s">
        <v>10</v>
      </c>
      <c r="N6330" s="3" t="s">
        <v>88</v>
      </c>
      <c r="O6330" s="3">
        <f>IF(Orders[[#This Row],[currency]]="NGN", (Orders[[#This Row],[Unit Price]]*Orders[[#This Row],[Quantity]]/Details!$M$6), (Orders[[#This Row],[Unit Price]]*Orders[[#This Row],[Quantity]]/Details!$M$5))</f>
        <v>3.871603260869565</v>
      </c>
    </row>
    <row r="6331" spans="1:15" ht="15.75" customHeight="1">
      <c r="A6331" s="15">
        <v>44400.473611111112</v>
      </c>
      <c r="B6331" s="3" t="s">
        <v>2040</v>
      </c>
      <c r="C6331" s="3" t="s">
        <v>67</v>
      </c>
      <c r="D6331" s="3" t="s">
        <v>81</v>
      </c>
      <c r="E6331" s="3" t="s">
        <v>97</v>
      </c>
      <c r="F6331" s="3" t="s">
        <v>83</v>
      </c>
      <c r="G6331" s="16">
        <v>1</v>
      </c>
      <c r="H6331" s="17">
        <v>51.2</v>
      </c>
      <c r="I6331" s="3" t="s">
        <v>50</v>
      </c>
      <c r="J6331" s="3" t="s">
        <v>104</v>
      </c>
      <c r="K6331" s="3" t="s">
        <v>86</v>
      </c>
      <c r="L6331" s="3" t="s">
        <v>87</v>
      </c>
      <c r="M6331" s="3" t="s">
        <v>10</v>
      </c>
      <c r="N6331" s="3" t="s">
        <v>88</v>
      </c>
      <c r="O6331" s="3">
        <f>IF(Orders[[#This Row],[currency]]="NGN", (Orders[[#This Row],[Unit Price]]*Orders[[#This Row],[Quantity]]/Details!$M$6), (Orders[[#This Row],[Unit Price]]*Orders[[#This Row],[Quantity]]/Details!$M$5))</f>
        <v>3.4782608695652173</v>
      </c>
    </row>
    <row r="6332" spans="1:15" ht="15.75" customHeight="1">
      <c r="A6332" s="15">
        <v>44400.477083333331</v>
      </c>
      <c r="B6332" s="3" t="s">
        <v>1689</v>
      </c>
      <c r="C6332" s="3" t="s">
        <v>45</v>
      </c>
      <c r="D6332" s="3" t="s">
        <v>589</v>
      </c>
      <c r="E6332" s="3" t="s">
        <v>590</v>
      </c>
      <c r="F6332" s="3" t="s">
        <v>48</v>
      </c>
      <c r="G6332" s="16">
        <v>10</v>
      </c>
      <c r="H6332" s="17">
        <v>8800</v>
      </c>
      <c r="I6332" s="3" t="s">
        <v>50</v>
      </c>
      <c r="J6332" s="3" t="s">
        <v>279</v>
      </c>
      <c r="K6332" s="3" t="s">
        <v>52</v>
      </c>
      <c r="L6332" s="3" t="s">
        <v>53</v>
      </c>
      <c r="M6332" s="3" t="s">
        <v>13</v>
      </c>
      <c r="N6332" s="3" t="s">
        <v>71</v>
      </c>
      <c r="O6332" s="3">
        <f>IF(Orders[[#This Row],[currency]]="NGN", (Orders[[#This Row],[Unit Price]]*Orders[[#This Row],[Quantity]]/Details!$M$6), (Orders[[#This Row],[Unit Price]]*Orders[[#This Row],[Quantity]]/Details!$M$5))</f>
        <v>218.90547263681592</v>
      </c>
    </row>
    <row r="6333" spans="1:15" ht="15.75" customHeight="1">
      <c r="A6333" s="15">
        <v>44400.477083333331</v>
      </c>
      <c r="B6333" s="3" t="s">
        <v>1485</v>
      </c>
      <c r="C6333" s="3" t="s">
        <v>45</v>
      </c>
      <c r="D6333" s="3" t="s">
        <v>589</v>
      </c>
      <c r="E6333" s="3" t="s">
        <v>590</v>
      </c>
      <c r="F6333" s="3" t="s">
        <v>48</v>
      </c>
      <c r="G6333" s="16">
        <v>1</v>
      </c>
      <c r="H6333" s="17">
        <v>8800</v>
      </c>
      <c r="I6333" s="3" t="s">
        <v>50</v>
      </c>
      <c r="J6333" s="3" t="s">
        <v>185</v>
      </c>
      <c r="K6333" s="3" t="s">
        <v>52</v>
      </c>
      <c r="L6333" s="3" t="s">
        <v>53</v>
      </c>
      <c r="M6333" s="3" t="s">
        <v>13</v>
      </c>
      <c r="N6333" s="3" t="s">
        <v>54</v>
      </c>
      <c r="O6333" s="3">
        <f>IF(Orders[[#This Row],[currency]]="NGN", (Orders[[#This Row],[Unit Price]]*Orders[[#This Row],[Quantity]]/Details!$M$6), (Orders[[#This Row],[Unit Price]]*Orders[[#This Row],[Quantity]]/Details!$M$5))</f>
        <v>21.890547263681594</v>
      </c>
    </row>
    <row r="6334" spans="1:15" ht="15.75" customHeight="1">
      <c r="A6334" s="15">
        <v>44400.477083333331</v>
      </c>
      <c r="B6334" s="3" t="s">
        <v>1200</v>
      </c>
      <c r="C6334" s="3" t="s">
        <v>67</v>
      </c>
      <c r="D6334" s="3" t="s">
        <v>589</v>
      </c>
      <c r="E6334" s="3" t="s">
        <v>590</v>
      </c>
      <c r="F6334" s="3" t="s">
        <v>48</v>
      </c>
      <c r="G6334" s="16">
        <v>10</v>
      </c>
      <c r="H6334" s="17">
        <v>20500</v>
      </c>
      <c r="I6334" s="3" t="s">
        <v>50</v>
      </c>
      <c r="J6334" s="3" t="s">
        <v>383</v>
      </c>
      <c r="K6334" s="3" t="s">
        <v>52</v>
      </c>
      <c r="L6334" s="3" t="s">
        <v>53</v>
      </c>
      <c r="M6334" s="3" t="s">
        <v>13</v>
      </c>
      <c r="N6334" s="3" t="s">
        <v>71</v>
      </c>
      <c r="O6334" s="3">
        <f>IF(Orders[[#This Row],[currency]]="NGN", (Orders[[#This Row],[Unit Price]]*Orders[[#This Row],[Quantity]]/Details!$M$6), (Orders[[#This Row],[Unit Price]]*Orders[[#This Row],[Quantity]]/Details!$M$5))</f>
        <v>509.95024875621891</v>
      </c>
    </row>
    <row r="6335" spans="1:15" ht="15.75" customHeight="1">
      <c r="A6335" s="15">
        <v>44400.477083333331</v>
      </c>
      <c r="B6335" s="3" t="s">
        <v>2041</v>
      </c>
      <c r="C6335" s="3" t="s">
        <v>67</v>
      </c>
      <c r="D6335" s="3" t="s">
        <v>81</v>
      </c>
      <c r="E6335" s="3" t="s">
        <v>113</v>
      </c>
      <c r="F6335" s="3" t="s">
        <v>78</v>
      </c>
      <c r="G6335" s="16">
        <v>1</v>
      </c>
      <c r="H6335" s="17">
        <v>56.3</v>
      </c>
      <c r="I6335" s="3" t="s">
        <v>50</v>
      </c>
      <c r="J6335" s="3" t="s">
        <v>104</v>
      </c>
      <c r="K6335" s="3" t="s">
        <v>86</v>
      </c>
      <c r="L6335" s="3" t="s">
        <v>87</v>
      </c>
      <c r="M6335" s="3" t="s">
        <v>10</v>
      </c>
      <c r="N6335" s="3" t="s">
        <v>88</v>
      </c>
      <c r="O6335" s="3">
        <f>IF(Orders[[#This Row],[currency]]="NGN", (Orders[[#This Row],[Unit Price]]*Orders[[#This Row],[Quantity]]/Details!$M$6), (Orders[[#This Row],[Unit Price]]*Orders[[#This Row],[Quantity]]/Details!$M$5))</f>
        <v>3.824728260869565</v>
      </c>
    </row>
    <row r="6336" spans="1:15" ht="15.75" customHeight="1">
      <c r="A6336" s="15">
        <v>44400.477083333331</v>
      </c>
      <c r="B6336" s="3" t="s">
        <v>2041</v>
      </c>
      <c r="C6336" s="3" t="s">
        <v>67</v>
      </c>
      <c r="D6336" s="3" t="s">
        <v>81</v>
      </c>
      <c r="E6336" s="3" t="s">
        <v>150</v>
      </c>
      <c r="F6336" s="3" t="s">
        <v>83</v>
      </c>
      <c r="G6336" s="16">
        <v>1</v>
      </c>
      <c r="H6336" s="17">
        <v>45.95</v>
      </c>
      <c r="I6336" s="3" t="s">
        <v>50</v>
      </c>
      <c r="J6336" s="3" t="s">
        <v>104</v>
      </c>
      <c r="K6336" s="3" t="s">
        <v>86</v>
      </c>
      <c r="L6336" s="3" t="s">
        <v>87</v>
      </c>
      <c r="M6336" s="3" t="s">
        <v>10</v>
      </c>
      <c r="N6336" s="3" t="s">
        <v>88</v>
      </c>
      <c r="O6336" s="3">
        <f>IF(Orders[[#This Row],[currency]]="NGN", (Orders[[#This Row],[Unit Price]]*Orders[[#This Row],[Quantity]]/Details!$M$6), (Orders[[#This Row],[Unit Price]]*Orders[[#This Row],[Quantity]]/Details!$M$5))</f>
        <v>3.1216032608695654</v>
      </c>
    </row>
    <row r="6337" spans="1:15" ht="15.75" customHeight="1">
      <c r="A6337" s="15">
        <v>44400.477083333331</v>
      </c>
      <c r="B6337" s="3" t="s">
        <v>2041</v>
      </c>
      <c r="C6337" s="3" t="s">
        <v>67</v>
      </c>
      <c r="D6337" s="3" t="s">
        <v>81</v>
      </c>
      <c r="E6337" s="3" t="s">
        <v>183</v>
      </c>
      <c r="F6337" s="3" t="s">
        <v>78</v>
      </c>
      <c r="G6337" s="16">
        <v>1</v>
      </c>
      <c r="H6337" s="17">
        <v>56.99</v>
      </c>
      <c r="I6337" s="3" t="s">
        <v>50</v>
      </c>
      <c r="J6337" s="3" t="s">
        <v>104</v>
      </c>
      <c r="K6337" s="3" t="s">
        <v>86</v>
      </c>
      <c r="L6337" s="3" t="s">
        <v>87</v>
      </c>
      <c r="M6337" s="3" t="s">
        <v>10</v>
      </c>
      <c r="N6337" s="3" t="s">
        <v>88</v>
      </c>
      <c r="O6337" s="3">
        <f>IF(Orders[[#This Row],[currency]]="NGN", (Orders[[#This Row],[Unit Price]]*Orders[[#This Row],[Quantity]]/Details!$M$6), (Orders[[#This Row],[Unit Price]]*Orders[[#This Row],[Quantity]]/Details!$M$5))</f>
        <v>3.871603260869565</v>
      </c>
    </row>
    <row r="6338" spans="1:15" ht="15.75" customHeight="1">
      <c r="A6338" s="15">
        <v>44400.477777777778</v>
      </c>
      <c r="B6338" s="3" t="s">
        <v>756</v>
      </c>
      <c r="C6338" s="3" t="s">
        <v>67</v>
      </c>
      <c r="D6338" s="3" t="s">
        <v>81</v>
      </c>
      <c r="E6338" s="3" t="s">
        <v>105</v>
      </c>
      <c r="F6338" s="3" t="s">
        <v>83</v>
      </c>
      <c r="G6338" s="16">
        <v>2</v>
      </c>
      <c r="H6338" s="17">
        <v>14.98</v>
      </c>
      <c r="I6338" s="3" t="s">
        <v>50</v>
      </c>
      <c r="J6338" s="3" t="s">
        <v>96</v>
      </c>
      <c r="K6338" s="3" t="s">
        <v>757</v>
      </c>
      <c r="L6338" s="3" t="s">
        <v>87</v>
      </c>
      <c r="M6338" s="3" t="s">
        <v>10</v>
      </c>
      <c r="N6338" s="3" t="s">
        <v>88</v>
      </c>
      <c r="O6338" s="3">
        <f>IF(Orders[[#This Row],[currency]]="NGN", (Orders[[#This Row],[Unit Price]]*Orders[[#This Row],[Quantity]]/Details!$M$6), (Orders[[#This Row],[Unit Price]]*Orders[[#This Row],[Quantity]]/Details!$M$5))</f>
        <v>2.0353260869565215</v>
      </c>
    </row>
    <row r="6339" spans="1:15" ht="15.75" customHeight="1">
      <c r="A6339" s="15">
        <v>44400.477777777778</v>
      </c>
      <c r="B6339" s="3" t="s">
        <v>756</v>
      </c>
      <c r="C6339" s="3" t="s">
        <v>67</v>
      </c>
      <c r="D6339" s="3" t="s">
        <v>81</v>
      </c>
      <c r="E6339" s="3" t="s">
        <v>97</v>
      </c>
      <c r="F6339" s="3" t="s">
        <v>83</v>
      </c>
      <c r="G6339" s="16">
        <v>2</v>
      </c>
      <c r="H6339" s="17">
        <v>27.46</v>
      </c>
      <c r="I6339" s="3" t="s">
        <v>50</v>
      </c>
      <c r="J6339" s="3" t="s">
        <v>96</v>
      </c>
      <c r="K6339" s="3" t="s">
        <v>757</v>
      </c>
      <c r="L6339" s="3" t="s">
        <v>87</v>
      </c>
      <c r="M6339" s="3" t="s">
        <v>10</v>
      </c>
      <c r="N6339" s="3" t="s">
        <v>88</v>
      </c>
      <c r="O6339" s="3">
        <f>IF(Orders[[#This Row],[currency]]="NGN", (Orders[[#This Row],[Unit Price]]*Orders[[#This Row],[Quantity]]/Details!$M$6), (Orders[[#This Row],[Unit Price]]*Orders[[#This Row],[Quantity]]/Details!$M$5))</f>
        <v>3.730978260869565</v>
      </c>
    </row>
    <row r="6340" spans="1:15" ht="15.75" customHeight="1">
      <c r="A6340" s="15">
        <v>44400.477777777778</v>
      </c>
      <c r="B6340" s="3" t="s">
        <v>756</v>
      </c>
      <c r="C6340" s="3" t="s">
        <v>67</v>
      </c>
      <c r="D6340" s="3" t="s">
        <v>81</v>
      </c>
      <c r="E6340" s="3" t="s">
        <v>105</v>
      </c>
      <c r="F6340" s="3" t="s">
        <v>83</v>
      </c>
      <c r="G6340" s="16">
        <v>2</v>
      </c>
      <c r="H6340" s="17">
        <v>14.98</v>
      </c>
      <c r="I6340" s="3" t="s">
        <v>50</v>
      </c>
      <c r="J6340" s="3" t="s">
        <v>96</v>
      </c>
      <c r="K6340" s="3" t="s">
        <v>757</v>
      </c>
      <c r="L6340" s="3" t="s">
        <v>87</v>
      </c>
      <c r="M6340" s="3" t="s">
        <v>10</v>
      </c>
      <c r="N6340" s="3" t="s">
        <v>88</v>
      </c>
      <c r="O6340" s="3">
        <f>IF(Orders[[#This Row],[currency]]="NGN", (Orders[[#This Row],[Unit Price]]*Orders[[#This Row],[Quantity]]/Details!$M$6), (Orders[[#This Row],[Unit Price]]*Orders[[#This Row],[Quantity]]/Details!$M$5))</f>
        <v>2.0353260869565215</v>
      </c>
    </row>
    <row r="6341" spans="1:15" ht="15.75" customHeight="1">
      <c r="A6341" s="15">
        <v>44400.478472222225</v>
      </c>
      <c r="B6341" s="3" t="s">
        <v>2042</v>
      </c>
      <c r="C6341" s="3" t="s">
        <v>45</v>
      </c>
      <c r="D6341" s="3" t="s">
        <v>81</v>
      </c>
      <c r="E6341" s="3" t="s">
        <v>97</v>
      </c>
      <c r="F6341" s="3" t="s">
        <v>83</v>
      </c>
      <c r="G6341" s="16">
        <v>4</v>
      </c>
      <c r="H6341" s="17">
        <v>51.2</v>
      </c>
      <c r="I6341" s="3" t="s">
        <v>58</v>
      </c>
      <c r="J6341" s="3" t="s">
        <v>85</v>
      </c>
      <c r="K6341" s="3" t="s">
        <v>86</v>
      </c>
      <c r="L6341" s="3" t="s">
        <v>87</v>
      </c>
      <c r="M6341" s="3" t="s">
        <v>10</v>
      </c>
      <c r="N6341" s="3" t="s">
        <v>54</v>
      </c>
      <c r="O6341" s="3">
        <f>IF(Orders[[#This Row],[currency]]="NGN", (Orders[[#This Row],[Unit Price]]*Orders[[#This Row],[Quantity]]/Details!$M$6), (Orders[[#This Row],[Unit Price]]*Orders[[#This Row],[Quantity]]/Details!$M$5))</f>
        <v>13.913043478260869</v>
      </c>
    </row>
    <row r="6342" spans="1:15" ht="15.75" customHeight="1">
      <c r="A6342" s="15">
        <v>44400.478472222225</v>
      </c>
      <c r="B6342" s="3" t="s">
        <v>2042</v>
      </c>
      <c r="C6342" s="3" t="s">
        <v>45</v>
      </c>
      <c r="D6342" s="3" t="s">
        <v>81</v>
      </c>
      <c r="E6342" s="3" t="s">
        <v>105</v>
      </c>
      <c r="F6342" s="3" t="s">
        <v>83</v>
      </c>
      <c r="G6342" s="16">
        <v>3</v>
      </c>
      <c r="H6342" s="17">
        <v>46.64</v>
      </c>
      <c r="I6342" s="3" t="s">
        <v>58</v>
      </c>
      <c r="J6342" s="3" t="s">
        <v>85</v>
      </c>
      <c r="K6342" s="3" t="s">
        <v>86</v>
      </c>
      <c r="L6342" s="3" t="s">
        <v>87</v>
      </c>
      <c r="M6342" s="3" t="s">
        <v>10</v>
      </c>
      <c r="N6342" s="3" t="s">
        <v>54</v>
      </c>
      <c r="O6342" s="3">
        <f>IF(Orders[[#This Row],[currency]]="NGN", (Orders[[#This Row],[Unit Price]]*Orders[[#This Row],[Quantity]]/Details!$M$6), (Orders[[#This Row],[Unit Price]]*Orders[[#This Row],[Quantity]]/Details!$M$5))</f>
        <v>9.5054347826086971</v>
      </c>
    </row>
    <row r="6343" spans="1:15" ht="15.75" customHeight="1">
      <c r="A6343" s="15">
        <v>44400.478472222225</v>
      </c>
      <c r="B6343" s="3" t="s">
        <v>2042</v>
      </c>
      <c r="C6343" s="3" t="s">
        <v>45</v>
      </c>
      <c r="D6343" s="3" t="s">
        <v>81</v>
      </c>
      <c r="E6343" s="3" t="s">
        <v>105</v>
      </c>
      <c r="F6343" s="3" t="s">
        <v>83</v>
      </c>
      <c r="G6343" s="16">
        <v>6</v>
      </c>
      <c r="H6343" s="17">
        <v>23.99</v>
      </c>
      <c r="I6343" s="3" t="s">
        <v>58</v>
      </c>
      <c r="J6343" s="3" t="s">
        <v>85</v>
      </c>
      <c r="K6343" s="3" t="s">
        <v>86</v>
      </c>
      <c r="L6343" s="3" t="s">
        <v>87</v>
      </c>
      <c r="M6343" s="3" t="s">
        <v>10</v>
      </c>
      <c r="N6343" s="3" t="s">
        <v>54</v>
      </c>
      <c r="O6343" s="3">
        <f>IF(Orders[[#This Row],[currency]]="NGN", (Orders[[#This Row],[Unit Price]]*Orders[[#This Row],[Quantity]]/Details!$M$6), (Orders[[#This Row],[Unit Price]]*Orders[[#This Row],[Quantity]]/Details!$M$5))</f>
        <v>9.7785326086956523</v>
      </c>
    </row>
    <row r="6344" spans="1:15" ht="15.75" customHeight="1">
      <c r="A6344" s="15">
        <v>44400.478472222225</v>
      </c>
      <c r="B6344" s="3" t="s">
        <v>2042</v>
      </c>
      <c r="C6344" s="3" t="s">
        <v>45</v>
      </c>
      <c r="D6344" s="3" t="s">
        <v>81</v>
      </c>
      <c r="E6344" s="3" t="s">
        <v>97</v>
      </c>
      <c r="F6344" s="3" t="s">
        <v>83</v>
      </c>
      <c r="G6344" s="16">
        <v>1</v>
      </c>
      <c r="H6344" s="17">
        <v>95.98</v>
      </c>
      <c r="I6344" s="3" t="s">
        <v>58</v>
      </c>
      <c r="J6344" s="3" t="s">
        <v>85</v>
      </c>
      <c r="K6344" s="3" t="s">
        <v>86</v>
      </c>
      <c r="L6344" s="3" t="s">
        <v>87</v>
      </c>
      <c r="M6344" s="3" t="s">
        <v>10</v>
      </c>
      <c r="N6344" s="3" t="s">
        <v>54</v>
      </c>
      <c r="O6344" s="3">
        <f>IF(Orders[[#This Row],[currency]]="NGN", (Orders[[#This Row],[Unit Price]]*Orders[[#This Row],[Quantity]]/Details!$M$6), (Orders[[#This Row],[Unit Price]]*Orders[[#This Row],[Quantity]]/Details!$M$5))</f>
        <v>6.5203804347826084</v>
      </c>
    </row>
    <row r="6345" spans="1:15" ht="15.75" customHeight="1">
      <c r="A6345" s="15">
        <v>44400.481944444444</v>
      </c>
      <c r="B6345" s="3" t="s">
        <v>2043</v>
      </c>
      <c r="C6345" s="3" t="s">
        <v>61</v>
      </c>
      <c r="D6345" s="3" t="s">
        <v>81</v>
      </c>
      <c r="E6345" s="3" t="s">
        <v>150</v>
      </c>
      <c r="F6345" s="3" t="s">
        <v>83</v>
      </c>
      <c r="G6345" s="16">
        <v>5</v>
      </c>
      <c r="H6345" s="17">
        <v>33.01</v>
      </c>
      <c r="I6345" s="3" t="s">
        <v>50</v>
      </c>
      <c r="J6345" s="3" t="s">
        <v>104</v>
      </c>
      <c r="K6345" s="3" t="s">
        <v>86</v>
      </c>
      <c r="L6345" s="3" t="s">
        <v>87</v>
      </c>
      <c r="M6345" s="3" t="s">
        <v>10</v>
      </c>
      <c r="N6345" s="3" t="s">
        <v>88</v>
      </c>
      <c r="O6345" s="3">
        <f>IF(Orders[[#This Row],[currency]]="NGN", (Orders[[#This Row],[Unit Price]]*Orders[[#This Row],[Quantity]]/Details!$M$6), (Orders[[#This Row],[Unit Price]]*Orders[[#This Row],[Quantity]]/Details!$M$5))</f>
        <v>11.212635869565215</v>
      </c>
    </row>
    <row r="6346" spans="1:15" ht="15.75" customHeight="1">
      <c r="A6346" s="15">
        <v>44400.481944444444</v>
      </c>
      <c r="B6346" s="3" t="s">
        <v>2043</v>
      </c>
      <c r="C6346" s="3" t="s">
        <v>61</v>
      </c>
      <c r="D6346" s="3" t="s">
        <v>81</v>
      </c>
      <c r="E6346" s="3" t="s">
        <v>150</v>
      </c>
      <c r="F6346" s="3" t="s">
        <v>83</v>
      </c>
      <c r="G6346" s="16">
        <v>5</v>
      </c>
      <c r="H6346" s="17">
        <v>19.989999999999998</v>
      </c>
      <c r="I6346" s="3" t="s">
        <v>50</v>
      </c>
      <c r="J6346" s="3" t="s">
        <v>104</v>
      </c>
      <c r="K6346" s="3" t="s">
        <v>86</v>
      </c>
      <c r="L6346" s="3" t="s">
        <v>87</v>
      </c>
      <c r="M6346" s="3" t="s">
        <v>10</v>
      </c>
      <c r="N6346" s="3" t="s">
        <v>88</v>
      </c>
      <c r="O6346" s="3">
        <f>IF(Orders[[#This Row],[currency]]="NGN", (Orders[[#This Row],[Unit Price]]*Orders[[#This Row],[Quantity]]/Details!$M$6), (Orders[[#This Row],[Unit Price]]*Orders[[#This Row],[Quantity]]/Details!$M$5))</f>
        <v>6.790081521739129</v>
      </c>
    </row>
    <row r="6347" spans="1:15" ht="15.75" customHeight="1">
      <c r="A6347" s="15">
        <v>44400.484027777777</v>
      </c>
      <c r="B6347" s="3" t="s">
        <v>1689</v>
      </c>
      <c r="C6347" s="3" t="s">
        <v>45</v>
      </c>
      <c r="D6347" s="3" t="s">
        <v>62</v>
      </c>
      <c r="E6347" s="3" t="s">
        <v>63</v>
      </c>
      <c r="F6347" s="3" t="s">
        <v>64</v>
      </c>
      <c r="G6347" s="16">
        <v>4</v>
      </c>
      <c r="H6347" s="17">
        <v>2420</v>
      </c>
      <c r="I6347" s="3" t="s">
        <v>50</v>
      </c>
      <c r="J6347" s="3" t="s">
        <v>279</v>
      </c>
      <c r="K6347" s="3" t="s">
        <v>52</v>
      </c>
      <c r="L6347" s="3" t="s">
        <v>53</v>
      </c>
      <c r="M6347" s="3" t="s">
        <v>13</v>
      </c>
      <c r="N6347" s="3" t="s">
        <v>71</v>
      </c>
      <c r="O6347" s="3">
        <f>IF(Orders[[#This Row],[currency]]="NGN", (Orders[[#This Row],[Unit Price]]*Orders[[#This Row],[Quantity]]/Details!$M$6), (Orders[[#This Row],[Unit Price]]*Orders[[#This Row],[Quantity]]/Details!$M$5))</f>
        <v>24.079601990049753</v>
      </c>
    </row>
    <row r="6348" spans="1:15" ht="15.75" customHeight="1">
      <c r="A6348" s="15">
        <v>44400.487500000003</v>
      </c>
      <c r="B6348" s="3" t="s">
        <v>2044</v>
      </c>
      <c r="C6348" s="3" t="s">
        <v>67</v>
      </c>
      <c r="D6348" s="3" t="s">
        <v>81</v>
      </c>
      <c r="E6348" s="3" t="s">
        <v>150</v>
      </c>
      <c r="F6348" s="3" t="s">
        <v>83</v>
      </c>
      <c r="G6348" s="16">
        <v>4</v>
      </c>
      <c r="H6348" s="17">
        <v>33.01</v>
      </c>
      <c r="I6348" s="3" t="s">
        <v>50</v>
      </c>
      <c r="J6348" s="3" t="s">
        <v>85</v>
      </c>
      <c r="K6348" s="3" t="s">
        <v>86</v>
      </c>
      <c r="L6348" s="3" t="s">
        <v>87</v>
      </c>
      <c r="M6348" s="3" t="s">
        <v>10</v>
      </c>
      <c r="N6348" s="3" t="s">
        <v>54</v>
      </c>
      <c r="O6348" s="3">
        <f>IF(Orders[[#This Row],[currency]]="NGN", (Orders[[#This Row],[Unit Price]]*Orders[[#This Row],[Quantity]]/Details!$M$6), (Orders[[#This Row],[Unit Price]]*Orders[[#This Row],[Quantity]]/Details!$M$5))</f>
        <v>8.9701086956521738</v>
      </c>
    </row>
    <row r="6349" spans="1:15" ht="15.75" customHeight="1">
      <c r="A6349" s="15">
        <v>44400.487500000003</v>
      </c>
      <c r="B6349" s="3" t="s">
        <v>2044</v>
      </c>
      <c r="C6349" s="3" t="s">
        <v>67</v>
      </c>
      <c r="D6349" s="3" t="s">
        <v>81</v>
      </c>
      <c r="E6349" s="3" t="s">
        <v>113</v>
      </c>
      <c r="F6349" s="3" t="s">
        <v>78</v>
      </c>
      <c r="G6349" s="16">
        <v>1</v>
      </c>
      <c r="H6349" s="17">
        <v>56.3</v>
      </c>
      <c r="I6349" s="3" t="s">
        <v>50</v>
      </c>
      <c r="J6349" s="3" t="s">
        <v>85</v>
      </c>
      <c r="K6349" s="3" t="s">
        <v>86</v>
      </c>
      <c r="L6349" s="3" t="s">
        <v>87</v>
      </c>
      <c r="M6349" s="3" t="s">
        <v>10</v>
      </c>
      <c r="N6349" s="3" t="s">
        <v>54</v>
      </c>
      <c r="O6349" s="3">
        <f>IF(Orders[[#This Row],[currency]]="NGN", (Orders[[#This Row],[Unit Price]]*Orders[[#This Row],[Quantity]]/Details!$M$6), (Orders[[#This Row],[Unit Price]]*Orders[[#This Row],[Quantity]]/Details!$M$5))</f>
        <v>3.824728260869565</v>
      </c>
    </row>
    <row r="6350" spans="1:15" ht="15.75" customHeight="1">
      <c r="A6350" s="15">
        <v>44400.487500000003</v>
      </c>
      <c r="B6350" s="3" t="s">
        <v>2044</v>
      </c>
      <c r="C6350" s="3" t="s">
        <v>67</v>
      </c>
      <c r="D6350" s="3" t="s">
        <v>81</v>
      </c>
      <c r="E6350" s="3" t="s">
        <v>116</v>
      </c>
      <c r="F6350" s="3" t="s">
        <v>64</v>
      </c>
      <c r="G6350" s="16">
        <v>1</v>
      </c>
      <c r="H6350" s="17">
        <v>69.459999999999994</v>
      </c>
      <c r="I6350" s="3" t="s">
        <v>50</v>
      </c>
      <c r="J6350" s="3" t="s">
        <v>85</v>
      </c>
      <c r="K6350" s="3" t="s">
        <v>86</v>
      </c>
      <c r="L6350" s="3" t="s">
        <v>87</v>
      </c>
      <c r="M6350" s="3" t="s">
        <v>10</v>
      </c>
      <c r="N6350" s="3" t="s">
        <v>54</v>
      </c>
      <c r="O6350" s="3">
        <f>IF(Orders[[#This Row],[currency]]="NGN", (Orders[[#This Row],[Unit Price]]*Orders[[#This Row],[Quantity]]/Details!$M$6), (Orders[[#This Row],[Unit Price]]*Orders[[#This Row],[Quantity]]/Details!$M$5))</f>
        <v>4.7187499999999991</v>
      </c>
    </row>
    <row r="6351" spans="1:15" ht="15.75" customHeight="1">
      <c r="A6351" s="15">
        <v>44400.488888888889</v>
      </c>
      <c r="B6351" s="3" t="s">
        <v>1534</v>
      </c>
      <c r="C6351" s="3" t="s">
        <v>61</v>
      </c>
      <c r="D6351" s="3" t="s">
        <v>589</v>
      </c>
      <c r="E6351" s="3" t="s">
        <v>590</v>
      </c>
      <c r="F6351" s="3" t="s">
        <v>48</v>
      </c>
      <c r="G6351" s="16">
        <v>10</v>
      </c>
      <c r="H6351" s="17">
        <v>8800</v>
      </c>
      <c r="I6351" s="3" t="s">
        <v>50</v>
      </c>
      <c r="J6351" s="3" t="s">
        <v>279</v>
      </c>
      <c r="K6351" s="3" t="s">
        <v>52</v>
      </c>
      <c r="L6351" s="3" t="s">
        <v>53</v>
      </c>
      <c r="M6351" s="3" t="s">
        <v>13</v>
      </c>
      <c r="N6351" s="3" t="s">
        <v>71</v>
      </c>
      <c r="O6351" s="3">
        <f>IF(Orders[[#This Row],[currency]]="NGN", (Orders[[#This Row],[Unit Price]]*Orders[[#This Row],[Quantity]]/Details!$M$6), (Orders[[#This Row],[Unit Price]]*Orders[[#This Row],[Quantity]]/Details!$M$5))</f>
        <v>218.90547263681592</v>
      </c>
    </row>
    <row r="6352" spans="1:15" ht="15.75" customHeight="1">
      <c r="A6352" s="15">
        <v>44400.488888888889</v>
      </c>
      <c r="B6352" s="3" t="s">
        <v>1534</v>
      </c>
      <c r="C6352" s="3" t="s">
        <v>61</v>
      </c>
      <c r="D6352" s="3" t="s">
        <v>589</v>
      </c>
      <c r="E6352" s="3" t="s">
        <v>590</v>
      </c>
      <c r="F6352" s="3" t="s">
        <v>48</v>
      </c>
      <c r="G6352" s="16">
        <v>2</v>
      </c>
      <c r="H6352" s="17">
        <v>20500</v>
      </c>
      <c r="I6352" s="3" t="s">
        <v>50</v>
      </c>
      <c r="J6352" s="3" t="s">
        <v>279</v>
      </c>
      <c r="K6352" s="3" t="s">
        <v>52</v>
      </c>
      <c r="L6352" s="3" t="s">
        <v>53</v>
      </c>
      <c r="M6352" s="3" t="s">
        <v>13</v>
      </c>
      <c r="N6352" s="3" t="s">
        <v>71</v>
      </c>
      <c r="O6352" s="3">
        <f>IF(Orders[[#This Row],[currency]]="NGN", (Orders[[#This Row],[Unit Price]]*Orders[[#This Row],[Quantity]]/Details!$M$6), (Orders[[#This Row],[Unit Price]]*Orders[[#This Row],[Quantity]]/Details!$M$5))</f>
        <v>101.99004975124379</v>
      </c>
    </row>
    <row r="6353" spans="1:15" ht="15.75" customHeight="1">
      <c r="A6353" s="15">
        <v>44400.488888888889</v>
      </c>
      <c r="B6353" s="3" t="s">
        <v>1336</v>
      </c>
      <c r="C6353" s="3" t="s">
        <v>67</v>
      </c>
      <c r="D6353" s="3" t="s">
        <v>81</v>
      </c>
      <c r="E6353" s="3" t="s">
        <v>105</v>
      </c>
      <c r="F6353" s="3" t="s">
        <v>83</v>
      </c>
      <c r="G6353" s="16">
        <v>1</v>
      </c>
      <c r="H6353" s="17">
        <v>71.900000000000006</v>
      </c>
      <c r="I6353" s="3" t="s">
        <v>50</v>
      </c>
      <c r="J6353" s="3" t="s">
        <v>96</v>
      </c>
      <c r="K6353" s="3" t="s">
        <v>86</v>
      </c>
      <c r="L6353" s="3" t="s">
        <v>87</v>
      </c>
      <c r="M6353" s="3" t="s">
        <v>10</v>
      </c>
      <c r="N6353" s="3" t="s">
        <v>88</v>
      </c>
      <c r="O6353" s="3">
        <f>IF(Orders[[#This Row],[currency]]="NGN", (Orders[[#This Row],[Unit Price]]*Orders[[#This Row],[Quantity]]/Details!$M$6), (Orders[[#This Row],[Unit Price]]*Orders[[#This Row],[Quantity]]/Details!$M$5))</f>
        <v>4.8845108695652177</v>
      </c>
    </row>
    <row r="6354" spans="1:15" ht="15.75" customHeight="1">
      <c r="A6354" s="15">
        <v>44400.488888888889</v>
      </c>
      <c r="B6354" s="3" t="s">
        <v>1336</v>
      </c>
      <c r="C6354" s="3" t="s">
        <v>67</v>
      </c>
      <c r="D6354" s="3" t="s">
        <v>81</v>
      </c>
      <c r="E6354" s="3" t="s">
        <v>150</v>
      </c>
      <c r="F6354" s="3" t="s">
        <v>83</v>
      </c>
      <c r="G6354" s="16">
        <v>1</v>
      </c>
      <c r="H6354" s="17">
        <v>45.95</v>
      </c>
      <c r="I6354" s="3" t="s">
        <v>50</v>
      </c>
      <c r="J6354" s="3" t="s">
        <v>96</v>
      </c>
      <c r="K6354" s="3" t="s">
        <v>86</v>
      </c>
      <c r="L6354" s="3" t="s">
        <v>87</v>
      </c>
      <c r="M6354" s="3" t="s">
        <v>10</v>
      </c>
      <c r="N6354" s="3" t="s">
        <v>88</v>
      </c>
      <c r="O6354" s="3">
        <f>IF(Orders[[#This Row],[currency]]="NGN", (Orders[[#This Row],[Unit Price]]*Orders[[#This Row],[Quantity]]/Details!$M$6), (Orders[[#This Row],[Unit Price]]*Orders[[#This Row],[Quantity]]/Details!$M$5))</f>
        <v>3.1216032608695654</v>
      </c>
    </row>
    <row r="6355" spans="1:15" ht="15.75" customHeight="1">
      <c r="A6355" s="15">
        <v>44400.488888888889</v>
      </c>
      <c r="B6355" s="3" t="s">
        <v>1336</v>
      </c>
      <c r="C6355" s="3" t="s">
        <v>67</v>
      </c>
      <c r="D6355" s="3" t="s">
        <v>81</v>
      </c>
      <c r="E6355" s="3" t="s">
        <v>105</v>
      </c>
      <c r="F6355" s="3" t="s">
        <v>83</v>
      </c>
      <c r="G6355" s="16">
        <v>1</v>
      </c>
      <c r="H6355" s="17">
        <v>47.47</v>
      </c>
      <c r="I6355" s="3" t="s">
        <v>50</v>
      </c>
      <c r="J6355" s="3" t="s">
        <v>96</v>
      </c>
      <c r="K6355" s="3" t="s">
        <v>86</v>
      </c>
      <c r="L6355" s="3" t="s">
        <v>87</v>
      </c>
      <c r="M6355" s="3" t="s">
        <v>10</v>
      </c>
      <c r="N6355" s="3" t="s">
        <v>88</v>
      </c>
      <c r="O6355" s="3">
        <f>IF(Orders[[#This Row],[currency]]="NGN", (Orders[[#This Row],[Unit Price]]*Orders[[#This Row],[Quantity]]/Details!$M$6), (Orders[[#This Row],[Unit Price]]*Orders[[#This Row],[Quantity]]/Details!$M$5))</f>
        <v>3.2248641304347823</v>
      </c>
    </row>
    <row r="6356" spans="1:15" ht="15.75" customHeight="1">
      <c r="A6356" s="15">
        <v>44400.490972222222</v>
      </c>
      <c r="B6356" s="3" t="s">
        <v>1965</v>
      </c>
      <c r="C6356" s="3" t="s">
        <v>45</v>
      </c>
      <c r="D6356" s="3" t="s">
        <v>144</v>
      </c>
      <c r="E6356" s="3" t="s">
        <v>1403</v>
      </c>
      <c r="F6356" s="3" t="s">
        <v>48</v>
      </c>
      <c r="G6356" s="16">
        <v>5</v>
      </c>
      <c r="H6356" s="17">
        <v>2000</v>
      </c>
      <c r="I6356" s="3" t="s">
        <v>50</v>
      </c>
      <c r="J6356" s="3" t="s">
        <v>392</v>
      </c>
      <c r="K6356" s="3" t="s">
        <v>52</v>
      </c>
      <c r="L6356" s="3" t="s">
        <v>53</v>
      </c>
      <c r="M6356" s="3" t="s">
        <v>13</v>
      </c>
      <c r="N6356" s="3" t="s">
        <v>71</v>
      </c>
      <c r="O6356" s="3">
        <f>IF(Orders[[#This Row],[currency]]="NGN", (Orders[[#This Row],[Unit Price]]*Orders[[#This Row],[Quantity]]/Details!$M$6), (Orders[[#This Row],[Unit Price]]*Orders[[#This Row],[Quantity]]/Details!$M$5))</f>
        <v>24.875621890547265</v>
      </c>
    </row>
    <row r="6357" spans="1:15" ht="15.75" customHeight="1">
      <c r="A6357" s="15">
        <v>44400.493055555555</v>
      </c>
      <c r="B6357" s="3" t="s">
        <v>278</v>
      </c>
      <c r="C6357" s="3" t="s">
        <v>45</v>
      </c>
      <c r="D6357" s="3" t="s">
        <v>139</v>
      </c>
      <c r="E6357" s="3" t="s">
        <v>299</v>
      </c>
      <c r="F6357" s="3" t="s">
        <v>141</v>
      </c>
      <c r="G6357" s="16">
        <v>3</v>
      </c>
      <c r="H6357" s="17">
        <v>8150</v>
      </c>
      <c r="I6357" s="3" t="s">
        <v>50</v>
      </c>
      <c r="J6357" s="3" t="s">
        <v>279</v>
      </c>
      <c r="K6357" s="3" t="s">
        <v>52</v>
      </c>
      <c r="L6357" s="3" t="s">
        <v>53</v>
      </c>
      <c r="M6357" s="3" t="s">
        <v>13</v>
      </c>
      <c r="N6357" s="3" t="s">
        <v>71</v>
      </c>
      <c r="O6357" s="3">
        <f>IF(Orders[[#This Row],[currency]]="NGN", (Orders[[#This Row],[Unit Price]]*Orders[[#This Row],[Quantity]]/Details!$M$6), (Orders[[#This Row],[Unit Price]]*Orders[[#This Row],[Quantity]]/Details!$M$5))</f>
        <v>60.820895522388057</v>
      </c>
    </row>
    <row r="6358" spans="1:15" ht="15.75" customHeight="1">
      <c r="A6358" s="15">
        <v>44400.493750000001</v>
      </c>
      <c r="B6358" s="3" t="s">
        <v>1631</v>
      </c>
      <c r="C6358" s="3" t="s">
        <v>67</v>
      </c>
      <c r="D6358" s="3" t="s">
        <v>46</v>
      </c>
      <c r="E6358" s="3" t="s">
        <v>174</v>
      </c>
      <c r="F6358" s="3" t="s">
        <v>48</v>
      </c>
      <c r="G6358" s="16">
        <v>2</v>
      </c>
      <c r="H6358" s="17">
        <v>1100</v>
      </c>
      <c r="I6358" s="3" t="s">
        <v>50</v>
      </c>
      <c r="J6358" s="3" t="s">
        <v>289</v>
      </c>
      <c r="K6358" s="3" t="s">
        <v>52</v>
      </c>
      <c r="L6358" s="3" t="s">
        <v>53</v>
      </c>
      <c r="M6358" s="3" t="s">
        <v>13</v>
      </c>
      <c r="N6358" s="3" t="s">
        <v>54</v>
      </c>
      <c r="O6358" s="3">
        <f>IF(Orders[[#This Row],[currency]]="NGN", (Orders[[#This Row],[Unit Price]]*Orders[[#This Row],[Quantity]]/Details!$M$6), (Orders[[#This Row],[Unit Price]]*Orders[[#This Row],[Quantity]]/Details!$M$5))</f>
        <v>5.4726368159203984</v>
      </c>
    </row>
    <row r="6359" spans="1:15" ht="15.75" customHeight="1">
      <c r="A6359" s="15">
        <v>44400.493750000001</v>
      </c>
      <c r="B6359" s="3" t="s">
        <v>1631</v>
      </c>
      <c r="C6359" s="3" t="s">
        <v>67</v>
      </c>
      <c r="D6359" s="3" t="s">
        <v>62</v>
      </c>
      <c r="E6359" s="3" t="s">
        <v>93</v>
      </c>
      <c r="F6359" s="3" t="s">
        <v>64</v>
      </c>
      <c r="G6359" s="16">
        <v>1</v>
      </c>
      <c r="H6359" s="17">
        <v>4020</v>
      </c>
      <c r="I6359" s="3" t="s">
        <v>50</v>
      </c>
      <c r="J6359" s="3" t="s">
        <v>289</v>
      </c>
      <c r="K6359" s="3" t="s">
        <v>52</v>
      </c>
      <c r="L6359" s="3" t="s">
        <v>53</v>
      </c>
      <c r="M6359" s="3" t="s">
        <v>13</v>
      </c>
      <c r="N6359" s="3" t="s">
        <v>54</v>
      </c>
      <c r="O6359" s="3">
        <f>IF(Orders[[#This Row],[currency]]="NGN", (Orders[[#This Row],[Unit Price]]*Orders[[#This Row],[Quantity]]/Details!$M$6), (Orders[[#This Row],[Unit Price]]*Orders[[#This Row],[Quantity]]/Details!$M$5))</f>
        <v>10</v>
      </c>
    </row>
    <row r="6360" spans="1:15" ht="15.75" customHeight="1">
      <c r="A6360" s="15">
        <v>44400.493750000001</v>
      </c>
      <c r="B6360" s="3" t="s">
        <v>1631</v>
      </c>
      <c r="C6360" s="3" t="s">
        <v>67</v>
      </c>
      <c r="D6360" s="3" t="s">
        <v>139</v>
      </c>
      <c r="E6360" s="3" t="s">
        <v>140</v>
      </c>
      <c r="F6360" s="3" t="s">
        <v>141</v>
      </c>
      <c r="G6360" s="16">
        <v>1</v>
      </c>
      <c r="H6360" s="17">
        <v>5050</v>
      </c>
      <c r="I6360" s="3" t="s">
        <v>50</v>
      </c>
      <c r="J6360" s="3" t="s">
        <v>289</v>
      </c>
      <c r="K6360" s="3" t="s">
        <v>52</v>
      </c>
      <c r="L6360" s="3" t="s">
        <v>53</v>
      </c>
      <c r="M6360" s="3" t="s">
        <v>13</v>
      </c>
      <c r="N6360" s="3" t="s">
        <v>54</v>
      </c>
      <c r="O6360" s="3">
        <f>IF(Orders[[#This Row],[currency]]="NGN", (Orders[[#This Row],[Unit Price]]*Orders[[#This Row],[Quantity]]/Details!$M$6), (Orders[[#This Row],[Unit Price]]*Orders[[#This Row],[Quantity]]/Details!$M$5))</f>
        <v>12.562189054726367</v>
      </c>
    </row>
    <row r="6361" spans="1:15" ht="15.75" customHeight="1">
      <c r="A6361" s="15">
        <v>44400.493750000001</v>
      </c>
      <c r="B6361" s="3" t="s">
        <v>1631</v>
      </c>
      <c r="C6361" s="3" t="s">
        <v>67</v>
      </c>
      <c r="D6361" s="3" t="s">
        <v>1285</v>
      </c>
      <c r="E6361" s="3" t="s">
        <v>1286</v>
      </c>
      <c r="F6361" s="3" t="s">
        <v>83</v>
      </c>
      <c r="G6361" s="16">
        <v>1</v>
      </c>
      <c r="H6361" s="17">
        <v>2550</v>
      </c>
      <c r="I6361" s="3" t="s">
        <v>50</v>
      </c>
      <c r="J6361" s="3" t="s">
        <v>289</v>
      </c>
      <c r="K6361" s="3" t="s">
        <v>52</v>
      </c>
      <c r="L6361" s="3" t="s">
        <v>53</v>
      </c>
      <c r="M6361" s="3" t="s">
        <v>13</v>
      </c>
      <c r="N6361" s="3" t="s">
        <v>54</v>
      </c>
      <c r="O6361" s="3">
        <f>IF(Orders[[#This Row],[currency]]="NGN", (Orders[[#This Row],[Unit Price]]*Orders[[#This Row],[Quantity]]/Details!$M$6), (Orders[[#This Row],[Unit Price]]*Orders[[#This Row],[Quantity]]/Details!$M$5))</f>
        <v>6.3432835820895521</v>
      </c>
    </row>
    <row r="6362" spans="1:15" ht="15.75" customHeight="1">
      <c r="A6362" s="15">
        <v>44400.495138888888</v>
      </c>
      <c r="B6362" s="3" t="s">
        <v>2045</v>
      </c>
      <c r="C6362" s="3" t="s">
        <v>61</v>
      </c>
      <c r="D6362" s="3" t="s">
        <v>81</v>
      </c>
      <c r="E6362" s="3" t="s">
        <v>117</v>
      </c>
      <c r="F6362" s="3" t="s">
        <v>64</v>
      </c>
      <c r="G6362" s="16">
        <v>1</v>
      </c>
      <c r="H6362" s="17">
        <v>60.26</v>
      </c>
      <c r="I6362" s="3" t="s">
        <v>50</v>
      </c>
      <c r="J6362" s="3" t="s">
        <v>96</v>
      </c>
      <c r="K6362" s="3" t="s">
        <v>86</v>
      </c>
      <c r="L6362" s="3" t="s">
        <v>87</v>
      </c>
      <c r="M6362" s="3" t="s">
        <v>10</v>
      </c>
      <c r="N6362" s="3" t="s">
        <v>88</v>
      </c>
      <c r="O6362" s="3">
        <f>IF(Orders[[#This Row],[currency]]="NGN", (Orders[[#This Row],[Unit Price]]*Orders[[#This Row],[Quantity]]/Details!$M$6), (Orders[[#This Row],[Unit Price]]*Orders[[#This Row],[Quantity]]/Details!$M$5))</f>
        <v>4.09375</v>
      </c>
    </row>
    <row r="6363" spans="1:15" ht="15.75" customHeight="1">
      <c r="A6363" s="15">
        <v>44400.495138888888</v>
      </c>
      <c r="B6363" s="3" t="s">
        <v>2045</v>
      </c>
      <c r="C6363" s="3" t="s">
        <v>61</v>
      </c>
      <c r="D6363" s="3" t="s">
        <v>81</v>
      </c>
      <c r="E6363" s="3" t="s">
        <v>117</v>
      </c>
      <c r="F6363" s="3" t="s">
        <v>64</v>
      </c>
      <c r="G6363" s="16">
        <v>1</v>
      </c>
      <c r="H6363" s="17">
        <v>60.26</v>
      </c>
      <c r="I6363" s="3" t="s">
        <v>50</v>
      </c>
      <c r="J6363" s="3" t="s">
        <v>96</v>
      </c>
      <c r="K6363" s="3" t="s">
        <v>86</v>
      </c>
      <c r="L6363" s="3" t="s">
        <v>87</v>
      </c>
      <c r="M6363" s="3" t="s">
        <v>10</v>
      </c>
      <c r="N6363" s="3" t="s">
        <v>88</v>
      </c>
      <c r="O6363" s="3">
        <f>IF(Orders[[#This Row],[currency]]="NGN", (Orders[[#This Row],[Unit Price]]*Orders[[#This Row],[Quantity]]/Details!$M$6), (Orders[[#This Row],[Unit Price]]*Orders[[#This Row],[Quantity]]/Details!$M$5))</f>
        <v>4.09375</v>
      </c>
    </row>
    <row r="6364" spans="1:15" ht="15.75" customHeight="1">
      <c r="A6364" s="15">
        <v>44400.495138888888</v>
      </c>
      <c r="B6364" s="3" t="s">
        <v>2045</v>
      </c>
      <c r="C6364" s="3" t="s">
        <v>61</v>
      </c>
      <c r="D6364" s="3" t="s">
        <v>81</v>
      </c>
      <c r="E6364" s="3" t="s">
        <v>117</v>
      </c>
      <c r="F6364" s="3" t="s">
        <v>64</v>
      </c>
      <c r="G6364" s="16">
        <v>1</v>
      </c>
      <c r="H6364" s="17">
        <v>60.26</v>
      </c>
      <c r="I6364" s="3" t="s">
        <v>50</v>
      </c>
      <c r="J6364" s="3" t="s">
        <v>96</v>
      </c>
      <c r="K6364" s="3" t="s">
        <v>86</v>
      </c>
      <c r="L6364" s="3" t="s">
        <v>87</v>
      </c>
      <c r="M6364" s="3" t="s">
        <v>10</v>
      </c>
      <c r="N6364" s="3" t="s">
        <v>88</v>
      </c>
      <c r="O6364" s="3">
        <f>IF(Orders[[#This Row],[currency]]="NGN", (Orders[[#This Row],[Unit Price]]*Orders[[#This Row],[Quantity]]/Details!$M$6), (Orders[[#This Row],[Unit Price]]*Orders[[#This Row],[Quantity]]/Details!$M$5))</f>
        <v>4.09375</v>
      </c>
    </row>
    <row r="6365" spans="1:15" ht="15.75" customHeight="1">
      <c r="A6365" s="15">
        <v>44400.495833333334</v>
      </c>
      <c r="B6365" s="3" t="s">
        <v>1437</v>
      </c>
      <c r="C6365" s="3" t="s">
        <v>61</v>
      </c>
      <c r="D6365" s="3" t="s">
        <v>589</v>
      </c>
      <c r="E6365" s="3" t="s">
        <v>590</v>
      </c>
      <c r="F6365" s="3" t="s">
        <v>48</v>
      </c>
      <c r="G6365" s="16">
        <v>1</v>
      </c>
      <c r="H6365" s="17">
        <v>8800</v>
      </c>
      <c r="I6365" s="3" t="s">
        <v>50</v>
      </c>
      <c r="J6365" s="3" t="s">
        <v>185</v>
      </c>
      <c r="K6365" s="3" t="s">
        <v>52</v>
      </c>
      <c r="L6365" s="3" t="s">
        <v>53</v>
      </c>
      <c r="M6365" s="3" t="s">
        <v>13</v>
      </c>
      <c r="N6365" s="3" t="s">
        <v>54</v>
      </c>
      <c r="O6365" s="3">
        <f>IF(Orders[[#This Row],[currency]]="NGN", (Orders[[#This Row],[Unit Price]]*Orders[[#This Row],[Quantity]]/Details!$M$6), (Orders[[#This Row],[Unit Price]]*Orders[[#This Row],[Quantity]]/Details!$M$5))</f>
        <v>21.890547263681594</v>
      </c>
    </row>
    <row r="6366" spans="1:15" ht="15.75" customHeight="1">
      <c r="A6366" s="15">
        <v>44400.49722222222</v>
      </c>
      <c r="B6366" s="3" t="s">
        <v>1350</v>
      </c>
      <c r="C6366" s="3" t="s">
        <v>45</v>
      </c>
      <c r="D6366" s="3" t="s">
        <v>81</v>
      </c>
      <c r="E6366" s="3" t="s">
        <v>117</v>
      </c>
      <c r="F6366" s="3" t="s">
        <v>64</v>
      </c>
      <c r="G6366" s="16">
        <v>1</v>
      </c>
      <c r="H6366" s="17">
        <v>60.26</v>
      </c>
      <c r="I6366" s="3" t="s">
        <v>50</v>
      </c>
      <c r="J6366" s="3" t="s">
        <v>85</v>
      </c>
      <c r="K6366" s="3" t="s">
        <v>86</v>
      </c>
      <c r="L6366" s="3" t="s">
        <v>87</v>
      </c>
      <c r="M6366" s="3" t="s">
        <v>10</v>
      </c>
      <c r="N6366" s="3" t="s">
        <v>88</v>
      </c>
      <c r="O6366" s="3">
        <f>IF(Orders[[#This Row],[currency]]="NGN", (Orders[[#This Row],[Unit Price]]*Orders[[#This Row],[Quantity]]/Details!$M$6), (Orders[[#This Row],[Unit Price]]*Orders[[#This Row],[Quantity]]/Details!$M$5))</f>
        <v>4.09375</v>
      </c>
    </row>
    <row r="6367" spans="1:15" ht="15.75" customHeight="1">
      <c r="A6367" s="15">
        <v>44400.49722222222</v>
      </c>
      <c r="B6367" s="3" t="s">
        <v>1350</v>
      </c>
      <c r="C6367" s="3" t="s">
        <v>45</v>
      </c>
      <c r="D6367" s="3" t="s">
        <v>81</v>
      </c>
      <c r="E6367" s="3" t="s">
        <v>99</v>
      </c>
      <c r="F6367" s="3" t="s">
        <v>64</v>
      </c>
      <c r="G6367" s="16">
        <v>1</v>
      </c>
      <c r="H6367" s="17">
        <v>39.1</v>
      </c>
      <c r="I6367" s="3" t="s">
        <v>50</v>
      </c>
      <c r="J6367" s="3" t="s">
        <v>85</v>
      </c>
      <c r="K6367" s="3" t="s">
        <v>86</v>
      </c>
      <c r="L6367" s="3" t="s">
        <v>87</v>
      </c>
      <c r="M6367" s="3" t="s">
        <v>10</v>
      </c>
      <c r="N6367" s="3" t="s">
        <v>88</v>
      </c>
      <c r="O6367" s="3">
        <f>IF(Orders[[#This Row],[currency]]="NGN", (Orders[[#This Row],[Unit Price]]*Orders[[#This Row],[Quantity]]/Details!$M$6), (Orders[[#This Row],[Unit Price]]*Orders[[#This Row],[Quantity]]/Details!$M$5))</f>
        <v>2.65625</v>
      </c>
    </row>
    <row r="6368" spans="1:15" ht="15.75" customHeight="1">
      <c r="A6368" s="15">
        <v>44400.49722222222</v>
      </c>
      <c r="B6368" s="3" t="s">
        <v>1350</v>
      </c>
      <c r="C6368" s="3" t="s">
        <v>45</v>
      </c>
      <c r="D6368" s="3" t="s">
        <v>81</v>
      </c>
      <c r="E6368" s="3" t="s">
        <v>180</v>
      </c>
      <c r="F6368" s="3" t="s">
        <v>48</v>
      </c>
      <c r="G6368" s="16">
        <v>1</v>
      </c>
      <c r="H6368" s="17">
        <v>109.25</v>
      </c>
      <c r="I6368" s="3" t="s">
        <v>50</v>
      </c>
      <c r="J6368" s="3" t="s">
        <v>85</v>
      </c>
      <c r="K6368" s="3" t="s">
        <v>86</v>
      </c>
      <c r="L6368" s="3" t="s">
        <v>87</v>
      </c>
      <c r="M6368" s="3" t="s">
        <v>10</v>
      </c>
      <c r="N6368" s="3" t="s">
        <v>88</v>
      </c>
      <c r="O6368" s="3">
        <f>IF(Orders[[#This Row],[currency]]="NGN", (Orders[[#This Row],[Unit Price]]*Orders[[#This Row],[Quantity]]/Details!$M$6), (Orders[[#This Row],[Unit Price]]*Orders[[#This Row],[Quantity]]/Details!$M$5))</f>
        <v>7.421875</v>
      </c>
    </row>
    <row r="6369" spans="1:15" ht="15.75" customHeight="1">
      <c r="A6369" s="15">
        <v>44400.50277777778</v>
      </c>
      <c r="B6369" s="3" t="s">
        <v>1091</v>
      </c>
      <c r="C6369" s="3" t="s">
        <v>61</v>
      </c>
      <c r="D6369" s="3" t="s">
        <v>81</v>
      </c>
      <c r="E6369" s="3" t="s">
        <v>97</v>
      </c>
      <c r="F6369" s="3" t="s">
        <v>83</v>
      </c>
      <c r="G6369" s="16">
        <v>3</v>
      </c>
      <c r="H6369" s="17">
        <v>51.2</v>
      </c>
      <c r="I6369" s="3" t="s">
        <v>50</v>
      </c>
      <c r="J6369" s="3" t="s">
        <v>85</v>
      </c>
      <c r="K6369" s="3" t="s">
        <v>86</v>
      </c>
      <c r="L6369" s="3" t="s">
        <v>87</v>
      </c>
      <c r="M6369" s="3" t="s">
        <v>10</v>
      </c>
      <c r="N6369" s="3" t="s">
        <v>88</v>
      </c>
      <c r="O6369" s="3">
        <f>IF(Orders[[#This Row],[currency]]="NGN", (Orders[[#This Row],[Unit Price]]*Orders[[#This Row],[Quantity]]/Details!$M$6), (Orders[[#This Row],[Unit Price]]*Orders[[#This Row],[Quantity]]/Details!$M$5))</f>
        <v>10.434782608695654</v>
      </c>
    </row>
    <row r="6370" spans="1:15" ht="15.75" customHeight="1">
      <c r="A6370" s="15">
        <v>44400.504861111112</v>
      </c>
      <c r="B6370" s="3" t="s">
        <v>1288</v>
      </c>
      <c r="C6370" s="3" t="s">
        <v>67</v>
      </c>
      <c r="D6370" s="3" t="s">
        <v>589</v>
      </c>
      <c r="E6370" s="3" t="s">
        <v>590</v>
      </c>
      <c r="F6370" s="3" t="s">
        <v>48</v>
      </c>
      <c r="G6370" s="16">
        <v>10</v>
      </c>
      <c r="H6370" s="17">
        <v>8800</v>
      </c>
      <c r="I6370" s="3" t="s">
        <v>50</v>
      </c>
      <c r="J6370" s="3" t="s">
        <v>279</v>
      </c>
      <c r="K6370" s="3" t="s">
        <v>52</v>
      </c>
      <c r="L6370" s="3" t="s">
        <v>53</v>
      </c>
      <c r="M6370" s="3" t="s">
        <v>13</v>
      </c>
      <c r="N6370" s="3" t="s">
        <v>71</v>
      </c>
      <c r="O6370" s="3">
        <f>IF(Orders[[#This Row],[currency]]="NGN", (Orders[[#This Row],[Unit Price]]*Orders[[#This Row],[Quantity]]/Details!$M$6), (Orders[[#This Row],[Unit Price]]*Orders[[#This Row],[Quantity]]/Details!$M$5))</f>
        <v>218.90547263681592</v>
      </c>
    </row>
    <row r="6371" spans="1:15" ht="15.75" customHeight="1">
      <c r="A6371" s="15">
        <v>44400.506944444445</v>
      </c>
      <c r="B6371" s="3" t="s">
        <v>336</v>
      </c>
      <c r="C6371" s="3" t="s">
        <v>61</v>
      </c>
      <c r="D6371" s="3" t="s">
        <v>589</v>
      </c>
      <c r="E6371" s="3" t="s">
        <v>590</v>
      </c>
      <c r="F6371" s="3" t="s">
        <v>48</v>
      </c>
      <c r="G6371" s="16">
        <v>5</v>
      </c>
      <c r="H6371" s="17">
        <v>8800</v>
      </c>
      <c r="I6371" s="3" t="s">
        <v>50</v>
      </c>
      <c r="J6371" s="3" t="s">
        <v>1391</v>
      </c>
      <c r="K6371" s="3" t="s">
        <v>129</v>
      </c>
      <c r="L6371" s="3" t="s">
        <v>53</v>
      </c>
      <c r="M6371" s="3" t="s">
        <v>13</v>
      </c>
      <c r="N6371" s="3" t="s">
        <v>71</v>
      </c>
      <c r="O6371" s="3">
        <f>IF(Orders[[#This Row],[currency]]="NGN", (Orders[[#This Row],[Unit Price]]*Orders[[#This Row],[Quantity]]/Details!$M$6), (Orders[[#This Row],[Unit Price]]*Orders[[#This Row],[Quantity]]/Details!$M$5))</f>
        <v>109.45273631840796</v>
      </c>
    </row>
    <row r="6372" spans="1:15" ht="15.75" customHeight="1">
      <c r="A6372" s="15">
        <v>44400.511805555558</v>
      </c>
      <c r="B6372" s="3" t="s">
        <v>744</v>
      </c>
      <c r="C6372" s="3" t="s">
        <v>61</v>
      </c>
      <c r="D6372" s="3" t="s">
        <v>589</v>
      </c>
      <c r="E6372" s="3" t="s">
        <v>590</v>
      </c>
      <c r="F6372" s="3" t="s">
        <v>48</v>
      </c>
      <c r="G6372" s="16">
        <v>1</v>
      </c>
      <c r="H6372" s="17">
        <v>9900</v>
      </c>
      <c r="I6372" s="3" t="s">
        <v>50</v>
      </c>
      <c r="J6372" s="3" t="s">
        <v>1190</v>
      </c>
      <c r="K6372" s="3" t="s">
        <v>52</v>
      </c>
      <c r="L6372" s="3" t="s">
        <v>53</v>
      </c>
      <c r="M6372" s="3" t="s">
        <v>13</v>
      </c>
      <c r="N6372" s="3" t="s">
        <v>88</v>
      </c>
      <c r="O6372" s="3">
        <f>IF(Orders[[#This Row],[currency]]="NGN", (Orders[[#This Row],[Unit Price]]*Orders[[#This Row],[Quantity]]/Details!$M$6), (Orders[[#This Row],[Unit Price]]*Orders[[#This Row],[Quantity]]/Details!$M$5))</f>
        <v>24.626865671641792</v>
      </c>
    </row>
    <row r="6373" spans="1:15" ht="15.75" customHeight="1">
      <c r="A6373" s="15">
        <v>44400.511805555558</v>
      </c>
      <c r="B6373" s="3" t="s">
        <v>744</v>
      </c>
      <c r="C6373" s="3" t="s">
        <v>61</v>
      </c>
      <c r="D6373" s="3" t="s">
        <v>139</v>
      </c>
      <c r="E6373" s="3" t="s">
        <v>176</v>
      </c>
      <c r="F6373" s="3" t="s">
        <v>141</v>
      </c>
      <c r="G6373" s="16">
        <v>1</v>
      </c>
      <c r="H6373" s="17">
        <v>14250</v>
      </c>
      <c r="I6373" s="3" t="s">
        <v>50</v>
      </c>
      <c r="J6373" s="3" t="s">
        <v>1190</v>
      </c>
      <c r="K6373" s="3" t="s">
        <v>52</v>
      </c>
      <c r="L6373" s="3" t="s">
        <v>53</v>
      </c>
      <c r="M6373" s="3" t="s">
        <v>13</v>
      </c>
      <c r="N6373" s="3" t="s">
        <v>88</v>
      </c>
      <c r="O6373" s="3">
        <f>IF(Orders[[#This Row],[currency]]="NGN", (Orders[[#This Row],[Unit Price]]*Orders[[#This Row],[Quantity]]/Details!$M$6), (Orders[[#This Row],[Unit Price]]*Orders[[#This Row],[Quantity]]/Details!$M$5))</f>
        <v>35.447761194029852</v>
      </c>
    </row>
    <row r="6374" spans="1:15" ht="15.75" customHeight="1">
      <c r="A6374" s="15">
        <v>44400.512499999997</v>
      </c>
      <c r="B6374" s="3" t="s">
        <v>2046</v>
      </c>
      <c r="C6374" s="3" t="s">
        <v>67</v>
      </c>
      <c r="D6374" s="3" t="s">
        <v>92</v>
      </c>
      <c r="E6374" s="3" t="s">
        <v>107</v>
      </c>
      <c r="F6374" s="3" t="s">
        <v>83</v>
      </c>
      <c r="G6374" s="16">
        <v>20</v>
      </c>
      <c r="H6374" s="17">
        <v>2500</v>
      </c>
      <c r="I6374" s="3" t="s">
        <v>50</v>
      </c>
      <c r="J6374" s="3" t="s">
        <v>135</v>
      </c>
      <c r="K6374" s="3" t="s">
        <v>52</v>
      </c>
      <c r="L6374" s="3" t="s">
        <v>53</v>
      </c>
      <c r="M6374" s="3" t="s">
        <v>13</v>
      </c>
      <c r="N6374" s="3" t="s">
        <v>71</v>
      </c>
      <c r="O6374" s="3">
        <f>IF(Orders[[#This Row],[currency]]="NGN", (Orders[[#This Row],[Unit Price]]*Orders[[#This Row],[Quantity]]/Details!$M$6), (Orders[[#This Row],[Unit Price]]*Orders[[#This Row],[Quantity]]/Details!$M$5))</f>
        <v>124.37810945273633</v>
      </c>
    </row>
    <row r="6375" spans="1:15" ht="15.75" customHeight="1">
      <c r="A6375" s="15">
        <v>44400.513194444444</v>
      </c>
      <c r="B6375" s="3" t="s">
        <v>2047</v>
      </c>
      <c r="C6375" s="3" t="s">
        <v>67</v>
      </c>
      <c r="D6375" s="3" t="s">
        <v>81</v>
      </c>
      <c r="E6375" s="3" t="s">
        <v>105</v>
      </c>
      <c r="F6375" s="3" t="s">
        <v>83</v>
      </c>
      <c r="G6375" s="16">
        <v>4</v>
      </c>
      <c r="H6375" s="17">
        <v>23.99</v>
      </c>
      <c r="I6375" s="3" t="s">
        <v>50</v>
      </c>
      <c r="J6375" s="3" t="s">
        <v>104</v>
      </c>
      <c r="K6375" s="3" t="s">
        <v>86</v>
      </c>
      <c r="L6375" s="3" t="s">
        <v>87</v>
      </c>
      <c r="M6375" s="3" t="s">
        <v>10</v>
      </c>
      <c r="N6375" s="3" t="s">
        <v>88</v>
      </c>
      <c r="O6375" s="3">
        <f>IF(Orders[[#This Row],[currency]]="NGN", (Orders[[#This Row],[Unit Price]]*Orders[[#This Row],[Quantity]]/Details!$M$6), (Orders[[#This Row],[Unit Price]]*Orders[[#This Row],[Quantity]]/Details!$M$5))</f>
        <v>6.5190217391304337</v>
      </c>
    </row>
    <row r="6376" spans="1:15" ht="15.75" customHeight="1">
      <c r="A6376" s="15">
        <v>44400.513194444444</v>
      </c>
      <c r="B6376" s="3" t="s">
        <v>2047</v>
      </c>
      <c r="C6376" s="3" t="s">
        <v>67</v>
      </c>
      <c r="D6376" s="3" t="s">
        <v>81</v>
      </c>
      <c r="E6376" s="3" t="s">
        <v>97</v>
      </c>
      <c r="F6376" s="3" t="s">
        <v>83</v>
      </c>
      <c r="G6376" s="16">
        <v>4</v>
      </c>
      <c r="H6376" s="17">
        <v>27.46</v>
      </c>
      <c r="I6376" s="3" t="s">
        <v>50</v>
      </c>
      <c r="J6376" s="3" t="s">
        <v>104</v>
      </c>
      <c r="K6376" s="3" t="s">
        <v>86</v>
      </c>
      <c r="L6376" s="3" t="s">
        <v>87</v>
      </c>
      <c r="M6376" s="3" t="s">
        <v>10</v>
      </c>
      <c r="N6376" s="3" t="s">
        <v>88</v>
      </c>
      <c r="O6376" s="3">
        <f>IF(Orders[[#This Row],[currency]]="NGN", (Orders[[#This Row],[Unit Price]]*Orders[[#This Row],[Quantity]]/Details!$M$6), (Orders[[#This Row],[Unit Price]]*Orders[[#This Row],[Quantity]]/Details!$M$5))</f>
        <v>7.4619565217391299</v>
      </c>
    </row>
    <row r="6377" spans="1:15" ht="15.75" customHeight="1">
      <c r="A6377" s="15">
        <v>44400.513194444444</v>
      </c>
      <c r="B6377" s="3" t="s">
        <v>1383</v>
      </c>
      <c r="C6377" s="3" t="s">
        <v>61</v>
      </c>
      <c r="D6377" s="3" t="s">
        <v>81</v>
      </c>
      <c r="E6377" s="3" t="s">
        <v>158</v>
      </c>
      <c r="F6377" s="3" t="s">
        <v>64</v>
      </c>
      <c r="G6377" s="16">
        <v>1</v>
      </c>
      <c r="H6377" s="17">
        <v>60.26</v>
      </c>
      <c r="I6377" s="3" t="s">
        <v>50</v>
      </c>
      <c r="J6377" s="3" t="s">
        <v>104</v>
      </c>
      <c r="K6377" s="3" t="s">
        <v>86</v>
      </c>
      <c r="L6377" s="3" t="s">
        <v>87</v>
      </c>
      <c r="M6377" s="3" t="s">
        <v>10</v>
      </c>
      <c r="N6377" s="3" t="s">
        <v>88</v>
      </c>
      <c r="O6377" s="3">
        <f>IF(Orders[[#This Row],[currency]]="NGN", (Orders[[#This Row],[Unit Price]]*Orders[[#This Row],[Quantity]]/Details!$M$6), (Orders[[#This Row],[Unit Price]]*Orders[[#This Row],[Quantity]]/Details!$M$5))</f>
        <v>4.09375</v>
      </c>
    </row>
    <row r="6378" spans="1:15" ht="15.75" customHeight="1">
      <c r="A6378" s="15">
        <v>44400.513194444444</v>
      </c>
      <c r="B6378" s="3" t="s">
        <v>1383</v>
      </c>
      <c r="C6378" s="3" t="s">
        <v>61</v>
      </c>
      <c r="D6378" s="3" t="s">
        <v>81</v>
      </c>
      <c r="E6378" s="3" t="s">
        <v>105</v>
      </c>
      <c r="F6378" s="3" t="s">
        <v>83</v>
      </c>
      <c r="G6378" s="16">
        <v>2</v>
      </c>
      <c r="H6378" s="17">
        <v>71.900000000000006</v>
      </c>
      <c r="I6378" s="3" t="s">
        <v>50</v>
      </c>
      <c r="J6378" s="3" t="s">
        <v>104</v>
      </c>
      <c r="K6378" s="3" t="s">
        <v>86</v>
      </c>
      <c r="L6378" s="3" t="s">
        <v>87</v>
      </c>
      <c r="M6378" s="3" t="s">
        <v>10</v>
      </c>
      <c r="N6378" s="3" t="s">
        <v>88</v>
      </c>
      <c r="O6378" s="3">
        <f>IF(Orders[[#This Row],[currency]]="NGN", (Orders[[#This Row],[Unit Price]]*Orders[[#This Row],[Quantity]]/Details!$M$6), (Orders[[#This Row],[Unit Price]]*Orders[[#This Row],[Quantity]]/Details!$M$5))</f>
        <v>9.7690217391304355</v>
      </c>
    </row>
    <row r="6379" spans="1:15" ht="15.75" customHeight="1">
      <c r="A6379" s="15">
        <v>44400.51666666667</v>
      </c>
      <c r="B6379" s="3" t="s">
        <v>1396</v>
      </c>
      <c r="C6379" s="3" t="s">
        <v>45</v>
      </c>
      <c r="D6379" s="3" t="s">
        <v>62</v>
      </c>
      <c r="E6379" s="3" t="s">
        <v>63</v>
      </c>
      <c r="F6379" s="3" t="s">
        <v>64</v>
      </c>
      <c r="G6379" s="16">
        <v>13</v>
      </c>
      <c r="H6379" s="17">
        <v>2420</v>
      </c>
      <c r="I6379" s="3" t="s">
        <v>50</v>
      </c>
      <c r="J6379" s="3" t="s">
        <v>379</v>
      </c>
      <c r="K6379" s="3" t="s">
        <v>52</v>
      </c>
      <c r="L6379" s="3" t="s">
        <v>53</v>
      </c>
      <c r="M6379" s="3" t="s">
        <v>13</v>
      </c>
      <c r="N6379" s="3" t="s">
        <v>54</v>
      </c>
      <c r="O6379" s="3">
        <f>IF(Orders[[#This Row],[currency]]="NGN", (Orders[[#This Row],[Unit Price]]*Orders[[#This Row],[Quantity]]/Details!$M$6), (Orders[[#This Row],[Unit Price]]*Orders[[#This Row],[Quantity]]/Details!$M$5))</f>
        <v>78.258706467661696</v>
      </c>
    </row>
    <row r="6380" spans="1:15" ht="15.75" customHeight="1">
      <c r="A6380" s="15">
        <v>44400.525000000001</v>
      </c>
      <c r="B6380" s="3" t="s">
        <v>2048</v>
      </c>
      <c r="C6380" s="3" t="s">
        <v>45</v>
      </c>
      <c r="D6380" s="3" t="s">
        <v>81</v>
      </c>
      <c r="E6380" s="3" t="s">
        <v>169</v>
      </c>
      <c r="F6380" s="3" t="s">
        <v>83</v>
      </c>
      <c r="G6380" s="16">
        <v>1</v>
      </c>
      <c r="H6380" s="17">
        <v>72.45</v>
      </c>
      <c r="I6380" s="3" t="s">
        <v>58</v>
      </c>
      <c r="J6380" s="3" t="s">
        <v>96</v>
      </c>
      <c r="K6380" s="3" t="s">
        <v>86</v>
      </c>
      <c r="L6380" s="3" t="s">
        <v>87</v>
      </c>
      <c r="M6380" s="3" t="s">
        <v>10</v>
      </c>
      <c r="N6380" s="3" t="s">
        <v>88</v>
      </c>
      <c r="O6380" s="3">
        <f>IF(Orders[[#This Row],[currency]]="NGN", (Orders[[#This Row],[Unit Price]]*Orders[[#This Row],[Quantity]]/Details!$M$6), (Orders[[#This Row],[Unit Price]]*Orders[[#This Row],[Quantity]]/Details!$M$5))</f>
        <v>4.921875</v>
      </c>
    </row>
    <row r="6381" spans="1:15" ht="15.75" customHeight="1">
      <c r="A6381" s="15">
        <v>44400.525000000001</v>
      </c>
      <c r="B6381" s="3" t="s">
        <v>2048</v>
      </c>
      <c r="C6381" s="3" t="s">
        <v>45</v>
      </c>
      <c r="D6381" s="3" t="s">
        <v>81</v>
      </c>
      <c r="E6381" s="3" t="s">
        <v>82</v>
      </c>
      <c r="F6381" s="3" t="s">
        <v>83</v>
      </c>
      <c r="G6381" s="16">
        <v>1</v>
      </c>
      <c r="H6381" s="17">
        <v>89.98</v>
      </c>
      <c r="I6381" s="3" t="s">
        <v>58</v>
      </c>
      <c r="J6381" s="3" t="s">
        <v>96</v>
      </c>
      <c r="K6381" s="3" t="s">
        <v>86</v>
      </c>
      <c r="L6381" s="3" t="s">
        <v>87</v>
      </c>
      <c r="M6381" s="3" t="s">
        <v>10</v>
      </c>
      <c r="N6381" s="3" t="s">
        <v>88</v>
      </c>
      <c r="O6381" s="3">
        <f>IF(Orders[[#This Row],[currency]]="NGN", (Orders[[#This Row],[Unit Price]]*Orders[[#This Row],[Quantity]]/Details!$M$6), (Orders[[#This Row],[Unit Price]]*Orders[[#This Row],[Quantity]]/Details!$M$5))</f>
        <v>6.1127717391304346</v>
      </c>
    </row>
    <row r="6382" spans="1:15" ht="15.75" customHeight="1">
      <c r="A6382" s="15">
        <v>44400.525694444441</v>
      </c>
      <c r="B6382" s="3" t="s">
        <v>1544</v>
      </c>
      <c r="C6382" s="3" t="s">
        <v>45</v>
      </c>
      <c r="D6382" s="3" t="s">
        <v>126</v>
      </c>
      <c r="E6382" s="3" t="s">
        <v>189</v>
      </c>
      <c r="F6382" s="3" t="s">
        <v>83</v>
      </c>
      <c r="G6382" s="16">
        <v>1</v>
      </c>
      <c r="H6382" s="17">
        <v>4200</v>
      </c>
      <c r="I6382" s="3" t="s">
        <v>50</v>
      </c>
      <c r="J6382" s="3" t="s">
        <v>73</v>
      </c>
      <c r="K6382" s="3" t="s">
        <v>52</v>
      </c>
      <c r="L6382" s="3" t="s">
        <v>53</v>
      </c>
      <c r="M6382" s="3" t="s">
        <v>13</v>
      </c>
      <c r="N6382" s="3" t="s">
        <v>54</v>
      </c>
      <c r="O6382" s="3">
        <f>IF(Orders[[#This Row],[currency]]="NGN", (Orders[[#This Row],[Unit Price]]*Orders[[#This Row],[Quantity]]/Details!$M$6), (Orders[[#This Row],[Unit Price]]*Orders[[#This Row],[Quantity]]/Details!$M$5))</f>
        <v>10.447761194029852</v>
      </c>
    </row>
    <row r="6383" spans="1:15" ht="15.75" customHeight="1">
      <c r="A6383" s="15">
        <v>44400.52847222222</v>
      </c>
      <c r="B6383" s="3" t="s">
        <v>627</v>
      </c>
      <c r="C6383" s="3" t="s">
        <v>45</v>
      </c>
      <c r="D6383" s="3" t="s">
        <v>589</v>
      </c>
      <c r="E6383" s="3" t="s">
        <v>590</v>
      </c>
      <c r="F6383" s="3" t="s">
        <v>48</v>
      </c>
      <c r="G6383" s="16">
        <v>1</v>
      </c>
      <c r="H6383" s="17">
        <v>9900</v>
      </c>
      <c r="I6383" s="3" t="s">
        <v>50</v>
      </c>
      <c r="J6383" s="3" t="s">
        <v>219</v>
      </c>
      <c r="K6383" s="3" t="s">
        <v>52</v>
      </c>
      <c r="L6383" s="3" t="s">
        <v>53</v>
      </c>
      <c r="M6383" s="3" t="s">
        <v>13</v>
      </c>
      <c r="N6383" s="3" t="s">
        <v>54</v>
      </c>
      <c r="O6383" s="3">
        <f>IF(Orders[[#This Row],[currency]]="NGN", (Orders[[#This Row],[Unit Price]]*Orders[[#This Row],[Quantity]]/Details!$M$6), (Orders[[#This Row],[Unit Price]]*Orders[[#This Row],[Quantity]]/Details!$M$5))</f>
        <v>24.626865671641792</v>
      </c>
    </row>
    <row r="6384" spans="1:15" ht="15.75" customHeight="1">
      <c r="A6384" s="15">
        <v>44400.52847222222</v>
      </c>
      <c r="B6384" s="3" t="s">
        <v>627</v>
      </c>
      <c r="C6384" s="3" t="s">
        <v>45</v>
      </c>
      <c r="D6384" s="3" t="s">
        <v>62</v>
      </c>
      <c r="E6384" s="3" t="s">
        <v>1291</v>
      </c>
      <c r="F6384" s="3" t="s">
        <v>64</v>
      </c>
      <c r="G6384" s="16">
        <v>1</v>
      </c>
      <c r="H6384" s="17">
        <v>1950</v>
      </c>
      <c r="I6384" s="3" t="s">
        <v>50</v>
      </c>
      <c r="J6384" s="3" t="s">
        <v>219</v>
      </c>
      <c r="K6384" s="3" t="s">
        <v>52</v>
      </c>
      <c r="L6384" s="3" t="s">
        <v>53</v>
      </c>
      <c r="M6384" s="3" t="s">
        <v>13</v>
      </c>
      <c r="N6384" s="3" t="s">
        <v>54</v>
      </c>
      <c r="O6384" s="3">
        <f>IF(Orders[[#This Row],[currency]]="NGN", (Orders[[#This Row],[Unit Price]]*Orders[[#This Row],[Quantity]]/Details!$M$6), (Orders[[#This Row],[Unit Price]]*Orders[[#This Row],[Quantity]]/Details!$M$5))</f>
        <v>4.8507462686567164</v>
      </c>
    </row>
    <row r="6385" spans="1:15" ht="15.75" customHeight="1">
      <c r="A6385" s="15">
        <v>44400.52847222222</v>
      </c>
      <c r="B6385" s="3" t="s">
        <v>2049</v>
      </c>
      <c r="C6385" s="3" t="s">
        <v>45</v>
      </c>
      <c r="D6385" s="3" t="s">
        <v>81</v>
      </c>
      <c r="E6385" s="3" t="s">
        <v>180</v>
      </c>
      <c r="F6385" s="3" t="s">
        <v>48</v>
      </c>
      <c r="G6385" s="16">
        <v>1</v>
      </c>
      <c r="H6385" s="17">
        <v>109.25</v>
      </c>
      <c r="I6385" s="3" t="s">
        <v>58</v>
      </c>
      <c r="J6385" s="3" t="s">
        <v>85</v>
      </c>
      <c r="K6385" s="3" t="s">
        <v>86</v>
      </c>
      <c r="L6385" s="3" t="s">
        <v>87</v>
      </c>
      <c r="M6385" s="3" t="s">
        <v>10</v>
      </c>
      <c r="N6385" s="3" t="s">
        <v>54</v>
      </c>
      <c r="O6385" s="3">
        <f>IF(Orders[[#This Row],[currency]]="NGN", (Orders[[#This Row],[Unit Price]]*Orders[[#This Row],[Quantity]]/Details!$M$6), (Orders[[#This Row],[Unit Price]]*Orders[[#This Row],[Quantity]]/Details!$M$5))</f>
        <v>7.421875</v>
      </c>
    </row>
    <row r="6386" spans="1:15" ht="15.75" customHeight="1">
      <c r="A6386" s="15">
        <v>44400.52847222222</v>
      </c>
      <c r="B6386" s="3" t="s">
        <v>2049</v>
      </c>
      <c r="C6386" s="3" t="s">
        <v>45</v>
      </c>
      <c r="D6386" s="3" t="s">
        <v>81</v>
      </c>
      <c r="E6386" s="3" t="s">
        <v>183</v>
      </c>
      <c r="F6386" s="3" t="s">
        <v>78</v>
      </c>
      <c r="G6386" s="16">
        <v>2</v>
      </c>
      <c r="H6386" s="17">
        <v>56.99</v>
      </c>
      <c r="I6386" s="3" t="s">
        <v>58</v>
      </c>
      <c r="J6386" s="3" t="s">
        <v>85</v>
      </c>
      <c r="K6386" s="3" t="s">
        <v>86</v>
      </c>
      <c r="L6386" s="3" t="s">
        <v>87</v>
      </c>
      <c r="M6386" s="3" t="s">
        <v>10</v>
      </c>
      <c r="N6386" s="3" t="s">
        <v>54</v>
      </c>
      <c r="O6386" s="3">
        <f>IF(Orders[[#This Row],[currency]]="NGN", (Orders[[#This Row],[Unit Price]]*Orders[[#This Row],[Quantity]]/Details!$M$6), (Orders[[#This Row],[Unit Price]]*Orders[[#This Row],[Quantity]]/Details!$M$5))</f>
        <v>7.7432065217391299</v>
      </c>
    </row>
    <row r="6387" spans="1:15" ht="15.75" customHeight="1">
      <c r="A6387" s="15">
        <v>44400.530555555553</v>
      </c>
      <c r="B6387" s="3" t="s">
        <v>446</v>
      </c>
      <c r="C6387" s="3" t="s">
        <v>45</v>
      </c>
      <c r="D6387" s="3" t="s">
        <v>81</v>
      </c>
      <c r="E6387" s="3" t="s">
        <v>283</v>
      </c>
      <c r="F6387" s="3" t="s">
        <v>48</v>
      </c>
      <c r="G6387" s="16">
        <v>1</v>
      </c>
      <c r="H6387" s="17">
        <v>99.59</v>
      </c>
      <c r="I6387" s="3" t="s">
        <v>50</v>
      </c>
      <c r="J6387" s="3" t="s">
        <v>85</v>
      </c>
      <c r="K6387" s="3" t="s">
        <v>86</v>
      </c>
      <c r="L6387" s="3" t="s">
        <v>87</v>
      </c>
      <c r="M6387" s="3" t="s">
        <v>10</v>
      </c>
      <c r="N6387" s="3" t="s">
        <v>54</v>
      </c>
      <c r="O6387" s="3">
        <f>IF(Orders[[#This Row],[currency]]="NGN", (Orders[[#This Row],[Unit Price]]*Orders[[#This Row],[Quantity]]/Details!$M$6), (Orders[[#This Row],[Unit Price]]*Orders[[#This Row],[Quantity]]/Details!$M$5))</f>
        <v>6.765625</v>
      </c>
    </row>
    <row r="6388" spans="1:15" ht="15.75" customHeight="1">
      <c r="A6388" s="15">
        <v>44400.530555555553</v>
      </c>
      <c r="B6388" s="3" t="s">
        <v>446</v>
      </c>
      <c r="C6388" s="3" t="s">
        <v>45</v>
      </c>
      <c r="D6388" s="3" t="s">
        <v>81</v>
      </c>
      <c r="E6388" s="3" t="s">
        <v>105</v>
      </c>
      <c r="F6388" s="3" t="s">
        <v>83</v>
      </c>
      <c r="G6388" s="16">
        <v>6</v>
      </c>
      <c r="H6388" s="17">
        <v>46.64</v>
      </c>
      <c r="I6388" s="3" t="s">
        <v>50</v>
      </c>
      <c r="J6388" s="3" t="s">
        <v>85</v>
      </c>
      <c r="K6388" s="3" t="s">
        <v>86</v>
      </c>
      <c r="L6388" s="3" t="s">
        <v>87</v>
      </c>
      <c r="M6388" s="3" t="s">
        <v>10</v>
      </c>
      <c r="N6388" s="3" t="s">
        <v>54</v>
      </c>
      <c r="O6388" s="3">
        <f>IF(Orders[[#This Row],[currency]]="NGN", (Orders[[#This Row],[Unit Price]]*Orders[[#This Row],[Quantity]]/Details!$M$6), (Orders[[#This Row],[Unit Price]]*Orders[[#This Row],[Quantity]]/Details!$M$5))</f>
        <v>19.010869565217394</v>
      </c>
    </row>
    <row r="6389" spans="1:15" ht="15.75" customHeight="1">
      <c r="A6389" s="15">
        <v>44400.53125</v>
      </c>
      <c r="B6389" s="3" t="s">
        <v>2050</v>
      </c>
      <c r="C6389" s="3" t="s">
        <v>61</v>
      </c>
      <c r="D6389" s="3" t="s">
        <v>62</v>
      </c>
      <c r="E6389" s="3" t="s">
        <v>63</v>
      </c>
      <c r="F6389" s="3" t="s">
        <v>64</v>
      </c>
      <c r="G6389" s="16">
        <v>10</v>
      </c>
      <c r="H6389" s="17">
        <v>2420</v>
      </c>
      <c r="I6389" s="3" t="s">
        <v>58</v>
      </c>
      <c r="J6389" s="3" t="s">
        <v>1190</v>
      </c>
      <c r="K6389" s="3" t="s">
        <v>52</v>
      </c>
      <c r="L6389" s="3" t="s">
        <v>53</v>
      </c>
      <c r="M6389" s="3" t="s">
        <v>13</v>
      </c>
      <c r="N6389" s="3" t="s">
        <v>54</v>
      </c>
      <c r="O6389" s="3">
        <f>IF(Orders[[#This Row],[currency]]="NGN", (Orders[[#This Row],[Unit Price]]*Orders[[#This Row],[Quantity]]/Details!$M$6), (Orders[[#This Row],[Unit Price]]*Orders[[#This Row],[Quantity]]/Details!$M$5))</f>
        <v>60.199004975124382</v>
      </c>
    </row>
    <row r="6390" spans="1:15" ht="15.75" customHeight="1">
      <c r="A6390" s="15">
        <v>44400.531944444447</v>
      </c>
      <c r="B6390" s="3" t="s">
        <v>489</v>
      </c>
      <c r="C6390" s="3" t="s">
        <v>67</v>
      </c>
      <c r="D6390" s="3" t="s">
        <v>81</v>
      </c>
      <c r="E6390" s="3" t="s">
        <v>158</v>
      </c>
      <c r="F6390" s="3" t="s">
        <v>64</v>
      </c>
      <c r="G6390" s="16">
        <v>1</v>
      </c>
      <c r="H6390" s="17">
        <v>60.26</v>
      </c>
      <c r="I6390" s="3" t="s">
        <v>50</v>
      </c>
      <c r="J6390" s="3" t="s">
        <v>104</v>
      </c>
      <c r="K6390" s="3" t="s">
        <v>86</v>
      </c>
      <c r="L6390" s="3" t="s">
        <v>87</v>
      </c>
      <c r="M6390" s="3" t="s">
        <v>10</v>
      </c>
      <c r="N6390" s="3" t="s">
        <v>88</v>
      </c>
      <c r="O6390" s="3">
        <f>IF(Orders[[#This Row],[currency]]="NGN", (Orders[[#This Row],[Unit Price]]*Orders[[#This Row],[Quantity]]/Details!$M$6), (Orders[[#This Row],[Unit Price]]*Orders[[#This Row],[Quantity]]/Details!$M$5))</f>
        <v>4.09375</v>
      </c>
    </row>
    <row r="6391" spans="1:15" ht="15.75" customHeight="1">
      <c r="A6391" s="15">
        <v>44400.531944444447</v>
      </c>
      <c r="B6391" s="3" t="s">
        <v>489</v>
      </c>
      <c r="C6391" s="3" t="s">
        <v>67</v>
      </c>
      <c r="D6391" s="3" t="s">
        <v>81</v>
      </c>
      <c r="E6391" s="3" t="s">
        <v>117</v>
      </c>
      <c r="F6391" s="3" t="s">
        <v>64</v>
      </c>
      <c r="G6391" s="16">
        <v>1</v>
      </c>
      <c r="H6391" s="17">
        <v>60.26</v>
      </c>
      <c r="I6391" s="3" t="s">
        <v>50</v>
      </c>
      <c r="J6391" s="3" t="s">
        <v>104</v>
      </c>
      <c r="K6391" s="3" t="s">
        <v>86</v>
      </c>
      <c r="L6391" s="3" t="s">
        <v>87</v>
      </c>
      <c r="M6391" s="3" t="s">
        <v>10</v>
      </c>
      <c r="N6391" s="3" t="s">
        <v>88</v>
      </c>
      <c r="O6391" s="3">
        <f>IF(Orders[[#This Row],[currency]]="NGN", (Orders[[#This Row],[Unit Price]]*Orders[[#This Row],[Quantity]]/Details!$M$6), (Orders[[#This Row],[Unit Price]]*Orders[[#This Row],[Quantity]]/Details!$M$5))</f>
        <v>4.09375</v>
      </c>
    </row>
    <row r="6392" spans="1:15" ht="15.75" customHeight="1">
      <c r="A6392" s="15">
        <v>44400.532638888886</v>
      </c>
      <c r="B6392" s="3" t="s">
        <v>923</v>
      </c>
      <c r="C6392" s="3" t="s">
        <v>67</v>
      </c>
      <c r="D6392" s="3" t="s">
        <v>589</v>
      </c>
      <c r="E6392" s="3" t="s">
        <v>590</v>
      </c>
      <c r="F6392" s="3" t="s">
        <v>48</v>
      </c>
      <c r="G6392" s="16">
        <v>2</v>
      </c>
      <c r="H6392" s="17">
        <v>9900</v>
      </c>
      <c r="I6392" s="3" t="s">
        <v>50</v>
      </c>
      <c r="J6392" s="3" t="s">
        <v>175</v>
      </c>
      <c r="K6392" s="3" t="s">
        <v>52</v>
      </c>
      <c r="L6392" s="3" t="s">
        <v>53</v>
      </c>
      <c r="M6392" s="3" t="s">
        <v>13</v>
      </c>
      <c r="N6392" s="3" t="s">
        <v>54</v>
      </c>
      <c r="O6392" s="3">
        <f>IF(Orders[[#This Row],[currency]]="NGN", (Orders[[#This Row],[Unit Price]]*Orders[[#This Row],[Quantity]]/Details!$M$6), (Orders[[#This Row],[Unit Price]]*Orders[[#This Row],[Quantity]]/Details!$M$5))</f>
        <v>49.253731343283583</v>
      </c>
    </row>
    <row r="6393" spans="1:15" ht="15.75" customHeight="1">
      <c r="A6393" s="15">
        <v>44400.532638888886</v>
      </c>
      <c r="B6393" s="3" t="s">
        <v>923</v>
      </c>
      <c r="C6393" s="3" t="s">
        <v>67</v>
      </c>
      <c r="D6393" s="3" t="s">
        <v>62</v>
      </c>
      <c r="E6393" s="3" t="s">
        <v>560</v>
      </c>
      <c r="F6393" s="3" t="s">
        <v>64</v>
      </c>
      <c r="G6393" s="16">
        <v>1</v>
      </c>
      <c r="H6393" s="17">
        <v>6150</v>
      </c>
      <c r="I6393" s="3" t="s">
        <v>50</v>
      </c>
      <c r="J6393" s="3" t="s">
        <v>175</v>
      </c>
      <c r="K6393" s="3" t="s">
        <v>52</v>
      </c>
      <c r="L6393" s="3" t="s">
        <v>53</v>
      </c>
      <c r="M6393" s="3" t="s">
        <v>13</v>
      </c>
      <c r="N6393" s="3" t="s">
        <v>54</v>
      </c>
      <c r="O6393" s="3">
        <f>IF(Orders[[#This Row],[currency]]="NGN", (Orders[[#This Row],[Unit Price]]*Orders[[#This Row],[Quantity]]/Details!$M$6), (Orders[[#This Row],[Unit Price]]*Orders[[#This Row],[Quantity]]/Details!$M$5))</f>
        <v>15.298507462686567</v>
      </c>
    </row>
    <row r="6394" spans="1:15" ht="15.75" customHeight="1">
      <c r="A6394" s="15">
        <v>44400.533333333333</v>
      </c>
      <c r="B6394" s="3" t="s">
        <v>445</v>
      </c>
      <c r="C6394" s="3" t="s">
        <v>61</v>
      </c>
      <c r="D6394" s="3" t="s">
        <v>81</v>
      </c>
      <c r="E6394" s="3" t="s">
        <v>105</v>
      </c>
      <c r="F6394" s="3" t="s">
        <v>83</v>
      </c>
      <c r="G6394" s="16">
        <v>3</v>
      </c>
      <c r="H6394" s="17">
        <v>23.99</v>
      </c>
      <c r="I6394" s="3" t="s">
        <v>58</v>
      </c>
      <c r="J6394" s="3" t="s">
        <v>85</v>
      </c>
      <c r="K6394" s="3" t="s">
        <v>86</v>
      </c>
      <c r="L6394" s="3" t="s">
        <v>87</v>
      </c>
      <c r="M6394" s="3" t="s">
        <v>10</v>
      </c>
      <c r="N6394" s="3" t="s">
        <v>88</v>
      </c>
      <c r="O6394" s="3">
        <f>IF(Orders[[#This Row],[currency]]="NGN", (Orders[[#This Row],[Unit Price]]*Orders[[#This Row],[Quantity]]/Details!$M$6), (Orders[[#This Row],[Unit Price]]*Orders[[#This Row],[Quantity]]/Details!$M$5))</f>
        <v>4.8892663043478262</v>
      </c>
    </row>
    <row r="6395" spans="1:15" ht="15.75" customHeight="1">
      <c r="A6395" s="15">
        <v>44400.533333333333</v>
      </c>
      <c r="B6395" s="3" t="s">
        <v>445</v>
      </c>
      <c r="C6395" s="3" t="s">
        <v>61</v>
      </c>
      <c r="D6395" s="3" t="s">
        <v>81</v>
      </c>
      <c r="E6395" s="3" t="s">
        <v>150</v>
      </c>
      <c r="F6395" s="3" t="s">
        <v>83</v>
      </c>
      <c r="G6395" s="16">
        <v>1</v>
      </c>
      <c r="H6395" s="17">
        <v>45.95</v>
      </c>
      <c r="I6395" s="3" t="s">
        <v>58</v>
      </c>
      <c r="J6395" s="3" t="s">
        <v>85</v>
      </c>
      <c r="K6395" s="3" t="s">
        <v>86</v>
      </c>
      <c r="L6395" s="3" t="s">
        <v>87</v>
      </c>
      <c r="M6395" s="3" t="s">
        <v>10</v>
      </c>
      <c r="N6395" s="3" t="s">
        <v>88</v>
      </c>
      <c r="O6395" s="3">
        <f>IF(Orders[[#This Row],[currency]]="NGN", (Orders[[#This Row],[Unit Price]]*Orders[[#This Row],[Quantity]]/Details!$M$6), (Orders[[#This Row],[Unit Price]]*Orders[[#This Row],[Quantity]]/Details!$M$5))</f>
        <v>3.1216032608695654</v>
      </c>
    </row>
    <row r="6396" spans="1:15" ht="15.75" customHeight="1">
      <c r="A6396" s="15">
        <v>44400.533333333333</v>
      </c>
      <c r="B6396" s="3" t="s">
        <v>445</v>
      </c>
      <c r="C6396" s="3" t="s">
        <v>61</v>
      </c>
      <c r="D6396" s="3" t="s">
        <v>81</v>
      </c>
      <c r="E6396" s="3" t="s">
        <v>99</v>
      </c>
      <c r="F6396" s="3" t="s">
        <v>64</v>
      </c>
      <c r="G6396" s="16">
        <v>1</v>
      </c>
      <c r="H6396" s="17">
        <v>39.1</v>
      </c>
      <c r="I6396" s="3" t="s">
        <v>58</v>
      </c>
      <c r="J6396" s="3" t="s">
        <v>85</v>
      </c>
      <c r="K6396" s="3" t="s">
        <v>86</v>
      </c>
      <c r="L6396" s="3" t="s">
        <v>87</v>
      </c>
      <c r="M6396" s="3" t="s">
        <v>10</v>
      </c>
      <c r="N6396" s="3" t="s">
        <v>88</v>
      </c>
      <c r="O6396" s="3">
        <f>IF(Orders[[#This Row],[currency]]="NGN", (Orders[[#This Row],[Unit Price]]*Orders[[#This Row],[Quantity]]/Details!$M$6), (Orders[[#This Row],[Unit Price]]*Orders[[#This Row],[Quantity]]/Details!$M$5))</f>
        <v>2.65625</v>
      </c>
    </row>
    <row r="6397" spans="1:15" ht="15.75" customHeight="1">
      <c r="A6397" s="15">
        <v>44400.533333333333</v>
      </c>
      <c r="B6397" s="3" t="s">
        <v>445</v>
      </c>
      <c r="C6397" s="3" t="s">
        <v>61</v>
      </c>
      <c r="D6397" s="3" t="s">
        <v>81</v>
      </c>
      <c r="E6397" s="3" t="s">
        <v>158</v>
      </c>
      <c r="F6397" s="3" t="s">
        <v>64</v>
      </c>
      <c r="G6397" s="16">
        <v>1</v>
      </c>
      <c r="H6397" s="17">
        <v>94.42</v>
      </c>
      <c r="I6397" s="3" t="s">
        <v>58</v>
      </c>
      <c r="J6397" s="3" t="s">
        <v>85</v>
      </c>
      <c r="K6397" s="3" t="s">
        <v>86</v>
      </c>
      <c r="L6397" s="3" t="s">
        <v>87</v>
      </c>
      <c r="M6397" s="3" t="s">
        <v>10</v>
      </c>
      <c r="N6397" s="3" t="s">
        <v>88</v>
      </c>
      <c r="O6397" s="3">
        <f>IF(Orders[[#This Row],[currency]]="NGN", (Orders[[#This Row],[Unit Price]]*Orders[[#This Row],[Quantity]]/Details!$M$6), (Orders[[#This Row],[Unit Price]]*Orders[[#This Row],[Quantity]]/Details!$M$5))</f>
        <v>6.414402173913043</v>
      </c>
    </row>
    <row r="6398" spans="1:15" ht="15.75" customHeight="1">
      <c r="A6398" s="15">
        <v>44400.533333333333</v>
      </c>
      <c r="B6398" s="3" t="s">
        <v>445</v>
      </c>
      <c r="C6398" s="3" t="s">
        <v>61</v>
      </c>
      <c r="D6398" s="3" t="s">
        <v>81</v>
      </c>
      <c r="E6398" s="3" t="s">
        <v>116</v>
      </c>
      <c r="F6398" s="3" t="s">
        <v>64</v>
      </c>
      <c r="G6398" s="16">
        <v>1</v>
      </c>
      <c r="H6398" s="17">
        <v>69.459999999999994</v>
      </c>
      <c r="I6398" s="3" t="s">
        <v>58</v>
      </c>
      <c r="J6398" s="3" t="s">
        <v>85</v>
      </c>
      <c r="K6398" s="3" t="s">
        <v>86</v>
      </c>
      <c r="L6398" s="3" t="s">
        <v>87</v>
      </c>
      <c r="M6398" s="3" t="s">
        <v>10</v>
      </c>
      <c r="N6398" s="3" t="s">
        <v>88</v>
      </c>
      <c r="O6398" s="3">
        <f>IF(Orders[[#This Row],[currency]]="NGN", (Orders[[#This Row],[Unit Price]]*Orders[[#This Row],[Quantity]]/Details!$M$6), (Orders[[#This Row],[Unit Price]]*Orders[[#This Row],[Quantity]]/Details!$M$5))</f>
        <v>4.7187499999999991</v>
      </c>
    </row>
    <row r="6399" spans="1:15" ht="15.75" customHeight="1">
      <c r="A6399" s="15">
        <v>44400.533333333333</v>
      </c>
      <c r="B6399" s="3" t="s">
        <v>445</v>
      </c>
      <c r="C6399" s="3" t="s">
        <v>61</v>
      </c>
      <c r="D6399" s="3" t="s">
        <v>81</v>
      </c>
      <c r="E6399" s="3" t="s">
        <v>110</v>
      </c>
      <c r="F6399" s="3" t="s">
        <v>78</v>
      </c>
      <c r="G6399" s="16">
        <v>1</v>
      </c>
      <c r="H6399" s="17">
        <v>96.32</v>
      </c>
      <c r="I6399" s="3" t="s">
        <v>58</v>
      </c>
      <c r="J6399" s="3" t="s">
        <v>85</v>
      </c>
      <c r="K6399" s="3" t="s">
        <v>86</v>
      </c>
      <c r="L6399" s="3" t="s">
        <v>87</v>
      </c>
      <c r="M6399" s="3" t="s">
        <v>10</v>
      </c>
      <c r="N6399" s="3" t="s">
        <v>88</v>
      </c>
      <c r="O6399" s="3">
        <f>IF(Orders[[#This Row],[currency]]="NGN", (Orders[[#This Row],[Unit Price]]*Orders[[#This Row],[Quantity]]/Details!$M$6), (Orders[[#This Row],[Unit Price]]*Orders[[#This Row],[Quantity]]/Details!$M$5))</f>
        <v>6.5434782608695645</v>
      </c>
    </row>
    <row r="6400" spans="1:15" ht="15.75" customHeight="1">
      <c r="A6400" s="15">
        <v>44400.533333333333</v>
      </c>
      <c r="B6400" s="3" t="s">
        <v>445</v>
      </c>
      <c r="C6400" s="3" t="s">
        <v>61</v>
      </c>
      <c r="D6400" s="3" t="s">
        <v>81</v>
      </c>
      <c r="E6400" s="3" t="s">
        <v>99</v>
      </c>
      <c r="F6400" s="3" t="s">
        <v>64</v>
      </c>
      <c r="G6400" s="16">
        <v>1</v>
      </c>
      <c r="H6400" s="17">
        <v>39.1</v>
      </c>
      <c r="I6400" s="3" t="s">
        <v>58</v>
      </c>
      <c r="J6400" s="3" t="s">
        <v>85</v>
      </c>
      <c r="K6400" s="3" t="s">
        <v>86</v>
      </c>
      <c r="L6400" s="3" t="s">
        <v>87</v>
      </c>
      <c r="M6400" s="3" t="s">
        <v>10</v>
      </c>
      <c r="N6400" s="3" t="s">
        <v>88</v>
      </c>
      <c r="O6400" s="3">
        <f>IF(Orders[[#This Row],[currency]]="NGN", (Orders[[#This Row],[Unit Price]]*Orders[[#This Row],[Quantity]]/Details!$M$6), (Orders[[#This Row],[Unit Price]]*Orders[[#This Row],[Quantity]]/Details!$M$5))</f>
        <v>2.65625</v>
      </c>
    </row>
    <row r="6401" spans="1:15" ht="15.75" customHeight="1">
      <c r="A6401" s="15">
        <v>44400.533333333333</v>
      </c>
      <c r="B6401" s="3" t="s">
        <v>445</v>
      </c>
      <c r="C6401" s="3" t="s">
        <v>61</v>
      </c>
      <c r="D6401" s="3" t="s">
        <v>81</v>
      </c>
      <c r="E6401" s="3" t="s">
        <v>99</v>
      </c>
      <c r="F6401" s="3" t="s">
        <v>64</v>
      </c>
      <c r="G6401" s="16">
        <v>1</v>
      </c>
      <c r="H6401" s="17">
        <v>39.1</v>
      </c>
      <c r="I6401" s="3" t="s">
        <v>58</v>
      </c>
      <c r="J6401" s="3" t="s">
        <v>85</v>
      </c>
      <c r="K6401" s="3" t="s">
        <v>86</v>
      </c>
      <c r="L6401" s="3" t="s">
        <v>87</v>
      </c>
      <c r="M6401" s="3" t="s">
        <v>10</v>
      </c>
      <c r="N6401" s="3" t="s">
        <v>88</v>
      </c>
      <c r="O6401" s="3">
        <f>IF(Orders[[#This Row],[currency]]="NGN", (Orders[[#This Row],[Unit Price]]*Orders[[#This Row],[Quantity]]/Details!$M$6), (Orders[[#This Row],[Unit Price]]*Orders[[#This Row],[Quantity]]/Details!$M$5))</f>
        <v>2.65625</v>
      </c>
    </row>
    <row r="6402" spans="1:15" ht="15.75" customHeight="1">
      <c r="A6402" s="15">
        <v>44400.533333333333</v>
      </c>
      <c r="B6402" s="3" t="s">
        <v>445</v>
      </c>
      <c r="C6402" s="3" t="s">
        <v>61</v>
      </c>
      <c r="D6402" s="3" t="s">
        <v>81</v>
      </c>
      <c r="E6402" s="3" t="s">
        <v>158</v>
      </c>
      <c r="F6402" s="3" t="s">
        <v>64</v>
      </c>
      <c r="G6402" s="16">
        <v>1</v>
      </c>
      <c r="H6402" s="17">
        <v>60.26</v>
      </c>
      <c r="I6402" s="3" t="s">
        <v>58</v>
      </c>
      <c r="J6402" s="3" t="s">
        <v>85</v>
      </c>
      <c r="K6402" s="3" t="s">
        <v>86</v>
      </c>
      <c r="L6402" s="3" t="s">
        <v>87</v>
      </c>
      <c r="M6402" s="3" t="s">
        <v>10</v>
      </c>
      <c r="N6402" s="3" t="s">
        <v>88</v>
      </c>
      <c r="O6402" s="3">
        <f>IF(Orders[[#This Row],[currency]]="NGN", (Orders[[#This Row],[Unit Price]]*Orders[[#This Row],[Quantity]]/Details!$M$6), (Orders[[#This Row],[Unit Price]]*Orders[[#This Row],[Quantity]]/Details!$M$5))</f>
        <v>4.09375</v>
      </c>
    </row>
    <row r="6403" spans="1:15" ht="15.75" customHeight="1">
      <c r="A6403" s="15">
        <v>44400.533333333333</v>
      </c>
      <c r="B6403" s="3" t="s">
        <v>445</v>
      </c>
      <c r="C6403" s="3" t="s">
        <v>61</v>
      </c>
      <c r="D6403" s="3" t="s">
        <v>81</v>
      </c>
      <c r="E6403" s="3" t="s">
        <v>105</v>
      </c>
      <c r="F6403" s="3" t="s">
        <v>83</v>
      </c>
      <c r="G6403" s="16">
        <v>2</v>
      </c>
      <c r="H6403" s="17">
        <v>71.900000000000006</v>
      </c>
      <c r="I6403" s="3" t="s">
        <v>58</v>
      </c>
      <c r="J6403" s="3" t="s">
        <v>85</v>
      </c>
      <c r="K6403" s="3" t="s">
        <v>86</v>
      </c>
      <c r="L6403" s="3" t="s">
        <v>87</v>
      </c>
      <c r="M6403" s="3" t="s">
        <v>10</v>
      </c>
      <c r="N6403" s="3" t="s">
        <v>88</v>
      </c>
      <c r="O6403" s="3">
        <f>IF(Orders[[#This Row],[currency]]="NGN", (Orders[[#This Row],[Unit Price]]*Orders[[#This Row],[Quantity]]/Details!$M$6), (Orders[[#This Row],[Unit Price]]*Orders[[#This Row],[Quantity]]/Details!$M$5))</f>
        <v>9.7690217391304355</v>
      </c>
    </row>
    <row r="6404" spans="1:15" ht="15.75" customHeight="1">
      <c r="A6404" s="15">
        <v>44400.533333333333</v>
      </c>
      <c r="B6404" s="3" t="s">
        <v>445</v>
      </c>
      <c r="C6404" s="3" t="s">
        <v>61</v>
      </c>
      <c r="D6404" s="3" t="s">
        <v>81</v>
      </c>
      <c r="E6404" s="3" t="s">
        <v>150</v>
      </c>
      <c r="F6404" s="3" t="s">
        <v>83</v>
      </c>
      <c r="G6404" s="16">
        <v>5</v>
      </c>
      <c r="H6404" s="17">
        <v>19.989999999999998</v>
      </c>
      <c r="I6404" s="3" t="s">
        <v>58</v>
      </c>
      <c r="J6404" s="3" t="s">
        <v>85</v>
      </c>
      <c r="K6404" s="3" t="s">
        <v>86</v>
      </c>
      <c r="L6404" s="3" t="s">
        <v>87</v>
      </c>
      <c r="M6404" s="3" t="s">
        <v>10</v>
      </c>
      <c r="N6404" s="3" t="s">
        <v>88</v>
      </c>
      <c r="O6404" s="3">
        <f>IF(Orders[[#This Row],[currency]]="NGN", (Orders[[#This Row],[Unit Price]]*Orders[[#This Row],[Quantity]]/Details!$M$6), (Orders[[#This Row],[Unit Price]]*Orders[[#This Row],[Quantity]]/Details!$M$5))</f>
        <v>6.790081521739129</v>
      </c>
    </row>
    <row r="6405" spans="1:15" ht="15.75" customHeight="1">
      <c r="A6405" s="15">
        <v>44400.534722222219</v>
      </c>
      <c r="B6405" s="3" t="s">
        <v>305</v>
      </c>
      <c r="C6405" s="3" t="s">
        <v>67</v>
      </c>
      <c r="D6405" s="3" t="s">
        <v>55</v>
      </c>
      <c r="E6405" s="3" t="s">
        <v>212</v>
      </c>
      <c r="F6405" s="3" t="s">
        <v>83</v>
      </c>
      <c r="G6405" s="16">
        <v>20</v>
      </c>
      <c r="H6405" s="17">
        <v>2470</v>
      </c>
      <c r="I6405" s="3" t="s">
        <v>58</v>
      </c>
      <c r="J6405" s="3" t="s">
        <v>373</v>
      </c>
      <c r="K6405" s="3" t="s">
        <v>52</v>
      </c>
      <c r="L6405" s="3" t="s">
        <v>53</v>
      </c>
      <c r="M6405" s="3" t="s">
        <v>13</v>
      </c>
      <c r="N6405" s="3" t="s">
        <v>71</v>
      </c>
      <c r="O6405" s="3">
        <f>IF(Orders[[#This Row],[currency]]="NGN", (Orders[[#This Row],[Unit Price]]*Orders[[#This Row],[Quantity]]/Details!$M$6), (Orders[[#This Row],[Unit Price]]*Orders[[#This Row],[Quantity]]/Details!$M$5))</f>
        <v>122.88557213930348</v>
      </c>
    </row>
    <row r="6406" spans="1:15" ht="15.75" customHeight="1">
      <c r="A6406" s="15">
        <v>44400.536111111112</v>
      </c>
      <c r="B6406" s="3" t="s">
        <v>1803</v>
      </c>
      <c r="C6406" s="3" t="s">
        <v>61</v>
      </c>
      <c r="D6406" s="3" t="s">
        <v>144</v>
      </c>
      <c r="E6406" s="3" t="s">
        <v>1403</v>
      </c>
      <c r="F6406" s="3" t="s">
        <v>48</v>
      </c>
      <c r="G6406" s="16">
        <v>10</v>
      </c>
      <c r="H6406" s="17">
        <v>2000</v>
      </c>
      <c r="I6406" s="3" t="s">
        <v>50</v>
      </c>
      <c r="J6406" s="3" t="s">
        <v>292</v>
      </c>
      <c r="K6406" s="3" t="s">
        <v>52</v>
      </c>
      <c r="L6406" s="3" t="s">
        <v>53</v>
      </c>
      <c r="M6406" s="3" t="s">
        <v>13</v>
      </c>
      <c r="N6406" s="3" t="s">
        <v>54</v>
      </c>
      <c r="O6406" s="3">
        <f>IF(Orders[[#This Row],[currency]]="NGN", (Orders[[#This Row],[Unit Price]]*Orders[[#This Row],[Quantity]]/Details!$M$6), (Orders[[#This Row],[Unit Price]]*Orders[[#This Row],[Quantity]]/Details!$M$5))</f>
        <v>49.75124378109453</v>
      </c>
    </row>
    <row r="6407" spans="1:15" ht="15.75" customHeight="1">
      <c r="A6407" s="15">
        <v>44400.536805555559</v>
      </c>
      <c r="B6407" s="3" t="s">
        <v>2051</v>
      </c>
      <c r="C6407" s="3" t="s">
        <v>67</v>
      </c>
      <c r="D6407" s="3" t="s">
        <v>81</v>
      </c>
      <c r="E6407" s="3" t="s">
        <v>158</v>
      </c>
      <c r="F6407" s="3" t="s">
        <v>64</v>
      </c>
      <c r="G6407" s="16">
        <v>1</v>
      </c>
      <c r="H6407" s="17">
        <v>60.26</v>
      </c>
      <c r="I6407" s="3" t="s">
        <v>50</v>
      </c>
      <c r="J6407" s="3" t="s">
        <v>85</v>
      </c>
      <c r="K6407" s="3" t="s">
        <v>86</v>
      </c>
      <c r="L6407" s="3" t="s">
        <v>87</v>
      </c>
      <c r="M6407" s="3" t="s">
        <v>10</v>
      </c>
      <c r="N6407" s="3" t="s">
        <v>54</v>
      </c>
      <c r="O6407" s="3">
        <f>IF(Orders[[#This Row],[currency]]="NGN", (Orders[[#This Row],[Unit Price]]*Orders[[#This Row],[Quantity]]/Details!$M$6), (Orders[[#This Row],[Unit Price]]*Orders[[#This Row],[Quantity]]/Details!$M$5))</f>
        <v>4.09375</v>
      </c>
    </row>
    <row r="6408" spans="1:15" ht="15.75" customHeight="1">
      <c r="A6408" s="15">
        <v>44400.536805555559</v>
      </c>
      <c r="B6408" s="3" t="s">
        <v>2051</v>
      </c>
      <c r="C6408" s="3" t="s">
        <v>67</v>
      </c>
      <c r="D6408" s="3" t="s">
        <v>81</v>
      </c>
      <c r="E6408" s="3" t="s">
        <v>105</v>
      </c>
      <c r="F6408" s="3" t="s">
        <v>83</v>
      </c>
      <c r="G6408" s="16">
        <v>3</v>
      </c>
      <c r="H6408" s="17">
        <v>47.47</v>
      </c>
      <c r="I6408" s="3" t="s">
        <v>50</v>
      </c>
      <c r="J6408" s="3" t="s">
        <v>85</v>
      </c>
      <c r="K6408" s="3" t="s">
        <v>86</v>
      </c>
      <c r="L6408" s="3" t="s">
        <v>87</v>
      </c>
      <c r="M6408" s="3" t="s">
        <v>10</v>
      </c>
      <c r="N6408" s="3" t="s">
        <v>54</v>
      </c>
      <c r="O6408" s="3">
        <f>IF(Orders[[#This Row],[currency]]="NGN", (Orders[[#This Row],[Unit Price]]*Orders[[#This Row],[Quantity]]/Details!$M$6), (Orders[[#This Row],[Unit Price]]*Orders[[#This Row],[Quantity]]/Details!$M$5))</f>
        <v>9.6745923913043477</v>
      </c>
    </row>
    <row r="6409" spans="1:15" ht="15.75" customHeight="1">
      <c r="A6409" s="15">
        <v>44400.536805555559</v>
      </c>
      <c r="B6409" s="3" t="s">
        <v>2051</v>
      </c>
      <c r="C6409" s="3" t="s">
        <v>67</v>
      </c>
      <c r="D6409" s="3" t="s">
        <v>81</v>
      </c>
      <c r="E6409" s="3" t="s">
        <v>99</v>
      </c>
      <c r="F6409" s="3" t="s">
        <v>64</v>
      </c>
      <c r="G6409" s="16">
        <v>1</v>
      </c>
      <c r="H6409" s="17">
        <v>39.1</v>
      </c>
      <c r="I6409" s="3" t="s">
        <v>50</v>
      </c>
      <c r="J6409" s="3" t="s">
        <v>85</v>
      </c>
      <c r="K6409" s="3" t="s">
        <v>86</v>
      </c>
      <c r="L6409" s="3" t="s">
        <v>87</v>
      </c>
      <c r="M6409" s="3" t="s">
        <v>10</v>
      </c>
      <c r="N6409" s="3" t="s">
        <v>54</v>
      </c>
      <c r="O6409" s="3">
        <f>IF(Orders[[#This Row],[currency]]="NGN", (Orders[[#This Row],[Unit Price]]*Orders[[#This Row],[Quantity]]/Details!$M$6), (Orders[[#This Row],[Unit Price]]*Orders[[#This Row],[Quantity]]/Details!$M$5))</f>
        <v>2.65625</v>
      </c>
    </row>
    <row r="6410" spans="1:15" ht="15.75" customHeight="1">
      <c r="A6410" s="15">
        <v>44400.538194444445</v>
      </c>
      <c r="B6410" s="3" t="s">
        <v>2052</v>
      </c>
      <c r="C6410" s="3" t="s">
        <v>45</v>
      </c>
      <c r="D6410" s="3" t="s">
        <v>62</v>
      </c>
      <c r="E6410" s="3" t="s">
        <v>93</v>
      </c>
      <c r="F6410" s="3" t="s">
        <v>64</v>
      </c>
      <c r="G6410" s="16">
        <v>1</v>
      </c>
      <c r="H6410" s="17">
        <v>4020</v>
      </c>
      <c r="I6410" s="3" t="s">
        <v>50</v>
      </c>
      <c r="J6410" s="3" t="s">
        <v>155</v>
      </c>
      <c r="K6410" s="3" t="s">
        <v>52</v>
      </c>
      <c r="L6410" s="3" t="s">
        <v>53</v>
      </c>
      <c r="M6410" s="3" t="s">
        <v>13</v>
      </c>
      <c r="N6410" s="3" t="s">
        <v>54</v>
      </c>
      <c r="O6410" s="3">
        <f>IF(Orders[[#This Row],[currency]]="NGN", (Orders[[#This Row],[Unit Price]]*Orders[[#This Row],[Quantity]]/Details!$M$6), (Orders[[#This Row],[Unit Price]]*Orders[[#This Row],[Quantity]]/Details!$M$5))</f>
        <v>10</v>
      </c>
    </row>
    <row r="6411" spans="1:15" ht="15.75" customHeight="1">
      <c r="A6411" s="15">
        <v>44400.538194444445</v>
      </c>
      <c r="B6411" s="3" t="s">
        <v>2052</v>
      </c>
      <c r="C6411" s="3" t="s">
        <v>45</v>
      </c>
      <c r="D6411" s="3" t="s">
        <v>92</v>
      </c>
      <c r="E6411" s="3" t="s">
        <v>107</v>
      </c>
      <c r="F6411" s="3" t="s">
        <v>83</v>
      </c>
      <c r="G6411" s="16">
        <v>1</v>
      </c>
      <c r="H6411" s="17">
        <v>2500</v>
      </c>
      <c r="I6411" s="3" t="s">
        <v>50</v>
      </c>
      <c r="J6411" s="3" t="s">
        <v>155</v>
      </c>
      <c r="K6411" s="3" t="s">
        <v>52</v>
      </c>
      <c r="L6411" s="3" t="s">
        <v>53</v>
      </c>
      <c r="M6411" s="3" t="s">
        <v>13</v>
      </c>
      <c r="N6411" s="3" t="s">
        <v>54</v>
      </c>
      <c r="O6411" s="3">
        <f>IF(Orders[[#This Row],[currency]]="NGN", (Orders[[#This Row],[Unit Price]]*Orders[[#This Row],[Quantity]]/Details!$M$6), (Orders[[#This Row],[Unit Price]]*Orders[[#This Row],[Quantity]]/Details!$M$5))</f>
        <v>6.2189054726368163</v>
      </c>
    </row>
    <row r="6412" spans="1:15" ht="15.75" customHeight="1">
      <c r="A6412" s="15">
        <v>44400.538194444445</v>
      </c>
      <c r="B6412" s="3" t="s">
        <v>961</v>
      </c>
      <c r="C6412" s="3" t="s">
        <v>61</v>
      </c>
      <c r="D6412" s="3" t="s">
        <v>81</v>
      </c>
      <c r="E6412" s="3" t="s">
        <v>99</v>
      </c>
      <c r="F6412" s="3" t="s">
        <v>64</v>
      </c>
      <c r="G6412" s="16">
        <v>1</v>
      </c>
      <c r="H6412" s="17">
        <v>39.1</v>
      </c>
      <c r="I6412" s="3" t="s">
        <v>50</v>
      </c>
      <c r="J6412" s="3" t="s">
        <v>96</v>
      </c>
      <c r="K6412" s="3" t="s">
        <v>86</v>
      </c>
      <c r="L6412" s="3" t="s">
        <v>87</v>
      </c>
      <c r="M6412" s="3" t="s">
        <v>10</v>
      </c>
      <c r="N6412" s="3" t="s">
        <v>88</v>
      </c>
      <c r="O6412" s="3">
        <f>IF(Orders[[#This Row],[currency]]="NGN", (Orders[[#This Row],[Unit Price]]*Orders[[#This Row],[Quantity]]/Details!$M$6), (Orders[[#This Row],[Unit Price]]*Orders[[#This Row],[Quantity]]/Details!$M$5))</f>
        <v>2.65625</v>
      </c>
    </row>
    <row r="6413" spans="1:15" ht="15.75" customHeight="1">
      <c r="A6413" s="15">
        <v>44400.538194444445</v>
      </c>
      <c r="B6413" s="3" t="s">
        <v>961</v>
      </c>
      <c r="C6413" s="3" t="s">
        <v>61</v>
      </c>
      <c r="D6413" s="3" t="s">
        <v>81</v>
      </c>
      <c r="E6413" s="3" t="s">
        <v>97</v>
      </c>
      <c r="F6413" s="3" t="s">
        <v>83</v>
      </c>
      <c r="G6413" s="16">
        <v>1</v>
      </c>
      <c r="H6413" s="17">
        <v>51.2</v>
      </c>
      <c r="I6413" s="3" t="s">
        <v>50</v>
      </c>
      <c r="J6413" s="3" t="s">
        <v>96</v>
      </c>
      <c r="K6413" s="3" t="s">
        <v>86</v>
      </c>
      <c r="L6413" s="3" t="s">
        <v>87</v>
      </c>
      <c r="M6413" s="3" t="s">
        <v>10</v>
      </c>
      <c r="N6413" s="3" t="s">
        <v>88</v>
      </c>
      <c r="O6413" s="3">
        <f>IF(Orders[[#This Row],[currency]]="NGN", (Orders[[#This Row],[Unit Price]]*Orders[[#This Row],[Quantity]]/Details!$M$6), (Orders[[#This Row],[Unit Price]]*Orders[[#This Row],[Quantity]]/Details!$M$5))</f>
        <v>3.4782608695652173</v>
      </c>
    </row>
    <row r="6414" spans="1:15" ht="15.75" customHeight="1">
      <c r="A6414" s="15">
        <v>44400.538194444445</v>
      </c>
      <c r="B6414" s="3" t="s">
        <v>961</v>
      </c>
      <c r="C6414" s="3" t="s">
        <v>61</v>
      </c>
      <c r="D6414" s="3" t="s">
        <v>81</v>
      </c>
      <c r="E6414" s="3" t="s">
        <v>105</v>
      </c>
      <c r="F6414" s="3" t="s">
        <v>83</v>
      </c>
      <c r="G6414" s="16">
        <v>1</v>
      </c>
      <c r="H6414" s="17">
        <v>46.64</v>
      </c>
      <c r="I6414" s="3" t="s">
        <v>50</v>
      </c>
      <c r="J6414" s="3" t="s">
        <v>96</v>
      </c>
      <c r="K6414" s="3" t="s">
        <v>86</v>
      </c>
      <c r="L6414" s="3" t="s">
        <v>87</v>
      </c>
      <c r="M6414" s="3" t="s">
        <v>10</v>
      </c>
      <c r="N6414" s="3" t="s">
        <v>88</v>
      </c>
      <c r="O6414" s="3">
        <f>IF(Orders[[#This Row],[currency]]="NGN", (Orders[[#This Row],[Unit Price]]*Orders[[#This Row],[Quantity]]/Details!$M$6), (Orders[[#This Row],[Unit Price]]*Orders[[#This Row],[Quantity]]/Details!$M$5))</f>
        <v>3.168478260869565</v>
      </c>
    </row>
    <row r="6415" spans="1:15" ht="15.75" customHeight="1">
      <c r="A6415" s="15">
        <v>44400.538194444445</v>
      </c>
      <c r="B6415" s="3" t="s">
        <v>961</v>
      </c>
      <c r="C6415" s="3" t="s">
        <v>61</v>
      </c>
      <c r="D6415" s="3" t="s">
        <v>81</v>
      </c>
      <c r="E6415" s="3" t="s">
        <v>82</v>
      </c>
      <c r="F6415" s="3" t="s">
        <v>83</v>
      </c>
      <c r="G6415" s="16">
        <v>1</v>
      </c>
      <c r="H6415" s="17">
        <v>89.98</v>
      </c>
      <c r="I6415" s="3" t="s">
        <v>50</v>
      </c>
      <c r="J6415" s="3" t="s">
        <v>96</v>
      </c>
      <c r="K6415" s="3" t="s">
        <v>86</v>
      </c>
      <c r="L6415" s="3" t="s">
        <v>87</v>
      </c>
      <c r="M6415" s="3" t="s">
        <v>10</v>
      </c>
      <c r="N6415" s="3" t="s">
        <v>88</v>
      </c>
      <c r="O6415" s="3">
        <f>IF(Orders[[#This Row],[currency]]="NGN", (Orders[[#This Row],[Unit Price]]*Orders[[#This Row],[Quantity]]/Details!$M$6), (Orders[[#This Row],[Unit Price]]*Orders[[#This Row],[Quantity]]/Details!$M$5))</f>
        <v>6.1127717391304346</v>
      </c>
    </row>
    <row r="6416" spans="1:15" ht="15.75" customHeight="1">
      <c r="A6416" s="15">
        <v>44400.538194444445</v>
      </c>
      <c r="B6416" s="3" t="s">
        <v>446</v>
      </c>
      <c r="C6416" s="3" t="s">
        <v>45</v>
      </c>
      <c r="D6416" s="3" t="s">
        <v>81</v>
      </c>
      <c r="E6416" s="3" t="s">
        <v>99</v>
      </c>
      <c r="F6416" s="3" t="s">
        <v>64</v>
      </c>
      <c r="G6416" s="16">
        <v>2</v>
      </c>
      <c r="H6416" s="17">
        <v>39.1</v>
      </c>
      <c r="I6416" s="3" t="s">
        <v>50</v>
      </c>
      <c r="J6416" s="3" t="s">
        <v>104</v>
      </c>
      <c r="K6416" s="3" t="s">
        <v>86</v>
      </c>
      <c r="L6416" s="3" t="s">
        <v>87</v>
      </c>
      <c r="M6416" s="3" t="s">
        <v>10</v>
      </c>
      <c r="N6416" s="3" t="s">
        <v>54</v>
      </c>
      <c r="O6416" s="3">
        <f>IF(Orders[[#This Row],[currency]]="NGN", (Orders[[#This Row],[Unit Price]]*Orders[[#This Row],[Quantity]]/Details!$M$6), (Orders[[#This Row],[Unit Price]]*Orders[[#This Row],[Quantity]]/Details!$M$5))</f>
        <v>5.3125</v>
      </c>
    </row>
    <row r="6417" spans="1:15" ht="15.75" customHeight="1">
      <c r="A6417" s="15">
        <v>44400.538194444445</v>
      </c>
      <c r="B6417" s="3" t="s">
        <v>446</v>
      </c>
      <c r="C6417" s="3" t="s">
        <v>45</v>
      </c>
      <c r="D6417" s="3" t="s">
        <v>81</v>
      </c>
      <c r="E6417" s="3" t="s">
        <v>99</v>
      </c>
      <c r="F6417" s="3" t="s">
        <v>64</v>
      </c>
      <c r="G6417" s="16">
        <v>2</v>
      </c>
      <c r="H6417" s="17">
        <v>39.1</v>
      </c>
      <c r="I6417" s="3" t="s">
        <v>50</v>
      </c>
      <c r="J6417" s="3" t="s">
        <v>104</v>
      </c>
      <c r="K6417" s="3" t="s">
        <v>86</v>
      </c>
      <c r="L6417" s="3" t="s">
        <v>87</v>
      </c>
      <c r="M6417" s="3" t="s">
        <v>10</v>
      </c>
      <c r="N6417" s="3" t="s">
        <v>54</v>
      </c>
      <c r="O6417" s="3">
        <f>IF(Orders[[#This Row],[currency]]="NGN", (Orders[[#This Row],[Unit Price]]*Orders[[#This Row],[Quantity]]/Details!$M$6), (Orders[[#This Row],[Unit Price]]*Orders[[#This Row],[Quantity]]/Details!$M$5))</f>
        <v>5.3125</v>
      </c>
    </row>
    <row r="6418" spans="1:15" ht="15.75" customHeight="1">
      <c r="A6418" s="15">
        <v>44400.538194444445</v>
      </c>
      <c r="B6418" s="3" t="s">
        <v>446</v>
      </c>
      <c r="C6418" s="3" t="s">
        <v>45</v>
      </c>
      <c r="D6418" s="3" t="s">
        <v>81</v>
      </c>
      <c r="E6418" s="3" t="s">
        <v>99</v>
      </c>
      <c r="F6418" s="3" t="s">
        <v>64</v>
      </c>
      <c r="G6418" s="16">
        <v>2</v>
      </c>
      <c r="H6418" s="17">
        <v>39.1</v>
      </c>
      <c r="I6418" s="3" t="s">
        <v>50</v>
      </c>
      <c r="J6418" s="3" t="s">
        <v>104</v>
      </c>
      <c r="K6418" s="3" t="s">
        <v>86</v>
      </c>
      <c r="L6418" s="3" t="s">
        <v>87</v>
      </c>
      <c r="M6418" s="3" t="s">
        <v>10</v>
      </c>
      <c r="N6418" s="3" t="s">
        <v>54</v>
      </c>
      <c r="O6418" s="3">
        <f>IF(Orders[[#This Row],[currency]]="NGN", (Orders[[#This Row],[Unit Price]]*Orders[[#This Row],[Quantity]]/Details!$M$6), (Orders[[#This Row],[Unit Price]]*Orders[[#This Row],[Quantity]]/Details!$M$5))</f>
        <v>5.3125</v>
      </c>
    </row>
    <row r="6419" spans="1:15" ht="15.75" customHeight="1">
      <c r="A6419" s="15">
        <v>44400.540972222225</v>
      </c>
      <c r="B6419" s="3" t="s">
        <v>2053</v>
      </c>
      <c r="C6419" s="3" t="s">
        <v>45</v>
      </c>
      <c r="D6419" s="3" t="s">
        <v>81</v>
      </c>
      <c r="E6419" s="3" t="s">
        <v>168</v>
      </c>
      <c r="F6419" s="3" t="s">
        <v>83</v>
      </c>
      <c r="G6419" s="16">
        <v>1</v>
      </c>
      <c r="H6419" s="17">
        <v>95.91</v>
      </c>
      <c r="I6419" s="3" t="s">
        <v>50</v>
      </c>
      <c r="J6419" s="3" t="s">
        <v>96</v>
      </c>
      <c r="K6419" s="3" t="s">
        <v>86</v>
      </c>
      <c r="L6419" s="3" t="s">
        <v>87</v>
      </c>
      <c r="M6419" s="3" t="s">
        <v>10</v>
      </c>
      <c r="N6419" s="3" t="s">
        <v>88</v>
      </c>
      <c r="O6419" s="3">
        <f>IF(Orders[[#This Row],[currency]]="NGN", (Orders[[#This Row],[Unit Price]]*Orders[[#This Row],[Quantity]]/Details!$M$6), (Orders[[#This Row],[Unit Price]]*Orders[[#This Row],[Quantity]]/Details!$M$5))</f>
        <v>6.5156249999999991</v>
      </c>
    </row>
    <row r="6420" spans="1:15" ht="15.75" customHeight="1">
      <c r="A6420" s="15">
        <v>44400.540972222225</v>
      </c>
      <c r="B6420" s="3" t="s">
        <v>2053</v>
      </c>
      <c r="C6420" s="3" t="s">
        <v>45</v>
      </c>
      <c r="D6420" s="3" t="s">
        <v>81</v>
      </c>
      <c r="E6420" s="3" t="s">
        <v>117</v>
      </c>
      <c r="F6420" s="3" t="s">
        <v>64</v>
      </c>
      <c r="G6420" s="16">
        <v>1</v>
      </c>
      <c r="H6420" s="17">
        <v>60.26</v>
      </c>
      <c r="I6420" s="3" t="s">
        <v>50</v>
      </c>
      <c r="J6420" s="3" t="s">
        <v>96</v>
      </c>
      <c r="K6420" s="3" t="s">
        <v>86</v>
      </c>
      <c r="L6420" s="3" t="s">
        <v>87</v>
      </c>
      <c r="M6420" s="3" t="s">
        <v>10</v>
      </c>
      <c r="N6420" s="3" t="s">
        <v>88</v>
      </c>
      <c r="O6420" s="3">
        <f>IF(Orders[[#This Row],[currency]]="NGN", (Orders[[#This Row],[Unit Price]]*Orders[[#This Row],[Quantity]]/Details!$M$6), (Orders[[#This Row],[Unit Price]]*Orders[[#This Row],[Quantity]]/Details!$M$5))</f>
        <v>4.09375</v>
      </c>
    </row>
    <row r="6421" spans="1:15" ht="15.75" customHeight="1">
      <c r="A6421" s="15">
        <v>44400.540972222225</v>
      </c>
      <c r="B6421" s="3" t="s">
        <v>2053</v>
      </c>
      <c r="C6421" s="3" t="s">
        <v>45</v>
      </c>
      <c r="D6421" s="3" t="s">
        <v>81</v>
      </c>
      <c r="E6421" s="3" t="s">
        <v>82</v>
      </c>
      <c r="F6421" s="3" t="s">
        <v>83</v>
      </c>
      <c r="G6421" s="16">
        <v>1</v>
      </c>
      <c r="H6421" s="17">
        <v>119.95</v>
      </c>
      <c r="I6421" s="3" t="s">
        <v>50</v>
      </c>
      <c r="J6421" s="3" t="s">
        <v>96</v>
      </c>
      <c r="K6421" s="3" t="s">
        <v>86</v>
      </c>
      <c r="L6421" s="3" t="s">
        <v>87</v>
      </c>
      <c r="M6421" s="3" t="s">
        <v>10</v>
      </c>
      <c r="N6421" s="3" t="s">
        <v>88</v>
      </c>
      <c r="O6421" s="3">
        <f>IF(Orders[[#This Row],[currency]]="NGN", (Orders[[#This Row],[Unit Price]]*Orders[[#This Row],[Quantity]]/Details!$M$6), (Orders[[#This Row],[Unit Price]]*Orders[[#This Row],[Quantity]]/Details!$M$5))</f>
        <v>8.148777173913043</v>
      </c>
    </row>
    <row r="6422" spans="1:15" ht="15.75" customHeight="1">
      <c r="A6422" s="15">
        <v>44400.540972222225</v>
      </c>
      <c r="B6422" s="3" t="s">
        <v>2054</v>
      </c>
      <c r="C6422" s="3" t="s">
        <v>67</v>
      </c>
      <c r="D6422" s="3" t="s">
        <v>81</v>
      </c>
      <c r="E6422" s="3" t="s">
        <v>105</v>
      </c>
      <c r="F6422" s="3" t="s">
        <v>83</v>
      </c>
      <c r="G6422" s="16">
        <v>7</v>
      </c>
      <c r="H6422" s="17">
        <v>71.900000000000006</v>
      </c>
      <c r="I6422" s="3" t="s">
        <v>50</v>
      </c>
      <c r="J6422" s="3" t="s">
        <v>85</v>
      </c>
      <c r="K6422" s="3" t="s">
        <v>86</v>
      </c>
      <c r="L6422" s="3" t="s">
        <v>87</v>
      </c>
      <c r="M6422" s="3" t="s">
        <v>10</v>
      </c>
      <c r="N6422" s="3" t="s">
        <v>88</v>
      </c>
      <c r="O6422" s="3">
        <f>IF(Orders[[#This Row],[currency]]="NGN", (Orders[[#This Row],[Unit Price]]*Orders[[#This Row],[Quantity]]/Details!$M$6), (Orders[[#This Row],[Unit Price]]*Orders[[#This Row],[Quantity]]/Details!$M$5))</f>
        <v>34.191576086956523</v>
      </c>
    </row>
    <row r="6423" spans="1:15" ht="15.75" customHeight="1">
      <c r="A6423" s="15">
        <v>44400.543055555558</v>
      </c>
      <c r="B6423" s="3" t="s">
        <v>1019</v>
      </c>
      <c r="C6423" s="3" t="s">
        <v>61</v>
      </c>
      <c r="D6423" s="3" t="s">
        <v>92</v>
      </c>
      <c r="E6423" s="3" t="s">
        <v>107</v>
      </c>
      <c r="F6423" s="3" t="s">
        <v>83</v>
      </c>
      <c r="G6423" s="16">
        <v>2</v>
      </c>
      <c r="H6423" s="17">
        <v>3400</v>
      </c>
      <c r="I6423" s="3" t="s">
        <v>50</v>
      </c>
      <c r="J6423" s="3" t="s">
        <v>185</v>
      </c>
      <c r="K6423" s="3" t="s">
        <v>52</v>
      </c>
      <c r="L6423" s="3" t="s">
        <v>53</v>
      </c>
      <c r="M6423" s="3" t="s">
        <v>13</v>
      </c>
      <c r="N6423" s="3" t="s">
        <v>54</v>
      </c>
      <c r="O6423" s="3">
        <f>IF(Orders[[#This Row],[currency]]="NGN", (Orders[[#This Row],[Unit Price]]*Orders[[#This Row],[Quantity]]/Details!$M$6), (Orders[[#This Row],[Unit Price]]*Orders[[#This Row],[Quantity]]/Details!$M$5))</f>
        <v>16.915422885572138</v>
      </c>
    </row>
    <row r="6424" spans="1:15" ht="15.75" customHeight="1">
      <c r="A6424" s="15">
        <v>44400.543749999997</v>
      </c>
      <c r="B6424" s="3" t="s">
        <v>435</v>
      </c>
      <c r="C6424" s="3" t="s">
        <v>45</v>
      </c>
      <c r="D6424" s="3" t="s">
        <v>81</v>
      </c>
      <c r="E6424" s="3" t="s">
        <v>99</v>
      </c>
      <c r="F6424" s="3" t="s">
        <v>64</v>
      </c>
      <c r="G6424" s="16">
        <v>1</v>
      </c>
      <c r="H6424" s="17">
        <v>39.1</v>
      </c>
      <c r="I6424" s="3" t="s">
        <v>50</v>
      </c>
      <c r="J6424" s="3" t="s">
        <v>85</v>
      </c>
      <c r="K6424" s="3" t="s">
        <v>86</v>
      </c>
      <c r="L6424" s="3" t="s">
        <v>87</v>
      </c>
      <c r="M6424" s="3" t="s">
        <v>10</v>
      </c>
      <c r="N6424" s="3" t="s">
        <v>54</v>
      </c>
      <c r="O6424" s="3">
        <f>IF(Orders[[#This Row],[currency]]="NGN", (Orders[[#This Row],[Unit Price]]*Orders[[#This Row],[Quantity]]/Details!$M$6), (Orders[[#This Row],[Unit Price]]*Orders[[#This Row],[Quantity]]/Details!$M$5))</f>
        <v>2.65625</v>
      </c>
    </row>
    <row r="6425" spans="1:15" ht="15.75" customHeight="1">
      <c r="A6425" s="15">
        <v>44400.543749999997</v>
      </c>
      <c r="B6425" s="3" t="s">
        <v>435</v>
      </c>
      <c r="C6425" s="3" t="s">
        <v>45</v>
      </c>
      <c r="D6425" s="3" t="s">
        <v>81</v>
      </c>
      <c r="E6425" s="3" t="s">
        <v>99</v>
      </c>
      <c r="F6425" s="3" t="s">
        <v>64</v>
      </c>
      <c r="G6425" s="16">
        <v>2</v>
      </c>
      <c r="H6425" s="17">
        <v>39.1</v>
      </c>
      <c r="I6425" s="3" t="s">
        <v>50</v>
      </c>
      <c r="J6425" s="3" t="s">
        <v>85</v>
      </c>
      <c r="K6425" s="3" t="s">
        <v>86</v>
      </c>
      <c r="L6425" s="3" t="s">
        <v>87</v>
      </c>
      <c r="M6425" s="3" t="s">
        <v>10</v>
      </c>
      <c r="N6425" s="3" t="s">
        <v>54</v>
      </c>
      <c r="O6425" s="3">
        <f>IF(Orders[[#This Row],[currency]]="NGN", (Orders[[#This Row],[Unit Price]]*Orders[[#This Row],[Quantity]]/Details!$M$6), (Orders[[#This Row],[Unit Price]]*Orders[[#This Row],[Quantity]]/Details!$M$5))</f>
        <v>5.3125</v>
      </c>
    </row>
    <row r="6426" spans="1:15" ht="15.75" customHeight="1">
      <c r="A6426" s="15">
        <v>44400.54791666667</v>
      </c>
      <c r="B6426" s="3" t="s">
        <v>1047</v>
      </c>
      <c r="C6426" s="3" t="s">
        <v>67</v>
      </c>
      <c r="D6426" s="3" t="s">
        <v>139</v>
      </c>
      <c r="E6426" s="3" t="s">
        <v>140</v>
      </c>
      <c r="F6426" s="3" t="s">
        <v>141</v>
      </c>
      <c r="G6426" s="16">
        <v>6</v>
      </c>
      <c r="H6426" s="17">
        <v>5150</v>
      </c>
      <c r="I6426" s="3" t="s">
        <v>50</v>
      </c>
      <c r="J6426" s="3" t="s">
        <v>279</v>
      </c>
      <c r="K6426" s="3" t="s">
        <v>52</v>
      </c>
      <c r="L6426" s="3" t="s">
        <v>53</v>
      </c>
      <c r="M6426" s="3" t="s">
        <v>13</v>
      </c>
      <c r="N6426" s="3" t="s">
        <v>71</v>
      </c>
      <c r="O6426" s="3">
        <f>IF(Orders[[#This Row],[currency]]="NGN", (Orders[[#This Row],[Unit Price]]*Orders[[#This Row],[Quantity]]/Details!$M$6), (Orders[[#This Row],[Unit Price]]*Orders[[#This Row],[Quantity]]/Details!$M$5))</f>
        <v>76.865671641791039</v>
      </c>
    </row>
    <row r="6427" spans="1:15" ht="15.75" customHeight="1">
      <c r="A6427" s="15">
        <v>44400.552777777775</v>
      </c>
      <c r="B6427" s="3" t="s">
        <v>272</v>
      </c>
      <c r="C6427" s="3" t="s">
        <v>61</v>
      </c>
      <c r="D6427" s="3" t="s">
        <v>81</v>
      </c>
      <c r="E6427" s="3" t="s">
        <v>1135</v>
      </c>
      <c r="F6427" s="3" t="s">
        <v>78</v>
      </c>
      <c r="G6427" s="16">
        <v>1</v>
      </c>
      <c r="H6427" s="17">
        <v>98.39</v>
      </c>
      <c r="I6427" s="3" t="s">
        <v>50</v>
      </c>
      <c r="J6427" s="3" t="s">
        <v>96</v>
      </c>
      <c r="K6427" s="3" t="s">
        <v>86</v>
      </c>
      <c r="L6427" s="3" t="s">
        <v>87</v>
      </c>
      <c r="M6427" s="3" t="s">
        <v>10</v>
      </c>
      <c r="N6427" s="3" t="s">
        <v>88</v>
      </c>
      <c r="O6427" s="3">
        <f>IF(Orders[[#This Row],[currency]]="NGN", (Orders[[#This Row],[Unit Price]]*Orders[[#This Row],[Quantity]]/Details!$M$6), (Orders[[#This Row],[Unit Price]]*Orders[[#This Row],[Quantity]]/Details!$M$5))</f>
        <v>6.6841032608695645</v>
      </c>
    </row>
    <row r="6428" spans="1:15" ht="15.75" customHeight="1">
      <c r="A6428" s="15">
        <v>44400.552777777775</v>
      </c>
      <c r="B6428" s="3" t="s">
        <v>272</v>
      </c>
      <c r="C6428" s="3" t="s">
        <v>61</v>
      </c>
      <c r="D6428" s="3" t="s">
        <v>81</v>
      </c>
      <c r="E6428" s="3" t="s">
        <v>99</v>
      </c>
      <c r="F6428" s="3" t="s">
        <v>64</v>
      </c>
      <c r="G6428" s="16">
        <v>1</v>
      </c>
      <c r="H6428" s="17">
        <v>118.45</v>
      </c>
      <c r="I6428" s="3" t="s">
        <v>50</v>
      </c>
      <c r="J6428" s="3" t="s">
        <v>96</v>
      </c>
      <c r="K6428" s="3" t="s">
        <v>86</v>
      </c>
      <c r="L6428" s="3" t="s">
        <v>87</v>
      </c>
      <c r="M6428" s="3" t="s">
        <v>10</v>
      </c>
      <c r="N6428" s="3" t="s">
        <v>88</v>
      </c>
      <c r="O6428" s="3">
        <f>IF(Orders[[#This Row],[currency]]="NGN", (Orders[[#This Row],[Unit Price]]*Orders[[#This Row],[Quantity]]/Details!$M$6), (Orders[[#This Row],[Unit Price]]*Orders[[#This Row],[Quantity]]/Details!$M$5))</f>
        <v>8.046875</v>
      </c>
    </row>
    <row r="6429" spans="1:15" ht="15.75" customHeight="1">
      <c r="A6429" s="15">
        <v>44400.552777777775</v>
      </c>
      <c r="B6429" s="3" t="s">
        <v>2055</v>
      </c>
      <c r="C6429" s="3" t="s">
        <v>45</v>
      </c>
      <c r="D6429" s="3" t="s">
        <v>81</v>
      </c>
      <c r="E6429" s="3" t="s">
        <v>105</v>
      </c>
      <c r="F6429" s="3" t="s">
        <v>83</v>
      </c>
      <c r="G6429" s="16">
        <v>1</v>
      </c>
      <c r="H6429" s="17">
        <v>47.47</v>
      </c>
      <c r="I6429" s="3" t="s">
        <v>58</v>
      </c>
      <c r="J6429" s="3" t="s">
        <v>85</v>
      </c>
      <c r="K6429" s="3" t="s">
        <v>86</v>
      </c>
      <c r="L6429" s="3" t="s">
        <v>87</v>
      </c>
      <c r="M6429" s="3" t="s">
        <v>10</v>
      </c>
      <c r="N6429" s="3" t="s">
        <v>54</v>
      </c>
      <c r="O6429" s="3">
        <f>IF(Orders[[#This Row],[currency]]="NGN", (Orders[[#This Row],[Unit Price]]*Orders[[#This Row],[Quantity]]/Details!$M$6), (Orders[[#This Row],[Unit Price]]*Orders[[#This Row],[Quantity]]/Details!$M$5))</f>
        <v>3.2248641304347823</v>
      </c>
    </row>
    <row r="6430" spans="1:15" ht="15.75" customHeight="1">
      <c r="A6430" s="15">
        <v>44400.552777777775</v>
      </c>
      <c r="B6430" s="3" t="s">
        <v>2055</v>
      </c>
      <c r="C6430" s="3" t="s">
        <v>45</v>
      </c>
      <c r="D6430" s="3" t="s">
        <v>81</v>
      </c>
      <c r="E6430" s="3" t="s">
        <v>116</v>
      </c>
      <c r="F6430" s="3" t="s">
        <v>64</v>
      </c>
      <c r="G6430" s="16">
        <v>1</v>
      </c>
      <c r="H6430" s="17">
        <v>69.459999999999994</v>
      </c>
      <c r="I6430" s="3" t="s">
        <v>58</v>
      </c>
      <c r="J6430" s="3" t="s">
        <v>85</v>
      </c>
      <c r="K6430" s="3" t="s">
        <v>86</v>
      </c>
      <c r="L6430" s="3" t="s">
        <v>87</v>
      </c>
      <c r="M6430" s="3" t="s">
        <v>10</v>
      </c>
      <c r="N6430" s="3" t="s">
        <v>54</v>
      </c>
      <c r="O6430" s="3">
        <f>IF(Orders[[#This Row],[currency]]="NGN", (Orders[[#This Row],[Unit Price]]*Orders[[#This Row],[Quantity]]/Details!$M$6), (Orders[[#This Row],[Unit Price]]*Orders[[#This Row],[Quantity]]/Details!$M$5))</f>
        <v>4.7187499999999991</v>
      </c>
    </row>
    <row r="6431" spans="1:15" ht="15.75" customHeight="1">
      <c r="A6431" s="15">
        <v>44400.555555555555</v>
      </c>
      <c r="B6431" s="3" t="s">
        <v>2056</v>
      </c>
      <c r="C6431" s="3" t="s">
        <v>61</v>
      </c>
      <c r="D6431" s="3" t="s">
        <v>121</v>
      </c>
      <c r="E6431" s="3" t="s">
        <v>186</v>
      </c>
      <c r="F6431" s="3" t="s">
        <v>187</v>
      </c>
      <c r="G6431" s="16">
        <v>10</v>
      </c>
      <c r="H6431" s="17">
        <v>5620</v>
      </c>
      <c r="I6431" s="3" t="s">
        <v>50</v>
      </c>
      <c r="J6431" s="3" t="s">
        <v>175</v>
      </c>
      <c r="K6431" s="3" t="s">
        <v>52</v>
      </c>
      <c r="L6431" s="3" t="s">
        <v>53</v>
      </c>
      <c r="M6431" s="3" t="s">
        <v>13</v>
      </c>
      <c r="N6431" s="3" t="s">
        <v>71</v>
      </c>
      <c r="O6431" s="3">
        <f>IF(Orders[[#This Row],[currency]]="NGN", (Orders[[#This Row],[Unit Price]]*Orders[[#This Row],[Quantity]]/Details!$M$6), (Orders[[#This Row],[Unit Price]]*Orders[[#This Row],[Quantity]]/Details!$M$5))</f>
        <v>139.80099502487562</v>
      </c>
    </row>
    <row r="6432" spans="1:15" ht="15.75" customHeight="1">
      <c r="A6432" s="15">
        <v>44400.556250000001</v>
      </c>
      <c r="B6432" s="3" t="s">
        <v>1388</v>
      </c>
      <c r="C6432" s="3" t="s">
        <v>61</v>
      </c>
      <c r="D6432" s="3" t="s">
        <v>81</v>
      </c>
      <c r="E6432" s="3" t="s">
        <v>105</v>
      </c>
      <c r="F6432" s="3" t="s">
        <v>83</v>
      </c>
      <c r="G6432" s="16">
        <v>2</v>
      </c>
      <c r="H6432" s="17">
        <v>23.99</v>
      </c>
      <c r="I6432" s="3" t="s">
        <v>50</v>
      </c>
      <c r="J6432" s="3" t="s">
        <v>85</v>
      </c>
      <c r="K6432" s="3" t="s">
        <v>86</v>
      </c>
      <c r="L6432" s="3" t="s">
        <v>87</v>
      </c>
      <c r="M6432" s="3" t="s">
        <v>10</v>
      </c>
      <c r="N6432" s="3" t="s">
        <v>88</v>
      </c>
      <c r="O6432" s="3">
        <f>IF(Orders[[#This Row],[currency]]="NGN", (Orders[[#This Row],[Unit Price]]*Orders[[#This Row],[Quantity]]/Details!$M$6), (Orders[[#This Row],[Unit Price]]*Orders[[#This Row],[Quantity]]/Details!$M$5))</f>
        <v>3.2595108695652169</v>
      </c>
    </row>
    <row r="6433" spans="1:15" ht="15.75" customHeight="1">
      <c r="A6433" s="15">
        <v>44400.556250000001</v>
      </c>
      <c r="B6433" s="3" t="s">
        <v>1388</v>
      </c>
      <c r="C6433" s="3" t="s">
        <v>61</v>
      </c>
      <c r="D6433" s="3" t="s">
        <v>81</v>
      </c>
      <c r="E6433" s="3" t="s">
        <v>117</v>
      </c>
      <c r="F6433" s="3" t="s">
        <v>64</v>
      </c>
      <c r="G6433" s="16">
        <v>1</v>
      </c>
      <c r="H6433" s="17">
        <v>60.26</v>
      </c>
      <c r="I6433" s="3" t="s">
        <v>50</v>
      </c>
      <c r="J6433" s="3" t="s">
        <v>85</v>
      </c>
      <c r="K6433" s="3" t="s">
        <v>86</v>
      </c>
      <c r="L6433" s="3" t="s">
        <v>87</v>
      </c>
      <c r="M6433" s="3" t="s">
        <v>10</v>
      </c>
      <c r="N6433" s="3" t="s">
        <v>88</v>
      </c>
      <c r="O6433" s="3">
        <f>IF(Orders[[#This Row],[currency]]="NGN", (Orders[[#This Row],[Unit Price]]*Orders[[#This Row],[Quantity]]/Details!$M$6), (Orders[[#This Row],[Unit Price]]*Orders[[#This Row],[Quantity]]/Details!$M$5))</f>
        <v>4.09375</v>
      </c>
    </row>
    <row r="6434" spans="1:15" ht="15.75" customHeight="1">
      <c r="A6434" s="15">
        <v>44400.556250000001</v>
      </c>
      <c r="B6434" s="3" t="s">
        <v>1388</v>
      </c>
      <c r="C6434" s="3" t="s">
        <v>61</v>
      </c>
      <c r="D6434" s="3" t="s">
        <v>81</v>
      </c>
      <c r="E6434" s="3" t="s">
        <v>99</v>
      </c>
      <c r="F6434" s="3" t="s">
        <v>64</v>
      </c>
      <c r="G6434" s="16">
        <v>1</v>
      </c>
      <c r="H6434" s="17">
        <v>39.1</v>
      </c>
      <c r="I6434" s="3" t="s">
        <v>50</v>
      </c>
      <c r="J6434" s="3" t="s">
        <v>85</v>
      </c>
      <c r="K6434" s="3" t="s">
        <v>86</v>
      </c>
      <c r="L6434" s="3" t="s">
        <v>87</v>
      </c>
      <c r="M6434" s="3" t="s">
        <v>10</v>
      </c>
      <c r="N6434" s="3" t="s">
        <v>88</v>
      </c>
      <c r="O6434" s="3">
        <f>IF(Orders[[#This Row],[currency]]="NGN", (Orders[[#This Row],[Unit Price]]*Orders[[#This Row],[Quantity]]/Details!$M$6), (Orders[[#This Row],[Unit Price]]*Orders[[#This Row],[Quantity]]/Details!$M$5))</f>
        <v>2.65625</v>
      </c>
    </row>
    <row r="6435" spans="1:15" ht="15.75" customHeight="1">
      <c r="A6435" s="15">
        <v>44400.556250000001</v>
      </c>
      <c r="B6435" s="3" t="s">
        <v>2057</v>
      </c>
      <c r="C6435" s="3" t="s">
        <v>45</v>
      </c>
      <c r="D6435" s="3" t="s">
        <v>81</v>
      </c>
      <c r="E6435" s="3" t="s">
        <v>82</v>
      </c>
      <c r="F6435" s="3" t="s">
        <v>83</v>
      </c>
      <c r="G6435" s="16">
        <v>1</v>
      </c>
      <c r="H6435" s="17">
        <v>119.95</v>
      </c>
      <c r="I6435" s="3" t="s">
        <v>58</v>
      </c>
      <c r="J6435" s="3" t="s">
        <v>85</v>
      </c>
      <c r="K6435" s="3" t="s">
        <v>86</v>
      </c>
      <c r="L6435" s="3" t="s">
        <v>87</v>
      </c>
      <c r="M6435" s="3" t="s">
        <v>10</v>
      </c>
      <c r="N6435" s="3" t="s">
        <v>88</v>
      </c>
      <c r="O6435" s="3">
        <f>IF(Orders[[#This Row],[currency]]="NGN", (Orders[[#This Row],[Unit Price]]*Orders[[#This Row],[Quantity]]/Details!$M$6), (Orders[[#This Row],[Unit Price]]*Orders[[#This Row],[Quantity]]/Details!$M$5))</f>
        <v>8.148777173913043</v>
      </c>
    </row>
    <row r="6436" spans="1:15" ht="15.75" customHeight="1">
      <c r="A6436" s="15">
        <v>44400.556250000001</v>
      </c>
      <c r="B6436" s="3" t="s">
        <v>2057</v>
      </c>
      <c r="C6436" s="3" t="s">
        <v>45</v>
      </c>
      <c r="D6436" s="3" t="s">
        <v>81</v>
      </c>
      <c r="E6436" s="3" t="s">
        <v>105</v>
      </c>
      <c r="F6436" s="3" t="s">
        <v>83</v>
      </c>
      <c r="G6436" s="16">
        <v>4</v>
      </c>
      <c r="H6436" s="17">
        <v>40.840000000000003</v>
      </c>
      <c r="I6436" s="3" t="s">
        <v>58</v>
      </c>
      <c r="J6436" s="3" t="s">
        <v>85</v>
      </c>
      <c r="K6436" s="3" t="s">
        <v>86</v>
      </c>
      <c r="L6436" s="3" t="s">
        <v>87</v>
      </c>
      <c r="M6436" s="3" t="s">
        <v>10</v>
      </c>
      <c r="N6436" s="3" t="s">
        <v>88</v>
      </c>
      <c r="O6436" s="3">
        <f>IF(Orders[[#This Row],[currency]]="NGN", (Orders[[#This Row],[Unit Price]]*Orders[[#This Row],[Quantity]]/Details!$M$6), (Orders[[#This Row],[Unit Price]]*Orders[[#This Row],[Quantity]]/Details!$M$5))</f>
        <v>11.097826086956522</v>
      </c>
    </row>
    <row r="6437" spans="1:15" ht="15.75" customHeight="1">
      <c r="A6437" s="15">
        <v>44400.556250000001</v>
      </c>
      <c r="B6437" s="3" t="s">
        <v>2057</v>
      </c>
      <c r="C6437" s="3" t="s">
        <v>45</v>
      </c>
      <c r="D6437" s="3" t="s">
        <v>81</v>
      </c>
      <c r="E6437" s="3" t="s">
        <v>110</v>
      </c>
      <c r="F6437" s="3" t="s">
        <v>78</v>
      </c>
      <c r="G6437" s="16">
        <v>1</v>
      </c>
      <c r="H6437" s="17">
        <v>96.32</v>
      </c>
      <c r="I6437" s="3" t="s">
        <v>58</v>
      </c>
      <c r="J6437" s="3" t="s">
        <v>85</v>
      </c>
      <c r="K6437" s="3" t="s">
        <v>86</v>
      </c>
      <c r="L6437" s="3" t="s">
        <v>87</v>
      </c>
      <c r="M6437" s="3" t="s">
        <v>10</v>
      </c>
      <c r="N6437" s="3" t="s">
        <v>88</v>
      </c>
      <c r="O6437" s="3">
        <f>IF(Orders[[#This Row],[currency]]="NGN", (Orders[[#This Row],[Unit Price]]*Orders[[#This Row],[Quantity]]/Details!$M$6), (Orders[[#This Row],[Unit Price]]*Orders[[#This Row],[Quantity]]/Details!$M$5))</f>
        <v>6.5434782608695645</v>
      </c>
    </row>
    <row r="6438" spans="1:15" ht="15.75" customHeight="1">
      <c r="A6438" s="15">
        <v>44400.556250000001</v>
      </c>
      <c r="B6438" s="3" t="s">
        <v>2057</v>
      </c>
      <c r="C6438" s="3" t="s">
        <v>45</v>
      </c>
      <c r="D6438" s="3" t="s">
        <v>81</v>
      </c>
      <c r="E6438" s="3" t="s">
        <v>180</v>
      </c>
      <c r="F6438" s="3" t="s">
        <v>48</v>
      </c>
      <c r="G6438" s="16">
        <v>1</v>
      </c>
      <c r="H6438" s="17">
        <v>109.25</v>
      </c>
      <c r="I6438" s="3" t="s">
        <v>58</v>
      </c>
      <c r="J6438" s="3" t="s">
        <v>85</v>
      </c>
      <c r="K6438" s="3" t="s">
        <v>86</v>
      </c>
      <c r="L6438" s="3" t="s">
        <v>87</v>
      </c>
      <c r="M6438" s="3" t="s">
        <v>10</v>
      </c>
      <c r="N6438" s="3" t="s">
        <v>88</v>
      </c>
      <c r="O6438" s="3">
        <f>IF(Orders[[#This Row],[currency]]="NGN", (Orders[[#This Row],[Unit Price]]*Orders[[#This Row],[Quantity]]/Details!$M$6), (Orders[[#This Row],[Unit Price]]*Orders[[#This Row],[Quantity]]/Details!$M$5))</f>
        <v>7.421875</v>
      </c>
    </row>
    <row r="6439" spans="1:15" ht="15.75" customHeight="1">
      <c r="A6439" s="15">
        <v>44400.556250000001</v>
      </c>
      <c r="B6439" s="3" t="s">
        <v>2057</v>
      </c>
      <c r="C6439" s="3" t="s">
        <v>45</v>
      </c>
      <c r="D6439" s="3" t="s">
        <v>81</v>
      </c>
      <c r="E6439" s="3" t="s">
        <v>234</v>
      </c>
      <c r="F6439" s="3" t="s">
        <v>78</v>
      </c>
      <c r="G6439" s="16">
        <v>1</v>
      </c>
      <c r="H6439" s="17">
        <v>56.86</v>
      </c>
      <c r="I6439" s="3" t="s">
        <v>58</v>
      </c>
      <c r="J6439" s="3" t="s">
        <v>85</v>
      </c>
      <c r="K6439" s="3" t="s">
        <v>86</v>
      </c>
      <c r="L6439" s="3" t="s">
        <v>87</v>
      </c>
      <c r="M6439" s="3" t="s">
        <v>10</v>
      </c>
      <c r="N6439" s="3" t="s">
        <v>88</v>
      </c>
      <c r="O6439" s="3">
        <f>IF(Orders[[#This Row],[currency]]="NGN", (Orders[[#This Row],[Unit Price]]*Orders[[#This Row],[Quantity]]/Details!$M$6), (Orders[[#This Row],[Unit Price]]*Orders[[#This Row],[Quantity]]/Details!$M$5))</f>
        <v>3.8627717391304346</v>
      </c>
    </row>
    <row r="6440" spans="1:15" ht="15.75" customHeight="1">
      <c r="A6440" s="15">
        <v>44400.556944444441</v>
      </c>
      <c r="B6440" s="3" t="s">
        <v>635</v>
      </c>
      <c r="C6440" s="3" t="s">
        <v>45</v>
      </c>
      <c r="D6440" s="3" t="s">
        <v>46</v>
      </c>
      <c r="E6440" s="3" t="s">
        <v>174</v>
      </c>
      <c r="F6440" s="3" t="s">
        <v>48</v>
      </c>
      <c r="G6440" s="16">
        <v>2</v>
      </c>
      <c r="H6440" s="17">
        <v>5375</v>
      </c>
      <c r="I6440" s="3" t="s">
        <v>50</v>
      </c>
      <c r="J6440" s="3" t="s">
        <v>373</v>
      </c>
      <c r="K6440" s="3" t="s">
        <v>52</v>
      </c>
      <c r="L6440" s="3" t="s">
        <v>53</v>
      </c>
      <c r="M6440" s="3" t="s">
        <v>13</v>
      </c>
      <c r="N6440" s="3" t="s">
        <v>54</v>
      </c>
      <c r="O6440" s="3">
        <f>IF(Orders[[#This Row],[currency]]="NGN", (Orders[[#This Row],[Unit Price]]*Orders[[#This Row],[Quantity]]/Details!$M$6), (Orders[[#This Row],[Unit Price]]*Orders[[#This Row],[Quantity]]/Details!$M$5))</f>
        <v>26.741293532338307</v>
      </c>
    </row>
    <row r="6441" spans="1:15" ht="15.75" customHeight="1">
      <c r="A6441" s="15">
        <v>44400.556944444441</v>
      </c>
      <c r="B6441" s="3" t="s">
        <v>1614</v>
      </c>
      <c r="C6441" s="3" t="s">
        <v>61</v>
      </c>
      <c r="D6441" s="3" t="s">
        <v>46</v>
      </c>
      <c r="E6441" s="3" t="s">
        <v>174</v>
      </c>
      <c r="F6441" s="3" t="s">
        <v>48</v>
      </c>
      <c r="G6441" s="16">
        <v>5</v>
      </c>
      <c r="H6441" s="17">
        <v>5375</v>
      </c>
      <c r="I6441" s="3" t="s">
        <v>50</v>
      </c>
      <c r="J6441" s="3" t="s">
        <v>185</v>
      </c>
      <c r="K6441" s="3" t="s">
        <v>52</v>
      </c>
      <c r="L6441" s="3" t="s">
        <v>53</v>
      </c>
      <c r="M6441" s="3" t="s">
        <v>13</v>
      </c>
      <c r="N6441" s="3" t="s">
        <v>54</v>
      </c>
      <c r="O6441" s="3">
        <f>IF(Orders[[#This Row],[currency]]="NGN", (Orders[[#This Row],[Unit Price]]*Orders[[#This Row],[Quantity]]/Details!$M$6), (Orders[[#This Row],[Unit Price]]*Orders[[#This Row],[Quantity]]/Details!$M$5))</f>
        <v>66.853233830845767</v>
      </c>
    </row>
    <row r="6442" spans="1:15" ht="15.75" customHeight="1">
      <c r="A6442" s="15">
        <v>44400.556944444441</v>
      </c>
      <c r="B6442" s="3" t="s">
        <v>635</v>
      </c>
      <c r="C6442" s="3" t="s">
        <v>45</v>
      </c>
      <c r="D6442" s="3" t="s">
        <v>139</v>
      </c>
      <c r="E6442" s="3" t="s">
        <v>299</v>
      </c>
      <c r="F6442" s="3" t="s">
        <v>141</v>
      </c>
      <c r="G6442" s="16">
        <v>1</v>
      </c>
      <c r="H6442" s="17">
        <v>8150</v>
      </c>
      <c r="I6442" s="3" t="s">
        <v>50</v>
      </c>
      <c r="J6442" s="3" t="s">
        <v>373</v>
      </c>
      <c r="K6442" s="3" t="s">
        <v>52</v>
      </c>
      <c r="L6442" s="3" t="s">
        <v>53</v>
      </c>
      <c r="M6442" s="3" t="s">
        <v>13</v>
      </c>
      <c r="N6442" s="3" t="s">
        <v>54</v>
      </c>
      <c r="O6442" s="3">
        <f>IF(Orders[[#This Row],[currency]]="NGN", (Orders[[#This Row],[Unit Price]]*Orders[[#This Row],[Quantity]]/Details!$M$6), (Orders[[#This Row],[Unit Price]]*Orders[[#This Row],[Quantity]]/Details!$M$5))</f>
        <v>20.273631840796021</v>
      </c>
    </row>
    <row r="6443" spans="1:15" ht="15.75" customHeight="1">
      <c r="A6443" s="15">
        <v>44400.55972222222</v>
      </c>
      <c r="B6443" s="3" t="s">
        <v>2058</v>
      </c>
      <c r="C6443" s="3" t="s">
        <v>61</v>
      </c>
      <c r="D6443" s="3" t="s">
        <v>81</v>
      </c>
      <c r="E6443" s="3" t="s">
        <v>105</v>
      </c>
      <c r="F6443" s="3" t="s">
        <v>83</v>
      </c>
      <c r="G6443" s="16">
        <v>2</v>
      </c>
      <c r="H6443" s="17">
        <v>47.47</v>
      </c>
      <c r="I6443" s="3" t="s">
        <v>50</v>
      </c>
      <c r="J6443" s="3" t="s">
        <v>104</v>
      </c>
      <c r="K6443" s="3" t="s">
        <v>86</v>
      </c>
      <c r="L6443" s="3" t="s">
        <v>87</v>
      </c>
      <c r="M6443" s="3" t="s">
        <v>10</v>
      </c>
      <c r="N6443" s="3" t="s">
        <v>88</v>
      </c>
      <c r="O6443" s="3">
        <f>IF(Orders[[#This Row],[currency]]="NGN", (Orders[[#This Row],[Unit Price]]*Orders[[#This Row],[Quantity]]/Details!$M$6), (Orders[[#This Row],[Unit Price]]*Orders[[#This Row],[Quantity]]/Details!$M$5))</f>
        <v>6.4497282608695645</v>
      </c>
    </row>
    <row r="6444" spans="1:15" ht="15.75" customHeight="1">
      <c r="A6444" s="15">
        <v>44400.561111111114</v>
      </c>
      <c r="B6444" s="3" t="s">
        <v>2059</v>
      </c>
      <c r="C6444" s="3" t="s">
        <v>67</v>
      </c>
      <c r="D6444" s="3" t="s">
        <v>81</v>
      </c>
      <c r="E6444" s="3" t="s">
        <v>183</v>
      </c>
      <c r="F6444" s="3" t="s">
        <v>78</v>
      </c>
      <c r="G6444" s="16">
        <v>1</v>
      </c>
      <c r="H6444" s="17">
        <v>56.99</v>
      </c>
      <c r="I6444" s="3" t="s">
        <v>50</v>
      </c>
      <c r="J6444" s="3" t="s">
        <v>96</v>
      </c>
      <c r="K6444" s="3" t="s">
        <v>86</v>
      </c>
      <c r="L6444" s="3" t="s">
        <v>87</v>
      </c>
      <c r="M6444" s="3" t="s">
        <v>10</v>
      </c>
      <c r="N6444" s="3" t="s">
        <v>88</v>
      </c>
      <c r="O6444" s="3">
        <f>IF(Orders[[#This Row],[currency]]="NGN", (Orders[[#This Row],[Unit Price]]*Orders[[#This Row],[Quantity]]/Details!$M$6), (Orders[[#This Row],[Unit Price]]*Orders[[#This Row],[Quantity]]/Details!$M$5))</f>
        <v>3.871603260869565</v>
      </c>
    </row>
    <row r="6445" spans="1:15" ht="15.75" customHeight="1">
      <c r="A6445" s="15">
        <v>44400.56527777778</v>
      </c>
      <c r="B6445" s="3" t="s">
        <v>484</v>
      </c>
      <c r="C6445" s="3" t="s">
        <v>61</v>
      </c>
      <c r="D6445" s="3" t="s">
        <v>589</v>
      </c>
      <c r="E6445" s="3" t="s">
        <v>590</v>
      </c>
      <c r="F6445" s="3" t="s">
        <v>48</v>
      </c>
      <c r="G6445" s="16">
        <v>20</v>
      </c>
      <c r="H6445" s="17">
        <v>8800</v>
      </c>
      <c r="I6445" s="3" t="s">
        <v>50</v>
      </c>
      <c r="J6445" s="3" t="s">
        <v>2060</v>
      </c>
      <c r="K6445" s="3" t="s">
        <v>52</v>
      </c>
      <c r="L6445" s="3" t="s">
        <v>53</v>
      </c>
      <c r="M6445" s="3" t="s">
        <v>13</v>
      </c>
      <c r="N6445" s="3" t="s">
        <v>71</v>
      </c>
      <c r="O6445" s="3">
        <f>IF(Orders[[#This Row],[currency]]="NGN", (Orders[[#This Row],[Unit Price]]*Orders[[#This Row],[Quantity]]/Details!$M$6), (Orders[[#This Row],[Unit Price]]*Orders[[#This Row],[Quantity]]/Details!$M$5))</f>
        <v>437.81094527363183</v>
      </c>
    </row>
    <row r="6446" spans="1:15" ht="15.75" customHeight="1">
      <c r="A6446" s="15">
        <v>44400.574999999997</v>
      </c>
      <c r="B6446" s="3" t="s">
        <v>1265</v>
      </c>
      <c r="C6446" s="3" t="s">
        <v>61</v>
      </c>
      <c r="D6446" s="3" t="s">
        <v>144</v>
      </c>
      <c r="E6446" s="3" t="s">
        <v>1403</v>
      </c>
      <c r="F6446" s="3" t="s">
        <v>48</v>
      </c>
      <c r="G6446" s="16">
        <v>1</v>
      </c>
      <c r="H6446" s="17">
        <v>6900</v>
      </c>
      <c r="I6446" s="3" t="s">
        <v>50</v>
      </c>
      <c r="J6446" s="3" t="s">
        <v>243</v>
      </c>
      <c r="K6446" s="3" t="s">
        <v>52</v>
      </c>
      <c r="L6446" s="3" t="s">
        <v>53</v>
      </c>
      <c r="M6446" s="3" t="s">
        <v>13</v>
      </c>
      <c r="N6446" s="3" t="s">
        <v>54</v>
      </c>
      <c r="O6446" s="3">
        <f>IF(Orders[[#This Row],[currency]]="NGN", (Orders[[#This Row],[Unit Price]]*Orders[[#This Row],[Quantity]]/Details!$M$6), (Orders[[#This Row],[Unit Price]]*Orders[[#This Row],[Quantity]]/Details!$M$5))</f>
        <v>17.164179104477611</v>
      </c>
    </row>
    <row r="6447" spans="1:15" ht="15.75" customHeight="1">
      <c r="A6447" s="15">
        <v>44400.576388888891</v>
      </c>
      <c r="B6447" s="3" t="s">
        <v>622</v>
      </c>
      <c r="C6447" s="3" t="s">
        <v>61</v>
      </c>
      <c r="D6447" s="3" t="s">
        <v>589</v>
      </c>
      <c r="E6447" s="3" t="s">
        <v>590</v>
      </c>
      <c r="F6447" s="3" t="s">
        <v>48</v>
      </c>
      <c r="G6447" s="16">
        <v>1</v>
      </c>
      <c r="H6447" s="17">
        <v>9900</v>
      </c>
      <c r="I6447" s="3" t="s">
        <v>50</v>
      </c>
      <c r="J6447" s="3" t="s">
        <v>1491</v>
      </c>
      <c r="K6447" s="3" t="s">
        <v>52</v>
      </c>
      <c r="L6447" s="3" t="s">
        <v>53</v>
      </c>
      <c r="M6447" s="3" t="s">
        <v>13</v>
      </c>
      <c r="N6447" s="3" t="s">
        <v>54</v>
      </c>
      <c r="O6447" s="3">
        <f>IF(Orders[[#This Row],[currency]]="NGN", (Orders[[#This Row],[Unit Price]]*Orders[[#This Row],[Quantity]]/Details!$M$6), (Orders[[#This Row],[Unit Price]]*Orders[[#This Row],[Quantity]]/Details!$M$5))</f>
        <v>24.626865671641792</v>
      </c>
    </row>
    <row r="6448" spans="1:15" ht="15.75" customHeight="1">
      <c r="A6448" s="15">
        <v>44400.57708333333</v>
      </c>
      <c r="B6448" s="3" t="s">
        <v>1414</v>
      </c>
      <c r="C6448" s="3" t="s">
        <v>61</v>
      </c>
      <c r="D6448" s="3" t="s">
        <v>81</v>
      </c>
      <c r="E6448" s="3" t="s">
        <v>271</v>
      </c>
      <c r="F6448" s="3" t="s">
        <v>78</v>
      </c>
      <c r="G6448" s="16">
        <v>1</v>
      </c>
      <c r="H6448" s="17">
        <v>58.44</v>
      </c>
      <c r="I6448" s="3" t="s">
        <v>50</v>
      </c>
      <c r="J6448" s="3" t="s">
        <v>96</v>
      </c>
      <c r="K6448" s="3" t="s">
        <v>86</v>
      </c>
      <c r="L6448" s="3" t="s">
        <v>87</v>
      </c>
      <c r="M6448" s="3" t="s">
        <v>10</v>
      </c>
      <c r="N6448" s="3" t="s">
        <v>88</v>
      </c>
      <c r="O6448" s="3">
        <f>IF(Orders[[#This Row],[currency]]="NGN", (Orders[[#This Row],[Unit Price]]*Orders[[#This Row],[Quantity]]/Details!$M$6), (Orders[[#This Row],[Unit Price]]*Orders[[#This Row],[Quantity]]/Details!$M$5))</f>
        <v>3.9701086956521734</v>
      </c>
    </row>
    <row r="6449" spans="1:15" ht="15.75" customHeight="1">
      <c r="A6449" s="15">
        <v>44400.57708333333</v>
      </c>
      <c r="B6449" s="3" t="s">
        <v>1414</v>
      </c>
      <c r="C6449" s="3" t="s">
        <v>61</v>
      </c>
      <c r="D6449" s="3" t="s">
        <v>81</v>
      </c>
      <c r="E6449" s="3" t="s">
        <v>117</v>
      </c>
      <c r="F6449" s="3" t="s">
        <v>64</v>
      </c>
      <c r="G6449" s="16">
        <v>1</v>
      </c>
      <c r="H6449" s="17">
        <v>60.26</v>
      </c>
      <c r="I6449" s="3" t="s">
        <v>50</v>
      </c>
      <c r="J6449" s="3" t="s">
        <v>96</v>
      </c>
      <c r="K6449" s="3" t="s">
        <v>86</v>
      </c>
      <c r="L6449" s="3" t="s">
        <v>87</v>
      </c>
      <c r="M6449" s="3" t="s">
        <v>10</v>
      </c>
      <c r="N6449" s="3" t="s">
        <v>88</v>
      </c>
      <c r="O6449" s="3">
        <f>IF(Orders[[#This Row],[currency]]="NGN", (Orders[[#This Row],[Unit Price]]*Orders[[#This Row],[Quantity]]/Details!$M$6), (Orders[[#This Row],[Unit Price]]*Orders[[#This Row],[Quantity]]/Details!$M$5))</f>
        <v>4.09375</v>
      </c>
    </row>
    <row r="6450" spans="1:15" ht="15.75" customHeight="1">
      <c r="A6450" s="15">
        <v>44400.577777777777</v>
      </c>
      <c r="B6450" s="3" t="s">
        <v>493</v>
      </c>
      <c r="C6450" s="3" t="s">
        <v>61</v>
      </c>
      <c r="D6450" s="3" t="s">
        <v>589</v>
      </c>
      <c r="E6450" s="3" t="s">
        <v>590</v>
      </c>
      <c r="F6450" s="3" t="s">
        <v>48</v>
      </c>
      <c r="G6450" s="16">
        <v>1</v>
      </c>
      <c r="H6450" s="17">
        <v>8800</v>
      </c>
      <c r="I6450" s="3" t="s">
        <v>50</v>
      </c>
      <c r="J6450" s="3" t="s">
        <v>421</v>
      </c>
      <c r="K6450" s="3" t="s">
        <v>52</v>
      </c>
      <c r="L6450" s="3" t="s">
        <v>53</v>
      </c>
      <c r="M6450" s="3" t="s">
        <v>13</v>
      </c>
      <c r="N6450" s="3" t="s">
        <v>54</v>
      </c>
      <c r="O6450" s="3">
        <f>IF(Orders[[#This Row],[currency]]="NGN", (Orders[[#This Row],[Unit Price]]*Orders[[#This Row],[Quantity]]/Details!$M$6), (Orders[[#This Row],[Unit Price]]*Orders[[#This Row],[Quantity]]/Details!$M$5))</f>
        <v>21.890547263681594</v>
      </c>
    </row>
    <row r="6451" spans="1:15" ht="15.75" customHeight="1">
      <c r="A6451" s="15">
        <v>44400.577777777777</v>
      </c>
      <c r="B6451" s="3" t="s">
        <v>493</v>
      </c>
      <c r="C6451" s="3" t="s">
        <v>61</v>
      </c>
      <c r="D6451" s="3" t="s">
        <v>62</v>
      </c>
      <c r="E6451" s="3" t="s">
        <v>560</v>
      </c>
      <c r="F6451" s="3" t="s">
        <v>64</v>
      </c>
      <c r="G6451" s="16">
        <v>1</v>
      </c>
      <c r="H6451" s="17">
        <v>6400</v>
      </c>
      <c r="I6451" s="3" t="s">
        <v>50</v>
      </c>
      <c r="J6451" s="3" t="s">
        <v>421</v>
      </c>
      <c r="K6451" s="3" t="s">
        <v>52</v>
      </c>
      <c r="L6451" s="3" t="s">
        <v>53</v>
      </c>
      <c r="M6451" s="3" t="s">
        <v>13</v>
      </c>
      <c r="N6451" s="3" t="s">
        <v>54</v>
      </c>
      <c r="O6451" s="3">
        <f>IF(Orders[[#This Row],[currency]]="NGN", (Orders[[#This Row],[Unit Price]]*Orders[[#This Row],[Quantity]]/Details!$M$6), (Orders[[#This Row],[Unit Price]]*Orders[[#This Row],[Quantity]]/Details!$M$5))</f>
        <v>15.920398009950249</v>
      </c>
    </row>
    <row r="6452" spans="1:15" ht="15.75" customHeight="1">
      <c r="A6452" s="15">
        <v>44400.57916666667</v>
      </c>
      <c r="B6452" s="3" t="s">
        <v>1442</v>
      </c>
      <c r="C6452" s="3" t="s">
        <v>61</v>
      </c>
      <c r="D6452" s="3" t="s">
        <v>126</v>
      </c>
      <c r="E6452" s="3" t="s">
        <v>136</v>
      </c>
      <c r="F6452" s="3" t="s">
        <v>78</v>
      </c>
      <c r="G6452" s="16">
        <v>1</v>
      </c>
      <c r="H6452" s="17">
        <v>4600</v>
      </c>
      <c r="I6452" s="3" t="s">
        <v>50</v>
      </c>
      <c r="J6452" s="3" t="s">
        <v>379</v>
      </c>
      <c r="K6452" s="3" t="s">
        <v>52</v>
      </c>
      <c r="L6452" s="3" t="s">
        <v>53</v>
      </c>
      <c r="M6452" s="3" t="s">
        <v>13</v>
      </c>
      <c r="N6452" s="3" t="s">
        <v>54</v>
      </c>
      <c r="O6452" s="3">
        <f>IF(Orders[[#This Row],[currency]]="NGN", (Orders[[#This Row],[Unit Price]]*Orders[[#This Row],[Quantity]]/Details!$M$6), (Orders[[#This Row],[Unit Price]]*Orders[[#This Row],[Quantity]]/Details!$M$5))</f>
        <v>11.442786069651742</v>
      </c>
    </row>
    <row r="6453" spans="1:15" ht="15.75" customHeight="1">
      <c r="A6453" s="15">
        <v>44400.57916666667</v>
      </c>
      <c r="B6453" s="3" t="s">
        <v>1442</v>
      </c>
      <c r="C6453" s="3" t="s">
        <v>61</v>
      </c>
      <c r="D6453" s="3" t="s">
        <v>55</v>
      </c>
      <c r="E6453" s="3" t="s">
        <v>212</v>
      </c>
      <c r="F6453" s="3" t="s">
        <v>83</v>
      </c>
      <c r="G6453" s="16">
        <v>1</v>
      </c>
      <c r="H6453" s="17">
        <v>4560</v>
      </c>
      <c r="I6453" s="3" t="s">
        <v>50</v>
      </c>
      <c r="J6453" s="3" t="s">
        <v>379</v>
      </c>
      <c r="K6453" s="3" t="s">
        <v>52</v>
      </c>
      <c r="L6453" s="3" t="s">
        <v>53</v>
      </c>
      <c r="M6453" s="3" t="s">
        <v>13</v>
      </c>
      <c r="N6453" s="3" t="s">
        <v>54</v>
      </c>
      <c r="O6453" s="3">
        <f>IF(Orders[[#This Row],[currency]]="NGN", (Orders[[#This Row],[Unit Price]]*Orders[[#This Row],[Quantity]]/Details!$M$6), (Orders[[#This Row],[Unit Price]]*Orders[[#This Row],[Quantity]]/Details!$M$5))</f>
        <v>11.343283582089553</v>
      </c>
    </row>
    <row r="6454" spans="1:15" ht="15.75" customHeight="1">
      <c r="A6454" s="15">
        <v>44400.579861111109</v>
      </c>
      <c r="B6454" s="3" t="s">
        <v>214</v>
      </c>
      <c r="C6454" s="3" t="s">
        <v>45</v>
      </c>
      <c r="D6454" s="3" t="s">
        <v>589</v>
      </c>
      <c r="E6454" s="3" t="s">
        <v>590</v>
      </c>
      <c r="F6454" s="3" t="s">
        <v>48</v>
      </c>
      <c r="G6454" s="16">
        <v>10</v>
      </c>
      <c r="H6454" s="17">
        <v>8800</v>
      </c>
      <c r="I6454" s="3" t="s">
        <v>50</v>
      </c>
      <c r="J6454" s="3" t="s">
        <v>1083</v>
      </c>
      <c r="K6454" s="3" t="s">
        <v>52</v>
      </c>
      <c r="L6454" s="3" t="s">
        <v>53</v>
      </c>
      <c r="M6454" s="3" t="s">
        <v>13</v>
      </c>
      <c r="N6454" s="3" t="s">
        <v>71</v>
      </c>
      <c r="O6454" s="3">
        <f>IF(Orders[[#This Row],[currency]]="NGN", (Orders[[#This Row],[Unit Price]]*Orders[[#This Row],[Quantity]]/Details!$M$6), (Orders[[#This Row],[Unit Price]]*Orders[[#This Row],[Quantity]]/Details!$M$5))</f>
        <v>218.90547263681592</v>
      </c>
    </row>
    <row r="6455" spans="1:15" ht="15.75" customHeight="1">
      <c r="A6455" s="15">
        <v>44400.581944444442</v>
      </c>
      <c r="B6455" s="3" t="s">
        <v>1457</v>
      </c>
      <c r="C6455" s="3" t="s">
        <v>61</v>
      </c>
      <c r="D6455" s="3" t="s">
        <v>139</v>
      </c>
      <c r="E6455" s="3" t="s">
        <v>140</v>
      </c>
      <c r="F6455" s="3" t="s">
        <v>141</v>
      </c>
      <c r="G6455" s="16">
        <v>1</v>
      </c>
      <c r="H6455" s="17">
        <v>5150</v>
      </c>
      <c r="I6455" s="3" t="s">
        <v>50</v>
      </c>
      <c r="J6455" s="3" t="s">
        <v>160</v>
      </c>
      <c r="K6455" s="3" t="s">
        <v>52</v>
      </c>
      <c r="L6455" s="3" t="s">
        <v>53</v>
      </c>
      <c r="M6455" s="3" t="s">
        <v>13</v>
      </c>
      <c r="N6455" s="3" t="s">
        <v>54</v>
      </c>
      <c r="O6455" s="3">
        <f>IF(Orders[[#This Row],[currency]]="NGN", (Orders[[#This Row],[Unit Price]]*Orders[[#This Row],[Quantity]]/Details!$M$6), (Orders[[#This Row],[Unit Price]]*Orders[[#This Row],[Quantity]]/Details!$M$5))</f>
        <v>12.810945273631841</v>
      </c>
    </row>
    <row r="6456" spans="1:15" ht="15.75" customHeight="1">
      <c r="A6456" s="15">
        <v>44400.581944444442</v>
      </c>
      <c r="B6456" s="3" t="s">
        <v>1457</v>
      </c>
      <c r="C6456" s="3" t="s">
        <v>61</v>
      </c>
      <c r="D6456" s="3" t="s">
        <v>55</v>
      </c>
      <c r="E6456" s="3" t="s">
        <v>212</v>
      </c>
      <c r="F6456" s="3" t="s">
        <v>83</v>
      </c>
      <c r="G6456" s="16">
        <v>2</v>
      </c>
      <c r="H6456" s="17">
        <v>4560</v>
      </c>
      <c r="I6456" s="3" t="s">
        <v>50</v>
      </c>
      <c r="J6456" s="3" t="s">
        <v>160</v>
      </c>
      <c r="K6456" s="3" t="s">
        <v>52</v>
      </c>
      <c r="L6456" s="3" t="s">
        <v>53</v>
      </c>
      <c r="M6456" s="3" t="s">
        <v>13</v>
      </c>
      <c r="N6456" s="3" t="s">
        <v>54</v>
      </c>
      <c r="O6456" s="3">
        <f>IF(Orders[[#This Row],[currency]]="NGN", (Orders[[#This Row],[Unit Price]]*Orders[[#This Row],[Quantity]]/Details!$M$6), (Orders[[#This Row],[Unit Price]]*Orders[[#This Row],[Quantity]]/Details!$M$5))</f>
        <v>22.686567164179106</v>
      </c>
    </row>
    <row r="6457" spans="1:15" ht="15.75" customHeight="1">
      <c r="A6457" s="15">
        <v>44400.583333333336</v>
      </c>
      <c r="B6457" s="3" t="s">
        <v>1675</v>
      </c>
      <c r="C6457" s="3" t="s">
        <v>45</v>
      </c>
      <c r="D6457" s="3" t="s">
        <v>589</v>
      </c>
      <c r="E6457" s="3" t="s">
        <v>1181</v>
      </c>
      <c r="F6457" s="3" t="s">
        <v>48</v>
      </c>
      <c r="G6457" s="16">
        <v>5</v>
      </c>
      <c r="H6457" s="17">
        <v>13500</v>
      </c>
      <c r="I6457" s="3" t="s">
        <v>50</v>
      </c>
      <c r="J6457" s="3" t="s">
        <v>573</v>
      </c>
      <c r="K6457" s="3" t="s">
        <v>52</v>
      </c>
      <c r="L6457" s="3" t="s">
        <v>53</v>
      </c>
      <c r="M6457" s="3" t="s">
        <v>13</v>
      </c>
      <c r="N6457" s="3" t="s">
        <v>71</v>
      </c>
      <c r="O6457" s="3">
        <f>IF(Orders[[#This Row],[currency]]="NGN", (Orders[[#This Row],[Unit Price]]*Orders[[#This Row],[Quantity]]/Details!$M$6), (Orders[[#This Row],[Unit Price]]*Orders[[#This Row],[Quantity]]/Details!$M$5))</f>
        <v>167.91044776119404</v>
      </c>
    </row>
    <row r="6458" spans="1:15" ht="15.75" customHeight="1">
      <c r="A6458" s="15">
        <v>44400.584027777775</v>
      </c>
      <c r="B6458" s="3" t="s">
        <v>548</v>
      </c>
      <c r="C6458" s="3" t="s">
        <v>45</v>
      </c>
      <c r="D6458" s="3" t="s">
        <v>126</v>
      </c>
      <c r="E6458" s="3" t="s">
        <v>189</v>
      </c>
      <c r="F6458" s="3" t="s">
        <v>83</v>
      </c>
      <c r="G6458" s="16">
        <v>3</v>
      </c>
      <c r="H6458" s="17">
        <v>4200</v>
      </c>
      <c r="I6458" s="3" t="s">
        <v>50</v>
      </c>
      <c r="J6458" s="3" t="s">
        <v>51</v>
      </c>
      <c r="K6458" s="3" t="s">
        <v>52</v>
      </c>
      <c r="L6458" s="3" t="s">
        <v>53</v>
      </c>
      <c r="M6458" s="3" t="s">
        <v>13</v>
      </c>
      <c r="N6458" s="3" t="s">
        <v>54</v>
      </c>
      <c r="O6458" s="3">
        <f>IF(Orders[[#This Row],[currency]]="NGN", (Orders[[#This Row],[Unit Price]]*Orders[[#This Row],[Quantity]]/Details!$M$6), (Orders[[#This Row],[Unit Price]]*Orders[[#This Row],[Quantity]]/Details!$M$5))</f>
        <v>31.343283582089551</v>
      </c>
    </row>
    <row r="6459" spans="1:15" ht="15.75" customHeight="1">
      <c r="A6459" s="15">
        <v>44400.586111111108</v>
      </c>
      <c r="B6459" s="3" t="s">
        <v>2061</v>
      </c>
      <c r="C6459" s="3" t="s">
        <v>45</v>
      </c>
      <c r="D6459" s="3" t="s">
        <v>81</v>
      </c>
      <c r="E6459" s="3" t="s">
        <v>113</v>
      </c>
      <c r="F6459" s="3" t="s">
        <v>78</v>
      </c>
      <c r="G6459" s="16">
        <v>1</v>
      </c>
      <c r="H6459" s="17">
        <v>56.3</v>
      </c>
      <c r="I6459" s="3" t="s">
        <v>50</v>
      </c>
      <c r="J6459" s="3" t="s">
        <v>104</v>
      </c>
      <c r="K6459" s="3" t="s">
        <v>86</v>
      </c>
      <c r="L6459" s="3" t="s">
        <v>87</v>
      </c>
      <c r="M6459" s="3" t="s">
        <v>10</v>
      </c>
      <c r="N6459" s="3" t="s">
        <v>88</v>
      </c>
      <c r="O6459" s="3">
        <f>IF(Orders[[#This Row],[currency]]="NGN", (Orders[[#This Row],[Unit Price]]*Orders[[#This Row],[Quantity]]/Details!$M$6), (Orders[[#This Row],[Unit Price]]*Orders[[#This Row],[Quantity]]/Details!$M$5))</f>
        <v>3.824728260869565</v>
      </c>
    </row>
    <row r="6460" spans="1:15" ht="15.75" customHeight="1">
      <c r="A6460" s="15">
        <v>44400.586111111108</v>
      </c>
      <c r="B6460" s="3" t="s">
        <v>2061</v>
      </c>
      <c r="C6460" s="3" t="s">
        <v>45</v>
      </c>
      <c r="D6460" s="3" t="s">
        <v>81</v>
      </c>
      <c r="E6460" s="3" t="s">
        <v>158</v>
      </c>
      <c r="F6460" s="3" t="s">
        <v>64</v>
      </c>
      <c r="G6460" s="16">
        <v>1</v>
      </c>
      <c r="H6460" s="17">
        <v>67.16</v>
      </c>
      <c r="I6460" s="3" t="s">
        <v>50</v>
      </c>
      <c r="J6460" s="3" t="s">
        <v>104</v>
      </c>
      <c r="K6460" s="3" t="s">
        <v>86</v>
      </c>
      <c r="L6460" s="3" t="s">
        <v>87</v>
      </c>
      <c r="M6460" s="3" t="s">
        <v>10</v>
      </c>
      <c r="N6460" s="3" t="s">
        <v>88</v>
      </c>
      <c r="O6460" s="3">
        <f>IF(Orders[[#This Row],[currency]]="NGN", (Orders[[#This Row],[Unit Price]]*Orders[[#This Row],[Quantity]]/Details!$M$6), (Orders[[#This Row],[Unit Price]]*Orders[[#This Row],[Quantity]]/Details!$M$5))</f>
        <v>4.5625</v>
      </c>
    </row>
    <row r="6461" spans="1:15" ht="15.75" customHeight="1">
      <c r="A6461" s="15">
        <v>44400.586111111108</v>
      </c>
      <c r="B6461" s="3" t="s">
        <v>2061</v>
      </c>
      <c r="C6461" s="3" t="s">
        <v>45</v>
      </c>
      <c r="D6461" s="3" t="s">
        <v>81</v>
      </c>
      <c r="E6461" s="3" t="s">
        <v>99</v>
      </c>
      <c r="F6461" s="3" t="s">
        <v>64</v>
      </c>
      <c r="G6461" s="16">
        <v>1</v>
      </c>
      <c r="H6461" s="17">
        <v>39.1</v>
      </c>
      <c r="I6461" s="3" t="s">
        <v>50</v>
      </c>
      <c r="J6461" s="3" t="s">
        <v>104</v>
      </c>
      <c r="K6461" s="3" t="s">
        <v>86</v>
      </c>
      <c r="L6461" s="3" t="s">
        <v>87</v>
      </c>
      <c r="M6461" s="3" t="s">
        <v>10</v>
      </c>
      <c r="N6461" s="3" t="s">
        <v>88</v>
      </c>
      <c r="O6461" s="3">
        <f>IF(Orders[[#This Row],[currency]]="NGN", (Orders[[#This Row],[Unit Price]]*Orders[[#This Row],[Quantity]]/Details!$M$6), (Orders[[#This Row],[Unit Price]]*Orders[[#This Row],[Quantity]]/Details!$M$5))</f>
        <v>2.65625</v>
      </c>
    </row>
    <row r="6462" spans="1:15" ht="15.75" customHeight="1">
      <c r="A6462" s="15">
        <v>44400.588194444441</v>
      </c>
      <c r="B6462" s="3" t="s">
        <v>297</v>
      </c>
      <c r="C6462" s="3" t="s">
        <v>67</v>
      </c>
      <c r="D6462" s="3" t="s">
        <v>144</v>
      </c>
      <c r="E6462" s="3" t="s">
        <v>1403</v>
      </c>
      <c r="F6462" s="3" t="s">
        <v>48</v>
      </c>
      <c r="G6462" s="16">
        <v>1</v>
      </c>
      <c r="H6462" s="17">
        <v>2000</v>
      </c>
      <c r="I6462" s="3" t="s">
        <v>50</v>
      </c>
      <c r="J6462" s="3" t="s">
        <v>383</v>
      </c>
      <c r="K6462" s="3" t="s">
        <v>52</v>
      </c>
      <c r="L6462" s="3" t="s">
        <v>53</v>
      </c>
      <c r="M6462" s="3" t="s">
        <v>13</v>
      </c>
      <c r="N6462" s="3" t="s">
        <v>88</v>
      </c>
      <c r="O6462" s="3">
        <f>IF(Orders[[#This Row],[currency]]="NGN", (Orders[[#This Row],[Unit Price]]*Orders[[#This Row],[Quantity]]/Details!$M$6), (Orders[[#This Row],[Unit Price]]*Orders[[#This Row],[Quantity]]/Details!$M$5))</f>
        <v>4.9751243781094523</v>
      </c>
    </row>
    <row r="6463" spans="1:15" ht="15.75" customHeight="1">
      <c r="A6463" s="15">
        <v>44400.588888888888</v>
      </c>
      <c r="B6463" s="3" t="s">
        <v>1215</v>
      </c>
      <c r="C6463" s="3" t="s">
        <v>61</v>
      </c>
      <c r="D6463" s="3" t="s">
        <v>81</v>
      </c>
      <c r="E6463" s="3" t="s">
        <v>116</v>
      </c>
      <c r="F6463" s="3" t="s">
        <v>64</v>
      </c>
      <c r="G6463" s="16">
        <v>1</v>
      </c>
      <c r="H6463" s="17">
        <v>69.459999999999994</v>
      </c>
      <c r="I6463" s="3" t="s">
        <v>50</v>
      </c>
      <c r="J6463" s="3" t="s">
        <v>96</v>
      </c>
      <c r="K6463" s="3" t="s">
        <v>86</v>
      </c>
      <c r="L6463" s="3" t="s">
        <v>87</v>
      </c>
      <c r="M6463" s="3" t="s">
        <v>10</v>
      </c>
      <c r="N6463" s="3" t="s">
        <v>88</v>
      </c>
      <c r="O6463" s="3">
        <f>IF(Orders[[#This Row],[currency]]="NGN", (Orders[[#This Row],[Unit Price]]*Orders[[#This Row],[Quantity]]/Details!$M$6), (Orders[[#This Row],[Unit Price]]*Orders[[#This Row],[Quantity]]/Details!$M$5))</f>
        <v>4.7187499999999991</v>
      </c>
    </row>
    <row r="6464" spans="1:15" ht="15.75" customHeight="1">
      <c r="A6464" s="15">
        <v>44400.588888888888</v>
      </c>
      <c r="B6464" s="3" t="s">
        <v>1215</v>
      </c>
      <c r="C6464" s="3" t="s">
        <v>61</v>
      </c>
      <c r="D6464" s="3" t="s">
        <v>81</v>
      </c>
      <c r="E6464" s="3" t="s">
        <v>169</v>
      </c>
      <c r="F6464" s="3" t="s">
        <v>83</v>
      </c>
      <c r="G6464" s="16">
        <v>1</v>
      </c>
      <c r="H6464" s="17">
        <v>72.45</v>
      </c>
      <c r="I6464" s="3" t="s">
        <v>50</v>
      </c>
      <c r="J6464" s="3" t="s">
        <v>96</v>
      </c>
      <c r="K6464" s="3" t="s">
        <v>86</v>
      </c>
      <c r="L6464" s="3" t="s">
        <v>87</v>
      </c>
      <c r="M6464" s="3" t="s">
        <v>10</v>
      </c>
      <c r="N6464" s="3" t="s">
        <v>88</v>
      </c>
      <c r="O6464" s="3">
        <f>IF(Orders[[#This Row],[currency]]="NGN", (Orders[[#This Row],[Unit Price]]*Orders[[#This Row],[Quantity]]/Details!$M$6), (Orders[[#This Row],[Unit Price]]*Orders[[#This Row],[Quantity]]/Details!$M$5))</f>
        <v>4.921875</v>
      </c>
    </row>
    <row r="6465" spans="1:15" ht="15.75" customHeight="1">
      <c r="A6465" s="15">
        <v>44400.588888888888</v>
      </c>
      <c r="B6465" s="3" t="s">
        <v>1215</v>
      </c>
      <c r="C6465" s="3" t="s">
        <v>61</v>
      </c>
      <c r="D6465" s="3" t="s">
        <v>81</v>
      </c>
      <c r="E6465" s="3" t="s">
        <v>117</v>
      </c>
      <c r="F6465" s="3" t="s">
        <v>64</v>
      </c>
      <c r="G6465" s="16">
        <v>1</v>
      </c>
      <c r="H6465" s="17">
        <v>60.26</v>
      </c>
      <c r="I6465" s="3" t="s">
        <v>50</v>
      </c>
      <c r="J6465" s="3" t="s">
        <v>96</v>
      </c>
      <c r="K6465" s="3" t="s">
        <v>86</v>
      </c>
      <c r="L6465" s="3" t="s">
        <v>87</v>
      </c>
      <c r="M6465" s="3" t="s">
        <v>10</v>
      </c>
      <c r="N6465" s="3" t="s">
        <v>88</v>
      </c>
      <c r="O6465" s="3">
        <f>IF(Orders[[#This Row],[currency]]="NGN", (Orders[[#This Row],[Unit Price]]*Orders[[#This Row],[Quantity]]/Details!$M$6), (Orders[[#This Row],[Unit Price]]*Orders[[#This Row],[Quantity]]/Details!$M$5))</f>
        <v>4.09375</v>
      </c>
    </row>
    <row r="6466" spans="1:15" ht="15.75" customHeight="1">
      <c r="A6466" s="15">
        <v>44400.588888888888</v>
      </c>
      <c r="B6466" s="3" t="s">
        <v>1215</v>
      </c>
      <c r="C6466" s="3" t="s">
        <v>61</v>
      </c>
      <c r="D6466" s="3" t="s">
        <v>81</v>
      </c>
      <c r="E6466" s="3" t="s">
        <v>467</v>
      </c>
      <c r="F6466" s="3" t="s">
        <v>83</v>
      </c>
      <c r="G6466" s="16">
        <v>6</v>
      </c>
      <c r="H6466" s="17">
        <v>14.04</v>
      </c>
      <c r="I6466" s="3" t="s">
        <v>50</v>
      </c>
      <c r="J6466" s="3" t="s">
        <v>96</v>
      </c>
      <c r="K6466" s="3" t="s">
        <v>86</v>
      </c>
      <c r="L6466" s="3" t="s">
        <v>87</v>
      </c>
      <c r="M6466" s="3" t="s">
        <v>10</v>
      </c>
      <c r="N6466" s="3" t="s">
        <v>88</v>
      </c>
      <c r="O6466" s="3">
        <f>IF(Orders[[#This Row],[currency]]="NGN", (Orders[[#This Row],[Unit Price]]*Orders[[#This Row],[Quantity]]/Details!$M$6), (Orders[[#This Row],[Unit Price]]*Orders[[#This Row],[Quantity]]/Details!$M$5))</f>
        <v>5.7228260869565215</v>
      </c>
    </row>
    <row r="6467" spans="1:15" ht="15.75" customHeight="1">
      <c r="A6467" s="15">
        <v>44400.588888888888</v>
      </c>
      <c r="B6467" s="3" t="s">
        <v>1215</v>
      </c>
      <c r="C6467" s="3" t="s">
        <v>61</v>
      </c>
      <c r="D6467" s="3" t="s">
        <v>81</v>
      </c>
      <c r="E6467" s="3" t="s">
        <v>105</v>
      </c>
      <c r="F6467" s="3" t="s">
        <v>83</v>
      </c>
      <c r="G6467" s="16">
        <v>3</v>
      </c>
      <c r="H6467" s="17">
        <v>14.98</v>
      </c>
      <c r="I6467" s="3" t="s">
        <v>50</v>
      </c>
      <c r="J6467" s="3" t="s">
        <v>96</v>
      </c>
      <c r="K6467" s="3" t="s">
        <v>86</v>
      </c>
      <c r="L6467" s="3" t="s">
        <v>87</v>
      </c>
      <c r="M6467" s="3" t="s">
        <v>10</v>
      </c>
      <c r="N6467" s="3" t="s">
        <v>88</v>
      </c>
      <c r="O6467" s="3">
        <f>IF(Orders[[#This Row],[currency]]="NGN", (Orders[[#This Row],[Unit Price]]*Orders[[#This Row],[Quantity]]/Details!$M$6), (Orders[[#This Row],[Unit Price]]*Orders[[#This Row],[Quantity]]/Details!$M$5))</f>
        <v>3.0529891304347823</v>
      </c>
    </row>
    <row r="6468" spans="1:15" ht="15.75" customHeight="1">
      <c r="A6468" s="15">
        <v>44400.589583333334</v>
      </c>
      <c r="B6468" s="3" t="s">
        <v>2062</v>
      </c>
      <c r="C6468" s="3" t="s">
        <v>61</v>
      </c>
      <c r="D6468" s="3" t="s">
        <v>81</v>
      </c>
      <c r="E6468" s="3" t="s">
        <v>99</v>
      </c>
      <c r="F6468" s="3" t="s">
        <v>64</v>
      </c>
      <c r="G6468" s="16">
        <v>3</v>
      </c>
      <c r="H6468" s="17">
        <v>39.1</v>
      </c>
      <c r="I6468" s="3" t="s">
        <v>50</v>
      </c>
      <c r="J6468" s="3" t="s">
        <v>96</v>
      </c>
      <c r="K6468" s="3" t="s">
        <v>86</v>
      </c>
      <c r="L6468" s="3" t="s">
        <v>87</v>
      </c>
      <c r="M6468" s="3" t="s">
        <v>10</v>
      </c>
      <c r="N6468" s="3" t="s">
        <v>54</v>
      </c>
      <c r="O6468" s="3">
        <f>IF(Orders[[#This Row],[currency]]="NGN", (Orders[[#This Row],[Unit Price]]*Orders[[#This Row],[Quantity]]/Details!$M$6), (Orders[[#This Row],[Unit Price]]*Orders[[#This Row],[Quantity]]/Details!$M$5))</f>
        <v>7.96875</v>
      </c>
    </row>
    <row r="6469" spans="1:15" ht="15.75" customHeight="1">
      <c r="A6469" s="15">
        <v>44400.589583333334</v>
      </c>
      <c r="B6469" s="3" t="s">
        <v>2062</v>
      </c>
      <c r="C6469" s="3" t="s">
        <v>61</v>
      </c>
      <c r="D6469" s="3" t="s">
        <v>81</v>
      </c>
      <c r="E6469" s="3" t="s">
        <v>169</v>
      </c>
      <c r="F6469" s="3" t="s">
        <v>83</v>
      </c>
      <c r="G6469" s="16">
        <v>1</v>
      </c>
      <c r="H6469" s="17">
        <v>104.94</v>
      </c>
      <c r="I6469" s="3" t="s">
        <v>50</v>
      </c>
      <c r="J6469" s="3" t="s">
        <v>96</v>
      </c>
      <c r="K6469" s="3" t="s">
        <v>86</v>
      </c>
      <c r="L6469" s="3" t="s">
        <v>87</v>
      </c>
      <c r="M6469" s="3" t="s">
        <v>10</v>
      </c>
      <c r="N6469" s="3" t="s">
        <v>54</v>
      </c>
      <c r="O6469" s="3">
        <f>IF(Orders[[#This Row],[currency]]="NGN", (Orders[[#This Row],[Unit Price]]*Orders[[#This Row],[Quantity]]/Details!$M$6), (Orders[[#This Row],[Unit Price]]*Orders[[#This Row],[Quantity]]/Details!$M$5))</f>
        <v>7.1290760869565215</v>
      </c>
    </row>
    <row r="6470" spans="1:15" ht="15.75" customHeight="1">
      <c r="A6470" s="15">
        <v>44400.589583333334</v>
      </c>
      <c r="B6470" s="3" t="s">
        <v>2062</v>
      </c>
      <c r="C6470" s="3" t="s">
        <v>61</v>
      </c>
      <c r="D6470" s="3" t="s">
        <v>81</v>
      </c>
      <c r="E6470" s="3" t="s">
        <v>99</v>
      </c>
      <c r="F6470" s="3" t="s">
        <v>64</v>
      </c>
      <c r="G6470" s="16">
        <v>3</v>
      </c>
      <c r="H6470" s="17">
        <v>39.1</v>
      </c>
      <c r="I6470" s="3" t="s">
        <v>50</v>
      </c>
      <c r="J6470" s="3" t="s">
        <v>96</v>
      </c>
      <c r="K6470" s="3" t="s">
        <v>86</v>
      </c>
      <c r="L6470" s="3" t="s">
        <v>87</v>
      </c>
      <c r="M6470" s="3" t="s">
        <v>10</v>
      </c>
      <c r="N6470" s="3" t="s">
        <v>54</v>
      </c>
      <c r="O6470" s="3">
        <f>IF(Orders[[#This Row],[currency]]="NGN", (Orders[[#This Row],[Unit Price]]*Orders[[#This Row],[Quantity]]/Details!$M$6), (Orders[[#This Row],[Unit Price]]*Orders[[#This Row],[Quantity]]/Details!$M$5))</f>
        <v>7.96875</v>
      </c>
    </row>
    <row r="6471" spans="1:15" ht="15.75" customHeight="1">
      <c r="A6471" s="15">
        <v>44400.589583333334</v>
      </c>
      <c r="B6471" s="3" t="s">
        <v>2062</v>
      </c>
      <c r="C6471" s="3" t="s">
        <v>61</v>
      </c>
      <c r="D6471" s="3" t="s">
        <v>81</v>
      </c>
      <c r="E6471" s="3" t="s">
        <v>99</v>
      </c>
      <c r="F6471" s="3" t="s">
        <v>64</v>
      </c>
      <c r="G6471" s="16">
        <v>3</v>
      </c>
      <c r="H6471" s="17">
        <v>39.1</v>
      </c>
      <c r="I6471" s="3" t="s">
        <v>50</v>
      </c>
      <c r="J6471" s="3" t="s">
        <v>96</v>
      </c>
      <c r="K6471" s="3" t="s">
        <v>86</v>
      </c>
      <c r="L6471" s="3" t="s">
        <v>87</v>
      </c>
      <c r="M6471" s="3" t="s">
        <v>10</v>
      </c>
      <c r="N6471" s="3" t="s">
        <v>54</v>
      </c>
      <c r="O6471" s="3">
        <f>IF(Orders[[#This Row],[currency]]="NGN", (Orders[[#This Row],[Unit Price]]*Orders[[#This Row],[Quantity]]/Details!$M$6), (Orders[[#This Row],[Unit Price]]*Orders[[#This Row],[Quantity]]/Details!$M$5))</f>
        <v>7.96875</v>
      </c>
    </row>
    <row r="6472" spans="1:15" ht="15.75" customHeight="1">
      <c r="A6472" s="15">
        <v>44400.589583333334</v>
      </c>
      <c r="B6472" s="3" t="s">
        <v>2062</v>
      </c>
      <c r="C6472" s="3" t="s">
        <v>61</v>
      </c>
      <c r="D6472" s="3" t="s">
        <v>81</v>
      </c>
      <c r="E6472" s="3" t="s">
        <v>82</v>
      </c>
      <c r="F6472" s="3" t="s">
        <v>83</v>
      </c>
      <c r="G6472" s="16">
        <v>2</v>
      </c>
      <c r="H6472" s="17">
        <v>119.95</v>
      </c>
      <c r="I6472" s="3" t="s">
        <v>50</v>
      </c>
      <c r="J6472" s="3" t="s">
        <v>96</v>
      </c>
      <c r="K6472" s="3" t="s">
        <v>86</v>
      </c>
      <c r="L6472" s="3" t="s">
        <v>87</v>
      </c>
      <c r="M6472" s="3" t="s">
        <v>10</v>
      </c>
      <c r="N6472" s="3" t="s">
        <v>54</v>
      </c>
      <c r="O6472" s="3">
        <f>IF(Orders[[#This Row],[currency]]="NGN", (Orders[[#This Row],[Unit Price]]*Orders[[#This Row],[Quantity]]/Details!$M$6), (Orders[[#This Row],[Unit Price]]*Orders[[#This Row],[Quantity]]/Details!$M$5))</f>
        <v>16.297554347826086</v>
      </c>
    </row>
    <row r="6473" spans="1:15" ht="15.75" customHeight="1">
      <c r="A6473" s="15">
        <v>44400.589583333334</v>
      </c>
      <c r="B6473" s="3" t="s">
        <v>2062</v>
      </c>
      <c r="C6473" s="3" t="s">
        <v>61</v>
      </c>
      <c r="D6473" s="3" t="s">
        <v>81</v>
      </c>
      <c r="E6473" s="3" t="s">
        <v>99</v>
      </c>
      <c r="F6473" s="3" t="s">
        <v>64</v>
      </c>
      <c r="G6473" s="16">
        <v>3</v>
      </c>
      <c r="H6473" s="17">
        <v>39.1</v>
      </c>
      <c r="I6473" s="3" t="s">
        <v>50</v>
      </c>
      <c r="J6473" s="3" t="s">
        <v>96</v>
      </c>
      <c r="K6473" s="3" t="s">
        <v>86</v>
      </c>
      <c r="L6473" s="3" t="s">
        <v>87</v>
      </c>
      <c r="M6473" s="3" t="s">
        <v>10</v>
      </c>
      <c r="N6473" s="3" t="s">
        <v>54</v>
      </c>
      <c r="O6473" s="3">
        <f>IF(Orders[[#This Row],[currency]]="NGN", (Orders[[#This Row],[Unit Price]]*Orders[[#This Row],[Quantity]]/Details!$M$6), (Orders[[#This Row],[Unit Price]]*Orders[[#This Row],[Quantity]]/Details!$M$5))</f>
        <v>7.96875</v>
      </c>
    </row>
    <row r="6474" spans="1:15" ht="15.75" customHeight="1">
      <c r="A6474" s="15">
        <v>44400.589583333334</v>
      </c>
      <c r="B6474" s="3" t="s">
        <v>1376</v>
      </c>
      <c r="C6474" s="3" t="s">
        <v>67</v>
      </c>
      <c r="D6474" s="3" t="s">
        <v>81</v>
      </c>
      <c r="E6474" s="3" t="s">
        <v>99</v>
      </c>
      <c r="F6474" s="3" t="s">
        <v>64</v>
      </c>
      <c r="G6474" s="16">
        <v>1</v>
      </c>
      <c r="H6474" s="17">
        <v>39.1</v>
      </c>
      <c r="I6474" s="3" t="s">
        <v>50</v>
      </c>
      <c r="J6474" s="3" t="s">
        <v>96</v>
      </c>
      <c r="K6474" s="3" t="s">
        <v>86</v>
      </c>
      <c r="L6474" s="3" t="s">
        <v>87</v>
      </c>
      <c r="M6474" s="3" t="s">
        <v>10</v>
      </c>
      <c r="N6474" s="3" t="s">
        <v>88</v>
      </c>
      <c r="O6474" s="3">
        <f>IF(Orders[[#This Row],[currency]]="NGN", (Orders[[#This Row],[Unit Price]]*Orders[[#This Row],[Quantity]]/Details!$M$6), (Orders[[#This Row],[Unit Price]]*Orders[[#This Row],[Quantity]]/Details!$M$5))</f>
        <v>2.65625</v>
      </c>
    </row>
    <row r="6475" spans="1:15" ht="15.75" customHeight="1">
      <c r="A6475" s="15">
        <v>44400.589583333334</v>
      </c>
      <c r="B6475" s="3" t="s">
        <v>1376</v>
      </c>
      <c r="C6475" s="3" t="s">
        <v>67</v>
      </c>
      <c r="D6475" s="3" t="s">
        <v>81</v>
      </c>
      <c r="E6475" s="3" t="s">
        <v>117</v>
      </c>
      <c r="F6475" s="3" t="s">
        <v>64</v>
      </c>
      <c r="G6475" s="16">
        <v>1</v>
      </c>
      <c r="H6475" s="17">
        <v>60.26</v>
      </c>
      <c r="I6475" s="3" t="s">
        <v>50</v>
      </c>
      <c r="J6475" s="3" t="s">
        <v>96</v>
      </c>
      <c r="K6475" s="3" t="s">
        <v>86</v>
      </c>
      <c r="L6475" s="3" t="s">
        <v>87</v>
      </c>
      <c r="M6475" s="3" t="s">
        <v>10</v>
      </c>
      <c r="N6475" s="3" t="s">
        <v>88</v>
      </c>
      <c r="O6475" s="3">
        <f>IF(Orders[[#This Row],[currency]]="NGN", (Orders[[#This Row],[Unit Price]]*Orders[[#This Row],[Quantity]]/Details!$M$6), (Orders[[#This Row],[Unit Price]]*Orders[[#This Row],[Quantity]]/Details!$M$5))</f>
        <v>4.09375</v>
      </c>
    </row>
    <row r="6476" spans="1:15" ht="15.75" customHeight="1">
      <c r="A6476" s="15">
        <v>44400.589583333334</v>
      </c>
      <c r="B6476" s="3" t="s">
        <v>1376</v>
      </c>
      <c r="C6476" s="3" t="s">
        <v>67</v>
      </c>
      <c r="D6476" s="3" t="s">
        <v>81</v>
      </c>
      <c r="E6476" s="3" t="s">
        <v>99</v>
      </c>
      <c r="F6476" s="3" t="s">
        <v>64</v>
      </c>
      <c r="G6476" s="16">
        <v>1</v>
      </c>
      <c r="H6476" s="17">
        <v>39.1</v>
      </c>
      <c r="I6476" s="3" t="s">
        <v>50</v>
      </c>
      <c r="J6476" s="3" t="s">
        <v>96</v>
      </c>
      <c r="K6476" s="3" t="s">
        <v>86</v>
      </c>
      <c r="L6476" s="3" t="s">
        <v>87</v>
      </c>
      <c r="M6476" s="3" t="s">
        <v>10</v>
      </c>
      <c r="N6476" s="3" t="s">
        <v>88</v>
      </c>
      <c r="O6476" s="3">
        <f>IF(Orders[[#This Row],[currency]]="NGN", (Orders[[#This Row],[Unit Price]]*Orders[[#This Row],[Quantity]]/Details!$M$6), (Orders[[#This Row],[Unit Price]]*Orders[[#This Row],[Quantity]]/Details!$M$5))</f>
        <v>2.65625</v>
      </c>
    </row>
    <row r="6477" spans="1:15" ht="15.75" customHeight="1">
      <c r="A6477" s="15">
        <v>44400.589583333334</v>
      </c>
      <c r="B6477" s="3" t="s">
        <v>1376</v>
      </c>
      <c r="C6477" s="3" t="s">
        <v>67</v>
      </c>
      <c r="D6477" s="3" t="s">
        <v>81</v>
      </c>
      <c r="E6477" s="3" t="s">
        <v>99</v>
      </c>
      <c r="F6477" s="3" t="s">
        <v>64</v>
      </c>
      <c r="G6477" s="16">
        <v>1</v>
      </c>
      <c r="H6477" s="17">
        <v>39.1</v>
      </c>
      <c r="I6477" s="3" t="s">
        <v>50</v>
      </c>
      <c r="J6477" s="3" t="s">
        <v>96</v>
      </c>
      <c r="K6477" s="3" t="s">
        <v>86</v>
      </c>
      <c r="L6477" s="3" t="s">
        <v>87</v>
      </c>
      <c r="M6477" s="3" t="s">
        <v>10</v>
      </c>
      <c r="N6477" s="3" t="s">
        <v>88</v>
      </c>
      <c r="O6477" s="3">
        <f>IF(Orders[[#This Row],[currency]]="NGN", (Orders[[#This Row],[Unit Price]]*Orders[[#This Row],[Quantity]]/Details!$M$6), (Orders[[#This Row],[Unit Price]]*Orders[[#This Row],[Quantity]]/Details!$M$5))</f>
        <v>2.65625</v>
      </c>
    </row>
    <row r="6478" spans="1:15" ht="15.75" customHeight="1">
      <c r="A6478" s="15">
        <v>44400.589583333334</v>
      </c>
      <c r="B6478" s="3" t="s">
        <v>1376</v>
      </c>
      <c r="C6478" s="3" t="s">
        <v>67</v>
      </c>
      <c r="D6478" s="3" t="s">
        <v>81</v>
      </c>
      <c r="E6478" s="3" t="s">
        <v>158</v>
      </c>
      <c r="F6478" s="3" t="s">
        <v>64</v>
      </c>
      <c r="G6478" s="16">
        <v>1</v>
      </c>
      <c r="H6478" s="17">
        <v>60.26</v>
      </c>
      <c r="I6478" s="3" t="s">
        <v>50</v>
      </c>
      <c r="J6478" s="3" t="s">
        <v>96</v>
      </c>
      <c r="K6478" s="3" t="s">
        <v>86</v>
      </c>
      <c r="L6478" s="3" t="s">
        <v>87</v>
      </c>
      <c r="M6478" s="3" t="s">
        <v>10</v>
      </c>
      <c r="N6478" s="3" t="s">
        <v>88</v>
      </c>
      <c r="O6478" s="3">
        <f>IF(Orders[[#This Row],[currency]]="NGN", (Orders[[#This Row],[Unit Price]]*Orders[[#This Row],[Quantity]]/Details!$M$6), (Orders[[#This Row],[Unit Price]]*Orders[[#This Row],[Quantity]]/Details!$M$5))</f>
        <v>4.09375</v>
      </c>
    </row>
    <row r="6479" spans="1:15" ht="15.75" customHeight="1">
      <c r="A6479" s="15">
        <v>44400.591666666667</v>
      </c>
      <c r="B6479" s="3" t="s">
        <v>932</v>
      </c>
      <c r="C6479" s="3" t="s">
        <v>67</v>
      </c>
      <c r="D6479" s="3" t="s">
        <v>589</v>
      </c>
      <c r="E6479" s="3" t="s">
        <v>590</v>
      </c>
      <c r="F6479" s="3" t="s">
        <v>48</v>
      </c>
      <c r="G6479" s="16">
        <v>1</v>
      </c>
      <c r="H6479" s="17">
        <v>9900</v>
      </c>
      <c r="I6479" s="3" t="s">
        <v>50</v>
      </c>
      <c r="J6479" s="3" t="s">
        <v>51</v>
      </c>
      <c r="K6479" s="3" t="s">
        <v>52</v>
      </c>
      <c r="L6479" s="3" t="s">
        <v>53</v>
      </c>
      <c r="M6479" s="3" t="s">
        <v>13</v>
      </c>
      <c r="N6479" s="3" t="s">
        <v>54</v>
      </c>
      <c r="O6479" s="3">
        <f>IF(Orders[[#This Row],[currency]]="NGN", (Orders[[#This Row],[Unit Price]]*Orders[[#This Row],[Quantity]]/Details!$M$6), (Orders[[#This Row],[Unit Price]]*Orders[[#This Row],[Quantity]]/Details!$M$5))</f>
        <v>24.626865671641792</v>
      </c>
    </row>
    <row r="6480" spans="1:15" ht="15.75" customHeight="1">
      <c r="A6480" s="15">
        <v>44400.591666666667</v>
      </c>
      <c r="B6480" s="3" t="s">
        <v>2063</v>
      </c>
      <c r="C6480" s="3" t="s">
        <v>45</v>
      </c>
      <c r="D6480" s="3" t="s">
        <v>92</v>
      </c>
      <c r="E6480" s="3" t="s">
        <v>107</v>
      </c>
      <c r="F6480" s="3" t="s">
        <v>83</v>
      </c>
      <c r="G6480" s="16">
        <v>3</v>
      </c>
      <c r="H6480" s="17">
        <v>2500</v>
      </c>
      <c r="I6480" s="3" t="s">
        <v>50</v>
      </c>
      <c r="J6480" s="3" t="s">
        <v>350</v>
      </c>
      <c r="K6480" s="3" t="s">
        <v>52</v>
      </c>
      <c r="L6480" s="3" t="s">
        <v>53</v>
      </c>
      <c r="M6480" s="3" t="s">
        <v>13</v>
      </c>
      <c r="N6480" s="3" t="s">
        <v>54</v>
      </c>
      <c r="O6480" s="3">
        <f>IF(Orders[[#This Row],[currency]]="NGN", (Orders[[#This Row],[Unit Price]]*Orders[[#This Row],[Quantity]]/Details!$M$6), (Orders[[#This Row],[Unit Price]]*Orders[[#This Row],[Quantity]]/Details!$M$5))</f>
        <v>18.656716417910449</v>
      </c>
    </row>
    <row r="6481" spans="1:15" ht="15.75" customHeight="1">
      <c r="A6481" s="15">
        <v>44400.594444444447</v>
      </c>
      <c r="B6481" s="3" t="s">
        <v>524</v>
      </c>
      <c r="C6481" s="3" t="s">
        <v>67</v>
      </c>
      <c r="D6481" s="3" t="s">
        <v>589</v>
      </c>
      <c r="E6481" s="3" t="s">
        <v>590</v>
      </c>
      <c r="F6481" s="3" t="s">
        <v>48</v>
      </c>
      <c r="G6481" s="16">
        <v>1</v>
      </c>
      <c r="H6481" s="17">
        <v>9900</v>
      </c>
      <c r="I6481" s="3" t="s">
        <v>50</v>
      </c>
      <c r="J6481" s="3" t="s">
        <v>671</v>
      </c>
      <c r="K6481" s="3" t="s">
        <v>52</v>
      </c>
      <c r="L6481" s="3" t="s">
        <v>53</v>
      </c>
      <c r="M6481" s="3" t="s">
        <v>13</v>
      </c>
      <c r="N6481" s="3" t="s">
        <v>54</v>
      </c>
      <c r="O6481" s="3">
        <f>IF(Orders[[#This Row],[currency]]="NGN", (Orders[[#This Row],[Unit Price]]*Orders[[#This Row],[Quantity]]/Details!$M$6), (Orders[[#This Row],[Unit Price]]*Orders[[#This Row],[Quantity]]/Details!$M$5))</f>
        <v>24.626865671641792</v>
      </c>
    </row>
    <row r="6482" spans="1:15" ht="15.75" customHeight="1">
      <c r="A6482" s="15">
        <v>44400.594444444447</v>
      </c>
      <c r="B6482" s="3" t="s">
        <v>1013</v>
      </c>
      <c r="C6482" s="3" t="s">
        <v>67</v>
      </c>
      <c r="D6482" s="3" t="s">
        <v>81</v>
      </c>
      <c r="E6482" s="3" t="s">
        <v>97</v>
      </c>
      <c r="F6482" s="3" t="s">
        <v>83</v>
      </c>
      <c r="G6482" s="16">
        <v>1</v>
      </c>
      <c r="H6482" s="17">
        <v>51.2</v>
      </c>
      <c r="I6482" s="3" t="s">
        <v>50</v>
      </c>
      <c r="J6482" s="3" t="s">
        <v>85</v>
      </c>
      <c r="K6482" s="3" t="s">
        <v>86</v>
      </c>
      <c r="L6482" s="3" t="s">
        <v>87</v>
      </c>
      <c r="M6482" s="3" t="s">
        <v>10</v>
      </c>
      <c r="N6482" s="3" t="s">
        <v>88</v>
      </c>
      <c r="O6482" s="3">
        <f>IF(Orders[[#This Row],[currency]]="NGN", (Orders[[#This Row],[Unit Price]]*Orders[[#This Row],[Quantity]]/Details!$M$6), (Orders[[#This Row],[Unit Price]]*Orders[[#This Row],[Quantity]]/Details!$M$5))</f>
        <v>3.4782608695652173</v>
      </c>
    </row>
    <row r="6483" spans="1:15" ht="15.75" customHeight="1">
      <c r="A6483" s="15">
        <v>44400.594444444447</v>
      </c>
      <c r="B6483" s="3" t="s">
        <v>1013</v>
      </c>
      <c r="C6483" s="3" t="s">
        <v>67</v>
      </c>
      <c r="D6483" s="3" t="s">
        <v>81</v>
      </c>
      <c r="E6483" s="3" t="s">
        <v>105</v>
      </c>
      <c r="F6483" s="3" t="s">
        <v>83</v>
      </c>
      <c r="G6483" s="16">
        <v>1</v>
      </c>
      <c r="H6483" s="17">
        <v>47.47</v>
      </c>
      <c r="I6483" s="3" t="s">
        <v>50</v>
      </c>
      <c r="J6483" s="3" t="s">
        <v>85</v>
      </c>
      <c r="K6483" s="3" t="s">
        <v>86</v>
      </c>
      <c r="L6483" s="3" t="s">
        <v>87</v>
      </c>
      <c r="M6483" s="3" t="s">
        <v>10</v>
      </c>
      <c r="N6483" s="3" t="s">
        <v>88</v>
      </c>
      <c r="O6483" s="3">
        <f>IF(Orders[[#This Row],[currency]]="NGN", (Orders[[#This Row],[Unit Price]]*Orders[[#This Row],[Quantity]]/Details!$M$6), (Orders[[#This Row],[Unit Price]]*Orders[[#This Row],[Quantity]]/Details!$M$5))</f>
        <v>3.2248641304347823</v>
      </c>
    </row>
    <row r="6484" spans="1:15" ht="15.75" customHeight="1">
      <c r="A6484" s="15">
        <v>44400.594444444447</v>
      </c>
      <c r="B6484" s="3" t="s">
        <v>1013</v>
      </c>
      <c r="C6484" s="3" t="s">
        <v>67</v>
      </c>
      <c r="D6484" s="3" t="s">
        <v>81</v>
      </c>
      <c r="E6484" s="3" t="s">
        <v>116</v>
      </c>
      <c r="F6484" s="3" t="s">
        <v>64</v>
      </c>
      <c r="G6484" s="16">
        <v>1</v>
      </c>
      <c r="H6484" s="17">
        <v>68.08</v>
      </c>
      <c r="I6484" s="3" t="s">
        <v>50</v>
      </c>
      <c r="J6484" s="3" t="s">
        <v>85</v>
      </c>
      <c r="K6484" s="3" t="s">
        <v>86</v>
      </c>
      <c r="L6484" s="3" t="s">
        <v>87</v>
      </c>
      <c r="M6484" s="3" t="s">
        <v>10</v>
      </c>
      <c r="N6484" s="3" t="s">
        <v>88</v>
      </c>
      <c r="O6484" s="3">
        <f>IF(Orders[[#This Row],[currency]]="NGN", (Orders[[#This Row],[Unit Price]]*Orders[[#This Row],[Quantity]]/Details!$M$6), (Orders[[#This Row],[Unit Price]]*Orders[[#This Row],[Quantity]]/Details!$M$5))</f>
        <v>4.625</v>
      </c>
    </row>
    <row r="6485" spans="1:15" ht="15.75" customHeight="1">
      <c r="A6485" s="15">
        <v>44400.595833333333</v>
      </c>
      <c r="B6485" s="3" t="s">
        <v>630</v>
      </c>
      <c r="C6485" s="3" t="s">
        <v>67</v>
      </c>
      <c r="D6485" s="3" t="s">
        <v>126</v>
      </c>
      <c r="E6485" s="3" t="s">
        <v>136</v>
      </c>
      <c r="F6485" s="3" t="s">
        <v>78</v>
      </c>
      <c r="G6485" s="16">
        <v>1</v>
      </c>
      <c r="H6485" s="17">
        <v>7220</v>
      </c>
      <c r="I6485" s="3" t="s">
        <v>50</v>
      </c>
      <c r="J6485" s="3" t="s">
        <v>392</v>
      </c>
      <c r="K6485" s="3" t="s">
        <v>52</v>
      </c>
      <c r="L6485" s="3" t="s">
        <v>53</v>
      </c>
      <c r="M6485" s="3" t="s">
        <v>13</v>
      </c>
      <c r="N6485" s="3" t="s">
        <v>71</v>
      </c>
      <c r="O6485" s="3">
        <f>IF(Orders[[#This Row],[currency]]="NGN", (Orders[[#This Row],[Unit Price]]*Orders[[#This Row],[Quantity]]/Details!$M$6), (Orders[[#This Row],[Unit Price]]*Orders[[#This Row],[Quantity]]/Details!$M$5))</f>
        <v>17.960199004975124</v>
      </c>
    </row>
    <row r="6486" spans="1:15" ht="15.75" customHeight="1">
      <c r="A6486" s="15">
        <v>44400.59652777778</v>
      </c>
      <c r="B6486" s="3" t="s">
        <v>447</v>
      </c>
      <c r="C6486" s="3" t="s">
        <v>45</v>
      </c>
      <c r="D6486" s="3" t="s">
        <v>81</v>
      </c>
      <c r="E6486" s="3" t="s">
        <v>158</v>
      </c>
      <c r="F6486" s="3" t="s">
        <v>64</v>
      </c>
      <c r="G6486" s="16">
        <v>3</v>
      </c>
      <c r="H6486" s="17">
        <v>60.26</v>
      </c>
      <c r="I6486" s="3" t="s">
        <v>50</v>
      </c>
      <c r="J6486" s="3" t="s">
        <v>104</v>
      </c>
      <c r="K6486" s="3" t="s">
        <v>86</v>
      </c>
      <c r="L6486" s="3" t="s">
        <v>87</v>
      </c>
      <c r="M6486" s="3" t="s">
        <v>10</v>
      </c>
      <c r="N6486" s="3" t="s">
        <v>54</v>
      </c>
      <c r="O6486" s="3">
        <f>IF(Orders[[#This Row],[currency]]="NGN", (Orders[[#This Row],[Unit Price]]*Orders[[#This Row],[Quantity]]/Details!$M$6), (Orders[[#This Row],[Unit Price]]*Orders[[#This Row],[Quantity]]/Details!$M$5))</f>
        <v>12.28125</v>
      </c>
    </row>
    <row r="6487" spans="1:15" ht="15.75" customHeight="1">
      <c r="A6487" s="15">
        <v>44400.59652777778</v>
      </c>
      <c r="B6487" s="3" t="s">
        <v>447</v>
      </c>
      <c r="C6487" s="3" t="s">
        <v>45</v>
      </c>
      <c r="D6487" s="3" t="s">
        <v>81</v>
      </c>
      <c r="E6487" s="3" t="s">
        <v>105</v>
      </c>
      <c r="F6487" s="3" t="s">
        <v>83</v>
      </c>
      <c r="G6487" s="16">
        <v>10</v>
      </c>
      <c r="H6487" s="17">
        <v>46.64</v>
      </c>
      <c r="I6487" s="3" t="s">
        <v>50</v>
      </c>
      <c r="J6487" s="3" t="s">
        <v>104</v>
      </c>
      <c r="K6487" s="3" t="s">
        <v>86</v>
      </c>
      <c r="L6487" s="3" t="s">
        <v>87</v>
      </c>
      <c r="M6487" s="3" t="s">
        <v>10</v>
      </c>
      <c r="N6487" s="3" t="s">
        <v>54</v>
      </c>
      <c r="O6487" s="3">
        <f>IF(Orders[[#This Row],[currency]]="NGN", (Orders[[#This Row],[Unit Price]]*Orders[[#This Row],[Quantity]]/Details!$M$6), (Orders[[#This Row],[Unit Price]]*Orders[[#This Row],[Quantity]]/Details!$M$5))</f>
        <v>31.684782608695649</v>
      </c>
    </row>
    <row r="6488" spans="1:15" ht="15.75" customHeight="1">
      <c r="A6488" s="15">
        <v>44400.59652777778</v>
      </c>
      <c r="B6488" s="3" t="s">
        <v>447</v>
      </c>
      <c r="C6488" s="3" t="s">
        <v>45</v>
      </c>
      <c r="D6488" s="3" t="s">
        <v>81</v>
      </c>
      <c r="E6488" s="3" t="s">
        <v>105</v>
      </c>
      <c r="F6488" s="3" t="s">
        <v>83</v>
      </c>
      <c r="G6488" s="16">
        <v>11</v>
      </c>
      <c r="H6488" s="17">
        <v>40.229999999999997</v>
      </c>
      <c r="I6488" s="3" t="s">
        <v>50</v>
      </c>
      <c r="J6488" s="3" t="s">
        <v>104</v>
      </c>
      <c r="K6488" s="3" t="s">
        <v>86</v>
      </c>
      <c r="L6488" s="3" t="s">
        <v>87</v>
      </c>
      <c r="M6488" s="3" t="s">
        <v>10</v>
      </c>
      <c r="N6488" s="3" t="s">
        <v>54</v>
      </c>
      <c r="O6488" s="3">
        <f>IF(Orders[[#This Row],[currency]]="NGN", (Orders[[#This Row],[Unit Price]]*Orders[[#This Row],[Quantity]]/Details!$M$6), (Orders[[#This Row],[Unit Price]]*Orders[[#This Row],[Quantity]]/Details!$M$5))</f>
        <v>30.063179347826082</v>
      </c>
    </row>
    <row r="6489" spans="1:15" ht="15.75" customHeight="1">
      <c r="A6489" s="15">
        <v>44400.59652777778</v>
      </c>
      <c r="B6489" s="3" t="s">
        <v>447</v>
      </c>
      <c r="C6489" s="3" t="s">
        <v>45</v>
      </c>
      <c r="D6489" s="3" t="s">
        <v>81</v>
      </c>
      <c r="E6489" s="3" t="s">
        <v>168</v>
      </c>
      <c r="F6489" s="3" t="s">
        <v>83</v>
      </c>
      <c r="G6489" s="16">
        <v>1</v>
      </c>
      <c r="H6489" s="17">
        <v>95.91</v>
      </c>
      <c r="I6489" s="3" t="s">
        <v>50</v>
      </c>
      <c r="J6489" s="3" t="s">
        <v>104</v>
      </c>
      <c r="K6489" s="3" t="s">
        <v>86</v>
      </c>
      <c r="L6489" s="3" t="s">
        <v>87</v>
      </c>
      <c r="M6489" s="3" t="s">
        <v>10</v>
      </c>
      <c r="N6489" s="3" t="s">
        <v>54</v>
      </c>
      <c r="O6489" s="3">
        <f>IF(Orders[[#This Row],[currency]]="NGN", (Orders[[#This Row],[Unit Price]]*Orders[[#This Row],[Quantity]]/Details!$M$6), (Orders[[#This Row],[Unit Price]]*Orders[[#This Row],[Quantity]]/Details!$M$5))</f>
        <v>6.5156249999999991</v>
      </c>
    </row>
    <row r="6490" spans="1:15" ht="15.75" customHeight="1">
      <c r="A6490" s="15">
        <v>44400.599305555559</v>
      </c>
      <c r="B6490" s="3" t="s">
        <v>1795</v>
      </c>
      <c r="C6490" s="3" t="s">
        <v>61</v>
      </c>
      <c r="D6490" s="3" t="s">
        <v>589</v>
      </c>
      <c r="E6490" s="3" t="s">
        <v>590</v>
      </c>
      <c r="F6490" s="3" t="s">
        <v>48</v>
      </c>
      <c r="G6490" s="16">
        <v>2</v>
      </c>
      <c r="H6490" s="17">
        <v>9900</v>
      </c>
      <c r="I6490" s="3" t="s">
        <v>50</v>
      </c>
      <c r="J6490" s="3" t="s">
        <v>383</v>
      </c>
      <c r="K6490" s="3" t="s">
        <v>52</v>
      </c>
      <c r="L6490" s="3" t="s">
        <v>53</v>
      </c>
      <c r="M6490" s="3" t="s">
        <v>13</v>
      </c>
      <c r="N6490" s="3" t="s">
        <v>88</v>
      </c>
      <c r="O6490" s="3">
        <f>IF(Orders[[#This Row],[currency]]="NGN", (Orders[[#This Row],[Unit Price]]*Orders[[#This Row],[Quantity]]/Details!$M$6), (Orders[[#This Row],[Unit Price]]*Orders[[#This Row],[Quantity]]/Details!$M$5))</f>
        <v>49.253731343283583</v>
      </c>
    </row>
    <row r="6491" spans="1:15" ht="15.75" customHeight="1">
      <c r="A6491" s="15">
        <v>44400.606249999997</v>
      </c>
      <c r="B6491" s="3" t="s">
        <v>550</v>
      </c>
      <c r="C6491" s="3" t="s">
        <v>45</v>
      </c>
      <c r="D6491" s="3" t="s">
        <v>139</v>
      </c>
      <c r="E6491" s="3" t="s">
        <v>140</v>
      </c>
      <c r="F6491" s="3" t="s">
        <v>141</v>
      </c>
      <c r="G6491" s="16">
        <v>1</v>
      </c>
      <c r="H6491" s="17">
        <v>5150</v>
      </c>
      <c r="I6491" s="3" t="s">
        <v>50</v>
      </c>
      <c r="J6491" s="3" t="s">
        <v>379</v>
      </c>
      <c r="K6491" s="3" t="s">
        <v>52</v>
      </c>
      <c r="L6491" s="3" t="s">
        <v>53</v>
      </c>
      <c r="M6491" s="3" t="s">
        <v>13</v>
      </c>
      <c r="N6491" s="3" t="s">
        <v>54</v>
      </c>
      <c r="O6491" s="3">
        <f>IF(Orders[[#This Row],[currency]]="NGN", (Orders[[#This Row],[Unit Price]]*Orders[[#This Row],[Quantity]]/Details!$M$6), (Orders[[#This Row],[Unit Price]]*Orders[[#This Row],[Quantity]]/Details!$M$5))</f>
        <v>12.810945273631841</v>
      </c>
    </row>
    <row r="6492" spans="1:15" ht="15.75" customHeight="1">
      <c r="A6492" s="15">
        <v>44400.611805555556</v>
      </c>
      <c r="B6492" s="3" t="s">
        <v>1186</v>
      </c>
      <c r="C6492" s="3" t="s">
        <v>61</v>
      </c>
      <c r="D6492" s="3" t="s">
        <v>589</v>
      </c>
      <c r="E6492" s="3" t="s">
        <v>590</v>
      </c>
      <c r="F6492" s="3" t="s">
        <v>48</v>
      </c>
      <c r="G6492" s="16">
        <v>50</v>
      </c>
      <c r="H6492" s="17">
        <v>8800</v>
      </c>
      <c r="I6492" s="3" t="s">
        <v>50</v>
      </c>
      <c r="J6492" s="3" t="s">
        <v>326</v>
      </c>
      <c r="K6492" s="3" t="s">
        <v>52</v>
      </c>
      <c r="L6492" s="3" t="s">
        <v>53</v>
      </c>
      <c r="M6492" s="3" t="s">
        <v>13</v>
      </c>
      <c r="N6492" s="3" t="s">
        <v>71</v>
      </c>
      <c r="O6492" s="3">
        <f>IF(Orders[[#This Row],[currency]]="NGN", (Orders[[#This Row],[Unit Price]]*Orders[[#This Row],[Quantity]]/Details!$M$6), (Orders[[#This Row],[Unit Price]]*Orders[[#This Row],[Quantity]]/Details!$M$5))</f>
        <v>1094.5273631840796</v>
      </c>
    </row>
    <row r="6493" spans="1:15" ht="15.75" customHeight="1">
      <c r="A6493" s="15">
        <v>44400.611805555556</v>
      </c>
      <c r="B6493" s="3" t="s">
        <v>263</v>
      </c>
      <c r="C6493" s="3" t="s">
        <v>67</v>
      </c>
      <c r="D6493" s="3" t="s">
        <v>139</v>
      </c>
      <c r="E6493" s="3" t="s">
        <v>140</v>
      </c>
      <c r="F6493" s="3" t="s">
        <v>141</v>
      </c>
      <c r="G6493" s="16">
        <v>1</v>
      </c>
      <c r="H6493" s="17">
        <v>5150</v>
      </c>
      <c r="I6493" s="3" t="s">
        <v>58</v>
      </c>
      <c r="J6493" s="3" t="s">
        <v>73</v>
      </c>
      <c r="K6493" s="3" t="s">
        <v>52</v>
      </c>
      <c r="L6493" s="3" t="s">
        <v>53</v>
      </c>
      <c r="M6493" s="3" t="s">
        <v>13</v>
      </c>
      <c r="N6493" s="3" t="s">
        <v>54</v>
      </c>
      <c r="O6493" s="3">
        <f>IF(Orders[[#This Row],[currency]]="NGN", (Orders[[#This Row],[Unit Price]]*Orders[[#This Row],[Quantity]]/Details!$M$6), (Orders[[#This Row],[Unit Price]]*Orders[[#This Row],[Quantity]]/Details!$M$5))</f>
        <v>12.810945273631841</v>
      </c>
    </row>
    <row r="6494" spans="1:15" ht="15.75" customHeight="1">
      <c r="A6494" s="15">
        <v>44400.619444444441</v>
      </c>
      <c r="B6494" s="3" t="s">
        <v>1068</v>
      </c>
      <c r="C6494" s="3" t="s">
        <v>45</v>
      </c>
      <c r="D6494" s="3" t="s">
        <v>589</v>
      </c>
      <c r="E6494" s="3" t="s">
        <v>590</v>
      </c>
      <c r="F6494" s="3" t="s">
        <v>48</v>
      </c>
      <c r="G6494" s="16">
        <v>5</v>
      </c>
      <c r="H6494" s="17">
        <v>9900</v>
      </c>
      <c r="I6494" s="3" t="s">
        <v>50</v>
      </c>
      <c r="J6494" s="3" t="s">
        <v>128</v>
      </c>
      <c r="K6494" s="3" t="s">
        <v>129</v>
      </c>
      <c r="L6494" s="3" t="s">
        <v>53</v>
      </c>
      <c r="M6494" s="3" t="s">
        <v>13</v>
      </c>
      <c r="N6494" s="3" t="s">
        <v>54</v>
      </c>
      <c r="O6494" s="3">
        <f>IF(Orders[[#This Row],[currency]]="NGN", (Orders[[#This Row],[Unit Price]]*Orders[[#This Row],[Quantity]]/Details!$M$6), (Orders[[#This Row],[Unit Price]]*Orders[[#This Row],[Quantity]]/Details!$M$5))</f>
        <v>123.13432835820896</v>
      </c>
    </row>
    <row r="6495" spans="1:15" ht="15.75" customHeight="1">
      <c r="A6495" s="15">
        <v>44400.624305555553</v>
      </c>
      <c r="B6495" s="3" t="s">
        <v>353</v>
      </c>
      <c r="C6495" s="3" t="s">
        <v>61</v>
      </c>
      <c r="D6495" s="3" t="s">
        <v>589</v>
      </c>
      <c r="E6495" s="3" t="s">
        <v>590</v>
      </c>
      <c r="F6495" s="3" t="s">
        <v>48</v>
      </c>
      <c r="G6495" s="16">
        <v>1</v>
      </c>
      <c r="H6495" s="17">
        <v>8800</v>
      </c>
      <c r="I6495" s="3" t="s">
        <v>50</v>
      </c>
      <c r="J6495" s="3" t="s">
        <v>289</v>
      </c>
      <c r="K6495" s="3" t="s">
        <v>52</v>
      </c>
      <c r="L6495" s="3" t="s">
        <v>53</v>
      </c>
      <c r="M6495" s="3" t="s">
        <v>13</v>
      </c>
      <c r="N6495" s="3" t="s">
        <v>54</v>
      </c>
      <c r="O6495" s="3">
        <f>IF(Orders[[#This Row],[currency]]="NGN", (Orders[[#This Row],[Unit Price]]*Orders[[#This Row],[Quantity]]/Details!$M$6), (Orders[[#This Row],[Unit Price]]*Orders[[#This Row],[Quantity]]/Details!$M$5))</f>
        <v>21.890547263681594</v>
      </c>
    </row>
    <row r="6496" spans="1:15" ht="15.75" customHeight="1">
      <c r="A6496" s="15">
        <v>44400.632638888892</v>
      </c>
      <c r="B6496" s="3" t="s">
        <v>1048</v>
      </c>
      <c r="C6496" s="3" t="s">
        <v>45</v>
      </c>
      <c r="D6496" s="3" t="s">
        <v>46</v>
      </c>
      <c r="E6496" s="3" t="s">
        <v>174</v>
      </c>
      <c r="F6496" s="3" t="s">
        <v>48</v>
      </c>
      <c r="G6496" s="16">
        <v>4</v>
      </c>
      <c r="H6496" s="17">
        <v>5375</v>
      </c>
      <c r="I6496" s="3" t="s">
        <v>50</v>
      </c>
      <c r="J6496" s="3" t="s">
        <v>292</v>
      </c>
      <c r="K6496" s="3" t="s">
        <v>52</v>
      </c>
      <c r="L6496" s="3" t="s">
        <v>53</v>
      </c>
      <c r="M6496" s="3" t="s">
        <v>13</v>
      </c>
      <c r="N6496" s="3" t="s">
        <v>54</v>
      </c>
      <c r="O6496" s="3">
        <f>IF(Orders[[#This Row],[currency]]="NGN", (Orders[[#This Row],[Unit Price]]*Orders[[#This Row],[Quantity]]/Details!$M$6), (Orders[[#This Row],[Unit Price]]*Orders[[#This Row],[Quantity]]/Details!$M$5))</f>
        <v>53.482587064676615</v>
      </c>
    </row>
    <row r="6497" spans="1:15" ht="15.75" customHeight="1">
      <c r="A6497" s="15">
        <v>44400.634027777778</v>
      </c>
      <c r="B6497" s="3" t="s">
        <v>2064</v>
      </c>
      <c r="C6497" s="3" t="s">
        <v>61</v>
      </c>
      <c r="D6497" s="3" t="s">
        <v>589</v>
      </c>
      <c r="E6497" s="3" t="s">
        <v>590</v>
      </c>
      <c r="F6497" s="3" t="s">
        <v>48</v>
      </c>
      <c r="G6497" s="16">
        <v>1</v>
      </c>
      <c r="H6497" s="17">
        <v>20500</v>
      </c>
      <c r="I6497" s="3" t="s">
        <v>50</v>
      </c>
      <c r="J6497" s="3" t="s">
        <v>440</v>
      </c>
      <c r="K6497" s="3" t="s">
        <v>129</v>
      </c>
      <c r="L6497" s="3" t="s">
        <v>53</v>
      </c>
      <c r="M6497" s="3" t="s">
        <v>13</v>
      </c>
      <c r="N6497" s="3" t="s">
        <v>54</v>
      </c>
      <c r="O6497" s="3">
        <f>IF(Orders[[#This Row],[currency]]="NGN", (Orders[[#This Row],[Unit Price]]*Orders[[#This Row],[Quantity]]/Details!$M$6), (Orders[[#This Row],[Unit Price]]*Orders[[#This Row],[Quantity]]/Details!$M$5))</f>
        <v>50.995024875621894</v>
      </c>
    </row>
    <row r="6498" spans="1:15" ht="15.75" customHeight="1">
      <c r="A6498" s="15">
        <v>44400.638194444444</v>
      </c>
      <c r="B6498" s="3" t="s">
        <v>809</v>
      </c>
      <c r="C6498" s="3" t="s">
        <v>61</v>
      </c>
      <c r="D6498" s="3" t="s">
        <v>589</v>
      </c>
      <c r="E6498" s="3" t="s">
        <v>590</v>
      </c>
      <c r="F6498" s="3" t="s">
        <v>48</v>
      </c>
      <c r="G6498" s="16">
        <v>3</v>
      </c>
      <c r="H6498" s="17">
        <v>8800</v>
      </c>
      <c r="I6498" s="3" t="s">
        <v>50</v>
      </c>
      <c r="J6498" s="3" t="s">
        <v>128</v>
      </c>
      <c r="K6498" s="3" t="s">
        <v>129</v>
      </c>
      <c r="L6498" s="3" t="s">
        <v>53</v>
      </c>
      <c r="M6498" s="3" t="s">
        <v>13</v>
      </c>
      <c r="N6498" s="3" t="s">
        <v>54</v>
      </c>
      <c r="O6498" s="3">
        <f>IF(Orders[[#This Row],[currency]]="NGN", (Orders[[#This Row],[Unit Price]]*Orders[[#This Row],[Quantity]]/Details!$M$6), (Orders[[#This Row],[Unit Price]]*Orders[[#This Row],[Quantity]]/Details!$M$5))</f>
        <v>65.671641791044777</v>
      </c>
    </row>
    <row r="6499" spans="1:15" ht="15.75" customHeight="1">
      <c r="A6499" s="15">
        <v>44400.638194444444</v>
      </c>
      <c r="B6499" s="3" t="s">
        <v>2065</v>
      </c>
      <c r="C6499" s="3" t="s">
        <v>45</v>
      </c>
      <c r="D6499" s="3" t="s">
        <v>62</v>
      </c>
      <c r="E6499" s="3" t="s">
        <v>134</v>
      </c>
      <c r="F6499" s="3" t="s">
        <v>64</v>
      </c>
      <c r="G6499" s="16">
        <v>2</v>
      </c>
      <c r="H6499" s="17">
        <v>3770</v>
      </c>
      <c r="I6499" s="3" t="s">
        <v>50</v>
      </c>
      <c r="J6499" s="3" t="s">
        <v>73</v>
      </c>
      <c r="K6499" s="3" t="s">
        <v>52</v>
      </c>
      <c r="L6499" s="3" t="s">
        <v>53</v>
      </c>
      <c r="M6499" s="3" t="s">
        <v>13</v>
      </c>
      <c r="N6499" s="3" t="s">
        <v>71</v>
      </c>
      <c r="O6499" s="3">
        <f>IF(Orders[[#This Row],[currency]]="NGN", (Orders[[#This Row],[Unit Price]]*Orders[[#This Row],[Quantity]]/Details!$M$6), (Orders[[#This Row],[Unit Price]]*Orders[[#This Row],[Quantity]]/Details!$M$5))</f>
        <v>18.756218905472636</v>
      </c>
    </row>
    <row r="6500" spans="1:15" ht="15.75" customHeight="1">
      <c r="A6500" s="15">
        <v>44400.63958333333</v>
      </c>
      <c r="B6500" s="3" t="s">
        <v>1699</v>
      </c>
      <c r="C6500" s="3" t="s">
        <v>61</v>
      </c>
      <c r="D6500" s="3" t="s">
        <v>55</v>
      </c>
      <c r="E6500" s="3" t="s">
        <v>324</v>
      </c>
      <c r="F6500" s="3" t="s">
        <v>64</v>
      </c>
      <c r="G6500" s="16">
        <v>1</v>
      </c>
      <c r="H6500" s="17">
        <v>9700</v>
      </c>
      <c r="I6500" s="3" t="s">
        <v>58</v>
      </c>
      <c r="J6500" s="3" t="s">
        <v>1391</v>
      </c>
      <c r="K6500" s="3" t="s">
        <v>129</v>
      </c>
      <c r="L6500" s="3" t="s">
        <v>53</v>
      </c>
      <c r="M6500" s="3" t="s">
        <v>13</v>
      </c>
      <c r="N6500" s="3" t="s">
        <v>54</v>
      </c>
      <c r="O6500" s="3">
        <f>IF(Orders[[#This Row],[currency]]="NGN", (Orders[[#This Row],[Unit Price]]*Orders[[#This Row],[Quantity]]/Details!$M$6), (Orders[[#This Row],[Unit Price]]*Orders[[#This Row],[Quantity]]/Details!$M$5))</f>
        <v>24.129353233830845</v>
      </c>
    </row>
    <row r="6501" spans="1:15" ht="15.75" customHeight="1">
      <c r="A6501" s="15">
        <v>44400.643750000003</v>
      </c>
      <c r="B6501" s="3" t="s">
        <v>1652</v>
      </c>
      <c r="C6501" s="3" t="s">
        <v>61</v>
      </c>
      <c r="D6501" s="3" t="s">
        <v>589</v>
      </c>
      <c r="E6501" s="3" t="s">
        <v>590</v>
      </c>
      <c r="F6501" s="3" t="s">
        <v>48</v>
      </c>
      <c r="G6501" s="16">
        <v>1</v>
      </c>
      <c r="H6501" s="17">
        <v>9900</v>
      </c>
      <c r="I6501" s="3" t="s">
        <v>50</v>
      </c>
      <c r="J6501" s="3" t="s">
        <v>1190</v>
      </c>
      <c r="K6501" s="3" t="s">
        <v>52</v>
      </c>
      <c r="L6501" s="3" t="s">
        <v>53</v>
      </c>
      <c r="M6501" s="3" t="s">
        <v>13</v>
      </c>
      <c r="N6501" s="3" t="s">
        <v>54</v>
      </c>
      <c r="O6501" s="3">
        <f>IF(Orders[[#This Row],[currency]]="NGN", (Orders[[#This Row],[Unit Price]]*Orders[[#This Row],[Quantity]]/Details!$M$6), (Orders[[#This Row],[Unit Price]]*Orders[[#This Row],[Quantity]]/Details!$M$5))</f>
        <v>24.626865671641792</v>
      </c>
    </row>
    <row r="6502" spans="1:15" ht="15.75" customHeight="1">
      <c r="A6502" s="15">
        <v>44400.647222222222</v>
      </c>
      <c r="B6502" s="3" t="s">
        <v>1157</v>
      </c>
      <c r="C6502" s="3" t="s">
        <v>67</v>
      </c>
      <c r="D6502" s="3" t="s">
        <v>589</v>
      </c>
      <c r="E6502" s="3" t="s">
        <v>590</v>
      </c>
      <c r="F6502" s="3" t="s">
        <v>48</v>
      </c>
      <c r="G6502" s="16">
        <v>1</v>
      </c>
      <c r="H6502" s="17">
        <v>8800</v>
      </c>
      <c r="I6502" s="3" t="s">
        <v>50</v>
      </c>
      <c r="J6502" s="3" t="s">
        <v>379</v>
      </c>
      <c r="K6502" s="3" t="s">
        <v>52</v>
      </c>
      <c r="L6502" s="3" t="s">
        <v>53</v>
      </c>
      <c r="M6502" s="3" t="s">
        <v>13</v>
      </c>
      <c r="N6502" s="3" t="s">
        <v>54</v>
      </c>
      <c r="O6502" s="3">
        <f>IF(Orders[[#This Row],[currency]]="NGN", (Orders[[#This Row],[Unit Price]]*Orders[[#This Row],[Quantity]]/Details!$M$6), (Orders[[#This Row],[Unit Price]]*Orders[[#This Row],[Quantity]]/Details!$M$5))</f>
        <v>21.890547263681594</v>
      </c>
    </row>
    <row r="6503" spans="1:15" ht="15.75" customHeight="1">
      <c r="A6503" s="15">
        <v>44400.652083333334</v>
      </c>
      <c r="B6503" s="3" t="s">
        <v>1473</v>
      </c>
      <c r="C6503" s="3" t="s">
        <v>61</v>
      </c>
      <c r="D6503" s="3" t="s">
        <v>589</v>
      </c>
      <c r="E6503" s="3" t="s">
        <v>2066</v>
      </c>
      <c r="F6503" s="3" t="s">
        <v>48</v>
      </c>
      <c r="G6503" s="16">
        <v>1</v>
      </c>
      <c r="H6503" s="17">
        <v>36400</v>
      </c>
      <c r="I6503" s="3" t="s">
        <v>50</v>
      </c>
      <c r="J6503" s="3" t="s">
        <v>185</v>
      </c>
      <c r="K6503" s="3" t="s">
        <v>52</v>
      </c>
      <c r="L6503" s="3" t="s">
        <v>53</v>
      </c>
      <c r="M6503" s="3" t="s">
        <v>13</v>
      </c>
      <c r="N6503" s="3" t="s">
        <v>54</v>
      </c>
      <c r="O6503" s="3">
        <f>IF(Orders[[#This Row],[currency]]="NGN", (Orders[[#This Row],[Unit Price]]*Orders[[#This Row],[Quantity]]/Details!$M$6), (Orders[[#This Row],[Unit Price]]*Orders[[#This Row],[Quantity]]/Details!$M$5))</f>
        <v>90.547263681592042</v>
      </c>
    </row>
    <row r="6504" spans="1:15" ht="15.75" customHeight="1">
      <c r="A6504" s="15">
        <v>44400.655555555553</v>
      </c>
      <c r="B6504" s="3" t="s">
        <v>1651</v>
      </c>
      <c r="C6504" s="3" t="s">
        <v>61</v>
      </c>
      <c r="D6504" s="3" t="s">
        <v>144</v>
      </c>
      <c r="E6504" s="3" t="s">
        <v>1403</v>
      </c>
      <c r="F6504" s="3" t="s">
        <v>48</v>
      </c>
      <c r="G6504" s="16">
        <v>3</v>
      </c>
      <c r="H6504" s="17">
        <v>2000</v>
      </c>
      <c r="I6504" s="3" t="s">
        <v>58</v>
      </c>
      <c r="J6504" s="3" t="s">
        <v>1391</v>
      </c>
      <c r="K6504" s="3" t="s">
        <v>129</v>
      </c>
      <c r="L6504" s="3" t="s">
        <v>53</v>
      </c>
      <c r="M6504" s="3" t="s">
        <v>13</v>
      </c>
      <c r="N6504" s="3" t="s">
        <v>54</v>
      </c>
      <c r="O6504" s="3">
        <f>IF(Orders[[#This Row],[currency]]="NGN", (Orders[[#This Row],[Unit Price]]*Orders[[#This Row],[Quantity]]/Details!$M$6), (Orders[[#This Row],[Unit Price]]*Orders[[#This Row],[Quantity]]/Details!$M$5))</f>
        <v>14.925373134328359</v>
      </c>
    </row>
    <row r="6505" spans="1:15" ht="15.75" customHeight="1">
      <c r="A6505" s="15">
        <v>44400.65625</v>
      </c>
      <c r="B6505" s="3" t="s">
        <v>882</v>
      </c>
      <c r="C6505" s="3" t="s">
        <v>67</v>
      </c>
      <c r="D6505" s="3" t="s">
        <v>589</v>
      </c>
      <c r="E6505" s="3" t="s">
        <v>1591</v>
      </c>
      <c r="F6505" s="3" t="s">
        <v>48</v>
      </c>
      <c r="G6505" s="16">
        <v>2</v>
      </c>
      <c r="H6505" s="17">
        <v>28650</v>
      </c>
      <c r="I6505" s="3" t="s">
        <v>50</v>
      </c>
      <c r="J6505" s="3" t="s">
        <v>373</v>
      </c>
      <c r="K6505" s="3" t="s">
        <v>52</v>
      </c>
      <c r="L6505" s="3" t="s">
        <v>53</v>
      </c>
      <c r="M6505" s="3" t="s">
        <v>13</v>
      </c>
      <c r="N6505" s="3" t="s">
        <v>54</v>
      </c>
      <c r="O6505" s="3">
        <f>IF(Orders[[#This Row],[currency]]="NGN", (Orders[[#This Row],[Unit Price]]*Orders[[#This Row],[Quantity]]/Details!$M$6), (Orders[[#This Row],[Unit Price]]*Orders[[#This Row],[Quantity]]/Details!$M$5))</f>
        <v>142.53731343283582</v>
      </c>
    </row>
    <row r="6506" spans="1:15" ht="15.75" customHeight="1">
      <c r="A6506" s="15">
        <v>44400.658333333333</v>
      </c>
      <c r="B6506" s="3" t="s">
        <v>882</v>
      </c>
      <c r="C6506" s="3" t="s">
        <v>67</v>
      </c>
      <c r="D6506" s="3" t="s">
        <v>62</v>
      </c>
      <c r="E6506" s="3" t="s">
        <v>63</v>
      </c>
      <c r="F6506" s="3" t="s">
        <v>64</v>
      </c>
      <c r="G6506" s="16">
        <v>5</v>
      </c>
      <c r="H6506" s="17">
        <v>2820</v>
      </c>
      <c r="I6506" s="3" t="s">
        <v>50</v>
      </c>
      <c r="J6506" s="3" t="s">
        <v>373</v>
      </c>
      <c r="K6506" s="3" t="s">
        <v>52</v>
      </c>
      <c r="L6506" s="3" t="s">
        <v>53</v>
      </c>
      <c r="M6506" s="3" t="s">
        <v>13</v>
      </c>
      <c r="N6506" s="3" t="s">
        <v>54</v>
      </c>
      <c r="O6506" s="3">
        <f>IF(Orders[[#This Row],[currency]]="NGN", (Orders[[#This Row],[Unit Price]]*Orders[[#This Row],[Quantity]]/Details!$M$6), (Orders[[#This Row],[Unit Price]]*Orders[[#This Row],[Quantity]]/Details!$M$5))</f>
        <v>35.07462686567164</v>
      </c>
    </row>
    <row r="6507" spans="1:15" ht="15.75" customHeight="1">
      <c r="A6507" s="15">
        <v>44400.661111111112</v>
      </c>
      <c r="B6507" s="3" t="s">
        <v>2067</v>
      </c>
      <c r="C6507" s="3" t="s">
        <v>67</v>
      </c>
      <c r="D6507" s="3" t="s">
        <v>139</v>
      </c>
      <c r="E6507" s="3" t="s">
        <v>140</v>
      </c>
      <c r="F6507" s="3" t="s">
        <v>141</v>
      </c>
      <c r="G6507" s="16">
        <v>2</v>
      </c>
      <c r="H6507" s="17">
        <v>5050</v>
      </c>
      <c r="I6507" s="3" t="s">
        <v>58</v>
      </c>
      <c r="J6507" s="3" t="s">
        <v>1813</v>
      </c>
      <c r="K6507" s="3" t="s">
        <v>52</v>
      </c>
      <c r="L6507" s="3" t="s">
        <v>53</v>
      </c>
      <c r="M6507" s="3" t="s">
        <v>13</v>
      </c>
      <c r="N6507" s="3" t="s">
        <v>54</v>
      </c>
      <c r="O6507" s="3">
        <f>IF(Orders[[#This Row],[currency]]="NGN", (Orders[[#This Row],[Unit Price]]*Orders[[#This Row],[Quantity]]/Details!$M$6), (Orders[[#This Row],[Unit Price]]*Orders[[#This Row],[Quantity]]/Details!$M$5))</f>
        <v>25.124378109452735</v>
      </c>
    </row>
    <row r="6508" spans="1:15" ht="15.75" customHeight="1">
      <c r="A6508" s="15">
        <v>44400.661805555559</v>
      </c>
      <c r="B6508" s="3" t="s">
        <v>214</v>
      </c>
      <c r="C6508" s="3" t="s">
        <v>45</v>
      </c>
      <c r="D6508" s="3" t="s">
        <v>589</v>
      </c>
      <c r="E6508" s="3" t="s">
        <v>590</v>
      </c>
      <c r="F6508" s="3" t="s">
        <v>48</v>
      </c>
      <c r="G6508" s="16">
        <v>5</v>
      </c>
      <c r="H6508" s="17">
        <v>8800</v>
      </c>
      <c r="I6508" s="3" t="s">
        <v>50</v>
      </c>
      <c r="J6508" s="3" t="s">
        <v>2025</v>
      </c>
      <c r="K6508" s="3" t="s">
        <v>52</v>
      </c>
      <c r="L6508" s="3" t="s">
        <v>53</v>
      </c>
      <c r="M6508" s="3" t="s">
        <v>13</v>
      </c>
      <c r="N6508" s="3" t="s">
        <v>71</v>
      </c>
      <c r="O6508" s="3">
        <f>IF(Orders[[#This Row],[currency]]="NGN", (Orders[[#This Row],[Unit Price]]*Orders[[#This Row],[Quantity]]/Details!$M$6), (Orders[[#This Row],[Unit Price]]*Orders[[#This Row],[Quantity]]/Details!$M$5))</f>
        <v>109.45273631840796</v>
      </c>
    </row>
    <row r="6509" spans="1:15" ht="15.75" customHeight="1">
      <c r="A6509" s="15">
        <v>44400.662499999999</v>
      </c>
      <c r="B6509" s="3" t="s">
        <v>606</v>
      </c>
      <c r="C6509" s="3" t="s">
        <v>61</v>
      </c>
      <c r="D6509" s="3" t="s">
        <v>62</v>
      </c>
      <c r="E6509" s="3" t="s">
        <v>560</v>
      </c>
      <c r="F6509" s="3" t="s">
        <v>64</v>
      </c>
      <c r="G6509" s="16">
        <v>1</v>
      </c>
      <c r="H6509" s="17">
        <v>6150</v>
      </c>
      <c r="I6509" s="3" t="s">
        <v>50</v>
      </c>
      <c r="J6509" s="3" t="s">
        <v>350</v>
      </c>
      <c r="K6509" s="3" t="s">
        <v>52</v>
      </c>
      <c r="L6509" s="3" t="s">
        <v>53</v>
      </c>
      <c r="M6509" s="3" t="s">
        <v>13</v>
      </c>
      <c r="N6509" s="3" t="s">
        <v>54</v>
      </c>
      <c r="O6509" s="3">
        <f>IF(Orders[[#This Row],[currency]]="NGN", (Orders[[#This Row],[Unit Price]]*Orders[[#This Row],[Quantity]]/Details!$M$6), (Orders[[#This Row],[Unit Price]]*Orders[[#This Row],[Quantity]]/Details!$M$5))</f>
        <v>15.298507462686567</v>
      </c>
    </row>
    <row r="6510" spans="1:15" ht="15.75" customHeight="1">
      <c r="A6510" s="15">
        <v>44400.662499999999</v>
      </c>
      <c r="B6510" s="3" t="s">
        <v>2068</v>
      </c>
      <c r="C6510" s="3" t="s">
        <v>45</v>
      </c>
      <c r="D6510" s="3" t="s">
        <v>144</v>
      </c>
      <c r="E6510" s="3" t="s">
        <v>1403</v>
      </c>
      <c r="F6510" s="3" t="s">
        <v>48</v>
      </c>
      <c r="G6510" s="16">
        <v>3</v>
      </c>
      <c r="H6510" s="17">
        <v>2000</v>
      </c>
      <c r="I6510" s="3" t="s">
        <v>50</v>
      </c>
      <c r="J6510" s="3" t="s">
        <v>243</v>
      </c>
      <c r="K6510" s="3" t="s">
        <v>52</v>
      </c>
      <c r="L6510" s="3" t="s">
        <v>53</v>
      </c>
      <c r="M6510" s="3" t="s">
        <v>13</v>
      </c>
      <c r="N6510" s="3" t="s">
        <v>54</v>
      </c>
      <c r="O6510" s="3">
        <f>IF(Orders[[#This Row],[currency]]="NGN", (Orders[[#This Row],[Unit Price]]*Orders[[#This Row],[Quantity]]/Details!$M$6), (Orders[[#This Row],[Unit Price]]*Orders[[#This Row],[Quantity]]/Details!$M$5))</f>
        <v>14.925373134328359</v>
      </c>
    </row>
    <row r="6511" spans="1:15" ht="15.75" customHeight="1">
      <c r="A6511" s="15">
        <v>44400.662499999999</v>
      </c>
      <c r="B6511" s="3" t="s">
        <v>606</v>
      </c>
      <c r="C6511" s="3" t="s">
        <v>61</v>
      </c>
      <c r="D6511" s="3" t="s">
        <v>144</v>
      </c>
      <c r="E6511" s="3" t="s">
        <v>1403</v>
      </c>
      <c r="F6511" s="3" t="s">
        <v>48</v>
      </c>
      <c r="G6511" s="16">
        <v>2</v>
      </c>
      <c r="H6511" s="17">
        <v>2000</v>
      </c>
      <c r="I6511" s="3" t="s">
        <v>50</v>
      </c>
      <c r="J6511" s="3" t="s">
        <v>350</v>
      </c>
      <c r="K6511" s="3" t="s">
        <v>52</v>
      </c>
      <c r="L6511" s="3" t="s">
        <v>53</v>
      </c>
      <c r="M6511" s="3" t="s">
        <v>13</v>
      </c>
      <c r="N6511" s="3" t="s">
        <v>54</v>
      </c>
      <c r="O6511" s="3">
        <f>IF(Orders[[#This Row],[currency]]="NGN", (Orders[[#This Row],[Unit Price]]*Orders[[#This Row],[Quantity]]/Details!$M$6), (Orders[[#This Row],[Unit Price]]*Orders[[#This Row],[Quantity]]/Details!$M$5))</f>
        <v>9.9502487562189046</v>
      </c>
    </row>
    <row r="6512" spans="1:15" ht="15.75" customHeight="1">
      <c r="A6512" s="15">
        <v>44400.663194444445</v>
      </c>
      <c r="B6512" s="3" t="s">
        <v>214</v>
      </c>
      <c r="C6512" s="3" t="s">
        <v>45</v>
      </c>
      <c r="D6512" s="3" t="s">
        <v>589</v>
      </c>
      <c r="E6512" s="3" t="s">
        <v>590</v>
      </c>
      <c r="F6512" s="3" t="s">
        <v>48</v>
      </c>
      <c r="G6512" s="16">
        <v>5</v>
      </c>
      <c r="H6512" s="17">
        <v>8800</v>
      </c>
      <c r="I6512" s="3" t="s">
        <v>50</v>
      </c>
      <c r="J6512" s="3" t="s">
        <v>2025</v>
      </c>
      <c r="K6512" s="3" t="s">
        <v>52</v>
      </c>
      <c r="L6512" s="3" t="s">
        <v>53</v>
      </c>
      <c r="M6512" s="3" t="s">
        <v>13</v>
      </c>
      <c r="N6512" s="3" t="s">
        <v>71</v>
      </c>
      <c r="O6512" s="3">
        <f>IF(Orders[[#This Row],[currency]]="NGN", (Orders[[#This Row],[Unit Price]]*Orders[[#This Row],[Quantity]]/Details!$M$6), (Orders[[#This Row],[Unit Price]]*Orders[[#This Row],[Quantity]]/Details!$M$5))</f>
        <v>109.45273631840796</v>
      </c>
    </row>
    <row r="6513" spans="1:15" ht="15.75" customHeight="1">
      <c r="A6513" s="15">
        <v>44400.668749999997</v>
      </c>
      <c r="B6513" s="3" t="s">
        <v>1802</v>
      </c>
      <c r="C6513" s="3" t="s">
        <v>67</v>
      </c>
      <c r="D6513" s="3" t="s">
        <v>139</v>
      </c>
      <c r="E6513" s="3" t="s">
        <v>299</v>
      </c>
      <c r="F6513" s="3" t="s">
        <v>141</v>
      </c>
      <c r="G6513" s="16">
        <v>10</v>
      </c>
      <c r="H6513" s="17">
        <v>8150</v>
      </c>
      <c r="I6513" s="3" t="s">
        <v>50</v>
      </c>
      <c r="J6513" s="3" t="s">
        <v>279</v>
      </c>
      <c r="K6513" s="3" t="s">
        <v>52</v>
      </c>
      <c r="L6513" s="3" t="s">
        <v>53</v>
      </c>
      <c r="M6513" s="3" t="s">
        <v>13</v>
      </c>
      <c r="N6513" s="3" t="s">
        <v>71</v>
      </c>
      <c r="O6513" s="3">
        <f>IF(Orders[[#This Row],[currency]]="NGN", (Orders[[#This Row],[Unit Price]]*Orders[[#This Row],[Quantity]]/Details!$M$6), (Orders[[#This Row],[Unit Price]]*Orders[[#This Row],[Quantity]]/Details!$M$5))</f>
        <v>202.7363184079602</v>
      </c>
    </row>
    <row r="6514" spans="1:15" ht="15.75" customHeight="1">
      <c r="A6514" s="15">
        <v>44400.669444444444</v>
      </c>
      <c r="B6514" s="3" t="s">
        <v>1304</v>
      </c>
      <c r="C6514" s="3" t="s">
        <v>61</v>
      </c>
      <c r="D6514" s="3" t="s">
        <v>144</v>
      </c>
      <c r="E6514" s="3" t="s">
        <v>1403</v>
      </c>
      <c r="F6514" s="3" t="s">
        <v>48</v>
      </c>
      <c r="G6514" s="16">
        <v>10</v>
      </c>
      <c r="H6514" s="17">
        <v>2000</v>
      </c>
      <c r="I6514" s="3" t="s">
        <v>50</v>
      </c>
      <c r="J6514" s="3" t="s">
        <v>73</v>
      </c>
      <c r="K6514" s="3" t="s">
        <v>52</v>
      </c>
      <c r="L6514" s="3" t="s">
        <v>53</v>
      </c>
      <c r="M6514" s="3" t="s">
        <v>13</v>
      </c>
      <c r="N6514" s="3" t="s">
        <v>54</v>
      </c>
      <c r="O6514" s="3">
        <f>IF(Orders[[#This Row],[currency]]="NGN", (Orders[[#This Row],[Unit Price]]*Orders[[#This Row],[Quantity]]/Details!$M$6), (Orders[[#This Row],[Unit Price]]*Orders[[#This Row],[Quantity]]/Details!$M$5))</f>
        <v>49.75124378109453</v>
      </c>
    </row>
    <row r="6515" spans="1:15" ht="15.75" customHeight="1">
      <c r="A6515" s="15">
        <v>44400.669444444444</v>
      </c>
      <c r="B6515" s="3" t="s">
        <v>2069</v>
      </c>
      <c r="C6515" s="3" t="s">
        <v>61</v>
      </c>
      <c r="D6515" s="3" t="s">
        <v>1285</v>
      </c>
      <c r="E6515" s="3" t="s">
        <v>1286</v>
      </c>
      <c r="F6515" s="3" t="s">
        <v>83</v>
      </c>
      <c r="G6515" s="16">
        <v>2</v>
      </c>
      <c r="H6515" s="17">
        <v>2550</v>
      </c>
      <c r="I6515" s="3" t="s">
        <v>50</v>
      </c>
      <c r="J6515" s="3" t="s">
        <v>350</v>
      </c>
      <c r="K6515" s="3" t="s">
        <v>52</v>
      </c>
      <c r="L6515" s="3" t="s">
        <v>53</v>
      </c>
      <c r="M6515" s="3" t="s">
        <v>13</v>
      </c>
      <c r="N6515" s="3" t="s">
        <v>54</v>
      </c>
      <c r="O6515" s="3">
        <f>IF(Orders[[#This Row],[currency]]="NGN", (Orders[[#This Row],[Unit Price]]*Orders[[#This Row],[Quantity]]/Details!$M$6), (Orders[[#This Row],[Unit Price]]*Orders[[#This Row],[Quantity]]/Details!$M$5))</f>
        <v>12.686567164179104</v>
      </c>
    </row>
    <row r="6516" spans="1:15" ht="15.75" customHeight="1">
      <c r="A6516" s="15">
        <v>44400.669444444444</v>
      </c>
      <c r="B6516" s="3" t="s">
        <v>1304</v>
      </c>
      <c r="C6516" s="3" t="s">
        <v>61</v>
      </c>
      <c r="D6516" s="3" t="s">
        <v>55</v>
      </c>
      <c r="E6516" s="3" t="s">
        <v>212</v>
      </c>
      <c r="F6516" s="3" t="s">
        <v>83</v>
      </c>
      <c r="G6516" s="16">
        <v>2</v>
      </c>
      <c r="H6516" s="17">
        <v>2470</v>
      </c>
      <c r="I6516" s="3" t="s">
        <v>50</v>
      </c>
      <c r="J6516" s="3" t="s">
        <v>73</v>
      </c>
      <c r="K6516" s="3" t="s">
        <v>52</v>
      </c>
      <c r="L6516" s="3" t="s">
        <v>53</v>
      </c>
      <c r="M6516" s="3" t="s">
        <v>13</v>
      </c>
      <c r="N6516" s="3" t="s">
        <v>54</v>
      </c>
      <c r="O6516" s="3">
        <f>IF(Orders[[#This Row],[currency]]="NGN", (Orders[[#This Row],[Unit Price]]*Orders[[#This Row],[Quantity]]/Details!$M$6), (Orders[[#This Row],[Unit Price]]*Orders[[#This Row],[Quantity]]/Details!$M$5))</f>
        <v>12.288557213930348</v>
      </c>
    </row>
    <row r="6517" spans="1:15" ht="15.75" customHeight="1">
      <c r="A6517" s="15">
        <v>44400.672222222223</v>
      </c>
      <c r="B6517" s="3" t="s">
        <v>1299</v>
      </c>
      <c r="C6517" s="3" t="s">
        <v>45</v>
      </c>
      <c r="D6517" s="3" t="s">
        <v>589</v>
      </c>
      <c r="E6517" s="3" t="s">
        <v>590</v>
      </c>
      <c r="F6517" s="3" t="s">
        <v>48</v>
      </c>
      <c r="G6517" s="16">
        <v>2</v>
      </c>
      <c r="H6517" s="17">
        <v>20500</v>
      </c>
      <c r="I6517" s="3" t="s">
        <v>50</v>
      </c>
      <c r="J6517" s="3" t="s">
        <v>135</v>
      </c>
      <c r="K6517" s="3" t="s">
        <v>129</v>
      </c>
      <c r="L6517" s="3" t="s">
        <v>53</v>
      </c>
      <c r="M6517" s="3" t="s">
        <v>13</v>
      </c>
      <c r="N6517" s="3" t="s">
        <v>71</v>
      </c>
      <c r="O6517" s="3">
        <f>IF(Orders[[#This Row],[currency]]="NGN", (Orders[[#This Row],[Unit Price]]*Orders[[#This Row],[Quantity]]/Details!$M$6), (Orders[[#This Row],[Unit Price]]*Orders[[#This Row],[Quantity]]/Details!$M$5))</f>
        <v>101.99004975124379</v>
      </c>
    </row>
    <row r="6518" spans="1:15" ht="15.75" customHeight="1">
      <c r="A6518" s="15">
        <v>44400.675000000003</v>
      </c>
      <c r="B6518" s="3" t="s">
        <v>834</v>
      </c>
      <c r="C6518" s="3" t="s">
        <v>67</v>
      </c>
      <c r="D6518" s="3" t="s">
        <v>589</v>
      </c>
      <c r="E6518" s="3" t="s">
        <v>590</v>
      </c>
      <c r="F6518" s="3" t="s">
        <v>48</v>
      </c>
      <c r="G6518" s="16">
        <v>1</v>
      </c>
      <c r="H6518" s="17">
        <v>20500</v>
      </c>
      <c r="I6518" s="3" t="s">
        <v>50</v>
      </c>
      <c r="J6518" s="3" t="s">
        <v>440</v>
      </c>
      <c r="K6518" s="3" t="s">
        <v>129</v>
      </c>
      <c r="L6518" s="3" t="s">
        <v>53</v>
      </c>
      <c r="M6518" s="3" t="s">
        <v>13</v>
      </c>
      <c r="N6518" s="3" t="s">
        <v>71</v>
      </c>
      <c r="O6518" s="3">
        <f>IF(Orders[[#This Row],[currency]]="NGN", (Orders[[#This Row],[Unit Price]]*Orders[[#This Row],[Quantity]]/Details!$M$6), (Orders[[#This Row],[Unit Price]]*Orders[[#This Row],[Quantity]]/Details!$M$5))</f>
        <v>50.995024875621894</v>
      </c>
    </row>
    <row r="6519" spans="1:15" ht="15.75" customHeight="1">
      <c r="A6519" s="15">
        <v>44400.676388888889</v>
      </c>
      <c r="B6519" s="3" t="s">
        <v>1560</v>
      </c>
      <c r="C6519" s="3" t="s">
        <v>61</v>
      </c>
      <c r="D6519" s="3" t="s">
        <v>62</v>
      </c>
      <c r="E6519" s="3" t="s">
        <v>63</v>
      </c>
      <c r="F6519" s="3" t="s">
        <v>64</v>
      </c>
      <c r="G6519" s="16">
        <v>10</v>
      </c>
      <c r="H6519" s="17">
        <v>2420</v>
      </c>
      <c r="I6519" s="3" t="s">
        <v>50</v>
      </c>
      <c r="J6519" s="3" t="s">
        <v>279</v>
      </c>
      <c r="K6519" s="3" t="s">
        <v>52</v>
      </c>
      <c r="L6519" s="3" t="s">
        <v>53</v>
      </c>
      <c r="M6519" s="3" t="s">
        <v>13</v>
      </c>
      <c r="N6519" s="3" t="s">
        <v>71</v>
      </c>
      <c r="O6519" s="3">
        <f>IF(Orders[[#This Row],[currency]]="NGN", (Orders[[#This Row],[Unit Price]]*Orders[[#This Row],[Quantity]]/Details!$M$6), (Orders[[#This Row],[Unit Price]]*Orders[[#This Row],[Quantity]]/Details!$M$5))</f>
        <v>60.199004975124382</v>
      </c>
    </row>
    <row r="6520" spans="1:15" ht="15.75" customHeight="1">
      <c r="A6520" s="15">
        <v>44400.677083333336</v>
      </c>
      <c r="B6520" s="3" t="s">
        <v>138</v>
      </c>
      <c r="C6520" s="3" t="s">
        <v>61</v>
      </c>
      <c r="D6520" s="3" t="s">
        <v>589</v>
      </c>
      <c r="E6520" s="3" t="s">
        <v>590</v>
      </c>
      <c r="F6520" s="3" t="s">
        <v>48</v>
      </c>
      <c r="G6520" s="16">
        <v>2</v>
      </c>
      <c r="H6520" s="17">
        <v>8800</v>
      </c>
      <c r="I6520" s="3" t="s">
        <v>50</v>
      </c>
      <c r="J6520" s="3" t="s">
        <v>73</v>
      </c>
      <c r="K6520" s="3" t="s">
        <v>52</v>
      </c>
      <c r="L6520" s="3" t="s">
        <v>53</v>
      </c>
      <c r="M6520" s="3" t="s">
        <v>13</v>
      </c>
      <c r="N6520" s="3" t="s">
        <v>54</v>
      </c>
      <c r="O6520" s="3">
        <f>IF(Orders[[#This Row],[currency]]="NGN", (Orders[[#This Row],[Unit Price]]*Orders[[#This Row],[Quantity]]/Details!$M$6), (Orders[[#This Row],[Unit Price]]*Orders[[#This Row],[Quantity]]/Details!$M$5))</f>
        <v>43.781094527363187</v>
      </c>
    </row>
    <row r="6521" spans="1:15" ht="15.75" customHeight="1">
      <c r="A6521" s="15">
        <v>44400.679166666669</v>
      </c>
      <c r="B6521" s="3" t="s">
        <v>2070</v>
      </c>
      <c r="C6521" s="3" t="s">
        <v>61</v>
      </c>
      <c r="D6521" s="3" t="s">
        <v>589</v>
      </c>
      <c r="E6521" s="3" t="s">
        <v>590</v>
      </c>
      <c r="F6521" s="3" t="s">
        <v>48</v>
      </c>
      <c r="G6521" s="16">
        <v>1</v>
      </c>
      <c r="H6521" s="17">
        <v>20500</v>
      </c>
      <c r="I6521" s="3" t="s">
        <v>50</v>
      </c>
      <c r="J6521" s="3" t="s">
        <v>279</v>
      </c>
      <c r="K6521" s="3" t="s">
        <v>52</v>
      </c>
      <c r="L6521" s="3" t="s">
        <v>53</v>
      </c>
      <c r="M6521" s="3" t="s">
        <v>13</v>
      </c>
      <c r="N6521" s="3" t="s">
        <v>71</v>
      </c>
      <c r="O6521" s="3">
        <f>IF(Orders[[#This Row],[currency]]="NGN", (Orders[[#This Row],[Unit Price]]*Orders[[#This Row],[Quantity]]/Details!$M$6), (Orders[[#This Row],[Unit Price]]*Orders[[#This Row],[Quantity]]/Details!$M$5))</f>
        <v>50.995024875621894</v>
      </c>
    </row>
    <row r="6522" spans="1:15" ht="15.75" customHeight="1">
      <c r="A6522" s="15">
        <v>44400.682638888888</v>
      </c>
      <c r="B6522" s="3" t="s">
        <v>1634</v>
      </c>
      <c r="C6522" s="3" t="s">
        <v>67</v>
      </c>
      <c r="D6522" s="3" t="s">
        <v>92</v>
      </c>
      <c r="E6522" s="3" t="s">
        <v>107</v>
      </c>
      <c r="F6522" s="3" t="s">
        <v>83</v>
      </c>
      <c r="G6522" s="16">
        <v>3</v>
      </c>
      <c r="H6522" s="17">
        <v>2600</v>
      </c>
      <c r="I6522" s="3" t="s">
        <v>50</v>
      </c>
      <c r="J6522" s="3" t="s">
        <v>160</v>
      </c>
      <c r="K6522" s="3" t="s">
        <v>129</v>
      </c>
      <c r="L6522" s="3" t="s">
        <v>53</v>
      </c>
      <c r="M6522" s="3" t="s">
        <v>13</v>
      </c>
      <c r="N6522" s="3" t="s">
        <v>54</v>
      </c>
      <c r="O6522" s="3">
        <f>IF(Orders[[#This Row],[currency]]="NGN", (Orders[[#This Row],[Unit Price]]*Orders[[#This Row],[Quantity]]/Details!$M$6), (Orders[[#This Row],[Unit Price]]*Orders[[#This Row],[Quantity]]/Details!$M$5))</f>
        <v>19.402985074626866</v>
      </c>
    </row>
    <row r="6523" spans="1:15" ht="15.75" customHeight="1">
      <c r="A6523" s="15">
        <v>44400.682638888888</v>
      </c>
      <c r="B6523" s="3" t="s">
        <v>1634</v>
      </c>
      <c r="C6523" s="3" t="s">
        <v>67</v>
      </c>
      <c r="D6523" s="3" t="s">
        <v>1285</v>
      </c>
      <c r="E6523" s="3" t="s">
        <v>1286</v>
      </c>
      <c r="F6523" s="3" t="s">
        <v>83</v>
      </c>
      <c r="G6523" s="16">
        <v>3</v>
      </c>
      <c r="H6523" s="17">
        <v>2550</v>
      </c>
      <c r="I6523" s="3" t="s">
        <v>50</v>
      </c>
      <c r="J6523" s="3" t="s">
        <v>160</v>
      </c>
      <c r="K6523" s="3" t="s">
        <v>129</v>
      </c>
      <c r="L6523" s="3" t="s">
        <v>53</v>
      </c>
      <c r="M6523" s="3" t="s">
        <v>13</v>
      </c>
      <c r="N6523" s="3" t="s">
        <v>54</v>
      </c>
      <c r="O6523" s="3">
        <f>IF(Orders[[#This Row],[currency]]="NGN", (Orders[[#This Row],[Unit Price]]*Orders[[#This Row],[Quantity]]/Details!$M$6), (Orders[[#This Row],[Unit Price]]*Orders[[#This Row],[Quantity]]/Details!$M$5))</f>
        <v>19.029850746268657</v>
      </c>
    </row>
    <row r="6524" spans="1:15" ht="15.75" customHeight="1">
      <c r="A6524" s="15">
        <v>44400.697222222225</v>
      </c>
      <c r="B6524" s="3" t="s">
        <v>644</v>
      </c>
      <c r="C6524" s="3" t="s">
        <v>67</v>
      </c>
      <c r="D6524" s="3" t="s">
        <v>589</v>
      </c>
      <c r="E6524" s="3" t="s">
        <v>2066</v>
      </c>
      <c r="F6524" s="3" t="s">
        <v>48</v>
      </c>
      <c r="G6524" s="16">
        <v>1</v>
      </c>
      <c r="H6524" s="17">
        <v>36400</v>
      </c>
      <c r="I6524" s="3" t="s">
        <v>50</v>
      </c>
      <c r="J6524" s="3" t="s">
        <v>73</v>
      </c>
      <c r="K6524" s="3" t="s">
        <v>52</v>
      </c>
      <c r="L6524" s="3" t="s">
        <v>53</v>
      </c>
      <c r="M6524" s="3" t="s">
        <v>13</v>
      </c>
      <c r="N6524" s="3" t="s">
        <v>88</v>
      </c>
      <c r="O6524" s="3">
        <f>IF(Orders[[#This Row],[currency]]="NGN", (Orders[[#This Row],[Unit Price]]*Orders[[#This Row],[Quantity]]/Details!$M$6), (Orders[[#This Row],[Unit Price]]*Orders[[#This Row],[Quantity]]/Details!$M$5))</f>
        <v>90.547263681592042</v>
      </c>
    </row>
    <row r="6525" spans="1:15" ht="15.75" customHeight="1">
      <c r="A6525" s="15">
        <v>44400.705555555556</v>
      </c>
      <c r="B6525" s="3" t="s">
        <v>2071</v>
      </c>
      <c r="C6525" s="3" t="s">
        <v>61</v>
      </c>
      <c r="D6525" s="3" t="s">
        <v>589</v>
      </c>
      <c r="E6525" s="3" t="s">
        <v>590</v>
      </c>
      <c r="F6525" s="3" t="s">
        <v>48</v>
      </c>
      <c r="G6525" s="16">
        <v>1</v>
      </c>
      <c r="H6525" s="17">
        <v>20500</v>
      </c>
      <c r="I6525" s="3" t="s">
        <v>58</v>
      </c>
      <c r="J6525" s="3" t="s">
        <v>373</v>
      </c>
      <c r="K6525" s="3" t="s">
        <v>52</v>
      </c>
      <c r="L6525" s="3" t="s">
        <v>53</v>
      </c>
      <c r="M6525" s="3" t="s">
        <v>13</v>
      </c>
      <c r="N6525" s="3" t="s">
        <v>71</v>
      </c>
      <c r="O6525" s="3">
        <f>IF(Orders[[#This Row],[currency]]="NGN", (Orders[[#This Row],[Unit Price]]*Orders[[#This Row],[Quantity]]/Details!$M$6), (Orders[[#This Row],[Unit Price]]*Orders[[#This Row],[Quantity]]/Details!$M$5))</f>
        <v>50.995024875621894</v>
      </c>
    </row>
    <row r="6526" spans="1:15" ht="15.75" customHeight="1">
      <c r="A6526" s="15">
        <v>44400.705555555556</v>
      </c>
      <c r="B6526" s="3" t="s">
        <v>2071</v>
      </c>
      <c r="C6526" s="3" t="s">
        <v>61</v>
      </c>
      <c r="D6526" s="3" t="s">
        <v>589</v>
      </c>
      <c r="E6526" s="3" t="s">
        <v>590</v>
      </c>
      <c r="F6526" s="3" t="s">
        <v>48</v>
      </c>
      <c r="G6526" s="16">
        <v>5</v>
      </c>
      <c r="H6526" s="17">
        <v>9900</v>
      </c>
      <c r="I6526" s="3" t="s">
        <v>58</v>
      </c>
      <c r="J6526" s="3" t="s">
        <v>373</v>
      </c>
      <c r="K6526" s="3" t="s">
        <v>52</v>
      </c>
      <c r="L6526" s="3" t="s">
        <v>53</v>
      </c>
      <c r="M6526" s="3" t="s">
        <v>13</v>
      </c>
      <c r="N6526" s="3" t="s">
        <v>71</v>
      </c>
      <c r="O6526" s="3">
        <f>IF(Orders[[#This Row],[currency]]="NGN", (Orders[[#This Row],[Unit Price]]*Orders[[#This Row],[Quantity]]/Details!$M$6), (Orders[[#This Row],[Unit Price]]*Orders[[#This Row],[Quantity]]/Details!$M$5))</f>
        <v>123.13432835820896</v>
      </c>
    </row>
    <row r="6527" spans="1:15" ht="15.75" customHeight="1">
      <c r="A6527" s="15">
        <v>44400.710416666669</v>
      </c>
      <c r="B6527" s="3" t="s">
        <v>1426</v>
      </c>
      <c r="C6527" s="3" t="s">
        <v>45</v>
      </c>
      <c r="D6527" s="3" t="s">
        <v>589</v>
      </c>
      <c r="E6527" s="3" t="s">
        <v>590</v>
      </c>
      <c r="F6527" s="3" t="s">
        <v>48</v>
      </c>
      <c r="G6527" s="16">
        <v>5</v>
      </c>
      <c r="H6527" s="17">
        <v>8800</v>
      </c>
      <c r="I6527" s="3" t="s">
        <v>50</v>
      </c>
      <c r="J6527" s="3" t="s">
        <v>279</v>
      </c>
      <c r="K6527" s="3" t="s">
        <v>52</v>
      </c>
      <c r="L6527" s="3" t="s">
        <v>53</v>
      </c>
      <c r="M6527" s="3" t="s">
        <v>13</v>
      </c>
      <c r="N6527" s="3" t="s">
        <v>71</v>
      </c>
      <c r="O6527" s="3">
        <f>IF(Orders[[#This Row],[currency]]="NGN", (Orders[[#This Row],[Unit Price]]*Orders[[#This Row],[Quantity]]/Details!$M$6), (Orders[[#This Row],[Unit Price]]*Orders[[#This Row],[Quantity]]/Details!$M$5))</f>
        <v>109.45273631840796</v>
      </c>
    </row>
    <row r="6528" spans="1:15" ht="15.75" customHeight="1">
      <c r="A6528" s="15">
        <v>44400.71875</v>
      </c>
      <c r="B6528" s="3" t="s">
        <v>1550</v>
      </c>
      <c r="C6528" s="3" t="s">
        <v>67</v>
      </c>
      <c r="D6528" s="3" t="s">
        <v>62</v>
      </c>
      <c r="E6528" s="3" t="s">
        <v>560</v>
      </c>
      <c r="F6528" s="3" t="s">
        <v>64</v>
      </c>
      <c r="G6528" s="16">
        <v>1</v>
      </c>
      <c r="H6528" s="17">
        <v>6400</v>
      </c>
      <c r="I6528" s="3" t="s">
        <v>50</v>
      </c>
      <c r="J6528" s="3" t="s">
        <v>379</v>
      </c>
      <c r="K6528" s="3" t="s">
        <v>52</v>
      </c>
      <c r="L6528" s="3" t="s">
        <v>53</v>
      </c>
      <c r="M6528" s="3" t="s">
        <v>13</v>
      </c>
      <c r="N6528" s="3" t="s">
        <v>54</v>
      </c>
      <c r="O6528" s="3">
        <f>IF(Orders[[#This Row],[currency]]="NGN", (Orders[[#This Row],[Unit Price]]*Orders[[#This Row],[Quantity]]/Details!$M$6), (Orders[[#This Row],[Unit Price]]*Orders[[#This Row],[Quantity]]/Details!$M$5))</f>
        <v>15.920398009950249</v>
      </c>
    </row>
    <row r="6529" spans="1:15" ht="15.75" customHeight="1">
      <c r="A6529" s="15">
        <v>44400.71875</v>
      </c>
      <c r="B6529" s="3" t="s">
        <v>1550</v>
      </c>
      <c r="C6529" s="3" t="s">
        <v>67</v>
      </c>
      <c r="D6529" s="3" t="s">
        <v>55</v>
      </c>
      <c r="E6529" s="3" t="s">
        <v>212</v>
      </c>
      <c r="F6529" s="3" t="s">
        <v>83</v>
      </c>
      <c r="G6529" s="16">
        <v>2</v>
      </c>
      <c r="H6529" s="17">
        <v>2470</v>
      </c>
      <c r="I6529" s="3" t="s">
        <v>50</v>
      </c>
      <c r="J6529" s="3" t="s">
        <v>379</v>
      </c>
      <c r="K6529" s="3" t="s">
        <v>52</v>
      </c>
      <c r="L6529" s="3" t="s">
        <v>53</v>
      </c>
      <c r="M6529" s="3" t="s">
        <v>13</v>
      </c>
      <c r="N6529" s="3" t="s">
        <v>54</v>
      </c>
      <c r="O6529" s="3">
        <f>IF(Orders[[#This Row],[currency]]="NGN", (Orders[[#This Row],[Unit Price]]*Orders[[#This Row],[Quantity]]/Details!$M$6), (Orders[[#This Row],[Unit Price]]*Orders[[#This Row],[Quantity]]/Details!$M$5))</f>
        <v>12.288557213930348</v>
      </c>
    </row>
    <row r="6530" spans="1:15" ht="15.75" customHeight="1">
      <c r="A6530" s="15">
        <v>44400.726388888892</v>
      </c>
      <c r="B6530" s="3" t="s">
        <v>1479</v>
      </c>
      <c r="C6530" s="3" t="s">
        <v>67</v>
      </c>
      <c r="D6530" s="3" t="s">
        <v>589</v>
      </c>
      <c r="E6530" s="3" t="s">
        <v>590</v>
      </c>
      <c r="F6530" s="3" t="s">
        <v>48</v>
      </c>
      <c r="G6530" s="16">
        <v>2</v>
      </c>
      <c r="H6530" s="17">
        <v>8800</v>
      </c>
      <c r="I6530" s="3" t="s">
        <v>50</v>
      </c>
      <c r="J6530" s="3" t="s">
        <v>373</v>
      </c>
      <c r="K6530" s="3" t="s">
        <v>52</v>
      </c>
      <c r="L6530" s="3" t="s">
        <v>53</v>
      </c>
      <c r="M6530" s="3" t="s">
        <v>13</v>
      </c>
      <c r="N6530" s="3" t="s">
        <v>88</v>
      </c>
      <c r="O6530" s="3">
        <f>IF(Orders[[#This Row],[currency]]="NGN", (Orders[[#This Row],[Unit Price]]*Orders[[#This Row],[Quantity]]/Details!$M$6), (Orders[[#This Row],[Unit Price]]*Orders[[#This Row],[Quantity]]/Details!$M$5))</f>
        <v>43.781094527363187</v>
      </c>
    </row>
    <row r="6531" spans="1:15" ht="15.75" customHeight="1">
      <c r="A6531" s="15">
        <v>44400.726388888892</v>
      </c>
      <c r="B6531" s="3" t="s">
        <v>760</v>
      </c>
      <c r="C6531" s="3" t="s">
        <v>45</v>
      </c>
      <c r="D6531" s="3" t="s">
        <v>589</v>
      </c>
      <c r="E6531" s="3" t="s">
        <v>590</v>
      </c>
      <c r="F6531" s="3" t="s">
        <v>48</v>
      </c>
      <c r="G6531" s="16">
        <v>2</v>
      </c>
      <c r="H6531" s="17">
        <v>9900</v>
      </c>
      <c r="I6531" s="3" t="s">
        <v>50</v>
      </c>
      <c r="J6531" s="3" t="s">
        <v>1601</v>
      </c>
      <c r="K6531" s="3" t="s">
        <v>52</v>
      </c>
      <c r="L6531" s="3" t="s">
        <v>53</v>
      </c>
      <c r="M6531" s="3" t="s">
        <v>13</v>
      </c>
      <c r="N6531" s="3" t="s">
        <v>54</v>
      </c>
      <c r="O6531" s="3">
        <f>IF(Orders[[#This Row],[currency]]="NGN", (Orders[[#This Row],[Unit Price]]*Orders[[#This Row],[Quantity]]/Details!$M$6), (Orders[[#This Row],[Unit Price]]*Orders[[#This Row],[Quantity]]/Details!$M$5))</f>
        <v>49.253731343283583</v>
      </c>
    </row>
    <row r="6532" spans="1:15" ht="15.75" customHeight="1">
      <c r="A6532" s="15">
        <v>44400.726388888892</v>
      </c>
      <c r="B6532" s="3" t="s">
        <v>1479</v>
      </c>
      <c r="C6532" s="3" t="s">
        <v>67</v>
      </c>
      <c r="D6532" s="3" t="s">
        <v>126</v>
      </c>
      <c r="E6532" s="3" t="s">
        <v>189</v>
      </c>
      <c r="F6532" s="3" t="s">
        <v>83</v>
      </c>
      <c r="G6532" s="16">
        <v>2</v>
      </c>
      <c r="H6532" s="17">
        <v>4720</v>
      </c>
      <c r="I6532" s="3" t="s">
        <v>50</v>
      </c>
      <c r="J6532" s="3" t="s">
        <v>373</v>
      </c>
      <c r="K6532" s="3" t="s">
        <v>52</v>
      </c>
      <c r="L6532" s="3" t="s">
        <v>53</v>
      </c>
      <c r="M6532" s="3" t="s">
        <v>13</v>
      </c>
      <c r="N6532" s="3" t="s">
        <v>88</v>
      </c>
      <c r="O6532" s="3">
        <f>IF(Orders[[#This Row],[currency]]="NGN", (Orders[[#This Row],[Unit Price]]*Orders[[#This Row],[Quantity]]/Details!$M$6), (Orders[[#This Row],[Unit Price]]*Orders[[#This Row],[Quantity]]/Details!$M$5))</f>
        <v>23.482587064676618</v>
      </c>
    </row>
    <row r="6533" spans="1:15" ht="15.75" customHeight="1">
      <c r="A6533" s="15">
        <v>44400.728472222225</v>
      </c>
      <c r="B6533" s="3" t="s">
        <v>325</v>
      </c>
      <c r="C6533" s="3" t="s">
        <v>61</v>
      </c>
      <c r="D6533" s="3" t="s">
        <v>589</v>
      </c>
      <c r="E6533" s="3" t="s">
        <v>590</v>
      </c>
      <c r="F6533" s="3" t="s">
        <v>48</v>
      </c>
      <c r="G6533" s="16">
        <v>5</v>
      </c>
      <c r="H6533" s="17">
        <v>9900</v>
      </c>
      <c r="I6533" s="3" t="s">
        <v>50</v>
      </c>
      <c r="J6533" s="3" t="s">
        <v>2072</v>
      </c>
      <c r="K6533" s="3" t="s">
        <v>52</v>
      </c>
      <c r="L6533" s="3" t="s">
        <v>53</v>
      </c>
      <c r="M6533" s="3" t="s">
        <v>13</v>
      </c>
      <c r="N6533" s="3" t="s">
        <v>71</v>
      </c>
      <c r="O6533" s="3">
        <f>IF(Orders[[#This Row],[currency]]="NGN", (Orders[[#This Row],[Unit Price]]*Orders[[#This Row],[Quantity]]/Details!$M$6), (Orders[[#This Row],[Unit Price]]*Orders[[#This Row],[Quantity]]/Details!$M$5))</f>
        <v>123.13432835820896</v>
      </c>
    </row>
    <row r="6534" spans="1:15" ht="15.75" customHeight="1">
      <c r="A6534" s="15">
        <v>44400.731249999997</v>
      </c>
      <c r="B6534" s="3" t="s">
        <v>624</v>
      </c>
      <c r="C6534" s="3" t="s">
        <v>61</v>
      </c>
      <c r="D6534" s="3" t="s">
        <v>589</v>
      </c>
      <c r="E6534" s="3" t="s">
        <v>590</v>
      </c>
      <c r="F6534" s="3" t="s">
        <v>48</v>
      </c>
      <c r="G6534" s="16">
        <v>5</v>
      </c>
      <c r="H6534" s="17">
        <v>8800</v>
      </c>
      <c r="I6534" s="3" t="s">
        <v>50</v>
      </c>
      <c r="J6534" s="3" t="s">
        <v>2073</v>
      </c>
      <c r="K6534" s="3" t="s">
        <v>52</v>
      </c>
      <c r="L6534" s="3" t="s">
        <v>53</v>
      </c>
      <c r="M6534" s="3" t="s">
        <v>13</v>
      </c>
      <c r="N6534" s="3" t="s">
        <v>71</v>
      </c>
      <c r="O6534" s="3">
        <f>IF(Orders[[#This Row],[currency]]="NGN", (Orders[[#This Row],[Unit Price]]*Orders[[#This Row],[Quantity]]/Details!$M$6), (Orders[[#This Row],[Unit Price]]*Orders[[#This Row],[Quantity]]/Details!$M$5))</f>
        <v>109.45273631840796</v>
      </c>
    </row>
    <row r="6535" spans="1:15" ht="15.75" customHeight="1">
      <c r="A6535" s="15">
        <v>44400.731249999997</v>
      </c>
      <c r="B6535" s="3" t="s">
        <v>839</v>
      </c>
      <c r="C6535" s="3" t="s">
        <v>67</v>
      </c>
      <c r="D6535" s="3" t="s">
        <v>92</v>
      </c>
      <c r="E6535" s="3" t="s">
        <v>107</v>
      </c>
      <c r="F6535" s="3" t="s">
        <v>83</v>
      </c>
      <c r="G6535" s="16">
        <v>1</v>
      </c>
      <c r="H6535" s="17">
        <v>2500</v>
      </c>
      <c r="I6535" s="3" t="s">
        <v>50</v>
      </c>
      <c r="J6535" s="3" t="s">
        <v>51</v>
      </c>
      <c r="K6535" s="3" t="s">
        <v>52</v>
      </c>
      <c r="L6535" s="3" t="s">
        <v>53</v>
      </c>
      <c r="M6535" s="3" t="s">
        <v>13</v>
      </c>
      <c r="N6535" s="3" t="s">
        <v>54</v>
      </c>
      <c r="O6535" s="3">
        <f>IF(Orders[[#This Row],[currency]]="NGN", (Orders[[#This Row],[Unit Price]]*Orders[[#This Row],[Quantity]]/Details!$M$6), (Orders[[#This Row],[Unit Price]]*Orders[[#This Row],[Quantity]]/Details!$M$5))</f>
        <v>6.2189054726368163</v>
      </c>
    </row>
    <row r="6536" spans="1:15" ht="15.75" customHeight="1">
      <c r="A6536" s="15">
        <v>44400.731249999997</v>
      </c>
      <c r="B6536" s="3" t="s">
        <v>839</v>
      </c>
      <c r="C6536" s="3" t="s">
        <v>67</v>
      </c>
      <c r="D6536" s="3" t="s">
        <v>144</v>
      </c>
      <c r="E6536" s="3" t="s">
        <v>1403</v>
      </c>
      <c r="F6536" s="3" t="s">
        <v>48</v>
      </c>
      <c r="G6536" s="16">
        <v>2</v>
      </c>
      <c r="H6536" s="17">
        <v>2000</v>
      </c>
      <c r="I6536" s="3" t="s">
        <v>50</v>
      </c>
      <c r="J6536" s="3" t="s">
        <v>51</v>
      </c>
      <c r="K6536" s="3" t="s">
        <v>52</v>
      </c>
      <c r="L6536" s="3" t="s">
        <v>53</v>
      </c>
      <c r="M6536" s="3" t="s">
        <v>13</v>
      </c>
      <c r="N6536" s="3" t="s">
        <v>54</v>
      </c>
      <c r="O6536" s="3">
        <f>IF(Orders[[#This Row],[currency]]="NGN", (Orders[[#This Row],[Unit Price]]*Orders[[#This Row],[Quantity]]/Details!$M$6), (Orders[[#This Row],[Unit Price]]*Orders[[#This Row],[Quantity]]/Details!$M$5))</f>
        <v>9.9502487562189046</v>
      </c>
    </row>
    <row r="6537" spans="1:15" ht="15.75" customHeight="1">
      <c r="A6537" s="15">
        <v>44400.734027777777</v>
      </c>
      <c r="B6537" s="3" t="s">
        <v>1428</v>
      </c>
      <c r="C6537" s="3" t="s">
        <v>67</v>
      </c>
      <c r="D6537" s="3" t="s">
        <v>46</v>
      </c>
      <c r="E6537" s="3" t="s">
        <v>47</v>
      </c>
      <c r="F6537" s="3" t="s">
        <v>48</v>
      </c>
      <c r="G6537" s="16">
        <v>2</v>
      </c>
      <c r="H6537" s="17">
        <v>2550</v>
      </c>
      <c r="I6537" s="3" t="s">
        <v>50</v>
      </c>
      <c r="J6537" s="3" t="s">
        <v>73</v>
      </c>
      <c r="K6537" s="3" t="s">
        <v>52</v>
      </c>
      <c r="L6537" s="3" t="s">
        <v>53</v>
      </c>
      <c r="M6537" s="3" t="s">
        <v>13</v>
      </c>
      <c r="N6537" s="3" t="s">
        <v>54</v>
      </c>
      <c r="O6537" s="3">
        <f>IF(Orders[[#This Row],[currency]]="NGN", (Orders[[#This Row],[Unit Price]]*Orders[[#This Row],[Quantity]]/Details!$M$6), (Orders[[#This Row],[Unit Price]]*Orders[[#This Row],[Quantity]]/Details!$M$5))</f>
        <v>12.686567164179104</v>
      </c>
    </row>
    <row r="6538" spans="1:15" ht="15.75" customHeight="1">
      <c r="A6538" s="15">
        <v>44400.736805555556</v>
      </c>
      <c r="B6538" s="3" t="s">
        <v>2074</v>
      </c>
      <c r="C6538" s="3" t="s">
        <v>61</v>
      </c>
      <c r="D6538" s="3" t="s">
        <v>362</v>
      </c>
      <c r="E6538" s="3" t="s">
        <v>533</v>
      </c>
      <c r="F6538" s="3" t="s">
        <v>64</v>
      </c>
      <c r="G6538" s="16">
        <v>10</v>
      </c>
      <c r="H6538" s="17">
        <v>1900</v>
      </c>
      <c r="I6538" s="3" t="s">
        <v>50</v>
      </c>
      <c r="J6538" s="3" t="s">
        <v>2073</v>
      </c>
      <c r="K6538" s="3" t="s">
        <v>129</v>
      </c>
      <c r="L6538" s="3" t="s">
        <v>53</v>
      </c>
      <c r="M6538" s="3" t="s">
        <v>13</v>
      </c>
      <c r="N6538" s="3" t="s">
        <v>54</v>
      </c>
      <c r="O6538" s="3">
        <f>IF(Orders[[#This Row],[currency]]="NGN", (Orders[[#This Row],[Unit Price]]*Orders[[#This Row],[Quantity]]/Details!$M$6), (Orders[[#This Row],[Unit Price]]*Orders[[#This Row],[Quantity]]/Details!$M$5))</f>
        <v>47.263681592039802</v>
      </c>
    </row>
    <row r="6539" spans="1:15" ht="15.75" customHeight="1">
      <c r="A6539" s="15">
        <v>44400.738888888889</v>
      </c>
      <c r="B6539" s="3" t="s">
        <v>789</v>
      </c>
      <c r="C6539" s="3" t="s">
        <v>61</v>
      </c>
      <c r="D6539" s="3" t="s">
        <v>589</v>
      </c>
      <c r="E6539" s="3" t="s">
        <v>590</v>
      </c>
      <c r="F6539" s="3" t="s">
        <v>48</v>
      </c>
      <c r="G6539" s="16">
        <v>3</v>
      </c>
      <c r="H6539" s="17">
        <v>8800</v>
      </c>
      <c r="I6539" s="3" t="s">
        <v>50</v>
      </c>
      <c r="J6539" s="3" t="s">
        <v>1391</v>
      </c>
      <c r="K6539" s="3" t="s">
        <v>129</v>
      </c>
      <c r="L6539" s="3" t="s">
        <v>53</v>
      </c>
      <c r="M6539" s="3" t="s">
        <v>13</v>
      </c>
      <c r="N6539" s="3" t="s">
        <v>71</v>
      </c>
      <c r="O6539" s="3">
        <f>IF(Orders[[#This Row],[currency]]="NGN", (Orders[[#This Row],[Unit Price]]*Orders[[#This Row],[Quantity]]/Details!$M$6), (Orders[[#This Row],[Unit Price]]*Orders[[#This Row],[Quantity]]/Details!$M$5))</f>
        <v>65.671641791044777</v>
      </c>
    </row>
    <row r="6540" spans="1:15" ht="15.75" customHeight="1">
      <c r="A6540" s="15">
        <v>44400.740972222222</v>
      </c>
      <c r="B6540" s="3" t="s">
        <v>69</v>
      </c>
      <c r="C6540" s="3" t="s">
        <v>61</v>
      </c>
      <c r="D6540" s="3" t="s">
        <v>589</v>
      </c>
      <c r="E6540" s="3" t="s">
        <v>590</v>
      </c>
      <c r="F6540" s="3" t="s">
        <v>48</v>
      </c>
      <c r="G6540" s="16">
        <v>30</v>
      </c>
      <c r="H6540" s="17">
        <v>8800</v>
      </c>
      <c r="I6540" s="3" t="s">
        <v>50</v>
      </c>
      <c r="J6540" s="3" t="s">
        <v>1489</v>
      </c>
      <c r="K6540" s="3" t="s">
        <v>52</v>
      </c>
      <c r="L6540" s="3" t="s">
        <v>53</v>
      </c>
      <c r="M6540" s="3" t="s">
        <v>13</v>
      </c>
      <c r="N6540" s="3" t="s">
        <v>71</v>
      </c>
      <c r="O6540" s="3">
        <f>IF(Orders[[#This Row],[currency]]="NGN", (Orders[[#This Row],[Unit Price]]*Orders[[#This Row],[Quantity]]/Details!$M$6), (Orders[[#This Row],[Unit Price]]*Orders[[#This Row],[Quantity]]/Details!$M$5))</f>
        <v>656.71641791044772</v>
      </c>
    </row>
    <row r="6541" spans="1:15" ht="15.75" customHeight="1">
      <c r="A6541" s="15">
        <v>44400.741666666669</v>
      </c>
      <c r="B6541" s="3" t="s">
        <v>2001</v>
      </c>
      <c r="C6541" s="3" t="s">
        <v>61</v>
      </c>
      <c r="D6541" s="3" t="s">
        <v>589</v>
      </c>
      <c r="E6541" s="3" t="s">
        <v>590</v>
      </c>
      <c r="F6541" s="3" t="s">
        <v>48</v>
      </c>
      <c r="G6541" s="16">
        <v>7</v>
      </c>
      <c r="H6541" s="17">
        <v>8800</v>
      </c>
      <c r="I6541" s="3" t="s">
        <v>50</v>
      </c>
      <c r="J6541" s="3" t="s">
        <v>279</v>
      </c>
      <c r="K6541" s="3" t="s">
        <v>52</v>
      </c>
      <c r="L6541" s="3" t="s">
        <v>53</v>
      </c>
      <c r="M6541" s="3" t="s">
        <v>13</v>
      </c>
      <c r="N6541" s="3" t="s">
        <v>71</v>
      </c>
      <c r="O6541" s="3">
        <f>IF(Orders[[#This Row],[currency]]="NGN", (Orders[[#This Row],[Unit Price]]*Orders[[#This Row],[Quantity]]/Details!$M$6), (Orders[[#This Row],[Unit Price]]*Orders[[#This Row],[Quantity]]/Details!$M$5))</f>
        <v>153.23383084577114</v>
      </c>
    </row>
    <row r="6542" spans="1:15" ht="15.75" customHeight="1">
      <c r="A6542" s="15">
        <v>44400.751388888886</v>
      </c>
      <c r="B6542" s="3" t="s">
        <v>624</v>
      </c>
      <c r="C6542" s="3" t="s">
        <v>61</v>
      </c>
      <c r="D6542" s="3" t="s">
        <v>362</v>
      </c>
      <c r="E6542" s="3" t="s">
        <v>533</v>
      </c>
      <c r="F6542" s="3" t="s">
        <v>64</v>
      </c>
      <c r="G6542" s="16">
        <v>16</v>
      </c>
      <c r="H6542" s="17">
        <v>1900</v>
      </c>
      <c r="I6542" s="3" t="s">
        <v>50</v>
      </c>
      <c r="J6542" s="3" t="s">
        <v>2073</v>
      </c>
      <c r="K6542" s="3" t="s">
        <v>52</v>
      </c>
      <c r="L6542" s="3" t="s">
        <v>53</v>
      </c>
      <c r="M6542" s="3" t="s">
        <v>13</v>
      </c>
      <c r="N6542" s="3" t="s">
        <v>71</v>
      </c>
      <c r="O6542" s="3">
        <f>IF(Orders[[#This Row],[currency]]="NGN", (Orders[[#This Row],[Unit Price]]*Orders[[#This Row],[Quantity]]/Details!$M$6), (Orders[[#This Row],[Unit Price]]*Orders[[#This Row],[Quantity]]/Details!$M$5))</f>
        <v>75.621890547263675</v>
      </c>
    </row>
    <row r="6543" spans="1:15" ht="15.75" customHeight="1">
      <c r="A6543" s="15">
        <v>44400.75277777778</v>
      </c>
      <c r="B6543" s="3" t="s">
        <v>1609</v>
      </c>
      <c r="C6543" s="3" t="s">
        <v>45</v>
      </c>
      <c r="D6543" s="3" t="s">
        <v>362</v>
      </c>
      <c r="E6543" s="3" t="s">
        <v>533</v>
      </c>
      <c r="F6543" s="3" t="s">
        <v>64</v>
      </c>
      <c r="G6543" s="16">
        <v>30</v>
      </c>
      <c r="H6543" s="17">
        <v>1900</v>
      </c>
      <c r="I6543" s="3" t="s">
        <v>50</v>
      </c>
      <c r="J6543" s="3" t="s">
        <v>1491</v>
      </c>
      <c r="K6543" s="3" t="s">
        <v>129</v>
      </c>
      <c r="L6543" s="3" t="s">
        <v>53</v>
      </c>
      <c r="M6543" s="3" t="s">
        <v>13</v>
      </c>
      <c r="N6543" s="3" t="s">
        <v>71</v>
      </c>
      <c r="O6543" s="3">
        <f>IF(Orders[[#This Row],[currency]]="NGN", (Orders[[#This Row],[Unit Price]]*Orders[[#This Row],[Quantity]]/Details!$M$6), (Orders[[#This Row],[Unit Price]]*Orders[[#This Row],[Quantity]]/Details!$M$5))</f>
        <v>141.79104477611941</v>
      </c>
    </row>
    <row r="6544" spans="1:15" ht="15.75" customHeight="1">
      <c r="A6544" s="15">
        <v>44400.761111111111</v>
      </c>
      <c r="B6544" s="3" t="s">
        <v>1028</v>
      </c>
      <c r="C6544" s="3" t="s">
        <v>45</v>
      </c>
      <c r="D6544" s="3" t="s">
        <v>62</v>
      </c>
      <c r="E6544" s="3" t="s">
        <v>63</v>
      </c>
      <c r="F6544" s="3" t="s">
        <v>64</v>
      </c>
      <c r="G6544" s="16">
        <v>3</v>
      </c>
      <c r="H6544" s="17">
        <v>2420</v>
      </c>
      <c r="I6544" s="3" t="s">
        <v>50</v>
      </c>
      <c r="J6544" s="3" t="s">
        <v>2025</v>
      </c>
      <c r="K6544" s="3" t="s">
        <v>52</v>
      </c>
      <c r="L6544" s="3" t="s">
        <v>53</v>
      </c>
      <c r="M6544" s="3" t="s">
        <v>13</v>
      </c>
      <c r="N6544" s="3" t="s">
        <v>88</v>
      </c>
      <c r="O6544" s="3">
        <f>IF(Orders[[#This Row],[currency]]="NGN", (Orders[[#This Row],[Unit Price]]*Orders[[#This Row],[Quantity]]/Details!$M$6), (Orders[[#This Row],[Unit Price]]*Orders[[#This Row],[Quantity]]/Details!$M$5))</f>
        <v>18.059701492537314</v>
      </c>
    </row>
    <row r="6545" spans="1:15" ht="15.75" customHeight="1">
      <c r="A6545" s="15">
        <v>44400.761111111111</v>
      </c>
      <c r="B6545" s="3" t="s">
        <v>1028</v>
      </c>
      <c r="C6545" s="3" t="s">
        <v>45</v>
      </c>
      <c r="D6545" s="3" t="s">
        <v>144</v>
      </c>
      <c r="E6545" s="3" t="s">
        <v>1403</v>
      </c>
      <c r="F6545" s="3" t="s">
        <v>48</v>
      </c>
      <c r="G6545" s="16">
        <v>1</v>
      </c>
      <c r="H6545" s="17">
        <v>2000</v>
      </c>
      <c r="I6545" s="3" t="s">
        <v>50</v>
      </c>
      <c r="J6545" s="3" t="s">
        <v>2025</v>
      </c>
      <c r="K6545" s="3" t="s">
        <v>52</v>
      </c>
      <c r="L6545" s="3" t="s">
        <v>53</v>
      </c>
      <c r="M6545" s="3" t="s">
        <v>13</v>
      </c>
      <c r="N6545" s="3" t="s">
        <v>88</v>
      </c>
      <c r="O6545" s="3">
        <f>IF(Orders[[#This Row],[currency]]="NGN", (Orders[[#This Row],[Unit Price]]*Orders[[#This Row],[Quantity]]/Details!$M$6), (Orders[[#This Row],[Unit Price]]*Orders[[#This Row],[Quantity]]/Details!$M$5))</f>
        <v>4.9751243781094523</v>
      </c>
    </row>
    <row r="6546" spans="1:15" ht="15.75" customHeight="1">
      <c r="A6546" s="15">
        <v>44400.775000000001</v>
      </c>
      <c r="B6546" s="3" t="s">
        <v>497</v>
      </c>
      <c r="C6546" s="3" t="s">
        <v>45</v>
      </c>
      <c r="D6546" s="3" t="s">
        <v>362</v>
      </c>
      <c r="E6546" s="3" t="s">
        <v>533</v>
      </c>
      <c r="F6546" s="3" t="s">
        <v>64</v>
      </c>
      <c r="G6546" s="16">
        <v>10</v>
      </c>
      <c r="H6546" s="17">
        <v>1900</v>
      </c>
      <c r="I6546" s="3" t="s">
        <v>50</v>
      </c>
      <c r="J6546" s="3" t="s">
        <v>243</v>
      </c>
      <c r="K6546" s="3" t="s">
        <v>52</v>
      </c>
      <c r="L6546" s="3" t="s">
        <v>53</v>
      </c>
      <c r="M6546" s="3" t="s">
        <v>13</v>
      </c>
      <c r="N6546" s="3" t="s">
        <v>54</v>
      </c>
      <c r="O6546" s="3">
        <f>IF(Orders[[#This Row],[currency]]="NGN", (Orders[[#This Row],[Unit Price]]*Orders[[#This Row],[Quantity]]/Details!$M$6), (Orders[[#This Row],[Unit Price]]*Orders[[#This Row],[Quantity]]/Details!$M$5))</f>
        <v>47.263681592039802</v>
      </c>
    </row>
    <row r="6547" spans="1:15" ht="15.75" customHeight="1">
      <c r="A6547" s="15">
        <v>44400.775000000001</v>
      </c>
      <c r="B6547" s="3" t="s">
        <v>497</v>
      </c>
      <c r="C6547" s="3" t="s">
        <v>45</v>
      </c>
      <c r="D6547" s="3" t="s">
        <v>1285</v>
      </c>
      <c r="E6547" s="3" t="s">
        <v>1286</v>
      </c>
      <c r="F6547" s="3" t="s">
        <v>83</v>
      </c>
      <c r="G6547" s="16">
        <v>1</v>
      </c>
      <c r="H6547" s="17">
        <v>2550</v>
      </c>
      <c r="I6547" s="3" t="s">
        <v>50</v>
      </c>
      <c r="J6547" s="3" t="s">
        <v>243</v>
      </c>
      <c r="K6547" s="3" t="s">
        <v>52</v>
      </c>
      <c r="L6547" s="3" t="s">
        <v>53</v>
      </c>
      <c r="M6547" s="3" t="s">
        <v>13</v>
      </c>
      <c r="N6547" s="3" t="s">
        <v>54</v>
      </c>
      <c r="O6547" s="3">
        <f>IF(Orders[[#This Row],[currency]]="NGN", (Orders[[#This Row],[Unit Price]]*Orders[[#This Row],[Quantity]]/Details!$M$6), (Orders[[#This Row],[Unit Price]]*Orders[[#This Row],[Quantity]]/Details!$M$5))</f>
        <v>6.3432835820895521</v>
      </c>
    </row>
    <row r="6548" spans="1:15" ht="15.75" customHeight="1">
      <c r="A6548" s="15">
        <v>44400.784722222219</v>
      </c>
      <c r="B6548" s="3" t="s">
        <v>890</v>
      </c>
      <c r="C6548" s="3" t="s">
        <v>61</v>
      </c>
      <c r="D6548" s="3" t="s">
        <v>362</v>
      </c>
      <c r="E6548" s="3" t="s">
        <v>369</v>
      </c>
      <c r="F6548" s="3" t="s">
        <v>64</v>
      </c>
      <c r="G6548" s="16">
        <v>100</v>
      </c>
      <c r="H6548" s="17">
        <v>5300</v>
      </c>
      <c r="I6548" s="3" t="s">
        <v>50</v>
      </c>
      <c r="J6548" s="3" t="s">
        <v>364</v>
      </c>
      <c r="K6548" s="3" t="s">
        <v>260</v>
      </c>
      <c r="L6548" s="3" t="s">
        <v>53</v>
      </c>
      <c r="M6548" s="3" t="s">
        <v>13</v>
      </c>
      <c r="N6548" s="3" t="s">
        <v>71</v>
      </c>
      <c r="O6548" s="3">
        <f>IF(Orders[[#This Row],[currency]]="NGN", (Orders[[#This Row],[Unit Price]]*Orders[[#This Row],[Quantity]]/Details!$M$6), (Orders[[#This Row],[Unit Price]]*Orders[[#This Row],[Quantity]]/Details!$M$5))</f>
        <v>1318.4079601990049</v>
      </c>
    </row>
    <row r="6549" spans="1:15" ht="15.75" customHeight="1">
      <c r="A6549" s="15">
        <v>44400.790972222225</v>
      </c>
      <c r="B6549" s="3" t="s">
        <v>563</v>
      </c>
      <c r="C6549" s="3" t="s">
        <v>45</v>
      </c>
      <c r="D6549" s="3" t="s">
        <v>126</v>
      </c>
      <c r="E6549" s="3" t="s">
        <v>136</v>
      </c>
      <c r="F6549" s="3" t="s">
        <v>78</v>
      </c>
      <c r="G6549" s="16">
        <v>1</v>
      </c>
      <c r="H6549" s="17">
        <v>4600</v>
      </c>
      <c r="I6549" s="3" t="s">
        <v>50</v>
      </c>
      <c r="J6549" s="3" t="s">
        <v>292</v>
      </c>
      <c r="K6549" s="3" t="s">
        <v>52</v>
      </c>
      <c r="L6549" s="3" t="s">
        <v>53</v>
      </c>
      <c r="M6549" s="3" t="s">
        <v>13</v>
      </c>
      <c r="N6549" s="3" t="s">
        <v>71</v>
      </c>
      <c r="O6549" s="3">
        <f>IF(Orders[[#This Row],[currency]]="NGN", (Orders[[#This Row],[Unit Price]]*Orders[[#This Row],[Quantity]]/Details!$M$6), (Orders[[#This Row],[Unit Price]]*Orders[[#This Row],[Quantity]]/Details!$M$5))</f>
        <v>11.442786069651742</v>
      </c>
    </row>
    <row r="6550" spans="1:15" ht="15.75" customHeight="1">
      <c r="A6550" s="15">
        <v>44400.790972222225</v>
      </c>
      <c r="B6550" s="3" t="s">
        <v>563</v>
      </c>
      <c r="C6550" s="3" t="s">
        <v>45</v>
      </c>
      <c r="D6550" s="3" t="s">
        <v>126</v>
      </c>
      <c r="E6550" s="3" t="s">
        <v>136</v>
      </c>
      <c r="F6550" s="3" t="s">
        <v>78</v>
      </c>
      <c r="G6550" s="16">
        <v>1</v>
      </c>
      <c r="H6550" s="17">
        <v>5240</v>
      </c>
      <c r="I6550" s="3" t="s">
        <v>50</v>
      </c>
      <c r="J6550" s="3" t="s">
        <v>292</v>
      </c>
      <c r="K6550" s="3" t="s">
        <v>52</v>
      </c>
      <c r="L6550" s="3" t="s">
        <v>53</v>
      </c>
      <c r="M6550" s="3" t="s">
        <v>13</v>
      </c>
      <c r="N6550" s="3" t="s">
        <v>71</v>
      </c>
      <c r="O6550" s="3">
        <f>IF(Orders[[#This Row],[currency]]="NGN", (Orders[[#This Row],[Unit Price]]*Orders[[#This Row],[Quantity]]/Details!$M$6), (Orders[[#This Row],[Unit Price]]*Orders[[#This Row],[Quantity]]/Details!$M$5))</f>
        <v>13.034825870646767</v>
      </c>
    </row>
    <row r="6551" spans="1:15" ht="15.75" customHeight="1">
      <c r="A6551" s="15">
        <v>44400.811805555553</v>
      </c>
      <c r="B6551" s="3" t="s">
        <v>881</v>
      </c>
      <c r="C6551" s="3" t="s">
        <v>61</v>
      </c>
      <c r="D6551" s="3" t="s">
        <v>362</v>
      </c>
      <c r="E6551" s="3" t="s">
        <v>533</v>
      </c>
      <c r="F6551" s="3" t="s">
        <v>64</v>
      </c>
      <c r="G6551" s="16">
        <v>5</v>
      </c>
      <c r="H6551" s="17">
        <v>1900</v>
      </c>
      <c r="I6551" s="3" t="s">
        <v>50</v>
      </c>
      <c r="J6551" s="3" t="s">
        <v>73</v>
      </c>
      <c r="K6551" s="3" t="s">
        <v>52</v>
      </c>
      <c r="L6551" s="3" t="s">
        <v>53</v>
      </c>
      <c r="M6551" s="3" t="s">
        <v>13</v>
      </c>
      <c r="N6551" s="3" t="s">
        <v>54</v>
      </c>
      <c r="O6551" s="3">
        <f>IF(Orders[[#This Row],[currency]]="NGN", (Orders[[#This Row],[Unit Price]]*Orders[[#This Row],[Quantity]]/Details!$M$6), (Orders[[#This Row],[Unit Price]]*Orders[[#This Row],[Quantity]]/Details!$M$5))</f>
        <v>23.631840796019901</v>
      </c>
    </row>
    <row r="6552" spans="1:15" ht="15.75" customHeight="1">
      <c r="A6552" s="15">
        <v>44400.813888888886</v>
      </c>
      <c r="B6552" s="3" t="s">
        <v>2075</v>
      </c>
      <c r="C6552" s="3" t="s">
        <v>61</v>
      </c>
      <c r="D6552" s="3" t="s">
        <v>144</v>
      </c>
      <c r="E6552" s="3" t="s">
        <v>1403</v>
      </c>
      <c r="F6552" s="3" t="s">
        <v>48</v>
      </c>
      <c r="G6552" s="16">
        <v>2</v>
      </c>
      <c r="H6552" s="17">
        <v>2000</v>
      </c>
      <c r="I6552" s="3" t="s">
        <v>50</v>
      </c>
      <c r="J6552" s="3" t="s">
        <v>711</v>
      </c>
      <c r="K6552" s="3" t="s">
        <v>52</v>
      </c>
      <c r="L6552" s="3" t="s">
        <v>53</v>
      </c>
      <c r="M6552" s="3" t="s">
        <v>13</v>
      </c>
      <c r="N6552" s="3" t="s">
        <v>54</v>
      </c>
      <c r="O6552" s="3">
        <f>IF(Orders[[#This Row],[currency]]="NGN", (Orders[[#This Row],[Unit Price]]*Orders[[#This Row],[Quantity]]/Details!$M$6), (Orders[[#This Row],[Unit Price]]*Orders[[#This Row],[Quantity]]/Details!$M$5))</f>
        <v>9.9502487562189046</v>
      </c>
    </row>
    <row r="6553" spans="1:15" ht="15.75" customHeight="1">
      <c r="A6553" s="15">
        <v>44400.813888888886</v>
      </c>
      <c r="B6553" s="3" t="s">
        <v>2075</v>
      </c>
      <c r="C6553" s="3" t="s">
        <v>61</v>
      </c>
      <c r="D6553" s="3" t="s">
        <v>144</v>
      </c>
      <c r="E6553" s="3" t="s">
        <v>1403</v>
      </c>
      <c r="F6553" s="3" t="s">
        <v>48</v>
      </c>
      <c r="G6553" s="16">
        <v>2</v>
      </c>
      <c r="H6553" s="17">
        <v>2000</v>
      </c>
      <c r="I6553" s="3" t="s">
        <v>50</v>
      </c>
      <c r="J6553" s="3" t="s">
        <v>711</v>
      </c>
      <c r="K6553" s="3" t="s">
        <v>52</v>
      </c>
      <c r="L6553" s="3" t="s">
        <v>53</v>
      </c>
      <c r="M6553" s="3" t="s">
        <v>13</v>
      </c>
      <c r="N6553" s="3" t="s">
        <v>54</v>
      </c>
      <c r="O6553" s="3">
        <f>IF(Orders[[#This Row],[currency]]="NGN", (Orders[[#This Row],[Unit Price]]*Orders[[#This Row],[Quantity]]/Details!$M$6), (Orders[[#This Row],[Unit Price]]*Orders[[#This Row],[Quantity]]/Details!$M$5))</f>
        <v>9.9502487562189046</v>
      </c>
    </row>
    <row r="6554" spans="1:15" ht="15.75" customHeight="1">
      <c r="A6554" s="15">
        <v>44400.819444444445</v>
      </c>
      <c r="B6554" s="3" t="s">
        <v>1687</v>
      </c>
      <c r="C6554" s="3" t="s">
        <v>61</v>
      </c>
      <c r="D6554" s="3" t="s">
        <v>589</v>
      </c>
      <c r="E6554" s="3" t="s">
        <v>590</v>
      </c>
      <c r="F6554" s="3" t="s">
        <v>48</v>
      </c>
      <c r="G6554" s="16">
        <v>3</v>
      </c>
      <c r="H6554" s="17">
        <v>9900</v>
      </c>
      <c r="I6554" s="3" t="s">
        <v>50</v>
      </c>
      <c r="J6554" s="3" t="s">
        <v>326</v>
      </c>
      <c r="K6554" s="3" t="s">
        <v>52</v>
      </c>
      <c r="L6554" s="3" t="s">
        <v>53</v>
      </c>
      <c r="M6554" s="3" t="s">
        <v>13</v>
      </c>
      <c r="N6554" s="3" t="s">
        <v>88</v>
      </c>
      <c r="O6554" s="3">
        <f>IF(Orders[[#This Row],[currency]]="NGN", (Orders[[#This Row],[Unit Price]]*Orders[[#This Row],[Quantity]]/Details!$M$6), (Orders[[#This Row],[Unit Price]]*Orders[[#This Row],[Quantity]]/Details!$M$5))</f>
        <v>73.880597014925371</v>
      </c>
    </row>
    <row r="6555" spans="1:15" ht="15.75" customHeight="1">
      <c r="A6555" s="15">
        <v>44400.822222222225</v>
      </c>
      <c r="B6555" s="3" t="s">
        <v>1635</v>
      </c>
      <c r="C6555" s="3" t="s">
        <v>45</v>
      </c>
      <c r="D6555" s="3" t="s">
        <v>46</v>
      </c>
      <c r="E6555" s="3" t="s">
        <v>47</v>
      </c>
      <c r="F6555" s="3" t="s">
        <v>48</v>
      </c>
      <c r="G6555" s="16">
        <v>1</v>
      </c>
      <c r="H6555" s="17">
        <v>3200</v>
      </c>
      <c r="I6555" s="3" t="s">
        <v>58</v>
      </c>
      <c r="J6555" s="3" t="s">
        <v>1190</v>
      </c>
      <c r="K6555" s="3" t="s">
        <v>52</v>
      </c>
      <c r="L6555" s="3" t="s">
        <v>53</v>
      </c>
      <c r="M6555" s="3" t="s">
        <v>13</v>
      </c>
      <c r="N6555" s="3" t="s">
        <v>54</v>
      </c>
      <c r="O6555" s="3">
        <f>IF(Orders[[#This Row],[currency]]="NGN", (Orders[[#This Row],[Unit Price]]*Orders[[#This Row],[Quantity]]/Details!$M$6), (Orders[[#This Row],[Unit Price]]*Orders[[#This Row],[Quantity]]/Details!$M$5))</f>
        <v>7.9601990049751246</v>
      </c>
    </row>
    <row r="6556" spans="1:15" ht="15.75" customHeight="1">
      <c r="A6556" s="15">
        <v>44400.822222222225</v>
      </c>
      <c r="B6556" s="3" t="s">
        <v>1635</v>
      </c>
      <c r="C6556" s="3" t="s">
        <v>45</v>
      </c>
      <c r="D6556" s="3" t="s">
        <v>62</v>
      </c>
      <c r="E6556" s="3" t="s">
        <v>560</v>
      </c>
      <c r="F6556" s="3" t="s">
        <v>64</v>
      </c>
      <c r="G6556" s="16">
        <v>1</v>
      </c>
      <c r="H6556" s="17">
        <v>1950</v>
      </c>
      <c r="I6556" s="3" t="s">
        <v>58</v>
      </c>
      <c r="J6556" s="3" t="s">
        <v>1190</v>
      </c>
      <c r="K6556" s="3" t="s">
        <v>52</v>
      </c>
      <c r="L6556" s="3" t="s">
        <v>53</v>
      </c>
      <c r="M6556" s="3" t="s">
        <v>13</v>
      </c>
      <c r="N6556" s="3" t="s">
        <v>54</v>
      </c>
      <c r="O6556" s="3">
        <f>IF(Orders[[#This Row],[currency]]="NGN", (Orders[[#This Row],[Unit Price]]*Orders[[#This Row],[Quantity]]/Details!$M$6), (Orders[[#This Row],[Unit Price]]*Orders[[#This Row],[Quantity]]/Details!$M$5))</f>
        <v>4.8507462686567164</v>
      </c>
    </row>
    <row r="6557" spans="1:15" ht="15.75" customHeight="1">
      <c r="A6557" s="15">
        <v>44400.822222222225</v>
      </c>
      <c r="B6557" s="3" t="s">
        <v>1635</v>
      </c>
      <c r="C6557" s="3" t="s">
        <v>45</v>
      </c>
      <c r="D6557" s="3" t="s">
        <v>144</v>
      </c>
      <c r="E6557" s="3" t="s">
        <v>1403</v>
      </c>
      <c r="F6557" s="3" t="s">
        <v>48</v>
      </c>
      <c r="G6557" s="16">
        <v>1</v>
      </c>
      <c r="H6557" s="17">
        <v>2000</v>
      </c>
      <c r="I6557" s="3" t="s">
        <v>58</v>
      </c>
      <c r="J6557" s="3" t="s">
        <v>1190</v>
      </c>
      <c r="K6557" s="3" t="s">
        <v>52</v>
      </c>
      <c r="L6557" s="3" t="s">
        <v>53</v>
      </c>
      <c r="M6557" s="3" t="s">
        <v>13</v>
      </c>
      <c r="N6557" s="3" t="s">
        <v>54</v>
      </c>
      <c r="O6557" s="3">
        <f>IF(Orders[[#This Row],[currency]]="NGN", (Orders[[#This Row],[Unit Price]]*Orders[[#This Row],[Quantity]]/Details!$M$6), (Orders[[#This Row],[Unit Price]]*Orders[[#This Row],[Quantity]]/Details!$M$5))</f>
        <v>4.9751243781094523</v>
      </c>
    </row>
    <row r="6558" spans="1:15" ht="15.75" customHeight="1">
      <c r="A6558" s="15">
        <v>44400.826388888891</v>
      </c>
      <c r="B6558" s="3" t="s">
        <v>1886</v>
      </c>
      <c r="C6558" s="3" t="s">
        <v>61</v>
      </c>
      <c r="D6558" s="3" t="s">
        <v>81</v>
      </c>
      <c r="E6558" s="3" t="s">
        <v>105</v>
      </c>
      <c r="F6558" s="3" t="s">
        <v>83</v>
      </c>
      <c r="G6558" s="16">
        <v>1</v>
      </c>
      <c r="H6558" s="17">
        <v>40.229999999999997</v>
      </c>
      <c r="I6558" s="3" t="s">
        <v>50</v>
      </c>
      <c r="J6558" s="3" t="s">
        <v>85</v>
      </c>
      <c r="K6558" s="3" t="s">
        <v>86</v>
      </c>
      <c r="L6558" s="3" t="s">
        <v>87</v>
      </c>
      <c r="M6558" s="3" t="s">
        <v>10</v>
      </c>
      <c r="N6558" s="3" t="s">
        <v>88</v>
      </c>
      <c r="O6558" s="3">
        <f>IF(Orders[[#This Row],[currency]]="NGN", (Orders[[#This Row],[Unit Price]]*Orders[[#This Row],[Quantity]]/Details!$M$6), (Orders[[#This Row],[Unit Price]]*Orders[[#This Row],[Quantity]]/Details!$M$5))</f>
        <v>2.7330163043478257</v>
      </c>
    </row>
    <row r="6559" spans="1:15" ht="15.75" customHeight="1">
      <c r="A6559" s="15">
        <v>44400.826388888891</v>
      </c>
      <c r="B6559" s="3" t="s">
        <v>1886</v>
      </c>
      <c r="C6559" s="3" t="s">
        <v>61</v>
      </c>
      <c r="D6559" s="3" t="s">
        <v>81</v>
      </c>
      <c r="E6559" s="3" t="s">
        <v>158</v>
      </c>
      <c r="F6559" s="3" t="s">
        <v>64</v>
      </c>
      <c r="G6559" s="16">
        <v>1</v>
      </c>
      <c r="H6559" s="17">
        <v>60.26</v>
      </c>
      <c r="I6559" s="3" t="s">
        <v>50</v>
      </c>
      <c r="J6559" s="3" t="s">
        <v>85</v>
      </c>
      <c r="K6559" s="3" t="s">
        <v>86</v>
      </c>
      <c r="L6559" s="3" t="s">
        <v>87</v>
      </c>
      <c r="M6559" s="3" t="s">
        <v>10</v>
      </c>
      <c r="N6559" s="3" t="s">
        <v>88</v>
      </c>
      <c r="O6559" s="3">
        <f>IF(Orders[[#This Row],[currency]]="NGN", (Orders[[#This Row],[Unit Price]]*Orders[[#This Row],[Quantity]]/Details!$M$6), (Orders[[#This Row],[Unit Price]]*Orders[[#This Row],[Quantity]]/Details!$M$5))</f>
        <v>4.09375</v>
      </c>
    </row>
    <row r="6560" spans="1:15" ht="15.75" customHeight="1">
      <c r="A6560" s="15">
        <v>44400.826388888891</v>
      </c>
      <c r="B6560" s="3" t="s">
        <v>1886</v>
      </c>
      <c r="C6560" s="3" t="s">
        <v>61</v>
      </c>
      <c r="D6560" s="3" t="s">
        <v>81</v>
      </c>
      <c r="E6560" s="3" t="s">
        <v>117</v>
      </c>
      <c r="F6560" s="3" t="s">
        <v>64</v>
      </c>
      <c r="G6560" s="16">
        <v>1</v>
      </c>
      <c r="H6560" s="17">
        <v>60.26</v>
      </c>
      <c r="I6560" s="3" t="s">
        <v>50</v>
      </c>
      <c r="J6560" s="3" t="s">
        <v>85</v>
      </c>
      <c r="K6560" s="3" t="s">
        <v>86</v>
      </c>
      <c r="L6560" s="3" t="s">
        <v>87</v>
      </c>
      <c r="M6560" s="3" t="s">
        <v>10</v>
      </c>
      <c r="N6560" s="3" t="s">
        <v>88</v>
      </c>
      <c r="O6560" s="3">
        <f>IF(Orders[[#This Row],[currency]]="NGN", (Orders[[#This Row],[Unit Price]]*Orders[[#This Row],[Quantity]]/Details!$M$6), (Orders[[#This Row],[Unit Price]]*Orders[[#This Row],[Quantity]]/Details!$M$5))</f>
        <v>4.09375</v>
      </c>
    </row>
    <row r="6561" spans="1:15" ht="15.75" customHeight="1">
      <c r="A6561" s="15">
        <v>44400.826388888891</v>
      </c>
      <c r="B6561" s="3" t="s">
        <v>1886</v>
      </c>
      <c r="C6561" s="3" t="s">
        <v>61</v>
      </c>
      <c r="D6561" s="3" t="s">
        <v>81</v>
      </c>
      <c r="E6561" s="3" t="s">
        <v>158</v>
      </c>
      <c r="F6561" s="3" t="s">
        <v>64</v>
      </c>
      <c r="G6561" s="16">
        <v>1</v>
      </c>
      <c r="H6561" s="17">
        <v>67.16</v>
      </c>
      <c r="I6561" s="3" t="s">
        <v>50</v>
      </c>
      <c r="J6561" s="3" t="s">
        <v>85</v>
      </c>
      <c r="K6561" s="3" t="s">
        <v>86</v>
      </c>
      <c r="L6561" s="3" t="s">
        <v>87</v>
      </c>
      <c r="M6561" s="3" t="s">
        <v>10</v>
      </c>
      <c r="N6561" s="3" t="s">
        <v>88</v>
      </c>
      <c r="O6561" s="3">
        <f>IF(Orders[[#This Row],[currency]]="NGN", (Orders[[#This Row],[Unit Price]]*Orders[[#This Row],[Quantity]]/Details!$M$6), (Orders[[#This Row],[Unit Price]]*Orders[[#This Row],[Quantity]]/Details!$M$5))</f>
        <v>4.5625</v>
      </c>
    </row>
    <row r="6562" spans="1:15" ht="15.75" customHeight="1">
      <c r="A6562" s="15">
        <v>44400.826388888891</v>
      </c>
      <c r="B6562" s="3" t="s">
        <v>1886</v>
      </c>
      <c r="C6562" s="3" t="s">
        <v>61</v>
      </c>
      <c r="D6562" s="3" t="s">
        <v>81</v>
      </c>
      <c r="E6562" s="3" t="s">
        <v>117</v>
      </c>
      <c r="F6562" s="3" t="s">
        <v>64</v>
      </c>
      <c r="G6562" s="16">
        <v>1</v>
      </c>
      <c r="H6562" s="17">
        <v>60.26</v>
      </c>
      <c r="I6562" s="3" t="s">
        <v>50</v>
      </c>
      <c r="J6562" s="3" t="s">
        <v>85</v>
      </c>
      <c r="K6562" s="3" t="s">
        <v>86</v>
      </c>
      <c r="L6562" s="3" t="s">
        <v>87</v>
      </c>
      <c r="M6562" s="3" t="s">
        <v>10</v>
      </c>
      <c r="N6562" s="3" t="s">
        <v>88</v>
      </c>
      <c r="O6562" s="3">
        <f>IF(Orders[[#This Row],[currency]]="NGN", (Orders[[#This Row],[Unit Price]]*Orders[[#This Row],[Quantity]]/Details!$M$6), (Orders[[#This Row],[Unit Price]]*Orders[[#This Row],[Quantity]]/Details!$M$5))</f>
        <v>4.09375</v>
      </c>
    </row>
    <row r="6563" spans="1:15" ht="15.75" customHeight="1">
      <c r="A6563" s="15">
        <v>44400.826388888891</v>
      </c>
      <c r="B6563" s="3" t="s">
        <v>1886</v>
      </c>
      <c r="C6563" s="3" t="s">
        <v>61</v>
      </c>
      <c r="D6563" s="3" t="s">
        <v>81</v>
      </c>
      <c r="E6563" s="3" t="s">
        <v>117</v>
      </c>
      <c r="F6563" s="3" t="s">
        <v>64</v>
      </c>
      <c r="G6563" s="16">
        <v>1</v>
      </c>
      <c r="H6563" s="17">
        <v>60.26</v>
      </c>
      <c r="I6563" s="3" t="s">
        <v>50</v>
      </c>
      <c r="J6563" s="3" t="s">
        <v>85</v>
      </c>
      <c r="K6563" s="3" t="s">
        <v>86</v>
      </c>
      <c r="L6563" s="3" t="s">
        <v>87</v>
      </c>
      <c r="M6563" s="3" t="s">
        <v>10</v>
      </c>
      <c r="N6563" s="3" t="s">
        <v>88</v>
      </c>
      <c r="O6563" s="3">
        <f>IF(Orders[[#This Row],[currency]]="NGN", (Orders[[#This Row],[Unit Price]]*Orders[[#This Row],[Quantity]]/Details!$M$6), (Orders[[#This Row],[Unit Price]]*Orders[[#This Row],[Quantity]]/Details!$M$5))</f>
        <v>4.09375</v>
      </c>
    </row>
    <row r="6564" spans="1:15" ht="15.75" customHeight="1">
      <c r="A6564" s="15">
        <v>44400.826388888891</v>
      </c>
      <c r="B6564" s="3" t="s">
        <v>1886</v>
      </c>
      <c r="C6564" s="3" t="s">
        <v>61</v>
      </c>
      <c r="D6564" s="3" t="s">
        <v>81</v>
      </c>
      <c r="E6564" s="3" t="s">
        <v>150</v>
      </c>
      <c r="F6564" s="3" t="s">
        <v>83</v>
      </c>
      <c r="G6564" s="16">
        <v>2</v>
      </c>
      <c r="H6564" s="17">
        <v>33.01</v>
      </c>
      <c r="I6564" s="3" t="s">
        <v>50</v>
      </c>
      <c r="J6564" s="3" t="s">
        <v>85</v>
      </c>
      <c r="K6564" s="3" t="s">
        <v>86</v>
      </c>
      <c r="L6564" s="3" t="s">
        <v>87</v>
      </c>
      <c r="M6564" s="3" t="s">
        <v>10</v>
      </c>
      <c r="N6564" s="3" t="s">
        <v>88</v>
      </c>
      <c r="O6564" s="3">
        <f>IF(Orders[[#This Row],[currency]]="NGN", (Orders[[#This Row],[Unit Price]]*Orders[[#This Row],[Quantity]]/Details!$M$6), (Orders[[#This Row],[Unit Price]]*Orders[[#This Row],[Quantity]]/Details!$M$5))</f>
        <v>4.4850543478260869</v>
      </c>
    </row>
    <row r="6565" spans="1:15" ht="15.75" customHeight="1">
      <c r="A6565" s="15">
        <v>44400.82916666667</v>
      </c>
      <c r="B6565" s="3" t="s">
        <v>1605</v>
      </c>
      <c r="C6565" s="3" t="s">
        <v>45</v>
      </c>
      <c r="D6565" s="3" t="s">
        <v>362</v>
      </c>
      <c r="E6565" s="3" t="s">
        <v>533</v>
      </c>
      <c r="F6565" s="3" t="s">
        <v>64</v>
      </c>
      <c r="G6565" s="16">
        <v>5</v>
      </c>
      <c r="H6565" s="17">
        <v>1900</v>
      </c>
      <c r="I6565" s="3" t="s">
        <v>50</v>
      </c>
      <c r="J6565" s="3" t="s">
        <v>711</v>
      </c>
      <c r="K6565" s="3" t="s">
        <v>52</v>
      </c>
      <c r="L6565" s="3" t="s">
        <v>53</v>
      </c>
      <c r="M6565" s="3" t="s">
        <v>13</v>
      </c>
      <c r="N6565" s="3" t="s">
        <v>54</v>
      </c>
      <c r="O6565" s="3">
        <f>IF(Orders[[#This Row],[currency]]="NGN", (Orders[[#This Row],[Unit Price]]*Orders[[#This Row],[Quantity]]/Details!$M$6), (Orders[[#This Row],[Unit Price]]*Orders[[#This Row],[Quantity]]/Details!$M$5))</f>
        <v>23.631840796019901</v>
      </c>
    </row>
    <row r="6566" spans="1:15" ht="15.75" customHeight="1">
      <c r="A6566" s="15">
        <v>44400.843055555553</v>
      </c>
      <c r="B6566" s="3" t="s">
        <v>495</v>
      </c>
      <c r="C6566" s="3" t="s">
        <v>67</v>
      </c>
      <c r="D6566" s="3" t="s">
        <v>362</v>
      </c>
      <c r="E6566" s="3" t="s">
        <v>533</v>
      </c>
      <c r="F6566" s="3" t="s">
        <v>64</v>
      </c>
      <c r="G6566" s="16">
        <v>20</v>
      </c>
      <c r="H6566" s="17">
        <v>1900</v>
      </c>
      <c r="I6566" s="3" t="s">
        <v>50</v>
      </c>
      <c r="J6566" s="3" t="s">
        <v>51</v>
      </c>
      <c r="K6566" s="3" t="s">
        <v>52</v>
      </c>
      <c r="L6566" s="3" t="s">
        <v>53</v>
      </c>
      <c r="M6566" s="3" t="s">
        <v>13</v>
      </c>
      <c r="N6566" s="3" t="s">
        <v>54</v>
      </c>
      <c r="O6566" s="3">
        <f>IF(Orders[[#This Row],[currency]]="NGN", (Orders[[#This Row],[Unit Price]]*Orders[[#This Row],[Quantity]]/Details!$M$6), (Orders[[#This Row],[Unit Price]]*Orders[[#This Row],[Quantity]]/Details!$M$5))</f>
        <v>94.527363184079604</v>
      </c>
    </row>
    <row r="6567" spans="1:15" ht="15.75" customHeight="1">
      <c r="A6567" s="15">
        <v>44400.870138888888</v>
      </c>
      <c r="B6567" s="3" t="s">
        <v>1541</v>
      </c>
      <c r="C6567" s="3" t="s">
        <v>61</v>
      </c>
      <c r="D6567" s="3" t="s">
        <v>362</v>
      </c>
      <c r="E6567" s="3" t="s">
        <v>369</v>
      </c>
      <c r="F6567" s="3" t="s">
        <v>64</v>
      </c>
      <c r="G6567" s="16">
        <v>100</v>
      </c>
      <c r="H6567" s="17">
        <v>5300</v>
      </c>
      <c r="I6567" s="3" t="s">
        <v>50</v>
      </c>
      <c r="J6567" s="3" t="s">
        <v>364</v>
      </c>
      <c r="K6567" s="3" t="s">
        <v>260</v>
      </c>
      <c r="L6567" s="3" t="s">
        <v>53</v>
      </c>
      <c r="M6567" s="3" t="s">
        <v>13</v>
      </c>
      <c r="N6567" s="3" t="s">
        <v>71</v>
      </c>
      <c r="O6567" s="3">
        <f>IF(Orders[[#This Row],[currency]]="NGN", (Orders[[#This Row],[Unit Price]]*Orders[[#This Row],[Quantity]]/Details!$M$6), (Orders[[#This Row],[Unit Price]]*Orders[[#This Row],[Quantity]]/Details!$M$5))</f>
        <v>1318.4079601990049</v>
      </c>
    </row>
    <row r="6568" spans="1:15" ht="15.75" customHeight="1">
      <c r="A6568" s="15">
        <v>44400.876388888886</v>
      </c>
      <c r="B6568" s="3" t="s">
        <v>1810</v>
      </c>
      <c r="C6568" s="3" t="s">
        <v>61</v>
      </c>
      <c r="D6568" s="3" t="s">
        <v>362</v>
      </c>
      <c r="E6568" s="3" t="s">
        <v>369</v>
      </c>
      <c r="F6568" s="3" t="s">
        <v>64</v>
      </c>
      <c r="G6568" s="16">
        <v>50</v>
      </c>
      <c r="H6568" s="17">
        <v>5300</v>
      </c>
      <c r="I6568" s="3" t="s">
        <v>50</v>
      </c>
      <c r="J6568" s="3" t="s">
        <v>364</v>
      </c>
      <c r="K6568" s="3" t="s">
        <v>260</v>
      </c>
      <c r="L6568" s="3" t="s">
        <v>53</v>
      </c>
      <c r="M6568" s="3" t="s">
        <v>13</v>
      </c>
      <c r="N6568" s="3" t="s">
        <v>71</v>
      </c>
      <c r="O6568" s="3">
        <f>IF(Orders[[#This Row],[currency]]="NGN", (Orders[[#This Row],[Unit Price]]*Orders[[#This Row],[Quantity]]/Details!$M$6), (Orders[[#This Row],[Unit Price]]*Orders[[#This Row],[Quantity]]/Details!$M$5))</f>
        <v>659.20398009950247</v>
      </c>
    </row>
    <row r="6569" spans="1:15" ht="15.75" customHeight="1">
      <c r="A6569" s="15">
        <v>44400.888194444444</v>
      </c>
      <c r="B6569" s="3" t="s">
        <v>546</v>
      </c>
      <c r="C6569" s="3" t="s">
        <v>61</v>
      </c>
      <c r="D6569" s="3" t="s">
        <v>362</v>
      </c>
      <c r="E6569" s="3" t="s">
        <v>1809</v>
      </c>
      <c r="F6569" s="3" t="s">
        <v>64</v>
      </c>
      <c r="G6569" s="16">
        <v>30</v>
      </c>
      <c r="H6569" s="17">
        <v>4900</v>
      </c>
      <c r="I6569" s="3" t="s">
        <v>50</v>
      </c>
      <c r="J6569" s="3" t="s">
        <v>364</v>
      </c>
      <c r="K6569" s="3" t="s">
        <v>260</v>
      </c>
      <c r="L6569" s="3" t="s">
        <v>53</v>
      </c>
      <c r="M6569" s="3" t="s">
        <v>13</v>
      </c>
      <c r="N6569" s="3" t="s">
        <v>71</v>
      </c>
      <c r="O6569" s="3">
        <f>IF(Orders[[#This Row],[currency]]="NGN", (Orders[[#This Row],[Unit Price]]*Orders[[#This Row],[Quantity]]/Details!$M$6), (Orders[[#This Row],[Unit Price]]*Orders[[#This Row],[Quantity]]/Details!$M$5))</f>
        <v>365.67164179104475</v>
      </c>
    </row>
    <row r="6570" spans="1:15" ht="15.75" customHeight="1">
      <c r="A6570" s="15">
        <v>44400.890277777777</v>
      </c>
      <c r="B6570" s="3" t="s">
        <v>748</v>
      </c>
      <c r="C6570" s="3" t="s">
        <v>67</v>
      </c>
      <c r="D6570" s="3" t="s">
        <v>362</v>
      </c>
      <c r="E6570" s="3" t="s">
        <v>533</v>
      </c>
      <c r="F6570" s="3" t="s">
        <v>64</v>
      </c>
      <c r="G6570" s="16">
        <v>8</v>
      </c>
      <c r="H6570" s="17">
        <v>1900</v>
      </c>
      <c r="I6570" s="3" t="s">
        <v>50</v>
      </c>
      <c r="J6570" s="3" t="s">
        <v>373</v>
      </c>
      <c r="K6570" s="3" t="s">
        <v>129</v>
      </c>
      <c r="L6570" s="3" t="s">
        <v>53</v>
      </c>
      <c r="M6570" s="3" t="s">
        <v>13</v>
      </c>
      <c r="N6570" s="3" t="s">
        <v>54</v>
      </c>
      <c r="O6570" s="3">
        <f>IF(Orders[[#This Row],[currency]]="NGN", (Orders[[#This Row],[Unit Price]]*Orders[[#This Row],[Quantity]]/Details!$M$6), (Orders[[#This Row],[Unit Price]]*Orders[[#This Row],[Quantity]]/Details!$M$5))</f>
        <v>37.810945273631837</v>
      </c>
    </row>
    <row r="6571" spans="1:15" ht="15.75" customHeight="1">
      <c r="A6571" s="15">
        <v>44400.897222222222</v>
      </c>
      <c r="B6571" s="3" t="s">
        <v>2076</v>
      </c>
      <c r="C6571" s="3" t="s">
        <v>61</v>
      </c>
      <c r="D6571" s="3" t="s">
        <v>62</v>
      </c>
      <c r="E6571" s="3" t="s">
        <v>63</v>
      </c>
      <c r="F6571" s="3" t="s">
        <v>64</v>
      </c>
      <c r="G6571" s="16">
        <v>2</v>
      </c>
      <c r="H6571" s="17">
        <v>2420</v>
      </c>
      <c r="I6571" s="3" t="s">
        <v>50</v>
      </c>
      <c r="J6571" s="3" t="s">
        <v>1601</v>
      </c>
      <c r="K6571" s="3" t="s">
        <v>52</v>
      </c>
      <c r="L6571" s="3" t="s">
        <v>53</v>
      </c>
      <c r="M6571" s="3" t="s">
        <v>13</v>
      </c>
      <c r="N6571" s="3" t="s">
        <v>88</v>
      </c>
      <c r="O6571" s="3">
        <f>IF(Orders[[#This Row],[currency]]="NGN", (Orders[[#This Row],[Unit Price]]*Orders[[#This Row],[Quantity]]/Details!$M$6), (Orders[[#This Row],[Unit Price]]*Orders[[#This Row],[Quantity]]/Details!$M$5))</f>
        <v>12.039800995024876</v>
      </c>
    </row>
    <row r="6572" spans="1:15" ht="15.75" customHeight="1">
      <c r="A6572" s="15">
        <v>44400.897222222222</v>
      </c>
      <c r="B6572" s="3" t="s">
        <v>2076</v>
      </c>
      <c r="C6572" s="3" t="s">
        <v>61</v>
      </c>
      <c r="D6572" s="3" t="s">
        <v>92</v>
      </c>
      <c r="E6572" s="3" t="s">
        <v>107</v>
      </c>
      <c r="F6572" s="3" t="s">
        <v>83</v>
      </c>
      <c r="G6572" s="16">
        <v>1</v>
      </c>
      <c r="H6572" s="17">
        <v>2500</v>
      </c>
      <c r="I6572" s="3" t="s">
        <v>50</v>
      </c>
      <c r="J6572" s="3" t="s">
        <v>1601</v>
      </c>
      <c r="K6572" s="3" t="s">
        <v>52</v>
      </c>
      <c r="L6572" s="3" t="s">
        <v>53</v>
      </c>
      <c r="M6572" s="3" t="s">
        <v>13</v>
      </c>
      <c r="N6572" s="3" t="s">
        <v>88</v>
      </c>
      <c r="O6572" s="3">
        <f>IF(Orders[[#This Row],[currency]]="NGN", (Orders[[#This Row],[Unit Price]]*Orders[[#This Row],[Quantity]]/Details!$M$6), (Orders[[#This Row],[Unit Price]]*Orders[[#This Row],[Quantity]]/Details!$M$5))</f>
        <v>6.2189054726368163</v>
      </c>
    </row>
    <row r="6573" spans="1:15" ht="15.75" customHeight="1">
      <c r="A6573" s="15">
        <v>44400.897222222222</v>
      </c>
      <c r="B6573" s="3" t="s">
        <v>2076</v>
      </c>
      <c r="C6573" s="3" t="s">
        <v>61</v>
      </c>
      <c r="D6573" s="3" t="s">
        <v>362</v>
      </c>
      <c r="E6573" s="3" t="s">
        <v>533</v>
      </c>
      <c r="F6573" s="3" t="s">
        <v>64</v>
      </c>
      <c r="G6573" s="16">
        <v>1</v>
      </c>
      <c r="H6573" s="17">
        <v>1900</v>
      </c>
      <c r="I6573" s="3" t="s">
        <v>50</v>
      </c>
      <c r="J6573" s="3" t="s">
        <v>1601</v>
      </c>
      <c r="K6573" s="3" t="s">
        <v>52</v>
      </c>
      <c r="L6573" s="3" t="s">
        <v>53</v>
      </c>
      <c r="M6573" s="3" t="s">
        <v>13</v>
      </c>
      <c r="N6573" s="3" t="s">
        <v>88</v>
      </c>
      <c r="O6573" s="3">
        <f>IF(Orders[[#This Row],[currency]]="NGN", (Orders[[#This Row],[Unit Price]]*Orders[[#This Row],[Quantity]]/Details!$M$6), (Orders[[#This Row],[Unit Price]]*Orders[[#This Row],[Quantity]]/Details!$M$5))</f>
        <v>4.7263681592039797</v>
      </c>
    </row>
    <row r="6574" spans="1:15" ht="15.75" customHeight="1">
      <c r="A6574" s="15">
        <v>44400.901388888888</v>
      </c>
      <c r="B6574" s="3" t="s">
        <v>2077</v>
      </c>
      <c r="C6574" s="3" t="s">
        <v>45</v>
      </c>
      <c r="D6574" s="3" t="s">
        <v>144</v>
      </c>
      <c r="E6574" s="3" t="s">
        <v>1403</v>
      </c>
      <c r="F6574" s="3" t="s">
        <v>48</v>
      </c>
      <c r="G6574" s="16">
        <v>2</v>
      </c>
      <c r="H6574" s="17">
        <v>2000</v>
      </c>
      <c r="I6574" s="3" t="s">
        <v>50</v>
      </c>
      <c r="J6574" s="3" t="s">
        <v>155</v>
      </c>
      <c r="K6574" s="3" t="s">
        <v>52</v>
      </c>
      <c r="L6574" s="3" t="s">
        <v>53</v>
      </c>
      <c r="M6574" s="3" t="s">
        <v>13</v>
      </c>
      <c r="N6574" s="3" t="s">
        <v>88</v>
      </c>
      <c r="O6574" s="3">
        <f>IF(Orders[[#This Row],[currency]]="NGN", (Orders[[#This Row],[Unit Price]]*Orders[[#This Row],[Quantity]]/Details!$M$6), (Orders[[#This Row],[Unit Price]]*Orders[[#This Row],[Quantity]]/Details!$M$5))</f>
        <v>9.9502487562189046</v>
      </c>
    </row>
    <row r="6575" spans="1:15" ht="15.75" customHeight="1">
      <c r="A6575" s="15">
        <v>44400.902083333334</v>
      </c>
      <c r="B6575" s="3" t="s">
        <v>1687</v>
      </c>
      <c r="C6575" s="3" t="s">
        <v>61</v>
      </c>
      <c r="D6575" s="3" t="s">
        <v>589</v>
      </c>
      <c r="E6575" s="3" t="s">
        <v>1591</v>
      </c>
      <c r="F6575" s="3" t="s">
        <v>48</v>
      </c>
      <c r="G6575" s="16">
        <v>3</v>
      </c>
      <c r="H6575" s="17">
        <v>28650</v>
      </c>
      <c r="I6575" s="3" t="s">
        <v>50</v>
      </c>
      <c r="J6575" s="3" t="s">
        <v>326</v>
      </c>
      <c r="K6575" s="3" t="s">
        <v>52</v>
      </c>
      <c r="L6575" s="3" t="s">
        <v>53</v>
      </c>
      <c r="M6575" s="3" t="s">
        <v>13</v>
      </c>
      <c r="N6575" s="3" t="s">
        <v>88</v>
      </c>
      <c r="O6575" s="3">
        <f>IF(Orders[[#This Row],[currency]]="NGN", (Orders[[#This Row],[Unit Price]]*Orders[[#This Row],[Quantity]]/Details!$M$6), (Orders[[#This Row],[Unit Price]]*Orders[[#This Row],[Quantity]]/Details!$M$5))</f>
        <v>213.80597014925374</v>
      </c>
    </row>
    <row r="6576" spans="1:15" ht="15.75" customHeight="1">
      <c r="A6576" s="15">
        <v>44400.915277777778</v>
      </c>
      <c r="B6576" s="3" t="s">
        <v>502</v>
      </c>
      <c r="C6576" s="3" t="s">
        <v>45</v>
      </c>
      <c r="D6576" s="3" t="s">
        <v>589</v>
      </c>
      <c r="E6576" s="3" t="s">
        <v>590</v>
      </c>
      <c r="F6576" s="3" t="s">
        <v>48</v>
      </c>
      <c r="G6576" s="16">
        <v>3</v>
      </c>
      <c r="H6576" s="17">
        <v>9900</v>
      </c>
      <c r="I6576" s="3" t="s">
        <v>50</v>
      </c>
      <c r="J6576" s="3" t="s">
        <v>350</v>
      </c>
      <c r="K6576" s="3" t="s">
        <v>129</v>
      </c>
      <c r="L6576" s="3" t="s">
        <v>53</v>
      </c>
      <c r="M6576" s="3" t="s">
        <v>13</v>
      </c>
      <c r="N6576" s="3" t="s">
        <v>88</v>
      </c>
      <c r="O6576" s="3">
        <f>IF(Orders[[#This Row],[currency]]="NGN", (Orders[[#This Row],[Unit Price]]*Orders[[#This Row],[Quantity]]/Details!$M$6), (Orders[[#This Row],[Unit Price]]*Orders[[#This Row],[Quantity]]/Details!$M$5))</f>
        <v>73.880597014925371</v>
      </c>
    </row>
    <row r="6577" spans="1:15" ht="15.75" customHeight="1">
      <c r="A6577" s="15">
        <v>44401.003472222219</v>
      </c>
      <c r="B6577" s="3" t="s">
        <v>855</v>
      </c>
      <c r="C6577" s="3" t="s">
        <v>61</v>
      </c>
      <c r="D6577" s="3" t="s">
        <v>362</v>
      </c>
      <c r="E6577" s="3" t="s">
        <v>533</v>
      </c>
      <c r="F6577" s="3" t="s">
        <v>64</v>
      </c>
      <c r="G6577" s="16">
        <v>10</v>
      </c>
      <c r="H6577" s="17">
        <v>1900</v>
      </c>
      <c r="I6577" s="3" t="s">
        <v>50</v>
      </c>
      <c r="J6577" s="3" t="s">
        <v>1489</v>
      </c>
      <c r="K6577" s="3" t="s">
        <v>52</v>
      </c>
      <c r="L6577" s="3" t="s">
        <v>53</v>
      </c>
      <c r="M6577" s="3" t="s">
        <v>13</v>
      </c>
      <c r="N6577" s="3" t="s">
        <v>88</v>
      </c>
      <c r="O6577" s="3">
        <f>IF(Orders[[#This Row],[currency]]="NGN", (Orders[[#This Row],[Unit Price]]*Orders[[#This Row],[Quantity]]/Details!$M$6), (Orders[[#This Row],[Unit Price]]*Orders[[#This Row],[Quantity]]/Details!$M$5))</f>
        <v>47.263681592039802</v>
      </c>
    </row>
    <row r="6578" spans="1:15" ht="15.75" customHeight="1">
      <c r="A6578" s="15">
        <v>44401.268750000003</v>
      </c>
      <c r="B6578" s="3" t="s">
        <v>303</v>
      </c>
      <c r="C6578" s="3" t="s">
        <v>61</v>
      </c>
      <c r="D6578" s="3" t="s">
        <v>55</v>
      </c>
      <c r="E6578" s="3" t="s">
        <v>212</v>
      </c>
      <c r="F6578" s="3" t="s">
        <v>83</v>
      </c>
      <c r="G6578" s="16">
        <v>10</v>
      </c>
      <c r="H6578" s="17">
        <v>4560</v>
      </c>
      <c r="I6578" s="3" t="s">
        <v>50</v>
      </c>
      <c r="J6578" s="3" t="s">
        <v>2060</v>
      </c>
      <c r="K6578" s="3" t="s">
        <v>52</v>
      </c>
      <c r="L6578" s="3" t="s">
        <v>53</v>
      </c>
      <c r="M6578" s="3" t="s">
        <v>13</v>
      </c>
      <c r="N6578" s="3" t="s">
        <v>71</v>
      </c>
      <c r="O6578" s="3">
        <f>IF(Orders[[#This Row],[currency]]="NGN", (Orders[[#This Row],[Unit Price]]*Orders[[#This Row],[Quantity]]/Details!$M$6), (Orders[[#This Row],[Unit Price]]*Orders[[#This Row],[Quantity]]/Details!$M$5))</f>
        <v>113.43283582089552</v>
      </c>
    </row>
    <row r="6579" spans="1:15" ht="15.75" customHeight="1">
      <c r="A6579" s="15">
        <v>44401.319444444445</v>
      </c>
      <c r="B6579" s="3" t="s">
        <v>1329</v>
      </c>
      <c r="C6579" s="3" t="s">
        <v>45</v>
      </c>
      <c r="D6579" s="3" t="s">
        <v>55</v>
      </c>
      <c r="E6579" s="3" t="s">
        <v>1860</v>
      </c>
      <c r="F6579" s="3" t="s">
        <v>48</v>
      </c>
      <c r="G6579" s="16">
        <v>1</v>
      </c>
      <c r="H6579" s="17">
        <v>5400</v>
      </c>
      <c r="I6579" s="3" t="s">
        <v>58</v>
      </c>
      <c r="J6579" s="3" t="s">
        <v>373</v>
      </c>
      <c r="K6579" s="3" t="s">
        <v>129</v>
      </c>
      <c r="L6579" s="3" t="s">
        <v>53</v>
      </c>
      <c r="M6579" s="3" t="s">
        <v>13</v>
      </c>
      <c r="N6579" s="3" t="s">
        <v>88</v>
      </c>
      <c r="O6579" s="3">
        <f>IF(Orders[[#This Row],[currency]]="NGN", (Orders[[#This Row],[Unit Price]]*Orders[[#This Row],[Quantity]]/Details!$M$6), (Orders[[#This Row],[Unit Price]]*Orders[[#This Row],[Quantity]]/Details!$M$5))</f>
        <v>13.432835820895523</v>
      </c>
    </row>
    <row r="6580" spans="1:15" ht="15.75" customHeight="1">
      <c r="A6580" s="15">
        <v>44401.321527777778</v>
      </c>
      <c r="B6580" s="3" t="s">
        <v>1470</v>
      </c>
      <c r="C6580" s="3" t="s">
        <v>45</v>
      </c>
      <c r="D6580" s="3" t="s">
        <v>144</v>
      </c>
      <c r="E6580" s="3" t="s">
        <v>1403</v>
      </c>
      <c r="F6580" s="3" t="s">
        <v>48</v>
      </c>
      <c r="G6580" s="16">
        <v>10</v>
      </c>
      <c r="H6580" s="17">
        <v>2000</v>
      </c>
      <c r="I6580" s="3" t="s">
        <v>50</v>
      </c>
      <c r="J6580" s="3" t="s">
        <v>175</v>
      </c>
      <c r="K6580" s="3" t="s">
        <v>52</v>
      </c>
      <c r="L6580" s="3" t="s">
        <v>53</v>
      </c>
      <c r="M6580" s="3" t="s">
        <v>13</v>
      </c>
      <c r="N6580" s="3" t="s">
        <v>54</v>
      </c>
      <c r="O6580" s="3">
        <f>IF(Orders[[#This Row],[currency]]="NGN", (Orders[[#This Row],[Unit Price]]*Orders[[#This Row],[Quantity]]/Details!$M$6), (Orders[[#This Row],[Unit Price]]*Orders[[#This Row],[Quantity]]/Details!$M$5))</f>
        <v>49.75124378109453</v>
      </c>
    </row>
    <row r="6581" spans="1:15" ht="15.75" customHeight="1">
      <c r="A6581" s="15">
        <v>44401.322916666664</v>
      </c>
      <c r="B6581" s="3" t="s">
        <v>550</v>
      </c>
      <c r="C6581" s="3" t="s">
        <v>45</v>
      </c>
      <c r="D6581" s="3" t="s">
        <v>62</v>
      </c>
      <c r="E6581" s="3" t="s">
        <v>63</v>
      </c>
      <c r="F6581" s="3" t="s">
        <v>64</v>
      </c>
      <c r="G6581" s="16">
        <v>2</v>
      </c>
      <c r="H6581" s="17">
        <v>2420</v>
      </c>
      <c r="I6581" s="3" t="s">
        <v>58</v>
      </c>
      <c r="J6581" s="3" t="s">
        <v>68</v>
      </c>
      <c r="K6581" s="3" t="s">
        <v>52</v>
      </c>
      <c r="L6581" s="3" t="s">
        <v>53</v>
      </c>
      <c r="M6581" s="3" t="s">
        <v>13</v>
      </c>
      <c r="N6581" s="3" t="s">
        <v>88</v>
      </c>
      <c r="O6581" s="3">
        <f>IF(Orders[[#This Row],[currency]]="NGN", (Orders[[#This Row],[Unit Price]]*Orders[[#This Row],[Quantity]]/Details!$M$6), (Orders[[#This Row],[Unit Price]]*Orders[[#This Row],[Quantity]]/Details!$M$5))</f>
        <v>12.039800995024876</v>
      </c>
    </row>
    <row r="6582" spans="1:15" ht="15.75" customHeight="1">
      <c r="A6582" s="15">
        <v>44401.322916666664</v>
      </c>
      <c r="B6582" s="3" t="s">
        <v>550</v>
      </c>
      <c r="C6582" s="3" t="s">
        <v>45</v>
      </c>
      <c r="D6582" s="3" t="s">
        <v>62</v>
      </c>
      <c r="E6582" s="3" t="s">
        <v>134</v>
      </c>
      <c r="F6582" s="3" t="s">
        <v>64</v>
      </c>
      <c r="G6582" s="16">
        <v>2</v>
      </c>
      <c r="H6582" s="17">
        <v>1950</v>
      </c>
      <c r="I6582" s="3" t="s">
        <v>58</v>
      </c>
      <c r="J6582" s="3" t="s">
        <v>68</v>
      </c>
      <c r="K6582" s="3" t="s">
        <v>52</v>
      </c>
      <c r="L6582" s="3" t="s">
        <v>53</v>
      </c>
      <c r="M6582" s="3" t="s">
        <v>13</v>
      </c>
      <c r="N6582" s="3" t="s">
        <v>88</v>
      </c>
      <c r="O6582" s="3">
        <f>IF(Orders[[#This Row],[currency]]="NGN", (Orders[[#This Row],[Unit Price]]*Orders[[#This Row],[Quantity]]/Details!$M$6), (Orders[[#This Row],[Unit Price]]*Orders[[#This Row],[Quantity]]/Details!$M$5))</f>
        <v>9.7014925373134329</v>
      </c>
    </row>
    <row r="6583" spans="1:15" ht="15.75" customHeight="1">
      <c r="A6583" s="15">
        <v>44401.370833333334</v>
      </c>
      <c r="B6583" s="3" t="s">
        <v>759</v>
      </c>
      <c r="C6583" s="3" t="s">
        <v>67</v>
      </c>
      <c r="D6583" s="3" t="s">
        <v>62</v>
      </c>
      <c r="E6583" s="3" t="s">
        <v>134</v>
      </c>
      <c r="F6583" s="3" t="s">
        <v>64</v>
      </c>
      <c r="G6583" s="16">
        <v>1</v>
      </c>
      <c r="H6583" s="17">
        <v>3770</v>
      </c>
      <c r="I6583" s="3" t="s">
        <v>58</v>
      </c>
      <c r="J6583" s="3" t="s">
        <v>373</v>
      </c>
      <c r="K6583" s="3" t="s">
        <v>52</v>
      </c>
      <c r="L6583" s="3" t="s">
        <v>53</v>
      </c>
      <c r="M6583" s="3" t="s">
        <v>13</v>
      </c>
      <c r="N6583" s="3" t="s">
        <v>54</v>
      </c>
      <c r="O6583" s="3">
        <f>IF(Orders[[#This Row],[currency]]="NGN", (Orders[[#This Row],[Unit Price]]*Orders[[#This Row],[Quantity]]/Details!$M$6), (Orders[[#This Row],[Unit Price]]*Orders[[#This Row],[Quantity]]/Details!$M$5))</f>
        <v>9.378109452736318</v>
      </c>
    </row>
    <row r="6584" spans="1:15" ht="15.75" customHeight="1">
      <c r="A6584" s="15">
        <v>44401.378472222219</v>
      </c>
      <c r="B6584" s="3" t="s">
        <v>132</v>
      </c>
      <c r="C6584" s="3" t="s">
        <v>61</v>
      </c>
      <c r="D6584" s="3" t="s">
        <v>589</v>
      </c>
      <c r="E6584" s="3" t="s">
        <v>590</v>
      </c>
      <c r="F6584" s="3" t="s">
        <v>48</v>
      </c>
      <c r="G6584" s="16">
        <v>1</v>
      </c>
      <c r="H6584" s="17">
        <v>9900</v>
      </c>
      <c r="I6584" s="3" t="s">
        <v>50</v>
      </c>
      <c r="J6584" s="3" t="s">
        <v>440</v>
      </c>
      <c r="K6584" s="3" t="s">
        <v>129</v>
      </c>
      <c r="L6584" s="3" t="s">
        <v>53</v>
      </c>
      <c r="M6584" s="3" t="s">
        <v>13</v>
      </c>
      <c r="N6584" s="3" t="s">
        <v>54</v>
      </c>
      <c r="O6584" s="3">
        <f>IF(Orders[[#This Row],[currency]]="NGN", (Orders[[#This Row],[Unit Price]]*Orders[[#This Row],[Quantity]]/Details!$M$6), (Orders[[#This Row],[Unit Price]]*Orders[[#This Row],[Quantity]]/Details!$M$5))</f>
        <v>24.626865671641792</v>
      </c>
    </row>
    <row r="6585" spans="1:15" ht="15.75" customHeight="1">
      <c r="A6585" s="15">
        <v>44401.392361111109</v>
      </c>
      <c r="B6585" s="3" t="s">
        <v>1111</v>
      </c>
      <c r="C6585" s="3" t="s">
        <v>67</v>
      </c>
      <c r="D6585" s="3" t="s">
        <v>589</v>
      </c>
      <c r="E6585" s="3" t="s">
        <v>590</v>
      </c>
      <c r="F6585" s="3" t="s">
        <v>48</v>
      </c>
      <c r="G6585" s="16">
        <v>10</v>
      </c>
      <c r="H6585" s="17">
        <v>8800</v>
      </c>
      <c r="I6585" s="3" t="s">
        <v>50</v>
      </c>
      <c r="J6585" s="3" t="s">
        <v>135</v>
      </c>
      <c r="K6585" s="3" t="s">
        <v>129</v>
      </c>
      <c r="L6585" s="3" t="s">
        <v>53</v>
      </c>
      <c r="M6585" s="3" t="s">
        <v>13</v>
      </c>
      <c r="N6585" s="3" t="s">
        <v>71</v>
      </c>
      <c r="O6585" s="3">
        <f>IF(Orders[[#This Row],[currency]]="NGN", (Orders[[#This Row],[Unit Price]]*Orders[[#This Row],[Quantity]]/Details!$M$6), (Orders[[#This Row],[Unit Price]]*Orders[[#This Row],[Quantity]]/Details!$M$5))</f>
        <v>218.90547263681592</v>
      </c>
    </row>
    <row r="6586" spans="1:15" ht="15.75" customHeight="1">
      <c r="A6586" s="15">
        <v>44401.405555555553</v>
      </c>
      <c r="B6586" s="3" t="s">
        <v>2078</v>
      </c>
      <c r="C6586" s="3" t="s">
        <v>67</v>
      </c>
      <c r="D6586" s="3" t="s">
        <v>62</v>
      </c>
      <c r="E6586" s="3" t="s">
        <v>134</v>
      </c>
      <c r="F6586" s="3" t="s">
        <v>64</v>
      </c>
      <c r="G6586" s="16">
        <v>5</v>
      </c>
      <c r="H6586" s="17">
        <v>3770</v>
      </c>
      <c r="I6586" s="3" t="s">
        <v>50</v>
      </c>
      <c r="J6586" s="3" t="s">
        <v>135</v>
      </c>
      <c r="K6586" s="3" t="s">
        <v>129</v>
      </c>
      <c r="L6586" s="3" t="s">
        <v>53</v>
      </c>
      <c r="M6586" s="3" t="s">
        <v>13</v>
      </c>
      <c r="N6586" s="3" t="s">
        <v>71</v>
      </c>
      <c r="O6586" s="3">
        <f>IF(Orders[[#This Row],[currency]]="NGN", (Orders[[#This Row],[Unit Price]]*Orders[[#This Row],[Quantity]]/Details!$M$6), (Orders[[#This Row],[Unit Price]]*Orders[[#This Row],[Quantity]]/Details!$M$5))</f>
        <v>46.89054726368159</v>
      </c>
    </row>
    <row r="6587" spans="1:15" ht="15.75" customHeight="1">
      <c r="A6587" s="15">
        <v>44401.418749999997</v>
      </c>
      <c r="B6587" s="3" t="s">
        <v>1888</v>
      </c>
      <c r="C6587" s="3" t="s">
        <v>61</v>
      </c>
      <c r="D6587" s="3" t="s">
        <v>362</v>
      </c>
      <c r="E6587" s="3" t="s">
        <v>533</v>
      </c>
      <c r="F6587" s="3" t="s">
        <v>64</v>
      </c>
      <c r="G6587" s="16">
        <v>10</v>
      </c>
      <c r="H6587" s="17">
        <v>1900</v>
      </c>
      <c r="I6587" s="3" t="s">
        <v>50</v>
      </c>
      <c r="J6587" s="3" t="s">
        <v>1491</v>
      </c>
      <c r="K6587" s="3" t="s">
        <v>129</v>
      </c>
      <c r="L6587" s="3" t="s">
        <v>53</v>
      </c>
      <c r="M6587" s="3" t="s">
        <v>13</v>
      </c>
      <c r="N6587" s="3" t="s">
        <v>54</v>
      </c>
      <c r="O6587" s="3">
        <f>IF(Orders[[#This Row],[currency]]="NGN", (Orders[[#This Row],[Unit Price]]*Orders[[#This Row],[Quantity]]/Details!$M$6), (Orders[[#This Row],[Unit Price]]*Orders[[#This Row],[Quantity]]/Details!$M$5))</f>
        <v>47.263681592039802</v>
      </c>
    </row>
    <row r="6588" spans="1:15" ht="15.75" customHeight="1">
      <c r="A6588" s="15">
        <v>44401.429166666669</v>
      </c>
      <c r="B6588" s="3" t="s">
        <v>297</v>
      </c>
      <c r="C6588" s="3" t="s">
        <v>67</v>
      </c>
      <c r="D6588" s="3" t="s">
        <v>589</v>
      </c>
      <c r="E6588" s="3" t="s">
        <v>590</v>
      </c>
      <c r="F6588" s="3" t="s">
        <v>48</v>
      </c>
      <c r="G6588" s="16">
        <v>1</v>
      </c>
      <c r="H6588" s="17">
        <v>9900</v>
      </c>
      <c r="I6588" s="3" t="s">
        <v>50</v>
      </c>
      <c r="J6588" s="3" t="s">
        <v>383</v>
      </c>
      <c r="K6588" s="3" t="s">
        <v>52</v>
      </c>
      <c r="L6588" s="3" t="s">
        <v>53</v>
      </c>
      <c r="M6588" s="3" t="s">
        <v>13</v>
      </c>
      <c r="N6588" s="3" t="s">
        <v>88</v>
      </c>
      <c r="O6588" s="3">
        <f>IF(Orders[[#This Row],[currency]]="NGN", (Orders[[#This Row],[Unit Price]]*Orders[[#This Row],[Quantity]]/Details!$M$6), (Orders[[#This Row],[Unit Price]]*Orders[[#This Row],[Quantity]]/Details!$M$5))</f>
        <v>24.626865671641792</v>
      </c>
    </row>
    <row r="6589" spans="1:15" ht="15.75" customHeight="1">
      <c r="A6589" s="15">
        <v>44401.429861111108</v>
      </c>
      <c r="B6589" s="3" t="s">
        <v>2079</v>
      </c>
      <c r="C6589" s="3" t="s">
        <v>67</v>
      </c>
      <c r="D6589" s="3" t="s">
        <v>589</v>
      </c>
      <c r="E6589" s="3" t="s">
        <v>590</v>
      </c>
      <c r="F6589" s="3" t="s">
        <v>48</v>
      </c>
      <c r="G6589" s="16">
        <v>1</v>
      </c>
      <c r="H6589" s="17">
        <v>9900</v>
      </c>
      <c r="I6589" s="3" t="s">
        <v>50</v>
      </c>
      <c r="J6589" s="3" t="s">
        <v>219</v>
      </c>
      <c r="K6589" s="3" t="s">
        <v>52</v>
      </c>
      <c r="L6589" s="3" t="s">
        <v>53</v>
      </c>
      <c r="M6589" s="3" t="s">
        <v>13</v>
      </c>
      <c r="N6589" s="3" t="s">
        <v>54</v>
      </c>
      <c r="O6589" s="3">
        <f>IF(Orders[[#This Row],[currency]]="NGN", (Orders[[#This Row],[Unit Price]]*Orders[[#This Row],[Quantity]]/Details!$M$6), (Orders[[#This Row],[Unit Price]]*Orders[[#This Row],[Quantity]]/Details!$M$5))</f>
        <v>24.626865671641792</v>
      </c>
    </row>
    <row r="6590" spans="1:15" ht="15.75" customHeight="1">
      <c r="A6590" s="15">
        <v>44401.443055555559</v>
      </c>
      <c r="B6590" s="3" t="s">
        <v>290</v>
      </c>
      <c r="C6590" s="3" t="s">
        <v>67</v>
      </c>
      <c r="D6590" s="3" t="s">
        <v>55</v>
      </c>
      <c r="E6590" s="3" t="s">
        <v>212</v>
      </c>
      <c r="F6590" s="3" t="s">
        <v>83</v>
      </c>
      <c r="G6590" s="16">
        <v>10</v>
      </c>
      <c r="H6590" s="17">
        <v>2470</v>
      </c>
      <c r="I6590" s="3" t="s">
        <v>50</v>
      </c>
      <c r="J6590" s="3" t="s">
        <v>1813</v>
      </c>
      <c r="K6590" s="3" t="s">
        <v>52</v>
      </c>
      <c r="L6590" s="3" t="s">
        <v>53</v>
      </c>
      <c r="M6590" s="3" t="s">
        <v>13</v>
      </c>
      <c r="N6590" s="3" t="s">
        <v>71</v>
      </c>
      <c r="O6590" s="3">
        <f>IF(Orders[[#This Row],[currency]]="NGN", (Orders[[#This Row],[Unit Price]]*Orders[[#This Row],[Quantity]]/Details!$M$6), (Orders[[#This Row],[Unit Price]]*Orders[[#This Row],[Quantity]]/Details!$M$5))</f>
        <v>61.442786069651739</v>
      </c>
    </row>
    <row r="6591" spans="1:15" ht="15.75" customHeight="1">
      <c r="A6591" s="15">
        <v>44401.447916666664</v>
      </c>
      <c r="B6591" s="3" t="s">
        <v>1068</v>
      </c>
      <c r="C6591" s="3" t="s">
        <v>45</v>
      </c>
      <c r="D6591" s="3" t="s">
        <v>55</v>
      </c>
      <c r="E6591" s="3" t="s">
        <v>1860</v>
      </c>
      <c r="F6591" s="3" t="s">
        <v>48</v>
      </c>
      <c r="G6591" s="16">
        <v>1</v>
      </c>
      <c r="H6591" s="17">
        <v>5400</v>
      </c>
      <c r="I6591" s="3" t="s">
        <v>50</v>
      </c>
      <c r="J6591" s="3" t="s">
        <v>128</v>
      </c>
      <c r="K6591" s="3" t="s">
        <v>129</v>
      </c>
      <c r="L6591" s="3" t="s">
        <v>53</v>
      </c>
      <c r="M6591" s="3" t="s">
        <v>13</v>
      </c>
      <c r="N6591" s="3" t="s">
        <v>54</v>
      </c>
      <c r="O6591" s="3">
        <f>IF(Orders[[#This Row],[currency]]="NGN", (Orders[[#This Row],[Unit Price]]*Orders[[#This Row],[Quantity]]/Details!$M$6), (Orders[[#This Row],[Unit Price]]*Orders[[#This Row],[Quantity]]/Details!$M$5))</f>
        <v>13.432835820895523</v>
      </c>
    </row>
    <row r="6592" spans="1:15" ht="15.75" customHeight="1">
      <c r="A6592" s="15">
        <v>44401.453472222223</v>
      </c>
      <c r="B6592" s="3" t="s">
        <v>1068</v>
      </c>
      <c r="C6592" s="3" t="s">
        <v>45</v>
      </c>
      <c r="D6592" s="3" t="s">
        <v>92</v>
      </c>
      <c r="E6592" s="3" t="s">
        <v>107</v>
      </c>
      <c r="F6592" s="3" t="s">
        <v>83</v>
      </c>
      <c r="G6592" s="16">
        <v>5</v>
      </c>
      <c r="H6592" s="17">
        <v>2500</v>
      </c>
      <c r="I6592" s="3" t="s">
        <v>50</v>
      </c>
      <c r="J6592" s="3" t="s">
        <v>128</v>
      </c>
      <c r="K6592" s="3" t="s">
        <v>129</v>
      </c>
      <c r="L6592" s="3" t="s">
        <v>53</v>
      </c>
      <c r="M6592" s="3" t="s">
        <v>13</v>
      </c>
      <c r="N6592" s="3" t="s">
        <v>54</v>
      </c>
      <c r="O6592" s="3">
        <f>IF(Orders[[#This Row],[currency]]="NGN", (Orders[[#This Row],[Unit Price]]*Orders[[#This Row],[Quantity]]/Details!$M$6), (Orders[[#This Row],[Unit Price]]*Orders[[#This Row],[Quantity]]/Details!$M$5))</f>
        <v>31.094527363184081</v>
      </c>
    </row>
    <row r="6593" spans="1:15" ht="15.75" customHeight="1">
      <c r="A6593" s="15">
        <v>44401.488888888889</v>
      </c>
      <c r="B6593" s="3" t="s">
        <v>2080</v>
      </c>
      <c r="C6593" s="3" t="s">
        <v>61</v>
      </c>
      <c r="D6593" s="3" t="s">
        <v>62</v>
      </c>
      <c r="E6593" s="3" t="s">
        <v>63</v>
      </c>
      <c r="F6593" s="3" t="s">
        <v>64</v>
      </c>
      <c r="G6593" s="16">
        <v>1</v>
      </c>
      <c r="H6593" s="17">
        <v>2820</v>
      </c>
      <c r="I6593" s="3" t="s">
        <v>50</v>
      </c>
      <c r="J6593" s="3" t="s">
        <v>1190</v>
      </c>
      <c r="K6593" s="3" t="s">
        <v>52</v>
      </c>
      <c r="L6593" s="3" t="s">
        <v>53</v>
      </c>
      <c r="M6593" s="3" t="s">
        <v>13</v>
      </c>
      <c r="N6593" s="3" t="s">
        <v>54</v>
      </c>
      <c r="O6593" s="3">
        <f>IF(Orders[[#This Row],[currency]]="NGN", (Orders[[#This Row],[Unit Price]]*Orders[[#This Row],[Quantity]]/Details!$M$6), (Orders[[#This Row],[Unit Price]]*Orders[[#This Row],[Quantity]]/Details!$M$5))</f>
        <v>7.0149253731343286</v>
      </c>
    </row>
    <row r="6594" spans="1:15" ht="15.75" customHeight="1">
      <c r="A6594" s="15">
        <v>44401.488888888889</v>
      </c>
      <c r="B6594" s="3" t="s">
        <v>2080</v>
      </c>
      <c r="C6594" s="3" t="s">
        <v>61</v>
      </c>
      <c r="D6594" s="3" t="s">
        <v>62</v>
      </c>
      <c r="E6594" s="3" t="s">
        <v>560</v>
      </c>
      <c r="F6594" s="3" t="s">
        <v>64</v>
      </c>
      <c r="G6594" s="16">
        <v>1</v>
      </c>
      <c r="H6594" s="17">
        <v>6400</v>
      </c>
      <c r="I6594" s="3" t="s">
        <v>50</v>
      </c>
      <c r="J6594" s="3" t="s">
        <v>1190</v>
      </c>
      <c r="K6594" s="3" t="s">
        <v>52</v>
      </c>
      <c r="L6594" s="3" t="s">
        <v>53</v>
      </c>
      <c r="M6594" s="3" t="s">
        <v>13</v>
      </c>
      <c r="N6594" s="3" t="s">
        <v>54</v>
      </c>
      <c r="O6594" s="3">
        <f>IF(Orders[[#This Row],[currency]]="NGN", (Orders[[#This Row],[Unit Price]]*Orders[[#This Row],[Quantity]]/Details!$M$6), (Orders[[#This Row],[Unit Price]]*Orders[[#This Row],[Quantity]]/Details!$M$5))</f>
        <v>15.920398009950249</v>
      </c>
    </row>
    <row r="6595" spans="1:15" ht="15.75" customHeight="1">
      <c r="A6595" s="15">
        <v>44401.488888888889</v>
      </c>
      <c r="B6595" s="3" t="s">
        <v>2080</v>
      </c>
      <c r="C6595" s="3" t="s">
        <v>61</v>
      </c>
      <c r="D6595" s="3" t="s">
        <v>92</v>
      </c>
      <c r="E6595" s="3" t="s">
        <v>107</v>
      </c>
      <c r="F6595" s="3" t="s">
        <v>83</v>
      </c>
      <c r="G6595" s="16">
        <v>1</v>
      </c>
      <c r="H6595" s="17">
        <v>2600</v>
      </c>
      <c r="I6595" s="3" t="s">
        <v>50</v>
      </c>
      <c r="J6595" s="3" t="s">
        <v>1190</v>
      </c>
      <c r="K6595" s="3" t="s">
        <v>52</v>
      </c>
      <c r="L6595" s="3" t="s">
        <v>53</v>
      </c>
      <c r="M6595" s="3" t="s">
        <v>13</v>
      </c>
      <c r="N6595" s="3" t="s">
        <v>54</v>
      </c>
      <c r="O6595" s="3">
        <f>IF(Orders[[#This Row],[currency]]="NGN", (Orders[[#This Row],[Unit Price]]*Orders[[#This Row],[Quantity]]/Details!$M$6), (Orders[[#This Row],[Unit Price]]*Orders[[#This Row],[Quantity]]/Details!$M$5))</f>
        <v>6.4676616915422889</v>
      </c>
    </row>
    <row r="6596" spans="1:15" ht="15.75" customHeight="1">
      <c r="A6596" s="15">
        <v>44401.488888888889</v>
      </c>
      <c r="B6596" s="3" t="s">
        <v>2080</v>
      </c>
      <c r="C6596" s="3" t="s">
        <v>61</v>
      </c>
      <c r="D6596" s="3" t="s">
        <v>362</v>
      </c>
      <c r="E6596" s="3" t="s">
        <v>533</v>
      </c>
      <c r="F6596" s="3" t="s">
        <v>64</v>
      </c>
      <c r="G6596" s="16">
        <v>1</v>
      </c>
      <c r="H6596" s="17">
        <v>1900</v>
      </c>
      <c r="I6596" s="3" t="s">
        <v>50</v>
      </c>
      <c r="J6596" s="3" t="s">
        <v>1190</v>
      </c>
      <c r="K6596" s="3" t="s">
        <v>52</v>
      </c>
      <c r="L6596" s="3" t="s">
        <v>53</v>
      </c>
      <c r="M6596" s="3" t="s">
        <v>13</v>
      </c>
      <c r="N6596" s="3" t="s">
        <v>54</v>
      </c>
      <c r="O6596" s="3">
        <f>IF(Orders[[#This Row],[currency]]="NGN", (Orders[[#This Row],[Unit Price]]*Orders[[#This Row],[Quantity]]/Details!$M$6), (Orders[[#This Row],[Unit Price]]*Orders[[#This Row],[Quantity]]/Details!$M$5))</f>
        <v>4.7263681592039797</v>
      </c>
    </row>
    <row r="6597" spans="1:15" ht="15.75" customHeight="1">
      <c r="A6597" s="15">
        <v>44401.488888888889</v>
      </c>
      <c r="B6597" s="3" t="s">
        <v>2080</v>
      </c>
      <c r="C6597" s="3" t="s">
        <v>61</v>
      </c>
      <c r="D6597" s="3" t="s">
        <v>1285</v>
      </c>
      <c r="E6597" s="3" t="s">
        <v>1286</v>
      </c>
      <c r="F6597" s="3" t="s">
        <v>83</v>
      </c>
      <c r="G6597" s="16">
        <v>1</v>
      </c>
      <c r="H6597" s="17">
        <v>2550</v>
      </c>
      <c r="I6597" s="3" t="s">
        <v>50</v>
      </c>
      <c r="J6597" s="3" t="s">
        <v>1190</v>
      </c>
      <c r="K6597" s="3" t="s">
        <v>52</v>
      </c>
      <c r="L6597" s="3" t="s">
        <v>53</v>
      </c>
      <c r="M6597" s="3" t="s">
        <v>13</v>
      </c>
      <c r="N6597" s="3" t="s">
        <v>54</v>
      </c>
      <c r="O6597" s="3">
        <f>IF(Orders[[#This Row],[currency]]="NGN", (Orders[[#This Row],[Unit Price]]*Orders[[#This Row],[Quantity]]/Details!$M$6), (Orders[[#This Row],[Unit Price]]*Orders[[#This Row],[Quantity]]/Details!$M$5))</f>
        <v>6.3432835820895521</v>
      </c>
    </row>
    <row r="6598" spans="1:15" ht="15.75" customHeight="1">
      <c r="A6598" s="15">
        <v>44401.492361111108</v>
      </c>
      <c r="B6598" s="3" t="s">
        <v>2081</v>
      </c>
      <c r="C6598" s="3" t="s">
        <v>67</v>
      </c>
      <c r="D6598" s="3" t="s">
        <v>62</v>
      </c>
      <c r="E6598" s="3" t="s">
        <v>93</v>
      </c>
      <c r="F6598" s="3" t="s">
        <v>64</v>
      </c>
      <c r="G6598" s="16">
        <v>3</v>
      </c>
      <c r="H6598" s="17">
        <v>4020</v>
      </c>
      <c r="I6598" s="3" t="s">
        <v>50</v>
      </c>
      <c r="J6598" s="3" t="s">
        <v>185</v>
      </c>
      <c r="K6598" s="3" t="s">
        <v>52</v>
      </c>
      <c r="L6598" s="3" t="s">
        <v>53</v>
      </c>
      <c r="M6598" s="3" t="s">
        <v>13</v>
      </c>
      <c r="N6598" s="3" t="s">
        <v>54</v>
      </c>
      <c r="O6598" s="3">
        <f>IF(Orders[[#This Row],[currency]]="NGN", (Orders[[#This Row],[Unit Price]]*Orders[[#This Row],[Quantity]]/Details!$M$6), (Orders[[#This Row],[Unit Price]]*Orders[[#This Row],[Quantity]]/Details!$M$5))</f>
        <v>30</v>
      </c>
    </row>
    <row r="6599" spans="1:15" ht="15.75" customHeight="1">
      <c r="A6599" s="15">
        <v>44401.492361111108</v>
      </c>
      <c r="B6599" s="3" t="s">
        <v>2081</v>
      </c>
      <c r="C6599" s="3" t="s">
        <v>67</v>
      </c>
      <c r="D6599" s="3" t="s">
        <v>62</v>
      </c>
      <c r="E6599" s="3" t="s">
        <v>134</v>
      </c>
      <c r="F6599" s="3" t="s">
        <v>64</v>
      </c>
      <c r="G6599" s="16">
        <v>3</v>
      </c>
      <c r="H6599" s="17">
        <v>3770</v>
      </c>
      <c r="I6599" s="3" t="s">
        <v>50</v>
      </c>
      <c r="J6599" s="3" t="s">
        <v>185</v>
      </c>
      <c r="K6599" s="3" t="s">
        <v>52</v>
      </c>
      <c r="L6599" s="3" t="s">
        <v>53</v>
      </c>
      <c r="M6599" s="3" t="s">
        <v>13</v>
      </c>
      <c r="N6599" s="3" t="s">
        <v>54</v>
      </c>
      <c r="O6599" s="3">
        <f>IF(Orders[[#This Row],[currency]]="NGN", (Orders[[#This Row],[Unit Price]]*Orders[[#This Row],[Quantity]]/Details!$M$6), (Orders[[#This Row],[Unit Price]]*Orders[[#This Row],[Quantity]]/Details!$M$5))</f>
        <v>28.134328358208954</v>
      </c>
    </row>
    <row r="6600" spans="1:15" ht="15.75" customHeight="1">
      <c r="A6600" s="15">
        <v>44401.493055555555</v>
      </c>
      <c r="B6600" s="3" t="s">
        <v>551</v>
      </c>
      <c r="C6600" s="3" t="s">
        <v>67</v>
      </c>
      <c r="D6600" s="3" t="s">
        <v>126</v>
      </c>
      <c r="E6600" s="3" t="s">
        <v>127</v>
      </c>
      <c r="F6600" s="3" t="s">
        <v>78</v>
      </c>
      <c r="G6600" s="16">
        <v>1</v>
      </c>
      <c r="H6600" s="17">
        <v>8690</v>
      </c>
      <c r="I6600" s="3" t="s">
        <v>58</v>
      </c>
      <c r="J6600" s="3" t="s">
        <v>155</v>
      </c>
      <c r="K6600" s="3" t="s">
        <v>52</v>
      </c>
      <c r="L6600" s="3" t="s">
        <v>53</v>
      </c>
      <c r="M6600" s="3" t="s">
        <v>13</v>
      </c>
      <c r="N6600" s="3" t="s">
        <v>88</v>
      </c>
      <c r="O6600" s="3">
        <f>IF(Orders[[#This Row],[currency]]="NGN", (Orders[[#This Row],[Unit Price]]*Orders[[#This Row],[Quantity]]/Details!$M$6), (Orders[[#This Row],[Unit Price]]*Orders[[#This Row],[Quantity]]/Details!$M$5))</f>
        <v>21.616915422885572</v>
      </c>
    </row>
    <row r="6601" spans="1:15" ht="15.75" customHeight="1">
      <c r="A6601" s="15">
        <v>44401.520833333336</v>
      </c>
      <c r="B6601" s="3" t="s">
        <v>638</v>
      </c>
      <c r="C6601" s="3" t="s">
        <v>67</v>
      </c>
      <c r="D6601" s="3" t="s">
        <v>589</v>
      </c>
      <c r="E6601" s="3" t="s">
        <v>590</v>
      </c>
      <c r="F6601" s="3" t="s">
        <v>48</v>
      </c>
      <c r="G6601" s="16">
        <v>2</v>
      </c>
      <c r="H6601" s="17">
        <v>9900</v>
      </c>
      <c r="I6601" s="3" t="s">
        <v>50</v>
      </c>
      <c r="J6601" s="3" t="s">
        <v>160</v>
      </c>
      <c r="K6601" s="3" t="s">
        <v>52</v>
      </c>
      <c r="L6601" s="3" t="s">
        <v>53</v>
      </c>
      <c r="M6601" s="3" t="s">
        <v>13</v>
      </c>
      <c r="N6601" s="3" t="s">
        <v>71</v>
      </c>
      <c r="O6601" s="3">
        <f>IF(Orders[[#This Row],[currency]]="NGN", (Orders[[#This Row],[Unit Price]]*Orders[[#This Row],[Quantity]]/Details!$M$6), (Orders[[#This Row],[Unit Price]]*Orders[[#This Row],[Quantity]]/Details!$M$5))</f>
        <v>49.253731343283583</v>
      </c>
    </row>
    <row r="6602" spans="1:15" ht="15.75" customHeight="1">
      <c r="A6602" s="15">
        <v>44401.527083333334</v>
      </c>
      <c r="B6602" s="3" t="s">
        <v>247</v>
      </c>
      <c r="C6602" s="3" t="s">
        <v>67</v>
      </c>
      <c r="D6602" s="3" t="s">
        <v>144</v>
      </c>
      <c r="E6602" s="3" t="s">
        <v>1403</v>
      </c>
      <c r="F6602" s="3" t="s">
        <v>48</v>
      </c>
      <c r="G6602" s="16">
        <v>3</v>
      </c>
      <c r="H6602" s="17">
        <v>2000</v>
      </c>
      <c r="I6602" s="3" t="s">
        <v>50</v>
      </c>
      <c r="J6602" s="3" t="s">
        <v>379</v>
      </c>
      <c r="K6602" s="3" t="s">
        <v>52</v>
      </c>
      <c r="L6602" s="3" t="s">
        <v>53</v>
      </c>
      <c r="M6602" s="3" t="s">
        <v>13</v>
      </c>
      <c r="N6602" s="3" t="s">
        <v>54</v>
      </c>
      <c r="O6602" s="3">
        <f>IF(Orders[[#This Row],[currency]]="NGN", (Orders[[#This Row],[Unit Price]]*Orders[[#This Row],[Quantity]]/Details!$M$6), (Orders[[#This Row],[Unit Price]]*Orders[[#This Row],[Quantity]]/Details!$M$5))</f>
        <v>14.925373134328359</v>
      </c>
    </row>
    <row r="6603" spans="1:15" ht="15.75" customHeight="1">
      <c r="A6603" s="15">
        <v>44401.527083333334</v>
      </c>
      <c r="B6603" s="3" t="s">
        <v>247</v>
      </c>
      <c r="C6603" s="3" t="s">
        <v>67</v>
      </c>
      <c r="D6603" s="3" t="s">
        <v>126</v>
      </c>
      <c r="E6603" s="3" t="s">
        <v>136</v>
      </c>
      <c r="F6603" s="3" t="s">
        <v>78</v>
      </c>
      <c r="G6603" s="16">
        <v>1</v>
      </c>
      <c r="H6603" s="17">
        <v>5240</v>
      </c>
      <c r="I6603" s="3" t="s">
        <v>50</v>
      </c>
      <c r="J6603" s="3" t="s">
        <v>379</v>
      </c>
      <c r="K6603" s="3" t="s">
        <v>52</v>
      </c>
      <c r="L6603" s="3" t="s">
        <v>53</v>
      </c>
      <c r="M6603" s="3" t="s">
        <v>13</v>
      </c>
      <c r="N6603" s="3" t="s">
        <v>54</v>
      </c>
      <c r="O6603" s="3">
        <f>IF(Orders[[#This Row],[currency]]="NGN", (Orders[[#This Row],[Unit Price]]*Orders[[#This Row],[Quantity]]/Details!$M$6), (Orders[[#This Row],[Unit Price]]*Orders[[#This Row],[Quantity]]/Details!$M$5))</f>
        <v>13.034825870646767</v>
      </c>
    </row>
    <row r="6604" spans="1:15" ht="15.75" customHeight="1">
      <c r="A6604" s="15">
        <v>44401.534722222219</v>
      </c>
      <c r="B6604" s="3" t="s">
        <v>2082</v>
      </c>
      <c r="C6604" s="3" t="s">
        <v>67</v>
      </c>
      <c r="D6604" s="3" t="s">
        <v>62</v>
      </c>
      <c r="E6604" s="3" t="s">
        <v>560</v>
      </c>
      <c r="F6604" s="3" t="s">
        <v>64</v>
      </c>
      <c r="G6604" s="16">
        <v>1</v>
      </c>
      <c r="H6604" s="17">
        <v>14000</v>
      </c>
      <c r="I6604" s="3" t="s">
        <v>50</v>
      </c>
      <c r="J6604" s="3" t="s">
        <v>326</v>
      </c>
      <c r="K6604" s="3" t="s">
        <v>52</v>
      </c>
      <c r="L6604" s="3" t="s">
        <v>53</v>
      </c>
      <c r="M6604" s="3" t="s">
        <v>13</v>
      </c>
      <c r="N6604" s="3" t="s">
        <v>88</v>
      </c>
      <c r="O6604" s="3">
        <f>IF(Orders[[#This Row],[currency]]="NGN", (Orders[[#This Row],[Unit Price]]*Orders[[#This Row],[Quantity]]/Details!$M$6), (Orders[[#This Row],[Unit Price]]*Orders[[#This Row],[Quantity]]/Details!$M$5))</f>
        <v>34.82587064676617</v>
      </c>
    </row>
    <row r="6605" spans="1:15" ht="15.75" customHeight="1">
      <c r="A6605" s="15">
        <v>44401.534722222219</v>
      </c>
      <c r="B6605" s="3" t="s">
        <v>2082</v>
      </c>
      <c r="C6605" s="3" t="s">
        <v>67</v>
      </c>
      <c r="D6605" s="3" t="s">
        <v>62</v>
      </c>
      <c r="E6605" s="3" t="s">
        <v>560</v>
      </c>
      <c r="F6605" s="3" t="s">
        <v>64</v>
      </c>
      <c r="G6605" s="16">
        <v>5</v>
      </c>
      <c r="H6605" s="17">
        <v>6400</v>
      </c>
      <c r="I6605" s="3" t="s">
        <v>50</v>
      </c>
      <c r="J6605" s="3" t="s">
        <v>326</v>
      </c>
      <c r="K6605" s="3" t="s">
        <v>52</v>
      </c>
      <c r="L6605" s="3" t="s">
        <v>53</v>
      </c>
      <c r="M6605" s="3" t="s">
        <v>13</v>
      </c>
      <c r="N6605" s="3" t="s">
        <v>88</v>
      </c>
      <c r="O6605" s="3">
        <f>IF(Orders[[#This Row],[currency]]="NGN", (Orders[[#This Row],[Unit Price]]*Orders[[#This Row],[Quantity]]/Details!$M$6), (Orders[[#This Row],[Unit Price]]*Orders[[#This Row],[Quantity]]/Details!$M$5))</f>
        <v>79.601990049751237</v>
      </c>
    </row>
    <row r="6606" spans="1:15" ht="15.75" customHeight="1">
      <c r="A6606" s="15">
        <v>44401.538888888892</v>
      </c>
      <c r="B6606" s="3" t="s">
        <v>2083</v>
      </c>
      <c r="C6606" s="3" t="s">
        <v>67</v>
      </c>
      <c r="D6606" s="3" t="s">
        <v>144</v>
      </c>
      <c r="E6606" s="3" t="s">
        <v>1403</v>
      </c>
      <c r="F6606" s="3" t="s">
        <v>48</v>
      </c>
      <c r="G6606" s="16">
        <v>2</v>
      </c>
      <c r="H6606" s="17">
        <v>2000</v>
      </c>
      <c r="I6606" s="3" t="s">
        <v>50</v>
      </c>
      <c r="J6606" s="3" t="s">
        <v>421</v>
      </c>
      <c r="K6606" s="3" t="s">
        <v>52</v>
      </c>
      <c r="L6606" s="3" t="s">
        <v>53</v>
      </c>
      <c r="M6606" s="3" t="s">
        <v>13</v>
      </c>
      <c r="N6606" s="3" t="s">
        <v>54</v>
      </c>
      <c r="O6606" s="3">
        <f>IF(Orders[[#This Row],[currency]]="NGN", (Orders[[#This Row],[Unit Price]]*Orders[[#This Row],[Quantity]]/Details!$M$6), (Orders[[#This Row],[Unit Price]]*Orders[[#This Row],[Quantity]]/Details!$M$5))</f>
        <v>9.9502487562189046</v>
      </c>
    </row>
    <row r="6607" spans="1:15" ht="15.75" customHeight="1">
      <c r="A6607" s="15">
        <v>44401.540277777778</v>
      </c>
      <c r="B6607" s="3" t="s">
        <v>1150</v>
      </c>
      <c r="C6607" s="3" t="s">
        <v>67</v>
      </c>
      <c r="D6607" s="3" t="s">
        <v>92</v>
      </c>
      <c r="E6607" s="3" t="s">
        <v>107</v>
      </c>
      <c r="F6607" s="3" t="s">
        <v>83</v>
      </c>
      <c r="G6607" s="16">
        <v>2</v>
      </c>
      <c r="H6607" s="17">
        <v>2500</v>
      </c>
      <c r="I6607" s="3" t="s">
        <v>50</v>
      </c>
      <c r="J6607" s="3" t="s">
        <v>73</v>
      </c>
      <c r="K6607" s="3" t="s">
        <v>52</v>
      </c>
      <c r="L6607" s="3" t="s">
        <v>53</v>
      </c>
      <c r="M6607" s="3" t="s">
        <v>13</v>
      </c>
      <c r="N6607" s="3" t="s">
        <v>54</v>
      </c>
      <c r="O6607" s="3">
        <f>IF(Orders[[#This Row],[currency]]="NGN", (Orders[[#This Row],[Unit Price]]*Orders[[#This Row],[Quantity]]/Details!$M$6), (Orders[[#This Row],[Unit Price]]*Orders[[#This Row],[Quantity]]/Details!$M$5))</f>
        <v>12.437810945273633</v>
      </c>
    </row>
    <row r="6608" spans="1:15" ht="15.75" customHeight="1">
      <c r="A6608" s="15">
        <v>44401.540277777778</v>
      </c>
      <c r="B6608" s="3" t="s">
        <v>1150</v>
      </c>
      <c r="C6608" s="3" t="s">
        <v>67</v>
      </c>
      <c r="D6608" s="3" t="s">
        <v>126</v>
      </c>
      <c r="E6608" s="3" t="s">
        <v>189</v>
      </c>
      <c r="F6608" s="3" t="s">
        <v>83</v>
      </c>
      <c r="G6608" s="16">
        <v>1</v>
      </c>
      <c r="H6608" s="17">
        <v>4200</v>
      </c>
      <c r="I6608" s="3" t="s">
        <v>50</v>
      </c>
      <c r="J6608" s="3" t="s">
        <v>73</v>
      </c>
      <c r="K6608" s="3" t="s">
        <v>52</v>
      </c>
      <c r="L6608" s="3" t="s">
        <v>53</v>
      </c>
      <c r="M6608" s="3" t="s">
        <v>13</v>
      </c>
      <c r="N6608" s="3" t="s">
        <v>54</v>
      </c>
      <c r="O6608" s="3">
        <f>IF(Orders[[#This Row],[currency]]="NGN", (Orders[[#This Row],[Unit Price]]*Orders[[#This Row],[Quantity]]/Details!$M$6), (Orders[[#This Row],[Unit Price]]*Orders[[#This Row],[Quantity]]/Details!$M$5))</f>
        <v>10.447761194029852</v>
      </c>
    </row>
    <row r="6609" spans="1:15" ht="15.75" customHeight="1">
      <c r="A6609" s="15">
        <v>44401.546527777777</v>
      </c>
      <c r="B6609" s="3" t="s">
        <v>1154</v>
      </c>
      <c r="C6609" s="3" t="s">
        <v>61</v>
      </c>
      <c r="D6609" s="3" t="s">
        <v>589</v>
      </c>
      <c r="E6609" s="3" t="s">
        <v>1181</v>
      </c>
      <c r="F6609" s="3" t="s">
        <v>48</v>
      </c>
      <c r="G6609" s="16">
        <v>5</v>
      </c>
      <c r="H6609" s="17">
        <v>13500</v>
      </c>
      <c r="I6609" s="3" t="s">
        <v>50</v>
      </c>
      <c r="J6609" s="3" t="s">
        <v>219</v>
      </c>
      <c r="K6609" s="3" t="s">
        <v>52</v>
      </c>
      <c r="L6609" s="3" t="s">
        <v>53</v>
      </c>
      <c r="M6609" s="3" t="s">
        <v>13</v>
      </c>
      <c r="N6609" s="3" t="s">
        <v>71</v>
      </c>
      <c r="O6609" s="3">
        <f>IF(Orders[[#This Row],[currency]]="NGN", (Orders[[#This Row],[Unit Price]]*Orders[[#This Row],[Quantity]]/Details!$M$6), (Orders[[#This Row],[Unit Price]]*Orders[[#This Row],[Quantity]]/Details!$M$5))</f>
        <v>167.91044776119404</v>
      </c>
    </row>
    <row r="6610" spans="1:15" ht="15.75" customHeight="1">
      <c r="A6610" s="15">
        <v>44401.549305555556</v>
      </c>
      <c r="B6610" s="3" t="s">
        <v>291</v>
      </c>
      <c r="C6610" s="3" t="s">
        <v>61</v>
      </c>
      <c r="D6610" s="3" t="s">
        <v>589</v>
      </c>
      <c r="E6610" s="3" t="s">
        <v>590</v>
      </c>
      <c r="F6610" s="3" t="s">
        <v>48</v>
      </c>
      <c r="G6610" s="16">
        <v>2</v>
      </c>
      <c r="H6610" s="17">
        <v>8800</v>
      </c>
      <c r="I6610" s="3" t="s">
        <v>50</v>
      </c>
      <c r="J6610" s="3" t="s">
        <v>292</v>
      </c>
      <c r="K6610" s="3" t="s">
        <v>52</v>
      </c>
      <c r="L6610" s="3" t="s">
        <v>53</v>
      </c>
      <c r="M6610" s="3" t="s">
        <v>13</v>
      </c>
      <c r="N6610" s="3" t="s">
        <v>54</v>
      </c>
      <c r="O6610" s="3">
        <f>IF(Orders[[#This Row],[currency]]="NGN", (Orders[[#This Row],[Unit Price]]*Orders[[#This Row],[Quantity]]/Details!$M$6), (Orders[[#This Row],[Unit Price]]*Orders[[#This Row],[Quantity]]/Details!$M$5))</f>
        <v>43.781094527363187</v>
      </c>
    </row>
    <row r="6611" spans="1:15" ht="15.75" customHeight="1">
      <c r="A6611" s="15">
        <v>44401.555555555555</v>
      </c>
      <c r="B6611" s="3" t="s">
        <v>2084</v>
      </c>
      <c r="C6611" s="3" t="s">
        <v>45</v>
      </c>
      <c r="D6611" s="3" t="s">
        <v>589</v>
      </c>
      <c r="E6611" s="3" t="s">
        <v>590</v>
      </c>
      <c r="F6611" s="3" t="s">
        <v>48</v>
      </c>
      <c r="G6611" s="16">
        <v>1</v>
      </c>
      <c r="H6611" s="17">
        <v>8800</v>
      </c>
      <c r="I6611" s="3" t="s">
        <v>50</v>
      </c>
      <c r="J6611" s="3" t="s">
        <v>1601</v>
      </c>
      <c r="K6611" s="3" t="s">
        <v>52</v>
      </c>
      <c r="L6611" s="3" t="s">
        <v>53</v>
      </c>
      <c r="M6611" s="3" t="s">
        <v>13</v>
      </c>
      <c r="N6611" s="3" t="s">
        <v>54</v>
      </c>
      <c r="O6611" s="3">
        <f>IF(Orders[[#This Row],[currency]]="NGN", (Orders[[#This Row],[Unit Price]]*Orders[[#This Row],[Quantity]]/Details!$M$6), (Orders[[#This Row],[Unit Price]]*Orders[[#This Row],[Quantity]]/Details!$M$5))</f>
        <v>21.890547263681594</v>
      </c>
    </row>
    <row r="6612" spans="1:15" ht="15.75" customHeight="1">
      <c r="A6612" s="15">
        <v>44401.555555555555</v>
      </c>
      <c r="B6612" s="3" t="s">
        <v>2084</v>
      </c>
      <c r="C6612" s="3" t="s">
        <v>45</v>
      </c>
      <c r="D6612" s="3" t="s">
        <v>92</v>
      </c>
      <c r="E6612" s="3" t="s">
        <v>107</v>
      </c>
      <c r="F6612" s="3" t="s">
        <v>83</v>
      </c>
      <c r="G6612" s="16">
        <v>1</v>
      </c>
      <c r="H6612" s="17">
        <v>2500</v>
      </c>
      <c r="I6612" s="3" t="s">
        <v>50</v>
      </c>
      <c r="J6612" s="3" t="s">
        <v>1601</v>
      </c>
      <c r="K6612" s="3" t="s">
        <v>52</v>
      </c>
      <c r="L6612" s="3" t="s">
        <v>53</v>
      </c>
      <c r="M6612" s="3" t="s">
        <v>13</v>
      </c>
      <c r="N6612" s="3" t="s">
        <v>54</v>
      </c>
      <c r="O6612" s="3">
        <f>IF(Orders[[#This Row],[currency]]="NGN", (Orders[[#This Row],[Unit Price]]*Orders[[#This Row],[Quantity]]/Details!$M$6), (Orders[[#This Row],[Unit Price]]*Orders[[#This Row],[Quantity]]/Details!$M$5))</f>
        <v>6.2189054726368163</v>
      </c>
    </row>
    <row r="6613" spans="1:15" ht="15.75" customHeight="1">
      <c r="A6613" s="15">
        <v>44401.564583333333</v>
      </c>
      <c r="B6613" s="3" t="s">
        <v>1442</v>
      </c>
      <c r="C6613" s="3" t="s">
        <v>61</v>
      </c>
      <c r="D6613" s="3" t="s">
        <v>589</v>
      </c>
      <c r="E6613" s="3" t="s">
        <v>590</v>
      </c>
      <c r="F6613" s="3" t="s">
        <v>48</v>
      </c>
      <c r="G6613" s="16">
        <v>2</v>
      </c>
      <c r="H6613" s="17">
        <v>9900</v>
      </c>
      <c r="I6613" s="3" t="s">
        <v>50</v>
      </c>
      <c r="J6613" s="3" t="s">
        <v>379</v>
      </c>
      <c r="K6613" s="3" t="s">
        <v>52</v>
      </c>
      <c r="L6613" s="3" t="s">
        <v>53</v>
      </c>
      <c r="M6613" s="3" t="s">
        <v>13</v>
      </c>
      <c r="N6613" s="3" t="s">
        <v>54</v>
      </c>
      <c r="O6613" s="3">
        <f>IF(Orders[[#This Row],[currency]]="NGN", (Orders[[#This Row],[Unit Price]]*Orders[[#This Row],[Quantity]]/Details!$M$6), (Orders[[#This Row],[Unit Price]]*Orders[[#This Row],[Quantity]]/Details!$M$5))</f>
        <v>49.253731343283583</v>
      </c>
    </row>
    <row r="6614" spans="1:15" ht="15.75" customHeight="1">
      <c r="A6614" s="15">
        <v>44401.564583333333</v>
      </c>
      <c r="B6614" s="3" t="s">
        <v>1442</v>
      </c>
      <c r="C6614" s="3" t="s">
        <v>61</v>
      </c>
      <c r="D6614" s="3" t="s">
        <v>144</v>
      </c>
      <c r="E6614" s="3" t="s">
        <v>1403</v>
      </c>
      <c r="F6614" s="3" t="s">
        <v>48</v>
      </c>
      <c r="G6614" s="16">
        <v>2</v>
      </c>
      <c r="H6614" s="17">
        <v>2000</v>
      </c>
      <c r="I6614" s="3" t="s">
        <v>50</v>
      </c>
      <c r="J6614" s="3" t="s">
        <v>379</v>
      </c>
      <c r="K6614" s="3" t="s">
        <v>52</v>
      </c>
      <c r="L6614" s="3" t="s">
        <v>53</v>
      </c>
      <c r="M6614" s="3" t="s">
        <v>13</v>
      </c>
      <c r="N6614" s="3" t="s">
        <v>54</v>
      </c>
      <c r="O6614" s="3">
        <f>IF(Orders[[#This Row],[currency]]="NGN", (Orders[[#This Row],[Unit Price]]*Orders[[#This Row],[Quantity]]/Details!$M$6), (Orders[[#This Row],[Unit Price]]*Orders[[#This Row],[Quantity]]/Details!$M$5))</f>
        <v>9.9502487562189046</v>
      </c>
    </row>
    <row r="6615" spans="1:15" ht="15.75" customHeight="1">
      <c r="A6615" s="15">
        <v>44401.574999999997</v>
      </c>
      <c r="B6615" s="3" t="s">
        <v>331</v>
      </c>
      <c r="C6615" s="3" t="s">
        <v>61</v>
      </c>
      <c r="D6615" s="3" t="s">
        <v>144</v>
      </c>
      <c r="E6615" s="3" t="s">
        <v>1403</v>
      </c>
      <c r="F6615" s="3" t="s">
        <v>48</v>
      </c>
      <c r="G6615" s="16">
        <v>1</v>
      </c>
      <c r="H6615" s="17">
        <v>2000</v>
      </c>
      <c r="I6615" s="3" t="s">
        <v>58</v>
      </c>
      <c r="J6615" s="3" t="s">
        <v>51</v>
      </c>
      <c r="K6615" s="3" t="s">
        <v>332</v>
      </c>
      <c r="L6615" s="3" t="s">
        <v>53</v>
      </c>
      <c r="M6615" s="3" t="s">
        <v>13</v>
      </c>
      <c r="N6615" s="3" t="s">
        <v>54</v>
      </c>
      <c r="O6615" s="3">
        <f>IF(Orders[[#This Row],[currency]]="NGN", (Orders[[#This Row],[Unit Price]]*Orders[[#This Row],[Quantity]]/Details!$M$6), (Orders[[#This Row],[Unit Price]]*Orders[[#This Row],[Quantity]]/Details!$M$5))</f>
        <v>4.9751243781094523</v>
      </c>
    </row>
    <row r="6616" spans="1:15" ht="15.75" customHeight="1">
      <c r="A6616" s="15">
        <v>44401.606249999997</v>
      </c>
      <c r="B6616" s="3" t="s">
        <v>963</v>
      </c>
      <c r="C6616" s="3" t="s">
        <v>61</v>
      </c>
      <c r="D6616" s="3" t="s">
        <v>92</v>
      </c>
      <c r="E6616" s="3" t="s">
        <v>107</v>
      </c>
      <c r="F6616" s="3" t="s">
        <v>83</v>
      </c>
      <c r="G6616" s="16">
        <v>3</v>
      </c>
      <c r="H6616" s="17">
        <v>2500</v>
      </c>
      <c r="I6616" s="3" t="s">
        <v>50</v>
      </c>
      <c r="J6616" s="3" t="s">
        <v>440</v>
      </c>
      <c r="K6616" s="3" t="s">
        <v>129</v>
      </c>
      <c r="L6616" s="3" t="s">
        <v>53</v>
      </c>
      <c r="M6616" s="3" t="s">
        <v>13</v>
      </c>
      <c r="N6616" s="3" t="s">
        <v>54</v>
      </c>
      <c r="O6616" s="3">
        <f>IF(Orders[[#This Row],[currency]]="NGN", (Orders[[#This Row],[Unit Price]]*Orders[[#This Row],[Quantity]]/Details!$M$6), (Orders[[#This Row],[Unit Price]]*Orders[[#This Row],[Quantity]]/Details!$M$5))</f>
        <v>18.656716417910449</v>
      </c>
    </row>
    <row r="6617" spans="1:15" ht="15.75" customHeight="1">
      <c r="A6617" s="15">
        <v>44401.606249999997</v>
      </c>
      <c r="B6617" s="3" t="s">
        <v>963</v>
      </c>
      <c r="C6617" s="3" t="s">
        <v>61</v>
      </c>
      <c r="D6617" s="3" t="s">
        <v>1285</v>
      </c>
      <c r="E6617" s="3" t="s">
        <v>1286</v>
      </c>
      <c r="F6617" s="3" t="s">
        <v>83</v>
      </c>
      <c r="G6617" s="16">
        <v>2</v>
      </c>
      <c r="H6617" s="17">
        <v>2550</v>
      </c>
      <c r="I6617" s="3" t="s">
        <v>50</v>
      </c>
      <c r="J6617" s="3" t="s">
        <v>440</v>
      </c>
      <c r="K6617" s="3" t="s">
        <v>129</v>
      </c>
      <c r="L6617" s="3" t="s">
        <v>53</v>
      </c>
      <c r="M6617" s="3" t="s">
        <v>13</v>
      </c>
      <c r="N6617" s="3" t="s">
        <v>54</v>
      </c>
      <c r="O6617" s="3">
        <f>IF(Orders[[#This Row],[currency]]="NGN", (Orders[[#This Row],[Unit Price]]*Orders[[#This Row],[Quantity]]/Details!$M$6), (Orders[[#This Row],[Unit Price]]*Orders[[#This Row],[Quantity]]/Details!$M$5))</f>
        <v>12.686567164179104</v>
      </c>
    </row>
    <row r="6618" spans="1:15" ht="15.75" customHeight="1">
      <c r="A6618" s="15">
        <v>44401.606249999997</v>
      </c>
      <c r="B6618" s="3" t="s">
        <v>963</v>
      </c>
      <c r="C6618" s="3" t="s">
        <v>61</v>
      </c>
      <c r="D6618" s="3" t="s">
        <v>126</v>
      </c>
      <c r="E6618" s="3" t="s">
        <v>189</v>
      </c>
      <c r="F6618" s="3" t="s">
        <v>83</v>
      </c>
      <c r="G6618" s="16">
        <v>1</v>
      </c>
      <c r="H6618" s="17">
        <v>4700</v>
      </c>
      <c r="I6618" s="3" t="s">
        <v>50</v>
      </c>
      <c r="J6618" s="3" t="s">
        <v>440</v>
      </c>
      <c r="K6618" s="3" t="s">
        <v>129</v>
      </c>
      <c r="L6618" s="3" t="s">
        <v>53</v>
      </c>
      <c r="M6618" s="3" t="s">
        <v>13</v>
      </c>
      <c r="N6618" s="3" t="s">
        <v>54</v>
      </c>
      <c r="O6618" s="3">
        <f>IF(Orders[[#This Row],[currency]]="NGN", (Orders[[#This Row],[Unit Price]]*Orders[[#This Row],[Quantity]]/Details!$M$6), (Orders[[#This Row],[Unit Price]]*Orders[[#This Row],[Quantity]]/Details!$M$5))</f>
        <v>11.691542288557214</v>
      </c>
    </row>
    <row r="6619" spans="1:15" ht="15.75" customHeight="1">
      <c r="A6619" s="15">
        <v>44401.606249999997</v>
      </c>
      <c r="B6619" s="3" t="s">
        <v>963</v>
      </c>
      <c r="C6619" s="3" t="s">
        <v>61</v>
      </c>
      <c r="D6619" s="3" t="s">
        <v>55</v>
      </c>
      <c r="E6619" s="3" t="s">
        <v>212</v>
      </c>
      <c r="F6619" s="3" t="s">
        <v>83</v>
      </c>
      <c r="G6619" s="16">
        <v>2</v>
      </c>
      <c r="H6619" s="17">
        <v>2470</v>
      </c>
      <c r="I6619" s="3" t="s">
        <v>50</v>
      </c>
      <c r="J6619" s="3" t="s">
        <v>440</v>
      </c>
      <c r="K6619" s="3" t="s">
        <v>129</v>
      </c>
      <c r="L6619" s="3" t="s">
        <v>53</v>
      </c>
      <c r="M6619" s="3" t="s">
        <v>13</v>
      </c>
      <c r="N6619" s="3" t="s">
        <v>54</v>
      </c>
      <c r="O6619" s="3">
        <f>IF(Orders[[#This Row],[currency]]="NGN", (Orders[[#This Row],[Unit Price]]*Orders[[#This Row],[Quantity]]/Details!$M$6), (Orders[[#This Row],[Unit Price]]*Orders[[#This Row],[Quantity]]/Details!$M$5))</f>
        <v>12.288557213930348</v>
      </c>
    </row>
    <row r="6620" spans="1:15" ht="15.75" customHeight="1">
      <c r="A6620" s="15">
        <v>44401.611805555556</v>
      </c>
      <c r="B6620" s="3" t="s">
        <v>1594</v>
      </c>
      <c r="C6620" s="3" t="s">
        <v>61</v>
      </c>
      <c r="D6620" s="3" t="s">
        <v>589</v>
      </c>
      <c r="E6620" s="3" t="s">
        <v>590</v>
      </c>
      <c r="F6620" s="3" t="s">
        <v>48</v>
      </c>
      <c r="G6620" s="16">
        <v>1</v>
      </c>
      <c r="H6620" s="17">
        <v>8800</v>
      </c>
      <c r="I6620" s="3" t="s">
        <v>50</v>
      </c>
      <c r="J6620" s="3" t="s">
        <v>1813</v>
      </c>
      <c r="K6620" s="3" t="s">
        <v>52</v>
      </c>
      <c r="L6620" s="3" t="s">
        <v>53</v>
      </c>
      <c r="M6620" s="3" t="s">
        <v>13</v>
      </c>
      <c r="N6620" s="3" t="s">
        <v>71</v>
      </c>
      <c r="O6620" s="3">
        <f>IF(Orders[[#This Row],[currency]]="NGN", (Orders[[#This Row],[Unit Price]]*Orders[[#This Row],[Quantity]]/Details!$M$6), (Orders[[#This Row],[Unit Price]]*Orders[[#This Row],[Quantity]]/Details!$M$5))</f>
        <v>21.890547263681594</v>
      </c>
    </row>
    <row r="6621" spans="1:15" ht="15.75" customHeight="1">
      <c r="A6621" s="15">
        <v>44401.612500000003</v>
      </c>
      <c r="B6621" s="3" t="s">
        <v>2074</v>
      </c>
      <c r="C6621" s="3" t="s">
        <v>61</v>
      </c>
      <c r="D6621" s="3" t="s">
        <v>62</v>
      </c>
      <c r="E6621" s="3" t="s">
        <v>63</v>
      </c>
      <c r="F6621" s="3" t="s">
        <v>64</v>
      </c>
      <c r="G6621" s="16">
        <v>2</v>
      </c>
      <c r="H6621" s="17">
        <v>1950</v>
      </c>
      <c r="I6621" s="3" t="s">
        <v>50</v>
      </c>
      <c r="J6621" s="3" t="s">
        <v>2073</v>
      </c>
      <c r="K6621" s="3" t="s">
        <v>129</v>
      </c>
      <c r="L6621" s="3" t="s">
        <v>53</v>
      </c>
      <c r="M6621" s="3" t="s">
        <v>13</v>
      </c>
      <c r="N6621" s="3" t="s">
        <v>54</v>
      </c>
      <c r="O6621" s="3">
        <f>IF(Orders[[#This Row],[currency]]="NGN", (Orders[[#This Row],[Unit Price]]*Orders[[#This Row],[Quantity]]/Details!$M$6), (Orders[[#This Row],[Unit Price]]*Orders[[#This Row],[Quantity]]/Details!$M$5))</f>
        <v>9.7014925373134329</v>
      </c>
    </row>
    <row r="6622" spans="1:15" ht="15.75" customHeight="1">
      <c r="A6622" s="15">
        <v>44401.622916666667</v>
      </c>
      <c r="B6622" s="3" t="s">
        <v>1283</v>
      </c>
      <c r="C6622" s="3" t="s">
        <v>67</v>
      </c>
      <c r="D6622" s="3" t="s">
        <v>62</v>
      </c>
      <c r="E6622" s="3" t="s">
        <v>560</v>
      </c>
      <c r="F6622" s="3" t="s">
        <v>64</v>
      </c>
      <c r="G6622" s="16">
        <v>1</v>
      </c>
      <c r="H6622" s="17">
        <v>1950</v>
      </c>
      <c r="I6622" s="3" t="s">
        <v>50</v>
      </c>
      <c r="J6622" s="3" t="s">
        <v>175</v>
      </c>
      <c r="K6622" s="3" t="s">
        <v>52</v>
      </c>
      <c r="L6622" s="3" t="s">
        <v>53</v>
      </c>
      <c r="M6622" s="3" t="s">
        <v>13</v>
      </c>
      <c r="N6622" s="3" t="s">
        <v>88</v>
      </c>
      <c r="O6622" s="3">
        <f>IF(Orders[[#This Row],[currency]]="NGN", (Orders[[#This Row],[Unit Price]]*Orders[[#This Row],[Quantity]]/Details!$M$6), (Orders[[#This Row],[Unit Price]]*Orders[[#This Row],[Quantity]]/Details!$M$5))</f>
        <v>4.8507462686567164</v>
      </c>
    </row>
    <row r="6623" spans="1:15" ht="15.75" customHeight="1">
      <c r="A6623" s="15">
        <v>44401.622916666667</v>
      </c>
      <c r="B6623" s="3" t="s">
        <v>1283</v>
      </c>
      <c r="C6623" s="3" t="s">
        <v>67</v>
      </c>
      <c r="D6623" s="3" t="s">
        <v>362</v>
      </c>
      <c r="E6623" s="3" t="s">
        <v>533</v>
      </c>
      <c r="F6623" s="3" t="s">
        <v>64</v>
      </c>
      <c r="G6623" s="16">
        <v>1</v>
      </c>
      <c r="H6623" s="17">
        <v>1900</v>
      </c>
      <c r="I6623" s="3" t="s">
        <v>50</v>
      </c>
      <c r="J6623" s="3" t="s">
        <v>175</v>
      </c>
      <c r="K6623" s="3" t="s">
        <v>52</v>
      </c>
      <c r="L6623" s="3" t="s">
        <v>53</v>
      </c>
      <c r="M6623" s="3" t="s">
        <v>13</v>
      </c>
      <c r="N6623" s="3" t="s">
        <v>88</v>
      </c>
      <c r="O6623" s="3">
        <f>IF(Orders[[#This Row],[currency]]="NGN", (Orders[[#This Row],[Unit Price]]*Orders[[#This Row],[Quantity]]/Details!$M$6), (Orders[[#This Row],[Unit Price]]*Orders[[#This Row],[Quantity]]/Details!$M$5))</f>
        <v>4.7263681592039797</v>
      </c>
    </row>
    <row r="6624" spans="1:15" ht="15.75" customHeight="1">
      <c r="A6624" s="15">
        <v>44401.622916666667</v>
      </c>
      <c r="B6624" s="3" t="s">
        <v>1283</v>
      </c>
      <c r="C6624" s="3" t="s">
        <v>67</v>
      </c>
      <c r="D6624" s="3" t="s">
        <v>1285</v>
      </c>
      <c r="E6624" s="3" t="s">
        <v>1286</v>
      </c>
      <c r="F6624" s="3" t="s">
        <v>83</v>
      </c>
      <c r="G6624" s="16">
        <v>1</v>
      </c>
      <c r="H6624" s="17">
        <v>2550</v>
      </c>
      <c r="I6624" s="3" t="s">
        <v>50</v>
      </c>
      <c r="J6624" s="3" t="s">
        <v>175</v>
      </c>
      <c r="K6624" s="3" t="s">
        <v>52</v>
      </c>
      <c r="L6624" s="3" t="s">
        <v>53</v>
      </c>
      <c r="M6624" s="3" t="s">
        <v>13</v>
      </c>
      <c r="N6624" s="3" t="s">
        <v>88</v>
      </c>
      <c r="O6624" s="3">
        <f>IF(Orders[[#This Row],[currency]]="NGN", (Orders[[#This Row],[Unit Price]]*Orders[[#This Row],[Quantity]]/Details!$M$6), (Orders[[#This Row],[Unit Price]]*Orders[[#This Row],[Quantity]]/Details!$M$5))</f>
        <v>6.3432835820895521</v>
      </c>
    </row>
    <row r="6625" spans="1:15" ht="15.75" customHeight="1">
      <c r="A6625" s="15">
        <v>44401.637499999997</v>
      </c>
      <c r="B6625" s="3" t="s">
        <v>593</v>
      </c>
      <c r="C6625" s="3" t="s">
        <v>45</v>
      </c>
      <c r="D6625" s="3" t="s">
        <v>62</v>
      </c>
      <c r="E6625" s="3" t="s">
        <v>1291</v>
      </c>
      <c r="F6625" s="3" t="s">
        <v>64</v>
      </c>
      <c r="G6625" s="16">
        <v>1</v>
      </c>
      <c r="H6625" s="17">
        <v>3820</v>
      </c>
      <c r="I6625" s="3" t="s">
        <v>50</v>
      </c>
      <c r="J6625" s="3" t="s">
        <v>379</v>
      </c>
      <c r="K6625" s="3" t="s">
        <v>52</v>
      </c>
      <c r="L6625" s="3" t="s">
        <v>53</v>
      </c>
      <c r="M6625" s="3" t="s">
        <v>13</v>
      </c>
      <c r="N6625" s="3" t="s">
        <v>88</v>
      </c>
      <c r="O6625" s="3">
        <f>IF(Orders[[#This Row],[currency]]="NGN", (Orders[[#This Row],[Unit Price]]*Orders[[#This Row],[Quantity]]/Details!$M$6), (Orders[[#This Row],[Unit Price]]*Orders[[#This Row],[Quantity]]/Details!$M$5))</f>
        <v>9.5024875621890548</v>
      </c>
    </row>
    <row r="6626" spans="1:15" ht="15.75" customHeight="1">
      <c r="A6626" s="15">
        <v>44401.637499999997</v>
      </c>
      <c r="B6626" s="3" t="s">
        <v>593</v>
      </c>
      <c r="C6626" s="3" t="s">
        <v>45</v>
      </c>
      <c r="D6626" s="3" t="s">
        <v>55</v>
      </c>
      <c r="E6626" s="3" t="s">
        <v>324</v>
      </c>
      <c r="F6626" s="3" t="s">
        <v>64</v>
      </c>
      <c r="G6626" s="16">
        <v>1</v>
      </c>
      <c r="H6626" s="17">
        <v>9700</v>
      </c>
      <c r="I6626" s="3" t="s">
        <v>50</v>
      </c>
      <c r="J6626" s="3" t="s">
        <v>379</v>
      </c>
      <c r="K6626" s="3" t="s">
        <v>52</v>
      </c>
      <c r="L6626" s="3" t="s">
        <v>53</v>
      </c>
      <c r="M6626" s="3" t="s">
        <v>13</v>
      </c>
      <c r="N6626" s="3" t="s">
        <v>88</v>
      </c>
      <c r="O6626" s="3">
        <f>IF(Orders[[#This Row],[currency]]="NGN", (Orders[[#This Row],[Unit Price]]*Orders[[#This Row],[Quantity]]/Details!$M$6), (Orders[[#This Row],[Unit Price]]*Orders[[#This Row],[Quantity]]/Details!$M$5))</f>
        <v>24.129353233830845</v>
      </c>
    </row>
    <row r="6627" spans="1:15" ht="15.75" customHeight="1">
      <c r="A6627" s="15">
        <v>44401.644444444442</v>
      </c>
      <c r="B6627" s="3" t="s">
        <v>2085</v>
      </c>
      <c r="C6627" s="3" t="s">
        <v>61</v>
      </c>
      <c r="D6627" s="3" t="s">
        <v>589</v>
      </c>
      <c r="E6627" s="3" t="s">
        <v>590</v>
      </c>
      <c r="F6627" s="3" t="s">
        <v>48</v>
      </c>
      <c r="G6627" s="16">
        <v>3</v>
      </c>
      <c r="H6627" s="17">
        <v>9900</v>
      </c>
      <c r="I6627" s="3" t="s">
        <v>50</v>
      </c>
      <c r="J6627" s="3" t="s">
        <v>128</v>
      </c>
      <c r="K6627" s="3" t="s">
        <v>129</v>
      </c>
      <c r="L6627" s="3" t="s">
        <v>53</v>
      </c>
      <c r="M6627" s="3" t="s">
        <v>13</v>
      </c>
      <c r="N6627" s="3" t="s">
        <v>54</v>
      </c>
      <c r="O6627" s="3">
        <f>IF(Orders[[#This Row],[currency]]="NGN", (Orders[[#This Row],[Unit Price]]*Orders[[#This Row],[Quantity]]/Details!$M$6), (Orders[[#This Row],[Unit Price]]*Orders[[#This Row],[Quantity]]/Details!$M$5))</f>
        <v>73.880597014925371</v>
      </c>
    </row>
    <row r="6628" spans="1:15" ht="15.75" customHeight="1">
      <c r="A6628" s="15">
        <v>44401.644444444442</v>
      </c>
      <c r="B6628" s="3" t="s">
        <v>2085</v>
      </c>
      <c r="C6628" s="3" t="s">
        <v>61</v>
      </c>
      <c r="D6628" s="3" t="s">
        <v>126</v>
      </c>
      <c r="E6628" s="3" t="s">
        <v>189</v>
      </c>
      <c r="F6628" s="3" t="s">
        <v>83</v>
      </c>
      <c r="G6628" s="16">
        <v>2</v>
      </c>
      <c r="H6628" s="17">
        <v>4700</v>
      </c>
      <c r="I6628" s="3" t="s">
        <v>50</v>
      </c>
      <c r="J6628" s="3" t="s">
        <v>128</v>
      </c>
      <c r="K6628" s="3" t="s">
        <v>129</v>
      </c>
      <c r="L6628" s="3" t="s">
        <v>53</v>
      </c>
      <c r="M6628" s="3" t="s">
        <v>13</v>
      </c>
      <c r="N6628" s="3" t="s">
        <v>54</v>
      </c>
      <c r="O6628" s="3">
        <f>IF(Orders[[#This Row],[currency]]="NGN", (Orders[[#This Row],[Unit Price]]*Orders[[#This Row],[Quantity]]/Details!$M$6), (Orders[[#This Row],[Unit Price]]*Orders[[#This Row],[Quantity]]/Details!$M$5))</f>
        <v>23.383084577114428</v>
      </c>
    </row>
    <row r="6629" spans="1:15" ht="15.75" customHeight="1">
      <c r="A6629" s="15">
        <v>44401.699305555558</v>
      </c>
      <c r="B6629" s="3" t="s">
        <v>1953</v>
      </c>
      <c r="C6629" s="3" t="s">
        <v>67</v>
      </c>
      <c r="D6629" s="3" t="s">
        <v>144</v>
      </c>
      <c r="E6629" s="3" t="s">
        <v>1403</v>
      </c>
      <c r="F6629" s="3" t="s">
        <v>48</v>
      </c>
      <c r="G6629" s="16">
        <v>3</v>
      </c>
      <c r="H6629" s="17">
        <v>2000</v>
      </c>
      <c r="I6629" s="3" t="s">
        <v>50</v>
      </c>
      <c r="J6629" s="3" t="s">
        <v>350</v>
      </c>
      <c r="K6629" s="3" t="s">
        <v>52</v>
      </c>
      <c r="L6629" s="3" t="s">
        <v>53</v>
      </c>
      <c r="M6629" s="3" t="s">
        <v>13</v>
      </c>
      <c r="N6629" s="3" t="s">
        <v>54</v>
      </c>
      <c r="O6629" s="3">
        <f>IF(Orders[[#This Row],[currency]]="NGN", (Orders[[#This Row],[Unit Price]]*Orders[[#This Row],[Quantity]]/Details!$M$6), (Orders[[#This Row],[Unit Price]]*Orders[[#This Row],[Quantity]]/Details!$M$5))</f>
        <v>14.925373134328359</v>
      </c>
    </row>
    <row r="6630" spans="1:15" ht="15.75" customHeight="1">
      <c r="A6630" s="15">
        <v>44401.714583333334</v>
      </c>
      <c r="B6630" s="3" t="s">
        <v>1503</v>
      </c>
      <c r="C6630" s="3" t="s">
        <v>67</v>
      </c>
      <c r="D6630" s="3" t="s">
        <v>92</v>
      </c>
      <c r="E6630" s="3" t="s">
        <v>107</v>
      </c>
      <c r="F6630" s="3" t="s">
        <v>83</v>
      </c>
      <c r="G6630" s="16">
        <v>1</v>
      </c>
      <c r="H6630" s="17">
        <v>2500</v>
      </c>
      <c r="I6630" s="3" t="s">
        <v>50</v>
      </c>
      <c r="J6630" s="3" t="s">
        <v>1813</v>
      </c>
      <c r="K6630" s="3" t="s">
        <v>52</v>
      </c>
      <c r="L6630" s="3" t="s">
        <v>53</v>
      </c>
      <c r="M6630" s="3" t="s">
        <v>13</v>
      </c>
      <c r="N6630" s="3" t="s">
        <v>71</v>
      </c>
      <c r="O6630" s="3">
        <f>IF(Orders[[#This Row],[currency]]="NGN", (Orders[[#This Row],[Unit Price]]*Orders[[#This Row],[Quantity]]/Details!$M$6), (Orders[[#This Row],[Unit Price]]*Orders[[#This Row],[Quantity]]/Details!$M$5))</f>
        <v>6.2189054726368163</v>
      </c>
    </row>
    <row r="6631" spans="1:15" ht="15.75" customHeight="1">
      <c r="A6631" s="15">
        <v>44401.772222222222</v>
      </c>
      <c r="B6631" s="3" t="s">
        <v>1609</v>
      </c>
      <c r="C6631" s="3" t="s">
        <v>45</v>
      </c>
      <c r="D6631" s="3" t="s">
        <v>62</v>
      </c>
      <c r="E6631" s="3" t="s">
        <v>63</v>
      </c>
      <c r="F6631" s="3" t="s">
        <v>64</v>
      </c>
      <c r="G6631" s="16">
        <v>16</v>
      </c>
      <c r="H6631" s="17">
        <v>1950</v>
      </c>
      <c r="I6631" s="3" t="s">
        <v>50</v>
      </c>
      <c r="J6631" s="3" t="s">
        <v>1491</v>
      </c>
      <c r="K6631" s="3" t="s">
        <v>129</v>
      </c>
      <c r="L6631" s="3" t="s">
        <v>53</v>
      </c>
      <c r="M6631" s="3" t="s">
        <v>13</v>
      </c>
      <c r="N6631" s="3" t="s">
        <v>71</v>
      </c>
      <c r="O6631" s="3">
        <f>IF(Orders[[#This Row],[currency]]="NGN", (Orders[[#This Row],[Unit Price]]*Orders[[#This Row],[Quantity]]/Details!$M$6), (Orders[[#This Row],[Unit Price]]*Orders[[#This Row],[Quantity]]/Details!$M$5))</f>
        <v>77.611940298507463</v>
      </c>
    </row>
    <row r="6632" spans="1:15" ht="15.75" customHeight="1">
      <c r="A6632" s="15">
        <v>44401.782638888886</v>
      </c>
      <c r="B6632" s="3" t="s">
        <v>172</v>
      </c>
      <c r="C6632" s="3" t="s">
        <v>61</v>
      </c>
      <c r="D6632" s="3" t="s">
        <v>589</v>
      </c>
      <c r="E6632" s="3" t="s">
        <v>590</v>
      </c>
      <c r="F6632" s="3" t="s">
        <v>48</v>
      </c>
      <c r="G6632" s="16">
        <v>1</v>
      </c>
      <c r="H6632" s="17">
        <v>8800</v>
      </c>
      <c r="I6632" s="3" t="s">
        <v>50</v>
      </c>
      <c r="J6632" s="3" t="s">
        <v>155</v>
      </c>
      <c r="K6632" s="3" t="s">
        <v>52</v>
      </c>
      <c r="L6632" s="3" t="s">
        <v>53</v>
      </c>
      <c r="M6632" s="3" t="s">
        <v>13</v>
      </c>
      <c r="N6632" s="3" t="s">
        <v>54</v>
      </c>
      <c r="O6632" s="3">
        <f>IF(Orders[[#This Row],[currency]]="NGN", (Orders[[#This Row],[Unit Price]]*Orders[[#This Row],[Quantity]]/Details!$M$6), (Orders[[#This Row],[Unit Price]]*Orders[[#This Row],[Quantity]]/Details!$M$5))</f>
        <v>21.890547263681594</v>
      </c>
    </row>
    <row r="6633" spans="1:15" ht="15.75" customHeight="1">
      <c r="A6633" s="15">
        <v>44401.782638888886</v>
      </c>
      <c r="B6633" s="3" t="s">
        <v>172</v>
      </c>
      <c r="C6633" s="3" t="s">
        <v>61</v>
      </c>
      <c r="D6633" s="3" t="s">
        <v>46</v>
      </c>
      <c r="E6633" s="3" t="s">
        <v>174</v>
      </c>
      <c r="F6633" s="3" t="s">
        <v>48</v>
      </c>
      <c r="G6633" s="16">
        <v>2</v>
      </c>
      <c r="H6633" s="17">
        <v>1100</v>
      </c>
      <c r="I6633" s="3" t="s">
        <v>50</v>
      </c>
      <c r="J6633" s="3" t="s">
        <v>155</v>
      </c>
      <c r="K6633" s="3" t="s">
        <v>52</v>
      </c>
      <c r="L6633" s="3" t="s">
        <v>53</v>
      </c>
      <c r="M6633" s="3" t="s">
        <v>13</v>
      </c>
      <c r="N6633" s="3" t="s">
        <v>54</v>
      </c>
      <c r="O6633" s="3">
        <f>IF(Orders[[#This Row],[currency]]="NGN", (Orders[[#This Row],[Unit Price]]*Orders[[#This Row],[Quantity]]/Details!$M$6), (Orders[[#This Row],[Unit Price]]*Orders[[#This Row],[Quantity]]/Details!$M$5))</f>
        <v>5.4726368159203984</v>
      </c>
    </row>
    <row r="6634" spans="1:15" ht="15.75" customHeight="1">
      <c r="A6634" s="15">
        <v>44401.791666666664</v>
      </c>
      <c r="B6634" s="3" t="s">
        <v>725</v>
      </c>
      <c r="C6634" s="3" t="s">
        <v>67</v>
      </c>
      <c r="D6634" s="3" t="s">
        <v>589</v>
      </c>
      <c r="E6634" s="3" t="s">
        <v>590</v>
      </c>
      <c r="F6634" s="3" t="s">
        <v>48</v>
      </c>
      <c r="G6634" s="16">
        <v>1</v>
      </c>
      <c r="H6634" s="17">
        <v>20500</v>
      </c>
      <c r="I6634" s="3" t="s">
        <v>50</v>
      </c>
      <c r="J6634" s="3" t="s">
        <v>73</v>
      </c>
      <c r="K6634" s="3" t="s">
        <v>52</v>
      </c>
      <c r="L6634" s="3" t="s">
        <v>53</v>
      </c>
      <c r="M6634" s="3" t="s">
        <v>13</v>
      </c>
      <c r="N6634" s="3" t="s">
        <v>88</v>
      </c>
      <c r="O6634" s="3">
        <f>IF(Orders[[#This Row],[currency]]="NGN", (Orders[[#This Row],[Unit Price]]*Orders[[#This Row],[Quantity]]/Details!$M$6), (Orders[[#This Row],[Unit Price]]*Orders[[#This Row],[Quantity]]/Details!$M$5))</f>
        <v>50.995024875621894</v>
      </c>
    </row>
    <row r="6635" spans="1:15" ht="15.75" customHeight="1">
      <c r="A6635" s="15">
        <v>44401.791666666664</v>
      </c>
      <c r="B6635" s="3" t="s">
        <v>725</v>
      </c>
      <c r="C6635" s="3" t="s">
        <v>67</v>
      </c>
      <c r="D6635" s="3" t="s">
        <v>144</v>
      </c>
      <c r="E6635" s="3" t="s">
        <v>1403</v>
      </c>
      <c r="F6635" s="3" t="s">
        <v>48</v>
      </c>
      <c r="G6635" s="16">
        <v>1</v>
      </c>
      <c r="H6635" s="17">
        <v>2000</v>
      </c>
      <c r="I6635" s="3" t="s">
        <v>50</v>
      </c>
      <c r="J6635" s="3" t="s">
        <v>73</v>
      </c>
      <c r="K6635" s="3" t="s">
        <v>52</v>
      </c>
      <c r="L6635" s="3" t="s">
        <v>53</v>
      </c>
      <c r="M6635" s="3" t="s">
        <v>13</v>
      </c>
      <c r="N6635" s="3" t="s">
        <v>88</v>
      </c>
      <c r="O6635" s="3">
        <f>IF(Orders[[#This Row],[currency]]="NGN", (Orders[[#This Row],[Unit Price]]*Orders[[#This Row],[Quantity]]/Details!$M$6), (Orders[[#This Row],[Unit Price]]*Orders[[#This Row],[Quantity]]/Details!$M$5))</f>
        <v>4.9751243781094523</v>
      </c>
    </row>
    <row r="6636" spans="1:15" ht="15.75" customHeight="1">
      <c r="A6636" s="15">
        <v>44401.791666666664</v>
      </c>
      <c r="B6636" s="3" t="s">
        <v>725</v>
      </c>
      <c r="C6636" s="3" t="s">
        <v>67</v>
      </c>
      <c r="D6636" s="3" t="s">
        <v>55</v>
      </c>
      <c r="E6636" s="3" t="s">
        <v>212</v>
      </c>
      <c r="F6636" s="3" t="s">
        <v>83</v>
      </c>
      <c r="G6636" s="16">
        <v>1</v>
      </c>
      <c r="H6636" s="17">
        <v>2470</v>
      </c>
      <c r="I6636" s="3" t="s">
        <v>50</v>
      </c>
      <c r="J6636" s="3" t="s">
        <v>73</v>
      </c>
      <c r="K6636" s="3" t="s">
        <v>52</v>
      </c>
      <c r="L6636" s="3" t="s">
        <v>53</v>
      </c>
      <c r="M6636" s="3" t="s">
        <v>13</v>
      </c>
      <c r="N6636" s="3" t="s">
        <v>88</v>
      </c>
      <c r="O6636" s="3">
        <f>IF(Orders[[#This Row],[currency]]="NGN", (Orders[[#This Row],[Unit Price]]*Orders[[#This Row],[Quantity]]/Details!$M$6), (Orders[[#This Row],[Unit Price]]*Orders[[#This Row],[Quantity]]/Details!$M$5))</f>
        <v>6.144278606965174</v>
      </c>
    </row>
    <row r="6637" spans="1:15" ht="15.75" customHeight="1">
      <c r="A6637" s="15">
        <v>44401.810416666667</v>
      </c>
      <c r="B6637" s="3" t="s">
        <v>598</v>
      </c>
      <c r="C6637" s="3" t="s">
        <v>67</v>
      </c>
      <c r="D6637" s="3" t="s">
        <v>62</v>
      </c>
      <c r="E6637" s="3" t="s">
        <v>93</v>
      </c>
      <c r="F6637" s="3" t="s">
        <v>64</v>
      </c>
      <c r="G6637" s="16">
        <v>8</v>
      </c>
      <c r="H6637" s="17">
        <v>4020</v>
      </c>
      <c r="I6637" s="3" t="s">
        <v>50</v>
      </c>
      <c r="J6637" s="3" t="s">
        <v>2060</v>
      </c>
      <c r="K6637" s="3" t="s">
        <v>52</v>
      </c>
      <c r="L6637" s="3" t="s">
        <v>53</v>
      </c>
      <c r="M6637" s="3" t="s">
        <v>13</v>
      </c>
      <c r="N6637" s="3" t="s">
        <v>71</v>
      </c>
      <c r="O6637" s="3">
        <f>IF(Orders[[#This Row],[currency]]="NGN", (Orders[[#This Row],[Unit Price]]*Orders[[#This Row],[Quantity]]/Details!$M$6), (Orders[[#This Row],[Unit Price]]*Orders[[#This Row],[Quantity]]/Details!$M$5))</f>
        <v>80</v>
      </c>
    </row>
    <row r="6638" spans="1:15" ht="15.75" customHeight="1">
      <c r="A6638" s="15">
        <v>44401.810416666667</v>
      </c>
      <c r="B6638" s="3" t="s">
        <v>598</v>
      </c>
      <c r="C6638" s="3" t="s">
        <v>67</v>
      </c>
      <c r="D6638" s="3" t="s">
        <v>62</v>
      </c>
      <c r="E6638" s="3" t="s">
        <v>134</v>
      </c>
      <c r="F6638" s="3" t="s">
        <v>64</v>
      </c>
      <c r="G6638" s="16">
        <v>5</v>
      </c>
      <c r="H6638" s="17">
        <v>3770</v>
      </c>
      <c r="I6638" s="3" t="s">
        <v>50</v>
      </c>
      <c r="J6638" s="3" t="s">
        <v>2060</v>
      </c>
      <c r="K6638" s="3" t="s">
        <v>52</v>
      </c>
      <c r="L6638" s="3" t="s">
        <v>53</v>
      </c>
      <c r="M6638" s="3" t="s">
        <v>13</v>
      </c>
      <c r="N6638" s="3" t="s">
        <v>71</v>
      </c>
      <c r="O6638" s="3">
        <f>IF(Orders[[#This Row],[currency]]="NGN", (Orders[[#This Row],[Unit Price]]*Orders[[#This Row],[Quantity]]/Details!$M$6), (Orders[[#This Row],[Unit Price]]*Orders[[#This Row],[Quantity]]/Details!$M$5))</f>
        <v>46.89054726368159</v>
      </c>
    </row>
    <row r="6639" spans="1:15" ht="15.75" customHeight="1">
      <c r="A6639" s="15">
        <v>44401.877083333333</v>
      </c>
      <c r="B6639" s="3" t="s">
        <v>502</v>
      </c>
      <c r="C6639" s="3" t="s">
        <v>45</v>
      </c>
      <c r="D6639" s="3" t="s">
        <v>362</v>
      </c>
      <c r="E6639" s="3" t="s">
        <v>533</v>
      </c>
      <c r="F6639" s="3" t="s">
        <v>64</v>
      </c>
      <c r="G6639" s="16">
        <v>50</v>
      </c>
      <c r="H6639" s="17">
        <v>1900</v>
      </c>
      <c r="I6639" s="3" t="s">
        <v>50</v>
      </c>
      <c r="J6639" s="3" t="s">
        <v>350</v>
      </c>
      <c r="K6639" s="3" t="s">
        <v>129</v>
      </c>
      <c r="L6639" s="3" t="s">
        <v>53</v>
      </c>
      <c r="M6639" s="3" t="s">
        <v>13</v>
      </c>
      <c r="N6639" s="3" t="s">
        <v>88</v>
      </c>
      <c r="O6639" s="3">
        <f>IF(Orders[[#This Row],[currency]]="NGN", (Orders[[#This Row],[Unit Price]]*Orders[[#This Row],[Quantity]]/Details!$M$6), (Orders[[#This Row],[Unit Price]]*Orders[[#This Row],[Quantity]]/Details!$M$5))</f>
        <v>236.31840796019901</v>
      </c>
    </row>
    <row r="6640" spans="1:15" ht="15.75" customHeight="1">
      <c r="A6640" s="15">
        <v>44401.880555555559</v>
      </c>
      <c r="B6640" s="3" t="s">
        <v>598</v>
      </c>
      <c r="C6640" s="3" t="s">
        <v>67</v>
      </c>
      <c r="D6640" s="3" t="s">
        <v>362</v>
      </c>
      <c r="E6640" s="3" t="s">
        <v>533</v>
      </c>
      <c r="F6640" s="3" t="s">
        <v>64</v>
      </c>
      <c r="G6640" s="16">
        <v>8</v>
      </c>
      <c r="H6640" s="17">
        <v>1900</v>
      </c>
      <c r="I6640" s="3" t="s">
        <v>50</v>
      </c>
      <c r="J6640" s="3" t="s">
        <v>2060</v>
      </c>
      <c r="K6640" s="3" t="s">
        <v>52</v>
      </c>
      <c r="L6640" s="3" t="s">
        <v>53</v>
      </c>
      <c r="M6640" s="3" t="s">
        <v>13</v>
      </c>
      <c r="N6640" s="3" t="s">
        <v>71</v>
      </c>
      <c r="O6640" s="3">
        <f>IF(Orders[[#This Row],[currency]]="NGN", (Orders[[#This Row],[Unit Price]]*Orders[[#This Row],[Quantity]]/Details!$M$6), (Orders[[#This Row],[Unit Price]]*Orders[[#This Row],[Quantity]]/Details!$M$5))</f>
        <v>37.810945273631837</v>
      </c>
    </row>
    <row r="6641" spans="1:15" ht="15.75" customHeight="1">
      <c r="A6641" s="15">
        <v>44401.896527777775</v>
      </c>
      <c r="B6641" s="3" t="s">
        <v>744</v>
      </c>
      <c r="C6641" s="3" t="s">
        <v>61</v>
      </c>
      <c r="D6641" s="3" t="s">
        <v>46</v>
      </c>
      <c r="E6641" s="3" t="s">
        <v>174</v>
      </c>
      <c r="F6641" s="3" t="s">
        <v>48</v>
      </c>
      <c r="G6641" s="16">
        <v>2</v>
      </c>
      <c r="H6641" s="17">
        <v>5375</v>
      </c>
      <c r="I6641" s="3" t="s">
        <v>50</v>
      </c>
      <c r="J6641" s="3" t="s">
        <v>1190</v>
      </c>
      <c r="K6641" s="3" t="s">
        <v>52</v>
      </c>
      <c r="L6641" s="3" t="s">
        <v>53</v>
      </c>
      <c r="M6641" s="3" t="s">
        <v>13</v>
      </c>
      <c r="N6641" s="3" t="s">
        <v>88</v>
      </c>
      <c r="O6641" s="3">
        <f>IF(Orders[[#This Row],[currency]]="NGN", (Orders[[#This Row],[Unit Price]]*Orders[[#This Row],[Quantity]]/Details!$M$6), (Orders[[#This Row],[Unit Price]]*Orders[[#This Row],[Quantity]]/Details!$M$5))</f>
        <v>26.741293532338307</v>
      </c>
    </row>
    <row r="6642" spans="1:15" ht="15.75" customHeight="1">
      <c r="A6642" s="15">
        <v>44401.897916666669</v>
      </c>
      <c r="B6642" s="3" t="s">
        <v>341</v>
      </c>
      <c r="C6642" s="3" t="s">
        <v>67</v>
      </c>
      <c r="D6642" s="3" t="s">
        <v>46</v>
      </c>
      <c r="E6642" s="3" t="s">
        <v>174</v>
      </c>
      <c r="F6642" s="3" t="s">
        <v>48</v>
      </c>
      <c r="G6642" s="16">
        <v>1</v>
      </c>
      <c r="H6642" s="17">
        <v>5375</v>
      </c>
      <c r="I6642" s="3" t="s">
        <v>50</v>
      </c>
      <c r="J6642" s="3" t="s">
        <v>51</v>
      </c>
      <c r="K6642" s="3" t="s">
        <v>52</v>
      </c>
      <c r="L6642" s="3" t="s">
        <v>53</v>
      </c>
      <c r="M6642" s="3" t="s">
        <v>13</v>
      </c>
      <c r="N6642" s="3" t="s">
        <v>71</v>
      </c>
      <c r="O6642" s="3">
        <f>IF(Orders[[#This Row],[currency]]="NGN", (Orders[[#This Row],[Unit Price]]*Orders[[#This Row],[Quantity]]/Details!$M$6), (Orders[[#This Row],[Unit Price]]*Orders[[#This Row],[Quantity]]/Details!$M$5))</f>
        <v>13.370646766169154</v>
      </c>
    </row>
    <row r="6643" spans="1:15" ht="15.75" customHeight="1">
      <c r="A6643" s="15">
        <v>44401.913888888892</v>
      </c>
      <c r="B6643" s="3" t="s">
        <v>565</v>
      </c>
      <c r="C6643" s="3" t="s">
        <v>61</v>
      </c>
      <c r="D6643" s="3" t="s">
        <v>46</v>
      </c>
      <c r="E6643" s="3" t="s">
        <v>174</v>
      </c>
      <c r="F6643" s="3" t="s">
        <v>48</v>
      </c>
      <c r="G6643" s="16">
        <v>5</v>
      </c>
      <c r="H6643" s="17">
        <v>1100</v>
      </c>
      <c r="I6643" s="3" t="s">
        <v>50</v>
      </c>
      <c r="J6643" s="3" t="s">
        <v>128</v>
      </c>
      <c r="K6643" s="3" t="s">
        <v>129</v>
      </c>
      <c r="L6643" s="3" t="s">
        <v>53</v>
      </c>
      <c r="M6643" s="3" t="s">
        <v>13</v>
      </c>
      <c r="N6643" s="3" t="s">
        <v>88</v>
      </c>
      <c r="O6643" s="3">
        <f>IF(Orders[[#This Row],[currency]]="NGN", (Orders[[#This Row],[Unit Price]]*Orders[[#This Row],[Quantity]]/Details!$M$6), (Orders[[#This Row],[Unit Price]]*Orders[[#This Row],[Quantity]]/Details!$M$5))</f>
        <v>13.681592039800995</v>
      </c>
    </row>
    <row r="6644" spans="1:15" ht="15.75" customHeight="1">
      <c r="A6644" s="15">
        <v>44401.913888888892</v>
      </c>
      <c r="B6644" s="3" t="s">
        <v>565</v>
      </c>
      <c r="C6644" s="3" t="s">
        <v>61</v>
      </c>
      <c r="D6644" s="3" t="s">
        <v>62</v>
      </c>
      <c r="E6644" s="3" t="s">
        <v>1291</v>
      </c>
      <c r="F6644" s="3" t="s">
        <v>64</v>
      </c>
      <c r="G6644" s="16">
        <v>3</v>
      </c>
      <c r="H6644" s="17">
        <v>3820</v>
      </c>
      <c r="I6644" s="3" t="s">
        <v>50</v>
      </c>
      <c r="J6644" s="3" t="s">
        <v>128</v>
      </c>
      <c r="K6644" s="3" t="s">
        <v>129</v>
      </c>
      <c r="L6644" s="3" t="s">
        <v>53</v>
      </c>
      <c r="M6644" s="3" t="s">
        <v>13</v>
      </c>
      <c r="N6644" s="3" t="s">
        <v>88</v>
      </c>
      <c r="O6644" s="3">
        <f>IF(Orders[[#This Row],[currency]]="NGN", (Orders[[#This Row],[Unit Price]]*Orders[[#This Row],[Quantity]]/Details!$M$6), (Orders[[#This Row],[Unit Price]]*Orders[[#This Row],[Quantity]]/Details!$M$5))</f>
        <v>28.507462686567163</v>
      </c>
    </row>
    <row r="6645" spans="1:15" ht="15.75" customHeight="1">
      <c r="A6645" s="15">
        <v>44401.913888888892</v>
      </c>
      <c r="B6645" s="3" t="s">
        <v>565</v>
      </c>
      <c r="C6645" s="3" t="s">
        <v>61</v>
      </c>
      <c r="D6645" s="3" t="s">
        <v>139</v>
      </c>
      <c r="E6645" s="3" t="s">
        <v>176</v>
      </c>
      <c r="F6645" s="3" t="s">
        <v>141</v>
      </c>
      <c r="G6645" s="16">
        <v>1</v>
      </c>
      <c r="H6645" s="17">
        <v>14250</v>
      </c>
      <c r="I6645" s="3" t="s">
        <v>50</v>
      </c>
      <c r="J6645" s="3" t="s">
        <v>128</v>
      </c>
      <c r="K6645" s="3" t="s">
        <v>129</v>
      </c>
      <c r="L6645" s="3" t="s">
        <v>53</v>
      </c>
      <c r="M6645" s="3" t="s">
        <v>13</v>
      </c>
      <c r="N6645" s="3" t="s">
        <v>88</v>
      </c>
      <c r="O6645" s="3">
        <f>IF(Orders[[#This Row],[currency]]="NGN", (Orders[[#This Row],[Unit Price]]*Orders[[#This Row],[Quantity]]/Details!$M$6), (Orders[[#This Row],[Unit Price]]*Orders[[#This Row],[Quantity]]/Details!$M$5))</f>
        <v>35.447761194029852</v>
      </c>
    </row>
    <row r="6646" spans="1:15" ht="15.75" customHeight="1">
      <c r="A6646" s="15">
        <v>44401.913888888892</v>
      </c>
      <c r="B6646" s="3" t="s">
        <v>565</v>
      </c>
      <c r="C6646" s="3" t="s">
        <v>61</v>
      </c>
      <c r="D6646" s="3" t="s">
        <v>55</v>
      </c>
      <c r="E6646" s="3" t="s">
        <v>212</v>
      </c>
      <c r="F6646" s="3" t="s">
        <v>83</v>
      </c>
      <c r="G6646" s="16">
        <v>5</v>
      </c>
      <c r="H6646" s="17">
        <v>2470</v>
      </c>
      <c r="I6646" s="3" t="s">
        <v>50</v>
      </c>
      <c r="J6646" s="3" t="s">
        <v>128</v>
      </c>
      <c r="K6646" s="3" t="s">
        <v>129</v>
      </c>
      <c r="L6646" s="3" t="s">
        <v>53</v>
      </c>
      <c r="M6646" s="3" t="s">
        <v>13</v>
      </c>
      <c r="N6646" s="3" t="s">
        <v>88</v>
      </c>
      <c r="O6646" s="3">
        <f>IF(Orders[[#This Row],[currency]]="NGN", (Orders[[#This Row],[Unit Price]]*Orders[[#This Row],[Quantity]]/Details!$M$6), (Orders[[#This Row],[Unit Price]]*Orders[[#This Row],[Quantity]]/Details!$M$5))</f>
        <v>30.721393034825869</v>
      </c>
    </row>
    <row r="6647" spans="1:15" ht="15.75" customHeight="1">
      <c r="A6647" s="15">
        <v>44401.917361111111</v>
      </c>
      <c r="B6647" s="3" t="s">
        <v>2065</v>
      </c>
      <c r="C6647" s="3" t="s">
        <v>45</v>
      </c>
      <c r="D6647" s="3" t="s">
        <v>46</v>
      </c>
      <c r="E6647" s="3" t="s">
        <v>174</v>
      </c>
      <c r="F6647" s="3" t="s">
        <v>48</v>
      </c>
      <c r="G6647" s="16">
        <v>5</v>
      </c>
      <c r="H6647" s="17">
        <v>5375</v>
      </c>
      <c r="I6647" s="3" t="s">
        <v>50</v>
      </c>
      <c r="J6647" s="3" t="s">
        <v>73</v>
      </c>
      <c r="K6647" s="3" t="s">
        <v>52</v>
      </c>
      <c r="L6647" s="3" t="s">
        <v>53</v>
      </c>
      <c r="M6647" s="3" t="s">
        <v>13</v>
      </c>
      <c r="N6647" s="3" t="s">
        <v>71</v>
      </c>
      <c r="O6647" s="3">
        <f>IF(Orders[[#This Row],[currency]]="NGN", (Orders[[#This Row],[Unit Price]]*Orders[[#This Row],[Quantity]]/Details!$M$6), (Orders[[#This Row],[Unit Price]]*Orders[[#This Row],[Quantity]]/Details!$M$5))</f>
        <v>66.853233830845767</v>
      </c>
    </row>
    <row r="6648" spans="1:15" ht="15.75" customHeight="1">
      <c r="A6648" s="15">
        <v>44401.924305555556</v>
      </c>
      <c r="B6648" s="3" t="s">
        <v>391</v>
      </c>
      <c r="C6648" s="3" t="s">
        <v>67</v>
      </c>
      <c r="D6648" s="3" t="s">
        <v>46</v>
      </c>
      <c r="E6648" s="3" t="s">
        <v>47</v>
      </c>
      <c r="F6648" s="3" t="s">
        <v>48</v>
      </c>
      <c r="G6648" s="16">
        <v>1</v>
      </c>
      <c r="H6648" s="17">
        <v>5250</v>
      </c>
      <c r="I6648" s="3" t="s">
        <v>50</v>
      </c>
      <c r="J6648" s="3" t="s">
        <v>230</v>
      </c>
      <c r="K6648" s="3" t="s">
        <v>52</v>
      </c>
      <c r="L6648" s="3" t="s">
        <v>53</v>
      </c>
      <c r="M6648" s="3" t="s">
        <v>13</v>
      </c>
      <c r="N6648" s="3" t="s">
        <v>71</v>
      </c>
      <c r="O6648" s="3">
        <f>IF(Orders[[#This Row],[currency]]="NGN", (Orders[[#This Row],[Unit Price]]*Orders[[#This Row],[Quantity]]/Details!$M$6), (Orders[[#This Row],[Unit Price]]*Orders[[#This Row],[Quantity]]/Details!$M$5))</f>
        <v>13.059701492537313</v>
      </c>
    </row>
    <row r="6649" spans="1:15" ht="15.75" customHeight="1">
      <c r="A6649" s="15">
        <v>44401.925000000003</v>
      </c>
      <c r="B6649" s="3" t="s">
        <v>562</v>
      </c>
      <c r="C6649" s="3" t="s">
        <v>67</v>
      </c>
      <c r="D6649" s="3" t="s">
        <v>126</v>
      </c>
      <c r="E6649" s="3" t="s">
        <v>189</v>
      </c>
      <c r="F6649" s="3" t="s">
        <v>83</v>
      </c>
      <c r="G6649" s="16">
        <v>1</v>
      </c>
      <c r="H6649" s="17">
        <v>4700</v>
      </c>
      <c r="I6649" s="3" t="s">
        <v>50</v>
      </c>
      <c r="J6649" s="3" t="s">
        <v>292</v>
      </c>
      <c r="K6649" s="3" t="s">
        <v>52</v>
      </c>
      <c r="L6649" s="3" t="s">
        <v>53</v>
      </c>
      <c r="M6649" s="3" t="s">
        <v>13</v>
      </c>
      <c r="N6649" s="3" t="s">
        <v>54</v>
      </c>
      <c r="O6649" s="3">
        <f>IF(Orders[[#This Row],[currency]]="NGN", (Orders[[#This Row],[Unit Price]]*Orders[[#This Row],[Quantity]]/Details!$M$6), (Orders[[#This Row],[Unit Price]]*Orders[[#This Row],[Quantity]]/Details!$M$5))</f>
        <v>11.691542288557214</v>
      </c>
    </row>
    <row r="6650" spans="1:15" ht="15.75" customHeight="1">
      <c r="A6650" s="15">
        <v>44401.943055555559</v>
      </c>
      <c r="B6650" s="3" t="s">
        <v>485</v>
      </c>
      <c r="C6650" s="3" t="s">
        <v>67</v>
      </c>
      <c r="D6650" s="3" t="s">
        <v>62</v>
      </c>
      <c r="E6650" s="3" t="s">
        <v>1291</v>
      </c>
      <c r="F6650" s="3" t="s">
        <v>64</v>
      </c>
      <c r="G6650" s="16">
        <v>1</v>
      </c>
      <c r="H6650" s="17">
        <v>3820</v>
      </c>
      <c r="I6650" s="3" t="s">
        <v>50</v>
      </c>
      <c r="J6650" s="3" t="s">
        <v>155</v>
      </c>
      <c r="K6650" s="3" t="s">
        <v>52</v>
      </c>
      <c r="L6650" s="3" t="s">
        <v>53</v>
      </c>
      <c r="M6650" s="3" t="s">
        <v>13</v>
      </c>
      <c r="N6650" s="3" t="s">
        <v>88</v>
      </c>
      <c r="O6650" s="3">
        <f>IF(Orders[[#This Row],[currency]]="NGN", (Orders[[#This Row],[Unit Price]]*Orders[[#This Row],[Quantity]]/Details!$M$6), (Orders[[#This Row],[Unit Price]]*Orders[[#This Row],[Quantity]]/Details!$M$5))</f>
        <v>9.5024875621890548</v>
      </c>
    </row>
    <row r="6651" spans="1:15" ht="15.75" customHeight="1">
      <c r="A6651" s="15">
        <v>44401.943055555559</v>
      </c>
      <c r="B6651" s="3" t="s">
        <v>485</v>
      </c>
      <c r="C6651" s="3" t="s">
        <v>67</v>
      </c>
      <c r="D6651" s="3" t="s">
        <v>362</v>
      </c>
      <c r="E6651" s="3" t="s">
        <v>533</v>
      </c>
      <c r="F6651" s="3" t="s">
        <v>64</v>
      </c>
      <c r="G6651" s="16">
        <v>2</v>
      </c>
      <c r="H6651" s="17">
        <v>1900</v>
      </c>
      <c r="I6651" s="3" t="s">
        <v>50</v>
      </c>
      <c r="J6651" s="3" t="s">
        <v>155</v>
      </c>
      <c r="K6651" s="3" t="s">
        <v>52</v>
      </c>
      <c r="L6651" s="3" t="s">
        <v>53</v>
      </c>
      <c r="M6651" s="3" t="s">
        <v>13</v>
      </c>
      <c r="N6651" s="3" t="s">
        <v>88</v>
      </c>
      <c r="O6651" s="3">
        <f>IF(Orders[[#This Row],[currency]]="NGN", (Orders[[#This Row],[Unit Price]]*Orders[[#This Row],[Quantity]]/Details!$M$6), (Orders[[#This Row],[Unit Price]]*Orders[[#This Row],[Quantity]]/Details!$M$5))</f>
        <v>9.4527363184079594</v>
      </c>
    </row>
    <row r="6652" spans="1:15" ht="15.75" customHeight="1">
      <c r="A6652" s="15">
        <v>44401.961805555555</v>
      </c>
      <c r="B6652" s="3" t="s">
        <v>1503</v>
      </c>
      <c r="C6652" s="3" t="s">
        <v>67</v>
      </c>
      <c r="D6652" s="3" t="s">
        <v>46</v>
      </c>
      <c r="E6652" s="3" t="s">
        <v>47</v>
      </c>
      <c r="F6652" s="3" t="s">
        <v>48</v>
      </c>
      <c r="G6652" s="16">
        <v>8</v>
      </c>
      <c r="H6652" s="17">
        <v>3200</v>
      </c>
      <c r="I6652" s="3" t="s">
        <v>50</v>
      </c>
      <c r="J6652" s="3" t="s">
        <v>1813</v>
      </c>
      <c r="K6652" s="3" t="s">
        <v>52</v>
      </c>
      <c r="L6652" s="3" t="s">
        <v>53</v>
      </c>
      <c r="M6652" s="3" t="s">
        <v>13</v>
      </c>
      <c r="N6652" s="3" t="s">
        <v>71</v>
      </c>
      <c r="O6652" s="3">
        <f>IF(Orders[[#This Row],[currency]]="NGN", (Orders[[#This Row],[Unit Price]]*Orders[[#This Row],[Quantity]]/Details!$M$6), (Orders[[#This Row],[Unit Price]]*Orders[[#This Row],[Quantity]]/Details!$M$5))</f>
        <v>63.681592039800996</v>
      </c>
    </row>
    <row r="6653" spans="1:15" ht="15.75" customHeight="1">
      <c r="A6653" s="15">
        <v>44401.963888888888</v>
      </c>
      <c r="B6653" s="3" t="s">
        <v>855</v>
      </c>
      <c r="C6653" s="3" t="s">
        <v>61</v>
      </c>
      <c r="D6653" s="3" t="s">
        <v>46</v>
      </c>
      <c r="E6653" s="3" t="s">
        <v>174</v>
      </c>
      <c r="F6653" s="3" t="s">
        <v>48</v>
      </c>
      <c r="G6653" s="16">
        <v>3</v>
      </c>
      <c r="H6653" s="17">
        <v>5375</v>
      </c>
      <c r="I6653" s="3" t="s">
        <v>50</v>
      </c>
      <c r="J6653" s="3" t="s">
        <v>1489</v>
      </c>
      <c r="K6653" s="3" t="s">
        <v>52</v>
      </c>
      <c r="L6653" s="3" t="s">
        <v>53</v>
      </c>
      <c r="M6653" s="3" t="s">
        <v>13</v>
      </c>
      <c r="N6653" s="3" t="s">
        <v>88</v>
      </c>
      <c r="O6653" s="3">
        <f>IF(Orders[[#This Row],[currency]]="NGN", (Orders[[#This Row],[Unit Price]]*Orders[[#This Row],[Quantity]]/Details!$M$6), (Orders[[#This Row],[Unit Price]]*Orders[[#This Row],[Quantity]]/Details!$M$5))</f>
        <v>40.111940298507463</v>
      </c>
    </row>
    <row r="6654" spans="1:15" ht="15.75" customHeight="1">
      <c r="A6654" s="15">
        <v>44402.002083333333</v>
      </c>
      <c r="B6654" s="3" t="s">
        <v>620</v>
      </c>
      <c r="C6654" s="3" t="s">
        <v>67</v>
      </c>
      <c r="D6654" s="3" t="s">
        <v>589</v>
      </c>
      <c r="E6654" s="3" t="s">
        <v>590</v>
      </c>
      <c r="F6654" s="3" t="s">
        <v>48</v>
      </c>
      <c r="G6654" s="16">
        <v>1</v>
      </c>
      <c r="H6654" s="17">
        <v>8800</v>
      </c>
      <c r="I6654" s="3" t="s">
        <v>50</v>
      </c>
      <c r="J6654" s="3" t="s">
        <v>51</v>
      </c>
      <c r="K6654" s="3" t="s">
        <v>52</v>
      </c>
      <c r="L6654" s="3" t="s">
        <v>53</v>
      </c>
      <c r="M6654" s="3" t="s">
        <v>13</v>
      </c>
      <c r="N6654" s="3" t="s">
        <v>54</v>
      </c>
      <c r="O6654" s="3">
        <f>IF(Orders[[#This Row],[currency]]="NGN", (Orders[[#This Row],[Unit Price]]*Orders[[#This Row],[Quantity]]/Details!$M$6), (Orders[[#This Row],[Unit Price]]*Orders[[#This Row],[Quantity]]/Details!$M$5))</f>
        <v>21.890547263681594</v>
      </c>
    </row>
    <row r="6655" spans="1:15" ht="15.75" customHeight="1">
      <c r="A6655" s="15">
        <v>44402.229166666664</v>
      </c>
      <c r="B6655" s="3" t="s">
        <v>1690</v>
      </c>
      <c r="C6655" s="3" t="s">
        <v>45</v>
      </c>
      <c r="D6655" s="3" t="s">
        <v>126</v>
      </c>
      <c r="E6655" s="3" t="s">
        <v>189</v>
      </c>
      <c r="F6655" s="3" t="s">
        <v>83</v>
      </c>
      <c r="G6655" s="16">
        <v>1</v>
      </c>
      <c r="H6655" s="17">
        <v>4700</v>
      </c>
      <c r="I6655" s="3" t="s">
        <v>50</v>
      </c>
      <c r="J6655" s="3" t="s">
        <v>1491</v>
      </c>
      <c r="K6655" s="3" t="s">
        <v>52</v>
      </c>
      <c r="L6655" s="3" t="s">
        <v>53</v>
      </c>
      <c r="M6655" s="3" t="s">
        <v>13</v>
      </c>
      <c r="N6655" s="3" t="s">
        <v>88</v>
      </c>
      <c r="O6655" s="3">
        <f>IF(Orders[[#This Row],[currency]]="NGN", (Orders[[#This Row],[Unit Price]]*Orders[[#This Row],[Quantity]]/Details!$M$6), (Orders[[#This Row],[Unit Price]]*Orders[[#This Row],[Quantity]]/Details!$M$5))</f>
        <v>11.691542288557214</v>
      </c>
    </row>
    <row r="6656" spans="1:15" ht="15.75" customHeight="1">
      <c r="A6656" s="15">
        <v>44402.283333333333</v>
      </c>
      <c r="B6656" s="3" t="s">
        <v>2086</v>
      </c>
      <c r="C6656" s="3" t="s">
        <v>61</v>
      </c>
      <c r="D6656" s="3" t="s">
        <v>46</v>
      </c>
      <c r="E6656" s="3" t="s">
        <v>47</v>
      </c>
      <c r="F6656" s="3" t="s">
        <v>48</v>
      </c>
      <c r="G6656" s="16">
        <v>2</v>
      </c>
      <c r="H6656" s="17">
        <v>2550</v>
      </c>
      <c r="I6656" s="3" t="s">
        <v>50</v>
      </c>
      <c r="J6656" s="3" t="s">
        <v>383</v>
      </c>
      <c r="K6656" s="3" t="s">
        <v>52</v>
      </c>
      <c r="L6656" s="3" t="s">
        <v>53</v>
      </c>
      <c r="M6656" s="3" t="s">
        <v>13</v>
      </c>
      <c r="N6656" s="3" t="s">
        <v>88</v>
      </c>
      <c r="O6656" s="3">
        <f>IF(Orders[[#This Row],[currency]]="NGN", (Orders[[#This Row],[Unit Price]]*Orders[[#This Row],[Quantity]]/Details!$M$6), (Orders[[#This Row],[Unit Price]]*Orders[[#This Row],[Quantity]]/Details!$M$5))</f>
        <v>12.686567164179104</v>
      </c>
    </row>
    <row r="6657" spans="1:15" ht="15.75" customHeight="1">
      <c r="A6657" s="15">
        <v>44402.305555555555</v>
      </c>
      <c r="B6657" s="3" t="s">
        <v>2087</v>
      </c>
      <c r="C6657" s="3" t="s">
        <v>61</v>
      </c>
      <c r="D6657" s="3" t="s">
        <v>126</v>
      </c>
      <c r="E6657" s="3" t="s">
        <v>136</v>
      </c>
      <c r="F6657" s="3" t="s">
        <v>78</v>
      </c>
      <c r="G6657" s="16">
        <v>5</v>
      </c>
      <c r="H6657" s="17">
        <v>7220</v>
      </c>
      <c r="I6657" s="3" t="s">
        <v>50</v>
      </c>
      <c r="J6657" s="3" t="s">
        <v>2072</v>
      </c>
      <c r="K6657" s="3" t="s">
        <v>52</v>
      </c>
      <c r="L6657" s="3" t="s">
        <v>53</v>
      </c>
      <c r="M6657" s="3" t="s">
        <v>13</v>
      </c>
      <c r="N6657" s="3" t="s">
        <v>71</v>
      </c>
      <c r="O6657" s="3">
        <f>IF(Orders[[#This Row],[currency]]="NGN", (Orders[[#This Row],[Unit Price]]*Orders[[#This Row],[Quantity]]/Details!$M$6), (Orders[[#This Row],[Unit Price]]*Orders[[#This Row],[Quantity]]/Details!$M$5))</f>
        <v>89.800995024875618</v>
      </c>
    </row>
    <row r="6658" spans="1:15" ht="15.75" customHeight="1">
      <c r="A6658" s="15">
        <v>44402.328472222223</v>
      </c>
      <c r="B6658" s="3" t="s">
        <v>2088</v>
      </c>
      <c r="C6658" s="3" t="s">
        <v>67</v>
      </c>
      <c r="D6658" s="3" t="s">
        <v>81</v>
      </c>
      <c r="E6658" s="3" t="s">
        <v>105</v>
      </c>
      <c r="F6658" s="3" t="s">
        <v>83</v>
      </c>
      <c r="G6658" s="16">
        <v>5</v>
      </c>
      <c r="H6658" s="17">
        <v>14.98</v>
      </c>
      <c r="I6658" s="3" t="s">
        <v>50</v>
      </c>
      <c r="J6658" s="3" t="s">
        <v>104</v>
      </c>
      <c r="K6658" s="3" t="s">
        <v>86</v>
      </c>
      <c r="L6658" s="3" t="s">
        <v>87</v>
      </c>
      <c r="M6658" s="3" t="s">
        <v>10</v>
      </c>
      <c r="N6658" s="3" t="s">
        <v>88</v>
      </c>
      <c r="O6658" s="3">
        <f>IF(Orders[[#This Row],[currency]]="NGN", (Orders[[#This Row],[Unit Price]]*Orders[[#This Row],[Quantity]]/Details!$M$6), (Orders[[#This Row],[Unit Price]]*Orders[[#This Row],[Quantity]]/Details!$M$5))</f>
        <v>5.0883152173913047</v>
      </c>
    </row>
    <row r="6659" spans="1:15" ht="15.75" customHeight="1">
      <c r="A6659" s="15">
        <v>44402.328472222223</v>
      </c>
      <c r="B6659" s="3" t="s">
        <v>2088</v>
      </c>
      <c r="C6659" s="3" t="s">
        <v>67</v>
      </c>
      <c r="D6659" s="3" t="s">
        <v>81</v>
      </c>
      <c r="E6659" s="3" t="s">
        <v>97</v>
      </c>
      <c r="F6659" s="3" t="s">
        <v>83</v>
      </c>
      <c r="G6659" s="16">
        <v>1</v>
      </c>
      <c r="H6659" s="17">
        <v>95.98</v>
      </c>
      <c r="I6659" s="3" t="s">
        <v>50</v>
      </c>
      <c r="J6659" s="3" t="s">
        <v>104</v>
      </c>
      <c r="K6659" s="3" t="s">
        <v>86</v>
      </c>
      <c r="L6659" s="3" t="s">
        <v>87</v>
      </c>
      <c r="M6659" s="3" t="s">
        <v>10</v>
      </c>
      <c r="N6659" s="3" t="s">
        <v>88</v>
      </c>
      <c r="O6659" s="3">
        <f>IF(Orders[[#This Row],[currency]]="NGN", (Orders[[#This Row],[Unit Price]]*Orders[[#This Row],[Quantity]]/Details!$M$6), (Orders[[#This Row],[Unit Price]]*Orders[[#This Row],[Quantity]]/Details!$M$5))</f>
        <v>6.5203804347826084</v>
      </c>
    </row>
    <row r="6660" spans="1:15" ht="15.75" customHeight="1">
      <c r="A6660" s="15">
        <v>44402.328472222223</v>
      </c>
      <c r="B6660" s="3" t="s">
        <v>2088</v>
      </c>
      <c r="C6660" s="3" t="s">
        <v>67</v>
      </c>
      <c r="D6660" s="3" t="s">
        <v>81</v>
      </c>
      <c r="E6660" s="3" t="s">
        <v>105</v>
      </c>
      <c r="F6660" s="3" t="s">
        <v>83</v>
      </c>
      <c r="G6660" s="16">
        <v>1</v>
      </c>
      <c r="H6660" s="17">
        <v>89.36</v>
      </c>
      <c r="I6660" s="3" t="s">
        <v>50</v>
      </c>
      <c r="J6660" s="3" t="s">
        <v>104</v>
      </c>
      <c r="K6660" s="3" t="s">
        <v>86</v>
      </c>
      <c r="L6660" s="3" t="s">
        <v>87</v>
      </c>
      <c r="M6660" s="3" t="s">
        <v>10</v>
      </c>
      <c r="N6660" s="3" t="s">
        <v>88</v>
      </c>
      <c r="O6660" s="3">
        <f>IF(Orders[[#This Row],[currency]]="NGN", (Orders[[#This Row],[Unit Price]]*Orders[[#This Row],[Quantity]]/Details!$M$6), (Orders[[#This Row],[Unit Price]]*Orders[[#This Row],[Quantity]]/Details!$M$5))</f>
        <v>6.070652173913043</v>
      </c>
    </row>
    <row r="6661" spans="1:15" ht="15.75" customHeight="1">
      <c r="A6661" s="15">
        <v>44402.328472222223</v>
      </c>
      <c r="B6661" s="3" t="s">
        <v>2088</v>
      </c>
      <c r="C6661" s="3" t="s">
        <v>67</v>
      </c>
      <c r="D6661" s="3" t="s">
        <v>81</v>
      </c>
      <c r="E6661" s="3" t="s">
        <v>150</v>
      </c>
      <c r="F6661" s="3" t="s">
        <v>83</v>
      </c>
      <c r="G6661" s="16">
        <v>5</v>
      </c>
      <c r="H6661" s="17">
        <v>33.01</v>
      </c>
      <c r="I6661" s="3" t="s">
        <v>50</v>
      </c>
      <c r="J6661" s="3" t="s">
        <v>104</v>
      </c>
      <c r="K6661" s="3" t="s">
        <v>86</v>
      </c>
      <c r="L6661" s="3" t="s">
        <v>87</v>
      </c>
      <c r="M6661" s="3" t="s">
        <v>10</v>
      </c>
      <c r="N6661" s="3" t="s">
        <v>88</v>
      </c>
      <c r="O6661" s="3">
        <f>IF(Orders[[#This Row],[currency]]="NGN", (Orders[[#This Row],[Unit Price]]*Orders[[#This Row],[Quantity]]/Details!$M$6), (Orders[[#This Row],[Unit Price]]*Orders[[#This Row],[Quantity]]/Details!$M$5))</f>
        <v>11.212635869565215</v>
      </c>
    </row>
    <row r="6662" spans="1:15" ht="15.75" customHeight="1">
      <c r="A6662" s="15">
        <v>44402.328472222223</v>
      </c>
      <c r="B6662" s="3" t="s">
        <v>2088</v>
      </c>
      <c r="C6662" s="3" t="s">
        <v>67</v>
      </c>
      <c r="D6662" s="3" t="s">
        <v>81</v>
      </c>
      <c r="E6662" s="3" t="s">
        <v>99</v>
      </c>
      <c r="F6662" s="3" t="s">
        <v>64</v>
      </c>
      <c r="G6662" s="16">
        <v>1</v>
      </c>
      <c r="H6662" s="17">
        <v>39.1</v>
      </c>
      <c r="I6662" s="3" t="s">
        <v>50</v>
      </c>
      <c r="J6662" s="3" t="s">
        <v>104</v>
      </c>
      <c r="K6662" s="3" t="s">
        <v>86</v>
      </c>
      <c r="L6662" s="3" t="s">
        <v>87</v>
      </c>
      <c r="M6662" s="3" t="s">
        <v>10</v>
      </c>
      <c r="N6662" s="3" t="s">
        <v>88</v>
      </c>
      <c r="O6662" s="3">
        <f>IF(Orders[[#This Row],[currency]]="NGN", (Orders[[#This Row],[Unit Price]]*Orders[[#This Row],[Quantity]]/Details!$M$6), (Orders[[#This Row],[Unit Price]]*Orders[[#This Row],[Quantity]]/Details!$M$5))</f>
        <v>2.65625</v>
      </c>
    </row>
    <row r="6663" spans="1:15" ht="15.75" customHeight="1">
      <c r="A6663" s="15">
        <v>44402.328472222223</v>
      </c>
      <c r="B6663" s="3" t="s">
        <v>2088</v>
      </c>
      <c r="C6663" s="3" t="s">
        <v>67</v>
      </c>
      <c r="D6663" s="3" t="s">
        <v>81</v>
      </c>
      <c r="E6663" s="3" t="s">
        <v>116</v>
      </c>
      <c r="F6663" s="3" t="s">
        <v>64</v>
      </c>
      <c r="G6663" s="16">
        <v>1</v>
      </c>
      <c r="H6663" s="17">
        <v>69.459999999999994</v>
      </c>
      <c r="I6663" s="3" t="s">
        <v>50</v>
      </c>
      <c r="J6663" s="3" t="s">
        <v>104</v>
      </c>
      <c r="K6663" s="3" t="s">
        <v>86</v>
      </c>
      <c r="L6663" s="3" t="s">
        <v>87</v>
      </c>
      <c r="M6663" s="3" t="s">
        <v>10</v>
      </c>
      <c r="N6663" s="3" t="s">
        <v>88</v>
      </c>
      <c r="O6663" s="3">
        <f>IF(Orders[[#This Row],[currency]]="NGN", (Orders[[#This Row],[Unit Price]]*Orders[[#This Row],[Quantity]]/Details!$M$6), (Orders[[#This Row],[Unit Price]]*Orders[[#This Row],[Quantity]]/Details!$M$5))</f>
        <v>4.7187499999999991</v>
      </c>
    </row>
    <row r="6664" spans="1:15" ht="15.75" customHeight="1">
      <c r="A6664" s="15">
        <v>44402.328472222223</v>
      </c>
      <c r="B6664" s="3" t="s">
        <v>2088</v>
      </c>
      <c r="C6664" s="3" t="s">
        <v>67</v>
      </c>
      <c r="D6664" s="3" t="s">
        <v>81</v>
      </c>
      <c r="E6664" s="3" t="s">
        <v>105</v>
      </c>
      <c r="F6664" s="3" t="s">
        <v>83</v>
      </c>
      <c r="G6664" s="16">
        <v>5</v>
      </c>
      <c r="H6664" s="17">
        <v>14.98</v>
      </c>
      <c r="I6664" s="3" t="s">
        <v>50</v>
      </c>
      <c r="J6664" s="3" t="s">
        <v>104</v>
      </c>
      <c r="K6664" s="3" t="s">
        <v>86</v>
      </c>
      <c r="L6664" s="3" t="s">
        <v>87</v>
      </c>
      <c r="M6664" s="3" t="s">
        <v>10</v>
      </c>
      <c r="N6664" s="3" t="s">
        <v>88</v>
      </c>
      <c r="O6664" s="3">
        <f>IF(Orders[[#This Row],[currency]]="NGN", (Orders[[#This Row],[Unit Price]]*Orders[[#This Row],[Quantity]]/Details!$M$6), (Orders[[#This Row],[Unit Price]]*Orders[[#This Row],[Quantity]]/Details!$M$5))</f>
        <v>5.0883152173913047</v>
      </c>
    </row>
    <row r="6665" spans="1:15" ht="15.75" customHeight="1">
      <c r="A6665" s="15">
        <v>44402.32916666667</v>
      </c>
      <c r="B6665" s="3" t="s">
        <v>309</v>
      </c>
      <c r="C6665" s="3" t="s">
        <v>61</v>
      </c>
      <c r="D6665" s="3" t="s">
        <v>144</v>
      </c>
      <c r="E6665" s="3" t="s">
        <v>1403</v>
      </c>
      <c r="F6665" s="3" t="s">
        <v>48</v>
      </c>
      <c r="G6665" s="16">
        <v>3</v>
      </c>
      <c r="H6665" s="17">
        <v>2000</v>
      </c>
      <c r="I6665" s="3" t="s">
        <v>50</v>
      </c>
      <c r="J6665" s="3" t="s">
        <v>1491</v>
      </c>
      <c r="K6665" s="3" t="s">
        <v>52</v>
      </c>
      <c r="L6665" s="3" t="s">
        <v>53</v>
      </c>
      <c r="M6665" s="3" t="s">
        <v>13</v>
      </c>
      <c r="N6665" s="3" t="s">
        <v>71</v>
      </c>
      <c r="O6665" s="3">
        <f>IF(Orders[[#This Row],[currency]]="NGN", (Orders[[#This Row],[Unit Price]]*Orders[[#This Row],[Quantity]]/Details!$M$6), (Orders[[#This Row],[Unit Price]]*Orders[[#This Row],[Quantity]]/Details!$M$5))</f>
        <v>14.925373134328359</v>
      </c>
    </row>
    <row r="6666" spans="1:15" ht="15.75" customHeight="1">
      <c r="A6666" s="15">
        <v>44402.32916666667</v>
      </c>
      <c r="B6666" s="3" t="s">
        <v>309</v>
      </c>
      <c r="C6666" s="3" t="s">
        <v>61</v>
      </c>
      <c r="D6666" s="3" t="s">
        <v>55</v>
      </c>
      <c r="E6666" s="3" t="s">
        <v>212</v>
      </c>
      <c r="F6666" s="3" t="s">
        <v>83</v>
      </c>
      <c r="G6666" s="16">
        <v>3</v>
      </c>
      <c r="H6666" s="17">
        <v>2470</v>
      </c>
      <c r="I6666" s="3" t="s">
        <v>50</v>
      </c>
      <c r="J6666" s="3" t="s">
        <v>1491</v>
      </c>
      <c r="K6666" s="3" t="s">
        <v>52</v>
      </c>
      <c r="L6666" s="3" t="s">
        <v>53</v>
      </c>
      <c r="M6666" s="3" t="s">
        <v>13</v>
      </c>
      <c r="N6666" s="3" t="s">
        <v>71</v>
      </c>
      <c r="O6666" s="3">
        <f>IF(Orders[[#This Row],[currency]]="NGN", (Orders[[#This Row],[Unit Price]]*Orders[[#This Row],[Quantity]]/Details!$M$6), (Orders[[#This Row],[Unit Price]]*Orders[[#This Row],[Quantity]]/Details!$M$5))</f>
        <v>18.432835820895523</v>
      </c>
    </row>
    <row r="6667" spans="1:15" ht="15.75" customHeight="1">
      <c r="A6667" s="15">
        <v>44402.42291666667</v>
      </c>
      <c r="B6667" s="3" t="s">
        <v>1835</v>
      </c>
      <c r="C6667" s="3" t="s">
        <v>61</v>
      </c>
      <c r="D6667" s="3" t="s">
        <v>81</v>
      </c>
      <c r="E6667" s="3" t="s">
        <v>150</v>
      </c>
      <c r="F6667" s="3" t="s">
        <v>83</v>
      </c>
      <c r="G6667" s="16">
        <v>15</v>
      </c>
      <c r="H6667" s="17">
        <v>19.989999999999998</v>
      </c>
      <c r="I6667" s="3" t="s">
        <v>50</v>
      </c>
      <c r="J6667" s="3" t="s">
        <v>85</v>
      </c>
      <c r="K6667" s="3" t="s">
        <v>86</v>
      </c>
      <c r="L6667" s="3" t="s">
        <v>87</v>
      </c>
      <c r="M6667" s="3" t="s">
        <v>10</v>
      </c>
      <c r="N6667" s="3" t="s">
        <v>88</v>
      </c>
      <c r="O6667" s="3">
        <f>IF(Orders[[#This Row],[currency]]="NGN", (Orders[[#This Row],[Unit Price]]*Orders[[#This Row],[Quantity]]/Details!$M$6), (Orders[[#This Row],[Unit Price]]*Orders[[#This Row],[Quantity]]/Details!$M$5))</f>
        <v>20.370244565217387</v>
      </c>
    </row>
    <row r="6668" spans="1:15" ht="15.75" customHeight="1">
      <c r="A6668" s="15">
        <v>44402.42291666667</v>
      </c>
      <c r="B6668" s="3" t="s">
        <v>1835</v>
      </c>
      <c r="C6668" s="3" t="s">
        <v>61</v>
      </c>
      <c r="D6668" s="3" t="s">
        <v>81</v>
      </c>
      <c r="E6668" s="3" t="s">
        <v>150</v>
      </c>
      <c r="F6668" s="3" t="s">
        <v>83</v>
      </c>
      <c r="G6668" s="16">
        <v>2</v>
      </c>
      <c r="H6668" s="17">
        <v>86.87</v>
      </c>
      <c r="I6668" s="3" t="s">
        <v>50</v>
      </c>
      <c r="J6668" s="3" t="s">
        <v>85</v>
      </c>
      <c r="K6668" s="3" t="s">
        <v>86</v>
      </c>
      <c r="L6668" s="3" t="s">
        <v>87</v>
      </c>
      <c r="M6668" s="3" t="s">
        <v>10</v>
      </c>
      <c r="N6668" s="3" t="s">
        <v>88</v>
      </c>
      <c r="O6668" s="3">
        <f>IF(Orders[[#This Row],[currency]]="NGN", (Orders[[#This Row],[Unit Price]]*Orders[[#This Row],[Quantity]]/Details!$M$6), (Orders[[#This Row],[Unit Price]]*Orders[[#This Row],[Quantity]]/Details!$M$5))</f>
        <v>11.802989130434783</v>
      </c>
    </row>
    <row r="6669" spans="1:15" ht="15.75" customHeight="1">
      <c r="A6669" s="15">
        <v>44402.427083333336</v>
      </c>
      <c r="B6669" s="3" t="s">
        <v>2089</v>
      </c>
      <c r="C6669" s="3" t="s">
        <v>61</v>
      </c>
      <c r="D6669" s="3" t="s">
        <v>121</v>
      </c>
      <c r="E6669" s="3" t="s">
        <v>2090</v>
      </c>
      <c r="F6669" s="3" t="s">
        <v>123</v>
      </c>
      <c r="G6669" s="16">
        <v>1</v>
      </c>
      <c r="H6669" s="17">
        <v>92000</v>
      </c>
      <c r="I6669" s="3" t="s">
        <v>50</v>
      </c>
      <c r="J6669" s="3" t="s">
        <v>175</v>
      </c>
      <c r="K6669" s="3" t="s">
        <v>52</v>
      </c>
      <c r="L6669" s="3" t="s">
        <v>53</v>
      </c>
      <c r="M6669" s="3" t="s">
        <v>13</v>
      </c>
      <c r="N6669" s="3" t="s">
        <v>88</v>
      </c>
      <c r="O6669" s="3">
        <f>IF(Orders[[#This Row],[currency]]="NGN", (Orders[[#This Row],[Unit Price]]*Orders[[#This Row],[Quantity]]/Details!$M$6), (Orders[[#This Row],[Unit Price]]*Orders[[#This Row],[Quantity]]/Details!$M$5))</f>
        <v>228.85572139303483</v>
      </c>
    </row>
    <row r="6670" spans="1:15" ht="15.75" customHeight="1">
      <c r="A6670" s="15">
        <v>44402.456944444442</v>
      </c>
      <c r="B6670" s="3" t="s">
        <v>377</v>
      </c>
      <c r="C6670" s="3" t="s">
        <v>61</v>
      </c>
      <c r="D6670" s="3" t="s">
        <v>144</v>
      </c>
      <c r="E6670" s="3" t="s">
        <v>1403</v>
      </c>
      <c r="F6670" s="3" t="s">
        <v>48</v>
      </c>
      <c r="G6670" s="16">
        <v>5</v>
      </c>
      <c r="H6670" s="17">
        <v>2000</v>
      </c>
      <c r="I6670" s="3" t="s">
        <v>50</v>
      </c>
      <c r="J6670" s="3" t="s">
        <v>373</v>
      </c>
      <c r="K6670" s="3" t="s">
        <v>52</v>
      </c>
      <c r="L6670" s="3" t="s">
        <v>53</v>
      </c>
      <c r="M6670" s="3" t="s">
        <v>13</v>
      </c>
      <c r="N6670" s="3" t="s">
        <v>88</v>
      </c>
      <c r="O6670" s="3">
        <f>IF(Orders[[#This Row],[currency]]="NGN", (Orders[[#This Row],[Unit Price]]*Orders[[#This Row],[Quantity]]/Details!$M$6), (Orders[[#This Row],[Unit Price]]*Orders[[#This Row],[Quantity]]/Details!$M$5))</f>
        <v>24.875621890547265</v>
      </c>
    </row>
    <row r="6671" spans="1:15" ht="15.75" customHeight="1">
      <c r="A6671" s="15">
        <v>44402.456944444442</v>
      </c>
      <c r="B6671" s="3" t="s">
        <v>377</v>
      </c>
      <c r="C6671" s="3" t="s">
        <v>61</v>
      </c>
      <c r="D6671" s="3" t="s">
        <v>55</v>
      </c>
      <c r="E6671" s="3" t="s">
        <v>212</v>
      </c>
      <c r="F6671" s="3" t="s">
        <v>83</v>
      </c>
      <c r="G6671" s="16">
        <v>1</v>
      </c>
      <c r="H6671" s="17">
        <v>4560</v>
      </c>
      <c r="I6671" s="3" t="s">
        <v>50</v>
      </c>
      <c r="J6671" s="3" t="s">
        <v>373</v>
      </c>
      <c r="K6671" s="3" t="s">
        <v>52</v>
      </c>
      <c r="L6671" s="3" t="s">
        <v>53</v>
      </c>
      <c r="M6671" s="3" t="s">
        <v>13</v>
      </c>
      <c r="N6671" s="3" t="s">
        <v>88</v>
      </c>
      <c r="O6671" s="3">
        <f>IF(Orders[[#This Row],[currency]]="NGN", (Orders[[#This Row],[Unit Price]]*Orders[[#This Row],[Quantity]]/Details!$M$6), (Orders[[#This Row],[Unit Price]]*Orders[[#This Row],[Quantity]]/Details!$M$5))</f>
        <v>11.343283582089553</v>
      </c>
    </row>
    <row r="6672" spans="1:15" ht="15.75" customHeight="1">
      <c r="A6672" s="15">
        <v>44402.478472222225</v>
      </c>
      <c r="B6672" s="3" t="s">
        <v>377</v>
      </c>
      <c r="C6672" s="3" t="s">
        <v>61</v>
      </c>
      <c r="D6672" s="3" t="s">
        <v>144</v>
      </c>
      <c r="E6672" s="3" t="s">
        <v>1403</v>
      </c>
      <c r="F6672" s="3" t="s">
        <v>48</v>
      </c>
      <c r="G6672" s="16">
        <v>5</v>
      </c>
      <c r="H6672" s="17">
        <v>2000</v>
      </c>
      <c r="I6672" s="3" t="s">
        <v>50</v>
      </c>
      <c r="J6672" s="3" t="s">
        <v>373</v>
      </c>
      <c r="K6672" s="3" t="s">
        <v>52</v>
      </c>
      <c r="L6672" s="3" t="s">
        <v>53</v>
      </c>
      <c r="M6672" s="3" t="s">
        <v>13</v>
      </c>
      <c r="N6672" s="3" t="s">
        <v>71</v>
      </c>
      <c r="O6672" s="3">
        <f>IF(Orders[[#This Row],[currency]]="NGN", (Orders[[#This Row],[Unit Price]]*Orders[[#This Row],[Quantity]]/Details!$M$6), (Orders[[#This Row],[Unit Price]]*Orders[[#This Row],[Quantity]]/Details!$M$5))</f>
        <v>24.875621890547265</v>
      </c>
    </row>
    <row r="6673" spans="1:15" ht="15.75" customHeight="1">
      <c r="A6673" s="15">
        <v>44402.487500000003</v>
      </c>
      <c r="B6673" s="3" t="s">
        <v>2091</v>
      </c>
      <c r="C6673" s="3" t="s">
        <v>67</v>
      </c>
      <c r="D6673" s="3" t="s">
        <v>589</v>
      </c>
      <c r="E6673" s="3" t="s">
        <v>590</v>
      </c>
      <c r="F6673" s="3" t="s">
        <v>48</v>
      </c>
      <c r="G6673" s="16">
        <v>1</v>
      </c>
      <c r="H6673" s="17">
        <v>8800</v>
      </c>
      <c r="I6673" s="3" t="s">
        <v>58</v>
      </c>
      <c r="J6673" s="3" t="s">
        <v>2073</v>
      </c>
      <c r="K6673" s="3" t="s">
        <v>52</v>
      </c>
      <c r="L6673" s="3" t="s">
        <v>53</v>
      </c>
      <c r="M6673" s="3" t="s">
        <v>13</v>
      </c>
      <c r="N6673" s="3" t="s">
        <v>88</v>
      </c>
      <c r="O6673" s="3">
        <f>IF(Orders[[#This Row],[currency]]="NGN", (Orders[[#This Row],[Unit Price]]*Orders[[#This Row],[Quantity]]/Details!$M$6), (Orders[[#This Row],[Unit Price]]*Orders[[#This Row],[Quantity]]/Details!$M$5))</f>
        <v>21.890547263681594</v>
      </c>
    </row>
    <row r="6674" spans="1:15" ht="15.75" customHeight="1">
      <c r="A6674" s="15">
        <v>44402.51458333333</v>
      </c>
      <c r="B6674" s="3" t="s">
        <v>2092</v>
      </c>
      <c r="C6674" s="3" t="s">
        <v>67</v>
      </c>
      <c r="D6674" s="3" t="s">
        <v>81</v>
      </c>
      <c r="E6674" s="3" t="s">
        <v>99</v>
      </c>
      <c r="F6674" s="3" t="s">
        <v>64</v>
      </c>
      <c r="G6674" s="16">
        <v>3</v>
      </c>
      <c r="H6674" s="17">
        <v>39.1</v>
      </c>
      <c r="I6674" s="3" t="s">
        <v>50</v>
      </c>
      <c r="J6674" s="3" t="s">
        <v>96</v>
      </c>
      <c r="K6674" s="3" t="s">
        <v>86</v>
      </c>
      <c r="L6674" s="3" t="s">
        <v>87</v>
      </c>
      <c r="M6674" s="3" t="s">
        <v>10</v>
      </c>
      <c r="N6674" s="3" t="s">
        <v>88</v>
      </c>
      <c r="O6674" s="3">
        <f>IF(Orders[[#This Row],[currency]]="NGN", (Orders[[#This Row],[Unit Price]]*Orders[[#This Row],[Quantity]]/Details!$M$6), (Orders[[#This Row],[Unit Price]]*Orders[[#This Row],[Quantity]]/Details!$M$5))</f>
        <v>7.96875</v>
      </c>
    </row>
    <row r="6675" spans="1:15" ht="15.75" customHeight="1">
      <c r="A6675" s="15">
        <v>44402.51458333333</v>
      </c>
      <c r="B6675" s="3" t="s">
        <v>2092</v>
      </c>
      <c r="C6675" s="3" t="s">
        <v>67</v>
      </c>
      <c r="D6675" s="3" t="s">
        <v>81</v>
      </c>
      <c r="E6675" s="3" t="s">
        <v>99</v>
      </c>
      <c r="F6675" s="3" t="s">
        <v>64</v>
      </c>
      <c r="G6675" s="16">
        <v>3</v>
      </c>
      <c r="H6675" s="17">
        <v>39.1</v>
      </c>
      <c r="I6675" s="3" t="s">
        <v>50</v>
      </c>
      <c r="J6675" s="3" t="s">
        <v>96</v>
      </c>
      <c r="K6675" s="3" t="s">
        <v>86</v>
      </c>
      <c r="L6675" s="3" t="s">
        <v>87</v>
      </c>
      <c r="M6675" s="3" t="s">
        <v>10</v>
      </c>
      <c r="N6675" s="3" t="s">
        <v>88</v>
      </c>
      <c r="O6675" s="3">
        <f>IF(Orders[[#This Row],[currency]]="NGN", (Orders[[#This Row],[Unit Price]]*Orders[[#This Row],[Quantity]]/Details!$M$6), (Orders[[#This Row],[Unit Price]]*Orders[[#This Row],[Quantity]]/Details!$M$5))</f>
        <v>7.96875</v>
      </c>
    </row>
    <row r="6676" spans="1:15" ht="15.75" customHeight="1">
      <c r="A6676" s="15">
        <v>44402.51458333333</v>
      </c>
      <c r="B6676" s="3" t="s">
        <v>2092</v>
      </c>
      <c r="C6676" s="3" t="s">
        <v>67</v>
      </c>
      <c r="D6676" s="3" t="s">
        <v>81</v>
      </c>
      <c r="E6676" s="3" t="s">
        <v>99</v>
      </c>
      <c r="F6676" s="3" t="s">
        <v>64</v>
      </c>
      <c r="G6676" s="16">
        <v>3</v>
      </c>
      <c r="H6676" s="17">
        <v>39.1</v>
      </c>
      <c r="I6676" s="3" t="s">
        <v>50</v>
      </c>
      <c r="J6676" s="3" t="s">
        <v>96</v>
      </c>
      <c r="K6676" s="3" t="s">
        <v>86</v>
      </c>
      <c r="L6676" s="3" t="s">
        <v>87</v>
      </c>
      <c r="M6676" s="3" t="s">
        <v>10</v>
      </c>
      <c r="N6676" s="3" t="s">
        <v>88</v>
      </c>
      <c r="O6676" s="3">
        <f>IF(Orders[[#This Row],[currency]]="NGN", (Orders[[#This Row],[Unit Price]]*Orders[[#This Row],[Quantity]]/Details!$M$6), (Orders[[#This Row],[Unit Price]]*Orders[[#This Row],[Quantity]]/Details!$M$5))</f>
        <v>7.96875</v>
      </c>
    </row>
    <row r="6677" spans="1:15" ht="15.75" customHeight="1">
      <c r="A6677" s="15">
        <v>44402.556944444441</v>
      </c>
      <c r="B6677" s="3" t="s">
        <v>1705</v>
      </c>
      <c r="C6677" s="3" t="s">
        <v>45</v>
      </c>
      <c r="D6677" s="3" t="s">
        <v>81</v>
      </c>
      <c r="E6677" s="3" t="s">
        <v>150</v>
      </c>
      <c r="F6677" s="3" t="s">
        <v>83</v>
      </c>
      <c r="G6677" s="16">
        <v>1</v>
      </c>
      <c r="H6677" s="17">
        <v>45.95</v>
      </c>
      <c r="I6677" s="3" t="s">
        <v>50</v>
      </c>
      <c r="J6677" s="3" t="s">
        <v>96</v>
      </c>
      <c r="K6677" s="3" t="s">
        <v>86</v>
      </c>
      <c r="L6677" s="3" t="s">
        <v>87</v>
      </c>
      <c r="M6677" s="3" t="s">
        <v>10</v>
      </c>
      <c r="N6677" s="3" t="s">
        <v>88</v>
      </c>
      <c r="O6677" s="3">
        <f>IF(Orders[[#This Row],[currency]]="NGN", (Orders[[#This Row],[Unit Price]]*Orders[[#This Row],[Quantity]]/Details!$M$6), (Orders[[#This Row],[Unit Price]]*Orders[[#This Row],[Quantity]]/Details!$M$5))</f>
        <v>3.1216032608695654</v>
      </c>
    </row>
    <row r="6678" spans="1:15" ht="15.75" customHeight="1">
      <c r="A6678" s="15">
        <v>44402.556944444441</v>
      </c>
      <c r="B6678" s="3" t="s">
        <v>1705</v>
      </c>
      <c r="C6678" s="3" t="s">
        <v>45</v>
      </c>
      <c r="D6678" s="3" t="s">
        <v>81</v>
      </c>
      <c r="E6678" s="3" t="s">
        <v>105</v>
      </c>
      <c r="F6678" s="3" t="s">
        <v>83</v>
      </c>
      <c r="G6678" s="16">
        <v>4</v>
      </c>
      <c r="H6678" s="17">
        <v>40.840000000000003</v>
      </c>
      <c r="I6678" s="3" t="s">
        <v>50</v>
      </c>
      <c r="J6678" s="3" t="s">
        <v>96</v>
      </c>
      <c r="K6678" s="3" t="s">
        <v>86</v>
      </c>
      <c r="L6678" s="3" t="s">
        <v>87</v>
      </c>
      <c r="M6678" s="3" t="s">
        <v>10</v>
      </c>
      <c r="N6678" s="3" t="s">
        <v>88</v>
      </c>
      <c r="O6678" s="3">
        <f>IF(Orders[[#This Row],[currency]]="NGN", (Orders[[#This Row],[Unit Price]]*Orders[[#This Row],[Quantity]]/Details!$M$6), (Orders[[#This Row],[Unit Price]]*Orders[[#This Row],[Quantity]]/Details!$M$5))</f>
        <v>11.097826086956522</v>
      </c>
    </row>
    <row r="6679" spans="1:15" ht="15.75" customHeight="1">
      <c r="A6679" s="15">
        <v>44402.556944444441</v>
      </c>
      <c r="B6679" s="3" t="s">
        <v>1705</v>
      </c>
      <c r="C6679" s="3" t="s">
        <v>45</v>
      </c>
      <c r="D6679" s="3" t="s">
        <v>81</v>
      </c>
      <c r="E6679" s="3" t="s">
        <v>97</v>
      </c>
      <c r="F6679" s="3" t="s">
        <v>83</v>
      </c>
      <c r="G6679" s="16">
        <v>1</v>
      </c>
      <c r="H6679" s="17">
        <v>42.5</v>
      </c>
      <c r="I6679" s="3" t="s">
        <v>50</v>
      </c>
      <c r="J6679" s="3" t="s">
        <v>96</v>
      </c>
      <c r="K6679" s="3" t="s">
        <v>86</v>
      </c>
      <c r="L6679" s="3" t="s">
        <v>87</v>
      </c>
      <c r="M6679" s="3" t="s">
        <v>10</v>
      </c>
      <c r="N6679" s="3" t="s">
        <v>88</v>
      </c>
      <c r="O6679" s="3">
        <f>IF(Orders[[#This Row],[currency]]="NGN", (Orders[[#This Row],[Unit Price]]*Orders[[#This Row],[Quantity]]/Details!$M$6), (Orders[[#This Row],[Unit Price]]*Orders[[#This Row],[Quantity]]/Details!$M$5))</f>
        <v>2.887228260869565</v>
      </c>
    </row>
    <row r="6680" spans="1:15" ht="15.75" customHeight="1">
      <c r="A6680" s="15">
        <v>44402.556944444441</v>
      </c>
      <c r="B6680" s="3" t="s">
        <v>1705</v>
      </c>
      <c r="C6680" s="3" t="s">
        <v>45</v>
      </c>
      <c r="D6680" s="3" t="s">
        <v>81</v>
      </c>
      <c r="E6680" s="3" t="s">
        <v>150</v>
      </c>
      <c r="F6680" s="3" t="s">
        <v>83</v>
      </c>
      <c r="G6680" s="16">
        <v>3</v>
      </c>
      <c r="H6680" s="17">
        <v>19.989999999999998</v>
      </c>
      <c r="I6680" s="3" t="s">
        <v>50</v>
      </c>
      <c r="J6680" s="3" t="s">
        <v>96</v>
      </c>
      <c r="K6680" s="3" t="s">
        <v>86</v>
      </c>
      <c r="L6680" s="3" t="s">
        <v>87</v>
      </c>
      <c r="M6680" s="3" t="s">
        <v>10</v>
      </c>
      <c r="N6680" s="3" t="s">
        <v>88</v>
      </c>
      <c r="O6680" s="3">
        <f>IF(Orders[[#This Row],[currency]]="NGN", (Orders[[#This Row],[Unit Price]]*Orders[[#This Row],[Quantity]]/Details!$M$6), (Orders[[#This Row],[Unit Price]]*Orders[[#This Row],[Quantity]]/Details!$M$5))</f>
        <v>4.0740489130434776</v>
      </c>
    </row>
    <row r="6681" spans="1:15" ht="15.75" customHeight="1">
      <c r="A6681" s="15">
        <v>44402.556944444441</v>
      </c>
      <c r="B6681" s="3" t="s">
        <v>1705</v>
      </c>
      <c r="C6681" s="3" t="s">
        <v>45</v>
      </c>
      <c r="D6681" s="3" t="s">
        <v>81</v>
      </c>
      <c r="E6681" s="3" t="s">
        <v>105</v>
      </c>
      <c r="F6681" s="3" t="s">
        <v>83</v>
      </c>
      <c r="G6681" s="16">
        <v>1</v>
      </c>
      <c r="H6681" s="17">
        <v>46.64</v>
      </c>
      <c r="I6681" s="3" t="s">
        <v>50</v>
      </c>
      <c r="J6681" s="3" t="s">
        <v>96</v>
      </c>
      <c r="K6681" s="3" t="s">
        <v>86</v>
      </c>
      <c r="L6681" s="3" t="s">
        <v>87</v>
      </c>
      <c r="M6681" s="3" t="s">
        <v>10</v>
      </c>
      <c r="N6681" s="3" t="s">
        <v>88</v>
      </c>
      <c r="O6681" s="3">
        <f>IF(Orders[[#This Row],[currency]]="NGN", (Orders[[#This Row],[Unit Price]]*Orders[[#This Row],[Quantity]]/Details!$M$6), (Orders[[#This Row],[Unit Price]]*Orders[[#This Row],[Quantity]]/Details!$M$5))</f>
        <v>3.168478260869565</v>
      </c>
    </row>
    <row r="6682" spans="1:15" ht="15.75" customHeight="1">
      <c r="A6682" s="15">
        <v>44402.556944444441</v>
      </c>
      <c r="B6682" s="3" t="s">
        <v>1705</v>
      </c>
      <c r="C6682" s="3" t="s">
        <v>45</v>
      </c>
      <c r="D6682" s="3" t="s">
        <v>81</v>
      </c>
      <c r="E6682" s="3" t="s">
        <v>150</v>
      </c>
      <c r="F6682" s="3" t="s">
        <v>83</v>
      </c>
      <c r="G6682" s="16">
        <v>4</v>
      </c>
      <c r="H6682" s="17">
        <v>24.99</v>
      </c>
      <c r="I6682" s="3" t="s">
        <v>50</v>
      </c>
      <c r="J6682" s="3" t="s">
        <v>96</v>
      </c>
      <c r="K6682" s="3" t="s">
        <v>86</v>
      </c>
      <c r="L6682" s="3" t="s">
        <v>87</v>
      </c>
      <c r="M6682" s="3" t="s">
        <v>10</v>
      </c>
      <c r="N6682" s="3" t="s">
        <v>88</v>
      </c>
      <c r="O6682" s="3">
        <f>IF(Orders[[#This Row],[currency]]="NGN", (Orders[[#This Row],[Unit Price]]*Orders[[#This Row],[Quantity]]/Details!$M$6), (Orders[[#This Row],[Unit Price]]*Orders[[#This Row],[Quantity]]/Details!$M$5))</f>
        <v>6.7907608695652169</v>
      </c>
    </row>
    <row r="6683" spans="1:15" ht="15.75" customHeight="1">
      <c r="A6683" s="15">
        <v>44402.565972222219</v>
      </c>
      <c r="B6683" s="3" t="s">
        <v>309</v>
      </c>
      <c r="C6683" s="3" t="s">
        <v>61</v>
      </c>
      <c r="D6683" s="3" t="s">
        <v>589</v>
      </c>
      <c r="E6683" s="3" t="s">
        <v>590</v>
      </c>
      <c r="F6683" s="3" t="s">
        <v>48</v>
      </c>
      <c r="G6683" s="16">
        <v>10</v>
      </c>
      <c r="H6683" s="17">
        <v>8800</v>
      </c>
      <c r="I6683" s="3" t="s">
        <v>50</v>
      </c>
      <c r="J6683" s="3" t="s">
        <v>1491</v>
      </c>
      <c r="K6683" s="3" t="s">
        <v>52</v>
      </c>
      <c r="L6683" s="3" t="s">
        <v>53</v>
      </c>
      <c r="M6683" s="3" t="s">
        <v>13</v>
      </c>
      <c r="N6683" s="3" t="s">
        <v>71</v>
      </c>
      <c r="O6683" s="3">
        <f>IF(Orders[[#This Row],[currency]]="NGN", (Orders[[#This Row],[Unit Price]]*Orders[[#This Row],[Quantity]]/Details!$M$6), (Orders[[#This Row],[Unit Price]]*Orders[[#This Row],[Quantity]]/Details!$M$5))</f>
        <v>218.90547263681592</v>
      </c>
    </row>
    <row r="6684" spans="1:15" ht="15.75" customHeight="1">
      <c r="A6684" s="15">
        <v>44402.593055555553</v>
      </c>
      <c r="B6684" s="3" t="s">
        <v>2093</v>
      </c>
      <c r="C6684" s="3" t="s">
        <v>67</v>
      </c>
      <c r="D6684" s="3" t="s">
        <v>92</v>
      </c>
      <c r="E6684" s="3" t="s">
        <v>107</v>
      </c>
      <c r="F6684" s="3" t="s">
        <v>83</v>
      </c>
      <c r="G6684" s="16">
        <v>10</v>
      </c>
      <c r="H6684" s="17">
        <v>2600</v>
      </c>
      <c r="I6684" s="3" t="s">
        <v>50</v>
      </c>
      <c r="J6684" s="3" t="s">
        <v>135</v>
      </c>
      <c r="K6684" s="3" t="s">
        <v>129</v>
      </c>
      <c r="L6684" s="3" t="s">
        <v>53</v>
      </c>
      <c r="M6684" s="3" t="s">
        <v>13</v>
      </c>
      <c r="N6684" s="3" t="s">
        <v>71</v>
      </c>
      <c r="O6684" s="3">
        <f>IF(Orders[[#This Row],[currency]]="NGN", (Orders[[#This Row],[Unit Price]]*Orders[[#This Row],[Quantity]]/Details!$M$6), (Orders[[#This Row],[Unit Price]]*Orders[[#This Row],[Quantity]]/Details!$M$5))</f>
        <v>64.676616915422883</v>
      </c>
    </row>
    <row r="6685" spans="1:15" ht="15.75" customHeight="1">
      <c r="A6685" s="15">
        <v>44402.593055555553</v>
      </c>
      <c r="B6685" s="3" t="s">
        <v>2093</v>
      </c>
      <c r="C6685" s="3" t="s">
        <v>67</v>
      </c>
      <c r="D6685" s="3" t="s">
        <v>1285</v>
      </c>
      <c r="E6685" s="3" t="s">
        <v>1286</v>
      </c>
      <c r="F6685" s="3" t="s">
        <v>83</v>
      </c>
      <c r="G6685" s="16">
        <v>10</v>
      </c>
      <c r="H6685" s="17">
        <v>2550</v>
      </c>
      <c r="I6685" s="3" t="s">
        <v>50</v>
      </c>
      <c r="J6685" s="3" t="s">
        <v>135</v>
      </c>
      <c r="K6685" s="3" t="s">
        <v>129</v>
      </c>
      <c r="L6685" s="3" t="s">
        <v>53</v>
      </c>
      <c r="M6685" s="3" t="s">
        <v>13</v>
      </c>
      <c r="N6685" s="3" t="s">
        <v>71</v>
      </c>
      <c r="O6685" s="3">
        <f>IF(Orders[[#This Row],[currency]]="NGN", (Orders[[#This Row],[Unit Price]]*Orders[[#This Row],[Quantity]]/Details!$M$6), (Orders[[#This Row],[Unit Price]]*Orders[[#This Row],[Quantity]]/Details!$M$5))</f>
        <v>63.432835820895519</v>
      </c>
    </row>
    <row r="6686" spans="1:15" ht="15.75" customHeight="1">
      <c r="A6686" s="15">
        <v>44402.609722222223</v>
      </c>
      <c r="B6686" s="3" t="s">
        <v>601</v>
      </c>
      <c r="C6686" s="3" t="s">
        <v>67</v>
      </c>
      <c r="D6686" s="3" t="s">
        <v>139</v>
      </c>
      <c r="E6686" s="3" t="s">
        <v>140</v>
      </c>
      <c r="F6686" s="3" t="s">
        <v>141</v>
      </c>
      <c r="G6686" s="16">
        <v>1</v>
      </c>
      <c r="H6686" s="17">
        <v>5150</v>
      </c>
      <c r="I6686" s="3" t="s">
        <v>50</v>
      </c>
      <c r="J6686" s="3" t="s">
        <v>373</v>
      </c>
      <c r="K6686" s="3" t="s">
        <v>52</v>
      </c>
      <c r="L6686" s="3" t="s">
        <v>53</v>
      </c>
      <c r="M6686" s="3" t="s">
        <v>13</v>
      </c>
      <c r="N6686" s="3" t="s">
        <v>71</v>
      </c>
      <c r="O6686" s="3">
        <f>IF(Orders[[#This Row],[currency]]="NGN", (Orders[[#This Row],[Unit Price]]*Orders[[#This Row],[Quantity]]/Details!$M$6), (Orders[[#This Row],[Unit Price]]*Orders[[#This Row],[Quantity]]/Details!$M$5))</f>
        <v>12.810945273631841</v>
      </c>
    </row>
    <row r="6687" spans="1:15" ht="15.75" customHeight="1">
      <c r="A6687" s="15">
        <v>44402.627083333333</v>
      </c>
      <c r="B6687" s="3" t="s">
        <v>303</v>
      </c>
      <c r="C6687" s="3" t="s">
        <v>61</v>
      </c>
      <c r="D6687" s="3" t="s">
        <v>55</v>
      </c>
      <c r="E6687" s="3" t="s">
        <v>212</v>
      </c>
      <c r="F6687" s="3" t="s">
        <v>83</v>
      </c>
      <c r="G6687" s="16">
        <v>1</v>
      </c>
      <c r="H6687" s="17">
        <v>4560</v>
      </c>
      <c r="I6687" s="3" t="s">
        <v>50</v>
      </c>
      <c r="J6687" s="3" t="s">
        <v>2060</v>
      </c>
      <c r="K6687" s="3" t="s">
        <v>52</v>
      </c>
      <c r="L6687" s="3" t="s">
        <v>53</v>
      </c>
      <c r="M6687" s="3" t="s">
        <v>13</v>
      </c>
      <c r="N6687" s="3" t="s">
        <v>71</v>
      </c>
      <c r="O6687" s="3">
        <f>IF(Orders[[#This Row],[currency]]="NGN", (Orders[[#This Row],[Unit Price]]*Orders[[#This Row],[Quantity]]/Details!$M$6), (Orders[[#This Row],[Unit Price]]*Orders[[#This Row],[Quantity]]/Details!$M$5))</f>
        <v>11.343283582089553</v>
      </c>
    </row>
    <row r="6688" spans="1:15" ht="15.75" customHeight="1">
      <c r="A6688" s="15">
        <v>44402.635416666664</v>
      </c>
      <c r="B6688" s="3" t="s">
        <v>290</v>
      </c>
      <c r="C6688" s="3" t="s">
        <v>67</v>
      </c>
      <c r="D6688" s="3" t="s">
        <v>589</v>
      </c>
      <c r="E6688" s="3" t="s">
        <v>590</v>
      </c>
      <c r="F6688" s="3" t="s">
        <v>48</v>
      </c>
      <c r="G6688" s="16">
        <v>3</v>
      </c>
      <c r="H6688" s="17">
        <v>8800</v>
      </c>
      <c r="I6688" s="3" t="s">
        <v>50</v>
      </c>
      <c r="J6688" s="3" t="s">
        <v>1813</v>
      </c>
      <c r="K6688" s="3" t="s">
        <v>52</v>
      </c>
      <c r="L6688" s="3" t="s">
        <v>53</v>
      </c>
      <c r="M6688" s="3" t="s">
        <v>13</v>
      </c>
      <c r="N6688" s="3" t="s">
        <v>71</v>
      </c>
      <c r="O6688" s="3">
        <f>IF(Orders[[#This Row],[currency]]="NGN", (Orders[[#This Row],[Unit Price]]*Orders[[#This Row],[Quantity]]/Details!$M$6), (Orders[[#This Row],[Unit Price]]*Orders[[#This Row],[Quantity]]/Details!$M$5))</f>
        <v>65.671641791044777</v>
      </c>
    </row>
    <row r="6689" spans="1:15" ht="15.75" customHeight="1">
      <c r="A6689" s="15">
        <v>44402.661111111112</v>
      </c>
      <c r="B6689" s="3" t="s">
        <v>309</v>
      </c>
      <c r="C6689" s="3" t="s">
        <v>61</v>
      </c>
      <c r="D6689" s="3" t="s">
        <v>589</v>
      </c>
      <c r="E6689" s="3" t="s">
        <v>590</v>
      </c>
      <c r="F6689" s="3" t="s">
        <v>48</v>
      </c>
      <c r="G6689" s="16">
        <v>2</v>
      </c>
      <c r="H6689" s="17">
        <v>9900</v>
      </c>
      <c r="I6689" s="3" t="s">
        <v>50</v>
      </c>
      <c r="J6689" s="3" t="s">
        <v>1491</v>
      </c>
      <c r="K6689" s="3" t="s">
        <v>52</v>
      </c>
      <c r="L6689" s="3" t="s">
        <v>53</v>
      </c>
      <c r="M6689" s="3" t="s">
        <v>13</v>
      </c>
      <c r="N6689" s="3" t="s">
        <v>71</v>
      </c>
      <c r="O6689" s="3">
        <f>IF(Orders[[#This Row],[currency]]="NGN", (Orders[[#This Row],[Unit Price]]*Orders[[#This Row],[Quantity]]/Details!$M$6), (Orders[[#This Row],[Unit Price]]*Orders[[#This Row],[Quantity]]/Details!$M$5))</f>
        <v>49.253731343283583</v>
      </c>
    </row>
    <row r="6690" spans="1:15" ht="15.75" customHeight="1">
      <c r="A6690" s="15">
        <v>44402.677777777775</v>
      </c>
      <c r="B6690" s="3" t="s">
        <v>881</v>
      </c>
      <c r="C6690" s="3" t="s">
        <v>61</v>
      </c>
      <c r="D6690" s="3" t="s">
        <v>589</v>
      </c>
      <c r="E6690" s="3" t="s">
        <v>590</v>
      </c>
      <c r="F6690" s="3" t="s">
        <v>48</v>
      </c>
      <c r="G6690" s="16">
        <v>5</v>
      </c>
      <c r="H6690" s="17">
        <v>8800</v>
      </c>
      <c r="I6690" s="3" t="s">
        <v>50</v>
      </c>
      <c r="J6690" s="3" t="s">
        <v>73</v>
      </c>
      <c r="K6690" s="3" t="s">
        <v>52</v>
      </c>
      <c r="L6690" s="3" t="s">
        <v>53</v>
      </c>
      <c r="M6690" s="3" t="s">
        <v>13</v>
      </c>
      <c r="N6690" s="3" t="s">
        <v>54</v>
      </c>
      <c r="O6690" s="3">
        <f>IF(Orders[[#This Row],[currency]]="NGN", (Orders[[#This Row],[Unit Price]]*Orders[[#This Row],[Quantity]]/Details!$M$6), (Orders[[#This Row],[Unit Price]]*Orders[[#This Row],[Quantity]]/Details!$M$5))</f>
        <v>109.45273631840796</v>
      </c>
    </row>
    <row r="6691" spans="1:15" ht="15.75" customHeight="1">
      <c r="A6691" s="15">
        <v>44402.68472222222</v>
      </c>
      <c r="B6691" s="3" t="s">
        <v>662</v>
      </c>
      <c r="C6691" s="3" t="s">
        <v>61</v>
      </c>
      <c r="D6691" s="3" t="s">
        <v>139</v>
      </c>
      <c r="E6691" s="3" t="s">
        <v>176</v>
      </c>
      <c r="F6691" s="3" t="s">
        <v>141</v>
      </c>
      <c r="G6691" s="16">
        <v>1</v>
      </c>
      <c r="H6691" s="17">
        <v>14250</v>
      </c>
      <c r="I6691" s="3" t="s">
        <v>50</v>
      </c>
      <c r="J6691" s="3" t="s">
        <v>68</v>
      </c>
      <c r="K6691" s="3" t="s">
        <v>52</v>
      </c>
      <c r="L6691" s="3" t="s">
        <v>53</v>
      </c>
      <c r="M6691" s="3" t="s">
        <v>13</v>
      </c>
      <c r="N6691" s="3" t="s">
        <v>54</v>
      </c>
      <c r="O6691" s="3">
        <f>IF(Orders[[#This Row],[currency]]="NGN", (Orders[[#This Row],[Unit Price]]*Orders[[#This Row],[Quantity]]/Details!$M$6), (Orders[[#This Row],[Unit Price]]*Orders[[#This Row],[Quantity]]/Details!$M$5))</f>
        <v>35.447761194029852</v>
      </c>
    </row>
    <row r="6692" spans="1:15" ht="15.75" customHeight="1">
      <c r="A6692" s="15">
        <v>44402.68472222222</v>
      </c>
      <c r="B6692" s="3" t="s">
        <v>662</v>
      </c>
      <c r="C6692" s="3" t="s">
        <v>61</v>
      </c>
      <c r="D6692" s="3" t="s">
        <v>144</v>
      </c>
      <c r="E6692" s="3" t="s">
        <v>1403</v>
      </c>
      <c r="F6692" s="3" t="s">
        <v>48</v>
      </c>
      <c r="G6692" s="16">
        <v>1</v>
      </c>
      <c r="H6692" s="17">
        <v>2000</v>
      </c>
      <c r="I6692" s="3" t="s">
        <v>50</v>
      </c>
      <c r="J6692" s="3" t="s">
        <v>68</v>
      </c>
      <c r="K6692" s="3" t="s">
        <v>52</v>
      </c>
      <c r="L6692" s="3" t="s">
        <v>53</v>
      </c>
      <c r="M6692" s="3" t="s">
        <v>13</v>
      </c>
      <c r="N6692" s="3" t="s">
        <v>54</v>
      </c>
      <c r="O6692" s="3">
        <f>IF(Orders[[#This Row],[currency]]="NGN", (Orders[[#This Row],[Unit Price]]*Orders[[#This Row],[Quantity]]/Details!$M$6), (Orders[[#This Row],[Unit Price]]*Orders[[#This Row],[Quantity]]/Details!$M$5))</f>
        <v>4.9751243781094523</v>
      </c>
    </row>
    <row r="6693" spans="1:15" ht="15.75" customHeight="1">
      <c r="A6693" s="15">
        <v>44402.732638888891</v>
      </c>
      <c r="B6693" s="3" t="s">
        <v>341</v>
      </c>
      <c r="C6693" s="3" t="s">
        <v>67</v>
      </c>
      <c r="D6693" s="3" t="s">
        <v>362</v>
      </c>
      <c r="E6693" s="3" t="s">
        <v>533</v>
      </c>
      <c r="F6693" s="3" t="s">
        <v>64</v>
      </c>
      <c r="G6693" s="16">
        <v>5</v>
      </c>
      <c r="H6693" s="17">
        <v>1900</v>
      </c>
      <c r="I6693" s="3" t="s">
        <v>50</v>
      </c>
      <c r="J6693" s="3" t="s">
        <v>51</v>
      </c>
      <c r="K6693" s="3" t="s">
        <v>52</v>
      </c>
      <c r="L6693" s="3" t="s">
        <v>53</v>
      </c>
      <c r="M6693" s="3" t="s">
        <v>13</v>
      </c>
      <c r="N6693" s="3" t="s">
        <v>71</v>
      </c>
      <c r="O6693" s="3">
        <f>IF(Orders[[#This Row],[currency]]="NGN", (Orders[[#This Row],[Unit Price]]*Orders[[#This Row],[Quantity]]/Details!$M$6), (Orders[[#This Row],[Unit Price]]*Orders[[#This Row],[Quantity]]/Details!$M$5))</f>
        <v>23.631840796019901</v>
      </c>
    </row>
    <row r="6694" spans="1:15" ht="15.75" customHeight="1">
      <c r="A6694" s="15">
        <v>44402.736111111109</v>
      </c>
      <c r="B6694" s="3" t="s">
        <v>1503</v>
      </c>
      <c r="C6694" s="3" t="s">
        <v>67</v>
      </c>
      <c r="D6694" s="3" t="s">
        <v>139</v>
      </c>
      <c r="E6694" s="3" t="s">
        <v>140</v>
      </c>
      <c r="F6694" s="3" t="s">
        <v>141</v>
      </c>
      <c r="G6694" s="16">
        <v>1</v>
      </c>
      <c r="H6694" s="17">
        <v>5150</v>
      </c>
      <c r="I6694" s="3" t="s">
        <v>50</v>
      </c>
      <c r="J6694" s="3" t="s">
        <v>1813</v>
      </c>
      <c r="K6694" s="3" t="s">
        <v>52</v>
      </c>
      <c r="L6694" s="3" t="s">
        <v>53</v>
      </c>
      <c r="M6694" s="3" t="s">
        <v>13</v>
      </c>
      <c r="N6694" s="3" t="s">
        <v>71</v>
      </c>
      <c r="O6694" s="3">
        <f>IF(Orders[[#This Row],[currency]]="NGN", (Orders[[#This Row],[Unit Price]]*Orders[[#This Row],[Quantity]]/Details!$M$6), (Orders[[#This Row],[Unit Price]]*Orders[[#This Row],[Quantity]]/Details!$M$5))</f>
        <v>12.810945273631841</v>
      </c>
    </row>
    <row r="6695" spans="1:15" ht="15.75" customHeight="1">
      <c r="A6695" s="15">
        <v>44402.738888888889</v>
      </c>
      <c r="B6695" s="3" t="s">
        <v>309</v>
      </c>
      <c r="C6695" s="3" t="s">
        <v>61</v>
      </c>
      <c r="D6695" s="3" t="s">
        <v>62</v>
      </c>
      <c r="E6695" s="3" t="s">
        <v>1291</v>
      </c>
      <c r="F6695" s="3" t="s">
        <v>64</v>
      </c>
      <c r="G6695" s="16">
        <v>2</v>
      </c>
      <c r="H6695" s="17">
        <v>1950</v>
      </c>
      <c r="I6695" s="3" t="s">
        <v>50</v>
      </c>
      <c r="J6695" s="3" t="s">
        <v>1491</v>
      </c>
      <c r="K6695" s="3" t="s">
        <v>52</v>
      </c>
      <c r="L6695" s="3" t="s">
        <v>53</v>
      </c>
      <c r="M6695" s="3" t="s">
        <v>13</v>
      </c>
      <c r="N6695" s="3" t="s">
        <v>71</v>
      </c>
      <c r="O6695" s="3">
        <f>IF(Orders[[#This Row],[currency]]="NGN", (Orders[[#This Row],[Unit Price]]*Orders[[#This Row],[Quantity]]/Details!$M$6), (Orders[[#This Row],[Unit Price]]*Orders[[#This Row],[Quantity]]/Details!$M$5))</f>
        <v>9.7014925373134329</v>
      </c>
    </row>
    <row r="6696" spans="1:15" ht="15.75" customHeight="1">
      <c r="A6696" s="15">
        <v>44402.738888888889</v>
      </c>
      <c r="B6696" s="3" t="s">
        <v>309</v>
      </c>
      <c r="C6696" s="3" t="s">
        <v>61</v>
      </c>
      <c r="D6696" s="3" t="s">
        <v>55</v>
      </c>
      <c r="E6696" s="3" t="s">
        <v>212</v>
      </c>
      <c r="F6696" s="3" t="s">
        <v>83</v>
      </c>
      <c r="G6696" s="16">
        <v>3</v>
      </c>
      <c r="H6696" s="17">
        <v>4560</v>
      </c>
      <c r="I6696" s="3" t="s">
        <v>50</v>
      </c>
      <c r="J6696" s="3" t="s">
        <v>1491</v>
      </c>
      <c r="K6696" s="3" t="s">
        <v>52</v>
      </c>
      <c r="L6696" s="3" t="s">
        <v>53</v>
      </c>
      <c r="M6696" s="3" t="s">
        <v>13</v>
      </c>
      <c r="N6696" s="3" t="s">
        <v>71</v>
      </c>
      <c r="O6696" s="3">
        <f>IF(Orders[[#This Row],[currency]]="NGN", (Orders[[#This Row],[Unit Price]]*Orders[[#This Row],[Quantity]]/Details!$M$6), (Orders[[#This Row],[Unit Price]]*Orders[[#This Row],[Quantity]]/Details!$M$5))</f>
        <v>34.029850746268657</v>
      </c>
    </row>
    <row r="6697" spans="1:15" ht="15.75" customHeight="1">
      <c r="A6697" s="15">
        <v>44402.746527777781</v>
      </c>
      <c r="B6697" s="3" t="s">
        <v>604</v>
      </c>
      <c r="C6697" s="3" t="s">
        <v>67</v>
      </c>
      <c r="D6697" s="3" t="s">
        <v>126</v>
      </c>
      <c r="E6697" s="3" t="s">
        <v>189</v>
      </c>
      <c r="F6697" s="3" t="s">
        <v>83</v>
      </c>
      <c r="G6697" s="16">
        <v>3</v>
      </c>
      <c r="H6697" s="17">
        <v>4200</v>
      </c>
      <c r="I6697" s="3" t="s">
        <v>50</v>
      </c>
      <c r="J6697" s="3" t="s">
        <v>373</v>
      </c>
      <c r="K6697" s="3" t="s">
        <v>52</v>
      </c>
      <c r="L6697" s="3" t="s">
        <v>53</v>
      </c>
      <c r="M6697" s="3" t="s">
        <v>13</v>
      </c>
      <c r="N6697" s="3" t="s">
        <v>54</v>
      </c>
      <c r="O6697" s="3">
        <f>IF(Orders[[#This Row],[currency]]="NGN", (Orders[[#This Row],[Unit Price]]*Orders[[#This Row],[Quantity]]/Details!$M$6), (Orders[[#This Row],[Unit Price]]*Orders[[#This Row],[Quantity]]/Details!$M$5))</f>
        <v>31.343283582089551</v>
      </c>
    </row>
    <row r="6698" spans="1:15" ht="15.75" customHeight="1">
      <c r="A6698" s="15">
        <v>44402.791666666664</v>
      </c>
      <c r="B6698" s="3" t="s">
        <v>458</v>
      </c>
      <c r="C6698" s="3" t="s">
        <v>61</v>
      </c>
      <c r="D6698" s="3" t="s">
        <v>126</v>
      </c>
      <c r="E6698" s="3" t="s">
        <v>189</v>
      </c>
      <c r="F6698" s="3" t="s">
        <v>83</v>
      </c>
      <c r="G6698" s="16">
        <v>2</v>
      </c>
      <c r="H6698" s="17">
        <v>4700</v>
      </c>
      <c r="I6698" s="3" t="s">
        <v>50</v>
      </c>
      <c r="J6698" s="3" t="s">
        <v>573</v>
      </c>
      <c r="K6698" s="3" t="s">
        <v>52</v>
      </c>
      <c r="L6698" s="3" t="s">
        <v>53</v>
      </c>
      <c r="M6698" s="3" t="s">
        <v>13</v>
      </c>
      <c r="N6698" s="3" t="s">
        <v>88</v>
      </c>
      <c r="O6698" s="3">
        <f>IF(Orders[[#This Row],[currency]]="NGN", (Orders[[#This Row],[Unit Price]]*Orders[[#This Row],[Quantity]]/Details!$M$6), (Orders[[#This Row],[Unit Price]]*Orders[[#This Row],[Quantity]]/Details!$M$5))</f>
        <v>23.383084577114428</v>
      </c>
    </row>
    <row r="6699" spans="1:15" ht="15.75" customHeight="1">
      <c r="A6699" s="15">
        <v>44402.791666666664</v>
      </c>
      <c r="B6699" s="3" t="s">
        <v>458</v>
      </c>
      <c r="C6699" s="3" t="s">
        <v>61</v>
      </c>
      <c r="D6699" s="3" t="s">
        <v>55</v>
      </c>
      <c r="E6699" s="3" t="s">
        <v>212</v>
      </c>
      <c r="F6699" s="3" t="s">
        <v>83</v>
      </c>
      <c r="G6699" s="16">
        <v>2</v>
      </c>
      <c r="H6699" s="17">
        <v>2470</v>
      </c>
      <c r="I6699" s="3" t="s">
        <v>50</v>
      </c>
      <c r="J6699" s="3" t="s">
        <v>573</v>
      </c>
      <c r="K6699" s="3" t="s">
        <v>52</v>
      </c>
      <c r="L6699" s="3" t="s">
        <v>53</v>
      </c>
      <c r="M6699" s="3" t="s">
        <v>13</v>
      </c>
      <c r="N6699" s="3" t="s">
        <v>88</v>
      </c>
      <c r="O6699" s="3">
        <f>IF(Orders[[#This Row],[currency]]="NGN", (Orders[[#This Row],[Unit Price]]*Orders[[#This Row],[Quantity]]/Details!$M$6), (Orders[[#This Row],[Unit Price]]*Orders[[#This Row],[Quantity]]/Details!$M$5))</f>
        <v>12.288557213930348</v>
      </c>
    </row>
    <row r="6700" spans="1:15" ht="15.75" customHeight="1">
      <c r="A6700" s="15">
        <v>44402.830555555556</v>
      </c>
      <c r="B6700" s="3" t="s">
        <v>502</v>
      </c>
      <c r="C6700" s="3" t="s">
        <v>45</v>
      </c>
      <c r="D6700" s="3" t="s">
        <v>362</v>
      </c>
      <c r="E6700" s="3" t="s">
        <v>533</v>
      </c>
      <c r="F6700" s="3" t="s">
        <v>64</v>
      </c>
      <c r="G6700" s="16">
        <v>2</v>
      </c>
      <c r="H6700" s="17">
        <v>1900</v>
      </c>
      <c r="I6700" s="3" t="s">
        <v>50</v>
      </c>
      <c r="J6700" s="3" t="s">
        <v>350</v>
      </c>
      <c r="K6700" s="3" t="s">
        <v>129</v>
      </c>
      <c r="L6700" s="3" t="s">
        <v>53</v>
      </c>
      <c r="M6700" s="3" t="s">
        <v>13</v>
      </c>
      <c r="N6700" s="3" t="s">
        <v>88</v>
      </c>
      <c r="O6700" s="3">
        <f>IF(Orders[[#This Row],[currency]]="NGN", (Orders[[#This Row],[Unit Price]]*Orders[[#This Row],[Quantity]]/Details!$M$6), (Orders[[#This Row],[Unit Price]]*Orders[[#This Row],[Quantity]]/Details!$M$5))</f>
        <v>9.4527363184079594</v>
      </c>
    </row>
    <row r="6701" spans="1:15" ht="15.75" customHeight="1">
      <c r="A6701" s="15">
        <v>44402.830555555556</v>
      </c>
      <c r="B6701" s="3" t="s">
        <v>502</v>
      </c>
      <c r="C6701" s="3" t="s">
        <v>45</v>
      </c>
      <c r="D6701" s="3" t="s">
        <v>126</v>
      </c>
      <c r="E6701" s="3" t="s">
        <v>136</v>
      </c>
      <c r="F6701" s="3" t="s">
        <v>78</v>
      </c>
      <c r="G6701" s="16">
        <v>3</v>
      </c>
      <c r="H6701" s="17">
        <v>7210</v>
      </c>
      <c r="I6701" s="3" t="s">
        <v>50</v>
      </c>
      <c r="J6701" s="3" t="s">
        <v>350</v>
      </c>
      <c r="K6701" s="3" t="s">
        <v>129</v>
      </c>
      <c r="L6701" s="3" t="s">
        <v>53</v>
      </c>
      <c r="M6701" s="3" t="s">
        <v>13</v>
      </c>
      <c r="N6701" s="3" t="s">
        <v>88</v>
      </c>
      <c r="O6701" s="3">
        <f>IF(Orders[[#This Row],[currency]]="NGN", (Orders[[#This Row],[Unit Price]]*Orders[[#This Row],[Quantity]]/Details!$M$6), (Orders[[#This Row],[Unit Price]]*Orders[[#This Row],[Quantity]]/Details!$M$5))</f>
        <v>53.805970149253731</v>
      </c>
    </row>
    <row r="6702" spans="1:15" ht="15.75" customHeight="1">
      <c r="A6702" s="15">
        <v>44402.844444444447</v>
      </c>
      <c r="B6702" s="3" t="s">
        <v>1472</v>
      </c>
      <c r="C6702" s="3" t="s">
        <v>45</v>
      </c>
      <c r="D6702" s="3" t="s">
        <v>62</v>
      </c>
      <c r="E6702" s="3" t="s">
        <v>93</v>
      </c>
      <c r="F6702" s="3" t="s">
        <v>64</v>
      </c>
      <c r="G6702" s="16">
        <v>2</v>
      </c>
      <c r="H6702" s="17">
        <v>1950</v>
      </c>
      <c r="I6702" s="3" t="s">
        <v>50</v>
      </c>
      <c r="J6702" s="3" t="s">
        <v>573</v>
      </c>
      <c r="K6702" s="3" t="s">
        <v>52</v>
      </c>
      <c r="L6702" s="3" t="s">
        <v>53</v>
      </c>
      <c r="M6702" s="3" t="s">
        <v>13</v>
      </c>
      <c r="N6702" s="3" t="s">
        <v>88</v>
      </c>
      <c r="O6702" s="3">
        <f>IF(Orders[[#This Row],[currency]]="NGN", (Orders[[#This Row],[Unit Price]]*Orders[[#This Row],[Quantity]]/Details!$M$6), (Orders[[#This Row],[Unit Price]]*Orders[[#This Row],[Quantity]]/Details!$M$5))</f>
        <v>9.7014925373134329</v>
      </c>
    </row>
    <row r="6703" spans="1:15" ht="15.75" customHeight="1">
      <c r="A6703" s="15">
        <v>44402.844444444447</v>
      </c>
      <c r="B6703" s="3" t="s">
        <v>1472</v>
      </c>
      <c r="C6703" s="3" t="s">
        <v>45</v>
      </c>
      <c r="D6703" s="3" t="s">
        <v>55</v>
      </c>
      <c r="E6703" s="3" t="s">
        <v>1860</v>
      </c>
      <c r="F6703" s="3" t="s">
        <v>48</v>
      </c>
      <c r="G6703" s="16">
        <v>1</v>
      </c>
      <c r="H6703" s="17">
        <v>5400</v>
      </c>
      <c r="I6703" s="3" t="s">
        <v>50</v>
      </c>
      <c r="J6703" s="3" t="s">
        <v>573</v>
      </c>
      <c r="K6703" s="3" t="s">
        <v>52</v>
      </c>
      <c r="L6703" s="3" t="s">
        <v>53</v>
      </c>
      <c r="M6703" s="3" t="s">
        <v>13</v>
      </c>
      <c r="N6703" s="3" t="s">
        <v>88</v>
      </c>
      <c r="O6703" s="3">
        <f>IF(Orders[[#This Row],[currency]]="NGN", (Orders[[#This Row],[Unit Price]]*Orders[[#This Row],[Quantity]]/Details!$M$6), (Orders[[#This Row],[Unit Price]]*Orders[[#This Row],[Quantity]]/Details!$M$5))</f>
        <v>13.432835820895523</v>
      </c>
    </row>
    <row r="6704" spans="1:15" ht="15.75" customHeight="1">
      <c r="A6704" s="15">
        <v>44402.887499999997</v>
      </c>
      <c r="B6704" s="3" t="s">
        <v>2094</v>
      </c>
      <c r="C6704" s="3" t="s">
        <v>67</v>
      </c>
      <c r="D6704" s="3" t="s">
        <v>589</v>
      </c>
      <c r="E6704" s="3" t="s">
        <v>590</v>
      </c>
      <c r="F6704" s="3" t="s">
        <v>48</v>
      </c>
      <c r="G6704" s="16">
        <v>1</v>
      </c>
      <c r="H6704" s="17">
        <v>8800</v>
      </c>
      <c r="I6704" s="3" t="s">
        <v>58</v>
      </c>
      <c r="J6704" s="3" t="s">
        <v>175</v>
      </c>
      <c r="K6704" s="3" t="s">
        <v>52</v>
      </c>
      <c r="L6704" s="3" t="s">
        <v>53</v>
      </c>
      <c r="M6704" s="3" t="s">
        <v>13</v>
      </c>
      <c r="N6704" s="3" t="s">
        <v>88</v>
      </c>
      <c r="O6704" s="3">
        <f>IF(Orders[[#This Row],[currency]]="NGN", (Orders[[#This Row],[Unit Price]]*Orders[[#This Row],[Quantity]]/Details!$M$6), (Orders[[#This Row],[Unit Price]]*Orders[[#This Row],[Quantity]]/Details!$M$5))</f>
        <v>21.890547263681594</v>
      </c>
    </row>
    <row r="6705" spans="1:15" ht="15.75" customHeight="1">
      <c r="A6705" s="15">
        <v>44402.887499999997</v>
      </c>
      <c r="B6705" s="3" t="s">
        <v>2094</v>
      </c>
      <c r="C6705" s="3" t="s">
        <v>67</v>
      </c>
      <c r="D6705" s="3" t="s">
        <v>46</v>
      </c>
      <c r="E6705" s="3" t="s">
        <v>47</v>
      </c>
      <c r="F6705" s="3" t="s">
        <v>48</v>
      </c>
      <c r="G6705" s="16">
        <v>1</v>
      </c>
      <c r="H6705" s="17">
        <v>2550</v>
      </c>
      <c r="I6705" s="3" t="s">
        <v>58</v>
      </c>
      <c r="J6705" s="3" t="s">
        <v>175</v>
      </c>
      <c r="K6705" s="3" t="s">
        <v>52</v>
      </c>
      <c r="L6705" s="3" t="s">
        <v>53</v>
      </c>
      <c r="M6705" s="3" t="s">
        <v>13</v>
      </c>
      <c r="N6705" s="3" t="s">
        <v>88</v>
      </c>
      <c r="O6705" s="3">
        <f>IF(Orders[[#This Row],[currency]]="NGN", (Orders[[#This Row],[Unit Price]]*Orders[[#This Row],[Quantity]]/Details!$M$6), (Orders[[#This Row],[Unit Price]]*Orders[[#This Row],[Quantity]]/Details!$M$5))</f>
        <v>6.3432835820895521</v>
      </c>
    </row>
    <row r="6706" spans="1:15" ht="15.75" customHeight="1">
      <c r="A6706" s="15">
        <v>44402.887499999997</v>
      </c>
      <c r="B6706" s="3" t="s">
        <v>2094</v>
      </c>
      <c r="C6706" s="3" t="s">
        <v>67</v>
      </c>
      <c r="D6706" s="3" t="s">
        <v>62</v>
      </c>
      <c r="E6706" s="3" t="s">
        <v>93</v>
      </c>
      <c r="F6706" s="3" t="s">
        <v>64</v>
      </c>
      <c r="G6706" s="16">
        <v>1</v>
      </c>
      <c r="H6706" s="17">
        <v>4220</v>
      </c>
      <c r="I6706" s="3" t="s">
        <v>58</v>
      </c>
      <c r="J6706" s="3" t="s">
        <v>175</v>
      </c>
      <c r="K6706" s="3" t="s">
        <v>52</v>
      </c>
      <c r="L6706" s="3" t="s">
        <v>53</v>
      </c>
      <c r="M6706" s="3" t="s">
        <v>13</v>
      </c>
      <c r="N6706" s="3" t="s">
        <v>88</v>
      </c>
      <c r="O6706" s="3">
        <f>IF(Orders[[#This Row],[currency]]="NGN", (Orders[[#This Row],[Unit Price]]*Orders[[#This Row],[Quantity]]/Details!$M$6), (Orders[[#This Row],[Unit Price]]*Orders[[#This Row],[Quantity]]/Details!$M$5))</f>
        <v>10.497512437810945</v>
      </c>
    </row>
    <row r="6707" spans="1:15" ht="15.75" customHeight="1">
      <c r="A6707" s="15">
        <v>44403.053472222222</v>
      </c>
      <c r="B6707" s="3" t="s">
        <v>855</v>
      </c>
      <c r="C6707" s="3" t="s">
        <v>61</v>
      </c>
      <c r="D6707" s="3" t="s">
        <v>589</v>
      </c>
      <c r="E6707" s="3" t="s">
        <v>590</v>
      </c>
      <c r="F6707" s="3" t="s">
        <v>48</v>
      </c>
      <c r="G6707" s="16">
        <v>3</v>
      </c>
      <c r="H6707" s="17">
        <v>9900</v>
      </c>
      <c r="I6707" s="3" t="s">
        <v>50</v>
      </c>
      <c r="J6707" s="3" t="s">
        <v>1302</v>
      </c>
      <c r="K6707" s="3" t="s">
        <v>52</v>
      </c>
      <c r="L6707" s="3" t="s">
        <v>53</v>
      </c>
      <c r="M6707" s="3" t="s">
        <v>13</v>
      </c>
      <c r="N6707" s="3" t="s">
        <v>88</v>
      </c>
      <c r="O6707" s="3">
        <f>IF(Orders[[#This Row],[currency]]="NGN", (Orders[[#This Row],[Unit Price]]*Orders[[#This Row],[Quantity]]/Details!$M$6), (Orders[[#This Row],[Unit Price]]*Orders[[#This Row],[Quantity]]/Details!$M$5))</f>
        <v>73.880597014925371</v>
      </c>
    </row>
    <row r="6708" spans="1:15" ht="15.75" customHeight="1">
      <c r="A6708" s="15">
        <v>44403.199305555558</v>
      </c>
      <c r="B6708" s="3" t="s">
        <v>2095</v>
      </c>
      <c r="C6708" s="3" t="s">
        <v>67</v>
      </c>
      <c r="D6708" s="3" t="s">
        <v>81</v>
      </c>
      <c r="E6708" s="3" t="s">
        <v>105</v>
      </c>
      <c r="F6708" s="3" t="s">
        <v>83</v>
      </c>
      <c r="G6708" s="16">
        <v>2</v>
      </c>
      <c r="H6708" s="17">
        <v>71.900000000000006</v>
      </c>
      <c r="I6708" s="3" t="s">
        <v>50</v>
      </c>
      <c r="J6708" s="3" t="s">
        <v>85</v>
      </c>
      <c r="K6708" s="3" t="s">
        <v>86</v>
      </c>
      <c r="L6708" s="3" t="s">
        <v>87</v>
      </c>
      <c r="M6708" s="3" t="s">
        <v>10</v>
      </c>
      <c r="N6708" s="3" t="s">
        <v>88</v>
      </c>
      <c r="O6708" s="3">
        <f>IF(Orders[[#This Row],[currency]]="NGN", (Orders[[#This Row],[Unit Price]]*Orders[[#This Row],[Quantity]]/Details!$M$6), (Orders[[#This Row],[Unit Price]]*Orders[[#This Row],[Quantity]]/Details!$M$5))</f>
        <v>9.7690217391304355</v>
      </c>
    </row>
    <row r="6709" spans="1:15" ht="15.75" customHeight="1">
      <c r="A6709" s="15">
        <v>44403.199305555558</v>
      </c>
      <c r="B6709" s="3" t="s">
        <v>2095</v>
      </c>
      <c r="C6709" s="3" t="s">
        <v>67</v>
      </c>
      <c r="D6709" s="3" t="s">
        <v>81</v>
      </c>
      <c r="E6709" s="3" t="s">
        <v>183</v>
      </c>
      <c r="F6709" s="3" t="s">
        <v>78</v>
      </c>
      <c r="G6709" s="16">
        <v>1</v>
      </c>
      <c r="H6709" s="17">
        <v>56.99</v>
      </c>
      <c r="I6709" s="3" t="s">
        <v>50</v>
      </c>
      <c r="J6709" s="3" t="s">
        <v>85</v>
      </c>
      <c r="K6709" s="3" t="s">
        <v>86</v>
      </c>
      <c r="L6709" s="3" t="s">
        <v>87</v>
      </c>
      <c r="M6709" s="3" t="s">
        <v>10</v>
      </c>
      <c r="N6709" s="3" t="s">
        <v>88</v>
      </c>
      <c r="O6709" s="3">
        <f>IF(Orders[[#This Row],[currency]]="NGN", (Orders[[#This Row],[Unit Price]]*Orders[[#This Row],[Quantity]]/Details!$M$6), (Orders[[#This Row],[Unit Price]]*Orders[[#This Row],[Quantity]]/Details!$M$5))</f>
        <v>3.871603260869565</v>
      </c>
    </row>
    <row r="6710" spans="1:15" ht="15.75" customHeight="1">
      <c r="A6710" s="15">
        <v>44403.199305555558</v>
      </c>
      <c r="B6710" s="3" t="s">
        <v>2095</v>
      </c>
      <c r="C6710" s="3" t="s">
        <v>67</v>
      </c>
      <c r="D6710" s="3" t="s">
        <v>81</v>
      </c>
      <c r="E6710" s="3" t="s">
        <v>82</v>
      </c>
      <c r="F6710" s="3" t="s">
        <v>83</v>
      </c>
      <c r="G6710" s="16">
        <v>1</v>
      </c>
      <c r="H6710" s="17">
        <v>89.98</v>
      </c>
      <c r="I6710" s="3" t="s">
        <v>50</v>
      </c>
      <c r="J6710" s="3" t="s">
        <v>85</v>
      </c>
      <c r="K6710" s="3" t="s">
        <v>86</v>
      </c>
      <c r="L6710" s="3" t="s">
        <v>87</v>
      </c>
      <c r="M6710" s="3" t="s">
        <v>10</v>
      </c>
      <c r="N6710" s="3" t="s">
        <v>88</v>
      </c>
      <c r="O6710" s="3">
        <f>IF(Orders[[#This Row],[currency]]="NGN", (Orders[[#This Row],[Unit Price]]*Orders[[#This Row],[Quantity]]/Details!$M$6), (Orders[[#This Row],[Unit Price]]*Orders[[#This Row],[Quantity]]/Details!$M$5))</f>
        <v>6.1127717391304346</v>
      </c>
    </row>
    <row r="6711" spans="1:15" ht="15.75" customHeight="1">
      <c r="A6711" s="15">
        <v>44403.3</v>
      </c>
      <c r="B6711" s="3" t="s">
        <v>1060</v>
      </c>
      <c r="C6711" s="3" t="s">
        <v>61</v>
      </c>
      <c r="D6711" s="3" t="s">
        <v>81</v>
      </c>
      <c r="E6711" s="3" t="s">
        <v>116</v>
      </c>
      <c r="F6711" s="3" t="s">
        <v>64</v>
      </c>
      <c r="G6711" s="16">
        <v>1</v>
      </c>
      <c r="H6711" s="17">
        <v>34.21</v>
      </c>
      <c r="I6711" s="3" t="s">
        <v>50</v>
      </c>
      <c r="J6711" s="3" t="s">
        <v>96</v>
      </c>
      <c r="K6711" s="3" t="s">
        <v>86</v>
      </c>
      <c r="L6711" s="3" t="s">
        <v>87</v>
      </c>
      <c r="M6711" s="3" t="s">
        <v>10</v>
      </c>
      <c r="N6711" s="3" t="s">
        <v>88</v>
      </c>
      <c r="O6711" s="3">
        <f>IF(Orders[[#This Row],[currency]]="NGN", (Orders[[#This Row],[Unit Price]]*Orders[[#This Row],[Quantity]]/Details!$M$6), (Orders[[#This Row],[Unit Price]]*Orders[[#This Row],[Quantity]]/Details!$M$5))</f>
        <v>2.324048913043478</v>
      </c>
    </row>
    <row r="6712" spans="1:15" ht="15.75" customHeight="1">
      <c r="A6712" s="15">
        <v>44403.3</v>
      </c>
      <c r="B6712" s="3" t="s">
        <v>1060</v>
      </c>
      <c r="C6712" s="3" t="s">
        <v>61</v>
      </c>
      <c r="D6712" s="3" t="s">
        <v>81</v>
      </c>
      <c r="E6712" s="3" t="s">
        <v>105</v>
      </c>
      <c r="F6712" s="3" t="s">
        <v>83</v>
      </c>
      <c r="G6712" s="16">
        <v>3</v>
      </c>
      <c r="H6712" s="17">
        <v>23.99</v>
      </c>
      <c r="I6712" s="3" t="s">
        <v>50</v>
      </c>
      <c r="J6712" s="3" t="s">
        <v>96</v>
      </c>
      <c r="K6712" s="3" t="s">
        <v>86</v>
      </c>
      <c r="L6712" s="3" t="s">
        <v>87</v>
      </c>
      <c r="M6712" s="3" t="s">
        <v>10</v>
      </c>
      <c r="N6712" s="3" t="s">
        <v>88</v>
      </c>
      <c r="O6712" s="3">
        <f>IF(Orders[[#This Row],[currency]]="NGN", (Orders[[#This Row],[Unit Price]]*Orders[[#This Row],[Quantity]]/Details!$M$6), (Orders[[#This Row],[Unit Price]]*Orders[[#This Row],[Quantity]]/Details!$M$5))</f>
        <v>4.8892663043478262</v>
      </c>
    </row>
    <row r="6713" spans="1:15" ht="15.75" customHeight="1">
      <c r="A6713" s="15">
        <v>44403.3</v>
      </c>
      <c r="B6713" s="3" t="s">
        <v>1060</v>
      </c>
      <c r="C6713" s="3" t="s">
        <v>61</v>
      </c>
      <c r="D6713" s="3" t="s">
        <v>81</v>
      </c>
      <c r="E6713" s="3" t="s">
        <v>97</v>
      </c>
      <c r="F6713" s="3" t="s">
        <v>83</v>
      </c>
      <c r="G6713" s="16">
        <v>2</v>
      </c>
      <c r="H6713" s="17">
        <v>51.2</v>
      </c>
      <c r="I6713" s="3" t="s">
        <v>50</v>
      </c>
      <c r="J6713" s="3" t="s">
        <v>96</v>
      </c>
      <c r="K6713" s="3" t="s">
        <v>86</v>
      </c>
      <c r="L6713" s="3" t="s">
        <v>87</v>
      </c>
      <c r="M6713" s="3" t="s">
        <v>10</v>
      </c>
      <c r="N6713" s="3" t="s">
        <v>88</v>
      </c>
      <c r="O6713" s="3">
        <f>IF(Orders[[#This Row],[currency]]="NGN", (Orders[[#This Row],[Unit Price]]*Orders[[#This Row],[Quantity]]/Details!$M$6), (Orders[[#This Row],[Unit Price]]*Orders[[#This Row],[Quantity]]/Details!$M$5))</f>
        <v>6.9565217391304346</v>
      </c>
    </row>
    <row r="6714" spans="1:15" ht="15.75" customHeight="1">
      <c r="A6714" s="15">
        <v>44403.3</v>
      </c>
      <c r="B6714" s="3" t="s">
        <v>1060</v>
      </c>
      <c r="C6714" s="3" t="s">
        <v>61</v>
      </c>
      <c r="D6714" s="3" t="s">
        <v>81</v>
      </c>
      <c r="E6714" s="3" t="s">
        <v>105</v>
      </c>
      <c r="F6714" s="3" t="s">
        <v>83</v>
      </c>
      <c r="G6714" s="16">
        <v>2</v>
      </c>
      <c r="H6714" s="17">
        <v>47.47</v>
      </c>
      <c r="I6714" s="3" t="s">
        <v>50</v>
      </c>
      <c r="J6714" s="3" t="s">
        <v>96</v>
      </c>
      <c r="K6714" s="3" t="s">
        <v>86</v>
      </c>
      <c r="L6714" s="3" t="s">
        <v>87</v>
      </c>
      <c r="M6714" s="3" t="s">
        <v>10</v>
      </c>
      <c r="N6714" s="3" t="s">
        <v>88</v>
      </c>
      <c r="O6714" s="3">
        <f>IF(Orders[[#This Row],[currency]]="NGN", (Orders[[#This Row],[Unit Price]]*Orders[[#This Row],[Quantity]]/Details!$M$6), (Orders[[#This Row],[Unit Price]]*Orders[[#This Row],[Quantity]]/Details!$M$5))</f>
        <v>6.4497282608695645</v>
      </c>
    </row>
    <row r="6715" spans="1:15" ht="15.75" customHeight="1">
      <c r="A6715" s="15">
        <v>44403.304861111108</v>
      </c>
      <c r="B6715" s="3" t="s">
        <v>1246</v>
      </c>
      <c r="C6715" s="3" t="s">
        <v>61</v>
      </c>
      <c r="D6715" s="3" t="s">
        <v>81</v>
      </c>
      <c r="E6715" s="3" t="s">
        <v>105</v>
      </c>
      <c r="F6715" s="3" t="s">
        <v>83</v>
      </c>
      <c r="G6715" s="16">
        <v>3</v>
      </c>
      <c r="H6715" s="17">
        <v>40.229999999999997</v>
      </c>
      <c r="I6715" s="3" t="s">
        <v>50</v>
      </c>
      <c r="J6715" s="3" t="s">
        <v>104</v>
      </c>
      <c r="K6715" s="3" t="s">
        <v>86</v>
      </c>
      <c r="L6715" s="3" t="s">
        <v>87</v>
      </c>
      <c r="M6715" s="3" t="s">
        <v>10</v>
      </c>
      <c r="N6715" s="3" t="s">
        <v>88</v>
      </c>
      <c r="O6715" s="3">
        <f>IF(Orders[[#This Row],[currency]]="NGN", (Orders[[#This Row],[Unit Price]]*Orders[[#This Row],[Quantity]]/Details!$M$6), (Orders[[#This Row],[Unit Price]]*Orders[[#This Row],[Quantity]]/Details!$M$5))</f>
        <v>8.1990489130434785</v>
      </c>
    </row>
    <row r="6716" spans="1:15" ht="15.75" customHeight="1">
      <c r="A6716" s="15">
        <v>44403.304861111108</v>
      </c>
      <c r="B6716" s="3" t="s">
        <v>1246</v>
      </c>
      <c r="C6716" s="3" t="s">
        <v>61</v>
      </c>
      <c r="D6716" s="3" t="s">
        <v>81</v>
      </c>
      <c r="E6716" s="3" t="s">
        <v>99</v>
      </c>
      <c r="F6716" s="3" t="s">
        <v>64</v>
      </c>
      <c r="G6716" s="16">
        <v>1</v>
      </c>
      <c r="H6716" s="17">
        <v>39.1</v>
      </c>
      <c r="I6716" s="3" t="s">
        <v>50</v>
      </c>
      <c r="J6716" s="3" t="s">
        <v>104</v>
      </c>
      <c r="K6716" s="3" t="s">
        <v>86</v>
      </c>
      <c r="L6716" s="3" t="s">
        <v>87</v>
      </c>
      <c r="M6716" s="3" t="s">
        <v>10</v>
      </c>
      <c r="N6716" s="3" t="s">
        <v>88</v>
      </c>
      <c r="O6716" s="3">
        <f>IF(Orders[[#This Row],[currency]]="NGN", (Orders[[#This Row],[Unit Price]]*Orders[[#This Row],[Quantity]]/Details!$M$6), (Orders[[#This Row],[Unit Price]]*Orders[[#This Row],[Quantity]]/Details!$M$5))</f>
        <v>2.65625</v>
      </c>
    </row>
    <row r="6717" spans="1:15" ht="15.75" customHeight="1">
      <c r="A6717" s="15">
        <v>44403.318055555559</v>
      </c>
      <c r="B6717" s="3" t="s">
        <v>673</v>
      </c>
      <c r="C6717" s="3" t="s">
        <v>45</v>
      </c>
      <c r="D6717" s="3" t="s">
        <v>81</v>
      </c>
      <c r="E6717" s="3" t="s">
        <v>105</v>
      </c>
      <c r="F6717" s="3" t="s">
        <v>83</v>
      </c>
      <c r="G6717" s="16">
        <v>1</v>
      </c>
      <c r="H6717" s="17">
        <v>47.47</v>
      </c>
      <c r="I6717" s="3" t="s">
        <v>50</v>
      </c>
      <c r="J6717" s="3" t="s">
        <v>96</v>
      </c>
      <c r="K6717" s="3" t="s">
        <v>86</v>
      </c>
      <c r="L6717" s="3" t="s">
        <v>87</v>
      </c>
      <c r="M6717" s="3" t="s">
        <v>10</v>
      </c>
      <c r="N6717" s="3" t="s">
        <v>54</v>
      </c>
      <c r="O6717" s="3">
        <f>IF(Orders[[#This Row],[currency]]="NGN", (Orders[[#This Row],[Unit Price]]*Orders[[#This Row],[Quantity]]/Details!$M$6), (Orders[[#This Row],[Unit Price]]*Orders[[#This Row],[Quantity]]/Details!$M$5))</f>
        <v>3.2248641304347823</v>
      </c>
    </row>
    <row r="6718" spans="1:15" ht="15.75" customHeight="1">
      <c r="A6718" s="15">
        <v>44403.318055555559</v>
      </c>
      <c r="B6718" s="3" t="s">
        <v>673</v>
      </c>
      <c r="C6718" s="3" t="s">
        <v>45</v>
      </c>
      <c r="D6718" s="3" t="s">
        <v>81</v>
      </c>
      <c r="E6718" s="3" t="s">
        <v>97</v>
      </c>
      <c r="F6718" s="3" t="s">
        <v>83</v>
      </c>
      <c r="G6718" s="16">
        <v>1</v>
      </c>
      <c r="H6718" s="17">
        <v>51.2</v>
      </c>
      <c r="I6718" s="3" t="s">
        <v>50</v>
      </c>
      <c r="J6718" s="3" t="s">
        <v>96</v>
      </c>
      <c r="K6718" s="3" t="s">
        <v>86</v>
      </c>
      <c r="L6718" s="3" t="s">
        <v>87</v>
      </c>
      <c r="M6718" s="3" t="s">
        <v>10</v>
      </c>
      <c r="N6718" s="3" t="s">
        <v>54</v>
      </c>
      <c r="O6718" s="3">
        <f>IF(Orders[[#This Row],[currency]]="NGN", (Orders[[#This Row],[Unit Price]]*Orders[[#This Row],[Quantity]]/Details!$M$6), (Orders[[#This Row],[Unit Price]]*Orders[[#This Row],[Quantity]]/Details!$M$5))</f>
        <v>3.4782608695652173</v>
      </c>
    </row>
    <row r="6719" spans="1:15" ht="15.75" customHeight="1">
      <c r="A6719" s="15">
        <v>44403.318055555559</v>
      </c>
      <c r="B6719" s="3" t="s">
        <v>673</v>
      </c>
      <c r="C6719" s="3" t="s">
        <v>45</v>
      </c>
      <c r="D6719" s="3" t="s">
        <v>81</v>
      </c>
      <c r="E6719" s="3" t="s">
        <v>105</v>
      </c>
      <c r="F6719" s="3" t="s">
        <v>83</v>
      </c>
      <c r="G6719" s="16">
        <v>4</v>
      </c>
      <c r="H6719" s="17">
        <v>40.840000000000003</v>
      </c>
      <c r="I6719" s="3" t="s">
        <v>50</v>
      </c>
      <c r="J6719" s="3" t="s">
        <v>96</v>
      </c>
      <c r="K6719" s="3" t="s">
        <v>86</v>
      </c>
      <c r="L6719" s="3" t="s">
        <v>87</v>
      </c>
      <c r="M6719" s="3" t="s">
        <v>10</v>
      </c>
      <c r="N6719" s="3" t="s">
        <v>54</v>
      </c>
      <c r="O6719" s="3">
        <f>IF(Orders[[#This Row],[currency]]="NGN", (Orders[[#This Row],[Unit Price]]*Orders[[#This Row],[Quantity]]/Details!$M$6), (Orders[[#This Row],[Unit Price]]*Orders[[#This Row],[Quantity]]/Details!$M$5))</f>
        <v>11.097826086956522</v>
      </c>
    </row>
    <row r="6720" spans="1:15" ht="15.75" customHeight="1">
      <c r="A6720" s="15">
        <v>44403.319444444445</v>
      </c>
      <c r="B6720" s="3" t="s">
        <v>674</v>
      </c>
      <c r="C6720" s="3" t="s">
        <v>61</v>
      </c>
      <c r="D6720" s="3" t="s">
        <v>81</v>
      </c>
      <c r="E6720" s="3" t="s">
        <v>105</v>
      </c>
      <c r="F6720" s="3" t="s">
        <v>83</v>
      </c>
      <c r="G6720" s="16">
        <v>2</v>
      </c>
      <c r="H6720" s="17">
        <v>40.229999999999997</v>
      </c>
      <c r="I6720" s="3" t="s">
        <v>50</v>
      </c>
      <c r="J6720" s="3" t="s">
        <v>85</v>
      </c>
      <c r="K6720" s="3" t="s">
        <v>86</v>
      </c>
      <c r="L6720" s="3" t="s">
        <v>87</v>
      </c>
      <c r="M6720" s="3" t="s">
        <v>10</v>
      </c>
      <c r="N6720" s="3" t="s">
        <v>88</v>
      </c>
      <c r="O6720" s="3">
        <f>IF(Orders[[#This Row],[currency]]="NGN", (Orders[[#This Row],[Unit Price]]*Orders[[#This Row],[Quantity]]/Details!$M$6), (Orders[[#This Row],[Unit Price]]*Orders[[#This Row],[Quantity]]/Details!$M$5))</f>
        <v>5.4660326086956514</v>
      </c>
    </row>
    <row r="6721" spans="1:15" ht="15.75" customHeight="1">
      <c r="A6721" s="15">
        <v>44403.319444444445</v>
      </c>
      <c r="B6721" s="3" t="s">
        <v>674</v>
      </c>
      <c r="C6721" s="3" t="s">
        <v>61</v>
      </c>
      <c r="D6721" s="3" t="s">
        <v>81</v>
      </c>
      <c r="E6721" s="3" t="s">
        <v>150</v>
      </c>
      <c r="F6721" s="3" t="s">
        <v>83</v>
      </c>
      <c r="G6721" s="16">
        <v>3</v>
      </c>
      <c r="H6721" s="17">
        <v>33.01</v>
      </c>
      <c r="I6721" s="3" t="s">
        <v>50</v>
      </c>
      <c r="J6721" s="3" t="s">
        <v>85</v>
      </c>
      <c r="K6721" s="3" t="s">
        <v>86</v>
      </c>
      <c r="L6721" s="3" t="s">
        <v>87</v>
      </c>
      <c r="M6721" s="3" t="s">
        <v>10</v>
      </c>
      <c r="N6721" s="3" t="s">
        <v>88</v>
      </c>
      <c r="O6721" s="3">
        <f>IF(Orders[[#This Row],[currency]]="NGN", (Orders[[#This Row],[Unit Price]]*Orders[[#This Row],[Quantity]]/Details!$M$6), (Orders[[#This Row],[Unit Price]]*Orders[[#This Row],[Quantity]]/Details!$M$5))</f>
        <v>6.7275815217391299</v>
      </c>
    </row>
    <row r="6722" spans="1:15" ht="15.75" customHeight="1">
      <c r="A6722" s="15">
        <v>44403.319444444445</v>
      </c>
      <c r="B6722" s="3" t="s">
        <v>674</v>
      </c>
      <c r="C6722" s="3" t="s">
        <v>61</v>
      </c>
      <c r="D6722" s="3" t="s">
        <v>81</v>
      </c>
      <c r="E6722" s="3" t="s">
        <v>150</v>
      </c>
      <c r="F6722" s="3" t="s">
        <v>83</v>
      </c>
      <c r="G6722" s="16">
        <v>3</v>
      </c>
      <c r="H6722" s="17">
        <v>19.989999999999998</v>
      </c>
      <c r="I6722" s="3" t="s">
        <v>50</v>
      </c>
      <c r="J6722" s="3" t="s">
        <v>85</v>
      </c>
      <c r="K6722" s="3" t="s">
        <v>86</v>
      </c>
      <c r="L6722" s="3" t="s">
        <v>87</v>
      </c>
      <c r="M6722" s="3" t="s">
        <v>10</v>
      </c>
      <c r="N6722" s="3" t="s">
        <v>88</v>
      </c>
      <c r="O6722" s="3">
        <f>IF(Orders[[#This Row],[currency]]="NGN", (Orders[[#This Row],[Unit Price]]*Orders[[#This Row],[Quantity]]/Details!$M$6), (Orders[[#This Row],[Unit Price]]*Orders[[#This Row],[Quantity]]/Details!$M$5))</f>
        <v>4.0740489130434776</v>
      </c>
    </row>
    <row r="6723" spans="1:15" ht="15.75" customHeight="1">
      <c r="A6723" s="15">
        <v>44403.319444444445</v>
      </c>
      <c r="B6723" s="3" t="s">
        <v>674</v>
      </c>
      <c r="C6723" s="3" t="s">
        <v>61</v>
      </c>
      <c r="D6723" s="3" t="s">
        <v>81</v>
      </c>
      <c r="E6723" s="3" t="s">
        <v>117</v>
      </c>
      <c r="F6723" s="3" t="s">
        <v>64</v>
      </c>
      <c r="G6723" s="16">
        <v>2</v>
      </c>
      <c r="H6723" s="17">
        <v>60.26</v>
      </c>
      <c r="I6723" s="3" t="s">
        <v>50</v>
      </c>
      <c r="J6723" s="3" t="s">
        <v>85</v>
      </c>
      <c r="K6723" s="3" t="s">
        <v>86</v>
      </c>
      <c r="L6723" s="3" t="s">
        <v>87</v>
      </c>
      <c r="M6723" s="3" t="s">
        <v>10</v>
      </c>
      <c r="N6723" s="3" t="s">
        <v>88</v>
      </c>
      <c r="O6723" s="3">
        <f>IF(Orders[[#This Row],[currency]]="NGN", (Orders[[#This Row],[Unit Price]]*Orders[[#This Row],[Quantity]]/Details!$M$6), (Orders[[#This Row],[Unit Price]]*Orders[[#This Row],[Quantity]]/Details!$M$5))</f>
        <v>8.1875</v>
      </c>
    </row>
    <row r="6724" spans="1:15" ht="15.75" customHeight="1">
      <c r="A6724" s="15">
        <v>44403.319444444445</v>
      </c>
      <c r="B6724" s="3" t="s">
        <v>674</v>
      </c>
      <c r="C6724" s="3" t="s">
        <v>61</v>
      </c>
      <c r="D6724" s="3" t="s">
        <v>81</v>
      </c>
      <c r="E6724" s="3" t="s">
        <v>99</v>
      </c>
      <c r="F6724" s="3" t="s">
        <v>64</v>
      </c>
      <c r="G6724" s="16">
        <v>1</v>
      </c>
      <c r="H6724" s="17">
        <v>39.1</v>
      </c>
      <c r="I6724" s="3" t="s">
        <v>50</v>
      </c>
      <c r="J6724" s="3" t="s">
        <v>85</v>
      </c>
      <c r="K6724" s="3" t="s">
        <v>86</v>
      </c>
      <c r="L6724" s="3" t="s">
        <v>87</v>
      </c>
      <c r="M6724" s="3" t="s">
        <v>10</v>
      </c>
      <c r="N6724" s="3" t="s">
        <v>88</v>
      </c>
      <c r="O6724" s="3">
        <f>IF(Orders[[#This Row],[currency]]="NGN", (Orders[[#This Row],[Unit Price]]*Orders[[#This Row],[Quantity]]/Details!$M$6), (Orders[[#This Row],[Unit Price]]*Orders[[#This Row],[Quantity]]/Details!$M$5))</f>
        <v>2.65625</v>
      </c>
    </row>
    <row r="6725" spans="1:15" ht="15.75" customHeight="1">
      <c r="A6725" s="15">
        <v>44403.323611111111</v>
      </c>
      <c r="B6725" s="3" t="s">
        <v>677</v>
      </c>
      <c r="C6725" s="3" t="s">
        <v>67</v>
      </c>
      <c r="D6725" s="3" t="s">
        <v>81</v>
      </c>
      <c r="E6725" s="3" t="s">
        <v>117</v>
      </c>
      <c r="F6725" s="3" t="s">
        <v>64</v>
      </c>
      <c r="G6725" s="16">
        <v>1</v>
      </c>
      <c r="H6725" s="17">
        <v>60.26</v>
      </c>
      <c r="I6725" s="3" t="s">
        <v>50</v>
      </c>
      <c r="J6725" s="3" t="s">
        <v>104</v>
      </c>
      <c r="K6725" s="3" t="s">
        <v>86</v>
      </c>
      <c r="L6725" s="3" t="s">
        <v>87</v>
      </c>
      <c r="M6725" s="3" t="s">
        <v>10</v>
      </c>
      <c r="N6725" s="3" t="s">
        <v>88</v>
      </c>
      <c r="O6725" s="3">
        <f>IF(Orders[[#This Row],[currency]]="NGN", (Orders[[#This Row],[Unit Price]]*Orders[[#This Row],[Quantity]]/Details!$M$6), (Orders[[#This Row],[Unit Price]]*Orders[[#This Row],[Quantity]]/Details!$M$5))</f>
        <v>4.09375</v>
      </c>
    </row>
    <row r="6726" spans="1:15" ht="15.75" customHeight="1">
      <c r="A6726" s="15">
        <v>44403.323611111111</v>
      </c>
      <c r="B6726" s="3" t="s">
        <v>677</v>
      </c>
      <c r="C6726" s="3" t="s">
        <v>67</v>
      </c>
      <c r="D6726" s="3" t="s">
        <v>81</v>
      </c>
      <c r="E6726" s="3" t="s">
        <v>97</v>
      </c>
      <c r="F6726" s="3" t="s">
        <v>83</v>
      </c>
      <c r="G6726" s="16">
        <v>1</v>
      </c>
      <c r="H6726" s="17">
        <v>51.2</v>
      </c>
      <c r="I6726" s="3" t="s">
        <v>50</v>
      </c>
      <c r="J6726" s="3" t="s">
        <v>104</v>
      </c>
      <c r="K6726" s="3" t="s">
        <v>86</v>
      </c>
      <c r="L6726" s="3" t="s">
        <v>87</v>
      </c>
      <c r="M6726" s="3" t="s">
        <v>10</v>
      </c>
      <c r="N6726" s="3" t="s">
        <v>88</v>
      </c>
      <c r="O6726" s="3">
        <f>IF(Orders[[#This Row],[currency]]="NGN", (Orders[[#This Row],[Unit Price]]*Orders[[#This Row],[Quantity]]/Details!$M$6), (Orders[[#This Row],[Unit Price]]*Orders[[#This Row],[Quantity]]/Details!$M$5))</f>
        <v>3.4782608695652173</v>
      </c>
    </row>
    <row r="6727" spans="1:15" ht="15.75" customHeight="1">
      <c r="A6727" s="15">
        <v>44403.326388888891</v>
      </c>
      <c r="B6727" s="3" t="s">
        <v>686</v>
      </c>
      <c r="C6727" s="3" t="s">
        <v>45</v>
      </c>
      <c r="D6727" s="3" t="s">
        <v>81</v>
      </c>
      <c r="E6727" s="3" t="s">
        <v>402</v>
      </c>
      <c r="F6727" s="3" t="s">
        <v>78</v>
      </c>
      <c r="G6727" s="16">
        <v>1</v>
      </c>
      <c r="H6727" s="17">
        <v>92.74</v>
      </c>
      <c r="I6727" s="3" t="s">
        <v>50</v>
      </c>
      <c r="J6727" s="3" t="s">
        <v>104</v>
      </c>
      <c r="K6727" s="3" t="s">
        <v>86</v>
      </c>
      <c r="L6727" s="3" t="s">
        <v>87</v>
      </c>
      <c r="M6727" s="3" t="s">
        <v>10</v>
      </c>
      <c r="N6727" s="3" t="s">
        <v>88</v>
      </c>
      <c r="O6727" s="3">
        <f>IF(Orders[[#This Row],[currency]]="NGN", (Orders[[#This Row],[Unit Price]]*Orders[[#This Row],[Quantity]]/Details!$M$6), (Orders[[#This Row],[Unit Price]]*Orders[[#This Row],[Quantity]]/Details!$M$5))</f>
        <v>6.3002717391304346</v>
      </c>
    </row>
    <row r="6728" spans="1:15" ht="15.75" customHeight="1">
      <c r="A6728" s="15">
        <v>44403.326388888891</v>
      </c>
      <c r="B6728" s="3" t="s">
        <v>686</v>
      </c>
      <c r="C6728" s="3" t="s">
        <v>45</v>
      </c>
      <c r="D6728" s="3" t="s">
        <v>81</v>
      </c>
      <c r="E6728" s="3" t="s">
        <v>99</v>
      </c>
      <c r="F6728" s="3" t="s">
        <v>64</v>
      </c>
      <c r="G6728" s="16">
        <v>1</v>
      </c>
      <c r="H6728" s="17">
        <v>39.1</v>
      </c>
      <c r="I6728" s="3" t="s">
        <v>50</v>
      </c>
      <c r="J6728" s="3" t="s">
        <v>104</v>
      </c>
      <c r="K6728" s="3" t="s">
        <v>86</v>
      </c>
      <c r="L6728" s="3" t="s">
        <v>87</v>
      </c>
      <c r="M6728" s="3" t="s">
        <v>10</v>
      </c>
      <c r="N6728" s="3" t="s">
        <v>88</v>
      </c>
      <c r="O6728" s="3">
        <f>IF(Orders[[#This Row],[currency]]="NGN", (Orders[[#This Row],[Unit Price]]*Orders[[#This Row],[Quantity]]/Details!$M$6), (Orders[[#This Row],[Unit Price]]*Orders[[#This Row],[Quantity]]/Details!$M$5))</f>
        <v>2.65625</v>
      </c>
    </row>
    <row r="6729" spans="1:15" ht="15.75" customHeight="1">
      <c r="A6729" s="15">
        <v>44403.326388888891</v>
      </c>
      <c r="B6729" s="3" t="s">
        <v>686</v>
      </c>
      <c r="C6729" s="3" t="s">
        <v>45</v>
      </c>
      <c r="D6729" s="3" t="s">
        <v>81</v>
      </c>
      <c r="E6729" s="3" t="s">
        <v>150</v>
      </c>
      <c r="F6729" s="3" t="s">
        <v>83</v>
      </c>
      <c r="G6729" s="16">
        <v>1</v>
      </c>
      <c r="H6729" s="17">
        <v>45.95</v>
      </c>
      <c r="I6729" s="3" t="s">
        <v>50</v>
      </c>
      <c r="J6729" s="3" t="s">
        <v>104</v>
      </c>
      <c r="K6729" s="3" t="s">
        <v>86</v>
      </c>
      <c r="L6729" s="3" t="s">
        <v>87</v>
      </c>
      <c r="M6729" s="3" t="s">
        <v>10</v>
      </c>
      <c r="N6729" s="3" t="s">
        <v>88</v>
      </c>
      <c r="O6729" s="3">
        <f>IF(Orders[[#This Row],[currency]]="NGN", (Orders[[#This Row],[Unit Price]]*Orders[[#This Row],[Quantity]]/Details!$M$6), (Orders[[#This Row],[Unit Price]]*Orders[[#This Row],[Quantity]]/Details!$M$5))</f>
        <v>3.1216032608695654</v>
      </c>
    </row>
    <row r="6730" spans="1:15" ht="15.75" customHeight="1">
      <c r="A6730" s="15">
        <v>44403.326388888891</v>
      </c>
      <c r="B6730" s="3" t="s">
        <v>686</v>
      </c>
      <c r="C6730" s="3" t="s">
        <v>45</v>
      </c>
      <c r="D6730" s="3" t="s">
        <v>81</v>
      </c>
      <c r="E6730" s="3" t="s">
        <v>99</v>
      </c>
      <c r="F6730" s="3" t="s">
        <v>64</v>
      </c>
      <c r="G6730" s="16">
        <v>1</v>
      </c>
      <c r="H6730" s="17">
        <v>39.1</v>
      </c>
      <c r="I6730" s="3" t="s">
        <v>50</v>
      </c>
      <c r="J6730" s="3" t="s">
        <v>104</v>
      </c>
      <c r="K6730" s="3" t="s">
        <v>86</v>
      </c>
      <c r="L6730" s="3" t="s">
        <v>87</v>
      </c>
      <c r="M6730" s="3" t="s">
        <v>10</v>
      </c>
      <c r="N6730" s="3" t="s">
        <v>88</v>
      </c>
      <c r="O6730" s="3">
        <f>IF(Orders[[#This Row],[currency]]="NGN", (Orders[[#This Row],[Unit Price]]*Orders[[#This Row],[Quantity]]/Details!$M$6), (Orders[[#This Row],[Unit Price]]*Orders[[#This Row],[Quantity]]/Details!$M$5))</f>
        <v>2.65625</v>
      </c>
    </row>
    <row r="6731" spans="1:15" ht="15.75" customHeight="1">
      <c r="A6731" s="15">
        <v>44403.326388888891</v>
      </c>
      <c r="B6731" s="3" t="s">
        <v>686</v>
      </c>
      <c r="C6731" s="3" t="s">
        <v>45</v>
      </c>
      <c r="D6731" s="3" t="s">
        <v>81</v>
      </c>
      <c r="E6731" s="3" t="s">
        <v>97</v>
      </c>
      <c r="F6731" s="3" t="s">
        <v>83</v>
      </c>
      <c r="G6731" s="16">
        <v>3</v>
      </c>
      <c r="H6731" s="17">
        <v>42.5</v>
      </c>
      <c r="I6731" s="3" t="s">
        <v>50</v>
      </c>
      <c r="J6731" s="3" t="s">
        <v>104</v>
      </c>
      <c r="K6731" s="3" t="s">
        <v>86</v>
      </c>
      <c r="L6731" s="3" t="s">
        <v>87</v>
      </c>
      <c r="M6731" s="3" t="s">
        <v>10</v>
      </c>
      <c r="N6731" s="3" t="s">
        <v>88</v>
      </c>
      <c r="O6731" s="3">
        <f>IF(Orders[[#This Row],[currency]]="NGN", (Orders[[#This Row],[Unit Price]]*Orders[[#This Row],[Quantity]]/Details!$M$6), (Orders[[#This Row],[Unit Price]]*Orders[[#This Row],[Quantity]]/Details!$M$5))</f>
        <v>8.6616847826086953</v>
      </c>
    </row>
    <row r="6732" spans="1:15" ht="15.75" customHeight="1">
      <c r="A6732" s="15">
        <v>44403.326388888891</v>
      </c>
      <c r="B6732" s="3" t="s">
        <v>686</v>
      </c>
      <c r="C6732" s="3" t="s">
        <v>45</v>
      </c>
      <c r="D6732" s="3" t="s">
        <v>81</v>
      </c>
      <c r="E6732" s="3" t="s">
        <v>99</v>
      </c>
      <c r="F6732" s="3" t="s">
        <v>64</v>
      </c>
      <c r="G6732" s="16">
        <v>1</v>
      </c>
      <c r="H6732" s="17">
        <v>39.1</v>
      </c>
      <c r="I6732" s="3" t="s">
        <v>50</v>
      </c>
      <c r="J6732" s="3" t="s">
        <v>104</v>
      </c>
      <c r="K6732" s="3" t="s">
        <v>86</v>
      </c>
      <c r="L6732" s="3" t="s">
        <v>87</v>
      </c>
      <c r="M6732" s="3" t="s">
        <v>10</v>
      </c>
      <c r="N6732" s="3" t="s">
        <v>88</v>
      </c>
      <c r="O6732" s="3">
        <f>IF(Orders[[#This Row],[currency]]="NGN", (Orders[[#This Row],[Unit Price]]*Orders[[#This Row],[Quantity]]/Details!$M$6), (Orders[[#This Row],[Unit Price]]*Orders[[#This Row],[Quantity]]/Details!$M$5))</f>
        <v>2.65625</v>
      </c>
    </row>
    <row r="6733" spans="1:15" ht="15.75" customHeight="1">
      <c r="A6733" s="15">
        <v>44403.326388888891</v>
      </c>
      <c r="B6733" s="3" t="s">
        <v>686</v>
      </c>
      <c r="C6733" s="3" t="s">
        <v>45</v>
      </c>
      <c r="D6733" s="3" t="s">
        <v>81</v>
      </c>
      <c r="E6733" s="3" t="s">
        <v>113</v>
      </c>
      <c r="F6733" s="3" t="s">
        <v>78</v>
      </c>
      <c r="G6733" s="16">
        <v>1</v>
      </c>
      <c r="H6733" s="17">
        <v>56.3</v>
      </c>
      <c r="I6733" s="3" t="s">
        <v>50</v>
      </c>
      <c r="J6733" s="3" t="s">
        <v>104</v>
      </c>
      <c r="K6733" s="3" t="s">
        <v>86</v>
      </c>
      <c r="L6733" s="3" t="s">
        <v>87</v>
      </c>
      <c r="M6733" s="3" t="s">
        <v>10</v>
      </c>
      <c r="N6733" s="3" t="s">
        <v>88</v>
      </c>
      <c r="O6733" s="3">
        <f>IF(Orders[[#This Row],[currency]]="NGN", (Orders[[#This Row],[Unit Price]]*Orders[[#This Row],[Quantity]]/Details!$M$6), (Orders[[#This Row],[Unit Price]]*Orders[[#This Row],[Quantity]]/Details!$M$5))</f>
        <v>3.824728260869565</v>
      </c>
    </row>
    <row r="6734" spans="1:15" ht="15.75" customHeight="1">
      <c r="A6734" s="15">
        <v>44403.328472222223</v>
      </c>
      <c r="B6734" s="3" t="s">
        <v>1708</v>
      </c>
      <c r="C6734" s="3" t="s">
        <v>61</v>
      </c>
      <c r="D6734" s="3" t="s">
        <v>81</v>
      </c>
      <c r="E6734" s="3" t="s">
        <v>150</v>
      </c>
      <c r="F6734" s="3" t="s">
        <v>83</v>
      </c>
      <c r="G6734" s="16">
        <v>9</v>
      </c>
      <c r="H6734" s="17">
        <v>19.989999999999998</v>
      </c>
      <c r="I6734" s="3" t="s">
        <v>58</v>
      </c>
      <c r="J6734" s="3" t="s">
        <v>96</v>
      </c>
      <c r="K6734" s="3" t="s">
        <v>86</v>
      </c>
      <c r="L6734" s="3" t="s">
        <v>87</v>
      </c>
      <c r="M6734" s="3" t="s">
        <v>10</v>
      </c>
      <c r="N6734" s="3" t="s">
        <v>54</v>
      </c>
      <c r="O6734" s="3">
        <f>IF(Orders[[#This Row],[currency]]="NGN", (Orders[[#This Row],[Unit Price]]*Orders[[#This Row],[Quantity]]/Details!$M$6), (Orders[[#This Row],[Unit Price]]*Orders[[#This Row],[Quantity]]/Details!$M$5))</f>
        <v>12.222146739130434</v>
      </c>
    </row>
    <row r="6735" spans="1:15" ht="15.75" customHeight="1">
      <c r="A6735" s="15">
        <v>44403.328472222223</v>
      </c>
      <c r="B6735" s="3" t="s">
        <v>1708</v>
      </c>
      <c r="C6735" s="3" t="s">
        <v>61</v>
      </c>
      <c r="D6735" s="3" t="s">
        <v>81</v>
      </c>
      <c r="E6735" s="3" t="s">
        <v>113</v>
      </c>
      <c r="F6735" s="3" t="s">
        <v>78</v>
      </c>
      <c r="G6735" s="16">
        <v>2</v>
      </c>
      <c r="H6735" s="17">
        <v>56.3</v>
      </c>
      <c r="I6735" s="3" t="s">
        <v>58</v>
      </c>
      <c r="J6735" s="3" t="s">
        <v>96</v>
      </c>
      <c r="K6735" s="3" t="s">
        <v>86</v>
      </c>
      <c r="L6735" s="3" t="s">
        <v>87</v>
      </c>
      <c r="M6735" s="3" t="s">
        <v>10</v>
      </c>
      <c r="N6735" s="3" t="s">
        <v>54</v>
      </c>
      <c r="O6735" s="3">
        <f>IF(Orders[[#This Row],[currency]]="NGN", (Orders[[#This Row],[Unit Price]]*Orders[[#This Row],[Quantity]]/Details!$M$6), (Orders[[#This Row],[Unit Price]]*Orders[[#This Row],[Quantity]]/Details!$M$5))</f>
        <v>7.6494565217391299</v>
      </c>
    </row>
    <row r="6736" spans="1:15" ht="15.75" customHeight="1">
      <c r="A6736" s="15">
        <v>44403.328472222223</v>
      </c>
      <c r="B6736" s="3" t="s">
        <v>1708</v>
      </c>
      <c r="C6736" s="3" t="s">
        <v>61</v>
      </c>
      <c r="D6736" s="3" t="s">
        <v>81</v>
      </c>
      <c r="E6736" s="3" t="s">
        <v>168</v>
      </c>
      <c r="F6736" s="3" t="s">
        <v>83</v>
      </c>
      <c r="G6736" s="16">
        <v>1</v>
      </c>
      <c r="H6736" s="17">
        <v>95.91</v>
      </c>
      <c r="I6736" s="3" t="s">
        <v>58</v>
      </c>
      <c r="J6736" s="3" t="s">
        <v>96</v>
      </c>
      <c r="K6736" s="3" t="s">
        <v>86</v>
      </c>
      <c r="L6736" s="3" t="s">
        <v>87</v>
      </c>
      <c r="M6736" s="3" t="s">
        <v>10</v>
      </c>
      <c r="N6736" s="3" t="s">
        <v>54</v>
      </c>
      <c r="O6736" s="3">
        <f>IF(Orders[[#This Row],[currency]]="NGN", (Orders[[#This Row],[Unit Price]]*Orders[[#This Row],[Quantity]]/Details!$M$6), (Orders[[#This Row],[Unit Price]]*Orders[[#This Row],[Quantity]]/Details!$M$5))</f>
        <v>6.5156249999999991</v>
      </c>
    </row>
    <row r="6737" spans="1:15" ht="15.75" customHeight="1">
      <c r="A6737" s="15">
        <v>44403.332638888889</v>
      </c>
      <c r="B6737" s="3" t="s">
        <v>718</v>
      </c>
      <c r="C6737" s="3" t="s">
        <v>61</v>
      </c>
      <c r="D6737" s="3" t="s">
        <v>81</v>
      </c>
      <c r="E6737" s="3" t="s">
        <v>116</v>
      </c>
      <c r="F6737" s="3" t="s">
        <v>64</v>
      </c>
      <c r="G6737" s="16">
        <v>1</v>
      </c>
      <c r="H6737" s="17">
        <v>69.459999999999994</v>
      </c>
      <c r="I6737" s="3" t="s">
        <v>50</v>
      </c>
      <c r="J6737" s="3" t="s">
        <v>96</v>
      </c>
      <c r="K6737" s="3" t="s">
        <v>86</v>
      </c>
      <c r="L6737" s="3" t="s">
        <v>87</v>
      </c>
      <c r="M6737" s="3" t="s">
        <v>10</v>
      </c>
      <c r="N6737" s="3" t="s">
        <v>88</v>
      </c>
      <c r="O6737" s="3">
        <f>IF(Orders[[#This Row],[currency]]="NGN", (Orders[[#This Row],[Unit Price]]*Orders[[#This Row],[Quantity]]/Details!$M$6), (Orders[[#This Row],[Unit Price]]*Orders[[#This Row],[Quantity]]/Details!$M$5))</f>
        <v>4.7187499999999991</v>
      </c>
    </row>
    <row r="6738" spans="1:15" ht="15.75" customHeight="1">
      <c r="A6738" s="15">
        <v>44403.332638888889</v>
      </c>
      <c r="B6738" s="3" t="s">
        <v>718</v>
      </c>
      <c r="C6738" s="3" t="s">
        <v>61</v>
      </c>
      <c r="D6738" s="3" t="s">
        <v>81</v>
      </c>
      <c r="E6738" s="3" t="s">
        <v>105</v>
      </c>
      <c r="F6738" s="3" t="s">
        <v>83</v>
      </c>
      <c r="G6738" s="16">
        <v>1</v>
      </c>
      <c r="H6738" s="17">
        <v>71.900000000000006</v>
      </c>
      <c r="I6738" s="3" t="s">
        <v>50</v>
      </c>
      <c r="J6738" s="3" t="s">
        <v>96</v>
      </c>
      <c r="K6738" s="3" t="s">
        <v>86</v>
      </c>
      <c r="L6738" s="3" t="s">
        <v>87</v>
      </c>
      <c r="M6738" s="3" t="s">
        <v>10</v>
      </c>
      <c r="N6738" s="3" t="s">
        <v>88</v>
      </c>
      <c r="O6738" s="3">
        <f>IF(Orders[[#This Row],[currency]]="NGN", (Orders[[#This Row],[Unit Price]]*Orders[[#This Row],[Quantity]]/Details!$M$6), (Orders[[#This Row],[Unit Price]]*Orders[[#This Row],[Quantity]]/Details!$M$5))</f>
        <v>4.8845108695652177</v>
      </c>
    </row>
    <row r="6739" spans="1:15" ht="15.75" customHeight="1">
      <c r="A6739" s="15">
        <v>44403.332638888889</v>
      </c>
      <c r="B6739" s="3" t="s">
        <v>718</v>
      </c>
      <c r="C6739" s="3" t="s">
        <v>61</v>
      </c>
      <c r="D6739" s="3" t="s">
        <v>81</v>
      </c>
      <c r="E6739" s="3" t="s">
        <v>402</v>
      </c>
      <c r="F6739" s="3" t="s">
        <v>78</v>
      </c>
      <c r="G6739" s="16">
        <v>1</v>
      </c>
      <c r="H6739" s="17">
        <v>92.74</v>
      </c>
      <c r="I6739" s="3" t="s">
        <v>50</v>
      </c>
      <c r="J6739" s="3" t="s">
        <v>96</v>
      </c>
      <c r="K6739" s="3" t="s">
        <v>86</v>
      </c>
      <c r="L6739" s="3" t="s">
        <v>87</v>
      </c>
      <c r="M6739" s="3" t="s">
        <v>10</v>
      </c>
      <c r="N6739" s="3" t="s">
        <v>88</v>
      </c>
      <c r="O6739" s="3">
        <f>IF(Orders[[#This Row],[currency]]="NGN", (Orders[[#This Row],[Unit Price]]*Orders[[#This Row],[Quantity]]/Details!$M$6), (Orders[[#This Row],[Unit Price]]*Orders[[#This Row],[Quantity]]/Details!$M$5))</f>
        <v>6.3002717391304346</v>
      </c>
    </row>
    <row r="6740" spans="1:15" ht="15.75" customHeight="1">
      <c r="A6740" s="15">
        <v>44403.332638888889</v>
      </c>
      <c r="B6740" s="3" t="s">
        <v>718</v>
      </c>
      <c r="C6740" s="3" t="s">
        <v>61</v>
      </c>
      <c r="D6740" s="3" t="s">
        <v>81</v>
      </c>
      <c r="E6740" s="3" t="s">
        <v>105</v>
      </c>
      <c r="F6740" s="3" t="s">
        <v>83</v>
      </c>
      <c r="G6740" s="16">
        <v>1</v>
      </c>
      <c r="H6740" s="17">
        <v>40.229999999999997</v>
      </c>
      <c r="I6740" s="3" t="s">
        <v>50</v>
      </c>
      <c r="J6740" s="3" t="s">
        <v>96</v>
      </c>
      <c r="K6740" s="3" t="s">
        <v>86</v>
      </c>
      <c r="L6740" s="3" t="s">
        <v>87</v>
      </c>
      <c r="M6740" s="3" t="s">
        <v>10</v>
      </c>
      <c r="N6740" s="3" t="s">
        <v>88</v>
      </c>
      <c r="O6740" s="3">
        <f>IF(Orders[[#This Row],[currency]]="NGN", (Orders[[#This Row],[Unit Price]]*Orders[[#This Row],[Quantity]]/Details!$M$6), (Orders[[#This Row],[Unit Price]]*Orders[[#This Row],[Quantity]]/Details!$M$5))</f>
        <v>2.7330163043478257</v>
      </c>
    </row>
    <row r="6741" spans="1:15" ht="15.75" customHeight="1">
      <c r="A6741" s="15">
        <v>44403.333333333336</v>
      </c>
      <c r="B6741" s="3" t="s">
        <v>1691</v>
      </c>
      <c r="C6741" s="3" t="s">
        <v>61</v>
      </c>
      <c r="D6741" s="3" t="s">
        <v>121</v>
      </c>
      <c r="E6741" s="3" t="s">
        <v>206</v>
      </c>
      <c r="F6741" s="3" t="s">
        <v>187</v>
      </c>
      <c r="G6741" s="16">
        <v>2</v>
      </c>
      <c r="H6741" s="17">
        <v>5500</v>
      </c>
      <c r="I6741" s="3" t="s">
        <v>50</v>
      </c>
      <c r="J6741" s="3" t="s">
        <v>671</v>
      </c>
      <c r="K6741" s="3" t="s">
        <v>52</v>
      </c>
      <c r="L6741" s="3" t="s">
        <v>53</v>
      </c>
      <c r="M6741" s="3" t="s">
        <v>13</v>
      </c>
      <c r="N6741" s="3" t="s">
        <v>88</v>
      </c>
      <c r="O6741" s="3">
        <f>IF(Orders[[#This Row],[currency]]="NGN", (Orders[[#This Row],[Unit Price]]*Orders[[#This Row],[Quantity]]/Details!$M$6), (Orders[[#This Row],[Unit Price]]*Orders[[#This Row],[Quantity]]/Details!$M$5))</f>
        <v>27.363184079601989</v>
      </c>
    </row>
    <row r="6742" spans="1:15" ht="15.75" customHeight="1">
      <c r="A6742" s="15">
        <v>44403.343055555553</v>
      </c>
      <c r="B6742" s="3" t="s">
        <v>681</v>
      </c>
      <c r="C6742" s="3" t="s">
        <v>45</v>
      </c>
      <c r="D6742" s="3" t="s">
        <v>81</v>
      </c>
      <c r="E6742" s="3" t="s">
        <v>97</v>
      </c>
      <c r="F6742" s="3" t="s">
        <v>83</v>
      </c>
      <c r="G6742" s="16">
        <v>10</v>
      </c>
      <c r="H6742" s="17">
        <v>27.46</v>
      </c>
      <c r="I6742" s="3" t="s">
        <v>50</v>
      </c>
      <c r="J6742" s="3" t="s">
        <v>96</v>
      </c>
      <c r="K6742" s="3" t="s">
        <v>86</v>
      </c>
      <c r="L6742" s="3" t="s">
        <v>87</v>
      </c>
      <c r="M6742" s="3" t="s">
        <v>10</v>
      </c>
      <c r="N6742" s="3" t="s">
        <v>88</v>
      </c>
      <c r="O6742" s="3">
        <f>IF(Orders[[#This Row],[currency]]="NGN", (Orders[[#This Row],[Unit Price]]*Orders[[#This Row],[Quantity]]/Details!$M$6), (Orders[[#This Row],[Unit Price]]*Orders[[#This Row],[Quantity]]/Details!$M$5))</f>
        <v>18.654891304347828</v>
      </c>
    </row>
    <row r="6743" spans="1:15" ht="15.75" customHeight="1">
      <c r="A6743" s="15">
        <v>44403.343055555553</v>
      </c>
      <c r="B6743" s="3" t="s">
        <v>681</v>
      </c>
      <c r="C6743" s="3" t="s">
        <v>45</v>
      </c>
      <c r="D6743" s="3" t="s">
        <v>81</v>
      </c>
      <c r="E6743" s="3" t="s">
        <v>105</v>
      </c>
      <c r="F6743" s="3" t="s">
        <v>83</v>
      </c>
      <c r="G6743" s="16">
        <v>2</v>
      </c>
      <c r="H6743" s="17">
        <v>46.64</v>
      </c>
      <c r="I6743" s="3" t="s">
        <v>50</v>
      </c>
      <c r="J6743" s="3" t="s">
        <v>96</v>
      </c>
      <c r="K6743" s="3" t="s">
        <v>86</v>
      </c>
      <c r="L6743" s="3" t="s">
        <v>87</v>
      </c>
      <c r="M6743" s="3" t="s">
        <v>10</v>
      </c>
      <c r="N6743" s="3" t="s">
        <v>88</v>
      </c>
      <c r="O6743" s="3">
        <f>IF(Orders[[#This Row],[currency]]="NGN", (Orders[[#This Row],[Unit Price]]*Orders[[#This Row],[Quantity]]/Details!$M$6), (Orders[[#This Row],[Unit Price]]*Orders[[#This Row],[Quantity]]/Details!$M$5))</f>
        <v>6.3369565217391299</v>
      </c>
    </row>
    <row r="6744" spans="1:15" ht="15.75" customHeight="1">
      <c r="A6744" s="15">
        <v>44403.343055555553</v>
      </c>
      <c r="B6744" s="3" t="s">
        <v>709</v>
      </c>
      <c r="C6744" s="3" t="s">
        <v>61</v>
      </c>
      <c r="D6744" s="3" t="s">
        <v>81</v>
      </c>
      <c r="E6744" s="3" t="s">
        <v>99</v>
      </c>
      <c r="F6744" s="3" t="s">
        <v>64</v>
      </c>
      <c r="G6744" s="16">
        <v>2</v>
      </c>
      <c r="H6744" s="17">
        <v>39.1</v>
      </c>
      <c r="I6744" s="3" t="s">
        <v>50</v>
      </c>
      <c r="J6744" s="3" t="s">
        <v>104</v>
      </c>
      <c r="K6744" s="3" t="s">
        <v>86</v>
      </c>
      <c r="L6744" s="3" t="s">
        <v>87</v>
      </c>
      <c r="M6744" s="3" t="s">
        <v>10</v>
      </c>
      <c r="N6744" s="3" t="s">
        <v>88</v>
      </c>
      <c r="O6744" s="3">
        <f>IF(Orders[[#This Row],[currency]]="NGN", (Orders[[#This Row],[Unit Price]]*Orders[[#This Row],[Quantity]]/Details!$M$6), (Orders[[#This Row],[Unit Price]]*Orders[[#This Row],[Quantity]]/Details!$M$5))</f>
        <v>5.3125</v>
      </c>
    </row>
    <row r="6745" spans="1:15" ht="15.75" customHeight="1">
      <c r="A6745" s="15">
        <v>44403.343055555553</v>
      </c>
      <c r="B6745" s="3" t="s">
        <v>709</v>
      </c>
      <c r="C6745" s="3" t="s">
        <v>61</v>
      </c>
      <c r="D6745" s="3" t="s">
        <v>81</v>
      </c>
      <c r="E6745" s="3" t="s">
        <v>97</v>
      </c>
      <c r="F6745" s="3" t="s">
        <v>83</v>
      </c>
      <c r="G6745" s="16">
        <v>1</v>
      </c>
      <c r="H6745" s="17">
        <v>51.2</v>
      </c>
      <c r="I6745" s="3" t="s">
        <v>50</v>
      </c>
      <c r="J6745" s="3" t="s">
        <v>104</v>
      </c>
      <c r="K6745" s="3" t="s">
        <v>86</v>
      </c>
      <c r="L6745" s="3" t="s">
        <v>87</v>
      </c>
      <c r="M6745" s="3" t="s">
        <v>10</v>
      </c>
      <c r="N6745" s="3" t="s">
        <v>88</v>
      </c>
      <c r="O6745" s="3">
        <f>IF(Orders[[#This Row],[currency]]="NGN", (Orders[[#This Row],[Unit Price]]*Orders[[#This Row],[Quantity]]/Details!$M$6), (Orders[[#This Row],[Unit Price]]*Orders[[#This Row],[Quantity]]/Details!$M$5))</f>
        <v>3.4782608695652173</v>
      </c>
    </row>
    <row r="6746" spans="1:15" ht="15.75" customHeight="1">
      <c r="A6746" s="15">
        <v>44403.343055555553</v>
      </c>
      <c r="B6746" s="3" t="s">
        <v>709</v>
      </c>
      <c r="C6746" s="3" t="s">
        <v>61</v>
      </c>
      <c r="D6746" s="3" t="s">
        <v>81</v>
      </c>
      <c r="E6746" s="3" t="s">
        <v>150</v>
      </c>
      <c r="F6746" s="3" t="s">
        <v>83</v>
      </c>
      <c r="G6746" s="16">
        <v>1</v>
      </c>
      <c r="H6746" s="17">
        <v>86.87</v>
      </c>
      <c r="I6746" s="3" t="s">
        <v>50</v>
      </c>
      <c r="J6746" s="3" t="s">
        <v>104</v>
      </c>
      <c r="K6746" s="3" t="s">
        <v>86</v>
      </c>
      <c r="L6746" s="3" t="s">
        <v>87</v>
      </c>
      <c r="M6746" s="3" t="s">
        <v>10</v>
      </c>
      <c r="N6746" s="3" t="s">
        <v>88</v>
      </c>
      <c r="O6746" s="3">
        <f>IF(Orders[[#This Row],[currency]]="NGN", (Orders[[#This Row],[Unit Price]]*Orders[[#This Row],[Quantity]]/Details!$M$6), (Orders[[#This Row],[Unit Price]]*Orders[[#This Row],[Quantity]]/Details!$M$5))</f>
        <v>5.9014945652173916</v>
      </c>
    </row>
    <row r="6747" spans="1:15" ht="15.75" customHeight="1">
      <c r="A6747" s="15">
        <v>44403.343055555553</v>
      </c>
      <c r="B6747" s="3" t="s">
        <v>709</v>
      </c>
      <c r="C6747" s="3" t="s">
        <v>61</v>
      </c>
      <c r="D6747" s="3" t="s">
        <v>81</v>
      </c>
      <c r="E6747" s="3" t="s">
        <v>150</v>
      </c>
      <c r="F6747" s="3" t="s">
        <v>83</v>
      </c>
      <c r="G6747" s="16">
        <v>1</v>
      </c>
      <c r="H6747" s="17">
        <v>45.95</v>
      </c>
      <c r="I6747" s="3" t="s">
        <v>50</v>
      </c>
      <c r="J6747" s="3" t="s">
        <v>104</v>
      </c>
      <c r="K6747" s="3" t="s">
        <v>86</v>
      </c>
      <c r="L6747" s="3" t="s">
        <v>87</v>
      </c>
      <c r="M6747" s="3" t="s">
        <v>10</v>
      </c>
      <c r="N6747" s="3" t="s">
        <v>88</v>
      </c>
      <c r="O6747" s="3">
        <f>IF(Orders[[#This Row],[currency]]="NGN", (Orders[[#This Row],[Unit Price]]*Orders[[#This Row],[Quantity]]/Details!$M$6), (Orders[[#This Row],[Unit Price]]*Orders[[#This Row],[Quantity]]/Details!$M$5))</f>
        <v>3.1216032608695654</v>
      </c>
    </row>
    <row r="6748" spans="1:15" ht="15.75" customHeight="1">
      <c r="A6748" s="15">
        <v>44403.348611111112</v>
      </c>
      <c r="B6748" s="3" t="s">
        <v>916</v>
      </c>
      <c r="C6748" s="3" t="s">
        <v>67</v>
      </c>
      <c r="D6748" s="3" t="s">
        <v>81</v>
      </c>
      <c r="E6748" s="3" t="s">
        <v>105</v>
      </c>
      <c r="F6748" s="3" t="s">
        <v>83</v>
      </c>
      <c r="G6748" s="16">
        <v>1</v>
      </c>
      <c r="H6748" s="17">
        <v>47.47</v>
      </c>
      <c r="I6748" s="3" t="s">
        <v>50</v>
      </c>
      <c r="J6748" s="3" t="s">
        <v>96</v>
      </c>
      <c r="K6748" s="3" t="s">
        <v>86</v>
      </c>
      <c r="L6748" s="3" t="s">
        <v>87</v>
      </c>
      <c r="M6748" s="3" t="s">
        <v>10</v>
      </c>
      <c r="N6748" s="3" t="s">
        <v>88</v>
      </c>
      <c r="O6748" s="3">
        <f>IF(Orders[[#This Row],[currency]]="NGN", (Orders[[#This Row],[Unit Price]]*Orders[[#This Row],[Quantity]]/Details!$M$6), (Orders[[#This Row],[Unit Price]]*Orders[[#This Row],[Quantity]]/Details!$M$5))</f>
        <v>3.2248641304347823</v>
      </c>
    </row>
    <row r="6749" spans="1:15" ht="15.75" customHeight="1">
      <c r="A6749" s="15">
        <v>44403.348611111112</v>
      </c>
      <c r="B6749" s="3" t="s">
        <v>916</v>
      </c>
      <c r="C6749" s="3" t="s">
        <v>67</v>
      </c>
      <c r="D6749" s="3" t="s">
        <v>81</v>
      </c>
      <c r="E6749" s="3" t="s">
        <v>82</v>
      </c>
      <c r="F6749" s="3" t="s">
        <v>83</v>
      </c>
      <c r="G6749" s="16">
        <v>1</v>
      </c>
      <c r="H6749" s="17">
        <v>89.98</v>
      </c>
      <c r="I6749" s="3" t="s">
        <v>50</v>
      </c>
      <c r="J6749" s="3" t="s">
        <v>96</v>
      </c>
      <c r="K6749" s="3" t="s">
        <v>86</v>
      </c>
      <c r="L6749" s="3" t="s">
        <v>87</v>
      </c>
      <c r="M6749" s="3" t="s">
        <v>10</v>
      </c>
      <c r="N6749" s="3" t="s">
        <v>88</v>
      </c>
      <c r="O6749" s="3">
        <f>IF(Orders[[#This Row],[currency]]="NGN", (Orders[[#This Row],[Unit Price]]*Orders[[#This Row],[Quantity]]/Details!$M$6), (Orders[[#This Row],[Unit Price]]*Orders[[#This Row],[Quantity]]/Details!$M$5))</f>
        <v>6.1127717391304346</v>
      </c>
    </row>
    <row r="6750" spans="1:15" ht="15.75" customHeight="1">
      <c r="A6750" s="15">
        <v>44403.348611111112</v>
      </c>
      <c r="B6750" s="3" t="s">
        <v>916</v>
      </c>
      <c r="C6750" s="3" t="s">
        <v>67</v>
      </c>
      <c r="D6750" s="3" t="s">
        <v>81</v>
      </c>
      <c r="E6750" s="3" t="s">
        <v>99</v>
      </c>
      <c r="F6750" s="3" t="s">
        <v>64</v>
      </c>
      <c r="G6750" s="16">
        <v>1</v>
      </c>
      <c r="H6750" s="17">
        <v>39.1</v>
      </c>
      <c r="I6750" s="3" t="s">
        <v>50</v>
      </c>
      <c r="J6750" s="3" t="s">
        <v>96</v>
      </c>
      <c r="K6750" s="3" t="s">
        <v>86</v>
      </c>
      <c r="L6750" s="3" t="s">
        <v>87</v>
      </c>
      <c r="M6750" s="3" t="s">
        <v>10</v>
      </c>
      <c r="N6750" s="3" t="s">
        <v>88</v>
      </c>
      <c r="O6750" s="3">
        <f>IF(Orders[[#This Row],[currency]]="NGN", (Orders[[#This Row],[Unit Price]]*Orders[[#This Row],[Quantity]]/Details!$M$6), (Orders[[#This Row],[Unit Price]]*Orders[[#This Row],[Quantity]]/Details!$M$5))</f>
        <v>2.65625</v>
      </c>
    </row>
    <row r="6751" spans="1:15" ht="15.75" customHeight="1">
      <c r="A6751" s="15">
        <v>44403.348611111112</v>
      </c>
      <c r="B6751" s="3" t="s">
        <v>916</v>
      </c>
      <c r="C6751" s="3" t="s">
        <v>67</v>
      </c>
      <c r="D6751" s="3" t="s">
        <v>81</v>
      </c>
      <c r="E6751" s="3" t="s">
        <v>283</v>
      </c>
      <c r="F6751" s="3" t="s">
        <v>48</v>
      </c>
      <c r="G6751" s="16">
        <v>1</v>
      </c>
      <c r="H6751" s="17">
        <v>99.59</v>
      </c>
      <c r="I6751" s="3" t="s">
        <v>50</v>
      </c>
      <c r="J6751" s="3" t="s">
        <v>96</v>
      </c>
      <c r="K6751" s="3" t="s">
        <v>86</v>
      </c>
      <c r="L6751" s="3" t="s">
        <v>87</v>
      </c>
      <c r="M6751" s="3" t="s">
        <v>10</v>
      </c>
      <c r="N6751" s="3" t="s">
        <v>88</v>
      </c>
      <c r="O6751" s="3">
        <f>IF(Orders[[#This Row],[currency]]="NGN", (Orders[[#This Row],[Unit Price]]*Orders[[#This Row],[Quantity]]/Details!$M$6), (Orders[[#This Row],[Unit Price]]*Orders[[#This Row],[Quantity]]/Details!$M$5))</f>
        <v>6.765625</v>
      </c>
    </row>
    <row r="6752" spans="1:15" ht="15.75" customHeight="1">
      <c r="A6752" s="15">
        <v>44403.348611111112</v>
      </c>
      <c r="B6752" s="3" t="s">
        <v>916</v>
      </c>
      <c r="C6752" s="3" t="s">
        <v>67</v>
      </c>
      <c r="D6752" s="3" t="s">
        <v>81</v>
      </c>
      <c r="E6752" s="3" t="s">
        <v>97</v>
      </c>
      <c r="F6752" s="3" t="s">
        <v>83</v>
      </c>
      <c r="G6752" s="16">
        <v>4</v>
      </c>
      <c r="H6752" s="17">
        <v>42.5</v>
      </c>
      <c r="I6752" s="3" t="s">
        <v>50</v>
      </c>
      <c r="J6752" s="3" t="s">
        <v>96</v>
      </c>
      <c r="K6752" s="3" t="s">
        <v>86</v>
      </c>
      <c r="L6752" s="3" t="s">
        <v>87</v>
      </c>
      <c r="M6752" s="3" t="s">
        <v>10</v>
      </c>
      <c r="N6752" s="3" t="s">
        <v>88</v>
      </c>
      <c r="O6752" s="3">
        <f>IF(Orders[[#This Row],[currency]]="NGN", (Orders[[#This Row],[Unit Price]]*Orders[[#This Row],[Quantity]]/Details!$M$6), (Orders[[#This Row],[Unit Price]]*Orders[[#This Row],[Quantity]]/Details!$M$5))</f>
        <v>11.54891304347826</v>
      </c>
    </row>
    <row r="6753" spans="1:15" ht="15.75" customHeight="1">
      <c r="A6753" s="15">
        <v>44403.348611111112</v>
      </c>
      <c r="B6753" s="3" t="s">
        <v>916</v>
      </c>
      <c r="C6753" s="3" t="s">
        <v>67</v>
      </c>
      <c r="D6753" s="3" t="s">
        <v>81</v>
      </c>
      <c r="E6753" s="3" t="s">
        <v>105</v>
      </c>
      <c r="F6753" s="3" t="s">
        <v>83</v>
      </c>
      <c r="G6753" s="16">
        <v>4</v>
      </c>
      <c r="H6753" s="17">
        <v>23.99</v>
      </c>
      <c r="I6753" s="3" t="s">
        <v>50</v>
      </c>
      <c r="J6753" s="3" t="s">
        <v>96</v>
      </c>
      <c r="K6753" s="3" t="s">
        <v>86</v>
      </c>
      <c r="L6753" s="3" t="s">
        <v>87</v>
      </c>
      <c r="M6753" s="3" t="s">
        <v>10</v>
      </c>
      <c r="N6753" s="3" t="s">
        <v>88</v>
      </c>
      <c r="O6753" s="3">
        <f>IF(Orders[[#This Row],[currency]]="NGN", (Orders[[#This Row],[Unit Price]]*Orders[[#This Row],[Quantity]]/Details!$M$6), (Orders[[#This Row],[Unit Price]]*Orders[[#This Row],[Quantity]]/Details!$M$5))</f>
        <v>6.5190217391304337</v>
      </c>
    </row>
    <row r="6754" spans="1:15" ht="15.75" customHeight="1">
      <c r="A6754" s="15">
        <v>44403.348611111112</v>
      </c>
      <c r="B6754" s="3" t="s">
        <v>689</v>
      </c>
      <c r="C6754" s="3" t="s">
        <v>61</v>
      </c>
      <c r="D6754" s="3" t="s">
        <v>81</v>
      </c>
      <c r="E6754" s="3" t="s">
        <v>97</v>
      </c>
      <c r="F6754" s="3" t="s">
        <v>83</v>
      </c>
      <c r="G6754" s="16">
        <v>5</v>
      </c>
      <c r="H6754" s="17">
        <v>27.46</v>
      </c>
      <c r="I6754" s="3" t="s">
        <v>50</v>
      </c>
      <c r="J6754" s="3" t="s">
        <v>96</v>
      </c>
      <c r="K6754" s="3" t="s">
        <v>86</v>
      </c>
      <c r="L6754" s="3" t="s">
        <v>87</v>
      </c>
      <c r="M6754" s="3" t="s">
        <v>10</v>
      </c>
      <c r="N6754" s="3" t="s">
        <v>88</v>
      </c>
      <c r="O6754" s="3">
        <f>IF(Orders[[#This Row],[currency]]="NGN", (Orders[[#This Row],[Unit Price]]*Orders[[#This Row],[Quantity]]/Details!$M$6), (Orders[[#This Row],[Unit Price]]*Orders[[#This Row],[Quantity]]/Details!$M$5))</f>
        <v>9.327445652173914</v>
      </c>
    </row>
    <row r="6755" spans="1:15" ht="15.75" customHeight="1">
      <c r="A6755" s="15">
        <v>44403.348611111112</v>
      </c>
      <c r="B6755" s="3" t="s">
        <v>689</v>
      </c>
      <c r="C6755" s="3" t="s">
        <v>61</v>
      </c>
      <c r="D6755" s="3" t="s">
        <v>81</v>
      </c>
      <c r="E6755" s="3" t="s">
        <v>105</v>
      </c>
      <c r="F6755" s="3" t="s">
        <v>83</v>
      </c>
      <c r="G6755" s="16">
        <v>5</v>
      </c>
      <c r="H6755" s="17">
        <v>23.99</v>
      </c>
      <c r="I6755" s="3" t="s">
        <v>50</v>
      </c>
      <c r="J6755" s="3" t="s">
        <v>96</v>
      </c>
      <c r="K6755" s="3" t="s">
        <v>86</v>
      </c>
      <c r="L6755" s="3" t="s">
        <v>87</v>
      </c>
      <c r="M6755" s="3" t="s">
        <v>10</v>
      </c>
      <c r="N6755" s="3" t="s">
        <v>88</v>
      </c>
      <c r="O6755" s="3">
        <f>IF(Orders[[#This Row],[currency]]="NGN", (Orders[[#This Row],[Unit Price]]*Orders[[#This Row],[Quantity]]/Details!$M$6), (Orders[[#This Row],[Unit Price]]*Orders[[#This Row],[Quantity]]/Details!$M$5))</f>
        <v>8.148777173913043</v>
      </c>
    </row>
    <row r="6756" spans="1:15" ht="15.75" customHeight="1">
      <c r="A6756" s="15">
        <v>44403.348611111112</v>
      </c>
      <c r="B6756" s="3" t="s">
        <v>689</v>
      </c>
      <c r="C6756" s="3" t="s">
        <v>61</v>
      </c>
      <c r="D6756" s="3" t="s">
        <v>81</v>
      </c>
      <c r="E6756" s="3" t="s">
        <v>82</v>
      </c>
      <c r="F6756" s="3" t="s">
        <v>83</v>
      </c>
      <c r="G6756" s="16">
        <v>1</v>
      </c>
      <c r="H6756" s="17">
        <v>119.95</v>
      </c>
      <c r="I6756" s="3" t="s">
        <v>50</v>
      </c>
      <c r="J6756" s="3" t="s">
        <v>96</v>
      </c>
      <c r="K6756" s="3" t="s">
        <v>86</v>
      </c>
      <c r="L6756" s="3" t="s">
        <v>87</v>
      </c>
      <c r="M6756" s="3" t="s">
        <v>10</v>
      </c>
      <c r="N6756" s="3" t="s">
        <v>88</v>
      </c>
      <c r="O6756" s="3">
        <f>IF(Orders[[#This Row],[currency]]="NGN", (Orders[[#This Row],[Unit Price]]*Orders[[#This Row],[Quantity]]/Details!$M$6), (Orders[[#This Row],[Unit Price]]*Orders[[#This Row],[Quantity]]/Details!$M$5))</f>
        <v>8.148777173913043</v>
      </c>
    </row>
    <row r="6757" spans="1:15" ht="15.75" customHeight="1">
      <c r="A6757" s="15">
        <v>44403.359027777777</v>
      </c>
      <c r="B6757" s="3" t="s">
        <v>706</v>
      </c>
      <c r="C6757" s="3" t="s">
        <v>45</v>
      </c>
      <c r="D6757" s="3" t="s">
        <v>81</v>
      </c>
      <c r="E6757" s="3" t="s">
        <v>150</v>
      </c>
      <c r="F6757" s="3" t="s">
        <v>83</v>
      </c>
      <c r="G6757" s="16">
        <v>1</v>
      </c>
      <c r="H6757" s="17">
        <v>45.95</v>
      </c>
      <c r="I6757" s="3" t="s">
        <v>50</v>
      </c>
      <c r="J6757" s="3" t="s">
        <v>104</v>
      </c>
      <c r="K6757" s="3" t="s">
        <v>86</v>
      </c>
      <c r="L6757" s="3" t="s">
        <v>87</v>
      </c>
      <c r="M6757" s="3" t="s">
        <v>10</v>
      </c>
      <c r="N6757" s="3" t="s">
        <v>88</v>
      </c>
      <c r="O6757" s="3">
        <f>IF(Orders[[#This Row],[currency]]="NGN", (Orders[[#This Row],[Unit Price]]*Orders[[#This Row],[Quantity]]/Details!$M$6), (Orders[[#This Row],[Unit Price]]*Orders[[#This Row],[Quantity]]/Details!$M$5))</f>
        <v>3.1216032608695654</v>
      </c>
    </row>
    <row r="6758" spans="1:15" ht="15.75" customHeight="1">
      <c r="A6758" s="15">
        <v>44403.359027777777</v>
      </c>
      <c r="B6758" s="3" t="s">
        <v>706</v>
      </c>
      <c r="C6758" s="3" t="s">
        <v>45</v>
      </c>
      <c r="D6758" s="3" t="s">
        <v>81</v>
      </c>
      <c r="E6758" s="3" t="s">
        <v>113</v>
      </c>
      <c r="F6758" s="3" t="s">
        <v>78</v>
      </c>
      <c r="G6758" s="16">
        <v>1</v>
      </c>
      <c r="H6758" s="17">
        <v>56.3</v>
      </c>
      <c r="I6758" s="3" t="s">
        <v>50</v>
      </c>
      <c r="J6758" s="3" t="s">
        <v>104</v>
      </c>
      <c r="K6758" s="3" t="s">
        <v>86</v>
      </c>
      <c r="L6758" s="3" t="s">
        <v>87</v>
      </c>
      <c r="M6758" s="3" t="s">
        <v>10</v>
      </c>
      <c r="N6758" s="3" t="s">
        <v>88</v>
      </c>
      <c r="O6758" s="3">
        <f>IF(Orders[[#This Row],[currency]]="NGN", (Orders[[#This Row],[Unit Price]]*Orders[[#This Row],[Quantity]]/Details!$M$6), (Orders[[#This Row],[Unit Price]]*Orders[[#This Row],[Quantity]]/Details!$M$5))</f>
        <v>3.824728260869565</v>
      </c>
    </row>
    <row r="6759" spans="1:15" ht="15.75" customHeight="1">
      <c r="A6759" s="15">
        <v>44403.359027777777</v>
      </c>
      <c r="B6759" s="3" t="s">
        <v>706</v>
      </c>
      <c r="C6759" s="3" t="s">
        <v>45</v>
      </c>
      <c r="D6759" s="3" t="s">
        <v>81</v>
      </c>
      <c r="E6759" s="3" t="s">
        <v>183</v>
      </c>
      <c r="F6759" s="3" t="s">
        <v>78</v>
      </c>
      <c r="G6759" s="16">
        <v>1</v>
      </c>
      <c r="H6759" s="17">
        <v>56.99</v>
      </c>
      <c r="I6759" s="3" t="s">
        <v>50</v>
      </c>
      <c r="J6759" s="3" t="s">
        <v>104</v>
      </c>
      <c r="K6759" s="3" t="s">
        <v>86</v>
      </c>
      <c r="L6759" s="3" t="s">
        <v>87</v>
      </c>
      <c r="M6759" s="3" t="s">
        <v>10</v>
      </c>
      <c r="N6759" s="3" t="s">
        <v>88</v>
      </c>
      <c r="O6759" s="3">
        <f>IF(Orders[[#This Row],[currency]]="NGN", (Orders[[#This Row],[Unit Price]]*Orders[[#This Row],[Quantity]]/Details!$M$6), (Orders[[#This Row],[Unit Price]]*Orders[[#This Row],[Quantity]]/Details!$M$5))</f>
        <v>3.871603260869565</v>
      </c>
    </row>
    <row r="6760" spans="1:15" ht="15.75" customHeight="1">
      <c r="A6760" s="15">
        <v>44403.359027777777</v>
      </c>
      <c r="B6760" s="3" t="s">
        <v>1775</v>
      </c>
      <c r="C6760" s="3" t="s">
        <v>67</v>
      </c>
      <c r="D6760" s="3" t="s">
        <v>81</v>
      </c>
      <c r="E6760" s="3" t="s">
        <v>97</v>
      </c>
      <c r="F6760" s="3" t="s">
        <v>83</v>
      </c>
      <c r="G6760" s="16">
        <v>1</v>
      </c>
      <c r="H6760" s="17">
        <v>95.98</v>
      </c>
      <c r="I6760" s="3" t="s">
        <v>50</v>
      </c>
      <c r="J6760" s="3" t="s">
        <v>104</v>
      </c>
      <c r="K6760" s="3" t="s">
        <v>86</v>
      </c>
      <c r="L6760" s="3" t="s">
        <v>87</v>
      </c>
      <c r="M6760" s="3" t="s">
        <v>10</v>
      </c>
      <c r="N6760" s="3" t="s">
        <v>88</v>
      </c>
      <c r="O6760" s="3">
        <f>IF(Orders[[#This Row],[currency]]="NGN", (Orders[[#This Row],[Unit Price]]*Orders[[#This Row],[Quantity]]/Details!$M$6), (Orders[[#This Row],[Unit Price]]*Orders[[#This Row],[Quantity]]/Details!$M$5))</f>
        <v>6.5203804347826084</v>
      </c>
    </row>
    <row r="6761" spans="1:15" ht="15.75" customHeight="1">
      <c r="A6761" s="15">
        <v>44403.359027777777</v>
      </c>
      <c r="B6761" s="3" t="s">
        <v>1775</v>
      </c>
      <c r="C6761" s="3" t="s">
        <v>67</v>
      </c>
      <c r="D6761" s="3" t="s">
        <v>81</v>
      </c>
      <c r="E6761" s="3" t="s">
        <v>97</v>
      </c>
      <c r="F6761" s="3" t="s">
        <v>83</v>
      </c>
      <c r="G6761" s="16">
        <v>4</v>
      </c>
      <c r="H6761" s="17">
        <v>27.46</v>
      </c>
      <c r="I6761" s="3" t="s">
        <v>50</v>
      </c>
      <c r="J6761" s="3" t="s">
        <v>104</v>
      </c>
      <c r="K6761" s="3" t="s">
        <v>86</v>
      </c>
      <c r="L6761" s="3" t="s">
        <v>87</v>
      </c>
      <c r="M6761" s="3" t="s">
        <v>10</v>
      </c>
      <c r="N6761" s="3" t="s">
        <v>88</v>
      </c>
      <c r="O6761" s="3">
        <f>IF(Orders[[#This Row],[currency]]="NGN", (Orders[[#This Row],[Unit Price]]*Orders[[#This Row],[Quantity]]/Details!$M$6), (Orders[[#This Row],[Unit Price]]*Orders[[#This Row],[Quantity]]/Details!$M$5))</f>
        <v>7.4619565217391299</v>
      </c>
    </row>
    <row r="6762" spans="1:15" ht="15.75" customHeight="1">
      <c r="A6762" s="15">
        <v>44403.364583333336</v>
      </c>
      <c r="B6762" s="3" t="s">
        <v>1779</v>
      </c>
      <c r="C6762" s="3" t="s">
        <v>45</v>
      </c>
      <c r="D6762" s="3" t="s">
        <v>81</v>
      </c>
      <c r="E6762" s="3" t="s">
        <v>158</v>
      </c>
      <c r="F6762" s="3" t="s">
        <v>64</v>
      </c>
      <c r="G6762" s="16">
        <v>1</v>
      </c>
      <c r="H6762" s="17">
        <v>60.26</v>
      </c>
      <c r="I6762" s="3" t="s">
        <v>58</v>
      </c>
      <c r="J6762" s="3" t="s">
        <v>85</v>
      </c>
      <c r="K6762" s="3" t="s">
        <v>86</v>
      </c>
      <c r="L6762" s="3" t="s">
        <v>87</v>
      </c>
      <c r="M6762" s="3" t="s">
        <v>10</v>
      </c>
      <c r="N6762" s="3" t="s">
        <v>88</v>
      </c>
      <c r="O6762" s="3">
        <f>IF(Orders[[#This Row],[currency]]="NGN", (Orders[[#This Row],[Unit Price]]*Orders[[#This Row],[Quantity]]/Details!$M$6), (Orders[[#This Row],[Unit Price]]*Orders[[#This Row],[Quantity]]/Details!$M$5))</f>
        <v>4.09375</v>
      </c>
    </row>
    <row r="6763" spans="1:15" ht="15.75" customHeight="1">
      <c r="A6763" s="15">
        <v>44403.364583333336</v>
      </c>
      <c r="B6763" s="3" t="s">
        <v>1779</v>
      </c>
      <c r="C6763" s="3" t="s">
        <v>45</v>
      </c>
      <c r="D6763" s="3" t="s">
        <v>81</v>
      </c>
      <c r="E6763" s="3" t="s">
        <v>82</v>
      </c>
      <c r="F6763" s="3" t="s">
        <v>83</v>
      </c>
      <c r="G6763" s="16">
        <v>1</v>
      </c>
      <c r="H6763" s="17">
        <v>89.98</v>
      </c>
      <c r="I6763" s="3" t="s">
        <v>58</v>
      </c>
      <c r="J6763" s="3" t="s">
        <v>85</v>
      </c>
      <c r="K6763" s="3" t="s">
        <v>86</v>
      </c>
      <c r="L6763" s="3" t="s">
        <v>87</v>
      </c>
      <c r="M6763" s="3" t="s">
        <v>10</v>
      </c>
      <c r="N6763" s="3" t="s">
        <v>88</v>
      </c>
      <c r="O6763" s="3">
        <f>IF(Orders[[#This Row],[currency]]="NGN", (Orders[[#This Row],[Unit Price]]*Orders[[#This Row],[Quantity]]/Details!$M$6), (Orders[[#This Row],[Unit Price]]*Orders[[#This Row],[Quantity]]/Details!$M$5))</f>
        <v>6.1127717391304346</v>
      </c>
    </row>
    <row r="6764" spans="1:15" ht="15.75" customHeight="1">
      <c r="A6764" s="15">
        <v>44403.364583333336</v>
      </c>
      <c r="B6764" s="3" t="s">
        <v>1719</v>
      </c>
      <c r="C6764" s="3" t="s">
        <v>45</v>
      </c>
      <c r="D6764" s="3" t="s">
        <v>81</v>
      </c>
      <c r="E6764" s="3" t="s">
        <v>183</v>
      </c>
      <c r="F6764" s="3" t="s">
        <v>78</v>
      </c>
      <c r="G6764" s="16">
        <v>1</v>
      </c>
      <c r="H6764" s="17">
        <v>56.99</v>
      </c>
      <c r="I6764" s="3" t="s">
        <v>50</v>
      </c>
      <c r="J6764" s="3" t="s">
        <v>85</v>
      </c>
      <c r="K6764" s="3" t="s">
        <v>86</v>
      </c>
      <c r="L6764" s="3" t="s">
        <v>87</v>
      </c>
      <c r="M6764" s="3" t="s">
        <v>10</v>
      </c>
      <c r="N6764" s="3" t="s">
        <v>88</v>
      </c>
      <c r="O6764" s="3">
        <f>IF(Orders[[#This Row],[currency]]="NGN", (Orders[[#This Row],[Unit Price]]*Orders[[#This Row],[Quantity]]/Details!$M$6), (Orders[[#This Row],[Unit Price]]*Orders[[#This Row],[Quantity]]/Details!$M$5))</f>
        <v>3.871603260869565</v>
      </c>
    </row>
    <row r="6765" spans="1:15" ht="15.75" customHeight="1">
      <c r="A6765" s="15">
        <v>44403.364583333336</v>
      </c>
      <c r="B6765" s="3" t="s">
        <v>1719</v>
      </c>
      <c r="C6765" s="3" t="s">
        <v>45</v>
      </c>
      <c r="D6765" s="3" t="s">
        <v>81</v>
      </c>
      <c r="E6765" s="3" t="s">
        <v>97</v>
      </c>
      <c r="F6765" s="3" t="s">
        <v>83</v>
      </c>
      <c r="G6765" s="16">
        <v>2</v>
      </c>
      <c r="H6765" s="17">
        <v>27.46</v>
      </c>
      <c r="I6765" s="3" t="s">
        <v>50</v>
      </c>
      <c r="J6765" s="3" t="s">
        <v>85</v>
      </c>
      <c r="K6765" s="3" t="s">
        <v>86</v>
      </c>
      <c r="L6765" s="3" t="s">
        <v>87</v>
      </c>
      <c r="M6765" s="3" t="s">
        <v>10</v>
      </c>
      <c r="N6765" s="3" t="s">
        <v>88</v>
      </c>
      <c r="O6765" s="3">
        <f>IF(Orders[[#This Row],[currency]]="NGN", (Orders[[#This Row],[Unit Price]]*Orders[[#This Row],[Quantity]]/Details!$M$6), (Orders[[#This Row],[Unit Price]]*Orders[[#This Row],[Quantity]]/Details!$M$5))</f>
        <v>3.730978260869565</v>
      </c>
    </row>
    <row r="6766" spans="1:15" ht="15.75" customHeight="1">
      <c r="A6766" s="15">
        <v>44403.364583333336</v>
      </c>
      <c r="B6766" s="3" t="s">
        <v>1719</v>
      </c>
      <c r="C6766" s="3" t="s">
        <v>45</v>
      </c>
      <c r="D6766" s="3" t="s">
        <v>81</v>
      </c>
      <c r="E6766" s="3" t="s">
        <v>113</v>
      </c>
      <c r="F6766" s="3" t="s">
        <v>78</v>
      </c>
      <c r="G6766" s="16">
        <v>1</v>
      </c>
      <c r="H6766" s="17">
        <v>56.3</v>
      </c>
      <c r="I6766" s="3" t="s">
        <v>50</v>
      </c>
      <c r="J6766" s="3" t="s">
        <v>85</v>
      </c>
      <c r="K6766" s="3" t="s">
        <v>86</v>
      </c>
      <c r="L6766" s="3" t="s">
        <v>87</v>
      </c>
      <c r="M6766" s="3" t="s">
        <v>10</v>
      </c>
      <c r="N6766" s="3" t="s">
        <v>88</v>
      </c>
      <c r="O6766" s="3">
        <f>IF(Orders[[#This Row],[currency]]="NGN", (Orders[[#This Row],[Unit Price]]*Orders[[#This Row],[Quantity]]/Details!$M$6), (Orders[[#This Row],[Unit Price]]*Orders[[#This Row],[Quantity]]/Details!$M$5))</f>
        <v>3.824728260869565</v>
      </c>
    </row>
    <row r="6767" spans="1:15" ht="15.75" customHeight="1">
      <c r="A6767" s="15">
        <v>44403.369444444441</v>
      </c>
      <c r="B6767" s="3" t="s">
        <v>717</v>
      </c>
      <c r="C6767" s="3" t="s">
        <v>67</v>
      </c>
      <c r="D6767" s="3" t="s">
        <v>81</v>
      </c>
      <c r="E6767" s="3" t="s">
        <v>105</v>
      </c>
      <c r="F6767" s="3" t="s">
        <v>83</v>
      </c>
      <c r="G6767" s="16">
        <v>9</v>
      </c>
      <c r="H6767" s="17">
        <v>40.840000000000003</v>
      </c>
      <c r="I6767" s="3" t="s">
        <v>50</v>
      </c>
      <c r="J6767" s="3" t="s">
        <v>96</v>
      </c>
      <c r="K6767" s="3" t="s">
        <v>86</v>
      </c>
      <c r="L6767" s="3" t="s">
        <v>87</v>
      </c>
      <c r="M6767" s="3" t="s">
        <v>10</v>
      </c>
      <c r="N6767" s="3" t="s">
        <v>88</v>
      </c>
      <c r="O6767" s="3">
        <f>IF(Orders[[#This Row],[currency]]="NGN", (Orders[[#This Row],[Unit Price]]*Orders[[#This Row],[Quantity]]/Details!$M$6), (Orders[[#This Row],[Unit Price]]*Orders[[#This Row],[Quantity]]/Details!$M$5))</f>
        <v>24.970108695652176</v>
      </c>
    </row>
    <row r="6768" spans="1:15" ht="15.75" customHeight="1">
      <c r="A6768" s="15">
        <v>44403.369444444441</v>
      </c>
      <c r="B6768" s="3" t="s">
        <v>717</v>
      </c>
      <c r="C6768" s="3" t="s">
        <v>67</v>
      </c>
      <c r="D6768" s="3" t="s">
        <v>81</v>
      </c>
      <c r="E6768" s="3" t="s">
        <v>82</v>
      </c>
      <c r="F6768" s="3" t="s">
        <v>83</v>
      </c>
      <c r="G6768" s="16">
        <v>2</v>
      </c>
      <c r="H6768" s="17">
        <v>89.98</v>
      </c>
      <c r="I6768" s="3" t="s">
        <v>50</v>
      </c>
      <c r="J6768" s="3" t="s">
        <v>96</v>
      </c>
      <c r="K6768" s="3" t="s">
        <v>86</v>
      </c>
      <c r="L6768" s="3" t="s">
        <v>87</v>
      </c>
      <c r="M6768" s="3" t="s">
        <v>10</v>
      </c>
      <c r="N6768" s="3" t="s">
        <v>88</v>
      </c>
      <c r="O6768" s="3">
        <f>IF(Orders[[#This Row],[currency]]="NGN", (Orders[[#This Row],[Unit Price]]*Orders[[#This Row],[Quantity]]/Details!$M$6), (Orders[[#This Row],[Unit Price]]*Orders[[#This Row],[Quantity]]/Details!$M$5))</f>
        <v>12.225543478260869</v>
      </c>
    </row>
    <row r="6769" spans="1:15" ht="15.75" customHeight="1">
      <c r="A6769" s="15">
        <v>44403.371527777781</v>
      </c>
      <c r="B6769" s="3" t="s">
        <v>708</v>
      </c>
      <c r="C6769" s="3" t="s">
        <v>67</v>
      </c>
      <c r="D6769" s="3" t="s">
        <v>81</v>
      </c>
      <c r="E6769" s="3" t="s">
        <v>117</v>
      </c>
      <c r="F6769" s="3" t="s">
        <v>64</v>
      </c>
      <c r="G6769" s="16">
        <v>1</v>
      </c>
      <c r="H6769" s="17">
        <v>60.26</v>
      </c>
      <c r="I6769" s="3" t="s">
        <v>50</v>
      </c>
      <c r="J6769" s="3" t="s">
        <v>85</v>
      </c>
      <c r="K6769" s="3" t="s">
        <v>86</v>
      </c>
      <c r="L6769" s="3" t="s">
        <v>87</v>
      </c>
      <c r="M6769" s="3" t="s">
        <v>10</v>
      </c>
      <c r="N6769" s="3" t="s">
        <v>88</v>
      </c>
      <c r="O6769" s="3">
        <f>IF(Orders[[#This Row],[currency]]="NGN", (Orders[[#This Row],[Unit Price]]*Orders[[#This Row],[Quantity]]/Details!$M$6), (Orders[[#This Row],[Unit Price]]*Orders[[#This Row],[Quantity]]/Details!$M$5))</f>
        <v>4.09375</v>
      </c>
    </row>
    <row r="6770" spans="1:15" ht="15.75" customHeight="1">
      <c r="A6770" s="15">
        <v>44403.371527777781</v>
      </c>
      <c r="B6770" s="3" t="s">
        <v>708</v>
      </c>
      <c r="C6770" s="3" t="s">
        <v>67</v>
      </c>
      <c r="D6770" s="3" t="s">
        <v>81</v>
      </c>
      <c r="E6770" s="3" t="s">
        <v>97</v>
      </c>
      <c r="F6770" s="3" t="s">
        <v>83</v>
      </c>
      <c r="G6770" s="16">
        <v>1</v>
      </c>
      <c r="H6770" s="17">
        <v>95.98</v>
      </c>
      <c r="I6770" s="3" t="s">
        <v>50</v>
      </c>
      <c r="J6770" s="3" t="s">
        <v>85</v>
      </c>
      <c r="K6770" s="3" t="s">
        <v>86</v>
      </c>
      <c r="L6770" s="3" t="s">
        <v>87</v>
      </c>
      <c r="M6770" s="3" t="s">
        <v>10</v>
      </c>
      <c r="N6770" s="3" t="s">
        <v>88</v>
      </c>
      <c r="O6770" s="3">
        <f>IF(Orders[[#This Row],[currency]]="NGN", (Orders[[#This Row],[Unit Price]]*Orders[[#This Row],[Quantity]]/Details!$M$6), (Orders[[#This Row],[Unit Price]]*Orders[[#This Row],[Quantity]]/Details!$M$5))</f>
        <v>6.5203804347826084</v>
      </c>
    </row>
    <row r="6771" spans="1:15" ht="15.75" customHeight="1">
      <c r="A6771" s="15">
        <v>44403.371527777781</v>
      </c>
      <c r="B6771" s="3" t="s">
        <v>708</v>
      </c>
      <c r="C6771" s="3" t="s">
        <v>67</v>
      </c>
      <c r="D6771" s="3" t="s">
        <v>81</v>
      </c>
      <c r="E6771" s="3" t="s">
        <v>99</v>
      </c>
      <c r="F6771" s="3" t="s">
        <v>64</v>
      </c>
      <c r="G6771" s="16">
        <v>1</v>
      </c>
      <c r="H6771" s="17">
        <v>39.1</v>
      </c>
      <c r="I6771" s="3" t="s">
        <v>50</v>
      </c>
      <c r="J6771" s="3" t="s">
        <v>85</v>
      </c>
      <c r="K6771" s="3" t="s">
        <v>86</v>
      </c>
      <c r="L6771" s="3" t="s">
        <v>87</v>
      </c>
      <c r="M6771" s="3" t="s">
        <v>10</v>
      </c>
      <c r="N6771" s="3" t="s">
        <v>88</v>
      </c>
      <c r="O6771" s="3">
        <f>IF(Orders[[#This Row],[currency]]="NGN", (Orders[[#This Row],[Unit Price]]*Orders[[#This Row],[Quantity]]/Details!$M$6), (Orders[[#This Row],[Unit Price]]*Orders[[#This Row],[Quantity]]/Details!$M$5))</f>
        <v>2.65625</v>
      </c>
    </row>
    <row r="6772" spans="1:15" ht="15.75" customHeight="1">
      <c r="A6772" s="15">
        <v>44403.373611111114</v>
      </c>
      <c r="B6772" s="3" t="s">
        <v>691</v>
      </c>
      <c r="C6772" s="3" t="s">
        <v>61</v>
      </c>
      <c r="D6772" s="3" t="s">
        <v>81</v>
      </c>
      <c r="E6772" s="3" t="s">
        <v>116</v>
      </c>
      <c r="F6772" s="3" t="s">
        <v>64</v>
      </c>
      <c r="G6772" s="16">
        <v>1</v>
      </c>
      <c r="H6772" s="17">
        <v>69.459999999999994</v>
      </c>
      <c r="I6772" s="3" t="s">
        <v>50</v>
      </c>
      <c r="J6772" s="3" t="s">
        <v>104</v>
      </c>
      <c r="K6772" s="3" t="s">
        <v>86</v>
      </c>
      <c r="L6772" s="3" t="s">
        <v>87</v>
      </c>
      <c r="M6772" s="3" t="s">
        <v>10</v>
      </c>
      <c r="N6772" s="3" t="s">
        <v>54</v>
      </c>
      <c r="O6772" s="3">
        <f>IF(Orders[[#This Row],[currency]]="NGN", (Orders[[#This Row],[Unit Price]]*Orders[[#This Row],[Quantity]]/Details!$M$6), (Orders[[#This Row],[Unit Price]]*Orders[[#This Row],[Quantity]]/Details!$M$5))</f>
        <v>4.7187499999999991</v>
      </c>
    </row>
    <row r="6773" spans="1:15" ht="15.75" customHeight="1">
      <c r="A6773" s="15">
        <v>44403.373611111114</v>
      </c>
      <c r="B6773" s="3" t="s">
        <v>691</v>
      </c>
      <c r="C6773" s="3" t="s">
        <v>61</v>
      </c>
      <c r="D6773" s="3" t="s">
        <v>81</v>
      </c>
      <c r="E6773" s="3" t="s">
        <v>99</v>
      </c>
      <c r="F6773" s="3" t="s">
        <v>64</v>
      </c>
      <c r="G6773" s="16">
        <v>2</v>
      </c>
      <c r="H6773" s="17">
        <v>39.1</v>
      </c>
      <c r="I6773" s="3" t="s">
        <v>50</v>
      </c>
      <c r="J6773" s="3" t="s">
        <v>104</v>
      </c>
      <c r="K6773" s="3" t="s">
        <v>86</v>
      </c>
      <c r="L6773" s="3" t="s">
        <v>87</v>
      </c>
      <c r="M6773" s="3" t="s">
        <v>10</v>
      </c>
      <c r="N6773" s="3" t="s">
        <v>54</v>
      </c>
      <c r="O6773" s="3">
        <f>IF(Orders[[#This Row],[currency]]="NGN", (Orders[[#This Row],[Unit Price]]*Orders[[#This Row],[Quantity]]/Details!$M$6), (Orders[[#This Row],[Unit Price]]*Orders[[#This Row],[Quantity]]/Details!$M$5))</f>
        <v>5.3125</v>
      </c>
    </row>
    <row r="6774" spans="1:15" ht="15.75" customHeight="1">
      <c r="A6774" s="15">
        <v>44403.375</v>
      </c>
      <c r="B6774" s="3" t="s">
        <v>1710</v>
      </c>
      <c r="C6774" s="3" t="s">
        <v>61</v>
      </c>
      <c r="D6774" s="3" t="s">
        <v>81</v>
      </c>
      <c r="E6774" s="3" t="s">
        <v>99</v>
      </c>
      <c r="F6774" s="3" t="s">
        <v>64</v>
      </c>
      <c r="G6774" s="16">
        <v>1</v>
      </c>
      <c r="H6774" s="17">
        <v>118.45</v>
      </c>
      <c r="I6774" s="3" t="s">
        <v>50</v>
      </c>
      <c r="J6774" s="3" t="s">
        <v>85</v>
      </c>
      <c r="K6774" s="3" t="s">
        <v>86</v>
      </c>
      <c r="L6774" s="3" t="s">
        <v>87</v>
      </c>
      <c r="M6774" s="3" t="s">
        <v>10</v>
      </c>
      <c r="N6774" s="3" t="s">
        <v>54</v>
      </c>
      <c r="O6774" s="3">
        <f>IF(Orders[[#This Row],[currency]]="NGN", (Orders[[#This Row],[Unit Price]]*Orders[[#This Row],[Quantity]]/Details!$M$6), (Orders[[#This Row],[Unit Price]]*Orders[[#This Row],[Quantity]]/Details!$M$5))</f>
        <v>8.046875</v>
      </c>
    </row>
    <row r="6775" spans="1:15" ht="15.75" customHeight="1">
      <c r="A6775" s="15">
        <v>44403.375</v>
      </c>
      <c r="B6775" s="3" t="s">
        <v>1710</v>
      </c>
      <c r="C6775" s="3" t="s">
        <v>61</v>
      </c>
      <c r="D6775" s="3" t="s">
        <v>81</v>
      </c>
      <c r="E6775" s="3" t="s">
        <v>99</v>
      </c>
      <c r="F6775" s="3" t="s">
        <v>64</v>
      </c>
      <c r="G6775" s="16">
        <v>1</v>
      </c>
      <c r="H6775" s="17">
        <v>118.45</v>
      </c>
      <c r="I6775" s="3" t="s">
        <v>50</v>
      </c>
      <c r="J6775" s="3" t="s">
        <v>85</v>
      </c>
      <c r="K6775" s="3" t="s">
        <v>86</v>
      </c>
      <c r="L6775" s="3" t="s">
        <v>87</v>
      </c>
      <c r="M6775" s="3" t="s">
        <v>10</v>
      </c>
      <c r="N6775" s="3" t="s">
        <v>54</v>
      </c>
      <c r="O6775" s="3">
        <f>IF(Orders[[#This Row],[currency]]="NGN", (Orders[[#This Row],[Unit Price]]*Orders[[#This Row],[Quantity]]/Details!$M$6), (Orders[[#This Row],[Unit Price]]*Orders[[#This Row],[Quantity]]/Details!$M$5))</f>
        <v>8.046875</v>
      </c>
    </row>
    <row r="6776" spans="1:15" ht="15.75" customHeight="1">
      <c r="A6776" s="15">
        <v>44403.375</v>
      </c>
      <c r="B6776" s="3" t="s">
        <v>1710</v>
      </c>
      <c r="C6776" s="3" t="s">
        <v>61</v>
      </c>
      <c r="D6776" s="3" t="s">
        <v>81</v>
      </c>
      <c r="E6776" s="3" t="s">
        <v>99</v>
      </c>
      <c r="F6776" s="3" t="s">
        <v>64</v>
      </c>
      <c r="G6776" s="16">
        <v>1</v>
      </c>
      <c r="H6776" s="17">
        <v>39.1</v>
      </c>
      <c r="I6776" s="3" t="s">
        <v>50</v>
      </c>
      <c r="J6776" s="3" t="s">
        <v>85</v>
      </c>
      <c r="K6776" s="3" t="s">
        <v>86</v>
      </c>
      <c r="L6776" s="3" t="s">
        <v>87</v>
      </c>
      <c r="M6776" s="3" t="s">
        <v>10</v>
      </c>
      <c r="N6776" s="3" t="s">
        <v>54</v>
      </c>
      <c r="O6776" s="3">
        <f>IF(Orders[[#This Row],[currency]]="NGN", (Orders[[#This Row],[Unit Price]]*Orders[[#This Row],[Quantity]]/Details!$M$6), (Orders[[#This Row],[Unit Price]]*Orders[[#This Row],[Quantity]]/Details!$M$5))</f>
        <v>2.65625</v>
      </c>
    </row>
    <row r="6777" spans="1:15" ht="15.75" customHeight="1">
      <c r="A6777" s="15">
        <v>44403.379861111112</v>
      </c>
      <c r="B6777" s="3" t="s">
        <v>2096</v>
      </c>
      <c r="C6777" s="3" t="s">
        <v>45</v>
      </c>
      <c r="D6777" s="3" t="s">
        <v>589</v>
      </c>
      <c r="E6777" s="3" t="s">
        <v>590</v>
      </c>
      <c r="F6777" s="3" t="s">
        <v>48</v>
      </c>
      <c r="G6777" s="16">
        <v>1</v>
      </c>
      <c r="H6777" s="17">
        <v>8800</v>
      </c>
      <c r="I6777" s="3" t="s">
        <v>58</v>
      </c>
      <c r="J6777" s="3" t="s">
        <v>160</v>
      </c>
      <c r="K6777" s="3" t="s">
        <v>52</v>
      </c>
      <c r="L6777" s="3" t="s">
        <v>53</v>
      </c>
      <c r="M6777" s="3" t="s">
        <v>13</v>
      </c>
      <c r="N6777" s="3" t="s">
        <v>54</v>
      </c>
      <c r="O6777" s="3">
        <f>IF(Orders[[#This Row],[currency]]="NGN", (Orders[[#This Row],[Unit Price]]*Orders[[#This Row],[Quantity]]/Details!$M$6), (Orders[[#This Row],[Unit Price]]*Orders[[#This Row],[Quantity]]/Details!$M$5))</f>
        <v>21.890547263681594</v>
      </c>
    </row>
    <row r="6778" spans="1:15" ht="15.75" customHeight="1">
      <c r="A6778" s="15">
        <v>44403.379861111112</v>
      </c>
      <c r="B6778" s="3" t="s">
        <v>2096</v>
      </c>
      <c r="C6778" s="3" t="s">
        <v>45</v>
      </c>
      <c r="D6778" s="3" t="s">
        <v>144</v>
      </c>
      <c r="E6778" s="3" t="s">
        <v>1403</v>
      </c>
      <c r="F6778" s="3" t="s">
        <v>48</v>
      </c>
      <c r="G6778" s="16">
        <v>1</v>
      </c>
      <c r="H6778" s="17">
        <v>2000</v>
      </c>
      <c r="I6778" s="3" t="s">
        <v>58</v>
      </c>
      <c r="J6778" s="3" t="s">
        <v>160</v>
      </c>
      <c r="K6778" s="3" t="s">
        <v>52</v>
      </c>
      <c r="L6778" s="3" t="s">
        <v>53</v>
      </c>
      <c r="M6778" s="3" t="s">
        <v>13</v>
      </c>
      <c r="N6778" s="3" t="s">
        <v>54</v>
      </c>
      <c r="O6778" s="3">
        <f>IF(Orders[[#This Row],[currency]]="NGN", (Orders[[#This Row],[Unit Price]]*Orders[[#This Row],[Quantity]]/Details!$M$6), (Orders[[#This Row],[Unit Price]]*Orders[[#This Row],[Quantity]]/Details!$M$5))</f>
        <v>4.9751243781094523</v>
      </c>
    </row>
    <row r="6779" spans="1:15" ht="15.75" customHeight="1">
      <c r="A6779" s="15">
        <v>44403.381944444445</v>
      </c>
      <c r="B6779" s="3" t="s">
        <v>2001</v>
      </c>
      <c r="C6779" s="3" t="s">
        <v>61</v>
      </c>
      <c r="D6779" s="3" t="s">
        <v>589</v>
      </c>
      <c r="E6779" s="3" t="s">
        <v>1181</v>
      </c>
      <c r="F6779" s="3" t="s">
        <v>48</v>
      </c>
      <c r="G6779" s="16">
        <v>1</v>
      </c>
      <c r="H6779" s="17">
        <v>28000</v>
      </c>
      <c r="I6779" s="3" t="s">
        <v>50</v>
      </c>
      <c r="J6779" s="3" t="s">
        <v>279</v>
      </c>
      <c r="K6779" s="3" t="s">
        <v>52</v>
      </c>
      <c r="L6779" s="3" t="s">
        <v>53</v>
      </c>
      <c r="M6779" s="3" t="s">
        <v>13</v>
      </c>
      <c r="N6779" s="3" t="s">
        <v>71</v>
      </c>
      <c r="O6779" s="3">
        <f>IF(Orders[[#This Row],[currency]]="NGN", (Orders[[#This Row],[Unit Price]]*Orders[[#This Row],[Quantity]]/Details!$M$6), (Orders[[#This Row],[Unit Price]]*Orders[[#This Row],[Quantity]]/Details!$M$5))</f>
        <v>69.651741293532339</v>
      </c>
    </row>
    <row r="6780" spans="1:15" ht="15.75" customHeight="1">
      <c r="A6780" s="15">
        <v>44403.381944444445</v>
      </c>
      <c r="B6780" s="3" t="s">
        <v>2001</v>
      </c>
      <c r="C6780" s="3" t="s">
        <v>61</v>
      </c>
      <c r="D6780" s="3" t="s">
        <v>589</v>
      </c>
      <c r="E6780" s="3" t="s">
        <v>590</v>
      </c>
      <c r="F6780" s="3" t="s">
        <v>48</v>
      </c>
      <c r="G6780" s="16">
        <v>1</v>
      </c>
      <c r="H6780" s="17">
        <v>20500</v>
      </c>
      <c r="I6780" s="3" t="s">
        <v>50</v>
      </c>
      <c r="J6780" s="3" t="s">
        <v>279</v>
      </c>
      <c r="K6780" s="3" t="s">
        <v>52</v>
      </c>
      <c r="L6780" s="3" t="s">
        <v>53</v>
      </c>
      <c r="M6780" s="3" t="s">
        <v>13</v>
      </c>
      <c r="N6780" s="3" t="s">
        <v>71</v>
      </c>
      <c r="O6780" s="3">
        <f>IF(Orders[[#This Row],[currency]]="NGN", (Orders[[#This Row],[Unit Price]]*Orders[[#This Row],[Quantity]]/Details!$M$6), (Orders[[#This Row],[Unit Price]]*Orders[[#This Row],[Quantity]]/Details!$M$5))</f>
        <v>50.995024875621894</v>
      </c>
    </row>
    <row r="6781" spans="1:15" ht="15.75" customHeight="1">
      <c r="A6781" s="15">
        <v>44403.386805555558</v>
      </c>
      <c r="B6781" s="3" t="s">
        <v>690</v>
      </c>
      <c r="C6781" s="3" t="s">
        <v>61</v>
      </c>
      <c r="D6781" s="3" t="s">
        <v>81</v>
      </c>
      <c r="E6781" s="3" t="s">
        <v>110</v>
      </c>
      <c r="F6781" s="3" t="s">
        <v>78</v>
      </c>
      <c r="G6781" s="16">
        <v>1</v>
      </c>
      <c r="H6781" s="17">
        <v>96.32</v>
      </c>
      <c r="I6781" s="3" t="s">
        <v>50</v>
      </c>
      <c r="J6781" s="3" t="s">
        <v>96</v>
      </c>
      <c r="K6781" s="3" t="s">
        <v>86</v>
      </c>
      <c r="L6781" s="3" t="s">
        <v>87</v>
      </c>
      <c r="M6781" s="3" t="s">
        <v>10</v>
      </c>
      <c r="N6781" s="3" t="s">
        <v>88</v>
      </c>
      <c r="O6781" s="3">
        <f>IF(Orders[[#This Row],[currency]]="NGN", (Orders[[#This Row],[Unit Price]]*Orders[[#This Row],[Quantity]]/Details!$M$6), (Orders[[#This Row],[Unit Price]]*Orders[[#This Row],[Quantity]]/Details!$M$5))</f>
        <v>6.5434782608695645</v>
      </c>
    </row>
    <row r="6782" spans="1:15" ht="15.75" customHeight="1">
      <c r="A6782" s="15">
        <v>44403.386805555558</v>
      </c>
      <c r="B6782" s="3" t="s">
        <v>690</v>
      </c>
      <c r="C6782" s="3" t="s">
        <v>61</v>
      </c>
      <c r="D6782" s="3" t="s">
        <v>81</v>
      </c>
      <c r="E6782" s="3" t="s">
        <v>97</v>
      </c>
      <c r="F6782" s="3" t="s">
        <v>83</v>
      </c>
      <c r="G6782" s="16">
        <v>4</v>
      </c>
      <c r="H6782" s="17">
        <v>27.46</v>
      </c>
      <c r="I6782" s="3" t="s">
        <v>50</v>
      </c>
      <c r="J6782" s="3" t="s">
        <v>96</v>
      </c>
      <c r="K6782" s="3" t="s">
        <v>86</v>
      </c>
      <c r="L6782" s="3" t="s">
        <v>87</v>
      </c>
      <c r="M6782" s="3" t="s">
        <v>10</v>
      </c>
      <c r="N6782" s="3" t="s">
        <v>88</v>
      </c>
      <c r="O6782" s="3">
        <f>IF(Orders[[#This Row],[currency]]="NGN", (Orders[[#This Row],[Unit Price]]*Orders[[#This Row],[Quantity]]/Details!$M$6), (Orders[[#This Row],[Unit Price]]*Orders[[#This Row],[Quantity]]/Details!$M$5))</f>
        <v>7.4619565217391299</v>
      </c>
    </row>
    <row r="6783" spans="1:15" ht="15.75" customHeight="1">
      <c r="A6783" s="15">
        <v>44403.386805555558</v>
      </c>
      <c r="B6783" s="3" t="s">
        <v>690</v>
      </c>
      <c r="C6783" s="3" t="s">
        <v>61</v>
      </c>
      <c r="D6783" s="3" t="s">
        <v>81</v>
      </c>
      <c r="E6783" s="3" t="s">
        <v>113</v>
      </c>
      <c r="F6783" s="3" t="s">
        <v>78</v>
      </c>
      <c r="G6783" s="16">
        <v>1</v>
      </c>
      <c r="H6783" s="17">
        <v>56.3</v>
      </c>
      <c r="I6783" s="3" t="s">
        <v>50</v>
      </c>
      <c r="J6783" s="3" t="s">
        <v>96</v>
      </c>
      <c r="K6783" s="3" t="s">
        <v>86</v>
      </c>
      <c r="L6783" s="3" t="s">
        <v>87</v>
      </c>
      <c r="M6783" s="3" t="s">
        <v>10</v>
      </c>
      <c r="N6783" s="3" t="s">
        <v>88</v>
      </c>
      <c r="O6783" s="3">
        <f>IF(Orders[[#This Row],[currency]]="NGN", (Orders[[#This Row],[Unit Price]]*Orders[[#This Row],[Quantity]]/Details!$M$6), (Orders[[#This Row],[Unit Price]]*Orders[[#This Row],[Quantity]]/Details!$M$5))</f>
        <v>3.824728260869565</v>
      </c>
    </row>
    <row r="6784" spans="1:15" ht="15.75" customHeight="1">
      <c r="A6784" s="15">
        <v>44403.386805555558</v>
      </c>
      <c r="B6784" s="3" t="s">
        <v>690</v>
      </c>
      <c r="C6784" s="3" t="s">
        <v>61</v>
      </c>
      <c r="D6784" s="3" t="s">
        <v>81</v>
      </c>
      <c r="E6784" s="3" t="s">
        <v>97</v>
      </c>
      <c r="F6784" s="3" t="s">
        <v>83</v>
      </c>
      <c r="G6784" s="16">
        <v>1</v>
      </c>
      <c r="H6784" s="17">
        <v>51.2</v>
      </c>
      <c r="I6784" s="3" t="s">
        <v>50</v>
      </c>
      <c r="J6784" s="3" t="s">
        <v>96</v>
      </c>
      <c r="K6784" s="3" t="s">
        <v>86</v>
      </c>
      <c r="L6784" s="3" t="s">
        <v>87</v>
      </c>
      <c r="M6784" s="3" t="s">
        <v>10</v>
      </c>
      <c r="N6784" s="3" t="s">
        <v>88</v>
      </c>
      <c r="O6784" s="3">
        <f>IF(Orders[[#This Row],[currency]]="NGN", (Orders[[#This Row],[Unit Price]]*Orders[[#This Row],[Quantity]]/Details!$M$6), (Orders[[#This Row],[Unit Price]]*Orders[[#This Row],[Quantity]]/Details!$M$5))</f>
        <v>3.4782608695652173</v>
      </c>
    </row>
    <row r="6785" spans="1:15" ht="15.75" customHeight="1">
      <c r="A6785" s="15">
        <v>44403.388888888891</v>
      </c>
      <c r="B6785" s="3" t="s">
        <v>2097</v>
      </c>
      <c r="C6785" s="3" t="s">
        <v>61</v>
      </c>
      <c r="D6785" s="3" t="s">
        <v>81</v>
      </c>
      <c r="E6785" s="3" t="s">
        <v>105</v>
      </c>
      <c r="F6785" s="3" t="s">
        <v>83</v>
      </c>
      <c r="G6785" s="16">
        <v>9</v>
      </c>
      <c r="H6785" s="17">
        <v>23.99</v>
      </c>
      <c r="I6785" s="3" t="s">
        <v>58</v>
      </c>
      <c r="J6785" s="3" t="s">
        <v>96</v>
      </c>
      <c r="K6785" s="3" t="s">
        <v>86</v>
      </c>
      <c r="L6785" s="3" t="s">
        <v>87</v>
      </c>
      <c r="M6785" s="3" t="s">
        <v>10</v>
      </c>
      <c r="N6785" s="3" t="s">
        <v>54</v>
      </c>
      <c r="O6785" s="3">
        <f>IF(Orders[[#This Row],[currency]]="NGN", (Orders[[#This Row],[Unit Price]]*Orders[[#This Row],[Quantity]]/Details!$M$6), (Orders[[#This Row],[Unit Price]]*Orders[[#This Row],[Quantity]]/Details!$M$5))</f>
        <v>14.667798913043477</v>
      </c>
    </row>
    <row r="6786" spans="1:15" ht="15.75" customHeight="1">
      <c r="A6786" s="15">
        <v>44403.388888888891</v>
      </c>
      <c r="B6786" s="3" t="s">
        <v>2097</v>
      </c>
      <c r="C6786" s="3" t="s">
        <v>61</v>
      </c>
      <c r="D6786" s="3" t="s">
        <v>81</v>
      </c>
      <c r="E6786" s="3" t="s">
        <v>99</v>
      </c>
      <c r="F6786" s="3" t="s">
        <v>64</v>
      </c>
      <c r="G6786" s="16">
        <v>5</v>
      </c>
      <c r="H6786" s="17">
        <v>118.45</v>
      </c>
      <c r="I6786" s="3" t="s">
        <v>58</v>
      </c>
      <c r="J6786" s="3" t="s">
        <v>96</v>
      </c>
      <c r="K6786" s="3" t="s">
        <v>86</v>
      </c>
      <c r="L6786" s="3" t="s">
        <v>87</v>
      </c>
      <c r="M6786" s="3" t="s">
        <v>10</v>
      </c>
      <c r="N6786" s="3" t="s">
        <v>54</v>
      </c>
      <c r="O6786" s="3">
        <f>IF(Orders[[#This Row],[currency]]="NGN", (Orders[[#This Row],[Unit Price]]*Orders[[#This Row],[Quantity]]/Details!$M$6), (Orders[[#This Row],[Unit Price]]*Orders[[#This Row],[Quantity]]/Details!$M$5))</f>
        <v>40.234375</v>
      </c>
    </row>
    <row r="6787" spans="1:15" ht="15.75" customHeight="1">
      <c r="A6787" s="15">
        <v>44403.388888888891</v>
      </c>
      <c r="B6787" s="3" t="s">
        <v>1724</v>
      </c>
      <c r="C6787" s="3" t="s">
        <v>61</v>
      </c>
      <c r="D6787" s="3" t="s">
        <v>81</v>
      </c>
      <c r="E6787" s="3" t="s">
        <v>82</v>
      </c>
      <c r="F6787" s="3" t="s">
        <v>83</v>
      </c>
      <c r="G6787" s="16">
        <v>1</v>
      </c>
      <c r="H6787" s="17">
        <v>89.98</v>
      </c>
      <c r="I6787" s="3" t="s">
        <v>50</v>
      </c>
      <c r="J6787" s="3" t="s">
        <v>104</v>
      </c>
      <c r="K6787" s="3" t="s">
        <v>86</v>
      </c>
      <c r="L6787" s="3" t="s">
        <v>87</v>
      </c>
      <c r="M6787" s="3" t="s">
        <v>10</v>
      </c>
      <c r="N6787" s="3" t="s">
        <v>88</v>
      </c>
      <c r="O6787" s="3">
        <f>IF(Orders[[#This Row],[currency]]="NGN", (Orders[[#This Row],[Unit Price]]*Orders[[#This Row],[Quantity]]/Details!$M$6), (Orders[[#This Row],[Unit Price]]*Orders[[#This Row],[Quantity]]/Details!$M$5))</f>
        <v>6.1127717391304346</v>
      </c>
    </row>
    <row r="6788" spans="1:15" ht="15.75" customHeight="1">
      <c r="A6788" s="15">
        <v>44403.388888888891</v>
      </c>
      <c r="B6788" s="3" t="s">
        <v>1724</v>
      </c>
      <c r="C6788" s="3" t="s">
        <v>61</v>
      </c>
      <c r="D6788" s="3" t="s">
        <v>81</v>
      </c>
      <c r="E6788" s="3" t="s">
        <v>180</v>
      </c>
      <c r="F6788" s="3" t="s">
        <v>48</v>
      </c>
      <c r="G6788" s="16">
        <v>1</v>
      </c>
      <c r="H6788" s="17">
        <v>109.25</v>
      </c>
      <c r="I6788" s="3" t="s">
        <v>50</v>
      </c>
      <c r="J6788" s="3" t="s">
        <v>104</v>
      </c>
      <c r="K6788" s="3" t="s">
        <v>86</v>
      </c>
      <c r="L6788" s="3" t="s">
        <v>87</v>
      </c>
      <c r="M6788" s="3" t="s">
        <v>10</v>
      </c>
      <c r="N6788" s="3" t="s">
        <v>88</v>
      </c>
      <c r="O6788" s="3">
        <f>IF(Orders[[#This Row],[currency]]="NGN", (Orders[[#This Row],[Unit Price]]*Orders[[#This Row],[Quantity]]/Details!$M$6), (Orders[[#This Row],[Unit Price]]*Orders[[#This Row],[Quantity]]/Details!$M$5))</f>
        <v>7.421875</v>
      </c>
    </row>
    <row r="6789" spans="1:15" ht="15.75" customHeight="1">
      <c r="A6789" s="15">
        <v>44403.388888888891</v>
      </c>
      <c r="B6789" s="3" t="s">
        <v>1724</v>
      </c>
      <c r="C6789" s="3" t="s">
        <v>61</v>
      </c>
      <c r="D6789" s="3" t="s">
        <v>81</v>
      </c>
      <c r="E6789" s="3" t="s">
        <v>97</v>
      </c>
      <c r="F6789" s="3" t="s">
        <v>83</v>
      </c>
      <c r="G6789" s="16">
        <v>3</v>
      </c>
      <c r="H6789" s="17">
        <v>42.5</v>
      </c>
      <c r="I6789" s="3" t="s">
        <v>50</v>
      </c>
      <c r="J6789" s="3" t="s">
        <v>104</v>
      </c>
      <c r="K6789" s="3" t="s">
        <v>86</v>
      </c>
      <c r="L6789" s="3" t="s">
        <v>87</v>
      </c>
      <c r="M6789" s="3" t="s">
        <v>10</v>
      </c>
      <c r="N6789" s="3" t="s">
        <v>88</v>
      </c>
      <c r="O6789" s="3">
        <f>IF(Orders[[#This Row],[currency]]="NGN", (Orders[[#This Row],[Unit Price]]*Orders[[#This Row],[Quantity]]/Details!$M$6), (Orders[[#This Row],[Unit Price]]*Orders[[#This Row],[Quantity]]/Details!$M$5))</f>
        <v>8.6616847826086953</v>
      </c>
    </row>
    <row r="6790" spans="1:15" ht="15.75" customHeight="1">
      <c r="A6790" s="15">
        <v>44403.397222222222</v>
      </c>
      <c r="B6790" s="3" t="s">
        <v>720</v>
      </c>
      <c r="C6790" s="3" t="s">
        <v>67</v>
      </c>
      <c r="D6790" s="3" t="s">
        <v>81</v>
      </c>
      <c r="E6790" s="3" t="s">
        <v>113</v>
      </c>
      <c r="F6790" s="3" t="s">
        <v>78</v>
      </c>
      <c r="G6790" s="16">
        <v>1</v>
      </c>
      <c r="H6790" s="17">
        <v>56.3</v>
      </c>
      <c r="I6790" s="3" t="s">
        <v>50</v>
      </c>
      <c r="J6790" s="3" t="s">
        <v>85</v>
      </c>
      <c r="K6790" s="3" t="s">
        <v>86</v>
      </c>
      <c r="L6790" s="3" t="s">
        <v>87</v>
      </c>
      <c r="M6790" s="3" t="s">
        <v>10</v>
      </c>
      <c r="N6790" s="3" t="s">
        <v>88</v>
      </c>
      <c r="O6790" s="3">
        <f>IF(Orders[[#This Row],[currency]]="NGN", (Orders[[#This Row],[Unit Price]]*Orders[[#This Row],[Quantity]]/Details!$M$6), (Orders[[#This Row],[Unit Price]]*Orders[[#This Row],[Quantity]]/Details!$M$5))</f>
        <v>3.824728260869565</v>
      </c>
    </row>
    <row r="6791" spans="1:15" ht="15.75" customHeight="1">
      <c r="A6791" s="15">
        <v>44403.397222222222</v>
      </c>
      <c r="B6791" s="3" t="s">
        <v>720</v>
      </c>
      <c r="C6791" s="3" t="s">
        <v>67</v>
      </c>
      <c r="D6791" s="3" t="s">
        <v>81</v>
      </c>
      <c r="E6791" s="3" t="s">
        <v>97</v>
      </c>
      <c r="F6791" s="3" t="s">
        <v>83</v>
      </c>
      <c r="G6791" s="16">
        <v>5</v>
      </c>
      <c r="H6791" s="17">
        <v>42.5</v>
      </c>
      <c r="I6791" s="3" t="s">
        <v>50</v>
      </c>
      <c r="J6791" s="3" t="s">
        <v>85</v>
      </c>
      <c r="K6791" s="3" t="s">
        <v>86</v>
      </c>
      <c r="L6791" s="3" t="s">
        <v>87</v>
      </c>
      <c r="M6791" s="3" t="s">
        <v>10</v>
      </c>
      <c r="N6791" s="3" t="s">
        <v>88</v>
      </c>
      <c r="O6791" s="3">
        <f>IF(Orders[[#This Row],[currency]]="NGN", (Orders[[#This Row],[Unit Price]]*Orders[[#This Row],[Quantity]]/Details!$M$6), (Orders[[#This Row],[Unit Price]]*Orders[[#This Row],[Quantity]]/Details!$M$5))</f>
        <v>14.436141304347826</v>
      </c>
    </row>
    <row r="6792" spans="1:15" ht="15.75" customHeight="1">
      <c r="A6792" s="15">
        <v>44403.397222222222</v>
      </c>
      <c r="B6792" s="3" t="s">
        <v>740</v>
      </c>
      <c r="C6792" s="3" t="s">
        <v>45</v>
      </c>
      <c r="D6792" s="3" t="s">
        <v>81</v>
      </c>
      <c r="E6792" s="3" t="s">
        <v>117</v>
      </c>
      <c r="F6792" s="3" t="s">
        <v>64</v>
      </c>
      <c r="G6792" s="16">
        <v>110</v>
      </c>
      <c r="H6792" s="17">
        <v>60.26</v>
      </c>
      <c r="I6792" s="3" t="s">
        <v>50</v>
      </c>
      <c r="J6792" s="3" t="s">
        <v>104</v>
      </c>
      <c r="K6792" s="3" t="s">
        <v>86</v>
      </c>
      <c r="L6792" s="3" t="s">
        <v>87</v>
      </c>
      <c r="M6792" s="3" t="s">
        <v>10</v>
      </c>
      <c r="N6792" s="3" t="s">
        <v>54</v>
      </c>
      <c r="O6792" s="3">
        <f>IF(Orders[[#This Row],[currency]]="NGN", (Orders[[#This Row],[Unit Price]]*Orders[[#This Row],[Quantity]]/Details!$M$6), (Orders[[#This Row],[Unit Price]]*Orders[[#This Row],[Quantity]]/Details!$M$5))</f>
        <v>450.31249999999994</v>
      </c>
    </row>
    <row r="6793" spans="1:15" ht="15.75" customHeight="1">
      <c r="A6793" s="15">
        <v>44403.398611111108</v>
      </c>
      <c r="B6793" s="3" t="s">
        <v>2098</v>
      </c>
      <c r="C6793" s="3" t="s">
        <v>61</v>
      </c>
      <c r="D6793" s="3" t="s">
        <v>81</v>
      </c>
      <c r="E6793" s="3" t="s">
        <v>97</v>
      </c>
      <c r="F6793" s="3" t="s">
        <v>83</v>
      </c>
      <c r="G6793" s="16">
        <v>1</v>
      </c>
      <c r="H6793" s="17">
        <v>95.98</v>
      </c>
      <c r="I6793" s="3" t="s">
        <v>50</v>
      </c>
      <c r="J6793" s="3" t="s">
        <v>96</v>
      </c>
      <c r="K6793" s="3" t="s">
        <v>86</v>
      </c>
      <c r="L6793" s="3" t="s">
        <v>87</v>
      </c>
      <c r="M6793" s="3" t="s">
        <v>10</v>
      </c>
      <c r="N6793" s="3" t="s">
        <v>88</v>
      </c>
      <c r="O6793" s="3">
        <f>IF(Orders[[#This Row],[currency]]="NGN", (Orders[[#This Row],[Unit Price]]*Orders[[#This Row],[Quantity]]/Details!$M$6), (Orders[[#This Row],[Unit Price]]*Orders[[#This Row],[Quantity]]/Details!$M$5))</f>
        <v>6.5203804347826084</v>
      </c>
    </row>
    <row r="6794" spans="1:15" ht="15.75" customHeight="1">
      <c r="A6794" s="15">
        <v>44403.399305555555</v>
      </c>
      <c r="B6794" s="3" t="s">
        <v>1176</v>
      </c>
      <c r="C6794" s="3" t="s">
        <v>67</v>
      </c>
      <c r="D6794" s="3" t="s">
        <v>144</v>
      </c>
      <c r="E6794" s="3" t="s">
        <v>1403</v>
      </c>
      <c r="F6794" s="3" t="s">
        <v>48</v>
      </c>
      <c r="G6794" s="16">
        <v>4</v>
      </c>
      <c r="H6794" s="17">
        <v>2000</v>
      </c>
      <c r="I6794" s="3" t="s">
        <v>50</v>
      </c>
      <c r="J6794" s="3" t="s">
        <v>160</v>
      </c>
      <c r="K6794" s="3" t="s">
        <v>129</v>
      </c>
      <c r="L6794" s="3" t="s">
        <v>53</v>
      </c>
      <c r="M6794" s="3" t="s">
        <v>13</v>
      </c>
      <c r="N6794" s="3" t="s">
        <v>54</v>
      </c>
      <c r="O6794" s="3">
        <f>IF(Orders[[#This Row],[currency]]="NGN", (Orders[[#This Row],[Unit Price]]*Orders[[#This Row],[Quantity]]/Details!$M$6), (Orders[[#This Row],[Unit Price]]*Orders[[#This Row],[Quantity]]/Details!$M$5))</f>
        <v>19.900497512437809</v>
      </c>
    </row>
    <row r="6795" spans="1:15" ht="15.75" customHeight="1">
      <c r="A6795" s="15">
        <v>44403.402083333334</v>
      </c>
      <c r="B6795" s="3" t="s">
        <v>699</v>
      </c>
      <c r="C6795" s="3" t="s">
        <v>45</v>
      </c>
      <c r="D6795" s="3" t="s">
        <v>81</v>
      </c>
      <c r="E6795" s="3" t="s">
        <v>180</v>
      </c>
      <c r="F6795" s="3" t="s">
        <v>48</v>
      </c>
      <c r="G6795" s="16">
        <v>1</v>
      </c>
      <c r="H6795" s="17">
        <v>109.25</v>
      </c>
      <c r="I6795" s="3" t="s">
        <v>50</v>
      </c>
      <c r="J6795" s="3" t="s">
        <v>104</v>
      </c>
      <c r="K6795" s="3" t="s">
        <v>86</v>
      </c>
      <c r="L6795" s="3" t="s">
        <v>87</v>
      </c>
      <c r="M6795" s="3" t="s">
        <v>10</v>
      </c>
      <c r="N6795" s="3" t="s">
        <v>88</v>
      </c>
      <c r="O6795" s="3">
        <f>IF(Orders[[#This Row],[currency]]="NGN", (Orders[[#This Row],[Unit Price]]*Orders[[#This Row],[Quantity]]/Details!$M$6), (Orders[[#This Row],[Unit Price]]*Orders[[#This Row],[Quantity]]/Details!$M$5))</f>
        <v>7.421875</v>
      </c>
    </row>
    <row r="6796" spans="1:15" ht="15.75" customHeight="1">
      <c r="A6796" s="15">
        <v>44403.402777777781</v>
      </c>
      <c r="B6796" s="3" t="s">
        <v>585</v>
      </c>
      <c r="C6796" s="3" t="s">
        <v>61</v>
      </c>
      <c r="D6796" s="3" t="s">
        <v>589</v>
      </c>
      <c r="E6796" s="3" t="s">
        <v>590</v>
      </c>
      <c r="F6796" s="3" t="s">
        <v>48</v>
      </c>
      <c r="G6796" s="16">
        <v>2</v>
      </c>
      <c r="H6796" s="17">
        <v>9900</v>
      </c>
      <c r="I6796" s="3" t="s">
        <v>50</v>
      </c>
      <c r="J6796" s="3" t="s">
        <v>292</v>
      </c>
      <c r="K6796" s="3" t="s">
        <v>129</v>
      </c>
      <c r="L6796" s="3" t="s">
        <v>53</v>
      </c>
      <c r="M6796" s="3" t="s">
        <v>13</v>
      </c>
      <c r="N6796" s="3" t="s">
        <v>88</v>
      </c>
      <c r="O6796" s="3">
        <f>IF(Orders[[#This Row],[currency]]="NGN", (Orders[[#This Row],[Unit Price]]*Orders[[#This Row],[Quantity]]/Details!$M$6), (Orders[[#This Row],[Unit Price]]*Orders[[#This Row],[Quantity]]/Details!$M$5))</f>
        <v>49.253731343283583</v>
      </c>
    </row>
    <row r="6797" spans="1:15" ht="15.75" customHeight="1">
      <c r="A6797" s="15">
        <v>44403.404861111114</v>
      </c>
      <c r="B6797" s="3" t="s">
        <v>774</v>
      </c>
      <c r="C6797" s="3" t="s">
        <v>45</v>
      </c>
      <c r="D6797" s="3" t="s">
        <v>92</v>
      </c>
      <c r="E6797" s="3" t="s">
        <v>107</v>
      </c>
      <c r="F6797" s="3" t="s">
        <v>83</v>
      </c>
      <c r="G6797" s="16">
        <v>1</v>
      </c>
      <c r="H6797" s="17">
        <v>2500</v>
      </c>
      <c r="I6797" s="3" t="s">
        <v>50</v>
      </c>
      <c r="J6797" s="3" t="s">
        <v>175</v>
      </c>
      <c r="K6797" s="3" t="s">
        <v>52</v>
      </c>
      <c r="L6797" s="3" t="s">
        <v>53</v>
      </c>
      <c r="M6797" s="3" t="s">
        <v>13</v>
      </c>
      <c r="N6797" s="3" t="s">
        <v>88</v>
      </c>
      <c r="O6797" s="3">
        <f>IF(Orders[[#This Row],[currency]]="NGN", (Orders[[#This Row],[Unit Price]]*Orders[[#This Row],[Quantity]]/Details!$M$6), (Orders[[#This Row],[Unit Price]]*Orders[[#This Row],[Quantity]]/Details!$M$5))</f>
        <v>6.2189054726368163</v>
      </c>
    </row>
    <row r="6798" spans="1:15" ht="15.75" customHeight="1">
      <c r="A6798" s="15">
        <v>44403.404861111114</v>
      </c>
      <c r="B6798" s="3" t="s">
        <v>774</v>
      </c>
      <c r="C6798" s="3" t="s">
        <v>45</v>
      </c>
      <c r="D6798" s="3" t="s">
        <v>55</v>
      </c>
      <c r="E6798" s="3" t="s">
        <v>212</v>
      </c>
      <c r="F6798" s="3" t="s">
        <v>83</v>
      </c>
      <c r="G6798" s="16">
        <v>2</v>
      </c>
      <c r="H6798" s="17">
        <v>2470</v>
      </c>
      <c r="I6798" s="3" t="s">
        <v>50</v>
      </c>
      <c r="J6798" s="3" t="s">
        <v>175</v>
      </c>
      <c r="K6798" s="3" t="s">
        <v>52</v>
      </c>
      <c r="L6798" s="3" t="s">
        <v>53</v>
      </c>
      <c r="M6798" s="3" t="s">
        <v>13</v>
      </c>
      <c r="N6798" s="3" t="s">
        <v>88</v>
      </c>
      <c r="O6798" s="3">
        <f>IF(Orders[[#This Row],[currency]]="NGN", (Orders[[#This Row],[Unit Price]]*Orders[[#This Row],[Quantity]]/Details!$M$6), (Orders[[#This Row],[Unit Price]]*Orders[[#This Row],[Quantity]]/Details!$M$5))</f>
        <v>12.288557213930348</v>
      </c>
    </row>
    <row r="6799" spans="1:15" ht="15.75" customHeight="1">
      <c r="A6799" s="15">
        <v>44403.404861111114</v>
      </c>
      <c r="B6799" s="3" t="s">
        <v>2099</v>
      </c>
      <c r="C6799" s="3" t="s">
        <v>67</v>
      </c>
      <c r="D6799" s="3" t="s">
        <v>81</v>
      </c>
      <c r="E6799" s="3" t="s">
        <v>152</v>
      </c>
      <c r="F6799" s="3" t="s">
        <v>64</v>
      </c>
      <c r="G6799" s="16">
        <v>1</v>
      </c>
      <c r="H6799" s="17">
        <v>63.25</v>
      </c>
      <c r="I6799" s="3" t="s">
        <v>50</v>
      </c>
      <c r="J6799" s="3" t="s">
        <v>96</v>
      </c>
      <c r="K6799" s="3" t="s">
        <v>86</v>
      </c>
      <c r="L6799" s="3" t="s">
        <v>87</v>
      </c>
      <c r="M6799" s="3" t="s">
        <v>10</v>
      </c>
      <c r="N6799" s="3" t="s">
        <v>88</v>
      </c>
      <c r="O6799" s="3">
        <f>IF(Orders[[#This Row],[currency]]="NGN", (Orders[[#This Row],[Unit Price]]*Orders[[#This Row],[Quantity]]/Details!$M$6), (Orders[[#This Row],[Unit Price]]*Orders[[#This Row],[Quantity]]/Details!$M$5))</f>
        <v>4.296875</v>
      </c>
    </row>
    <row r="6800" spans="1:15" ht="15.75" customHeight="1">
      <c r="A6800" s="15">
        <v>44403.405555555553</v>
      </c>
      <c r="B6800" s="3" t="s">
        <v>300</v>
      </c>
      <c r="C6800" s="3" t="s">
        <v>45</v>
      </c>
      <c r="D6800" s="3" t="s">
        <v>589</v>
      </c>
      <c r="E6800" s="3" t="s">
        <v>590</v>
      </c>
      <c r="F6800" s="3" t="s">
        <v>48</v>
      </c>
      <c r="G6800" s="16">
        <v>1</v>
      </c>
      <c r="H6800" s="17">
        <v>8800</v>
      </c>
      <c r="I6800" s="3" t="s">
        <v>50</v>
      </c>
      <c r="J6800" s="3" t="s">
        <v>94</v>
      </c>
      <c r="K6800" s="3" t="s">
        <v>52</v>
      </c>
      <c r="L6800" s="3" t="s">
        <v>53</v>
      </c>
      <c r="M6800" s="3" t="s">
        <v>13</v>
      </c>
      <c r="N6800" s="3" t="s">
        <v>71</v>
      </c>
      <c r="O6800" s="3">
        <f>IF(Orders[[#This Row],[currency]]="NGN", (Orders[[#This Row],[Unit Price]]*Orders[[#This Row],[Quantity]]/Details!$M$6), (Orders[[#This Row],[Unit Price]]*Orders[[#This Row],[Quantity]]/Details!$M$5))</f>
        <v>21.890547263681594</v>
      </c>
    </row>
    <row r="6801" spans="1:15" ht="15.75" customHeight="1">
      <c r="A6801" s="15">
        <v>44403.406944444447</v>
      </c>
      <c r="B6801" s="3" t="s">
        <v>782</v>
      </c>
      <c r="C6801" s="3" t="s">
        <v>45</v>
      </c>
      <c r="D6801" s="3" t="s">
        <v>81</v>
      </c>
      <c r="E6801" s="3" t="s">
        <v>82</v>
      </c>
      <c r="F6801" s="3" t="s">
        <v>83</v>
      </c>
      <c r="G6801" s="16">
        <v>2</v>
      </c>
      <c r="H6801" s="17">
        <v>89.98</v>
      </c>
      <c r="I6801" s="3" t="s">
        <v>50</v>
      </c>
      <c r="J6801" s="3" t="s">
        <v>96</v>
      </c>
      <c r="K6801" s="3" t="s">
        <v>86</v>
      </c>
      <c r="L6801" s="3" t="s">
        <v>87</v>
      </c>
      <c r="M6801" s="3" t="s">
        <v>10</v>
      </c>
      <c r="N6801" s="3" t="s">
        <v>88</v>
      </c>
      <c r="O6801" s="3">
        <f>IF(Orders[[#This Row],[currency]]="NGN", (Orders[[#This Row],[Unit Price]]*Orders[[#This Row],[Quantity]]/Details!$M$6), (Orders[[#This Row],[Unit Price]]*Orders[[#This Row],[Quantity]]/Details!$M$5))</f>
        <v>12.225543478260869</v>
      </c>
    </row>
    <row r="6802" spans="1:15" ht="15.75" customHeight="1">
      <c r="A6802" s="15">
        <v>44403.406944444447</v>
      </c>
      <c r="B6802" s="3" t="s">
        <v>782</v>
      </c>
      <c r="C6802" s="3" t="s">
        <v>45</v>
      </c>
      <c r="D6802" s="3" t="s">
        <v>81</v>
      </c>
      <c r="E6802" s="3" t="s">
        <v>105</v>
      </c>
      <c r="F6802" s="3" t="s">
        <v>83</v>
      </c>
      <c r="G6802" s="16">
        <v>3</v>
      </c>
      <c r="H6802" s="17">
        <v>40.229999999999997</v>
      </c>
      <c r="I6802" s="3" t="s">
        <v>50</v>
      </c>
      <c r="J6802" s="3" t="s">
        <v>96</v>
      </c>
      <c r="K6802" s="3" t="s">
        <v>86</v>
      </c>
      <c r="L6802" s="3" t="s">
        <v>87</v>
      </c>
      <c r="M6802" s="3" t="s">
        <v>10</v>
      </c>
      <c r="N6802" s="3" t="s">
        <v>88</v>
      </c>
      <c r="O6802" s="3">
        <f>IF(Orders[[#This Row],[currency]]="NGN", (Orders[[#This Row],[Unit Price]]*Orders[[#This Row],[Quantity]]/Details!$M$6), (Orders[[#This Row],[Unit Price]]*Orders[[#This Row],[Quantity]]/Details!$M$5))</f>
        <v>8.1990489130434785</v>
      </c>
    </row>
    <row r="6803" spans="1:15" ht="15.75" customHeight="1">
      <c r="A6803" s="15">
        <v>44403.412499999999</v>
      </c>
      <c r="B6803" s="3" t="s">
        <v>295</v>
      </c>
      <c r="C6803" s="3" t="s">
        <v>45</v>
      </c>
      <c r="D6803" s="3" t="s">
        <v>46</v>
      </c>
      <c r="E6803" s="3" t="s">
        <v>47</v>
      </c>
      <c r="F6803" s="3" t="s">
        <v>48</v>
      </c>
      <c r="G6803" s="16">
        <v>3</v>
      </c>
      <c r="H6803" s="17">
        <v>3200</v>
      </c>
      <c r="I6803" s="3" t="s">
        <v>50</v>
      </c>
      <c r="J6803" s="3" t="s">
        <v>392</v>
      </c>
      <c r="K6803" s="3" t="s">
        <v>52</v>
      </c>
      <c r="L6803" s="3" t="s">
        <v>53</v>
      </c>
      <c r="M6803" s="3" t="s">
        <v>13</v>
      </c>
      <c r="N6803" s="3" t="s">
        <v>54</v>
      </c>
      <c r="O6803" s="3">
        <f>IF(Orders[[#This Row],[currency]]="NGN", (Orders[[#This Row],[Unit Price]]*Orders[[#This Row],[Quantity]]/Details!$M$6), (Orders[[#This Row],[Unit Price]]*Orders[[#This Row],[Quantity]]/Details!$M$5))</f>
        <v>23.880597014925375</v>
      </c>
    </row>
    <row r="6804" spans="1:15" ht="15.75" customHeight="1">
      <c r="A6804" s="15">
        <v>44403.412499999999</v>
      </c>
      <c r="B6804" s="3" t="s">
        <v>295</v>
      </c>
      <c r="C6804" s="3" t="s">
        <v>45</v>
      </c>
      <c r="D6804" s="3" t="s">
        <v>62</v>
      </c>
      <c r="E6804" s="3" t="s">
        <v>63</v>
      </c>
      <c r="F6804" s="3" t="s">
        <v>64</v>
      </c>
      <c r="G6804" s="16">
        <v>3</v>
      </c>
      <c r="H6804" s="17">
        <v>2820</v>
      </c>
      <c r="I6804" s="3" t="s">
        <v>50</v>
      </c>
      <c r="J6804" s="3" t="s">
        <v>392</v>
      </c>
      <c r="K6804" s="3" t="s">
        <v>52</v>
      </c>
      <c r="L6804" s="3" t="s">
        <v>53</v>
      </c>
      <c r="M6804" s="3" t="s">
        <v>13</v>
      </c>
      <c r="N6804" s="3" t="s">
        <v>54</v>
      </c>
      <c r="O6804" s="3">
        <f>IF(Orders[[#This Row],[currency]]="NGN", (Orders[[#This Row],[Unit Price]]*Orders[[#This Row],[Quantity]]/Details!$M$6), (Orders[[#This Row],[Unit Price]]*Orders[[#This Row],[Quantity]]/Details!$M$5))</f>
        <v>21.044776119402986</v>
      </c>
    </row>
    <row r="6805" spans="1:15" ht="15.75" customHeight="1">
      <c r="A6805" s="15">
        <v>44403.415972222225</v>
      </c>
      <c r="B6805" s="3" t="s">
        <v>1733</v>
      </c>
      <c r="C6805" s="3" t="s">
        <v>67</v>
      </c>
      <c r="D6805" s="3" t="s">
        <v>81</v>
      </c>
      <c r="E6805" s="3" t="s">
        <v>99</v>
      </c>
      <c r="F6805" s="3" t="s">
        <v>64</v>
      </c>
      <c r="G6805" s="16">
        <v>1</v>
      </c>
      <c r="H6805" s="17">
        <v>39.1</v>
      </c>
      <c r="I6805" s="3" t="s">
        <v>50</v>
      </c>
      <c r="J6805" s="3" t="s">
        <v>96</v>
      </c>
      <c r="K6805" s="3" t="s">
        <v>86</v>
      </c>
      <c r="L6805" s="3" t="s">
        <v>87</v>
      </c>
      <c r="M6805" s="3" t="s">
        <v>10</v>
      </c>
      <c r="N6805" s="3" t="s">
        <v>88</v>
      </c>
      <c r="O6805" s="3">
        <f>IF(Orders[[#This Row],[currency]]="NGN", (Orders[[#This Row],[Unit Price]]*Orders[[#This Row],[Quantity]]/Details!$M$6), (Orders[[#This Row],[Unit Price]]*Orders[[#This Row],[Quantity]]/Details!$M$5))</f>
        <v>2.65625</v>
      </c>
    </row>
    <row r="6806" spans="1:15" ht="15.75" customHeight="1">
      <c r="A6806" s="15">
        <v>44403.416666666664</v>
      </c>
      <c r="B6806" s="3" t="s">
        <v>1136</v>
      </c>
      <c r="C6806" s="3" t="s">
        <v>67</v>
      </c>
      <c r="D6806" s="3" t="s">
        <v>81</v>
      </c>
      <c r="E6806" s="3" t="s">
        <v>110</v>
      </c>
      <c r="F6806" s="3" t="s">
        <v>78</v>
      </c>
      <c r="G6806" s="16">
        <v>1</v>
      </c>
      <c r="H6806" s="17">
        <v>96.32</v>
      </c>
      <c r="I6806" s="3" t="s">
        <v>50</v>
      </c>
      <c r="J6806" s="3" t="s">
        <v>104</v>
      </c>
      <c r="K6806" s="3" t="s">
        <v>86</v>
      </c>
      <c r="L6806" s="3" t="s">
        <v>87</v>
      </c>
      <c r="M6806" s="3" t="s">
        <v>10</v>
      </c>
      <c r="N6806" s="3" t="s">
        <v>88</v>
      </c>
      <c r="O6806" s="3">
        <f>IF(Orders[[#This Row],[currency]]="NGN", (Orders[[#This Row],[Unit Price]]*Orders[[#This Row],[Quantity]]/Details!$M$6), (Orders[[#This Row],[Unit Price]]*Orders[[#This Row],[Quantity]]/Details!$M$5))</f>
        <v>6.5434782608695645</v>
      </c>
    </row>
    <row r="6807" spans="1:15" ht="15.75" customHeight="1">
      <c r="A6807" s="15">
        <v>44403.416666666664</v>
      </c>
      <c r="B6807" s="3" t="s">
        <v>1136</v>
      </c>
      <c r="C6807" s="3" t="s">
        <v>67</v>
      </c>
      <c r="D6807" s="3" t="s">
        <v>81</v>
      </c>
      <c r="E6807" s="3" t="s">
        <v>105</v>
      </c>
      <c r="F6807" s="3" t="s">
        <v>83</v>
      </c>
      <c r="G6807" s="16">
        <v>1</v>
      </c>
      <c r="H6807" s="17">
        <v>14.98</v>
      </c>
      <c r="I6807" s="3" t="s">
        <v>50</v>
      </c>
      <c r="J6807" s="3" t="s">
        <v>104</v>
      </c>
      <c r="K6807" s="3" t="s">
        <v>86</v>
      </c>
      <c r="L6807" s="3" t="s">
        <v>87</v>
      </c>
      <c r="M6807" s="3" t="s">
        <v>10</v>
      </c>
      <c r="N6807" s="3" t="s">
        <v>88</v>
      </c>
      <c r="O6807" s="3">
        <f>IF(Orders[[#This Row],[currency]]="NGN", (Orders[[#This Row],[Unit Price]]*Orders[[#This Row],[Quantity]]/Details!$M$6), (Orders[[#This Row],[Unit Price]]*Orders[[#This Row],[Quantity]]/Details!$M$5))</f>
        <v>1.0176630434782608</v>
      </c>
    </row>
    <row r="6808" spans="1:15" ht="15.75" customHeight="1">
      <c r="A6808" s="15">
        <v>44403.417361111111</v>
      </c>
      <c r="B6808" s="3" t="s">
        <v>1754</v>
      </c>
      <c r="C6808" s="3" t="s">
        <v>45</v>
      </c>
      <c r="D6808" s="3" t="s">
        <v>81</v>
      </c>
      <c r="E6808" s="3" t="s">
        <v>117</v>
      </c>
      <c r="F6808" s="3" t="s">
        <v>64</v>
      </c>
      <c r="G6808" s="16">
        <v>1</v>
      </c>
      <c r="H6808" s="17">
        <v>60.26</v>
      </c>
      <c r="I6808" s="3" t="s">
        <v>50</v>
      </c>
      <c r="J6808" s="3" t="s">
        <v>96</v>
      </c>
      <c r="K6808" s="3" t="s">
        <v>86</v>
      </c>
      <c r="L6808" s="3" t="s">
        <v>87</v>
      </c>
      <c r="M6808" s="3" t="s">
        <v>10</v>
      </c>
      <c r="N6808" s="3" t="s">
        <v>88</v>
      </c>
      <c r="O6808" s="3">
        <f>IF(Orders[[#This Row],[currency]]="NGN", (Orders[[#This Row],[Unit Price]]*Orders[[#This Row],[Quantity]]/Details!$M$6), (Orders[[#This Row],[Unit Price]]*Orders[[#This Row],[Quantity]]/Details!$M$5))</f>
        <v>4.09375</v>
      </c>
    </row>
    <row r="6809" spans="1:15" ht="15.75" customHeight="1">
      <c r="A6809" s="15">
        <v>44403.417361111111</v>
      </c>
      <c r="B6809" s="3" t="s">
        <v>1754</v>
      </c>
      <c r="C6809" s="3" t="s">
        <v>45</v>
      </c>
      <c r="D6809" s="3" t="s">
        <v>81</v>
      </c>
      <c r="E6809" s="3" t="s">
        <v>99</v>
      </c>
      <c r="F6809" s="3" t="s">
        <v>64</v>
      </c>
      <c r="G6809" s="16">
        <v>1</v>
      </c>
      <c r="H6809" s="17">
        <v>39.1</v>
      </c>
      <c r="I6809" s="3" t="s">
        <v>50</v>
      </c>
      <c r="J6809" s="3" t="s">
        <v>96</v>
      </c>
      <c r="K6809" s="3" t="s">
        <v>86</v>
      </c>
      <c r="L6809" s="3" t="s">
        <v>87</v>
      </c>
      <c r="M6809" s="3" t="s">
        <v>10</v>
      </c>
      <c r="N6809" s="3" t="s">
        <v>88</v>
      </c>
      <c r="O6809" s="3">
        <f>IF(Orders[[#This Row],[currency]]="NGN", (Orders[[#This Row],[Unit Price]]*Orders[[#This Row],[Quantity]]/Details!$M$6), (Orders[[#This Row],[Unit Price]]*Orders[[#This Row],[Quantity]]/Details!$M$5))</f>
        <v>2.65625</v>
      </c>
    </row>
    <row r="6810" spans="1:15" ht="15.75" customHeight="1">
      <c r="A6810" s="15">
        <v>44403.417361111111</v>
      </c>
      <c r="B6810" s="3" t="s">
        <v>1754</v>
      </c>
      <c r="C6810" s="3" t="s">
        <v>45</v>
      </c>
      <c r="D6810" s="3" t="s">
        <v>81</v>
      </c>
      <c r="E6810" s="3" t="s">
        <v>99</v>
      </c>
      <c r="F6810" s="3" t="s">
        <v>64</v>
      </c>
      <c r="G6810" s="16">
        <v>1</v>
      </c>
      <c r="H6810" s="17">
        <v>39.1</v>
      </c>
      <c r="I6810" s="3" t="s">
        <v>50</v>
      </c>
      <c r="J6810" s="3" t="s">
        <v>96</v>
      </c>
      <c r="K6810" s="3" t="s">
        <v>86</v>
      </c>
      <c r="L6810" s="3" t="s">
        <v>87</v>
      </c>
      <c r="M6810" s="3" t="s">
        <v>10</v>
      </c>
      <c r="N6810" s="3" t="s">
        <v>88</v>
      </c>
      <c r="O6810" s="3">
        <f>IF(Orders[[#This Row],[currency]]="NGN", (Orders[[#This Row],[Unit Price]]*Orders[[#This Row],[Quantity]]/Details!$M$6), (Orders[[#This Row],[Unit Price]]*Orders[[#This Row],[Quantity]]/Details!$M$5))</f>
        <v>2.65625</v>
      </c>
    </row>
    <row r="6811" spans="1:15" ht="15.75" customHeight="1">
      <c r="A6811" s="15">
        <v>44403.418749999997</v>
      </c>
      <c r="B6811" s="3" t="s">
        <v>749</v>
      </c>
      <c r="C6811" s="3" t="s">
        <v>45</v>
      </c>
      <c r="D6811" s="3" t="s">
        <v>81</v>
      </c>
      <c r="E6811" s="3" t="s">
        <v>150</v>
      </c>
      <c r="F6811" s="3" t="s">
        <v>83</v>
      </c>
      <c r="G6811" s="16">
        <v>5</v>
      </c>
      <c r="H6811" s="17">
        <v>19.989999999999998</v>
      </c>
      <c r="I6811" s="3" t="s">
        <v>50</v>
      </c>
      <c r="J6811" s="3" t="s">
        <v>104</v>
      </c>
      <c r="K6811" s="3" t="s">
        <v>86</v>
      </c>
      <c r="L6811" s="3" t="s">
        <v>87</v>
      </c>
      <c r="M6811" s="3" t="s">
        <v>10</v>
      </c>
      <c r="N6811" s="3" t="s">
        <v>88</v>
      </c>
      <c r="O6811" s="3">
        <f>IF(Orders[[#This Row],[currency]]="NGN", (Orders[[#This Row],[Unit Price]]*Orders[[#This Row],[Quantity]]/Details!$M$6), (Orders[[#This Row],[Unit Price]]*Orders[[#This Row],[Quantity]]/Details!$M$5))</f>
        <v>6.790081521739129</v>
      </c>
    </row>
    <row r="6812" spans="1:15" ht="15.75" customHeight="1">
      <c r="A6812" s="15">
        <v>44403.418749999997</v>
      </c>
      <c r="B6812" s="3" t="s">
        <v>749</v>
      </c>
      <c r="C6812" s="3" t="s">
        <v>45</v>
      </c>
      <c r="D6812" s="3" t="s">
        <v>81</v>
      </c>
      <c r="E6812" s="3" t="s">
        <v>99</v>
      </c>
      <c r="F6812" s="3" t="s">
        <v>64</v>
      </c>
      <c r="G6812" s="16">
        <v>1</v>
      </c>
      <c r="H6812" s="17">
        <v>39.1</v>
      </c>
      <c r="I6812" s="3" t="s">
        <v>50</v>
      </c>
      <c r="J6812" s="3" t="s">
        <v>104</v>
      </c>
      <c r="K6812" s="3" t="s">
        <v>86</v>
      </c>
      <c r="L6812" s="3" t="s">
        <v>87</v>
      </c>
      <c r="M6812" s="3" t="s">
        <v>10</v>
      </c>
      <c r="N6812" s="3" t="s">
        <v>88</v>
      </c>
      <c r="O6812" s="3">
        <f>IF(Orders[[#This Row],[currency]]="NGN", (Orders[[#This Row],[Unit Price]]*Orders[[#This Row],[Quantity]]/Details!$M$6), (Orders[[#This Row],[Unit Price]]*Orders[[#This Row],[Quantity]]/Details!$M$5))</f>
        <v>2.65625</v>
      </c>
    </row>
    <row r="6813" spans="1:15" ht="15.75" customHeight="1">
      <c r="A6813" s="15">
        <v>44403.418749999997</v>
      </c>
      <c r="B6813" s="3" t="s">
        <v>749</v>
      </c>
      <c r="C6813" s="3" t="s">
        <v>45</v>
      </c>
      <c r="D6813" s="3" t="s">
        <v>81</v>
      </c>
      <c r="E6813" s="3" t="s">
        <v>99</v>
      </c>
      <c r="F6813" s="3" t="s">
        <v>64</v>
      </c>
      <c r="G6813" s="16">
        <v>1</v>
      </c>
      <c r="H6813" s="17">
        <v>39.1</v>
      </c>
      <c r="I6813" s="3" t="s">
        <v>50</v>
      </c>
      <c r="J6813" s="3" t="s">
        <v>104</v>
      </c>
      <c r="K6813" s="3" t="s">
        <v>86</v>
      </c>
      <c r="L6813" s="3" t="s">
        <v>87</v>
      </c>
      <c r="M6813" s="3" t="s">
        <v>10</v>
      </c>
      <c r="N6813" s="3" t="s">
        <v>88</v>
      </c>
      <c r="O6813" s="3">
        <f>IF(Orders[[#This Row],[currency]]="NGN", (Orders[[#This Row],[Unit Price]]*Orders[[#This Row],[Quantity]]/Details!$M$6), (Orders[[#This Row],[Unit Price]]*Orders[[#This Row],[Quantity]]/Details!$M$5))</f>
        <v>2.65625</v>
      </c>
    </row>
    <row r="6814" spans="1:15" ht="15.75" customHeight="1">
      <c r="A6814" s="15">
        <v>44403.423611111109</v>
      </c>
      <c r="B6814" s="3" t="s">
        <v>2100</v>
      </c>
      <c r="C6814" s="3" t="s">
        <v>61</v>
      </c>
      <c r="D6814" s="3" t="s">
        <v>81</v>
      </c>
      <c r="E6814" s="3" t="s">
        <v>180</v>
      </c>
      <c r="F6814" s="3" t="s">
        <v>48</v>
      </c>
      <c r="G6814" s="16">
        <v>1</v>
      </c>
      <c r="H6814" s="17">
        <v>109.25</v>
      </c>
      <c r="I6814" s="3" t="s">
        <v>50</v>
      </c>
      <c r="J6814" s="3" t="s">
        <v>96</v>
      </c>
      <c r="K6814" s="3" t="s">
        <v>86</v>
      </c>
      <c r="L6814" s="3" t="s">
        <v>87</v>
      </c>
      <c r="M6814" s="3" t="s">
        <v>10</v>
      </c>
      <c r="N6814" s="3" t="s">
        <v>88</v>
      </c>
      <c r="O6814" s="3">
        <f>IF(Orders[[#This Row],[currency]]="NGN", (Orders[[#This Row],[Unit Price]]*Orders[[#This Row],[Quantity]]/Details!$M$6), (Orders[[#This Row],[Unit Price]]*Orders[[#This Row],[Quantity]]/Details!$M$5))</f>
        <v>7.421875</v>
      </c>
    </row>
    <row r="6815" spans="1:15" ht="15.75" customHeight="1">
      <c r="A6815" s="15">
        <v>44403.423611111109</v>
      </c>
      <c r="B6815" s="3" t="s">
        <v>2100</v>
      </c>
      <c r="C6815" s="3" t="s">
        <v>61</v>
      </c>
      <c r="D6815" s="3" t="s">
        <v>81</v>
      </c>
      <c r="E6815" s="3" t="s">
        <v>99</v>
      </c>
      <c r="F6815" s="3" t="s">
        <v>64</v>
      </c>
      <c r="G6815" s="16">
        <v>1</v>
      </c>
      <c r="H6815" s="17">
        <v>39.1</v>
      </c>
      <c r="I6815" s="3" t="s">
        <v>50</v>
      </c>
      <c r="J6815" s="3" t="s">
        <v>96</v>
      </c>
      <c r="K6815" s="3" t="s">
        <v>86</v>
      </c>
      <c r="L6815" s="3" t="s">
        <v>87</v>
      </c>
      <c r="M6815" s="3" t="s">
        <v>10</v>
      </c>
      <c r="N6815" s="3" t="s">
        <v>88</v>
      </c>
      <c r="O6815" s="3">
        <f>IF(Orders[[#This Row],[currency]]="NGN", (Orders[[#This Row],[Unit Price]]*Orders[[#This Row],[Quantity]]/Details!$M$6), (Orders[[#This Row],[Unit Price]]*Orders[[#This Row],[Quantity]]/Details!$M$5))</f>
        <v>2.65625</v>
      </c>
    </row>
    <row r="6816" spans="1:15" ht="15.75" customHeight="1">
      <c r="A6816" s="15">
        <v>44403.425000000003</v>
      </c>
      <c r="B6816" s="3" t="s">
        <v>1745</v>
      </c>
      <c r="C6816" s="3" t="s">
        <v>61</v>
      </c>
      <c r="D6816" s="3" t="s">
        <v>81</v>
      </c>
      <c r="E6816" s="3" t="s">
        <v>105</v>
      </c>
      <c r="F6816" s="3" t="s">
        <v>83</v>
      </c>
      <c r="G6816" s="16">
        <v>6</v>
      </c>
      <c r="H6816" s="17">
        <v>23.99</v>
      </c>
      <c r="I6816" s="3" t="s">
        <v>50</v>
      </c>
      <c r="J6816" s="3" t="s">
        <v>96</v>
      </c>
      <c r="K6816" s="3" t="s">
        <v>86</v>
      </c>
      <c r="L6816" s="3" t="s">
        <v>87</v>
      </c>
      <c r="M6816" s="3" t="s">
        <v>10</v>
      </c>
      <c r="N6816" s="3" t="s">
        <v>88</v>
      </c>
      <c r="O6816" s="3">
        <f>IF(Orders[[#This Row],[currency]]="NGN", (Orders[[#This Row],[Unit Price]]*Orders[[#This Row],[Quantity]]/Details!$M$6), (Orders[[#This Row],[Unit Price]]*Orders[[#This Row],[Quantity]]/Details!$M$5))</f>
        <v>9.7785326086956523</v>
      </c>
    </row>
    <row r="6817" spans="1:15" ht="15.75" customHeight="1">
      <c r="A6817" s="15">
        <v>44403.425694444442</v>
      </c>
      <c r="B6817" s="3" t="s">
        <v>1555</v>
      </c>
      <c r="C6817" s="3" t="s">
        <v>61</v>
      </c>
      <c r="D6817" s="3" t="s">
        <v>46</v>
      </c>
      <c r="E6817" s="3" t="s">
        <v>174</v>
      </c>
      <c r="F6817" s="3" t="s">
        <v>48</v>
      </c>
      <c r="G6817" s="16">
        <v>3</v>
      </c>
      <c r="H6817" s="17">
        <v>1100</v>
      </c>
      <c r="I6817" s="3" t="s">
        <v>50</v>
      </c>
      <c r="J6817" s="3" t="s">
        <v>155</v>
      </c>
      <c r="K6817" s="3" t="s">
        <v>52</v>
      </c>
      <c r="L6817" s="3" t="s">
        <v>53</v>
      </c>
      <c r="M6817" s="3" t="s">
        <v>13</v>
      </c>
      <c r="N6817" s="3" t="s">
        <v>54</v>
      </c>
      <c r="O6817" s="3">
        <f>IF(Orders[[#This Row],[currency]]="NGN", (Orders[[#This Row],[Unit Price]]*Orders[[#This Row],[Quantity]]/Details!$M$6), (Orders[[#This Row],[Unit Price]]*Orders[[#This Row],[Quantity]]/Details!$M$5))</f>
        <v>8.2089552238805972</v>
      </c>
    </row>
    <row r="6818" spans="1:15" ht="15.75" customHeight="1">
      <c r="A6818" s="15">
        <v>44403.425694444442</v>
      </c>
      <c r="B6818" s="3" t="s">
        <v>1555</v>
      </c>
      <c r="C6818" s="3" t="s">
        <v>61</v>
      </c>
      <c r="D6818" s="3" t="s">
        <v>62</v>
      </c>
      <c r="E6818" s="3" t="s">
        <v>134</v>
      </c>
      <c r="F6818" s="3" t="s">
        <v>64</v>
      </c>
      <c r="G6818" s="16">
        <v>2</v>
      </c>
      <c r="H6818" s="17">
        <v>1950</v>
      </c>
      <c r="I6818" s="3" t="s">
        <v>50</v>
      </c>
      <c r="J6818" s="3" t="s">
        <v>155</v>
      </c>
      <c r="K6818" s="3" t="s">
        <v>52</v>
      </c>
      <c r="L6818" s="3" t="s">
        <v>53</v>
      </c>
      <c r="M6818" s="3" t="s">
        <v>13</v>
      </c>
      <c r="N6818" s="3" t="s">
        <v>54</v>
      </c>
      <c r="O6818" s="3">
        <f>IF(Orders[[#This Row],[currency]]="NGN", (Orders[[#This Row],[Unit Price]]*Orders[[#This Row],[Quantity]]/Details!$M$6), (Orders[[#This Row],[Unit Price]]*Orders[[#This Row],[Quantity]]/Details!$M$5))</f>
        <v>9.7014925373134329</v>
      </c>
    </row>
    <row r="6819" spans="1:15" ht="15.75" customHeight="1">
      <c r="A6819" s="15">
        <v>44403.425694444442</v>
      </c>
      <c r="B6819" s="3" t="s">
        <v>1555</v>
      </c>
      <c r="C6819" s="3" t="s">
        <v>61</v>
      </c>
      <c r="D6819" s="3" t="s">
        <v>144</v>
      </c>
      <c r="E6819" s="3" t="s">
        <v>1403</v>
      </c>
      <c r="F6819" s="3" t="s">
        <v>48</v>
      </c>
      <c r="G6819" s="16">
        <v>2</v>
      </c>
      <c r="H6819" s="17">
        <v>2000</v>
      </c>
      <c r="I6819" s="3" t="s">
        <v>50</v>
      </c>
      <c r="J6819" s="3" t="s">
        <v>155</v>
      </c>
      <c r="K6819" s="3" t="s">
        <v>52</v>
      </c>
      <c r="L6819" s="3" t="s">
        <v>53</v>
      </c>
      <c r="M6819" s="3" t="s">
        <v>13</v>
      </c>
      <c r="N6819" s="3" t="s">
        <v>54</v>
      </c>
      <c r="O6819" s="3">
        <f>IF(Orders[[#This Row],[currency]]="NGN", (Orders[[#This Row],[Unit Price]]*Orders[[#This Row],[Quantity]]/Details!$M$6), (Orders[[#This Row],[Unit Price]]*Orders[[#This Row],[Quantity]]/Details!$M$5))</f>
        <v>9.9502487562189046</v>
      </c>
    </row>
    <row r="6820" spans="1:15" ht="15.75" customHeight="1">
      <c r="A6820" s="15">
        <v>44403.425694444442</v>
      </c>
      <c r="B6820" s="3" t="s">
        <v>115</v>
      </c>
      <c r="C6820" s="3" t="s">
        <v>61</v>
      </c>
      <c r="D6820" s="3" t="s">
        <v>81</v>
      </c>
      <c r="E6820" s="3" t="s">
        <v>117</v>
      </c>
      <c r="F6820" s="3" t="s">
        <v>64</v>
      </c>
      <c r="G6820" s="16">
        <v>1</v>
      </c>
      <c r="H6820" s="17">
        <v>60.26</v>
      </c>
      <c r="I6820" s="3" t="s">
        <v>50</v>
      </c>
      <c r="J6820" s="3" t="s">
        <v>104</v>
      </c>
      <c r="K6820" s="3" t="s">
        <v>86</v>
      </c>
      <c r="L6820" s="3" t="s">
        <v>87</v>
      </c>
      <c r="M6820" s="3" t="s">
        <v>10</v>
      </c>
      <c r="N6820" s="3" t="s">
        <v>88</v>
      </c>
      <c r="O6820" s="3">
        <f>IF(Orders[[#This Row],[currency]]="NGN", (Orders[[#This Row],[Unit Price]]*Orders[[#This Row],[Quantity]]/Details!$M$6), (Orders[[#This Row],[Unit Price]]*Orders[[#This Row],[Quantity]]/Details!$M$5))</f>
        <v>4.09375</v>
      </c>
    </row>
    <row r="6821" spans="1:15" ht="15.75" customHeight="1">
      <c r="A6821" s="15">
        <v>44403.425694444442</v>
      </c>
      <c r="B6821" s="3" t="s">
        <v>115</v>
      </c>
      <c r="C6821" s="3" t="s">
        <v>61</v>
      </c>
      <c r="D6821" s="3" t="s">
        <v>81</v>
      </c>
      <c r="E6821" s="3" t="s">
        <v>234</v>
      </c>
      <c r="F6821" s="3" t="s">
        <v>78</v>
      </c>
      <c r="G6821" s="16">
        <v>1</v>
      </c>
      <c r="H6821" s="17">
        <v>95.84</v>
      </c>
      <c r="I6821" s="3" t="s">
        <v>50</v>
      </c>
      <c r="J6821" s="3" t="s">
        <v>104</v>
      </c>
      <c r="K6821" s="3" t="s">
        <v>86</v>
      </c>
      <c r="L6821" s="3" t="s">
        <v>87</v>
      </c>
      <c r="M6821" s="3" t="s">
        <v>10</v>
      </c>
      <c r="N6821" s="3" t="s">
        <v>88</v>
      </c>
      <c r="O6821" s="3">
        <f>IF(Orders[[#This Row],[currency]]="NGN", (Orders[[#This Row],[Unit Price]]*Orders[[#This Row],[Quantity]]/Details!$M$6), (Orders[[#This Row],[Unit Price]]*Orders[[#This Row],[Quantity]]/Details!$M$5))</f>
        <v>6.5108695652173916</v>
      </c>
    </row>
    <row r="6822" spans="1:15" ht="15.75" customHeight="1">
      <c r="A6822" s="15">
        <v>44403.425694444442</v>
      </c>
      <c r="B6822" s="3" t="s">
        <v>115</v>
      </c>
      <c r="C6822" s="3" t="s">
        <v>61</v>
      </c>
      <c r="D6822" s="3" t="s">
        <v>81</v>
      </c>
      <c r="E6822" s="3" t="s">
        <v>99</v>
      </c>
      <c r="F6822" s="3" t="s">
        <v>64</v>
      </c>
      <c r="G6822" s="16">
        <v>1</v>
      </c>
      <c r="H6822" s="17">
        <v>39.1</v>
      </c>
      <c r="I6822" s="3" t="s">
        <v>50</v>
      </c>
      <c r="J6822" s="3" t="s">
        <v>104</v>
      </c>
      <c r="K6822" s="3" t="s">
        <v>86</v>
      </c>
      <c r="L6822" s="3" t="s">
        <v>87</v>
      </c>
      <c r="M6822" s="3" t="s">
        <v>10</v>
      </c>
      <c r="N6822" s="3" t="s">
        <v>88</v>
      </c>
      <c r="O6822" s="3">
        <f>IF(Orders[[#This Row],[currency]]="NGN", (Orders[[#This Row],[Unit Price]]*Orders[[#This Row],[Quantity]]/Details!$M$6), (Orders[[#This Row],[Unit Price]]*Orders[[#This Row],[Quantity]]/Details!$M$5))</f>
        <v>2.65625</v>
      </c>
    </row>
    <row r="6823" spans="1:15" ht="15.75" customHeight="1">
      <c r="A6823" s="15">
        <v>44403.426388888889</v>
      </c>
      <c r="B6823" s="3" t="s">
        <v>2101</v>
      </c>
      <c r="C6823" s="3" t="s">
        <v>61</v>
      </c>
      <c r="D6823" s="3" t="s">
        <v>81</v>
      </c>
      <c r="E6823" s="3" t="s">
        <v>113</v>
      </c>
      <c r="F6823" s="3" t="s">
        <v>78</v>
      </c>
      <c r="G6823" s="16">
        <v>1</v>
      </c>
      <c r="H6823" s="17">
        <v>56.3</v>
      </c>
      <c r="I6823" s="3" t="s">
        <v>50</v>
      </c>
      <c r="J6823" s="3" t="s">
        <v>104</v>
      </c>
      <c r="K6823" s="3" t="s">
        <v>86</v>
      </c>
      <c r="L6823" s="3" t="s">
        <v>87</v>
      </c>
      <c r="M6823" s="3" t="s">
        <v>10</v>
      </c>
      <c r="N6823" s="3" t="s">
        <v>54</v>
      </c>
      <c r="O6823" s="3">
        <f>IF(Orders[[#This Row],[currency]]="NGN", (Orders[[#This Row],[Unit Price]]*Orders[[#This Row],[Quantity]]/Details!$M$6), (Orders[[#This Row],[Unit Price]]*Orders[[#This Row],[Quantity]]/Details!$M$5))</f>
        <v>3.824728260869565</v>
      </c>
    </row>
    <row r="6824" spans="1:15" ht="15.75" customHeight="1">
      <c r="A6824" s="15">
        <v>44403.426388888889</v>
      </c>
      <c r="B6824" s="3" t="s">
        <v>2101</v>
      </c>
      <c r="C6824" s="3" t="s">
        <v>61</v>
      </c>
      <c r="D6824" s="3" t="s">
        <v>81</v>
      </c>
      <c r="E6824" s="3" t="s">
        <v>99</v>
      </c>
      <c r="F6824" s="3" t="s">
        <v>64</v>
      </c>
      <c r="G6824" s="16">
        <v>1</v>
      </c>
      <c r="H6824" s="17">
        <v>39.1</v>
      </c>
      <c r="I6824" s="3" t="s">
        <v>50</v>
      </c>
      <c r="J6824" s="3" t="s">
        <v>104</v>
      </c>
      <c r="K6824" s="3" t="s">
        <v>86</v>
      </c>
      <c r="L6824" s="3" t="s">
        <v>87</v>
      </c>
      <c r="M6824" s="3" t="s">
        <v>10</v>
      </c>
      <c r="N6824" s="3" t="s">
        <v>54</v>
      </c>
      <c r="O6824" s="3">
        <f>IF(Orders[[#This Row],[currency]]="NGN", (Orders[[#This Row],[Unit Price]]*Orders[[#This Row],[Quantity]]/Details!$M$6), (Orders[[#This Row],[Unit Price]]*Orders[[#This Row],[Quantity]]/Details!$M$5))</f>
        <v>2.65625</v>
      </c>
    </row>
    <row r="6825" spans="1:15" ht="15.75" customHeight="1">
      <c r="A6825" s="15">
        <v>44403.426388888889</v>
      </c>
      <c r="B6825" s="3" t="s">
        <v>2101</v>
      </c>
      <c r="C6825" s="3" t="s">
        <v>61</v>
      </c>
      <c r="D6825" s="3" t="s">
        <v>81</v>
      </c>
      <c r="E6825" s="3" t="s">
        <v>105</v>
      </c>
      <c r="F6825" s="3" t="s">
        <v>83</v>
      </c>
      <c r="G6825" s="16">
        <v>1</v>
      </c>
      <c r="H6825" s="17">
        <v>47.47</v>
      </c>
      <c r="I6825" s="3" t="s">
        <v>50</v>
      </c>
      <c r="J6825" s="3" t="s">
        <v>104</v>
      </c>
      <c r="K6825" s="3" t="s">
        <v>86</v>
      </c>
      <c r="L6825" s="3" t="s">
        <v>87</v>
      </c>
      <c r="M6825" s="3" t="s">
        <v>10</v>
      </c>
      <c r="N6825" s="3" t="s">
        <v>54</v>
      </c>
      <c r="O6825" s="3">
        <f>IF(Orders[[#This Row],[currency]]="NGN", (Orders[[#This Row],[Unit Price]]*Orders[[#This Row],[Quantity]]/Details!$M$6), (Orders[[#This Row],[Unit Price]]*Orders[[#This Row],[Quantity]]/Details!$M$5))</f>
        <v>3.2248641304347823</v>
      </c>
    </row>
    <row r="6826" spans="1:15" ht="15.75" customHeight="1">
      <c r="A6826" s="15">
        <v>44403.427777777775</v>
      </c>
      <c r="B6826" s="3" t="s">
        <v>704</v>
      </c>
      <c r="C6826" s="3" t="s">
        <v>67</v>
      </c>
      <c r="D6826" s="3" t="s">
        <v>81</v>
      </c>
      <c r="E6826" s="3" t="s">
        <v>99</v>
      </c>
      <c r="F6826" s="3" t="s">
        <v>64</v>
      </c>
      <c r="G6826" s="16">
        <v>1</v>
      </c>
      <c r="H6826" s="17">
        <v>39.1</v>
      </c>
      <c r="I6826" s="3" t="s">
        <v>50</v>
      </c>
      <c r="J6826" s="3" t="s">
        <v>104</v>
      </c>
      <c r="K6826" s="3" t="s">
        <v>86</v>
      </c>
      <c r="L6826" s="3" t="s">
        <v>87</v>
      </c>
      <c r="M6826" s="3" t="s">
        <v>10</v>
      </c>
      <c r="N6826" s="3" t="s">
        <v>88</v>
      </c>
      <c r="O6826" s="3">
        <f>IF(Orders[[#This Row],[currency]]="NGN", (Orders[[#This Row],[Unit Price]]*Orders[[#This Row],[Quantity]]/Details!$M$6), (Orders[[#This Row],[Unit Price]]*Orders[[#This Row],[Quantity]]/Details!$M$5))</f>
        <v>2.65625</v>
      </c>
    </row>
    <row r="6827" spans="1:15" ht="15.75" customHeight="1">
      <c r="A6827" s="15">
        <v>44403.427777777775</v>
      </c>
      <c r="B6827" s="3" t="s">
        <v>704</v>
      </c>
      <c r="C6827" s="3" t="s">
        <v>67</v>
      </c>
      <c r="D6827" s="3" t="s">
        <v>81</v>
      </c>
      <c r="E6827" s="3" t="s">
        <v>99</v>
      </c>
      <c r="F6827" s="3" t="s">
        <v>64</v>
      </c>
      <c r="G6827" s="16">
        <v>1</v>
      </c>
      <c r="H6827" s="17">
        <v>39.1</v>
      </c>
      <c r="I6827" s="3" t="s">
        <v>50</v>
      </c>
      <c r="J6827" s="3" t="s">
        <v>104</v>
      </c>
      <c r="K6827" s="3" t="s">
        <v>86</v>
      </c>
      <c r="L6827" s="3" t="s">
        <v>87</v>
      </c>
      <c r="M6827" s="3" t="s">
        <v>10</v>
      </c>
      <c r="N6827" s="3" t="s">
        <v>88</v>
      </c>
      <c r="O6827" s="3">
        <f>IF(Orders[[#This Row],[currency]]="NGN", (Orders[[#This Row],[Unit Price]]*Orders[[#This Row],[Quantity]]/Details!$M$6), (Orders[[#This Row],[Unit Price]]*Orders[[#This Row],[Quantity]]/Details!$M$5))</f>
        <v>2.65625</v>
      </c>
    </row>
    <row r="6828" spans="1:15" ht="15.75" customHeight="1">
      <c r="A6828" s="15">
        <v>44403.427777777775</v>
      </c>
      <c r="B6828" s="3" t="s">
        <v>704</v>
      </c>
      <c r="C6828" s="3" t="s">
        <v>67</v>
      </c>
      <c r="D6828" s="3" t="s">
        <v>81</v>
      </c>
      <c r="E6828" s="3" t="s">
        <v>180</v>
      </c>
      <c r="F6828" s="3" t="s">
        <v>48</v>
      </c>
      <c r="G6828" s="16">
        <v>1</v>
      </c>
      <c r="H6828" s="17">
        <v>109.25</v>
      </c>
      <c r="I6828" s="3" t="s">
        <v>50</v>
      </c>
      <c r="J6828" s="3" t="s">
        <v>104</v>
      </c>
      <c r="K6828" s="3" t="s">
        <v>86</v>
      </c>
      <c r="L6828" s="3" t="s">
        <v>87</v>
      </c>
      <c r="M6828" s="3" t="s">
        <v>10</v>
      </c>
      <c r="N6828" s="3" t="s">
        <v>88</v>
      </c>
      <c r="O6828" s="3">
        <f>IF(Orders[[#This Row],[currency]]="NGN", (Orders[[#This Row],[Unit Price]]*Orders[[#This Row],[Quantity]]/Details!$M$6), (Orders[[#This Row],[Unit Price]]*Orders[[#This Row],[Quantity]]/Details!$M$5))</f>
        <v>7.421875</v>
      </c>
    </row>
    <row r="6829" spans="1:15" ht="15.75" customHeight="1">
      <c r="A6829" s="15">
        <v>44403.428472222222</v>
      </c>
      <c r="B6829" s="3" t="s">
        <v>715</v>
      </c>
      <c r="C6829" s="3" t="s">
        <v>45</v>
      </c>
      <c r="D6829" s="3" t="s">
        <v>81</v>
      </c>
      <c r="E6829" s="3" t="s">
        <v>105</v>
      </c>
      <c r="F6829" s="3" t="s">
        <v>83</v>
      </c>
      <c r="G6829" s="16">
        <v>2</v>
      </c>
      <c r="H6829" s="17">
        <v>71.900000000000006</v>
      </c>
      <c r="I6829" s="3" t="s">
        <v>50</v>
      </c>
      <c r="J6829" s="3" t="s">
        <v>85</v>
      </c>
      <c r="K6829" s="3" t="s">
        <v>86</v>
      </c>
      <c r="L6829" s="3" t="s">
        <v>87</v>
      </c>
      <c r="M6829" s="3" t="s">
        <v>10</v>
      </c>
      <c r="N6829" s="3" t="s">
        <v>88</v>
      </c>
      <c r="O6829" s="3">
        <f>IF(Orders[[#This Row],[currency]]="NGN", (Orders[[#This Row],[Unit Price]]*Orders[[#This Row],[Quantity]]/Details!$M$6), (Orders[[#This Row],[Unit Price]]*Orders[[#This Row],[Quantity]]/Details!$M$5))</f>
        <v>9.7690217391304355</v>
      </c>
    </row>
    <row r="6830" spans="1:15" ht="15.75" customHeight="1">
      <c r="A6830" s="15">
        <v>44403.428472222222</v>
      </c>
      <c r="B6830" s="3" t="s">
        <v>715</v>
      </c>
      <c r="C6830" s="3" t="s">
        <v>45</v>
      </c>
      <c r="D6830" s="3" t="s">
        <v>81</v>
      </c>
      <c r="E6830" s="3" t="s">
        <v>234</v>
      </c>
      <c r="F6830" s="3" t="s">
        <v>78</v>
      </c>
      <c r="G6830" s="16">
        <v>1</v>
      </c>
      <c r="H6830" s="17">
        <v>56.86</v>
      </c>
      <c r="I6830" s="3" t="s">
        <v>50</v>
      </c>
      <c r="J6830" s="3" t="s">
        <v>85</v>
      </c>
      <c r="K6830" s="3" t="s">
        <v>86</v>
      </c>
      <c r="L6830" s="3" t="s">
        <v>87</v>
      </c>
      <c r="M6830" s="3" t="s">
        <v>10</v>
      </c>
      <c r="N6830" s="3" t="s">
        <v>88</v>
      </c>
      <c r="O6830" s="3">
        <f>IF(Orders[[#This Row],[currency]]="NGN", (Orders[[#This Row],[Unit Price]]*Orders[[#This Row],[Quantity]]/Details!$M$6), (Orders[[#This Row],[Unit Price]]*Orders[[#This Row],[Quantity]]/Details!$M$5))</f>
        <v>3.8627717391304346</v>
      </c>
    </row>
    <row r="6831" spans="1:15" ht="15.75" customHeight="1">
      <c r="A6831" s="15">
        <v>44403.428472222222</v>
      </c>
      <c r="B6831" s="3" t="s">
        <v>715</v>
      </c>
      <c r="C6831" s="3" t="s">
        <v>45</v>
      </c>
      <c r="D6831" s="3" t="s">
        <v>81</v>
      </c>
      <c r="E6831" s="3" t="s">
        <v>234</v>
      </c>
      <c r="F6831" s="3" t="s">
        <v>78</v>
      </c>
      <c r="G6831" s="16">
        <v>1</v>
      </c>
      <c r="H6831" s="17">
        <v>95.84</v>
      </c>
      <c r="I6831" s="3" t="s">
        <v>50</v>
      </c>
      <c r="J6831" s="3" t="s">
        <v>85</v>
      </c>
      <c r="K6831" s="3" t="s">
        <v>86</v>
      </c>
      <c r="L6831" s="3" t="s">
        <v>87</v>
      </c>
      <c r="M6831" s="3" t="s">
        <v>10</v>
      </c>
      <c r="N6831" s="3" t="s">
        <v>88</v>
      </c>
      <c r="O6831" s="3">
        <f>IF(Orders[[#This Row],[currency]]="NGN", (Orders[[#This Row],[Unit Price]]*Orders[[#This Row],[Quantity]]/Details!$M$6), (Orders[[#This Row],[Unit Price]]*Orders[[#This Row],[Quantity]]/Details!$M$5))</f>
        <v>6.5108695652173916</v>
      </c>
    </row>
    <row r="6832" spans="1:15" ht="15.75" customHeight="1">
      <c r="A6832" s="15">
        <v>44403.431250000001</v>
      </c>
      <c r="B6832" s="3" t="s">
        <v>1436</v>
      </c>
      <c r="C6832" s="3" t="s">
        <v>67</v>
      </c>
      <c r="D6832" s="3" t="s">
        <v>589</v>
      </c>
      <c r="E6832" s="3" t="s">
        <v>590</v>
      </c>
      <c r="F6832" s="3" t="s">
        <v>48</v>
      </c>
      <c r="G6832" s="16">
        <v>1</v>
      </c>
      <c r="H6832" s="17">
        <v>9900</v>
      </c>
      <c r="I6832" s="3" t="s">
        <v>50</v>
      </c>
      <c r="J6832" s="3" t="s">
        <v>230</v>
      </c>
      <c r="K6832" s="3" t="s">
        <v>52</v>
      </c>
      <c r="L6832" s="3" t="s">
        <v>53</v>
      </c>
      <c r="M6832" s="3" t="s">
        <v>13</v>
      </c>
      <c r="N6832" s="3" t="s">
        <v>71</v>
      </c>
      <c r="O6832" s="3">
        <f>IF(Orders[[#This Row],[currency]]="NGN", (Orders[[#This Row],[Unit Price]]*Orders[[#This Row],[Quantity]]/Details!$M$6), (Orders[[#This Row],[Unit Price]]*Orders[[#This Row],[Quantity]]/Details!$M$5))</f>
        <v>24.626865671641792</v>
      </c>
    </row>
    <row r="6833" spans="1:15" ht="15.75" customHeight="1">
      <c r="A6833" s="15">
        <v>44403.431250000001</v>
      </c>
      <c r="B6833" s="3" t="s">
        <v>1436</v>
      </c>
      <c r="C6833" s="3" t="s">
        <v>67</v>
      </c>
      <c r="D6833" s="3" t="s">
        <v>126</v>
      </c>
      <c r="E6833" s="3" t="s">
        <v>189</v>
      </c>
      <c r="F6833" s="3" t="s">
        <v>83</v>
      </c>
      <c r="G6833" s="16">
        <v>5</v>
      </c>
      <c r="H6833" s="17">
        <v>4720</v>
      </c>
      <c r="I6833" s="3" t="s">
        <v>50</v>
      </c>
      <c r="J6833" s="3" t="s">
        <v>230</v>
      </c>
      <c r="K6833" s="3" t="s">
        <v>52</v>
      </c>
      <c r="L6833" s="3" t="s">
        <v>53</v>
      </c>
      <c r="M6833" s="3" t="s">
        <v>13</v>
      </c>
      <c r="N6833" s="3" t="s">
        <v>71</v>
      </c>
      <c r="O6833" s="3">
        <f>IF(Orders[[#This Row],[currency]]="NGN", (Orders[[#This Row],[Unit Price]]*Orders[[#This Row],[Quantity]]/Details!$M$6), (Orders[[#This Row],[Unit Price]]*Orders[[#This Row],[Quantity]]/Details!$M$5))</f>
        <v>58.706467661691541</v>
      </c>
    </row>
    <row r="6834" spans="1:15" ht="15.75" customHeight="1">
      <c r="A6834" s="15">
        <v>44403.434027777781</v>
      </c>
      <c r="B6834" s="3" t="s">
        <v>1756</v>
      </c>
      <c r="C6834" s="3" t="s">
        <v>61</v>
      </c>
      <c r="D6834" s="3" t="s">
        <v>81</v>
      </c>
      <c r="E6834" s="3" t="s">
        <v>180</v>
      </c>
      <c r="F6834" s="3" t="s">
        <v>48</v>
      </c>
      <c r="G6834" s="16">
        <v>1</v>
      </c>
      <c r="H6834" s="17">
        <v>96.72</v>
      </c>
      <c r="I6834" s="3" t="s">
        <v>50</v>
      </c>
      <c r="J6834" s="3" t="s">
        <v>96</v>
      </c>
      <c r="K6834" s="3" t="s">
        <v>86</v>
      </c>
      <c r="L6834" s="3" t="s">
        <v>87</v>
      </c>
      <c r="M6834" s="3" t="s">
        <v>10</v>
      </c>
      <c r="N6834" s="3" t="s">
        <v>54</v>
      </c>
      <c r="O6834" s="3">
        <f>IF(Orders[[#This Row],[currency]]="NGN", (Orders[[#This Row],[Unit Price]]*Orders[[#This Row],[Quantity]]/Details!$M$6), (Orders[[#This Row],[Unit Price]]*Orders[[#This Row],[Quantity]]/Details!$M$5))</f>
        <v>6.570652173913043</v>
      </c>
    </row>
    <row r="6835" spans="1:15" ht="15.75" customHeight="1">
      <c r="A6835" s="15">
        <v>44403.434027777781</v>
      </c>
      <c r="B6835" s="3" t="s">
        <v>1756</v>
      </c>
      <c r="C6835" s="3" t="s">
        <v>61</v>
      </c>
      <c r="D6835" s="3" t="s">
        <v>81</v>
      </c>
      <c r="E6835" s="3" t="s">
        <v>99</v>
      </c>
      <c r="F6835" s="3" t="s">
        <v>64</v>
      </c>
      <c r="G6835" s="16">
        <v>2</v>
      </c>
      <c r="H6835" s="17">
        <v>39.1</v>
      </c>
      <c r="I6835" s="3" t="s">
        <v>50</v>
      </c>
      <c r="J6835" s="3" t="s">
        <v>96</v>
      </c>
      <c r="K6835" s="3" t="s">
        <v>86</v>
      </c>
      <c r="L6835" s="3" t="s">
        <v>87</v>
      </c>
      <c r="M6835" s="3" t="s">
        <v>10</v>
      </c>
      <c r="N6835" s="3" t="s">
        <v>54</v>
      </c>
      <c r="O6835" s="3">
        <f>IF(Orders[[#This Row],[currency]]="NGN", (Orders[[#This Row],[Unit Price]]*Orders[[#This Row],[Quantity]]/Details!$M$6), (Orders[[#This Row],[Unit Price]]*Orders[[#This Row],[Quantity]]/Details!$M$5))</f>
        <v>5.3125</v>
      </c>
    </row>
    <row r="6836" spans="1:15" ht="15.75" customHeight="1">
      <c r="A6836" s="15">
        <v>44403.435416666667</v>
      </c>
      <c r="B6836" s="3" t="s">
        <v>806</v>
      </c>
      <c r="C6836" s="3" t="s">
        <v>67</v>
      </c>
      <c r="D6836" s="3" t="s">
        <v>81</v>
      </c>
      <c r="E6836" s="3" t="s">
        <v>150</v>
      </c>
      <c r="F6836" s="3" t="s">
        <v>83</v>
      </c>
      <c r="G6836" s="16">
        <v>1</v>
      </c>
      <c r="H6836" s="17">
        <v>45.95</v>
      </c>
      <c r="I6836" s="3" t="s">
        <v>58</v>
      </c>
      <c r="J6836" s="3" t="s">
        <v>104</v>
      </c>
      <c r="K6836" s="3" t="s">
        <v>86</v>
      </c>
      <c r="L6836" s="3" t="s">
        <v>87</v>
      </c>
      <c r="M6836" s="3" t="s">
        <v>10</v>
      </c>
      <c r="N6836" s="3" t="s">
        <v>88</v>
      </c>
      <c r="O6836" s="3">
        <f>IF(Orders[[#This Row],[currency]]="NGN", (Orders[[#This Row],[Unit Price]]*Orders[[#This Row],[Quantity]]/Details!$M$6), (Orders[[#This Row],[Unit Price]]*Orders[[#This Row],[Quantity]]/Details!$M$5))</f>
        <v>3.1216032608695654</v>
      </c>
    </row>
    <row r="6837" spans="1:15" ht="15.75" customHeight="1">
      <c r="A6837" s="15">
        <v>44403.435416666667</v>
      </c>
      <c r="B6837" s="3" t="s">
        <v>806</v>
      </c>
      <c r="C6837" s="3" t="s">
        <v>67</v>
      </c>
      <c r="D6837" s="3" t="s">
        <v>81</v>
      </c>
      <c r="E6837" s="3" t="s">
        <v>117</v>
      </c>
      <c r="F6837" s="3" t="s">
        <v>64</v>
      </c>
      <c r="G6837" s="16">
        <v>1</v>
      </c>
      <c r="H6837" s="17">
        <v>60.26</v>
      </c>
      <c r="I6837" s="3" t="s">
        <v>58</v>
      </c>
      <c r="J6837" s="3" t="s">
        <v>104</v>
      </c>
      <c r="K6837" s="3" t="s">
        <v>86</v>
      </c>
      <c r="L6837" s="3" t="s">
        <v>87</v>
      </c>
      <c r="M6837" s="3" t="s">
        <v>10</v>
      </c>
      <c r="N6837" s="3" t="s">
        <v>88</v>
      </c>
      <c r="O6837" s="3">
        <f>IF(Orders[[#This Row],[currency]]="NGN", (Orders[[#This Row],[Unit Price]]*Orders[[#This Row],[Quantity]]/Details!$M$6), (Orders[[#This Row],[Unit Price]]*Orders[[#This Row],[Quantity]]/Details!$M$5))</f>
        <v>4.09375</v>
      </c>
    </row>
    <row r="6838" spans="1:15" ht="15.75" customHeight="1">
      <c r="A6838" s="15">
        <v>44403.436805555553</v>
      </c>
      <c r="B6838" s="3" t="s">
        <v>2102</v>
      </c>
      <c r="C6838" s="3" t="s">
        <v>61</v>
      </c>
      <c r="D6838" s="3" t="s">
        <v>81</v>
      </c>
      <c r="E6838" s="3" t="s">
        <v>99</v>
      </c>
      <c r="F6838" s="3" t="s">
        <v>64</v>
      </c>
      <c r="G6838" s="16">
        <v>1</v>
      </c>
      <c r="H6838" s="17">
        <v>39.1</v>
      </c>
      <c r="I6838" s="3" t="s">
        <v>50</v>
      </c>
      <c r="J6838" s="3" t="s">
        <v>96</v>
      </c>
      <c r="K6838" s="3" t="s">
        <v>86</v>
      </c>
      <c r="L6838" s="3" t="s">
        <v>87</v>
      </c>
      <c r="M6838" s="3" t="s">
        <v>10</v>
      </c>
      <c r="N6838" s="3" t="s">
        <v>88</v>
      </c>
      <c r="O6838" s="3">
        <f>IF(Orders[[#This Row],[currency]]="NGN", (Orders[[#This Row],[Unit Price]]*Orders[[#This Row],[Quantity]]/Details!$M$6), (Orders[[#This Row],[Unit Price]]*Orders[[#This Row],[Quantity]]/Details!$M$5))</f>
        <v>2.65625</v>
      </c>
    </row>
    <row r="6839" spans="1:15" ht="15.75" customHeight="1">
      <c r="A6839" s="15">
        <v>44403.436805555553</v>
      </c>
      <c r="B6839" s="3" t="s">
        <v>2102</v>
      </c>
      <c r="C6839" s="3" t="s">
        <v>61</v>
      </c>
      <c r="D6839" s="3" t="s">
        <v>81</v>
      </c>
      <c r="E6839" s="3" t="s">
        <v>82</v>
      </c>
      <c r="F6839" s="3" t="s">
        <v>83</v>
      </c>
      <c r="G6839" s="16">
        <v>1</v>
      </c>
      <c r="H6839" s="17">
        <v>89.98</v>
      </c>
      <c r="I6839" s="3" t="s">
        <v>50</v>
      </c>
      <c r="J6839" s="3" t="s">
        <v>96</v>
      </c>
      <c r="K6839" s="3" t="s">
        <v>86</v>
      </c>
      <c r="L6839" s="3" t="s">
        <v>87</v>
      </c>
      <c r="M6839" s="3" t="s">
        <v>10</v>
      </c>
      <c r="N6839" s="3" t="s">
        <v>88</v>
      </c>
      <c r="O6839" s="3">
        <f>IF(Orders[[#This Row],[currency]]="NGN", (Orders[[#This Row],[Unit Price]]*Orders[[#This Row],[Quantity]]/Details!$M$6), (Orders[[#This Row],[Unit Price]]*Orders[[#This Row],[Quantity]]/Details!$M$5))</f>
        <v>6.1127717391304346</v>
      </c>
    </row>
    <row r="6840" spans="1:15" ht="15.75" customHeight="1">
      <c r="A6840" s="15">
        <v>44403.436805555553</v>
      </c>
      <c r="B6840" s="3" t="s">
        <v>918</v>
      </c>
      <c r="C6840" s="3" t="s">
        <v>61</v>
      </c>
      <c r="D6840" s="3" t="s">
        <v>81</v>
      </c>
      <c r="E6840" s="3" t="s">
        <v>99</v>
      </c>
      <c r="F6840" s="3" t="s">
        <v>64</v>
      </c>
      <c r="G6840" s="16">
        <v>2</v>
      </c>
      <c r="H6840" s="17">
        <v>39.1</v>
      </c>
      <c r="I6840" s="3" t="s">
        <v>50</v>
      </c>
      <c r="J6840" s="3" t="s">
        <v>85</v>
      </c>
      <c r="K6840" s="3" t="s">
        <v>86</v>
      </c>
      <c r="L6840" s="3" t="s">
        <v>87</v>
      </c>
      <c r="M6840" s="3" t="s">
        <v>10</v>
      </c>
      <c r="N6840" s="3" t="s">
        <v>88</v>
      </c>
      <c r="O6840" s="3">
        <f>IF(Orders[[#This Row],[currency]]="NGN", (Orders[[#This Row],[Unit Price]]*Orders[[#This Row],[Quantity]]/Details!$M$6), (Orders[[#This Row],[Unit Price]]*Orders[[#This Row],[Quantity]]/Details!$M$5))</f>
        <v>5.3125</v>
      </c>
    </row>
    <row r="6841" spans="1:15" ht="15.75" customHeight="1">
      <c r="A6841" s="15">
        <v>44403.436805555553</v>
      </c>
      <c r="B6841" s="3" t="s">
        <v>918</v>
      </c>
      <c r="C6841" s="3" t="s">
        <v>61</v>
      </c>
      <c r="D6841" s="3" t="s">
        <v>81</v>
      </c>
      <c r="E6841" s="3" t="s">
        <v>97</v>
      </c>
      <c r="F6841" s="3" t="s">
        <v>83</v>
      </c>
      <c r="G6841" s="16">
        <v>2</v>
      </c>
      <c r="H6841" s="17">
        <v>42.5</v>
      </c>
      <c r="I6841" s="3" t="s">
        <v>50</v>
      </c>
      <c r="J6841" s="3" t="s">
        <v>85</v>
      </c>
      <c r="K6841" s="3" t="s">
        <v>86</v>
      </c>
      <c r="L6841" s="3" t="s">
        <v>87</v>
      </c>
      <c r="M6841" s="3" t="s">
        <v>10</v>
      </c>
      <c r="N6841" s="3" t="s">
        <v>88</v>
      </c>
      <c r="O6841" s="3">
        <f>IF(Orders[[#This Row],[currency]]="NGN", (Orders[[#This Row],[Unit Price]]*Orders[[#This Row],[Quantity]]/Details!$M$6), (Orders[[#This Row],[Unit Price]]*Orders[[#This Row],[Quantity]]/Details!$M$5))</f>
        <v>5.7744565217391299</v>
      </c>
    </row>
    <row r="6842" spans="1:15" ht="15.75" customHeight="1">
      <c r="A6842" s="15">
        <v>44403.436805555553</v>
      </c>
      <c r="B6842" s="3" t="s">
        <v>918</v>
      </c>
      <c r="C6842" s="3" t="s">
        <v>61</v>
      </c>
      <c r="D6842" s="3" t="s">
        <v>81</v>
      </c>
      <c r="E6842" s="3" t="s">
        <v>105</v>
      </c>
      <c r="F6842" s="3" t="s">
        <v>83</v>
      </c>
      <c r="G6842" s="16">
        <v>1</v>
      </c>
      <c r="H6842" s="17">
        <v>47.47</v>
      </c>
      <c r="I6842" s="3" t="s">
        <v>50</v>
      </c>
      <c r="J6842" s="3" t="s">
        <v>85</v>
      </c>
      <c r="K6842" s="3" t="s">
        <v>86</v>
      </c>
      <c r="L6842" s="3" t="s">
        <v>87</v>
      </c>
      <c r="M6842" s="3" t="s">
        <v>10</v>
      </c>
      <c r="N6842" s="3" t="s">
        <v>88</v>
      </c>
      <c r="O6842" s="3">
        <f>IF(Orders[[#This Row],[currency]]="NGN", (Orders[[#This Row],[Unit Price]]*Orders[[#This Row],[Quantity]]/Details!$M$6), (Orders[[#This Row],[Unit Price]]*Orders[[#This Row],[Quantity]]/Details!$M$5))</f>
        <v>3.2248641304347823</v>
      </c>
    </row>
    <row r="6843" spans="1:15" ht="15.75" customHeight="1">
      <c r="A6843" s="15">
        <v>44403.438194444447</v>
      </c>
      <c r="B6843" s="3" t="s">
        <v>2103</v>
      </c>
      <c r="C6843" s="3" t="s">
        <v>67</v>
      </c>
      <c r="D6843" s="3" t="s">
        <v>589</v>
      </c>
      <c r="E6843" s="3" t="s">
        <v>590</v>
      </c>
      <c r="F6843" s="3" t="s">
        <v>48</v>
      </c>
      <c r="G6843" s="16">
        <v>1</v>
      </c>
      <c r="H6843" s="17">
        <v>8800</v>
      </c>
      <c r="I6843" s="3" t="s">
        <v>50</v>
      </c>
      <c r="J6843" s="3" t="s">
        <v>1302</v>
      </c>
      <c r="K6843" s="3" t="s">
        <v>52</v>
      </c>
      <c r="L6843" s="3" t="s">
        <v>53</v>
      </c>
      <c r="M6843" s="3" t="s">
        <v>13</v>
      </c>
      <c r="N6843" s="3" t="s">
        <v>54</v>
      </c>
      <c r="O6843" s="3">
        <f>IF(Orders[[#This Row],[currency]]="NGN", (Orders[[#This Row],[Unit Price]]*Orders[[#This Row],[Quantity]]/Details!$M$6), (Orders[[#This Row],[Unit Price]]*Orders[[#This Row],[Quantity]]/Details!$M$5))</f>
        <v>21.890547263681594</v>
      </c>
    </row>
    <row r="6844" spans="1:15" ht="15.75" customHeight="1">
      <c r="A6844" s="15">
        <v>44403.438194444447</v>
      </c>
      <c r="B6844" s="3" t="s">
        <v>2103</v>
      </c>
      <c r="C6844" s="3" t="s">
        <v>67</v>
      </c>
      <c r="D6844" s="3" t="s">
        <v>92</v>
      </c>
      <c r="E6844" s="3" t="s">
        <v>107</v>
      </c>
      <c r="F6844" s="3" t="s">
        <v>83</v>
      </c>
      <c r="G6844" s="16">
        <v>1</v>
      </c>
      <c r="H6844" s="17">
        <v>2600</v>
      </c>
      <c r="I6844" s="3" t="s">
        <v>50</v>
      </c>
      <c r="J6844" s="3" t="s">
        <v>1302</v>
      </c>
      <c r="K6844" s="3" t="s">
        <v>52</v>
      </c>
      <c r="L6844" s="3" t="s">
        <v>53</v>
      </c>
      <c r="M6844" s="3" t="s">
        <v>13</v>
      </c>
      <c r="N6844" s="3" t="s">
        <v>54</v>
      </c>
      <c r="O6844" s="3">
        <f>IF(Orders[[#This Row],[currency]]="NGN", (Orders[[#This Row],[Unit Price]]*Orders[[#This Row],[Quantity]]/Details!$M$6), (Orders[[#This Row],[Unit Price]]*Orders[[#This Row],[Quantity]]/Details!$M$5))</f>
        <v>6.4676616915422889</v>
      </c>
    </row>
    <row r="6845" spans="1:15" ht="15.75" customHeight="1">
      <c r="A6845" s="15">
        <v>44403.438888888886</v>
      </c>
      <c r="B6845" s="3" t="s">
        <v>386</v>
      </c>
      <c r="C6845" s="3" t="s">
        <v>61</v>
      </c>
      <c r="D6845" s="3" t="s">
        <v>55</v>
      </c>
      <c r="E6845" s="3" t="s">
        <v>212</v>
      </c>
      <c r="F6845" s="3" t="s">
        <v>83</v>
      </c>
      <c r="G6845" s="16">
        <v>13</v>
      </c>
      <c r="H6845" s="17">
        <v>2470</v>
      </c>
      <c r="I6845" s="3" t="s">
        <v>50</v>
      </c>
      <c r="J6845" s="3" t="s">
        <v>219</v>
      </c>
      <c r="K6845" s="3" t="s">
        <v>52</v>
      </c>
      <c r="L6845" s="3" t="s">
        <v>53</v>
      </c>
      <c r="M6845" s="3" t="s">
        <v>13</v>
      </c>
      <c r="N6845" s="3" t="s">
        <v>54</v>
      </c>
      <c r="O6845" s="3">
        <f>IF(Orders[[#This Row],[currency]]="NGN", (Orders[[#This Row],[Unit Price]]*Orders[[#This Row],[Quantity]]/Details!$M$6), (Orders[[#This Row],[Unit Price]]*Orders[[#This Row],[Quantity]]/Details!$M$5))</f>
        <v>79.875621890547265</v>
      </c>
    </row>
    <row r="6846" spans="1:15" ht="15.75" customHeight="1">
      <c r="A6846" s="15">
        <v>44403.442361111112</v>
      </c>
      <c r="B6846" s="3" t="s">
        <v>774</v>
      </c>
      <c r="C6846" s="3" t="s">
        <v>45</v>
      </c>
      <c r="D6846" s="3" t="s">
        <v>92</v>
      </c>
      <c r="E6846" s="3" t="s">
        <v>107</v>
      </c>
      <c r="F6846" s="3" t="s">
        <v>83</v>
      </c>
      <c r="G6846" s="16">
        <v>1</v>
      </c>
      <c r="H6846" s="17">
        <v>2500</v>
      </c>
      <c r="I6846" s="3" t="s">
        <v>50</v>
      </c>
      <c r="J6846" s="3" t="s">
        <v>175</v>
      </c>
      <c r="K6846" s="3" t="s">
        <v>52</v>
      </c>
      <c r="L6846" s="3" t="s">
        <v>53</v>
      </c>
      <c r="M6846" s="3" t="s">
        <v>13</v>
      </c>
      <c r="N6846" s="3" t="s">
        <v>88</v>
      </c>
      <c r="O6846" s="3">
        <f>IF(Orders[[#This Row],[currency]]="NGN", (Orders[[#This Row],[Unit Price]]*Orders[[#This Row],[Quantity]]/Details!$M$6), (Orders[[#This Row],[Unit Price]]*Orders[[#This Row],[Quantity]]/Details!$M$5))</f>
        <v>6.2189054726368163</v>
      </c>
    </row>
    <row r="6847" spans="1:15" ht="15.75" customHeight="1">
      <c r="A6847" s="15">
        <v>44403.443055555559</v>
      </c>
      <c r="B6847" s="3" t="s">
        <v>322</v>
      </c>
      <c r="C6847" s="3" t="s">
        <v>67</v>
      </c>
      <c r="D6847" s="3" t="s">
        <v>81</v>
      </c>
      <c r="E6847" s="3" t="s">
        <v>105</v>
      </c>
      <c r="F6847" s="3" t="s">
        <v>83</v>
      </c>
      <c r="G6847" s="16">
        <v>1</v>
      </c>
      <c r="H6847" s="17">
        <v>40.229999999999997</v>
      </c>
      <c r="I6847" s="3" t="s">
        <v>50</v>
      </c>
      <c r="J6847" s="3" t="s">
        <v>104</v>
      </c>
      <c r="K6847" s="3" t="s">
        <v>86</v>
      </c>
      <c r="L6847" s="3" t="s">
        <v>87</v>
      </c>
      <c r="M6847" s="3" t="s">
        <v>10</v>
      </c>
      <c r="N6847" s="3" t="s">
        <v>88</v>
      </c>
      <c r="O6847" s="3">
        <f>IF(Orders[[#This Row],[currency]]="NGN", (Orders[[#This Row],[Unit Price]]*Orders[[#This Row],[Quantity]]/Details!$M$6), (Orders[[#This Row],[Unit Price]]*Orders[[#This Row],[Quantity]]/Details!$M$5))</f>
        <v>2.7330163043478257</v>
      </c>
    </row>
    <row r="6848" spans="1:15" ht="15.75" customHeight="1">
      <c r="A6848" s="15">
        <v>44403.443055555559</v>
      </c>
      <c r="B6848" s="3" t="s">
        <v>322</v>
      </c>
      <c r="C6848" s="3" t="s">
        <v>67</v>
      </c>
      <c r="D6848" s="3" t="s">
        <v>81</v>
      </c>
      <c r="E6848" s="3" t="s">
        <v>180</v>
      </c>
      <c r="F6848" s="3" t="s">
        <v>48</v>
      </c>
      <c r="G6848" s="16">
        <v>1</v>
      </c>
      <c r="H6848" s="17">
        <v>109.25</v>
      </c>
      <c r="I6848" s="3" t="s">
        <v>50</v>
      </c>
      <c r="J6848" s="3" t="s">
        <v>104</v>
      </c>
      <c r="K6848" s="3" t="s">
        <v>86</v>
      </c>
      <c r="L6848" s="3" t="s">
        <v>87</v>
      </c>
      <c r="M6848" s="3" t="s">
        <v>10</v>
      </c>
      <c r="N6848" s="3" t="s">
        <v>88</v>
      </c>
      <c r="O6848" s="3">
        <f>IF(Orders[[#This Row],[currency]]="NGN", (Orders[[#This Row],[Unit Price]]*Orders[[#This Row],[Quantity]]/Details!$M$6), (Orders[[#This Row],[Unit Price]]*Orders[[#This Row],[Quantity]]/Details!$M$5))</f>
        <v>7.421875</v>
      </c>
    </row>
    <row r="6849" spans="1:15" ht="15.75" customHeight="1">
      <c r="A6849" s="15">
        <v>44403.443055555559</v>
      </c>
      <c r="B6849" s="3" t="s">
        <v>322</v>
      </c>
      <c r="C6849" s="3" t="s">
        <v>67</v>
      </c>
      <c r="D6849" s="3" t="s">
        <v>81</v>
      </c>
      <c r="E6849" s="3" t="s">
        <v>99</v>
      </c>
      <c r="F6849" s="3" t="s">
        <v>64</v>
      </c>
      <c r="G6849" s="16">
        <v>1</v>
      </c>
      <c r="H6849" s="17">
        <v>39.1</v>
      </c>
      <c r="I6849" s="3" t="s">
        <v>50</v>
      </c>
      <c r="J6849" s="3" t="s">
        <v>104</v>
      </c>
      <c r="K6849" s="3" t="s">
        <v>86</v>
      </c>
      <c r="L6849" s="3" t="s">
        <v>87</v>
      </c>
      <c r="M6849" s="3" t="s">
        <v>10</v>
      </c>
      <c r="N6849" s="3" t="s">
        <v>88</v>
      </c>
      <c r="O6849" s="3">
        <f>IF(Orders[[#This Row],[currency]]="NGN", (Orders[[#This Row],[Unit Price]]*Orders[[#This Row],[Quantity]]/Details!$M$6), (Orders[[#This Row],[Unit Price]]*Orders[[#This Row],[Quantity]]/Details!$M$5))</f>
        <v>2.65625</v>
      </c>
    </row>
    <row r="6850" spans="1:15" ht="15.75" customHeight="1">
      <c r="A6850" s="15">
        <v>44403.443055555559</v>
      </c>
      <c r="B6850" s="3" t="s">
        <v>322</v>
      </c>
      <c r="C6850" s="3" t="s">
        <v>67</v>
      </c>
      <c r="D6850" s="3" t="s">
        <v>81</v>
      </c>
      <c r="E6850" s="3" t="s">
        <v>105</v>
      </c>
      <c r="F6850" s="3" t="s">
        <v>83</v>
      </c>
      <c r="G6850" s="16">
        <v>1</v>
      </c>
      <c r="H6850" s="17">
        <v>46.64</v>
      </c>
      <c r="I6850" s="3" t="s">
        <v>50</v>
      </c>
      <c r="J6850" s="3" t="s">
        <v>104</v>
      </c>
      <c r="K6850" s="3" t="s">
        <v>86</v>
      </c>
      <c r="L6850" s="3" t="s">
        <v>87</v>
      </c>
      <c r="M6850" s="3" t="s">
        <v>10</v>
      </c>
      <c r="N6850" s="3" t="s">
        <v>88</v>
      </c>
      <c r="O6850" s="3">
        <f>IF(Orders[[#This Row],[currency]]="NGN", (Orders[[#This Row],[Unit Price]]*Orders[[#This Row],[Quantity]]/Details!$M$6), (Orders[[#This Row],[Unit Price]]*Orders[[#This Row],[Quantity]]/Details!$M$5))</f>
        <v>3.168478260869565</v>
      </c>
    </row>
    <row r="6851" spans="1:15" ht="15.75" customHeight="1">
      <c r="A6851" s="15">
        <v>44403.444444444445</v>
      </c>
      <c r="B6851" s="3" t="s">
        <v>789</v>
      </c>
      <c r="C6851" s="3" t="s">
        <v>61</v>
      </c>
      <c r="D6851" s="3" t="s">
        <v>126</v>
      </c>
      <c r="E6851" s="3" t="s">
        <v>189</v>
      </c>
      <c r="F6851" s="3" t="s">
        <v>83</v>
      </c>
      <c r="G6851" s="16">
        <v>4</v>
      </c>
      <c r="H6851" s="17">
        <v>4720</v>
      </c>
      <c r="I6851" s="3" t="s">
        <v>50</v>
      </c>
      <c r="J6851" s="3" t="s">
        <v>160</v>
      </c>
      <c r="K6851" s="3" t="s">
        <v>129</v>
      </c>
      <c r="L6851" s="3" t="s">
        <v>53</v>
      </c>
      <c r="M6851" s="3" t="s">
        <v>13</v>
      </c>
      <c r="N6851" s="3" t="s">
        <v>71</v>
      </c>
      <c r="O6851" s="3">
        <f>IF(Orders[[#This Row],[currency]]="NGN", (Orders[[#This Row],[Unit Price]]*Orders[[#This Row],[Quantity]]/Details!$M$6), (Orders[[#This Row],[Unit Price]]*Orders[[#This Row],[Quantity]]/Details!$M$5))</f>
        <v>46.965174129353237</v>
      </c>
    </row>
    <row r="6852" spans="1:15" ht="15.75" customHeight="1">
      <c r="A6852" s="15">
        <v>44403.447222222225</v>
      </c>
      <c r="B6852" s="3" t="s">
        <v>2104</v>
      </c>
      <c r="C6852" s="3" t="s">
        <v>67</v>
      </c>
      <c r="D6852" s="3" t="s">
        <v>81</v>
      </c>
      <c r="E6852" s="3" t="s">
        <v>110</v>
      </c>
      <c r="F6852" s="3" t="s">
        <v>78</v>
      </c>
      <c r="G6852" s="16">
        <v>1</v>
      </c>
      <c r="H6852" s="17">
        <v>148.9</v>
      </c>
      <c r="I6852" s="3" t="s">
        <v>50</v>
      </c>
      <c r="J6852" s="3" t="s">
        <v>96</v>
      </c>
      <c r="K6852" s="3" t="s">
        <v>86</v>
      </c>
      <c r="L6852" s="3" t="s">
        <v>87</v>
      </c>
      <c r="M6852" s="3" t="s">
        <v>10</v>
      </c>
      <c r="N6852" s="3" t="s">
        <v>88</v>
      </c>
      <c r="O6852" s="3">
        <f>IF(Orders[[#This Row],[currency]]="NGN", (Orders[[#This Row],[Unit Price]]*Orders[[#This Row],[Quantity]]/Details!$M$6), (Orders[[#This Row],[Unit Price]]*Orders[[#This Row],[Quantity]]/Details!$M$5))</f>
        <v>10.115489130434783</v>
      </c>
    </row>
    <row r="6853" spans="1:15" ht="15.75" customHeight="1">
      <c r="A6853" s="15">
        <v>44403.447222222225</v>
      </c>
      <c r="B6853" s="3" t="s">
        <v>2104</v>
      </c>
      <c r="C6853" s="3" t="s">
        <v>67</v>
      </c>
      <c r="D6853" s="3" t="s">
        <v>81</v>
      </c>
      <c r="E6853" s="3" t="s">
        <v>105</v>
      </c>
      <c r="F6853" s="3" t="s">
        <v>83</v>
      </c>
      <c r="G6853" s="16">
        <v>1</v>
      </c>
      <c r="H6853" s="17">
        <v>47.47</v>
      </c>
      <c r="I6853" s="3" t="s">
        <v>50</v>
      </c>
      <c r="J6853" s="3" t="s">
        <v>96</v>
      </c>
      <c r="K6853" s="3" t="s">
        <v>86</v>
      </c>
      <c r="L6853" s="3" t="s">
        <v>87</v>
      </c>
      <c r="M6853" s="3" t="s">
        <v>10</v>
      </c>
      <c r="N6853" s="3" t="s">
        <v>88</v>
      </c>
      <c r="O6853" s="3">
        <f>IF(Orders[[#This Row],[currency]]="NGN", (Orders[[#This Row],[Unit Price]]*Orders[[#This Row],[Quantity]]/Details!$M$6), (Orders[[#This Row],[Unit Price]]*Orders[[#This Row],[Quantity]]/Details!$M$5))</f>
        <v>3.2248641304347823</v>
      </c>
    </row>
    <row r="6854" spans="1:15" ht="15.75" customHeight="1">
      <c r="A6854" s="15">
        <v>44403.447222222225</v>
      </c>
      <c r="B6854" s="3" t="s">
        <v>2104</v>
      </c>
      <c r="C6854" s="3" t="s">
        <v>67</v>
      </c>
      <c r="D6854" s="3" t="s">
        <v>81</v>
      </c>
      <c r="E6854" s="3" t="s">
        <v>105</v>
      </c>
      <c r="F6854" s="3" t="s">
        <v>83</v>
      </c>
      <c r="G6854" s="16">
        <v>3</v>
      </c>
      <c r="H6854" s="17">
        <v>40.229999999999997</v>
      </c>
      <c r="I6854" s="3" t="s">
        <v>50</v>
      </c>
      <c r="J6854" s="3" t="s">
        <v>96</v>
      </c>
      <c r="K6854" s="3" t="s">
        <v>86</v>
      </c>
      <c r="L6854" s="3" t="s">
        <v>87</v>
      </c>
      <c r="M6854" s="3" t="s">
        <v>10</v>
      </c>
      <c r="N6854" s="3" t="s">
        <v>88</v>
      </c>
      <c r="O6854" s="3">
        <f>IF(Orders[[#This Row],[currency]]="NGN", (Orders[[#This Row],[Unit Price]]*Orders[[#This Row],[Quantity]]/Details!$M$6), (Orders[[#This Row],[Unit Price]]*Orders[[#This Row],[Quantity]]/Details!$M$5))</f>
        <v>8.1990489130434785</v>
      </c>
    </row>
    <row r="6855" spans="1:15" ht="15.75" customHeight="1">
      <c r="A6855" s="15">
        <v>44403.450694444444</v>
      </c>
      <c r="B6855" s="3" t="s">
        <v>2105</v>
      </c>
      <c r="C6855" s="3" t="s">
        <v>45</v>
      </c>
      <c r="D6855" s="3" t="s">
        <v>81</v>
      </c>
      <c r="E6855" s="3" t="s">
        <v>105</v>
      </c>
      <c r="F6855" s="3" t="s">
        <v>83</v>
      </c>
      <c r="G6855" s="16">
        <v>1</v>
      </c>
      <c r="H6855" s="17">
        <v>47.47</v>
      </c>
      <c r="I6855" s="3" t="s">
        <v>50</v>
      </c>
      <c r="J6855" s="3" t="s">
        <v>96</v>
      </c>
      <c r="K6855" s="3" t="s">
        <v>86</v>
      </c>
      <c r="L6855" s="3" t="s">
        <v>87</v>
      </c>
      <c r="M6855" s="3" t="s">
        <v>10</v>
      </c>
      <c r="N6855" s="3" t="s">
        <v>54</v>
      </c>
      <c r="O6855" s="3">
        <f>IF(Orders[[#This Row],[currency]]="NGN", (Orders[[#This Row],[Unit Price]]*Orders[[#This Row],[Quantity]]/Details!$M$6), (Orders[[#This Row],[Unit Price]]*Orders[[#This Row],[Quantity]]/Details!$M$5))</f>
        <v>3.2248641304347823</v>
      </c>
    </row>
    <row r="6856" spans="1:15" ht="15.75" customHeight="1">
      <c r="A6856" s="15">
        <v>44403.450694444444</v>
      </c>
      <c r="B6856" s="3" t="s">
        <v>2105</v>
      </c>
      <c r="C6856" s="3" t="s">
        <v>45</v>
      </c>
      <c r="D6856" s="3" t="s">
        <v>81</v>
      </c>
      <c r="E6856" s="3" t="s">
        <v>82</v>
      </c>
      <c r="F6856" s="3" t="s">
        <v>83</v>
      </c>
      <c r="G6856" s="16">
        <v>1</v>
      </c>
      <c r="H6856" s="17">
        <v>119.95</v>
      </c>
      <c r="I6856" s="3" t="s">
        <v>50</v>
      </c>
      <c r="J6856" s="3" t="s">
        <v>96</v>
      </c>
      <c r="K6856" s="3" t="s">
        <v>86</v>
      </c>
      <c r="L6856" s="3" t="s">
        <v>87</v>
      </c>
      <c r="M6856" s="3" t="s">
        <v>10</v>
      </c>
      <c r="N6856" s="3" t="s">
        <v>54</v>
      </c>
      <c r="O6856" s="3">
        <f>IF(Orders[[#This Row],[currency]]="NGN", (Orders[[#This Row],[Unit Price]]*Orders[[#This Row],[Quantity]]/Details!$M$6), (Orders[[#This Row],[Unit Price]]*Orders[[#This Row],[Quantity]]/Details!$M$5))</f>
        <v>8.148777173913043</v>
      </c>
    </row>
    <row r="6857" spans="1:15" ht="15.75" customHeight="1">
      <c r="A6857" s="15">
        <v>44403.450694444444</v>
      </c>
      <c r="B6857" s="3" t="s">
        <v>2105</v>
      </c>
      <c r="C6857" s="3" t="s">
        <v>45</v>
      </c>
      <c r="D6857" s="3" t="s">
        <v>81</v>
      </c>
      <c r="E6857" s="3" t="s">
        <v>99</v>
      </c>
      <c r="F6857" s="3" t="s">
        <v>64</v>
      </c>
      <c r="G6857" s="16">
        <v>1</v>
      </c>
      <c r="H6857" s="17">
        <v>39.1</v>
      </c>
      <c r="I6857" s="3" t="s">
        <v>50</v>
      </c>
      <c r="J6857" s="3" t="s">
        <v>96</v>
      </c>
      <c r="K6857" s="3" t="s">
        <v>86</v>
      </c>
      <c r="L6857" s="3" t="s">
        <v>87</v>
      </c>
      <c r="M6857" s="3" t="s">
        <v>10</v>
      </c>
      <c r="N6857" s="3" t="s">
        <v>54</v>
      </c>
      <c r="O6857" s="3">
        <f>IF(Orders[[#This Row],[currency]]="NGN", (Orders[[#This Row],[Unit Price]]*Orders[[#This Row],[Quantity]]/Details!$M$6), (Orders[[#This Row],[Unit Price]]*Orders[[#This Row],[Quantity]]/Details!$M$5))</f>
        <v>2.65625</v>
      </c>
    </row>
    <row r="6858" spans="1:15" ht="15.75" customHeight="1">
      <c r="A6858" s="15">
        <v>44403.450694444444</v>
      </c>
      <c r="B6858" s="3" t="s">
        <v>2105</v>
      </c>
      <c r="C6858" s="3" t="s">
        <v>45</v>
      </c>
      <c r="D6858" s="3" t="s">
        <v>81</v>
      </c>
      <c r="E6858" s="3" t="s">
        <v>105</v>
      </c>
      <c r="F6858" s="3" t="s">
        <v>83</v>
      </c>
      <c r="G6858" s="16">
        <v>1</v>
      </c>
      <c r="H6858" s="17">
        <v>40.229999999999997</v>
      </c>
      <c r="I6858" s="3" t="s">
        <v>50</v>
      </c>
      <c r="J6858" s="3" t="s">
        <v>96</v>
      </c>
      <c r="K6858" s="3" t="s">
        <v>86</v>
      </c>
      <c r="L6858" s="3" t="s">
        <v>87</v>
      </c>
      <c r="M6858" s="3" t="s">
        <v>10</v>
      </c>
      <c r="N6858" s="3" t="s">
        <v>54</v>
      </c>
      <c r="O6858" s="3">
        <f>IF(Orders[[#This Row],[currency]]="NGN", (Orders[[#This Row],[Unit Price]]*Orders[[#This Row],[Quantity]]/Details!$M$6), (Orders[[#This Row],[Unit Price]]*Orders[[#This Row],[Quantity]]/Details!$M$5))</f>
        <v>2.7330163043478257</v>
      </c>
    </row>
    <row r="6859" spans="1:15" ht="15.75" customHeight="1">
      <c r="A6859" s="15">
        <v>44403.450694444444</v>
      </c>
      <c r="B6859" s="3" t="s">
        <v>2105</v>
      </c>
      <c r="C6859" s="3" t="s">
        <v>45</v>
      </c>
      <c r="D6859" s="3" t="s">
        <v>81</v>
      </c>
      <c r="E6859" s="3" t="s">
        <v>117</v>
      </c>
      <c r="F6859" s="3" t="s">
        <v>64</v>
      </c>
      <c r="G6859" s="16">
        <v>1</v>
      </c>
      <c r="H6859" s="17">
        <v>60.26</v>
      </c>
      <c r="I6859" s="3" t="s">
        <v>50</v>
      </c>
      <c r="J6859" s="3" t="s">
        <v>96</v>
      </c>
      <c r="K6859" s="3" t="s">
        <v>86</v>
      </c>
      <c r="L6859" s="3" t="s">
        <v>87</v>
      </c>
      <c r="M6859" s="3" t="s">
        <v>10</v>
      </c>
      <c r="N6859" s="3" t="s">
        <v>54</v>
      </c>
      <c r="O6859" s="3">
        <f>IF(Orders[[#This Row],[currency]]="NGN", (Orders[[#This Row],[Unit Price]]*Orders[[#This Row],[Quantity]]/Details!$M$6), (Orders[[#This Row],[Unit Price]]*Orders[[#This Row],[Quantity]]/Details!$M$5))</f>
        <v>4.09375</v>
      </c>
    </row>
    <row r="6860" spans="1:15" ht="15.75" customHeight="1">
      <c r="A6860" s="15">
        <v>44403.450694444444</v>
      </c>
      <c r="B6860" s="3" t="s">
        <v>2105</v>
      </c>
      <c r="C6860" s="3" t="s">
        <v>45</v>
      </c>
      <c r="D6860" s="3" t="s">
        <v>81</v>
      </c>
      <c r="E6860" s="3" t="s">
        <v>180</v>
      </c>
      <c r="F6860" s="3" t="s">
        <v>48</v>
      </c>
      <c r="G6860" s="16">
        <v>1</v>
      </c>
      <c r="H6860" s="17">
        <v>109.25</v>
      </c>
      <c r="I6860" s="3" t="s">
        <v>50</v>
      </c>
      <c r="J6860" s="3" t="s">
        <v>96</v>
      </c>
      <c r="K6860" s="3" t="s">
        <v>86</v>
      </c>
      <c r="L6860" s="3" t="s">
        <v>87</v>
      </c>
      <c r="M6860" s="3" t="s">
        <v>10</v>
      </c>
      <c r="N6860" s="3" t="s">
        <v>54</v>
      </c>
      <c r="O6860" s="3">
        <f>IF(Orders[[#This Row],[currency]]="NGN", (Orders[[#This Row],[Unit Price]]*Orders[[#This Row],[Quantity]]/Details!$M$6), (Orders[[#This Row],[Unit Price]]*Orders[[#This Row],[Quantity]]/Details!$M$5))</f>
        <v>7.421875</v>
      </c>
    </row>
    <row r="6861" spans="1:15" ht="15.75" customHeight="1">
      <c r="A6861" s="15">
        <v>44403.452777777777</v>
      </c>
      <c r="B6861" s="3" t="s">
        <v>727</v>
      </c>
      <c r="C6861" s="3" t="s">
        <v>45</v>
      </c>
      <c r="D6861" s="3" t="s">
        <v>81</v>
      </c>
      <c r="E6861" s="3" t="s">
        <v>150</v>
      </c>
      <c r="F6861" s="3" t="s">
        <v>83</v>
      </c>
      <c r="G6861" s="16">
        <v>1</v>
      </c>
      <c r="H6861" s="17">
        <v>45.95</v>
      </c>
      <c r="I6861" s="3" t="s">
        <v>50</v>
      </c>
      <c r="J6861" s="3" t="s">
        <v>96</v>
      </c>
      <c r="K6861" s="3" t="s">
        <v>86</v>
      </c>
      <c r="L6861" s="3" t="s">
        <v>87</v>
      </c>
      <c r="M6861" s="3" t="s">
        <v>10</v>
      </c>
      <c r="N6861" s="3" t="s">
        <v>88</v>
      </c>
      <c r="O6861" s="3">
        <f>IF(Orders[[#This Row],[currency]]="NGN", (Orders[[#This Row],[Unit Price]]*Orders[[#This Row],[Quantity]]/Details!$M$6), (Orders[[#This Row],[Unit Price]]*Orders[[#This Row],[Quantity]]/Details!$M$5))</f>
        <v>3.1216032608695654</v>
      </c>
    </row>
    <row r="6862" spans="1:15" ht="15.75" customHeight="1">
      <c r="A6862" s="15">
        <v>44403.452777777777</v>
      </c>
      <c r="B6862" s="3" t="s">
        <v>727</v>
      </c>
      <c r="C6862" s="3" t="s">
        <v>45</v>
      </c>
      <c r="D6862" s="3" t="s">
        <v>81</v>
      </c>
      <c r="E6862" s="3" t="s">
        <v>99</v>
      </c>
      <c r="F6862" s="3" t="s">
        <v>64</v>
      </c>
      <c r="G6862" s="16">
        <v>1</v>
      </c>
      <c r="H6862" s="17">
        <v>39.1</v>
      </c>
      <c r="I6862" s="3" t="s">
        <v>50</v>
      </c>
      <c r="J6862" s="3" t="s">
        <v>96</v>
      </c>
      <c r="K6862" s="3" t="s">
        <v>86</v>
      </c>
      <c r="L6862" s="3" t="s">
        <v>87</v>
      </c>
      <c r="M6862" s="3" t="s">
        <v>10</v>
      </c>
      <c r="N6862" s="3" t="s">
        <v>88</v>
      </c>
      <c r="O6862" s="3">
        <f>IF(Orders[[#This Row],[currency]]="NGN", (Orders[[#This Row],[Unit Price]]*Orders[[#This Row],[Quantity]]/Details!$M$6), (Orders[[#This Row],[Unit Price]]*Orders[[#This Row],[Quantity]]/Details!$M$5))</f>
        <v>2.65625</v>
      </c>
    </row>
    <row r="6863" spans="1:15" ht="15.75" customHeight="1">
      <c r="A6863" s="15">
        <v>44403.452777777777</v>
      </c>
      <c r="B6863" s="3" t="s">
        <v>727</v>
      </c>
      <c r="C6863" s="3" t="s">
        <v>45</v>
      </c>
      <c r="D6863" s="3" t="s">
        <v>81</v>
      </c>
      <c r="E6863" s="3" t="s">
        <v>105</v>
      </c>
      <c r="F6863" s="3" t="s">
        <v>83</v>
      </c>
      <c r="G6863" s="16">
        <v>3</v>
      </c>
      <c r="H6863" s="17">
        <v>40.840000000000003</v>
      </c>
      <c r="I6863" s="3" t="s">
        <v>50</v>
      </c>
      <c r="J6863" s="3" t="s">
        <v>96</v>
      </c>
      <c r="K6863" s="3" t="s">
        <v>86</v>
      </c>
      <c r="L6863" s="3" t="s">
        <v>87</v>
      </c>
      <c r="M6863" s="3" t="s">
        <v>10</v>
      </c>
      <c r="N6863" s="3" t="s">
        <v>88</v>
      </c>
      <c r="O6863" s="3">
        <f>IF(Orders[[#This Row],[currency]]="NGN", (Orders[[#This Row],[Unit Price]]*Orders[[#This Row],[Quantity]]/Details!$M$6), (Orders[[#This Row],[Unit Price]]*Orders[[#This Row],[Quantity]]/Details!$M$5))</f>
        <v>8.3233695652173925</v>
      </c>
    </row>
    <row r="6864" spans="1:15" ht="15.75" customHeight="1">
      <c r="A6864" s="15">
        <v>44403.452777777777</v>
      </c>
      <c r="B6864" s="3" t="s">
        <v>727</v>
      </c>
      <c r="C6864" s="3" t="s">
        <v>45</v>
      </c>
      <c r="D6864" s="3" t="s">
        <v>81</v>
      </c>
      <c r="E6864" s="3" t="s">
        <v>150</v>
      </c>
      <c r="F6864" s="3" t="s">
        <v>83</v>
      </c>
      <c r="G6864" s="16">
        <v>1</v>
      </c>
      <c r="H6864" s="17">
        <v>19.989999999999998</v>
      </c>
      <c r="I6864" s="3" t="s">
        <v>50</v>
      </c>
      <c r="J6864" s="3" t="s">
        <v>96</v>
      </c>
      <c r="K6864" s="3" t="s">
        <v>86</v>
      </c>
      <c r="L6864" s="3" t="s">
        <v>87</v>
      </c>
      <c r="M6864" s="3" t="s">
        <v>10</v>
      </c>
      <c r="N6864" s="3" t="s">
        <v>88</v>
      </c>
      <c r="O6864" s="3">
        <f>IF(Orders[[#This Row],[currency]]="NGN", (Orders[[#This Row],[Unit Price]]*Orders[[#This Row],[Quantity]]/Details!$M$6), (Orders[[#This Row],[Unit Price]]*Orders[[#This Row],[Quantity]]/Details!$M$5))</f>
        <v>1.3580163043478259</v>
      </c>
    </row>
    <row r="6865" spans="1:15" ht="15.75" customHeight="1">
      <c r="A6865" s="15">
        <v>44403.452777777777</v>
      </c>
      <c r="B6865" s="3" t="s">
        <v>727</v>
      </c>
      <c r="C6865" s="3" t="s">
        <v>45</v>
      </c>
      <c r="D6865" s="3" t="s">
        <v>81</v>
      </c>
      <c r="E6865" s="3" t="s">
        <v>105</v>
      </c>
      <c r="F6865" s="3" t="s">
        <v>83</v>
      </c>
      <c r="G6865" s="16">
        <v>2</v>
      </c>
      <c r="H6865" s="17">
        <v>23.99</v>
      </c>
      <c r="I6865" s="3" t="s">
        <v>50</v>
      </c>
      <c r="J6865" s="3" t="s">
        <v>96</v>
      </c>
      <c r="K6865" s="3" t="s">
        <v>86</v>
      </c>
      <c r="L6865" s="3" t="s">
        <v>87</v>
      </c>
      <c r="M6865" s="3" t="s">
        <v>10</v>
      </c>
      <c r="N6865" s="3" t="s">
        <v>88</v>
      </c>
      <c r="O6865" s="3">
        <f>IF(Orders[[#This Row],[currency]]="NGN", (Orders[[#This Row],[Unit Price]]*Orders[[#This Row],[Quantity]]/Details!$M$6), (Orders[[#This Row],[Unit Price]]*Orders[[#This Row],[Quantity]]/Details!$M$5))</f>
        <v>3.2595108695652169</v>
      </c>
    </row>
    <row r="6866" spans="1:15" ht="15.75" customHeight="1">
      <c r="A6866" s="15">
        <v>44403.454861111109</v>
      </c>
      <c r="B6866" s="3" t="s">
        <v>630</v>
      </c>
      <c r="C6866" s="3" t="s">
        <v>67</v>
      </c>
      <c r="D6866" s="3" t="s">
        <v>62</v>
      </c>
      <c r="E6866" s="3" t="s">
        <v>63</v>
      </c>
      <c r="F6866" s="3" t="s">
        <v>64</v>
      </c>
      <c r="G6866" s="16">
        <v>10</v>
      </c>
      <c r="H6866" s="17">
        <v>2420</v>
      </c>
      <c r="I6866" s="3" t="s">
        <v>50</v>
      </c>
      <c r="J6866" s="3" t="s">
        <v>230</v>
      </c>
      <c r="K6866" s="3" t="s">
        <v>52</v>
      </c>
      <c r="L6866" s="3" t="s">
        <v>53</v>
      </c>
      <c r="M6866" s="3" t="s">
        <v>13</v>
      </c>
      <c r="N6866" s="3" t="s">
        <v>71</v>
      </c>
      <c r="O6866" s="3">
        <f>IF(Orders[[#This Row],[currency]]="NGN", (Orders[[#This Row],[Unit Price]]*Orders[[#This Row],[Quantity]]/Details!$M$6), (Orders[[#This Row],[Unit Price]]*Orders[[#This Row],[Quantity]]/Details!$M$5))</f>
        <v>60.199004975124382</v>
      </c>
    </row>
    <row r="6867" spans="1:15" ht="15.75" customHeight="1">
      <c r="A6867" s="15">
        <v>44403.454861111109</v>
      </c>
      <c r="B6867" s="3" t="s">
        <v>630</v>
      </c>
      <c r="C6867" s="3" t="s">
        <v>67</v>
      </c>
      <c r="D6867" s="3" t="s">
        <v>144</v>
      </c>
      <c r="E6867" s="3" t="s">
        <v>1403</v>
      </c>
      <c r="F6867" s="3" t="s">
        <v>48</v>
      </c>
      <c r="G6867" s="16">
        <v>10</v>
      </c>
      <c r="H6867" s="17">
        <v>2000</v>
      </c>
      <c r="I6867" s="3" t="s">
        <v>50</v>
      </c>
      <c r="J6867" s="3" t="s">
        <v>230</v>
      </c>
      <c r="K6867" s="3" t="s">
        <v>52</v>
      </c>
      <c r="L6867" s="3" t="s">
        <v>53</v>
      </c>
      <c r="M6867" s="3" t="s">
        <v>13</v>
      </c>
      <c r="N6867" s="3" t="s">
        <v>71</v>
      </c>
      <c r="O6867" s="3">
        <f>IF(Orders[[#This Row],[currency]]="NGN", (Orders[[#This Row],[Unit Price]]*Orders[[#This Row],[Quantity]]/Details!$M$6), (Orders[[#This Row],[Unit Price]]*Orders[[#This Row],[Quantity]]/Details!$M$5))</f>
        <v>49.75124378109453</v>
      </c>
    </row>
    <row r="6868" spans="1:15" ht="15.75" customHeight="1">
      <c r="A6868" s="15">
        <v>44403.454861111109</v>
      </c>
      <c r="B6868" s="3" t="s">
        <v>776</v>
      </c>
      <c r="C6868" s="3" t="s">
        <v>45</v>
      </c>
      <c r="D6868" s="3" t="s">
        <v>81</v>
      </c>
      <c r="E6868" s="3" t="s">
        <v>180</v>
      </c>
      <c r="F6868" s="3" t="s">
        <v>48</v>
      </c>
      <c r="G6868" s="16">
        <v>1</v>
      </c>
      <c r="H6868" s="17">
        <v>109.25</v>
      </c>
      <c r="I6868" s="3" t="s">
        <v>50</v>
      </c>
      <c r="J6868" s="3" t="s">
        <v>96</v>
      </c>
      <c r="K6868" s="3" t="s">
        <v>86</v>
      </c>
      <c r="L6868" s="3" t="s">
        <v>87</v>
      </c>
      <c r="M6868" s="3" t="s">
        <v>10</v>
      </c>
      <c r="N6868" s="3" t="s">
        <v>88</v>
      </c>
      <c r="O6868" s="3">
        <f>IF(Orders[[#This Row],[currency]]="NGN", (Orders[[#This Row],[Unit Price]]*Orders[[#This Row],[Quantity]]/Details!$M$6), (Orders[[#This Row],[Unit Price]]*Orders[[#This Row],[Quantity]]/Details!$M$5))</f>
        <v>7.421875</v>
      </c>
    </row>
    <row r="6869" spans="1:15" ht="15.75" customHeight="1">
      <c r="A6869" s="15">
        <v>44403.454861111109</v>
      </c>
      <c r="B6869" s="3" t="s">
        <v>776</v>
      </c>
      <c r="C6869" s="3" t="s">
        <v>45</v>
      </c>
      <c r="D6869" s="3" t="s">
        <v>81</v>
      </c>
      <c r="E6869" s="3" t="s">
        <v>116</v>
      </c>
      <c r="F6869" s="3" t="s">
        <v>64</v>
      </c>
      <c r="G6869" s="16">
        <v>1</v>
      </c>
      <c r="H6869" s="17">
        <v>70.349999999999994</v>
      </c>
      <c r="I6869" s="3" t="s">
        <v>50</v>
      </c>
      <c r="J6869" s="3" t="s">
        <v>96</v>
      </c>
      <c r="K6869" s="3" t="s">
        <v>86</v>
      </c>
      <c r="L6869" s="3" t="s">
        <v>87</v>
      </c>
      <c r="M6869" s="3" t="s">
        <v>10</v>
      </c>
      <c r="N6869" s="3" t="s">
        <v>88</v>
      </c>
      <c r="O6869" s="3">
        <f>IF(Orders[[#This Row],[currency]]="NGN", (Orders[[#This Row],[Unit Price]]*Orders[[#This Row],[Quantity]]/Details!$M$6), (Orders[[#This Row],[Unit Price]]*Orders[[#This Row],[Quantity]]/Details!$M$5))</f>
        <v>4.7792119565217384</v>
      </c>
    </row>
    <row r="6870" spans="1:15" ht="15.75" customHeight="1">
      <c r="A6870" s="15">
        <v>44403.455555555556</v>
      </c>
      <c r="B6870" s="3" t="s">
        <v>630</v>
      </c>
      <c r="C6870" s="3" t="s">
        <v>67</v>
      </c>
      <c r="D6870" s="3" t="s">
        <v>126</v>
      </c>
      <c r="E6870" s="3" t="s">
        <v>189</v>
      </c>
      <c r="F6870" s="3" t="s">
        <v>83</v>
      </c>
      <c r="G6870" s="16">
        <v>5</v>
      </c>
      <c r="H6870" s="17">
        <v>4720</v>
      </c>
      <c r="I6870" s="3" t="s">
        <v>50</v>
      </c>
      <c r="J6870" s="3" t="s">
        <v>230</v>
      </c>
      <c r="K6870" s="3" t="s">
        <v>52</v>
      </c>
      <c r="L6870" s="3" t="s">
        <v>53</v>
      </c>
      <c r="M6870" s="3" t="s">
        <v>13</v>
      </c>
      <c r="N6870" s="3" t="s">
        <v>71</v>
      </c>
      <c r="O6870" s="3">
        <f>IF(Orders[[#This Row],[currency]]="NGN", (Orders[[#This Row],[Unit Price]]*Orders[[#This Row],[Quantity]]/Details!$M$6), (Orders[[#This Row],[Unit Price]]*Orders[[#This Row],[Quantity]]/Details!$M$5))</f>
        <v>58.706467661691541</v>
      </c>
    </row>
    <row r="6871" spans="1:15" ht="15.75" customHeight="1">
      <c r="A6871" s="15">
        <v>44403.457638888889</v>
      </c>
      <c r="B6871" s="3" t="s">
        <v>751</v>
      </c>
      <c r="C6871" s="3" t="s">
        <v>45</v>
      </c>
      <c r="D6871" s="3" t="s">
        <v>126</v>
      </c>
      <c r="E6871" s="3" t="s">
        <v>189</v>
      </c>
      <c r="F6871" s="3" t="s">
        <v>83</v>
      </c>
      <c r="G6871" s="16">
        <v>5</v>
      </c>
      <c r="H6871" s="17">
        <v>4700</v>
      </c>
      <c r="I6871" s="3" t="s">
        <v>50</v>
      </c>
      <c r="J6871" s="3" t="s">
        <v>1307</v>
      </c>
      <c r="K6871" s="3" t="s">
        <v>52</v>
      </c>
      <c r="L6871" s="3" t="s">
        <v>53</v>
      </c>
      <c r="M6871" s="3" t="s">
        <v>13</v>
      </c>
      <c r="N6871" s="3" t="s">
        <v>54</v>
      </c>
      <c r="O6871" s="3">
        <f>IF(Orders[[#This Row],[currency]]="NGN", (Orders[[#This Row],[Unit Price]]*Orders[[#This Row],[Quantity]]/Details!$M$6), (Orders[[#This Row],[Unit Price]]*Orders[[#This Row],[Quantity]]/Details!$M$5))</f>
        <v>58.457711442786071</v>
      </c>
    </row>
    <row r="6872" spans="1:15" ht="15.75" customHeight="1">
      <c r="A6872" s="15">
        <v>44403.459027777775</v>
      </c>
      <c r="B6872" s="3" t="s">
        <v>2106</v>
      </c>
      <c r="C6872" s="3" t="s">
        <v>61</v>
      </c>
      <c r="D6872" s="3" t="s">
        <v>81</v>
      </c>
      <c r="E6872" s="3" t="s">
        <v>82</v>
      </c>
      <c r="F6872" s="3" t="s">
        <v>83</v>
      </c>
      <c r="G6872" s="16">
        <v>1</v>
      </c>
      <c r="H6872" s="17">
        <v>119.95</v>
      </c>
      <c r="I6872" s="3" t="s">
        <v>50</v>
      </c>
      <c r="J6872" s="3" t="s">
        <v>104</v>
      </c>
      <c r="K6872" s="3" t="s">
        <v>86</v>
      </c>
      <c r="L6872" s="3" t="s">
        <v>87</v>
      </c>
      <c r="M6872" s="3" t="s">
        <v>10</v>
      </c>
      <c r="N6872" s="3" t="s">
        <v>88</v>
      </c>
      <c r="O6872" s="3">
        <f>IF(Orders[[#This Row],[currency]]="NGN", (Orders[[#This Row],[Unit Price]]*Orders[[#This Row],[Quantity]]/Details!$M$6), (Orders[[#This Row],[Unit Price]]*Orders[[#This Row],[Quantity]]/Details!$M$5))</f>
        <v>8.148777173913043</v>
      </c>
    </row>
    <row r="6873" spans="1:15" ht="15.75" customHeight="1">
      <c r="A6873" s="15">
        <v>44403.459027777775</v>
      </c>
      <c r="B6873" s="3" t="s">
        <v>2106</v>
      </c>
      <c r="C6873" s="3" t="s">
        <v>61</v>
      </c>
      <c r="D6873" s="3" t="s">
        <v>81</v>
      </c>
      <c r="E6873" s="3" t="s">
        <v>99</v>
      </c>
      <c r="F6873" s="3" t="s">
        <v>64</v>
      </c>
      <c r="G6873" s="16">
        <v>1</v>
      </c>
      <c r="H6873" s="17">
        <v>39.1</v>
      </c>
      <c r="I6873" s="3" t="s">
        <v>50</v>
      </c>
      <c r="J6873" s="3" t="s">
        <v>104</v>
      </c>
      <c r="K6873" s="3" t="s">
        <v>86</v>
      </c>
      <c r="L6873" s="3" t="s">
        <v>87</v>
      </c>
      <c r="M6873" s="3" t="s">
        <v>10</v>
      </c>
      <c r="N6873" s="3" t="s">
        <v>88</v>
      </c>
      <c r="O6873" s="3">
        <f>IF(Orders[[#This Row],[currency]]="NGN", (Orders[[#This Row],[Unit Price]]*Orders[[#This Row],[Quantity]]/Details!$M$6), (Orders[[#This Row],[Unit Price]]*Orders[[#This Row],[Quantity]]/Details!$M$5))</f>
        <v>2.65625</v>
      </c>
    </row>
    <row r="6874" spans="1:15" ht="15.75" customHeight="1">
      <c r="A6874" s="15">
        <v>44403.460416666669</v>
      </c>
      <c r="B6874" s="3" t="s">
        <v>1183</v>
      </c>
      <c r="C6874" s="3" t="s">
        <v>61</v>
      </c>
      <c r="D6874" s="3" t="s">
        <v>589</v>
      </c>
      <c r="E6874" s="3" t="s">
        <v>590</v>
      </c>
      <c r="F6874" s="3" t="s">
        <v>48</v>
      </c>
      <c r="G6874" s="16">
        <v>2</v>
      </c>
      <c r="H6874" s="17">
        <v>8800</v>
      </c>
      <c r="I6874" s="3" t="s">
        <v>50</v>
      </c>
      <c r="J6874" s="3" t="s">
        <v>191</v>
      </c>
      <c r="K6874" s="3" t="s">
        <v>52</v>
      </c>
      <c r="L6874" s="3" t="s">
        <v>53</v>
      </c>
      <c r="M6874" s="3" t="s">
        <v>13</v>
      </c>
      <c r="N6874" s="3" t="s">
        <v>54</v>
      </c>
      <c r="O6874" s="3">
        <f>IF(Orders[[#This Row],[currency]]="NGN", (Orders[[#This Row],[Unit Price]]*Orders[[#This Row],[Quantity]]/Details!$M$6), (Orders[[#This Row],[Unit Price]]*Orders[[#This Row],[Quantity]]/Details!$M$5))</f>
        <v>43.781094527363187</v>
      </c>
    </row>
    <row r="6875" spans="1:15" ht="15.75" customHeight="1">
      <c r="A6875" s="15">
        <v>44403.461805555555</v>
      </c>
      <c r="B6875" s="3" t="s">
        <v>630</v>
      </c>
      <c r="C6875" s="3" t="s">
        <v>67</v>
      </c>
      <c r="D6875" s="3" t="s">
        <v>589</v>
      </c>
      <c r="E6875" s="3" t="s">
        <v>590</v>
      </c>
      <c r="F6875" s="3" t="s">
        <v>48</v>
      </c>
      <c r="G6875" s="16">
        <v>1</v>
      </c>
      <c r="H6875" s="17">
        <v>9900</v>
      </c>
      <c r="I6875" s="3" t="s">
        <v>50</v>
      </c>
      <c r="J6875" s="3" t="s">
        <v>230</v>
      </c>
      <c r="K6875" s="3" t="s">
        <v>52</v>
      </c>
      <c r="L6875" s="3" t="s">
        <v>53</v>
      </c>
      <c r="M6875" s="3" t="s">
        <v>13</v>
      </c>
      <c r="N6875" s="3" t="s">
        <v>71</v>
      </c>
      <c r="O6875" s="3">
        <f>IF(Orders[[#This Row],[currency]]="NGN", (Orders[[#This Row],[Unit Price]]*Orders[[#This Row],[Quantity]]/Details!$M$6), (Orders[[#This Row],[Unit Price]]*Orders[[#This Row],[Quantity]]/Details!$M$5))</f>
        <v>24.626865671641792</v>
      </c>
    </row>
    <row r="6876" spans="1:15" ht="15.75" customHeight="1">
      <c r="A6876" s="15">
        <v>44403.461805555555</v>
      </c>
      <c r="B6876" s="3" t="s">
        <v>796</v>
      </c>
      <c r="C6876" s="3" t="s">
        <v>61</v>
      </c>
      <c r="D6876" s="3" t="s">
        <v>81</v>
      </c>
      <c r="E6876" s="3" t="s">
        <v>113</v>
      </c>
      <c r="F6876" s="3" t="s">
        <v>78</v>
      </c>
      <c r="G6876" s="16">
        <v>1</v>
      </c>
      <c r="H6876" s="17">
        <v>56.3</v>
      </c>
      <c r="I6876" s="3" t="s">
        <v>58</v>
      </c>
      <c r="J6876" s="3" t="s">
        <v>85</v>
      </c>
      <c r="K6876" s="3" t="s">
        <v>86</v>
      </c>
      <c r="L6876" s="3" t="s">
        <v>87</v>
      </c>
      <c r="M6876" s="3" t="s">
        <v>10</v>
      </c>
      <c r="N6876" s="3" t="s">
        <v>54</v>
      </c>
      <c r="O6876" s="3">
        <f>IF(Orders[[#This Row],[currency]]="NGN", (Orders[[#This Row],[Unit Price]]*Orders[[#This Row],[Quantity]]/Details!$M$6), (Orders[[#This Row],[Unit Price]]*Orders[[#This Row],[Quantity]]/Details!$M$5))</f>
        <v>3.824728260869565</v>
      </c>
    </row>
    <row r="6877" spans="1:15" ht="15.75" customHeight="1">
      <c r="A6877" s="15">
        <v>44403.461805555555</v>
      </c>
      <c r="B6877" s="3" t="s">
        <v>796</v>
      </c>
      <c r="C6877" s="3" t="s">
        <v>61</v>
      </c>
      <c r="D6877" s="3" t="s">
        <v>81</v>
      </c>
      <c r="E6877" s="3" t="s">
        <v>117</v>
      </c>
      <c r="F6877" s="3" t="s">
        <v>64</v>
      </c>
      <c r="G6877" s="16">
        <v>1</v>
      </c>
      <c r="H6877" s="17">
        <v>60.26</v>
      </c>
      <c r="I6877" s="3" t="s">
        <v>58</v>
      </c>
      <c r="J6877" s="3" t="s">
        <v>85</v>
      </c>
      <c r="K6877" s="3" t="s">
        <v>86</v>
      </c>
      <c r="L6877" s="3" t="s">
        <v>87</v>
      </c>
      <c r="M6877" s="3" t="s">
        <v>10</v>
      </c>
      <c r="N6877" s="3" t="s">
        <v>54</v>
      </c>
      <c r="O6877" s="3">
        <f>IF(Orders[[#This Row],[currency]]="NGN", (Orders[[#This Row],[Unit Price]]*Orders[[#This Row],[Quantity]]/Details!$M$6), (Orders[[#This Row],[Unit Price]]*Orders[[#This Row],[Quantity]]/Details!$M$5))</f>
        <v>4.09375</v>
      </c>
    </row>
    <row r="6878" spans="1:15" ht="15.75" customHeight="1">
      <c r="A6878" s="15">
        <v>44403.461805555555</v>
      </c>
      <c r="B6878" s="3" t="s">
        <v>796</v>
      </c>
      <c r="C6878" s="3" t="s">
        <v>61</v>
      </c>
      <c r="D6878" s="3" t="s">
        <v>81</v>
      </c>
      <c r="E6878" s="3" t="s">
        <v>183</v>
      </c>
      <c r="F6878" s="3" t="s">
        <v>78</v>
      </c>
      <c r="G6878" s="16">
        <v>1</v>
      </c>
      <c r="H6878" s="17">
        <v>56.99</v>
      </c>
      <c r="I6878" s="3" t="s">
        <v>58</v>
      </c>
      <c r="J6878" s="3" t="s">
        <v>85</v>
      </c>
      <c r="K6878" s="3" t="s">
        <v>86</v>
      </c>
      <c r="L6878" s="3" t="s">
        <v>87</v>
      </c>
      <c r="M6878" s="3" t="s">
        <v>10</v>
      </c>
      <c r="N6878" s="3" t="s">
        <v>54</v>
      </c>
      <c r="O6878" s="3">
        <f>IF(Orders[[#This Row],[currency]]="NGN", (Orders[[#This Row],[Unit Price]]*Orders[[#This Row],[Quantity]]/Details!$M$6), (Orders[[#This Row],[Unit Price]]*Orders[[#This Row],[Quantity]]/Details!$M$5))</f>
        <v>3.871603260869565</v>
      </c>
    </row>
    <row r="6879" spans="1:15" ht="15.75" customHeight="1">
      <c r="A6879" s="15">
        <v>44403.462500000001</v>
      </c>
      <c r="B6879" s="3" t="s">
        <v>403</v>
      </c>
      <c r="C6879" s="3" t="s">
        <v>61</v>
      </c>
      <c r="D6879" s="3" t="s">
        <v>55</v>
      </c>
      <c r="E6879" s="3" t="s">
        <v>324</v>
      </c>
      <c r="F6879" s="3" t="s">
        <v>64</v>
      </c>
      <c r="G6879" s="16">
        <v>2</v>
      </c>
      <c r="H6879" s="17">
        <v>9700</v>
      </c>
      <c r="I6879" s="3" t="s">
        <v>50</v>
      </c>
      <c r="J6879" s="3" t="s">
        <v>185</v>
      </c>
      <c r="K6879" s="3" t="s">
        <v>52</v>
      </c>
      <c r="L6879" s="3" t="s">
        <v>53</v>
      </c>
      <c r="M6879" s="3" t="s">
        <v>13</v>
      </c>
      <c r="N6879" s="3" t="s">
        <v>54</v>
      </c>
      <c r="O6879" s="3">
        <f>IF(Orders[[#This Row],[currency]]="NGN", (Orders[[#This Row],[Unit Price]]*Orders[[#This Row],[Quantity]]/Details!$M$6), (Orders[[#This Row],[Unit Price]]*Orders[[#This Row],[Quantity]]/Details!$M$5))</f>
        <v>48.258706467661689</v>
      </c>
    </row>
    <row r="6880" spans="1:15" ht="15.75" customHeight="1">
      <c r="A6880" s="15">
        <v>44403.462500000001</v>
      </c>
      <c r="B6880" s="3" t="s">
        <v>453</v>
      </c>
      <c r="C6880" s="3" t="s">
        <v>67</v>
      </c>
      <c r="D6880" s="3" t="s">
        <v>81</v>
      </c>
      <c r="E6880" s="3" t="s">
        <v>117</v>
      </c>
      <c r="F6880" s="3" t="s">
        <v>64</v>
      </c>
      <c r="G6880" s="16">
        <v>1</v>
      </c>
      <c r="H6880" s="17">
        <v>60.26</v>
      </c>
      <c r="I6880" s="3" t="s">
        <v>58</v>
      </c>
      <c r="J6880" s="3" t="s">
        <v>85</v>
      </c>
      <c r="K6880" s="3" t="s">
        <v>86</v>
      </c>
      <c r="L6880" s="3" t="s">
        <v>87</v>
      </c>
      <c r="M6880" s="3" t="s">
        <v>10</v>
      </c>
      <c r="N6880" s="3" t="s">
        <v>88</v>
      </c>
      <c r="O6880" s="3">
        <f>IF(Orders[[#This Row],[currency]]="NGN", (Orders[[#This Row],[Unit Price]]*Orders[[#This Row],[Quantity]]/Details!$M$6), (Orders[[#This Row],[Unit Price]]*Orders[[#This Row],[Quantity]]/Details!$M$5))</f>
        <v>4.09375</v>
      </c>
    </row>
    <row r="6881" spans="1:15" ht="15.75" customHeight="1">
      <c r="A6881" s="15">
        <v>44403.463194444441</v>
      </c>
      <c r="B6881" s="3" t="s">
        <v>1869</v>
      </c>
      <c r="C6881" s="3" t="s">
        <v>61</v>
      </c>
      <c r="D6881" s="3" t="s">
        <v>81</v>
      </c>
      <c r="E6881" s="3" t="s">
        <v>169</v>
      </c>
      <c r="F6881" s="3" t="s">
        <v>83</v>
      </c>
      <c r="G6881" s="16">
        <v>1</v>
      </c>
      <c r="H6881" s="17">
        <v>104.94</v>
      </c>
      <c r="I6881" s="3" t="s">
        <v>50</v>
      </c>
      <c r="J6881" s="3" t="s">
        <v>85</v>
      </c>
      <c r="K6881" s="3" t="s">
        <v>86</v>
      </c>
      <c r="L6881" s="3" t="s">
        <v>87</v>
      </c>
      <c r="M6881" s="3" t="s">
        <v>10</v>
      </c>
      <c r="N6881" s="3" t="s">
        <v>88</v>
      </c>
      <c r="O6881" s="3">
        <f>IF(Orders[[#This Row],[currency]]="NGN", (Orders[[#This Row],[Unit Price]]*Orders[[#This Row],[Quantity]]/Details!$M$6), (Orders[[#This Row],[Unit Price]]*Orders[[#This Row],[Quantity]]/Details!$M$5))</f>
        <v>7.1290760869565215</v>
      </c>
    </row>
    <row r="6882" spans="1:15" ht="15.75" customHeight="1">
      <c r="A6882" s="15">
        <v>44403.463194444441</v>
      </c>
      <c r="B6882" s="3" t="s">
        <v>1869</v>
      </c>
      <c r="C6882" s="3" t="s">
        <v>61</v>
      </c>
      <c r="D6882" s="3" t="s">
        <v>81</v>
      </c>
      <c r="E6882" s="3" t="s">
        <v>110</v>
      </c>
      <c r="F6882" s="3" t="s">
        <v>78</v>
      </c>
      <c r="G6882" s="16">
        <v>1</v>
      </c>
      <c r="H6882" s="17">
        <v>148.9</v>
      </c>
      <c r="I6882" s="3" t="s">
        <v>50</v>
      </c>
      <c r="J6882" s="3" t="s">
        <v>85</v>
      </c>
      <c r="K6882" s="3" t="s">
        <v>86</v>
      </c>
      <c r="L6882" s="3" t="s">
        <v>87</v>
      </c>
      <c r="M6882" s="3" t="s">
        <v>10</v>
      </c>
      <c r="N6882" s="3" t="s">
        <v>88</v>
      </c>
      <c r="O6882" s="3">
        <f>IF(Orders[[#This Row],[currency]]="NGN", (Orders[[#This Row],[Unit Price]]*Orders[[#This Row],[Quantity]]/Details!$M$6), (Orders[[#This Row],[Unit Price]]*Orders[[#This Row],[Quantity]]/Details!$M$5))</f>
        <v>10.115489130434783</v>
      </c>
    </row>
    <row r="6883" spans="1:15" ht="15.75" customHeight="1">
      <c r="A6883" s="15">
        <v>44403.463194444441</v>
      </c>
      <c r="B6883" s="3" t="s">
        <v>1869</v>
      </c>
      <c r="C6883" s="3" t="s">
        <v>61</v>
      </c>
      <c r="D6883" s="3" t="s">
        <v>81</v>
      </c>
      <c r="E6883" s="3" t="s">
        <v>283</v>
      </c>
      <c r="F6883" s="3" t="s">
        <v>48</v>
      </c>
      <c r="G6883" s="16">
        <v>1</v>
      </c>
      <c r="H6883" s="17">
        <v>99.59</v>
      </c>
      <c r="I6883" s="3" t="s">
        <v>50</v>
      </c>
      <c r="J6883" s="3" t="s">
        <v>85</v>
      </c>
      <c r="K6883" s="3" t="s">
        <v>86</v>
      </c>
      <c r="L6883" s="3" t="s">
        <v>87</v>
      </c>
      <c r="M6883" s="3" t="s">
        <v>10</v>
      </c>
      <c r="N6883" s="3" t="s">
        <v>88</v>
      </c>
      <c r="O6883" s="3">
        <f>IF(Orders[[#This Row],[currency]]="NGN", (Orders[[#This Row],[Unit Price]]*Orders[[#This Row],[Quantity]]/Details!$M$6), (Orders[[#This Row],[Unit Price]]*Orders[[#This Row],[Quantity]]/Details!$M$5))</f>
        <v>6.765625</v>
      </c>
    </row>
    <row r="6884" spans="1:15" ht="15.75" customHeight="1">
      <c r="A6884" s="15">
        <v>44403.466666666667</v>
      </c>
      <c r="B6884" s="3" t="s">
        <v>1729</v>
      </c>
      <c r="C6884" s="3" t="s">
        <v>67</v>
      </c>
      <c r="D6884" s="3" t="s">
        <v>81</v>
      </c>
      <c r="E6884" s="3" t="s">
        <v>82</v>
      </c>
      <c r="F6884" s="3" t="s">
        <v>83</v>
      </c>
      <c r="G6884" s="16">
        <v>1</v>
      </c>
      <c r="H6884" s="17">
        <v>119.95</v>
      </c>
      <c r="I6884" s="3" t="s">
        <v>58</v>
      </c>
      <c r="J6884" s="3" t="s">
        <v>85</v>
      </c>
      <c r="K6884" s="3" t="s">
        <v>86</v>
      </c>
      <c r="L6884" s="3" t="s">
        <v>87</v>
      </c>
      <c r="M6884" s="3" t="s">
        <v>10</v>
      </c>
      <c r="N6884" s="3" t="s">
        <v>88</v>
      </c>
      <c r="O6884" s="3">
        <f>IF(Orders[[#This Row],[currency]]="NGN", (Orders[[#This Row],[Unit Price]]*Orders[[#This Row],[Quantity]]/Details!$M$6), (Orders[[#This Row],[Unit Price]]*Orders[[#This Row],[Quantity]]/Details!$M$5))</f>
        <v>8.148777173913043</v>
      </c>
    </row>
    <row r="6885" spans="1:15" ht="15.75" customHeight="1">
      <c r="A6885" s="15">
        <v>44403.466666666667</v>
      </c>
      <c r="B6885" s="3" t="s">
        <v>1729</v>
      </c>
      <c r="C6885" s="3" t="s">
        <v>67</v>
      </c>
      <c r="D6885" s="3" t="s">
        <v>81</v>
      </c>
      <c r="E6885" s="3" t="s">
        <v>110</v>
      </c>
      <c r="F6885" s="3" t="s">
        <v>78</v>
      </c>
      <c r="G6885" s="16">
        <v>1</v>
      </c>
      <c r="H6885" s="17">
        <v>96.32</v>
      </c>
      <c r="I6885" s="3" t="s">
        <v>58</v>
      </c>
      <c r="J6885" s="3" t="s">
        <v>85</v>
      </c>
      <c r="K6885" s="3" t="s">
        <v>86</v>
      </c>
      <c r="L6885" s="3" t="s">
        <v>87</v>
      </c>
      <c r="M6885" s="3" t="s">
        <v>10</v>
      </c>
      <c r="N6885" s="3" t="s">
        <v>88</v>
      </c>
      <c r="O6885" s="3">
        <f>IF(Orders[[#This Row],[currency]]="NGN", (Orders[[#This Row],[Unit Price]]*Orders[[#This Row],[Quantity]]/Details!$M$6), (Orders[[#This Row],[Unit Price]]*Orders[[#This Row],[Quantity]]/Details!$M$5))</f>
        <v>6.5434782608695645</v>
      </c>
    </row>
    <row r="6886" spans="1:15" ht="15.75" customHeight="1">
      <c r="A6886" s="15">
        <v>44403.467361111114</v>
      </c>
      <c r="B6886" s="3" t="s">
        <v>2107</v>
      </c>
      <c r="C6886" s="3" t="s">
        <v>61</v>
      </c>
      <c r="D6886" s="3" t="s">
        <v>81</v>
      </c>
      <c r="E6886" s="3" t="s">
        <v>97</v>
      </c>
      <c r="F6886" s="3" t="s">
        <v>83</v>
      </c>
      <c r="G6886" s="16">
        <v>6</v>
      </c>
      <c r="H6886" s="17">
        <v>42.5</v>
      </c>
      <c r="I6886" s="3" t="s">
        <v>58</v>
      </c>
      <c r="J6886" s="3" t="s">
        <v>96</v>
      </c>
      <c r="K6886" s="3" t="s">
        <v>86</v>
      </c>
      <c r="L6886" s="3" t="s">
        <v>87</v>
      </c>
      <c r="M6886" s="3" t="s">
        <v>10</v>
      </c>
      <c r="N6886" s="3" t="s">
        <v>54</v>
      </c>
      <c r="O6886" s="3">
        <f>IF(Orders[[#This Row],[currency]]="NGN", (Orders[[#This Row],[Unit Price]]*Orders[[#This Row],[Quantity]]/Details!$M$6), (Orders[[#This Row],[Unit Price]]*Orders[[#This Row],[Quantity]]/Details!$M$5))</f>
        <v>17.323369565217391</v>
      </c>
    </row>
    <row r="6887" spans="1:15" ht="15.75" customHeight="1">
      <c r="A6887" s="15">
        <v>44403.467361111114</v>
      </c>
      <c r="B6887" s="3" t="s">
        <v>2107</v>
      </c>
      <c r="C6887" s="3" t="s">
        <v>61</v>
      </c>
      <c r="D6887" s="3" t="s">
        <v>81</v>
      </c>
      <c r="E6887" s="3" t="s">
        <v>105</v>
      </c>
      <c r="F6887" s="3" t="s">
        <v>83</v>
      </c>
      <c r="G6887" s="16">
        <v>1</v>
      </c>
      <c r="H6887" s="17">
        <v>71.900000000000006</v>
      </c>
      <c r="I6887" s="3" t="s">
        <v>58</v>
      </c>
      <c r="J6887" s="3" t="s">
        <v>96</v>
      </c>
      <c r="K6887" s="3" t="s">
        <v>86</v>
      </c>
      <c r="L6887" s="3" t="s">
        <v>87</v>
      </c>
      <c r="M6887" s="3" t="s">
        <v>10</v>
      </c>
      <c r="N6887" s="3" t="s">
        <v>54</v>
      </c>
      <c r="O6887" s="3">
        <f>IF(Orders[[#This Row],[currency]]="NGN", (Orders[[#This Row],[Unit Price]]*Orders[[#This Row],[Quantity]]/Details!$M$6), (Orders[[#This Row],[Unit Price]]*Orders[[#This Row],[Quantity]]/Details!$M$5))</f>
        <v>4.8845108695652177</v>
      </c>
    </row>
    <row r="6888" spans="1:15" ht="15.75" customHeight="1">
      <c r="A6888" s="15">
        <v>44403.467361111114</v>
      </c>
      <c r="B6888" s="3" t="s">
        <v>2107</v>
      </c>
      <c r="C6888" s="3" t="s">
        <v>61</v>
      </c>
      <c r="D6888" s="3" t="s">
        <v>81</v>
      </c>
      <c r="E6888" s="3" t="s">
        <v>105</v>
      </c>
      <c r="F6888" s="3" t="s">
        <v>83</v>
      </c>
      <c r="G6888" s="16">
        <v>6</v>
      </c>
      <c r="H6888" s="17">
        <v>40.840000000000003</v>
      </c>
      <c r="I6888" s="3" t="s">
        <v>58</v>
      </c>
      <c r="J6888" s="3" t="s">
        <v>96</v>
      </c>
      <c r="K6888" s="3" t="s">
        <v>86</v>
      </c>
      <c r="L6888" s="3" t="s">
        <v>87</v>
      </c>
      <c r="M6888" s="3" t="s">
        <v>10</v>
      </c>
      <c r="N6888" s="3" t="s">
        <v>54</v>
      </c>
      <c r="O6888" s="3">
        <f>IF(Orders[[#This Row],[currency]]="NGN", (Orders[[#This Row],[Unit Price]]*Orders[[#This Row],[Quantity]]/Details!$M$6), (Orders[[#This Row],[Unit Price]]*Orders[[#This Row],[Quantity]]/Details!$M$5))</f>
        <v>16.646739130434785</v>
      </c>
    </row>
    <row r="6889" spans="1:15" ht="15.75" customHeight="1">
      <c r="A6889" s="15">
        <v>44403.467361111114</v>
      </c>
      <c r="B6889" s="3" t="s">
        <v>2107</v>
      </c>
      <c r="C6889" s="3" t="s">
        <v>61</v>
      </c>
      <c r="D6889" s="3" t="s">
        <v>81</v>
      </c>
      <c r="E6889" s="3" t="s">
        <v>105</v>
      </c>
      <c r="F6889" s="3" t="s">
        <v>83</v>
      </c>
      <c r="G6889" s="16">
        <v>1</v>
      </c>
      <c r="H6889" s="17">
        <v>40.229999999999997</v>
      </c>
      <c r="I6889" s="3" t="s">
        <v>58</v>
      </c>
      <c r="J6889" s="3" t="s">
        <v>96</v>
      </c>
      <c r="K6889" s="3" t="s">
        <v>86</v>
      </c>
      <c r="L6889" s="3" t="s">
        <v>87</v>
      </c>
      <c r="M6889" s="3" t="s">
        <v>10</v>
      </c>
      <c r="N6889" s="3" t="s">
        <v>54</v>
      </c>
      <c r="O6889" s="3">
        <f>IF(Orders[[#This Row],[currency]]="NGN", (Orders[[#This Row],[Unit Price]]*Orders[[#This Row],[Quantity]]/Details!$M$6), (Orders[[#This Row],[Unit Price]]*Orders[[#This Row],[Quantity]]/Details!$M$5))</f>
        <v>2.7330163043478257</v>
      </c>
    </row>
    <row r="6890" spans="1:15" ht="15.75" customHeight="1">
      <c r="A6890" s="15">
        <v>44403.472222222219</v>
      </c>
      <c r="B6890" s="3" t="s">
        <v>2108</v>
      </c>
      <c r="C6890" s="3" t="s">
        <v>67</v>
      </c>
      <c r="D6890" s="3" t="s">
        <v>81</v>
      </c>
      <c r="E6890" s="3" t="s">
        <v>733</v>
      </c>
      <c r="F6890" s="3" t="s">
        <v>83</v>
      </c>
      <c r="G6890" s="16">
        <v>1</v>
      </c>
      <c r="H6890" s="17">
        <v>75.900000000000006</v>
      </c>
      <c r="I6890" s="3" t="s">
        <v>50</v>
      </c>
      <c r="J6890" s="3" t="s">
        <v>104</v>
      </c>
      <c r="K6890" s="3" t="s">
        <v>86</v>
      </c>
      <c r="L6890" s="3" t="s">
        <v>87</v>
      </c>
      <c r="M6890" s="3" t="s">
        <v>10</v>
      </c>
      <c r="N6890" s="3" t="s">
        <v>88</v>
      </c>
      <c r="O6890" s="3">
        <f>IF(Orders[[#This Row],[currency]]="NGN", (Orders[[#This Row],[Unit Price]]*Orders[[#This Row],[Quantity]]/Details!$M$6), (Orders[[#This Row],[Unit Price]]*Orders[[#This Row],[Quantity]]/Details!$M$5))</f>
        <v>5.15625</v>
      </c>
    </row>
    <row r="6891" spans="1:15" ht="15.75" customHeight="1">
      <c r="A6891" s="15">
        <v>44403.472222222219</v>
      </c>
      <c r="B6891" s="3" t="s">
        <v>2108</v>
      </c>
      <c r="C6891" s="3" t="s">
        <v>67</v>
      </c>
      <c r="D6891" s="3" t="s">
        <v>81</v>
      </c>
      <c r="E6891" s="3" t="s">
        <v>97</v>
      </c>
      <c r="F6891" s="3" t="s">
        <v>83</v>
      </c>
      <c r="G6891" s="16">
        <v>1</v>
      </c>
      <c r="H6891" s="17">
        <v>51.2</v>
      </c>
      <c r="I6891" s="3" t="s">
        <v>50</v>
      </c>
      <c r="J6891" s="3" t="s">
        <v>104</v>
      </c>
      <c r="K6891" s="3" t="s">
        <v>86</v>
      </c>
      <c r="L6891" s="3" t="s">
        <v>87</v>
      </c>
      <c r="M6891" s="3" t="s">
        <v>10</v>
      </c>
      <c r="N6891" s="3" t="s">
        <v>88</v>
      </c>
      <c r="O6891" s="3">
        <f>IF(Orders[[#This Row],[currency]]="NGN", (Orders[[#This Row],[Unit Price]]*Orders[[#This Row],[Quantity]]/Details!$M$6), (Orders[[#This Row],[Unit Price]]*Orders[[#This Row],[Quantity]]/Details!$M$5))</f>
        <v>3.4782608695652173</v>
      </c>
    </row>
    <row r="6892" spans="1:15" ht="15.75" customHeight="1">
      <c r="A6892" s="15">
        <v>44403.472916666666</v>
      </c>
      <c r="B6892" s="3" t="s">
        <v>1034</v>
      </c>
      <c r="C6892" s="3" t="s">
        <v>61</v>
      </c>
      <c r="D6892" s="3" t="s">
        <v>92</v>
      </c>
      <c r="E6892" s="3" t="s">
        <v>107</v>
      </c>
      <c r="F6892" s="3" t="s">
        <v>83</v>
      </c>
      <c r="G6892" s="16">
        <v>2</v>
      </c>
      <c r="H6892" s="17">
        <v>2500</v>
      </c>
      <c r="I6892" s="3" t="s">
        <v>50</v>
      </c>
      <c r="J6892" s="3" t="s">
        <v>175</v>
      </c>
      <c r="K6892" s="3" t="s">
        <v>52</v>
      </c>
      <c r="L6892" s="3" t="s">
        <v>53</v>
      </c>
      <c r="M6892" s="3" t="s">
        <v>13</v>
      </c>
      <c r="N6892" s="3" t="s">
        <v>88</v>
      </c>
      <c r="O6892" s="3">
        <f>IF(Orders[[#This Row],[currency]]="NGN", (Orders[[#This Row],[Unit Price]]*Orders[[#This Row],[Quantity]]/Details!$M$6), (Orders[[#This Row],[Unit Price]]*Orders[[#This Row],[Quantity]]/Details!$M$5))</f>
        <v>12.437810945273633</v>
      </c>
    </row>
    <row r="6893" spans="1:15" ht="15.75" customHeight="1">
      <c r="A6893" s="15">
        <v>44403.474999999999</v>
      </c>
      <c r="B6893" s="3" t="s">
        <v>763</v>
      </c>
      <c r="C6893" s="3" t="s">
        <v>45</v>
      </c>
      <c r="D6893" s="3" t="s">
        <v>81</v>
      </c>
      <c r="E6893" s="3" t="s">
        <v>158</v>
      </c>
      <c r="F6893" s="3" t="s">
        <v>64</v>
      </c>
      <c r="G6893" s="16">
        <v>1</v>
      </c>
      <c r="H6893" s="17">
        <v>60.26</v>
      </c>
      <c r="I6893" s="3" t="s">
        <v>50</v>
      </c>
      <c r="J6893" s="3" t="s">
        <v>104</v>
      </c>
      <c r="K6893" s="3" t="s">
        <v>86</v>
      </c>
      <c r="L6893" s="3" t="s">
        <v>87</v>
      </c>
      <c r="M6893" s="3" t="s">
        <v>10</v>
      </c>
      <c r="N6893" s="3" t="s">
        <v>88</v>
      </c>
      <c r="O6893" s="3">
        <f>IF(Orders[[#This Row],[currency]]="NGN", (Orders[[#This Row],[Unit Price]]*Orders[[#This Row],[Quantity]]/Details!$M$6), (Orders[[#This Row],[Unit Price]]*Orders[[#This Row],[Quantity]]/Details!$M$5))</f>
        <v>4.09375</v>
      </c>
    </row>
    <row r="6894" spans="1:15" ht="15.75" customHeight="1">
      <c r="A6894" s="15">
        <v>44403.474999999999</v>
      </c>
      <c r="B6894" s="3" t="s">
        <v>763</v>
      </c>
      <c r="C6894" s="3" t="s">
        <v>45</v>
      </c>
      <c r="D6894" s="3" t="s">
        <v>81</v>
      </c>
      <c r="E6894" s="3" t="s">
        <v>99</v>
      </c>
      <c r="F6894" s="3" t="s">
        <v>64</v>
      </c>
      <c r="G6894" s="16">
        <v>1</v>
      </c>
      <c r="H6894" s="17">
        <v>39.1</v>
      </c>
      <c r="I6894" s="3" t="s">
        <v>50</v>
      </c>
      <c r="J6894" s="3" t="s">
        <v>104</v>
      </c>
      <c r="K6894" s="3" t="s">
        <v>86</v>
      </c>
      <c r="L6894" s="3" t="s">
        <v>87</v>
      </c>
      <c r="M6894" s="3" t="s">
        <v>10</v>
      </c>
      <c r="N6894" s="3" t="s">
        <v>88</v>
      </c>
      <c r="O6894" s="3">
        <f>IF(Orders[[#This Row],[currency]]="NGN", (Orders[[#This Row],[Unit Price]]*Orders[[#This Row],[Quantity]]/Details!$M$6), (Orders[[#This Row],[Unit Price]]*Orders[[#This Row],[Quantity]]/Details!$M$5))</f>
        <v>2.65625</v>
      </c>
    </row>
    <row r="6895" spans="1:15" ht="15.75" customHeight="1">
      <c r="A6895" s="15">
        <v>44403.474999999999</v>
      </c>
      <c r="B6895" s="3" t="s">
        <v>763</v>
      </c>
      <c r="C6895" s="3" t="s">
        <v>45</v>
      </c>
      <c r="D6895" s="3" t="s">
        <v>81</v>
      </c>
      <c r="E6895" s="3" t="s">
        <v>99</v>
      </c>
      <c r="F6895" s="3" t="s">
        <v>64</v>
      </c>
      <c r="G6895" s="16">
        <v>1</v>
      </c>
      <c r="H6895" s="17">
        <v>39.1</v>
      </c>
      <c r="I6895" s="3" t="s">
        <v>50</v>
      </c>
      <c r="J6895" s="3" t="s">
        <v>104</v>
      </c>
      <c r="K6895" s="3" t="s">
        <v>86</v>
      </c>
      <c r="L6895" s="3" t="s">
        <v>87</v>
      </c>
      <c r="M6895" s="3" t="s">
        <v>10</v>
      </c>
      <c r="N6895" s="3" t="s">
        <v>88</v>
      </c>
      <c r="O6895" s="3">
        <f>IF(Orders[[#This Row],[currency]]="NGN", (Orders[[#This Row],[Unit Price]]*Orders[[#This Row],[Quantity]]/Details!$M$6), (Orders[[#This Row],[Unit Price]]*Orders[[#This Row],[Quantity]]/Details!$M$5))</f>
        <v>2.65625</v>
      </c>
    </row>
    <row r="6896" spans="1:15" ht="15.75" customHeight="1">
      <c r="A6896" s="15">
        <v>44403.476388888892</v>
      </c>
      <c r="B6896" s="3" t="s">
        <v>831</v>
      </c>
      <c r="C6896" s="3" t="s">
        <v>45</v>
      </c>
      <c r="D6896" s="3" t="s">
        <v>81</v>
      </c>
      <c r="E6896" s="3" t="s">
        <v>105</v>
      </c>
      <c r="F6896" s="3" t="s">
        <v>83</v>
      </c>
      <c r="G6896" s="16">
        <v>1</v>
      </c>
      <c r="H6896" s="17">
        <v>40.229999999999997</v>
      </c>
      <c r="I6896" s="3" t="s">
        <v>50</v>
      </c>
      <c r="J6896" s="3" t="s">
        <v>96</v>
      </c>
      <c r="K6896" s="3" t="s">
        <v>86</v>
      </c>
      <c r="L6896" s="3" t="s">
        <v>87</v>
      </c>
      <c r="M6896" s="3" t="s">
        <v>10</v>
      </c>
      <c r="N6896" s="3" t="s">
        <v>88</v>
      </c>
      <c r="O6896" s="3">
        <f>IF(Orders[[#This Row],[currency]]="NGN", (Orders[[#This Row],[Unit Price]]*Orders[[#This Row],[Quantity]]/Details!$M$6), (Orders[[#This Row],[Unit Price]]*Orders[[#This Row],[Quantity]]/Details!$M$5))</f>
        <v>2.7330163043478257</v>
      </c>
    </row>
    <row r="6897" spans="1:15" ht="15.75" customHeight="1">
      <c r="A6897" s="15">
        <v>44403.476388888892</v>
      </c>
      <c r="B6897" s="3" t="s">
        <v>831</v>
      </c>
      <c r="C6897" s="3" t="s">
        <v>45</v>
      </c>
      <c r="D6897" s="3" t="s">
        <v>81</v>
      </c>
      <c r="E6897" s="3" t="s">
        <v>99</v>
      </c>
      <c r="F6897" s="3" t="s">
        <v>64</v>
      </c>
      <c r="G6897" s="16">
        <v>1</v>
      </c>
      <c r="H6897" s="17">
        <v>39.1</v>
      </c>
      <c r="I6897" s="3" t="s">
        <v>50</v>
      </c>
      <c r="J6897" s="3" t="s">
        <v>96</v>
      </c>
      <c r="K6897" s="3" t="s">
        <v>86</v>
      </c>
      <c r="L6897" s="3" t="s">
        <v>87</v>
      </c>
      <c r="M6897" s="3" t="s">
        <v>10</v>
      </c>
      <c r="N6897" s="3" t="s">
        <v>88</v>
      </c>
      <c r="O6897" s="3">
        <f>IF(Orders[[#This Row],[currency]]="NGN", (Orders[[#This Row],[Unit Price]]*Orders[[#This Row],[Quantity]]/Details!$M$6), (Orders[[#This Row],[Unit Price]]*Orders[[#This Row],[Quantity]]/Details!$M$5))</f>
        <v>2.65625</v>
      </c>
    </row>
    <row r="6898" spans="1:15" ht="15.75" customHeight="1">
      <c r="A6898" s="15">
        <v>44403.476388888892</v>
      </c>
      <c r="B6898" s="3" t="s">
        <v>831</v>
      </c>
      <c r="C6898" s="3" t="s">
        <v>45</v>
      </c>
      <c r="D6898" s="3" t="s">
        <v>81</v>
      </c>
      <c r="E6898" s="3" t="s">
        <v>97</v>
      </c>
      <c r="F6898" s="3" t="s">
        <v>83</v>
      </c>
      <c r="G6898" s="16">
        <v>8</v>
      </c>
      <c r="H6898" s="17">
        <v>27.46</v>
      </c>
      <c r="I6898" s="3" t="s">
        <v>50</v>
      </c>
      <c r="J6898" s="3" t="s">
        <v>96</v>
      </c>
      <c r="K6898" s="3" t="s">
        <v>86</v>
      </c>
      <c r="L6898" s="3" t="s">
        <v>87</v>
      </c>
      <c r="M6898" s="3" t="s">
        <v>10</v>
      </c>
      <c r="N6898" s="3" t="s">
        <v>88</v>
      </c>
      <c r="O6898" s="3">
        <f>IF(Orders[[#This Row],[currency]]="NGN", (Orders[[#This Row],[Unit Price]]*Orders[[#This Row],[Quantity]]/Details!$M$6), (Orders[[#This Row],[Unit Price]]*Orders[[#This Row],[Quantity]]/Details!$M$5))</f>
        <v>14.92391304347826</v>
      </c>
    </row>
    <row r="6899" spans="1:15" ht="15.75" customHeight="1">
      <c r="A6899" s="15">
        <v>44403.476388888892</v>
      </c>
      <c r="B6899" s="3" t="s">
        <v>831</v>
      </c>
      <c r="C6899" s="3" t="s">
        <v>45</v>
      </c>
      <c r="D6899" s="3" t="s">
        <v>81</v>
      </c>
      <c r="E6899" s="3" t="s">
        <v>99</v>
      </c>
      <c r="F6899" s="3" t="s">
        <v>64</v>
      </c>
      <c r="G6899" s="16">
        <v>1</v>
      </c>
      <c r="H6899" s="17">
        <v>39.1</v>
      </c>
      <c r="I6899" s="3" t="s">
        <v>50</v>
      </c>
      <c r="J6899" s="3" t="s">
        <v>96</v>
      </c>
      <c r="K6899" s="3" t="s">
        <v>86</v>
      </c>
      <c r="L6899" s="3" t="s">
        <v>87</v>
      </c>
      <c r="M6899" s="3" t="s">
        <v>10</v>
      </c>
      <c r="N6899" s="3" t="s">
        <v>88</v>
      </c>
      <c r="O6899" s="3">
        <f>IF(Orders[[#This Row],[currency]]="NGN", (Orders[[#This Row],[Unit Price]]*Orders[[#This Row],[Quantity]]/Details!$M$6), (Orders[[#This Row],[Unit Price]]*Orders[[#This Row],[Quantity]]/Details!$M$5))</f>
        <v>2.65625</v>
      </c>
    </row>
    <row r="6900" spans="1:15" ht="15.75" customHeight="1">
      <c r="A6900" s="15">
        <v>44403.476388888892</v>
      </c>
      <c r="B6900" s="3" t="s">
        <v>831</v>
      </c>
      <c r="C6900" s="3" t="s">
        <v>45</v>
      </c>
      <c r="D6900" s="3" t="s">
        <v>81</v>
      </c>
      <c r="E6900" s="3" t="s">
        <v>105</v>
      </c>
      <c r="F6900" s="3" t="s">
        <v>83</v>
      </c>
      <c r="G6900" s="16">
        <v>2</v>
      </c>
      <c r="H6900" s="17">
        <v>89.36</v>
      </c>
      <c r="I6900" s="3" t="s">
        <v>50</v>
      </c>
      <c r="J6900" s="3" t="s">
        <v>96</v>
      </c>
      <c r="K6900" s="3" t="s">
        <v>86</v>
      </c>
      <c r="L6900" s="3" t="s">
        <v>87</v>
      </c>
      <c r="M6900" s="3" t="s">
        <v>10</v>
      </c>
      <c r="N6900" s="3" t="s">
        <v>88</v>
      </c>
      <c r="O6900" s="3">
        <f>IF(Orders[[#This Row],[currency]]="NGN", (Orders[[#This Row],[Unit Price]]*Orders[[#This Row],[Quantity]]/Details!$M$6), (Orders[[#This Row],[Unit Price]]*Orders[[#This Row],[Quantity]]/Details!$M$5))</f>
        <v>12.141304347826086</v>
      </c>
    </row>
    <row r="6901" spans="1:15" ht="15.75" customHeight="1">
      <c r="A6901" s="15">
        <v>44403.476388888892</v>
      </c>
      <c r="B6901" s="3" t="s">
        <v>831</v>
      </c>
      <c r="C6901" s="3" t="s">
        <v>45</v>
      </c>
      <c r="D6901" s="3" t="s">
        <v>81</v>
      </c>
      <c r="E6901" s="3" t="s">
        <v>99</v>
      </c>
      <c r="F6901" s="3" t="s">
        <v>64</v>
      </c>
      <c r="G6901" s="16">
        <v>2</v>
      </c>
      <c r="H6901" s="17">
        <v>39.1</v>
      </c>
      <c r="I6901" s="3" t="s">
        <v>50</v>
      </c>
      <c r="J6901" s="3" t="s">
        <v>96</v>
      </c>
      <c r="K6901" s="3" t="s">
        <v>86</v>
      </c>
      <c r="L6901" s="3" t="s">
        <v>87</v>
      </c>
      <c r="M6901" s="3" t="s">
        <v>10</v>
      </c>
      <c r="N6901" s="3" t="s">
        <v>88</v>
      </c>
      <c r="O6901" s="3">
        <f>IF(Orders[[#This Row],[currency]]="NGN", (Orders[[#This Row],[Unit Price]]*Orders[[#This Row],[Quantity]]/Details!$M$6), (Orders[[#This Row],[Unit Price]]*Orders[[#This Row],[Quantity]]/Details!$M$5))</f>
        <v>5.3125</v>
      </c>
    </row>
    <row r="6902" spans="1:15" ht="15.75" customHeight="1">
      <c r="A6902" s="15">
        <v>44403.479166666664</v>
      </c>
      <c r="B6902" s="3" t="s">
        <v>2109</v>
      </c>
      <c r="C6902" s="3" t="s">
        <v>67</v>
      </c>
      <c r="D6902" s="3" t="s">
        <v>81</v>
      </c>
      <c r="E6902" s="3" t="s">
        <v>99</v>
      </c>
      <c r="F6902" s="3" t="s">
        <v>64</v>
      </c>
      <c r="G6902" s="16">
        <v>1</v>
      </c>
      <c r="H6902" s="17">
        <v>39.1</v>
      </c>
      <c r="I6902" s="3" t="s">
        <v>50</v>
      </c>
      <c r="J6902" s="3" t="s">
        <v>96</v>
      </c>
      <c r="K6902" s="3" t="s">
        <v>86</v>
      </c>
      <c r="L6902" s="3" t="s">
        <v>87</v>
      </c>
      <c r="M6902" s="3" t="s">
        <v>10</v>
      </c>
      <c r="N6902" s="3" t="s">
        <v>88</v>
      </c>
      <c r="O6902" s="3">
        <f>IF(Orders[[#This Row],[currency]]="NGN", (Orders[[#This Row],[Unit Price]]*Orders[[#This Row],[Quantity]]/Details!$M$6), (Orders[[#This Row],[Unit Price]]*Orders[[#This Row],[Quantity]]/Details!$M$5))</f>
        <v>2.65625</v>
      </c>
    </row>
    <row r="6903" spans="1:15" ht="15.75" customHeight="1">
      <c r="A6903" s="15">
        <v>44403.479166666664</v>
      </c>
      <c r="B6903" s="3" t="s">
        <v>2109</v>
      </c>
      <c r="C6903" s="3" t="s">
        <v>67</v>
      </c>
      <c r="D6903" s="3" t="s">
        <v>81</v>
      </c>
      <c r="E6903" s="3" t="s">
        <v>105</v>
      </c>
      <c r="F6903" s="3" t="s">
        <v>83</v>
      </c>
      <c r="G6903" s="16">
        <v>2</v>
      </c>
      <c r="H6903" s="17">
        <v>40.840000000000003</v>
      </c>
      <c r="I6903" s="3" t="s">
        <v>50</v>
      </c>
      <c r="J6903" s="3" t="s">
        <v>96</v>
      </c>
      <c r="K6903" s="3" t="s">
        <v>86</v>
      </c>
      <c r="L6903" s="3" t="s">
        <v>87</v>
      </c>
      <c r="M6903" s="3" t="s">
        <v>10</v>
      </c>
      <c r="N6903" s="3" t="s">
        <v>88</v>
      </c>
      <c r="O6903" s="3">
        <f>IF(Orders[[#This Row],[currency]]="NGN", (Orders[[#This Row],[Unit Price]]*Orders[[#This Row],[Quantity]]/Details!$M$6), (Orders[[#This Row],[Unit Price]]*Orders[[#This Row],[Quantity]]/Details!$M$5))</f>
        <v>5.5489130434782608</v>
      </c>
    </row>
    <row r="6904" spans="1:15" ht="15.75" customHeight="1">
      <c r="A6904" s="15">
        <v>44403.479166666664</v>
      </c>
      <c r="B6904" s="3" t="s">
        <v>2109</v>
      </c>
      <c r="C6904" s="3" t="s">
        <v>67</v>
      </c>
      <c r="D6904" s="3" t="s">
        <v>81</v>
      </c>
      <c r="E6904" s="3" t="s">
        <v>99</v>
      </c>
      <c r="F6904" s="3" t="s">
        <v>64</v>
      </c>
      <c r="G6904" s="16">
        <v>1</v>
      </c>
      <c r="H6904" s="17">
        <v>39.1</v>
      </c>
      <c r="I6904" s="3" t="s">
        <v>50</v>
      </c>
      <c r="J6904" s="3" t="s">
        <v>96</v>
      </c>
      <c r="K6904" s="3" t="s">
        <v>86</v>
      </c>
      <c r="L6904" s="3" t="s">
        <v>87</v>
      </c>
      <c r="M6904" s="3" t="s">
        <v>10</v>
      </c>
      <c r="N6904" s="3" t="s">
        <v>88</v>
      </c>
      <c r="O6904" s="3">
        <f>IF(Orders[[#This Row],[currency]]="NGN", (Orders[[#This Row],[Unit Price]]*Orders[[#This Row],[Quantity]]/Details!$M$6), (Orders[[#This Row],[Unit Price]]*Orders[[#This Row],[Quantity]]/Details!$M$5))</f>
        <v>2.65625</v>
      </c>
    </row>
    <row r="6905" spans="1:15" ht="15.75" customHeight="1">
      <c r="A6905" s="15">
        <v>44403.479166666664</v>
      </c>
      <c r="B6905" s="3" t="s">
        <v>2109</v>
      </c>
      <c r="C6905" s="3" t="s">
        <v>67</v>
      </c>
      <c r="D6905" s="3" t="s">
        <v>81</v>
      </c>
      <c r="E6905" s="3" t="s">
        <v>158</v>
      </c>
      <c r="F6905" s="3" t="s">
        <v>64</v>
      </c>
      <c r="G6905" s="16">
        <v>1</v>
      </c>
      <c r="H6905" s="17">
        <v>67.16</v>
      </c>
      <c r="I6905" s="3" t="s">
        <v>50</v>
      </c>
      <c r="J6905" s="3" t="s">
        <v>96</v>
      </c>
      <c r="K6905" s="3" t="s">
        <v>86</v>
      </c>
      <c r="L6905" s="3" t="s">
        <v>87</v>
      </c>
      <c r="M6905" s="3" t="s">
        <v>10</v>
      </c>
      <c r="N6905" s="3" t="s">
        <v>88</v>
      </c>
      <c r="O6905" s="3">
        <f>IF(Orders[[#This Row],[currency]]="NGN", (Orders[[#This Row],[Unit Price]]*Orders[[#This Row],[Quantity]]/Details!$M$6), (Orders[[#This Row],[Unit Price]]*Orders[[#This Row],[Quantity]]/Details!$M$5))</f>
        <v>4.5625</v>
      </c>
    </row>
    <row r="6906" spans="1:15" ht="15.75" customHeight="1">
      <c r="A6906" s="15">
        <v>44403.479166666664</v>
      </c>
      <c r="B6906" s="3" t="s">
        <v>964</v>
      </c>
      <c r="C6906" s="3" t="s">
        <v>61</v>
      </c>
      <c r="D6906" s="3" t="s">
        <v>81</v>
      </c>
      <c r="E6906" s="3" t="s">
        <v>99</v>
      </c>
      <c r="F6906" s="3" t="s">
        <v>64</v>
      </c>
      <c r="G6906" s="16">
        <v>1</v>
      </c>
      <c r="H6906" s="17">
        <v>39.1</v>
      </c>
      <c r="I6906" s="3" t="s">
        <v>50</v>
      </c>
      <c r="J6906" s="3" t="s">
        <v>96</v>
      </c>
      <c r="K6906" s="3" t="s">
        <v>86</v>
      </c>
      <c r="L6906" s="3" t="s">
        <v>87</v>
      </c>
      <c r="M6906" s="3" t="s">
        <v>10</v>
      </c>
      <c r="N6906" s="3" t="s">
        <v>54</v>
      </c>
      <c r="O6906" s="3">
        <f>IF(Orders[[#This Row],[currency]]="NGN", (Orders[[#This Row],[Unit Price]]*Orders[[#This Row],[Quantity]]/Details!$M$6), (Orders[[#This Row],[Unit Price]]*Orders[[#This Row],[Quantity]]/Details!$M$5))</f>
        <v>2.65625</v>
      </c>
    </row>
    <row r="6907" spans="1:15" ht="15.75" customHeight="1">
      <c r="A6907" s="15">
        <v>44403.479166666664</v>
      </c>
      <c r="B6907" s="3" t="s">
        <v>964</v>
      </c>
      <c r="C6907" s="3" t="s">
        <v>61</v>
      </c>
      <c r="D6907" s="3" t="s">
        <v>81</v>
      </c>
      <c r="E6907" s="3" t="s">
        <v>105</v>
      </c>
      <c r="F6907" s="3" t="s">
        <v>83</v>
      </c>
      <c r="G6907" s="16">
        <v>1</v>
      </c>
      <c r="H6907" s="17">
        <v>40.229999999999997</v>
      </c>
      <c r="I6907" s="3" t="s">
        <v>50</v>
      </c>
      <c r="J6907" s="3" t="s">
        <v>96</v>
      </c>
      <c r="K6907" s="3" t="s">
        <v>86</v>
      </c>
      <c r="L6907" s="3" t="s">
        <v>87</v>
      </c>
      <c r="M6907" s="3" t="s">
        <v>10</v>
      </c>
      <c r="N6907" s="3" t="s">
        <v>54</v>
      </c>
      <c r="O6907" s="3">
        <f>IF(Orders[[#This Row],[currency]]="NGN", (Orders[[#This Row],[Unit Price]]*Orders[[#This Row],[Quantity]]/Details!$M$6), (Orders[[#This Row],[Unit Price]]*Orders[[#This Row],[Quantity]]/Details!$M$5))</f>
        <v>2.7330163043478257</v>
      </c>
    </row>
    <row r="6908" spans="1:15" ht="15.75" customHeight="1">
      <c r="A6908" s="15">
        <v>44403.479166666664</v>
      </c>
      <c r="B6908" s="3" t="s">
        <v>964</v>
      </c>
      <c r="C6908" s="3" t="s">
        <v>61</v>
      </c>
      <c r="D6908" s="3" t="s">
        <v>81</v>
      </c>
      <c r="E6908" s="3" t="s">
        <v>105</v>
      </c>
      <c r="F6908" s="3" t="s">
        <v>83</v>
      </c>
      <c r="G6908" s="16">
        <v>1</v>
      </c>
      <c r="H6908" s="17">
        <v>47.47</v>
      </c>
      <c r="I6908" s="3" t="s">
        <v>50</v>
      </c>
      <c r="J6908" s="3" t="s">
        <v>96</v>
      </c>
      <c r="K6908" s="3" t="s">
        <v>86</v>
      </c>
      <c r="L6908" s="3" t="s">
        <v>87</v>
      </c>
      <c r="M6908" s="3" t="s">
        <v>10</v>
      </c>
      <c r="N6908" s="3" t="s">
        <v>54</v>
      </c>
      <c r="O6908" s="3">
        <f>IF(Orders[[#This Row],[currency]]="NGN", (Orders[[#This Row],[Unit Price]]*Orders[[#This Row],[Quantity]]/Details!$M$6), (Orders[[#This Row],[Unit Price]]*Orders[[#This Row],[Quantity]]/Details!$M$5))</f>
        <v>3.2248641304347823</v>
      </c>
    </row>
    <row r="6909" spans="1:15" ht="15.75" customHeight="1">
      <c r="A6909" s="15">
        <v>44403.479166666664</v>
      </c>
      <c r="B6909" s="3" t="s">
        <v>746</v>
      </c>
      <c r="C6909" s="3" t="s">
        <v>45</v>
      </c>
      <c r="D6909" s="3" t="s">
        <v>81</v>
      </c>
      <c r="E6909" s="3" t="s">
        <v>99</v>
      </c>
      <c r="F6909" s="3" t="s">
        <v>64</v>
      </c>
      <c r="G6909" s="16">
        <v>1</v>
      </c>
      <c r="H6909" s="17">
        <v>39.1</v>
      </c>
      <c r="I6909" s="3" t="s">
        <v>50</v>
      </c>
      <c r="J6909" s="3" t="s">
        <v>104</v>
      </c>
      <c r="K6909" s="3" t="s">
        <v>86</v>
      </c>
      <c r="L6909" s="3" t="s">
        <v>87</v>
      </c>
      <c r="M6909" s="3" t="s">
        <v>10</v>
      </c>
      <c r="N6909" s="3" t="s">
        <v>88</v>
      </c>
      <c r="O6909" s="3">
        <f>IF(Orders[[#This Row],[currency]]="NGN", (Orders[[#This Row],[Unit Price]]*Orders[[#This Row],[Quantity]]/Details!$M$6), (Orders[[#This Row],[Unit Price]]*Orders[[#This Row],[Quantity]]/Details!$M$5))</f>
        <v>2.65625</v>
      </c>
    </row>
    <row r="6910" spans="1:15" ht="15.75" customHeight="1">
      <c r="A6910" s="15">
        <v>44403.479166666664</v>
      </c>
      <c r="B6910" s="3" t="s">
        <v>746</v>
      </c>
      <c r="C6910" s="3" t="s">
        <v>45</v>
      </c>
      <c r="D6910" s="3" t="s">
        <v>81</v>
      </c>
      <c r="E6910" s="3" t="s">
        <v>105</v>
      </c>
      <c r="F6910" s="3" t="s">
        <v>83</v>
      </c>
      <c r="G6910" s="16">
        <v>1</v>
      </c>
      <c r="H6910" s="17">
        <v>47.47</v>
      </c>
      <c r="I6910" s="3" t="s">
        <v>50</v>
      </c>
      <c r="J6910" s="3" t="s">
        <v>104</v>
      </c>
      <c r="K6910" s="3" t="s">
        <v>86</v>
      </c>
      <c r="L6910" s="3" t="s">
        <v>87</v>
      </c>
      <c r="M6910" s="3" t="s">
        <v>10</v>
      </c>
      <c r="N6910" s="3" t="s">
        <v>88</v>
      </c>
      <c r="O6910" s="3">
        <f>IF(Orders[[#This Row],[currency]]="NGN", (Orders[[#This Row],[Unit Price]]*Orders[[#This Row],[Quantity]]/Details!$M$6), (Orders[[#This Row],[Unit Price]]*Orders[[#This Row],[Quantity]]/Details!$M$5))</f>
        <v>3.2248641304347823</v>
      </c>
    </row>
    <row r="6911" spans="1:15" ht="15.75" customHeight="1">
      <c r="A6911" s="15">
        <v>44403.479166666664</v>
      </c>
      <c r="B6911" s="3" t="s">
        <v>746</v>
      </c>
      <c r="C6911" s="3" t="s">
        <v>45</v>
      </c>
      <c r="D6911" s="3" t="s">
        <v>81</v>
      </c>
      <c r="E6911" s="3" t="s">
        <v>105</v>
      </c>
      <c r="F6911" s="3" t="s">
        <v>83</v>
      </c>
      <c r="G6911" s="16">
        <v>2</v>
      </c>
      <c r="H6911" s="17">
        <v>40.229999999999997</v>
      </c>
      <c r="I6911" s="3" t="s">
        <v>50</v>
      </c>
      <c r="J6911" s="3" t="s">
        <v>104</v>
      </c>
      <c r="K6911" s="3" t="s">
        <v>86</v>
      </c>
      <c r="L6911" s="3" t="s">
        <v>87</v>
      </c>
      <c r="M6911" s="3" t="s">
        <v>10</v>
      </c>
      <c r="N6911" s="3" t="s">
        <v>88</v>
      </c>
      <c r="O6911" s="3">
        <f>IF(Orders[[#This Row],[currency]]="NGN", (Orders[[#This Row],[Unit Price]]*Orders[[#This Row],[Quantity]]/Details!$M$6), (Orders[[#This Row],[Unit Price]]*Orders[[#This Row],[Quantity]]/Details!$M$5))</f>
        <v>5.4660326086956514</v>
      </c>
    </row>
    <row r="6912" spans="1:15" ht="15.75" customHeight="1">
      <c r="A6912" s="15">
        <v>44403.479861111111</v>
      </c>
      <c r="B6912" s="3" t="s">
        <v>630</v>
      </c>
      <c r="C6912" s="3" t="s">
        <v>67</v>
      </c>
      <c r="D6912" s="3" t="s">
        <v>589</v>
      </c>
      <c r="E6912" s="3" t="s">
        <v>590</v>
      </c>
      <c r="F6912" s="3" t="s">
        <v>48</v>
      </c>
      <c r="G6912" s="16">
        <v>1</v>
      </c>
      <c r="H6912" s="17">
        <v>9900</v>
      </c>
      <c r="I6912" s="3" t="s">
        <v>50</v>
      </c>
      <c r="J6912" s="3" t="s">
        <v>230</v>
      </c>
      <c r="K6912" s="3" t="s">
        <v>52</v>
      </c>
      <c r="L6912" s="3" t="s">
        <v>53</v>
      </c>
      <c r="M6912" s="3" t="s">
        <v>13</v>
      </c>
      <c r="N6912" s="3" t="s">
        <v>71</v>
      </c>
      <c r="O6912" s="3">
        <f>IF(Orders[[#This Row],[currency]]="NGN", (Orders[[#This Row],[Unit Price]]*Orders[[#This Row],[Quantity]]/Details!$M$6), (Orders[[#This Row],[Unit Price]]*Orders[[#This Row],[Quantity]]/Details!$M$5))</f>
        <v>24.626865671641792</v>
      </c>
    </row>
    <row r="6913" spans="1:15" ht="15.75" customHeight="1">
      <c r="A6913" s="15">
        <v>44403.479861111111</v>
      </c>
      <c r="B6913" s="3" t="s">
        <v>630</v>
      </c>
      <c r="C6913" s="3" t="s">
        <v>67</v>
      </c>
      <c r="D6913" s="3" t="s">
        <v>92</v>
      </c>
      <c r="E6913" s="3" t="s">
        <v>107</v>
      </c>
      <c r="F6913" s="3" t="s">
        <v>83</v>
      </c>
      <c r="G6913" s="16">
        <v>1</v>
      </c>
      <c r="H6913" s="17">
        <v>2600</v>
      </c>
      <c r="I6913" s="3" t="s">
        <v>50</v>
      </c>
      <c r="J6913" s="3" t="s">
        <v>230</v>
      </c>
      <c r="K6913" s="3" t="s">
        <v>52</v>
      </c>
      <c r="L6913" s="3" t="s">
        <v>53</v>
      </c>
      <c r="M6913" s="3" t="s">
        <v>13</v>
      </c>
      <c r="N6913" s="3" t="s">
        <v>71</v>
      </c>
      <c r="O6913" s="3">
        <f>IF(Orders[[#This Row],[currency]]="NGN", (Orders[[#This Row],[Unit Price]]*Orders[[#This Row],[Quantity]]/Details!$M$6), (Orders[[#This Row],[Unit Price]]*Orders[[#This Row],[Quantity]]/Details!$M$5))</f>
        <v>6.4676616915422889</v>
      </c>
    </row>
    <row r="6914" spans="1:15" ht="15.75" customHeight="1">
      <c r="A6914" s="15">
        <v>44403.479861111111</v>
      </c>
      <c r="B6914" s="3" t="s">
        <v>954</v>
      </c>
      <c r="C6914" s="3" t="s">
        <v>67</v>
      </c>
      <c r="D6914" s="3" t="s">
        <v>81</v>
      </c>
      <c r="E6914" s="3" t="s">
        <v>150</v>
      </c>
      <c r="F6914" s="3" t="s">
        <v>83</v>
      </c>
      <c r="G6914" s="16">
        <v>1</v>
      </c>
      <c r="H6914" s="17">
        <v>45.95</v>
      </c>
      <c r="I6914" s="3" t="s">
        <v>50</v>
      </c>
      <c r="J6914" s="3" t="s">
        <v>96</v>
      </c>
      <c r="K6914" s="3" t="s">
        <v>86</v>
      </c>
      <c r="L6914" s="3" t="s">
        <v>87</v>
      </c>
      <c r="M6914" s="3" t="s">
        <v>10</v>
      </c>
      <c r="N6914" s="3" t="s">
        <v>88</v>
      </c>
      <c r="O6914" s="3">
        <f>IF(Orders[[#This Row],[currency]]="NGN", (Orders[[#This Row],[Unit Price]]*Orders[[#This Row],[Quantity]]/Details!$M$6), (Orders[[#This Row],[Unit Price]]*Orders[[#This Row],[Quantity]]/Details!$M$5))</f>
        <v>3.1216032608695654</v>
      </c>
    </row>
    <row r="6915" spans="1:15" ht="15.75" customHeight="1">
      <c r="A6915" s="15">
        <v>44403.479861111111</v>
      </c>
      <c r="B6915" s="3" t="s">
        <v>954</v>
      </c>
      <c r="C6915" s="3" t="s">
        <v>67</v>
      </c>
      <c r="D6915" s="3" t="s">
        <v>81</v>
      </c>
      <c r="E6915" s="3" t="s">
        <v>105</v>
      </c>
      <c r="F6915" s="3" t="s">
        <v>83</v>
      </c>
      <c r="G6915" s="16">
        <v>1</v>
      </c>
      <c r="H6915" s="17">
        <v>40.229999999999997</v>
      </c>
      <c r="I6915" s="3" t="s">
        <v>50</v>
      </c>
      <c r="J6915" s="3" t="s">
        <v>96</v>
      </c>
      <c r="K6915" s="3" t="s">
        <v>86</v>
      </c>
      <c r="L6915" s="3" t="s">
        <v>87</v>
      </c>
      <c r="M6915" s="3" t="s">
        <v>10</v>
      </c>
      <c r="N6915" s="3" t="s">
        <v>88</v>
      </c>
      <c r="O6915" s="3">
        <f>IF(Orders[[#This Row],[currency]]="NGN", (Orders[[#This Row],[Unit Price]]*Orders[[#This Row],[Quantity]]/Details!$M$6), (Orders[[#This Row],[Unit Price]]*Orders[[#This Row],[Quantity]]/Details!$M$5))</f>
        <v>2.7330163043478257</v>
      </c>
    </row>
    <row r="6916" spans="1:15" ht="15.75" customHeight="1">
      <c r="A6916" s="15">
        <v>44403.479861111111</v>
      </c>
      <c r="B6916" s="3" t="s">
        <v>954</v>
      </c>
      <c r="C6916" s="3" t="s">
        <v>67</v>
      </c>
      <c r="D6916" s="3" t="s">
        <v>81</v>
      </c>
      <c r="E6916" s="3" t="s">
        <v>117</v>
      </c>
      <c r="F6916" s="3" t="s">
        <v>64</v>
      </c>
      <c r="G6916" s="16">
        <v>1</v>
      </c>
      <c r="H6916" s="17">
        <v>60.26</v>
      </c>
      <c r="I6916" s="3" t="s">
        <v>50</v>
      </c>
      <c r="J6916" s="3" t="s">
        <v>96</v>
      </c>
      <c r="K6916" s="3" t="s">
        <v>86</v>
      </c>
      <c r="L6916" s="3" t="s">
        <v>87</v>
      </c>
      <c r="M6916" s="3" t="s">
        <v>10</v>
      </c>
      <c r="N6916" s="3" t="s">
        <v>88</v>
      </c>
      <c r="O6916" s="3">
        <f>IF(Orders[[#This Row],[currency]]="NGN", (Orders[[#This Row],[Unit Price]]*Orders[[#This Row],[Quantity]]/Details!$M$6), (Orders[[#This Row],[Unit Price]]*Orders[[#This Row],[Quantity]]/Details!$M$5))</f>
        <v>4.09375</v>
      </c>
    </row>
    <row r="6917" spans="1:15" ht="15.75" customHeight="1">
      <c r="A6917" s="15">
        <v>44403.479861111111</v>
      </c>
      <c r="B6917" s="3" t="s">
        <v>954</v>
      </c>
      <c r="C6917" s="3" t="s">
        <v>67</v>
      </c>
      <c r="D6917" s="3" t="s">
        <v>81</v>
      </c>
      <c r="E6917" s="3" t="s">
        <v>105</v>
      </c>
      <c r="F6917" s="3" t="s">
        <v>83</v>
      </c>
      <c r="G6917" s="16">
        <v>2</v>
      </c>
      <c r="H6917" s="17">
        <v>47.47</v>
      </c>
      <c r="I6917" s="3" t="s">
        <v>50</v>
      </c>
      <c r="J6917" s="3" t="s">
        <v>96</v>
      </c>
      <c r="K6917" s="3" t="s">
        <v>86</v>
      </c>
      <c r="L6917" s="3" t="s">
        <v>87</v>
      </c>
      <c r="M6917" s="3" t="s">
        <v>10</v>
      </c>
      <c r="N6917" s="3" t="s">
        <v>88</v>
      </c>
      <c r="O6917" s="3">
        <f>IF(Orders[[#This Row],[currency]]="NGN", (Orders[[#This Row],[Unit Price]]*Orders[[#This Row],[Quantity]]/Details!$M$6), (Orders[[#This Row],[Unit Price]]*Orders[[#This Row],[Quantity]]/Details!$M$5))</f>
        <v>6.4497282608695645</v>
      </c>
    </row>
    <row r="6918" spans="1:15" ht="15.75" customHeight="1">
      <c r="A6918" s="15">
        <v>44403.481249999997</v>
      </c>
      <c r="B6918" s="3" t="s">
        <v>722</v>
      </c>
      <c r="C6918" s="3" t="s">
        <v>45</v>
      </c>
      <c r="D6918" s="3" t="s">
        <v>81</v>
      </c>
      <c r="E6918" s="3" t="s">
        <v>180</v>
      </c>
      <c r="F6918" s="3" t="s">
        <v>48</v>
      </c>
      <c r="G6918" s="16">
        <v>1</v>
      </c>
      <c r="H6918" s="17">
        <v>96.72</v>
      </c>
      <c r="I6918" s="3" t="s">
        <v>58</v>
      </c>
      <c r="J6918" s="3" t="s">
        <v>85</v>
      </c>
      <c r="K6918" s="3" t="s">
        <v>86</v>
      </c>
      <c r="L6918" s="3" t="s">
        <v>87</v>
      </c>
      <c r="M6918" s="3" t="s">
        <v>10</v>
      </c>
      <c r="N6918" s="3" t="s">
        <v>88</v>
      </c>
      <c r="O6918" s="3">
        <f>IF(Orders[[#This Row],[currency]]="NGN", (Orders[[#This Row],[Unit Price]]*Orders[[#This Row],[Quantity]]/Details!$M$6), (Orders[[#This Row],[Unit Price]]*Orders[[#This Row],[Quantity]]/Details!$M$5))</f>
        <v>6.570652173913043</v>
      </c>
    </row>
    <row r="6919" spans="1:15" ht="15.75" customHeight="1">
      <c r="A6919" s="15">
        <v>44403.481249999997</v>
      </c>
      <c r="B6919" s="3" t="s">
        <v>722</v>
      </c>
      <c r="C6919" s="3" t="s">
        <v>45</v>
      </c>
      <c r="D6919" s="3" t="s">
        <v>81</v>
      </c>
      <c r="E6919" s="3" t="s">
        <v>180</v>
      </c>
      <c r="F6919" s="3" t="s">
        <v>48</v>
      </c>
      <c r="G6919" s="16">
        <v>1</v>
      </c>
      <c r="H6919" s="17">
        <v>109.25</v>
      </c>
      <c r="I6919" s="3" t="s">
        <v>58</v>
      </c>
      <c r="J6919" s="3" t="s">
        <v>85</v>
      </c>
      <c r="K6919" s="3" t="s">
        <v>86</v>
      </c>
      <c r="L6919" s="3" t="s">
        <v>87</v>
      </c>
      <c r="M6919" s="3" t="s">
        <v>10</v>
      </c>
      <c r="N6919" s="3" t="s">
        <v>88</v>
      </c>
      <c r="O6919" s="3">
        <f>IF(Orders[[#This Row],[currency]]="NGN", (Orders[[#This Row],[Unit Price]]*Orders[[#This Row],[Quantity]]/Details!$M$6), (Orders[[#This Row],[Unit Price]]*Orders[[#This Row],[Quantity]]/Details!$M$5))</f>
        <v>7.421875</v>
      </c>
    </row>
    <row r="6920" spans="1:15" ht="15.75" customHeight="1">
      <c r="A6920" s="15">
        <v>44403.481249999997</v>
      </c>
      <c r="B6920" s="3" t="s">
        <v>722</v>
      </c>
      <c r="C6920" s="3" t="s">
        <v>45</v>
      </c>
      <c r="D6920" s="3" t="s">
        <v>81</v>
      </c>
      <c r="E6920" s="3" t="s">
        <v>105</v>
      </c>
      <c r="F6920" s="3" t="s">
        <v>83</v>
      </c>
      <c r="G6920" s="16">
        <v>1</v>
      </c>
      <c r="H6920" s="17">
        <v>40.229999999999997</v>
      </c>
      <c r="I6920" s="3" t="s">
        <v>58</v>
      </c>
      <c r="J6920" s="3" t="s">
        <v>85</v>
      </c>
      <c r="K6920" s="3" t="s">
        <v>86</v>
      </c>
      <c r="L6920" s="3" t="s">
        <v>87</v>
      </c>
      <c r="M6920" s="3" t="s">
        <v>10</v>
      </c>
      <c r="N6920" s="3" t="s">
        <v>88</v>
      </c>
      <c r="O6920" s="3">
        <f>IF(Orders[[#This Row],[currency]]="NGN", (Orders[[#This Row],[Unit Price]]*Orders[[#This Row],[Quantity]]/Details!$M$6), (Orders[[#This Row],[Unit Price]]*Orders[[#This Row],[Quantity]]/Details!$M$5))</f>
        <v>2.7330163043478257</v>
      </c>
    </row>
    <row r="6921" spans="1:15" ht="15.75" customHeight="1">
      <c r="A6921" s="15">
        <v>44403.481249999997</v>
      </c>
      <c r="B6921" s="3" t="s">
        <v>722</v>
      </c>
      <c r="C6921" s="3" t="s">
        <v>45</v>
      </c>
      <c r="D6921" s="3" t="s">
        <v>81</v>
      </c>
      <c r="E6921" s="3" t="s">
        <v>158</v>
      </c>
      <c r="F6921" s="3" t="s">
        <v>64</v>
      </c>
      <c r="G6921" s="16">
        <v>1</v>
      </c>
      <c r="H6921" s="17">
        <v>94.42</v>
      </c>
      <c r="I6921" s="3" t="s">
        <v>58</v>
      </c>
      <c r="J6921" s="3" t="s">
        <v>85</v>
      </c>
      <c r="K6921" s="3" t="s">
        <v>86</v>
      </c>
      <c r="L6921" s="3" t="s">
        <v>87</v>
      </c>
      <c r="M6921" s="3" t="s">
        <v>10</v>
      </c>
      <c r="N6921" s="3" t="s">
        <v>88</v>
      </c>
      <c r="O6921" s="3">
        <f>IF(Orders[[#This Row],[currency]]="NGN", (Orders[[#This Row],[Unit Price]]*Orders[[#This Row],[Quantity]]/Details!$M$6), (Orders[[#This Row],[Unit Price]]*Orders[[#This Row],[Quantity]]/Details!$M$5))</f>
        <v>6.414402173913043</v>
      </c>
    </row>
    <row r="6922" spans="1:15" ht="15.75" customHeight="1">
      <c r="A6922" s="15">
        <v>44403.481249999997</v>
      </c>
      <c r="B6922" s="3" t="s">
        <v>722</v>
      </c>
      <c r="C6922" s="3" t="s">
        <v>45</v>
      </c>
      <c r="D6922" s="3" t="s">
        <v>81</v>
      </c>
      <c r="E6922" s="3" t="s">
        <v>158</v>
      </c>
      <c r="F6922" s="3" t="s">
        <v>64</v>
      </c>
      <c r="G6922" s="16">
        <v>1</v>
      </c>
      <c r="H6922" s="17">
        <v>94.42</v>
      </c>
      <c r="I6922" s="3" t="s">
        <v>58</v>
      </c>
      <c r="J6922" s="3" t="s">
        <v>85</v>
      </c>
      <c r="K6922" s="3" t="s">
        <v>86</v>
      </c>
      <c r="L6922" s="3" t="s">
        <v>87</v>
      </c>
      <c r="M6922" s="3" t="s">
        <v>10</v>
      </c>
      <c r="N6922" s="3" t="s">
        <v>88</v>
      </c>
      <c r="O6922" s="3">
        <f>IF(Orders[[#This Row],[currency]]="NGN", (Orders[[#This Row],[Unit Price]]*Orders[[#This Row],[Quantity]]/Details!$M$6), (Orders[[#This Row],[Unit Price]]*Orders[[#This Row],[Quantity]]/Details!$M$5))</f>
        <v>6.414402173913043</v>
      </c>
    </row>
    <row r="6923" spans="1:15" ht="15.75" customHeight="1">
      <c r="A6923" s="15">
        <v>44403.481249999997</v>
      </c>
      <c r="B6923" s="3" t="s">
        <v>2110</v>
      </c>
      <c r="C6923" s="3" t="s">
        <v>61</v>
      </c>
      <c r="D6923" s="3" t="s">
        <v>81</v>
      </c>
      <c r="E6923" s="3" t="s">
        <v>117</v>
      </c>
      <c r="F6923" s="3" t="s">
        <v>64</v>
      </c>
      <c r="G6923" s="16">
        <v>1</v>
      </c>
      <c r="H6923" s="17">
        <v>60.26</v>
      </c>
      <c r="I6923" s="3" t="s">
        <v>50</v>
      </c>
      <c r="J6923" s="3" t="s">
        <v>104</v>
      </c>
      <c r="K6923" s="3" t="s">
        <v>86</v>
      </c>
      <c r="L6923" s="3" t="s">
        <v>87</v>
      </c>
      <c r="M6923" s="3" t="s">
        <v>10</v>
      </c>
      <c r="N6923" s="3" t="s">
        <v>88</v>
      </c>
      <c r="O6923" s="3">
        <f>IF(Orders[[#This Row],[currency]]="NGN", (Orders[[#This Row],[Unit Price]]*Orders[[#This Row],[Quantity]]/Details!$M$6), (Orders[[#This Row],[Unit Price]]*Orders[[#This Row],[Quantity]]/Details!$M$5))</f>
        <v>4.09375</v>
      </c>
    </row>
    <row r="6924" spans="1:15" ht="15.75" customHeight="1">
      <c r="A6924" s="15">
        <v>44403.481249999997</v>
      </c>
      <c r="B6924" s="3" t="s">
        <v>2110</v>
      </c>
      <c r="C6924" s="3" t="s">
        <v>61</v>
      </c>
      <c r="D6924" s="3" t="s">
        <v>81</v>
      </c>
      <c r="E6924" s="3" t="s">
        <v>99</v>
      </c>
      <c r="F6924" s="3" t="s">
        <v>64</v>
      </c>
      <c r="G6924" s="16">
        <v>1</v>
      </c>
      <c r="H6924" s="17">
        <v>39.1</v>
      </c>
      <c r="I6924" s="3" t="s">
        <v>50</v>
      </c>
      <c r="J6924" s="3" t="s">
        <v>104</v>
      </c>
      <c r="K6924" s="3" t="s">
        <v>86</v>
      </c>
      <c r="L6924" s="3" t="s">
        <v>87</v>
      </c>
      <c r="M6924" s="3" t="s">
        <v>10</v>
      </c>
      <c r="N6924" s="3" t="s">
        <v>88</v>
      </c>
      <c r="O6924" s="3">
        <f>IF(Orders[[#This Row],[currency]]="NGN", (Orders[[#This Row],[Unit Price]]*Orders[[#This Row],[Quantity]]/Details!$M$6), (Orders[[#This Row],[Unit Price]]*Orders[[#This Row],[Quantity]]/Details!$M$5))</f>
        <v>2.65625</v>
      </c>
    </row>
    <row r="6925" spans="1:15" ht="15.75" customHeight="1">
      <c r="A6925" s="15">
        <v>44403.481249999997</v>
      </c>
      <c r="B6925" s="3" t="s">
        <v>2110</v>
      </c>
      <c r="C6925" s="3" t="s">
        <v>61</v>
      </c>
      <c r="D6925" s="3" t="s">
        <v>81</v>
      </c>
      <c r="E6925" s="3" t="s">
        <v>117</v>
      </c>
      <c r="F6925" s="3" t="s">
        <v>64</v>
      </c>
      <c r="G6925" s="16">
        <v>1</v>
      </c>
      <c r="H6925" s="17">
        <v>60.26</v>
      </c>
      <c r="I6925" s="3" t="s">
        <v>50</v>
      </c>
      <c r="J6925" s="3" t="s">
        <v>104</v>
      </c>
      <c r="K6925" s="3" t="s">
        <v>86</v>
      </c>
      <c r="L6925" s="3" t="s">
        <v>87</v>
      </c>
      <c r="M6925" s="3" t="s">
        <v>10</v>
      </c>
      <c r="N6925" s="3" t="s">
        <v>88</v>
      </c>
      <c r="O6925" s="3">
        <f>IF(Orders[[#This Row],[currency]]="NGN", (Orders[[#This Row],[Unit Price]]*Orders[[#This Row],[Quantity]]/Details!$M$6), (Orders[[#This Row],[Unit Price]]*Orders[[#This Row],[Quantity]]/Details!$M$5))</f>
        <v>4.09375</v>
      </c>
    </row>
    <row r="6926" spans="1:15" ht="15.75" customHeight="1">
      <c r="A6926" s="15">
        <v>44403.481944444444</v>
      </c>
      <c r="B6926" s="3" t="s">
        <v>309</v>
      </c>
      <c r="C6926" s="3" t="s">
        <v>61</v>
      </c>
      <c r="D6926" s="3" t="s">
        <v>589</v>
      </c>
      <c r="E6926" s="3" t="s">
        <v>590</v>
      </c>
      <c r="F6926" s="3" t="s">
        <v>48</v>
      </c>
      <c r="G6926" s="16">
        <v>10</v>
      </c>
      <c r="H6926" s="17">
        <v>8800</v>
      </c>
      <c r="I6926" s="3" t="s">
        <v>50</v>
      </c>
      <c r="J6926" s="3" t="s">
        <v>2111</v>
      </c>
      <c r="K6926" s="3" t="s">
        <v>52</v>
      </c>
      <c r="L6926" s="3" t="s">
        <v>53</v>
      </c>
      <c r="M6926" s="3" t="s">
        <v>13</v>
      </c>
      <c r="N6926" s="3" t="s">
        <v>71</v>
      </c>
      <c r="O6926" s="3">
        <f>IF(Orders[[#This Row],[currency]]="NGN", (Orders[[#This Row],[Unit Price]]*Orders[[#This Row],[Quantity]]/Details!$M$6), (Orders[[#This Row],[Unit Price]]*Orders[[#This Row],[Quantity]]/Details!$M$5))</f>
        <v>218.90547263681592</v>
      </c>
    </row>
    <row r="6927" spans="1:15" ht="15.75" customHeight="1">
      <c r="A6927" s="15">
        <v>44403.481944444444</v>
      </c>
      <c r="B6927" s="3" t="s">
        <v>309</v>
      </c>
      <c r="C6927" s="3" t="s">
        <v>61</v>
      </c>
      <c r="D6927" s="3" t="s">
        <v>62</v>
      </c>
      <c r="E6927" s="3" t="s">
        <v>63</v>
      </c>
      <c r="F6927" s="3" t="s">
        <v>64</v>
      </c>
      <c r="G6927" s="16">
        <v>10</v>
      </c>
      <c r="H6927" s="17">
        <v>1950</v>
      </c>
      <c r="I6927" s="3" t="s">
        <v>50</v>
      </c>
      <c r="J6927" s="3" t="s">
        <v>2111</v>
      </c>
      <c r="K6927" s="3" t="s">
        <v>52</v>
      </c>
      <c r="L6927" s="3" t="s">
        <v>53</v>
      </c>
      <c r="M6927" s="3" t="s">
        <v>13</v>
      </c>
      <c r="N6927" s="3" t="s">
        <v>71</v>
      </c>
      <c r="O6927" s="3">
        <f>IF(Orders[[#This Row],[currency]]="NGN", (Orders[[#This Row],[Unit Price]]*Orders[[#This Row],[Quantity]]/Details!$M$6), (Orders[[#This Row],[Unit Price]]*Orders[[#This Row],[Quantity]]/Details!$M$5))</f>
        <v>48.507462686567166</v>
      </c>
    </row>
    <row r="6928" spans="1:15" ht="15.75" customHeight="1">
      <c r="A6928" s="15">
        <v>44403.48333333333</v>
      </c>
      <c r="B6928" s="3" t="s">
        <v>2112</v>
      </c>
      <c r="C6928" s="3" t="s">
        <v>61</v>
      </c>
      <c r="D6928" s="3" t="s">
        <v>62</v>
      </c>
      <c r="E6928" s="3" t="s">
        <v>63</v>
      </c>
      <c r="F6928" s="3" t="s">
        <v>64</v>
      </c>
      <c r="G6928" s="16">
        <v>10</v>
      </c>
      <c r="H6928" s="17">
        <v>2420</v>
      </c>
      <c r="I6928" s="3" t="s">
        <v>50</v>
      </c>
      <c r="J6928" s="3" t="s">
        <v>736</v>
      </c>
      <c r="K6928" s="3" t="s">
        <v>52</v>
      </c>
      <c r="L6928" s="3" t="s">
        <v>53</v>
      </c>
      <c r="M6928" s="3" t="s">
        <v>13</v>
      </c>
      <c r="N6928" s="3" t="s">
        <v>54</v>
      </c>
      <c r="O6928" s="3">
        <f>IF(Orders[[#This Row],[currency]]="NGN", (Orders[[#This Row],[Unit Price]]*Orders[[#This Row],[Quantity]]/Details!$M$6), (Orders[[#This Row],[Unit Price]]*Orders[[#This Row],[Quantity]]/Details!$M$5))</f>
        <v>60.199004975124382</v>
      </c>
    </row>
    <row r="6929" spans="1:15" ht="15.75" customHeight="1">
      <c r="A6929" s="15">
        <v>44403.486805555556</v>
      </c>
      <c r="B6929" s="3" t="s">
        <v>2094</v>
      </c>
      <c r="C6929" s="3" t="s">
        <v>67</v>
      </c>
      <c r="D6929" s="3" t="s">
        <v>46</v>
      </c>
      <c r="E6929" s="3" t="s">
        <v>47</v>
      </c>
      <c r="F6929" s="3" t="s">
        <v>48</v>
      </c>
      <c r="G6929" s="16">
        <v>1</v>
      </c>
      <c r="H6929" s="17">
        <v>2550</v>
      </c>
      <c r="I6929" s="3" t="s">
        <v>50</v>
      </c>
      <c r="J6929" s="3" t="s">
        <v>175</v>
      </c>
      <c r="K6929" s="3" t="s">
        <v>52</v>
      </c>
      <c r="L6929" s="3" t="s">
        <v>53</v>
      </c>
      <c r="M6929" s="3" t="s">
        <v>13</v>
      </c>
      <c r="N6929" s="3" t="s">
        <v>88</v>
      </c>
      <c r="O6929" s="3">
        <f>IF(Orders[[#This Row],[currency]]="NGN", (Orders[[#This Row],[Unit Price]]*Orders[[#This Row],[Quantity]]/Details!$M$6), (Orders[[#This Row],[Unit Price]]*Orders[[#This Row],[Quantity]]/Details!$M$5))</f>
        <v>6.3432835820895521</v>
      </c>
    </row>
    <row r="6930" spans="1:15" ht="15.75" customHeight="1">
      <c r="A6930" s="15">
        <v>44403.486805555556</v>
      </c>
      <c r="B6930" s="3" t="s">
        <v>2094</v>
      </c>
      <c r="C6930" s="3" t="s">
        <v>67</v>
      </c>
      <c r="D6930" s="3" t="s">
        <v>62</v>
      </c>
      <c r="E6930" s="3" t="s">
        <v>134</v>
      </c>
      <c r="F6930" s="3" t="s">
        <v>64</v>
      </c>
      <c r="G6930" s="16">
        <v>1</v>
      </c>
      <c r="H6930" s="17">
        <v>4170</v>
      </c>
      <c r="I6930" s="3" t="s">
        <v>50</v>
      </c>
      <c r="J6930" s="3" t="s">
        <v>175</v>
      </c>
      <c r="K6930" s="3" t="s">
        <v>52</v>
      </c>
      <c r="L6930" s="3" t="s">
        <v>53</v>
      </c>
      <c r="M6930" s="3" t="s">
        <v>13</v>
      </c>
      <c r="N6930" s="3" t="s">
        <v>88</v>
      </c>
      <c r="O6930" s="3">
        <f>IF(Orders[[#This Row],[currency]]="NGN", (Orders[[#This Row],[Unit Price]]*Orders[[#This Row],[Quantity]]/Details!$M$6), (Orders[[#This Row],[Unit Price]]*Orders[[#This Row],[Quantity]]/Details!$M$5))</f>
        <v>10.373134328358208</v>
      </c>
    </row>
    <row r="6931" spans="1:15" ht="15.75" customHeight="1">
      <c r="A6931" s="15">
        <v>44403.486805555556</v>
      </c>
      <c r="B6931" s="3" t="s">
        <v>1159</v>
      </c>
      <c r="C6931" s="3" t="s">
        <v>67</v>
      </c>
      <c r="D6931" s="3" t="s">
        <v>62</v>
      </c>
      <c r="E6931" s="3" t="s">
        <v>63</v>
      </c>
      <c r="F6931" s="3" t="s">
        <v>64</v>
      </c>
      <c r="G6931" s="16">
        <v>2</v>
      </c>
      <c r="H6931" s="17">
        <v>2420</v>
      </c>
      <c r="I6931" s="3" t="s">
        <v>50</v>
      </c>
      <c r="J6931" s="3" t="s">
        <v>1083</v>
      </c>
      <c r="K6931" s="3" t="s">
        <v>52</v>
      </c>
      <c r="L6931" s="3" t="s">
        <v>53</v>
      </c>
      <c r="M6931" s="3" t="s">
        <v>13</v>
      </c>
      <c r="N6931" s="3" t="s">
        <v>54</v>
      </c>
      <c r="O6931" s="3">
        <f>IF(Orders[[#This Row],[currency]]="NGN", (Orders[[#This Row],[Unit Price]]*Orders[[#This Row],[Quantity]]/Details!$M$6), (Orders[[#This Row],[Unit Price]]*Orders[[#This Row],[Quantity]]/Details!$M$5))</f>
        <v>12.039800995024876</v>
      </c>
    </row>
    <row r="6932" spans="1:15" ht="15.75" customHeight="1">
      <c r="A6932" s="15">
        <v>44403.486805555556</v>
      </c>
      <c r="B6932" s="3" t="s">
        <v>2094</v>
      </c>
      <c r="C6932" s="3" t="s">
        <v>67</v>
      </c>
      <c r="D6932" s="3" t="s">
        <v>55</v>
      </c>
      <c r="E6932" s="3" t="s">
        <v>212</v>
      </c>
      <c r="F6932" s="3" t="s">
        <v>83</v>
      </c>
      <c r="G6932" s="16">
        <v>1</v>
      </c>
      <c r="H6932" s="17">
        <v>2470</v>
      </c>
      <c r="I6932" s="3" t="s">
        <v>50</v>
      </c>
      <c r="J6932" s="3" t="s">
        <v>175</v>
      </c>
      <c r="K6932" s="3" t="s">
        <v>52</v>
      </c>
      <c r="L6932" s="3" t="s">
        <v>53</v>
      </c>
      <c r="M6932" s="3" t="s">
        <v>13</v>
      </c>
      <c r="N6932" s="3" t="s">
        <v>88</v>
      </c>
      <c r="O6932" s="3">
        <f>IF(Orders[[#This Row],[currency]]="NGN", (Orders[[#This Row],[Unit Price]]*Orders[[#This Row],[Quantity]]/Details!$M$6), (Orders[[#This Row],[Unit Price]]*Orders[[#This Row],[Quantity]]/Details!$M$5))</f>
        <v>6.144278606965174</v>
      </c>
    </row>
    <row r="6933" spans="1:15" ht="15.75" customHeight="1">
      <c r="A6933" s="15">
        <v>44403.488194444442</v>
      </c>
      <c r="B6933" s="3" t="s">
        <v>2113</v>
      </c>
      <c r="C6933" s="3" t="s">
        <v>67</v>
      </c>
      <c r="D6933" s="3" t="s">
        <v>81</v>
      </c>
      <c r="E6933" s="3" t="s">
        <v>97</v>
      </c>
      <c r="F6933" s="3" t="s">
        <v>83</v>
      </c>
      <c r="G6933" s="16">
        <v>5</v>
      </c>
      <c r="H6933" s="17">
        <v>42.5</v>
      </c>
      <c r="I6933" s="3" t="s">
        <v>50</v>
      </c>
      <c r="J6933" s="3" t="s">
        <v>85</v>
      </c>
      <c r="K6933" s="3" t="s">
        <v>86</v>
      </c>
      <c r="L6933" s="3" t="s">
        <v>87</v>
      </c>
      <c r="M6933" s="3" t="s">
        <v>10</v>
      </c>
      <c r="N6933" s="3" t="s">
        <v>88</v>
      </c>
      <c r="O6933" s="3">
        <f>IF(Orders[[#This Row],[currency]]="NGN", (Orders[[#This Row],[Unit Price]]*Orders[[#This Row],[Quantity]]/Details!$M$6), (Orders[[#This Row],[Unit Price]]*Orders[[#This Row],[Quantity]]/Details!$M$5))</f>
        <v>14.436141304347826</v>
      </c>
    </row>
    <row r="6934" spans="1:15" ht="15.75" customHeight="1">
      <c r="A6934" s="15">
        <v>44403.489583333336</v>
      </c>
      <c r="B6934" s="3" t="s">
        <v>1143</v>
      </c>
      <c r="C6934" s="3" t="s">
        <v>45</v>
      </c>
      <c r="D6934" s="3" t="s">
        <v>81</v>
      </c>
      <c r="E6934" s="3" t="s">
        <v>105</v>
      </c>
      <c r="F6934" s="3" t="s">
        <v>83</v>
      </c>
      <c r="G6934" s="16">
        <v>1</v>
      </c>
      <c r="H6934" s="17">
        <v>40.229999999999997</v>
      </c>
      <c r="I6934" s="3" t="s">
        <v>50</v>
      </c>
      <c r="J6934" s="3" t="s">
        <v>104</v>
      </c>
      <c r="K6934" s="3" t="s">
        <v>86</v>
      </c>
      <c r="L6934" s="3" t="s">
        <v>87</v>
      </c>
      <c r="M6934" s="3" t="s">
        <v>10</v>
      </c>
      <c r="N6934" s="3" t="s">
        <v>54</v>
      </c>
      <c r="O6934" s="3">
        <f>IF(Orders[[#This Row],[currency]]="NGN", (Orders[[#This Row],[Unit Price]]*Orders[[#This Row],[Quantity]]/Details!$M$6), (Orders[[#This Row],[Unit Price]]*Orders[[#This Row],[Quantity]]/Details!$M$5))</f>
        <v>2.7330163043478257</v>
      </c>
    </row>
    <row r="6935" spans="1:15" ht="15.75" customHeight="1">
      <c r="A6935" s="15">
        <v>44403.489583333336</v>
      </c>
      <c r="B6935" s="3" t="s">
        <v>1143</v>
      </c>
      <c r="C6935" s="3" t="s">
        <v>45</v>
      </c>
      <c r="D6935" s="3" t="s">
        <v>81</v>
      </c>
      <c r="E6935" s="3" t="s">
        <v>180</v>
      </c>
      <c r="F6935" s="3" t="s">
        <v>48</v>
      </c>
      <c r="G6935" s="16">
        <v>1</v>
      </c>
      <c r="H6935" s="17">
        <v>109.25</v>
      </c>
      <c r="I6935" s="3" t="s">
        <v>50</v>
      </c>
      <c r="J6935" s="3" t="s">
        <v>104</v>
      </c>
      <c r="K6935" s="3" t="s">
        <v>86</v>
      </c>
      <c r="L6935" s="3" t="s">
        <v>87</v>
      </c>
      <c r="M6935" s="3" t="s">
        <v>10</v>
      </c>
      <c r="N6935" s="3" t="s">
        <v>54</v>
      </c>
      <c r="O6935" s="3">
        <f>IF(Orders[[#This Row],[currency]]="NGN", (Orders[[#This Row],[Unit Price]]*Orders[[#This Row],[Quantity]]/Details!$M$6), (Orders[[#This Row],[Unit Price]]*Orders[[#This Row],[Quantity]]/Details!$M$5))</f>
        <v>7.421875</v>
      </c>
    </row>
    <row r="6936" spans="1:15" ht="15.75" customHeight="1">
      <c r="A6936" s="15">
        <v>44403.490972222222</v>
      </c>
      <c r="B6936" s="3" t="s">
        <v>2114</v>
      </c>
      <c r="C6936" s="3" t="s">
        <v>45</v>
      </c>
      <c r="D6936" s="3" t="s">
        <v>81</v>
      </c>
      <c r="E6936" s="3" t="s">
        <v>82</v>
      </c>
      <c r="F6936" s="3" t="s">
        <v>83</v>
      </c>
      <c r="G6936" s="16">
        <v>1</v>
      </c>
      <c r="H6936" s="17">
        <v>119.95</v>
      </c>
      <c r="I6936" s="3" t="s">
        <v>50</v>
      </c>
      <c r="J6936" s="3" t="s">
        <v>85</v>
      </c>
      <c r="K6936" s="3" t="s">
        <v>86</v>
      </c>
      <c r="L6936" s="3" t="s">
        <v>87</v>
      </c>
      <c r="M6936" s="3" t="s">
        <v>10</v>
      </c>
      <c r="N6936" s="3" t="s">
        <v>54</v>
      </c>
      <c r="O6936" s="3">
        <f>IF(Orders[[#This Row],[currency]]="NGN", (Orders[[#This Row],[Unit Price]]*Orders[[#This Row],[Quantity]]/Details!$M$6), (Orders[[#This Row],[Unit Price]]*Orders[[#This Row],[Quantity]]/Details!$M$5))</f>
        <v>8.148777173913043</v>
      </c>
    </row>
    <row r="6937" spans="1:15" ht="15.75" customHeight="1">
      <c r="A6937" s="15">
        <v>44403.490972222222</v>
      </c>
      <c r="B6937" s="3" t="s">
        <v>2114</v>
      </c>
      <c r="C6937" s="3" t="s">
        <v>45</v>
      </c>
      <c r="D6937" s="3" t="s">
        <v>81</v>
      </c>
      <c r="E6937" s="3" t="s">
        <v>82</v>
      </c>
      <c r="F6937" s="3" t="s">
        <v>83</v>
      </c>
      <c r="G6937" s="16">
        <v>1</v>
      </c>
      <c r="H6937" s="17">
        <v>89.98</v>
      </c>
      <c r="I6937" s="3" t="s">
        <v>50</v>
      </c>
      <c r="J6937" s="3" t="s">
        <v>85</v>
      </c>
      <c r="K6937" s="3" t="s">
        <v>86</v>
      </c>
      <c r="L6937" s="3" t="s">
        <v>87</v>
      </c>
      <c r="M6937" s="3" t="s">
        <v>10</v>
      </c>
      <c r="N6937" s="3" t="s">
        <v>54</v>
      </c>
      <c r="O6937" s="3">
        <f>IF(Orders[[#This Row],[currency]]="NGN", (Orders[[#This Row],[Unit Price]]*Orders[[#This Row],[Quantity]]/Details!$M$6), (Orders[[#This Row],[Unit Price]]*Orders[[#This Row],[Quantity]]/Details!$M$5))</f>
        <v>6.1127717391304346</v>
      </c>
    </row>
    <row r="6938" spans="1:15" ht="15.75" customHeight="1">
      <c r="A6938" s="15">
        <v>44403.490972222222</v>
      </c>
      <c r="B6938" s="3" t="s">
        <v>2115</v>
      </c>
      <c r="C6938" s="3" t="s">
        <v>67</v>
      </c>
      <c r="D6938" s="3" t="s">
        <v>81</v>
      </c>
      <c r="E6938" s="3" t="s">
        <v>402</v>
      </c>
      <c r="F6938" s="3" t="s">
        <v>78</v>
      </c>
      <c r="G6938" s="16">
        <v>1</v>
      </c>
      <c r="H6938" s="17">
        <v>92.74</v>
      </c>
      <c r="I6938" s="3" t="s">
        <v>50</v>
      </c>
      <c r="J6938" s="3" t="s">
        <v>104</v>
      </c>
      <c r="K6938" s="3" t="s">
        <v>86</v>
      </c>
      <c r="L6938" s="3" t="s">
        <v>87</v>
      </c>
      <c r="M6938" s="3" t="s">
        <v>10</v>
      </c>
      <c r="N6938" s="3" t="s">
        <v>88</v>
      </c>
      <c r="O6938" s="3">
        <f>IF(Orders[[#This Row],[currency]]="NGN", (Orders[[#This Row],[Unit Price]]*Orders[[#This Row],[Quantity]]/Details!$M$6), (Orders[[#This Row],[Unit Price]]*Orders[[#This Row],[Quantity]]/Details!$M$5))</f>
        <v>6.3002717391304346</v>
      </c>
    </row>
    <row r="6939" spans="1:15" ht="15.75" customHeight="1">
      <c r="A6939" s="15">
        <v>44403.490972222222</v>
      </c>
      <c r="B6939" s="3" t="s">
        <v>2115</v>
      </c>
      <c r="C6939" s="3" t="s">
        <v>67</v>
      </c>
      <c r="D6939" s="3" t="s">
        <v>81</v>
      </c>
      <c r="E6939" s="3" t="s">
        <v>116</v>
      </c>
      <c r="F6939" s="3" t="s">
        <v>64</v>
      </c>
      <c r="G6939" s="16">
        <v>1</v>
      </c>
      <c r="H6939" s="17">
        <v>69.459999999999994</v>
      </c>
      <c r="I6939" s="3" t="s">
        <v>50</v>
      </c>
      <c r="J6939" s="3" t="s">
        <v>104</v>
      </c>
      <c r="K6939" s="3" t="s">
        <v>86</v>
      </c>
      <c r="L6939" s="3" t="s">
        <v>87</v>
      </c>
      <c r="M6939" s="3" t="s">
        <v>10</v>
      </c>
      <c r="N6939" s="3" t="s">
        <v>88</v>
      </c>
      <c r="O6939" s="3">
        <f>IF(Orders[[#This Row],[currency]]="NGN", (Orders[[#This Row],[Unit Price]]*Orders[[#This Row],[Quantity]]/Details!$M$6), (Orders[[#This Row],[Unit Price]]*Orders[[#This Row],[Quantity]]/Details!$M$5))</f>
        <v>4.7187499999999991</v>
      </c>
    </row>
    <row r="6940" spans="1:15" ht="15.75" customHeight="1">
      <c r="A6940" s="15">
        <v>44403.493055555555</v>
      </c>
      <c r="B6940" s="3" t="s">
        <v>1002</v>
      </c>
      <c r="C6940" s="3" t="s">
        <v>61</v>
      </c>
      <c r="D6940" s="3" t="s">
        <v>81</v>
      </c>
      <c r="E6940" s="3" t="s">
        <v>113</v>
      </c>
      <c r="F6940" s="3" t="s">
        <v>78</v>
      </c>
      <c r="G6940" s="16">
        <v>1</v>
      </c>
      <c r="H6940" s="17">
        <v>56.3</v>
      </c>
      <c r="I6940" s="3" t="s">
        <v>58</v>
      </c>
      <c r="J6940" s="3" t="s">
        <v>104</v>
      </c>
      <c r="K6940" s="3" t="s">
        <v>86</v>
      </c>
      <c r="L6940" s="3" t="s">
        <v>87</v>
      </c>
      <c r="M6940" s="3" t="s">
        <v>10</v>
      </c>
      <c r="N6940" s="3" t="s">
        <v>88</v>
      </c>
      <c r="O6940" s="3">
        <f>IF(Orders[[#This Row],[currency]]="NGN", (Orders[[#This Row],[Unit Price]]*Orders[[#This Row],[Quantity]]/Details!$M$6), (Orders[[#This Row],[Unit Price]]*Orders[[#This Row],[Quantity]]/Details!$M$5))</f>
        <v>3.824728260869565</v>
      </c>
    </row>
    <row r="6941" spans="1:15" ht="15.75" customHeight="1">
      <c r="A6941" s="15">
        <v>44403.493055555555</v>
      </c>
      <c r="B6941" s="3" t="s">
        <v>1002</v>
      </c>
      <c r="C6941" s="3" t="s">
        <v>61</v>
      </c>
      <c r="D6941" s="3" t="s">
        <v>81</v>
      </c>
      <c r="E6941" s="3" t="s">
        <v>99</v>
      </c>
      <c r="F6941" s="3" t="s">
        <v>64</v>
      </c>
      <c r="G6941" s="16">
        <v>2</v>
      </c>
      <c r="H6941" s="17">
        <v>118.45</v>
      </c>
      <c r="I6941" s="3" t="s">
        <v>58</v>
      </c>
      <c r="J6941" s="3" t="s">
        <v>104</v>
      </c>
      <c r="K6941" s="3" t="s">
        <v>86</v>
      </c>
      <c r="L6941" s="3" t="s">
        <v>87</v>
      </c>
      <c r="M6941" s="3" t="s">
        <v>10</v>
      </c>
      <c r="N6941" s="3" t="s">
        <v>88</v>
      </c>
      <c r="O6941" s="3">
        <f>IF(Orders[[#This Row],[currency]]="NGN", (Orders[[#This Row],[Unit Price]]*Orders[[#This Row],[Quantity]]/Details!$M$6), (Orders[[#This Row],[Unit Price]]*Orders[[#This Row],[Quantity]]/Details!$M$5))</f>
        <v>16.09375</v>
      </c>
    </row>
    <row r="6942" spans="1:15" ht="15.75" customHeight="1">
      <c r="A6942" s="15">
        <v>44403.493750000001</v>
      </c>
      <c r="B6942" s="3" t="s">
        <v>2116</v>
      </c>
      <c r="C6942" s="3" t="s">
        <v>45</v>
      </c>
      <c r="D6942" s="3" t="s">
        <v>81</v>
      </c>
      <c r="E6942" s="3" t="s">
        <v>105</v>
      </c>
      <c r="F6942" s="3" t="s">
        <v>83</v>
      </c>
      <c r="G6942" s="16">
        <v>1</v>
      </c>
      <c r="H6942" s="17">
        <v>71.900000000000006</v>
      </c>
      <c r="I6942" s="3" t="s">
        <v>50</v>
      </c>
      <c r="J6942" s="3" t="s">
        <v>104</v>
      </c>
      <c r="K6942" s="3" t="s">
        <v>86</v>
      </c>
      <c r="L6942" s="3" t="s">
        <v>87</v>
      </c>
      <c r="M6942" s="3" t="s">
        <v>10</v>
      </c>
      <c r="N6942" s="3" t="s">
        <v>88</v>
      </c>
      <c r="O6942" s="3">
        <f>IF(Orders[[#This Row],[currency]]="NGN", (Orders[[#This Row],[Unit Price]]*Orders[[#This Row],[Quantity]]/Details!$M$6), (Orders[[#This Row],[Unit Price]]*Orders[[#This Row],[Quantity]]/Details!$M$5))</f>
        <v>4.8845108695652177</v>
      </c>
    </row>
    <row r="6943" spans="1:15" ht="15.75" customHeight="1">
      <c r="A6943" s="15">
        <v>44403.493750000001</v>
      </c>
      <c r="B6943" s="3" t="s">
        <v>2116</v>
      </c>
      <c r="C6943" s="3" t="s">
        <v>45</v>
      </c>
      <c r="D6943" s="3" t="s">
        <v>81</v>
      </c>
      <c r="E6943" s="3" t="s">
        <v>105</v>
      </c>
      <c r="F6943" s="3" t="s">
        <v>83</v>
      </c>
      <c r="G6943" s="16">
        <v>1</v>
      </c>
      <c r="H6943" s="17">
        <v>46.64</v>
      </c>
      <c r="I6943" s="3" t="s">
        <v>50</v>
      </c>
      <c r="J6943" s="3" t="s">
        <v>104</v>
      </c>
      <c r="K6943" s="3" t="s">
        <v>86</v>
      </c>
      <c r="L6943" s="3" t="s">
        <v>87</v>
      </c>
      <c r="M6943" s="3" t="s">
        <v>10</v>
      </c>
      <c r="N6943" s="3" t="s">
        <v>88</v>
      </c>
      <c r="O6943" s="3">
        <f>IF(Orders[[#This Row],[currency]]="NGN", (Orders[[#This Row],[Unit Price]]*Orders[[#This Row],[Quantity]]/Details!$M$6), (Orders[[#This Row],[Unit Price]]*Orders[[#This Row],[Quantity]]/Details!$M$5))</f>
        <v>3.168478260869565</v>
      </c>
    </row>
    <row r="6944" spans="1:15" ht="15.75" customHeight="1">
      <c r="A6944" s="15">
        <v>44403.497916666667</v>
      </c>
      <c r="B6944" s="3" t="s">
        <v>796</v>
      </c>
      <c r="C6944" s="3" t="s">
        <v>61</v>
      </c>
      <c r="D6944" s="3" t="s">
        <v>81</v>
      </c>
      <c r="E6944" s="3" t="s">
        <v>234</v>
      </c>
      <c r="F6944" s="3" t="s">
        <v>78</v>
      </c>
      <c r="G6944" s="16">
        <v>1</v>
      </c>
      <c r="H6944" s="17">
        <v>56.86</v>
      </c>
      <c r="I6944" s="3" t="s">
        <v>50</v>
      </c>
      <c r="J6944" s="3" t="s">
        <v>96</v>
      </c>
      <c r="K6944" s="3" t="s">
        <v>86</v>
      </c>
      <c r="L6944" s="3" t="s">
        <v>87</v>
      </c>
      <c r="M6944" s="3" t="s">
        <v>10</v>
      </c>
      <c r="N6944" s="3" t="s">
        <v>88</v>
      </c>
      <c r="O6944" s="3">
        <f>IF(Orders[[#This Row],[currency]]="NGN", (Orders[[#This Row],[Unit Price]]*Orders[[#This Row],[Quantity]]/Details!$M$6), (Orders[[#This Row],[Unit Price]]*Orders[[#This Row],[Quantity]]/Details!$M$5))</f>
        <v>3.8627717391304346</v>
      </c>
    </row>
    <row r="6945" spans="1:15" ht="15.75" customHeight="1">
      <c r="A6945" s="15">
        <v>44403.497916666667</v>
      </c>
      <c r="B6945" s="3" t="s">
        <v>796</v>
      </c>
      <c r="C6945" s="3" t="s">
        <v>61</v>
      </c>
      <c r="D6945" s="3" t="s">
        <v>81</v>
      </c>
      <c r="E6945" s="3" t="s">
        <v>180</v>
      </c>
      <c r="F6945" s="3" t="s">
        <v>48</v>
      </c>
      <c r="G6945" s="16">
        <v>1</v>
      </c>
      <c r="H6945" s="17">
        <v>109.25</v>
      </c>
      <c r="I6945" s="3" t="s">
        <v>50</v>
      </c>
      <c r="J6945" s="3" t="s">
        <v>96</v>
      </c>
      <c r="K6945" s="3" t="s">
        <v>86</v>
      </c>
      <c r="L6945" s="3" t="s">
        <v>87</v>
      </c>
      <c r="M6945" s="3" t="s">
        <v>10</v>
      </c>
      <c r="N6945" s="3" t="s">
        <v>88</v>
      </c>
      <c r="O6945" s="3">
        <f>IF(Orders[[#This Row],[currency]]="NGN", (Orders[[#This Row],[Unit Price]]*Orders[[#This Row],[Quantity]]/Details!$M$6), (Orders[[#This Row],[Unit Price]]*Orders[[#This Row],[Quantity]]/Details!$M$5))</f>
        <v>7.421875</v>
      </c>
    </row>
    <row r="6946" spans="1:15" ht="15.75" customHeight="1">
      <c r="A6946" s="15">
        <v>44403.497916666667</v>
      </c>
      <c r="B6946" s="3" t="s">
        <v>796</v>
      </c>
      <c r="C6946" s="3" t="s">
        <v>61</v>
      </c>
      <c r="D6946" s="3" t="s">
        <v>81</v>
      </c>
      <c r="E6946" s="3" t="s">
        <v>180</v>
      </c>
      <c r="F6946" s="3" t="s">
        <v>48</v>
      </c>
      <c r="G6946" s="16">
        <v>1</v>
      </c>
      <c r="H6946" s="17">
        <v>122.48</v>
      </c>
      <c r="I6946" s="3" t="s">
        <v>50</v>
      </c>
      <c r="J6946" s="3" t="s">
        <v>96</v>
      </c>
      <c r="K6946" s="3" t="s">
        <v>86</v>
      </c>
      <c r="L6946" s="3" t="s">
        <v>87</v>
      </c>
      <c r="M6946" s="3" t="s">
        <v>10</v>
      </c>
      <c r="N6946" s="3" t="s">
        <v>88</v>
      </c>
      <c r="O6946" s="3">
        <f>IF(Orders[[#This Row],[currency]]="NGN", (Orders[[#This Row],[Unit Price]]*Orders[[#This Row],[Quantity]]/Details!$M$6), (Orders[[#This Row],[Unit Price]]*Orders[[#This Row],[Quantity]]/Details!$M$5))</f>
        <v>8.320652173913043</v>
      </c>
    </row>
    <row r="6947" spans="1:15" ht="15.75" customHeight="1">
      <c r="A6947" s="15">
        <v>44403.497916666667</v>
      </c>
      <c r="B6947" s="3" t="s">
        <v>796</v>
      </c>
      <c r="C6947" s="3" t="s">
        <v>61</v>
      </c>
      <c r="D6947" s="3" t="s">
        <v>81</v>
      </c>
      <c r="E6947" s="3" t="s">
        <v>234</v>
      </c>
      <c r="F6947" s="3" t="s">
        <v>78</v>
      </c>
      <c r="G6947" s="16">
        <v>1</v>
      </c>
      <c r="H6947" s="17">
        <v>95.84</v>
      </c>
      <c r="I6947" s="3" t="s">
        <v>50</v>
      </c>
      <c r="J6947" s="3" t="s">
        <v>96</v>
      </c>
      <c r="K6947" s="3" t="s">
        <v>86</v>
      </c>
      <c r="L6947" s="3" t="s">
        <v>87</v>
      </c>
      <c r="M6947" s="3" t="s">
        <v>10</v>
      </c>
      <c r="N6947" s="3" t="s">
        <v>88</v>
      </c>
      <c r="O6947" s="3">
        <f>IF(Orders[[#This Row],[currency]]="NGN", (Orders[[#This Row],[Unit Price]]*Orders[[#This Row],[Quantity]]/Details!$M$6), (Orders[[#This Row],[Unit Price]]*Orders[[#This Row],[Quantity]]/Details!$M$5))</f>
        <v>6.5108695652173916</v>
      </c>
    </row>
    <row r="6948" spans="1:15" ht="15.75" customHeight="1">
      <c r="A6948" s="15">
        <v>44403.497916666667</v>
      </c>
      <c r="B6948" s="3" t="s">
        <v>1210</v>
      </c>
      <c r="C6948" s="3" t="s">
        <v>61</v>
      </c>
      <c r="D6948" s="3" t="s">
        <v>81</v>
      </c>
      <c r="E6948" s="3" t="s">
        <v>82</v>
      </c>
      <c r="F6948" s="3" t="s">
        <v>83</v>
      </c>
      <c r="G6948" s="16">
        <v>1</v>
      </c>
      <c r="H6948" s="17">
        <v>119.95</v>
      </c>
      <c r="I6948" s="3" t="s">
        <v>50</v>
      </c>
      <c r="J6948" s="3" t="s">
        <v>85</v>
      </c>
      <c r="K6948" s="3" t="s">
        <v>86</v>
      </c>
      <c r="L6948" s="3" t="s">
        <v>87</v>
      </c>
      <c r="M6948" s="3" t="s">
        <v>10</v>
      </c>
      <c r="N6948" s="3" t="s">
        <v>88</v>
      </c>
      <c r="O6948" s="3">
        <f>IF(Orders[[#This Row],[currency]]="NGN", (Orders[[#This Row],[Unit Price]]*Orders[[#This Row],[Quantity]]/Details!$M$6), (Orders[[#This Row],[Unit Price]]*Orders[[#This Row],[Quantity]]/Details!$M$5))</f>
        <v>8.148777173913043</v>
      </c>
    </row>
    <row r="6949" spans="1:15" ht="15.75" customHeight="1">
      <c r="A6949" s="15">
        <v>44403.497916666667</v>
      </c>
      <c r="B6949" s="3" t="s">
        <v>1210</v>
      </c>
      <c r="C6949" s="3" t="s">
        <v>61</v>
      </c>
      <c r="D6949" s="3" t="s">
        <v>81</v>
      </c>
      <c r="E6949" s="3" t="s">
        <v>105</v>
      </c>
      <c r="F6949" s="3" t="s">
        <v>83</v>
      </c>
      <c r="G6949" s="16">
        <v>2</v>
      </c>
      <c r="H6949" s="17">
        <v>47.47</v>
      </c>
      <c r="I6949" s="3" t="s">
        <v>50</v>
      </c>
      <c r="J6949" s="3" t="s">
        <v>85</v>
      </c>
      <c r="K6949" s="3" t="s">
        <v>86</v>
      </c>
      <c r="L6949" s="3" t="s">
        <v>87</v>
      </c>
      <c r="M6949" s="3" t="s">
        <v>10</v>
      </c>
      <c r="N6949" s="3" t="s">
        <v>88</v>
      </c>
      <c r="O6949" s="3">
        <f>IF(Orders[[#This Row],[currency]]="NGN", (Orders[[#This Row],[Unit Price]]*Orders[[#This Row],[Quantity]]/Details!$M$6), (Orders[[#This Row],[Unit Price]]*Orders[[#This Row],[Quantity]]/Details!$M$5))</f>
        <v>6.4497282608695645</v>
      </c>
    </row>
    <row r="6950" spans="1:15" ht="15.75" customHeight="1">
      <c r="A6950" s="15">
        <v>44403.497916666667</v>
      </c>
      <c r="B6950" s="3" t="s">
        <v>1210</v>
      </c>
      <c r="C6950" s="3" t="s">
        <v>61</v>
      </c>
      <c r="D6950" s="3" t="s">
        <v>81</v>
      </c>
      <c r="E6950" s="3" t="s">
        <v>99</v>
      </c>
      <c r="F6950" s="3" t="s">
        <v>64</v>
      </c>
      <c r="G6950" s="16">
        <v>1</v>
      </c>
      <c r="H6950" s="17">
        <v>39.1</v>
      </c>
      <c r="I6950" s="3" t="s">
        <v>50</v>
      </c>
      <c r="J6950" s="3" t="s">
        <v>85</v>
      </c>
      <c r="K6950" s="3" t="s">
        <v>86</v>
      </c>
      <c r="L6950" s="3" t="s">
        <v>87</v>
      </c>
      <c r="M6950" s="3" t="s">
        <v>10</v>
      </c>
      <c r="N6950" s="3" t="s">
        <v>88</v>
      </c>
      <c r="O6950" s="3">
        <f>IF(Orders[[#This Row],[currency]]="NGN", (Orders[[#This Row],[Unit Price]]*Orders[[#This Row],[Quantity]]/Details!$M$6), (Orders[[#This Row],[Unit Price]]*Orders[[#This Row],[Quantity]]/Details!$M$5))</f>
        <v>2.65625</v>
      </c>
    </row>
    <row r="6951" spans="1:15" ht="15.75" customHeight="1">
      <c r="A6951" s="15">
        <v>44403.497916666667</v>
      </c>
      <c r="B6951" s="3" t="s">
        <v>1210</v>
      </c>
      <c r="C6951" s="3" t="s">
        <v>61</v>
      </c>
      <c r="D6951" s="3" t="s">
        <v>81</v>
      </c>
      <c r="E6951" s="3" t="s">
        <v>117</v>
      </c>
      <c r="F6951" s="3" t="s">
        <v>64</v>
      </c>
      <c r="G6951" s="16">
        <v>1</v>
      </c>
      <c r="H6951" s="17">
        <v>60.26</v>
      </c>
      <c r="I6951" s="3" t="s">
        <v>50</v>
      </c>
      <c r="J6951" s="3" t="s">
        <v>85</v>
      </c>
      <c r="K6951" s="3" t="s">
        <v>86</v>
      </c>
      <c r="L6951" s="3" t="s">
        <v>87</v>
      </c>
      <c r="M6951" s="3" t="s">
        <v>10</v>
      </c>
      <c r="N6951" s="3" t="s">
        <v>88</v>
      </c>
      <c r="O6951" s="3">
        <f>IF(Orders[[#This Row],[currency]]="NGN", (Orders[[#This Row],[Unit Price]]*Orders[[#This Row],[Quantity]]/Details!$M$6), (Orders[[#This Row],[Unit Price]]*Orders[[#This Row],[Quantity]]/Details!$M$5))</f>
        <v>4.09375</v>
      </c>
    </row>
    <row r="6952" spans="1:15" ht="15.75" customHeight="1">
      <c r="A6952" s="15">
        <v>44403.497916666667</v>
      </c>
      <c r="B6952" s="3" t="s">
        <v>1210</v>
      </c>
      <c r="C6952" s="3" t="s">
        <v>61</v>
      </c>
      <c r="D6952" s="3" t="s">
        <v>81</v>
      </c>
      <c r="E6952" s="3" t="s">
        <v>169</v>
      </c>
      <c r="F6952" s="3" t="s">
        <v>83</v>
      </c>
      <c r="G6952" s="16">
        <v>1</v>
      </c>
      <c r="H6952" s="17">
        <v>104.94</v>
      </c>
      <c r="I6952" s="3" t="s">
        <v>50</v>
      </c>
      <c r="J6952" s="3" t="s">
        <v>85</v>
      </c>
      <c r="K6952" s="3" t="s">
        <v>86</v>
      </c>
      <c r="L6952" s="3" t="s">
        <v>87</v>
      </c>
      <c r="M6952" s="3" t="s">
        <v>10</v>
      </c>
      <c r="N6952" s="3" t="s">
        <v>88</v>
      </c>
      <c r="O6952" s="3">
        <f>IF(Orders[[#This Row],[currency]]="NGN", (Orders[[#This Row],[Unit Price]]*Orders[[#This Row],[Quantity]]/Details!$M$6), (Orders[[#This Row],[Unit Price]]*Orders[[#This Row],[Quantity]]/Details!$M$5))</f>
        <v>7.1290760869565215</v>
      </c>
    </row>
    <row r="6953" spans="1:15" ht="15.75" customHeight="1">
      <c r="A6953" s="15">
        <v>44403.497916666667</v>
      </c>
      <c r="B6953" s="3" t="s">
        <v>1210</v>
      </c>
      <c r="C6953" s="3" t="s">
        <v>61</v>
      </c>
      <c r="D6953" s="3" t="s">
        <v>81</v>
      </c>
      <c r="E6953" s="3" t="s">
        <v>148</v>
      </c>
      <c r="F6953" s="3" t="s">
        <v>78</v>
      </c>
      <c r="G6953" s="16">
        <v>1</v>
      </c>
      <c r="H6953" s="17">
        <v>41.88</v>
      </c>
      <c r="I6953" s="3" t="s">
        <v>50</v>
      </c>
      <c r="J6953" s="3" t="s">
        <v>85</v>
      </c>
      <c r="K6953" s="3" t="s">
        <v>86</v>
      </c>
      <c r="L6953" s="3" t="s">
        <v>87</v>
      </c>
      <c r="M6953" s="3" t="s">
        <v>10</v>
      </c>
      <c r="N6953" s="3" t="s">
        <v>88</v>
      </c>
      <c r="O6953" s="3">
        <f>IF(Orders[[#This Row],[currency]]="NGN", (Orders[[#This Row],[Unit Price]]*Orders[[#This Row],[Quantity]]/Details!$M$6), (Orders[[#This Row],[Unit Price]]*Orders[[#This Row],[Quantity]]/Details!$M$5))</f>
        <v>2.8451086956521738</v>
      </c>
    </row>
    <row r="6954" spans="1:15" ht="15.75" customHeight="1">
      <c r="A6954" s="15">
        <v>44403.498611111114</v>
      </c>
      <c r="B6954" s="3" t="s">
        <v>1768</v>
      </c>
      <c r="C6954" s="3" t="s">
        <v>45</v>
      </c>
      <c r="D6954" s="3" t="s">
        <v>81</v>
      </c>
      <c r="E6954" s="3" t="s">
        <v>116</v>
      </c>
      <c r="F6954" s="3" t="s">
        <v>64</v>
      </c>
      <c r="G6954" s="16">
        <v>1</v>
      </c>
      <c r="H6954" s="17">
        <v>69.459999999999994</v>
      </c>
      <c r="I6954" s="3" t="s">
        <v>50</v>
      </c>
      <c r="J6954" s="3" t="s">
        <v>96</v>
      </c>
      <c r="K6954" s="3" t="s">
        <v>86</v>
      </c>
      <c r="L6954" s="3" t="s">
        <v>87</v>
      </c>
      <c r="M6954" s="3" t="s">
        <v>10</v>
      </c>
      <c r="N6954" s="3" t="s">
        <v>88</v>
      </c>
      <c r="O6954" s="3">
        <f>IF(Orders[[#This Row],[currency]]="NGN", (Orders[[#This Row],[Unit Price]]*Orders[[#This Row],[Quantity]]/Details!$M$6), (Orders[[#This Row],[Unit Price]]*Orders[[#This Row],[Quantity]]/Details!$M$5))</f>
        <v>4.7187499999999991</v>
      </c>
    </row>
    <row r="6955" spans="1:15" ht="15.75" customHeight="1">
      <c r="A6955" s="15">
        <v>44403.498611111114</v>
      </c>
      <c r="B6955" s="3" t="s">
        <v>1768</v>
      </c>
      <c r="C6955" s="3" t="s">
        <v>45</v>
      </c>
      <c r="D6955" s="3" t="s">
        <v>81</v>
      </c>
      <c r="E6955" s="3" t="s">
        <v>82</v>
      </c>
      <c r="F6955" s="3" t="s">
        <v>83</v>
      </c>
      <c r="G6955" s="16">
        <v>1</v>
      </c>
      <c r="H6955" s="17">
        <v>89.98</v>
      </c>
      <c r="I6955" s="3" t="s">
        <v>50</v>
      </c>
      <c r="J6955" s="3" t="s">
        <v>96</v>
      </c>
      <c r="K6955" s="3" t="s">
        <v>86</v>
      </c>
      <c r="L6955" s="3" t="s">
        <v>87</v>
      </c>
      <c r="M6955" s="3" t="s">
        <v>10</v>
      </c>
      <c r="N6955" s="3" t="s">
        <v>88</v>
      </c>
      <c r="O6955" s="3">
        <f>IF(Orders[[#This Row],[currency]]="NGN", (Orders[[#This Row],[Unit Price]]*Orders[[#This Row],[Quantity]]/Details!$M$6), (Orders[[#This Row],[Unit Price]]*Orders[[#This Row],[Quantity]]/Details!$M$5))</f>
        <v>6.1127717391304346</v>
      </c>
    </row>
    <row r="6956" spans="1:15" ht="15.75" customHeight="1">
      <c r="A6956" s="15">
        <v>44403.498611111114</v>
      </c>
      <c r="B6956" s="3" t="s">
        <v>1768</v>
      </c>
      <c r="C6956" s="3" t="s">
        <v>45</v>
      </c>
      <c r="D6956" s="3" t="s">
        <v>81</v>
      </c>
      <c r="E6956" s="3" t="s">
        <v>113</v>
      </c>
      <c r="F6956" s="3" t="s">
        <v>78</v>
      </c>
      <c r="G6956" s="16">
        <v>2</v>
      </c>
      <c r="H6956" s="17">
        <v>56.3</v>
      </c>
      <c r="I6956" s="3" t="s">
        <v>50</v>
      </c>
      <c r="J6956" s="3" t="s">
        <v>96</v>
      </c>
      <c r="K6956" s="3" t="s">
        <v>86</v>
      </c>
      <c r="L6956" s="3" t="s">
        <v>87</v>
      </c>
      <c r="M6956" s="3" t="s">
        <v>10</v>
      </c>
      <c r="N6956" s="3" t="s">
        <v>88</v>
      </c>
      <c r="O6956" s="3">
        <f>IF(Orders[[#This Row],[currency]]="NGN", (Orders[[#This Row],[Unit Price]]*Orders[[#This Row],[Quantity]]/Details!$M$6), (Orders[[#This Row],[Unit Price]]*Orders[[#This Row],[Quantity]]/Details!$M$5))</f>
        <v>7.6494565217391299</v>
      </c>
    </row>
    <row r="6957" spans="1:15" ht="15.75" customHeight="1">
      <c r="A6957" s="15">
        <v>44403.5</v>
      </c>
      <c r="B6957" s="3" t="s">
        <v>290</v>
      </c>
      <c r="C6957" s="3" t="s">
        <v>67</v>
      </c>
      <c r="D6957" s="3" t="s">
        <v>362</v>
      </c>
      <c r="E6957" s="3" t="s">
        <v>533</v>
      </c>
      <c r="F6957" s="3" t="s">
        <v>64</v>
      </c>
      <c r="G6957" s="16">
        <v>20</v>
      </c>
      <c r="H6957" s="17">
        <v>1900</v>
      </c>
      <c r="I6957" s="3" t="s">
        <v>58</v>
      </c>
      <c r="J6957" s="3" t="s">
        <v>230</v>
      </c>
      <c r="K6957" s="3" t="s">
        <v>52</v>
      </c>
      <c r="L6957" s="3" t="s">
        <v>53</v>
      </c>
      <c r="M6957" s="3" t="s">
        <v>13</v>
      </c>
      <c r="N6957" s="3" t="s">
        <v>71</v>
      </c>
      <c r="O6957" s="3">
        <f>IF(Orders[[#This Row],[currency]]="NGN", (Orders[[#This Row],[Unit Price]]*Orders[[#This Row],[Quantity]]/Details!$M$6), (Orders[[#This Row],[Unit Price]]*Orders[[#This Row],[Quantity]]/Details!$M$5))</f>
        <v>94.527363184079604</v>
      </c>
    </row>
    <row r="6958" spans="1:15" ht="15.75" customHeight="1">
      <c r="A6958" s="15">
        <v>44403.502083333333</v>
      </c>
      <c r="B6958" s="3" t="s">
        <v>1672</v>
      </c>
      <c r="C6958" s="3" t="s">
        <v>45</v>
      </c>
      <c r="D6958" s="3" t="s">
        <v>589</v>
      </c>
      <c r="E6958" s="3" t="s">
        <v>590</v>
      </c>
      <c r="F6958" s="3" t="s">
        <v>48</v>
      </c>
      <c r="G6958" s="16">
        <v>10</v>
      </c>
      <c r="H6958" s="17">
        <v>9900</v>
      </c>
      <c r="I6958" s="3" t="s">
        <v>50</v>
      </c>
      <c r="J6958" s="3" t="s">
        <v>392</v>
      </c>
      <c r="K6958" s="3" t="s">
        <v>52</v>
      </c>
      <c r="L6958" s="3" t="s">
        <v>53</v>
      </c>
      <c r="M6958" s="3" t="s">
        <v>13</v>
      </c>
      <c r="N6958" s="3" t="s">
        <v>71</v>
      </c>
      <c r="O6958" s="3">
        <f>IF(Orders[[#This Row],[currency]]="NGN", (Orders[[#This Row],[Unit Price]]*Orders[[#This Row],[Quantity]]/Details!$M$6), (Orders[[#This Row],[Unit Price]]*Orders[[#This Row],[Quantity]]/Details!$M$5))</f>
        <v>246.26865671641792</v>
      </c>
    </row>
    <row r="6959" spans="1:15" ht="15.75" customHeight="1">
      <c r="A6959" s="15">
        <v>44403.502083333333</v>
      </c>
      <c r="B6959" s="3" t="s">
        <v>2094</v>
      </c>
      <c r="C6959" s="3" t="s">
        <v>67</v>
      </c>
      <c r="D6959" s="3" t="s">
        <v>62</v>
      </c>
      <c r="E6959" s="3" t="s">
        <v>63</v>
      </c>
      <c r="F6959" s="3" t="s">
        <v>64</v>
      </c>
      <c r="G6959" s="16">
        <v>1</v>
      </c>
      <c r="H6959" s="17">
        <v>2420</v>
      </c>
      <c r="I6959" s="3" t="s">
        <v>50</v>
      </c>
      <c r="J6959" s="3" t="s">
        <v>175</v>
      </c>
      <c r="K6959" s="3" t="s">
        <v>52</v>
      </c>
      <c r="L6959" s="3" t="s">
        <v>53</v>
      </c>
      <c r="M6959" s="3" t="s">
        <v>13</v>
      </c>
      <c r="N6959" s="3" t="s">
        <v>88</v>
      </c>
      <c r="O6959" s="3">
        <f>IF(Orders[[#This Row],[currency]]="NGN", (Orders[[#This Row],[Unit Price]]*Orders[[#This Row],[Quantity]]/Details!$M$6), (Orders[[#This Row],[Unit Price]]*Orders[[#This Row],[Quantity]]/Details!$M$5))</f>
        <v>6.0199004975124382</v>
      </c>
    </row>
    <row r="6960" spans="1:15" ht="15.75" customHeight="1">
      <c r="A6960" s="15">
        <v>44403.502083333333</v>
      </c>
      <c r="B6960" s="3" t="s">
        <v>2094</v>
      </c>
      <c r="C6960" s="3" t="s">
        <v>67</v>
      </c>
      <c r="D6960" s="3" t="s">
        <v>62</v>
      </c>
      <c r="E6960" s="3" t="s">
        <v>134</v>
      </c>
      <c r="F6960" s="3" t="s">
        <v>64</v>
      </c>
      <c r="G6960" s="16">
        <v>1</v>
      </c>
      <c r="H6960" s="17">
        <v>4170</v>
      </c>
      <c r="I6960" s="3" t="s">
        <v>50</v>
      </c>
      <c r="J6960" s="3" t="s">
        <v>175</v>
      </c>
      <c r="K6960" s="3" t="s">
        <v>52</v>
      </c>
      <c r="L6960" s="3" t="s">
        <v>53</v>
      </c>
      <c r="M6960" s="3" t="s">
        <v>13</v>
      </c>
      <c r="N6960" s="3" t="s">
        <v>88</v>
      </c>
      <c r="O6960" s="3">
        <f>IF(Orders[[#This Row],[currency]]="NGN", (Orders[[#This Row],[Unit Price]]*Orders[[#This Row],[Quantity]]/Details!$M$6), (Orders[[#This Row],[Unit Price]]*Orders[[#This Row],[Quantity]]/Details!$M$5))</f>
        <v>10.373134328358208</v>
      </c>
    </row>
    <row r="6961" spans="1:15" ht="15.75" customHeight="1">
      <c r="A6961" s="15">
        <v>44403.502083333333</v>
      </c>
      <c r="B6961" s="3" t="s">
        <v>2094</v>
      </c>
      <c r="C6961" s="3" t="s">
        <v>67</v>
      </c>
      <c r="D6961" s="3" t="s">
        <v>144</v>
      </c>
      <c r="E6961" s="3" t="s">
        <v>1403</v>
      </c>
      <c r="F6961" s="3" t="s">
        <v>48</v>
      </c>
      <c r="G6961" s="16">
        <v>1</v>
      </c>
      <c r="H6961" s="17">
        <v>2000</v>
      </c>
      <c r="I6961" s="3" t="s">
        <v>50</v>
      </c>
      <c r="J6961" s="3" t="s">
        <v>175</v>
      </c>
      <c r="K6961" s="3" t="s">
        <v>52</v>
      </c>
      <c r="L6961" s="3" t="s">
        <v>53</v>
      </c>
      <c r="M6961" s="3" t="s">
        <v>13</v>
      </c>
      <c r="N6961" s="3" t="s">
        <v>88</v>
      </c>
      <c r="O6961" s="3">
        <f>IF(Orders[[#This Row],[currency]]="NGN", (Orders[[#This Row],[Unit Price]]*Orders[[#This Row],[Quantity]]/Details!$M$6), (Orders[[#This Row],[Unit Price]]*Orders[[#This Row],[Quantity]]/Details!$M$5))</f>
        <v>4.9751243781094523</v>
      </c>
    </row>
    <row r="6962" spans="1:15" ht="15.75" customHeight="1">
      <c r="A6962" s="15">
        <v>44403.502083333333</v>
      </c>
      <c r="B6962" s="3" t="s">
        <v>651</v>
      </c>
      <c r="C6962" s="3" t="s">
        <v>61</v>
      </c>
      <c r="D6962" s="3" t="s">
        <v>81</v>
      </c>
      <c r="E6962" s="3" t="s">
        <v>105</v>
      </c>
      <c r="F6962" s="3" t="s">
        <v>83</v>
      </c>
      <c r="G6962" s="16">
        <v>1</v>
      </c>
      <c r="H6962" s="17">
        <v>47.47</v>
      </c>
      <c r="I6962" s="3" t="s">
        <v>50</v>
      </c>
      <c r="J6962" s="3" t="s">
        <v>85</v>
      </c>
      <c r="K6962" s="3" t="s">
        <v>86</v>
      </c>
      <c r="L6962" s="3" t="s">
        <v>87</v>
      </c>
      <c r="M6962" s="3" t="s">
        <v>10</v>
      </c>
      <c r="N6962" s="3" t="s">
        <v>88</v>
      </c>
      <c r="O6962" s="3">
        <f>IF(Orders[[#This Row],[currency]]="NGN", (Orders[[#This Row],[Unit Price]]*Orders[[#This Row],[Quantity]]/Details!$M$6), (Orders[[#This Row],[Unit Price]]*Orders[[#This Row],[Quantity]]/Details!$M$5))</f>
        <v>3.2248641304347823</v>
      </c>
    </row>
    <row r="6963" spans="1:15" ht="15.75" customHeight="1">
      <c r="A6963" s="15">
        <v>44403.502083333333</v>
      </c>
      <c r="B6963" s="3" t="s">
        <v>651</v>
      </c>
      <c r="C6963" s="3" t="s">
        <v>61</v>
      </c>
      <c r="D6963" s="3" t="s">
        <v>81</v>
      </c>
      <c r="E6963" s="3" t="s">
        <v>99</v>
      </c>
      <c r="F6963" s="3" t="s">
        <v>64</v>
      </c>
      <c r="G6963" s="16">
        <v>1</v>
      </c>
      <c r="H6963" s="17">
        <v>39.1</v>
      </c>
      <c r="I6963" s="3" t="s">
        <v>50</v>
      </c>
      <c r="J6963" s="3" t="s">
        <v>85</v>
      </c>
      <c r="K6963" s="3" t="s">
        <v>86</v>
      </c>
      <c r="L6963" s="3" t="s">
        <v>87</v>
      </c>
      <c r="M6963" s="3" t="s">
        <v>10</v>
      </c>
      <c r="N6963" s="3" t="s">
        <v>88</v>
      </c>
      <c r="O6963" s="3">
        <f>IF(Orders[[#This Row],[currency]]="NGN", (Orders[[#This Row],[Unit Price]]*Orders[[#This Row],[Quantity]]/Details!$M$6), (Orders[[#This Row],[Unit Price]]*Orders[[#This Row],[Quantity]]/Details!$M$5))</f>
        <v>2.65625</v>
      </c>
    </row>
    <row r="6964" spans="1:15" ht="15.75" customHeight="1">
      <c r="A6964" s="15">
        <v>44403.502083333333</v>
      </c>
      <c r="B6964" s="3" t="s">
        <v>651</v>
      </c>
      <c r="C6964" s="3" t="s">
        <v>61</v>
      </c>
      <c r="D6964" s="3" t="s">
        <v>81</v>
      </c>
      <c r="E6964" s="3" t="s">
        <v>105</v>
      </c>
      <c r="F6964" s="3" t="s">
        <v>83</v>
      </c>
      <c r="G6964" s="16">
        <v>1</v>
      </c>
      <c r="H6964" s="17">
        <v>71.900000000000006</v>
      </c>
      <c r="I6964" s="3" t="s">
        <v>50</v>
      </c>
      <c r="J6964" s="3" t="s">
        <v>85</v>
      </c>
      <c r="K6964" s="3" t="s">
        <v>86</v>
      </c>
      <c r="L6964" s="3" t="s">
        <v>87</v>
      </c>
      <c r="M6964" s="3" t="s">
        <v>10</v>
      </c>
      <c r="N6964" s="3" t="s">
        <v>88</v>
      </c>
      <c r="O6964" s="3">
        <f>IF(Orders[[#This Row],[currency]]="NGN", (Orders[[#This Row],[Unit Price]]*Orders[[#This Row],[Quantity]]/Details!$M$6), (Orders[[#This Row],[Unit Price]]*Orders[[#This Row],[Quantity]]/Details!$M$5))</f>
        <v>4.8845108695652177</v>
      </c>
    </row>
    <row r="6965" spans="1:15" ht="15.75" customHeight="1">
      <c r="A6965" s="15">
        <v>44403.502083333333</v>
      </c>
      <c r="B6965" s="3" t="s">
        <v>651</v>
      </c>
      <c r="C6965" s="3" t="s">
        <v>61</v>
      </c>
      <c r="D6965" s="3" t="s">
        <v>81</v>
      </c>
      <c r="E6965" s="3" t="s">
        <v>97</v>
      </c>
      <c r="F6965" s="3" t="s">
        <v>83</v>
      </c>
      <c r="G6965" s="16">
        <v>2</v>
      </c>
      <c r="H6965" s="17">
        <v>42.5</v>
      </c>
      <c r="I6965" s="3" t="s">
        <v>50</v>
      </c>
      <c r="J6965" s="3" t="s">
        <v>85</v>
      </c>
      <c r="K6965" s="3" t="s">
        <v>86</v>
      </c>
      <c r="L6965" s="3" t="s">
        <v>87</v>
      </c>
      <c r="M6965" s="3" t="s">
        <v>10</v>
      </c>
      <c r="N6965" s="3" t="s">
        <v>88</v>
      </c>
      <c r="O6965" s="3">
        <f>IF(Orders[[#This Row],[currency]]="NGN", (Orders[[#This Row],[Unit Price]]*Orders[[#This Row],[Quantity]]/Details!$M$6), (Orders[[#This Row],[Unit Price]]*Orders[[#This Row],[Quantity]]/Details!$M$5))</f>
        <v>5.7744565217391299</v>
      </c>
    </row>
    <row r="6966" spans="1:15" ht="15.75" customHeight="1">
      <c r="A6966" s="15">
        <v>44403.502083333333</v>
      </c>
      <c r="B6966" s="3" t="s">
        <v>651</v>
      </c>
      <c r="C6966" s="3" t="s">
        <v>61</v>
      </c>
      <c r="D6966" s="3" t="s">
        <v>81</v>
      </c>
      <c r="E6966" s="3" t="s">
        <v>158</v>
      </c>
      <c r="F6966" s="3" t="s">
        <v>64</v>
      </c>
      <c r="G6966" s="16">
        <v>1</v>
      </c>
      <c r="H6966" s="17">
        <v>60.26</v>
      </c>
      <c r="I6966" s="3" t="s">
        <v>50</v>
      </c>
      <c r="J6966" s="3" t="s">
        <v>85</v>
      </c>
      <c r="K6966" s="3" t="s">
        <v>86</v>
      </c>
      <c r="L6966" s="3" t="s">
        <v>87</v>
      </c>
      <c r="M6966" s="3" t="s">
        <v>10</v>
      </c>
      <c r="N6966" s="3" t="s">
        <v>88</v>
      </c>
      <c r="O6966" s="3">
        <f>IF(Orders[[#This Row],[currency]]="NGN", (Orders[[#This Row],[Unit Price]]*Orders[[#This Row],[Quantity]]/Details!$M$6), (Orders[[#This Row],[Unit Price]]*Orders[[#This Row],[Quantity]]/Details!$M$5))</f>
        <v>4.09375</v>
      </c>
    </row>
    <row r="6967" spans="1:15" ht="15.75" customHeight="1">
      <c r="A6967" s="15">
        <v>44403.502083333333</v>
      </c>
      <c r="B6967" s="3" t="s">
        <v>651</v>
      </c>
      <c r="C6967" s="3" t="s">
        <v>61</v>
      </c>
      <c r="D6967" s="3" t="s">
        <v>81</v>
      </c>
      <c r="E6967" s="3" t="s">
        <v>150</v>
      </c>
      <c r="F6967" s="3" t="s">
        <v>83</v>
      </c>
      <c r="G6967" s="16">
        <v>2</v>
      </c>
      <c r="H6967" s="17">
        <v>33.01</v>
      </c>
      <c r="I6967" s="3" t="s">
        <v>50</v>
      </c>
      <c r="J6967" s="3" t="s">
        <v>85</v>
      </c>
      <c r="K6967" s="3" t="s">
        <v>86</v>
      </c>
      <c r="L6967" s="3" t="s">
        <v>87</v>
      </c>
      <c r="M6967" s="3" t="s">
        <v>10</v>
      </c>
      <c r="N6967" s="3" t="s">
        <v>88</v>
      </c>
      <c r="O6967" s="3">
        <f>IF(Orders[[#This Row],[currency]]="NGN", (Orders[[#This Row],[Unit Price]]*Orders[[#This Row],[Quantity]]/Details!$M$6), (Orders[[#This Row],[Unit Price]]*Orders[[#This Row],[Quantity]]/Details!$M$5))</f>
        <v>4.4850543478260869</v>
      </c>
    </row>
    <row r="6968" spans="1:15" ht="15.75" customHeight="1">
      <c r="A6968" s="15">
        <v>44403.502083333333</v>
      </c>
      <c r="B6968" s="3" t="s">
        <v>651</v>
      </c>
      <c r="C6968" s="3" t="s">
        <v>61</v>
      </c>
      <c r="D6968" s="3" t="s">
        <v>81</v>
      </c>
      <c r="E6968" s="3" t="s">
        <v>99</v>
      </c>
      <c r="F6968" s="3" t="s">
        <v>64</v>
      </c>
      <c r="G6968" s="16">
        <v>1</v>
      </c>
      <c r="H6968" s="17">
        <v>39.1</v>
      </c>
      <c r="I6968" s="3" t="s">
        <v>50</v>
      </c>
      <c r="J6968" s="3" t="s">
        <v>85</v>
      </c>
      <c r="K6968" s="3" t="s">
        <v>86</v>
      </c>
      <c r="L6968" s="3" t="s">
        <v>87</v>
      </c>
      <c r="M6968" s="3" t="s">
        <v>10</v>
      </c>
      <c r="N6968" s="3" t="s">
        <v>88</v>
      </c>
      <c r="O6968" s="3">
        <f>IF(Orders[[#This Row],[currency]]="NGN", (Orders[[#This Row],[Unit Price]]*Orders[[#This Row],[Quantity]]/Details!$M$6), (Orders[[#This Row],[Unit Price]]*Orders[[#This Row],[Quantity]]/Details!$M$5))</f>
        <v>2.65625</v>
      </c>
    </row>
    <row r="6969" spans="1:15" ht="15.75" customHeight="1">
      <c r="A6969" s="15">
        <v>44403.50277777778</v>
      </c>
      <c r="B6969" s="3" t="s">
        <v>1436</v>
      </c>
      <c r="C6969" s="3" t="s">
        <v>67</v>
      </c>
      <c r="D6969" s="3" t="s">
        <v>362</v>
      </c>
      <c r="E6969" s="3" t="s">
        <v>533</v>
      </c>
      <c r="F6969" s="3" t="s">
        <v>64</v>
      </c>
      <c r="G6969" s="16">
        <v>12</v>
      </c>
      <c r="H6969" s="17">
        <v>1900</v>
      </c>
      <c r="I6969" s="3" t="s">
        <v>50</v>
      </c>
      <c r="J6969" s="3" t="s">
        <v>230</v>
      </c>
      <c r="K6969" s="3" t="s">
        <v>52</v>
      </c>
      <c r="L6969" s="3" t="s">
        <v>53</v>
      </c>
      <c r="M6969" s="3" t="s">
        <v>13</v>
      </c>
      <c r="N6969" s="3" t="s">
        <v>71</v>
      </c>
      <c r="O6969" s="3">
        <f>IF(Orders[[#This Row],[currency]]="NGN", (Orders[[#This Row],[Unit Price]]*Orders[[#This Row],[Quantity]]/Details!$M$6), (Orders[[#This Row],[Unit Price]]*Orders[[#This Row],[Quantity]]/Details!$M$5))</f>
        <v>56.71641791044776</v>
      </c>
    </row>
    <row r="6970" spans="1:15" ht="15.75" customHeight="1">
      <c r="A6970" s="15">
        <v>44403.505555555559</v>
      </c>
      <c r="B6970" s="3" t="s">
        <v>1749</v>
      </c>
      <c r="C6970" s="3" t="s">
        <v>67</v>
      </c>
      <c r="D6970" s="3" t="s">
        <v>81</v>
      </c>
      <c r="E6970" s="3" t="s">
        <v>105</v>
      </c>
      <c r="F6970" s="3" t="s">
        <v>83</v>
      </c>
      <c r="G6970" s="16">
        <v>10</v>
      </c>
      <c r="H6970" s="17">
        <v>46.64</v>
      </c>
      <c r="I6970" s="3" t="s">
        <v>58</v>
      </c>
      <c r="J6970" s="3" t="s">
        <v>104</v>
      </c>
      <c r="K6970" s="3" t="s">
        <v>86</v>
      </c>
      <c r="L6970" s="3" t="s">
        <v>87</v>
      </c>
      <c r="M6970" s="3" t="s">
        <v>10</v>
      </c>
      <c r="N6970" s="3" t="s">
        <v>88</v>
      </c>
      <c r="O6970" s="3">
        <f>IF(Orders[[#This Row],[currency]]="NGN", (Orders[[#This Row],[Unit Price]]*Orders[[#This Row],[Quantity]]/Details!$M$6), (Orders[[#This Row],[Unit Price]]*Orders[[#This Row],[Quantity]]/Details!$M$5))</f>
        <v>31.684782608695649</v>
      </c>
    </row>
    <row r="6971" spans="1:15" ht="15.75" customHeight="1">
      <c r="A6971" s="15">
        <v>44403.507638888892</v>
      </c>
      <c r="B6971" s="3" t="s">
        <v>2117</v>
      </c>
      <c r="C6971" s="3" t="s">
        <v>61</v>
      </c>
      <c r="D6971" s="3" t="s">
        <v>81</v>
      </c>
      <c r="E6971" s="3" t="s">
        <v>97</v>
      </c>
      <c r="F6971" s="3" t="s">
        <v>83</v>
      </c>
      <c r="G6971" s="16">
        <v>1</v>
      </c>
      <c r="H6971" s="17">
        <v>51.2</v>
      </c>
      <c r="I6971" s="3" t="s">
        <v>50</v>
      </c>
      <c r="J6971" s="3" t="s">
        <v>104</v>
      </c>
      <c r="K6971" s="3" t="s">
        <v>86</v>
      </c>
      <c r="L6971" s="3" t="s">
        <v>87</v>
      </c>
      <c r="M6971" s="3" t="s">
        <v>10</v>
      </c>
      <c r="N6971" s="3" t="s">
        <v>88</v>
      </c>
      <c r="O6971" s="3">
        <f>IF(Orders[[#This Row],[currency]]="NGN", (Orders[[#This Row],[Unit Price]]*Orders[[#This Row],[Quantity]]/Details!$M$6), (Orders[[#This Row],[Unit Price]]*Orders[[#This Row],[Quantity]]/Details!$M$5))</f>
        <v>3.4782608695652173</v>
      </c>
    </row>
    <row r="6972" spans="1:15" ht="15.75" customHeight="1">
      <c r="A6972" s="15">
        <v>44403.507638888892</v>
      </c>
      <c r="B6972" s="3" t="s">
        <v>2117</v>
      </c>
      <c r="C6972" s="3" t="s">
        <v>61</v>
      </c>
      <c r="D6972" s="3" t="s">
        <v>81</v>
      </c>
      <c r="E6972" s="3" t="s">
        <v>99</v>
      </c>
      <c r="F6972" s="3" t="s">
        <v>64</v>
      </c>
      <c r="G6972" s="16">
        <v>1</v>
      </c>
      <c r="H6972" s="17">
        <v>39.1</v>
      </c>
      <c r="I6972" s="3" t="s">
        <v>50</v>
      </c>
      <c r="J6972" s="3" t="s">
        <v>104</v>
      </c>
      <c r="K6972" s="3" t="s">
        <v>86</v>
      </c>
      <c r="L6972" s="3" t="s">
        <v>87</v>
      </c>
      <c r="M6972" s="3" t="s">
        <v>10</v>
      </c>
      <c r="N6972" s="3" t="s">
        <v>88</v>
      </c>
      <c r="O6972" s="3">
        <f>IF(Orders[[#This Row],[currency]]="NGN", (Orders[[#This Row],[Unit Price]]*Orders[[#This Row],[Quantity]]/Details!$M$6), (Orders[[#This Row],[Unit Price]]*Orders[[#This Row],[Quantity]]/Details!$M$5))</f>
        <v>2.65625</v>
      </c>
    </row>
    <row r="6973" spans="1:15" ht="15.75" customHeight="1">
      <c r="A6973" s="15">
        <v>44403.507638888892</v>
      </c>
      <c r="B6973" s="3" t="s">
        <v>2117</v>
      </c>
      <c r="C6973" s="3" t="s">
        <v>61</v>
      </c>
      <c r="D6973" s="3" t="s">
        <v>81</v>
      </c>
      <c r="E6973" s="3" t="s">
        <v>99</v>
      </c>
      <c r="F6973" s="3" t="s">
        <v>64</v>
      </c>
      <c r="G6973" s="16">
        <v>1</v>
      </c>
      <c r="H6973" s="17">
        <v>118.45</v>
      </c>
      <c r="I6973" s="3" t="s">
        <v>50</v>
      </c>
      <c r="J6973" s="3" t="s">
        <v>104</v>
      </c>
      <c r="K6973" s="3" t="s">
        <v>86</v>
      </c>
      <c r="L6973" s="3" t="s">
        <v>87</v>
      </c>
      <c r="M6973" s="3" t="s">
        <v>10</v>
      </c>
      <c r="N6973" s="3" t="s">
        <v>88</v>
      </c>
      <c r="O6973" s="3">
        <f>IF(Orders[[#This Row],[currency]]="NGN", (Orders[[#This Row],[Unit Price]]*Orders[[#This Row],[Quantity]]/Details!$M$6), (Orders[[#This Row],[Unit Price]]*Orders[[#This Row],[Quantity]]/Details!$M$5))</f>
        <v>8.046875</v>
      </c>
    </row>
    <row r="6974" spans="1:15" ht="15.75" customHeight="1">
      <c r="A6974" s="15">
        <v>44403.507638888892</v>
      </c>
      <c r="B6974" s="3" t="s">
        <v>2117</v>
      </c>
      <c r="C6974" s="3" t="s">
        <v>61</v>
      </c>
      <c r="D6974" s="3" t="s">
        <v>81</v>
      </c>
      <c r="E6974" s="3" t="s">
        <v>99</v>
      </c>
      <c r="F6974" s="3" t="s">
        <v>64</v>
      </c>
      <c r="G6974" s="16">
        <v>1</v>
      </c>
      <c r="H6974" s="17">
        <v>39.1</v>
      </c>
      <c r="I6974" s="3" t="s">
        <v>50</v>
      </c>
      <c r="J6974" s="3" t="s">
        <v>104</v>
      </c>
      <c r="K6974" s="3" t="s">
        <v>86</v>
      </c>
      <c r="L6974" s="3" t="s">
        <v>87</v>
      </c>
      <c r="M6974" s="3" t="s">
        <v>10</v>
      </c>
      <c r="N6974" s="3" t="s">
        <v>88</v>
      </c>
      <c r="O6974" s="3">
        <f>IF(Orders[[#This Row],[currency]]="NGN", (Orders[[#This Row],[Unit Price]]*Orders[[#This Row],[Quantity]]/Details!$M$6), (Orders[[#This Row],[Unit Price]]*Orders[[#This Row],[Quantity]]/Details!$M$5))</f>
        <v>2.65625</v>
      </c>
    </row>
    <row r="6975" spans="1:15" ht="15.75" customHeight="1">
      <c r="A6975" s="15">
        <v>44403.509027777778</v>
      </c>
      <c r="B6975" s="3" t="s">
        <v>309</v>
      </c>
      <c r="C6975" s="3" t="s">
        <v>61</v>
      </c>
      <c r="D6975" s="3" t="s">
        <v>144</v>
      </c>
      <c r="E6975" s="3" t="s">
        <v>1403</v>
      </c>
      <c r="F6975" s="3" t="s">
        <v>48</v>
      </c>
      <c r="G6975" s="16">
        <v>5</v>
      </c>
      <c r="H6975" s="17">
        <v>2000</v>
      </c>
      <c r="I6975" s="3" t="s">
        <v>50</v>
      </c>
      <c r="J6975" s="3" t="s">
        <v>2111</v>
      </c>
      <c r="K6975" s="3" t="s">
        <v>52</v>
      </c>
      <c r="L6975" s="3" t="s">
        <v>53</v>
      </c>
      <c r="M6975" s="3" t="s">
        <v>13</v>
      </c>
      <c r="N6975" s="3" t="s">
        <v>71</v>
      </c>
      <c r="O6975" s="3">
        <f>IF(Orders[[#This Row],[currency]]="NGN", (Orders[[#This Row],[Unit Price]]*Orders[[#This Row],[Quantity]]/Details!$M$6), (Orders[[#This Row],[Unit Price]]*Orders[[#This Row],[Quantity]]/Details!$M$5))</f>
        <v>24.875621890547265</v>
      </c>
    </row>
    <row r="6976" spans="1:15" ht="15.75" customHeight="1">
      <c r="A6976" s="15">
        <v>44403.509722222225</v>
      </c>
      <c r="B6976" s="3" t="s">
        <v>1196</v>
      </c>
      <c r="C6976" s="3" t="s">
        <v>67</v>
      </c>
      <c r="D6976" s="3" t="s">
        <v>62</v>
      </c>
      <c r="E6976" s="3" t="s">
        <v>2118</v>
      </c>
      <c r="F6976" s="3" t="s">
        <v>64</v>
      </c>
      <c r="G6976" s="16">
        <v>1</v>
      </c>
      <c r="H6976" s="17">
        <v>1950</v>
      </c>
      <c r="I6976" s="3" t="s">
        <v>50</v>
      </c>
      <c r="J6976" s="3" t="s">
        <v>383</v>
      </c>
      <c r="K6976" s="3" t="s">
        <v>52</v>
      </c>
      <c r="L6976" s="3" t="s">
        <v>53</v>
      </c>
      <c r="M6976" s="3" t="s">
        <v>13</v>
      </c>
      <c r="N6976" s="3" t="s">
        <v>88</v>
      </c>
      <c r="O6976" s="3">
        <f>IF(Orders[[#This Row],[currency]]="NGN", (Orders[[#This Row],[Unit Price]]*Orders[[#This Row],[Quantity]]/Details!$M$6), (Orders[[#This Row],[Unit Price]]*Orders[[#This Row],[Quantity]]/Details!$M$5))</f>
        <v>4.8507462686567164</v>
      </c>
    </row>
    <row r="6977" spans="1:15" ht="15.75" customHeight="1">
      <c r="A6977" s="15">
        <v>44403.509722222225</v>
      </c>
      <c r="B6977" s="3" t="s">
        <v>1196</v>
      </c>
      <c r="C6977" s="3" t="s">
        <v>67</v>
      </c>
      <c r="D6977" s="3" t="s">
        <v>92</v>
      </c>
      <c r="E6977" s="3" t="s">
        <v>107</v>
      </c>
      <c r="F6977" s="3" t="s">
        <v>83</v>
      </c>
      <c r="G6977" s="16">
        <v>2</v>
      </c>
      <c r="H6977" s="17">
        <v>2500</v>
      </c>
      <c r="I6977" s="3" t="s">
        <v>50</v>
      </c>
      <c r="J6977" s="3" t="s">
        <v>383</v>
      </c>
      <c r="K6977" s="3" t="s">
        <v>52</v>
      </c>
      <c r="L6977" s="3" t="s">
        <v>53</v>
      </c>
      <c r="M6977" s="3" t="s">
        <v>13</v>
      </c>
      <c r="N6977" s="3" t="s">
        <v>88</v>
      </c>
      <c r="O6977" s="3">
        <f>IF(Orders[[#This Row],[currency]]="NGN", (Orders[[#This Row],[Unit Price]]*Orders[[#This Row],[Quantity]]/Details!$M$6), (Orders[[#This Row],[Unit Price]]*Orders[[#This Row],[Quantity]]/Details!$M$5))</f>
        <v>12.437810945273633</v>
      </c>
    </row>
    <row r="6978" spans="1:15" ht="15.75" customHeight="1">
      <c r="A6978" s="15">
        <v>44403.509722222225</v>
      </c>
      <c r="B6978" s="3" t="s">
        <v>1196</v>
      </c>
      <c r="C6978" s="3" t="s">
        <v>67</v>
      </c>
      <c r="D6978" s="3" t="s">
        <v>144</v>
      </c>
      <c r="E6978" s="3" t="s">
        <v>1403</v>
      </c>
      <c r="F6978" s="3" t="s">
        <v>48</v>
      </c>
      <c r="G6978" s="16">
        <v>1</v>
      </c>
      <c r="H6978" s="17">
        <v>2000</v>
      </c>
      <c r="I6978" s="3" t="s">
        <v>50</v>
      </c>
      <c r="J6978" s="3" t="s">
        <v>383</v>
      </c>
      <c r="K6978" s="3" t="s">
        <v>52</v>
      </c>
      <c r="L6978" s="3" t="s">
        <v>53</v>
      </c>
      <c r="M6978" s="3" t="s">
        <v>13</v>
      </c>
      <c r="N6978" s="3" t="s">
        <v>88</v>
      </c>
      <c r="O6978" s="3">
        <f>IF(Orders[[#This Row],[currency]]="NGN", (Orders[[#This Row],[Unit Price]]*Orders[[#This Row],[Quantity]]/Details!$M$6), (Orders[[#This Row],[Unit Price]]*Orders[[#This Row],[Quantity]]/Details!$M$5))</f>
        <v>4.9751243781094523</v>
      </c>
    </row>
    <row r="6979" spans="1:15" ht="15.75" customHeight="1">
      <c r="A6979" s="15">
        <v>44403.511111111111</v>
      </c>
      <c r="B6979" s="3" t="s">
        <v>578</v>
      </c>
      <c r="C6979" s="3" t="s">
        <v>67</v>
      </c>
      <c r="D6979" s="3" t="s">
        <v>55</v>
      </c>
      <c r="E6979" s="3" t="s">
        <v>212</v>
      </c>
      <c r="F6979" s="3" t="s">
        <v>83</v>
      </c>
      <c r="G6979" s="16">
        <v>10.5</v>
      </c>
      <c r="H6979" s="17">
        <v>2470</v>
      </c>
      <c r="I6979" s="3" t="s">
        <v>50</v>
      </c>
      <c r="J6979" s="3" t="s">
        <v>1302</v>
      </c>
      <c r="K6979" s="3" t="s">
        <v>52</v>
      </c>
      <c r="L6979" s="3" t="s">
        <v>53</v>
      </c>
      <c r="M6979" s="3" t="s">
        <v>13</v>
      </c>
      <c r="N6979" s="3" t="s">
        <v>71</v>
      </c>
      <c r="O6979" s="3">
        <f>IF(Orders[[#This Row],[currency]]="NGN", (Orders[[#This Row],[Unit Price]]*Orders[[#This Row],[Quantity]]/Details!$M$6), (Orders[[#This Row],[Unit Price]]*Orders[[#This Row],[Quantity]]/Details!$M$5))</f>
        <v>64.514925373134332</v>
      </c>
    </row>
    <row r="6980" spans="1:15" ht="15.75" customHeight="1">
      <c r="A6980" s="15">
        <v>44403.511805555558</v>
      </c>
      <c r="B6980" s="3" t="s">
        <v>2119</v>
      </c>
      <c r="C6980" s="3" t="s">
        <v>67</v>
      </c>
      <c r="D6980" s="3" t="s">
        <v>81</v>
      </c>
      <c r="E6980" s="3" t="s">
        <v>105</v>
      </c>
      <c r="F6980" s="3" t="s">
        <v>83</v>
      </c>
      <c r="G6980" s="16">
        <v>2</v>
      </c>
      <c r="H6980" s="17">
        <v>89.36</v>
      </c>
      <c r="I6980" s="3" t="s">
        <v>50</v>
      </c>
      <c r="J6980" s="3" t="s">
        <v>85</v>
      </c>
      <c r="K6980" s="3" t="s">
        <v>86</v>
      </c>
      <c r="L6980" s="3" t="s">
        <v>87</v>
      </c>
      <c r="M6980" s="3" t="s">
        <v>10</v>
      </c>
      <c r="N6980" s="3" t="s">
        <v>88</v>
      </c>
      <c r="O6980" s="3">
        <f>IF(Orders[[#This Row],[currency]]="NGN", (Orders[[#This Row],[Unit Price]]*Orders[[#This Row],[Quantity]]/Details!$M$6), (Orders[[#This Row],[Unit Price]]*Orders[[#This Row],[Quantity]]/Details!$M$5))</f>
        <v>12.141304347826086</v>
      </c>
    </row>
    <row r="6981" spans="1:15" ht="15.75" customHeight="1">
      <c r="A6981" s="15">
        <v>44403.511805555558</v>
      </c>
      <c r="B6981" s="3" t="s">
        <v>2119</v>
      </c>
      <c r="C6981" s="3" t="s">
        <v>67</v>
      </c>
      <c r="D6981" s="3" t="s">
        <v>81</v>
      </c>
      <c r="E6981" s="3" t="s">
        <v>97</v>
      </c>
      <c r="F6981" s="3" t="s">
        <v>83</v>
      </c>
      <c r="G6981" s="16">
        <v>5</v>
      </c>
      <c r="H6981" s="17">
        <v>27.46</v>
      </c>
      <c r="I6981" s="3" t="s">
        <v>50</v>
      </c>
      <c r="J6981" s="3" t="s">
        <v>85</v>
      </c>
      <c r="K6981" s="3" t="s">
        <v>86</v>
      </c>
      <c r="L6981" s="3" t="s">
        <v>87</v>
      </c>
      <c r="M6981" s="3" t="s">
        <v>10</v>
      </c>
      <c r="N6981" s="3" t="s">
        <v>88</v>
      </c>
      <c r="O6981" s="3">
        <f>IF(Orders[[#This Row],[currency]]="NGN", (Orders[[#This Row],[Unit Price]]*Orders[[#This Row],[Quantity]]/Details!$M$6), (Orders[[#This Row],[Unit Price]]*Orders[[#This Row],[Quantity]]/Details!$M$5))</f>
        <v>9.327445652173914</v>
      </c>
    </row>
    <row r="6982" spans="1:15" ht="15.75" customHeight="1">
      <c r="A6982" s="15">
        <v>44403.511805555558</v>
      </c>
      <c r="B6982" s="3" t="s">
        <v>2119</v>
      </c>
      <c r="C6982" s="3" t="s">
        <v>67</v>
      </c>
      <c r="D6982" s="3" t="s">
        <v>81</v>
      </c>
      <c r="E6982" s="3" t="s">
        <v>97</v>
      </c>
      <c r="F6982" s="3" t="s">
        <v>83</v>
      </c>
      <c r="G6982" s="16">
        <v>2</v>
      </c>
      <c r="H6982" s="17">
        <v>95.98</v>
      </c>
      <c r="I6982" s="3" t="s">
        <v>50</v>
      </c>
      <c r="J6982" s="3" t="s">
        <v>85</v>
      </c>
      <c r="K6982" s="3" t="s">
        <v>86</v>
      </c>
      <c r="L6982" s="3" t="s">
        <v>87</v>
      </c>
      <c r="M6982" s="3" t="s">
        <v>10</v>
      </c>
      <c r="N6982" s="3" t="s">
        <v>88</v>
      </c>
      <c r="O6982" s="3">
        <f>IF(Orders[[#This Row],[currency]]="NGN", (Orders[[#This Row],[Unit Price]]*Orders[[#This Row],[Quantity]]/Details!$M$6), (Orders[[#This Row],[Unit Price]]*Orders[[#This Row],[Quantity]]/Details!$M$5))</f>
        <v>13.040760869565217</v>
      </c>
    </row>
    <row r="6983" spans="1:15" ht="15.75" customHeight="1">
      <c r="A6983" s="15">
        <v>44403.511805555558</v>
      </c>
      <c r="B6983" s="3" t="s">
        <v>2119</v>
      </c>
      <c r="C6983" s="3" t="s">
        <v>67</v>
      </c>
      <c r="D6983" s="3" t="s">
        <v>81</v>
      </c>
      <c r="E6983" s="3" t="s">
        <v>82</v>
      </c>
      <c r="F6983" s="3" t="s">
        <v>83</v>
      </c>
      <c r="G6983" s="16">
        <v>1</v>
      </c>
      <c r="H6983" s="17">
        <v>89.98</v>
      </c>
      <c r="I6983" s="3" t="s">
        <v>50</v>
      </c>
      <c r="J6983" s="3" t="s">
        <v>85</v>
      </c>
      <c r="K6983" s="3" t="s">
        <v>86</v>
      </c>
      <c r="L6983" s="3" t="s">
        <v>87</v>
      </c>
      <c r="M6983" s="3" t="s">
        <v>10</v>
      </c>
      <c r="N6983" s="3" t="s">
        <v>88</v>
      </c>
      <c r="O6983" s="3">
        <f>IF(Orders[[#This Row],[currency]]="NGN", (Orders[[#This Row],[Unit Price]]*Orders[[#This Row],[Quantity]]/Details!$M$6), (Orders[[#This Row],[Unit Price]]*Orders[[#This Row],[Quantity]]/Details!$M$5))</f>
        <v>6.1127717391304346</v>
      </c>
    </row>
    <row r="6984" spans="1:15" ht="15.75" customHeight="1">
      <c r="A6984" s="15">
        <v>44403.513194444444</v>
      </c>
      <c r="B6984" s="3" t="s">
        <v>737</v>
      </c>
      <c r="C6984" s="3" t="s">
        <v>61</v>
      </c>
      <c r="D6984" s="3" t="s">
        <v>81</v>
      </c>
      <c r="E6984" s="3" t="s">
        <v>158</v>
      </c>
      <c r="F6984" s="3" t="s">
        <v>64</v>
      </c>
      <c r="G6984" s="16">
        <v>1</v>
      </c>
      <c r="H6984" s="17">
        <v>94.42</v>
      </c>
      <c r="I6984" s="3" t="s">
        <v>50</v>
      </c>
      <c r="J6984" s="3" t="s">
        <v>85</v>
      </c>
      <c r="K6984" s="3" t="s">
        <v>86</v>
      </c>
      <c r="L6984" s="3" t="s">
        <v>87</v>
      </c>
      <c r="M6984" s="3" t="s">
        <v>10</v>
      </c>
      <c r="N6984" s="3" t="s">
        <v>88</v>
      </c>
      <c r="O6984" s="3">
        <f>IF(Orders[[#This Row],[currency]]="NGN", (Orders[[#This Row],[Unit Price]]*Orders[[#This Row],[Quantity]]/Details!$M$6), (Orders[[#This Row],[Unit Price]]*Orders[[#This Row],[Quantity]]/Details!$M$5))</f>
        <v>6.414402173913043</v>
      </c>
    </row>
    <row r="6985" spans="1:15" ht="15.75" customHeight="1">
      <c r="A6985" s="15">
        <v>44403.51666666667</v>
      </c>
      <c r="B6985" s="3" t="s">
        <v>2120</v>
      </c>
      <c r="C6985" s="3" t="s">
        <v>67</v>
      </c>
      <c r="D6985" s="3" t="s">
        <v>81</v>
      </c>
      <c r="E6985" s="3" t="s">
        <v>117</v>
      </c>
      <c r="F6985" s="3" t="s">
        <v>64</v>
      </c>
      <c r="G6985" s="16">
        <v>1</v>
      </c>
      <c r="H6985" s="17">
        <v>60.26</v>
      </c>
      <c r="I6985" s="3" t="s">
        <v>50</v>
      </c>
      <c r="J6985" s="3" t="s">
        <v>85</v>
      </c>
      <c r="K6985" s="3" t="s">
        <v>86</v>
      </c>
      <c r="L6985" s="3" t="s">
        <v>87</v>
      </c>
      <c r="M6985" s="3" t="s">
        <v>10</v>
      </c>
      <c r="N6985" s="3" t="s">
        <v>88</v>
      </c>
      <c r="O6985" s="3">
        <f>IF(Orders[[#This Row],[currency]]="NGN", (Orders[[#This Row],[Unit Price]]*Orders[[#This Row],[Quantity]]/Details!$M$6), (Orders[[#This Row],[Unit Price]]*Orders[[#This Row],[Quantity]]/Details!$M$5))</f>
        <v>4.09375</v>
      </c>
    </row>
    <row r="6986" spans="1:15" ht="15.75" customHeight="1">
      <c r="A6986" s="15">
        <v>44403.51666666667</v>
      </c>
      <c r="B6986" s="3" t="s">
        <v>2120</v>
      </c>
      <c r="C6986" s="3" t="s">
        <v>67</v>
      </c>
      <c r="D6986" s="3" t="s">
        <v>81</v>
      </c>
      <c r="E6986" s="3" t="s">
        <v>323</v>
      </c>
      <c r="F6986" s="3" t="s">
        <v>78</v>
      </c>
      <c r="G6986" s="16">
        <v>1</v>
      </c>
      <c r="H6986" s="17">
        <v>131.51</v>
      </c>
      <c r="I6986" s="3" t="s">
        <v>50</v>
      </c>
      <c r="J6986" s="3" t="s">
        <v>85</v>
      </c>
      <c r="K6986" s="3" t="s">
        <v>86</v>
      </c>
      <c r="L6986" s="3" t="s">
        <v>87</v>
      </c>
      <c r="M6986" s="3" t="s">
        <v>10</v>
      </c>
      <c r="N6986" s="3" t="s">
        <v>88</v>
      </c>
      <c r="O6986" s="3">
        <f>IF(Orders[[#This Row],[currency]]="NGN", (Orders[[#This Row],[Unit Price]]*Orders[[#This Row],[Quantity]]/Details!$M$6), (Orders[[#This Row],[Unit Price]]*Orders[[#This Row],[Quantity]]/Details!$M$5))</f>
        <v>8.9341032608695645</v>
      </c>
    </row>
    <row r="6987" spans="1:15" ht="15.75" customHeight="1">
      <c r="A6987" s="15">
        <v>44403.51666666667</v>
      </c>
      <c r="B6987" s="3" t="s">
        <v>2120</v>
      </c>
      <c r="C6987" s="3" t="s">
        <v>67</v>
      </c>
      <c r="D6987" s="3" t="s">
        <v>81</v>
      </c>
      <c r="E6987" s="3" t="s">
        <v>158</v>
      </c>
      <c r="F6987" s="3" t="s">
        <v>64</v>
      </c>
      <c r="G6987" s="16">
        <v>1</v>
      </c>
      <c r="H6987" s="17">
        <v>94.42</v>
      </c>
      <c r="I6987" s="3" t="s">
        <v>50</v>
      </c>
      <c r="J6987" s="3" t="s">
        <v>85</v>
      </c>
      <c r="K6987" s="3" t="s">
        <v>86</v>
      </c>
      <c r="L6987" s="3" t="s">
        <v>87</v>
      </c>
      <c r="M6987" s="3" t="s">
        <v>10</v>
      </c>
      <c r="N6987" s="3" t="s">
        <v>88</v>
      </c>
      <c r="O6987" s="3">
        <f>IF(Orders[[#This Row],[currency]]="NGN", (Orders[[#This Row],[Unit Price]]*Orders[[#This Row],[Quantity]]/Details!$M$6), (Orders[[#This Row],[Unit Price]]*Orders[[#This Row],[Quantity]]/Details!$M$5))</f>
        <v>6.414402173913043</v>
      </c>
    </row>
    <row r="6988" spans="1:15" ht="15.75" customHeight="1">
      <c r="A6988" s="15">
        <v>44403.51666666667</v>
      </c>
      <c r="B6988" s="3" t="s">
        <v>2120</v>
      </c>
      <c r="C6988" s="3" t="s">
        <v>67</v>
      </c>
      <c r="D6988" s="3" t="s">
        <v>81</v>
      </c>
      <c r="E6988" s="3" t="s">
        <v>117</v>
      </c>
      <c r="F6988" s="3" t="s">
        <v>64</v>
      </c>
      <c r="G6988" s="16">
        <v>1</v>
      </c>
      <c r="H6988" s="17">
        <v>60.26</v>
      </c>
      <c r="I6988" s="3" t="s">
        <v>50</v>
      </c>
      <c r="J6988" s="3" t="s">
        <v>85</v>
      </c>
      <c r="K6988" s="3" t="s">
        <v>86</v>
      </c>
      <c r="L6988" s="3" t="s">
        <v>87</v>
      </c>
      <c r="M6988" s="3" t="s">
        <v>10</v>
      </c>
      <c r="N6988" s="3" t="s">
        <v>88</v>
      </c>
      <c r="O6988" s="3">
        <f>IF(Orders[[#This Row],[currency]]="NGN", (Orders[[#This Row],[Unit Price]]*Orders[[#This Row],[Quantity]]/Details!$M$6), (Orders[[#This Row],[Unit Price]]*Orders[[#This Row],[Quantity]]/Details!$M$5))</f>
        <v>4.09375</v>
      </c>
    </row>
    <row r="6989" spans="1:15" ht="15.75" customHeight="1">
      <c r="A6989" s="15">
        <v>44403.522916666669</v>
      </c>
      <c r="B6989" s="3" t="s">
        <v>812</v>
      </c>
      <c r="C6989" s="3" t="s">
        <v>67</v>
      </c>
      <c r="D6989" s="3" t="s">
        <v>81</v>
      </c>
      <c r="E6989" s="3" t="s">
        <v>158</v>
      </c>
      <c r="F6989" s="3" t="s">
        <v>64</v>
      </c>
      <c r="G6989" s="16">
        <v>1</v>
      </c>
      <c r="H6989" s="17">
        <v>60.26</v>
      </c>
      <c r="I6989" s="3" t="s">
        <v>50</v>
      </c>
      <c r="J6989" s="3" t="s">
        <v>85</v>
      </c>
      <c r="K6989" s="3" t="s">
        <v>86</v>
      </c>
      <c r="L6989" s="3" t="s">
        <v>87</v>
      </c>
      <c r="M6989" s="3" t="s">
        <v>10</v>
      </c>
      <c r="N6989" s="3" t="s">
        <v>88</v>
      </c>
      <c r="O6989" s="3">
        <f>IF(Orders[[#This Row],[currency]]="NGN", (Orders[[#This Row],[Unit Price]]*Orders[[#This Row],[Quantity]]/Details!$M$6), (Orders[[#This Row],[Unit Price]]*Orders[[#This Row],[Quantity]]/Details!$M$5))</f>
        <v>4.09375</v>
      </c>
    </row>
    <row r="6990" spans="1:15" ht="15.75" customHeight="1">
      <c r="A6990" s="15">
        <v>44403.522916666669</v>
      </c>
      <c r="B6990" s="3" t="s">
        <v>812</v>
      </c>
      <c r="C6990" s="3" t="s">
        <v>67</v>
      </c>
      <c r="D6990" s="3" t="s">
        <v>81</v>
      </c>
      <c r="E6990" s="3" t="s">
        <v>158</v>
      </c>
      <c r="F6990" s="3" t="s">
        <v>64</v>
      </c>
      <c r="G6990" s="16">
        <v>1</v>
      </c>
      <c r="H6990" s="17">
        <v>60.26</v>
      </c>
      <c r="I6990" s="3" t="s">
        <v>50</v>
      </c>
      <c r="J6990" s="3" t="s">
        <v>85</v>
      </c>
      <c r="K6990" s="3" t="s">
        <v>86</v>
      </c>
      <c r="L6990" s="3" t="s">
        <v>87</v>
      </c>
      <c r="M6990" s="3" t="s">
        <v>10</v>
      </c>
      <c r="N6990" s="3" t="s">
        <v>88</v>
      </c>
      <c r="O6990" s="3">
        <f>IF(Orders[[#This Row],[currency]]="NGN", (Orders[[#This Row],[Unit Price]]*Orders[[#This Row],[Quantity]]/Details!$M$6), (Orders[[#This Row],[Unit Price]]*Orders[[#This Row],[Quantity]]/Details!$M$5))</f>
        <v>4.09375</v>
      </c>
    </row>
    <row r="6991" spans="1:15" ht="15.75" customHeight="1">
      <c r="A6991" s="15">
        <v>44403.524305555555</v>
      </c>
      <c r="B6991" s="3" t="s">
        <v>2121</v>
      </c>
      <c r="C6991" s="3" t="s">
        <v>67</v>
      </c>
      <c r="D6991" s="3" t="s">
        <v>144</v>
      </c>
      <c r="E6991" s="3" t="s">
        <v>1403</v>
      </c>
      <c r="F6991" s="3" t="s">
        <v>48</v>
      </c>
      <c r="G6991" s="16">
        <v>1</v>
      </c>
      <c r="H6991" s="17">
        <v>6900</v>
      </c>
      <c r="I6991" s="3" t="s">
        <v>50</v>
      </c>
      <c r="J6991" s="3" t="s">
        <v>350</v>
      </c>
      <c r="K6991" s="3" t="s">
        <v>129</v>
      </c>
      <c r="L6991" s="3" t="s">
        <v>53</v>
      </c>
      <c r="M6991" s="3" t="s">
        <v>13</v>
      </c>
      <c r="N6991" s="3" t="s">
        <v>54</v>
      </c>
      <c r="O6991" s="3">
        <f>IF(Orders[[#This Row],[currency]]="NGN", (Orders[[#This Row],[Unit Price]]*Orders[[#This Row],[Quantity]]/Details!$M$6), (Orders[[#This Row],[Unit Price]]*Orders[[#This Row],[Quantity]]/Details!$M$5))</f>
        <v>17.164179104477611</v>
      </c>
    </row>
    <row r="6992" spans="1:15" ht="15.75" customHeight="1">
      <c r="A6992" s="15">
        <v>44403.527777777781</v>
      </c>
      <c r="B6992" s="3" t="s">
        <v>768</v>
      </c>
      <c r="C6992" s="3" t="s">
        <v>67</v>
      </c>
      <c r="D6992" s="3" t="s">
        <v>589</v>
      </c>
      <c r="E6992" s="3" t="s">
        <v>590</v>
      </c>
      <c r="F6992" s="3" t="s">
        <v>48</v>
      </c>
      <c r="G6992" s="16">
        <v>1</v>
      </c>
      <c r="H6992" s="17">
        <v>8800</v>
      </c>
      <c r="I6992" s="3" t="s">
        <v>50</v>
      </c>
      <c r="J6992" s="3" t="s">
        <v>383</v>
      </c>
      <c r="K6992" s="3" t="s">
        <v>52</v>
      </c>
      <c r="L6992" s="3" t="s">
        <v>53</v>
      </c>
      <c r="M6992" s="3" t="s">
        <v>13</v>
      </c>
      <c r="N6992" s="3" t="s">
        <v>54</v>
      </c>
      <c r="O6992" s="3">
        <f>IF(Orders[[#This Row],[currency]]="NGN", (Orders[[#This Row],[Unit Price]]*Orders[[#This Row],[Quantity]]/Details!$M$6), (Orders[[#This Row],[Unit Price]]*Orders[[#This Row],[Quantity]]/Details!$M$5))</f>
        <v>21.890547263681594</v>
      </c>
    </row>
    <row r="6993" spans="1:15" ht="15.75" customHeight="1">
      <c r="A6993" s="15">
        <v>44403.527777777781</v>
      </c>
      <c r="B6993" s="3" t="s">
        <v>768</v>
      </c>
      <c r="C6993" s="3" t="s">
        <v>67</v>
      </c>
      <c r="D6993" s="3" t="s">
        <v>62</v>
      </c>
      <c r="E6993" s="3" t="s">
        <v>63</v>
      </c>
      <c r="F6993" s="3" t="s">
        <v>64</v>
      </c>
      <c r="G6993" s="16">
        <v>2</v>
      </c>
      <c r="H6993" s="17">
        <v>2820</v>
      </c>
      <c r="I6993" s="3" t="s">
        <v>50</v>
      </c>
      <c r="J6993" s="3" t="s">
        <v>383</v>
      </c>
      <c r="K6993" s="3" t="s">
        <v>52</v>
      </c>
      <c r="L6993" s="3" t="s">
        <v>53</v>
      </c>
      <c r="M6993" s="3" t="s">
        <v>13</v>
      </c>
      <c r="N6993" s="3" t="s">
        <v>54</v>
      </c>
      <c r="O6993" s="3">
        <f>IF(Orders[[#This Row],[currency]]="NGN", (Orders[[#This Row],[Unit Price]]*Orders[[#This Row],[Quantity]]/Details!$M$6), (Orders[[#This Row],[Unit Price]]*Orders[[#This Row],[Quantity]]/Details!$M$5))</f>
        <v>14.029850746268657</v>
      </c>
    </row>
    <row r="6994" spans="1:15" ht="15.75" customHeight="1">
      <c r="A6994" s="15">
        <v>44403.527777777781</v>
      </c>
      <c r="B6994" s="3" t="s">
        <v>768</v>
      </c>
      <c r="C6994" s="3" t="s">
        <v>67</v>
      </c>
      <c r="D6994" s="3" t="s">
        <v>92</v>
      </c>
      <c r="E6994" s="3" t="s">
        <v>107</v>
      </c>
      <c r="F6994" s="3" t="s">
        <v>83</v>
      </c>
      <c r="G6994" s="16">
        <v>3</v>
      </c>
      <c r="H6994" s="17">
        <v>2500</v>
      </c>
      <c r="I6994" s="3" t="s">
        <v>50</v>
      </c>
      <c r="J6994" s="3" t="s">
        <v>383</v>
      </c>
      <c r="K6994" s="3" t="s">
        <v>52</v>
      </c>
      <c r="L6994" s="3" t="s">
        <v>53</v>
      </c>
      <c r="M6994" s="3" t="s">
        <v>13</v>
      </c>
      <c r="N6994" s="3" t="s">
        <v>54</v>
      </c>
      <c r="O6994" s="3">
        <f>IF(Orders[[#This Row],[currency]]="NGN", (Orders[[#This Row],[Unit Price]]*Orders[[#This Row],[Quantity]]/Details!$M$6), (Orders[[#This Row],[Unit Price]]*Orders[[#This Row],[Quantity]]/Details!$M$5))</f>
        <v>18.656716417910449</v>
      </c>
    </row>
    <row r="6995" spans="1:15" ht="15.75" customHeight="1">
      <c r="A6995" s="15">
        <v>44403.527777777781</v>
      </c>
      <c r="B6995" s="3" t="s">
        <v>741</v>
      </c>
      <c r="C6995" s="3" t="s">
        <v>61</v>
      </c>
      <c r="D6995" s="3" t="s">
        <v>81</v>
      </c>
      <c r="E6995" s="3" t="s">
        <v>99</v>
      </c>
      <c r="F6995" s="3" t="s">
        <v>64</v>
      </c>
      <c r="G6995" s="16">
        <v>1</v>
      </c>
      <c r="H6995" s="17">
        <v>39.1</v>
      </c>
      <c r="I6995" s="3" t="s">
        <v>50</v>
      </c>
      <c r="J6995" s="3" t="s">
        <v>104</v>
      </c>
      <c r="K6995" s="3" t="s">
        <v>86</v>
      </c>
      <c r="L6995" s="3" t="s">
        <v>87</v>
      </c>
      <c r="M6995" s="3" t="s">
        <v>10</v>
      </c>
      <c r="N6995" s="3" t="s">
        <v>88</v>
      </c>
      <c r="O6995" s="3">
        <f>IF(Orders[[#This Row],[currency]]="NGN", (Orders[[#This Row],[Unit Price]]*Orders[[#This Row],[Quantity]]/Details!$M$6), (Orders[[#This Row],[Unit Price]]*Orders[[#This Row],[Quantity]]/Details!$M$5))</f>
        <v>2.65625</v>
      </c>
    </row>
    <row r="6996" spans="1:15" ht="15.75" customHeight="1">
      <c r="A6996" s="15">
        <v>44403.527777777781</v>
      </c>
      <c r="B6996" s="3" t="s">
        <v>741</v>
      </c>
      <c r="C6996" s="3" t="s">
        <v>61</v>
      </c>
      <c r="D6996" s="3" t="s">
        <v>81</v>
      </c>
      <c r="E6996" s="3" t="s">
        <v>99</v>
      </c>
      <c r="F6996" s="3" t="s">
        <v>64</v>
      </c>
      <c r="G6996" s="16">
        <v>1</v>
      </c>
      <c r="H6996" s="17">
        <v>39.1</v>
      </c>
      <c r="I6996" s="3" t="s">
        <v>50</v>
      </c>
      <c r="J6996" s="3" t="s">
        <v>104</v>
      </c>
      <c r="K6996" s="3" t="s">
        <v>86</v>
      </c>
      <c r="L6996" s="3" t="s">
        <v>87</v>
      </c>
      <c r="M6996" s="3" t="s">
        <v>10</v>
      </c>
      <c r="N6996" s="3" t="s">
        <v>88</v>
      </c>
      <c r="O6996" s="3">
        <f>IF(Orders[[#This Row],[currency]]="NGN", (Orders[[#This Row],[Unit Price]]*Orders[[#This Row],[Quantity]]/Details!$M$6), (Orders[[#This Row],[Unit Price]]*Orders[[#This Row],[Quantity]]/Details!$M$5))</f>
        <v>2.65625</v>
      </c>
    </row>
    <row r="6997" spans="1:15" ht="15.75" customHeight="1">
      <c r="A6997" s="15">
        <v>44403.527777777781</v>
      </c>
      <c r="B6997" s="3" t="s">
        <v>741</v>
      </c>
      <c r="C6997" s="3" t="s">
        <v>61</v>
      </c>
      <c r="D6997" s="3" t="s">
        <v>81</v>
      </c>
      <c r="E6997" s="3" t="s">
        <v>99</v>
      </c>
      <c r="F6997" s="3" t="s">
        <v>64</v>
      </c>
      <c r="G6997" s="16">
        <v>1</v>
      </c>
      <c r="H6997" s="17">
        <v>39.1</v>
      </c>
      <c r="I6997" s="3" t="s">
        <v>50</v>
      </c>
      <c r="J6997" s="3" t="s">
        <v>104</v>
      </c>
      <c r="K6997" s="3" t="s">
        <v>86</v>
      </c>
      <c r="L6997" s="3" t="s">
        <v>87</v>
      </c>
      <c r="M6997" s="3" t="s">
        <v>10</v>
      </c>
      <c r="N6997" s="3" t="s">
        <v>88</v>
      </c>
      <c r="O6997" s="3">
        <f>IF(Orders[[#This Row],[currency]]="NGN", (Orders[[#This Row],[Unit Price]]*Orders[[#This Row],[Quantity]]/Details!$M$6), (Orders[[#This Row],[Unit Price]]*Orders[[#This Row],[Quantity]]/Details!$M$5))</f>
        <v>2.65625</v>
      </c>
    </row>
    <row r="6998" spans="1:15" ht="15.75" customHeight="1">
      <c r="A6998" s="15">
        <v>44403.529166666667</v>
      </c>
      <c r="B6998" s="3" t="s">
        <v>2121</v>
      </c>
      <c r="C6998" s="3" t="s">
        <v>67</v>
      </c>
      <c r="D6998" s="3" t="s">
        <v>589</v>
      </c>
      <c r="E6998" s="3" t="s">
        <v>590</v>
      </c>
      <c r="F6998" s="3" t="s">
        <v>48</v>
      </c>
      <c r="G6998" s="16">
        <v>1</v>
      </c>
      <c r="H6998" s="17">
        <v>8800</v>
      </c>
      <c r="I6998" s="3" t="s">
        <v>50</v>
      </c>
      <c r="J6998" s="3" t="s">
        <v>350</v>
      </c>
      <c r="K6998" s="3" t="s">
        <v>129</v>
      </c>
      <c r="L6998" s="3" t="s">
        <v>53</v>
      </c>
      <c r="M6998" s="3" t="s">
        <v>13</v>
      </c>
      <c r="N6998" s="3" t="s">
        <v>54</v>
      </c>
      <c r="O6998" s="3">
        <f>IF(Orders[[#This Row],[currency]]="NGN", (Orders[[#This Row],[Unit Price]]*Orders[[#This Row],[Quantity]]/Details!$M$6), (Orders[[#This Row],[Unit Price]]*Orders[[#This Row],[Quantity]]/Details!$M$5))</f>
        <v>21.890547263681594</v>
      </c>
    </row>
    <row r="6999" spans="1:15" ht="15.75" customHeight="1">
      <c r="A6999" s="15">
        <v>44403.529166666667</v>
      </c>
      <c r="B6999" s="3" t="s">
        <v>2122</v>
      </c>
      <c r="C6999" s="3" t="s">
        <v>61</v>
      </c>
      <c r="D6999" s="3" t="s">
        <v>55</v>
      </c>
      <c r="E6999" s="3" t="s">
        <v>212</v>
      </c>
      <c r="F6999" s="3" t="s">
        <v>83</v>
      </c>
      <c r="G6999" s="16">
        <v>5</v>
      </c>
      <c r="H6999" s="17">
        <v>2470</v>
      </c>
      <c r="I6999" s="3" t="s">
        <v>50</v>
      </c>
      <c r="J6999" s="3" t="s">
        <v>160</v>
      </c>
      <c r="K6999" s="3" t="s">
        <v>129</v>
      </c>
      <c r="L6999" s="3" t="s">
        <v>53</v>
      </c>
      <c r="M6999" s="3" t="s">
        <v>13</v>
      </c>
      <c r="N6999" s="3" t="s">
        <v>54</v>
      </c>
      <c r="O6999" s="3">
        <f>IF(Orders[[#This Row],[currency]]="NGN", (Orders[[#This Row],[Unit Price]]*Orders[[#This Row],[Quantity]]/Details!$M$6), (Orders[[#This Row],[Unit Price]]*Orders[[#This Row],[Quantity]]/Details!$M$5))</f>
        <v>30.721393034825869</v>
      </c>
    </row>
    <row r="7000" spans="1:15" ht="15.75" customHeight="1">
      <c r="A7000" s="15">
        <v>44403.531944444447</v>
      </c>
      <c r="B7000" s="3" t="s">
        <v>1741</v>
      </c>
      <c r="C7000" s="3" t="s">
        <v>67</v>
      </c>
      <c r="D7000" s="3" t="s">
        <v>81</v>
      </c>
      <c r="E7000" s="3" t="s">
        <v>97</v>
      </c>
      <c r="F7000" s="3" t="s">
        <v>83</v>
      </c>
      <c r="G7000" s="16">
        <v>1</v>
      </c>
      <c r="H7000" s="17">
        <v>95.98</v>
      </c>
      <c r="I7000" s="3" t="s">
        <v>50</v>
      </c>
      <c r="J7000" s="3" t="s">
        <v>85</v>
      </c>
      <c r="K7000" s="3" t="s">
        <v>86</v>
      </c>
      <c r="L7000" s="3" t="s">
        <v>87</v>
      </c>
      <c r="M7000" s="3" t="s">
        <v>10</v>
      </c>
      <c r="N7000" s="3" t="s">
        <v>88</v>
      </c>
      <c r="O7000" s="3">
        <f>IF(Orders[[#This Row],[currency]]="NGN", (Orders[[#This Row],[Unit Price]]*Orders[[#This Row],[Quantity]]/Details!$M$6), (Orders[[#This Row],[Unit Price]]*Orders[[#This Row],[Quantity]]/Details!$M$5))</f>
        <v>6.5203804347826084</v>
      </c>
    </row>
    <row r="7001" spans="1:15" ht="15.75" customHeight="1">
      <c r="A7001" s="15">
        <v>44403.531944444447</v>
      </c>
      <c r="B7001" s="3" t="s">
        <v>1741</v>
      </c>
      <c r="C7001" s="3" t="s">
        <v>67</v>
      </c>
      <c r="D7001" s="3" t="s">
        <v>81</v>
      </c>
      <c r="E7001" s="3" t="s">
        <v>158</v>
      </c>
      <c r="F7001" s="3" t="s">
        <v>64</v>
      </c>
      <c r="G7001" s="16">
        <v>1</v>
      </c>
      <c r="H7001" s="17">
        <v>60.26</v>
      </c>
      <c r="I7001" s="3" t="s">
        <v>50</v>
      </c>
      <c r="J7001" s="3" t="s">
        <v>85</v>
      </c>
      <c r="K7001" s="3" t="s">
        <v>86</v>
      </c>
      <c r="L7001" s="3" t="s">
        <v>87</v>
      </c>
      <c r="M7001" s="3" t="s">
        <v>10</v>
      </c>
      <c r="N7001" s="3" t="s">
        <v>88</v>
      </c>
      <c r="O7001" s="3">
        <f>IF(Orders[[#This Row],[currency]]="NGN", (Orders[[#This Row],[Unit Price]]*Orders[[#This Row],[Quantity]]/Details!$M$6), (Orders[[#This Row],[Unit Price]]*Orders[[#This Row],[Quantity]]/Details!$M$5))</f>
        <v>4.09375</v>
      </c>
    </row>
    <row r="7002" spans="1:15" ht="15.75" customHeight="1">
      <c r="A7002" s="15">
        <v>44403.533333333333</v>
      </c>
      <c r="B7002" s="3" t="s">
        <v>2123</v>
      </c>
      <c r="C7002" s="3" t="s">
        <v>61</v>
      </c>
      <c r="D7002" s="3" t="s">
        <v>92</v>
      </c>
      <c r="E7002" s="3" t="s">
        <v>107</v>
      </c>
      <c r="F7002" s="3" t="s">
        <v>83</v>
      </c>
      <c r="G7002" s="16">
        <v>1</v>
      </c>
      <c r="H7002" s="17">
        <v>2600</v>
      </c>
      <c r="I7002" s="3" t="s">
        <v>50</v>
      </c>
      <c r="J7002" s="3" t="s">
        <v>383</v>
      </c>
      <c r="K7002" s="3" t="s">
        <v>52</v>
      </c>
      <c r="L7002" s="3" t="s">
        <v>53</v>
      </c>
      <c r="M7002" s="3" t="s">
        <v>13</v>
      </c>
      <c r="N7002" s="3" t="s">
        <v>88</v>
      </c>
      <c r="O7002" s="3">
        <f>IF(Orders[[#This Row],[currency]]="NGN", (Orders[[#This Row],[Unit Price]]*Orders[[#This Row],[Quantity]]/Details!$M$6), (Orders[[#This Row],[Unit Price]]*Orders[[#This Row],[Quantity]]/Details!$M$5))</f>
        <v>6.4676616915422889</v>
      </c>
    </row>
    <row r="7003" spans="1:15" ht="15.75" customHeight="1">
      <c r="A7003" s="15">
        <v>44403.533333333333</v>
      </c>
      <c r="B7003" s="3" t="s">
        <v>2123</v>
      </c>
      <c r="C7003" s="3" t="s">
        <v>61</v>
      </c>
      <c r="D7003" s="3" t="s">
        <v>144</v>
      </c>
      <c r="E7003" s="3" t="s">
        <v>1403</v>
      </c>
      <c r="F7003" s="3" t="s">
        <v>48</v>
      </c>
      <c r="G7003" s="16">
        <v>1</v>
      </c>
      <c r="H7003" s="17">
        <v>2000</v>
      </c>
      <c r="I7003" s="3" t="s">
        <v>50</v>
      </c>
      <c r="J7003" s="3" t="s">
        <v>383</v>
      </c>
      <c r="K7003" s="3" t="s">
        <v>52</v>
      </c>
      <c r="L7003" s="3" t="s">
        <v>53</v>
      </c>
      <c r="M7003" s="3" t="s">
        <v>13</v>
      </c>
      <c r="N7003" s="3" t="s">
        <v>88</v>
      </c>
      <c r="O7003" s="3">
        <f>IF(Orders[[#This Row],[currency]]="NGN", (Orders[[#This Row],[Unit Price]]*Orders[[#This Row],[Quantity]]/Details!$M$6), (Orders[[#This Row],[Unit Price]]*Orders[[#This Row],[Quantity]]/Details!$M$5))</f>
        <v>4.9751243781094523</v>
      </c>
    </row>
    <row r="7004" spans="1:15" ht="15.75" customHeight="1">
      <c r="A7004" s="15">
        <v>44403.533333333333</v>
      </c>
      <c r="B7004" s="3" t="s">
        <v>2123</v>
      </c>
      <c r="C7004" s="3" t="s">
        <v>61</v>
      </c>
      <c r="D7004" s="3" t="s">
        <v>1285</v>
      </c>
      <c r="E7004" s="3" t="s">
        <v>1286</v>
      </c>
      <c r="F7004" s="3" t="s">
        <v>83</v>
      </c>
      <c r="G7004" s="16">
        <v>2</v>
      </c>
      <c r="H7004" s="17">
        <v>2550</v>
      </c>
      <c r="I7004" s="3" t="s">
        <v>50</v>
      </c>
      <c r="J7004" s="3" t="s">
        <v>383</v>
      </c>
      <c r="K7004" s="3" t="s">
        <v>52</v>
      </c>
      <c r="L7004" s="3" t="s">
        <v>53</v>
      </c>
      <c r="M7004" s="3" t="s">
        <v>13</v>
      </c>
      <c r="N7004" s="3" t="s">
        <v>88</v>
      </c>
      <c r="O7004" s="3">
        <f>IF(Orders[[#This Row],[currency]]="NGN", (Orders[[#This Row],[Unit Price]]*Orders[[#This Row],[Quantity]]/Details!$M$6), (Orders[[#This Row],[Unit Price]]*Orders[[#This Row],[Quantity]]/Details!$M$5))</f>
        <v>12.686567164179104</v>
      </c>
    </row>
    <row r="7005" spans="1:15" ht="15.75" customHeight="1">
      <c r="A7005" s="15">
        <v>44403.533333333333</v>
      </c>
      <c r="B7005" s="3" t="s">
        <v>2123</v>
      </c>
      <c r="C7005" s="3" t="s">
        <v>61</v>
      </c>
      <c r="D7005" s="3" t="s">
        <v>55</v>
      </c>
      <c r="E7005" s="3" t="s">
        <v>212</v>
      </c>
      <c r="F7005" s="3" t="s">
        <v>83</v>
      </c>
      <c r="G7005" s="16">
        <v>1</v>
      </c>
      <c r="H7005" s="17">
        <v>2470</v>
      </c>
      <c r="I7005" s="3" t="s">
        <v>50</v>
      </c>
      <c r="J7005" s="3" t="s">
        <v>383</v>
      </c>
      <c r="K7005" s="3" t="s">
        <v>52</v>
      </c>
      <c r="L7005" s="3" t="s">
        <v>53</v>
      </c>
      <c r="M7005" s="3" t="s">
        <v>13</v>
      </c>
      <c r="N7005" s="3" t="s">
        <v>88</v>
      </c>
      <c r="O7005" s="3">
        <f>IF(Orders[[#This Row],[currency]]="NGN", (Orders[[#This Row],[Unit Price]]*Orders[[#This Row],[Quantity]]/Details!$M$6), (Orders[[#This Row],[Unit Price]]*Orders[[#This Row],[Quantity]]/Details!$M$5))</f>
        <v>6.144278606965174</v>
      </c>
    </row>
    <row r="7006" spans="1:15" ht="15.75" customHeight="1">
      <c r="A7006" s="15">
        <v>44403.535416666666</v>
      </c>
      <c r="B7006" s="3" t="s">
        <v>641</v>
      </c>
      <c r="C7006" s="3" t="s">
        <v>61</v>
      </c>
      <c r="D7006" s="3" t="s">
        <v>55</v>
      </c>
      <c r="E7006" s="3" t="s">
        <v>212</v>
      </c>
      <c r="F7006" s="3" t="s">
        <v>83</v>
      </c>
      <c r="G7006" s="16">
        <v>1</v>
      </c>
      <c r="H7006" s="17">
        <v>2470</v>
      </c>
      <c r="I7006" s="3" t="s">
        <v>50</v>
      </c>
      <c r="J7006" s="3" t="s">
        <v>160</v>
      </c>
      <c r="K7006" s="3" t="s">
        <v>52</v>
      </c>
      <c r="L7006" s="3" t="s">
        <v>53</v>
      </c>
      <c r="M7006" s="3" t="s">
        <v>13</v>
      </c>
      <c r="N7006" s="3" t="s">
        <v>54</v>
      </c>
      <c r="O7006" s="3">
        <f>IF(Orders[[#This Row],[currency]]="NGN", (Orders[[#This Row],[Unit Price]]*Orders[[#This Row],[Quantity]]/Details!$M$6), (Orders[[#This Row],[Unit Price]]*Orders[[#This Row],[Quantity]]/Details!$M$5))</f>
        <v>6.144278606965174</v>
      </c>
    </row>
    <row r="7007" spans="1:15" ht="15.75" customHeight="1">
      <c r="A7007" s="15">
        <v>44403.540972222225</v>
      </c>
      <c r="B7007" s="3" t="s">
        <v>2124</v>
      </c>
      <c r="C7007" s="3" t="s">
        <v>67</v>
      </c>
      <c r="D7007" s="3" t="s">
        <v>81</v>
      </c>
      <c r="E7007" s="3" t="s">
        <v>105</v>
      </c>
      <c r="F7007" s="3" t="s">
        <v>83</v>
      </c>
      <c r="G7007" s="16">
        <v>1</v>
      </c>
      <c r="H7007" s="17">
        <v>71.900000000000006</v>
      </c>
      <c r="I7007" s="3" t="s">
        <v>58</v>
      </c>
      <c r="J7007" s="3" t="s">
        <v>104</v>
      </c>
      <c r="K7007" s="3" t="s">
        <v>86</v>
      </c>
      <c r="L7007" s="3" t="s">
        <v>87</v>
      </c>
      <c r="M7007" s="3" t="s">
        <v>10</v>
      </c>
      <c r="N7007" s="3" t="s">
        <v>88</v>
      </c>
      <c r="O7007" s="3">
        <f>IF(Orders[[#This Row],[currency]]="NGN", (Orders[[#This Row],[Unit Price]]*Orders[[#This Row],[Quantity]]/Details!$M$6), (Orders[[#This Row],[Unit Price]]*Orders[[#This Row],[Quantity]]/Details!$M$5))</f>
        <v>4.8845108695652177</v>
      </c>
    </row>
    <row r="7008" spans="1:15" ht="15.75" customHeight="1">
      <c r="A7008" s="15">
        <v>44403.540972222225</v>
      </c>
      <c r="B7008" s="3" t="s">
        <v>2124</v>
      </c>
      <c r="C7008" s="3" t="s">
        <v>67</v>
      </c>
      <c r="D7008" s="3" t="s">
        <v>81</v>
      </c>
      <c r="E7008" s="3" t="s">
        <v>82</v>
      </c>
      <c r="F7008" s="3" t="s">
        <v>83</v>
      </c>
      <c r="G7008" s="16">
        <v>1</v>
      </c>
      <c r="H7008" s="17">
        <v>89.98</v>
      </c>
      <c r="I7008" s="3" t="s">
        <v>58</v>
      </c>
      <c r="J7008" s="3" t="s">
        <v>104</v>
      </c>
      <c r="K7008" s="3" t="s">
        <v>86</v>
      </c>
      <c r="L7008" s="3" t="s">
        <v>87</v>
      </c>
      <c r="M7008" s="3" t="s">
        <v>10</v>
      </c>
      <c r="N7008" s="3" t="s">
        <v>88</v>
      </c>
      <c r="O7008" s="3">
        <f>IF(Orders[[#This Row],[currency]]="NGN", (Orders[[#This Row],[Unit Price]]*Orders[[#This Row],[Quantity]]/Details!$M$6), (Orders[[#This Row],[Unit Price]]*Orders[[#This Row],[Quantity]]/Details!$M$5))</f>
        <v>6.1127717391304346</v>
      </c>
    </row>
    <row r="7009" spans="1:15" ht="15.75" customHeight="1">
      <c r="A7009" s="15">
        <v>44403.544444444444</v>
      </c>
      <c r="B7009" s="3" t="s">
        <v>2125</v>
      </c>
      <c r="C7009" s="3" t="s">
        <v>45</v>
      </c>
      <c r="D7009" s="3" t="s">
        <v>81</v>
      </c>
      <c r="E7009" s="3" t="s">
        <v>117</v>
      </c>
      <c r="F7009" s="3" t="s">
        <v>64</v>
      </c>
      <c r="G7009" s="16">
        <v>1</v>
      </c>
      <c r="H7009" s="17">
        <v>60.26</v>
      </c>
      <c r="I7009" s="3" t="s">
        <v>50</v>
      </c>
      <c r="J7009" s="3" t="s">
        <v>104</v>
      </c>
      <c r="K7009" s="3" t="s">
        <v>86</v>
      </c>
      <c r="L7009" s="3" t="s">
        <v>87</v>
      </c>
      <c r="M7009" s="3" t="s">
        <v>10</v>
      </c>
      <c r="N7009" s="3" t="s">
        <v>54</v>
      </c>
      <c r="O7009" s="3">
        <f>IF(Orders[[#This Row],[currency]]="NGN", (Orders[[#This Row],[Unit Price]]*Orders[[#This Row],[Quantity]]/Details!$M$6), (Orders[[#This Row],[Unit Price]]*Orders[[#This Row],[Quantity]]/Details!$M$5))</f>
        <v>4.09375</v>
      </c>
    </row>
    <row r="7010" spans="1:15" ht="15.75" customHeight="1">
      <c r="A7010" s="15">
        <v>44403.544444444444</v>
      </c>
      <c r="B7010" s="3" t="s">
        <v>2125</v>
      </c>
      <c r="C7010" s="3" t="s">
        <v>45</v>
      </c>
      <c r="D7010" s="3" t="s">
        <v>81</v>
      </c>
      <c r="E7010" s="3" t="s">
        <v>82</v>
      </c>
      <c r="F7010" s="3" t="s">
        <v>83</v>
      </c>
      <c r="G7010" s="16">
        <v>1</v>
      </c>
      <c r="H7010" s="17">
        <v>119.95</v>
      </c>
      <c r="I7010" s="3" t="s">
        <v>50</v>
      </c>
      <c r="J7010" s="3" t="s">
        <v>104</v>
      </c>
      <c r="K7010" s="3" t="s">
        <v>86</v>
      </c>
      <c r="L7010" s="3" t="s">
        <v>87</v>
      </c>
      <c r="M7010" s="3" t="s">
        <v>10</v>
      </c>
      <c r="N7010" s="3" t="s">
        <v>54</v>
      </c>
      <c r="O7010" s="3">
        <f>IF(Orders[[#This Row],[currency]]="NGN", (Orders[[#This Row],[Unit Price]]*Orders[[#This Row],[Quantity]]/Details!$M$6), (Orders[[#This Row],[Unit Price]]*Orders[[#This Row],[Quantity]]/Details!$M$5))</f>
        <v>8.148777173913043</v>
      </c>
    </row>
    <row r="7011" spans="1:15" ht="15.75" customHeight="1">
      <c r="A7011" s="15">
        <v>44403.544444444444</v>
      </c>
      <c r="B7011" s="3" t="s">
        <v>2125</v>
      </c>
      <c r="C7011" s="3" t="s">
        <v>45</v>
      </c>
      <c r="D7011" s="3" t="s">
        <v>81</v>
      </c>
      <c r="E7011" s="3" t="s">
        <v>117</v>
      </c>
      <c r="F7011" s="3" t="s">
        <v>64</v>
      </c>
      <c r="G7011" s="16">
        <v>1</v>
      </c>
      <c r="H7011" s="17">
        <v>60.26</v>
      </c>
      <c r="I7011" s="3" t="s">
        <v>50</v>
      </c>
      <c r="J7011" s="3" t="s">
        <v>104</v>
      </c>
      <c r="K7011" s="3" t="s">
        <v>86</v>
      </c>
      <c r="L7011" s="3" t="s">
        <v>87</v>
      </c>
      <c r="M7011" s="3" t="s">
        <v>10</v>
      </c>
      <c r="N7011" s="3" t="s">
        <v>54</v>
      </c>
      <c r="O7011" s="3">
        <f>IF(Orders[[#This Row],[currency]]="NGN", (Orders[[#This Row],[Unit Price]]*Orders[[#This Row],[Quantity]]/Details!$M$6), (Orders[[#This Row],[Unit Price]]*Orders[[#This Row],[Quantity]]/Details!$M$5))</f>
        <v>4.09375</v>
      </c>
    </row>
    <row r="7012" spans="1:15" ht="15.75" customHeight="1">
      <c r="A7012" s="15">
        <v>44403.545138888891</v>
      </c>
      <c r="B7012" s="3" t="s">
        <v>981</v>
      </c>
      <c r="C7012" s="3" t="s">
        <v>61</v>
      </c>
      <c r="D7012" s="3" t="s">
        <v>62</v>
      </c>
      <c r="E7012" s="3" t="s">
        <v>134</v>
      </c>
      <c r="F7012" s="3" t="s">
        <v>64</v>
      </c>
      <c r="G7012" s="16">
        <v>1</v>
      </c>
      <c r="H7012" s="17">
        <v>4170</v>
      </c>
      <c r="I7012" s="3" t="s">
        <v>50</v>
      </c>
      <c r="J7012" s="3" t="s">
        <v>350</v>
      </c>
      <c r="K7012" s="3" t="s">
        <v>129</v>
      </c>
      <c r="L7012" s="3" t="s">
        <v>53</v>
      </c>
      <c r="M7012" s="3" t="s">
        <v>13</v>
      </c>
      <c r="N7012" s="3" t="s">
        <v>54</v>
      </c>
      <c r="O7012" s="3">
        <f>IF(Orders[[#This Row],[currency]]="NGN", (Orders[[#This Row],[Unit Price]]*Orders[[#This Row],[Quantity]]/Details!$M$6), (Orders[[#This Row],[Unit Price]]*Orders[[#This Row],[Quantity]]/Details!$M$5))</f>
        <v>10.373134328358208</v>
      </c>
    </row>
    <row r="7013" spans="1:15" ht="15.75" customHeight="1">
      <c r="A7013" s="15">
        <v>44403.545138888891</v>
      </c>
      <c r="B7013" s="3" t="s">
        <v>981</v>
      </c>
      <c r="C7013" s="3" t="s">
        <v>61</v>
      </c>
      <c r="D7013" s="3" t="s">
        <v>92</v>
      </c>
      <c r="E7013" s="3" t="s">
        <v>107</v>
      </c>
      <c r="F7013" s="3" t="s">
        <v>83</v>
      </c>
      <c r="G7013" s="16">
        <v>1</v>
      </c>
      <c r="H7013" s="17">
        <v>2500</v>
      </c>
      <c r="I7013" s="3" t="s">
        <v>50</v>
      </c>
      <c r="J7013" s="3" t="s">
        <v>350</v>
      </c>
      <c r="K7013" s="3" t="s">
        <v>129</v>
      </c>
      <c r="L7013" s="3" t="s">
        <v>53</v>
      </c>
      <c r="M7013" s="3" t="s">
        <v>13</v>
      </c>
      <c r="N7013" s="3" t="s">
        <v>54</v>
      </c>
      <c r="O7013" s="3">
        <f>IF(Orders[[#This Row],[currency]]="NGN", (Orders[[#This Row],[Unit Price]]*Orders[[#This Row],[Quantity]]/Details!$M$6), (Orders[[#This Row],[Unit Price]]*Orders[[#This Row],[Quantity]]/Details!$M$5))</f>
        <v>6.2189054726368163</v>
      </c>
    </row>
    <row r="7014" spans="1:15" ht="15.75" customHeight="1">
      <c r="A7014" s="15">
        <v>44403.545138888891</v>
      </c>
      <c r="B7014" s="3" t="s">
        <v>981</v>
      </c>
      <c r="C7014" s="3" t="s">
        <v>61</v>
      </c>
      <c r="D7014" s="3" t="s">
        <v>362</v>
      </c>
      <c r="E7014" s="3" t="s">
        <v>533</v>
      </c>
      <c r="F7014" s="3" t="s">
        <v>64</v>
      </c>
      <c r="G7014" s="16">
        <v>7</v>
      </c>
      <c r="H7014" s="17">
        <v>1900</v>
      </c>
      <c r="I7014" s="3" t="s">
        <v>50</v>
      </c>
      <c r="J7014" s="3" t="s">
        <v>350</v>
      </c>
      <c r="K7014" s="3" t="s">
        <v>129</v>
      </c>
      <c r="L7014" s="3" t="s">
        <v>53</v>
      </c>
      <c r="M7014" s="3" t="s">
        <v>13</v>
      </c>
      <c r="N7014" s="3" t="s">
        <v>54</v>
      </c>
      <c r="O7014" s="3">
        <f>IF(Orders[[#This Row],[currency]]="NGN", (Orders[[#This Row],[Unit Price]]*Orders[[#This Row],[Quantity]]/Details!$M$6), (Orders[[#This Row],[Unit Price]]*Orders[[#This Row],[Quantity]]/Details!$M$5))</f>
        <v>33.084577114427859</v>
      </c>
    </row>
    <row r="7015" spans="1:15" ht="15.75" customHeight="1">
      <c r="A7015" s="15">
        <v>44403.545138888891</v>
      </c>
      <c r="B7015" s="3" t="s">
        <v>981</v>
      </c>
      <c r="C7015" s="3" t="s">
        <v>61</v>
      </c>
      <c r="D7015" s="3" t="s">
        <v>1285</v>
      </c>
      <c r="E7015" s="3" t="s">
        <v>1286</v>
      </c>
      <c r="F7015" s="3" t="s">
        <v>83</v>
      </c>
      <c r="G7015" s="16">
        <v>2</v>
      </c>
      <c r="H7015" s="17">
        <v>2550</v>
      </c>
      <c r="I7015" s="3" t="s">
        <v>50</v>
      </c>
      <c r="J7015" s="3" t="s">
        <v>350</v>
      </c>
      <c r="K7015" s="3" t="s">
        <v>129</v>
      </c>
      <c r="L7015" s="3" t="s">
        <v>53</v>
      </c>
      <c r="M7015" s="3" t="s">
        <v>13</v>
      </c>
      <c r="N7015" s="3" t="s">
        <v>54</v>
      </c>
      <c r="O7015" s="3">
        <f>IF(Orders[[#This Row],[currency]]="NGN", (Orders[[#This Row],[Unit Price]]*Orders[[#This Row],[Quantity]]/Details!$M$6), (Orders[[#This Row],[Unit Price]]*Orders[[#This Row],[Quantity]]/Details!$M$5))</f>
        <v>12.686567164179104</v>
      </c>
    </row>
    <row r="7016" spans="1:15" ht="15.75" customHeight="1">
      <c r="A7016" s="15">
        <v>44403.54583333333</v>
      </c>
      <c r="B7016" s="3" t="s">
        <v>578</v>
      </c>
      <c r="C7016" s="3" t="s">
        <v>67</v>
      </c>
      <c r="D7016" s="3" t="s">
        <v>121</v>
      </c>
      <c r="E7016" s="3" t="s">
        <v>186</v>
      </c>
      <c r="F7016" s="3" t="s">
        <v>187</v>
      </c>
      <c r="G7016" s="16">
        <v>6</v>
      </c>
      <c r="H7016" s="17">
        <v>5620</v>
      </c>
      <c r="I7016" s="3" t="s">
        <v>50</v>
      </c>
      <c r="J7016" s="3" t="s">
        <v>1302</v>
      </c>
      <c r="K7016" s="3" t="s">
        <v>52</v>
      </c>
      <c r="L7016" s="3" t="s">
        <v>53</v>
      </c>
      <c r="M7016" s="3" t="s">
        <v>13</v>
      </c>
      <c r="N7016" s="3" t="s">
        <v>71</v>
      </c>
      <c r="O7016" s="3">
        <f>IF(Orders[[#This Row],[currency]]="NGN", (Orders[[#This Row],[Unit Price]]*Orders[[#This Row],[Quantity]]/Details!$M$6), (Orders[[#This Row],[Unit Price]]*Orders[[#This Row],[Quantity]]/Details!$M$5))</f>
        <v>83.880597014925371</v>
      </c>
    </row>
    <row r="7017" spans="1:15" ht="15.75" customHeight="1">
      <c r="A7017" s="15">
        <v>44403.54791666667</v>
      </c>
      <c r="B7017" s="3" t="s">
        <v>721</v>
      </c>
      <c r="C7017" s="3" t="s">
        <v>61</v>
      </c>
      <c r="D7017" s="3" t="s">
        <v>81</v>
      </c>
      <c r="E7017" s="3" t="s">
        <v>99</v>
      </c>
      <c r="F7017" s="3" t="s">
        <v>64</v>
      </c>
      <c r="G7017" s="16">
        <v>1</v>
      </c>
      <c r="H7017" s="17">
        <v>39.1</v>
      </c>
      <c r="I7017" s="3" t="s">
        <v>50</v>
      </c>
      <c r="J7017" s="3" t="s">
        <v>96</v>
      </c>
      <c r="K7017" s="3" t="s">
        <v>86</v>
      </c>
      <c r="L7017" s="3" t="s">
        <v>87</v>
      </c>
      <c r="M7017" s="3" t="s">
        <v>10</v>
      </c>
      <c r="N7017" s="3" t="s">
        <v>88</v>
      </c>
      <c r="O7017" s="3">
        <f>IF(Orders[[#This Row],[currency]]="NGN", (Orders[[#This Row],[Unit Price]]*Orders[[#This Row],[Quantity]]/Details!$M$6), (Orders[[#This Row],[Unit Price]]*Orders[[#This Row],[Quantity]]/Details!$M$5))</f>
        <v>2.65625</v>
      </c>
    </row>
    <row r="7018" spans="1:15" ht="15.75" customHeight="1">
      <c r="A7018" s="15">
        <v>44403.54791666667</v>
      </c>
      <c r="B7018" s="3" t="s">
        <v>721</v>
      </c>
      <c r="C7018" s="3" t="s">
        <v>61</v>
      </c>
      <c r="D7018" s="3" t="s">
        <v>81</v>
      </c>
      <c r="E7018" s="3" t="s">
        <v>180</v>
      </c>
      <c r="F7018" s="3" t="s">
        <v>48</v>
      </c>
      <c r="G7018" s="16">
        <v>1</v>
      </c>
      <c r="H7018" s="17">
        <v>109.25</v>
      </c>
      <c r="I7018" s="3" t="s">
        <v>50</v>
      </c>
      <c r="J7018" s="3" t="s">
        <v>96</v>
      </c>
      <c r="K7018" s="3" t="s">
        <v>86</v>
      </c>
      <c r="L7018" s="3" t="s">
        <v>87</v>
      </c>
      <c r="M7018" s="3" t="s">
        <v>10</v>
      </c>
      <c r="N7018" s="3" t="s">
        <v>88</v>
      </c>
      <c r="O7018" s="3">
        <f>IF(Orders[[#This Row],[currency]]="NGN", (Orders[[#This Row],[Unit Price]]*Orders[[#This Row],[Quantity]]/Details!$M$6), (Orders[[#This Row],[Unit Price]]*Orders[[#This Row],[Quantity]]/Details!$M$5))</f>
        <v>7.421875</v>
      </c>
    </row>
    <row r="7019" spans="1:15" ht="15.75" customHeight="1">
      <c r="A7019" s="15">
        <v>44403.548611111109</v>
      </c>
      <c r="B7019" s="3" t="s">
        <v>1758</v>
      </c>
      <c r="C7019" s="3" t="s">
        <v>45</v>
      </c>
      <c r="D7019" s="3" t="s">
        <v>81</v>
      </c>
      <c r="E7019" s="3" t="s">
        <v>150</v>
      </c>
      <c r="F7019" s="3" t="s">
        <v>83</v>
      </c>
      <c r="G7019" s="16">
        <v>1</v>
      </c>
      <c r="H7019" s="17">
        <v>45.95</v>
      </c>
      <c r="I7019" s="3" t="s">
        <v>58</v>
      </c>
      <c r="J7019" s="3" t="s">
        <v>96</v>
      </c>
      <c r="K7019" s="3" t="s">
        <v>86</v>
      </c>
      <c r="L7019" s="3" t="s">
        <v>87</v>
      </c>
      <c r="M7019" s="3" t="s">
        <v>10</v>
      </c>
      <c r="N7019" s="3" t="s">
        <v>88</v>
      </c>
      <c r="O7019" s="3">
        <f>IF(Orders[[#This Row],[currency]]="NGN", (Orders[[#This Row],[Unit Price]]*Orders[[#This Row],[Quantity]]/Details!$M$6), (Orders[[#This Row],[Unit Price]]*Orders[[#This Row],[Quantity]]/Details!$M$5))</f>
        <v>3.1216032608695654</v>
      </c>
    </row>
    <row r="7020" spans="1:15" ht="15.75" customHeight="1">
      <c r="A7020" s="15">
        <v>44403.548611111109</v>
      </c>
      <c r="B7020" s="3" t="s">
        <v>1758</v>
      </c>
      <c r="C7020" s="3" t="s">
        <v>45</v>
      </c>
      <c r="D7020" s="3" t="s">
        <v>81</v>
      </c>
      <c r="E7020" s="3" t="s">
        <v>97</v>
      </c>
      <c r="F7020" s="3" t="s">
        <v>83</v>
      </c>
      <c r="G7020" s="16">
        <v>1</v>
      </c>
      <c r="H7020" s="17">
        <v>51.2</v>
      </c>
      <c r="I7020" s="3" t="s">
        <v>58</v>
      </c>
      <c r="J7020" s="3" t="s">
        <v>96</v>
      </c>
      <c r="K7020" s="3" t="s">
        <v>86</v>
      </c>
      <c r="L7020" s="3" t="s">
        <v>87</v>
      </c>
      <c r="M7020" s="3" t="s">
        <v>10</v>
      </c>
      <c r="N7020" s="3" t="s">
        <v>88</v>
      </c>
      <c r="O7020" s="3">
        <f>IF(Orders[[#This Row],[currency]]="NGN", (Orders[[#This Row],[Unit Price]]*Orders[[#This Row],[Quantity]]/Details!$M$6), (Orders[[#This Row],[Unit Price]]*Orders[[#This Row],[Quantity]]/Details!$M$5))</f>
        <v>3.4782608695652173</v>
      </c>
    </row>
    <row r="7021" spans="1:15" ht="15.75" customHeight="1">
      <c r="A7021" s="15">
        <v>44403.548611111109</v>
      </c>
      <c r="B7021" s="3" t="s">
        <v>1758</v>
      </c>
      <c r="C7021" s="3" t="s">
        <v>45</v>
      </c>
      <c r="D7021" s="3" t="s">
        <v>81</v>
      </c>
      <c r="E7021" s="3" t="s">
        <v>82</v>
      </c>
      <c r="F7021" s="3" t="s">
        <v>83</v>
      </c>
      <c r="G7021" s="16">
        <v>1</v>
      </c>
      <c r="H7021" s="17">
        <v>119.95</v>
      </c>
      <c r="I7021" s="3" t="s">
        <v>58</v>
      </c>
      <c r="J7021" s="3" t="s">
        <v>96</v>
      </c>
      <c r="K7021" s="3" t="s">
        <v>86</v>
      </c>
      <c r="L7021" s="3" t="s">
        <v>87</v>
      </c>
      <c r="M7021" s="3" t="s">
        <v>10</v>
      </c>
      <c r="N7021" s="3" t="s">
        <v>88</v>
      </c>
      <c r="O7021" s="3">
        <f>IF(Orders[[#This Row],[currency]]="NGN", (Orders[[#This Row],[Unit Price]]*Orders[[#This Row],[Quantity]]/Details!$M$6), (Orders[[#This Row],[Unit Price]]*Orders[[#This Row],[Quantity]]/Details!$M$5))</f>
        <v>8.148777173913043</v>
      </c>
    </row>
    <row r="7022" spans="1:15" ht="15.75" customHeight="1">
      <c r="A7022" s="15">
        <v>44403.55</v>
      </c>
      <c r="B7022" s="3" t="s">
        <v>2126</v>
      </c>
      <c r="C7022" s="3" t="s">
        <v>61</v>
      </c>
      <c r="D7022" s="3" t="s">
        <v>81</v>
      </c>
      <c r="E7022" s="3" t="s">
        <v>99</v>
      </c>
      <c r="F7022" s="3" t="s">
        <v>64</v>
      </c>
      <c r="G7022" s="16">
        <v>1</v>
      </c>
      <c r="H7022" s="17">
        <v>39.1</v>
      </c>
      <c r="I7022" s="3" t="s">
        <v>50</v>
      </c>
      <c r="J7022" s="3" t="s">
        <v>96</v>
      </c>
      <c r="K7022" s="3" t="s">
        <v>86</v>
      </c>
      <c r="L7022" s="3" t="s">
        <v>87</v>
      </c>
      <c r="M7022" s="3" t="s">
        <v>10</v>
      </c>
      <c r="N7022" s="3" t="s">
        <v>88</v>
      </c>
      <c r="O7022" s="3">
        <f>IF(Orders[[#This Row],[currency]]="NGN", (Orders[[#This Row],[Unit Price]]*Orders[[#This Row],[Quantity]]/Details!$M$6), (Orders[[#This Row],[Unit Price]]*Orders[[#This Row],[Quantity]]/Details!$M$5))</f>
        <v>2.65625</v>
      </c>
    </row>
    <row r="7023" spans="1:15" ht="15.75" customHeight="1">
      <c r="A7023" s="15">
        <v>44403.55</v>
      </c>
      <c r="B7023" s="3" t="s">
        <v>2126</v>
      </c>
      <c r="C7023" s="3" t="s">
        <v>61</v>
      </c>
      <c r="D7023" s="3" t="s">
        <v>81</v>
      </c>
      <c r="E7023" s="3" t="s">
        <v>97</v>
      </c>
      <c r="F7023" s="3" t="s">
        <v>83</v>
      </c>
      <c r="G7023" s="16">
        <v>5</v>
      </c>
      <c r="H7023" s="17">
        <v>27.46</v>
      </c>
      <c r="I7023" s="3" t="s">
        <v>50</v>
      </c>
      <c r="J7023" s="3" t="s">
        <v>96</v>
      </c>
      <c r="K7023" s="3" t="s">
        <v>86</v>
      </c>
      <c r="L7023" s="3" t="s">
        <v>87</v>
      </c>
      <c r="M7023" s="3" t="s">
        <v>10</v>
      </c>
      <c r="N7023" s="3" t="s">
        <v>88</v>
      </c>
      <c r="O7023" s="3">
        <f>IF(Orders[[#This Row],[currency]]="NGN", (Orders[[#This Row],[Unit Price]]*Orders[[#This Row],[Quantity]]/Details!$M$6), (Orders[[#This Row],[Unit Price]]*Orders[[#This Row],[Quantity]]/Details!$M$5))</f>
        <v>9.327445652173914</v>
      </c>
    </row>
    <row r="7024" spans="1:15" ht="15.75" customHeight="1">
      <c r="A7024" s="15">
        <v>44403.550694444442</v>
      </c>
      <c r="B7024" s="3" t="s">
        <v>2127</v>
      </c>
      <c r="C7024" s="3" t="s">
        <v>67</v>
      </c>
      <c r="D7024" s="3" t="s">
        <v>589</v>
      </c>
      <c r="E7024" s="3" t="s">
        <v>590</v>
      </c>
      <c r="F7024" s="3" t="s">
        <v>48</v>
      </c>
      <c r="G7024" s="16">
        <v>1</v>
      </c>
      <c r="H7024" s="17">
        <v>8800</v>
      </c>
      <c r="I7024" s="3" t="s">
        <v>50</v>
      </c>
      <c r="J7024" s="3" t="s">
        <v>1307</v>
      </c>
      <c r="K7024" s="3" t="s">
        <v>52</v>
      </c>
      <c r="L7024" s="3" t="s">
        <v>53</v>
      </c>
      <c r="M7024" s="3" t="s">
        <v>13</v>
      </c>
      <c r="N7024" s="3" t="s">
        <v>88</v>
      </c>
      <c r="O7024" s="3">
        <f>IF(Orders[[#This Row],[currency]]="NGN", (Orders[[#This Row],[Unit Price]]*Orders[[#This Row],[Quantity]]/Details!$M$6), (Orders[[#This Row],[Unit Price]]*Orders[[#This Row],[Quantity]]/Details!$M$5))</f>
        <v>21.890547263681594</v>
      </c>
    </row>
    <row r="7025" spans="1:15" ht="15.75" customHeight="1">
      <c r="A7025" s="15">
        <v>44403.550694444442</v>
      </c>
      <c r="B7025" s="3" t="s">
        <v>2127</v>
      </c>
      <c r="C7025" s="3" t="s">
        <v>67</v>
      </c>
      <c r="D7025" s="3" t="s">
        <v>121</v>
      </c>
      <c r="E7025" s="3" t="s">
        <v>186</v>
      </c>
      <c r="F7025" s="3" t="s">
        <v>187</v>
      </c>
      <c r="G7025" s="16">
        <v>1</v>
      </c>
      <c r="H7025" s="17">
        <v>5620</v>
      </c>
      <c r="I7025" s="3" t="s">
        <v>50</v>
      </c>
      <c r="J7025" s="3" t="s">
        <v>1307</v>
      </c>
      <c r="K7025" s="3" t="s">
        <v>52</v>
      </c>
      <c r="L7025" s="3" t="s">
        <v>53</v>
      </c>
      <c r="M7025" s="3" t="s">
        <v>13</v>
      </c>
      <c r="N7025" s="3" t="s">
        <v>88</v>
      </c>
      <c r="O7025" s="3">
        <f>IF(Orders[[#This Row],[currency]]="NGN", (Orders[[#This Row],[Unit Price]]*Orders[[#This Row],[Quantity]]/Details!$M$6), (Orders[[#This Row],[Unit Price]]*Orders[[#This Row],[Quantity]]/Details!$M$5))</f>
        <v>13.980099502487562</v>
      </c>
    </row>
    <row r="7026" spans="1:15" ht="15.75" customHeight="1">
      <c r="A7026" s="15">
        <v>44403.550694444442</v>
      </c>
      <c r="B7026" s="3" t="s">
        <v>2127</v>
      </c>
      <c r="C7026" s="3" t="s">
        <v>67</v>
      </c>
      <c r="D7026" s="3" t="s">
        <v>126</v>
      </c>
      <c r="E7026" s="3" t="s">
        <v>189</v>
      </c>
      <c r="F7026" s="3" t="s">
        <v>83</v>
      </c>
      <c r="G7026" s="16">
        <v>1</v>
      </c>
      <c r="H7026" s="17">
        <v>4200</v>
      </c>
      <c r="I7026" s="3" t="s">
        <v>50</v>
      </c>
      <c r="J7026" s="3" t="s">
        <v>1307</v>
      </c>
      <c r="K7026" s="3" t="s">
        <v>52</v>
      </c>
      <c r="L7026" s="3" t="s">
        <v>53</v>
      </c>
      <c r="M7026" s="3" t="s">
        <v>13</v>
      </c>
      <c r="N7026" s="3" t="s">
        <v>88</v>
      </c>
      <c r="O7026" s="3">
        <f>IF(Orders[[#This Row],[currency]]="NGN", (Orders[[#This Row],[Unit Price]]*Orders[[#This Row],[Quantity]]/Details!$M$6), (Orders[[#This Row],[Unit Price]]*Orders[[#This Row],[Quantity]]/Details!$M$5))</f>
        <v>10.447761194029852</v>
      </c>
    </row>
    <row r="7027" spans="1:15" ht="15.75" customHeight="1">
      <c r="A7027" s="15">
        <v>44403.552083333336</v>
      </c>
      <c r="B7027" s="3" t="s">
        <v>629</v>
      </c>
      <c r="C7027" s="3" t="s">
        <v>61</v>
      </c>
      <c r="D7027" s="3" t="s">
        <v>139</v>
      </c>
      <c r="E7027" s="3" t="s">
        <v>140</v>
      </c>
      <c r="F7027" s="3" t="s">
        <v>141</v>
      </c>
      <c r="G7027" s="16">
        <v>3</v>
      </c>
      <c r="H7027" s="17">
        <v>5150</v>
      </c>
      <c r="I7027" s="3" t="s">
        <v>50</v>
      </c>
      <c r="J7027" s="3" t="s">
        <v>219</v>
      </c>
      <c r="K7027" s="3" t="s">
        <v>52</v>
      </c>
      <c r="L7027" s="3" t="s">
        <v>53</v>
      </c>
      <c r="M7027" s="3" t="s">
        <v>13</v>
      </c>
      <c r="N7027" s="3" t="s">
        <v>54</v>
      </c>
      <c r="O7027" s="3">
        <f>IF(Orders[[#This Row],[currency]]="NGN", (Orders[[#This Row],[Unit Price]]*Orders[[#This Row],[Quantity]]/Details!$M$6), (Orders[[#This Row],[Unit Price]]*Orders[[#This Row],[Quantity]]/Details!$M$5))</f>
        <v>38.432835820895519</v>
      </c>
    </row>
    <row r="7028" spans="1:15" ht="15.75" customHeight="1">
      <c r="A7028" s="15">
        <v>44403.555555555555</v>
      </c>
      <c r="B7028" s="3" t="s">
        <v>2128</v>
      </c>
      <c r="C7028" s="3" t="s">
        <v>67</v>
      </c>
      <c r="D7028" s="3" t="s">
        <v>81</v>
      </c>
      <c r="E7028" s="3" t="s">
        <v>99</v>
      </c>
      <c r="F7028" s="3" t="s">
        <v>64</v>
      </c>
      <c r="G7028" s="16">
        <v>1</v>
      </c>
      <c r="H7028" s="17">
        <v>39.1</v>
      </c>
      <c r="I7028" s="3" t="s">
        <v>50</v>
      </c>
      <c r="J7028" s="3" t="s">
        <v>104</v>
      </c>
      <c r="K7028" s="3" t="s">
        <v>86</v>
      </c>
      <c r="L7028" s="3" t="s">
        <v>87</v>
      </c>
      <c r="M7028" s="3" t="s">
        <v>10</v>
      </c>
      <c r="N7028" s="3" t="s">
        <v>88</v>
      </c>
      <c r="O7028" s="3">
        <f>IF(Orders[[#This Row],[currency]]="NGN", (Orders[[#This Row],[Unit Price]]*Orders[[#This Row],[Quantity]]/Details!$M$6), (Orders[[#This Row],[Unit Price]]*Orders[[#This Row],[Quantity]]/Details!$M$5))</f>
        <v>2.65625</v>
      </c>
    </row>
    <row r="7029" spans="1:15" ht="15.75" customHeight="1">
      <c r="A7029" s="15">
        <v>44403.555555555555</v>
      </c>
      <c r="B7029" s="3" t="s">
        <v>2128</v>
      </c>
      <c r="C7029" s="3" t="s">
        <v>67</v>
      </c>
      <c r="D7029" s="3" t="s">
        <v>81</v>
      </c>
      <c r="E7029" s="3" t="s">
        <v>150</v>
      </c>
      <c r="F7029" s="3" t="s">
        <v>83</v>
      </c>
      <c r="G7029" s="16">
        <v>1</v>
      </c>
      <c r="H7029" s="17">
        <v>45.95</v>
      </c>
      <c r="I7029" s="3" t="s">
        <v>50</v>
      </c>
      <c r="J7029" s="3" t="s">
        <v>104</v>
      </c>
      <c r="K7029" s="3" t="s">
        <v>86</v>
      </c>
      <c r="L7029" s="3" t="s">
        <v>87</v>
      </c>
      <c r="M7029" s="3" t="s">
        <v>10</v>
      </c>
      <c r="N7029" s="3" t="s">
        <v>88</v>
      </c>
      <c r="O7029" s="3">
        <f>IF(Orders[[#This Row],[currency]]="NGN", (Orders[[#This Row],[Unit Price]]*Orders[[#This Row],[Quantity]]/Details!$M$6), (Orders[[#This Row],[Unit Price]]*Orders[[#This Row],[Quantity]]/Details!$M$5))</f>
        <v>3.1216032608695654</v>
      </c>
    </row>
    <row r="7030" spans="1:15" ht="15.75" customHeight="1">
      <c r="A7030" s="15">
        <v>44403.557638888888</v>
      </c>
      <c r="B7030" s="3" t="s">
        <v>1672</v>
      </c>
      <c r="C7030" s="3" t="s">
        <v>45</v>
      </c>
      <c r="D7030" s="3" t="s">
        <v>589</v>
      </c>
      <c r="E7030" s="3" t="s">
        <v>1181</v>
      </c>
      <c r="F7030" s="3" t="s">
        <v>48</v>
      </c>
      <c r="G7030" s="16">
        <v>2</v>
      </c>
      <c r="H7030" s="17">
        <v>13500</v>
      </c>
      <c r="I7030" s="3" t="s">
        <v>50</v>
      </c>
      <c r="J7030" s="3" t="s">
        <v>392</v>
      </c>
      <c r="K7030" s="3" t="s">
        <v>52</v>
      </c>
      <c r="L7030" s="3" t="s">
        <v>53</v>
      </c>
      <c r="M7030" s="3" t="s">
        <v>13</v>
      </c>
      <c r="N7030" s="3" t="s">
        <v>71</v>
      </c>
      <c r="O7030" s="3">
        <f>IF(Orders[[#This Row],[currency]]="NGN", (Orders[[#This Row],[Unit Price]]*Orders[[#This Row],[Quantity]]/Details!$M$6), (Orders[[#This Row],[Unit Price]]*Orders[[#This Row],[Quantity]]/Details!$M$5))</f>
        <v>67.164179104477611</v>
      </c>
    </row>
    <row r="7031" spans="1:15" ht="15.75" customHeight="1">
      <c r="A7031" s="15">
        <v>44403.560416666667</v>
      </c>
      <c r="B7031" s="3" t="s">
        <v>1020</v>
      </c>
      <c r="C7031" s="3" t="s">
        <v>45</v>
      </c>
      <c r="D7031" s="3" t="s">
        <v>81</v>
      </c>
      <c r="E7031" s="3" t="s">
        <v>117</v>
      </c>
      <c r="F7031" s="3" t="s">
        <v>64</v>
      </c>
      <c r="G7031" s="16">
        <v>1</v>
      </c>
      <c r="H7031" s="17">
        <v>60.26</v>
      </c>
      <c r="I7031" s="3" t="s">
        <v>50</v>
      </c>
      <c r="J7031" s="3" t="s">
        <v>96</v>
      </c>
      <c r="K7031" s="3" t="s">
        <v>86</v>
      </c>
      <c r="L7031" s="3" t="s">
        <v>87</v>
      </c>
      <c r="M7031" s="3" t="s">
        <v>10</v>
      </c>
      <c r="N7031" s="3" t="s">
        <v>88</v>
      </c>
      <c r="O7031" s="3">
        <f>IF(Orders[[#This Row],[currency]]="NGN", (Orders[[#This Row],[Unit Price]]*Orders[[#This Row],[Quantity]]/Details!$M$6), (Orders[[#This Row],[Unit Price]]*Orders[[#This Row],[Quantity]]/Details!$M$5))</f>
        <v>4.09375</v>
      </c>
    </row>
    <row r="7032" spans="1:15" ht="15.75" customHeight="1">
      <c r="A7032" s="15">
        <v>44403.560416666667</v>
      </c>
      <c r="B7032" s="3" t="s">
        <v>1020</v>
      </c>
      <c r="C7032" s="3" t="s">
        <v>45</v>
      </c>
      <c r="D7032" s="3" t="s">
        <v>81</v>
      </c>
      <c r="E7032" s="3" t="s">
        <v>105</v>
      </c>
      <c r="F7032" s="3" t="s">
        <v>83</v>
      </c>
      <c r="G7032" s="16">
        <v>1</v>
      </c>
      <c r="H7032" s="17">
        <v>47.47</v>
      </c>
      <c r="I7032" s="3" t="s">
        <v>50</v>
      </c>
      <c r="J7032" s="3" t="s">
        <v>96</v>
      </c>
      <c r="K7032" s="3" t="s">
        <v>86</v>
      </c>
      <c r="L7032" s="3" t="s">
        <v>87</v>
      </c>
      <c r="M7032" s="3" t="s">
        <v>10</v>
      </c>
      <c r="N7032" s="3" t="s">
        <v>88</v>
      </c>
      <c r="O7032" s="3">
        <f>IF(Orders[[#This Row],[currency]]="NGN", (Orders[[#This Row],[Unit Price]]*Orders[[#This Row],[Quantity]]/Details!$M$6), (Orders[[#This Row],[Unit Price]]*Orders[[#This Row],[Quantity]]/Details!$M$5))</f>
        <v>3.2248641304347823</v>
      </c>
    </row>
    <row r="7033" spans="1:15" ht="15.75" customHeight="1">
      <c r="A7033" s="15">
        <v>44403.564583333333</v>
      </c>
      <c r="B7033" s="3" t="s">
        <v>541</v>
      </c>
      <c r="C7033" s="3" t="s">
        <v>67</v>
      </c>
      <c r="D7033" s="3" t="s">
        <v>126</v>
      </c>
      <c r="E7033" s="3" t="s">
        <v>136</v>
      </c>
      <c r="F7033" s="3" t="s">
        <v>78</v>
      </c>
      <c r="G7033" s="16">
        <v>2</v>
      </c>
      <c r="H7033" s="17">
        <v>7220</v>
      </c>
      <c r="I7033" s="3" t="s">
        <v>50</v>
      </c>
      <c r="J7033" s="3" t="s">
        <v>230</v>
      </c>
      <c r="K7033" s="3" t="s">
        <v>52</v>
      </c>
      <c r="L7033" s="3" t="s">
        <v>53</v>
      </c>
      <c r="M7033" s="3" t="s">
        <v>13</v>
      </c>
      <c r="N7033" s="3" t="s">
        <v>71</v>
      </c>
      <c r="O7033" s="3">
        <f>IF(Orders[[#This Row],[currency]]="NGN", (Orders[[#This Row],[Unit Price]]*Orders[[#This Row],[Quantity]]/Details!$M$6), (Orders[[#This Row],[Unit Price]]*Orders[[#This Row],[Quantity]]/Details!$M$5))</f>
        <v>35.920398009950247</v>
      </c>
    </row>
    <row r="7034" spans="1:15" ht="15.75" customHeight="1">
      <c r="A7034" s="15">
        <v>44403.565972222219</v>
      </c>
      <c r="B7034" s="3" t="s">
        <v>483</v>
      </c>
      <c r="C7034" s="3" t="s">
        <v>67</v>
      </c>
      <c r="D7034" s="3" t="s">
        <v>81</v>
      </c>
      <c r="E7034" s="3" t="s">
        <v>99</v>
      </c>
      <c r="F7034" s="3" t="s">
        <v>64</v>
      </c>
      <c r="G7034" s="16">
        <v>2</v>
      </c>
      <c r="H7034" s="17">
        <v>39.1</v>
      </c>
      <c r="I7034" s="3" t="s">
        <v>50</v>
      </c>
      <c r="J7034" s="3" t="s">
        <v>104</v>
      </c>
      <c r="K7034" s="3" t="s">
        <v>86</v>
      </c>
      <c r="L7034" s="3" t="s">
        <v>87</v>
      </c>
      <c r="M7034" s="3" t="s">
        <v>10</v>
      </c>
      <c r="N7034" s="3" t="s">
        <v>88</v>
      </c>
      <c r="O7034" s="3">
        <f>IF(Orders[[#This Row],[currency]]="NGN", (Orders[[#This Row],[Unit Price]]*Orders[[#This Row],[Quantity]]/Details!$M$6), (Orders[[#This Row],[Unit Price]]*Orders[[#This Row],[Quantity]]/Details!$M$5))</f>
        <v>5.3125</v>
      </c>
    </row>
    <row r="7035" spans="1:15" ht="15.75" customHeight="1">
      <c r="A7035" s="15">
        <v>44403.565972222219</v>
      </c>
      <c r="B7035" s="3" t="s">
        <v>483</v>
      </c>
      <c r="C7035" s="3" t="s">
        <v>67</v>
      </c>
      <c r="D7035" s="3" t="s">
        <v>81</v>
      </c>
      <c r="E7035" s="3" t="s">
        <v>97</v>
      </c>
      <c r="F7035" s="3" t="s">
        <v>83</v>
      </c>
      <c r="G7035" s="16">
        <v>4</v>
      </c>
      <c r="H7035" s="17">
        <v>27.46</v>
      </c>
      <c r="I7035" s="3" t="s">
        <v>50</v>
      </c>
      <c r="J7035" s="3" t="s">
        <v>104</v>
      </c>
      <c r="K7035" s="3" t="s">
        <v>86</v>
      </c>
      <c r="L7035" s="3" t="s">
        <v>87</v>
      </c>
      <c r="M7035" s="3" t="s">
        <v>10</v>
      </c>
      <c r="N7035" s="3" t="s">
        <v>88</v>
      </c>
      <c r="O7035" s="3">
        <f>IF(Orders[[#This Row],[currency]]="NGN", (Orders[[#This Row],[Unit Price]]*Orders[[#This Row],[Quantity]]/Details!$M$6), (Orders[[#This Row],[Unit Price]]*Orders[[#This Row],[Quantity]]/Details!$M$5))</f>
        <v>7.4619565217391299</v>
      </c>
    </row>
    <row r="7036" spans="1:15" ht="15.75" customHeight="1">
      <c r="A7036" s="15">
        <v>44403.566666666666</v>
      </c>
      <c r="B7036" s="3" t="s">
        <v>964</v>
      </c>
      <c r="C7036" s="3" t="s">
        <v>61</v>
      </c>
      <c r="D7036" s="3" t="s">
        <v>81</v>
      </c>
      <c r="E7036" s="3" t="s">
        <v>105</v>
      </c>
      <c r="F7036" s="3" t="s">
        <v>83</v>
      </c>
      <c r="G7036" s="16">
        <v>1</v>
      </c>
      <c r="H7036" s="17">
        <v>89.36</v>
      </c>
      <c r="I7036" s="3" t="s">
        <v>50</v>
      </c>
      <c r="J7036" s="3" t="s">
        <v>96</v>
      </c>
      <c r="K7036" s="3" t="s">
        <v>86</v>
      </c>
      <c r="L7036" s="3" t="s">
        <v>87</v>
      </c>
      <c r="M7036" s="3" t="s">
        <v>10</v>
      </c>
      <c r="N7036" s="3" t="s">
        <v>88</v>
      </c>
      <c r="O7036" s="3">
        <f>IF(Orders[[#This Row],[currency]]="NGN", (Orders[[#This Row],[Unit Price]]*Orders[[#This Row],[Quantity]]/Details!$M$6), (Orders[[#This Row],[Unit Price]]*Orders[[#This Row],[Quantity]]/Details!$M$5))</f>
        <v>6.070652173913043</v>
      </c>
    </row>
    <row r="7037" spans="1:15" ht="15.75" customHeight="1">
      <c r="A7037" s="15">
        <v>44403.566666666666</v>
      </c>
      <c r="B7037" s="3" t="s">
        <v>964</v>
      </c>
      <c r="C7037" s="3" t="s">
        <v>61</v>
      </c>
      <c r="D7037" s="3" t="s">
        <v>81</v>
      </c>
      <c r="E7037" s="3" t="s">
        <v>97</v>
      </c>
      <c r="F7037" s="3" t="s">
        <v>83</v>
      </c>
      <c r="G7037" s="16">
        <v>1</v>
      </c>
      <c r="H7037" s="17">
        <v>51.2</v>
      </c>
      <c r="I7037" s="3" t="s">
        <v>50</v>
      </c>
      <c r="J7037" s="3" t="s">
        <v>96</v>
      </c>
      <c r="K7037" s="3" t="s">
        <v>86</v>
      </c>
      <c r="L7037" s="3" t="s">
        <v>87</v>
      </c>
      <c r="M7037" s="3" t="s">
        <v>10</v>
      </c>
      <c r="N7037" s="3" t="s">
        <v>88</v>
      </c>
      <c r="O7037" s="3">
        <f>IF(Orders[[#This Row],[currency]]="NGN", (Orders[[#This Row],[Unit Price]]*Orders[[#This Row],[Quantity]]/Details!$M$6), (Orders[[#This Row],[Unit Price]]*Orders[[#This Row],[Quantity]]/Details!$M$5))</f>
        <v>3.4782608695652173</v>
      </c>
    </row>
    <row r="7038" spans="1:15" ht="15.75" customHeight="1">
      <c r="A7038" s="15">
        <v>44403.566666666666</v>
      </c>
      <c r="B7038" s="3" t="s">
        <v>964</v>
      </c>
      <c r="C7038" s="3" t="s">
        <v>61</v>
      </c>
      <c r="D7038" s="3" t="s">
        <v>81</v>
      </c>
      <c r="E7038" s="3" t="s">
        <v>116</v>
      </c>
      <c r="F7038" s="3" t="s">
        <v>64</v>
      </c>
      <c r="G7038" s="16">
        <v>1</v>
      </c>
      <c r="H7038" s="17">
        <v>69.459999999999994</v>
      </c>
      <c r="I7038" s="3" t="s">
        <v>50</v>
      </c>
      <c r="J7038" s="3" t="s">
        <v>96</v>
      </c>
      <c r="K7038" s="3" t="s">
        <v>86</v>
      </c>
      <c r="L7038" s="3" t="s">
        <v>87</v>
      </c>
      <c r="M7038" s="3" t="s">
        <v>10</v>
      </c>
      <c r="N7038" s="3" t="s">
        <v>88</v>
      </c>
      <c r="O7038" s="3">
        <f>IF(Orders[[#This Row],[currency]]="NGN", (Orders[[#This Row],[Unit Price]]*Orders[[#This Row],[Quantity]]/Details!$M$6), (Orders[[#This Row],[Unit Price]]*Orders[[#This Row],[Quantity]]/Details!$M$5))</f>
        <v>4.7187499999999991</v>
      </c>
    </row>
    <row r="7039" spans="1:15" ht="15.75" customHeight="1">
      <c r="A7039" s="15">
        <v>44403.567361111112</v>
      </c>
      <c r="B7039" s="3" t="s">
        <v>781</v>
      </c>
      <c r="C7039" s="3" t="s">
        <v>45</v>
      </c>
      <c r="D7039" s="3" t="s">
        <v>81</v>
      </c>
      <c r="E7039" s="3" t="s">
        <v>110</v>
      </c>
      <c r="F7039" s="3" t="s">
        <v>78</v>
      </c>
      <c r="G7039" s="16">
        <v>1</v>
      </c>
      <c r="H7039" s="17">
        <v>96.32</v>
      </c>
      <c r="I7039" s="3" t="s">
        <v>50</v>
      </c>
      <c r="J7039" s="3" t="s">
        <v>104</v>
      </c>
      <c r="K7039" s="3" t="s">
        <v>86</v>
      </c>
      <c r="L7039" s="3" t="s">
        <v>87</v>
      </c>
      <c r="M7039" s="3" t="s">
        <v>10</v>
      </c>
      <c r="N7039" s="3" t="s">
        <v>88</v>
      </c>
      <c r="O7039" s="3">
        <f>IF(Orders[[#This Row],[currency]]="NGN", (Orders[[#This Row],[Unit Price]]*Orders[[#This Row],[Quantity]]/Details!$M$6), (Orders[[#This Row],[Unit Price]]*Orders[[#This Row],[Quantity]]/Details!$M$5))</f>
        <v>6.5434782608695645</v>
      </c>
    </row>
    <row r="7040" spans="1:15" ht="15.75" customHeight="1">
      <c r="A7040" s="15">
        <v>44403.567361111112</v>
      </c>
      <c r="B7040" s="3" t="s">
        <v>781</v>
      </c>
      <c r="C7040" s="3" t="s">
        <v>45</v>
      </c>
      <c r="D7040" s="3" t="s">
        <v>81</v>
      </c>
      <c r="E7040" s="3" t="s">
        <v>110</v>
      </c>
      <c r="F7040" s="3" t="s">
        <v>78</v>
      </c>
      <c r="G7040" s="16">
        <v>1</v>
      </c>
      <c r="H7040" s="17">
        <v>148.9</v>
      </c>
      <c r="I7040" s="3" t="s">
        <v>50</v>
      </c>
      <c r="J7040" s="3" t="s">
        <v>104</v>
      </c>
      <c r="K7040" s="3" t="s">
        <v>86</v>
      </c>
      <c r="L7040" s="3" t="s">
        <v>87</v>
      </c>
      <c r="M7040" s="3" t="s">
        <v>10</v>
      </c>
      <c r="N7040" s="3" t="s">
        <v>88</v>
      </c>
      <c r="O7040" s="3">
        <f>IF(Orders[[#This Row],[currency]]="NGN", (Orders[[#This Row],[Unit Price]]*Orders[[#This Row],[Quantity]]/Details!$M$6), (Orders[[#This Row],[Unit Price]]*Orders[[#This Row],[Quantity]]/Details!$M$5))</f>
        <v>10.115489130434783</v>
      </c>
    </row>
    <row r="7041" spans="1:15" ht="15.75" customHeight="1">
      <c r="A7041" s="15">
        <v>44403.568055555559</v>
      </c>
      <c r="B7041" s="3" t="s">
        <v>2129</v>
      </c>
      <c r="C7041" s="3" t="s">
        <v>45</v>
      </c>
      <c r="D7041" s="3" t="s">
        <v>81</v>
      </c>
      <c r="E7041" s="3" t="s">
        <v>97</v>
      </c>
      <c r="F7041" s="3" t="s">
        <v>83</v>
      </c>
      <c r="G7041" s="16">
        <v>1</v>
      </c>
      <c r="H7041" s="17">
        <v>95.98</v>
      </c>
      <c r="I7041" s="3" t="s">
        <v>50</v>
      </c>
      <c r="J7041" s="3" t="s">
        <v>96</v>
      </c>
      <c r="K7041" s="3" t="s">
        <v>86</v>
      </c>
      <c r="L7041" s="3" t="s">
        <v>87</v>
      </c>
      <c r="M7041" s="3" t="s">
        <v>10</v>
      </c>
      <c r="N7041" s="3" t="s">
        <v>54</v>
      </c>
      <c r="O7041" s="3">
        <f>IF(Orders[[#This Row],[currency]]="NGN", (Orders[[#This Row],[Unit Price]]*Orders[[#This Row],[Quantity]]/Details!$M$6), (Orders[[#This Row],[Unit Price]]*Orders[[#This Row],[Quantity]]/Details!$M$5))</f>
        <v>6.5203804347826084</v>
      </c>
    </row>
    <row r="7042" spans="1:15" ht="15.75" customHeight="1">
      <c r="A7042" s="15">
        <v>44403.568055555559</v>
      </c>
      <c r="B7042" s="3" t="s">
        <v>2129</v>
      </c>
      <c r="C7042" s="3" t="s">
        <v>45</v>
      </c>
      <c r="D7042" s="3" t="s">
        <v>81</v>
      </c>
      <c r="E7042" s="3" t="s">
        <v>105</v>
      </c>
      <c r="F7042" s="3" t="s">
        <v>83</v>
      </c>
      <c r="G7042" s="16">
        <v>1</v>
      </c>
      <c r="H7042" s="17">
        <v>89.36</v>
      </c>
      <c r="I7042" s="3" t="s">
        <v>50</v>
      </c>
      <c r="J7042" s="3" t="s">
        <v>96</v>
      </c>
      <c r="K7042" s="3" t="s">
        <v>86</v>
      </c>
      <c r="L7042" s="3" t="s">
        <v>87</v>
      </c>
      <c r="M7042" s="3" t="s">
        <v>10</v>
      </c>
      <c r="N7042" s="3" t="s">
        <v>54</v>
      </c>
      <c r="O7042" s="3">
        <f>IF(Orders[[#This Row],[currency]]="NGN", (Orders[[#This Row],[Unit Price]]*Orders[[#This Row],[Quantity]]/Details!$M$6), (Orders[[#This Row],[Unit Price]]*Orders[[#This Row],[Quantity]]/Details!$M$5))</f>
        <v>6.070652173913043</v>
      </c>
    </row>
    <row r="7043" spans="1:15" ht="15.75" customHeight="1">
      <c r="A7043" s="15">
        <v>44403.568055555559</v>
      </c>
      <c r="B7043" s="3" t="s">
        <v>2129</v>
      </c>
      <c r="C7043" s="3" t="s">
        <v>45</v>
      </c>
      <c r="D7043" s="3" t="s">
        <v>81</v>
      </c>
      <c r="E7043" s="3" t="s">
        <v>105</v>
      </c>
      <c r="F7043" s="3" t="s">
        <v>83</v>
      </c>
      <c r="G7043" s="16">
        <v>1</v>
      </c>
      <c r="H7043" s="17">
        <v>47.47</v>
      </c>
      <c r="I7043" s="3" t="s">
        <v>50</v>
      </c>
      <c r="J7043" s="3" t="s">
        <v>96</v>
      </c>
      <c r="K7043" s="3" t="s">
        <v>86</v>
      </c>
      <c r="L7043" s="3" t="s">
        <v>87</v>
      </c>
      <c r="M7043" s="3" t="s">
        <v>10</v>
      </c>
      <c r="N7043" s="3" t="s">
        <v>54</v>
      </c>
      <c r="O7043" s="3">
        <f>IF(Orders[[#This Row],[currency]]="NGN", (Orders[[#This Row],[Unit Price]]*Orders[[#This Row],[Quantity]]/Details!$M$6), (Orders[[#This Row],[Unit Price]]*Orders[[#This Row],[Quantity]]/Details!$M$5))</f>
        <v>3.2248641304347823</v>
      </c>
    </row>
    <row r="7044" spans="1:15" ht="15.75" customHeight="1">
      <c r="A7044" s="15">
        <v>44403.568055555559</v>
      </c>
      <c r="B7044" s="3" t="s">
        <v>2129</v>
      </c>
      <c r="C7044" s="3" t="s">
        <v>45</v>
      </c>
      <c r="D7044" s="3" t="s">
        <v>81</v>
      </c>
      <c r="E7044" s="3" t="s">
        <v>99</v>
      </c>
      <c r="F7044" s="3" t="s">
        <v>64</v>
      </c>
      <c r="G7044" s="16">
        <v>1</v>
      </c>
      <c r="H7044" s="17">
        <v>39.1</v>
      </c>
      <c r="I7044" s="3" t="s">
        <v>50</v>
      </c>
      <c r="J7044" s="3" t="s">
        <v>96</v>
      </c>
      <c r="K7044" s="3" t="s">
        <v>86</v>
      </c>
      <c r="L7044" s="3" t="s">
        <v>87</v>
      </c>
      <c r="M7044" s="3" t="s">
        <v>10</v>
      </c>
      <c r="N7044" s="3" t="s">
        <v>54</v>
      </c>
      <c r="O7044" s="3">
        <f>IF(Orders[[#This Row],[currency]]="NGN", (Orders[[#This Row],[Unit Price]]*Orders[[#This Row],[Quantity]]/Details!$M$6), (Orders[[#This Row],[Unit Price]]*Orders[[#This Row],[Quantity]]/Details!$M$5))</f>
        <v>2.65625</v>
      </c>
    </row>
    <row r="7045" spans="1:15" ht="15.75" customHeight="1">
      <c r="A7045" s="15">
        <v>44403.571527777778</v>
      </c>
      <c r="B7045" s="3" t="s">
        <v>1105</v>
      </c>
      <c r="C7045" s="3" t="s">
        <v>67</v>
      </c>
      <c r="D7045" s="3" t="s">
        <v>126</v>
      </c>
      <c r="E7045" s="3" t="s">
        <v>189</v>
      </c>
      <c r="F7045" s="3" t="s">
        <v>83</v>
      </c>
      <c r="G7045" s="16">
        <v>5</v>
      </c>
      <c r="H7045" s="17">
        <v>4720</v>
      </c>
      <c r="I7045" s="3" t="s">
        <v>50</v>
      </c>
      <c r="J7045" s="3" t="s">
        <v>185</v>
      </c>
      <c r="K7045" s="3" t="s">
        <v>52</v>
      </c>
      <c r="L7045" s="3" t="s">
        <v>53</v>
      </c>
      <c r="M7045" s="3" t="s">
        <v>13</v>
      </c>
      <c r="N7045" s="3" t="s">
        <v>71</v>
      </c>
      <c r="O7045" s="3">
        <f>IF(Orders[[#This Row],[currency]]="NGN", (Orders[[#This Row],[Unit Price]]*Orders[[#This Row],[Quantity]]/Details!$M$6), (Orders[[#This Row],[Unit Price]]*Orders[[#This Row],[Quantity]]/Details!$M$5))</f>
        <v>58.706467661691541</v>
      </c>
    </row>
    <row r="7046" spans="1:15" ht="15.75" customHeight="1">
      <c r="A7046" s="15">
        <v>44403.574999999997</v>
      </c>
      <c r="B7046" s="3" t="s">
        <v>1409</v>
      </c>
      <c r="C7046" s="3" t="s">
        <v>67</v>
      </c>
      <c r="D7046" s="3" t="s">
        <v>589</v>
      </c>
      <c r="E7046" s="3" t="s">
        <v>590</v>
      </c>
      <c r="F7046" s="3" t="s">
        <v>48</v>
      </c>
      <c r="G7046" s="16">
        <v>1</v>
      </c>
      <c r="H7046" s="17">
        <v>9900</v>
      </c>
      <c r="I7046" s="3" t="s">
        <v>50</v>
      </c>
      <c r="J7046" s="3" t="s">
        <v>185</v>
      </c>
      <c r="K7046" s="3" t="s">
        <v>52</v>
      </c>
      <c r="L7046" s="3" t="s">
        <v>53</v>
      </c>
      <c r="M7046" s="3" t="s">
        <v>13</v>
      </c>
      <c r="N7046" s="3" t="s">
        <v>54</v>
      </c>
      <c r="O7046" s="3">
        <f>IF(Orders[[#This Row],[currency]]="NGN", (Orders[[#This Row],[Unit Price]]*Orders[[#This Row],[Quantity]]/Details!$M$6), (Orders[[#This Row],[Unit Price]]*Orders[[#This Row],[Quantity]]/Details!$M$5))</f>
        <v>24.626865671641792</v>
      </c>
    </row>
    <row r="7047" spans="1:15" ht="15.75" customHeight="1">
      <c r="A7047" s="15">
        <v>44403.575694444444</v>
      </c>
      <c r="B7047" s="3" t="s">
        <v>2130</v>
      </c>
      <c r="C7047" s="3" t="s">
        <v>45</v>
      </c>
      <c r="D7047" s="3" t="s">
        <v>81</v>
      </c>
      <c r="E7047" s="3" t="s">
        <v>180</v>
      </c>
      <c r="F7047" s="3" t="s">
        <v>48</v>
      </c>
      <c r="G7047" s="16">
        <v>1</v>
      </c>
      <c r="H7047" s="17">
        <v>109.25</v>
      </c>
      <c r="I7047" s="3" t="s">
        <v>50</v>
      </c>
      <c r="J7047" s="3" t="s">
        <v>85</v>
      </c>
      <c r="K7047" s="3" t="s">
        <v>86</v>
      </c>
      <c r="L7047" s="3" t="s">
        <v>87</v>
      </c>
      <c r="M7047" s="3" t="s">
        <v>10</v>
      </c>
      <c r="N7047" s="3" t="s">
        <v>54</v>
      </c>
      <c r="O7047" s="3">
        <f>IF(Orders[[#This Row],[currency]]="NGN", (Orders[[#This Row],[Unit Price]]*Orders[[#This Row],[Quantity]]/Details!$M$6), (Orders[[#This Row],[Unit Price]]*Orders[[#This Row],[Quantity]]/Details!$M$5))</f>
        <v>7.421875</v>
      </c>
    </row>
    <row r="7048" spans="1:15" ht="15.75" customHeight="1">
      <c r="A7048" s="15">
        <v>44403.575694444444</v>
      </c>
      <c r="B7048" s="3" t="s">
        <v>2130</v>
      </c>
      <c r="C7048" s="3" t="s">
        <v>45</v>
      </c>
      <c r="D7048" s="3" t="s">
        <v>81</v>
      </c>
      <c r="E7048" s="3" t="s">
        <v>180</v>
      </c>
      <c r="F7048" s="3" t="s">
        <v>48</v>
      </c>
      <c r="G7048" s="16">
        <v>1</v>
      </c>
      <c r="H7048" s="17">
        <v>96.72</v>
      </c>
      <c r="I7048" s="3" t="s">
        <v>50</v>
      </c>
      <c r="J7048" s="3" t="s">
        <v>85</v>
      </c>
      <c r="K7048" s="3" t="s">
        <v>86</v>
      </c>
      <c r="L7048" s="3" t="s">
        <v>87</v>
      </c>
      <c r="M7048" s="3" t="s">
        <v>10</v>
      </c>
      <c r="N7048" s="3" t="s">
        <v>54</v>
      </c>
      <c r="O7048" s="3">
        <f>IF(Orders[[#This Row],[currency]]="NGN", (Orders[[#This Row],[Unit Price]]*Orders[[#This Row],[Quantity]]/Details!$M$6), (Orders[[#This Row],[Unit Price]]*Orders[[#This Row],[Quantity]]/Details!$M$5))</f>
        <v>6.570652173913043</v>
      </c>
    </row>
    <row r="7049" spans="1:15" ht="15.75" customHeight="1">
      <c r="A7049" s="15">
        <v>44403.580555555556</v>
      </c>
      <c r="B7049" s="3" t="s">
        <v>1461</v>
      </c>
      <c r="C7049" s="3" t="s">
        <v>45</v>
      </c>
      <c r="D7049" s="3" t="s">
        <v>126</v>
      </c>
      <c r="E7049" s="3" t="s">
        <v>136</v>
      </c>
      <c r="F7049" s="3" t="s">
        <v>78</v>
      </c>
      <c r="G7049" s="16">
        <v>5</v>
      </c>
      <c r="H7049" s="17">
        <v>7220</v>
      </c>
      <c r="I7049" s="3" t="s">
        <v>50</v>
      </c>
      <c r="J7049" s="3" t="s">
        <v>292</v>
      </c>
      <c r="K7049" s="3" t="s">
        <v>129</v>
      </c>
      <c r="L7049" s="3" t="s">
        <v>53</v>
      </c>
      <c r="M7049" s="3" t="s">
        <v>13</v>
      </c>
      <c r="N7049" s="3" t="s">
        <v>71</v>
      </c>
      <c r="O7049" s="3">
        <f>IF(Orders[[#This Row],[currency]]="NGN", (Orders[[#This Row],[Unit Price]]*Orders[[#This Row],[Quantity]]/Details!$M$6), (Orders[[#This Row],[Unit Price]]*Orders[[#This Row],[Quantity]]/Details!$M$5))</f>
        <v>89.800995024875618</v>
      </c>
    </row>
    <row r="7050" spans="1:15" ht="15.75" customHeight="1">
      <c r="A7050" s="15">
        <v>44403.586111111108</v>
      </c>
      <c r="B7050" s="3" t="s">
        <v>2131</v>
      </c>
      <c r="C7050" s="3" t="s">
        <v>61</v>
      </c>
      <c r="D7050" s="3" t="s">
        <v>81</v>
      </c>
      <c r="E7050" s="3" t="s">
        <v>99</v>
      </c>
      <c r="F7050" s="3" t="s">
        <v>64</v>
      </c>
      <c r="G7050" s="16">
        <v>1</v>
      </c>
      <c r="H7050" s="17">
        <v>39.1</v>
      </c>
      <c r="I7050" s="3" t="s">
        <v>50</v>
      </c>
      <c r="J7050" s="3" t="s">
        <v>85</v>
      </c>
      <c r="K7050" s="3" t="s">
        <v>86</v>
      </c>
      <c r="L7050" s="3" t="s">
        <v>87</v>
      </c>
      <c r="M7050" s="3" t="s">
        <v>10</v>
      </c>
      <c r="N7050" s="3" t="s">
        <v>88</v>
      </c>
      <c r="O7050" s="3">
        <f>IF(Orders[[#This Row],[currency]]="NGN", (Orders[[#This Row],[Unit Price]]*Orders[[#This Row],[Quantity]]/Details!$M$6), (Orders[[#This Row],[Unit Price]]*Orders[[#This Row],[Quantity]]/Details!$M$5))</f>
        <v>2.65625</v>
      </c>
    </row>
    <row r="7051" spans="1:15" ht="15.75" customHeight="1">
      <c r="A7051" s="15">
        <v>44403.586111111108</v>
      </c>
      <c r="B7051" s="3" t="s">
        <v>2131</v>
      </c>
      <c r="C7051" s="3" t="s">
        <v>61</v>
      </c>
      <c r="D7051" s="3" t="s">
        <v>81</v>
      </c>
      <c r="E7051" s="3" t="s">
        <v>99</v>
      </c>
      <c r="F7051" s="3" t="s">
        <v>64</v>
      </c>
      <c r="G7051" s="16">
        <v>1</v>
      </c>
      <c r="H7051" s="17">
        <v>39.1</v>
      </c>
      <c r="I7051" s="3" t="s">
        <v>50</v>
      </c>
      <c r="J7051" s="3" t="s">
        <v>85</v>
      </c>
      <c r="K7051" s="3" t="s">
        <v>86</v>
      </c>
      <c r="L7051" s="3" t="s">
        <v>87</v>
      </c>
      <c r="M7051" s="3" t="s">
        <v>10</v>
      </c>
      <c r="N7051" s="3" t="s">
        <v>88</v>
      </c>
      <c r="O7051" s="3">
        <f>IF(Orders[[#This Row],[currency]]="NGN", (Orders[[#This Row],[Unit Price]]*Orders[[#This Row],[Quantity]]/Details!$M$6), (Orders[[#This Row],[Unit Price]]*Orders[[#This Row],[Quantity]]/Details!$M$5))</f>
        <v>2.65625</v>
      </c>
    </row>
    <row r="7052" spans="1:15" ht="15.75" customHeight="1">
      <c r="A7052" s="15">
        <v>44403.586111111108</v>
      </c>
      <c r="B7052" s="3" t="s">
        <v>2131</v>
      </c>
      <c r="C7052" s="3" t="s">
        <v>61</v>
      </c>
      <c r="D7052" s="3" t="s">
        <v>81</v>
      </c>
      <c r="E7052" s="3" t="s">
        <v>180</v>
      </c>
      <c r="F7052" s="3" t="s">
        <v>48</v>
      </c>
      <c r="G7052" s="16">
        <v>1</v>
      </c>
      <c r="H7052" s="17">
        <v>109.25</v>
      </c>
      <c r="I7052" s="3" t="s">
        <v>50</v>
      </c>
      <c r="J7052" s="3" t="s">
        <v>85</v>
      </c>
      <c r="K7052" s="3" t="s">
        <v>86</v>
      </c>
      <c r="L7052" s="3" t="s">
        <v>87</v>
      </c>
      <c r="M7052" s="3" t="s">
        <v>10</v>
      </c>
      <c r="N7052" s="3" t="s">
        <v>88</v>
      </c>
      <c r="O7052" s="3">
        <f>IF(Orders[[#This Row],[currency]]="NGN", (Orders[[#This Row],[Unit Price]]*Orders[[#This Row],[Quantity]]/Details!$M$6), (Orders[[#This Row],[Unit Price]]*Orders[[#This Row],[Quantity]]/Details!$M$5))</f>
        <v>7.421875</v>
      </c>
    </row>
    <row r="7053" spans="1:15" ht="15.75" customHeight="1">
      <c r="A7053" s="15">
        <v>44403.586111111108</v>
      </c>
      <c r="B7053" s="3" t="s">
        <v>2131</v>
      </c>
      <c r="C7053" s="3" t="s">
        <v>61</v>
      </c>
      <c r="D7053" s="3" t="s">
        <v>81</v>
      </c>
      <c r="E7053" s="3" t="s">
        <v>99</v>
      </c>
      <c r="F7053" s="3" t="s">
        <v>64</v>
      </c>
      <c r="G7053" s="16">
        <v>1</v>
      </c>
      <c r="H7053" s="17">
        <v>39.1</v>
      </c>
      <c r="I7053" s="3" t="s">
        <v>50</v>
      </c>
      <c r="J7053" s="3" t="s">
        <v>85</v>
      </c>
      <c r="K7053" s="3" t="s">
        <v>86</v>
      </c>
      <c r="L7053" s="3" t="s">
        <v>87</v>
      </c>
      <c r="M7053" s="3" t="s">
        <v>10</v>
      </c>
      <c r="N7053" s="3" t="s">
        <v>88</v>
      </c>
      <c r="O7053" s="3">
        <f>IF(Orders[[#This Row],[currency]]="NGN", (Orders[[#This Row],[Unit Price]]*Orders[[#This Row],[Quantity]]/Details!$M$6), (Orders[[#This Row],[Unit Price]]*Orders[[#This Row],[Quantity]]/Details!$M$5))</f>
        <v>2.65625</v>
      </c>
    </row>
    <row r="7054" spans="1:15" ht="15.75" customHeight="1">
      <c r="A7054" s="15">
        <v>44403.586111111108</v>
      </c>
      <c r="B7054" s="3" t="s">
        <v>2131</v>
      </c>
      <c r="C7054" s="3" t="s">
        <v>61</v>
      </c>
      <c r="D7054" s="3" t="s">
        <v>81</v>
      </c>
      <c r="E7054" s="3" t="s">
        <v>97</v>
      </c>
      <c r="F7054" s="3" t="s">
        <v>83</v>
      </c>
      <c r="G7054" s="16">
        <v>2</v>
      </c>
      <c r="H7054" s="17">
        <v>27.46</v>
      </c>
      <c r="I7054" s="3" t="s">
        <v>50</v>
      </c>
      <c r="J7054" s="3" t="s">
        <v>85</v>
      </c>
      <c r="K7054" s="3" t="s">
        <v>86</v>
      </c>
      <c r="L7054" s="3" t="s">
        <v>87</v>
      </c>
      <c r="M7054" s="3" t="s">
        <v>10</v>
      </c>
      <c r="N7054" s="3" t="s">
        <v>88</v>
      </c>
      <c r="O7054" s="3">
        <f>IF(Orders[[#This Row],[currency]]="NGN", (Orders[[#This Row],[Unit Price]]*Orders[[#This Row],[Quantity]]/Details!$M$6), (Orders[[#This Row],[Unit Price]]*Orders[[#This Row],[Quantity]]/Details!$M$5))</f>
        <v>3.730978260869565</v>
      </c>
    </row>
    <row r="7055" spans="1:15" ht="15.75" customHeight="1">
      <c r="A7055" s="15">
        <v>44403.586111111108</v>
      </c>
      <c r="B7055" s="3" t="s">
        <v>2131</v>
      </c>
      <c r="C7055" s="3" t="s">
        <v>61</v>
      </c>
      <c r="D7055" s="3" t="s">
        <v>81</v>
      </c>
      <c r="E7055" s="3" t="s">
        <v>105</v>
      </c>
      <c r="F7055" s="3" t="s">
        <v>83</v>
      </c>
      <c r="G7055" s="16">
        <v>1</v>
      </c>
      <c r="H7055" s="17">
        <v>47.47</v>
      </c>
      <c r="I7055" s="3" t="s">
        <v>50</v>
      </c>
      <c r="J7055" s="3" t="s">
        <v>85</v>
      </c>
      <c r="K7055" s="3" t="s">
        <v>86</v>
      </c>
      <c r="L7055" s="3" t="s">
        <v>87</v>
      </c>
      <c r="M7055" s="3" t="s">
        <v>10</v>
      </c>
      <c r="N7055" s="3" t="s">
        <v>88</v>
      </c>
      <c r="O7055" s="3">
        <f>IF(Orders[[#This Row],[currency]]="NGN", (Orders[[#This Row],[Unit Price]]*Orders[[#This Row],[Quantity]]/Details!$M$6), (Orders[[#This Row],[Unit Price]]*Orders[[#This Row],[Quantity]]/Details!$M$5))</f>
        <v>3.2248641304347823</v>
      </c>
    </row>
    <row r="7056" spans="1:15" ht="15.75" customHeight="1">
      <c r="A7056" s="15">
        <v>44403.586111111108</v>
      </c>
      <c r="B7056" s="3" t="s">
        <v>2131</v>
      </c>
      <c r="C7056" s="3" t="s">
        <v>61</v>
      </c>
      <c r="D7056" s="3" t="s">
        <v>81</v>
      </c>
      <c r="E7056" s="3" t="s">
        <v>113</v>
      </c>
      <c r="F7056" s="3" t="s">
        <v>78</v>
      </c>
      <c r="G7056" s="16">
        <v>1</v>
      </c>
      <c r="H7056" s="17">
        <v>56.3</v>
      </c>
      <c r="I7056" s="3" t="s">
        <v>50</v>
      </c>
      <c r="J7056" s="3" t="s">
        <v>85</v>
      </c>
      <c r="K7056" s="3" t="s">
        <v>86</v>
      </c>
      <c r="L7056" s="3" t="s">
        <v>87</v>
      </c>
      <c r="M7056" s="3" t="s">
        <v>10</v>
      </c>
      <c r="N7056" s="3" t="s">
        <v>88</v>
      </c>
      <c r="O7056" s="3">
        <f>IF(Orders[[#This Row],[currency]]="NGN", (Orders[[#This Row],[Unit Price]]*Orders[[#This Row],[Quantity]]/Details!$M$6), (Orders[[#This Row],[Unit Price]]*Orders[[#This Row],[Quantity]]/Details!$M$5))</f>
        <v>3.824728260869565</v>
      </c>
    </row>
    <row r="7057" spans="1:15" ht="15.75" customHeight="1">
      <c r="A7057" s="15">
        <v>44403.586805555555</v>
      </c>
      <c r="B7057" s="3" t="s">
        <v>526</v>
      </c>
      <c r="C7057" s="3" t="s">
        <v>45</v>
      </c>
      <c r="D7057" s="3" t="s">
        <v>589</v>
      </c>
      <c r="E7057" s="3" t="s">
        <v>590</v>
      </c>
      <c r="F7057" s="3" t="s">
        <v>48</v>
      </c>
      <c r="G7057" s="16">
        <v>20</v>
      </c>
      <c r="H7057" s="17">
        <v>20500</v>
      </c>
      <c r="I7057" s="3" t="s">
        <v>50</v>
      </c>
      <c r="J7057" s="3" t="s">
        <v>279</v>
      </c>
      <c r="K7057" s="3" t="s">
        <v>52</v>
      </c>
      <c r="L7057" s="3" t="s">
        <v>53</v>
      </c>
      <c r="M7057" s="3" t="s">
        <v>13</v>
      </c>
      <c r="N7057" s="3" t="s">
        <v>71</v>
      </c>
      <c r="O7057" s="3">
        <f>IF(Orders[[#This Row],[currency]]="NGN", (Orders[[#This Row],[Unit Price]]*Orders[[#This Row],[Quantity]]/Details!$M$6), (Orders[[#This Row],[Unit Price]]*Orders[[#This Row],[Quantity]]/Details!$M$5))</f>
        <v>1019.9004975124378</v>
      </c>
    </row>
    <row r="7058" spans="1:15" ht="15.75" customHeight="1">
      <c r="A7058" s="15">
        <v>44403.586805555555</v>
      </c>
      <c r="B7058" s="3" t="s">
        <v>830</v>
      </c>
      <c r="C7058" s="3" t="s">
        <v>67</v>
      </c>
      <c r="D7058" s="3" t="s">
        <v>81</v>
      </c>
      <c r="E7058" s="3" t="s">
        <v>97</v>
      </c>
      <c r="F7058" s="3" t="s">
        <v>83</v>
      </c>
      <c r="G7058" s="16">
        <v>1</v>
      </c>
      <c r="H7058" s="17">
        <v>51.2</v>
      </c>
      <c r="I7058" s="3" t="s">
        <v>58</v>
      </c>
      <c r="J7058" s="3" t="s">
        <v>104</v>
      </c>
      <c r="K7058" s="3" t="s">
        <v>86</v>
      </c>
      <c r="L7058" s="3" t="s">
        <v>87</v>
      </c>
      <c r="M7058" s="3" t="s">
        <v>10</v>
      </c>
      <c r="N7058" s="3" t="s">
        <v>88</v>
      </c>
      <c r="O7058" s="3">
        <f>IF(Orders[[#This Row],[currency]]="NGN", (Orders[[#This Row],[Unit Price]]*Orders[[#This Row],[Quantity]]/Details!$M$6), (Orders[[#This Row],[Unit Price]]*Orders[[#This Row],[Quantity]]/Details!$M$5))</f>
        <v>3.4782608695652173</v>
      </c>
    </row>
    <row r="7059" spans="1:15" ht="15.75" customHeight="1">
      <c r="A7059" s="15">
        <v>44403.586805555555</v>
      </c>
      <c r="B7059" s="3" t="s">
        <v>830</v>
      </c>
      <c r="C7059" s="3" t="s">
        <v>67</v>
      </c>
      <c r="D7059" s="3" t="s">
        <v>81</v>
      </c>
      <c r="E7059" s="3" t="s">
        <v>105</v>
      </c>
      <c r="F7059" s="3" t="s">
        <v>83</v>
      </c>
      <c r="G7059" s="16">
        <v>3</v>
      </c>
      <c r="H7059" s="17">
        <v>47.47</v>
      </c>
      <c r="I7059" s="3" t="s">
        <v>58</v>
      </c>
      <c r="J7059" s="3" t="s">
        <v>104</v>
      </c>
      <c r="K7059" s="3" t="s">
        <v>86</v>
      </c>
      <c r="L7059" s="3" t="s">
        <v>87</v>
      </c>
      <c r="M7059" s="3" t="s">
        <v>10</v>
      </c>
      <c r="N7059" s="3" t="s">
        <v>88</v>
      </c>
      <c r="O7059" s="3">
        <f>IF(Orders[[#This Row],[currency]]="NGN", (Orders[[#This Row],[Unit Price]]*Orders[[#This Row],[Quantity]]/Details!$M$6), (Orders[[#This Row],[Unit Price]]*Orders[[#This Row],[Quantity]]/Details!$M$5))</f>
        <v>9.6745923913043477</v>
      </c>
    </row>
    <row r="7060" spans="1:15" ht="15.75" customHeight="1">
      <c r="A7060" s="15">
        <v>44403.586805555555</v>
      </c>
      <c r="B7060" s="3" t="s">
        <v>830</v>
      </c>
      <c r="C7060" s="3" t="s">
        <v>67</v>
      </c>
      <c r="D7060" s="3" t="s">
        <v>81</v>
      </c>
      <c r="E7060" s="3" t="s">
        <v>105</v>
      </c>
      <c r="F7060" s="3" t="s">
        <v>83</v>
      </c>
      <c r="G7060" s="16">
        <v>1</v>
      </c>
      <c r="H7060" s="17">
        <v>46.64</v>
      </c>
      <c r="I7060" s="3" t="s">
        <v>58</v>
      </c>
      <c r="J7060" s="3" t="s">
        <v>104</v>
      </c>
      <c r="K7060" s="3" t="s">
        <v>86</v>
      </c>
      <c r="L7060" s="3" t="s">
        <v>87</v>
      </c>
      <c r="M7060" s="3" t="s">
        <v>10</v>
      </c>
      <c r="N7060" s="3" t="s">
        <v>88</v>
      </c>
      <c r="O7060" s="3">
        <f>IF(Orders[[#This Row],[currency]]="NGN", (Orders[[#This Row],[Unit Price]]*Orders[[#This Row],[Quantity]]/Details!$M$6), (Orders[[#This Row],[Unit Price]]*Orders[[#This Row],[Quantity]]/Details!$M$5))</f>
        <v>3.168478260869565</v>
      </c>
    </row>
    <row r="7061" spans="1:15" ht="15.75" customHeight="1">
      <c r="A7061" s="15">
        <v>44403.588194444441</v>
      </c>
      <c r="B7061" s="3" t="s">
        <v>2132</v>
      </c>
      <c r="C7061" s="3" t="s">
        <v>45</v>
      </c>
      <c r="D7061" s="3" t="s">
        <v>81</v>
      </c>
      <c r="E7061" s="3" t="s">
        <v>402</v>
      </c>
      <c r="F7061" s="3" t="s">
        <v>78</v>
      </c>
      <c r="G7061" s="16">
        <v>1</v>
      </c>
      <c r="H7061" s="17">
        <v>92.74</v>
      </c>
      <c r="I7061" s="3" t="s">
        <v>50</v>
      </c>
      <c r="J7061" s="3" t="s">
        <v>104</v>
      </c>
      <c r="K7061" s="3" t="s">
        <v>86</v>
      </c>
      <c r="L7061" s="3" t="s">
        <v>87</v>
      </c>
      <c r="M7061" s="3" t="s">
        <v>10</v>
      </c>
      <c r="N7061" s="3" t="s">
        <v>88</v>
      </c>
      <c r="O7061" s="3">
        <f>IF(Orders[[#This Row],[currency]]="NGN", (Orders[[#This Row],[Unit Price]]*Orders[[#This Row],[Quantity]]/Details!$M$6), (Orders[[#This Row],[Unit Price]]*Orders[[#This Row],[Quantity]]/Details!$M$5))</f>
        <v>6.3002717391304346</v>
      </c>
    </row>
    <row r="7062" spans="1:15" ht="15.75" customHeight="1">
      <c r="A7062" s="15">
        <v>44403.588194444441</v>
      </c>
      <c r="B7062" s="3" t="s">
        <v>2132</v>
      </c>
      <c r="C7062" s="3" t="s">
        <v>45</v>
      </c>
      <c r="D7062" s="3" t="s">
        <v>81</v>
      </c>
      <c r="E7062" s="3" t="s">
        <v>82</v>
      </c>
      <c r="F7062" s="3" t="s">
        <v>83</v>
      </c>
      <c r="G7062" s="16">
        <v>1</v>
      </c>
      <c r="H7062" s="17">
        <v>119.95</v>
      </c>
      <c r="I7062" s="3" t="s">
        <v>50</v>
      </c>
      <c r="J7062" s="3" t="s">
        <v>104</v>
      </c>
      <c r="K7062" s="3" t="s">
        <v>86</v>
      </c>
      <c r="L7062" s="3" t="s">
        <v>87</v>
      </c>
      <c r="M7062" s="3" t="s">
        <v>10</v>
      </c>
      <c r="N7062" s="3" t="s">
        <v>88</v>
      </c>
      <c r="O7062" s="3">
        <f>IF(Orders[[#This Row],[currency]]="NGN", (Orders[[#This Row],[Unit Price]]*Orders[[#This Row],[Quantity]]/Details!$M$6), (Orders[[#This Row],[Unit Price]]*Orders[[#This Row],[Quantity]]/Details!$M$5))</f>
        <v>8.148777173913043</v>
      </c>
    </row>
    <row r="7063" spans="1:15" ht="15.75" customHeight="1">
      <c r="A7063" s="15">
        <v>44403.588194444441</v>
      </c>
      <c r="B7063" s="3" t="s">
        <v>2132</v>
      </c>
      <c r="C7063" s="3" t="s">
        <v>45</v>
      </c>
      <c r="D7063" s="3" t="s">
        <v>81</v>
      </c>
      <c r="E7063" s="3" t="s">
        <v>150</v>
      </c>
      <c r="F7063" s="3" t="s">
        <v>83</v>
      </c>
      <c r="G7063" s="16">
        <v>1</v>
      </c>
      <c r="H7063" s="17">
        <v>45.95</v>
      </c>
      <c r="I7063" s="3" t="s">
        <v>50</v>
      </c>
      <c r="J7063" s="3" t="s">
        <v>104</v>
      </c>
      <c r="K7063" s="3" t="s">
        <v>86</v>
      </c>
      <c r="L7063" s="3" t="s">
        <v>87</v>
      </c>
      <c r="M7063" s="3" t="s">
        <v>10</v>
      </c>
      <c r="N7063" s="3" t="s">
        <v>88</v>
      </c>
      <c r="O7063" s="3">
        <f>IF(Orders[[#This Row],[currency]]="NGN", (Orders[[#This Row],[Unit Price]]*Orders[[#This Row],[Quantity]]/Details!$M$6), (Orders[[#This Row],[Unit Price]]*Orders[[#This Row],[Quantity]]/Details!$M$5))</f>
        <v>3.1216032608695654</v>
      </c>
    </row>
    <row r="7064" spans="1:15" ht="15.75" customHeight="1">
      <c r="A7064" s="15">
        <v>44403.593055555553</v>
      </c>
      <c r="B7064" s="3" t="s">
        <v>792</v>
      </c>
      <c r="C7064" s="3" t="s">
        <v>45</v>
      </c>
      <c r="D7064" s="3" t="s">
        <v>81</v>
      </c>
      <c r="E7064" s="3" t="s">
        <v>99</v>
      </c>
      <c r="F7064" s="3" t="s">
        <v>64</v>
      </c>
      <c r="G7064" s="16">
        <v>2</v>
      </c>
      <c r="H7064" s="17">
        <v>39.1</v>
      </c>
      <c r="I7064" s="3" t="s">
        <v>50</v>
      </c>
      <c r="J7064" s="3" t="s">
        <v>104</v>
      </c>
      <c r="K7064" s="3" t="s">
        <v>86</v>
      </c>
      <c r="L7064" s="3" t="s">
        <v>87</v>
      </c>
      <c r="M7064" s="3" t="s">
        <v>10</v>
      </c>
      <c r="N7064" s="3" t="s">
        <v>88</v>
      </c>
      <c r="O7064" s="3">
        <f>IF(Orders[[#This Row],[currency]]="NGN", (Orders[[#This Row],[Unit Price]]*Orders[[#This Row],[Quantity]]/Details!$M$6), (Orders[[#This Row],[Unit Price]]*Orders[[#This Row],[Quantity]]/Details!$M$5))</f>
        <v>5.3125</v>
      </c>
    </row>
    <row r="7065" spans="1:15" ht="15.75" customHeight="1">
      <c r="A7065" s="15">
        <v>44403.593055555553</v>
      </c>
      <c r="B7065" s="3" t="s">
        <v>792</v>
      </c>
      <c r="C7065" s="3" t="s">
        <v>45</v>
      </c>
      <c r="D7065" s="3" t="s">
        <v>81</v>
      </c>
      <c r="E7065" s="3" t="s">
        <v>180</v>
      </c>
      <c r="F7065" s="3" t="s">
        <v>48</v>
      </c>
      <c r="G7065" s="16">
        <v>1</v>
      </c>
      <c r="H7065" s="17">
        <v>109.25</v>
      </c>
      <c r="I7065" s="3" t="s">
        <v>50</v>
      </c>
      <c r="J7065" s="3" t="s">
        <v>104</v>
      </c>
      <c r="K7065" s="3" t="s">
        <v>86</v>
      </c>
      <c r="L7065" s="3" t="s">
        <v>87</v>
      </c>
      <c r="M7065" s="3" t="s">
        <v>10</v>
      </c>
      <c r="N7065" s="3" t="s">
        <v>88</v>
      </c>
      <c r="O7065" s="3">
        <f>IF(Orders[[#This Row],[currency]]="NGN", (Orders[[#This Row],[Unit Price]]*Orders[[#This Row],[Quantity]]/Details!$M$6), (Orders[[#This Row],[Unit Price]]*Orders[[#This Row],[Quantity]]/Details!$M$5))</f>
        <v>7.421875</v>
      </c>
    </row>
    <row r="7066" spans="1:15" ht="15.75" customHeight="1">
      <c r="A7066" s="15">
        <v>44403.594444444447</v>
      </c>
      <c r="B7066" s="3" t="s">
        <v>1035</v>
      </c>
      <c r="C7066" s="3" t="s">
        <v>61</v>
      </c>
      <c r="D7066" s="3" t="s">
        <v>144</v>
      </c>
      <c r="E7066" s="3" t="s">
        <v>1403</v>
      </c>
      <c r="F7066" s="3" t="s">
        <v>48</v>
      </c>
      <c r="G7066" s="16">
        <v>5</v>
      </c>
      <c r="H7066" s="17">
        <v>2000</v>
      </c>
      <c r="I7066" s="3" t="s">
        <v>50</v>
      </c>
      <c r="J7066" s="3" t="s">
        <v>379</v>
      </c>
      <c r="K7066" s="3" t="s">
        <v>52</v>
      </c>
      <c r="L7066" s="3" t="s">
        <v>53</v>
      </c>
      <c r="M7066" s="3" t="s">
        <v>13</v>
      </c>
      <c r="N7066" s="3" t="s">
        <v>54</v>
      </c>
      <c r="O7066" s="3">
        <f>IF(Orders[[#This Row],[currency]]="NGN", (Orders[[#This Row],[Unit Price]]*Orders[[#This Row],[Quantity]]/Details!$M$6), (Orders[[#This Row],[Unit Price]]*Orders[[#This Row],[Quantity]]/Details!$M$5))</f>
        <v>24.875621890547265</v>
      </c>
    </row>
    <row r="7067" spans="1:15" ht="15.75" customHeight="1">
      <c r="A7067" s="15">
        <v>44403.601388888892</v>
      </c>
      <c r="B7067" s="3" t="s">
        <v>220</v>
      </c>
      <c r="C7067" s="3" t="s">
        <v>67</v>
      </c>
      <c r="D7067" s="3" t="s">
        <v>144</v>
      </c>
      <c r="E7067" s="3" t="s">
        <v>1403</v>
      </c>
      <c r="F7067" s="3" t="s">
        <v>48</v>
      </c>
      <c r="G7067" s="16">
        <v>20</v>
      </c>
      <c r="H7067" s="17">
        <v>2000</v>
      </c>
      <c r="I7067" s="3" t="s">
        <v>50</v>
      </c>
      <c r="J7067" s="3" t="s">
        <v>221</v>
      </c>
      <c r="K7067" s="3" t="s">
        <v>52</v>
      </c>
      <c r="L7067" s="3" t="s">
        <v>53</v>
      </c>
      <c r="M7067" s="3" t="s">
        <v>13</v>
      </c>
      <c r="N7067" s="3" t="s">
        <v>71</v>
      </c>
      <c r="O7067" s="3">
        <f>IF(Orders[[#This Row],[currency]]="NGN", (Orders[[#This Row],[Unit Price]]*Orders[[#This Row],[Quantity]]/Details!$M$6), (Orders[[#This Row],[Unit Price]]*Orders[[#This Row],[Quantity]]/Details!$M$5))</f>
        <v>99.50248756218906</v>
      </c>
    </row>
    <row r="7068" spans="1:15" ht="15.75" customHeight="1">
      <c r="A7068" s="15">
        <v>44403.603472222225</v>
      </c>
      <c r="B7068" s="3" t="s">
        <v>592</v>
      </c>
      <c r="C7068" s="3" t="s">
        <v>45</v>
      </c>
      <c r="D7068" s="3" t="s">
        <v>62</v>
      </c>
      <c r="E7068" s="3" t="s">
        <v>560</v>
      </c>
      <c r="F7068" s="3" t="s">
        <v>64</v>
      </c>
      <c r="G7068" s="16">
        <v>1</v>
      </c>
      <c r="H7068" s="17">
        <v>21900</v>
      </c>
      <c r="I7068" s="3" t="s">
        <v>50</v>
      </c>
      <c r="J7068" s="3" t="s">
        <v>383</v>
      </c>
      <c r="K7068" s="3" t="s">
        <v>52</v>
      </c>
      <c r="L7068" s="3" t="s">
        <v>53</v>
      </c>
      <c r="M7068" s="3" t="s">
        <v>13</v>
      </c>
      <c r="N7068" s="3" t="s">
        <v>88</v>
      </c>
      <c r="O7068" s="3">
        <f>IF(Orders[[#This Row],[currency]]="NGN", (Orders[[#This Row],[Unit Price]]*Orders[[#This Row],[Quantity]]/Details!$M$6), (Orders[[#This Row],[Unit Price]]*Orders[[#This Row],[Quantity]]/Details!$M$5))</f>
        <v>54.477611940298509</v>
      </c>
    </row>
    <row r="7069" spans="1:15" ht="15.75" customHeight="1">
      <c r="A7069" s="15">
        <v>44403.603472222225</v>
      </c>
      <c r="B7069" s="3" t="s">
        <v>592</v>
      </c>
      <c r="C7069" s="3" t="s">
        <v>45</v>
      </c>
      <c r="D7069" s="3" t="s">
        <v>144</v>
      </c>
      <c r="E7069" s="3" t="s">
        <v>1403</v>
      </c>
      <c r="F7069" s="3" t="s">
        <v>48</v>
      </c>
      <c r="G7069" s="16">
        <v>1</v>
      </c>
      <c r="H7069" s="17">
        <v>2000</v>
      </c>
      <c r="I7069" s="3" t="s">
        <v>50</v>
      </c>
      <c r="J7069" s="3" t="s">
        <v>383</v>
      </c>
      <c r="K7069" s="3" t="s">
        <v>52</v>
      </c>
      <c r="L7069" s="3" t="s">
        <v>53</v>
      </c>
      <c r="M7069" s="3" t="s">
        <v>13</v>
      </c>
      <c r="N7069" s="3" t="s">
        <v>88</v>
      </c>
      <c r="O7069" s="3">
        <f>IF(Orders[[#This Row],[currency]]="NGN", (Orders[[#This Row],[Unit Price]]*Orders[[#This Row],[Quantity]]/Details!$M$6), (Orders[[#This Row],[Unit Price]]*Orders[[#This Row],[Quantity]]/Details!$M$5))</f>
        <v>4.9751243781094523</v>
      </c>
    </row>
    <row r="7070" spans="1:15" ht="15.75" customHeight="1">
      <c r="A7070" s="15">
        <v>44403.604861111111</v>
      </c>
      <c r="B7070" s="3" t="s">
        <v>89</v>
      </c>
      <c r="C7070" s="3" t="s">
        <v>67</v>
      </c>
      <c r="D7070" s="3" t="s">
        <v>589</v>
      </c>
      <c r="E7070" s="3" t="s">
        <v>590</v>
      </c>
      <c r="F7070" s="3" t="s">
        <v>48</v>
      </c>
      <c r="G7070" s="16">
        <v>1</v>
      </c>
      <c r="H7070" s="17">
        <v>20500</v>
      </c>
      <c r="I7070" s="3" t="s">
        <v>50</v>
      </c>
      <c r="J7070" s="3" t="s">
        <v>392</v>
      </c>
      <c r="K7070" s="3" t="s">
        <v>52</v>
      </c>
      <c r="L7070" s="3" t="s">
        <v>53</v>
      </c>
      <c r="M7070" s="3" t="s">
        <v>13</v>
      </c>
      <c r="N7070" s="3" t="s">
        <v>71</v>
      </c>
      <c r="O7070" s="3">
        <f>IF(Orders[[#This Row],[currency]]="NGN", (Orders[[#This Row],[Unit Price]]*Orders[[#This Row],[Quantity]]/Details!$M$6), (Orders[[#This Row],[Unit Price]]*Orders[[#This Row],[Quantity]]/Details!$M$5))</f>
        <v>50.995024875621894</v>
      </c>
    </row>
    <row r="7071" spans="1:15" ht="15.75" customHeight="1">
      <c r="A7071" s="15">
        <v>44403.605555555558</v>
      </c>
      <c r="B7071" s="3" t="s">
        <v>770</v>
      </c>
      <c r="C7071" s="3" t="s">
        <v>45</v>
      </c>
      <c r="D7071" s="3" t="s">
        <v>81</v>
      </c>
      <c r="E7071" s="3" t="s">
        <v>158</v>
      </c>
      <c r="F7071" s="3" t="s">
        <v>64</v>
      </c>
      <c r="G7071" s="16">
        <v>1</v>
      </c>
      <c r="H7071" s="17">
        <v>60.26</v>
      </c>
      <c r="I7071" s="3" t="s">
        <v>50</v>
      </c>
      <c r="J7071" s="3" t="s">
        <v>96</v>
      </c>
      <c r="K7071" s="3" t="s">
        <v>86</v>
      </c>
      <c r="L7071" s="3" t="s">
        <v>87</v>
      </c>
      <c r="M7071" s="3" t="s">
        <v>10</v>
      </c>
      <c r="N7071" s="3" t="s">
        <v>88</v>
      </c>
      <c r="O7071" s="3">
        <f>IF(Orders[[#This Row],[currency]]="NGN", (Orders[[#This Row],[Unit Price]]*Orders[[#This Row],[Quantity]]/Details!$M$6), (Orders[[#This Row],[Unit Price]]*Orders[[#This Row],[Quantity]]/Details!$M$5))</f>
        <v>4.09375</v>
      </c>
    </row>
    <row r="7072" spans="1:15" ht="15.75" customHeight="1">
      <c r="A7072" s="15">
        <v>44403.609722222223</v>
      </c>
      <c r="B7072" s="3" t="s">
        <v>539</v>
      </c>
      <c r="C7072" s="3" t="s">
        <v>45</v>
      </c>
      <c r="D7072" s="3" t="s">
        <v>62</v>
      </c>
      <c r="E7072" s="3" t="s">
        <v>560</v>
      </c>
      <c r="F7072" s="3" t="s">
        <v>64</v>
      </c>
      <c r="G7072" s="16">
        <v>1</v>
      </c>
      <c r="H7072" s="17">
        <v>10950</v>
      </c>
      <c r="I7072" s="3" t="s">
        <v>50</v>
      </c>
      <c r="J7072" s="3" t="s">
        <v>155</v>
      </c>
      <c r="K7072" s="3" t="s">
        <v>52</v>
      </c>
      <c r="L7072" s="3" t="s">
        <v>53</v>
      </c>
      <c r="M7072" s="3" t="s">
        <v>13</v>
      </c>
      <c r="N7072" s="3" t="s">
        <v>88</v>
      </c>
      <c r="O7072" s="3">
        <f>IF(Orders[[#This Row],[currency]]="NGN", (Orders[[#This Row],[Unit Price]]*Orders[[#This Row],[Quantity]]/Details!$M$6), (Orders[[#This Row],[Unit Price]]*Orders[[#This Row],[Quantity]]/Details!$M$5))</f>
        <v>27.238805970149254</v>
      </c>
    </row>
    <row r="7073" spans="1:15" ht="15.75" customHeight="1">
      <c r="A7073" s="15">
        <v>44403.609722222223</v>
      </c>
      <c r="B7073" s="3" t="s">
        <v>539</v>
      </c>
      <c r="C7073" s="3" t="s">
        <v>45</v>
      </c>
      <c r="D7073" s="3" t="s">
        <v>62</v>
      </c>
      <c r="E7073" s="3" t="s">
        <v>560</v>
      </c>
      <c r="F7073" s="3" t="s">
        <v>64</v>
      </c>
      <c r="G7073" s="16">
        <v>1</v>
      </c>
      <c r="H7073" s="17">
        <v>6400</v>
      </c>
      <c r="I7073" s="3" t="s">
        <v>50</v>
      </c>
      <c r="J7073" s="3" t="s">
        <v>155</v>
      </c>
      <c r="K7073" s="3" t="s">
        <v>52</v>
      </c>
      <c r="L7073" s="3" t="s">
        <v>53</v>
      </c>
      <c r="M7073" s="3" t="s">
        <v>13</v>
      </c>
      <c r="N7073" s="3" t="s">
        <v>88</v>
      </c>
      <c r="O7073" s="3">
        <f>IF(Orders[[#This Row],[currency]]="NGN", (Orders[[#This Row],[Unit Price]]*Orders[[#This Row],[Quantity]]/Details!$M$6), (Orders[[#This Row],[Unit Price]]*Orders[[#This Row],[Quantity]]/Details!$M$5))</f>
        <v>15.920398009950249</v>
      </c>
    </row>
    <row r="7074" spans="1:15" ht="15.75" customHeight="1">
      <c r="A7074" s="15">
        <v>44403.609722222223</v>
      </c>
      <c r="B7074" s="3" t="s">
        <v>539</v>
      </c>
      <c r="C7074" s="3" t="s">
        <v>45</v>
      </c>
      <c r="D7074" s="3" t="s">
        <v>55</v>
      </c>
      <c r="E7074" s="3" t="s">
        <v>324</v>
      </c>
      <c r="F7074" s="3" t="s">
        <v>64</v>
      </c>
      <c r="G7074" s="16">
        <v>1</v>
      </c>
      <c r="H7074" s="17">
        <v>9700</v>
      </c>
      <c r="I7074" s="3" t="s">
        <v>50</v>
      </c>
      <c r="J7074" s="3" t="s">
        <v>155</v>
      </c>
      <c r="K7074" s="3" t="s">
        <v>52</v>
      </c>
      <c r="L7074" s="3" t="s">
        <v>53</v>
      </c>
      <c r="M7074" s="3" t="s">
        <v>13</v>
      </c>
      <c r="N7074" s="3" t="s">
        <v>88</v>
      </c>
      <c r="O7074" s="3">
        <f>IF(Orders[[#This Row],[currency]]="NGN", (Orders[[#This Row],[Unit Price]]*Orders[[#This Row],[Quantity]]/Details!$M$6), (Orders[[#This Row],[Unit Price]]*Orders[[#This Row],[Quantity]]/Details!$M$5))</f>
        <v>24.129353233830845</v>
      </c>
    </row>
    <row r="7075" spans="1:15" ht="15.75" customHeight="1">
      <c r="A7075" s="15">
        <v>44403.611111111109</v>
      </c>
      <c r="B7075" s="3" t="s">
        <v>1787</v>
      </c>
      <c r="C7075" s="3" t="s">
        <v>45</v>
      </c>
      <c r="D7075" s="3" t="s">
        <v>81</v>
      </c>
      <c r="E7075" s="3" t="s">
        <v>150</v>
      </c>
      <c r="F7075" s="3" t="s">
        <v>83</v>
      </c>
      <c r="G7075" s="16">
        <v>3</v>
      </c>
      <c r="H7075" s="17">
        <v>33.01</v>
      </c>
      <c r="I7075" s="3" t="s">
        <v>50</v>
      </c>
      <c r="J7075" s="3" t="s">
        <v>96</v>
      </c>
      <c r="K7075" s="3" t="s">
        <v>86</v>
      </c>
      <c r="L7075" s="3" t="s">
        <v>87</v>
      </c>
      <c r="M7075" s="3" t="s">
        <v>10</v>
      </c>
      <c r="N7075" s="3" t="s">
        <v>88</v>
      </c>
      <c r="O7075" s="3">
        <f>IF(Orders[[#This Row],[currency]]="NGN", (Orders[[#This Row],[Unit Price]]*Orders[[#This Row],[Quantity]]/Details!$M$6), (Orders[[#This Row],[Unit Price]]*Orders[[#This Row],[Quantity]]/Details!$M$5))</f>
        <v>6.7275815217391299</v>
      </c>
    </row>
    <row r="7076" spans="1:15" ht="15.75" customHeight="1">
      <c r="A7076" s="15">
        <v>44403.611111111109</v>
      </c>
      <c r="B7076" s="3" t="s">
        <v>1787</v>
      </c>
      <c r="C7076" s="3" t="s">
        <v>45</v>
      </c>
      <c r="D7076" s="3" t="s">
        <v>81</v>
      </c>
      <c r="E7076" s="3" t="s">
        <v>97</v>
      </c>
      <c r="F7076" s="3" t="s">
        <v>83</v>
      </c>
      <c r="G7076" s="16">
        <v>1</v>
      </c>
      <c r="H7076" s="17">
        <v>51.2</v>
      </c>
      <c r="I7076" s="3" t="s">
        <v>50</v>
      </c>
      <c r="J7076" s="3" t="s">
        <v>96</v>
      </c>
      <c r="K7076" s="3" t="s">
        <v>86</v>
      </c>
      <c r="L7076" s="3" t="s">
        <v>87</v>
      </c>
      <c r="M7076" s="3" t="s">
        <v>10</v>
      </c>
      <c r="N7076" s="3" t="s">
        <v>88</v>
      </c>
      <c r="O7076" s="3">
        <f>IF(Orders[[#This Row],[currency]]="NGN", (Orders[[#This Row],[Unit Price]]*Orders[[#This Row],[Quantity]]/Details!$M$6), (Orders[[#This Row],[Unit Price]]*Orders[[#This Row],[Quantity]]/Details!$M$5))</f>
        <v>3.4782608695652173</v>
      </c>
    </row>
    <row r="7077" spans="1:15" ht="15.75" customHeight="1">
      <c r="A7077" s="15">
        <v>44403.613194444442</v>
      </c>
      <c r="B7077" s="3" t="s">
        <v>1766</v>
      </c>
      <c r="C7077" s="3" t="s">
        <v>67</v>
      </c>
      <c r="D7077" s="3" t="s">
        <v>589</v>
      </c>
      <c r="E7077" s="3" t="s">
        <v>590</v>
      </c>
      <c r="F7077" s="3" t="s">
        <v>48</v>
      </c>
      <c r="G7077" s="16">
        <v>100</v>
      </c>
      <c r="H7077" s="17">
        <v>8800</v>
      </c>
      <c r="I7077" s="3" t="s">
        <v>50</v>
      </c>
      <c r="J7077" s="3" t="s">
        <v>289</v>
      </c>
      <c r="K7077" s="3" t="s">
        <v>52</v>
      </c>
      <c r="L7077" s="3" t="s">
        <v>53</v>
      </c>
      <c r="M7077" s="3" t="s">
        <v>13</v>
      </c>
      <c r="N7077" s="3" t="s">
        <v>71</v>
      </c>
      <c r="O7077" s="3">
        <f>IF(Orders[[#This Row],[currency]]="NGN", (Orders[[#This Row],[Unit Price]]*Orders[[#This Row],[Quantity]]/Details!$M$6), (Orders[[#This Row],[Unit Price]]*Orders[[#This Row],[Quantity]]/Details!$M$5))</f>
        <v>2189.0547263681592</v>
      </c>
    </row>
    <row r="7078" spans="1:15" ht="15.75" customHeight="1">
      <c r="A7078" s="15">
        <v>44403.626388888886</v>
      </c>
      <c r="B7078" s="3" t="s">
        <v>1714</v>
      </c>
      <c r="C7078" s="3" t="s">
        <v>67</v>
      </c>
      <c r="D7078" s="3" t="s">
        <v>81</v>
      </c>
      <c r="E7078" s="3" t="s">
        <v>271</v>
      </c>
      <c r="F7078" s="3" t="s">
        <v>78</v>
      </c>
      <c r="G7078" s="16">
        <v>3</v>
      </c>
      <c r="H7078" s="17">
        <v>58.44</v>
      </c>
      <c r="I7078" s="3" t="s">
        <v>50</v>
      </c>
      <c r="J7078" s="3" t="s">
        <v>104</v>
      </c>
      <c r="K7078" s="3" t="s">
        <v>86</v>
      </c>
      <c r="L7078" s="3" t="s">
        <v>87</v>
      </c>
      <c r="M7078" s="3" t="s">
        <v>10</v>
      </c>
      <c r="N7078" s="3" t="s">
        <v>88</v>
      </c>
      <c r="O7078" s="3">
        <f>IF(Orders[[#This Row],[currency]]="NGN", (Orders[[#This Row],[Unit Price]]*Orders[[#This Row],[Quantity]]/Details!$M$6), (Orders[[#This Row],[Unit Price]]*Orders[[#This Row],[Quantity]]/Details!$M$5))</f>
        <v>11.910326086956522</v>
      </c>
    </row>
    <row r="7079" spans="1:15" ht="15.75" customHeight="1">
      <c r="A7079" s="15">
        <v>44403.632638888892</v>
      </c>
      <c r="B7079" s="3" t="s">
        <v>284</v>
      </c>
      <c r="C7079" s="3" t="s">
        <v>45</v>
      </c>
      <c r="D7079" s="3" t="s">
        <v>126</v>
      </c>
      <c r="E7079" s="3" t="s">
        <v>136</v>
      </c>
      <c r="F7079" s="3" t="s">
        <v>78</v>
      </c>
      <c r="G7079" s="16">
        <v>1</v>
      </c>
      <c r="H7079" s="17">
        <v>7210</v>
      </c>
      <c r="I7079" s="3" t="s">
        <v>50</v>
      </c>
      <c r="J7079" s="3" t="s">
        <v>160</v>
      </c>
      <c r="K7079" s="3" t="s">
        <v>52</v>
      </c>
      <c r="L7079" s="3" t="s">
        <v>53</v>
      </c>
      <c r="M7079" s="3" t="s">
        <v>13</v>
      </c>
      <c r="N7079" s="3" t="s">
        <v>88</v>
      </c>
      <c r="O7079" s="3">
        <f>IF(Orders[[#This Row],[currency]]="NGN", (Orders[[#This Row],[Unit Price]]*Orders[[#This Row],[Quantity]]/Details!$M$6), (Orders[[#This Row],[Unit Price]]*Orders[[#This Row],[Quantity]]/Details!$M$5))</f>
        <v>17.935323383084576</v>
      </c>
    </row>
    <row r="7080" spans="1:15" ht="15.75" customHeight="1">
      <c r="A7080" s="15">
        <v>44403.632638888892</v>
      </c>
      <c r="B7080" s="3" t="s">
        <v>284</v>
      </c>
      <c r="C7080" s="3" t="s">
        <v>45</v>
      </c>
      <c r="D7080" s="3" t="s">
        <v>126</v>
      </c>
      <c r="E7080" s="3" t="s">
        <v>136</v>
      </c>
      <c r="F7080" s="3" t="s">
        <v>78</v>
      </c>
      <c r="G7080" s="16">
        <v>2</v>
      </c>
      <c r="H7080" s="17">
        <v>4600</v>
      </c>
      <c r="I7080" s="3" t="s">
        <v>50</v>
      </c>
      <c r="J7080" s="3" t="s">
        <v>160</v>
      </c>
      <c r="K7080" s="3" t="s">
        <v>52</v>
      </c>
      <c r="L7080" s="3" t="s">
        <v>53</v>
      </c>
      <c r="M7080" s="3" t="s">
        <v>13</v>
      </c>
      <c r="N7080" s="3" t="s">
        <v>88</v>
      </c>
      <c r="O7080" s="3">
        <f>IF(Orders[[#This Row],[currency]]="NGN", (Orders[[#This Row],[Unit Price]]*Orders[[#This Row],[Quantity]]/Details!$M$6), (Orders[[#This Row],[Unit Price]]*Orders[[#This Row],[Quantity]]/Details!$M$5))</f>
        <v>22.885572139303484</v>
      </c>
    </row>
    <row r="7081" spans="1:15" ht="15.75" customHeight="1">
      <c r="A7081" s="15">
        <v>44403.634027777778</v>
      </c>
      <c r="B7081" s="3" t="s">
        <v>860</v>
      </c>
      <c r="C7081" s="3" t="s">
        <v>61</v>
      </c>
      <c r="D7081" s="3" t="s">
        <v>81</v>
      </c>
      <c r="E7081" s="3" t="s">
        <v>105</v>
      </c>
      <c r="F7081" s="3" t="s">
        <v>83</v>
      </c>
      <c r="G7081" s="16">
        <v>2</v>
      </c>
      <c r="H7081" s="17">
        <v>47.47</v>
      </c>
      <c r="I7081" s="3" t="s">
        <v>50</v>
      </c>
      <c r="J7081" s="3" t="s">
        <v>96</v>
      </c>
      <c r="K7081" s="3" t="s">
        <v>86</v>
      </c>
      <c r="L7081" s="3" t="s">
        <v>87</v>
      </c>
      <c r="M7081" s="3" t="s">
        <v>10</v>
      </c>
      <c r="N7081" s="3" t="s">
        <v>88</v>
      </c>
      <c r="O7081" s="3">
        <f>IF(Orders[[#This Row],[currency]]="NGN", (Orders[[#This Row],[Unit Price]]*Orders[[#This Row],[Quantity]]/Details!$M$6), (Orders[[#This Row],[Unit Price]]*Orders[[#This Row],[Quantity]]/Details!$M$5))</f>
        <v>6.4497282608695645</v>
      </c>
    </row>
    <row r="7082" spans="1:15" ht="15.75" customHeight="1">
      <c r="A7082" s="15">
        <v>44403.634027777778</v>
      </c>
      <c r="B7082" s="3" t="s">
        <v>860</v>
      </c>
      <c r="C7082" s="3" t="s">
        <v>61</v>
      </c>
      <c r="D7082" s="3" t="s">
        <v>81</v>
      </c>
      <c r="E7082" s="3" t="s">
        <v>105</v>
      </c>
      <c r="F7082" s="3" t="s">
        <v>83</v>
      </c>
      <c r="G7082" s="16">
        <v>2</v>
      </c>
      <c r="H7082" s="17">
        <v>40.229999999999997</v>
      </c>
      <c r="I7082" s="3" t="s">
        <v>50</v>
      </c>
      <c r="J7082" s="3" t="s">
        <v>96</v>
      </c>
      <c r="K7082" s="3" t="s">
        <v>86</v>
      </c>
      <c r="L7082" s="3" t="s">
        <v>87</v>
      </c>
      <c r="M7082" s="3" t="s">
        <v>10</v>
      </c>
      <c r="N7082" s="3" t="s">
        <v>88</v>
      </c>
      <c r="O7082" s="3">
        <f>IF(Orders[[#This Row],[currency]]="NGN", (Orders[[#This Row],[Unit Price]]*Orders[[#This Row],[Quantity]]/Details!$M$6), (Orders[[#This Row],[Unit Price]]*Orders[[#This Row],[Quantity]]/Details!$M$5))</f>
        <v>5.4660326086956514</v>
      </c>
    </row>
    <row r="7083" spans="1:15" ht="15.75" customHeight="1">
      <c r="A7083" s="15">
        <v>44403.634027777778</v>
      </c>
      <c r="B7083" s="3" t="s">
        <v>860</v>
      </c>
      <c r="C7083" s="3" t="s">
        <v>61</v>
      </c>
      <c r="D7083" s="3" t="s">
        <v>81</v>
      </c>
      <c r="E7083" s="3" t="s">
        <v>82</v>
      </c>
      <c r="F7083" s="3" t="s">
        <v>83</v>
      </c>
      <c r="G7083" s="16">
        <v>2</v>
      </c>
      <c r="H7083" s="17">
        <v>89.98</v>
      </c>
      <c r="I7083" s="3" t="s">
        <v>50</v>
      </c>
      <c r="J7083" s="3" t="s">
        <v>96</v>
      </c>
      <c r="K7083" s="3" t="s">
        <v>86</v>
      </c>
      <c r="L7083" s="3" t="s">
        <v>87</v>
      </c>
      <c r="M7083" s="3" t="s">
        <v>10</v>
      </c>
      <c r="N7083" s="3" t="s">
        <v>88</v>
      </c>
      <c r="O7083" s="3">
        <f>IF(Orders[[#This Row],[currency]]="NGN", (Orders[[#This Row],[Unit Price]]*Orders[[#This Row],[Quantity]]/Details!$M$6), (Orders[[#This Row],[Unit Price]]*Orders[[#This Row],[Quantity]]/Details!$M$5))</f>
        <v>12.225543478260869</v>
      </c>
    </row>
    <row r="7084" spans="1:15" ht="15.75" customHeight="1">
      <c r="A7084" s="15">
        <v>44403.634027777778</v>
      </c>
      <c r="B7084" s="3" t="s">
        <v>860</v>
      </c>
      <c r="C7084" s="3" t="s">
        <v>61</v>
      </c>
      <c r="D7084" s="3" t="s">
        <v>81</v>
      </c>
      <c r="E7084" s="3" t="s">
        <v>97</v>
      </c>
      <c r="F7084" s="3" t="s">
        <v>83</v>
      </c>
      <c r="G7084" s="16">
        <v>4</v>
      </c>
      <c r="H7084" s="17">
        <v>27.46</v>
      </c>
      <c r="I7084" s="3" t="s">
        <v>50</v>
      </c>
      <c r="J7084" s="3" t="s">
        <v>96</v>
      </c>
      <c r="K7084" s="3" t="s">
        <v>86</v>
      </c>
      <c r="L7084" s="3" t="s">
        <v>87</v>
      </c>
      <c r="M7084" s="3" t="s">
        <v>10</v>
      </c>
      <c r="N7084" s="3" t="s">
        <v>88</v>
      </c>
      <c r="O7084" s="3">
        <f>IF(Orders[[#This Row],[currency]]="NGN", (Orders[[#This Row],[Unit Price]]*Orders[[#This Row],[Quantity]]/Details!$M$6), (Orders[[#This Row],[Unit Price]]*Orders[[#This Row],[Quantity]]/Details!$M$5))</f>
        <v>7.4619565217391299</v>
      </c>
    </row>
    <row r="7085" spans="1:15" ht="15.75" customHeight="1">
      <c r="A7085" s="15">
        <v>44403.634027777778</v>
      </c>
      <c r="B7085" s="3" t="s">
        <v>860</v>
      </c>
      <c r="C7085" s="3" t="s">
        <v>61</v>
      </c>
      <c r="D7085" s="3" t="s">
        <v>81</v>
      </c>
      <c r="E7085" s="3" t="s">
        <v>82</v>
      </c>
      <c r="F7085" s="3" t="s">
        <v>83</v>
      </c>
      <c r="G7085" s="16">
        <v>10</v>
      </c>
      <c r="H7085" s="17">
        <v>11.5</v>
      </c>
      <c r="I7085" s="3" t="s">
        <v>50</v>
      </c>
      <c r="J7085" s="3" t="s">
        <v>96</v>
      </c>
      <c r="K7085" s="3" t="s">
        <v>86</v>
      </c>
      <c r="L7085" s="3" t="s">
        <v>87</v>
      </c>
      <c r="M7085" s="3" t="s">
        <v>10</v>
      </c>
      <c r="N7085" s="3" t="s">
        <v>88</v>
      </c>
      <c r="O7085" s="3">
        <f>IF(Orders[[#This Row],[currency]]="NGN", (Orders[[#This Row],[Unit Price]]*Orders[[#This Row],[Quantity]]/Details!$M$6), (Orders[[#This Row],[Unit Price]]*Orders[[#This Row],[Quantity]]/Details!$M$5))</f>
        <v>7.8125</v>
      </c>
    </row>
    <row r="7086" spans="1:15" ht="15.75" customHeight="1">
      <c r="A7086" s="15">
        <v>44403.635416666664</v>
      </c>
      <c r="B7086" s="3" t="s">
        <v>2133</v>
      </c>
      <c r="C7086" s="3" t="s">
        <v>45</v>
      </c>
      <c r="D7086" s="3" t="s">
        <v>55</v>
      </c>
      <c r="E7086" s="3" t="s">
        <v>1860</v>
      </c>
      <c r="F7086" s="3" t="s">
        <v>48</v>
      </c>
      <c r="G7086" s="16">
        <v>1</v>
      </c>
      <c r="H7086" s="17">
        <v>5400</v>
      </c>
      <c r="I7086" s="3" t="s">
        <v>50</v>
      </c>
      <c r="J7086" s="3" t="s">
        <v>1307</v>
      </c>
      <c r="K7086" s="3" t="s">
        <v>52</v>
      </c>
      <c r="L7086" s="3" t="s">
        <v>53</v>
      </c>
      <c r="M7086" s="3" t="s">
        <v>13</v>
      </c>
      <c r="N7086" s="3" t="s">
        <v>54</v>
      </c>
      <c r="O7086" s="3">
        <f>IF(Orders[[#This Row],[currency]]="NGN", (Orders[[#This Row],[Unit Price]]*Orders[[#This Row],[Quantity]]/Details!$M$6), (Orders[[#This Row],[Unit Price]]*Orders[[#This Row],[Quantity]]/Details!$M$5))</f>
        <v>13.432835820895523</v>
      </c>
    </row>
    <row r="7087" spans="1:15" ht="15.75" customHeight="1">
      <c r="A7087" s="15">
        <v>44403.640972222223</v>
      </c>
      <c r="B7087" s="3" t="s">
        <v>796</v>
      </c>
      <c r="C7087" s="3" t="s">
        <v>61</v>
      </c>
      <c r="D7087" s="3" t="s">
        <v>81</v>
      </c>
      <c r="E7087" s="3" t="s">
        <v>183</v>
      </c>
      <c r="F7087" s="3" t="s">
        <v>78</v>
      </c>
      <c r="G7087" s="16">
        <v>1</v>
      </c>
      <c r="H7087" s="17">
        <v>56.99</v>
      </c>
      <c r="I7087" s="3" t="s">
        <v>50</v>
      </c>
      <c r="J7087" s="3" t="s">
        <v>85</v>
      </c>
      <c r="K7087" s="3" t="s">
        <v>86</v>
      </c>
      <c r="L7087" s="3" t="s">
        <v>87</v>
      </c>
      <c r="M7087" s="3" t="s">
        <v>10</v>
      </c>
      <c r="N7087" s="3" t="s">
        <v>54</v>
      </c>
      <c r="O7087" s="3">
        <f>IF(Orders[[#This Row],[currency]]="NGN", (Orders[[#This Row],[Unit Price]]*Orders[[#This Row],[Quantity]]/Details!$M$6), (Orders[[#This Row],[Unit Price]]*Orders[[#This Row],[Quantity]]/Details!$M$5))</f>
        <v>3.871603260869565</v>
      </c>
    </row>
    <row r="7088" spans="1:15" ht="15.75" customHeight="1">
      <c r="A7088" s="15">
        <v>44403.640972222223</v>
      </c>
      <c r="B7088" s="3" t="s">
        <v>796</v>
      </c>
      <c r="C7088" s="3" t="s">
        <v>61</v>
      </c>
      <c r="D7088" s="3" t="s">
        <v>81</v>
      </c>
      <c r="E7088" s="3" t="s">
        <v>99</v>
      </c>
      <c r="F7088" s="3" t="s">
        <v>64</v>
      </c>
      <c r="G7088" s="16">
        <v>1</v>
      </c>
      <c r="H7088" s="17">
        <v>39.1</v>
      </c>
      <c r="I7088" s="3" t="s">
        <v>50</v>
      </c>
      <c r="J7088" s="3" t="s">
        <v>85</v>
      </c>
      <c r="K7088" s="3" t="s">
        <v>86</v>
      </c>
      <c r="L7088" s="3" t="s">
        <v>87</v>
      </c>
      <c r="M7088" s="3" t="s">
        <v>10</v>
      </c>
      <c r="N7088" s="3" t="s">
        <v>54</v>
      </c>
      <c r="O7088" s="3">
        <f>IF(Orders[[#This Row],[currency]]="NGN", (Orders[[#This Row],[Unit Price]]*Orders[[#This Row],[Quantity]]/Details!$M$6), (Orders[[#This Row],[Unit Price]]*Orders[[#This Row],[Quantity]]/Details!$M$5))</f>
        <v>2.65625</v>
      </c>
    </row>
    <row r="7089" spans="1:15" ht="15.75" customHeight="1">
      <c r="A7089" s="15">
        <v>44403.640972222223</v>
      </c>
      <c r="B7089" s="3" t="s">
        <v>796</v>
      </c>
      <c r="C7089" s="3" t="s">
        <v>61</v>
      </c>
      <c r="D7089" s="3" t="s">
        <v>81</v>
      </c>
      <c r="E7089" s="3" t="s">
        <v>99</v>
      </c>
      <c r="F7089" s="3" t="s">
        <v>64</v>
      </c>
      <c r="G7089" s="16">
        <v>1</v>
      </c>
      <c r="H7089" s="17">
        <v>39.1</v>
      </c>
      <c r="I7089" s="3" t="s">
        <v>50</v>
      </c>
      <c r="J7089" s="3" t="s">
        <v>85</v>
      </c>
      <c r="K7089" s="3" t="s">
        <v>86</v>
      </c>
      <c r="L7089" s="3" t="s">
        <v>87</v>
      </c>
      <c r="M7089" s="3" t="s">
        <v>10</v>
      </c>
      <c r="N7089" s="3" t="s">
        <v>54</v>
      </c>
      <c r="O7089" s="3">
        <f>IF(Orders[[#This Row],[currency]]="NGN", (Orders[[#This Row],[Unit Price]]*Orders[[#This Row],[Quantity]]/Details!$M$6), (Orders[[#This Row],[Unit Price]]*Orders[[#This Row],[Quantity]]/Details!$M$5))</f>
        <v>2.65625</v>
      </c>
    </row>
    <row r="7090" spans="1:15" ht="15.75" customHeight="1">
      <c r="A7090" s="15">
        <v>44403.640972222223</v>
      </c>
      <c r="B7090" s="3" t="s">
        <v>796</v>
      </c>
      <c r="C7090" s="3" t="s">
        <v>61</v>
      </c>
      <c r="D7090" s="3" t="s">
        <v>81</v>
      </c>
      <c r="E7090" s="3" t="s">
        <v>99</v>
      </c>
      <c r="F7090" s="3" t="s">
        <v>64</v>
      </c>
      <c r="G7090" s="16">
        <v>1</v>
      </c>
      <c r="H7090" s="17">
        <v>39.1</v>
      </c>
      <c r="I7090" s="3" t="s">
        <v>50</v>
      </c>
      <c r="J7090" s="3" t="s">
        <v>85</v>
      </c>
      <c r="K7090" s="3" t="s">
        <v>86</v>
      </c>
      <c r="L7090" s="3" t="s">
        <v>87</v>
      </c>
      <c r="M7090" s="3" t="s">
        <v>10</v>
      </c>
      <c r="N7090" s="3" t="s">
        <v>54</v>
      </c>
      <c r="O7090" s="3">
        <f>IF(Orders[[#This Row],[currency]]="NGN", (Orders[[#This Row],[Unit Price]]*Orders[[#This Row],[Quantity]]/Details!$M$6), (Orders[[#This Row],[Unit Price]]*Orders[[#This Row],[Quantity]]/Details!$M$5))</f>
        <v>2.65625</v>
      </c>
    </row>
    <row r="7091" spans="1:15" ht="15.75" customHeight="1">
      <c r="A7091" s="15">
        <v>44403.642361111109</v>
      </c>
      <c r="B7091" s="3" t="s">
        <v>2134</v>
      </c>
      <c r="C7091" s="3" t="s">
        <v>67</v>
      </c>
      <c r="D7091" s="3" t="s">
        <v>589</v>
      </c>
      <c r="E7091" s="3" t="s">
        <v>590</v>
      </c>
      <c r="F7091" s="3" t="s">
        <v>48</v>
      </c>
      <c r="G7091" s="16">
        <v>6</v>
      </c>
      <c r="H7091" s="17">
        <v>20500</v>
      </c>
      <c r="I7091" s="3" t="s">
        <v>50</v>
      </c>
      <c r="J7091" s="3" t="s">
        <v>279</v>
      </c>
      <c r="K7091" s="3" t="s">
        <v>52</v>
      </c>
      <c r="L7091" s="3" t="s">
        <v>53</v>
      </c>
      <c r="M7091" s="3" t="s">
        <v>13</v>
      </c>
      <c r="N7091" s="3" t="s">
        <v>71</v>
      </c>
      <c r="O7091" s="3">
        <f>IF(Orders[[#This Row],[currency]]="NGN", (Orders[[#This Row],[Unit Price]]*Orders[[#This Row],[Quantity]]/Details!$M$6), (Orders[[#This Row],[Unit Price]]*Orders[[#This Row],[Quantity]]/Details!$M$5))</f>
        <v>305.97014925373134</v>
      </c>
    </row>
    <row r="7092" spans="1:15" ht="15.75" customHeight="1">
      <c r="A7092" s="15">
        <v>44403.642361111109</v>
      </c>
      <c r="B7092" s="3" t="s">
        <v>2134</v>
      </c>
      <c r="C7092" s="3" t="s">
        <v>67</v>
      </c>
      <c r="D7092" s="3" t="s">
        <v>589</v>
      </c>
      <c r="E7092" s="3" t="s">
        <v>1181</v>
      </c>
      <c r="F7092" s="3" t="s">
        <v>48</v>
      </c>
      <c r="G7092" s="16">
        <v>7</v>
      </c>
      <c r="H7092" s="17">
        <v>28000</v>
      </c>
      <c r="I7092" s="3" t="s">
        <v>50</v>
      </c>
      <c r="J7092" s="3" t="s">
        <v>279</v>
      </c>
      <c r="K7092" s="3" t="s">
        <v>52</v>
      </c>
      <c r="L7092" s="3" t="s">
        <v>53</v>
      </c>
      <c r="M7092" s="3" t="s">
        <v>13</v>
      </c>
      <c r="N7092" s="3" t="s">
        <v>71</v>
      </c>
      <c r="O7092" s="3">
        <f>IF(Orders[[#This Row],[currency]]="NGN", (Orders[[#This Row],[Unit Price]]*Orders[[#This Row],[Quantity]]/Details!$M$6), (Orders[[#This Row],[Unit Price]]*Orders[[#This Row],[Quantity]]/Details!$M$5))</f>
        <v>487.56218905472639</v>
      </c>
    </row>
    <row r="7093" spans="1:15" ht="15.75" customHeight="1">
      <c r="A7093" s="15">
        <v>44403.644444444442</v>
      </c>
      <c r="B7093" s="3" t="s">
        <v>1791</v>
      </c>
      <c r="C7093" s="3" t="s">
        <v>67</v>
      </c>
      <c r="D7093" s="3" t="s">
        <v>81</v>
      </c>
      <c r="E7093" s="3" t="s">
        <v>97</v>
      </c>
      <c r="F7093" s="3" t="s">
        <v>83</v>
      </c>
      <c r="G7093" s="16">
        <v>2</v>
      </c>
      <c r="H7093" s="17">
        <v>51.2</v>
      </c>
      <c r="I7093" s="3" t="s">
        <v>50</v>
      </c>
      <c r="J7093" s="3" t="s">
        <v>85</v>
      </c>
      <c r="K7093" s="3" t="s">
        <v>86</v>
      </c>
      <c r="L7093" s="3" t="s">
        <v>87</v>
      </c>
      <c r="M7093" s="3" t="s">
        <v>10</v>
      </c>
      <c r="N7093" s="3" t="s">
        <v>88</v>
      </c>
      <c r="O7093" s="3">
        <f>IF(Orders[[#This Row],[currency]]="NGN", (Orders[[#This Row],[Unit Price]]*Orders[[#This Row],[Quantity]]/Details!$M$6), (Orders[[#This Row],[Unit Price]]*Orders[[#This Row],[Quantity]]/Details!$M$5))</f>
        <v>6.9565217391304346</v>
      </c>
    </row>
    <row r="7094" spans="1:15" ht="15.75" customHeight="1">
      <c r="A7094" s="15">
        <v>44403.644444444442</v>
      </c>
      <c r="B7094" s="3" t="s">
        <v>1791</v>
      </c>
      <c r="C7094" s="3" t="s">
        <v>67</v>
      </c>
      <c r="D7094" s="3" t="s">
        <v>81</v>
      </c>
      <c r="E7094" s="3" t="s">
        <v>97</v>
      </c>
      <c r="F7094" s="3" t="s">
        <v>83</v>
      </c>
      <c r="G7094" s="16">
        <v>2</v>
      </c>
      <c r="H7094" s="17">
        <v>42.5</v>
      </c>
      <c r="I7094" s="3" t="s">
        <v>50</v>
      </c>
      <c r="J7094" s="3" t="s">
        <v>85</v>
      </c>
      <c r="K7094" s="3" t="s">
        <v>86</v>
      </c>
      <c r="L7094" s="3" t="s">
        <v>87</v>
      </c>
      <c r="M7094" s="3" t="s">
        <v>10</v>
      </c>
      <c r="N7094" s="3" t="s">
        <v>88</v>
      </c>
      <c r="O7094" s="3">
        <f>IF(Orders[[#This Row],[currency]]="NGN", (Orders[[#This Row],[Unit Price]]*Orders[[#This Row],[Quantity]]/Details!$M$6), (Orders[[#This Row],[Unit Price]]*Orders[[#This Row],[Quantity]]/Details!$M$5))</f>
        <v>5.7744565217391299</v>
      </c>
    </row>
    <row r="7095" spans="1:15" ht="15.75" customHeight="1">
      <c r="A7095" s="15">
        <v>44403.644444444442</v>
      </c>
      <c r="B7095" s="3" t="s">
        <v>1791</v>
      </c>
      <c r="C7095" s="3" t="s">
        <v>67</v>
      </c>
      <c r="D7095" s="3" t="s">
        <v>81</v>
      </c>
      <c r="E7095" s="3" t="s">
        <v>105</v>
      </c>
      <c r="F7095" s="3" t="s">
        <v>83</v>
      </c>
      <c r="G7095" s="16">
        <v>1</v>
      </c>
      <c r="H7095" s="17">
        <v>89.36</v>
      </c>
      <c r="I7095" s="3" t="s">
        <v>50</v>
      </c>
      <c r="J7095" s="3" t="s">
        <v>85</v>
      </c>
      <c r="K7095" s="3" t="s">
        <v>86</v>
      </c>
      <c r="L7095" s="3" t="s">
        <v>87</v>
      </c>
      <c r="M7095" s="3" t="s">
        <v>10</v>
      </c>
      <c r="N7095" s="3" t="s">
        <v>88</v>
      </c>
      <c r="O7095" s="3">
        <f>IF(Orders[[#This Row],[currency]]="NGN", (Orders[[#This Row],[Unit Price]]*Orders[[#This Row],[Quantity]]/Details!$M$6), (Orders[[#This Row],[Unit Price]]*Orders[[#This Row],[Quantity]]/Details!$M$5))</f>
        <v>6.070652173913043</v>
      </c>
    </row>
    <row r="7096" spans="1:15" ht="15.75" customHeight="1">
      <c r="A7096" s="15">
        <v>44403.656944444447</v>
      </c>
      <c r="B7096" s="3" t="s">
        <v>827</v>
      </c>
      <c r="C7096" s="3" t="s">
        <v>67</v>
      </c>
      <c r="D7096" s="3" t="s">
        <v>62</v>
      </c>
      <c r="E7096" s="3" t="s">
        <v>134</v>
      </c>
      <c r="F7096" s="3" t="s">
        <v>64</v>
      </c>
      <c r="G7096" s="16">
        <v>1</v>
      </c>
      <c r="H7096" s="17">
        <v>1950</v>
      </c>
      <c r="I7096" s="3" t="s">
        <v>50</v>
      </c>
      <c r="J7096" s="3" t="s">
        <v>2111</v>
      </c>
      <c r="K7096" s="3" t="s">
        <v>52</v>
      </c>
      <c r="L7096" s="3" t="s">
        <v>53</v>
      </c>
      <c r="M7096" s="3" t="s">
        <v>13</v>
      </c>
      <c r="N7096" s="3" t="s">
        <v>54</v>
      </c>
      <c r="O7096" s="3">
        <f>IF(Orders[[#This Row],[currency]]="NGN", (Orders[[#This Row],[Unit Price]]*Orders[[#This Row],[Quantity]]/Details!$M$6), (Orders[[#This Row],[Unit Price]]*Orders[[#This Row],[Quantity]]/Details!$M$5))</f>
        <v>4.8507462686567164</v>
      </c>
    </row>
    <row r="7097" spans="1:15" ht="15.75" customHeight="1">
      <c r="A7097" s="15">
        <v>44403.656944444447</v>
      </c>
      <c r="B7097" s="3" t="s">
        <v>827</v>
      </c>
      <c r="C7097" s="3" t="s">
        <v>67</v>
      </c>
      <c r="D7097" s="3" t="s">
        <v>126</v>
      </c>
      <c r="E7097" s="3" t="s">
        <v>136</v>
      </c>
      <c r="F7097" s="3" t="s">
        <v>78</v>
      </c>
      <c r="G7097" s="16">
        <v>1</v>
      </c>
      <c r="H7097" s="17">
        <v>7210</v>
      </c>
      <c r="I7097" s="3" t="s">
        <v>50</v>
      </c>
      <c r="J7097" s="3" t="s">
        <v>2111</v>
      </c>
      <c r="K7097" s="3" t="s">
        <v>52</v>
      </c>
      <c r="L7097" s="3" t="s">
        <v>53</v>
      </c>
      <c r="M7097" s="3" t="s">
        <v>13</v>
      </c>
      <c r="N7097" s="3" t="s">
        <v>54</v>
      </c>
      <c r="O7097" s="3">
        <f>IF(Orders[[#This Row],[currency]]="NGN", (Orders[[#This Row],[Unit Price]]*Orders[[#This Row],[Quantity]]/Details!$M$6), (Orders[[#This Row],[Unit Price]]*Orders[[#This Row],[Quantity]]/Details!$M$5))</f>
        <v>17.935323383084576</v>
      </c>
    </row>
    <row r="7098" spans="1:15" ht="15.75" customHeight="1">
      <c r="A7098" s="15">
        <v>44403.657638888886</v>
      </c>
      <c r="B7098" s="3" t="s">
        <v>1794</v>
      </c>
      <c r="C7098" s="3" t="s">
        <v>45</v>
      </c>
      <c r="D7098" s="3" t="s">
        <v>589</v>
      </c>
      <c r="E7098" s="3" t="s">
        <v>590</v>
      </c>
      <c r="F7098" s="3" t="s">
        <v>48</v>
      </c>
      <c r="G7098" s="16">
        <v>50</v>
      </c>
      <c r="H7098" s="17">
        <v>8800</v>
      </c>
      <c r="I7098" s="3" t="s">
        <v>50</v>
      </c>
      <c r="J7098" s="3" t="s">
        <v>128</v>
      </c>
      <c r="K7098" s="3" t="s">
        <v>129</v>
      </c>
      <c r="L7098" s="3" t="s">
        <v>53</v>
      </c>
      <c r="M7098" s="3" t="s">
        <v>13</v>
      </c>
      <c r="N7098" s="3" t="s">
        <v>71</v>
      </c>
      <c r="O7098" s="3">
        <f>IF(Orders[[#This Row],[currency]]="NGN", (Orders[[#This Row],[Unit Price]]*Orders[[#This Row],[Quantity]]/Details!$M$6), (Orders[[#This Row],[Unit Price]]*Orders[[#This Row],[Quantity]]/Details!$M$5))</f>
        <v>1094.5273631840796</v>
      </c>
    </row>
    <row r="7099" spans="1:15" ht="15.75" customHeight="1">
      <c r="A7099" s="15">
        <v>44403.662499999999</v>
      </c>
      <c r="B7099" s="3" t="s">
        <v>2135</v>
      </c>
      <c r="C7099" s="3" t="s">
        <v>67</v>
      </c>
      <c r="D7099" s="3" t="s">
        <v>589</v>
      </c>
      <c r="E7099" s="3" t="s">
        <v>590</v>
      </c>
      <c r="F7099" s="3" t="s">
        <v>48</v>
      </c>
      <c r="G7099" s="16">
        <v>50</v>
      </c>
      <c r="H7099" s="17">
        <v>8800</v>
      </c>
      <c r="I7099" s="3" t="s">
        <v>50</v>
      </c>
      <c r="J7099" s="3" t="s">
        <v>128</v>
      </c>
      <c r="K7099" s="3" t="s">
        <v>129</v>
      </c>
      <c r="L7099" s="3" t="s">
        <v>53</v>
      </c>
      <c r="M7099" s="3" t="s">
        <v>13</v>
      </c>
      <c r="N7099" s="3" t="s">
        <v>71</v>
      </c>
      <c r="O7099" s="3">
        <f>IF(Orders[[#This Row],[currency]]="NGN", (Orders[[#This Row],[Unit Price]]*Orders[[#This Row],[Quantity]]/Details!$M$6), (Orders[[#This Row],[Unit Price]]*Orders[[#This Row],[Quantity]]/Details!$M$5))</f>
        <v>1094.5273631840796</v>
      </c>
    </row>
    <row r="7100" spans="1:15" ht="15.75" customHeight="1">
      <c r="A7100" s="15">
        <v>44403.671527777777</v>
      </c>
      <c r="B7100" s="3" t="s">
        <v>1921</v>
      </c>
      <c r="C7100" s="3" t="s">
        <v>61</v>
      </c>
      <c r="D7100" s="3" t="s">
        <v>589</v>
      </c>
      <c r="E7100" s="3" t="s">
        <v>590</v>
      </c>
      <c r="F7100" s="3" t="s">
        <v>48</v>
      </c>
      <c r="G7100" s="16">
        <v>5</v>
      </c>
      <c r="H7100" s="17">
        <v>8800</v>
      </c>
      <c r="I7100" s="3" t="s">
        <v>50</v>
      </c>
      <c r="J7100" s="3" t="s">
        <v>1307</v>
      </c>
      <c r="K7100" s="3" t="s">
        <v>52</v>
      </c>
      <c r="L7100" s="3" t="s">
        <v>53</v>
      </c>
      <c r="M7100" s="3" t="s">
        <v>13</v>
      </c>
      <c r="N7100" s="3" t="s">
        <v>54</v>
      </c>
      <c r="O7100" s="3">
        <f>IF(Orders[[#This Row],[currency]]="NGN", (Orders[[#This Row],[Unit Price]]*Orders[[#This Row],[Quantity]]/Details!$M$6), (Orders[[#This Row],[Unit Price]]*Orders[[#This Row],[Quantity]]/Details!$M$5))</f>
        <v>109.45273631840796</v>
      </c>
    </row>
    <row r="7101" spans="1:15" ht="15.75" customHeight="1">
      <c r="A7101" s="15">
        <v>44403.679861111108</v>
      </c>
      <c r="B7101" s="3" t="s">
        <v>76</v>
      </c>
      <c r="C7101" s="3" t="s">
        <v>61</v>
      </c>
      <c r="D7101" s="3" t="s">
        <v>55</v>
      </c>
      <c r="E7101" s="3" t="s">
        <v>212</v>
      </c>
      <c r="F7101" s="3" t="s">
        <v>83</v>
      </c>
      <c r="G7101" s="16">
        <v>50</v>
      </c>
      <c r="H7101" s="17">
        <v>2470</v>
      </c>
      <c r="I7101" s="3" t="s">
        <v>50</v>
      </c>
      <c r="J7101" s="3" t="s">
        <v>289</v>
      </c>
      <c r="K7101" s="3" t="s">
        <v>52</v>
      </c>
      <c r="L7101" s="3" t="s">
        <v>53</v>
      </c>
      <c r="M7101" s="3" t="s">
        <v>13</v>
      </c>
      <c r="N7101" s="3" t="s">
        <v>71</v>
      </c>
      <c r="O7101" s="3">
        <f>IF(Orders[[#This Row],[currency]]="NGN", (Orders[[#This Row],[Unit Price]]*Orders[[#This Row],[Quantity]]/Details!$M$6), (Orders[[#This Row],[Unit Price]]*Orders[[#This Row],[Quantity]]/Details!$M$5))</f>
        <v>307.21393034825871</v>
      </c>
    </row>
    <row r="7102" spans="1:15" ht="15.75" customHeight="1">
      <c r="A7102" s="15">
        <v>44403.682638888888</v>
      </c>
      <c r="B7102" s="3" t="s">
        <v>1511</v>
      </c>
      <c r="C7102" s="3" t="s">
        <v>67</v>
      </c>
      <c r="D7102" s="3" t="s">
        <v>144</v>
      </c>
      <c r="E7102" s="3" t="s">
        <v>1403</v>
      </c>
      <c r="F7102" s="3" t="s">
        <v>48</v>
      </c>
      <c r="G7102" s="16">
        <v>2</v>
      </c>
      <c r="H7102" s="17">
        <v>2000</v>
      </c>
      <c r="I7102" s="3" t="s">
        <v>50</v>
      </c>
      <c r="J7102" s="3" t="s">
        <v>736</v>
      </c>
      <c r="K7102" s="3" t="s">
        <v>52</v>
      </c>
      <c r="L7102" s="3" t="s">
        <v>53</v>
      </c>
      <c r="M7102" s="3" t="s">
        <v>13</v>
      </c>
      <c r="N7102" s="3" t="s">
        <v>54</v>
      </c>
      <c r="O7102" s="3">
        <f>IF(Orders[[#This Row],[currency]]="NGN", (Orders[[#This Row],[Unit Price]]*Orders[[#This Row],[Quantity]]/Details!$M$6), (Orders[[#This Row],[Unit Price]]*Orders[[#This Row],[Quantity]]/Details!$M$5))</f>
        <v>9.9502487562189046</v>
      </c>
    </row>
    <row r="7103" spans="1:15" ht="15.75" customHeight="1">
      <c r="A7103" s="15">
        <v>44403.682638888888</v>
      </c>
      <c r="B7103" s="3" t="s">
        <v>1511</v>
      </c>
      <c r="C7103" s="3" t="s">
        <v>67</v>
      </c>
      <c r="D7103" s="3" t="s">
        <v>55</v>
      </c>
      <c r="E7103" s="3" t="s">
        <v>212</v>
      </c>
      <c r="F7103" s="3" t="s">
        <v>83</v>
      </c>
      <c r="G7103" s="16">
        <v>3</v>
      </c>
      <c r="H7103" s="17">
        <v>2470</v>
      </c>
      <c r="I7103" s="3" t="s">
        <v>50</v>
      </c>
      <c r="J7103" s="3" t="s">
        <v>736</v>
      </c>
      <c r="K7103" s="3" t="s">
        <v>52</v>
      </c>
      <c r="L7103" s="3" t="s">
        <v>53</v>
      </c>
      <c r="M7103" s="3" t="s">
        <v>13</v>
      </c>
      <c r="N7103" s="3" t="s">
        <v>54</v>
      </c>
      <c r="O7103" s="3">
        <f>IF(Orders[[#This Row],[currency]]="NGN", (Orders[[#This Row],[Unit Price]]*Orders[[#This Row],[Quantity]]/Details!$M$6), (Orders[[#This Row],[Unit Price]]*Orders[[#This Row],[Quantity]]/Details!$M$5))</f>
        <v>18.432835820895523</v>
      </c>
    </row>
    <row r="7104" spans="1:15" ht="15.75" customHeight="1">
      <c r="A7104" s="15">
        <v>44403.684027777781</v>
      </c>
      <c r="B7104" s="3" t="s">
        <v>2001</v>
      </c>
      <c r="C7104" s="3" t="s">
        <v>61</v>
      </c>
      <c r="D7104" s="3" t="s">
        <v>589</v>
      </c>
      <c r="E7104" s="3" t="s">
        <v>590</v>
      </c>
      <c r="F7104" s="3" t="s">
        <v>48</v>
      </c>
      <c r="G7104" s="16">
        <v>87</v>
      </c>
      <c r="H7104" s="17">
        <v>8800</v>
      </c>
      <c r="I7104" s="3" t="s">
        <v>50</v>
      </c>
      <c r="J7104" s="3" t="s">
        <v>279</v>
      </c>
      <c r="K7104" s="3" t="s">
        <v>52</v>
      </c>
      <c r="L7104" s="3" t="s">
        <v>53</v>
      </c>
      <c r="M7104" s="3" t="s">
        <v>13</v>
      </c>
      <c r="N7104" s="3" t="s">
        <v>71</v>
      </c>
      <c r="O7104" s="3">
        <f>IF(Orders[[#This Row],[currency]]="NGN", (Orders[[#This Row],[Unit Price]]*Orders[[#This Row],[Quantity]]/Details!$M$6), (Orders[[#This Row],[Unit Price]]*Orders[[#This Row],[Quantity]]/Details!$M$5))</f>
        <v>1904.4776119402984</v>
      </c>
    </row>
    <row r="7105" spans="1:15" ht="15.75" customHeight="1">
      <c r="A7105" s="15">
        <v>44403.690972222219</v>
      </c>
      <c r="B7105" s="3" t="s">
        <v>2136</v>
      </c>
      <c r="C7105" s="3" t="s">
        <v>45</v>
      </c>
      <c r="D7105" s="3" t="s">
        <v>589</v>
      </c>
      <c r="E7105" s="3" t="s">
        <v>590</v>
      </c>
      <c r="F7105" s="3" t="s">
        <v>48</v>
      </c>
      <c r="G7105" s="16">
        <v>5</v>
      </c>
      <c r="H7105" s="17">
        <v>20500</v>
      </c>
      <c r="I7105" s="3" t="s">
        <v>50</v>
      </c>
      <c r="J7105" s="3" t="s">
        <v>221</v>
      </c>
      <c r="K7105" s="3" t="s">
        <v>52</v>
      </c>
      <c r="L7105" s="3" t="s">
        <v>53</v>
      </c>
      <c r="M7105" s="3" t="s">
        <v>13</v>
      </c>
      <c r="N7105" s="3" t="s">
        <v>71</v>
      </c>
      <c r="O7105" s="3">
        <f>IF(Orders[[#This Row],[currency]]="NGN", (Orders[[#This Row],[Unit Price]]*Orders[[#This Row],[Quantity]]/Details!$M$6), (Orders[[#This Row],[Unit Price]]*Orders[[#This Row],[Quantity]]/Details!$M$5))</f>
        <v>254.97512437810946</v>
      </c>
    </row>
    <row r="7106" spans="1:15" ht="15.75" customHeight="1">
      <c r="A7106" s="15">
        <v>44403.693749999999</v>
      </c>
      <c r="B7106" s="3" t="s">
        <v>598</v>
      </c>
      <c r="C7106" s="3" t="s">
        <v>67</v>
      </c>
      <c r="D7106" s="3" t="s">
        <v>589</v>
      </c>
      <c r="E7106" s="3" t="s">
        <v>590</v>
      </c>
      <c r="F7106" s="3" t="s">
        <v>48</v>
      </c>
      <c r="G7106" s="16">
        <v>100</v>
      </c>
      <c r="H7106" s="17">
        <v>8800</v>
      </c>
      <c r="I7106" s="3" t="s">
        <v>50</v>
      </c>
      <c r="J7106" s="3" t="s">
        <v>2137</v>
      </c>
      <c r="K7106" s="3" t="s">
        <v>52</v>
      </c>
      <c r="L7106" s="3" t="s">
        <v>53</v>
      </c>
      <c r="M7106" s="3" t="s">
        <v>13</v>
      </c>
      <c r="N7106" s="3" t="s">
        <v>71</v>
      </c>
      <c r="O7106" s="3">
        <f>IF(Orders[[#This Row],[currency]]="NGN", (Orders[[#This Row],[Unit Price]]*Orders[[#This Row],[Quantity]]/Details!$M$6), (Orders[[#This Row],[Unit Price]]*Orders[[#This Row],[Quantity]]/Details!$M$5))</f>
        <v>2189.0547263681592</v>
      </c>
    </row>
    <row r="7107" spans="1:15" ht="15.75" customHeight="1">
      <c r="A7107" s="15">
        <v>44403.704861111109</v>
      </c>
      <c r="B7107" s="3" t="s">
        <v>1401</v>
      </c>
      <c r="C7107" s="3" t="s">
        <v>67</v>
      </c>
      <c r="D7107" s="3" t="s">
        <v>589</v>
      </c>
      <c r="E7107" s="3" t="s">
        <v>590</v>
      </c>
      <c r="F7107" s="3" t="s">
        <v>48</v>
      </c>
      <c r="G7107" s="16">
        <v>2</v>
      </c>
      <c r="H7107" s="17">
        <v>9900</v>
      </c>
      <c r="I7107" s="3" t="s">
        <v>50</v>
      </c>
      <c r="J7107" s="3" t="s">
        <v>1302</v>
      </c>
      <c r="K7107" s="3" t="s">
        <v>52</v>
      </c>
      <c r="L7107" s="3" t="s">
        <v>53</v>
      </c>
      <c r="M7107" s="3" t="s">
        <v>13</v>
      </c>
      <c r="N7107" s="3" t="s">
        <v>71</v>
      </c>
      <c r="O7107" s="3">
        <f>IF(Orders[[#This Row],[currency]]="NGN", (Orders[[#This Row],[Unit Price]]*Orders[[#This Row],[Quantity]]/Details!$M$6), (Orders[[#This Row],[Unit Price]]*Orders[[#This Row],[Quantity]]/Details!$M$5))</f>
        <v>49.253731343283583</v>
      </c>
    </row>
    <row r="7108" spans="1:15" ht="15.75" customHeight="1">
      <c r="A7108" s="15">
        <v>44403.704861111109</v>
      </c>
      <c r="B7108" s="3" t="s">
        <v>1401</v>
      </c>
      <c r="C7108" s="3" t="s">
        <v>67</v>
      </c>
      <c r="D7108" s="3" t="s">
        <v>589</v>
      </c>
      <c r="E7108" s="3" t="s">
        <v>590</v>
      </c>
      <c r="F7108" s="3" t="s">
        <v>48</v>
      </c>
      <c r="G7108" s="16">
        <v>2</v>
      </c>
      <c r="H7108" s="17">
        <v>20500</v>
      </c>
      <c r="I7108" s="3" t="s">
        <v>50</v>
      </c>
      <c r="J7108" s="3" t="s">
        <v>1302</v>
      </c>
      <c r="K7108" s="3" t="s">
        <v>52</v>
      </c>
      <c r="L7108" s="3" t="s">
        <v>53</v>
      </c>
      <c r="M7108" s="3" t="s">
        <v>13</v>
      </c>
      <c r="N7108" s="3" t="s">
        <v>71</v>
      </c>
      <c r="O7108" s="3">
        <f>IF(Orders[[#This Row],[currency]]="NGN", (Orders[[#This Row],[Unit Price]]*Orders[[#This Row],[Quantity]]/Details!$M$6), (Orders[[#This Row],[Unit Price]]*Orders[[#This Row],[Quantity]]/Details!$M$5))</f>
        <v>101.99004975124379</v>
      </c>
    </row>
    <row r="7109" spans="1:15" ht="15.75" customHeight="1">
      <c r="A7109" s="15">
        <v>44403.704861111109</v>
      </c>
      <c r="B7109" s="3" t="s">
        <v>1401</v>
      </c>
      <c r="C7109" s="3" t="s">
        <v>67</v>
      </c>
      <c r="D7109" s="3" t="s">
        <v>121</v>
      </c>
      <c r="E7109" s="3" t="s">
        <v>186</v>
      </c>
      <c r="F7109" s="3" t="s">
        <v>187</v>
      </c>
      <c r="G7109" s="16">
        <v>3</v>
      </c>
      <c r="H7109" s="17">
        <v>5620</v>
      </c>
      <c r="I7109" s="3" t="s">
        <v>50</v>
      </c>
      <c r="J7109" s="3" t="s">
        <v>1302</v>
      </c>
      <c r="K7109" s="3" t="s">
        <v>52</v>
      </c>
      <c r="L7109" s="3" t="s">
        <v>53</v>
      </c>
      <c r="M7109" s="3" t="s">
        <v>13</v>
      </c>
      <c r="N7109" s="3" t="s">
        <v>71</v>
      </c>
      <c r="O7109" s="3">
        <f>IF(Orders[[#This Row],[currency]]="NGN", (Orders[[#This Row],[Unit Price]]*Orders[[#This Row],[Quantity]]/Details!$M$6), (Orders[[#This Row],[Unit Price]]*Orders[[#This Row],[Quantity]]/Details!$M$5))</f>
        <v>41.940298507462686</v>
      </c>
    </row>
    <row r="7110" spans="1:15" ht="15.75" customHeight="1">
      <c r="A7110" s="15">
        <v>44403.705555555556</v>
      </c>
      <c r="B7110" s="3" t="s">
        <v>2138</v>
      </c>
      <c r="C7110" s="3" t="s">
        <v>45</v>
      </c>
      <c r="D7110" s="3" t="s">
        <v>589</v>
      </c>
      <c r="E7110" s="3" t="s">
        <v>590</v>
      </c>
      <c r="F7110" s="3" t="s">
        <v>48</v>
      </c>
      <c r="G7110" s="16">
        <v>1</v>
      </c>
      <c r="H7110" s="17">
        <v>9900</v>
      </c>
      <c r="I7110" s="3" t="s">
        <v>50</v>
      </c>
      <c r="J7110" s="3" t="s">
        <v>175</v>
      </c>
      <c r="K7110" s="3" t="s">
        <v>52</v>
      </c>
      <c r="L7110" s="3" t="s">
        <v>53</v>
      </c>
      <c r="M7110" s="3" t="s">
        <v>13</v>
      </c>
      <c r="N7110" s="3" t="s">
        <v>88</v>
      </c>
      <c r="O7110" s="3">
        <f>IF(Orders[[#This Row],[currency]]="NGN", (Orders[[#This Row],[Unit Price]]*Orders[[#This Row],[Quantity]]/Details!$M$6), (Orders[[#This Row],[Unit Price]]*Orders[[#This Row],[Quantity]]/Details!$M$5))</f>
        <v>24.626865671641792</v>
      </c>
    </row>
    <row r="7111" spans="1:15" ht="15.75" customHeight="1">
      <c r="A7111" s="15">
        <v>44403.705555555556</v>
      </c>
      <c r="B7111" s="3" t="s">
        <v>303</v>
      </c>
      <c r="C7111" s="3" t="s">
        <v>61</v>
      </c>
      <c r="D7111" s="3" t="s">
        <v>139</v>
      </c>
      <c r="E7111" s="3" t="s">
        <v>140</v>
      </c>
      <c r="F7111" s="3" t="s">
        <v>141</v>
      </c>
      <c r="G7111" s="16">
        <v>2</v>
      </c>
      <c r="H7111" s="17">
        <v>5150</v>
      </c>
      <c r="I7111" s="3" t="s">
        <v>50</v>
      </c>
      <c r="J7111" s="3" t="s">
        <v>94</v>
      </c>
      <c r="K7111" s="3" t="s">
        <v>52</v>
      </c>
      <c r="L7111" s="3" t="s">
        <v>53</v>
      </c>
      <c r="M7111" s="3" t="s">
        <v>13</v>
      </c>
      <c r="N7111" s="3" t="s">
        <v>71</v>
      </c>
      <c r="O7111" s="3">
        <f>IF(Orders[[#This Row],[currency]]="NGN", (Orders[[#This Row],[Unit Price]]*Orders[[#This Row],[Quantity]]/Details!$M$6), (Orders[[#This Row],[Unit Price]]*Orders[[#This Row],[Quantity]]/Details!$M$5))</f>
        <v>25.621890547263682</v>
      </c>
    </row>
    <row r="7112" spans="1:15" ht="15.75" customHeight="1">
      <c r="A7112" s="15">
        <v>44403.706944444442</v>
      </c>
      <c r="B7112" s="3" t="s">
        <v>2139</v>
      </c>
      <c r="C7112" s="3" t="s">
        <v>45</v>
      </c>
      <c r="D7112" s="3" t="s">
        <v>589</v>
      </c>
      <c r="E7112" s="3" t="s">
        <v>590</v>
      </c>
      <c r="F7112" s="3" t="s">
        <v>48</v>
      </c>
      <c r="G7112" s="16">
        <v>50</v>
      </c>
      <c r="H7112" s="17">
        <v>8800</v>
      </c>
      <c r="I7112" s="3" t="s">
        <v>50</v>
      </c>
      <c r="J7112" s="3" t="s">
        <v>279</v>
      </c>
      <c r="K7112" s="3" t="s">
        <v>52</v>
      </c>
      <c r="L7112" s="3" t="s">
        <v>53</v>
      </c>
      <c r="M7112" s="3" t="s">
        <v>13</v>
      </c>
      <c r="N7112" s="3" t="s">
        <v>71</v>
      </c>
      <c r="O7112" s="3">
        <f>IF(Orders[[#This Row],[currency]]="NGN", (Orders[[#This Row],[Unit Price]]*Orders[[#This Row],[Quantity]]/Details!$M$6), (Orders[[#This Row],[Unit Price]]*Orders[[#This Row],[Quantity]]/Details!$M$5))</f>
        <v>1094.5273631840796</v>
      </c>
    </row>
    <row r="7113" spans="1:15" ht="15.75" customHeight="1">
      <c r="A7113" s="15">
        <v>44403.707638888889</v>
      </c>
      <c r="B7113" s="3" t="s">
        <v>2140</v>
      </c>
      <c r="C7113" s="3" t="s">
        <v>45</v>
      </c>
      <c r="D7113" s="3" t="s">
        <v>62</v>
      </c>
      <c r="E7113" s="3" t="s">
        <v>93</v>
      </c>
      <c r="F7113" s="3" t="s">
        <v>64</v>
      </c>
      <c r="G7113" s="16">
        <v>1</v>
      </c>
      <c r="H7113" s="17">
        <v>4020</v>
      </c>
      <c r="I7113" s="3" t="s">
        <v>50</v>
      </c>
      <c r="J7113" s="3" t="s">
        <v>383</v>
      </c>
      <c r="K7113" s="3" t="s">
        <v>52</v>
      </c>
      <c r="L7113" s="3" t="s">
        <v>53</v>
      </c>
      <c r="M7113" s="3" t="s">
        <v>13</v>
      </c>
      <c r="N7113" s="3" t="s">
        <v>88</v>
      </c>
      <c r="O7113" s="3">
        <f>IF(Orders[[#This Row],[currency]]="NGN", (Orders[[#This Row],[Unit Price]]*Orders[[#This Row],[Quantity]]/Details!$M$6), (Orders[[#This Row],[Unit Price]]*Orders[[#This Row],[Quantity]]/Details!$M$5))</f>
        <v>10</v>
      </c>
    </row>
    <row r="7114" spans="1:15" ht="15.75" customHeight="1">
      <c r="A7114" s="15">
        <v>44403.707638888889</v>
      </c>
      <c r="B7114" s="3" t="s">
        <v>2140</v>
      </c>
      <c r="C7114" s="3" t="s">
        <v>45</v>
      </c>
      <c r="D7114" s="3" t="s">
        <v>92</v>
      </c>
      <c r="E7114" s="3" t="s">
        <v>107</v>
      </c>
      <c r="F7114" s="3" t="s">
        <v>83</v>
      </c>
      <c r="G7114" s="16">
        <v>2</v>
      </c>
      <c r="H7114" s="17">
        <v>2500</v>
      </c>
      <c r="I7114" s="3" t="s">
        <v>50</v>
      </c>
      <c r="J7114" s="3" t="s">
        <v>383</v>
      </c>
      <c r="K7114" s="3" t="s">
        <v>52</v>
      </c>
      <c r="L7114" s="3" t="s">
        <v>53</v>
      </c>
      <c r="M7114" s="3" t="s">
        <v>13</v>
      </c>
      <c r="N7114" s="3" t="s">
        <v>88</v>
      </c>
      <c r="O7114" s="3">
        <f>IF(Orders[[#This Row],[currency]]="NGN", (Orders[[#This Row],[Unit Price]]*Orders[[#This Row],[Quantity]]/Details!$M$6), (Orders[[#This Row],[Unit Price]]*Orders[[#This Row],[Quantity]]/Details!$M$5))</f>
        <v>12.437810945273633</v>
      </c>
    </row>
    <row r="7115" spans="1:15" ht="15.75" customHeight="1">
      <c r="A7115" s="15">
        <v>44403.707638888889</v>
      </c>
      <c r="B7115" s="3" t="s">
        <v>2140</v>
      </c>
      <c r="C7115" s="3" t="s">
        <v>45</v>
      </c>
      <c r="D7115" s="3" t="s">
        <v>55</v>
      </c>
      <c r="E7115" s="3" t="s">
        <v>324</v>
      </c>
      <c r="F7115" s="3" t="s">
        <v>64</v>
      </c>
      <c r="G7115" s="16">
        <v>1</v>
      </c>
      <c r="H7115" s="17">
        <v>9700</v>
      </c>
      <c r="I7115" s="3" t="s">
        <v>50</v>
      </c>
      <c r="J7115" s="3" t="s">
        <v>383</v>
      </c>
      <c r="K7115" s="3" t="s">
        <v>52</v>
      </c>
      <c r="L7115" s="3" t="s">
        <v>53</v>
      </c>
      <c r="M7115" s="3" t="s">
        <v>13</v>
      </c>
      <c r="N7115" s="3" t="s">
        <v>88</v>
      </c>
      <c r="O7115" s="3">
        <f>IF(Orders[[#This Row],[currency]]="NGN", (Orders[[#This Row],[Unit Price]]*Orders[[#This Row],[Quantity]]/Details!$M$6), (Orders[[#This Row],[Unit Price]]*Orders[[#This Row],[Quantity]]/Details!$M$5))</f>
        <v>24.129353233830845</v>
      </c>
    </row>
    <row r="7116" spans="1:15" ht="15.75" customHeight="1">
      <c r="A7116" s="15">
        <v>44403.710416666669</v>
      </c>
      <c r="B7116" s="3" t="s">
        <v>1675</v>
      </c>
      <c r="C7116" s="3" t="s">
        <v>45</v>
      </c>
      <c r="D7116" s="3" t="s">
        <v>589</v>
      </c>
      <c r="E7116" s="3" t="s">
        <v>590</v>
      </c>
      <c r="F7116" s="3" t="s">
        <v>48</v>
      </c>
      <c r="G7116" s="16">
        <v>50</v>
      </c>
      <c r="H7116" s="17">
        <v>8800</v>
      </c>
      <c r="I7116" s="3" t="s">
        <v>50</v>
      </c>
      <c r="J7116" s="3" t="s">
        <v>221</v>
      </c>
      <c r="K7116" s="3" t="s">
        <v>52</v>
      </c>
      <c r="L7116" s="3" t="s">
        <v>53</v>
      </c>
      <c r="M7116" s="3" t="s">
        <v>13</v>
      </c>
      <c r="N7116" s="3" t="s">
        <v>71</v>
      </c>
      <c r="O7116" s="3">
        <f>IF(Orders[[#This Row],[currency]]="NGN", (Orders[[#This Row],[Unit Price]]*Orders[[#This Row],[Quantity]]/Details!$M$6), (Orders[[#This Row],[Unit Price]]*Orders[[#This Row],[Quantity]]/Details!$M$5))</f>
        <v>1094.5273631840796</v>
      </c>
    </row>
    <row r="7117" spans="1:15" ht="15.75" customHeight="1">
      <c r="A7117" s="15">
        <v>44403.711805555555</v>
      </c>
      <c r="B7117" s="3" t="s">
        <v>2141</v>
      </c>
      <c r="C7117" s="3" t="s">
        <v>45</v>
      </c>
      <c r="D7117" s="3" t="s">
        <v>589</v>
      </c>
      <c r="E7117" s="3" t="s">
        <v>590</v>
      </c>
      <c r="F7117" s="3" t="s">
        <v>48</v>
      </c>
      <c r="G7117" s="16">
        <v>55</v>
      </c>
      <c r="H7117" s="17">
        <v>8800</v>
      </c>
      <c r="I7117" s="3" t="s">
        <v>50</v>
      </c>
      <c r="J7117" s="3" t="s">
        <v>279</v>
      </c>
      <c r="K7117" s="3" t="s">
        <v>52</v>
      </c>
      <c r="L7117" s="3" t="s">
        <v>53</v>
      </c>
      <c r="M7117" s="3" t="s">
        <v>13</v>
      </c>
      <c r="N7117" s="3" t="s">
        <v>71</v>
      </c>
      <c r="O7117" s="3">
        <f>IF(Orders[[#This Row],[currency]]="NGN", (Orders[[#This Row],[Unit Price]]*Orders[[#This Row],[Quantity]]/Details!$M$6), (Orders[[#This Row],[Unit Price]]*Orders[[#This Row],[Quantity]]/Details!$M$5))</f>
        <v>1203.9800995024875</v>
      </c>
    </row>
    <row r="7118" spans="1:15" ht="15.75" customHeight="1">
      <c r="A7118" s="15">
        <v>44403.712500000001</v>
      </c>
      <c r="B7118" s="3" t="s">
        <v>319</v>
      </c>
      <c r="C7118" s="3" t="s">
        <v>61</v>
      </c>
      <c r="D7118" s="3" t="s">
        <v>62</v>
      </c>
      <c r="E7118" s="3" t="s">
        <v>63</v>
      </c>
      <c r="F7118" s="3" t="s">
        <v>64</v>
      </c>
      <c r="G7118" s="16">
        <v>3</v>
      </c>
      <c r="H7118" s="17">
        <v>2420</v>
      </c>
      <c r="I7118" s="3" t="s">
        <v>50</v>
      </c>
      <c r="J7118" s="3" t="s">
        <v>379</v>
      </c>
      <c r="K7118" s="3" t="s">
        <v>52</v>
      </c>
      <c r="L7118" s="3" t="s">
        <v>53</v>
      </c>
      <c r="M7118" s="3" t="s">
        <v>13</v>
      </c>
      <c r="N7118" s="3" t="s">
        <v>54</v>
      </c>
      <c r="O7118" s="3">
        <f>IF(Orders[[#This Row],[currency]]="NGN", (Orders[[#This Row],[Unit Price]]*Orders[[#This Row],[Quantity]]/Details!$M$6), (Orders[[#This Row],[Unit Price]]*Orders[[#This Row],[Quantity]]/Details!$M$5))</f>
        <v>18.059701492537314</v>
      </c>
    </row>
    <row r="7119" spans="1:15" ht="15.75" customHeight="1">
      <c r="A7119" s="15">
        <v>44403.712500000001</v>
      </c>
      <c r="B7119" s="3" t="s">
        <v>319</v>
      </c>
      <c r="C7119" s="3" t="s">
        <v>61</v>
      </c>
      <c r="D7119" s="3" t="s">
        <v>92</v>
      </c>
      <c r="E7119" s="3" t="s">
        <v>107</v>
      </c>
      <c r="F7119" s="3" t="s">
        <v>83</v>
      </c>
      <c r="G7119" s="16">
        <v>1</v>
      </c>
      <c r="H7119" s="17">
        <v>2600</v>
      </c>
      <c r="I7119" s="3" t="s">
        <v>50</v>
      </c>
      <c r="J7119" s="3" t="s">
        <v>379</v>
      </c>
      <c r="K7119" s="3" t="s">
        <v>52</v>
      </c>
      <c r="L7119" s="3" t="s">
        <v>53</v>
      </c>
      <c r="M7119" s="3" t="s">
        <v>13</v>
      </c>
      <c r="N7119" s="3" t="s">
        <v>54</v>
      </c>
      <c r="O7119" s="3">
        <f>IF(Orders[[#This Row],[currency]]="NGN", (Orders[[#This Row],[Unit Price]]*Orders[[#This Row],[Quantity]]/Details!$M$6), (Orders[[#This Row],[Unit Price]]*Orders[[#This Row],[Quantity]]/Details!$M$5))</f>
        <v>6.4676616915422889</v>
      </c>
    </row>
    <row r="7120" spans="1:15" ht="15.75" customHeight="1">
      <c r="A7120" s="15">
        <v>44403.712500000001</v>
      </c>
      <c r="B7120" s="3" t="s">
        <v>319</v>
      </c>
      <c r="C7120" s="3" t="s">
        <v>61</v>
      </c>
      <c r="D7120" s="3" t="s">
        <v>1285</v>
      </c>
      <c r="E7120" s="3" t="s">
        <v>1286</v>
      </c>
      <c r="F7120" s="3" t="s">
        <v>83</v>
      </c>
      <c r="G7120" s="16">
        <v>1</v>
      </c>
      <c r="H7120" s="17">
        <v>2550</v>
      </c>
      <c r="I7120" s="3" t="s">
        <v>50</v>
      </c>
      <c r="J7120" s="3" t="s">
        <v>379</v>
      </c>
      <c r="K7120" s="3" t="s">
        <v>52</v>
      </c>
      <c r="L7120" s="3" t="s">
        <v>53</v>
      </c>
      <c r="M7120" s="3" t="s">
        <v>13</v>
      </c>
      <c r="N7120" s="3" t="s">
        <v>54</v>
      </c>
      <c r="O7120" s="3">
        <f>IF(Orders[[#This Row],[currency]]="NGN", (Orders[[#This Row],[Unit Price]]*Orders[[#This Row],[Quantity]]/Details!$M$6), (Orders[[#This Row],[Unit Price]]*Orders[[#This Row],[Quantity]]/Details!$M$5))</f>
        <v>6.3432835820895521</v>
      </c>
    </row>
    <row r="7121" spans="1:15" ht="15.75" customHeight="1">
      <c r="A7121" s="15">
        <v>44403.715277777781</v>
      </c>
      <c r="B7121" s="3" t="s">
        <v>1533</v>
      </c>
      <c r="C7121" s="3" t="s">
        <v>61</v>
      </c>
      <c r="D7121" s="3" t="s">
        <v>62</v>
      </c>
      <c r="E7121" s="3" t="s">
        <v>63</v>
      </c>
      <c r="F7121" s="3" t="s">
        <v>64</v>
      </c>
      <c r="G7121" s="16">
        <v>1</v>
      </c>
      <c r="H7121" s="17">
        <v>2420</v>
      </c>
      <c r="I7121" s="3" t="s">
        <v>50</v>
      </c>
      <c r="J7121" s="3" t="s">
        <v>573</v>
      </c>
      <c r="K7121" s="3" t="s">
        <v>52</v>
      </c>
      <c r="L7121" s="3" t="s">
        <v>53</v>
      </c>
      <c r="M7121" s="3" t="s">
        <v>13</v>
      </c>
      <c r="N7121" s="3" t="s">
        <v>54</v>
      </c>
      <c r="O7121" s="3">
        <f>IF(Orders[[#This Row],[currency]]="NGN", (Orders[[#This Row],[Unit Price]]*Orders[[#This Row],[Quantity]]/Details!$M$6), (Orders[[#This Row],[Unit Price]]*Orders[[#This Row],[Quantity]]/Details!$M$5))</f>
        <v>6.0199004975124382</v>
      </c>
    </row>
    <row r="7122" spans="1:15" ht="15.75" customHeight="1">
      <c r="A7122" s="15">
        <v>44403.715277777781</v>
      </c>
      <c r="B7122" s="3" t="s">
        <v>1533</v>
      </c>
      <c r="C7122" s="3" t="s">
        <v>61</v>
      </c>
      <c r="D7122" s="3" t="s">
        <v>126</v>
      </c>
      <c r="E7122" s="3" t="s">
        <v>189</v>
      </c>
      <c r="F7122" s="3" t="s">
        <v>83</v>
      </c>
      <c r="G7122" s="16">
        <v>1</v>
      </c>
      <c r="H7122" s="17">
        <v>4200</v>
      </c>
      <c r="I7122" s="3" t="s">
        <v>50</v>
      </c>
      <c r="J7122" s="3" t="s">
        <v>573</v>
      </c>
      <c r="K7122" s="3" t="s">
        <v>52</v>
      </c>
      <c r="L7122" s="3" t="s">
        <v>53</v>
      </c>
      <c r="M7122" s="3" t="s">
        <v>13</v>
      </c>
      <c r="N7122" s="3" t="s">
        <v>54</v>
      </c>
      <c r="O7122" s="3">
        <f>IF(Orders[[#This Row],[currency]]="NGN", (Orders[[#This Row],[Unit Price]]*Orders[[#This Row],[Quantity]]/Details!$M$6), (Orders[[#This Row],[Unit Price]]*Orders[[#This Row],[Quantity]]/Details!$M$5))</f>
        <v>10.447761194029852</v>
      </c>
    </row>
    <row r="7123" spans="1:15" ht="15.75" customHeight="1">
      <c r="A7123" s="15">
        <v>44403.720833333333</v>
      </c>
      <c r="B7123" s="3" t="s">
        <v>1293</v>
      </c>
      <c r="C7123" s="3" t="s">
        <v>45</v>
      </c>
      <c r="D7123" s="3" t="s">
        <v>589</v>
      </c>
      <c r="E7123" s="3" t="s">
        <v>590</v>
      </c>
      <c r="F7123" s="3" t="s">
        <v>48</v>
      </c>
      <c r="G7123" s="16">
        <v>150</v>
      </c>
      <c r="H7123" s="17">
        <v>8800</v>
      </c>
      <c r="I7123" s="3" t="s">
        <v>50</v>
      </c>
      <c r="J7123" s="3" t="s">
        <v>326</v>
      </c>
      <c r="K7123" s="3" t="s">
        <v>52</v>
      </c>
      <c r="L7123" s="3" t="s">
        <v>53</v>
      </c>
      <c r="M7123" s="3" t="s">
        <v>13</v>
      </c>
      <c r="N7123" s="3" t="s">
        <v>71</v>
      </c>
      <c r="O7123" s="3">
        <f>IF(Orders[[#This Row],[currency]]="NGN", (Orders[[#This Row],[Unit Price]]*Orders[[#This Row],[Quantity]]/Details!$M$6), (Orders[[#This Row],[Unit Price]]*Orders[[#This Row],[Quantity]]/Details!$M$5))</f>
        <v>3283.5820895522388</v>
      </c>
    </row>
    <row r="7124" spans="1:15" ht="15.75" customHeight="1">
      <c r="A7124" s="15">
        <v>44403.727777777778</v>
      </c>
      <c r="B7124" s="3" t="s">
        <v>1155</v>
      </c>
      <c r="C7124" s="3" t="s">
        <v>45</v>
      </c>
      <c r="D7124" s="3" t="s">
        <v>589</v>
      </c>
      <c r="E7124" s="3" t="s">
        <v>590</v>
      </c>
      <c r="F7124" s="3" t="s">
        <v>48</v>
      </c>
      <c r="G7124" s="16">
        <v>60</v>
      </c>
      <c r="H7124" s="17">
        <v>8800</v>
      </c>
      <c r="I7124" s="3" t="s">
        <v>50</v>
      </c>
      <c r="J7124" s="3" t="s">
        <v>175</v>
      </c>
      <c r="K7124" s="3" t="s">
        <v>52</v>
      </c>
      <c r="L7124" s="3" t="s">
        <v>53</v>
      </c>
      <c r="M7124" s="3" t="s">
        <v>13</v>
      </c>
      <c r="N7124" s="3" t="s">
        <v>71</v>
      </c>
      <c r="O7124" s="3">
        <f>IF(Orders[[#This Row],[currency]]="NGN", (Orders[[#This Row],[Unit Price]]*Orders[[#This Row],[Quantity]]/Details!$M$6), (Orders[[#This Row],[Unit Price]]*Orders[[#This Row],[Quantity]]/Details!$M$5))</f>
        <v>1313.4328358208954</v>
      </c>
    </row>
    <row r="7125" spans="1:15" ht="15.75" customHeight="1">
      <c r="A7125" s="15">
        <v>44403.738194444442</v>
      </c>
      <c r="B7125" s="3" t="s">
        <v>2142</v>
      </c>
      <c r="C7125" s="3" t="s">
        <v>67</v>
      </c>
      <c r="D7125" s="3" t="s">
        <v>589</v>
      </c>
      <c r="E7125" s="3" t="s">
        <v>1181</v>
      </c>
      <c r="F7125" s="3" t="s">
        <v>48</v>
      </c>
      <c r="G7125" s="16">
        <v>1</v>
      </c>
      <c r="H7125" s="17">
        <v>13500</v>
      </c>
      <c r="I7125" s="3" t="s">
        <v>50</v>
      </c>
      <c r="J7125" s="3" t="s">
        <v>279</v>
      </c>
      <c r="K7125" s="3" t="s">
        <v>52</v>
      </c>
      <c r="L7125" s="3" t="s">
        <v>53</v>
      </c>
      <c r="M7125" s="3" t="s">
        <v>13</v>
      </c>
      <c r="N7125" s="3" t="s">
        <v>71</v>
      </c>
      <c r="O7125" s="3">
        <f>IF(Orders[[#This Row],[currency]]="NGN", (Orders[[#This Row],[Unit Price]]*Orders[[#This Row],[Quantity]]/Details!$M$6), (Orders[[#This Row],[Unit Price]]*Orders[[#This Row],[Quantity]]/Details!$M$5))</f>
        <v>33.582089552238806</v>
      </c>
    </row>
    <row r="7126" spans="1:15" ht="15.75" customHeight="1">
      <c r="A7126" s="15">
        <v>44403.738194444442</v>
      </c>
      <c r="B7126" s="3" t="s">
        <v>2142</v>
      </c>
      <c r="C7126" s="3" t="s">
        <v>67</v>
      </c>
      <c r="D7126" s="3" t="s">
        <v>589</v>
      </c>
      <c r="E7126" s="3" t="s">
        <v>590</v>
      </c>
      <c r="F7126" s="3" t="s">
        <v>48</v>
      </c>
      <c r="G7126" s="16">
        <v>5</v>
      </c>
      <c r="H7126" s="17">
        <v>20500</v>
      </c>
      <c r="I7126" s="3" t="s">
        <v>50</v>
      </c>
      <c r="J7126" s="3" t="s">
        <v>279</v>
      </c>
      <c r="K7126" s="3" t="s">
        <v>52</v>
      </c>
      <c r="L7126" s="3" t="s">
        <v>53</v>
      </c>
      <c r="M7126" s="3" t="s">
        <v>13</v>
      </c>
      <c r="N7126" s="3" t="s">
        <v>71</v>
      </c>
      <c r="O7126" s="3">
        <f>IF(Orders[[#This Row],[currency]]="NGN", (Orders[[#This Row],[Unit Price]]*Orders[[#This Row],[Quantity]]/Details!$M$6), (Orders[[#This Row],[Unit Price]]*Orders[[#This Row],[Quantity]]/Details!$M$5))</f>
        <v>254.97512437810946</v>
      </c>
    </row>
    <row r="7127" spans="1:15" ht="15.75" customHeight="1">
      <c r="A7127" s="15">
        <v>44403.738888888889</v>
      </c>
      <c r="B7127" s="3" t="s">
        <v>834</v>
      </c>
      <c r="C7127" s="3" t="s">
        <v>67</v>
      </c>
      <c r="D7127" s="3" t="s">
        <v>126</v>
      </c>
      <c r="E7127" s="3" t="s">
        <v>189</v>
      </c>
      <c r="F7127" s="3" t="s">
        <v>83</v>
      </c>
      <c r="G7127" s="16">
        <v>3</v>
      </c>
      <c r="H7127" s="17">
        <v>4200</v>
      </c>
      <c r="I7127" s="3" t="s">
        <v>50</v>
      </c>
      <c r="J7127" s="3" t="s">
        <v>128</v>
      </c>
      <c r="K7127" s="3" t="s">
        <v>129</v>
      </c>
      <c r="L7127" s="3" t="s">
        <v>53</v>
      </c>
      <c r="M7127" s="3" t="s">
        <v>13</v>
      </c>
      <c r="N7127" s="3" t="s">
        <v>71</v>
      </c>
      <c r="O7127" s="3">
        <f>IF(Orders[[#This Row],[currency]]="NGN", (Orders[[#This Row],[Unit Price]]*Orders[[#This Row],[Quantity]]/Details!$M$6), (Orders[[#This Row],[Unit Price]]*Orders[[#This Row],[Quantity]]/Details!$M$5))</f>
        <v>31.343283582089551</v>
      </c>
    </row>
    <row r="7128" spans="1:15" ht="15.75" customHeight="1">
      <c r="A7128" s="15">
        <v>44403.740277777775</v>
      </c>
      <c r="B7128" s="3" t="s">
        <v>834</v>
      </c>
      <c r="C7128" s="3" t="s">
        <v>67</v>
      </c>
      <c r="D7128" s="3" t="s">
        <v>589</v>
      </c>
      <c r="E7128" s="3" t="s">
        <v>590</v>
      </c>
      <c r="F7128" s="3" t="s">
        <v>48</v>
      </c>
      <c r="G7128" s="16">
        <v>50</v>
      </c>
      <c r="H7128" s="17">
        <v>8800</v>
      </c>
      <c r="I7128" s="3" t="s">
        <v>50</v>
      </c>
      <c r="J7128" s="3" t="s">
        <v>128</v>
      </c>
      <c r="K7128" s="3" t="s">
        <v>129</v>
      </c>
      <c r="L7128" s="3" t="s">
        <v>53</v>
      </c>
      <c r="M7128" s="3" t="s">
        <v>13</v>
      </c>
      <c r="N7128" s="3" t="s">
        <v>71</v>
      </c>
      <c r="O7128" s="3">
        <f>IF(Orders[[#This Row],[currency]]="NGN", (Orders[[#This Row],[Unit Price]]*Orders[[#This Row],[Quantity]]/Details!$M$6), (Orders[[#This Row],[Unit Price]]*Orders[[#This Row],[Quantity]]/Details!$M$5))</f>
        <v>1094.5273631840796</v>
      </c>
    </row>
    <row r="7129" spans="1:15" ht="15.75" customHeight="1">
      <c r="A7129" s="15">
        <v>44403.742361111108</v>
      </c>
      <c r="B7129" s="3" t="s">
        <v>2143</v>
      </c>
      <c r="C7129" s="3" t="s">
        <v>67</v>
      </c>
      <c r="D7129" s="3" t="s">
        <v>62</v>
      </c>
      <c r="E7129" s="3" t="s">
        <v>63</v>
      </c>
      <c r="F7129" s="3" t="s">
        <v>64</v>
      </c>
      <c r="G7129" s="16">
        <v>1</v>
      </c>
      <c r="H7129" s="17">
        <v>2420</v>
      </c>
      <c r="I7129" s="3" t="s">
        <v>58</v>
      </c>
      <c r="J7129" s="3" t="s">
        <v>671</v>
      </c>
      <c r="K7129" s="3" t="s">
        <v>52</v>
      </c>
      <c r="L7129" s="3" t="s">
        <v>53</v>
      </c>
      <c r="M7129" s="3" t="s">
        <v>13</v>
      </c>
      <c r="N7129" s="3" t="s">
        <v>54</v>
      </c>
      <c r="O7129" s="3">
        <f>IF(Orders[[#This Row],[currency]]="NGN", (Orders[[#This Row],[Unit Price]]*Orders[[#This Row],[Quantity]]/Details!$M$6), (Orders[[#This Row],[Unit Price]]*Orders[[#This Row],[Quantity]]/Details!$M$5))</f>
        <v>6.0199004975124382</v>
      </c>
    </row>
    <row r="7130" spans="1:15" ht="15.75" customHeight="1">
      <c r="A7130" s="15">
        <v>44403.742361111108</v>
      </c>
      <c r="B7130" s="3" t="s">
        <v>2143</v>
      </c>
      <c r="C7130" s="3" t="s">
        <v>67</v>
      </c>
      <c r="D7130" s="3" t="s">
        <v>62</v>
      </c>
      <c r="E7130" s="3" t="s">
        <v>560</v>
      </c>
      <c r="F7130" s="3" t="s">
        <v>64</v>
      </c>
      <c r="G7130" s="16">
        <v>1</v>
      </c>
      <c r="H7130" s="17">
        <v>6400</v>
      </c>
      <c r="I7130" s="3" t="s">
        <v>58</v>
      </c>
      <c r="J7130" s="3" t="s">
        <v>671</v>
      </c>
      <c r="K7130" s="3" t="s">
        <v>52</v>
      </c>
      <c r="L7130" s="3" t="s">
        <v>53</v>
      </c>
      <c r="M7130" s="3" t="s">
        <v>13</v>
      </c>
      <c r="N7130" s="3" t="s">
        <v>54</v>
      </c>
      <c r="O7130" s="3">
        <f>IF(Orders[[#This Row],[currency]]="NGN", (Orders[[#This Row],[Unit Price]]*Orders[[#This Row],[Quantity]]/Details!$M$6), (Orders[[#This Row],[Unit Price]]*Orders[[#This Row],[Quantity]]/Details!$M$5))</f>
        <v>15.920398009950249</v>
      </c>
    </row>
    <row r="7131" spans="1:15" ht="15.75" customHeight="1">
      <c r="A7131" s="15">
        <v>44403.74722222222</v>
      </c>
      <c r="B7131" s="3" t="s">
        <v>1186</v>
      </c>
      <c r="C7131" s="3" t="s">
        <v>61</v>
      </c>
      <c r="D7131" s="3" t="s">
        <v>589</v>
      </c>
      <c r="E7131" s="3" t="s">
        <v>2066</v>
      </c>
      <c r="F7131" s="3" t="s">
        <v>48</v>
      </c>
      <c r="G7131" s="16">
        <v>5</v>
      </c>
      <c r="H7131" s="17">
        <v>36400</v>
      </c>
      <c r="I7131" s="3" t="s">
        <v>50</v>
      </c>
      <c r="J7131" s="3" t="s">
        <v>326</v>
      </c>
      <c r="K7131" s="3" t="s">
        <v>52</v>
      </c>
      <c r="L7131" s="3" t="s">
        <v>53</v>
      </c>
      <c r="M7131" s="3" t="s">
        <v>13</v>
      </c>
      <c r="N7131" s="3" t="s">
        <v>71</v>
      </c>
      <c r="O7131" s="3">
        <f>IF(Orders[[#This Row],[currency]]="NGN", (Orders[[#This Row],[Unit Price]]*Orders[[#This Row],[Quantity]]/Details!$M$6), (Orders[[#This Row],[Unit Price]]*Orders[[#This Row],[Quantity]]/Details!$M$5))</f>
        <v>452.7363184079602</v>
      </c>
    </row>
    <row r="7132" spans="1:15" ht="15.75" customHeight="1">
      <c r="A7132" s="15">
        <v>44403.751388888886</v>
      </c>
      <c r="B7132" s="3" t="s">
        <v>1524</v>
      </c>
      <c r="C7132" s="3" t="s">
        <v>67</v>
      </c>
      <c r="D7132" s="3" t="s">
        <v>139</v>
      </c>
      <c r="E7132" s="3" t="s">
        <v>140</v>
      </c>
      <c r="F7132" s="3" t="s">
        <v>141</v>
      </c>
      <c r="G7132" s="16">
        <v>3</v>
      </c>
      <c r="H7132" s="17">
        <v>5150</v>
      </c>
      <c r="I7132" s="3" t="s">
        <v>50</v>
      </c>
      <c r="J7132" s="3" t="s">
        <v>440</v>
      </c>
      <c r="K7132" s="3" t="s">
        <v>52</v>
      </c>
      <c r="L7132" s="3" t="s">
        <v>53</v>
      </c>
      <c r="M7132" s="3" t="s">
        <v>13</v>
      </c>
      <c r="N7132" s="3" t="s">
        <v>71</v>
      </c>
      <c r="O7132" s="3">
        <f>IF(Orders[[#This Row],[currency]]="NGN", (Orders[[#This Row],[Unit Price]]*Orders[[#This Row],[Quantity]]/Details!$M$6), (Orders[[#This Row],[Unit Price]]*Orders[[#This Row],[Quantity]]/Details!$M$5))</f>
        <v>38.432835820895519</v>
      </c>
    </row>
    <row r="7133" spans="1:15" ht="15.75" customHeight="1">
      <c r="A7133" s="15">
        <v>44403.753472222219</v>
      </c>
      <c r="B7133" s="3" t="s">
        <v>2144</v>
      </c>
      <c r="C7133" s="3" t="s">
        <v>61</v>
      </c>
      <c r="D7133" s="3" t="s">
        <v>589</v>
      </c>
      <c r="E7133" s="3" t="s">
        <v>590</v>
      </c>
      <c r="F7133" s="3" t="s">
        <v>48</v>
      </c>
      <c r="G7133" s="16">
        <v>1</v>
      </c>
      <c r="H7133" s="17">
        <v>9900</v>
      </c>
      <c r="I7133" s="3" t="s">
        <v>50</v>
      </c>
      <c r="J7133" s="3" t="s">
        <v>523</v>
      </c>
      <c r="K7133" s="3" t="s">
        <v>52</v>
      </c>
      <c r="L7133" s="3" t="s">
        <v>53</v>
      </c>
      <c r="M7133" s="3" t="s">
        <v>13</v>
      </c>
      <c r="N7133" s="3" t="s">
        <v>88</v>
      </c>
      <c r="O7133" s="3">
        <f>IF(Orders[[#This Row],[currency]]="NGN", (Orders[[#This Row],[Unit Price]]*Orders[[#This Row],[Quantity]]/Details!$M$6), (Orders[[#This Row],[Unit Price]]*Orders[[#This Row],[Quantity]]/Details!$M$5))</f>
        <v>24.626865671641792</v>
      </c>
    </row>
    <row r="7134" spans="1:15" ht="15.75" customHeight="1">
      <c r="A7134" s="15">
        <v>44403.753472222219</v>
      </c>
      <c r="B7134" s="3" t="s">
        <v>2144</v>
      </c>
      <c r="C7134" s="3" t="s">
        <v>61</v>
      </c>
      <c r="D7134" s="3" t="s">
        <v>62</v>
      </c>
      <c r="E7134" s="3" t="s">
        <v>1291</v>
      </c>
      <c r="F7134" s="3" t="s">
        <v>64</v>
      </c>
      <c r="G7134" s="16">
        <v>1</v>
      </c>
      <c r="H7134" s="17">
        <v>3820</v>
      </c>
      <c r="I7134" s="3" t="s">
        <v>50</v>
      </c>
      <c r="J7134" s="3" t="s">
        <v>523</v>
      </c>
      <c r="K7134" s="3" t="s">
        <v>52</v>
      </c>
      <c r="L7134" s="3" t="s">
        <v>53</v>
      </c>
      <c r="M7134" s="3" t="s">
        <v>13</v>
      </c>
      <c r="N7134" s="3" t="s">
        <v>88</v>
      </c>
      <c r="O7134" s="3">
        <f>IF(Orders[[#This Row],[currency]]="NGN", (Orders[[#This Row],[Unit Price]]*Orders[[#This Row],[Quantity]]/Details!$M$6), (Orders[[#This Row],[Unit Price]]*Orders[[#This Row],[Quantity]]/Details!$M$5))</f>
        <v>9.5024875621890548</v>
      </c>
    </row>
    <row r="7135" spans="1:15" ht="15.75" customHeight="1">
      <c r="A7135" s="15">
        <v>44403.767361111109</v>
      </c>
      <c r="B7135" s="3" t="s">
        <v>1535</v>
      </c>
      <c r="C7135" s="3" t="s">
        <v>45</v>
      </c>
      <c r="D7135" s="3" t="s">
        <v>589</v>
      </c>
      <c r="E7135" s="3" t="s">
        <v>590</v>
      </c>
      <c r="F7135" s="3" t="s">
        <v>48</v>
      </c>
      <c r="G7135" s="16">
        <v>3</v>
      </c>
      <c r="H7135" s="17">
        <v>8800</v>
      </c>
      <c r="I7135" s="3" t="s">
        <v>50</v>
      </c>
      <c r="J7135" s="3" t="s">
        <v>671</v>
      </c>
      <c r="K7135" s="3" t="s">
        <v>52</v>
      </c>
      <c r="L7135" s="3" t="s">
        <v>53</v>
      </c>
      <c r="M7135" s="3" t="s">
        <v>13</v>
      </c>
      <c r="N7135" s="3" t="s">
        <v>54</v>
      </c>
      <c r="O7135" s="3">
        <f>IF(Orders[[#This Row],[currency]]="NGN", (Orders[[#This Row],[Unit Price]]*Orders[[#This Row],[Quantity]]/Details!$M$6), (Orders[[#This Row],[Unit Price]]*Orders[[#This Row],[Quantity]]/Details!$M$5))</f>
        <v>65.671641791044777</v>
      </c>
    </row>
    <row r="7136" spans="1:15" ht="15.75" customHeight="1">
      <c r="A7136" s="15">
        <v>44403.767361111109</v>
      </c>
      <c r="B7136" s="3" t="s">
        <v>2145</v>
      </c>
      <c r="C7136" s="3" t="s">
        <v>61</v>
      </c>
      <c r="D7136" s="3" t="s">
        <v>362</v>
      </c>
      <c r="E7136" s="3" t="s">
        <v>369</v>
      </c>
      <c r="F7136" s="3" t="s">
        <v>64</v>
      </c>
      <c r="G7136" s="16">
        <v>200</v>
      </c>
      <c r="H7136" s="17">
        <v>5000</v>
      </c>
      <c r="I7136" s="3" t="s">
        <v>50</v>
      </c>
      <c r="J7136" s="3" t="s">
        <v>175</v>
      </c>
      <c r="K7136" s="3" t="s">
        <v>1228</v>
      </c>
      <c r="L7136" s="3" t="s">
        <v>53</v>
      </c>
      <c r="M7136" s="3" t="s">
        <v>13</v>
      </c>
      <c r="N7136" s="3" t="s">
        <v>71</v>
      </c>
      <c r="O7136" s="3">
        <f>IF(Orders[[#This Row],[currency]]="NGN", (Orders[[#This Row],[Unit Price]]*Orders[[#This Row],[Quantity]]/Details!$M$6), (Orders[[#This Row],[Unit Price]]*Orders[[#This Row],[Quantity]]/Details!$M$5))</f>
        <v>2487.5621890547263</v>
      </c>
    </row>
    <row r="7137" spans="1:15" ht="15.75" customHeight="1">
      <c r="A7137" s="15">
        <v>44403.768055555556</v>
      </c>
      <c r="B7137" s="3" t="s">
        <v>165</v>
      </c>
      <c r="C7137" s="3" t="s">
        <v>67</v>
      </c>
      <c r="D7137" s="3" t="s">
        <v>46</v>
      </c>
      <c r="E7137" s="3" t="s">
        <v>174</v>
      </c>
      <c r="F7137" s="3" t="s">
        <v>48</v>
      </c>
      <c r="G7137" s="16">
        <v>3</v>
      </c>
      <c r="H7137" s="17">
        <v>5375</v>
      </c>
      <c r="I7137" s="3" t="s">
        <v>50</v>
      </c>
      <c r="J7137" s="3" t="s">
        <v>128</v>
      </c>
      <c r="K7137" s="3" t="s">
        <v>129</v>
      </c>
      <c r="L7137" s="3" t="s">
        <v>53</v>
      </c>
      <c r="M7137" s="3" t="s">
        <v>13</v>
      </c>
      <c r="N7137" s="3" t="s">
        <v>54</v>
      </c>
      <c r="O7137" s="3">
        <f>IF(Orders[[#This Row],[currency]]="NGN", (Orders[[#This Row],[Unit Price]]*Orders[[#This Row],[Quantity]]/Details!$M$6), (Orders[[#This Row],[Unit Price]]*Orders[[#This Row],[Quantity]]/Details!$M$5))</f>
        <v>40.111940298507463</v>
      </c>
    </row>
    <row r="7138" spans="1:15" ht="15.75" customHeight="1">
      <c r="A7138" s="15">
        <v>44403.769444444442</v>
      </c>
      <c r="B7138" s="3" t="s">
        <v>349</v>
      </c>
      <c r="C7138" s="3" t="s">
        <v>45</v>
      </c>
      <c r="D7138" s="3" t="s">
        <v>362</v>
      </c>
      <c r="E7138" s="3" t="s">
        <v>533</v>
      </c>
      <c r="F7138" s="3" t="s">
        <v>64</v>
      </c>
      <c r="G7138" s="16">
        <v>3</v>
      </c>
      <c r="H7138" s="17">
        <v>1900</v>
      </c>
      <c r="I7138" s="3" t="s">
        <v>50</v>
      </c>
      <c r="J7138" s="3" t="s">
        <v>350</v>
      </c>
      <c r="K7138" s="3" t="s">
        <v>52</v>
      </c>
      <c r="L7138" s="3" t="s">
        <v>53</v>
      </c>
      <c r="M7138" s="3" t="s">
        <v>13</v>
      </c>
      <c r="N7138" s="3" t="s">
        <v>54</v>
      </c>
      <c r="O7138" s="3">
        <f>IF(Orders[[#This Row],[currency]]="NGN", (Orders[[#This Row],[Unit Price]]*Orders[[#This Row],[Quantity]]/Details!$M$6), (Orders[[#This Row],[Unit Price]]*Orders[[#This Row],[Quantity]]/Details!$M$5))</f>
        <v>14.17910447761194</v>
      </c>
    </row>
    <row r="7139" spans="1:15" ht="15.75" customHeight="1">
      <c r="A7139" s="15">
        <v>44403.771527777775</v>
      </c>
      <c r="B7139" s="3" t="s">
        <v>2019</v>
      </c>
      <c r="C7139" s="3" t="s">
        <v>67</v>
      </c>
      <c r="D7139" s="3" t="s">
        <v>62</v>
      </c>
      <c r="E7139" s="3" t="s">
        <v>1291</v>
      </c>
      <c r="F7139" s="3" t="s">
        <v>64</v>
      </c>
      <c r="G7139" s="16">
        <v>2</v>
      </c>
      <c r="H7139" s="17">
        <v>3820</v>
      </c>
      <c r="I7139" s="3" t="s">
        <v>58</v>
      </c>
      <c r="J7139" s="3" t="s">
        <v>219</v>
      </c>
      <c r="K7139" s="3" t="s">
        <v>52</v>
      </c>
      <c r="L7139" s="3" t="s">
        <v>53</v>
      </c>
      <c r="M7139" s="3" t="s">
        <v>13</v>
      </c>
      <c r="N7139" s="3" t="s">
        <v>54</v>
      </c>
      <c r="O7139" s="3">
        <f>IF(Orders[[#This Row],[currency]]="NGN", (Orders[[#This Row],[Unit Price]]*Orders[[#This Row],[Quantity]]/Details!$M$6), (Orders[[#This Row],[Unit Price]]*Orders[[#This Row],[Quantity]]/Details!$M$5))</f>
        <v>19.00497512437811</v>
      </c>
    </row>
    <row r="7140" spans="1:15" ht="15.75" customHeight="1">
      <c r="A7140" s="15">
        <v>44403.771527777775</v>
      </c>
      <c r="B7140" s="3" t="s">
        <v>2019</v>
      </c>
      <c r="C7140" s="3" t="s">
        <v>67</v>
      </c>
      <c r="D7140" s="3" t="s">
        <v>362</v>
      </c>
      <c r="E7140" s="3" t="s">
        <v>533</v>
      </c>
      <c r="F7140" s="3" t="s">
        <v>64</v>
      </c>
      <c r="G7140" s="16">
        <v>2</v>
      </c>
      <c r="H7140" s="17">
        <v>1900</v>
      </c>
      <c r="I7140" s="3" t="s">
        <v>58</v>
      </c>
      <c r="J7140" s="3" t="s">
        <v>219</v>
      </c>
      <c r="K7140" s="3" t="s">
        <v>52</v>
      </c>
      <c r="L7140" s="3" t="s">
        <v>53</v>
      </c>
      <c r="M7140" s="3" t="s">
        <v>13</v>
      </c>
      <c r="N7140" s="3" t="s">
        <v>54</v>
      </c>
      <c r="O7140" s="3">
        <f>IF(Orders[[#This Row],[currency]]="NGN", (Orders[[#This Row],[Unit Price]]*Orders[[#This Row],[Quantity]]/Details!$M$6), (Orders[[#This Row],[Unit Price]]*Orders[[#This Row],[Quantity]]/Details!$M$5))</f>
        <v>9.4527363184079594</v>
      </c>
    </row>
    <row r="7141" spans="1:15" ht="15.75" customHeight="1">
      <c r="A7141" s="15">
        <v>44403.775694444441</v>
      </c>
      <c r="B7141" s="3" t="s">
        <v>1073</v>
      </c>
      <c r="C7141" s="3" t="s">
        <v>61</v>
      </c>
      <c r="D7141" s="3" t="s">
        <v>55</v>
      </c>
      <c r="E7141" s="3" t="s">
        <v>212</v>
      </c>
      <c r="F7141" s="3" t="s">
        <v>83</v>
      </c>
      <c r="G7141" s="16">
        <v>1</v>
      </c>
      <c r="H7141" s="17">
        <v>2470</v>
      </c>
      <c r="I7141" s="3" t="s">
        <v>58</v>
      </c>
      <c r="J7141" s="3" t="s">
        <v>440</v>
      </c>
      <c r="K7141" s="3" t="s">
        <v>52</v>
      </c>
      <c r="L7141" s="3" t="s">
        <v>53</v>
      </c>
      <c r="M7141" s="3" t="s">
        <v>13</v>
      </c>
      <c r="N7141" s="3" t="s">
        <v>88</v>
      </c>
      <c r="O7141" s="3">
        <f>IF(Orders[[#This Row],[currency]]="NGN", (Orders[[#This Row],[Unit Price]]*Orders[[#This Row],[Quantity]]/Details!$M$6), (Orders[[#This Row],[Unit Price]]*Orders[[#This Row],[Quantity]]/Details!$M$5))</f>
        <v>6.144278606965174</v>
      </c>
    </row>
    <row r="7142" spans="1:15" ht="15.75" customHeight="1">
      <c r="A7142" s="15">
        <v>44403.777083333334</v>
      </c>
      <c r="B7142" s="3" t="s">
        <v>1379</v>
      </c>
      <c r="C7142" s="3" t="s">
        <v>67</v>
      </c>
      <c r="D7142" s="3" t="s">
        <v>62</v>
      </c>
      <c r="E7142" s="3" t="s">
        <v>1291</v>
      </c>
      <c r="F7142" s="3" t="s">
        <v>64</v>
      </c>
      <c r="G7142" s="16">
        <v>1</v>
      </c>
      <c r="H7142" s="17">
        <v>3820</v>
      </c>
      <c r="I7142" s="3" t="s">
        <v>50</v>
      </c>
      <c r="J7142" s="3" t="s">
        <v>219</v>
      </c>
      <c r="K7142" s="3" t="s">
        <v>52</v>
      </c>
      <c r="L7142" s="3" t="s">
        <v>53</v>
      </c>
      <c r="M7142" s="3" t="s">
        <v>13</v>
      </c>
      <c r="N7142" s="3" t="s">
        <v>88</v>
      </c>
      <c r="O7142" s="3">
        <f>IF(Orders[[#This Row],[currency]]="NGN", (Orders[[#This Row],[Unit Price]]*Orders[[#This Row],[Quantity]]/Details!$M$6), (Orders[[#This Row],[Unit Price]]*Orders[[#This Row],[Quantity]]/Details!$M$5))</f>
        <v>9.5024875621890548</v>
      </c>
    </row>
    <row r="7143" spans="1:15" ht="15.75" customHeight="1">
      <c r="A7143" s="15">
        <v>44403.777083333334</v>
      </c>
      <c r="B7143" s="3" t="s">
        <v>1379</v>
      </c>
      <c r="C7143" s="3" t="s">
        <v>67</v>
      </c>
      <c r="D7143" s="3" t="s">
        <v>62</v>
      </c>
      <c r="E7143" s="3" t="s">
        <v>63</v>
      </c>
      <c r="F7143" s="3" t="s">
        <v>64</v>
      </c>
      <c r="G7143" s="16">
        <v>2</v>
      </c>
      <c r="H7143" s="17">
        <v>2420</v>
      </c>
      <c r="I7143" s="3" t="s">
        <v>50</v>
      </c>
      <c r="J7143" s="3" t="s">
        <v>219</v>
      </c>
      <c r="K7143" s="3" t="s">
        <v>52</v>
      </c>
      <c r="L7143" s="3" t="s">
        <v>53</v>
      </c>
      <c r="M7143" s="3" t="s">
        <v>13</v>
      </c>
      <c r="N7143" s="3" t="s">
        <v>88</v>
      </c>
      <c r="O7143" s="3">
        <f>IF(Orders[[#This Row],[currency]]="NGN", (Orders[[#This Row],[Unit Price]]*Orders[[#This Row],[Quantity]]/Details!$M$6), (Orders[[#This Row],[Unit Price]]*Orders[[#This Row],[Quantity]]/Details!$M$5))</f>
        <v>12.039800995024876</v>
      </c>
    </row>
    <row r="7144" spans="1:15" ht="15.75" customHeight="1">
      <c r="A7144" s="15">
        <v>44403.777083333334</v>
      </c>
      <c r="B7144" s="3" t="s">
        <v>1379</v>
      </c>
      <c r="C7144" s="3" t="s">
        <v>67</v>
      </c>
      <c r="D7144" s="3" t="s">
        <v>139</v>
      </c>
      <c r="E7144" s="3" t="s">
        <v>1432</v>
      </c>
      <c r="F7144" s="3" t="s">
        <v>78</v>
      </c>
      <c r="G7144" s="16">
        <v>1</v>
      </c>
      <c r="H7144" s="17">
        <v>4540</v>
      </c>
      <c r="I7144" s="3" t="s">
        <v>50</v>
      </c>
      <c r="J7144" s="3" t="s">
        <v>219</v>
      </c>
      <c r="K7144" s="3" t="s">
        <v>52</v>
      </c>
      <c r="L7144" s="3" t="s">
        <v>53</v>
      </c>
      <c r="M7144" s="3" t="s">
        <v>13</v>
      </c>
      <c r="N7144" s="3" t="s">
        <v>88</v>
      </c>
      <c r="O7144" s="3">
        <f>IF(Orders[[#This Row],[currency]]="NGN", (Orders[[#This Row],[Unit Price]]*Orders[[#This Row],[Quantity]]/Details!$M$6), (Orders[[#This Row],[Unit Price]]*Orders[[#This Row],[Quantity]]/Details!$M$5))</f>
        <v>11.293532338308458</v>
      </c>
    </row>
    <row r="7145" spans="1:15" ht="15.75" customHeight="1">
      <c r="A7145" s="15">
        <v>44403.780555555553</v>
      </c>
      <c r="B7145" s="3" t="s">
        <v>365</v>
      </c>
      <c r="C7145" s="3" t="s">
        <v>67</v>
      </c>
      <c r="D7145" s="3" t="s">
        <v>589</v>
      </c>
      <c r="E7145" s="3" t="s">
        <v>590</v>
      </c>
      <c r="F7145" s="3" t="s">
        <v>48</v>
      </c>
      <c r="G7145" s="16">
        <v>65</v>
      </c>
      <c r="H7145" s="17">
        <v>8800</v>
      </c>
      <c r="I7145" s="3" t="s">
        <v>50</v>
      </c>
      <c r="J7145" s="3" t="s">
        <v>383</v>
      </c>
      <c r="K7145" s="3" t="s">
        <v>52</v>
      </c>
      <c r="L7145" s="3" t="s">
        <v>53</v>
      </c>
      <c r="M7145" s="3" t="s">
        <v>13</v>
      </c>
      <c r="N7145" s="3" t="s">
        <v>71</v>
      </c>
      <c r="O7145" s="3">
        <f>IF(Orders[[#This Row],[currency]]="NGN", (Orders[[#This Row],[Unit Price]]*Orders[[#This Row],[Quantity]]/Details!$M$6), (Orders[[#This Row],[Unit Price]]*Orders[[#This Row],[Quantity]]/Details!$M$5))</f>
        <v>1422.8855721393036</v>
      </c>
    </row>
    <row r="7146" spans="1:15" ht="15.75" customHeight="1">
      <c r="A7146" s="15">
        <v>44403.792361111111</v>
      </c>
      <c r="B7146" s="3" t="s">
        <v>1687</v>
      </c>
      <c r="C7146" s="3" t="s">
        <v>61</v>
      </c>
      <c r="D7146" s="3" t="s">
        <v>589</v>
      </c>
      <c r="E7146" s="3" t="s">
        <v>590</v>
      </c>
      <c r="F7146" s="3" t="s">
        <v>48</v>
      </c>
      <c r="G7146" s="16">
        <v>1</v>
      </c>
      <c r="H7146" s="17">
        <v>8800</v>
      </c>
      <c r="I7146" s="3" t="s">
        <v>50</v>
      </c>
      <c r="J7146" s="3" t="s">
        <v>326</v>
      </c>
      <c r="K7146" s="3" t="s">
        <v>52</v>
      </c>
      <c r="L7146" s="3" t="s">
        <v>53</v>
      </c>
      <c r="M7146" s="3" t="s">
        <v>13</v>
      </c>
      <c r="N7146" s="3" t="s">
        <v>88</v>
      </c>
      <c r="O7146" s="3">
        <f>IF(Orders[[#This Row],[currency]]="NGN", (Orders[[#This Row],[Unit Price]]*Orders[[#This Row],[Quantity]]/Details!$M$6), (Orders[[#This Row],[Unit Price]]*Orders[[#This Row],[Quantity]]/Details!$M$5))</f>
        <v>21.890547263681594</v>
      </c>
    </row>
    <row r="7147" spans="1:15" ht="15.75" customHeight="1">
      <c r="A7147" s="15">
        <v>44403.80972222222</v>
      </c>
      <c r="B7147" s="3" t="s">
        <v>1195</v>
      </c>
      <c r="C7147" s="3" t="s">
        <v>45</v>
      </c>
      <c r="D7147" s="3" t="s">
        <v>46</v>
      </c>
      <c r="E7147" s="3" t="s">
        <v>174</v>
      </c>
      <c r="F7147" s="3" t="s">
        <v>48</v>
      </c>
      <c r="G7147" s="16">
        <v>4</v>
      </c>
      <c r="H7147" s="17">
        <v>1100</v>
      </c>
      <c r="I7147" s="3" t="s">
        <v>50</v>
      </c>
      <c r="J7147" s="3" t="s">
        <v>440</v>
      </c>
      <c r="K7147" s="3" t="s">
        <v>52</v>
      </c>
      <c r="L7147" s="3" t="s">
        <v>53</v>
      </c>
      <c r="M7147" s="3" t="s">
        <v>13</v>
      </c>
      <c r="N7147" s="3" t="s">
        <v>54</v>
      </c>
      <c r="O7147" s="3">
        <f>IF(Orders[[#This Row],[currency]]="NGN", (Orders[[#This Row],[Unit Price]]*Orders[[#This Row],[Quantity]]/Details!$M$6), (Orders[[#This Row],[Unit Price]]*Orders[[#This Row],[Quantity]]/Details!$M$5))</f>
        <v>10.945273631840797</v>
      </c>
    </row>
    <row r="7148" spans="1:15" ht="15.75" customHeight="1">
      <c r="A7148" s="15">
        <v>44403.80972222222</v>
      </c>
      <c r="B7148" s="3" t="s">
        <v>1195</v>
      </c>
      <c r="C7148" s="3" t="s">
        <v>45</v>
      </c>
      <c r="D7148" s="3" t="s">
        <v>62</v>
      </c>
      <c r="E7148" s="3" t="s">
        <v>63</v>
      </c>
      <c r="F7148" s="3" t="s">
        <v>64</v>
      </c>
      <c r="G7148" s="16">
        <v>1</v>
      </c>
      <c r="H7148" s="17">
        <v>1950</v>
      </c>
      <c r="I7148" s="3" t="s">
        <v>50</v>
      </c>
      <c r="J7148" s="3" t="s">
        <v>440</v>
      </c>
      <c r="K7148" s="3" t="s">
        <v>52</v>
      </c>
      <c r="L7148" s="3" t="s">
        <v>53</v>
      </c>
      <c r="M7148" s="3" t="s">
        <v>13</v>
      </c>
      <c r="N7148" s="3" t="s">
        <v>54</v>
      </c>
      <c r="O7148" s="3">
        <f>IF(Orders[[#This Row],[currency]]="NGN", (Orders[[#This Row],[Unit Price]]*Orders[[#This Row],[Quantity]]/Details!$M$6), (Orders[[#This Row],[Unit Price]]*Orders[[#This Row],[Quantity]]/Details!$M$5))</f>
        <v>4.8507462686567164</v>
      </c>
    </row>
    <row r="7149" spans="1:15" ht="15.75" customHeight="1">
      <c r="A7149" s="15">
        <v>44403.813194444447</v>
      </c>
      <c r="B7149" s="3" t="s">
        <v>2146</v>
      </c>
      <c r="C7149" s="3" t="s">
        <v>67</v>
      </c>
      <c r="D7149" s="3" t="s">
        <v>62</v>
      </c>
      <c r="E7149" s="3" t="s">
        <v>63</v>
      </c>
      <c r="F7149" s="3" t="s">
        <v>64</v>
      </c>
      <c r="G7149" s="16">
        <v>5</v>
      </c>
      <c r="H7149" s="17">
        <v>2420</v>
      </c>
      <c r="I7149" s="3" t="s">
        <v>50</v>
      </c>
      <c r="J7149" s="3" t="s">
        <v>175</v>
      </c>
      <c r="K7149" s="3" t="s">
        <v>52</v>
      </c>
      <c r="L7149" s="3" t="s">
        <v>53</v>
      </c>
      <c r="M7149" s="3" t="s">
        <v>13</v>
      </c>
      <c r="N7149" s="3" t="s">
        <v>88</v>
      </c>
      <c r="O7149" s="3">
        <f>IF(Orders[[#This Row],[currency]]="NGN", (Orders[[#This Row],[Unit Price]]*Orders[[#This Row],[Quantity]]/Details!$M$6), (Orders[[#This Row],[Unit Price]]*Orders[[#This Row],[Quantity]]/Details!$M$5))</f>
        <v>30.099502487562191</v>
      </c>
    </row>
    <row r="7150" spans="1:15" ht="15.75" customHeight="1">
      <c r="A7150" s="15">
        <v>44403.941666666666</v>
      </c>
      <c r="B7150" s="3" t="s">
        <v>666</v>
      </c>
      <c r="C7150" s="3" t="s">
        <v>67</v>
      </c>
      <c r="D7150" s="3" t="s">
        <v>589</v>
      </c>
      <c r="E7150" s="3" t="s">
        <v>590</v>
      </c>
      <c r="F7150" s="3" t="s">
        <v>48</v>
      </c>
      <c r="G7150" s="16">
        <v>1</v>
      </c>
      <c r="H7150" s="17">
        <v>8800</v>
      </c>
      <c r="I7150" s="3" t="s">
        <v>50</v>
      </c>
      <c r="J7150" s="3" t="s">
        <v>736</v>
      </c>
      <c r="K7150" s="3" t="s">
        <v>52</v>
      </c>
      <c r="L7150" s="3" t="s">
        <v>53</v>
      </c>
      <c r="M7150" s="3" t="s">
        <v>13</v>
      </c>
      <c r="N7150" s="3" t="s">
        <v>88</v>
      </c>
      <c r="O7150" s="3">
        <f>IF(Orders[[#This Row],[currency]]="NGN", (Orders[[#This Row],[Unit Price]]*Orders[[#This Row],[Quantity]]/Details!$M$6), (Orders[[#This Row],[Unit Price]]*Orders[[#This Row],[Quantity]]/Details!$M$5))</f>
        <v>21.890547263681594</v>
      </c>
    </row>
    <row r="7151" spans="1:15" ht="15.75" customHeight="1">
      <c r="A7151" s="15">
        <v>44403.941666666666</v>
      </c>
      <c r="B7151" s="3" t="s">
        <v>666</v>
      </c>
      <c r="C7151" s="3" t="s">
        <v>67</v>
      </c>
      <c r="D7151" s="3" t="s">
        <v>92</v>
      </c>
      <c r="E7151" s="3" t="s">
        <v>107</v>
      </c>
      <c r="F7151" s="3" t="s">
        <v>83</v>
      </c>
      <c r="G7151" s="16">
        <v>1</v>
      </c>
      <c r="H7151" s="17">
        <v>2600</v>
      </c>
      <c r="I7151" s="3" t="s">
        <v>50</v>
      </c>
      <c r="J7151" s="3" t="s">
        <v>736</v>
      </c>
      <c r="K7151" s="3" t="s">
        <v>52</v>
      </c>
      <c r="L7151" s="3" t="s">
        <v>53</v>
      </c>
      <c r="M7151" s="3" t="s">
        <v>13</v>
      </c>
      <c r="N7151" s="3" t="s">
        <v>88</v>
      </c>
      <c r="O7151" s="3">
        <f>IF(Orders[[#This Row],[currency]]="NGN", (Orders[[#This Row],[Unit Price]]*Orders[[#This Row],[Quantity]]/Details!$M$6), (Orders[[#This Row],[Unit Price]]*Orders[[#This Row],[Quantity]]/Details!$M$5))</f>
        <v>6.4676616915422889</v>
      </c>
    </row>
    <row r="7152" spans="1:15" ht="15.75" customHeight="1">
      <c r="A7152" s="15">
        <v>44404.022916666669</v>
      </c>
      <c r="B7152" s="3" t="s">
        <v>2147</v>
      </c>
      <c r="C7152" s="3" t="s">
        <v>67</v>
      </c>
      <c r="D7152" s="3" t="s">
        <v>362</v>
      </c>
      <c r="E7152" s="3" t="s">
        <v>369</v>
      </c>
      <c r="F7152" s="3" t="s">
        <v>64</v>
      </c>
      <c r="G7152" s="16">
        <v>300</v>
      </c>
      <c r="H7152" s="17">
        <v>5300</v>
      </c>
      <c r="I7152" s="3" t="s">
        <v>50</v>
      </c>
      <c r="J7152" s="3" t="s">
        <v>364</v>
      </c>
      <c r="K7152" s="3" t="s">
        <v>260</v>
      </c>
      <c r="L7152" s="3" t="s">
        <v>53</v>
      </c>
      <c r="M7152" s="3" t="s">
        <v>13</v>
      </c>
      <c r="N7152" s="3" t="s">
        <v>71</v>
      </c>
      <c r="O7152" s="3">
        <f>IF(Orders[[#This Row],[currency]]="NGN", (Orders[[#This Row],[Unit Price]]*Orders[[#This Row],[Quantity]]/Details!$M$6), (Orders[[#This Row],[Unit Price]]*Orders[[#This Row],[Quantity]]/Details!$M$5))</f>
        <v>3955.2238805970151</v>
      </c>
    </row>
    <row r="7153" spans="1:15" ht="15.75" customHeight="1">
      <c r="A7153" s="15">
        <v>44404.229166666664</v>
      </c>
      <c r="B7153" s="3" t="s">
        <v>731</v>
      </c>
      <c r="C7153" s="3" t="s">
        <v>61</v>
      </c>
      <c r="D7153" s="3" t="s">
        <v>46</v>
      </c>
      <c r="E7153" s="3" t="s">
        <v>47</v>
      </c>
      <c r="F7153" s="3" t="s">
        <v>48</v>
      </c>
      <c r="G7153" s="16">
        <v>1</v>
      </c>
      <c r="H7153" s="17">
        <v>2550</v>
      </c>
      <c r="I7153" s="3" t="s">
        <v>50</v>
      </c>
      <c r="J7153" s="3" t="s">
        <v>68</v>
      </c>
      <c r="K7153" s="3" t="s">
        <v>52</v>
      </c>
      <c r="L7153" s="3" t="s">
        <v>53</v>
      </c>
      <c r="M7153" s="3" t="s">
        <v>13</v>
      </c>
      <c r="N7153" s="3" t="s">
        <v>88</v>
      </c>
      <c r="O7153" s="3">
        <f>IF(Orders[[#This Row],[currency]]="NGN", (Orders[[#This Row],[Unit Price]]*Orders[[#This Row],[Quantity]]/Details!$M$6), (Orders[[#This Row],[Unit Price]]*Orders[[#This Row],[Quantity]]/Details!$M$5))</f>
        <v>6.3432835820895521</v>
      </c>
    </row>
    <row r="7154" spans="1:15" ht="15.75" customHeight="1">
      <c r="A7154" s="15">
        <v>44404.229166666664</v>
      </c>
      <c r="B7154" s="3" t="s">
        <v>731</v>
      </c>
      <c r="C7154" s="3" t="s">
        <v>61</v>
      </c>
      <c r="D7154" s="3" t="s">
        <v>62</v>
      </c>
      <c r="E7154" s="3" t="s">
        <v>560</v>
      </c>
      <c r="F7154" s="3" t="s">
        <v>64</v>
      </c>
      <c r="G7154" s="16">
        <v>1</v>
      </c>
      <c r="H7154" s="17">
        <v>6150</v>
      </c>
      <c r="I7154" s="3" t="s">
        <v>50</v>
      </c>
      <c r="J7154" s="3" t="s">
        <v>68</v>
      </c>
      <c r="K7154" s="3" t="s">
        <v>52</v>
      </c>
      <c r="L7154" s="3" t="s">
        <v>53</v>
      </c>
      <c r="M7154" s="3" t="s">
        <v>13</v>
      </c>
      <c r="N7154" s="3" t="s">
        <v>88</v>
      </c>
      <c r="O7154" s="3">
        <f>IF(Orders[[#This Row],[currency]]="NGN", (Orders[[#This Row],[Unit Price]]*Orders[[#This Row],[Quantity]]/Details!$M$6), (Orders[[#This Row],[Unit Price]]*Orders[[#This Row],[Quantity]]/Details!$M$5))</f>
        <v>15.298507462686567</v>
      </c>
    </row>
    <row r="7155" spans="1:15" ht="15.75" customHeight="1">
      <c r="A7155" s="15">
        <v>44404.229166666664</v>
      </c>
      <c r="B7155" s="3" t="s">
        <v>731</v>
      </c>
      <c r="C7155" s="3" t="s">
        <v>61</v>
      </c>
      <c r="D7155" s="3" t="s">
        <v>62</v>
      </c>
      <c r="E7155" s="3" t="s">
        <v>1291</v>
      </c>
      <c r="F7155" s="3" t="s">
        <v>64</v>
      </c>
      <c r="G7155" s="16">
        <v>1</v>
      </c>
      <c r="H7155" s="17">
        <v>3820</v>
      </c>
      <c r="I7155" s="3" t="s">
        <v>50</v>
      </c>
      <c r="J7155" s="3" t="s">
        <v>68</v>
      </c>
      <c r="K7155" s="3" t="s">
        <v>52</v>
      </c>
      <c r="L7155" s="3" t="s">
        <v>53</v>
      </c>
      <c r="M7155" s="3" t="s">
        <v>13</v>
      </c>
      <c r="N7155" s="3" t="s">
        <v>88</v>
      </c>
      <c r="O7155" s="3">
        <f>IF(Orders[[#This Row],[currency]]="NGN", (Orders[[#This Row],[Unit Price]]*Orders[[#This Row],[Quantity]]/Details!$M$6), (Orders[[#This Row],[Unit Price]]*Orders[[#This Row],[Quantity]]/Details!$M$5))</f>
        <v>9.5024875621890548</v>
      </c>
    </row>
    <row r="7156" spans="1:15" ht="15.75" customHeight="1">
      <c r="A7156" s="15">
        <v>44404.304166666669</v>
      </c>
      <c r="B7156" s="3" t="s">
        <v>2148</v>
      </c>
      <c r="C7156" s="3" t="s">
        <v>45</v>
      </c>
      <c r="D7156" s="3" t="s">
        <v>81</v>
      </c>
      <c r="E7156" s="3" t="s">
        <v>82</v>
      </c>
      <c r="F7156" s="3" t="s">
        <v>83</v>
      </c>
      <c r="G7156" s="16">
        <v>2</v>
      </c>
      <c r="H7156" s="17">
        <v>89.98</v>
      </c>
      <c r="I7156" s="3" t="s">
        <v>50</v>
      </c>
      <c r="J7156" s="3" t="s">
        <v>104</v>
      </c>
      <c r="K7156" s="3" t="s">
        <v>86</v>
      </c>
      <c r="L7156" s="3" t="s">
        <v>87</v>
      </c>
      <c r="M7156" s="3" t="s">
        <v>10</v>
      </c>
      <c r="N7156" s="3" t="s">
        <v>88</v>
      </c>
      <c r="O7156" s="3">
        <f>IF(Orders[[#This Row],[currency]]="NGN", (Orders[[#This Row],[Unit Price]]*Orders[[#This Row],[Quantity]]/Details!$M$6), (Orders[[#This Row],[Unit Price]]*Orders[[#This Row],[Quantity]]/Details!$M$5))</f>
        <v>12.225543478260869</v>
      </c>
    </row>
    <row r="7157" spans="1:15" ht="15.75" customHeight="1">
      <c r="A7157" s="15">
        <v>44404.304166666669</v>
      </c>
      <c r="B7157" s="3" t="s">
        <v>2148</v>
      </c>
      <c r="C7157" s="3" t="s">
        <v>45</v>
      </c>
      <c r="D7157" s="3" t="s">
        <v>81</v>
      </c>
      <c r="E7157" s="3" t="s">
        <v>110</v>
      </c>
      <c r="F7157" s="3" t="s">
        <v>78</v>
      </c>
      <c r="G7157" s="16">
        <v>1</v>
      </c>
      <c r="H7157" s="17">
        <v>148.9</v>
      </c>
      <c r="I7157" s="3" t="s">
        <v>50</v>
      </c>
      <c r="J7157" s="3" t="s">
        <v>104</v>
      </c>
      <c r="K7157" s="3" t="s">
        <v>86</v>
      </c>
      <c r="L7157" s="3" t="s">
        <v>87</v>
      </c>
      <c r="M7157" s="3" t="s">
        <v>10</v>
      </c>
      <c r="N7157" s="3" t="s">
        <v>88</v>
      </c>
      <c r="O7157" s="3">
        <f>IF(Orders[[#This Row],[currency]]="NGN", (Orders[[#This Row],[Unit Price]]*Orders[[#This Row],[Quantity]]/Details!$M$6), (Orders[[#This Row],[Unit Price]]*Orders[[#This Row],[Quantity]]/Details!$M$5))</f>
        <v>10.115489130434783</v>
      </c>
    </row>
    <row r="7158" spans="1:15" ht="15.75" customHeight="1">
      <c r="A7158" s="15">
        <v>44404.304166666669</v>
      </c>
      <c r="B7158" s="3" t="s">
        <v>2148</v>
      </c>
      <c r="C7158" s="3" t="s">
        <v>45</v>
      </c>
      <c r="D7158" s="3" t="s">
        <v>81</v>
      </c>
      <c r="E7158" s="3" t="s">
        <v>150</v>
      </c>
      <c r="F7158" s="3" t="s">
        <v>83</v>
      </c>
      <c r="G7158" s="16">
        <v>4</v>
      </c>
      <c r="H7158" s="17">
        <v>19.989999999999998</v>
      </c>
      <c r="I7158" s="3" t="s">
        <v>50</v>
      </c>
      <c r="J7158" s="3" t="s">
        <v>104</v>
      </c>
      <c r="K7158" s="3" t="s">
        <v>86</v>
      </c>
      <c r="L7158" s="3" t="s">
        <v>87</v>
      </c>
      <c r="M7158" s="3" t="s">
        <v>10</v>
      </c>
      <c r="N7158" s="3" t="s">
        <v>88</v>
      </c>
      <c r="O7158" s="3">
        <f>IF(Orders[[#This Row],[currency]]="NGN", (Orders[[#This Row],[Unit Price]]*Orders[[#This Row],[Quantity]]/Details!$M$6), (Orders[[#This Row],[Unit Price]]*Orders[[#This Row],[Quantity]]/Details!$M$5))</f>
        <v>5.4320652173913038</v>
      </c>
    </row>
    <row r="7159" spans="1:15" ht="15.75" customHeight="1">
      <c r="A7159" s="15">
        <v>44404.305555555555</v>
      </c>
      <c r="B7159" s="3" t="s">
        <v>1815</v>
      </c>
      <c r="C7159" s="3" t="s">
        <v>61</v>
      </c>
      <c r="D7159" s="3" t="s">
        <v>81</v>
      </c>
      <c r="E7159" s="3" t="s">
        <v>116</v>
      </c>
      <c r="F7159" s="3" t="s">
        <v>64</v>
      </c>
      <c r="G7159" s="16">
        <v>1</v>
      </c>
      <c r="H7159" s="17">
        <v>69.459999999999994</v>
      </c>
      <c r="I7159" s="3" t="s">
        <v>50</v>
      </c>
      <c r="J7159" s="3" t="s">
        <v>96</v>
      </c>
      <c r="K7159" s="3" t="s">
        <v>86</v>
      </c>
      <c r="L7159" s="3" t="s">
        <v>87</v>
      </c>
      <c r="M7159" s="3" t="s">
        <v>10</v>
      </c>
      <c r="N7159" s="3" t="s">
        <v>88</v>
      </c>
      <c r="O7159" s="3">
        <f>IF(Orders[[#This Row],[currency]]="NGN", (Orders[[#This Row],[Unit Price]]*Orders[[#This Row],[Quantity]]/Details!$M$6), (Orders[[#This Row],[Unit Price]]*Orders[[#This Row],[Quantity]]/Details!$M$5))</f>
        <v>4.7187499999999991</v>
      </c>
    </row>
    <row r="7160" spans="1:15" ht="15.75" customHeight="1">
      <c r="A7160" s="15">
        <v>44404.305555555555</v>
      </c>
      <c r="B7160" s="3" t="s">
        <v>1815</v>
      </c>
      <c r="C7160" s="3" t="s">
        <v>61</v>
      </c>
      <c r="D7160" s="3" t="s">
        <v>81</v>
      </c>
      <c r="E7160" s="3" t="s">
        <v>113</v>
      </c>
      <c r="F7160" s="3" t="s">
        <v>78</v>
      </c>
      <c r="G7160" s="16">
        <v>1</v>
      </c>
      <c r="H7160" s="17">
        <v>56.3</v>
      </c>
      <c r="I7160" s="3" t="s">
        <v>50</v>
      </c>
      <c r="J7160" s="3" t="s">
        <v>96</v>
      </c>
      <c r="K7160" s="3" t="s">
        <v>86</v>
      </c>
      <c r="L7160" s="3" t="s">
        <v>87</v>
      </c>
      <c r="M7160" s="3" t="s">
        <v>10</v>
      </c>
      <c r="N7160" s="3" t="s">
        <v>88</v>
      </c>
      <c r="O7160" s="3">
        <f>IF(Orders[[#This Row],[currency]]="NGN", (Orders[[#This Row],[Unit Price]]*Orders[[#This Row],[Quantity]]/Details!$M$6), (Orders[[#This Row],[Unit Price]]*Orders[[#This Row],[Quantity]]/Details!$M$5))</f>
        <v>3.824728260869565</v>
      </c>
    </row>
    <row r="7161" spans="1:15" ht="15.75" customHeight="1">
      <c r="A7161" s="15">
        <v>44404.305555555555</v>
      </c>
      <c r="B7161" s="3" t="s">
        <v>1815</v>
      </c>
      <c r="C7161" s="3" t="s">
        <v>61</v>
      </c>
      <c r="D7161" s="3" t="s">
        <v>81</v>
      </c>
      <c r="E7161" s="3" t="s">
        <v>99</v>
      </c>
      <c r="F7161" s="3" t="s">
        <v>64</v>
      </c>
      <c r="G7161" s="16">
        <v>1</v>
      </c>
      <c r="H7161" s="17">
        <v>39.1</v>
      </c>
      <c r="I7161" s="3" t="s">
        <v>50</v>
      </c>
      <c r="J7161" s="3" t="s">
        <v>96</v>
      </c>
      <c r="K7161" s="3" t="s">
        <v>86</v>
      </c>
      <c r="L7161" s="3" t="s">
        <v>87</v>
      </c>
      <c r="M7161" s="3" t="s">
        <v>10</v>
      </c>
      <c r="N7161" s="3" t="s">
        <v>88</v>
      </c>
      <c r="O7161" s="3">
        <f>IF(Orders[[#This Row],[currency]]="NGN", (Orders[[#This Row],[Unit Price]]*Orders[[#This Row],[Quantity]]/Details!$M$6), (Orders[[#This Row],[Unit Price]]*Orders[[#This Row],[Quantity]]/Details!$M$5))</f>
        <v>2.65625</v>
      </c>
    </row>
    <row r="7162" spans="1:15" ht="15.75" customHeight="1">
      <c r="A7162" s="15">
        <v>44404.309027777781</v>
      </c>
      <c r="B7162" s="3" t="s">
        <v>365</v>
      </c>
      <c r="C7162" s="3" t="s">
        <v>67</v>
      </c>
      <c r="D7162" s="3" t="s">
        <v>589</v>
      </c>
      <c r="E7162" s="3" t="s">
        <v>2066</v>
      </c>
      <c r="F7162" s="3" t="s">
        <v>48</v>
      </c>
      <c r="G7162" s="16">
        <v>1</v>
      </c>
      <c r="H7162" s="17">
        <v>36400</v>
      </c>
      <c r="I7162" s="3" t="s">
        <v>50</v>
      </c>
      <c r="J7162" s="3" t="s">
        <v>383</v>
      </c>
      <c r="K7162" s="3" t="s">
        <v>52</v>
      </c>
      <c r="L7162" s="3" t="s">
        <v>53</v>
      </c>
      <c r="M7162" s="3" t="s">
        <v>13</v>
      </c>
      <c r="N7162" s="3" t="s">
        <v>71</v>
      </c>
      <c r="O7162" s="3">
        <f>IF(Orders[[#This Row],[currency]]="NGN", (Orders[[#This Row],[Unit Price]]*Orders[[#This Row],[Quantity]]/Details!$M$6), (Orders[[#This Row],[Unit Price]]*Orders[[#This Row],[Quantity]]/Details!$M$5))</f>
        <v>90.547263681592042</v>
      </c>
    </row>
    <row r="7163" spans="1:15" ht="15.75" customHeight="1">
      <c r="A7163" s="15">
        <v>44404.310416666667</v>
      </c>
      <c r="B7163" s="3" t="s">
        <v>915</v>
      </c>
      <c r="C7163" s="3" t="s">
        <v>61</v>
      </c>
      <c r="D7163" s="3" t="s">
        <v>81</v>
      </c>
      <c r="E7163" s="3" t="s">
        <v>99</v>
      </c>
      <c r="F7163" s="3" t="s">
        <v>64</v>
      </c>
      <c r="G7163" s="16">
        <v>1</v>
      </c>
      <c r="H7163" s="17">
        <v>39.1</v>
      </c>
      <c r="I7163" s="3" t="s">
        <v>58</v>
      </c>
      <c r="J7163" s="3" t="s">
        <v>96</v>
      </c>
      <c r="K7163" s="3" t="s">
        <v>86</v>
      </c>
      <c r="L7163" s="3" t="s">
        <v>87</v>
      </c>
      <c r="M7163" s="3" t="s">
        <v>10</v>
      </c>
      <c r="N7163" s="3" t="s">
        <v>88</v>
      </c>
      <c r="O7163" s="3">
        <f>IF(Orders[[#This Row],[currency]]="NGN", (Orders[[#This Row],[Unit Price]]*Orders[[#This Row],[Quantity]]/Details!$M$6), (Orders[[#This Row],[Unit Price]]*Orders[[#This Row],[Quantity]]/Details!$M$5))</f>
        <v>2.65625</v>
      </c>
    </row>
    <row r="7164" spans="1:15" ht="15.75" customHeight="1">
      <c r="A7164" s="15">
        <v>44404.310416666667</v>
      </c>
      <c r="B7164" s="3" t="s">
        <v>915</v>
      </c>
      <c r="C7164" s="3" t="s">
        <v>61</v>
      </c>
      <c r="D7164" s="3" t="s">
        <v>81</v>
      </c>
      <c r="E7164" s="3" t="s">
        <v>82</v>
      </c>
      <c r="F7164" s="3" t="s">
        <v>83</v>
      </c>
      <c r="G7164" s="16">
        <v>1</v>
      </c>
      <c r="H7164" s="17">
        <v>89.98</v>
      </c>
      <c r="I7164" s="3" t="s">
        <v>58</v>
      </c>
      <c r="J7164" s="3" t="s">
        <v>96</v>
      </c>
      <c r="K7164" s="3" t="s">
        <v>86</v>
      </c>
      <c r="L7164" s="3" t="s">
        <v>87</v>
      </c>
      <c r="M7164" s="3" t="s">
        <v>10</v>
      </c>
      <c r="N7164" s="3" t="s">
        <v>88</v>
      </c>
      <c r="O7164" s="3">
        <f>IF(Orders[[#This Row],[currency]]="NGN", (Orders[[#This Row],[Unit Price]]*Orders[[#This Row],[Quantity]]/Details!$M$6), (Orders[[#This Row],[Unit Price]]*Orders[[#This Row],[Quantity]]/Details!$M$5))</f>
        <v>6.1127717391304346</v>
      </c>
    </row>
    <row r="7165" spans="1:15" ht="15.75" customHeight="1">
      <c r="A7165" s="15">
        <v>44404.310416666667</v>
      </c>
      <c r="B7165" s="3" t="s">
        <v>915</v>
      </c>
      <c r="C7165" s="3" t="s">
        <v>61</v>
      </c>
      <c r="D7165" s="3" t="s">
        <v>81</v>
      </c>
      <c r="E7165" s="3" t="s">
        <v>105</v>
      </c>
      <c r="F7165" s="3" t="s">
        <v>83</v>
      </c>
      <c r="G7165" s="16">
        <v>1</v>
      </c>
      <c r="H7165" s="17">
        <v>47.47</v>
      </c>
      <c r="I7165" s="3" t="s">
        <v>58</v>
      </c>
      <c r="J7165" s="3" t="s">
        <v>96</v>
      </c>
      <c r="K7165" s="3" t="s">
        <v>86</v>
      </c>
      <c r="L7165" s="3" t="s">
        <v>87</v>
      </c>
      <c r="M7165" s="3" t="s">
        <v>10</v>
      </c>
      <c r="N7165" s="3" t="s">
        <v>88</v>
      </c>
      <c r="O7165" s="3">
        <f>IF(Orders[[#This Row],[currency]]="NGN", (Orders[[#This Row],[Unit Price]]*Orders[[#This Row],[Quantity]]/Details!$M$6), (Orders[[#This Row],[Unit Price]]*Orders[[#This Row],[Quantity]]/Details!$M$5))</f>
        <v>3.2248641304347823</v>
      </c>
    </row>
    <row r="7166" spans="1:15" ht="15.75" customHeight="1">
      <c r="A7166" s="15">
        <v>44404.310416666667</v>
      </c>
      <c r="B7166" s="3" t="s">
        <v>915</v>
      </c>
      <c r="C7166" s="3" t="s">
        <v>61</v>
      </c>
      <c r="D7166" s="3" t="s">
        <v>81</v>
      </c>
      <c r="E7166" s="3" t="s">
        <v>99</v>
      </c>
      <c r="F7166" s="3" t="s">
        <v>64</v>
      </c>
      <c r="G7166" s="16">
        <v>1</v>
      </c>
      <c r="H7166" s="17">
        <v>39.1</v>
      </c>
      <c r="I7166" s="3" t="s">
        <v>58</v>
      </c>
      <c r="J7166" s="3" t="s">
        <v>96</v>
      </c>
      <c r="K7166" s="3" t="s">
        <v>86</v>
      </c>
      <c r="L7166" s="3" t="s">
        <v>87</v>
      </c>
      <c r="M7166" s="3" t="s">
        <v>10</v>
      </c>
      <c r="N7166" s="3" t="s">
        <v>88</v>
      </c>
      <c r="O7166" s="3">
        <f>IF(Orders[[#This Row],[currency]]="NGN", (Orders[[#This Row],[Unit Price]]*Orders[[#This Row],[Quantity]]/Details!$M$6), (Orders[[#This Row],[Unit Price]]*Orders[[#This Row],[Quantity]]/Details!$M$5))</f>
        <v>2.65625</v>
      </c>
    </row>
    <row r="7167" spans="1:15" ht="15.75" customHeight="1">
      <c r="A7167" s="15">
        <v>44404.322222222225</v>
      </c>
      <c r="B7167" s="3" t="s">
        <v>312</v>
      </c>
      <c r="C7167" s="3" t="s">
        <v>45</v>
      </c>
      <c r="D7167" s="3" t="s">
        <v>589</v>
      </c>
      <c r="E7167" s="3" t="s">
        <v>590</v>
      </c>
      <c r="F7167" s="3" t="s">
        <v>48</v>
      </c>
      <c r="G7167" s="16">
        <v>50</v>
      </c>
      <c r="H7167" s="17">
        <v>8800</v>
      </c>
      <c r="I7167" s="3" t="s">
        <v>50</v>
      </c>
      <c r="J7167" s="3" t="s">
        <v>289</v>
      </c>
      <c r="K7167" s="3" t="s">
        <v>52</v>
      </c>
      <c r="L7167" s="3" t="s">
        <v>53</v>
      </c>
      <c r="M7167" s="3" t="s">
        <v>13</v>
      </c>
      <c r="N7167" s="3" t="s">
        <v>71</v>
      </c>
      <c r="O7167" s="3">
        <f>IF(Orders[[#This Row],[currency]]="NGN", (Orders[[#This Row],[Unit Price]]*Orders[[#This Row],[Quantity]]/Details!$M$6), (Orders[[#This Row],[Unit Price]]*Orders[[#This Row],[Quantity]]/Details!$M$5))</f>
        <v>1094.5273631840796</v>
      </c>
    </row>
    <row r="7168" spans="1:15" ht="15.75" customHeight="1">
      <c r="A7168" s="15">
        <v>44404.327777777777</v>
      </c>
      <c r="B7168" s="3" t="s">
        <v>1070</v>
      </c>
      <c r="C7168" s="3" t="s">
        <v>45</v>
      </c>
      <c r="D7168" s="3" t="s">
        <v>81</v>
      </c>
      <c r="E7168" s="3" t="s">
        <v>99</v>
      </c>
      <c r="F7168" s="3" t="s">
        <v>64</v>
      </c>
      <c r="G7168" s="16">
        <v>1</v>
      </c>
      <c r="H7168" s="17">
        <v>39.1</v>
      </c>
      <c r="I7168" s="3" t="s">
        <v>50</v>
      </c>
      <c r="J7168" s="3" t="s">
        <v>96</v>
      </c>
      <c r="K7168" s="3" t="s">
        <v>86</v>
      </c>
      <c r="L7168" s="3" t="s">
        <v>87</v>
      </c>
      <c r="M7168" s="3" t="s">
        <v>10</v>
      </c>
      <c r="N7168" s="3" t="s">
        <v>88</v>
      </c>
      <c r="O7168" s="3">
        <f>IF(Orders[[#This Row],[currency]]="NGN", (Orders[[#This Row],[Unit Price]]*Orders[[#This Row],[Quantity]]/Details!$M$6), (Orders[[#This Row],[Unit Price]]*Orders[[#This Row],[Quantity]]/Details!$M$5))</f>
        <v>2.65625</v>
      </c>
    </row>
    <row r="7169" spans="1:15" ht="15.75" customHeight="1">
      <c r="A7169" s="15">
        <v>44404.327777777777</v>
      </c>
      <c r="B7169" s="3" t="s">
        <v>1070</v>
      </c>
      <c r="C7169" s="3" t="s">
        <v>45</v>
      </c>
      <c r="D7169" s="3" t="s">
        <v>81</v>
      </c>
      <c r="E7169" s="3" t="s">
        <v>117</v>
      </c>
      <c r="F7169" s="3" t="s">
        <v>64</v>
      </c>
      <c r="G7169" s="16">
        <v>1</v>
      </c>
      <c r="H7169" s="17">
        <v>60.26</v>
      </c>
      <c r="I7169" s="3" t="s">
        <v>50</v>
      </c>
      <c r="J7169" s="3" t="s">
        <v>96</v>
      </c>
      <c r="K7169" s="3" t="s">
        <v>86</v>
      </c>
      <c r="L7169" s="3" t="s">
        <v>87</v>
      </c>
      <c r="M7169" s="3" t="s">
        <v>10</v>
      </c>
      <c r="N7169" s="3" t="s">
        <v>88</v>
      </c>
      <c r="O7169" s="3">
        <f>IF(Orders[[#This Row],[currency]]="NGN", (Orders[[#This Row],[Unit Price]]*Orders[[#This Row],[Quantity]]/Details!$M$6), (Orders[[#This Row],[Unit Price]]*Orders[[#This Row],[Quantity]]/Details!$M$5))</f>
        <v>4.09375</v>
      </c>
    </row>
    <row r="7170" spans="1:15" ht="15.75" customHeight="1">
      <c r="A7170" s="15">
        <v>44404.330555555556</v>
      </c>
      <c r="B7170" s="3" t="s">
        <v>1687</v>
      </c>
      <c r="C7170" s="3" t="s">
        <v>61</v>
      </c>
      <c r="D7170" s="3" t="s">
        <v>589</v>
      </c>
      <c r="E7170" s="3" t="s">
        <v>2066</v>
      </c>
      <c r="F7170" s="3" t="s">
        <v>48</v>
      </c>
      <c r="G7170" s="16">
        <v>1</v>
      </c>
      <c r="H7170" s="17">
        <v>36400</v>
      </c>
      <c r="I7170" s="3" t="s">
        <v>50</v>
      </c>
      <c r="J7170" s="3" t="s">
        <v>326</v>
      </c>
      <c r="K7170" s="3" t="s">
        <v>52</v>
      </c>
      <c r="L7170" s="3" t="s">
        <v>53</v>
      </c>
      <c r="M7170" s="3" t="s">
        <v>13</v>
      </c>
      <c r="N7170" s="3" t="s">
        <v>88</v>
      </c>
      <c r="O7170" s="3">
        <f>IF(Orders[[#This Row],[currency]]="NGN", (Orders[[#This Row],[Unit Price]]*Orders[[#This Row],[Quantity]]/Details!$M$6), (Orders[[#This Row],[Unit Price]]*Orders[[#This Row],[Quantity]]/Details!$M$5))</f>
        <v>90.547263681592042</v>
      </c>
    </row>
    <row r="7171" spans="1:15" ht="15.75" customHeight="1">
      <c r="A7171" s="15">
        <v>44404.330555555556</v>
      </c>
      <c r="B7171" s="3" t="s">
        <v>2149</v>
      </c>
      <c r="C7171" s="3" t="s">
        <v>67</v>
      </c>
      <c r="D7171" s="3" t="s">
        <v>81</v>
      </c>
      <c r="E7171" s="3" t="s">
        <v>105</v>
      </c>
      <c r="F7171" s="3" t="s">
        <v>83</v>
      </c>
      <c r="G7171" s="16">
        <v>3</v>
      </c>
      <c r="H7171" s="17">
        <v>46.64</v>
      </c>
      <c r="I7171" s="3" t="s">
        <v>50</v>
      </c>
      <c r="J7171" s="3" t="s">
        <v>96</v>
      </c>
      <c r="K7171" s="3" t="s">
        <v>86</v>
      </c>
      <c r="L7171" s="3" t="s">
        <v>87</v>
      </c>
      <c r="M7171" s="3" t="s">
        <v>10</v>
      </c>
      <c r="N7171" s="3" t="s">
        <v>88</v>
      </c>
      <c r="O7171" s="3">
        <f>IF(Orders[[#This Row],[currency]]="NGN", (Orders[[#This Row],[Unit Price]]*Orders[[#This Row],[Quantity]]/Details!$M$6), (Orders[[#This Row],[Unit Price]]*Orders[[#This Row],[Quantity]]/Details!$M$5))</f>
        <v>9.5054347826086971</v>
      </c>
    </row>
    <row r="7172" spans="1:15" ht="15.75" customHeight="1">
      <c r="A7172" s="15">
        <v>44404.335416666669</v>
      </c>
      <c r="B7172" s="3" t="s">
        <v>924</v>
      </c>
      <c r="C7172" s="3" t="s">
        <v>67</v>
      </c>
      <c r="D7172" s="3" t="s">
        <v>81</v>
      </c>
      <c r="E7172" s="3" t="s">
        <v>99</v>
      </c>
      <c r="F7172" s="3" t="s">
        <v>64</v>
      </c>
      <c r="G7172" s="16">
        <v>1</v>
      </c>
      <c r="H7172" s="17">
        <v>39.1</v>
      </c>
      <c r="I7172" s="3" t="s">
        <v>50</v>
      </c>
      <c r="J7172" s="3" t="s">
        <v>96</v>
      </c>
      <c r="K7172" s="3" t="s">
        <v>86</v>
      </c>
      <c r="L7172" s="3" t="s">
        <v>87</v>
      </c>
      <c r="M7172" s="3" t="s">
        <v>10</v>
      </c>
      <c r="N7172" s="3" t="s">
        <v>88</v>
      </c>
      <c r="O7172" s="3">
        <f>IF(Orders[[#This Row],[currency]]="NGN", (Orders[[#This Row],[Unit Price]]*Orders[[#This Row],[Quantity]]/Details!$M$6), (Orders[[#This Row],[Unit Price]]*Orders[[#This Row],[Quantity]]/Details!$M$5))</f>
        <v>2.65625</v>
      </c>
    </row>
    <row r="7173" spans="1:15" ht="15.75" customHeight="1">
      <c r="A7173" s="15">
        <v>44404.335416666669</v>
      </c>
      <c r="B7173" s="3" t="s">
        <v>924</v>
      </c>
      <c r="C7173" s="3" t="s">
        <v>67</v>
      </c>
      <c r="D7173" s="3" t="s">
        <v>81</v>
      </c>
      <c r="E7173" s="3" t="s">
        <v>105</v>
      </c>
      <c r="F7173" s="3" t="s">
        <v>83</v>
      </c>
      <c r="G7173" s="16">
        <v>2</v>
      </c>
      <c r="H7173" s="17">
        <v>40.229999999999997</v>
      </c>
      <c r="I7173" s="3" t="s">
        <v>50</v>
      </c>
      <c r="J7173" s="3" t="s">
        <v>96</v>
      </c>
      <c r="K7173" s="3" t="s">
        <v>86</v>
      </c>
      <c r="L7173" s="3" t="s">
        <v>87</v>
      </c>
      <c r="M7173" s="3" t="s">
        <v>10</v>
      </c>
      <c r="N7173" s="3" t="s">
        <v>88</v>
      </c>
      <c r="O7173" s="3">
        <f>IF(Orders[[#This Row],[currency]]="NGN", (Orders[[#This Row],[Unit Price]]*Orders[[#This Row],[Quantity]]/Details!$M$6), (Orders[[#This Row],[Unit Price]]*Orders[[#This Row],[Quantity]]/Details!$M$5))</f>
        <v>5.4660326086956514</v>
      </c>
    </row>
    <row r="7174" spans="1:15" ht="15.75" customHeight="1">
      <c r="A7174" s="15">
        <v>44404.336111111108</v>
      </c>
      <c r="B7174" s="3" t="s">
        <v>1794</v>
      </c>
      <c r="C7174" s="3" t="s">
        <v>45</v>
      </c>
      <c r="D7174" s="3" t="s">
        <v>589</v>
      </c>
      <c r="E7174" s="3" t="s">
        <v>590</v>
      </c>
      <c r="F7174" s="3" t="s">
        <v>48</v>
      </c>
      <c r="G7174" s="16">
        <v>30</v>
      </c>
      <c r="H7174" s="17">
        <v>9900</v>
      </c>
      <c r="I7174" s="3" t="s">
        <v>50</v>
      </c>
      <c r="J7174" s="3" t="s">
        <v>128</v>
      </c>
      <c r="K7174" s="3" t="s">
        <v>129</v>
      </c>
      <c r="L7174" s="3" t="s">
        <v>53</v>
      </c>
      <c r="M7174" s="3" t="s">
        <v>13</v>
      </c>
      <c r="N7174" s="3" t="s">
        <v>71</v>
      </c>
      <c r="O7174" s="3">
        <f>IF(Orders[[#This Row],[currency]]="NGN", (Orders[[#This Row],[Unit Price]]*Orders[[#This Row],[Quantity]]/Details!$M$6), (Orders[[#This Row],[Unit Price]]*Orders[[#This Row],[Quantity]]/Details!$M$5))</f>
        <v>738.80597014925377</v>
      </c>
    </row>
    <row r="7175" spans="1:15" ht="15.75" customHeight="1">
      <c r="A7175" s="15">
        <v>44404.341666666667</v>
      </c>
      <c r="B7175" s="3" t="s">
        <v>2074</v>
      </c>
      <c r="C7175" s="3" t="s">
        <v>61</v>
      </c>
      <c r="D7175" s="3" t="s">
        <v>589</v>
      </c>
      <c r="E7175" s="3" t="s">
        <v>590</v>
      </c>
      <c r="F7175" s="3" t="s">
        <v>48</v>
      </c>
      <c r="G7175" s="16">
        <v>1</v>
      </c>
      <c r="H7175" s="17">
        <v>8800</v>
      </c>
      <c r="I7175" s="3" t="s">
        <v>50</v>
      </c>
      <c r="J7175" s="3" t="s">
        <v>2073</v>
      </c>
      <c r="K7175" s="3" t="s">
        <v>129</v>
      </c>
      <c r="L7175" s="3" t="s">
        <v>53</v>
      </c>
      <c r="M7175" s="3" t="s">
        <v>13</v>
      </c>
      <c r="N7175" s="3" t="s">
        <v>88</v>
      </c>
      <c r="O7175" s="3">
        <f>IF(Orders[[#This Row],[currency]]="NGN", (Orders[[#This Row],[Unit Price]]*Orders[[#This Row],[Quantity]]/Details!$M$6), (Orders[[#This Row],[Unit Price]]*Orders[[#This Row],[Quantity]]/Details!$M$5))</f>
        <v>21.890547263681594</v>
      </c>
    </row>
    <row r="7176" spans="1:15" ht="15.75" customHeight="1">
      <c r="A7176" s="15">
        <v>44404.345138888886</v>
      </c>
      <c r="B7176" s="3" t="s">
        <v>1822</v>
      </c>
      <c r="C7176" s="3" t="s">
        <v>61</v>
      </c>
      <c r="D7176" s="3" t="s">
        <v>81</v>
      </c>
      <c r="E7176" s="3" t="s">
        <v>99</v>
      </c>
      <c r="F7176" s="3" t="s">
        <v>64</v>
      </c>
      <c r="G7176" s="16">
        <v>2</v>
      </c>
      <c r="H7176" s="17">
        <v>39.1</v>
      </c>
      <c r="I7176" s="3" t="s">
        <v>50</v>
      </c>
      <c r="J7176" s="3" t="s">
        <v>85</v>
      </c>
      <c r="K7176" s="3" t="s">
        <v>86</v>
      </c>
      <c r="L7176" s="3" t="s">
        <v>87</v>
      </c>
      <c r="M7176" s="3" t="s">
        <v>10</v>
      </c>
      <c r="N7176" s="3" t="s">
        <v>88</v>
      </c>
      <c r="O7176" s="3">
        <f>IF(Orders[[#This Row],[currency]]="NGN", (Orders[[#This Row],[Unit Price]]*Orders[[#This Row],[Quantity]]/Details!$M$6), (Orders[[#This Row],[Unit Price]]*Orders[[#This Row],[Quantity]]/Details!$M$5))</f>
        <v>5.3125</v>
      </c>
    </row>
    <row r="7177" spans="1:15" ht="15.75" customHeight="1">
      <c r="A7177" s="15">
        <v>44404.345138888886</v>
      </c>
      <c r="B7177" s="3" t="s">
        <v>1822</v>
      </c>
      <c r="C7177" s="3" t="s">
        <v>61</v>
      </c>
      <c r="D7177" s="3" t="s">
        <v>81</v>
      </c>
      <c r="E7177" s="3" t="s">
        <v>99</v>
      </c>
      <c r="F7177" s="3" t="s">
        <v>64</v>
      </c>
      <c r="G7177" s="16">
        <v>1</v>
      </c>
      <c r="H7177" s="17">
        <v>39.1</v>
      </c>
      <c r="I7177" s="3" t="s">
        <v>50</v>
      </c>
      <c r="J7177" s="3" t="s">
        <v>85</v>
      </c>
      <c r="K7177" s="3" t="s">
        <v>86</v>
      </c>
      <c r="L7177" s="3" t="s">
        <v>87</v>
      </c>
      <c r="M7177" s="3" t="s">
        <v>10</v>
      </c>
      <c r="N7177" s="3" t="s">
        <v>88</v>
      </c>
      <c r="O7177" s="3">
        <f>IF(Orders[[#This Row],[currency]]="NGN", (Orders[[#This Row],[Unit Price]]*Orders[[#This Row],[Quantity]]/Details!$M$6), (Orders[[#This Row],[Unit Price]]*Orders[[#This Row],[Quantity]]/Details!$M$5))</f>
        <v>2.65625</v>
      </c>
    </row>
    <row r="7178" spans="1:15" ht="15.75" customHeight="1">
      <c r="A7178" s="15">
        <v>44404.345833333333</v>
      </c>
      <c r="B7178" s="3" t="s">
        <v>309</v>
      </c>
      <c r="C7178" s="3" t="s">
        <v>61</v>
      </c>
      <c r="D7178" s="3" t="s">
        <v>55</v>
      </c>
      <c r="E7178" s="3" t="s">
        <v>212</v>
      </c>
      <c r="F7178" s="3" t="s">
        <v>83</v>
      </c>
      <c r="G7178" s="16">
        <v>6</v>
      </c>
      <c r="H7178" s="17">
        <v>4560</v>
      </c>
      <c r="I7178" s="3" t="s">
        <v>50</v>
      </c>
      <c r="J7178" s="3" t="s">
        <v>310</v>
      </c>
      <c r="K7178" s="3" t="s">
        <v>52</v>
      </c>
      <c r="L7178" s="3" t="s">
        <v>53</v>
      </c>
      <c r="M7178" s="3" t="s">
        <v>13</v>
      </c>
      <c r="N7178" s="3" t="s">
        <v>71</v>
      </c>
      <c r="O7178" s="3">
        <f>IF(Orders[[#This Row],[currency]]="NGN", (Orders[[#This Row],[Unit Price]]*Orders[[#This Row],[Quantity]]/Details!$M$6), (Orders[[#This Row],[Unit Price]]*Orders[[#This Row],[Quantity]]/Details!$M$5))</f>
        <v>68.059701492537314</v>
      </c>
    </row>
    <row r="7179" spans="1:15" ht="15.75" customHeight="1">
      <c r="A7179" s="15">
        <v>44404.350694444445</v>
      </c>
      <c r="B7179" s="3" t="s">
        <v>1827</v>
      </c>
      <c r="C7179" s="3" t="s">
        <v>61</v>
      </c>
      <c r="D7179" s="3" t="s">
        <v>81</v>
      </c>
      <c r="E7179" s="3" t="s">
        <v>99</v>
      </c>
      <c r="F7179" s="3" t="s">
        <v>64</v>
      </c>
      <c r="G7179" s="16">
        <v>2</v>
      </c>
      <c r="H7179" s="17">
        <v>39.1</v>
      </c>
      <c r="I7179" s="3" t="s">
        <v>50</v>
      </c>
      <c r="J7179" s="3" t="s">
        <v>96</v>
      </c>
      <c r="K7179" s="3" t="s">
        <v>86</v>
      </c>
      <c r="L7179" s="3" t="s">
        <v>87</v>
      </c>
      <c r="M7179" s="3" t="s">
        <v>10</v>
      </c>
      <c r="N7179" s="3" t="s">
        <v>88</v>
      </c>
      <c r="O7179" s="3">
        <f>IF(Orders[[#This Row],[currency]]="NGN", (Orders[[#This Row],[Unit Price]]*Orders[[#This Row],[Quantity]]/Details!$M$6), (Orders[[#This Row],[Unit Price]]*Orders[[#This Row],[Quantity]]/Details!$M$5))</f>
        <v>5.3125</v>
      </c>
    </row>
    <row r="7180" spans="1:15" ht="15.75" customHeight="1">
      <c r="A7180" s="15">
        <v>44404.350694444445</v>
      </c>
      <c r="B7180" s="3" t="s">
        <v>1827</v>
      </c>
      <c r="C7180" s="3" t="s">
        <v>61</v>
      </c>
      <c r="D7180" s="3" t="s">
        <v>81</v>
      </c>
      <c r="E7180" s="3" t="s">
        <v>99</v>
      </c>
      <c r="F7180" s="3" t="s">
        <v>64</v>
      </c>
      <c r="G7180" s="16">
        <v>1</v>
      </c>
      <c r="H7180" s="17">
        <v>39.1</v>
      </c>
      <c r="I7180" s="3" t="s">
        <v>50</v>
      </c>
      <c r="J7180" s="3" t="s">
        <v>96</v>
      </c>
      <c r="K7180" s="3" t="s">
        <v>86</v>
      </c>
      <c r="L7180" s="3" t="s">
        <v>87</v>
      </c>
      <c r="M7180" s="3" t="s">
        <v>10</v>
      </c>
      <c r="N7180" s="3" t="s">
        <v>88</v>
      </c>
      <c r="O7180" s="3">
        <f>IF(Orders[[#This Row],[currency]]="NGN", (Orders[[#This Row],[Unit Price]]*Orders[[#This Row],[Quantity]]/Details!$M$6), (Orders[[#This Row],[Unit Price]]*Orders[[#This Row],[Quantity]]/Details!$M$5))</f>
        <v>2.65625</v>
      </c>
    </row>
    <row r="7181" spans="1:15" ht="15.75" customHeight="1">
      <c r="A7181" s="15">
        <v>44404.350694444445</v>
      </c>
      <c r="B7181" s="3" t="s">
        <v>1827</v>
      </c>
      <c r="C7181" s="3" t="s">
        <v>61</v>
      </c>
      <c r="D7181" s="3" t="s">
        <v>81</v>
      </c>
      <c r="E7181" s="3" t="s">
        <v>99</v>
      </c>
      <c r="F7181" s="3" t="s">
        <v>64</v>
      </c>
      <c r="G7181" s="16">
        <v>2</v>
      </c>
      <c r="H7181" s="17">
        <v>39.1</v>
      </c>
      <c r="I7181" s="3" t="s">
        <v>50</v>
      </c>
      <c r="J7181" s="3" t="s">
        <v>96</v>
      </c>
      <c r="K7181" s="3" t="s">
        <v>86</v>
      </c>
      <c r="L7181" s="3" t="s">
        <v>87</v>
      </c>
      <c r="M7181" s="3" t="s">
        <v>10</v>
      </c>
      <c r="N7181" s="3" t="s">
        <v>88</v>
      </c>
      <c r="O7181" s="3">
        <f>IF(Orders[[#This Row],[currency]]="NGN", (Orders[[#This Row],[Unit Price]]*Orders[[#This Row],[Quantity]]/Details!$M$6), (Orders[[#This Row],[Unit Price]]*Orders[[#This Row],[Quantity]]/Details!$M$5))</f>
        <v>5.3125</v>
      </c>
    </row>
    <row r="7182" spans="1:15" ht="15.75" customHeight="1">
      <c r="A7182" s="15">
        <v>44404.352083333331</v>
      </c>
      <c r="B7182" s="3" t="s">
        <v>920</v>
      </c>
      <c r="C7182" s="3" t="s">
        <v>61</v>
      </c>
      <c r="D7182" s="3" t="s">
        <v>81</v>
      </c>
      <c r="E7182" s="3" t="s">
        <v>105</v>
      </c>
      <c r="F7182" s="3" t="s">
        <v>83</v>
      </c>
      <c r="G7182" s="16">
        <v>1</v>
      </c>
      <c r="H7182" s="17">
        <v>89.36</v>
      </c>
      <c r="I7182" s="3" t="s">
        <v>50</v>
      </c>
      <c r="J7182" s="3" t="s">
        <v>85</v>
      </c>
      <c r="K7182" s="3" t="s">
        <v>86</v>
      </c>
      <c r="L7182" s="3" t="s">
        <v>87</v>
      </c>
      <c r="M7182" s="3" t="s">
        <v>10</v>
      </c>
      <c r="N7182" s="3" t="s">
        <v>88</v>
      </c>
      <c r="O7182" s="3">
        <f>IF(Orders[[#This Row],[currency]]="NGN", (Orders[[#This Row],[Unit Price]]*Orders[[#This Row],[Quantity]]/Details!$M$6), (Orders[[#This Row],[Unit Price]]*Orders[[#This Row],[Quantity]]/Details!$M$5))</f>
        <v>6.070652173913043</v>
      </c>
    </row>
    <row r="7183" spans="1:15" ht="15.75" customHeight="1">
      <c r="A7183" s="15">
        <v>44404.352083333331</v>
      </c>
      <c r="B7183" s="3" t="s">
        <v>920</v>
      </c>
      <c r="C7183" s="3" t="s">
        <v>61</v>
      </c>
      <c r="D7183" s="3" t="s">
        <v>81</v>
      </c>
      <c r="E7183" s="3" t="s">
        <v>105</v>
      </c>
      <c r="F7183" s="3" t="s">
        <v>83</v>
      </c>
      <c r="G7183" s="16">
        <v>1</v>
      </c>
      <c r="H7183" s="17">
        <v>40.229999999999997</v>
      </c>
      <c r="I7183" s="3" t="s">
        <v>50</v>
      </c>
      <c r="J7183" s="3" t="s">
        <v>85</v>
      </c>
      <c r="K7183" s="3" t="s">
        <v>86</v>
      </c>
      <c r="L7183" s="3" t="s">
        <v>87</v>
      </c>
      <c r="M7183" s="3" t="s">
        <v>10</v>
      </c>
      <c r="N7183" s="3" t="s">
        <v>88</v>
      </c>
      <c r="O7183" s="3">
        <f>IF(Orders[[#This Row],[currency]]="NGN", (Orders[[#This Row],[Unit Price]]*Orders[[#This Row],[Quantity]]/Details!$M$6), (Orders[[#This Row],[Unit Price]]*Orders[[#This Row],[Quantity]]/Details!$M$5))</f>
        <v>2.7330163043478257</v>
      </c>
    </row>
    <row r="7184" spans="1:15" ht="15.75" customHeight="1">
      <c r="A7184" s="15">
        <v>44404.353472222225</v>
      </c>
      <c r="B7184" s="3" t="s">
        <v>1941</v>
      </c>
      <c r="C7184" s="3" t="s">
        <v>61</v>
      </c>
      <c r="D7184" s="3" t="s">
        <v>46</v>
      </c>
      <c r="E7184" s="3" t="s">
        <v>174</v>
      </c>
      <c r="F7184" s="3" t="s">
        <v>48</v>
      </c>
      <c r="G7184" s="16">
        <v>1</v>
      </c>
      <c r="H7184" s="17">
        <v>1100</v>
      </c>
      <c r="I7184" s="3" t="s">
        <v>50</v>
      </c>
      <c r="J7184" s="3" t="s">
        <v>68</v>
      </c>
      <c r="K7184" s="3" t="s">
        <v>52</v>
      </c>
      <c r="L7184" s="3" t="s">
        <v>53</v>
      </c>
      <c r="M7184" s="3" t="s">
        <v>13</v>
      </c>
      <c r="N7184" s="3" t="s">
        <v>88</v>
      </c>
      <c r="O7184" s="3">
        <f>IF(Orders[[#This Row],[currency]]="NGN", (Orders[[#This Row],[Unit Price]]*Orders[[#This Row],[Quantity]]/Details!$M$6), (Orders[[#This Row],[Unit Price]]*Orders[[#This Row],[Quantity]]/Details!$M$5))</f>
        <v>2.7363184079601992</v>
      </c>
    </row>
    <row r="7185" spans="1:15" ht="15.75" customHeight="1">
      <c r="A7185" s="15">
        <v>44404.356944444444</v>
      </c>
      <c r="B7185" s="3" t="s">
        <v>1778</v>
      </c>
      <c r="C7185" s="3" t="s">
        <v>45</v>
      </c>
      <c r="D7185" s="3" t="s">
        <v>81</v>
      </c>
      <c r="E7185" s="3" t="s">
        <v>183</v>
      </c>
      <c r="F7185" s="3" t="s">
        <v>78</v>
      </c>
      <c r="G7185" s="16">
        <v>2</v>
      </c>
      <c r="H7185" s="17">
        <v>56.99</v>
      </c>
      <c r="I7185" s="3" t="s">
        <v>58</v>
      </c>
      <c r="J7185" s="3" t="s">
        <v>104</v>
      </c>
      <c r="K7185" s="3" t="s">
        <v>86</v>
      </c>
      <c r="L7185" s="3" t="s">
        <v>87</v>
      </c>
      <c r="M7185" s="3" t="s">
        <v>10</v>
      </c>
      <c r="N7185" s="3" t="s">
        <v>54</v>
      </c>
      <c r="O7185" s="3">
        <f>IF(Orders[[#This Row],[currency]]="NGN", (Orders[[#This Row],[Unit Price]]*Orders[[#This Row],[Quantity]]/Details!$M$6), (Orders[[#This Row],[Unit Price]]*Orders[[#This Row],[Quantity]]/Details!$M$5))</f>
        <v>7.7432065217391299</v>
      </c>
    </row>
    <row r="7186" spans="1:15" ht="15.75" customHeight="1">
      <c r="A7186" s="15">
        <v>44404.356944444444</v>
      </c>
      <c r="B7186" s="3" t="s">
        <v>1778</v>
      </c>
      <c r="C7186" s="3" t="s">
        <v>45</v>
      </c>
      <c r="D7186" s="3" t="s">
        <v>81</v>
      </c>
      <c r="E7186" s="3" t="s">
        <v>105</v>
      </c>
      <c r="F7186" s="3" t="s">
        <v>83</v>
      </c>
      <c r="G7186" s="16">
        <v>1</v>
      </c>
      <c r="H7186" s="17">
        <v>89.36</v>
      </c>
      <c r="I7186" s="3" t="s">
        <v>58</v>
      </c>
      <c r="J7186" s="3" t="s">
        <v>104</v>
      </c>
      <c r="K7186" s="3" t="s">
        <v>86</v>
      </c>
      <c r="L7186" s="3" t="s">
        <v>87</v>
      </c>
      <c r="M7186" s="3" t="s">
        <v>10</v>
      </c>
      <c r="N7186" s="3" t="s">
        <v>54</v>
      </c>
      <c r="O7186" s="3">
        <f>IF(Orders[[#This Row],[currency]]="NGN", (Orders[[#This Row],[Unit Price]]*Orders[[#This Row],[Quantity]]/Details!$M$6), (Orders[[#This Row],[Unit Price]]*Orders[[#This Row],[Quantity]]/Details!$M$5))</f>
        <v>6.070652173913043</v>
      </c>
    </row>
    <row r="7187" spans="1:15" ht="15.75" customHeight="1">
      <c r="A7187" s="15">
        <v>44404.356944444444</v>
      </c>
      <c r="B7187" s="3" t="s">
        <v>1778</v>
      </c>
      <c r="C7187" s="3" t="s">
        <v>45</v>
      </c>
      <c r="D7187" s="3" t="s">
        <v>81</v>
      </c>
      <c r="E7187" s="3" t="s">
        <v>150</v>
      </c>
      <c r="F7187" s="3" t="s">
        <v>83</v>
      </c>
      <c r="G7187" s="16">
        <v>6</v>
      </c>
      <c r="H7187" s="17">
        <v>33.01</v>
      </c>
      <c r="I7187" s="3" t="s">
        <v>58</v>
      </c>
      <c r="J7187" s="3" t="s">
        <v>104</v>
      </c>
      <c r="K7187" s="3" t="s">
        <v>86</v>
      </c>
      <c r="L7187" s="3" t="s">
        <v>87</v>
      </c>
      <c r="M7187" s="3" t="s">
        <v>10</v>
      </c>
      <c r="N7187" s="3" t="s">
        <v>54</v>
      </c>
      <c r="O7187" s="3">
        <f>IF(Orders[[#This Row],[currency]]="NGN", (Orders[[#This Row],[Unit Price]]*Orders[[#This Row],[Quantity]]/Details!$M$6), (Orders[[#This Row],[Unit Price]]*Orders[[#This Row],[Quantity]]/Details!$M$5))</f>
        <v>13.45516304347826</v>
      </c>
    </row>
    <row r="7188" spans="1:15" ht="15.75" customHeight="1">
      <c r="A7188" s="15">
        <v>44404.356944444444</v>
      </c>
      <c r="B7188" s="3" t="s">
        <v>1778</v>
      </c>
      <c r="C7188" s="3" t="s">
        <v>45</v>
      </c>
      <c r="D7188" s="3" t="s">
        <v>81</v>
      </c>
      <c r="E7188" s="3" t="s">
        <v>113</v>
      </c>
      <c r="F7188" s="3" t="s">
        <v>78</v>
      </c>
      <c r="G7188" s="16">
        <v>1</v>
      </c>
      <c r="H7188" s="17">
        <v>56.3</v>
      </c>
      <c r="I7188" s="3" t="s">
        <v>58</v>
      </c>
      <c r="J7188" s="3" t="s">
        <v>104</v>
      </c>
      <c r="K7188" s="3" t="s">
        <v>86</v>
      </c>
      <c r="L7188" s="3" t="s">
        <v>87</v>
      </c>
      <c r="M7188" s="3" t="s">
        <v>10</v>
      </c>
      <c r="N7188" s="3" t="s">
        <v>54</v>
      </c>
      <c r="O7188" s="3">
        <f>IF(Orders[[#This Row],[currency]]="NGN", (Orders[[#This Row],[Unit Price]]*Orders[[#This Row],[Quantity]]/Details!$M$6), (Orders[[#This Row],[Unit Price]]*Orders[[#This Row],[Quantity]]/Details!$M$5))</f>
        <v>3.824728260869565</v>
      </c>
    </row>
    <row r="7189" spans="1:15" ht="15.75" customHeight="1">
      <c r="A7189" s="15">
        <v>44404.356944444444</v>
      </c>
      <c r="B7189" s="3" t="s">
        <v>1778</v>
      </c>
      <c r="C7189" s="3" t="s">
        <v>45</v>
      </c>
      <c r="D7189" s="3" t="s">
        <v>81</v>
      </c>
      <c r="E7189" s="3" t="s">
        <v>82</v>
      </c>
      <c r="F7189" s="3" t="s">
        <v>83</v>
      </c>
      <c r="G7189" s="16">
        <v>1</v>
      </c>
      <c r="H7189" s="17">
        <v>119.95</v>
      </c>
      <c r="I7189" s="3" t="s">
        <v>58</v>
      </c>
      <c r="J7189" s="3" t="s">
        <v>104</v>
      </c>
      <c r="K7189" s="3" t="s">
        <v>86</v>
      </c>
      <c r="L7189" s="3" t="s">
        <v>87</v>
      </c>
      <c r="M7189" s="3" t="s">
        <v>10</v>
      </c>
      <c r="N7189" s="3" t="s">
        <v>54</v>
      </c>
      <c r="O7189" s="3">
        <f>IF(Orders[[#This Row],[currency]]="NGN", (Orders[[#This Row],[Unit Price]]*Orders[[#This Row],[Quantity]]/Details!$M$6), (Orders[[#This Row],[Unit Price]]*Orders[[#This Row],[Quantity]]/Details!$M$5))</f>
        <v>8.148777173913043</v>
      </c>
    </row>
    <row r="7190" spans="1:15" ht="15.75" customHeight="1">
      <c r="A7190" s="15">
        <v>44404.356944444444</v>
      </c>
      <c r="B7190" s="3" t="s">
        <v>1778</v>
      </c>
      <c r="C7190" s="3" t="s">
        <v>45</v>
      </c>
      <c r="D7190" s="3" t="s">
        <v>81</v>
      </c>
      <c r="E7190" s="3" t="s">
        <v>97</v>
      </c>
      <c r="F7190" s="3" t="s">
        <v>83</v>
      </c>
      <c r="G7190" s="16">
        <v>6</v>
      </c>
      <c r="H7190" s="17">
        <v>42.5</v>
      </c>
      <c r="I7190" s="3" t="s">
        <v>58</v>
      </c>
      <c r="J7190" s="3" t="s">
        <v>104</v>
      </c>
      <c r="K7190" s="3" t="s">
        <v>86</v>
      </c>
      <c r="L7190" s="3" t="s">
        <v>87</v>
      </c>
      <c r="M7190" s="3" t="s">
        <v>10</v>
      </c>
      <c r="N7190" s="3" t="s">
        <v>54</v>
      </c>
      <c r="O7190" s="3">
        <f>IF(Orders[[#This Row],[currency]]="NGN", (Orders[[#This Row],[Unit Price]]*Orders[[#This Row],[Quantity]]/Details!$M$6), (Orders[[#This Row],[Unit Price]]*Orders[[#This Row],[Quantity]]/Details!$M$5))</f>
        <v>17.323369565217391</v>
      </c>
    </row>
    <row r="7191" spans="1:15" ht="15.75" customHeight="1">
      <c r="A7191" s="15">
        <v>44404.356944444444</v>
      </c>
      <c r="B7191" s="3" t="s">
        <v>1778</v>
      </c>
      <c r="C7191" s="3" t="s">
        <v>45</v>
      </c>
      <c r="D7191" s="3" t="s">
        <v>81</v>
      </c>
      <c r="E7191" s="3" t="s">
        <v>105</v>
      </c>
      <c r="F7191" s="3" t="s">
        <v>83</v>
      </c>
      <c r="G7191" s="16">
        <v>2</v>
      </c>
      <c r="H7191" s="17">
        <v>46.64</v>
      </c>
      <c r="I7191" s="3" t="s">
        <v>58</v>
      </c>
      <c r="J7191" s="3" t="s">
        <v>104</v>
      </c>
      <c r="K7191" s="3" t="s">
        <v>86</v>
      </c>
      <c r="L7191" s="3" t="s">
        <v>87</v>
      </c>
      <c r="M7191" s="3" t="s">
        <v>10</v>
      </c>
      <c r="N7191" s="3" t="s">
        <v>54</v>
      </c>
      <c r="O7191" s="3">
        <f>IF(Orders[[#This Row],[currency]]="NGN", (Orders[[#This Row],[Unit Price]]*Orders[[#This Row],[Quantity]]/Details!$M$6), (Orders[[#This Row],[Unit Price]]*Orders[[#This Row],[Quantity]]/Details!$M$5))</f>
        <v>6.3369565217391299</v>
      </c>
    </row>
    <row r="7192" spans="1:15" ht="15.75" customHeight="1">
      <c r="A7192" s="15">
        <v>44404.359027777777</v>
      </c>
      <c r="B7192" s="3" t="s">
        <v>1858</v>
      </c>
      <c r="C7192" s="3" t="s">
        <v>61</v>
      </c>
      <c r="D7192" s="3" t="s">
        <v>81</v>
      </c>
      <c r="E7192" s="3" t="s">
        <v>402</v>
      </c>
      <c r="F7192" s="3" t="s">
        <v>78</v>
      </c>
      <c r="G7192" s="16">
        <v>1</v>
      </c>
      <c r="H7192" s="17">
        <v>92.74</v>
      </c>
      <c r="I7192" s="3" t="s">
        <v>50</v>
      </c>
      <c r="J7192" s="3" t="s">
        <v>85</v>
      </c>
      <c r="K7192" s="3" t="s">
        <v>86</v>
      </c>
      <c r="L7192" s="3" t="s">
        <v>87</v>
      </c>
      <c r="M7192" s="3" t="s">
        <v>10</v>
      </c>
      <c r="N7192" s="3" t="s">
        <v>88</v>
      </c>
      <c r="O7192" s="3">
        <f>IF(Orders[[#This Row],[currency]]="NGN", (Orders[[#This Row],[Unit Price]]*Orders[[#This Row],[Quantity]]/Details!$M$6), (Orders[[#This Row],[Unit Price]]*Orders[[#This Row],[Quantity]]/Details!$M$5))</f>
        <v>6.3002717391304346</v>
      </c>
    </row>
    <row r="7193" spans="1:15" ht="15.75" customHeight="1">
      <c r="A7193" s="15">
        <v>44404.359027777777</v>
      </c>
      <c r="B7193" s="3" t="s">
        <v>1858</v>
      </c>
      <c r="C7193" s="3" t="s">
        <v>61</v>
      </c>
      <c r="D7193" s="3" t="s">
        <v>81</v>
      </c>
      <c r="E7193" s="3" t="s">
        <v>117</v>
      </c>
      <c r="F7193" s="3" t="s">
        <v>64</v>
      </c>
      <c r="G7193" s="16">
        <v>1</v>
      </c>
      <c r="H7193" s="17">
        <v>60.26</v>
      </c>
      <c r="I7193" s="3" t="s">
        <v>50</v>
      </c>
      <c r="J7193" s="3" t="s">
        <v>85</v>
      </c>
      <c r="K7193" s="3" t="s">
        <v>86</v>
      </c>
      <c r="L7193" s="3" t="s">
        <v>87</v>
      </c>
      <c r="M7193" s="3" t="s">
        <v>10</v>
      </c>
      <c r="N7193" s="3" t="s">
        <v>88</v>
      </c>
      <c r="O7193" s="3">
        <f>IF(Orders[[#This Row],[currency]]="NGN", (Orders[[#This Row],[Unit Price]]*Orders[[#This Row],[Quantity]]/Details!$M$6), (Orders[[#This Row],[Unit Price]]*Orders[[#This Row],[Quantity]]/Details!$M$5))</f>
        <v>4.09375</v>
      </c>
    </row>
    <row r="7194" spans="1:15" ht="15.75" customHeight="1">
      <c r="A7194" s="15">
        <v>44404.359027777777</v>
      </c>
      <c r="B7194" s="3" t="s">
        <v>1858</v>
      </c>
      <c r="C7194" s="3" t="s">
        <v>61</v>
      </c>
      <c r="D7194" s="3" t="s">
        <v>81</v>
      </c>
      <c r="E7194" s="3" t="s">
        <v>116</v>
      </c>
      <c r="F7194" s="3" t="s">
        <v>64</v>
      </c>
      <c r="G7194" s="16">
        <v>1</v>
      </c>
      <c r="H7194" s="17">
        <v>69.459999999999994</v>
      </c>
      <c r="I7194" s="3" t="s">
        <v>50</v>
      </c>
      <c r="J7194" s="3" t="s">
        <v>85</v>
      </c>
      <c r="K7194" s="3" t="s">
        <v>86</v>
      </c>
      <c r="L7194" s="3" t="s">
        <v>87</v>
      </c>
      <c r="M7194" s="3" t="s">
        <v>10</v>
      </c>
      <c r="N7194" s="3" t="s">
        <v>88</v>
      </c>
      <c r="O7194" s="3">
        <f>IF(Orders[[#This Row],[currency]]="NGN", (Orders[[#This Row],[Unit Price]]*Orders[[#This Row],[Quantity]]/Details!$M$6), (Orders[[#This Row],[Unit Price]]*Orders[[#This Row],[Quantity]]/Details!$M$5))</f>
        <v>4.7187499999999991</v>
      </c>
    </row>
    <row r="7195" spans="1:15" ht="15.75" customHeight="1">
      <c r="A7195" s="15">
        <v>44404.359722222223</v>
      </c>
      <c r="B7195" s="3" t="s">
        <v>1826</v>
      </c>
      <c r="C7195" s="3" t="s">
        <v>45</v>
      </c>
      <c r="D7195" s="3" t="s">
        <v>81</v>
      </c>
      <c r="E7195" s="3" t="s">
        <v>150</v>
      </c>
      <c r="F7195" s="3" t="s">
        <v>83</v>
      </c>
      <c r="G7195" s="16">
        <v>1</v>
      </c>
      <c r="H7195" s="17">
        <v>86.87</v>
      </c>
      <c r="I7195" s="3" t="s">
        <v>50</v>
      </c>
      <c r="J7195" s="3" t="s">
        <v>96</v>
      </c>
      <c r="K7195" s="3" t="s">
        <v>86</v>
      </c>
      <c r="L7195" s="3" t="s">
        <v>87</v>
      </c>
      <c r="M7195" s="3" t="s">
        <v>10</v>
      </c>
      <c r="N7195" s="3" t="s">
        <v>88</v>
      </c>
      <c r="O7195" s="3">
        <f>IF(Orders[[#This Row],[currency]]="NGN", (Orders[[#This Row],[Unit Price]]*Orders[[#This Row],[Quantity]]/Details!$M$6), (Orders[[#This Row],[Unit Price]]*Orders[[#This Row],[Quantity]]/Details!$M$5))</f>
        <v>5.9014945652173916</v>
      </c>
    </row>
    <row r="7196" spans="1:15" ht="15.75" customHeight="1">
      <c r="A7196" s="15">
        <v>44404.359722222223</v>
      </c>
      <c r="B7196" s="3" t="s">
        <v>1826</v>
      </c>
      <c r="C7196" s="3" t="s">
        <v>45</v>
      </c>
      <c r="D7196" s="3" t="s">
        <v>81</v>
      </c>
      <c r="E7196" s="3" t="s">
        <v>105</v>
      </c>
      <c r="F7196" s="3" t="s">
        <v>83</v>
      </c>
      <c r="G7196" s="16">
        <v>1</v>
      </c>
      <c r="H7196" s="17">
        <v>47.47</v>
      </c>
      <c r="I7196" s="3" t="s">
        <v>50</v>
      </c>
      <c r="J7196" s="3" t="s">
        <v>96</v>
      </c>
      <c r="K7196" s="3" t="s">
        <v>86</v>
      </c>
      <c r="L7196" s="3" t="s">
        <v>87</v>
      </c>
      <c r="M7196" s="3" t="s">
        <v>10</v>
      </c>
      <c r="N7196" s="3" t="s">
        <v>88</v>
      </c>
      <c r="O7196" s="3">
        <f>IF(Orders[[#This Row],[currency]]="NGN", (Orders[[#This Row],[Unit Price]]*Orders[[#This Row],[Quantity]]/Details!$M$6), (Orders[[#This Row],[Unit Price]]*Orders[[#This Row],[Quantity]]/Details!$M$5))</f>
        <v>3.2248641304347823</v>
      </c>
    </row>
    <row r="7197" spans="1:15" ht="15.75" customHeight="1">
      <c r="A7197" s="15">
        <v>44404.359722222223</v>
      </c>
      <c r="B7197" s="3" t="s">
        <v>1826</v>
      </c>
      <c r="C7197" s="3" t="s">
        <v>45</v>
      </c>
      <c r="D7197" s="3" t="s">
        <v>81</v>
      </c>
      <c r="E7197" s="3" t="s">
        <v>97</v>
      </c>
      <c r="F7197" s="3" t="s">
        <v>83</v>
      </c>
      <c r="G7197" s="16">
        <v>1</v>
      </c>
      <c r="H7197" s="17">
        <v>51.2</v>
      </c>
      <c r="I7197" s="3" t="s">
        <v>50</v>
      </c>
      <c r="J7197" s="3" t="s">
        <v>96</v>
      </c>
      <c r="K7197" s="3" t="s">
        <v>86</v>
      </c>
      <c r="L7197" s="3" t="s">
        <v>87</v>
      </c>
      <c r="M7197" s="3" t="s">
        <v>10</v>
      </c>
      <c r="N7197" s="3" t="s">
        <v>88</v>
      </c>
      <c r="O7197" s="3">
        <f>IF(Orders[[#This Row],[currency]]="NGN", (Orders[[#This Row],[Unit Price]]*Orders[[#This Row],[Quantity]]/Details!$M$6), (Orders[[#This Row],[Unit Price]]*Orders[[#This Row],[Quantity]]/Details!$M$5))</f>
        <v>3.4782608695652173</v>
      </c>
    </row>
    <row r="7198" spans="1:15" ht="15.75" customHeight="1">
      <c r="A7198" s="15">
        <v>44404.359722222223</v>
      </c>
      <c r="B7198" s="3" t="s">
        <v>1826</v>
      </c>
      <c r="C7198" s="3" t="s">
        <v>45</v>
      </c>
      <c r="D7198" s="3" t="s">
        <v>81</v>
      </c>
      <c r="E7198" s="3" t="s">
        <v>97</v>
      </c>
      <c r="F7198" s="3" t="s">
        <v>83</v>
      </c>
      <c r="G7198" s="16">
        <v>1</v>
      </c>
      <c r="H7198" s="17">
        <v>95.98</v>
      </c>
      <c r="I7198" s="3" t="s">
        <v>50</v>
      </c>
      <c r="J7198" s="3" t="s">
        <v>96</v>
      </c>
      <c r="K7198" s="3" t="s">
        <v>86</v>
      </c>
      <c r="L7198" s="3" t="s">
        <v>87</v>
      </c>
      <c r="M7198" s="3" t="s">
        <v>10</v>
      </c>
      <c r="N7198" s="3" t="s">
        <v>88</v>
      </c>
      <c r="O7198" s="3">
        <f>IF(Orders[[#This Row],[currency]]="NGN", (Orders[[#This Row],[Unit Price]]*Orders[[#This Row],[Quantity]]/Details!$M$6), (Orders[[#This Row],[Unit Price]]*Orders[[#This Row],[Quantity]]/Details!$M$5))</f>
        <v>6.5203804347826084</v>
      </c>
    </row>
    <row r="7199" spans="1:15" ht="15.75" customHeight="1">
      <c r="A7199" s="15">
        <v>44404.359722222223</v>
      </c>
      <c r="B7199" s="3" t="s">
        <v>2150</v>
      </c>
      <c r="C7199" s="3" t="s">
        <v>61</v>
      </c>
      <c r="D7199" s="3" t="s">
        <v>81</v>
      </c>
      <c r="E7199" s="3" t="s">
        <v>150</v>
      </c>
      <c r="F7199" s="3" t="s">
        <v>83</v>
      </c>
      <c r="G7199" s="16">
        <v>1</v>
      </c>
      <c r="H7199" s="17">
        <v>24.99</v>
      </c>
      <c r="I7199" s="3" t="s">
        <v>58</v>
      </c>
      <c r="J7199" s="3" t="s">
        <v>85</v>
      </c>
      <c r="K7199" s="3" t="s">
        <v>86</v>
      </c>
      <c r="L7199" s="3" t="s">
        <v>87</v>
      </c>
      <c r="M7199" s="3" t="s">
        <v>10</v>
      </c>
      <c r="N7199" s="3" t="s">
        <v>88</v>
      </c>
      <c r="O7199" s="3">
        <f>IF(Orders[[#This Row],[currency]]="NGN", (Orders[[#This Row],[Unit Price]]*Orders[[#This Row],[Quantity]]/Details!$M$6), (Orders[[#This Row],[Unit Price]]*Orders[[#This Row],[Quantity]]/Details!$M$5))</f>
        <v>1.6976902173913042</v>
      </c>
    </row>
    <row r="7200" spans="1:15" ht="15.75" customHeight="1">
      <c r="A7200" s="15">
        <v>44404.359722222223</v>
      </c>
      <c r="B7200" s="3" t="s">
        <v>2150</v>
      </c>
      <c r="C7200" s="3" t="s">
        <v>61</v>
      </c>
      <c r="D7200" s="3" t="s">
        <v>81</v>
      </c>
      <c r="E7200" s="3" t="s">
        <v>113</v>
      </c>
      <c r="F7200" s="3" t="s">
        <v>78</v>
      </c>
      <c r="G7200" s="16">
        <v>1</v>
      </c>
      <c r="H7200" s="17">
        <v>56.3</v>
      </c>
      <c r="I7200" s="3" t="s">
        <v>58</v>
      </c>
      <c r="J7200" s="3" t="s">
        <v>85</v>
      </c>
      <c r="K7200" s="3" t="s">
        <v>86</v>
      </c>
      <c r="L7200" s="3" t="s">
        <v>87</v>
      </c>
      <c r="M7200" s="3" t="s">
        <v>10</v>
      </c>
      <c r="N7200" s="3" t="s">
        <v>88</v>
      </c>
      <c r="O7200" s="3">
        <f>IF(Orders[[#This Row],[currency]]="NGN", (Orders[[#This Row],[Unit Price]]*Orders[[#This Row],[Quantity]]/Details!$M$6), (Orders[[#This Row],[Unit Price]]*Orders[[#This Row],[Quantity]]/Details!$M$5))</f>
        <v>3.824728260869565</v>
      </c>
    </row>
    <row r="7201" spans="1:15" ht="15.75" customHeight="1">
      <c r="A7201" s="15">
        <v>44404.359722222223</v>
      </c>
      <c r="B7201" s="3" t="s">
        <v>2150</v>
      </c>
      <c r="C7201" s="3" t="s">
        <v>61</v>
      </c>
      <c r="D7201" s="3" t="s">
        <v>81</v>
      </c>
      <c r="E7201" s="3" t="s">
        <v>105</v>
      </c>
      <c r="F7201" s="3" t="s">
        <v>83</v>
      </c>
      <c r="G7201" s="16">
        <v>2</v>
      </c>
      <c r="H7201" s="17">
        <v>40.840000000000003</v>
      </c>
      <c r="I7201" s="3" t="s">
        <v>58</v>
      </c>
      <c r="J7201" s="3" t="s">
        <v>85</v>
      </c>
      <c r="K7201" s="3" t="s">
        <v>86</v>
      </c>
      <c r="L7201" s="3" t="s">
        <v>87</v>
      </c>
      <c r="M7201" s="3" t="s">
        <v>10</v>
      </c>
      <c r="N7201" s="3" t="s">
        <v>88</v>
      </c>
      <c r="O7201" s="3">
        <f>IF(Orders[[#This Row],[currency]]="NGN", (Orders[[#This Row],[Unit Price]]*Orders[[#This Row],[Quantity]]/Details!$M$6), (Orders[[#This Row],[Unit Price]]*Orders[[#This Row],[Quantity]]/Details!$M$5))</f>
        <v>5.5489130434782608</v>
      </c>
    </row>
    <row r="7202" spans="1:15" ht="15.75" customHeight="1">
      <c r="A7202" s="15">
        <v>44404.363888888889</v>
      </c>
      <c r="B7202" s="3" t="s">
        <v>2151</v>
      </c>
      <c r="C7202" s="3" t="s">
        <v>67</v>
      </c>
      <c r="D7202" s="3" t="s">
        <v>81</v>
      </c>
      <c r="E7202" s="3" t="s">
        <v>82</v>
      </c>
      <c r="F7202" s="3" t="s">
        <v>83</v>
      </c>
      <c r="G7202" s="16">
        <v>1</v>
      </c>
      <c r="H7202" s="17">
        <v>119.95</v>
      </c>
      <c r="I7202" s="3" t="s">
        <v>58</v>
      </c>
      <c r="J7202" s="3" t="s">
        <v>85</v>
      </c>
      <c r="K7202" s="3" t="s">
        <v>86</v>
      </c>
      <c r="L7202" s="3" t="s">
        <v>87</v>
      </c>
      <c r="M7202" s="3" t="s">
        <v>10</v>
      </c>
      <c r="N7202" s="3" t="s">
        <v>88</v>
      </c>
      <c r="O7202" s="3">
        <f>IF(Orders[[#This Row],[currency]]="NGN", (Orders[[#This Row],[Unit Price]]*Orders[[#This Row],[Quantity]]/Details!$M$6), (Orders[[#This Row],[Unit Price]]*Orders[[#This Row],[Quantity]]/Details!$M$5))</f>
        <v>8.148777173913043</v>
      </c>
    </row>
    <row r="7203" spans="1:15" ht="15.75" customHeight="1">
      <c r="A7203" s="15">
        <v>44404.363888888889</v>
      </c>
      <c r="B7203" s="3" t="s">
        <v>2151</v>
      </c>
      <c r="C7203" s="3" t="s">
        <v>67</v>
      </c>
      <c r="D7203" s="3" t="s">
        <v>81</v>
      </c>
      <c r="E7203" s="3" t="s">
        <v>105</v>
      </c>
      <c r="F7203" s="3" t="s">
        <v>83</v>
      </c>
      <c r="G7203" s="16">
        <v>1</v>
      </c>
      <c r="H7203" s="17">
        <v>40.229999999999997</v>
      </c>
      <c r="I7203" s="3" t="s">
        <v>58</v>
      </c>
      <c r="J7203" s="3" t="s">
        <v>85</v>
      </c>
      <c r="K7203" s="3" t="s">
        <v>86</v>
      </c>
      <c r="L7203" s="3" t="s">
        <v>87</v>
      </c>
      <c r="M7203" s="3" t="s">
        <v>10</v>
      </c>
      <c r="N7203" s="3" t="s">
        <v>88</v>
      </c>
      <c r="O7203" s="3">
        <f>IF(Orders[[#This Row],[currency]]="NGN", (Orders[[#This Row],[Unit Price]]*Orders[[#This Row],[Quantity]]/Details!$M$6), (Orders[[#This Row],[Unit Price]]*Orders[[#This Row],[Quantity]]/Details!$M$5))</f>
        <v>2.7330163043478257</v>
      </c>
    </row>
    <row r="7204" spans="1:15" ht="15.75" customHeight="1">
      <c r="A7204" s="15">
        <v>44404.366666666669</v>
      </c>
      <c r="B7204" s="3" t="s">
        <v>2152</v>
      </c>
      <c r="C7204" s="3" t="s">
        <v>45</v>
      </c>
      <c r="D7204" s="3" t="s">
        <v>81</v>
      </c>
      <c r="E7204" s="3" t="s">
        <v>105</v>
      </c>
      <c r="F7204" s="3" t="s">
        <v>83</v>
      </c>
      <c r="G7204" s="16">
        <v>1</v>
      </c>
      <c r="H7204" s="17">
        <v>89.36</v>
      </c>
      <c r="I7204" s="3" t="s">
        <v>50</v>
      </c>
      <c r="J7204" s="3" t="s">
        <v>85</v>
      </c>
      <c r="K7204" s="3" t="s">
        <v>86</v>
      </c>
      <c r="L7204" s="3" t="s">
        <v>87</v>
      </c>
      <c r="M7204" s="3" t="s">
        <v>10</v>
      </c>
      <c r="N7204" s="3" t="s">
        <v>54</v>
      </c>
      <c r="O7204" s="3">
        <f>IF(Orders[[#This Row],[currency]]="NGN", (Orders[[#This Row],[Unit Price]]*Orders[[#This Row],[Quantity]]/Details!$M$6), (Orders[[#This Row],[Unit Price]]*Orders[[#This Row],[Quantity]]/Details!$M$5))</f>
        <v>6.070652173913043</v>
      </c>
    </row>
    <row r="7205" spans="1:15" ht="15.75" customHeight="1">
      <c r="A7205" s="15">
        <v>44404.366666666669</v>
      </c>
      <c r="B7205" s="3" t="s">
        <v>2152</v>
      </c>
      <c r="C7205" s="3" t="s">
        <v>45</v>
      </c>
      <c r="D7205" s="3" t="s">
        <v>81</v>
      </c>
      <c r="E7205" s="3" t="s">
        <v>97</v>
      </c>
      <c r="F7205" s="3" t="s">
        <v>83</v>
      </c>
      <c r="G7205" s="16">
        <v>1</v>
      </c>
      <c r="H7205" s="17">
        <v>95.98</v>
      </c>
      <c r="I7205" s="3" t="s">
        <v>50</v>
      </c>
      <c r="J7205" s="3" t="s">
        <v>85</v>
      </c>
      <c r="K7205" s="3" t="s">
        <v>86</v>
      </c>
      <c r="L7205" s="3" t="s">
        <v>87</v>
      </c>
      <c r="M7205" s="3" t="s">
        <v>10</v>
      </c>
      <c r="N7205" s="3" t="s">
        <v>54</v>
      </c>
      <c r="O7205" s="3">
        <f>IF(Orders[[#This Row],[currency]]="NGN", (Orders[[#This Row],[Unit Price]]*Orders[[#This Row],[Quantity]]/Details!$M$6), (Orders[[#This Row],[Unit Price]]*Orders[[#This Row],[Quantity]]/Details!$M$5))</f>
        <v>6.5203804347826084</v>
      </c>
    </row>
    <row r="7206" spans="1:15" ht="15.75" customHeight="1">
      <c r="A7206" s="15">
        <v>44404.367361111108</v>
      </c>
      <c r="B7206" s="3" t="s">
        <v>1322</v>
      </c>
      <c r="C7206" s="3" t="s">
        <v>61</v>
      </c>
      <c r="D7206" s="3" t="s">
        <v>81</v>
      </c>
      <c r="E7206" s="3" t="s">
        <v>99</v>
      </c>
      <c r="F7206" s="3" t="s">
        <v>64</v>
      </c>
      <c r="G7206" s="16">
        <v>1</v>
      </c>
      <c r="H7206" s="17">
        <v>118.45</v>
      </c>
      <c r="I7206" s="3" t="s">
        <v>50</v>
      </c>
      <c r="J7206" s="3" t="s">
        <v>85</v>
      </c>
      <c r="K7206" s="3" t="s">
        <v>86</v>
      </c>
      <c r="L7206" s="3" t="s">
        <v>87</v>
      </c>
      <c r="M7206" s="3" t="s">
        <v>10</v>
      </c>
      <c r="N7206" s="3" t="s">
        <v>88</v>
      </c>
      <c r="O7206" s="3">
        <f>IF(Orders[[#This Row],[currency]]="NGN", (Orders[[#This Row],[Unit Price]]*Orders[[#This Row],[Quantity]]/Details!$M$6), (Orders[[#This Row],[Unit Price]]*Orders[[#This Row],[Quantity]]/Details!$M$5))</f>
        <v>8.046875</v>
      </c>
    </row>
    <row r="7207" spans="1:15" ht="15.75" customHeight="1">
      <c r="A7207" s="15">
        <v>44404.367361111108</v>
      </c>
      <c r="B7207" s="3" t="s">
        <v>1322</v>
      </c>
      <c r="C7207" s="3" t="s">
        <v>61</v>
      </c>
      <c r="D7207" s="3" t="s">
        <v>81</v>
      </c>
      <c r="E7207" s="3" t="s">
        <v>117</v>
      </c>
      <c r="F7207" s="3" t="s">
        <v>64</v>
      </c>
      <c r="G7207" s="16">
        <v>1</v>
      </c>
      <c r="H7207" s="17">
        <v>60.26</v>
      </c>
      <c r="I7207" s="3" t="s">
        <v>50</v>
      </c>
      <c r="J7207" s="3" t="s">
        <v>85</v>
      </c>
      <c r="K7207" s="3" t="s">
        <v>86</v>
      </c>
      <c r="L7207" s="3" t="s">
        <v>87</v>
      </c>
      <c r="M7207" s="3" t="s">
        <v>10</v>
      </c>
      <c r="N7207" s="3" t="s">
        <v>88</v>
      </c>
      <c r="O7207" s="3">
        <f>IF(Orders[[#This Row],[currency]]="NGN", (Orders[[#This Row],[Unit Price]]*Orders[[#This Row],[Quantity]]/Details!$M$6), (Orders[[#This Row],[Unit Price]]*Orders[[#This Row],[Quantity]]/Details!$M$5))</f>
        <v>4.09375</v>
      </c>
    </row>
    <row r="7208" spans="1:15" ht="15.75" customHeight="1">
      <c r="A7208" s="15">
        <v>44404.371527777781</v>
      </c>
      <c r="B7208" s="3" t="s">
        <v>1824</v>
      </c>
      <c r="C7208" s="3" t="s">
        <v>45</v>
      </c>
      <c r="D7208" s="3" t="s">
        <v>81</v>
      </c>
      <c r="E7208" s="3" t="s">
        <v>283</v>
      </c>
      <c r="F7208" s="3" t="s">
        <v>48</v>
      </c>
      <c r="G7208" s="16">
        <v>1</v>
      </c>
      <c r="H7208" s="17">
        <v>99.59</v>
      </c>
      <c r="I7208" s="3" t="s">
        <v>50</v>
      </c>
      <c r="J7208" s="3" t="s">
        <v>96</v>
      </c>
      <c r="K7208" s="3" t="s">
        <v>86</v>
      </c>
      <c r="L7208" s="3" t="s">
        <v>87</v>
      </c>
      <c r="M7208" s="3" t="s">
        <v>10</v>
      </c>
      <c r="N7208" s="3" t="s">
        <v>88</v>
      </c>
      <c r="O7208" s="3">
        <f>IF(Orders[[#This Row],[currency]]="NGN", (Orders[[#This Row],[Unit Price]]*Orders[[#This Row],[Quantity]]/Details!$M$6), (Orders[[#This Row],[Unit Price]]*Orders[[#This Row],[Quantity]]/Details!$M$5))</f>
        <v>6.765625</v>
      </c>
    </row>
    <row r="7209" spans="1:15" ht="15.75" customHeight="1">
      <c r="A7209" s="15">
        <v>44404.371527777781</v>
      </c>
      <c r="B7209" s="3" t="s">
        <v>1824</v>
      </c>
      <c r="C7209" s="3" t="s">
        <v>45</v>
      </c>
      <c r="D7209" s="3" t="s">
        <v>81</v>
      </c>
      <c r="E7209" s="3" t="s">
        <v>150</v>
      </c>
      <c r="F7209" s="3" t="s">
        <v>83</v>
      </c>
      <c r="G7209" s="16">
        <v>5</v>
      </c>
      <c r="H7209" s="17">
        <v>33.01</v>
      </c>
      <c r="I7209" s="3" t="s">
        <v>50</v>
      </c>
      <c r="J7209" s="3" t="s">
        <v>96</v>
      </c>
      <c r="K7209" s="3" t="s">
        <v>86</v>
      </c>
      <c r="L7209" s="3" t="s">
        <v>87</v>
      </c>
      <c r="M7209" s="3" t="s">
        <v>10</v>
      </c>
      <c r="N7209" s="3" t="s">
        <v>88</v>
      </c>
      <c r="O7209" s="3">
        <f>IF(Orders[[#This Row],[currency]]="NGN", (Orders[[#This Row],[Unit Price]]*Orders[[#This Row],[Quantity]]/Details!$M$6), (Orders[[#This Row],[Unit Price]]*Orders[[#This Row],[Quantity]]/Details!$M$5))</f>
        <v>11.212635869565215</v>
      </c>
    </row>
    <row r="7210" spans="1:15" ht="15.75" customHeight="1">
      <c r="A7210" s="15">
        <v>44404.37777777778</v>
      </c>
      <c r="B7210" s="3" t="s">
        <v>2153</v>
      </c>
      <c r="C7210" s="3" t="s">
        <v>45</v>
      </c>
      <c r="D7210" s="3" t="s">
        <v>81</v>
      </c>
      <c r="E7210" s="3" t="s">
        <v>110</v>
      </c>
      <c r="F7210" s="3" t="s">
        <v>78</v>
      </c>
      <c r="G7210" s="16">
        <v>1</v>
      </c>
      <c r="H7210" s="17">
        <v>96.32</v>
      </c>
      <c r="I7210" s="3" t="s">
        <v>50</v>
      </c>
      <c r="J7210" s="3" t="s">
        <v>96</v>
      </c>
      <c r="K7210" s="3" t="s">
        <v>86</v>
      </c>
      <c r="L7210" s="3" t="s">
        <v>87</v>
      </c>
      <c r="M7210" s="3" t="s">
        <v>10</v>
      </c>
      <c r="N7210" s="3" t="s">
        <v>88</v>
      </c>
      <c r="O7210" s="3">
        <f>IF(Orders[[#This Row],[currency]]="NGN", (Orders[[#This Row],[Unit Price]]*Orders[[#This Row],[Quantity]]/Details!$M$6), (Orders[[#This Row],[Unit Price]]*Orders[[#This Row],[Quantity]]/Details!$M$5))</f>
        <v>6.5434782608695645</v>
      </c>
    </row>
    <row r="7211" spans="1:15" ht="15.75" customHeight="1">
      <c r="A7211" s="15">
        <v>44404.37777777778</v>
      </c>
      <c r="B7211" s="3" t="s">
        <v>2153</v>
      </c>
      <c r="C7211" s="3" t="s">
        <v>45</v>
      </c>
      <c r="D7211" s="3" t="s">
        <v>81</v>
      </c>
      <c r="E7211" s="3" t="s">
        <v>97</v>
      </c>
      <c r="F7211" s="3" t="s">
        <v>83</v>
      </c>
      <c r="G7211" s="16">
        <v>1</v>
      </c>
      <c r="H7211" s="17">
        <v>51.2</v>
      </c>
      <c r="I7211" s="3" t="s">
        <v>50</v>
      </c>
      <c r="J7211" s="3" t="s">
        <v>96</v>
      </c>
      <c r="K7211" s="3" t="s">
        <v>86</v>
      </c>
      <c r="L7211" s="3" t="s">
        <v>87</v>
      </c>
      <c r="M7211" s="3" t="s">
        <v>10</v>
      </c>
      <c r="N7211" s="3" t="s">
        <v>88</v>
      </c>
      <c r="O7211" s="3">
        <f>IF(Orders[[#This Row],[currency]]="NGN", (Orders[[#This Row],[Unit Price]]*Orders[[#This Row],[Quantity]]/Details!$M$6), (Orders[[#This Row],[Unit Price]]*Orders[[#This Row],[Quantity]]/Details!$M$5))</f>
        <v>3.4782608695652173</v>
      </c>
    </row>
    <row r="7212" spans="1:15" ht="15.75" customHeight="1">
      <c r="A7212" s="15">
        <v>44404.37777777778</v>
      </c>
      <c r="B7212" s="3" t="s">
        <v>2153</v>
      </c>
      <c r="C7212" s="3" t="s">
        <v>45</v>
      </c>
      <c r="D7212" s="3" t="s">
        <v>81</v>
      </c>
      <c r="E7212" s="3" t="s">
        <v>105</v>
      </c>
      <c r="F7212" s="3" t="s">
        <v>83</v>
      </c>
      <c r="G7212" s="16">
        <v>1</v>
      </c>
      <c r="H7212" s="17">
        <v>47.47</v>
      </c>
      <c r="I7212" s="3" t="s">
        <v>50</v>
      </c>
      <c r="J7212" s="3" t="s">
        <v>96</v>
      </c>
      <c r="K7212" s="3" t="s">
        <v>86</v>
      </c>
      <c r="L7212" s="3" t="s">
        <v>87</v>
      </c>
      <c r="M7212" s="3" t="s">
        <v>10</v>
      </c>
      <c r="N7212" s="3" t="s">
        <v>88</v>
      </c>
      <c r="O7212" s="3">
        <f>IF(Orders[[#This Row],[currency]]="NGN", (Orders[[#This Row],[Unit Price]]*Orders[[#This Row],[Quantity]]/Details!$M$6), (Orders[[#This Row],[Unit Price]]*Orders[[#This Row],[Quantity]]/Details!$M$5))</f>
        <v>3.2248641304347823</v>
      </c>
    </row>
    <row r="7213" spans="1:15" ht="15.75" customHeight="1">
      <c r="A7213" s="15">
        <v>44404.37777777778</v>
      </c>
      <c r="B7213" s="3" t="s">
        <v>2153</v>
      </c>
      <c r="C7213" s="3" t="s">
        <v>45</v>
      </c>
      <c r="D7213" s="3" t="s">
        <v>81</v>
      </c>
      <c r="E7213" s="3" t="s">
        <v>99</v>
      </c>
      <c r="F7213" s="3" t="s">
        <v>64</v>
      </c>
      <c r="G7213" s="16">
        <v>1</v>
      </c>
      <c r="H7213" s="17">
        <v>39.1</v>
      </c>
      <c r="I7213" s="3" t="s">
        <v>50</v>
      </c>
      <c r="J7213" s="3" t="s">
        <v>96</v>
      </c>
      <c r="K7213" s="3" t="s">
        <v>86</v>
      </c>
      <c r="L7213" s="3" t="s">
        <v>87</v>
      </c>
      <c r="M7213" s="3" t="s">
        <v>10</v>
      </c>
      <c r="N7213" s="3" t="s">
        <v>88</v>
      </c>
      <c r="O7213" s="3">
        <f>IF(Orders[[#This Row],[currency]]="NGN", (Orders[[#This Row],[Unit Price]]*Orders[[#This Row],[Quantity]]/Details!$M$6), (Orders[[#This Row],[Unit Price]]*Orders[[#This Row],[Quantity]]/Details!$M$5))</f>
        <v>2.65625</v>
      </c>
    </row>
    <row r="7214" spans="1:15" ht="15.75" customHeight="1">
      <c r="A7214" s="15">
        <v>44404.37777777778</v>
      </c>
      <c r="B7214" s="3" t="s">
        <v>2153</v>
      </c>
      <c r="C7214" s="3" t="s">
        <v>45</v>
      </c>
      <c r="D7214" s="3" t="s">
        <v>81</v>
      </c>
      <c r="E7214" s="3" t="s">
        <v>99</v>
      </c>
      <c r="F7214" s="3" t="s">
        <v>64</v>
      </c>
      <c r="G7214" s="16">
        <v>1</v>
      </c>
      <c r="H7214" s="17">
        <v>39.1</v>
      </c>
      <c r="I7214" s="3" t="s">
        <v>50</v>
      </c>
      <c r="J7214" s="3" t="s">
        <v>96</v>
      </c>
      <c r="K7214" s="3" t="s">
        <v>86</v>
      </c>
      <c r="L7214" s="3" t="s">
        <v>87</v>
      </c>
      <c r="M7214" s="3" t="s">
        <v>10</v>
      </c>
      <c r="N7214" s="3" t="s">
        <v>88</v>
      </c>
      <c r="O7214" s="3">
        <f>IF(Orders[[#This Row],[currency]]="NGN", (Orders[[#This Row],[Unit Price]]*Orders[[#This Row],[Quantity]]/Details!$M$6), (Orders[[#This Row],[Unit Price]]*Orders[[#This Row],[Quantity]]/Details!$M$5))</f>
        <v>2.65625</v>
      </c>
    </row>
    <row r="7215" spans="1:15" ht="15.75" customHeight="1">
      <c r="A7215" s="15">
        <v>44404.379861111112</v>
      </c>
      <c r="B7215" s="3" t="s">
        <v>254</v>
      </c>
      <c r="C7215" s="3" t="s">
        <v>45</v>
      </c>
      <c r="D7215" s="3" t="s">
        <v>81</v>
      </c>
      <c r="E7215" s="3" t="s">
        <v>82</v>
      </c>
      <c r="F7215" s="3" t="s">
        <v>83</v>
      </c>
      <c r="G7215" s="16">
        <v>1</v>
      </c>
      <c r="H7215" s="17">
        <v>119.95</v>
      </c>
      <c r="I7215" s="3" t="s">
        <v>50</v>
      </c>
      <c r="J7215" s="3" t="s">
        <v>85</v>
      </c>
      <c r="K7215" s="3" t="s">
        <v>86</v>
      </c>
      <c r="L7215" s="3" t="s">
        <v>87</v>
      </c>
      <c r="M7215" s="3" t="s">
        <v>10</v>
      </c>
      <c r="N7215" s="3" t="s">
        <v>88</v>
      </c>
      <c r="O7215" s="3">
        <f>IF(Orders[[#This Row],[currency]]="NGN", (Orders[[#This Row],[Unit Price]]*Orders[[#This Row],[Quantity]]/Details!$M$6), (Orders[[#This Row],[Unit Price]]*Orders[[#This Row],[Quantity]]/Details!$M$5))</f>
        <v>8.148777173913043</v>
      </c>
    </row>
    <row r="7216" spans="1:15" ht="15.75" customHeight="1">
      <c r="A7216" s="15">
        <v>44404.383333333331</v>
      </c>
      <c r="B7216" s="3" t="s">
        <v>2154</v>
      </c>
      <c r="C7216" s="3" t="s">
        <v>67</v>
      </c>
      <c r="D7216" s="3" t="s">
        <v>81</v>
      </c>
      <c r="E7216" s="3" t="s">
        <v>117</v>
      </c>
      <c r="F7216" s="3" t="s">
        <v>64</v>
      </c>
      <c r="G7216" s="16">
        <v>1</v>
      </c>
      <c r="H7216" s="17">
        <v>60.26</v>
      </c>
      <c r="I7216" s="3" t="s">
        <v>58</v>
      </c>
      <c r="J7216" s="3" t="s">
        <v>85</v>
      </c>
      <c r="K7216" s="3" t="s">
        <v>86</v>
      </c>
      <c r="L7216" s="3" t="s">
        <v>87</v>
      </c>
      <c r="M7216" s="3" t="s">
        <v>10</v>
      </c>
      <c r="N7216" s="3" t="s">
        <v>88</v>
      </c>
      <c r="O7216" s="3">
        <f>IF(Orders[[#This Row],[currency]]="NGN", (Orders[[#This Row],[Unit Price]]*Orders[[#This Row],[Quantity]]/Details!$M$6), (Orders[[#This Row],[Unit Price]]*Orders[[#This Row],[Quantity]]/Details!$M$5))</f>
        <v>4.09375</v>
      </c>
    </row>
    <row r="7217" spans="1:15" ht="15.75" customHeight="1">
      <c r="A7217" s="15">
        <v>44404.383333333331</v>
      </c>
      <c r="B7217" s="3" t="s">
        <v>2154</v>
      </c>
      <c r="C7217" s="3" t="s">
        <v>67</v>
      </c>
      <c r="D7217" s="3" t="s">
        <v>81</v>
      </c>
      <c r="E7217" s="3" t="s">
        <v>183</v>
      </c>
      <c r="F7217" s="3" t="s">
        <v>78</v>
      </c>
      <c r="G7217" s="16">
        <v>1</v>
      </c>
      <c r="H7217" s="17">
        <v>56.99</v>
      </c>
      <c r="I7217" s="3" t="s">
        <v>58</v>
      </c>
      <c r="J7217" s="3" t="s">
        <v>85</v>
      </c>
      <c r="K7217" s="3" t="s">
        <v>86</v>
      </c>
      <c r="L7217" s="3" t="s">
        <v>87</v>
      </c>
      <c r="M7217" s="3" t="s">
        <v>10</v>
      </c>
      <c r="N7217" s="3" t="s">
        <v>88</v>
      </c>
      <c r="O7217" s="3">
        <f>IF(Orders[[#This Row],[currency]]="NGN", (Orders[[#This Row],[Unit Price]]*Orders[[#This Row],[Quantity]]/Details!$M$6), (Orders[[#This Row],[Unit Price]]*Orders[[#This Row],[Quantity]]/Details!$M$5))</f>
        <v>3.871603260869565</v>
      </c>
    </row>
    <row r="7218" spans="1:15" ht="15.75" customHeight="1">
      <c r="A7218" s="15">
        <v>44404.383333333331</v>
      </c>
      <c r="B7218" s="3" t="s">
        <v>2154</v>
      </c>
      <c r="C7218" s="3" t="s">
        <v>67</v>
      </c>
      <c r="D7218" s="3" t="s">
        <v>81</v>
      </c>
      <c r="E7218" s="3" t="s">
        <v>82</v>
      </c>
      <c r="F7218" s="3" t="s">
        <v>83</v>
      </c>
      <c r="G7218" s="16">
        <v>1</v>
      </c>
      <c r="H7218" s="17">
        <v>89.98</v>
      </c>
      <c r="I7218" s="3" t="s">
        <v>58</v>
      </c>
      <c r="J7218" s="3" t="s">
        <v>85</v>
      </c>
      <c r="K7218" s="3" t="s">
        <v>86</v>
      </c>
      <c r="L7218" s="3" t="s">
        <v>87</v>
      </c>
      <c r="M7218" s="3" t="s">
        <v>10</v>
      </c>
      <c r="N7218" s="3" t="s">
        <v>88</v>
      </c>
      <c r="O7218" s="3">
        <f>IF(Orders[[#This Row],[currency]]="NGN", (Orders[[#This Row],[Unit Price]]*Orders[[#This Row],[Quantity]]/Details!$M$6), (Orders[[#This Row],[Unit Price]]*Orders[[#This Row],[Quantity]]/Details!$M$5))</f>
        <v>6.1127717391304346</v>
      </c>
    </row>
    <row r="7219" spans="1:15" ht="15.75" customHeight="1">
      <c r="A7219" s="15">
        <v>44404.383333333331</v>
      </c>
      <c r="B7219" s="3" t="s">
        <v>2154</v>
      </c>
      <c r="C7219" s="3" t="s">
        <v>67</v>
      </c>
      <c r="D7219" s="3" t="s">
        <v>81</v>
      </c>
      <c r="E7219" s="3" t="s">
        <v>99</v>
      </c>
      <c r="F7219" s="3" t="s">
        <v>64</v>
      </c>
      <c r="G7219" s="16">
        <v>1</v>
      </c>
      <c r="H7219" s="17">
        <v>39.1</v>
      </c>
      <c r="I7219" s="3" t="s">
        <v>58</v>
      </c>
      <c r="J7219" s="3" t="s">
        <v>85</v>
      </c>
      <c r="K7219" s="3" t="s">
        <v>86</v>
      </c>
      <c r="L7219" s="3" t="s">
        <v>87</v>
      </c>
      <c r="M7219" s="3" t="s">
        <v>10</v>
      </c>
      <c r="N7219" s="3" t="s">
        <v>88</v>
      </c>
      <c r="O7219" s="3">
        <f>IF(Orders[[#This Row],[currency]]="NGN", (Orders[[#This Row],[Unit Price]]*Orders[[#This Row],[Quantity]]/Details!$M$6), (Orders[[#This Row],[Unit Price]]*Orders[[#This Row],[Quantity]]/Details!$M$5))</f>
        <v>2.65625</v>
      </c>
    </row>
    <row r="7220" spans="1:15" ht="15.75" customHeight="1">
      <c r="A7220" s="15">
        <v>44404.384027777778</v>
      </c>
      <c r="B7220" s="3" t="s">
        <v>1096</v>
      </c>
      <c r="C7220" s="3" t="s">
        <v>67</v>
      </c>
      <c r="D7220" s="3" t="s">
        <v>46</v>
      </c>
      <c r="E7220" s="3" t="s">
        <v>47</v>
      </c>
      <c r="F7220" s="3" t="s">
        <v>48</v>
      </c>
      <c r="G7220" s="16">
        <v>3</v>
      </c>
      <c r="H7220" s="17">
        <v>2550</v>
      </c>
      <c r="I7220" s="3" t="s">
        <v>50</v>
      </c>
      <c r="J7220" s="3" t="s">
        <v>310</v>
      </c>
      <c r="K7220" s="3" t="s">
        <v>52</v>
      </c>
      <c r="L7220" s="3" t="s">
        <v>53</v>
      </c>
      <c r="M7220" s="3" t="s">
        <v>13</v>
      </c>
      <c r="N7220" s="3" t="s">
        <v>88</v>
      </c>
      <c r="O7220" s="3">
        <f>IF(Orders[[#This Row],[currency]]="NGN", (Orders[[#This Row],[Unit Price]]*Orders[[#This Row],[Quantity]]/Details!$M$6), (Orders[[#This Row],[Unit Price]]*Orders[[#This Row],[Quantity]]/Details!$M$5))</f>
        <v>19.029850746268657</v>
      </c>
    </row>
    <row r="7221" spans="1:15" ht="15.75" customHeight="1">
      <c r="A7221" s="15">
        <v>44404.384027777778</v>
      </c>
      <c r="B7221" s="3" t="s">
        <v>1096</v>
      </c>
      <c r="C7221" s="3" t="s">
        <v>67</v>
      </c>
      <c r="D7221" s="3" t="s">
        <v>1285</v>
      </c>
      <c r="E7221" s="3" t="s">
        <v>1286</v>
      </c>
      <c r="F7221" s="3" t="s">
        <v>83</v>
      </c>
      <c r="G7221" s="16">
        <v>2</v>
      </c>
      <c r="H7221" s="17">
        <v>2550</v>
      </c>
      <c r="I7221" s="3" t="s">
        <v>50</v>
      </c>
      <c r="J7221" s="3" t="s">
        <v>310</v>
      </c>
      <c r="K7221" s="3" t="s">
        <v>52</v>
      </c>
      <c r="L7221" s="3" t="s">
        <v>53</v>
      </c>
      <c r="M7221" s="3" t="s">
        <v>13</v>
      </c>
      <c r="N7221" s="3" t="s">
        <v>88</v>
      </c>
      <c r="O7221" s="3">
        <f>IF(Orders[[#This Row],[currency]]="NGN", (Orders[[#This Row],[Unit Price]]*Orders[[#This Row],[Quantity]]/Details!$M$6), (Orders[[#This Row],[Unit Price]]*Orders[[#This Row],[Quantity]]/Details!$M$5))</f>
        <v>12.686567164179104</v>
      </c>
    </row>
    <row r="7222" spans="1:15" ht="15.75" customHeight="1">
      <c r="A7222" s="15">
        <v>44404.386111111111</v>
      </c>
      <c r="B7222" s="3" t="s">
        <v>1852</v>
      </c>
      <c r="C7222" s="3" t="s">
        <v>45</v>
      </c>
      <c r="D7222" s="3" t="s">
        <v>81</v>
      </c>
      <c r="E7222" s="3" t="s">
        <v>105</v>
      </c>
      <c r="F7222" s="3" t="s">
        <v>83</v>
      </c>
      <c r="G7222" s="16">
        <v>4</v>
      </c>
      <c r="H7222" s="17">
        <v>40.840000000000003</v>
      </c>
      <c r="I7222" s="3" t="s">
        <v>50</v>
      </c>
      <c r="J7222" s="3" t="s">
        <v>104</v>
      </c>
      <c r="K7222" s="3" t="s">
        <v>86</v>
      </c>
      <c r="L7222" s="3" t="s">
        <v>87</v>
      </c>
      <c r="M7222" s="3" t="s">
        <v>10</v>
      </c>
      <c r="N7222" s="3" t="s">
        <v>88</v>
      </c>
      <c r="O7222" s="3">
        <f>IF(Orders[[#This Row],[currency]]="NGN", (Orders[[#This Row],[Unit Price]]*Orders[[#This Row],[Quantity]]/Details!$M$6), (Orders[[#This Row],[Unit Price]]*Orders[[#This Row],[Quantity]]/Details!$M$5))</f>
        <v>11.097826086956522</v>
      </c>
    </row>
    <row r="7223" spans="1:15" ht="15.75" customHeight="1">
      <c r="A7223" s="15">
        <v>44404.386111111111</v>
      </c>
      <c r="B7223" s="3" t="s">
        <v>1852</v>
      </c>
      <c r="C7223" s="3" t="s">
        <v>45</v>
      </c>
      <c r="D7223" s="3" t="s">
        <v>81</v>
      </c>
      <c r="E7223" s="3" t="s">
        <v>82</v>
      </c>
      <c r="F7223" s="3" t="s">
        <v>83</v>
      </c>
      <c r="G7223" s="16">
        <v>1</v>
      </c>
      <c r="H7223" s="17">
        <v>89.98</v>
      </c>
      <c r="I7223" s="3" t="s">
        <v>50</v>
      </c>
      <c r="J7223" s="3" t="s">
        <v>104</v>
      </c>
      <c r="K7223" s="3" t="s">
        <v>86</v>
      </c>
      <c r="L7223" s="3" t="s">
        <v>87</v>
      </c>
      <c r="M7223" s="3" t="s">
        <v>10</v>
      </c>
      <c r="N7223" s="3" t="s">
        <v>88</v>
      </c>
      <c r="O7223" s="3">
        <f>IF(Orders[[#This Row],[currency]]="NGN", (Orders[[#This Row],[Unit Price]]*Orders[[#This Row],[Quantity]]/Details!$M$6), (Orders[[#This Row],[Unit Price]]*Orders[[#This Row],[Quantity]]/Details!$M$5))</f>
        <v>6.1127717391304346</v>
      </c>
    </row>
    <row r="7224" spans="1:15" ht="15.75" customHeight="1">
      <c r="A7224" s="15">
        <v>44404.387499999997</v>
      </c>
      <c r="B7224" s="3" t="s">
        <v>947</v>
      </c>
      <c r="C7224" s="3" t="s">
        <v>45</v>
      </c>
      <c r="D7224" s="3" t="s">
        <v>81</v>
      </c>
      <c r="E7224" s="3" t="s">
        <v>105</v>
      </c>
      <c r="F7224" s="3" t="s">
        <v>83</v>
      </c>
      <c r="G7224" s="16">
        <v>1</v>
      </c>
      <c r="H7224" s="17">
        <v>47.47</v>
      </c>
      <c r="I7224" s="3" t="s">
        <v>50</v>
      </c>
      <c r="J7224" s="3" t="s">
        <v>104</v>
      </c>
      <c r="K7224" s="3" t="s">
        <v>86</v>
      </c>
      <c r="L7224" s="3" t="s">
        <v>87</v>
      </c>
      <c r="M7224" s="3" t="s">
        <v>10</v>
      </c>
      <c r="N7224" s="3" t="s">
        <v>88</v>
      </c>
      <c r="O7224" s="3">
        <f>IF(Orders[[#This Row],[currency]]="NGN", (Orders[[#This Row],[Unit Price]]*Orders[[#This Row],[Quantity]]/Details!$M$6), (Orders[[#This Row],[Unit Price]]*Orders[[#This Row],[Quantity]]/Details!$M$5))</f>
        <v>3.2248641304347823</v>
      </c>
    </row>
    <row r="7225" spans="1:15" ht="15.75" customHeight="1">
      <c r="A7225" s="15">
        <v>44404.387499999997</v>
      </c>
      <c r="B7225" s="3" t="s">
        <v>947</v>
      </c>
      <c r="C7225" s="3" t="s">
        <v>45</v>
      </c>
      <c r="D7225" s="3" t="s">
        <v>81</v>
      </c>
      <c r="E7225" s="3" t="s">
        <v>180</v>
      </c>
      <c r="F7225" s="3" t="s">
        <v>48</v>
      </c>
      <c r="G7225" s="16">
        <v>1</v>
      </c>
      <c r="H7225" s="17">
        <v>109.25</v>
      </c>
      <c r="I7225" s="3" t="s">
        <v>50</v>
      </c>
      <c r="J7225" s="3" t="s">
        <v>104</v>
      </c>
      <c r="K7225" s="3" t="s">
        <v>86</v>
      </c>
      <c r="L7225" s="3" t="s">
        <v>87</v>
      </c>
      <c r="M7225" s="3" t="s">
        <v>10</v>
      </c>
      <c r="N7225" s="3" t="s">
        <v>88</v>
      </c>
      <c r="O7225" s="3">
        <f>IF(Orders[[#This Row],[currency]]="NGN", (Orders[[#This Row],[Unit Price]]*Orders[[#This Row],[Quantity]]/Details!$M$6), (Orders[[#This Row],[Unit Price]]*Orders[[#This Row],[Quantity]]/Details!$M$5))</f>
        <v>7.421875</v>
      </c>
    </row>
    <row r="7226" spans="1:15" ht="15.75" customHeight="1">
      <c r="A7226" s="15">
        <v>44404.390277777777</v>
      </c>
      <c r="B7226" s="3" t="s">
        <v>2155</v>
      </c>
      <c r="C7226" s="3" t="s">
        <v>67</v>
      </c>
      <c r="D7226" s="3" t="s">
        <v>92</v>
      </c>
      <c r="E7226" s="3" t="s">
        <v>107</v>
      </c>
      <c r="F7226" s="3" t="s">
        <v>83</v>
      </c>
      <c r="G7226" s="16">
        <v>1</v>
      </c>
      <c r="H7226" s="17">
        <v>3400</v>
      </c>
      <c r="I7226" s="3" t="s">
        <v>50</v>
      </c>
      <c r="J7226" s="3" t="s">
        <v>219</v>
      </c>
      <c r="K7226" s="3" t="s">
        <v>52</v>
      </c>
      <c r="L7226" s="3" t="s">
        <v>53</v>
      </c>
      <c r="M7226" s="3" t="s">
        <v>13</v>
      </c>
      <c r="N7226" s="3" t="s">
        <v>54</v>
      </c>
      <c r="O7226" s="3">
        <f>IF(Orders[[#This Row],[currency]]="NGN", (Orders[[#This Row],[Unit Price]]*Orders[[#This Row],[Quantity]]/Details!$M$6), (Orders[[#This Row],[Unit Price]]*Orders[[#This Row],[Quantity]]/Details!$M$5))</f>
        <v>8.4577114427860689</v>
      </c>
    </row>
    <row r="7227" spans="1:15" ht="15.75" customHeight="1">
      <c r="A7227" s="15">
        <v>44404.390277777777</v>
      </c>
      <c r="B7227" s="3" t="s">
        <v>2155</v>
      </c>
      <c r="C7227" s="3" t="s">
        <v>67</v>
      </c>
      <c r="D7227" s="3" t="s">
        <v>92</v>
      </c>
      <c r="E7227" s="3" t="s">
        <v>107</v>
      </c>
      <c r="F7227" s="3" t="s">
        <v>83</v>
      </c>
      <c r="G7227" s="16">
        <v>1</v>
      </c>
      <c r="H7227" s="17">
        <v>2500</v>
      </c>
      <c r="I7227" s="3" t="s">
        <v>50</v>
      </c>
      <c r="J7227" s="3" t="s">
        <v>219</v>
      </c>
      <c r="K7227" s="3" t="s">
        <v>52</v>
      </c>
      <c r="L7227" s="3" t="s">
        <v>53</v>
      </c>
      <c r="M7227" s="3" t="s">
        <v>13</v>
      </c>
      <c r="N7227" s="3" t="s">
        <v>54</v>
      </c>
      <c r="O7227" s="3">
        <f>IF(Orders[[#This Row],[currency]]="NGN", (Orders[[#This Row],[Unit Price]]*Orders[[#This Row],[Quantity]]/Details!$M$6), (Orders[[#This Row],[Unit Price]]*Orders[[#This Row],[Quantity]]/Details!$M$5))</f>
        <v>6.2189054726368163</v>
      </c>
    </row>
    <row r="7228" spans="1:15" ht="15.75" customHeight="1">
      <c r="A7228" s="15">
        <v>44404.390277777777</v>
      </c>
      <c r="B7228" s="3" t="s">
        <v>2155</v>
      </c>
      <c r="C7228" s="3" t="s">
        <v>67</v>
      </c>
      <c r="D7228" s="3" t="s">
        <v>126</v>
      </c>
      <c r="E7228" s="3" t="s">
        <v>189</v>
      </c>
      <c r="F7228" s="3" t="s">
        <v>83</v>
      </c>
      <c r="G7228" s="16">
        <v>1</v>
      </c>
      <c r="H7228" s="17">
        <v>4200</v>
      </c>
      <c r="I7228" s="3" t="s">
        <v>50</v>
      </c>
      <c r="J7228" s="3" t="s">
        <v>219</v>
      </c>
      <c r="K7228" s="3" t="s">
        <v>52</v>
      </c>
      <c r="L7228" s="3" t="s">
        <v>53</v>
      </c>
      <c r="M7228" s="3" t="s">
        <v>13</v>
      </c>
      <c r="N7228" s="3" t="s">
        <v>54</v>
      </c>
      <c r="O7228" s="3">
        <f>IF(Orders[[#This Row],[currency]]="NGN", (Orders[[#This Row],[Unit Price]]*Orders[[#This Row],[Quantity]]/Details!$M$6), (Orders[[#This Row],[Unit Price]]*Orders[[#This Row],[Quantity]]/Details!$M$5))</f>
        <v>10.447761194029852</v>
      </c>
    </row>
    <row r="7229" spans="1:15" ht="15.75" customHeight="1">
      <c r="A7229" s="15">
        <v>44404.39166666667</v>
      </c>
      <c r="B7229" s="3" t="s">
        <v>1828</v>
      </c>
      <c r="C7229" s="3" t="s">
        <v>61</v>
      </c>
      <c r="D7229" s="3" t="s">
        <v>81</v>
      </c>
      <c r="E7229" s="3" t="s">
        <v>99</v>
      </c>
      <c r="F7229" s="3" t="s">
        <v>64</v>
      </c>
      <c r="G7229" s="16">
        <v>1</v>
      </c>
      <c r="H7229" s="17">
        <v>39.1</v>
      </c>
      <c r="I7229" s="3" t="s">
        <v>50</v>
      </c>
      <c r="J7229" s="3" t="s">
        <v>104</v>
      </c>
      <c r="K7229" s="3" t="s">
        <v>86</v>
      </c>
      <c r="L7229" s="3" t="s">
        <v>87</v>
      </c>
      <c r="M7229" s="3" t="s">
        <v>10</v>
      </c>
      <c r="N7229" s="3" t="s">
        <v>88</v>
      </c>
      <c r="O7229" s="3">
        <f>IF(Orders[[#This Row],[currency]]="NGN", (Orders[[#This Row],[Unit Price]]*Orders[[#This Row],[Quantity]]/Details!$M$6), (Orders[[#This Row],[Unit Price]]*Orders[[#This Row],[Quantity]]/Details!$M$5))</f>
        <v>2.65625</v>
      </c>
    </row>
    <row r="7230" spans="1:15" ht="15.75" customHeight="1">
      <c r="A7230" s="15">
        <v>44404.39166666667</v>
      </c>
      <c r="B7230" s="3" t="s">
        <v>1828</v>
      </c>
      <c r="C7230" s="3" t="s">
        <v>61</v>
      </c>
      <c r="D7230" s="3" t="s">
        <v>81</v>
      </c>
      <c r="E7230" s="3" t="s">
        <v>116</v>
      </c>
      <c r="F7230" s="3" t="s">
        <v>64</v>
      </c>
      <c r="G7230" s="16">
        <v>1</v>
      </c>
      <c r="H7230" s="17">
        <v>69.459999999999994</v>
      </c>
      <c r="I7230" s="3" t="s">
        <v>50</v>
      </c>
      <c r="J7230" s="3" t="s">
        <v>104</v>
      </c>
      <c r="K7230" s="3" t="s">
        <v>86</v>
      </c>
      <c r="L7230" s="3" t="s">
        <v>87</v>
      </c>
      <c r="M7230" s="3" t="s">
        <v>10</v>
      </c>
      <c r="N7230" s="3" t="s">
        <v>88</v>
      </c>
      <c r="O7230" s="3">
        <f>IF(Orders[[#This Row],[currency]]="NGN", (Orders[[#This Row],[Unit Price]]*Orders[[#This Row],[Quantity]]/Details!$M$6), (Orders[[#This Row],[Unit Price]]*Orders[[#This Row],[Quantity]]/Details!$M$5))</f>
        <v>4.7187499999999991</v>
      </c>
    </row>
    <row r="7231" spans="1:15" ht="15.75" customHeight="1">
      <c r="A7231" s="15">
        <v>44404.39166666667</v>
      </c>
      <c r="B7231" s="3" t="s">
        <v>1828</v>
      </c>
      <c r="C7231" s="3" t="s">
        <v>61</v>
      </c>
      <c r="D7231" s="3" t="s">
        <v>81</v>
      </c>
      <c r="E7231" s="3" t="s">
        <v>117</v>
      </c>
      <c r="F7231" s="3" t="s">
        <v>64</v>
      </c>
      <c r="G7231" s="16">
        <v>1</v>
      </c>
      <c r="H7231" s="17">
        <v>60.26</v>
      </c>
      <c r="I7231" s="3" t="s">
        <v>50</v>
      </c>
      <c r="J7231" s="3" t="s">
        <v>104</v>
      </c>
      <c r="K7231" s="3" t="s">
        <v>86</v>
      </c>
      <c r="L7231" s="3" t="s">
        <v>87</v>
      </c>
      <c r="M7231" s="3" t="s">
        <v>10</v>
      </c>
      <c r="N7231" s="3" t="s">
        <v>88</v>
      </c>
      <c r="O7231" s="3">
        <f>IF(Orders[[#This Row],[currency]]="NGN", (Orders[[#This Row],[Unit Price]]*Orders[[#This Row],[Quantity]]/Details!$M$6), (Orders[[#This Row],[Unit Price]]*Orders[[#This Row],[Quantity]]/Details!$M$5))</f>
        <v>4.09375</v>
      </c>
    </row>
    <row r="7232" spans="1:15" ht="15.75" customHeight="1">
      <c r="A7232" s="15">
        <v>44404.392361111109</v>
      </c>
      <c r="B7232" s="3" t="s">
        <v>927</v>
      </c>
      <c r="C7232" s="3" t="s">
        <v>67</v>
      </c>
      <c r="D7232" s="3" t="s">
        <v>81</v>
      </c>
      <c r="E7232" s="3" t="s">
        <v>99</v>
      </c>
      <c r="F7232" s="3" t="s">
        <v>64</v>
      </c>
      <c r="G7232" s="16">
        <v>1</v>
      </c>
      <c r="H7232" s="17">
        <v>39.1</v>
      </c>
      <c r="I7232" s="3" t="s">
        <v>50</v>
      </c>
      <c r="J7232" s="3" t="s">
        <v>96</v>
      </c>
      <c r="K7232" s="3" t="s">
        <v>86</v>
      </c>
      <c r="L7232" s="3" t="s">
        <v>87</v>
      </c>
      <c r="M7232" s="3" t="s">
        <v>10</v>
      </c>
      <c r="N7232" s="3" t="s">
        <v>88</v>
      </c>
      <c r="O7232" s="3">
        <f>IF(Orders[[#This Row],[currency]]="NGN", (Orders[[#This Row],[Unit Price]]*Orders[[#This Row],[Quantity]]/Details!$M$6), (Orders[[#This Row],[Unit Price]]*Orders[[#This Row],[Quantity]]/Details!$M$5))</f>
        <v>2.65625</v>
      </c>
    </row>
    <row r="7233" spans="1:15" ht="15.75" customHeight="1">
      <c r="A7233" s="15">
        <v>44404.392361111109</v>
      </c>
      <c r="B7233" s="3" t="s">
        <v>927</v>
      </c>
      <c r="C7233" s="3" t="s">
        <v>67</v>
      </c>
      <c r="D7233" s="3" t="s">
        <v>81</v>
      </c>
      <c r="E7233" s="3" t="s">
        <v>97</v>
      </c>
      <c r="F7233" s="3" t="s">
        <v>83</v>
      </c>
      <c r="G7233" s="16">
        <v>4</v>
      </c>
      <c r="H7233" s="17">
        <v>42.5</v>
      </c>
      <c r="I7233" s="3" t="s">
        <v>50</v>
      </c>
      <c r="J7233" s="3" t="s">
        <v>96</v>
      </c>
      <c r="K7233" s="3" t="s">
        <v>86</v>
      </c>
      <c r="L7233" s="3" t="s">
        <v>87</v>
      </c>
      <c r="M7233" s="3" t="s">
        <v>10</v>
      </c>
      <c r="N7233" s="3" t="s">
        <v>88</v>
      </c>
      <c r="O7233" s="3">
        <f>IF(Orders[[#This Row],[currency]]="NGN", (Orders[[#This Row],[Unit Price]]*Orders[[#This Row],[Quantity]]/Details!$M$6), (Orders[[#This Row],[Unit Price]]*Orders[[#This Row],[Quantity]]/Details!$M$5))</f>
        <v>11.54891304347826</v>
      </c>
    </row>
    <row r="7234" spans="1:15" ht="15.75" customHeight="1">
      <c r="A7234" s="15">
        <v>44404.392361111109</v>
      </c>
      <c r="B7234" s="3" t="s">
        <v>927</v>
      </c>
      <c r="C7234" s="3" t="s">
        <v>67</v>
      </c>
      <c r="D7234" s="3" t="s">
        <v>81</v>
      </c>
      <c r="E7234" s="3" t="s">
        <v>97</v>
      </c>
      <c r="F7234" s="3" t="s">
        <v>83</v>
      </c>
      <c r="G7234" s="16">
        <v>1</v>
      </c>
      <c r="H7234" s="17">
        <v>51.2</v>
      </c>
      <c r="I7234" s="3" t="s">
        <v>50</v>
      </c>
      <c r="J7234" s="3" t="s">
        <v>96</v>
      </c>
      <c r="K7234" s="3" t="s">
        <v>86</v>
      </c>
      <c r="L7234" s="3" t="s">
        <v>87</v>
      </c>
      <c r="M7234" s="3" t="s">
        <v>10</v>
      </c>
      <c r="N7234" s="3" t="s">
        <v>88</v>
      </c>
      <c r="O7234" s="3">
        <f>IF(Orders[[#This Row],[currency]]="NGN", (Orders[[#This Row],[Unit Price]]*Orders[[#This Row],[Quantity]]/Details!$M$6), (Orders[[#This Row],[Unit Price]]*Orders[[#This Row],[Quantity]]/Details!$M$5))</f>
        <v>3.4782608695652173</v>
      </c>
    </row>
    <row r="7235" spans="1:15" ht="15.75" customHeight="1">
      <c r="A7235" s="15">
        <v>44404.395138888889</v>
      </c>
      <c r="B7235" s="3" t="s">
        <v>964</v>
      </c>
      <c r="C7235" s="3" t="s">
        <v>61</v>
      </c>
      <c r="D7235" s="3" t="s">
        <v>81</v>
      </c>
      <c r="E7235" s="3" t="s">
        <v>169</v>
      </c>
      <c r="F7235" s="3" t="s">
        <v>83</v>
      </c>
      <c r="G7235" s="16">
        <v>1</v>
      </c>
      <c r="H7235" s="17">
        <v>72.45</v>
      </c>
      <c r="I7235" s="3" t="s">
        <v>50</v>
      </c>
      <c r="J7235" s="3" t="s">
        <v>96</v>
      </c>
      <c r="K7235" s="3" t="s">
        <v>86</v>
      </c>
      <c r="L7235" s="3" t="s">
        <v>87</v>
      </c>
      <c r="M7235" s="3" t="s">
        <v>10</v>
      </c>
      <c r="N7235" s="3" t="s">
        <v>88</v>
      </c>
      <c r="O7235" s="3">
        <f>IF(Orders[[#This Row],[currency]]="NGN", (Orders[[#This Row],[Unit Price]]*Orders[[#This Row],[Quantity]]/Details!$M$6), (Orders[[#This Row],[Unit Price]]*Orders[[#This Row],[Quantity]]/Details!$M$5))</f>
        <v>4.921875</v>
      </c>
    </row>
    <row r="7236" spans="1:15" ht="15.75" customHeight="1">
      <c r="A7236" s="15">
        <v>44404.395138888889</v>
      </c>
      <c r="B7236" s="3" t="s">
        <v>964</v>
      </c>
      <c r="C7236" s="3" t="s">
        <v>61</v>
      </c>
      <c r="D7236" s="3" t="s">
        <v>81</v>
      </c>
      <c r="E7236" s="3" t="s">
        <v>117</v>
      </c>
      <c r="F7236" s="3" t="s">
        <v>64</v>
      </c>
      <c r="G7236" s="16">
        <v>1</v>
      </c>
      <c r="H7236" s="17">
        <v>60.26</v>
      </c>
      <c r="I7236" s="3" t="s">
        <v>50</v>
      </c>
      <c r="J7236" s="3" t="s">
        <v>96</v>
      </c>
      <c r="K7236" s="3" t="s">
        <v>86</v>
      </c>
      <c r="L7236" s="3" t="s">
        <v>87</v>
      </c>
      <c r="M7236" s="3" t="s">
        <v>10</v>
      </c>
      <c r="N7236" s="3" t="s">
        <v>88</v>
      </c>
      <c r="O7236" s="3">
        <f>IF(Orders[[#This Row],[currency]]="NGN", (Orders[[#This Row],[Unit Price]]*Orders[[#This Row],[Quantity]]/Details!$M$6), (Orders[[#This Row],[Unit Price]]*Orders[[#This Row],[Quantity]]/Details!$M$5))</f>
        <v>4.09375</v>
      </c>
    </row>
    <row r="7237" spans="1:15" ht="15.75" customHeight="1">
      <c r="A7237" s="15">
        <v>44404.397916666669</v>
      </c>
      <c r="B7237" s="3" t="s">
        <v>2156</v>
      </c>
      <c r="C7237" s="3" t="s">
        <v>45</v>
      </c>
      <c r="D7237" s="3" t="s">
        <v>81</v>
      </c>
      <c r="E7237" s="3" t="s">
        <v>117</v>
      </c>
      <c r="F7237" s="3" t="s">
        <v>64</v>
      </c>
      <c r="G7237" s="16">
        <v>1</v>
      </c>
      <c r="H7237" s="17">
        <v>60.26</v>
      </c>
      <c r="I7237" s="3" t="s">
        <v>50</v>
      </c>
      <c r="J7237" s="3" t="s">
        <v>96</v>
      </c>
      <c r="K7237" s="3" t="s">
        <v>86</v>
      </c>
      <c r="L7237" s="3" t="s">
        <v>87</v>
      </c>
      <c r="M7237" s="3" t="s">
        <v>10</v>
      </c>
      <c r="N7237" s="3" t="s">
        <v>88</v>
      </c>
      <c r="O7237" s="3">
        <f>IF(Orders[[#This Row],[currency]]="NGN", (Orders[[#This Row],[Unit Price]]*Orders[[#This Row],[Quantity]]/Details!$M$6), (Orders[[#This Row],[Unit Price]]*Orders[[#This Row],[Quantity]]/Details!$M$5))</f>
        <v>4.09375</v>
      </c>
    </row>
    <row r="7238" spans="1:15" ht="15.75" customHeight="1">
      <c r="A7238" s="15">
        <v>44404.397916666669</v>
      </c>
      <c r="B7238" s="3" t="s">
        <v>2156</v>
      </c>
      <c r="C7238" s="3" t="s">
        <v>45</v>
      </c>
      <c r="D7238" s="3" t="s">
        <v>81</v>
      </c>
      <c r="E7238" s="3" t="s">
        <v>117</v>
      </c>
      <c r="F7238" s="3" t="s">
        <v>64</v>
      </c>
      <c r="G7238" s="16">
        <v>1</v>
      </c>
      <c r="H7238" s="17">
        <v>60.26</v>
      </c>
      <c r="I7238" s="3" t="s">
        <v>50</v>
      </c>
      <c r="J7238" s="3" t="s">
        <v>96</v>
      </c>
      <c r="K7238" s="3" t="s">
        <v>86</v>
      </c>
      <c r="L7238" s="3" t="s">
        <v>87</v>
      </c>
      <c r="M7238" s="3" t="s">
        <v>10</v>
      </c>
      <c r="N7238" s="3" t="s">
        <v>88</v>
      </c>
      <c r="O7238" s="3">
        <f>IF(Orders[[#This Row],[currency]]="NGN", (Orders[[#This Row],[Unit Price]]*Orders[[#This Row],[Quantity]]/Details!$M$6), (Orders[[#This Row],[Unit Price]]*Orders[[#This Row],[Quantity]]/Details!$M$5))</f>
        <v>4.09375</v>
      </c>
    </row>
    <row r="7239" spans="1:15" ht="15.75" customHeight="1">
      <c r="A7239" s="15">
        <v>44404.40347222222</v>
      </c>
      <c r="B7239" s="3" t="s">
        <v>967</v>
      </c>
      <c r="C7239" s="3" t="s">
        <v>45</v>
      </c>
      <c r="D7239" s="3" t="s">
        <v>81</v>
      </c>
      <c r="E7239" s="3" t="s">
        <v>169</v>
      </c>
      <c r="F7239" s="3" t="s">
        <v>83</v>
      </c>
      <c r="G7239" s="16">
        <v>1</v>
      </c>
      <c r="H7239" s="17">
        <v>72.45</v>
      </c>
      <c r="I7239" s="3" t="s">
        <v>50</v>
      </c>
      <c r="J7239" s="3" t="s">
        <v>85</v>
      </c>
      <c r="K7239" s="3" t="s">
        <v>86</v>
      </c>
      <c r="L7239" s="3" t="s">
        <v>87</v>
      </c>
      <c r="M7239" s="3" t="s">
        <v>10</v>
      </c>
      <c r="N7239" s="3" t="s">
        <v>54</v>
      </c>
      <c r="O7239" s="3">
        <f>IF(Orders[[#This Row],[currency]]="NGN", (Orders[[#This Row],[Unit Price]]*Orders[[#This Row],[Quantity]]/Details!$M$6), (Orders[[#This Row],[Unit Price]]*Orders[[#This Row],[Quantity]]/Details!$M$5))</f>
        <v>4.921875</v>
      </c>
    </row>
    <row r="7240" spans="1:15" ht="15.75" customHeight="1">
      <c r="A7240" s="15">
        <v>44404.40347222222</v>
      </c>
      <c r="B7240" s="3" t="s">
        <v>967</v>
      </c>
      <c r="C7240" s="3" t="s">
        <v>45</v>
      </c>
      <c r="D7240" s="3" t="s">
        <v>81</v>
      </c>
      <c r="E7240" s="3" t="s">
        <v>117</v>
      </c>
      <c r="F7240" s="3" t="s">
        <v>64</v>
      </c>
      <c r="G7240" s="16">
        <v>1</v>
      </c>
      <c r="H7240" s="17">
        <v>60.26</v>
      </c>
      <c r="I7240" s="3" t="s">
        <v>50</v>
      </c>
      <c r="J7240" s="3" t="s">
        <v>85</v>
      </c>
      <c r="K7240" s="3" t="s">
        <v>86</v>
      </c>
      <c r="L7240" s="3" t="s">
        <v>87</v>
      </c>
      <c r="M7240" s="3" t="s">
        <v>10</v>
      </c>
      <c r="N7240" s="3" t="s">
        <v>54</v>
      </c>
      <c r="O7240" s="3">
        <f>IF(Orders[[#This Row],[currency]]="NGN", (Orders[[#This Row],[Unit Price]]*Orders[[#This Row],[Quantity]]/Details!$M$6), (Orders[[#This Row],[Unit Price]]*Orders[[#This Row],[Quantity]]/Details!$M$5))</f>
        <v>4.09375</v>
      </c>
    </row>
    <row r="7241" spans="1:15" ht="15.75" customHeight="1">
      <c r="A7241" s="15">
        <v>44404.40347222222</v>
      </c>
      <c r="B7241" s="3" t="s">
        <v>967</v>
      </c>
      <c r="C7241" s="3" t="s">
        <v>45</v>
      </c>
      <c r="D7241" s="3" t="s">
        <v>81</v>
      </c>
      <c r="E7241" s="3" t="s">
        <v>158</v>
      </c>
      <c r="F7241" s="3" t="s">
        <v>64</v>
      </c>
      <c r="G7241" s="16">
        <v>1</v>
      </c>
      <c r="H7241" s="17">
        <v>60.26</v>
      </c>
      <c r="I7241" s="3" t="s">
        <v>50</v>
      </c>
      <c r="J7241" s="3" t="s">
        <v>85</v>
      </c>
      <c r="K7241" s="3" t="s">
        <v>86</v>
      </c>
      <c r="L7241" s="3" t="s">
        <v>87</v>
      </c>
      <c r="M7241" s="3" t="s">
        <v>10</v>
      </c>
      <c r="N7241" s="3" t="s">
        <v>54</v>
      </c>
      <c r="O7241" s="3">
        <f>IF(Orders[[#This Row],[currency]]="NGN", (Orders[[#This Row],[Unit Price]]*Orders[[#This Row],[Quantity]]/Details!$M$6), (Orders[[#This Row],[Unit Price]]*Orders[[#This Row],[Quantity]]/Details!$M$5))</f>
        <v>4.09375</v>
      </c>
    </row>
    <row r="7242" spans="1:15" ht="15.75" customHeight="1">
      <c r="A7242" s="15">
        <v>44404.40347222222</v>
      </c>
      <c r="B7242" s="3" t="s">
        <v>2157</v>
      </c>
      <c r="C7242" s="3" t="s">
        <v>45</v>
      </c>
      <c r="D7242" s="3" t="s">
        <v>81</v>
      </c>
      <c r="E7242" s="3" t="s">
        <v>183</v>
      </c>
      <c r="F7242" s="3" t="s">
        <v>78</v>
      </c>
      <c r="G7242" s="16">
        <v>1</v>
      </c>
      <c r="H7242" s="17">
        <v>56.99</v>
      </c>
      <c r="I7242" s="3" t="s">
        <v>58</v>
      </c>
      <c r="J7242" s="3" t="s">
        <v>85</v>
      </c>
      <c r="K7242" s="3" t="s">
        <v>86</v>
      </c>
      <c r="L7242" s="3" t="s">
        <v>87</v>
      </c>
      <c r="M7242" s="3" t="s">
        <v>10</v>
      </c>
      <c r="N7242" s="3" t="s">
        <v>88</v>
      </c>
      <c r="O7242" s="3">
        <f>IF(Orders[[#This Row],[currency]]="NGN", (Orders[[#This Row],[Unit Price]]*Orders[[#This Row],[Quantity]]/Details!$M$6), (Orders[[#This Row],[Unit Price]]*Orders[[#This Row],[Quantity]]/Details!$M$5))</f>
        <v>3.871603260869565</v>
      </c>
    </row>
    <row r="7243" spans="1:15" ht="15.75" customHeight="1">
      <c r="A7243" s="15">
        <v>44404.40347222222</v>
      </c>
      <c r="B7243" s="3" t="s">
        <v>2157</v>
      </c>
      <c r="C7243" s="3" t="s">
        <v>45</v>
      </c>
      <c r="D7243" s="3" t="s">
        <v>81</v>
      </c>
      <c r="E7243" s="3" t="s">
        <v>105</v>
      </c>
      <c r="F7243" s="3" t="s">
        <v>83</v>
      </c>
      <c r="G7243" s="16">
        <v>1</v>
      </c>
      <c r="H7243" s="17">
        <v>47.47</v>
      </c>
      <c r="I7243" s="3" t="s">
        <v>58</v>
      </c>
      <c r="J7243" s="3" t="s">
        <v>85</v>
      </c>
      <c r="K7243" s="3" t="s">
        <v>86</v>
      </c>
      <c r="L7243" s="3" t="s">
        <v>87</v>
      </c>
      <c r="M7243" s="3" t="s">
        <v>10</v>
      </c>
      <c r="N7243" s="3" t="s">
        <v>88</v>
      </c>
      <c r="O7243" s="3">
        <f>IF(Orders[[#This Row],[currency]]="NGN", (Orders[[#This Row],[Unit Price]]*Orders[[#This Row],[Quantity]]/Details!$M$6), (Orders[[#This Row],[Unit Price]]*Orders[[#This Row],[Quantity]]/Details!$M$5))</f>
        <v>3.2248641304347823</v>
      </c>
    </row>
    <row r="7244" spans="1:15" ht="15.75" customHeight="1">
      <c r="A7244" s="15">
        <v>44404.404861111114</v>
      </c>
      <c r="B7244" s="3" t="s">
        <v>956</v>
      </c>
      <c r="C7244" s="3" t="s">
        <v>67</v>
      </c>
      <c r="D7244" s="3" t="s">
        <v>81</v>
      </c>
      <c r="E7244" s="3" t="s">
        <v>150</v>
      </c>
      <c r="F7244" s="3" t="s">
        <v>83</v>
      </c>
      <c r="G7244" s="16">
        <v>1</v>
      </c>
      <c r="H7244" s="17">
        <v>45.95</v>
      </c>
      <c r="I7244" s="3" t="s">
        <v>58</v>
      </c>
      <c r="J7244" s="3" t="s">
        <v>104</v>
      </c>
      <c r="K7244" s="3" t="s">
        <v>86</v>
      </c>
      <c r="L7244" s="3" t="s">
        <v>87</v>
      </c>
      <c r="M7244" s="3" t="s">
        <v>10</v>
      </c>
      <c r="N7244" s="3" t="s">
        <v>88</v>
      </c>
      <c r="O7244" s="3">
        <f>IF(Orders[[#This Row],[currency]]="NGN", (Orders[[#This Row],[Unit Price]]*Orders[[#This Row],[Quantity]]/Details!$M$6), (Orders[[#This Row],[Unit Price]]*Orders[[#This Row],[Quantity]]/Details!$M$5))</f>
        <v>3.1216032608695654</v>
      </c>
    </row>
    <row r="7245" spans="1:15" ht="15.75" customHeight="1">
      <c r="A7245" s="15">
        <v>44404.404861111114</v>
      </c>
      <c r="B7245" s="3" t="s">
        <v>956</v>
      </c>
      <c r="C7245" s="3" t="s">
        <v>67</v>
      </c>
      <c r="D7245" s="3" t="s">
        <v>81</v>
      </c>
      <c r="E7245" s="3" t="s">
        <v>105</v>
      </c>
      <c r="F7245" s="3" t="s">
        <v>83</v>
      </c>
      <c r="G7245" s="16">
        <v>1</v>
      </c>
      <c r="H7245" s="17">
        <v>47.47</v>
      </c>
      <c r="I7245" s="3" t="s">
        <v>58</v>
      </c>
      <c r="J7245" s="3" t="s">
        <v>104</v>
      </c>
      <c r="K7245" s="3" t="s">
        <v>86</v>
      </c>
      <c r="L7245" s="3" t="s">
        <v>87</v>
      </c>
      <c r="M7245" s="3" t="s">
        <v>10</v>
      </c>
      <c r="N7245" s="3" t="s">
        <v>88</v>
      </c>
      <c r="O7245" s="3">
        <f>IF(Orders[[#This Row],[currency]]="NGN", (Orders[[#This Row],[Unit Price]]*Orders[[#This Row],[Quantity]]/Details!$M$6), (Orders[[#This Row],[Unit Price]]*Orders[[#This Row],[Quantity]]/Details!$M$5))</f>
        <v>3.2248641304347823</v>
      </c>
    </row>
    <row r="7246" spans="1:15" ht="15.75" customHeight="1">
      <c r="A7246" s="15">
        <v>44404.406944444447</v>
      </c>
      <c r="B7246" s="3" t="s">
        <v>1841</v>
      </c>
      <c r="C7246" s="3" t="s">
        <v>67</v>
      </c>
      <c r="D7246" s="3" t="s">
        <v>81</v>
      </c>
      <c r="E7246" s="3" t="s">
        <v>402</v>
      </c>
      <c r="F7246" s="3" t="s">
        <v>78</v>
      </c>
      <c r="G7246" s="16">
        <v>1</v>
      </c>
      <c r="H7246" s="17">
        <v>92.74</v>
      </c>
      <c r="I7246" s="3" t="s">
        <v>50</v>
      </c>
      <c r="J7246" s="3" t="s">
        <v>104</v>
      </c>
      <c r="K7246" s="3" t="s">
        <v>86</v>
      </c>
      <c r="L7246" s="3" t="s">
        <v>87</v>
      </c>
      <c r="M7246" s="3" t="s">
        <v>10</v>
      </c>
      <c r="N7246" s="3" t="s">
        <v>88</v>
      </c>
      <c r="O7246" s="3">
        <f>IF(Orders[[#This Row],[currency]]="NGN", (Orders[[#This Row],[Unit Price]]*Orders[[#This Row],[Quantity]]/Details!$M$6), (Orders[[#This Row],[Unit Price]]*Orders[[#This Row],[Quantity]]/Details!$M$5))</f>
        <v>6.3002717391304346</v>
      </c>
    </row>
    <row r="7247" spans="1:15" ht="15.75" customHeight="1">
      <c r="A7247" s="15">
        <v>44404.406944444447</v>
      </c>
      <c r="B7247" s="3" t="s">
        <v>1841</v>
      </c>
      <c r="C7247" s="3" t="s">
        <v>67</v>
      </c>
      <c r="D7247" s="3" t="s">
        <v>81</v>
      </c>
      <c r="E7247" s="3" t="s">
        <v>99</v>
      </c>
      <c r="F7247" s="3" t="s">
        <v>64</v>
      </c>
      <c r="G7247" s="16">
        <v>1</v>
      </c>
      <c r="H7247" s="17">
        <v>39.1</v>
      </c>
      <c r="I7247" s="3" t="s">
        <v>50</v>
      </c>
      <c r="J7247" s="3" t="s">
        <v>104</v>
      </c>
      <c r="K7247" s="3" t="s">
        <v>86</v>
      </c>
      <c r="L7247" s="3" t="s">
        <v>87</v>
      </c>
      <c r="M7247" s="3" t="s">
        <v>10</v>
      </c>
      <c r="N7247" s="3" t="s">
        <v>88</v>
      </c>
      <c r="O7247" s="3">
        <f>IF(Orders[[#This Row],[currency]]="NGN", (Orders[[#This Row],[Unit Price]]*Orders[[#This Row],[Quantity]]/Details!$M$6), (Orders[[#This Row],[Unit Price]]*Orders[[#This Row],[Quantity]]/Details!$M$5))</f>
        <v>2.65625</v>
      </c>
    </row>
    <row r="7248" spans="1:15" ht="15.75" customHeight="1">
      <c r="A7248" s="15">
        <v>44404.409722222219</v>
      </c>
      <c r="B7248" s="3" t="s">
        <v>1849</v>
      </c>
      <c r="C7248" s="3" t="s">
        <v>67</v>
      </c>
      <c r="D7248" s="3" t="s">
        <v>81</v>
      </c>
      <c r="E7248" s="3" t="s">
        <v>117</v>
      </c>
      <c r="F7248" s="3" t="s">
        <v>64</v>
      </c>
      <c r="G7248" s="16">
        <v>1</v>
      </c>
      <c r="H7248" s="17">
        <v>60.26</v>
      </c>
      <c r="I7248" s="3" t="s">
        <v>50</v>
      </c>
      <c r="J7248" s="3" t="s">
        <v>104</v>
      </c>
      <c r="K7248" s="3" t="s">
        <v>86</v>
      </c>
      <c r="L7248" s="3" t="s">
        <v>87</v>
      </c>
      <c r="M7248" s="3" t="s">
        <v>10</v>
      </c>
      <c r="N7248" s="3" t="s">
        <v>88</v>
      </c>
      <c r="O7248" s="3">
        <f>IF(Orders[[#This Row],[currency]]="NGN", (Orders[[#This Row],[Unit Price]]*Orders[[#This Row],[Quantity]]/Details!$M$6), (Orders[[#This Row],[Unit Price]]*Orders[[#This Row],[Quantity]]/Details!$M$5))</f>
        <v>4.09375</v>
      </c>
    </row>
    <row r="7249" spans="1:15" ht="15.75" customHeight="1">
      <c r="A7249" s="15">
        <v>44404.409722222219</v>
      </c>
      <c r="B7249" s="3" t="s">
        <v>1849</v>
      </c>
      <c r="C7249" s="3" t="s">
        <v>67</v>
      </c>
      <c r="D7249" s="3" t="s">
        <v>81</v>
      </c>
      <c r="E7249" s="3" t="s">
        <v>99</v>
      </c>
      <c r="F7249" s="3" t="s">
        <v>64</v>
      </c>
      <c r="G7249" s="16">
        <v>1</v>
      </c>
      <c r="H7249" s="17">
        <v>39.1</v>
      </c>
      <c r="I7249" s="3" t="s">
        <v>50</v>
      </c>
      <c r="J7249" s="3" t="s">
        <v>104</v>
      </c>
      <c r="K7249" s="3" t="s">
        <v>86</v>
      </c>
      <c r="L7249" s="3" t="s">
        <v>87</v>
      </c>
      <c r="M7249" s="3" t="s">
        <v>10</v>
      </c>
      <c r="N7249" s="3" t="s">
        <v>88</v>
      </c>
      <c r="O7249" s="3">
        <f>IF(Orders[[#This Row],[currency]]="NGN", (Orders[[#This Row],[Unit Price]]*Orders[[#This Row],[Quantity]]/Details!$M$6), (Orders[[#This Row],[Unit Price]]*Orders[[#This Row],[Quantity]]/Details!$M$5))</f>
        <v>2.65625</v>
      </c>
    </row>
    <row r="7250" spans="1:15" ht="15.75" customHeight="1">
      <c r="A7250" s="15">
        <v>44404.409722222219</v>
      </c>
      <c r="B7250" s="3" t="s">
        <v>1849</v>
      </c>
      <c r="C7250" s="3" t="s">
        <v>67</v>
      </c>
      <c r="D7250" s="3" t="s">
        <v>81</v>
      </c>
      <c r="E7250" s="3" t="s">
        <v>99</v>
      </c>
      <c r="F7250" s="3" t="s">
        <v>64</v>
      </c>
      <c r="G7250" s="16">
        <v>1</v>
      </c>
      <c r="H7250" s="17">
        <v>39.1</v>
      </c>
      <c r="I7250" s="3" t="s">
        <v>50</v>
      </c>
      <c r="J7250" s="3" t="s">
        <v>104</v>
      </c>
      <c r="K7250" s="3" t="s">
        <v>86</v>
      </c>
      <c r="L7250" s="3" t="s">
        <v>87</v>
      </c>
      <c r="M7250" s="3" t="s">
        <v>10</v>
      </c>
      <c r="N7250" s="3" t="s">
        <v>88</v>
      </c>
      <c r="O7250" s="3">
        <f>IF(Orders[[#This Row],[currency]]="NGN", (Orders[[#This Row],[Unit Price]]*Orders[[#This Row],[Quantity]]/Details!$M$6), (Orders[[#This Row],[Unit Price]]*Orders[[#This Row],[Quantity]]/Details!$M$5))</f>
        <v>2.65625</v>
      </c>
    </row>
    <row r="7251" spans="1:15" ht="15.75" customHeight="1">
      <c r="A7251" s="15">
        <v>44404.42083333333</v>
      </c>
      <c r="B7251" s="3" t="s">
        <v>335</v>
      </c>
      <c r="C7251" s="3" t="s">
        <v>67</v>
      </c>
      <c r="D7251" s="3" t="s">
        <v>589</v>
      </c>
      <c r="E7251" s="3" t="s">
        <v>590</v>
      </c>
      <c r="F7251" s="3" t="s">
        <v>48</v>
      </c>
      <c r="G7251" s="16">
        <v>50</v>
      </c>
      <c r="H7251" s="17">
        <v>8800</v>
      </c>
      <c r="I7251" s="3" t="s">
        <v>50</v>
      </c>
      <c r="J7251" s="3" t="s">
        <v>230</v>
      </c>
      <c r="K7251" s="3" t="s">
        <v>52</v>
      </c>
      <c r="L7251" s="3" t="s">
        <v>53</v>
      </c>
      <c r="M7251" s="3" t="s">
        <v>13</v>
      </c>
      <c r="N7251" s="3" t="s">
        <v>71</v>
      </c>
      <c r="O7251" s="3">
        <f>IF(Orders[[#This Row],[currency]]="NGN", (Orders[[#This Row],[Unit Price]]*Orders[[#This Row],[Quantity]]/Details!$M$6), (Orders[[#This Row],[Unit Price]]*Orders[[#This Row],[Quantity]]/Details!$M$5))</f>
        <v>1094.5273631840796</v>
      </c>
    </row>
    <row r="7252" spans="1:15" ht="15.75" customHeight="1">
      <c r="A7252" s="15">
        <v>44404.423611111109</v>
      </c>
      <c r="B7252" s="3" t="s">
        <v>2158</v>
      </c>
      <c r="C7252" s="3" t="s">
        <v>45</v>
      </c>
      <c r="D7252" s="3" t="s">
        <v>81</v>
      </c>
      <c r="E7252" s="3" t="s">
        <v>169</v>
      </c>
      <c r="F7252" s="3" t="s">
        <v>83</v>
      </c>
      <c r="G7252" s="16">
        <v>1</v>
      </c>
      <c r="H7252" s="17">
        <v>104.94</v>
      </c>
      <c r="I7252" s="3" t="s">
        <v>50</v>
      </c>
      <c r="J7252" s="3" t="s">
        <v>104</v>
      </c>
      <c r="K7252" s="3" t="s">
        <v>86</v>
      </c>
      <c r="L7252" s="3" t="s">
        <v>87</v>
      </c>
      <c r="M7252" s="3" t="s">
        <v>10</v>
      </c>
      <c r="N7252" s="3" t="s">
        <v>88</v>
      </c>
      <c r="O7252" s="3">
        <f>IF(Orders[[#This Row],[currency]]="NGN", (Orders[[#This Row],[Unit Price]]*Orders[[#This Row],[Quantity]]/Details!$M$6), (Orders[[#This Row],[Unit Price]]*Orders[[#This Row],[Quantity]]/Details!$M$5))</f>
        <v>7.1290760869565215</v>
      </c>
    </row>
    <row r="7253" spans="1:15" ht="15.75" customHeight="1">
      <c r="A7253" s="15">
        <v>44404.425000000003</v>
      </c>
      <c r="B7253" s="3" t="s">
        <v>2159</v>
      </c>
      <c r="C7253" s="3" t="s">
        <v>45</v>
      </c>
      <c r="D7253" s="3" t="s">
        <v>81</v>
      </c>
      <c r="E7253" s="3" t="s">
        <v>97</v>
      </c>
      <c r="F7253" s="3" t="s">
        <v>83</v>
      </c>
      <c r="G7253" s="16">
        <v>1</v>
      </c>
      <c r="H7253" s="17">
        <v>51.2</v>
      </c>
      <c r="I7253" s="3" t="s">
        <v>50</v>
      </c>
      <c r="J7253" s="3" t="s">
        <v>85</v>
      </c>
      <c r="K7253" s="3" t="s">
        <v>86</v>
      </c>
      <c r="L7253" s="3" t="s">
        <v>87</v>
      </c>
      <c r="M7253" s="3" t="s">
        <v>10</v>
      </c>
      <c r="N7253" s="3" t="s">
        <v>88</v>
      </c>
      <c r="O7253" s="3">
        <f>IF(Orders[[#This Row],[currency]]="NGN", (Orders[[#This Row],[Unit Price]]*Orders[[#This Row],[Quantity]]/Details!$M$6), (Orders[[#This Row],[Unit Price]]*Orders[[#This Row],[Quantity]]/Details!$M$5))</f>
        <v>3.4782608695652173</v>
      </c>
    </row>
    <row r="7254" spans="1:15" ht="15.75" customHeight="1">
      <c r="A7254" s="15">
        <v>44404.425000000003</v>
      </c>
      <c r="B7254" s="3" t="s">
        <v>2159</v>
      </c>
      <c r="C7254" s="3" t="s">
        <v>45</v>
      </c>
      <c r="D7254" s="3" t="s">
        <v>81</v>
      </c>
      <c r="E7254" s="3" t="s">
        <v>105</v>
      </c>
      <c r="F7254" s="3" t="s">
        <v>83</v>
      </c>
      <c r="G7254" s="16">
        <v>1</v>
      </c>
      <c r="H7254" s="17">
        <v>46.64</v>
      </c>
      <c r="I7254" s="3" t="s">
        <v>50</v>
      </c>
      <c r="J7254" s="3" t="s">
        <v>85</v>
      </c>
      <c r="K7254" s="3" t="s">
        <v>86</v>
      </c>
      <c r="L7254" s="3" t="s">
        <v>87</v>
      </c>
      <c r="M7254" s="3" t="s">
        <v>10</v>
      </c>
      <c r="N7254" s="3" t="s">
        <v>88</v>
      </c>
      <c r="O7254" s="3">
        <f>IF(Orders[[#This Row],[currency]]="NGN", (Orders[[#This Row],[Unit Price]]*Orders[[#This Row],[Quantity]]/Details!$M$6), (Orders[[#This Row],[Unit Price]]*Orders[[#This Row],[Quantity]]/Details!$M$5))</f>
        <v>3.168478260869565</v>
      </c>
    </row>
    <row r="7255" spans="1:15" ht="15.75" customHeight="1">
      <c r="A7255" s="15">
        <v>44404.425000000003</v>
      </c>
      <c r="B7255" s="3" t="s">
        <v>2159</v>
      </c>
      <c r="C7255" s="3" t="s">
        <v>45</v>
      </c>
      <c r="D7255" s="3" t="s">
        <v>81</v>
      </c>
      <c r="E7255" s="3" t="s">
        <v>271</v>
      </c>
      <c r="F7255" s="3" t="s">
        <v>78</v>
      </c>
      <c r="G7255" s="16">
        <v>1</v>
      </c>
      <c r="H7255" s="17">
        <v>58.44</v>
      </c>
      <c r="I7255" s="3" t="s">
        <v>50</v>
      </c>
      <c r="J7255" s="3" t="s">
        <v>85</v>
      </c>
      <c r="K7255" s="3" t="s">
        <v>86</v>
      </c>
      <c r="L7255" s="3" t="s">
        <v>87</v>
      </c>
      <c r="M7255" s="3" t="s">
        <v>10</v>
      </c>
      <c r="N7255" s="3" t="s">
        <v>88</v>
      </c>
      <c r="O7255" s="3">
        <f>IF(Orders[[#This Row],[currency]]="NGN", (Orders[[#This Row],[Unit Price]]*Orders[[#This Row],[Quantity]]/Details!$M$6), (Orders[[#This Row],[Unit Price]]*Orders[[#This Row],[Quantity]]/Details!$M$5))</f>
        <v>3.9701086956521734</v>
      </c>
    </row>
    <row r="7256" spans="1:15" ht="15.75" customHeight="1">
      <c r="A7256" s="15">
        <v>44404.425000000003</v>
      </c>
      <c r="B7256" s="3" t="s">
        <v>2159</v>
      </c>
      <c r="C7256" s="3" t="s">
        <v>45</v>
      </c>
      <c r="D7256" s="3" t="s">
        <v>81</v>
      </c>
      <c r="E7256" s="3" t="s">
        <v>150</v>
      </c>
      <c r="F7256" s="3" t="s">
        <v>83</v>
      </c>
      <c r="G7256" s="16">
        <v>2</v>
      </c>
      <c r="H7256" s="17">
        <v>33.01</v>
      </c>
      <c r="I7256" s="3" t="s">
        <v>50</v>
      </c>
      <c r="J7256" s="3" t="s">
        <v>85</v>
      </c>
      <c r="K7256" s="3" t="s">
        <v>86</v>
      </c>
      <c r="L7256" s="3" t="s">
        <v>87</v>
      </c>
      <c r="M7256" s="3" t="s">
        <v>10</v>
      </c>
      <c r="N7256" s="3" t="s">
        <v>88</v>
      </c>
      <c r="O7256" s="3">
        <f>IF(Orders[[#This Row],[currency]]="NGN", (Orders[[#This Row],[Unit Price]]*Orders[[#This Row],[Quantity]]/Details!$M$6), (Orders[[#This Row],[Unit Price]]*Orders[[#This Row],[Quantity]]/Details!$M$5))</f>
        <v>4.4850543478260869</v>
      </c>
    </row>
    <row r="7257" spans="1:15" ht="15.75" customHeight="1">
      <c r="A7257" s="15">
        <v>44404.425000000003</v>
      </c>
      <c r="B7257" s="3" t="s">
        <v>2159</v>
      </c>
      <c r="C7257" s="3" t="s">
        <v>45</v>
      </c>
      <c r="D7257" s="3" t="s">
        <v>81</v>
      </c>
      <c r="E7257" s="3" t="s">
        <v>183</v>
      </c>
      <c r="F7257" s="3" t="s">
        <v>78</v>
      </c>
      <c r="G7257" s="16">
        <v>1</v>
      </c>
      <c r="H7257" s="17">
        <v>56.99</v>
      </c>
      <c r="I7257" s="3" t="s">
        <v>50</v>
      </c>
      <c r="J7257" s="3" t="s">
        <v>85</v>
      </c>
      <c r="K7257" s="3" t="s">
        <v>86</v>
      </c>
      <c r="L7257" s="3" t="s">
        <v>87</v>
      </c>
      <c r="M7257" s="3" t="s">
        <v>10</v>
      </c>
      <c r="N7257" s="3" t="s">
        <v>88</v>
      </c>
      <c r="O7257" s="3">
        <f>IF(Orders[[#This Row],[currency]]="NGN", (Orders[[#This Row],[Unit Price]]*Orders[[#This Row],[Quantity]]/Details!$M$6), (Orders[[#This Row],[Unit Price]]*Orders[[#This Row],[Quantity]]/Details!$M$5))</f>
        <v>3.871603260869565</v>
      </c>
    </row>
    <row r="7258" spans="1:15" ht="15.75" customHeight="1">
      <c r="A7258" s="15">
        <v>44404.425000000003</v>
      </c>
      <c r="B7258" s="3" t="s">
        <v>2159</v>
      </c>
      <c r="C7258" s="3" t="s">
        <v>45</v>
      </c>
      <c r="D7258" s="3" t="s">
        <v>81</v>
      </c>
      <c r="E7258" s="3" t="s">
        <v>105</v>
      </c>
      <c r="F7258" s="3" t="s">
        <v>83</v>
      </c>
      <c r="G7258" s="16">
        <v>1</v>
      </c>
      <c r="H7258" s="17">
        <v>47.47</v>
      </c>
      <c r="I7258" s="3" t="s">
        <v>50</v>
      </c>
      <c r="J7258" s="3" t="s">
        <v>85</v>
      </c>
      <c r="K7258" s="3" t="s">
        <v>86</v>
      </c>
      <c r="L7258" s="3" t="s">
        <v>87</v>
      </c>
      <c r="M7258" s="3" t="s">
        <v>10</v>
      </c>
      <c r="N7258" s="3" t="s">
        <v>88</v>
      </c>
      <c r="O7258" s="3">
        <f>IF(Orders[[#This Row],[currency]]="NGN", (Orders[[#This Row],[Unit Price]]*Orders[[#This Row],[Quantity]]/Details!$M$6), (Orders[[#This Row],[Unit Price]]*Orders[[#This Row],[Quantity]]/Details!$M$5))</f>
        <v>3.2248641304347823</v>
      </c>
    </row>
    <row r="7259" spans="1:15" ht="15.75" customHeight="1">
      <c r="A7259" s="15">
        <v>44404.425000000003</v>
      </c>
      <c r="B7259" s="3" t="s">
        <v>2159</v>
      </c>
      <c r="C7259" s="3" t="s">
        <v>45</v>
      </c>
      <c r="D7259" s="3" t="s">
        <v>81</v>
      </c>
      <c r="E7259" s="3" t="s">
        <v>105</v>
      </c>
      <c r="F7259" s="3" t="s">
        <v>83</v>
      </c>
      <c r="G7259" s="16">
        <v>1</v>
      </c>
      <c r="H7259" s="17">
        <v>71.900000000000006</v>
      </c>
      <c r="I7259" s="3" t="s">
        <v>50</v>
      </c>
      <c r="J7259" s="3" t="s">
        <v>85</v>
      </c>
      <c r="K7259" s="3" t="s">
        <v>86</v>
      </c>
      <c r="L7259" s="3" t="s">
        <v>87</v>
      </c>
      <c r="M7259" s="3" t="s">
        <v>10</v>
      </c>
      <c r="N7259" s="3" t="s">
        <v>88</v>
      </c>
      <c r="O7259" s="3">
        <f>IF(Orders[[#This Row],[currency]]="NGN", (Orders[[#This Row],[Unit Price]]*Orders[[#This Row],[Quantity]]/Details!$M$6), (Orders[[#This Row],[Unit Price]]*Orders[[#This Row],[Quantity]]/Details!$M$5))</f>
        <v>4.8845108695652177</v>
      </c>
    </row>
    <row r="7260" spans="1:15" ht="15.75" customHeight="1">
      <c r="A7260" s="15">
        <v>44404.425000000003</v>
      </c>
      <c r="B7260" s="3" t="s">
        <v>2159</v>
      </c>
      <c r="C7260" s="3" t="s">
        <v>45</v>
      </c>
      <c r="D7260" s="3" t="s">
        <v>81</v>
      </c>
      <c r="E7260" s="3" t="s">
        <v>283</v>
      </c>
      <c r="F7260" s="3" t="s">
        <v>48</v>
      </c>
      <c r="G7260" s="16">
        <v>1</v>
      </c>
      <c r="H7260" s="17">
        <v>99.59</v>
      </c>
      <c r="I7260" s="3" t="s">
        <v>50</v>
      </c>
      <c r="J7260" s="3" t="s">
        <v>85</v>
      </c>
      <c r="K7260" s="3" t="s">
        <v>86</v>
      </c>
      <c r="L7260" s="3" t="s">
        <v>87</v>
      </c>
      <c r="M7260" s="3" t="s">
        <v>10</v>
      </c>
      <c r="N7260" s="3" t="s">
        <v>88</v>
      </c>
      <c r="O7260" s="3">
        <f>IF(Orders[[#This Row],[currency]]="NGN", (Orders[[#This Row],[Unit Price]]*Orders[[#This Row],[Quantity]]/Details!$M$6), (Orders[[#This Row],[Unit Price]]*Orders[[#This Row],[Quantity]]/Details!$M$5))</f>
        <v>6.765625</v>
      </c>
    </row>
    <row r="7261" spans="1:15" ht="15.75" customHeight="1">
      <c r="A7261" s="15">
        <v>44404.425000000003</v>
      </c>
      <c r="B7261" s="3" t="s">
        <v>2160</v>
      </c>
      <c r="C7261" s="3" t="s">
        <v>61</v>
      </c>
      <c r="D7261" s="3" t="s">
        <v>81</v>
      </c>
      <c r="E7261" s="3" t="s">
        <v>99</v>
      </c>
      <c r="F7261" s="3" t="s">
        <v>64</v>
      </c>
      <c r="G7261" s="16">
        <v>1</v>
      </c>
      <c r="H7261" s="17">
        <v>39.1</v>
      </c>
      <c r="I7261" s="3" t="s">
        <v>58</v>
      </c>
      <c r="J7261" s="3" t="s">
        <v>85</v>
      </c>
      <c r="K7261" s="3" t="s">
        <v>86</v>
      </c>
      <c r="L7261" s="3" t="s">
        <v>87</v>
      </c>
      <c r="M7261" s="3" t="s">
        <v>10</v>
      </c>
      <c r="N7261" s="3" t="s">
        <v>88</v>
      </c>
      <c r="O7261" s="3">
        <f>IF(Orders[[#This Row],[currency]]="NGN", (Orders[[#This Row],[Unit Price]]*Orders[[#This Row],[Quantity]]/Details!$M$6), (Orders[[#This Row],[Unit Price]]*Orders[[#This Row],[Quantity]]/Details!$M$5))</f>
        <v>2.65625</v>
      </c>
    </row>
    <row r="7262" spans="1:15" ht="15.75" customHeight="1">
      <c r="A7262" s="15">
        <v>44404.425000000003</v>
      </c>
      <c r="B7262" s="3" t="s">
        <v>2160</v>
      </c>
      <c r="C7262" s="3" t="s">
        <v>61</v>
      </c>
      <c r="D7262" s="3" t="s">
        <v>81</v>
      </c>
      <c r="E7262" s="3" t="s">
        <v>82</v>
      </c>
      <c r="F7262" s="3" t="s">
        <v>83</v>
      </c>
      <c r="G7262" s="16">
        <v>1</v>
      </c>
      <c r="H7262" s="17">
        <v>89.98</v>
      </c>
      <c r="I7262" s="3" t="s">
        <v>58</v>
      </c>
      <c r="J7262" s="3" t="s">
        <v>85</v>
      </c>
      <c r="K7262" s="3" t="s">
        <v>86</v>
      </c>
      <c r="L7262" s="3" t="s">
        <v>87</v>
      </c>
      <c r="M7262" s="3" t="s">
        <v>10</v>
      </c>
      <c r="N7262" s="3" t="s">
        <v>88</v>
      </c>
      <c r="O7262" s="3">
        <f>IF(Orders[[#This Row],[currency]]="NGN", (Orders[[#This Row],[Unit Price]]*Orders[[#This Row],[Quantity]]/Details!$M$6), (Orders[[#This Row],[Unit Price]]*Orders[[#This Row],[Quantity]]/Details!$M$5))</f>
        <v>6.1127717391304346</v>
      </c>
    </row>
    <row r="7263" spans="1:15" ht="15.75" customHeight="1">
      <c r="A7263" s="15">
        <v>44404.436805555553</v>
      </c>
      <c r="B7263" s="3" t="s">
        <v>937</v>
      </c>
      <c r="C7263" s="3" t="s">
        <v>45</v>
      </c>
      <c r="D7263" s="3" t="s">
        <v>81</v>
      </c>
      <c r="E7263" s="3" t="s">
        <v>117</v>
      </c>
      <c r="F7263" s="3" t="s">
        <v>64</v>
      </c>
      <c r="G7263" s="16">
        <v>1</v>
      </c>
      <c r="H7263" s="17">
        <v>60.26</v>
      </c>
      <c r="I7263" s="3" t="s">
        <v>50</v>
      </c>
      <c r="J7263" s="3" t="s">
        <v>85</v>
      </c>
      <c r="K7263" s="3" t="s">
        <v>86</v>
      </c>
      <c r="L7263" s="3" t="s">
        <v>87</v>
      </c>
      <c r="M7263" s="3" t="s">
        <v>10</v>
      </c>
      <c r="N7263" s="3" t="s">
        <v>88</v>
      </c>
      <c r="O7263" s="3">
        <f>IF(Orders[[#This Row],[currency]]="NGN", (Orders[[#This Row],[Unit Price]]*Orders[[#This Row],[Quantity]]/Details!$M$6), (Orders[[#This Row],[Unit Price]]*Orders[[#This Row],[Quantity]]/Details!$M$5))</f>
        <v>4.09375</v>
      </c>
    </row>
    <row r="7264" spans="1:15" ht="15.75" customHeight="1">
      <c r="A7264" s="15">
        <v>44404.436805555553</v>
      </c>
      <c r="B7264" s="3" t="s">
        <v>937</v>
      </c>
      <c r="C7264" s="3" t="s">
        <v>45</v>
      </c>
      <c r="D7264" s="3" t="s">
        <v>81</v>
      </c>
      <c r="E7264" s="3" t="s">
        <v>82</v>
      </c>
      <c r="F7264" s="3" t="s">
        <v>83</v>
      </c>
      <c r="G7264" s="16">
        <v>1</v>
      </c>
      <c r="H7264" s="17">
        <v>119.95</v>
      </c>
      <c r="I7264" s="3" t="s">
        <v>50</v>
      </c>
      <c r="J7264" s="3" t="s">
        <v>85</v>
      </c>
      <c r="K7264" s="3" t="s">
        <v>86</v>
      </c>
      <c r="L7264" s="3" t="s">
        <v>87</v>
      </c>
      <c r="M7264" s="3" t="s">
        <v>10</v>
      </c>
      <c r="N7264" s="3" t="s">
        <v>88</v>
      </c>
      <c r="O7264" s="3">
        <f>IF(Orders[[#This Row],[currency]]="NGN", (Orders[[#This Row],[Unit Price]]*Orders[[#This Row],[Quantity]]/Details!$M$6), (Orders[[#This Row],[Unit Price]]*Orders[[#This Row],[Quantity]]/Details!$M$5))</f>
        <v>8.148777173913043</v>
      </c>
    </row>
    <row r="7265" spans="1:15" ht="15.75" customHeight="1">
      <c r="A7265" s="15">
        <v>44404.436805555553</v>
      </c>
      <c r="B7265" s="3" t="s">
        <v>937</v>
      </c>
      <c r="C7265" s="3" t="s">
        <v>45</v>
      </c>
      <c r="D7265" s="3" t="s">
        <v>81</v>
      </c>
      <c r="E7265" s="3" t="s">
        <v>105</v>
      </c>
      <c r="F7265" s="3" t="s">
        <v>83</v>
      </c>
      <c r="G7265" s="16">
        <v>1</v>
      </c>
      <c r="H7265" s="17">
        <v>40.229999999999997</v>
      </c>
      <c r="I7265" s="3" t="s">
        <v>50</v>
      </c>
      <c r="J7265" s="3" t="s">
        <v>85</v>
      </c>
      <c r="K7265" s="3" t="s">
        <v>86</v>
      </c>
      <c r="L7265" s="3" t="s">
        <v>87</v>
      </c>
      <c r="M7265" s="3" t="s">
        <v>10</v>
      </c>
      <c r="N7265" s="3" t="s">
        <v>88</v>
      </c>
      <c r="O7265" s="3">
        <f>IF(Orders[[#This Row],[currency]]="NGN", (Orders[[#This Row],[Unit Price]]*Orders[[#This Row],[Quantity]]/Details!$M$6), (Orders[[#This Row],[Unit Price]]*Orders[[#This Row],[Quantity]]/Details!$M$5))</f>
        <v>2.7330163043478257</v>
      </c>
    </row>
    <row r="7266" spans="1:15" ht="15.75" customHeight="1">
      <c r="A7266" s="15">
        <v>44404.439583333333</v>
      </c>
      <c r="B7266" s="3" t="s">
        <v>1852</v>
      </c>
      <c r="C7266" s="3" t="s">
        <v>45</v>
      </c>
      <c r="D7266" s="3" t="s">
        <v>81</v>
      </c>
      <c r="E7266" s="3" t="s">
        <v>158</v>
      </c>
      <c r="F7266" s="3" t="s">
        <v>64</v>
      </c>
      <c r="G7266" s="16">
        <v>1</v>
      </c>
      <c r="H7266" s="17">
        <v>60.26</v>
      </c>
      <c r="I7266" s="3" t="s">
        <v>50</v>
      </c>
      <c r="J7266" s="3" t="s">
        <v>85</v>
      </c>
      <c r="K7266" s="3" t="s">
        <v>86</v>
      </c>
      <c r="L7266" s="3" t="s">
        <v>87</v>
      </c>
      <c r="M7266" s="3" t="s">
        <v>10</v>
      </c>
      <c r="N7266" s="3" t="s">
        <v>88</v>
      </c>
      <c r="O7266" s="3">
        <f>IF(Orders[[#This Row],[currency]]="NGN", (Orders[[#This Row],[Unit Price]]*Orders[[#This Row],[Quantity]]/Details!$M$6), (Orders[[#This Row],[Unit Price]]*Orders[[#This Row],[Quantity]]/Details!$M$5))</f>
        <v>4.09375</v>
      </c>
    </row>
    <row r="7267" spans="1:15" ht="15.75" customHeight="1">
      <c r="A7267" s="15">
        <v>44404.439583333333</v>
      </c>
      <c r="B7267" s="3" t="s">
        <v>1852</v>
      </c>
      <c r="C7267" s="3" t="s">
        <v>45</v>
      </c>
      <c r="D7267" s="3" t="s">
        <v>81</v>
      </c>
      <c r="E7267" s="3" t="s">
        <v>105</v>
      </c>
      <c r="F7267" s="3" t="s">
        <v>83</v>
      </c>
      <c r="G7267" s="16">
        <v>2</v>
      </c>
      <c r="H7267" s="17">
        <v>46.64</v>
      </c>
      <c r="I7267" s="3" t="s">
        <v>50</v>
      </c>
      <c r="J7267" s="3" t="s">
        <v>85</v>
      </c>
      <c r="K7267" s="3" t="s">
        <v>86</v>
      </c>
      <c r="L7267" s="3" t="s">
        <v>87</v>
      </c>
      <c r="M7267" s="3" t="s">
        <v>10</v>
      </c>
      <c r="N7267" s="3" t="s">
        <v>88</v>
      </c>
      <c r="O7267" s="3">
        <f>IF(Orders[[#This Row],[currency]]="NGN", (Orders[[#This Row],[Unit Price]]*Orders[[#This Row],[Quantity]]/Details!$M$6), (Orders[[#This Row],[Unit Price]]*Orders[[#This Row],[Quantity]]/Details!$M$5))</f>
        <v>6.3369565217391299</v>
      </c>
    </row>
    <row r="7268" spans="1:15" ht="15.75" customHeight="1">
      <c r="A7268" s="15">
        <v>44404.439583333333</v>
      </c>
      <c r="B7268" s="3" t="s">
        <v>1852</v>
      </c>
      <c r="C7268" s="3" t="s">
        <v>45</v>
      </c>
      <c r="D7268" s="3" t="s">
        <v>81</v>
      </c>
      <c r="E7268" s="3" t="s">
        <v>105</v>
      </c>
      <c r="F7268" s="3" t="s">
        <v>83</v>
      </c>
      <c r="G7268" s="16">
        <v>1</v>
      </c>
      <c r="H7268" s="17">
        <v>47.47</v>
      </c>
      <c r="I7268" s="3" t="s">
        <v>50</v>
      </c>
      <c r="J7268" s="3" t="s">
        <v>85</v>
      </c>
      <c r="K7268" s="3" t="s">
        <v>86</v>
      </c>
      <c r="L7268" s="3" t="s">
        <v>87</v>
      </c>
      <c r="M7268" s="3" t="s">
        <v>10</v>
      </c>
      <c r="N7268" s="3" t="s">
        <v>88</v>
      </c>
      <c r="O7268" s="3">
        <f>IF(Orders[[#This Row],[currency]]="NGN", (Orders[[#This Row],[Unit Price]]*Orders[[#This Row],[Quantity]]/Details!$M$6), (Orders[[#This Row],[Unit Price]]*Orders[[#This Row],[Quantity]]/Details!$M$5))</f>
        <v>3.2248641304347823</v>
      </c>
    </row>
    <row r="7269" spans="1:15" ht="15.75" customHeight="1">
      <c r="A7269" s="15">
        <v>44404.439583333333</v>
      </c>
      <c r="B7269" s="3" t="s">
        <v>1852</v>
      </c>
      <c r="C7269" s="3" t="s">
        <v>45</v>
      </c>
      <c r="D7269" s="3" t="s">
        <v>81</v>
      </c>
      <c r="E7269" s="3" t="s">
        <v>99</v>
      </c>
      <c r="F7269" s="3" t="s">
        <v>64</v>
      </c>
      <c r="G7269" s="16">
        <v>1</v>
      </c>
      <c r="H7269" s="17">
        <v>39.1</v>
      </c>
      <c r="I7269" s="3" t="s">
        <v>50</v>
      </c>
      <c r="J7269" s="3" t="s">
        <v>85</v>
      </c>
      <c r="K7269" s="3" t="s">
        <v>86</v>
      </c>
      <c r="L7269" s="3" t="s">
        <v>87</v>
      </c>
      <c r="M7269" s="3" t="s">
        <v>10</v>
      </c>
      <c r="N7269" s="3" t="s">
        <v>88</v>
      </c>
      <c r="O7269" s="3">
        <f>IF(Orders[[#This Row],[currency]]="NGN", (Orders[[#This Row],[Unit Price]]*Orders[[#This Row],[Quantity]]/Details!$M$6), (Orders[[#This Row],[Unit Price]]*Orders[[#This Row],[Quantity]]/Details!$M$5))</f>
        <v>2.65625</v>
      </c>
    </row>
    <row r="7270" spans="1:15" ht="15.75" customHeight="1">
      <c r="A7270" s="15">
        <v>44404.440972222219</v>
      </c>
      <c r="B7270" s="3" t="s">
        <v>181</v>
      </c>
      <c r="C7270" s="3" t="s">
        <v>45</v>
      </c>
      <c r="D7270" s="3" t="s">
        <v>81</v>
      </c>
      <c r="E7270" s="3" t="s">
        <v>82</v>
      </c>
      <c r="F7270" s="3" t="s">
        <v>83</v>
      </c>
      <c r="G7270" s="16">
        <v>1</v>
      </c>
      <c r="H7270" s="17">
        <v>119.95</v>
      </c>
      <c r="I7270" s="3" t="s">
        <v>50</v>
      </c>
      <c r="J7270" s="3" t="s">
        <v>96</v>
      </c>
      <c r="K7270" s="3" t="s">
        <v>86</v>
      </c>
      <c r="L7270" s="3" t="s">
        <v>87</v>
      </c>
      <c r="M7270" s="3" t="s">
        <v>10</v>
      </c>
      <c r="N7270" s="3" t="s">
        <v>88</v>
      </c>
      <c r="O7270" s="3">
        <f>IF(Orders[[#This Row],[currency]]="NGN", (Orders[[#This Row],[Unit Price]]*Orders[[#This Row],[Quantity]]/Details!$M$6), (Orders[[#This Row],[Unit Price]]*Orders[[#This Row],[Quantity]]/Details!$M$5))</f>
        <v>8.148777173913043</v>
      </c>
    </row>
    <row r="7271" spans="1:15" ht="15.75" customHeight="1">
      <c r="A7271" s="15">
        <v>44404.440972222219</v>
      </c>
      <c r="B7271" s="3" t="s">
        <v>181</v>
      </c>
      <c r="C7271" s="3" t="s">
        <v>45</v>
      </c>
      <c r="D7271" s="3" t="s">
        <v>81</v>
      </c>
      <c r="E7271" s="3" t="s">
        <v>113</v>
      </c>
      <c r="F7271" s="3" t="s">
        <v>78</v>
      </c>
      <c r="G7271" s="16">
        <v>1</v>
      </c>
      <c r="H7271" s="17">
        <v>56.3</v>
      </c>
      <c r="I7271" s="3" t="s">
        <v>50</v>
      </c>
      <c r="J7271" s="3" t="s">
        <v>96</v>
      </c>
      <c r="K7271" s="3" t="s">
        <v>86</v>
      </c>
      <c r="L7271" s="3" t="s">
        <v>87</v>
      </c>
      <c r="M7271" s="3" t="s">
        <v>10</v>
      </c>
      <c r="N7271" s="3" t="s">
        <v>88</v>
      </c>
      <c r="O7271" s="3">
        <f>IF(Orders[[#This Row],[currency]]="NGN", (Orders[[#This Row],[Unit Price]]*Orders[[#This Row],[Quantity]]/Details!$M$6), (Orders[[#This Row],[Unit Price]]*Orders[[#This Row],[Quantity]]/Details!$M$5))</f>
        <v>3.824728260869565</v>
      </c>
    </row>
    <row r="7272" spans="1:15" ht="15.75" customHeight="1">
      <c r="A7272" s="15">
        <v>44404.442361111112</v>
      </c>
      <c r="B7272" s="3" t="s">
        <v>940</v>
      </c>
      <c r="C7272" s="3" t="s">
        <v>67</v>
      </c>
      <c r="D7272" s="3" t="s">
        <v>81</v>
      </c>
      <c r="E7272" s="3" t="s">
        <v>99</v>
      </c>
      <c r="F7272" s="3" t="s">
        <v>64</v>
      </c>
      <c r="G7272" s="16">
        <v>2</v>
      </c>
      <c r="H7272" s="17">
        <v>39.1</v>
      </c>
      <c r="I7272" s="3" t="s">
        <v>50</v>
      </c>
      <c r="J7272" s="3" t="s">
        <v>85</v>
      </c>
      <c r="K7272" s="3" t="s">
        <v>86</v>
      </c>
      <c r="L7272" s="3" t="s">
        <v>87</v>
      </c>
      <c r="M7272" s="3" t="s">
        <v>10</v>
      </c>
      <c r="N7272" s="3" t="s">
        <v>88</v>
      </c>
      <c r="O7272" s="3">
        <f>IF(Orders[[#This Row],[currency]]="NGN", (Orders[[#This Row],[Unit Price]]*Orders[[#This Row],[Quantity]]/Details!$M$6), (Orders[[#This Row],[Unit Price]]*Orders[[#This Row],[Quantity]]/Details!$M$5))</f>
        <v>5.3125</v>
      </c>
    </row>
    <row r="7273" spans="1:15" ht="15.75" customHeight="1">
      <c r="A7273" s="15">
        <v>44404.442361111112</v>
      </c>
      <c r="B7273" s="3" t="s">
        <v>940</v>
      </c>
      <c r="C7273" s="3" t="s">
        <v>67</v>
      </c>
      <c r="D7273" s="3" t="s">
        <v>81</v>
      </c>
      <c r="E7273" s="3" t="s">
        <v>180</v>
      </c>
      <c r="F7273" s="3" t="s">
        <v>48</v>
      </c>
      <c r="G7273" s="16">
        <v>1</v>
      </c>
      <c r="H7273" s="17">
        <v>109.25</v>
      </c>
      <c r="I7273" s="3" t="s">
        <v>50</v>
      </c>
      <c r="J7273" s="3" t="s">
        <v>85</v>
      </c>
      <c r="K7273" s="3" t="s">
        <v>86</v>
      </c>
      <c r="L7273" s="3" t="s">
        <v>87</v>
      </c>
      <c r="M7273" s="3" t="s">
        <v>10</v>
      </c>
      <c r="N7273" s="3" t="s">
        <v>88</v>
      </c>
      <c r="O7273" s="3">
        <f>IF(Orders[[#This Row],[currency]]="NGN", (Orders[[#This Row],[Unit Price]]*Orders[[#This Row],[Quantity]]/Details!$M$6), (Orders[[#This Row],[Unit Price]]*Orders[[#This Row],[Quantity]]/Details!$M$5))</f>
        <v>7.421875</v>
      </c>
    </row>
    <row r="7274" spans="1:15" ht="15.75" customHeight="1">
      <c r="A7274" s="15">
        <v>44404.442361111112</v>
      </c>
      <c r="B7274" s="3" t="s">
        <v>940</v>
      </c>
      <c r="C7274" s="3" t="s">
        <v>67</v>
      </c>
      <c r="D7274" s="3" t="s">
        <v>81</v>
      </c>
      <c r="E7274" s="3" t="s">
        <v>97</v>
      </c>
      <c r="F7274" s="3" t="s">
        <v>83</v>
      </c>
      <c r="G7274" s="16">
        <v>1</v>
      </c>
      <c r="H7274" s="17">
        <v>51.2</v>
      </c>
      <c r="I7274" s="3" t="s">
        <v>50</v>
      </c>
      <c r="J7274" s="3" t="s">
        <v>85</v>
      </c>
      <c r="K7274" s="3" t="s">
        <v>86</v>
      </c>
      <c r="L7274" s="3" t="s">
        <v>87</v>
      </c>
      <c r="M7274" s="3" t="s">
        <v>10</v>
      </c>
      <c r="N7274" s="3" t="s">
        <v>88</v>
      </c>
      <c r="O7274" s="3">
        <f>IF(Orders[[#This Row],[currency]]="NGN", (Orders[[#This Row],[Unit Price]]*Orders[[#This Row],[Quantity]]/Details!$M$6), (Orders[[#This Row],[Unit Price]]*Orders[[#This Row],[Quantity]]/Details!$M$5))</f>
        <v>3.4782608695652173</v>
      </c>
    </row>
    <row r="7275" spans="1:15" ht="15.75" customHeight="1">
      <c r="A7275" s="15">
        <v>44404.447222222225</v>
      </c>
      <c r="B7275" s="3" t="s">
        <v>2161</v>
      </c>
      <c r="C7275" s="3" t="s">
        <v>61</v>
      </c>
      <c r="D7275" s="3" t="s">
        <v>62</v>
      </c>
      <c r="E7275" s="3" t="s">
        <v>1291</v>
      </c>
      <c r="F7275" s="3" t="s">
        <v>64</v>
      </c>
      <c r="G7275" s="16">
        <v>1</v>
      </c>
      <c r="H7275" s="17">
        <v>3820</v>
      </c>
      <c r="I7275" s="3" t="s">
        <v>50</v>
      </c>
      <c r="J7275" s="3" t="s">
        <v>73</v>
      </c>
      <c r="K7275" s="3" t="s">
        <v>52</v>
      </c>
      <c r="L7275" s="3" t="s">
        <v>53</v>
      </c>
      <c r="M7275" s="3" t="s">
        <v>13</v>
      </c>
      <c r="N7275" s="3" t="s">
        <v>54</v>
      </c>
      <c r="O7275" s="3">
        <f>IF(Orders[[#This Row],[currency]]="NGN", (Orders[[#This Row],[Unit Price]]*Orders[[#This Row],[Quantity]]/Details!$M$6), (Orders[[#This Row],[Unit Price]]*Orders[[#This Row],[Quantity]]/Details!$M$5))</f>
        <v>9.5024875621890548</v>
      </c>
    </row>
    <row r="7276" spans="1:15" ht="15.75" customHeight="1">
      <c r="A7276" s="15">
        <v>44404.447222222225</v>
      </c>
      <c r="B7276" s="3" t="s">
        <v>2161</v>
      </c>
      <c r="C7276" s="3" t="s">
        <v>61</v>
      </c>
      <c r="D7276" s="3" t="s">
        <v>62</v>
      </c>
      <c r="E7276" s="3" t="s">
        <v>63</v>
      </c>
      <c r="F7276" s="3" t="s">
        <v>64</v>
      </c>
      <c r="G7276" s="16">
        <v>2</v>
      </c>
      <c r="H7276" s="17">
        <v>2420</v>
      </c>
      <c r="I7276" s="3" t="s">
        <v>50</v>
      </c>
      <c r="J7276" s="3" t="s">
        <v>73</v>
      </c>
      <c r="K7276" s="3" t="s">
        <v>52</v>
      </c>
      <c r="L7276" s="3" t="s">
        <v>53</v>
      </c>
      <c r="M7276" s="3" t="s">
        <v>13</v>
      </c>
      <c r="N7276" s="3" t="s">
        <v>54</v>
      </c>
      <c r="O7276" s="3">
        <f>IF(Orders[[#This Row],[currency]]="NGN", (Orders[[#This Row],[Unit Price]]*Orders[[#This Row],[Quantity]]/Details!$M$6), (Orders[[#This Row],[Unit Price]]*Orders[[#This Row],[Quantity]]/Details!$M$5))</f>
        <v>12.039800995024876</v>
      </c>
    </row>
    <row r="7277" spans="1:15" ht="15.75" customHeight="1">
      <c r="A7277" s="15">
        <v>44404.447222222225</v>
      </c>
      <c r="B7277" s="3" t="s">
        <v>2162</v>
      </c>
      <c r="C7277" s="3" t="s">
        <v>67</v>
      </c>
      <c r="D7277" s="3" t="s">
        <v>81</v>
      </c>
      <c r="E7277" s="3" t="s">
        <v>99</v>
      </c>
      <c r="F7277" s="3" t="s">
        <v>64</v>
      </c>
      <c r="G7277" s="16">
        <v>1</v>
      </c>
      <c r="H7277" s="17">
        <v>39.1</v>
      </c>
      <c r="I7277" s="3" t="s">
        <v>58</v>
      </c>
      <c r="J7277" s="3" t="s">
        <v>85</v>
      </c>
      <c r="K7277" s="3" t="s">
        <v>86</v>
      </c>
      <c r="L7277" s="3" t="s">
        <v>87</v>
      </c>
      <c r="M7277" s="3" t="s">
        <v>10</v>
      </c>
      <c r="N7277" s="3" t="s">
        <v>88</v>
      </c>
      <c r="O7277" s="3">
        <f>IF(Orders[[#This Row],[currency]]="NGN", (Orders[[#This Row],[Unit Price]]*Orders[[#This Row],[Quantity]]/Details!$M$6), (Orders[[#This Row],[Unit Price]]*Orders[[#This Row],[Quantity]]/Details!$M$5))</f>
        <v>2.65625</v>
      </c>
    </row>
    <row r="7278" spans="1:15" ht="15.75" customHeight="1">
      <c r="A7278" s="15">
        <v>44404.447222222225</v>
      </c>
      <c r="B7278" s="3" t="s">
        <v>2162</v>
      </c>
      <c r="C7278" s="3" t="s">
        <v>67</v>
      </c>
      <c r="D7278" s="3" t="s">
        <v>81</v>
      </c>
      <c r="E7278" s="3" t="s">
        <v>99</v>
      </c>
      <c r="F7278" s="3" t="s">
        <v>64</v>
      </c>
      <c r="G7278" s="16">
        <v>1</v>
      </c>
      <c r="H7278" s="17">
        <v>39.1</v>
      </c>
      <c r="I7278" s="3" t="s">
        <v>58</v>
      </c>
      <c r="J7278" s="3" t="s">
        <v>85</v>
      </c>
      <c r="K7278" s="3" t="s">
        <v>86</v>
      </c>
      <c r="L7278" s="3" t="s">
        <v>87</v>
      </c>
      <c r="M7278" s="3" t="s">
        <v>10</v>
      </c>
      <c r="N7278" s="3" t="s">
        <v>88</v>
      </c>
      <c r="O7278" s="3">
        <f>IF(Orders[[#This Row],[currency]]="NGN", (Orders[[#This Row],[Unit Price]]*Orders[[#This Row],[Quantity]]/Details!$M$6), (Orders[[#This Row],[Unit Price]]*Orders[[#This Row],[Quantity]]/Details!$M$5))</f>
        <v>2.65625</v>
      </c>
    </row>
    <row r="7279" spans="1:15" ht="15.75" customHeight="1">
      <c r="A7279" s="15">
        <v>44404.447222222225</v>
      </c>
      <c r="B7279" s="3" t="s">
        <v>2162</v>
      </c>
      <c r="C7279" s="3" t="s">
        <v>67</v>
      </c>
      <c r="D7279" s="3" t="s">
        <v>81</v>
      </c>
      <c r="E7279" s="3" t="s">
        <v>117</v>
      </c>
      <c r="F7279" s="3" t="s">
        <v>64</v>
      </c>
      <c r="G7279" s="16">
        <v>1</v>
      </c>
      <c r="H7279" s="17">
        <v>60.26</v>
      </c>
      <c r="I7279" s="3" t="s">
        <v>58</v>
      </c>
      <c r="J7279" s="3" t="s">
        <v>85</v>
      </c>
      <c r="K7279" s="3" t="s">
        <v>86</v>
      </c>
      <c r="L7279" s="3" t="s">
        <v>87</v>
      </c>
      <c r="M7279" s="3" t="s">
        <v>10</v>
      </c>
      <c r="N7279" s="3" t="s">
        <v>88</v>
      </c>
      <c r="O7279" s="3">
        <f>IF(Orders[[#This Row],[currency]]="NGN", (Orders[[#This Row],[Unit Price]]*Orders[[#This Row],[Quantity]]/Details!$M$6), (Orders[[#This Row],[Unit Price]]*Orders[[#This Row],[Quantity]]/Details!$M$5))</f>
        <v>4.09375</v>
      </c>
    </row>
    <row r="7280" spans="1:15" ht="15.75" customHeight="1">
      <c r="A7280" s="15">
        <v>44404.447916666664</v>
      </c>
      <c r="B7280" s="3" t="s">
        <v>1645</v>
      </c>
      <c r="C7280" s="3" t="s">
        <v>67</v>
      </c>
      <c r="D7280" s="3" t="s">
        <v>92</v>
      </c>
      <c r="E7280" s="3" t="s">
        <v>107</v>
      </c>
      <c r="F7280" s="3" t="s">
        <v>83</v>
      </c>
      <c r="G7280" s="16">
        <v>1</v>
      </c>
      <c r="H7280" s="17">
        <v>2500</v>
      </c>
      <c r="I7280" s="3" t="s">
        <v>50</v>
      </c>
      <c r="J7280" s="3" t="s">
        <v>671</v>
      </c>
      <c r="K7280" s="3" t="s">
        <v>52</v>
      </c>
      <c r="L7280" s="3" t="s">
        <v>53</v>
      </c>
      <c r="M7280" s="3" t="s">
        <v>13</v>
      </c>
      <c r="N7280" s="3" t="s">
        <v>54</v>
      </c>
      <c r="O7280" s="3">
        <f>IF(Orders[[#This Row],[currency]]="NGN", (Orders[[#This Row],[Unit Price]]*Orders[[#This Row],[Quantity]]/Details!$M$6), (Orders[[#This Row],[Unit Price]]*Orders[[#This Row],[Quantity]]/Details!$M$5))</f>
        <v>6.2189054726368163</v>
      </c>
    </row>
    <row r="7281" spans="1:15" ht="15.75" customHeight="1">
      <c r="A7281" s="15">
        <v>44404.447916666664</v>
      </c>
      <c r="B7281" s="3" t="s">
        <v>1645</v>
      </c>
      <c r="C7281" s="3" t="s">
        <v>67</v>
      </c>
      <c r="D7281" s="3" t="s">
        <v>1285</v>
      </c>
      <c r="E7281" s="3" t="s">
        <v>1286</v>
      </c>
      <c r="F7281" s="3" t="s">
        <v>83</v>
      </c>
      <c r="G7281" s="16">
        <v>2</v>
      </c>
      <c r="H7281" s="17">
        <v>2550</v>
      </c>
      <c r="I7281" s="3" t="s">
        <v>50</v>
      </c>
      <c r="J7281" s="3" t="s">
        <v>671</v>
      </c>
      <c r="K7281" s="3" t="s">
        <v>52</v>
      </c>
      <c r="L7281" s="3" t="s">
        <v>53</v>
      </c>
      <c r="M7281" s="3" t="s">
        <v>13</v>
      </c>
      <c r="N7281" s="3" t="s">
        <v>54</v>
      </c>
      <c r="O7281" s="3">
        <f>IF(Orders[[#This Row],[currency]]="NGN", (Orders[[#This Row],[Unit Price]]*Orders[[#This Row],[Quantity]]/Details!$M$6), (Orders[[#This Row],[Unit Price]]*Orders[[#This Row],[Quantity]]/Details!$M$5))</f>
        <v>12.686567164179104</v>
      </c>
    </row>
    <row r="7282" spans="1:15" ht="15.75" customHeight="1">
      <c r="A7282" s="15">
        <v>44404.447916666664</v>
      </c>
      <c r="B7282" s="3" t="s">
        <v>992</v>
      </c>
      <c r="C7282" s="3" t="s">
        <v>67</v>
      </c>
      <c r="D7282" s="3" t="s">
        <v>81</v>
      </c>
      <c r="E7282" s="3" t="s">
        <v>180</v>
      </c>
      <c r="F7282" s="3" t="s">
        <v>48</v>
      </c>
      <c r="G7282" s="16">
        <v>2</v>
      </c>
      <c r="H7282" s="17">
        <v>109.25</v>
      </c>
      <c r="I7282" s="3" t="s">
        <v>50</v>
      </c>
      <c r="J7282" s="3" t="s">
        <v>85</v>
      </c>
      <c r="K7282" s="3" t="s">
        <v>86</v>
      </c>
      <c r="L7282" s="3" t="s">
        <v>87</v>
      </c>
      <c r="M7282" s="3" t="s">
        <v>10</v>
      </c>
      <c r="N7282" s="3" t="s">
        <v>54</v>
      </c>
      <c r="O7282" s="3">
        <f>IF(Orders[[#This Row],[currency]]="NGN", (Orders[[#This Row],[Unit Price]]*Orders[[#This Row],[Quantity]]/Details!$M$6), (Orders[[#This Row],[Unit Price]]*Orders[[#This Row],[Quantity]]/Details!$M$5))</f>
        <v>14.84375</v>
      </c>
    </row>
    <row r="7283" spans="1:15" ht="15.75" customHeight="1">
      <c r="A7283" s="15">
        <v>44404.447916666664</v>
      </c>
      <c r="B7283" s="3" t="s">
        <v>272</v>
      </c>
      <c r="C7283" s="3" t="s">
        <v>61</v>
      </c>
      <c r="D7283" s="3" t="s">
        <v>81</v>
      </c>
      <c r="E7283" s="3" t="s">
        <v>82</v>
      </c>
      <c r="F7283" s="3" t="s">
        <v>83</v>
      </c>
      <c r="G7283" s="16">
        <v>2</v>
      </c>
      <c r="H7283" s="17">
        <v>89.98</v>
      </c>
      <c r="I7283" s="3" t="s">
        <v>58</v>
      </c>
      <c r="J7283" s="3" t="s">
        <v>85</v>
      </c>
      <c r="K7283" s="3" t="s">
        <v>86</v>
      </c>
      <c r="L7283" s="3" t="s">
        <v>87</v>
      </c>
      <c r="M7283" s="3" t="s">
        <v>10</v>
      </c>
      <c r="N7283" s="3" t="s">
        <v>88</v>
      </c>
      <c r="O7283" s="3">
        <f>IF(Orders[[#This Row],[currency]]="NGN", (Orders[[#This Row],[Unit Price]]*Orders[[#This Row],[Quantity]]/Details!$M$6), (Orders[[#This Row],[Unit Price]]*Orders[[#This Row],[Quantity]]/Details!$M$5))</f>
        <v>12.225543478260869</v>
      </c>
    </row>
    <row r="7284" spans="1:15" ht="15.75" customHeight="1">
      <c r="A7284" s="15">
        <v>44404.45208333333</v>
      </c>
      <c r="B7284" s="3" t="s">
        <v>349</v>
      </c>
      <c r="C7284" s="3" t="s">
        <v>45</v>
      </c>
      <c r="D7284" s="3" t="s">
        <v>62</v>
      </c>
      <c r="E7284" s="3" t="s">
        <v>63</v>
      </c>
      <c r="F7284" s="3" t="s">
        <v>64</v>
      </c>
      <c r="G7284" s="16">
        <v>2</v>
      </c>
      <c r="H7284" s="17">
        <v>2420</v>
      </c>
      <c r="I7284" s="3" t="s">
        <v>50</v>
      </c>
      <c r="J7284" s="3" t="s">
        <v>350</v>
      </c>
      <c r="K7284" s="3" t="s">
        <v>52</v>
      </c>
      <c r="L7284" s="3" t="s">
        <v>53</v>
      </c>
      <c r="M7284" s="3" t="s">
        <v>13</v>
      </c>
      <c r="N7284" s="3" t="s">
        <v>54</v>
      </c>
      <c r="O7284" s="3">
        <f>IF(Orders[[#This Row],[currency]]="NGN", (Orders[[#This Row],[Unit Price]]*Orders[[#This Row],[Quantity]]/Details!$M$6), (Orders[[#This Row],[Unit Price]]*Orders[[#This Row],[Quantity]]/Details!$M$5))</f>
        <v>12.039800995024876</v>
      </c>
    </row>
    <row r="7285" spans="1:15" ht="15.75" customHeight="1">
      <c r="A7285" s="15">
        <v>44404.45416666667</v>
      </c>
      <c r="B7285" s="3" t="s">
        <v>1999</v>
      </c>
      <c r="C7285" s="3" t="s">
        <v>61</v>
      </c>
      <c r="D7285" s="3" t="s">
        <v>62</v>
      </c>
      <c r="E7285" s="3" t="s">
        <v>93</v>
      </c>
      <c r="F7285" s="3" t="s">
        <v>64</v>
      </c>
      <c r="G7285" s="16">
        <v>1</v>
      </c>
      <c r="H7285" s="17">
        <v>4020</v>
      </c>
      <c r="I7285" s="3" t="s">
        <v>50</v>
      </c>
      <c r="J7285" s="3" t="s">
        <v>310</v>
      </c>
      <c r="K7285" s="3" t="s">
        <v>52</v>
      </c>
      <c r="L7285" s="3" t="s">
        <v>53</v>
      </c>
      <c r="M7285" s="3" t="s">
        <v>13</v>
      </c>
      <c r="N7285" s="3" t="s">
        <v>88</v>
      </c>
      <c r="O7285" s="3">
        <f>IF(Orders[[#This Row],[currency]]="NGN", (Orders[[#This Row],[Unit Price]]*Orders[[#This Row],[Quantity]]/Details!$M$6), (Orders[[#This Row],[Unit Price]]*Orders[[#This Row],[Quantity]]/Details!$M$5))</f>
        <v>10</v>
      </c>
    </row>
    <row r="7286" spans="1:15" ht="15.75" customHeight="1">
      <c r="A7286" s="15">
        <v>44404.45416666667</v>
      </c>
      <c r="B7286" s="3" t="s">
        <v>1999</v>
      </c>
      <c r="C7286" s="3" t="s">
        <v>61</v>
      </c>
      <c r="D7286" s="3" t="s">
        <v>62</v>
      </c>
      <c r="E7286" s="3" t="s">
        <v>1291</v>
      </c>
      <c r="F7286" s="3" t="s">
        <v>64</v>
      </c>
      <c r="G7286" s="16">
        <v>1</v>
      </c>
      <c r="H7286" s="17">
        <v>3820</v>
      </c>
      <c r="I7286" s="3" t="s">
        <v>50</v>
      </c>
      <c r="J7286" s="3" t="s">
        <v>310</v>
      </c>
      <c r="K7286" s="3" t="s">
        <v>52</v>
      </c>
      <c r="L7286" s="3" t="s">
        <v>53</v>
      </c>
      <c r="M7286" s="3" t="s">
        <v>13</v>
      </c>
      <c r="N7286" s="3" t="s">
        <v>88</v>
      </c>
      <c r="O7286" s="3">
        <f>IF(Orders[[#This Row],[currency]]="NGN", (Orders[[#This Row],[Unit Price]]*Orders[[#This Row],[Quantity]]/Details!$M$6), (Orders[[#This Row],[Unit Price]]*Orders[[#This Row],[Quantity]]/Details!$M$5))</f>
        <v>9.5024875621890548</v>
      </c>
    </row>
    <row r="7287" spans="1:15" ht="15.75" customHeight="1">
      <c r="A7287" s="15">
        <v>44404.457638888889</v>
      </c>
      <c r="B7287" s="3" t="s">
        <v>1378</v>
      </c>
      <c r="C7287" s="3" t="s">
        <v>61</v>
      </c>
      <c r="D7287" s="3" t="s">
        <v>62</v>
      </c>
      <c r="E7287" s="3" t="s">
        <v>2118</v>
      </c>
      <c r="F7287" s="3" t="s">
        <v>64</v>
      </c>
      <c r="G7287" s="16">
        <v>1</v>
      </c>
      <c r="H7287" s="17">
        <v>1950</v>
      </c>
      <c r="I7287" s="3" t="s">
        <v>50</v>
      </c>
      <c r="J7287" s="3" t="s">
        <v>155</v>
      </c>
      <c r="K7287" s="3" t="s">
        <v>52</v>
      </c>
      <c r="L7287" s="3" t="s">
        <v>53</v>
      </c>
      <c r="M7287" s="3" t="s">
        <v>13</v>
      </c>
      <c r="N7287" s="3" t="s">
        <v>88</v>
      </c>
      <c r="O7287" s="3">
        <f>IF(Orders[[#This Row],[currency]]="NGN", (Orders[[#This Row],[Unit Price]]*Orders[[#This Row],[Quantity]]/Details!$M$6), (Orders[[#This Row],[Unit Price]]*Orders[[#This Row],[Quantity]]/Details!$M$5))</f>
        <v>4.8507462686567164</v>
      </c>
    </row>
    <row r="7288" spans="1:15" ht="15.75" customHeight="1">
      <c r="A7288" s="15">
        <v>44404.457638888889</v>
      </c>
      <c r="B7288" s="3" t="s">
        <v>1378</v>
      </c>
      <c r="C7288" s="3" t="s">
        <v>61</v>
      </c>
      <c r="D7288" s="3" t="s">
        <v>126</v>
      </c>
      <c r="E7288" s="3" t="s">
        <v>136</v>
      </c>
      <c r="F7288" s="3" t="s">
        <v>78</v>
      </c>
      <c r="G7288" s="16">
        <v>1</v>
      </c>
      <c r="H7288" s="17">
        <v>4600</v>
      </c>
      <c r="I7288" s="3" t="s">
        <v>50</v>
      </c>
      <c r="J7288" s="3" t="s">
        <v>155</v>
      </c>
      <c r="K7288" s="3" t="s">
        <v>52</v>
      </c>
      <c r="L7288" s="3" t="s">
        <v>53</v>
      </c>
      <c r="M7288" s="3" t="s">
        <v>13</v>
      </c>
      <c r="N7288" s="3" t="s">
        <v>88</v>
      </c>
      <c r="O7288" s="3">
        <f>IF(Orders[[#This Row],[currency]]="NGN", (Orders[[#This Row],[Unit Price]]*Orders[[#This Row],[Quantity]]/Details!$M$6), (Orders[[#This Row],[Unit Price]]*Orders[[#This Row],[Quantity]]/Details!$M$5))</f>
        <v>11.442786069651742</v>
      </c>
    </row>
    <row r="7289" spans="1:15" ht="15.75" customHeight="1">
      <c r="A7289" s="15">
        <v>44404.458333333336</v>
      </c>
      <c r="B7289" s="3" t="s">
        <v>2163</v>
      </c>
      <c r="C7289" s="3" t="s">
        <v>45</v>
      </c>
      <c r="D7289" s="3" t="s">
        <v>81</v>
      </c>
      <c r="E7289" s="3" t="s">
        <v>105</v>
      </c>
      <c r="F7289" s="3" t="s">
        <v>83</v>
      </c>
      <c r="G7289" s="16">
        <v>2</v>
      </c>
      <c r="H7289" s="17">
        <v>40.840000000000003</v>
      </c>
      <c r="I7289" s="3" t="s">
        <v>50</v>
      </c>
      <c r="J7289" s="3" t="s">
        <v>85</v>
      </c>
      <c r="K7289" s="3" t="s">
        <v>86</v>
      </c>
      <c r="L7289" s="3" t="s">
        <v>87</v>
      </c>
      <c r="M7289" s="3" t="s">
        <v>10</v>
      </c>
      <c r="N7289" s="3" t="s">
        <v>88</v>
      </c>
      <c r="O7289" s="3">
        <f>IF(Orders[[#This Row],[currency]]="NGN", (Orders[[#This Row],[Unit Price]]*Orders[[#This Row],[Quantity]]/Details!$M$6), (Orders[[#This Row],[Unit Price]]*Orders[[#This Row],[Quantity]]/Details!$M$5))</f>
        <v>5.5489130434782608</v>
      </c>
    </row>
    <row r="7290" spans="1:15" ht="15.75" customHeight="1">
      <c r="A7290" s="15">
        <v>44404.458333333336</v>
      </c>
      <c r="B7290" s="3" t="s">
        <v>2163</v>
      </c>
      <c r="C7290" s="3" t="s">
        <v>45</v>
      </c>
      <c r="D7290" s="3" t="s">
        <v>81</v>
      </c>
      <c r="E7290" s="3" t="s">
        <v>105</v>
      </c>
      <c r="F7290" s="3" t="s">
        <v>83</v>
      </c>
      <c r="G7290" s="16">
        <v>1</v>
      </c>
      <c r="H7290" s="17">
        <v>89.36</v>
      </c>
      <c r="I7290" s="3" t="s">
        <v>50</v>
      </c>
      <c r="J7290" s="3" t="s">
        <v>85</v>
      </c>
      <c r="K7290" s="3" t="s">
        <v>86</v>
      </c>
      <c r="L7290" s="3" t="s">
        <v>87</v>
      </c>
      <c r="M7290" s="3" t="s">
        <v>10</v>
      </c>
      <c r="N7290" s="3" t="s">
        <v>88</v>
      </c>
      <c r="O7290" s="3">
        <f>IF(Orders[[#This Row],[currency]]="NGN", (Orders[[#This Row],[Unit Price]]*Orders[[#This Row],[Quantity]]/Details!$M$6), (Orders[[#This Row],[Unit Price]]*Orders[[#This Row],[Quantity]]/Details!$M$5))</f>
        <v>6.070652173913043</v>
      </c>
    </row>
    <row r="7291" spans="1:15" ht="15.75" customHeight="1">
      <c r="A7291" s="15">
        <v>44404.458333333336</v>
      </c>
      <c r="B7291" s="3" t="s">
        <v>2163</v>
      </c>
      <c r="C7291" s="3" t="s">
        <v>45</v>
      </c>
      <c r="D7291" s="3" t="s">
        <v>81</v>
      </c>
      <c r="E7291" s="3" t="s">
        <v>150</v>
      </c>
      <c r="F7291" s="3" t="s">
        <v>83</v>
      </c>
      <c r="G7291" s="16">
        <v>3</v>
      </c>
      <c r="H7291" s="17">
        <v>19.989999999999998</v>
      </c>
      <c r="I7291" s="3" t="s">
        <v>50</v>
      </c>
      <c r="J7291" s="3" t="s">
        <v>85</v>
      </c>
      <c r="K7291" s="3" t="s">
        <v>86</v>
      </c>
      <c r="L7291" s="3" t="s">
        <v>87</v>
      </c>
      <c r="M7291" s="3" t="s">
        <v>10</v>
      </c>
      <c r="N7291" s="3" t="s">
        <v>88</v>
      </c>
      <c r="O7291" s="3">
        <f>IF(Orders[[#This Row],[currency]]="NGN", (Orders[[#This Row],[Unit Price]]*Orders[[#This Row],[Quantity]]/Details!$M$6), (Orders[[#This Row],[Unit Price]]*Orders[[#This Row],[Quantity]]/Details!$M$5))</f>
        <v>4.0740489130434776</v>
      </c>
    </row>
    <row r="7292" spans="1:15" ht="15.75" customHeight="1">
      <c r="A7292" s="15">
        <v>44404.458333333336</v>
      </c>
      <c r="B7292" s="3" t="s">
        <v>2163</v>
      </c>
      <c r="C7292" s="3" t="s">
        <v>45</v>
      </c>
      <c r="D7292" s="3" t="s">
        <v>81</v>
      </c>
      <c r="E7292" s="3" t="s">
        <v>97</v>
      </c>
      <c r="F7292" s="3" t="s">
        <v>83</v>
      </c>
      <c r="G7292" s="16">
        <v>3</v>
      </c>
      <c r="H7292" s="17">
        <v>42.5</v>
      </c>
      <c r="I7292" s="3" t="s">
        <v>50</v>
      </c>
      <c r="J7292" s="3" t="s">
        <v>85</v>
      </c>
      <c r="K7292" s="3" t="s">
        <v>86</v>
      </c>
      <c r="L7292" s="3" t="s">
        <v>87</v>
      </c>
      <c r="M7292" s="3" t="s">
        <v>10</v>
      </c>
      <c r="N7292" s="3" t="s">
        <v>88</v>
      </c>
      <c r="O7292" s="3">
        <f>IF(Orders[[#This Row],[currency]]="NGN", (Orders[[#This Row],[Unit Price]]*Orders[[#This Row],[Quantity]]/Details!$M$6), (Orders[[#This Row],[Unit Price]]*Orders[[#This Row],[Quantity]]/Details!$M$5))</f>
        <v>8.6616847826086953</v>
      </c>
    </row>
    <row r="7293" spans="1:15" ht="15.75" customHeight="1">
      <c r="A7293" s="15">
        <v>44404.459722222222</v>
      </c>
      <c r="B7293" s="3" t="s">
        <v>1008</v>
      </c>
      <c r="C7293" s="3" t="s">
        <v>67</v>
      </c>
      <c r="D7293" s="3" t="s">
        <v>81</v>
      </c>
      <c r="E7293" s="3" t="s">
        <v>97</v>
      </c>
      <c r="F7293" s="3" t="s">
        <v>83</v>
      </c>
      <c r="G7293" s="16">
        <v>1</v>
      </c>
      <c r="H7293" s="17">
        <v>51.2</v>
      </c>
      <c r="I7293" s="3" t="s">
        <v>50</v>
      </c>
      <c r="J7293" s="3" t="s">
        <v>96</v>
      </c>
      <c r="K7293" s="3" t="s">
        <v>86</v>
      </c>
      <c r="L7293" s="3" t="s">
        <v>87</v>
      </c>
      <c r="M7293" s="3" t="s">
        <v>10</v>
      </c>
      <c r="N7293" s="3" t="s">
        <v>54</v>
      </c>
      <c r="O7293" s="3">
        <f>IF(Orders[[#This Row],[currency]]="NGN", (Orders[[#This Row],[Unit Price]]*Orders[[#This Row],[Quantity]]/Details!$M$6), (Orders[[#This Row],[Unit Price]]*Orders[[#This Row],[Quantity]]/Details!$M$5))</f>
        <v>3.4782608695652173</v>
      </c>
    </row>
    <row r="7294" spans="1:15" ht="15.75" customHeight="1">
      <c r="A7294" s="15">
        <v>44404.459722222222</v>
      </c>
      <c r="B7294" s="3" t="s">
        <v>1008</v>
      </c>
      <c r="C7294" s="3" t="s">
        <v>67</v>
      </c>
      <c r="D7294" s="3" t="s">
        <v>81</v>
      </c>
      <c r="E7294" s="3" t="s">
        <v>82</v>
      </c>
      <c r="F7294" s="3" t="s">
        <v>83</v>
      </c>
      <c r="G7294" s="16">
        <v>1</v>
      </c>
      <c r="H7294" s="17">
        <v>89.98</v>
      </c>
      <c r="I7294" s="3" t="s">
        <v>50</v>
      </c>
      <c r="J7294" s="3" t="s">
        <v>96</v>
      </c>
      <c r="K7294" s="3" t="s">
        <v>86</v>
      </c>
      <c r="L7294" s="3" t="s">
        <v>87</v>
      </c>
      <c r="M7294" s="3" t="s">
        <v>10</v>
      </c>
      <c r="N7294" s="3" t="s">
        <v>54</v>
      </c>
      <c r="O7294" s="3">
        <f>IF(Orders[[#This Row],[currency]]="NGN", (Orders[[#This Row],[Unit Price]]*Orders[[#This Row],[Quantity]]/Details!$M$6), (Orders[[#This Row],[Unit Price]]*Orders[[#This Row],[Quantity]]/Details!$M$5))</f>
        <v>6.1127717391304346</v>
      </c>
    </row>
    <row r="7295" spans="1:15" ht="15.75" customHeight="1">
      <c r="A7295" s="15">
        <v>44404.459722222222</v>
      </c>
      <c r="B7295" s="3" t="s">
        <v>1008</v>
      </c>
      <c r="C7295" s="3" t="s">
        <v>67</v>
      </c>
      <c r="D7295" s="3" t="s">
        <v>81</v>
      </c>
      <c r="E7295" s="3" t="s">
        <v>105</v>
      </c>
      <c r="F7295" s="3" t="s">
        <v>83</v>
      </c>
      <c r="G7295" s="16">
        <v>2</v>
      </c>
      <c r="H7295" s="17">
        <v>47.47</v>
      </c>
      <c r="I7295" s="3" t="s">
        <v>50</v>
      </c>
      <c r="J7295" s="3" t="s">
        <v>96</v>
      </c>
      <c r="K7295" s="3" t="s">
        <v>86</v>
      </c>
      <c r="L7295" s="3" t="s">
        <v>87</v>
      </c>
      <c r="M7295" s="3" t="s">
        <v>10</v>
      </c>
      <c r="N7295" s="3" t="s">
        <v>54</v>
      </c>
      <c r="O7295" s="3">
        <f>IF(Orders[[#This Row],[currency]]="NGN", (Orders[[#This Row],[Unit Price]]*Orders[[#This Row],[Quantity]]/Details!$M$6), (Orders[[#This Row],[Unit Price]]*Orders[[#This Row],[Quantity]]/Details!$M$5))</f>
        <v>6.4497282608695645</v>
      </c>
    </row>
    <row r="7296" spans="1:15" ht="15.75" customHeight="1">
      <c r="A7296" s="15">
        <v>44404.459722222222</v>
      </c>
      <c r="B7296" s="3" t="s">
        <v>1008</v>
      </c>
      <c r="C7296" s="3" t="s">
        <v>67</v>
      </c>
      <c r="D7296" s="3" t="s">
        <v>81</v>
      </c>
      <c r="E7296" s="3" t="s">
        <v>105</v>
      </c>
      <c r="F7296" s="3" t="s">
        <v>83</v>
      </c>
      <c r="G7296" s="16">
        <v>3</v>
      </c>
      <c r="H7296" s="17">
        <v>46.64</v>
      </c>
      <c r="I7296" s="3" t="s">
        <v>50</v>
      </c>
      <c r="J7296" s="3" t="s">
        <v>96</v>
      </c>
      <c r="K7296" s="3" t="s">
        <v>86</v>
      </c>
      <c r="L7296" s="3" t="s">
        <v>87</v>
      </c>
      <c r="M7296" s="3" t="s">
        <v>10</v>
      </c>
      <c r="N7296" s="3" t="s">
        <v>54</v>
      </c>
      <c r="O7296" s="3">
        <f>IF(Orders[[#This Row],[currency]]="NGN", (Orders[[#This Row],[Unit Price]]*Orders[[#This Row],[Quantity]]/Details!$M$6), (Orders[[#This Row],[Unit Price]]*Orders[[#This Row],[Quantity]]/Details!$M$5))</f>
        <v>9.5054347826086971</v>
      </c>
    </row>
    <row r="7297" spans="1:15" ht="15.75" customHeight="1">
      <c r="A7297" s="15">
        <v>44404.469444444447</v>
      </c>
      <c r="B7297" s="3" t="s">
        <v>1850</v>
      </c>
      <c r="C7297" s="3" t="s">
        <v>61</v>
      </c>
      <c r="D7297" s="3" t="s">
        <v>81</v>
      </c>
      <c r="E7297" s="3" t="s">
        <v>99</v>
      </c>
      <c r="F7297" s="3" t="s">
        <v>64</v>
      </c>
      <c r="G7297" s="16">
        <v>2</v>
      </c>
      <c r="H7297" s="17">
        <v>39.1</v>
      </c>
      <c r="I7297" s="3" t="s">
        <v>50</v>
      </c>
      <c r="J7297" s="3" t="s">
        <v>104</v>
      </c>
      <c r="K7297" s="3" t="s">
        <v>86</v>
      </c>
      <c r="L7297" s="3" t="s">
        <v>87</v>
      </c>
      <c r="M7297" s="3" t="s">
        <v>10</v>
      </c>
      <c r="N7297" s="3" t="s">
        <v>88</v>
      </c>
      <c r="O7297" s="3">
        <f>IF(Orders[[#This Row],[currency]]="NGN", (Orders[[#This Row],[Unit Price]]*Orders[[#This Row],[Quantity]]/Details!$M$6), (Orders[[#This Row],[Unit Price]]*Orders[[#This Row],[Quantity]]/Details!$M$5))</f>
        <v>5.3125</v>
      </c>
    </row>
    <row r="7298" spans="1:15" ht="15.75" customHeight="1">
      <c r="A7298" s="15">
        <v>44404.469444444447</v>
      </c>
      <c r="B7298" s="3" t="s">
        <v>1850</v>
      </c>
      <c r="C7298" s="3" t="s">
        <v>61</v>
      </c>
      <c r="D7298" s="3" t="s">
        <v>81</v>
      </c>
      <c r="E7298" s="3" t="s">
        <v>105</v>
      </c>
      <c r="F7298" s="3" t="s">
        <v>83</v>
      </c>
      <c r="G7298" s="16">
        <v>1</v>
      </c>
      <c r="H7298" s="17">
        <v>71.900000000000006</v>
      </c>
      <c r="I7298" s="3" t="s">
        <v>50</v>
      </c>
      <c r="J7298" s="3" t="s">
        <v>104</v>
      </c>
      <c r="K7298" s="3" t="s">
        <v>86</v>
      </c>
      <c r="L7298" s="3" t="s">
        <v>87</v>
      </c>
      <c r="M7298" s="3" t="s">
        <v>10</v>
      </c>
      <c r="N7298" s="3" t="s">
        <v>88</v>
      </c>
      <c r="O7298" s="3">
        <f>IF(Orders[[#This Row],[currency]]="NGN", (Orders[[#This Row],[Unit Price]]*Orders[[#This Row],[Quantity]]/Details!$M$6), (Orders[[#This Row],[Unit Price]]*Orders[[#This Row],[Quantity]]/Details!$M$5))</f>
        <v>4.8845108695652177</v>
      </c>
    </row>
    <row r="7299" spans="1:15" ht="15.75" customHeight="1">
      <c r="A7299" s="15">
        <v>44404.470138888886</v>
      </c>
      <c r="B7299" s="3" t="s">
        <v>2164</v>
      </c>
      <c r="C7299" s="3" t="s">
        <v>61</v>
      </c>
      <c r="D7299" s="3" t="s">
        <v>81</v>
      </c>
      <c r="E7299" s="3" t="s">
        <v>99</v>
      </c>
      <c r="F7299" s="3" t="s">
        <v>64</v>
      </c>
      <c r="G7299" s="16">
        <v>1</v>
      </c>
      <c r="H7299" s="17">
        <v>39.1</v>
      </c>
      <c r="I7299" s="3" t="s">
        <v>50</v>
      </c>
      <c r="J7299" s="3" t="s">
        <v>96</v>
      </c>
      <c r="K7299" s="3" t="s">
        <v>86</v>
      </c>
      <c r="L7299" s="3" t="s">
        <v>87</v>
      </c>
      <c r="M7299" s="3" t="s">
        <v>10</v>
      </c>
      <c r="N7299" s="3" t="s">
        <v>88</v>
      </c>
      <c r="O7299" s="3">
        <f>IF(Orders[[#This Row],[currency]]="NGN", (Orders[[#This Row],[Unit Price]]*Orders[[#This Row],[Quantity]]/Details!$M$6), (Orders[[#This Row],[Unit Price]]*Orders[[#This Row],[Quantity]]/Details!$M$5))</f>
        <v>2.65625</v>
      </c>
    </row>
    <row r="7300" spans="1:15" ht="15.75" customHeight="1">
      <c r="A7300" s="15">
        <v>44404.470138888886</v>
      </c>
      <c r="B7300" s="3" t="s">
        <v>2164</v>
      </c>
      <c r="C7300" s="3" t="s">
        <v>61</v>
      </c>
      <c r="D7300" s="3" t="s">
        <v>81</v>
      </c>
      <c r="E7300" s="3" t="s">
        <v>158</v>
      </c>
      <c r="F7300" s="3" t="s">
        <v>64</v>
      </c>
      <c r="G7300" s="16">
        <v>1</v>
      </c>
      <c r="H7300" s="17">
        <v>67.16</v>
      </c>
      <c r="I7300" s="3" t="s">
        <v>50</v>
      </c>
      <c r="J7300" s="3" t="s">
        <v>96</v>
      </c>
      <c r="K7300" s="3" t="s">
        <v>86</v>
      </c>
      <c r="L7300" s="3" t="s">
        <v>87</v>
      </c>
      <c r="M7300" s="3" t="s">
        <v>10</v>
      </c>
      <c r="N7300" s="3" t="s">
        <v>88</v>
      </c>
      <c r="O7300" s="3">
        <f>IF(Orders[[#This Row],[currency]]="NGN", (Orders[[#This Row],[Unit Price]]*Orders[[#This Row],[Quantity]]/Details!$M$6), (Orders[[#This Row],[Unit Price]]*Orders[[#This Row],[Quantity]]/Details!$M$5))</f>
        <v>4.5625</v>
      </c>
    </row>
    <row r="7301" spans="1:15" ht="15.75" customHeight="1">
      <c r="A7301" s="15">
        <v>44404.470138888886</v>
      </c>
      <c r="B7301" s="3" t="s">
        <v>2164</v>
      </c>
      <c r="C7301" s="3" t="s">
        <v>61</v>
      </c>
      <c r="D7301" s="3" t="s">
        <v>81</v>
      </c>
      <c r="E7301" s="3" t="s">
        <v>271</v>
      </c>
      <c r="F7301" s="3" t="s">
        <v>78</v>
      </c>
      <c r="G7301" s="16">
        <v>1</v>
      </c>
      <c r="H7301" s="17">
        <v>58.44</v>
      </c>
      <c r="I7301" s="3" t="s">
        <v>50</v>
      </c>
      <c r="J7301" s="3" t="s">
        <v>96</v>
      </c>
      <c r="K7301" s="3" t="s">
        <v>86</v>
      </c>
      <c r="L7301" s="3" t="s">
        <v>87</v>
      </c>
      <c r="M7301" s="3" t="s">
        <v>10</v>
      </c>
      <c r="N7301" s="3" t="s">
        <v>88</v>
      </c>
      <c r="O7301" s="3">
        <f>IF(Orders[[#This Row],[currency]]="NGN", (Orders[[#This Row],[Unit Price]]*Orders[[#This Row],[Quantity]]/Details!$M$6), (Orders[[#This Row],[Unit Price]]*Orders[[#This Row],[Quantity]]/Details!$M$5))</f>
        <v>3.9701086956521734</v>
      </c>
    </row>
    <row r="7302" spans="1:15" ht="15.75" customHeight="1">
      <c r="A7302" s="15">
        <v>44404.470138888886</v>
      </c>
      <c r="B7302" s="3" t="s">
        <v>2164</v>
      </c>
      <c r="C7302" s="3" t="s">
        <v>61</v>
      </c>
      <c r="D7302" s="3" t="s">
        <v>81</v>
      </c>
      <c r="E7302" s="3" t="s">
        <v>99</v>
      </c>
      <c r="F7302" s="3" t="s">
        <v>64</v>
      </c>
      <c r="G7302" s="16">
        <v>1</v>
      </c>
      <c r="H7302" s="17">
        <v>39.1</v>
      </c>
      <c r="I7302" s="3" t="s">
        <v>50</v>
      </c>
      <c r="J7302" s="3" t="s">
        <v>96</v>
      </c>
      <c r="K7302" s="3" t="s">
        <v>86</v>
      </c>
      <c r="L7302" s="3" t="s">
        <v>87</v>
      </c>
      <c r="M7302" s="3" t="s">
        <v>10</v>
      </c>
      <c r="N7302" s="3" t="s">
        <v>88</v>
      </c>
      <c r="O7302" s="3">
        <f>IF(Orders[[#This Row],[currency]]="NGN", (Orders[[#This Row],[Unit Price]]*Orders[[#This Row],[Quantity]]/Details!$M$6), (Orders[[#This Row],[Unit Price]]*Orders[[#This Row],[Quantity]]/Details!$M$5))</f>
        <v>2.65625</v>
      </c>
    </row>
    <row r="7303" spans="1:15" ht="15.75" customHeight="1">
      <c r="A7303" s="15">
        <v>44404.472916666666</v>
      </c>
      <c r="B7303" s="3" t="s">
        <v>1843</v>
      </c>
      <c r="C7303" s="3" t="s">
        <v>45</v>
      </c>
      <c r="D7303" s="3" t="s">
        <v>81</v>
      </c>
      <c r="E7303" s="3" t="s">
        <v>402</v>
      </c>
      <c r="F7303" s="3" t="s">
        <v>78</v>
      </c>
      <c r="G7303" s="16">
        <v>1</v>
      </c>
      <c r="H7303" s="17">
        <v>92.74</v>
      </c>
      <c r="I7303" s="3" t="s">
        <v>50</v>
      </c>
      <c r="J7303" s="3" t="s">
        <v>96</v>
      </c>
      <c r="K7303" s="3" t="s">
        <v>86</v>
      </c>
      <c r="L7303" s="3" t="s">
        <v>87</v>
      </c>
      <c r="M7303" s="3" t="s">
        <v>10</v>
      </c>
      <c r="N7303" s="3" t="s">
        <v>54</v>
      </c>
      <c r="O7303" s="3">
        <f>IF(Orders[[#This Row],[currency]]="NGN", (Orders[[#This Row],[Unit Price]]*Orders[[#This Row],[Quantity]]/Details!$M$6), (Orders[[#This Row],[Unit Price]]*Orders[[#This Row],[Quantity]]/Details!$M$5))</f>
        <v>6.3002717391304346</v>
      </c>
    </row>
    <row r="7304" spans="1:15" ht="15.75" customHeight="1">
      <c r="A7304" s="15">
        <v>44404.472916666666</v>
      </c>
      <c r="B7304" s="3" t="s">
        <v>1843</v>
      </c>
      <c r="C7304" s="3" t="s">
        <v>45</v>
      </c>
      <c r="D7304" s="3" t="s">
        <v>81</v>
      </c>
      <c r="E7304" s="3" t="s">
        <v>99</v>
      </c>
      <c r="F7304" s="3" t="s">
        <v>64</v>
      </c>
      <c r="G7304" s="16">
        <v>2</v>
      </c>
      <c r="H7304" s="17">
        <v>118.45</v>
      </c>
      <c r="I7304" s="3" t="s">
        <v>50</v>
      </c>
      <c r="J7304" s="3" t="s">
        <v>96</v>
      </c>
      <c r="K7304" s="3" t="s">
        <v>86</v>
      </c>
      <c r="L7304" s="3" t="s">
        <v>87</v>
      </c>
      <c r="M7304" s="3" t="s">
        <v>10</v>
      </c>
      <c r="N7304" s="3" t="s">
        <v>54</v>
      </c>
      <c r="O7304" s="3">
        <f>IF(Orders[[#This Row],[currency]]="NGN", (Orders[[#This Row],[Unit Price]]*Orders[[#This Row],[Quantity]]/Details!$M$6), (Orders[[#This Row],[Unit Price]]*Orders[[#This Row],[Quantity]]/Details!$M$5))</f>
        <v>16.09375</v>
      </c>
    </row>
    <row r="7305" spans="1:15" ht="15.75" customHeight="1">
      <c r="A7305" s="15">
        <v>44404.472916666666</v>
      </c>
      <c r="B7305" s="3" t="s">
        <v>1843</v>
      </c>
      <c r="C7305" s="3" t="s">
        <v>45</v>
      </c>
      <c r="D7305" s="3" t="s">
        <v>81</v>
      </c>
      <c r="E7305" s="3" t="s">
        <v>110</v>
      </c>
      <c r="F7305" s="3" t="s">
        <v>78</v>
      </c>
      <c r="G7305" s="16">
        <v>1</v>
      </c>
      <c r="H7305" s="17">
        <v>96.32</v>
      </c>
      <c r="I7305" s="3" t="s">
        <v>50</v>
      </c>
      <c r="J7305" s="3" t="s">
        <v>96</v>
      </c>
      <c r="K7305" s="3" t="s">
        <v>86</v>
      </c>
      <c r="L7305" s="3" t="s">
        <v>87</v>
      </c>
      <c r="M7305" s="3" t="s">
        <v>10</v>
      </c>
      <c r="N7305" s="3" t="s">
        <v>54</v>
      </c>
      <c r="O7305" s="3">
        <f>IF(Orders[[#This Row],[currency]]="NGN", (Orders[[#This Row],[Unit Price]]*Orders[[#This Row],[Quantity]]/Details!$M$6), (Orders[[#This Row],[Unit Price]]*Orders[[#This Row],[Quantity]]/Details!$M$5))</f>
        <v>6.5434782608695645</v>
      </c>
    </row>
    <row r="7306" spans="1:15" ht="15.75" customHeight="1">
      <c r="A7306" s="15">
        <v>44404.472916666666</v>
      </c>
      <c r="B7306" s="3" t="s">
        <v>1843</v>
      </c>
      <c r="C7306" s="3" t="s">
        <v>45</v>
      </c>
      <c r="D7306" s="3" t="s">
        <v>81</v>
      </c>
      <c r="E7306" s="3" t="s">
        <v>97</v>
      </c>
      <c r="F7306" s="3" t="s">
        <v>83</v>
      </c>
      <c r="G7306" s="16">
        <v>1</v>
      </c>
      <c r="H7306" s="17">
        <v>95.98</v>
      </c>
      <c r="I7306" s="3" t="s">
        <v>50</v>
      </c>
      <c r="J7306" s="3" t="s">
        <v>96</v>
      </c>
      <c r="K7306" s="3" t="s">
        <v>86</v>
      </c>
      <c r="L7306" s="3" t="s">
        <v>87</v>
      </c>
      <c r="M7306" s="3" t="s">
        <v>10</v>
      </c>
      <c r="N7306" s="3" t="s">
        <v>54</v>
      </c>
      <c r="O7306" s="3">
        <f>IF(Orders[[#This Row],[currency]]="NGN", (Orders[[#This Row],[Unit Price]]*Orders[[#This Row],[Quantity]]/Details!$M$6), (Orders[[#This Row],[Unit Price]]*Orders[[#This Row],[Quantity]]/Details!$M$5))</f>
        <v>6.5203804347826084</v>
      </c>
    </row>
    <row r="7307" spans="1:15" ht="15.75" customHeight="1">
      <c r="A7307" s="15">
        <v>44404.472916666666</v>
      </c>
      <c r="B7307" s="3" t="s">
        <v>1843</v>
      </c>
      <c r="C7307" s="3" t="s">
        <v>45</v>
      </c>
      <c r="D7307" s="3" t="s">
        <v>81</v>
      </c>
      <c r="E7307" s="3" t="s">
        <v>97</v>
      </c>
      <c r="F7307" s="3" t="s">
        <v>83</v>
      </c>
      <c r="G7307" s="16">
        <v>1</v>
      </c>
      <c r="H7307" s="17">
        <v>100.05</v>
      </c>
      <c r="I7307" s="3" t="s">
        <v>50</v>
      </c>
      <c r="J7307" s="3" t="s">
        <v>96</v>
      </c>
      <c r="K7307" s="3" t="s">
        <v>86</v>
      </c>
      <c r="L7307" s="3" t="s">
        <v>87</v>
      </c>
      <c r="M7307" s="3" t="s">
        <v>10</v>
      </c>
      <c r="N7307" s="3" t="s">
        <v>54</v>
      </c>
      <c r="O7307" s="3">
        <f>IF(Orders[[#This Row],[currency]]="NGN", (Orders[[#This Row],[Unit Price]]*Orders[[#This Row],[Quantity]]/Details!$M$6), (Orders[[#This Row],[Unit Price]]*Orders[[#This Row],[Quantity]]/Details!$M$5))</f>
        <v>6.7968749999999991</v>
      </c>
    </row>
    <row r="7308" spans="1:15" ht="15.75" customHeight="1">
      <c r="A7308" s="15">
        <v>44404.474999999999</v>
      </c>
      <c r="B7308" s="3" t="s">
        <v>2071</v>
      </c>
      <c r="C7308" s="3" t="s">
        <v>61</v>
      </c>
      <c r="D7308" s="3" t="s">
        <v>589</v>
      </c>
      <c r="E7308" s="3" t="s">
        <v>590</v>
      </c>
      <c r="F7308" s="3" t="s">
        <v>48</v>
      </c>
      <c r="G7308" s="16">
        <v>1</v>
      </c>
      <c r="H7308" s="17">
        <v>20500</v>
      </c>
      <c r="I7308" s="3" t="s">
        <v>50</v>
      </c>
      <c r="J7308" s="3" t="s">
        <v>736</v>
      </c>
      <c r="K7308" s="3" t="s">
        <v>52</v>
      </c>
      <c r="L7308" s="3" t="s">
        <v>53</v>
      </c>
      <c r="M7308" s="3" t="s">
        <v>13</v>
      </c>
      <c r="N7308" s="3" t="s">
        <v>71</v>
      </c>
      <c r="O7308" s="3">
        <f>IF(Orders[[#This Row],[currency]]="NGN", (Orders[[#This Row],[Unit Price]]*Orders[[#This Row],[Quantity]]/Details!$M$6), (Orders[[#This Row],[Unit Price]]*Orders[[#This Row],[Quantity]]/Details!$M$5))</f>
        <v>50.995024875621894</v>
      </c>
    </row>
    <row r="7309" spans="1:15" ht="15.75" customHeight="1">
      <c r="A7309" s="15">
        <v>44404.475694444445</v>
      </c>
      <c r="B7309" s="3" t="s">
        <v>2165</v>
      </c>
      <c r="C7309" s="3" t="s">
        <v>61</v>
      </c>
      <c r="D7309" s="3" t="s">
        <v>81</v>
      </c>
      <c r="E7309" s="3" t="s">
        <v>105</v>
      </c>
      <c r="F7309" s="3" t="s">
        <v>83</v>
      </c>
      <c r="G7309" s="16">
        <v>1</v>
      </c>
      <c r="H7309" s="17">
        <v>71.900000000000006</v>
      </c>
      <c r="I7309" s="3" t="s">
        <v>50</v>
      </c>
      <c r="J7309" s="3" t="s">
        <v>85</v>
      </c>
      <c r="K7309" s="3" t="s">
        <v>86</v>
      </c>
      <c r="L7309" s="3" t="s">
        <v>87</v>
      </c>
      <c r="M7309" s="3" t="s">
        <v>10</v>
      </c>
      <c r="N7309" s="3" t="s">
        <v>88</v>
      </c>
      <c r="O7309" s="3">
        <f>IF(Orders[[#This Row],[currency]]="NGN", (Orders[[#This Row],[Unit Price]]*Orders[[#This Row],[Quantity]]/Details!$M$6), (Orders[[#This Row],[Unit Price]]*Orders[[#This Row],[Quantity]]/Details!$M$5))</f>
        <v>4.8845108695652177</v>
      </c>
    </row>
    <row r="7310" spans="1:15" ht="15.75" customHeight="1">
      <c r="A7310" s="15">
        <v>44404.475694444445</v>
      </c>
      <c r="B7310" s="3" t="s">
        <v>2165</v>
      </c>
      <c r="C7310" s="3" t="s">
        <v>61</v>
      </c>
      <c r="D7310" s="3" t="s">
        <v>81</v>
      </c>
      <c r="E7310" s="3" t="s">
        <v>105</v>
      </c>
      <c r="F7310" s="3" t="s">
        <v>83</v>
      </c>
      <c r="G7310" s="16">
        <v>1</v>
      </c>
      <c r="H7310" s="17">
        <v>46.64</v>
      </c>
      <c r="I7310" s="3" t="s">
        <v>50</v>
      </c>
      <c r="J7310" s="3" t="s">
        <v>85</v>
      </c>
      <c r="K7310" s="3" t="s">
        <v>86</v>
      </c>
      <c r="L7310" s="3" t="s">
        <v>87</v>
      </c>
      <c r="M7310" s="3" t="s">
        <v>10</v>
      </c>
      <c r="N7310" s="3" t="s">
        <v>88</v>
      </c>
      <c r="O7310" s="3">
        <f>IF(Orders[[#This Row],[currency]]="NGN", (Orders[[#This Row],[Unit Price]]*Orders[[#This Row],[Quantity]]/Details!$M$6), (Orders[[#This Row],[Unit Price]]*Orders[[#This Row],[Quantity]]/Details!$M$5))</f>
        <v>3.168478260869565</v>
      </c>
    </row>
    <row r="7311" spans="1:15" ht="15.75" customHeight="1">
      <c r="A7311" s="15">
        <v>44404.475694444445</v>
      </c>
      <c r="B7311" s="3" t="s">
        <v>2165</v>
      </c>
      <c r="C7311" s="3" t="s">
        <v>61</v>
      </c>
      <c r="D7311" s="3" t="s">
        <v>81</v>
      </c>
      <c r="E7311" s="3" t="s">
        <v>152</v>
      </c>
      <c r="F7311" s="3" t="s">
        <v>64</v>
      </c>
      <c r="G7311" s="16">
        <v>1</v>
      </c>
      <c r="H7311" s="17">
        <v>63.25</v>
      </c>
      <c r="I7311" s="3" t="s">
        <v>50</v>
      </c>
      <c r="J7311" s="3" t="s">
        <v>85</v>
      </c>
      <c r="K7311" s="3" t="s">
        <v>86</v>
      </c>
      <c r="L7311" s="3" t="s">
        <v>87</v>
      </c>
      <c r="M7311" s="3" t="s">
        <v>10</v>
      </c>
      <c r="N7311" s="3" t="s">
        <v>88</v>
      </c>
      <c r="O7311" s="3">
        <f>IF(Orders[[#This Row],[currency]]="NGN", (Orders[[#This Row],[Unit Price]]*Orders[[#This Row],[Quantity]]/Details!$M$6), (Orders[[#This Row],[Unit Price]]*Orders[[#This Row],[Quantity]]/Details!$M$5))</f>
        <v>4.296875</v>
      </c>
    </row>
    <row r="7312" spans="1:15" ht="15.75" customHeight="1">
      <c r="A7312" s="15">
        <v>44404.479166666664</v>
      </c>
      <c r="B7312" s="3" t="s">
        <v>2166</v>
      </c>
      <c r="C7312" s="3" t="s">
        <v>61</v>
      </c>
      <c r="D7312" s="3" t="s">
        <v>81</v>
      </c>
      <c r="E7312" s="3" t="s">
        <v>116</v>
      </c>
      <c r="F7312" s="3" t="s">
        <v>64</v>
      </c>
      <c r="G7312" s="16">
        <v>0.25</v>
      </c>
      <c r="H7312" s="17">
        <v>68.08</v>
      </c>
      <c r="I7312" s="3" t="s">
        <v>50</v>
      </c>
      <c r="J7312" s="3" t="s">
        <v>85</v>
      </c>
      <c r="K7312" s="3" t="s">
        <v>86</v>
      </c>
      <c r="L7312" s="3" t="s">
        <v>87</v>
      </c>
      <c r="M7312" s="3" t="s">
        <v>10</v>
      </c>
      <c r="N7312" s="3" t="s">
        <v>88</v>
      </c>
      <c r="O7312" s="3">
        <f>IF(Orders[[#This Row],[currency]]="NGN", (Orders[[#This Row],[Unit Price]]*Orders[[#This Row],[Quantity]]/Details!$M$6), (Orders[[#This Row],[Unit Price]]*Orders[[#This Row],[Quantity]]/Details!$M$5))</f>
        <v>1.15625</v>
      </c>
    </row>
    <row r="7313" spans="1:15" ht="15.75" customHeight="1">
      <c r="A7313" s="15">
        <v>44404.479166666664</v>
      </c>
      <c r="B7313" s="3" t="s">
        <v>2166</v>
      </c>
      <c r="C7313" s="3" t="s">
        <v>61</v>
      </c>
      <c r="D7313" s="3" t="s">
        <v>81</v>
      </c>
      <c r="E7313" s="3" t="s">
        <v>105</v>
      </c>
      <c r="F7313" s="3" t="s">
        <v>83</v>
      </c>
      <c r="G7313" s="16">
        <v>1</v>
      </c>
      <c r="H7313" s="17">
        <v>40.229999999999997</v>
      </c>
      <c r="I7313" s="3" t="s">
        <v>50</v>
      </c>
      <c r="J7313" s="3" t="s">
        <v>85</v>
      </c>
      <c r="K7313" s="3" t="s">
        <v>86</v>
      </c>
      <c r="L7313" s="3" t="s">
        <v>87</v>
      </c>
      <c r="M7313" s="3" t="s">
        <v>10</v>
      </c>
      <c r="N7313" s="3" t="s">
        <v>88</v>
      </c>
      <c r="O7313" s="3">
        <f>IF(Orders[[#This Row],[currency]]="NGN", (Orders[[#This Row],[Unit Price]]*Orders[[#This Row],[Quantity]]/Details!$M$6), (Orders[[#This Row],[Unit Price]]*Orders[[#This Row],[Quantity]]/Details!$M$5))</f>
        <v>2.7330163043478257</v>
      </c>
    </row>
    <row r="7314" spans="1:15" ht="15.75" customHeight="1">
      <c r="A7314" s="15">
        <v>44404.479861111111</v>
      </c>
      <c r="B7314" s="3" t="s">
        <v>2071</v>
      </c>
      <c r="C7314" s="3" t="s">
        <v>61</v>
      </c>
      <c r="D7314" s="3" t="s">
        <v>589</v>
      </c>
      <c r="E7314" s="3" t="s">
        <v>590</v>
      </c>
      <c r="F7314" s="3" t="s">
        <v>48</v>
      </c>
      <c r="G7314" s="16">
        <v>50</v>
      </c>
      <c r="H7314" s="17">
        <v>8800</v>
      </c>
      <c r="I7314" s="3" t="s">
        <v>50</v>
      </c>
      <c r="J7314" s="3" t="s">
        <v>736</v>
      </c>
      <c r="K7314" s="3" t="s">
        <v>52</v>
      </c>
      <c r="L7314" s="3" t="s">
        <v>53</v>
      </c>
      <c r="M7314" s="3" t="s">
        <v>13</v>
      </c>
      <c r="N7314" s="3" t="s">
        <v>71</v>
      </c>
      <c r="O7314" s="3">
        <f>IF(Orders[[#This Row],[currency]]="NGN", (Orders[[#This Row],[Unit Price]]*Orders[[#This Row],[Quantity]]/Details!$M$6), (Orders[[#This Row],[Unit Price]]*Orders[[#This Row],[Quantity]]/Details!$M$5))</f>
        <v>1094.5273631840796</v>
      </c>
    </row>
    <row r="7315" spans="1:15" ht="15.75" customHeight="1">
      <c r="A7315" s="15">
        <v>44404.479861111111</v>
      </c>
      <c r="B7315" s="3" t="s">
        <v>2167</v>
      </c>
      <c r="C7315" s="3" t="s">
        <v>67</v>
      </c>
      <c r="D7315" s="3" t="s">
        <v>81</v>
      </c>
      <c r="E7315" s="3" t="s">
        <v>82</v>
      </c>
      <c r="F7315" s="3" t="s">
        <v>83</v>
      </c>
      <c r="G7315" s="16">
        <v>1</v>
      </c>
      <c r="H7315" s="17">
        <v>89.98</v>
      </c>
      <c r="I7315" s="3" t="s">
        <v>50</v>
      </c>
      <c r="J7315" s="3" t="s">
        <v>85</v>
      </c>
      <c r="K7315" s="3" t="s">
        <v>86</v>
      </c>
      <c r="L7315" s="3" t="s">
        <v>87</v>
      </c>
      <c r="M7315" s="3" t="s">
        <v>10</v>
      </c>
      <c r="N7315" s="3" t="s">
        <v>88</v>
      </c>
      <c r="O7315" s="3">
        <f>IF(Orders[[#This Row],[currency]]="NGN", (Orders[[#This Row],[Unit Price]]*Orders[[#This Row],[Quantity]]/Details!$M$6), (Orders[[#This Row],[Unit Price]]*Orders[[#This Row],[Quantity]]/Details!$M$5))</f>
        <v>6.1127717391304346</v>
      </c>
    </row>
    <row r="7316" spans="1:15" ht="15.75" customHeight="1">
      <c r="A7316" s="15">
        <v>44404.479861111111</v>
      </c>
      <c r="B7316" s="3" t="s">
        <v>2167</v>
      </c>
      <c r="C7316" s="3" t="s">
        <v>67</v>
      </c>
      <c r="D7316" s="3" t="s">
        <v>81</v>
      </c>
      <c r="E7316" s="3" t="s">
        <v>183</v>
      </c>
      <c r="F7316" s="3" t="s">
        <v>78</v>
      </c>
      <c r="G7316" s="16">
        <v>1</v>
      </c>
      <c r="H7316" s="17">
        <v>56.99</v>
      </c>
      <c r="I7316" s="3" t="s">
        <v>50</v>
      </c>
      <c r="J7316" s="3" t="s">
        <v>85</v>
      </c>
      <c r="K7316" s="3" t="s">
        <v>86</v>
      </c>
      <c r="L7316" s="3" t="s">
        <v>87</v>
      </c>
      <c r="M7316" s="3" t="s">
        <v>10</v>
      </c>
      <c r="N7316" s="3" t="s">
        <v>88</v>
      </c>
      <c r="O7316" s="3">
        <f>IF(Orders[[#This Row],[currency]]="NGN", (Orders[[#This Row],[Unit Price]]*Orders[[#This Row],[Quantity]]/Details!$M$6), (Orders[[#This Row],[Unit Price]]*Orders[[#This Row],[Quantity]]/Details!$M$5))</f>
        <v>3.871603260869565</v>
      </c>
    </row>
    <row r="7317" spans="1:15" ht="15.75" customHeight="1">
      <c r="A7317" s="15">
        <v>44404.490277777775</v>
      </c>
      <c r="B7317" s="3" t="s">
        <v>1607</v>
      </c>
      <c r="C7317" s="3" t="s">
        <v>67</v>
      </c>
      <c r="D7317" s="3" t="s">
        <v>589</v>
      </c>
      <c r="E7317" s="3" t="s">
        <v>590</v>
      </c>
      <c r="F7317" s="3" t="s">
        <v>48</v>
      </c>
      <c r="G7317" s="16">
        <v>50</v>
      </c>
      <c r="H7317" s="17">
        <v>8800</v>
      </c>
      <c r="I7317" s="3" t="s">
        <v>50</v>
      </c>
      <c r="J7317" s="3" t="s">
        <v>73</v>
      </c>
      <c r="K7317" s="3" t="s">
        <v>52</v>
      </c>
      <c r="L7317" s="3" t="s">
        <v>53</v>
      </c>
      <c r="M7317" s="3" t="s">
        <v>13</v>
      </c>
      <c r="N7317" s="3" t="s">
        <v>71</v>
      </c>
      <c r="O7317" s="3">
        <f>IF(Orders[[#This Row],[currency]]="NGN", (Orders[[#This Row],[Unit Price]]*Orders[[#This Row],[Quantity]]/Details!$M$6), (Orders[[#This Row],[Unit Price]]*Orders[[#This Row],[Quantity]]/Details!$M$5))</f>
        <v>1094.5273631840796</v>
      </c>
    </row>
    <row r="7318" spans="1:15" ht="15.75" customHeight="1">
      <c r="A7318" s="15">
        <v>44404.490277777775</v>
      </c>
      <c r="B7318" s="3" t="s">
        <v>2168</v>
      </c>
      <c r="C7318" s="3" t="s">
        <v>45</v>
      </c>
      <c r="D7318" s="3" t="s">
        <v>81</v>
      </c>
      <c r="E7318" s="3" t="s">
        <v>105</v>
      </c>
      <c r="F7318" s="3" t="s">
        <v>83</v>
      </c>
      <c r="G7318" s="16">
        <v>1</v>
      </c>
      <c r="H7318" s="17">
        <v>71.900000000000006</v>
      </c>
      <c r="I7318" s="3" t="s">
        <v>50</v>
      </c>
      <c r="J7318" s="3" t="s">
        <v>104</v>
      </c>
      <c r="K7318" s="3" t="s">
        <v>86</v>
      </c>
      <c r="L7318" s="3" t="s">
        <v>87</v>
      </c>
      <c r="M7318" s="3" t="s">
        <v>10</v>
      </c>
      <c r="N7318" s="3" t="s">
        <v>88</v>
      </c>
      <c r="O7318" s="3">
        <f>IF(Orders[[#This Row],[currency]]="NGN", (Orders[[#This Row],[Unit Price]]*Orders[[#This Row],[Quantity]]/Details!$M$6), (Orders[[#This Row],[Unit Price]]*Orders[[#This Row],[Quantity]]/Details!$M$5))</f>
        <v>4.8845108695652177</v>
      </c>
    </row>
    <row r="7319" spans="1:15" ht="15.75" customHeight="1">
      <c r="A7319" s="15">
        <v>44404.490277777775</v>
      </c>
      <c r="B7319" s="3" t="s">
        <v>2168</v>
      </c>
      <c r="C7319" s="3" t="s">
        <v>45</v>
      </c>
      <c r="D7319" s="3" t="s">
        <v>81</v>
      </c>
      <c r="E7319" s="3" t="s">
        <v>99</v>
      </c>
      <c r="F7319" s="3" t="s">
        <v>64</v>
      </c>
      <c r="G7319" s="16">
        <v>1</v>
      </c>
      <c r="H7319" s="17">
        <v>39.1</v>
      </c>
      <c r="I7319" s="3" t="s">
        <v>50</v>
      </c>
      <c r="J7319" s="3" t="s">
        <v>104</v>
      </c>
      <c r="K7319" s="3" t="s">
        <v>86</v>
      </c>
      <c r="L7319" s="3" t="s">
        <v>87</v>
      </c>
      <c r="M7319" s="3" t="s">
        <v>10</v>
      </c>
      <c r="N7319" s="3" t="s">
        <v>88</v>
      </c>
      <c r="O7319" s="3">
        <f>IF(Orders[[#This Row],[currency]]="NGN", (Orders[[#This Row],[Unit Price]]*Orders[[#This Row],[Quantity]]/Details!$M$6), (Orders[[#This Row],[Unit Price]]*Orders[[#This Row],[Quantity]]/Details!$M$5))</f>
        <v>2.65625</v>
      </c>
    </row>
    <row r="7320" spans="1:15" ht="15.75" customHeight="1">
      <c r="A7320" s="15">
        <v>44404.490972222222</v>
      </c>
      <c r="B7320" s="3" t="s">
        <v>509</v>
      </c>
      <c r="C7320" s="3" t="s">
        <v>61</v>
      </c>
      <c r="D7320" s="3" t="s">
        <v>81</v>
      </c>
      <c r="E7320" s="3" t="s">
        <v>99</v>
      </c>
      <c r="F7320" s="3" t="s">
        <v>64</v>
      </c>
      <c r="G7320" s="16">
        <v>2</v>
      </c>
      <c r="H7320" s="17">
        <v>39.1</v>
      </c>
      <c r="I7320" s="3" t="s">
        <v>50</v>
      </c>
      <c r="J7320" s="3" t="s">
        <v>85</v>
      </c>
      <c r="K7320" s="3" t="s">
        <v>86</v>
      </c>
      <c r="L7320" s="3" t="s">
        <v>87</v>
      </c>
      <c r="M7320" s="3" t="s">
        <v>10</v>
      </c>
      <c r="N7320" s="3" t="s">
        <v>88</v>
      </c>
      <c r="O7320" s="3">
        <f>IF(Orders[[#This Row],[currency]]="NGN", (Orders[[#This Row],[Unit Price]]*Orders[[#This Row],[Quantity]]/Details!$M$6), (Orders[[#This Row],[Unit Price]]*Orders[[#This Row],[Quantity]]/Details!$M$5))</f>
        <v>5.3125</v>
      </c>
    </row>
    <row r="7321" spans="1:15" ht="15.75" customHeight="1">
      <c r="A7321" s="15">
        <v>44404.490972222222</v>
      </c>
      <c r="B7321" s="3" t="s">
        <v>509</v>
      </c>
      <c r="C7321" s="3" t="s">
        <v>61</v>
      </c>
      <c r="D7321" s="3" t="s">
        <v>81</v>
      </c>
      <c r="E7321" s="3" t="s">
        <v>105</v>
      </c>
      <c r="F7321" s="3" t="s">
        <v>83</v>
      </c>
      <c r="G7321" s="16">
        <v>1</v>
      </c>
      <c r="H7321" s="17">
        <v>71.900000000000006</v>
      </c>
      <c r="I7321" s="3" t="s">
        <v>50</v>
      </c>
      <c r="J7321" s="3" t="s">
        <v>85</v>
      </c>
      <c r="K7321" s="3" t="s">
        <v>86</v>
      </c>
      <c r="L7321" s="3" t="s">
        <v>87</v>
      </c>
      <c r="M7321" s="3" t="s">
        <v>10</v>
      </c>
      <c r="N7321" s="3" t="s">
        <v>88</v>
      </c>
      <c r="O7321" s="3">
        <f>IF(Orders[[#This Row],[currency]]="NGN", (Orders[[#This Row],[Unit Price]]*Orders[[#This Row],[Quantity]]/Details!$M$6), (Orders[[#This Row],[Unit Price]]*Orders[[#This Row],[Quantity]]/Details!$M$5))</f>
        <v>4.8845108695652177</v>
      </c>
    </row>
    <row r="7322" spans="1:15" ht="15.75" customHeight="1">
      <c r="A7322" s="15">
        <v>44404.490972222222</v>
      </c>
      <c r="B7322" s="3" t="s">
        <v>509</v>
      </c>
      <c r="C7322" s="3" t="s">
        <v>61</v>
      </c>
      <c r="D7322" s="3" t="s">
        <v>81</v>
      </c>
      <c r="E7322" s="3" t="s">
        <v>99</v>
      </c>
      <c r="F7322" s="3" t="s">
        <v>64</v>
      </c>
      <c r="G7322" s="16">
        <v>2</v>
      </c>
      <c r="H7322" s="17">
        <v>39.1</v>
      </c>
      <c r="I7322" s="3" t="s">
        <v>50</v>
      </c>
      <c r="J7322" s="3" t="s">
        <v>85</v>
      </c>
      <c r="K7322" s="3" t="s">
        <v>86</v>
      </c>
      <c r="L7322" s="3" t="s">
        <v>87</v>
      </c>
      <c r="M7322" s="3" t="s">
        <v>10</v>
      </c>
      <c r="N7322" s="3" t="s">
        <v>88</v>
      </c>
      <c r="O7322" s="3">
        <f>IF(Orders[[#This Row],[currency]]="NGN", (Orders[[#This Row],[Unit Price]]*Orders[[#This Row],[Quantity]]/Details!$M$6), (Orders[[#This Row],[Unit Price]]*Orders[[#This Row],[Quantity]]/Details!$M$5))</f>
        <v>5.3125</v>
      </c>
    </row>
    <row r="7323" spans="1:15" ht="15.75" customHeight="1">
      <c r="A7323" s="15">
        <v>44404.490972222222</v>
      </c>
      <c r="B7323" s="3" t="s">
        <v>509</v>
      </c>
      <c r="C7323" s="3" t="s">
        <v>61</v>
      </c>
      <c r="D7323" s="3" t="s">
        <v>81</v>
      </c>
      <c r="E7323" s="3" t="s">
        <v>99</v>
      </c>
      <c r="F7323" s="3" t="s">
        <v>64</v>
      </c>
      <c r="G7323" s="16">
        <v>2</v>
      </c>
      <c r="H7323" s="17">
        <v>39.1</v>
      </c>
      <c r="I7323" s="3" t="s">
        <v>50</v>
      </c>
      <c r="J7323" s="3" t="s">
        <v>85</v>
      </c>
      <c r="K7323" s="3" t="s">
        <v>86</v>
      </c>
      <c r="L7323" s="3" t="s">
        <v>87</v>
      </c>
      <c r="M7323" s="3" t="s">
        <v>10</v>
      </c>
      <c r="N7323" s="3" t="s">
        <v>88</v>
      </c>
      <c r="O7323" s="3">
        <f>IF(Orders[[#This Row],[currency]]="NGN", (Orders[[#This Row],[Unit Price]]*Orders[[#This Row],[Quantity]]/Details!$M$6), (Orders[[#This Row],[Unit Price]]*Orders[[#This Row],[Quantity]]/Details!$M$5))</f>
        <v>5.3125</v>
      </c>
    </row>
    <row r="7324" spans="1:15" ht="15.75" customHeight="1">
      <c r="A7324" s="15">
        <v>44404.491666666669</v>
      </c>
      <c r="B7324" s="3" t="s">
        <v>2169</v>
      </c>
      <c r="C7324" s="3" t="s">
        <v>45</v>
      </c>
      <c r="D7324" s="3" t="s">
        <v>81</v>
      </c>
      <c r="E7324" s="3" t="s">
        <v>113</v>
      </c>
      <c r="F7324" s="3" t="s">
        <v>78</v>
      </c>
      <c r="G7324" s="16">
        <v>1</v>
      </c>
      <c r="H7324" s="17">
        <v>56.3</v>
      </c>
      <c r="I7324" s="3" t="s">
        <v>50</v>
      </c>
      <c r="J7324" s="3" t="s">
        <v>96</v>
      </c>
      <c r="K7324" s="3" t="s">
        <v>86</v>
      </c>
      <c r="L7324" s="3" t="s">
        <v>87</v>
      </c>
      <c r="M7324" s="3" t="s">
        <v>10</v>
      </c>
      <c r="N7324" s="3" t="s">
        <v>88</v>
      </c>
      <c r="O7324" s="3">
        <f>IF(Orders[[#This Row],[currency]]="NGN", (Orders[[#This Row],[Unit Price]]*Orders[[#This Row],[Quantity]]/Details!$M$6), (Orders[[#This Row],[Unit Price]]*Orders[[#This Row],[Quantity]]/Details!$M$5))</f>
        <v>3.824728260869565</v>
      </c>
    </row>
    <row r="7325" spans="1:15" ht="15.75" customHeight="1">
      <c r="A7325" s="15">
        <v>44404.491666666669</v>
      </c>
      <c r="B7325" s="3" t="s">
        <v>2169</v>
      </c>
      <c r="C7325" s="3" t="s">
        <v>45</v>
      </c>
      <c r="D7325" s="3" t="s">
        <v>81</v>
      </c>
      <c r="E7325" s="3" t="s">
        <v>113</v>
      </c>
      <c r="F7325" s="3" t="s">
        <v>78</v>
      </c>
      <c r="G7325" s="16">
        <v>2</v>
      </c>
      <c r="H7325" s="17">
        <v>56.3</v>
      </c>
      <c r="I7325" s="3" t="s">
        <v>50</v>
      </c>
      <c r="J7325" s="3" t="s">
        <v>96</v>
      </c>
      <c r="K7325" s="3" t="s">
        <v>86</v>
      </c>
      <c r="L7325" s="3" t="s">
        <v>87</v>
      </c>
      <c r="M7325" s="3" t="s">
        <v>10</v>
      </c>
      <c r="N7325" s="3" t="s">
        <v>88</v>
      </c>
      <c r="O7325" s="3">
        <f>IF(Orders[[#This Row],[currency]]="NGN", (Orders[[#This Row],[Unit Price]]*Orders[[#This Row],[Quantity]]/Details!$M$6), (Orders[[#This Row],[Unit Price]]*Orders[[#This Row],[Quantity]]/Details!$M$5))</f>
        <v>7.6494565217391299</v>
      </c>
    </row>
    <row r="7326" spans="1:15" ht="15.75" customHeight="1">
      <c r="A7326" s="15">
        <v>44404.492361111108</v>
      </c>
      <c r="B7326" s="3" t="s">
        <v>2170</v>
      </c>
      <c r="C7326" s="3" t="s">
        <v>67</v>
      </c>
      <c r="D7326" s="3" t="s">
        <v>589</v>
      </c>
      <c r="E7326" s="3" t="s">
        <v>590</v>
      </c>
      <c r="F7326" s="3" t="s">
        <v>48</v>
      </c>
      <c r="G7326" s="16">
        <v>1</v>
      </c>
      <c r="H7326" s="17">
        <v>8800</v>
      </c>
      <c r="I7326" s="3" t="s">
        <v>50</v>
      </c>
      <c r="J7326" s="3" t="s">
        <v>292</v>
      </c>
      <c r="K7326" s="3" t="s">
        <v>129</v>
      </c>
      <c r="L7326" s="3" t="s">
        <v>53</v>
      </c>
      <c r="M7326" s="3" t="s">
        <v>13</v>
      </c>
      <c r="N7326" s="3" t="s">
        <v>54</v>
      </c>
      <c r="O7326" s="3">
        <f>IF(Orders[[#This Row],[currency]]="NGN", (Orders[[#This Row],[Unit Price]]*Orders[[#This Row],[Quantity]]/Details!$M$6), (Orders[[#This Row],[Unit Price]]*Orders[[#This Row],[Quantity]]/Details!$M$5))</f>
        <v>21.890547263681594</v>
      </c>
    </row>
    <row r="7327" spans="1:15" ht="15.75" customHeight="1">
      <c r="A7327" s="15">
        <v>44404.492361111108</v>
      </c>
      <c r="B7327" s="3" t="s">
        <v>2170</v>
      </c>
      <c r="C7327" s="3" t="s">
        <v>67</v>
      </c>
      <c r="D7327" s="3" t="s">
        <v>62</v>
      </c>
      <c r="E7327" s="3" t="s">
        <v>560</v>
      </c>
      <c r="F7327" s="3" t="s">
        <v>64</v>
      </c>
      <c r="G7327" s="16">
        <v>1</v>
      </c>
      <c r="H7327" s="17">
        <v>6150</v>
      </c>
      <c r="I7327" s="3" t="s">
        <v>50</v>
      </c>
      <c r="J7327" s="3" t="s">
        <v>292</v>
      </c>
      <c r="K7327" s="3" t="s">
        <v>129</v>
      </c>
      <c r="L7327" s="3" t="s">
        <v>53</v>
      </c>
      <c r="M7327" s="3" t="s">
        <v>13</v>
      </c>
      <c r="N7327" s="3" t="s">
        <v>54</v>
      </c>
      <c r="O7327" s="3">
        <f>IF(Orders[[#This Row],[currency]]="NGN", (Orders[[#This Row],[Unit Price]]*Orders[[#This Row],[Quantity]]/Details!$M$6), (Orders[[#This Row],[Unit Price]]*Orders[[#This Row],[Quantity]]/Details!$M$5))</f>
        <v>15.298507462686567</v>
      </c>
    </row>
    <row r="7328" spans="1:15" ht="15.75" customHeight="1">
      <c r="A7328" s="15">
        <v>44404.492361111108</v>
      </c>
      <c r="B7328" s="3" t="s">
        <v>1857</v>
      </c>
      <c r="C7328" s="3" t="s">
        <v>67</v>
      </c>
      <c r="D7328" s="3" t="s">
        <v>81</v>
      </c>
      <c r="E7328" s="3" t="s">
        <v>105</v>
      </c>
      <c r="F7328" s="3" t="s">
        <v>83</v>
      </c>
      <c r="G7328" s="16">
        <v>1</v>
      </c>
      <c r="H7328" s="17">
        <v>47.47</v>
      </c>
      <c r="I7328" s="3" t="s">
        <v>50</v>
      </c>
      <c r="J7328" s="3" t="s">
        <v>96</v>
      </c>
      <c r="K7328" s="3" t="s">
        <v>86</v>
      </c>
      <c r="L7328" s="3" t="s">
        <v>87</v>
      </c>
      <c r="M7328" s="3" t="s">
        <v>10</v>
      </c>
      <c r="N7328" s="3" t="s">
        <v>88</v>
      </c>
      <c r="O7328" s="3">
        <f>IF(Orders[[#This Row],[currency]]="NGN", (Orders[[#This Row],[Unit Price]]*Orders[[#This Row],[Quantity]]/Details!$M$6), (Orders[[#This Row],[Unit Price]]*Orders[[#This Row],[Quantity]]/Details!$M$5))</f>
        <v>3.2248641304347823</v>
      </c>
    </row>
    <row r="7329" spans="1:15" ht="15.75" customHeight="1">
      <c r="A7329" s="15">
        <v>44404.492361111108</v>
      </c>
      <c r="B7329" s="3" t="s">
        <v>1857</v>
      </c>
      <c r="C7329" s="3" t="s">
        <v>67</v>
      </c>
      <c r="D7329" s="3" t="s">
        <v>81</v>
      </c>
      <c r="E7329" s="3" t="s">
        <v>97</v>
      </c>
      <c r="F7329" s="3" t="s">
        <v>83</v>
      </c>
      <c r="G7329" s="16">
        <v>2</v>
      </c>
      <c r="H7329" s="17">
        <v>42.5</v>
      </c>
      <c r="I7329" s="3" t="s">
        <v>50</v>
      </c>
      <c r="J7329" s="3" t="s">
        <v>96</v>
      </c>
      <c r="K7329" s="3" t="s">
        <v>86</v>
      </c>
      <c r="L7329" s="3" t="s">
        <v>87</v>
      </c>
      <c r="M7329" s="3" t="s">
        <v>10</v>
      </c>
      <c r="N7329" s="3" t="s">
        <v>88</v>
      </c>
      <c r="O7329" s="3">
        <f>IF(Orders[[#This Row],[currency]]="NGN", (Orders[[#This Row],[Unit Price]]*Orders[[#This Row],[Quantity]]/Details!$M$6), (Orders[[#This Row],[Unit Price]]*Orders[[#This Row],[Quantity]]/Details!$M$5))</f>
        <v>5.7744565217391299</v>
      </c>
    </row>
    <row r="7330" spans="1:15" ht="15.75" customHeight="1">
      <c r="A7330" s="15">
        <v>44404.492361111108</v>
      </c>
      <c r="B7330" s="3" t="s">
        <v>1857</v>
      </c>
      <c r="C7330" s="3" t="s">
        <v>67</v>
      </c>
      <c r="D7330" s="3" t="s">
        <v>81</v>
      </c>
      <c r="E7330" s="3" t="s">
        <v>150</v>
      </c>
      <c r="F7330" s="3" t="s">
        <v>83</v>
      </c>
      <c r="G7330" s="16">
        <v>3</v>
      </c>
      <c r="H7330" s="17">
        <v>19.989999999999998</v>
      </c>
      <c r="I7330" s="3" t="s">
        <v>50</v>
      </c>
      <c r="J7330" s="3" t="s">
        <v>96</v>
      </c>
      <c r="K7330" s="3" t="s">
        <v>86</v>
      </c>
      <c r="L7330" s="3" t="s">
        <v>87</v>
      </c>
      <c r="M7330" s="3" t="s">
        <v>10</v>
      </c>
      <c r="N7330" s="3" t="s">
        <v>88</v>
      </c>
      <c r="O7330" s="3">
        <f>IF(Orders[[#This Row],[currency]]="NGN", (Orders[[#This Row],[Unit Price]]*Orders[[#This Row],[Quantity]]/Details!$M$6), (Orders[[#This Row],[Unit Price]]*Orders[[#This Row],[Quantity]]/Details!$M$5))</f>
        <v>4.0740489130434776</v>
      </c>
    </row>
    <row r="7331" spans="1:15" ht="15.75" customHeight="1">
      <c r="A7331" s="15">
        <v>44404.492361111108</v>
      </c>
      <c r="B7331" s="3" t="s">
        <v>1857</v>
      </c>
      <c r="C7331" s="3" t="s">
        <v>67</v>
      </c>
      <c r="D7331" s="3" t="s">
        <v>81</v>
      </c>
      <c r="E7331" s="3" t="s">
        <v>150</v>
      </c>
      <c r="F7331" s="3" t="s">
        <v>83</v>
      </c>
      <c r="G7331" s="16">
        <v>1</v>
      </c>
      <c r="H7331" s="17">
        <v>45.95</v>
      </c>
      <c r="I7331" s="3" t="s">
        <v>50</v>
      </c>
      <c r="J7331" s="3" t="s">
        <v>96</v>
      </c>
      <c r="K7331" s="3" t="s">
        <v>86</v>
      </c>
      <c r="L7331" s="3" t="s">
        <v>87</v>
      </c>
      <c r="M7331" s="3" t="s">
        <v>10</v>
      </c>
      <c r="N7331" s="3" t="s">
        <v>88</v>
      </c>
      <c r="O7331" s="3">
        <f>IF(Orders[[#This Row],[currency]]="NGN", (Orders[[#This Row],[Unit Price]]*Orders[[#This Row],[Quantity]]/Details!$M$6), (Orders[[#This Row],[Unit Price]]*Orders[[#This Row],[Quantity]]/Details!$M$5))</f>
        <v>3.1216032608695654</v>
      </c>
    </row>
    <row r="7332" spans="1:15" ht="15.75" customHeight="1">
      <c r="A7332" s="15">
        <v>44404.498611111114</v>
      </c>
      <c r="B7332" s="3" t="s">
        <v>1069</v>
      </c>
      <c r="C7332" s="3" t="s">
        <v>61</v>
      </c>
      <c r="D7332" s="3" t="s">
        <v>589</v>
      </c>
      <c r="E7332" s="3" t="s">
        <v>1181</v>
      </c>
      <c r="F7332" s="3" t="s">
        <v>48</v>
      </c>
      <c r="G7332" s="16">
        <v>1</v>
      </c>
      <c r="H7332" s="17">
        <v>28000</v>
      </c>
      <c r="I7332" s="3" t="s">
        <v>50</v>
      </c>
      <c r="J7332" s="3" t="s">
        <v>68</v>
      </c>
      <c r="K7332" s="3" t="s">
        <v>52</v>
      </c>
      <c r="L7332" s="3" t="s">
        <v>53</v>
      </c>
      <c r="M7332" s="3" t="s">
        <v>13</v>
      </c>
      <c r="N7332" s="3" t="s">
        <v>54</v>
      </c>
      <c r="O7332" s="3">
        <f>IF(Orders[[#This Row],[currency]]="NGN", (Orders[[#This Row],[Unit Price]]*Orders[[#This Row],[Quantity]]/Details!$M$6), (Orders[[#This Row],[Unit Price]]*Orders[[#This Row],[Quantity]]/Details!$M$5))</f>
        <v>69.651741293532339</v>
      </c>
    </row>
    <row r="7333" spans="1:15" ht="15.75" customHeight="1">
      <c r="A7333" s="15">
        <v>44404.498611111114</v>
      </c>
      <c r="B7333" s="3" t="s">
        <v>2170</v>
      </c>
      <c r="C7333" s="3" t="s">
        <v>67</v>
      </c>
      <c r="D7333" s="3" t="s">
        <v>46</v>
      </c>
      <c r="E7333" s="3" t="s">
        <v>174</v>
      </c>
      <c r="F7333" s="3" t="s">
        <v>48</v>
      </c>
      <c r="G7333" s="16">
        <v>1</v>
      </c>
      <c r="H7333" s="17">
        <v>1100</v>
      </c>
      <c r="I7333" s="3" t="s">
        <v>50</v>
      </c>
      <c r="J7333" s="3" t="s">
        <v>292</v>
      </c>
      <c r="K7333" s="3" t="s">
        <v>129</v>
      </c>
      <c r="L7333" s="3" t="s">
        <v>53</v>
      </c>
      <c r="M7333" s="3" t="s">
        <v>13</v>
      </c>
      <c r="N7333" s="3" t="s">
        <v>88</v>
      </c>
      <c r="O7333" s="3">
        <f>IF(Orders[[#This Row],[currency]]="NGN", (Orders[[#This Row],[Unit Price]]*Orders[[#This Row],[Quantity]]/Details!$M$6), (Orders[[#This Row],[Unit Price]]*Orders[[#This Row],[Quantity]]/Details!$M$5))</f>
        <v>2.7363184079601992</v>
      </c>
    </row>
    <row r="7334" spans="1:15" ht="15.75" customHeight="1">
      <c r="A7334" s="15">
        <v>44404.498611111114</v>
      </c>
      <c r="B7334" s="3" t="s">
        <v>2170</v>
      </c>
      <c r="C7334" s="3" t="s">
        <v>67</v>
      </c>
      <c r="D7334" s="3" t="s">
        <v>62</v>
      </c>
      <c r="E7334" s="3" t="s">
        <v>63</v>
      </c>
      <c r="F7334" s="3" t="s">
        <v>64</v>
      </c>
      <c r="G7334" s="16">
        <v>1</v>
      </c>
      <c r="H7334" s="17">
        <v>2420</v>
      </c>
      <c r="I7334" s="3" t="s">
        <v>50</v>
      </c>
      <c r="J7334" s="3" t="s">
        <v>292</v>
      </c>
      <c r="K7334" s="3" t="s">
        <v>129</v>
      </c>
      <c r="L7334" s="3" t="s">
        <v>53</v>
      </c>
      <c r="M7334" s="3" t="s">
        <v>13</v>
      </c>
      <c r="N7334" s="3" t="s">
        <v>88</v>
      </c>
      <c r="O7334" s="3">
        <f>IF(Orders[[#This Row],[currency]]="NGN", (Orders[[#This Row],[Unit Price]]*Orders[[#This Row],[Quantity]]/Details!$M$6), (Orders[[#This Row],[Unit Price]]*Orders[[#This Row],[Quantity]]/Details!$M$5))</f>
        <v>6.0199004975124382</v>
      </c>
    </row>
    <row r="7335" spans="1:15" ht="15.75" customHeight="1">
      <c r="A7335" s="15">
        <v>44404.498611111114</v>
      </c>
      <c r="B7335" s="3" t="s">
        <v>2170</v>
      </c>
      <c r="C7335" s="3" t="s">
        <v>67</v>
      </c>
      <c r="D7335" s="3" t="s">
        <v>92</v>
      </c>
      <c r="E7335" s="3" t="s">
        <v>107</v>
      </c>
      <c r="F7335" s="3" t="s">
        <v>83</v>
      </c>
      <c r="G7335" s="16">
        <v>1</v>
      </c>
      <c r="H7335" s="17">
        <v>2500</v>
      </c>
      <c r="I7335" s="3" t="s">
        <v>50</v>
      </c>
      <c r="J7335" s="3" t="s">
        <v>292</v>
      </c>
      <c r="K7335" s="3" t="s">
        <v>129</v>
      </c>
      <c r="L7335" s="3" t="s">
        <v>53</v>
      </c>
      <c r="M7335" s="3" t="s">
        <v>13</v>
      </c>
      <c r="N7335" s="3" t="s">
        <v>88</v>
      </c>
      <c r="O7335" s="3">
        <f>IF(Orders[[#This Row],[currency]]="NGN", (Orders[[#This Row],[Unit Price]]*Orders[[#This Row],[Quantity]]/Details!$M$6), (Orders[[#This Row],[Unit Price]]*Orders[[#This Row],[Quantity]]/Details!$M$5))</f>
        <v>6.2189054726368163</v>
      </c>
    </row>
    <row r="7336" spans="1:15" ht="15.75" customHeight="1">
      <c r="A7336" s="15">
        <v>44404.5</v>
      </c>
      <c r="B7336" s="3" t="s">
        <v>1856</v>
      </c>
      <c r="C7336" s="3" t="s">
        <v>67</v>
      </c>
      <c r="D7336" s="3" t="s">
        <v>81</v>
      </c>
      <c r="E7336" s="3" t="s">
        <v>168</v>
      </c>
      <c r="F7336" s="3" t="s">
        <v>83</v>
      </c>
      <c r="G7336" s="16">
        <v>1</v>
      </c>
      <c r="H7336" s="17">
        <v>95.91</v>
      </c>
      <c r="I7336" s="3" t="s">
        <v>50</v>
      </c>
      <c r="J7336" s="3" t="s">
        <v>104</v>
      </c>
      <c r="K7336" s="3" t="s">
        <v>86</v>
      </c>
      <c r="L7336" s="3" t="s">
        <v>87</v>
      </c>
      <c r="M7336" s="3" t="s">
        <v>10</v>
      </c>
      <c r="N7336" s="3" t="s">
        <v>88</v>
      </c>
      <c r="O7336" s="3">
        <f>IF(Orders[[#This Row],[currency]]="NGN", (Orders[[#This Row],[Unit Price]]*Orders[[#This Row],[Quantity]]/Details!$M$6), (Orders[[#This Row],[Unit Price]]*Orders[[#This Row],[Quantity]]/Details!$M$5))</f>
        <v>6.5156249999999991</v>
      </c>
    </row>
    <row r="7337" spans="1:15" ht="15.75" customHeight="1">
      <c r="A7337" s="15">
        <v>44404.5</v>
      </c>
      <c r="B7337" s="3" t="s">
        <v>1856</v>
      </c>
      <c r="C7337" s="3" t="s">
        <v>67</v>
      </c>
      <c r="D7337" s="3" t="s">
        <v>81</v>
      </c>
      <c r="E7337" s="3" t="s">
        <v>105</v>
      </c>
      <c r="F7337" s="3" t="s">
        <v>83</v>
      </c>
      <c r="G7337" s="16">
        <v>1</v>
      </c>
      <c r="H7337" s="17">
        <v>47.47</v>
      </c>
      <c r="I7337" s="3" t="s">
        <v>50</v>
      </c>
      <c r="J7337" s="3" t="s">
        <v>104</v>
      </c>
      <c r="K7337" s="3" t="s">
        <v>86</v>
      </c>
      <c r="L7337" s="3" t="s">
        <v>87</v>
      </c>
      <c r="M7337" s="3" t="s">
        <v>10</v>
      </c>
      <c r="N7337" s="3" t="s">
        <v>88</v>
      </c>
      <c r="O7337" s="3">
        <f>IF(Orders[[#This Row],[currency]]="NGN", (Orders[[#This Row],[Unit Price]]*Orders[[#This Row],[Quantity]]/Details!$M$6), (Orders[[#This Row],[Unit Price]]*Orders[[#This Row],[Quantity]]/Details!$M$5))</f>
        <v>3.2248641304347823</v>
      </c>
    </row>
    <row r="7338" spans="1:15" ht="15.75" customHeight="1">
      <c r="A7338" s="15">
        <v>44404.500694444447</v>
      </c>
      <c r="B7338" s="3" t="s">
        <v>1329</v>
      </c>
      <c r="C7338" s="3" t="s">
        <v>45</v>
      </c>
      <c r="D7338" s="3" t="s">
        <v>55</v>
      </c>
      <c r="E7338" s="3" t="s">
        <v>1860</v>
      </c>
      <c r="F7338" s="3" t="s">
        <v>48</v>
      </c>
      <c r="G7338" s="16">
        <v>1</v>
      </c>
      <c r="H7338" s="17">
        <v>5400</v>
      </c>
      <c r="I7338" s="3" t="s">
        <v>50</v>
      </c>
      <c r="J7338" s="3" t="s">
        <v>736</v>
      </c>
      <c r="K7338" s="3" t="s">
        <v>129</v>
      </c>
      <c r="L7338" s="3" t="s">
        <v>53</v>
      </c>
      <c r="M7338" s="3" t="s">
        <v>13</v>
      </c>
      <c r="N7338" s="3" t="s">
        <v>54</v>
      </c>
      <c r="O7338" s="3">
        <f>IF(Orders[[#This Row],[currency]]="NGN", (Orders[[#This Row],[Unit Price]]*Orders[[#This Row],[Quantity]]/Details!$M$6), (Orders[[#This Row],[Unit Price]]*Orders[[#This Row],[Quantity]]/Details!$M$5))</f>
        <v>13.432835820895523</v>
      </c>
    </row>
    <row r="7339" spans="1:15" ht="15.75" customHeight="1">
      <c r="A7339" s="15">
        <v>44404.50277777778</v>
      </c>
      <c r="B7339" s="3" t="s">
        <v>416</v>
      </c>
      <c r="C7339" s="3" t="s">
        <v>61</v>
      </c>
      <c r="D7339" s="3" t="s">
        <v>589</v>
      </c>
      <c r="E7339" s="3" t="s">
        <v>590</v>
      </c>
      <c r="F7339" s="3" t="s">
        <v>48</v>
      </c>
      <c r="G7339" s="16">
        <v>2</v>
      </c>
      <c r="H7339" s="17">
        <v>20500</v>
      </c>
      <c r="I7339" s="3" t="s">
        <v>50</v>
      </c>
      <c r="J7339" s="3" t="s">
        <v>230</v>
      </c>
      <c r="K7339" s="3" t="s">
        <v>52</v>
      </c>
      <c r="L7339" s="3" t="s">
        <v>53</v>
      </c>
      <c r="M7339" s="3" t="s">
        <v>13</v>
      </c>
      <c r="N7339" s="3" t="s">
        <v>71</v>
      </c>
      <c r="O7339" s="3">
        <f>IF(Orders[[#This Row],[currency]]="NGN", (Orders[[#This Row],[Unit Price]]*Orders[[#This Row],[Quantity]]/Details!$M$6), (Orders[[#This Row],[Unit Price]]*Orders[[#This Row],[Quantity]]/Details!$M$5))</f>
        <v>101.99004975124379</v>
      </c>
    </row>
    <row r="7340" spans="1:15" ht="15.75" customHeight="1">
      <c r="A7340" s="15">
        <v>44404.504166666666</v>
      </c>
      <c r="B7340" s="3" t="s">
        <v>2171</v>
      </c>
      <c r="C7340" s="3" t="s">
        <v>45</v>
      </c>
      <c r="D7340" s="3" t="s">
        <v>62</v>
      </c>
      <c r="E7340" s="3" t="s">
        <v>63</v>
      </c>
      <c r="F7340" s="3" t="s">
        <v>64</v>
      </c>
      <c r="G7340" s="16">
        <v>5</v>
      </c>
      <c r="H7340" s="17">
        <v>2420</v>
      </c>
      <c r="I7340" s="3" t="s">
        <v>50</v>
      </c>
      <c r="J7340" s="3" t="s">
        <v>383</v>
      </c>
      <c r="K7340" s="3" t="s">
        <v>52</v>
      </c>
      <c r="L7340" s="3" t="s">
        <v>53</v>
      </c>
      <c r="M7340" s="3" t="s">
        <v>13</v>
      </c>
      <c r="N7340" s="3" t="s">
        <v>88</v>
      </c>
      <c r="O7340" s="3">
        <f>IF(Orders[[#This Row],[currency]]="NGN", (Orders[[#This Row],[Unit Price]]*Orders[[#This Row],[Quantity]]/Details!$M$6), (Orders[[#This Row],[Unit Price]]*Orders[[#This Row],[Quantity]]/Details!$M$5))</f>
        <v>30.099502487562191</v>
      </c>
    </row>
    <row r="7341" spans="1:15" ht="15.75" customHeight="1">
      <c r="A7341" s="15">
        <v>44404.504166666666</v>
      </c>
      <c r="B7341" s="3" t="s">
        <v>2171</v>
      </c>
      <c r="C7341" s="3" t="s">
        <v>45</v>
      </c>
      <c r="D7341" s="3" t="s">
        <v>62</v>
      </c>
      <c r="E7341" s="3" t="s">
        <v>93</v>
      </c>
      <c r="F7341" s="3" t="s">
        <v>64</v>
      </c>
      <c r="G7341" s="16">
        <v>1</v>
      </c>
      <c r="H7341" s="17">
        <v>4020</v>
      </c>
      <c r="I7341" s="3" t="s">
        <v>50</v>
      </c>
      <c r="J7341" s="3" t="s">
        <v>383</v>
      </c>
      <c r="K7341" s="3" t="s">
        <v>52</v>
      </c>
      <c r="L7341" s="3" t="s">
        <v>53</v>
      </c>
      <c r="M7341" s="3" t="s">
        <v>13</v>
      </c>
      <c r="N7341" s="3" t="s">
        <v>88</v>
      </c>
      <c r="O7341" s="3">
        <f>IF(Orders[[#This Row],[currency]]="NGN", (Orders[[#This Row],[Unit Price]]*Orders[[#This Row],[Quantity]]/Details!$M$6), (Orders[[#This Row],[Unit Price]]*Orders[[#This Row],[Quantity]]/Details!$M$5))</f>
        <v>10</v>
      </c>
    </row>
    <row r="7342" spans="1:15" ht="15.75" customHeight="1">
      <c r="A7342" s="15">
        <v>44404.511111111111</v>
      </c>
      <c r="B7342" s="3" t="s">
        <v>1301</v>
      </c>
      <c r="C7342" s="3" t="s">
        <v>61</v>
      </c>
      <c r="D7342" s="3" t="s">
        <v>589</v>
      </c>
      <c r="E7342" s="3" t="s">
        <v>590</v>
      </c>
      <c r="F7342" s="3" t="s">
        <v>48</v>
      </c>
      <c r="G7342" s="16">
        <v>2</v>
      </c>
      <c r="H7342" s="17">
        <v>9900</v>
      </c>
      <c r="I7342" s="3" t="s">
        <v>50</v>
      </c>
      <c r="J7342" s="3" t="s">
        <v>671</v>
      </c>
      <c r="K7342" s="3" t="s">
        <v>52</v>
      </c>
      <c r="L7342" s="3" t="s">
        <v>53</v>
      </c>
      <c r="M7342" s="3" t="s">
        <v>13</v>
      </c>
      <c r="N7342" s="3" t="s">
        <v>54</v>
      </c>
      <c r="O7342" s="3">
        <f>IF(Orders[[#This Row],[currency]]="NGN", (Orders[[#This Row],[Unit Price]]*Orders[[#This Row],[Quantity]]/Details!$M$6), (Orders[[#This Row],[Unit Price]]*Orders[[#This Row],[Quantity]]/Details!$M$5))</f>
        <v>49.253731343283583</v>
      </c>
    </row>
    <row r="7343" spans="1:15" ht="15.75" customHeight="1">
      <c r="A7343" s="15">
        <v>44404.511805555558</v>
      </c>
      <c r="B7343" s="3" t="s">
        <v>882</v>
      </c>
      <c r="C7343" s="3" t="s">
        <v>67</v>
      </c>
      <c r="D7343" s="3" t="s">
        <v>589</v>
      </c>
      <c r="E7343" s="3" t="s">
        <v>590</v>
      </c>
      <c r="F7343" s="3" t="s">
        <v>48</v>
      </c>
      <c r="G7343" s="16">
        <v>1</v>
      </c>
      <c r="H7343" s="17">
        <v>20500</v>
      </c>
      <c r="I7343" s="3" t="s">
        <v>50</v>
      </c>
      <c r="J7343" s="3" t="s">
        <v>191</v>
      </c>
      <c r="K7343" s="3" t="s">
        <v>52</v>
      </c>
      <c r="L7343" s="3" t="s">
        <v>53</v>
      </c>
      <c r="M7343" s="3" t="s">
        <v>13</v>
      </c>
      <c r="N7343" s="3" t="s">
        <v>54</v>
      </c>
      <c r="O7343" s="3">
        <f>IF(Orders[[#This Row],[currency]]="NGN", (Orders[[#This Row],[Unit Price]]*Orders[[#This Row],[Quantity]]/Details!$M$6), (Orders[[#This Row],[Unit Price]]*Orders[[#This Row],[Quantity]]/Details!$M$5))</f>
        <v>50.995024875621894</v>
      </c>
    </row>
    <row r="7344" spans="1:15" ht="15.75" customHeight="1">
      <c r="A7344" s="15">
        <v>44404.51666666667</v>
      </c>
      <c r="B7344" s="3" t="s">
        <v>1055</v>
      </c>
      <c r="C7344" s="3" t="s">
        <v>61</v>
      </c>
      <c r="D7344" s="3" t="s">
        <v>62</v>
      </c>
      <c r="E7344" s="3" t="s">
        <v>560</v>
      </c>
      <c r="F7344" s="3" t="s">
        <v>64</v>
      </c>
      <c r="G7344" s="16">
        <v>3</v>
      </c>
      <c r="H7344" s="17">
        <v>6150</v>
      </c>
      <c r="I7344" s="3" t="s">
        <v>50</v>
      </c>
      <c r="J7344" s="3" t="s">
        <v>230</v>
      </c>
      <c r="K7344" s="3" t="s">
        <v>52</v>
      </c>
      <c r="L7344" s="3" t="s">
        <v>53</v>
      </c>
      <c r="M7344" s="3" t="s">
        <v>13</v>
      </c>
      <c r="N7344" s="3" t="s">
        <v>54</v>
      </c>
      <c r="O7344" s="3">
        <f>IF(Orders[[#This Row],[currency]]="NGN", (Orders[[#This Row],[Unit Price]]*Orders[[#This Row],[Quantity]]/Details!$M$6), (Orders[[#This Row],[Unit Price]]*Orders[[#This Row],[Quantity]]/Details!$M$5))</f>
        <v>45.895522388059703</v>
      </c>
    </row>
    <row r="7345" spans="1:15" ht="15.75" customHeight="1">
      <c r="A7345" s="15">
        <v>44404.529166666667</v>
      </c>
      <c r="B7345" s="3" t="s">
        <v>2172</v>
      </c>
      <c r="C7345" s="3" t="s">
        <v>45</v>
      </c>
      <c r="D7345" s="3" t="s">
        <v>589</v>
      </c>
      <c r="E7345" s="3" t="s">
        <v>590</v>
      </c>
      <c r="F7345" s="3" t="s">
        <v>48</v>
      </c>
      <c r="G7345" s="16">
        <v>1</v>
      </c>
      <c r="H7345" s="17">
        <v>9900</v>
      </c>
      <c r="I7345" s="3" t="s">
        <v>50</v>
      </c>
      <c r="J7345" s="3" t="s">
        <v>175</v>
      </c>
      <c r="K7345" s="3" t="s">
        <v>332</v>
      </c>
      <c r="L7345" s="3" t="s">
        <v>53</v>
      </c>
      <c r="M7345" s="3" t="s">
        <v>13</v>
      </c>
      <c r="N7345" s="3" t="s">
        <v>88</v>
      </c>
      <c r="O7345" s="3">
        <f>IF(Orders[[#This Row],[currency]]="NGN", (Orders[[#This Row],[Unit Price]]*Orders[[#This Row],[Quantity]]/Details!$M$6), (Orders[[#This Row],[Unit Price]]*Orders[[#This Row],[Quantity]]/Details!$M$5))</f>
        <v>24.626865671641792</v>
      </c>
    </row>
    <row r="7346" spans="1:15" ht="15.75" customHeight="1">
      <c r="A7346" s="15">
        <v>44404.53402777778</v>
      </c>
      <c r="B7346" s="3" t="s">
        <v>2173</v>
      </c>
      <c r="C7346" s="3" t="s">
        <v>45</v>
      </c>
      <c r="D7346" s="3" t="s">
        <v>81</v>
      </c>
      <c r="E7346" s="3" t="s">
        <v>97</v>
      </c>
      <c r="F7346" s="3" t="s">
        <v>83</v>
      </c>
      <c r="G7346" s="16">
        <v>1</v>
      </c>
      <c r="H7346" s="17">
        <v>95.98</v>
      </c>
      <c r="I7346" s="3" t="s">
        <v>50</v>
      </c>
      <c r="J7346" s="3" t="s">
        <v>96</v>
      </c>
      <c r="K7346" s="3" t="s">
        <v>86</v>
      </c>
      <c r="L7346" s="3" t="s">
        <v>87</v>
      </c>
      <c r="M7346" s="3" t="s">
        <v>10</v>
      </c>
      <c r="N7346" s="3" t="s">
        <v>88</v>
      </c>
      <c r="O7346" s="3">
        <f>IF(Orders[[#This Row],[currency]]="NGN", (Orders[[#This Row],[Unit Price]]*Orders[[#This Row],[Quantity]]/Details!$M$6), (Orders[[#This Row],[Unit Price]]*Orders[[#This Row],[Quantity]]/Details!$M$5))</f>
        <v>6.5203804347826084</v>
      </c>
    </row>
    <row r="7347" spans="1:15" ht="15.75" customHeight="1">
      <c r="A7347" s="15">
        <v>44404.53402777778</v>
      </c>
      <c r="B7347" s="3" t="s">
        <v>2173</v>
      </c>
      <c r="C7347" s="3" t="s">
        <v>45</v>
      </c>
      <c r="D7347" s="3" t="s">
        <v>81</v>
      </c>
      <c r="E7347" s="3" t="s">
        <v>97</v>
      </c>
      <c r="F7347" s="3" t="s">
        <v>83</v>
      </c>
      <c r="G7347" s="16">
        <v>9</v>
      </c>
      <c r="H7347" s="17">
        <v>27.46</v>
      </c>
      <c r="I7347" s="3" t="s">
        <v>50</v>
      </c>
      <c r="J7347" s="3" t="s">
        <v>96</v>
      </c>
      <c r="K7347" s="3" t="s">
        <v>86</v>
      </c>
      <c r="L7347" s="3" t="s">
        <v>87</v>
      </c>
      <c r="M7347" s="3" t="s">
        <v>10</v>
      </c>
      <c r="N7347" s="3" t="s">
        <v>88</v>
      </c>
      <c r="O7347" s="3">
        <f>IF(Orders[[#This Row],[currency]]="NGN", (Orders[[#This Row],[Unit Price]]*Orders[[#This Row],[Quantity]]/Details!$M$6), (Orders[[#This Row],[Unit Price]]*Orders[[#This Row],[Quantity]]/Details!$M$5))</f>
        <v>16.789402173913043</v>
      </c>
    </row>
    <row r="7348" spans="1:15" ht="15.75" customHeight="1">
      <c r="A7348" s="15">
        <v>44404.53402777778</v>
      </c>
      <c r="B7348" s="3" t="s">
        <v>2173</v>
      </c>
      <c r="C7348" s="3" t="s">
        <v>45</v>
      </c>
      <c r="D7348" s="3" t="s">
        <v>81</v>
      </c>
      <c r="E7348" s="3" t="s">
        <v>97</v>
      </c>
      <c r="F7348" s="3" t="s">
        <v>83</v>
      </c>
      <c r="G7348" s="16">
        <v>2</v>
      </c>
      <c r="H7348" s="17">
        <v>51.2</v>
      </c>
      <c r="I7348" s="3" t="s">
        <v>50</v>
      </c>
      <c r="J7348" s="3" t="s">
        <v>96</v>
      </c>
      <c r="K7348" s="3" t="s">
        <v>86</v>
      </c>
      <c r="L7348" s="3" t="s">
        <v>87</v>
      </c>
      <c r="M7348" s="3" t="s">
        <v>10</v>
      </c>
      <c r="N7348" s="3" t="s">
        <v>88</v>
      </c>
      <c r="O7348" s="3">
        <f>IF(Orders[[#This Row],[currency]]="NGN", (Orders[[#This Row],[Unit Price]]*Orders[[#This Row],[Quantity]]/Details!$M$6), (Orders[[#This Row],[Unit Price]]*Orders[[#This Row],[Quantity]]/Details!$M$5))</f>
        <v>6.9565217391304346</v>
      </c>
    </row>
    <row r="7349" spans="1:15" ht="15.75" customHeight="1">
      <c r="A7349" s="15">
        <v>44404.53402777778</v>
      </c>
      <c r="B7349" s="3" t="s">
        <v>2173</v>
      </c>
      <c r="C7349" s="3" t="s">
        <v>45</v>
      </c>
      <c r="D7349" s="3" t="s">
        <v>81</v>
      </c>
      <c r="E7349" s="3" t="s">
        <v>169</v>
      </c>
      <c r="F7349" s="3" t="s">
        <v>83</v>
      </c>
      <c r="G7349" s="16">
        <v>1</v>
      </c>
      <c r="H7349" s="17">
        <v>104.94</v>
      </c>
      <c r="I7349" s="3" t="s">
        <v>50</v>
      </c>
      <c r="J7349" s="3" t="s">
        <v>96</v>
      </c>
      <c r="K7349" s="3" t="s">
        <v>86</v>
      </c>
      <c r="L7349" s="3" t="s">
        <v>87</v>
      </c>
      <c r="M7349" s="3" t="s">
        <v>10</v>
      </c>
      <c r="N7349" s="3" t="s">
        <v>88</v>
      </c>
      <c r="O7349" s="3">
        <f>IF(Orders[[#This Row],[currency]]="NGN", (Orders[[#This Row],[Unit Price]]*Orders[[#This Row],[Quantity]]/Details!$M$6), (Orders[[#This Row],[Unit Price]]*Orders[[#This Row],[Quantity]]/Details!$M$5))</f>
        <v>7.1290760869565215</v>
      </c>
    </row>
    <row r="7350" spans="1:15" ht="15.75" customHeight="1">
      <c r="A7350" s="15">
        <v>44404.537499999999</v>
      </c>
      <c r="B7350" s="3" t="s">
        <v>2174</v>
      </c>
      <c r="C7350" s="3" t="s">
        <v>67</v>
      </c>
      <c r="D7350" s="3" t="s">
        <v>62</v>
      </c>
      <c r="E7350" s="3" t="s">
        <v>134</v>
      </c>
      <c r="F7350" s="3" t="s">
        <v>64</v>
      </c>
      <c r="G7350" s="16">
        <v>1</v>
      </c>
      <c r="H7350" s="17">
        <v>4170</v>
      </c>
      <c r="I7350" s="3" t="s">
        <v>50</v>
      </c>
      <c r="J7350" s="3" t="s">
        <v>219</v>
      </c>
      <c r="K7350" s="3" t="s">
        <v>52</v>
      </c>
      <c r="L7350" s="3" t="s">
        <v>53</v>
      </c>
      <c r="M7350" s="3" t="s">
        <v>13</v>
      </c>
      <c r="N7350" s="3" t="s">
        <v>54</v>
      </c>
      <c r="O7350" s="3">
        <f>IF(Orders[[#This Row],[currency]]="NGN", (Orders[[#This Row],[Unit Price]]*Orders[[#This Row],[Quantity]]/Details!$M$6), (Orders[[#This Row],[Unit Price]]*Orders[[#This Row],[Quantity]]/Details!$M$5))</f>
        <v>10.373134328358208</v>
      </c>
    </row>
    <row r="7351" spans="1:15" ht="15.75" customHeight="1">
      <c r="A7351" s="15">
        <v>44404.537499999999</v>
      </c>
      <c r="B7351" s="3" t="s">
        <v>2174</v>
      </c>
      <c r="C7351" s="3" t="s">
        <v>67</v>
      </c>
      <c r="D7351" s="3" t="s">
        <v>62</v>
      </c>
      <c r="E7351" s="3" t="s">
        <v>134</v>
      </c>
      <c r="F7351" s="3" t="s">
        <v>64</v>
      </c>
      <c r="G7351" s="16">
        <v>1</v>
      </c>
      <c r="H7351" s="17">
        <v>3770</v>
      </c>
      <c r="I7351" s="3" t="s">
        <v>50</v>
      </c>
      <c r="J7351" s="3" t="s">
        <v>219</v>
      </c>
      <c r="K7351" s="3" t="s">
        <v>52</v>
      </c>
      <c r="L7351" s="3" t="s">
        <v>53</v>
      </c>
      <c r="M7351" s="3" t="s">
        <v>13</v>
      </c>
      <c r="N7351" s="3" t="s">
        <v>54</v>
      </c>
      <c r="O7351" s="3">
        <f>IF(Orders[[#This Row],[currency]]="NGN", (Orders[[#This Row],[Unit Price]]*Orders[[#This Row],[Quantity]]/Details!$M$6), (Orders[[#This Row],[Unit Price]]*Orders[[#This Row],[Quantity]]/Details!$M$5))</f>
        <v>9.378109452736318</v>
      </c>
    </row>
    <row r="7352" spans="1:15" ht="15.75" customHeight="1">
      <c r="A7352" s="15">
        <v>44404.537499999999</v>
      </c>
      <c r="B7352" s="3" t="s">
        <v>2174</v>
      </c>
      <c r="C7352" s="3" t="s">
        <v>67</v>
      </c>
      <c r="D7352" s="3" t="s">
        <v>62</v>
      </c>
      <c r="E7352" s="3" t="s">
        <v>93</v>
      </c>
      <c r="F7352" s="3" t="s">
        <v>64</v>
      </c>
      <c r="G7352" s="16">
        <v>1</v>
      </c>
      <c r="H7352" s="17">
        <v>4220</v>
      </c>
      <c r="I7352" s="3" t="s">
        <v>50</v>
      </c>
      <c r="J7352" s="3" t="s">
        <v>219</v>
      </c>
      <c r="K7352" s="3" t="s">
        <v>52</v>
      </c>
      <c r="L7352" s="3" t="s">
        <v>53</v>
      </c>
      <c r="M7352" s="3" t="s">
        <v>13</v>
      </c>
      <c r="N7352" s="3" t="s">
        <v>54</v>
      </c>
      <c r="O7352" s="3">
        <f>IF(Orders[[#This Row],[currency]]="NGN", (Orders[[#This Row],[Unit Price]]*Orders[[#This Row],[Quantity]]/Details!$M$6), (Orders[[#This Row],[Unit Price]]*Orders[[#This Row],[Quantity]]/Details!$M$5))</f>
        <v>10.497512437810945</v>
      </c>
    </row>
    <row r="7353" spans="1:15" ht="15.75" customHeight="1">
      <c r="A7353" s="15">
        <v>44404.548611111109</v>
      </c>
      <c r="B7353" s="3" t="s">
        <v>1873</v>
      </c>
      <c r="C7353" s="3" t="s">
        <v>67</v>
      </c>
      <c r="D7353" s="3" t="s">
        <v>81</v>
      </c>
      <c r="E7353" s="3" t="s">
        <v>158</v>
      </c>
      <c r="F7353" s="3" t="s">
        <v>64</v>
      </c>
      <c r="G7353" s="16">
        <v>1</v>
      </c>
      <c r="H7353" s="17">
        <v>67.16</v>
      </c>
      <c r="I7353" s="3" t="s">
        <v>50</v>
      </c>
      <c r="J7353" s="3" t="s">
        <v>85</v>
      </c>
      <c r="K7353" s="3" t="s">
        <v>86</v>
      </c>
      <c r="L7353" s="3" t="s">
        <v>87</v>
      </c>
      <c r="M7353" s="3" t="s">
        <v>10</v>
      </c>
      <c r="N7353" s="3" t="s">
        <v>88</v>
      </c>
      <c r="O7353" s="3">
        <f>IF(Orders[[#This Row],[currency]]="NGN", (Orders[[#This Row],[Unit Price]]*Orders[[#This Row],[Quantity]]/Details!$M$6), (Orders[[#This Row],[Unit Price]]*Orders[[#This Row],[Quantity]]/Details!$M$5))</f>
        <v>4.5625</v>
      </c>
    </row>
    <row r="7354" spans="1:15" ht="15.75" customHeight="1">
      <c r="A7354" s="15">
        <v>44404.548611111109</v>
      </c>
      <c r="B7354" s="3" t="s">
        <v>1873</v>
      </c>
      <c r="C7354" s="3" t="s">
        <v>67</v>
      </c>
      <c r="D7354" s="3" t="s">
        <v>81</v>
      </c>
      <c r="E7354" s="3" t="s">
        <v>117</v>
      </c>
      <c r="F7354" s="3" t="s">
        <v>64</v>
      </c>
      <c r="G7354" s="16">
        <v>1</v>
      </c>
      <c r="H7354" s="17">
        <v>60.26</v>
      </c>
      <c r="I7354" s="3" t="s">
        <v>50</v>
      </c>
      <c r="J7354" s="3" t="s">
        <v>85</v>
      </c>
      <c r="K7354" s="3" t="s">
        <v>86</v>
      </c>
      <c r="L7354" s="3" t="s">
        <v>87</v>
      </c>
      <c r="M7354" s="3" t="s">
        <v>10</v>
      </c>
      <c r="N7354" s="3" t="s">
        <v>88</v>
      </c>
      <c r="O7354" s="3">
        <f>IF(Orders[[#This Row],[currency]]="NGN", (Orders[[#This Row],[Unit Price]]*Orders[[#This Row],[Quantity]]/Details!$M$6), (Orders[[#This Row],[Unit Price]]*Orders[[#This Row],[Quantity]]/Details!$M$5))</f>
        <v>4.09375</v>
      </c>
    </row>
    <row r="7355" spans="1:15" ht="15.75" customHeight="1">
      <c r="A7355" s="15">
        <v>44404.549305555556</v>
      </c>
      <c r="B7355" s="3" t="s">
        <v>880</v>
      </c>
      <c r="C7355" s="3" t="s">
        <v>45</v>
      </c>
      <c r="D7355" s="3" t="s">
        <v>589</v>
      </c>
      <c r="E7355" s="3" t="s">
        <v>590</v>
      </c>
      <c r="F7355" s="3" t="s">
        <v>48</v>
      </c>
      <c r="G7355" s="16">
        <v>5</v>
      </c>
      <c r="H7355" s="17">
        <v>8800</v>
      </c>
      <c r="I7355" s="3" t="s">
        <v>50</v>
      </c>
      <c r="J7355" s="3" t="s">
        <v>94</v>
      </c>
      <c r="K7355" s="3" t="s">
        <v>52</v>
      </c>
      <c r="L7355" s="3" t="s">
        <v>53</v>
      </c>
      <c r="M7355" s="3" t="s">
        <v>13</v>
      </c>
      <c r="N7355" s="3" t="s">
        <v>54</v>
      </c>
      <c r="O7355" s="3">
        <f>IF(Orders[[#This Row],[currency]]="NGN", (Orders[[#This Row],[Unit Price]]*Orders[[#This Row],[Quantity]]/Details!$M$6), (Orders[[#This Row],[Unit Price]]*Orders[[#This Row],[Quantity]]/Details!$M$5))</f>
        <v>109.45273631840796</v>
      </c>
    </row>
    <row r="7356" spans="1:15" ht="15.75" customHeight="1">
      <c r="A7356" s="15">
        <v>44404.549305555556</v>
      </c>
      <c r="B7356" s="3" t="s">
        <v>880</v>
      </c>
      <c r="C7356" s="3" t="s">
        <v>45</v>
      </c>
      <c r="D7356" s="3" t="s">
        <v>55</v>
      </c>
      <c r="E7356" s="3" t="s">
        <v>212</v>
      </c>
      <c r="F7356" s="3" t="s">
        <v>83</v>
      </c>
      <c r="G7356" s="16">
        <v>3</v>
      </c>
      <c r="H7356" s="17">
        <v>2470</v>
      </c>
      <c r="I7356" s="3" t="s">
        <v>50</v>
      </c>
      <c r="J7356" s="3" t="s">
        <v>94</v>
      </c>
      <c r="K7356" s="3" t="s">
        <v>52</v>
      </c>
      <c r="L7356" s="3" t="s">
        <v>53</v>
      </c>
      <c r="M7356" s="3" t="s">
        <v>13</v>
      </c>
      <c r="N7356" s="3" t="s">
        <v>54</v>
      </c>
      <c r="O7356" s="3">
        <f>IF(Orders[[#This Row],[currency]]="NGN", (Orders[[#This Row],[Unit Price]]*Orders[[#This Row],[Quantity]]/Details!$M$6), (Orders[[#This Row],[Unit Price]]*Orders[[#This Row],[Quantity]]/Details!$M$5))</f>
        <v>18.432835820895523</v>
      </c>
    </row>
    <row r="7357" spans="1:15" ht="15.75" customHeight="1">
      <c r="A7357" s="15">
        <v>44404.553472222222</v>
      </c>
      <c r="B7357" s="3" t="s">
        <v>630</v>
      </c>
      <c r="C7357" s="3" t="s">
        <v>67</v>
      </c>
      <c r="D7357" s="3" t="s">
        <v>1285</v>
      </c>
      <c r="E7357" s="3" t="s">
        <v>1286</v>
      </c>
      <c r="F7357" s="3" t="s">
        <v>83</v>
      </c>
      <c r="G7357" s="16">
        <v>6</v>
      </c>
      <c r="H7357" s="17">
        <v>2550</v>
      </c>
      <c r="I7357" s="3" t="s">
        <v>50</v>
      </c>
      <c r="J7357" s="3" t="s">
        <v>230</v>
      </c>
      <c r="K7357" s="3" t="s">
        <v>52</v>
      </c>
      <c r="L7357" s="3" t="s">
        <v>53</v>
      </c>
      <c r="M7357" s="3" t="s">
        <v>13</v>
      </c>
      <c r="N7357" s="3" t="s">
        <v>71</v>
      </c>
      <c r="O7357" s="3">
        <f>IF(Orders[[#This Row],[currency]]="NGN", (Orders[[#This Row],[Unit Price]]*Orders[[#This Row],[Quantity]]/Details!$M$6), (Orders[[#This Row],[Unit Price]]*Orders[[#This Row],[Quantity]]/Details!$M$5))</f>
        <v>38.059701492537314</v>
      </c>
    </row>
    <row r="7358" spans="1:15" ht="15.75" customHeight="1">
      <c r="A7358" s="15">
        <v>44404.573611111111</v>
      </c>
      <c r="B7358" s="3" t="s">
        <v>976</v>
      </c>
      <c r="C7358" s="3" t="s">
        <v>45</v>
      </c>
      <c r="D7358" s="3" t="s">
        <v>81</v>
      </c>
      <c r="E7358" s="3" t="s">
        <v>168</v>
      </c>
      <c r="F7358" s="3" t="s">
        <v>83</v>
      </c>
      <c r="G7358" s="16">
        <v>1</v>
      </c>
      <c r="H7358" s="17">
        <v>95.91</v>
      </c>
      <c r="I7358" s="3" t="s">
        <v>50</v>
      </c>
      <c r="J7358" s="3" t="s">
        <v>85</v>
      </c>
      <c r="K7358" s="3" t="s">
        <v>86</v>
      </c>
      <c r="L7358" s="3" t="s">
        <v>87</v>
      </c>
      <c r="M7358" s="3" t="s">
        <v>10</v>
      </c>
      <c r="N7358" s="3" t="s">
        <v>88</v>
      </c>
      <c r="O7358" s="3">
        <f>IF(Orders[[#This Row],[currency]]="NGN", (Orders[[#This Row],[Unit Price]]*Orders[[#This Row],[Quantity]]/Details!$M$6), (Orders[[#This Row],[Unit Price]]*Orders[[#This Row],[Quantity]]/Details!$M$5))</f>
        <v>6.5156249999999991</v>
      </c>
    </row>
    <row r="7359" spans="1:15" ht="15.75" customHeight="1">
      <c r="A7359" s="15">
        <v>44404.573611111111</v>
      </c>
      <c r="B7359" s="3" t="s">
        <v>976</v>
      </c>
      <c r="C7359" s="3" t="s">
        <v>45</v>
      </c>
      <c r="D7359" s="3" t="s">
        <v>81</v>
      </c>
      <c r="E7359" s="3" t="s">
        <v>99</v>
      </c>
      <c r="F7359" s="3" t="s">
        <v>64</v>
      </c>
      <c r="G7359" s="16">
        <v>1</v>
      </c>
      <c r="H7359" s="17">
        <v>39.1</v>
      </c>
      <c r="I7359" s="3" t="s">
        <v>50</v>
      </c>
      <c r="J7359" s="3" t="s">
        <v>85</v>
      </c>
      <c r="K7359" s="3" t="s">
        <v>86</v>
      </c>
      <c r="L7359" s="3" t="s">
        <v>87</v>
      </c>
      <c r="M7359" s="3" t="s">
        <v>10</v>
      </c>
      <c r="N7359" s="3" t="s">
        <v>88</v>
      </c>
      <c r="O7359" s="3">
        <f>IF(Orders[[#This Row],[currency]]="NGN", (Orders[[#This Row],[Unit Price]]*Orders[[#This Row],[Quantity]]/Details!$M$6), (Orders[[#This Row],[Unit Price]]*Orders[[#This Row],[Quantity]]/Details!$M$5))</f>
        <v>2.65625</v>
      </c>
    </row>
    <row r="7360" spans="1:15" ht="15.75" customHeight="1">
      <c r="A7360" s="15">
        <v>44404.573611111111</v>
      </c>
      <c r="B7360" s="3" t="s">
        <v>976</v>
      </c>
      <c r="C7360" s="3" t="s">
        <v>45</v>
      </c>
      <c r="D7360" s="3" t="s">
        <v>81</v>
      </c>
      <c r="E7360" s="3" t="s">
        <v>117</v>
      </c>
      <c r="F7360" s="3" t="s">
        <v>64</v>
      </c>
      <c r="G7360" s="16">
        <v>1</v>
      </c>
      <c r="H7360" s="17">
        <v>60.26</v>
      </c>
      <c r="I7360" s="3" t="s">
        <v>50</v>
      </c>
      <c r="J7360" s="3" t="s">
        <v>85</v>
      </c>
      <c r="K7360" s="3" t="s">
        <v>86</v>
      </c>
      <c r="L7360" s="3" t="s">
        <v>87</v>
      </c>
      <c r="M7360" s="3" t="s">
        <v>10</v>
      </c>
      <c r="N7360" s="3" t="s">
        <v>88</v>
      </c>
      <c r="O7360" s="3">
        <f>IF(Orders[[#This Row],[currency]]="NGN", (Orders[[#This Row],[Unit Price]]*Orders[[#This Row],[Quantity]]/Details!$M$6), (Orders[[#This Row],[Unit Price]]*Orders[[#This Row],[Quantity]]/Details!$M$5))</f>
        <v>4.09375</v>
      </c>
    </row>
    <row r="7361" spans="1:15" ht="15.75" customHeight="1">
      <c r="A7361" s="15">
        <v>44404.573611111111</v>
      </c>
      <c r="B7361" s="3" t="s">
        <v>976</v>
      </c>
      <c r="C7361" s="3" t="s">
        <v>45</v>
      </c>
      <c r="D7361" s="3" t="s">
        <v>81</v>
      </c>
      <c r="E7361" s="3" t="s">
        <v>117</v>
      </c>
      <c r="F7361" s="3" t="s">
        <v>64</v>
      </c>
      <c r="G7361" s="16">
        <v>1</v>
      </c>
      <c r="H7361" s="17">
        <v>60.26</v>
      </c>
      <c r="I7361" s="3" t="s">
        <v>50</v>
      </c>
      <c r="J7361" s="3" t="s">
        <v>85</v>
      </c>
      <c r="K7361" s="3" t="s">
        <v>86</v>
      </c>
      <c r="L7361" s="3" t="s">
        <v>87</v>
      </c>
      <c r="M7361" s="3" t="s">
        <v>10</v>
      </c>
      <c r="N7361" s="3" t="s">
        <v>88</v>
      </c>
      <c r="O7361" s="3">
        <f>IF(Orders[[#This Row],[currency]]="NGN", (Orders[[#This Row],[Unit Price]]*Orders[[#This Row],[Quantity]]/Details!$M$6), (Orders[[#This Row],[Unit Price]]*Orders[[#This Row],[Quantity]]/Details!$M$5))</f>
        <v>4.09375</v>
      </c>
    </row>
    <row r="7362" spans="1:15" ht="15.75" customHeight="1">
      <c r="A7362" s="15">
        <v>44404.573611111111</v>
      </c>
      <c r="B7362" s="3" t="s">
        <v>976</v>
      </c>
      <c r="C7362" s="3" t="s">
        <v>45</v>
      </c>
      <c r="D7362" s="3" t="s">
        <v>81</v>
      </c>
      <c r="E7362" s="3" t="s">
        <v>99</v>
      </c>
      <c r="F7362" s="3" t="s">
        <v>64</v>
      </c>
      <c r="G7362" s="16">
        <v>1</v>
      </c>
      <c r="H7362" s="17">
        <v>39.1</v>
      </c>
      <c r="I7362" s="3" t="s">
        <v>50</v>
      </c>
      <c r="J7362" s="3" t="s">
        <v>85</v>
      </c>
      <c r="K7362" s="3" t="s">
        <v>86</v>
      </c>
      <c r="L7362" s="3" t="s">
        <v>87</v>
      </c>
      <c r="M7362" s="3" t="s">
        <v>10</v>
      </c>
      <c r="N7362" s="3" t="s">
        <v>88</v>
      </c>
      <c r="O7362" s="3">
        <f>IF(Orders[[#This Row],[currency]]="NGN", (Orders[[#This Row],[Unit Price]]*Orders[[#This Row],[Quantity]]/Details!$M$6), (Orders[[#This Row],[Unit Price]]*Orders[[#This Row],[Quantity]]/Details!$M$5))</f>
        <v>2.65625</v>
      </c>
    </row>
    <row r="7363" spans="1:15" ht="15.75" customHeight="1">
      <c r="A7363" s="15">
        <v>44404.573611111111</v>
      </c>
      <c r="B7363" s="3" t="s">
        <v>976</v>
      </c>
      <c r="C7363" s="3" t="s">
        <v>45</v>
      </c>
      <c r="D7363" s="3" t="s">
        <v>81</v>
      </c>
      <c r="E7363" s="3" t="s">
        <v>152</v>
      </c>
      <c r="F7363" s="3" t="s">
        <v>64</v>
      </c>
      <c r="G7363" s="16">
        <v>1</v>
      </c>
      <c r="H7363" s="17">
        <v>122.82</v>
      </c>
      <c r="I7363" s="3" t="s">
        <v>50</v>
      </c>
      <c r="J7363" s="3" t="s">
        <v>85</v>
      </c>
      <c r="K7363" s="3" t="s">
        <v>86</v>
      </c>
      <c r="L7363" s="3" t="s">
        <v>87</v>
      </c>
      <c r="M7363" s="3" t="s">
        <v>10</v>
      </c>
      <c r="N7363" s="3" t="s">
        <v>88</v>
      </c>
      <c r="O7363" s="3">
        <f>IF(Orders[[#This Row],[currency]]="NGN", (Orders[[#This Row],[Unit Price]]*Orders[[#This Row],[Quantity]]/Details!$M$6), (Orders[[#This Row],[Unit Price]]*Orders[[#This Row],[Quantity]]/Details!$M$5))</f>
        <v>8.34375</v>
      </c>
    </row>
    <row r="7364" spans="1:15" ht="15.75" customHeight="1">
      <c r="A7364" s="15">
        <v>44404.578472222223</v>
      </c>
      <c r="B7364" s="3" t="s">
        <v>2175</v>
      </c>
      <c r="C7364" s="3" t="s">
        <v>45</v>
      </c>
      <c r="D7364" s="3" t="s">
        <v>81</v>
      </c>
      <c r="E7364" s="3" t="s">
        <v>99</v>
      </c>
      <c r="F7364" s="3" t="s">
        <v>64</v>
      </c>
      <c r="G7364" s="16">
        <v>2</v>
      </c>
      <c r="H7364" s="17">
        <v>39.1</v>
      </c>
      <c r="I7364" s="3" t="s">
        <v>50</v>
      </c>
      <c r="J7364" s="3" t="s">
        <v>96</v>
      </c>
      <c r="K7364" s="3" t="s">
        <v>86</v>
      </c>
      <c r="L7364" s="3" t="s">
        <v>87</v>
      </c>
      <c r="M7364" s="3" t="s">
        <v>10</v>
      </c>
      <c r="N7364" s="3" t="s">
        <v>88</v>
      </c>
      <c r="O7364" s="3">
        <f>IF(Orders[[#This Row],[currency]]="NGN", (Orders[[#This Row],[Unit Price]]*Orders[[#This Row],[Quantity]]/Details!$M$6), (Orders[[#This Row],[Unit Price]]*Orders[[#This Row],[Quantity]]/Details!$M$5))</f>
        <v>5.3125</v>
      </c>
    </row>
    <row r="7365" spans="1:15" ht="15.75" customHeight="1">
      <c r="A7365" s="15">
        <v>44404.578472222223</v>
      </c>
      <c r="B7365" s="3" t="s">
        <v>2175</v>
      </c>
      <c r="C7365" s="3" t="s">
        <v>45</v>
      </c>
      <c r="D7365" s="3" t="s">
        <v>81</v>
      </c>
      <c r="E7365" s="3" t="s">
        <v>113</v>
      </c>
      <c r="F7365" s="3" t="s">
        <v>78</v>
      </c>
      <c r="G7365" s="16">
        <v>1</v>
      </c>
      <c r="H7365" s="17">
        <v>56.3</v>
      </c>
      <c r="I7365" s="3" t="s">
        <v>50</v>
      </c>
      <c r="J7365" s="3" t="s">
        <v>96</v>
      </c>
      <c r="K7365" s="3" t="s">
        <v>86</v>
      </c>
      <c r="L7365" s="3" t="s">
        <v>87</v>
      </c>
      <c r="M7365" s="3" t="s">
        <v>10</v>
      </c>
      <c r="N7365" s="3" t="s">
        <v>88</v>
      </c>
      <c r="O7365" s="3">
        <f>IF(Orders[[#This Row],[currency]]="NGN", (Orders[[#This Row],[Unit Price]]*Orders[[#This Row],[Quantity]]/Details!$M$6), (Orders[[#This Row],[Unit Price]]*Orders[[#This Row],[Quantity]]/Details!$M$5))</f>
        <v>3.824728260869565</v>
      </c>
    </row>
    <row r="7366" spans="1:15" ht="15.75" customHeight="1">
      <c r="A7366" s="15">
        <v>44404.578472222223</v>
      </c>
      <c r="B7366" s="3" t="s">
        <v>2175</v>
      </c>
      <c r="C7366" s="3" t="s">
        <v>45</v>
      </c>
      <c r="D7366" s="3" t="s">
        <v>81</v>
      </c>
      <c r="E7366" s="3" t="s">
        <v>99</v>
      </c>
      <c r="F7366" s="3" t="s">
        <v>64</v>
      </c>
      <c r="G7366" s="16">
        <v>2</v>
      </c>
      <c r="H7366" s="17">
        <v>39.1</v>
      </c>
      <c r="I7366" s="3" t="s">
        <v>50</v>
      </c>
      <c r="J7366" s="3" t="s">
        <v>96</v>
      </c>
      <c r="K7366" s="3" t="s">
        <v>86</v>
      </c>
      <c r="L7366" s="3" t="s">
        <v>87</v>
      </c>
      <c r="M7366" s="3" t="s">
        <v>10</v>
      </c>
      <c r="N7366" s="3" t="s">
        <v>88</v>
      </c>
      <c r="O7366" s="3">
        <f>IF(Orders[[#This Row],[currency]]="NGN", (Orders[[#This Row],[Unit Price]]*Orders[[#This Row],[Quantity]]/Details!$M$6), (Orders[[#This Row],[Unit Price]]*Orders[[#This Row],[Quantity]]/Details!$M$5))</f>
        <v>5.3125</v>
      </c>
    </row>
    <row r="7367" spans="1:15" ht="15.75" customHeight="1">
      <c r="A7367" s="15">
        <v>44404.589583333334</v>
      </c>
      <c r="B7367" s="3" t="s">
        <v>2176</v>
      </c>
      <c r="C7367" s="3" t="s">
        <v>61</v>
      </c>
      <c r="D7367" s="3" t="s">
        <v>81</v>
      </c>
      <c r="E7367" s="3" t="s">
        <v>99</v>
      </c>
      <c r="F7367" s="3" t="s">
        <v>64</v>
      </c>
      <c r="G7367" s="16">
        <v>1</v>
      </c>
      <c r="H7367" s="17">
        <v>39.1</v>
      </c>
      <c r="I7367" s="3" t="s">
        <v>50</v>
      </c>
      <c r="J7367" s="3" t="s">
        <v>104</v>
      </c>
      <c r="K7367" s="3" t="s">
        <v>86</v>
      </c>
      <c r="L7367" s="3" t="s">
        <v>87</v>
      </c>
      <c r="M7367" s="3" t="s">
        <v>10</v>
      </c>
      <c r="N7367" s="3" t="s">
        <v>88</v>
      </c>
      <c r="O7367" s="3">
        <f>IF(Orders[[#This Row],[currency]]="NGN", (Orders[[#This Row],[Unit Price]]*Orders[[#This Row],[Quantity]]/Details!$M$6), (Orders[[#This Row],[Unit Price]]*Orders[[#This Row],[Quantity]]/Details!$M$5))</f>
        <v>2.65625</v>
      </c>
    </row>
    <row r="7368" spans="1:15" ht="15.75" customHeight="1">
      <c r="A7368" s="15">
        <v>44404.589583333334</v>
      </c>
      <c r="B7368" s="3" t="s">
        <v>2176</v>
      </c>
      <c r="C7368" s="3" t="s">
        <v>61</v>
      </c>
      <c r="D7368" s="3" t="s">
        <v>81</v>
      </c>
      <c r="E7368" s="3" t="s">
        <v>168</v>
      </c>
      <c r="F7368" s="3" t="s">
        <v>83</v>
      </c>
      <c r="G7368" s="16">
        <v>1</v>
      </c>
      <c r="H7368" s="17">
        <v>95.91</v>
      </c>
      <c r="I7368" s="3" t="s">
        <v>50</v>
      </c>
      <c r="J7368" s="3" t="s">
        <v>104</v>
      </c>
      <c r="K7368" s="3" t="s">
        <v>86</v>
      </c>
      <c r="L7368" s="3" t="s">
        <v>87</v>
      </c>
      <c r="M7368" s="3" t="s">
        <v>10</v>
      </c>
      <c r="N7368" s="3" t="s">
        <v>88</v>
      </c>
      <c r="O7368" s="3">
        <f>IF(Orders[[#This Row],[currency]]="NGN", (Orders[[#This Row],[Unit Price]]*Orders[[#This Row],[Quantity]]/Details!$M$6), (Orders[[#This Row],[Unit Price]]*Orders[[#This Row],[Quantity]]/Details!$M$5))</f>
        <v>6.5156249999999991</v>
      </c>
    </row>
    <row r="7369" spans="1:15" ht="15.75" customHeight="1">
      <c r="A7369" s="15">
        <v>44404.595138888886</v>
      </c>
      <c r="B7369" s="3" t="s">
        <v>2177</v>
      </c>
      <c r="C7369" s="3" t="s">
        <v>61</v>
      </c>
      <c r="D7369" s="3" t="s">
        <v>62</v>
      </c>
      <c r="E7369" s="3" t="s">
        <v>63</v>
      </c>
      <c r="F7369" s="3" t="s">
        <v>64</v>
      </c>
      <c r="G7369" s="16">
        <v>5</v>
      </c>
      <c r="H7369" s="17">
        <v>2420</v>
      </c>
      <c r="I7369" s="3" t="s">
        <v>50</v>
      </c>
      <c r="J7369" s="3" t="s">
        <v>350</v>
      </c>
      <c r="K7369" s="3" t="s">
        <v>129</v>
      </c>
      <c r="L7369" s="3" t="s">
        <v>53</v>
      </c>
      <c r="M7369" s="3" t="s">
        <v>13</v>
      </c>
      <c r="N7369" s="3" t="s">
        <v>54</v>
      </c>
      <c r="O7369" s="3">
        <f>IF(Orders[[#This Row],[currency]]="NGN", (Orders[[#This Row],[Unit Price]]*Orders[[#This Row],[Quantity]]/Details!$M$6), (Orders[[#This Row],[Unit Price]]*Orders[[#This Row],[Quantity]]/Details!$M$5))</f>
        <v>30.099502487562191</v>
      </c>
    </row>
    <row r="7370" spans="1:15" ht="15.75" customHeight="1">
      <c r="A7370" s="15">
        <v>44404.6</v>
      </c>
      <c r="B7370" s="3" t="s">
        <v>290</v>
      </c>
      <c r="C7370" s="3" t="s">
        <v>67</v>
      </c>
      <c r="D7370" s="3" t="s">
        <v>139</v>
      </c>
      <c r="E7370" s="3" t="s">
        <v>299</v>
      </c>
      <c r="F7370" s="3" t="s">
        <v>141</v>
      </c>
      <c r="G7370" s="16">
        <v>1</v>
      </c>
      <c r="H7370" s="17">
        <v>8150</v>
      </c>
      <c r="I7370" s="3" t="s">
        <v>50</v>
      </c>
      <c r="J7370" s="3" t="s">
        <v>523</v>
      </c>
      <c r="K7370" s="3" t="s">
        <v>52</v>
      </c>
      <c r="L7370" s="3" t="s">
        <v>53</v>
      </c>
      <c r="M7370" s="3" t="s">
        <v>13</v>
      </c>
      <c r="N7370" s="3" t="s">
        <v>71</v>
      </c>
      <c r="O7370" s="3">
        <f>IF(Orders[[#This Row],[currency]]="NGN", (Orders[[#This Row],[Unit Price]]*Orders[[#This Row],[Quantity]]/Details!$M$6), (Orders[[#This Row],[Unit Price]]*Orders[[#This Row],[Quantity]]/Details!$M$5))</f>
        <v>20.273631840796021</v>
      </c>
    </row>
    <row r="7371" spans="1:15" ht="15.75" customHeight="1">
      <c r="A7371" s="15">
        <v>44404.606249999997</v>
      </c>
      <c r="B7371" s="3" t="s">
        <v>2178</v>
      </c>
      <c r="C7371" s="3" t="s">
        <v>45</v>
      </c>
      <c r="D7371" s="3" t="s">
        <v>589</v>
      </c>
      <c r="E7371" s="3" t="s">
        <v>590</v>
      </c>
      <c r="F7371" s="3" t="s">
        <v>48</v>
      </c>
      <c r="G7371" s="16">
        <v>1</v>
      </c>
      <c r="H7371" s="17">
        <v>20500</v>
      </c>
      <c r="I7371" s="3" t="s">
        <v>50</v>
      </c>
      <c r="J7371" s="3" t="s">
        <v>310</v>
      </c>
      <c r="K7371" s="3" t="s">
        <v>52</v>
      </c>
      <c r="L7371" s="3" t="s">
        <v>53</v>
      </c>
      <c r="M7371" s="3" t="s">
        <v>13</v>
      </c>
      <c r="N7371" s="3" t="s">
        <v>54</v>
      </c>
      <c r="O7371" s="3">
        <f>IF(Orders[[#This Row],[currency]]="NGN", (Orders[[#This Row],[Unit Price]]*Orders[[#This Row],[Quantity]]/Details!$M$6), (Orders[[#This Row],[Unit Price]]*Orders[[#This Row],[Quantity]]/Details!$M$5))</f>
        <v>50.995024875621894</v>
      </c>
    </row>
    <row r="7372" spans="1:15" ht="15.75" customHeight="1">
      <c r="A7372" s="15">
        <v>44404.606249999997</v>
      </c>
      <c r="B7372" s="3" t="s">
        <v>2178</v>
      </c>
      <c r="C7372" s="3" t="s">
        <v>45</v>
      </c>
      <c r="D7372" s="3" t="s">
        <v>55</v>
      </c>
      <c r="E7372" s="3" t="s">
        <v>212</v>
      </c>
      <c r="F7372" s="3" t="s">
        <v>83</v>
      </c>
      <c r="G7372" s="16">
        <v>1</v>
      </c>
      <c r="H7372" s="17">
        <v>4560</v>
      </c>
      <c r="I7372" s="3" t="s">
        <v>50</v>
      </c>
      <c r="J7372" s="3" t="s">
        <v>310</v>
      </c>
      <c r="K7372" s="3" t="s">
        <v>52</v>
      </c>
      <c r="L7372" s="3" t="s">
        <v>53</v>
      </c>
      <c r="M7372" s="3" t="s">
        <v>13</v>
      </c>
      <c r="N7372" s="3" t="s">
        <v>54</v>
      </c>
      <c r="O7372" s="3">
        <f>IF(Orders[[#This Row],[currency]]="NGN", (Orders[[#This Row],[Unit Price]]*Orders[[#This Row],[Quantity]]/Details!$M$6), (Orders[[#This Row],[Unit Price]]*Orders[[#This Row],[Quantity]]/Details!$M$5))</f>
        <v>11.343283582089553</v>
      </c>
    </row>
    <row r="7373" spans="1:15" ht="15.75" customHeight="1">
      <c r="A7373" s="15">
        <v>44404.60833333333</v>
      </c>
      <c r="B7373" s="3" t="s">
        <v>2179</v>
      </c>
      <c r="C7373" s="3" t="s">
        <v>67</v>
      </c>
      <c r="D7373" s="3" t="s">
        <v>81</v>
      </c>
      <c r="E7373" s="3" t="s">
        <v>97</v>
      </c>
      <c r="F7373" s="3" t="s">
        <v>83</v>
      </c>
      <c r="G7373" s="16">
        <v>3</v>
      </c>
      <c r="H7373" s="17">
        <v>42.5</v>
      </c>
      <c r="I7373" s="3" t="s">
        <v>50</v>
      </c>
      <c r="J7373" s="3" t="s">
        <v>96</v>
      </c>
      <c r="K7373" s="3" t="s">
        <v>86</v>
      </c>
      <c r="L7373" s="3" t="s">
        <v>87</v>
      </c>
      <c r="M7373" s="3" t="s">
        <v>10</v>
      </c>
      <c r="N7373" s="3" t="s">
        <v>54</v>
      </c>
      <c r="O7373" s="3">
        <f>IF(Orders[[#This Row],[currency]]="NGN", (Orders[[#This Row],[Unit Price]]*Orders[[#This Row],[Quantity]]/Details!$M$6), (Orders[[#This Row],[Unit Price]]*Orders[[#This Row],[Quantity]]/Details!$M$5))</f>
        <v>8.6616847826086953</v>
      </c>
    </row>
    <row r="7374" spans="1:15" ht="15.75" customHeight="1">
      <c r="A7374" s="15">
        <v>44404.60833333333</v>
      </c>
      <c r="B7374" s="3" t="s">
        <v>2179</v>
      </c>
      <c r="C7374" s="3" t="s">
        <v>67</v>
      </c>
      <c r="D7374" s="3" t="s">
        <v>81</v>
      </c>
      <c r="E7374" s="3" t="s">
        <v>183</v>
      </c>
      <c r="F7374" s="3" t="s">
        <v>78</v>
      </c>
      <c r="G7374" s="16">
        <v>1</v>
      </c>
      <c r="H7374" s="17">
        <v>56.99</v>
      </c>
      <c r="I7374" s="3" t="s">
        <v>50</v>
      </c>
      <c r="J7374" s="3" t="s">
        <v>96</v>
      </c>
      <c r="K7374" s="3" t="s">
        <v>86</v>
      </c>
      <c r="L7374" s="3" t="s">
        <v>87</v>
      </c>
      <c r="M7374" s="3" t="s">
        <v>10</v>
      </c>
      <c r="N7374" s="3" t="s">
        <v>54</v>
      </c>
      <c r="O7374" s="3">
        <f>IF(Orders[[#This Row],[currency]]="NGN", (Orders[[#This Row],[Unit Price]]*Orders[[#This Row],[Quantity]]/Details!$M$6), (Orders[[#This Row],[Unit Price]]*Orders[[#This Row],[Quantity]]/Details!$M$5))</f>
        <v>3.871603260869565</v>
      </c>
    </row>
    <row r="7375" spans="1:15" ht="15.75" customHeight="1">
      <c r="A7375" s="15">
        <v>44404.609027777777</v>
      </c>
      <c r="B7375" s="3" t="s">
        <v>1929</v>
      </c>
      <c r="C7375" s="3" t="s">
        <v>45</v>
      </c>
      <c r="D7375" s="3" t="s">
        <v>589</v>
      </c>
      <c r="E7375" s="3" t="s">
        <v>590</v>
      </c>
      <c r="F7375" s="3" t="s">
        <v>48</v>
      </c>
      <c r="G7375" s="16">
        <v>1</v>
      </c>
      <c r="H7375" s="17">
        <v>8800</v>
      </c>
      <c r="I7375" s="3" t="s">
        <v>50</v>
      </c>
      <c r="J7375" s="3" t="s">
        <v>523</v>
      </c>
      <c r="K7375" s="3" t="s">
        <v>52</v>
      </c>
      <c r="L7375" s="3" t="s">
        <v>53</v>
      </c>
      <c r="M7375" s="3" t="s">
        <v>13</v>
      </c>
      <c r="N7375" s="3" t="s">
        <v>54</v>
      </c>
      <c r="O7375" s="3">
        <f>IF(Orders[[#This Row],[currency]]="NGN", (Orders[[#This Row],[Unit Price]]*Orders[[#This Row],[Quantity]]/Details!$M$6), (Orders[[#This Row],[Unit Price]]*Orders[[#This Row],[Quantity]]/Details!$M$5))</f>
        <v>21.890547263681594</v>
      </c>
    </row>
    <row r="7376" spans="1:15" ht="15.75" customHeight="1">
      <c r="A7376" s="15">
        <v>44404.609027777777</v>
      </c>
      <c r="B7376" s="3" t="s">
        <v>1929</v>
      </c>
      <c r="C7376" s="3" t="s">
        <v>45</v>
      </c>
      <c r="D7376" s="3" t="s">
        <v>62</v>
      </c>
      <c r="E7376" s="3" t="s">
        <v>1291</v>
      </c>
      <c r="F7376" s="3" t="s">
        <v>64</v>
      </c>
      <c r="G7376" s="16">
        <v>1</v>
      </c>
      <c r="H7376" s="17">
        <v>3820</v>
      </c>
      <c r="I7376" s="3" t="s">
        <v>50</v>
      </c>
      <c r="J7376" s="3" t="s">
        <v>523</v>
      </c>
      <c r="K7376" s="3" t="s">
        <v>52</v>
      </c>
      <c r="L7376" s="3" t="s">
        <v>53</v>
      </c>
      <c r="M7376" s="3" t="s">
        <v>13</v>
      </c>
      <c r="N7376" s="3" t="s">
        <v>54</v>
      </c>
      <c r="O7376" s="3">
        <f>IF(Orders[[#This Row],[currency]]="NGN", (Orders[[#This Row],[Unit Price]]*Orders[[#This Row],[Quantity]]/Details!$M$6), (Orders[[#This Row],[Unit Price]]*Orders[[#This Row],[Quantity]]/Details!$M$5))</f>
        <v>9.5024875621890548</v>
      </c>
    </row>
    <row r="7377" spans="1:15" ht="15.75" customHeight="1">
      <c r="A7377" s="15">
        <v>44404.609027777777</v>
      </c>
      <c r="B7377" s="3" t="s">
        <v>1929</v>
      </c>
      <c r="C7377" s="3" t="s">
        <v>45</v>
      </c>
      <c r="D7377" s="3" t="s">
        <v>62</v>
      </c>
      <c r="E7377" s="3" t="s">
        <v>63</v>
      </c>
      <c r="F7377" s="3" t="s">
        <v>64</v>
      </c>
      <c r="G7377" s="16">
        <v>1</v>
      </c>
      <c r="H7377" s="17">
        <v>2420</v>
      </c>
      <c r="I7377" s="3" t="s">
        <v>50</v>
      </c>
      <c r="J7377" s="3" t="s">
        <v>523</v>
      </c>
      <c r="K7377" s="3" t="s">
        <v>52</v>
      </c>
      <c r="L7377" s="3" t="s">
        <v>53</v>
      </c>
      <c r="M7377" s="3" t="s">
        <v>13</v>
      </c>
      <c r="N7377" s="3" t="s">
        <v>54</v>
      </c>
      <c r="O7377" s="3">
        <f>IF(Orders[[#This Row],[currency]]="NGN", (Orders[[#This Row],[Unit Price]]*Orders[[#This Row],[Quantity]]/Details!$M$6), (Orders[[#This Row],[Unit Price]]*Orders[[#This Row],[Quantity]]/Details!$M$5))</f>
        <v>6.0199004975124382</v>
      </c>
    </row>
    <row r="7378" spans="1:15" ht="15.75" customHeight="1">
      <c r="A7378" s="15">
        <v>44404.614583333336</v>
      </c>
      <c r="B7378" s="3" t="s">
        <v>242</v>
      </c>
      <c r="C7378" s="3" t="s">
        <v>61</v>
      </c>
      <c r="D7378" s="3" t="s">
        <v>139</v>
      </c>
      <c r="E7378" s="3" t="s">
        <v>299</v>
      </c>
      <c r="F7378" s="3" t="s">
        <v>141</v>
      </c>
      <c r="G7378" s="16">
        <v>2</v>
      </c>
      <c r="H7378" s="17">
        <v>8150</v>
      </c>
      <c r="I7378" s="3" t="s">
        <v>50</v>
      </c>
      <c r="J7378" s="3" t="s">
        <v>155</v>
      </c>
      <c r="K7378" s="3" t="s">
        <v>52</v>
      </c>
      <c r="L7378" s="3" t="s">
        <v>53</v>
      </c>
      <c r="M7378" s="3" t="s">
        <v>13</v>
      </c>
      <c r="N7378" s="3" t="s">
        <v>54</v>
      </c>
      <c r="O7378" s="3">
        <f>IF(Orders[[#This Row],[currency]]="NGN", (Orders[[#This Row],[Unit Price]]*Orders[[#This Row],[Quantity]]/Details!$M$6), (Orders[[#This Row],[Unit Price]]*Orders[[#This Row],[Quantity]]/Details!$M$5))</f>
        <v>40.547263681592042</v>
      </c>
    </row>
    <row r="7379" spans="1:15" ht="15.75" customHeight="1">
      <c r="A7379" s="15">
        <v>44404.615277777775</v>
      </c>
      <c r="B7379" s="3" t="s">
        <v>543</v>
      </c>
      <c r="C7379" s="3" t="s">
        <v>61</v>
      </c>
      <c r="D7379" s="3" t="s">
        <v>589</v>
      </c>
      <c r="E7379" s="3" t="s">
        <v>590</v>
      </c>
      <c r="F7379" s="3" t="s">
        <v>48</v>
      </c>
      <c r="G7379" s="16">
        <v>1</v>
      </c>
      <c r="H7379" s="17">
        <v>9900</v>
      </c>
      <c r="I7379" s="3" t="s">
        <v>50</v>
      </c>
      <c r="J7379" s="3" t="s">
        <v>711</v>
      </c>
      <c r="K7379" s="3" t="s">
        <v>52</v>
      </c>
      <c r="L7379" s="3" t="s">
        <v>53</v>
      </c>
      <c r="M7379" s="3" t="s">
        <v>13</v>
      </c>
      <c r="N7379" s="3" t="s">
        <v>54</v>
      </c>
      <c r="O7379" s="3">
        <f>IF(Orders[[#This Row],[currency]]="NGN", (Orders[[#This Row],[Unit Price]]*Orders[[#This Row],[Quantity]]/Details!$M$6), (Orders[[#This Row],[Unit Price]]*Orders[[#This Row],[Quantity]]/Details!$M$5))</f>
        <v>24.626865671641792</v>
      </c>
    </row>
    <row r="7380" spans="1:15" ht="15.75" customHeight="1">
      <c r="A7380" s="15">
        <v>44404.615277777775</v>
      </c>
      <c r="B7380" s="3" t="s">
        <v>543</v>
      </c>
      <c r="C7380" s="3" t="s">
        <v>61</v>
      </c>
      <c r="D7380" s="3" t="s">
        <v>1285</v>
      </c>
      <c r="E7380" s="3" t="s">
        <v>1286</v>
      </c>
      <c r="F7380" s="3" t="s">
        <v>83</v>
      </c>
      <c r="G7380" s="16">
        <v>1</v>
      </c>
      <c r="H7380" s="17">
        <v>2550</v>
      </c>
      <c r="I7380" s="3" t="s">
        <v>50</v>
      </c>
      <c r="J7380" s="3" t="s">
        <v>711</v>
      </c>
      <c r="K7380" s="3" t="s">
        <v>52</v>
      </c>
      <c r="L7380" s="3" t="s">
        <v>53</v>
      </c>
      <c r="M7380" s="3" t="s">
        <v>13</v>
      </c>
      <c r="N7380" s="3" t="s">
        <v>54</v>
      </c>
      <c r="O7380" s="3">
        <f>IF(Orders[[#This Row],[currency]]="NGN", (Orders[[#This Row],[Unit Price]]*Orders[[#This Row],[Quantity]]/Details!$M$6), (Orders[[#This Row],[Unit Price]]*Orders[[#This Row],[Quantity]]/Details!$M$5))</f>
        <v>6.3432835820895521</v>
      </c>
    </row>
    <row r="7381" spans="1:15" ht="15.75" customHeight="1">
      <c r="A7381" s="15">
        <v>44404.616666666669</v>
      </c>
      <c r="B7381" s="3" t="s">
        <v>731</v>
      </c>
      <c r="C7381" s="3" t="s">
        <v>61</v>
      </c>
      <c r="D7381" s="3" t="s">
        <v>92</v>
      </c>
      <c r="E7381" s="3" t="s">
        <v>107</v>
      </c>
      <c r="F7381" s="3" t="s">
        <v>83</v>
      </c>
      <c r="G7381" s="16">
        <v>1</v>
      </c>
      <c r="H7381" s="17">
        <v>2600</v>
      </c>
      <c r="I7381" s="3" t="s">
        <v>50</v>
      </c>
      <c r="J7381" s="3" t="s">
        <v>68</v>
      </c>
      <c r="K7381" s="3" t="s">
        <v>52</v>
      </c>
      <c r="L7381" s="3" t="s">
        <v>53</v>
      </c>
      <c r="M7381" s="3" t="s">
        <v>13</v>
      </c>
      <c r="N7381" s="3" t="s">
        <v>54</v>
      </c>
      <c r="O7381" s="3">
        <f>IF(Orders[[#This Row],[currency]]="NGN", (Orders[[#This Row],[Unit Price]]*Orders[[#This Row],[Quantity]]/Details!$M$6), (Orders[[#This Row],[Unit Price]]*Orders[[#This Row],[Quantity]]/Details!$M$5))</f>
        <v>6.4676616915422889</v>
      </c>
    </row>
    <row r="7382" spans="1:15" ht="15.75" customHeight="1">
      <c r="A7382" s="15">
        <v>44404.617361111108</v>
      </c>
      <c r="B7382" s="3" t="s">
        <v>2180</v>
      </c>
      <c r="C7382" s="3" t="s">
        <v>45</v>
      </c>
      <c r="D7382" s="3" t="s">
        <v>589</v>
      </c>
      <c r="E7382" s="3" t="s">
        <v>590</v>
      </c>
      <c r="F7382" s="3" t="s">
        <v>48</v>
      </c>
      <c r="G7382" s="16">
        <v>3</v>
      </c>
      <c r="H7382" s="17">
        <v>8800</v>
      </c>
      <c r="I7382" s="3" t="s">
        <v>50</v>
      </c>
      <c r="J7382" s="3" t="s">
        <v>68</v>
      </c>
      <c r="K7382" s="3" t="s">
        <v>52</v>
      </c>
      <c r="L7382" s="3" t="s">
        <v>53</v>
      </c>
      <c r="M7382" s="3" t="s">
        <v>13</v>
      </c>
      <c r="N7382" s="3" t="s">
        <v>54</v>
      </c>
      <c r="O7382" s="3">
        <f>IF(Orders[[#This Row],[currency]]="NGN", (Orders[[#This Row],[Unit Price]]*Orders[[#This Row],[Quantity]]/Details!$M$6), (Orders[[#This Row],[Unit Price]]*Orders[[#This Row],[Quantity]]/Details!$M$5))</f>
        <v>65.671641791044777</v>
      </c>
    </row>
    <row r="7383" spans="1:15" ht="15.75" customHeight="1">
      <c r="A7383" s="15">
        <v>44404.618055555555</v>
      </c>
      <c r="B7383" s="3" t="s">
        <v>2050</v>
      </c>
      <c r="C7383" s="3" t="s">
        <v>61</v>
      </c>
      <c r="D7383" s="3" t="s">
        <v>62</v>
      </c>
      <c r="E7383" s="3" t="s">
        <v>63</v>
      </c>
      <c r="F7383" s="3" t="s">
        <v>64</v>
      </c>
      <c r="G7383" s="16">
        <v>10</v>
      </c>
      <c r="H7383" s="17">
        <v>2420</v>
      </c>
      <c r="I7383" s="3" t="s">
        <v>50</v>
      </c>
      <c r="J7383" s="3" t="s">
        <v>523</v>
      </c>
      <c r="K7383" s="3" t="s">
        <v>52</v>
      </c>
      <c r="L7383" s="3" t="s">
        <v>53</v>
      </c>
      <c r="M7383" s="3" t="s">
        <v>13</v>
      </c>
      <c r="N7383" s="3" t="s">
        <v>54</v>
      </c>
      <c r="O7383" s="3">
        <f>IF(Orders[[#This Row],[currency]]="NGN", (Orders[[#This Row],[Unit Price]]*Orders[[#This Row],[Quantity]]/Details!$M$6), (Orders[[#This Row],[Unit Price]]*Orders[[#This Row],[Quantity]]/Details!$M$5))</f>
        <v>60.199004975124382</v>
      </c>
    </row>
    <row r="7384" spans="1:15" ht="15.75" customHeight="1">
      <c r="A7384" s="15">
        <v>44404.620138888888</v>
      </c>
      <c r="B7384" s="3" t="s">
        <v>262</v>
      </c>
      <c r="C7384" s="3" t="s">
        <v>67</v>
      </c>
      <c r="D7384" s="3" t="s">
        <v>81</v>
      </c>
      <c r="E7384" s="3" t="s">
        <v>180</v>
      </c>
      <c r="F7384" s="3" t="s">
        <v>48</v>
      </c>
      <c r="G7384" s="16">
        <v>1</v>
      </c>
      <c r="H7384" s="17">
        <v>109.25</v>
      </c>
      <c r="I7384" s="3" t="s">
        <v>50</v>
      </c>
      <c r="J7384" s="3" t="s">
        <v>96</v>
      </c>
      <c r="K7384" s="3" t="s">
        <v>86</v>
      </c>
      <c r="L7384" s="3" t="s">
        <v>87</v>
      </c>
      <c r="M7384" s="3" t="s">
        <v>10</v>
      </c>
      <c r="N7384" s="3" t="s">
        <v>88</v>
      </c>
      <c r="O7384" s="3">
        <f>IF(Orders[[#This Row],[currency]]="NGN", (Orders[[#This Row],[Unit Price]]*Orders[[#This Row],[Quantity]]/Details!$M$6), (Orders[[#This Row],[Unit Price]]*Orders[[#This Row],[Quantity]]/Details!$M$5))</f>
        <v>7.421875</v>
      </c>
    </row>
    <row r="7385" spans="1:15" ht="15.75" customHeight="1">
      <c r="A7385" s="15">
        <v>44404.620138888888</v>
      </c>
      <c r="B7385" s="3" t="s">
        <v>262</v>
      </c>
      <c r="C7385" s="3" t="s">
        <v>67</v>
      </c>
      <c r="D7385" s="3" t="s">
        <v>81</v>
      </c>
      <c r="E7385" s="3" t="s">
        <v>105</v>
      </c>
      <c r="F7385" s="3" t="s">
        <v>83</v>
      </c>
      <c r="G7385" s="16">
        <v>2</v>
      </c>
      <c r="H7385" s="17">
        <v>47.47</v>
      </c>
      <c r="I7385" s="3" t="s">
        <v>50</v>
      </c>
      <c r="J7385" s="3" t="s">
        <v>96</v>
      </c>
      <c r="K7385" s="3" t="s">
        <v>86</v>
      </c>
      <c r="L7385" s="3" t="s">
        <v>87</v>
      </c>
      <c r="M7385" s="3" t="s">
        <v>10</v>
      </c>
      <c r="N7385" s="3" t="s">
        <v>88</v>
      </c>
      <c r="O7385" s="3">
        <f>IF(Orders[[#This Row],[currency]]="NGN", (Orders[[#This Row],[Unit Price]]*Orders[[#This Row],[Quantity]]/Details!$M$6), (Orders[[#This Row],[Unit Price]]*Orders[[#This Row],[Quantity]]/Details!$M$5))</f>
        <v>6.4497282608695645</v>
      </c>
    </row>
    <row r="7386" spans="1:15" ht="15.75" customHeight="1">
      <c r="A7386" s="15">
        <v>44404.626388888886</v>
      </c>
      <c r="B7386" s="3" t="s">
        <v>548</v>
      </c>
      <c r="C7386" s="3" t="s">
        <v>45</v>
      </c>
      <c r="D7386" s="3" t="s">
        <v>126</v>
      </c>
      <c r="E7386" s="3" t="s">
        <v>136</v>
      </c>
      <c r="F7386" s="3" t="s">
        <v>78</v>
      </c>
      <c r="G7386" s="16">
        <v>2</v>
      </c>
      <c r="H7386" s="17">
        <v>5240</v>
      </c>
      <c r="I7386" s="3" t="s">
        <v>50</v>
      </c>
      <c r="J7386" s="3" t="s">
        <v>128</v>
      </c>
      <c r="K7386" s="3" t="s">
        <v>129</v>
      </c>
      <c r="L7386" s="3" t="s">
        <v>53</v>
      </c>
      <c r="M7386" s="3" t="s">
        <v>13</v>
      </c>
      <c r="N7386" s="3" t="s">
        <v>54</v>
      </c>
      <c r="O7386" s="3">
        <f>IF(Orders[[#This Row],[currency]]="NGN", (Orders[[#This Row],[Unit Price]]*Orders[[#This Row],[Quantity]]/Details!$M$6), (Orders[[#This Row],[Unit Price]]*Orders[[#This Row],[Quantity]]/Details!$M$5))</f>
        <v>26.069651741293534</v>
      </c>
    </row>
    <row r="7387" spans="1:15" ht="15.75" customHeight="1">
      <c r="A7387" s="15">
        <v>44404.626388888886</v>
      </c>
      <c r="B7387" s="3" t="s">
        <v>548</v>
      </c>
      <c r="C7387" s="3" t="s">
        <v>45</v>
      </c>
      <c r="D7387" s="3" t="s">
        <v>55</v>
      </c>
      <c r="E7387" s="3" t="s">
        <v>1860</v>
      </c>
      <c r="F7387" s="3" t="s">
        <v>48</v>
      </c>
      <c r="G7387" s="16">
        <v>1</v>
      </c>
      <c r="H7387" s="17">
        <v>5400</v>
      </c>
      <c r="I7387" s="3" t="s">
        <v>50</v>
      </c>
      <c r="J7387" s="3" t="s">
        <v>128</v>
      </c>
      <c r="K7387" s="3" t="s">
        <v>129</v>
      </c>
      <c r="L7387" s="3" t="s">
        <v>53</v>
      </c>
      <c r="M7387" s="3" t="s">
        <v>13</v>
      </c>
      <c r="N7387" s="3" t="s">
        <v>54</v>
      </c>
      <c r="O7387" s="3">
        <f>IF(Orders[[#This Row],[currency]]="NGN", (Orders[[#This Row],[Unit Price]]*Orders[[#This Row],[Quantity]]/Details!$M$6), (Orders[[#This Row],[Unit Price]]*Orders[[#This Row],[Quantity]]/Details!$M$5))</f>
        <v>13.432835820895523</v>
      </c>
    </row>
    <row r="7388" spans="1:15" ht="15.75" customHeight="1">
      <c r="A7388" s="15">
        <v>44404.627083333333</v>
      </c>
      <c r="B7388" s="3" t="s">
        <v>1492</v>
      </c>
      <c r="C7388" s="3" t="s">
        <v>45</v>
      </c>
      <c r="D7388" s="3" t="s">
        <v>589</v>
      </c>
      <c r="E7388" s="3" t="s">
        <v>590</v>
      </c>
      <c r="F7388" s="3" t="s">
        <v>48</v>
      </c>
      <c r="G7388" s="16">
        <v>3</v>
      </c>
      <c r="H7388" s="17">
        <v>8800</v>
      </c>
      <c r="I7388" s="3" t="s">
        <v>50</v>
      </c>
      <c r="J7388" s="3" t="s">
        <v>68</v>
      </c>
      <c r="K7388" s="3" t="s">
        <v>52</v>
      </c>
      <c r="L7388" s="3" t="s">
        <v>53</v>
      </c>
      <c r="M7388" s="3" t="s">
        <v>13</v>
      </c>
      <c r="N7388" s="3" t="s">
        <v>54</v>
      </c>
      <c r="O7388" s="3">
        <f>IF(Orders[[#This Row],[currency]]="NGN", (Orders[[#This Row],[Unit Price]]*Orders[[#This Row],[Quantity]]/Details!$M$6), (Orders[[#This Row],[Unit Price]]*Orders[[#This Row],[Quantity]]/Details!$M$5))</f>
        <v>65.671641791044777</v>
      </c>
    </row>
    <row r="7389" spans="1:15" ht="15.75" customHeight="1">
      <c r="A7389" s="15">
        <v>44404.628472222219</v>
      </c>
      <c r="B7389" s="3" t="s">
        <v>840</v>
      </c>
      <c r="C7389" s="3" t="s">
        <v>45</v>
      </c>
      <c r="D7389" s="3" t="s">
        <v>267</v>
      </c>
      <c r="E7389" s="3" t="s">
        <v>844</v>
      </c>
      <c r="F7389" s="3" t="s">
        <v>48</v>
      </c>
      <c r="G7389" s="16">
        <v>0.5</v>
      </c>
      <c r="H7389" s="17">
        <v>7020</v>
      </c>
      <c r="I7389" s="3" t="s">
        <v>50</v>
      </c>
      <c r="J7389" s="3" t="s">
        <v>269</v>
      </c>
      <c r="K7389" s="3" t="s">
        <v>52</v>
      </c>
      <c r="L7389" s="3" t="s">
        <v>53</v>
      </c>
      <c r="M7389" s="3" t="s">
        <v>13</v>
      </c>
      <c r="N7389" s="3" t="s">
        <v>71</v>
      </c>
      <c r="O7389" s="3">
        <f>IF(Orders[[#This Row],[currency]]="NGN", (Orders[[#This Row],[Unit Price]]*Orders[[#This Row],[Quantity]]/Details!$M$6), (Orders[[#This Row],[Unit Price]]*Orders[[#This Row],[Quantity]]/Details!$M$5))</f>
        <v>8.7313432835820901</v>
      </c>
    </row>
    <row r="7390" spans="1:15" ht="15.75" customHeight="1">
      <c r="A7390" s="15">
        <v>44404.628472222219</v>
      </c>
      <c r="B7390" s="3" t="s">
        <v>840</v>
      </c>
      <c r="C7390" s="3" t="s">
        <v>45</v>
      </c>
      <c r="D7390" s="3" t="s">
        <v>267</v>
      </c>
      <c r="E7390" s="3" t="s">
        <v>268</v>
      </c>
      <c r="F7390" s="3" t="s">
        <v>48</v>
      </c>
      <c r="G7390" s="16">
        <v>2</v>
      </c>
      <c r="H7390" s="17">
        <v>6000</v>
      </c>
      <c r="I7390" s="3" t="s">
        <v>50</v>
      </c>
      <c r="J7390" s="3" t="s">
        <v>269</v>
      </c>
      <c r="K7390" s="3" t="s">
        <v>52</v>
      </c>
      <c r="L7390" s="3" t="s">
        <v>53</v>
      </c>
      <c r="M7390" s="3" t="s">
        <v>13</v>
      </c>
      <c r="N7390" s="3" t="s">
        <v>71</v>
      </c>
      <c r="O7390" s="3">
        <f>IF(Orders[[#This Row],[currency]]="NGN", (Orders[[#This Row],[Unit Price]]*Orders[[#This Row],[Quantity]]/Details!$M$6), (Orders[[#This Row],[Unit Price]]*Orders[[#This Row],[Quantity]]/Details!$M$5))</f>
        <v>29.850746268656717</v>
      </c>
    </row>
    <row r="7391" spans="1:15" ht="15.75" customHeight="1">
      <c r="A7391" s="15">
        <v>44404.628472222219</v>
      </c>
      <c r="B7391" s="3" t="s">
        <v>840</v>
      </c>
      <c r="C7391" s="3" t="s">
        <v>45</v>
      </c>
      <c r="D7391" s="3" t="s">
        <v>267</v>
      </c>
      <c r="E7391" s="3" t="s">
        <v>268</v>
      </c>
      <c r="F7391" s="3" t="s">
        <v>48</v>
      </c>
      <c r="G7391" s="16">
        <v>2</v>
      </c>
      <c r="H7391" s="17">
        <v>8190</v>
      </c>
      <c r="I7391" s="3" t="s">
        <v>50</v>
      </c>
      <c r="J7391" s="3" t="s">
        <v>269</v>
      </c>
      <c r="K7391" s="3" t="s">
        <v>52</v>
      </c>
      <c r="L7391" s="3" t="s">
        <v>53</v>
      </c>
      <c r="M7391" s="3" t="s">
        <v>13</v>
      </c>
      <c r="N7391" s="3" t="s">
        <v>71</v>
      </c>
      <c r="O7391" s="3">
        <f>IF(Orders[[#This Row],[currency]]="NGN", (Orders[[#This Row],[Unit Price]]*Orders[[#This Row],[Quantity]]/Details!$M$6), (Orders[[#This Row],[Unit Price]]*Orders[[#This Row],[Quantity]]/Details!$M$5))</f>
        <v>40.746268656716417</v>
      </c>
    </row>
    <row r="7392" spans="1:15" ht="15.75" customHeight="1">
      <c r="A7392" s="15">
        <v>44404.628472222219</v>
      </c>
      <c r="B7392" s="3" t="s">
        <v>840</v>
      </c>
      <c r="C7392" s="3" t="s">
        <v>45</v>
      </c>
      <c r="D7392" s="3" t="s">
        <v>267</v>
      </c>
      <c r="E7392" s="3" t="s">
        <v>268</v>
      </c>
      <c r="F7392" s="3" t="s">
        <v>48</v>
      </c>
      <c r="G7392" s="16">
        <v>1</v>
      </c>
      <c r="H7392" s="17">
        <v>6270</v>
      </c>
      <c r="I7392" s="3" t="s">
        <v>50</v>
      </c>
      <c r="J7392" s="3" t="s">
        <v>269</v>
      </c>
      <c r="K7392" s="3" t="s">
        <v>52</v>
      </c>
      <c r="L7392" s="3" t="s">
        <v>53</v>
      </c>
      <c r="M7392" s="3" t="s">
        <v>13</v>
      </c>
      <c r="N7392" s="3" t="s">
        <v>71</v>
      </c>
      <c r="O7392" s="3">
        <f>IF(Orders[[#This Row],[currency]]="NGN", (Orders[[#This Row],[Unit Price]]*Orders[[#This Row],[Quantity]]/Details!$M$6), (Orders[[#This Row],[Unit Price]]*Orders[[#This Row],[Quantity]]/Details!$M$5))</f>
        <v>15.597014925373134</v>
      </c>
    </row>
    <row r="7393" spans="1:15" ht="15.75" customHeight="1">
      <c r="A7393" s="15">
        <v>44404.631249999999</v>
      </c>
      <c r="B7393" s="3" t="s">
        <v>843</v>
      </c>
      <c r="C7393" s="3" t="s">
        <v>67</v>
      </c>
      <c r="D7393" s="3" t="s">
        <v>267</v>
      </c>
      <c r="E7393" s="3" t="s">
        <v>844</v>
      </c>
      <c r="F7393" s="3" t="s">
        <v>48</v>
      </c>
      <c r="G7393" s="16">
        <v>0.5</v>
      </c>
      <c r="H7393" s="17">
        <v>7020</v>
      </c>
      <c r="I7393" s="3" t="s">
        <v>50</v>
      </c>
      <c r="J7393" s="3" t="s">
        <v>269</v>
      </c>
      <c r="K7393" s="3" t="s">
        <v>52</v>
      </c>
      <c r="L7393" s="3" t="s">
        <v>53</v>
      </c>
      <c r="M7393" s="3" t="s">
        <v>13</v>
      </c>
      <c r="N7393" s="3" t="s">
        <v>71</v>
      </c>
      <c r="O7393" s="3">
        <f>IF(Orders[[#This Row],[currency]]="NGN", (Orders[[#This Row],[Unit Price]]*Orders[[#This Row],[Quantity]]/Details!$M$6), (Orders[[#This Row],[Unit Price]]*Orders[[#This Row],[Quantity]]/Details!$M$5))</f>
        <v>8.7313432835820901</v>
      </c>
    </row>
    <row r="7394" spans="1:15" ht="15.75" customHeight="1">
      <c r="A7394" s="15">
        <v>44404.631249999999</v>
      </c>
      <c r="B7394" s="3" t="s">
        <v>843</v>
      </c>
      <c r="C7394" s="3" t="s">
        <v>67</v>
      </c>
      <c r="D7394" s="3" t="s">
        <v>267</v>
      </c>
      <c r="E7394" s="3" t="s">
        <v>268</v>
      </c>
      <c r="F7394" s="3" t="s">
        <v>48</v>
      </c>
      <c r="G7394" s="16">
        <v>1</v>
      </c>
      <c r="H7394" s="17">
        <v>6270</v>
      </c>
      <c r="I7394" s="3" t="s">
        <v>50</v>
      </c>
      <c r="J7394" s="3" t="s">
        <v>269</v>
      </c>
      <c r="K7394" s="3" t="s">
        <v>52</v>
      </c>
      <c r="L7394" s="3" t="s">
        <v>53</v>
      </c>
      <c r="M7394" s="3" t="s">
        <v>13</v>
      </c>
      <c r="N7394" s="3" t="s">
        <v>71</v>
      </c>
      <c r="O7394" s="3">
        <f>IF(Orders[[#This Row],[currency]]="NGN", (Orders[[#This Row],[Unit Price]]*Orders[[#This Row],[Quantity]]/Details!$M$6), (Orders[[#This Row],[Unit Price]]*Orders[[#This Row],[Quantity]]/Details!$M$5))</f>
        <v>15.597014925373134</v>
      </c>
    </row>
    <row r="7395" spans="1:15" ht="15.75" customHeight="1">
      <c r="A7395" s="15">
        <v>44404.631249999999</v>
      </c>
      <c r="B7395" s="3" t="s">
        <v>843</v>
      </c>
      <c r="C7395" s="3" t="s">
        <v>67</v>
      </c>
      <c r="D7395" s="3" t="s">
        <v>267</v>
      </c>
      <c r="E7395" s="3" t="s">
        <v>268</v>
      </c>
      <c r="F7395" s="3" t="s">
        <v>48</v>
      </c>
      <c r="G7395" s="16">
        <v>1</v>
      </c>
      <c r="H7395" s="17">
        <v>6010</v>
      </c>
      <c r="I7395" s="3" t="s">
        <v>50</v>
      </c>
      <c r="J7395" s="3" t="s">
        <v>269</v>
      </c>
      <c r="K7395" s="3" t="s">
        <v>52</v>
      </c>
      <c r="L7395" s="3" t="s">
        <v>53</v>
      </c>
      <c r="M7395" s="3" t="s">
        <v>13</v>
      </c>
      <c r="N7395" s="3" t="s">
        <v>71</v>
      </c>
      <c r="O7395" s="3">
        <f>IF(Orders[[#This Row],[currency]]="NGN", (Orders[[#This Row],[Unit Price]]*Orders[[#This Row],[Quantity]]/Details!$M$6), (Orders[[#This Row],[Unit Price]]*Orders[[#This Row],[Quantity]]/Details!$M$5))</f>
        <v>14.950248756218905</v>
      </c>
    </row>
    <row r="7396" spans="1:15" ht="15.75" customHeight="1">
      <c r="A7396" s="15">
        <v>44404.632638888892</v>
      </c>
      <c r="B7396" s="3" t="s">
        <v>119</v>
      </c>
      <c r="C7396" s="3" t="s">
        <v>61</v>
      </c>
      <c r="D7396" s="3" t="s">
        <v>81</v>
      </c>
      <c r="E7396" s="3" t="s">
        <v>99</v>
      </c>
      <c r="F7396" s="3" t="s">
        <v>64</v>
      </c>
      <c r="G7396" s="16">
        <v>1</v>
      </c>
      <c r="H7396" s="17">
        <v>39.1</v>
      </c>
      <c r="I7396" s="3" t="s">
        <v>58</v>
      </c>
      <c r="J7396" s="3" t="s">
        <v>85</v>
      </c>
      <c r="K7396" s="3" t="s">
        <v>86</v>
      </c>
      <c r="L7396" s="3" t="s">
        <v>87</v>
      </c>
      <c r="M7396" s="3" t="s">
        <v>10</v>
      </c>
      <c r="N7396" s="3" t="s">
        <v>88</v>
      </c>
      <c r="O7396" s="3">
        <f>IF(Orders[[#This Row],[currency]]="NGN", (Orders[[#This Row],[Unit Price]]*Orders[[#This Row],[Quantity]]/Details!$M$6), (Orders[[#This Row],[Unit Price]]*Orders[[#This Row],[Quantity]]/Details!$M$5))</f>
        <v>2.65625</v>
      </c>
    </row>
    <row r="7397" spans="1:15" ht="15.75" customHeight="1">
      <c r="A7397" s="15">
        <v>44404.632638888892</v>
      </c>
      <c r="B7397" s="3" t="s">
        <v>119</v>
      </c>
      <c r="C7397" s="3" t="s">
        <v>61</v>
      </c>
      <c r="D7397" s="3" t="s">
        <v>81</v>
      </c>
      <c r="E7397" s="3" t="s">
        <v>99</v>
      </c>
      <c r="F7397" s="3" t="s">
        <v>64</v>
      </c>
      <c r="G7397" s="16">
        <v>1</v>
      </c>
      <c r="H7397" s="17">
        <v>39.1</v>
      </c>
      <c r="I7397" s="3" t="s">
        <v>58</v>
      </c>
      <c r="J7397" s="3" t="s">
        <v>85</v>
      </c>
      <c r="K7397" s="3" t="s">
        <v>86</v>
      </c>
      <c r="L7397" s="3" t="s">
        <v>87</v>
      </c>
      <c r="M7397" s="3" t="s">
        <v>10</v>
      </c>
      <c r="N7397" s="3" t="s">
        <v>88</v>
      </c>
      <c r="O7397" s="3">
        <f>IF(Orders[[#This Row],[currency]]="NGN", (Orders[[#This Row],[Unit Price]]*Orders[[#This Row],[Quantity]]/Details!$M$6), (Orders[[#This Row],[Unit Price]]*Orders[[#This Row],[Quantity]]/Details!$M$5))</f>
        <v>2.65625</v>
      </c>
    </row>
    <row r="7398" spans="1:15" ht="15.75" customHeight="1">
      <c r="A7398" s="15">
        <v>44404.632638888892</v>
      </c>
      <c r="B7398" s="3" t="s">
        <v>119</v>
      </c>
      <c r="C7398" s="3" t="s">
        <v>61</v>
      </c>
      <c r="D7398" s="3" t="s">
        <v>81</v>
      </c>
      <c r="E7398" s="3" t="s">
        <v>180</v>
      </c>
      <c r="F7398" s="3" t="s">
        <v>48</v>
      </c>
      <c r="G7398" s="16">
        <v>1</v>
      </c>
      <c r="H7398" s="17">
        <v>93.43</v>
      </c>
      <c r="I7398" s="3" t="s">
        <v>58</v>
      </c>
      <c r="J7398" s="3" t="s">
        <v>85</v>
      </c>
      <c r="K7398" s="3" t="s">
        <v>86</v>
      </c>
      <c r="L7398" s="3" t="s">
        <v>87</v>
      </c>
      <c r="M7398" s="3" t="s">
        <v>10</v>
      </c>
      <c r="N7398" s="3" t="s">
        <v>88</v>
      </c>
      <c r="O7398" s="3">
        <f>IF(Orders[[#This Row],[currency]]="NGN", (Orders[[#This Row],[Unit Price]]*Orders[[#This Row],[Quantity]]/Details!$M$6), (Orders[[#This Row],[Unit Price]]*Orders[[#This Row],[Quantity]]/Details!$M$5))</f>
        <v>6.3471467391304346</v>
      </c>
    </row>
    <row r="7399" spans="1:15" ht="15.75" customHeight="1">
      <c r="A7399" s="15">
        <v>44404.634722222225</v>
      </c>
      <c r="B7399" s="3" t="s">
        <v>2181</v>
      </c>
      <c r="C7399" s="3" t="s">
        <v>67</v>
      </c>
      <c r="D7399" s="3" t="s">
        <v>267</v>
      </c>
      <c r="E7399" s="3" t="s">
        <v>268</v>
      </c>
      <c r="F7399" s="3" t="s">
        <v>48</v>
      </c>
      <c r="G7399" s="16">
        <v>1</v>
      </c>
      <c r="H7399" s="17">
        <v>6010</v>
      </c>
      <c r="I7399" s="3" t="s">
        <v>50</v>
      </c>
      <c r="J7399" s="3" t="s">
        <v>269</v>
      </c>
      <c r="K7399" s="3" t="s">
        <v>52</v>
      </c>
      <c r="L7399" s="3" t="s">
        <v>53</v>
      </c>
      <c r="M7399" s="3" t="s">
        <v>13</v>
      </c>
      <c r="N7399" s="3" t="s">
        <v>71</v>
      </c>
      <c r="O7399" s="3">
        <f>IF(Orders[[#This Row],[currency]]="NGN", (Orders[[#This Row],[Unit Price]]*Orders[[#This Row],[Quantity]]/Details!$M$6), (Orders[[#This Row],[Unit Price]]*Orders[[#This Row],[Quantity]]/Details!$M$5))</f>
        <v>14.950248756218905</v>
      </c>
    </row>
    <row r="7400" spans="1:15" ht="15.75" customHeight="1">
      <c r="A7400" s="15">
        <v>44404.634722222225</v>
      </c>
      <c r="B7400" s="3" t="s">
        <v>2181</v>
      </c>
      <c r="C7400" s="3" t="s">
        <v>67</v>
      </c>
      <c r="D7400" s="3" t="s">
        <v>267</v>
      </c>
      <c r="E7400" s="3" t="s">
        <v>1636</v>
      </c>
      <c r="F7400" s="3" t="s">
        <v>48</v>
      </c>
      <c r="G7400" s="16">
        <v>1</v>
      </c>
      <c r="H7400" s="17">
        <v>5100</v>
      </c>
      <c r="I7400" s="3" t="s">
        <v>50</v>
      </c>
      <c r="J7400" s="3" t="s">
        <v>269</v>
      </c>
      <c r="K7400" s="3" t="s">
        <v>52</v>
      </c>
      <c r="L7400" s="3" t="s">
        <v>53</v>
      </c>
      <c r="M7400" s="3" t="s">
        <v>13</v>
      </c>
      <c r="N7400" s="3" t="s">
        <v>71</v>
      </c>
      <c r="O7400" s="3">
        <f>IF(Orders[[#This Row],[currency]]="NGN", (Orders[[#This Row],[Unit Price]]*Orders[[#This Row],[Quantity]]/Details!$M$6), (Orders[[#This Row],[Unit Price]]*Orders[[#This Row],[Quantity]]/Details!$M$5))</f>
        <v>12.686567164179104</v>
      </c>
    </row>
    <row r="7401" spans="1:15" ht="15.75" customHeight="1">
      <c r="A7401" s="15">
        <v>44404.634722222225</v>
      </c>
      <c r="B7401" s="3" t="s">
        <v>2181</v>
      </c>
      <c r="C7401" s="3" t="s">
        <v>67</v>
      </c>
      <c r="D7401" s="3" t="s">
        <v>267</v>
      </c>
      <c r="E7401" s="3" t="s">
        <v>268</v>
      </c>
      <c r="F7401" s="3" t="s">
        <v>48</v>
      </c>
      <c r="G7401" s="16">
        <v>1</v>
      </c>
      <c r="H7401" s="17">
        <v>7150</v>
      </c>
      <c r="I7401" s="3" t="s">
        <v>50</v>
      </c>
      <c r="J7401" s="3" t="s">
        <v>269</v>
      </c>
      <c r="K7401" s="3" t="s">
        <v>52</v>
      </c>
      <c r="L7401" s="3" t="s">
        <v>53</v>
      </c>
      <c r="M7401" s="3" t="s">
        <v>13</v>
      </c>
      <c r="N7401" s="3" t="s">
        <v>71</v>
      </c>
      <c r="O7401" s="3">
        <f>IF(Orders[[#This Row],[currency]]="NGN", (Orders[[#This Row],[Unit Price]]*Orders[[#This Row],[Quantity]]/Details!$M$6), (Orders[[#This Row],[Unit Price]]*Orders[[#This Row],[Quantity]]/Details!$M$5))</f>
        <v>17.786069651741293</v>
      </c>
    </row>
    <row r="7402" spans="1:15" ht="15.75" customHeight="1">
      <c r="A7402" s="15">
        <v>44404.634722222225</v>
      </c>
      <c r="B7402" s="3" t="s">
        <v>2181</v>
      </c>
      <c r="C7402" s="3" t="s">
        <v>67</v>
      </c>
      <c r="D7402" s="3" t="s">
        <v>267</v>
      </c>
      <c r="E7402" s="3" t="s">
        <v>268</v>
      </c>
      <c r="F7402" s="3" t="s">
        <v>48</v>
      </c>
      <c r="G7402" s="16">
        <v>1</v>
      </c>
      <c r="H7402" s="17">
        <v>6270</v>
      </c>
      <c r="I7402" s="3" t="s">
        <v>50</v>
      </c>
      <c r="J7402" s="3" t="s">
        <v>269</v>
      </c>
      <c r="K7402" s="3" t="s">
        <v>52</v>
      </c>
      <c r="L7402" s="3" t="s">
        <v>53</v>
      </c>
      <c r="M7402" s="3" t="s">
        <v>13</v>
      </c>
      <c r="N7402" s="3" t="s">
        <v>71</v>
      </c>
      <c r="O7402" s="3">
        <f>IF(Orders[[#This Row],[currency]]="NGN", (Orders[[#This Row],[Unit Price]]*Orders[[#This Row],[Quantity]]/Details!$M$6), (Orders[[#This Row],[Unit Price]]*Orders[[#This Row],[Quantity]]/Details!$M$5))</f>
        <v>15.597014925373134</v>
      </c>
    </row>
    <row r="7403" spans="1:15" ht="15.75" customHeight="1">
      <c r="A7403" s="15">
        <v>44404.634722222225</v>
      </c>
      <c r="B7403" s="3" t="s">
        <v>2181</v>
      </c>
      <c r="C7403" s="3" t="s">
        <v>67</v>
      </c>
      <c r="D7403" s="3" t="s">
        <v>267</v>
      </c>
      <c r="E7403" s="3" t="s">
        <v>270</v>
      </c>
      <c r="F7403" s="3" t="s">
        <v>48</v>
      </c>
      <c r="G7403" s="16">
        <v>1</v>
      </c>
      <c r="H7403" s="17">
        <v>7430.8</v>
      </c>
      <c r="I7403" s="3" t="s">
        <v>50</v>
      </c>
      <c r="J7403" s="3" t="s">
        <v>269</v>
      </c>
      <c r="K7403" s="3" t="s">
        <v>52</v>
      </c>
      <c r="L7403" s="3" t="s">
        <v>53</v>
      </c>
      <c r="M7403" s="3" t="s">
        <v>13</v>
      </c>
      <c r="N7403" s="3" t="s">
        <v>71</v>
      </c>
      <c r="O7403" s="3">
        <f>IF(Orders[[#This Row],[currency]]="NGN", (Orders[[#This Row],[Unit Price]]*Orders[[#This Row],[Quantity]]/Details!$M$6), (Orders[[#This Row],[Unit Price]]*Orders[[#This Row],[Quantity]]/Details!$M$5))</f>
        <v>18.484577114427861</v>
      </c>
    </row>
    <row r="7404" spans="1:15" ht="15.75" customHeight="1">
      <c r="A7404" s="15">
        <v>44404.634722222225</v>
      </c>
      <c r="B7404" s="3" t="s">
        <v>2181</v>
      </c>
      <c r="C7404" s="3" t="s">
        <v>67</v>
      </c>
      <c r="D7404" s="3" t="s">
        <v>267</v>
      </c>
      <c r="E7404" s="3" t="s">
        <v>844</v>
      </c>
      <c r="F7404" s="3" t="s">
        <v>48</v>
      </c>
      <c r="G7404" s="16">
        <v>1</v>
      </c>
      <c r="H7404" s="17">
        <v>7020</v>
      </c>
      <c r="I7404" s="3" t="s">
        <v>50</v>
      </c>
      <c r="J7404" s="3" t="s">
        <v>269</v>
      </c>
      <c r="K7404" s="3" t="s">
        <v>52</v>
      </c>
      <c r="L7404" s="3" t="s">
        <v>53</v>
      </c>
      <c r="M7404" s="3" t="s">
        <v>13</v>
      </c>
      <c r="N7404" s="3" t="s">
        <v>71</v>
      </c>
      <c r="O7404" s="3">
        <f>IF(Orders[[#This Row],[currency]]="NGN", (Orders[[#This Row],[Unit Price]]*Orders[[#This Row],[Quantity]]/Details!$M$6), (Orders[[#This Row],[Unit Price]]*Orders[[#This Row],[Quantity]]/Details!$M$5))</f>
        <v>17.46268656716418</v>
      </c>
    </row>
    <row r="7405" spans="1:15" ht="15.75" customHeight="1">
      <c r="A7405" s="15">
        <v>44404.634722222225</v>
      </c>
      <c r="B7405" s="3" t="s">
        <v>2181</v>
      </c>
      <c r="C7405" s="3" t="s">
        <v>67</v>
      </c>
      <c r="D7405" s="3" t="s">
        <v>267</v>
      </c>
      <c r="E7405" s="3" t="s">
        <v>268</v>
      </c>
      <c r="F7405" s="3" t="s">
        <v>48</v>
      </c>
      <c r="G7405" s="16">
        <v>2</v>
      </c>
      <c r="H7405" s="17">
        <v>8190</v>
      </c>
      <c r="I7405" s="3" t="s">
        <v>50</v>
      </c>
      <c r="J7405" s="3" t="s">
        <v>269</v>
      </c>
      <c r="K7405" s="3" t="s">
        <v>52</v>
      </c>
      <c r="L7405" s="3" t="s">
        <v>53</v>
      </c>
      <c r="M7405" s="3" t="s">
        <v>13</v>
      </c>
      <c r="N7405" s="3" t="s">
        <v>71</v>
      </c>
      <c r="O7405" s="3">
        <f>IF(Orders[[#This Row],[currency]]="NGN", (Orders[[#This Row],[Unit Price]]*Orders[[#This Row],[Quantity]]/Details!$M$6), (Orders[[#This Row],[Unit Price]]*Orders[[#This Row],[Quantity]]/Details!$M$5))</f>
        <v>40.746268656716417</v>
      </c>
    </row>
    <row r="7406" spans="1:15" ht="15.75" customHeight="1">
      <c r="A7406" s="15">
        <v>44404.648611111108</v>
      </c>
      <c r="B7406" s="3" t="s">
        <v>530</v>
      </c>
      <c r="C7406" s="3" t="s">
        <v>45</v>
      </c>
      <c r="D7406" s="3" t="s">
        <v>589</v>
      </c>
      <c r="E7406" s="3" t="s">
        <v>590</v>
      </c>
      <c r="F7406" s="3" t="s">
        <v>48</v>
      </c>
      <c r="G7406" s="16">
        <v>5</v>
      </c>
      <c r="H7406" s="17">
        <v>8800</v>
      </c>
      <c r="I7406" s="3" t="s">
        <v>50</v>
      </c>
      <c r="J7406" s="3" t="s">
        <v>440</v>
      </c>
      <c r="K7406" s="3" t="s">
        <v>52</v>
      </c>
      <c r="L7406" s="3" t="s">
        <v>53</v>
      </c>
      <c r="M7406" s="3" t="s">
        <v>13</v>
      </c>
      <c r="N7406" s="3" t="s">
        <v>54</v>
      </c>
      <c r="O7406" s="3">
        <f>IF(Orders[[#This Row],[currency]]="NGN", (Orders[[#This Row],[Unit Price]]*Orders[[#This Row],[Quantity]]/Details!$M$6), (Orders[[#This Row],[Unit Price]]*Orders[[#This Row],[Quantity]]/Details!$M$5))</f>
        <v>109.45273631840796</v>
      </c>
    </row>
    <row r="7407" spans="1:15" ht="15.75" customHeight="1">
      <c r="A7407" s="15">
        <v>44404.654861111114</v>
      </c>
      <c r="B7407" s="3" t="s">
        <v>2182</v>
      </c>
      <c r="C7407" s="3" t="s">
        <v>45</v>
      </c>
      <c r="D7407" s="3" t="s">
        <v>589</v>
      </c>
      <c r="E7407" s="3" t="s">
        <v>1181</v>
      </c>
      <c r="F7407" s="3" t="s">
        <v>48</v>
      </c>
      <c r="G7407" s="16">
        <v>8</v>
      </c>
      <c r="H7407" s="17">
        <v>28000</v>
      </c>
      <c r="I7407" s="3" t="s">
        <v>50</v>
      </c>
      <c r="J7407" s="3" t="s">
        <v>279</v>
      </c>
      <c r="K7407" s="3" t="s">
        <v>52</v>
      </c>
      <c r="L7407" s="3" t="s">
        <v>53</v>
      </c>
      <c r="M7407" s="3" t="s">
        <v>13</v>
      </c>
      <c r="N7407" s="3" t="s">
        <v>71</v>
      </c>
      <c r="O7407" s="3">
        <f>IF(Orders[[#This Row],[currency]]="NGN", (Orders[[#This Row],[Unit Price]]*Orders[[#This Row],[Quantity]]/Details!$M$6), (Orders[[#This Row],[Unit Price]]*Orders[[#This Row],[Quantity]]/Details!$M$5))</f>
        <v>557.21393034825871</v>
      </c>
    </row>
    <row r="7408" spans="1:15" ht="15.75" customHeight="1">
      <c r="A7408" s="15">
        <v>44404.658333333333</v>
      </c>
      <c r="B7408" s="3" t="s">
        <v>125</v>
      </c>
      <c r="C7408" s="3" t="s">
        <v>45</v>
      </c>
      <c r="D7408" s="3" t="s">
        <v>589</v>
      </c>
      <c r="E7408" s="3" t="s">
        <v>590</v>
      </c>
      <c r="F7408" s="3" t="s">
        <v>48</v>
      </c>
      <c r="G7408" s="16">
        <v>4</v>
      </c>
      <c r="H7408" s="17">
        <v>9900</v>
      </c>
      <c r="I7408" s="3" t="s">
        <v>50</v>
      </c>
      <c r="J7408" s="3" t="s">
        <v>128</v>
      </c>
      <c r="K7408" s="3" t="s">
        <v>129</v>
      </c>
      <c r="L7408" s="3" t="s">
        <v>53</v>
      </c>
      <c r="M7408" s="3" t="s">
        <v>13</v>
      </c>
      <c r="N7408" s="3" t="s">
        <v>54</v>
      </c>
      <c r="O7408" s="3">
        <f>IF(Orders[[#This Row],[currency]]="NGN", (Orders[[#This Row],[Unit Price]]*Orders[[#This Row],[Quantity]]/Details!$M$6), (Orders[[#This Row],[Unit Price]]*Orders[[#This Row],[Quantity]]/Details!$M$5))</f>
        <v>98.507462686567166</v>
      </c>
    </row>
    <row r="7409" spans="1:15" ht="15.75" customHeight="1">
      <c r="A7409" s="15">
        <v>44404.65902777778</v>
      </c>
      <c r="B7409" s="3" t="s">
        <v>2183</v>
      </c>
      <c r="C7409" s="3" t="s">
        <v>45</v>
      </c>
      <c r="D7409" s="3" t="s">
        <v>81</v>
      </c>
      <c r="E7409" s="3" t="s">
        <v>658</v>
      </c>
      <c r="F7409" s="3" t="s">
        <v>78</v>
      </c>
      <c r="G7409" s="16">
        <v>1</v>
      </c>
      <c r="H7409" s="17">
        <v>122.06</v>
      </c>
      <c r="I7409" s="3" t="s">
        <v>50</v>
      </c>
      <c r="J7409" s="3" t="s">
        <v>85</v>
      </c>
      <c r="K7409" s="3" t="s">
        <v>86</v>
      </c>
      <c r="L7409" s="3" t="s">
        <v>87</v>
      </c>
      <c r="M7409" s="3" t="s">
        <v>10</v>
      </c>
      <c r="N7409" s="3" t="s">
        <v>88</v>
      </c>
      <c r="O7409" s="3">
        <f>IF(Orders[[#This Row],[currency]]="NGN", (Orders[[#This Row],[Unit Price]]*Orders[[#This Row],[Quantity]]/Details!$M$6), (Orders[[#This Row],[Unit Price]]*Orders[[#This Row],[Quantity]]/Details!$M$5))</f>
        <v>8.2921195652173907</v>
      </c>
    </row>
    <row r="7410" spans="1:15" ht="15.75" customHeight="1">
      <c r="A7410" s="15">
        <v>44404.661111111112</v>
      </c>
      <c r="B7410" s="3" t="s">
        <v>454</v>
      </c>
      <c r="C7410" s="3" t="s">
        <v>45</v>
      </c>
      <c r="D7410" s="3" t="s">
        <v>92</v>
      </c>
      <c r="E7410" s="3" t="s">
        <v>107</v>
      </c>
      <c r="F7410" s="3" t="s">
        <v>83</v>
      </c>
      <c r="G7410" s="16">
        <v>2</v>
      </c>
      <c r="H7410" s="17">
        <v>2600</v>
      </c>
      <c r="I7410" s="3" t="s">
        <v>50</v>
      </c>
      <c r="J7410" s="3" t="s">
        <v>671</v>
      </c>
      <c r="K7410" s="3" t="s">
        <v>52</v>
      </c>
      <c r="L7410" s="3" t="s">
        <v>53</v>
      </c>
      <c r="M7410" s="3" t="s">
        <v>13</v>
      </c>
      <c r="N7410" s="3" t="s">
        <v>88</v>
      </c>
      <c r="O7410" s="3">
        <f>IF(Orders[[#This Row],[currency]]="NGN", (Orders[[#This Row],[Unit Price]]*Orders[[#This Row],[Quantity]]/Details!$M$6), (Orders[[#This Row],[Unit Price]]*Orders[[#This Row],[Quantity]]/Details!$M$5))</f>
        <v>12.935323383084578</v>
      </c>
    </row>
    <row r="7411" spans="1:15" ht="15.75" customHeight="1">
      <c r="A7411" s="15">
        <v>44404.661805555559</v>
      </c>
      <c r="B7411" s="3" t="s">
        <v>588</v>
      </c>
      <c r="C7411" s="3" t="s">
        <v>61</v>
      </c>
      <c r="D7411" s="3" t="s">
        <v>55</v>
      </c>
      <c r="E7411" s="3" t="s">
        <v>212</v>
      </c>
      <c r="F7411" s="3" t="s">
        <v>83</v>
      </c>
      <c r="G7411" s="16">
        <v>10</v>
      </c>
      <c r="H7411" s="17">
        <v>4560</v>
      </c>
      <c r="I7411" s="3" t="s">
        <v>50</v>
      </c>
      <c r="J7411" s="3" t="s">
        <v>128</v>
      </c>
      <c r="K7411" s="3" t="s">
        <v>129</v>
      </c>
      <c r="L7411" s="3" t="s">
        <v>53</v>
      </c>
      <c r="M7411" s="3" t="s">
        <v>13</v>
      </c>
      <c r="N7411" s="3" t="s">
        <v>54</v>
      </c>
      <c r="O7411" s="3">
        <f>IF(Orders[[#This Row],[currency]]="NGN", (Orders[[#This Row],[Unit Price]]*Orders[[#This Row],[Quantity]]/Details!$M$6), (Orders[[#This Row],[Unit Price]]*Orders[[#This Row],[Quantity]]/Details!$M$5))</f>
        <v>113.43283582089552</v>
      </c>
    </row>
    <row r="7412" spans="1:15" ht="15.75" customHeight="1">
      <c r="A7412" s="15">
        <v>44404.663194444445</v>
      </c>
      <c r="B7412" s="3" t="s">
        <v>1436</v>
      </c>
      <c r="C7412" s="3" t="s">
        <v>67</v>
      </c>
      <c r="D7412" s="3" t="s">
        <v>589</v>
      </c>
      <c r="E7412" s="3" t="s">
        <v>590</v>
      </c>
      <c r="F7412" s="3" t="s">
        <v>48</v>
      </c>
      <c r="G7412" s="16">
        <v>1</v>
      </c>
      <c r="H7412" s="17">
        <v>20500</v>
      </c>
      <c r="I7412" s="3" t="s">
        <v>50</v>
      </c>
      <c r="J7412" s="3" t="s">
        <v>230</v>
      </c>
      <c r="K7412" s="3" t="s">
        <v>52</v>
      </c>
      <c r="L7412" s="3" t="s">
        <v>53</v>
      </c>
      <c r="M7412" s="3" t="s">
        <v>13</v>
      </c>
      <c r="N7412" s="3" t="s">
        <v>71</v>
      </c>
      <c r="O7412" s="3">
        <f>IF(Orders[[#This Row],[currency]]="NGN", (Orders[[#This Row],[Unit Price]]*Orders[[#This Row],[Quantity]]/Details!$M$6), (Orders[[#This Row],[Unit Price]]*Orders[[#This Row],[Quantity]]/Details!$M$5))</f>
        <v>50.995024875621894</v>
      </c>
    </row>
    <row r="7413" spans="1:15" ht="15.75" customHeight="1">
      <c r="A7413" s="15">
        <v>44404.663888888892</v>
      </c>
      <c r="B7413" s="3" t="s">
        <v>1459</v>
      </c>
      <c r="C7413" s="3" t="s">
        <v>45</v>
      </c>
      <c r="D7413" s="3" t="s">
        <v>139</v>
      </c>
      <c r="E7413" s="3" t="s">
        <v>176</v>
      </c>
      <c r="F7413" s="3" t="s">
        <v>141</v>
      </c>
      <c r="G7413" s="16">
        <v>1</v>
      </c>
      <c r="H7413" s="17">
        <v>14250</v>
      </c>
      <c r="I7413" s="3" t="s">
        <v>50</v>
      </c>
      <c r="J7413" s="3" t="s">
        <v>383</v>
      </c>
      <c r="K7413" s="3" t="s">
        <v>52</v>
      </c>
      <c r="L7413" s="3" t="s">
        <v>53</v>
      </c>
      <c r="M7413" s="3" t="s">
        <v>13</v>
      </c>
      <c r="N7413" s="3" t="s">
        <v>88</v>
      </c>
      <c r="O7413" s="3">
        <f>IF(Orders[[#This Row],[currency]]="NGN", (Orders[[#This Row],[Unit Price]]*Orders[[#This Row],[Quantity]]/Details!$M$6), (Orders[[#This Row],[Unit Price]]*Orders[[#This Row],[Quantity]]/Details!$M$5))</f>
        <v>35.447761194029852</v>
      </c>
    </row>
    <row r="7414" spans="1:15" ht="15.75" customHeight="1">
      <c r="A7414" s="15">
        <v>44404.663888888892</v>
      </c>
      <c r="B7414" s="3" t="s">
        <v>1459</v>
      </c>
      <c r="C7414" s="3" t="s">
        <v>45</v>
      </c>
      <c r="D7414" s="3" t="s">
        <v>139</v>
      </c>
      <c r="E7414" s="3" t="s">
        <v>299</v>
      </c>
      <c r="F7414" s="3" t="s">
        <v>141</v>
      </c>
      <c r="G7414" s="16">
        <v>1</v>
      </c>
      <c r="H7414" s="17">
        <v>8150</v>
      </c>
      <c r="I7414" s="3" t="s">
        <v>50</v>
      </c>
      <c r="J7414" s="3" t="s">
        <v>383</v>
      </c>
      <c r="K7414" s="3" t="s">
        <v>52</v>
      </c>
      <c r="L7414" s="3" t="s">
        <v>53</v>
      </c>
      <c r="M7414" s="3" t="s">
        <v>13</v>
      </c>
      <c r="N7414" s="3" t="s">
        <v>88</v>
      </c>
      <c r="O7414" s="3">
        <f>IF(Orders[[#This Row],[currency]]="NGN", (Orders[[#This Row],[Unit Price]]*Orders[[#This Row],[Quantity]]/Details!$M$6), (Orders[[#This Row],[Unit Price]]*Orders[[#This Row],[Quantity]]/Details!$M$5))</f>
        <v>20.273631840796021</v>
      </c>
    </row>
    <row r="7415" spans="1:15" ht="15.75" customHeight="1">
      <c r="A7415" s="15">
        <v>44404.668055555558</v>
      </c>
      <c r="B7415" s="3" t="s">
        <v>2184</v>
      </c>
      <c r="C7415" s="3" t="s">
        <v>67</v>
      </c>
      <c r="D7415" s="3" t="s">
        <v>81</v>
      </c>
      <c r="E7415" s="3" t="s">
        <v>82</v>
      </c>
      <c r="F7415" s="3" t="s">
        <v>83</v>
      </c>
      <c r="G7415" s="16">
        <v>1</v>
      </c>
      <c r="H7415" s="17">
        <v>89.98</v>
      </c>
      <c r="I7415" s="3" t="s">
        <v>50</v>
      </c>
      <c r="J7415" s="3" t="s">
        <v>104</v>
      </c>
      <c r="K7415" s="3" t="s">
        <v>86</v>
      </c>
      <c r="L7415" s="3" t="s">
        <v>87</v>
      </c>
      <c r="M7415" s="3" t="s">
        <v>10</v>
      </c>
      <c r="N7415" s="3" t="s">
        <v>88</v>
      </c>
      <c r="O7415" s="3">
        <f>IF(Orders[[#This Row],[currency]]="NGN", (Orders[[#This Row],[Unit Price]]*Orders[[#This Row],[Quantity]]/Details!$M$6), (Orders[[#This Row],[Unit Price]]*Orders[[#This Row],[Quantity]]/Details!$M$5))</f>
        <v>6.1127717391304346</v>
      </c>
    </row>
    <row r="7416" spans="1:15" ht="15.75" customHeight="1">
      <c r="A7416" s="15">
        <v>44404.675000000003</v>
      </c>
      <c r="B7416" s="3" t="s">
        <v>578</v>
      </c>
      <c r="C7416" s="3" t="s">
        <v>67</v>
      </c>
      <c r="D7416" s="3" t="s">
        <v>62</v>
      </c>
      <c r="E7416" s="3" t="s">
        <v>63</v>
      </c>
      <c r="F7416" s="3" t="s">
        <v>64</v>
      </c>
      <c r="G7416" s="16">
        <v>10</v>
      </c>
      <c r="H7416" s="17">
        <v>2420</v>
      </c>
      <c r="I7416" s="3" t="s">
        <v>50</v>
      </c>
      <c r="J7416" s="3" t="s">
        <v>230</v>
      </c>
      <c r="K7416" s="3" t="s">
        <v>52</v>
      </c>
      <c r="L7416" s="3" t="s">
        <v>53</v>
      </c>
      <c r="M7416" s="3" t="s">
        <v>13</v>
      </c>
      <c r="N7416" s="3" t="s">
        <v>71</v>
      </c>
      <c r="O7416" s="3">
        <f>IF(Orders[[#This Row],[currency]]="NGN", (Orders[[#This Row],[Unit Price]]*Orders[[#This Row],[Quantity]]/Details!$M$6), (Orders[[#This Row],[Unit Price]]*Orders[[#This Row],[Quantity]]/Details!$M$5))</f>
        <v>60.199004975124382</v>
      </c>
    </row>
    <row r="7417" spans="1:15" ht="15.75" customHeight="1">
      <c r="A7417" s="15">
        <v>44404.679861111108</v>
      </c>
      <c r="B7417" s="3" t="s">
        <v>366</v>
      </c>
      <c r="C7417" s="3" t="s">
        <v>45</v>
      </c>
      <c r="D7417" s="3" t="s">
        <v>589</v>
      </c>
      <c r="E7417" s="3" t="s">
        <v>590</v>
      </c>
      <c r="F7417" s="3" t="s">
        <v>48</v>
      </c>
      <c r="G7417" s="16">
        <v>100</v>
      </c>
      <c r="H7417" s="17">
        <v>8800</v>
      </c>
      <c r="I7417" s="3" t="s">
        <v>50</v>
      </c>
      <c r="J7417" s="3" t="s">
        <v>736</v>
      </c>
      <c r="K7417" s="3" t="s">
        <v>52</v>
      </c>
      <c r="L7417" s="3" t="s">
        <v>53</v>
      </c>
      <c r="M7417" s="3" t="s">
        <v>13</v>
      </c>
      <c r="N7417" s="3" t="s">
        <v>71</v>
      </c>
      <c r="O7417" s="3">
        <f>IF(Orders[[#This Row],[currency]]="NGN", (Orders[[#This Row],[Unit Price]]*Orders[[#This Row],[Quantity]]/Details!$M$6), (Orders[[#This Row],[Unit Price]]*Orders[[#This Row],[Quantity]]/Details!$M$5))</f>
        <v>2189.0547263681592</v>
      </c>
    </row>
    <row r="7418" spans="1:15" ht="15.75" customHeight="1">
      <c r="A7418" s="15">
        <v>44404.694444444445</v>
      </c>
      <c r="B7418" s="3" t="s">
        <v>633</v>
      </c>
      <c r="C7418" s="3" t="s">
        <v>61</v>
      </c>
      <c r="D7418" s="3" t="s">
        <v>589</v>
      </c>
      <c r="E7418" s="3" t="s">
        <v>590</v>
      </c>
      <c r="F7418" s="3" t="s">
        <v>48</v>
      </c>
      <c r="G7418" s="16">
        <v>5</v>
      </c>
      <c r="H7418" s="17">
        <v>8800</v>
      </c>
      <c r="I7418" s="3" t="s">
        <v>50</v>
      </c>
      <c r="J7418" s="3" t="s">
        <v>230</v>
      </c>
      <c r="K7418" s="3" t="s">
        <v>52</v>
      </c>
      <c r="L7418" s="3" t="s">
        <v>53</v>
      </c>
      <c r="M7418" s="3" t="s">
        <v>13</v>
      </c>
      <c r="N7418" s="3" t="s">
        <v>71</v>
      </c>
      <c r="O7418" s="3">
        <f>IF(Orders[[#This Row],[currency]]="NGN", (Orders[[#This Row],[Unit Price]]*Orders[[#This Row],[Quantity]]/Details!$M$6), (Orders[[#This Row],[Unit Price]]*Orders[[#This Row],[Quantity]]/Details!$M$5))</f>
        <v>109.45273631840796</v>
      </c>
    </row>
    <row r="7419" spans="1:15" ht="15.75" customHeight="1">
      <c r="A7419" s="15">
        <v>44404.694444444445</v>
      </c>
      <c r="B7419" s="3" t="s">
        <v>1503</v>
      </c>
      <c r="C7419" s="3" t="s">
        <v>67</v>
      </c>
      <c r="D7419" s="3" t="s">
        <v>55</v>
      </c>
      <c r="E7419" s="3" t="s">
        <v>212</v>
      </c>
      <c r="F7419" s="3" t="s">
        <v>83</v>
      </c>
      <c r="G7419" s="16">
        <v>1</v>
      </c>
      <c r="H7419" s="17">
        <v>2470</v>
      </c>
      <c r="I7419" s="3" t="s">
        <v>50</v>
      </c>
      <c r="J7419" s="3" t="s">
        <v>523</v>
      </c>
      <c r="K7419" s="3" t="s">
        <v>52</v>
      </c>
      <c r="L7419" s="3" t="s">
        <v>53</v>
      </c>
      <c r="M7419" s="3" t="s">
        <v>13</v>
      </c>
      <c r="N7419" s="3" t="s">
        <v>71</v>
      </c>
      <c r="O7419" s="3">
        <f>IF(Orders[[#This Row],[currency]]="NGN", (Orders[[#This Row],[Unit Price]]*Orders[[#This Row],[Quantity]]/Details!$M$6), (Orders[[#This Row],[Unit Price]]*Orders[[#This Row],[Quantity]]/Details!$M$5))</f>
        <v>6.144278606965174</v>
      </c>
    </row>
    <row r="7420" spans="1:15" ht="15.75" customHeight="1">
      <c r="A7420" s="15">
        <v>44404.70208333333</v>
      </c>
      <c r="B7420" s="3" t="s">
        <v>1485</v>
      </c>
      <c r="C7420" s="3" t="s">
        <v>45</v>
      </c>
      <c r="D7420" s="3" t="s">
        <v>589</v>
      </c>
      <c r="E7420" s="3" t="s">
        <v>590</v>
      </c>
      <c r="F7420" s="3" t="s">
        <v>48</v>
      </c>
      <c r="G7420" s="16">
        <v>2</v>
      </c>
      <c r="H7420" s="17">
        <v>8800</v>
      </c>
      <c r="I7420" s="3" t="s">
        <v>50</v>
      </c>
      <c r="J7420" s="3" t="s">
        <v>73</v>
      </c>
      <c r="K7420" s="3" t="s">
        <v>52</v>
      </c>
      <c r="L7420" s="3" t="s">
        <v>53</v>
      </c>
      <c r="M7420" s="3" t="s">
        <v>13</v>
      </c>
      <c r="N7420" s="3" t="s">
        <v>54</v>
      </c>
      <c r="O7420" s="3">
        <f>IF(Orders[[#This Row],[currency]]="NGN", (Orders[[#This Row],[Unit Price]]*Orders[[#This Row],[Quantity]]/Details!$M$6), (Orders[[#This Row],[Unit Price]]*Orders[[#This Row],[Quantity]]/Details!$M$5))</f>
        <v>43.781094527363187</v>
      </c>
    </row>
    <row r="7421" spans="1:15" ht="15.75" customHeight="1">
      <c r="A7421" s="15">
        <v>44404.715277777781</v>
      </c>
      <c r="B7421" s="3" t="s">
        <v>1105</v>
      </c>
      <c r="C7421" s="3" t="s">
        <v>67</v>
      </c>
      <c r="D7421" s="3" t="s">
        <v>139</v>
      </c>
      <c r="E7421" s="3" t="s">
        <v>176</v>
      </c>
      <c r="F7421" s="3" t="s">
        <v>141</v>
      </c>
      <c r="G7421" s="16">
        <v>1</v>
      </c>
      <c r="H7421" s="17">
        <v>14250</v>
      </c>
      <c r="I7421" s="3" t="s">
        <v>50</v>
      </c>
      <c r="J7421" s="3" t="s">
        <v>230</v>
      </c>
      <c r="K7421" s="3" t="s">
        <v>52</v>
      </c>
      <c r="L7421" s="3" t="s">
        <v>53</v>
      </c>
      <c r="M7421" s="3" t="s">
        <v>13</v>
      </c>
      <c r="N7421" s="3" t="s">
        <v>71</v>
      </c>
      <c r="O7421" s="3">
        <f>IF(Orders[[#This Row],[currency]]="NGN", (Orders[[#This Row],[Unit Price]]*Orders[[#This Row],[Quantity]]/Details!$M$6), (Orders[[#This Row],[Unit Price]]*Orders[[#This Row],[Quantity]]/Details!$M$5))</f>
        <v>35.447761194029852</v>
      </c>
    </row>
    <row r="7422" spans="1:15" ht="15.75" customHeight="1">
      <c r="A7422" s="15">
        <v>44404.71875</v>
      </c>
      <c r="B7422" s="3" t="s">
        <v>1096</v>
      </c>
      <c r="C7422" s="3" t="s">
        <v>67</v>
      </c>
      <c r="D7422" s="3" t="s">
        <v>55</v>
      </c>
      <c r="E7422" s="3" t="s">
        <v>212</v>
      </c>
      <c r="F7422" s="3" t="s">
        <v>83</v>
      </c>
      <c r="G7422" s="16">
        <v>1</v>
      </c>
      <c r="H7422" s="17">
        <v>4560</v>
      </c>
      <c r="I7422" s="3" t="s">
        <v>50</v>
      </c>
      <c r="J7422" s="3" t="s">
        <v>310</v>
      </c>
      <c r="K7422" s="3" t="s">
        <v>52</v>
      </c>
      <c r="L7422" s="3" t="s">
        <v>53</v>
      </c>
      <c r="M7422" s="3" t="s">
        <v>13</v>
      </c>
      <c r="N7422" s="3" t="s">
        <v>88</v>
      </c>
      <c r="O7422" s="3">
        <f>IF(Orders[[#This Row],[currency]]="NGN", (Orders[[#This Row],[Unit Price]]*Orders[[#This Row],[Quantity]]/Details!$M$6), (Orders[[#This Row],[Unit Price]]*Orders[[#This Row],[Quantity]]/Details!$M$5))</f>
        <v>11.343283582089553</v>
      </c>
    </row>
    <row r="7423" spans="1:15" ht="15.75" customHeight="1">
      <c r="A7423" s="15">
        <v>44404.723611111112</v>
      </c>
      <c r="B7423" s="3" t="s">
        <v>799</v>
      </c>
      <c r="C7423" s="3" t="s">
        <v>61</v>
      </c>
      <c r="D7423" s="3" t="s">
        <v>55</v>
      </c>
      <c r="E7423" s="3" t="s">
        <v>212</v>
      </c>
      <c r="F7423" s="3" t="s">
        <v>83</v>
      </c>
      <c r="G7423" s="16">
        <v>5</v>
      </c>
      <c r="H7423" s="17">
        <v>4560</v>
      </c>
      <c r="I7423" s="3" t="s">
        <v>50</v>
      </c>
      <c r="J7423" s="3" t="s">
        <v>162</v>
      </c>
      <c r="K7423" s="3" t="s">
        <v>52</v>
      </c>
      <c r="L7423" s="3" t="s">
        <v>53</v>
      </c>
      <c r="M7423" s="3" t="s">
        <v>13</v>
      </c>
      <c r="N7423" s="3" t="s">
        <v>54</v>
      </c>
      <c r="O7423" s="3">
        <f>IF(Orders[[#This Row],[currency]]="NGN", (Orders[[#This Row],[Unit Price]]*Orders[[#This Row],[Quantity]]/Details!$M$6), (Orders[[#This Row],[Unit Price]]*Orders[[#This Row],[Quantity]]/Details!$M$5))</f>
        <v>56.71641791044776</v>
      </c>
    </row>
    <row r="7424" spans="1:15" ht="15.75" customHeight="1">
      <c r="A7424" s="15">
        <v>44404.724305555559</v>
      </c>
      <c r="B7424" s="3" t="s">
        <v>2008</v>
      </c>
      <c r="C7424" s="3" t="s">
        <v>67</v>
      </c>
      <c r="D7424" s="3" t="s">
        <v>92</v>
      </c>
      <c r="E7424" s="3" t="s">
        <v>107</v>
      </c>
      <c r="F7424" s="3" t="s">
        <v>83</v>
      </c>
      <c r="G7424" s="16">
        <v>1</v>
      </c>
      <c r="H7424" s="17">
        <v>2600</v>
      </c>
      <c r="I7424" s="3" t="s">
        <v>50</v>
      </c>
      <c r="J7424" s="3" t="s">
        <v>155</v>
      </c>
      <c r="K7424" s="3" t="s">
        <v>52</v>
      </c>
      <c r="L7424" s="3" t="s">
        <v>53</v>
      </c>
      <c r="M7424" s="3" t="s">
        <v>13</v>
      </c>
      <c r="N7424" s="3" t="s">
        <v>54</v>
      </c>
      <c r="O7424" s="3">
        <f>IF(Orders[[#This Row],[currency]]="NGN", (Orders[[#This Row],[Unit Price]]*Orders[[#This Row],[Quantity]]/Details!$M$6), (Orders[[#This Row],[Unit Price]]*Orders[[#This Row],[Quantity]]/Details!$M$5))</f>
        <v>6.4676616915422889</v>
      </c>
    </row>
    <row r="7425" spans="1:15" ht="15.75" customHeight="1">
      <c r="A7425" s="15">
        <v>44404.734027777777</v>
      </c>
      <c r="B7425" s="3" t="s">
        <v>1565</v>
      </c>
      <c r="C7425" s="3" t="s">
        <v>67</v>
      </c>
      <c r="D7425" s="3" t="s">
        <v>46</v>
      </c>
      <c r="E7425" s="3" t="s">
        <v>47</v>
      </c>
      <c r="F7425" s="3" t="s">
        <v>48</v>
      </c>
      <c r="G7425" s="16">
        <v>2</v>
      </c>
      <c r="H7425" s="17">
        <v>3200</v>
      </c>
      <c r="I7425" s="3" t="s">
        <v>50</v>
      </c>
      <c r="J7425" s="3" t="s">
        <v>68</v>
      </c>
      <c r="K7425" s="3" t="s">
        <v>52</v>
      </c>
      <c r="L7425" s="3" t="s">
        <v>53</v>
      </c>
      <c r="M7425" s="3" t="s">
        <v>13</v>
      </c>
      <c r="N7425" s="3" t="s">
        <v>54</v>
      </c>
      <c r="O7425" s="3">
        <f>IF(Orders[[#This Row],[currency]]="NGN", (Orders[[#This Row],[Unit Price]]*Orders[[#This Row],[Quantity]]/Details!$M$6), (Orders[[#This Row],[Unit Price]]*Orders[[#This Row],[Quantity]]/Details!$M$5))</f>
        <v>15.920398009950249</v>
      </c>
    </row>
    <row r="7426" spans="1:15" ht="15.75" customHeight="1">
      <c r="A7426" s="15">
        <v>44404.736805555556</v>
      </c>
      <c r="B7426" s="3" t="s">
        <v>1534</v>
      </c>
      <c r="C7426" s="3" t="s">
        <v>61</v>
      </c>
      <c r="D7426" s="3" t="s">
        <v>589</v>
      </c>
      <c r="E7426" s="3" t="s">
        <v>1181</v>
      </c>
      <c r="F7426" s="3" t="s">
        <v>48</v>
      </c>
      <c r="G7426" s="16">
        <v>1</v>
      </c>
      <c r="H7426" s="17">
        <v>28000</v>
      </c>
      <c r="I7426" s="3" t="s">
        <v>50</v>
      </c>
      <c r="J7426" s="3" t="s">
        <v>279</v>
      </c>
      <c r="K7426" s="3" t="s">
        <v>52</v>
      </c>
      <c r="L7426" s="3" t="s">
        <v>53</v>
      </c>
      <c r="M7426" s="3" t="s">
        <v>13</v>
      </c>
      <c r="N7426" s="3" t="s">
        <v>71</v>
      </c>
      <c r="O7426" s="3">
        <f>IF(Orders[[#This Row],[currency]]="NGN", (Orders[[#This Row],[Unit Price]]*Orders[[#This Row],[Quantity]]/Details!$M$6), (Orders[[#This Row],[Unit Price]]*Orders[[#This Row],[Quantity]]/Details!$M$5))</f>
        <v>69.651741293532339</v>
      </c>
    </row>
    <row r="7427" spans="1:15" ht="15.75" customHeight="1">
      <c r="A7427" s="15">
        <v>44404.737500000003</v>
      </c>
      <c r="B7427" s="3" t="s">
        <v>371</v>
      </c>
      <c r="C7427" s="3" t="s">
        <v>67</v>
      </c>
      <c r="D7427" s="3" t="s">
        <v>589</v>
      </c>
      <c r="E7427" s="3" t="s">
        <v>590</v>
      </c>
      <c r="F7427" s="3" t="s">
        <v>48</v>
      </c>
      <c r="G7427" s="16">
        <v>1</v>
      </c>
      <c r="H7427" s="17">
        <v>20500</v>
      </c>
      <c r="I7427" s="3" t="s">
        <v>50</v>
      </c>
      <c r="J7427" s="3" t="s">
        <v>230</v>
      </c>
      <c r="K7427" s="3" t="s">
        <v>52</v>
      </c>
      <c r="L7427" s="3" t="s">
        <v>53</v>
      </c>
      <c r="M7427" s="3" t="s">
        <v>13</v>
      </c>
      <c r="N7427" s="3" t="s">
        <v>54</v>
      </c>
      <c r="O7427" s="3">
        <f>IF(Orders[[#This Row],[currency]]="NGN", (Orders[[#This Row],[Unit Price]]*Orders[[#This Row],[Quantity]]/Details!$M$6), (Orders[[#This Row],[Unit Price]]*Orders[[#This Row],[Quantity]]/Details!$M$5))</f>
        <v>50.995024875621894</v>
      </c>
    </row>
    <row r="7428" spans="1:15" ht="15.75" customHeight="1">
      <c r="A7428" s="15">
        <v>44404.740277777775</v>
      </c>
      <c r="B7428" s="3" t="s">
        <v>1921</v>
      </c>
      <c r="C7428" s="3" t="s">
        <v>61</v>
      </c>
      <c r="D7428" s="3" t="s">
        <v>55</v>
      </c>
      <c r="E7428" s="3" t="s">
        <v>212</v>
      </c>
      <c r="F7428" s="3" t="s">
        <v>83</v>
      </c>
      <c r="G7428" s="16">
        <v>2</v>
      </c>
      <c r="H7428" s="17">
        <v>2470</v>
      </c>
      <c r="I7428" s="3" t="s">
        <v>50</v>
      </c>
      <c r="J7428" s="3" t="s">
        <v>1307</v>
      </c>
      <c r="K7428" s="3" t="s">
        <v>52</v>
      </c>
      <c r="L7428" s="3" t="s">
        <v>53</v>
      </c>
      <c r="M7428" s="3" t="s">
        <v>13</v>
      </c>
      <c r="N7428" s="3" t="s">
        <v>88</v>
      </c>
      <c r="O7428" s="3">
        <f>IF(Orders[[#This Row],[currency]]="NGN", (Orders[[#This Row],[Unit Price]]*Orders[[#This Row],[Quantity]]/Details!$M$6), (Orders[[#This Row],[Unit Price]]*Orders[[#This Row],[Quantity]]/Details!$M$5))</f>
        <v>12.288557213930348</v>
      </c>
    </row>
    <row r="7429" spans="1:15" ht="15.75" customHeight="1">
      <c r="A7429" s="15">
        <v>44404.744444444441</v>
      </c>
      <c r="B7429" s="3" t="s">
        <v>309</v>
      </c>
      <c r="C7429" s="3" t="s">
        <v>61</v>
      </c>
      <c r="D7429" s="3" t="s">
        <v>55</v>
      </c>
      <c r="E7429" s="3" t="s">
        <v>212</v>
      </c>
      <c r="F7429" s="3" t="s">
        <v>83</v>
      </c>
      <c r="G7429" s="16">
        <v>15</v>
      </c>
      <c r="H7429" s="17">
        <v>2470</v>
      </c>
      <c r="I7429" s="3" t="s">
        <v>50</v>
      </c>
      <c r="J7429" s="3" t="s">
        <v>310</v>
      </c>
      <c r="K7429" s="3" t="s">
        <v>52</v>
      </c>
      <c r="L7429" s="3" t="s">
        <v>53</v>
      </c>
      <c r="M7429" s="3" t="s">
        <v>13</v>
      </c>
      <c r="N7429" s="3" t="s">
        <v>71</v>
      </c>
      <c r="O7429" s="3">
        <f>IF(Orders[[#This Row],[currency]]="NGN", (Orders[[#This Row],[Unit Price]]*Orders[[#This Row],[Quantity]]/Details!$M$6), (Orders[[#This Row],[Unit Price]]*Orders[[#This Row],[Quantity]]/Details!$M$5))</f>
        <v>92.164179104477611</v>
      </c>
    </row>
    <row r="7430" spans="1:15" ht="15.75" customHeight="1">
      <c r="A7430" s="15">
        <v>44404.74722222222</v>
      </c>
      <c r="B7430" s="3" t="s">
        <v>1305</v>
      </c>
      <c r="C7430" s="3" t="s">
        <v>67</v>
      </c>
      <c r="D7430" s="3" t="s">
        <v>92</v>
      </c>
      <c r="E7430" s="3" t="s">
        <v>107</v>
      </c>
      <c r="F7430" s="3" t="s">
        <v>83</v>
      </c>
      <c r="G7430" s="16">
        <v>5</v>
      </c>
      <c r="H7430" s="17">
        <v>2500</v>
      </c>
      <c r="I7430" s="3" t="s">
        <v>50</v>
      </c>
      <c r="J7430" s="3" t="s">
        <v>440</v>
      </c>
      <c r="K7430" s="3" t="s">
        <v>129</v>
      </c>
      <c r="L7430" s="3" t="s">
        <v>53</v>
      </c>
      <c r="M7430" s="3" t="s">
        <v>13</v>
      </c>
      <c r="N7430" s="3" t="s">
        <v>54</v>
      </c>
      <c r="O7430" s="3">
        <f>IF(Orders[[#This Row],[currency]]="NGN", (Orders[[#This Row],[Unit Price]]*Orders[[#This Row],[Quantity]]/Details!$M$6), (Orders[[#This Row],[Unit Price]]*Orders[[#This Row],[Quantity]]/Details!$M$5))</f>
        <v>31.094527363184081</v>
      </c>
    </row>
    <row r="7431" spans="1:15" ht="15.75" customHeight="1">
      <c r="A7431" s="15">
        <v>44404.74722222222</v>
      </c>
      <c r="B7431" s="3" t="s">
        <v>1305</v>
      </c>
      <c r="C7431" s="3" t="s">
        <v>67</v>
      </c>
      <c r="D7431" s="3" t="s">
        <v>126</v>
      </c>
      <c r="E7431" s="3" t="s">
        <v>136</v>
      </c>
      <c r="F7431" s="3" t="s">
        <v>78</v>
      </c>
      <c r="G7431" s="16">
        <v>2</v>
      </c>
      <c r="H7431" s="17">
        <v>7210</v>
      </c>
      <c r="I7431" s="3" t="s">
        <v>50</v>
      </c>
      <c r="J7431" s="3" t="s">
        <v>440</v>
      </c>
      <c r="K7431" s="3" t="s">
        <v>129</v>
      </c>
      <c r="L7431" s="3" t="s">
        <v>53</v>
      </c>
      <c r="M7431" s="3" t="s">
        <v>13</v>
      </c>
      <c r="N7431" s="3" t="s">
        <v>54</v>
      </c>
      <c r="O7431" s="3">
        <f>IF(Orders[[#This Row],[currency]]="NGN", (Orders[[#This Row],[Unit Price]]*Orders[[#This Row],[Quantity]]/Details!$M$6), (Orders[[#This Row],[Unit Price]]*Orders[[#This Row],[Quantity]]/Details!$M$5))</f>
        <v>35.870646766169152</v>
      </c>
    </row>
    <row r="7432" spans="1:15" ht="15.75" customHeight="1">
      <c r="A7432" s="15">
        <v>44404.747916666667</v>
      </c>
      <c r="B7432" s="3" t="s">
        <v>2185</v>
      </c>
      <c r="C7432" s="3" t="s">
        <v>61</v>
      </c>
      <c r="D7432" s="3" t="s">
        <v>589</v>
      </c>
      <c r="E7432" s="3" t="s">
        <v>590</v>
      </c>
      <c r="F7432" s="3" t="s">
        <v>48</v>
      </c>
      <c r="G7432" s="16">
        <v>3</v>
      </c>
      <c r="H7432" s="17">
        <v>8800</v>
      </c>
      <c r="I7432" s="3" t="s">
        <v>50</v>
      </c>
      <c r="J7432" s="3" t="s">
        <v>175</v>
      </c>
      <c r="K7432" s="3" t="s">
        <v>52</v>
      </c>
      <c r="L7432" s="3" t="s">
        <v>53</v>
      </c>
      <c r="M7432" s="3" t="s">
        <v>13</v>
      </c>
      <c r="N7432" s="3" t="s">
        <v>88</v>
      </c>
      <c r="O7432" s="3">
        <f>IF(Orders[[#This Row],[currency]]="NGN", (Orders[[#This Row],[Unit Price]]*Orders[[#This Row],[Quantity]]/Details!$M$6), (Orders[[#This Row],[Unit Price]]*Orders[[#This Row],[Quantity]]/Details!$M$5))</f>
        <v>65.671641791044777</v>
      </c>
    </row>
    <row r="7433" spans="1:15" ht="15.75" customHeight="1">
      <c r="A7433" s="15">
        <v>44404.747916666667</v>
      </c>
      <c r="B7433" s="3" t="s">
        <v>2185</v>
      </c>
      <c r="C7433" s="3" t="s">
        <v>61</v>
      </c>
      <c r="D7433" s="3" t="s">
        <v>62</v>
      </c>
      <c r="E7433" s="3" t="s">
        <v>63</v>
      </c>
      <c r="F7433" s="3" t="s">
        <v>64</v>
      </c>
      <c r="G7433" s="16">
        <v>10</v>
      </c>
      <c r="H7433" s="17">
        <v>2420</v>
      </c>
      <c r="I7433" s="3" t="s">
        <v>50</v>
      </c>
      <c r="J7433" s="3" t="s">
        <v>175</v>
      </c>
      <c r="K7433" s="3" t="s">
        <v>52</v>
      </c>
      <c r="L7433" s="3" t="s">
        <v>53</v>
      </c>
      <c r="M7433" s="3" t="s">
        <v>13</v>
      </c>
      <c r="N7433" s="3" t="s">
        <v>88</v>
      </c>
      <c r="O7433" s="3">
        <f>IF(Orders[[#This Row],[currency]]="NGN", (Orders[[#This Row],[Unit Price]]*Orders[[#This Row],[Quantity]]/Details!$M$6), (Orders[[#This Row],[Unit Price]]*Orders[[#This Row],[Quantity]]/Details!$M$5))</f>
        <v>60.199004975124382</v>
      </c>
    </row>
    <row r="7434" spans="1:15" ht="15.75" customHeight="1">
      <c r="A7434" s="15">
        <v>44404.747916666667</v>
      </c>
      <c r="B7434" s="3" t="s">
        <v>1483</v>
      </c>
      <c r="C7434" s="3" t="s">
        <v>61</v>
      </c>
      <c r="D7434" s="3" t="s">
        <v>92</v>
      </c>
      <c r="E7434" s="3" t="s">
        <v>107</v>
      </c>
      <c r="F7434" s="3" t="s">
        <v>83</v>
      </c>
      <c r="G7434" s="16">
        <v>2</v>
      </c>
      <c r="H7434" s="17">
        <v>2500</v>
      </c>
      <c r="I7434" s="3" t="s">
        <v>50</v>
      </c>
      <c r="J7434" s="3" t="s">
        <v>392</v>
      </c>
      <c r="K7434" s="3" t="s">
        <v>52</v>
      </c>
      <c r="L7434" s="3" t="s">
        <v>53</v>
      </c>
      <c r="M7434" s="3" t="s">
        <v>13</v>
      </c>
      <c r="N7434" s="3" t="s">
        <v>88</v>
      </c>
      <c r="O7434" s="3">
        <f>IF(Orders[[#This Row],[currency]]="NGN", (Orders[[#This Row],[Unit Price]]*Orders[[#This Row],[Quantity]]/Details!$M$6), (Orders[[#This Row],[Unit Price]]*Orders[[#This Row],[Quantity]]/Details!$M$5))</f>
        <v>12.437810945273633</v>
      </c>
    </row>
    <row r="7435" spans="1:15" ht="15.75" customHeight="1">
      <c r="A7435" s="15">
        <v>44404.749305555553</v>
      </c>
      <c r="B7435" s="3" t="s">
        <v>2186</v>
      </c>
      <c r="C7435" s="3" t="s">
        <v>67</v>
      </c>
      <c r="D7435" s="3" t="s">
        <v>144</v>
      </c>
      <c r="E7435" s="3" t="s">
        <v>1403</v>
      </c>
      <c r="F7435" s="3" t="s">
        <v>48</v>
      </c>
      <c r="G7435" s="16">
        <v>1</v>
      </c>
      <c r="H7435" s="17">
        <v>6900</v>
      </c>
      <c r="I7435" s="3" t="s">
        <v>50</v>
      </c>
      <c r="J7435" s="3" t="s">
        <v>711</v>
      </c>
      <c r="K7435" s="3" t="s">
        <v>52</v>
      </c>
      <c r="L7435" s="3" t="s">
        <v>53</v>
      </c>
      <c r="M7435" s="3" t="s">
        <v>13</v>
      </c>
      <c r="N7435" s="3" t="s">
        <v>54</v>
      </c>
      <c r="O7435" s="3">
        <f>IF(Orders[[#This Row],[currency]]="NGN", (Orders[[#This Row],[Unit Price]]*Orders[[#This Row],[Quantity]]/Details!$M$6), (Orders[[#This Row],[Unit Price]]*Orders[[#This Row],[Quantity]]/Details!$M$5))</f>
        <v>17.164179104477611</v>
      </c>
    </row>
    <row r="7436" spans="1:15" ht="15.75" customHeight="1">
      <c r="A7436" s="15">
        <v>44404.752083333333</v>
      </c>
      <c r="B7436" s="3" t="s">
        <v>72</v>
      </c>
      <c r="C7436" s="3" t="s">
        <v>61</v>
      </c>
      <c r="D7436" s="3" t="s">
        <v>139</v>
      </c>
      <c r="E7436" s="3" t="s">
        <v>176</v>
      </c>
      <c r="F7436" s="3" t="s">
        <v>141</v>
      </c>
      <c r="G7436" s="16">
        <v>2</v>
      </c>
      <c r="H7436" s="17">
        <v>14250</v>
      </c>
      <c r="I7436" s="3" t="s">
        <v>50</v>
      </c>
      <c r="J7436" s="3" t="s">
        <v>711</v>
      </c>
      <c r="K7436" s="3" t="s">
        <v>52</v>
      </c>
      <c r="L7436" s="3" t="s">
        <v>53</v>
      </c>
      <c r="M7436" s="3" t="s">
        <v>13</v>
      </c>
      <c r="N7436" s="3" t="s">
        <v>71</v>
      </c>
      <c r="O7436" s="3">
        <f>IF(Orders[[#This Row],[currency]]="NGN", (Orders[[#This Row],[Unit Price]]*Orders[[#This Row],[Quantity]]/Details!$M$6), (Orders[[#This Row],[Unit Price]]*Orders[[#This Row],[Quantity]]/Details!$M$5))</f>
        <v>70.895522388059703</v>
      </c>
    </row>
    <row r="7437" spans="1:15" ht="15.75" customHeight="1">
      <c r="A7437" s="15">
        <v>44404.777777777781</v>
      </c>
      <c r="B7437" s="3" t="s">
        <v>2077</v>
      </c>
      <c r="C7437" s="3" t="s">
        <v>45</v>
      </c>
      <c r="D7437" s="3" t="s">
        <v>55</v>
      </c>
      <c r="E7437" s="3" t="s">
        <v>212</v>
      </c>
      <c r="F7437" s="3" t="s">
        <v>83</v>
      </c>
      <c r="G7437" s="16">
        <v>3</v>
      </c>
      <c r="H7437" s="17">
        <v>2470</v>
      </c>
      <c r="I7437" s="3" t="s">
        <v>50</v>
      </c>
      <c r="J7437" s="3" t="s">
        <v>155</v>
      </c>
      <c r="K7437" s="3" t="s">
        <v>52</v>
      </c>
      <c r="L7437" s="3" t="s">
        <v>53</v>
      </c>
      <c r="M7437" s="3" t="s">
        <v>13</v>
      </c>
      <c r="N7437" s="3" t="s">
        <v>88</v>
      </c>
      <c r="O7437" s="3">
        <f>IF(Orders[[#This Row],[currency]]="NGN", (Orders[[#This Row],[Unit Price]]*Orders[[#This Row],[Quantity]]/Details!$M$6), (Orders[[#This Row],[Unit Price]]*Orders[[#This Row],[Quantity]]/Details!$M$5))</f>
        <v>18.432835820895523</v>
      </c>
    </row>
    <row r="7438" spans="1:15" ht="15.75" customHeight="1">
      <c r="A7438" s="15">
        <v>44404.779861111114</v>
      </c>
      <c r="B7438" s="3" t="s">
        <v>578</v>
      </c>
      <c r="C7438" s="3" t="s">
        <v>67</v>
      </c>
      <c r="D7438" s="3" t="s">
        <v>589</v>
      </c>
      <c r="E7438" s="3" t="s">
        <v>590</v>
      </c>
      <c r="F7438" s="3" t="s">
        <v>48</v>
      </c>
      <c r="G7438" s="16">
        <v>6</v>
      </c>
      <c r="H7438" s="17">
        <v>9900</v>
      </c>
      <c r="I7438" s="3" t="s">
        <v>50</v>
      </c>
      <c r="J7438" s="3" t="s">
        <v>1302</v>
      </c>
      <c r="K7438" s="3" t="s">
        <v>52</v>
      </c>
      <c r="L7438" s="3" t="s">
        <v>53</v>
      </c>
      <c r="M7438" s="3" t="s">
        <v>13</v>
      </c>
      <c r="N7438" s="3" t="s">
        <v>71</v>
      </c>
      <c r="O7438" s="3">
        <f>IF(Orders[[#This Row],[currency]]="NGN", (Orders[[#This Row],[Unit Price]]*Orders[[#This Row],[Quantity]]/Details!$M$6), (Orders[[#This Row],[Unit Price]]*Orders[[#This Row],[Quantity]]/Details!$M$5))</f>
        <v>147.76119402985074</v>
      </c>
    </row>
    <row r="7439" spans="1:15" ht="15.75" customHeight="1">
      <c r="A7439" s="15">
        <v>44404.783333333333</v>
      </c>
      <c r="B7439" s="3" t="s">
        <v>855</v>
      </c>
      <c r="C7439" s="3" t="s">
        <v>61</v>
      </c>
      <c r="D7439" s="3" t="s">
        <v>144</v>
      </c>
      <c r="E7439" s="3" t="s">
        <v>1403</v>
      </c>
      <c r="F7439" s="3" t="s">
        <v>48</v>
      </c>
      <c r="G7439" s="16">
        <v>1</v>
      </c>
      <c r="H7439" s="17">
        <v>6900</v>
      </c>
      <c r="I7439" s="3" t="s">
        <v>50</v>
      </c>
      <c r="J7439" s="3" t="s">
        <v>392</v>
      </c>
      <c r="K7439" s="3" t="s">
        <v>52</v>
      </c>
      <c r="L7439" s="3" t="s">
        <v>53</v>
      </c>
      <c r="M7439" s="3" t="s">
        <v>13</v>
      </c>
      <c r="N7439" s="3" t="s">
        <v>71</v>
      </c>
      <c r="O7439" s="3">
        <f>IF(Orders[[#This Row],[currency]]="NGN", (Orders[[#This Row],[Unit Price]]*Orders[[#This Row],[Quantity]]/Details!$M$6), (Orders[[#This Row],[Unit Price]]*Orders[[#This Row],[Quantity]]/Details!$M$5))</f>
        <v>17.164179104477611</v>
      </c>
    </row>
    <row r="7440" spans="1:15" ht="15.75" customHeight="1">
      <c r="A7440" s="15">
        <v>44404.783333333333</v>
      </c>
      <c r="B7440" s="3" t="s">
        <v>2187</v>
      </c>
      <c r="C7440" s="3" t="s">
        <v>45</v>
      </c>
      <c r="D7440" s="3" t="s">
        <v>126</v>
      </c>
      <c r="E7440" s="3" t="s">
        <v>189</v>
      </c>
      <c r="F7440" s="3" t="s">
        <v>83</v>
      </c>
      <c r="G7440" s="16">
        <v>5</v>
      </c>
      <c r="H7440" s="17">
        <v>4200</v>
      </c>
      <c r="I7440" s="3" t="s">
        <v>50</v>
      </c>
      <c r="J7440" s="3" t="s">
        <v>326</v>
      </c>
      <c r="K7440" s="3" t="s">
        <v>52</v>
      </c>
      <c r="L7440" s="3" t="s">
        <v>53</v>
      </c>
      <c r="M7440" s="3" t="s">
        <v>13</v>
      </c>
      <c r="N7440" s="3" t="s">
        <v>54</v>
      </c>
      <c r="O7440" s="3">
        <f>IF(Orders[[#This Row],[currency]]="NGN", (Orders[[#This Row],[Unit Price]]*Orders[[#This Row],[Quantity]]/Details!$M$6), (Orders[[#This Row],[Unit Price]]*Orders[[#This Row],[Quantity]]/Details!$M$5))</f>
        <v>52.238805970149251</v>
      </c>
    </row>
    <row r="7441" spans="1:15" ht="15.75" customHeight="1">
      <c r="A7441" s="15">
        <v>44404.807638888888</v>
      </c>
      <c r="B7441" s="3" t="s">
        <v>618</v>
      </c>
      <c r="C7441" s="3" t="s">
        <v>67</v>
      </c>
      <c r="D7441" s="3" t="s">
        <v>55</v>
      </c>
      <c r="E7441" s="3" t="s">
        <v>212</v>
      </c>
      <c r="F7441" s="3" t="s">
        <v>83</v>
      </c>
      <c r="G7441" s="16">
        <v>1</v>
      </c>
      <c r="H7441" s="17">
        <v>2470</v>
      </c>
      <c r="I7441" s="3" t="s">
        <v>50</v>
      </c>
      <c r="J7441" s="3" t="s">
        <v>68</v>
      </c>
      <c r="K7441" s="3" t="s">
        <v>52</v>
      </c>
      <c r="L7441" s="3" t="s">
        <v>53</v>
      </c>
      <c r="M7441" s="3" t="s">
        <v>13</v>
      </c>
      <c r="N7441" s="3" t="s">
        <v>54</v>
      </c>
      <c r="O7441" s="3">
        <f>IF(Orders[[#This Row],[currency]]="NGN", (Orders[[#This Row],[Unit Price]]*Orders[[#This Row],[Quantity]]/Details!$M$6), (Orders[[#This Row],[Unit Price]]*Orders[[#This Row],[Quantity]]/Details!$M$5))</f>
        <v>6.144278606965174</v>
      </c>
    </row>
    <row r="7442" spans="1:15" ht="15.75" customHeight="1">
      <c r="A7442" s="15">
        <v>44404.824305555558</v>
      </c>
      <c r="B7442" s="3" t="s">
        <v>1295</v>
      </c>
      <c r="C7442" s="3" t="s">
        <v>61</v>
      </c>
      <c r="D7442" s="3" t="s">
        <v>46</v>
      </c>
      <c r="E7442" s="3" t="s">
        <v>174</v>
      </c>
      <c r="F7442" s="3" t="s">
        <v>48</v>
      </c>
      <c r="G7442" s="16">
        <v>2</v>
      </c>
      <c r="H7442" s="17">
        <v>5375</v>
      </c>
      <c r="I7442" s="3" t="s">
        <v>50</v>
      </c>
      <c r="J7442" s="3" t="s">
        <v>383</v>
      </c>
      <c r="K7442" s="3" t="s">
        <v>52</v>
      </c>
      <c r="L7442" s="3" t="s">
        <v>53</v>
      </c>
      <c r="M7442" s="3" t="s">
        <v>13</v>
      </c>
      <c r="N7442" s="3" t="s">
        <v>88</v>
      </c>
      <c r="O7442" s="3">
        <f>IF(Orders[[#This Row],[currency]]="NGN", (Orders[[#This Row],[Unit Price]]*Orders[[#This Row],[Quantity]]/Details!$M$6), (Orders[[#This Row],[Unit Price]]*Orders[[#This Row],[Quantity]]/Details!$M$5))</f>
        <v>26.741293532338307</v>
      </c>
    </row>
    <row r="7443" spans="1:15" ht="15.75" customHeight="1">
      <c r="A7443" s="15">
        <v>44404.833333333336</v>
      </c>
      <c r="B7443" s="3" t="s">
        <v>2188</v>
      </c>
      <c r="C7443" s="3" t="s">
        <v>61</v>
      </c>
      <c r="D7443" s="3" t="s">
        <v>62</v>
      </c>
      <c r="E7443" s="3" t="s">
        <v>63</v>
      </c>
      <c r="F7443" s="3" t="s">
        <v>64</v>
      </c>
      <c r="G7443" s="16">
        <v>50</v>
      </c>
      <c r="H7443" s="17">
        <v>2420</v>
      </c>
      <c r="I7443" s="3" t="s">
        <v>50</v>
      </c>
      <c r="J7443" s="3" t="s">
        <v>128</v>
      </c>
      <c r="K7443" s="3" t="s">
        <v>129</v>
      </c>
      <c r="L7443" s="3" t="s">
        <v>53</v>
      </c>
      <c r="M7443" s="3" t="s">
        <v>13</v>
      </c>
      <c r="N7443" s="3" t="s">
        <v>71</v>
      </c>
      <c r="O7443" s="3">
        <f>IF(Orders[[#This Row],[currency]]="NGN", (Orders[[#This Row],[Unit Price]]*Orders[[#This Row],[Quantity]]/Details!$M$6), (Orders[[#This Row],[Unit Price]]*Orders[[#This Row],[Quantity]]/Details!$M$5))</f>
        <v>300.99502487562188</v>
      </c>
    </row>
    <row r="7444" spans="1:15" ht="15.75" customHeight="1">
      <c r="A7444" s="15">
        <v>44404.861805555556</v>
      </c>
      <c r="B7444" s="3" t="s">
        <v>458</v>
      </c>
      <c r="C7444" s="3" t="s">
        <v>61</v>
      </c>
      <c r="D7444" s="3" t="s">
        <v>126</v>
      </c>
      <c r="E7444" s="3" t="s">
        <v>136</v>
      </c>
      <c r="F7444" s="3" t="s">
        <v>78</v>
      </c>
      <c r="G7444" s="16">
        <v>2</v>
      </c>
      <c r="H7444" s="17">
        <v>4600</v>
      </c>
      <c r="I7444" s="3" t="s">
        <v>50</v>
      </c>
      <c r="J7444" s="3" t="s">
        <v>440</v>
      </c>
      <c r="K7444" s="3" t="s">
        <v>52</v>
      </c>
      <c r="L7444" s="3" t="s">
        <v>53</v>
      </c>
      <c r="M7444" s="3" t="s">
        <v>13</v>
      </c>
      <c r="N7444" s="3" t="s">
        <v>88</v>
      </c>
      <c r="O7444" s="3">
        <f>IF(Orders[[#This Row],[currency]]="NGN", (Orders[[#This Row],[Unit Price]]*Orders[[#This Row],[Quantity]]/Details!$M$6), (Orders[[#This Row],[Unit Price]]*Orders[[#This Row],[Quantity]]/Details!$M$5))</f>
        <v>22.885572139303484</v>
      </c>
    </row>
    <row r="7445" spans="1:15" ht="15.75" customHeight="1">
      <c r="A7445" s="15">
        <v>44404.861805555556</v>
      </c>
      <c r="B7445" s="3" t="s">
        <v>458</v>
      </c>
      <c r="C7445" s="3" t="s">
        <v>61</v>
      </c>
      <c r="D7445" s="3" t="s">
        <v>55</v>
      </c>
      <c r="E7445" s="3" t="s">
        <v>1860</v>
      </c>
      <c r="F7445" s="3" t="s">
        <v>48</v>
      </c>
      <c r="G7445" s="16">
        <v>1</v>
      </c>
      <c r="H7445" s="17">
        <v>25300</v>
      </c>
      <c r="I7445" s="3" t="s">
        <v>50</v>
      </c>
      <c r="J7445" s="3" t="s">
        <v>440</v>
      </c>
      <c r="K7445" s="3" t="s">
        <v>52</v>
      </c>
      <c r="L7445" s="3" t="s">
        <v>53</v>
      </c>
      <c r="M7445" s="3" t="s">
        <v>13</v>
      </c>
      <c r="N7445" s="3" t="s">
        <v>88</v>
      </c>
      <c r="O7445" s="3">
        <f>IF(Orders[[#This Row],[currency]]="NGN", (Orders[[#This Row],[Unit Price]]*Orders[[#This Row],[Quantity]]/Details!$M$6), (Orders[[#This Row],[Unit Price]]*Orders[[#This Row],[Quantity]]/Details!$M$5))</f>
        <v>62.93532338308458</v>
      </c>
    </row>
    <row r="7446" spans="1:15" ht="15.75" customHeight="1">
      <c r="A7446" s="15">
        <v>44404.872916666667</v>
      </c>
      <c r="B7446" s="3" t="s">
        <v>651</v>
      </c>
      <c r="C7446" s="3" t="s">
        <v>61</v>
      </c>
      <c r="D7446" s="3" t="s">
        <v>81</v>
      </c>
      <c r="E7446" s="3" t="s">
        <v>97</v>
      </c>
      <c r="F7446" s="3" t="s">
        <v>83</v>
      </c>
      <c r="G7446" s="16">
        <v>1</v>
      </c>
      <c r="H7446" s="17">
        <v>95.98</v>
      </c>
      <c r="I7446" s="3" t="s">
        <v>50</v>
      </c>
      <c r="J7446" s="3" t="s">
        <v>96</v>
      </c>
      <c r="K7446" s="3" t="s">
        <v>86</v>
      </c>
      <c r="L7446" s="3" t="s">
        <v>87</v>
      </c>
      <c r="M7446" s="3" t="s">
        <v>10</v>
      </c>
      <c r="N7446" s="3" t="s">
        <v>88</v>
      </c>
      <c r="O7446" s="3">
        <f>IF(Orders[[#This Row],[currency]]="NGN", (Orders[[#This Row],[Unit Price]]*Orders[[#This Row],[Quantity]]/Details!$M$6), (Orders[[#This Row],[Unit Price]]*Orders[[#This Row],[Quantity]]/Details!$M$5))</f>
        <v>6.5203804347826084</v>
      </c>
    </row>
    <row r="7447" spans="1:15" ht="15.75" customHeight="1">
      <c r="A7447" s="15">
        <v>44404.872916666667</v>
      </c>
      <c r="B7447" s="3" t="s">
        <v>651</v>
      </c>
      <c r="C7447" s="3" t="s">
        <v>61</v>
      </c>
      <c r="D7447" s="3" t="s">
        <v>81</v>
      </c>
      <c r="E7447" s="3" t="s">
        <v>105</v>
      </c>
      <c r="F7447" s="3" t="s">
        <v>83</v>
      </c>
      <c r="G7447" s="16">
        <v>1</v>
      </c>
      <c r="H7447" s="17">
        <v>40.229999999999997</v>
      </c>
      <c r="I7447" s="3" t="s">
        <v>50</v>
      </c>
      <c r="J7447" s="3" t="s">
        <v>96</v>
      </c>
      <c r="K7447" s="3" t="s">
        <v>86</v>
      </c>
      <c r="L7447" s="3" t="s">
        <v>87</v>
      </c>
      <c r="M7447" s="3" t="s">
        <v>10</v>
      </c>
      <c r="N7447" s="3" t="s">
        <v>88</v>
      </c>
      <c r="O7447" s="3">
        <f>IF(Orders[[#This Row],[currency]]="NGN", (Orders[[#This Row],[Unit Price]]*Orders[[#This Row],[Quantity]]/Details!$M$6), (Orders[[#This Row],[Unit Price]]*Orders[[#This Row],[Quantity]]/Details!$M$5))</f>
        <v>2.7330163043478257</v>
      </c>
    </row>
    <row r="7448" spans="1:15" ht="15.75" customHeight="1">
      <c r="A7448" s="15">
        <v>44404.872916666667</v>
      </c>
      <c r="B7448" s="3" t="s">
        <v>651</v>
      </c>
      <c r="C7448" s="3" t="s">
        <v>61</v>
      </c>
      <c r="D7448" s="3" t="s">
        <v>81</v>
      </c>
      <c r="E7448" s="3" t="s">
        <v>117</v>
      </c>
      <c r="F7448" s="3" t="s">
        <v>64</v>
      </c>
      <c r="G7448" s="16">
        <v>1</v>
      </c>
      <c r="H7448" s="17">
        <v>60.26</v>
      </c>
      <c r="I7448" s="3" t="s">
        <v>50</v>
      </c>
      <c r="J7448" s="3" t="s">
        <v>96</v>
      </c>
      <c r="K7448" s="3" t="s">
        <v>86</v>
      </c>
      <c r="L7448" s="3" t="s">
        <v>87</v>
      </c>
      <c r="M7448" s="3" t="s">
        <v>10</v>
      </c>
      <c r="N7448" s="3" t="s">
        <v>88</v>
      </c>
      <c r="O7448" s="3">
        <f>IF(Orders[[#This Row],[currency]]="NGN", (Orders[[#This Row],[Unit Price]]*Orders[[#This Row],[Quantity]]/Details!$M$6), (Orders[[#This Row],[Unit Price]]*Orders[[#This Row],[Quantity]]/Details!$M$5))</f>
        <v>4.09375</v>
      </c>
    </row>
    <row r="7449" spans="1:15" ht="15.75" customHeight="1">
      <c r="A7449" s="15">
        <v>44404.872916666667</v>
      </c>
      <c r="B7449" s="3" t="s">
        <v>651</v>
      </c>
      <c r="C7449" s="3" t="s">
        <v>61</v>
      </c>
      <c r="D7449" s="3" t="s">
        <v>81</v>
      </c>
      <c r="E7449" s="3" t="s">
        <v>117</v>
      </c>
      <c r="F7449" s="3" t="s">
        <v>64</v>
      </c>
      <c r="G7449" s="16">
        <v>1</v>
      </c>
      <c r="H7449" s="17">
        <v>60.26</v>
      </c>
      <c r="I7449" s="3" t="s">
        <v>50</v>
      </c>
      <c r="J7449" s="3" t="s">
        <v>96</v>
      </c>
      <c r="K7449" s="3" t="s">
        <v>86</v>
      </c>
      <c r="L7449" s="3" t="s">
        <v>87</v>
      </c>
      <c r="M7449" s="3" t="s">
        <v>10</v>
      </c>
      <c r="N7449" s="3" t="s">
        <v>88</v>
      </c>
      <c r="O7449" s="3">
        <f>IF(Orders[[#This Row],[currency]]="NGN", (Orders[[#This Row],[Unit Price]]*Orders[[#This Row],[Quantity]]/Details!$M$6), (Orders[[#This Row],[Unit Price]]*Orders[[#This Row],[Quantity]]/Details!$M$5))</f>
        <v>4.09375</v>
      </c>
    </row>
    <row r="7450" spans="1:15" ht="15.75" customHeight="1">
      <c r="A7450" s="15">
        <v>44404.872916666667</v>
      </c>
      <c r="B7450" s="3" t="s">
        <v>651</v>
      </c>
      <c r="C7450" s="3" t="s">
        <v>61</v>
      </c>
      <c r="D7450" s="3" t="s">
        <v>81</v>
      </c>
      <c r="E7450" s="3" t="s">
        <v>168</v>
      </c>
      <c r="F7450" s="3" t="s">
        <v>83</v>
      </c>
      <c r="G7450" s="16">
        <v>1</v>
      </c>
      <c r="H7450" s="17">
        <v>95.91</v>
      </c>
      <c r="I7450" s="3" t="s">
        <v>50</v>
      </c>
      <c r="J7450" s="3" t="s">
        <v>96</v>
      </c>
      <c r="K7450" s="3" t="s">
        <v>86</v>
      </c>
      <c r="L7450" s="3" t="s">
        <v>87</v>
      </c>
      <c r="M7450" s="3" t="s">
        <v>10</v>
      </c>
      <c r="N7450" s="3" t="s">
        <v>88</v>
      </c>
      <c r="O7450" s="3">
        <f>IF(Orders[[#This Row],[currency]]="NGN", (Orders[[#This Row],[Unit Price]]*Orders[[#This Row],[Quantity]]/Details!$M$6), (Orders[[#This Row],[Unit Price]]*Orders[[#This Row],[Quantity]]/Details!$M$5))</f>
        <v>6.5156249999999991</v>
      </c>
    </row>
    <row r="7451" spans="1:15" ht="15.75" customHeight="1">
      <c r="A7451" s="15">
        <v>44404.876388888886</v>
      </c>
      <c r="B7451" s="3" t="s">
        <v>2189</v>
      </c>
      <c r="C7451" s="3" t="s">
        <v>67</v>
      </c>
      <c r="D7451" s="3" t="s">
        <v>62</v>
      </c>
      <c r="E7451" s="3" t="s">
        <v>134</v>
      </c>
      <c r="F7451" s="3" t="s">
        <v>64</v>
      </c>
      <c r="G7451" s="16">
        <v>1</v>
      </c>
      <c r="H7451" s="17">
        <v>4170</v>
      </c>
      <c r="I7451" s="3" t="s">
        <v>50</v>
      </c>
      <c r="J7451" s="3" t="s">
        <v>671</v>
      </c>
      <c r="K7451" s="3" t="s">
        <v>332</v>
      </c>
      <c r="L7451" s="3" t="s">
        <v>53</v>
      </c>
      <c r="M7451" s="3" t="s">
        <v>13</v>
      </c>
      <c r="N7451" s="3" t="s">
        <v>88</v>
      </c>
      <c r="O7451" s="3">
        <f>IF(Orders[[#This Row],[currency]]="NGN", (Orders[[#This Row],[Unit Price]]*Orders[[#This Row],[Quantity]]/Details!$M$6), (Orders[[#This Row],[Unit Price]]*Orders[[#This Row],[Quantity]]/Details!$M$5))</f>
        <v>10.373134328358208</v>
      </c>
    </row>
    <row r="7452" spans="1:15" ht="15.75" customHeight="1">
      <c r="A7452" s="15">
        <v>44404.876388888886</v>
      </c>
      <c r="B7452" s="3" t="s">
        <v>2189</v>
      </c>
      <c r="C7452" s="3" t="s">
        <v>67</v>
      </c>
      <c r="D7452" s="3" t="s">
        <v>62</v>
      </c>
      <c r="E7452" s="3" t="s">
        <v>63</v>
      </c>
      <c r="F7452" s="3" t="s">
        <v>64</v>
      </c>
      <c r="G7452" s="16">
        <v>2</v>
      </c>
      <c r="H7452" s="17">
        <v>2420</v>
      </c>
      <c r="I7452" s="3" t="s">
        <v>50</v>
      </c>
      <c r="J7452" s="3" t="s">
        <v>671</v>
      </c>
      <c r="K7452" s="3" t="s">
        <v>332</v>
      </c>
      <c r="L7452" s="3" t="s">
        <v>53</v>
      </c>
      <c r="M7452" s="3" t="s">
        <v>13</v>
      </c>
      <c r="N7452" s="3" t="s">
        <v>88</v>
      </c>
      <c r="O7452" s="3">
        <f>IF(Orders[[#This Row],[currency]]="NGN", (Orders[[#This Row],[Unit Price]]*Orders[[#This Row],[Quantity]]/Details!$M$6), (Orders[[#This Row],[Unit Price]]*Orders[[#This Row],[Quantity]]/Details!$M$5))</f>
        <v>12.039800995024876</v>
      </c>
    </row>
    <row r="7453" spans="1:15" ht="15.75" customHeight="1">
      <c r="A7453" s="15">
        <v>44404.876388888886</v>
      </c>
      <c r="B7453" s="3" t="s">
        <v>2189</v>
      </c>
      <c r="C7453" s="3" t="s">
        <v>67</v>
      </c>
      <c r="D7453" s="3" t="s">
        <v>1285</v>
      </c>
      <c r="E7453" s="3" t="s">
        <v>1286</v>
      </c>
      <c r="F7453" s="3" t="s">
        <v>83</v>
      </c>
      <c r="G7453" s="16">
        <v>1</v>
      </c>
      <c r="H7453" s="17">
        <v>2550</v>
      </c>
      <c r="I7453" s="3" t="s">
        <v>50</v>
      </c>
      <c r="J7453" s="3" t="s">
        <v>671</v>
      </c>
      <c r="K7453" s="3" t="s">
        <v>332</v>
      </c>
      <c r="L7453" s="3" t="s">
        <v>53</v>
      </c>
      <c r="M7453" s="3" t="s">
        <v>13</v>
      </c>
      <c r="N7453" s="3" t="s">
        <v>88</v>
      </c>
      <c r="O7453" s="3">
        <f>IF(Orders[[#This Row],[currency]]="NGN", (Orders[[#This Row],[Unit Price]]*Orders[[#This Row],[Quantity]]/Details!$M$6), (Orders[[#This Row],[Unit Price]]*Orders[[#This Row],[Quantity]]/Details!$M$5))</f>
        <v>6.3432835820895521</v>
      </c>
    </row>
    <row r="7454" spans="1:15" ht="15.75" customHeight="1">
      <c r="A7454" s="15">
        <v>44404.876388888886</v>
      </c>
      <c r="B7454" s="3" t="s">
        <v>2189</v>
      </c>
      <c r="C7454" s="3" t="s">
        <v>67</v>
      </c>
      <c r="D7454" s="3" t="s">
        <v>55</v>
      </c>
      <c r="E7454" s="3" t="s">
        <v>212</v>
      </c>
      <c r="F7454" s="3" t="s">
        <v>83</v>
      </c>
      <c r="G7454" s="16">
        <v>1</v>
      </c>
      <c r="H7454" s="17">
        <v>2470</v>
      </c>
      <c r="I7454" s="3" t="s">
        <v>50</v>
      </c>
      <c r="J7454" s="3" t="s">
        <v>671</v>
      </c>
      <c r="K7454" s="3" t="s">
        <v>332</v>
      </c>
      <c r="L7454" s="3" t="s">
        <v>53</v>
      </c>
      <c r="M7454" s="3" t="s">
        <v>13</v>
      </c>
      <c r="N7454" s="3" t="s">
        <v>88</v>
      </c>
      <c r="O7454" s="3">
        <f>IF(Orders[[#This Row],[currency]]="NGN", (Orders[[#This Row],[Unit Price]]*Orders[[#This Row],[Quantity]]/Details!$M$6), (Orders[[#This Row],[Unit Price]]*Orders[[#This Row],[Quantity]]/Details!$M$5))</f>
        <v>6.144278606965174</v>
      </c>
    </row>
    <row r="7455" spans="1:15" ht="15.75" customHeight="1">
      <c r="A7455" s="15">
        <v>44404.913888888892</v>
      </c>
      <c r="B7455" s="3" t="s">
        <v>2190</v>
      </c>
      <c r="C7455" s="3" t="s">
        <v>61</v>
      </c>
      <c r="D7455" s="3" t="s">
        <v>362</v>
      </c>
      <c r="E7455" s="3" t="s">
        <v>369</v>
      </c>
      <c r="F7455" s="3" t="s">
        <v>64</v>
      </c>
      <c r="G7455" s="16">
        <v>50</v>
      </c>
      <c r="H7455" s="17">
        <v>5300</v>
      </c>
      <c r="I7455" s="3" t="s">
        <v>50</v>
      </c>
      <c r="J7455" s="3" t="s">
        <v>364</v>
      </c>
      <c r="K7455" s="3" t="s">
        <v>260</v>
      </c>
      <c r="L7455" s="3" t="s">
        <v>53</v>
      </c>
      <c r="M7455" s="3" t="s">
        <v>13</v>
      </c>
      <c r="N7455" s="3" t="s">
        <v>71</v>
      </c>
      <c r="O7455" s="3">
        <f>IF(Orders[[#This Row],[currency]]="NGN", (Orders[[#This Row],[Unit Price]]*Orders[[#This Row],[Quantity]]/Details!$M$6), (Orders[[#This Row],[Unit Price]]*Orders[[#This Row],[Quantity]]/Details!$M$5))</f>
        <v>659.20398009950247</v>
      </c>
    </row>
    <row r="7456" spans="1:15" ht="15.75" customHeight="1">
      <c r="A7456" s="15">
        <v>44404.915972222225</v>
      </c>
      <c r="B7456" s="3" t="s">
        <v>2191</v>
      </c>
      <c r="C7456" s="3" t="s">
        <v>61</v>
      </c>
      <c r="D7456" s="3" t="s">
        <v>362</v>
      </c>
      <c r="E7456" s="3" t="s">
        <v>369</v>
      </c>
      <c r="F7456" s="3" t="s">
        <v>64</v>
      </c>
      <c r="G7456" s="16">
        <v>60</v>
      </c>
      <c r="H7456" s="17">
        <v>5300</v>
      </c>
      <c r="I7456" s="3" t="s">
        <v>50</v>
      </c>
      <c r="J7456" s="3" t="s">
        <v>364</v>
      </c>
      <c r="K7456" s="3" t="s">
        <v>260</v>
      </c>
      <c r="L7456" s="3" t="s">
        <v>53</v>
      </c>
      <c r="M7456" s="3" t="s">
        <v>13</v>
      </c>
      <c r="N7456" s="3" t="s">
        <v>71</v>
      </c>
      <c r="O7456" s="3">
        <f>IF(Orders[[#This Row],[currency]]="NGN", (Orders[[#This Row],[Unit Price]]*Orders[[#This Row],[Quantity]]/Details!$M$6), (Orders[[#This Row],[Unit Price]]*Orders[[#This Row],[Quantity]]/Details!$M$5))</f>
        <v>791.04477611940297</v>
      </c>
    </row>
    <row r="7457" spans="1:15" ht="15.75" customHeight="1">
      <c r="A7457" s="15">
        <v>44404.959027777775</v>
      </c>
      <c r="B7457" s="3" t="s">
        <v>547</v>
      </c>
      <c r="C7457" s="3" t="s">
        <v>45</v>
      </c>
      <c r="D7457" s="3" t="s">
        <v>55</v>
      </c>
      <c r="E7457" s="3" t="s">
        <v>324</v>
      </c>
      <c r="F7457" s="3" t="s">
        <v>64</v>
      </c>
      <c r="G7457" s="16">
        <v>2</v>
      </c>
      <c r="H7457" s="17">
        <v>9700</v>
      </c>
      <c r="I7457" s="3" t="s">
        <v>50</v>
      </c>
      <c r="J7457" s="3" t="s">
        <v>350</v>
      </c>
      <c r="K7457" s="3" t="s">
        <v>52</v>
      </c>
      <c r="L7457" s="3" t="s">
        <v>53</v>
      </c>
      <c r="M7457" s="3" t="s">
        <v>13</v>
      </c>
      <c r="N7457" s="3" t="s">
        <v>88</v>
      </c>
      <c r="O7457" s="3">
        <f>IF(Orders[[#This Row],[currency]]="NGN", (Orders[[#This Row],[Unit Price]]*Orders[[#This Row],[Quantity]]/Details!$M$6), (Orders[[#This Row],[Unit Price]]*Orders[[#This Row],[Quantity]]/Details!$M$5))</f>
        <v>48.258706467661689</v>
      </c>
    </row>
    <row r="7458" spans="1:15" ht="15.75" customHeight="1">
      <c r="A7458" s="15">
        <v>44404.970138888886</v>
      </c>
      <c r="B7458" s="3" t="s">
        <v>367</v>
      </c>
      <c r="C7458" s="3" t="s">
        <v>67</v>
      </c>
      <c r="D7458" s="3" t="s">
        <v>46</v>
      </c>
      <c r="E7458" s="3" t="s">
        <v>47</v>
      </c>
      <c r="F7458" s="3" t="s">
        <v>48</v>
      </c>
      <c r="G7458" s="16">
        <v>2</v>
      </c>
      <c r="H7458" s="17">
        <v>3200</v>
      </c>
      <c r="I7458" s="3" t="s">
        <v>50</v>
      </c>
      <c r="J7458" s="3" t="s">
        <v>736</v>
      </c>
      <c r="K7458" s="3" t="s">
        <v>52</v>
      </c>
      <c r="L7458" s="3" t="s">
        <v>53</v>
      </c>
      <c r="M7458" s="3" t="s">
        <v>13</v>
      </c>
      <c r="N7458" s="3" t="s">
        <v>88</v>
      </c>
      <c r="O7458" s="3">
        <f>IF(Orders[[#This Row],[currency]]="NGN", (Orders[[#This Row],[Unit Price]]*Orders[[#This Row],[Quantity]]/Details!$M$6), (Orders[[#This Row],[Unit Price]]*Orders[[#This Row],[Quantity]]/Details!$M$5))</f>
        <v>15.920398009950249</v>
      </c>
    </row>
    <row r="7459" spans="1:15" ht="15.75" customHeight="1">
      <c r="A7459" s="15">
        <v>44404.970138888886</v>
      </c>
      <c r="B7459" s="3" t="s">
        <v>367</v>
      </c>
      <c r="C7459" s="3" t="s">
        <v>67</v>
      </c>
      <c r="D7459" s="3" t="s">
        <v>62</v>
      </c>
      <c r="E7459" s="3" t="s">
        <v>2118</v>
      </c>
      <c r="F7459" s="3" t="s">
        <v>64</v>
      </c>
      <c r="G7459" s="16">
        <v>1</v>
      </c>
      <c r="H7459" s="17">
        <v>1950</v>
      </c>
      <c r="I7459" s="3" t="s">
        <v>50</v>
      </c>
      <c r="J7459" s="3" t="s">
        <v>736</v>
      </c>
      <c r="K7459" s="3" t="s">
        <v>52</v>
      </c>
      <c r="L7459" s="3" t="s">
        <v>53</v>
      </c>
      <c r="M7459" s="3" t="s">
        <v>13</v>
      </c>
      <c r="N7459" s="3" t="s">
        <v>88</v>
      </c>
      <c r="O7459" s="3">
        <f>IF(Orders[[#This Row],[currency]]="NGN", (Orders[[#This Row],[Unit Price]]*Orders[[#This Row],[Quantity]]/Details!$M$6), (Orders[[#This Row],[Unit Price]]*Orders[[#This Row],[Quantity]]/Details!$M$5))</f>
        <v>4.8507462686567164</v>
      </c>
    </row>
    <row r="7460" spans="1:15" ht="15.75" customHeight="1">
      <c r="A7460" s="15">
        <v>44404.970138888886</v>
      </c>
      <c r="B7460" s="3" t="s">
        <v>367</v>
      </c>
      <c r="C7460" s="3" t="s">
        <v>67</v>
      </c>
      <c r="D7460" s="3" t="s">
        <v>92</v>
      </c>
      <c r="E7460" s="3" t="s">
        <v>107</v>
      </c>
      <c r="F7460" s="3" t="s">
        <v>83</v>
      </c>
      <c r="G7460" s="16">
        <v>1</v>
      </c>
      <c r="H7460" s="17">
        <v>2500</v>
      </c>
      <c r="I7460" s="3" t="s">
        <v>50</v>
      </c>
      <c r="J7460" s="3" t="s">
        <v>736</v>
      </c>
      <c r="K7460" s="3" t="s">
        <v>52</v>
      </c>
      <c r="L7460" s="3" t="s">
        <v>53</v>
      </c>
      <c r="M7460" s="3" t="s">
        <v>13</v>
      </c>
      <c r="N7460" s="3" t="s">
        <v>88</v>
      </c>
      <c r="O7460" s="3">
        <f>IF(Orders[[#This Row],[currency]]="NGN", (Orders[[#This Row],[Unit Price]]*Orders[[#This Row],[Quantity]]/Details!$M$6), (Orders[[#This Row],[Unit Price]]*Orders[[#This Row],[Quantity]]/Details!$M$5))</f>
        <v>6.2189054726368163</v>
      </c>
    </row>
    <row r="7461" spans="1:15" ht="15.75" customHeight="1">
      <c r="A7461" s="15">
        <v>44404.970138888886</v>
      </c>
      <c r="B7461" s="3" t="s">
        <v>367</v>
      </c>
      <c r="C7461" s="3" t="s">
        <v>67</v>
      </c>
      <c r="D7461" s="3" t="s">
        <v>55</v>
      </c>
      <c r="E7461" s="3" t="s">
        <v>212</v>
      </c>
      <c r="F7461" s="3" t="s">
        <v>83</v>
      </c>
      <c r="G7461" s="16">
        <v>1</v>
      </c>
      <c r="H7461" s="17">
        <v>2470</v>
      </c>
      <c r="I7461" s="3" t="s">
        <v>50</v>
      </c>
      <c r="J7461" s="3" t="s">
        <v>736</v>
      </c>
      <c r="K7461" s="3" t="s">
        <v>52</v>
      </c>
      <c r="L7461" s="3" t="s">
        <v>53</v>
      </c>
      <c r="M7461" s="3" t="s">
        <v>13</v>
      </c>
      <c r="N7461" s="3" t="s">
        <v>88</v>
      </c>
      <c r="O7461" s="3">
        <f>IF(Orders[[#This Row],[currency]]="NGN", (Orders[[#This Row],[Unit Price]]*Orders[[#This Row],[Quantity]]/Details!$M$6), (Orders[[#This Row],[Unit Price]]*Orders[[#This Row],[Quantity]]/Details!$M$5))</f>
        <v>6.144278606965174</v>
      </c>
    </row>
    <row r="7462" spans="1:15" ht="15.75" customHeight="1">
      <c r="A7462" s="15">
        <v>44405.25277777778</v>
      </c>
      <c r="B7462" s="3" t="s">
        <v>542</v>
      </c>
      <c r="C7462" s="3" t="s">
        <v>67</v>
      </c>
      <c r="D7462" s="3" t="s">
        <v>589</v>
      </c>
      <c r="E7462" s="3" t="s">
        <v>590</v>
      </c>
      <c r="F7462" s="3" t="s">
        <v>48</v>
      </c>
      <c r="G7462" s="16">
        <v>3</v>
      </c>
      <c r="H7462" s="17">
        <v>8800</v>
      </c>
      <c r="I7462" s="3" t="s">
        <v>50</v>
      </c>
      <c r="J7462" s="3" t="s">
        <v>421</v>
      </c>
      <c r="K7462" s="3" t="s">
        <v>52</v>
      </c>
      <c r="L7462" s="3" t="s">
        <v>53</v>
      </c>
      <c r="M7462" s="3" t="s">
        <v>13</v>
      </c>
      <c r="N7462" s="3" t="s">
        <v>54</v>
      </c>
      <c r="O7462" s="3">
        <f>IF(Orders[[#This Row],[currency]]="NGN", (Orders[[#This Row],[Unit Price]]*Orders[[#This Row],[Quantity]]/Details!$M$6), (Orders[[#This Row],[Unit Price]]*Orders[[#This Row],[Quantity]]/Details!$M$5))</f>
        <v>65.671641791044777</v>
      </c>
    </row>
    <row r="7463" spans="1:15" ht="15.75" customHeight="1">
      <c r="A7463" s="15">
        <v>44405.25277777778</v>
      </c>
      <c r="B7463" s="3" t="s">
        <v>542</v>
      </c>
      <c r="C7463" s="3" t="s">
        <v>67</v>
      </c>
      <c r="D7463" s="3" t="s">
        <v>46</v>
      </c>
      <c r="E7463" s="3" t="s">
        <v>174</v>
      </c>
      <c r="F7463" s="3" t="s">
        <v>48</v>
      </c>
      <c r="G7463" s="16">
        <v>5</v>
      </c>
      <c r="H7463" s="17">
        <v>1100</v>
      </c>
      <c r="I7463" s="3" t="s">
        <v>50</v>
      </c>
      <c r="J7463" s="3" t="s">
        <v>421</v>
      </c>
      <c r="K7463" s="3" t="s">
        <v>52</v>
      </c>
      <c r="L7463" s="3" t="s">
        <v>53</v>
      </c>
      <c r="M7463" s="3" t="s">
        <v>13</v>
      </c>
      <c r="N7463" s="3" t="s">
        <v>54</v>
      </c>
      <c r="O7463" s="3">
        <f>IF(Orders[[#This Row],[currency]]="NGN", (Orders[[#This Row],[Unit Price]]*Orders[[#This Row],[Quantity]]/Details!$M$6), (Orders[[#This Row],[Unit Price]]*Orders[[#This Row],[Quantity]]/Details!$M$5))</f>
        <v>13.681592039800995</v>
      </c>
    </row>
    <row r="7464" spans="1:15" ht="15.75" customHeight="1">
      <c r="A7464" s="15">
        <v>44405.27847222222</v>
      </c>
      <c r="B7464" s="3" t="s">
        <v>834</v>
      </c>
      <c r="C7464" s="3" t="s">
        <v>67</v>
      </c>
      <c r="D7464" s="3" t="s">
        <v>589</v>
      </c>
      <c r="E7464" s="3" t="s">
        <v>590</v>
      </c>
      <c r="F7464" s="3" t="s">
        <v>48</v>
      </c>
      <c r="G7464" s="16">
        <v>50</v>
      </c>
      <c r="H7464" s="17">
        <v>8800</v>
      </c>
      <c r="I7464" s="3" t="s">
        <v>50</v>
      </c>
      <c r="J7464" s="3" t="s">
        <v>128</v>
      </c>
      <c r="K7464" s="3" t="s">
        <v>129</v>
      </c>
      <c r="L7464" s="3" t="s">
        <v>53</v>
      </c>
      <c r="M7464" s="3" t="s">
        <v>13</v>
      </c>
      <c r="N7464" s="3" t="s">
        <v>71</v>
      </c>
      <c r="O7464" s="3">
        <f>IF(Orders[[#This Row],[currency]]="NGN", (Orders[[#This Row],[Unit Price]]*Orders[[#This Row],[Quantity]]/Details!$M$6), (Orders[[#This Row],[Unit Price]]*Orders[[#This Row],[Quantity]]/Details!$M$5))</f>
        <v>1094.5273631840796</v>
      </c>
    </row>
    <row r="7465" spans="1:15" ht="15.75" customHeight="1">
      <c r="A7465" s="15">
        <v>44405.281944444447</v>
      </c>
      <c r="B7465" s="3" t="s">
        <v>214</v>
      </c>
      <c r="C7465" s="3" t="s">
        <v>45</v>
      </c>
      <c r="D7465" s="3" t="s">
        <v>589</v>
      </c>
      <c r="E7465" s="3" t="s">
        <v>1181</v>
      </c>
      <c r="F7465" s="3" t="s">
        <v>48</v>
      </c>
      <c r="G7465" s="16">
        <v>3</v>
      </c>
      <c r="H7465" s="17">
        <v>13500</v>
      </c>
      <c r="I7465" s="3" t="s">
        <v>50</v>
      </c>
      <c r="J7465" s="3" t="s">
        <v>1083</v>
      </c>
      <c r="K7465" s="3" t="s">
        <v>52</v>
      </c>
      <c r="L7465" s="3" t="s">
        <v>53</v>
      </c>
      <c r="M7465" s="3" t="s">
        <v>13</v>
      </c>
      <c r="N7465" s="3" t="s">
        <v>71</v>
      </c>
      <c r="O7465" s="3">
        <f>IF(Orders[[#This Row],[currency]]="NGN", (Orders[[#This Row],[Unit Price]]*Orders[[#This Row],[Quantity]]/Details!$M$6), (Orders[[#This Row],[Unit Price]]*Orders[[#This Row],[Quantity]]/Details!$M$5))</f>
        <v>100.74626865671642</v>
      </c>
    </row>
    <row r="7466" spans="1:15" ht="15.75" customHeight="1">
      <c r="A7466" s="15">
        <v>44405.285416666666</v>
      </c>
      <c r="B7466" s="3" t="s">
        <v>1066</v>
      </c>
      <c r="C7466" s="3" t="s">
        <v>45</v>
      </c>
      <c r="D7466" s="3" t="s">
        <v>81</v>
      </c>
      <c r="E7466" s="3" t="s">
        <v>105</v>
      </c>
      <c r="F7466" s="3" t="s">
        <v>83</v>
      </c>
      <c r="G7466" s="16">
        <v>1</v>
      </c>
      <c r="H7466" s="17">
        <v>71.900000000000006</v>
      </c>
      <c r="I7466" s="3" t="s">
        <v>50</v>
      </c>
      <c r="J7466" s="3" t="s">
        <v>96</v>
      </c>
      <c r="K7466" s="3" t="s">
        <v>86</v>
      </c>
      <c r="L7466" s="3" t="s">
        <v>87</v>
      </c>
      <c r="M7466" s="3" t="s">
        <v>10</v>
      </c>
      <c r="N7466" s="3" t="s">
        <v>88</v>
      </c>
      <c r="O7466" s="3">
        <f>IF(Orders[[#This Row],[currency]]="NGN", (Orders[[#This Row],[Unit Price]]*Orders[[#This Row],[Quantity]]/Details!$M$6), (Orders[[#This Row],[Unit Price]]*Orders[[#This Row],[Quantity]]/Details!$M$5))</f>
        <v>4.8845108695652177</v>
      </c>
    </row>
    <row r="7467" spans="1:15" ht="15.75" customHeight="1">
      <c r="A7467" s="15">
        <v>44405.285416666666</v>
      </c>
      <c r="B7467" s="3" t="s">
        <v>1066</v>
      </c>
      <c r="C7467" s="3" t="s">
        <v>45</v>
      </c>
      <c r="D7467" s="3" t="s">
        <v>81</v>
      </c>
      <c r="E7467" s="3" t="s">
        <v>97</v>
      </c>
      <c r="F7467" s="3" t="s">
        <v>83</v>
      </c>
      <c r="G7467" s="16">
        <v>4</v>
      </c>
      <c r="H7467" s="17">
        <v>27.46</v>
      </c>
      <c r="I7467" s="3" t="s">
        <v>50</v>
      </c>
      <c r="J7467" s="3" t="s">
        <v>96</v>
      </c>
      <c r="K7467" s="3" t="s">
        <v>86</v>
      </c>
      <c r="L7467" s="3" t="s">
        <v>87</v>
      </c>
      <c r="M7467" s="3" t="s">
        <v>10</v>
      </c>
      <c r="N7467" s="3" t="s">
        <v>88</v>
      </c>
      <c r="O7467" s="3">
        <f>IF(Orders[[#This Row],[currency]]="NGN", (Orders[[#This Row],[Unit Price]]*Orders[[#This Row],[Quantity]]/Details!$M$6), (Orders[[#This Row],[Unit Price]]*Orders[[#This Row],[Quantity]]/Details!$M$5))</f>
        <v>7.4619565217391299</v>
      </c>
    </row>
    <row r="7468" spans="1:15" ht="15.75" customHeight="1">
      <c r="A7468" s="15">
        <v>44405.301388888889</v>
      </c>
      <c r="B7468" s="3" t="s">
        <v>999</v>
      </c>
      <c r="C7468" s="3" t="s">
        <v>67</v>
      </c>
      <c r="D7468" s="3" t="s">
        <v>81</v>
      </c>
      <c r="E7468" s="3" t="s">
        <v>82</v>
      </c>
      <c r="F7468" s="3" t="s">
        <v>83</v>
      </c>
      <c r="G7468" s="16">
        <v>1</v>
      </c>
      <c r="H7468" s="17">
        <v>119.95</v>
      </c>
      <c r="I7468" s="3" t="s">
        <v>50</v>
      </c>
      <c r="J7468" s="3" t="s">
        <v>96</v>
      </c>
      <c r="K7468" s="3" t="s">
        <v>86</v>
      </c>
      <c r="L7468" s="3" t="s">
        <v>87</v>
      </c>
      <c r="M7468" s="3" t="s">
        <v>10</v>
      </c>
      <c r="N7468" s="3" t="s">
        <v>54</v>
      </c>
      <c r="O7468" s="3">
        <f>IF(Orders[[#This Row],[currency]]="NGN", (Orders[[#This Row],[Unit Price]]*Orders[[#This Row],[Quantity]]/Details!$M$6), (Orders[[#This Row],[Unit Price]]*Orders[[#This Row],[Quantity]]/Details!$M$5))</f>
        <v>8.148777173913043</v>
      </c>
    </row>
    <row r="7469" spans="1:15" ht="15.75" customHeight="1">
      <c r="A7469" s="15">
        <v>44405.301388888889</v>
      </c>
      <c r="B7469" s="3" t="s">
        <v>999</v>
      </c>
      <c r="C7469" s="3" t="s">
        <v>67</v>
      </c>
      <c r="D7469" s="3" t="s">
        <v>81</v>
      </c>
      <c r="E7469" s="3" t="s">
        <v>82</v>
      </c>
      <c r="F7469" s="3" t="s">
        <v>83</v>
      </c>
      <c r="G7469" s="16">
        <v>1</v>
      </c>
      <c r="H7469" s="17">
        <v>89.98</v>
      </c>
      <c r="I7469" s="3" t="s">
        <v>50</v>
      </c>
      <c r="J7469" s="3" t="s">
        <v>96</v>
      </c>
      <c r="K7469" s="3" t="s">
        <v>86</v>
      </c>
      <c r="L7469" s="3" t="s">
        <v>87</v>
      </c>
      <c r="M7469" s="3" t="s">
        <v>10</v>
      </c>
      <c r="N7469" s="3" t="s">
        <v>54</v>
      </c>
      <c r="O7469" s="3">
        <f>IF(Orders[[#This Row],[currency]]="NGN", (Orders[[#This Row],[Unit Price]]*Orders[[#This Row],[Quantity]]/Details!$M$6), (Orders[[#This Row],[Unit Price]]*Orders[[#This Row],[Quantity]]/Details!$M$5))</f>
        <v>6.1127717391304346</v>
      </c>
    </row>
    <row r="7470" spans="1:15" ht="15.75" customHeight="1">
      <c r="A7470" s="15">
        <v>44405.301388888889</v>
      </c>
      <c r="B7470" s="3" t="s">
        <v>999</v>
      </c>
      <c r="C7470" s="3" t="s">
        <v>67</v>
      </c>
      <c r="D7470" s="3" t="s">
        <v>81</v>
      </c>
      <c r="E7470" s="3" t="s">
        <v>97</v>
      </c>
      <c r="F7470" s="3" t="s">
        <v>83</v>
      </c>
      <c r="G7470" s="16">
        <v>1</v>
      </c>
      <c r="H7470" s="17">
        <v>95.98</v>
      </c>
      <c r="I7470" s="3" t="s">
        <v>50</v>
      </c>
      <c r="J7470" s="3" t="s">
        <v>96</v>
      </c>
      <c r="K7470" s="3" t="s">
        <v>86</v>
      </c>
      <c r="L7470" s="3" t="s">
        <v>87</v>
      </c>
      <c r="M7470" s="3" t="s">
        <v>10</v>
      </c>
      <c r="N7470" s="3" t="s">
        <v>54</v>
      </c>
      <c r="O7470" s="3">
        <f>IF(Orders[[#This Row],[currency]]="NGN", (Orders[[#This Row],[Unit Price]]*Orders[[#This Row],[Quantity]]/Details!$M$6), (Orders[[#This Row],[Unit Price]]*Orders[[#This Row],[Quantity]]/Details!$M$5))</f>
        <v>6.5203804347826084</v>
      </c>
    </row>
    <row r="7471" spans="1:15" ht="15.75" customHeight="1">
      <c r="A7471" s="15">
        <v>44405.301388888889</v>
      </c>
      <c r="B7471" s="3" t="s">
        <v>999</v>
      </c>
      <c r="C7471" s="3" t="s">
        <v>67</v>
      </c>
      <c r="D7471" s="3" t="s">
        <v>81</v>
      </c>
      <c r="E7471" s="3" t="s">
        <v>97</v>
      </c>
      <c r="F7471" s="3" t="s">
        <v>83</v>
      </c>
      <c r="G7471" s="16">
        <v>5</v>
      </c>
      <c r="H7471" s="17">
        <v>27.46</v>
      </c>
      <c r="I7471" s="3" t="s">
        <v>50</v>
      </c>
      <c r="J7471" s="3" t="s">
        <v>96</v>
      </c>
      <c r="K7471" s="3" t="s">
        <v>86</v>
      </c>
      <c r="L7471" s="3" t="s">
        <v>87</v>
      </c>
      <c r="M7471" s="3" t="s">
        <v>10</v>
      </c>
      <c r="N7471" s="3" t="s">
        <v>54</v>
      </c>
      <c r="O7471" s="3">
        <f>IF(Orders[[#This Row],[currency]]="NGN", (Orders[[#This Row],[Unit Price]]*Orders[[#This Row],[Quantity]]/Details!$M$6), (Orders[[#This Row],[Unit Price]]*Orders[[#This Row],[Quantity]]/Details!$M$5))</f>
        <v>9.327445652173914</v>
      </c>
    </row>
    <row r="7472" spans="1:15" ht="15.75" customHeight="1">
      <c r="A7472" s="15">
        <v>44405.303472222222</v>
      </c>
      <c r="B7472" s="3" t="s">
        <v>2192</v>
      </c>
      <c r="C7472" s="3" t="s">
        <v>67</v>
      </c>
      <c r="D7472" s="3" t="s">
        <v>81</v>
      </c>
      <c r="E7472" s="3" t="s">
        <v>82</v>
      </c>
      <c r="F7472" s="3" t="s">
        <v>83</v>
      </c>
      <c r="G7472" s="16">
        <v>1</v>
      </c>
      <c r="H7472" s="17">
        <v>89.98</v>
      </c>
      <c r="I7472" s="3" t="s">
        <v>50</v>
      </c>
      <c r="J7472" s="3" t="s">
        <v>85</v>
      </c>
      <c r="K7472" s="3" t="s">
        <v>86</v>
      </c>
      <c r="L7472" s="3" t="s">
        <v>87</v>
      </c>
      <c r="M7472" s="3" t="s">
        <v>10</v>
      </c>
      <c r="N7472" s="3" t="s">
        <v>88</v>
      </c>
      <c r="O7472" s="3">
        <f>IF(Orders[[#This Row],[currency]]="NGN", (Orders[[#This Row],[Unit Price]]*Orders[[#This Row],[Quantity]]/Details!$M$6), (Orders[[#This Row],[Unit Price]]*Orders[[#This Row],[Quantity]]/Details!$M$5))</f>
        <v>6.1127717391304346</v>
      </c>
    </row>
    <row r="7473" spans="1:15" ht="15.75" customHeight="1">
      <c r="A7473" s="15">
        <v>44405.303472222222</v>
      </c>
      <c r="B7473" s="3" t="s">
        <v>2192</v>
      </c>
      <c r="C7473" s="3" t="s">
        <v>67</v>
      </c>
      <c r="D7473" s="3" t="s">
        <v>81</v>
      </c>
      <c r="E7473" s="3" t="s">
        <v>99</v>
      </c>
      <c r="F7473" s="3" t="s">
        <v>64</v>
      </c>
      <c r="G7473" s="16">
        <v>2</v>
      </c>
      <c r="H7473" s="17">
        <v>39.1</v>
      </c>
      <c r="I7473" s="3" t="s">
        <v>50</v>
      </c>
      <c r="J7473" s="3" t="s">
        <v>85</v>
      </c>
      <c r="K7473" s="3" t="s">
        <v>86</v>
      </c>
      <c r="L7473" s="3" t="s">
        <v>87</v>
      </c>
      <c r="M7473" s="3" t="s">
        <v>10</v>
      </c>
      <c r="N7473" s="3" t="s">
        <v>88</v>
      </c>
      <c r="O7473" s="3">
        <f>IF(Orders[[#This Row],[currency]]="NGN", (Orders[[#This Row],[Unit Price]]*Orders[[#This Row],[Quantity]]/Details!$M$6), (Orders[[#This Row],[Unit Price]]*Orders[[#This Row],[Quantity]]/Details!$M$5))</f>
        <v>5.3125</v>
      </c>
    </row>
    <row r="7474" spans="1:15" ht="15.75" customHeight="1">
      <c r="A7474" s="15">
        <v>44405.321527777778</v>
      </c>
      <c r="B7474" s="3" t="s">
        <v>95</v>
      </c>
      <c r="C7474" s="3" t="s">
        <v>45</v>
      </c>
      <c r="D7474" s="3" t="s">
        <v>81</v>
      </c>
      <c r="E7474" s="3" t="s">
        <v>113</v>
      </c>
      <c r="F7474" s="3" t="s">
        <v>78</v>
      </c>
      <c r="G7474" s="16">
        <v>1</v>
      </c>
      <c r="H7474" s="17">
        <v>56.3</v>
      </c>
      <c r="I7474" s="3" t="s">
        <v>50</v>
      </c>
      <c r="J7474" s="3" t="s">
        <v>104</v>
      </c>
      <c r="K7474" s="3" t="s">
        <v>86</v>
      </c>
      <c r="L7474" s="3" t="s">
        <v>87</v>
      </c>
      <c r="M7474" s="3" t="s">
        <v>10</v>
      </c>
      <c r="N7474" s="3" t="s">
        <v>88</v>
      </c>
      <c r="O7474" s="3">
        <f>IF(Orders[[#This Row],[currency]]="NGN", (Orders[[#This Row],[Unit Price]]*Orders[[#This Row],[Quantity]]/Details!$M$6), (Orders[[#This Row],[Unit Price]]*Orders[[#This Row],[Quantity]]/Details!$M$5))</f>
        <v>3.824728260869565</v>
      </c>
    </row>
    <row r="7475" spans="1:15" ht="15.75" customHeight="1">
      <c r="A7475" s="15">
        <v>44405.321527777778</v>
      </c>
      <c r="B7475" s="3" t="s">
        <v>95</v>
      </c>
      <c r="C7475" s="3" t="s">
        <v>45</v>
      </c>
      <c r="D7475" s="3" t="s">
        <v>81</v>
      </c>
      <c r="E7475" s="3" t="s">
        <v>105</v>
      </c>
      <c r="F7475" s="3" t="s">
        <v>83</v>
      </c>
      <c r="G7475" s="16">
        <v>1</v>
      </c>
      <c r="H7475" s="17">
        <v>71.900000000000006</v>
      </c>
      <c r="I7475" s="3" t="s">
        <v>50</v>
      </c>
      <c r="J7475" s="3" t="s">
        <v>104</v>
      </c>
      <c r="K7475" s="3" t="s">
        <v>86</v>
      </c>
      <c r="L7475" s="3" t="s">
        <v>87</v>
      </c>
      <c r="M7475" s="3" t="s">
        <v>10</v>
      </c>
      <c r="N7475" s="3" t="s">
        <v>88</v>
      </c>
      <c r="O7475" s="3">
        <f>IF(Orders[[#This Row],[currency]]="NGN", (Orders[[#This Row],[Unit Price]]*Orders[[#This Row],[Quantity]]/Details!$M$6), (Orders[[#This Row],[Unit Price]]*Orders[[#This Row],[Quantity]]/Details!$M$5))</f>
        <v>4.8845108695652177</v>
      </c>
    </row>
    <row r="7476" spans="1:15" ht="15.75" customHeight="1">
      <c r="A7476" s="15">
        <v>44405.321527777778</v>
      </c>
      <c r="B7476" s="3" t="s">
        <v>95</v>
      </c>
      <c r="C7476" s="3" t="s">
        <v>45</v>
      </c>
      <c r="D7476" s="3" t="s">
        <v>81</v>
      </c>
      <c r="E7476" s="3" t="s">
        <v>183</v>
      </c>
      <c r="F7476" s="3" t="s">
        <v>78</v>
      </c>
      <c r="G7476" s="16">
        <v>1</v>
      </c>
      <c r="H7476" s="17">
        <v>56.99</v>
      </c>
      <c r="I7476" s="3" t="s">
        <v>50</v>
      </c>
      <c r="J7476" s="3" t="s">
        <v>104</v>
      </c>
      <c r="K7476" s="3" t="s">
        <v>86</v>
      </c>
      <c r="L7476" s="3" t="s">
        <v>87</v>
      </c>
      <c r="M7476" s="3" t="s">
        <v>10</v>
      </c>
      <c r="N7476" s="3" t="s">
        <v>88</v>
      </c>
      <c r="O7476" s="3">
        <f>IF(Orders[[#This Row],[currency]]="NGN", (Orders[[#This Row],[Unit Price]]*Orders[[#This Row],[Quantity]]/Details!$M$6), (Orders[[#This Row],[Unit Price]]*Orders[[#This Row],[Quantity]]/Details!$M$5))</f>
        <v>3.871603260869565</v>
      </c>
    </row>
    <row r="7477" spans="1:15" ht="15.75" customHeight="1">
      <c r="A7477" s="15">
        <v>44405.324305555558</v>
      </c>
      <c r="B7477" s="3" t="s">
        <v>2193</v>
      </c>
      <c r="C7477" s="3" t="s">
        <v>67</v>
      </c>
      <c r="D7477" s="3" t="s">
        <v>81</v>
      </c>
      <c r="E7477" s="3" t="s">
        <v>105</v>
      </c>
      <c r="F7477" s="3" t="s">
        <v>83</v>
      </c>
      <c r="G7477" s="16">
        <v>3</v>
      </c>
      <c r="H7477" s="17">
        <v>14.98</v>
      </c>
      <c r="I7477" s="3" t="s">
        <v>50</v>
      </c>
      <c r="J7477" s="3" t="s">
        <v>96</v>
      </c>
      <c r="K7477" s="3" t="s">
        <v>86</v>
      </c>
      <c r="L7477" s="3" t="s">
        <v>87</v>
      </c>
      <c r="M7477" s="3" t="s">
        <v>10</v>
      </c>
      <c r="N7477" s="3" t="s">
        <v>88</v>
      </c>
      <c r="O7477" s="3">
        <f>IF(Orders[[#This Row],[currency]]="NGN", (Orders[[#This Row],[Unit Price]]*Orders[[#This Row],[Quantity]]/Details!$M$6), (Orders[[#This Row],[Unit Price]]*Orders[[#This Row],[Quantity]]/Details!$M$5))</f>
        <v>3.0529891304347823</v>
      </c>
    </row>
    <row r="7478" spans="1:15" ht="15.75" customHeight="1">
      <c r="A7478" s="15">
        <v>44405.324305555558</v>
      </c>
      <c r="B7478" s="3" t="s">
        <v>2193</v>
      </c>
      <c r="C7478" s="3" t="s">
        <v>67</v>
      </c>
      <c r="D7478" s="3" t="s">
        <v>81</v>
      </c>
      <c r="E7478" s="3" t="s">
        <v>105</v>
      </c>
      <c r="F7478" s="3" t="s">
        <v>83</v>
      </c>
      <c r="G7478" s="16">
        <v>3</v>
      </c>
      <c r="H7478" s="17">
        <v>14.98</v>
      </c>
      <c r="I7478" s="3" t="s">
        <v>50</v>
      </c>
      <c r="J7478" s="3" t="s">
        <v>96</v>
      </c>
      <c r="K7478" s="3" t="s">
        <v>86</v>
      </c>
      <c r="L7478" s="3" t="s">
        <v>87</v>
      </c>
      <c r="M7478" s="3" t="s">
        <v>10</v>
      </c>
      <c r="N7478" s="3" t="s">
        <v>88</v>
      </c>
      <c r="O7478" s="3">
        <f>IF(Orders[[#This Row],[currency]]="NGN", (Orders[[#This Row],[Unit Price]]*Orders[[#This Row],[Quantity]]/Details!$M$6), (Orders[[#This Row],[Unit Price]]*Orders[[#This Row],[Quantity]]/Details!$M$5))</f>
        <v>3.0529891304347823</v>
      </c>
    </row>
    <row r="7479" spans="1:15" ht="15.75" customHeight="1">
      <c r="A7479" s="15">
        <v>44405.326388888891</v>
      </c>
      <c r="B7479" s="3" t="s">
        <v>2194</v>
      </c>
      <c r="C7479" s="3" t="s">
        <v>45</v>
      </c>
      <c r="D7479" s="3" t="s">
        <v>81</v>
      </c>
      <c r="E7479" s="3" t="s">
        <v>105</v>
      </c>
      <c r="F7479" s="3" t="s">
        <v>83</v>
      </c>
      <c r="G7479" s="16">
        <v>1</v>
      </c>
      <c r="H7479" s="17">
        <v>47.47</v>
      </c>
      <c r="I7479" s="3" t="s">
        <v>50</v>
      </c>
      <c r="J7479" s="3" t="s">
        <v>104</v>
      </c>
      <c r="K7479" s="3" t="s">
        <v>86</v>
      </c>
      <c r="L7479" s="3" t="s">
        <v>87</v>
      </c>
      <c r="M7479" s="3" t="s">
        <v>10</v>
      </c>
      <c r="N7479" s="3" t="s">
        <v>88</v>
      </c>
      <c r="O7479" s="3">
        <f>IF(Orders[[#This Row],[currency]]="NGN", (Orders[[#This Row],[Unit Price]]*Orders[[#This Row],[Quantity]]/Details!$M$6), (Orders[[#This Row],[Unit Price]]*Orders[[#This Row],[Quantity]]/Details!$M$5))</f>
        <v>3.2248641304347823</v>
      </c>
    </row>
    <row r="7480" spans="1:15" ht="15.75" customHeight="1">
      <c r="A7480" s="15">
        <v>44405.326388888891</v>
      </c>
      <c r="B7480" s="3" t="s">
        <v>2194</v>
      </c>
      <c r="C7480" s="3" t="s">
        <v>45</v>
      </c>
      <c r="D7480" s="3" t="s">
        <v>81</v>
      </c>
      <c r="E7480" s="3" t="s">
        <v>105</v>
      </c>
      <c r="F7480" s="3" t="s">
        <v>83</v>
      </c>
      <c r="G7480" s="16">
        <v>2</v>
      </c>
      <c r="H7480" s="17">
        <v>46.64</v>
      </c>
      <c r="I7480" s="3" t="s">
        <v>50</v>
      </c>
      <c r="J7480" s="3" t="s">
        <v>104</v>
      </c>
      <c r="K7480" s="3" t="s">
        <v>86</v>
      </c>
      <c r="L7480" s="3" t="s">
        <v>87</v>
      </c>
      <c r="M7480" s="3" t="s">
        <v>10</v>
      </c>
      <c r="N7480" s="3" t="s">
        <v>88</v>
      </c>
      <c r="O7480" s="3">
        <f>IF(Orders[[#This Row],[currency]]="NGN", (Orders[[#This Row],[Unit Price]]*Orders[[#This Row],[Quantity]]/Details!$M$6), (Orders[[#This Row],[Unit Price]]*Orders[[#This Row],[Quantity]]/Details!$M$5))</f>
        <v>6.3369565217391299</v>
      </c>
    </row>
    <row r="7481" spans="1:15" ht="15.75" customHeight="1">
      <c r="A7481" s="15">
        <v>44405.32708333333</v>
      </c>
      <c r="B7481" s="3" t="s">
        <v>2195</v>
      </c>
      <c r="C7481" s="3" t="s">
        <v>67</v>
      </c>
      <c r="D7481" s="3" t="s">
        <v>81</v>
      </c>
      <c r="E7481" s="3" t="s">
        <v>105</v>
      </c>
      <c r="F7481" s="3" t="s">
        <v>83</v>
      </c>
      <c r="G7481" s="16">
        <v>1</v>
      </c>
      <c r="H7481" s="17">
        <v>46.64</v>
      </c>
      <c r="I7481" s="3" t="s">
        <v>50</v>
      </c>
      <c r="J7481" s="3" t="s">
        <v>85</v>
      </c>
      <c r="K7481" s="3" t="s">
        <v>86</v>
      </c>
      <c r="L7481" s="3" t="s">
        <v>87</v>
      </c>
      <c r="M7481" s="3" t="s">
        <v>10</v>
      </c>
      <c r="N7481" s="3" t="s">
        <v>54</v>
      </c>
      <c r="O7481" s="3">
        <f>IF(Orders[[#This Row],[currency]]="NGN", (Orders[[#This Row],[Unit Price]]*Orders[[#This Row],[Quantity]]/Details!$M$6), (Orders[[#This Row],[Unit Price]]*Orders[[#This Row],[Quantity]]/Details!$M$5))</f>
        <v>3.168478260869565</v>
      </c>
    </row>
    <row r="7482" spans="1:15" ht="15.75" customHeight="1">
      <c r="A7482" s="15">
        <v>44405.32708333333</v>
      </c>
      <c r="B7482" s="3" t="s">
        <v>2195</v>
      </c>
      <c r="C7482" s="3" t="s">
        <v>67</v>
      </c>
      <c r="D7482" s="3" t="s">
        <v>81</v>
      </c>
      <c r="E7482" s="3" t="s">
        <v>113</v>
      </c>
      <c r="F7482" s="3" t="s">
        <v>78</v>
      </c>
      <c r="G7482" s="16">
        <v>1</v>
      </c>
      <c r="H7482" s="17">
        <v>56.3</v>
      </c>
      <c r="I7482" s="3" t="s">
        <v>50</v>
      </c>
      <c r="J7482" s="3" t="s">
        <v>85</v>
      </c>
      <c r="K7482" s="3" t="s">
        <v>86</v>
      </c>
      <c r="L7482" s="3" t="s">
        <v>87</v>
      </c>
      <c r="M7482" s="3" t="s">
        <v>10</v>
      </c>
      <c r="N7482" s="3" t="s">
        <v>54</v>
      </c>
      <c r="O7482" s="3">
        <f>IF(Orders[[#This Row],[currency]]="NGN", (Orders[[#This Row],[Unit Price]]*Orders[[#This Row],[Quantity]]/Details!$M$6), (Orders[[#This Row],[Unit Price]]*Orders[[#This Row],[Quantity]]/Details!$M$5))</f>
        <v>3.824728260869565</v>
      </c>
    </row>
    <row r="7483" spans="1:15" ht="15.75" customHeight="1">
      <c r="A7483" s="15">
        <v>44405.32708333333</v>
      </c>
      <c r="B7483" s="3" t="s">
        <v>2195</v>
      </c>
      <c r="C7483" s="3" t="s">
        <v>67</v>
      </c>
      <c r="D7483" s="3" t="s">
        <v>81</v>
      </c>
      <c r="E7483" s="3" t="s">
        <v>105</v>
      </c>
      <c r="F7483" s="3" t="s">
        <v>83</v>
      </c>
      <c r="G7483" s="16">
        <v>2</v>
      </c>
      <c r="H7483" s="17">
        <v>40.840000000000003</v>
      </c>
      <c r="I7483" s="3" t="s">
        <v>50</v>
      </c>
      <c r="J7483" s="3" t="s">
        <v>85</v>
      </c>
      <c r="K7483" s="3" t="s">
        <v>86</v>
      </c>
      <c r="L7483" s="3" t="s">
        <v>87</v>
      </c>
      <c r="M7483" s="3" t="s">
        <v>10</v>
      </c>
      <c r="N7483" s="3" t="s">
        <v>54</v>
      </c>
      <c r="O7483" s="3">
        <f>IF(Orders[[#This Row],[currency]]="NGN", (Orders[[#This Row],[Unit Price]]*Orders[[#This Row],[Quantity]]/Details!$M$6), (Orders[[#This Row],[Unit Price]]*Orders[[#This Row],[Quantity]]/Details!$M$5))</f>
        <v>5.5489130434782608</v>
      </c>
    </row>
    <row r="7484" spans="1:15" ht="15.75" customHeight="1">
      <c r="A7484" s="15">
        <v>44405.327777777777</v>
      </c>
      <c r="B7484" s="3" t="s">
        <v>1062</v>
      </c>
      <c r="C7484" s="3" t="s">
        <v>67</v>
      </c>
      <c r="D7484" s="3" t="s">
        <v>81</v>
      </c>
      <c r="E7484" s="3" t="s">
        <v>113</v>
      </c>
      <c r="F7484" s="3" t="s">
        <v>78</v>
      </c>
      <c r="G7484" s="16">
        <v>1</v>
      </c>
      <c r="H7484" s="17">
        <v>56.3</v>
      </c>
      <c r="I7484" s="3" t="s">
        <v>50</v>
      </c>
      <c r="J7484" s="3" t="s">
        <v>104</v>
      </c>
      <c r="K7484" s="3" t="s">
        <v>86</v>
      </c>
      <c r="L7484" s="3" t="s">
        <v>87</v>
      </c>
      <c r="M7484" s="3" t="s">
        <v>10</v>
      </c>
      <c r="N7484" s="3" t="s">
        <v>88</v>
      </c>
      <c r="O7484" s="3">
        <f>IF(Orders[[#This Row],[currency]]="NGN", (Orders[[#This Row],[Unit Price]]*Orders[[#This Row],[Quantity]]/Details!$M$6), (Orders[[#This Row],[Unit Price]]*Orders[[#This Row],[Quantity]]/Details!$M$5))</f>
        <v>3.824728260869565</v>
      </c>
    </row>
    <row r="7485" spans="1:15" ht="15.75" customHeight="1">
      <c r="A7485" s="15">
        <v>44405.327777777777</v>
      </c>
      <c r="B7485" s="3" t="s">
        <v>1062</v>
      </c>
      <c r="C7485" s="3" t="s">
        <v>67</v>
      </c>
      <c r="D7485" s="3" t="s">
        <v>81</v>
      </c>
      <c r="E7485" s="3" t="s">
        <v>99</v>
      </c>
      <c r="F7485" s="3" t="s">
        <v>64</v>
      </c>
      <c r="G7485" s="16">
        <v>1</v>
      </c>
      <c r="H7485" s="17">
        <v>39.1</v>
      </c>
      <c r="I7485" s="3" t="s">
        <v>50</v>
      </c>
      <c r="J7485" s="3" t="s">
        <v>104</v>
      </c>
      <c r="K7485" s="3" t="s">
        <v>86</v>
      </c>
      <c r="L7485" s="3" t="s">
        <v>87</v>
      </c>
      <c r="M7485" s="3" t="s">
        <v>10</v>
      </c>
      <c r="N7485" s="3" t="s">
        <v>88</v>
      </c>
      <c r="O7485" s="3">
        <f>IF(Orders[[#This Row],[currency]]="NGN", (Orders[[#This Row],[Unit Price]]*Orders[[#This Row],[Quantity]]/Details!$M$6), (Orders[[#This Row],[Unit Price]]*Orders[[#This Row],[Quantity]]/Details!$M$5))</f>
        <v>2.65625</v>
      </c>
    </row>
    <row r="7486" spans="1:15" ht="15.75" customHeight="1">
      <c r="A7486" s="15">
        <v>44405.330555555556</v>
      </c>
      <c r="B7486" s="3" t="s">
        <v>1051</v>
      </c>
      <c r="C7486" s="3" t="s">
        <v>67</v>
      </c>
      <c r="D7486" s="3" t="s">
        <v>589</v>
      </c>
      <c r="E7486" s="3" t="s">
        <v>590</v>
      </c>
      <c r="F7486" s="3" t="s">
        <v>48</v>
      </c>
      <c r="G7486" s="16">
        <v>50</v>
      </c>
      <c r="H7486" s="17">
        <v>8800</v>
      </c>
      <c r="I7486" s="3" t="s">
        <v>50</v>
      </c>
      <c r="J7486" s="3" t="s">
        <v>128</v>
      </c>
      <c r="K7486" s="3" t="s">
        <v>129</v>
      </c>
      <c r="L7486" s="3" t="s">
        <v>53</v>
      </c>
      <c r="M7486" s="3" t="s">
        <v>13</v>
      </c>
      <c r="N7486" s="3" t="s">
        <v>71</v>
      </c>
      <c r="O7486" s="3">
        <f>IF(Orders[[#This Row],[currency]]="NGN", (Orders[[#This Row],[Unit Price]]*Orders[[#This Row],[Quantity]]/Details!$M$6), (Orders[[#This Row],[Unit Price]]*Orders[[#This Row],[Quantity]]/Details!$M$5))</f>
        <v>1094.5273631840796</v>
      </c>
    </row>
    <row r="7487" spans="1:15" ht="15.75" customHeight="1">
      <c r="A7487" s="15">
        <v>44405.330555555556</v>
      </c>
      <c r="B7487" s="3" t="s">
        <v>1051</v>
      </c>
      <c r="C7487" s="3" t="s">
        <v>67</v>
      </c>
      <c r="D7487" s="3" t="s">
        <v>139</v>
      </c>
      <c r="E7487" s="3" t="s">
        <v>299</v>
      </c>
      <c r="F7487" s="3" t="s">
        <v>141</v>
      </c>
      <c r="G7487" s="16">
        <v>8</v>
      </c>
      <c r="H7487" s="17">
        <v>8150</v>
      </c>
      <c r="I7487" s="3" t="s">
        <v>50</v>
      </c>
      <c r="J7487" s="3" t="s">
        <v>128</v>
      </c>
      <c r="K7487" s="3" t="s">
        <v>129</v>
      </c>
      <c r="L7487" s="3" t="s">
        <v>53</v>
      </c>
      <c r="M7487" s="3" t="s">
        <v>13</v>
      </c>
      <c r="N7487" s="3" t="s">
        <v>71</v>
      </c>
      <c r="O7487" s="3">
        <f>IF(Orders[[#This Row],[currency]]="NGN", (Orders[[#This Row],[Unit Price]]*Orders[[#This Row],[Quantity]]/Details!$M$6), (Orders[[#This Row],[Unit Price]]*Orders[[#This Row],[Quantity]]/Details!$M$5))</f>
        <v>162.18905472636817</v>
      </c>
    </row>
    <row r="7488" spans="1:15" ht="15.75" customHeight="1">
      <c r="A7488" s="15">
        <v>44405.331944444442</v>
      </c>
      <c r="B7488" s="3" t="s">
        <v>2026</v>
      </c>
      <c r="C7488" s="3" t="s">
        <v>61</v>
      </c>
      <c r="D7488" s="3" t="s">
        <v>81</v>
      </c>
      <c r="E7488" s="3" t="s">
        <v>97</v>
      </c>
      <c r="F7488" s="3" t="s">
        <v>83</v>
      </c>
      <c r="G7488" s="16">
        <v>4</v>
      </c>
      <c r="H7488" s="17">
        <v>42.5</v>
      </c>
      <c r="I7488" s="3" t="s">
        <v>50</v>
      </c>
      <c r="J7488" s="3" t="s">
        <v>85</v>
      </c>
      <c r="K7488" s="3" t="s">
        <v>86</v>
      </c>
      <c r="L7488" s="3" t="s">
        <v>87</v>
      </c>
      <c r="M7488" s="3" t="s">
        <v>10</v>
      </c>
      <c r="N7488" s="3" t="s">
        <v>88</v>
      </c>
      <c r="O7488" s="3">
        <f>IF(Orders[[#This Row],[currency]]="NGN", (Orders[[#This Row],[Unit Price]]*Orders[[#This Row],[Quantity]]/Details!$M$6), (Orders[[#This Row],[Unit Price]]*Orders[[#This Row],[Quantity]]/Details!$M$5))</f>
        <v>11.54891304347826</v>
      </c>
    </row>
    <row r="7489" spans="1:15" ht="15.75" customHeight="1">
      <c r="A7489" s="15">
        <v>44405.335416666669</v>
      </c>
      <c r="B7489" s="3" t="s">
        <v>2196</v>
      </c>
      <c r="C7489" s="3" t="s">
        <v>67</v>
      </c>
      <c r="D7489" s="3" t="s">
        <v>81</v>
      </c>
      <c r="E7489" s="3" t="s">
        <v>180</v>
      </c>
      <c r="F7489" s="3" t="s">
        <v>48</v>
      </c>
      <c r="G7489" s="16">
        <v>1</v>
      </c>
      <c r="H7489" s="17">
        <v>93.43</v>
      </c>
      <c r="I7489" s="3" t="s">
        <v>58</v>
      </c>
      <c r="J7489" s="3" t="s">
        <v>96</v>
      </c>
      <c r="K7489" s="3" t="s">
        <v>86</v>
      </c>
      <c r="L7489" s="3" t="s">
        <v>87</v>
      </c>
      <c r="M7489" s="3" t="s">
        <v>10</v>
      </c>
      <c r="N7489" s="3" t="s">
        <v>88</v>
      </c>
      <c r="O7489" s="3">
        <f>IF(Orders[[#This Row],[currency]]="NGN", (Orders[[#This Row],[Unit Price]]*Orders[[#This Row],[Quantity]]/Details!$M$6), (Orders[[#This Row],[Unit Price]]*Orders[[#This Row],[Quantity]]/Details!$M$5))</f>
        <v>6.3471467391304346</v>
      </c>
    </row>
    <row r="7490" spans="1:15" ht="15.75" customHeight="1">
      <c r="A7490" s="15">
        <v>44405.335416666669</v>
      </c>
      <c r="B7490" s="3" t="s">
        <v>2196</v>
      </c>
      <c r="C7490" s="3" t="s">
        <v>67</v>
      </c>
      <c r="D7490" s="3" t="s">
        <v>81</v>
      </c>
      <c r="E7490" s="3" t="s">
        <v>180</v>
      </c>
      <c r="F7490" s="3" t="s">
        <v>48</v>
      </c>
      <c r="G7490" s="16">
        <v>1</v>
      </c>
      <c r="H7490" s="17">
        <v>109.25</v>
      </c>
      <c r="I7490" s="3" t="s">
        <v>58</v>
      </c>
      <c r="J7490" s="3" t="s">
        <v>96</v>
      </c>
      <c r="K7490" s="3" t="s">
        <v>86</v>
      </c>
      <c r="L7490" s="3" t="s">
        <v>87</v>
      </c>
      <c r="M7490" s="3" t="s">
        <v>10</v>
      </c>
      <c r="N7490" s="3" t="s">
        <v>88</v>
      </c>
      <c r="O7490" s="3">
        <f>IF(Orders[[#This Row],[currency]]="NGN", (Orders[[#This Row],[Unit Price]]*Orders[[#This Row],[Quantity]]/Details!$M$6), (Orders[[#This Row],[Unit Price]]*Orders[[#This Row],[Quantity]]/Details!$M$5))</f>
        <v>7.421875</v>
      </c>
    </row>
    <row r="7491" spans="1:15" ht="15.75" customHeight="1">
      <c r="A7491" s="15">
        <v>44405.336111111108</v>
      </c>
      <c r="B7491" s="3" t="s">
        <v>1766</v>
      </c>
      <c r="C7491" s="3" t="s">
        <v>67</v>
      </c>
      <c r="D7491" s="3" t="s">
        <v>62</v>
      </c>
      <c r="E7491" s="3" t="s">
        <v>63</v>
      </c>
      <c r="F7491" s="3" t="s">
        <v>64</v>
      </c>
      <c r="G7491" s="16">
        <v>100</v>
      </c>
      <c r="H7491" s="17">
        <v>2420</v>
      </c>
      <c r="I7491" s="3" t="s">
        <v>50</v>
      </c>
      <c r="J7491" s="3" t="s">
        <v>289</v>
      </c>
      <c r="K7491" s="3" t="s">
        <v>52</v>
      </c>
      <c r="L7491" s="3" t="s">
        <v>53</v>
      </c>
      <c r="M7491" s="3" t="s">
        <v>13</v>
      </c>
      <c r="N7491" s="3" t="s">
        <v>71</v>
      </c>
      <c r="O7491" s="3">
        <f>IF(Orders[[#This Row],[currency]]="NGN", (Orders[[#This Row],[Unit Price]]*Orders[[#This Row],[Quantity]]/Details!$M$6), (Orders[[#This Row],[Unit Price]]*Orders[[#This Row],[Quantity]]/Details!$M$5))</f>
        <v>601.99004975124376</v>
      </c>
    </row>
    <row r="7492" spans="1:15" ht="15.75" customHeight="1">
      <c r="A7492" s="15">
        <v>44405.336805555555</v>
      </c>
      <c r="B7492" s="3" t="s">
        <v>1712</v>
      </c>
      <c r="C7492" s="3" t="s">
        <v>45</v>
      </c>
      <c r="D7492" s="3" t="s">
        <v>81</v>
      </c>
      <c r="E7492" s="3" t="s">
        <v>97</v>
      </c>
      <c r="F7492" s="3" t="s">
        <v>83</v>
      </c>
      <c r="G7492" s="16">
        <v>1</v>
      </c>
      <c r="H7492" s="17">
        <v>51.2</v>
      </c>
      <c r="I7492" s="3" t="s">
        <v>50</v>
      </c>
      <c r="J7492" s="3" t="s">
        <v>104</v>
      </c>
      <c r="K7492" s="3" t="s">
        <v>86</v>
      </c>
      <c r="L7492" s="3" t="s">
        <v>87</v>
      </c>
      <c r="M7492" s="3" t="s">
        <v>10</v>
      </c>
      <c r="N7492" s="3" t="s">
        <v>88</v>
      </c>
      <c r="O7492" s="3">
        <f>IF(Orders[[#This Row],[currency]]="NGN", (Orders[[#This Row],[Unit Price]]*Orders[[#This Row],[Quantity]]/Details!$M$6), (Orders[[#This Row],[Unit Price]]*Orders[[#This Row],[Quantity]]/Details!$M$5))</f>
        <v>3.4782608695652173</v>
      </c>
    </row>
    <row r="7493" spans="1:15" ht="15.75" customHeight="1">
      <c r="A7493" s="15">
        <v>44405.336805555555</v>
      </c>
      <c r="B7493" s="3" t="s">
        <v>1712</v>
      </c>
      <c r="C7493" s="3" t="s">
        <v>45</v>
      </c>
      <c r="D7493" s="3" t="s">
        <v>81</v>
      </c>
      <c r="E7493" s="3" t="s">
        <v>105</v>
      </c>
      <c r="F7493" s="3" t="s">
        <v>83</v>
      </c>
      <c r="G7493" s="16">
        <v>4</v>
      </c>
      <c r="H7493" s="17">
        <v>40.840000000000003</v>
      </c>
      <c r="I7493" s="3" t="s">
        <v>50</v>
      </c>
      <c r="J7493" s="3" t="s">
        <v>104</v>
      </c>
      <c r="K7493" s="3" t="s">
        <v>86</v>
      </c>
      <c r="L7493" s="3" t="s">
        <v>87</v>
      </c>
      <c r="M7493" s="3" t="s">
        <v>10</v>
      </c>
      <c r="N7493" s="3" t="s">
        <v>88</v>
      </c>
      <c r="O7493" s="3">
        <f>IF(Orders[[#This Row],[currency]]="NGN", (Orders[[#This Row],[Unit Price]]*Orders[[#This Row],[Quantity]]/Details!$M$6), (Orders[[#This Row],[Unit Price]]*Orders[[#This Row],[Quantity]]/Details!$M$5))</f>
        <v>11.097826086956522</v>
      </c>
    </row>
    <row r="7494" spans="1:15" ht="15.75" customHeight="1">
      <c r="A7494" s="15">
        <v>44405.341666666667</v>
      </c>
      <c r="B7494" s="3" t="s">
        <v>2197</v>
      </c>
      <c r="C7494" s="3" t="s">
        <v>67</v>
      </c>
      <c r="D7494" s="3" t="s">
        <v>81</v>
      </c>
      <c r="E7494" s="3" t="s">
        <v>97</v>
      </c>
      <c r="F7494" s="3" t="s">
        <v>83</v>
      </c>
      <c r="G7494" s="16">
        <v>2</v>
      </c>
      <c r="H7494" s="17">
        <v>51.2</v>
      </c>
      <c r="I7494" s="3" t="s">
        <v>50</v>
      </c>
      <c r="J7494" s="3" t="s">
        <v>85</v>
      </c>
      <c r="K7494" s="3" t="s">
        <v>86</v>
      </c>
      <c r="L7494" s="3" t="s">
        <v>87</v>
      </c>
      <c r="M7494" s="3" t="s">
        <v>10</v>
      </c>
      <c r="N7494" s="3" t="s">
        <v>88</v>
      </c>
      <c r="O7494" s="3">
        <f>IF(Orders[[#This Row],[currency]]="NGN", (Orders[[#This Row],[Unit Price]]*Orders[[#This Row],[Quantity]]/Details!$M$6), (Orders[[#This Row],[Unit Price]]*Orders[[#This Row],[Quantity]]/Details!$M$5))</f>
        <v>6.9565217391304346</v>
      </c>
    </row>
    <row r="7495" spans="1:15" ht="15.75" customHeight="1">
      <c r="A7495" s="15">
        <v>44405.341666666667</v>
      </c>
      <c r="B7495" s="3" t="s">
        <v>2197</v>
      </c>
      <c r="C7495" s="3" t="s">
        <v>67</v>
      </c>
      <c r="D7495" s="3" t="s">
        <v>81</v>
      </c>
      <c r="E7495" s="3" t="s">
        <v>97</v>
      </c>
      <c r="F7495" s="3" t="s">
        <v>83</v>
      </c>
      <c r="G7495" s="16">
        <v>2</v>
      </c>
      <c r="H7495" s="17">
        <v>95.98</v>
      </c>
      <c r="I7495" s="3" t="s">
        <v>50</v>
      </c>
      <c r="J7495" s="3" t="s">
        <v>85</v>
      </c>
      <c r="K7495" s="3" t="s">
        <v>86</v>
      </c>
      <c r="L7495" s="3" t="s">
        <v>87</v>
      </c>
      <c r="M7495" s="3" t="s">
        <v>10</v>
      </c>
      <c r="N7495" s="3" t="s">
        <v>88</v>
      </c>
      <c r="O7495" s="3">
        <f>IF(Orders[[#This Row],[currency]]="NGN", (Orders[[#This Row],[Unit Price]]*Orders[[#This Row],[Quantity]]/Details!$M$6), (Orders[[#This Row],[Unit Price]]*Orders[[#This Row],[Quantity]]/Details!$M$5))</f>
        <v>13.040760869565217</v>
      </c>
    </row>
    <row r="7496" spans="1:15" ht="15.75" customHeight="1">
      <c r="A7496" s="15">
        <v>44405.341666666667</v>
      </c>
      <c r="B7496" s="3" t="s">
        <v>2197</v>
      </c>
      <c r="C7496" s="3" t="s">
        <v>67</v>
      </c>
      <c r="D7496" s="3" t="s">
        <v>81</v>
      </c>
      <c r="E7496" s="3" t="s">
        <v>117</v>
      </c>
      <c r="F7496" s="3" t="s">
        <v>64</v>
      </c>
      <c r="G7496" s="16">
        <v>1</v>
      </c>
      <c r="H7496" s="17">
        <v>60.26</v>
      </c>
      <c r="I7496" s="3" t="s">
        <v>50</v>
      </c>
      <c r="J7496" s="3" t="s">
        <v>85</v>
      </c>
      <c r="K7496" s="3" t="s">
        <v>86</v>
      </c>
      <c r="L7496" s="3" t="s">
        <v>87</v>
      </c>
      <c r="M7496" s="3" t="s">
        <v>10</v>
      </c>
      <c r="N7496" s="3" t="s">
        <v>88</v>
      </c>
      <c r="O7496" s="3">
        <f>IF(Orders[[#This Row],[currency]]="NGN", (Orders[[#This Row],[Unit Price]]*Orders[[#This Row],[Quantity]]/Details!$M$6), (Orders[[#This Row],[Unit Price]]*Orders[[#This Row],[Quantity]]/Details!$M$5))</f>
        <v>4.09375</v>
      </c>
    </row>
    <row r="7497" spans="1:15" ht="15.75" customHeight="1">
      <c r="A7497" s="15">
        <v>44405.343055555553</v>
      </c>
      <c r="B7497" s="3" t="s">
        <v>1072</v>
      </c>
      <c r="C7497" s="3" t="s">
        <v>61</v>
      </c>
      <c r="D7497" s="3" t="s">
        <v>81</v>
      </c>
      <c r="E7497" s="3" t="s">
        <v>97</v>
      </c>
      <c r="F7497" s="3" t="s">
        <v>83</v>
      </c>
      <c r="G7497" s="16">
        <v>1</v>
      </c>
      <c r="H7497" s="17">
        <v>95.98</v>
      </c>
      <c r="I7497" s="3" t="s">
        <v>50</v>
      </c>
      <c r="J7497" s="3" t="s">
        <v>96</v>
      </c>
      <c r="K7497" s="3" t="s">
        <v>86</v>
      </c>
      <c r="L7497" s="3" t="s">
        <v>87</v>
      </c>
      <c r="M7497" s="3" t="s">
        <v>10</v>
      </c>
      <c r="N7497" s="3" t="s">
        <v>88</v>
      </c>
      <c r="O7497" s="3">
        <f>IF(Orders[[#This Row],[currency]]="NGN", (Orders[[#This Row],[Unit Price]]*Orders[[#This Row],[Quantity]]/Details!$M$6), (Orders[[#This Row],[Unit Price]]*Orders[[#This Row],[Quantity]]/Details!$M$5))</f>
        <v>6.5203804347826084</v>
      </c>
    </row>
    <row r="7498" spans="1:15" ht="15.75" customHeight="1">
      <c r="A7498" s="15">
        <v>44405.343055555553</v>
      </c>
      <c r="B7498" s="3" t="s">
        <v>1072</v>
      </c>
      <c r="C7498" s="3" t="s">
        <v>61</v>
      </c>
      <c r="D7498" s="3" t="s">
        <v>81</v>
      </c>
      <c r="E7498" s="3" t="s">
        <v>99</v>
      </c>
      <c r="F7498" s="3" t="s">
        <v>64</v>
      </c>
      <c r="G7498" s="16">
        <v>1</v>
      </c>
      <c r="H7498" s="17">
        <v>39.1</v>
      </c>
      <c r="I7498" s="3" t="s">
        <v>50</v>
      </c>
      <c r="J7498" s="3" t="s">
        <v>96</v>
      </c>
      <c r="K7498" s="3" t="s">
        <v>86</v>
      </c>
      <c r="L7498" s="3" t="s">
        <v>87</v>
      </c>
      <c r="M7498" s="3" t="s">
        <v>10</v>
      </c>
      <c r="N7498" s="3" t="s">
        <v>88</v>
      </c>
      <c r="O7498" s="3">
        <f>IF(Orders[[#This Row],[currency]]="NGN", (Orders[[#This Row],[Unit Price]]*Orders[[#This Row],[Quantity]]/Details!$M$6), (Orders[[#This Row],[Unit Price]]*Orders[[#This Row],[Quantity]]/Details!$M$5))</f>
        <v>2.65625</v>
      </c>
    </row>
    <row r="7499" spans="1:15" ht="15.75" customHeight="1">
      <c r="A7499" s="15">
        <v>44405.343055555553</v>
      </c>
      <c r="B7499" s="3" t="s">
        <v>1072</v>
      </c>
      <c r="C7499" s="3" t="s">
        <v>61</v>
      </c>
      <c r="D7499" s="3" t="s">
        <v>81</v>
      </c>
      <c r="E7499" s="3" t="s">
        <v>97</v>
      </c>
      <c r="F7499" s="3" t="s">
        <v>83</v>
      </c>
      <c r="G7499" s="16">
        <v>1</v>
      </c>
      <c r="H7499" s="17">
        <v>51.2</v>
      </c>
      <c r="I7499" s="3" t="s">
        <v>50</v>
      </c>
      <c r="J7499" s="3" t="s">
        <v>96</v>
      </c>
      <c r="K7499" s="3" t="s">
        <v>86</v>
      </c>
      <c r="L7499" s="3" t="s">
        <v>87</v>
      </c>
      <c r="M7499" s="3" t="s">
        <v>10</v>
      </c>
      <c r="N7499" s="3" t="s">
        <v>88</v>
      </c>
      <c r="O7499" s="3">
        <f>IF(Orders[[#This Row],[currency]]="NGN", (Orders[[#This Row],[Unit Price]]*Orders[[#This Row],[Quantity]]/Details!$M$6), (Orders[[#This Row],[Unit Price]]*Orders[[#This Row],[Quantity]]/Details!$M$5))</f>
        <v>3.4782608695652173</v>
      </c>
    </row>
    <row r="7500" spans="1:15" ht="15.75" customHeight="1">
      <c r="A7500" s="15">
        <v>44405.354861111111</v>
      </c>
      <c r="B7500" s="3" t="s">
        <v>1885</v>
      </c>
      <c r="C7500" s="3" t="s">
        <v>61</v>
      </c>
      <c r="D7500" s="3" t="s">
        <v>81</v>
      </c>
      <c r="E7500" s="3" t="s">
        <v>150</v>
      </c>
      <c r="F7500" s="3" t="s">
        <v>83</v>
      </c>
      <c r="G7500" s="16">
        <v>3</v>
      </c>
      <c r="H7500" s="17">
        <v>19.989999999999998</v>
      </c>
      <c r="I7500" s="3" t="s">
        <v>50</v>
      </c>
      <c r="J7500" s="3" t="s">
        <v>96</v>
      </c>
      <c r="K7500" s="3" t="s">
        <v>86</v>
      </c>
      <c r="L7500" s="3" t="s">
        <v>87</v>
      </c>
      <c r="M7500" s="3" t="s">
        <v>10</v>
      </c>
      <c r="N7500" s="3" t="s">
        <v>88</v>
      </c>
      <c r="O7500" s="3">
        <f>IF(Orders[[#This Row],[currency]]="NGN", (Orders[[#This Row],[Unit Price]]*Orders[[#This Row],[Quantity]]/Details!$M$6), (Orders[[#This Row],[Unit Price]]*Orders[[#This Row],[Quantity]]/Details!$M$5))</f>
        <v>4.0740489130434776</v>
      </c>
    </row>
    <row r="7501" spans="1:15" ht="15.75" customHeight="1">
      <c r="A7501" s="15">
        <v>44405.354861111111</v>
      </c>
      <c r="B7501" s="3" t="s">
        <v>1885</v>
      </c>
      <c r="C7501" s="3" t="s">
        <v>61</v>
      </c>
      <c r="D7501" s="3" t="s">
        <v>81</v>
      </c>
      <c r="E7501" s="3" t="s">
        <v>97</v>
      </c>
      <c r="F7501" s="3" t="s">
        <v>83</v>
      </c>
      <c r="G7501" s="16">
        <v>2</v>
      </c>
      <c r="H7501" s="17">
        <v>42.5</v>
      </c>
      <c r="I7501" s="3" t="s">
        <v>50</v>
      </c>
      <c r="J7501" s="3" t="s">
        <v>96</v>
      </c>
      <c r="K7501" s="3" t="s">
        <v>86</v>
      </c>
      <c r="L7501" s="3" t="s">
        <v>87</v>
      </c>
      <c r="M7501" s="3" t="s">
        <v>10</v>
      </c>
      <c r="N7501" s="3" t="s">
        <v>88</v>
      </c>
      <c r="O7501" s="3">
        <f>IF(Orders[[#This Row],[currency]]="NGN", (Orders[[#This Row],[Unit Price]]*Orders[[#This Row],[Quantity]]/Details!$M$6), (Orders[[#This Row],[Unit Price]]*Orders[[#This Row],[Quantity]]/Details!$M$5))</f>
        <v>5.7744565217391299</v>
      </c>
    </row>
    <row r="7502" spans="1:15" ht="15.75" customHeight="1">
      <c r="A7502" s="15">
        <v>44405.354861111111</v>
      </c>
      <c r="B7502" s="3" t="s">
        <v>1885</v>
      </c>
      <c r="C7502" s="3" t="s">
        <v>61</v>
      </c>
      <c r="D7502" s="3" t="s">
        <v>81</v>
      </c>
      <c r="E7502" s="3" t="s">
        <v>113</v>
      </c>
      <c r="F7502" s="3" t="s">
        <v>78</v>
      </c>
      <c r="G7502" s="16">
        <v>1</v>
      </c>
      <c r="H7502" s="17">
        <v>56.3</v>
      </c>
      <c r="I7502" s="3" t="s">
        <v>50</v>
      </c>
      <c r="J7502" s="3" t="s">
        <v>96</v>
      </c>
      <c r="K7502" s="3" t="s">
        <v>86</v>
      </c>
      <c r="L7502" s="3" t="s">
        <v>87</v>
      </c>
      <c r="M7502" s="3" t="s">
        <v>10</v>
      </c>
      <c r="N7502" s="3" t="s">
        <v>88</v>
      </c>
      <c r="O7502" s="3">
        <f>IF(Orders[[#This Row],[currency]]="NGN", (Orders[[#This Row],[Unit Price]]*Orders[[#This Row],[Quantity]]/Details!$M$6), (Orders[[#This Row],[Unit Price]]*Orders[[#This Row],[Quantity]]/Details!$M$5))</f>
        <v>3.824728260869565</v>
      </c>
    </row>
    <row r="7503" spans="1:15" ht="15.75" customHeight="1">
      <c r="A7503" s="15">
        <v>44405.354861111111</v>
      </c>
      <c r="B7503" s="3" t="s">
        <v>1885</v>
      </c>
      <c r="C7503" s="3" t="s">
        <v>61</v>
      </c>
      <c r="D7503" s="3" t="s">
        <v>81</v>
      </c>
      <c r="E7503" s="3" t="s">
        <v>97</v>
      </c>
      <c r="F7503" s="3" t="s">
        <v>83</v>
      </c>
      <c r="G7503" s="16">
        <v>4</v>
      </c>
      <c r="H7503" s="17">
        <v>27.46</v>
      </c>
      <c r="I7503" s="3" t="s">
        <v>50</v>
      </c>
      <c r="J7503" s="3" t="s">
        <v>96</v>
      </c>
      <c r="K7503" s="3" t="s">
        <v>86</v>
      </c>
      <c r="L7503" s="3" t="s">
        <v>87</v>
      </c>
      <c r="M7503" s="3" t="s">
        <v>10</v>
      </c>
      <c r="N7503" s="3" t="s">
        <v>88</v>
      </c>
      <c r="O7503" s="3">
        <f>IF(Orders[[#This Row],[currency]]="NGN", (Orders[[#This Row],[Unit Price]]*Orders[[#This Row],[Quantity]]/Details!$M$6), (Orders[[#This Row],[Unit Price]]*Orders[[#This Row],[Quantity]]/Details!$M$5))</f>
        <v>7.4619565217391299</v>
      </c>
    </row>
    <row r="7504" spans="1:15" ht="15.75" customHeight="1">
      <c r="A7504" s="15">
        <v>44405.35833333333</v>
      </c>
      <c r="B7504" s="3" t="s">
        <v>1879</v>
      </c>
      <c r="C7504" s="3" t="s">
        <v>61</v>
      </c>
      <c r="D7504" s="3" t="s">
        <v>81</v>
      </c>
      <c r="E7504" s="3" t="s">
        <v>105</v>
      </c>
      <c r="F7504" s="3" t="s">
        <v>83</v>
      </c>
      <c r="G7504" s="16">
        <v>1</v>
      </c>
      <c r="H7504" s="17">
        <v>46.64</v>
      </c>
      <c r="I7504" s="3" t="s">
        <v>50</v>
      </c>
      <c r="J7504" s="3" t="s">
        <v>104</v>
      </c>
      <c r="K7504" s="3" t="s">
        <v>86</v>
      </c>
      <c r="L7504" s="3" t="s">
        <v>87</v>
      </c>
      <c r="M7504" s="3" t="s">
        <v>10</v>
      </c>
      <c r="N7504" s="3" t="s">
        <v>88</v>
      </c>
      <c r="O7504" s="3">
        <f>IF(Orders[[#This Row],[currency]]="NGN", (Orders[[#This Row],[Unit Price]]*Orders[[#This Row],[Quantity]]/Details!$M$6), (Orders[[#This Row],[Unit Price]]*Orders[[#This Row],[Quantity]]/Details!$M$5))</f>
        <v>3.168478260869565</v>
      </c>
    </row>
    <row r="7505" spans="1:15" ht="15.75" customHeight="1">
      <c r="A7505" s="15">
        <v>44405.35833333333</v>
      </c>
      <c r="B7505" s="3" t="s">
        <v>1879</v>
      </c>
      <c r="C7505" s="3" t="s">
        <v>61</v>
      </c>
      <c r="D7505" s="3" t="s">
        <v>81</v>
      </c>
      <c r="E7505" s="3" t="s">
        <v>99</v>
      </c>
      <c r="F7505" s="3" t="s">
        <v>64</v>
      </c>
      <c r="G7505" s="16">
        <v>1</v>
      </c>
      <c r="H7505" s="17">
        <v>39.1</v>
      </c>
      <c r="I7505" s="3" t="s">
        <v>50</v>
      </c>
      <c r="J7505" s="3" t="s">
        <v>104</v>
      </c>
      <c r="K7505" s="3" t="s">
        <v>86</v>
      </c>
      <c r="L7505" s="3" t="s">
        <v>87</v>
      </c>
      <c r="M7505" s="3" t="s">
        <v>10</v>
      </c>
      <c r="N7505" s="3" t="s">
        <v>88</v>
      </c>
      <c r="O7505" s="3">
        <f>IF(Orders[[#This Row],[currency]]="NGN", (Orders[[#This Row],[Unit Price]]*Orders[[#This Row],[Quantity]]/Details!$M$6), (Orders[[#This Row],[Unit Price]]*Orders[[#This Row],[Quantity]]/Details!$M$5))</f>
        <v>2.65625</v>
      </c>
    </row>
    <row r="7506" spans="1:15" ht="15.75" customHeight="1">
      <c r="A7506" s="15">
        <v>44405.35833333333</v>
      </c>
      <c r="B7506" s="3" t="s">
        <v>1879</v>
      </c>
      <c r="C7506" s="3" t="s">
        <v>61</v>
      </c>
      <c r="D7506" s="3" t="s">
        <v>81</v>
      </c>
      <c r="E7506" s="3" t="s">
        <v>150</v>
      </c>
      <c r="F7506" s="3" t="s">
        <v>83</v>
      </c>
      <c r="G7506" s="16">
        <v>1</v>
      </c>
      <c r="H7506" s="17">
        <v>45.95</v>
      </c>
      <c r="I7506" s="3" t="s">
        <v>50</v>
      </c>
      <c r="J7506" s="3" t="s">
        <v>104</v>
      </c>
      <c r="K7506" s="3" t="s">
        <v>86</v>
      </c>
      <c r="L7506" s="3" t="s">
        <v>87</v>
      </c>
      <c r="M7506" s="3" t="s">
        <v>10</v>
      </c>
      <c r="N7506" s="3" t="s">
        <v>88</v>
      </c>
      <c r="O7506" s="3">
        <f>IF(Orders[[#This Row],[currency]]="NGN", (Orders[[#This Row],[Unit Price]]*Orders[[#This Row],[Quantity]]/Details!$M$6), (Orders[[#This Row],[Unit Price]]*Orders[[#This Row],[Quantity]]/Details!$M$5))</f>
        <v>3.1216032608695654</v>
      </c>
    </row>
    <row r="7507" spans="1:15" ht="15.75" customHeight="1">
      <c r="A7507" s="15">
        <v>44405.359027777777</v>
      </c>
      <c r="B7507" s="3" t="s">
        <v>2198</v>
      </c>
      <c r="C7507" s="3" t="s">
        <v>61</v>
      </c>
      <c r="D7507" s="3" t="s">
        <v>81</v>
      </c>
      <c r="E7507" s="3" t="s">
        <v>113</v>
      </c>
      <c r="F7507" s="3" t="s">
        <v>78</v>
      </c>
      <c r="G7507" s="16">
        <v>1</v>
      </c>
      <c r="H7507" s="17">
        <v>56.3</v>
      </c>
      <c r="I7507" s="3" t="s">
        <v>50</v>
      </c>
      <c r="J7507" s="3" t="s">
        <v>104</v>
      </c>
      <c r="K7507" s="3" t="s">
        <v>86</v>
      </c>
      <c r="L7507" s="3" t="s">
        <v>87</v>
      </c>
      <c r="M7507" s="3" t="s">
        <v>10</v>
      </c>
      <c r="N7507" s="3" t="s">
        <v>88</v>
      </c>
      <c r="O7507" s="3">
        <f>IF(Orders[[#This Row],[currency]]="NGN", (Orders[[#This Row],[Unit Price]]*Orders[[#This Row],[Quantity]]/Details!$M$6), (Orders[[#This Row],[Unit Price]]*Orders[[#This Row],[Quantity]]/Details!$M$5))</f>
        <v>3.824728260869565</v>
      </c>
    </row>
    <row r="7508" spans="1:15" ht="15.75" customHeight="1">
      <c r="A7508" s="15">
        <v>44405.359027777777</v>
      </c>
      <c r="B7508" s="3" t="s">
        <v>2198</v>
      </c>
      <c r="C7508" s="3" t="s">
        <v>61</v>
      </c>
      <c r="D7508" s="3" t="s">
        <v>81</v>
      </c>
      <c r="E7508" s="3" t="s">
        <v>99</v>
      </c>
      <c r="F7508" s="3" t="s">
        <v>64</v>
      </c>
      <c r="G7508" s="16">
        <v>1</v>
      </c>
      <c r="H7508" s="17">
        <v>39.1</v>
      </c>
      <c r="I7508" s="3" t="s">
        <v>50</v>
      </c>
      <c r="J7508" s="3" t="s">
        <v>104</v>
      </c>
      <c r="K7508" s="3" t="s">
        <v>86</v>
      </c>
      <c r="L7508" s="3" t="s">
        <v>87</v>
      </c>
      <c r="M7508" s="3" t="s">
        <v>10</v>
      </c>
      <c r="N7508" s="3" t="s">
        <v>88</v>
      </c>
      <c r="O7508" s="3">
        <f>IF(Orders[[#This Row],[currency]]="NGN", (Orders[[#This Row],[Unit Price]]*Orders[[#This Row],[Quantity]]/Details!$M$6), (Orders[[#This Row],[Unit Price]]*Orders[[#This Row],[Quantity]]/Details!$M$5))</f>
        <v>2.65625</v>
      </c>
    </row>
    <row r="7509" spans="1:15" ht="15.75" customHeight="1">
      <c r="A7509" s="15">
        <v>44405.359027777777</v>
      </c>
      <c r="B7509" s="3" t="s">
        <v>2198</v>
      </c>
      <c r="C7509" s="3" t="s">
        <v>61</v>
      </c>
      <c r="D7509" s="3" t="s">
        <v>81</v>
      </c>
      <c r="E7509" s="3" t="s">
        <v>158</v>
      </c>
      <c r="F7509" s="3" t="s">
        <v>64</v>
      </c>
      <c r="G7509" s="16">
        <v>1</v>
      </c>
      <c r="H7509" s="17">
        <v>94.42</v>
      </c>
      <c r="I7509" s="3" t="s">
        <v>50</v>
      </c>
      <c r="J7509" s="3" t="s">
        <v>104</v>
      </c>
      <c r="K7509" s="3" t="s">
        <v>86</v>
      </c>
      <c r="L7509" s="3" t="s">
        <v>87</v>
      </c>
      <c r="M7509" s="3" t="s">
        <v>10</v>
      </c>
      <c r="N7509" s="3" t="s">
        <v>88</v>
      </c>
      <c r="O7509" s="3">
        <f>IF(Orders[[#This Row],[currency]]="NGN", (Orders[[#This Row],[Unit Price]]*Orders[[#This Row],[Quantity]]/Details!$M$6), (Orders[[#This Row],[Unit Price]]*Orders[[#This Row],[Quantity]]/Details!$M$5))</f>
        <v>6.414402173913043</v>
      </c>
    </row>
    <row r="7510" spans="1:15" ht="15.75" customHeight="1">
      <c r="A7510" s="15">
        <v>44405.359722222223</v>
      </c>
      <c r="B7510" s="3" t="s">
        <v>2199</v>
      </c>
      <c r="C7510" s="3" t="s">
        <v>61</v>
      </c>
      <c r="D7510" s="3" t="s">
        <v>81</v>
      </c>
      <c r="E7510" s="3" t="s">
        <v>117</v>
      </c>
      <c r="F7510" s="3" t="s">
        <v>64</v>
      </c>
      <c r="G7510" s="16">
        <v>1</v>
      </c>
      <c r="H7510" s="17">
        <v>60.26</v>
      </c>
      <c r="I7510" s="3" t="s">
        <v>50</v>
      </c>
      <c r="J7510" s="3" t="s">
        <v>104</v>
      </c>
      <c r="K7510" s="3" t="s">
        <v>86</v>
      </c>
      <c r="L7510" s="3" t="s">
        <v>87</v>
      </c>
      <c r="M7510" s="3" t="s">
        <v>10</v>
      </c>
      <c r="N7510" s="3" t="s">
        <v>88</v>
      </c>
      <c r="O7510" s="3">
        <f>IF(Orders[[#This Row],[currency]]="NGN", (Orders[[#This Row],[Unit Price]]*Orders[[#This Row],[Quantity]]/Details!$M$6), (Orders[[#This Row],[Unit Price]]*Orders[[#This Row],[Quantity]]/Details!$M$5))</f>
        <v>4.09375</v>
      </c>
    </row>
    <row r="7511" spans="1:15" ht="15.75" customHeight="1">
      <c r="A7511" s="15">
        <v>44405.359722222223</v>
      </c>
      <c r="B7511" s="3" t="s">
        <v>2199</v>
      </c>
      <c r="C7511" s="3" t="s">
        <v>61</v>
      </c>
      <c r="D7511" s="3" t="s">
        <v>81</v>
      </c>
      <c r="E7511" s="3" t="s">
        <v>152</v>
      </c>
      <c r="F7511" s="3" t="s">
        <v>64</v>
      </c>
      <c r="G7511" s="16">
        <v>1</v>
      </c>
      <c r="H7511" s="17">
        <v>122.82</v>
      </c>
      <c r="I7511" s="3" t="s">
        <v>50</v>
      </c>
      <c r="J7511" s="3" t="s">
        <v>104</v>
      </c>
      <c r="K7511" s="3" t="s">
        <v>86</v>
      </c>
      <c r="L7511" s="3" t="s">
        <v>87</v>
      </c>
      <c r="M7511" s="3" t="s">
        <v>10</v>
      </c>
      <c r="N7511" s="3" t="s">
        <v>88</v>
      </c>
      <c r="O7511" s="3">
        <f>IF(Orders[[#This Row],[currency]]="NGN", (Orders[[#This Row],[Unit Price]]*Orders[[#This Row],[Quantity]]/Details!$M$6), (Orders[[#This Row],[Unit Price]]*Orders[[#This Row],[Quantity]]/Details!$M$5))</f>
        <v>8.34375</v>
      </c>
    </row>
    <row r="7512" spans="1:15" ht="15.75" customHeight="1">
      <c r="A7512" s="15">
        <v>44405.365972222222</v>
      </c>
      <c r="B7512" s="3" t="s">
        <v>209</v>
      </c>
      <c r="C7512" s="3" t="s">
        <v>61</v>
      </c>
      <c r="D7512" s="3" t="s">
        <v>81</v>
      </c>
      <c r="E7512" s="3" t="s">
        <v>105</v>
      </c>
      <c r="F7512" s="3" t="s">
        <v>83</v>
      </c>
      <c r="G7512" s="16">
        <v>1</v>
      </c>
      <c r="H7512" s="17">
        <v>40.229999999999997</v>
      </c>
      <c r="I7512" s="3" t="s">
        <v>50</v>
      </c>
      <c r="J7512" s="3" t="s">
        <v>104</v>
      </c>
      <c r="K7512" s="3" t="s">
        <v>86</v>
      </c>
      <c r="L7512" s="3" t="s">
        <v>87</v>
      </c>
      <c r="M7512" s="3" t="s">
        <v>10</v>
      </c>
      <c r="N7512" s="3" t="s">
        <v>88</v>
      </c>
      <c r="O7512" s="3">
        <f>IF(Orders[[#This Row],[currency]]="NGN", (Orders[[#This Row],[Unit Price]]*Orders[[#This Row],[Quantity]]/Details!$M$6), (Orders[[#This Row],[Unit Price]]*Orders[[#This Row],[Quantity]]/Details!$M$5))</f>
        <v>2.7330163043478257</v>
      </c>
    </row>
    <row r="7513" spans="1:15" ht="15.75" customHeight="1">
      <c r="A7513" s="15">
        <v>44405.365972222222</v>
      </c>
      <c r="B7513" s="3" t="s">
        <v>209</v>
      </c>
      <c r="C7513" s="3" t="s">
        <v>61</v>
      </c>
      <c r="D7513" s="3" t="s">
        <v>81</v>
      </c>
      <c r="E7513" s="3" t="s">
        <v>99</v>
      </c>
      <c r="F7513" s="3" t="s">
        <v>64</v>
      </c>
      <c r="G7513" s="16">
        <v>1</v>
      </c>
      <c r="H7513" s="17">
        <v>39.1</v>
      </c>
      <c r="I7513" s="3" t="s">
        <v>50</v>
      </c>
      <c r="J7513" s="3" t="s">
        <v>104</v>
      </c>
      <c r="K7513" s="3" t="s">
        <v>86</v>
      </c>
      <c r="L7513" s="3" t="s">
        <v>87</v>
      </c>
      <c r="M7513" s="3" t="s">
        <v>10</v>
      </c>
      <c r="N7513" s="3" t="s">
        <v>88</v>
      </c>
      <c r="O7513" s="3">
        <f>IF(Orders[[#This Row],[currency]]="NGN", (Orders[[#This Row],[Unit Price]]*Orders[[#This Row],[Quantity]]/Details!$M$6), (Orders[[#This Row],[Unit Price]]*Orders[[#This Row],[Quantity]]/Details!$M$5))</f>
        <v>2.65625</v>
      </c>
    </row>
    <row r="7514" spans="1:15" ht="15.75" customHeight="1">
      <c r="A7514" s="15">
        <v>44405.365972222222</v>
      </c>
      <c r="B7514" s="3" t="s">
        <v>209</v>
      </c>
      <c r="C7514" s="3" t="s">
        <v>61</v>
      </c>
      <c r="D7514" s="3" t="s">
        <v>81</v>
      </c>
      <c r="E7514" s="3" t="s">
        <v>97</v>
      </c>
      <c r="F7514" s="3" t="s">
        <v>83</v>
      </c>
      <c r="G7514" s="16">
        <v>2</v>
      </c>
      <c r="H7514" s="17">
        <v>51.2</v>
      </c>
      <c r="I7514" s="3" t="s">
        <v>50</v>
      </c>
      <c r="J7514" s="3" t="s">
        <v>104</v>
      </c>
      <c r="K7514" s="3" t="s">
        <v>86</v>
      </c>
      <c r="L7514" s="3" t="s">
        <v>87</v>
      </c>
      <c r="M7514" s="3" t="s">
        <v>10</v>
      </c>
      <c r="N7514" s="3" t="s">
        <v>88</v>
      </c>
      <c r="O7514" s="3">
        <f>IF(Orders[[#This Row],[currency]]="NGN", (Orders[[#This Row],[Unit Price]]*Orders[[#This Row],[Quantity]]/Details!$M$6), (Orders[[#This Row],[Unit Price]]*Orders[[#This Row],[Quantity]]/Details!$M$5))</f>
        <v>6.9565217391304346</v>
      </c>
    </row>
    <row r="7515" spans="1:15" ht="15.75" customHeight="1">
      <c r="A7515" s="15">
        <v>44405.365972222222</v>
      </c>
      <c r="B7515" s="3" t="s">
        <v>209</v>
      </c>
      <c r="C7515" s="3" t="s">
        <v>61</v>
      </c>
      <c r="D7515" s="3" t="s">
        <v>81</v>
      </c>
      <c r="E7515" s="3" t="s">
        <v>150</v>
      </c>
      <c r="F7515" s="3" t="s">
        <v>83</v>
      </c>
      <c r="G7515" s="16">
        <v>2</v>
      </c>
      <c r="H7515" s="17">
        <v>45.95</v>
      </c>
      <c r="I7515" s="3" t="s">
        <v>50</v>
      </c>
      <c r="J7515" s="3" t="s">
        <v>104</v>
      </c>
      <c r="K7515" s="3" t="s">
        <v>86</v>
      </c>
      <c r="L7515" s="3" t="s">
        <v>87</v>
      </c>
      <c r="M7515" s="3" t="s">
        <v>10</v>
      </c>
      <c r="N7515" s="3" t="s">
        <v>88</v>
      </c>
      <c r="O7515" s="3">
        <f>IF(Orders[[#This Row],[currency]]="NGN", (Orders[[#This Row],[Unit Price]]*Orders[[#This Row],[Quantity]]/Details!$M$6), (Orders[[#This Row],[Unit Price]]*Orders[[#This Row],[Quantity]]/Details!$M$5))</f>
        <v>6.2432065217391308</v>
      </c>
    </row>
    <row r="7516" spans="1:15" ht="15.75" customHeight="1">
      <c r="A7516" s="15">
        <v>44405.365972222222</v>
      </c>
      <c r="B7516" s="3" t="s">
        <v>209</v>
      </c>
      <c r="C7516" s="3" t="s">
        <v>61</v>
      </c>
      <c r="D7516" s="3" t="s">
        <v>81</v>
      </c>
      <c r="E7516" s="3" t="s">
        <v>105</v>
      </c>
      <c r="F7516" s="3" t="s">
        <v>83</v>
      </c>
      <c r="G7516" s="16">
        <v>4</v>
      </c>
      <c r="H7516" s="17">
        <v>40.840000000000003</v>
      </c>
      <c r="I7516" s="3" t="s">
        <v>50</v>
      </c>
      <c r="J7516" s="3" t="s">
        <v>104</v>
      </c>
      <c r="K7516" s="3" t="s">
        <v>86</v>
      </c>
      <c r="L7516" s="3" t="s">
        <v>87</v>
      </c>
      <c r="M7516" s="3" t="s">
        <v>10</v>
      </c>
      <c r="N7516" s="3" t="s">
        <v>88</v>
      </c>
      <c r="O7516" s="3">
        <f>IF(Orders[[#This Row],[currency]]="NGN", (Orders[[#This Row],[Unit Price]]*Orders[[#This Row],[Quantity]]/Details!$M$6), (Orders[[#This Row],[Unit Price]]*Orders[[#This Row],[Quantity]]/Details!$M$5))</f>
        <v>11.097826086956522</v>
      </c>
    </row>
    <row r="7517" spans="1:15" ht="15.75" customHeight="1">
      <c r="A7517" s="15">
        <v>44405.366666666669</v>
      </c>
      <c r="B7517" s="3" t="s">
        <v>163</v>
      </c>
      <c r="C7517" s="3" t="s">
        <v>67</v>
      </c>
      <c r="D7517" s="3" t="s">
        <v>81</v>
      </c>
      <c r="E7517" s="3" t="s">
        <v>82</v>
      </c>
      <c r="F7517" s="3" t="s">
        <v>83</v>
      </c>
      <c r="G7517" s="16">
        <v>2</v>
      </c>
      <c r="H7517" s="17">
        <v>89.98</v>
      </c>
      <c r="I7517" s="3" t="s">
        <v>58</v>
      </c>
      <c r="J7517" s="3" t="s">
        <v>96</v>
      </c>
      <c r="K7517" s="3" t="s">
        <v>86</v>
      </c>
      <c r="L7517" s="3" t="s">
        <v>87</v>
      </c>
      <c r="M7517" s="3" t="s">
        <v>10</v>
      </c>
      <c r="N7517" s="3" t="s">
        <v>54</v>
      </c>
      <c r="O7517" s="3">
        <f>IF(Orders[[#This Row],[currency]]="NGN", (Orders[[#This Row],[Unit Price]]*Orders[[#This Row],[Quantity]]/Details!$M$6), (Orders[[#This Row],[Unit Price]]*Orders[[#This Row],[Quantity]]/Details!$M$5))</f>
        <v>12.225543478260869</v>
      </c>
    </row>
    <row r="7518" spans="1:15" ht="15.75" customHeight="1">
      <c r="A7518" s="15">
        <v>44405.366666666669</v>
      </c>
      <c r="B7518" s="3" t="s">
        <v>163</v>
      </c>
      <c r="C7518" s="3" t="s">
        <v>67</v>
      </c>
      <c r="D7518" s="3" t="s">
        <v>81</v>
      </c>
      <c r="E7518" s="3" t="s">
        <v>168</v>
      </c>
      <c r="F7518" s="3" t="s">
        <v>83</v>
      </c>
      <c r="G7518" s="16">
        <v>1</v>
      </c>
      <c r="H7518" s="17">
        <v>95.91</v>
      </c>
      <c r="I7518" s="3" t="s">
        <v>58</v>
      </c>
      <c r="J7518" s="3" t="s">
        <v>96</v>
      </c>
      <c r="K7518" s="3" t="s">
        <v>86</v>
      </c>
      <c r="L7518" s="3" t="s">
        <v>87</v>
      </c>
      <c r="M7518" s="3" t="s">
        <v>10</v>
      </c>
      <c r="N7518" s="3" t="s">
        <v>54</v>
      </c>
      <c r="O7518" s="3">
        <f>IF(Orders[[#This Row],[currency]]="NGN", (Orders[[#This Row],[Unit Price]]*Orders[[#This Row],[Quantity]]/Details!$M$6), (Orders[[#This Row],[Unit Price]]*Orders[[#This Row],[Quantity]]/Details!$M$5))</f>
        <v>6.5156249999999991</v>
      </c>
    </row>
    <row r="7519" spans="1:15" ht="15.75" customHeight="1">
      <c r="A7519" s="15">
        <v>44405.37222222222</v>
      </c>
      <c r="B7519" s="3" t="s">
        <v>2200</v>
      </c>
      <c r="C7519" s="3" t="s">
        <v>45</v>
      </c>
      <c r="D7519" s="3" t="s">
        <v>81</v>
      </c>
      <c r="E7519" s="3" t="s">
        <v>97</v>
      </c>
      <c r="F7519" s="3" t="s">
        <v>83</v>
      </c>
      <c r="G7519" s="16">
        <v>1</v>
      </c>
      <c r="H7519" s="17">
        <v>51.2</v>
      </c>
      <c r="I7519" s="3" t="s">
        <v>50</v>
      </c>
      <c r="J7519" s="3" t="s">
        <v>96</v>
      </c>
      <c r="K7519" s="3" t="s">
        <v>86</v>
      </c>
      <c r="L7519" s="3" t="s">
        <v>87</v>
      </c>
      <c r="M7519" s="3" t="s">
        <v>10</v>
      </c>
      <c r="N7519" s="3" t="s">
        <v>88</v>
      </c>
      <c r="O7519" s="3">
        <f>IF(Orders[[#This Row],[currency]]="NGN", (Orders[[#This Row],[Unit Price]]*Orders[[#This Row],[Quantity]]/Details!$M$6), (Orders[[#This Row],[Unit Price]]*Orders[[#This Row],[Quantity]]/Details!$M$5))</f>
        <v>3.4782608695652173</v>
      </c>
    </row>
    <row r="7520" spans="1:15" ht="15.75" customHeight="1">
      <c r="A7520" s="15">
        <v>44405.37222222222</v>
      </c>
      <c r="B7520" s="3" t="s">
        <v>2200</v>
      </c>
      <c r="C7520" s="3" t="s">
        <v>45</v>
      </c>
      <c r="D7520" s="3" t="s">
        <v>81</v>
      </c>
      <c r="E7520" s="3" t="s">
        <v>150</v>
      </c>
      <c r="F7520" s="3" t="s">
        <v>83</v>
      </c>
      <c r="G7520" s="16">
        <v>1</v>
      </c>
      <c r="H7520" s="17">
        <v>45.95</v>
      </c>
      <c r="I7520" s="3" t="s">
        <v>50</v>
      </c>
      <c r="J7520" s="3" t="s">
        <v>96</v>
      </c>
      <c r="K7520" s="3" t="s">
        <v>86</v>
      </c>
      <c r="L7520" s="3" t="s">
        <v>87</v>
      </c>
      <c r="M7520" s="3" t="s">
        <v>10</v>
      </c>
      <c r="N7520" s="3" t="s">
        <v>88</v>
      </c>
      <c r="O7520" s="3">
        <f>IF(Orders[[#This Row],[currency]]="NGN", (Orders[[#This Row],[Unit Price]]*Orders[[#This Row],[Quantity]]/Details!$M$6), (Orders[[#This Row],[Unit Price]]*Orders[[#This Row],[Quantity]]/Details!$M$5))</f>
        <v>3.1216032608695654</v>
      </c>
    </row>
    <row r="7521" spans="1:15" ht="15.75" customHeight="1">
      <c r="A7521" s="15">
        <v>44405.37222222222</v>
      </c>
      <c r="B7521" s="3" t="s">
        <v>2200</v>
      </c>
      <c r="C7521" s="3" t="s">
        <v>45</v>
      </c>
      <c r="D7521" s="3" t="s">
        <v>81</v>
      </c>
      <c r="E7521" s="3" t="s">
        <v>105</v>
      </c>
      <c r="F7521" s="3" t="s">
        <v>83</v>
      </c>
      <c r="G7521" s="16">
        <v>1</v>
      </c>
      <c r="H7521" s="17">
        <v>40.229999999999997</v>
      </c>
      <c r="I7521" s="3" t="s">
        <v>50</v>
      </c>
      <c r="J7521" s="3" t="s">
        <v>96</v>
      </c>
      <c r="K7521" s="3" t="s">
        <v>86</v>
      </c>
      <c r="L7521" s="3" t="s">
        <v>87</v>
      </c>
      <c r="M7521" s="3" t="s">
        <v>10</v>
      </c>
      <c r="N7521" s="3" t="s">
        <v>88</v>
      </c>
      <c r="O7521" s="3">
        <f>IF(Orders[[#This Row],[currency]]="NGN", (Orders[[#This Row],[Unit Price]]*Orders[[#This Row],[Quantity]]/Details!$M$6), (Orders[[#This Row],[Unit Price]]*Orders[[#This Row],[Quantity]]/Details!$M$5))</f>
        <v>2.7330163043478257</v>
      </c>
    </row>
    <row r="7522" spans="1:15" ht="15.75" customHeight="1">
      <c r="A7522" s="15">
        <v>44405.37222222222</v>
      </c>
      <c r="B7522" s="3" t="s">
        <v>2200</v>
      </c>
      <c r="C7522" s="3" t="s">
        <v>45</v>
      </c>
      <c r="D7522" s="3" t="s">
        <v>81</v>
      </c>
      <c r="E7522" s="3" t="s">
        <v>82</v>
      </c>
      <c r="F7522" s="3" t="s">
        <v>83</v>
      </c>
      <c r="G7522" s="16">
        <v>2</v>
      </c>
      <c r="H7522" s="17">
        <v>11.5</v>
      </c>
      <c r="I7522" s="3" t="s">
        <v>50</v>
      </c>
      <c r="J7522" s="3" t="s">
        <v>96</v>
      </c>
      <c r="K7522" s="3" t="s">
        <v>86</v>
      </c>
      <c r="L7522" s="3" t="s">
        <v>87</v>
      </c>
      <c r="M7522" s="3" t="s">
        <v>10</v>
      </c>
      <c r="N7522" s="3" t="s">
        <v>88</v>
      </c>
      <c r="O7522" s="3">
        <f>IF(Orders[[#This Row],[currency]]="NGN", (Orders[[#This Row],[Unit Price]]*Orders[[#This Row],[Quantity]]/Details!$M$6), (Orders[[#This Row],[Unit Price]]*Orders[[#This Row],[Quantity]]/Details!$M$5))</f>
        <v>1.5625</v>
      </c>
    </row>
    <row r="7523" spans="1:15" ht="15.75" customHeight="1">
      <c r="A7523" s="15">
        <v>44405.372916666667</v>
      </c>
      <c r="B7523" s="3" t="s">
        <v>645</v>
      </c>
      <c r="C7523" s="3" t="s">
        <v>61</v>
      </c>
      <c r="D7523" s="3" t="s">
        <v>589</v>
      </c>
      <c r="E7523" s="3" t="s">
        <v>590</v>
      </c>
      <c r="F7523" s="3" t="s">
        <v>48</v>
      </c>
      <c r="G7523" s="16">
        <v>5</v>
      </c>
      <c r="H7523" s="17">
        <v>20500</v>
      </c>
      <c r="I7523" s="3" t="s">
        <v>50</v>
      </c>
      <c r="J7523" s="3" t="s">
        <v>128</v>
      </c>
      <c r="K7523" s="3" t="s">
        <v>129</v>
      </c>
      <c r="L7523" s="3" t="s">
        <v>53</v>
      </c>
      <c r="M7523" s="3" t="s">
        <v>13</v>
      </c>
      <c r="N7523" s="3" t="s">
        <v>71</v>
      </c>
      <c r="O7523" s="3">
        <f>IF(Orders[[#This Row],[currency]]="NGN", (Orders[[#This Row],[Unit Price]]*Orders[[#This Row],[Quantity]]/Details!$M$6), (Orders[[#This Row],[Unit Price]]*Orders[[#This Row],[Quantity]]/Details!$M$5))</f>
        <v>254.97512437810946</v>
      </c>
    </row>
    <row r="7524" spans="1:15" ht="15.75" customHeight="1">
      <c r="A7524" s="15">
        <v>44405.372916666667</v>
      </c>
      <c r="B7524" s="3" t="s">
        <v>1897</v>
      </c>
      <c r="C7524" s="3" t="s">
        <v>61</v>
      </c>
      <c r="D7524" s="3" t="s">
        <v>81</v>
      </c>
      <c r="E7524" s="3" t="s">
        <v>105</v>
      </c>
      <c r="F7524" s="3" t="s">
        <v>83</v>
      </c>
      <c r="G7524" s="16">
        <v>2</v>
      </c>
      <c r="H7524" s="17">
        <v>46.64</v>
      </c>
      <c r="I7524" s="3" t="s">
        <v>58</v>
      </c>
      <c r="J7524" s="3" t="s">
        <v>104</v>
      </c>
      <c r="K7524" s="3" t="s">
        <v>86</v>
      </c>
      <c r="L7524" s="3" t="s">
        <v>87</v>
      </c>
      <c r="M7524" s="3" t="s">
        <v>10</v>
      </c>
      <c r="N7524" s="3" t="s">
        <v>88</v>
      </c>
      <c r="O7524" s="3">
        <f>IF(Orders[[#This Row],[currency]]="NGN", (Orders[[#This Row],[Unit Price]]*Orders[[#This Row],[Quantity]]/Details!$M$6), (Orders[[#This Row],[Unit Price]]*Orders[[#This Row],[Quantity]]/Details!$M$5))</f>
        <v>6.3369565217391299</v>
      </c>
    </row>
    <row r="7525" spans="1:15" ht="15.75" customHeight="1">
      <c r="A7525" s="15">
        <v>44405.372916666667</v>
      </c>
      <c r="B7525" s="3" t="s">
        <v>1897</v>
      </c>
      <c r="C7525" s="3" t="s">
        <v>61</v>
      </c>
      <c r="D7525" s="3" t="s">
        <v>81</v>
      </c>
      <c r="E7525" s="3" t="s">
        <v>99</v>
      </c>
      <c r="F7525" s="3" t="s">
        <v>64</v>
      </c>
      <c r="G7525" s="16">
        <v>1</v>
      </c>
      <c r="H7525" s="17">
        <v>39.1</v>
      </c>
      <c r="I7525" s="3" t="s">
        <v>58</v>
      </c>
      <c r="J7525" s="3" t="s">
        <v>104</v>
      </c>
      <c r="K7525" s="3" t="s">
        <v>86</v>
      </c>
      <c r="L7525" s="3" t="s">
        <v>87</v>
      </c>
      <c r="M7525" s="3" t="s">
        <v>10</v>
      </c>
      <c r="N7525" s="3" t="s">
        <v>88</v>
      </c>
      <c r="O7525" s="3">
        <f>IF(Orders[[#This Row],[currency]]="NGN", (Orders[[#This Row],[Unit Price]]*Orders[[#This Row],[Quantity]]/Details!$M$6), (Orders[[#This Row],[Unit Price]]*Orders[[#This Row],[Quantity]]/Details!$M$5))</f>
        <v>2.65625</v>
      </c>
    </row>
    <row r="7526" spans="1:15" ht="15.75" customHeight="1">
      <c r="A7526" s="15">
        <v>44405.372916666667</v>
      </c>
      <c r="B7526" s="3" t="s">
        <v>1897</v>
      </c>
      <c r="C7526" s="3" t="s">
        <v>61</v>
      </c>
      <c r="D7526" s="3" t="s">
        <v>81</v>
      </c>
      <c r="E7526" s="3" t="s">
        <v>99</v>
      </c>
      <c r="F7526" s="3" t="s">
        <v>64</v>
      </c>
      <c r="G7526" s="16">
        <v>1</v>
      </c>
      <c r="H7526" s="17">
        <v>39.1</v>
      </c>
      <c r="I7526" s="3" t="s">
        <v>58</v>
      </c>
      <c r="J7526" s="3" t="s">
        <v>104</v>
      </c>
      <c r="K7526" s="3" t="s">
        <v>86</v>
      </c>
      <c r="L7526" s="3" t="s">
        <v>87</v>
      </c>
      <c r="M7526" s="3" t="s">
        <v>10</v>
      </c>
      <c r="N7526" s="3" t="s">
        <v>88</v>
      </c>
      <c r="O7526" s="3">
        <f>IF(Orders[[#This Row],[currency]]="NGN", (Orders[[#This Row],[Unit Price]]*Orders[[#This Row],[Quantity]]/Details!$M$6), (Orders[[#This Row],[Unit Price]]*Orders[[#This Row],[Quantity]]/Details!$M$5))</f>
        <v>2.65625</v>
      </c>
    </row>
    <row r="7527" spans="1:15" ht="15.75" customHeight="1">
      <c r="A7527" s="15">
        <v>44405.374305555553</v>
      </c>
      <c r="B7527" s="3" t="s">
        <v>1080</v>
      </c>
      <c r="C7527" s="3" t="s">
        <v>61</v>
      </c>
      <c r="D7527" s="3" t="s">
        <v>81</v>
      </c>
      <c r="E7527" s="3" t="s">
        <v>82</v>
      </c>
      <c r="F7527" s="3" t="s">
        <v>83</v>
      </c>
      <c r="G7527" s="16">
        <v>1</v>
      </c>
      <c r="H7527" s="17">
        <v>119.95</v>
      </c>
      <c r="I7527" s="3" t="s">
        <v>50</v>
      </c>
      <c r="J7527" s="3" t="s">
        <v>96</v>
      </c>
      <c r="K7527" s="3" t="s">
        <v>86</v>
      </c>
      <c r="L7527" s="3" t="s">
        <v>87</v>
      </c>
      <c r="M7527" s="3" t="s">
        <v>10</v>
      </c>
      <c r="N7527" s="3" t="s">
        <v>88</v>
      </c>
      <c r="O7527" s="3">
        <f>IF(Orders[[#This Row],[currency]]="NGN", (Orders[[#This Row],[Unit Price]]*Orders[[#This Row],[Quantity]]/Details!$M$6), (Orders[[#This Row],[Unit Price]]*Orders[[#This Row],[Quantity]]/Details!$M$5))</f>
        <v>8.148777173913043</v>
      </c>
    </row>
    <row r="7528" spans="1:15" ht="15.75" customHeight="1">
      <c r="A7528" s="15">
        <v>44405.374305555553</v>
      </c>
      <c r="B7528" s="3" t="s">
        <v>1080</v>
      </c>
      <c r="C7528" s="3" t="s">
        <v>61</v>
      </c>
      <c r="D7528" s="3" t="s">
        <v>81</v>
      </c>
      <c r="E7528" s="3" t="s">
        <v>116</v>
      </c>
      <c r="F7528" s="3" t="s">
        <v>64</v>
      </c>
      <c r="G7528" s="16">
        <v>1</v>
      </c>
      <c r="H7528" s="17">
        <v>69.459999999999994</v>
      </c>
      <c r="I7528" s="3" t="s">
        <v>50</v>
      </c>
      <c r="J7528" s="3" t="s">
        <v>96</v>
      </c>
      <c r="K7528" s="3" t="s">
        <v>86</v>
      </c>
      <c r="L7528" s="3" t="s">
        <v>87</v>
      </c>
      <c r="M7528" s="3" t="s">
        <v>10</v>
      </c>
      <c r="N7528" s="3" t="s">
        <v>88</v>
      </c>
      <c r="O7528" s="3">
        <f>IF(Orders[[#This Row],[currency]]="NGN", (Orders[[#This Row],[Unit Price]]*Orders[[#This Row],[Quantity]]/Details!$M$6), (Orders[[#This Row],[Unit Price]]*Orders[[#This Row],[Quantity]]/Details!$M$5))</f>
        <v>4.7187499999999991</v>
      </c>
    </row>
    <row r="7529" spans="1:15" ht="15.75" customHeight="1">
      <c r="A7529" s="15">
        <v>44405.374305555553</v>
      </c>
      <c r="B7529" s="3" t="s">
        <v>1080</v>
      </c>
      <c r="C7529" s="3" t="s">
        <v>61</v>
      </c>
      <c r="D7529" s="3" t="s">
        <v>81</v>
      </c>
      <c r="E7529" s="3" t="s">
        <v>99</v>
      </c>
      <c r="F7529" s="3" t="s">
        <v>64</v>
      </c>
      <c r="G7529" s="16">
        <v>2</v>
      </c>
      <c r="H7529" s="17">
        <v>39.1</v>
      </c>
      <c r="I7529" s="3" t="s">
        <v>50</v>
      </c>
      <c r="J7529" s="3" t="s">
        <v>96</v>
      </c>
      <c r="K7529" s="3" t="s">
        <v>86</v>
      </c>
      <c r="L7529" s="3" t="s">
        <v>87</v>
      </c>
      <c r="M7529" s="3" t="s">
        <v>10</v>
      </c>
      <c r="N7529" s="3" t="s">
        <v>88</v>
      </c>
      <c r="O7529" s="3">
        <f>IF(Orders[[#This Row],[currency]]="NGN", (Orders[[#This Row],[Unit Price]]*Orders[[#This Row],[Quantity]]/Details!$M$6), (Orders[[#This Row],[Unit Price]]*Orders[[#This Row],[Quantity]]/Details!$M$5))</f>
        <v>5.3125</v>
      </c>
    </row>
    <row r="7530" spans="1:15" ht="15.75" customHeight="1">
      <c r="A7530" s="15">
        <v>44405.374305555553</v>
      </c>
      <c r="B7530" s="3" t="s">
        <v>1080</v>
      </c>
      <c r="C7530" s="3" t="s">
        <v>61</v>
      </c>
      <c r="D7530" s="3" t="s">
        <v>81</v>
      </c>
      <c r="E7530" s="3" t="s">
        <v>116</v>
      </c>
      <c r="F7530" s="3" t="s">
        <v>64</v>
      </c>
      <c r="G7530" s="16">
        <v>1</v>
      </c>
      <c r="H7530" s="17">
        <v>69.459999999999994</v>
      </c>
      <c r="I7530" s="3" t="s">
        <v>50</v>
      </c>
      <c r="J7530" s="3" t="s">
        <v>96</v>
      </c>
      <c r="K7530" s="3" t="s">
        <v>86</v>
      </c>
      <c r="L7530" s="3" t="s">
        <v>87</v>
      </c>
      <c r="M7530" s="3" t="s">
        <v>10</v>
      </c>
      <c r="N7530" s="3" t="s">
        <v>88</v>
      </c>
      <c r="O7530" s="3">
        <f>IF(Orders[[#This Row],[currency]]="NGN", (Orders[[#This Row],[Unit Price]]*Orders[[#This Row],[Quantity]]/Details!$M$6), (Orders[[#This Row],[Unit Price]]*Orders[[#This Row],[Quantity]]/Details!$M$5))</f>
        <v>4.7187499999999991</v>
      </c>
    </row>
    <row r="7531" spans="1:15" ht="15.75" customHeight="1">
      <c r="A7531" s="15">
        <v>44405.375</v>
      </c>
      <c r="B7531" s="3" t="s">
        <v>2201</v>
      </c>
      <c r="C7531" s="3" t="s">
        <v>61</v>
      </c>
      <c r="D7531" s="3" t="s">
        <v>81</v>
      </c>
      <c r="E7531" s="3" t="s">
        <v>283</v>
      </c>
      <c r="F7531" s="3" t="s">
        <v>48</v>
      </c>
      <c r="G7531" s="16">
        <v>1</v>
      </c>
      <c r="H7531" s="17">
        <v>99.59</v>
      </c>
      <c r="I7531" s="3" t="s">
        <v>50</v>
      </c>
      <c r="J7531" s="3" t="s">
        <v>104</v>
      </c>
      <c r="K7531" s="3" t="s">
        <v>86</v>
      </c>
      <c r="L7531" s="3" t="s">
        <v>87</v>
      </c>
      <c r="M7531" s="3" t="s">
        <v>10</v>
      </c>
      <c r="N7531" s="3" t="s">
        <v>88</v>
      </c>
      <c r="O7531" s="3">
        <f>IF(Orders[[#This Row],[currency]]="NGN", (Orders[[#This Row],[Unit Price]]*Orders[[#This Row],[Quantity]]/Details!$M$6), (Orders[[#This Row],[Unit Price]]*Orders[[#This Row],[Quantity]]/Details!$M$5))</f>
        <v>6.765625</v>
      </c>
    </row>
    <row r="7532" spans="1:15" ht="15.75" customHeight="1">
      <c r="A7532" s="15">
        <v>44405.377083333333</v>
      </c>
      <c r="B7532" s="3" t="s">
        <v>1420</v>
      </c>
      <c r="C7532" s="3" t="s">
        <v>61</v>
      </c>
      <c r="D7532" s="3" t="s">
        <v>589</v>
      </c>
      <c r="E7532" s="3" t="s">
        <v>590</v>
      </c>
      <c r="F7532" s="3" t="s">
        <v>48</v>
      </c>
      <c r="G7532" s="16">
        <v>4</v>
      </c>
      <c r="H7532" s="17">
        <v>8800</v>
      </c>
      <c r="I7532" s="3" t="s">
        <v>50</v>
      </c>
      <c r="J7532" s="3" t="s">
        <v>392</v>
      </c>
      <c r="K7532" s="3" t="s">
        <v>52</v>
      </c>
      <c r="L7532" s="3" t="s">
        <v>53</v>
      </c>
      <c r="M7532" s="3" t="s">
        <v>13</v>
      </c>
      <c r="N7532" s="3" t="s">
        <v>71</v>
      </c>
      <c r="O7532" s="3">
        <f>IF(Orders[[#This Row],[currency]]="NGN", (Orders[[#This Row],[Unit Price]]*Orders[[#This Row],[Quantity]]/Details!$M$6), (Orders[[#This Row],[Unit Price]]*Orders[[#This Row],[Quantity]]/Details!$M$5))</f>
        <v>87.562189054726375</v>
      </c>
    </row>
    <row r="7533" spans="1:15" ht="15.75" customHeight="1">
      <c r="A7533" s="15">
        <v>44405.379166666666</v>
      </c>
      <c r="B7533" s="3" t="s">
        <v>2202</v>
      </c>
      <c r="C7533" s="3" t="s">
        <v>45</v>
      </c>
      <c r="D7533" s="3" t="s">
        <v>589</v>
      </c>
      <c r="E7533" s="3" t="s">
        <v>590</v>
      </c>
      <c r="F7533" s="3" t="s">
        <v>48</v>
      </c>
      <c r="G7533" s="16">
        <v>1</v>
      </c>
      <c r="H7533" s="17">
        <v>9900</v>
      </c>
      <c r="I7533" s="3" t="s">
        <v>50</v>
      </c>
      <c r="J7533" s="3" t="s">
        <v>51</v>
      </c>
      <c r="K7533" s="3" t="s">
        <v>52</v>
      </c>
      <c r="L7533" s="3" t="s">
        <v>53</v>
      </c>
      <c r="M7533" s="3" t="s">
        <v>13</v>
      </c>
      <c r="N7533" s="3" t="s">
        <v>54</v>
      </c>
      <c r="O7533" s="3">
        <f>IF(Orders[[#This Row],[currency]]="NGN", (Orders[[#This Row],[Unit Price]]*Orders[[#This Row],[Quantity]]/Details!$M$6), (Orders[[#This Row],[Unit Price]]*Orders[[#This Row],[Quantity]]/Details!$M$5))</f>
        <v>24.626865671641792</v>
      </c>
    </row>
    <row r="7534" spans="1:15" ht="15.75" customHeight="1">
      <c r="A7534" s="15">
        <v>44405.379166666666</v>
      </c>
      <c r="B7534" s="3" t="s">
        <v>2203</v>
      </c>
      <c r="C7534" s="3" t="s">
        <v>61</v>
      </c>
      <c r="D7534" s="3" t="s">
        <v>81</v>
      </c>
      <c r="E7534" s="3" t="s">
        <v>117</v>
      </c>
      <c r="F7534" s="3" t="s">
        <v>64</v>
      </c>
      <c r="G7534" s="16">
        <v>1</v>
      </c>
      <c r="H7534" s="17">
        <v>60.26</v>
      </c>
      <c r="I7534" s="3" t="s">
        <v>50</v>
      </c>
      <c r="J7534" s="3" t="s">
        <v>96</v>
      </c>
      <c r="K7534" s="3" t="s">
        <v>86</v>
      </c>
      <c r="L7534" s="3" t="s">
        <v>87</v>
      </c>
      <c r="M7534" s="3" t="s">
        <v>10</v>
      </c>
      <c r="N7534" s="3" t="s">
        <v>88</v>
      </c>
      <c r="O7534" s="3">
        <f>IF(Orders[[#This Row],[currency]]="NGN", (Orders[[#This Row],[Unit Price]]*Orders[[#This Row],[Quantity]]/Details!$M$6), (Orders[[#This Row],[Unit Price]]*Orders[[#This Row],[Quantity]]/Details!$M$5))</f>
        <v>4.09375</v>
      </c>
    </row>
    <row r="7535" spans="1:15" ht="15.75" customHeight="1">
      <c r="A7535" s="15">
        <v>44405.379166666666</v>
      </c>
      <c r="B7535" s="3" t="s">
        <v>2203</v>
      </c>
      <c r="C7535" s="3" t="s">
        <v>61</v>
      </c>
      <c r="D7535" s="3" t="s">
        <v>81</v>
      </c>
      <c r="E7535" s="3" t="s">
        <v>113</v>
      </c>
      <c r="F7535" s="3" t="s">
        <v>78</v>
      </c>
      <c r="G7535" s="16">
        <v>1</v>
      </c>
      <c r="H7535" s="17">
        <v>56.3</v>
      </c>
      <c r="I7535" s="3" t="s">
        <v>50</v>
      </c>
      <c r="J7535" s="3" t="s">
        <v>96</v>
      </c>
      <c r="K7535" s="3" t="s">
        <v>86</v>
      </c>
      <c r="L7535" s="3" t="s">
        <v>87</v>
      </c>
      <c r="M7535" s="3" t="s">
        <v>10</v>
      </c>
      <c r="N7535" s="3" t="s">
        <v>88</v>
      </c>
      <c r="O7535" s="3">
        <f>IF(Orders[[#This Row],[currency]]="NGN", (Orders[[#This Row],[Unit Price]]*Orders[[#This Row],[Quantity]]/Details!$M$6), (Orders[[#This Row],[Unit Price]]*Orders[[#This Row],[Quantity]]/Details!$M$5))</f>
        <v>3.824728260869565</v>
      </c>
    </row>
    <row r="7536" spans="1:15" ht="15.75" customHeight="1">
      <c r="A7536" s="15">
        <v>44405.380555555559</v>
      </c>
      <c r="B7536" s="3" t="s">
        <v>2204</v>
      </c>
      <c r="C7536" s="3" t="s">
        <v>61</v>
      </c>
      <c r="D7536" s="3" t="s">
        <v>81</v>
      </c>
      <c r="E7536" s="3" t="s">
        <v>105</v>
      </c>
      <c r="F7536" s="3" t="s">
        <v>83</v>
      </c>
      <c r="G7536" s="16">
        <v>1</v>
      </c>
      <c r="H7536" s="17">
        <v>71.900000000000006</v>
      </c>
      <c r="I7536" s="3" t="s">
        <v>50</v>
      </c>
      <c r="J7536" s="3" t="s">
        <v>96</v>
      </c>
      <c r="K7536" s="3" t="s">
        <v>86</v>
      </c>
      <c r="L7536" s="3" t="s">
        <v>87</v>
      </c>
      <c r="M7536" s="3" t="s">
        <v>10</v>
      </c>
      <c r="N7536" s="3" t="s">
        <v>88</v>
      </c>
      <c r="O7536" s="3">
        <f>IF(Orders[[#This Row],[currency]]="NGN", (Orders[[#This Row],[Unit Price]]*Orders[[#This Row],[Quantity]]/Details!$M$6), (Orders[[#This Row],[Unit Price]]*Orders[[#This Row],[Quantity]]/Details!$M$5))</f>
        <v>4.8845108695652177</v>
      </c>
    </row>
    <row r="7537" spans="1:15" ht="15.75" customHeight="1">
      <c r="A7537" s="15">
        <v>44405.380555555559</v>
      </c>
      <c r="B7537" s="3" t="s">
        <v>2204</v>
      </c>
      <c r="C7537" s="3" t="s">
        <v>61</v>
      </c>
      <c r="D7537" s="3" t="s">
        <v>81</v>
      </c>
      <c r="E7537" s="3" t="s">
        <v>97</v>
      </c>
      <c r="F7537" s="3" t="s">
        <v>83</v>
      </c>
      <c r="G7537" s="16">
        <v>2</v>
      </c>
      <c r="H7537" s="17">
        <v>51.2</v>
      </c>
      <c r="I7537" s="3" t="s">
        <v>50</v>
      </c>
      <c r="J7537" s="3" t="s">
        <v>96</v>
      </c>
      <c r="K7537" s="3" t="s">
        <v>86</v>
      </c>
      <c r="L7537" s="3" t="s">
        <v>87</v>
      </c>
      <c r="M7537" s="3" t="s">
        <v>10</v>
      </c>
      <c r="N7537" s="3" t="s">
        <v>88</v>
      </c>
      <c r="O7537" s="3">
        <f>IF(Orders[[#This Row],[currency]]="NGN", (Orders[[#This Row],[Unit Price]]*Orders[[#This Row],[Quantity]]/Details!$M$6), (Orders[[#This Row],[Unit Price]]*Orders[[#This Row],[Quantity]]/Details!$M$5))</f>
        <v>6.9565217391304346</v>
      </c>
    </row>
    <row r="7538" spans="1:15" ht="15.75" customHeight="1">
      <c r="A7538" s="15">
        <v>44405.380555555559</v>
      </c>
      <c r="B7538" s="3" t="s">
        <v>2204</v>
      </c>
      <c r="C7538" s="3" t="s">
        <v>61</v>
      </c>
      <c r="D7538" s="3" t="s">
        <v>81</v>
      </c>
      <c r="E7538" s="3" t="s">
        <v>158</v>
      </c>
      <c r="F7538" s="3" t="s">
        <v>64</v>
      </c>
      <c r="G7538" s="16">
        <v>1</v>
      </c>
      <c r="H7538" s="17">
        <v>94.42</v>
      </c>
      <c r="I7538" s="3" t="s">
        <v>50</v>
      </c>
      <c r="J7538" s="3" t="s">
        <v>96</v>
      </c>
      <c r="K7538" s="3" t="s">
        <v>86</v>
      </c>
      <c r="L7538" s="3" t="s">
        <v>87</v>
      </c>
      <c r="M7538" s="3" t="s">
        <v>10</v>
      </c>
      <c r="N7538" s="3" t="s">
        <v>88</v>
      </c>
      <c r="O7538" s="3">
        <f>IF(Orders[[#This Row],[currency]]="NGN", (Orders[[#This Row],[Unit Price]]*Orders[[#This Row],[Quantity]]/Details!$M$6), (Orders[[#This Row],[Unit Price]]*Orders[[#This Row],[Quantity]]/Details!$M$5))</f>
        <v>6.414402173913043</v>
      </c>
    </row>
    <row r="7539" spans="1:15" ht="15.75" customHeight="1">
      <c r="A7539" s="15">
        <v>44405.380555555559</v>
      </c>
      <c r="B7539" s="3" t="s">
        <v>2204</v>
      </c>
      <c r="C7539" s="3" t="s">
        <v>61</v>
      </c>
      <c r="D7539" s="3" t="s">
        <v>81</v>
      </c>
      <c r="E7539" s="3" t="s">
        <v>105</v>
      </c>
      <c r="F7539" s="3" t="s">
        <v>83</v>
      </c>
      <c r="G7539" s="16">
        <v>2</v>
      </c>
      <c r="H7539" s="17">
        <v>47.47</v>
      </c>
      <c r="I7539" s="3" t="s">
        <v>50</v>
      </c>
      <c r="J7539" s="3" t="s">
        <v>96</v>
      </c>
      <c r="K7539" s="3" t="s">
        <v>86</v>
      </c>
      <c r="L7539" s="3" t="s">
        <v>87</v>
      </c>
      <c r="M7539" s="3" t="s">
        <v>10</v>
      </c>
      <c r="N7539" s="3" t="s">
        <v>88</v>
      </c>
      <c r="O7539" s="3">
        <f>IF(Orders[[#This Row],[currency]]="NGN", (Orders[[#This Row],[Unit Price]]*Orders[[#This Row],[Quantity]]/Details!$M$6), (Orders[[#This Row],[Unit Price]]*Orders[[#This Row],[Quantity]]/Details!$M$5))</f>
        <v>6.4497282608695645</v>
      </c>
    </row>
    <row r="7540" spans="1:15" ht="15.75" customHeight="1">
      <c r="A7540" s="15">
        <v>44405.380555555559</v>
      </c>
      <c r="B7540" s="3" t="s">
        <v>2204</v>
      </c>
      <c r="C7540" s="3" t="s">
        <v>61</v>
      </c>
      <c r="D7540" s="3" t="s">
        <v>81</v>
      </c>
      <c r="E7540" s="3" t="s">
        <v>113</v>
      </c>
      <c r="F7540" s="3" t="s">
        <v>78</v>
      </c>
      <c r="G7540" s="16">
        <v>1</v>
      </c>
      <c r="H7540" s="17">
        <v>56.3</v>
      </c>
      <c r="I7540" s="3" t="s">
        <v>50</v>
      </c>
      <c r="J7540" s="3" t="s">
        <v>96</v>
      </c>
      <c r="K7540" s="3" t="s">
        <v>86</v>
      </c>
      <c r="L7540" s="3" t="s">
        <v>87</v>
      </c>
      <c r="M7540" s="3" t="s">
        <v>10</v>
      </c>
      <c r="N7540" s="3" t="s">
        <v>88</v>
      </c>
      <c r="O7540" s="3">
        <f>IF(Orders[[#This Row],[currency]]="NGN", (Orders[[#This Row],[Unit Price]]*Orders[[#This Row],[Quantity]]/Details!$M$6), (Orders[[#This Row],[Unit Price]]*Orders[[#This Row],[Quantity]]/Details!$M$5))</f>
        <v>3.824728260869565</v>
      </c>
    </row>
    <row r="7541" spans="1:15" ht="15.75" customHeight="1">
      <c r="A7541" s="15">
        <v>44405.381249999999</v>
      </c>
      <c r="B7541" s="3" t="s">
        <v>2205</v>
      </c>
      <c r="C7541" s="3" t="s">
        <v>45</v>
      </c>
      <c r="D7541" s="3" t="s">
        <v>81</v>
      </c>
      <c r="E7541" s="3" t="s">
        <v>168</v>
      </c>
      <c r="F7541" s="3" t="s">
        <v>83</v>
      </c>
      <c r="G7541" s="16">
        <v>1</v>
      </c>
      <c r="H7541" s="17">
        <v>95.91</v>
      </c>
      <c r="I7541" s="3" t="s">
        <v>58</v>
      </c>
      <c r="J7541" s="3" t="s">
        <v>85</v>
      </c>
      <c r="K7541" s="3" t="s">
        <v>86</v>
      </c>
      <c r="L7541" s="3" t="s">
        <v>87</v>
      </c>
      <c r="M7541" s="3" t="s">
        <v>10</v>
      </c>
      <c r="N7541" s="3" t="s">
        <v>54</v>
      </c>
      <c r="O7541" s="3">
        <f>IF(Orders[[#This Row],[currency]]="NGN", (Orders[[#This Row],[Unit Price]]*Orders[[#This Row],[Quantity]]/Details!$M$6), (Orders[[#This Row],[Unit Price]]*Orders[[#This Row],[Quantity]]/Details!$M$5))</f>
        <v>6.5156249999999991</v>
      </c>
    </row>
    <row r="7542" spans="1:15" ht="15.75" customHeight="1">
      <c r="A7542" s="15">
        <v>44405.381249999999</v>
      </c>
      <c r="B7542" s="3" t="s">
        <v>2205</v>
      </c>
      <c r="C7542" s="3" t="s">
        <v>45</v>
      </c>
      <c r="D7542" s="3" t="s">
        <v>81</v>
      </c>
      <c r="E7542" s="3" t="s">
        <v>402</v>
      </c>
      <c r="F7542" s="3" t="s">
        <v>78</v>
      </c>
      <c r="G7542" s="16">
        <v>1</v>
      </c>
      <c r="H7542" s="17">
        <v>92.74</v>
      </c>
      <c r="I7542" s="3" t="s">
        <v>58</v>
      </c>
      <c r="J7542" s="3" t="s">
        <v>85</v>
      </c>
      <c r="K7542" s="3" t="s">
        <v>86</v>
      </c>
      <c r="L7542" s="3" t="s">
        <v>87</v>
      </c>
      <c r="M7542" s="3" t="s">
        <v>10</v>
      </c>
      <c r="N7542" s="3" t="s">
        <v>54</v>
      </c>
      <c r="O7542" s="3">
        <f>IF(Orders[[#This Row],[currency]]="NGN", (Orders[[#This Row],[Unit Price]]*Orders[[#This Row],[Quantity]]/Details!$M$6), (Orders[[#This Row],[Unit Price]]*Orders[[#This Row],[Quantity]]/Details!$M$5))</f>
        <v>6.3002717391304346</v>
      </c>
    </row>
    <row r="7543" spans="1:15" ht="15.75" customHeight="1">
      <c r="A7543" s="15">
        <v>44405.381249999999</v>
      </c>
      <c r="B7543" s="3" t="s">
        <v>2205</v>
      </c>
      <c r="C7543" s="3" t="s">
        <v>45</v>
      </c>
      <c r="D7543" s="3" t="s">
        <v>81</v>
      </c>
      <c r="E7543" s="3" t="s">
        <v>105</v>
      </c>
      <c r="F7543" s="3" t="s">
        <v>83</v>
      </c>
      <c r="G7543" s="16">
        <v>4</v>
      </c>
      <c r="H7543" s="17">
        <v>46.64</v>
      </c>
      <c r="I7543" s="3" t="s">
        <v>58</v>
      </c>
      <c r="J7543" s="3" t="s">
        <v>85</v>
      </c>
      <c r="K7543" s="3" t="s">
        <v>86</v>
      </c>
      <c r="L7543" s="3" t="s">
        <v>87</v>
      </c>
      <c r="M7543" s="3" t="s">
        <v>10</v>
      </c>
      <c r="N7543" s="3" t="s">
        <v>54</v>
      </c>
      <c r="O7543" s="3">
        <f>IF(Orders[[#This Row],[currency]]="NGN", (Orders[[#This Row],[Unit Price]]*Orders[[#This Row],[Quantity]]/Details!$M$6), (Orders[[#This Row],[Unit Price]]*Orders[[#This Row],[Quantity]]/Details!$M$5))</f>
        <v>12.67391304347826</v>
      </c>
    </row>
    <row r="7544" spans="1:15" ht="15.75" customHeight="1">
      <c r="A7544" s="15">
        <v>44405.381249999999</v>
      </c>
      <c r="B7544" s="3" t="s">
        <v>2205</v>
      </c>
      <c r="C7544" s="3" t="s">
        <v>45</v>
      </c>
      <c r="D7544" s="3" t="s">
        <v>81</v>
      </c>
      <c r="E7544" s="3" t="s">
        <v>402</v>
      </c>
      <c r="F7544" s="3" t="s">
        <v>78</v>
      </c>
      <c r="G7544" s="16">
        <v>1</v>
      </c>
      <c r="H7544" s="17">
        <v>92.74</v>
      </c>
      <c r="I7544" s="3" t="s">
        <v>58</v>
      </c>
      <c r="J7544" s="3" t="s">
        <v>85</v>
      </c>
      <c r="K7544" s="3" t="s">
        <v>86</v>
      </c>
      <c r="L7544" s="3" t="s">
        <v>87</v>
      </c>
      <c r="M7544" s="3" t="s">
        <v>10</v>
      </c>
      <c r="N7544" s="3" t="s">
        <v>54</v>
      </c>
      <c r="O7544" s="3">
        <f>IF(Orders[[#This Row],[currency]]="NGN", (Orders[[#This Row],[Unit Price]]*Orders[[#This Row],[Quantity]]/Details!$M$6), (Orders[[#This Row],[Unit Price]]*Orders[[#This Row],[Quantity]]/Details!$M$5))</f>
        <v>6.3002717391304346</v>
      </c>
    </row>
    <row r="7545" spans="1:15" ht="15.75" customHeight="1">
      <c r="A7545" s="15">
        <v>44405.381249999999</v>
      </c>
      <c r="B7545" s="3" t="s">
        <v>2205</v>
      </c>
      <c r="C7545" s="3" t="s">
        <v>45</v>
      </c>
      <c r="D7545" s="3" t="s">
        <v>81</v>
      </c>
      <c r="E7545" s="3" t="s">
        <v>150</v>
      </c>
      <c r="F7545" s="3" t="s">
        <v>83</v>
      </c>
      <c r="G7545" s="16">
        <v>2</v>
      </c>
      <c r="H7545" s="17">
        <v>45.95</v>
      </c>
      <c r="I7545" s="3" t="s">
        <v>58</v>
      </c>
      <c r="J7545" s="3" t="s">
        <v>85</v>
      </c>
      <c r="K7545" s="3" t="s">
        <v>86</v>
      </c>
      <c r="L7545" s="3" t="s">
        <v>87</v>
      </c>
      <c r="M7545" s="3" t="s">
        <v>10</v>
      </c>
      <c r="N7545" s="3" t="s">
        <v>54</v>
      </c>
      <c r="O7545" s="3">
        <f>IF(Orders[[#This Row],[currency]]="NGN", (Orders[[#This Row],[Unit Price]]*Orders[[#This Row],[Quantity]]/Details!$M$6), (Orders[[#This Row],[Unit Price]]*Orders[[#This Row],[Quantity]]/Details!$M$5))</f>
        <v>6.2432065217391308</v>
      </c>
    </row>
    <row r="7546" spans="1:15" ht="15.75" customHeight="1">
      <c r="A7546" s="15">
        <v>44405.381249999999</v>
      </c>
      <c r="B7546" s="3" t="s">
        <v>2205</v>
      </c>
      <c r="C7546" s="3" t="s">
        <v>45</v>
      </c>
      <c r="D7546" s="3" t="s">
        <v>81</v>
      </c>
      <c r="E7546" s="3" t="s">
        <v>168</v>
      </c>
      <c r="F7546" s="3" t="s">
        <v>83</v>
      </c>
      <c r="G7546" s="16">
        <v>1</v>
      </c>
      <c r="H7546" s="17">
        <v>95.91</v>
      </c>
      <c r="I7546" s="3" t="s">
        <v>58</v>
      </c>
      <c r="J7546" s="3" t="s">
        <v>85</v>
      </c>
      <c r="K7546" s="3" t="s">
        <v>86</v>
      </c>
      <c r="L7546" s="3" t="s">
        <v>87</v>
      </c>
      <c r="M7546" s="3" t="s">
        <v>10</v>
      </c>
      <c r="N7546" s="3" t="s">
        <v>54</v>
      </c>
      <c r="O7546" s="3">
        <f>IF(Orders[[#This Row],[currency]]="NGN", (Orders[[#This Row],[Unit Price]]*Orders[[#This Row],[Quantity]]/Details!$M$6), (Orders[[#This Row],[Unit Price]]*Orders[[#This Row],[Quantity]]/Details!$M$5))</f>
        <v>6.5156249999999991</v>
      </c>
    </row>
    <row r="7547" spans="1:15" ht="15.75" customHeight="1">
      <c r="A7547" s="15">
        <v>44405.381249999999</v>
      </c>
      <c r="B7547" s="3" t="s">
        <v>2205</v>
      </c>
      <c r="C7547" s="3" t="s">
        <v>45</v>
      </c>
      <c r="D7547" s="3" t="s">
        <v>81</v>
      </c>
      <c r="E7547" s="3" t="s">
        <v>105</v>
      </c>
      <c r="F7547" s="3" t="s">
        <v>83</v>
      </c>
      <c r="G7547" s="16">
        <v>3</v>
      </c>
      <c r="H7547" s="17">
        <v>71.900000000000006</v>
      </c>
      <c r="I7547" s="3" t="s">
        <v>58</v>
      </c>
      <c r="J7547" s="3" t="s">
        <v>85</v>
      </c>
      <c r="K7547" s="3" t="s">
        <v>86</v>
      </c>
      <c r="L7547" s="3" t="s">
        <v>87</v>
      </c>
      <c r="M7547" s="3" t="s">
        <v>10</v>
      </c>
      <c r="N7547" s="3" t="s">
        <v>54</v>
      </c>
      <c r="O7547" s="3">
        <f>IF(Orders[[#This Row],[currency]]="NGN", (Orders[[#This Row],[Unit Price]]*Orders[[#This Row],[Quantity]]/Details!$M$6), (Orders[[#This Row],[Unit Price]]*Orders[[#This Row],[Quantity]]/Details!$M$5))</f>
        <v>14.653532608695652</v>
      </c>
    </row>
    <row r="7548" spans="1:15" ht="15.75" customHeight="1">
      <c r="A7548" s="15">
        <v>44405.386111111111</v>
      </c>
      <c r="B7548" s="3" t="s">
        <v>1919</v>
      </c>
      <c r="C7548" s="3" t="s">
        <v>67</v>
      </c>
      <c r="D7548" s="3" t="s">
        <v>81</v>
      </c>
      <c r="E7548" s="3" t="s">
        <v>105</v>
      </c>
      <c r="F7548" s="3" t="s">
        <v>83</v>
      </c>
      <c r="G7548" s="16">
        <v>1</v>
      </c>
      <c r="H7548" s="17">
        <v>47.47</v>
      </c>
      <c r="I7548" s="3" t="s">
        <v>50</v>
      </c>
      <c r="J7548" s="3" t="s">
        <v>85</v>
      </c>
      <c r="K7548" s="3" t="s">
        <v>86</v>
      </c>
      <c r="L7548" s="3" t="s">
        <v>87</v>
      </c>
      <c r="M7548" s="3" t="s">
        <v>10</v>
      </c>
      <c r="N7548" s="3" t="s">
        <v>88</v>
      </c>
      <c r="O7548" s="3">
        <f>IF(Orders[[#This Row],[currency]]="NGN", (Orders[[#This Row],[Unit Price]]*Orders[[#This Row],[Quantity]]/Details!$M$6), (Orders[[#This Row],[Unit Price]]*Orders[[#This Row],[Quantity]]/Details!$M$5))</f>
        <v>3.2248641304347823</v>
      </c>
    </row>
    <row r="7549" spans="1:15" ht="15.75" customHeight="1">
      <c r="A7549" s="15">
        <v>44405.386111111111</v>
      </c>
      <c r="B7549" s="3" t="s">
        <v>1919</v>
      </c>
      <c r="C7549" s="3" t="s">
        <v>67</v>
      </c>
      <c r="D7549" s="3" t="s">
        <v>81</v>
      </c>
      <c r="E7549" s="3" t="s">
        <v>158</v>
      </c>
      <c r="F7549" s="3" t="s">
        <v>64</v>
      </c>
      <c r="G7549" s="16">
        <v>1</v>
      </c>
      <c r="H7549" s="17">
        <v>60.26</v>
      </c>
      <c r="I7549" s="3" t="s">
        <v>50</v>
      </c>
      <c r="J7549" s="3" t="s">
        <v>85</v>
      </c>
      <c r="K7549" s="3" t="s">
        <v>86</v>
      </c>
      <c r="L7549" s="3" t="s">
        <v>87</v>
      </c>
      <c r="M7549" s="3" t="s">
        <v>10</v>
      </c>
      <c r="N7549" s="3" t="s">
        <v>88</v>
      </c>
      <c r="O7549" s="3">
        <f>IF(Orders[[#This Row],[currency]]="NGN", (Orders[[#This Row],[Unit Price]]*Orders[[#This Row],[Quantity]]/Details!$M$6), (Orders[[#This Row],[Unit Price]]*Orders[[#This Row],[Quantity]]/Details!$M$5))</f>
        <v>4.09375</v>
      </c>
    </row>
    <row r="7550" spans="1:15" ht="15.75" customHeight="1">
      <c r="A7550" s="15">
        <v>44405.386111111111</v>
      </c>
      <c r="B7550" s="3" t="s">
        <v>1919</v>
      </c>
      <c r="C7550" s="3" t="s">
        <v>67</v>
      </c>
      <c r="D7550" s="3" t="s">
        <v>81</v>
      </c>
      <c r="E7550" s="3" t="s">
        <v>97</v>
      </c>
      <c r="F7550" s="3" t="s">
        <v>83</v>
      </c>
      <c r="G7550" s="16">
        <v>2</v>
      </c>
      <c r="H7550" s="17">
        <v>27.46</v>
      </c>
      <c r="I7550" s="3" t="s">
        <v>50</v>
      </c>
      <c r="J7550" s="3" t="s">
        <v>85</v>
      </c>
      <c r="K7550" s="3" t="s">
        <v>86</v>
      </c>
      <c r="L7550" s="3" t="s">
        <v>87</v>
      </c>
      <c r="M7550" s="3" t="s">
        <v>10</v>
      </c>
      <c r="N7550" s="3" t="s">
        <v>88</v>
      </c>
      <c r="O7550" s="3">
        <f>IF(Orders[[#This Row],[currency]]="NGN", (Orders[[#This Row],[Unit Price]]*Orders[[#This Row],[Quantity]]/Details!$M$6), (Orders[[#This Row],[Unit Price]]*Orders[[#This Row],[Quantity]]/Details!$M$5))</f>
        <v>3.730978260869565</v>
      </c>
    </row>
    <row r="7551" spans="1:15" ht="15.75" customHeight="1">
      <c r="A7551" s="15">
        <v>44405.393750000003</v>
      </c>
      <c r="B7551" s="3" t="s">
        <v>1110</v>
      </c>
      <c r="C7551" s="3" t="s">
        <v>45</v>
      </c>
      <c r="D7551" s="3" t="s">
        <v>81</v>
      </c>
      <c r="E7551" s="3" t="s">
        <v>99</v>
      </c>
      <c r="F7551" s="3" t="s">
        <v>64</v>
      </c>
      <c r="G7551" s="16">
        <v>1</v>
      </c>
      <c r="H7551" s="17">
        <v>39.1</v>
      </c>
      <c r="I7551" s="3" t="s">
        <v>50</v>
      </c>
      <c r="J7551" s="3" t="s">
        <v>85</v>
      </c>
      <c r="K7551" s="3" t="s">
        <v>86</v>
      </c>
      <c r="L7551" s="3" t="s">
        <v>87</v>
      </c>
      <c r="M7551" s="3" t="s">
        <v>10</v>
      </c>
      <c r="N7551" s="3" t="s">
        <v>54</v>
      </c>
      <c r="O7551" s="3">
        <f>IF(Orders[[#This Row],[currency]]="NGN", (Orders[[#This Row],[Unit Price]]*Orders[[#This Row],[Quantity]]/Details!$M$6), (Orders[[#This Row],[Unit Price]]*Orders[[#This Row],[Quantity]]/Details!$M$5))</f>
        <v>2.65625</v>
      </c>
    </row>
    <row r="7552" spans="1:15" ht="15.75" customHeight="1">
      <c r="A7552" s="15">
        <v>44405.393750000003</v>
      </c>
      <c r="B7552" s="3" t="s">
        <v>1110</v>
      </c>
      <c r="C7552" s="3" t="s">
        <v>45</v>
      </c>
      <c r="D7552" s="3" t="s">
        <v>81</v>
      </c>
      <c r="E7552" s="3" t="s">
        <v>150</v>
      </c>
      <c r="F7552" s="3" t="s">
        <v>83</v>
      </c>
      <c r="G7552" s="16">
        <v>1</v>
      </c>
      <c r="H7552" s="17">
        <v>45.95</v>
      </c>
      <c r="I7552" s="3" t="s">
        <v>50</v>
      </c>
      <c r="J7552" s="3" t="s">
        <v>85</v>
      </c>
      <c r="K7552" s="3" t="s">
        <v>86</v>
      </c>
      <c r="L7552" s="3" t="s">
        <v>87</v>
      </c>
      <c r="M7552" s="3" t="s">
        <v>10</v>
      </c>
      <c r="N7552" s="3" t="s">
        <v>54</v>
      </c>
      <c r="O7552" s="3">
        <f>IF(Orders[[#This Row],[currency]]="NGN", (Orders[[#This Row],[Unit Price]]*Orders[[#This Row],[Quantity]]/Details!$M$6), (Orders[[#This Row],[Unit Price]]*Orders[[#This Row],[Quantity]]/Details!$M$5))</f>
        <v>3.1216032608695654</v>
      </c>
    </row>
    <row r="7553" spans="1:15" ht="15.75" customHeight="1">
      <c r="A7553" s="15">
        <v>44405.393750000003</v>
      </c>
      <c r="B7553" s="3" t="s">
        <v>1110</v>
      </c>
      <c r="C7553" s="3" t="s">
        <v>45</v>
      </c>
      <c r="D7553" s="3" t="s">
        <v>81</v>
      </c>
      <c r="E7553" s="3" t="s">
        <v>99</v>
      </c>
      <c r="F7553" s="3" t="s">
        <v>64</v>
      </c>
      <c r="G7553" s="16">
        <v>1</v>
      </c>
      <c r="H7553" s="17">
        <v>39.1</v>
      </c>
      <c r="I7553" s="3" t="s">
        <v>50</v>
      </c>
      <c r="J7553" s="3" t="s">
        <v>85</v>
      </c>
      <c r="K7553" s="3" t="s">
        <v>86</v>
      </c>
      <c r="L7553" s="3" t="s">
        <v>87</v>
      </c>
      <c r="M7553" s="3" t="s">
        <v>10</v>
      </c>
      <c r="N7553" s="3" t="s">
        <v>54</v>
      </c>
      <c r="O7553" s="3">
        <f>IF(Orders[[#This Row],[currency]]="NGN", (Orders[[#This Row],[Unit Price]]*Orders[[#This Row],[Quantity]]/Details!$M$6), (Orders[[#This Row],[Unit Price]]*Orders[[#This Row],[Quantity]]/Details!$M$5))</f>
        <v>2.65625</v>
      </c>
    </row>
    <row r="7554" spans="1:15" ht="15.75" customHeight="1">
      <c r="A7554" s="15">
        <v>44405.393750000003</v>
      </c>
      <c r="B7554" s="3" t="s">
        <v>1110</v>
      </c>
      <c r="C7554" s="3" t="s">
        <v>45</v>
      </c>
      <c r="D7554" s="3" t="s">
        <v>81</v>
      </c>
      <c r="E7554" s="3" t="s">
        <v>99</v>
      </c>
      <c r="F7554" s="3" t="s">
        <v>64</v>
      </c>
      <c r="G7554" s="16">
        <v>1</v>
      </c>
      <c r="H7554" s="17">
        <v>39.1</v>
      </c>
      <c r="I7554" s="3" t="s">
        <v>50</v>
      </c>
      <c r="J7554" s="3" t="s">
        <v>85</v>
      </c>
      <c r="K7554" s="3" t="s">
        <v>86</v>
      </c>
      <c r="L7554" s="3" t="s">
        <v>87</v>
      </c>
      <c r="M7554" s="3" t="s">
        <v>10</v>
      </c>
      <c r="N7554" s="3" t="s">
        <v>54</v>
      </c>
      <c r="O7554" s="3">
        <f>IF(Orders[[#This Row],[currency]]="NGN", (Orders[[#This Row],[Unit Price]]*Orders[[#This Row],[Quantity]]/Details!$M$6), (Orders[[#This Row],[Unit Price]]*Orders[[#This Row],[Quantity]]/Details!$M$5))</f>
        <v>2.65625</v>
      </c>
    </row>
    <row r="7555" spans="1:15" ht="15.75" customHeight="1">
      <c r="A7555" s="15">
        <v>44405.393750000003</v>
      </c>
      <c r="B7555" s="3" t="s">
        <v>1110</v>
      </c>
      <c r="C7555" s="3" t="s">
        <v>45</v>
      </c>
      <c r="D7555" s="3" t="s">
        <v>81</v>
      </c>
      <c r="E7555" s="3" t="s">
        <v>402</v>
      </c>
      <c r="F7555" s="3" t="s">
        <v>78</v>
      </c>
      <c r="G7555" s="16">
        <v>1</v>
      </c>
      <c r="H7555" s="17">
        <v>92.74</v>
      </c>
      <c r="I7555" s="3" t="s">
        <v>50</v>
      </c>
      <c r="J7555" s="3" t="s">
        <v>85</v>
      </c>
      <c r="K7555" s="3" t="s">
        <v>86</v>
      </c>
      <c r="L7555" s="3" t="s">
        <v>87</v>
      </c>
      <c r="M7555" s="3" t="s">
        <v>10</v>
      </c>
      <c r="N7555" s="3" t="s">
        <v>54</v>
      </c>
      <c r="O7555" s="3">
        <f>IF(Orders[[#This Row],[currency]]="NGN", (Orders[[#This Row],[Unit Price]]*Orders[[#This Row],[Quantity]]/Details!$M$6), (Orders[[#This Row],[Unit Price]]*Orders[[#This Row],[Quantity]]/Details!$M$5))</f>
        <v>6.3002717391304346</v>
      </c>
    </row>
    <row r="7556" spans="1:15" ht="15.75" customHeight="1">
      <c r="A7556" s="15">
        <v>44405.397916666669</v>
      </c>
      <c r="B7556" s="3" t="s">
        <v>2206</v>
      </c>
      <c r="C7556" s="3" t="s">
        <v>61</v>
      </c>
      <c r="D7556" s="3" t="s">
        <v>81</v>
      </c>
      <c r="E7556" s="3" t="s">
        <v>158</v>
      </c>
      <c r="F7556" s="3" t="s">
        <v>64</v>
      </c>
      <c r="G7556" s="16">
        <v>1</v>
      </c>
      <c r="H7556" s="17">
        <v>60.26</v>
      </c>
      <c r="I7556" s="3" t="s">
        <v>50</v>
      </c>
      <c r="J7556" s="3" t="s">
        <v>104</v>
      </c>
      <c r="K7556" s="3" t="s">
        <v>86</v>
      </c>
      <c r="L7556" s="3" t="s">
        <v>87</v>
      </c>
      <c r="M7556" s="3" t="s">
        <v>10</v>
      </c>
      <c r="N7556" s="3" t="s">
        <v>88</v>
      </c>
      <c r="O7556" s="3">
        <f>IF(Orders[[#This Row],[currency]]="NGN", (Orders[[#This Row],[Unit Price]]*Orders[[#This Row],[Quantity]]/Details!$M$6), (Orders[[#This Row],[Unit Price]]*Orders[[#This Row],[Quantity]]/Details!$M$5))</f>
        <v>4.09375</v>
      </c>
    </row>
    <row r="7557" spans="1:15" ht="15.75" customHeight="1">
      <c r="A7557" s="15">
        <v>44405.397916666669</v>
      </c>
      <c r="B7557" s="3" t="s">
        <v>2206</v>
      </c>
      <c r="C7557" s="3" t="s">
        <v>61</v>
      </c>
      <c r="D7557" s="3" t="s">
        <v>81</v>
      </c>
      <c r="E7557" s="3" t="s">
        <v>183</v>
      </c>
      <c r="F7557" s="3" t="s">
        <v>78</v>
      </c>
      <c r="G7557" s="16">
        <v>1</v>
      </c>
      <c r="H7557" s="17">
        <v>56.99</v>
      </c>
      <c r="I7557" s="3" t="s">
        <v>50</v>
      </c>
      <c r="J7557" s="3" t="s">
        <v>104</v>
      </c>
      <c r="K7557" s="3" t="s">
        <v>86</v>
      </c>
      <c r="L7557" s="3" t="s">
        <v>87</v>
      </c>
      <c r="M7557" s="3" t="s">
        <v>10</v>
      </c>
      <c r="N7557" s="3" t="s">
        <v>88</v>
      </c>
      <c r="O7557" s="3">
        <f>IF(Orders[[#This Row],[currency]]="NGN", (Orders[[#This Row],[Unit Price]]*Orders[[#This Row],[Quantity]]/Details!$M$6), (Orders[[#This Row],[Unit Price]]*Orders[[#This Row],[Quantity]]/Details!$M$5))</f>
        <v>3.871603260869565</v>
      </c>
    </row>
    <row r="7558" spans="1:15" ht="15.75" customHeight="1">
      <c r="A7558" s="15">
        <v>44405.397916666669</v>
      </c>
      <c r="B7558" s="3" t="s">
        <v>2206</v>
      </c>
      <c r="C7558" s="3" t="s">
        <v>61</v>
      </c>
      <c r="D7558" s="3" t="s">
        <v>81</v>
      </c>
      <c r="E7558" s="3" t="s">
        <v>82</v>
      </c>
      <c r="F7558" s="3" t="s">
        <v>83</v>
      </c>
      <c r="G7558" s="16">
        <v>1</v>
      </c>
      <c r="H7558" s="17">
        <v>89.98</v>
      </c>
      <c r="I7558" s="3" t="s">
        <v>50</v>
      </c>
      <c r="J7558" s="3" t="s">
        <v>104</v>
      </c>
      <c r="K7558" s="3" t="s">
        <v>86</v>
      </c>
      <c r="L7558" s="3" t="s">
        <v>87</v>
      </c>
      <c r="M7558" s="3" t="s">
        <v>10</v>
      </c>
      <c r="N7558" s="3" t="s">
        <v>88</v>
      </c>
      <c r="O7558" s="3">
        <f>IF(Orders[[#This Row],[currency]]="NGN", (Orders[[#This Row],[Unit Price]]*Orders[[#This Row],[Quantity]]/Details!$M$6), (Orders[[#This Row],[Unit Price]]*Orders[[#This Row],[Quantity]]/Details!$M$5))</f>
        <v>6.1127717391304346</v>
      </c>
    </row>
    <row r="7559" spans="1:15" ht="15.75" customHeight="1">
      <c r="A7559" s="15">
        <v>44405.398611111108</v>
      </c>
      <c r="B7559" s="3" t="s">
        <v>1114</v>
      </c>
      <c r="C7559" s="3" t="s">
        <v>61</v>
      </c>
      <c r="D7559" s="3" t="s">
        <v>81</v>
      </c>
      <c r="E7559" s="3" t="s">
        <v>105</v>
      </c>
      <c r="F7559" s="3" t="s">
        <v>83</v>
      </c>
      <c r="G7559" s="16">
        <v>1</v>
      </c>
      <c r="H7559" s="17">
        <v>46.64</v>
      </c>
      <c r="I7559" s="3" t="s">
        <v>50</v>
      </c>
      <c r="J7559" s="3" t="s">
        <v>104</v>
      </c>
      <c r="K7559" s="3" t="s">
        <v>86</v>
      </c>
      <c r="L7559" s="3" t="s">
        <v>87</v>
      </c>
      <c r="M7559" s="3" t="s">
        <v>10</v>
      </c>
      <c r="N7559" s="3" t="s">
        <v>88</v>
      </c>
      <c r="O7559" s="3">
        <f>IF(Orders[[#This Row],[currency]]="NGN", (Orders[[#This Row],[Unit Price]]*Orders[[#This Row],[Quantity]]/Details!$M$6), (Orders[[#This Row],[Unit Price]]*Orders[[#This Row],[Quantity]]/Details!$M$5))</f>
        <v>3.168478260869565</v>
      </c>
    </row>
    <row r="7560" spans="1:15" ht="15.75" customHeight="1">
      <c r="A7560" s="15">
        <v>44405.398611111108</v>
      </c>
      <c r="B7560" s="3" t="s">
        <v>1114</v>
      </c>
      <c r="C7560" s="3" t="s">
        <v>61</v>
      </c>
      <c r="D7560" s="3" t="s">
        <v>81</v>
      </c>
      <c r="E7560" s="3" t="s">
        <v>169</v>
      </c>
      <c r="F7560" s="3" t="s">
        <v>83</v>
      </c>
      <c r="G7560" s="16">
        <v>1</v>
      </c>
      <c r="H7560" s="17">
        <v>72.45</v>
      </c>
      <c r="I7560" s="3" t="s">
        <v>50</v>
      </c>
      <c r="J7560" s="3" t="s">
        <v>104</v>
      </c>
      <c r="K7560" s="3" t="s">
        <v>86</v>
      </c>
      <c r="L7560" s="3" t="s">
        <v>87</v>
      </c>
      <c r="M7560" s="3" t="s">
        <v>10</v>
      </c>
      <c r="N7560" s="3" t="s">
        <v>88</v>
      </c>
      <c r="O7560" s="3">
        <f>IF(Orders[[#This Row],[currency]]="NGN", (Orders[[#This Row],[Unit Price]]*Orders[[#This Row],[Quantity]]/Details!$M$6), (Orders[[#This Row],[Unit Price]]*Orders[[#This Row],[Quantity]]/Details!$M$5))</f>
        <v>4.921875</v>
      </c>
    </row>
    <row r="7561" spans="1:15" ht="15.75" customHeight="1">
      <c r="A7561" s="15">
        <v>44405.398611111108</v>
      </c>
      <c r="B7561" s="3" t="s">
        <v>1114</v>
      </c>
      <c r="C7561" s="3" t="s">
        <v>61</v>
      </c>
      <c r="D7561" s="3" t="s">
        <v>81</v>
      </c>
      <c r="E7561" s="3" t="s">
        <v>158</v>
      </c>
      <c r="F7561" s="3" t="s">
        <v>64</v>
      </c>
      <c r="G7561" s="16">
        <v>1</v>
      </c>
      <c r="H7561" s="17">
        <v>67.16</v>
      </c>
      <c r="I7561" s="3" t="s">
        <v>50</v>
      </c>
      <c r="J7561" s="3" t="s">
        <v>104</v>
      </c>
      <c r="K7561" s="3" t="s">
        <v>86</v>
      </c>
      <c r="L7561" s="3" t="s">
        <v>87</v>
      </c>
      <c r="M7561" s="3" t="s">
        <v>10</v>
      </c>
      <c r="N7561" s="3" t="s">
        <v>88</v>
      </c>
      <c r="O7561" s="3">
        <f>IF(Orders[[#This Row],[currency]]="NGN", (Orders[[#This Row],[Unit Price]]*Orders[[#This Row],[Quantity]]/Details!$M$6), (Orders[[#This Row],[Unit Price]]*Orders[[#This Row],[Quantity]]/Details!$M$5))</f>
        <v>4.5625</v>
      </c>
    </row>
    <row r="7562" spans="1:15" ht="15.75" customHeight="1">
      <c r="A7562" s="15">
        <v>44405.402777777781</v>
      </c>
      <c r="B7562" s="3" t="s">
        <v>2207</v>
      </c>
      <c r="C7562" s="3" t="s">
        <v>45</v>
      </c>
      <c r="D7562" s="3" t="s">
        <v>589</v>
      </c>
      <c r="E7562" s="3" t="s">
        <v>590</v>
      </c>
      <c r="F7562" s="3" t="s">
        <v>48</v>
      </c>
      <c r="G7562" s="16">
        <v>1</v>
      </c>
      <c r="H7562" s="17">
        <v>8800</v>
      </c>
      <c r="I7562" s="3" t="s">
        <v>50</v>
      </c>
      <c r="J7562" s="3" t="s">
        <v>219</v>
      </c>
      <c r="K7562" s="3" t="s">
        <v>52</v>
      </c>
      <c r="L7562" s="3" t="s">
        <v>53</v>
      </c>
      <c r="M7562" s="3" t="s">
        <v>13</v>
      </c>
      <c r="N7562" s="3" t="s">
        <v>54</v>
      </c>
      <c r="O7562" s="3">
        <f>IF(Orders[[#This Row],[currency]]="NGN", (Orders[[#This Row],[Unit Price]]*Orders[[#This Row],[Quantity]]/Details!$M$6), (Orders[[#This Row],[Unit Price]]*Orders[[#This Row],[Quantity]]/Details!$M$5))</f>
        <v>21.890547263681594</v>
      </c>
    </row>
    <row r="7563" spans="1:15" ht="15.75" customHeight="1">
      <c r="A7563" s="15">
        <v>44405.402777777781</v>
      </c>
      <c r="B7563" s="3" t="s">
        <v>2207</v>
      </c>
      <c r="C7563" s="3" t="s">
        <v>45</v>
      </c>
      <c r="D7563" s="3" t="s">
        <v>62</v>
      </c>
      <c r="E7563" s="3" t="s">
        <v>134</v>
      </c>
      <c r="F7563" s="3" t="s">
        <v>64</v>
      </c>
      <c r="G7563" s="16">
        <v>1</v>
      </c>
      <c r="H7563" s="17">
        <v>3770</v>
      </c>
      <c r="I7563" s="3" t="s">
        <v>50</v>
      </c>
      <c r="J7563" s="3" t="s">
        <v>219</v>
      </c>
      <c r="K7563" s="3" t="s">
        <v>52</v>
      </c>
      <c r="L7563" s="3" t="s">
        <v>53</v>
      </c>
      <c r="M7563" s="3" t="s">
        <v>13</v>
      </c>
      <c r="N7563" s="3" t="s">
        <v>54</v>
      </c>
      <c r="O7563" s="3">
        <f>IF(Orders[[#This Row],[currency]]="NGN", (Orders[[#This Row],[Unit Price]]*Orders[[#This Row],[Quantity]]/Details!$M$6), (Orders[[#This Row],[Unit Price]]*Orders[[#This Row],[Quantity]]/Details!$M$5))</f>
        <v>9.378109452736318</v>
      </c>
    </row>
    <row r="7564" spans="1:15" ht="15.75" customHeight="1">
      <c r="A7564" s="15">
        <v>44405.40347222222</v>
      </c>
      <c r="B7564" s="3" t="s">
        <v>290</v>
      </c>
      <c r="C7564" s="3" t="s">
        <v>67</v>
      </c>
      <c r="D7564" s="3" t="s">
        <v>589</v>
      </c>
      <c r="E7564" s="3" t="s">
        <v>590</v>
      </c>
      <c r="F7564" s="3" t="s">
        <v>48</v>
      </c>
      <c r="G7564" s="16">
        <v>50</v>
      </c>
      <c r="H7564" s="17">
        <v>8800</v>
      </c>
      <c r="I7564" s="3" t="s">
        <v>50</v>
      </c>
      <c r="J7564" s="3" t="s">
        <v>1702</v>
      </c>
      <c r="K7564" s="3" t="s">
        <v>52</v>
      </c>
      <c r="L7564" s="3" t="s">
        <v>53</v>
      </c>
      <c r="M7564" s="3" t="s">
        <v>13</v>
      </c>
      <c r="N7564" s="3" t="s">
        <v>71</v>
      </c>
      <c r="O7564" s="3">
        <f>IF(Orders[[#This Row],[currency]]="NGN", (Orders[[#This Row],[Unit Price]]*Orders[[#This Row],[Quantity]]/Details!$M$6), (Orders[[#This Row],[Unit Price]]*Orders[[#This Row],[Quantity]]/Details!$M$5))</f>
        <v>1094.5273631840796</v>
      </c>
    </row>
    <row r="7565" spans="1:15" ht="15.75" customHeight="1">
      <c r="A7565" s="15">
        <v>44405.406944444447</v>
      </c>
      <c r="B7565" s="3" t="s">
        <v>1106</v>
      </c>
      <c r="C7565" s="3" t="s">
        <v>67</v>
      </c>
      <c r="D7565" s="3" t="s">
        <v>81</v>
      </c>
      <c r="E7565" s="3" t="s">
        <v>183</v>
      </c>
      <c r="F7565" s="3" t="s">
        <v>78</v>
      </c>
      <c r="G7565" s="16">
        <v>1</v>
      </c>
      <c r="H7565" s="17">
        <v>56.99</v>
      </c>
      <c r="I7565" s="3" t="s">
        <v>50</v>
      </c>
      <c r="J7565" s="3" t="s">
        <v>104</v>
      </c>
      <c r="K7565" s="3" t="s">
        <v>86</v>
      </c>
      <c r="L7565" s="3" t="s">
        <v>87</v>
      </c>
      <c r="M7565" s="3" t="s">
        <v>10</v>
      </c>
      <c r="N7565" s="3" t="s">
        <v>88</v>
      </c>
      <c r="O7565" s="3">
        <f>IF(Orders[[#This Row],[currency]]="NGN", (Orders[[#This Row],[Unit Price]]*Orders[[#This Row],[Quantity]]/Details!$M$6), (Orders[[#This Row],[Unit Price]]*Orders[[#This Row],[Quantity]]/Details!$M$5))</f>
        <v>3.871603260869565</v>
      </c>
    </row>
    <row r="7566" spans="1:15" ht="15.75" customHeight="1">
      <c r="A7566" s="15">
        <v>44405.406944444447</v>
      </c>
      <c r="B7566" s="3" t="s">
        <v>1106</v>
      </c>
      <c r="C7566" s="3" t="s">
        <v>67</v>
      </c>
      <c r="D7566" s="3" t="s">
        <v>81</v>
      </c>
      <c r="E7566" s="3" t="s">
        <v>105</v>
      </c>
      <c r="F7566" s="3" t="s">
        <v>83</v>
      </c>
      <c r="G7566" s="16">
        <v>1</v>
      </c>
      <c r="H7566" s="17">
        <v>71.900000000000006</v>
      </c>
      <c r="I7566" s="3" t="s">
        <v>50</v>
      </c>
      <c r="J7566" s="3" t="s">
        <v>104</v>
      </c>
      <c r="K7566" s="3" t="s">
        <v>86</v>
      </c>
      <c r="L7566" s="3" t="s">
        <v>87</v>
      </c>
      <c r="M7566" s="3" t="s">
        <v>10</v>
      </c>
      <c r="N7566" s="3" t="s">
        <v>88</v>
      </c>
      <c r="O7566" s="3">
        <f>IF(Orders[[#This Row],[currency]]="NGN", (Orders[[#This Row],[Unit Price]]*Orders[[#This Row],[Quantity]]/Details!$M$6), (Orders[[#This Row],[Unit Price]]*Orders[[#This Row],[Quantity]]/Details!$M$5))</f>
        <v>4.8845108695652177</v>
      </c>
    </row>
    <row r="7567" spans="1:15" ht="15.75" customHeight="1">
      <c r="A7567" s="15">
        <v>44405.406944444447</v>
      </c>
      <c r="B7567" s="3" t="s">
        <v>1106</v>
      </c>
      <c r="C7567" s="3" t="s">
        <v>67</v>
      </c>
      <c r="D7567" s="3" t="s">
        <v>81</v>
      </c>
      <c r="E7567" s="3" t="s">
        <v>148</v>
      </c>
      <c r="F7567" s="3" t="s">
        <v>78</v>
      </c>
      <c r="G7567" s="16">
        <v>1</v>
      </c>
      <c r="H7567" s="17">
        <v>41.88</v>
      </c>
      <c r="I7567" s="3" t="s">
        <v>50</v>
      </c>
      <c r="J7567" s="3" t="s">
        <v>104</v>
      </c>
      <c r="K7567" s="3" t="s">
        <v>86</v>
      </c>
      <c r="L7567" s="3" t="s">
        <v>87</v>
      </c>
      <c r="M7567" s="3" t="s">
        <v>10</v>
      </c>
      <c r="N7567" s="3" t="s">
        <v>88</v>
      </c>
      <c r="O7567" s="3">
        <f>IF(Orders[[#This Row],[currency]]="NGN", (Orders[[#This Row],[Unit Price]]*Orders[[#This Row],[Quantity]]/Details!$M$6), (Orders[[#This Row],[Unit Price]]*Orders[[#This Row],[Quantity]]/Details!$M$5))</f>
        <v>2.8451086956521738</v>
      </c>
    </row>
    <row r="7568" spans="1:15" ht="15.75" customHeight="1">
      <c r="A7568" s="15">
        <v>44405.406944444447</v>
      </c>
      <c r="B7568" s="3" t="s">
        <v>1106</v>
      </c>
      <c r="C7568" s="3" t="s">
        <v>67</v>
      </c>
      <c r="D7568" s="3" t="s">
        <v>81</v>
      </c>
      <c r="E7568" s="3" t="s">
        <v>116</v>
      </c>
      <c r="F7568" s="3" t="s">
        <v>64</v>
      </c>
      <c r="G7568" s="16">
        <v>1</v>
      </c>
      <c r="H7568" s="17">
        <v>17.25</v>
      </c>
      <c r="I7568" s="3" t="s">
        <v>50</v>
      </c>
      <c r="J7568" s="3" t="s">
        <v>104</v>
      </c>
      <c r="K7568" s="3" t="s">
        <v>86</v>
      </c>
      <c r="L7568" s="3" t="s">
        <v>87</v>
      </c>
      <c r="M7568" s="3" t="s">
        <v>10</v>
      </c>
      <c r="N7568" s="3" t="s">
        <v>88</v>
      </c>
      <c r="O7568" s="3">
        <f>IF(Orders[[#This Row],[currency]]="NGN", (Orders[[#This Row],[Unit Price]]*Orders[[#This Row],[Quantity]]/Details!$M$6), (Orders[[#This Row],[Unit Price]]*Orders[[#This Row],[Quantity]]/Details!$M$5))</f>
        <v>1.171875</v>
      </c>
    </row>
    <row r="7569" spans="1:15" ht="15.75" customHeight="1">
      <c r="A7569" s="15">
        <v>44405.406944444447</v>
      </c>
      <c r="B7569" s="3" t="s">
        <v>1106</v>
      </c>
      <c r="C7569" s="3" t="s">
        <v>67</v>
      </c>
      <c r="D7569" s="3" t="s">
        <v>81</v>
      </c>
      <c r="E7569" s="3" t="s">
        <v>113</v>
      </c>
      <c r="F7569" s="3" t="s">
        <v>78</v>
      </c>
      <c r="G7569" s="16">
        <v>1</v>
      </c>
      <c r="H7569" s="17">
        <v>56.3</v>
      </c>
      <c r="I7569" s="3" t="s">
        <v>50</v>
      </c>
      <c r="J7569" s="3" t="s">
        <v>104</v>
      </c>
      <c r="K7569" s="3" t="s">
        <v>86</v>
      </c>
      <c r="L7569" s="3" t="s">
        <v>87</v>
      </c>
      <c r="M7569" s="3" t="s">
        <v>10</v>
      </c>
      <c r="N7569" s="3" t="s">
        <v>88</v>
      </c>
      <c r="O7569" s="3">
        <f>IF(Orders[[#This Row],[currency]]="NGN", (Orders[[#This Row],[Unit Price]]*Orders[[#This Row],[Quantity]]/Details!$M$6), (Orders[[#This Row],[Unit Price]]*Orders[[#This Row],[Quantity]]/Details!$M$5))</f>
        <v>3.824728260869565</v>
      </c>
    </row>
    <row r="7570" spans="1:15" ht="15.75" customHeight="1">
      <c r="A7570" s="15">
        <v>44405.415277777778</v>
      </c>
      <c r="B7570" s="3" t="s">
        <v>1178</v>
      </c>
      <c r="C7570" s="3" t="s">
        <v>61</v>
      </c>
      <c r="D7570" s="3" t="s">
        <v>589</v>
      </c>
      <c r="E7570" s="3" t="s">
        <v>590</v>
      </c>
      <c r="F7570" s="3" t="s">
        <v>48</v>
      </c>
      <c r="G7570" s="16">
        <v>1</v>
      </c>
      <c r="H7570" s="17">
        <v>8800</v>
      </c>
      <c r="I7570" s="3" t="s">
        <v>50</v>
      </c>
      <c r="J7570" s="3" t="s">
        <v>155</v>
      </c>
      <c r="K7570" s="3" t="s">
        <v>52</v>
      </c>
      <c r="L7570" s="3" t="s">
        <v>53</v>
      </c>
      <c r="M7570" s="3" t="s">
        <v>13</v>
      </c>
      <c r="N7570" s="3" t="s">
        <v>54</v>
      </c>
      <c r="O7570" s="3">
        <f>IF(Orders[[#This Row],[currency]]="NGN", (Orders[[#This Row],[Unit Price]]*Orders[[#This Row],[Quantity]]/Details!$M$6), (Orders[[#This Row],[Unit Price]]*Orders[[#This Row],[Quantity]]/Details!$M$5))</f>
        <v>21.890547263681594</v>
      </c>
    </row>
    <row r="7571" spans="1:15" ht="15.75" customHeight="1">
      <c r="A7571" s="15">
        <v>44405.415277777778</v>
      </c>
      <c r="B7571" s="3" t="s">
        <v>796</v>
      </c>
      <c r="C7571" s="3" t="s">
        <v>61</v>
      </c>
      <c r="D7571" s="3" t="s">
        <v>81</v>
      </c>
      <c r="E7571" s="3" t="s">
        <v>105</v>
      </c>
      <c r="F7571" s="3" t="s">
        <v>83</v>
      </c>
      <c r="G7571" s="16">
        <v>1</v>
      </c>
      <c r="H7571" s="17">
        <v>47.47</v>
      </c>
      <c r="I7571" s="3" t="s">
        <v>50</v>
      </c>
      <c r="J7571" s="3" t="s">
        <v>96</v>
      </c>
      <c r="K7571" s="3" t="s">
        <v>86</v>
      </c>
      <c r="L7571" s="3" t="s">
        <v>87</v>
      </c>
      <c r="M7571" s="3" t="s">
        <v>10</v>
      </c>
      <c r="N7571" s="3" t="s">
        <v>88</v>
      </c>
      <c r="O7571" s="3">
        <f>IF(Orders[[#This Row],[currency]]="NGN", (Orders[[#This Row],[Unit Price]]*Orders[[#This Row],[Quantity]]/Details!$M$6), (Orders[[#This Row],[Unit Price]]*Orders[[#This Row],[Quantity]]/Details!$M$5))</f>
        <v>3.2248641304347823</v>
      </c>
    </row>
    <row r="7572" spans="1:15" ht="15.75" customHeight="1">
      <c r="A7572" s="15">
        <v>44405.415277777778</v>
      </c>
      <c r="B7572" s="3" t="s">
        <v>796</v>
      </c>
      <c r="C7572" s="3" t="s">
        <v>61</v>
      </c>
      <c r="D7572" s="3" t="s">
        <v>81</v>
      </c>
      <c r="E7572" s="3" t="s">
        <v>105</v>
      </c>
      <c r="F7572" s="3" t="s">
        <v>83</v>
      </c>
      <c r="G7572" s="16">
        <v>1</v>
      </c>
      <c r="H7572" s="17">
        <v>40.229999999999997</v>
      </c>
      <c r="I7572" s="3" t="s">
        <v>50</v>
      </c>
      <c r="J7572" s="3" t="s">
        <v>96</v>
      </c>
      <c r="K7572" s="3" t="s">
        <v>86</v>
      </c>
      <c r="L7572" s="3" t="s">
        <v>87</v>
      </c>
      <c r="M7572" s="3" t="s">
        <v>10</v>
      </c>
      <c r="N7572" s="3" t="s">
        <v>88</v>
      </c>
      <c r="O7572" s="3">
        <f>IF(Orders[[#This Row],[currency]]="NGN", (Orders[[#This Row],[Unit Price]]*Orders[[#This Row],[Quantity]]/Details!$M$6), (Orders[[#This Row],[Unit Price]]*Orders[[#This Row],[Quantity]]/Details!$M$5))</f>
        <v>2.7330163043478257</v>
      </c>
    </row>
    <row r="7573" spans="1:15" ht="15.75" customHeight="1">
      <c r="A7573" s="15">
        <v>44405.415277777778</v>
      </c>
      <c r="B7573" s="3" t="s">
        <v>796</v>
      </c>
      <c r="C7573" s="3" t="s">
        <v>61</v>
      </c>
      <c r="D7573" s="3" t="s">
        <v>81</v>
      </c>
      <c r="E7573" s="3" t="s">
        <v>113</v>
      </c>
      <c r="F7573" s="3" t="s">
        <v>78</v>
      </c>
      <c r="G7573" s="16">
        <v>1</v>
      </c>
      <c r="H7573" s="17">
        <v>56.3</v>
      </c>
      <c r="I7573" s="3" t="s">
        <v>50</v>
      </c>
      <c r="J7573" s="3" t="s">
        <v>96</v>
      </c>
      <c r="K7573" s="3" t="s">
        <v>86</v>
      </c>
      <c r="L7573" s="3" t="s">
        <v>87</v>
      </c>
      <c r="M7573" s="3" t="s">
        <v>10</v>
      </c>
      <c r="N7573" s="3" t="s">
        <v>88</v>
      </c>
      <c r="O7573" s="3">
        <f>IF(Orders[[#This Row],[currency]]="NGN", (Orders[[#This Row],[Unit Price]]*Orders[[#This Row],[Quantity]]/Details!$M$6), (Orders[[#This Row],[Unit Price]]*Orders[[#This Row],[Quantity]]/Details!$M$5))</f>
        <v>3.824728260869565</v>
      </c>
    </row>
    <row r="7574" spans="1:15" ht="15.75" customHeight="1">
      <c r="A7574" s="15">
        <v>44405.415277777778</v>
      </c>
      <c r="B7574" s="3" t="s">
        <v>2208</v>
      </c>
      <c r="C7574" s="3" t="s">
        <v>45</v>
      </c>
      <c r="D7574" s="3" t="s">
        <v>81</v>
      </c>
      <c r="E7574" s="3" t="s">
        <v>105</v>
      </c>
      <c r="F7574" s="3" t="s">
        <v>83</v>
      </c>
      <c r="G7574" s="16">
        <v>0.25</v>
      </c>
      <c r="H7574" s="17">
        <v>23.99</v>
      </c>
      <c r="I7574" s="3" t="s">
        <v>50</v>
      </c>
      <c r="J7574" s="3" t="s">
        <v>96</v>
      </c>
      <c r="K7574" s="3" t="s">
        <v>86</v>
      </c>
      <c r="L7574" s="3" t="s">
        <v>87</v>
      </c>
      <c r="M7574" s="3" t="s">
        <v>10</v>
      </c>
      <c r="N7574" s="3" t="s">
        <v>88</v>
      </c>
      <c r="O7574" s="3">
        <f>IF(Orders[[#This Row],[currency]]="NGN", (Orders[[#This Row],[Unit Price]]*Orders[[#This Row],[Quantity]]/Details!$M$6), (Orders[[#This Row],[Unit Price]]*Orders[[#This Row],[Quantity]]/Details!$M$5))</f>
        <v>0.40743885869565211</v>
      </c>
    </row>
    <row r="7575" spans="1:15" ht="15.75" customHeight="1">
      <c r="A7575" s="15">
        <v>44405.415277777778</v>
      </c>
      <c r="B7575" s="3" t="s">
        <v>1115</v>
      </c>
      <c r="C7575" s="3" t="s">
        <v>67</v>
      </c>
      <c r="D7575" s="3" t="s">
        <v>81</v>
      </c>
      <c r="E7575" s="3" t="s">
        <v>113</v>
      </c>
      <c r="F7575" s="3" t="s">
        <v>78</v>
      </c>
      <c r="G7575" s="16">
        <v>2</v>
      </c>
      <c r="H7575" s="17">
        <v>56.3</v>
      </c>
      <c r="I7575" s="3" t="s">
        <v>50</v>
      </c>
      <c r="J7575" s="3" t="s">
        <v>85</v>
      </c>
      <c r="K7575" s="3" t="s">
        <v>86</v>
      </c>
      <c r="L7575" s="3" t="s">
        <v>87</v>
      </c>
      <c r="M7575" s="3" t="s">
        <v>10</v>
      </c>
      <c r="N7575" s="3" t="s">
        <v>88</v>
      </c>
      <c r="O7575" s="3">
        <f>IF(Orders[[#This Row],[currency]]="NGN", (Orders[[#This Row],[Unit Price]]*Orders[[#This Row],[Quantity]]/Details!$M$6), (Orders[[#This Row],[Unit Price]]*Orders[[#This Row],[Quantity]]/Details!$M$5))</f>
        <v>7.6494565217391299</v>
      </c>
    </row>
    <row r="7576" spans="1:15" ht="15.75" customHeight="1">
      <c r="A7576" s="15">
        <v>44405.415277777778</v>
      </c>
      <c r="B7576" s="3" t="s">
        <v>1115</v>
      </c>
      <c r="C7576" s="3" t="s">
        <v>67</v>
      </c>
      <c r="D7576" s="3" t="s">
        <v>81</v>
      </c>
      <c r="E7576" s="3" t="s">
        <v>97</v>
      </c>
      <c r="F7576" s="3" t="s">
        <v>83</v>
      </c>
      <c r="G7576" s="16">
        <v>3</v>
      </c>
      <c r="H7576" s="17">
        <v>51.2</v>
      </c>
      <c r="I7576" s="3" t="s">
        <v>50</v>
      </c>
      <c r="J7576" s="3" t="s">
        <v>85</v>
      </c>
      <c r="K7576" s="3" t="s">
        <v>86</v>
      </c>
      <c r="L7576" s="3" t="s">
        <v>87</v>
      </c>
      <c r="M7576" s="3" t="s">
        <v>10</v>
      </c>
      <c r="N7576" s="3" t="s">
        <v>88</v>
      </c>
      <c r="O7576" s="3">
        <f>IF(Orders[[#This Row],[currency]]="NGN", (Orders[[#This Row],[Unit Price]]*Orders[[#This Row],[Quantity]]/Details!$M$6), (Orders[[#This Row],[Unit Price]]*Orders[[#This Row],[Quantity]]/Details!$M$5))</f>
        <v>10.434782608695654</v>
      </c>
    </row>
    <row r="7577" spans="1:15" ht="15.75" customHeight="1">
      <c r="A7577" s="15">
        <v>44405.416666666664</v>
      </c>
      <c r="B7577" s="3" t="s">
        <v>1142</v>
      </c>
      <c r="C7577" s="3" t="s">
        <v>67</v>
      </c>
      <c r="D7577" s="3" t="s">
        <v>81</v>
      </c>
      <c r="E7577" s="3" t="s">
        <v>402</v>
      </c>
      <c r="F7577" s="3" t="s">
        <v>78</v>
      </c>
      <c r="G7577" s="16">
        <v>1</v>
      </c>
      <c r="H7577" s="17">
        <v>92.74</v>
      </c>
      <c r="I7577" s="3" t="s">
        <v>50</v>
      </c>
      <c r="J7577" s="3" t="s">
        <v>85</v>
      </c>
      <c r="K7577" s="3" t="s">
        <v>86</v>
      </c>
      <c r="L7577" s="3" t="s">
        <v>87</v>
      </c>
      <c r="M7577" s="3" t="s">
        <v>10</v>
      </c>
      <c r="N7577" s="3" t="s">
        <v>88</v>
      </c>
      <c r="O7577" s="3">
        <f>IF(Orders[[#This Row],[currency]]="NGN", (Orders[[#This Row],[Unit Price]]*Orders[[#This Row],[Quantity]]/Details!$M$6), (Orders[[#This Row],[Unit Price]]*Orders[[#This Row],[Quantity]]/Details!$M$5))</f>
        <v>6.3002717391304346</v>
      </c>
    </row>
    <row r="7578" spans="1:15" ht="15.75" customHeight="1">
      <c r="A7578" s="15">
        <v>44405.417361111111</v>
      </c>
      <c r="B7578" s="3" t="s">
        <v>1122</v>
      </c>
      <c r="C7578" s="3" t="s">
        <v>61</v>
      </c>
      <c r="D7578" s="3" t="s">
        <v>81</v>
      </c>
      <c r="E7578" s="3" t="s">
        <v>117</v>
      </c>
      <c r="F7578" s="3" t="s">
        <v>64</v>
      </c>
      <c r="G7578" s="16">
        <v>1</v>
      </c>
      <c r="H7578" s="17">
        <v>60.26</v>
      </c>
      <c r="I7578" s="3" t="s">
        <v>50</v>
      </c>
      <c r="J7578" s="3" t="s">
        <v>85</v>
      </c>
      <c r="K7578" s="3" t="s">
        <v>86</v>
      </c>
      <c r="L7578" s="3" t="s">
        <v>87</v>
      </c>
      <c r="M7578" s="3" t="s">
        <v>10</v>
      </c>
      <c r="N7578" s="3" t="s">
        <v>54</v>
      </c>
      <c r="O7578" s="3">
        <f>IF(Orders[[#This Row],[currency]]="NGN", (Orders[[#This Row],[Unit Price]]*Orders[[#This Row],[Quantity]]/Details!$M$6), (Orders[[#This Row],[Unit Price]]*Orders[[#This Row],[Quantity]]/Details!$M$5))</f>
        <v>4.09375</v>
      </c>
    </row>
    <row r="7579" spans="1:15" ht="15.75" customHeight="1">
      <c r="A7579" s="15">
        <v>44405.417361111111</v>
      </c>
      <c r="B7579" s="3" t="s">
        <v>1122</v>
      </c>
      <c r="C7579" s="3" t="s">
        <v>61</v>
      </c>
      <c r="D7579" s="3" t="s">
        <v>81</v>
      </c>
      <c r="E7579" s="3" t="s">
        <v>158</v>
      </c>
      <c r="F7579" s="3" t="s">
        <v>64</v>
      </c>
      <c r="G7579" s="16">
        <v>1</v>
      </c>
      <c r="H7579" s="17">
        <v>60.26</v>
      </c>
      <c r="I7579" s="3" t="s">
        <v>50</v>
      </c>
      <c r="J7579" s="3" t="s">
        <v>85</v>
      </c>
      <c r="K7579" s="3" t="s">
        <v>86</v>
      </c>
      <c r="L7579" s="3" t="s">
        <v>87</v>
      </c>
      <c r="M7579" s="3" t="s">
        <v>10</v>
      </c>
      <c r="N7579" s="3" t="s">
        <v>54</v>
      </c>
      <c r="O7579" s="3">
        <f>IF(Orders[[#This Row],[currency]]="NGN", (Orders[[#This Row],[Unit Price]]*Orders[[#This Row],[Quantity]]/Details!$M$6), (Orders[[#This Row],[Unit Price]]*Orders[[#This Row],[Quantity]]/Details!$M$5))</f>
        <v>4.09375</v>
      </c>
    </row>
    <row r="7580" spans="1:15" ht="15.75" customHeight="1">
      <c r="A7580" s="15">
        <v>44405.417361111111</v>
      </c>
      <c r="B7580" s="3" t="s">
        <v>1122</v>
      </c>
      <c r="C7580" s="3" t="s">
        <v>61</v>
      </c>
      <c r="D7580" s="3" t="s">
        <v>81</v>
      </c>
      <c r="E7580" s="3" t="s">
        <v>99</v>
      </c>
      <c r="F7580" s="3" t="s">
        <v>64</v>
      </c>
      <c r="G7580" s="16">
        <v>1</v>
      </c>
      <c r="H7580" s="17">
        <v>39.1</v>
      </c>
      <c r="I7580" s="3" t="s">
        <v>50</v>
      </c>
      <c r="J7580" s="3" t="s">
        <v>85</v>
      </c>
      <c r="K7580" s="3" t="s">
        <v>86</v>
      </c>
      <c r="L7580" s="3" t="s">
        <v>87</v>
      </c>
      <c r="M7580" s="3" t="s">
        <v>10</v>
      </c>
      <c r="N7580" s="3" t="s">
        <v>54</v>
      </c>
      <c r="O7580" s="3">
        <f>IF(Orders[[#This Row],[currency]]="NGN", (Orders[[#This Row],[Unit Price]]*Orders[[#This Row],[Quantity]]/Details!$M$6), (Orders[[#This Row],[Unit Price]]*Orders[[#This Row],[Quantity]]/Details!$M$5))</f>
        <v>2.65625</v>
      </c>
    </row>
    <row r="7581" spans="1:15" ht="15.75" customHeight="1">
      <c r="A7581" s="15">
        <v>44405.42083333333</v>
      </c>
      <c r="B7581" s="3" t="s">
        <v>2209</v>
      </c>
      <c r="C7581" s="3" t="s">
        <v>67</v>
      </c>
      <c r="D7581" s="3" t="s">
        <v>81</v>
      </c>
      <c r="E7581" s="3" t="s">
        <v>97</v>
      </c>
      <c r="F7581" s="3" t="s">
        <v>83</v>
      </c>
      <c r="G7581" s="16">
        <v>2</v>
      </c>
      <c r="H7581" s="17">
        <v>51.2</v>
      </c>
      <c r="I7581" s="3" t="s">
        <v>58</v>
      </c>
      <c r="J7581" s="3" t="s">
        <v>96</v>
      </c>
      <c r="K7581" s="3" t="s">
        <v>86</v>
      </c>
      <c r="L7581" s="3" t="s">
        <v>87</v>
      </c>
      <c r="M7581" s="3" t="s">
        <v>10</v>
      </c>
      <c r="N7581" s="3" t="s">
        <v>88</v>
      </c>
      <c r="O7581" s="3">
        <f>IF(Orders[[#This Row],[currency]]="NGN", (Orders[[#This Row],[Unit Price]]*Orders[[#This Row],[Quantity]]/Details!$M$6), (Orders[[#This Row],[Unit Price]]*Orders[[#This Row],[Quantity]]/Details!$M$5))</f>
        <v>6.9565217391304346</v>
      </c>
    </row>
    <row r="7582" spans="1:15" ht="15.75" customHeight="1">
      <c r="A7582" s="15">
        <v>44405.42083333333</v>
      </c>
      <c r="B7582" s="3" t="s">
        <v>2209</v>
      </c>
      <c r="C7582" s="3" t="s">
        <v>67</v>
      </c>
      <c r="D7582" s="3" t="s">
        <v>81</v>
      </c>
      <c r="E7582" s="3" t="s">
        <v>97</v>
      </c>
      <c r="F7582" s="3" t="s">
        <v>83</v>
      </c>
      <c r="G7582" s="16">
        <v>4</v>
      </c>
      <c r="H7582" s="17">
        <v>27.46</v>
      </c>
      <c r="I7582" s="3" t="s">
        <v>58</v>
      </c>
      <c r="J7582" s="3" t="s">
        <v>96</v>
      </c>
      <c r="K7582" s="3" t="s">
        <v>86</v>
      </c>
      <c r="L7582" s="3" t="s">
        <v>87</v>
      </c>
      <c r="M7582" s="3" t="s">
        <v>10</v>
      </c>
      <c r="N7582" s="3" t="s">
        <v>88</v>
      </c>
      <c r="O7582" s="3">
        <f>IF(Orders[[#This Row],[currency]]="NGN", (Orders[[#This Row],[Unit Price]]*Orders[[#This Row],[Quantity]]/Details!$M$6), (Orders[[#This Row],[Unit Price]]*Orders[[#This Row],[Quantity]]/Details!$M$5))</f>
        <v>7.4619565217391299</v>
      </c>
    </row>
    <row r="7583" spans="1:15" ht="15.75" customHeight="1">
      <c r="A7583" s="15">
        <v>44405.42083333333</v>
      </c>
      <c r="B7583" s="3" t="s">
        <v>2209</v>
      </c>
      <c r="C7583" s="3" t="s">
        <v>67</v>
      </c>
      <c r="D7583" s="3" t="s">
        <v>81</v>
      </c>
      <c r="E7583" s="3" t="s">
        <v>150</v>
      </c>
      <c r="F7583" s="3" t="s">
        <v>83</v>
      </c>
      <c r="G7583" s="16">
        <v>3</v>
      </c>
      <c r="H7583" s="17">
        <v>33.01</v>
      </c>
      <c r="I7583" s="3" t="s">
        <v>58</v>
      </c>
      <c r="J7583" s="3" t="s">
        <v>96</v>
      </c>
      <c r="K7583" s="3" t="s">
        <v>86</v>
      </c>
      <c r="L7583" s="3" t="s">
        <v>87</v>
      </c>
      <c r="M7583" s="3" t="s">
        <v>10</v>
      </c>
      <c r="N7583" s="3" t="s">
        <v>88</v>
      </c>
      <c r="O7583" s="3">
        <f>IF(Orders[[#This Row],[currency]]="NGN", (Orders[[#This Row],[Unit Price]]*Orders[[#This Row],[Quantity]]/Details!$M$6), (Orders[[#This Row],[Unit Price]]*Orders[[#This Row],[Quantity]]/Details!$M$5))</f>
        <v>6.7275815217391299</v>
      </c>
    </row>
    <row r="7584" spans="1:15" ht="15.75" customHeight="1">
      <c r="A7584" s="15">
        <v>44405.42083333333</v>
      </c>
      <c r="B7584" s="3" t="s">
        <v>2209</v>
      </c>
      <c r="C7584" s="3" t="s">
        <v>67</v>
      </c>
      <c r="D7584" s="3" t="s">
        <v>81</v>
      </c>
      <c r="E7584" s="3" t="s">
        <v>99</v>
      </c>
      <c r="F7584" s="3" t="s">
        <v>64</v>
      </c>
      <c r="G7584" s="16">
        <v>1</v>
      </c>
      <c r="H7584" s="17">
        <v>39.1</v>
      </c>
      <c r="I7584" s="3" t="s">
        <v>58</v>
      </c>
      <c r="J7584" s="3" t="s">
        <v>96</v>
      </c>
      <c r="K7584" s="3" t="s">
        <v>86</v>
      </c>
      <c r="L7584" s="3" t="s">
        <v>87</v>
      </c>
      <c r="M7584" s="3" t="s">
        <v>10</v>
      </c>
      <c r="N7584" s="3" t="s">
        <v>88</v>
      </c>
      <c r="O7584" s="3">
        <f>IF(Orders[[#This Row],[currency]]="NGN", (Orders[[#This Row],[Unit Price]]*Orders[[#This Row],[Quantity]]/Details!$M$6), (Orders[[#This Row],[Unit Price]]*Orders[[#This Row],[Quantity]]/Details!$M$5))</f>
        <v>2.65625</v>
      </c>
    </row>
    <row r="7585" spans="1:15" ht="15.75" customHeight="1">
      <c r="A7585" s="15">
        <v>44405.42083333333</v>
      </c>
      <c r="B7585" s="3" t="s">
        <v>2209</v>
      </c>
      <c r="C7585" s="3" t="s">
        <v>67</v>
      </c>
      <c r="D7585" s="3" t="s">
        <v>81</v>
      </c>
      <c r="E7585" s="3" t="s">
        <v>105</v>
      </c>
      <c r="F7585" s="3" t="s">
        <v>83</v>
      </c>
      <c r="G7585" s="16">
        <v>1</v>
      </c>
      <c r="H7585" s="17">
        <v>89.36</v>
      </c>
      <c r="I7585" s="3" t="s">
        <v>58</v>
      </c>
      <c r="J7585" s="3" t="s">
        <v>96</v>
      </c>
      <c r="K7585" s="3" t="s">
        <v>86</v>
      </c>
      <c r="L7585" s="3" t="s">
        <v>87</v>
      </c>
      <c r="M7585" s="3" t="s">
        <v>10</v>
      </c>
      <c r="N7585" s="3" t="s">
        <v>88</v>
      </c>
      <c r="O7585" s="3">
        <f>IF(Orders[[#This Row],[currency]]="NGN", (Orders[[#This Row],[Unit Price]]*Orders[[#This Row],[Quantity]]/Details!$M$6), (Orders[[#This Row],[Unit Price]]*Orders[[#This Row],[Quantity]]/Details!$M$5))</f>
        <v>6.070652173913043</v>
      </c>
    </row>
    <row r="7586" spans="1:15" ht="15.75" customHeight="1">
      <c r="A7586" s="15">
        <v>44405.42083333333</v>
      </c>
      <c r="B7586" s="3" t="s">
        <v>2209</v>
      </c>
      <c r="C7586" s="3" t="s">
        <v>67</v>
      </c>
      <c r="D7586" s="3" t="s">
        <v>81</v>
      </c>
      <c r="E7586" s="3" t="s">
        <v>117</v>
      </c>
      <c r="F7586" s="3" t="s">
        <v>64</v>
      </c>
      <c r="G7586" s="16">
        <v>1</v>
      </c>
      <c r="H7586" s="17">
        <v>60.26</v>
      </c>
      <c r="I7586" s="3" t="s">
        <v>58</v>
      </c>
      <c r="J7586" s="3" t="s">
        <v>96</v>
      </c>
      <c r="K7586" s="3" t="s">
        <v>86</v>
      </c>
      <c r="L7586" s="3" t="s">
        <v>87</v>
      </c>
      <c r="M7586" s="3" t="s">
        <v>10</v>
      </c>
      <c r="N7586" s="3" t="s">
        <v>88</v>
      </c>
      <c r="O7586" s="3">
        <f>IF(Orders[[#This Row],[currency]]="NGN", (Orders[[#This Row],[Unit Price]]*Orders[[#This Row],[Quantity]]/Details!$M$6), (Orders[[#This Row],[Unit Price]]*Orders[[#This Row],[Quantity]]/Details!$M$5))</f>
        <v>4.09375</v>
      </c>
    </row>
    <row r="7587" spans="1:15" ht="15.75" customHeight="1">
      <c r="A7587" s="15">
        <v>44405.42083333333</v>
      </c>
      <c r="B7587" s="3" t="s">
        <v>2209</v>
      </c>
      <c r="C7587" s="3" t="s">
        <v>67</v>
      </c>
      <c r="D7587" s="3" t="s">
        <v>81</v>
      </c>
      <c r="E7587" s="3" t="s">
        <v>105</v>
      </c>
      <c r="F7587" s="3" t="s">
        <v>83</v>
      </c>
      <c r="G7587" s="16">
        <v>2</v>
      </c>
      <c r="H7587" s="17">
        <v>47.47</v>
      </c>
      <c r="I7587" s="3" t="s">
        <v>58</v>
      </c>
      <c r="J7587" s="3" t="s">
        <v>96</v>
      </c>
      <c r="K7587" s="3" t="s">
        <v>86</v>
      </c>
      <c r="L7587" s="3" t="s">
        <v>87</v>
      </c>
      <c r="M7587" s="3" t="s">
        <v>10</v>
      </c>
      <c r="N7587" s="3" t="s">
        <v>88</v>
      </c>
      <c r="O7587" s="3">
        <f>IF(Orders[[#This Row],[currency]]="NGN", (Orders[[#This Row],[Unit Price]]*Orders[[#This Row],[Quantity]]/Details!$M$6), (Orders[[#This Row],[Unit Price]]*Orders[[#This Row],[Quantity]]/Details!$M$5))</f>
        <v>6.4497282608695645</v>
      </c>
    </row>
    <row r="7588" spans="1:15" ht="15.75" customHeight="1">
      <c r="A7588" s="15">
        <v>44405.42083333333</v>
      </c>
      <c r="B7588" s="3" t="s">
        <v>2209</v>
      </c>
      <c r="C7588" s="3" t="s">
        <v>67</v>
      </c>
      <c r="D7588" s="3" t="s">
        <v>81</v>
      </c>
      <c r="E7588" s="3" t="s">
        <v>150</v>
      </c>
      <c r="F7588" s="3" t="s">
        <v>83</v>
      </c>
      <c r="G7588" s="16">
        <v>1</v>
      </c>
      <c r="H7588" s="17">
        <v>45.95</v>
      </c>
      <c r="I7588" s="3" t="s">
        <v>58</v>
      </c>
      <c r="J7588" s="3" t="s">
        <v>96</v>
      </c>
      <c r="K7588" s="3" t="s">
        <v>86</v>
      </c>
      <c r="L7588" s="3" t="s">
        <v>87</v>
      </c>
      <c r="M7588" s="3" t="s">
        <v>10</v>
      </c>
      <c r="N7588" s="3" t="s">
        <v>88</v>
      </c>
      <c r="O7588" s="3">
        <f>IF(Orders[[#This Row],[currency]]="NGN", (Orders[[#This Row],[Unit Price]]*Orders[[#This Row],[Quantity]]/Details!$M$6), (Orders[[#This Row],[Unit Price]]*Orders[[#This Row],[Quantity]]/Details!$M$5))</f>
        <v>3.1216032608695654</v>
      </c>
    </row>
    <row r="7589" spans="1:15" ht="15.75" customHeight="1">
      <c r="A7589" s="15">
        <v>44405.42083333333</v>
      </c>
      <c r="B7589" s="3" t="s">
        <v>2209</v>
      </c>
      <c r="C7589" s="3" t="s">
        <v>67</v>
      </c>
      <c r="D7589" s="3" t="s">
        <v>81</v>
      </c>
      <c r="E7589" s="3" t="s">
        <v>82</v>
      </c>
      <c r="F7589" s="3" t="s">
        <v>83</v>
      </c>
      <c r="G7589" s="16">
        <v>1</v>
      </c>
      <c r="H7589" s="17">
        <v>89.98</v>
      </c>
      <c r="I7589" s="3" t="s">
        <v>58</v>
      </c>
      <c r="J7589" s="3" t="s">
        <v>96</v>
      </c>
      <c r="K7589" s="3" t="s">
        <v>86</v>
      </c>
      <c r="L7589" s="3" t="s">
        <v>87</v>
      </c>
      <c r="M7589" s="3" t="s">
        <v>10</v>
      </c>
      <c r="N7589" s="3" t="s">
        <v>88</v>
      </c>
      <c r="O7589" s="3">
        <f>IF(Orders[[#This Row],[currency]]="NGN", (Orders[[#This Row],[Unit Price]]*Orders[[#This Row],[Quantity]]/Details!$M$6), (Orders[[#This Row],[Unit Price]]*Orders[[#This Row],[Quantity]]/Details!$M$5))</f>
        <v>6.1127717391304346</v>
      </c>
    </row>
    <row r="7590" spans="1:15" ht="15.75" customHeight="1">
      <c r="A7590" s="15">
        <v>44405.422222222223</v>
      </c>
      <c r="B7590" s="3" t="s">
        <v>817</v>
      </c>
      <c r="C7590" s="3" t="s">
        <v>45</v>
      </c>
      <c r="D7590" s="3" t="s">
        <v>81</v>
      </c>
      <c r="E7590" s="3" t="s">
        <v>99</v>
      </c>
      <c r="F7590" s="3" t="s">
        <v>64</v>
      </c>
      <c r="G7590" s="16">
        <v>2</v>
      </c>
      <c r="H7590" s="17">
        <v>39.1</v>
      </c>
      <c r="I7590" s="3" t="s">
        <v>50</v>
      </c>
      <c r="J7590" s="3" t="s">
        <v>85</v>
      </c>
      <c r="K7590" s="3" t="s">
        <v>86</v>
      </c>
      <c r="L7590" s="3" t="s">
        <v>87</v>
      </c>
      <c r="M7590" s="3" t="s">
        <v>10</v>
      </c>
      <c r="N7590" s="3" t="s">
        <v>54</v>
      </c>
      <c r="O7590" s="3">
        <f>IF(Orders[[#This Row],[currency]]="NGN", (Orders[[#This Row],[Unit Price]]*Orders[[#This Row],[Quantity]]/Details!$M$6), (Orders[[#This Row],[Unit Price]]*Orders[[#This Row],[Quantity]]/Details!$M$5))</f>
        <v>5.3125</v>
      </c>
    </row>
    <row r="7591" spans="1:15" ht="15.75" customHeight="1">
      <c r="A7591" s="15">
        <v>44405.422222222223</v>
      </c>
      <c r="B7591" s="3" t="s">
        <v>817</v>
      </c>
      <c r="C7591" s="3" t="s">
        <v>45</v>
      </c>
      <c r="D7591" s="3" t="s">
        <v>81</v>
      </c>
      <c r="E7591" s="3" t="s">
        <v>113</v>
      </c>
      <c r="F7591" s="3" t="s">
        <v>78</v>
      </c>
      <c r="G7591" s="16">
        <v>1</v>
      </c>
      <c r="H7591" s="17">
        <v>56.3</v>
      </c>
      <c r="I7591" s="3" t="s">
        <v>50</v>
      </c>
      <c r="J7591" s="3" t="s">
        <v>85</v>
      </c>
      <c r="K7591" s="3" t="s">
        <v>86</v>
      </c>
      <c r="L7591" s="3" t="s">
        <v>87</v>
      </c>
      <c r="M7591" s="3" t="s">
        <v>10</v>
      </c>
      <c r="N7591" s="3" t="s">
        <v>54</v>
      </c>
      <c r="O7591" s="3">
        <f>IF(Orders[[#This Row],[currency]]="NGN", (Orders[[#This Row],[Unit Price]]*Orders[[#This Row],[Quantity]]/Details!$M$6), (Orders[[#This Row],[Unit Price]]*Orders[[#This Row],[Quantity]]/Details!$M$5))</f>
        <v>3.824728260869565</v>
      </c>
    </row>
    <row r="7592" spans="1:15" ht="15.75" customHeight="1">
      <c r="A7592" s="15">
        <v>44405.422222222223</v>
      </c>
      <c r="B7592" s="3" t="s">
        <v>817</v>
      </c>
      <c r="C7592" s="3" t="s">
        <v>45</v>
      </c>
      <c r="D7592" s="3" t="s">
        <v>81</v>
      </c>
      <c r="E7592" s="3" t="s">
        <v>99</v>
      </c>
      <c r="F7592" s="3" t="s">
        <v>64</v>
      </c>
      <c r="G7592" s="16">
        <v>2</v>
      </c>
      <c r="H7592" s="17">
        <v>39.1</v>
      </c>
      <c r="I7592" s="3" t="s">
        <v>50</v>
      </c>
      <c r="J7592" s="3" t="s">
        <v>85</v>
      </c>
      <c r="K7592" s="3" t="s">
        <v>86</v>
      </c>
      <c r="L7592" s="3" t="s">
        <v>87</v>
      </c>
      <c r="M7592" s="3" t="s">
        <v>10</v>
      </c>
      <c r="N7592" s="3" t="s">
        <v>54</v>
      </c>
      <c r="O7592" s="3">
        <f>IF(Orders[[#This Row],[currency]]="NGN", (Orders[[#This Row],[Unit Price]]*Orders[[#This Row],[Quantity]]/Details!$M$6), (Orders[[#This Row],[Unit Price]]*Orders[[#This Row],[Quantity]]/Details!$M$5))</f>
        <v>5.3125</v>
      </c>
    </row>
    <row r="7593" spans="1:15" ht="15.75" customHeight="1">
      <c r="A7593" s="15">
        <v>44405.422222222223</v>
      </c>
      <c r="B7593" s="3" t="s">
        <v>817</v>
      </c>
      <c r="C7593" s="3" t="s">
        <v>45</v>
      </c>
      <c r="D7593" s="3" t="s">
        <v>81</v>
      </c>
      <c r="E7593" s="3" t="s">
        <v>99</v>
      </c>
      <c r="F7593" s="3" t="s">
        <v>64</v>
      </c>
      <c r="G7593" s="16">
        <v>2</v>
      </c>
      <c r="H7593" s="17">
        <v>39.1</v>
      </c>
      <c r="I7593" s="3" t="s">
        <v>50</v>
      </c>
      <c r="J7593" s="3" t="s">
        <v>85</v>
      </c>
      <c r="K7593" s="3" t="s">
        <v>86</v>
      </c>
      <c r="L7593" s="3" t="s">
        <v>87</v>
      </c>
      <c r="M7593" s="3" t="s">
        <v>10</v>
      </c>
      <c r="N7593" s="3" t="s">
        <v>54</v>
      </c>
      <c r="O7593" s="3">
        <f>IF(Orders[[#This Row],[currency]]="NGN", (Orders[[#This Row],[Unit Price]]*Orders[[#This Row],[Quantity]]/Details!$M$6), (Orders[[#This Row],[Unit Price]]*Orders[[#This Row],[Quantity]]/Details!$M$5))</f>
        <v>5.3125</v>
      </c>
    </row>
    <row r="7594" spans="1:15" ht="15.75" customHeight="1">
      <c r="A7594" s="15">
        <v>44405.424305555556</v>
      </c>
      <c r="B7594" s="3" t="s">
        <v>2210</v>
      </c>
      <c r="C7594" s="3" t="s">
        <v>45</v>
      </c>
      <c r="D7594" s="3" t="s">
        <v>589</v>
      </c>
      <c r="E7594" s="3" t="s">
        <v>590</v>
      </c>
      <c r="F7594" s="3" t="s">
        <v>48</v>
      </c>
      <c r="G7594" s="16">
        <v>1</v>
      </c>
      <c r="H7594" s="17">
        <v>8800</v>
      </c>
      <c r="I7594" s="3" t="s">
        <v>50</v>
      </c>
      <c r="J7594" s="3" t="s">
        <v>310</v>
      </c>
      <c r="K7594" s="3" t="s">
        <v>52</v>
      </c>
      <c r="L7594" s="3" t="s">
        <v>53</v>
      </c>
      <c r="M7594" s="3" t="s">
        <v>13</v>
      </c>
      <c r="N7594" s="3" t="s">
        <v>54</v>
      </c>
      <c r="O7594" s="3">
        <f>IF(Orders[[#This Row],[currency]]="NGN", (Orders[[#This Row],[Unit Price]]*Orders[[#This Row],[Quantity]]/Details!$M$6), (Orders[[#This Row],[Unit Price]]*Orders[[#This Row],[Quantity]]/Details!$M$5))</f>
        <v>21.890547263681594</v>
      </c>
    </row>
    <row r="7595" spans="1:15" ht="15.75" customHeight="1">
      <c r="A7595" s="15">
        <v>44405.424305555556</v>
      </c>
      <c r="B7595" s="3" t="s">
        <v>2210</v>
      </c>
      <c r="C7595" s="3" t="s">
        <v>45</v>
      </c>
      <c r="D7595" s="3" t="s">
        <v>55</v>
      </c>
      <c r="E7595" s="3" t="s">
        <v>212</v>
      </c>
      <c r="F7595" s="3" t="s">
        <v>83</v>
      </c>
      <c r="G7595" s="16">
        <v>1</v>
      </c>
      <c r="H7595" s="17">
        <v>2420</v>
      </c>
      <c r="I7595" s="3" t="s">
        <v>50</v>
      </c>
      <c r="J7595" s="3" t="s">
        <v>310</v>
      </c>
      <c r="K7595" s="3" t="s">
        <v>52</v>
      </c>
      <c r="L7595" s="3" t="s">
        <v>53</v>
      </c>
      <c r="M7595" s="3" t="s">
        <v>13</v>
      </c>
      <c r="N7595" s="3" t="s">
        <v>54</v>
      </c>
      <c r="O7595" s="3">
        <f>IF(Orders[[#This Row],[currency]]="NGN", (Orders[[#This Row],[Unit Price]]*Orders[[#This Row],[Quantity]]/Details!$M$6), (Orders[[#This Row],[Unit Price]]*Orders[[#This Row],[Quantity]]/Details!$M$5))</f>
        <v>6.0199004975124382</v>
      </c>
    </row>
    <row r="7596" spans="1:15" ht="15.75" customHeight="1">
      <c r="A7596" s="15">
        <v>44405.425694444442</v>
      </c>
      <c r="B7596" s="3" t="s">
        <v>2211</v>
      </c>
      <c r="C7596" s="3" t="s">
        <v>67</v>
      </c>
      <c r="D7596" s="3" t="s">
        <v>46</v>
      </c>
      <c r="E7596" s="3" t="s">
        <v>47</v>
      </c>
      <c r="F7596" s="3" t="s">
        <v>48</v>
      </c>
      <c r="G7596" s="16">
        <v>4</v>
      </c>
      <c r="H7596" s="17">
        <v>3200</v>
      </c>
      <c r="I7596" s="3" t="s">
        <v>50</v>
      </c>
      <c r="J7596" s="3" t="s">
        <v>573</v>
      </c>
      <c r="K7596" s="3" t="s">
        <v>52</v>
      </c>
      <c r="L7596" s="3" t="s">
        <v>53</v>
      </c>
      <c r="M7596" s="3" t="s">
        <v>13</v>
      </c>
      <c r="N7596" s="3" t="s">
        <v>88</v>
      </c>
      <c r="O7596" s="3">
        <f>IF(Orders[[#This Row],[currency]]="NGN", (Orders[[#This Row],[Unit Price]]*Orders[[#This Row],[Quantity]]/Details!$M$6), (Orders[[#This Row],[Unit Price]]*Orders[[#This Row],[Quantity]]/Details!$M$5))</f>
        <v>31.840796019900498</v>
      </c>
    </row>
    <row r="7597" spans="1:15" ht="15.75" customHeight="1">
      <c r="A7597" s="15">
        <v>44405.425694444442</v>
      </c>
      <c r="B7597" s="3" t="s">
        <v>2211</v>
      </c>
      <c r="C7597" s="3" t="s">
        <v>67</v>
      </c>
      <c r="D7597" s="3" t="s">
        <v>55</v>
      </c>
      <c r="E7597" s="3" t="s">
        <v>212</v>
      </c>
      <c r="F7597" s="3" t="s">
        <v>83</v>
      </c>
      <c r="G7597" s="16">
        <v>1</v>
      </c>
      <c r="H7597" s="17">
        <v>2420</v>
      </c>
      <c r="I7597" s="3" t="s">
        <v>50</v>
      </c>
      <c r="J7597" s="3" t="s">
        <v>573</v>
      </c>
      <c r="K7597" s="3" t="s">
        <v>52</v>
      </c>
      <c r="L7597" s="3" t="s">
        <v>53</v>
      </c>
      <c r="M7597" s="3" t="s">
        <v>13</v>
      </c>
      <c r="N7597" s="3" t="s">
        <v>88</v>
      </c>
      <c r="O7597" s="3">
        <f>IF(Orders[[#This Row],[currency]]="NGN", (Orders[[#This Row],[Unit Price]]*Orders[[#This Row],[Quantity]]/Details!$M$6), (Orders[[#This Row],[Unit Price]]*Orders[[#This Row],[Quantity]]/Details!$M$5))</f>
        <v>6.0199004975124382</v>
      </c>
    </row>
    <row r="7598" spans="1:15" ht="15.75" customHeight="1">
      <c r="A7598" s="15">
        <v>44405.426388888889</v>
      </c>
      <c r="B7598" s="3" t="s">
        <v>198</v>
      </c>
      <c r="C7598" s="3" t="s">
        <v>45</v>
      </c>
      <c r="D7598" s="3" t="s">
        <v>55</v>
      </c>
      <c r="E7598" s="3" t="s">
        <v>212</v>
      </c>
      <c r="F7598" s="3" t="s">
        <v>83</v>
      </c>
      <c r="G7598" s="16">
        <v>10</v>
      </c>
      <c r="H7598" s="17">
        <v>2420</v>
      </c>
      <c r="I7598" s="3" t="s">
        <v>50</v>
      </c>
      <c r="J7598" s="3" t="s">
        <v>1359</v>
      </c>
      <c r="K7598" s="3" t="s">
        <v>129</v>
      </c>
      <c r="L7598" s="3" t="s">
        <v>53</v>
      </c>
      <c r="M7598" s="3" t="s">
        <v>13</v>
      </c>
      <c r="N7598" s="3" t="s">
        <v>71</v>
      </c>
      <c r="O7598" s="3">
        <f>IF(Orders[[#This Row],[currency]]="NGN", (Orders[[#This Row],[Unit Price]]*Orders[[#This Row],[Quantity]]/Details!$M$6), (Orders[[#This Row],[Unit Price]]*Orders[[#This Row],[Quantity]]/Details!$M$5))</f>
        <v>60.199004975124382</v>
      </c>
    </row>
    <row r="7599" spans="1:15" ht="15.75" customHeight="1">
      <c r="A7599" s="15">
        <v>44405.427083333336</v>
      </c>
      <c r="B7599" s="3" t="s">
        <v>1906</v>
      </c>
      <c r="C7599" s="3" t="s">
        <v>67</v>
      </c>
      <c r="D7599" s="3" t="s">
        <v>81</v>
      </c>
      <c r="E7599" s="3" t="s">
        <v>150</v>
      </c>
      <c r="F7599" s="3" t="s">
        <v>83</v>
      </c>
      <c r="G7599" s="16">
        <v>5</v>
      </c>
      <c r="H7599" s="17">
        <v>33.01</v>
      </c>
      <c r="I7599" s="3" t="s">
        <v>50</v>
      </c>
      <c r="J7599" s="3" t="s">
        <v>85</v>
      </c>
      <c r="K7599" s="3" t="s">
        <v>86</v>
      </c>
      <c r="L7599" s="3" t="s">
        <v>87</v>
      </c>
      <c r="M7599" s="3" t="s">
        <v>10</v>
      </c>
      <c r="N7599" s="3" t="s">
        <v>88</v>
      </c>
      <c r="O7599" s="3">
        <f>IF(Orders[[#This Row],[currency]]="NGN", (Orders[[#This Row],[Unit Price]]*Orders[[#This Row],[Quantity]]/Details!$M$6), (Orders[[#This Row],[Unit Price]]*Orders[[#This Row],[Quantity]]/Details!$M$5))</f>
        <v>11.212635869565215</v>
      </c>
    </row>
    <row r="7600" spans="1:15" ht="15.75" customHeight="1">
      <c r="A7600" s="15">
        <v>44405.427083333336</v>
      </c>
      <c r="B7600" s="3" t="s">
        <v>1906</v>
      </c>
      <c r="C7600" s="3" t="s">
        <v>67</v>
      </c>
      <c r="D7600" s="3" t="s">
        <v>81</v>
      </c>
      <c r="E7600" s="3" t="s">
        <v>97</v>
      </c>
      <c r="F7600" s="3" t="s">
        <v>83</v>
      </c>
      <c r="G7600" s="16">
        <v>1</v>
      </c>
      <c r="H7600" s="17">
        <v>51.2</v>
      </c>
      <c r="I7600" s="3" t="s">
        <v>50</v>
      </c>
      <c r="J7600" s="3" t="s">
        <v>85</v>
      </c>
      <c r="K7600" s="3" t="s">
        <v>86</v>
      </c>
      <c r="L7600" s="3" t="s">
        <v>87</v>
      </c>
      <c r="M7600" s="3" t="s">
        <v>10</v>
      </c>
      <c r="N7600" s="3" t="s">
        <v>88</v>
      </c>
      <c r="O7600" s="3">
        <f>IF(Orders[[#This Row],[currency]]="NGN", (Orders[[#This Row],[Unit Price]]*Orders[[#This Row],[Quantity]]/Details!$M$6), (Orders[[#This Row],[Unit Price]]*Orders[[#This Row],[Quantity]]/Details!$M$5))</f>
        <v>3.4782608695652173</v>
      </c>
    </row>
    <row r="7601" spans="1:15" ht="15.75" customHeight="1">
      <c r="A7601" s="15">
        <v>44405.43472222222</v>
      </c>
      <c r="B7601" s="3" t="s">
        <v>592</v>
      </c>
      <c r="C7601" s="3" t="s">
        <v>45</v>
      </c>
      <c r="D7601" s="3" t="s">
        <v>589</v>
      </c>
      <c r="E7601" s="3" t="s">
        <v>1181</v>
      </c>
      <c r="F7601" s="3" t="s">
        <v>48</v>
      </c>
      <c r="G7601" s="16">
        <v>1</v>
      </c>
      <c r="H7601" s="17">
        <v>28000</v>
      </c>
      <c r="I7601" s="3" t="s">
        <v>50</v>
      </c>
      <c r="J7601" s="3" t="s">
        <v>383</v>
      </c>
      <c r="K7601" s="3" t="s">
        <v>52</v>
      </c>
      <c r="L7601" s="3" t="s">
        <v>53</v>
      </c>
      <c r="M7601" s="3" t="s">
        <v>13</v>
      </c>
      <c r="N7601" s="3" t="s">
        <v>88</v>
      </c>
      <c r="O7601" s="3">
        <f>IF(Orders[[#This Row],[currency]]="NGN", (Orders[[#This Row],[Unit Price]]*Orders[[#This Row],[Quantity]]/Details!$M$6), (Orders[[#This Row],[Unit Price]]*Orders[[#This Row],[Quantity]]/Details!$M$5))</f>
        <v>69.651741293532339</v>
      </c>
    </row>
    <row r="7602" spans="1:15" ht="15.75" customHeight="1">
      <c r="A7602" s="15">
        <v>44405.438888888886</v>
      </c>
      <c r="B7602" s="3" t="s">
        <v>391</v>
      </c>
      <c r="C7602" s="3" t="s">
        <v>67</v>
      </c>
      <c r="D7602" s="3" t="s">
        <v>126</v>
      </c>
      <c r="E7602" s="3" t="s">
        <v>189</v>
      </c>
      <c r="F7602" s="3" t="s">
        <v>83</v>
      </c>
      <c r="G7602" s="16">
        <v>1</v>
      </c>
      <c r="H7602" s="17">
        <v>4200</v>
      </c>
      <c r="I7602" s="3" t="s">
        <v>50</v>
      </c>
      <c r="J7602" s="3" t="s">
        <v>421</v>
      </c>
      <c r="K7602" s="3" t="s">
        <v>52</v>
      </c>
      <c r="L7602" s="3" t="s">
        <v>53</v>
      </c>
      <c r="M7602" s="3" t="s">
        <v>13</v>
      </c>
      <c r="N7602" s="3" t="s">
        <v>88</v>
      </c>
      <c r="O7602" s="3">
        <f>IF(Orders[[#This Row],[currency]]="NGN", (Orders[[#This Row],[Unit Price]]*Orders[[#This Row],[Quantity]]/Details!$M$6), (Orders[[#This Row],[Unit Price]]*Orders[[#This Row],[Quantity]]/Details!$M$5))</f>
        <v>10.447761194029852</v>
      </c>
    </row>
    <row r="7603" spans="1:15" ht="15.75" customHeight="1">
      <c r="A7603" s="15">
        <v>44405.438888888886</v>
      </c>
      <c r="B7603" s="3" t="s">
        <v>1883</v>
      </c>
      <c r="C7603" s="3" t="s">
        <v>61</v>
      </c>
      <c r="D7603" s="3" t="s">
        <v>81</v>
      </c>
      <c r="E7603" s="3" t="s">
        <v>82</v>
      </c>
      <c r="F7603" s="3" t="s">
        <v>83</v>
      </c>
      <c r="G7603" s="16">
        <v>1</v>
      </c>
      <c r="H7603" s="17">
        <v>89.98</v>
      </c>
      <c r="I7603" s="3" t="s">
        <v>50</v>
      </c>
      <c r="J7603" s="3" t="s">
        <v>104</v>
      </c>
      <c r="K7603" s="3" t="s">
        <v>86</v>
      </c>
      <c r="L7603" s="3" t="s">
        <v>87</v>
      </c>
      <c r="M7603" s="3" t="s">
        <v>10</v>
      </c>
      <c r="N7603" s="3" t="s">
        <v>88</v>
      </c>
      <c r="O7603" s="3">
        <f>IF(Orders[[#This Row],[currency]]="NGN", (Orders[[#This Row],[Unit Price]]*Orders[[#This Row],[Quantity]]/Details!$M$6), (Orders[[#This Row],[Unit Price]]*Orders[[#This Row],[Quantity]]/Details!$M$5))</f>
        <v>6.1127717391304346</v>
      </c>
    </row>
    <row r="7604" spans="1:15" ht="15.75" customHeight="1">
      <c r="A7604" s="15">
        <v>44405.438888888886</v>
      </c>
      <c r="B7604" s="3" t="s">
        <v>1883</v>
      </c>
      <c r="C7604" s="3" t="s">
        <v>61</v>
      </c>
      <c r="D7604" s="3" t="s">
        <v>81</v>
      </c>
      <c r="E7604" s="3" t="s">
        <v>158</v>
      </c>
      <c r="F7604" s="3" t="s">
        <v>64</v>
      </c>
      <c r="G7604" s="16">
        <v>1</v>
      </c>
      <c r="H7604" s="17">
        <v>67.16</v>
      </c>
      <c r="I7604" s="3" t="s">
        <v>50</v>
      </c>
      <c r="J7604" s="3" t="s">
        <v>104</v>
      </c>
      <c r="K7604" s="3" t="s">
        <v>86</v>
      </c>
      <c r="L7604" s="3" t="s">
        <v>87</v>
      </c>
      <c r="M7604" s="3" t="s">
        <v>10</v>
      </c>
      <c r="N7604" s="3" t="s">
        <v>88</v>
      </c>
      <c r="O7604" s="3">
        <f>IF(Orders[[#This Row],[currency]]="NGN", (Orders[[#This Row],[Unit Price]]*Orders[[#This Row],[Quantity]]/Details!$M$6), (Orders[[#This Row],[Unit Price]]*Orders[[#This Row],[Quantity]]/Details!$M$5))</f>
        <v>4.5625</v>
      </c>
    </row>
    <row r="7605" spans="1:15" ht="15.75" customHeight="1">
      <c r="A7605" s="15">
        <v>44405.438888888886</v>
      </c>
      <c r="B7605" s="3" t="s">
        <v>1883</v>
      </c>
      <c r="C7605" s="3" t="s">
        <v>61</v>
      </c>
      <c r="D7605" s="3" t="s">
        <v>81</v>
      </c>
      <c r="E7605" s="3" t="s">
        <v>99</v>
      </c>
      <c r="F7605" s="3" t="s">
        <v>64</v>
      </c>
      <c r="G7605" s="16">
        <v>2</v>
      </c>
      <c r="H7605" s="17">
        <v>39.1</v>
      </c>
      <c r="I7605" s="3" t="s">
        <v>50</v>
      </c>
      <c r="J7605" s="3" t="s">
        <v>104</v>
      </c>
      <c r="K7605" s="3" t="s">
        <v>86</v>
      </c>
      <c r="L7605" s="3" t="s">
        <v>87</v>
      </c>
      <c r="M7605" s="3" t="s">
        <v>10</v>
      </c>
      <c r="N7605" s="3" t="s">
        <v>88</v>
      </c>
      <c r="O7605" s="3">
        <f>IF(Orders[[#This Row],[currency]]="NGN", (Orders[[#This Row],[Unit Price]]*Orders[[#This Row],[Quantity]]/Details!$M$6), (Orders[[#This Row],[Unit Price]]*Orders[[#This Row],[Quantity]]/Details!$M$5))</f>
        <v>5.3125</v>
      </c>
    </row>
    <row r="7606" spans="1:15" ht="15.75" customHeight="1">
      <c r="A7606" s="15">
        <v>44405.438888888886</v>
      </c>
      <c r="B7606" s="3" t="s">
        <v>1883</v>
      </c>
      <c r="C7606" s="3" t="s">
        <v>61</v>
      </c>
      <c r="D7606" s="3" t="s">
        <v>81</v>
      </c>
      <c r="E7606" s="3" t="s">
        <v>99</v>
      </c>
      <c r="F7606" s="3" t="s">
        <v>64</v>
      </c>
      <c r="G7606" s="16">
        <v>1</v>
      </c>
      <c r="H7606" s="17">
        <v>39.1</v>
      </c>
      <c r="I7606" s="3" t="s">
        <v>50</v>
      </c>
      <c r="J7606" s="3" t="s">
        <v>104</v>
      </c>
      <c r="K7606" s="3" t="s">
        <v>86</v>
      </c>
      <c r="L7606" s="3" t="s">
        <v>87</v>
      </c>
      <c r="M7606" s="3" t="s">
        <v>10</v>
      </c>
      <c r="N7606" s="3" t="s">
        <v>88</v>
      </c>
      <c r="O7606" s="3">
        <f>IF(Orders[[#This Row],[currency]]="NGN", (Orders[[#This Row],[Unit Price]]*Orders[[#This Row],[Quantity]]/Details!$M$6), (Orders[[#This Row],[Unit Price]]*Orders[[#This Row],[Quantity]]/Details!$M$5))</f>
        <v>2.65625</v>
      </c>
    </row>
    <row r="7607" spans="1:15" ht="15.75" customHeight="1">
      <c r="A7607" s="15">
        <v>44405.438888888886</v>
      </c>
      <c r="B7607" s="3" t="s">
        <v>1883</v>
      </c>
      <c r="C7607" s="3" t="s">
        <v>61</v>
      </c>
      <c r="D7607" s="3" t="s">
        <v>81</v>
      </c>
      <c r="E7607" s="3" t="s">
        <v>105</v>
      </c>
      <c r="F7607" s="3" t="s">
        <v>83</v>
      </c>
      <c r="G7607" s="16">
        <v>1</v>
      </c>
      <c r="H7607" s="17">
        <v>47.47</v>
      </c>
      <c r="I7607" s="3" t="s">
        <v>50</v>
      </c>
      <c r="J7607" s="3" t="s">
        <v>104</v>
      </c>
      <c r="K7607" s="3" t="s">
        <v>86</v>
      </c>
      <c r="L7607" s="3" t="s">
        <v>87</v>
      </c>
      <c r="M7607" s="3" t="s">
        <v>10</v>
      </c>
      <c r="N7607" s="3" t="s">
        <v>88</v>
      </c>
      <c r="O7607" s="3">
        <f>IF(Orders[[#This Row],[currency]]="NGN", (Orders[[#This Row],[Unit Price]]*Orders[[#This Row],[Quantity]]/Details!$M$6), (Orders[[#This Row],[Unit Price]]*Orders[[#This Row],[Quantity]]/Details!$M$5))</f>
        <v>3.2248641304347823</v>
      </c>
    </row>
    <row r="7608" spans="1:15" ht="15.75" customHeight="1">
      <c r="A7608" s="15">
        <v>44405.438888888886</v>
      </c>
      <c r="B7608" s="3" t="s">
        <v>1883</v>
      </c>
      <c r="C7608" s="3" t="s">
        <v>61</v>
      </c>
      <c r="D7608" s="3" t="s">
        <v>81</v>
      </c>
      <c r="E7608" s="3" t="s">
        <v>97</v>
      </c>
      <c r="F7608" s="3" t="s">
        <v>83</v>
      </c>
      <c r="G7608" s="16">
        <v>1</v>
      </c>
      <c r="H7608" s="17">
        <v>51.2</v>
      </c>
      <c r="I7608" s="3" t="s">
        <v>50</v>
      </c>
      <c r="J7608" s="3" t="s">
        <v>104</v>
      </c>
      <c r="K7608" s="3" t="s">
        <v>86</v>
      </c>
      <c r="L7608" s="3" t="s">
        <v>87</v>
      </c>
      <c r="M7608" s="3" t="s">
        <v>10</v>
      </c>
      <c r="N7608" s="3" t="s">
        <v>88</v>
      </c>
      <c r="O7608" s="3">
        <f>IF(Orders[[#This Row],[currency]]="NGN", (Orders[[#This Row],[Unit Price]]*Orders[[#This Row],[Quantity]]/Details!$M$6), (Orders[[#This Row],[Unit Price]]*Orders[[#This Row],[Quantity]]/Details!$M$5))</f>
        <v>3.4782608695652173</v>
      </c>
    </row>
    <row r="7609" spans="1:15" ht="15.75" customHeight="1">
      <c r="A7609" s="15">
        <v>44405.44027777778</v>
      </c>
      <c r="B7609" s="3" t="s">
        <v>2212</v>
      </c>
      <c r="C7609" s="3" t="s">
        <v>45</v>
      </c>
      <c r="D7609" s="3" t="s">
        <v>81</v>
      </c>
      <c r="E7609" s="3" t="s">
        <v>99</v>
      </c>
      <c r="F7609" s="3" t="s">
        <v>64</v>
      </c>
      <c r="G7609" s="16">
        <v>1</v>
      </c>
      <c r="H7609" s="17">
        <v>39.1</v>
      </c>
      <c r="I7609" s="3" t="s">
        <v>50</v>
      </c>
      <c r="J7609" s="3" t="s">
        <v>85</v>
      </c>
      <c r="K7609" s="3" t="s">
        <v>86</v>
      </c>
      <c r="L7609" s="3" t="s">
        <v>87</v>
      </c>
      <c r="M7609" s="3" t="s">
        <v>10</v>
      </c>
      <c r="N7609" s="3" t="s">
        <v>88</v>
      </c>
      <c r="O7609" s="3">
        <f>IF(Orders[[#This Row],[currency]]="NGN", (Orders[[#This Row],[Unit Price]]*Orders[[#This Row],[Quantity]]/Details!$M$6), (Orders[[#This Row],[Unit Price]]*Orders[[#This Row],[Quantity]]/Details!$M$5))</f>
        <v>2.65625</v>
      </c>
    </row>
    <row r="7610" spans="1:15" ht="15.75" customHeight="1">
      <c r="A7610" s="15">
        <v>44405.44027777778</v>
      </c>
      <c r="B7610" s="3" t="s">
        <v>2212</v>
      </c>
      <c r="C7610" s="3" t="s">
        <v>45</v>
      </c>
      <c r="D7610" s="3" t="s">
        <v>81</v>
      </c>
      <c r="E7610" s="3" t="s">
        <v>152</v>
      </c>
      <c r="F7610" s="3" t="s">
        <v>64</v>
      </c>
      <c r="G7610" s="16">
        <v>1</v>
      </c>
      <c r="H7610" s="17">
        <v>122.82</v>
      </c>
      <c r="I7610" s="3" t="s">
        <v>50</v>
      </c>
      <c r="J7610" s="3" t="s">
        <v>85</v>
      </c>
      <c r="K7610" s="3" t="s">
        <v>86</v>
      </c>
      <c r="L7610" s="3" t="s">
        <v>87</v>
      </c>
      <c r="M7610" s="3" t="s">
        <v>10</v>
      </c>
      <c r="N7610" s="3" t="s">
        <v>88</v>
      </c>
      <c r="O7610" s="3">
        <f>IF(Orders[[#This Row],[currency]]="NGN", (Orders[[#This Row],[Unit Price]]*Orders[[#This Row],[Quantity]]/Details!$M$6), (Orders[[#This Row],[Unit Price]]*Orders[[#This Row],[Quantity]]/Details!$M$5))</f>
        <v>8.34375</v>
      </c>
    </row>
    <row r="7611" spans="1:15" ht="15.75" customHeight="1">
      <c r="A7611" s="15">
        <v>44405.44027777778</v>
      </c>
      <c r="B7611" s="3" t="s">
        <v>2212</v>
      </c>
      <c r="C7611" s="3" t="s">
        <v>45</v>
      </c>
      <c r="D7611" s="3" t="s">
        <v>81</v>
      </c>
      <c r="E7611" s="3" t="s">
        <v>82</v>
      </c>
      <c r="F7611" s="3" t="s">
        <v>83</v>
      </c>
      <c r="G7611" s="16">
        <v>1</v>
      </c>
      <c r="H7611" s="17">
        <v>119.95</v>
      </c>
      <c r="I7611" s="3" t="s">
        <v>50</v>
      </c>
      <c r="J7611" s="3" t="s">
        <v>85</v>
      </c>
      <c r="K7611" s="3" t="s">
        <v>86</v>
      </c>
      <c r="L7611" s="3" t="s">
        <v>87</v>
      </c>
      <c r="M7611" s="3" t="s">
        <v>10</v>
      </c>
      <c r="N7611" s="3" t="s">
        <v>88</v>
      </c>
      <c r="O7611" s="3">
        <f>IF(Orders[[#This Row],[currency]]="NGN", (Orders[[#This Row],[Unit Price]]*Orders[[#This Row],[Quantity]]/Details!$M$6), (Orders[[#This Row],[Unit Price]]*Orders[[#This Row],[Quantity]]/Details!$M$5))</f>
        <v>8.148777173913043</v>
      </c>
    </row>
    <row r="7612" spans="1:15" ht="15.75" customHeight="1">
      <c r="A7612" s="15">
        <v>44405.44027777778</v>
      </c>
      <c r="B7612" s="3" t="s">
        <v>2212</v>
      </c>
      <c r="C7612" s="3" t="s">
        <v>45</v>
      </c>
      <c r="D7612" s="3" t="s">
        <v>81</v>
      </c>
      <c r="E7612" s="3" t="s">
        <v>99</v>
      </c>
      <c r="F7612" s="3" t="s">
        <v>64</v>
      </c>
      <c r="G7612" s="16">
        <v>1</v>
      </c>
      <c r="H7612" s="17">
        <v>39.1</v>
      </c>
      <c r="I7612" s="3" t="s">
        <v>50</v>
      </c>
      <c r="J7612" s="3" t="s">
        <v>85</v>
      </c>
      <c r="K7612" s="3" t="s">
        <v>86</v>
      </c>
      <c r="L7612" s="3" t="s">
        <v>87</v>
      </c>
      <c r="M7612" s="3" t="s">
        <v>10</v>
      </c>
      <c r="N7612" s="3" t="s">
        <v>88</v>
      </c>
      <c r="O7612" s="3">
        <f>IF(Orders[[#This Row],[currency]]="NGN", (Orders[[#This Row],[Unit Price]]*Orders[[#This Row],[Quantity]]/Details!$M$6), (Orders[[#This Row],[Unit Price]]*Orders[[#This Row],[Quantity]]/Details!$M$5))</f>
        <v>2.65625</v>
      </c>
    </row>
    <row r="7613" spans="1:15" ht="15.75" customHeight="1">
      <c r="A7613" s="15">
        <v>44405.443055555559</v>
      </c>
      <c r="B7613" s="3" t="s">
        <v>2213</v>
      </c>
      <c r="C7613" s="3" t="s">
        <v>45</v>
      </c>
      <c r="D7613" s="3" t="s">
        <v>81</v>
      </c>
      <c r="E7613" s="3" t="s">
        <v>97</v>
      </c>
      <c r="F7613" s="3" t="s">
        <v>83</v>
      </c>
      <c r="G7613" s="16">
        <v>1</v>
      </c>
      <c r="H7613" s="17">
        <v>51.2</v>
      </c>
      <c r="I7613" s="3" t="s">
        <v>50</v>
      </c>
      <c r="J7613" s="3" t="s">
        <v>85</v>
      </c>
      <c r="K7613" s="3" t="s">
        <v>86</v>
      </c>
      <c r="L7613" s="3" t="s">
        <v>87</v>
      </c>
      <c r="M7613" s="3" t="s">
        <v>10</v>
      </c>
      <c r="N7613" s="3" t="s">
        <v>54</v>
      </c>
      <c r="O7613" s="3">
        <f>IF(Orders[[#This Row],[currency]]="NGN", (Orders[[#This Row],[Unit Price]]*Orders[[#This Row],[Quantity]]/Details!$M$6), (Orders[[#This Row],[Unit Price]]*Orders[[#This Row],[Quantity]]/Details!$M$5))</f>
        <v>3.4782608695652173</v>
      </c>
    </row>
    <row r="7614" spans="1:15" ht="15.75" customHeight="1">
      <c r="A7614" s="15">
        <v>44405.443055555559</v>
      </c>
      <c r="B7614" s="3" t="s">
        <v>2213</v>
      </c>
      <c r="C7614" s="3" t="s">
        <v>45</v>
      </c>
      <c r="D7614" s="3" t="s">
        <v>81</v>
      </c>
      <c r="E7614" s="3" t="s">
        <v>150</v>
      </c>
      <c r="F7614" s="3" t="s">
        <v>83</v>
      </c>
      <c r="G7614" s="16">
        <v>1</v>
      </c>
      <c r="H7614" s="17">
        <v>86.87</v>
      </c>
      <c r="I7614" s="3" t="s">
        <v>50</v>
      </c>
      <c r="J7614" s="3" t="s">
        <v>85</v>
      </c>
      <c r="K7614" s="3" t="s">
        <v>86</v>
      </c>
      <c r="L7614" s="3" t="s">
        <v>87</v>
      </c>
      <c r="M7614" s="3" t="s">
        <v>10</v>
      </c>
      <c r="N7614" s="3" t="s">
        <v>54</v>
      </c>
      <c r="O7614" s="3">
        <f>IF(Orders[[#This Row],[currency]]="NGN", (Orders[[#This Row],[Unit Price]]*Orders[[#This Row],[Quantity]]/Details!$M$6), (Orders[[#This Row],[Unit Price]]*Orders[[#This Row],[Quantity]]/Details!$M$5))</f>
        <v>5.9014945652173916</v>
      </c>
    </row>
    <row r="7615" spans="1:15" ht="15.75" customHeight="1">
      <c r="A7615" s="15">
        <v>44405.45</v>
      </c>
      <c r="B7615" s="3" t="s">
        <v>1913</v>
      </c>
      <c r="C7615" s="3" t="s">
        <v>61</v>
      </c>
      <c r="D7615" s="3" t="s">
        <v>81</v>
      </c>
      <c r="E7615" s="3" t="s">
        <v>150</v>
      </c>
      <c r="F7615" s="3" t="s">
        <v>83</v>
      </c>
      <c r="G7615" s="16">
        <v>1</v>
      </c>
      <c r="H7615" s="17">
        <v>45.95</v>
      </c>
      <c r="I7615" s="3" t="s">
        <v>50</v>
      </c>
      <c r="J7615" s="3" t="s">
        <v>96</v>
      </c>
      <c r="K7615" s="3" t="s">
        <v>86</v>
      </c>
      <c r="L7615" s="3" t="s">
        <v>87</v>
      </c>
      <c r="M7615" s="3" t="s">
        <v>10</v>
      </c>
      <c r="N7615" s="3" t="s">
        <v>54</v>
      </c>
      <c r="O7615" s="3">
        <f>IF(Orders[[#This Row],[currency]]="NGN", (Orders[[#This Row],[Unit Price]]*Orders[[#This Row],[Quantity]]/Details!$M$6), (Orders[[#This Row],[Unit Price]]*Orders[[#This Row],[Quantity]]/Details!$M$5))</f>
        <v>3.1216032608695654</v>
      </c>
    </row>
    <row r="7616" spans="1:15" ht="15.75" customHeight="1">
      <c r="A7616" s="15">
        <v>44405.45</v>
      </c>
      <c r="B7616" s="3" t="s">
        <v>1913</v>
      </c>
      <c r="C7616" s="3" t="s">
        <v>61</v>
      </c>
      <c r="D7616" s="3" t="s">
        <v>81</v>
      </c>
      <c r="E7616" s="3" t="s">
        <v>467</v>
      </c>
      <c r="F7616" s="3" t="s">
        <v>83</v>
      </c>
      <c r="G7616" s="16">
        <v>1</v>
      </c>
      <c r="H7616" s="17">
        <v>14.04</v>
      </c>
      <c r="I7616" s="3" t="s">
        <v>50</v>
      </c>
      <c r="J7616" s="3" t="s">
        <v>96</v>
      </c>
      <c r="K7616" s="3" t="s">
        <v>86</v>
      </c>
      <c r="L7616" s="3" t="s">
        <v>87</v>
      </c>
      <c r="M7616" s="3" t="s">
        <v>10</v>
      </c>
      <c r="N7616" s="3" t="s">
        <v>54</v>
      </c>
      <c r="O7616" s="3">
        <f>IF(Orders[[#This Row],[currency]]="NGN", (Orders[[#This Row],[Unit Price]]*Orders[[#This Row],[Quantity]]/Details!$M$6), (Orders[[#This Row],[Unit Price]]*Orders[[#This Row],[Quantity]]/Details!$M$5))</f>
        <v>0.95380434782608681</v>
      </c>
    </row>
    <row r="7617" spans="1:15" ht="15.75" customHeight="1">
      <c r="A7617" s="15">
        <v>44405.45</v>
      </c>
      <c r="B7617" s="3" t="s">
        <v>1913</v>
      </c>
      <c r="C7617" s="3" t="s">
        <v>61</v>
      </c>
      <c r="D7617" s="3" t="s">
        <v>81</v>
      </c>
      <c r="E7617" s="3" t="s">
        <v>105</v>
      </c>
      <c r="F7617" s="3" t="s">
        <v>83</v>
      </c>
      <c r="G7617" s="16">
        <v>1</v>
      </c>
      <c r="H7617" s="17">
        <v>47.47</v>
      </c>
      <c r="I7617" s="3" t="s">
        <v>50</v>
      </c>
      <c r="J7617" s="3" t="s">
        <v>96</v>
      </c>
      <c r="K7617" s="3" t="s">
        <v>86</v>
      </c>
      <c r="L7617" s="3" t="s">
        <v>87</v>
      </c>
      <c r="M7617" s="3" t="s">
        <v>10</v>
      </c>
      <c r="N7617" s="3" t="s">
        <v>54</v>
      </c>
      <c r="O7617" s="3">
        <f>IF(Orders[[#This Row],[currency]]="NGN", (Orders[[#This Row],[Unit Price]]*Orders[[#This Row],[Quantity]]/Details!$M$6), (Orders[[#This Row],[Unit Price]]*Orders[[#This Row],[Quantity]]/Details!$M$5))</f>
        <v>3.2248641304347823</v>
      </c>
    </row>
    <row r="7618" spans="1:15" ht="15.75" customHeight="1">
      <c r="A7618" s="15">
        <v>44405.45416666667</v>
      </c>
      <c r="B7618" s="3" t="s">
        <v>1784</v>
      </c>
      <c r="C7618" s="3" t="s">
        <v>45</v>
      </c>
      <c r="D7618" s="3" t="s">
        <v>81</v>
      </c>
      <c r="E7618" s="3" t="s">
        <v>105</v>
      </c>
      <c r="F7618" s="3" t="s">
        <v>83</v>
      </c>
      <c r="G7618" s="16">
        <v>6</v>
      </c>
      <c r="H7618" s="17">
        <v>47.47</v>
      </c>
      <c r="I7618" s="3" t="s">
        <v>50</v>
      </c>
      <c r="J7618" s="3" t="s">
        <v>96</v>
      </c>
      <c r="K7618" s="3" t="s">
        <v>86</v>
      </c>
      <c r="L7618" s="3" t="s">
        <v>87</v>
      </c>
      <c r="M7618" s="3" t="s">
        <v>10</v>
      </c>
      <c r="N7618" s="3" t="s">
        <v>54</v>
      </c>
      <c r="O7618" s="3">
        <f>IF(Orders[[#This Row],[currency]]="NGN", (Orders[[#This Row],[Unit Price]]*Orders[[#This Row],[Quantity]]/Details!$M$6), (Orders[[#This Row],[Unit Price]]*Orders[[#This Row],[Quantity]]/Details!$M$5))</f>
        <v>19.349184782608695</v>
      </c>
    </row>
    <row r="7619" spans="1:15" ht="15.75" customHeight="1">
      <c r="A7619" s="15">
        <v>44405.45416666667</v>
      </c>
      <c r="B7619" s="3" t="s">
        <v>1784</v>
      </c>
      <c r="C7619" s="3" t="s">
        <v>45</v>
      </c>
      <c r="D7619" s="3" t="s">
        <v>81</v>
      </c>
      <c r="E7619" s="3" t="s">
        <v>105</v>
      </c>
      <c r="F7619" s="3" t="s">
        <v>83</v>
      </c>
      <c r="G7619" s="16">
        <v>1</v>
      </c>
      <c r="H7619" s="17">
        <v>46.64</v>
      </c>
      <c r="I7619" s="3" t="s">
        <v>50</v>
      </c>
      <c r="J7619" s="3" t="s">
        <v>96</v>
      </c>
      <c r="K7619" s="3" t="s">
        <v>86</v>
      </c>
      <c r="L7619" s="3" t="s">
        <v>87</v>
      </c>
      <c r="M7619" s="3" t="s">
        <v>10</v>
      </c>
      <c r="N7619" s="3" t="s">
        <v>54</v>
      </c>
      <c r="O7619" s="3">
        <f>IF(Orders[[#This Row],[currency]]="NGN", (Orders[[#This Row],[Unit Price]]*Orders[[#This Row],[Quantity]]/Details!$M$6), (Orders[[#This Row],[Unit Price]]*Orders[[#This Row],[Quantity]]/Details!$M$5))</f>
        <v>3.168478260869565</v>
      </c>
    </row>
    <row r="7620" spans="1:15" ht="15.75" customHeight="1">
      <c r="A7620" s="15">
        <v>44405.45416666667</v>
      </c>
      <c r="B7620" s="3" t="s">
        <v>1784</v>
      </c>
      <c r="C7620" s="3" t="s">
        <v>45</v>
      </c>
      <c r="D7620" s="3" t="s">
        <v>81</v>
      </c>
      <c r="E7620" s="3" t="s">
        <v>117</v>
      </c>
      <c r="F7620" s="3" t="s">
        <v>64</v>
      </c>
      <c r="G7620" s="16">
        <v>1</v>
      </c>
      <c r="H7620" s="17">
        <v>60.26</v>
      </c>
      <c r="I7620" s="3" t="s">
        <v>50</v>
      </c>
      <c r="J7620" s="3" t="s">
        <v>96</v>
      </c>
      <c r="K7620" s="3" t="s">
        <v>86</v>
      </c>
      <c r="L7620" s="3" t="s">
        <v>87</v>
      </c>
      <c r="M7620" s="3" t="s">
        <v>10</v>
      </c>
      <c r="N7620" s="3" t="s">
        <v>54</v>
      </c>
      <c r="O7620" s="3">
        <f>IF(Orders[[#This Row],[currency]]="NGN", (Orders[[#This Row],[Unit Price]]*Orders[[#This Row],[Quantity]]/Details!$M$6), (Orders[[#This Row],[Unit Price]]*Orders[[#This Row],[Quantity]]/Details!$M$5))</f>
        <v>4.09375</v>
      </c>
    </row>
    <row r="7621" spans="1:15" ht="15.75" customHeight="1">
      <c r="A7621" s="15">
        <v>44405.45416666667</v>
      </c>
      <c r="B7621" s="3" t="s">
        <v>1784</v>
      </c>
      <c r="C7621" s="3" t="s">
        <v>45</v>
      </c>
      <c r="D7621" s="3" t="s">
        <v>81</v>
      </c>
      <c r="E7621" s="3" t="s">
        <v>105</v>
      </c>
      <c r="F7621" s="3" t="s">
        <v>83</v>
      </c>
      <c r="G7621" s="16">
        <v>2</v>
      </c>
      <c r="H7621" s="17">
        <v>89.36</v>
      </c>
      <c r="I7621" s="3" t="s">
        <v>50</v>
      </c>
      <c r="J7621" s="3" t="s">
        <v>96</v>
      </c>
      <c r="K7621" s="3" t="s">
        <v>86</v>
      </c>
      <c r="L7621" s="3" t="s">
        <v>87</v>
      </c>
      <c r="M7621" s="3" t="s">
        <v>10</v>
      </c>
      <c r="N7621" s="3" t="s">
        <v>54</v>
      </c>
      <c r="O7621" s="3">
        <f>IF(Orders[[#This Row],[currency]]="NGN", (Orders[[#This Row],[Unit Price]]*Orders[[#This Row],[Quantity]]/Details!$M$6), (Orders[[#This Row],[Unit Price]]*Orders[[#This Row],[Quantity]]/Details!$M$5))</f>
        <v>12.141304347826086</v>
      </c>
    </row>
    <row r="7622" spans="1:15" ht="15.75" customHeight="1">
      <c r="A7622" s="15">
        <v>44405.45416666667</v>
      </c>
      <c r="B7622" s="3" t="s">
        <v>1784</v>
      </c>
      <c r="C7622" s="3" t="s">
        <v>45</v>
      </c>
      <c r="D7622" s="3" t="s">
        <v>81</v>
      </c>
      <c r="E7622" s="3" t="s">
        <v>97</v>
      </c>
      <c r="F7622" s="3" t="s">
        <v>83</v>
      </c>
      <c r="G7622" s="16">
        <v>9</v>
      </c>
      <c r="H7622" s="17">
        <v>27.46</v>
      </c>
      <c r="I7622" s="3" t="s">
        <v>50</v>
      </c>
      <c r="J7622" s="3" t="s">
        <v>96</v>
      </c>
      <c r="K7622" s="3" t="s">
        <v>86</v>
      </c>
      <c r="L7622" s="3" t="s">
        <v>87</v>
      </c>
      <c r="M7622" s="3" t="s">
        <v>10</v>
      </c>
      <c r="N7622" s="3" t="s">
        <v>54</v>
      </c>
      <c r="O7622" s="3">
        <f>IF(Orders[[#This Row],[currency]]="NGN", (Orders[[#This Row],[Unit Price]]*Orders[[#This Row],[Quantity]]/Details!$M$6), (Orders[[#This Row],[Unit Price]]*Orders[[#This Row],[Quantity]]/Details!$M$5))</f>
        <v>16.789402173913043</v>
      </c>
    </row>
    <row r="7623" spans="1:15" ht="15.75" customHeight="1">
      <c r="A7623" s="15">
        <v>44405.460416666669</v>
      </c>
      <c r="B7623" s="3" t="s">
        <v>132</v>
      </c>
      <c r="C7623" s="3" t="s">
        <v>61</v>
      </c>
      <c r="D7623" s="3" t="s">
        <v>139</v>
      </c>
      <c r="E7623" s="3" t="s">
        <v>140</v>
      </c>
      <c r="F7623" s="3" t="s">
        <v>141</v>
      </c>
      <c r="G7623" s="16">
        <v>1</v>
      </c>
      <c r="H7623" s="17">
        <v>5150</v>
      </c>
      <c r="I7623" s="3" t="s">
        <v>50</v>
      </c>
      <c r="J7623" s="3" t="s">
        <v>128</v>
      </c>
      <c r="K7623" s="3" t="s">
        <v>129</v>
      </c>
      <c r="L7623" s="3" t="s">
        <v>53</v>
      </c>
      <c r="M7623" s="3" t="s">
        <v>13</v>
      </c>
      <c r="N7623" s="3" t="s">
        <v>54</v>
      </c>
      <c r="O7623" s="3">
        <f>IF(Orders[[#This Row],[currency]]="NGN", (Orders[[#This Row],[Unit Price]]*Orders[[#This Row],[Quantity]]/Details!$M$6), (Orders[[#This Row],[Unit Price]]*Orders[[#This Row],[Quantity]]/Details!$M$5))</f>
        <v>12.810945273631841</v>
      </c>
    </row>
    <row r="7624" spans="1:15" ht="15.75" customHeight="1">
      <c r="A7624" s="15">
        <v>44405.460416666669</v>
      </c>
      <c r="B7624" s="3" t="s">
        <v>132</v>
      </c>
      <c r="C7624" s="3" t="s">
        <v>61</v>
      </c>
      <c r="D7624" s="3" t="s">
        <v>55</v>
      </c>
      <c r="E7624" s="3" t="s">
        <v>212</v>
      </c>
      <c r="F7624" s="3" t="s">
        <v>83</v>
      </c>
      <c r="G7624" s="16">
        <v>5</v>
      </c>
      <c r="H7624" s="17">
        <v>2420</v>
      </c>
      <c r="I7624" s="3" t="s">
        <v>50</v>
      </c>
      <c r="J7624" s="3" t="s">
        <v>128</v>
      </c>
      <c r="K7624" s="3" t="s">
        <v>129</v>
      </c>
      <c r="L7624" s="3" t="s">
        <v>53</v>
      </c>
      <c r="M7624" s="3" t="s">
        <v>13</v>
      </c>
      <c r="N7624" s="3" t="s">
        <v>54</v>
      </c>
      <c r="O7624" s="3">
        <f>IF(Orders[[#This Row],[currency]]="NGN", (Orders[[#This Row],[Unit Price]]*Orders[[#This Row],[Quantity]]/Details!$M$6), (Orders[[#This Row],[Unit Price]]*Orders[[#This Row],[Quantity]]/Details!$M$5))</f>
        <v>30.099502487562191</v>
      </c>
    </row>
    <row r="7625" spans="1:15" ht="15.75" customHeight="1">
      <c r="A7625" s="15">
        <v>44405.468055555553</v>
      </c>
      <c r="B7625" s="3" t="s">
        <v>220</v>
      </c>
      <c r="C7625" s="3" t="s">
        <v>67</v>
      </c>
      <c r="D7625" s="3" t="s">
        <v>62</v>
      </c>
      <c r="E7625" s="3" t="s">
        <v>93</v>
      </c>
      <c r="F7625" s="3" t="s">
        <v>64</v>
      </c>
      <c r="G7625" s="16">
        <v>10</v>
      </c>
      <c r="H7625" s="17">
        <v>4020</v>
      </c>
      <c r="I7625" s="3" t="s">
        <v>50</v>
      </c>
      <c r="J7625" s="3" t="s">
        <v>221</v>
      </c>
      <c r="K7625" s="3" t="s">
        <v>52</v>
      </c>
      <c r="L7625" s="3" t="s">
        <v>53</v>
      </c>
      <c r="M7625" s="3" t="s">
        <v>13</v>
      </c>
      <c r="N7625" s="3" t="s">
        <v>71</v>
      </c>
      <c r="O7625" s="3">
        <f>IF(Orders[[#This Row],[currency]]="NGN", (Orders[[#This Row],[Unit Price]]*Orders[[#This Row],[Quantity]]/Details!$M$6), (Orders[[#This Row],[Unit Price]]*Orders[[#This Row],[Quantity]]/Details!$M$5))</f>
        <v>100</v>
      </c>
    </row>
    <row r="7626" spans="1:15" ht="15.75" customHeight="1">
      <c r="A7626" s="15">
        <v>44405.470833333333</v>
      </c>
      <c r="B7626" s="3" t="s">
        <v>2214</v>
      </c>
      <c r="C7626" s="3" t="s">
        <v>61</v>
      </c>
      <c r="D7626" s="3" t="s">
        <v>46</v>
      </c>
      <c r="E7626" s="3" t="s">
        <v>47</v>
      </c>
      <c r="F7626" s="3" t="s">
        <v>48</v>
      </c>
      <c r="G7626" s="16">
        <v>4</v>
      </c>
      <c r="H7626" s="17">
        <v>3200</v>
      </c>
      <c r="I7626" s="3" t="s">
        <v>50</v>
      </c>
      <c r="J7626" s="3" t="s">
        <v>68</v>
      </c>
      <c r="K7626" s="3" t="s">
        <v>52</v>
      </c>
      <c r="L7626" s="3" t="s">
        <v>53</v>
      </c>
      <c r="M7626" s="3" t="s">
        <v>13</v>
      </c>
      <c r="N7626" s="3" t="s">
        <v>71</v>
      </c>
      <c r="O7626" s="3">
        <f>IF(Orders[[#This Row],[currency]]="NGN", (Orders[[#This Row],[Unit Price]]*Orders[[#This Row],[Quantity]]/Details!$M$6), (Orders[[#This Row],[Unit Price]]*Orders[[#This Row],[Quantity]]/Details!$M$5))</f>
        <v>31.840796019900498</v>
      </c>
    </row>
    <row r="7627" spans="1:15" ht="15.75" customHeight="1">
      <c r="A7627" s="15">
        <v>44405.470833333333</v>
      </c>
      <c r="B7627" s="3" t="s">
        <v>1273</v>
      </c>
      <c r="C7627" s="3" t="s">
        <v>61</v>
      </c>
      <c r="D7627" s="3" t="s">
        <v>81</v>
      </c>
      <c r="E7627" s="3" t="s">
        <v>117</v>
      </c>
      <c r="F7627" s="3" t="s">
        <v>64</v>
      </c>
      <c r="G7627" s="16">
        <v>1</v>
      </c>
      <c r="H7627" s="17">
        <v>60.26</v>
      </c>
      <c r="I7627" s="3" t="s">
        <v>50</v>
      </c>
      <c r="J7627" s="3" t="s">
        <v>104</v>
      </c>
      <c r="K7627" s="3" t="s">
        <v>86</v>
      </c>
      <c r="L7627" s="3" t="s">
        <v>87</v>
      </c>
      <c r="M7627" s="3" t="s">
        <v>10</v>
      </c>
      <c r="N7627" s="3" t="s">
        <v>88</v>
      </c>
      <c r="O7627" s="3">
        <f>IF(Orders[[#This Row],[currency]]="NGN", (Orders[[#This Row],[Unit Price]]*Orders[[#This Row],[Quantity]]/Details!$M$6), (Orders[[#This Row],[Unit Price]]*Orders[[#This Row],[Quantity]]/Details!$M$5))</f>
        <v>4.09375</v>
      </c>
    </row>
    <row r="7628" spans="1:15" ht="15.75" customHeight="1">
      <c r="A7628" s="15">
        <v>44405.470833333333</v>
      </c>
      <c r="B7628" s="3" t="s">
        <v>1273</v>
      </c>
      <c r="C7628" s="3" t="s">
        <v>61</v>
      </c>
      <c r="D7628" s="3" t="s">
        <v>81</v>
      </c>
      <c r="E7628" s="3" t="s">
        <v>97</v>
      </c>
      <c r="F7628" s="3" t="s">
        <v>83</v>
      </c>
      <c r="G7628" s="16">
        <v>1</v>
      </c>
      <c r="H7628" s="17">
        <v>51.2</v>
      </c>
      <c r="I7628" s="3" t="s">
        <v>50</v>
      </c>
      <c r="J7628" s="3" t="s">
        <v>104</v>
      </c>
      <c r="K7628" s="3" t="s">
        <v>86</v>
      </c>
      <c r="L7628" s="3" t="s">
        <v>87</v>
      </c>
      <c r="M7628" s="3" t="s">
        <v>10</v>
      </c>
      <c r="N7628" s="3" t="s">
        <v>88</v>
      </c>
      <c r="O7628" s="3">
        <f>IF(Orders[[#This Row],[currency]]="NGN", (Orders[[#This Row],[Unit Price]]*Orders[[#This Row],[Quantity]]/Details!$M$6), (Orders[[#This Row],[Unit Price]]*Orders[[#This Row],[Quantity]]/Details!$M$5))</f>
        <v>3.4782608695652173</v>
      </c>
    </row>
    <row r="7629" spans="1:15" ht="15.75" customHeight="1">
      <c r="A7629" s="15">
        <v>44405.47152777778</v>
      </c>
      <c r="B7629" s="3" t="s">
        <v>2215</v>
      </c>
      <c r="C7629" s="3" t="s">
        <v>45</v>
      </c>
      <c r="D7629" s="3" t="s">
        <v>81</v>
      </c>
      <c r="E7629" s="3" t="s">
        <v>99</v>
      </c>
      <c r="F7629" s="3" t="s">
        <v>64</v>
      </c>
      <c r="G7629" s="16">
        <v>1</v>
      </c>
      <c r="H7629" s="17">
        <v>39.1</v>
      </c>
      <c r="I7629" s="3" t="s">
        <v>50</v>
      </c>
      <c r="J7629" s="3" t="s">
        <v>104</v>
      </c>
      <c r="K7629" s="3" t="s">
        <v>86</v>
      </c>
      <c r="L7629" s="3" t="s">
        <v>87</v>
      </c>
      <c r="M7629" s="3" t="s">
        <v>10</v>
      </c>
      <c r="N7629" s="3" t="s">
        <v>54</v>
      </c>
      <c r="O7629" s="3">
        <f>IF(Orders[[#This Row],[currency]]="NGN", (Orders[[#This Row],[Unit Price]]*Orders[[#This Row],[Quantity]]/Details!$M$6), (Orders[[#This Row],[Unit Price]]*Orders[[#This Row],[Quantity]]/Details!$M$5))</f>
        <v>2.65625</v>
      </c>
    </row>
    <row r="7630" spans="1:15" ht="15.75" customHeight="1">
      <c r="A7630" s="15">
        <v>44405.47152777778</v>
      </c>
      <c r="B7630" s="3" t="s">
        <v>2215</v>
      </c>
      <c r="C7630" s="3" t="s">
        <v>45</v>
      </c>
      <c r="D7630" s="3" t="s">
        <v>81</v>
      </c>
      <c r="E7630" s="3" t="s">
        <v>99</v>
      </c>
      <c r="F7630" s="3" t="s">
        <v>64</v>
      </c>
      <c r="G7630" s="16">
        <v>1</v>
      </c>
      <c r="H7630" s="17">
        <v>39.1</v>
      </c>
      <c r="I7630" s="3" t="s">
        <v>50</v>
      </c>
      <c r="J7630" s="3" t="s">
        <v>104</v>
      </c>
      <c r="K7630" s="3" t="s">
        <v>86</v>
      </c>
      <c r="L7630" s="3" t="s">
        <v>87</v>
      </c>
      <c r="M7630" s="3" t="s">
        <v>10</v>
      </c>
      <c r="N7630" s="3" t="s">
        <v>54</v>
      </c>
      <c r="O7630" s="3">
        <f>IF(Orders[[#This Row],[currency]]="NGN", (Orders[[#This Row],[Unit Price]]*Orders[[#This Row],[Quantity]]/Details!$M$6), (Orders[[#This Row],[Unit Price]]*Orders[[#This Row],[Quantity]]/Details!$M$5))</f>
        <v>2.65625</v>
      </c>
    </row>
    <row r="7631" spans="1:15" ht="15.75" customHeight="1">
      <c r="A7631" s="15">
        <v>44405.47152777778</v>
      </c>
      <c r="B7631" s="3" t="s">
        <v>2215</v>
      </c>
      <c r="C7631" s="3" t="s">
        <v>45</v>
      </c>
      <c r="D7631" s="3" t="s">
        <v>81</v>
      </c>
      <c r="E7631" s="3" t="s">
        <v>99</v>
      </c>
      <c r="F7631" s="3" t="s">
        <v>64</v>
      </c>
      <c r="G7631" s="16">
        <v>1</v>
      </c>
      <c r="H7631" s="17">
        <v>39.1</v>
      </c>
      <c r="I7631" s="3" t="s">
        <v>50</v>
      </c>
      <c r="J7631" s="3" t="s">
        <v>104</v>
      </c>
      <c r="K7631" s="3" t="s">
        <v>86</v>
      </c>
      <c r="L7631" s="3" t="s">
        <v>87</v>
      </c>
      <c r="M7631" s="3" t="s">
        <v>10</v>
      </c>
      <c r="N7631" s="3" t="s">
        <v>54</v>
      </c>
      <c r="O7631" s="3">
        <f>IF(Orders[[#This Row],[currency]]="NGN", (Orders[[#This Row],[Unit Price]]*Orders[[#This Row],[Quantity]]/Details!$M$6), (Orders[[#This Row],[Unit Price]]*Orders[[#This Row],[Quantity]]/Details!$M$5))</f>
        <v>2.65625</v>
      </c>
    </row>
    <row r="7632" spans="1:15" ht="15.75" customHeight="1">
      <c r="A7632" s="15">
        <v>44405.47152777778</v>
      </c>
      <c r="B7632" s="3" t="s">
        <v>2215</v>
      </c>
      <c r="C7632" s="3" t="s">
        <v>45</v>
      </c>
      <c r="D7632" s="3" t="s">
        <v>81</v>
      </c>
      <c r="E7632" s="3" t="s">
        <v>105</v>
      </c>
      <c r="F7632" s="3" t="s">
        <v>83</v>
      </c>
      <c r="G7632" s="16">
        <v>1</v>
      </c>
      <c r="H7632" s="17">
        <v>89.36</v>
      </c>
      <c r="I7632" s="3" t="s">
        <v>50</v>
      </c>
      <c r="J7632" s="3" t="s">
        <v>104</v>
      </c>
      <c r="K7632" s="3" t="s">
        <v>86</v>
      </c>
      <c r="L7632" s="3" t="s">
        <v>87</v>
      </c>
      <c r="M7632" s="3" t="s">
        <v>10</v>
      </c>
      <c r="N7632" s="3" t="s">
        <v>54</v>
      </c>
      <c r="O7632" s="3">
        <f>IF(Orders[[#This Row],[currency]]="NGN", (Orders[[#This Row],[Unit Price]]*Orders[[#This Row],[Quantity]]/Details!$M$6), (Orders[[#This Row],[Unit Price]]*Orders[[#This Row],[Quantity]]/Details!$M$5))</f>
        <v>6.070652173913043</v>
      </c>
    </row>
    <row r="7633" spans="1:15" ht="15.75" customHeight="1">
      <c r="A7633" s="15">
        <v>44405.475694444445</v>
      </c>
      <c r="B7633" s="3" t="s">
        <v>309</v>
      </c>
      <c r="C7633" s="3" t="s">
        <v>61</v>
      </c>
      <c r="D7633" s="3" t="s">
        <v>589</v>
      </c>
      <c r="E7633" s="3" t="s">
        <v>590</v>
      </c>
      <c r="F7633" s="3" t="s">
        <v>48</v>
      </c>
      <c r="G7633" s="16">
        <v>50</v>
      </c>
      <c r="H7633" s="17">
        <v>8800</v>
      </c>
      <c r="I7633" s="3" t="s">
        <v>50</v>
      </c>
      <c r="J7633" s="3" t="s">
        <v>310</v>
      </c>
      <c r="K7633" s="3" t="s">
        <v>52</v>
      </c>
      <c r="L7633" s="3" t="s">
        <v>53</v>
      </c>
      <c r="M7633" s="3" t="s">
        <v>13</v>
      </c>
      <c r="N7633" s="3" t="s">
        <v>71</v>
      </c>
      <c r="O7633" s="3">
        <f>IF(Orders[[#This Row],[currency]]="NGN", (Orders[[#This Row],[Unit Price]]*Orders[[#This Row],[Quantity]]/Details!$M$6), (Orders[[#This Row],[Unit Price]]*Orders[[#This Row],[Quantity]]/Details!$M$5))</f>
        <v>1094.5273631840796</v>
      </c>
    </row>
    <row r="7634" spans="1:15" ht="15.75" customHeight="1">
      <c r="A7634" s="15">
        <v>44405.477777777778</v>
      </c>
      <c r="B7634" s="3" t="s">
        <v>667</v>
      </c>
      <c r="C7634" s="3" t="s">
        <v>61</v>
      </c>
      <c r="D7634" s="3" t="s">
        <v>589</v>
      </c>
      <c r="E7634" s="3" t="s">
        <v>590</v>
      </c>
      <c r="F7634" s="3" t="s">
        <v>48</v>
      </c>
      <c r="G7634" s="16">
        <v>5</v>
      </c>
      <c r="H7634" s="17">
        <v>8800</v>
      </c>
      <c r="I7634" s="3" t="s">
        <v>50</v>
      </c>
      <c r="J7634" s="3" t="s">
        <v>185</v>
      </c>
      <c r="K7634" s="3" t="s">
        <v>52</v>
      </c>
      <c r="L7634" s="3" t="s">
        <v>53</v>
      </c>
      <c r="M7634" s="3" t="s">
        <v>13</v>
      </c>
      <c r="N7634" s="3" t="s">
        <v>71</v>
      </c>
      <c r="O7634" s="3">
        <f>IF(Orders[[#This Row],[currency]]="NGN", (Orders[[#This Row],[Unit Price]]*Orders[[#This Row],[Quantity]]/Details!$M$6), (Orders[[#This Row],[Unit Price]]*Orders[[#This Row],[Quantity]]/Details!$M$5))</f>
        <v>109.45273631840796</v>
      </c>
    </row>
    <row r="7635" spans="1:15" ht="15.75" customHeight="1">
      <c r="A7635" s="15">
        <v>44405.477777777778</v>
      </c>
      <c r="B7635" s="3" t="s">
        <v>667</v>
      </c>
      <c r="C7635" s="3" t="s">
        <v>61</v>
      </c>
      <c r="D7635" s="3" t="s">
        <v>62</v>
      </c>
      <c r="E7635" s="3" t="s">
        <v>93</v>
      </c>
      <c r="F7635" s="3" t="s">
        <v>64</v>
      </c>
      <c r="G7635" s="16">
        <v>5</v>
      </c>
      <c r="H7635" s="17">
        <v>4020</v>
      </c>
      <c r="I7635" s="3" t="s">
        <v>50</v>
      </c>
      <c r="J7635" s="3" t="s">
        <v>185</v>
      </c>
      <c r="K7635" s="3" t="s">
        <v>52</v>
      </c>
      <c r="L7635" s="3" t="s">
        <v>53</v>
      </c>
      <c r="M7635" s="3" t="s">
        <v>13</v>
      </c>
      <c r="N7635" s="3" t="s">
        <v>71</v>
      </c>
      <c r="O7635" s="3">
        <f>IF(Orders[[#This Row],[currency]]="NGN", (Orders[[#This Row],[Unit Price]]*Orders[[#This Row],[Quantity]]/Details!$M$6), (Orders[[#This Row],[Unit Price]]*Orders[[#This Row],[Quantity]]/Details!$M$5))</f>
        <v>50</v>
      </c>
    </row>
    <row r="7636" spans="1:15" ht="15.75" customHeight="1">
      <c r="A7636" s="15">
        <v>44405.478472222225</v>
      </c>
      <c r="B7636" s="3" t="s">
        <v>2216</v>
      </c>
      <c r="C7636" s="3" t="s">
        <v>61</v>
      </c>
      <c r="D7636" s="3" t="s">
        <v>81</v>
      </c>
      <c r="E7636" s="3" t="s">
        <v>82</v>
      </c>
      <c r="F7636" s="3" t="s">
        <v>83</v>
      </c>
      <c r="G7636" s="16">
        <v>2</v>
      </c>
      <c r="H7636" s="17">
        <v>89.98</v>
      </c>
      <c r="I7636" s="3" t="s">
        <v>50</v>
      </c>
      <c r="J7636" s="3" t="s">
        <v>104</v>
      </c>
      <c r="K7636" s="3" t="s">
        <v>86</v>
      </c>
      <c r="L7636" s="3" t="s">
        <v>87</v>
      </c>
      <c r="M7636" s="3" t="s">
        <v>10</v>
      </c>
      <c r="N7636" s="3" t="s">
        <v>88</v>
      </c>
      <c r="O7636" s="3">
        <f>IF(Orders[[#This Row],[currency]]="NGN", (Orders[[#This Row],[Unit Price]]*Orders[[#This Row],[Quantity]]/Details!$M$6), (Orders[[#This Row],[Unit Price]]*Orders[[#This Row],[Quantity]]/Details!$M$5))</f>
        <v>12.225543478260869</v>
      </c>
    </row>
    <row r="7637" spans="1:15" ht="15.75" customHeight="1">
      <c r="A7637" s="15">
        <v>44405.479861111111</v>
      </c>
      <c r="B7637" s="3" t="s">
        <v>1176</v>
      </c>
      <c r="C7637" s="3" t="s">
        <v>67</v>
      </c>
      <c r="D7637" s="3" t="s">
        <v>55</v>
      </c>
      <c r="E7637" s="3" t="s">
        <v>212</v>
      </c>
      <c r="F7637" s="3" t="s">
        <v>83</v>
      </c>
      <c r="G7637" s="16">
        <v>2</v>
      </c>
      <c r="H7637" s="17">
        <v>2420</v>
      </c>
      <c r="I7637" s="3" t="s">
        <v>50</v>
      </c>
      <c r="J7637" s="3" t="s">
        <v>160</v>
      </c>
      <c r="K7637" s="3" t="s">
        <v>129</v>
      </c>
      <c r="L7637" s="3" t="s">
        <v>53</v>
      </c>
      <c r="M7637" s="3" t="s">
        <v>13</v>
      </c>
      <c r="N7637" s="3" t="s">
        <v>54</v>
      </c>
      <c r="O7637" s="3">
        <f>IF(Orders[[#This Row],[currency]]="NGN", (Orders[[#This Row],[Unit Price]]*Orders[[#This Row],[Quantity]]/Details!$M$6), (Orders[[#This Row],[Unit Price]]*Orders[[#This Row],[Quantity]]/Details!$M$5))</f>
        <v>12.039800995024876</v>
      </c>
    </row>
    <row r="7638" spans="1:15" ht="15.75" customHeight="1">
      <c r="A7638" s="15">
        <v>44405.480555555558</v>
      </c>
      <c r="B7638" s="3" t="s">
        <v>2217</v>
      </c>
      <c r="C7638" s="3" t="s">
        <v>45</v>
      </c>
      <c r="D7638" s="3" t="s">
        <v>589</v>
      </c>
      <c r="E7638" s="3" t="s">
        <v>590</v>
      </c>
      <c r="F7638" s="3" t="s">
        <v>48</v>
      </c>
      <c r="G7638" s="16">
        <v>1</v>
      </c>
      <c r="H7638" s="17">
        <v>8800</v>
      </c>
      <c r="I7638" s="3" t="s">
        <v>50</v>
      </c>
      <c r="J7638" s="3" t="s">
        <v>185</v>
      </c>
      <c r="K7638" s="3" t="s">
        <v>52</v>
      </c>
      <c r="L7638" s="3" t="s">
        <v>53</v>
      </c>
      <c r="M7638" s="3" t="s">
        <v>13</v>
      </c>
      <c r="N7638" s="3" t="s">
        <v>54</v>
      </c>
      <c r="O7638" s="3">
        <f>IF(Orders[[#This Row],[currency]]="NGN", (Orders[[#This Row],[Unit Price]]*Orders[[#This Row],[Quantity]]/Details!$M$6), (Orders[[#This Row],[Unit Price]]*Orders[[#This Row],[Quantity]]/Details!$M$5))</f>
        <v>21.890547263681594</v>
      </c>
    </row>
    <row r="7639" spans="1:15" ht="15.75" customHeight="1">
      <c r="A7639" s="15">
        <v>44405.480555555558</v>
      </c>
      <c r="B7639" s="3" t="s">
        <v>2217</v>
      </c>
      <c r="C7639" s="3" t="s">
        <v>45</v>
      </c>
      <c r="D7639" s="3" t="s">
        <v>62</v>
      </c>
      <c r="E7639" s="3" t="s">
        <v>560</v>
      </c>
      <c r="F7639" s="3" t="s">
        <v>64</v>
      </c>
      <c r="G7639" s="16">
        <v>1</v>
      </c>
      <c r="H7639" s="17">
        <v>10950</v>
      </c>
      <c r="I7639" s="3" t="s">
        <v>50</v>
      </c>
      <c r="J7639" s="3" t="s">
        <v>185</v>
      </c>
      <c r="K7639" s="3" t="s">
        <v>52</v>
      </c>
      <c r="L7639" s="3" t="s">
        <v>53</v>
      </c>
      <c r="M7639" s="3" t="s">
        <v>13</v>
      </c>
      <c r="N7639" s="3" t="s">
        <v>54</v>
      </c>
      <c r="O7639" s="3">
        <f>IF(Orders[[#This Row],[currency]]="NGN", (Orders[[#This Row],[Unit Price]]*Orders[[#This Row],[Quantity]]/Details!$M$6), (Orders[[#This Row],[Unit Price]]*Orders[[#This Row],[Quantity]]/Details!$M$5))</f>
        <v>27.238805970149254</v>
      </c>
    </row>
    <row r="7640" spans="1:15" ht="15.75" customHeight="1">
      <c r="A7640" s="15">
        <v>44405.480555555558</v>
      </c>
      <c r="B7640" s="3" t="s">
        <v>2217</v>
      </c>
      <c r="C7640" s="3" t="s">
        <v>45</v>
      </c>
      <c r="D7640" s="3" t="s">
        <v>62</v>
      </c>
      <c r="E7640" s="3" t="s">
        <v>93</v>
      </c>
      <c r="F7640" s="3" t="s">
        <v>64</v>
      </c>
      <c r="G7640" s="16">
        <v>2</v>
      </c>
      <c r="H7640" s="17">
        <v>1950</v>
      </c>
      <c r="I7640" s="3" t="s">
        <v>50</v>
      </c>
      <c r="J7640" s="3" t="s">
        <v>185</v>
      </c>
      <c r="K7640" s="3" t="s">
        <v>52</v>
      </c>
      <c r="L7640" s="3" t="s">
        <v>53</v>
      </c>
      <c r="M7640" s="3" t="s">
        <v>13</v>
      </c>
      <c r="N7640" s="3" t="s">
        <v>54</v>
      </c>
      <c r="O7640" s="3">
        <f>IF(Orders[[#This Row],[currency]]="NGN", (Orders[[#This Row],[Unit Price]]*Orders[[#This Row],[Quantity]]/Details!$M$6), (Orders[[#This Row],[Unit Price]]*Orders[[#This Row],[Quantity]]/Details!$M$5))</f>
        <v>9.7014925373134329</v>
      </c>
    </row>
    <row r="7641" spans="1:15" ht="15.75" customHeight="1">
      <c r="A7641" s="15">
        <v>44405.488888888889</v>
      </c>
      <c r="B7641" s="3" t="s">
        <v>630</v>
      </c>
      <c r="C7641" s="3" t="s">
        <v>67</v>
      </c>
      <c r="D7641" s="3" t="s">
        <v>589</v>
      </c>
      <c r="E7641" s="3" t="s">
        <v>590</v>
      </c>
      <c r="F7641" s="3" t="s">
        <v>48</v>
      </c>
      <c r="G7641" s="16">
        <v>50</v>
      </c>
      <c r="H7641" s="17">
        <v>8800</v>
      </c>
      <c r="I7641" s="3" t="s">
        <v>50</v>
      </c>
      <c r="J7641" s="3" t="s">
        <v>523</v>
      </c>
      <c r="K7641" s="3" t="s">
        <v>52</v>
      </c>
      <c r="L7641" s="3" t="s">
        <v>53</v>
      </c>
      <c r="M7641" s="3" t="s">
        <v>13</v>
      </c>
      <c r="N7641" s="3" t="s">
        <v>71</v>
      </c>
      <c r="O7641" s="3">
        <f>IF(Orders[[#This Row],[currency]]="NGN", (Orders[[#This Row],[Unit Price]]*Orders[[#This Row],[Quantity]]/Details!$M$6), (Orders[[#This Row],[Unit Price]]*Orders[[#This Row],[Quantity]]/Details!$M$5))</f>
        <v>1094.5273631840796</v>
      </c>
    </row>
    <row r="7642" spans="1:15" ht="15.75" customHeight="1">
      <c r="A7642" s="15">
        <v>44405.496527777781</v>
      </c>
      <c r="B7642" s="3" t="s">
        <v>667</v>
      </c>
      <c r="C7642" s="3" t="s">
        <v>61</v>
      </c>
      <c r="D7642" s="3" t="s">
        <v>589</v>
      </c>
      <c r="E7642" s="3" t="s">
        <v>590</v>
      </c>
      <c r="F7642" s="3" t="s">
        <v>48</v>
      </c>
      <c r="G7642" s="16">
        <v>1</v>
      </c>
      <c r="H7642" s="17">
        <v>8800</v>
      </c>
      <c r="I7642" s="3" t="s">
        <v>50</v>
      </c>
      <c r="J7642" s="3" t="s">
        <v>185</v>
      </c>
      <c r="K7642" s="3" t="s">
        <v>52</v>
      </c>
      <c r="L7642" s="3" t="s">
        <v>53</v>
      </c>
      <c r="M7642" s="3" t="s">
        <v>13</v>
      </c>
      <c r="N7642" s="3" t="s">
        <v>71</v>
      </c>
      <c r="O7642" s="3">
        <f>IF(Orders[[#This Row],[currency]]="NGN", (Orders[[#This Row],[Unit Price]]*Orders[[#This Row],[Quantity]]/Details!$M$6), (Orders[[#This Row],[Unit Price]]*Orders[[#This Row],[Quantity]]/Details!$M$5))</f>
        <v>21.890547263681594</v>
      </c>
    </row>
    <row r="7643" spans="1:15" ht="15.75" customHeight="1">
      <c r="A7643" s="15">
        <v>44405.497916666667</v>
      </c>
      <c r="B7643" s="3" t="s">
        <v>1071</v>
      </c>
      <c r="C7643" s="3" t="s">
        <v>45</v>
      </c>
      <c r="D7643" s="3" t="s">
        <v>81</v>
      </c>
      <c r="E7643" s="3" t="s">
        <v>116</v>
      </c>
      <c r="F7643" s="3" t="s">
        <v>64</v>
      </c>
      <c r="G7643" s="16">
        <v>1</v>
      </c>
      <c r="H7643" s="17">
        <v>69.459999999999994</v>
      </c>
      <c r="I7643" s="3" t="s">
        <v>50</v>
      </c>
      <c r="J7643" s="3" t="s">
        <v>96</v>
      </c>
      <c r="K7643" s="3" t="s">
        <v>86</v>
      </c>
      <c r="L7643" s="3" t="s">
        <v>87</v>
      </c>
      <c r="M7643" s="3" t="s">
        <v>10</v>
      </c>
      <c r="N7643" s="3" t="s">
        <v>88</v>
      </c>
      <c r="O7643" s="3">
        <f>IF(Orders[[#This Row],[currency]]="NGN", (Orders[[#This Row],[Unit Price]]*Orders[[#This Row],[Quantity]]/Details!$M$6), (Orders[[#This Row],[Unit Price]]*Orders[[#This Row],[Quantity]]/Details!$M$5))</f>
        <v>4.7187499999999991</v>
      </c>
    </row>
    <row r="7644" spans="1:15" ht="15.75" customHeight="1">
      <c r="A7644" s="15">
        <v>44405.497916666667</v>
      </c>
      <c r="B7644" s="3" t="s">
        <v>1071</v>
      </c>
      <c r="C7644" s="3" t="s">
        <v>45</v>
      </c>
      <c r="D7644" s="3" t="s">
        <v>81</v>
      </c>
      <c r="E7644" s="3" t="s">
        <v>150</v>
      </c>
      <c r="F7644" s="3" t="s">
        <v>83</v>
      </c>
      <c r="G7644" s="16">
        <v>1</v>
      </c>
      <c r="H7644" s="17">
        <v>86.87</v>
      </c>
      <c r="I7644" s="3" t="s">
        <v>50</v>
      </c>
      <c r="J7644" s="3" t="s">
        <v>96</v>
      </c>
      <c r="K7644" s="3" t="s">
        <v>86</v>
      </c>
      <c r="L7644" s="3" t="s">
        <v>87</v>
      </c>
      <c r="M7644" s="3" t="s">
        <v>10</v>
      </c>
      <c r="N7644" s="3" t="s">
        <v>88</v>
      </c>
      <c r="O7644" s="3">
        <f>IF(Orders[[#This Row],[currency]]="NGN", (Orders[[#This Row],[Unit Price]]*Orders[[#This Row],[Quantity]]/Details!$M$6), (Orders[[#This Row],[Unit Price]]*Orders[[#This Row],[Quantity]]/Details!$M$5))</f>
        <v>5.9014945652173916</v>
      </c>
    </row>
    <row r="7645" spans="1:15" ht="15.75" customHeight="1">
      <c r="A7645" s="15">
        <v>44405.504166666666</v>
      </c>
      <c r="B7645" s="3" t="s">
        <v>1766</v>
      </c>
      <c r="C7645" s="3" t="s">
        <v>67</v>
      </c>
      <c r="D7645" s="3" t="s">
        <v>589</v>
      </c>
      <c r="E7645" s="3" t="s">
        <v>590</v>
      </c>
      <c r="F7645" s="3" t="s">
        <v>48</v>
      </c>
      <c r="G7645" s="16">
        <v>50</v>
      </c>
      <c r="H7645" s="17">
        <v>8800</v>
      </c>
      <c r="I7645" s="3" t="s">
        <v>50</v>
      </c>
      <c r="J7645" s="3" t="s">
        <v>289</v>
      </c>
      <c r="K7645" s="3" t="s">
        <v>52</v>
      </c>
      <c r="L7645" s="3" t="s">
        <v>53</v>
      </c>
      <c r="M7645" s="3" t="s">
        <v>13</v>
      </c>
      <c r="N7645" s="3" t="s">
        <v>71</v>
      </c>
      <c r="O7645" s="3">
        <f>IF(Orders[[#This Row],[currency]]="NGN", (Orders[[#This Row],[Unit Price]]*Orders[[#This Row],[Quantity]]/Details!$M$6), (Orders[[#This Row],[Unit Price]]*Orders[[#This Row],[Quantity]]/Details!$M$5))</f>
        <v>1094.5273631840796</v>
      </c>
    </row>
    <row r="7646" spans="1:15" ht="15.75" customHeight="1">
      <c r="A7646" s="15">
        <v>44405.506944444445</v>
      </c>
      <c r="B7646" s="3" t="s">
        <v>1118</v>
      </c>
      <c r="C7646" s="3" t="s">
        <v>45</v>
      </c>
      <c r="D7646" s="3" t="s">
        <v>81</v>
      </c>
      <c r="E7646" s="3" t="s">
        <v>180</v>
      </c>
      <c r="F7646" s="3" t="s">
        <v>48</v>
      </c>
      <c r="G7646" s="16">
        <v>1</v>
      </c>
      <c r="H7646" s="17">
        <v>96.72</v>
      </c>
      <c r="I7646" s="3" t="s">
        <v>50</v>
      </c>
      <c r="J7646" s="3" t="s">
        <v>104</v>
      </c>
      <c r="K7646" s="3" t="s">
        <v>86</v>
      </c>
      <c r="L7646" s="3" t="s">
        <v>87</v>
      </c>
      <c r="M7646" s="3" t="s">
        <v>10</v>
      </c>
      <c r="N7646" s="3" t="s">
        <v>88</v>
      </c>
      <c r="O7646" s="3">
        <f>IF(Orders[[#This Row],[currency]]="NGN", (Orders[[#This Row],[Unit Price]]*Orders[[#This Row],[Quantity]]/Details!$M$6), (Orders[[#This Row],[Unit Price]]*Orders[[#This Row],[Quantity]]/Details!$M$5))</f>
        <v>6.570652173913043</v>
      </c>
    </row>
    <row r="7647" spans="1:15" ht="15.75" customHeight="1">
      <c r="A7647" s="15">
        <v>44405.507638888892</v>
      </c>
      <c r="B7647" s="3" t="s">
        <v>710</v>
      </c>
      <c r="C7647" s="3" t="s">
        <v>61</v>
      </c>
      <c r="D7647" s="3" t="s">
        <v>81</v>
      </c>
      <c r="E7647" s="3" t="s">
        <v>99</v>
      </c>
      <c r="F7647" s="3" t="s">
        <v>64</v>
      </c>
      <c r="G7647" s="16">
        <v>1</v>
      </c>
      <c r="H7647" s="17">
        <v>39.1</v>
      </c>
      <c r="I7647" s="3" t="s">
        <v>50</v>
      </c>
      <c r="J7647" s="3" t="s">
        <v>96</v>
      </c>
      <c r="K7647" s="3" t="s">
        <v>86</v>
      </c>
      <c r="L7647" s="3" t="s">
        <v>87</v>
      </c>
      <c r="M7647" s="3" t="s">
        <v>10</v>
      </c>
      <c r="N7647" s="3" t="s">
        <v>88</v>
      </c>
      <c r="O7647" s="3">
        <f>IF(Orders[[#This Row],[currency]]="NGN", (Orders[[#This Row],[Unit Price]]*Orders[[#This Row],[Quantity]]/Details!$M$6), (Orders[[#This Row],[Unit Price]]*Orders[[#This Row],[Quantity]]/Details!$M$5))</f>
        <v>2.65625</v>
      </c>
    </row>
    <row r="7648" spans="1:15" ht="15.75" customHeight="1">
      <c r="A7648" s="15">
        <v>44405.507638888892</v>
      </c>
      <c r="B7648" s="3" t="s">
        <v>710</v>
      </c>
      <c r="C7648" s="3" t="s">
        <v>61</v>
      </c>
      <c r="D7648" s="3" t="s">
        <v>81</v>
      </c>
      <c r="E7648" s="3" t="s">
        <v>117</v>
      </c>
      <c r="F7648" s="3" t="s">
        <v>64</v>
      </c>
      <c r="G7648" s="16">
        <v>1</v>
      </c>
      <c r="H7648" s="17">
        <v>60.26</v>
      </c>
      <c r="I7648" s="3" t="s">
        <v>50</v>
      </c>
      <c r="J7648" s="3" t="s">
        <v>96</v>
      </c>
      <c r="K7648" s="3" t="s">
        <v>86</v>
      </c>
      <c r="L7648" s="3" t="s">
        <v>87</v>
      </c>
      <c r="M7648" s="3" t="s">
        <v>10</v>
      </c>
      <c r="N7648" s="3" t="s">
        <v>88</v>
      </c>
      <c r="O7648" s="3">
        <f>IF(Orders[[#This Row],[currency]]="NGN", (Orders[[#This Row],[Unit Price]]*Orders[[#This Row],[Quantity]]/Details!$M$6), (Orders[[#This Row],[Unit Price]]*Orders[[#This Row],[Quantity]]/Details!$M$5))</f>
        <v>4.09375</v>
      </c>
    </row>
    <row r="7649" spans="1:15" ht="15.75" customHeight="1">
      <c r="A7649" s="15">
        <v>44405.507638888892</v>
      </c>
      <c r="B7649" s="3" t="s">
        <v>710</v>
      </c>
      <c r="C7649" s="3" t="s">
        <v>61</v>
      </c>
      <c r="D7649" s="3" t="s">
        <v>81</v>
      </c>
      <c r="E7649" s="3" t="s">
        <v>150</v>
      </c>
      <c r="F7649" s="3" t="s">
        <v>83</v>
      </c>
      <c r="G7649" s="16">
        <v>1</v>
      </c>
      <c r="H7649" s="17">
        <v>45.95</v>
      </c>
      <c r="I7649" s="3" t="s">
        <v>50</v>
      </c>
      <c r="J7649" s="3" t="s">
        <v>96</v>
      </c>
      <c r="K7649" s="3" t="s">
        <v>86</v>
      </c>
      <c r="L7649" s="3" t="s">
        <v>87</v>
      </c>
      <c r="M7649" s="3" t="s">
        <v>10</v>
      </c>
      <c r="N7649" s="3" t="s">
        <v>88</v>
      </c>
      <c r="O7649" s="3">
        <f>IF(Orders[[#This Row],[currency]]="NGN", (Orders[[#This Row],[Unit Price]]*Orders[[#This Row],[Quantity]]/Details!$M$6), (Orders[[#This Row],[Unit Price]]*Orders[[#This Row],[Quantity]]/Details!$M$5))</f>
        <v>3.1216032608695654</v>
      </c>
    </row>
    <row r="7650" spans="1:15" ht="15.75" customHeight="1">
      <c r="A7650" s="15">
        <v>44405.507638888892</v>
      </c>
      <c r="B7650" s="3" t="s">
        <v>1064</v>
      </c>
      <c r="C7650" s="3" t="s">
        <v>61</v>
      </c>
      <c r="D7650" s="3" t="s">
        <v>81</v>
      </c>
      <c r="E7650" s="3" t="s">
        <v>105</v>
      </c>
      <c r="F7650" s="3" t="s">
        <v>83</v>
      </c>
      <c r="G7650" s="16">
        <v>1</v>
      </c>
      <c r="H7650" s="17">
        <v>47.47</v>
      </c>
      <c r="I7650" s="3" t="s">
        <v>58</v>
      </c>
      <c r="J7650" s="3" t="s">
        <v>96</v>
      </c>
      <c r="K7650" s="3" t="s">
        <v>86</v>
      </c>
      <c r="L7650" s="3" t="s">
        <v>87</v>
      </c>
      <c r="M7650" s="3" t="s">
        <v>10</v>
      </c>
      <c r="N7650" s="3" t="s">
        <v>88</v>
      </c>
      <c r="O7650" s="3">
        <f>IF(Orders[[#This Row],[currency]]="NGN", (Orders[[#This Row],[Unit Price]]*Orders[[#This Row],[Quantity]]/Details!$M$6), (Orders[[#This Row],[Unit Price]]*Orders[[#This Row],[Quantity]]/Details!$M$5))</f>
        <v>3.2248641304347823</v>
      </c>
    </row>
    <row r="7651" spans="1:15" ht="15.75" customHeight="1">
      <c r="A7651" s="15">
        <v>44405.507638888892</v>
      </c>
      <c r="B7651" s="3" t="s">
        <v>1064</v>
      </c>
      <c r="C7651" s="3" t="s">
        <v>61</v>
      </c>
      <c r="D7651" s="3" t="s">
        <v>81</v>
      </c>
      <c r="E7651" s="3" t="s">
        <v>150</v>
      </c>
      <c r="F7651" s="3" t="s">
        <v>83</v>
      </c>
      <c r="G7651" s="16">
        <v>1</v>
      </c>
      <c r="H7651" s="17">
        <v>45.95</v>
      </c>
      <c r="I7651" s="3" t="s">
        <v>58</v>
      </c>
      <c r="J7651" s="3" t="s">
        <v>96</v>
      </c>
      <c r="K7651" s="3" t="s">
        <v>86</v>
      </c>
      <c r="L7651" s="3" t="s">
        <v>87</v>
      </c>
      <c r="M7651" s="3" t="s">
        <v>10</v>
      </c>
      <c r="N7651" s="3" t="s">
        <v>88</v>
      </c>
      <c r="O7651" s="3">
        <f>IF(Orders[[#This Row],[currency]]="NGN", (Orders[[#This Row],[Unit Price]]*Orders[[#This Row],[Quantity]]/Details!$M$6), (Orders[[#This Row],[Unit Price]]*Orders[[#This Row],[Quantity]]/Details!$M$5))</f>
        <v>3.1216032608695654</v>
      </c>
    </row>
    <row r="7652" spans="1:15" ht="15.75" customHeight="1">
      <c r="A7652" s="15">
        <v>44405.507638888892</v>
      </c>
      <c r="B7652" s="3" t="s">
        <v>1064</v>
      </c>
      <c r="C7652" s="3" t="s">
        <v>61</v>
      </c>
      <c r="D7652" s="3" t="s">
        <v>81</v>
      </c>
      <c r="E7652" s="3" t="s">
        <v>105</v>
      </c>
      <c r="F7652" s="3" t="s">
        <v>83</v>
      </c>
      <c r="G7652" s="16">
        <v>1</v>
      </c>
      <c r="H7652" s="17">
        <v>89.36</v>
      </c>
      <c r="I7652" s="3" t="s">
        <v>58</v>
      </c>
      <c r="J7652" s="3" t="s">
        <v>96</v>
      </c>
      <c r="K7652" s="3" t="s">
        <v>86</v>
      </c>
      <c r="L7652" s="3" t="s">
        <v>87</v>
      </c>
      <c r="M7652" s="3" t="s">
        <v>10</v>
      </c>
      <c r="N7652" s="3" t="s">
        <v>88</v>
      </c>
      <c r="O7652" s="3">
        <f>IF(Orders[[#This Row],[currency]]="NGN", (Orders[[#This Row],[Unit Price]]*Orders[[#This Row],[Quantity]]/Details!$M$6), (Orders[[#This Row],[Unit Price]]*Orders[[#This Row],[Quantity]]/Details!$M$5))</f>
        <v>6.070652173913043</v>
      </c>
    </row>
    <row r="7653" spans="1:15" ht="15.75" customHeight="1">
      <c r="A7653" s="15">
        <v>44405.508333333331</v>
      </c>
      <c r="B7653" s="3" t="s">
        <v>1262</v>
      </c>
      <c r="C7653" s="3" t="s">
        <v>67</v>
      </c>
      <c r="D7653" s="3" t="s">
        <v>81</v>
      </c>
      <c r="E7653" s="3" t="s">
        <v>97</v>
      </c>
      <c r="F7653" s="3" t="s">
        <v>83</v>
      </c>
      <c r="G7653" s="16">
        <v>1</v>
      </c>
      <c r="H7653" s="17">
        <v>95.98</v>
      </c>
      <c r="I7653" s="3" t="s">
        <v>58</v>
      </c>
      <c r="J7653" s="3" t="s">
        <v>85</v>
      </c>
      <c r="K7653" s="3" t="s">
        <v>86</v>
      </c>
      <c r="L7653" s="3" t="s">
        <v>87</v>
      </c>
      <c r="M7653" s="3" t="s">
        <v>10</v>
      </c>
      <c r="N7653" s="3" t="s">
        <v>54</v>
      </c>
      <c r="O7653" s="3">
        <f>IF(Orders[[#This Row],[currency]]="NGN", (Orders[[#This Row],[Unit Price]]*Orders[[#This Row],[Quantity]]/Details!$M$6), (Orders[[#This Row],[Unit Price]]*Orders[[#This Row],[Quantity]]/Details!$M$5))</f>
        <v>6.5203804347826084</v>
      </c>
    </row>
    <row r="7654" spans="1:15" ht="15.75" customHeight="1">
      <c r="A7654" s="15">
        <v>44405.508333333331</v>
      </c>
      <c r="B7654" s="3" t="s">
        <v>1262</v>
      </c>
      <c r="C7654" s="3" t="s">
        <v>67</v>
      </c>
      <c r="D7654" s="3" t="s">
        <v>81</v>
      </c>
      <c r="E7654" s="3" t="s">
        <v>105</v>
      </c>
      <c r="F7654" s="3" t="s">
        <v>83</v>
      </c>
      <c r="G7654" s="16">
        <v>2</v>
      </c>
      <c r="H7654" s="17">
        <v>47.47</v>
      </c>
      <c r="I7654" s="3" t="s">
        <v>58</v>
      </c>
      <c r="J7654" s="3" t="s">
        <v>85</v>
      </c>
      <c r="K7654" s="3" t="s">
        <v>86</v>
      </c>
      <c r="L7654" s="3" t="s">
        <v>87</v>
      </c>
      <c r="M7654" s="3" t="s">
        <v>10</v>
      </c>
      <c r="N7654" s="3" t="s">
        <v>54</v>
      </c>
      <c r="O7654" s="3">
        <f>IF(Orders[[#This Row],[currency]]="NGN", (Orders[[#This Row],[Unit Price]]*Orders[[#This Row],[Quantity]]/Details!$M$6), (Orders[[#This Row],[Unit Price]]*Orders[[#This Row],[Quantity]]/Details!$M$5))</f>
        <v>6.4497282608695645</v>
      </c>
    </row>
    <row r="7655" spans="1:15" ht="15.75" customHeight="1">
      <c r="A7655" s="15">
        <v>44405.508333333331</v>
      </c>
      <c r="B7655" s="3" t="s">
        <v>1262</v>
      </c>
      <c r="C7655" s="3" t="s">
        <v>67</v>
      </c>
      <c r="D7655" s="3" t="s">
        <v>81</v>
      </c>
      <c r="E7655" s="3" t="s">
        <v>97</v>
      </c>
      <c r="F7655" s="3" t="s">
        <v>83</v>
      </c>
      <c r="G7655" s="16">
        <v>2</v>
      </c>
      <c r="H7655" s="17">
        <v>51.2</v>
      </c>
      <c r="I7655" s="3" t="s">
        <v>58</v>
      </c>
      <c r="J7655" s="3" t="s">
        <v>85</v>
      </c>
      <c r="K7655" s="3" t="s">
        <v>86</v>
      </c>
      <c r="L7655" s="3" t="s">
        <v>87</v>
      </c>
      <c r="M7655" s="3" t="s">
        <v>10</v>
      </c>
      <c r="N7655" s="3" t="s">
        <v>54</v>
      </c>
      <c r="O7655" s="3">
        <f>IF(Orders[[#This Row],[currency]]="NGN", (Orders[[#This Row],[Unit Price]]*Orders[[#This Row],[Quantity]]/Details!$M$6), (Orders[[#This Row],[Unit Price]]*Orders[[#This Row],[Quantity]]/Details!$M$5))</f>
        <v>6.9565217391304346</v>
      </c>
    </row>
    <row r="7656" spans="1:15" ht="15.75" customHeight="1">
      <c r="A7656" s="15">
        <v>44405.509027777778</v>
      </c>
      <c r="B7656" s="3" t="s">
        <v>458</v>
      </c>
      <c r="C7656" s="3" t="s">
        <v>61</v>
      </c>
      <c r="D7656" s="3" t="s">
        <v>589</v>
      </c>
      <c r="E7656" s="3" t="s">
        <v>590</v>
      </c>
      <c r="F7656" s="3" t="s">
        <v>48</v>
      </c>
      <c r="G7656" s="16">
        <v>1</v>
      </c>
      <c r="H7656" s="17">
        <v>8800</v>
      </c>
      <c r="I7656" s="3" t="s">
        <v>50</v>
      </c>
      <c r="J7656" s="3" t="s">
        <v>440</v>
      </c>
      <c r="K7656" s="3" t="s">
        <v>52</v>
      </c>
      <c r="L7656" s="3" t="s">
        <v>53</v>
      </c>
      <c r="M7656" s="3" t="s">
        <v>13</v>
      </c>
      <c r="N7656" s="3" t="s">
        <v>54</v>
      </c>
      <c r="O7656" s="3">
        <f>IF(Orders[[#This Row],[currency]]="NGN", (Orders[[#This Row],[Unit Price]]*Orders[[#This Row],[Quantity]]/Details!$M$6), (Orders[[#This Row],[Unit Price]]*Orders[[#This Row],[Quantity]]/Details!$M$5))</f>
        <v>21.890547263681594</v>
      </c>
    </row>
    <row r="7657" spans="1:15" ht="15.75" customHeight="1">
      <c r="A7657" s="15">
        <v>44405.509027777778</v>
      </c>
      <c r="B7657" s="3" t="s">
        <v>204</v>
      </c>
      <c r="C7657" s="3" t="s">
        <v>67</v>
      </c>
      <c r="D7657" s="3" t="s">
        <v>81</v>
      </c>
      <c r="E7657" s="3" t="s">
        <v>116</v>
      </c>
      <c r="F7657" s="3" t="s">
        <v>64</v>
      </c>
      <c r="G7657" s="16">
        <v>1</v>
      </c>
      <c r="H7657" s="17">
        <v>34.21</v>
      </c>
      <c r="I7657" s="3" t="s">
        <v>50</v>
      </c>
      <c r="J7657" s="3" t="s">
        <v>85</v>
      </c>
      <c r="K7657" s="3" t="s">
        <v>86</v>
      </c>
      <c r="L7657" s="3" t="s">
        <v>87</v>
      </c>
      <c r="M7657" s="3" t="s">
        <v>10</v>
      </c>
      <c r="N7657" s="3" t="s">
        <v>88</v>
      </c>
      <c r="O7657" s="3">
        <f>IF(Orders[[#This Row],[currency]]="NGN", (Orders[[#This Row],[Unit Price]]*Orders[[#This Row],[Quantity]]/Details!$M$6), (Orders[[#This Row],[Unit Price]]*Orders[[#This Row],[Quantity]]/Details!$M$5))</f>
        <v>2.324048913043478</v>
      </c>
    </row>
    <row r="7658" spans="1:15" ht="15.75" customHeight="1">
      <c r="A7658" s="15">
        <v>44405.509027777778</v>
      </c>
      <c r="B7658" s="3" t="s">
        <v>204</v>
      </c>
      <c r="C7658" s="3" t="s">
        <v>67</v>
      </c>
      <c r="D7658" s="3" t="s">
        <v>81</v>
      </c>
      <c r="E7658" s="3" t="s">
        <v>180</v>
      </c>
      <c r="F7658" s="3" t="s">
        <v>48</v>
      </c>
      <c r="G7658" s="16">
        <v>2</v>
      </c>
      <c r="H7658" s="17">
        <v>109.25</v>
      </c>
      <c r="I7658" s="3" t="s">
        <v>50</v>
      </c>
      <c r="J7658" s="3" t="s">
        <v>85</v>
      </c>
      <c r="K7658" s="3" t="s">
        <v>86</v>
      </c>
      <c r="L7658" s="3" t="s">
        <v>87</v>
      </c>
      <c r="M7658" s="3" t="s">
        <v>10</v>
      </c>
      <c r="N7658" s="3" t="s">
        <v>88</v>
      </c>
      <c r="O7658" s="3">
        <f>IF(Orders[[#This Row],[currency]]="NGN", (Orders[[#This Row],[Unit Price]]*Orders[[#This Row],[Quantity]]/Details!$M$6), (Orders[[#This Row],[Unit Price]]*Orders[[#This Row],[Quantity]]/Details!$M$5))</f>
        <v>14.84375</v>
      </c>
    </row>
    <row r="7659" spans="1:15" ht="15.75" customHeight="1">
      <c r="A7659" s="15">
        <v>44405.515277777777</v>
      </c>
      <c r="B7659" s="3" t="s">
        <v>672</v>
      </c>
      <c r="C7659" s="3" t="s">
        <v>67</v>
      </c>
      <c r="D7659" s="3" t="s">
        <v>81</v>
      </c>
      <c r="E7659" s="3" t="s">
        <v>113</v>
      </c>
      <c r="F7659" s="3" t="s">
        <v>78</v>
      </c>
      <c r="G7659" s="16">
        <v>1</v>
      </c>
      <c r="H7659" s="17">
        <v>56.3</v>
      </c>
      <c r="I7659" s="3" t="s">
        <v>50</v>
      </c>
      <c r="J7659" s="3" t="s">
        <v>96</v>
      </c>
      <c r="K7659" s="3" t="s">
        <v>86</v>
      </c>
      <c r="L7659" s="3" t="s">
        <v>87</v>
      </c>
      <c r="M7659" s="3" t="s">
        <v>10</v>
      </c>
      <c r="N7659" s="3" t="s">
        <v>88</v>
      </c>
      <c r="O7659" s="3">
        <f>IF(Orders[[#This Row],[currency]]="NGN", (Orders[[#This Row],[Unit Price]]*Orders[[#This Row],[Quantity]]/Details!$M$6), (Orders[[#This Row],[Unit Price]]*Orders[[#This Row],[Quantity]]/Details!$M$5))</f>
        <v>3.824728260869565</v>
      </c>
    </row>
    <row r="7660" spans="1:15" ht="15.75" customHeight="1">
      <c r="A7660" s="15">
        <v>44405.515277777777</v>
      </c>
      <c r="B7660" s="3" t="s">
        <v>672</v>
      </c>
      <c r="C7660" s="3" t="s">
        <v>67</v>
      </c>
      <c r="D7660" s="3" t="s">
        <v>81</v>
      </c>
      <c r="E7660" s="3" t="s">
        <v>150</v>
      </c>
      <c r="F7660" s="3" t="s">
        <v>83</v>
      </c>
      <c r="G7660" s="16">
        <v>1</v>
      </c>
      <c r="H7660" s="17">
        <v>45.95</v>
      </c>
      <c r="I7660" s="3" t="s">
        <v>50</v>
      </c>
      <c r="J7660" s="3" t="s">
        <v>96</v>
      </c>
      <c r="K7660" s="3" t="s">
        <v>86</v>
      </c>
      <c r="L7660" s="3" t="s">
        <v>87</v>
      </c>
      <c r="M7660" s="3" t="s">
        <v>10</v>
      </c>
      <c r="N7660" s="3" t="s">
        <v>88</v>
      </c>
      <c r="O7660" s="3">
        <f>IF(Orders[[#This Row],[currency]]="NGN", (Orders[[#This Row],[Unit Price]]*Orders[[#This Row],[Quantity]]/Details!$M$6), (Orders[[#This Row],[Unit Price]]*Orders[[#This Row],[Quantity]]/Details!$M$5))</f>
        <v>3.1216032608695654</v>
      </c>
    </row>
    <row r="7661" spans="1:15" ht="15.75" customHeight="1">
      <c r="A7661" s="15">
        <v>44405.515277777777</v>
      </c>
      <c r="B7661" s="3" t="s">
        <v>672</v>
      </c>
      <c r="C7661" s="3" t="s">
        <v>67</v>
      </c>
      <c r="D7661" s="3" t="s">
        <v>81</v>
      </c>
      <c r="E7661" s="3" t="s">
        <v>180</v>
      </c>
      <c r="F7661" s="3" t="s">
        <v>48</v>
      </c>
      <c r="G7661" s="16">
        <v>1</v>
      </c>
      <c r="H7661" s="17">
        <v>109.25</v>
      </c>
      <c r="I7661" s="3" t="s">
        <v>50</v>
      </c>
      <c r="J7661" s="3" t="s">
        <v>96</v>
      </c>
      <c r="K7661" s="3" t="s">
        <v>86</v>
      </c>
      <c r="L7661" s="3" t="s">
        <v>87</v>
      </c>
      <c r="M7661" s="3" t="s">
        <v>10</v>
      </c>
      <c r="N7661" s="3" t="s">
        <v>88</v>
      </c>
      <c r="O7661" s="3">
        <f>IF(Orders[[#This Row],[currency]]="NGN", (Orders[[#This Row],[Unit Price]]*Orders[[#This Row],[Quantity]]/Details!$M$6), (Orders[[#This Row],[Unit Price]]*Orders[[#This Row],[Quantity]]/Details!$M$5))</f>
        <v>7.421875</v>
      </c>
    </row>
    <row r="7662" spans="1:15" ht="15.75" customHeight="1">
      <c r="A7662" s="15">
        <v>44405.519444444442</v>
      </c>
      <c r="B7662" s="3" t="s">
        <v>680</v>
      </c>
      <c r="C7662" s="3" t="s">
        <v>67</v>
      </c>
      <c r="D7662" s="3" t="s">
        <v>126</v>
      </c>
      <c r="E7662" s="3" t="s">
        <v>127</v>
      </c>
      <c r="F7662" s="3" t="s">
        <v>78</v>
      </c>
      <c r="G7662" s="16">
        <v>1</v>
      </c>
      <c r="H7662" s="17">
        <v>8690</v>
      </c>
      <c r="I7662" s="3" t="s">
        <v>50</v>
      </c>
      <c r="J7662" s="3" t="s">
        <v>440</v>
      </c>
      <c r="K7662" s="3" t="s">
        <v>52</v>
      </c>
      <c r="L7662" s="3" t="s">
        <v>53</v>
      </c>
      <c r="M7662" s="3" t="s">
        <v>13</v>
      </c>
      <c r="N7662" s="3" t="s">
        <v>54</v>
      </c>
      <c r="O7662" s="3">
        <f>IF(Orders[[#This Row],[currency]]="NGN", (Orders[[#This Row],[Unit Price]]*Orders[[#This Row],[Quantity]]/Details!$M$6), (Orders[[#This Row],[Unit Price]]*Orders[[#This Row],[Quantity]]/Details!$M$5))</f>
        <v>21.616915422885572</v>
      </c>
    </row>
    <row r="7663" spans="1:15" ht="15.75" customHeight="1">
      <c r="A7663" s="15">
        <v>44405.521527777775</v>
      </c>
      <c r="B7663" s="3" t="s">
        <v>1109</v>
      </c>
      <c r="C7663" s="3" t="s">
        <v>67</v>
      </c>
      <c r="D7663" s="3" t="s">
        <v>81</v>
      </c>
      <c r="E7663" s="3" t="s">
        <v>99</v>
      </c>
      <c r="F7663" s="3" t="s">
        <v>64</v>
      </c>
      <c r="G7663" s="16">
        <v>1</v>
      </c>
      <c r="H7663" s="17">
        <v>39.1</v>
      </c>
      <c r="I7663" s="3" t="s">
        <v>50</v>
      </c>
      <c r="J7663" s="3" t="s">
        <v>96</v>
      </c>
      <c r="K7663" s="3" t="s">
        <v>86</v>
      </c>
      <c r="L7663" s="3" t="s">
        <v>87</v>
      </c>
      <c r="M7663" s="3" t="s">
        <v>10</v>
      </c>
      <c r="N7663" s="3" t="s">
        <v>88</v>
      </c>
      <c r="O7663" s="3">
        <f>IF(Orders[[#This Row],[currency]]="NGN", (Orders[[#This Row],[Unit Price]]*Orders[[#This Row],[Quantity]]/Details!$M$6), (Orders[[#This Row],[Unit Price]]*Orders[[#This Row],[Quantity]]/Details!$M$5))</f>
        <v>2.65625</v>
      </c>
    </row>
    <row r="7664" spans="1:15" ht="15.75" customHeight="1">
      <c r="A7664" s="15">
        <v>44405.521527777775</v>
      </c>
      <c r="B7664" s="3" t="s">
        <v>1109</v>
      </c>
      <c r="C7664" s="3" t="s">
        <v>67</v>
      </c>
      <c r="D7664" s="3" t="s">
        <v>81</v>
      </c>
      <c r="E7664" s="3" t="s">
        <v>82</v>
      </c>
      <c r="F7664" s="3" t="s">
        <v>83</v>
      </c>
      <c r="G7664" s="16">
        <v>1</v>
      </c>
      <c r="H7664" s="17">
        <v>89.98</v>
      </c>
      <c r="I7664" s="3" t="s">
        <v>50</v>
      </c>
      <c r="J7664" s="3" t="s">
        <v>96</v>
      </c>
      <c r="K7664" s="3" t="s">
        <v>86</v>
      </c>
      <c r="L7664" s="3" t="s">
        <v>87</v>
      </c>
      <c r="M7664" s="3" t="s">
        <v>10</v>
      </c>
      <c r="N7664" s="3" t="s">
        <v>88</v>
      </c>
      <c r="O7664" s="3">
        <f>IF(Orders[[#This Row],[currency]]="NGN", (Orders[[#This Row],[Unit Price]]*Orders[[#This Row],[Quantity]]/Details!$M$6), (Orders[[#This Row],[Unit Price]]*Orders[[#This Row],[Quantity]]/Details!$M$5))</f>
        <v>6.1127717391304346</v>
      </c>
    </row>
    <row r="7665" spans="1:15" ht="15.75" customHeight="1">
      <c r="A7665" s="15">
        <v>44405.523611111108</v>
      </c>
      <c r="B7665" s="3" t="s">
        <v>1357</v>
      </c>
      <c r="C7665" s="3" t="s">
        <v>67</v>
      </c>
      <c r="D7665" s="3" t="s">
        <v>62</v>
      </c>
      <c r="E7665" s="3" t="s">
        <v>1291</v>
      </c>
      <c r="F7665" s="3" t="s">
        <v>64</v>
      </c>
      <c r="G7665" s="16">
        <v>2</v>
      </c>
      <c r="H7665" s="17">
        <v>3820</v>
      </c>
      <c r="I7665" s="3" t="s">
        <v>50</v>
      </c>
      <c r="J7665" s="3" t="s">
        <v>219</v>
      </c>
      <c r="K7665" s="3" t="s">
        <v>52</v>
      </c>
      <c r="L7665" s="3" t="s">
        <v>53</v>
      </c>
      <c r="M7665" s="3" t="s">
        <v>13</v>
      </c>
      <c r="N7665" s="3" t="s">
        <v>88</v>
      </c>
      <c r="O7665" s="3">
        <f>IF(Orders[[#This Row],[currency]]="NGN", (Orders[[#This Row],[Unit Price]]*Orders[[#This Row],[Quantity]]/Details!$M$6), (Orders[[#This Row],[Unit Price]]*Orders[[#This Row],[Quantity]]/Details!$M$5))</f>
        <v>19.00497512437811</v>
      </c>
    </row>
    <row r="7666" spans="1:15" ht="15.75" customHeight="1">
      <c r="A7666" s="15">
        <v>44405.523611111108</v>
      </c>
      <c r="B7666" s="3" t="s">
        <v>1357</v>
      </c>
      <c r="C7666" s="3" t="s">
        <v>67</v>
      </c>
      <c r="D7666" s="3" t="s">
        <v>126</v>
      </c>
      <c r="E7666" s="3" t="s">
        <v>189</v>
      </c>
      <c r="F7666" s="3" t="s">
        <v>83</v>
      </c>
      <c r="G7666" s="16">
        <v>1</v>
      </c>
      <c r="H7666" s="17">
        <v>4200</v>
      </c>
      <c r="I7666" s="3" t="s">
        <v>50</v>
      </c>
      <c r="J7666" s="3" t="s">
        <v>219</v>
      </c>
      <c r="K7666" s="3" t="s">
        <v>52</v>
      </c>
      <c r="L7666" s="3" t="s">
        <v>53</v>
      </c>
      <c r="M7666" s="3" t="s">
        <v>13</v>
      </c>
      <c r="N7666" s="3" t="s">
        <v>88</v>
      </c>
      <c r="O7666" s="3">
        <f>IF(Orders[[#This Row],[currency]]="NGN", (Orders[[#This Row],[Unit Price]]*Orders[[#This Row],[Quantity]]/Details!$M$6), (Orders[[#This Row],[Unit Price]]*Orders[[#This Row],[Quantity]]/Details!$M$5))</f>
        <v>10.447761194029852</v>
      </c>
    </row>
    <row r="7667" spans="1:15" ht="15.75" customHeight="1">
      <c r="A7667" s="15">
        <v>44405.525694444441</v>
      </c>
      <c r="B7667" s="3" t="s">
        <v>571</v>
      </c>
      <c r="C7667" s="3" t="s">
        <v>45</v>
      </c>
      <c r="D7667" s="3" t="s">
        <v>62</v>
      </c>
      <c r="E7667" s="3" t="s">
        <v>93</v>
      </c>
      <c r="F7667" s="3" t="s">
        <v>64</v>
      </c>
      <c r="G7667" s="16">
        <v>3</v>
      </c>
      <c r="H7667" s="17">
        <v>4020</v>
      </c>
      <c r="I7667" s="3" t="s">
        <v>50</v>
      </c>
      <c r="J7667" s="3" t="s">
        <v>230</v>
      </c>
      <c r="K7667" s="3" t="s">
        <v>52</v>
      </c>
      <c r="L7667" s="3" t="s">
        <v>53</v>
      </c>
      <c r="M7667" s="3" t="s">
        <v>13</v>
      </c>
      <c r="N7667" s="3" t="s">
        <v>54</v>
      </c>
      <c r="O7667" s="3">
        <f>IF(Orders[[#This Row],[currency]]="NGN", (Orders[[#This Row],[Unit Price]]*Orders[[#This Row],[Quantity]]/Details!$M$6), (Orders[[#This Row],[Unit Price]]*Orders[[#This Row],[Quantity]]/Details!$M$5))</f>
        <v>30</v>
      </c>
    </row>
    <row r="7668" spans="1:15" ht="15.75" customHeight="1">
      <c r="A7668" s="15">
        <v>44405.527083333334</v>
      </c>
      <c r="B7668" s="3" t="s">
        <v>2218</v>
      </c>
      <c r="C7668" s="3" t="s">
        <v>45</v>
      </c>
      <c r="D7668" s="3" t="s">
        <v>589</v>
      </c>
      <c r="E7668" s="3" t="s">
        <v>590</v>
      </c>
      <c r="F7668" s="3" t="s">
        <v>48</v>
      </c>
      <c r="G7668" s="16">
        <v>3</v>
      </c>
      <c r="H7668" s="17">
        <v>8800</v>
      </c>
      <c r="I7668" s="3" t="s">
        <v>50</v>
      </c>
      <c r="J7668" s="3" t="s">
        <v>383</v>
      </c>
      <c r="K7668" s="3" t="s">
        <v>52</v>
      </c>
      <c r="L7668" s="3" t="s">
        <v>53</v>
      </c>
      <c r="M7668" s="3" t="s">
        <v>13</v>
      </c>
      <c r="N7668" s="3" t="s">
        <v>88</v>
      </c>
      <c r="O7668" s="3">
        <f>IF(Orders[[#This Row],[currency]]="NGN", (Orders[[#This Row],[Unit Price]]*Orders[[#This Row],[Quantity]]/Details!$M$6), (Orders[[#This Row],[Unit Price]]*Orders[[#This Row],[Quantity]]/Details!$M$5))</f>
        <v>65.671641791044777</v>
      </c>
    </row>
    <row r="7669" spans="1:15" ht="15.75" customHeight="1">
      <c r="A7669" s="15">
        <v>44405.527083333334</v>
      </c>
      <c r="B7669" s="3" t="s">
        <v>1895</v>
      </c>
      <c r="C7669" s="3" t="s">
        <v>67</v>
      </c>
      <c r="D7669" s="3" t="s">
        <v>81</v>
      </c>
      <c r="E7669" s="3" t="s">
        <v>150</v>
      </c>
      <c r="F7669" s="3" t="s">
        <v>83</v>
      </c>
      <c r="G7669" s="16">
        <v>1</v>
      </c>
      <c r="H7669" s="17">
        <v>45.95</v>
      </c>
      <c r="I7669" s="3" t="s">
        <v>50</v>
      </c>
      <c r="J7669" s="3" t="s">
        <v>104</v>
      </c>
      <c r="K7669" s="3" t="s">
        <v>86</v>
      </c>
      <c r="L7669" s="3" t="s">
        <v>87</v>
      </c>
      <c r="M7669" s="3" t="s">
        <v>10</v>
      </c>
      <c r="N7669" s="3" t="s">
        <v>88</v>
      </c>
      <c r="O7669" s="3">
        <f>IF(Orders[[#This Row],[currency]]="NGN", (Orders[[#This Row],[Unit Price]]*Orders[[#This Row],[Quantity]]/Details!$M$6), (Orders[[#This Row],[Unit Price]]*Orders[[#This Row],[Quantity]]/Details!$M$5))</f>
        <v>3.1216032608695654</v>
      </c>
    </row>
    <row r="7670" spans="1:15" ht="15.75" customHeight="1">
      <c r="A7670" s="15">
        <v>44405.527083333334</v>
      </c>
      <c r="B7670" s="3" t="s">
        <v>1895</v>
      </c>
      <c r="C7670" s="3" t="s">
        <v>67</v>
      </c>
      <c r="D7670" s="3" t="s">
        <v>81</v>
      </c>
      <c r="E7670" s="3" t="s">
        <v>113</v>
      </c>
      <c r="F7670" s="3" t="s">
        <v>78</v>
      </c>
      <c r="G7670" s="16">
        <v>1</v>
      </c>
      <c r="H7670" s="17">
        <v>56.3</v>
      </c>
      <c r="I7670" s="3" t="s">
        <v>50</v>
      </c>
      <c r="J7670" s="3" t="s">
        <v>104</v>
      </c>
      <c r="K7670" s="3" t="s">
        <v>86</v>
      </c>
      <c r="L7670" s="3" t="s">
        <v>87</v>
      </c>
      <c r="M7670" s="3" t="s">
        <v>10</v>
      </c>
      <c r="N7670" s="3" t="s">
        <v>88</v>
      </c>
      <c r="O7670" s="3">
        <f>IF(Orders[[#This Row],[currency]]="NGN", (Orders[[#This Row],[Unit Price]]*Orders[[#This Row],[Quantity]]/Details!$M$6), (Orders[[#This Row],[Unit Price]]*Orders[[#This Row],[Quantity]]/Details!$M$5))</f>
        <v>3.824728260869565</v>
      </c>
    </row>
    <row r="7671" spans="1:15" ht="15.75" customHeight="1">
      <c r="A7671" s="15">
        <v>44405.527083333334</v>
      </c>
      <c r="B7671" s="3" t="s">
        <v>1895</v>
      </c>
      <c r="C7671" s="3" t="s">
        <v>67</v>
      </c>
      <c r="D7671" s="3" t="s">
        <v>81</v>
      </c>
      <c r="E7671" s="3" t="s">
        <v>99</v>
      </c>
      <c r="F7671" s="3" t="s">
        <v>64</v>
      </c>
      <c r="G7671" s="16">
        <v>1</v>
      </c>
      <c r="H7671" s="17">
        <v>39.1</v>
      </c>
      <c r="I7671" s="3" t="s">
        <v>50</v>
      </c>
      <c r="J7671" s="3" t="s">
        <v>104</v>
      </c>
      <c r="K7671" s="3" t="s">
        <v>86</v>
      </c>
      <c r="L7671" s="3" t="s">
        <v>87</v>
      </c>
      <c r="M7671" s="3" t="s">
        <v>10</v>
      </c>
      <c r="N7671" s="3" t="s">
        <v>88</v>
      </c>
      <c r="O7671" s="3">
        <f>IF(Orders[[#This Row],[currency]]="NGN", (Orders[[#This Row],[Unit Price]]*Orders[[#This Row],[Quantity]]/Details!$M$6), (Orders[[#This Row],[Unit Price]]*Orders[[#This Row],[Quantity]]/Details!$M$5))</f>
        <v>2.65625</v>
      </c>
    </row>
    <row r="7672" spans="1:15" ht="15.75" customHeight="1">
      <c r="A7672" s="15">
        <v>44405.530555555553</v>
      </c>
      <c r="B7672" s="3" t="s">
        <v>172</v>
      </c>
      <c r="C7672" s="3" t="s">
        <v>61</v>
      </c>
      <c r="D7672" s="3" t="s">
        <v>589</v>
      </c>
      <c r="E7672" s="3" t="s">
        <v>590</v>
      </c>
      <c r="F7672" s="3" t="s">
        <v>48</v>
      </c>
      <c r="G7672" s="16">
        <v>1</v>
      </c>
      <c r="H7672" s="17">
        <v>9900</v>
      </c>
      <c r="I7672" s="3" t="s">
        <v>50</v>
      </c>
      <c r="J7672" s="3" t="s">
        <v>155</v>
      </c>
      <c r="K7672" s="3" t="s">
        <v>52</v>
      </c>
      <c r="L7672" s="3" t="s">
        <v>53</v>
      </c>
      <c r="M7672" s="3" t="s">
        <v>13</v>
      </c>
      <c r="N7672" s="3" t="s">
        <v>88</v>
      </c>
      <c r="O7672" s="3">
        <f>IF(Orders[[#This Row],[currency]]="NGN", (Orders[[#This Row],[Unit Price]]*Orders[[#This Row],[Quantity]]/Details!$M$6), (Orders[[#This Row],[Unit Price]]*Orders[[#This Row],[Quantity]]/Details!$M$5))</f>
        <v>24.626865671641792</v>
      </c>
    </row>
    <row r="7673" spans="1:15" ht="15.75" customHeight="1">
      <c r="A7673" s="15">
        <v>44405.536111111112</v>
      </c>
      <c r="B7673" s="3" t="s">
        <v>1128</v>
      </c>
      <c r="C7673" s="3" t="s">
        <v>61</v>
      </c>
      <c r="D7673" s="3" t="s">
        <v>81</v>
      </c>
      <c r="E7673" s="3" t="s">
        <v>117</v>
      </c>
      <c r="F7673" s="3" t="s">
        <v>64</v>
      </c>
      <c r="G7673" s="16">
        <v>1</v>
      </c>
      <c r="H7673" s="17">
        <v>60.26</v>
      </c>
      <c r="I7673" s="3" t="s">
        <v>50</v>
      </c>
      <c r="J7673" s="3" t="s">
        <v>85</v>
      </c>
      <c r="K7673" s="3" t="s">
        <v>86</v>
      </c>
      <c r="L7673" s="3" t="s">
        <v>87</v>
      </c>
      <c r="M7673" s="3" t="s">
        <v>10</v>
      </c>
      <c r="N7673" s="3" t="s">
        <v>88</v>
      </c>
      <c r="O7673" s="3">
        <f>IF(Orders[[#This Row],[currency]]="NGN", (Orders[[#This Row],[Unit Price]]*Orders[[#This Row],[Quantity]]/Details!$M$6), (Orders[[#This Row],[Unit Price]]*Orders[[#This Row],[Quantity]]/Details!$M$5))</f>
        <v>4.09375</v>
      </c>
    </row>
    <row r="7674" spans="1:15" ht="15.75" customHeight="1">
      <c r="A7674" s="15">
        <v>44405.536111111112</v>
      </c>
      <c r="B7674" s="3" t="s">
        <v>1128</v>
      </c>
      <c r="C7674" s="3" t="s">
        <v>61</v>
      </c>
      <c r="D7674" s="3" t="s">
        <v>81</v>
      </c>
      <c r="E7674" s="3" t="s">
        <v>82</v>
      </c>
      <c r="F7674" s="3" t="s">
        <v>83</v>
      </c>
      <c r="G7674" s="16">
        <v>1</v>
      </c>
      <c r="H7674" s="17">
        <v>89.98</v>
      </c>
      <c r="I7674" s="3" t="s">
        <v>50</v>
      </c>
      <c r="J7674" s="3" t="s">
        <v>85</v>
      </c>
      <c r="K7674" s="3" t="s">
        <v>86</v>
      </c>
      <c r="L7674" s="3" t="s">
        <v>87</v>
      </c>
      <c r="M7674" s="3" t="s">
        <v>10</v>
      </c>
      <c r="N7674" s="3" t="s">
        <v>88</v>
      </c>
      <c r="O7674" s="3">
        <f>IF(Orders[[#This Row],[currency]]="NGN", (Orders[[#This Row],[Unit Price]]*Orders[[#This Row],[Quantity]]/Details!$M$6), (Orders[[#This Row],[Unit Price]]*Orders[[#This Row],[Quantity]]/Details!$M$5))</f>
        <v>6.1127717391304346</v>
      </c>
    </row>
    <row r="7675" spans="1:15" ht="15.75" customHeight="1">
      <c r="A7675" s="15">
        <v>44405.538194444445</v>
      </c>
      <c r="B7675" s="3" t="s">
        <v>1130</v>
      </c>
      <c r="C7675" s="3" t="s">
        <v>45</v>
      </c>
      <c r="D7675" s="3" t="s">
        <v>81</v>
      </c>
      <c r="E7675" s="3" t="s">
        <v>117</v>
      </c>
      <c r="F7675" s="3" t="s">
        <v>64</v>
      </c>
      <c r="G7675" s="16">
        <v>4</v>
      </c>
      <c r="H7675" s="17">
        <v>60.26</v>
      </c>
      <c r="I7675" s="3" t="s">
        <v>50</v>
      </c>
      <c r="J7675" s="3" t="s">
        <v>104</v>
      </c>
      <c r="K7675" s="3" t="s">
        <v>86</v>
      </c>
      <c r="L7675" s="3" t="s">
        <v>87</v>
      </c>
      <c r="M7675" s="3" t="s">
        <v>10</v>
      </c>
      <c r="N7675" s="3" t="s">
        <v>88</v>
      </c>
      <c r="O7675" s="3">
        <f>IF(Orders[[#This Row],[currency]]="NGN", (Orders[[#This Row],[Unit Price]]*Orders[[#This Row],[Quantity]]/Details!$M$6), (Orders[[#This Row],[Unit Price]]*Orders[[#This Row],[Quantity]]/Details!$M$5))</f>
        <v>16.375</v>
      </c>
    </row>
    <row r="7676" spans="1:15" ht="15.75" customHeight="1">
      <c r="A7676" s="15">
        <v>44405.538194444445</v>
      </c>
      <c r="B7676" s="3" t="s">
        <v>1130</v>
      </c>
      <c r="C7676" s="3" t="s">
        <v>45</v>
      </c>
      <c r="D7676" s="3" t="s">
        <v>81</v>
      </c>
      <c r="E7676" s="3" t="s">
        <v>271</v>
      </c>
      <c r="F7676" s="3" t="s">
        <v>78</v>
      </c>
      <c r="G7676" s="16">
        <v>1</v>
      </c>
      <c r="H7676" s="17">
        <v>58.44</v>
      </c>
      <c r="I7676" s="3" t="s">
        <v>50</v>
      </c>
      <c r="J7676" s="3" t="s">
        <v>104</v>
      </c>
      <c r="K7676" s="3" t="s">
        <v>86</v>
      </c>
      <c r="L7676" s="3" t="s">
        <v>87</v>
      </c>
      <c r="M7676" s="3" t="s">
        <v>10</v>
      </c>
      <c r="N7676" s="3" t="s">
        <v>88</v>
      </c>
      <c r="O7676" s="3">
        <f>IF(Orders[[#This Row],[currency]]="NGN", (Orders[[#This Row],[Unit Price]]*Orders[[#This Row],[Quantity]]/Details!$M$6), (Orders[[#This Row],[Unit Price]]*Orders[[#This Row],[Quantity]]/Details!$M$5))</f>
        <v>3.9701086956521734</v>
      </c>
    </row>
    <row r="7677" spans="1:15" ht="15.75" customHeight="1">
      <c r="A7677" s="15">
        <v>44405.540277777778</v>
      </c>
      <c r="B7677" s="3" t="s">
        <v>1131</v>
      </c>
      <c r="C7677" s="3" t="s">
        <v>61</v>
      </c>
      <c r="D7677" s="3" t="s">
        <v>81</v>
      </c>
      <c r="E7677" s="3" t="s">
        <v>113</v>
      </c>
      <c r="F7677" s="3" t="s">
        <v>78</v>
      </c>
      <c r="G7677" s="16">
        <v>1</v>
      </c>
      <c r="H7677" s="17">
        <v>56.3</v>
      </c>
      <c r="I7677" s="3" t="s">
        <v>50</v>
      </c>
      <c r="J7677" s="3" t="s">
        <v>104</v>
      </c>
      <c r="K7677" s="3" t="s">
        <v>86</v>
      </c>
      <c r="L7677" s="3" t="s">
        <v>87</v>
      </c>
      <c r="M7677" s="3" t="s">
        <v>10</v>
      </c>
      <c r="N7677" s="3" t="s">
        <v>88</v>
      </c>
      <c r="O7677" s="3">
        <f>IF(Orders[[#This Row],[currency]]="NGN", (Orders[[#This Row],[Unit Price]]*Orders[[#This Row],[Quantity]]/Details!$M$6), (Orders[[#This Row],[Unit Price]]*Orders[[#This Row],[Quantity]]/Details!$M$5))</f>
        <v>3.824728260869565</v>
      </c>
    </row>
    <row r="7678" spans="1:15" ht="15.75" customHeight="1">
      <c r="A7678" s="15">
        <v>44405.540277777778</v>
      </c>
      <c r="B7678" s="3" t="s">
        <v>1131</v>
      </c>
      <c r="C7678" s="3" t="s">
        <v>61</v>
      </c>
      <c r="D7678" s="3" t="s">
        <v>81</v>
      </c>
      <c r="E7678" s="3" t="s">
        <v>183</v>
      </c>
      <c r="F7678" s="3" t="s">
        <v>78</v>
      </c>
      <c r="G7678" s="16">
        <v>1</v>
      </c>
      <c r="H7678" s="17">
        <v>56.99</v>
      </c>
      <c r="I7678" s="3" t="s">
        <v>50</v>
      </c>
      <c r="J7678" s="3" t="s">
        <v>104</v>
      </c>
      <c r="K7678" s="3" t="s">
        <v>86</v>
      </c>
      <c r="L7678" s="3" t="s">
        <v>87</v>
      </c>
      <c r="M7678" s="3" t="s">
        <v>10</v>
      </c>
      <c r="N7678" s="3" t="s">
        <v>88</v>
      </c>
      <c r="O7678" s="3">
        <f>IF(Orders[[#This Row],[currency]]="NGN", (Orders[[#This Row],[Unit Price]]*Orders[[#This Row],[Quantity]]/Details!$M$6), (Orders[[#This Row],[Unit Price]]*Orders[[#This Row],[Quantity]]/Details!$M$5))</f>
        <v>3.871603260869565</v>
      </c>
    </row>
    <row r="7679" spans="1:15" ht="15.75" customHeight="1">
      <c r="A7679" s="15">
        <v>44405.540277777778</v>
      </c>
      <c r="B7679" s="3" t="s">
        <v>1131</v>
      </c>
      <c r="C7679" s="3" t="s">
        <v>61</v>
      </c>
      <c r="D7679" s="3" t="s">
        <v>81</v>
      </c>
      <c r="E7679" s="3" t="s">
        <v>271</v>
      </c>
      <c r="F7679" s="3" t="s">
        <v>78</v>
      </c>
      <c r="G7679" s="16">
        <v>1</v>
      </c>
      <c r="H7679" s="17">
        <v>58.44</v>
      </c>
      <c r="I7679" s="3" t="s">
        <v>50</v>
      </c>
      <c r="J7679" s="3" t="s">
        <v>104</v>
      </c>
      <c r="K7679" s="3" t="s">
        <v>86</v>
      </c>
      <c r="L7679" s="3" t="s">
        <v>87</v>
      </c>
      <c r="M7679" s="3" t="s">
        <v>10</v>
      </c>
      <c r="N7679" s="3" t="s">
        <v>88</v>
      </c>
      <c r="O7679" s="3">
        <f>IF(Orders[[#This Row],[currency]]="NGN", (Orders[[#This Row],[Unit Price]]*Orders[[#This Row],[Quantity]]/Details!$M$6), (Orders[[#This Row],[Unit Price]]*Orders[[#This Row],[Quantity]]/Details!$M$5))</f>
        <v>3.9701086956521734</v>
      </c>
    </row>
    <row r="7680" spans="1:15" ht="15.75" customHeight="1">
      <c r="A7680" s="15">
        <v>44405.542361111111</v>
      </c>
      <c r="B7680" s="3" t="s">
        <v>2219</v>
      </c>
      <c r="C7680" s="3" t="s">
        <v>61</v>
      </c>
      <c r="D7680" s="3" t="s">
        <v>121</v>
      </c>
      <c r="E7680" s="3" t="s">
        <v>122</v>
      </c>
      <c r="F7680" s="3" t="s">
        <v>123</v>
      </c>
      <c r="G7680" s="16">
        <v>1</v>
      </c>
      <c r="H7680" s="17">
        <v>6500</v>
      </c>
      <c r="I7680" s="3" t="s">
        <v>50</v>
      </c>
      <c r="J7680" s="3" t="s">
        <v>175</v>
      </c>
      <c r="K7680" s="3" t="s">
        <v>52</v>
      </c>
      <c r="L7680" s="3" t="s">
        <v>53</v>
      </c>
      <c r="M7680" s="3" t="s">
        <v>13</v>
      </c>
      <c r="N7680" s="3" t="s">
        <v>88</v>
      </c>
      <c r="O7680" s="3">
        <f>IF(Orders[[#This Row],[currency]]="NGN", (Orders[[#This Row],[Unit Price]]*Orders[[#This Row],[Quantity]]/Details!$M$6), (Orders[[#This Row],[Unit Price]]*Orders[[#This Row],[Quantity]]/Details!$M$5))</f>
        <v>16.169154228855721</v>
      </c>
    </row>
    <row r="7681" spans="1:15" ht="15.75" customHeight="1">
      <c r="A7681" s="15">
        <v>44405.544444444444</v>
      </c>
      <c r="B7681" s="3" t="s">
        <v>2220</v>
      </c>
      <c r="C7681" s="3" t="s">
        <v>61</v>
      </c>
      <c r="D7681" s="3" t="s">
        <v>62</v>
      </c>
      <c r="E7681" s="3" t="s">
        <v>63</v>
      </c>
      <c r="F7681" s="3" t="s">
        <v>64</v>
      </c>
      <c r="G7681" s="16">
        <v>3</v>
      </c>
      <c r="H7681" s="17">
        <v>2420</v>
      </c>
      <c r="I7681" s="3" t="s">
        <v>50</v>
      </c>
      <c r="J7681" s="3" t="s">
        <v>523</v>
      </c>
      <c r="K7681" s="3" t="s">
        <v>52</v>
      </c>
      <c r="L7681" s="3" t="s">
        <v>53</v>
      </c>
      <c r="M7681" s="3" t="s">
        <v>13</v>
      </c>
      <c r="N7681" s="3" t="s">
        <v>54</v>
      </c>
      <c r="O7681" s="3">
        <f>IF(Orders[[#This Row],[currency]]="NGN", (Orders[[#This Row],[Unit Price]]*Orders[[#This Row],[Quantity]]/Details!$M$6), (Orders[[#This Row],[Unit Price]]*Orders[[#This Row],[Quantity]]/Details!$M$5))</f>
        <v>18.059701492537314</v>
      </c>
    </row>
    <row r="7682" spans="1:15" ht="15.75" customHeight="1">
      <c r="A7682" s="15">
        <v>44405.546527777777</v>
      </c>
      <c r="B7682" s="3" t="s">
        <v>2221</v>
      </c>
      <c r="C7682" s="3" t="s">
        <v>45</v>
      </c>
      <c r="D7682" s="3" t="s">
        <v>81</v>
      </c>
      <c r="E7682" s="3" t="s">
        <v>105</v>
      </c>
      <c r="F7682" s="3" t="s">
        <v>83</v>
      </c>
      <c r="G7682" s="16">
        <v>2</v>
      </c>
      <c r="H7682" s="17">
        <v>40.229999999999997</v>
      </c>
      <c r="I7682" s="3" t="s">
        <v>50</v>
      </c>
      <c r="J7682" s="3" t="s">
        <v>85</v>
      </c>
      <c r="K7682" s="3" t="s">
        <v>86</v>
      </c>
      <c r="L7682" s="3" t="s">
        <v>87</v>
      </c>
      <c r="M7682" s="3" t="s">
        <v>10</v>
      </c>
      <c r="N7682" s="3" t="s">
        <v>88</v>
      </c>
      <c r="O7682" s="3">
        <f>IF(Orders[[#This Row],[currency]]="NGN", (Orders[[#This Row],[Unit Price]]*Orders[[#This Row],[Quantity]]/Details!$M$6), (Orders[[#This Row],[Unit Price]]*Orders[[#This Row],[Quantity]]/Details!$M$5))</f>
        <v>5.4660326086956514</v>
      </c>
    </row>
    <row r="7683" spans="1:15" ht="15.75" customHeight="1">
      <c r="A7683" s="15">
        <v>44405.546527777777</v>
      </c>
      <c r="B7683" s="3" t="s">
        <v>2221</v>
      </c>
      <c r="C7683" s="3" t="s">
        <v>45</v>
      </c>
      <c r="D7683" s="3" t="s">
        <v>81</v>
      </c>
      <c r="E7683" s="3" t="s">
        <v>99</v>
      </c>
      <c r="F7683" s="3" t="s">
        <v>64</v>
      </c>
      <c r="G7683" s="16">
        <v>2</v>
      </c>
      <c r="H7683" s="17">
        <v>39.1</v>
      </c>
      <c r="I7683" s="3" t="s">
        <v>50</v>
      </c>
      <c r="J7683" s="3" t="s">
        <v>85</v>
      </c>
      <c r="K7683" s="3" t="s">
        <v>86</v>
      </c>
      <c r="L7683" s="3" t="s">
        <v>87</v>
      </c>
      <c r="M7683" s="3" t="s">
        <v>10</v>
      </c>
      <c r="N7683" s="3" t="s">
        <v>88</v>
      </c>
      <c r="O7683" s="3">
        <f>IF(Orders[[#This Row],[currency]]="NGN", (Orders[[#This Row],[Unit Price]]*Orders[[#This Row],[Quantity]]/Details!$M$6), (Orders[[#This Row],[Unit Price]]*Orders[[#This Row],[Quantity]]/Details!$M$5))</f>
        <v>5.3125</v>
      </c>
    </row>
    <row r="7684" spans="1:15" ht="15.75" customHeight="1">
      <c r="A7684" s="15">
        <v>44405.548611111109</v>
      </c>
      <c r="B7684" s="3" t="s">
        <v>312</v>
      </c>
      <c r="C7684" s="3" t="s">
        <v>45</v>
      </c>
      <c r="D7684" s="3" t="s">
        <v>62</v>
      </c>
      <c r="E7684" s="3" t="s">
        <v>63</v>
      </c>
      <c r="F7684" s="3" t="s">
        <v>64</v>
      </c>
      <c r="G7684" s="16">
        <v>20</v>
      </c>
      <c r="H7684" s="17">
        <v>2820</v>
      </c>
      <c r="I7684" s="3" t="s">
        <v>50</v>
      </c>
      <c r="J7684" s="3" t="s">
        <v>289</v>
      </c>
      <c r="K7684" s="3" t="s">
        <v>52</v>
      </c>
      <c r="L7684" s="3" t="s">
        <v>53</v>
      </c>
      <c r="M7684" s="3" t="s">
        <v>13</v>
      </c>
      <c r="N7684" s="3" t="s">
        <v>71</v>
      </c>
      <c r="O7684" s="3">
        <f>IF(Orders[[#This Row],[currency]]="NGN", (Orders[[#This Row],[Unit Price]]*Orders[[#This Row],[Quantity]]/Details!$M$6), (Orders[[#This Row],[Unit Price]]*Orders[[#This Row],[Quantity]]/Details!$M$5))</f>
        <v>140.29850746268656</v>
      </c>
    </row>
    <row r="7685" spans="1:15" ht="15.75" customHeight="1">
      <c r="A7685" s="15">
        <v>44405.548611111109</v>
      </c>
      <c r="B7685" s="3" t="s">
        <v>312</v>
      </c>
      <c r="C7685" s="3" t="s">
        <v>45</v>
      </c>
      <c r="D7685" s="3" t="s">
        <v>62</v>
      </c>
      <c r="E7685" s="3" t="s">
        <v>63</v>
      </c>
      <c r="F7685" s="3" t="s">
        <v>64</v>
      </c>
      <c r="G7685" s="16">
        <v>40</v>
      </c>
      <c r="H7685" s="17">
        <v>2420</v>
      </c>
      <c r="I7685" s="3" t="s">
        <v>50</v>
      </c>
      <c r="J7685" s="3" t="s">
        <v>289</v>
      </c>
      <c r="K7685" s="3" t="s">
        <v>52</v>
      </c>
      <c r="L7685" s="3" t="s">
        <v>53</v>
      </c>
      <c r="M7685" s="3" t="s">
        <v>13</v>
      </c>
      <c r="N7685" s="3" t="s">
        <v>71</v>
      </c>
      <c r="O7685" s="3">
        <f>IF(Orders[[#This Row],[currency]]="NGN", (Orders[[#This Row],[Unit Price]]*Orders[[#This Row],[Quantity]]/Details!$M$6), (Orders[[#This Row],[Unit Price]]*Orders[[#This Row],[Quantity]]/Details!$M$5))</f>
        <v>240.79601990049753</v>
      </c>
    </row>
    <row r="7686" spans="1:15" ht="15.75" customHeight="1">
      <c r="A7686" s="15">
        <v>44405.55</v>
      </c>
      <c r="B7686" s="3" t="s">
        <v>2222</v>
      </c>
      <c r="C7686" s="3" t="s">
        <v>67</v>
      </c>
      <c r="D7686" s="3" t="s">
        <v>62</v>
      </c>
      <c r="E7686" s="3" t="s">
        <v>63</v>
      </c>
      <c r="F7686" s="3" t="s">
        <v>64</v>
      </c>
      <c r="G7686" s="16">
        <v>1</v>
      </c>
      <c r="H7686" s="17">
        <v>2820</v>
      </c>
      <c r="I7686" s="3" t="s">
        <v>50</v>
      </c>
      <c r="J7686" s="3" t="s">
        <v>1702</v>
      </c>
      <c r="K7686" s="3" t="s">
        <v>52</v>
      </c>
      <c r="L7686" s="3" t="s">
        <v>53</v>
      </c>
      <c r="M7686" s="3" t="s">
        <v>13</v>
      </c>
      <c r="N7686" s="3" t="s">
        <v>54</v>
      </c>
      <c r="O7686" s="3">
        <f>IF(Orders[[#This Row],[currency]]="NGN", (Orders[[#This Row],[Unit Price]]*Orders[[#This Row],[Quantity]]/Details!$M$6), (Orders[[#This Row],[Unit Price]]*Orders[[#This Row],[Quantity]]/Details!$M$5))</f>
        <v>7.0149253731343286</v>
      </c>
    </row>
    <row r="7687" spans="1:15" ht="15.75" customHeight="1">
      <c r="A7687" s="15">
        <v>44405.55</v>
      </c>
      <c r="B7687" s="3" t="s">
        <v>2222</v>
      </c>
      <c r="C7687" s="3" t="s">
        <v>67</v>
      </c>
      <c r="D7687" s="3" t="s">
        <v>62</v>
      </c>
      <c r="E7687" s="3" t="s">
        <v>1291</v>
      </c>
      <c r="F7687" s="3" t="s">
        <v>64</v>
      </c>
      <c r="G7687" s="16">
        <v>1</v>
      </c>
      <c r="H7687" s="17">
        <v>3820</v>
      </c>
      <c r="I7687" s="3" t="s">
        <v>50</v>
      </c>
      <c r="J7687" s="3" t="s">
        <v>1702</v>
      </c>
      <c r="K7687" s="3" t="s">
        <v>52</v>
      </c>
      <c r="L7687" s="3" t="s">
        <v>53</v>
      </c>
      <c r="M7687" s="3" t="s">
        <v>13</v>
      </c>
      <c r="N7687" s="3" t="s">
        <v>54</v>
      </c>
      <c r="O7687" s="3">
        <f>IF(Orders[[#This Row],[currency]]="NGN", (Orders[[#This Row],[Unit Price]]*Orders[[#This Row],[Quantity]]/Details!$M$6), (Orders[[#This Row],[Unit Price]]*Orders[[#This Row],[Quantity]]/Details!$M$5))</f>
        <v>9.5024875621890548</v>
      </c>
    </row>
    <row r="7688" spans="1:15" ht="15.75" customHeight="1">
      <c r="A7688" s="15">
        <v>44405.55</v>
      </c>
      <c r="B7688" s="3" t="s">
        <v>2222</v>
      </c>
      <c r="C7688" s="3" t="s">
        <v>67</v>
      </c>
      <c r="D7688" s="3" t="s">
        <v>62</v>
      </c>
      <c r="E7688" s="3" t="s">
        <v>134</v>
      </c>
      <c r="F7688" s="3" t="s">
        <v>64</v>
      </c>
      <c r="G7688" s="16">
        <v>1</v>
      </c>
      <c r="H7688" s="17">
        <v>3770</v>
      </c>
      <c r="I7688" s="3" t="s">
        <v>50</v>
      </c>
      <c r="J7688" s="3" t="s">
        <v>1702</v>
      </c>
      <c r="K7688" s="3" t="s">
        <v>52</v>
      </c>
      <c r="L7688" s="3" t="s">
        <v>53</v>
      </c>
      <c r="M7688" s="3" t="s">
        <v>13</v>
      </c>
      <c r="N7688" s="3" t="s">
        <v>54</v>
      </c>
      <c r="O7688" s="3">
        <f>IF(Orders[[#This Row],[currency]]="NGN", (Orders[[#This Row],[Unit Price]]*Orders[[#This Row],[Quantity]]/Details!$M$6), (Orders[[#This Row],[Unit Price]]*Orders[[#This Row],[Quantity]]/Details!$M$5))</f>
        <v>9.378109452736318</v>
      </c>
    </row>
    <row r="7689" spans="1:15" ht="15.75" customHeight="1">
      <c r="A7689" s="15">
        <v>44405.552083333336</v>
      </c>
      <c r="B7689" s="3" t="s">
        <v>1180</v>
      </c>
      <c r="C7689" s="3" t="s">
        <v>45</v>
      </c>
      <c r="D7689" s="3" t="s">
        <v>589</v>
      </c>
      <c r="E7689" s="3" t="s">
        <v>590</v>
      </c>
      <c r="F7689" s="3" t="s">
        <v>48</v>
      </c>
      <c r="G7689" s="16">
        <v>50</v>
      </c>
      <c r="H7689" s="17">
        <v>8800</v>
      </c>
      <c r="I7689" s="3" t="s">
        <v>50</v>
      </c>
      <c r="J7689" s="3" t="s">
        <v>289</v>
      </c>
      <c r="K7689" s="3" t="s">
        <v>52</v>
      </c>
      <c r="L7689" s="3" t="s">
        <v>53</v>
      </c>
      <c r="M7689" s="3" t="s">
        <v>13</v>
      </c>
      <c r="N7689" s="3" t="s">
        <v>71</v>
      </c>
      <c r="O7689" s="3">
        <f>IF(Orders[[#This Row],[currency]]="NGN", (Orders[[#This Row],[Unit Price]]*Orders[[#This Row],[Quantity]]/Details!$M$6), (Orders[[#This Row],[Unit Price]]*Orders[[#This Row],[Quantity]]/Details!$M$5))</f>
        <v>1094.5273631840796</v>
      </c>
    </row>
    <row r="7690" spans="1:15" ht="15.75" customHeight="1">
      <c r="A7690" s="15">
        <v>44405.554166666669</v>
      </c>
      <c r="B7690" s="3" t="s">
        <v>165</v>
      </c>
      <c r="C7690" s="3" t="s">
        <v>67</v>
      </c>
      <c r="D7690" s="3" t="s">
        <v>589</v>
      </c>
      <c r="E7690" s="3" t="s">
        <v>590</v>
      </c>
      <c r="F7690" s="3" t="s">
        <v>48</v>
      </c>
      <c r="G7690" s="16">
        <v>2</v>
      </c>
      <c r="H7690" s="17">
        <v>8800</v>
      </c>
      <c r="I7690" s="3" t="s">
        <v>50</v>
      </c>
      <c r="J7690" s="3" t="s">
        <v>128</v>
      </c>
      <c r="K7690" s="3" t="s">
        <v>129</v>
      </c>
      <c r="L7690" s="3" t="s">
        <v>53</v>
      </c>
      <c r="M7690" s="3" t="s">
        <v>13</v>
      </c>
      <c r="N7690" s="3" t="s">
        <v>54</v>
      </c>
      <c r="O7690" s="3">
        <f>IF(Orders[[#This Row],[currency]]="NGN", (Orders[[#This Row],[Unit Price]]*Orders[[#This Row],[Quantity]]/Details!$M$6), (Orders[[#This Row],[Unit Price]]*Orders[[#This Row],[Quantity]]/Details!$M$5))</f>
        <v>43.781094527363187</v>
      </c>
    </row>
    <row r="7691" spans="1:15" ht="15.75" customHeight="1">
      <c r="A7691" s="15">
        <v>44405.556250000001</v>
      </c>
      <c r="B7691" s="3" t="s">
        <v>1189</v>
      </c>
      <c r="C7691" s="3" t="s">
        <v>45</v>
      </c>
      <c r="D7691" s="3" t="s">
        <v>46</v>
      </c>
      <c r="E7691" s="3" t="s">
        <v>174</v>
      </c>
      <c r="F7691" s="3" t="s">
        <v>48</v>
      </c>
      <c r="G7691" s="16">
        <v>12</v>
      </c>
      <c r="H7691" s="17">
        <v>1100</v>
      </c>
      <c r="I7691" s="3" t="s">
        <v>50</v>
      </c>
      <c r="J7691" s="3" t="s">
        <v>379</v>
      </c>
      <c r="K7691" s="3" t="s">
        <v>52</v>
      </c>
      <c r="L7691" s="3" t="s">
        <v>53</v>
      </c>
      <c r="M7691" s="3" t="s">
        <v>13</v>
      </c>
      <c r="N7691" s="3" t="s">
        <v>54</v>
      </c>
      <c r="O7691" s="3">
        <f>IF(Orders[[#This Row],[currency]]="NGN", (Orders[[#This Row],[Unit Price]]*Orders[[#This Row],[Quantity]]/Details!$M$6), (Orders[[#This Row],[Unit Price]]*Orders[[#This Row],[Quantity]]/Details!$M$5))</f>
        <v>32.835820895522389</v>
      </c>
    </row>
    <row r="7692" spans="1:15" ht="15.75" customHeight="1">
      <c r="A7692" s="15">
        <v>44405.557638888888</v>
      </c>
      <c r="B7692" s="3" t="s">
        <v>1101</v>
      </c>
      <c r="C7692" s="3" t="s">
        <v>45</v>
      </c>
      <c r="D7692" s="3" t="s">
        <v>81</v>
      </c>
      <c r="E7692" s="3" t="s">
        <v>105</v>
      </c>
      <c r="F7692" s="3" t="s">
        <v>83</v>
      </c>
      <c r="G7692" s="16">
        <v>9</v>
      </c>
      <c r="H7692" s="17">
        <v>40.840000000000003</v>
      </c>
      <c r="I7692" s="3" t="s">
        <v>50</v>
      </c>
      <c r="J7692" s="3" t="s">
        <v>96</v>
      </c>
      <c r="K7692" s="3" t="s">
        <v>86</v>
      </c>
      <c r="L7692" s="3" t="s">
        <v>87</v>
      </c>
      <c r="M7692" s="3" t="s">
        <v>10</v>
      </c>
      <c r="N7692" s="3" t="s">
        <v>88</v>
      </c>
      <c r="O7692" s="3">
        <f>IF(Orders[[#This Row],[currency]]="NGN", (Orders[[#This Row],[Unit Price]]*Orders[[#This Row],[Quantity]]/Details!$M$6), (Orders[[#This Row],[Unit Price]]*Orders[[#This Row],[Quantity]]/Details!$M$5))</f>
        <v>24.970108695652176</v>
      </c>
    </row>
    <row r="7693" spans="1:15" ht="15.75" customHeight="1">
      <c r="A7693" s="15">
        <v>44405.557638888888</v>
      </c>
      <c r="B7693" s="3" t="s">
        <v>1101</v>
      </c>
      <c r="C7693" s="3" t="s">
        <v>45</v>
      </c>
      <c r="D7693" s="3" t="s">
        <v>81</v>
      </c>
      <c r="E7693" s="3" t="s">
        <v>99</v>
      </c>
      <c r="F7693" s="3" t="s">
        <v>64</v>
      </c>
      <c r="G7693" s="16">
        <v>1</v>
      </c>
      <c r="H7693" s="17">
        <v>39.1</v>
      </c>
      <c r="I7693" s="3" t="s">
        <v>50</v>
      </c>
      <c r="J7693" s="3" t="s">
        <v>96</v>
      </c>
      <c r="K7693" s="3" t="s">
        <v>86</v>
      </c>
      <c r="L7693" s="3" t="s">
        <v>87</v>
      </c>
      <c r="M7693" s="3" t="s">
        <v>10</v>
      </c>
      <c r="N7693" s="3" t="s">
        <v>88</v>
      </c>
      <c r="O7693" s="3">
        <f>IF(Orders[[#This Row],[currency]]="NGN", (Orders[[#This Row],[Unit Price]]*Orders[[#This Row],[Quantity]]/Details!$M$6), (Orders[[#This Row],[Unit Price]]*Orders[[#This Row],[Quantity]]/Details!$M$5))</f>
        <v>2.65625</v>
      </c>
    </row>
    <row r="7694" spans="1:15" ht="15.75" customHeight="1">
      <c r="A7694" s="15">
        <v>44405.560416666667</v>
      </c>
      <c r="B7694" s="3" t="s">
        <v>1178</v>
      </c>
      <c r="C7694" s="3" t="s">
        <v>61</v>
      </c>
      <c r="D7694" s="3" t="s">
        <v>121</v>
      </c>
      <c r="E7694" s="3" t="s">
        <v>122</v>
      </c>
      <c r="F7694" s="3" t="s">
        <v>123</v>
      </c>
      <c r="G7694" s="16">
        <v>2</v>
      </c>
      <c r="H7694" s="17">
        <v>6300</v>
      </c>
      <c r="I7694" s="3" t="s">
        <v>50</v>
      </c>
      <c r="J7694" s="3" t="s">
        <v>155</v>
      </c>
      <c r="K7694" s="3" t="s">
        <v>52</v>
      </c>
      <c r="L7694" s="3" t="s">
        <v>53</v>
      </c>
      <c r="M7694" s="3" t="s">
        <v>13</v>
      </c>
      <c r="N7694" s="3" t="s">
        <v>54</v>
      </c>
      <c r="O7694" s="3">
        <f>IF(Orders[[#This Row],[currency]]="NGN", (Orders[[#This Row],[Unit Price]]*Orders[[#This Row],[Quantity]]/Details!$M$6), (Orders[[#This Row],[Unit Price]]*Orders[[#This Row],[Quantity]]/Details!$M$5))</f>
        <v>31.343283582089551</v>
      </c>
    </row>
    <row r="7695" spans="1:15" ht="15.75" customHeight="1">
      <c r="A7695" s="15">
        <v>44405.568055555559</v>
      </c>
      <c r="B7695" s="3" t="s">
        <v>213</v>
      </c>
      <c r="C7695" s="3" t="s">
        <v>45</v>
      </c>
      <c r="D7695" s="3" t="s">
        <v>81</v>
      </c>
      <c r="E7695" s="3" t="s">
        <v>105</v>
      </c>
      <c r="F7695" s="3" t="s">
        <v>83</v>
      </c>
      <c r="G7695" s="16">
        <v>1</v>
      </c>
      <c r="H7695" s="17">
        <v>47.47</v>
      </c>
      <c r="I7695" s="3" t="s">
        <v>58</v>
      </c>
      <c r="J7695" s="3" t="s">
        <v>96</v>
      </c>
      <c r="K7695" s="3" t="s">
        <v>86</v>
      </c>
      <c r="L7695" s="3" t="s">
        <v>87</v>
      </c>
      <c r="M7695" s="3" t="s">
        <v>10</v>
      </c>
      <c r="N7695" s="3" t="s">
        <v>88</v>
      </c>
      <c r="O7695" s="3">
        <f>IF(Orders[[#This Row],[currency]]="NGN", (Orders[[#This Row],[Unit Price]]*Orders[[#This Row],[Quantity]]/Details!$M$6), (Orders[[#This Row],[Unit Price]]*Orders[[#This Row],[Quantity]]/Details!$M$5))</f>
        <v>3.2248641304347823</v>
      </c>
    </row>
    <row r="7696" spans="1:15" ht="15.75" customHeight="1">
      <c r="A7696" s="15">
        <v>44405.568055555559</v>
      </c>
      <c r="B7696" s="3" t="s">
        <v>213</v>
      </c>
      <c r="C7696" s="3" t="s">
        <v>45</v>
      </c>
      <c r="D7696" s="3" t="s">
        <v>81</v>
      </c>
      <c r="E7696" s="3" t="s">
        <v>150</v>
      </c>
      <c r="F7696" s="3" t="s">
        <v>83</v>
      </c>
      <c r="G7696" s="16">
        <v>1</v>
      </c>
      <c r="H7696" s="17">
        <v>86.87</v>
      </c>
      <c r="I7696" s="3" t="s">
        <v>58</v>
      </c>
      <c r="J7696" s="3" t="s">
        <v>96</v>
      </c>
      <c r="K7696" s="3" t="s">
        <v>86</v>
      </c>
      <c r="L7696" s="3" t="s">
        <v>87</v>
      </c>
      <c r="M7696" s="3" t="s">
        <v>10</v>
      </c>
      <c r="N7696" s="3" t="s">
        <v>88</v>
      </c>
      <c r="O7696" s="3">
        <f>IF(Orders[[#This Row],[currency]]="NGN", (Orders[[#This Row],[Unit Price]]*Orders[[#This Row],[Quantity]]/Details!$M$6), (Orders[[#This Row],[Unit Price]]*Orders[[#This Row],[Quantity]]/Details!$M$5))</f>
        <v>5.9014945652173916</v>
      </c>
    </row>
    <row r="7697" spans="1:15" ht="15.75" customHeight="1">
      <c r="A7697" s="15">
        <v>44405.568055555559</v>
      </c>
      <c r="B7697" s="3" t="s">
        <v>213</v>
      </c>
      <c r="C7697" s="3" t="s">
        <v>45</v>
      </c>
      <c r="D7697" s="3" t="s">
        <v>81</v>
      </c>
      <c r="E7697" s="3" t="s">
        <v>105</v>
      </c>
      <c r="F7697" s="3" t="s">
        <v>83</v>
      </c>
      <c r="G7697" s="16">
        <v>1</v>
      </c>
      <c r="H7697" s="17">
        <v>46.64</v>
      </c>
      <c r="I7697" s="3" t="s">
        <v>58</v>
      </c>
      <c r="J7697" s="3" t="s">
        <v>96</v>
      </c>
      <c r="K7697" s="3" t="s">
        <v>86</v>
      </c>
      <c r="L7697" s="3" t="s">
        <v>87</v>
      </c>
      <c r="M7697" s="3" t="s">
        <v>10</v>
      </c>
      <c r="N7697" s="3" t="s">
        <v>88</v>
      </c>
      <c r="O7697" s="3">
        <f>IF(Orders[[#This Row],[currency]]="NGN", (Orders[[#This Row],[Unit Price]]*Orders[[#This Row],[Quantity]]/Details!$M$6), (Orders[[#This Row],[Unit Price]]*Orders[[#This Row],[Quantity]]/Details!$M$5))</f>
        <v>3.168478260869565</v>
      </c>
    </row>
    <row r="7698" spans="1:15" ht="15.75" customHeight="1">
      <c r="A7698" s="15">
        <v>44405.568749999999</v>
      </c>
      <c r="B7698" s="3" t="s">
        <v>1162</v>
      </c>
      <c r="C7698" s="3" t="s">
        <v>45</v>
      </c>
      <c r="D7698" s="3" t="s">
        <v>589</v>
      </c>
      <c r="E7698" s="3" t="s">
        <v>590</v>
      </c>
      <c r="F7698" s="3" t="s">
        <v>48</v>
      </c>
      <c r="G7698" s="16">
        <v>50</v>
      </c>
      <c r="H7698" s="17">
        <v>8800</v>
      </c>
      <c r="I7698" s="3" t="s">
        <v>50</v>
      </c>
      <c r="J7698" s="3" t="s">
        <v>1083</v>
      </c>
      <c r="K7698" s="3" t="s">
        <v>52</v>
      </c>
      <c r="L7698" s="3" t="s">
        <v>53</v>
      </c>
      <c r="M7698" s="3" t="s">
        <v>13</v>
      </c>
      <c r="N7698" s="3" t="s">
        <v>71</v>
      </c>
      <c r="O7698" s="3">
        <f>IF(Orders[[#This Row],[currency]]="NGN", (Orders[[#This Row],[Unit Price]]*Orders[[#This Row],[Quantity]]/Details!$M$6), (Orders[[#This Row],[Unit Price]]*Orders[[#This Row],[Quantity]]/Details!$M$5))</f>
        <v>1094.5273631840796</v>
      </c>
    </row>
    <row r="7699" spans="1:15" ht="15.75" customHeight="1">
      <c r="A7699" s="15">
        <v>44405.570833333331</v>
      </c>
      <c r="B7699" s="3" t="s">
        <v>2223</v>
      </c>
      <c r="C7699" s="3" t="s">
        <v>61</v>
      </c>
      <c r="D7699" s="3" t="s">
        <v>81</v>
      </c>
      <c r="E7699" s="3" t="s">
        <v>99</v>
      </c>
      <c r="F7699" s="3" t="s">
        <v>64</v>
      </c>
      <c r="G7699" s="16">
        <v>1</v>
      </c>
      <c r="H7699" s="17">
        <v>39.1</v>
      </c>
      <c r="I7699" s="3" t="s">
        <v>50</v>
      </c>
      <c r="J7699" s="3" t="s">
        <v>85</v>
      </c>
      <c r="K7699" s="3" t="s">
        <v>86</v>
      </c>
      <c r="L7699" s="3" t="s">
        <v>87</v>
      </c>
      <c r="M7699" s="3" t="s">
        <v>10</v>
      </c>
      <c r="N7699" s="3" t="s">
        <v>88</v>
      </c>
      <c r="O7699" s="3">
        <f>IF(Orders[[#This Row],[currency]]="NGN", (Orders[[#This Row],[Unit Price]]*Orders[[#This Row],[Quantity]]/Details!$M$6), (Orders[[#This Row],[Unit Price]]*Orders[[#This Row],[Quantity]]/Details!$M$5))</f>
        <v>2.65625</v>
      </c>
    </row>
    <row r="7700" spans="1:15" ht="15.75" customHeight="1">
      <c r="A7700" s="15">
        <v>44405.570833333331</v>
      </c>
      <c r="B7700" s="3" t="s">
        <v>2223</v>
      </c>
      <c r="C7700" s="3" t="s">
        <v>61</v>
      </c>
      <c r="D7700" s="3" t="s">
        <v>81</v>
      </c>
      <c r="E7700" s="3" t="s">
        <v>158</v>
      </c>
      <c r="F7700" s="3" t="s">
        <v>64</v>
      </c>
      <c r="G7700" s="16">
        <v>1</v>
      </c>
      <c r="H7700" s="17">
        <v>60.26</v>
      </c>
      <c r="I7700" s="3" t="s">
        <v>50</v>
      </c>
      <c r="J7700" s="3" t="s">
        <v>85</v>
      </c>
      <c r="K7700" s="3" t="s">
        <v>86</v>
      </c>
      <c r="L7700" s="3" t="s">
        <v>87</v>
      </c>
      <c r="M7700" s="3" t="s">
        <v>10</v>
      </c>
      <c r="N7700" s="3" t="s">
        <v>88</v>
      </c>
      <c r="O7700" s="3">
        <f>IF(Orders[[#This Row],[currency]]="NGN", (Orders[[#This Row],[Unit Price]]*Orders[[#This Row],[Quantity]]/Details!$M$6), (Orders[[#This Row],[Unit Price]]*Orders[[#This Row],[Quantity]]/Details!$M$5))</f>
        <v>4.09375</v>
      </c>
    </row>
    <row r="7701" spans="1:15" ht="15.75" customHeight="1">
      <c r="A7701" s="15">
        <v>44405.570833333331</v>
      </c>
      <c r="B7701" s="3" t="s">
        <v>2223</v>
      </c>
      <c r="C7701" s="3" t="s">
        <v>61</v>
      </c>
      <c r="D7701" s="3" t="s">
        <v>81</v>
      </c>
      <c r="E7701" s="3" t="s">
        <v>99</v>
      </c>
      <c r="F7701" s="3" t="s">
        <v>64</v>
      </c>
      <c r="G7701" s="16">
        <v>2</v>
      </c>
      <c r="H7701" s="17">
        <v>39.1</v>
      </c>
      <c r="I7701" s="3" t="s">
        <v>50</v>
      </c>
      <c r="J7701" s="3" t="s">
        <v>85</v>
      </c>
      <c r="K7701" s="3" t="s">
        <v>86</v>
      </c>
      <c r="L7701" s="3" t="s">
        <v>87</v>
      </c>
      <c r="M7701" s="3" t="s">
        <v>10</v>
      </c>
      <c r="N7701" s="3" t="s">
        <v>88</v>
      </c>
      <c r="O7701" s="3">
        <f>IF(Orders[[#This Row],[currency]]="NGN", (Orders[[#This Row],[Unit Price]]*Orders[[#This Row],[Quantity]]/Details!$M$6), (Orders[[#This Row],[Unit Price]]*Orders[[#This Row],[Quantity]]/Details!$M$5))</f>
        <v>5.3125</v>
      </c>
    </row>
    <row r="7702" spans="1:15" ht="15.75" customHeight="1">
      <c r="A7702" s="15">
        <v>44405.571527777778</v>
      </c>
      <c r="B7702" s="3" t="s">
        <v>1965</v>
      </c>
      <c r="C7702" s="3" t="s">
        <v>45</v>
      </c>
      <c r="D7702" s="3" t="s">
        <v>589</v>
      </c>
      <c r="E7702" s="3" t="s">
        <v>590</v>
      </c>
      <c r="F7702" s="3" t="s">
        <v>48</v>
      </c>
      <c r="G7702" s="16">
        <v>2</v>
      </c>
      <c r="H7702" s="17">
        <v>8800</v>
      </c>
      <c r="I7702" s="3" t="s">
        <v>50</v>
      </c>
      <c r="J7702" s="3" t="s">
        <v>392</v>
      </c>
      <c r="K7702" s="3" t="s">
        <v>52</v>
      </c>
      <c r="L7702" s="3" t="s">
        <v>53</v>
      </c>
      <c r="M7702" s="3" t="s">
        <v>13</v>
      </c>
      <c r="N7702" s="3" t="s">
        <v>71</v>
      </c>
      <c r="O7702" s="3">
        <f>IF(Orders[[#This Row],[currency]]="NGN", (Orders[[#This Row],[Unit Price]]*Orders[[#This Row],[Quantity]]/Details!$M$6), (Orders[[#This Row],[Unit Price]]*Orders[[#This Row],[Quantity]]/Details!$M$5))</f>
        <v>43.781094527363187</v>
      </c>
    </row>
    <row r="7703" spans="1:15" ht="15.75" customHeight="1">
      <c r="A7703" s="15">
        <v>44405.571527777778</v>
      </c>
      <c r="B7703" s="3" t="s">
        <v>1503</v>
      </c>
      <c r="C7703" s="3" t="s">
        <v>67</v>
      </c>
      <c r="D7703" s="3" t="s">
        <v>62</v>
      </c>
      <c r="E7703" s="3" t="s">
        <v>63</v>
      </c>
      <c r="F7703" s="3" t="s">
        <v>64</v>
      </c>
      <c r="G7703" s="16">
        <v>50</v>
      </c>
      <c r="H7703" s="17">
        <v>2420</v>
      </c>
      <c r="I7703" s="3" t="s">
        <v>50</v>
      </c>
      <c r="J7703" s="3" t="s">
        <v>1702</v>
      </c>
      <c r="K7703" s="3" t="s">
        <v>52</v>
      </c>
      <c r="L7703" s="3" t="s">
        <v>53</v>
      </c>
      <c r="M7703" s="3" t="s">
        <v>13</v>
      </c>
      <c r="N7703" s="3" t="s">
        <v>71</v>
      </c>
      <c r="O7703" s="3">
        <f>IF(Orders[[#This Row],[currency]]="NGN", (Orders[[#This Row],[Unit Price]]*Orders[[#This Row],[Quantity]]/Details!$M$6), (Orders[[#This Row],[Unit Price]]*Orders[[#This Row],[Quantity]]/Details!$M$5))</f>
        <v>300.99502487562188</v>
      </c>
    </row>
    <row r="7704" spans="1:15" ht="15.75" customHeight="1">
      <c r="A7704" s="15">
        <v>44405.571527777778</v>
      </c>
      <c r="B7704" s="3" t="s">
        <v>1965</v>
      </c>
      <c r="C7704" s="3" t="s">
        <v>45</v>
      </c>
      <c r="D7704" s="3" t="s">
        <v>126</v>
      </c>
      <c r="E7704" s="3" t="s">
        <v>136</v>
      </c>
      <c r="F7704" s="3" t="s">
        <v>78</v>
      </c>
      <c r="G7704" s="16">
        <v>1</v>
      </c>
      <c r="H7704" s="17">
        <v>5240</v>
      </c>
      <c r="I7704" s="3" t="s">
        <v>50</v>
      </c>
      <c r="J7704" s="3" t="s">
        <v>392</v>
      </c>
      <c r="K7704" s="3" t="s">
        <v>52</v>
      </c>
      <c r="L7704" s="3" t="s">
        <v>53</v>
      </c>
      <c r="M7704" s="3" t="s">
        <v>13</v>
      </c>
      <c r="N7704" s="3" t="s">
        <v>71</v>
      </c>
      <c r="O7704" s="3">
        <f>IF(Orders[[#This Row],[currency]]="NGN", (Orders[[#This Row],[Unit Price]]*Orders[[#This Row],[Quantity]]/Details!$M$6), (Orders[[#This Row],[Unit Price]]*Orders[[#This Row],[Quantity]]/Details!$M$5))</f>
        <v>13.034825870646767</v>
      </c>
    </row>
    <row r="7705" spans="1:15" ht="15.75" customHeight="1">
      <c r="A7705" s="15">
        <v>44405.571527777778</v>
      </c>
      <c r="B7705" s="3" t="s">
        <v>1993</v>
      </c>
      <c r="C7705" s="3" t="s">
        <v>45</v>
      </c>
      <c r="D7705" s="3" t="s">
        <v>81</v>
      </c>
      <c r="E7705" s="3" t="s">
        <v>183</v>
      </c>
      <c r="F7705" s="3" t="s">
        <v>78</v>
      </c>
      <c r="G7705" s="16">
        <v>1</v>
      </c>
      <c r="H7705" s="17">
        <v>56.99</v>
      </c>
      <c r="I7705" s="3" t="s">
        <v>50</v>
      </c>
      <c r="J7705" s="3" t="s">
        <v>104</v>
      </c>
      <c r="K7705" s="3" t="s">
        <v>86</v>
      </c>
      <c r="L7705" s="3" t="s">
        <v>87</v>
      </c>
      <c r="M7705" s="3" t="s">
        <v>10</v>
      </c>
      <c r="N7705" s="3" t="s">
        <v>88</v>
      </c>
      <c r="O7705" s="3">
        <f>IF(Orders[[#This Row],[currency]]="NGN", (Orders[[#This Row],[Unit Price]]*Orders[[#This Row],[Quantity]]/Details!$M$6), (Orders[[#This Row],[Unit Price]]*Orders[[#This Row],[Quantity]]/Details!$M$5))</f>
        <v>3.871603260869565</v>
      </c>
    </row>
    <row r="7706" spans="1:15" ht="15.75" customHeight="1">
      <c r="A7706" s="15">
        <v>44405.571527777778</v>
      </c>
      <c r="B7706" s="3" t="s">
        <v>1993</v>
      </c>
      <c r="C7706" s="3" t="s">
        <v>45</v>
      </c>
      <c r="D7706" s="3" t="s">
        <v>81</v>
      </c>
      <c r="E7706" s="3" t="s">
        <v>150</v>
      </c>
      <c r="F7706" s="3" t="s">
        <v>83</v>
      </c>
      <c r="G7706" s="16">
        <v>3</v>
      </c>
      <c r="H7706" s="17">
        <v>19.989999999999998</v>
      </c>
      <c r="I7706" s="3" t="s">
        <v>50</v>
      </c>
      <c r="J7706" s="3" t="s">
        <v>104</v>
      </c>
      <c r="K7706" s="3" t="s">
        <v>86</v>
      </c>
      <c r="L7706" s="3" t="s">
        <v>87</v>
      </c>
      <c r="M7706" s="3" t="s">
        <v>10</v>
      </c>
      <c r="N7706" s="3" t="s">
        <v>88</v>
      </c>
      <c r="O7706" s="3">
        <f>IF(Orders[[#This Row],[currency]]="NGN", (Orders[[#This Row],[Unit Price]]*Orders[[#This Row],[Quantity]]/Details!$M$6), (Orders[[#This Row],[Unit Price]]*Orders[[#This Row],[Quantity]]/Details!$M$5))</f>
        <v>4.0740489130434776</v>
      </c>
    </row>
    <row r="7707" spans="1:15" ht="15.75" customHeight="1">
      <c r="A7707" s="15">
        <v>44405.572916666664</v>
      </c>
      <c r="B7707" s="3" t="s">
        <v>1384</v>
      </c>
      <c r="C7707" s="3" t="s">
        <v>45</v>
      </c>
      <c r="D7707" s="3" t="s">
        <v>267</v>
      </c>
      <c r="E7707" s="3" t="s">
        <v>268</v>
      </c>
      <c r="F7707" s="3" t="s">
        <v>48</v>
      </c>
      <c r="G7707" s="16">
        <v>1</v>
      </c>
      <c r="H7707" s="17">
        <v>7030</v>
      </c>
      <c r="I7707" s="3" t="s">
        <v>50</v>
      </c>
      <c r="J7707" s="3" t="s">
        <v>269</v>
      </c>
      <c r="K7707" s="3" t="s">
        <v>52</v>
      </c>
      <c r="L7707" s="3" t="s">
        <v>53</v>
      </c>
      <c r="M7707" s="3" t="s">
        <v>13</v>
      </c>
      <c r="N7707" s="3" t="s">
        <v>71</v>
      </c>
      <c r="O7707" s="3">
        <f>IF(Orders[[#This Row],[currency]]="NGN", (Orders[[#This Row],[Unit Price]]*Orders[[#This Row],[Quantity]]/Details!$M$6), (Orders[[#This Row],[Unit Price]]*Orders[[#This Row],[Quantity]]/Details!$M$5))</f>
        <v>17.487562189054728</v>
      </c>
    </row>
    <row r="7708" spans="1:15" ht="15.75" customHeight="1">
      <c r="A7708" s="15">
        <v>44405.572916666664</v>
      </c>
      <c r="B7708" s="3" t="s">
        <v>1384</v>
      </c>
      <c r="C7708" s="3" t="s">
        <v>45</v>
      </c>
      <c r="D7708" s="3" t="s">
        <v>267</v>
      </c>
      <c r="E7708" s="3" t="s">
        <v>268</v>
      </c>
      <c r="F7708" s="3" t="s">
        <v>48</v>
      </c>
      <c r="G7708" s="16">
        <v>1</v>
      </c>
      <c r="H7708" s="17">
        <v>6010</v>
      </c>
      <c r="I7708" s="3" t="s">
        <v>50</v>
      </c>
      <c r="J7708" s="3" t="s">
        <v>269</v>
      </c>
      <c r="K7708" s="3" t="s">
        <v>52</v>
      </c>
      <c r="L7708" s="3" t="s">
        <v>53</v>
      </c>
      <c r="M7708" s="3" t="s">
        <v>13</v>
      </c>
      <c r="N7708" s="3" t="s">
        <v>71</v>
      </c>
      <c r="O7708" s="3">
        <f>IF(Orders[[#This Row],[currency]]="NGN", (Orders[[#This Row],[Unit Price]]*Orders[[#This Row],[Quantity]]/Details!$M$6), (Orders[[#This Row],[Unit Price]]*Orders[[#This Row],[Quantity]]/Details!$M$5))</f>
        <v>14.950248756218905</v>
      </c>
    </row>
    <row r="7709" spans="1:15" ht="15.75" customHeight="1">
      <c r="A7709" s="15">
        <v>44405.572916666664</v>
      </c>
      <c r="B7709" s="3" t="s">
        <v>1384</v>
      </c>
      <c r="C7709" s="3" t="s">
        <v>45</v>
      </c>
      <c r="D7709" s="3" t="s">
        <v>267</v>
      </c>
      <c r="E7709" s="3" t="s">
        <v>268</v>
      </c>
      <c r="F7709" s="3" t="s">
        <v>48</v>
      </c>
      <c r="G7709" s="16">
        <v>1</v>
      </c>
      <c r="H7709" s="17">
        <v>7150</v>
      </c>
      <c r="I7709" s="3" t="s">
        <v>50</v>
      </c>
      <c r="J7709" s="3" t="s">
        <v>269</v>
      </c>
      <c r="K7709" s="3" t="s">
        <v>52</v>
      </c>
      <c r="L7709" s="3" t="s">
        <v>53</v>
      </c>
      <c r="M7709" s="3" t="s">
        <v>13</v>
      </c>
      <c r="N7709" s="3" t="s">
        <v>71</v>
      </c>
      <c r="O7709" s="3">
        <f>IF(Orders[[#This Row],[currency]]="NGN", (Orders[[#This Row],[Unit Price]]*Orders[[#This Row],[Quantity]]/Details!$M$6), (Orders[[#This Row],[Unit Price]]*Orders[[#This Row],[Quantity]]/Details!$M$5))</f>
        <v>17.786069651741293</v>
      </c>
    </row>
    <row r="7710" spans="1:15" ht="15.75" customHeight="1">
      <c r="A7710" s="15">
        <v>44405.572916666664</v>
      </c>
      <c r="B7710" s="3" t="s">
        <v>1384</v>
      </c>
      <c r="C7710" s="3" t="s">
        <v>45</v>
      </c>
      <c r="D7710" s="3" t="s">
        <v>267</v>
      </c>
      <c r="E7710" s="3" t="s">
        <v>268</v>
      </c>
      <c r="F7710" s="3" t="s">
        <v>48</v>
      </c>
      <c r="G7710" s="16">
        <v>1</v>
      </c>
      <c r="H7710" s="17">
        <v>6010</v>
      </c>
      <c r="I7710" s="3" t="s">
        <v>50</v>
      </c>
      <c r="J7710" s="3" t="s">
        <v>269</v>
      </c>
      <c r="K7710" s="3" t="s">
        <v>52</v>
      </c>
      <c r="L7710" s="3" t="s">
        <v>53</v>
      </c>
      <c r="M7710" s="3" t="s">
        <v>13</v>
      </c>
      <c r="N7710" s="3" t="s">
        <v>71</v>
      </c>
      <c r="O7710" s="3">
        <f>IF(Orders[[#This Row],[currency]]="NGN", (Orders[[#This Row],[Unit Price]]*Orders[[#This Row],[Quantity]]/Details!$M$6), (Orders[[#This Row],[Unit Price]]*Orders[[#This Row],[Quantity]]/Details!$M$5))</f>
        <v>14.950248756218905</v>
      </c>
    </row>
    <row r="7711" spans="1:15" ht="15.75" customHeight="1">
      <c r="A7711" s="15">
        <v>44405.572916666664</v>
      </c>
      <c r="B7711" s="3" t="s">
        <v>1384</v>
      </c>
      <c r="C7711" s="3" t="s">
        <v>45</v>
      </c>
      <c r="D7711" s="3" t="s">
        <v>267</v>
      </c>
      <c r="E7711" s="3" t="s">
        <v>268</v>
      </c>
      <c r="F7711" s="3" t="s">
        <v>48</v>
      </c>
      <c r="G7711" s="16">
        <v>1</v>
      </c>
      <c r="H7711" s="17">
        <v>7030</v>
      </c>
      <c r="I7711" s="3" t="s">
        <v>50</v>
      </c>
      <c r="J7711" s="3" t="s">
        <v>269</v>
      </c>
      <c r="K7711" s="3" t="s">
        <v>52</v>
      </c>
      <c r="L7711" s="3" t="s">
        <v>53</v>
      </c>
      <c r="M7711" s="3" t="s">
        <v>13</v>
      </c>
      <c r="N7711" s="3" t="s">
        <v>71</v>
      </c>
      <c r="O7711" s="3">
        <f>IF(Orders[[#This Row],[currency]]="NGN", (Orders[[#This Row],[Unit Price]]*Orders[[#This Row],[Quantity]]/Details!$M$6), (Orders[[#This Row],[Unit Price]]*Orders[[#This Row],[Quantity]]/Details!$M$5))</f>
        <v>17.487562189054728</v>
      </c>
    </row>
    <row r="7712" spans="1:15" ht="15.75" customHeight="1">
      <c r="A7712" s="15">
        <v>44405.572916666664</v>
      </c>
      <c r="B7712" s="3" t="s">
        <v>1384</v>
      </c>
      <c r="C7712" s="3" t="s">
        <v>45</v>
      </c>
      <c r="D7712" s="3" t="s">
        <v>267</v>
      </c>
      <c r="E7712" s="3" t="s">
        <v>270</v>
      </c>
      <c r="F7712" s="3" t="s">
        <v>48</v>
      </c>
      <c r="G7712" s="16">
        <v>1</v>
      </c>
      <c r="H7712" s="17">
        <v>7430.8</v>
      </c>
      <c r="I7712" s="3" t="s">
        <v>50</v>
      </c>
      <c r="J7712" s="3" t="s">
        <v>269</v>
      </c>
      <c r="K7712" s="3" t="s">
        <v>52</v>
      </c>
      <c r="L7712" s="3" t="s">
        <v>53</v>
      </c>
      <c r="M7712" s="3" t="s">
        <v>13</v>
      </c>
      <c r="N7712" s="3" t="s">
        <v>71</v>
      </c>
      <c r="O7712" s="3">
        <f>IF(Orders[[#This Row],[currency]]="NGN", (Orders[[#This Row],[Unit Price]]*Orders[[#This Row],[Quantity]]/Details!$M$6), (Orders[[#This Row],[Unit Price]]*Orders[[#This Row],[Quantity]]/Details!$M$5))</f>
        <v>18.484577114427861</v>
      </c>
    </row>
    <row r="7713" spans="1:15" ht="15.75" customHeight="1">
      <c r="A7713" s="15">
        <v>44405.572916666664</v>
      </c>
      <c r="B7713" s="3" t="s">
        <v>1384</v>
      </c>
      <c r="C7713" s="3" t="s">
        <v>45</v>
      </c>
      <c r="D7713" s="3" t="s">
        <v>267</v>
      </c>
      <c r="E7713" s="3" t="s">
        <v>268</v>
      </c>
      <c r="F7713" s="3" t="s">
        <v>48</v>
      </c>
      <c r="G7713" s="16">
        <v>3</v>
      </c>
      <c r="H7713" s="17">
        <v>10100</v>
      </c>
      <c r="I7713" s="3" t="s">
        <v>50</v>
      </c>
      <c r="J7713" s="3" t="s">
        <v>269</v>
      </c>
      <c r="K7713" s="3" t="s">
        <v>52</v>
      </c>
      <c r="L7713" s="3" t="s">
        <v>53</v>
      </c>
      <c r="M7713" s="3" t="s">
        <v>13</v>
      </c>
      <c r="N7713" s="3" t="s">
        <v>71</v>
      </c>
      <c r="O7713" s="3">
        <f>IF(Orders[[#This Row],[currency]]="NGN", (Orders[[#This Row],[Unit Price]]*Orders[[#This Row],[Quantity]]/Details!$M$6), (Orders[[#This Row],[Unit Price]]*Orders[[#This Row],[Quantity]]/Details!$M$5))</f>
        <v>75.373134328358205</v>
      </c>
    </row>
    <row r="7714" spans="1:15" ht="15.75" customHeight="1">
      <c r="A7714" s="15">
        <v>44405.576388888891</v>
      </c>
      <c r="B7714" s="3" t="s">
        <v>2159</v>
      </c>
      <c r="C7714" s="3" t="s">
        <v>45</v>
      </c>
      <c r="D7714" s="3" t="s">
        <v>81</v>
      </c>
      <c r="E7714" s="3" t="s">
        <v>105</v>
      </c>
      <c r="F7714" s="3" t="s">
        <v>83</v>
      </c>
      <c r="G7714" s="16">
        <v>1</v>
      </c>
      <c r="H7714" s="17">
        <v>89.36</v>
      </c>
      <c r="I7714" s="3" t="s">
        <v>50</v>
      </c>
      <c r="J7714" s="3" t="s">
        <v>85</v>
      </c>
      <c r="K7714" s="3" t="s">
        <v>86</v>
      </c>
      <c r="L7714" s="3" t="s">
        <v>87</v>
      </c>
      <c r="M7714" s="3" t="s">
        <v>10</v>
      </c>
      <c r="N7714" s="3" t="s">
        <v>88</v>
      </c>
      <c r="O7714" s="3">
        <f>IF(Orders[[#This Row],[currency]]="NGN", (Orders[[#This Row],[Unit Price]]*Orders[[#This Row],[Quantity]]/Details!$M$6), (Orders[[#This Row],[Unit Price]]*Orders[[#This Row],[Quantity]]/Details!$M$5))</f>
        <v>6.070652173913043</v>
      </c>
    </row>
    <row r="7715" spans="1:15" ht="15.75" customHeight="1">
      <c r="A7715" s="15">
        <v>44405.576388888891</v>
      </c>
      <c r="B7715" s="3" t="s">
        <v>2159</v>
      </c>
      <c r="C7715" s="3" t="s">
        <v>45</v>
      </c>
      <c r="D7715" s="3" t="s">
        <v>81</v>
      </c>
      <c r="E7715" s="3" t="s">
        <v>271</v>
      </c>
      <c r="F7715" s="3" t="s">
        <v>78</v>
      </c>
      <c r="G7715" s="16">
        <v>1</v>
      </c>
      <c r="H7715" s="17">
        <v>58.44</v>
      </c>
      <c r="I7715" s="3" t="s">
        <v>50</v>
      </c>
      <c r="J7715" s="3" t="s">
        <v>85</v>
      </c>
      <c r="K7715" s="3" t="s">
        <v>86</v>
      </c>
      <c r="L7715" s="3" t="s">
        <v>87</v>
      </c>
      <c r="M7715" s="3" t="s">
        <v>10</v>
      </c>
      <c r="N7715" s="3" t="s">
        <v>88</v>
      </c>
      <c r="O7715" s="3">
        <f>IF(Orders[[#This Row],[currency]]="NGN", (Orders[[#This Row],[Unit Price]]*Orders[[#This Row],[Quantity]]/Details!$M$6), (Orders[[#This Row],[Unit Price]]*Orders[[#This Row],[Quantity]]/Details!$M$5))</f>
        <v>3.9701086956521734</v>
      </c>
    </row>
    <row r="7716" spans="1:15" ht="15.75" customHeight="1">
      <c r="A7716" s="15">
        <v>44405.57708333333</v>
      </c>
      <c r="B7716" s="3" t="s">
        <v>2224</v>
      </c>
      <c r="C7716" s="3" t="s">
        <v>67</v>
      </c>
      <c r="D7716" s="3" t="s">
        <v>81</v>
      </c>
      <c r="E7716" s="3" t="s">
        <v>105</v>
      </c>
      <c r="F7716" s="3" t="s">
        <v>83</v>
      </c>
      <c r="G7716" s="16">
        <v>1</v>
      </c>
      <c r="H7716" s="17">
        <v>47.47</v>
      </c>
      <c r="I7716" s="3" t="s">
        <v>50</v>
      </c>
      <c r="J7716" s="3" t="s">
        <v>96</v>
      </c>
      <c r="K7716" s="3" t="s">
        <v>86</v>
      </c>
      <c r="L7716" s="3" t="s">
        <v>87</v>
      </c>
      <c r="M7716" s="3" t="s">
        <v>10</v>
      </c>
      <c r="N7716" s="3" t="s">
        <v>54</v>
      </c>
      <c r="O7716" s="3">
        <f>IF(Orders[[#This Row],[currency]]="NGN", (Orders[[#This Row],[Unit Price]]*Orders[[#This Row],[Quantity]]/Details!$M$6), (Orders[[#This Row],[Unit Price]]*Orders[[#This Row],[Quantity]]/Details!$M$5))</f>
        <v>3.2248641304347823</v>
      </c>
    </row>
    <row r="7717" spans="1:15" ht="15.75" customHeight="1">
      <c r="A7717" s="15">
        <v>44405.57708333333</v>
      </c>
      <c r="B7717" s="3" t="s">
        <v>2224</v>
      </c>
      <c r="C7717" s="3" t="s">
        <v>67</v>
      </c>
      <c r="D7717" s="3" t="s">
        <v>81</v>
      </c>
      <c r="E7717" s="3" t="s">
        <v>117</v>
      </c>
      <c r="F7717" s="3" t="s">
        <v>64</v>
      </c>
      <c r="G7717" s="16">
        <v>1</v>
      </c>
      <c r="H7717" s="17">
        <v>60.26</v>
      </c>
      <c r="I7717" s="3" t="s">
        <v>50</v>
      </c>
      <c r="J7717" s="3" t="s">
        <v>96</v>
      </c>
      <c r="K7717" s="3" t="s">
        <v>86</v>
      </c>
      <c r="L7717" s="3" t="s">
        <v>87</v>
      </c>
      <c r="M7717" s="3" t="s">
        <v>10</v>
      </c>
      <c r="N7717" s="3" t="s">
        <v>54</v>
      </c>
      <c r="O7717" s="3">
        <f>IF(Orders[[#This Row],[currency]]="NGN", (Orders[[#This Row],[Unit Price]]*Orders[[#This Row],[Quantity]]/Details!$M$6), (Orders[[#This Row],[Unit Price]]*Orders[[#This Row],[Quantity]]/Details!$M$5))</f>
        <v>4.09375</v>
      </c>
    </row>
    <row r="7718" spans="1:15" ht="15.75" customHeight="1">
      <c r="A7718" s="15">
        <v>44405.57708333333</v>
      </c>
      <c r="B7718" s="3" t="s">
        <v>2224</v>
      </c>
      <c r="C7718" s="3" t="s">
        <v>67</v>
      </c>
      <c r="D7718" s="3" t="s">
        <v>81</v>
      </c>
      <c r="E7718" s="3" t="s">
        <v>117</v>
      </c>
      <c r="F7718" s="3" t="s">
        <v>64</v>
      </c>
      <c r="G7718" s="16">
        <v>1</v>
      </c>
      <c r="H7718" s="17">
        <v>60.26</v>
      </c>
      <c r="I7718" s="3" t="s">
        <v>50</v>
      </c>
      <c r="J7718" s="3" t="s">
        <v>96</v>
      </c>
      <c r="K7718" s="3" t="s">
        <v>86</v>
      </c>
      <c r="L7718" s="3" t="s">
        <v>87</v>
      </c>
      <c r="M7718" s="3" t="s">
        <v>10</v>
      </c>
      <c r="N7718" s="3" t="s">
        <v>54</v>
      </c>
      <c r="O7718" s="3">
        <f>IF(Orders[[#This Row],[currency]]="NGN", (Orders[[#This Row],[Unit Price]]*Orders[[#This Row],[Quantity]]/Details!$M$6), (Orders[[#This Row],[Unit Price]]*Orders[[#This Row],[Quantity]]/Details!$M$5))</f>
        <v>4.09375</v>
      </c>
    </row>
    <row r="7719" spans="1:15" ht="15.75" customHeight="1">
      <c r="A7719" s="15">
        <v>44405.57708333333</v>
      </c>
      <c r="B7719" s="3" t="s">
        <v>1090</v>
      </c>
      <c r="C7719" s="3" t="s">
        <v>45</v>
      </c>
      <c r="D7719" s="3" t="s">
        <v>81</v>
      </c>
      <c r="E7719" s="3" t="s">
        <v>183</v>
      </c>
      <c r="F7719" s="3" t="s">
        <v>78</v>
      </c>
      <c r="G7719" s="16">
        <v>1</v>
      </c>
      <c r="H7719" s="17">
        <v>56.99</v>
      </c>
      <c r="I7719" s="3" t="s">
        <v>50</v>
      </c>
      <c r="J7719" s="3" t="s">
        <v>85</v>
      </c>
      <c r="K7719" s="3" t="s">
        <v>86</v>
      </c>
      <c r="L7719" s="3" t="s">
        <v>87</v>
      </c>
      <c r="M7719" s="3" t="s">
        <v>10</v>
      </c>
      <c r="N7719" s="3" t="s">
        <v>88</v>
      </c>
      <c r="O7719" s="3">
        <f>IF(Orders[[#This Row],[currency]]="NGN", (Orders[[#This Row],[Unit Price]]*Orders[[#This Row],[Quantity]]/Details!$M$6), (Orders[[#This Row],[Unit Price]]*Orders[[#This Row],[Quantity]]/Details!$M$5))</f>
        <v>3.871603260869565</v>
      </c>
    </row>
    <row r="7720" spans="1:15" ht="15.75" customHeight="1">
      <c r="A7720" s="15">
        <v>44405.57708333333</v>
      </c>
      <c r="B7720" s="3" t="s">
        <v>1090</v>
      </c>
      <c r="C7720" s="3" t="s">
        <v>45</v>
      </c>
      <c r="D7720" s="3" t="s">
        <v>81</v>
      </c>
      <c r="E7720" s="3" t="s">
        <v>82</v>
      </c>
      <c r="F7720" s="3" t="s">
        <v>83</v>
      </c>
      <c r="G7720" s="16">
        <v>1</v>
      </c>
      <c r="H7720" s="17">
        <v>89.98</v>
      </c>
      <c r="I7720" s="3" t="s">
        <v>50</v>
      </c>
      <c r="J7720" s="3" t="s">
        <v>85</v>
      </c>
      <c r="K7720" s="3" t="s">
        <v>86</v>
      </c>
      <c r="L7720" s="3" t="s">
        <v>87</v>
      </c>
      <c r="M7720" s="3" t="s">
        <v>10</v>
      </c>
      <c r="N7720" s="3" t="s">
        <v>88</v>
      </c>
      <c r="O7720" s="3">
        <f>IF(Orders[[#This Row],[currency]]="NGN", (Orders[[#This Row],[Unit Price]]*Orders[[#This Row],[Quantity]]/Details!$M$6), (Orders[[#This Row],[Unit Price]]*Orders[[#This Row],[Quantity]]/Details!$M$5))</f>
        <v>6.1127717391304346</v>
      </c>
    </row>
    <row r="7721" spans="1:15" ht="15.75" customHeight="1">
      <c r="A7721" s="15">
        <v>44405.578472222223</v>
      </c>
      <c r="B7721" s="3" t="s">
        <v>2225</v>
      </c>
      <c r="C7721" s="3" t="s">
        <v>61</v>
      </c>
      <c r="D7721" s="3" t="s">
        <v>81</v>
      </c>
      <c r="E7721" s="3" t="s">
        <v>99</v>
      </c>
      <c r="F7721" s="3" t="s">
        <v>64</v>
      </c>
      <c r="G7721" s="16">
        <v>1</v>
      </c>
      <c r="H7721" s="17">
        <v>39.1</v>
      </c>
      <c r="I7721" s="3" t="s">
        <v>50</v>
      </c>
      <c r="J7721" s="3" t="s">
        <v>104</v>
      </c>
      <c r="K7721" s="3" t="s">
        <v>86</v>
      </c>
      <c r="L7721" s="3" t="s">
        <v>87</v>
      </c>
      <c r="M7721" s="3" t="s">
        <v>10</v>
      </c>
      <c r="N7721" s="3" t="s">
        <v>88</v>
      </c>
      <c r="O7721" s="3">
        <f>IF(Orders[[#This Row],[currency]]="NGN", (Orders[[#This Row],[Unit Price]]*Orders[[#This Row],[Quantity]]/Details!$M$6), (Orders[[#This Row],[Unit Price]]*Orders[[#This Row],[Quantity]]/Details!$M$5))</f>
        <v>2.65625</v>
      </c>
    </row>
    <row r="7722" spans="1:15" ht="15.75" customHeight="1">
      <c r="A7722" s="15">
        <v>44405.579861111109</v>
      </c>
      <c r="B7722" s="3" t="s">
        <v>1577</v>
      </c>
      <c r="C7722" s="3" t="s">
        <v>45</v>
      </c>
      <c r="D7722" s="3" t="s">
        <v>589</v>
      </c>
      <c r="E7722" s="3" t="s">
        <v>590</v>
      </c>
      <c r="F7722" s="3" t="s">
        <v>48</v>
      </c>
      <c r="G7722" s="16">
        <v>1</v>
      </c>
      <c r="H7722" s="17">
        <v>8800</v>
      </c>
      <c r="I7722" s="3" t="s">
        <v>58</v>
      </c>
      <c r="J7722" s="3" t="s">
        <v>94</v>
      </c>
      <c r="K7722" s="3" t="s">
        <v>52</v>
      </c>
      <c r="L7722" s="3" t="s">
        <v>53</v>
      </c>
      <c r="M7722" s="3" t="s">
        <v>13</v>
      </c>
      <c r="N7722" s="3" t="s">
        <v>88</v>
      </c>
      <c r="O7722" s="3">
        <f>IF(Orders[[#This Row],[currency]]="NGN", (Orders[[#This Row],[Unit Price]]*Orders[[#This Row],[Quantity]]/Details!$M$6), (Orders[[#This Row],[Unit Price]]*Orders[[#This Row],[Quantity]]/Details!$M$5))</f>
        <v>21.890547263681594</v>
      </c>
    </row>
    <row r="7723" spans="1:15" ht="15.75" customHeight="1">
      <c r="A7723" s="15">
        <v>44405.579861111109</v>
      </c>
      <c r="B7723" s="3" t="s">
        <v>1577</v>
      </c>
      <c r="C7723" s="3" t="s">
        <v>45</v>
      </c>
      <c r="D7723" s="3" t="s">
        <v>62</v>
      </c>
      <c r="E7723" s="3" t="s">
        <v>1291</v>
      </c>
      <c r="F7723" s="3" t="s">
        <v>64</v>
      </c>
      <c r="G7723" s="16">
        <v>2</v>
      </c>
      <c r="H7723" s="17">
        <v>3820</v>
      </c>
      <c r="I7723" s="3" t="s">
        <v>58</v>
      </c>
      <c r="J7723" s="3" t="s">
        <v>94</v>
      </c>
      <c r="K7723" s="3" t="s">
        <v>52</v>
      </c>
      <c r="L7723" s="3" t="s">
        <v>53</v>
      </c>
      <c r="M7723" s="3" t="s">
        <v>13</v>
      </c>
      <c r="N7723" s="3" t="s">
        <v>88</v>
      </c>
      <c r="O7723" s="3">
        <f>IF(Orders[[#This Row],[currency]]="NGN", (Orders[[#This Row],[Unit Price]]*Orders[[#This Row],[Quantity]]/Details!$M$6), (Orders[[#This Row],[Unit Price]]*Orders[[#This Row],[Quantity]]/Details!$M$5))</f>
        <v>19.00497512437811</v>
      </c>
    </row>
    <row r="7724" spans="1:15" ht="15.75" customHeight="1">
      <c r="A7724" s="15">
        <v>44405.579861111109</v>
      </c>
      <c r="B7724" s="3" t="s">
        <v>1577</v>
      </c>
      <c r="C7724" s="3" t="s">
        <v>45</v>
      </c>
      <c r="D7724" s="3" t="s">
        <v>139</v>
      </c>
      <c r="E7724" s="3" t="s">
        <v>140</v>
      </c>
      <c r="F7724" s="3" t="s">
        <v>141</v>
      </c>
      <c r="G7724" s="16">
        <v>1</v>
      </c>
      <c r="H7724" s="17">
        <v>5150</v>
      </c>
      <c r="I7724" s="3" t="s">
        <v>58</v>
      </c>
      <c r="J7724" s="3" t="s">
        <v>94</v>
      </c>
      <c r="K7724" s="3" t="s">
        <v>52</v>
      </c>
      <c r="L7724" s="3" t="s">
        <v>53</v>
      </c>
      <c r="M7724" s="3" t="s">
        <v>13</v>
      </c>
      <c r="N7724" s="3" t="s">
        <v>88</v>
      </c>
      <c r="O7724" s="3">
        <f>IF(Orders[[#This Row],[currency]]="NGN", (Orders[[#This Row],[Unit Price]]*Orders[[#This Row],[Quantity]]/Details!$M$6), (Orders[[#This Row],[Unit Price]]*Orders[[#This Row],[Quantity]]/Details!$M$5))</f>
        <v>12.810945273631841</v>
      </c>
    </row>
    <row r="7725" spans="1:15" ht="15.75" customHeight="1">
      <c r="A7725" s="15">
        <v>44405.579861111109</v>
      </c>
      <c r="B7725" s="3" t="s">
        <v>1577</v>
      </c>
      <c r="C7725" s="3" t="s">
        <v>45</v>
      </c>
      <c r="D7725" s="3" t="s">
        <v>55</v>
      </c>
      <c r="E7725" s="3" t="s">
        <v>212</v>
      </c>
      <c r="F7725" s="3" t="s">
        <v>83</v>
      </c>
      <c r="G7725" s="16">
        <v>1</v>
      </c>
      <c r="H7725" s="17">
        <v>2420</v>
      </c>
      <c r="I7725" s="3" t="s">
        <v>58</v>
      </c>
      <c r="J7725" s="3" t="s">
        <v>94</v>
      </c>
      <c r="K7725" s="3" t="s">
        <v>52</v>
      </c>
      <c r="L7725" s="3" t="s">
        <v>53</v>
      </c>
      <c r="M7725" s="3" t="s">
        <v>13</v>
      </c>
      <c r="N7725" s="3" t="s">
        <v>88</v>
      </c>
      <c r="O7725" s="3">
        <f>IF(Orders[[#This Row],[currency]]="NGN", (Orders[[#This Row],[Unit Price]]*Orders[[#This Row],[Quantity]]/Details!$M$6), (Orders[[#This Row],[Unit Price]]*Orders[[#This Row],[Quantity]]/Details!$M$5))</f>
        <v>6.0199004975124382</v>
      </c>
    </row>
    <row r="7726" spans="1:15" ht="15.75" customHeight="1">
      <c r="A7726" s="15">
        <v>44405.581944444442</v>
      </c>
      <c r="B7726" s="3" t="s">
        <v>298</v>
      </c>
      <c r="C7726" s="3" t="s">
        <v>67</v>
      </c>
      <c r="D7726" s="3" t="s">
        <v>62</v>
      </c>
      <c r="E7726" s="3" t="s">
        <v>63</v>
      </c>
      <c r="F7726" s="3" t="s">
        <v>64</v>
      </c>
      <c r="G7726" s="16">
        <v>50</v>
      </c>
      <c r="H7726" s="17">
        <v>2420</v>
      </c>
      <c r="I7726" s="3" t="s">
        <v>50</v>
      </c>
      <c r="J7726" s="3" t="s">
        <v>191</v>
      </c>
      <c r="K7726" s="3" t="s">
        <v>52</v>
      </c>
      <c r="L7726" s="3" t="s">
        <v>53</v>
      </c>
      <c r="M7726" s="3" t="s">
        <v>13</v>
      </c>
      <c r="N7726" s="3" t="s">
        <v>71</v>
      </c>
      <c r="O7726" s="3">
        <f>IF(Orders[[#This Row],[currency]]="NGN", (Orders[[#This Row],[Unit Price]]*Orders[[#This Row],[Quantity]]/Details!$M$6), (Orders[[#This Row],[Unit Price]]*Orders[[#This Row],[Quantity]]/Details!$M$5))</f>
        <v>300.99502487562188</v>
      </c>
    </row>
    <row r="7727" spans="1:15" ht="15.75" customHeight="1">
      <c r="A7727" s="15">
        <v>44405.584722222222</v>
      </c>
      <c r="B7727" s="3" t="s">
        <v>2226</v>
      </c>
      <c r="C7727" s="3" t="s">
        <v>61</v>
      </c>
      <c r="D7727" s="3" t="s">
        <v>81</v>
      </c>
      <c r="E7727" s="3" t="s">
        <v>99</v>
      </c>
      <c r="F7727" s="3" t="s">
        <v>64</v>
      </c>
      <c r="G7727" s="16">
        <v>1</v>
      </c>
      <c r="H7727" s="17">
        <v>39.1</v>
      </c>
      <c r="I7727" s="3" t="s">
        <v>50</v>
      </c>
      <c r="J7727" s="3" t="s">
        <v>96</v>
      </c>
      <c r="K7727" s="3" t="s">
        <v>86</v>
      </c>
      <c r="L7727" s="3" t="s">
        <v>87</v>
      </c>
      <c r="M7727" s="3" t="s">
        <v>10</v>
      </c>
      <c r="N7727" s="3" t="s">
        <v>88</v>
      </c>
      <c r="O7727" s="3">
        <f>IF(Orders[[#This Row],[currency]]="NGN", (Orders[[#This Row],[Unit Price]]*Orders[[#This Row],[Quantity]]/Details!$M$6), (Orders[[#This Row],[Unit Price]]*Orders[[#This Row],[Quantity]]/Details!$M$5))</f>
        <v>2.65625</v>
      </c>
    </row>
    <row r="7728" spans="1:15" ht="15.75" customHeight="1">
      <c r="A7728" s="15">
        <v>44405.584722222222</v>
      </c>
      <c r="B7728" s="3" t="s">
        <v>2226</v>
      </c>
      <c r="C7728" s="3" t="s">
        <v>61</v>
      </c>
      <c r="D7728" s="3" t="s">
        <v>81</v>
      </c>
      <c r="E7728" s="3" t="s">
        <v>117</v>
      </c>
      <c r="F7728" s="3" t="s">
        <v>64</v>
      </c>
      <c r="G7728" s="16">
        <v>1</v>
      </c>
      <c r="H7728" s="17">
        <v>60.26</v>
      </c>
      <c r="I7728" s="3" t="s">
        <v>50</v>
      </c>
      <c r="J7728" s="3" t="s">
        <v>96</v>
      </c>
      <c r="K7728" s="3" t="s">
        <v>86</v>
      </c>
      <c r="L7728" s="3" t="s">
        <v>87</v>
      </c>
      <c r="M7728" s="3" t="s">
        <v>10</v>
      </c>
      <c r="N7728" s="3" t="s">
        <v>88</v>
      </c>
      <c r="O7728" s="3">
        <f>IF(Orders[[#This Row],[currency]]="NGN", (Orders[[#This Row],[Unit Price]]*Orders[[#This Row],[Quantity]]/Details!$M$6), (Orders[[#This Row],[Unit Price]]*Orders[[#This Row],[Quantity]]/Details!$M$5))</f>
        <v>4.09375</v>
      </c>
    </row>
    <row r="7729" spans="1:15" ht="15.75" customHeight="1">
      <c r="A7729" s="15">
        <v>44405.584722222222</v>
      </c>
      <c r="B7729" s="3" t="s">
        <v>2226</v>
      </c>
      <c r="C7729" s="3" t="s">
        <v>61</v>
      </c>
      <c r="D7729" s="3" t="s">
        <v>81</v>
      </c>
      <c r="E7729" s="3" t="s">
        <v>99</v>
      </c>
      <c r="F7729" s="3" t="s">
        <v>64</v>
      </c>
      <c r="G7729" s="16">
        <v>1</v>
      </c>
      <c r="H7729" s="17">
        <v>39.1</v>
      </c>
      <c r="I7729" s="3" t="s">
        <v>50</v>
      </c>
      <c r="J7729" s="3" t="s">
        <v>96</v>
      </c>
      <c r="K7729" s="3" t="s">
        <v>86</v>
      </c>
      <c r="L7729" s="3" t="s">
        <v>87</v>
      </c>
      <c r="M7729" s="3" t="s">
        <v>10</v>
      </c>
      <c r="N7729" s="3" t="s">
        <v>88</v>
      </c>
      <c r="O7729" s="3">
        <f>IF(Orders[[#This Row],[currency]]="NGN", (Orders[[#This Row],[Unit Price]]*Orders[[#This Row],[Quantity]]/Details!$M$6), (Orders[[#This Row],[Unit Price]]*Orders[[#This Row],[Quantity]]/Details!$M$5))</f>
        <v>2.65625</v>
      </c>
    </row>
    <row r="7730" spans="1:15" ht="15.75" customHeight="1">
      <c r="A7730" s="15">
        <v>44405.584722222222</v>
      </c>
      <c r="B7730" s="3" t="s">
        <v>2226</v>
      </c>
      <c r="C7730" s="3" t="s">
        <v>61</v>
      </c>
      <c r="D7730" s="3" t="s">
        <v>81</v>
      </c>
      <c r="E7730" s="3" t="s">
        <v>99</v>
      </c>
      <c r="F7730" s="3" t="s">
        <v>64</v>
      </c>
      <c r="G7730" s="16">
        <v>1</v>
      </c>
      <c r="H7730" s="17">
        <v>39.1</v>
      </c>
      <c r="I7730" s="3" t="s">
        <v>50</v>
      </c>
      <c r="J7730" s="3" t="s">
        <v>96</v>
      </c>
      <c r="K7730" s="3" t="s">
        <v>86</v>
      </c>
      <c r="L7730" s="3" t="s">
        <v>87</v>
      </c>
      <c r="M7730" s="3" t="s">
        <v>10</v>
      </c>
      <c r="N7730" s="3" t="s">
        <v>88</v>
      </c>
      <c r="O7730" s="3">
        <f>IF(Orders[[#This Row],[currency]]="NGN", (Orders[[#This Row],[Unit Price]]*Orders[[#This Row],[Quantity]]/Details!$M$6), (Orders[[#This Row],[Unit Price]]*Orders[[#This Row],[Quantity]]/Details!$M$5))</f>
        <v>2.65625</v>
      </c>
    </row>
    <row r="7731" spans="1:15" ht="15.75" customHeight="1">
      <c r="A7731" s="15">
        <v>44405.592361111114</v>
      </c>
      <c r="B7731" s="3" t="s">
        <v>1594</v>
      </c>
      <c r="C7731" s="3" t="s">
        <v>61</v>
      </c>
      <c r="D7731" s="3" t="s">
        <v>55</v>
      </c>
      <c r="E7731" s="3" t="s">
        <v>1860</v>
      </c>
      <c r="F7731" s="3" t="s">
        <v>48</v>
      </c>
      <c r="G7731" s="16">
        <v>1</v>
      </c>
      <c r="H7731" s="17">
        <v>5400</v>
      </c>
      <c r="I7731" s="3" t="s">
        <v>50</v>
      </c>
      <c r="J7731" s="3" t="s">
        <v>1702</v>
      </c>
      <c r="K7731" s="3" t="s">
        <v>52</v>
      </c>
      <c r="L7731" s="3" t="s">
        <v>53</v>
      </c>
      <c r="M7731" s="3" t="s">
        <v>13</v>
      </c>
      <c r="N7731" s="3" t="s">
        <v>71</v>
      </c>
      <c r="O7731" s="3">
        <f>IF(Orders[[#This Row],[currency]]="NGN", (Orders[[#This Row],[Unit Price]]*Orders[[#This Row],[Quantity]]/Details!$M$6), (Orders[[#This Row],[Unit Price]]*Orders[[#This Row],[Quantity]]/Details!$M$5))</f>
        <v>13.432835820895523</v>
      </c>
    </row>
    <row r="7732" spans="1:15" ht="15.75" customHeight="1">
      <c r="A7732" s="15">
        <v>44405.595138888886</v>
      </c>
      <c r="B7732" s="3" t="s">
        <v>1672</v>
      </c>
      <c r="C7732" s="3" t="s">
        <v>45</v>
      </c>
      <c r="D7732" s="3" t="s">
        <v>589</v>
      </c>
      <c r="E7732" s="3" t="s">
        <v>590</v>
      </c>
      <c r="F7732" s="3" t="s">
        <v>48</v>
      </c>
      <c r="G7732" s="16">
        <v>50</v>
      </c>
      <c r="H7732" s="17">
        <v>8800</v>
      </c>
      <c r="I7732" s="3" t="s">
        <v>50</v>
      </c>
      <c r="J7732" s="3" t="s">
        <v>1489</v>
      </c>
      <c r="K7732" s="3" t="s">
        <v>52</v>
      </c>
      <c r="L7732" s="3" t="s">
        <v>53</v>
      </c>
      <c r="M7732" s="3" t="s">
        <v>13</v>
      </c>
      <c r="N7732" s="3" t="s">
        <v>71</v>
      </c>
      <c r="O7732" s="3">
        <f>IF(Orders[[#This Row],[currency]]="NGN", (Orders[[#This Row],[Unit Price]]*Orders[[#This Row],[Quantity]]/Details!$M$6), (Orders[[#This Row],[Unit Price]]*Orders[[#This Row],[Quantity]]/Details!$M$5))</f>
        <v>1094.5273631840796</v>
      </c>
    </row>
    <row r="7733" spans="1:15" ht="15.75" customHeight="1">
      <c r="A7733" s="15">
        <v>44405.59652777778</v>
      </c>
      <c r="B7733" s="3" t="s">
        <v>1529</v>
      </c>
      <c r="C7733" s="3" t="s">
        <v>61</v>
      </c>
      <c r="D7733" s="3" t="s">
        <v>62</v>
      </c>
      <c r="E7733" s="3" t="s">
        <v>63</v>
      </c>
      <c r="F7733" s="3" t="s">
        <v>64</v>
      </c>
      <c r="G7733" s="16">
        <v>40</v>
      </c>
      <c r="H7733" s="17">
        <v>2420</v>
      </c>
      <c r="I7733" s="3" t="s">
        <v>50</v>
      </c>
      <c r="J7733" s="3" t="s">
        <v>1302</v>
      </c>
      <c r="K7733" s="3" t="s">
        <v>52</v>
      </c>
      <c r="L7733" s="3" t="s">
        <v>53</v>
      </c>
      <c r="M7733" s="3" t="s">
        <v>13</v>
      </c>
      <c r="N7733" s="3" t="s">
        <v>71</v>
      </c>
      <c r="O7733" s="3">
        <f>IF(Orders[[#This Row],[currency]]="NGN", (Orders[[#This Row],[Unit Price]]*Orders[[#This Row],[Quantity]]/Details!$M$6), (Orders[[#This Row],[Unit Price]]*Orders[[#This Row],[Quantity]]/Details!$M$5))</f>
        <v>240.79601990049753</v>
      </c>
    </row>
    <row r="7734" spans="1:15" ht="15.75" customHeight="1">
      <c r="A7734" s="15">
        <v>44405.597916666666</v>
      </c>
      <c r="B7734" s="3" t="s">
        <v>646</v>
      </c>
      <c r="C7734" s="3" t="s">
        <v>61</v>
      </c>
      <c r="D7734" s="3" t="s">
        <v>62</v>
      </c>
      <c r="E7734" s="3" t="s">
        <v>63</v>
      </c>
      <c r="F7734" s="3" t="s">
        <v>64</v>
      </c>
      <c r="G7734" s="16">
        <v>40</v>
      </c>
      <c r="H7734" s="17">
        <v>2420</v>
      </c>
      <c r="I7734" s="3" t="s">
        <v>50</v>
      </c>
      <c r="J7734" s="3" t="s">
        <v>392</v>
      </c>
      <c r="K7734" s="3" t="s">
        <v>52</v>
      </c>
      <c r="L7734" s="3" t="s">
        <v>53</v>
      </c>
      <c r="M7734" s="3" t="s">
        <v>13</v>
      </c>
      <c r="N7734" s="3" t="s">
        <v>71</v>
      </c>
      <c r="O7734" s="3">
        <f>IF(Orders[[#This Row],[currency]]="NGN", (Orders[[#This Row],[Unit Price]]*Orders[[#This Row],[Quantity]]/Details!$M$6), (Orders[[#This Row],[Unit Price]]*Orders[[#This Row],[Quantity]]/Details!$M$5))</f>
        <v>240.79601990049753</v>
      </c>
    </row>
    <row r="7735" spans="1:15" ht="15.75" customHeight="1">
      <c r="A7735" s="15">
        <v>44405.605555555558</v>
      </c>
      <c r="B7735" s="3" t="s">
        <v>646</v>
      </c>
      <c r="C7735" s="3" t="s">
        <v>61</v>
      </c>
      <c r="D7735" s="3" t="s">
        <v>55</v>
      </c>
      <c r="E7735" s="3" t="s">
        <v>212</v>
      </c>
      <c r="F7735" s="3" t="s">
        <v>83</v>
      </c>
      <c r="G7735" s="16">
        <v>10</v>
      </c>
      <c r="H7735" s="17">
        <v>2420</v>
      </c>
      <c r="I7735" s="3" t="s">
        <v>50</v>
      </c>
      <c r="J7735" s="3" t="s">
        <v>392</v>
      </c>
      <c r="K7735" s="3" t="s">
        <v>52</v>
      </c>
      <c r="L7735" s="3" t="s">
        <v>53</v>
      </c>
      <c r="M7735" s="3" t="s">
        <v>13</v>
      </c>
      <c r="N7735" s="3" t="s">
        <v>71</v>
      </c>
      <c r="O7735" s="3">
        <f>IF(Orders[[#This Row],[currency]]="NGN", (Orders[[#This Row],[Unit Price]]*Orders[[#This Row],[Quantity]]/Details!$M$6), (Orders[[#This Row],[Unit Price]]*Orders[[#This Row],[Quantity]]/Details!$M$5))</f>
        <v>60.199004975124382</v>
      </c>
    </row>
    <row r="7736" spans="1:15" ht="15.75" customHeight="1">
      <c r="A7736" s="15">
        <v>44405.607638888891</v>
      </c>
      <c r="B7736" s="3" t="s">
        <v>1605</v>
      </c>
      <c r="C7736" s="3" t="s">
        <v>45</v>
      </c>
      <c r="D7736" s="3" t="s">
        <v>589</v>
      </c>
      <c r="E7736" s="3" t="s">
        <v>590</v>
      </c>
      <c r="F7736" s="3" t="s">
        <v>48</v>
      </c>
      <c r="G7736" s="16">
        <v>1</v>
      </c>
      <c r="H7736" s="17">
        <v>8800</v>
      </c>
      <c r="I7736" s="3" t="s">
        <v>50</v>
      </c>
      <c r="J7736" s="3" t="s">
        <v>711</v>
      </c>
      <c r="K7736" s="3" t="s">
        <v>52</v>
      </c>
      <c r="L7736" s="3" t="s">
        <v>53</v>
      </c>
      <c r="M7736" s="3" t="s">
        <v>13</v>
      </c>
      <c r="N7736" s="3" t="s">
        <v>88</v>
      </c>
      <c r="O7736" s="3">
        <f>IF(Orders[[#This Row],[currency]]="NGN", (Orders[[#This Row],[Unit Price]]*Orders[[#This Row],[Quantity]]/Details!$M$6), (Orders[[#This Row],[Unit Price]]*Orders[[#This Row],[Quantity]]/Details!$M$5))</f>
        <v>21.890547263681594</v>
      </c>
    </row>
    <row r="7737" spans="1:15" ht="15.75" customHeight="1">
      <c r="A7737" s="15">
        <v>44405.607638888891</v>
      </c>
      <c r="B7737" s="3" t="s">
        <v>1605</v>
      </c>
      <c r="C7737" s="3" t="s">
        <v>45</v>
      </c>
      <c r="D7737" s="3" t="s">
        <v>92</v>
      </c>
      <c r="E7737" s="3" t="s">
        <v>107</v>
      </c>
      <c r="F7737" s="3" t="s">
        <v>83</v>
      </c>
      <c r="G7737" s="16">
        <v>3</v>
      </c>
      <c r="H7737" s="17">
        <v>2600</v>
      </c>
      <c r="I7737" s="3" t="s">
        <v>50</v>
      </c>
      <c r="J7737" s="3" t="s">
        <v>711</v>
      </c>
      <c r="K7737" s="3" t="s">
        <v>52</v>
      </c>
      <c r="L7737" s="3" t="s">
        <v>53</v>
      </c>
      <c r="M7737" s="3" t="s">
        <v>13</v>
      </c>
      <c r="N7737" s="3" t="s">
        <v>88</v>
      </c>
      <c r="O7737" s="3">
        <f>IF(Orders[[#This Row],[currency]]="NGN", (Orders[[#This Row],[Unit Price]]*Orders[[#This Row],[Quantity]]/Details!$M$6), (Orders[[#This Row],[Unit Price]]*Orders[[#This Row],[Quantity]]/Details!$M$5))</f>
        <v>19.402985074626866</v>
      </c>
    </row>
    <row r="7738" spans="1:15" ht="15.75" customHeight="1">
      <c r="A7738" s="15">
        <v>44405.60833333333</v>
      </c>
      <c r="B7738" s="3" t="s">
        <v>1064</v>
      </c>
      <c r="C7738" s="3" t="s">
        <v>61</v>
      </c>
      <c r="D7738" s="3" t="s">
        <v>81</v>
      </c>
      <c r="E7738" s="3" t="s">
        <v>116</v>
      </c>
      <c r="F7738" s="3" t="s">
        <v>64</v>
      </c>
      <c r="G7738" s="16">
        <v>1</v>
      </c>
      <c r="H7738" s="17">
        <v>17.25</v>
      </c>
      <c r="I7738" s="3" t="s">
        <v>58</v>
      </c>
      <c r="J7738" s="3" t="s">
        <v>96</v>
      </c>
      <c r="K7738" s="3" t="s">
        <v>86</v>
      </c>
      <c r="L7738" s="3" t="s">
        <v>87</v>
      </c>
      <c r="M7738" s="3" t="s">
        <v>10</v>
      </c>
      <c r="N7738" s="3" t="s">
        <v>88</v>
      </c>
      <c r="O7738" s="3">
        <f>IF(Orders[[#This Row],[currency]]="NGN", (Orders[[#This Row],[Unit Price]]*Orders[[#This Row],[Quantity]]/Details!$M$6), (Orders[[#This Row],[Unit Price]]*Orders[[#This Row],[Quantity]]/Details!$M$5))</f>
        <v>1.171875</v>
      </c>
    </row>
    <row r="7739" spans="1:15" ht="15.75" customHeight="1">
      <c r="A7739" s="15">
        <v>44405.60833333333</v>
      </c>
      <c r="B7739" s="3" t="s">
        <v>1064</v>
      </c>
      <c r="C7739" s="3" t="s">
        <v>61</v>
      </c>
      <c r="D7739" s="3" t="s">
        <v>81</v>
      </c>
      <c r="E7739" s="3" t="s">
        <v>158</v>
      </c>
      <c r="F7739" s="3" t="s">
        <v>64</v>
      </c>
      <c r="G7739" s="16">
        <v>1</v>
      </c>
      <c r="H7739" s="17">
        <v>60.26</v>
      </c>
      <c r="I7739" s="3" t="s">
        <v>58</v>
      </c>
      <c r="J7739" s="3" t="s">
        <v>96</v>
      </c>
      <c r="K7739" s="3" t="s">
        <v>86</v>
      </c>
      <c r="L7739" s="3" t="s">
        <v>87</v>
      </c>
      <c r="M7739" s="3" t="s">
        <v>10</v>
      </c>
      <c r="N7739" s="3" t="s">
        <v>88</v>
      </c>
      <c r="O7739" s="3">
        <f>IF(Orders[[#This Row],[currency]]="NGN", (Orders[[#This Row],[Unit Price]]*Orders[[#This Row],[Quantity]]/Details!$M$6), (Orders[[#This Row],[Unit Price]]*Orders[[#This Row],[Quantity]]/Details!$M$5))</f>
        <v>4.09375</v>
      </c>
    </row>
    <row r="7740" spans="1:15" ht="15.75" customHeight="1">
      <c r="A7740" s="15">
        <v>44405.60833333333</v>
      </c>
      <c r="B7740" s="3" t="s">
        <v>1064</v>
      </c>
      <c r="C7740" s="3" t="s">
        <v>61</v>
      </c>
      <c r="D7740" s="3" t="s">
        <v>81</v>
      </c>
      <c r="E7740" s="3" t="s">
        <v>150</v>
      </c>
      <c r="F7740" s="3" t="s">
        <v>83</v>
      </c>
      <c r="G7740" s="16">
        <v>1</v>
      </c>
      <c r="H7740" s="17">
        <v>45.95</v>
      </c>
      <c r="I7740" s="3" t="s">
        <v>58</v>
      </c>
      <c r="J7740" s="3" t="s">
        <v>96</v>
      </c>
      <c r="K7740" s="3" t="s">
        <v>86</v>
      </c>
      <c r="L7740" s="3" t="s">
        <v>87</v>
      </c>
      <c r="M7740" s="3" t="s">
        <v>10</v>
      </c>
      <c r="N7740" s="3" t="s">
        <v>88</v>
      </c>
      <c r="O7740" s="3">
        <f>IF(Orders[[#This Row],[currency]]="NGN", (Orders[[#This Row],[Unit Price]]*Orders[[#This Row],[Quantity]]/Details!$M$6), (Orders[[#This Row],[Unit Price]]*Orders[[#This Row],[Quantity]]/Details!$M$5))</f>
        <v>3.1216032608695654</v>
      </c>
    </row>
    <row r="7741" spans="1:15" ht="15.75" customHeight="1">
      <c r="A7741" s="15">
        <v>44405.611805555556</v>
      </c>
      <c r="B7741" s="3" t="s">
        <v>309</v>
      </c>
      <c r="C7741" s="3" t="s">
        <v>61</v>
      </c>
      <c r="D7741" s="3" t="s">
        <v>55</v>
      </c>
      <c r="E7741" s="3" t="s">
        <v>212</v>
      </c>
      <c r="F7741" s="3" t="s">
        <v>83</v>
      </c>
      <c r="G7741" s="16">
        <v>30</v>
      </c>
      <c r="H7741" s="17">
        <v>2420</v>
      </c>
      <c r="I7741" s="3" t="s">
        <v>50</v>
      </c>
      <c r="J7741" s="3" t="s">
        <v>310</v>
      </c>
      <c r="K7741" s="3" t="s">
        <v>52</v>
      </c>
      <c r="L7741" s="3" t="s">
        <v>53</v>
      </c>
      <c r="M7741" s="3" t="s">
        <v>13</v>
      </c>
      <c r="N7741" s="3" t="s">
        <v>71</v>
      </c>
      <c r="O7741" s="3">
        <f>IF(Orders[[#This Row],[currency]]="NGN", (Orders[[#This Row],[Unit Price]]*Orders[[#This Row],[Quantity]]/Details!$M$6), (Orders[[#This Row],[Unit Price]]*Orders[[#This Row],[Quantity]]/Details!$M$5))</f>
        <v>180.59701492537314</v>
      </c>
    </row>
    <row r="7742" spans="1:15" ht="15.75" customHeight="1">
      <c r="A7742" s="15">
        <v>44405.614583333336</v>
      </c>
      <c r="B7742" s="3" t="s">
        <v>2227</v>
      </c>
      <c r="C7742" s="3" t="s">
        <v>67</v>
      </c>
      <c r="D7742" s="3" t="s">
        <v>589</v>
      </c>
      <c r="E7742" s="3" t="s">
        <v>590</v>
      </c>
      <c r="F7742" s="3" t="s">
        <v>48</v>
      </c>
      <c r="G7742" s="16">
        <v>1</v>
      </c>
      <c r="H7742" s="17">
        <v>20500</v>
      </c>
      <c r="I7742" s="3" t="s">
        <v>50</v>
      </c>
      <c r="J7742" s="3" t="s">
        <v>383</v>
      </c>
      <c r="K7742" s="3" t="s">
        <v>52</v>
      </c>
      <c r="L7742" s="3" t="s">
        <v>53</v>
      </c>
      <c r="M7742" s="3" t="s">
        <v>13</v>
      </c>
      <c r="N7742" s="3" t="s">
        <v>88</v>
      </c>
      <c r="O7742" s="3">
        <f>IF(Orders[[#This Row],[currency]]="NGN", (Orders[[#This Row],[Unit Price]]*Orders[[#This Row],[Quantity]]/Details!$M$6), (Orders[[#This Row],[Unit Price]]*Orders[[#This Row],[Quantity]]/Details!$M$5))</f>
        <v>50.995024875621894</v>
      </c>
    </row>
    <row r="7743" spans="1:15" ht="15.75" customHeight="1">
      <c r="A7743" s="15">
        <v>44405.619444444441</v>
      </c>
      <c r="B7743" s="3" t="s">
        <v>290</v>
      </c>
      <c r="C7743" s="3" t="s">
        <v>67</v>
      </c>
      <c r="D7743" s="3" t="s">
        <v>46</v>
      </c>
      <c r="E7743" s="3" t="s">
        <v>47</v>
      </c>
      <c r="F7743" s="3" t="s">
        <v>48</v>
      </c>
      <c r="G7743" s="16">
        <v>2</v>
      </c>
      <c r="H7743" s="17">
        <v>3200</v>
      </c>
      <c r="I7743" s="3" t="s">
        <v>50</v>
      </c>
      <c r="J7743" s="3" t="s">
        <v>1702</v>
      </c>
      <c r="K7743" s="3" t="s">
        <v>52</v>
      </c>
      <c r="L7743" s="3" t="s">
        <v>53</v>
      </c>
      <c r="M7743" s="3" t="s">
        <v>13</v>
      </c>
      <c r="N7743" s="3" t="s">
        <v>71</v>
      </c>
      <c r="O7743" s="3">
        <f>IF(Orders[[#This Row],[currency]]="NGN", (Orders[[#This Row],[Unit Price]]*Orders[[#This Row],[Quantity]]/Details!$M$6), (Orders[[#This Row],[Unit Price]]*Orders[[#This Row],[Quantity]]/Details!$M$5))</f>
        <v>15.920398009950249</v>
      </c>
    </row>
    <row r="7744" spans="1:15" ht="15.75" customHeight="1">
      <c r="A7744" s="15">
        <v>44405.619444444441</v>
      </c>
      <c r="B7744" s="3" t="s">
        <v>290</v>
      </c>
      <c r="C7744" s="3" t="s">
        <v>67</v>
      </c>
      <c r="D7744" s="3" t="s">
        <v>55</v>
      </c>
      <c r="E7744" s="3" t="s">
        <v>212</v>
      </c>
      <c r="F7744" s="3" t="s">
        <v>83</v>
      </c>
      <c r="G7744" s="16">
        <v>1</v>
      </c>
      <c r="H7744" s="17">
        <v>2420</v>
      </c>
      <c r="I7744" s="3" t="s">
        <v>50</v>
      </c>
      <c r="J7744" s="3" t="s">
        <v>1702</v>
      </c>
      <c r="K7744" s="3" t="s">
        <v>52</v>
      </c>
      <c r="L7744" s="3" t="s">
        <v>53</v>
      </c>
      <c r="M7744" s="3" t="s">
        <v>13</v>
      </c>
      <c r="N7744" s="3" t="s">
        <v>71</v>
      </c>
      <c r="O7744" s="3">
        <f>IF(Orders[[#This Row],[currency]]="NGN", (Orders[[#This Row],[Unit Price]]*Orders[[#This Row],[Quantity]]/Details!$M$6), (Orders[[#This Row],[Unit Price]]*Orders[[#This Row],[Quantity]]/Details!$M$5))</f>
        <v>6.0199004975124382</v>
      </c>
    </row>
    <row r="7745" spans="1:15" ht="15.75" customHeight="1">
      <c r="A7745" s="15">
        <v>44405.620138888888</v>
      </c>
      <c r="B7745" s="3" t="s">
        <v>1003</v>
      </c>
      <c r="C7745" s="3" t="s">
        <v>67</v>
      </c>
      <c r="D7745" s="3" t="s">
        <v>267</v>
      </c>
      <c r="E7745" s="3" t="s">
        <v>268</v>
      </c>
      <c r="F7745" s="3" t="s">
        <v>48</v>
      </c>
      <c r="G7745" s="16">
        <v>2</v>
      </c>
      <c r="H7745" s="17">
        <v>8190</v>
      </c>
      <c r="I7745" s="3" t="s">
        <v>50</v>
      </c>
      <c r="J7745" s="3" t="s">
        <v>269</v>
      </c>
      <c r="K7745" s="3" t="s">
        <v>52</v>
      </c>
      <c r="L7745" s="3" t="s">
        <v>53</v>
      </c>
      <c r="M7745" s="3" t="s">
        <v>13</v>
      </c>
      <c r="N7745" s="3" t="s">
        <v>71</v>
      </c>
      <c r="O7745" s="3">
        <f>IF(Orders[[#This Row],[currency]]="NGN", (Orders[[#This Row],[Unit Price]]*Orders[[#This Row],[Quantity]]/Details!$M$6), (Orders[[#This Row],[Unit Price]]*Orders[[#This Row],[Quantity]]/Details!$M$5))</f>
        <v>40.746268656716417</v>
      </c>
    </row>
    <row r="7746" spans="1:15" ht="15.75" customHeight="1">
      <c r="A7746" s="15">
        <v>44405.620138888888</v>
      </c>
      <c r="B7746" s="3" t="s">
        <v>1003</v>
      </c>
      <c r="C7746" s="3" t="s">
        <v>67</v>
      </c>
      <c r="D7746" s="3" t="s">
        <v>267</v>
      </c>
      <c r="E7746" s="3" t="s">
        <v>268</v>
      </c>
      <c r="F7746" s="3" t="s">
        <v>48</v>
      </c>
      <c r="G7746" s="16">
        <v>1</v>
      </c>
      <c r="H7746" s="17">
        <v>10100</v>
      </c>
      <c r="I7746" s="3" t="s">
        <v>50</v>
      </c>
      <c r="J7746" s="3" t="s">
        <v>269</v>
      </c>
      <c r="K7746" s="3" t="s">
        <v>52</v>
      </c>
      <c r="L7746" s="3" t="s">
        <v>53</v>
      </c>
      <c r="M7746" s="3" t="s">
        <v>13</v>
      </c>
      <c r="N7746" s="3" t="s">
        <v>71</v>
      </c>
      <c r="O7746" s="3">
        <f>IF(Orders[[#This Row],[currency]]="NGN", (Orders[[#This Row],[Unit Price]]*Orders[[#This Row],[Quantity]]/Details!$M$6), (Orders[[#This Row],[Unit Price]]*Orders[[#This Row],[Quantity]]/Details!$M$5))</f>
        <v>25.124378109452735</v>
      </c>
    </row>
    <row r="7747" spans="1:15" ht="15.75" customHeight="1">
      <c r="A7747" s="15">
        <v>44405.620138888888</v>
      </c>
      <c r="B7747" s="3" t="s">
        <v>1003</v>
      </c>
      <c r="C7747" s="3" t="s">
        <v>67</v>
      </c>
      <c r="D7747" s="3" t="s">
        <v>267</v>
      </c>
      <c r="E7747" s="3" t="s">
        <v>268</v>
      </c>
      <c r="F7747" s="3" t="s">
        <v>48</v>
      </c>
      <c r="G7747" s="16">
        <v>1</v>
      </c>
      <c r="H7747" s="17">
        <v>6270</v>
      </c>
      <c r="I7747" s="3" t="s">
        <v>50</v>
      </c>
      <c r="J7747" s="3" t="s">
        <v>269</v>
      </c>
      <c r="K7747" s="3" t="s">
        <v>52</v>
      </c>
      <c r="L7747" s="3" t="s">
        <v>53</v>
      </c>
      <c r="M7747" s="3" t="s">
        <v>13</v>
      </c>
      <c r="N7747" s="3" t="s">
        <v>71</v>
      </c>
      <c r="O7747" s="3">
        <f>IF(Orders[[#This Row],[currency]]="NGN", (Orders[[#This Row],[Unit Price]]*Orders[[#This Row],[Quantity]]/Details!$M$6), (Orders[[#This Row],[Unit Price]]*Orders[[#This Row],[Quantity]]/Details!$M$5))</f>
        <v>15.597014925373134</v>
      </c>
    </row>
    <row r="7748" spans="1:15" ht="15.75" customHeight="1">
      <c r="A7748" s="15">
        <v>44405.620138888888</v>
      </c>
      <c r="B7748" s="3" t="s">
        <v>1003</v>
      </c>
      <c r="C7748" s="3" t="s">
        <v>67</v>
      </c>
      <c r="D7748" s="3" t="s">
        <v>267</v>
      </c>
      <c r="E7748" s="3" t="s">
        <v>268</v>
      </c>
      <c r="F7748" s="3" t="s">
        <v>48</v>
      </c>
      <c r="G7748" s="16">
        <v>1</v>
      </c>
      <c r="H7748" s="17">
        <v>6010</v>
      </c>
      <c r="I7748" s="3" t="s">
        <v>50</v>
      </c>
      <c r="J7748" s="3" t="s">
        <v>269</v>
      </c>
      <c r="K7748" s="3" t="s">
        <v>52</v>
      </c>
      <c r="L7748" s="3" t="s">
        <v>53</v>
      </c>
      <c r="M7748" s="3" t="s">
        <v>13</v>
      </c>
      <c r="N7748" s="3" t="s">
        <v>71</v>
      </c>
      <c r="O7748" s="3">
        <f>IF(Orders[[#This Row],[currency]]="NGN", (Orders[[#This Row],[Unit Price]]*Orders[[#This Row],[Quantity]]/Details!$M$6), (Orders[[#This Row],[Unit Price]]*Orders[[#This Row],[Quantity]]/Details!$M$5))</f>
        <v>14.950248756218905</v>
      </c>
    </row>
    <row r="7749" spans="1:15" ht="15.75" customHeight="1">
      <c r="A7749" s="15">
        <v>44405.620138888888</v>
      </c>
      <c r="B7749" s="3" t="s">
        <v>1003</v>
      </c>
      <c r="C7749" s="3" t="s">
        <v>67</v>
      </c>
      <c r="D7749" s="3" t="s">
        <v>267</v>
      </c>
      <c r="E7749" s="3" t="s">
        <v>268</v>
      </c>
      <c r="F7749" s="3" t="s">
        <v>48</v>
      </c>
      <c r="G7749" s="16">
        <v>1</v>
      </c>
      <c r="H7749" s="17">
        <v>8190</v>
      </c>
      <c r="I7749" s="3" t="s">
        <v>50</v>
      </c>
      <c r="J7749" s="3" t="s">
        <v>269</v>
      </c>
      <c r="K7749" s="3" t="s">
        <v>52</v>
      </c>
      <c r="L7749" s="3" t="s">
        <v>53</v>
      </c>
      <c r="M7749" s="3" t="s">
        <v>13</v>
      </c>
      <c r="N7749" s="3" t="s">
        <v>71</v>
      </c>
      <c r="O7749" s="3">
        <f>IF(Orders[[#This Row],[currency]]="NGN", (Orders[[#This Row],[Unit Price]]*Orders[[#This Row],[Quantity]]/Details!$M$6), (Orders[[#This Row],[Unit Price]]*Orders[[#This Row],[Quantity]]/Details!$M$5))</f>
        <v>20.373134328358208</v>
      </c>
    </row>
    <row r="7750" spans="1:15" ht="15.75" customHeight="1">
      <c r="A7750" s="15">
        <v>44405.620833333334</v>
      </c>
      <c r="B7750" s="3" t="s">
        <v>1299</v>
      </c>
      <c r="C7750" s="3" t="s">
        <v>45</v>
      </c>
      <c r="D7750" s="3" t="s">
        <v>589</v>
      </c>
      <c r="E7750" s="3" t="s">
        <v>590</v>
      </c>
      <c r="F7750" s="3" t="s">
        <v>48</v>
      </c>
      <c r="G7750" s="16">
        <v>2</v>
      </c>
      <c r="H7750" s="17">
        <v>9900</v>
      </c>
      <c r="I7750" s="3" t="s">
        <v>50</v>
      </c>
      <c r="J7750" s="3" t="s">
        <v>1359</v>
      </c>
      <c r="K7750" s="3" t="s">
        <v>129</v>
      </c>
      <c r="L7750" s="3" t="s">
        <v>53</v>
      </c>
      <c r="M7750" s="3" t="s">
        <v>13</v>
      </c>
      <c r="N7750" s="3" t="s">
        <v>71</v>
      </c>
      <c r="O7750" s="3">
        <f>IF(Orders[[#This Row],[currency]]="NGN", (Orders[[#This Row],[Unit Price]]*Orders[[#This Row],[Quantity]]/Details!$M$6), (Orders[[#This Row],[Unit Price]]*Orders[[#This Row],[Quantity]]/Details!$M$5))</f>
        <v>49.253731343283583</v>
      </c>
    </row>
    <row r="7751" spans="1:15" ht="15.75" customHeight="1">
      <c r="A7751" s="15">
        <v>44405.621527777781</v>
      </c>
      <c r="B7751" s="3" t="s">
        <v>290</v>
      </c>
      <c r="C7751" s="3" t="s">
        <v>67</v>
      </c>
      <c r="D7751" s="3" t="s">
        <v>126</v>
      </c>
      <c r="E7751" s="3" t="s">
        <v>189</v>
      </c>
      <c r="F7751" s="3" t="s">
        <v>83</v>
      </c>
      <c r="G7751" s="16">
        <v>1</v>
      </c>
      <c r="H7751" s="17">
        <v>4200</v>
      </c>
      <c r="I7751" s="3" t="s">
        <v>50</v>
      </c>
      <c r="J7751" s="3" t="s">
        <v>1702</v>
      </c>
      <c r="K7751" s="3" t="s">
        <v>52</v>
      </c>
      <c r="L7751" s="3" t="s">
        <v>53</v>
      </c>
      <c r="M7751" s="3" t="s">
        <v>13</v>
      </c>
      <c r="N7751" s="3" t="s">
        <v>71</v>
      </c>
      <c r="O7751" s="3">
        <f>IF(Orders[[#This Row],[currency]]="NGN", (Orders[[#This Row],[Unit Price]]*Orders[[#This Row],[Quantity]]/Details!$M$6), (Orders[[#This Row],[Unit Price]]*Orders[[#This Row],[Quantity]]/Details!$M$5))</f>
        <v>10.447761194029852</v>
      </c>
    </row>
    <row r="7752" spans="1:15" ht="15.75" customHeight="1">
      <c r="A7752" s="15">
        <v>44405.624305555553</v>
      </c>
      <c r="B7752" s="3" t="s">
        <v>2134</v>
      </c>
      <c r="C7752" s="3" t="s">
        <v>67</v>
      </c>
      <c r="D7752" s="3" t="s">
        <v>589</v>
      </c>
      <c r="E7752" s="3" t="s">
        <v>590</v>
      </c>
      <c r="F7752" s="3" t="s">
        <v>48</v>
      </c>
      <c r="G7752" s="16">
        <v>2</v>
      </c>
      <c r="H7752" s="17">
        <v>20500</v>
      </c>
      <c r="I7752" s="3" t="s">
        <v>50</v>
      </c>
      <c r="J7752" s="3" t="s">
        <v>279</v>
      </c>
      <c r="K7752" s="3" t="s">
        <v>52</v>
      </c>
      <c r="L7752" s="3" t="s">
        <v>53</v>
      </c>
      <c r="M7752" s="3" t="s">
        <v>13</v>
      </c>
      <c r="N7752" s="3" t="s">
        <v>71</v>
      </c>
      <c r="O7752" s="3">
        <f>IF(Orders[[#This Row],[currency]]="NGN", (Orders[[#This Row],[Unit Price]]*Orders[[#This Row],[Quantity]]/Details!$M$6), (Orders[[#This Row],[Unit Price]]*Orders[[#This Row],[Quantity]]/Details!$M$5))</f>
        <v>101.99004975124379</v>
      </c>
    </row>
    <row r="7753" spans="1:15" ht="15.75" customHeight="1">
      <c r="A7753" s="15">
        <v>44405.624305555553</v>
      </c>
      <c r="B7753" s="3" t="s">
        <v>638</v>
      </c>
      <c r="C7753" s="3" t="s">
        <v>67</v>
      </c>
      <c r="D7753" s="3" t="s">
        <v>589</v>
      </c>
      <c r="E7753" s="3" t="s">
        <v>590</v>
      </c>
      <c r="F7753" s="3" t="s">
        <v>48</v>
      </c>
      <c r="G7753" s="16">
        <v>5</v>
      </c>
      <c r="H7753" s="17">
        <v>8800</v>
      </c>
      <c r="I7753" s="3" t="s">
        <v>50</v>
      </c>
      <c r="J7753" s="3" t="s">
        <v>160</v>
      </c>
      <c r="K7753" s="3" t="s">
        <v>52</v>
      </c>
      <c r="L7753" s="3" t="s">
        <v>53</v>
      </c>
      <c r="M7753" s="3" t="s">
        <v>13</v>
      </c>
      <c r="N7753" s="3" t="s">
        <v>71</v>
      </c>
      <c r="O7753" s="3">
        <f>IF(Orders[[#This Row],[currency]]="NGN", (Orders[[#This Row],[Unit Price]]*Orders[[#This Row],[Quantity]]/Details!$M$6), (Orders[[#This Row],[Unit Price]]*Orders[[#This Row],[Quantity]]/Details!$M$5))</f>
        <v>109.45273631840796</v>
      </c>
    </row>
    <row r="7754" spans="1:15" ht="15.75" customHeight="1">
      <c r="A7754" s="15">
        <v>44405.628472222219</v>
      </c>
      <c r="B7754" s="3" t="s">
        <v>308</v>
      </c>
      <c r="C7754" s="3" t="s">
        <v>45</v>
      </c>
      <c r="D7754" s="3" t="s">
        <v>126</v>
      </c>
      <c r="E7754" s="3" t="s">
        <v>189</v>
      </c>
      <c r="F7754" s="3" t="s">
        <v>83</v>
      </c>
      <c r="G7754" s="16">
        <v>2</v>
      </c>
      <c r="H7754" s="17">
        <v>4720</v>
      </c>
      <c r="I7754" s="3" t="s">
        <v>50</v>
      </c>
      <c r="J7754" s="3" t="s">
        <v>1489</v>
      </c>
      <c r="K7754" s="3" t="s">
        <v>52</v>
      </c>
      <c r="L7754" s="3" t="s">
        <v>53</v>
      </c>
      <c r="M7754" s="3" t="s">
        <v>13</v>
      </c>
      <c r="N7754" s="3" t="s">
        <v>71</v>
      </c>
      <c r="O7754" s="3">
        <f>IF(Orders[[#This Row],[currency]]="NGN", (Orders[[#This Row],[Unit Price]]*Orders[[#This Row],[Quantity]]/Details!$M$6), (Orders[[#This Row],[Unit Price]]*Orders[[#This Row],[Quantity]]/Details!$M$5))</f>
        <v>23.482587064676618</v>
      </c>
    </row>
    <row r="7755" spans="1:15" ht="15.75" customHeight="1">
      <c r="A7755" s="15">
        <v>44405.629861111112</v>
      </c>
      <c r="B7755" s="3" t="s">
        <v>1296</v>
      </c>
      <c r="C7755" s="3" t="s">
        <v>67</v>
      </c>
      <c r="D7755" s="3" t="s">
        <v>126</v>
      </c>
      <c r="E7755" s="3" t="s">
        <v>189</v>
      </c>
      <c r="F7755" s="3" t="s">
        <v>83</v>
      </c>
      <c r="G7755" s="16">
        <v>1</v>
      </c>
      <c r="H7755" s="17">
        <v>4200</v>
      </c>
      <c r="I7755" s="3" t="s">
        <v>50</v>
      </c>
      <c r="J7755" s="3" t="s">
        <v>440</v>
      </c>
      <c r="K7755" s="3" t="s">
        <v>52</v>
      </c>
      <c r="L7755" s="3" t="s">
        <v>53</v>
      </c>
      <c r="M7755" s="3" t="s">
        <v>13</v>
      </c>
      <c r="N7755" s="3" t="s">
        <v>54</v>
      </c>
      <c r="O7755" s="3">
        <f>IF(Orders[[#This Row],[currency]]="NGN", (Orders[[#This Row],[Unit Price]]*Orders[[#This Row],[Quantity]]/Details!$M$6), (Orders[[#This Row],[Unit Price]]*Orders[[#This Row],[Quantity]]/Details!$M$5))</f>
        <v>10.447761194029852</v>
      </c>
    </row>
    <row r="7756" spans="1:15" ht="15.75" customHeight="1">
      <c r="A7756" s="15">
        <v>44405.636111111111</v>
      </c>
      <c r="B7756" s="3" t="s">
        <v>309</v>
      </c>
      <c r="C7756" s="3" t="s">
        <v>61</v>
      </c>
      <c r="D7756" s="3" t="s">
        <v>55</v>
      </c>
      <c r="E7756" s="3" t="s">
        <v>56</v>
      </c>
      <c r="F7756" s="3" t="s">
        <v>48</v>
      </c>
      <c r="G7756" s="16">
        <v>30</v>
      </c>
      <c r="H7756" s="17">
        <v>3500</v>
      </c>
      <c r="I7756" s="3" t="s">
        <v>50</v>
      </c>
      <c r="J7756" s="3" t="s">
        <v>310</v>
      </c>
      <c r="K7756" s="3" t="s">
        <v>52</v>
      </c>
      <c r="L7756" s="3" t="s">
        <v>53</v>
      </c>
      <c r="M7756" s="3" t="s">
        <v>13</v>
      </c>
      <c r="N7756" s="3" t="s">
        <v>71</v>
      </c>
      <c r="O7756" s="3">
        <f>IF(Orders[[#This Row],[currency]]="NGN", (Orders[[#This Row],[Unit Price]]*Orders[[#This Row],[Quantity]]/Details!$M$6), (Orders[[#This Row],[Unit Price]]*Orders[[#This Row],[Quantity]]/Details!$M$5))</f>
        <v>261.19402985074629</v>
      </c>
    </row>
    <row r="7757" spans="1:15" ht="15.75" customHeight="1">
      <c r="A7757" s="15">
        <v>44405.637499999997</v>
      </c>
      <c r="B7757" s="3" t="s">
        <v>1573</v>
      </c>
      <c r="C7757" s="3" t="s">
        <v>61</v>
      </c>
      <c r="D7757" s="3" t="s">
        <v>62</v>
      </c>
      <c r="E7757" s="3" t="s">
        <v>63</v>
      </c>
      <c r="F7757" s="3" t="s">
        <v>64</v>
      </c>
      <c r="G7757" s="16">
        <v>50</v>
      </c>
      <c r="H7757" s="17">
        <v>2420</v>
      </c>
      <c r="I7757" s="3" t="s">
        <v>50</v>
      </c>
      <c r="J7757" s="3" t="s">
        <v>279</v>
      </c>
      <c r="K7757" s="3" t="s">
        <v>52</v>
      </c>
      <c r="L7757" s="3" t="s">
        <v>53</v>
      </c>
      <c r="M7757" s="3" t="s">
        <v>13</v>
      </c>
      <c r="N7757" s="3" t="s">
        <v>71</v>
      </c>
      <c r="O7757" s="3">
        <f>IF(Orders[[#This Row],[currency]]="NGN", (Orders[[#This Row],[Unit Price]]*Orders[[#This Row],[Quantity]]/Details!$M$6), (Orders[[#This Row],[Unit Price]]*Orders[[#This Row],[Quantity]]/Details!$M$5))</f>
        <v>300.99502487562188</v>
      </c>
    </row>
    <row r="7758" spans="1:15" ht="15.75" customHeight="1">
      <c r="A7758" s="15">
        <v>44405.637499999997</v>
      </c>
      <c r="B7758" s="3" t="s">
        <v>309</v>
      </c>
      <c r="C7758" s="3" t="s">
        <v>61</v>
      </c>
      <c r="D7758" s="3" t="s">
        <v>55</v>
      </c>
      <c r="E7758" s="3" t="s">
        <v>212</v>
      </c>
      <c r="F7758" s="3" t="s">
        <v>83</v>
      </c>
      <c r="G7758" s="16">
        <v>1</v>
      </c>
      <c r="H7758" s="17">
        <v>2420</v>
      </c>
      <c r="I7758" s="3" t="s">
        <v>50</v>
      </c>
      <c r="J7758" s="3" t="s">
        <v>310</v>
      </c>
      <c r="K7758" s="3" t="s">
        <v>52</v>
      </c>
      <c r="L7758" s="3" t="s">
        <v>53</v>
      </c>
      <c r="M7758" s="3" t="s">
        <v>13</v>
      </c>
      <c r="N7758" s="3" t="s">
        <v>71</v>
      </c>
      <c r="O7758" s="3">
        <f>IF(Orders[[#This Row],[currency]]="NGN", (Orders[[#This Row],[Unit Price]]*Orders[[#This Row],[Quantity]]/Details!$M$6), (Orders[[#This Row],[Unit Price]]*Orders[[#This Row],[Quantity]]/Details!$M$5))</f>
        <v>6.0199004975124382</v>
      </c>
    </row>
    <row r="7759" spans="1:15" ht="15.75" customHeight="1">
      <c r="A7759" s="15">
        <v>44405.642361111109</v>
      </c>
      <c r="B7759" s="3" t="s">
        <v>1156</v>
      </c>
      <c r="C7759" s="3" t="s">
        <v>67</v>
      </c>
      <c r="D7759" s="3" t="s">
        <v>62</v>
      </c>
      <c r="E7759" s="3" t="s">
        <v>2118</v>
      </c>
      <c r="F7759" s="3" t="s">
        <v>64</v>
      </c>
      <c r="G7759" s="16">
        <v>5</v>
      </c>
      <c r="H7759" s="17">
        <v>1950</v>
      </c>
      <c r="I7759" s="3" t="s">
        <v>50</v>
      </c>
      <c r="J7759" s="3" t="s">
        <v>94</v>
      </c>
      <c r="K7759" s="3" t="s">
        <v>52</v>
      </c>
      <c r="L7759" s="3" t="s">
        <v>53</v>
      </c>
      <c r="M7759" s="3" t="s">
        <v>13</v>
      </c>
      <c r="N7759" s="3" t="s">
        <v>71</v>
      </c>
      <c r="O7759" s="3">
        <f>IF(Orders[[#This Row],[currency]]="NGN", (Orders[[#This Row],[Unit Price]]*Orders[[#This Row],[Quantity]]/Details!$M$6), (Orders[[#This Row],[Unit Price]]*Orders[[#This Row],[Quantity]]/Details!$M$5))</f>
        <v>24.253731343283583</v>
      </c>
    </row>
    <row r="7760" spans="1:15" ht="15.75" customHeight="1">
      <c r="A7760" s="15">
        <v>44405.644444444442</v>
      </c>
      <c r="B7760" s="3" t="s">
        <v>1164</v>
      </c>
      <c r="C7760" s="3" t="s">
        <v>67</v>
      </c>
      <c r="D7760" s="3" t="s">
        <v>81</v>
      </c>
      <c r="E7760" s="3" t="s">
        <v>97</v>
      </c>
      <c r="F7760" s="3" t="s">
        <v>83</v>
      </c>
      <c r="G7760" s="16">
        <v>2</v>
      </c>
      <c r="H7760" s="17">
        <v>95.98</v>
      </c>
      <c r="I7760" s="3" t="s">
        <v>50</v>
      </c>
      <c r="J7760" s="3" t="s">
        <v>96</v>
      </c>
      <c r="K7760" s="3" t="s">
        <v>86</v>
      </c>
      <c r="L7760" s="3" t="s">
        <v>87</v>
      </c>
      <c r="M7760" s="3" t="s">
        <v>10</v>
      </c>
      <c r="N7760" s="3" t="s">
        <v>88</v>
      </c>
      <c r="O7760" s="3">
        <f>IF(Orders[[#This Row],[currency]]="NGN", (Orders[[#This Row],[Unit Price]]*Orders[[#This Row],[Quantity]]/Details!$M$6), (Orders[[#This Row],[Unit Price]]*Orders[[#This Row],[Quantity]]/Details!$M$5))</f>
        <v>13.040760869565217</v>
      </c>
    </row>
    <row r="7761" spans="1:15" ht="15.75" customHeight="1">
      <c r="A7761" s="15">
        <v>44405.644444444442</v>
      </c>
      <c r="B7761" s="3" t="s">
        <v>1164</v>
      </c>
      <c r="C7761" s="3" t="s">
        <v>67</v>
      </c>
      <c r="D7761" s="3" t="s">
        <v>81</v>
      </c>
      <c r="E7761" s="3" t="s">
        <v>82</v>
      </c>
      <c r="F7761" s="3" t="s">
        <v>83</v>
      </c>
      <c r="G7761" s="16">
        <v>1</v>
      </c>
      <c r="H7761" s="17">
        <v>89.98</v>
      </c>
      <c r="I7761" s="3" t="s">
        <v>50</v>
      </c>
      <c r="J7761" s="3" t="s">
        <v>96</v>
      </c>
      <c r="K7761" s="3" t="s">
        <v>86</v>
      </c>
      <c r="L7761" s="3" t="s">
        <v>87</v>
      </c>
      <c r="M7761" s="3" t="s">
        <v>10</v>
      </c>
      <c r="N7761" s="3" t="s">
        <v>88</v>
      </c>
      <c r="O7761" s="3">
        <f>IF(Orders[[#This Row],[currency]]="NGN", (Orders[[#This Row],[Unit Price]]*Orders[[#This Row],[Quantity]]/Details!$M$6), (Orders[[#This Row],[Unit Price]]*Orders[[#This Row],[Quantity]]/Details!$M$5))</f>
        <v>6.1127717391304346</v>
      </c>
    </row>
    <row r="7762" spans="1:15" ht="15.75" customHeight="1">
      <c r="A7762" s="15">
        <v>44405.646527777775</v>
      </c>
      <c r="B7762" s="3" t="s">
        <v>2136</v>
      </c>
      <c r="C7762" s="3" t="s">
        <v>45</v>
      </c>
      <c r="D7762" s="3" t="s">
        <v>126</v>
      </c>
      <c r="E7762" s="3" t="s">
        <v>136</v>
      </c>
      <c r="F7762" s="3" t="s">
        <v>78</v>
      </c>
      <c r="G7762" s="16">
        <v>10</v>
      </c>
      <c r="H7762" s="17">
        <v>7220</v>
      </c>
      <c r="I7762" s="3" t="s">
        <v>50</v>
      </c>
      <c r="J7762" s="3" t="s">
        <v>573</v>
      </c>
      <c r="K7762" s="3" t="s">
        <v>52</v>
      </c>
      <c r="L7762" s="3" t="s">
        <v>53</v>
      </c>
      <c r="M7762" s="3" t="s">
        <v>13</v>
      </c>
      <c r="N7762" s="3" t="s">
        <v>71</v>
      </c>
      <c r="O7762" s="3">
        <f>IF(Orders[[#This Row],[currency]]="NGN", (Orders[[#This Row],[Unit Price]]*Orders[[#This Row],[Quantity]]/Details!$M$6), (Orders[[#This Row],[Unit Price]]*Orders[[#This Row],[Quantity]]/Details!$M$5))</f>
        <v>179.60199004975124</v>
      </c>
    </row>
    <row r="7763" spans="1:15" ht="15.75" customHeight="1">
      <c r="A7763" s="15">
        <v>44405.649305555555</v>
      </c>
      <c r="B7763" s="3" t="s">
        <v>2228</v>
      </c>
      <c r="C7763" s="3" t="s">
        <v>61</v>
      </c>
      <c r="D7763" s="3" t="s">
        <v>81</v>
      </c>
      <c r="E7763" s="3" t="s">
        <v>116</v>
      </c>
      <c r="F7763" s="3" t="s">
        <v>64</v>
      </c>
      <c r="G7763" s="16">
        <v>1</v>
      </c>
      <c r="H7763" s="17">
        <v>68.08</v>
      </c>
      <c r="I7763" s="3" t="s">
        <v>50</v>
      </c>
      <c r="J7763" s="3" t="s">
        <v>104</v>
      </c>
      <c r="K7763" s="3" t="s">
        <v>86</v>
      </c>
      <c r="L7763" s="3" t="s">
        <v>87</v>
      </c>
      <c r="M7763" s="3" t="s">
        <v>10</v>
      </c>
      <c r="N7763" s="3" t="s">
        <v>88</v>
      </c>
      <c r="O7763" s="3">
        <f>IF(Orders[[#This Row],[currency]]="NGN", (Orders[[#This Row],[Unit Price]]*Orders[[#This Row],[Quantity]]/Details!$M$6), (Orders[[#This Row],[Unit Price]]*Orders[[#This Row],[Quantity]]/Details!$M$5))</f>
        <v>4.625</v>
      </c>
    </row>
    <row r="7764" spans="1:15" ht="15.75" customHeight="1">
      <c r="A7764" s="15">
        <v>44405.65347222222</v>
      </c>
      <c r="B7764" s="3" t="s">
        <v>1503</v>
      </c>
      <c r="C7764" s="3" t="s">
        <v>67</v>
      </c>
      <c r="D7764" s="3" t="s">
        <v>92</v>
      </c>
      <c r="E7764" s="3" t="s">
        <v>107</v>
      </c>
      <c r="F7764" s="3" t="s">
        <v>83</v>
      </c>
      <c r="G7764" s="16">
        <v>1</v>
      </c>
      <c r="H7764" s="17">
        <v>2500</v>
      </c>
      <c r="I7764" s="3" t="s">
        <v>50</v>
      </c>
      <c r="J7764" s="3" t="s">
        <v>1702</v>
      </c>
      <c r="K7764" s="3" t="s">
        <v>52</v>
      </c>
      <c r="L7764" s="3" t="s">
        <v>53</v>
      </c>
      <c r="M7764" s="3" t="s">
        <v>13</v>
      </c>
      <c r="N7764" s="3" t="s">
        <v>71</v>
      </c>
      <c r="O7764" s="3">
        <f>IF(Orders[[#This Row],[currency]]="NGN", (Orders[[#This Row],[Unit Price]]*Orders[[#This Row],[Quantity]]/Details!$M$6), (Orders[[#This Row],[Unit Price]]*Orders[[#This Row],[Quantity]]/Details!$M$5))</f>
        <v>6.2189054726368163</v>
      </c>
    </row>
    <row r="7765" spans="1:15" ht="15.75" customHeight="1">
      <c r="A7765" s="15">
        <v>44405.65347222222</v>
      </c>
      <c r="B7765" s="3" t="s">
        <v>1503</v>
      </c>
      <c r="C7765" s="3" t="s">
        <v>67</v>
      </c>
      <c r="D7765" s="3" t="s">
        <v>1285</v>
      </c>
      <c r="E7765" s="3" t="s">
        <v>1286</v>
      </c>
      <c r="F7765" s="3" t="s">
        <v>83</v>
      </c>
      <c r="G7765" s="16">
        <v>1</v>
      </c>
      <c r="H7765" s="17">
        <v>2550</v>
      </c>
      <c r="I7765" s="3" t="s">
        <v>50</v>
      </c>
      <c r="J7765" s="3" t="s">
        <v>1702</v>
      </c>
      <c r="K7765" s="3" t="s">
        <v>52</v>
      </c>
      <c r="L7765" s="3" t="s">
        <v>53</v>
      </c>
      <c r="M7765" s="3" t="s">
        <v>13</v>
      </c>
      <c r="N7765" s="3" t="s">
        <v>71</v>
      </c>
      <c r="O7765" s="3">
        <f>IF(Orders[[#This Row],[currency]]="NGN", (Orders[[#This Row],[Unit Price]]*Orders[[#This Row],[Quantity]]/Details!$M$6), (Orders[[#This Row],[Unit Price]]*Orders[[#This Row],[Quantity]]/Details!$M$5))</f>
        <v>6.3432835820895521</v>
      </c>
    </row>
    <row r="7766" spans="1:15" ht="15.75" customHeight="1">
      <c r="A7766" s="15">
        <v>44405.654861111114</v>
      </c>
      <c r="B7766" s="3" t="s">
        <v>2229</v>
      </c>
      <c r="C7766" s="3" t="s">
        <v>61</v>
      </c>
      <c r="D7766" s="3" t="s">
        <v>144</v>
      </c>
      <c r="E7766" s="3" t="s">
        <v>1403</v>
      </c>
      <c r="F7766" s="3" t="s">
        <v>48</v>
      </c>
      <c r="G7766" s="16">
        <v>5</v>
      </c>
      <c r="H7766" s="17">
        <v>2000</v>
      </c>
      <c r="I7766" s="3" t="s">
        <v>50</v>
      </c>
      <c r="J7766" s="3" t="s">
        <v>421</v>
      </c>
      <c r="K7766" s="3" t="s">
        <v>52</v>
      </c>
      <c r="L7766" s="3" t="s">
        <v>53</v>
      </c>
      <c r="M7766" s="3" t="s">
        <v>13</v>
      </c>
      <c r="N7766" s="3" t="s">
        <v>88</v>
      </c>
      <c r="O7766" s="3">
        <f>IF(Orders[[#This Row],[currency]]="NGN", (Orders[[#This Row],[Unit Price]]*Orders[[#This Row],[Quantity]]/Details!$M$6), (Orders[[#This Row],[Unit Price]]*Orders[[#This Row],[Quantity]]/Details!$M$5))</f>
        <v>24.875621890547265</v>
      </c>
    </row>
    <row r="7767" spans="1:15" ht="15.75" customHeight="1">
      <c r="A7767" s="15">
        <v>44405.655555555553</v>
      </c>
      <c r="B7767" s="3" t="s">
        <v>953</v>
      </c>
      <c r="C7767" s="3" t="s">
        <v>67</v>
      </c>
      <c r="D7767" s="3" t="s">
        <v>1285</v>
      </c>
      <c r="E7767" s="3" t="s">
        <v>1286</v>
      </c>
      <c r="F7767" s="3" t="s">
        <v>83</v>
      </c>
      <c r="G7767" s="16">
        <v>1</v>
      </c>
      <c r="H7767" s="17">
        <v>2550</v>
      </c>
      <c r="I7767" s="3" t="s">
        <v>50</v>
      </c>
      <c r="J7767" s="3" t="s">
        <v>310</v>
      </c>
      <c r="K7767" s="3" t="s">
        <v>52</v>
      </c>
      <c r="L7767" s="3" t="s">
        <v>53</v>
      </c>
      <c r="M7767" s="3" t="s">
        <v>13</v>
      </c>
      <c r="N7767" s="3" t="s">
        <v>54</v>
      </c>
      <c r="O7767" s="3">
        <f>IF(Orders[[#This Row],[currency]]="NGN", (Orders[[#This Row],[Unit Price]]*Orders[[#This Row],[Quantity]]/Details!$M$6), (Orders[[#This Row],[Unit Price]]*Orders[[#This Row],[Quantity]]/Details!$M$5))</f>
        <v>6.3432835820895521</v>
      </c>
    </row>
    <row r="7768" spans="1:15" ht="15.75" customHeight="1">
      <c r="A7768" s="15">
        <v>44405.655555555553</v>
      </c>
      <c r="B7768" s="3" t="s">
        <v>953</v>
      </c>
      <c r="C7768" s="3" t="s">
        <v>67</v>
      </c>
      <c r="D7768" s="3" t="s">
        <v>55</v>
      </c>
      <c r="E7768" s="3" t="s">
        <v>212</v>
      </c>
      <c r="F7768" s="3" t="s">
        <v>83</v>
      </c>
      <c r="G7768" s="16">
        <v>2</v>
      </c>
      <c r="H7768" s="17">
        <v>4560</v>
      </c>
      <c r="I7768" s="3" t="s">
        <v>50</v>
      </c>
      <c r="J7768" s="3" t="s">
        <v>310</v>
      </c>
      <c r="K7768" s="3" t="s">
        <v>52</v>
      </c>
      <c r="L7768" s="3" t="s">
        <v>53</v>
      </c>
      <c r="M7768" s="3" t="s">
        <v>13</v>
      </c>
      <c r="N7768" s="3" t="s">
        <v>54</v>
      </c>
      <c r="O7768" s="3">
        <f>IF(Orders[[#This Row],[currency]]="NGN", (Orders[[#This Row],[Unit Price]]*Orders[[#This Row],[Quantity]]/Details!$M$6), (Orders[[#This Row],[Unit Price]]*Orders[[#This Row],[Quantity]]/Details!$M$5))</f>
        <v>22.686567164179106</v>
      </c>
    </row>
    <row r="7769" spans="1:15" ht="15.75" customHeight="1">
      <c r="A7769" s="15">
        <v>44405.658333333333</v>
      </c>
      <c r="B7769" s="3" t="s">
        <v>2001</v>
      </c>
      <c r="C7769" s="3" t="s">
        <v>61</v>
      </c>
      <c r="D7769" s="3" t="s">
        <v>589</v>
      </c>
      <c r="E7769" s="3" t="s">
        <v>590</v>
      </c>
      <c r="F7769" s="3" t="s">
        <v>48</v>
      </c>
      <c r="G7769" s="16">
        <v>2</v>
      </c>
      <c r="H7769" s="17">
        <v>20500</v>
      </c>
      <c r="I7769" s="3" t="s">
        <v>50</v>
      </c>
      <c r="J7769" s="3" t="s">
        <v>279</v>
      </c>
      <c r="K7769" s="3" t="s">
        <v>52</v>
      </c>
      <c r="L7769" s="3" t="s">
        <v>53</v>
      </c>
      <c r="M7769" s="3" t="s">
        <v>13</v>
      </c>
      <c r="N7769" s="3" t="s">
        <v>71</v>
      </c>
      <c r="O7769" s="3">
        <f>IF(Orders[[#This Row],[currency]]="NGN", (Orders[[#This Row],[Unit Price]]*Orders[[#This Row],[Quantity]]/Details!$M$6), (Orders[[#This Row],[Unit Price]]*Orders[[#This Row],[Quantity]]/Details!$M$5))</f>
        <v>101.99004975124379</v>
      </c>
    </row>
    <row r="7770" spans="1:15" ht="15.75" customHeight="1">
      <c r="A7770" s="15">
        <v>44405.65902777778</v>
      </c>
      <c r="B7770" s="3" t="s">
        <v>1299</v>
      </c>
      <c r="C7770" s="3" t="s">
        <v>45</v>
      </c>
      <c r="D7770" s="3" t="s">
        <v>362</v>
      </c>
      <c r="E7770" s="3" t="s">
        <v>369</v>
      </c>
      <c r="F7770" s="3" t="s">
        <v>64</v>
      </c>
      <c r="G7770" s="16">
        <v>20</v>
      </c>
      <c r="H7770" s="17">
        <v>5050</v>
      </c>
      <c r="I7770" s="3" t="s">
        <v>50</v>
      </c>
      <c r="J7770" s="3" t="s">
        <v>1359</v>
      </c>
      <c r="K7770" s="3" t="s">
        <v>129</v>
      </c>
      <c r="L7770" s="3" t="s">
        <v>53</v>
      </c>
      <c r="M7770" s="3" t="s">
        <v>13</v>
      </c>
      <c r="N7770" s="3" t="s">
        <v>71</v>
      </c>
      <c r="O7770" s="3">
        <f>IF(Orders[[#This Row],[currency]]="NGN", (Orders[[#This Row],[Unit Price]]*Orders[[#This Row],[Quantity]]/Details!$M$6), (Orders[[#This Row],[Unit Price]]*Orders[[#This Row],[Quantity]]/Details!$M$5))</f>
        <v>251.24378109452735</v>
      </c>
    </row>
    <row r="7771" spans="1:15" ht="15.75" customHeight="1">
      <c r="A7771" s="15">
        <v>44405.65902777778</v>
      </c>
      <c r="B7771" s="3" t="s">
        <v>613</v>
      </c>
      <c r="C7771" s="3" t="s">
        <v>45</v>
      </c>
      <c r="D7771" s="3" t="s">
        <v>55</v>
      </c>
      <c r="E7771" s="3" t="s">
        <v>212</v>
      </c>
      <c r="F7771" s="3" t="s">
        <v>83</v>
      </c>
      <c r="G7771" s="16">
        <v>15</v>
      </c>
      <c r="H7771" s="17">
        <v>2420</v>
      </c>
      <c r="I7771" s="3" t="s">
        <v>50</v>
      </c>
      <c r="J7771" s="3" t="s">
        <v>440</v>
      </c>
      <c r="K7771" s="3" t="s">
        <v>52</v>
      </c>
      <c r="L7771" s="3" t="s">
        <v>53</v>
      </c>
      <c r="M7771" s="3" t="s">
        <v>13</v>
      </c>
      <c r="N7771" s="3" t="s">
        <v>71</v>
      </c>
      <c r="O7771" s="3">
        <f>IF(Orders[[#This Row],[currency]]="NGN", (Orders[[#This Row],[Unit Price]]*Orders[[#This Row],[Quantity]]/Details!$M$6), (Orders[[#This Row],[Unit Price]]*Orders[[#This Row],[Quantity]]/Details!$M$5))</f>
        <v>90.298507462686572</v>
      </c>
    </row>
    <row r="7772" spans="1:15" ht="15.75" customHeight="1">
      <c r="A7772" s="15">
        <v>44405.661805555559</v>
      </c>
      <c r="B7772" s="3" t="s">
        <v>72</v>
      </c>
      <c r="C7772" s="3" t="s">
        <v>61</v>
      </c>
      <c r="D7772" s="3" t="s">
        <v>362</v>
      </c>
      <c r="E7772" s="3" t="s">
        <v>369</v>
      </c>
      <c r="F7772" s="3" t="s">
        <v>64</v>
      </c>
      <c r="G7772" s="16">
        <v>15</v>
      </c>
      <c r="H7772" s="17">
        <v>5050</v>
      </c>
      <c r="I7772" s="3" t="s">
        <v>50</v>
      </c>
      <c r="J7772" s="3" t="s">
        <v>711</v>
      </c>
      <c r="K7772" s="3" t="s">
        <v>52</v>
      </c>
      <c r="L7772" s="3" t="s">
        <v>53</v>
      </c>
      <c r="M7772" s="3" t="s">
        <v>13</v>
      </c>
      <c r="N7772" s="3" t="s">
        <v>71</v>
      </c>
      <c r="O7772" s="3">
        <f>IF(Orders[[#This Row],[currency]]="NGN", (Orders[[#This Row],[Unit Price]]*Orders[[#This Row],[Quantity]]/Details!$M$6), (Orders[[#This Row],[Unit Price]]*Orders[[#This Row],[Quantity]]/Details!$M$5))</f>
        <v>188.43283582089552</v>
      </c>
    </row>
    <row r="7773" spans="1:15" ht="15.75" customHeight="1">
      <c r="A7773" s="15">
        <v>44405.663194444445</v>
      </c>
      <c r="B7773" s="3" t="s">
        <v>309</v>
      </c>
      <c r="C7773" s="3" t="s">
        <v>61</v>
      </c>
      <c r="D7773" s="3" t="s">
        <v>589</v>
      </c>
      <c r="E7773" s="3" t="s">
        <v>590</v>
      </c>
      <c r="F7773" s="3" t="s">
        <v>48</v>
      </c>
      <c r="G7773" s="16">
        <v>50</v>
      </c>
      <c r="H7773" s="17">
        <v>8800</v>
      </c>
      <c r="I7773" s="3" t="s">
        <v>50</v>
      </c>
      <c r="J7773" s="3" t="s">
        <v>310</v>
      </c>
      <c r="K7773" s="3" t="s">
        <v>52</v>
      </c>
      <c r="L7773" s="3" t="s">
        <v>53</v>
      </c>
      <c r="M7773" s="3" t="s">
        <v>13</v>
      </c>
      <c r="N7773" s="3" t="s">
        <v>71</v>
      </c>
      <c r="O7773" s="3">
        <f>IF(Orders[[#This Row],[currency]]="NGN", (Orders[[#This Row],[Unit Price]]*Orders[[#This Row],[Quantity]]/Details!$M$6), (Orders[[#This Row],[Unit Price]]*Orders[[#This Row],[Quantity]]/Details!$M$5))</f>
        <v>1094.5273631840796</v>
      </c>
    </row>
    <row r="7774" spans="1:15" ht="15.75" customHeight="1">
      <c r="A7774" s="15">
        <v>44405.663194444445</v>
      </c>
      <c r="B7774" s="3" t="s">
        <v>1947</v>
      </c>
      <c r="C7774" s="3" t="s">
        <v>61</v>
      </c>
      <c r="D7774" s="3" t="s">
        <v>81</v>
      </c>
      <c r="E7774" s="3" t="s">
        <v>117</v>
      </c>
      <c r="F7774" s="3" t="s">
        <v>64</v>
      </c>
      <c r="G7774" s="16">
        <v>1</v>
      </c>
      <c r="H7774" s="17">
        <v>60.26</v>
      </c>
      <c r="I7774" s="3" t="s">
        <v>50</v>
      </c>
      <c r="J7774" s="3" t="s">
        <v>85</v>
      </c>
      <c r="K7774" s="3" t="s">
        <v>86</v>
      </c>
      <c r="L7774" s="3" t="s">
        <v>87</v>
      </c>
      <c r="M7774" s="3" t="s">
        <v>10</v>
      </c>
      <c r="N7774" s="3" t="s">
        <v>88</v>
      </c>
      <c r="O7774" s="3">
        <f>IF(Orders[[#This Row],[currency]]="NGN", (Orders[[#This Row],[Unit Price]]*Orders[[#This Row],[Quantity]]/Details!$M$6), (Orders[[#This Row],[Unit Price]]*Orders[[#This Row],[Quantity]]/Details!$M$5))</f>
        <v>4.09375</v>
      </c>
    </row>
    <row r="7775" spans="1:15" ht="15.75" customHeight="1">
      <c r="A7775" s="15">
        <v>44405.663194444445</v>
      </c>
      <c r="B7775" s="3" t="s">
        <v>1947</v>
      </c>
      <c r="C7775" s="3" t="s">
        <v>61</v>
      </c>
      <c r="D7775" s="3" t="s">
        <v>81</v>
      </c>
      <c r="E7775" s="3" t="s">
        <v>99</v>
      </c>
      <c r="F7775" s="3" t="s">
        <v>64</v>
      </c>
      <c r="G7775" s="16">
        <v>1</v>
      </c>
      <c r="H7775" s="17">
        <v>39.1</v>
      </c>
      <c r="I7775" s="3" t="s">
        <v>50</v>
      </c>
      <c r="J7775" s="3" t="s">
        <v>85</v>
      </c>
      <c r="K7775" s="3" t="s">
        <v>86</v>
      </c>
      <c r="L7775" s="3" t="s">
        <v>87</v>
      </c>
      <c r="M7775" s="3" t="s">
        <v>10</v>
      </c>
      <c r="N7775" s="3" t="s">
        <v>88</v>
      </c>
      <c r="O7775" s="3">
        <f>IF(Orders[[#This Row],[currency]]="NGN", (Orders[[#This Row],[Unit Price]]*Orders[[#This Row],[Quantity]]/Details!$M$6), (Orders[[#This Row],[Unit Price]]*Orders[[#This Row],[Quantity]]/Details!$M$5))</f>
        <v>2.65625</v>
      </c>
    </row>
    <row r="7776" spans="1:15" ht="15.75" customHeight="1">
      <c r="A7776" s="15">
        <v>44405.663194444445</v>
      </c>
      <c r="B7776" s="3" t="s">
        <v>1947</v>
      </c>
      <c r="C7776" s="3" t="s">
        <v>61</v>
      </c>
      <c r="D7776" s="3" t="s">
        <v>81</v>
      </c>
      <c r="E7776" s="3" t="s">
        <v>105</v>
      </c>
      <c r="F7776" s="3" t="s">
        <v>83</v>
      </c>
      <c r="G7776" s="16">
        <v>3</v>
      </c>
      <c r="H7776" s="17">
        <v>23.99</v>
      </c>
      <c r="I7776" s="3" t="s">
        <v>50</v>
      </c>
      <c r="J7776" s="3" t="s">
        <v>85</v>
      </c>
      <c r="K7776" s="3" t="s">
        <v>86</v>
      </c>
      <c r="L7776" s="3" t="s">
        <v>87</v>
      </c>
      <c r="M7776" s="3" t="s">
        <v>10</v>
      </c>
      <c r="N7776" s="3" t="s">
        <v>88</v>
      </c>
      <c r="O7776" s="3">
        <f>IF(Orders[[#This Row],[currency]]="NGN", (Orders[[#This Row],[Unit Price]]*Orders[[#This Row],[Quantity]]/Details!$M$6), (Orders[[#This Row],[Unit Price]]*Orders[[#This Row],[Quantity]]/Details!$M$5))</f>
        <v>4.8892663043478262</v>
      </c>
    </row>
    <row r="7777" spans="1:15" ht="15.75" customHeight="1">
      <c r="A7777" s="15">
        <v>44405.663194444445</v>
      </c>
      <c r="B7777" s="3" t="s">
        <v>1947</v>
      </c>
      <c r="C7777" s="3" t="s">
        <v>61</v>
      </c>
      <c r="D7777" s="3" t="s">
        <v>81</v>
      </c>
      <c r="E7777" s="3" t="s">
        <v>82</v>
      </c>
      <c r="F7777" s="3" t="s">
        <v>83</v>
      </c>
      <c r="G7777" s="16">
        <v>1</v>
      </c>
      <c r="H7777" s="17">
        <v>119.95</v>
      </c>
      <c r="I7777" s="3" t="s">
        <v>50</v>
      </c>
      <c r="J7777" s="3" t="s">
        <v>85</v>
      </c>
      <c r="K7777" s="3" t="s">
        <v>86</v>
      </c>
      <c r="L7777" s="3" t="s">
        <v>87</v>
      </c>
      <c r="M7777" s="3" t="s">
        <v>10</v>
      </c>
      <c r="N7777" s="3" t="s">
        <v>88</v>
      </c>
      <c r="O7777" s="3">
        <f>IF(Orders[[#This Row],[currency]]="NGN", (Orders[[#This Row],[Unit Price]]*Orders[[#This Row],[Quantity]]/Details!$M$6), (Orders[[#This Row],[Unit Price]]*Orders[[#This Row],[Quantity]]/Details!$M$5))</f>
        <v>8.148777173913043</v>
      </c>
    </row>
    <row r="7778" spans="1:15" ht="15.75" customHeight="1">
      <c r="A7778" s="15">
        <v>44405.663194444445</v>
      </c>
      <c r="B7778" s="3" t="s">
        <v>1947</v>
      </c>
      <c r="C7778" s="3" t="s">
        <v>61</v>
      </c>
      <c r="D7778" s="3" t="s">
        <v>81</v>
      </c>
      <c r="E7778" s="3" t="s">
        <v>117</v>
      </c>
      <c r="F7778" s="3" t="s">
        <v>64</v>
      </c>
      <c r="G7778" s="16">
        <v>1</v>
      </c>
      <c r="H7778" s="17">
        <v>60.26</v>
      </c>
      <c r="I7778" s="3" t="s">
        <v>50</v>
      </c>
      <c r="J7778" s="3" t="s">
        <v>85</v>
      </c>
      <c r="K7778" s="3" t="s">
        <v>86</v>
      </c>
      <c r="L7778" s="3" t="s">
        <v>87</v>
      </c>
      <c r="M7778" s="3" t="s">
        <v>10</v>
      </c>
      <c r="N7778" s="3" t="s">
        <v>88</v>
      </c>
      <c r="O7778" s="3">
        <f>IF(Orders[[#This Row],[currency]]="NGN", (Orders[[#This Row],[Unit Price]]*Orders[[#This Row],[Quantity]]/Details!$M$6), (Orders[[#This Row],[Unit Price]]*Orders[[#This Row],[Quantity]]/Details!$M$5))</f>
        <v>4.09375</v>
      </c>
    </row>
    <row r="7779" spans="1:15" ht="15.75" customHeight="1">
      <c r="A7779" s="15">
        <v>44405.663888888892</v>
      </c>
      <c r="B7779" s="3" t="s">
        <v>1502</v>
      </c>
      <c r="C7779" s="3" t="s">
        <v>61</v>
      </c>
      <c r="D7779" s="3" t="s">
        <v>589</v>
      </c>
      <c r="E7779" s="3" t="s">
        <v>590</v>
      </c>
      <c r="F7779" s="3" t="s">
        <v>48</v>
      </c>
      <c r="G7779" s="16">
        <v>1</v>
      </c>
      <c r="H7779" s="17">
        <v>8800</v>
      </c>
      <c r="I7779" s="3" t="s">
        <v>50</v>
      </c>
      <c r="J7779" s="3" t="s">
        <v>671</v>
      </c>
      <c r="K7779" s="3" t="s">
        <v>52</v>
      </c>
      <c r="L7779" s="3" t="s">
        <v>53</v>
      </c>
      <c r="M7779" s="3" t="s">
        <v>13</v>
      </c>
      <c r="N7779" s="3" t="s">
        <v>54</v>
      </c>
      <c r="O7779" s="3">
        <f>IF(Orders[[#This Row],[currency]]="NGN", (Orders[[#This Row],[Unit Price]]*Orders[[#This Row],[Quantity]]/Details!$M$6), (Orders[[#This Row],[Unit Price]]*Orders[[#This Row],[Quantity]]/Details!$M$5))</f>
        <v>21.890547263681594</v>
      </c>
    </row>
    <row r="7780" spans="1:15" ht="15.75" customHeight="1">
      <c r="A7780" s="15">
        <v>44405.663888888892</v>
      </c>
      <c r="B7780" s="3" t="s">
        <v>1502</v>
      </c>
      <c r="C7780" s="3" t="s">
        <v>61</v>
      </c>
      <c r="D7780" s="3" t="s">
        <v>46</v>
      </c>
      <c r="E7780" s="3" t="s">
        <v>47</v>
      </c>
      <c r="F7780" s="3" t="s">
        <v>48</v>
      </c>
      <c r="G7780" s="16">
        <v>1</v>
      </c>
      <c r="H7780" s="17">
        <v>2550</v>
      </c>
      <c r="I7780" s="3" t="s">
        <v>50</v>
      </c>
      <c r="J7780" s="3" t="s">
        <v>671</v>
      </c>
      <c r="K7780" s="3" t="s">
        <v>52</v>
      </c>
      <c r="L7780" s="3" t="s">
        <v>53</v>
      </c>
      <c r="M7780" s="3" t="s">
        <v>13</v>
      </c>
      <c r="N7780" s="3" t="s">
        <v>54</v>
      </c>
      <c r="O7780" s="3">
        <f>IF(Orders[[#This Row],[currency]]="NGN", (Orders[[#This Row],[Unit Price]]*Orders[[#This Row],[Quantity]]/Details!$M$6), (Orders[[#This Row],[Unit Price]]*Orders[[#This Row],[Quantity]]/Details!$M$5))</f>
        <v>6.3432835820895521</v>
      </c>
    </row>
    <row r="7781" spans="1:15" ht="15.75" customHeight="1">
      <c r="A7781" s="15">
        <v>44405.663888888892</v>
      </c>
      <c r="B7781" s="3" t="s">
        <v>2230</v>
      </c>
      <c r="C7781" s="3" t="s">
        <v>61</v>
      </c>
      <c r="D7781" s="3" t="s">
        <v>362</v>
      </c>
      <c r="E7781" s="3" t="s">
        <v>533</v>
      </c>
      <c r="F7781" s="3" t="s">
        <v>64</v>
      </c>
      <c r="G7781" s="16">
        <v>2</v>
      </c>
      <c r="H7781" s="17">
        <v>1950</v>
      </c>
      <c r="I7781" s="3" t="s">
        <v>50</v>
      </c>
      <c r="J7781" s="3" t="s">
        <v>230</v>
      </c>
      <c r="K7781" s="3" t="s">
        <v>52</v>
      </c>
      <c r="L7781" s="3" t="s">
        <v>53</v>
      </c>
      <c r="M7781" s="3" t="s">
        <v>13</v>
      </c>
      <c r="N7781" s="3" t="s">
        <v>88</v>
      </c>
      <c r="O7781" s="3">
        <f>IF(Orders[[#This Row],[currency]]="NGN", (Orders[[#This Row],[Unit Price]]*Orders[[#This Row],[Quantity]]/Details!$M$6), (Orders[[#This Row],[Unit Price]]*Orders[[#This Row],[Quantity]]/Details!$M$5))</f>
        <v>9.7014925373134329</v>
      </c>
    </row>
    <row r="7782" spans="1:15" ht="15.75" customHeight="1">
      <c r="A7782" s="15">
        <v>44405.663888888892</v>
      </c>
      <c r="B7782" s="3" t="s">
        <v>2230</v>
      </c>
      <c r="C7782" s="3" t="s">
        <v>61</v>
      </c>
      <c r="D7782" s="3" t="s">
        <v>55</v>
      </c>
      <c r="E7782" s="3" t="s">
        <v>212</v>
      </c>
      <c r="F7782" s="3" t="s">
        <v>83</v>
      </c>
      <c r="G7782" s="16">
        <v>3</v>
      </c>
      <c r="H7782" s="17">
        <v>4560</v>
      </c>
      <c r="I7782" s="3" t="s">
        <v>50</v>
      </c>
      <c r="J7782" s="3" t="s">
        <v>230</v>
      </c>
      <c r="K7782" s="3" t="s">
        <v>52</v>
      </c>
      <c r="L7782" s="3" t="s">
        <v>53</v>
      </c>
      <c r="M7782" s="3" t="s">
        <v>13</v>
      </c>
      <c r="N7782" s="3" t="s">
        <v>88</v>
      </c>
      <c r="O7782" s="3">
        <f>IF(Orders[[#This Row],[currency]]="NGN", (Orders[[#This Row],[Unit Price]]*Orders[[#This Row],[Quantity]]/Details!$M$6), (Orders[[#This Row],[Unit Price]]*Orders[[#This Row],[Quantity]]/Details!$M$5))</f>
        <v>34.029850746268657</v>
      </c>
    </row>
    <row r="7783" spans="1:15" ht="15.75" customHeight="1">
      <c r="A7783" s="15">
        <v>44405.664583333331</v>
      </c>
      <c r="B7783" s="3" t="s">
        <v>298</v>
      </c>
      <c r="C7783" s="3" t="s">
        <v>67</v>
      </c>
      <c r="D7783" s="3" t="s">
        <v>362</v>
      </c>
      <c r="E7783" s="3" t="s">
        <v>369</v>
      </c>
      <c r="F7783" s="3" t="s">
        <v>64</v>
      </c>
      <c r="G7783" s="16">
        <v>10</v>
      </c>
      <c r="H7783" s="17">
        <v>5050</v>
      </c>
      <c r="I7783" s="3" t="s">
        <v>50</v>
      </c>
      <c r="J7783" s="3" t="s">
        <v>191</v>
      </c>
      <c r="K7783" s="3" t="s">
        <v>52</v>
      </c>
      <c r="L7783" s="3" t="s">
        <v>53</v>
      </c>
      <c r="M7783" s="3" t="s">
        <v>13</v>
      </c>
      <c r="N7783" s="3" t="s">
        <v>71</v>
      </c>
      <c r="O7783" s="3">
        <f>IF(Orders[[#This Row],[currency]]="NGN", (Orders[[#This Row],[Unit Price]]*Orders[[#This Row],[Quantity]]/Details!$M$6), (Orders[[#This Row],[Unit Price]]*Orders[[#This Row],[Quantity]]/Details!$M$5))</f>
        <v>125.62189054726367</v>
      </c>
    </row>
    <row r="7784" spans="1:15" ht="15.75" customHeight="1">
      <c r="A7784" s="15">
        <v>44405.665277777778</v>
      </c>
      <c r="B7784" s="3" t="s">
        <v>1563</v>
      </c>
      <c r="C7784" s="3" t="s">
        <v>61</v>
      </c>
      <c r="D7784" s="3" t="s">
        <v>589</v>
      </c>
      <c r="E7784" s="3" t="s">
        <v>1181</v>
      </c>
      <c r="F7784" s="3" t="s">
        <v>48</v>
      </c>
      <c r="G7784" s="16">
        <v>1</v>
      </c>
      <c r="H7784" s="17">
        <v>13500</v>
      </c>
      <c r="I7784" s="3" t="s">
        <v>50</v>
      </c>
      <c r="J7784" s="3" t="s">
        <v>279</v>
      </c>
      <c r="K7784" s="3" t="s">
        <v>52</v>
      </c>
      <c r="L7784" s="3" t="s">
        <v>53</v>
      </c>
      <c r="M7784" s="3" t="s">
        <v>13</v>
      </c>
      <c r="N7784" s="3" t="s">
        <v>71</v>
      </c>
      <c r="O7784" s="3">
        <f>IF(Orders[[#This Row],[currency]]="NGN", (Orders[[#This Row],[Unit Price]]*Orders[[#This Row],[Quantity]]/Details!$M$6), (Orders[[#This Row],[Unit Price]]*Orders[[#This Row],[Quantity]]/Details!$M$5))</f>
        <v>33.582089552238806</v>
      </c>
    </row>
    <row r="7785" spans="1:15" ht="15.75" customHeight="1">
      <c r="A7785" s="15">
        <v>44405.665277777778</v>
      </c>
      <c r="B7785" s="3" t="s">
        <v>2231</v>
      </c>
      <c r="C7785" s="3" t="s">
        <v>67</v>
      </c>
      <c r="D7785" s="3" t="s">
        <v>362</v>
      </c>
      <c r="E7785" s="3" t="s">
        <v>369</v>
      </c>
      <c r="F7785" s="3" t="s">
        <v>64</v>
      </c>
      <c r="G7785" s="16">
        <v>20</v>
      </c>
      <c r="H7785" s="17">
        <v>5050</v>
      </c>
      <c r="I7785" s="3" t="s">
        <v>50</v>
      </c>
      <c r="J7785" s="3" t="s">
        <v>175</v>
      </c>
      <c r="K7785" s="3" t="s">
        <v>52</v>
      </c>
      <c r="L7785" s="3" t="s">
        <v>53</v>
      </c>
      <c r="M7785" s="3" t="s">
        <v>13</v>
      </c>
      <c r="N7785" s="3" t="s">
        <v>71</v>
      </c>
      <c r="O7785" s="3">
        <f>IF(Orders[[#This Row],[currency]]="NGN", (Orders[[#This Row],[Unit Price]]*Orders[[#This Row],[Quantity]]/Details!$M$6), (Orders[[#This Row],[Unit Price]]*Orders[[#This Row],[Quantity]]/Details!$M$5))</f>
        <v>251.24378109452735</v>
      </c>
    </row>
    <row r="7786" spans="1:15" ht="15.75" customHeight="1">
      <c r="A7786" s="15">
        <v>44405.666666666664</v>
      </c>
      <c r="B7786" s="3" t="s">
        <v>1055</v>
      </c>
      <c r="C7786" s="3" t="s">
        <v>61</v>
      </c>
      <c r="D7786" s="3" t="s">
        <v>362</v>
      </c>
      <c r="E7786" s="3" t="s">
        <v>369</v>
      </c>
      <c r="F7786" s="3" t="s">
        <v>64</v>
      </c>
      <c r="G7786" s="16">
        <v>7</v>
      </c>
      <c r="H7786" s="17">
        <v>5050</v>
      </c>
      <c r="I7786" s="3" t="s">
        <v>50</v>
      </c>
      <c r="J7786" s="3" t="s">
        <v>523</v>
      </c>
      <c r="K7786" s="3" t="s">
        <v>52</v>
      </c>
      <c r="L7786" s="3" t="s">
        <v>53</v>
      </c>
      <c r="M7786" s="3" t="s">
        <v>13</v>
      </c>
      <c r="N7786" s="3" t="s">
        <v>54</v>
      </c>
      <c r="O7786" s="3">
        <f>IF(Orders[[#This Row],[currency]]="NGN", (Orders[[#This Row],[Unit Price]]*Orders[[#This Row],[Quantity]]/Details!$M$6), (Orders[[#This Row],[Unit Price]]*Orders[[#This Row],[Quantity]]/Details!$M$5))</f>
        <v>87.93532338308458</v>
      </c>
    </row>
    <row r="7787" spans="1:15" ht="15.75" customHeight="1">
      <c r="A7787" s="15">
        <v>44405.667361111111</v>
      </c>
      <c r="B7787" s="3" t="s">
        <v>1001</v>
      </c>
      <c r="C7787" s="3" t="s">
        <v>45</v>
      </c>
      <c r="D7787" s="3" t="s">
        <v>46</v>
      </c>
      <c r="E7787" s="3" t="s">
        <v>47</v>
      </c>
      <c r="F7787" s="3" t="s">
        <v>48</v>
      </c>
      <c r="G7787" s="16">
        <v>1</v>
      </c>
      <c r="H7787" s="17">
        <v>2550</v>
      </c>
      <c r="I7787" s="3" t="s">
        <v>50</v>
      </c>
      <c r="J7787" s="3" t="s">
        <v>671</v>
      </c>
      <c r="K7787" s="3" t="s">
        <v>52</v>
      </c>
      <c r="L7787" s="3" t="s">
        <v>53</v>
      </c>
      <c r="M7787" s="3" t="s">
        <v>13</v>
      </c>
      <c r="N7787" s="3" t="s">
        <v>88</v>
      </c>
      <c r="O7787" s="3">
        <f>IF(Orders[[#This Row],[currency]]="NGN", (Orders[[#This Row],[Unit Price]]*Orders[[#This Row],[Quantity]]/Details!$M$6), (Orders[[#This Row],[Unit Price]]*Orders[[#This Row],[Quantity]]/Details!$M$5))</f>
        <v>6.3432835820895521</v>
      </c>
    </row>
    <row r="7788" spans="1:15" ht="15.75" customHeight="1">
      <c r="A7788" s="15">
        <v>44405.667361111111</v>
      </c>
      <c r="B7788" s="3" t="s">
        <v>198</v>
      </c>
      <c r="C7788" s="3" t="s">
        <v>45</v>
      </c>
      <c r="D7788" s="3" t="s">
        <v>62</v>
      </c>
      <c r="E7788" s="3" t="s">
        <v>63</v>
      </c>
      <c r="F7788" s="3" t="s">
        <v>64</v>
      </c>
      <c r="G7788" s="16">
        <v>50</v>
      </c>
      <c r="H7788" s="17">
        <v>2420</v>
      </c>
      <c r="I7788" s="3" t="s">
        <v>50</v>
      </c>
      <c r="J7788" s="3" t="s">
        <v>1359</v>
      </c>
      <c r="K7788" s="3" t="s">
        <v>129</v>
      </c>
      <c r="L7788" s="3" t="s">
        <v>53</v>
      </c>
      <c r="M7788" s="3" t="s">
        <v>13</v>
      </c>
      <c r="N7788" s="3" t="s">
        <v>71</v>
      </c>
      <c r="O7788" s="3">
        <f>IF(Orders[[#This Row],[currency]]="NGN", (Orders[[#This Row],[Unit Price]]*Orders[[#This Row],[Quantity]]/Details!$M$6), (Orders[[#This Row],[Unit Price]]*Orders[[#This Row],[Quantity]]/Details!$M$5))</f>
        <v>300.99502487562188</v>
      </c>
    </row>
    <row r="7789" spans="1:15" ht="15.75" customHeight="1">
      <c r="A7789" s="15">
        <v>44405.667361111111</v>
      </c>
      <c r="B7789" s="3" t="s">
        <v>1001</v>
      </c>
      <c r="C7789" s="3" t="s">
        <v>45</v>
      </c>
      <c r="D7789" s="3" t="s">
        <v>62</v>
      </c>
      <c r="E7789" s="3" t="s">
        <v>63</v>
      </c>
      <c r="F7789" s="3" t="s">
        <v>64</v>
      </c>
      <c r="G7789" s="16">
        <v>2</v>
      </c>
      <c r="H7789" s="17">
        <v>2820</v>
      </c>
      <c r="I7789" s="3" t="s">
        <v>50</v>
      </c>
      <c r="J7789" s="3" t="s">
        <v>671</v>
      </c>
      <c r="K7789" s="3" t="s">
        <v>52</v>
      </c>
      <c r="L7789" s="3" t="s">
        <v>53</v>
      </c>
      <c r="M7789" s="3" t="s">
        <v>13</v>
      </c>
      <c r="N7789" s="3" t="s">
        <v>88</v>
      </c>
      <c r="O7789" s="3">
        <f>IF(Orders[[#This Row],[currency]]="NGN", (Orders[[#This Row],[Unit Price]]*Orders[[#This Row],[Quantity]]/Details!$M$6), (Orders[[#This Row],[Unit Price]]*Orders[[#This Row],[Quantity]]/Details!$M$5))</f>
        <v>14.029850746268657</v>
      </c>
    </row>
    <row r="7790" spans="1:15" ht="15.75" customHeight="1">
      <c r="A7790" s="15">
        <v>44405.667361111111</v>
      </c>
      <c r="B7790" s="3" t="s">
        <v>1001</v>
      </c>
      <c r="C7790" s="3" t="s">
        <v>45</v>
      </c>
      <c r="D7790" s="3" t="s">
        <v>362</v>
      </c>
      <c r="E7790" s="3" t="s">
        <v>369</v>
      </c>
      <c r="F7790" s="3" t="s">
        <v>64</v>
      </c>
      <c r="G7790" s="16">
        <v>1</v>
      </c>
      <c r="H7790" s="17">
        <v>5050</v>
      </c>
      <c r="I7790" s="3" t="s">
        <v>50</v>
      </c>
      <c r="J7790" s="3" t="s">
        <v>671</v>
      </c>
      <c r="K7790" s="3" t="s">
        <v>52</v>
      </c>
      <c r="L7790" s="3" t="s">
        <v>53</v>
      </c>
      <c r="M7790" s="3" t="s">
        <v>13</v>
      </c>
      <c r="N7790" s="3" t="s">
        <v>88</v>
      </c>
      <c r="O7790" s="3">
        <f>IF(Orders[[#This Row],[currency]]="NGN", (Orders[[#This Row],[Unit Price]]*Orders[[#This Row],[Quantity]]/Details!$M$6), (Orders[[#This Row],[Unit Price]]*Orders[[#This Row],[Quantity]]/Details!$M$5))</f>
        <v>12.562189054726367</v>
      </c>
    </row>
    <row r="7791" spans="1:15" ht="15.75" customHeight="1">
      <c r="A7791" s="15">
        <v>44405.668055555558</v>
      </c>
      <c r="B7791" s="3" t="s">
        <v>1672</v>
      </c>
      <c r="C7791" s="3" t="s">
        <v>45</v>
      </c>
      <c r="D7791" s="3" t="s">
        <v>362</v>
      </c>
      <c r="E7791" s="3" t="s">
        <v>369</v>
      </c>
      <c r="F7791" s="3" t="s">
        <v>64</v>
      </c>
      <c r="G7791" s="16">
        <v>30</v>
      </c>
      <c r="H7791" s="17">
        <v>5050</v>
      </c>
      <c r="I7791" s="3" t="s">
        <v>50</v>
      </c>
      <c r="J7791" s="3" t="s">
        <v>1489</v>
      </c>
      <c r="K7791" s="3" t="s">
        <v>52</v>
      </c>
      <c r="L7791" s="3" t="s">
        <v>53</v>
      </c>
      <c r="M7791" s="3" t="s">
        <v>13</v>
      </c>
      <c r="N7791" s="3" t="s">
        <v>71</v>
      </c>
      <c r="O7791" s="3">
        <f>IF(Orders[[#This Row],[currency]]="NGN", (Orders[[#This Row],[Unit Price]]*Orders[[#This Row],[Quantity]]/Details!$M$6), (Orders[[#This Row],[Unit Price]]*Orders[[#This Row],[Quantity]]/Details!$M$5))</f>
        <v>376.86567164179104</v>
      </c>
    </row>
    <row r="7792" spans="1:15" ht="15.75" customHeight="1">
      <c r="A7792" s="15">
        <v>44405.668055555558</v>
      </c>
      <c r="B7792" s="3" t="s">
        <v>2232</v>
      </c>
      <c r="C7792" s="3" t="s">
        <v>67</v>
      </c>
      <c r="D7792" s="3" t="s">
        <v>81</v>
      </c>
      <c r="E7792" s="3" t="s">
        <v>99</v>
      </c>
      <c r="F7792" s="3" t="s">
        <v>64</v>
      </c>
      <c r="G7792" s="16">
        <v>1</v>
      </c>
      <c r="H7792" s="17">
        <v>39.1</v>
      </c>
      <c r="I7792" s="3" t="s">
        <v>50</v>
      </c>
      <c r="J7792" s="3" t="s">
        <v>96</v>
      </c>
      <c r="K7792" s="3" t="s">
        <v>86</v>
      </c>
      <c r="L7792" s="3" t="s">
        <v>87</v>
      </c>
      <c r="M7792" s="3" t="s">
        <v>10</v>
      </c>
      <c r="N7792" s="3" t="s">
        <v>88</v>
      </c>
      <c r="O7792" s="3">
        <f>IF(Orders[[#This Row],[currency]]="NGN", (Orders[[#This Row],[Unit Price]]*Orders[[#This Row],[Quantity]]/Details!$M$6), (Orders[[#This Row],[Unit Price]]*Orders[[#This Row],[Quantity]]/Details!$M$5))</f>
        <v>2.65625</v>
      </c>
    </row>
    <row r="7793" spans="1:15" ht="15.75" customHeight="1">
      <c r="A7793" s="15">
        <v>44405.668055555558</v>
      </c>
      <c r="B7793" s="3" t="s">
        <v>2232</v>
      </c>
      <c r="C7793" s="3" t="s">
        <v>67</v>
      </c>
      <c r="D7793" s="3" t="s">
        <v>81</v>
      </c>
      <c r="E7793" s="3" t="s">
        <v>117</v>
      </c>
      <c r="F7793" s="3" t="s">
        <v>64</v>
      </c>
      <c r="G7793" s="16">
        <v>1</v>
      </c>
      <c r="H7793" s="17">
        <v>60.26</v>
      </c>
      <c r="I7793" s="3" t="s">
        <v>50</v>
      </c>
      <c r="J7793" s="3" t="s">
        <v>96</v>
      </c>
      <c r="K7793" s="3" t="s">
        <v>86</v>
      </c>
      <c r="L7793" s="3" t="s">
        <v>87</v>
      </c>
      <c r="M7793" s="3" t="s">
        <v>10</v>
      </c>
      <c r="N7793" s="3" t="s">
        <v>88</v>
      </c>
      <c r="O7793" s="3">
        <f>IF(Orders[[#This Row],[currency]]="NGN", (Orders[[#This Row],[Unit Price]]*Orders[[#This Row],[Quantity]]/Details!$M$6), (Orders[[#This Row],[Unit Price]]*Orders[[#This Row],[Quantity]]/Details!$M$5))</f>
        <v>4.09375</v>
      </c>
    </row>
    <row r="7794" spans="1:15" ht="15.75" customHeight="1">
      <c r="A7794" s="15">
        <v>44405.668055555558</v>
      </c>
      <c r="B7794" s="3" t="s">
        <v>2232</v>
      </c>
      <c r="C7794" s="3" t="s">
        <v>67</v>
      </c>
      <c r="D7794" s="3" t="s">
        <v>81</v>
      </c>
      <c r="E7794" s="3" t="s">
        <v>117</v>
      </c>
      <c r="F7794" s="3" t="s">
        <v>64</v>
      </c>
      <c r="G7794" s="16">
        <v>1</v>
      </c>
      <c r="H7794" s="17">
        <v>60.26</v>
      </c>
      <c r="I7794" s="3" t="s">
        <v>50</v>
      </c>
      <c r="J7794" s="3" t="s">
        <v>96</v>
      </c>
      <c r="K7794" s="3" t="s">
        <v>86</v>
      </c>
      <c r="L7794" s="3" t="s">
        <v>87</v>
      </c>
      <c r="M7794" s="3" t="s">
        <v>10</v>
      </c>
      <c r="N7794" s="3" t="s">
        <v>88</v>
      </c>
      <c r="O7794" s="3">
        <f>IF(Orders[[#This Row],[currency]]="NGN", (Orders[[#This Row],[Unit Price]]*Orders[[#This Row],[Quantity]]/Details!$M$6), (Orders[[#This Row],[Unit Price]]*Orders[[#This Row],[Quantity]]/Details!$M$5))</f>
        <v>4.09375</v>
      </c>
    </row>
    <row r="7795" spans="1:15" ht="15.75" customHeight="1">
      <c r="A7795" s="15">
        <v>44405.671527777777</v>
      </c>
      <c r="B7795" s="3" t="s">
        <v>1793</v>
      </c>
      <c r="C7795" s="3" t="s">
        <v>67</v>
      </c>
      <c r="D7795" s="3" t="s">
        <v>589</v>
      </c>
      <c r="E7795" s="3" t="s">
        <v>590</v>
      </c>
      <c r="F7795" s="3" t="s">
        <v>48</v>
      </c>
      <c r="G7795" s="16">
        <v>1</v>
      </c>
      <c r="H7795" s="17">
        <v>9900</v>
      </c>
      <c r="I7795" s="3" t="s">
        <v>50</v>
      </c>
      <c r="J7795" s="3" t="s">
        <v>671</v>
      </c>
      <c r="K7795" s="3" t="s">
        <v>52</v>
      </c>
      <c r="L7795" s="3" t="s">
        <v>53</v>
      </c>
      <c r="M7795" s="3" t="s">
        <v>13</v>
      </c>
      <c r="N7795" s="3" t="s">
        <v>54</v>
      </c>
      <c r="O7795" s="3">
        <f>IF(Orders[[#This Row],[currency]]="NGN", (Orders[[#This Row],[Unit Price]]*Orders[[#This Row],[Quantity]]/Details!$M$6), (Orders[[#This Row],[Unit Price]]*Orders[[#This Row],[Quantity]]/Details!$M$5))</f>
        <v>24.626865671641792</v>
      </c>
    </row>
    <row r="7796" spans="1:15" ht="15.75" customHeight="1">
      <c r="A7796" s="15">
        <v>44405.671527777777</v>
      </c>
      <c r="B7796" s="3" t="s">
        <v>588</v>
      </c>
      <c r="C7796" s="3" t="s">
        <v>61</v>
      </c>
      <c r="D7796" s="3" t="s">
        <v>55</v>
      </c>
      <c r="E7796" s="3" t="s">
        <v>130</v>
      </c>
      <c r="F7796" s="3" t="s">
        <v>78</v>
      </c>
      <c r="G7796" s="16">
        <v>5</v>
      </c>
      <c r="H7796" s="17">
        <v>17500</v>
      </c>
      <c r="I7796" s="3" t="s">
        <v>50</v>
      </c>
      <c r="J7796" s="3" t="s">
        <v>128</v>
      </c>
      <c r="K7796" s="3" t="s">
        <v>129</v>
      </c>
      <c r="L7796" s="3" t="s">
        <v>53</v>
      </c>
      <c r="M7796" s="3" t="s">
        <v>13</v>
      </c>
      <c r="N7796" s="3" t="s">
        <v>54</v>
      </c>
      <c r="O7796" s="3">
        <f>IF(Orders[[#This Row],[currency]]="NGN", (Orders[[#This Row],[Unit Price]]*Orders[[#This Row],[Quantity]]/Details!$M$6), (Orders[[#This Row],[Unit Price]]*Orders[[#This Row],[Quantity]]/Details!$M$5))</f>
        <v>217.66169154228857</v>
      </c>
    </row>
    <row r="7797" spans="1:15" ht="15.75" customHeight="1">
      <c r="A7797" s="15">
        <v>44405.672222222223</v>
      </c>
      <c r="B7797" s="3" t="s">
        <v>340</v>
      </c>
      <c r="C7797" s="3" t="s">
        <v>45</v>
      </c>
      <c r="D7797" s="3" t="s">
        <v>589</v>
      </c>
      <c r="E7797" s="3" t="s">
        <v>1181</v>
      </c>
      <c r="F7797" s="3" t="s">
        <v>48</v>
      </c>
      <c r="G7797" s="16">
        <v>1</v>
      </c>
      <c r="H7797" s="17">
        <v>13500</v>
      </c>
      <c r="I7797" s="3" t="s">
        <v>50</v>
      </c>
      <c r="J7797" s="3" t="s">
        <v>279</v>
      </c>
      <c r="K7797" s="3" t="s">
        <v>52</v>
      </c>
      <c r="L7797" s="3" t="s">
        <v>53</v>
      </c>
      <c r="M7797" s="3" t="s">
        <v>13</v>
      </c>
      <c r="N7797" s="3" t="s">
        <v>71</v>
      </c>
      <c r="O7797" s="3">
        <f>IF(Orders[[#This Row],[currency]]="NGN", (Orders[[#This Row],[Unit Price]]*Orders[[#This Row],[Quantity]]/Details!$M$6), (Orders[[#This Row],[Unit Price]]*Orders[[#This Row],[Quantity]]/Details!$M$5))</f>
        <v>33.582089552238806</v>
      </c>
    </row>
    <row r="7798" spans="1:15" ht="15.75" customHeight="1">
      <c r="A7798" s="15">
        <v>44405.672222222223</v>
      </c>
      <c r="B7798" s="3" t="s">
        <v>774</v>
      </c>
      <c r="C7798" s="3" t="s">
        <v>45</v>
      </c>
      <c r="D7798" s="3" t="s">
        <v>362</v>
      </c>
      <c r="E7798" s="3" t="s">
        <v>369</v>
      </c>
      <c r="F7798" s="3" t="s">
        <v>64</v>
      </c>
      <c r="G7798" s="16">
        <v>5</v>
      </c>
      <c r="H7798" s="17">
        <v>5050</v>
      </c>
      <c r="I7798" s="3" t="s">
        <v>50</v>
      </c>
      <c r="J7798" s="3" t="s">
        <v>175</v>
      </c>
      <c r="K7798" s="3" t="s">
        <v>52</v>
      </c>
      <c r="L7798" s="3" t="s">
        <v>53</v>
      </c>
      <c r="M7798" s="3" t="s">
        <v>13</v>
      </c>
      <c r="N7798" s="3" t="s">
        <v>88</v>
      </c>
      <c r="O7798" s="3">
        <f>IF(Orders[[#This Row],[currency]]="NGN", (Orders[[#This Row],[Unit Price]]*Orders[[#This Row],[Quantity]]/Details!$M$6), (Orders[[#This Row],[Unit Price]]*Orders[[#This Row],[Quantity]]/Details!$M$5))</f>
        <v>62.810945273631837</v>
      </c>
    </row>
    <row r="7799" spans="1:15" ht="15.75" customHeight="1">
      <c r="A7799" s="15">
        <v>44405.672222222223</v>
      </c>
      <c r="B7799" s="3" t="s">
        <v>774</v>
      </c>
      <c r="C7799" s="3" t="s">
        <v>45</v>
      </c>
      <c r="D7799" s="3" t="s">
        <v>55</v>
      </c>
      <c r="E7799" s="3" t="s">
        <v>212</v>
      </c>
      <c r="F7799" s="3" t="s">
        <v>83</v>
      </c>
      <c r="G7799" s="16">
        <v>2</v>
      </c>
      <c r="H7799" s="17">
        <v>2420</v>
      </c>
      <c r="I7799" s="3" t="s">
        <v>50</v>
      </c>
      <c r="J7799" s="3" t="s">
        <v>175</v>
      </c>
      <c r="K7799" s="3" t="s">
        <v>52</v>
      </c>
      <c r="L7799" s="3" t="s">
        <v>53</v>
      </c>
      <c r="M7799" s="3" t="s">
        <v>13</v>
      </c>
      <c r="N7799" s="3" t="s">
        <v>88</v>
      </c>
      <c r="O7799" s="3">
        <f>IF(Orders[[#This Row],[currency]]="NGN", (Orders[[#This Row],[Unit Price]]*Orders[[#This Row],[Quantity]]/Details!$M$6), (Orders[[#This Row],[Unit Price]]*Orders[[#This Row],[Quantity]]/Details!$M$5))</f>
        <v>12.039800995024876</v>
      </c>
    </row>
    <row r="7800" spans="1:15" ht="15.75" customHeight="1">
      <c r="A7800" s="15">
        <v>44405.674305555556</v>
      </c>
      <c r="B7800" s="3" t="s">
        <v>1579</v>
      </c>
      <c r="C7800" s="3" t="s">
        <v>67</v>
      </c>
      <c r="D7800" s="3" t="s">
        <v>589</v>
      </c>
      <c r="E7800" s="3" t="s">
        <v>590</v>
      </c>
      <c r="F7800" s="3" t="s">
        <v>48</v>
      </c>
      <c r="G7800" s="16">
        <v>1</v>
      </c>
      <c r="H7800" s="17">
        <v>8800</v>
      </c>
      <c r="I7800" s="3" t="s">
        <v>50</v>
      </c>
      <c r="J7800" s="3" t="s">
        <v>671</v>
      </c>
      <c r="K7800" s="3" t="s">
        <v>52</v>
      </c>
      <c r="L7800" s="3" t="s">
        <v>53</v>
      </c>
      <c r="M7800" s="3" t="s">
        <v>13</v>
      </c>
      <c r="N7800" s="3" t="s">
        <v>88</v>
      </c>
      <c r="O7800" s="3">
        <f>IF(Orders[[#This Row],[currency]]="NGN", (Orders[[#This Row],[Unit Price]]*Orders[[#This Row],[Quantity]]/Details!$M$6), (Orders[[#This Row],[Unit Price]]*Orders[[#This Row],[Quantity]]/Details!$M$5))</f>
        <v>21.890547263681594</v>
      </c>
    </row>
    <row r="7801" spans="1:15" ht="15.75" customHeight="1">
      <c r="A7801" s="15">
        <v>44405.674305555556</v>
      </c>
      <c r="B7801" s="3" t="s">
        <v>1941</v>
      </c>
      <c r="C7801" s="3" t="s">
        <v>61</v>
      </c>
      <c r="D7801" s="3" t="s">
        <v>62</v>
      </c>
      <c r="E7801" s="3" t="s">
        <v>93</v>
      </c>
      <c r="F7801" s="3" t="s">
        <v>64</v>
      </c>
      <c r="G7801" s="16">
        <v>1</v>
      </c>
      <c r="H7801" s="17">
        <v>4220</v>
      </c>
      <c r="I7801" s="3" t="s">
        <v>50</v>
      </c>
      <c r="J7801" s="3" t="s">
        <v>68</v>
      </c>
      <c r="K7801" s="3" t="s">
        <v>52</v>
      </c>
      <c r="L7801" s="3" t="s">
        <v>53</v>
      </c>
      <c r="M7801" s="3" t="s">
        <v>13</v>
      </c>
      <c r="N7801" s="3" t="s">
        <v>88</v>
      </c>
      <c r="O7801" s="3">
        <f>IF(Orders[[#This Row],[currency]]="NGN", (Orders[[#This Row],[Unit Price]]*Orders[[#This Row],[Quantity]]/Details!$M$6), (Orders[[#This Row],[Unit Price]]*Orders[[#This Row],[Quantity]]/Details!$M$5))</f>
        <v>10.497512437810945</v>
      </c>
    </row>
    <row r="7802" spans="1:15" ht="15.75" customHeight="1">
      <c r="A7802" s="15">
        <v>44405.674305555556</v>
      </c>
      <c r="B7802" s="3" t="s">
        <v>1579</v>
      </c>
      <c r="C7802" s="3" t="s">
        <v>67</v>
      </c>
      <c r="D7802" s="3" t="s">
        <v>62</v>
      </c>
      <c r="E7802" s="3" t="s">
        <v>1291</v>
      </c>
      <c r="F7802" s="3" t="s">
        <v>64</v>
      </c>
      <c r="G7802" s="16">
        <v>1</v>
      </c>
      <c r="H7802" s="17">
        <v>3820</v>
      </c>
      <c r="I7802" s="3" t="s">
        <v>50</v>
      </c>
      <c r="J7802" s="3" t="s">
        <v>671</v>
      </c>
      <c r="K7802" s="3" t="s">
        <v>52</v>
      </c>
      <c r="L7802" s="3" t="s">
        <v>53</v>
      </c>
      <c r="M7802" s="3" t="s">
        <v>13</v>
      </c>
      <c r="N7802" s="3" t="s">
        <v>88</v>
      </c>
      <c r="O7802" s="3">
        <f>IF(Orders[[#This Row],[currency]]="NGN", (Orders[[#This Row],[Unit Price]]*Orders[[#This Row],[Quantity]]/Details!$M$6), (Orders[[#This Row],[Unit Price]]*Orders[[#This Row],[Quantity]]/Details!$M$5))</f>
        <v>9.5024875621890548</v>
      </c>
    </row>
    <row r="7803" spans="1:15" ht="15.75" customHeight="1">
      <c r="A7803" s="15">
        <v>44405.674305555556</v>
      </c>
      <c r="B7803" s="3" t="s">
        <v>1579</v>
      </c>
      <c r="C7803" s="3" t="s">
        <v>67</v>
      </c>
      <c r="D7803" s="3" t="s">
        <v>92</v>
      </c>
      <c r="E7803" s="3" t="s">
        <v>107</v>
      </c>
      <c r="F7803" s="3" t="s">
        <v>83</v>
      </c>
      <c r="G7803" s="16">
        <v>1</v>
      </c>
      <c r="H7803" s="17">
        <v>2600</v>
      </c>
      <c r="I7803" s="3" t="s">
        <v>50</v>
      </c>
      <c r="J7803" s="3" t="s">
        <v>671</v>
      </c>
      <c r="K7803" s="3" t="s">
        <v>52</v>
      </c>
      <c r="L7803" s="3" t="s">
        <v>53</v>
      </c>
      <c r="M7803" s="3" t="s">
        <v>13</v>
      </c>
      <c r="N7803" s="3" t="s">
        <v>88</v>
      </c>
      <c r="O7803" s="3">
        <f>IF(Orders[[#This Row],[currency]]="NGN", (Orders[[#This Row],[Unit Price]]*Orders[[#This Row],[Quantity]]/Details!$M$6), (Orders[[#This Row],[Unit Price]]*Orders[[#This Row],[Quantity]]/Details!$M$5))</f>
        <v>6.4676616915422889</v>
      </c>
    </row>
    <row r="7804" spans="1:15" ht="15.75" customHeight="1">
      <c r="A7804" s="15">
        <v>44405.674305555556</v>
      </c>
      <c r="B7804" s="3" t="s">
        <v>1941</v>
      </c>
      <c r="C7804" s="3" t="s">
        <v>61</v>
      </c>
      <c r="D7804" s="3" t="s">
        <v>126</v>
      </c>
      <c r="E7804" s="3" t="s">
        <v>189</v>
      </c>
      <c r="F7804" s="3" t="s">
        <v>83</v>
      </c>
      <c r="G7804" s="16">
        <v>3</v>
      </c>
      <c r="H7804" s="17">
        <v>4700</v>
      </c>
      <c r="I7804" s="3" t="s">
        <v>50</v>
      </c>
      <c r="J7804" s="3" t="s">
        <v>68</v>
      </c>
      <c r="K7804" s="3" t="s">
        <v>52</v>
      </c>
      <c r="L7804" s="3" t="s">
        <v>53</v>
      </c>
      <c r="M7804" s="3" t="s">
        <v>13</v>
      </c>
      <c r="N7804" s="3" t="s">
        <v>88</v>
      </c>
      <c r="O7804" s="3">
        <f>IF(Orders[[#This Row],[currency]]="NGN", (Orders[[#This Row],[Unit Price]]*Orders[[#This Row],[Quantity]]/Details!$M$6), (Orders[[#This Row],[Unit Price]]*Orders[[#This Row],[Quantity]]/Details!$M$5))</f>
        <v>35.07462686567164</v>
      </c>
    </row>
    <row r="7805" spans="1:15" ht="15.75" customHeight="1">
      <c r="A7805" s="15">
        <v>44405.677777777775</v>
      </c>
      <c r="B7805" s="3" t="s">
        <v>1035</v>
      </c>
      <c r="C7805" s="3" t="s">
        <v>61</v>
      </c>
      <c r="D7805" s="3" t="s">
        <v>362</v>
      </c>
      <c r="E7805" s="3" t="s">
        <v>369</v>
      </c>
      <c r="F7805" s="3" t="s">
        <v>64</v>
      </c>
      <c r="G7805" s="16">
        <v>5</v>
      </c>
      <c r="H7805" s="17">
        <v>5050</v>
      </c>
      <c r="I7805" s="3" t="s">
        <v>50</v>
      </c>
      <c r="J7805" s="3" t="s">
        <v>671</v>
      </c>
      <c r="K7805" s="3" t="s">
        <v>52</v>
      </c>
      <c r="L7805" s="3" t="s">
        <v>53</v>
      </c>
      <c r="M7805" s="3" t="s">
        <v>13</v>
      </c>
      <c r="N7805" s="3" t="s">
        <v>54</v>
      </c>
      <c r="O7805" s="3">
        <f>IF(Orders[[#This Row],[currency]]="NGN", (Orders[[#This Row],[Unit Price]]*Orders[[#This Row],[Quantity]]/Details!$M$6), (Orders[[#This Row],[Unit Price]]*Orders[[#This Row],[Quantity]]/Details!$M$5))</f>
        <v>62.810945273631837</v>
      </c>
    </row>
    <row r="7806" spans="1:15" ht="15.75" customHeight="1">
      <c r="A7806" s="15">
        <v>44405.678472222222</v>
      </c>
      <c r="B7806" s="3" t="s">
        <v>2233</v>
      </c>
      <c r="C7806" s="3" t="s">
        <v>61</v>
      </c>
      <c r="D7806" s="3" t="s">
        <v>589</v>
      </c>
      <c r="E7806" s="3" t="s">
        <v>590</v>
      </c>
      <c r="F7806" s="3" t="s">
        <v>48</v>
      </c>
      <c r="G7806" s="16">
        <v>50</v>
      </c>
      <c r="H7806" s="17">
        <v>8800</v>
      </c>
      <c r="I7806" s="3" t="s">
        <v>50</v>
      </c>
      <c r="J7806" s="3" t="s">
        <v>1359</v>
      </c>
      <c r="K7806" s="3" t="s">
        <v>129</v>
      </c>
      <c r="L7806" s="3" t="s">
        <v>53</v>
      </c>
      <c r="M7806" s="3" t="s">
        <v>13</v>
      </c>
      <c r="N7806" s="3" t="s">
        <v>71</v>
      </c>
      <c r="O7806" s="3">
        <f>IF(Orders[[#This Row],[currency]]="NGN", (Orders[[#This Row],[Unit Price]]*Orders[[#This Row],[Quantity]]/Details!$M$6), (Orders[[#This Row],[Unit Price]]*Orders[[#This Row],[Quantity]]/Details!$M$5))</f>
        <v>1094.5273631840796</v>
      </c>
    </row>
    <row r="7807" spans="1:15" ht="15.75" customHeight="1">
      <c r="A7807" s="15">
        <v>44405.679166666669</v>
      </c>
      <c r="B7807" s="3" t="s">
        <v>495</v>
      </c>
      <c r="C7807" s="3" t="s">
        <v>67</v>
      </c>
      <c r="D7807" s="3" t="s">
        <v>362</v>
      </c>
      <c r="E7807" s="3" t="s">
        <v>369</v>
      </c>
      <c r="F7807" s="3" t="s">
        <v>64</v>
      </c>
      <c r="G7807" s="16">
        <v>5</v>
      </c>
      <c r="H7807" s="17">
        <v>5050</v>
      </c>
      <c r="I7807" s="3" t="s">
        <v>50</v>
      </c>
      <c r="J7807" s="3" t="s">
        <v>51</v>
      </c>
      <c r="K7807" s="3" t="s">
        <v>52</v>
      </c>
      <c r="L7807" s="3" t="s">
        <v>53</v>
      </c>
      <c r="M7807" s="3" t="s">
        <v>13</v>
      </c>
      <c r="N7807" s="3" t="s">
        <v>54</v>
      </c>
      <c r="O7807" s="3">
        <f>IF(Orders[[#This Row],[currency]]="NGN", (Orders[[#This Row],[Unit Price]]*Orders[[#This Row],[Quantity]]/Details!$M$6), (Orders[[#This Row],[Unit Price]]*Orders[[#This Row],[Quantity]]/Details!$M$5))</f>
        <v>62.810945273631837</v>
      </c>
    </row>
    <row r="7808" spans="1:15" ht="15.75" customHeight="1">
      <c r="A7808" s="15">
        <v>44405.681250000001</v>
      </c>
      <c r="B7808" s="3" t="s">
        <v>2234</v>
      </c>
      <c r="C7808" s="3" t="s">
        <v>45</v>
      </c>
      <c r="D7808" s="3" t="s">
        <v>62</v>
      </c>
      <c r="E7808" s="3" t="s">
        <v>560</v>
      </c>
      <c r="F7808" s="3" t="s">
        <v>64</v>
      </c>
      <c r="G7808" s="16">
        <v>3</v>
      </c>
      <c r="H7808" s="17">
        <v>6400</v>
      </c>
      <c r="I7808" s="3" t="s">
        <v>50</v>
      </c>
      <c r="J7808" s="3" t="s">
        <v>230</v>
      </c>
      <c r="K7808" s="3" t="s">
        <v>52</v>
      </c>
      <c r="L7808" s="3" t="s">
        <v>53</v>
      </c>
      <c r="M7808" s="3" t="s">
        <v>13</v>
      </c>
      <c r="N7808" s="3" t="s">
        <v>54</v>
      </c>
      <c r="O7808" s="3">
        <f>IF(Orders[[#This Row],[currency]]="NGN", (Orders[[#This Row],[Unit Price]]*Orders[[#This Row],[Quantity]]/Details!$M$6), (Orders[[#This Row],[Unit Price]]*Orders[[#This Row],[Quantity]]/Details!$M$5))</f>
        <v>47.761194029850749</v>
      </c>
    </row>
    <row r="7809" spans="1:15" ht="15.75" customHeight="1">
      <c r="A7809" s="15">
        <v>44405.681250000001</v>
      </c>
      <c r="B7809" s="3" t="s">
        <v>2234</v>
      </c>
      <c r="C7809" s="3" t="s">
        <v>45</v>
      </c>
      <c r="D7809" s="3" t="s">
        <v>362</v>
      </c>
      <c r="E7809" s="3" t="s">
        <v>369</v>
      </c>
      <c r="F7809" s="3" t="s">
        <v>64</v>
      </c>
      <c r="G7809" s="16">
        <v>1</v>
      </c>
      <c r="H7809" s="17">
        <v>5050</v>
      </c>
      <c r="I7809" s="3" t="s">
        <v>50</v>
      </c>
      <c r="J7809" s="3" t="s">
        <v>230</v>
      </c>
      <c r="K7809" s="3" t="s">
        <v>52</v>
      </c>
      <c r="L7809" s="3" t="s">
        <v>53</v>
      </c>
      <c r="M7809" s="3" t="s">
        <v>13</v>
      </c>
      <c r="N7809" s="3" t="s">
        <v>54</v>
      </c>
      <c r="O7809" s="3">
        <f>IF(Orders[[#This Row],[currency]]="NGN", (Orders[[#This Row],[Unit Price]]*Orders[[#This Row],[Quantity]]/Details!$M$6), (Orders[[#This Row],[Unit Price]]*Orders[[#This Row],[Quantity]]/Details!$M$5))</f>
        <v>12.562189054726367</v>
      </c>
    </row>
    <row r="7810" spans="1:15" ht="15.75" customHeight="1">
      <c r="A7810" s="15">
        <v>44405.681250000001</v>
      </c>
      <c r="B7810" s="3" t="s">
        <v>855</v>
      </c>
      <c r="C7810" s="3" t="s">
        <v>61</v>
      </c>
      <c r="D7810" s="3" t="s">
        <v>126</v>
      </c>
      <c r="E7810" s="3" t="s">
        <v>189</v>
      </c>
      <c r="F7810" s="3" t="s">
        <v>83</v>
      </c>
      <c r="G7810" s="16">
        <v>6</v>
      </c>
      <c r="H7810" s="17">
        <v>4720</v>
      </c>
      <c r="I7810" s="3" t="s">
        <v>50</v>
      </c>
      <c r="J7810" s="3" t="s">
        <v>392</v>
      </c>
      <c r="K7810" s="3" t="s">
        <v>52</v>
      </c>
      <c r="L7810" s="3" t="s">
        <v>53</v>
      </c>
      <c r="M7810" s="3" t="s">
        <v>13</v>
      </c>
      <c r="N7810" s="3" t="s">
        <v>71</v>
      </c>
      <c r="O7810" s="3">
        <f>IF(Orders[[#This Row],[currency]]="NGN", (Orders[[#This Row],[Unit Price]]*Orders[[#This Row],[Quantity]]/Details!$M$6), (Orders[[#This Row],[Unit Price]]*Orders[[#This Row],[Quantity]]/Details!$M$5))</f>
        <v>70.447761194029852</v>
      </c>
    </row>
    <row r="7811" spans="1:15" ht="15.75" customHeight="1">
      <c r="A7811" s="15">
        <v>44405.686111111114</v>
      </c>
      <c r="B7811" s="3" t="s">
        <v>2022</v>
      </c>
      <c r="C7811" s="3" t="s">
        <v>61</v>
      </c>
      <c r="D7811" s="3" t="s">
        <v>62</v>
      </c>
      <c r="E7811" s="3" t="s">
        <v>63</v>
      </c>
      <c r="F7811" s="3" t="s">
        <v>64</v>
      </c>
      <c r="G7811" s="16">
        <v>70</v>
      </c>
      <c r="H7811" s="17">
        <v>2420</v>
      </c>
      <c r="I7811" s="3" t="s">
        <v>50</v>
      </c>
      <c r="J7811" s="3" t="s">
        <v>475</v>
      </c>
      <c r="K7811" s="3" t="s">
        <v>129</v>
      </c>
      <c r="L7811" s="3" t="s">
        <v>53</v>
      </c>
      <c r="M7811" s="3" t="s">
        <v>13</v>
      </c>
      <c r="N7811" s="3" t="s">
        <v>71</v>
      </c>
      <c r="O7811" s="3">
        <f>IF(Orders[[#This Row],[currency]]="NGN", (Orders[[#This Row],[Unit Price]]*Orders[[#This Row],[Quantity]]/Details!$M$6), (Orders[[#This Row],[Unit Price]]*Orders[[#This Row],[Quantity]]/Details!$M$5))</f>
        <v>421.39303482587064</v>
      </c>
    </row>
    <row r="7812" spans="1:15" ht="15.75" customHeight="1">
      <c r="A7812" s="15">
        <v>44405.686805555553</v>
      </c>
      <c r="B7812" s="3" t="s">
        <v>1580</v>
      </c>
      <c r="C7812" s="3" t="s">
        <v>67</v>
      </c>
      <c r="D7812" s="3" t="s">
        <v>589</v>
      </c>
      <c r="E7812" s="3" t="s">
        <v>1181</v>
      </c>
      <c r="F7812" s="3" t="s">
        <v>48</v>
      </c>
      <c r="G7812" s="16">
        <v>1</v>
      </c>
      <c r="H7812" s="17">
        <v>13500</v>
      </c>
      <c r="I7812" s="3" t="s">
        <v>50</v>
      </c>
      <c r="J7812" s="3" t="s">
        <v>392</v>
      </c>
      <c r="K7812" s="3" t="s">
        <v>52</v>
      </c>
      <c r="L7812" s="3" t="s">
        <v>53</v>
      </c>
      <c r="M7812" s="3" t="s">
        <v>13</v>
      </c>
      <c r="N7812" s="3" t="s">
        <v>71</v>
      </c>
      <c r="O7812" s="3">
        <f>IF(Orders[[#This Row],[currency]]="NGN", (Orders[[#This Row],[Unit Price]]*Orders[[#This Row],[Quantity]]/Details!$M$6), (Orders[[#This Row],[Unit Price]]*Orders[[#This Row],[Quantity]]/Details!$M$5))</f>
        <v>33.582089552238806</v>
      </c>
    </row>
    <row r="7813" spans="1:15" ht="15.75" customHeight="1">
      <c r="A7813" s="15">
        <v>44405.688194444447</v>
      </c>
      <c r="B7813" s="3" t="s">
        <v>307</v>
      </c>
      <c r="C7813" s="3" t="s">
        <v>61</v>
      </c>
      <c r="D7813" s="3" t="s">
        <v>55</v>
      </c>
      <c r="E7813" s="3" t="s">
        <v>212</v>
      </c>
      <c r="F7813" s="3" t="s">
        <v>83</v>
      </c>
      <c r="G7813" s="16">
        <v>6</v>
      </c>
      <c r="H7813" s="17">
        <v>4560</v>
      </c>
      <c r="I7813" s="3" t="s">
        <v>50</v>
      </c>
      <c r="J7813" s="3" t="s">
        <v>219</v>
      </c>
      <c r="K7813" s="3" t="s">
        <v>52</v>
      </c>
      <c r="L7813" s="3" t="s">
        <v>53</v>
      </c>
      <c r="M7813" s="3" t="s">
        <v>13</v>
      </c>
      <c r="N7813" s="3" t="s">
        <v>71</v>
      </c>
      <c r="O7813" s="3">
        <f>IF(Orders[[#This Row],[currency]]="NGN", (Orders[[#This Row],[Unit Price]]*Orders[[#This Row],[Quantity]]/Details!$M$6), (Orders[[#This Row],[Unit Price]]*Orders[[#This Row],[Quantity]]/Details!$M$5))</f>
        <v>68.059701492537314</v>
      </c>
    </row>
    <row r="7814" spans="1:15" ht="15.75" customHeight="1">
      <c r="A7814" s="15">
        <v>44405.69027777778</v>
      </c>
      <c r="B7814" s="3" t="s">
        <v>821</v>
      </c>
      <c r="C7814" s="3" t="s">
        <v>61</v>
      </c>
      <c r="D7814" s="3" t="s">
        <v>62</v>
      </c>
      <c r="E7814" s="3" t="s">
        <v>63</v>
      </c>
      <c r="F7814" s="3" t="s">
        <v>64</v>
      </c>
      <c r="G7814" s="16">
        <v>50</v>
      </c>
      <c r="H7814" s="17">
        <v>2420</v>
      </c>
      <c r="I7814" s="3" t="s">
        <v>50</v>
      </c>
      <c r="J7814" s="3" t="s">
        <v>711</v>
      </c>
      <c r="K7814" s="3" t="s">
        <v>52</v>
      </c>
      <c r="L7814" s="3" t="s">
        <v>53</v>
      </c>
      <c r="M7814" s="3" t="s">
        <v>13</v>
      </c>
      <c r="N7814" s="3" t="s">
        <v>71</v>
      </c>
      <c r="O7814" s="3">
        <f>IF(Orders[[#This Row],[currency]]="NGN", (Orders[[#This Row],[Unit Price]]*Orders[[#This Row],[Quantity]]/Details!$M$6), (Orders[[#This Row],[Unit Price]]*Orders[[#This Row],[Quantity]]/Details!$M$5))</f>
        <v>300.99502487562188</v>
      </c>
    </row>
    <row r="7815" spans="1:15" ht="15.75" customHeight="1">
      <c r="A7815" s="15">
        <v>44405.693749999999</v>
      </c>
      <c r="B7815" s="3" t="s">
        <v>821</v>
      </c>
      <c r="C7815" s="3" t="s">
        <v>61</v>
      </c>
      <c r="D7815" s="3" t="s">
        <v>362</v>
      </c>
      <c r="E7815" s="3" t="s">
        <v>369</v>
      </c>
      <c r="F7815" s="3" t="s">
        <v>64</v>
      </c>
      <c r="G7815" s="16">
        <v>20</v>
      </c>
      <c r="H7815" s="17">
        <v>5050</v>
      </c>
      <c r="I7815" s="3" t="s">
        <v>50</v>
      </c>
      <c r="J7815" s="3" t="s">
        <v>711</v>
      </c>
      <c r="K7815" s="3" t="s">
        <v>52</v>
      </c>
      <c r="L7815" s="3" t="s">
        <v>53</v>
      </c>
      <c r="M7815" s="3" t="s">
        <v>13</v>
      </c>
      <c r="N7815" s="3" t="s">
        <v>71</v>
      </c>
      <c r="O7815" s="3">
        <f>IF(Orders[[#This Row],[currency]]="NGN", (Orders[[#This Row],[Unit Price]]*Orders[[#This Row],[Quantity]]/Details!$M$6), (Orders[[#This Row],[Unit Price]]*Orders[[#This Row],[Quantity]]/Details!$M$5))</f>
        <v>251.24378109452735</v>
      </c>
    </row>
    <row r="7816" spans="1:15" ht="15.75" customHeight="1">
      <c r="A7816" s="15">
        <v>44405.7</v>
      </c>
      <c r="B7816" s="3" t="s">
        <v>377</v>
      </c>
      <c r="C7816" s="3" t="s">
        <v>61</v>
      </c>
      <c r="D7816" s="3" t="s">
        <v>126</v>
      </c>
      <c r="E7816" s="3" t="s">
        <v>189</v>
      </c>
      <c r="F7816" s="3" t="s">
        <v>83</v>
      </c>
      <c r="G7816" s="16">
        <v>2</v>
      </c>
      <c r="H7816" s="17">
        <v>4200</v>
      </c>
      <c r="I7816" s="3" t="s">
        <v>50</v>
      </c>
      <c r="J7816" s="3" t="s">
        <v>219</v>
      </c>
      <c r="K7816" s="3" t="s">
        <v>52</v>
      </c>
      <c r="L7816" s="3" t="s">
        <v>53</v>
      </c>
      <c r="M7816" s="3" t="s">
        <v>13</v>
      </c>
      <c r="N7816" s="3" t="s">
        <v>71</v>
      </c>
      <c r="O7816" s="3">
        <f>IF(Orders[[#This Row],[currency]]="NGN", (Orders[[#This Row],[Unit Price]]*Orders[[#This Row],[Quantity]]/Details!$M$6), (Orders[[#This Row],[Unit Price]]*Orders[[#This Row],[Quantity]]/Details!$M$5))</f>
        <v>20.895522388059703</v>
      </c>
    </row>
    <row r="7817" spans="1:15" ht="15.75" customHeight="1">
      <c r="A7817" s="15">
        <v>44405.7</v>
      </c>
      <c r="B7817" s="3" t="s">
        <v>377</v>
      </c>
      <c r="C7817" s="3" t="s">
        <v>61</v>
      </c>
      <c r="D7817" s="3" t="s">
        <v>55</v>
      </c>
      <c r="E7817" s="3" t="s">
        <v>2235</v>
      </c>
      <c r="F7817" s="3" t="s">
        <v>78</v>
      </c>
      <c r="G7817" s="16">
        <v>1</v>
      </c>
      <c r="H7817" s="17">
        <v>8350</v>
      </c>
      <c r="I7817" s="3" t="s">
        <v>50</v>
      </c>
      <c r="J7817" s="3" t="s">
        <v>219</v>
      </c>
      <c r="K7817" s="3" t="s">
        <v>52</v>
      </c>
      <c r="L7817" s="3" t="s">
        <v>53</v>
      </c>
      <c r="M7817" s="3" t="s">
        <v>13</v>
      </c>
      <c r="N7817" s="3" t="s">
        <v>71</v>
      </c>
      <c r="O7817" s="3">
        <f>IF(Orders[[#This Row],[currency]]="NGN", (Orders[[#This Row],[Unit Price]]*Orders[[#This Row],[Quantity]]/Details!$M$6), (Orders[[#This Row],[Unit Price]]*Orders[[#This Row],[Quantity]]/Details!$M$5))</f>
        <v>20.771144278606965</v>
      </c>
    </row>
    <row r="7818" spans="1:15" ht="15.75" customHeight="1">
      <c r="A7818" s="15">
        <v>44405.707638888889</v>
      </c>
      <c r="B7818" s="3" t="s">
        <v>1529</v>
      </c>
      <c r="C7818" s="3" t="s">
        <v>61</v>
      </c>
      <c r="D7818" s="3" t="s">
        <v>589</v>
      </c>
      <c r="E7818" s="3" t="s">
        <v>590</v>
      </c>
      <c r="F7818" s="3" t="s">
        <v>48</v>
      </c>
      <c r="G7818" s="16">
        <v>2</v>
      </c>
      <c r="H7818" s="17">
        <v>9900</v>
      </c>
      <c r="I7818" s="3" t="s">
        <v>50</v>
      </c>
      <c r="J7818" s="3" t="s">
        <v>1302</v>
      </c>
      <c r="K7818" s="3" t="s">
        <v>52</v>
      </c>
      <c r="L7818" s="3" t="s">
        <v>53</v>
      </c>
      <c r="M7818" s="3" t="s">
        <v>13</v>
      </c>
      <c r="N7818" s="3" t="s">
        <v>71</v>
      </c>
      <c r="O7818" s="3">
        <f>IF(Orders[[#This Row],[currency]]="NGN", (Orders[[#This Row],[Unit Price]]*Orders[[#This Row],[Quantity]]/Details!$M$6), (Orders[[#This Row],[Unit Price]]*Orders[[#This Row],[Quantity]]/Details!$M$5))</f>
        <v>49.253731343283583</v>
      </c>
    </row>
    <row r="7819" spans="1:15" ht="15.75" customHeight="1">
      <c r="A7819" s="15">
        <v>44405.710416666669</v>
      </c>
      <c r="B7819" s="3" t="s">
        <v>597</v>
      </c>
      <c r="C7819" s="3" t="s">
        <v>45</v>
      </c>
      <c r="D7819" s="3" t="s">
        <v>589</v>
      </c>
      <c r="E7819" s="3" t="s">
        <v>590</v>
      </c>
      <c r="F7819" s="3" t="s">
        <v>48</v>
      </c>
      <c r="G7819" s="16">
        <v>5</v>
      </c>
      <c r="H7819" s="17">
        <v>9900</v>
      </c>
      <c r="I7819" s="3" t="s">
        <v>50</v>
      </c>
      <c r="J7819" s="3" t="s">
        <v>128</v>
      </c>
      <c r="K7819" s="3" t="s">
        <v>129</v>
      </c>
      <c r="L7819" s="3" t="s">
        <v>53</v>
      </c>
      <c r="M7819" s="3" t="s">
        <v>13</v>
      </c>
      <c r="N7819" s="3" t="s">
        <v>54</v>
      </c>
      <c r="O7819" s="3">
        <f>IF(Orders[[#This Row],[currency]]="NGN", (Orders[[#This Row],[Unit Price]]*Orders[[#This Row],[Quantity]]/Details!$M$6), (Orders[[#This Row],[Unit Price]]*Orders[[#This Row],[Quantity]]/Details!$M$5))</f>
        <v>123.13432835820896</v>
      </c>
    </row>
    <row r="7820" spans="1:15" ht="15.75" customHeight="1">
      <c r="A7820" s="15">
        <v>44405.714583333334</v>
      </c>
      <c r="B7820" s="3" t="s">
        <v>1463</v>
      </c>
      <c r="C7820" s="3" t="s">
        <v>61</v>
      </c>
      <c r="D7820" s="3" t="s">
        <v>589</v>
      </c>
      <c r="E7820" s="3" t="s">
        <v>590</v>
      </c>
      <c r="F7820" s="3" t="s">
        <v>48</v>
      </c>
      <c r="G7820" s="16">
        <v>50</v>
      </c>
      <c r="H7820" s="17">
        <v>8800</v>
      </c>
      <c r="I7820" s="3" t="s">
        <v>50</v>
      </c>
      <c r="J7820" s="3" t="s">
        <v>279</v>
      </c>
      <c r="K7820" s="3" t="s">
        <v>52</v>
      </c>
      <c r="L7820" s="3" t="s">
        <v>53</v>
      </c>
      <c r="M7820" s="3" t="s">
        <v>13</v>
      </c>
      <c r="N7820" s="3" t="s">
        <v>71</v>
      </c>
      <c r="O7820" s="3">
        <f>IF(Orders[[#This Row],[currency]]="NGN", (Orders[[#This Row],[Unit Price]]*Orders[[#This Row],[Quantity]]/Details!$M$6), (Orders[[#This Row],[Unit Price]]*Orders[[#This Row],[Quantity]]/Details!$M$5))</f>
        <v>1094.5273631840796</v>
      </c>
    </row>
    <row r="7821" spans="1:15" ht="15.75" customHeight="1">
      <c r="A7821" s="15">
        <v>44405.714583333334</v>
      </c>
      <c r="B7821" s="3" t="s">
        <v>1308</v>
      </c>
      <c r="C7821" s="3" t="s">
        <v>67</v>
      </c>
      <c r="D7821" s="3" t="s">
        <v>126</v>
      </c>
      <c r="E7821" s="3" t="s">
        <v>136</v>
      </c>
      <c r="F7821" s="3" t="s">
        <v>78</v>
      </c>
      <c r="G7821" s="16">
        <v>3</v>
      </c>
      <c r="H7821" s="17">
        <v>4600</v>
      </c>
      <c r="I7821" s="3" t="s">
        <v>50</v>
      </c>
      <c r="J7821" s="3" t="s">
        <v>51</v>
      </c>
      <c r="K7821" s="3" t="s">
        <v>52</v>
      </c>
      <c r="L7821" s="3" t="s">
        <v>53</v>
      </c>
      <c r="M7821" s="3" t="s">
        <v>13</v>
      </c>
      <c r="N7821" s="3" t="s">
        <v>71</v>
      </c>
      <c r="O7821" s="3">
        <f>IF(Orders[[#This Row],[currency]]="NGN", (Orders[[#This Row],[Unit Price]]*Orders[[#This Row],[Quantity]]/Details!$M$6), (Orders[[#This Row],[Unit Price]]*Orders[[#This Row],[Quantity]]/Details!$M$5))</f>
        <v>34.328358208955223</v>
      </c>
    </row>
    <row r="7822" spans="1:15" ht="15.75" customHeight="1">
      <c r="A7822" s="15">
        <v>44405.714583333334</v>
      </c>
      <c r="B7822" s="3" t="s">
        <v>1308</v>
      </c>
      <c r="C7822" s="3" t="s">
        <v>67</v>
      </c>
      <c r="D7822" s="3" t="s">
        <v>126</v>
      </c>
      <c r="E7822" s="3" t="s">
        <v>136</v>
      </c>
      <c r="F7822" s="3" t="s">
        <v>78</v>
      </c>
      <c r="G7822" s="16">
        <v>2</v>
      </c>
      <c r="H7822" s="17">
        <v>7220</v>
      </c>
      <c r="I7822" s="3" t="s">
        <v>50</v>
      </c>
      <c r="J7822" s="3" t="s">
        <v>51</v>
      </c>
      <c r="K7822" s="3" t="s">
        <v>52</v>
      </c>
      <c r="L7822" s="3" t="s">
        <v>53</v>
      </c>
      <c r="M7822" s="3" t="s">
        <v>13</v>
      </c>
      <c r="N7822" s="3" t="s">
        <v>71</v>
      </c>
      <c r="O7822" s="3">
        <f>IF(Orders[[#This Row],[currency]]="NGN", (Orders[[#This Row],[Unit Price]]*Orders[[#This Row],[Quantity]]/Details!$M$6), (Orders[[#This Row],[Unit Price]]*Orders[[#This Row],[Quantity]]/Details!$M$5))</f>
        <v>35.920398009950247</v>
      </c>
    </row>
    <row r="7823" spans="1:15" ht="15.75" customHeight="1">
      <c r="A7823" s="15">
        <v>44405.714583333334</v>
      </c>
      <c r="B7823" s="3" t="s">
        <v>1308</v>
      </c>
      <c r="C7823" s="3" t="s">
        <v>67</v>
      </c>
      <c r="D7823" s="3" t="s">
        <v>126</v>
      </c>
      <c r="E7823" s="3" t="s">
        <v>189</v>
      </c>
      <c r="F7823" s="3" t="s">
        <v>83</v>
      </c>
      <c r="G7823" s="16">
        <v>5</v>
      </c>
      <c r="H7823" s="17">
        <v>4200</v>
      </c>
      <c r="I7823" s="3" t="s">
        <v>50</v>
      </c>
      <c r="J7823" s="3" t="s">
        <v>51</v>
      </c>
      <c r="K7823" s="3" t="s">
        <v>52</v>
      </c>
      <c r="L7823" s="3" t="s">
        <v>53</v>
      </c>
      <c r="M7823" s="3" t="s">
        <v>13</v>
      </c>
      <c r="N7823" s="3" t="s">
        <v>71</v>
      </c>
      <c r="O7823" s="3">
        <f>IF(Orders[[#This Row],[currency]]="NGN", (Orders[[#This Row],[Unit Price]]*Orders[[#This Row],[Quantity]]/Details!$M$6), (Orders[[#This Row],[Unit Price]]*Orders[[#This Row],[Quantity]]/Details!$M$5))</f>
        <v>52.238805970149251</v>
      </c>
    </row>
    <row r="7824" spans="1:15" ht="15.75" customHeight="1">
      <c r="A7824" s="15">
        <v>44405.71875</v>
      </c>
      <c r="B7824" s="3" t="s">
        <v>2236</v>
      </c>
      <c r="C7824" s="3" t="s">
        <v>67</v>
      </c>
      <c r="D7824" s="3" t="s">
        <v>589</v>
      </c>
      <c r="E7824" s="3" t="s">
        <v>590</v>
      </c>
      <c r="F7824" s="3" t="s">
        <v>48</v>
      </c>
      <c r="G7824" s="16">
        <v>1</v>
      </c>
      <c r="H7824" s="17">
        <v>8800</v>
      </c>
      <c r="I7824" s="3" t="s">
        <v>50</v>
      </c>
      <c r="J7824" s="3" t="s">
        <v>383</v>
      </c>
      <c r="K7824" s="3" t="s">
        <v>52</v>
      </c>
      <c r="L7824" s="3" t="s">
        <v>53</v>
      </c>
      <c r="M7824" s="3" t="s">
        <v>13</v>
      </c>
      <c r="N7824" s="3" t="s">
        <v>88</v>
      </c>
      <c r="O7824" s="3">
        <f>IF(Orders[[#This Row],[currency]]="NGN", (Orders[[#This Row],[Unit Price]]*Orders[[#This Row],[Quantity]]/Details!$M$6), (Orders[[#This Row],[Unit Price]]*Orders[[#This Row],[Quantity]]/Details!$M$5))</f>
        <v>21.890547263681594</v>
      </c>
    </row>
    <row r="7825" spans="1:15" ht="15.75" customHeight="1">
      <c r="A7825" s="15">
        <v>44405.71875</v>
      </c>
      <c r="B7825" s="3" t="s">
        <v>2236</v>
      </c>
      <c r="C7825" s="3" t="s">
        <v>67</v>
      </c>
      <c r="D7825" s="3" t="s">
        <v>92</v>
      </c>
      <c r="E7825" s="3" t="s">
        <v>107</v>
      </c>
      <c r="F7825" s="3" t="s">
        <v>83</v>
      </c>
      <c r="G7825" s="16">
        <v>1</v>
      </c>
      <c r="H7825" s="17">
        <v>2500</v>
      </c>
      <c r="I7825" s="3" t="s">
        <v>50</v>
      </c>
      <c r="J7825" s="3" t="s">
        <v>383</v>
      </c>
      <c r="K7825" s="3" t="s">
        <v>52</v>
      </c>
      <c r="L7825" s="3" t="s">
        <v>53</v>
      </c>
      <c r="M7825" s="3" t="s">
        <v>13</v>
      </c>
      <c r="N7825" s="3" t="s">
        <v>88</v>
      </c>
      <c r="O7825" s="3">
        <f>IF(Orders[[#This Row],[currency]]="NGN", (Orders[[#This Row],[Unit Price]]*Orders[[#This Row],[Quantity]]/Details!$M$6), (Orders[[#This Row],[Unit Price]]*Orders[[#This Row],[Quantity]]/Details!$M$5))</f>
        <v>6.2189054726368163</v>
      </c>
    </row>
    <row r="7826" spans="1:15" ht="15.75" customHeight="1">
      <c r="A7826" s="15">
        <v>44405.725694444445</v>
      </c>
      <c r="B7826" s="3" t="s">
        <v>895</v>
      </c>
      <c r="C7826" s="3" t="s">
        <v>67</v>
      </c>
      <c r="D7826" s="3" t="s">
        <v>362</v>
      </c>
      <c r="E7826" s="3" t="s">
        <v>369</v>
      </c>
      <c r="F7826" s="3" t="s">
        <v>64</v>
      </c>
      <c r="G7826" s="16">
        <v>5</v>
      </c>
      <c r="H7826" s="17">
        <v>5050</v>
      </c>
      <c r="I7826" s="3" t="s">
        <v>50</v>
      </c>
      <c r="J7826" s="3" t="s">
        <v>523</v>
      </c>
      <c r="K7826" s="3" t="s">
        <v>52</v>
      </c>
      <c r="L7826" s="3" t="s">
        <v>53</v>
      </c>
      <c r="M7826" s="3" t="s">
        <v>13</v>
      </c>
      <c r="N7826" s="3" t="s">
        <v>54</v>
      </c>
      <c r="O7826" s="3">
        <f>IF(Orders[[#This Row],[currency]]="NGN", (Orders[[#This Row],[Unit Price]]*Orders[[#This Row],[Quantity]]/Details!$M$6), (Orders[[#This Row],[Unit Price]]*Orders[[#This Row],[Quantity]]/Details!$M$5))</f>
        <v>62.810945273631837</v>
      </c>
    </row>
    <row r="7827" spans="1:15" ht="15.75" customHeight="1">
      <c r="A7827" s="15">
        <v>44405.726388888892</v>
      </c>
      <c r="B7827" s="3" t="s">
        <v>2182</v>
      </c>
      <c r="C7827" s="3" t="s">
        <v>45</v>
      </c>
      <c r="D7827" s="3" t="s">
        <v>589</v>
      </c>
      <c r="E7827" s="3" t="s">
        <v>590</v>
      </c>
      <c r="F7827" s="3" t="s">
        <v>48</v>
      </c>
      <c r="G7827" s="16">
        <v>50</v>
      </c>
      <c r="H7827" s="17">
        <v>8800</v>
      </c>
      <c r="I7827" s="3" t="s">
        <v>50</v>
      </c>
      <c r="J7827" s="3" t="s">
        <v>279</v>
      </c>
      <c r="K7827" s="3" t="s">
        <v>52</v>
      </c>
      <c r="L7827" s="3" t="s">
        <v>53</v>
      </c>
      <c r="M7827" s="3" t="s">
        <v>13</v>
      </c>
      <c r="N7827" s="3" t="s">
        <v>71</v>
      </c>
      <c r="O7827" s="3">
        <f>IF(Orders[[#This Row],[currency]]="NGN", (Orders[[#This Row],[Unit Price]]*Orders[[#This Row],[Quantity]]/Details!$M$6), (Orders[[#This Row],[Unit Price]]*Orders[[#This Row],[Quantity]]/Details!$M$5))</f>
        <v>1094.5273631840796</v>
      </c>
    </row>
    <row r="7828" spans="1:15" ht="15.75" customHeight="1">
      <c r="A7828" s="15">
        <v>44405.734027777777</v>
      </c>
      <c r="B7828" s="3" t="s">
        <v>907</v>
      </c>
      <c r="C7828" s="3" t="s">
        <v>61</v>
      </c>
      <c r="D7828" s="3" t="s">
        <v>46</v>
      </c>
      <c r="E7828" s="3" t="s">
        <v>47</v>
      </c>
      <c r="F7828" s="3" t="s">
        <v>48</v>
      </c>
      <c r="G7828" s="16">
        <v>2</v>
      </c>
      <c r="H7828" s="17">
        <v>2550</v>
      </c>
      <c r="I7828" s="3" t="s">
        <v>50</v>
      </c>
      <c r="J7828" s="3" t="s">
        <v>573</v>
      </c>
      <c r="K7828" s="3" t="s">
        <v>52</v>
      </c>
      <c r="L7828" s="3" t="s">
        <v>53</v>
      </c>
      <c r="M7828" s="3" t="s">
        <v>13</v>
      </c>
      <c r="N7828" s="3" t="s">
        <v>71</v>
      </c>
      <c r="O7828" s="3">
        <f>IF(Orders[[#This Row],[currency]]="NGN", (Orders[[#This Row],[Unit Price]]*Orders[[#This Row],[Quantity]]/Details!$M$6), (Orders[[#This Row],[Unit Price]]*Orders[[#This Row],[Quantity]]/Details!$M$5))</f>
        <v>12.686567164179104</v>
      </c>
    </row>
    <row r="7829" spans="1:15" ht="15.75" customHeight="1">
      <c r="A7829" s="15">
        <v>44405.734027777777</v>
      </c>
      <c r="B7829" s="3" t="s">
        <v>907</v>
      </c>
      <c r="C7829" s="3" t="s">
        <v>61</v>
      </c>
      <c r="D7829" s="3" t="s">
        <v>62</v>
      </c>
      <c r="E7829" s="3" t="s">
        <v>134</v>
      </c>
      <c r="F7829" s="3" t="s">
        <v>64</v>
      </c>
      <c r="G7829" s="16">
        <v>3</v>
      </c>
      <c r="H7829" s="17">
        <v>3770</v>
      </c>
      <c r="I7829" s="3" t="s">
        <v>50</v>
      </c>
      <c r="J7829" s="3" t="s">
        <v>573</v>
      </c>
      <c r="K7829" s="3" t="s">
        <v>52</v>
      </c>
      <c r="L7829" s="3" t="s">
        <v>53</v>
      </c>
      <c r="M7829" s="3" t="s">
        <v>13</v>
      </c>
      <c r="N7829" s="3" t="s">
        <v>71</v>
      </c>
      <c r="O7829" s="3">
        <f>IF(Orders[[#This Row],[currency]]="NGN", (Orders[[#This Row],[Unit Price]]*Orders[[#This Row],[Quantity]]/Details!$M$6), (Orders[[#This Row],[Unit Price]]*Orders[[#This Row],[Quantity]]/Details!$M$5))</f>
        <v>28.134328358208954</v>
      </c>
    </row>
    <row r="7830" spans="1:15" ht="15.75" customHeight="1">
      <c r="A7830" s="15">
        <v>44405.734027777777</v>
      </c>
      <c r="B7830" s="3" t="s">
        <v>907</v>
      </c>
      <c r="C7830" s="3" t="s">
        <v>61</v>
      </c>
      <c r="D7830" s="3" t="s">
        <v>62</v>
      </c>
      <c r="E7830" s="3" t="s">
        <v>63</v>
      </c>
      <c r="F7830" s="3" t="s">
        <v>64</v>
      </c>
      <c r="G7830" s="16">
        <v>3</v>
      </c>
      <c r="H7830" s="17">
        <v>2820</v>
      </c>
      <c r="I7830" s="3" t="s">
        <v>50</v>
      </c>
      <c r="J7830" s="3" t="s">
        <v>573</v>
      </c>
      <c r="K7830" s="3" t="s">
        <v>52</v>
      </c>
      <c r="L7830" s="3" t="s">
        <v>53</v>
      </c>
      <c r="M7830" s="3" t="s">
        <v>13</v>
      </c>
      <c r="N7830" s="3" t="s">
        <v>71</v>
      </c>
      <c r="O7830" s="3">
        <f>IF(Orders[[#This Row],[currency]]="NGN", (Orders[[#This Row],[Unit Price]]*Orders[[#This Row],[Quantity]]/Details!$M$6), (Orders[[#This Row],[Unit Price]]*Orders[[#This Row],[Quantity]]/Details!$M$5))</f>
        <v>21.044776119402986</v>
      </c>
    </row>
    <row r="7831" spans="1:15" ht="15.75" customHeight="1">
      <c r="A7831" s="15">
        <v>44405.734027777777</v>
      </c>
      <c r="B7831" s="3" t="s">
        <v>907</v>
      </c>
      <c r="C7831" s="3" t="s">
        <v>61</v>
      </c>
      <c r="D7831" s="3" t="s">
        <v>144</v>
      </c>
      <c r="E7831" s="3" t="s">
        <v>1403</v>
      </c>
      <c r="F7831" s="3" t="s">
        <v>48</v>
      </c>
      <c r="G7831" s="16">
        <v>1</v>
      </c>
      <c r="H7831" s="17">
        <v>6900</v>
      </c>
      <c r="I7831" s="3" t="s">
        <v>50</v>
      </c>
      <c r="J7831" s="3" t="s">
        <v>573</v>
      </c>
      <c r="K7831" s="3" t="s">
        <v>52</v>
      </c>
      <c r="L7831" s="3" t="s">
        <v>53</v>
      </c>
      <c r="M7831" s="3" t="s">
        <v>13</v>
      </c>
      <c r="N7831" s="3" t="s">
        <v>71</v>
      </c>
      <c r="O7831" s="3">
        <f>IF(Orders[[#This Row],[currency]]="NGN", (Orders[[#This Row],[Unit Price]]*Orders[[#This Row],[Quantity]]/Details!$M$6), (Orders[[#This Row],[Unit Price]]*Orders[[#This Row],[Quantity]]/Details!$M$5))</f>
        <v>17.164179104477611</v>
      </c>
    </row>
    <row r="7832" spans="1:15" ht="15.75" customHeight="1">
      <c r="A7832" s="15">
        <v>44405.736111111109</v>
      </c>
      <c r="B7832" s="3" t="s">
        <v>598</v>
      </c>
      <c r="C7832" s="3" t="s">
        <v>67</v>
      </c>
      <c r="D7832" s="3" t="s">
        <v>589</v>
      </c>
      <c r="E7832" s="3" t="s">
        <v>590</v>
      </c>
      <c r="F7832" s="3" t="s">
        <v>48</v>
      </c>
      <c r="G7832" s="16">
        <v>100</v>
      </c>
      <c r="H7832" s="17">
        <v>8800</v>
      </c>
      <c r="I7832" s="3" t="s">
        <v>50</v>
      </c>
      <c r="J7832" s="3" t="s">
        <v>191</v>
      </c>
      <c r="K7832" s="3" t="s">
        <v>52</v>
      </c>
      <c r="L7832" s="3" t="s">
        <v>53</v>
      </c>
      <c r="M7832" s="3" t="s">
        <v>13</v>
      </c>
      <c r="N7832" s="3" t="s">
        <v>71</v>
      </c>
      <c r="O7832" s="3">
        <f>IF(Orders[[#This Row],[currency]]="NGN", (Orders[[#This Row],[Unit Price]]*Orders[[#This Row],[Quantity]]/Details!$M$6), (Orders[[#This Row],[Unit Price]]*Orders[[#This Row],[Quantity]]/Details!$M$5))</f>
        <v>2189.0547263681592</v>
      </c>
    </row>
    <row r="7833" spans="1:15" ht="15.75" customHeight="1">
      <c r="A7833" s="15">
        <v>44405.740972222222</v>
      </c>
      <c r="B7833" s="3" t="s">
        <v>2237</v>
      </c>
      <c r="C7833" s="3" t="s">
        <v>67</v>
      </c>
      <c r="D7833" s="3" t="s">
        <v>589</v>
      </c>
      <c r="E7833" s="3" t="s">
        <v>590</v>
      </c>
      <c r="F7833" s="3" t="s">
        <v>48</v>
      </c>
      <c r="G7833" s="16">
        <v>37</v>
      </c>
      <c r="H7833" s="17">
        <v>9900</v>
      </c>
      <c r="I7833" s="3" t="s">
        <v>50</v>
      </c>
      <c r="J7833" s="3" t="s">
        <v>279</v>
      </c>
      <c r="K7833" s="3" t="s">
        <v>52</v>
      </c>
      <c r="L7833" s="3" t="s">
        <v>53</v>
      </c>
      <c r="M7833" s="3" t="s">
        <v>13</v>
      </c>
      <c r="N7833" s="3" t="s">
        <v>71</v>
      </c>
      <c r="O7833" s="3">
        <f>IF(Orders[[#This Row],[currency]]="NGN", (Orders[[#This Row],[Unit Price]]*Orders[[#This Row],[Quantity]]/Details!$M$6), (Orders[[#This Row],[Unit Price]]*Orders[[#This Row],[Quantity]]/Details!$M$5))</f>
        <v>911.19402985074623</v>
      </c>
    </row>
    <row r="7834" spans="1:15" ht="15.75" customHeight="1">
      <c r="A7834" s="15">
        <v>44405.745138888888</v>
      </c>
      <c r="B7834" s="3" t="s">
        <v>1503</v>
      </c>
      <c r="C7834" s="3" t="s">
        <v>67</v>
      </c>
      <c r="D7834" s="3" t="s">
        <v>126</v>
      </c>
      <c r="E7834" s="3" t="s">
        <v>189</v>
      </c>
      <c r="F7834" s="3" t="s">
        <v>83</v>
      </c>
      <c r="G7834" s="16">
        <v>8</v>
      </c>
      <c r="H7834" s="17">
        <v>4720</v>
      </c>
      <c r="I7834" s="3" t="s">
        <v>50</v>
      </c>
      <c r="J7834" s="3" t="s">
        <v>1702</v>
      </c>
      <c r="K7834" s="3" t="s">
        <v>52</v>
      </c>
      <c r="L7834" s="3" t="s">
        <v>53</v>
      </c>
      <c r="M7834" s="3" t="s">
        <v>13</v>
      </c>
      <c r="N7834" s="3" t="s">
        <v>71</v>
      </c>
      <c r="O7834" s="3">
        <f>IF(Orders[[#This Row],[currency]]="NGN", (Orders[[#This Row],[Unit Price]]*Orders[[#This Row],[Quantity]]/Details!$M$6), (Orders[[#This Row],[Unit Price]]*Orders[[#This Row],[Quantity]]/Details!$M$5))</f>
        <v>93.930348258706474</v>
      </c>
    </row>
    <row r="7835" spans="1:15" ht="15.75" customHeight="1">
      <c r="A7835" s="15">
        <v>44405.745138888888</v>
      </c>
      <c r="B7835" s="3" t="s">
        <v>1503</v>
      </c>
      <c r="C7835" s="3" t="s">
        <v>67</v>
      </c>
      <c r="D7835" s="3" t="s">
        <v>126</v>
      </c>
      <c r="E7835" s="3" t="s">
        <v>136</v>
      </c>
      <c r="F7835" s="3" t="s">
        <v>78</v>
      </c>
      <c r="G7835" s="16">
        <v>1</v>
      </c>
      <c r="H7835" s="17">
        <v>4600</v>
      </c>
      <c r="I7835" s="3" t="s">
        <v>50</v>
      </c>
      <c r="J7835" s="3" t="s">
        <v>1702</v>
      </c>
      <c r="K7835" s="3" t="s">
        <v>52</v>
      </c>
      <c r="L7835" s="3" t="s">
        <v>53</v>
      </c>
      <c r="M7835" s="3" t="s">
        <v>13</v>
      </c>
      <c r="N7835" s="3" t="s">
        <v>71</v>
      </c>
      <c r="O7835" s="3">
        <f>IF(Orders[[#This Row],[currency]]="NGN", (Orders[[#This Row],[Unit Price]]*Orders[[#This Row],[Quantity]]/Details!$M$6), (Orders[[#This Row],[Unit Price]]*Orders[[#This Row],[Quantity]]/Details!$M$5))</f>
        <v>11.442786069651742</v>
      </c>
    </row>
    <row r="7836" spans="1:15" ht="15.75" customHeight="1">
      <c r="A7836" s="15">
        <v>44405.745138888888</v>
      </c>
      <c r="B7836" s="3" t="s">
        <v>1503</v>
      </c>
      <c r="C7836" s="3" t="s">
        <v>67</v>
      </c>
      <c r="D7836" s="3" t="s">
        <v>126</v>
      </c>
      <c r="E7836" s="3" t="s">
        <v>136</v>
      </c>
      <c r="F7836" s="3" t="s">
        <v>78</v>
      </c>
      <c r="G7836" s="16">
        <v>1</v>
      </c>
      <c r="H7836" s="17">
        <v>5240</v>
      </c>
      <c r="I7836" s="3" t="s">
        <v>50</v>
      </c>
      <c r="J7836" s="3" t="s">
        <v>1702</v>
      </c>
      <c r="K7836" s="3" t="s">
        <v>52</v>
      </c>
      <c r="L7836" s="3" t="s">
        <v>53</v>
      </c>
      <c r="M7836" s="3" t="s">
        <v>13</v>
      </c>
      <c r="N7836" s="3" t="s">
        <v>71</v>
      </c>
      <c r="O7836" s="3">
        <f>IF(Orders[[#This Row],[currency]]="NGN", (Orders[[#This Row],[Unit Price]]*Orders[[#This Row],[Quantity]]/Details!$M$6), (Orders[[#This Row],[Unit Price]]*Orders[[#This Row],[Quantity]]/Details!$M$5))</f>
        <v>13.034825870646767</v>
      </c>
    </row>
    <row r="7837" spans="1:15" ht="15.75" customHeight="1">
      <c r="A7837" s="15">
        <v>44405.74722222222</v>
      </c>
      <c r="B7837" s="3" t="s">
        <v>1594</v>
      </c>
      <c r="C7837" s="3" t="s">
        <v>61</v>
      </c>
      <c r="D7837" s="3" t="s">
        <v>55</v>
      </c>
      <c r="E7837" s="3" t="s">
        <v>2235</v>
      </c>
      <c r="F7837" s="3" t="s">
        <v>78</v>
      </c>
      <c r="G7837" s="16">
        <v>1</v>
      </c>
      <c r="H7837" s="17">
        <v>8350</v>
      </c>
      <c r="I7837" s="3" t="s">
        <v>50</v>
      </c>
      <c r="J7837" s="3" t="s">
        <v>1702</v>
      </c>
      <c r="K7837" s="3" t="s">
        <v>52</v>
      </c>
      <c r="L7837" s="3" t="s">
        <v>53</v>
      </c>
      <c r="M7837" s="3" t="s">
        <v>13</v>
      </c>
      <c r="N7837" s="3" t="s">
        <v>71</v>
      </c>
      <c r="O7837" s="3">
        <f>IF(Orders[[#This Row],[currency]]="NGN", (Orders[[#This Row],[Unit Price]]*Orders[[#This Row],[Quantity]]/Details!$M$6), (Orders[[#This Row],[Unit Price]]*Orders[[#This Row],[Quantity]]/Details!$M$5))</f>
        <v>20.771144278606965</v>
      </c>
    </row>
    <row r="7838" spans="1:15" ht="15.75" customHeight="1">
      <c r="A7838" s="15">
        <v>44405.747916666667</v>
      </c>
      <c r="B7838" s="3" t="s">
        <v>804</v>
      </c>
      <c r="C7838" s="3" t="s">
        <v>45</v>
      </c>
      <c r="D7838" s="3" t="s">
        <v>62</v>
      </c>
      <c r="E7838" s="3" t="s">
        <v>1291</v>
      </c>
      <c r="F7838" s="3" t="s">
        <v>64</v>
      </c>
      <c r="G7838" s="16">
        <v>1</v>
      </c>
      <c r="H7838" s="17">
        <v>3820</v>
      </c>
      <c r="I7838" s="3" t="s">
        <v>50</v>
      </c>
      <c r="J7838" s="3" t="s">
        <v>230</v>
      </c>
      <c r="K7838" s="3" t="s">
        <v>52</v>
      </c>
      <c r="L7838" s="3" t="s">
        <v>53</v>
      </c>
      <c r="M7838" s="3" t="s">
        <v>13</v>
      </c>
      <c r="N7838" s="3" t="s">
        <v>54</v>
      </c>
      <c r="O7838" s="3">
        <f>IF(Orders[[#This Row],[currency]]="NGN", (Orders[[#This Row],[Unit Price]]*Orders[[#This Row],[Quantity]]/Details!$M$6), (Orders[[#This Row],[Unit Price]]*Orders[[#This Row],[Quantity]]/Details!$M$5))</f>
        <v>9.5024875621890548</v>
      </c>
    </row>
    <row r="7839" spans="1:15" ht="15.75" customHeight="1">
      <c r="A7839" s="15">
        <v>44405.747916666667</v>
      </c>
      <c r="B7839" s="3" t="s">
        <v>804</v>
      </c>
      <c r="C7839" s="3" t="s">
        <v>45</v>
      </c>
      <c r="D7839" s="3" t="s">
        <v>362</v>
      </c>
      <c r="E7839" s="3" t="s">
        <v>369</v>
      </c>
      <c r="F7839" s="3" t="s">
        <v>64</v>
      </c>
      <c r="G7839" s="16">
        <v>1</v>
      </c>
      <c r="H7839" s="17">
        <v>5050</v>
      </c>
      <c r="I7839" s="3" t="s">
        <v>50</v>
      </c>
      <c r="J7839" s="3" t="s">
        <v>230</v>
      </c>
      <c r="K7839" s="3" t="s">
        <v>52</v>
      </c>
      <c r="L7839" s="3" t="s">
        <v>53</v>
      </c>
      <c r="M7839" s="3" t="s">
        <v>13</v>
      </c>
      <c r="N7839" s="3" t="s">
        <v>54</v>
      </c>
      <c r="O7839" s="3">
        <f>IF(Orders[[#This Row],[currency]]="NGN", (Orders[[#This Row],[Unit Price]]*Orders[[#This Row],[Quantity]]/Details!$M$6), (Orders[[#This Row],[Unit Price]]*Orders[[#This Row],[Quantity]]/Details!$M$5))</f>
        <v>12.562189054726367</v>
      </c>
    </row>
    <row r="7840" spans="1:15" ht="15.75" customHeight="1">
      <c r="A7840" s="15">
        <v>44405.747916666667</v>
      </c>
      <c r="B7840" s="3" t="s">
        <v>804</v>
      </c>
      <c r="C7840" s="3" t="s">
        <v>45</v>
      </c>
      <c r="D7840" s="3" t="s">
        <v>139</v>
      </c>
      <c r="E7840" s="3" t="s">
        <v>140</v>
      </c>
      <c r="F7840" s="3" t="s">
        <v>141</v>
      </c>
      <c r="G7840" s="16">
        <v>1</v>
      </c>
      <c r="H7840" s="17">
        <v>5150</v>
      </c>
      <c r="I7840" s="3" t="s">
        <v>50</v>
      </c>
      <c r="J7840" s="3" t="s">
        <v>230</v>
      </c>
      <c r="K7840" s="3" t="s">
        <v>52</v>
      </c>
      <c r="L7840" s="3" t="s">
        <v>53</v>
      </c>
      <c r="M7840" s="3" t="s">
        <v>13</v>
      </c>
      <c r="N7840" s="3" t="s">
        <v>54</v>
      </c>
      <c r="O7840" s="3">
        <f>IF(Orders[[#This Row],[currency]]="NGN", (Orders[[#This Row],[Unit Price]]*Orders[[#This Row],[Quantity]]/Details!$M$6), (Orders[[#This Row],[Unit Price]]*Orders[[#This Row],[Quantity]]/Details!$M$5))</f>
        <v>12.810945273631841</v>
      </c>
    </row>
    <row r="7841" spans="1:15" ht="15.75" customHeight="1">
      <c r="A7841" s="15">
        <v>44405.747916666667</v>
      </c>
      <c r="B7841" s="3" t="s">
        <v>91</v>
      </c>
      <c r="C7841" s="3" t="s">
        <v>45</v>
      </c>
      <c r="D7841" s="3" t="s">
        <v>126</v>
      </c>
      <c r="E7841" s="3" t="s">
        <v>136</v>
      </c>
      <c r="F7841" s="3" t="s">
        <v>78</v>
      </c>
      <c r="G7841" s="16">
        <v>1</v>
      </c>
      <c r="H7841" s="17">
        <v>7220</v>
      </c>
      <c r="I7841" s="3" t="s">
        <v>50</v>
      </c>
      <c r="J7841" s="3" t="s">
        <v>94</v>
      </c>
      <c r="K7841" s="3" t="s">
        <v>52</v>
      </c>
      <c r="L7841" s="3" t="s">
        <v>53</v>
      </c>
      <c r="M7841" s="3" t="s">
        <v>13</v>
      </c>
      <c r="N7841" s="3" t="s">
        <v>71</v>
      </c>
      <c r="O7841" s="3">
        <f>IF(Orders[[#This Row],[currency]]="NGN", (Orders[[#This Row],[Unit Price]]*Orders[[#This Row],[Quantity]]/Details!$M$6), (Orders[[#This Row],[Unit Price]]*Orders[[#This Row],[Quantity]]/Details!$M$5))</f>
        <v>17.960199004975124</v>
      </c>
    </row>
    <row r="7842" spans="1:15" ht="15.75" customHeight="1">
      <c r="A7842" s="15">
        <v>44405.747916666667</v>
      </c>
      <c r="B7842" s="3" t="s">
        <v>284</v>
      </c>
      <c r="C7842" s="3" t="s">
        <v>45</v>
      </c>
      <c r="D7842" s="3" t="s">
        <v>55</v>
      </c>
      <c r="E7842" s="3" t="s">
        <v>212</v>
      </c>
      <c r="F7842" s="3" t="s">
        <v>83</v>
      </c>
      <c r="G7842" s="16">
        <v>5</v>
      </c>
      <c r="H7842" s="17">
        <v>2420</v>
      </c>
      <c r="I7842" s="3" t="s">
        <v>50</v>
      </c>
      <c r="J7842" s="3" t="s">
        <v>51</v>
      </c>
      <c r="K7842" s="3" t="s">
        <v>52</v>
      </c>
      <c r="L7842" s="3" t="s">
        <v>53</v>
      </c>
      <c r="M7842" s="3" t="s">
        <v>13</v>
      </c>
      <c r="N7842" s="3" t="s">
        <v>54</v>
      </c>
      <c r="O7842" s="3">
        <f>IF(Orders[[#This Row],[currency]]="NGN", (Orders[[#This Row],[Unit Price]]*Orders[[#This Row],[Quantity]]/Details!$M$6), (Orders[[#This Row],[Unit Price]]*Orders[[#This Row],[Quantity]]/Details!$M$5))</f>
        <v>30.099502487562191</v>
      </c>
    </row>
    <row r="7843" spans="1:15" ht="15.75" customHeight="1">
      <c r="A7843" s="15">
        <v>44405.750694444447</v>
      </c>
      <c r="B7843" s="3" t="s">
        <v>2238</v>
      </c>
      <c r="C7843" s="3" t="s">
        <v>61</v>
      </c>
      <c r="D7843" s="3" t="s">
        <v>589</v>
      </c>
      <c r="E7843" s="3" t="s">
        <v>590</v>
      </c>
      <c r="F7843" s="3" t="s">
        <v>48</v>
      </c>
      <c r="G7843" s="16">
        <v>2</v>
      </c>
      <c r="H7843" s="17">
        <v>8800</v>
      </c>
      <c r="I7843" s="3" t="s">
        <v>58</v>
      </c>
      <c r="J7843" s="3" t="s">
        <v>375</v>
      </c>
      <c r="K7843" s="3" t="s">
        <v>52</v>
      </c>
      <c r="L7843" s="3" t="s">
        <v>53</v>
      </c>
      <c r="M7843" s="3" t="s">
        <v>13</v>
      </c>
      <c r="N7843" s="3" t="s">
        <v>71</v>
      </c>
      <c r="O7843" s="3">
        <f>IF(Orders[[#This Row],[currency]]="NGN", (Orders[[#This Row],[Unit Price]]*Orders[[#This Row],[Quantity]]/Details!$M$6), (Orders[[#This Row],[Unit Price]]*Orders[[#This Row],[Quantity]]/Details!$M$5))</f>
        <v>43.781094527363187</v>
      </c>
    </row>
    <row r="7844" spans="1:15" ht="15.75" customHeight="1">
      <c r="A7844" s="15">
        <v>44405.750694444447</v>
      </c>
      <c r="B7844" s="3" t="s">
        <v>2238</v>
      </c>
      <c r="C7844" s="3" t="s">
        <v>61</v>
      </c>
      <c r="D7844" s="3" t="s">
        <v>62</v>
      </c>
      <c r="E7844" s="3" t="s">
        <v>560</v>
      </c>
      <c r="F7844" s="3" t="s">
        <v>64</v>
      </c>
      <c r="G7844" s="16">
        <v>1</v>
      </c>
      <c r="H7844" s="17">
        <v>10950</v>
      </c>
      <c r="I7844" s="3" t="s">
        <v>58</v>
      </c>
      <c r="J7844" s="3" t="s">
        <v>375</v>
      </c>
      <c r="K7844" s="3" t="s">
        <v>52</v>
      </c>
      <c r="L7844" s="3" t="s">
        <v>53</v>
      </c>
      <c r="M7844" s="3" t="s">
        <v>13</v>
      </c>
      <c r="N7844" s="3" t="s">
        <v>71</v>
      </c>
      <c r="O7844" s="3">
        <f>IF(Orders[[#This Row],[currency]]="NGN", (Orders[[#This Row],[Unit Price]]*Orders[[#This Row],[Quantity]]/Details!$M$6), (Orders[[#This Row],[Unit Price]]*Orders[[#This Row],[Quantity]]/Details!$M$5))</f>
        <v>27.238805970149254</v>
      </c>
    </row>
    <row r="7845" spans="1:15" ht="15.75" customHeight="1">
      <c r="A7845" s="15">
        <v>44405.750694444447</v>
      </c>
      <c r="B7845" s="3" t="s">
        <v>458</v>
      </c>
      <c r="C7845" s="3" t="s">
        <v>61</v>
      </c>
      <c r="D7845" s="3" t="s">
        <v>362</v>
      </c>
      <c r="E7845" s="3" t="s">
        <v>369</v>
      </c>
      <c r="F7845" s="3" t="s">
        <v>64</v>
      </c>
      <c r="G7845" s="16">
        <v>8</v>
      </c>
      <c r="H7845" s="17">
        <v>5050</v>
      </c>
      <c r="I7845" s="3" t="s">
        <v>50</v>
      </c>
      <c r="J7845" s="3" t="s">
        <v>292</v>
      </c>
      <c r="K7845" s="3" t="s">
        <v>52</v>
      </c>
      <c r="L7845" s="3" t="s">
        <v>53</v>
      </c>
      <c r="M7845" s="3" t="s">
        <v>13</v>
      </c>
      <c r="N7845" s="3" t="s">
        <v>54</v>
      </c>
      <c r="O7845" s="3">
        <f>IF(Orders[[#This Row],[currency]]="NGN", (Orders[[#This Row],[Unit Price]]*Orders[[#This Row],[Quantity]]/Details!$M$6), (Orders[[#This Row],[Unit Price]]*Orders[[#This Row],[Quantity]]/Details!$M$5))</f>
        <v>100.49751243781094</v>
      </c>
    </row>
    <row r="7846" spans="1:15" ht="15.75" customHeight="1">
      <c r="A7846" s="15">
        <v>44405.750694444447</v>
      </c>
      <c r="B7846" s="3" t="s">
        <v>2238</v>
      </c>
      <c r="C7846" s="3" t="s">
        <v>61</v>
      </c>
      <c r="D7846" s="3" t="s">
        <v>144</v>
      </c>
      <c r="E7846" s="3" t="s">
        <v>1403</v>
      </c>
      <c r="F7846" s="3" t="s">
        <v>48</v>
      </c>
      <c r="G7846" s="16">
        <v>1</v>
      </c>
      <c r="H7846" s="17">
        <v>6900</v>
      </c>
      <c r="I7846" s="3" t="s">
        <v>58</v>
      </c>
      <c r="J7846" s="3" t="s">
        <v>375</v>
      </c>
      <c r="K7846" s="3" t="s">
        <v>52</v>
      </c>
      <c r="L7846" s="3" t="s">
        <v>53</v>
      </c>
      <c r="M7846" s="3" t="s">
        <v>13</v>
      </c>
      <c r="N7846" s="3" t="s">
        <v>71</v>
      </c>
      <c r="O7846" s="3">
        <f>IF(Orders[[#This Row],[currency]]="NGN", (Orders[[#This Row],[Unit Price]]*Orders[[#This Row],[Quantity]]/Details!$M$6), (Orders[[#This Row],[Unit Price]]*Orders[[#This Row],[Quantity]]/Details!$M$5))</f>
        <v>17.164179104477611</v>
      </c>
    </row>
    <row r="7847" spans="1:15" ht="15.75" customHeight="1">
      <c r="A7847" s="15">
        <v>44405.754166666666</v>
      </c>
      <c r="B7847" s="3" t="s">
        <v>2239</v>
      </c>
      <c r="C7847" s="3" t="s">
        <v>45</v>
      </c>
      <c r="D7847" s="3" t="s">
        <v>62</v>
      </c>
      <c r="E7847" s="3" t="s">
        <v>134</v>
      </c>
      <c r="F7847" s="3" t="s">
        <v>64</v>
      </c>
      <c r="G7847" s="16">
        <v>4</v>
      </c>
      <c r="H7847" s="17">
        <v>3770</v>
      </c>
      <c r="I7847" s="3" t="s">
        <v>50</v>
      </c>
      <c r="J7847" s="3" t="s">
        <v>711</v>
      </c>
      <c r="K7847" s="3" t="s">
        <v>52</v>
      </c>
      <c r="L7847" s="3" t="s">
        <v>53</v>
      </c>
      <c r="M7847" s="3" t="s">
        <v>13</v>
      </c>
      <c r="N7847" s="3" t="s">
        <v>88</v>
      </c>
      <c r="O7847" s="3">
        <f>IF(Orders[[#This Row],[currency]]="NGN", (Orders[[#This Row],[Unit Price]]*Orders[[#This Row],[Quantity]]/Details!$M$6), (Orders[[#This Row],[Unit Price]]*Orders[[#This Row],[Quantity]]/Details!$M$5))</f>
        <v>37.512437810945272</v>
      </c>
    </row>
    <row r="7848" spans="1:15" ht="15.75" customHeight="1">
      <c r="A7848" s="15">
        <v>44405.754861111112</v>
      </c>
      <c r="B7848" s="3" t="s">
        <v>1561</v>
      </c>
      <c r="C7848" s="3" t="s">
        <v>67</v>
      </c>
      <c r="D7848" s="3" t="s">
        <v>62</v>
      </c>
      <c r="E7848" s="3" t="s">
        <v>560</v>
      </c>
      <c r="F7848" s="3" t="s">
        <v>64</v>
      </c>
      <c r="G7848" s="16">
        <v>1</v>
      </c>
      <c r="H7848" s="17">
        <v>10950</v>
      </c>
      <c r="I7848" s="3" t="s">
        <v>58</v>
      </c>
      <c r="J7848" s="3" t="s">
        <v>573</v>
      </c>
      <c r="K7848" s="3" t="s">
        <v>52</v>
      </c>
      <c r="L7848" s="3" t="s">
        <v>53</v>
      </c>
      <c r="M7848" s="3" t="s">
        <v>13</v>
      </c>
      <c r="N7848" s="3" t="s">
        <v>54</v>
      </c>
      <c r="O7848" s="3">
        <f>IF(Orders[[#This Row],[currency]]="NGN", (Orders[[#This Row],[Unit Price]]*Orders[[#This Row],[Quantity]]/Details!$M$6), (Orders[[#This Row],[Unit Price]]*Orders[[#This Row],[Quantity]]/Details!$M$5))</f>
        <v>27.238805970149254</v>
      </c>
    </row>
    <row r="7849" spans="1:15" ht="15.75" customHeight="1">
      <c r="A7849" s="15">
        <v>44405.763888888891</v>
      </c>
      <c r="B7849" s="3" t="s">
        <v>468</v>
      </c>
      <c r="C7849" s="3" t="s">
        <v>67</v>
      </c>
      <c r="D7849" s="3" t="s">
        <v>81</v>
      </c>
      <c r="E7849" s="3" t="s">
        <v>113</v>
      </c>
      <c r="F7849" s="3" t="s">
        <v>78</v>
      </c>
      <c r="G7849" s="16">
        <v>1</v>
      </c>
      <c r="H7849" s="17">
        <v>56.3</v>
      </c>
      <c r="I7849" s="3" t="s">
        <v>50</v>
      </c>
      <c r="J7849" s="3" t="s">
        <v>85</v>
      </c>
      <c r="K7849" s="3" t="s">
        <v>86</v>
      </c>
      <c r="L7849" s="3" t="s">
        <v>87</v>
      </c>
      <c r="M7849" s="3" t="s">
        <v>10</v>
      </c>
      <c r="N7849" s="3" t="s">
        <v>88</v>
      </c>
      <c r="O7849" s="3">
        <f>IF(Orders[[#This Row],[currency]]="NGN", (Orders[[#This Row],[Unit Price]]*Orders[[#This Row],[Quantity]]/Details!$M$6), (Orders[[#This Row],[Unit Price]]*Orders[[#This Row],[Quantity]]/Details!$M$5))</f>
        <v>3.824728260869565</v>
      </c>
    </row>
    <row r="7850" spans="1:15" ht="15.75" customHeight="1">
      <c r="A7850" s="15">
        <v>44405.763888888891</v>
      </c>
      <c r="B7850" s="3" t="s">
        <v>468</v>
      </c>
      <c r="C7850" s="3" t="s">
        <v>67</v>
      </c>
      <c r="D7850" s="3" t="s">
        <v>81</v>
      </c>
      <c r="E7850" s="3" t="s">
        <v>150</v>
      </c>
      <c r="F7850" s="3" t="s">
        <v>83</v>
      </c>
      <c r="G7850" s="16">
        <v>2</v>
      </c>
      <c r="H7850" s="17">
        <v>19.989999999999998</v>
      </c>
      <c r="I7850" s="3" t="s">
        <v>50</v>
      </c>
      <c r="J7850" s="3" t="s">
        <v>85</v>
      </c>
      <c r="K7850" s="3" t="s">
        <v>86</v>
      </c>
      <c r="L7850" s="3" t="s">
        <v>87</v>
      </c>
      <c r="M7850" s="3" t="s">
        <v>10</v>
      </c>
      <c r="N7850" s="3" t="s">
        <v>88</v>
      </c>
      <c r="O7850" s="3">
        <f>IF(Orders[[#This Row],[currency]]="NGN", (Orders[[#This Row],[Unit Price]]*Orders[[#This Row],[Quantity]]/Details!$M$6), (Orders[[#This Row],[Unit Price]]*Orders[[#This Row],[Quantity]]/Details!$M$5))</f>
        <v>2.7160326086956519</v>
      </c>
    </row>
    <row r="7851" spans="1:15" ht="15.75" customHeight="1">
      <c r="A7851" s="15">
        <v>44405.763888888891</v>
      </c>
      <c r="B7851" s="3" t="s">
        <v>468</v>
      </c>
      <c r="C7851" s="3" t="s">
        <v>67</v>
      </c>
      <c r="D7851" s="3" t="s">
        <v>81</v>
      </c>
      <c r="E7851" s="3" t="s">
        <v>150</v>
      </c>
      <c r="F7851" s="3" t="s">
        <v>83</v>
      </c>
      <c r="G7851" s="16">
        <v>2</v>
      </c>
      <c r="H7851" s="17">
        <v>24.99</v>
      </c>
      <c r="I7851" s="3" t="s">
        <v>50</v>
      </c>
      <c r="J7851" s="3" t="s">
        <v>85</v>
      </c>
      <c r="K7851" s="3" t="s">
        <v>86</v>
      </c>
      <c r="L7851" s="3" t="s">
        <v>87</v>
      </c>
      <c r="M7851" s="3" t="s">
        <v>10</v>
      </c>
      <c r="N7851" s="3" t="s">
        <v>88</v>
      </c>
      <c r="O7851" s="3">
        <f>IF(Orders[[#This Row],[currency]]="NGN", (Orders[[#This Row],[Unit Price]]*Orders[[#This Row],[Quantity]]/Details!$M$6), (Orders[[#This Row],[Unit Price]]*Orders[[#This Row],[Quantity]]/Details!$M$5))</f>
        <v>3.3953804347826084</v>
      </c>
    </row>
    <row r="7852" spans="1:15" ht="15.75" customHeight="1">
      <c r="A7852" s="15">
        <v>44405.763888888891</v>
      </c>
      <c r="B7852" s="3" t="s">
        <v>468</v>
      </c>
      <c r="C7852" s="3" t="s">
        <v>67</v>
      </c>
      <c r="D7852" s="3" t="s">
        <v>81</v>
      </c>
      <c r="E7852" s="3" t="s">
        <v>183</v>
      </c>
      <c r="F7852" s="3" t="s">
        <v>78</v>
      </c>
      <c r="G7852" s="16">
        <v>1</v>
      </c>
      <c r="H7852" s="17">
        <v>56.99</v>
      </c>
      <c r="I7852" s="3" t="s">
        <v>50</v>
      </c>
      <c r="J7852" s="3" t="s">
        <v>85</v>
      </c>
      <c r="K7852" s="3" t="s">
        <v>86</v>
      </c>
      <c r="L7852" s="3" t="s">
        <v>87</v>
      </c>
      <c r="M7852" s="3" t="s">
        <v>10</v>
      </c>
      <c r="N7852" s="3" t="s">
        <v>88</v>
      </c>
      <c r="O7852" s="3">
        <f>IF(Orders[[#This Row],[currency]]="NGN", (Orders[[#This Row],[Unit Price]]*Orders[[#This Row],[Quantity]]/Details!$M$6), (Orders[[#This Row],[Unit Price]]*Orders[[#This Row],[Quantity]]/Details!$M$5))</f>
        <v>3.871603260869565</v>
      </c>
    </row>
    <row r="7853" spans="1:15" ht="15.75" customHeight="1">
      <c r="A7853" s="15">
        <v>44405.763888888891</v>
      </c>
      <c r="B7853" s="3" t="s">
        <v>468</v>
      </c>
      <c r="C7853" s="3" t="s">
        <v>67</v>
      </c>
      <c r="D7853" s="3" t="s">
        <v>81</v>
      </c>
      <c r="E7853" s="3" t="s">
        <v>99</v>
      </c>
      <c r="F7853" s="3" t="s">
        <v>64</v>
      </c>
      <c r="G7853" s="16">
        <v>1</v>
      </c>
      <c r="H7853" s="17">
        <v>39.1</v>
      </c>
      <c r="I7853" s="3" t="s">
        <v>50</v>
      </c>
      <c r="J7853" s="3" t="s">
        <v>85</v>
      </c>
      <c r="K7853" s="3" t="s">
        <v>86</v>
      </c>
      <c r="L7853" s="3" t="s">
        <v>87</v>
      </c>
      <c r="M7853" s="3" t="s">
        <v>10</v>
      </c>
      <c r="N7853" s="3" t="s">
        <v>88</v>
      </c>
      <c r="O7853" s="3">
        <f>IF(Orders[[#This Row],[currency]]="NGN", (Orders[[#This Row],[Unit Price]]*Orders[[#This Row],[Quantity]]/Details!$M$6), (Orders[[#This Row],[Unit Price]]*Orders[[#This Row],[Quantity]]/Details!$M$5))</f>
        <v>2.65625</v>
      </c>
    </row>
    <row r="7854" spans="1:15" ht="15.75" customHeight="1">
      <c r="A7854" s="15">
        <v>44405.776388888888</v>
      </c>
      <c r="B7854" s="3" t="s">
        <v>1529</v>
      </c>
      <c r="C7854" s="3" t="s">
        <v>61</v>
      </c>
      <c r="D7854" s="3" t="s">
        <v>55</v>
      </c>
      <c r="E7854" s="3" t="s">
        <v>212</v>
      </c>
      <c r="F7854" s="3" t="s">
        <v>83</v>
      </c>
      <c r="G7854" s="16">
        <v>10</v>
      </c>
      <c r="H7854" s="17">
        <v>2420</v>
      </c>
      <c r="I7854" s="3" t="s">
        <v>50</v>
      </c>
      <c r="J7854" s="3" t="s">
        <v>1302</v>
      </c>
      <c r="K7854" s="3" t="s">
        <v>52</v>
      </c>
      <c r="L7854" s="3" t="s">
        <v>53</v>
      </c>
      <c r="M7854" s="3" t="s">
        <v>13</v>
      </c>
      <c r="N7854" s="3" t="s">
        <v>71</v>
      </c>
      <c r="O7854" s="3">
        <f>IF(Orders[[#This Row],[currency]]="NGN", (Orders[[#This Row],[Unit Price]]*Orders[[#This Row],[Quantity]]/Details!$M$6), (Orders[[#This Row],[Unit Price]]*Orders[[#This Row],[Quantity]]/Details!$M$5))</f>
        <v>60.199004975124382</v>
      </c>
    </row>
    <row r="7855" spans="1:15" ht="15.75" customHeight="1">
      <c r="A7855" s="15">
        <v>44405.779166666667</v>
      </c>
      <c r="B7855" s="3" t="s">
        <v>72</v>
      </c>
      <c r="C7855" s="3" t="s">
        <v>61</v>
      </c>
      <c r="D7855" s="3" t="s">
        <v>62</v>
      </c>
      <c r="E7855" s="3" t="s">
        <v>63</v>
      </c>
      <c r="F7855" s="3" t="s">
        <v>64</v>
      </c>
      <c r="G7855" s="16">
        <v>25</v>
      </c>
      <c r="H7855" s="17">
        <v>2820</v>
      </c>
      <c r="I7855" s="3" t="s">
        <v>50</v>
      </c>
      <c r="J7855" s="3" t="s">
        <v>2073</v>
      </c>
      <c r="K7855" s="3" t="s">
        <v>52</v>
      </c>
      <c r="L7855" s="3" t="s">
        <v>53</v>
      </c>
      <c r="M7855" s="3" t="s">
        <v>13</v>
      </c>
      <c r="N7855" s="3" t="s">
        <v>71</v>
      </c>
      <c r="O7855" s="3">
        <f>IF(Orders[[#This Row],[currency]]="NGN", (Orders[[#This Row],[Unit Price]]*Orders[[#This Row],[Quantity]]/Details!$M$6), (Orders[[#This Row],[Unit Price]]*Orders[[#This Row],[Quantity]]/Details!$M$5))</f>
        <v>175.37313432835822</v>
      </c>
    </row>
    <row r="7856" spans="1:15" ht="15.75" customHeight="1">
      <c r="A7856" s="15">
        <v>44405.811805555553</v>
      </c>
      <c r="B7856" s="3" t="s">
        <v>748</v>
      </c>
      <c r="C7856" s="3" t="s">
        <v>67</v>
      </c>
      <c r="D7856" s="3" t="s">
        <v>62</v>
      </c>
      <c r="E7856" s="3" t="s">
        <v>2118</v>
      </c>
      <c r="F7856" s="3" t="s">
        <v>64</v>
      </c>
      <c r="G7856" s="16">
        <v>1</v>
      </c>
      <c r="H7856" s="17">
        <v>1950</v>
      </c>
      <c r="I7856" s="3" t="s">
        <v>50</v>
      </c>
      <c r="J7856" s="3" t="s">
        <v>51</v>
      </c>
      <c r="K7856" s="3" t="s">
        <v>129</v>
      </c>
      <c r="L7856" s="3" t="s">
        <v>53</v>
      </c>
      <c r="M7856" s="3" t="s">
        <v>13</v>
      </c>
      <c r="N7856" s="3" t="s">
        <v>54</v>
      </c>
      <c r="O7856" s="3">
        <f>IF(Orders[[#This Row],[currency]]="NGN", (Orders[[#This Row],[Unit Price]]*Orders[[#This Row],[Quantity]]/Details!$M$6), (Orders[[#This Row],[Unit Price]]*Orders[[#This Row],[Quantity]]/Details!$M$5))</f>
        <v>4.8507462686567164</v>
      </c>
    </row>
    <row r="7857" spans="1:15" ht="15.75" customHeight="1">
      <c r="A7857" s="15">
        <v>44405.813194444447</v>
      </c>
      <c r="B7857" s="3" t="s">
        <v>458</v>
      </c>
      <c r="C7857" s="3" t="s">
        <v>61</v>
      </c>
      <c r="D7857" s="3" t="s">
        <v>121</v>
      </c>
      <c r="E7857" s="3" t="s">
        <v>311</v>
      </c>
      <c r="F7857" s="3" t="s">
        <v>187</v>
      </c>
      <c r="G7857" s="16">
        <v>1</v>
      </c>
      <c r="H7857" s="17">
        <v>15500</v>
      </c>
      <c r="I7857" s="3" t="s">
        <v>50</v>
      </c>
      <c r="J7857" s="3" t="s">
        <v>292</v>
      </c>
      <c r="K7857" s="3" t="s">
        <v>52</v>
      </c>
      <c r="L7857" s="3" t="s">
        <v>53</v>
      </c>
      <c r="M7857" s="3" t="s">
        <v>13</v>
      </c>
      <c r="N7857" s="3" t="s">
        <v>88</v>
      </c>
      <c r="O7857" s="3">
        <f>IF(Orders[[#This Row],[currency]]="NGN", (Orders[[#This Row],[Unit Price]]*Orders[[#This Row],[Quantity]]/Details!$M$6), (Orders[[#This Row],[Unit Price]]*Orders[[#This Row],[Quantity]]/Details!$M$5))</f>
        <v>38.557213930348261</v>
      </c>
    </row>
    <row r="7858" spans="1:15" ht="15.75" customHeight="1">
      <c r="A7858" s="15">
        <v>44405.813194444447</v>
      </c>
      <c r="B7858" s="3" t="s">
        <v>458</v>
      </c>
      <c r="C7858" s="3" t="s">
        <v>61</v>
      </c>
      <c r="D7858" s="3" t="s">
        <v>126</v>
      </c>
      <c r="E7858" s="3" t="s">
        <v>136</v>
      </c>
      <c r="F7858" s="3" t="s">
        <v>78</v>
      </c>
      <c r="G7858" s="16">
        <v>2</v>
      </c>
      <c r="H7858" s="17">
        <v>4600</v>
      </c>
      <c r="I7858" s="3" t="s">
        <v>50</v>
      </c>
      <c r="J7858" s="3" t="s">
        <v>292</v>
      </c>
      <c r="K7858" s="3" t="s">
        <v>52</v>
      </c>
      <c r="L7858" s="3" t="s">
        <v>53</v>
      </c>
      <c r="M7858" s="3" t="s">
        <v>13</v>
      </c>
      <c r="N7858" s="3" t="s">
        <v>88</v>
      </c>
      <c r="O7858" s="3">
        <f>IF(Orders[[#This Row],[currency]]="NGN", (Orders[[#This Row],[Unit Price]]*Orders[[#This Row],[Quantity]]/Details!$M$6), (Orders[[#This Row],[Unit Price]]*Orders[[#This Row],[Quantity]]/Details!$M$5))</f>
        <v>22.885572139303484</v>
      </c>
    </row>
    <row r="7859" spans="1:15" ht="15.75" customHeight="1">
      <c r="A7859" s="15">
        <v>44405.828472222223</v>
      </c>
      <c r="B7859" s="3" t="s">
        <v>2240</v>
      </c>
      <c r="C7859" s="3" t="s">
        <v>45</v>
      </c>
      <c r="D7859" s="3" t="s">
        <v>46</v>
      </c>
      <c r="E7859" s="3" t="s">
        <v>47</v>
      </c>
      <c r="F7859" s="3" t="s">
        <v>48</v>
      </c>
      <c r="G7859" s="16">
        <v>1</v>
      </c>
      <c r="H7859" s="17">
        <v>3750</v>
      </c>
      <c r="I7859" s="3" t="s">
        <v>50</v>
      </c>
      <c r="J7859" s="3" t="s">
        <v>1825</v>
      </c>
      <c r="K7859" s="3" t="s">
        <v>52</v>
      </c>
      <c r="L7859" s="3" t="s">
        <v>53</v>
      </c>
      <c r="M7859" s="3" t="s">
        <v>13</v>
      </c>
      <c r="N7859" s="3" t="s">
        <v>54</v>
      </c>
      <c r="O7859" s="3">
        <f>IF(Orders[[#This Row],[currency]]="NGN", (Orders[[#This Row],[Unit Price]]*Orders[[#This Row],[Quantity]]/Details!$M$6), (Orders[[#This Row],[Unit Price]]*Orders[[#This Row],[Quantity]]/Details!$M$5))</f>
        <v>9.3283582089552244</v>
      </c>
    </row>
    <row r="7860" spans="1:15" ht="15.75" customHeight="1">
      <c r="A7860" s="15">
        <v>44405.847916666666</v>
      </c>
      <c r="B7860" s="3" t="s">
        <v>2241</v>
      </c>
      <c r="C7860" s="3" t="s">
        <v>67</v>
      </c>
      <c r="D7860" s="3" t="s">
        <v>55</v>
      </c>
      <c r="E7860" s="3" t="s">
        <v>212</v>
      </c>
      <c r="F7860" s="3" t="s">
        <v>83</v>
      </c>
      <c r="G7860" s="16">
        <v>5</v>
      </c>
      <c r="H7860" s="17">
        <v>4560</v>
      </c>
      <c r="I7860" s="3" t="s">
        <v>50</v>
      </c>
      <c r="J7860" s="3" t="s">
        <v>383</v>
      </c>
      <c r="K7860" s="3" t="s">
        <v>52</v>
      </c>
      <c r="L7860" s="3" t="s">
        <v>53</v>
      </c>
      <c r="M7860" s="3" t="s">
        <v>13</v>
      </c>
      <c r="N7860" s="3" t="s">
        <v>88</v>
      </c>
      <c r="O7860" s="3">
        <f>IF(Orders[[#This Row],[currency]]="NGN", (Orders[[#This Row],[Unit Price]]*Orders[[#This Row],[Quantity]]/Details!$M$6), (Orders[[#This Row],[Unit Price]]*Orders[[#This Row],[Quantity]]/Details!$M$5))</f>
        <v>56.71641791044776</v>
      </c>
    </row>
    <row r="7861" spans="1:15" ht="15.75" customHeight="1">
      <c r="A7861" s="15">
        <v>44405.861111111109</v>
      </c>
      <c r="B7861" s="3" t="s">
        <v>546</v>
      </c>
      <c r="C7861" s="3" t="s">
        <v>61</v>
      </c>
      <c r="D7861" s="3" t="s">
        <v>362</v>
      </c>
      <c r="E7861" s="3" t="s">
        <v>363</v>
      </c>
      <c r="F7861" s="3" t="s">
        <v>64</v>
      </c>
      <c r="G7861" s="16">
        <v>200</v>
      </c>
      <c r="H7861" s="17">
        <v>5430</v>
      </c>
      <c r="I7861" s="3" t="s">
        <v>50</v>
      </c>
      <c r="J7861" s="3" t="s">
        <v>364</v>
      </c>
      <c r="K7861" s="3" t="s">
        <v>260</v>
      </c>
      <c r="L7861" s="3" t="s">
        <v>53</v>
      </c>
      <c r="M7861" s="3" t="s">
        <v>13</v>
      </c>
      <c r="N7861" s="3" t="s">
        <v>71</v>
      </c>
      <c r="O7861" s="3">
        <f>IF(Orders[[#This Row],[currency]]="NGN", (Orders[[#This Row],[Unit Price]]*Orders[[#This Row],[Quantity]]/Details!$M$6), (Orders[[#This Row],[Unit Price]]*Orders[[#This Row],[Quantity]]/Details!$M$5))</f>
        <v>2701.4925373134329</v>
      </c>
    </row>
    <row r="7862" spans="1:15" ht="15.75" customHeight="1">
      <c r="A7862" s="15">
        <v>44405.861111111109</v>
      </c>
      <c r="B7862" s="3" t="s">
        <v>546</v>
      </c>
      <c r="C7862" s="3" t="s">
        <v>61</v>
      </c>
      <c r="D7862" s="3" t="s">
        <v>362</v>
      </c>
      <c r="E7862" s="3" t="s">
        <v>363</v>
      </c>
      <c r="F7862" s="3" t="s">
        <v>64</v>
      </c>
      <c r="G7862" s="16">
        <v>200</v>
      </c>
      <c r="H7862" s="17">
        <v>4530</v>
      </c>
      <c r="I7862" s="3" t="s">
        <v>50</v>
      </c>
      <c r="J7862" s="3" t="s">
        <v>364</v>
      </c>
      <c r="K7862" s="3" t="s">
        <v>260</v>
      </c>
      <c r="L7862" s="3" t="s">
        <v>53</v>
      </c>
      <c r="M7862" s="3" t="s">
        <v>13</v>
      </c>
      <c r="N7862" s="3" t="s">
        <v>71</v>
      </c>
      <c r="O7862" s="3">
        <f>IF(Orders[[#This Row],[currency]]="NGN", (Orders[[#This Row],[Unit Price]]*Orders[[#This Row],[Quantity]]/Details!$M$6), (Orders[[#This Row],[Unit Price]]*Orders[[#This Row],[Quantity]]/Details!$M$5))</f>
        <v>2253.7313432835822</v>
      </c>
    </row>
    <row r="7863" spans="1:15" ht="15.75" customHeight="1">
      <c r="A7863" s="15">
        <v>44405.861111111109</v>
      </c>
      <c r="B7863" s="3" t="s">
        <v>593</v>
      </c>
      <c r="C7863" s="3" t="s">
        <v>45</v>
      </c>
      <c r="D7863" s="3" t="s">
        <v>139</v>
      </c>
      <c r="E7863" s="3" t="s">
        <v>176</v>
      </c>
      <c r="F7863" s="3" t="s">
        <v>141</v>
      </c>
      <c r="G7863" s="16">
        <v>1</v>
      </c>
      <c r="H7863" s="17">
        <v>9800</v>
      </c>
      <c r="I7863" s="3" t="s">
        <v>50</v>
      </c>
      <c r="J7863" s="3" t="s">
        <v>671</v>
      </c>
      <c r="K7863" s="3" t="s">
        <v>52</v>
      </c>
      <c r="L7863" s="3" t="s">
        <v>53</v>
      </c>
      <c r="M7863" s="3" t="s">
        <v>13</v>
      </c>
      <c r="N7863" s="3" t="s">
        <v>88</v>
      </c>
      <c r="O7863" s="3">
        <f>IF(Orders[[#This Row],[currency]]="NGN", (Orders[[#This Row],[Unit Price]]*Orders[[#This Row],[Quantity]]/Details!$M$6), (Orders[[#This Row],[Unit Price]]*Orders[[#This Row],[Quantity]]/Details!$M$5))</f>
        <v>24.378109452736318</v>
      </c>
    </row>
    <row r="7864" spans="1:15" ht="15.75" customHeight="1">
      <c r="A7864" s="15">
        <v>44405.884027777778</v>
      </c>
      <c r="B7864" s="3" t="s">
        <v>2242</v>
      </c>
      <c r="C7864" s="3" t="s">
        <v>67</v>
      </c>
      <c r="D7864" s="3" t="s">
        <v>55</v>
      </c>
      <c r="E7864" s="3" t="s">
        <v>212</v>
      </c>
      <c r="F7864" s="3" t="s">
        <v>83</v>
      </c>
      <c r="G7864" s="16">
        <v>1</v>
      </c>
      <c r="H7864" s="17">
        <v>2420</v>
      </c>
      <c r="I7864" s="3" t="s">
        <v>50</v>
      </c>
      <c r="J7864" s="3" t="s">
        <v>94</v>
      </c>
      <c r="K7864" s="3" t="s">
        <v>52</v>
      </c>
      <c r="L7864" s="3" t="s">
        <v>53</v>
      </c>
      <c r="M7864" s="3" t="s">
        <v>13</v>
      </c>
      <c r="N7864" s="3" t="s">
        <v>88</v>
      </c>
      <c r="O7864" s="3">
        <f>IF(Orders[[#This Row],[currency]]="NGN", (Orders[[#This Row],[Unit Price]]*Orders[[#This Row],[Quantity]]/Details!$M$6), (Orders[[#This Row],[Unit Price]]*Orders[[#This Row],[Quantity]]/Details!$M$5))</f>
        <v>6.0199004975124382</v>
      </c>
    </row>
    <row r="7865" spans="1:15" ht="15.75" customHeight="1">
      <c r="A7865" s="15">
        <v>44405.999305555553</v>
      </c>
      <c r="B7865" s="3" t="s">
        <v>549</v>
      </c>
      <c r="C7865" s="3" t="s">
        <v>67</v>
      </c>
      <c r="D7865" s="3" t="s">
        <v>139</v>
      </c>
      <c r="E7865" s="3" t="s">
        <v>140</v>
      </c>
      <c r="F7865" s="3" t="s">
        <v>141</v>
      </c>
      <c r="G7865" s="16">
        <v>2</v>
      </c>
      <c r="H7865" s="17">
        <v>5150</v>
      </c>
      <c r="I7865" s="3" t="s">
        <v>50</v>
      </c>
      <c r="J7865" s="3" t="s">
        <v>128</v>
      </c>
      <c r="K7865" s="3" t="s">
        <v>129</v>
      </c>
      <c r="L7865" s="3" t="s">
        <v>53</v>
      </c>
      <c r="M7865" s="3" t="s">
        <v>13</v>
      </c>
      <c r="N7865" s="3" t="s">
        <v>88</v>
      </c>
      <c r="O7865" s="3">
        <f>IF(Orders[[#This Row],[currency]]="NGN", (Orders[[#This Row],[Unit Price]]*Orders[[#This Row],[Quantity]]/Details!$M$6), (Orders[[#This Row],[Unit Price]]*Orders[[#This Row],[Quantity]]/Details!$M$5))</f>
        <v>25.621890547263682</v>
      </c>
    </row>
    <row r="7866" spans="1:15" ht="15.75" customHeight="1">
      <c r="A7866" s="15">
        <v>44406.022916666669</v>
      </c>
      <c r="B7866" s="3" t="s">
        <v>2243</v>
      </c>
      <c r="C7866" s="3" t="s">
        <v>61</v>
      </c>
      <c r="D7866" s="3" t="s">
        <v>121</v>
      </c>
      <c r="E7866" s="3" t="s">
        <v>122</v>
      </c>
      <c r="F7866" s="3" t="s">
        <v>123</v>
      </c>
      <c r="G7866" s="16">
        <v>2</v>
      </c>
      <c r="H7866" s="17">
        <v>6300</v>
      </c>
      <c r="I7866" s="3" t="s">
        <v>50</v>
      </c>
      <c r="J7866" s="3" t="s">
        <v>155</v>
      </c>
      <c r="K7866" s="3" t="s">
        <v>52</v>
      </c>
      <c r="L7866" s="3" t="s">
        <v>53</v>
      </c>
      <c r="M7866" s="3" t="s">
        <v>13</v>
      </c>
      <c r="N7866" s="3" t="s">
        <v>88</v>
      </c>
      <c r="O7866" s="3">
        <f>IF(Orders[[#This Row],[currency]]="NGN", (Orders[[#This Row],[Unit Price]]*Orders[[#This Row],[Quantity]]/Details!$M$6), (Orders[[#This Row],[Unit Price]]*Orders[[#This Row],[Quantity]]/Details!$M$5))</f>
        <v>31.343283582089551</v>
      </c>
    </row>
    <row r="7867" spans="1:15" ht="15.75" customHeight="1">
      <c r="A7867" s="15">
        <v>44406.102777777778</v>
      </c>
      <c r="B7867" s="3" t="s">
        <v>1503</v>
      </c>
      <c r="C7867" s="3" t="s">
        <v>67</v>
      </c>
      <c r="D7867" s="3" t="s">
        <v>139</v>
      </c>
      <c r="E7867" s="3" t="s">
        <v>176</v>
      </c>
      <c r="F7867" s="3" t="s">
        <v>141</v>
      </c>
      <c r="G7867" s="16">
        <v>3</v>
      </c>
      <c r="H7867" s="17">
        <v>14250</v>
      </c>
      <c r="I7867" s="3" t="s">
        <v>50</v>
      </c>
      <c r="J7867" s="3" t="s">
        <v>1489</v>
      </c>
      <c r="K7867" s="3" t="s">
        <v>52</v>
      </c>
      <c r="L7867" s="3" t="s">
        <v>53</v>
      </c>
      <c r="M7867" s="3" t="s">
        <v>13</v>
      </c>
      <c r="N7867" s="3" t="s">
        <v>71</v>
      </c>
      <c r="O7867" s="3">
        <f>IF(Orders[[#This Row],[currency]]="NGN", (Orders[[#This Row],[Unit Price]]*Orders[[#This Row],[Quantity]]/Details!$M$6), (Orders[[#This Row],[Unit Price]]*Orders[[#This Row],[Quantity]]/Details!$M$5))</f>
        <v>106.34328358208955</v>
      </c>
    </row>
    <row r="7868" spans="1:15" ht="15.75" customHeight="1">
      <c r="A7868" s="15">
        <v>44406.254166666666</v>
      </c>
      <c r="B7868" s="3" t="s">
        <v>214</v>
      </c>
      <c r="C7868" s="3" t="s">
        <v>45</v>
      </c>
      <c r="D7868" s="3" t="s">
        <v>589</v>
      </c>
      <c r="E7868" s="3" t="s">
        <v>590</v>
      </c>
      <c r="F7868" s="3" t="s">
        <v>48</v>
      </c>
      <c r="G7868" s="16">
        <v>5</v>
      </c>
      <c r="H7868" s="17">
        <v>9900</v>
      </c>
      <c r="I7868" s="3" t="s">
        <v>50</v>
      </c>
      <c r="J7868" s="3" t="s">
        <v>573</v>
      </c>
      <c r="K7868" s="3" t="s">
        <v>52</v>
      </c>
      <c r="L7868" s="3" t="s">
        <v>53</v>
      </c>
      <c r="M7868" s="3" t="s">
        <v>13</v>
      </c>
      <c r="N7868" s="3" t="s">
        <v>71</v>
      </c>
      <c r="O7868" s="3">
        <f>IF(Orders[[#This Row],[currency]]="NGN", (Orders[[#This Row],[Unit Price]]*Orders[[#This Row],[Quantity]]/Details!$M$6), (Orders[[#This Row],[Unit Price]]*Orders[[#This Row],[Quantity]]/Details!$M$5))</f>
        <v>123.13432835820896</v>
      </c>
    </row>
    <row r="7869" spans="1:15" ht="15.75" customHeight="1">
      <c r="A7869" s="15">
        <v>44406.279166666667</v>
      </c>
      <c r="B7869" s="3" t="s">
        <v>1086</v>
      </c>
      <c r="C7869" s="3" t="s">
        <v>45</v>
      </c>
      <c r="D7869" s="3" t="s">
        <v>81</v>
      </c>
      <c r="E7869" s="3" t="s">
        <v>110</v>
      </c>
      <c r="F7869" s="3" t="s">
        <v>78</v>
      </c>
      <c r="G7869" s="16">
        <v>1</v>
      </c>
      <c r="H7869" s="17">
        <v>96.32</v>
      </c>
      <c r="I7869" s="3" t="s">
        <v>50</v>
      </c>
      <c r="J7869" s="3" t="s">
        <v>96</v>
      </c>
      <c r="K7869" s="3" t="s">
        <v>86</v>
      </c>
      <c r="L7869" s="3" t="s">
        <v>87</v>
      </c>
      <c r="M7869" s="3" t="s">
        <v>10</v>
      </c>
      <c r="N7869" s="3" t="s">
        <v>88</v>
      </c>
      <c r="O7869" s="3">
        <f>IF(Orders[[#This Row],[currency]]="NGN", (Orders[[#This Row],[Unit Price]]*Orders[[#This Row],[Quantity]]/Details!$M$6), (Orders[[#This Row],[Unit Price]]*Orders[[#This Row],[Quantity]]/Details!$M$5))</f>
        <v>6.5434782608695645</v>
      </c>
    </row>
    <row r="7870" spans="1:15" ht="15.75" customHeight="1">
      <c r="A7870" s="15">
        <v>44406.279166666667</v>
      </c>
      <c r="B7870" s="3" t="s">
        <v>1086</v>
      </c>
      <c r="C7870" s="3" t="s">
        <v>45</v>
      </c>
      <c r="D7870" s="3" t="s">
        <v>81</v>
      </c>
      <c r="E7870" s="3" t="s">
        <v>158</v>
      </c>
      <c r="F7870" s="3" t="s">
        <v>64</v>
      </c>
      <c r="G7870" s="16">
        <v>1</v>
      </c>
      <c r="H7870" s="17">
        <v>60.26</v>
      </c>
      <c r="I7870" s="3" t="s">
        <v>50</v>
      </c>
      <c r="J7870" s="3" t="s">
        <v>96</v>
      </c>
      <c r="K7870" s="3" t="s">
        <v>86</v>
      </c>
      <c r="L7870" s="3" t="s">
        <v>87</v>
      </c>
      <c r="M7870" s="3" t="s">
        <v>10</v>
      </c>
      <c r="N7870" s="3" t="s">
        <v>88</v>
      </c>
      <c r="O7870" s="3">
        <f>IF(Orders[[#This Row],[currency]]="NGN", (Orders[[#This Row],[Unit Price]]*Orders[[#This Row],[Quantity]]/Details!$M$6), (Orders[[#This Row],[Unit Price]]*Orders[[#This Row],[Quantity]]/Details!$M$5))</f>
        <v>4.09375</v>
      </c>
    </row>
    <row r="7871" spans="1:15" ht="15.75" customHeight="1">
      <c r="A7871" s="15">
        <v>44406.279166666667</v>
      </c>
      <c r="B7871" s="3" t="s">
        <v>1086</v>
      </c>
      <c r="C7871" s="3" t="s">
        <v>45</v>
      </c>
      <c r="D7871" s="3" t="s">
        <v>81</v>
      </c>
      <c r="E7871" s="3" t="s">
        <v>105</v>
      </c>
      <c r="F7871" s="3" t="s">
        <v>83</v>
      </c>
      <c r="G7871" s="16">
        <v>4</v>
      </c>
      <c r="H7871" s="17">
        <v>23.99</v>
      </c>
      <c r="I7871" s="3" t="s">
        <v>50</v>
      </c>
      <c r="J7871" s="3" t="s">
        <v>96</v>
      </c>
      <c r="K7871" s="3" t="s">
        <v>86</v>
      </c>
      <c r="L7871" s="3" t="s">
        <v>87</v>
      </c>
      <c r="M7871" s="3" t="s">
        <v>10</v>
      </c>
      <c r="N7871" s="3" t="s">
        <v>88</v>
      </c>
      <c r="O7871" s="3">
        <f>IF(Orders[[#This Row],[currency]]="NGN", (Orders[[#This Row],[Unit Price]]*Orders[[#This Row],[Quantity]]/Details!$M$6), (Orders[[#This Row],[Unit Price]]*Orders[[#This Row],[Quantity]]/Details!$M$5))</f>
        <v>6.5190217391304337</v>
      </c>
    </row>
    <row r="7872" spans="1:15" ht="15.75" customHeight="1">
      <c r="A7872" s="15">
        <v>44406.291666666664</v>
      </c>
      <c r="B7872" s="3" t="s">
        <v>964</v>
      </c>
      <c r="C7872" s="3" t="s">
        <v>61</v>
      </c>
      <c r="D7872" s="3" t="s">
        <v>81</v>
      </c>
      <c r="E7872" s="3" t="s">
        <v>99</v>
      </c>
      <c r="F7872" s="3" t="s">
        <v>64</v>
      </c>
      <c r="G7872" s="16">
        <v>2</v>
      </c>
      <c r="H7872" s="17">
        <v>39.1</v>
      </c>
      <c r="I7872" s="3" t="s">
        <v>58</v>
      </c>
      <c r="J7872" s="3" t="s">
        <v>104</v>
      </c>
      <c r="K7872" s="3" t="s">
        <v>86</v>
      </c>
      <c r="L7872" s="3" t="s">
        <v>87</v>
      </c>
      <c r="M7872" s="3" t="s">
        <v>10</v>
      </c>
      <c r="N7872" s="3" t="s">
        <v>88</v>
      </c>
      <c r="O7872" s="3">
        <f>IF(Orders[[#This Row],[currency]]="NGN", (Orders[[#This Row],[Unit Price]]*Orders[[#This Row],[Quantity]]/Details!$M$6), (Orders[[#This Row],[Unit Price]]*Orders[[#This Row],[Quantity]]/Details!$M$5))</f>
        <v>5.3125</v>
      </c>
    </row>
    <row r="7873" spans="1:15" ht="15.75" customHeight="1">
      <c r="A7873" s="15">
        <v>44406.291666666664</v>
      </c>
      <c r="B7873" s="3" t="s">
        <v>964</v>
      </c>
      <c r="C7873" s="3" t="s">
        <v>61</v>
      </c>
      <c r="D7873" s="3" t="s">
        <v>81</v>
      </c>
      <c r="E7873" s="3" t="s">
        <v>105</v>
      </c>
      <c r="F7873" s="3" t="s">
        <v>83</v>
      </c>
      <c r="G7873" s="16">
        <v>2</v>
      </c>
      <c r="H7873" s="17">
        <v>47.47</v>
      </c>
      <c r="I7873" s="3" t="s">
        <v>58</v>
      </c>
      <c r="J7873" s="3" t="s">
        <v>104</v>
      </c>
      <c r="K7873" s="3" t="s">
        <v>86</v>
      </c>
      <c r="L7873" s="3" t="s">
        <v>87</v>
      </c>
      <c r="M7873" s="3" t="s">
        <v>10</v>
      </c>
      <c r="N7873" s="3" t="s">
        <v>88</v>
      </c>
      <c r="O7873" s="3">
        <f>IF(Orders[[#This Row],[currency]]="NGN", (Orders[[#This Row],[Unit Price]]*Orders[[#This Row],[Quantity]]/Details!$M$6), (Orders[[#This Row],[Unit Price]]*Orders[[#This Row],[Quantity]]/Details!$M$5))</f>
        <v>6.4497282608695645</v>
      </c>
    </row>
    <row r="7874" spans="1:15" ht="15.75" customHeight="1">
      <c r="A7874" s="15">
        <v>44406.291666666664</v>
      </c>
      <c r="B7874" s="3" t="s">
        <v>964</v>
      </c>
      <c r="C7874" s="3" t="s">
        <v>61</v>
      </c>
      <c r="D7874" s="3" t="s">
        <v>81</v>
      </c>
      <c r="E7874" s="3" t="s">
        <v>117</v>
      </c>
      <c r="F7874" s="3" t="s">
        <v>64</v>
      </c>
      <c r="G7874" s="16">
        <v>1</v>
      </c>
      <c r="H7874" s="17">
        <v>60.26</v>
      </c>
      <c r="I7874" s="3" t="s">
        <v>58</v>
      </c>
      <c r="J7874" s="3" t="s">
        <v>104</v>
      </c>
      <c r="K7874" s="3" t="s">
        <v>86</v>
      </c>
      <c r="L7874" s="3" t="s">
        <v>87</v>
      </c>
      <c r="M7874" s="3" t="s">
        <v>10</v>
      </c>
      <c r="N7874" s="3" t="s">
        <v>88</v>
      </c>
      <c r="O7874" s="3">
        <f>IF(Orders[[#This Row],[currency]]="NGN", (Orders[[#This Row],[Unit Price]]*Orders[[#This Row],[Quantity]]/Details!$M$6), (Orders[[#This Row],[Unit Price]]*Orders[[#This Row],[Quantity]]/Details!$M$5))</f>
        <v>4.09375</v>
      </c>
    </row>
    <row r="7875" spans="1:15" ht="15.75" customHeight="1">
      <c r="A7875" s="15">
        <v>44406.291666666664</v>
      </c>
      <c r="B7875" s="3" t="s">
        <v>964</v>
      </c>
      <c r="C7875" s="3" t="s">
        <v>61</v>
      </c>
      <c r="D7875" s="3" t="s">
        <v>81</v>
      </c>
      <c r="E7875" s="3" t="s">
        <v>117</v>
      </c>
      <c r="F7875" s="3" t="s">
        <v>64</v>
      </c>
      <c r="G7875" s="16">
        <v>1</v>
      </c>
      <c r="H7875" s="17">
        <v>60.26</v>
      </c>
      <c r="I7875" s="3" t="s">
        <v>58</v>
      </c>
      <c r="J7875" s="3" t="s">
        <v>104</v>
      </c>
      <c r="K7875" s="3" t="s">
        <v>86</v>
      </c>
      <c r="L7875" s="3" t="s">
        <v>87</v>
      </c>
      <c r="M7875" s="3" t="s">
        <v>10</v>
      </c>
      <c r="N7875" s="3" t="s">
        <v>88</v>
      </c>
      <c r="O7875" s="3">
        <f>IF(Orders[[#This Row],[currency]]="NGN", (Orders[[#This Row],[Unit Price]]*Orders[[#This Row],[Quantity]]/Details!$M$6), (Orders[[#This Row],[Unit Price]]*Orders[[#This Row],[Quantity]]/Details!$M$5))</f>
        <v>4.09375</v>
      </c>
    </row>
    <row r="7876" spans="1:15" ht="15.75" customHeight="1">
      <c r="A7876" s="15">
        <v>44406.293055555558</v>
      </c>
      <c r="B7876" s="3" t="s">
        <v>2244</v>
      </c>
      <c r="C7876" s="3" t="s">
        <v>45</v>
      </c>
      <c r="D7876" s="3" t="s">
        <v>81</v>
      </c>
      <c r="E7876" s="3" t="s">
        <v>150</v>
      </c>
      <c r="F7876" s="3" t="s">
        <v>83</v>
      </c>
      <c r="G7876" s="16">
        <v>1</v>
      </c>
      <c r="H7876" s="17">
        <v>45.95</v>
      </c>
      <c r="I7876" s="3" t="s">
        <v>50</v>
      </c>
      <c r="J7876" s="3" t="s">
        <v>96</v>
      </c>
      <c r="K7876" s="3" t="s">
        <v>86</v>
      </c>
      <c r="L7876" s="3" t="s">
        <v>87</v>
      </c>
      <c r="M7876" s="3" t="s">
        <v>10</v>
      </c>
      <c r="N7876" s="3" t="s">
        <v>88</v>
      </c>
      <c r="O7876" s="3">
        <f>IF(Orders[[#This Row],[currency]]="NGN", (Orders[[#This Row],[Unit Price]]*Orders[[#This Row],[Quantity]]/Details!$M$6), (Orders[[#This Row],[Unit Price]]*Orders[[#This Row],[Quantity]]/Details!$M$5))</f>
        <v>3.1216032608695654</v>
      </c>
    </row>
    <row r="7877" spans="1:15" ht="15.75" customHeight="1">
      <c r="A7877" s="15">
        <v>44406.293055555558</v>
      </c>
      <c r="B7877" s="3" t="s">
        <v>2244</v>
      </c>
      <c r="C7877" s="3" t="s">
        <v>45</v>
      </c>
      <c r="D7877" s="3" t="s">
        <v>81</v>
      </c>
      <c r="E7877" s="3" t="s">
        <v>183</v>
      </c>
      <c r="F7877" s="3" t="s">
        <v>78</v>
      </c>
      <c r="G7877" s="16">
        <v>1</v>
      </c>
      <c r="H7877" s="17">
        <v>56.99</v>
      </c>
      <c r="I7877" s="3" t="s">
        <v>50</v>
      </c>
      <c r="J7877" s="3" t="s">
        <v>96</v>
      </c>
      <c r="K7877" s="3" t="s">
        <v>86</v>
      </c>
      <c r="L7877" s="3" t="s">
        <v>87</v>
      </c>
      <c r="M7877" s="3" t="s">
        <v>10</v>
      </c>
      <c r="N7877" s="3" t="s">
        <v>88</v>
      </c>
      <c r="O7877" s="3">
        <f>IF(Orders[[#This Row],[currency]]="NGN", (Orders[[#This Row],[Unit Price]]*Orders[[#This Row],[Quantity]]/Details!$M$6), (Orders[[#This Row],[Unit Price]]*Orders[[#This Row],[Quantity]]/Details!$M$5))</f>
        <v>3.871603260869565</v>
      </c>
    </row>
    <row r="7878" spans="1:15" ht="15.75" customHeight="1">
      <c r="A7878" s="15">
        <v>44406.293055555558</v>
      </c>
      <c r="B7878" s="3" t="s">
        <v>2244</v>
      </c>
      <c r="C7878" s="3" t="s">
        <v>45</v>
      </c>
      <c r="D7878" s="3" t="s">
        <v>81</v>
      </c>
      <c r="E7878" s="3" t="s">
        <v>97</v>
      </c>
      <c r="F7878" s="3" t="s">
        <v>83</v>
      </c>
      <c r="G7878" s="16">
        <v>2</v>
      </c>
      <c r="H7878" s="17">
        <v>51.2</v>
      </c>
      <c r="I7878" s="3" t="s">
        <v>50</v>
      </c>
      <c r="J7878" s="3" t="s">
        <v>96</v>
      </c>
      <c r="K7878" s="3" t="s">
        <v>86</v>
      </c>
      <c r="L7878" s="3" t="s">
        <v>87</v>
      </c>
      <c r="M7878" s="3" t="s">
        <v>10</v>
      </c>
      <c r="N7878" s="3" t="s">
        <v>88</v>
      </c>
      <c r="O7878" s="3">
        <f>IF(Orders[[#This Row],[currency]]="NGN", (Orders[[#This Row],[Unit Price]]*Orders[[#This Row],[Quantity]]/Details!$M$6), (Orders[[#This Row],[Unit Price]]*Orders[[#This Row],[Quantity]]/Details!$M$5))</f>
        <v>6.9565217391304346</v>
      </c>
    </row>
    <row r="7879" spans="1:15" ht="15.75" customHeight="1">
      <c r="A7879" s="15">
        <v>44406.293055555558</v>
      </c>
      <c r="B7879" s="3" t="s">
        <v>2244</v>
      </c>
      <c r="C7879" s="3" t="s">
        <v>45</v>
      </c>
      <c r="D7879" s="3" t="s">
        <v>81</v>
      </c>
      <c r="E7879" s="3" t="s">
        <v>110</v>
      </c>
      <c r="F7879" s="3" t="s">
        <v>78</v>
      </c>
      <c r="G7879" s="16">
        <v>1</v>
      </c>
      <c r="H7879" s="17">
        <v>96.32</v>
      </c>
      <c r="I7879" s="3" t="s">
        <v>50</v>
      </c>
      <c r="J7879" s="3" t="s">
        <v>96</v>
      </c>
      <c r="K7879" s="3" t="s">
        <v>86</v>
      </c>
      <c r="L7879" s="3" t="s">
        <v>87</v>
      </c>
      <c r="M7879" s="3" t="s">
        <v>10</v>
      </c>
      <c r="N7879" s="3" t="s">
        <v>88</v>
      </c>
      <c r="O7879" s="3">
        <f>IF(Orders[[#This Row],[currency]]="NGN", (Orders[[#This Row],[Unit Price]]*Orders[[#This Row],[Quantity]]/Details!$M$6), (Orders[[#This Row],[Unit Price]]*Orders[[#This Row],[Quantity]]/Details!$M$5))</f>
        <v>6.5434782608695645</v>
      </c>
    </row>
    <row r="7880" spans="1:15" ht="15.75" customHeight="1">
      <c r="A7880" s="15">
        <v>44406.325694444444</v>
      </c>
      <c r="B7880" s="3" t="s">
        <v>1205</v>
      </c>
      <c r="C7880" s="3" t="s">
        <v>45</v>
      </c>
      <c r="D7880" s="3" t="s">
        <v>81</v>
      </c>
      <c r="E7880" s="3" t="s">
        <v>105</v>
      </c>
      <c r="F7880" s="3" t="s">
        <v>83</v>
      </c>
      <c r="G7880" s="16">
        <v>1</v>
      </c>
      <c r="H7880" s="17">
        <v>47.47</v>
      </c>
      <c r="I7880" s="3" t="s">
        <v>50</v>
      </c>
      <c r="J7880" s="3" t="s">
        <v>85</v>
      </c>
      <c r="K7880" s="3" t="s">
        <v>86</v>
      </c>
      <c r="L7880" s="3" t="s">
        <v>87</v>
      </c>
      <c r="M7880" s="3" t="s">
        <v>10</v>
      </c>
      <c r="N7880" s="3" t="s">
        <v>88</v>
      </c>
      <c r="O7880" s="3">
        <f>IF(Orders[[#This Row],[currency]]="NGN", (Orders[[#This Row],[Unit Price]]*Orders[[#This Row],[Quantity]]/Details!$M$6), (Orders[[#This Row],[Unit Price]]*Orders[[#This Row],[Quantity]]/Details!$M$5))</f>
        <v>3.2248641304347823</v>
      </c>
    </row>
    <row r="7881" spans="1:15" ht="15.75" customHeight="1">
      <c r="A7881" s="15">
        <v>44406.325694444444</v>
      </c>
      <c r="B7881" s="3" t="s">
        <v>1205</v>
      </c>
      <c r="C7881" s="3" t="s">
        <v>45</v>
      </c>
      <c r="D7881" s="3" t="s">
        <v>81</v>
      </c>
      <c r="E7881" s="3" t="s">
        <v>183</v>
      </c>
      <c r="F7881" s="3" t="s">
        <v>78</v>
      </c>
      <c r="G7881" s="16">
        <v>1</v>
      </c>
      <c r="H7881" s="17">
        <v>56.99</v>
      </c>
      <c r="I7881" s="3" t="s">
        <v>50</v>
      </c>
      <c r="J7881" s="3" t="s">
        <v>85</v>
      </c>
      <c r="K7881" s="3" t="s">
        <v>86</v>
      </c>
      <c r="L7881" s="3" t="s">
        <v>87</v>
      </c>
      <c r="M7881" s="3" t="s">
        <v>10</v>
      </c>
      <c r="N7881" s="3" t="s">
        <v>88</v>
      </c>
      <c r="O7881" s="3">
        <f>IF(Orders[[#This Row],[currency]]="NGN", (Orders[[#This Row],[Unit Price]]*Orders[[#This Row],[Quantity]]/Details!$M$6), (Orders[[#This Row],[Unit Price]]*Orders[[#This Row],[Quantity]]/Details!$M$5))</f>
        <v>3.871603260869565</v>
      </c>
    </row>
    <row r="7882" spans="1:15" ht="15.75" customHeight="1">
      <c r="A7882" s="15">
        <v>44406.326388888891</v>
      </c>
      <c r="B7882" s="3" t="s">
        <v>1204</v>
      </c>
      <c r="C7882" s="3" t="s">
        <v>61</v>
      </c>
      <c r="D7882" s="3" t="s">
        <v>81</v>
      </c>
      <c r="E7882" s="3" t="s">
        <v>105</v>
      </c>
      <c r="F7882" s="3" t="s">
        <v>83</v>
      </c>
      <c r="G7882" s="16">
        <v>1</v>
      </c>
      <c r="H7882" s="17">
        <v>71.900000000000006</v>
      </c>
      <c r="I7882" s="3" t="s">
        <v>50</v>
      </c>
      <c r="J7882" s="3" t="s">
        <v>85</v>
      </c>
      <c r="K7882" s="3" t="s">
        <v>86</v>
      </c>
      <c r="L7882" s="3" t="s">
        <v>87</v>
      </c>
      <c r="M7882" s="3" t="s">
        <v>10</v>
      </c>
      <c r="N7882" s="3" t="s">
        <v>88</v>
      </c>
      <c r="O7882" s="3">
        <f>IF(Orders[[#This Row],[currency]]="NGN", (Orders[[#This Row],[Unit Price]]*Orders[[#This Row],[Quantity]]/Details!$M$6), (Orders[[#This Row],[Unit Price]]*Orders[[#This Row],[Quantity]]/Details!$M$5))</f>
        <v>4.8845108695652177</v>
      </c>
    </row>
    <row r="7883" spans="1:15" ht="15.75" customHeight="1">
      <c r="A7883" s="15">
        <v>44406.326388888891</v>
      </c>
      <c r="B7883" s="3" t="s">
        <v>1204</v>
      </c>
      <c r="C7883" s="3" t="s">
        <v>61</v>
      </c>
      <c r="D7883" s="3" t="s">
        <v>81</v>
      </c>
      <c r="E7883" s="3" t="s">
        <v>105</v>
      </c>
      <c r="F7883" s="3" t="s">
        <v>83</v>
      </c>
      <c r="G7883" s="16">
        <v>1</v>
      </c>
      <c r="H7883" s="17">
        <v>40.840000000000003</v>
      </c>
      <c r="I7883" s="3" t="s">
        <v>50</v>
      </c>
      <c r="J7883" s="3" t="s">
        <v>85</v>
      </c>
      <c r="K7883" s="3" t="s">
        <v>86</v>
      </c>
      <c r="L7883" s="3" t="s">
        <v>87</v>
      </c>
      <c r="M7883" s="3" t="s">
        <v>10</v>
      </c>
      <c r="N7883" s="3" t="s">
        <v>88</v>
      </c>
      <c r="O7883" s="3">
        <f>IF(Orders[[#This Row],[currency]]="NGN", (Orders[[#This Row],[Unit Price]]*Orders[[#This Row],[Quantity]]/Details!$M$6), (Orders[[#This Row],[Unit Price]]*Orders[[#This Row],[Quantity]]/Details!$M$5))</f>
        <v>2.7744565217391304</v>
      </c>
    </row>
    <row r="7884" spans="1:15" ht="15.75" customHeight="1">
      <c r="A7884" s="15">
        <v>44406.326388888891</v>
      </c>
      <c r="B7884" s="3" t="s">
        <v>1204</v>
      </c>
      <c r="C7884" s="3" t="s">
        <v>61</v>
      </c>
      <c r="D7884" s="3" t="s">
        <v>81</v>
      </c>
      <c r="E7884" s="3" t="s">
        <v>169</v>
      </c>
      <c r="F7884" s="3" t="s">
        <v>83</v>
      </c>
      <c r="G7884" s="16">
        <v>1</v>
      </c>
      <c r="H7884" s="17">
        <v>72.45</v>
      </c>
      <c r="I7884" s="3" t="s">
        <v>50</v>
      </c>
      <c r="J7884" s="3" t="s">
        <v>85</v>
      </c>
      <c r="K7884" s="3" t="s">
        <v>86</v>
      </c>
      <c r="L7884" s="3" t="s">
        <v>87</v>
      </c>
      <c r="M7884" s="3" t="s">
        <v>10</v>
      </c>
      <c r="N7884" s="3" t="s">
        <v>88</v>
      </c>
      <c r="O7884" s="3">
        <f>IF(Orders[[#This Row],[currency]]="NGN", (Orders[[#This Row],[Unit Price]]*Orders[[#This Row],[Quantity]]/Details!$M$6), (Orders[[#This Row],[Unit Price]]*Orders[[#This Row],[Quantity]]/Details!$M$5))</f>
        <v>4.921875</v>
      </c>
    </row>
    <row r="7885" spans="1:15" ht="15.75" customHeight="1">
      <c r="A7885" s="15">
        <v>44406.328472222223</v>
      </c>
      <c r="B7885" s="3" t="s">
        <v>2245</v>
      </c>
      <c r="C7885" s="3" t="s">
        <v>45</v>
      </c>
      <c r="D7885" s="3" t="s">
        <v>81</v>
      </c>
      <c r="E7885" s="3" t="s">
        <v>234</v>
      </c>
      <c r="F7885" s="3" t="s">
        <v>78</v>
      </c>
      <c r="G7885" s="16">
        <v>1</v>
      </c>
      <c r="H7885" s="17">
        <v>95.84</v>
      </c>
      <c r="I7885" s="3" t="s">
        <v>50</v>
      </c>
      <c r="J7885" s="3" t="s">
        <v>104</v>
      </c>
      <c r="K7885" s="3" t="s">
        <v>86</v>
      </c>
      <c r="L7885" s="3" t="s">
        <v>87</v>
      </c>
      <c r="M7885" s="3" t="s">
        <v>10</v>
      </c>
      <c r="N7885" s="3" t="s">
        <v>88</v>
      </c>
      <c r="O7885" s="3">
        <f>IF(Orders[[#This Row],[currency]]="NGN", (Orders[[#This Row],[Unit Price]]*Orders[[#This Row],[Quantity]]/Details!$M$6), (Orders[[#This Row],[Unit Price]]*Orders[[#This Row],[Quantity]]/Details!$M$5))</f>
        <v>6.5108695652173916</v>
      </c>
    </row>
    <row r="7886" spans="1:15" ht="15.75" customHeight="1">
      <c r="A7886" s="15">
        <v>44406.328472222223</v>
      </c>
      <c r="B7886" s="3" t="s">
        <v>2245</v>
      </c>
      <c r="C7886" s="3" t="s">
        <v>45</v>
      </c>
      <c r="D7886" s="3" t="s">
        <v>81</v>
      </c>
      <c r="E7886" s="3" t="s">
        <v>1135</v>
      </c>
      <c r="F7886" s="3" t="s">
        <v>78</v>
      </c>
      <c r="G7886" s="16">
        <v>1</v>
      </c>
      <c r="H7886" s="17">
        <v>98.39</v>
      </c>
      <c r="I7886" s="3" t="s">
        <v>50</v>
      </c>
      <c r="J7886" s="3" t="s">
        <v>104</v>
      </c>
      <c r="K7886" s="3" t="s">
        <v>86</v>
      </c>
      <c r="L7886" s="3" t="s">
        <v>87</v>
      </c>
      <c r="M7886" s="3" t="s">
        <v>10</v>
      </c>
      <c r="N7886" s="3" t="s">
        <v>88</v>
      </c>
      <c r="O7886" s="3">
        <f>IF(Orders[[#This Row],[currency]]="NGN", (Orders[[#This Row],[Unit Price]]*Orders[[#This Row],[Quantity]]/Details!$M$6), (Orders[[#This Row],[Unit Price]]*Orders[[#This Row],[Quantity]]/Details!$M$5))</f>
        <v>6.6841032608695645</v>
      </c>
    </row>
    <row r="7887" spans="1:15" ht="15.75" customHeight="1">
      <c r="A7887" s="15">
        <v>44406.32916666667</v>
      </c>
      <c r="B7887" s="3" t="s">
        <v>118</v>
      </c>
      <c r="C7887" s="3" t="s">
        <v>61</v>
      </c>
      <c r="D7887" s="3" t="s">
        <v>81</v>
      </c>
      <c r="E7887" s="3" t="s">
        <v>99</v>
      </c>
      <c r="F7887" s="3" t="s">
        <v>64</v>
      </c>
      <c r="G7887" s="16">
        <v>1</v>
      </c>
      <c r="H7887" s="17">
        <v>39.1</v>
      </c>
      <c r="I7887" s="3" t="s">
        <v>50</v>
      </c>
      <c r="J7887" s="3" t="s">
        <v>96</v>
      </c>
      <c r="K7887" s="3" t="s">
        <v>86</v>
      </c>
      <c r="L7887" s="3" t="s">
        <v>87</v>
      </c>
      <c r="M7887" s="3" t="s">
        <v>10</v>
      </c>
      <c r="N7887" s="3" t="s">
        <v>88</v>
      </c>
      <c r="O7887" s="3">
        <f>IF(Orders[[#This Row],[currency]]="NGN", (Orders[[#This Row],[Unit Price]]*Orders[[#This Row],[Quantity]]/Details!$M$6), (Orders[[#This Row],[Unit Price]]*Orders[[#This Row],[Quantity]]/Details!$M$5))</f>
        <v>2.65625</v>
      </c>
    </row>
    <row r="7888" spans="1:15" ht="15.75" customHeight="1">
      <c r="A7888" s="15">
        <v>44406.32916666667</v>
      </c>
      <c r="B7888" s="3" t="s">
        <v>118</v>
      </c>
      <c r="C7888" s="3" t="s">
        <v>61</v>
      </c>
      <c r="D7888" s="3" t="s">
        <v>81</v>
      </c>
      <c r="E7888" s="3" t="s">
        <v>105</v>
      </c>
      <c r="F7888" s="3" t="s">
        <v>83</v>
      </c>
      <c r="G7888" s="16">
        <v>1</v>
      </c>
      <c r="H7888" s="17">
        <v>46.64</v>
      </c>
      <c r="I7888" s="3" t="s">
        <v>50</v>
      </c>
      <c r="J7888" s="3" t="s">
        <v>96</v>
      </c>
      <c r="K7888" s="3" t="s">
        <v>86</v>
      </c>
      <c r="L7888" s="3" t="s">
        <v>87</v>
      </c>
      <c r="M7888" s="3" t="s">
        <v>10</v>
      </c>
      <c r="N7888" s="3" t="s">
        <v>88</v>
      </c>
      <c r="O7888" s="3">
        <f>IF(Orders[[#This Row],[currency]]="NGN", (Orders[[#This Row],[Unit Price]]*Orders[[#This Row],[Quantity]]/Details!$M$6), (Orders[[#This Row],[Unit Price]]*Orders[[#This Row],[Quantity]]/Details!$M$5))</f>
        <v>3.168478260869565</v>
      </c>
    </row>
    <row r="7889" spans="1:15" ht="15.75" customHeight="1">
      <c r="A7889" s="15">
        <v>44406.329861111109</v>
      </c>
      <c r="B7889" s="3" t="s">
        <v>1213</v>
      </c>
      <c r="C7889" s="3" t="s">
        <v>45</v>
      </c>
      <c r="D7889" s="3" t="s">
        <v>81</v>
      </c>
      <c r="E7889" s="3" t="s">
        <v>99</v>
      </c>
      <c r="F7889" s="3" t="s">
        <v>64</v>
      </c>
      <c r="G7889" s="16">
        <v>2</v>
      </c>
      <c r="H7889" s="17">
        <v>39.1</v>
      </c>
      <c r="I7889" s="3" t="s">
        <v>58</v>
      </c>
      <c r="J7889" s="3" t="s">
        <v>104</v>
      </c>
      <c r="K7889" s="3" t="s">
        <v>86</v>
      </c>
      <c r="L7889" s="3" t="s">
        <v>87</v>
      </c>
      <c r="M7889" s="3" t="s">
        <v>10</v>
      </c>
      <c r="N7889" s="3" t="s">
        <v>88</v>
      </c>
      <c r="O7889" s="3">
        <f>IF(Orders[[#This Row],[currency]]="NGN", (Orders[[#This Row],[Unit Price]]*Orders[[#This Row],[Quantity]]/Details!$M$6), (Orders[[#This Row],[Unit Price]]*Orders[[#This Row],[Quantity]]/Details!$M$5))</f>
        <v>5.3125</v>
      </c>
    </row>
    <row r="7890" spans="1:15" ht="15.75" customHeight="1">
      <c r="A7890" s="15">
        <v>44406.329861111109</v>
      </c>
      <c r="B7890" s="3" t="s">
        <v>1213</v>
      </c>
      <c r="C7890" s="3" t="s">
        <v>45</v>
      </c>
      <c r="D7890" s="3" t="s">
        <v>81</v>
      </c>
      <c r="E7890" s="3" t="s">
        <v>97</v>
      </c>
      <c r="F7890" s="3" t="s">
        <v>83</v>
      </c>
      <c r="G7890" s="16">
        <v>4</v>
      </c>
      <c r="H7890" s="17">
        <v>42.5</v>
      </c>
      <c r="I7890" s="3" t="s">
        <v>58</v>
      </c>
      <c r="J7890" s="3" t="s">
        <v>104</v>
      </c>
      <c r="K7890" s="3" t="s">
        <v>86</v>
      </c>
      <c r="L7890" s="3" t="s">
        <v>87</v>
      </c>
      <c r="M7890" s="3" t="s">
        <v>10</v>
      </c>
      <c r="N7890" s="3" t="s">
        <v>88</v>
      </c>
      <c r="O7890" s="3">
        <f>IF(Orders[[#This Row],[currency]]="NGN", (Orders[[#This Row],[Unit Price]]*Orders[[#This Row],[Quantity]]/Details!$M$6), (Orders[[#This Row],[Unit Price]]*Orders[[#This Row],[Quantity]]/Details!$M$5))</f>
        <v>11.54891304347826</v>
      </c>
    </row>
    <row r="7891" spans="1:15" ht="15.75" customHeight="1">
      <c r="A7891" s="15">
        <v>44406.329861111109</v>
      </c>
      <c r="B7891" s="3" t="s">
        <v>1213</v>
      </c>
      <c r="C7891" s="3" t="s">
        <v>45</v>
      </c>
      <c r="D7891" s="3" t="s">
        <v>81</v>
      </c>
      <c r="E7891" s="3" t="s">
        <v>105</v>
      </c>
      <c r="F7891" s="3" t="s">
        <v>83</v>
      </c>
      <c r="G7891" s="16">
        <v>1</v>
      </c>
      <c r="H7891" s="17">
        <v>40.229999999999997</v>
      </c>
      <c r="I7891" s="3" t="s">
        <v>58</v>
      </c>
      <c r="J7891" s="3" t="s">
        <v>104</v>
      </c>
      <c r="K7891" s="3" t="s">
        <v>86</v>
      </c>
      <c r="L7891" s="3" t="s">
        <v>87</v>
      </c>
      <c r="M7891" s="3" t="s">
        <v>10</v>
      </c>
      <c r="N7891" s="3" t="s">
        <v>88</v>
      </c>
      <c r="O7891" s="3">
        <f>IF(Orders[[#This Row],[currency]]="NGN", (Orders[[#This Row],[Unit Price]]*Orders[[#This Row],[Quantity]]/Details!$M$6), (Orders[[#This Row],[Unit Price]]*Orders[[#This Row],[Quantity]]/Details!$M$5))</f>
        <v>2.7330163043478257</v>
      </c>
    </row>
    <row r="7892" spans="1:15" ht="15.75" customHeight="1">
      <c r="A7892" s="15">
        <v>44406.329861111109</v>
      </c>
      <c r="B7892" s="3" t="s">
        <v>1213</v>
      </c>
      <c r="C7892" s="3" t="s">
        <v>45</v>
      </c>
      <c r="D7892" s="3" t="s">
        <v>81</v>
      </c>
      <c r="E7892" s="3" t="s">
        <v>113</v>
      </c>
      <c r="F7892" s="3" t="s">
        <v>78</v>
      </c>
      <c r="G7892" s="16">
        <v>1</v>
      </c>
      <c r="H7892" s="17">
        <v>56.3</v>
      </c>
      <c r="I7892" s="3" t="s">
        <v>58</v>
      </c>
      <c r="J7892" s="3" t="s">
        <v>104</v>
      </c>
      <c r="K7892" s="3" t="s">
        <v>86</v>
      </c>
      <c r="L7892" s="3" t="s">
        <v>87</v>
      </c>
      <c r="M7892" s="3" t="s">
        <v>10</v>
      </c>
      <c r="N7892" s="3" t="s">
        <v>88</v>
      </c>
      <c r="O7892" s="3">
        <f>IF(Orders[[#This Row],[currency]]="NGN", (Orders[[#This Row],[Unit Price]]*Orders[[#This Row],[Quantity]]/Details!$M$6), (Orders[[#This Row],[Unit Price]]*Orders[[#This Row],[Quantity]]/Details!$M$5))</f>
        <v>3.824728260869565</v>
      </c>
    </row>
    <row r="7893" spans="1:15" ht="15.75" customHeight="1">
      <c r="A7893" s="15">
        <v>44406.330555555556</v>
      </c>
      <c r="B7893" s="3" t="s">
        <v>550</v>
      </c>
      <c r="C7893" s="3" t="s">
        <v>45</v>
      </c>
      <c r="D7893" s="3" t="s">
        <v>126</v>
      </c>
      <c r="E7893" s="3" t="s">
        <v>189</v>
      </c>
      <c r="F7893" s="3" t="s">
        <v>83</v>
      </c>
      <c r="G7893" s="16">
        <v>1</v>
      </c>
      <c r="H7893" s="17">
        <v>4700</v>
      </c>
      <c r="I7893" s="3" t="s">
        <v>58</v>
      </c>
      <c r="J7893" s="3" t="s">
        <v>375</v>
      </c>
      <c r="K7893" s="3" t="s">
        <v>52</v>
      </c>
      <c r="L7893" s="3" t="s">
        <v>53</v>
      </c>
      <c r="M7893" s="3" t="s">
        <v>13</v>
      </c>
      <c r="N7893" s="3" t="s">
        <v>88</v>
      </c>
      <c r="O7893" s="3">
        <f>IF(Orders[[#This Row],[currency]]="NGN", (Orders[[#This Row],[Unit Price]]*Orders[[#This Row],[Quantity]]/Details!$M$6), (Orders[[#This Row],[Unit Price]]*Orders[[#This Row],[Quantity]]/Details!$M$5))</f>
        <v>11.691542288557214</v>
      </c>
    </row>
    <row r="7894" spans="1:15" ht="15.75" customHeight="1">
      <c r="A7894" s="15">
        <v>44406.342361111114</v>
      </c>
      <c r="B7894" s="3" t="s">
        <v>2246</v>
      </c>
      <c r="C7894" s="3" t="s">
        <v>61</v>
      </c>
      <c r="D7894" s="3" t="s">
        <v>81</v>
      </c>
      <c r="E7894" s="3" t="s">
        <v>113</v>
      </c>
      <c r="F7894" s="3" t="s">
        <v>78</v>
      </c>
      <c r="G7894" s="16">
        <v>1</v>
      </c>
      <c r="H7894" s="17">
        <v>56.3</v>
      </c>
      <c r="I7894" s="3" t="s">
        <v>50</v>
      </c>
      <c r="J7894" s="3" t="s">
        <v>85</v>
      </c>
      <c r="K7894" s="3" t="s">
        <v>86</v>
      </c>
      <c r="L7894" s="3" t="s">
        <v>87</v>
      </c>
      <c r="M7894" s="3" t="s">
        <v>10</v>
      </c>
      <c r="N7894" s="3" t="s">
        <v>54</v>
      </c>
      <c r="O7894" s="3">
        <f>IF(Orders[[#This Row],[currency]]="NGN", (Orders[[#This Row],[Unit Price]]*Orders[[#This Row],[Quantity]]/Details!$M$6), (Orders[[#This Row],[Unit Price]]*Orders[[#This Row],[Quantity]]/Details!$M$5))</f>
        <v>3.824728260869565</v>
      </c>
    </row>
    <row r="7895" spans="1:15" ht="15.75" customHeight="1">
      <c r="A7895" s="15">
        <v>44406.342361111114</v>
      </c>
      <c r="B7895" s="3" t="s">
        <v>2246</v>
      </c>
      <c r="C7895" s="3" t="s">
        <v>61</v>
      </c>
      <c r="D7895" s="3" t="s">
        <v>81</v>
      </c>
      <c r="E7895" s="3" t="s">
        <v>99</v>
      </c>
      <c r="F7895" s="3" t="s">
        <v>64</v>
      </c>
      <c r="G7895" s="16">
        <v>1</v>
      </c>
      <c r="H7895" s="17">
        <v>39.1</v>
      </c>
      <c r="I7895" s="3" t="s">
        <v>50</v>
      </c>
      <c r="J7895" s="3" t="s">
        <v>85</v>
      </c>
      <c r="K7895" s="3" t="s">
        <v>86</v>
      </c>
      <c r="L7895" s="3" t="s">
        <v>87</v>
      </c>
      <c r="M7895" s="3" t="s">
        <v>10</v>
      </c>
      <c r="N7895" s="3" t="s">
        <v>54</v>
      </c>
      <c r="O7895" s="3">
        <f>IF(Orders[[#This Row],[currency]]="NGN", (Orders[[#This Row],[Unit Price]]*Orders[[#This Row],[Quantity]]/Details!$M$6), (Orders[[#This Row],[Unit Price]]*Orders[[#This Row],[Quantity]]/Details!$M$5))</f>
        <v>2.65625</v>
      </c>
    </row>
    <row r="7896" spans="1:15" ht="15.75" customHeight="1">
      <c r="A7896" s="15">
        <v>44406.342361111114</v>
      </c>
      <c r="B7896" s="3" t="s">
        <v>2246</v>
      </c>
      <c r="C7896" s="3" t="s">
        <v>61</v>
      </c>
      <c r="D7896" s="3" t="s">
        <v>81</v>
      </c>
      <c r="E7896" s="3" t="s">
        <v>105</v>
      </c>
      <c r="F7896" s="3" t="s">
        <v>83</v>
      </c>
      <c r="G7896" s="16">
        <v>1</v>
      </c>
      <c r="H7896" s="17">
        <v>71.900000000000006</v>
      </c>
      <c r="I7896" s="3" t="s">
        <v>50</v>
      </c>
      <c r="J7896" s="3" t="s">
        <v>85</v>
      </c>
      <c r="K7896" s="3" t="s">
        <v>86</v>
      </c>
      <c r="L7896" s="3" t="s">
        <v>87</v>
      </c>
      <c r="M7896" s="3" t="s">
        <v>10</v>
      </c>
      <c r="N7896" s="3" t="s">
        <v>54</v>
      </c>
      <c r="O7896" s="3">
        <f>IF(Orders[[#This Row],[currency]]="NGN", (Orders[[#This Row],[Unit Price]]*Orders[[#This Row],[Quantity]]/Details!$M$6), (Orders[[#This Row],[Unit Price]]*Orders[[#This Row],[Quantity]]/Details!$M$5))</f>
        <v>4.8845108695652177</v>
      </c>
    </row>
    <row r="7897" spans="1:15" ht="15.75" customHeight="1">
      <c r="A7897" s="15">
        <v>44406.342361111114</v>
      </c>
      <c r="B7897" s="3" t="s">
        <v>2246</v>
      </c>
      <c r="C7897" s="3" t="s">
        <v>61</v>
      </c>
      <c r="D7897" s="3" t="s">
        <v>81</v>
      </c>
      <c r="E7897" s="3" t="s">
        <v>99</v>
      </c>
      <c r="F7897" s="3" t="s">
        <v>64</v>
      </c>
      <c r="G7897" s="16">
        <v>1</v>
      </c>
      <c r="H7897" s="17">
        <v>39.1</v>
      </c>
      <c r="I7897" s="3" t="s">
        <v>50</v>
      </c>
      <c r="J7897" s="3" t="s">
        <v>85</v>
      </c>
      <c r="K7897" s="3" t="s">
        <v>86</v>
      </c>
      <c r="L7897" s="3" t="s">
        <v>87</v>
      </c>
      <c r="M7897" s="3" t="s">
        <v>10</v>
      </c>
      <c r="N7897" s="3" t="s">
        <v>54</v>
      </c>
      <c r="O7897" s="3">
        <f>IF(Orders[[#This Row],[currency]]="NGN", (Orders[[#This Row],[Unit Price]]*Orders[[#This Row],[Quantity]]/Details!$M$6), (Orders[[#This Row],[Unit Price]]*Orders[[#This Row],[Quantity]]/Details!$M$5))</f>
        <v>2.65625</v>
      </c>
    </row>
    <row r="7898" spans="1:15" ht="15.75" customHeight="1">
      <c r="A7898" s="15">
        <v>44406.344444444447</v>
      </c>
      <c r="B7898" s="3" t="s">
        <v>2247</v>
      </c>
      <c r="C7898" s="3" t="s">
        <v>45</v>
      </c>
      <c r="D7898" s="3" t="s">
        <v>81</v>
      </c>
      <c r="E7898" s="3" t="s">
        <v>158</v>
      </c>
      <c r="F7898" s="3" t="s">
        <v>64</v>
      </c>
      <c r="G7898" s="16">
        <v>4</v>
      </c>
      <c r="H7898" s="17">
        <v>94.42</v>
      </c>
      <c r="I7898" s="3" t="s">
        <v>50</v>
      </c>
      <c r="J7898" s="3" t="s">
        <v>96</v>
      </c>
      <c r="K7898" s="3" t="s">
        <v>86</v>
      </c>
      <c r="L7898" s="3" t="s">
        <v>87</v>
      </c>
      <c r="M7898" s="3" t="s">
        <v>10</v>
      </c>
      <c r="N7898" s="3" t="s">
        <v>88</v>
      </c>
      <c r="O7898" s="3">
        <f>IF(Orders[[#This Row],[currency]]="NGN", (Orders[[#This Row],[Unit Price]]*Orders[[#This Row],[Quantity]]/Details!$M$6), (Orders[[#This Row],[Unit Price]]*Orders[[#This Row],[Quantity]]/Details!$M$5))</f>
        <v>25.657608695652172</v>
      </c>
    </row>
    <row r="7899" spans="1:15" ht="15.75" customHeight="1">
      <c r="A7899" s="15">
        <v>44406.344444444447</v>
      </c>
      <c r="B7899" s="3" t="s">
        <v>2247</v>
      </c>
      <c r="C7899" s="3" t="s">
        <v>45</v>
      </c>
      <c r="D7899" s="3" t="s">
        <v>81</v>
      </c>
      <c r="E7899" s="3" t="s">
        <v>152</v>
      </c>
      <c r="F7899" s="3" t="s">
        <v>64</v>
      </c>
      <c r="G7899" s="16">
        <v>4</v>
      </c>
      <c r="H7899" s="17">
        <v>122.82</v>
      </c>
      <c r="I7899" s="3" t="s">
        <v>50</v>
      </c>
      <c r="J7899" s="3" t="s">
        <v>96</v>
      </c>
      <c r="K7899" s="3" t="s">
        <v>86</v>
      </c>
      <c r="L7899" s="3" t="s">
        <v>87</v>
      </c>
      <c r="M7899" s="3" t="s">
        <v>10</v>
      </c>
      <c r="N7899" s="3" t="s">
        <v>88</v>
      </c>
      <c r="O7899" s="3">
        <f>IF(Orders[[#This Row],[currency]]="NGN", (Orders[[#This Row],[Unit Price]]*Orders[[#This Row],[Quantity]]/Details!$M$6), (Orders[[#This Row],[Unit Price]]*Orders[[#This Row],[Quantity]]/Details!$M$5))</f>
        <v>33.375</v>
      </c>
    </row>
    <row r="7900" spans="1:15" ht="15.75" customHeight="1">
      <c r="A7900" s="15">
        <v>44406.34652777778</v>
      </c>
      <c r="B7900" s="3" t="s">
        <v>2248</v>
      </c>
      <c r="C7900" s="3" t="s">
        <v>45</v>
      </c>
      <c r="D7900" s="3" t="s">
        <v>81</v>
      </c>
      <c r="E7900" s="3" t="s">
        <v>116</v>
      </c>
      <c r="F7900" s="3" t="s">
        <v>64</v>
      </c>
      <c r="G7900" s="16">
        <v>1</v>
      </c>
      <c r="H7900" s="17">
        <v>69.459999999999994</v>
      </c>
      <c r="I7900" s="3" t="s">
        <v>50</v>
      </c>
      <c r="J7900" s="3" t="s">
        <v>104</v>
      </c>
      <c r="K7900" s="3" t="s">
        <v>86</v>
      </c>
      <c r="L7900" s="3" t="s">
        <v>87</v>
      </c>
      <c r="M7900" s="3" t="s">
        <v>10</v>
      </c>
      <c r="N7900" s="3" t="s">
        <v>88</v>
      </c>
      <c r="O7900" s="3">
        <f>IF(Orders[[#This Row],[currency]]="NGN", (Orders[[#This Row],[Unit Price]]*Orders[[#This Row],[Quantity]]/Details!$M$6), (Orders[[#This Row],[Unit Price]]*Orders[[#This Row],[Quantity]]/Details!$M$5))</f>
        <v>4.7187499999999991</v>
      </c>
    </row>
    <row r="7901" spans="1:15" ht="15.75" customHeight="1">
      <c r="A7901" s="15">
        <v>44406.34652777778</v>
      </c>
      <c r="B7901" s="3" t="s">
        <v>2248</v>
      </c>
      <c r="C7901" s="3" t="s">
        <v>45</v>
      </c>
      <c r="D7901" s="3" t="s">
        <v>81</v>
      </c>
      <c r="E7901" s="3" t="s">
        <v>97</v>
      </c>
      <c r="F7901" s="3" t="s">
        <v>83</v>
      </c>
      <c r="G7901" s="16">
        <v>5</v>
      </c>
      <c r="H7901" s="17">
        <v>42.5</v>
      </c>
      <c r="I7901" s="3" t="s">
        <v>50</v>
      </c>
      <c r="J7901" s="3" t="s">
        <v>104</v>
      </c>
      <c r="K7901" s="3" t="s">
        <v>86</v>
      </c>
      <c r="L7901" s="3" t="s">
        <v>87</v>
      </c>
      <c r="M7901" s="3" t="s">
        <v>10</v>
      </c>
      <c r="N7901" s="3" t="s">
        <v>88</v>
      </c>
      <c r="O7901" s="3">
        <f>IF(Orders[[#This Row],[currency]]="NGN", (Orders[[#This Row],[Unit Price]]*Orders[[#This Row],[Quantity]]/Details!$M$6), (Orders[[#This Row],[Unit Price]]*Orders[[#This Row],[Quantity]]/Details!$M$5))</f>
        <v>14.436141304347826</v>
      </c>
    </row>
    <row r="7902" spans="1:15" ht="15.75" customHeight="1">
      <c r="A7902" s="15">
        <v>44406.349305555559</v>
      </c>
      <c r="B7902" s="3" t="s">
        <v>327</v>
      </c>
      <c r="C7902" s="3" t="s">
        <v>45</v>
      </c>
      <c r="D7902" s="3" t="s">
        <v>81</v>
      </c>
      <c r="E7902" s="3" t="s">
        <v>183</v>
      </c>
      <c r="F7902" s="3" t="s">
        <v>78</v>
      </c>
      <c r="G7902" s="16">
        <v>2</v>
      </c>
      <c r="H7902" s="17">
        <v>56.99</v>
      </c>
      <c r="I7902" s="3" t="s">
        <v>50</v>
      </c>
      <c r="J7902" s="3" t="s">
        <v>85</v>
      </c>
      <c r="K7902" s="3" t="s">
        <v>86</v>
      </c>
      <c r="L7902" s="3" t="s">
        <v>87</v>
      </c>
      <c r="M7902" s="3" t="s">
        <v>10</v>
      </c>
      <c r="N7902" s="3" t="s">
        <v>88</v>
      </c>
      <c r="O7902" s="3">
        <f>IF(Orders[[#This Row],[currency]]="NGN", (Orders[[#This Row],[Unit Price]]*Orders[[#This Row],[Quantity]]/Details!$M$6), (Orders[[#This Row],[Unit Price]]*Orders[[#This Row],[Quantity]]/Details!$M$5))</f>
        <v>7.7432065217391299</v>
      </c>
    </row>
    <row r="7903" spans="1:15" ht="15.75" customHeight="1">
      <c r="A7903" s="15">
        <v>44406.349305555559</v>
      </c>
      <c r="B7903" s="3" t="s">
        <v>327</v>
      </c>
      <c r="C7903" s="3" t="s">
        <v>45</v>
      </c>
      <c r="D7903" s="3" t="s">
        <v>81</v>
      </c>
      <c r="E7903" s="3" t="s">
        <v>113</v>
      </c>
      <c r="F7903" s="3" t="s">
        <v>78</v>
      </c>
      <c r="G7903" s="16">
        <v>1</v>
      </c>
      <c r="H7903" s="17">
        <v>56.3</v>
      </c>
      <c r="I7903" s="3" t="s">
        <v>50</v>
      </c>
      <c r="J7903" s="3" t="s">
        <v>85</v>
      </c>
      <c r="K7903" s="3" t="s">
        <v>86</v>
      </c>
      <c r="L7903" s="3" t="s">
        <v>87</v>
      </c>
      <c r="M7903" s="3" t="s">
        <v>10</v>
      </c>
      <c r="N7903" s="3" t="s">
        <v>88</v>
      </c>
      <c r="O7903" s="3">
        <f>IF(Orders[[#This Row],[currency]]="NGN", (Orders[[#This Row],[Unit Price]]*Orders[[#This Row],[Quantity]]/Details!$M$6), (Orders[[#This Row],[Unit Price]]*Orders[[#This Row],[Quantity]]/Details!$M$5))</f>
        <v>3.824728260869565</v>
      </c>
    </row>
    <row r="7904" spans="1:15" ht="15.75" customHeight="1">
      <c r="A7904" s="15">
        <v>44406.351388888892</v>
      </c>
      <c r="B7904" s="3" t="s">
        <v>1834</v>
      </c>
      <c r="C7904" s="3" t="s">
        <v>61</v>
      </c>
      <c r="D7904" s="3" t="s">
        <v>81</v>
      </c>
      <c r="E7904" s="3" t="s">
        <v>82</v>
      </c>
      <c r="F7904" s="3" t="s">
        <v>83</v>
      </c>
      <c r="G7904" s="16">
        <v>1</v>
      </c>
      <c r="H7904" s="17">
        <v>119.95</v>
      </c>
      <c r="I7904" s="3" t="s">
        <v>50</v>
      </c>
      <c r="J7904" s="3" t="s">
        <v>96</v>
      </c>
      <c r="K7904" s="3" t="s">
        <v>86</v>
      </c>
      <c r="L7904" s="3" t="s">
        <v>87</v>
      </c>
      <c r="M7904" s="3" t="s">
        <v>10</v>
      </c>
      <c r="N7904" s="3" t="s">
        <v>88</v>
      </c>
      <c r="O7904" s="3">
        <f>IF(Orders[[#This Row],[currency]]="NGN", (Orders[[#This Row],[Unit Price]]*Orders[[#This Row],[Quantity]]/Details!$M$6), (Orders[[#This Row],[Unit Price]]*Orders[[#This Row],[Quantity]]/Details!$M$5))</f>
        <v>8.148777173913043</v>
      </c>
    </row>
    <row r="7905" spans="1:15" ht="15.75" customHeight="1">
      <c r="A7905" s="15">
        <v>44406.351388888892</v>
      </c>
      <c r="B7905" s="3" t="s">
        <v>1834</v>
      </c>
      <c r="C7905" s="3" t="s">
        <v>61</v>
      </c>
      <c r="D7905" s="3" t="s">
        <v>81</v>
      </c>
      <c r="E7905" s="3" t="s">
        <v>97</v>
      </c>
      <c r="F7905" s="3" t="s">
        <v>83</v>
      </c>
      <c r="G7905" s="16">
        <v>1</v>
      </c>
      <c r="H7905" s="17">
        <v>95.98</v>
      </c>
      <c r="I7905" s="3" t="s">
        <v>50</v>
      </c>
      <c r="J7905" s="3" t="s">
        <v>96</v>
      </c>
      <c r="K7905" s="3" t="s">
        <v>86</v>
      </c>
      <c r="L7905" s="3" t="s">
        <v>87</v>
      </c>
      <c r="M7905" s="3" t="s">
        <v>10</v>
      </c>
      <c r="N7905" s="3" t="s">
        <v>88</v>
      </c>
      <c r="O7905" s="3">
        <f>IF(Orders[[#This Row],[currency]]="NGN", (Orders[[#This Row],[Unit Price]]*Orders[[#This Row],[Quantity]]/Details!$M$6), (Orders[[#This Row],[Unit Price]]*Orders[[#This Row],[Quantity]]/Details!$M$5))</f>
        <v>6.5203804347826084</v>
      </c>
    </row>
    <row r="7906" spans="1:15" ht="15.75" customHeight="1">
      <c r="A7906" s="15">
        <v>44406.351388888892</v>
      </c>
      <c r="B7906" s="3" t="s">
        <v>1834</v>
      </c>
      <c r="C7906" s="3" t="s">
        <v>61</v>
      </c>
      <c r="D7906" s="3" t="s">
        <v>81</v>
      </c>
      <c r="E7906" s="3" t="s">
        <v>99</v>
      </c>
      <c r="F7906" s="3" t="s">
        <v>64</v>
      </c>
      <c r="G7906" s="16">
        <v>1</v>
      </c>
      <c r="H7906" s="17">
        <v>39.1</v>
      </c>
      <c r="I7906" s="3" t="s">
        <v>50</v>
      </c>
      <c r="J7906" s="3" t="s">
        <v>96</v>
      </c>
      <c r="K7906" s="3" t="s">
        <v>86</v>
      </c>
      <c r="L7906" s="3" t="s">
        <v>87</v>
      </c>
      <c r="M7906" s="3" t="s">
        <v>10</v>
      </c>
      <c r="N7906" s="3" t="s">
        <v>88</v>
      </c>
      <c r="O7906" s="3">
        <f>IF(Orders[[#This Row],[currency]]="NGN", (Orders[[#This Row],[Unit Price]]*Orders[[#This Row],[Quantity]]/Details!$M$6), (Orders[[#This Row],[Unit Price]]*Orders[[#This Row],[Quantity]]/Details!$M$5))</f>
        <v>2.65625</v>
      </c>
    </row>
    <row r="7907" spans="1:15" ht="15.75" customHeight="1">
      <c r="A7907" s="15">
        <v>44406.351388888892</v>
      </c>
      <c r="B7907" s="3" t="s">
        <v>1834</v>
      </c>
      <c r="C7907" s="3" t="s">
        <v>61</v>
      </c>
      <c r="D7907" s="3" t="s">
        <v>81</v>
      </c>
      <c r="E7907" s="3" t="s">
        <v>97</v>
      </c>
      <c r="F7907" s="3" t="s">
        <v>83</v>
      </c>
      <c r="G7907" s="16">
        <v>9</v>
      </c>
      <c r="H7907" s="17">
        <v>27.46</v>
      </c>
      <c r="I7907" s="3" t="s">
        <v>50</v>
      </c>
      <c r="J7907" s="3" t="s">
        <v>96</v>
      </c>
      <c r="K7907" s="3" t="s">
        <v>86</v>
      </c>
      <c r="L7907" s="3" t="s">
        <v>87</v>
      </c>
      <c r="M7907" s="3" t="s">
        <v>10</v>
      </c>
      <c r="N7907" s="3" t="s">
        <v>88</v>
      </c>
      <c r="O7907" s="3">
        <f>IF(Orders[[#This Row],[currency]]="NGN", (Orders[[#This Row],[Unit Price]]*Orders[[#This Row],[Quantity]]/Details!$M$6), (Orders[[#This Row],[Unit Price]]*Orders[[#This Row],[Quantity]]/Details!$M$5))</f>
        <v>16.789402173913043</v>
      </c>
    </row>
    <row r="7908" spans="1:15" ht="15.75" customHeight="1">
      <c r="A7908" s="15">
        <v>44406.351388888892</v>
      </c>
      <c r="B7908" s="3" t="s">
        <v>1834</v>
      </c>
      <c r="C7908" s="3" t="s">
        <v>61</v>
      </c>
      <c r="D7908" s="3" t="s">
        <v>81</v>
      </c>
      <c r="E7908" s="3" t="s">
        <v>99</v>
      </c>
      <c r="F7908" s="3" t="s">
        <v>64</v>
      </c>
      <c r="G7908" s="16">
        <v>1</v>
      </c>
      <c r="H7908" s="17">
        <v>39.1</v>
      </c>
      <c r="I7908" s="3" t="s">
        <v>50</v>
      </c>
      <c r="J7908" s="3" t="s">
        <v>96</v>
      </c>
      <c r="K7908" s="3" t="s">
        <v>86</v>
      </c>
      <c r="L7908" s="3" t="s">
        <v>87</v>
      </c>
      <c r="M7908" s="3" t="s">
        <v>10</v>
      </c>
      <c r="N7908" s="3" t="s">
        <v>88</v>
      </c>
      <c r="O7908" s="3">
        <f>IF(Orders[[#This Row],[currency]]="NGN", (Orders[[#This Row],[Unit Price]]*Orders[[#This Row],[Quantity]]/Details!$M$6), (Orders[[#This Row],[Unit Price]]*Orders[[#This Row],[Quantity]]/Details!$M$5))</f>
        <v>2.65625</v>
      </c>
    </row>
    <row r="7909" spans="1:15" ht="15.75" customHeight="1">
      <c r="A7909" s="15">
        <v>44406.354166666664</v>
      </c>
      <c r="B7909" s="3" t="s">
        <v>200</v>
      </c>
      <c r="C7909" s="3" t="s">
        <v>67</v>
      </c>
      <c r="D7909" s="3" t="s">
        <v>81</v>
      </c>
      <c r="E7909" s="3" t="s">
        <v>99</v>
      </c>
      <c r="F7909" s="3" t="s">
        <v>64</v>
      </c>
      <c r="G7909" s="16">
        <v>1</v>
      </c>
      <c r="H7909" s="17">
        <v>39.1</v>
      </c>
      <c r="I7909" s="3" t="s">
        <v>50</v>
      </c>
      <c r="J7909" s="3" t="s">
        <v>85</v>
      </c>
      <c r="K7909" s="3" t="s">
        <v>86</v>
      </c>
      <c r="L7909" s="3" t="s">
        <v>87</v>
      </c>
      <c r="M7909" s="3" t="s">
        <v>10</v>
      </c>
      <c r="N7909" s="3" t="s">
        <v>54</v>
      </c>
      <c r="O7909" s="3">
        <f>IF(Orders[[#This Row],[currency]]="NGN", (Orders[[#This Row],[Unit Price]]*Orders[[#This Row],[Quantity]]/Details!$M$6), (Orders[[#This Row],[Unit Price]]*Orders[[#This Row],[Quantity]]/Details!$M$5))</f>
        <v>2.65625</v>
      </c>
    </row>
    <row r="7910" spans="1:15" ht="15.75" customHeight="1">
      <c r="A7910" s="15">
        <v>44406.354166666664</v>
      </c>
      <c r="B7910" s="3" t="s">
        <v>200</v>
      </c>
      <c r="C7910" s="3" t="s">
        <v>67</v>
      </c>
      <c r="D7910" s="3" t="s">
        <v>81</v>
      </c>
      <c r="E7910" s="3" t="s">
        <v>234</v>
      </c>
      <c r="F7910" s="3" t="s">
        <v>78</v>
      </c>
      <c r="G7910" s="16">
        <v>1</v>
      </c>
      <c r="H7910" s="17">
        <v>95.84</v>
      </c>
      <c r="I7910" s="3" t="s">
        <v>50</v>
      </c>
      <c r="J7910" s="3" t="s">
        <v>85</v>
      </c>
      <c r="K7910" s="3" t="s">
        <v>86</v>
      </c>
      <c r="L7910" s="3" t="s">
        <v>87</v>
      </c>
      <c r="M7910" s="3" t="s">
        <v>10</v>
      </c>
      <c r="N7910" s="3" t="s">
        <v>54</v>
      </c>
      <c r="O7910" s="3">
        <f>IF(Orders[[#This Row],[currency]]="NGN", (Orders[[#This Row],[Unit Price]]*Orders[[#This Row],[Quantity]]/Details!$M$6), (Orders[[#This Row],[Unit Price]]*Orders[[#This Row],[Quantity]]/Details!$M$5))</f>
        <v>6.5108695652173916</v>
      </c>
    </row>
    <row r="7911" spans="1:15" ht="15.75" customHeight="1">
      <c r="A7911" s="15">
        <v>44406.354166666664</v>
      </c>
      <c r="B7911" s="3" t="s">
        <v>200</v>
      </c>
      <c r="C7911" s="3" t="s">
        <v>67</v>
      </c>
      <c r="D7911" s="3" t="s">
        <v>81</v>
      </c>
      <c r="E7911" s="3" t="s">
        <v>117</v>
      </c>
      <c r="F7911" s="3" t="s">
        <v>64</v>
      </c>
      <c r="G7911" s="16">
        <v>1</v>
      </c>
      <c r="H7911" s="17">
        <v>60.26</v>
      </c>
      <c r="I7911" s="3" t="s">
        <v>50</v>
      </c>
      <c r="J7911" s="3" t="s">
        <v>85</v>
      </c>
      <c r="K7911" s="3" t="s">
        <v>86</v>
      </c>
      <c r="L7911" s="3" t="s">
        <v>87</v>
      </c>
      <c r="M7911" s="3" t="s">
        <v>10</v>
      </c>
      <c r="N7911" s="3" t="s">
        <v>54</v>
      </c>
      <c r="O7911" s="3">
        <f>IF(Orders[[#This Row],[currency]]="NGN", (Orders[[#This Row],[Unit Price]]*Orders[[#This Row],[Quantity]]/Details!$M$6), (Orders[[#This Row],[Unit Price]]*Orders[[#This Row],[Quantity]]/Details!$M$5))</f>
        <v>4.09375</v>
      </c>
    </row>
    <row r="7912" spans="1:15" ht="15.75" customHeight="1">
      <c r="A7912" s="15">
        <v>44406.354166666664</v>
      </c>
      <c r="B7912" s="3" t="s">
        <v>200</v>
      </c>
      <c r="C7912" s="3" t="s">
        <v>67</v>
      </c>
      <c r="D7912" s="3" t="s">
        <v>81</v>
      </c>
      <c r="E7912" s="3" t="s">
        <v>105</v>
      </c>
      <c r="F7912" s="3" t="s">
        <v>83</v>
      </c>
      <c r="G7912" s="16">
        <v>1</v>
      </c>
      <c r="H7912" s="17">
        <v>71.900000000000006</v>
      </c>
      <c r="I7912" s="3" t="s">
        <v>50</v>
      </c>
      <c r="J7912" s="3" t="s">
        <v>85</v>
      </c>
      <c r="K7912" s="3" t="s">
        <v>86</v>
      </c>
      <c r="L7912" s="3" t="s">
        <v>87</v>
      </c>
      <c r="M7912" s="3" t="s">
        <v>10</v>
      </c>
      <c r="N7912" s="3" t="s">
        <v>54</v>
      </c>
      <c r="O7912" s="3">
        <f>IF(Orders[[#This Row],[currency]]="NGN", (Orders[[#This Row],[Unit Price]]*Orders[[#This Row],[Quantity]]/Details!$M$6), (Orders[[#This Row],[Unit Price]]*Orders[[#This Row],[Quantity]]/Details!$M$5))</f>
        <v>4.8845108695652177</v>
      </c>
    </row>
    <row r="7913" spans="1:15" ht="15.75" customHeight="1">
      <c r="A7913" s="15">
        <v>44406.354166666664</v>
      </c>
      <c r="B7913" s="3" t="s">
        <v>200</v>
      </c>
      <c r="C7913" s="3" t="s">
        <v>67</v>
      </c>
      <c r="D7913" s="3" t="s">
        <v>81</v>
      </c>
      <c r="E7913" s="3" t="s">
        <v>105</v>
      </c>
      <c r="F7913" s="3" t="s">
        <v>83</v>
      </c>
      <c r="G7913" s="16">
        <v>4</v>
      </c>
      <c r="H7913" s="17">
        <v>40.840000000000003</v>
      </c>
      <c r="I7913" s="3" t="s">
        <v>50</v>
      </c>
      <c r="J7913" s="3" t="s">
        <v>85</v>
      </c>
      <c r="K7913" s="3" t="s">
        <v>86</v>
      </c>
      <c r="L7913" s="3" t="s">
        <v>87</v>
      </c>
      <c r="M7913" s="3" t="s">
        <v>10</v>
      </c>
      <c r="N7913" s="3" t="s">
        <v>54</v>
      </c>
      <c r="O7913" s="3">
        <f>IF(Orders[[#This Row],[currency]]="NGN", (Orders[[#This Row],[Unit Price]]*Orders[[#This Row],[Quantity]]/Details!$M$6), (Orders[[#This Row],[Unit Price]]*Orders[[#This Row],[Quantity]]/Details!$M$5))</f>
        <v>11.097826086956522</v>
      </c>
    </row>
    <row r="7914" spans="1:15" ht="15.75" customHeight="1">
      <c r="A7914" s="15">
        <v>44406.354166666664</v>
      </c>
      <c r="B7914" s="3" t="s">
        <v>200</v>
      </c>
      <c r="C7914" s="3" t="s">
        <v>67</v>
      </c>
      <c r="D7914" s="3" t="s">
        <v>81</v>
      </c>
      <c r="E7914" s="3" t="s">
        <v>99</v>
      </c>
      <c r="F7914" s="3" t="s">
        <v>64</v>
      </c>
      <c r="G7914" s="16">
        <v>1</v>
      </c>
      <c r="H7914" s="17">
        <v>39.1</v>
      </c>
      <c r="I7914" s="3" t="s">
        <v>50</v>
      </c>
      <c r="J7914" s="3" t="s">
        <v>85</v>
      </c>
      <c r="K7914" s="3" t="s">
        <v>86</v>
      </c>
      <c r="L7914" s="3" t="s">
        <v>87</v>
      </c>
      <c r="M7914" s="3" t="s">
        <v>10</v>
      </c>
      <c r="N7914" s="3" t="s">
        <v>54</v>
      </c>
      <c r="O7914" s="3">
        <f>IF(Orders[[#This Row],[currency]]="NGN", (Orders[[#This Row],[Unit Price]]*Orders[[#This Row],[Quantity]]/Details!$M$6), (Orders[[#This Row],[Unit Price]]*Orders[[#This Row],[Quantity]]/Details!$M$5))</f>
        <v>2.65625</v>
      </c>
    </row>
    <row r="7915" spans="1:15" ht="15.75" customHeight="1">
      <c r="A7915" s="15">
        <v>44406.354166666664</v>
      </c>
      <c r="B7915" s="3" t="s">
        <v>200</v>
      </c>
      <c r="C7915" s="3" t="s">
        <v>67</v>
      </c>
      <c r="D7915" s="3" t="s">
        <v>81</v>
      </c>
      <c r="E7915" s="3" t="s">
        <v>158</v>
      </c>
      <c r="F7915" s="3" t="s">
        <v>64</v>
      </c>
      <c r="G7915" s="16">
        <v>1</v>
      </c>
      <c r="H7915" s="17">
        <v>60.26</v>
      </c>
      <c r="I7915" s="3" t="s">
        <v>50</v>
      </c>
      <c r="J7915" s="3" t="s">
        <v>85</v>
      </c>
      <c r="K7915" s="3" t="s">
        <v>86</v>
      </c>
      <c r="L7915" s="3" t="s">
        <v>87</v>
      </c>
      <c r="M7915" s="3" t="s">
        <v>10</v>
      </c>
      <c r="N7915" s="3" t="s">
        <v>54</v>
      </c>
      <c r="O7915" s="3">
        <f>IF(Orders[[#This Row],[currency]]="NGN", (Orders[[#This Row],[Unit Price]]*Orders[[#This Row],[Quantity]]/Details!$M$6), (Orders[[#This Row],[Unit Price]]*Orders[[#This Row],[Quantity]]/Details!$M$5))</f>
        <v>4.09375</v>
      </c>
    </row>
    <row r="7916" spans="1:15" ht="15.75" customHeight="1">
      <c r="A7916" s="15">
        <v>44406.354166666664</v>
      </c>
      <c r="B7916" s="3" t="s">
        <v>200</v>
      </c>
      <c r="C7916" s="3" t="s">
        <v>67</v>
      </c>
      <c r="D7916" s="3" t="s">
        <v>81</v>
      </c>
      <c r="E7916" s="3" t="s">
        <v>99</v>
      </c>
      <c r="F7916" s="3" t="s">
        <v>64</v>
      </c>
      <c r="G7916" s="16">
        <v>1</v>
      </c>
      <c r="H7916" s="17">
        <v>39.1</v>
      </c>
      <c r="I7916" s="3" t="s">
        <v>50</v>
      </c>
      <c r="J7916" s="3" t="s">
        <v>85</v>
      </c>
      <c r="K7916" s="3" t="s">
        <v>86</v>
      </c>
      <c r="L7916" s="3" t="s">
        <v>87</v>
      </c>
      <c r="M7916" s="3" t="s">
        <v>10</v>
      </c>
      <c r="N7916" s="3" t="s">
        <v>54</v>
      </c>
      <c r="O7916" s="3">
        <f>IF(Orders[[#This Row],[currency]]="NGN", (Orders[[#This Row],[Unit Price]]*Orders[[#This Row],[Quantity]]/Details!$M$6), (Orders[[#This Row],[Unit Price]]*Orders[[#This Row],[Quantity]]/Details!$M$5))</f>
        <v>2.65625</v>
      </c>
    </row>
    <row r="7917" spans="1:15" ht="15.75" customHeight="1">
      <c r="A7917" s="15">
        <v>44406.354166666664</v>
      </c>
      <c r="B7917" s="3" t="s">
        <v>200</v>
      </c>
      <c r="C7917" s="3" t="s">
        <v>67</v>
      </c>
      <c r="D7917" s="3" t="s">
        <v>81</v>
      </c>
      <c r="E7917" s="3" t="s">
        <v>158</v>
      </c>
      <c r="F7917" s="3" t="s">
        <v>64</v>
      </c>
      <c r="G7917" s="16">
        <v>1</v>
      </c>
      <c r="H7917" s="17">
        <v>60.26</v>
      </c>
      <c r="I7917" s="3" t="s">
        <v>50</v>
      </c>
      <c r="J7917" s="3" t="s">
        <v>85</v>
      </c>
      <c r="K7917" s="3" t="s">
        <v>86</v>
      </c>
      <c r="L7917" s="3" t="s">
        <v>87</v>
      </c>
      <c r="M7917" s="3" t="s">
        <v>10</v>
      </c>
      <c r="N7917" s="3" t="s">
        <v>54</v>
      </c>
      <c r="O7917" s="3">
        <f>IF(Orders[[#This Row],[currency]]="NGN", (Orders[[#This Row],[Unit Price]]*Orders[[#This Row],[Quantity]]/Details!$M$6), (Orders[[#This Row],[Unit Price]]*Orders[[#This Row],[Quantity]]/Details!$M$5))</f>
        <v>4.09375</v>
      </c>
    </row>
    <row r="7918" spans="1:15" ht="15.75" customHeight="1">
      <c r="A7918" s="15">
        <v>44406.361805555556</v>
      </c>
      <c r="B7918" s="3" t="s">
        <v>115</v>
      </c>
      <c r="C7918" s="3" t="s">
        <v>61</v>
      </c>
      <c r="D7918" s="3" t="s">
        <v>81</v>
      </c>
      <c r="E7918" s="3" t="s">
        <v>158</v>
      </c>
      <c r="F7918" s="3" t="s">
        <v>64</v>
      </c>
      <c r="G7918" s="16">
        <v>1</v>
      </c>
      <c r="H7918" s="17">
        <v>60.26</v>
      </c>
      <c r="I7918" s="3" t="s">
        <v>50</v>
      </c>
      <c r="J7918" s="3" t="s">
        <v>96</v>
      </c>
      <c r="K7918" s="3" t="s">
        <v>86</v>
      </c>
      <c r="L7918" s="3" t="s">
        <v>87</v>
      </c>
      <c r="M7918" s="3" t="s">
        <v>10</v>
      </c>
      <c r="N7918" s="3" t="s">
        <v>88</v>
      </c>
      <c r="O7918" s="3">
        <f>IF(Orders[[#This Row],[currency]]="NGN", (Orders[[#This Row],[Unit Price]]*Orders[[#This Row],[Quantity]]/Details!$M$6), (Orders[[#This Row],[Unit Price]]*Orders[[#This Row],[Quantity]]/Details!$M$5))</f>
        <v>4.09375</v>
      </c>
    </row>
    <row r="7919" spans="1:15" ht="15.75" customHeight="1">
      <c r="A7919" s="15">
        <v>44406.361805555556</v>
      </c>
      <c r="B7919" s="3" t="s">
        <v>115</v>
      </c>
      <c r="C7919" s="3" t="s">
        <v>61</v>
      </c>
      <c r="D7919" s="3" t="s">
        <v>81</v>
      </c>
      <c r="E7919" s="3" t="s">
        <v>158</v>
      </c>
      <c r="F7919" s="3" t="s">
        <v>64</v>
      </c>
      <c r="G7919" s="16">
        <v>1</v>
      </c>
      <c r="H7919" s="17">
        <v>67.16</v>
      </c>
      <c r="I7919" s="3" t="s">
        <v>50</v>
      </c>
      <c r="J7919" s="3" t="s">
        <v>96</v>
      </c>
      <c r="K7919" s="3" t="s">
        <v>86</v>
      </c>
      <c r="L7919" s="3" t="s">
        <v>87</v>
      </c>
      <c r="M7919" s="3" t="s">
        <v>10</v>
      </c>
      <c r="N7919" s="3" t="s">
        <v>88</v>
      </c>
      <c r="O7919" s="3">
        <f>IF(Orders[[#This Row],[currency]]="NGN", (Orders[[#This Row],[Unit Price]]*Orders[[#This Row],[Quantity]]/Details!$M$6), (Orders[[#This Row],[Unit Price]]*Orders[[#This Row],[Quantity]]/Details!$M$5))</f>
        <v>4.5625</v>
      </c>
    </row>
    <row r="7920" spans="1:15" ht="15.75" customHeight="1">
      <c r="A7920" s="15">
        <v>44406.362500000003</v>
      </c>
      <c r="B7920" s="3" t="s">
        <v>700</v>
      </c>
      <c r="C7920" s="3" t="s">
        <v>45</v>
      </c>
      <c r="D7920" s="3" t="s">
        <v>81</v>
      </c>
      <c r="E7920" s="3" t="s">
        <v>152</v>
      </c>
      <c r="F7920" s="3" t="s">
        <v>64</v>
      </c>
      <c r="G7920" s="16">
        <v>1</v>
      </c>
      <c r="H7920" s="17">
        <v>122.82</v>
      </c>
      <c r="I7920" s="3" t="s">
        <v>50</v>
      </c>
      <c r="J7920" s="3" t="s">
        <v>104</v>
      </c>
      <c r="K7920" s="3" t="s">
        <v>86</v>
      </c>
      <c r="L7920" s="3" t="s">
        <v>87</v>
      </c>
      <c r="M7920" s="3" t="s">
        <v>10</v>
      </c>
      <c r="N7920" s="3" t="s">
        <v>88</v>
      </c>
      <c r="O7920" s="3">
        <f>IF(Orders[[#This Row],[currency]]="NGN", (Orders[[#This Row],[Unit Price]]*Orders[[#This Row],[Quantity]]/Details!$M$6), (Orders[[#This Row],[Unit Price]]*Orders[[#This Row],[Quantity]]/Details!$M$5))</f>
        <v>8.34375</v>
      </c>
    </row>
    <row r="7921" spans="1:15" ht="15.75" customHeight="1">
      <c r="A7921" s="15">
        <v>44406.362500000003</v>
      </c>
      <c r="B7921" s="3" t="s">
        <v>700</v>
      </c>
      <c r="C7921" s="3" t="s">
        <v>45</v>
      </c>
      <c r="D7921" s="3" t="s">
        <v>81</v>
      </c>
      <c r="E7921" s="3" t="s">
        <v>180</v>
      </c>
      <c r="F7921" s="3" t="s">
        <v>48</v>
      </c>
      <c r="G7921" s="16">
        <v>1</v>
      </c>
      <c r="H7921" s="17">
        <v>96.72</v>
      </c>
      <c r="I7921" s="3" t="s">
        <v>50</v>
      </c>
      <c r="J7921" s="3" t="s">
        <v>104</v>
      </c>
      <c r="K7921" s="3" t="s">
        <v>86</v>
      </c>
      <c r="L7921" s="3" t="s">
        <v>87</v>
      </c>
      <c r="M7921" s="3" t="s">
        <v>10</v>
      </c>
      <c r="N7921" s="3" t="s">
        <v>88</v>
      </c>
      <c r="O7921" s="3">
        <f>IF(Orders[[#This Row],[currency]]="NGN", (Orders[[#This Row],[Unit Price]]*Orders[[#This Row],[Quantity]]/Details!$M$6), (Orders[[#This Row],[Unit Price]]*Orders[[#This Row],[Quantity]]/Details!$M$5))</f>
        <v>6.570652173913043</v>
      </c>
    </row>
    <row r="7922" spans="1:15" ht="15.75" customHeight="1">
      <c r="A7922" s="15">
        <v>44406.362500000003</v>
      </c>
      <c r="B7922" s="3" t="s">
        <v>700</v>
      </c>
      <c r="C7922" s="3" t="s">
        <v>45</v>
      </c>
      <c r="D7922" s="3" t="s">
        <v>81</v>
      </c>
      <c r="E7922" s="3" t="s">
        <v>105</v>
      </c>
      <c r="F7922" s="3" t="s">
        <v>83</v>
      </c>
      <c r="G7922" s="16">
        <v>2</v>
      </c>
      <c r="H7922" s="17">
        <v>71.900000000000006</v>
      </c>
      <c r="I7922" s="3" t="s">
        <v>50</v>
      </c>
      <c r="J7922" s="3" t="s">
        <v>104</v>
      </c>
      <c r="K7922" s="3" t="s">
        <v>86</v>
      </c>
      <c r="L7922" s="3" t="s">
        <v>87</v>
      </c>
      <c r="M7922" s="3" t="s">
        <v>10</v>
      </c>
      <c r="N7922" s="3" t="s">
        <v>88</v>
      </c>
      <c r="O7922" s="3">
        <f>IF(Orders[[#This Row],[currency]]="NGN", (Orders[[#This Row],[Unit Price]]*Orders[[#This Row],[Quantity]]/Details!$M$6), (Orders[[#This Row],[Unit Price]]*Orders[[#This Row],[Quantity]]/Details!$M$5))</f>
        <v>9.7690217391304355</v>
      </c>
    </row>
    <row r="7923" spans="1:15" ht="15.75" customHeight="1">
      <c r="A7923" s="15">
        <v>44406.363888888889</v>
      </c>
      <c r="B7923" s="3" t="s">
        <v>1242</v>
      </c>
      <c r="C7923" s="3" t="s">
        <v>61</v>
      </c>
      <c r="D7923" s="3" t="s">
        <v>81</v>
      </c>
      <c r="E7923" s="3" t="s">
        <v>105</v>
      </c>
      <c r="F7923" s="3" t="s">
        <v>83</v>
      </c>
      <c r="G7923" s="16">
        <v>1</v>
      </c>
      <c r="H7923" s="17">
        <v>71.900000000000006</v>
      </c>
      <c r="I7923" s="3" t="s">
        <v>58</v>
      </c>
      <c r="J7923" s="3" t="s">
        <v>104</v>
      </c>
      <c r="K7923" s="3" t="s">
        <v>86</v>
      </c>
      <c r="L7923" s="3" t="s">
        <v>87</v>
      </c>
      <c r="M7923" s="3" t="s">
        <v>10</v>
      </c>
      <c r="N7923" s="3" t="s">
        <v>54</v>
      </c>
      <c r="O7923" s="3">
        <f>IF(Orders[[#This Row],[currency]]="NGN", (Orders[[#This Row],[Unit Price]]*Orders[[#This Row],[Quantity]]/Details!$M$6), (Orders[[#This Row],[Unit Price]]*Orders[[#This Row],[Quantity]]/Details!$M$5))</f>
        <v>4.8845108695652177</v>
      </c>
    </row>
    <row r="7924" spans="1:15" ht="15.75" customHeight="1">
      <c r="A7924" s="15">
        <v>44406.363888888889</v>
      </c>
      <c r="B7924" s="3" t="s">
        <v>1242</v>
      </c>
      <c r="C7924" s="3" t="s">
        <v>61</v>
      </c>
      <c r="D7924" s="3" t="s">
        <v>81</v>
      </c>
      <c r="E7924" s="3" t="s">
        <v>105</v>
      </c>
      <c r="F7924" s="3" t="s">
        <v>83</v>
      </c>
      <c r="G7924" s="16">
        <v>4</v>
      </c>
      <c r="H7924" s="17">
        <v>23.99</v>
      </c>
      <c r="I7924" s="3" t="s">
        <v>58</v>
      </c>
      <c r="J7924" s="3" t="s">
        <v>104</v>
      </c>
      <c r="K7924" s="3" t="s">
        <v>86</v>
      </c>
      <c r="L7924" s="3" t="s">
        <v>87</v>
      </c>
      <c r="M7924" s="3" t="s">
        <v>10</v>
      </c>
      <c r="N7924" s="3" t="s">
        <v>54</v>
      </c>
      <c r="O7924" s="3">
        <f>IF(Orders[[#This Row],[currency]]="NGN", (Orders[[#This Row],[Unit Price]]*Orders[[#This Row],[Quantity]]/Details!$M$6), (Orders[[#This Row],[Unit Price]]*Orders[[#This Row],[Quantity]]/Details!$M$5))</f>
        <v>6.5190217391304337</v>
      </c>
    </row>
    <row r="7925" spans="1:15" ht="15.75" customHeight="1">
      <c r="A7925" s="15">
        <v>44406.363888888889</v>
      </c>
      <c r="B7925" s="3" t="s">
        <v>1242</v>
      </c>
      <c r="C7925" s="3" t="s">
        <v>61</v>
      </c>
      <c r="D7925" s="3" t="s">
        <v>81</v>
      </c>
      <c r="E7925" s="3" t="s">
        <v>158</v>
      </c>
      <c r="F7925" s="3" t="s">
        <v>64</v>
      </c>
      <c r="G7925" s="16">
        <v>1</v>
      </c>
      <c r="H7925" s="17">
        <v>60.26</v>
      </c>
      <c r="I7925" s="3" t="s">
        <v>58</v>
      </c>
      <c r="J7925" s="3" t="s">
        <v>104</v>
      </c>
      <c r="K7925" s="3" t="s">
        <v>86</v>
      </c>
      <c r="L7925" s="3" t="s">
        <v>87</v>
      </c>
      <c r="M7925" s="3" t="s">
        <v>10</v>
      </c>
      <c r="N7925" s="3" t="s">
        <v>54</v>
      </c>
      <c r="O7925" s="3">
        <f>IF(Orders[[#This Row],[currency]]="NGN", (Orders[[#This Row],[Unit Price]]*Orders[[#This Row],[Quantity]]/Details!$M$6), (Orders[[#This Row],[Unit Price]]*Orders[[#This Row],[Quantity]]/Details!$M$5))</f>
        <v>4.09375</v>
      </c>
    </row>
    <row r="7926" spans="1:15" ht="15.75" customHeight="1">
      <c r="A7926" s="15">
        <v>44406.365972222222</v>
      </c>
      <c r="B7926" s="3" t="s">
        <v>157</v>
      </c>
      <c r="C7926" s="3" t="s">
        <v>61</v>
      </c>
      <c r="D7926" s="3" t="s">
        <v>81</v>
      </c>
      <c r="E7926" s="3" t="s">
        <v>105</v>
      </c>
      <c r="F7926" s="3" t="s">
        <v>83</v>
      </c>
      <c r="G7926" s="16">
        <v>1</v>
      </c>
      <c r="H7926" s="17">
        <v>40.229999999999997</v>
      </c>
      <c r="I7926" s="3" t="s">
        <v>50</v>
      </c>
      <c r="J7926" s="3" t="s">
        <v>85</v>
      </c>
      <c r="K7926" s="3" t="s">
        <v>86</v>
      </c>
      <c r="L7926" s="3" t="s">
        <v>87</v>
      </c>
      <c r="M7926" s="3" t="s">
        <v>10</v>
      </c>
      <c r="N7926" s="3" t="s">
        <v>88</v>
      </c>
      <c r="O7926" s="3">
        <f>IF(Orders[[#This Row],[currency]]="NGN", (Orders[[#This Row],[Unit Price]]*Orders[[#This Row],[Quantity]]/Details!$M$6), (Orders[[#This Row],[Unit Price]]*Orders[[#This Row],[Quantity]]/Details!$M$5))</f>
        <v>2.7330163043478257</v>
      </c>
    </row>
    <row r="7927" spans="1:15" ht="15.75" customHeight="1">
      <c r="A7927" s="15">
        <v>44406.365972222222</v>
      </c>
      <c r="B7927" s="3" t="s">
        <v>157</v>
      </c>
      <c r="C7927" s="3" t="s">
        <v>61</v>
      </c>
      <c r="D7927" s="3" t="s">
        <v>81</v>
      </c>
      <c r="E7927" s="3" t="s">
        <v>234</v>
      </c>
      <c r="F7927" s="3" t="s">
        <v>78</v>
      </c>
      <c r="G7927" s="16">
        <v>1</v>
      </c>
      <c r="H7927" s="17">
        <v>95.84</v>
      </c>
      <c r="I7927" s="3" t="s">
        <v>50</v>
      </c>
      <c r="J7927" s="3" t="s">
        <v>85</v>
      </c>
      <c r="K7927" s="3" t="s">
        <v>86</v>
      </c>
      <c r="L7927" s="3" t="s">
        <v>87</v>
      </c>
      <c r="M7927" s="3" t="s">
        <v>10</v>
      </c>
      <c r="N7927" s="3" t="s">
        <v>88</v>
      </c>
      <c r="O7927" s="3">
        <f>IF(Orders[[#This Row],[currency]]="NGN", (Orders[[#This Row],[Unit Price]]*Orders[[#This Row],[Quantity]]/Details!$M$6), (Orders[[#This Row],[Unit Price]]*Orders[[#This Row],[Quantity]]/Details!$M$5))</f>
        <v>6.5108695652173916</v>
      </c>
    </row>
    <row r="7928" spans="1:15" ht="15.75" customHeight="1">
      <c r="A7928" s="15">
        <v>44406.368055555555</v>
      </c>
      <c r="B7928" s="3" t="s">
        <v>309</v>
      </c>
      <c r="C7928" s="3" t="s">
        <v>61</v>
      </c>
      <c r="D7928" s="3" t="s">
        <v>55</v>
      </c>
      <c r="E7928" s="3" t="s">
        <v>212</v>
      </c>
      <c r="F7928" s="3" t="s">
        <v>83</v>
      </c>
      <c r="G7928" s="16">
        <v>5</v>
      </c>
      <c r="H7928" s="17">
        <v>4560</v>
      </c>
      <c r="I7928" s="3" t="s">
        <v>50</v>
      </c>
      <c r="J7928" s="3" t="s">
        <v>310</v>
      </c>
      <c r="K7928" s="3" t="s">
        <v>52</v>
      </c>
      <c r="L7928" s="3" t="s">
        <v>53</v>
      </c>
      <c r="M7928" s="3" t="s">
        <v>13</v>
      </c>
      <c r="N7928" s="3" t="s">
        <v>71</v>
      </c>
      <c r="O7928" s="3">
        <f>IF(Orders[[#This Row],[currency]]="NGN", (Orders[[#This Row],[Unit Price]]*Orders[[#This Row],[Quantity]]/Details!$M$6), (Orders[[#This Row],[Unit Price]]*Orders[[#This Row],[Quantity]]/Details!$M$5))</f>
        <v>56.71641791044776</v>
      </c>
    </row>
    <row r="7929" spans="1:15" ht="15.75" customHeight="1">
      <c r="A7929" s="15">
        <v>44406.368055555555</v>
      </c>
      <c r="B7929" s="3" t="s">
        <v>2249</v>
      </c>
      <c r="C7929" s="3" t="s">
        <v>45</v>
      </c>
      <c r="D7929" s="3" t="s">
        <v>81</v>
      </c>
      <c r="E7929" s="3" t="s">
        <v>150</v>
      </c>
      <c r="F7929" s="3" t="s">
        <v>83</v>
      </c>
      <c r="G7929" s="16">
        <v>2</v>
      </c>
      <c r="H7929" s="17">
        <v>33.01</v>
      </c>
      <c r="I7929" s="3" t="s">
        <v>50</v>
      </c>
      <c r="J7929" s="3" t="s">
        <v>104</v>
      </c>
      <c r="K7929" s="3" t="s">
        <v>86</v>
      </c>
      <c r="L7929" s="3" t="s">
        <v>87</v>
      </c>
      <c r="M7929" s="3" t="s">
        <v>10</v>
      </c>
      <c r="N7929" s="3" t="s">
        <v>88</v>
      </c>
      <c r="O7929" s="3">
        <f>IF(Orders[[#This Row],[currency]]="NGN", (Orders[[#This Row],[Unit Price]]*Orders[[#This Row],[Quantity]]/Details!$M$6), (Orders[[#This Row],[Unit Price]]*Orders[[#This Row],[Quantity]]/Details!$M$5))</f>
        <v>4.4850543478260869</v>
      </c>
    </row>
    <row r="7930" spans="1:15" ht="15.75" customHeight="1">
      <c r="A7930" s="15">
        <v>44406.368055555555</v>
      </c>
      <c r="B7930" s="3" t="s">
        <v>2249</v>
      </c>
      <c r="C7930" s="3" t="s">
        <v>45</v>
      </c>
      <c r="D7930" s="3" t="s">
        <v>81</v>
      </c>
      <c r="E7930" s="3" t="s">
        <v>169</v>
      </c>
      <c r="F7930" s="3" t="s">
        <v>83</v>
      </c>
      <c r="G7930" s="16">
        <v>1</v>
      </c>
      <c r="H7930" s="17">
        <v>72.45</v>
      </c>
      <c r="I7930" s="3" t="s">
        <v>50</v>
      </c>
      <c r="J7930" s="3" t="s">
        <v>104</v>
      </c>
      <c r="K7930" s="3" t="s">
        <v>86</v>
      </c>
      <c r="L7930" s="3" t="s">
        <v>87</v>
      </c>
      <c r="M7930" s="3" t="s">
        <v>10</v>
      </c>
      <c r="N7930" s="3" t="s">
        <v>88</v>
      </c>
      <c r="O7930" s="3">
        <f>IF(Orders[[#This Row],[currency]]="NGN", (Orders[[#This Row],[Unit Price]]*Orders[[#This Row],[Quantity]]/Details!$M$6), (Orders[[#This Row],[Unit Price]]*Orders[[#This Row],[Quantity]]/Details!$M$5))</f>
        <v>4.921875</v>
      </c>
    </row>
    <row r="7931" spans="1:15" ht="15.75" customHeight="1">
      <c r="A7931" s="15">
        <v>44406.368750000001</v>
      </c>
      <c r="B7931" s="3" t="s">
        <v>2250</v>
      </c>
      <c r="C7931" s="3" t="s">
        <v>61</v>
      </c>
      <c r="D7931" s="3" t="s">
        <v>81</v>
      </c>
      <c r="E7931" s="3" t="s">
        <v>105</v>
      </c>
      <c r="F7931" s="3" t="s">
        <v>83</v>
      </c>
      <c r="G7931" s="16">
        <v>2</v>
      </c>
      <c r="H7931" s="17">
        <v>47.47</v>
      </c>
      <c r="I7931" s="3" t="s">
        <v>50</v>
      </c>
      <c r="J7931" s="3" t="s">
        <v>104</v>
      </c>
      <c r="K7931" s="3" t="s">
        <v>86</v>
      </c>
      <c r="L7931" s="3" t="s">
        <v>87</v>
      </c>
      <c r="M7931" s="3" t="s">
        <v>10</v>
      </c>
      <c r="N7931" s="3" t="s">
        <v>88</v>
      </c>
      <c r="O7931" s="3">
        <f>IF(Orders[[#This Row],[currency]]="NGN", (Orders[[#This Row],[Unit Price]]*Orders[[#This Row],[Quantity]]/Details!$M$6), (Orders[[#This Row],[Unit Price]]*Orders[[#This Row],[Quantity]]/Details!$M$5))</f>
        <v>6.4497282608695645</v>
      </c>
    </row>
    <row r="7932" spans="1:15" ht="15.75" customHeight="1">
      <c r="A7932" s="15">
        <v>44406.368750000001</v>
      </c>
      <c r="B7932" s="3" t="s">
        <v>2250</v>
      </c>
      <c r="C7932" s="3" t="s">
        <v>61</v>
      </c>
      <c r="D7932" s="3" t="s">
        <v>81</v>
      </c>
      <c r="E7932" s="3" t="s">
        <v>117</v>
      </c>
      <c r="F7932" s="3" t="s">
        <v>64</v>
      </c>
      <c r="G7932" s="16">
        <v>1</v>
      </c>
      <c r="H7932" s="17">
        <v>60.26</v>
      </c>
      <c r="I7932" s="3" t="s">
        <v>50</v>
      </c>
      <c r="J7932" s="3" t="s">
        <v>104</v>
      </c>
      <c r="K7932" s="3" t="s">
        <v>86</v>
      </c>
      <c r="L7932" s="3" t="s">
        <v>87</v>
      </c>
      <c r="M7932" s="3" t="s">
        <v>10</v>
      </c>
      <c r="N7932" s="3" t="s">
        <v>88</v>
      </c>
      <c r="O7932" s="3">
        <f>IF(Orders[[#This Row],[currency]]="NGN", (Orders[[#This Row],[Unit Price]]*Orders[[#This Row],[Quantity]]/Details!$M$6), (Orders[[#This Row],[Unit Price]]*Orders[[#This Row],[Quantity]]/Details!$M$5))</f>
        <v>4.09375</v>
      </c>
    </row>
    <row r="7933" spans="1:15" ht="15.75" customHeight="1">
      <c r="A7933" s="15">
        <v>44406.368750000001</v>
      </c>
      <c r="B7933" s="3" t="s">
        <v>2250</v>
      </c>
      <c r="C7933" s="3" t="s">
        <v>61</v>
      </c>
      <c r="D7933" s="3" t="s">
        <v>81</v>
      </c>
      <c r="E7933" s="3" t="s">
        <v>105</v>
      </c>
      <c r="F7933" s="3" t="s">
        <v>83</v>
      </c>
      <c r="G7933" s="16">
        <v>1</v>
      </c>
      <c r="H7933" s="17">
        <v>40.229999999999997</v>
      </c>
      <c r="I7933" s="3" t="s">
        <v>50</v>
      </c>
      <c r="J7933" s="3" t="s">
        <v>104</v>
      </c>
      <c r="K7933" s="3" t="s">
        <v>86</v>
      </c>
      <c r="L7933" s="3" t="s">
        <v>87</v>
      </c>
      <c r="M7933" s="3" t="s">
        <v>10</v>
      </c>
      <c r="N7933" s="3" t="s">
        <v>88</v>
      </c>
      <c r="O7933" s="3">
        <f>IF(Orders[[#This Row],[currency]]="NGN", (Orders[[#This Row],[Unit Price]]*Orders[[#This Row],[Quantity]]/Details!$M$6), (Orders[[#This Row],[Unit Price]]*Orders[[#This Row],[Quantity]]/Details!$M$5))</f>
        <v>2.7330163043478257</v>
      </c>
    </row>
    <row r="7934" spans="1:15" ht="15.75" customHeight="1">
      <c r="A7934" s="15">
        <v>44406.371527777781</v>
      </c>
      <c r="B7934" s="3" t="s">
        <v>1170</v>
      </c>
      <c r="C7934" s="3" t="s">
        <v>45</v>
      </c>
      <c r="D7934" s="3" t="s">
        <v>589</v>
      </c>
      <c r="E7934" s="3" t="s">
        <v>590</v>
      </c>
      <c r="F7934" s="3" t="s">
        <v>48</v>
      </c>
      <c r="G7934" s="16">
        <v>2</v>
      </c>
      <c r="H7934" s="17">
        <v>20500</v>
      </c>
      <c r="I7934" s="3" t="s">
        <v>50</v>
      </c>
      <c r="J7934" s="3" t="s">
        <v>75</v>
      </c>
      <c r="K7934" s="3" t="s">
        <v>129</v>
      </c>
      <c r="L7934" s="3" t="s">
        <v>53</v>
      </c>
      <c r="M7934" s="3" t="s">
        <v>13</v>
      </c>
      <c r="N7934" s="3" t="s">
        <v>71</v>
      </c>
      <c r="O7934" s="3">
        <f>IF(Orders[[#This Row],[currency]]="NGN", (Orders[[#This Row],[Unit Price]]*Orders[[#This Row],[Quantity]]/Details!$M$6), (Orders[[#This Row],[Unit Price]]*Orders[[#This Row],[Quantity]]/Details!$M$5))</f>
        <v>101.99004975124379</v>
      </c>
    </row>
    <row r="7935" spans="1:15" ht="15.75" customHeight="1">
      <c r="A7935" s="15">
        <v>44406.371527777781</v>
      </c>
      <c r="B7935" s="3" t="s">
        <v>2251</v>
      </c>
      <c r="C7935" s="3" t="s">
        <v>61</v>
      </c>
      <c r="D7935" s="3" t="s">
        <v>81</v>
      </c>
      <c r="E7935" s="3" t="s">
        <v>158</v>
      </c>
      <c r="F7935" s="3" t="s">
        <v>64</v>
      </c>
      <c r="G7935" s="16">
        <v>1</v>
      </c>
      <c r="H7935" s="17">
        <v>60.26</v>
      </c>
      <c r="I7935" s="3" t="s">
        <v>58</v>
      </c>
      <c r="J7935" s="3" t="s">
        <v>96</v>
      </c>
      <c r="K7935" s="3" t="s">
        <v>86</v>
      </c>
      <c r="L7935" s="3" t="s">
        <v>87</v>
      </c>
      <c r="M7935" s="3" t="s">
        <v>10</v>
      </c>
      <c r="N7935" s="3" t="s">
        <v>54</v>
      </c>
      <c r="O7935" s="3">
        <f>IF(Orders[[#This Row],[currency]]="NGN", (Orders[[#This Row],[Unit Price]]*Orders[[#This Row],[Quantity]]/Details!$M$6), (Orders[[#This Row],[Unit Price]]*Orders[[#This Row],[Quantity]]/Details!$M$5))</f>
        <v>4.09375</v>
      </c>
    </row>
    <row r="7936" spans="1:15" ht="15.75" customHeight="1">
      <c r="A7936" s="15">
        <v>44406.371527777781</v>
      </c>
      <c r="B7936" s="3" t="s">
        <v>2251</v>
      </c>
      <c r="C7936" s="3" t="s">
        <v>61</v>
      </c>
      <c r="D7936" s="3" t="s">
        <v>81</v>
      </c>
      <c r="E7936" s="3" t="s">
        <v>105</v>
      </c>
      <c r="F7936" s="3" t="s">
        <v>83</v>
      </c>
      <c r="G7936" s="16">
        <v>1</v>
      </c>
      <c r="H7936" s="17">
        <v>47.47</v>
      </c>
      <c r="I7936" s="3" t="s">
        <v>58</v>
      </c>
      <c r="J7936" s="3" t="s">
        <v>96</v>
      </c>
      <c r="K7936" s="3" t="s">
        <v>86</v>
      </c>
      <c r="L7936" s="3" t="s">
        <v>87</v>
      </c>
      <c r="M7936" s="3" t="s">
        <v>10</v>
      </c>
      <c r="N7936" s="3" t="s">
        <v>54</v>
      </c>
      <c r="O7936" s="3">
        <f>IF(Orders[[#This Row],[currency]]="NGN", (Orders[[#This Row],[Unit Price]]*Orders[[#This Row],[Quantity]]/Details!$M$6), (Orders[[#This Row],[Unit Price]]*Orders[[#This Row],[Quantity]]/Details!$M$5))</f>
        <v>3.2248641304347823</v>
      </c>
    </row>
    <row r="7937" spans="1:15" ht="15.75" customHeight="1">
      <c r="A7937" s="15">
        <v>44406.371527777781</v>
      </c>
      <c r="B7937" s="3" t="s">
        <v>2251</v>
      </c>
      <c r="C7937" s="3" t="s">
        <v>61</v>
      </c>
      <c r="D7937" s="3" t="s">
        <v>81</v>
      </c>
      <c r="E7937" s="3" t="s">
        <v>117</v>
      </c>
      <c r="F7937" s="3" t="s">
        <v>64</v>
      </c>
      <c r="G7937" s="16">
        <v>1</v>
      </c>
      <c r="H7937" s="17">
        <v>60.26</v>
      </c>
      <c r="I7937" s="3" t="s">
        <v>58</v>
      </c>
      <c r="J7937" s="3" t="s">
        <v>96</v>
      </c>
      <c r="K7937" s="3" t="s">
        <v>86</v>
      </c>
      <c r="L7937" s="3" t="s">
        <v>87</v>
      </c>
      <c r="M7937" s="3" t="s">
        <v>10</v>
      </c>
      <c r="N7937" s="3" t="s">
        <v>54</v>
      </c>
      <c r="O7937" s="3">
        <f>IF(Orders[[#This Row],[currency]]="NGN", (Orders[[#This Row],[Unit Price]]*Orders[[#This Row],[Quantity]]/Details!$M$6), (Orders[[#This Row],[Unit Price]]*Orders[[#This Row],[Quantity]]/Details!$M$5))</f>
        <v>4.09375</v>
      </c>
    </row>
    <row r="7938" spans="1:15" ht="15.75" customHeight="1">
      <c r="A7938" s="15">
        <v>44406.379861111112</v>
      </c>
      <c r="B7938" s="3" t="s">
        <v>1211</v>
      </c>
      <c r="C7938" s="3" t="s">
        <v>45</v>
      </c>
      <c r="D7938" s="3" t="s">
        <v>81</v>
      </c>
      <c r="E7938" s="3" t="s">
        <v>150</v>
      </c>
      <c r="F7938" s="3" t="s">
        <v>83</v>
      </c>
      <c r="G7938" s="16">
        <v>1</v>
      </c>
      <c r="H7938" s="17">
        <v>45.95</v>
      </c>
      <c r="I7938" s="3" t="s">
        <v>50</v>
      </c>
      <c r="J7938" s="3" t="s">
        <v>104</v>
      </c>
      <c r="K7938" s="3" t="s">
        <v>86</v>
      </c>
      <c r="L7938" s="3" t="s">
        <v>87</v>
      </c>
      <c r="M7938" s="3" t="s">
        <v>10</v>
      </c>
      <c r="N7938" s="3" t="s">
        <v>88</v>
      </c>
      <c r="O7938" s="3">
        <f>IF(Orders[[#This Row],[currency]]="NGN", (Orders[[#This Row],[Unit Price]]*Orders[[#This Row],[Quantity]]/Details!$M$6), (Orders[[#This Row],[Unit Price]]*Orders[[#This Row],[Quantity]]/Details!$M$5))</f>
        <v>3.1216032608695654</v>
      </c>
    </row>
    <row r="7939" spans="1:15" ht="15.75" customHeight="1">
      <c r="A7939" s="15">
        <v>44406.379861111112</v>
      </c>
      <c r="B7939" s="3" t="s">
        <v>1211</v>
      </c>
      <c r="C7939" s="3" t="s">
        <v>45</v>
      </c>
      <c r="D7939" s="3" t="s">
        <v>81</v>
      </c>
      <c r="E7939" s="3" t="s">
        <v>99</v>
      </c>
      <c r="F7939" s="3" t="s">
        <v>64</v>
      </c>
      <c r="G7939" s="16">
        <v>1</v>
      </c>
      <c r="H7939" s="17">
        <v>39.1</v>
      </c>
      <c r="I7939" s="3" t="s">
        <v>50</v>
      </c>
      <c r="J7939" s="3" t="s">
        <v>104</v>
      </c>
      <c r="K7939" s="3" t="s">
        <v>86</v>
      </c>
      <c r="L7939" s="3" t="s">
        <v>87</v>
      </c>
      <c r="M7939" s="3" t="s">
        <v>10</v>
      </c>
      <c r="N7939" s="3" t="s">
        <v>88</v>
      </c>
      <c r="O7939" s="3">
        <f>IF(Orders[[#This Row],[currency]]="NGN", (Orders[[#This Row],[Unit Price]]*Orders[[#This Row],[Quantity]]/Details!$M$6), (Orders[[#This Row],[Unit Price]]*Orders[[#This Row],[Quantity]]/Details!$M$5))</f>
        <v>2.65625</v>
      </c>
    </row>
    <row r="7940" spans="1:15" ht="15.75" customHeight="1">
      <c r="A7940" s="15">
        <v>44406.379861111112</v>
      </c>
      <c r="B7940" s="3" t="s">
        <v>1211</v>
      </c>
      <c r="C7940" s="3" t="s">
        <v>45</v>
      </c>
      <c r="D7940" s="3" t="s">
        <v>81</v>
      </c>
      <c r="E7940" s="3" t="s">
        <v>105</v>
      </c>
      <c r="F7940" s="3" t="s">
        <v>83</v>
      </c>
      <c r="G7940" s="16">
        <v>1</v>
      </c>
      <c r="H7940" s="17">
        <v>89.36</v>
      </c>
      <c r="I7940" s="3" t="s">
        <v>50</v>
      </c>
      <c r="J7940" s="3" t="s">
        <v>104</v>
      </c>
      <c r="K7940" s="3" t="s">
        <v>86</v>
      </c>
      <c r="L7940" s="3" t="s">
        <v>87</v>
      </c>
      <c r="M7940" s="3" t="s">
        <v>10</v>
      </c>
      <c r="N7940" s="3" t="s">
        <v>88</v>
      </c>
      <c r="O7940" s="3">
        <f>IF(Orders[[#This Row],[currency]]="NGN", (Orders[[#This Row],[Unit Price]]*Orders[[#This Row],[Quantity]]/Details!$M$6), (Orders[[#This Row],[Unit Price]]*Orders[[#This Row],[Quantity]]/Details!$M$5))</f>
        <v>6.070652173913043</v>
      </c>
    </row>
    <row r="7941" spans="1:15" ht="15.75" customHeight="1">
      <c r="A7941" s="15">
        <v>44406.380555555559</v>
      </c>
      <c r="B7941" s="3" t="s">
        <v>2252</v>
      </c>
      <c r="C7941" s="3" t="s">
        <v>45</v>
      </c>
      <c r="D7941" s="3" t="s">
        <v>81</v>
      </c>
      <c r="E7941" s="3" t="s">
        <v>152</v>
      </c>
      <c r="F7941" s="3" t="s">
        <v>64</v>
      </c>
      <c r="G7941" s="16">
        <v>1</v>
      </c>
      <c r="H7941" s="17">
        <v>122.82</v>
      </c>
      <c r="I7941" s="3" t="s">
        <v>50</v>
      </c>
      <c r="J7941" s="3" t="s">
        <v>85</v>
      </c>
      <c r="K7941" s="3" t="s">
        <v>86</v>
      </c>
      <c r="L7941" s="3" t="s">
        <v>87</v>
      </c>
      <c r="M7941" s="3" t="s">
        <v>10</v>
      </c>
      <c r="N7941" s="3" t="s">
        <v>88</v>
      </c>
      <c r="O7941" s="3">
        <f>IF(Orders[[#This Row],[currency]]="NGN", (Orders[[#This Row],[Unit Price]]*Orders[[#This Row],[Quantity]]/Details!$M$6), (Orders[[#This Row],[Unit Price]]*Orders[[#This Row],[Quantity]]/Details!$M$5))</f>
        <v>8.34375</v>
      </c>
    </row>
    <row r="7942" spans="1:15" ht="15.75" customHeight="1">
      <c r="A7942" s="15">
        <v>44406.380555555559</v>
      </c>
      <c r="B7942" s="3" t="s">
        <v>2252</v>
      </c>
      <c r="C7942" s="3" t="s">
        <v>45</v>
      </c>
      <c r="D7942" s="3" t="s">
        <v>81</v>
      </c>
      <c r="E7942" s="3" t="s">
        <v>105</v>
      </c>
      <c r="F7942" s="3" t="s">
        <v>83</v>
      </c>
      <c r="G7942" s="16">
        <v>1</v>
      </c>
      <c r="H7942" s="17">
        <v>46.64</v>
      </c>
      <c r="I7942" s="3" t="s">
        <v>50</v>
      </c>
      <c r="J7942" s="3" t="s">
        <v>85</v>
      </c>
      <c r="K7942" s="3" t="s">
        <v>86</v>
      </c>
      <c r="L7942" s="3" t="s">
        <v>87</v>
      </c>
      <c r="M7942" s="3" t="s">
        <v>10</v>
      </c>
      <c r="N7942" s="3" t="s">
        <v>88</v>
      </c>
      <c r="O7942" s="3">
        <f>IF(Orders[[#This Row],[currency]]="NGN", (Orders[[#This Row],[Unit Price]]*Orders[[#This Row],[Quantity]]/Details!$M$6), (Orders[[#This Row],[Unit Price]]*Orders[[#This Row],[Quantity]]/Details!$M$5))</f>
        <v>3.168478260869565</v>
      </c>
    </row>
    <row r="7943" spans="1:15" ht="15.75" customHeight="1">
      <c r="A7943" s="15">
        <v>44406.381249999999</v>
      </c>
      <c r="B7943" s="3" t="s">
        <v>1221</v>
      </c>
      <c r="C7943" s="3" t="s">
        <v>45</v>
      </c>
      <c r="D7943" s="3" t="s">
        <v>81</v>
      </c>
      <c r="E7943" s="3" t="s">
        <v>113</v>
      </c>
      <c r="F7943" s="3" t="s">
        <v>78</v>
      </c>
      <c r="G7943" s="16">
        <v>4</v>
      </c>
      <c r="H7943" s="17">
        <v>56.3</v>
      </c>
      <c r="I7943" s="3" t="s">
        <v>58</v>
      </c>
      <c r="J7943" s="3" t="s">
        <v>85</v>
      </c>
      <c r="K7943" s="3" t="s">
        <v>86</v>
      </c>
      <c r="L7943" s="3" t="s">
        <v>87</v>
      </c>
      <c r="M7943" s="3" t="s">
        <v>10</v>
      </c>
      <c r="N7943" s="3" t="s">
        <v>88</v>
      </c>
      <c r="O7943" s="3">
        <f>IF(Orders[[#This Row],[currency]]="NGN", (Orders[[#This Row],[Unit Price]]*Orders[[#This Row],[Quantity]]/Details!$M$6), (Orders[[#This Row],[Unit Price]]*Orders[[#This Row],[Quantity]]/Details!$M$5))</f>
        <v>15.29891304347826</v>
      </c>
    </row>
    <row r="7944" spans="1:15" ht="15.75" customHeight="1">
      <c r="A7944" s="15">
        <v>44406.381249999999</v>
      </c>
      <c r="B7944" s="3" t="s">
        <v>1221</v>
      </c>
      <c r="C7944" s="3" t="s">
        <v>45</v>
      </c>
      <c r="D7944" s="3" t="s">
        <v>81</v>
      </c>
      <c r="E7944" s="3" t="s">
        <v>117</v>
      </c>
      <c r="F7944" s="3" t="s">
        <v>64</v>
      </c>
      <c r="G7944" s="16">
        <v>3</v>
      </c>
      <c r="H7944" s="17">
        <v>60.26</v>
      </c>
      <c r="I7944" s="3" t="s">
        <v>58</v>
      </c>
      <c r="J7944" s="3" t="s">
        <v>85</v>
      </c>
      <c r="K7944" s="3" t="s">
        <v>86</v>
      </c>
      <c r="L7944" s="3" t="s">
        <v>87</v>
      </c>
      <c r="M7944" s="3" t="s">
        <v>10</v>
      </c>
      <c r="N7944" s="3" t="s">
        <v>88</v>
      </c>
      <c r="O7944" s="3">
        <f>IF(Orders[[#This Row],[currency]]="NGN", (Orders[[#This Row],[Unit Price]]*Orders[[#This Row],[Quantity]]/Details!$M$6), (Orders[[#This Row],[Unit Price]]*Orders[[#This Row],[Quantity]]/Details!$M$5))</f>
        <v>12.28125</v>
      </c>
    </row>
    <row r="7945" spans="1:15" ht="15.75" customHeight="1">
      <c r="A7945" s="15">
        <v>44406.384027777778</v>
      </c>
      <c r="B7945" s="3" t="s">
        <v>1968</v>
      </c>
      <c r="C7945" s="3" t="s">
        <v>45</v>
      </c>
      <c r="D7945" s="3" t="s">
        <v>81</v>
      </c>
      <c r="E7945" s="3" t="s">
        <v>402</v>
      </c>
      <c r="F7945" s="3" t="s">
        <v>78</v>
      </c>
      <c r="G7945" s="16">
        <v>1</v>
      </c>
      <c r="H7945" s="17">
        <v>92.74</v>
      </c>
      <c r="I7945" s="3" t="s">
        <v>50</v>
      </c>
      <c r="J7945" s="3" t="s">
        <v>85</v>
      </c>
      <c r="K7945" s="3" t="s">
        <v>86</v>
      </c>
      <c r="L7945" s="3" t="s">
        <v>87</v>
      </c>
      <c r="M7945" s="3" t="s">
        <v>10</v>
      </c>
      <c r="N7945" s="3" t="s">
        <v>88</v>
      </c>
      <c r="O7945" s="3">
        <f>IF(Orders[[#This Row],[currency]]="NGN", (Orders[[#This Row],[Unit Price]]*Orders[[#This Row],[Quantity]]/Details!$M$6), (Orders[[#This Row],[Unit Price]]*Orders[[#This Row],[Quantity]]/Details!$M$5))</f>
        <v>6.3002717391304346</v>
      </c>
    </row>
    <row r="7946" spans="1:15" ht="15.75" customHeight="1">
      <c r="A7946" s="15">
        <v>44406.384027777778</v>
      </c>
      <c r="B7946" s="3" t="s">
        <v>1968</v>
      </c>
      <c r="C7946" s="3" t="s">
        <v>45</v>
      </c>
      <c r="D7946" s="3" t="s">
        <v>81</v>
      </c>
      <c r="E7946" s="3" t="s">
        <v>169</v>
      </c>
      <c r="F7946" s="3" t="s">
        <v>83</v>
      </c>
      <c r="G7946" s="16">
        <v>1</v>
      </c>
      <c r="H7946" s="17">
        <v>72.45</v>
      </c>
      <c r="I7946" s="3" t="s">
        <v>50</v>
      </c>
      <c r="J7946" s="3" t="s">
        <v>85</v>
      </c>
      <c r="K7946" s="3" t="s">
        <v>86</v>
      </c>
      <c r="L7946" s="3" t="s">
        <v>87</v>
      </c>
      <c r="M7946" s="3" t="s">
        <v>10</v>
      </c>
      <c r="N7946" s="3" t="s">
        <v>88</v>
      </c>
      <c r="O7946" s="3">
        <f>IF(Orders[[#This Row],[currency]]="NGN", (Orders[[#This Row],[Unit Price]]*Orders[[#This Row],[Quantity]]/Details!$M$6), (Orders[[#This Row],[Unit Price]]*Orders[[#This Row],[Quantity]]/Details!$M$5))</f>
        <v>4.921875</v>
      </c>
    </row>
    <row r="7947" spans="1:15" ht="15.75" customHeight="1">
      <c r="A7947" s="15">
        <v>44406.384027777778</v>
      </c>
      <c r="B7947" s="3" t="s">
        <v>1968</v>
      </c>
      <c r="C7947" s="3" t="s">
        <v>45</v>
      </c>
      <c r="D7947" s="3" t="s">
        <v>81</v>
      </c>
      <c r="E7947" s="3" t="s">
        <v>97</v>
      </c>
      <c r="F7947" s="3" t="s">
        <v>83</v>
      </c>
      <c r="G7947" s="16">
        <v>1</v>
      </c>
      <c r="H7947" s="17">
        <v>51.2</v>
      </c>
      <c r="I7947" s="3" t="s">
        <v>50</v>
      </c>
      <c r="J7947" s="3" t="s">
        <v>85</v>
      </c>
      <c r="K7947" s="3" t="s">
        <v>86</v>
      </c>
      <c r="L7947" s="3" t="s">
        <v>87</v>
      </c>
      <c r="M7947" s="3" t="s">
        <v>10</v>
      </c>
      <c r="N7947" s="3" t="s">
        <v>88</v>
      </c>
      <c r="O7947" s="3">
        <f>IF(Orders[[#This Row],[currency]]="NGN", (Orders[[#This Row],[Unit Price]]*Orders[[#This Row],[Quantity]]/Details!$M$6), (Orders[[#This Row],[Unit Price]]*Orders[[#This Row],[Quantity]]/Details!$M$5))</f>
        <v>3.4782608695652173</v>
      </c>
    </row>
    <row r="7948" spans="1:15" ht="15.75" customHeight="1">
      <c r="A7948" s="15">
        <v>44406.384027777778</v>
      </c>
      <c r="B7948" s="3" t="s">
        <v>1968</v>
      </c>
      <c r="C7948" s="3" t="s">
        <v>45</v>
      </c>
      <c r="D7948" s="3" t="s">
        <v>81</v>
      </c>
      <c r="E7948" s="3" t="s">
        <v>110</v>
      </c>
      <c r="F7948" s="3" t="s">
        <v>78</v>
      </c>
      <c r="G7948" s="16">
        <v>1</v>
      </c>
      <c r="H7948" s="17">
        <v>148.9</v>
      </c>
      <c r="I7948" s="3" t="s">
        <v>50</v>
      </c>
      <c r="J7948" s="3" t="s">
        <v>85</v>
      </c>
      <c r="K7948" s="3" t="s">
        <v>86</v>
      </c>
      <c r="L7948" s="3" t="s">
        <v>87</v>
      </c>
      <c r="M7948" s="3" t="s">
        <v>10</v>
      </c>
      <c r="N7948" s="3" t="s">
        <v>88</v>
      </c>
      <c r="O7948" s="3">
        <f>IF(Orders[[#This Row],[currency]]="NGN", (Orders[[#This Row],[Unit Price]]*Orders[[#This Row],[Quantity]]/Details!$M$6), (Orders[[#This Row],[Unit Price]]*Orders[[#This Row],[Quantity]]/Details!$M$5))</f>
        <v>10.115489130434783</v>
      </c>
    </row>
    <row r="7949" spans="1:15" ht="15.75" customHeight="1">
      <c r="A7949" s="15">
        <v>44406.386111111111</v>
      </c>
      <c r="B7949" s="3" t="s">
        <v>2253</v>
      </c>
      <c r="C7949" s="3" t="s">
        <v>61</v>
      </c>
      <c r="D7949" s="3" t="s">
        <v>81</v>
      </c>
      <c r="E7949" s="3" t="s">
        <v>99</v>
      </c>
      <c r="F7949" s="3" t="s">
        <v>64</v>
      </c>
      <c r="G7949" s="16">
        <v>2</v>
      </c>
      <c r="H7949" s="17">
        <v>39.1</v>
      </c>
      <c r="I7949" s="3" t="s">
        <v>50</v>
      </c>
      <c r="J7949" s="3" t="s">
        <v>104</v>
      </c>
      <c r="K7949" s="3" t="s">
        <v>86</v>
      </c>
      <c r="L7949" s="3" t="s">
        <v>87</v>
      </c>
      <c r="M7949" s="3" t="s">
        <v>10</v>
      </c>
      <c r="N7949" s="3" t="s">
        <v>88</v>
      </c>
      <c r="O7949" s="3">
        <f>IF(Orders[[#This Row],[currency]]="NGN", (Orders[[#This Row],[Unit Price]]*Orders[[#This Row],[Quantity]]/Details!$M$6), (Orders[[#This Row],[Unit Price]]*Orders[[#This Row],[Quantity]]/Details!$M$5))</f>
        <v>5.3125</v>
      </c>
    </row>
    <row r="7950" spans="1:15" ht="15.75" customHeight="1">
      <c r="A7950" s="15">
        <v>44406.386111111111</v>
      </c>
      <c r="B7950" s="3" t="s">
        <v>2253</v>
      </c>
      <c r="C7950" s="3" t="s">
        <v>61</v>
      </c>
      <c r="D7950" s="3" t="s">
        <v>81</v>
      </c>
      <c r="E7950" s="3" t="s">
        <v>105</v>
      </c>
      <c r="F7950" s="3" t="s">
        <v>83</v>
      </c>
      <c r="G7950" s="16">
        <v>1</v>
      </c>
      <c r="H7950" s="17">
        <v>71.900000000000006</v>
      </c>
      <c r="I7950" s="3" t="s">
        <v>50</v>
      </c>
      <c r="J7950" s="3" t="s">
        <v>104</v>
      </c>
      <c r="K7950" s="3" t="s">
        <v>86</v>
      </c>
      <c r="L7950" s="3" t="s">
        <v>87</v>
      </c>
      <c r="M7950" s="3" t="s">
        <v>10</v>
      </c>
      <c r="N7950" s="3" t="s">
        <v>88</v>
      </c>
      <c r="O7950" s="3">
        <f>IF(Orders[[#This Row],[currency]]="NGN", (Orders[[#This Row],[Unit Price]]*Orders[[#This Row],[Quantity]]/Details!$M$6), (Orders[[#This Row],[Unit Price]]*Orders[[#This Row],[Quantity]]/Details!$M$5))</f>
        <v>4.8845108695652177</v>
      </c>
    </row>
    <row r="7951" spans="1:15" ht="15.75" customHeight="1">
      <c r="A7951" s="15">
        <v>44406.386111111111</v>
      </c>
      <c r="B7951" s="3" t="s">
        <v>2253</v>
      </c>
      <c r="C7951" s="3" t="s">
        <v>61</v>
      </c>
      <c r="D7951" s="3" t="s">
        <v>81</v>
      </c>
      <c r="E7951" s="3" t="s">
        <v>105</v>
      </c>
      <c r="F7951" s="3" t="s">
        <v>83</v>
      </c>
      <c r="G7951" s="16">
        <v>4</v>
      </c>
      <c r="H7951" s="17">
        <v>23.99</v>
      </c>
      <c r="I7951" s="3" t="s">
        <v>50</v>
      </c>
      <c r="J7951" s="3" t="s">
        <v>104</v>
      </c>
      <c r="K7951" s="3" t="s">
        <v>86</v>
      </c>
      <c r="L7951" s="3" t="s">
        <v>87</v>
      </c>
      <c r="M7951" s="3" t="s">
        <v>10</v>
      </c>
      <c r="N7951" s="3" t="s">
        <v>88</v>
      </c>
      <c r="O7951" s="3">
        <f>IF(Orders[[#This Row],[currency]]="NGN", (Orders[[#This Row],[Unit Price]]*Orders[[#This Row],[Quantity]]/Details!$M$6), (Orders[[#This Row],[Unit Price]]*Orders[[#This Row],[Quantity]]/Details!$M$5))</f>
        <v>6.5190217391304337</v>
      </c>
    </row>
    <row r="7952" spans="1:15" ht="15.75" customHeight="1">
      <c r="A7952" s="15">
        <v>44406.386111111111</v>
      </c>
      <c r="B7952" s="3" t="s">
        <v>2253</v>
      </c>
      <c r="C7952" s="3" t="s">
        <v>61</v>
      </c>
      <c r="D7952" s="3" t="s">
        <v>81</v>
      </c>
      <c r="E7952" s="3" t="s">
        <v>283</v>
      </c>
      <c r="F7952" s="3" t="s">
        <v>48</v>
      </c>
      <c r="G7952" s="16">
        <v>1</v>
      </c>
      <c r="H7952" s="17">
        <v>99.59</v>
      </c>
      <c r="I7952" s="3" t="s">
        <v>50</v>
      </c>
      <c r="J7952" s="3" t="s">
        <v>104</v>
      </c>
      <c r="K7952" s="3" t="s">
        <v>86</v>
      </c>
      <c r="L7952" s="3" t="s">
        <v>87</v>
      </c>
      <c r="M7952" s="3" t="s">
        <v>10</v>
      </c>
      <c r="N7952" s="3" t="s">
        <v>88</v>
      </c>
      <c r="O7952" s="3">
        <f>IF(Orders[[#This Row],[currency]]="NGN", (Orders[[#This Row],[Unit Price]]*Orders[[#This Row],[Quantity]]/Details!$M$6), (Orders[[#This Row],[Unit Price]]*Orders[[#This Row],[Quantity]]/Details!$M$5))</f>
        <v>6.765625</v>
      </c>
    </row>
    <row r="7953" spans="1:15" ht="15.75" customHeight="1">
      <c r="A7953" s="15">
        <v>44406.386111111111</v>
      </c>
      <c r="B7953" s="3" t="s">
        <v>2253</v>
      </c>
      <c r="C7953" s="3" t="s">
        <v>61</v>
      </c>
      <c r="D7953" s="3" t="s">
        <v>81</v>
      </c>
      <c r="E7953" s="3" t="s">
        <v>105</v>
      </c>
      <c r="F7953" s="3" t="s">
        <v>83</v>
      </c>
      <c r="G7953" s="16">
        <v>1</v>
      </c>
      <c r="H7953" s="17">
        <v>46.64</v>
      </c>
      <c r="I7953" s="3" t="s">
        <v>50</v>
      </c>
      <c r="J7953" s="3" t="s">
        <v>104</v>
      </c>
      <c r="K7953" s="3" t="s">
        <v>86</v>
      </c>
      <c r="L7953" s="3" t="s">
        <v>87</v>
      </c>
      <c r="M7953" s="3" t="s">
        <v>10</v>
      </c>
      <c r="N7953" s="3" t="s">
        <v>88</v>
      </c>
      <c r="O7953" s="3">
        <f>IF(Orders[[#This Row],[currency]]="NGN", (Orders[[#This Row],[Unit Price]]*Orders[[#This Row],[Quantity]]/Details!$M$6), (Orders[[#This Row],[Unit Price]]*Orders[[#This Row],[Quantity]]/Details!$M$5))</f>
        <v>3.168478260869565</v>
      </c>
    </row>
    <row r="7954" spans="1:15" ht="15.75" customHeight="1">
      <c r="A7954" s="15">
        <v>44406.386111111111</v>
      </c>
      <c r="B7954" s="3" t="s">
        <v>2253</v>
      </c>
      <c r="C7954" s="3" t="s">
        <v>61</v>
      </c>
      <c r="D7954" s="3" t="s">
        <v>81</v>
      </c>
      <c r="E7954" s="3" t="s">
        <v>150</v>
      </c>
      <c r="F7954" s="3" t="s">
        <v>83</v>
      </c>
      <c r="G7954" s="16">
        <v>3</v>
      </c>
      <c r="H7954" s="17">
        <v>33.01</v>
      </c>
      <c r="I7954" s="3" t="s">
        <v>50</v>
      </c>
      <c r="J7954" s="3" t="s">
        <v>104</v>
      </c>
      <c r="K7954" s="3" t="s">
        <v>86</v>
      </c>
      <c r="L7954" s="3" t="s">
        <v>87</v>
      </c>
      <c r="M7954" s="3" t="s">
        <v>10</v>
      </c>
      <c r="N7954" s="3" t="s">
        <v>88</v>
      </c>
      <c r="O7954" s="3">
        <f>IF(Orders[[#This Row],[currency]]="NGN", (Orders[[#This Row],[Unit Price]]*Orders[[#This Row],[Quantity]]/Details!$M$6), (Orders[[#This Row],[Unit Price]]*Orders[[#This Row],[Quantity]]/Details!$M$5))</f>
        <v>6.7275815217391299</v>
      </c>
    </row>
    <row r="7955" spans="1:15" ht="15.75" customHeight="1">
      <c r="A7955" s="15">
        <v>44406.388194444444</v>
      </c>
      <c r="B7955" s="3" t="s">
        <v>119</v>
      </c>
      <c r="C7955" s="3" t="s">
        <v>61</v>
      </c>
      <c r="D7955" s="3" t="s">
        <v>81</v>
      </c>
      <c r="E7955" s="3" t="s">
        <v>99</v>
      </c>
      <c r="F7955" s="3" t="s">
        <v>64</v>
      </c>
      <c r="G7955" s="16">
        <v>2</v>
      </c>
      <c r="H7955" s="17">
        <v>39.1</v>
      </c>
      <c r="I7955" s="3" t="s">
        <v>50</v>
      </c>
      <c r="J7955" s="3" t="s">
        <v>104</v>
      </c>
      <c r="K7955" s="3" t="s">
        <v>86</v>
      </c>
      <c r="L7955" s="3" t="s">
        <v>87</v>
      </c>
      <c r="M7955" s="3" t="s">
        <v>10</v>
      </c>
      <c r="N7955" s="3" t="s">
        <v>88</v>
      </c>
      <c r="O7955" s="3">
        <f>IF(Orders[[#This Row],[currency]]="NGN", (Orders[[#This Row],[Unit Price]]*Orders[[#This Row],[Quantity]]/Details!$M$6), (Orders[[#This Row],[Unit Price]]*Orders[[#This Row],[Quantity]]/Details!$M$5))</f>
        <v>5.3125</v>
      </c>
    </row>
    <row r="7956" spans="1:15" ht="15.75" customHeight="1">
      <c r="A7956" s="15">
        <v>44406.388194444444</v>
      </c>
      <c r="B7956" s="3" t="s">
        <v>119</v>
      </c>
      <c r="C7956" s="3" t="s">
        <v>61</v>
      </c>
      <c r="D7956" s="3" t="s">
        <v>81</v>
      </c>
      <c r="E7956" s="3" t="s">
        <v>99</v>
      </c>
      <c r="F7956" s="3" t="s">
        <v>64</v>
      </c>
      <c r="G7956" s="16">
        <v>2</v>
      </c>
      <c r="H7956" s="17">
        <v>39.1</v>
      </c>
      <c r="I7956" s="3" t="s">
        <v>50</v>
      </c>
      <c r="J7956" s="3" t="s">
        <v>104</v>
      </c>
      <c r="K7956" s="3" t="s">
        <v>86</v>
      </c>
      <c r="L7956" s="3" t="s">
        <v>87</v>
      </c>
      <c r="M7956" s="3" t="s">
        <v>10</v>
      </c>
      <c r="N7956" s="3" t="s">
        <v>88</v>
      </c>
      <c r="O7956" s="3">
        <f>IF(Orders[[#This Row],[currency]]="NGN", (Orders[[#This Row],[Unit Price]]*Orders[[#This Row],[Quantity]]/Details!$M$6), (Orders[[#This Row],[Unit Price]]*Orders[[#This Row],[Quantity]]/Details!$M$5))</f>
        <v>5.3125</v>
      </c>
    </row>
    <row r="7957" spans="1:15" ht="15.75" customHeight="1">
      <c r="A7957" s="15">
        <v>44406.388194444444</v>
      </c>
      <c r="B7957" s="3" t="s">
        <v>119</v>
      </c>
      <c r="C7957" s="3" t="s">
        <v>61</v>
      </c>
      <c r="D7957" s="3" t="s">
        <v>81</v>
      </c>
      <c r="E7957" s="3" t="s">
        <v>99</v>
      </c>
      <c r="F7957" s="3" t="s">
        <v>64</v>
      </c>
      <c r="G7957" s="16">
        <v>3</v>
      </c>
      <c r="H7957" s="17">
        <v>39.1</v>
      </c>
      <c r="I7957" s="3" t="s">
        <v>50</v>
      </c>
      <c r="J7957" s="3" t="s">
        <v>104</v>
      </c>
      <c r="K7957" s="3" t="s">
        <v>86</v>
      </c>
      <c r="L7957" s="3" t="s">
        <v>87</v>
      </c>
      <c r="M7957" s="3" t="s">
        <v>10</v>
      </c>
      <c r="N7957" s="3" t="s">
        <v>88</v>
      </c>
      <c r="O7957" s="3">
        <f>IF(Orders[[#This Row],[currency]]="NGN", (Orders[[#This Row],[Unit Price]]*Orders[[#This Row],[Quantity]]/Details!$M$6), (Orders[[#This Row],[Unit Price]]*Orders[[#This Row],[Quantity]]/Details!$M$5))</f>
        <v>7.96875</v>
      </c>
    </row>
    <row r="7958" spans="1:15" ht="15.75" customHeight="1">
      <c r="A7958" s="15">
        <v>44406.388888888891</v>
      </c>
      <c r="B7958" s="3" t="s">
        <v>1972</v>
      </c>
      <c r="C7958" s="3" t="s">
        <v>67</v>
      </c>
      <c r="D7958" s="3" t="s">
        <v>81</v>
      </c>
      <c r="E7958" s="3" t="s">
        <v>105</v>
      </c>
      <c r="F7958" s="3" t="s">
        <v>83</v>
      </c>
      <c r="G7958" s="16">
        <v>3</v>
      </c>
      <c r="H7958" s="17">
        <v>40.840000000000003</v>
      </c>
      <c r="I7958" s="3" t="s">
        <v>50</v>
      </c>
      <c r="J7958" s="3" t="s">
        <v>104</v>
      </c>
      <c r="K7958" s="3" t="s">
        <v>86</v>
      </c>
      <c r="L7958" s="3" t="s">
        <v>87</v>
      </c>
      <c r="M7958" s="3" t="s">
        <v>10</v>
      </c>
      <c r="N7958" s="3" t="s">
        <v>88</v>
      </c>
      <c r="O7958" s="3">
        <f>IF(Orders[[#This Row],[currency]]="NGN", (Orders[[#This Row],[Unit Price]]*Orders[[#This Row],[Quantity]]/Details!$M$6), (Orders[[#This Row],[Unit Price]]*Orders[[#This Row],[Quantity]]/Details!$M$5))</f>
        <v>8.3233695652173925</v>
      </c>
    </row>
    <row r="7959" spans="1:15" ht="15.75" customHeight="1">
      <c r="A7959" s="15">
        <v>44406.388888888891</v>
      </c>
      <c r="B7959" s="3" t="s">
        <v>1972</v>
      </c>
      <c r="C7959" s="3" t="s">
        <v>67</v>
      </c>
      <c r="D7959" s="3" t="s">
        <v>81</v>
      </c>
      <c r="E7959" s="3" t="s">
        <v>99</v>
      </c>
      <c r="F7959" s="3" t="s">
        <v>64</v>
      </c>
      <c r="G7959" s="16">
        <v>1</v>
      </c>
      <c r="H7959" s="17">
        <v>39.1</v>
      </c>
      <c r="I7959" s="3" t="s">
        <v>50</v>
      </c>
      <c r="J7959" s="3" t="s">
        <v>104</v>
      </c>
      <c r="K7959" s="3" t="s">
        <v>86</v>
      </c>
      <c r="L7959" s="3" t="s">
        <v>87</v>
      </c>
      <c r="M7959" s="3" t="s">
        <v>10</v>
      </c>
      <c r="N7959" s="3" t="s">
        <v>88</v>
      </c>
      <c r="O7959" s="3">
        <f>IF(Orders[[#This Row],[currency]]="NGN", (Orders[[#This Row],[Unit Price]]*Orders[[#This Row],[Quantity]]/Details!$M$6), (Orders[[#This Row],[Unit Price]]*Orders[[#This Row],[Quantity]]/Details!$M$5))</f>
        <v>2.65625</v>
      </c>
    </row>
    <row r="7960" spans="1:15" ht="15.75" customHeight="1">
      <c r="A7960" s="15">
        <v>44406.388888888891</v>
      </c>
      <c r="B7960" s="3" t="s">
        <v>1972</v>
      </c>
      <c r="C7960" s="3" t="s">
        <v>67</v>
      </c>
      <c r="D7960" s="3" t="s">
        <v>81</v>
      </c>
      <c r="E7960" s="3" t="s">
        <v>99</v>
      </c>
      <c r="F7960" s="3" t="s">
        <v>64</v>
      </c>
      <c r="G7960" s="16">
        <v>1</v>
      </c>
      <c r="H7960" s="17">
        <v>39.1</v>
      </c>
      <c r="I7960" s="3" t="s">
        <v>50</v>
      </c>
      <c r="J7960" s="3" t="s">
        <v>104</v>
      </c>
      <c r="K7960" s="3" t="s">
        <v>86</v>
      </c>
      <c r="L7960" s="3" t="s">
        <v>87</v>
      </c>
      <c r="M7960" s="3" t="s">
        <v>10</v>
      </c>
      <c r="N7960" s="3" t="s">
        <v>88</v>
      </c>
      <c r="O7960" s="3">
        <f>IF(Orders[[#This Row],[currency]]="NGN", (Orders[[#This Row],[Unit Price]]*Orders[[#This Row],[Quantity]]/Details!$M$6), (Orders[[#This Row],[Unit Price]]*Orders[[#This Row],[Quantity]]/Details!$M$5))</f>
        <v>2.65625</v>
      </c>
    </row>
    <row r="7961" spans="1:15" ht="15.75" customHeight="1">
      <c r="A7961" s="15">
        <v>44406.388888888891</v>
      </c>
      <c r="B7961" s="3" t="s">
        <v>1972</v>
      </c>
      <c r="C7961" s="3" t="s">
        <v>67</v>
      </c>
      <c r="D7961" s="3" t="s">
        <v>81</v>
      </c>
      <c r="E7961" s="3" t="s">
        <v>117</v>
      </c>
      <c r="F7961" s="3" t="s">
        <v>64</v>
      </c>
      <c r="G7961" s="16">
        <v>1</v>
      </c>
      <c r="H7961" s="17">
        <v>60.26</v>
      </c>
      <c r="I7961" s="3" t="s">
        <v>50</v>
      </c>
      <c r="J7961" s="3" t="s">
        <v>104</v>
      </c>
      <c r="K7961" s="3" t="s">
        <v>86</v>
      </c>
      <c r="L7961" s="3" t="s">
        <v>87</v>
      </c>
      <c r="M7961" s="3" t="s">
        <v>10</v>
      </c>
      <c r="N7961" s="3" t="s">
        <v>88</v>
      </c>
      <c r="O7961" s="3">
        <f>IF(Orders[[#This Row],[currency]]="NGN", (Orders[[#This Row],[Unit Price]]*Orders[[#This Row],[Quantity]]/Details!$M$6), (Orders[[#This Row],[Unit Price]]*Orders[[#This Row],[Quantity]]/Details!$M$5))</f>
        <v>4.09375</v>
      </c>
    </row>
    <row r="7962" spans="1:15" ht="15.75" customHeight="1">
      <c r="A7962" s="15">
        <v>44406.390277777777</v>
      </c>
      <c r="B7962" s="3" t="s">
        <v>1836</v>
      </c>
      <c r="C7962" s="3" t="s">
        <v>67</v>
      </c>
      <c r="D7962" s="3" t="s">
        <v>81</v>
      </c>
      <c r="E7962" s="3" t="s">
        <v>150</v>
      </c>
      <c r="F7962" s="3" t="s">
        <v>83</v>
      </c>
      <c r="G7962" s="16">
        <v>1</v>
      </c>
      <c r="H7962" s="17">
        <v>45.95</v>
      </c>
      <c r="I7962" s="3" t="s">
        <v>50</v>
      </c>
      <c r="J7962" s="3" t="s">
        <v>96</v>
      </c>
      <c r="K7962" s="3" t="s">
        <v>86</v>
      </c>
      <c r="L7962" s="3" t="s">
        <v>87</v>
      </c>
      <c r="M7962" s="3" t="s">
        <v>10</v>
      </c>
      <c r="N7962" s="3" t="s">
        <v>88</v>
      </c>
      <c r="O7962" s="3">
        <f>IF(Orders[[#This Row],[currency]]="NGN", (Orders[[#This Row],[Unit Price]]*Orders[[#This Row],[Quantity]]/Details!$M$6), (Orders[[#This Row],[Unit Price]]*Orders[[#This Row],[Quantity]]/Details!$M$5))</f>
        <v>3.1216032608695654</v>
      </c>
    </row>
    <row r="7963" spans="1:15" ht="15.75" customHeight="1">
      <c r="A7963" s="15">
        <v>44406.390277777777</v>
      </c>
      <c r="B7963" s="3" t="s">
        <v>1836</v>
      </c>
      <c r="C7963" s="3" t="s">
        <v>67</v>
      </c>
      <c r="D7963" s="3" t="s">
        <v>81</v>
      </c>
      <c r="E7963" s="3" t="s">
        <v>105</v>
      </c>
      <c r="F7963" s="3" t="s">
        <v>83</v>
      </c>
      <c r="G7963" s="16">
        <v>2</v>
      </c>
      <c r="H7963" s="17">
        <v>46.64</v>
      </c>
      <c r="I7963" s="3" t="s">
        <v>50</v>
      </c>
      <c r="J7963" s="3" t="s">
        <v>96</v>
      </c>
      <c r="K7963" s="3" t="s">
        <v>86</v>
      </c>
      <c r="L7963" s="3" t="s">
        <v>87</v>
      </c>
      <c r="M7963" s="3" t="s">
        <v>10</v>
      </c>
      <c r="N7963" s="3" t="s">
        <v>88</v>
      </c>
      <c r="O7963" s="3">
        <f>IF(Orders[[#This Row],[currency]]="NGN", (Orders[[#This Row],[Unit Price]]*Orders[[#This Row],[Quantity]]/Details!$M$6), (Orders[[#This Row],[Unit Price]]*Orders[[#This Row],[Quantity]]/Details!$M$5))</f>
        <v>6.3369565217391299</v>
      </c>
    </row>
    <row r="7964" spans="1:15" ht="15.75" customHeight="1">
      <c r="A7964" s="15">
        <v>44406.390972222223</v>
      </c>
      <c r="B7964" s="3" t="s">
        <v>337</v>
      </c>
      <c r="C7964" s="3" t="s">
        <v>67</v>
      </c>
      <c r="D7964" s="3" t="s">
        <v>589</v>
      </c>
      <c r="E7964" s="3" t="s">
        <v>590</v>
      </c>
      <c r="F7964" s="3" t="s">
        <v>48</v>
      </c>
      <c r="G7964" s="16">
        <v>1</v>
      </c>
      <c r="H7964" s="17">
        <v>20500</v>
      </c>
      <c r="I7964" s="3" t="s">
        <v>50</v>
      </c>
      <c r="J7964" s="3" t="s">
        <v>230</v>
      </c>
      <c r="K7964" s="3" t="s">
        <v>52</v>
      </c>
      <c r="L7964" s="3" t="s">
        <v>53</v>
      </c>
      <c r="M7964" s="3" t="s">
        <v>13</v>
      </c>
      <c r="N7964" s="3" t="s">
        <v>54</v>
      </c>
      <c r="O7964" s="3">
        <f>IF(Orders[[#This Row],[currency]]="NGN", (Orders[[#This Row],[Unit Price]]*Orders[[#This Row],[Quantity]]/Details!$M$6), (Orders[[#This Row],[Unit Price]]*Orders[[#This Row],[Quantity]]/Details!$M$5))</f>
        <v>50.995024875621894</v>
      </c>
    </row>
    <row r="7965" spans="1:15" ht="15.75" customHeight="1">
      <c r="A7965" s="15">
        <v>44406.390972222223</v>
      </c>
      <c r="B7965" s="3" t="s">
        <v>2019</v>
      </c>
      <c r="C7965" s="3" t="s">
        <v>67</v>
      </c>
      <c r="D7965" s="3" t="s">
        <v>92</v>
      </c>
      <c r="E7965" s="3" t="s">
        <v>107</v>
      </c>
      <c r="F7965" s="3" t="s">
        <v>83</v>
      </c>
      <c r="G7965" s="16">
        <v>1</v>
      </c>
      <c r="H7965" s="17">
        <v>3400</v>
      </c>
      <c r="I7965" s="3" t="s">
        <v>50</v>
      </c>
      <c r="J7965" s="3" t="s">
        <v>421</v>
      </c>
      <c r="K7965" s="3" t="s">
        <v>52</v>
      </c>
      <c r="L7965" s="3" t="s">
        <v>53</v>
      </c>
      <c r="M7965" s="3" t="s">
        <v>13</v>
      </c>
      <c r="N7965" s="3" t="s">
        <v>54</v>
      </c>
      <c r="O7965" s="3">
        <f>IF(Orders[[#This Row],[currency]]="NGN", (Orders[[#This Row],[Unit Price]]*Orders[[#This Row],[Quantity]]/Details!$M$6), (Orders[[#This Row],[Unit Price]]*Orders[[#This Row],[Quantity]]/Details!$M$5))</f>
        <v>8.4577114427860689</v>
      </c>
    </row>
    <row r="7966" spans="1:15" ht="15.75" customHeight="1">
      <c r="A7966" s="15">
        <v>44406.390972222223</v>
      </c>
      <c r="B7966" s="3" t="s">
        <v>2019</v>
      </c>
      <c r="C7966" s="3" t="s">
        <v>67</v>
      </c>
      <c r="D7966" s="3" t="s">
        <v>144</v>
      </c>
      <c r="E7966" s="3" t="s">
        <v>1403</v>
      </c>
      <c r="F7966" s="3" t="s">
        <v>48</v>
      </c>
      <c r="G7966" s="16">
        <v>2</v>
      </c>
      <c r="H7966" s="17">
        <v>2000</v>
      </c>
      <c r="I7966" s="3" t="s">
        <v>50</v>
      </c>
      <c r="J7966" s="3" t="s">
        <v>421</v>
      </c>
      <c r="K7966" s="3" t="s">
        <v>52</v>
      </c>
      <c r="L7966" s="3" t="s">
        <v>53</v>
      </c>
      <c r="M7966" s="3" t="s">
        <v>13</v>
      </c>
      <c r="N7966" s="3" t="s">
        <v>54</v>
      </c>
      <c r="O7966" s="3">
        <f>IF(Orders[[#This Row],[currency]]="NGN", (Orders[[#This Row],[Unit Price]]*Orders[[#This Row],[Quantity]]/Details!$M$6), (Orders[[#This Row],[Unit Price]]*Orders[[#This Row],[Quantity]]/Details!$M$5))</f>
        <v>9.9502487562189046</v>
      </c>
    </row>
    <row r="7967" spans="1:15" ht="15.75" customHeight="1">
      <c r="A7967" s="15">
        <v>44406.394444444442</v>
      </c>
      <c r="B7967" s="3" t="s">
        <v>439</v>
      </c>
      <c r="C7967" s="3" t="s">
        <v>67</v>
      </c>
      <c r="D7967" s="3" t="s">
        <v>126</v>
      </c>
      <c r="E7967" s="3" t="s">
        <v>189</v>
      </c>
      <c r="F7967" s="3" t="s">
        <v>83</v>
      </c>
      <c r="G7967" s="16">
        <v>1</v>
      </c>
      <c r="H7967" s="17">
        <v>4200</v>
      </c>
      <c r="I7967" s="3" t="s">
        <v>50</v>
      </c>
      <c r="J7967" s="3" t="s">
        <v>573</v>
      </c>
      <c r="K7967" s="3" t="s">
        <v>52</v>
      </c>
      <c r="L7967" s="3" t="s">
        <v>53</v>
      </c>
      <c r="M7967" s="3" t="s">
        <v>13</v>
      </c>
      <c r="N7967" s="3" t="s">
        <v>54</v>
      </c>
      <c r="O7967" s="3">
        <f>IF(Orders[[#This Row],[currency]]="NGN", (Orders[[#This Row],[Unit Price]]*Orders[[#This Row],[Quantity]]/Details!$M$6), (Orders[[#This Row],[Unit Price]]*Orders[[#This Row],[Quantity]]/Details!$M$5))</f>
        <v>10.447761194029852</v>
      </c>
    </row>
    <row r="7968" spans="1:15" ht="15.75" customHeight="1">
      <c r="A7968" s="15">
        <v>44406.394444444442</v>
      </c>
      <c r="B7968" s="3" t="s">
        <v>439</v>
      </c>
      <c r="C7968" s="3" t="s">
        <v>67</v>
      </c>
      <c r="D7968" s="3" t="s">
        <v>55</v>
      </c>
      <c r="E7968" s="3" t="s">
        <v>212</v>
      </c>
      <c r="F7968" s="3" t="s">
        <v>83</v>
      </c>
      <c r="G7968" s="16">
        <v>3</v>
      </c>
      <c r="H7968" s="17">
        <v>2420</v>
      </c>
      <c r="I7968" s="3" t="s">
        <v>50</v>
      </c>
      <c r="J7968" s="3" t="s">
        <v>573</v>
      </c>
      <c r="K7968" s="3" t="s">
        <v>52</v>
      </c>
      <c r="L7968" s="3" t="s">
        <v>53</v>
      </c>
      <c r="M7968" s="3" t="s">
        <v>13</v>
      </c>
      <c r="N7968" s="3" t="s">
        <v>54</v>
      </c>
      <c r="O7968" s="3">
        <f>IF(Orders[[#This Row],[currency]]="NGN", (Orders[[#This Row],[Unit Price]]*Orders[[#This Row],[Quantity]]/Details!$M$6), (Orders[[#This Row],[Unit Price]]*Orders[[#This Row],[Quantity]]/Details!$M$5))</f>
        <v>18.059701492537314</v>
      </c>
    </row>
    <row r="7969" spans="1:15" ht="15.75" customHeight="1">
      <c r="A7969" s="15">
        <v>44406.395138888889</v>
      </c>
      <c r="B7969" s="3" t="s">
        <v>2254</v>
      </c>
      <c r="C7969" s="3" t="s">
        <v>45</v>
      </c>
      <c r="D7969" s="3" t="s">
        <v>81</v>
      </c>
      <c r="E7969" s="3" t="s">
        <v>97</v>
      </c>
      <c r="F7969" s="3" t="s">
        <v>83</v>
      </c>
      <c r="G7969" s="16">
        <v>1</v>
      </c>
      <c r="H7969" s="17">
        <v>95.98</v>
      </c>
      <c r="I7969" s="3" t="s">
        <v>50</v>
      </c>
      <c r="J7969" s="3" t="s">
        <v>85</v>
      </c>
      <c r="K7969" s="3" t="s">
        <v>86</v>
      </c>
      <c r="L7969" s="3" t="s">
        <v>87</v>
      </c>
      <c r="M7969" s="3" t="s">
        <v>10</v>
      </c>
      <c r="N7969" s="3" t="s">
        <v>54</v>
      </c>
      <c r="O7969" s="3">
        <f>IF(Orders[[#This Row],[currency]]="NGN", (Orders[[#This Row],[Unit Price]]*Orders[[#This Row],[Quantity]]/Details!$M$6), (Orders[[#This Row],[Unit Price]]*Orders[[#This Row],[Quantity]]/Details!$M$5))</f>
        <v>6.5203804347826084</v>
      </c>
    </row>
    <row r="7970" spans="1:15" ht="15.75" customHeight="1">
      <c r="A7970" s="15">
        <v>44406.395138888889</v>
      </c>
      <c r="B7970" s="3" t="s">
        <v>2254</v>
      </c>
      <c r="C7970" s="3" t="s">
        <v>45</v>
      </c>
      <c r="D7970" s="3" t="s">
        <v>81</v>
      </c>
      <c r="E7970" s="3" t="s">
        <v>402</v>
      </c>
      <c r="F7970" s="3" t="s">
        <v>78</v>
      </c>
      <c r="G7970" s="16">
        <v>1</v>
      </c>
      <c r="H7970" s="17">
        <v>92.74</v>
      </c>
      <c r="I7970" s="3" t="s">
        <v>50</v>
      </c>
      <c r="J7970" s="3" t="s">
        <v>85</v>
      </c>
      <c r="K7970" s="3" t="s">
        <v>86</v>
      </c>
      <c r="L7970" s="3" t="s">
        <v>87</v>
      </c>
      <c r="M7970" s="3" t="s">
        <v>10</v>
      </c>
      <c r="N7970" s="3" t="s">
        <v>54</v>
      </c>
      <c r="O7970" s="3">
        <f>IF(Orders[[#This Row],[currency]]="NGN", (Orders[[#This Row],[Unit Price]]*Orders[[#This Row],[Quantity]]/Details!$M$6), (Orders[[#This Row],[Unit Price]]*Orders[[#This Row],[Quantity]]/Details!$M$5))</f>
        <v>6.3002717391304346</v>
      </c>
    </row>
    <row r="7971" spans="1:15" ht="15.75" customHeight="1">
      <c r="A7971" s="15">
        <v>44406.395138888889</v>
      </c>
      <c r="B7971" s="3" t="s">
        <v>1989</v>
      </c>
      <c r="C7971" s="3" t="s">
        <v>67</v>
      </c>
      <c r="D7971" s="3" t="s">
        <v>81</v>
      </c>
      <c r="E7971" s="3" t="s">
        <v>402</v>
      </c>
      <c r="F7971" s="3" t="s">
        <v>78</v>
      </c>
      <c r="G7971" s="16">
        <v>1</v>
      </c>
      <c r="H7971" s="17">
        <v>92.74</v>
      </c>
      <c r="I7971" s="3" t="s">
        <v>50</v>
      </c>
      <c r="J7971" s="3" t="s">
        <v>104</v>
      </c>
      <c r="K7971" s="3" t="s">
        <v>86</v>
      </c>
      <c r="L7971" s="3" t="s">
        <v>87</v>
      </c>
      <c r="M7971" s="3" t="s">
        <v>10</v>
      </c>
      <c r="N7971" s="3" t="s">
        <v>88</v>
      </c>
      <c r="O7971" s="3">
        <f>IF(Orders[[#This Row],[currency]]="NGN", (Orders[[#This Row],[Unit Price]]*Orders[[#This Row],[Quantity]]/Details!$M$6), (Orders[[#This Row],[Unit Price]]*Orders[[#This Row],[Quantity]]/Details!$M$5))</f>
        <v>6.3002717391304346</v>
      </c>
    </row>
    <row r="7972" spans="1:15" ht="15.75" customHeight="1">
      <c r="A7972" s="15">
        <v>44406.395138888889</v>
      </c>
      <c r="B7972" s="3" t="s">
        <v>1989</v>
      </c>
      <c r="C7972" s="3" t="s">
        <v>67</v>
      </c>
      <c r="D7972" s="3" t="s">
        <v>81</v>
      </c>
      <c r="E7972" s="3" t="s">
        <v>180</v>
      </c>
      <c r="F7972" s="3" t="s">
        <v>48</v>
      </c>
      <c r="G7972" s="16">
        <v>1</v>
      </c>
      <c r="H7972" s="17">
        <v>93.43</v>
      </c>
      <c r="I7972" s="3" t="s">
        <v>50</v>
      </c>
      <c r="J7972" s="3" t="s">
        <v>104</v>
      </c>
      <c r="K7972" s="3" t="s">
        <v>86</v>
      </c>
      <c r="L7972" s="3" t="s">
        <v>87</v>
      </c>
      <c r="M7972" s="3" t="s">
        <v>10</v>
      </c>
      <c r="N7972" s="3" t="s">
        <v>88</v>
      </c>
      <c r="O7972" s="3">
        <f>IF(Orders[[#This Row],[currency]]="NGN", (Orders[[#This Row],[Unit Price]]*Orders[[#This Row],[Quantity]]/Details!$M$6), (Orders[[#This Row],[Unit Price]]*Orders[[#This Row],[Quantity]]/Details!$M$5))</f>
        <v>6.3471467391304346</v>
      </c>
    </row>
    <row r="7973" spans="1:15" ht="15.75" customHeight="1">
      <c r="A7973" s="15">
        <v>44406.396527777775</v>
      </c>
      <c r="B7973" s="3" t="s">
        <v>2255</v>
      </c>
      <c r="C7973" s="3" t="s">
        <v>67</v>
      </c>
      <c r="D7973" s="3" t="s">
        <v>81</v>
      </c>
      <c r="E7973" s="3" t="s">
        <v>105</v>
      </c>
      <c r="F7973" s="3" t="s">
        <v>83</v>
      </c>
      <c r="G7973" s="16">
        <v>1</v>
      </c>
      <c r="H7973" s="17">
        <v>40.840000000000003</v>
      </c>
      <c r="I7973" s="3" t="s">
        <v>50</v>
      </c>
      <c r="J7973" s="3" t="s">
        <v>104</v>
      </c>
      <c r="K7973" s="3" t="s">
        <v>86</v>
      </c>
      <c r="L7973" s="3" t="s">
        <v>87</v>
      </c>
      <c r="M7973" s="3" t="s">
        <v>10</v>
      </c>
      <c r="N7973" s="3" t="s">
        <v>88</v>
      </c>
      <c r="O7973" s="3">
        <f>IF(Orders[[#This Row],[currency]]="NGN", (Orders[[#This Row],[Unit Price]]*Orders[[#This Row],[Quantity]]/Details!$M$6), (Orders[[#This Row],[Unit Price]]*Orders[[#This Row],[Quantity]]/Details!$M$5))</f>
        <v>2.7744565217391304</v>
      </c>
    </row>
    <row r="7974" spans="1:15" ht="15.75" customHeight="1">
      <c r="A7974" s="15">
        <v>44406.396527777775</v>
      </c>
      <c r="B7974" s="3" t="s">
        <v>2255</v>
      </c>
      <c r="C7974" s="3" t="s">
        <v>67</v>
      </c>
      <c r="D7974" s="3" t="s">
        <v>81</v>
      </c>
      <c r="E7974" s="3" t="s">
        <v>150</v>
      </c>
      <c r="F7974" s="3" t="s">
        <v>83</v>
      </c>
      <c r="G7974" s="16">
        <v>1</v>
      </c>
      <c r="H7974" s="17">
        <v>86.87</v>
      </c>
      <c r="I7974" s="3" t="s">
        <v>50</v>
      </c>
      <c r="J7974" s="3" t="s">
        <v>104</v>
      </c>
      <c r="K7974" s="3" t="s">
        <v>86</v>
      </c>
      <c r="L7974" s="3" t="s">
        <v>87</v>
      </c>
      <c r="M7974" s="3" t="s">
        <v>10</v>
      </c>
      <c r="N7974" s="3" t="s">
        <v>88</v>
      </c>
      <c r="O7974" s="3">
        <f>IF(Orders[[#This Row],[currency]]="NGN", (Orders[[#This Row],[Unit Price]]*Orders[[#This Row],[Quantity]]/Details!$M$6), (Orders[[#This Row],[Unit Price]]*Orders[[#This Row],[Quantity]]/Details!$M$5))</f>
        <v>5.9014945652173916</v>
      </c>
    </row>
    <row r="7975" spans="1:15" ht="15.75" customHeight="1">
      <c r="A7975" s="15">
        <v>44406.396527777775</v>
      </c>
      <c r="B7975" s="3" t="s">
        <v>2255</v>
      </c>
      <c r="C7975" s="3" t="s">
        <v>67</v>
      </c>
      <c r="D7975" s="3" t="s">
        <v>81</v>
      </c>
      <c r="E7975" s="3" t="s">
        <v>150</v>
      </c>
      <c r="F7975" s="3" t="s">
        <v>83</v>
      </c>
      <c r="G7975" s="16">
        <v>1</v>
      </c>
      <c r="H7975" s="17">
        <v>19.989999999999998</v>
      </c>
      <c r="I7975" s="3" t="s">
        <v>50</v>
      </c>
      <c r="J7975" s="3" t="s">
        <v>104</v>
      </c>
      <c r="K7975" s="3" t="s">
        <v>86</v>
      </c>
      <c r="L7975" s="3" t="s">
        <v>87</v>
      </c>
      <c r="M7975" s="3" t="s">
        <v>10</v>
      </c>
      <c r="N7975" s="3" t="s">
        <v>88</v>
      </c>
      <c r="O7975" s="3">
        <f>IF(Orders[[#This Row],[currency]]="NGN", (Orders[[#This Row],[Unit Price]]*Orders[[#This Row],[Quantity]]/Details!$M$6), (Orders[[#This Row],[Unit Price]]*Orders[[#This Row],[Quantity]]/Details!$M$5))</f>
        <v>1.3580163043478259</v>
      </c>
    </row>
    <row r="7976" spans="1:15" ht="15.75" customHeight="1">
      <c r="A7976" s="15">
        <v>44406.396527777775</v>
      </c>
      <c r="B7976" s="3" t="s">
        <v>2255</v>
      </c>
      <c r="C7976" s="3" t="s">
        <v>67</v>
      </c>
      <c r="D7976" s="3" t="s">
        <v>81</v>
      </c>
      <c r="E7976" s="3" t="s">
        <v>117</v>
      </c>
      <c r="F7976" s="3" t="s">
        <v>64</v>
      </c>
      <c r="G7976" s="16">
        <v>1</v>
      </c>
      <c r="H7976" s="17">
        <v>60.26</v>
      </c>
      <c r="I7976" s="3" t="s">
        <v>50</v>
      </c>
      <c r="J7976" s="3" t="s">
        <v>104</v>
      </c>
      <c r="K7976" s="3" t="s">
        <v>86</v>
      </c>
      <c r="L7976" s="3" t="s">
        <v>87</v>
      </c>
      <c r="M7976" s="3" t="s">
        <v>10</v>
      </c>
      <c r="N7976" s="3" t="s">
        <v>88</v>
      </c>
      <c r="O7976" s="3">
        <f>IF(Orders[[#This Row],[currency]]="NGN", (Orders[[#This Row],[Unit Price]]*Orders[[#This Row],[Quantity]]/Details!$M$6), (Orders[[#This Row],[Unit Price]]*Orders[[#This Row],[Quantity]]/Details!$M$5))</f>
        <v>4.09375</v>
      </c>
    </row>
    <row r="7977" spans="1:15" ht="15.75" customHeight="1">
      <c r="A7977" s="15">
        <v>44406.396527777775</v>
      </c>
      <c r="B7977" s="3" t="s">
        <v>2255</v>
      </c>
      <c r="C7977" s="3" t="s">
        <v>67</v>
      </c>
      <c r="D7977" s="3" t="s">
        <v>81</v>
      </c>
      <c r="E7977" s="3" t="s">
        <v>150</v>
      </c>
      <c r="F7977" s="3" t="s">
        <v>83</v>
      </c>
      <c r="G7977" s="16">
        <v>1</v>
      </c>
      <c r="H7977" s="17">
        <v>33.01</v>
      </c>
      <c r="I7977" s="3" t="s">
        <v>50</v>
      </c>
      <c r="J7977" s="3" t="s">
        <v>104</v>
      </c>
      <c r="K7977" s="3" t="s">
        <v>86</v>
      </c>
      <c r="L7977" s="3" t="s">
        <v>87</v>
      </c>
      <c r="M7977" s="3" t="s">
        <v>10</v>
      </c>
      <c r="N7977" s="3" t="s">
        <v>88</v>
      </c>
      <c r="O7977" s="3">
        <f>IF(Orders[[#This Row],[currency]]="NGN", (Orders[[#This Row],[Unit Price]]*Orders[[#This Row],[Quantity]]/Details!$M$6), (Orders[[#This Row],[Unit Price]]*Orders[[#This Row],[Quantity]]/Details!$M$5))</f>
        <v>2.2425271739130435</v>
      </c>
    </row>
    <row r="7978" spans="1:15" ht="15.75" customHeight="1">
      <c r="A7978" s="15">
        <v>44406.398611111108</v>
      </c>
      <c r="B7978" s="3" t="s">
        <v>192</v>
      </c>
      <c r="C7978" s="3" t="s">
        <v>67</v>
      </c>
      <c r="D7978" s="3" t="s">
        <v>81</v>
      </c>
      <c r="E7978" s="3" t="s">
        <v>105</v>
      </c>
      <c r="F7978" s="3" t="s">
        <v>83</v>
      </c>
      <c r="G7978" s="16">
        <v>2</v>
      </c>
      <c r="H7978" s="17">
        <v>47.47</v>
      </c>
      <c r="I7978" s="3" t="s">
        <v>50</v>
      </c>
      <c r="J7978" s="3" t="s">
        <v>85</v>
      </c>
      <c r="K7978" s="3" t="s">
        <v>86</v>
      </c>
      <c r="L7978" s="3" t="s">
        <v>87</v>
      </c>
      <c r="M7978" s="3" t="s">
        <v>10</v>
      </c>
      <c r="N7978" s="3" t="s">
        <v>88</v>
      </c>
      <c r="O7978" s="3">
        <f>IF(Orders[[#This Row],[currency]]="NGN", (Orders[[#This Row],[Unit Price]]*Orders[[#This Row],[Quantity]]/Details!$M$6), (Orders[[#This Row],[Unit Price]]*Orders[[#This Row],[Quantity]]/Details!$M$5))</f>
        <v>6.4497282608695645</v>
      </c>
    </row>
    <row r="7979" spans="1:15" ht="15.75" customHeight="1">
      <c r="A7979" s="15">
        <v>44406.398611111108</v>
      </c>
      <c r="B7979" s="3" t="s">
        <v>192</v>
      </c>
      <c r="C7979" s="3" t="s">
        <v>67</v>
      </c>
      <c r="D7979" s="3" t="s">
        <v>81</v>
      </c>
      <c r="E7979" s="3" t="s">
        <v>99</v>
      </c>
      <c r="F7979" s="3" t="s">
        <v>64</v>
      </c>
      <c r="G7979" s="16">
        <v>2</v>
      </c>
      <c r="H7979" s="17">
        <v>39.1</v>
      </c>
      <c r="I7979" s="3" t="s">
        <v>50</v>
      </c>
      <c r="J7979" s="3" t="s">
        <v>85</v>
      </c>
      <c r="K7979" s="3" t="s">
        <v>86</v>
      </c>
      <c r="L7979" s="3" t="s">
        <v>87</v>
      </c>
      <c r="M7979" s="3" t="s">
        <v>10</v>
      </c>
      <c r="N7979" s="3" t="s">
        <v>88</v>
      </c>
      <c r="O7979" s="3">
        <f>IF(Orders[[#This Row],[currency]]="NGN", (Orders[[#This Row],[Unit Price]]*Orders[[#This Row],[Quantity]]/Details!$M$6), (Orders[[#This Row],[Unit Price]]*Orders[[#This Row],[Quantity]]/Details!$M$5))</f>
        <v>5.3125</v>
      </c>
    </row>
    <row r="7980" spans="1:15" ht="15.75" customHeight="1">
      <c r="A7980" s="15">
        <v>44406.404166666667</v>
      </c>
      <c r="B7980" s="3" t="s">
        <v>1229</v>
      </c>
      <c r="C7980" s="3" t="s">
        <v>45</v>
      </c>
      <c r="D7980" s="3" t="s">
        <v>81</v>
      </c>
      <c r="E7980" s="3" t="s">
        <v>97</v>
      </c>
      <c r="F7980" s="3" t="s">
        <v>83</v>
      </c>
      <c r="G7980" s="16">
        <v>1</v>
      </c>
      <c r="H7980" s="17">
        <v>100.05</v>
      </c>
      <c r="I7980" s="3" t="s">
        <v>50</v>
      </c>
      <c r="J7980" s="3" t="s">
        <v>104</v>
      </c>
      <c r="K7980" s="3" t="s">
        <v>86</v>
      </c>
      <c r="L7980" s="3" t="s">
        <v>87</v>
      </c>
      <c r="M7980" s="3" t="s">
        <v>10</v>
      </c>
      <c r="N7980" s="3" t="s">
        <v>88</v>
      </c>
      <c r="O7980" s="3">
        <f>IF(Orders[[#This Row],[currency]]="NGN", (Orders[[#This Row],[Unit Price]]*Orders[[#This Row],[Quantity]]/Details!$M$6), (Orders[[#This Row],[Unit Price]]*Orders[[#This Row],[Quantity]]/Details!$M$5))</f>
        <v>6.7968749999999991</v>
      </c>
    </row>
    <row r="7981" spans="1:15" ht="15.75" customHeight="1">
      <c r="A7981" s="15">
        <v>44406.404166666667</v>
      </c>
      <c r="B7981" s="3" t="s">
        <v>1229</v>
      </c>
      <c r="C7981" s="3" t="s">
        <v>45</v>
      </c>
      <c r="D7981" s="3" t="s">
        <v>81</v>
      </c>
      <c r="E7981" s="3" t="s">
        <v>97</v>
      </c>
      <c r="F7981" s="3" t="s">
        <v>83</v>
      </c>
      <c r="G7981" s="16">
        <v>1</v>
      </c>
      <c r="H7981" s="17">
        <v>95.98</v>
      </c>
      <c r="I7981" s="3" t="s">
        <v>50</v>
      </c>
      <c r="J7981" s="3" t="s">
        <v>104</v>
      </c>
      <c r="K7981" s="3" t="s">
        <v>86</v>
      </c>
      <c r="L7981" s="3" t="s">
        <v>87</v>
      </c>
      <c r="M7981" s="3" t="s">
        <v>10</v>
      </c>
      <c r="N7981" s="3" t="s">
        <v>88</v>
      </c>
      <c r="O7981" s="3">
        <f>IF(Orders[[#This Row],[currency]]="NGN", (Orders[[#This Row],[Unit Price]]*Orders[[#This Row],[Quantity]]/Details!$M$6), (Orders[[#This Row],[Unit Price]]*Orders[[#This Row],[Quantity]]/Details!$M$5))</f>
        <v>6.5203804347826084</v>
      </c>
    </row>
    <row r="7982" spans="1:15" ht="15.75" customHeight="1">
      <c r="A7982" s="15">
        <v>44406.407638888886</v>
      </c>
      <c r="B7982" s="3" t="s">
        <v>476</v>
      </c>
      <c r="C7982" s="3" t="s">
        <v>61</v>
      </c>
      <c r="D7982" s="3" t="s">
        <v>589</v>
      </c>
      <c r="E7982" s="3" t="s">
        <v>590</v>
      </c>
      <c r="F7982" s="3" t="s">
        <v>48</v>
      </c>
      <c r="G7982" s="16">
        <v>2</v>
      </c>
      <c r="H7982" s="17">
        <v>8800</v>
      </c>
      <c r="I7982" s="3" t="s">
        <v>50</v>
      </c>
      <c r="J7982" s="3" t="s">
        <v>370</v>
      </c>
      <c r="K7982" s="3" t="s">
        <v>52</v>
      </c>
      <c r="L7982" s="3" t="s">
        <v>53</v>
      </c>
      <c r="M7982" s="3" t="s">
        <v>13</v>
      </c>
      <c r="N7982" s="3" t="s">
        <v>54</v>
      </c>
      <c r="O7982" s="3">
        <f>IF(Orders[[#This Row],[currency]]="NGN", (Orders[[#This Row],[Unit Price]]*Orders[[#This Row],[Quantity]]/Details!$M$6), (Orders[[#This Row],[Unit Price]]*Orders[[#This Row],[Quantity]]/Details!$M$5))</f>
        <v>43.781094527363187</v>
      </c>
    </row>
    <row r="7983" spans="1:15" ht="15.75" customHeight="1">
      <c r="A7983" s="15">
        <v>44406.407638888886</v>
      </c>
      <c r="B7983" s="3" t="s">
        <v>476</v>
      </c>
      <c r="C7983" s="3" t="s">
        <v>61</v>
      </c>
      <c r="D7983" s="3" t="s">
        <v>62</v>
      </c>
      <c r="E7983" s="3" t="s">
        <v>134</v>
      </c>
      <c r="F7983" s="3" t="s">
        <v>64</v>
      </c>
      <c r="G7983" s="16">
        <v>1</v>
      </c>
      <c r="H7983" s="17">
        <v>4170</v>
      </c>
      <c r="I7983" s="3" t="s">
        <v>50</v>
      </c>
      <c r="J7983" s="3" t="s">
        <v>370</v>
      </c>
      <c r="K7983" s="3" t="s">
        <v>52</v>
      </c>
      <c r="L7983" s="3" t="s">
        <v>53</v>
      </c>
      <c r="M7983" s="3" t="s">
        <v>13</v>
      </c>
      <c r="N7983" s="3" t="s">
        <v>54</v>
      </c>
      <c r="O7983" s="3">
        <f>IF(Orders[[#This Row],[currency]]="NGN", (Orders[[#This Row],[Unit Price]]*Orders[[#This Row],[Quantity]]/Details!$M$6), (Orders[[#This Row],[Unit Price]]*Orders[[#This Row],[Quantity]]/Details!$M$5))</f>
        <v>10.373134328358208</v>
      </c>
    </row>
    <row r="7984" spans="1:15" ht="15.75" customHeight="1">
      <c r="A7984" s="15">
        <v>44406.407638888886</v>
      </c>
      <c r="B7984" s="3" t="s">
        <v>476</v>
      </c>
      <c r="C7984" s="3" t="s">
        <v>61</v>
      </c>
      <c r="D7984" s="3" t="s">
        <v>62</v>
      </c>
      <c r="E7984" s="3" t="s">
        <v>1291</v>
      </c>
      <c r="F7984" s="3" t="s">
        <v>64</v>
      </c>
      <c r="G7984" s="16">
        <v>2</v>
      </c>
      <c r="H7984" s="17">
        <v>3820</v>
      </c>
      <c r="I7984" s="3" t="s">
        <v>50</v>
      </c>
      <c r="J7984" s="3" t="s">
        <v>370</v>
      </c>
      <c r="K7984" s="3" t="s">
        <v>52</v>
      </c>
      <c r="L7984" s="3" t="s">
        <v>53</v>
      </c>
      <c r="M7984" s="3" t="s">
        <v>13</v>
      </c>
      <c r="N7984" s="3" t="s">
        <v>54</v>
      </c>
      <c r="O7984" s="3">
        <f>IF(Orders[[#This Row],[currency]]="NGN", (Orders[[#This Row],[Unit Price]]*Orders[[#This Row],[Quantity]]/Details!$M$6), (Orders[[#This Row],[Unit Price]]*Orders[[#This Row],[Quantity]]/Details!$M$5))</f>
        <v>19.00497512437811</v>
      </c>
    </row>
    <row r="7985" spans="1:15" ht="15.75" customHeight="1">
      <c r="A7985" s="15">
        <v>44406.411805555559</v>
      </c>
      <c r="B7985" s="3" t="s">
        <v>213</v>
      </c>
      <c r="C7985" s="3" t="s">
        <v>45</v>
      </c>
      <c r="D7985" s="3" t="s">
        <v>81</v>
      </c>
      <c r="E7985" s="3" t="s">
        <v>97</v>
      </c>
      <c r="F7985" s="3" t="s">
        <v>83</v>
      </c>
      <c r="G7985" s="16">
        <v>1</v>
      </c>
      <c r="H7985" s="17">
        <v>51.2</v>
      </c>
      <c r="I7985" s="3" t="s">
        <v>50</v>
      </c>
      <c r="J7985" s="3" t="s">
        <v>85</v>
      </c>
      <c r="K7985" s="3" t="s">
        <v>86</v>
      </c>
      <c r="L7985" s="3" t="s">
        <v>87</v>
      </c>
      <c r="M7985" s="3" t="s">
        <v>10</v>
      </c>
      <c r="N7985" s="3" t="s">
        <v>54</v>
      </c>
      <c r="O7985" s="3">
        <f>IF(Orders[[#This Row],[currency]]="NGN", (Orders[[#This Row],[Unit Price]]*Orders[[#This Row],[Quantity]]/Details!$M$6), (Orders[[#This Row],[Unit Price]]*Orders[[#This Row],[Quantity]]/Details!$M$5))</f>
        <v>3.4782608695652173</v>
      </c>
    </row>
    <row r="7986" spans="1:15" ht="15.75" customHeight="1">
      <c r="A7986" s="15">
        <v>44406.411805555559</v>
      </c>
      <c r="B7986" s="3" t="s">
        <v>213</v>
      </c>
      <c r="C7986" s="3" t="s">
        <v>45</v>
      </c>
      <c r="D7986" s="3" t="s">
        <v>81</v>
      </c>
      <c r="E7986" s="3" t="s">
        <v>150</v>
      </c>
      <c r="F7986" s="3" t="s">
        <v>83</v>
      </c>
      <c r="G7986" s="16">
        <v>1</v>
      </c>
      <c r="H7986" s="17">
        <v>45.95</v>
      </c>
      <c r="I7986" s="3" t="s">
        <v>50</v>
      </c>
      <c r="J7986" s="3" t="s">
        <v>85</v>
      </c>
      <c r="K7986" s="3" t="s">
        <v>86</v>
      </c>
      <c r="L7986" s="3" t="s">
        <v>87</v>
      </c>
      <c r="M7986" s="3" t="s">
        <v>10</v>
      </c>
      <c r="N7986" s="3" t="s">
        <v>54</v>
      </c>
      <c r="O7986" s="3">
        <f>IF(Orders[[#This Row],[currency]]="NGN", (Orders[[#This Row],[Unit Price]]*Orders[[#This Row],[Quantity]]/Details!$M$6), (Orders[[#This Row],[Unit Price]]*Orders[[#This Row],[Quantity]]/Details!$M$5))</f>
        <v>3.1216032608695654</v>
      </c>
    </row>
    <row r="7987" spans="1:15" ht="15.75" customHeight="1">
      <c r="A7987" s="15">
        <v>44406.411805555559</v>
      </c>
      <c r="B7987" s="3" t="s">
        <v>213</v>
      </c>
      <c r="C7987" s="3" t="s">
        <v>45</v>
      </c>
      <c r="D7987" s="3" t="s">
        <v>81</v>
      </c>
      <c r="E7987" s="3" t="s">
        <v>82</v>
      </c>
      <c r="F7987" s="3" t="s">
        <v>83</v>
      </c>
      <c r="G7987" s="16">
        <v>1</v>
      </c>
      <c r="H7987" s="17">
        <v>89.98</v>
      </c>
      <c r="I7987" s="3" t="s">
        <v>50</v>
      </c>
      <c r="J7987" s="3" t="s">
        <v>85</v>
      </c>
      <c r="K7987" s="3" t="s">
        <v>86</v>
      </c>
      <c r="L7987" s="3" t="s">
        <v>87</v>
      </c>
      <c r="M7987" s="3" t="s">
        <v>10</v>
      </c>
      <c r="N7987" s="3" t="s">
        <v>54</v>
      </c>
      <c r="O7987" s="3">
        <f>IF(Orders[[#This Row],[currency]]="NGN", (Orders[[#This Row],[Unit Price]]*Orders[[#This Row],[Quantity]]/Details!$M$6), (Orders[[#This Row],[Unit Price]]*Orders[[#This Row],[Quantity]]/Details!$M$5))</f>
        <v>6.1127717391304346</v>
      </c>
    </row>
    <row r="7988" spans="1:15" ht="15.75" customHeight="1">
      <c r="A7988" s="15">
        <v>44406.416666666664</v>
      </c>
      <c r="B7988" s="3" t="s">
        <v>2256</v>
      </c>
      <c r="C7988" s="3" t="s">
        <v>45</v>
      </c>
      <c r="D7988" s="3" t="s">
        <v>81</v>
      </c>
      <c r="E7988" s="3" t="s">
        <v>105</v>
      </c>
      <c r="F7988" s="3" t="s">
        <v>83</v>
      </c>
      <c r="G7988" s="16">
        <v>3</v>
      </c>
      <c r="H7988" s="17">
        <v>40.840000000000003</v>
      </c>
      <c r="I7988" s="3" t="s">
        <v>50</v>
      </c>
      <c r="J7988" s="3" t="s">
        <v>104</v>
      </c>
      <c r="K7988" s="3" t="s">
        <v>86</v>
      </c>
      <c r="L7988" s="3" t="s">
        <v>87</v>
      </c>
      <c r="M7988" s="3" t="s">
        <v>10</v>
      </c>
      <c r="N7988" s="3" t="s">
        <v>88</v>
      </c>
      <c r="O7988" s="3">
        <f>IF(Orders[[#This Row],[currency]]="NGN", (Orders[[#This Row],[Unit Price]]*Orders[[#This Row],[Quantity]]/Details!$M$6), (Orders[[#This Row],[Unit Price]]*Orders[[#This Row],[Quantity]]/Details!$M$5))</f>
        <v>8.3233695652173925</v>
      </c>
    </row>
    <row r="7989" spans="1:15" ht="15.75" customHeight="1">
      <c r="A7989" s="15">
        <v>44406.416666666664</v>
      </c>
      <c r="B7989" s="3" t="s">
        <v>2256</v>
      </c>
      <c r="C7989" s="3" t="s">
        <v>45</v>
      </c>
      <c r="D7989" s="3" t="s">
        <v>81</v>
      </c>
      <c r="E7989" s="3" t="s">
        <v>99</v>
      </c>
      <c r="F7989" s="3" t="s">
        <v>64</v>
      </c>
      <c r="G7989" s="16">
        <v>1</v>
      </c>
      <c r="H7989" s="17">
        <v>39.1</v>
      </c>
      <c r="I7989" s="3" t="s">
        <v>50</v>
      </c>
      <c r="J7989" s="3" t="s">
        <v>104</v>
      </c>
      <c r="K7989" s="3" t="s">
        <v>86</v>
      </c>
      <c r="L7989" s="3" t="s">
        <v>87</v>
      </c>
      <c r="M7989" s="3" t="s">
        <v>10</v>
      </c>
      <c r="N7989" s="3" t="s">
        <v>88</v>
      </c>
      <c r="O7989" s="3">
        <f>IF(Orders[[#This Row],[currency]]="NGN", (Orders[[#This Row],[Unit Price]]*Orders[[#This Row],[Quantity]]/Details!$M$6), (Orders[[#This Row],[Unit Price]]*Orders[[#This Row],[Quantity]]/Details!$M$5))</f>
        <v>2.65625</v>
      </c>
    </row>
    <row r="7990" spans="1:15" ht="15.75" customHeight="1">
      <c r="A7990" s="15">
        <v>44406.416666666664</v>
      </c>
      <c r="B7990" s="3" t="s">
        <v>2256</v>
      </c>
      <c r="C7990" s="3" t="s">
        <v>45</v>
      </c>
      <c r="D7990" s="3" t="s">
        <v>81</v>
      </c>
      <c r="E7990" s="3" t="s">
        <v>99</v>
      </c>
      <c r="F7990" s="3" t="s">
        <v>64</v>
      </c>
      <c r="G7990" s="16">
        <v>1</v>
      </c>
      <c r="H7990" s="17">
        <v>39.1</v>
      </c>
      <c r="I7990" s="3" t="s">
        <v>50</v>
      </c>
      <c r="J7990" s="3" t="s">
        <v>104</v>
      </c>
      <c r="K7990" s="3" t="s">
        <v>86</v>
      </c>
      <c r="L7990" s="3" t="s">
        <v>87</v>
      </c>
      <c r="M7990" s="3" t="s">
        <v>10</v>
      </c>
      <c r="N7990" s="3" t="s">
        <v>88</v>
      </c>
      <c r="O7990" s="3">
        <f>IF(Orders[[#This Row],[currency]]="NGN", (Orders[[#This Row],[Unit Price]]*Orders[[#This Row],[Quantity]]/Details!$M$6), (Orders[[#This Row],[Unit Price]]*Orders[[#This Row],[Quantity]]/Details!$M$5))</f>
        <v>2.65625</v>
      </c>
    </row>
    <row r="7991" spans="1:15" ht="15.75" customHeight="1">
      <c r="A7991" s="15">
        <v>44406.417361111111</v>
      </c>
      <c r="B7991" s="3" t="s">
        <v>1177</v>
      </c>
      <c r="C7991" s="3" t="s">
        <v>45</v>
      </c>
      <c r="D7991" s="3" t="s">
        <v>589</v>
      </c>
      <c r="E7991" s="3" t="s">
        <v>590</v>
      </c>
      <c r="F7991" s="3" t="s">
        <v>48</v>
      </c>
      <c r="G7991" s="16">
        <v>1</v>
      </c>
      <c r="H7991" s="17">
        <v>8800</v>
      </c>
      <c r="I7991" s="3" t="s">
        <v>50</v>
      </c>
      <c r="J7991" s="3" t="s">
        <v>162</v>
      </c>
      <c r="K7991" s="3" t="s">
        <v>52</v>
      </c>
      <c r="L7991" s="3" t="s">
        <v>53</v>
      </c>
      <c r="M7991" s="3" t="s">
        <v>13</v>
      </c>
      <c r="N7991" s="3" t="s">
        <v>88</v>
      </c>
      <c r="O7991" s="3">
        <f>IF(Orders[[#This Row],[currency]]="NGN", (Orders[[#This Row],[Unit Price]]*Orders[[#This Row],[Quantity]]/Details!$M$6), (Orders[[#This Row],[Unit Price]]*Orders[[#This Row],[Quantity]]/Details!$M$5))</f>
        <v>21.890547263681594</v>
      </c>
    </row>
    <row r="7992" spans="1:15" ht="15.75" customHeight="1">
      <c r="A7992" s="15">
        <v>44406.422222222223</v>
      </c>
      <c r="B7992" s="3" t="s">
        <v>302</v>
      </c>
      <c r="C7992" s="3" t="s">
        <v>61</v>
      </c>
      <c r="D7992" s="3" t="s">
        <v>81</v>
      </c>
      <c r="E7992" s="3" t="s">
        <v>110</v>
      </c>
      <c r="F7992" s="3" t="s">
        <v>78</v>
      </c>
      <c r="G7992" s="16">
        <v>1</v>
      </c>
      <c r="H7992" s="17">
        <v>148.9</v>
      </c>
      <c r="I7992" s="3" t="s">
        <v>50</v>
      </c>
      <c r="J7992" s="3" t="s">
        <v>104</v>
      </c>
      <c r="K7992" s="3" t="s">
        <v>86</v>
      </c>
      <c r="L7992" s="3" t="s">
        <v>87</v>
      </c>
      <c r="M7992" s="3" t="s">
        <v>10</v>
      </c>
      <c r="N7992" s="3" t="s">
        <v>88</v>
      </c>
      <c r="O7992" s="3">
        <f>IF(Orders[[#This Row],[currency]]="NGN", (Orders[[#This Row],[Unit Price]]*Orders[[#This Row],[Quantity]]/Details!$M$6), (Orders[[#This Row],[Unit Price]]*Orders[[#This Row],[Quantity]]/Details!$M$5))</f>
        <v>10.115489130434783</v>
      </c>
    </row>
    <row r="7993" spans="1:15" ht="15.75" customHeight="1">
      <c r="A7993" s="15">
        <v>44406.42291666667</v>
      </c>
      <c r="B7993" s="3" t="s">
        <v>2257</v>
      </c>
      <c r="C7993" s="3" t="s">
        <v>45</v>
      </c>
      <c r="D7993" s="3" t="s">
        <v>62</v>
      </c>
      <c r="E7993" s="3" t="s">
        <v>63</v>
      </c>
      <c r="F7993" s="3" t="s">
        <v>64</v>
      </c>
      <c r="G7993" s="16">
        <v>4</v>
      </c>
      <c r="H7993" s="17">
        <v>2820</v>
      </c>
      <c r="I7993" s="3" t="s">
        <v>50</v>
      </c>
      <c r="J7993" s="3" t="s">
        <v>1825</v>
      </c>
      <c r="K7993" s="3" t="s">
        <v>52</v>
      </c>
      <c r="L7993" s="3" t="s">
        <v>53</v>
      </c>
      <c r="M7993" s="3" t="s">
        <v>13</v>
      </c>
      <c r="N7993" s="3" t="s">
        <v>54</v>
      </c>
      <c r="O7993" s="3">
        <f>IF(Orders[[#This Row],[currency]]="NGN", (Orders[[#This Row],[Unit Price]]*Orders[[#This Row],[Quantity]]/Details!$M$6), (Orders[[#This Row],[Unit Price]]*Orders[[#This Row],[Quantity]]/Details!$M$5))</f>
        <v>28.059701492537314</v>
      </c>
    </row>
    <row r="7994" spans="1:15" ht="15.75" customHeight="1">
      <c r="A7994" s="15">
        <v>44406.423611111109</v>
      </c>
      <c r="B7994" s="3" t="s">
        <v>1567</v>
      </c>
      <c r="C7994" s="3" t="s">
        <v>45</v>
      </c>
      <c r="D7994" s="3" t="s">
        <v>92</v>
      </c>
      <c r="E7994" s="3" t="s">
        <v>107</v>
      </c>
      <c r="F7994" s="3" t="s">
        <v>83</v>
      </c>
      <c r="G7994" s="16">
        <v>1</v>
      </c>
      <c r="H7994" s="17">
        <v>2500</v>
      </c>
      <c r="I7994" s="3" t="s">
        <v>50</v>
      </c>
      <c r="J7994" s="3" t="s">
        <v>671</v>
      </c>
      <c r="K7994" s="3" t="s">
        <v>52</v>
      </c>
      <c r="L7994" s="3" t="s">
        <v>53</v>
      </c>
      <c r="M7994" s="3" t="s">
        <v>13</v>
      </c>
      <c r="N7994" s="3" t="s">
        <v>54</v>
      </c>
      <c r="O7994" s="3">
        <f>IF(Orders[[#This Row],[currency]]="NGN", (Orders[[#This Row],[Unit Price]]*Orders[[#This Row],[Quantity]]/Details!$M$6), (Orders[[#This Row],[Unit Price]]*Orders[[#This Row],[Quantity]]/Details!$M$5))</f>
        <v>6.2189054726368163</v>
      </c>
    </row>
    <row r="7995" spans="1:15" ht="15.75" customHeight="1">
      <c r="A7995" s="15">
        <v>44406.423611111109</v>
      </c>
      <c r="B7995" s="3" t="s">
        <v>1567</v>
      </c>
      <c r="C7995" s="3" t="s">
        <v>45</v>
      </c>
      <c r="D7995" s="3" t="s">
        <v>139</v>
      </c>
      <c r="E7995" s="3" t="s">
        <v>140</v>
      </c>
      <c r="F7995" s="3" t="s">
        <v>141</v>
      </c>
      <c r="G7995" s="16">
        <v>1</v>
      </c>
      <c r="H7995" s="17">
        <v>5150</v>
      </c>
      <c r="I7995" s="3" t="s">
        <v>50</v>
      </c>
      <c r="J7995" s="3" t="s">
        <v>671</v>
      </c>
      <c r="K7995" s="3" t="s">
        <v>52</v>
      </c>
      <c r="L7995" s="3" t="s">
        <v>53</v>
      </c>
      <c r="M7995" s="3" t="s">
        <v>13</v>
      </c>
      <c r="N7995" s="3" t="s">
        <v>54</v>
      </c>
      <c r="O7995" s="3">
        <f>IF(Orders[[#This Row],[currency]]="NGN", (Orders[[#This Row],[Unit Price]]*Orders[[#This Row],[Quantity]]/Details!$M$6), (Orders[[#This Row],[Unit Price]]*Orders[[#This Row],[Quantity]]/Details!$M$5))</f>
        <v>12.810945273631841</v>
      </c>
    </row>
    <row r="7996" spans="1:15" ht="15.75" customHeight="1">
      <c r="A7996" s="15">
        <v>44406.430555555555</v>
      </c>
      <c r="B7996" s="3" t="s">
        <v>1515</v>
      </c>
      <c r="C7996" s="3" t="s">
        <v>45</v>
      </c>
      <c r="D7996" s="3" t="s">
        <v>62</v>
      </c>
      <c r="E7996" s="3" t="s">
        <v>1291</v>
      </c>
      <c r="F7996" s="3" t="s">
        <v>64</v>
      </c>
      <c r="G7996" s="16">
        <v>2</v>
      </c>
      <c r="H7996" s="17">
        <v>3820</v>
      </c>
      <c r="I7996" s="3" t="s">
        <v>50</v>
      </c>
      <c r="J7996" s="3" t="s">
        <v>155</v>
      </c>
      <c r="K7996" s="3" t="s">
        <v>52</v>
      </c>
      <c r="L7996" s="3" t="s">
        <v>53</v>
      </c>
      <c r="M7996" s="3" t="s">
        <v>13</v>
      </c>
      <c r="N7996" s="3" t="s">
        <v>54</v>
      </c>
      <c r="O7996" s="3">
        <f>IF(Orders[[#This Row],[currency]]="NGN", (Orders[[#This Row],[Unit Price]]*Orders[[#This Row],[Quantity]]/Details!$M$6), (Orders[[#This Row],[Unit Price]]*Orders[[#This Row],[Quantity]]/Details!$M$5))</f>
        <v>19.00497512437811</v>
      </c>
    </row>
    <row r="7997" spans="1:15" ht="15.75" customHeight="1">
      <c r="A7997" s="15">
        <v>44406.430555555555</v>
      </c>
      <c r="B7997" s="3" t="s">
        <v>1515</v>
      </c>
      <c r="C7997" s="3" t="s">
        <v>45</v>
      </c>
      <c r="D7997" s="3" t="s">
        <v>62</v>
      </c>
      <c r="E7997" s="3" t="s">
        <v>63</v>
      </c>
      <c r="F7997" s="3" t="s">
        <v>64</v>
      </c>
      <c r="G7997" s="16">
        <v>10</v>
      </c>
      <c r="H7997" s="17">
        <v>2420</v>
      </c>
      <c r="I7997" s="3" t="s">
        <v>50</v>
      </c>
      <c r="J7997" s="3" t="s">
        <v>155</v>
      </c>
      <c r="K7997" s="3" t="s">
        <v>52</v>
      </c>
      <c r="L7997" s="3" t="s">
        <v>53</v>
      </c>
      <c r="M7997" s="3" t="s">
        <v>13</v>
      </c>
      <c r="N7997" s="3" t="s">
        <v>54</v>
      </c>
      <c r="O7997" s="3">
        <f>IF(Orders[[#This Row],[currency]]="NGN", (Orders[[#This Row],[Unit Price]]*Orders[[#This Row],[Quantity]]/Details!$M$6), (Orders[[#This Row],[Unit Price]]*Orders[[#This Row],[Quantity]]/Details!$M$5))</f>
        <v>60.199004975124382</v>
      </c>
    </row>
    <row r="7998" spans="1:15" ht="15.75" customHeight="1">
      <c r="A7998" s="15">
        <v>44406.431250000001</v>
      </c>
      <c r="B7998" s="3" t="s">
        <v>241</v>
      </c>
      <c r="C7998" s="3" t="s">
        <v>61</v>
      </c>
      <c r="D7998" s="3" t="s">
        <v>589</v>
      </c>
      <c r="E7998" s="3" t="s">
        <v>590</v>
      </c>
      <c r="F7998" s="3" t="s">
        <v>48</v>
      </c>
      <c r="G7998" s="16">
        <v>5</v>
      </c>
      <c r="H7998" s="17">
        <v>8800</v>
      </c>
      <c r="I7998" s="3" t="s">
        <v>50</v>
      </c>
      <c r="J7998" s="3" t="s">
        <v>155</v>
      </c>
      <c r="K7998" s="3" t="s">
        <v>52</v>
      </c>
      <c r="L7998" s="3" t="s">
        <v>53</v>
      </c>
      <c r="M7998" s="3" t="s">
        <v>13</v>
      </c>
      <c r="N7998" s="3" t="s">
        <v>54</v>
      </c>
      <c r="O7998" s="3">
        <f>IF(Orders[[#This Row],[currency]]="NGN", (Orders[[#This Row],[Unit Price]]*Orders[[#This Row],[Quantity]]/Details!$M$6), (Orders[[#This Row],[Unit Price]]*Orders[[#This Row],[Quantity]]/Details!$M$5))</f>
        <v>109.45273631840796</v>
      </c>
    </row>
    <row r="7999" spans="1:15" ht="15.75" customHeight="1">
      <c r="A7999" s="15">
        <v>44406.43472222222</v>
      </c>
      <c r="B7999" s="3" t="s">
        <v>2258</v>
      </c>
      <c r="C7999" s="3" t="s">
        <v>61</v>
      </c>
      <c r="D7999" s="3" t="s">
        <v>589</v>
      </c>
      <c r="E7999" s="3" t="s">
        <v>590</v>
      </c>
      <c r="F7999" s="3" t="s">
        <v>48</v>
      </c>
      <c r="G7999" s="16">
        <v>1</v>
      </c>
      <c r="H7999" s="17">
        <v>8800</v>
      </c>
      <c r="I7999" s="3" t="s">
        <v>50</v>
      </c>
      <c r="J7999" s="3" t="s">
        <v>671</v>
      </c>
      <c r="K7999" s="3" t="s">
        <v>52</v>
      </c>
      <c r="L7999" s="3" t="s">
        <v>53</v>
      </c>
      <c r="M7999" s="3" t="s">
        <v>13</v>
      </c>
      <c r="N7999" s="3" t="s">
        <v>88</v>
      </c>
      <c r="O7999" s="3">
        <f>IF(Orders[[#This Row],[currency]]="NGN", (Orders[[#This Row],[Unit Price]]*Orders[[#This Row],[Quantity]]/Details!$M$6), (Orders[[#This Row],[Unit Price]]*Orders[[#This Row],[Quantity]]/Details!$M$5))</f>
        <v>21.890547263681594</v>
      </c>
    </row>
    <row r="8000" spans="1:15" ht="15.75" customHeight="1">
      <c r="A8000" s="15">
        <v>44406.43472222222</v>
      </c>
      <c r="B8000" s="3" t="s">
        <v>2258</v>
      </c>
      <c r="C8000" s="3" t="s">
        <v>61</v>
      </c>
      <c r="D8000" s="3" t="s">
        <v>1285</v>
      </c>
      <c r="E8000" s="3" t="s">
        <v>1286</v>
      </c>
      <c r="F8000" s="3" t="s">
        <v>83</v>
      </c>
      <c r="G8000" s="16">
        <v>2</v>
      </c>
      <c r="H8000" s="17">
        <v>2550</v>
      </c>
      <c r="I8000" s="3" t="s">
        <v>50</v>
      </c>
      <c r="J8000" s="3" t="s">
        <v>671</v>
      </c>
      <c r="K8000" s="3" t="s">
        <v>52</v>
      </c>
      <c r="L8000" s="3" t="s">
        <v>53</v>
      </c>
      <c r="M8000" s="3" t="s">
        <v>13</v>
      </c>
      <c r="N8000" s="3" t="s">
        <v>88</v>
      </c>
      <c r="O8000" s="3">
        <f>IF(Orders[[#This Row],[currency]]="NGN", (Orders[[#This Row],[Unit Price]]*Orders[[#This Row],[Quantity]]/Details!$M$6), (Orders[[#This Row],[Unit Price]]*Orders[[#This Row],[Quantity]]/Details!$M$5))</f>
        <v>12.686567164179104</v>
      </c>
    </row>
    <row r="8001" spans="1:15" ht="15.75" customHeight="1">
      <c r="A8001" s="15">
        <v>44406.436111111114</v>
      </c>
      <c r="B8001" s="3" t="s">
        <v>2259</v>
      </c>
      <c r="C8001" s="3" t="s">
        <v>67</v>
      </c>
      <c r="D8001" s="3" t="s">
        <v>81</v>
      </c>
      <c r="E8001" s="3" t="s">
        <v>99</v>
      </c>
      <c r="F8001" s="3" t="s">
        <v>64</v>
      </c>
      <c r="G8001" s="16">
        <v>1</v>
      </c>
      <c r="H8001" s="17">
        <v>39.1</v>
      </c>
      <c r="I8001" s="3" t="s">
        <v>50</v>
      </c>
      <c r="J8001" s="3" t="s">
        <v>85</v>
      </c>
      <c r="K8001" s="3" t="s">
        <v>86</v>
      </c>
      <c r="L8001" s="3" t="s">
        <v>87</v>
      </c>
      <c r="M8001" s="3" t="s">
        <v>10</v>
      </c>
      <c r="N8001" s="3" t="s">
        <v>88</v>
      </c>
      <c r="O8001" s="3">
        <f>IF(Orders[[#This Row],[currency]]="NGN", (Orders[[#This Row],[Unit Price]]*Orders[[#This Row],[Quantity]]/Details!$M$6), (Orders[[#This Row],[Unit Price]]*Orders[[#This Row],[Quantity]]/Details!$M$5))</f>
        <v>2.65625</v>
      </c>
    </row>
    <row r="8002" spans="1:15" ht="15.75" customHeight="1">
      <c r="A8002" s="15">
        <v>44406.436111111114</v>
      </c>
      <c r="B8002" s="3" t="s">
        <v>2259</v>
      </c>
      <c r="C8002" s="3" t="s">
        <v>67</v>
      </c>
      <c r="D8002" s="3" t="s">
        <v>81</v>
      </c>
      <c r="E8002" s="3" t="s">
        <v>99</v>
      </c>
      <c r="F8002" s="3" t="s">
        <v>64</v>
      </c>
      <c r="G8002" s="16">
        <v>1</v>
      </c>
      <c r="H8002" s="17">
        <v>39.1</v>
      </c>
      <c r="I8002" s="3" t="s">
        <v>50</v>
      </c>
      <c r="J8002" s="3" t="s">
        <v>85</v>
      </c>
      <c r="K8002" s="3" t="s">
        <v>86</v>
      </c>
      <c r="L8002" s="3" t="s">
        <v>87</v>
      </c>
      <c r="M8002" s="3" t="s">
        <v>10</v>
      </c>
      <c r="N8002" s="3" t="s">
        <v>88</v>
      </c>
      <c r="O8002" s="3">
        <f>IF(Orders[[#This Row],[currency]]="NGN", (Orders[[#This Row],[Unit Price]]*Orders[[#This Row],[Quantity]]/Details!$M$6), (Orders[[#This Row],[Unit Price]]*Orders[[#This Row],[Quantity]]/Details!$M$5))</f>
        <v>2.65625</v>
      </c>
    </row>
    <row r="8003" spans="1:15" ht="15.75" customHeight="1">
      <c r="A8003" s="15">
        <v>44406.4375</v>
      </c>
      <c r="B8003" s="3" t="s">
        <v>2260</v>
      </c>
      <c r="C8003" s="3" t="s">
        <v>61</v>
      </c>
      <c r="D8003" s="3" t="s">
        <v>81</v>
      </c>
      <c r="E8003" s="3" t="s">
        <v>99</v>
      </c>
      <c r="F8003" s="3" t="s">
        <v>64</v>
      </c>
      <c r="G8003" s="16">
        <v>2</v>
      </c>
      <c r="H8003" s="17">
        <v>39.1</v>
      </c>
      <c r="I8003" s="3" t="s">
        <v>50</v>
      </c>
      <c r="J8003" s="3" t="s">
        <v>85</v>
      </c>
      <c r="K8003" s="3" t="s">
        <v>86</v>
      </c>
      <c r="L8003" s="3" t="s">
        <v>87</v>
      </c>
      <c r="M8003" s="3" t="s">
        <v>10</v>
      </c>
      <c r="N8003" s="3" t="s">
        <v>88</v>
      </c>
      <c r="O8003" s="3">
        <f>IF(Orders[[#This Row],[currency]]="NGN", (Orders[[#This Row],[Unit Price]]*Orders[[#This Row],[Quantity]]/Details!$M$6), (Orders[[#This Row],[Unit Price]]*Orders[[#This Row],[Quantity]]/Details!$M$5))</f>
        <v>5.3125</v>
      </c>
    </row>
    <row r="8004" spans="1:15" ht="15.75" customHeight="1">
      <c r="A8004" s="15">
        <v>44406.4375</v>
      </c>
      <c r="B8004" s="3" t="s">
        <v>2260</v>
      </c>
      <c r="C8004" s="3" t="s">
        <v>61</v>
      </c>
      <c r="D8004" s="3" t="s">
        <v>81</v>
      </c>
      <c r="E8004" s="3" t="s">
        <v>116</v>
      </c>
      <c r="F8004" s="3" t="s">
        <v>64</v>
      </c>
      <c r="G8004" s="16">
        <v>1</v>
      </c>
      <c r="H8004" s="17">
        <v>70.349999999999994</v>
      </c>
      <c r="I8004" s="3" t="s">
        <v>50</v>
      </c>
      <c r="J8004" s="3" t="s">
        <v>85</v>
      </c>
      <c r="K8004" s="3" t="s">
        <v>86</v>
      </c>
      <c r="L8004" s="3" t="s">
        <v>87</v>
      </c>
      <c r="M8004" s="3" t="s">
        <v>10</v>
      </c>
      <c r="N8004" s="3" t="s">
        <v>88</v>
      </c>
      <c r="O8004" s="3">
        <f>IF(Orders[[#This Row],[currency]]="NGN", (Orders[[#This Row],[Unit Price]]*Orders[[#This Row],[Quantity]]/Details!$M$6), (Orders[[#This Row],[Unit Price]]*Orders[[#This Row],[Quantity]]/Details!$M$5))</f>
        <v>4.7792119565217384</v>
      </c>
    </row>
    <row r="8005" spans="1:15" ht="15.75" customHeight="1">
      <c r="A8005" s="15">
        <v>44406.4375</v>
      </c>
      <c r="B8005" s="3" t="s">
        <v>2260</v>
      </c>
      <c r="C8005" s="3" t="s">
        <v>61</v>
      </c>
      <c r="D8005" s="3" t="s">
        <v>81</v>
      </c>
      <c r="E8005" s="3" t="s">
        <v>116</v>
      </c>
      <c r="F8005" s="3" t="s">
        <v>64</v>
      </c>
      <c r="G8005" s="16">
        <v>1</v>
      </c>
      <c r="H8005" s="17">
        <v>69.459999999999994</v>
      </c>
      <c r="I8005" s="3" t="s">
        <v>50</v>
      </c>
      <c r="J8005" s="3" t="s">
        <v>85</v>
      </c>
      <c r="K8005" s="3" t="s">
        <v>86</v>
      </c>
      <c r="L8005" s="3" t="s">
        <v>87</v>
      </c>
      <c r="M8005" s="3" t="s">
        <v>10</v>
      </c>
      <c r="N8005" s="3" t="s">
        <v>88</v>
      </c>
      <c r="O8005" s="3">
        <f>IF(Orders[[#This Row],[currency]]="NGN", (Orders[[#This Row],[Unit Price]]*Orders[[#This Row],[Quantity]]/Details!$M$6), (Orders[[#This Row],[Unit Price]]*Orders[[#This Row],[Quantity]]/Details!$M$5))</f>
        <v>4.7187499999999991</v>
      </c>
    </row>
    <row r="8006" spans="1:15" ht="15.75" customHeight="1">
      <c r="A8006" s="15">
        <v>44406.438888888886</v>
      </c>
      <c r="B8006" s="3" t="s">
        <v>1970</v>
      </c>
      <c r="C8006" s="3" t="s">
        <v>67</v>
      </c>
      <c r="D8006" s="3" t="s">
        <v>81</v>
      </c>
      <c r="E8006" s="3" t="s">
        <v>117</v>
      </c>
      <c r="F8006" s="3" t="s">
        <v>64</v>
      </c>
      <c r="G8006" s="16">
        <v>1</v>
      </c>
      <c r="H8006" s="17">
        <v>60.26</v>
      </c>
      <c r="I8006" s="3" t="s">
        <v>50</v>
      </c>
      <c r="J8006" s="3" t="s">
        <v>96</v>
      </c>
      <c r="K8006" s="3" t="s">
        <v>86</v>
      </c>
      <c r="L8006" s="3" t="s">
        <v>87</v>
      </c>
      <c r="M8006" s="3" t="s">
        <v>10</v>
      </c>
      <c r="N8006" s="3" t="s">
        <v>88</v>
      </c>
      <c r="O8006" s="3">
        <f>IF(Orders[[#This Row],[currency]]="NGN", (Orders[[#This Row],[Unit Price]]*Orders[[#This Row],[Quantity]]/Details!$M$6), (Orders[[#This Row],[Unit Price]]*Orders[[#This Row],[Quantity]]/Details!$M$5))</f>
        <v>4.09375</v>
      </c>
    </row>
    <row r="8007" spans="1:15" ht="15.75" customHeight="1">
      <c r="A8007" s="15">
        <v>44406.439583333333</v>
      </c>
      <c r="B8007" s="3" t="s">
        <v>1980</v>
      </c>
      <c r="C8007" s="3" t="s">
        <v>67</v>
      </c>
      <c r="D8007" s="3" t="s">
        <v>62</v>
      </c>
      <c r="E8007" s="3" t="s">
        <v>93</v>
      </c>
      <c r="F8007" s="3" t="s">
        <v>64</v>
      </c>
      <c r="G8007" s="16">
        <v>1</v>
      </c>
      <c r="H8007" s="17">
        <v>4020</v>
      </c>
      <c r="I8007" s="3" t="s">
        <v>50</v>
      </c>
      <c r="J8007" s="3" t="s">
        <v>671</v>
      </c>
      <c r="K8007" s="3" t="s">
        <v>52</v>
      </c>
      <c r="L8007" s="3" t="s">
        <v>53</v>
      </c>
      <c r="M8007" s="3" t="s">
        <v>13</v>
      </c>
      <c r="N8007" s="3" t="s">
        <v>54</v>
      </c>
      <c r="O8007" s="3">
        <f>IF(Orders[[#This Row],[currency]]="NGN", (Orders[[#This Row],[Unit Price]]*Orders[[#This Row],[Quantity]]/Details!$M$6), (Orders[[#This Row],[Unit Price]]*Orders[[#This Row],[Quantity]]/Details!$M$5))</f>
        <v>10</v>
      </c>
    </row>
    <row r="8008" spans="1:15" ht="15.75" customHeight="1">
      <c r="A8008" s="15">
        <v>44406.439583333333</v>
      </c>
      <c r="B8008" s="3" t="s">
        <v>1980</v>
      </c>
      <c r="C8008" s="3" t="s">
        <v>67</v>
      </c>
      <c r="D8008" s="3" t="s">
        <v>62</v>
      </c>
      <c r="E8008" s="3" t="s">
        <v>1291</v>
      </c>
      <c r="F8008" s="3" t="s">
        <v>64</v>
      </c>
      <c r="G8008" s="16">
        <v>1</v>
      </c>
      <c r="H8008" s="17">
        <v>3820</v>
      </c>
      <c r="I8008" s="3" t="s">
        <v>50</v>
      </c>
      <c r="J8008" s="3" t="s">
        <v>671</v>
      </c>
      <c r="K8008" s="3" t="s">
        <v>52</v>
      </c>
      <c r="L8008" s="3" t="s">
        <v>53</v>
      </c>
      <c r="M8008" s="3" t="s">
        <v>13</v>
      </c>
      <c r="N8008" s="3" t="s">
        <v>54</v>
      </c>
      <c r="O8008" s="3">
        <f>IF(Orders[[#This Row],[currency]]="NGN", (Orders[[#This Row],[Unit Price]]*Orders[[#This Row],[Quantity]]/Details!$M$6), (Orders[[#This Row],[Unit Price]]*Orders[[#This Row],[Quantity]]/Details!$M$5))</f>
        <v>9.5024875621890548</v>
      </c>
    </row>
    <row r="8009" spans="1:15" ht="15.75" customHeight="1">
      <c r="A8009" s="15">
        <v>44406.439583333333</v>
      </c>
      <c r="B8009" s="3" t="s">
        <v>1980</v>
      </c>
      <c r="C8009" s="3" t="s">
        <v>67</v>
      </c>
      <c r="D8009" s="3" t="s">
        <v>62</v>
      </c>
      <c r="E8009" s="3" t="s">
        <v>63</v>
      </c>
      <c r="F8009" s="3" t="s">
        <v>64</v>
      </c>
      <c r="G8009" s="16">
        <v>1</v>
      </c>
      <c r="H8009" s="17">
        <v>2420</v>
      </c>
      <c r="I8009" s="3" t="s">
        <v>50</v>
      </c>
      <c r="J8009" s="3" t="s">
        <v>671</v>
      </c>
      <c r="K8009" s="3" t="s">
        <v>52</v>
      </c>
      <c r="L8009" s="3" t="s">
        <v>53</v>
      </c>
      <c r="M8009" s="3" t="s">
        <v>13</v>
      </c>
      <c r="N8009" s="3" t="s">
        <v>54</v>
      </c>
      <c r="O8009" s="3">
        <f>IF(Orders[[#This Row],[currency]]="NGN", (Orders[[#This Row],[Unit Price]]*Orders[[#This Row],[Quantity]]/Details!$M$6), (Orders[[#This Row],[Unit Price]]*Orders[[#This Row],[Quantity]]/Details!$M$5))</f>
        <v>6.0199004975124382</v>
      </c>
    </row>
    <row r="8010" spans="1:15" ht="15.75" customHeight="1">
      <c r="A8010" s="15">
        <v>44406.44027777778</v>
      </c>
      <c r="B8010" s="3" t="s">
        <v>2261</v>
      </c>
      <c r="C8010" s="3" t="s">
        <v>45</v>
      </c>
      <c r="D8010" s="3" t="s">
        <v>81</v>
      </c>
      <c r="E8010" s="3" t="s">
        <v>105</v>
      </c>
      <c r="F8010" s="3" t="s">
        <v>83</v>
      </c>
      <c r="G8010" s="16">
        <v>4</v>
      </c>
      <c r="H8010" s="17">
        <v>46.64</v>
      </c>
      <c r="I8010" s="3" t="s">
        <v>58</v>
      </c>
      <c r="J8010" s="3" t="s">
        <v>85</v>
      </c>
      <c r="K8010" s="3" t="s">
        <v>86</v>
      </c>
      <c r="L8010" s="3" t="s">
        <v>87</v>
      </c>
      <c r="M8010" s="3" t="s">
        <v>10</v>
      </c>
      <c r="N8010" s="3" t="s">
        <v>88</v>
      </c>
      <c r="O8010" s="3">
        <f>IF(Orders[[#This Row],[currency]]="NGN", (Orders[[#This Row],[Unit Price]]*Orders[[#This Row],[Quantity]]/Details!$M$6), (Orders[[#This Row],[Unit Price]]*Orders[[#This Row],[Quantity]]/Details!$M$5))</f>
        <v>12.67391304347826</v>
      </c>
    </row>
    <row r="8011" spans="1:15" ht="15.75" customHeight="1">
      <c r="A8011" s="15">
        <v>44406.440972222219</v>
      </c>
      <c r="B8011" s="3" t="s">
        <v>2085</v>
      </c>
      <c r="C8011" s="3" t="s">
        <v>61</v>
      </c>
      <c r="D8011" s="3" t="s">
        <v>589</v>
      </c>
      <c r="E8011" s="3" t="s">
        <v>590</v>
      </c>
      <c r="F8011" s="3" t="s">
        <v>48</v>
      </c>
      <c r="G8011" s="16">
        <v>1</v>
      </c>
      <c r="H8011" s="17">
        <v>20500</v>
      </c>
      <c r="I8011" s="3" t="s">
        <v>50</v>
      </c>
      <c r="J8011" s="3" t="s">
        <v>440</v>
      </c>
      <c r="K8011" s="3" t="s">
        <v>129</v>
      </c>
      <c r="L8011" s="3" t="s">
        <v>53</v>
      </c>
      <c r="M8011" s="3" t="s">
        <v>13</v>
      </c>
      <c r="N8011" s="3" t="s">
        <v>54</v>
      </c>
      <c r="O8011" s="3">
        <f>IF(Orders[[#This Row],[currency]]="NGN", (Orders[[#This Row],[Unit Price]]*Orders[[#This Row],[Quantity]]/Details!$M$6), (Orders[[#This Row],[Unit Price]]*Orders[[#This Row],[Quantity]]/Details!$M$5))</f>
        <v>50.995024875621894</v>
      </c>
    </row>
    <row r="8012" spans="1:15" ht="15.75" customHeight="1">
      <c r="A8012" s="15">
        <v>44406.441666666666</v>
      </c>
      <c r="B8012" s="3" t="s">
        <v>484</v>
      </c>
      <c r="C8012" s="3" t="s">
        <v>61</v>
      </c>
      <c r="D8012" s="3" t="s">
        <v>126</v>
      </c>
      <c r="E8012" s="3" t="s">
        <v>136</v>
      </c>
      <c r="F8012" s="3" t="s">
        <v>78</v>
      </c>
      <c r="G8012" s="16">
        <v>2</v>
      </c>
      <c r="H8012" s="17">
        <v>5240</v>
      </c>
      <c r="I8012" s="3" t="s">
        <v>50</v>
      </c>
      <c r="J8012" s="3" t="s">
        <v>2111</v>
      </c>
      <c r="K8012" s="3" t="s">
        <v>52</v>
      </c>
      <c r="L8012" s="3" t="s">
        <v>53</v>
      </c>
      <c r="M8012" s="3" t="s">
        <v>13</v>
      </c>
      <c r="N8012" s="3" t="s">
        <v>71</v>
      </c>
      <c r="O8012" s="3">
        <f>IF(Orders[[#This Row],[currency]]="NGN", (Orders[[#This Row],[Unit Price]]*Orders[[#This Row],[Quantity]]/Details!$M$6), (Orders[[#This Row],[Unit Price]]*Orders[[#This Row],[Quantity]]/Details!$M$5))</f>
        <v>26.069651741293534</v>
      </c>
    </row>
    <row r="8013" spans="1:15" ht="15.75" customHeight="1">
      <c r="A8013" s="15">
        <v>44406.442361111112</v>
      </c>
      <c r="B8013" s="3" t="s">
        <v>2262</v>
      </c>
      <c r="C8013" s="3" t="s">
        <v>67</v>
      </c>
      <c r="D8013" s="3" t="s">
        <v>62</v>
      </c>
      <c r="E8013" s="3" t="s">
        <v>93</v>
      </c>
      <c r="F8013" s="3" t="s">
        <v>64</v>
      </c>
      <c r="G8013" s="16">
        <v>1</v>
      </c>
      <c r="H8013" s="17">
        <v>4020</v>
      </c>
      <c r="I8013" s="3" t="s">
        <v>50</v>
      </c>
      <c r="J8013" s="3" t="s">
        <v>383</v>
      </c>
      <c r="K8013" s="3" t="s">
        <v>52</v>
      </c>
      <c r="L8013" s="3" t="s">
        <v>53</v>
      </c>
      <c r="M8013" s="3" t="s">
        <v>13</v>
      </c>
      <c r="N8013" s="3" t="s">
        <v>54</v>
      </c>
      <c r="O8013" s="3">
        <f>IF(Orders[[#This Row],[currency]]="NGN", (Orders[[#This Row],[Unit Price]]*Orders[[#This Row],[Quantity]]/Details!$M$6), (Orders[[#This Row],[Unit Price]]*Orders[[#This Row],[Quantity]]/Details!$M$5))</f>
        <v>10</v>
      </c>
    </row>
    <row r="8014" spans="1:15" ht="15.75" customHeight="1">
      <c r="A8014" s="15">
        <v>44406.442361111112</v>
      </c>
      <c r="B8014" s="3" t="s">
        <v>2262</v>
      </c>
      <c r="C8014" s="3" t="s">
        <v>67</v>
      </c>
      <c r="D8014" s="3" t="s">
        <v>62</v>
      </c>
      <c r="E8014" s="3" t="s">
        <v>63</v>
      </c>
      <c r="F8014" s="3" t="s">
        <v>64</v>
      </c>
      <c r="G8014" s="16">
        <v>3</v>
      </c>
      <c r="H8014" s="17">
        <v>2420</v>
      </c>
      <c r="I8014" s="3" t="s">
        <v>50</v>
      </c>
      <c r="J8014" s="3" t="s">
        <v>383</v>
      </c>
      <c r="K8014" s="3" t="s">
        <v>52</v>
      </c>
      <c r="L8014" s="3" t="s">
        <v>53</v>
      </c>
      <c r="M8014" s="3" t="s">
        <v>13</v>
      </c>
      <c r="N8014" s="3" t="s">
        <v>54</v>
      </c>
      <c r="O8014" s="3">
        <f>IF(Orders[[#This Row],[currency]]="NGN", (Orders[[#This Row],[Unit Price]]*Orders[[#This Row],[Quantity]]/Details!$M$6), (Orders[[#This Row],[Unit Price]]*Orders[[#This Row],[Quantity]]/Details!$M$5))</f>
        <v>18.059701492537314</v>
      </c>
    </row>
    <row r="8015" spans="1:15" ht="15.75" customHeight="1">
      <c r="A8015" s="15">
        <v>44406.442361111112</v>
      </c>
      <c r="B8015" s="3" t="s">
        <v>2262</v>
      </c>
      <c r="C8015" s="3" t="s">
        <v>67</v>
      </c>
      <c r="D8015" s="3" t="s">
        <v>92</v>
      </c>
      <c r="E8015" s="3" t="s">
        <v>107</v>
      </c>
      <c r="F8015" s="3" t="s">
        <v>83</v>
      </c>
      <c r="G8015" s="16">
        <v>1</v>
      </c>
      <c r="H8015" s="17">
        <v>2600</v>
      </c>
      <c r="I8015" s="3" t="s">
        <v>50</v>
      </c>
      <c r="J8015" s="3" t="s">
        <v>383</v>
      </c>
      <c r="K8015" s="3" t="s">
        <v>52</v>
      </c>
      <c r="L8015" s="3" t="s">
        <v>53</v>
      </c>
      <c r="M8015" s="3" t="s">
        <v>13</v>
      </c>
      <c r="N8015" s="3" t="s">
        <v>54</v>
      </c>
      <c r="O8015" s="3">
        <f>IF(Orders[[#This Row],[currency]]="NGN", (Orders[[#This Row],[Unit Price]]*Orders[[#This Row],[Quantity]]/Details!$M$6), (Orders[[#This Row],[Unit Price]]*Orders[[#This Row],[Quantity]]/Details!$M$5))</f>
        <v>6.4676616915422889</v>
      </c>
    </row>
    <row r="8016" spans="1:15" ht="15.75" customHeight="1">
      <c r="A8016" s="15">
        <v>44406.442361111112</v>
      </c>
      <c r="B8016" s="3" t="s">
        <v>2262</v>
      </c>
      <c r="C8016" s="3" t="s">
        <v>67</v>
      </c>
      <c r="D8016" s="3" t="s">
        <v>55</v>
      </c>
      <c r="E8016" s="3" t="s">
        <v>212</v>
      </c>
      <c r="F8016" s="3" t="s">
        <v>83</v>
      </c>
      <c r="G8016" s="16">
        <v>1</v>
      </c>
      <c r="H8016" s="17">
        <v>2420</v>
      </c>
      <c r="I8016" s="3" t="s">
        <v>50</v>
      </c>
      <c r="J8016" s="3" t="s">
        <v>383</v>
      </c>
      <c r="K8016" s="3" t="s">
        <v>52</v>
      </c>
      <c r="L8016" s="3" t="s">
        <v>53</v>
      </c>
      <c r="M8016" s="3" t="s">
        <v>13</v>
      </c>
      <c r="N8016" s="3" t="s">
        <v>54</v>
      </c>
      <c r="O8016" s="3">
        <f>IF(Orders[[#This Row],[currency]]="NGN", (Orders[[#This Row],[Unit Price]]*Orders[[#This Row],[Quantity]]/Details!$M$6), (Orders[[#This Row],[Unit Price]]*Orders[[#This Row],[Quantity]]/Details!$M$5))</f>
        <v>6.0199004975124382</v>
      </c>
    </row>
    <row r="8017" spans="1:15" ht="15.75" customHeight="1">
      <c r="A8017" s="15">
        <v>44406.444444444445</v>
      </c>
      <c r="B8017" s="3" t="s">
        <v>1226</v>
      </c>
      <c r="C8017" s="3" t="s">
        <v>61</v>
      </c>
      <c r="D8017" s="3" t="s">
        <v>81</v>
      </c>
      <c r="E8017" s="3" t="s">
        <v>105</v>
      </c>
      <c r="F8017" s="3" t="s">
        <v>83</v>
      </c>
      <c r="G8017" s="16">
        <v>2</v>
      </c>
      <c r="H8017" s="17">
        <v>47.47</v>
      </c>
      <c r="I8017" s="3" t="s">
        <v>50</v>
      </c>
      <c r="J8017" s="3" t="s">
        <v>104</v>
      </c>
      <c r="K8017" s="3" t="s">
        <v>86</v>
      </c>
      <c r="L8017" s="3" t="s">
        <v>87</v>
      </c>
      <c r="M8017" s="3" t="s">
        <v>10</v>
      </c>
      <c r="N8017" s="3" t="s">
        <v>88</v>
      </c>
      <c r="O8017" s="3">
        <f>IF(Orders[[#This Row],[currency]]="NGN", (Orders[[#This Row],[Unit Price]]*Orders[[#This Row],[Quantity]]/Details!$M$6), (Orders[[#This Row],[Unit Price]]*Orders[[#This Row],[Quantity]]/Details!$M$5))</f>
        <v>6.4497282608695645</v>
      </c>
    </row>
    <row r="8018" spans="1:15" ht="15.75" customHeight="1">
      <c r="A8018" s="15">
        <v>44406.444444444445</v>
      </c>
      <c r="B8018" s="3" t="s">
        <v>1226</v>
      </c>
      <c r="C8018" s="3" t="s">
        <v>61</v>
      </c>
      <c r="D8018" s="3" t="s">
        <v>81</v>
      </c>
      <c r="E8018" s="3" t="s">
        <v>97</v>
      </c>
      <c r="F8018" s="3" t="s">
        <v>83</v>
      </c>
      <c r="G8018" s="16">
        <v>1</v>
      </c>
      <c r="H8018" s="17">
        <v>51.2</v>
      </c>
      <c r="I8018" s="3" t="s">
        <v>50</v>
      </c>
      <c r="J8018" s="3" t="s">
        <v>104</v>
      </c>
      <c r="K8018" s="3" t="s">
        <v>86</v>
      </c>
      <c r="L8018" s="3" t="s">
        <v>87</v>
      </c>
      <c r="M8018" s="3" t="s">
        <v>10</v>
      </c>
      <c r="N8018" s="3" t="s">
        <v>88</v>
      </c>
      <c r="O8018" s="3">
        <f>IF(Orders[[#This Row],[currency]]="NGN", (Orders[[#This Row],[Unit Price]]*Orders[[#This Row],[Quantity]]/Details!$M$6), (Orders[[#This Row],[Unit Price]]*Orders[[#This Row],[Quantity]]/Details!$M$5))</f>
        <v>3.4782608695652173</v>
      </c>
    </row>
    <row r="8019" spans="1:15" ht="15.75" customHeight="1">
      <c r="A8019" s="15">
        <v>44406.45208333333</v>
      </c>
      <c r="B8019" s="3" t="s">
        <v>277</v>
      </c>
      <c r="C8019" s="3" t="s">
        <v>45</v>
      </c>
      <c r="D8019" s="3" t="s">
        <v>81</v>
      </c>
      <c r="E8019" s="3" t="s">
        <v>117</v>
      </c>
      <c r="F8019" s="3" t="s">
        <v>64</v>
      </c>
      <c r="G8019" s="16">
        <v>1</v>
      </c>
      <c r="H8019" s="17">
        <v>60.26</v>
      </c>
      <c r="I8019" s="3" t="s">
        <v>50</v>
      </c>
      <c r="J8019" s="3" t="s">
        <v>85</v>
      </c>
      <c r="K8019" s="3" t="s">
        <v>86</v>
      </c>
      <c r="L8019" s="3" t="s">
        <v>87</v>
      </c>
      <c r="M8019" s="3" t="s">
        <v>10</v>
      </c>
      <c r="N8019" s="3" t="s">
        <v>88</v>
      </c>
      <c r="O8019" s="3">
        <f>IF(Orders[[#This Row],[currency]]="NGN", (Orders[[#This Row],[Unit Price]]*Orders[[#This Row],[Quantity]]/Details!$M$6), (Orders[[#This Row],[Unit Price]]*Orders[[#This Row],[Quantity]]/Details!$M$5))</f>
        <v>4.09375</v>
      </c>
    </row>
    <row r="8020" spans="1:15" ht="15.75" customHeight="1">
      <c r="A8020" s="15">
        <v>44406.45208333333</v>
      </c>
      <c r="B8020" s="3" t="s">
        <v>277</v>
      </c>
      <c r="C8020" s="3" t="s">
        <v>45</v>
      </c>
      <c r="D8020" s="3" t="s">
        <v>81</v>
      </c>
      <c r="E8020" s="3" t="s">
        <v>99</v>
      </c>
      <c r="F8020" s="3" t="s">
        <v>64</v>
      </c>
      <c r="G8020" s="16">
        <v>1</v>
      </c>
      <c r="H8020" s="17">
        <v>39.1</v>
      </c>
      <c r="I8020" s="3" t="s">
        <v>50</v>
      </c>
      <c r="J8020" s="3" t="s">
        <v>85</v>
      </c>
      <c r="K8020" s="3" t="s">
        <v>86</v>
      </c>
      <c r="L8020" s="3" t="s">
        <v>87</v>
      </c>
      <c r="M8020" s="3" t="s">
        <v>10</v>
      </c>
      <c r="N8020" s="3" t="s">
        <v>88</v>
      </c>
      <c r="O8020" s="3">
        <f>IF(Orders[[#This Row],[currency]]="NGN", (Orders[[#This Row],[Unit Price]]*Orders[[#This Row],[Quantity]]/Details!$M$6), (Orders[[#This Row],[Unit Price]]*Orders[[#This Row],[Quantity]]/Details!$M$5))</f>
        <v>2.65625</v>
      </c>
    </row>
    <row r="8021" spans="1:15" ht="15.75" customHeight="1">
      <c r="A8021" s="15">
        <v>44406.454861111109</v>
      </c>
      <c r="B8021" s="3" t="s">
        <v>836</v>
      </c>
      <c r="C8021" s="3" t="s">
        <v>67</v>
      </c>
      <c r="D8021" s="3" t="s">
        <v>55</v>
      </c>
      <c r="E8021" s="3" t="s">
        <v>212</v>
      </c>
      <c r="F8021" s="3" t="s">
        <v>83</v>
      </c>
      <c r="G8021" s="16">
        <v>15</v>
      </c>
      <c r="H8021" s="17">
        <v>2420</v>
      </c>
      <c r="I8021" s="3" t="s">
        <v>50</v>
      </c>
      <c r="J8021" s="3" t="s">
        <v>75</v>
      </c>
      <c r="K8021" s="3" t="s">
        <v>129</v>
      </c>
      <c r="L8021" s="3" t="s">
        <v>53</v>
      </c>
      <c r="M8021" s="3" t="s">
        <v>13</v>
      </c>
      <c r="N8021" s="3" t="s">
        <v>71</v>
      </c>
      <c r="O8021" s="3">
        <f>IF(Orders[[#This Row],[currency]]="NGN", (Orders[[#This Row],[Unit Price]]*Orders[[#This Row],[Quantity]]/Details!$M$6), (Orders[[#This Row],[Unit Price]]*Orders[[#This Row],[Quantity]]/Details!$M$5))</f>
        <v>90.298507462686572</v>
      </c>
    </row>
    <row r="8022" spans="1:15" ht="15.75" customHeight="1">
      <c r="A8022" s="15">
        <v>44406.455555555556</v>
      </c>
      <c r="B8022" s="3" t="s">
        <v>1233</v>
      </c>
      <c r="C8022" s="3" t="s">
        <v>45</v>
      </c>
      <c r="D8022" s="3" t="s">
        <v>81</v>
      </c>
      <c r="E8022" s="3" t="s">
        <v>82</v>
      </c>
      <c r="F8022" s="3" t="s">
        <v>83</v>
      </c>
      <c r="G8022" s="16">
        <v>1</v>
      </c>
      <c r="H8022" s="17">
        <v>89.98</v>
      </c>
      <c r="I8022" s="3" t="s">
        <v>50</v>
      </c>
      <c r="J8022" s="3" t="s">
        <v>85</v>
      </c>
      <c r="K8022" s="3" t="s">
        <v>86</v>
      </c>
      <c r="L8022" s="3" t="s">
        <v>87</v>
      </c>
      <c r="M8022" s="3" t="s">
        <v>10</v>
      </c>
      <c r="N8022" s="3" t="s">
        <v>88</v>
      </c>
      <c r="O8022" s="3">
        <f>IF(Orders[[#This Row],[currency]]="NGN", (Orders[[#This Row],[Unit Price]]*Orders[[#This Row],[Quantity]]/Details!$M$6), (Orders[[#This Row],[Unit Price]]*Orders[[#This Row],[Quantity]]/Details!$M$5))</f>
        <v>6.1127717391304346</v>
      </c>
    </row>
    <row r="8023" spans="1:15" ht="15.75" customHeight="1">
      <c r="A8023" s="15">
        <v>44406.455555555556</v>
      </c>
      <c r="B8023" s="3" t="s">
        <v>1233</v>
      </c>
      <c r="C8023" s="3" t="s">
        <v>45</v>
      </c>
      <c r="D8023" s="3" t="s">
        <v>81</v>
      </c>
      <c r="E8023" s="3" t="s">
        <v>150</v>
      </c>
      <c r="F8023" s="3" t="s">
        <v>83</v>
      </c>
      <c r="G8023" s="16">
        <v>1</v>
      </c>
      <c r="H8023" s="17">
        <v>45.95</v>
      </c>
      <c r="I8023" s="3" t="s">
        <v>50</v>
      </c>
      <c r="J8023" s="3" t="s">
        <v>85</v>
      </c>
      <c r="K8023" s="3" t="s">
        <v>86</v>
      </c>
      <c r="L8023" s="3" t="s">
        <v>87</v>
      </c>
      <c r="M8023" s="3" t="s">
        <v>10</v>
      </c>
      <c r="N8023" s="3" t="s">
        <v>88</v>
      </c>
      <c r="O8023" s="3">
        <f>IF(Orders[[#This Row],[currency]]="NGN", (Orders[[#This Row],[Unit Price]]*Orders[[#This Row],[Quantity]]/Details!$M$6), (Orders[[#This Row],[Unit Price]]*Orders[[#This Row],[Quantity]]/Details!$M$5))</f>
        <v>3.1216032608695654</v>
      </c>
    </row>
    <row r="8024" spans="1:15" ht="15.75" customHeight="1">
      <c r="A8024" s="15">
        <v>44406.455555555556</v>
      </c>
      <c r="B8024" s="3" t="s">
        <v>1233</v>
      </c>
      <c r="C8024" s="3" t="s">
        <v>45</v>
      </c>
      <c r="D8024" s="3" t="s">
        <v>81</v>
      </c>
      <c r="E8024" s="3" t="s">
        <v>97</v>
      </c>
      <c r="F8024" s="3" t="s">
        <v>83</v>
      </c>
      <c r="G8024" s="16">
        <v>1</v>
      </c>
      <c r="H8024" s="17">
        <v>51.2</v>
      </c>
      <c r="I8024" s="3" t="s">
        <v>50</v>
      </c>
      <c r="J8024" s="3" t="s">
        <v>85</v>
      </c>
      <c r="K8024" s="3" t="s">
        <v>86</v>
      </c>
      <c r="L8024" s="3" t="s">
        <v>87</v>
      </c>
      <c r="M8024" s="3" t="s">
        <v>10</v>
      </c>
      <c r="N8024" s="3" t="s">
        <v>88</v>
      </c>
      <c r="O8024" s="3">
        <f>IF(Orders[[#This Row],[currency]]="NGN", (Orders[[#This Row],[Unit Price]]*Orders[[#This Row],[Quantity]]/Details!$M$6), (Orders[[#This Row],[Unit Price]]*Orders[[#This Row],[Quantity]]/Details!$M$5))</f>
        <v>3.4782608695652173</v>
      </c>
    </row>
    <row r="8025" spans="1:15" ht="15.75" customHeight="1">
      <c r="A8025" s="15">
        <v>44406.459027777775</v>
      </c>
      <c r="B8025" s="3" t="s">
        <v>502</v>
      </c>
      <c r="C8025" s="3" t="s">
        <v>45</v>
      </c>
      <c r="D8025" s="3" t="s">
        <v>126</v>
      </c>
      <c r="E8025" s="3" t="s">
        <v>189</v>
      </c>
      <c r="F8025" s="3" t="s">
        <v>83</v>
      </c>
      <c r="G8025" s="16">
        <v>5</v>
      </c>
      <c r="H8025" s="17">
        <v>4200</v>
      </c>
      <c r="I8025" s="3" t="s">
        <v>50</v>
      </c>
      <c r="J8025" s="3" t="s">
        <v>350</v>
      </c>
      <c r="K8025" s="3" t="s">
        <v>129</v>
      </c>
      <c r="L8025" s="3" t="s">
        <v>53</v>
      </c>
      <c r="M8025" s="3" t="s">
        <v>13</v>
      </c>
      <c r="N8025" s="3" t="s">
        <v>88</v>
      </c>
      <c r="O8025" s="3">
        <f>IF(Orders[[#This Row],[currency]]="NGN", (Orders[[#This Row],[Unit Price]]*Orders[[#This Row],[Quantity]]/Details!$M$6), (Orders[[#This Row],[Unit Price]]*Orders[[#This Row],[Quantity]]/Details!$M$5))</f>
        <v>52.238805970149251</v>
      </c>
    </row>
    <row r="8026" spans="1:15" ht="15.75" customHeight="1">
      <c r="A8026" s="15">
        <v>44406.463194444441</v>
      </c>
      <c r="B8026" s="3" t="s">
        <v>147</v>
      </c>
      <c r="C8026" s="3" t="s">
        <v>61</v>
      </c>
      <c r="D8026" s="3" t="s">
        <v>81</v>
      </c>
      <c r="E8026" s="3" t="s">
        <v>183</v>
      </c>
      <c r="F8026" s="3" t="s">
        <v>78</v>
      </c>
      <c r="G8026" s="16">
        <v>1</v>
      </c>
      <c r="H8026" s="17">
        <v>56.99</v>
      </c>
      <c r="I8026" s="3" t="s">
        <v>50</v>
      </c>
      <c r="J8026" s="3" t="s">
        <v>96</v>
      </c>
      <c r="K8026" s="3" t="s">
        <v>86</v>
      </c>
      <c r="L8026" s="3" t="s">
        <v>87</v>
      </c>
      <c r="M8026" s="3" t="s">
        <v>10</v>
      </c>
      <c r="N8026" s="3" t="s">
        <v>88</v>
      </c>
      <c r="O8026" s="3">
        <f>IF(Orders[[#This Row],[currency]]="NGN", (Orders[[#This Row],[Unit Price]]*Orders[[#This Row],[Quantity]]/Details!$M$6), (Orders[[#This Row],[Unit Price]]*Orders[[#This Row],[Quantity]]/Details!$M$5))</f>
        <v>3.871603260869565</v>
      </c>
    </row>
    <row r="8027" spans="1:15" ht="15.75" customHeight="1">
      <c r="A8027" s="15">
        <v>44406.463194444441</v>
      </c>
      <c r="B8027" s="3" t="s">
        <v>147</v>
      </c>
      <c r="C8027" s="3" t="s">
        <v>61</v>
      </c>
      <c r="D8027" s="3" t="s">
        <v>81</v>
      </c>
      <c r="E8027" s="3" t="s">
        <v>117</v>
      </c>
      <c r="F8027" s="3" t="s">
        <v>64</v>
      </c>
      <c r="G8027" s="16">
        <v>1</v>
      </c>
      <c r="H8027" s="17">
        <v>60.26</v>
      </c>
      <c r="I8027" s="3" t="s">
        <v>50</v>
      </c>
      <c r="J8027" s="3" t="s">
        <v>96</v>
      </c>
      <c r="K8027" s="3" t="s">
        <v>86</v>
      </c>
      <c r="L8027" s="3" t="s">
        <v>87</v>
      </c>
      <c r="M8027" s="3" t="s">
        <v>10</v>
      </c>
      <c r="N8027" s="3" t="s">
        <v>88</v>
      </c>
      <c r="O8027" s="3">
        <f>IF(Orders[[#This Row],[currency]]="NGN", (Orders[[#This Row],[Unit Price]]*Orders[[#This Row],[Quantity]]/Details!$M$6), (Orders[[#This Row],[Unit Price]]*Orders[[#This Row],[Quantity]]/Details!$M$5))</f>
        <v>4.09375</v>
      </c>
    </row>
    <row r="8028" spans="1:15" ht="15.75" customHeight="1">
      <c r="A8028" s="15">
        <v>44406.463194444441</v>
      </c>
      <c r="B8028" s="3" t="s">
        <v>147</v>
      </c>
      <c r="C8028" s="3" t="s">
        <v>61</v>
      </c>
      <c r="D8028" s="3" t="s">
        <v>81</v>
      </c>
      <c r="E8028" s="3" t="s">
        <v>113</v>
      </c>
      <c r="F8028" s="3" t="s">
        <v>78</v>
      </c>
      <c r="G8028" s="16">
        <v>1</v>
      </c>
      <c r="H8028" s="17">
        <v>56.3</v>
      </c>
      <c r="I8028" s="3" t="s">
        <v>50</v>
      </c>
      <c r="J8028" s="3" t="s">
        <v>96</v>
      </c>
      <c r="K8028" s="3" t="s">
        <v>86</v>
      </c>
      <c r="L8028" s="3" t="s">
        <v>87</v>
      </c>
      <c r="M8028" s="3" t="s">
        <v>10</v>
      </c>
      <c r="N8028" s="3" t="s">
        <v>88</v>
      </c>
      <c r="O8028" s="3">
        <f>IF(Orders[[#This Row],[currency]]="NGN", (Orders[[#This Row],[Unit Price]]*Orders[[#This Row],[Quantity]]/Details!$M$6), (Orders[[#This Row],[Unit Price]]*Orders[[#This Row],[Quantity]]/Details!$M$5))</f>
        <v>3.824728260869565</v>
      </c>
    </row>
    <row r="8029" spans="1:15" ht="15.75" customHeight="1">
      <c r="A8029" s="15">
        <v>44406.465277777781</v>
      </c>
      <c r="B8029" s="3" t="s">
        <v>2263</v>
      </c>
      <c r="C8029" s="3" t="s">
        <v>61</v>
      </c>
      <c r="D8029" s="3" t="s">
        <v>81</v>
      </c>
      <c r="E8029" s="3" t="s">
        <v>158</v>
      </c>
      <c r="F8029" s="3" t="s">
        <v>64</v>
      </c>
      <c r="G8029" s="16">
        <v>2</v>
      </c>
      <c r="H8029" s="17">
        <v>60.26</v>
      </c>
      <c r="I8029" s="3" t="s">
        <v>50</v>
      </c>
      <c r="J8029" s="3" t="s">
        <v>104</v>
      </c>
      <c r="K8029" s="3" t="s">
        <v>86</v>
      </c>
      <c r="L8029" s="3" t="s">
        <v>87</v>
      </c>
      <c r="M8029" s="3" t="s">
        <v>10</v>
      </c>
      <c r="N8029" s="3" t="s">
        <v>88</v>
      </c>
      <c r="O8029" s="3">
        <f>IF(Orders[[#This Row],[currency]]="NGN", (Orders[[#This Row],[Unit Price]]*Orders[[#This Row],[Quantity]]/Details!$M$6), (Orders[[#This Row],[Unit Price]]*Orders[[#This Row],[Quantity]]/Details!$M$5))</f>
        <v>8.1875</v>
      </c>
    </row>
    <row r="8030" spans="1:15" ht="15.75" customHeight="1">
      <c r="A8030" s="15">
        <v>44406.465277777781</v>
      </c>
      <c r="B8030" s="3" t="s">
        <v>2263</v>
      </c>
      <c r="C8030" s="3" t="s">
        <v>61</v>
      </c>
      <c r="D8030" s="3" t="s">
        <v>81</v>
      </c>
      <c r="E8030" s="3" t="s">
        <v>150</v>
      </c>
      <c r="F8030" s="3" t="s">
        <v>83</v>
      </c>
      <c r="G8030" s="16">
        <v>1</v>
      </c>
      <c r="H8030" s="17">
        <v>86.87</v>
      </c>
      <c r="I8030" s="3" t="s">
        <v>50</v>
      </c>
      <c r="J8030" s="3" t="s">
        <v>104</v>
      </c>
      <c r="K8030" s="3" t="s">
        <v>86</v>
      </c>
      <c r="L8030" s="3" t="s">
        <v>87</v>
      </c>
      <c r="M8030" s="3" t="s">
        <v>10</v>
      </c>
      <c r="N8030" s="3" t="s">
        <v>88</v>
      </c>
      <c r="O8030" s="3">
        <f>IF(Orders[[#This Row],[currency]]="NGN", (Orders[[#This Row],[Unit Price]]*Orders[[#This Row],[Quantity]]/Details!$M$6), (Orders[[#This Row],[Unit Price]]*Orders[[#This Row],[Quantity]]/Details!$M$5))</f>
        <v>5.9014945652173916</v>
      </c>
    </row>
    <row r="8031" spans="1:15" ht="15.75" customHeight="1">
      <c r="A8031" s="15">
        <v>44406.465277777781</v>
      </c>
      <c r="B8031" s="3" t="s">
        <v>2263</v>
      </c>
      <c r="C8031" s="3" t="s">
        <v>61</v>
      </c>
      <c r="D8031" s="3" t="s">
        <v>81</v>
      </c>
      <c r="E8031" s="3" t="s">
        <v>105</v>
      </c>
      <c r="F8031" s="3" t="s">
        <v>83</v>
      </c>
      <c r="G8031" s="16">
        <v>2</v>
      </c>
      <c r="H8031" s="17">
        <v>47.47</v>
      </c>
      <c r="I8031" s="3" t="s">
        <v>50</v>
      </c>
      <c r="J8031" s="3" t="s">
        <v>104</v>
      </c>
      <c r="K8031" s="3" t="s">
        <v>86</v>
      </c>
      <c r="L8031" s="3" t="s">
        <v>87</v>
      </c>
      <c r="M8031" s="3" t="s">
        <v>10</v>
      </c>
      <c r="N8031" s="3" t="s">
        <v>88</v>
      </c>
      <c r="O8031" s="3">
        <f>IF(Orders[[#This Row],[currency]]="NGN", (Orders[[#This Row],[Unit Price]]*Orders[[#This Row],[Quantity]]/Details!$M$6), (Orders[[#This Row],[Unit Price]]*Orders[[#This Row],[Quantity]]/Details!$M$5))</f>
        <v>6.4497282608695645</v>
      </c>
    </row>
    <row r="8032" spans="1:15" ht="15.75" customHeight="1">
      <c r="A8032" s="15">
        <v>44406.465277777781</v>
      </c>
      <c r="B8032" s="3" t="s">
        <v>2263</v>
      </c>
      <c r="C8032" s="3" t="s">
        <v>61</v>
      </c>
      <c r="D8032" s="3" t="s">
        <v>81</v>
      </c>
      <c r="E8032" s="3" t="s">
        <v>150</v>
      </c>
      <c r="F8032" s="3" t="s">
        <v>83</v>
      </c>
      <c r="G8032" s="16">
        <v>1</v>
      </c>
      <c r="H8032" s="17">
        <v>45.95</v>
      </c>
      <c r="I8032" s="3" t="s">
        <v>50</v>
      </c>
      <c r="J8032" s="3" t="s">
        <v>104</v>
      </c>
      <c r="K8032" s="3" t="s">
        <v>86</v>
      </c>
      <c r="L8032" s="3" t="s">
        <v>87</v>
      </c>
      <c r="M8032" s="3" t="s">
        <v>10</v>
      </c>
      <c r="N8032" s="3" t="s">
        <v>88</v>
      </c>
      <c r="O8032" s="3">
        <f>IF(Orders[[#This Row],[currency]]="NGN", (Orders[[#This Row],[Unit Price]]*Orders[[#This Row],[Quantity]]/Details!$M$6), (Orders[[#This Row],[Unit Price]]*Orders[[#This Row],[Quantity]]/Details!$M$5))</f>
        <v>3.1216032608695654</v>
      </c>
    </row>
    <row r="8033" spans="1:15" ht="15.75" customHeight="1">
      <c r="A8033" s="15">
        <v>44406.465277777781</v>
      </c>
      <c r="B8033" s="3" t="s">
        <v>961</v>
      </c>
      <c r="C8033" s="3" t="s">
        <v>61</v>
      </c>
      <c r="D8033" s="3" t="s">
        <v>81</v>
      </c>
      <c r="E8033" s="3" t="s">
        <v>152</v>
      </c>
      <c r="F8033" s="3" t="s">
        <v>64</v>
      </c>
      <c r="G8033" s="16">
        <v>1</v>
      </c>
      <c r="H8033" s="17">
        <v>63.25</v>
      </c>
      <c r="I8033" s="3" t="s">
        <v>50</v>
      </c>
      <c r="J8033" s="3" t="s">
        <v>104</v>
      </c>
      <c r="K8033" s="3" t="s">
        <v>86</v>
      </c>
      <c r="L8033" s="3" t="s">
        <v>87</v>
      </c>
      <c r="M8033" s="3" t="s">
        <v>10</v>
      </c>
      <c r="N8033" s="3" t="s">
        <v>88</v>
      </c>
      <c r="O8033" s="3">
        <f>IF(Orders[[#This Row],[currency]]="NGN", (Orders[[#This Row],[Unit Price]]*Orders[[#This Row],[Quantity]]/Details!$M$6), (Orders[[#This Row],[Unit Price]]*Orders[[#This Row],[Quantity]]/Details!$M$5))</f>
        <v>4.296875</v>
      </c>
    </row>
    <row r="8034" spans="1:15" ht="15.75" customHeight="1">
      <c r="A8034" s="15">
        <v>44406.465277777781</v>
      </c>
      <c r="B8034" s="3" t="s">
        <v>961</v>
      </c>
      <c r="C8034" s="3" t="s">
        <v>61</v>
      </c>
      <c r="D8034" s="3" t="s">
        <v>81</v>
      </c>
      <c r="E8034" s="3" t="s">
        <v>116</v>
      </c>
      <c r="F8034" s="3" t="s">
        <v>64</v>
      </c>
      <c r="G8034" s="16">
        <v>1</v>
      </c>
      <c r="H8034" s="17">
        <v>70.349999999999994</v>
      </c>
      <c r="I8034" s="3" t="s">
        <v>50</v>
      </c>
      <c r="J8034" s="3" t="s">
        <v>104</v>
      </c>
      <c r="K8034" s="3" t="s">
        <v>86</v>
      </c>
      <c r="L8034" s="3" t="s">
        <v>87</v>
      </c>
      <c r="M8034" s="3" t="s">
        <v>10</v>
      </c>
      <c r="N8034" s="3" t="s">
        <v>88</v>
      </c>
      <c r="O8034" s="3">
        <f>IF(Orders[[#This Row],[currency]]="NGN", (Orders[[#This Row],[Unit Price]]*Orders[[#This Row],[Quantity]]/Details!$M$6), (Orders[[#This Row],[Unit Price]]*Orders[[#This Row],[Quantity]]/Details!$M$5))</f>
        <v>4.7792119565217384</v>
      </c>
    </row>
    <row r="8035" spans="1:15" ht="15.75" customHeight="1">
      <c r="A8035" s="15">
        <v>44406.465277777781</v>
      </c>
      <c r="B8035" s="3" t="s">
        <v>961</v>
      </c>
      <c r="C8035" s="3" t="s">
        <v>61</v>
      </c>
      <c r="D8035" s="3" t="s">
        <v>81</v>
      </c>
      <c r="E8035" s="3" t="s">
        <v>105</v>
      </c>
      <c r="F8035" s="3" t="s">
        <v>83</v>
      </c>
      <c r="G8035" s="16">
        <v>3</v>
      </c>
      <c r="H8035" s="17">
        <v>23.99</v>
      </c>
      <c r="I8035" s="3" t="s">
        <v>50</v>
      </c>
      <c r="J8035" s="3" t="s">
        <v>104</v>
      </c>
      <c r="K8035" s="3" t="s">
        <v>86</v>
      </c>
      <c r="L8035" s="3" t="s">
        <v>87</v>
      </c>
      <c r="M8035" s="3" t="s">
        <v>10</v>
      </c>
      <c r="N8035" s="3" t="s">
        <v>88</v>
      </c>
      <c r="O8035" s="3">
        <f>IF(Orders[[#This Row],[currency]]="NGN", (Orders[[#This Row],[Unit Price]]*Orders[[#This Row],[Quantity]]/Details!$M$6), (Orders[[#This Row],[Unit Price]]*Orders[[#This Row],[Quantity]]/Details!$M$5))</f>
        <v>4.8892663043478262</v>
      </c>
    </row>
    <row r="8036" spans="1:15" ht="15.75" customHeight="1">
      <c r="A8036" s="15">
        <v>44406.465277777781</v>
      </c>
      <c r="B8036" s="3" t="s">
        <v>961</v>
      </c>
      <c r="C8036" s="3" t="s">
        <v>61</v>
      </c>
      <c r="D8036" s="3" t="s">
        <v>81</v>
      </c>
      <c r="E8036" s="3" t="s">
        <v>117</v>
      </c>
      <c r="F8036" s="3" t="s">
        <v>64</v>
      </c>
      <c r="G8036" s="16">
        <v>1</v>
      </c>
      <c r="H8036" s="17">
        <v>60.26</v>
      </c>
      <c r="I8036" s="3" t="s">
        <v>50</v>
      </c>
      <c r="J8036" s="3" t="s">
        <v>104</v>
      </c>
      <c r="K8036" s="3" t="s">
        <v>86</v>
      </c>
      <c r="L8036" s="3" t="s">
        <v>87</v>
      </c>
      <c r="M8036" s="3" t="s">
        <v>10</v>
      </c>
      <c r="N8036" s="3" t="s">
        <v>88</v>
      </c>
      <c r="O8036" s="3">
        <f>IF(Orders[[#This Row],[currency]]="NGN", (Orders[[#This Row],[Unit Price]]*Orders[[#This Row],[Quantity]]/Details!$M$6), (Orders[[#This Row],[Unit Price]]*Orders[[#This Row],[Quantity]]/Details!$M$5))</f>
        <v>4.09375</v>
      </c>
    </row>
    <row r="8037" spans="1:15" ht="15.75" customHeight="1">
      <c r="A8037" s="15">
        <v>44406.465277777781</v>
      </c>
      <c r="B8037" s="3" t="s">
        <v>961</v>
      </c>
      <c r="C8037" s="3" t="s">
        <v>61</v>
      </c>
      <c r="D8037" s="3" t="s">
        <v>81</v>
      </c>
      <c r="E8037" s="3" t="s">
        <v>105</v>
      </c>
      <c r="F8037" s="3" t="s">
        <v>83</v>
      </c>
      <c r="G8037" s="16">
        <v>1</v>
      </c>
      <c r="H8037" s="17">
        <v>47.47</v>
      </c>
      <c r="I8037" s="3" t="s">
        <v>50</v>
      </c>
      <c r="J8037" s="3" t="s">
        <v>104</v>
      </c>
      <c r="K8037" s="3" t="s">
        <v>86</v>
      </c>
      <c r="L8037" s="3" t="s">
        <v>87</v>
      </c>
      <c r="M8037" s="3" t="s">
        <v>10</v>
      </c>
      <c r="N8037" s="3" t="s">
        <v>88</v>
      </c>
      <c r="O8037" s="3">
        <f>IF(Orders[[#This Row],[currency]]="NGN", (Orders[[#This Row],[Unit Price]]*Orders[[#This Row],[Quantity]]/Details!$M$6), (Orders[[#This Row],[Unit Price]]*Orders[[#This Row],[Quantity]]/Details!$M$5))</f>
        <v>3.2248641304347823</v>
      </c>
    </row>
    <row r="8038" spans="1:15" ht="15.75" customHeight="1">
      <c r="A8038" s="15">
        <v>44406.46597222222</v>
      </c>
      <c r="B8038" s="3" t="s">
        <v>2264</v>
      </c>
      <c r="C8038" s="3" t="s">
        <v>45</v>
      </c>
      <c r="D8038" s="3" t="s">
        <v>81</v>
      </c>
      <c r="E8038" s="3" t="s">
        <v>110</v>
      </c>
      <c r="F8038" s="3" t="s">
        <v>78</v>
      </c>
      <c r="G8038" s="16">
        <v>1</v>
      </c>
      <c r="H8038" s="17">
        <v>148.9</v>
      </c>
      <c r="I8038" s="3" t="s">
        <v>50</v>
      </c>
      <c r="J8038" s="3" t="s">
        <v>96</v>
      </c>
      <c r="K8038" s="3" t="s">
        <v>86</v>
      </c>
      <c r="L8038" s="3" t="s">
        <v>87</v>
      </c>
      <c r="M8038" s="3" t="s">
        <v>10</v>
      </c>
      <c r="N8038" s="3" t="s">
        <v>88</v>
      </c>
      <c r="O8038" s="3">
        <f>IF(Orders[[#This Row],[currency]]="NGN", (Orders[[#This Row],[Unit Price]]*Orders[[#This Row],[Quantity]]/Details!$M$6), (Orders[[#This Row],[Unit Price]]*Orders[[#This Row],[Quantity]]/Details!$M$5))</f>
        <v>10.115489130434783</v>
      </c>
    </row>
    <row r="8039" spans="1:15" ht="15.75" customHeight="1">
      <c r="A8039" s="15">
        <v>44406.46597222222</v>
      </c>
      <c r="B8039" s="3" t="s">
        <v>2264</v>
      </c>
      <c r="C8039" s="3" t="s">
        <v>45</v>
      </c>
      <c r="D8039" s="3" t="s">
        <v>81</v>
      </c>
      <c r="E8039" s="3" t="s">
        <v>116</v>
      </c>
      <c r="F8039" s="3" t="s">
        <v>64</v>
      </c>
      <c r="G8039" s="16">
        <v>1</v>
      </c>
      <c r="H8039" s="17">
        <v>69.459999999999994</v>
      </c>
      <c r="I8039" s="3" t="s">
        <v>50</v>
      </c>
      <c r="J8039" s="3" t="s">
        <v>96</v>
      </c>
      <c r="K8039" s="3" t="s">
        <v>86</v>
      </c>
      <c r="L8039" s="3" t="s">
        <v>87</v>
      </c>
      <c r="M8039" s="3" t="s">
        <v>10</v>
      </c>
      <c r="N8039" s="3" t="s">
        <v>88</v>
      </c>
      <c r="O8039" s="3">
        <f>IF(Orders[[#This Row],[currency]]="NGN", (Orders[[#This Row],[Unit Price]]*Orders[[#This Row],[Quantity]]/Details!$M$6), (Orders[[#This Row],[Unit Price]]*Orders[[#This Row],[Quantity]]/Details!$M$5))</f>
        <v>4.7187499999999991</v>
      </c>
    </row>
    <row r="8040" spans="1:15" ht="15.75" customHeight="1">
      <c r="A8040" s="15">
        <v>44406.46597222222</v>
      </c>
      <c r="B8040" s="3" t="s">
        <v>2264</v>
      </c>
      <c r="C8040" s="3" t="s">
        <v>45</v>
      </c>
      <c r="D8040" s="3" t="s">
        <v>81</v>
      </c>
      <c r="E8040" s="3" t="s">
        <v>99</v>
      </c>
      <c r="F8040" s="3" t="s">
        <v>64</v>
      </c>
      <c r="G8040" s="16">
        <v>2</v>
      </c>
      <c r="H8040" s="17">
        <v>39.1</v>
      </c>
      <c r="I8040" s="3" t="s">
        <v>50</v>
      </c>
      <c r="J8040" s="3" t="s">
        <v>96</v>
      </c>
      <c r="K8040" s="3" t="s">
        <v>86</v>
      </c>
      <c r="L8040" s="3" t="s">
        <v>87</v>
      </c>
      <c r="M8040" s="3" t="s">
        <v>10</v>
      </c>
      <c r="N8040" s="3" t="s">
        <v>88</v>
      </c>
      <c r="O8040" s="3">
        <f>IF(Orders[[#This Row],[currency]]="NGN", (Orders[[#This Row],[Unit Price]]*Orders[[#This Row],[Quantity]]/Details!$M$6), (Orders[[#This Row],[Unit Price]]*Orders[[#This Row],[Quantity]]/Details!$M$5))</f>
        <v>5.3125</v>
      </c>
    </row>
    <row r="8041" spans="1:15" ht="15.75" customHeight="1">
      <c r="A8041" s="15">
        <v>44406.46597222222</v>
      </c>
      <c r="B8041" s="3" t="s">
        <v>2264</v>
      </c>
      <c r="C8041" s="3" t="s">
        <v>45</v>
      </c>
      <c r="D8041" s="3" t="s">
        <v>81</v>
      </c>
      <c r="E8041" s="3" t="s">
        <v>97</v>
      </c>
      <c r="F8041" s="3" t="s">
        <v>83</v>
      </c>
      <c r="G8041" s="16">
        <v>1</v>
      </c>
      <c r="H8041" s="17">
        <v>42.5</v>
      </c>
      <c r="I8041" s="3" t="s">
        <v>50</v>
      </c>
      <c r="J8041" s="3" t="s">
        <v>96</v>
      </c>
      <c r="K8041" s="3" t="s">
        <v>86</v>
      </c>
      <c r="L8041" s="3" t="s">
        <v>87</v>
      </c>
      <c r="M8041" s="3" t="s">
        <v>10</v>
      </c>
      <c r="N8041" s="3" t="s">
        <v>88</v>
      </c>
      <c r="O8041" s="3">
        <f>IF(Orders[[#This Row],[currency]]="NGN", (Orders[[#This Row],[Unit Price]]*Orders[[#This Row],[Quantity]]/Details!$M$6), (Orders[[#This Row],[Unit Price]]*Orders[[#This Row],[Quantity]]/Details!$M$5))</f>
        <v>2.887228260869565</v>
      </c>
    </row>
    <row r="8042" spans="1:15" ht="15.75" customHeight="1">
      <c r="A8042" s="15">
        <v>44406.46597222222</v>
      </c>
      <c r="B8042" s="3" t="s">
        <v>2264</v>
      </c>
      <c r="C8042" s="3" t="s">
        <v>45</v>
      </c>
      <c r="D8042" s="3" t="s">
        <v>81</v>
      </c>
      <c r="E8042" s="3" t="s">
        <v>117</v>
      </c>
      <c r="F8042" s="3" t="s">
        <v>64</v>
      </c>
      <c r="G8042" s="16">
        <v>1</v>
      </c>
      <c r="H8042" s="17">
        <v>60.26</v>
      </c>
      <c r="I8042" s="3" t="s">
        <v>50</v>
      </c>
      <c r="J8042" s="3" t="s">
        <v>96</v>
      </c>
      <c r="K8042" s="3" t="s">
        <v>86</v>
      </c>
      <c r="L8042" s="3" t="s">
        <v>87</v>
      </c>
      <c r="M8042" s="3" t="s">
        <v>10</v>
      </c>
      <c r="N8042" s="3" t="s">
        <v>88</v>
      </c>
      <c r="O8042" s="3">
        <f>IF(Orders[[#This Row],[currency]]="NGN", (Orders[[#This Row],[Unit Price]]*Orders[[#This Row],[Quantity]]/Details!$M$6), (Orders[[#This Row],[Unit Price]]*Orders[[#This Row],[Quantity]]/Details!$M$5))</f>
        <v>4.09375</v>
      </c>
    </row>
    <row r="8043" spans="1:15" ht="15.75" customHeight="1">
      <c r="A8043" s="15">
        <v>44406.468055555553</v>
      </c>
      <c r="B8043" s="3" t="s">
        <v>1997</v>
      </c>
      <c r="C8043" s="3" t="s">
        <v>45</v>
      </c>
      <c r="D8043" s="3" t="s">
        <v>81</v>
      </c>
      <c r="E8043" s="3" t="s">
        <v>105</v>
      </c>
      <c r="F8043" s="3" t="s">
        <v>83</v>
      </c>
      <c r="G8043" s="16">
        <v>4</v>
      </c>
      <c r="H8043" s="17">
        <v>14.98</v>
      </c>
      <c r="I8043" s="3" t="s">
        <v>50</v>
      </c>
      <c r="J8043" s="3" t="s">
        <v>104</v>
      </c>
      <c r="K8043" s="3" t="s">
        <v>86</v>
      </c>
      <c r="L8043" s="3" t="s">
        <v>87</v>
      </c>
      <c r="M8043" s="3" t="s">
        <v>10</v>
      </c>
      <c r="N8043" s="3" t="s">
        <v>54</v>
      </c>
      <c r="O8043" s="3">
        <f>IF(Orders[[#This Row],[currency]]="NGN", (Orders[[#This Row],[Unit Price]]*Orders[[#This Row],[Quantity]]/Details!$M$6), (Orders[[#This Row],[Unit Price]]*Orders[[#This Row],[Quantity]]/Details!$M$5))</f>
        <v>4.070652173913043</v>
      </c>
    </row>
    <row r="8044" spans="1:15" ht="15.75" customHeight="1">
      <c r="A8044" s="15">
        <v>44406.468055555553</v>
      </c>
      <c r="B8044" s="3" t="s">
        <v>1997</v>
      </c>
      <c r="C8044" s="3" t="s">
        <v>45</v>
      </c>
      <c r="D8044" s="3" t="s">
        <v>81</v>
      </c>
      <c r="E8044" s="3" t="s">
        <v>82</v>
      </c>
      <c r="F8044" s="3" t="s">
        <v>83</v>
      </c>
      <c r="G8044" s="16">
        <v>1</v>
      </c>
      <c r="H8044" s="17">
        <v>89.98</v>
      </c>
      <c r="I8044" s="3" t="s">
        <v>50</v>
      </c>
      <c r="J8044" s="3" t="s">
        <v>104</v>
      </c>
      <c r="K8044" s="3" t="s">
        <v>86</v>
      </c>
      <c r="L8044" s="3" t="s">
        <v>87</v>
      </c>
      <c r="M8044" s="3" t="s">
        <v>10</v>
      </c>
      <c r="N8044" s="3" t="s">
        <v>54</v>
      </c>
      <c r="O8044" s="3">
        <f>IF(Orders[[#This Row],[currency]]="NGN", (Orders[[#This Row],[Unit Price]]*Orders[[#This Row],[Quantity]]/Details!$M$6), (Orders[[#This Row],[Unit Price]]*Orders[[#This Row],[Quantity]]/Details!$M$5))</f>
        <v>6.1127717391304346</v>
      </c>
    </row>
    <row r="8045" spans="1:15" ht="15.75" customHeight="1">
      <c r="A8045" s="15">
        <v>44406.468055555553</v>
      </c>
      <c r="B8045" s="3" t="s">
        <v>1997</v>
      </c>
      <c r="C8045" s="3" t="s">
        <v>45</v>
      </c>
      <c r="D8045" s="3" t="s">
        <v>81</v>
      </c>
      <c r="E8045" s="3" t="s">
        <v>105</v>
      </c>
      <c r="F8045" s="3" t="s">
        <v>83</v>
      </c>
      <c r="G8045" s="16">
        <v>3</v>
      </c>
      <c r="H8045" s="17">
        <v>14.98</v>
      </c>
      <c r="I8045" s="3" t="s">
        <v>50</v>
      </c>
      <c r="J8045" s="3" t="s">
        <v>104</v>
      </c>
      <c r="K8045" s="3" t="s">
        <v>86</v>
      </c>
      <c r="L8045" s="3" t="s">
        <v>87</v>
      </c>
      <c r="M8045" s="3" t="s">
        <v>10</v>
      </c>
      <c r="N8045" s="3" t="s">
        <v>54</v>
      </c>
      <c r="O8045" s="3">
        <f>IF(Orders[[#This Row],[currency]]="NGN", (Orders[[#This Row],[Unit Price]]*Orders[[#This Row],[Quantity]]/Details!$M$6), (Orders[[#This Row],[Unit Price]]*Orders[[#This Row],[Quantity]]/Details!$M$5))</f>
        <v>3.0529891304347823</v>
      </c>
    </row>
    <row r="8046" spans="1:15" ht="15.75" customHeight="1">
      <c r="A8046" s="15">
        <v>44406.470833333333</v>
      </c>
      <c r="B8046" s="3" t="s">
        <v>2265</v>
      </c>
      <c r="C8046" s="3" t="s">
        <v>67</v>
      </c>
      <c r="D8046" s="3" t="s">
        <v>81</v>
      </c>
      <c r="E8046" s="3" t="s">
        <v>117</v>
      </c>
      <c r="F8046" s="3" t="s">
        <v>64</v>
      </c>
      <c r="G8046" s="16">
        <v>1</v>
      </c>
      <c r="H8046" s="17">
        <v>60.26</v>
      </c>
      <c r="I8046" s="3" t="s">
        <v>50</v>
      </c>
      <c r="J8046" s="3" t="s">
        <v>96</v>
      </c>
      <c r="K8046" s="3" t="s">
        <v>86</v>
      </c>
      <c r="L8046" s="3" t="s">
        <v>87</v>
      </c>
      <c r="M8046" s="3" t="s">
        <v>10</v>
      </c>
      <c r="N8046" s="3" t="s">
        <v>88</v>
      </c>
      <c r="O8046" s="3">
        <f>IF(Orders[[#This Row],[currency]]="NGN", (Orders[[#This Row],[Unit Price]]*Orders[[#This Row],[Quantity]]/Details!$M$6), (Orders[[#This Row],[Unit Price]]*Orders[[#This Row],[Quantity]]/Details!$M$5))</f>
        <v>4.09375</v>
      </c>
    </row>
    <row r="8047" spans="1:15" ht="15.75" customHeight="1">
      <c r="A8047" s="15">
        <v>44406.470833333333</v>
      </c>
      <c r="B8047" s="3" t="s">
        <v>2265</v>
      </c>
      <c r="C8047" s="3" t="s">
        <v>67</v>
      </c>
      <c r="D8047" s="3" t="s">
        <v>81</v>
      </c>
      <c r="E8047" s="3" t="s">
        <v>105</v>
      </c>
      <c r="F8047" s="3" t="s">
        <v>83</v>
      </c>
      <c r="G8047" s="16">
        <v>1</v>
      </c>
      <c r="H8047" s="17">
        <v>89.36</v>
      </c>
      <c r="I8047" s="3" t="s">
        <v>50</v>
      </c>
      <c r="J8047" s="3" t="s">
        <v>96</v>
      </c>
      <c r="K8047" s="3" t="s">
        <v>86</v>
      </c>
      <c r="L8047" s="3" t="s">
        <v>87</v>
      </c>
      <c r="M8047" s="3" t="s">
        <v>10</v>
      </c>
      <c r="N8047" s="3" t="s">
        <v>88</v>
      </c>
      <c r="O8047" s="3">
        <f>IF(Orders[[#This Row],[currency]]="NGN", (Orders[[#This Row],[Unit Price]]*Orders[[#This Row],[Quantity]]/Details!$M$6), (Orders[[#This Row],[Unit Price]]*Orders[[#This Row],[Quantity]]/Details!$M$5))</f>
        <v>6.070652173913043</v>
      </c>
    </row>
    <row r="8048" spans="1:15" ht="15.75" customHeight="1">
      <c r="A8048" s="15">
        <v>44406.470833333333</v>
      </c>
      <c r="B8048" s="3" t="s">
        <v>2265</v>
      </c>
      <c r="C8048" s="3" t="s">
        <v>67</v>
      </c>
      <c r="D8048" s="3" t="s">
        <v>81</v>
      </c>
      <c r="E8048" s="3" t="s">
        <v>99</v>
      </c>
      <c r="F8048" s="3" t="s">
        <v>64</v>
      </c>
      <c r="G8048" s="16">
        <v>1</v>
      </c>
      <c r="H8048" s="17">
        <v>39.1</v>
      </c>
      <c r="I8048" s="3" t="s">
        <v>50</v>
      </c>
      <c r="J8048" s="3" t="s">
        <v>96</v>
      </c>
      <c r="K8048" s="3" t="s">
        <v>86</v>
      </c>
      <c r="L8048" s="3" t="s">
        <v>87</v>
      </c>
      <c r="M8048" s="3" t="s">
        <v>10</v>
      </c>
      <c r="N8048" s="3" t="s">
        <v>88</v>
      </c>
      <c r="O8048" s="3">
        <f>IF(Orders[[#This Row],[currency]]="NGN", (Orders[[#This Row],[Unit Price]]*Orders[[#This Row],[Quantity]]/Details!$M$6), (Orders[[#This Row],[Unit Price]]*Orders[[#This Row],[Quantity]]/Details!$M$5))</f>
        <v>2.65625</v>
      </c>
    </row>
    <row r="8049" spans="1:15" ht="15.75" customHeight="1">
      <c r="A8049" s="15">
        <v>44406.47152777778</v>
      </c>
      <c r="B8049" s="3" t="s">
        <v>1238</v>
      </c>
      <c r="C8049" s="3" t="s">
        <v>61</v>
      </c>
      <c r="D8049" s="3" t="s">
        <v>81</v>
      </c>
      <c r="E8049" s="3" t="s">
        <v>117</v>
      </c>
      <c r="F8049" s="3" t="s">
        <v>64</v>
      </c>
      <c r="G8049" s="16">
        <v>1</v>
      </c>
      <c r="H8049" s="17">
        <v>60.26</v>
      </c>
      <c r="I8049" s="3" t="s">
        <v>50</v>
      </c>
      <c r="J8049" s="3" t="s">
        <v>85</v>
      </c>
      <c r="K8049" s="3" t="s">
        <v>86</v>
      </c>
      <c r="L8049" s="3" t="s">
        <v>87</v>
      </c>
      <c r="M8049" s="3" t="s">
        <v>10</v>
      </c>
      <c r="N8049" s="3" t="s">
        <v>88</v>
      </c>
      <c r="O8049" s="3">
        <f>IF(Orders[[#This Row],[currency]]="NGN", (Orders[[#This Row],[Unit Price]]*Orders[[#This Row],[Quantity]]/Details!$M$6), (Orders[[#This Row],[Unit Price]]*Orders[[#This Row],[Quantity]]/Details!$M$5))</f>
        <v>4.09375</v>
      </c>
    </row>
    <row r="8050" spans="1:15" ht="15.75" customHeight="1">
      <c r="A8050" s="15">
        <v>44406.47152777778</v>
      </c>
      <c r="B8050" s="3" t="s">
        <v>1238</v>
      </c>
      <c r="C8050" s="3" t="s">
        <v>61</v>
      </c>
      <c r="D8050" s="3" t="s">
        <v>81</v>
      </c>
      <c r="E8050" s="3" t="s">
        <v>97</v>
      </c>
      <c r="F8050" s="3" t="s">
        <v>83</v>
      </c>
      <c r="G8050" s="16">
        <v>1</v>
      </c>
      <c r="H8050" s="17">
        <v>95.98</v>
      </c>
      <c r="I8050" s="3" t="s">
        <v>50</v>
      </c>
      <c r="J8050" s="3" t="s">
        <v>85</v>
      </c>
      <c r="K8050" s="3" t="s">
        <v>86</v>
      </c>
      <c r="L8050" s="3" t="s">
        <v>87</v>
      </c>
      <c r="M8050" s="3" t="s">
        <v>10</v>
      </c>
      <c r="N8050" s="3" t="s">
        <v>88</v>
      </c>
      <c r="O8050" s="3">
        <f>IF(Orders[[#This Row],[currency]]="NGN", (Orders[[#This Row],[Unit Price]]*Orders[[#This Row],[Quantity]]/Details!$M$6), (Orders[[#This Row],[Unit Price]]*Orders[[#This Row],[Quantity]]/Details!$M$5))</f>
        <v>6.5203804347826084</v>
      </c>
    </row>
    <row r="8051" spans="1:15" ht="15.75" customHeight="1">
      <c r="A8051" s="15">
        <v>44406.472222222219</v>
      </c>
      <c r="B8051" s="3" t="s">
        <v>1985</v>
      </c>
      <c r="C8051" s="3" t="s">
        <v>67</v>
      </c>
      <c r="D8051" s="3" t="s">
        <v>81</v>
      </c>
      <c r="E8051" s="3" t="s">
        <v>180</v>
      </c>
      <c r="F8051" s="3" t="s">
        <v>48</v>
      </c>
      <c r="G8051" s="16">
        <v>1</v>
      </c>
      <c r="H8051" s="17">
        <v>109.25</v>
      </c>
      <c r="I8051" s="3" t="s">
        <v>50</v>
      </c>
      <c r="J8051" s="3" t="s">
        <v>104</v>
      </c>
      <c r="K8051" s="3" t="s">
        <v>86</v>
      </c>
      <c r="L8051" s="3" t="s">
        <v>87</v>
      </c>
      <c r="M8051" s="3" t="s">
        <v>10</v>
      </c>
      <c r="N8051" s="3" t="s">
        <v>88</v>
      </c>
      <c r="O8051" s="3">
        <f>IF(Orders[[#This Row],[currency]]="NGN", (Orders[[#This Row],[Unit Price]]*Orders[[#This Row],[Quantity]]/Details!$M$6), (Orders[[#This Row],[Unit Price]]*Orders[[#This Row],[Quantity]]/Details!$M$5))</f>
        <v>7.421875</v>
      </c>
    </row>
    <row r="8052" spans="1:15" ht="15.75" customHeight="1">
      <c r="A8052" s="15">
        <v>44406.472222222219</v>
      </c>
      <c r="B8052" s="3" t="s">
        <v>1985</v>
      </c>
      <c r="C8052" s="3" t="s">
        <v>67</v>
      </c>
      <c r="D8052" s="3" t="s">
        <v>81</v>
      </c>
      <c r="E8052" s="3" t="s">
        <v>99</v>
      </c>
      <c r="F8052" s="3" t="s">
        <v>64</v>
      </c>
      <c r="G8052" s="16">
        <v>1</v>
      </c>
      <c r="H8052" s="17">
        <v>39.1</v>
      </c>
      <c r="I8052" s="3" t="s">
        <v>50</v>
      </c>
      <c r="J8052" s="3" t="s">
        <v>104</v>
      </c>
      <c r="K8052" s="3" t="s">
        <v>86</v>
      </c>
      <c r="L8052" s="3" t="s">
        <v>87</v>
      </c>
      <c r="M8052" s="3" t="s">
        <v>10</v>
      </c>
      <c r="N8052" s="3" t="s">
        <v>88</v>
      </c>
      <c r="O8052" s="3">
        <f>IF(Orders[[#This Row],[currency]]="NGN", (Orders[[#This Row],[Unit Price]]*Orders[[#This Row],[Quantity]]/Details!$M$6), (Orders[[#This Row],[Unit Price]]*Orders[[#This Row],[Quantity]]/Details!$M$5))</f>
        <v>2.65625</v>
      </c>
    </row>
    <row r="8053" spans="1:15" ht="15.75" customHeight="1">
      <c r="A8053" s="15">
        <v>44406.480555555558</v>
      </c>
      <c r="B8053" s="3" t="s">
        <v>1443</v>
      </c>
      <c r="C8053" s="3" t="s">
        <v>45</v>
      </c>
      <c r="D8053" s="3" t="s">
        <v>62</v>
      </c>
      <c r="E8053" s="3" t="s">
        <v>63</v>
      </c>
      <c r="F8053" s="3" t="s">
        <v>64</v>
      </c>
      <c r="G8053" s="16">
        <v>10</v>
      </c>
      <c r="H8053" s="17">
        <v>2420</v>
      </c>
      <c r="I8053" s="3" t="s">
        <v>50</v>
      </c>
      <c r="J8053" s="3" t="s">
        <v>162</v>
      </c>
      <c r="K8053" s="3" t="s">
        <v>52</v>
      </c>
      <c r="L8053" s="3" t="s">
        <v>53</v>
      </c>
      <c r="M8053" s="3" t="s">
        <v>13</v>
      </c>
      <c r="N8053" s="3" t="s">
        <v>54</v>
      </c>
      <c r="O8053" s="3">
        <f>IF(Orders[[#This Row],[currency]]="NGN", (Orders[[#This Row],[Unit Price]]*Orders[[#This Row],[Quantity]]/Details!$M$6), (Orders[[#This Row],[Unit Price]]*Orders[[#This Row],[Quantity]]/Details!$M$5))</f>
        <v>60.199004975124382</v>
      </c>
    </row>
    <row r="8054" spans="1:15" ht="15.75" customHeight="1">
      <c r="A8054" s="15">
        <v>44406.481249999997</v>
      </c>
      <c r="B8054" s="3" t="s">
        <v>2266</v>
      </c>
      <c r="C8054" s="3" t="s">
        <v>67</v>
      </c>
      <c r="D8054" s="3" t="s">
        <v>81</v>
      </c>
      <c r="E8054" s="3" t="s">
        <v>402</v>
      </c>
      <c r="F8054" s="3" t="s">
        <v>78</v>
      </c>
      <c r="G8054" s="16">
        <v>1</v>
      </c>
      <c r="H8054" s="17">
        <v>92.74</v>
      </c>
      <c r="I8054" s="3" t="s">
        <v>58</v>
      </c>
      <c r="J8054" s="3" t="s">
        <v>96</v>
      </c>
      <c r="K8054" s="3" t="s">
        <v>86</v>
      </c>
      <c r="L8054" s="3" t="s">
        <v>87</v>
      </c>
      <c r="M8054" s="3" t="s">
        <v>10</v>
      </c>
      <c r="N8054" s="3" t="s">
        <v>88</v>
      </c>
      <c r="O8054" s="3">
        <f>IF(Orders[[#This Row],[currency]]="NGN", (Orders[[#This Row],[Unit Price]]*Orders[[#This Row],[Quantity]]/Details!$M$6), (Orders[[#This Row],[Unit Price]]*Orders[[#This Row],[Quantity]]/Details!$M$5))</f>
        <v>6.3002717391304346</v>
      </c>
    </row>
    <row r="8055" spans="1:15" ht="15.75" customHeight="1">
      <c r="A8055" s="15">
        <v>44406.481249999997</v>
      </c>
      <c r="B8055" s="3" t="s">
        <v>2266</v>
      </c>
      <c r="C8055" s="3" t="s">
        <v>67</v>
      </c>
      <c r="D8055" s="3" t="s">
        <v>81</v>
      </c>
      <c r="E8055" s="3" t="s">
        <v>105</v>
      </c>
      <c r="F8055" s="3" t="s">
        <v>83</v>
      </c>
      <c r="G8055" s="16">
        <v>6</v>
      </c>
      <c r="H8055" s="17">
        <v>23.99</v>
      </c>
      <c r="I8055" s="3" t="s">
        <v>58</v>
      </c>
      <c r="J8055" s="3" t="s">
        <v>96</v>
      </c>
      <c r="K8055" s="3" t="s">
        <v>86</v>
      </c>
      <c r="L8055" s="3" t="s">
        <v>87</v>
      </c>
      <c r="M8055" s="3" t="s">
        <v>10</v>
      </c>
      <c r="N8055" s="3" t="s">
        <v>88</v>
      </c>
      <c r="O8055" s="3">
        <f>IF(Orders[[#This Row],[currency]]="NGN", (Orders[[#This Row],[Unit Price]]*Orders[[#This Row],[Quantity]]/Details!$M$6), (Orders[[#This Row],[Unit Price]]*Orders[[#This Row],[Quantity]]/Details!$M$5))</f>
        <v>9.7785326086956523</v>
      </c>
    </row>
    <row r="8056" spans="1:15" ht="15.75" customHeight="1">
      <c r="A8056" s="15">
        <v>44406.482638888891</v>
      </c>
      <c r="B8056" s="3" t="s">
        <v>869</v>
      </c>
      <c r="C8056" s="3" t="s">
        <v>67</v>
      </c>
      <c r="D8056" s="3" t="s">
        <v>46</v>
      </c>
      <c r="E8056" s="3" t="s">
        <v>47</v>
      </c>
      <c r="F8056" s="3" t="s">
        <v>48</v>
      </c>
      <c r="G8056" s="16">
        <v>2</v>
      </c>
      <c r="H8056" s="17">
        <v>2550</v>
      </c>
      <c r="I8056" s="3" t="s">
        <v>58</v>
      </c>
      <c r="J8056" s="3" t="s">
        <v>160</v>
      </c>
      <c r="K8056" s="3" t="s">
        <v>332</v>
      </c>
      <c r="L8056" s="3" t="s">
        <v>53</v>
      </c>
      <c r="M8056" s="3" t="s">
        <v>13</v>
      </c>
      <c r="N8056" s="3" t="s">
        <v>54</v>
      </c>
      <c r="O8056" s="3">
        <f>IF(Orders[[#This Row],[currency]]="NGN", (Orders[[#This Row],[Unit Price]]*Orders[[#This Row],[Quantity]]/Details!$M$6), (Orders[[#This Row],[Unit Price]]*Orders[[#This Row],[Quantity]]/Details!$M$5))</f>
        <v>12.686567164179104</v>
      </c>
    </row>
    <row r="8057" spans="1:15" ht="15.75" customHeight="1">
      <c r="A8057" s="15">
        <v>44406.482638888891</v>
      </c>
      <c r="B8057" s="3" t="s">
        <v>2241</v>
      </c>
      <c r="C8057" s="3" t="s">
        <v>67</v>
      </c>
      <c r="D8057" s="3" t="s">
        <v>55</v>
      </c>
      <c r="E8057" s="3" t="s">
        <v>212</v>
      </c>
      <c r="F8057" s="3" t="s">
        <v>83</v>
      </c>
      <c r="G8057" s="16">
        <v>5</v>
      </c>
      <c r="H8057" s="17">
        <v>4560</v>
      </c>
      <c r="I8057" s="3" t="s">
        <v>50</v>
      </c>
      <c r="J8057" s="3" t="s">
        <v>383</v>
      </c>
      <c r="K8057" s="3" t="s">
        <v>52</v>
      </c>
      <c r="L8057" s="3" t="s">
        <v>53</v>
      </c>
      <c r="M8057" s="3" t="s">
        <v>13</v>
      </c>
      <c r="N8057" s="3" t="s">
        <v>88</v>
      </c>
      <c r="O8057" s="3">
        <f>IF(Orders[[#This Row],[currency]]="NGN", (Orders[[#This Row],[Unit Price]]*Orders[[#This Row],[Quantity]]/Details!$M$6), (Orders[[#This Row],[Unit Price]]*Orders[[#This Row],[Quantity]]/Details!$M$5))</f>
        <v>56.71641791044776</v>
      </c>
    </row>
    <row r="8058" spans="1:15" ht="15.75" customHeight="1">
      <c r="A8058" s="15">
        <v>44406.488194444442</v>
      </c>
      <c r="B8058" s="3" t="s">
        <v>280</v>
      </c>
      <c r="C8058" s="3" t="s">
        <v>67</v>
      </c>
      <c r="D8058" s="3" t="s">
        <v>81</v>
      </c>
      <c r="E8058" s="3" t="s">
        <v>150</v>
      </c>
      <c r="F8058" s="3" t="s">
        <v>83</v>
      </c>
      <c r="G8058" s="16">
        <v>1</v>
      </c>
      <c r="H8058" s="17">
        <v>33.01</v>
      </c>
      <c r="I8058" s="3" t="s">
        <v>50</v>
      </c>
      <c r="J8058" s="3" t="s">
        <v>96</v>
      </c>
      <c r="K8058" s="3" t="s">
        <v>86</v>
      </c>
      <c r="L8058" s="3" t="s">
        <v>87</v>
      </c>
      <c r="M8058" s="3" t="s">
        <v>10</v>
      </c>
      <c r="N8058" s="3" t="s">
        <v>88</v>
      </c>
      <c r="O8058" s="3">
        <f>IF(Orders[[#This Row],[currency]]="NGN", (Orders[[#This Row],[Unit Price]]*Orders[[#This Row],[Quantity]]/Details!$M$6), (Orders[[#This Row],[Unit Price]]*Orders[[#This Row],[Quantity]]/Details!$M$5))</f>
        <v>2.2425271739130435</v>
      </c>
    </row>
    <row r="8059" spans="1:15" ht="15.75" customHeight="1">
      <c r="A8059" s="15">
        <v>44406.488194444442</v>
      </c>
      <c r="B8059" s="3" t="s">
        <v>280</v>
      </c>
      <c r="C8059" s="3" t="s">
        <v>67</v>
      </c>
      <c r="D8059" s="3" t="s">
        <v>81</v>
      </c>
      <c r="E8059" s="3" t="s">
        <v>113</v>
      </c>
      <c r="F8059" s="3" t="s">
        <v>78</v>
      </c>
      <c r="G8059" s="16">
        <v>1</v>
      </c>
      <c r="H8059" s="17">
        <v>56.3</v>
      </c>
      <c r="I8059" s="3" t="s">
        <v>50</v>
      </c>
      <c r="J8059" s="3" t="s">
        <v>96</v>
      </c>
      <c r="K8059" s="3" t="s">
        <v>86</v>
      </c>
      <c r="L8059" s="3" t="s">
        <v>87</v>
      </c>
      <c r="M8059" s="3" t="s">
        <v>10</v>
      </c>
      <c r="N8059" s="3" t="s">
        <v>88</v>
      </c>
      <c r="O8059" s="3">
        <f>IF(Orders[[#This Row],[currency]]="NGN", (Orders[[#This Row],[Unit Price]]*Orders[[#This Row],[Quantity]]/Details!$M$6), (Orders[[#This Row],[Unit Price]]*Orders[[#This Row],[Quantity]]/Details!$M$5))</f>
        <v>3.824728260869565</v>
      </c>
    </row>
    <row r="8060" spans="1:15" ht="15.75" customHeight="1">
      <c r="A8060" s="15">
        <v>44406.488888888889</v>
      </c>
      <c r="B8060" s="3" t="s">
        <v>2267</v>
      </c>
      <c r="C8060" s="3" t="s">
        <v>45</v>
      </c>
      <c r="D8060" s="3" t="s">
        <v>62</v>
      </c>
      <c r="E8060" s="3" t="s">
        <v>2118</v>
      </c>
      <c r="F8060" s="3" t="s">
        <v>64</v>
      </c>
      <c r="G8060" s="16">
        <v>1</v>
      </c>
      <c r="H8060" s="17">
        <v>1950</v>
      </c>
      <c r="I8060" s="3" t="s">
        <v>50</v>
      </c>
      <c r="J8060" s="3" t="s">
        <v>421</v>
      </c>
      <c r="K8060" s="3" t="s">
        <v>52</v>
      </c>
      <c r="L8060" s="3" t="s">
        <v>53</v>
      </c>
      <c r="M8060" s="3" t="s">
        <v>13</v>
      </c>
      <c r="N8060" s="3" t="s">
        <v>88</v>
      </c>
      <c r="O8060" s="3">
        <f>IF(Orders[[#This Row],[currency]]="NGN", (Orders[[#This Row],[Unit Price]]*Orders[[#This Row],[Quantity]]/Details!$M$6), (Orders[[#This Row],[Unit Price]]*Orders[[#This Row],[Quantity]]/Details!$M$5))</f>
        <v>4.8507462686567164</v>
      </c>
    </row>
    <row r="8061" spans="1:15" ht="15.75" customHeight="1">
      <c r="A8061" s="15">
        <v>44406.488888888889</v>
      </c>
      <c r="B8061" s="3" t="s">
        <v>2267</v>
      </c>
      <c r="C8061" s="3" t="s">
        <v>45</v>
      </c>
      <c r="D8061" s="3" t="s">
        <v>92</v>
      </c>
      <c r="E8061" s="3" t="s">
        <v>107</v>
      </c>
      <c r="F8061" s="3" t="s">
        <v>83</v>
      </c>
      <c r="G8061" s="16">
        <v>2</v>
      </c>
      <c r="H8061" s="17">
        <v>2600</v>
      </c>
      <c r="I8061" s="3" t="s">
        <v>50</v>
      </c>
      <c r="J8061" s="3" t="s">
        <v>421</v>
      </c>
      <c r="K8061" s="3" t="s">
        <v>52</v>
      </c>
      <c r="L8061" s="3" t="s">
        <v>53</v>
      </c>
      <c r="M8061" s="3" t="s">
        <v>13</v>
      </c>
      <c r="N8061" s="3" t="s">
        <v>88</v>
      </c>
      <c r="O8061" s="3">
        <f>IF(Orders[[#This Row],[currency]]="NGN", (Orders[[#This Row],[Unit Price]]*Orders[[#This Row],[Quantity]]/Details!$M$6), (Orders[[#This Row],[Unit Price]]*Orders[[#This Row],[Quantity]]/Details!$M$5))</f>
        <v>12.935323383084578</v>
      </c>
    </row>
    <row r="8062" spans="1:15" ht="15.75" customHeight="1">
      <c r="A8062" s="15">
        <v>44406.488888888889</v>
      </c>
      <c r="B8062" s="3" t="s">
        <v>2267</v>
      </c>
      <c r="C8062" s="3" t="s">
        <v>45</v>
      </c>
      <c r="D8062" s="3" t="s">
        <v>139</v>
      </c>
      <c r="E8062" s="3" t="s">
        <v>176</v>
      </c>
      <c r="F8062" s="3" t="s">
        <v>141</v>
      </c>
      <c r="G8062" s="16">
        <v>1</v>
      </c>
      <c r="H8062" s="17">
        <v>14250</v>
      </c>
      <c r="I8062" s="3" t="s">
        <v>50</v>
      </c>
      <c r="J8062" s="3" t="s">
        <v>421</v>
      </c>
      <c r="K8062" s="3" t="s">
        <v>52</v>
      </c>
      <c r="L8062" s="3" t="s">
        <v>53</v>
      </c>
      <c r="M8062" s="3" t="s">
        <v>13</v>
      </c>
      <c r="N8062" s="3" t="s">
        <v>88</v>
      </c>
      <c r="O8062" s="3">
        <f>IF(Orders[[#This Row],[currency]]="NGN", (Orders[[#This Row],[Unit Price]]*Orders[[#This Row],[Quantity]]/Details!$M$6), (Orders[[#This Row],[Unit Price]]*Orders[[#This Row],[Quantity]]/Details!$M$5))</f>
        <v>35.447761194029852</v>
      </c>
    </row>
    <row r="8063" spans="1:15" ht="15.75" customHeight="1">
      <c r="A8063" s="15">
        <v>44406.488888888889</v>
      </c>
      <c r="B8063" s="3" t="s">
        <v>2267</v>
      </c>
      <c r="C8063" s="3" t="s">
        <v>45</v>
      </c>
      <c r="D8063" s="3" t="s">
        <v>55</v>
      </c>
      <c r="E8063" s="3" t="s">
        <v>212</v>
      </c>
      <c r="F8063" s="3" t="s">
        <v>83</v>
      </c>
      <c r="G8063" s="16">
        <v>1</v>
      </c>
      <c r="H8063" s="17">
        <v>4560</v>
      </c>
      <c r="I8063" s="3" t="s">
        <v>50</v>
      </c>
      <c r="J8063" s="3" t="s">
        <v>421</v>
      </c>
      <c r="K8063" s="3" t="s">
        <v>52</v>
      </c>
      <c r="L8063" s="3" t="s">
        <v>53</v>
      </c>
      <c r="M8063" s="3" t="s">
        <v>13</v>
      </c>
      <c r="N8063" s="3" t="s">
        <v>88</v>
      </c>
      <c r="O8063" s="3">
        <f>IF(Orders[[#This Row],[currency]]="NGN", (Orders[[#This Row],[Unit Price]]*Orders[[#This Row],[Quantity]]/Details!$M$6), (Orders[[#This Row],[Unit Price]]*Orders[[#This Row],[Quantity]]/Details!$M$5))</f>
        <v>11.343283582089553</v>
      </c>
    </row>
    <row r="8064" spans="1:15" ht="15.75" customHeight="1">
      <c r="A8064" s="15">
        <v>44406.488888888889</v>
      </c>
      <c r="B8064" s="3" t="s">
        <v>2268</v>
      </c>
      <c r="C8064" s="3" t="s">
        <v>61</v>
      </c>
      <c r="D8064" s="3" t="s">
        <v>81</v>
      </c>
      <c r="E8064" s="3" t="s">
        <v>150</v>
      </c>
      <c r="F8064" s="3" t="s">
        <v>83</v>
      </c>
      <c r="G8064" s="16">
        <v>4</v>
      </c>
      <c r="H8064" s="17">
        <v>33.01</v>
      </c>
      <c r="I8064" s="3" t="s">
        <v>58</v>
      </c>
      <c r="J8064" s="3" t="s">
        <v>104</v>
      </c>
      <c r="K8064" s="3" t="s">
        <v>86</v>
      </c>
      <c r="L8064" s="3" t="s">
        <v>87</v>
      </c>
      <c r="M8064" s="3" t="s">
        <v>10</v>
      </c>
      <c r="N8064" s="3" t="s">
        <v>54</v>
      </c>
      <c r="O8064" s="3">
        <f>IF(Orders[[#This Row],[currency]]="NGN", (Orders[[#This Row],[Unit Price]]*Orders[[#This Row],[Quantity]]/Details!$M$6), (Orders[[#This Row],[Unit Price]]*Orders[[#This Row],[Quantity]]/Details!$M$5))</f>
        <v>8.9701086956521738</v>
      </c>
    </row>
    <row r="8065" spans="1:15" ht="15.75" customHeight="1">
      <c r="A8065" s="15">
        <v>44406.488888888889</v>
      </c>
      <c r="B8065" s="3" t="s">
        <v>2268</v>
      </c>
      <c r="C8065" s="3" t="s">
        <v>61</v>
      </c>
      <c r="D8065" s="3" t="s">
        <v>81</v>
      </c>
      <c r="E8065" s="3" t="s">
        <v>105</v>
      </c>
      <c r="F8065" s="3" t="s">
        <v>83</v>
      </c>
      <c r="G8065" s="16">
        <v>4</v>
      </c>
      <c r="H8065" s="17">
        <v>40.840000000000003</v>
      </c>
      <c r="I8065" s="3" t="s">
        <v>58</v>
      </c>
      <c r="J8065" s="3" t="s">
        <v>104</v>
      </c>
      <c r="K8065" s="3" t="s">
        <v>86</v>
      </c>
      <c r="L8065" s="3" t="s">
        <v>87</v>
      </c>
      <c r="M8065" s="3" t="s">
        <v>10</v>
      </c>
      <c r="N8065" s="3" t="s">
        <v>54</v>
      </c>
      <c r="O8065" s="3">
        <f>IF(Orders[[#This Row],[currency]]="NGN", (Orders[[#This Row],[Unit Price]]*Orders[[#This Row],[Quantity]]/Details!$M$6), (Orders[[#This Row],[Unit Price]]*Orders[[#This Row],[Quantity]]/Details!$M$5))</f>
        <v>11.097826086956522</v>
      </c>
    </row>
    <row r="8066" spans="1:15" ht="15.75" customHeight="1">
      <c r="A8066" s="15">
        <v>44406.488888888889</v>
      </c>
      <c r="B8066" s="3" t="s">
        <v>2268</v>
      </c>
      <c r="C8066" s="3" t="s">
        <v>61</v>
      </c>
      <c r="D8066" s="3" t="s">
        <v>81</v>
      </c>
      <c r="E8066" s="3" t="s">
        <v>97</v>
      </c>
      <c r="F8066" s="3" t="s">
        <v>83</v>
      </c>
      <c r="G8066" s="16">
        <v>1</v>
      </c>
      <c r="H8066" s="17">
        <v>51.2</v>
      </c>
      <c r="I8066" s="3" t="s">
        <v>58</v>
      </c>
      <c r="J8066" s="3" t="s">
        <v>104</v>
      </c>
      <c r="K8066" s="3" t="s">
        <v>86</v>
      </c>
      <c r="L8066" s="3" t="s">
        <v>87</v>
      </c>
      <c r="M8066" s="3" t="s">
        <v>10</v>
      </c>
      <c r="N8066" s="3" t="s">
        <v>54</v>
      </c>
      <c r="O8066" s="3">
        <f>IF(Orders[[#This Row],[currency]]="NGN", (Orders[[#This Row],[Unit Price]]*Orders[[#This Row],[Quantity]]/Details!$M$6), (Orders[[#This Row],[Unit Price]]*Orders[[#This Row],[Quantity]]/Details!$M$5))</f>
        <v>3.4782608695652173</v>
      </c>
    </row>
    <row r="8067" spans="1:15" ht="15.75" customHeight="1">
      <c r="A8067" s="15">
        <v>44406.488888888889</v>
      </c>
      <c r="B8067" s="3" t="s">
        <v>2268</v>
      </c>
      <c r="C8067" s="3" t="s">
        <v>61</v>
      </c>
      <c r="D8067" s="3" t="s">
        <v>81</v>
      </c>
      <c r="E8067" s="3" t="s">
        <v>97</v>
      </c>
      <c r="F8067" s="3" t="s">
        <v>83</v>
      </c>
      <c r="G8067" s="16">
        <v>4</v>
      </c>
      <c r="H8067" s="17">
        <v>42.5</v>
      </c>
      <c r="I8067" s="3" t="s">
        <v>58</v>
      </c>
      <c r="J8067" s="3" t="s">
        <v>104</v>
      </c>
      <c r="K8067" s="3" t="s">
        <v>86</v>
      </c>
      <c r="L8067" s="3" t="s">
        <v>87</v>
      </c>
      <c r="M8067" s="3" t="s">
        <v>10</v>
      </c>
      <c r="N8067" s="3" t="s">
        <v>54</v>
      </c>
      <c r="O8067" s="3">
        <f>IF(Orders[[#This Row],[currency]]="NGN", (Orders[[#This Row],[Unit Price]]*Orders[[#This Row],[Quantity]]/Details!$M$6), (Orders[[#This Row],[Unit Price]]*Orders[[#This Row],[Quantity]]/Details!$M$5))</f>
        <v>11.54891304347826</v>
      </c>
    </row>
    <row r="8068" spans="1:15" ht="15.75" customHeight="1">
      <c r="A8068" s="15">
        <v>44406.488888888889</v>
      </c>
      <c r="B8068" s="3" t="s">
        <v>1222</v>
      </c>
      <c r="C8068" s="3" t="s">
        <v>45</v>
      </c>
      <c r="D8068" s="3" t="s">
        <v>81</v>
      </c>
      <c r="E8068" s="3" t="s">
        <v>150</v>
      </c>
      <c r="F8068" s="3" t="s">
        <v>83</v>
      </c>
      <c r="G8068" s="16">
        <v>2</v>
      </c>
      <c r="H8068" s="17">
        <v>33.01</v>
      </c>
      <c r="I8068" s="3" t="s">
        <v>50</v>
      </c>
      <c r="J8068" s="3" t="s">
        <v>104</v>
      </c>
      <c r="K8068" s="3" t="s">
        <v>86</v>
      </c>
      <c r="L8068" s="3" t="s">
        <v>87</v>
      </c>
      <c r="M8068" s="3" t="s">
        <v>10</v>
      </c>
      <c r="N8068" s="3" t="s">
        <v>88</v>
      </c>
      <c r="O8068" s="3">
        <f>IF(Orders[[#This Row],[currency]]="NGN", (Orders[[#This Row],[Unit Price]]*Orders[[#This Row],[Quantity]]/Details!$M$6), (Orders[[#This Row],[Unit Price]]*Orders[[#This Row],[Quantity]]/Details!$M$5))</f>
        <v>4.4850543478260869</v>
      </c>
    </row>
    <row r="8069" spans="1:15" ht="15.75" customHeight="1">
      <c r="A8069" s="15">
        <v>44406.488888888889</v>
      </c>
      <c r="B8069" s="3" t="s">
        <v>1222</v>
      </c>
      <c r="C8069" s="3" t="s">
        <v>45</v>
      </c>
      <c r="D8069" s="3" t="s">
        <v>81</v>
      </c>
      <c r="E8069" s="3" t="s">
        <v>150</v>
      </c>
      <c r="F8069" s="3" t="s">
        <v>83</v>
      </c>
      <c r="G8069" s="16">
        <v>1</v>
      </c>
      <c r="H8069" s="17">
        <v>86.87</v>
      </c>
      <c r="I8069" s="3" t="s">
        <v>50</v>
      </c>
      <c r="J8069" s="3" t="s">
        <v>104</v>
      </c>
      <c r="K8069" s="3" t="s">
        <v>86</v>
      </c>
      <c r="L8069" s="3" t="s">
        <v>87</v>
      </c>
      <c r="M8069" s="3" t="s">
        <v>10</v>
      </c>
      <c r="N8069" s="3" t="s">
        <v>88</v>
      </c>
      <c r="O8069" s="3">
        <f>IF(Orders[[#This Row],[currency]]="NGN", (Orders[[#This Row],[Unit Price]]*Orders[[#This Row],[Quantity]]/Details!$M$6), (Orders[[#This Row],[Unit Price]]*Orders[[#This Row],[Quantity]]/Details!$M$5))</f>
        <v>5.9014945652173916</v>
      </c>
    </row>
    <row r="8070" spans="1:15" ht="15.75" customHeight="1">
      <c r="A8070" s="15">
        <v>44406.489583333336</v>
      </c>
      <c r="B8070" s="3" t="s">
        <v>274</v>
      </c>
      <c r="C8070" s="3" t="s">
        <v>67</v>
      </c>
      <c r="D8070" s="3" t="s">
        <v>81</v>
      </c>
      <c r="E8070" s="3" t="s">
        <v>183</v>
      </c>
      <c r="F8070" s="3" t="s">
        <v>78</v>
      </c>
      <c r="G8070" s="16">
        <v>1</v>
      </c>
      <c r="H8070" s="17">
        <v>56.99</v>
      </c>
      <c r="I8070" s="3" t="s">
        <v>58</v>
      </c>
      <c r="J8070" s="3" t="s">
        <v>85</v>
      </c>
      <c r="K8070" s="3" t="s">
        <v>86</v>
      </c>
      <c r="L8070" s="3" t="s">
        <v>87</v>
      </c>
      <c r="M8070" s="3" t="s">
        <v>10</v>
      </c>
      <c r="N8070" s="3" t="s">
        <v>88</v>
      </c>
      <c r="O8070" s="3">
        <f>IF(Orders[[#This Row],[currency]]="NGN", (Orders[[#This Row],[Unit Price]]*Orders[[#This Row],[Quantity]]/Details!$M$6), (Orders[[#This Row],[Unit Price]]*Orders[[#This Row],[Quantity]]/Details!$M$5))</f>
        <v>3.871603260869565</v>
      </c>
    </row>
    <row r="8071" spans="1:15" ht="15.75" customHeight="1">
      <c r="A8071" s="15">
        <v>44406.489583333336</v>
      </c>
      <c r="B8071" s="3" t="s">
        <v>274</v>
      </c>
      <c r="C8071" s="3" t="s">
        <v>67</v>
      </c>
      <c r="D8071" s="3" t="s">
        <v>81</v>
      </c>
      <c r="E8071" s="3" t="s">
        <v>105</v>
      </c>
      <c r="F8071" s="3" t="s">
        <v>83</v>
      </c>
      <c r="G8071" s="16">
        <v>4</v>
      </c>
      <c r="H8071" s="17">
        <v>40.840000000000003</v>
      </c>
      <c r="I8071" s="3" t="s">
        <v>58</v>
      </c>
      <c r="J8071" s="3" t="s">
        <v>85</v>
      </c>
      <c r="K8071" s="3" t="s">
        <v>86</v>
      </c>
      <c r="L8071" s="3" t="s">
        <v>87</v>
      </c>
      <c r="M8071" s="3" t="s">
        <v>10</v>
      </c>
      <c r="N8071" s="3" t="s">
        <v>88</v>
      </c>
      <c r="O8071" s="3">
        <f>IF(Orders[[#This Row],[currency]]="NGN", (Orders[[#This Row],[Unit Price]]*Orders[[#This Row],[Quantity]]/Details!$M$6), (Orders[[#This Row],[Unit Price]]*Orders[[#This Row],[Quantity]]/Details!$M$5))</f>
        <v>11.097826086956522</v>
      </c>
    </row>
    <row r="8072" spans="1:15" ht="15.75" customHeight="1">
      <c r="A8072" s="15">
        <v>44406.490277777775</v>
      </c>
      <c r="B8072" s="3" t="s">
        <v>2267</v>
      </c>
      <c r="C8072" s="3" t="s">
        <v>45</v>
      </c>
      <c r="D8072" s="3" t="s">
        <v>62</v>
      </c>
      <c r="E8072" s="3" t="s">
        <v>560</v>
      </c>
      <c r="F8072" s="3" t="s">
        <v>64</v>
      </c>
      <c r="G8072" s="16">
        <v>1</v>
      </c>
      <c r="H8072" s="17">
        <v>10950</v>
      </c>
      <c r="I8072" s="3" t="s">
        <v>50</v>
      </c>
      <c r="J8072" s="3" t="s">
        <v>421</v>
      </c>
      <c r="K8072" s="3" t="s">
        <v>52</v>
      </c>
      <c r="L8072" s="3" t="s">
        <v>53</v>
      </c>
      <c r="M8072" s="3" t="s">
        <v>13</v>
      </c>
      <c r="N8072" s="3" t="s">
        <v>88</v>
      </c>
      <c r="O8072" s="3">
        <f>IF(Orders[[#This Row],[currency]]="NGN", (Orders[[#This Row],[Unit Price]]*Orders[[#This Row],[Quantity]]/Details!$M$6), (Orders[[#This Row],[Unit Price]]*Orders[[#This Row],[Quantity]]/Details!$M$5))</f>
        <v>27.238805970149254</v>
      </c>
    </row>
    <row r="8073" spans="1:15" ht="15.75" customHeight="1">
      <c r="A8073" s="15">
        <v>44406.490277777775</v>
      </c>
      <c r="B8073" s="3" t="s">
        <v>2267</v>
      </c>
      <c r="C8073" s="3" t="s">
        <v>45</v>
      </c>
      <c r="D8073" s="3" t="s">
        <v>92</v>
      </c>
      <c r="E8073" s="3" t="s">
        <v>107</v>
      </c>
      <c r="F8073" s="3" t="s">
        <v>83</v>
      </c>
      <c r="G8073" s="16">
        <v>2</v>
      </c>
      <c r="H8073" s="17">
        <v>2600</v>
      </c>
      <c r="I8073" s="3" t="s">
        <v>50</v>
      </c>
      <c r="J8073" s="3" t="s">
        <v>421</v>
      </c>
      <c r="K8073" s="3" t="s">
        <v>52</v>
      </c>
      <c r="L8073" s="3" t="s">
        <v>53</v>
      </c>
      <c r="M8073" s="3" t="s">
        <v>13</v>
      </c>
      <c r="N8073" s="3" t="s">
        <v>88</v>
      </c>
      <c r="O8073" s="3">
        <f>IF(Orders[[#This Row],[currency]]="NGN", (Orders[[#This Row],[Unit Price]]*Orders[[#This Row],[Quantity]]/Details!$M$6), (Orders[[#This Row],[Unit Price]]*Orders[[#This Row],[Quantity]]/Details!$M$5))</f>
        <v>12.935323383084578</v>
      </c>
    </row>
    <row r="8074" spans="1:15" ht="15.75" customHeight="1">
      <c r="A8074" s="15">
        <v>44406.490277777775</v>
      </c>
      <c r="B8074" s="3" t="s">
        <v>2267</v>
      </c>
      <c r="C8074" s="3" t="s">
        <v>45</v>
      </c>
      <c r="D8074" s="3" t="s">
        <v>139</v>
      </c>
      <c r="E8074" s="3" t="s">
        <v>176</v>
      </c>
      <c r="F8074" s="3" t="s">
        <v>141</v>
      </c>
      <c r="G8074" s="16">
        <v>1</v>
      </c>
      <c r="H8074" s="17">
        <v>14250</v>
      </c>
      <c r="I8074" s="3" t="s">
        <v>50</v>
      </c>
      <c r="J8074" s="3" t="s">
        <v>421</v>
      </c>
      <c r="K8074" s="3" t="s">
        <v>52</v>
      </c>
      <c r="L8074" s="3" t="s">
        <v>53</v>
      </c>
      <c r="M8074" s="3" t="s">
        <v>13</v>
      </c>
      <c r="N8074" s="3" t="s">
        <v>88</v>
      </c>
      <c r="O8074" s="3">
        <f>IF(Orders[[#This Row],[currency]]="NGN", (Orders[[#This Row],[Unit Price]]*Orders[[#This Row],[Quantity]]/Details!$M$6), (Orders[[#This Row],[Unit Price]]*Orders[[#This Row],[Quantity]]/Details!$M$5))</f>
        <v>35.447761194029852</v>
      </c>
    </row>
    <row r="8075" spans="1:15" ht="15.75" customHeight="1">
      <c r="A8075" s="15">
        <v>44406.490277777775</v>
      </c>
      <c r="B8075" s="3" t="s">
        <v>2267</v>
      </c>
      <c r="C8075" s="3" t="s">
        <v>45</v>
      </c>
      <c r="D8075" s="3" t="s">
        <v>55</v>
      </c>
      <c r="E8075" s="3" t="s">
        <v>212</v>
      </c>
      <c r="F8075" s="3" t="s">
        <v>83</v>
      </c>
      <c r="G8075" s="16">
        <v>1</v>
      </c>
      <c r="H8075" s="17">
        <v>4560</v>
      </c>
      <c r="I8075" s="3" t="s">
        <v>50</v>
      </c>
      <c r="J8075" s="3" t="s">
        <v>421</v>
      </c>
      <c r="K8075" s="3" t="s">
        <v>52</v>
      </c>
      <c r="L8075" s="3" t="s">
        <v>53</v>
      </c>
      <c r="M8075" s="3" t="s">
        <v>13</v>
      </c>
      <c r="N8075" s="3" t="s">
        <v>88</v>
      </c>
      <c r="O8075" s="3">
        <f>IF(Orders[[#This Row],[currency]]="NGN", (Orders[[#This Row],[Unit Price]]*Orders[[#This Row],[Quantity]]/Details!$M$6), (Orders[[#This Row],[Unit Price]]*Orders[[#This Row],[Quantity]]/Details!$M$5))</f>
        <v>11.343283582089553</v>
      </c>
    </row>
    <row r="8076" spans="1:15" ht="15.75" customHeight="1">
      <c r="A8076" s="15">
        <v>44406.493055555555</v>
      </c>
      <c r="B8076" s="3" t="s">
        <v>167</v>
      </c>
      <c r="C8076" s="3" t="s">
        <v>61</v>
      </c>
      <c r="D8076" s="3" t="s">
        <v>81</v>
      </c>
      <c r="E8076" s="3" t="s">
        <v>82</v>
      </c>
      <c r="F8076" s="3" t="s">
        <v>83</v>
      </c>
      <c r="G8076" s="16">
        <v>2</v>
      </c>
      <c r="H8076" s="17">
        <v>89.98</v>
      </c>
      <c r="I8076" s="3" t="s">
        <v>50</v>
      </c>
      <c r="J8076" s="3" t="s">
        <v>85</v>
      </c>
      <c r="K8076" s="3" t="s">
        <v>86</v>
      </c>
      <c r="L8076" s="3" t="s">
        <v>87</v>
      </c>
      <c r="M8076" s="3" t="s">
        <v>10</v>
      </c>
      <c r="N8076" s="3" t="s">
        <v>88</v>
      </c>
      <c r="O8076" s="3">
        <f>IF(Orders[[#This Row],[currency]]="NGN", (Orders[[#This Row],[Unit Price]]*Orders[[#This Row],[Quantity]]/Details!$M$6), (Orders[[#This Row],[Unit Price]]*Orders[[#This Row],[Quantity]]/Details!$M$5))</f>
        <v>12.225543478260869</v>
      </c>
    </row>
    <row r="8077" spans="1:15" ht="15.75" customHeight="1">
      <c r="A8077" s="15">
        <v>44406.493055555555</v>
      </c>
      <c r="B8077" s="3" t="s">
        <v>167</v>
      </c>
      <c r="C8077" s="3" t="s">
        <v>61</v>
      </c>
      <c r="D8077" s="3" t="s">
        <v>81</v>
      </c>
      <c r="E8077" s="3" t="s">
        <v>105</v>
      </c>
      <c r="F8077" s="3" t="s">
        <v>83</v>
      </c>
      <c r="G8077" s="16">
        <v>1</v>
      </c>
      <c r="H8077" s="17">
        <v>14.98</v>
      </c>
      <c r="I8077" s="3" t="s">
        <v>50</v>
      </c>
      <c r="J8077" s="3" t="s">
        <v>85</v>
      </c>
      <c r="K8077" s="3" t="s">
        <v>86</v>
      </c>
      <c r="L8077" s="3" t="s">
        <v>87</v>
      </c>
      <c r="M8077" s="3" t="s">
        <v>10</v>
      </c>
      <c r="N8077" s="3" t="s">
        <v>88</v>
      </c>
      <c r="O8077" s="3">
        <f>IF(Orders[[#This Row],[currency]]="NGN", (Orders[[#This Row],[Unit Price]]*Orders[[#This Row],[Quantity]]/Details!$M$6), (Orders[[#This Row],[Unit Price]]*Orders[[#This Row],[Quantity]]/Details!$M$5))</f>
        <v>1.0176630434782608</v>
      </c>
    </row>
    <row r="8078" spans="1:15" ht="15.75" customHeight="1">
      <c r="A8078" s="15">
        <v>44406.493055555555</v>
      </c>
      <c r="B8078" s="3" t="s">
        <v>167</v>
      </c>
      <c r="C8078" s="3" t="s">
        <v>61</v>
      </c>
      <c r="D8078" s="3" t="s">
        <v>81</v>
      </c>
      <c r="E8078" s="3" t="s">
        <v>105</v>
      </c>
      <c r="F8078" s="3" t="s">
        <v>83</v>
      </c>
      <c r="G8078" s="16">
        <v>2</v>
      </c>
      <c r="H8078" s="17">
        <v>14.98</v>
      </c>
      <c r="I8078" s="3" t="s">
        <v>50</v>
      </c>
      <c r="J8078" s="3" t="s">
        <v>85</v>
      </c>
      <c r="K8078" s="3" t="s">
        <v>86</v>
      </c>
      <c r="L8078" s="3" t="s">
        <v>87</v>
      </c>
      <c r="M8078" s="3" t="s">
        <v>10</v>
      </c>
      <c r="N8078" s="3" t="s">
        <v>88</v>
      </c>
      <c r="O8078" s="3">
        <f>IF(Orders[[#This Row],[currency]]="NGN", (Orders[[#This Row],[Unit Price]]*Orders[[#This Row],[Quantity]]/Details!$M$6), (Orders[[#This Row],[Unit Price]]*Orders[[#This Row],[Quantity]]/Details!$M$5))</f>
        <v>2.0353260869565215</v>
      </c>
    </row>
    <row r="8079" spans="1:15" ht="15.75" customHeight="1">
      <c r="A8079" s="15">
        <v>44406.496527777781</v>
      </c>
      <c r="B8079" s="3" t="s">
        <v>2269</v>
      </c>
      <c r="C8079" s="3" t="s">
        <v>45</v>
      </c>
      <c r="D8079" s="3" t="s">
        <v>81</v>
      </c>
      <c r="E8079" s="3" t="s">
        <v>158</v>
      </c>
      <c r="F8079" s="3" t="s">
        <v>64</v>
      </c>
      <c r="G8079" s="16">
        <v>1</v>
      </c>
      <c r="H8079" s="17">
        <v>94.42</v>
      </c>
      <c r="I8079" s="3" t="s">
        <v>50</v>
      </c>
      <c r="J8079" s="3" t="s">
        <v>96</v>
      </c>
      <c r="K8079" s="3" t="s">
        <v>86</v>
      </c>
      <c r="L8079" s="3" t="s">
        <v>87</v>
      </c>
      <c r="M8079" s="3" t="s">
        <v>10</v>
      </c>
      <c r="N8079" s="3" t="s">
        <v>54</v>
      </c>
      <c r="O8079" s="3">
        <f>IF(Orders[[#This Row],[currency]]="NGN", (Orders[[#This Row],[Unit Price]]*Orders[[#This Row],[Quantity]]/Details!$M$6), (Orders[[#This Row],[Unit Price]]*Orders[[#This Row],[Quantity]]/Details!$M$5))</f>
        <v>6.414402173913043</v>
      </c>
    </row>
    <row r="8080" spans="1:15" ht="15.75" customHeight="1">
      <c r="A8080" s="15">
        <v>44406.496527777781</v>
      </c>
      <c r="B8080" s="3" t="s">
        <v>2269</v>
      </c>
      <c r="C8080" s="3" t="s">
        <v>45</v>
      </c>
      <c r="D8080" s="3" t="s">
        <v>81</v>
      </c>
      <c r="E8080" s="3" t="s">
        <v>99</v>
      </c>
      <c r="F8080" s="3" t="s">
        <v>64</v>
      </c>
      <c r="G8080" s="16">
        <v>2</v>
      </c>
      <c r="H8080" s="17">
        <v>39.1</v>
      </c>
      <c r="I8080" s="3" t="s">
        <v>50</v>
      </c>
      <c r="J8080" s="3" t="s">
        <v>96</v>
      </c>
      <c r="K8080" s="3" t="s">
        <v>86</v>
      </c>
      <c r="L8080" s="3" t="s">
        <v>87</v>
      </c>
      <c r="M8080" s="3" t="s">
        <v>10</v>
      </c>
      <c r="N8080" s="3" t="s">
        <v>54</v>
      </c>
      <c r="O8080" s="3">
        <f>IF(Orders[[#This Row],[currency]]="NGN", (Orders[[#This Row],[Unit Price]]*Orders[[#This Row],[Quantity]]/Details!$M$6), (Orders[[#This Row],[Unit Price]]*Orders[[#This Row],[Quantity]]/Details!$M$5))</f>
        <v>5.3125</v>
      </c>
    </row>
    <row r="8081" spans="1:15" ht="15.75" customHeight="1">
      <c r="A8081" s="15">
        <v>44406.496527777781</v>
      </c>
      <c r="B8081" s="3" t="s">
        <v>2269</v>
      </c>
      <c r="C8081" s="3" t="s">
        <v>45</v>
      </c>
      <c r="D8081" s="3" t="s">
        <v>81</v>
      </c>
      <c r="E8081" s="3" t="s">
        <v>402</v>
      </c>
      <c r="F8081" s="3" t="s">
        <v>78</v>
      </c>
      <c r="G8081" s="16">
        <v>1</v>
      </c>
      <c r="H8081" s="17">
        <v>92.74</v>
      </c>
      <c r="I8081" s="3" t="s">
        <v>50</v>
      </c>
      <c r="J8081" s="3" t="s">
        <v>96</v>
      </c>
      <c r="K8081" s="3" t="s">
        <v>86</v>
      </c>
      <c r="L8081" s="3" t="s">
        <v>87</v>
      </c>
      <c r="M8081" s="3" t="s">
        <v>10</v>
      </c>
      <c r="N8081" s="3" t="s">
        <v>54</v>
      </c>
      <c r="O8081" s="3">
        <f>IF(Orders[[#This Row],[currency]]="NGN", (Orders[[#This Row],[Unit Price]]*Orders[[#This Row],[Quantity]]/Details!$M$6), (Orders[[#This Row],[Unit Price]]*Orders[[#This Row],[Quantity]]/Details!$M$5))</f>
        <v>6.3002717391304346</v>
      </c>
    </row>
    <row r="8082" spans="1:15" ht="15.75" customHeight="1">
      <c r="A8082" s="15">
        <v>44406.496527777781</v>
      </c>
      <c r="B8082" s="3" t="s">
        <v>2269</v>
      </c>
      <c r="C8082" s="3" t="s">
        <v>45</v>
      </c>
      <c r="D8082" s="3" t="s">
        <v>81</v>
      </c>
      <c r="E8082" s="3" t="s">
        <v>82</v>
      </c>
      <c r="F8082" s="3" t="s">
        <v>83</v>
      </c>
      <c r="G8082" s="16">
        <v>1</v>
      </c>
      <c r="H8082" s="17">
        <v>119.95</v>
      </c>
      <c r="I8082" s="3" t="s">
        <v>50</v>
      </c>
      <c r="J8082" s="3" t="s">
        <v>96</v>
      </c>
      <c r="K8082" s="3" t="s">
        <v>86</v>
      </c>
      <c r="L8082" s="3" t="s">
        <v>87</v>
      </c>
      <c r="M8082" s="3" t="s">
        <v>10</v>
      </c>
      <c r="N8082" s="3" t="s">
        <v>54</v>
      </c>
      <c r="O8082" s="3">
        <f>IF(Orders[[#This Row],[currency]]="NGN", (Orders[[#This Row],[Unit Price]]*Orders[[#This Row],[Quantity]]/Details!$M$6), (Orders[[#This Row],[Unit Price]]*Orders[[#This Row],[Quantity]]/Details!$M$5))</f>
        <v>8.148777173913043</v>
      </c>
    </row>
    <row r="8083" spans="1:15" ht="15.75" customHeight="1">
      <c r="A8083" s="15">
        <v>44406.496527777781</v>
      </c>
      <c r="B8083" s="3" t="s">
        <v>1961</v>
      </c>
      <c r="C8083" s="3" t="s">
        <v>67</v>
      </c>
      <c r="D8083" s="3" t="s">
        <v>81</v>
      </c>
      <c r="E8083" s="3" t="s">
        <v>105</v>
      </c>
      <c r="F8083" s="3" t="s">
        <v>83</v>
      </c>
      <c r="G8083" s="16">
        <v>1</v>
      </c>
      <c r="H8083" s="17">
        <v>89.36</v>
      </c>
      <c r="I8083" s="3" t="s">
        <v>50</v>
      </c>
      <c r="J8083" s="3" t="s">
        <v>104</v>
      </c>
      <c r="K8083" s="3" t="s">
        <v>86</v>
      </c>
      <c r="L8083" s="3" t="s">
        <v>87</v>
      </c>
      <c r="M8083" s="3" t="s">
        <v>10</v>
      </c>
      <c r="N8083" s="3" t="s">
        <v>88</v>
      </c>
      <c r="O8083" s="3">
        <f>IF(Orders[[#This Row],[currency]]="NGN", (Orders[[#This Row],[Unit Price]]*Orders[[#This Row],[Quantity]]/Details!$M$6), (Orders[[#This Row],[Unit Price]]*Orders[[#This Row],[Quantity]]/Details!$M$5))</f>
        <v>6.070652173913043</v>
      </c>
    </row>
    <row r="8084" spans="1:15" ht="15.75" customHeight="1">
      <c r="A8084" s="15">
        <v>44406.496527777781</v>
      </c>
      <c r="B8084" s="3" t="s">
        <v>1961</v>
      </c>
      <c r="C8084" s="3" t="s">
        <v>67</v>
      </c>
      <c r="D8084" s="3" t="s">
        <v>81</v>
      </c>
      <c r="E8084" s="3" t="s">
        <v>148</v>
      </c>
      <c r="F8084" s="3" t="s">
        <v>78</v>
      </c>
      <c r="G8084" s="16">
        <v>1</v>
      </c>
      <c r="H8084" s="17">
        <v>41.88</v>
      </c>
      <c r="I8084" s="3" t="s">
        <v>50</v>
      </c>
      <c r="J8084" s="3" t="s">
        <v>104</v>
      </c>
      <c r="K8084" s="3" t="s">
        <v>86</v>
      </c>
      <c r="L8084" s="3" t="s">
        <v>87</v>
      </c>
      <c r="M8084" s="3" t="s">
        <v>10</v>
      </c>
      <c r="N8084" s="3" t="s">
        <v>88</v>
      </c>
      <c r="O8084" s="3">
        <f>IF(Orders[[#This Row],[currency]]="NGN", (Orders[[#This Row],[Unit Price]]*Orders[[#This Row],[Quantity]]/Details!$M$6), (Orders[[#This Row],[Unit Price]]*Orders[[#This Row],[Quantity]]/Details!$M$5))</f>
        <v>2.8451086956521738</v>
      </c>
    </row>
    <row r="8085" spans="1:15" ht="15.75" customHeight="1">
      <c r="A8085" s="15">
        <v>44406.496527777781</v>
      </c>
      <c r="B8085" s="3" t="s">
        <v>1961</v>
      </c>
      <c r="C8085" s="3" t="s">
        <v>67</v>
      </c>
      <c r="D8085" s="3" t="s">
        <v>81</v>
      </c>
      <c r="E8085" s="3" t="s">
        <v>105</v>
      </c>
      <c r="F8085" s="3" t="s">
        <v>83</v>
      </c>
      <c r="G8085" s="16">
        <v>1</v>
      </c>
      <c r="H8085" s="17">
        <v>40.229999999999997</v>
      </c>
      <c r="I8085" s="3" t="s">
        <v>50</v>
      </c>
      <c r="J8085" s="3" t="s">
        <v>104</v>
      </c>
      <c r="K8085" s="3" t="s">
        <v>86</v>
      </c>
      <c r="L8085" s="3" t="s">
        <v>87</v>
      </c>
      <c r="M8085" s="3" t="s">
        <v>10</v>
      </c>
      <c r="N8085" s="3" t="s">
        <v>88</v>
      </c>
      <c r="O8085" s="3">
        <f>IF(Orders[[#This Row],[currency]]="NGN", (Orders[[#This Row],[Unit Price]]*Orders[[#This Row],[Quantity]]/Details!$M$6), (Orders[[#This Row],[Unit Price]]*Orders[[#This Row],[Quantity]]/Details!$M$5))</f>
        <v>2.7330163043478257</v>
      </c>
    </row>
    <row r="8086" spans="1:15" ht="15.75" customHeight="1">
      <c r="A8086" s="15">
        <v>44406.497916666667</v>
      </c>
      <c r="B8086" s="3" t="s">
        <v>1230</v>
      </c>
      <c r="C8086" s="3" t="s">
        <v>45</v>
      </c>
      <c r="D8086" s="3" t="s">
        <v>81</v>
      </c>
      <c r="E8086" s="3" t="s">
        <v>113</v>
      </c>
      <c r="F8086" s="3" t="s">
        <v>78</v>
      </c>
      <c r="G8086" s="16">
        <v>1</v>
      </c>
      <c r="H8086" s="17">
        <v>56.3</v>
      </c>
      <c r="I8086" s="3" t="s">
        <v>50</v>
      </c>
      <c r="J8086" s="3" t="s">
        <v>96</v>
      </c>
      <c r="K8086" s="3" t="s">
        <v>86</v>
      </c>
      <c r="L8086" s="3" t="s">
        <v>87</v>
      </c>
      <c r="M8086" s="3" t="s">
        <v>10</v>
      </c>
      <c r="N8086" s="3" t="s">
        <v>88</v>
      </c>
      <c r="O8086" s="3">
        <f>IF(Orders[[#This Row],[currency]]="NGN", (Orders[[#This Row],[Unit Price]]*Orders[[#This Row],[Quantity]]/Details!$M$6), (Orders[[#This Row],[Unit Price]]*Orders[[#This Row],[Quantity]]/Details!$M$5))</f>
        <v>3.824728260869565</v>
      </c>
    </row>
    <row r="8087" spans="1:15" ht="15.75" customHeight="1">
      <c r="A8087" s="15">
        <v>44406.497916666667</v>
      </c>
      <c r="B8087" s="3" t="s">
        <v>1230</v>
      </c>
      <c r="C8087" s="3" t="s">
        <v>45</v>
      </c>
      <c r="D8087" s="3" t="s">
        <v>81</v>
      </c>
      <c r="E8087" s="3" t="s">
        <v>99</v>
      </c>
      <c r="F8087" s="3" t="s">
        <v>64</v>
      </c>
      <c r="G8087" s="16">
        <v>2</v>
      </c>
      <c r="H8087" s="17">
        <v>39.1</v>
      </c>
      <c r="I8087" s="3" t="s">
        <v>50</v>
      </c>
      <c r="J8087" s="3" t="s">
        <v>96</v>
      </c>
      <c r="K8087" s="3" t="s">
        <v>86</v>
      </c>
      <c r="L8087" s="3" t="s">
        <v>87</v>
      </c>
      <c r="M8087" s="3" t="s">
        <v>10</v>
      </c>
      <c r="N8087" s="3" t="s">
        <v>88</v>
      </c>
      <c r="O8087" s="3">
        <f>IF(Orders[[#This Row],[currency]]="NGN", (Orders[[#This Row],[Unit Price]]*Orders[[#This Row],[Quantity]]/Details!$M$6), (Orders[[#This Row],[Unit Price]]*Orders[[#This Row],[Quantity]]/Details!$M$5))</f>
        <v>5.3125</v>
      </c>
    </row>
    <row r="8088" spans="1:15" ht="15.75" customHeight="1">
      <c r="A8088" s="15">
        <v>44406.498611111114</v>
      </c>
      <c r="B8088" s="3" t="s">
        <v>2270</v>
      </c>
      <c r="C8088" s="3" t="s">
        <v>67</v>
      </c>
      <c r="D8088" s="3" t="s">
        <v>81</v>
      </c>
      <c r="E8088" s="3" t="s">
        <v>402</v>
      </c>
      <c r="F8088" s="3" t="s">
        <v>78</v>
      </c>
      <c r="G8088" s="16">
        <v>1</v>
      </c>
      <c r="H8088" s="17">
        <v>92.74</v>
      </c>
      <c r="I8088" s="3" t="s">
        <v>50</v>
      </c>
      <c r="J8088" s="3" t="s">
        <v>96</v>
      </c>
      <c r="K8088" s="3" t="s">
        <v>86</v>
      </c>
      <c r="L8088" s="3" t="s">
        <v>87</v>
      </c>
      <c r="M8088" s="3" t="s">
        <v>10</v>
      </c>
      <c r="N8088" s="3" t="s">
        <v>54</v>
      </c>
      <c r="O8088" s="3">
        <f>IF(Orders[[#This Row],[currency]]="NGN", (Orders[[#This Row],[Unit Price]]*Orders[[#This Row],[Quantity]]/Details!$M$6), (Orders[[#This Row],[Unit Price]]*Orders[[#This Row],[Quantity]]/Details!$M$5))</f>
        <v>6.3002717391304346</v>
      </c>
    </row>
    <row r="8089" spans="1:15" ht="15.75" customHeight="1">
      <c r="A8089" s="15">
        <v>44406.498611111114</v>
      </c>
      <c r="B8089" s="3" t="s">
        <v>2270</v>
      </c>
      <c r="C8089" s="3" t="s">
        <v>67</v>
      </c>
      <c r="D8089" s="3" t="s">
        <v>81</v>
      </c>
      <c r="E8089" s="3" t="s">
        <v>169</v>
      </c>
      <c r="F8089" s="3" t="s">
        <v>83</v>
      </c>
      <c r="G8089" s="16">
        <v>1</v>
      </c>
      <c r="H8089" s="17">
        <v>104.94</v>
      </c>
      <c r="I8089" s="3" t="s">
        <v>50</v>
      </c>
      <c r="J8089" s="3" t="s">
        <v>96</v>
      </c>
      <c r="K8089" s="3" t="s">
        <v>86</v>
      </c>
      <c r="L8089" s="3" t="s">
        <v>87</v>
      </c>
      <c r="M8089" s="3" t="s">
        <v>10</v>
      </c>
      <c r="N8089" s="3" t="s">
        <v>54</v>
      </c>
      <c r="O8089" s="3">
        <f>IF(Orders[[#This Row],[currency]]="NGN", (Orders[[#This Row],[Unit Price]]*Orders[[#This Row],[Quantity]]/Details!$M$6), (Orders[[#This Row],[Unit Price]]*Orders[[#This Row],[Quantity]]/Details!$M$5))</f>
        <v>7.1290760869565215</v>
      </c>
    </row>
    <row r="8090" spans="1:15" ht="15.75" customHeight="1">
      <c r="A8090" s="15">
        <v>44406.498611111114</v>
      </c>
      <c r="B8090" s="3" t="s">
        <v>2270</v>
      </c>
      <c r="C8090" s="3" t="s">
        <v>67</v>
      </c>
      <c r="D8090" s="3" t="s">
        <v>81</v>
      </c>
      <c r="E8090" s="3" t="s">
        <v>82</v>
      </c>
      <c r="F8090" s="3" t="s">
        <v>83</v>
      </c>
      <c r="G8090" s="16">
        <v>2</v>
      </c>
      <c r="H8090" s="17">
        <v>119.95</v>
      </c>
      <c r="I8090" s="3" t="s">
        <v>50</v>
      </c>
      <c r="J8090" s="3" t="s">
        <v>96</v>
      </c>
      <c r="K8090" s="3" t="s">
        <v>86</v>
      </c>
      <c r="L8090" s="3" t="s">
        <v>87</v>
      </c>
      <c r="M8090" s="3" t="s">
        <v>10</v>
      </c>
      <c r="N8090" s="3" t="s">
        <v>54</v>
      </c>
      <c r="O8090" s="3">
        <f>IF(Orders[[#This Row],[currency]]="NGN", (Orders[[#This Row],[Unit Price]]*Orders[[#This Row],[Quantity]]/Details!$M$6), (Orders[[#This Row],[Unit Price]]*Orders[[#This Row],[Quantity]]/Details!$M$5))</f>
        <v>16.297554347826086</v>
      </c>
    </row>
    <row r="8091" spans="1:15" ht="15.75" customHeight="1">
      <c r="A8091" s="15">
        <v>44406.498611111114</v>
      </c>
      <c r="B8091" s="3" t="s">
        <v>2270</v>
      </c>
      <c r="C8091" s="3" t="s">
        <v>67</v>
      </c>
      <c r="D8091" s="3" t="s">
        <v>81</v>
      </c>
      <c r="E8091" s="3" t="s">
        <v>150</v>
      </c>
      <c r="F8091" s="3" t="s">
        <v>83</v>
      </c>
      <c r="G8091" s="16">
        <v>5</v>
      </c>
      <c r="H8091" s="17">
        <v>33.01</v>
      </c>
      <c r="I8091" s="3" t="s">
        <v>50</v>
      </c>
      <c r="J8091" s="3" t="s">
        <v>96</v>
      </c>
      <c r="K8091" s="3" t="s">
        <v>86</v>
      </c>
      <c r="L8091" s="3" t="s">
        <v>87</v>
      </c>
      <c r="M8091" s="3" t="s">
        <v>10</v>
      </c>
      <c r="N8091" s="3" t="s">
        <v>54</v>
      </c>
      <c r="O8091" s="3">
        <f>IF(Orders[[#This Row],[currency]]="NGN", (Orders[[#This Row],[Unit Price]]*Orders[[#This Row],[Quantity]]/Details!$M$6), (Orders[[#This Row],[Unit Price]]*Orders[[#This Row],[Quantity]]/Details!$M$5))</f>
        <v>11.212635869565215</v>
      </c>
    </row>
    <row r="8092" spans="1:15" ht="15.75" customHeight="1">
      <c r="A8092" s="15">
        <v>44406.498611111114</v>
      </c>
      <c r="B8092" s="3" t="s">
        <v>2270</v>
      </c>
      <c r="C8092" s="3" t="s">
        <v>67</v>
      </c>
      <c r="D8092" s="3" t="s">
        <v>81</v>
      </c>
      <c r="E8092" s="3" t="s">
        <v>97</v>
      </c>
      <c r="F8092" s="3" t="s">
        <v>83</v>
      </c>
      <c r="G8092" s="16">
        <v>5</v>
      </c>
      <c r="H8092" s="17">
        <v>27.46</v>
      </c>
      <c r="I8092" s="3" t="s">
        <v>50</v>
      </c>
      <c r="J8092" s="3" t="s">
        <v>96</v>
      </c>
      <c r="K8092" s="3" t="s">
        <v>86</v>
      </c>
      <c r="L8092" s="3" t="s">
        <v>87</v>
      </c>
      <c r="M8092" s="3" t="s">
        <v>10</v>
      </c>
      <c r="N8092" s="3" t="s">
        <v>54</v>
      </c>
      <c r="O8092" s="3">
        <f>IF(Orders[[#This Row],[currency]]="NGN", (Orders[[#This Row],[Unit Price]]*Orders[[#This Row],[Quantity]]/Details!$M$6), (Orders[[#This Row],[Unit Price]]*Orders[[#This Row],[Quantity]]/Details!$M$5))</f>
        <v>9.327445652173914</v>
      </c>
    </row>
    <row r="8093" spans="1:15" ht="15.75" customHeight="1">
      <c r="A8093" s="15">
        <v>44406.498611111114</v>
      </c>
      <c r="B8093" s="3" t="s">
        <v>2270</v>
      </c>
      <c r="C8093" s="3" t="s">
        <v>67</v>
      </c>
      <c r="D8093" s="3" t="s">
        <v>81</v>
      </c>
      <c r="E8093" s="3" t="s">
        <v>402</v>
      </c>
      <c r="F8093" s="3" t="s">
        <v>78</v>
      </c>
      <c r="G8093" s="16">
        <v>1</v>
      </c>
      <c r="H8093" s="17">
        <v>92.74</v>
      </c>
      <c r="I8093" s="3" t="s">
        <v>50</v>
      </c>
      <c r="J8093" s="3" t="s">
        <v>96</v>
      </c>
      <c r="K8093" s="3" t="s">
        <v>86</v>
      </c>
      <c r="L8093" s="3" t="s">
        <v>87</v>
      </c>
      <c r="M8093" s="3" t="s">
        <v>10</v>
      </c>
      <c r="N8093" s="3" t="s">
        <v>54</v>
      </c>
      <c r="O8093" s="3">
        <f>IF(Orders[[#This Row],[currency]]="NGN", (Orders[[#This Row],[Unit Price]]*Orders[[#This Row],[Quantity]]/Details!$M$6), (Orders[[#This Row],[Unit Price]]*Orders[[#This Row],[Quantity]]/Details!$M$5))</f>
        <v>6.3002717391304346</v>
      </c>
    </row>
    <row r="8094" spans="1:15" ht="15.75" customHeight="1">
      <c r="A8094" s="15">
        <v>44406.498611111114</v>
      </c>
      <c r="B8094" s="3" t="s">
        <v>2270</v>
      </c>
      <c r="C8094" s="3" t="s">
        <v>67</v>
      </c>
      <c r="D8094" s="3" t="s">
        <v>81</v>
      </c>
      <c r="E8094" s="3" t="s">
        <v>234</v>
      </c>
      <c r="F8094" s="3" t="s">
        <v>78</v>
      </c>
      <c r="G8094" s="16">
        <v>1</v>
      </c>
      <c r="H8094" s="17">
        <v>59.2</v>
      </c>
      <c r="I8094" s="3" t="s">
        <v>50</v>
      </c>
      <c r="J8094" s="3" t="s">
        <v>96</v>
      </c>
      <c r="K8094" s="3" t="s">
        <v>86</v>
      </c>
      <c r="L8094" s="3" t="s">
        <v>87</v>
      </c>
      <c r="M8094" s="3" t="s">
        <v>10</v>
      </c>
      <c r="N8094" s="3" t="s">
        <v>54</v>
      </c>
      <c r="O8094" s="3">
        <f>IF(Orders[[#This Row],[currency]]="NGN", (Orders[[#This Row],[Unit Price]]*Orders[[#This Row],[Quantity]]/Details!$M$6), (Orders[[#This Row],[Unit Price]]*Orders[[#This Row],[Quantity]]/Details!$M$5))</f>
        <v>4.0217391304347823</v>
      </c>
    </row>
    <row r="8095" spans="1:15" ht="15.75" customHeight="1">
      <c r="A8095" s="15">
        <v>44406.498611111114</v>
      </c>
      <c r="B8095" s="3" t="s">
        <v>2270</v>
      </c>
      <c r="C8095" s="3" t="s">
        <v>67</v>
      </c>
      <c r="D8095" s="3" t="s">
        <v>81</v>
      </c>
      <c r="E8095" s="3" t="s">
        <v>169</v>
      </c>
      <c r="F8095" s="3" t="s">
        <v>83</v>
      </c>
      <c r="G8095" s="16">
        <v>1</v>
      </c>
      <c r="H8095" s="17">
        <v>72.45</v>
      </c>
      <c r="I8095" s="3" t="s">
        <v>50</v>
      </c>
      <c r="J8095" s="3" t="s">
        <v>96</v>
      </c>
      <c r="K8095" s="3" t="s">
        <v>86</v>
      </c>
      <c r="L8095" s="3" t="s">
        <v>87</v>
      </c>
      <c r="M8095" s="3" t="s">
        <v>10</v>
      </c>
      <c r="N8095" s="3" t="s">
        <v>54</v>
      </c>
      <c r="O8095" s="3">
        <f>IF(Orders[[#This Row],[currency]]="NGN", (Orders[[#This Row],[Unit Price]]*Orders[[#This Row],[Quantity]]/Details!$M$6), (Orders[[#This Row],[Unit Price]]*Orders[[#This Row],[Quantity]]/Details!$M$5))</f>
        <v>4.921875</v>
      </c>
    </row>
    <row r="8096" spans="1:15" ht="15.75" customHeight="1">
      <c r="A8096" s="15">
        <v>44406.498611111114</v>
      </c>
      <c r="B8096" s="3" t="s">
        <v>2270</v>
      </c>
      <c r="C8096" s="3" t="s">
        <v>67</v>
      </c>
      <c r="D8096" s="3" t="s">
        <v>81</v>
      </c>
      <c r="E8096" s="3" t="s">
        <v>234</v>
      </c>
      <c r="F8096" s="3" t="s">
        <v>78</v>
      </c>
      <c r="G8096" s="16">
        <v>1</v>
      </c>
      <c r="H8096" s="17">
        <v>56.86</v>
      </c>
      <c r="I8096" s="3" t="s">
        <v>50</v>
      </c>
      <c r="J8096" s="3" t="s">
        <v>96</v>
      </c>
      <c r="K8096" s="3" t="s">
        <v>86</v>
      </c>
      <c r="L8096" s="3" t="s">
        <v>87</v>
      </c>
      <c r="M8096" s="3" t="s">
        <v>10</v>
      </c>
      <c r="N8096" s="3" t="s">
        <v>54</v>
      </c>
      <c r="O8096" s="3">
        <f>IF(Orders[[#This Row],[currency]]="NGN", (Orders[[#This Row],[Unit Price]]*Orders[[#This Row],[Quantity]]/Details!$M$6), (Orders[[#This Row],[Unit Price]]*Orders[[#This Row],[Quantity]]/Details!$M$5))</f>
        <v>3.8627717391304346</v>
      </c>
    </row>
    <row r="8097" spans="1:15" ht="15.75" customHeight="1">
      <c r="A8097" s="15">
        <v>44406.504861111112</v>
      </c>
      <c r="B8097" s="3" t="s">
        <v>1547</v>
      </c>
      <c r="C8097" s="3" t="s">
        <v>45</v>
      </c>
      <c r="D8097" s="3" t="s">
        <v>55</v>
      </c>
      <c r="E8097" s="3" t="s">
        <v>212</v>
      </c>
      <c r="F8097" s="3" t="s">
        <v>83</v>
      </c>
      <c r="G8097" s="16">
        <v>1</v>
      </c>
      <c r="H8097" s="17">
        <v>4560</v>
      </c>
      <c r="I8097" s="3" t="s">
        <v>50</v>
      </c>
      <c r="J8097" s="3" t="s">
        <v>350</v>
      </c>
      <c r="K8097" s="3" t="s">
        <v>129</v>
      </c>
      <c r="L8097" s="3" t="s">
        <v>53</v>
      </c>
      <c r="M8097" s="3" t="s">
        <v>13</v>
      </c>
      <c r="N8097" s="3" t="s">
        <v>54</v>
      </c>
      <c r="O8097" s="3">
        <f>IF(Orders[[#This Row],[currency]]="NGN", (Orders[[#This Row],[Unit Price]]*Orders[[#This Row],[Quantity]]/Details!$M$6), (Orders[[#This Row],[Unit Price]]*Orders[[#This Row],[Quantity]]/Details!$M$5))</f>
        <v>11.343283582089553</v>
      </c>
    </row>
    <row r="8098" spans="1:15" ht="15.75" customHeight="1">
      <c r="A8098" s="15">
        <v>44406.506944444445</v>
      </c>
      <c r="B8098" s="3" t="s">
        <v>1990</v>
      </c>
      <c r="C8098" s="3" t="s">
        <v>45</v>
      </c>
      <c r="D8098" s="3" t="s">
        <v>81</v>
      </c>
      <c r="E8098" s="3" t="s">
        <v>97</v>
      </c>
      <c r="F8098" s="3" t="s">
        <v>83</v>
      </c>
      <c r="G8098" s="16">
        <v>1</v>
      </c>
      <c r="H8098" s="17">
        <v>51.2</v>
      </c>
      <c r="I8098" s="3" t="s">
        <v>58</v>
      </c>
      <c r="J8098" s="3" t="s">
        <v>104</v>
      </c>
      <c r="K8098" s="3" t="s">
        <v>86</v>
      </c>
      <c r="L8098" s="3" t="s">
        <v>87</v>
      </c>
      <c r="M8098" s="3" t="s">
        <v>10</v>
      </c>
      <c r="N8098" s="3" t="s">
        <v>88</v>
      </c>
      <c r="O8098" s="3">
        <f>IF(Orders[[#This Row],[currency]]="NGN", (Orders[[#This Row],[Unit Price]]*Orders[[#This Row],[Quantity]]/Details!$M$6), (Orders[[#This Row],[Unit Price]]*Orders[[#This Row],[Quantity]]/Details!$M$5))</f>
        <v>3.4782608695652173</v>
      </c>
    </row>
    <row r="8099" spans="1:15" ht="15.75" customHeight="1">
      <c r="A8099" s="15">
        <v>44406.506944444445</v>
      </c>
      <c r="B8099" s="3" t="s">
        <v>1990</v>
      </c>
      <c r="C8099" s="3" t="s">
        <v>45</v>
      </c>
      <c r="D8099" s="3" t="s">
        <v>81</v>
      </c>
      <c r="E8099" s="3" t="s">
        <v>97</v>
      </c>
      <c r="F8099" s="3" t="s">
        <v>83</v>
      </c>
      <c r="G8099" s="16">
        <v>4</v>
      </c>
      <c r="H8099" s="17">
        <v>42.5</v>
      </c>
      <c r="I8099" s="3" t="s">
        <v>58</v>
      </c>
      <c r="J8099" s="3" t="s">
        <v>104</v>
      </c>
      <c r="K8099" s="3" t="s">
        <v>86</v>
      </c>
      <c r="L8099" s="3" t="s">
        <v>87</v>
      </c>
      <c r="M8099" s="3" t="s">
        <v>10</v>
      </c>
      <c r="N8099" s="3" t="s">
        <v>88</v>
      </c>
      <c r="O8099" s="3">
        <f>IF(Orders[[#This Row],[currency]]="NGN", (Orders[[#This Row],[Unit Price]]*Orders[[#This Row],[Quantity]]/Details!$M$6), (Orders[[#This Row],[Unit Price]]*Orders[[#This Row],[Quantity]]/Details!$M$5))</f>
        <v>11.54891304347826</v>
      </c>
    </row>
    <row r="8100" spans="1:15" ht="15.75" customHeight="1">
      <c r="A8100" s="15">
        <v>44406.506944444445</v>
      </c>
      <c r="B8100" s="3" t="s">
        <v>1990</v>
      </c>
      <c r="C8100" s="3" t="s">
        <v>45</v>
      </c>
      <c r="D8100" s="3" t="s">
        <v>81</v>
      </c>
      <c r="E8100" s="3" t="s">
        <v>150</v>
      </c>
      <c r="F8100" s="3" t="s">
        <v>83</v>
      </c>
      <c r="G8100" s="16">
        <v>4</v>
      </c>
      <c r="H8100" s="17">
        <v>19.989999999999998</v>
      </c>
      <c r="I8100" s="3" t="s">
        <v>58</v>
      </c>
      <c r="J8100" s="3" t="s">
        <v>104</v>
      </c>
      <c r="K8100" s="3" t="s">
        <v>86</v>
      </c>
      <c r="L8100" s="3" t="s">
        <v>87</v>
      </c>
      <c r="M8100" s="3" t="s">
        <v>10</v>
      </c>
      <c r="N8100" s="3" t="s">
        <v>88</v>
      </c>
      <c r="O8100" s="3">
        <f>IF(Orders[[#This Row],[currency]]="NGN", (Orders[[#This Row],[Unit Price]]*Orders[[#This Row],[Quantity]]/Details!$M$6), (Orders[[#This Row],[Unit Price]]*Orders[[#This Row],[Quantity]]/Details!$M$5))</f>
        <v>5.4320652173913038</v>
      </c>
    </row>
    <row r="8101" spans="1:15" ht="15.75" customHeight="1">
      <c r="A8101" s="15">
        <v>44406.508333333331</v>
      </c>
      <c r="B8101" s="3" t="s">
        <v>203</v>
      </c>
      <c r="C8101" s="3" t="s">
        <v>67</v>
      </c>
      <c r="D8101" s="3" t="s">
        <v>81</v>
      </c>
      <c r="E8101" s="3" t="s">
        <v>105</v>
      </c>
      <c r="F8101" s="3" t="s">
        <v>83</v>
      </c>
      <c r="G8101" s="16">
        <v>2</v>
      </c>
      <c r="H8101" s="17">
        <v>40.229999999999997</v>
      </c>
      <c r="I8101" s="3" t="s">
        <v>50</v>
      </c>
      <c r="J8101" s="3" t="s">
        <v>85</v>
      </c>
      <c r="K8101" s="3" t="s">
        <v>86</v>
      </c>
      <c r="L8101" s="3" t="s">
        <v>87</v>
      </c>
      <c r="M8101" s="3" t="s">
        <v>10</v>
      </c>
      <c r="N8101" s="3" t="s">
        <v>88</v>
      </c>
      <c r="O8101" s="3">
        <f>IF(Orders[[#This Row],[currency]]="NGN", (Orders[[#This Row],[Unit Price]]*Orders[[#This Row],[Quantity]]/Details!$M$6), (Orders[[#This Row],[Unit Price]]*Orders[[#This Row],[Quantity]]/Details!$M$5))</f>
        <v>5.4660326086956514</v>
      </c>
    </row>
    <row r="8102" spans="1:15" ht="15.75" customHeight="1">
      <c r="A8102" s="15">
        <v>44406.508333333331</v>
      </c>
      <c r="B8102" s="3" t="s">
        <v>203</v>
      </c>
      <c r="C8102" s="3" t="s">
        <v>67</v>
      </c>
      <c r="D8102" s="3" t="s">
        <v>81</v>
      </c>
      <c r="E8102" s="3" t="s">
        <v>99</v>
      </c>
      <c r="F8102" s="3" t="s">
        <v>64</v>
      </c>
      <c r="G8102" s="16">
        <v>2</v>
      </c>
      <c r="H8102" s="17">
        <v>39.1</v>
      </c>
      <c r="I8102" s="3" t="s">
        <v>50</v>
      </c>
      <c r="J8102" s="3" t="s">
        <v>85</v>
      </c>
      <c r="K8102" s="3" t="s">
        <v>86</v>
      </c>
      <c r="L8102" s="3" t="s">
        <v>87</v>
      </c>
      <c r="M8102" s="3" t="s">
        <v>10</v>
      </c>
      <c r="N8102" s="3" t="s">
        <v>88</v>
      </c>
      <c r="O8102" s="3">
        <f>IF(Orders[[#This Row],[currency]]="NGN", (Orders[[#This Row],[Unit Price]]*Orders[[#This Row],[Quantity]]/Details!$M$6), (Orders[[#This Row],[Unit Price]]*Orders[[#This Row],[Quantity]]/Details!$M$5))</f>
        <v>5.3125</v>
      </c>
    </row>
    <row r="8103" spans="1:15" ht="15.75" customHeight="1">
      <c r="A8103" s="15">
        <v>44406.508333333331</v>
      </c>
      <c r="B8103" s="3" t="s">
        <v>203</v>
      </c>
      <c r="C8103" s="3" t="s">
        <v>67</v>
      </c>
      <c r="D8103" s="3" t="s">
        <v>81</v>
      </c>
      <c r="E8103" s="3" t="s">
        <v>82</v>
      </c>
      <c r="F8103" s="3" t="s">
        <v>83</v>
      </c>
      <c r="G8103" s="16">
        <v>1</v>
      </c>
      <c r="H8103" s="17">
        <v>89.98</v>
      </c>
      <c r="I8103" s="3" t="s">
        <v>50</v>
      </c>
      <c r="J8103" s="3" t="s">
        <v>85</v>
      </c>
      <c r="K8103" s="3" t="s">
        <v>86</v>
      </c>
      <c r="L8103" s="3" t="s">
        <v>87</v>
      </c>
      <c r="M8103" s="3" t="s">
        <v>10</v>
      </c>
      <c r="N8103" s="3" t="s">
        <v>88</v>
      </c>
      <c r="O8103" s="3">
        <f>IF(Orders[[#This Row],[currency]]="NGN", (Orders[[#This Row],[Unit Price]]*Orders[[#This Row],[Quantity]]/Details!$M$6), (Orders[[#This Row],[Unit Price]]*Orders[[#This Row],[Quantity]]/Details!$M$5))</f>
        <v>6.1127717391304346</v>
      </c>
    </row>
    <row r="8104" spans="1:15" ht="15.75" customHeight="1">
      <c r="A8104" s="15">
        <v>44406.512499999997</v>
      </c>
      <c r="B8104" s="3" t="s">
        <v>151</v>
      </c>
      <c r="C8104" s="3" t="s">
        <v>45</v>
      </c>
      <c r="D8104" s="3" t="s">
        <v>81</v>
      </c>
      <c r="E8104" s="3" t="s">
        <v>105</v>
      </c>
      <c r="F8104" s="3" t="s">
        <v>83</v>
      </c>
      <c r="G8104" s="16">
        <v>1</v>
      </c>
      <c r="H8104" s="17">
        <v>89.36</v>
      </c>
      <c r="I8104" s="3" t="s">
        <v>50</v>
      </c>
      <c r="J8104" s="3" t="s">
        <v>104</v>
      </c>
      <c r="K8104" s="3" t="s">
        <v>86</v>
      </c>
      <c r="L8104" s="3" t="s">
        <v>87</v>
      </c>
      <c r="M8104" s="3" t="s">
        <v>10</v>
      </c>
      <c r="N8104" s="3" t="s">
        <v>88</v>
      </c>
      <c r="O8104" s="3">
        <f>IF(Orders[[#This Row],[currency]]="NGN", (Orders[[#This Row],[Unit Price]]*Orders[[#This Row],[Quantity]]/Details!$M$6), (Orders[[#This Row],[Unit Price]]*Orders[[#This Row],[Quantity]]/Details!$M$5))</f>
        <v>6.070652173913043</v>
      </c>
    </row>
    <row r="8105" spans="1:15" ht="15.75" customHeight="1">
      <c r="A8105" s="15">
        <v>44406.512499999997</v>
      </c>
      <c r="B8105" s="3" t="s">
        <v>151</v>
      </c>
      <c r="C8105" s="3" t="s">
        <v>45</v>
      </c>
      <c r="D8105" s="3" t="s">
        <v>81</v>
      </c>
      <c r="E8105" s="3" t="s">
        <v>402</v>
      </c>
      <c r="F8105" s="3" t="s">
        <v>78</v>
      </c>
      <c r="G8105" s="16">
        <v>1</v>
      </c>
      <c r="H8105" s="17">
        <v>92.74</v>
      </c>
      <c r="I8105" s="3" t="s">
        <v>50</v>
      </c>
      <c r="J8105" s="3" t="s">
        <v>104</v>
      </c>
      <c r="K8105" s="3" t="s">
        <v>86</v>
      </c>
      <c r="L8105" s="3" t="s">
        <v>87</v>
      </c>
      <c r="M8105" s="3" t="s">
        <v>10</v>
      </c>
      <c r="N8105" s="3" t="s">
        <v>88</v>
      </c>
      <c r="O8105" s="3">
        <f>IF(Orders[[#This Row],[currency]]="NGN", (Orders[[#This Row],[Unit Price]]*Orders[[#This Row],[Quantity]]/Details!$M$6), (Orders[[#This Row],[Unit Price]]*Orders[[#This Row],[Quantity]]/Details!$M$5))</f>
        <v>6.3002717391304346</v>
      </c>
    </row>
    <row r="8106" spans="1:15" ht="15.75" customHeight="1">
      <c r="A8106" s="15">
        <v>44406.513194444444</v>
      </c>
      <c r="B8106" s="3" t="s">
        <v>780</v>
      </c>
      <c r="C8106" s="3" t="s">
        <v>61</v>
      </c>
      <c r="D8106" s="3" t="s">
        <v>92</v>
      </c>
      <c r="E8106" s="3" t="s">
        <v>107</v>
      </c>
      <c r="F8106" s="3" t="s">
        <v>83</v>
      </c>
      <c r="G8106" s="16">
        <v>1</v>
      </c>
      <c r="H8106" s="17">
        <v>2600</v>
      </c>
      <c r="I8106" s="3" t="s">
        <v>50</v>
      </c>
      <c r="J8106" s="3" t="s">
        <v>373</v>
      </c>
      <c r="K8106" s="3" t="s">
        <v>129</v>
      </c>
      <c r="L8106" s="3" t="s">
        <v>53</v>
      </c>
      <c r="M8106" s="3" t="s">
        <v>13</v>
      </c>
      <c r="N8106" s="3" t="s">
        <v>54</v>
      </c>
      <c r="O8106" s="3">
        <f>IF(Orders[[#This Row],[currency]]="NGN", (Orders[[#This Row],[Unit Price]]*Orders[[#This Row],[Quantity]]/Details!$M$6), (Orders[[#This Row],[Unit Price]]*Orders[[#This Row],[Quantity]]/Details!$M$5))</f>
        <v>6.4676616915422889</v>
      </c>
    </row>
    <row r="8107" spans="1:15" ht="15.75" customHeight="1">
      <c r="A8107" s="15">
        <v>44406.513194444444</v>
      </c>
      <c r="B8107" s="3" t="s">
        <v>490</v>
      </c>
      <c r="C8107" s="3" t="s">
        <v>61</v>
      </c>
      <c r="D8107" s="3" t="s">
        <v>126</v>
      </c>
      <c r="E8107" s="3" t="s">
        <v>189</v>
      </c>
      <c r="F8107" s="3" t="s">
        <v>83</v>
      </c>
      <c r="G8107" s="16">
        <v>1</v>
      </c>
      <c r="H8107" s="17">
        <v>4700</v>
      </c>
      <c r="I8107" s="3" t="s">
        <v>50</v>
      </c>
      <c r="J8107" s="3" t="s">
        <v>671</v>
      </c>
      <c r="K8107" s="3" t="s">
        <v>52</v>
      </c>
      <c r="L8107" s="3" t="s">
        <v>53</v>
      </c>
      <c r="M8107" s="3" t="s">
        <v>13</v>
      </c>
      <c r="N8107" s="3" t="s">
        <v>54</v>
      </c>
      <c r="O8107" s="3">
        <f>IF(Orders[[#This Row],[currency]]="NGN", (Orders[[#This Row],[Unit Price]]*Orders[[#This Row],[Quantity]]/Details!$M$6), (Orders[[#This Row],[Unit Price]]*Orders[[#This Row],[Quantity]]/Details!$M$5))</f>
        <v>11.691542288557214</v>
      </c>
    </row>
    <row r="8108" spans="1:15" ht="15.75" customHeight="1">
      <c r="A8108" s="15">
        <v>44406.513194444444</v>
      </c>
      <c r="B8108" s="3" t="s">
        <v>780</v>
      </c>
      <c r="C8108" s="3" t="s">
        <v>61</v>
      </c>
      <c r="D8108" s="3" t="s">
        <v>55</v>
      </c>
      <c r="E8108" s="3" t="s">
        <v>212</v>
      </c>
      <c r="F8108" s="3" t="s">
        <v>83</v>
      </c>
      <c r="G8108" s="16">
        <v>1</v>
      </c>
      <c r="H8108" s="17">
        <v>2420</v>
      </c>
      <c r="I8108" s="3" t="s">
        <v>50</v>
      </c>
      <c r="J8108" s="3" t="s">
        <v>373</v>
      </c>
      <c r="K8108" s="3" t="s">
        <v>129</v>
      </c>
      <c r="L8108" s="3" t="s">
        <v>53</v>
      </c>
      <c r="M8108" s="3" t="s">
        <v>13</v>
      </c>
      <c r="N8108" s="3" t="s">
        <v>54</v>
      </c>
      <c r="O8108" s="3">
        <f>IF(Orders[[#This Row],[currency]]="NGN", (Orders[[#This Row],[Unit Price]]*Orders[[#This Row],[Quantity]]/Details!$M$6), (Orders[[#This Row],[Unit Price]]*Orders[[#This Row],[Quantity]]/Details!$M$5))</f>
        <v>6.0199004975124382</v>
      </c>
    </row>
    <row r="8109" spans="1:15" ht="15.75" customHeight="1">
      <c r="A8109" s="15">
        <v>44406.51458333333</v>
      </c>
      <c r="B8109" s="3" t="s">
        <v>1554</v>
      </c>
      <c r="C8109" s="3" t="s">
        <v>67</v>
      </c>
      <c r="D8109" s="3" t="s">
        <v>126</v>
      </c>
      <c r="E8109" s="3" t="s">
        <v>189</v>
      </c>
      <c r="F8109" s="3" t="s">
        <v>83</v>
      </c>
      <c r="G8109" s="16">
        <v>2</v>
      </c>
      <c r="H8109" s="17">
        <v>4700</v>
      </c>
      <c r="I8109" s="3" t="s">
        <v>50</v>
      </c>
      <c r="J8109" s="3" t="s">
        <v>2111</v>
      </c>
      <c r="K8109" s="3" t="s">
        <v>52</v>
      </c>
      <c r="L8109" s="3" t="s">
        <v>53</v>
      </c>
      <c r="M8109" s="3" t="s">
        <v>13</v>
      </c>
      <c r="N8109" s="3" t="s">
        <v>54</v>
      </c>
      <c r="O8109" s="3">
        <f>IF(Orders[[#This Row],[currency]]="NGN", (Orders[[#This Row],[Unit Price]]*Orders[[#This Row],[Quantity]]/Details!$M$6), (Orders[[#This Row],[Unit Price]]*Orders[[#This Row],[Quantity]]/Details!$M$5))</f>
        <v>23.383084577114428</v>
      </c>
    </row>
    <row r="8110" spans="1:15" ht="15.75" customHeight="1">
      <c r="A8110" s="15">
        <v>44406.51458333333</v>
      </c>
      <c r="B8110" s="3" t="s">
        <v>1554</v>
      </c>
      <c r="C8110" s="3" t="s">
        <v>67</v>
      </c>
      <c r="D8110" s="3" t="s">
        <v>55</v>
      </c>
      <c r="E8110" s="3" t="s">
        <v>1860</v>
      </c>
      <c r="F8110" s="3" t="s">
        <v>48</v>
      </c>
      <c r="G8110" s="16">
        <v>1</v>
      </c>
      <c r="H8110" s="17">
        <v>25300</v>
      </c>
      <c r="I8110" s="3" t="s">
        <v>50</v>
      </c>
      <c r="J8110" s="3" t="s">
        <v>2111</v>
      </c>
      <c r="K8110" s="3" t="s">
        <v>52</v>
      </c>
      <c r="L8110" s="3" t="s">
        <v>53</v>
      </c>
      <c r="M8110" s="3" t="s">
        <v>13</v>
      </c>
      <c r="N8110" s="3" t="s">
        <v>54</v>
      </c>
      <c r="O8110" s="3">
        <f>IF(Orders[[#This Row],[currency]]="NGN", (Orders[[#This Row],[Unit Price]]*Orders[[#This Row],[Quantity]]/Details!$M$6), (Orders[[#This Row],[Unit Price]]*Orders[[#This Row],[Quantity]]/Details!$M$5))</f>
        <v>62.93532338308458</v>
      </c>
    </row>
    <row r="8111" spans="1:15" ht="15.75" customHeight="1">
      <c r="A8111" s="15">
        <v>44406.51458333333</v>
      </c>
      <c r="B8111" s="3" t="s">
        <v>2006</v>
      </c>
      <c r="C8111" s="3" t="s">
        <v>61</v>
      </c>
      <c r="D8111" s="3" t="s">
        <v>81</v>
      </c>
      <c r="E8111" s="3" t="s">
        <v>105</v>
      </c>
      <c r="F8111" s="3" t="s">
        <v>83</v>
      </c>
      <c r="G8111" s="16">
        <v>1</v>
      </c>
      <c r="H8111" s="17">
        <v>40.229999999999997</v>
      </c>
      <c r="I8111" s="3" t="s">
        <v>58</v>
      </c>
      <c r="J8111" s="3" t="s">
        <v>104</v>
      </c>
      <c r="K8111" s="3" t="s">
        <v>86</v>
      </c>
      <c r="L8111" s="3" t="s">
        <v>87</v>
      </c>
      <c r="M8111" s="3" t="s">
        <v>10</v>
      </c>
      <c r="N8111" s="3" t="s">
        <v>88</v>
      </c>
      <c r="O8111" s="3">
        <f>IF(Orders[[#This Row],[currency]]="NGN", (Orders[[#This Row],[Unit Price]]*Orders[[#This Row],[Quantity]]/Details!$M$6), (Orders[[#This Row],[Unit Price]]*Orders[[#This Row],[Quantity]]/Details!$M$5))</f>
        <v>2.7330163043478257</v>
      </c>
    </row>
    <row r="8112" spans="1:15" ht="15.75" customHeight="1">
      <c r="A8112" s="15">
        <v>44406.51458333333</v>
      </c>
      <c r="B8112" s="3" t="s">
        <v>2006</v>
      </c>
      <c r="C8112" s="3" t="s">
        <v>61</v>
      </c>
      <c r="D8112" s="3" t="s">
        <v>81</v>
      </c>
      <c r="E8112" s="3" t="s">
        <v>97</v>
      </c>
      <c r="F8112" s="3" t="s">
        <v>83</v>
      </c>
      <c r="G8112" s="16">
        <v>2</v>
      </c>
      <c r="H8112" s="17">
        <v>51.2</v>
      </c>
      <c r="I8112" s="3" t="s">
        <v>58</v>
      </c>
      <c r="J8112" s="3" t="s">
        <v>104</v>
      </c>
      <c r="K8112" s="3" t="s">
        <v>86</v>
      </c>
      <c r="L8112" s="3" t="s">
        <v>87</v>
      </c>
      <c r="M8112" s="3" t="s">
        <v>10</v>
      </c>
      <c r="N8112" s="3" t="s">
        <v>88</v>
      </c>
      <c r="O8112" s="3">
        <f>IF(Orders[[#This Row],[currency]]="NGN", (Orders[[#This Row],[Unit Price]]*Orders[[#This Row],[Quantity]]/Details!$M$6), (Orders[[#This Row],[Unit Price]]*Orders[[#This Row],[Quantity]]/Details!$M$5))</f>
        <v>6.9565217391304346</v>
      </c>
    </row>
    <row r="8113" spans="1:15" ht="15.75" customHeight="1">
      <c r="A8113" s="15">
        <v>44406.523611111108</v>
      </c>
      <c r="B8113" s="3" t="s">
        <v>349</v>
      </c>
      <c r="C8113" s="3" t="s">
        <v>45</v>
      </c>
      <c r="D8113" s="3" t="s">
        <v>589</v>
      </c>
      <c r="E8113" s="3" t="s">
        <v>1181</v>
      </c>
      <c r="F8113" s="3" t="s">
        <v>48</v>
      </c>
      <c r="G8113" s="16">
        <v>1</v>
      </c>
      <c r="H8113" s="17">
        <v>13500</v>
      </c>
      <c r="I8113" s="3" t="s">
        <v>50</v>
      </c>
      <c r="J8113" s="3" t="s">
        <v>350</v>
      </c>
      <c r="K8113" s="3" t="s">
        <v>52</v>
      </c>
      <c r="L8113" s="3" t="s">
        <v>53</v>
      </c>
      <c r="M8113" s="3" t="s">
        <v>13</v>
      </c>
      <c r="N8113" s="3" t="s">
        <v>54</v>
      </c>
      <c r="O8113" s="3">
        <f>IF(Orders[[#This Row],[currency]]="NGN", (Orders[[#This Row],[Unit Price]]*Orders[[#This Row],[Quantity]]/Details!$M$6), (Orders[[#This Row],[Unit Price]]*Orders[[#This Row],[Quantity]]/Details!$M$5))</f>
        <v>33.582089552238806</v>
      </c>
    </row>
    <row r="8114" spans="1:15" ht="15.75" customHeight="1">
      <c r="A8114" s="15">
        <v>44406.523611111108</v>
      </c>
      <c r="B8114" s="3" t="s">
        <v>349</v>
      </c>
      <c r="C8114" s="3" t="s">
        <v>45</v>
      </c>
      <c r="D8114" s="3" t="s">
        <v>46</v>
      </c>
      <c r="E8114" s="3" t="s">
        <v>47</v>
      </c>
      <c r="F8114" s="3" t="s">
        <v>48</v>
      </c>
      <c r="G8114" s="16">
        <v>1</v>
      </c>
      <c r="H8114" s="17">
        <v>2550</v>
      </c>
      <c r="I8114" s="3" t="s">
        <v>50</v>
      </c>
      <c r="J8114" s="3" t="s">
        <v>350</v>
      </c>
      <c r="K8114" s="3" t="s">
        <v>52</v>
      </c>
      <c r="L8114" s="3" t="s">
        <v>53</v>
      </c>
      <c r="M8114" s="3" t="s">
        <v>13</v>
      </c>
      <c r="N8114" s="3" t="s">
        <v>54</v>
      </c>
      <c r="O8114" s="3">
        <f>IF(Orders[[#This Row],[currency]]="NGN", (Orders[[#This Row],[Unit Price]]*Orders[[#This Row],[Quantity]]/Details!$M$6), (Orders[[#This Row],[Unit Price]]*Orders[[#This Row],[Quantity]]/Details!$M$5))</f>
        <v>6.3432835820895521</v>
      </c>
    </row>
    <row r="8115" spans="1:15" ht="15.75" customHeight="1">
      <c r="A8115" s="15">
        <v>44406.523611111108</v>
      </c>
      <c r="B8115" s="3" t="s">
        <v>349</v>
      </c>
      <c r="C8115" s="3" t="s">
        <v>45</v>
      </c>
      <c r="D8115" s="3" t="s">
        <v>62</v>
      </c>
      <c r="E8115" s="3" t="s">
        <v>93</v>
      </c>
      <c r="F8115" s="3" t="s">
        <v>64</v>
      </c>
      <c r="G8115" s="16">
        <v>1</v>
      </c>
      <c r="H8115" s="17">
        <v>1950</v>
      </c>
      <c r="I8115" s="3" t="s">
        <v>50</v>
      </c>
      <c r="J8115" s="3" t="s">
        <v>350</v>
      </c>
      <c r="K8115" s="3" t="s">
        <v>52</v>
      </c>
      <c r="L8115" s="3" t="s">
        <v>53</v>
      </c>
      <c r="M8115" s="3" t="s">
        <v>13</v>
      </c>
      <c r="N8115" s="3" t="s">
        <v>54</v>
      </c>
      <c r="O8115" s="3">
        <f>IF(Orders[[#This Row],[currency]]="NGN", (Orders[[#This Row],[Unit Price]]*Orders[[#This Row],[Quantity]]/Details!$M$6), (Orders[[#This Row],[Unit Price]]*Orders[[#This Row],[Quantity]]/Details!$M$5))</f>
        <v>4.8507462686567164</v>
      </c>
    </row>
    <row r="8116" spans="1:15" ht="15.75" customHeight="1">
      <c r="A8116" s="15">
        <v>44406.526388888888</v>
      </c>
      <c r="B8116" s="3" t="s">
        <v>2271</v>
      </c>
      <c r="C8116" s="3" t="s">
        <v>45</v>
      </c>
      <c r="D8116" s="3" t="s">
        <v>81</v>
      </c>
      <c r="E8116" s="3" t="s">
        <v>105</v>
      </c>
      <c r="F8116" s="3" t="s">
        <v>83</v>
      </c>
      <c r="G8116" s="16">
        <v>2</v>
      </c>
      <c r="H8116" s="17">
        <v>46.64</v>
      </c>
      <c r="I8116" s="3" t="s">
        <v>50</v>
      </c>
      <c r="J8116" s="3" t="s">
        <v>85</v>
      </c>
      <c r="K8116" s="3" t="s">
        <v>86</v>
      </c>
      <c r="L8116" s="3" t="s">
        <v>87</v>
      </c>
      <c r="M8116" s="3" t="s">
        <v>10</v>
      </c>
      <c r="N8116" s="3" t="s">
        <v>88</v>
      </c>
      <c r="O8116" s="3">
        <f>IF(Orders[[#This Row],[currency]]="NGN", (Orders[[#This Row],[Unit Price]]*Orders[[#This Row],[Quantity]]/Details!$M$6), (Orders[[#This Row],[Unit Price]]*Orders[[#This Row],[Quantity]]/Details!$M$5))</f>
        <v>6.3369565217391299</v>
      </c>
    </row>
    <row r="8117" spans="1:15" ht="15.75" customHeight="1">
      <c r="A8117" s="15">
        <v>44406.526388888888</v>
      </c>
      <c r="B8117" s="3" t="s">
        <v>2271</v>
      </c>
      <c r="C8117" s="3" t="s">
        <v>45</v>
      </c>
      <c r="D8117" s="3" t="s">
        <v>81</v>
      </c>
      <c r="E8117" s="3" t="s">
        <v>113</v>
      </c>
      <c r="F8117" s="3" t="s">
        <v>78</v>
      </c>
      <c r="G8117" s="16">
        <v>1</v>
      </c>
      <c r="H8117" s="17">
        <v>56.3</v>
      </c>
      <c r="I8117" s="3" t="s">
        <v>50</v>
      </c>
      <c r="J8117" s="3" t="s">
        <v>85</v>
      </c>
      <c r="K8117" s="3" t="s">
        <v>86</v>
      </c>
      <c r="L8117" s="3" t="s">
        <v>87</v>
      </c>
      <c r="M8117" s="3" t="s">
        <v>10</v>
      </c>
      <c r="N8117" s="3" t="s">
        <v>88</v>
      </c>
      <c r="O8117" s="3">
        <f>IF(Orders[[#This Row],[currency]]="NGN", (Orders[[#This Row],[Unit Price]]*Orders[[#This Row],[Quantity]]/Details!$M$6), (Orders[[#This Row],[Unit Price]]*Orders[[#This Row],[Quantity]]/Details!$M$5))</f>
        <v>3.824728260869565</v>
      </c>
    </row>
    <row r="8118" spans="1:15" ht="15.75" customHeight="1">
      <c r="A8118" s="15">
        <v>44406.526388888888</v>
      </c>
      <c r="B8118" s="3" t="s">
        <v>2271</v>
      </c>
      <c r="C8118" s="3" t="s">
        <v>45</v>
      </c>
      <c r="D8118" s="3" t="s">
        <v>81</v>
      </c>
      <c r="E8118" s="3" t="s">
        <v>99</v>
      </c>
      <c r="F8118" s="3" t="s">
        <v>64</v>
      </c>
      <c r="G8118" s="16">
        <v>1</v>
      </c>
      <c r="H8118" s="17">
        <v>39.1</v>
      </c>
      <c r="I8118" s="3" t="s">
        <v>50</v>
      </c>
      <c r="J8118" s="3" t="s">
        <v>85</v>
      </c>
      <c r="K8118" s="3" t="s">
        <v>86</v>
      </c>
      <c r="L8118" s="3" t="s">
        <v>87</v>
      </c>
      <c r="M8118" s="3" t="s">
        <v>10</v>
      </c>
      <c r="N8118" s="3" t="s">
        <v>88</v>
      </c>
      <c r="O8118" s="3">
        <f>IF(Orders[[#This Row],[currency]]="NGN", (Orders[[#This Row],[Unit Price]]*Orders[[#This Row],[Quantity]]/Details!$M$6), (Orders[[#This Row],[Unit Price]]*Orders[[#This Row],[Quantity]]/Details!$M$5))</f>
        <v>2.65625</v>
      </c>
    </row>
    <row r="8119" spans="1:15" ht="15.75" customHeight="1">
      <c r="A8119" s="15">
        <v>44406.531944444447</v>
      </c>
      <c r="B8119" s="3" t="s">
        <v>309</v>
      </c>
      <c r="C8119" s="3" t="s">
        <v>61</v>
      </c>
      <c r="D8119" s="3" t="s">
        <v>62</v>
      </c>
      <c r="E8119" s="3" t="s">
        <v>63</v>
      </c>
      <c r="F8119" s="3" t="s">
        <v>64</v>
      </c>
      <c r="G8119" s="16">
        <v>5</v>
      </c>
      <c r="H8119" s="17">
        <v>2820</v>
      </c>
      <c r="I8119" s="3" t="s">
        <v>50</v>
      </c>
      <c r="J8119" s="3" t="s">
        <v>310</v>
      </c>
      <c r="K8119" s="3" t="s">
        <v>52</v>
      </c>
      <c r="L8119" s="3" t="s">
        <v>53</v>
      </c>
      <c r="M8119" s="3" t="s">
        <v>13</v>
      </c>
      <c r="N8119" s="3" t="s">
        <v>71</v>
      </c>
      <c r="O8119" s="3">
        <f>IF(Orders[[#This Row],[currency]]="NGN", (Orders[[#This Row],[Unit Price]]*Orders[[#This Row],[Quantity]]/Details!$M$6), (Orders[[#This Row],[Unit Price]]*Orders[[#This Row],[Quantity]]/Details!$M$5))</f>
        <v>35.07462686567164</v>
      </c>
    </row>
    <row r="8120" spans="1:15" ht="15.75" customHeight="1">
      <c r="A8120" s="15">
        <v>44406.535416666666</v>
      </c>
      <c r="B8120" s="3" t="s">
        <v>2272</v>
      </c>
      <c r="C8120" s="3" t="s">
        <v>45</v>
      </c>
      <c r="D8120" s="3" t="s">
        <v>81</v>
      </c>
      <c r="E8120" s="3" t="s">
        <v>117</v>
      </c>
      <c r="F8120" s="3" t="s">
        <v>64</v>
      </c>
      <c r="G8120" s="16">
        <v>1</v>
      </c>
      <c r="H8120" s="17">
        <v>60.26</v>
      </c>
      <c r="I8120" s="3" t="s">
        <v>50</v>
      </c>
      <c r="J8120" s="3" t="s">
        <v>85</v>
      </c>
      <c r="K8120" s="3" t="s">
        <v>86</v>
      </c>
      <c r="L8120" s="3" t="s">
        <v>87</v>
      </c>
      <c r="M8120" s="3" t="s">
        <v>10</v>
      </c>
      <c r="N8120" s="3" t="s">
        <v>88</v>
      </c>
      <c r="O8120" s="3">
        <f>IF(Orders[[#This Row],[currency]]="NGN", (Orders[[#This Row],[Unit Price]]*Orders[[#This Row],[Quantity]]/Details!$M$6), (Orders[[#This Row],[Unit Price]]*Orders[[#This Row],[Quantity]]/Details!$M$5))</f>
        <v>4.09375</v>
      </c>
    </row>
    <row r="8121" spans="1:15" ht="15.75" customHeight="1">
      <c r="A8121" s="15">
        <v>44406.535416666666</v>
      </c>
      <c r="B8121" s="3" t="s">
        <v>2272</v>
      </c>
      <c r="C8121" s="3" t="s">
        <v>45</v>
      </c>
      <c r="D8121" s="3" t="s">
        <v>81</v>
      </c>
      <c r="E8121" s="3" t="s">
        <v>169</v>
      </c>
      <c r="F8121" s="3" t="s">
        <v>83</v>
      </c>
      <c r="G8121" s="16">
        <v>1</v>
      </c>
      <c r="H8121" s="17">
        <v>104.94</v>
      </c>
      <c r="I8121" s="3" t="s">
        <v>50</v>
      </c>
      <c r="J8121" s="3" t="s">
        <v>85</v>
      </c>
      <c r="K8121" s="3" t="s">
        <v>86</v>
      </c>
      <c r="L8121" s="3" t="s">
        <v>87</v>
      </c>
      <c r="M8121" s="3" t="s">
        <v>10</v>
      </c>
      <c r="N8121" s="3" t="s">
        <v>88</v>
      </c>
      <c r="O8121" s="3">
        <f>IF(Orders[[#This Row],[currency]]="NGN", (Orders[[#This Row],[Unit Price]]*Orders[[#This Row],[Quantity]]/Details!$M$6), (Orders[[#This Row],[Unit Price]]*Orders[[#This Row],[Quantity]]/Details!$M$5))</f>
        <v>7.1290760869565215</v>
      </c>
    </row>
    <row r="8122" spans="1:15" ht="15.75" customHeight="1">
      <c r="A8122" s="15">
        <v>44406.539583333331</v>
      </c>
      <c r="B8122" s="3" t="s">
        <v>1374</v>
      </c>
      <c r="C8122" s="3" t="s">
        <v>61</v>
      </c>
      <c r="D8122" s="3" t="s">
        <v>81</v>
      </c>
      <c r="E8122" s="3" t="s">
        <v>283</v>
      </c>
      <c r="F8122" s="3" t="s">
        <v>48</v>
      </c>
      <c r="G8122" s="16">
        <v>1</v>
      </c>
      <c r="H8122" s="17">
        <v>99.59</v>
      </c>
      <c r="I8122" s="3" t="s">
        <v>50</v>
      </c>
      <c r="J8122" s="3" t="s">
        <v>85</v>
      </c>
      <c r="K8122" s="3" t="s">
        <v>86</v>
      </c>
      <c r="L8122" s="3" t="s">
        <v>87</v>
      </c>
      <c r="M8122" s="3" t="s">
        <v>10</v>
      </c>
      <c r="N8122" s="3" t="s">
        <v>54</v>
      </c>
      <c r="O8122" s="3">
        <f>IF(Orders[[#This Row],[currency]]="NGN", (Orders[[#This Row],[Unit Price]]*Orders[[#This Row],[Quantity]]/Details!$M$6), (Orders[[#This Row],[Unit Price]]*Orders[[#This Row],[Quantity]]/Details!$M$5))</f>
        <v>6.765625</v>
      </c>
    </row>
    <row r="8123" spans="1:15" ht="15.75" customHeight="1">
      <c r="A8123" s="15">
        <v>44406.539583333331</v>
      </c>
      <c r="B8123" s="3" t="s">
        <v>1374</v>
      </c>
      <c r="C8123" s="3" t="s">
        <v>61</v>
      </c>
      <c r="D8123" s="3" t="s">
        <v>81</v>
      </c>
      <c r="E8123" s="3" t="s">
        <v>113</v>
      </c>
      <c r="F8123" s="3" t="s">
        <v>78</v>
      </c>
      <c r="G8123" s="16">
        <v>1</v>
      </c>
      <c r="H8123" s="17">
        <v>56.3</v>
      </c>
      <c r="I8123" s="3" t="s">
        <v>50</v>
      </c>
      <c r="J8123" s="3" t="s">
        <v>85</v>
      </c>
      <c r="K8123" s="3" t="s">
        <v>86</v>
      </c>
      <c r="L8123" s="3" t="s">
        <v>87</v>
      </c>
      <c r="M8123" s="3" t="s">
        <v>10</v>
      </c>
      <c r="N8123" s="3" t="s">
        <v>54</v>
      </c>
      <c r="O8123" s="3">
        <f>IF(Orders[[#This Row],[currency]]="NGN", (Orders[[#This Row],[Unit Price]]*Orders[[#This Row],[Quantity]]/Details!$M$6), (Orders[[#This Row],[Unit Price]]*Orders[[#This Row],[Quantity]]/Details!$M$5))</f>
        <v>3.824728260869565</v>
      </c>
    </row>
    <row r="8124" spans="1:15" ht="15.75" customHeight="1">
      <c r="A8124" s="15">
        <v>44406.539583333331</v>
      </c>
      <c r="B8124" s="3" t="s">
        <v>1374</v>
      </c>
      <c r="C8124" s="3" t="s">
        <v>61</v>
      </c>
      <c r="D8124" s="3" t="s">
        <v>81</v>
      </c>
      <c r="E8124" s="3" t="s">
        <v>99</v>
      </c>
      <c r="F8124" s="3" t="s">
        <v>64</v>
      </c>
      <c r="G8124" s="16">
        <v>1</v>
      </c>
      <c r="H8124" s="17">
        <v>39.1</v>
      </c>
      <c r="I8124" s="3" t="s">
        <v>50</v>
      </c>
      <c r="J8124" s="3" t="s">
        <v>85</v>
      </c>
      <c r="K8124" s="3" t="s">
        <v>86</v>
      </c>
      <c r="L8124" s="3" t="s">
        <v>87</v>
      </c>
      <c r="M8124" s="3" t="s">
        <v>10</v>
      </c>
      <c r="N8124" s="3" t="s">
        <v>54</v>
      </c>
      <c r="O8124" s="3">
        <f>IF(Orders[[#This Row],[currency]]="NGN", (Orders[[#This Row],[Unit Price]]*Orders[[#This Row],[Quantity]]/Details!$M$6), (Orders[[#This Row],[Unit Price]]*Orders[[#This Row],[Quantity]]/Details!$M$5))</f>
        <v>2.65625</v>
      </c>
    </row>
    <row r="8125" spans="1:15" ht="15.75" customHeight="1">
      <c r="A8125" s="15">
        <v>44406.539583333331</v>
      </c>
      <c r="B8125" s="3" t="s">
        <v>1374</v>
      </c>
      <c r="C8125" s="3" t="s">
        <v>61</v>
      </c>
      <c r="D8125" s="3" t="s">
        <v>81</v>
      </c>
      <c r="E8125" s="3" t="s">
        <v>97</v>
      </c>
      <c r="F8125" s="3" t="s">
        <v>83</v>
      </c>
      <c r="G8125" s="16">
        <v>2</v>
      </c>
      <c r="H8125" s="17">
        <v>51.2</v>
      </c>
      <c r="I8125" s="3" t="s">
        <v>50</v>
      </c>
      <c r="J8125" s="3" t="s">
        <v>85</v>
      </c>
      <c r="K8125" s="3" t="s">
        <v>86</v>
      </c>
      <c r="L8125" s="3" t="s">
        <v>87</v>
      </c>
      <c r="M8125" s="3" t="s">
        <v>10</v>
      </c>
      <c r="N8125" s="3" t="s">
        <v>54</v>
      </c>
      <c r="O8125" s="3">
        <f>IF(Orders[[#This Row],[currency]]="NGN", (Orders[[#This Row],[Unit Price]]*Orders[[#This Row],[Quantity]]/Details!$M$6), (Orders[[#This Row],[Unit Price]]*Orders[[#This Row],[Quantity]]/Details!$M$5))</f>
        <v>6.9565217391304346</v>
      </c>
    </row>
    <row r="8126" spans="1:15" ht="15.75" customHeight="1">
      <c r="A8126" s="15">
        <v>44406.539583333331</v>
      </c>
      <c r="B8126" s="3" t="s">
        <v>1374</v>
      </c>
      <c r="C8126" s="3" t="s">
        <v>61</v>
      </c>
      <c r="D8126" s="3" t="s">
        <v>81</v>
      </c>
      <c r="E8126" s="3" t="s">
        <v>113</v>
      </c>
      <c r="F8126" s="3" t="s">
        <v>78</v>
      </c>
      <c r="G8126" s="16">
        <v>1</v>
      </c>
      <c r="H8126" s="17">
        <v>56.3</v>
      </c>
      <c r="I8126" s="3" t="s">
        <v>50</v>
      </c>
      <c r="J8126" s="3" t="s">
        <v>85</v>
      </c>
      <c r="K8126" s="3" t="s">
        <v>86</v>
      </c>
      <c r="L8126" s="3" t="s">
        <v>87</v>
      </c>
      <c r="M8126" s="3" t="s">
        <v>10</v>
      </c>
      <c r="N8126" s="3" t="s">
        <v>54</v>
      </c>
      <c r="O8126" s="3">
        <f>IF(Orders[[#This Row],[currency]]="NGN", (Orders[[#This Row],[Unit Price]]*Orders[[#This Row],[Quantity]]/Details!$M$6), (Orders[[#This Row],[Unit Price]]*Orders[[#This Row],[Quantity]]/Details!$M$5))</f>
        <v>3.824728260869565</v>
      </c>
    </row>
    <row r="8127" spans="1:15" ht="15.75" customHeight="1">
      <c r="A8127" s="15">
        <v>44406.540277777778</v>
      </c>
      <c r="B8127" s="3" t="s">
        <v>1686</v>
      </c>
      <c r="C8127" s="3" t="s">
        <v>61</v>
      </c>
      <c r="D8127" s="3" t="s">
        <v>126</v>
      </c>
      <c r="E8127" s="3" t="s">
        <v>189</v>
      </c>
      <c r="F8127" s="3" t="s">
        <v>83</v>
      </c>
      <c r="G8127" s="16">
        <v>1</v>
      </c>
      <c r="H8127" s="17">
        <v>4700</v>
      </c>
      <c r="I8127" s="3" t="s">
        <v>50</v>
      </c>
      <c r="J8127" s="3" t="s">
        <v>1825</v>
      </c>
      <c r="K8127" s="3" t="s">
        <v>52</v>
      </c>
      <c r="L8127" s="3" t="s">
        <v>53</v>
      </c>
      <c r="M8127" s="3" t="s">
        <v>13</v>
      </c>
      <c r="N8127" s="3" t="s">
        <v>54</v>
      </c>
      <c r="O8127" s="3">
        <f>IF(Orders[[#This Row],[currency]]="NGN", (Orders[[#This Row],[Unit Price]]*Orders[[#This Row],[Quantity]]/Details!$M$6), (Orders[[#This Row],[Unit Price]]*Orders[[#This Row],[Quantity]]/Details!$M$5))</f>
        <v>11.691542288557214</v>
      </c>
    </row>
    <row r="8128" spans="1:15" ht="15.75" customHeight="1">
      <c r="A8128" s="15">
        <v>44406.54583333333</v>
      </c>
      <c r="B8128" s="3" t="s">
        <v>1259</v>
      </c>
      <c r="C8128" s="3" t="s">
        <v>67</v>
      </c>
      <c r="D8128" s="3" t="s">
        <v>81</v>
      </c>
      <c r="E8128" s="3" t="s">
        <v>150</v>
      </c>
      <c r="F8128" s="3" t="s">
        <v>83</v>
      </c>
      <c r="G8128" s="16">
        <v>1</v>
      </c>
      <c r="H8128" s="17">
        <v>86.87</v>
      </c>
      <c r="I8128" s="3" t="s">
        <v>58</v>
      </c>
      <c r="J8128" s="3" t="s">
        <v>96</v>
      </c>
      <c r="K8128" s="3" t="s">
        <v>86</v>
      </c>
      <c r="L8128" s="3" t="s">
        <v>87</v>
      </c>
      <c r="M8128" s="3" t="s">
        <v>10</v>
      </c>
      <c r="N8128" s="3" t="s">
        <v>54</v>
      </c>
      <c r="O8128" s="3">
        <f>IF(Orders[[#This Row],[currency]]="NGN", (Orders[[#This Row],[Unit Price]]*Orders[[#This Row],[Quantity]]/Details!$M$6), (Orders[[#This Row],[Unit Price]]*Orders[[#This Row],[Quantity]]/Details!$M$5))</f>
        <v>5.9014945652173916</v>
      </c>
    </row>
    <row r="8129" spans="1:15" ht="15.75" customHeight="1">
      <c r="A8129" s="15">
        <v>44406.54583333333</v>
      </c>
      <c r="B8129" s="3" t="s">
        <v>1259</v>
      </c>
      <c r="C8129" s="3" t="s">
        <v>67</v>
      </c>
      <c r="D8129" s="3" t="s">
        <v>81</v>
      </c>
      <c r="E8129" s="3" t="s">
        <v>158</v>
      </c>
      <c r="F8129" s="3" t="s">
        <v>64</v>
      </c>
      <c r="G8129" s="16">
        <v>1</v>
      </c>
      <c r="H8129" s="17">
        <v>60.26</v>
      </c>
      <c r="I8129" s="3" t="s">
        <v>58</v>
      </c>
      <c r="J8129" s="3" t="s">
        <v>96</v>
      </c>
      <c r="K8129" s="3" t="s">
        <v>86</v>
      </c>
      <c r="L8129" s="3" t="s">
        <v>87</v>
      </c>
      <c r="M8129" s="3" t="s">
        <v>10</v>
      </c>
      <c r="N8129" s="3" t="s">
        <v>54</v>
      </c>
      <c r="O8129" s="3">
        <f>IF(Orders[[#This Row],[currency]]="NGN", (Orders[[#This Row],[Unit Price]]*Orders[[#This Row],[Quantity]]/Details!$M$6), (Orders[[#This Row],[Unit Price]]*Orders[[#This Row],[Quantity]]/Details!$M$5))</f>
        <v>4.09375</v>
      </c>
    </row>
    <row r="8130" spans="1:15" ht="15.75" customHeight="1">
      <c r="A8130" s="15">
        <v>44406.54583333333</v>
      </c>
      <c r="B8130" s="3" t="s">
        <v>1259</v>
      </c>
      <c r="C8130" s="3" t="s">
        <v>67</v>
      </c>
      <c r="D8130" s="3" t="s">
        <v>81</v>
      </c>
      <c r="E8130" s="3" t="s">
        <v>99</v>
      </c>
      <c r="F8130" s="3" t="s">
        <v>64</v>
      </c>
      <c r="G8130" s="16">
        <v>1</v>
      </c>
      <c r="H8130" s="17">
        <v>39.1</v>
      </c>
      <c r="I8130" s="3" t="s">
        <v>58</v>
      </c>
      <c r="J8130" s="3" t="s">
        <v>96</v>
      </c>
      <c r="K8130" s="3" t="s">
        <v>86</v>
      </c>
      <c r="L8130" s="3" t="s">
        <v>87</v>
      </c>
      <c r="M8130" s="3" t="s">
        <v>10</v>
      </c>
      <c r="N8130" s="3" t="s">
        <v>54</v>
      </c>
      <c r="O8130" s="3">
        <f>IF(Orders[[#This Row],[currency]]="NGN", (Orders[[#This Row],[Unit Price]]*Orders[[#This Row],[Quantity]]/Details!$M$6), (Orders[[#This Row],[Unit Price]]*Orders[[#This Row],[Quantity]]/Details!$M$5))</f>
        <v>2.65625</v>
      </c>
    </row>
    <row r="8131" spans="1:15" ht="15.75" customHeight="1">
      <c r="A8131" s="15">
        <v>44406.54583333333</v>
      </c>
      <c r="B8131" s="3" t="s">
        <v>1259</v>
      </c>
      <c r="C8131" s="3" t="s">
        <v>67</v>
      </c>
      <c r="D8131" s="3" t="s">
        <v>81</v>
      </c>
      <c r="E8131" s="3" t="s">
        <v>99</v>
      </c>
      <c r="F8131" s="3" t="s">
        <v>64</v>
      </c>
      <c r="G8131" s="16">
        <v>1</v>
      </c>
      <c r="H8131" s="17">
        <v>39.1</v>
      </c>
      <c r="I8131" s="3" t="s">
        <v>58</v>
      </c>
      <c r="J8131" s="3" t="s">
        <v>96</v>
      </c>
      <c r="K8131" s="3" t="s">
        <v>86</v>
      </c>
      <c r="L8131" s="3" t="s">
        <v>87</v>
      </c>
      <c r="M8131" s="3" t="s">
        <v>10</v>
      </c>
      <c r="N8131" s="3" t="s">
        <v>54</v>
      </c>
      <c r="O8131" s="3">
        <f>IF(Orders[[#This Row],[currency]]="NGN", (Orders[[#This Row],[Unit Price]]*Orders[[#This Row],[Quantity]]/Details!$M$6), (Orders[[#This Row],[Unit Price]]*Orders[[#This Row],[Quantity]]/Details!$M$5))</f>
        <v>2.65625</v>
      </c>
    </row>
    <row r="8132" spans="1:15" ht="15.75" customHeight="1">
      <c r="A8132" s="15">
        <v>44406.54791666667</v>
      </c>
      <c r="B8132" s="3" t="s">
        <v>853</v>
      </c>
      <c r="C8132" s="3" t="s">
        <v>61</v>
      </c>
      <c r="D8132" s="3" t="s">
        <v>121</v>
      </c>
      <c r="E8132" s="3" t="s">
        <v>122</v>
      </c>
      <c r="F8132" s="3" t="s">
        <v>123</v>
      </c>
      <c r="G8132" s="16">
        <v>4</v>
      </c>
      <c r="H8132" s="17">
        <v>6300</v>
      </c>
      <c r="I8132" s="3" t="s">
        <v>50</v>
      </c>
      <c r="J8132" s="3" t="s">
        <v>191</v>
      </c>
      <c r="K8132" s="3" t="s">
        <v>52</v>
      </c>
      <c r="L8132" s="3" t="s">
        <v>53</v>
      </c>
      <c r="M8132" s="3" t="s">
        <v>13</v>
      </c>
      <c r="N8132" s="3" t="s">
        <v>54</v>
      </c>
      <c r="O8132" s="3">
        <f>IF(Orders[[#This Row],[currency]]="NGN", (Orders[[#This Row],[Unit Price]]*Orders[[#This Row],[Quantity]]/Details!$M$6), (Orders[[#This Row],[Unit Price]]*Orders[[#This Row],[Quantity]]/Details!$M$5))</f>
        <v>62.686567164179102</v>
      </c>
    </row>
    <row r="8133" spans="1:15" ht="15.75" customHeight="1">
      <c r="A8133" s="15">
        <v>44406.549305555556</v>
      </c>
      <c r="B8133" s="3" t="s">
        <v>2273</v>
      </c>
      <c r="C8133" s="3" t="s">
        <v>61</v>
      </c>
      <c r="D8133" s="3" t="s">
        <v>81</v>
      </c>
      <c r="E8133" s="3" t="s">
        <v>116</v>
      </c>
      <c r="F8133" s="3" t="s">
        <v>64</v>
      </c>
      <c r="G8133" s="16">
        <v>1</v>
      </c>
      <c r="H8133" s="17">
        <v>69.459999999999994</v>
      </c>
      <c r="I8133" s="3" t="s">
        <v>50</v>
      </c>
      <c r="J8133" s="3" t="s">
        <v>85</v>
      </c>
      <c r="K8133" s="3" t="s">
        <v>86</v>
      </c>
      <c r="L8133" s="3" t="s">
        <v>87</v>
      </c>
      <c r="M8133" s="3" t="s">
        <v>10</v>
      </c>
      <c r="N8133" s="3" t="s">
        <v>88</v>
      </c>
      <c r="O8133" s="3">
        <f>IF(Orders[[#This Row],[currency]]="NGN", (Orders[[#This Row],[Unit Price]]*Orders[[#This Row],[Quantity]]/Details!$M$6), (Orders[[#This Row],[Unit Price]]*Orders[[#This Row],[Quantity]]/Details!$M$5))</f>
        <v>4.7187499999999991</v>
      </c>
    </row>
    <row r="8134" spans="1:15" ht="15.75" customHeight="1">
      <c r="A8134" s="15">
        <v>44406.549305555556</v>
      </c>
      <c r="B8134" s="3" t="s">
        <v>2273</v>
      </c>
      <c r="C8134" s="3" t="s">
        <v>61</v>
      </c>
      <c r="D8134" s="3" t="s">
        <v>81</v>
      </c>
      <c r="E8134" s="3" t="s">
        <v>105</v>
      </c>
      <c r="F8134" s="3" t="s">
        <v>83</v>
      </c>
      <c r="G8134" s="16">
        <v>1</v>
      </c>
      <c r="H8134" s="17">
        <v>46.64</v>
      </c>
      <c r="I8134" s="3" t="s">
        <v>50</v>
      </c>
      <c r="J8134" s="3" t="s">
        <v>85</v>
      </c>
      <c r="K8134" s="3" t="s">
        <v>86</v>
      </c>
      <c r="L8134" s="3" t="s">
        <v>87</v>
      </c>
      <c r="M8134" s="3" t="s">
        <v>10</v>
      </c>
      <c r="N8134" s="3" t="s">
        <v>88</v>
      </c>
      <c r="O8134" s="3">
        <f>IF(Orders[[#This Row],[currency]]="NGN", (Orders[[#This Row],[Unit Price]]*Orders[[#This Row],[Quantity]]/Details!$M$6), (Orders[[#This Row],[Unit Price]]*Orders[[#This Row],[Quantity]]/Details!$M$5))</f>
        <v>3.168478260869565</v>
      </c>
    </row>
    <row r="8135" spans="1:15" ht="15.75" customHeight="1">
      <c r="A8135" s="15">
        <v>44406.549305555556</v>
      </c>
      <c r="B8135" s="3" t="s">
        <v>2273</v>
      </c>
      <c r="C8135" s="3" t="s">
        <v>61</v>
      </c>
      <c r="D8135" s="3" t="s">
        <v>81</v>
      </c>
      <c r="E8135" s="3" t="s">
        <v>99</v>
      </c>
      <c r="F8135" s="3" t="s">
        <v>64</v>
      </c>
      <c r="G8135" s="16">
        <v>3</v>
      </c>
      <c r="H8135" s="17">
        <v>39.1</v>
      </c>
      <c r="I8135" s="3" t="s">
        <v>50</v>
      </c>
      <c r="J8135" s="3" t="s">
        <v>85</v>
      </c>
      <c r="K8135" s="3" t="s">
        <v>86</v>
      </c>
      <c r="L8135" s="3" t="s">
        <v>87</v>
      </c>
      <c r="M8135" s="3" t="s">
        <v>10</v>
      </c>
      <c r="N8135" s="3" t="s">
        <v>88</v>
      </c>
      <c r="O8135" s="3">
        <f>IF(Orders[[#This Row],[currency]]="NGN", (Orders[[#This Row],[Unit Price]]*Orders[[#This Row],[Quantity]]/Details!$M$6), (Orders[[#This Row],[Unit Price]]*Orders[[#This Row],[Quantity]]/Details!$M$5))</f>
        <v>7.96875</v>
      </c>
    </row>
    <row r="8136" spans="1:15" ht="15.75" customHeight="1">
      <c r="A8136" s="15">
        <v>44406.549305555556</v>
      </c>
      <c r="B8136" s="3" t="s">
        <v>2273</v>
      </c>
      <c r="C8136" s="3" t="s">
        <v>61</v>
      </c>
      <c r="D8136" s="3" t="s">
        <v>81</v>
      </c>
      <c r="E8136" s="3" t="s">
        <v>105</v>
      </c>
      <c r="F8136" s="3" t="s">
        <v>83</v>
      </c>
      <c r="G8136" s="16">
        <v>2</v>
      </c>
      <c r="H8136" s="17">
        <v>47.47</v>
      </c>
      <c r="I8136" s="3" t="s">
        <v>50</v>
      </c>
      <c r="J8136" s="3" t="s">
        <v>85</v>
      </c>
      <c r="K8136" s="3" t="s">
        <v>86</v>
      </c>
      <c r="L8136" s="3" t="s">
        <v>87</v>
      </c>
      <c r="M8136" s="3" t="s">
        <v>10</v>
      </c>
      <c r="N8136" s="3" t="s">
        <v>88</v>
      </c>
      <c r="O8136" s="3">
        <f>IF(Orders[[#This Row],[currency]]="NGN", (Orders[[#This Row],[Unit Price]]*Orders[[#This Row],[Quantity]]/Details!$M$6), (Orders[[#This Row],[Unit Price]]*Orders[[#This Row],[Quantity]]/Details!$M$5))</f>
        <v>6.4497282608695645</v>
      </c>
    </row>
    <row r="8137" spans="1:15" ht="15.75" customHeight="1">
      <c r="A8137" s="15">
        <v>44406.552083333336</v>
      </c>
      <c r="B8137" s="3" t="s">
        <v>426</v>
      </c>
      <c r="C8137" s="3" t="s">
        <v>45</v>
      </c>
      <c r="D8137" s="3" t="s">
        <v>81</v>
      </c>
      <c r="E8137" s="3" t="s">
        <v>97</v>
      </c>
      <c r="F8137" s="3" t="s">
        <v>83</v>
      </c>
      <c r="G8137" s="16">
        <v>3</v>
      </c>
      <c r="H8137" s="17">
        <v>95.98</v>
      </c>
      <c r="I8137" s="3" t="s">
        <v>50</v>
      </c>
      <c r="J8137" s="3" t="s">
        <v>96</v>
      </c>
      <c r="K8137" s="3" t="s">
        <v>86</v>
      </c>
      <c r="L8137" s="3" t="s">
        <v>87</v>
      </c>
      <c r="M8137" s="3" t="s">
        <v>10</v>
      </c>
      <c r="N8137" s="3" t="s">
        <v>88</v>
      </c>
      <c r="O8137" s="3">
        <f>IF(Orders[[#This Row],[currency]]="NGN", (Orders[[#This Row],[Unit Price]]*Orders[[#This Row],[Quantity]]/Details!$M$6), (Orders[[#This Row],[Unit Price]]*Orders[[#This Row],[Quantity]]/Details!$M$5))</f>
        <v>19.561141304347824</v>
      </c>
    </row>
    <row r="8138" spans="1:15" ht="15.75" customHeight="1">
      <c r="A8138" s="15">
        <v>44406.552083333336</v>
      </c>
      <c r="B8138" s="3" t="s">
        <v>426</v>
      </c>
      <c r="C8138" s="3" t="s">
        <v>45</v>
      </c>
      <c r="D8138" s="3" t="s">
        <v>81</v>
      </c>
      <c r="E8138" s="3" t="s">
        <v>150</v>
      </c>
      <c r="F8138" s="3" t="s">
        <v>83</v>
      </c>
      <c r="G8138" s="16">
        <v>4</v>
      </c>
      <c r="H8138" s="17">
        <v>33.01</v>
      </c>
      <c r="I8138" s="3" t="s">
        <v>50</v>
      </c>
      <c r="J8138" s="3" t="s">
        <v>96</v>
      </c>
      <c r="K8138" s="3" t="s">
        <v>86</v>
      </c>
      <c r="L8138" s="3" t="s">
        <v>87</v>
      </c>
      <c r="M8138" s="3" t="s">
        <v>10</v>
      </c>
      <c r="N8138" s="3" t="s">
        <v>88</v>
      </c>
      <c r="O8138" s="3">
        <f>IF(Orders[[#This Row],[currency]]="NGN", (Orders[[#This Row],[Unit Price]]*Orders[[#This Row],[Quantity]]/Details!$M$6), (Orders[[#This Row],[Unit Price]]*Orders[[#This Row],[Quantity]]/Details!$M$5))</f>
        <v>8.9701086956521738</v>
      </c>
    </row>
    <row r="8139" spans="1:15" ht="15.75" customHeight="1">
      <c r="A8139" s="15">
        <v>44406.556250000001</v>
      </c>
      <c r="B8139" s="3" t="s">
        <v>1560</v>
      </c>
      <c r="C8139" s="3" t="s">
        <v>61</v>
      </c>
      <c r="D8139" s="3" t="s">
        <v>589</v>
      </c>
      <c r="E8139" s="3" t="s">
        <v>590</v>
      </c>
      <c r="F8139" s="3" t="s">
        <v>48</v>
      </c>
      <c r="G8139" s="16">
        <v>5</v>
      </c>
      <c r="H8139" s="17">
        <v>20500</v>
      </c>
      <c r="I8139" s="3" t="s">
        <v>50</v>
      </c>
      <c r="J8139" s="3" t="s">
        <v>279</v>
      </c>
      <c r="K8139" s="3" t="s">
        <v>52</v>
      </c>
      <c r="L8139" s="3" t="s">
        <v>53</v>
      </c>
      <c r="M8139" s="3" t="s">
        <v>13</v>
      </c>
      <c r="N8139" s="3" t="s">
        <v>71</v>
      </c>
      <c r="O8139" s="3">
        <f>IF(Orders[[#This Row],[currency]]="NGN", (Orders[[#This Row],[Unit Price]]*Orders[[#This Row],[Quantity]]/Details!$M$6), (Orders[[#This Row],[Unit Price]]*Orders[[#This Row],[Quantity]]/Details!$M$5))</f>
        <v>254.97512437810946</v>
      </c>
    </row>
    <row r="8140" spans="1:15" ht="15.75" customHeight="1">
      <c r="A8140" s="15">
        <v>44406.565972222219</v>
      </c>
      <c r="B8140" s="3" t="s">
        <v>2274</v>
      </c>
      <c r="C8140" s="3" t="s">
        <v>45</v>
      </c>
      <c r="D8140" s="3" t="s">
        <v>81</v>
      </c>
      <c r="E8140" s="3" t="s">
        <v>117</v>
      </c>
      <c r="F8140" s="3" t="s">
        <v>64</v>
      </c>
      <c r="G8140" s="16">
        <v>1</v>
      </c>
      <c r="H8140" s="17">
        <v>60.26</v>
      </c>
      <c r="I8140" s="3" t="s">
        <v>50</v>
      </c>
      <c r="J8140" s="3" t="s">
        <v>104</v>
      </c>
      <c r="K8140" s="3" t="s">
        <v>86</v>
      </c>
      <c r="L8140" s="3" t="s">
        <v>87</v>
      </c>
      <c r="M8140" s="3" t="s">
        <v>10</v>
      </c>
      <c r="N8140" s="3" t="s">
        <v>88</v>
      </c>
      <c r="O8140" s="3">
        <f>IF(Orders[[#This Row],[currency]]="NGN", (Orders[[#This Row],[Unit Price]]*Orders[[#This Row],[Quantity]]/Details!$M$6), (Orders[[#This Row],[Unit Price]]*Orders[[#This Row],[Quantity]]/Details!$M$5))</f>
        <v>4.09375</v>
      </c>
    </row>
    <row r="8141" spans="1:15" ht="15.75" customHeight="1">
      <c r="A8141" s="15">
        <v>44406.565972222219</v>
      </c>
      <c r="B8141" s="3" t="s">
        <v>2274</v>
      </c>
      <c r="C8141" s="3" t="s">
        <v>45</v>
      </c>
      <c r="D8141" s="3" t="s">
        <v>81</v>
      </c>
      <c r="E8141" s="3" t="s">
        <v>110</v>
      </c>
      <c r="F8141" s="3" t="s">
        <v>78</v>
      </c>
      <c r="G8141" s="16">
        <v>1</v>
      </c>
      <c r="H8141" s="17">
        <v>148.9</v>
      </c>
      <c r="I8141" s="3" t="s">
        <v>50</v>
      </c>
      <c r="J8141" s="3" t="s">
        <v>104</v>
      </c>
      <c r="K8141" s="3" t="s">
        <v>86</v>
      </c>
      <c r="L8141" s="3" t="s">
        <v>87</v>
      </c>
      <c r="M8141" s="3" t="s">
        <v>10</v>
      </c>
      <c r="N8141" s="3" t="s">
        <v>88</v>
      </c>
      <c r="O8141" s="3">
        <f>IF(Orders[[#This Row],[currency]]="NGN", (Orders[[#This Row],[Unit Price]]*Orders[[#This Row],[Quantity]]/Details!$M$6), (Orders[[#This Row],[Unit Price]]*Orders[[#This Row],[Quantity]]/Details!$M$5))</f>
        <v>10.115489130434783</v>
      </c>
    </row>
    <row r="8142" spans="1:15" ht="15.75" customHeight="1">
      <c r="A8142" s="15">
        <v>44406.565972222219</v>
      </c>
      <c r="B8142" s="3" t="s">
        <v>2274</v>
      </c>
      <c r="C8142" s="3" t="s">
        <v>45</v>
      </c>
      <c r="D8142" s="3" t="s">
        <v>81</v>
      </c>
      <c r="E8142" s="3" t="s">
        <v>105</v>
      </c>
      <c r="F8142" s="3" t="s">
        <v>83</v>
      </c>
      <c r="G8142" s="16">
        <v>1</v>
      </c>
      <c r="H8142" s="17">
        <v>89.36</v>
      </c>
      <c r="I8142" s="3" t="s">
        <v>50</v>
      </c>
      <c r="J8142" s="3" t="s">
        <v>104</v>
      </c>
      <c r="K8142" s="3" t="s">
        <v>86</v>
      </c>
      <c r="L8142" s="3" t="s">
        <v>87</v>
      </c>
      <c r="M8142" s="3" t="s">
        <v>10</v>
      </c>
      <c r="N8142" s="3" t="s">
        <v>88</v>
      </c>
      <c r="O8142" s="3">
        <f>IF(Orders[[#This Row],[currency]]="NGN", (Orders[[#This Row],[Unit Price]]*Orders[[#This Row],[Quantity]]/Details!$M$6), (Orders[[#This Row],[Unit Price]]*Orders[[#This Row],[Quantity]]/Details!$M$5))</f>
        <v>6.070652173913043</v>
      </c>
    </row>
    <row r="8143" spans="1:15" ht="15.75" customHeight="1">
      <c r="A8143" s="15">
        <v>44406.569444444445</v>
      </c>
      <c r="B8143" s="3" t="s">
        <v>524</v>
      </c>
      <c r="C8143" s="3" t="s">
        <v>67</v>
      </c>
      <c r="D8143" s="3" t="s">
        <v>55</v>
      </c>
      <c r="E8143" s="3" t="s">
        <v>212</v>
      </c>
      <c r="F8143" s="3" t="s">
        <v>83</v>
      </c>
      <c r="G8143" s="16">
        <v>1</v>
      </c>
      <c r="H8143" s="17">
        <v>2420</v>
      </c>
      <c r="I8143" s="3" t="s">
        <v>50</v>
      </c>
      <c r="J8143" s="3" t="s">
        <v>1489</v>
      </c>
      <c r="K8143" s="3" t="s">
        <v>52</v>
      </c>
      <c r="L8143" s="3" t="s">
        <v>53</v>
      </c>
      <c r="M8143" s="3" t="s">
        <v>13</v>
      </c>
      <c r="N8143" s="3" t="s">
        <v>88</v>
      </c>
      <c r="O8143" s="3">
        <f>IF(Orders[[#This Row],[currency]]="NGN", (Orders[[#This Row],[Unit Price]]*Orders[[#This Row],[Quantity]]/Details!$M$6), (Orders[[#This Row],[Unit Price]]*Orders[[#This Row],[Quantity]]/Details!$M$5))</f>
        <v>6.0199004975124382</v>
      </c>
    </row>
    <row r="8144" spans="1:15" ht="15.75" customHeight="1">
      <c r="A8144" s="15">
        <v>44406.572916666664</v>
      </c>
      <c r="B8144" s="3" t="s">
        <v>1406</v>
      </c>
      <c r="C8144" s="3" t="s">
        <v>61</v>
      </c>
      <c r="D8144" s="3" t="s">
        <v>144</v>
      </c>
      <c r="E8144" s="3" t="s">
        <v>1403</v>
      </c>
      <c r="F8144" s="3" t="s">
        <v>48</v>
      </c>
      <c r="G8144" s="16">
        <v>5</v>
      </c>
      <c r="H8144" s="17">
        <v>6900</v>
      </c>
      <c r="I8144" s="3" t="s">
        <v>58</v>
      </c>
      <c r="J8144" s="3" t="s">
        <v>94</v>
      </c>
      <c r="K8144" s="3" t="s">
        <v>52</v>
      </c>
      <c r="L8144" s="3" t="s">
        <v>53</v>
      </c>
      <c r="M8144" s="3" t="s">
        <v>13</v>
      </c>
      <c r="N8144" s="3" t="s">
        <v>54</v>
      </c>
      <c r="O8144" s="3">
        <f>IF(Orders[[#This Row],[currency]]="NGN", (Orders[[#This Row],[Unit Price]]*Orders[[#This Row],[Quantity]]/Details!$M$6), (Orders[[#This Row],[Unit Price]]*Orders[[#This Row],[Quantity]]/Details!$M$5))</f>
        <v>85.820895522388057</v>
      </c>
    </row>
    <row r="8145" spans="1:15" ht="15.75" customHeight="1">
      <c r="A8145" s="15">
        <v>44406.577777777777</v>
      </c>
      <c r="B8145" s="3" t="s">
        <v>2275</v>
      </c>
      <c r="C8145" s="3" t="s">
        <v>67</v>
      </c>
      <c r="D8145" s="3" t="s">
        <v>81</v>
      </c>
      <c r="E8145" s="3" t="s">
        <v>97</v>
      </c>
      <c r="F8145" s="3" t="s">
        <v>83</v>
      </c>
      <c r="G8145" s="16">
        <v>1</v>
      </c>
      <c r="H8145" s="17">
        <v>51.2</v>
      </c>
      <c r="I8145" s="3" t="s">
        <v>50</v>
      </c>
      <c r="J8145" s="3" t="s">
        <v>96</v>
      </c>
      <c r="K8145" s="3" t="s">
        <v>86</v>
      </c>
      <c r="L8145" s="3" t="s">
        <v>87</v>
      </c>
      <c r="M8145" s="3" t="s">
        <v>10</v>
      </c>
      <c r="N8145" s="3" t="s">
        <v>54</v>
      </c>
      <c r="O8145" s="3">
        <f>IF(Orders[[#This Row],[currency]]="NGN", (Orders[[#This Row],[Unit Price]]*Orders[[#This Row],[Quantity]]/Details!$M$6), (Orders[[#This Row],[Unit Price]]*Orders[[#This Row],[Quantity]]/Details!$M$5))</f>
        <v>3.4782608695652173</v>
      </c>
    </row>
    <row r="8146" spans="1:15" ht="15.75" customHeight="1">
      <c r="A8146" s="15">
        <v>44406.577777777777</v>
      </c>
      <c r="B8146" s="3" t="s">
        <v>2275</v>
      </c>
      <c r="C8146" s="3" t="s">
        <v>67</v>
      </c>
      <c r="D8146" s="3" t="s">
        <v>81</v>
      </c>
      <c r="E8146" s="3" t="s">
        <v>180</v>
      </c>
      <c r="F8146" s="3" t="s">
        <v>48</v>
      </c>
      <c r="G8146" s="16">
        <v>1</v>
      </c>
      <c r="H8146" s="17">
        <v>109.25</v>
      </c>
      <c r="I8146" s="3" t="s">
        <v>50</v>
      </c>
      <c r="J8146" s="3" t="s">
        <v>96</v>
      </c>
      <c r="K8146" s="3" t="s">
        <v>86</v>
      </c>
      <c r="L8146" s="3" t="s">
        <v>87</v>
      </c>
      <c r="M8146" s="3" t="s">
        <v>10</v>
      </c>
      <c r="N8146" s="3" t="s">
        <v>54</v>
      </c>
      <c r="O8146" s="3">
        <f>IF(Orders[[#This Row],[currency]]="NGN", (Orders[[#This Row],[Unit Price]]*Orders[[#This Row],[Quantity]]/Details!$M$6), (Orders[[#This Row],[Unit Price]]*Orders[[#This Row],[Quantity]]/Details!$M$5))</f>
        <v>7.421875</v>
      </c>
    </row>
    <row r="8147" spans="1:15" ht="15.75" customHeight="1">
      <c r="A8147" s="15">
        <v>44406.577777777777</v>
      </c>
      <c r="B8147" s="3" t="s">
        <v>2275</v>
      </c>
      <c r="C8147" s="3" t="s">
        <v>67</v>
      </c>
      <c r="D8147" s="3" t="s">
        <v>81</v>
      </c>
      <c r="E8147" s="3" t="s">
        <v>113</v>
      </c>
      <c r="F8147" s="3" t="s">
        <v>78</v>
      </c>
      <c r="G8147" s="16">
        <v>1</v>
      </c>
      <c r="H8147" s="17">
        <v>56.3</v>
      </c>
      <c r="I8147" s="3" t="s">
        <v>50</v>
      </c>
      <c r="J8147" s="3" t="s">
        <v>96</v>
      </c>
      <c r="K8147" s="3" t="s">
        <v>86</v>
      </c>
      <c r="L8147" s="3" t="s">
        <v>87</v>
      </c>
      <c r="M8147" s="3" t="s">
        <v>10</v>
      </c>
      <c r="N8147" s="3" t="s">
        <v>54</v>
      </c>
      <c r="O8147" s="3">
        <f>IF(Orders[[#This Row],[currency]]="NGN", (Orders[[#This Row],[Unit Price]]*Orders[[#This Row],[Quantity]]/Details!$M$6), (Orders[[#This Row],[Unit Price]]*Orders[[#This Row],[Quantity]]/Details!$M$5))</f>
        <v>3.824728260869565</v>
      </c>
    </row>
    <row r="8148" spans="1:15" ht="15.75" customHeight="1">
      <c r="A8148" s="15">
        <v>44406.57916666667</v>
      </c>
      <c r="B8148" s="3" t="s">
        <v>474</v>
      </c>
      <c r="C8148" s="3" t="s">
        <v>67</v>
      </c>
      <c r="D8148" s="3" t="s">
        <v>126</v>
      </c>
      <c r="E8148" s="3" t="s">
        <v>189</v>
      </c>
      <c r="F8148" s="3" t="s">
        <v>83</v>
      </c>
      <c r="G8148" s="16">
        <v>5</v>
      </c>
      <c r="H8148" s="17">
        <v>4700</v>
      </c>
      <c r="I8148" s="3" t="s">
        <v>50</v>
      </c>
      <c r="J8148" s="3" t="s">
        <v>440</v>
      </c>
      <c r="K8148" s="3" t="s">
        <v>129</v>
      </c>
      <c r="L8148" s="3" t="s">
        <v>53</v>
      </c>
      <c r="M8148" s="3" t="s">
        <v>13</v>
      </c>
      <c r="N8148" s="3" t="s">
        <v>54</v>
      </c>
      <c r="O8148" s="3">
        <f>IF(Orders[[#This Row],[currency]]="NGN", (Orders[[#This Row],[Unit Price]]*Orders[[#This Row],[Quantity]]/Details!$M$6), (Orders[[#This Row],[Unit Price]]*Orders[[#This Row],[Quantity]]/Details!$M$5))</f>
        <v>58.457711442786071</v>
      </c>
    </row>
    <row r="8149" spans="1:15" ht="15.75" customHeight="1">
      <c r="A8149" s="15">
        <v>44406.580555555556</v>
      </c>
      <c r="B8149" s="3" t="s">
        <v>2276</v>
      </c>
      <c r="C8149" s="3" t="s">
        <v>61</v>
      </c>
      <c r="D8149" s="3" t="s">
        <v>62</v>
      </c>
      <c r="E8149" s="3" t="s">
        <v>93</v>
      </c>
      <c r="F8149" s="3" t="s">
        <v>64</v>
      </c>
      <c r="G8149" s="16">
        <v>2</v>
      </c>
      <c r="H8149" s="17">
        <v>4020</v>
      </c>
      <c r="I8149" s="3" t="s">
        <v>50</v>
      </c>
      <c r="J8149" s="3" t="s">
        <v>1302</v>
      </c>
      <c r="K8149" s="3" t="s">
        <v>52</v>
      </c>
      <c r="L8149" s="3" t="s">
        <v>53</v>
      </c>
      <c r="M8149" s="3" t="s">
        <v>13</v>
      </c>
      <c r="N8149" s="3" t="s">
        <v>88</v>
      </c>
      <c r="O8149" s="3">
        <f>IF(Orders[[#This Row],[currency]]="NGN", (Orders[[#This Row],[Unit Price]]*Orders[[#This Row],[Quantity]]/Details!$M$6), (Orders[[#This Row],[Unit Price]]*Orders[[#This Row],[Quantity]]/Details!$M$5))</f>
        <v>20</v>
      </c>
    </row>
    <row r="8150" spans="1:15" ht="15.75" customHeight="1">
      <c r="A8150" s="15">
        <v>44406.580555555556</v>
      </c>
      <c r="B8150" s="3" t="s">
        <v>2276</v>
      </c>
      <c r="C8150" s="3" t="s">
        <v>61</v>
      </c>
      <c r="D8150" s="3" t="s">
        <v>62</v>
      </c>
      <c r="E8150" s="3" t="s">
        <v>560</v>
      </c>
      <c r="F8150" s="3" t="s">
        <v>64</v>
      </c>
      <c r="G8150" s="16">
        <v>1</v>
      </c>
      <c r="H8150" s="17">
        <v>6400</v>
      </c>
      <c r="I8150" s="3" t="s">
        <v>50</v>
      </c>
      <c r="J8150" s="3" t="s">
        <v>1302</v>
      </c>
      <c r="K8150" s="3" t="s">
        <v>52</v>
      </c>
      <c r="L8150" s="3" t="s">
        <v>53</v>
      </c>
      <c r="M8150" s="3" t="s">
        <v>13</v>
      </c>
      <c r="N8150" s="3" t="s">
        <v>88</v>
      </c>
      <c r="O8150" s="3">
        <f>IF(Orders[[#This Row],[currency]]="NGN", (Orders[[#This Row],[Unit Price]]*Orders[[#This Row],[Quantity]]/Details!$M$6), (Orders[[#This Row],[Unit Price]]*Orders[[#This Row],[Quantity]]/Details!$M$5))</f>
        <v>15.920398009950249</v>
      </c>
    </row>
    <row r="8151" spans="1:15" ht="15.75" customHeight="1">
      <c r="A8151" s="15">
        <v>44406.581250000003</v>
      </c>
      <c r="B8151" s="3" t="s">
        <v>1200</v>
      </c>
      <c r="C8151" s="3" t="s">
        <v>67</v>
      </c>
      <c r="D8151" s="3" t="s">
        <v>62</v>
      </c>
      <c r="E8151" s="3" t="s">
        <v>93</v>
      </c>
      <c r="F8151" s="3" t="s">
        <v>64</v>
      </c>
      <c r="G8151" s="16">
        <v>5</v>
      </c>
      <c r="H8151" s="17">
        <v>4220</v>
      </c>
      <c r="I8151" s="3" t="s">
        <v>50</v>
      </c>
      <c r="J8151" s="3" t="s">
        <v>421</v>
      </c>
      <c r="K8151" s="3" t="s">
        <v>52</v>
      </c>
      <c r="L8151" s="3" t="s">
        <v>53</v>
      </c>
      <c r="M8151" s="3" t="s">
        <v>13</v>
      </c>
      <c r="N8151" s="3" t="s">
        <v>71</v>
      </c>
      <c r="O8151" s="3">
        <f>IF(Orders[[#This Row],[currency]]="NGN", (Orders[[#This Row],[Unit Price]]*Orders[[#This Row],[Quantity]]/Details!$M$6), (Orders[[#This Row],[Unit Price]]*Orders[[#This Row],[Quantity]]/Details!$M$5))</f>
        <v>52.487562189054728</v>
      </c>
    </row>
    <row r="8152" spans="1:15" ht="15.75" customHeight="1">
      <c r="A8152" s="15">
        <v>44406.581250000003</v>
      </c>
      <c r="B8152" s="3" t="s">
        <v>1200</v>
      </c>
      <c r="C8152" s="3" t="s">
        <v>67</v>
      </c>
      <c r="D8152" s="3" t="s">
        <v>62</v>
      </c>
      <c r="E8152" s="3" t="s">
        <v>63</v>
      </c>
      <c r="F8152" s="3" t="s">
        <v>64</v>
      </c>
      <c r="G8152" s="16">
        <v>30</v>
      </c>
      <c r="H8152" s="17">
        <v>2420</v>
      </c>
      <c r="I8152" s="3" t="s">
        <v>50</v>
      </c>
      <c r="J8152" s="3" t="s">
        <v>421</v>
      </c>
      <c r="K8152" s="3" t="s">
        <v>52</v>
      </c>
      <c r="L8152" s="3" t="s">
        <v>53</v>
      </c>
      <c r="M8152" s="3" t="s">
        <v>13</v>
      </c>
      <c r="N8152" s="3" t="s">
        <v>71</v>
      </c>
      <c r="O8152" s="3">
        <f>IF(Orders[[#This Row],[currency]]="NGN", (Orders[[#This Row],[Unit Price]]*Orders[[#This Row],[Quantity]]/Details!$M$6), (Orders[[#This Row],[Unit Price]]*Orders[[#This Row],[Quantity]]/Details!$M$5))</f>
        <v>180.59701492537314</v>
      </c>
    </row>
    <row r="8153" spans="1:15" ht="15.75" customHeight="1">
      <c r="A8153" s="15">
        <v>44406.584722222222</v>
      </c>
      <c r="B8153" s="3" t="s">
        <v>407</v>
      </c>
      <c r="C8153" s="3" t="s">
        <v>45</v>
      </c>
      <c r="D8153" s="3" t="s">
        <v>144</v>
      </c>
      <c r="E8153" s="3" t="s">
        <v>1403</v>
      </c>
      <c r="F8153" s="3" t="s">
        <v>48</v>
      </c>
      <c r="G8153" s="16">
        <v>1</v>
      </c>
      <c r="H8153" s="17">
        <v>6900</v>
      </c>
      <c r="I8153" s="3" t="s">
        <v>50</v>
      </c>
      <c r="J8153" s="3" t="s">
        <v>671</v>
      </c>
      <c r="K8153" s="3" t="s">
        <v>52</v>
      </c>
      <c r="L8153" s="3" t="s">
        <v>53</v>
      </c>
      <c r="M8153" s="3" t="s">
        <v>13</v>
      </c>
      <c r="N8153" s="3" t="s">
        <v>54</v>
      </c>
      <c r="O8153" s="3">
        <f>IF(Orders[[#This Row],[currency]]="NGN", (Orders[[#This Row],[Unit Price]]*Orders[[#This Row],[Quantity]]/Details!$M$6), (Orders[[#This Row],[Unit Price]]*Orders[[#This Row],[Quantity]]/Details!$M$5))</f>
        <v>17.164179104477611</v>
      </c>
    </row>
    <row r="8154" spans="1:15" ht="15.75" customHeight="1">
      <c r="A8154" s="15">
        <v>44406.584722222222</v>
      </c>
      <c r="B8154" s="3" t="s">
        <v>407</v>
      </c>
      <c r="C8154" s="3" t="s">
        <v>45</v>
      </c>
      <c r="D8154" s="3" t="s">
        <v>126</v>
      </c>
      <c r="E8154" s="3" t="s">
        <v>189</v>
      </c>
      <c r="F8154" s="3" t="s">
        <v>83</v>
      </c>
      <c r="G8154" s="16">
        <v>2</v>
      </c>
      <c r="H8154" s="17">
        <v>4200</v>
      </c>
      <c r="I8154" s="3" t="s">
        <v>50</v>
      </c>
      <c r="J8154" s="3" t="s">
        <v>671</v>
      </c>
      <c r="K8154" s="3" t="s">
        <v>52</v>
      </c>
      <c r="L8154" s="3" t="s">
        <v>53</v>
      </c>
      <c r="M8154" s="3" t="s">
        <v>13</v>
      </c>
      <c r="N8154" s="3" t="s">
        <v>54</v>
      </c>
      <c r="O8154" s="3">
        <f>IF(Orders[[#This Row],[currency]]="NGN", (Orders[[#This Row],[Unit Price]]*Orders[[#This Row],[Quantity]]/Details!$M$6), (Orders[[#This Row],[Unit Price]]*Orders[[#This Row],[Quantity]]/Details!$M$5))</f>
        <v>20.895522388059703</v>
      </c>
    </row>
    <row r="8155" spans="1:15" ht="15.75" customHeight="1">
      <c r="A8155" s="15">
        <v>44406.588194444441</v>
      </c>
      <c r="B8155" s="3" t="s">
        <v>1563</v>
      </c>
      <c r="C8155" s="3" t="s">
        <v>61</v>
      </c>
      <c r="D8155" s="3" t="s">
        <v>362</v>
      </c>
      <c r="E8155" s="3" t="s">
        <v>369</v>
      </c>
      <c r="F8155" s="3" t="s">
        <v>64</v>
      </c>
      <c r="G8155" s="16">
        <v>20</v>
      </c>
      <c r="H8155" s="17">
        <v>5050</v>
      </c>
      <c r="I8155" s="3" t="s">
        <v>58</v>
      </c>
      <c r="J8155" s="3" t="s">
        <v>279</v>
      </c>
      <c r="K8155" s="3" t="s">
        <v>52</v>
      </c>
      <c r="L8155" s="3" t="s">
        <v>53</v>
      </c>
      <c r="M8155" s="3" t="s">
        <v>13</v>
      </c>
      <c r="N8155" s="3" t="s">
        <v>71</v>
      </c>
      <c r="O8155" s="3">
        <f>IF(Orders[[#This Row],[currency]]="NGN", (Orders[[#This Row],[Unit Price]]*Orders[[#This Row],[Quantity]]/Details!$M$6), (Orders[[#This Row],[Unit Price]]*Orders[[#This Row],[Quantity]]/Details!$M$5))</f>
        <v>251.24378109452735</v>
      </c>
    </row>
    <row r="8156" spans="1:15" ht="15.75" customHeight="1">
      <c r="A8156" s="15">
        <v>44406.589583333334</v>
      </c>
      <c r="B8156" s="3" t="s">
        <v>834</v>
      </c>
      <c r="C8156" s="3" t="s">
        <v>67</v>
      </c>
      <c r="D8156" s="3" t="s">
        <v>92</v>
      </c>
      <c r="E8156" s="3" t="s">
        <v>107</v>
      </c>
      <c r="F8156" s="3" t="s">
        <v>83</v>
      </c>
      <c r="G8156" s="16">
        <v>2</v>
      </c>
      <c r="H8156" s="17">
        <v>3400</v>
      </c>
      <c r="I8156" s="3" t="s">
        <v>50</v>
      </c>
      <c r="J8156" s="3" t="s">
        <v>128</v>
      </c>
      <c r="K8156" s="3" t="s">
        <v>129</v>
      </c>
      <c r="L8156" s="3" t="s">
        <v>53</v>
      </c>
      <c r="M8156" s="3" t="s">
        <v>13</v>
      </c>
      <c r="N8156" s="3" t="s">
        <v>71</v>
      </c>
      <c r="O8156" s="3">
        <f>IF(Orders[[#This Row],[currency]]="NGN", (Orders[[#This Row],[Unit Price]]*Orders[[#This Row],[Quantity]]/Details!$M$6), (Orders[[#This Row],[Unit Price]]*Orders[[#This Row],[Quantity]]/Details!$M$5))</f>
        <v>16.915422885572138</v>
      </c>
    </row>
    <row r="8157" spans="1:15" ht="15.75" customHeight="1">
      <c r="A8157" s="15">
        <v>44406.591666666667</v>
      </c>
      <c r="B8157" s="3" t="s">
        <v>2104</v>
      </c>
      <c r="C8157" s="3" t="s">
        <v>67</v>
      </c>
      <c r="D8157" s="3" t="s">
        <v>81</v>
      </c>
      <c r="E8157" s="3" t="s">
        <v>180</v>
      </c>
      <c r="F8157" s="3" t="s">
        <v>48</v>
      </c>
      <c r="G8157" s="16">
        <v>1</v>
      </c>
      <c r="H8157" s="17">
        <v>109.25</v>
      </c>
      <c r="I8157" s="3" t="s">
        <v>50</v>
      </c>
      <c r="J8157" s="3" t="s">
        <v>85</v>
      </c>
      <c r="K8157" s="3" t="s">
        <v>86</v>
      </c>
      <c r="L8157" s="3" t="s">
        <v>87</v>
      </c>
      <c r="M8157" s="3" t="s">
        <v>10</v>
      </c>
      <c r="N8157" s="3" t="s">
        <v>88</v>
      </c>
      <c r="O8157" s="3">
        <f>IF(Orders[[#This Row],[currency]]="NGN", (Orders[[#This Row],[Unit Price]]*Orders[[#This Row],[Quantity]]/Details!$M$6), (Orders[[#This Row],[Unit Price]]*Orders[[#This Row],[Quantity]]/Details!$M$5))</f>
        <v>7.421875</v>
      </c>
    </row>
    <row r="8158" spans="1:15" ht="15.75" customHeight="1">
      <c r="A8158" s="15">
        <v>44406.591666666667</v>
      </c>
      <c r="B8158" s="3" t="s">
        <v>2104</v>
      </c>
      <c r="C8158" s="3" t="s">
        <v>67</v>
      </c>
      <c r="D8158" s="3" t="s">
        <v>81</v>
      </c>
      <c r="E8158" s="3" t="s">
        <v>116</v>
      </c>
      <c r="F8158" s="3" t="s">
        <v>64</v>
      </c>
      <c r="G8158" s="16">
        <v>0.25</v>
      </c>
      <c r="H8158" s="17">
        <v>68.08</v>
      </c>
      <c r="I8158" s="3" t="s">
        <v>50</v>
      </c>
      <c r="J8158" s="3" t="s">
        <v>85</v>
      </c>
      <c r="K8158" s="3" t="s">
        <v>86</v>
      </c>
      <c r="L8158" s="3" t="s">
        <v>87</v>
      </c>
      <c r="M8158" s="3" t="s">
        <v>10</v>
      </c>
      <c r="N8158" s="3" t="s">
        <v>88</v>
      </c>
      <c r="O8158" s="3">
        <f>IF(Orders[[#This Row],[currency]]="NGN", (Orders[[#This Row],[Unit Price]]*Orders[[#This Row],[Quantity]]/Details!$M$6), (Orders[[#This Row],[Unit Price]]*Orders[[#This Row],[Quantity]]/Details!$M$5))</f>
        <v>1.15625</v>
      </c>
    </row>
    <row r="8159" spans="1:15" ht="15.75" customHeight="1">
      <c r="A8159" s="15">
        <v>44406.591666666667</v>
      </c>
      <c r="B8159" s="3" t="s">
        <v>2104</v>
      </c>
      <c r="C8159" s="3" t="s">
        <v>67</v>
      </c>
      <c r="D8159" s="3" t="s">
        <v>81</v>
      </c>
      <c r="E8159" s="3" t="s">
        <v>150</v>
      </c>
      <c r="F8159" s="3" t="s">
        <v>83</v>
      </c>
      <c r="G8159" s="16">
        <v>2</v>
      </c>
      <c r="H8159" s="17">
        <v>19.989999999999998</v>
      </c>
      <c r="I8159" s="3" t="s">
        <v>50</v>
      </c>
      <c r="J8159" s="3" t="s">
        <v>85</v>
      </c>
      <c r="K8159" s="3" t="s">
        <v>86</v>
      </c>
      <c r="L8159" s="3" t="s">
        <v>87</v>
      </c>
      <c r="M8159" s="3" t="s">
        <v>10</v>
      </c>
      <c r="N8159" s="3" t="s">
        <v>88</v>
      </c>
      <c r="O8159" s="3">
        <f>IF(Orders[[#This Row],[currency]]="NGN", (Orders[[#This Row],[Unit Price]]*Orders[[#This Row],[Quantity]]/Details!$M$6), (Orders[[#This Row],[Unit Price]]*Orders[[#This Row],[Quantity]]/Details!$M$5))</f>
        <v>2.7160326086956519</v>
      </c>
    </row>
    <row r="8160" spans="1:15" ht="15.75" customHeight="1">
      <c r="A8160" s="15">
        <v>44406.594444444447</v>
      </c>
      <c r="B8160" s="3" t="s">
        <v>548</v>
      </c>
      <c r="C8160" s="3" t="s">
        <v>45</v>
      </c>
      <c r="D8160" s="3" t="s">
        <v>126</v>
      </c>
      <c r="E8160" s="3" t="s">
        <v>136</v>
      </c>
      <c r="F8160" s="3" t="s">
        <v>78</v>
      </c>
      <c r="G8160" s="16">
        <v>2</v>
      </c>
      <c r="H8160" s="17">
        <v>4600</v>
      </c>
      <c r="I8160" s="3" t="s">
        <v>50</v>
      </c>
      <c r="J8160" s="3" t="s">
        <v>440</v>
      </c>
      <c r="K8160" s="3" t="s">
        <v>129</v>
      </c>
      <c r="L8160" s="3" t="s">
        <v>53</v>
      </c>
      <c r="M8160" s="3" t="s">
        <v>13</v>
      </c>
      <c r="N8160" s="3" t="s">
        <v>54</v>
      </c>
      <c r="O8160" s="3">
        <f>IF(Orders[[#This Row],[currency]]="NGN", (Orders[[#This Row],[Unit Price]]*Orders[[#This Row],[Quantity]]/Details!$M$6), (Orders[[#This Row],[Unit Price]]*Orders[[#This Row],[Quantity]]/Details!$M$5))</f>
        <v>22.885572139303484</v>
      </c>
    </row>
    <row r="8161" spans="1:15" ht="15.75" customHeight="1">
      <c r="A8161" s="15">
        <v>44406.594444444447</v>
      </c>
      <c r="B8161" s="3" t="s">
        <v>548</v>
      </c>
      <c r="C8161" s="3" t="s">
        <v>45</v>
      </c>
      <c r="D8161" s="3" t="s">
        <v>55</v>
      </c>
      <c r="E8161" s="3" t="s">
        <v>130</v>
      </c>
      <c r="F8161" s="3" t="s">
        <v>78</v>
      </c>
      <c r="G8161" s="16">
        <v>1</v>
      </c>
      <c r="H8161" s="17">
        <v>17500</v>
      </c>
      <c r="I8161" s="3" t="s">
        <v>50</v>
      </c>
      <c r="J8161" s="3" t="s">
        <v>440</v>
      </c>
      <c r="K8161" s="3" t="s">
        <v>129</v>
      </c>
      <c r="L8161" s="3" t="s">
        <v>53</v>
      </c>
      <c r="M8161" s="3" t="s">
        <v>13</v>
      </c>
      <c r="N8161" s="3" t="s">
        <v>54</v>
      </c>
      <c r="O8161" s="3">
        <f>IF(Orders[[#This Row],[currency]]="NGN", (Orders[[#This Row],[Unit Price]]*Orders[[#This Row],[Quantity]]/Details!$M$6), (Orders[[#This Row],[Unit Price]]*Orders[[#This Row],[Quantity]]/Details!$M$5))</f>
        <v>43.53233830845771</v>
      </c>
    </row>
    <row r="8162" spans="1:15" ht="15.75" customHeight="1">
      <c r="A8162" s="15">
        <v>44406.598611111112</v>
      </c>
      <c r="B8162" s="3" t="s">
        <v>2277</v>
      </c>
      <c r="C8162" s="3" t="s">
        <v>45</v>
      </c>
      <c r="D8162" s="3" t="s">
        <v>81</v>
      </c>
      <c r="E8162" s="3" t="s">
        <v>105</v>
      </c>
      <c r="F8162" s="3" t="s">
        <v>83</v>
      </c>
      <c r="G8162" s="16">
        <v>1</v>
      </c>
      <c r="H8162" s="17">
        <v>47.47</v>
      </c>
      <c r="I8162" s="3" t="s">
        <v>50</v>
      </c>
      <c r="J8162" s="3" t="s">
        <v>104</v>
      </c>
      <c r="K8162" s="3" t="s">
        <v>86</v>
      </c>
      <c r="L8162" s="3" t="s">
        <v>87</v>
      </c>
      <c r="M8162" s="3" t="s">
        <v>10</v>
      </c>
      <c r="N8162" s="3" t="s">
        <v>88</v>
      </c>
      <c r="O8162" s="3">
        <f>IF(Orders[[#This Row],[currency]]="NGN", (Orders[[#This Row],[Unit Price]]*Orders[[#This Row],[Quantity]]/Details!$M$6), (Orders[[#This Row],[Unit Price]]*Orders[[#This Row],[Quantity]]/Details!$M$5))</f>
        <v>3.2248641304347823</v>
      </c>
    </row>
    <row r="8163" spans="1:15" ht="15.75" customHeight="1">
      <c r="A8163" s="15">
        <v>44406.598611111112</v>
      </c>
      <c r="B8163" s="3" t="s">
        <v>2277</v>
      </c>
      <c r="C8163" s="3" t="s">
        <v>45</v>
      </c>
      <c r="D8163" s="3" t="s">
        <v>81</v>
      </c>
      <c r="E8163" s="3" t="s">
        <v>82</v>
      </c>
      <c r="F8163" s="3" t="s">
        <v>83</v>
      </c>
      <c r="G8163" s="16">
        <v>1</v>
      </c>
      <c r="H8163" s="17">
        <v>89.98</v>
      </c>
      <c r="I8163" s="3" t="s">
        <v>50</v>
      </c>
      <c r="J8163" s="3" t="s">
        <v>104</v>
      </c>
      <c r="K8163" s="3" t="s">
        <v>86</v>
      </c>
      <c r="L8163" s="3" t="s">
        <v>87</v>
      </c>
      <c r="M8163" s="3" t="s">
        <v>10</v>
      </c>
      <c r="N8163" s="3" t="s">
        <v>88</v>
      </c>
      <c r="O8163" s="3">
        <f>IF(Orders[[#This Row],[currency]]="NGN", (Orders[[#This Row],[Unit Price]]*Orders[[#This Row],[Quantity]]/Details!$M$6), (Orders[[#This Row],[Unit Price]]*Orders[[#This Row],[Quantity]]/Details!$M$5))</f>
        <v>6.1127717391304346</v>
      </c>
    </row>
    <row r="8164" spans="1:15" ht="15.75" customHeight="1">
      <c r="A8164" s="15">
        <v>44406.598611111112</v>
      </c>
      <c r="B8164" s="3" t="s">
        <v>2277</v>
      </c>
      <c r="C8164" s="3" t="s">
        <v>45</v>
      </c>
      <c r="D8164" s="3" t="s">
        <v>81</v>
      </c>
      <c r="E8164" s="3" t="s">
        <v>105</v>
      </c>
      <c r="F8164" s="3" t="s">
        <v>83</v>
      </c>
      <c r="G8164" s="16">
        <v>1</v>
      </c>
      <c r="H8164" s="17">
        <v>71.900000000000006</v>
      </c>
      <c r="I8164" s="3" t="s">
        <v>50</v>
      </c>
      <c r="J8164" s="3" t="s">
        <v>104</v>
      </c>
      <c r="K8164" s="3" t="s">
        <v>86</v>
      </c>
      <c r="L8164" s="3" t="s">
        <v>87</v>
      </c>
      <c r="M8164" s="3" t="s">
        <v>10</v>
      </c>
      <c r="N8164" s="3" t="s">
        <v>88</v>
      </c>
      <c r="O8164" s="3">
        <f>IF(Orders[[#This Row],[currency]]="NGN", (Orders[[#This Row],[Unit Price]]*Orders[[#This Row],[Quantity]]/Details!$M$6), (Orders[[#This Row],[Unit Price]]*Orders[[#This Row],[Quantity]]/Details!$M$5))</f>
        <v>4.8845108695652177</v>
      </c>
    </row>
    <row r="8165" spans="1:15" ht="15.75" customHeight="1">
      <c r="A8165" s="15">
        <v>44406.598611111112</v>
      </c>
      <c r="B8165" s="3" t="s">
        <v>2277</v>
      </c>
      <c r="C8165" s="3" t="s">
        <v>45</v>
      </c>
      <c r="D8165" s="3" t="s">
        <v>81</v>
      </c>
      <c r="E8165" s="3" t="s">
        <v>105</v>
      </c>
      <c r="F8165" s="3" t="s">
        <v>83</v>
      </c>
      <c r="G8165" s="16">
        <v>1</v>
      </c>
      <c r="H8165" s="17">
        <v>89.36</v>
      </c>
      <c r="I8165" s="3" t="s">
        <v>50</v>
      </c>
      <c r="J8165" s="3" t="s">
        <v>104</v>
      </c>
      <c r="K8165" s="3" t="s">
        <v>86</v>
      </c>
      <c r="L8165" s="3" t="s">
        <v>87</v>
      </c>
      <c r="M8165" s="3" t="s">
        <v>10</v>
      </c>
      <c r="N8165" s="3" t="s">
        <v>88</v>
      </c>
      <c r="O8165" s="3">
        <f>IF(Orders[[#This Row],[currency]]="NGN", (Orders[[#This Row],[Unit Price]]*Orders[[#This Row],[Quantity]]/Details!$M$6), (Orders[[#This Row],[Unit Price]]*Orders[[#This Row],[Quantity]]/Details!$M$5))</f>
        <v>6.070652173913043</v>
      </c>
    </row>
    <row r="8166" spans="1:15" ht="15.75" customHeight="1">
      <c r="A8166" s="15">
        <v>44406.598611111112</v>
      </c>
      <c r="B8166" s="3" t="s">
        <v>2277</v>
      </c>
      <c r="C8166" s="3" t="s">
        <v>45</v>
      </c>
      <c r="D8166" s="3" t="s">
        <v>81</v>
      </c>
      <c r="E8166" s="3" t="s">
        <v>99</v>
      </c>
      <c r="F8166" s="3" t="s">
        <v>64</v>
      </c>
      <c r="G8166" s="16">
        <v>1</v>
      </c>
      <c r="H8166" s="17">
        <v>39.1</v>
      </c>
      <c r="I8166" s="3" t="s">
        <v>50</v>
      </c>
      <c r="J8166" s="3" t="s">
        <v>104</v>
      </c>
      <c r="K8166" s="3" t="s">
        <v>86</v>
      </c>
      <c r="L8166" s="3" t="s">
        <v>87</v>
      </c>
      <c r="M8166" s="3" t="s">
        <v>10</v>
      </c>
      <c r="N8166" s="3" t="s">
        <v>88</v>
      </c>
      <c r="O8166" s="3">
        <f>IF(Orders[[#This Row],[currency]]="NGN", (Orders[[#This Row],[Unit Price]]*Orders[[#This Row],[Quantity]]/Details!$M$6), (Orders[[#This Row],[Unit Price]]*Orders[[#This Row],[Quantity]]/Details!$M$5))</f>
        <v>2.65625</v>
      </c>
    </row>
    <row r="8167" spans="1:15" ht="15.75" customHeight="1">
      <c r="A8167" s="15">
        <v>44406.598611111112</v>
      </c>
      <c r="B8167" s="3" t="s">
        <v>2277</v>
      </c>
      <c r="C8167" s="3" t="s">
        <v>45</v>
      </c>
      <c r="D8167" s="3" t="s">
        <v>81</v>
      </c>
      <c r="E8167" s="3" t="s">
        <v>97</v>
      </c>
      <c r="F8167" s="3" t="s">
        <v>83</v>
      </c>
      <c r="G8167" s="16">
        <v>2</v>
      </c>
      <c r="H8167" s="17">
        <v>42.5</v>
      </c>
      <c r="I8167" s="3" t="s">
        <v>50</v>
      </c>
      <c r="J8167" s="3" t="s">
        <v>104</v>
      </c>
      <c r="K8167" s="3" t="s">
        <v>86</v>
      </c>
      <c r="L8167" s="3" t="s">
        <v>87</v>
      </c>
      <c r="M8167" s="3" t="s">
        <v>10</v>
      </c>
      <c r="N8167" s="3" t="s">
        <v>88</v>
      </c>
      <c r="O8167" s="3">
        <f>IF(Orders[[#This Row],[currency]]="NGN", (Orders[[#This Row],[Unit Price]]*Orders[[#This Row],[Quantity]]/Details!$M$6), (Orders[[#This Row],[Unit Price]]*Orders[[#This Row],[Quantity]]/Details!$M$5))</f>
        <v>5.7744565217391299</v>
      </c>
    </row>
    <row r="8168" spans="1:15" ht="15.75" customHeight="1">
      <c r="A8168" s="15">
        <v>44406.598611111112</v>
      </c>
      <c r="B8168" s="3" t="s">
        <v>2277</v>
      </c>
      <c r="C8168" s="3" t="s">
        <v>45</v>
      </c>
      <c r="D8168" s="3" t="s">
        <v>81</v>
      </c>
      <c r="E8168" s="3" t="s">
        <v>113</v>
      </c>
      <c r="F8168" s="3" t="s">
        <v>78</v>
      </c>
      <c r="G8168" s="16">
        <v>1</v>
      </c>
      <c r="H8168" s="17">
        <v>56.3</v>
      </c>
      <c r="I8168" s="3" t="s">
        <v>50</v>
      </c>
      <c r="J8168" s="3" t="s">
        <v>104</v>
      </c>
      <c r="K8168" s="3" t="s">
        <v>86</v>
      </c>
      <c r="L8168" s="3" t="s">
        <v>87</v>
      </c>
      <c r="M8168" s="3" t="s">
        <v>10</v>
      </c>
      <c r="N8168" s="3" t="s">
        <v>88</v>
      </c>
      <c r="O8168" s="3">
        <f>IF(Orders[[#This Row],[currency]]="NGN", (Orders[[#This Row],[Unit Price]]*Orders[[#This Row],[Quantity]]/Details!$M$6), (Orders[[#This Row],[Unit Price]]*Orders[[#This Row],[Quantity]]/Details!$M$5))</f>
        <v>3.824728260869565</v>
      </c>
    </row>
    <row r="8169" spans="1:15" ht="15.75" customHeight="1">
      <c r="A8169" s="15">
        <v>44406.599305555559</v>
      </c>
      <c r="B8169" s="3" t="s">
        <v>1051</v>
      </c>
      <c r="C8169" s="3" t="s">
        <v>67</v>
      </c>
      <c r="D8169" s="3" t="s">
        <v>62</v>
      </c>
      <c r="E8169" s="3" t="s">
        <v>63</v>
      </c>
      <c r="F8169" s="3" t="s">
        <v>64</v>
      </c>
      <c r="G8169" s="16">
        <v>50</v>
      </c>
      <c r="H8169" s="17">
        <v>2420</v>
      </c>
      <c r="I8169" s="3" t="s">
        <v>50</v>
      </c>
      <c r="J8169" s="3" t="s">
        <v>440</v>
      </c>
      <c r="K8169" s="3" t="s">
        <v>129</v>
      </c>
      <c r="L8169" s="3" t="s">
        <v>53</v>
      </c>
      <c r="M8169" s="3" t="s">
        <v>13</v>
      </c>
      <c r="N8169" s="3" t="s">
        <v>71</v>
      </c>
      <c r="O8169" s="3">
        <f>IF(Orders[[#This Row],[currency]]="NGN", (Orders[[#This Row],[Unit Price]]*Orders[[#This Row],[Quantity]]/Details!$M$6), (Orders[[#This Row],[Unit Price]]*Orders[[#This Row],[Quantity]]/Details!$M$5))</f>
        <v>300.99502487562188</v>
      </c>
    </row>
    <row r="8170" spans="1:15" ht="15.75" customHeight="1">
      <c r="A8170" s="15">
        <v>44406.6</v>
      </c>
      <c r="B8170" s="3" t="s">
        <v>2278</v>
      </c>
      <c r="C8170" s="3" t="s">
        <v>61</v>
      </c>
      <c r="D8170" s="3" t="s">
        <v>81</v>
      </c>
      <c r="E8170" s="3" t="s">
        <v>150</v>
      </c>
      <c r="F8170" s="3" t="s">
        <v>83</v>
      </c>
      <c r="G8170" s="16">
        <v>4</v>
      </c>
      <c r="H8170" s="17">
        <v>19.989999999999998</v>
      </c>
      <c r="I8170" s="3" t="s">
        <v>50</v>
      </c>
      <c r="J8170" s="3" t="s">
        <v>96</v>
      </c>
      <c r="K8170" s="3" t="s">
        <v>86</v>
      </c>
      <c r="L8170" s="3" t="s">
        <v>87</v>
      </c>
      <c r="M8170" s="3" t="s">
        <v>10</v>
      </c>
      <c r="N8170" s="3" t="s">
        <v>54</v>
      </c>
      <c r="O8170" s="3">
        <f>IF(Orders[[#This Row],[currency]]="NGN", (Orders[[#This Row],[Unit Price]]*Orders[[#This Row],[Quantity]]/Details!$M$6), (Orders[[#This Row],[Unit Price]]*Orders[[#This Row],[Quantity]]/Details!$M$5))</f>
        <v>5.4320652173913038</v>
      </c>
    </row>
    <row r="8171" spans="1:15" ht="15.75" customHeight="1">
      <c r="A8171" s="15">
        <v>44406.6</v>
      </c>
      <c r="B8171" s="3" t="s">
        <v>2278</v>
      </c>
      <c r="C8171" s="3" t="s">
        <v>61</v>
      </c>
      <c r="D8171" s="3" t="s">
        <v>81</v>
      </c>
      <c r="E8171" s="3" t="s">
        <v>105</v>
      </c>
      <c r="F8171" s="3" t="s">
        <v>83</v>
      </c>
      <c r="G8171" s="16">
        <v>1</v>
      </c>
      <c r="H8171" s="17">
        <v>40.229999999999997</v>
      </c>
      <c r="I8171" s="3" t="s">
        <v>50</v>
      </c>
      <c r="J8171" s="3" t="s">
        <v>96</v>
      </c>
      <c r="K8171" s="3" t="s">
        <v>86</v>
      </c>
      <c r="L8171" s="3" t="s">
        <v>87</v>
      </c>
      <c r="M8171" s="3" t="s">
        <v>10</v>
      </c>
      <c r="N8171" s="3" t="s">
        <v>54</v>
      </c>
      <c r="O8171" s="3">
        <f>IF(Orders[[#This Row],[currency]]="NGN", (Orders[[#This Row],[Unit Price]]*Orders[[#This Row],[Quantity]]/Details!$M$6), (Orders[[#This Row],[Unit Price]]*Orders[[#This Row],[Quantity]]/Details!$M$5))</f>
        <v>2.7330163043478257</v>
      </c>
    </row>
    <row r="8172" spans="1:15" ht="15.75" customHeight="1">
      <c r="A8172" s="15">
        <v>44406.6</v>
      </c>
      <c r="B8172" s="3" t="s">
        <v>2278</v>
      </c>
      <c r="C8172" s="3" t="s">
        <v>61</v>
      </c>
      <c r="D8172" s="3" t="s">
        <v>81</v>
      </c>
      <c r="E8172" s="3" t="s">
        <v>105</v>
      </c>
      <c r="F8172" s="3" t="s">
        <v>83</v>
      </c>
      <c r="G8172" s="16">
        <v>1</v>
      </c>
      <c r="H8172" s="17">
        <v>14.98</v>
      </c>
      <c r="I8172" s="3" t="s">
        <v>50</v>
      </c>
      <c r="J8172" s="3" t="s">
        <v>96</v>
      </c>
      <c r="K8172" s="3" t="s">
        <v>86</v>
      </c>
      <c r="L8172" s="3" t="s">
        <v>87</v>
      </c>
      <c r="M8172" s="3" t="s">
        <v>10</v>
      </c>
      <c r="N8172" s="3" t="s">
        <v>54</v>
      </c>
      <c r="O8172" s="3">
        <f>IF(Orders[[#This Row],[currency]]="NGN", (Orders[[#This Row],[Unit Price]]*Orders[[#This Row],[Quantity]]/Details!$M$6), (Orders[[#This Row],[Unit Price]]*Orders[[#This Row],[Quantity]]/Details!$M$5))</f>
        <v>1.0176630434782608</v>
      </c>
    </row>
    <row r="8173" spans="1:15" ht="15.75" customHeight="1">
      <c r="A8173" s="15">
        <v>44406.600694444445</v>
      </c>
      <c r="B8173" s="3" t="s">
        <v>1092</v>
      </c>
      <c r="C8173" s="3" t="s">
        <v>61</v>
      </c>
      <c r="D8173" s="3" t="s">
        <v>144</v>
      </c>
      <c r="E8173" s="3" t="s">
        <v>1403</v>
      </c>
      <c r="F8173" s="3" t="s">
        <v>48</v>
      </c>
      <c r="G8173" s="16">
        <v>2</v>
      </c>
      <c r="H8173" s="17">
        <v>6900</v>
      </c>
      <c r="I8173" s="3" t="s">
        <v>50</v>
      </c>
      <c r="J8173" s="3" t="s">
        <v>292</v>
      </c>
      <c r="K8173" s="3" t="s">
        <v>52</v>
      </c>
      <c r="L8173" s="3" t="s">
        <v>53</v>
      </c>
      <c r="M8173" s="3" t="s">
        <v>13</v>
      </c>
      <c r="N8173" s="3" t="s">
        <v>54</v>
      </c>
      <c r="O8173" s="3">
        <f>IF(Orders[[#This Row],[currency]]="NGN", (Orders[[#This Row],[Unit Price]]*Orders[[#This Row],[Quantity]]/Details!$M$6), (Orders[[#This Row],[Unit Price]]*Orders[[#This Row],[Quantity]]/Details!$M$5))</f>
        <v>34.328358208955223</v>
      </c>
    </row>
    <row r="8174" spans="1:15" ht="15.75" customHeight="1">
      <c r="A8174" s="15">
        <v>44406.601388888892</v>
      </c>
      <c r="B8174" s="3" t="s">
        <v>416</v>
      </c>
      <c r="C8174" s="3" t="s">
        <v>61</v>
      </c>
      <c r="D8174" s="3" t="s">
        <v>62</v>
      </c>
      <c r="E8174" s="3" t="s">
        <v>63</v>
      </c>
      <c r="F8174" s="3" t="s">
        <v>64</v>
      </c>
      <c r="G8174" s="16">
        <v>35</v>
      </c>
      <c r="H8174" s="17">
        <v>2420</v>
      </c>
      <c r="I8174" s="3" t="s">
        <v>50</v>
      </c>
      <c r="J8174" s="3" t="s">
        <v>230</v>
      </c>
      <c r="K8174" s="3" t="s">
        <v>52</v>
      </c>
      <c r="L8174" s="3" t="s">
        <v>53</v>
      </c>
      <c r="M8174" s="3" t="s">
        <v>13</v>
      </c>
      <c r="N8174" s="3" t="s">
        <v>71</v>
      </c>
      <c r="O8174" s="3">
        <f>IF(Orders[[#This Row],[currency]]="NGN", (Orders[[#This Row],[Unit Price]]*Orders[[#This Row],[Quantity]]/Details!$M$6), (Orders[[#This Row],[Unit Price]]*Orders[[#This Row],[Quantity]]/Details!$M$5))</f>
        <v>210.69651741293532</v>
      </c>
    </row>
    <row r="8175" spans="1:15" ht="15.75" customHeight="1">
      <c r="A8175" s="15">
        <v>44406.604166666664</v>
      </c>
      <c r="B8175" s="3" t="s">
        <v>266</v>
      </c>
      <c r="C8175" s="3" t="s">
        <v>45</v>
      </c>
      <c r="D8175" s="3" t="s">
        <v>267</v>
      </c>
      <c r="E8175" s="3" t="s">
        <v>268</v>
      </c>
      <c r="F8175" s="3" t="s">
        <v>48</v>
      </c>
      <c r="G8175" s="16">
        <v>1</v>
      </c>
      <c r="H8175" s="17">
        <v>10100</v>
      </c>
      <c r="I8175" s="3" t="s">
        <v>50</v>
      </c>
      <c r="J8175" s="3" t="s">
        <v>269</v>
      </c>
      <c r="K8175" s="3" t="s">
        <v>52</v>
      </c>
      <c r="L8175" s="3" t="s">
        <v>53</v>
      </c>
      <c r="M8175" s="3" t="s">
        <v>13</v>
      </c>
      <c r="N8175" s="3" t="s">
        <v>71</v>
      </c>
      <c r="O8175" s="3">
        <f>IF(Orders[[#This Row],[currency]]="NGN", (Orders[[#This Row],[Unit Price]]*Orders[[#This Row],[Quantity]]/Details!$M$6), (Orders[[#This Row],[Unit Price]]*Orders[[#This Row],[Quantity]]/Details!$M$5))</f>
        <v>25.124378109452735</v>
      </c>
    </row>
    <row r="8176" spans="1:15" ht="15.75" customHeight="1">
      <c r="A8176" s="15">
        <v>44406.604166666664</v>
      </c>
      <c r="B8176" s="3" t="s">
        <v>266</v>
      </c>
      <c r="C8176" s="3" t="s">
        <v>45</v>
      </c>
      <c r="D8176" s="3" t="s">
        <v>267</v>
      </c>
      <c r="E8176" s="3" t="s">
        <v>270</v>
      </c>
      <c r="F8176" s="3" t="s">
        <v>48</v>
      </c>
      <c r="G8176" s="16">
        <v>1</v>
      </c>
      <c r="H8176" s="17">
        <v>10015.4</v>
      </c>
      <c r="I8176" s="3" t="s">
        <v>50</v>
      </c>
      <c r="J8176" s="3" t="s">
        <v>269</v>
      </c>
      <c r="K8176" s="3" t="s">
        <v>52</v>
      </c>
      <c r="L8176" s="3" t="s">
        <v>53</v>
      </c>
      <c r="M8176" s="3" t="s">
        <v>13</v>
      </c>
      <c r="N8176" s="3" t="s">
        <v>71</v>
      </c>
      <c r="O8176" s="3">
        <f>IF(Orders[[#This Row],[currency]]="NGN", (Orders[[#This Row],[Unit Price]]*Orders[[#This Row],[Quantity]]/Details!$M$6), (Orders[[#This Row],[Unit Price]]*Orders[[#This Row],[Quantity]]/Details!$M$5))</f>
        <v>24.913930348258706</v>
      </c>
    </row>
    <row r="8177" spans="1:15" ht="15.75" customHeight="1">
      <c r="A8177" s="15">
        <v>44406.604166666664</v>
      </c>
      <c r="B8177" s="3" t="s">
        <v>266</v>
      </c>
      <c r="C8177" s="3" t="s">
        <v>45</v>
      </c>
      <c r="D8177" s="3" t="s">
        <v>267</v>
      </c>
      <c r="E8177" s="3" t="s">
        <v>268</v>
      </c>
      <c r="F8177" s="3" t="s">
        <v>48</v>
      </c>
      <c r="G8177" s="16">
        <v>1</v>
      </c>
      <c r="H8177" s="17">
        <v>6270</v>
      </c>
      <c r="I8177" s="3" t="s">
        <v>50</v>
      </c>
      <c r="J8177" s="3" t="s">
        <v>269</v>
      </c>
      <c r="K8177" s="3" t="s">
        <v>52</v>
      </c>
      <c r="L8177" s="3" t="s">
        <v>53</v>
      </c>
      <c r="M8177" s="3" t="s">
        <v>13</v>
      </c>
      <c r="N8177" s="3" t="s">
        <v>71</v>
      </c>
      <c r="O8177" s="3">
        <f>IF(Orders[[#This Row],[currency]]="NGN", (Orders[[#This Row],[Unit Price]]*Orders[[#This Row],[Quantity]]/Details!$M$6), (Orders[[#This Row],[Unit Price]]*Orders[[#This Row],[Quantity]]/Details!$M$5))</f>
        <v>15.597014925373134</v>
      </c>
    </row>
    <row r="8178" spans="1:15" ht="15.75" customHeight="1">
      <c r="A8178" s="15">
        <v>44406.604166666664</v>
      </c>
      <c r="B8178" s="3" t="s">
        <v>266</v>
      </c>
      <c r="C8178" s="3" t="s">
        <v>45</v>
      </c>
      <c r="D8178" s="3" t="s">
        <v>267</v>
      </c>
      <c r="E8178" s="3" t="s">
        <v>268</v>
      </c>
      <c r="F8178" s="3" t="s">
        <v>48</v>
      </c>
      <c r="G8178" s="16">
        <v>2</v>
      </c>
      <c r="H8178" s="17">
        <v>7150</v>
      </c>
      <c r="I8178" s="3" t="s">
        <v>50</v>
      </c>
      <c r="J8178" s="3" t="s">
        <v>269</v>
      </c>
      <c r="K8178" s="3" t="s">
        <v>52</v>
      </c>
      <c r="L8178" s="3" t="s">
        <v>53</v>
      </c>
      <c r="M8178" s="3" t="s">
        <v>13</v>
      </c>
      <c r="N8178" s="3" t="s">
        <v>71</v>
      </c>
      <c r="O8178" s="3">
        <f>IF(Orders[[#This Row],[currency]]="NGN", (Orders[[#This Row],[Unit Price]]*Orders[[#This Row],[Quantity]]/Details!$M$6), (Orders[[#This Row],[Unit Price]]*Orders[[#This Row],[Quantity]]/Details!$M$5))</f>
        <v>35.572139303482587</v>
      </c>
    </row>
    <row r="8179" spans="1:15" ht="15.75" customHeight="1">
      <c r="A8179" s="15">
        <v>44406.604166666664</v>
      </c>
      <c r="B8179" s="3" t="s">
        <v>266</v>
      </c>
      <c r="C8179" s="3" t="s">
        <v>45</v>
      </c>
      <c r="D8179" s="3" t="s">
        <v>267</v>
      </c>
      <c r="E8179" s="3" t="s">
        <v>268</v>
      </c>
      <c r="F8179" s="3" t="s">
        <v>48</v>
      </c>
      <c r="G8179" s="16">
        <v>1</v>
      </c>
      <c r="H8179" s="17">
        <v>6010</v>
      </c>
      <c r="I8179" s="3" t="s">
        <v>50</v>
      </c>
      <c r="J8179" s="3" t="s">
        <v>269</v>
      </c>
      <c r="K8179" s="3" t="s">
        <v>52</v>
      </c>
      <c r="L8179" s="3" t="s">
        <v>53</v>
      </c>
      <c r="M8179" s="3" t="s">
        <v>13</v>
      </c>
      <c r="N8179" s="3" t="s">
        <v>71</v>
      </c>
      <c r="O8179" s="3">
        <f>IF(Orders[[#This Row],[currency]]="NGN", (Orders[[#This Row],[Unit Price]]*Orders[[#This Row],[Quantity]]/Details!$M$6), (Orders[[#This Row],[Unit Price]]*Orders[[#This Row],[Quantity]]/Details!$M$5))</f>
        <v>14.950248756218905</v>
      </c>
    </row>
    <row r="8180" spans="1:15" ht="15.75" customHeight="1">
      <c r="A8180" s="15">
        <v>44406.604166666664</v>
      </c>
      <c r="B8180" s="3" t="s">
        <v>266</v>
      </c>
      <c r="C8180" s="3" t="s">
        <v>45</v>
      </c>
      <c r="D8180" s="3" t="s">
        <v>267</v>
      </c>
      <c r="E8180" s="3" t="s">
        <v>270</v>
      </c>
      <c r="F8180" s="3" t="s">
        <v>48</v>
      </c>
      <c r="G8180" s="16">
        <v>1</v>
      </c>
      <c r="H8180" s="17">
        <v>7430.8</v>
      </c>
      <c r="I8180" s="3" t="s">
        <v>50</v>
      </c>
      <c r="J8180" s="3" t="s">
        <v>269</v>
      </c>
      <c r="K8180" s="3" t="s">
        <v>52</v>
      </c>
      <c r="L8180" s="3" t="s">
        <v>53</v>
      </c>
      <c r="M8180" s="3" t="s">
        <v>13</v>
      </c>
      <c r="N8180" s="3" t="s">
        <v>71</v>
      </c>
      <c r="O8180" s="3">
        <f>IF(Orders[[#This Row],[currency]]="NGN", (Orders[[#This Row],[Unit Price]]*Orders[[#This Row],[Quantity]]/Details!$M$6), (Orders[[#This Row],[Unit Price]]*Orders[[#This Row],[Quantity]]/Details!$M$5))</f>
        <v>18.484577114427861</v>
      </c>
    </row>
    <row r="8181" spans="1:15" ht="15.75" customHeight="1">
      <c r="A8181" s="15">
        <v>44406.604166666664</v>
      </c>
      <c r="B8181" s="3" t="s">
        <v>266</v>
      </c>
      <c r="C8181" s="3" t="s">
        <v>45</v>
      </c>
      <c r="D8181" s="3" t="s">
        <v>267</v>
      </c>
      <c r="E8181" s="3" t="s">
        <v>268</v>
      </c>
      <c r="F8181" s="3" t="s">
        <v>48</v>
      </c>
      <c r="G8181" s="16">
        <v>2</v>
      </c>
      <c r="H8181" s="17">
        <v>8190</v>
      </c>
      <c r="I8181" s="3" t="s">
        <v>50</v>
      </c>
      <c r="J8181" s="3" t="s">
        <v>269</v>
      </c>
      <c r="K8181" s="3" t="s">
        <v>52</v>
      </c>
      <c r="L8181" s="3" t="s">
        <v>53</v>
      </c>
      <c r="M8181" s="3" t="s">
        <v>13</v>
      </c>
      <c r="N8181" s="3" t="s">
        <v>71</v>
      </c>
      <c r="O8181" s="3">
        <f>IF(Orders[[#This Row],[currency]]="NGN", (Orders[[#This Row],[Unit Price]]*Orders[[#This Row],[Quantity]]/Details!$M$6), (Orders[[#This Row],[Unit Price]]*Orders[[#This Row],[Quantity]]/Details!$M$5))</f>
        <v>40.746268656716417</v>
      </c>
    </row>
    <row r="8182" spans="1:15" ht="15.75" customHeight="1">
      <c r="A8182" s="15">
        <v>44406.604166666664</v>
      </c>
      <c r="B8182" s="3" t="s">
        <v>266</v>
      </c>
      <c r="C8182" s="3" t="s">
        <v>45</v>
      </c>
      <c r="D8182" s="3" t="s">
        <v>267</v>
      </c>
      <c r="E8182" s="3" t="s">
        <v>844</v>
      </c>
      <c r="F8182" s="3" t="s">
        <v>48</v>
      </c>
      <c r="G8182" s="16">
        <v>0.5</v>
      </c>
      <c r="H8182" s="17">
        <v>7020</v>
      </c>
      <c r="I8182" s="3" t="s">
        <v>50</v>
      </c>
      <c r="J8182" s="3" t="s">
        <v>269</v>
      </c>
      <c r="K8182" s="3" t="s">
        <v>52</v>
      </c>
      <c r="L8182" s="3" t="s">
        <v>53</v>
      </c>
      <c r="M8182" s="3" t="s">
        <v>13</v>
      </c>
      <c r="N8182" s="3" t="s">
        <v>71</v>
      </c>
      <c r="O8182" s="3">
        <f>IF(Orders[[#This Row],[currency]]="NGN", (Orders[[#This Row],[Unit Price]]*Orders[[#This Row],[Quantity]]/Details!$M$6), (Orders[[#This Row],[Unit Price]]*Orders[[#This Row],[Quantity]]/Details!$M$5))</f>
        <v>8.7313432835820901</v>
      </c>
    </row>
    <row r="8183" spans="1:15" ht="15.75" customHeight="1">
      <c r="A8183" s="15">
        <v>44406.604166666664</v>
      </c>
      <c r="B8183" s="3" t="s">
        <v>266</v>
      </c>
      <c r="C8183" s="3" t="s">
        <v>45</v>
      </c>
      <c r="D8183" s="3" t="s">
        <v>267</v>
      </c>
      <c r="E8183" s="3" t="s">
        <v>268</v>
      </c>
      <c r="F8183" s="3" t="s">
        <v>48</v>
      </c>
      <c r="G8183" s="16">
        <v>1</v>
      </c>
      <c r="H8183" s="17">
        <v>6270</v>
      </c>
      <c r="I8183" s="3" t="s">
        <v>50</v>
      </c>
      <c r="J8183" s="3" t="s">
        <v>269</v>
      </c>
      <c r="K8183" s="3" t="s">
        <v>52</v>
      </c>
      <c r="L8183" s="3" t="s">
        <v>53</v>
      </c>
      <c r="M8183" s="3" t="s">
        <v>13</v>
      </c>
      <c r="N8183" s="3" t="s">
        <v>71</v>
      </c>
      <c r="O8183" s="3">
        <f>IF(Orders[[#This Row],[currency]]="NGN", (Orders[[#This Row],[Unit Price]]*Orders[[#This Row],[Quantity]]/Details!$M$6), (Orders[[#This Row],[Unit Price]]*Orders[[#This Row],[Quantity]]/Details!$M$5))</f>
        <v>15.597014925373134</v>
      </c>
    </row>
    <row r="8184" spans="1:15" ht="15.75" customHeight="1">
      <c r="A8184" s="15">
        <v>44406.604166666664</v>
      </c>
      <c r="B8184" s="3" t="s">
        <v>266</v>
      </c>
      <c r="C8184" s="3" t="s">
        <v>45</v>
      </c>
      <c r="D8184" s="3" t="s">
        <v>267</v>
      </c>
      <c r="E8184" s="3" t="s">
        <v>270</v>
      </c>
      <c r="F8184" s="3" t="s">
        <v>48</v>
      </c>
      <c r="G8184" s="16">
        <v>1</v>
      </c>
      <c r="H8184" s="17">
        <v>7430.4</v>
      </c>
      <c r="I8184" s="3" t="s">
        <v>50</v>
      </c>
      <c r="J8184" s="3" t="s">
        <v>269</v>
      </c>
      <c r="K8184" s="3" t="s">
        <v>52</v>
      </c>
      <c r="L8184" s="3" t="s">
        <v>53</v>
      </c>
      <c r="M8184" s="3" t="s">
        <v>13</v>
      </c>
      <c r="N8184" s="3" t="s">
        <v>71</v>
      </c>
      <c r="O8184" s="3">
        <f>IF(Orders[[#This Row],[currency]]="NGN", (Orders[[#This Row],[Unit Price]]*Orders[[#This Row],[Quantity]]/Details!$M$6), (Orders[[#This Row],[Unit Price]]*Orders[[#This Row],[Quantity]]/Details!$M$5))</f>
        <v>18.48358208955224</v>
      </c>
    </row>
    <row r="8185" spans="1:15" ht="15.75" customHeight="1">
      <c r="A8185" s="15">
        <v>44406.604166666664</v>
      </c>
      <c r="B8185" s="3" t="s">
        <v>266</v>
      </c>
      <c r="C8185" s="3" t="s">
        <v>45</v>
      </c>
      <c r="D8185" s="3" t="s">
        <v>267</v>
      </c>
      <c r="E8185" s="3" t="s">
        <v>1636</v>
      </c>
      <c r="F8185" s="3" t="s">
        <v>48</v>
      </c>
      <c r="G8185" s="16">
        <v>0.5</v>
      </c>
      <c r="H8185" s="17">
        <v>5400</v>
      </c>
      <c r="I8185" s="3" t="s">
        <v>50</v>
      </c>
      <c r="J8185" s="3" t="s">
        <v>269</v>
      </c>
      <c r="K8185" s="3" t="s">
        <v>52</v>
      </c>
      <c r="L8185" s="3" t="s">
        <v>53</v>
      </c>
      <c r="M8185" s="3" t="s">
        <v>13</v>
      </c>
      <c r="N8185" s="3" t="s">
        <v>71</v>
      </c>
      <c r="O8185" s="3">
        <f>IF(Orders[[#This Row],[currency]]="NGN", (Orders[[#This Row],[Unit Price]]*Orders[[#This Row],[Quantity]]/Details!$M$6), (Orders[[#This Row],[Unit Price]]*Orders[[#This Row],[Quantity]]/Details!$M$5))</f>
        <v>6.7164179104477615</v>
      </c>
    </row>
    <row r="8186" spans="1:15" ht="15.75" customHeight="1">
      <c r="A8186" s="15">
        <v>44406.604166666664</v>
      </c>
      <c r="B8186" s="3" t="s">
        <v>266</v>
      </c>
      <c r="C8186" s="3" t="s">
        <v>45</v>
      </c>
      <c r="D8186" s="3" t="s">
        <v>267</v>
      </c>
      <c r="E8186" s="3" t="s">
        <v>841</v>
      </c>
      <c r="F8186" s="3" t="s">
        <v>48</v>
      </c>
      <c r="G8186" s="16">
        <v>0.5</v>
      </c>
      <c r="H8186" s="17">
        <v>5100</v>
      </c>
      <c r="I8186" s="3" t="s">
        <v>50</v>
      </c>
      <c r="J8186" s="3" t="s">
        <v>269</v>
      </c>
      <c r="K8186" s="3" t="s">
        <v>52</v>
      </c>
      <c r="L8186" s="3" t="s">
        <v>53</v>
      </c>
      <c r="M8186" s="3" t="s">
        <v>13</v>
      </c>
      <c r="N8186" s="3" t="s">
        <v>71</v>
      </c>
      <c r="O8186" s="3">
        <f>IF(Orders[[#This Row],[currency]]="NGN", (Orders[[#This Row],[Unit Price]]*Orders[[#This Row],[Quantity]]/Details!$M$6), (Orders[[#This Row],[Unit Price]]*Orders[[#This Row],[Quantity]]/Details!$M$5))</f>
        <v>6.3432835820895521</v>
      </c>
    </row>
    <row r="8187" spans="1:15" ht="15.75" customHeight="1">
      <c r="A8187" s="15">
        <v>44406.607638888891</v>
      </c>
      <c r="B8187" s="3" t="s">
        <v>2279</v>
      </c>
      <c r="C8187" s="3" t="s">
        <v>67</v>
      </c>
      <c r="D8187" s="3" t="s">
        <v>92</v>
      </c>
      <c r="E8187" s="3" t="s">
        <v>107</v>
      </c>
      <c r="F8187" s="3" t="s">
        <v>83</v>
      </c>
      <c r="G8187" s="16">
        <v>1</v>
      </c>
      <c r="H8187" s="17">
        <v>2600</v>
      </c>
      <c r="I8187" s="3" t="s">
        <v>50</v>
      </c>
      <c r="J8187" s="3" t="s">
        <v>1302</v>
      </c>
      <c r="K8187" s="3" t="s">
        <v>52</v>
      </c>
      <c r="L8187" s="3" t="s">
        <v>53</v>
      </c>
      <c r="M8187" s="3" t="s">
        <v>13</v>
      </c>
      <c r="N8187" s="3" t="s">
        <v>88</v>
      </c>
      <c r="O8187" s="3">
        <f>IF(Orders[[#This Row],[currency]]="NGN", (Orders[[#This Row],[Unit Price]]*Orders[[#This Row],[Quantity]]/Details!$M$6), (Orders[[#This Row],[Unit Price]]*Orders[[#This Row],[Quantity]]/Details!$M$5))</f>
        <v>6.4676616915422889</v>
      </c>
    </row>
    <row r="8188" spans="1:15" ht="15.75" customHeight="1">
      <c r="A8188" s="15">
        <v>44406.607638888891</v>
      </c>
      <c r="B8188" s="3" t="s">
        <v>2279</v>
      </c>
      <c r="C8188" s="3" t="s">
        <v>67</v>
      </c>
      <c r="D8188" s="3" t="s">
        <v>55</v>
      </c>
      <c r="E8188" s="3" t="s">
        <v>324</v>
      </c>
      <c r="F8188" s="3" t="s">
        <v>64</v>
      </c>
      <c r="G8188" s="16">
        <v>2</v>
      </c>
      <c r="H8188" s="17">
        <v>9700</v>
      </c>
      <c r="I8188" s="3" t="s">
        <v>50</v>
      </c>
      <c r="J8188" s="3" t="s">
        <v>1302</v>
      </c>
      <c r="K8188" s="3" t="s">
        <v>52</v>
      </c>
      <c r="L8188" s="3" t="s">
        <v>53</v>
      </c>
      <c r="M8188" s="3" t="s">
        <v>13</v>
      </c>
      <c r="N8188" s="3" t="s">
        <v>88</v>
      </c>
      <c r="O8188" s="3">
        <f>IF(Orders[[#This Row],[currency]]="NGN", (Orders[[#This Row],[Unit Price]]*Orders[[#This Row],[Quantity]]/Details!$M$6), (Orders[[#This Row],[Unit Price]]*Orders[[#This Row],[Quantity]]/Details!$M$5))</f>
        <v>48.258706467661689</v>
      </c>
    </row>
    <row r="8189" spans="1:15" ht="15.75" customHeight="1">
      <c r="A8189" s="15">
        <v>44406.607638888891</v>
      </c>
      <c r="B8189" s="3" t="s">
        <v>2280</v>
      </c>
      <c r="C8189" s="3" t="s">
        <v>61</v>
      </c>
      <c r="D8189" s="3" t="s">
        <v>81</v>
      </c>
      <c r="E8189" s="3" t="s">
        <v>180</v>
      </c>
      <c r="F8189" s="3" t="s">
        <v>48</v>
      </c>
      <c r="G8189" s="16">
        <v>1</v>
      </c>
      <c r="H8189" s="17">
        <v>109.25</v>
      </c>
      <c r="I8189" s="3" t="s">
        <v>50</v>
      </c>
      <c r="J8189" s="3" t="s">
        <v>96</v>
      </c>
      <c r="K8189" s="3" t="s">
        <v>86</v>
      </c>
      <c r="L8189" s="3" t="s">
        <v>87</v>
      </c>
      <c r="M8189" s="3" t="s">
        <v>10</v>
      </c>
      <c r="N8189" s="3" t="s">
        <v>88</v>
      </c>
      <c r="O8189" s="3">
        <f>IF(Orders[[#This Row],[currency]]="NGN", (Orders[[#This Row],[Unit Price]]*Orders[[#This Row],[Quantity]]/Details!$M$6), (Orders[[#This Row],[Unit Price]]*Orders[[#This Row],[Quantity]]/Details!$M$5))</f>
        <v>7.421875</v>
      </c>
    </row>
    <row r="8190" spans="1:15" ht="15.75" customHeight="1">
      <c r="A8190" s="15">
        <v>44406.607638888891</v>
      </c>
      <c r="B8190" s="3" t="s">
        <v>2280</v>
      </c>
      <c r="C8190" s="3" t="s">
        <v>61</v>
      </c>
      <c r="D8190" s="3" t="s">
        <v>81</v>
      </c>
      <c r="E8190" s="3" t="s">
        <v>183</v>
      </c>
      <c r="F8190" s="3" t="s">
        <v>78</v>
      </c>
      <c r="G8190" s="16">
        <v>1</v>
      </c>
      <c r="H8190" s="17">
        <v>56.99</v>
      </c>
      <c r="I8190" s="3" t="s">
        <v>50</v>
      </c>
      <c r="J8190" s="3" t="s">
        <v>96</v>
      </c>
      <c r="K8190" s="3" t="s">
        <v>86</v>
      </c>
      <c r="L8190" s="3" t="s">
        <v>87</v>
      </c>
      <c r="M8190" s="3" t="s">
        <v>10</v>
      </c>
      <c r="N8190" s="3" t="s">
        <v>88</v>
      </c>
      <c r="O8190" s="3">
        <f>IF(Orders[[#This Row],[currency]]="NGN", (Orders[[#This Row],[Unit Price]]*Orders[[#This Row],[Quantity]]/Details!$M$6), (Orders[[#This Row],[Unit Price]]*Orders[[#This Row],[Quantity]]/Details!$M$5))</f>
        <v>3.871603260869565</v>
      </c>
    </row>
    <row r="8191" spans="1:15" ht="15.75" customHeight="1">
      <c r="A8191" s="15">
        <v>44406.607638888891</v>
      </c>
      <c r="B8191" s="3" t="s">
        <v>2280</v>
      </c>
      <c r="C8191" s="3" t="s">
        <v>61</v>
      </c>
      <c r="D8191" s="3" t="s">
        <v>81</v>
      </c>
      <c r="E8191" s="3" t="s">
        <v>150</v>
      </c>
      <c r="F8191" s="3" t="s">
        <v>83</v>
      </c>
      <c r="G8191" s="16">
        <v>1</v>
      </c>
      <c r="H8191" s="17">
        <v>19.989999999999998</v>
      </c>
      <c r="I8191" s="3" t="s">
        <v>50</v>
      </c>
      <c r="J8191" s="3" t="s">
        <v>96</v>
      </c>
      <c r="K8191" s="3" t="s">
        <v>86</v>
      </c>
      <c r="L8191" s="3" t="s">
        <v>87</v>
      </c>
      <c r="M8191" s="3" t="s">
        <v>10</v>
      </c>
      <c r="N8191" s="3" t="s">
        <v>88</v>
      </c>
      <c r="O8191" s="3">
        <f>IF(Orders[[#This Row],[currency]]="NGN", (Orders[[#This Row],[Unit Price]]*Orders[[#This Row],[Quantity]]/Details!$M$6), (Orders[[#This Row],[Unit Price]]*Orders[[#This Row],[Quantity]]/Details!$M$5))</f>
        <v>1.3580163043478259</v>
      </c>
    </row>
    <row r="8192" spans="1:15" ht="15.75" customHeight="1">
      <c r="A8192" s="15">
        <v>44406.609027777777</v>
      </c>
      <c r="B8192" s="3" t="s">
        <v>303</v>
      </c>
      <c r="C8192" s="3" t="s">
        <v>61</v>
      </c>
      <c r="D8192" s="3" t="s">
        <v>55</v>
      </c>
      <c r="E8192" s="3" t="s">
        <v>77</v>
      </c>
      <c r="F8192" s="3" t="s">
        <v>78</v>
      </c>
      <c r="G8192" s="16">
        <v>5</v>
      </c>
      <c r="H8192" s="17">
        <v>4900</v>
      </c>
      <c r="I8192" s="3" t="s">
        <v>50</v>
      </c>
      <c r="J8192" s="3" t="s">
        <v>2111</v>
      </c>
      <c r="K8192" s="3" t="s">
        <v>52</v>
      </c>
      <c r="L8192" s="3" t="s">
        <v>53</v>
      </c>
      <c r="M8192" s="3" t="s">
        <v>13</v>
      </c>
      <c r="N8192" s="3" t="s">
        <v>71</v>
      </c>
      <c r="O8192" s="3">
        <f>IF(Orders[[#This Row],[currency]]="NGN", (Orders[[#This Row],[Unit Price]]*Orders[[#This Row],[Quantity]]/Details!$M$6), (Orders[[#This Row],[Unit Price]]*Orders[[#This Row],[Quantity]]/Details!$M$5))</f>
        <v>60.945273631840799</v>
      </c>
    </row>
    <row r="8193" spans="1:15" ht="15.75" customHeight="1">
      <c r="A8193" s="15">
        <v>44406.611805555556</v>
      </c>
      <c r="B8193" s="3" t="s">
        <v>601</v>
      </c>
      <c r="C8193" s="3" t="s">
        <v>67</v>
      </c>
      <c r="D8193" s="3" t="s">
        <v>55</v>
      </c>
      <c r="E8193" s="3" t="s">
        <v>2235</v>
      </c>
      <c r="F8193" s="3" t="s">
        <v>78</v>
      </c>
      <c r="G8193" s="16">
        <v>1</v>
      </c>
      <c r="H8193" s="17">
        <v>8350</v>
      </c>
      <c r="I8193" s="3" t="s">
        <v>50</v>
      </c>
      <c r="J8193" s="3" t="s">
        <v>191</v>
      </c>
      <c r="K8193" s="3" t="s">
        <v>52</v>
      </c>
      <c r="L8193" s="3" t="s">
        <v>53</v>
      </c>
      <c r="M8193" s="3" t="s">
        <v>13</v>
      </c>
      <c r="N8193" s="3" t="s">
        <v>71</v>
      </c>
      <c r="O8193" s="3">
        <f>IF(Orders[[#This Row],[currency]]="NGN", (Orders[[#This Row],[Unit Price]]*Orders[[#This Row],[Quantity]]/Details!$M$6), (Orders[[#This Row],[Unit Price]]*Orders[[#This Row],[Quantity]]/Details!$M$5))</f>
        <v>20.771144278606965</v>
      </c>
    </row>
    <row r="8194" spans="1:15" ht="15.75" customHeight="1">
      <c r="A8194" s="15">
        <v>44406.613888888889</v>
      </c>
      <c r="B8194" s="3" t="s">
        <v>644</v>
      </c>
      <c r="C8194" s="3" t="s">
        <v>67</v>
      </c>
      <c r="D8194" s="3" t="s">
        <v>121</v>
      </c>
      <c r="E8194" s="3" t="s">
        <v>122</v>
      </c>
      <c r="F8194" s="3" t="s">
        <v>123</v>
      </c>
      <c r="G8194" s="16">
        <v>2</v>
      </c>
      <c r="H8194" s="17">
        <v>6300</v>
      </c>
      <c r="I8194" s="3" t="s">
        <v>50</v>
      </c>
      <c r="J8194" s="3" t="s">
        <v>379</v>
      </c>
      <c r="K8194" s="3" t="s">
        <v>52</v>
      </c>
      <c r="L8194" s="3" t="s">
        <v>53</v>
      </c>
      <c r="M8194" s="3" t="s">
        <v>13</v>
      </c>
      <c r="N8194" s="3" t="s">
        <v>88</v>
      </c>
      <c r="O8194" s="3">
        <f>IF(Orders[[#This Row],[currency]]="NGN", (Orders[[#This Row],[Unit Price]]*Orders[[#This Row],[Quantity]]/Details!$M$6), (Orders[[#This Row],[Unit Price]]*Orders[[#This Row],[Quantity]]/Details!$M$5))</f>
        <v>31.343283582089551</v>
      </c>
    </row>
    <row r="8195" spans="1:15" ht="15.75" customHeight="1">
      <c r="A8195" s="15">
        <v>44406.615972222222</v>
      </c>
      <c r="B8195" s="3" t="s">
        <v>1278</v>
      </c>
      <c r="C8195" s="3" t="s">
        <v>61</v>
      </c>
      <c r="D8195" s="3" t="s">
        <v>81</v>
      </c>
      <c r="E8195" s="3" t="s">
        <v>113</v>
      </c>
      <c r="F8195" s="3" t="s">
        <v>78</v>
      </c>
      <c r="G8195" s="16">
        <v>1</v>
      </c>
      <c r="H8195" s="17">
        <v>56.3</v>
      </c>
      <c r="I8195" s="3" t="s">
        <v>58</v>
      </c>
      <c r="J8195" s="3" t="s">
        <v>104</v>
      </c>
      <c r="K8195" s="3" t="s">
        <v>86</v>
      </c>
      <c r="L8195" s="3" t="s">
        <v>87</v>
      </c>
      <c r="M8195" s="3" t="s">
        <v>10</v>
      </c>
      <c r="N8195" s="3" t="s">
        <v>88</v>
      </c>
      <c r="O8195" s="3">
        <f>IF(Orders[[#This Row],[currency]]="NGN", (Orders[[#This Row],[Unit Price]]*Orders[[#This Row],[Quantity]]/Details!$M$6), (Orders[[#This Row],[Unit Price]]*Orders[[#This Row],[Quantity]]/Details!$M$5))</f>
        <v>3.824728260869565</v>
      </c>
    </row>
    <row r="8196" spans="1:15" ht="15.75" customHeight="1">
      <c r="A8196" s="15">
        <v>44406.615972222222</v>
      </c>
      <c r="B8196" s="3" t="s">
        <v>1278</v>
      </c>
      <c r="C8196" s="3" t="s">
        <v>61</v>
      </c>
      <c r="D8196" s="3" t="s">
        <v>81</v>
      </c>
      <c r="E8196" s="3" t="s">
        <v>105</v>
      </c>
      <c r="F8196" s="3" t="s">
        <v>83</v>
      </c>
      <c r="G8196" s="16">
        <v>1</v>
      </c>
      <c r="H8196" s="17">
        <v>71.900000000000006</v>
      </c>
      <c r="I8196" s="3" t="s">
        <v>58</v>
      </c>
      <c r="J8196" s="3" t="s">
        <v>104</v>
      </c>
      <c r="K8196" s="3" t="s">
        <v>86</v>
      </c>
      <c r="L8196" s="3" t="s">
        <v>87</v>
      </c>
      <c r="M8196" s="3" t="s">
        <v>10</v>
      </c>
      <c r="N8196" s="3" t="s">
        <v>88</v>
      </c>
      <c r="O8196" s="3">
        <f>IF(Orders[[#This Row],[currency]]="NGN", (Orders[[#This Row],[Unit Price]]*Orders[[#This Row],[Quantity]]/Details!$M$6), (Orders[[#This Row],[Unit Price]]*Orders[[#This Row],[Quantity]]/Details!$M$5))</f>
        <v>4.8845108695652177</v>
      </c>
    </row>
    <row r="8197" spans="1:15" ht="15.75" customHeight="1">
      <c r="A8197" s="15">
        <v>44406.615972222222</v>
      </c>
      <c r="B8197" s="3" t="s">
        <v>1278</v>
      </c>
      <c r="C8197" s="3" t="s">
        <v>61</v>
      </c>
      <c r="D8197" s="3" t="s">
        <v>81</v>
      </c>
      <c r="E8197" s="3" t="s">
        <v>99</v>
      </c>
      <c r="F8197" s="3" t="s">
        <v>64</v>
      </c>
      <c r="G8197" s="16">
        <v>1</v>
      </c>
      <c r="H8197" s="17">
        <v>39.1</v>
      </c>
      <c r="I8197" s="3" t="s">
        <v>58</v>
      </c>
      <c r="J8197" s="3" t="s">
        <v>104</v>
      </c>
      <c r="K8197" s="3" t="s">
        <v>86</v>
      </c>
      <c r="L8197" s="3" t="s">
        <v>87</v>
      </c>
      <c r="M8197" s="3" t="s">
        <v>10</v>
      </c>
      <c r="N8197" s="3" t="s">
        <v>88</v>
      </c>
      <c r="O8197" s="3">
        <f>IF(Orders[[#This Row],[currency]]="NGN", (Orders[[#This Row],[Unit Price]]*Orders[[#This Row],[Quantity]]/Details!$M$6), (Orders[[#This Row],[Unit Price]]*Orders[[#This Row],[Quantity]]/Details!$M$5))</f>
        <v>2.65625</v>
      </c>
    </row>
    <row r="8198" spans="1:15" ht="15.75" customHeight="1">
      <c r="A8198" s="15">
        <v>44406.615972222222</v>
      </c>
      <c r="B8198" s="3" t="s">
        <v>1278</v>
      </c>
      <c r="C8198" s="3" t="s">
        <v>61</v>
      </c>
      <c r="D8198" s="3" t="s">
        <v>81</v>
      </c>
      <c r="E8198" s="3" t="s">
        <v>105</v>
      </c>
      <c r="F8198" s="3" t="s">
        <v>83</v>
      </c>
      <c r="G8198" s="16">
        <v>1</v>
      </c>
      <c r="H8198" s="17">
        <v>89.36</v>
      </c>
      <c r="I8198" s="3" t="s">
        <v>58</v>
      </c>
      <c r="J8198" s="3" t="s">
        <v>104</v>
      </c>
      <c r="K8198" s="3" t="s">
        <v>86</v>
      </c>
      <c r="L8198" s="3" t="s">
        <v>87</v>
      </c>
      <c r="M8198" s="3" t="s">
        <v>10</v>
      </c>
      <c r="N8198" s="3" t="s">
        <v>88</v>
      </c>
      <c r="O8198" s="3">
        <f>IF(Orders[[#This Row],[currency]]="NGN", (Orders[[#This Row],[Unit Price]]*Orders[[#This Row],[Quantity]]/Details!$M$6), (Orders[[#This Row],[Unit Price]]*Orders[[#This Row],[Quantity]]/Details!$M$5))</f>
        <v>6.070652173913043</v>
      </c>
    </row>
    <row r="8199" spans="1:15" ht="15.75" customHeight="1">
      <c r="A8199" s="15">
        <v>44406.615972222222</v>
      </c>
      <c r="B8199" s="3" t="s">
        <v>1278</v>
      </c>
      <c r="C8199" s="3" t="s">
        <v>61</v>
      </c>
      <c r="D8199" s="3" t="s">
        <v>81</v>
      </c>
      <c r="E8199" s="3" t="s">
        <v>105</v>
      </c>
      <c r="F8199" s="3" t="s">
        <v>83</v>
      </c>
      <c r="G8199" s="16">
        <v>1</v>
      </c>
      <c r="H8199" s="17">
        <v>46.64</v>
      </c>
      <c r="I8199" s="3" t="s">
        <v>58</v>
      </c>
      <c r="J8199" s="3" t="s">
        <v>104</v>
      </c>
      <c r="K8199" s="3" t="s">
        <v>86</v>
      </c>
      <c r="L8199" s="3" t="s">
        <v>87</v>
      </c>
      <c r="M8199" s="3" t="s">
        <v>10</v>
      </c>
      <c r="N8199" s="3" t="s">
        <v>88</v>
      </c>
      <c r="O8199" s="3">
        <f>IF(Orders[[#This Row],[currency]]="NGN", (Orders[[#This Row],[Unit Price]]*Orders[[#This Row],[Quantity]]/Details!$M$6), (Orders[[#This Row],[Unit Price]]*Orders[[#This Row],[Quantity]]/Details!$M$5))</f>
        <v>3.168478260869565</v>
      </c>
    </row>
    <row r="8200" spans="1:15" ht="15.75" customHeight="1">
      <c r="A8200" s="15">
        <v>44406.615972222222</v>
      </c>
      <c r="B8200" s="3" t="s">
        <v>1278</v>
      </c>
      <c r="C8200" s="3" t="s">
        <v>61</v>
      </c>
      <c r="D8200" s="3" t="s">
        <v>81</v>
      </c>
      <c r="E8200" s="3" t="s">
        <v>105</v>
      </c>
      <c r="F8200" s="3" t="s">
        <v>83</v>
      </c>
      <c r="G8200" s="16">
        <v>4</v>
      </c>
      <c r="H8200" s="17">
        <v>23.99</v>
      </c>
      <c r="I8200" s="3" t="s">
        <v>58</v>
      </c>
      <c r="J8200" s="3" t="s">
        <v>104</v>
      </c>
      <c r="K8200" s="3" t="s">
        <v>86</v>
      </c>
      <c r="L8200" s="3" t="s">
        <v>87</v>
      </c>
      <c r="M8200" s="3" t="s">
        <v>10</v>
      </c>
      <c r="N8200" s="3" t="s">
        <v>88</v>
      </c>
      <c r="O8200" s="3">
        <f>IF(Orders[[#This Row],[currency]]="NGN", (Orders[[#This Row],[Unit Price]]*Orders[[#This Row],[Quantity]]/Details!$M$6), (Orders[[#This Row],[Unit Price]]*Orders[[#This Row],[Quantity]]/Details!$M$5))</f>
        <v>6.5190217391304337</v>
      </c>
    </row>
    <row r="8201" spans="1:15" ht="15.75" customHeight="1">
      <c r="A8201" s="15">
        <v>44406.615972222222</v>
      </c>
      <c r="B8201" s="3" t="s">
        <v>1278</v>
      </c>
      <c r="C8201" s="3" t="s">
        <v>61</v>
      </c>
      <c r="D8201" s="3" t="s">
        <v>81</v>
      </c>
      <c r="E8201" s="3" t="s">
        <v>150</v>
      </c>
      <c r="F8201" s="3" t="s">
        <v>83</v>
      </c>
      <c r="G8201" s="16">
        <v>2</v>
      </c>
      <c r="H8201" s="17">
        <v>19.989999999999998</v>
      </c>
      <c r="I8201" s="3" t="s">
        <v>58</v>
      </c>
      <c r="J8201" s="3" t="s">
        <v>104</v>
      </c>
      <c r="K8201" s="3" t="s">
        <v>86</v>
      </c>
      <c r="L8201" s="3" t="s">
        <v>87</v>
      </c>
      <c r="M8201" s="3" t="s">
        <v>10</v>
      </c>
      <c r="N8201" s="3" t="s">
        <v>88</v>
      </c>
      <c r="O8201" s="3">
        <f>IF(Orders[[#This Row],[currency]]="NGN", (Orders[[#This Row],[Unit Price]]*Orders[[#This Row],[Quantity]]/Details!$M$6), (Orders[[#This Row],[Unit Price]]*Orders[[#This Row],[Quantity]]/Details!$M$5))</f>
        <v>2.7160326086956519</v>
      </c>
    </row>
    <row r="8202" spans="1:15" ht="15.75" customHeight="1">
      <c r="A8202" s="15">
        <v>44406.624305555553</v>
      </c>
      <c r="B8202" s="3" t="s">
        <v>912</v>
      </c>
      <c r="C8202" s="3" t="s">
        <v>45</v>
      </c>
      <c r="D8202" s="3" t="s">
        <v>55</v>
      </c>
      <c r="E8202" s="3" t="s">
        <v>77</v>
      </c>
      <c r="F8202" s="3" t="s">
        <v>78</v>
      </c>
      <c r="G8202" s="16">
        <v>4</v>
      </c>
      <c r="H8202" s="17">
        <v>4900</v>
      </c>
      <c r="I8202" s="3" t="s">
        <v>50</v>
      </c>
      <c r="J8202" s="3" t="s">
        <v>289</v>
      </c>
      <c r="K8202" s="3" t="s">
        <v>52</v>
      </c>
      <c r="L8202" s="3" t="s">
        <v>53</v>
      </c>
      <c r="M8202" s="3" t="s">
        <v>13</v>
      </c>
      <c r="N8202" s="3" t="s">
        <v>88</v>
      </c>
      <c r="O8202" s="3">
        <f>IF(Orders[[#This Row],[currency]]="NGN", (Orders[[#This Row],[Unit Price]]*Orders[[#This Row],[Quantity]]/Details!$M$6), (Orders[[#This Row],[Unit Price]]*Orders[[#This Row],[Quantity]]/Details!$M$5))</f>
        <v>48.756218905472636</v>
      </c>
    </row>
    <row r="8203" spans="1:15" ht="15.75" customHeight="1">
      <c r="A8203" s="15">
        <v>44406.625</v>
      </c>
      <c r="B8203" s="3" t="s">
        <v>582</v>
      </c>
      <c r="C8203" s="3" t="s">
        <v>45</v>
      </c>
      <c r="D8203" s="3" t="s">
        <v>46</v>
      </c>
      <c r="E8203" s="3" t="s">
        <v>47</v>
      </c>
      <c r="F8203" s="3" t="s">
        <v>48</v>
      </c>
      <c r="G8203" s="16">
        <v>1</v>
      </c>
      <c r="H8203" s="17">
        <v>2550</v>
      </c>
      <c r="I8203" s="3" t="s">
        <v>50</v>
      </c>
      <c r="J8203" s="3" t="s">
        <v>573</v>
      </c>
      <c r="K8203" s="3" t="s">
        <v>52</v>
      </c>
      <c r="L8203" s="3" t="s">
        <v>53</v>
      </c>
      <c r="M8203" s="3" t="s">
        <v>13</v>
      </c>
      <c r="N8203" s="3" t="s">
        <v>54</v>
      </c>
      <c r="O8203" s="3">
        <f>IF(Orders[[#This Row],[currency]]="NGN", (Orders[[#This Row],[Unit Price]]*Orders[[#This Row],[Quantity]]/Details!$M$6), (Orders[[#This Row],[Unit Price]]*Orders[[#This Row],[Quantity]]/Details!$M$5))</f>
        <v>6.3432835820895521</v>
      </c>
    </row>
    <row r="8204" spans="1:15" ht="15.75" customHeight="1">
      <c r="A8204" s="15">
        <v>44406.625</v>
      </c>
      <c r="B8204" s="3" t="s">
        <v>582</v>
      </c>
      <c r="C8204" s="3" t="s">
        <v>45</v>
      </c>
      <c r="D8204" s="3" t="s">
        <v>55</v>
      </c>
      <c r="E8204" s="3" t="s">
        <v>1860</v>
      </c>
      <c r="F8204" s="3" t="s">
        <v>48</v>
      </c>
      <c r="G8204" s="16">
        <v>1</v>
      </c>
      <c r="H8204" s="17">
        <v>5400</v>
      </c>
      <c r="I8204" s="3" t="s">
        <v>50</v>
      </c>
      <c r="J8204" s="3" t="s">
        <v>573</v>
      </c>
      <c r="K8204" s="3" t="s">
        <v>52</v>
      </c>
      <c r="L8204" s="3" t="s">
        <v>53</v>
      </c>
      <c r="M8204" s="3" t="s">
        <v>13</v>
      </c>
      <c r="N8204" s="3" t="s">
        <v>54</v>
      </c>
      <c r="O8204" s="3">
        <f>IF(Orders[[#This Row],[currency]]="NGN", (Orders[[#This Row],[Unit Price]]*Orders[[#This Row],[Quantity]]/Details!$M$6), (Orders[[#This Row],[Unit Price]]*Orders[[#This Row],[Quantity]]/Details!$M$5))</f>
        <v>13.432835820895523</v>
      </c>
    </row>
    <row r="8205" spans="1:15" ht="15.75" customHeight="1">
      <c r="A8205" s="15">
        <v>44406.626388888886</v>
      </c>
      <c r="B8205" s="3" t="s">
        <v>574</v>
      </c>
      <c r="C8205" s="3" t="s">
        <v>61</v>
      </c>
      <c r="D8205" s="3" t="s">
        <v>589</v>
      </c>
      <c r="E8205" s="3" t="s">
        <v>590</v>
      </c>
      <c r="F8205" s="3" t="s">
        <v>48</v>
      </c>
      <c r="G8205" s="16">
        <v>2</v>
      </c>
      <c r="H8205" s="17">
        <v>20500</v>
      </c>
      <c r="I8205" s="3" t="s">
        <v>50</v>
      </c>
      <c r="J8205" s="3" t="s">
        <v>671</v>
      </c>
      <c r="K8205" s="3" t="s">
        <v>52</v>
      </c>
      <c r="L8205" s="3" t="s">
        <v>53</v>
      </c>
      <c r="M8205" s="3" t="s">
        <v>13</v>
      </c>
      <c r="N8205" s="3" t="s">
        <v>71</v>
      </c>
      <c r="O8205" s="3">
        <f>IF(Orders[[#This Row],[currency]]="NGN", (Orders[[#This Row],[Unit Price]]*Orders[[#This Row],[Quantity]]/Details!$M$6), (Orders[[#This Row],[Unit Price]]*Orders[[#This Row],[Quantity]]/Details!$M$5))</f>
        <v>101.99004975124379</v>
      </c>
    </row>
    <row r="8206" spans="1:15" ht="15.75" customHeight="1">
      <c r="A8206" s="15">
        <v>44406.628472222219</v>
      </c>
      <c r="B8206" s="3" t="s">
        <v>1462</v>
      </c>
      <c r="C8206" s="3" t="s">
        <v>61</v>
      </c>
      <c r="D8206" s="3" t="s">
        <v>62</v>
      </c>
      <c r="E8206" s="3" t="s">
        <v>93</v>
      </c>
      <c r="F8206" s="3" t="s">
        <v>64</v>
      </c>
      <c r="G8206" s="16">
        <v>1</v>
      </c>
      <c r="H8206" s="17">
        <v>4020</v>
      </c>
      <c r="I8206" s="3" t="s">
        <v>50</v>
      </c>
      <c r="J8206" s="3" t="s">
        <v>289</v>
      </c>
      <c r="K8206" s="3" t="s">
        <v>52</v>
      </c>
      <c r="L8206" s="3" t="s">
        <v>53</v>
      </c>
      <c r="M8206" s="3" t="s">
        <v>13</v>
      </c>
      <c r="N8206" s="3" t="s">
        <v>54</v>
      </c>
      <c r="O8206" s="3">
        <f>IF(Orders[[#This Row],[currency]]="NGN", (Orders[[#This Row],[Unit Price]]*Orders[[#This Row],[Quantity]]/Details!$M$6), (Orders[[#This Row],[Unit Price]]*Orders[[#This Row],[Quantity]]/Details!$M$5))</f>
        <v>10</v>
      </c>
    </row>
    <row r="8207" spans="1:15" ht="15.75" customHeight="1">
      <c r="A8207" s="15">
        <v>44406.628472222219</v>
      </c>
      <c r="B8207" s="3" t="s">
        <v>1462</v>
      </c>
      <c r="C8207" s="3" t="s">
        <v>61</v>
      </c>
      <c r="D8207" s="3" t="s">
        <v>62</v>
      </c>
      <c r="E8207" s="3" t="s">
        <v>134</v>
      </c>
      <c r="F8207" s="3" t="s">
        <v>64</v>
      </c>
      <c r="G8207" s="16">
        <v>1</v>
      </c>
      <c r="H8207" s="17">
        <v>3770</v>
      </c>
      <c r="I8207" s="3" t="s">
        <v>50</v>
      </c>
      <c r="J8207" s="3" t="s">
        <v>289</v>
      </c>
      <c r="K8207" s="3" t="s">
        <v>52</v>
      </c>
      <c r="L8207" s="3" t="s">
        <v>53</v>
      </c>
      <c r="M8207" s="3" t="s">
        <v>13</v>
      </c>
      <c r="N8207" s="3" t="s">
        <v>54</v>
      </c>
      <c r="O8207" s="3">
        <f>IF(Orders[[#This Row],[currency]]="NGN", (Orders[[#This Row],[Unit Price]]*Orders[[#This Row],[Quantity]]/Details!$M$6), (Orders[[#This Row],[Unit Price]]*Orders[[#This Row],[Quantity]]/Details!$M$5))</f>
        <v>9.378109452736318</v>
      </c>
    </row>
    <row r="8208" spans="1:15" ht="15.75" customHeight="1">
      <c r="A8208" s="15">
        <v>44406.628472222219</v>
      </c>
      <c r="B8208" s="3" t="s">
        <v>1462</v>
      </c>
      <c r="C8208" s="3" t="s">
        <v>61</v>
      </c>
      <c r="D8208" s="3" t="s">
        <v>92</v>
      </c>
      <c r="E8208" s="3" t="s">
        <v>107</v>
      </c>
      <c r="F8208" s="3" t="s">
        <v>83</v>
      </c>
      <c r="G8208" s="16">
        <v>1</v>
      </c>
      <c r="H8208" s="17">
        <v>2500</v>
      </c>
      <c r="I8208" s="3" t="s">
        <v>50</v>
      </c>
      <c r="J8208" s="3" t="s">
        <v>289</v>
      </c>
      <c r="K8208" s="3" t="s">
        <v>52</v>
      </c>
      <c r="L8208" s="3" t="s">
        <v>53</v>
      </c>
      <c r="M8208" s="3" t="s">
        <v>13</v>
      </c>
      <c r="N8208" s="3" t="s">
        <v>54</v>
      </c>
      <c r="O8208" s="3">
        <f>IF(Orders[[#This Row],[currency]]="NGN", (Orders[[#This Row],[Unit Price]]*Orders[[#This Row],[Quantity]]/Details!$M$6), (Orders[[#This Row],[Unit Price]]*Orders[[#This Row],[Quantity]]/Details!$M$5))</f>
        <v>6.2189054726368163</v>
      </c>
    </row>
    <row r="8209" spans="1:15" ht="15.75" customHeight="1">
      <c r="A8209" s="15">
        <v>44406.635416666664</v>
      </c>
      <c r="B8209" s="3" t="s">
        <v>1965</v>
      </c>
      <c r="C8209" s="3" t="s">
        <v>45</v>
      </c>
      <c r="D8209" s="3" t="s">
        <v>62</v>
      </c>
      <c r="E8209" s="3" t="s">
        <v>63</v>
      </c>
      <c r="F8209" s="3" t="s">
        <v>64</v>
      </c>
      <c r="G8209" s="16">
        <v>50</v>
      </c>
      <c r="H8209" s="17">
        <v>2820</v>
      </c>
      <c r="I8209" s="3" t="s">
        <v>50</v>
      </c>
      <c r="J8209" s="3" t="s">
        <v>230</v>
      </c>
      <c r="K8209" s="3" t="s">
        <v>52</v>
      </c>
      <c r="L8209" s="3" t="s">
        <v>53</v>
      </c>
      <c r="M8209" s="3" t="s">
        <v>13</v>
      </c>
      <c r="N8209" s="3" t="s">
        <v>71</v>
      </c>
      <c r="O8209" s="3">
        <f>IF(Orders[[#This Row],[currency]]="NGN", (Orders[[#This Row],[Unit Price]]*Orders[[#This Row],[Quantity]]/Details!$M$6), (Orders[[#This Row],[Unit Price]]*Orders[[#This Row],[Quantity]]/Details!$M$5))</f>
        <v>350.74626865671644</v>
      </c>
    </row>
    <row r="8210" spans="1:15" ht="15.75" customHeight="1">
      <c r="A8210" s="15">
        <v>44406.63958333333</v>
      </c>
      <c r="B8210" s="3" t="s">
        <v>1436</v>
      </c>
      <c r="C8210" s="3" t="s">
        <v>67</v>
      </c>
      <c r="D8210" s="3" t="s">
        <v>362</v>
      </c>
      <c r="E8210" s="3" t="s">
        <v>533</v>
      </c>
      <c r="F8210" s="3" t="s">
        <v>64</v>
      </c>
      <c r="G8210" s="16">
        <v>16</v>
      </c>
      <c r="H8210" s="17">
        <v>1950</v>
      </c>
      <c r="I8210" s="3" t="s">
        <v>50</v>
      </c>
      <c r="J8210" s="3" t="s">
        <v>230</v>
      </c>
      <c r="K8210" s="3" t="s">
        <v>52</v>
      </c>
      <c r="L8210" s="3" t="s">
        <v>53</v>
      </c>
      <c r="M8210" s="3" t="s">
        <v>13</v>
      </c>
      <c r="N8210" s="3" t="s">
        <v>71</v>
      </c>
      <c r="O8210" s="3">
        <f>IF(Orders[[#This Row],[currency]]="NGN", (Orders[[#This Row],[Unit Price]]*Orders[[#This Row],[Quantity]]/Details!$M$6), (Orders[[#This Row],[Unit Price]]*Orders[[#This Row],[Quantity]]/Details!$M$5))</f>
        <v>77.611940298507463</v>
      </c>
    </row>
    <row r="8211" spans="1:15" ht="15.75" customHeight="1">
      <c r="A8211" s="15">
        <v>44406.647222222222</v>
      </c>
      <c r="B8211" s="3" t="s">
        <v>1992</v>
      </c>
      <c r="C8211" s="3" t="s">
        <v>61</v>
      </c>
      <c r="D8211" s="3" t="s">
        <v>126</v>
      </c>
      <c r="E8211" s="3" t="s">
        <v>189</v>
      </c>
      <c r="F8211" s="3" t="s">
        <v>83</v>
      </c>
      <c r="G8211" s="16">
        <v>1</v>
      </c>
      <c r="H8211" s="17">
        <v>4700</v>
      </c>
      <c r="I8211" s="3" t="s">
        <v>50</v>
      </c>
      <c r="J8211" s="3" t="s">
        <v>230</v>
      </c>
      <c r="K8211" s="3" t="s">
        <v>52</v>
      </c>
      <c r="L8211" s="3" t="s">
        <v>53</v>
      </c>
      <c r="M8211" s="3" t="s">
        <v>13</v>
      </c>
      <c r="N8211" s="3" t="s">
        <v>54</v>
      </c>
      <c r="O8211" s="3">
        <f>IF(Orders[[#This Row],[currency]]="NGN", (Orders[[#This Row],[Unit Price]]*Orders[[#This Row],[Quantity]]/Details!$M$6), (Orders[[#This Row],[Unit Price]]*Orders[[#This Row],[Quantity]]/Details!$M$5))</f>
        <v>11.691542288557214</v>
      </c>
    </row>
    <row r="8212" spans="1:15" ht="15.75" customHeight="1">
      <c r="A8212" s="15">
        <v>44406.647916666669</v>
      </c>
      <c r="B8212" s="3" t="s">
        <v>1150</v>
      </c>
      <c r="C8212" s="3" t="s">
        <v>67</v>
      </c>
      <c r="D8212" s="3" t="s">
        <v>362</v>
      </c>
      <c r="E8212" s="3" t="s">
        <v>533</v>
      </c>
      <c r="F8212" s="3" t="s">
        <v>64</v>
      </c>
      <c r="G8212" s="16">
        <v>50</v>
      </c>
      <c r="H8212" s="17">
        <v>1950</v>
      </c>
      <c r="I8212" s="3" t="s">
        <v>50</v>
      </c>
      <c r="J8212" s="3" t="s">
        <v>185</v>
      </c>
      <c r="K8212" s="3" t="s">
        <v>52</v>
      </c>
      <c r="L8212" s="3" t="s">
        <v>53</v>
      </c>
      <c r="M8212" s="3" t="s">
        <v>13</v>
      </c>
      <c r="N8212" s="3" t="s">
        <v>54</v>
      </c>
      <c r="O8212" s="3">
        <f>IF(Orders[[#This Row],[currency]]="NGN", (Orders[[#This Row],[Unit Price]]*Orders[[#This Row],[Quantity]]/Details!$M$6), (Orders[[#This Row],[Unit Price]]*Orders[[#This Row],[Quantity]]/Details!$M$5))</f>
        <v>242.53731343283582</v>
      </c>
    </row>
    <row r="8213" spans="1:15" ht="15.75" customHeight="1">
      <c r="A8213" s="15">
        <v>44406.647916666669</v>
      </c>
      <c r="B8213" s="3" t="s">
        <v>587</v>
      </c>
      <c r="C8213" s="3" t="s">
        <v>45</v>
      </c>
      <c r="D8213" s="3" t="s">
        <v>362</v>
      </c>
      <c r="E8213" s="3" t="s">
        <v>533</v>
      </c>
      <c r="F8213" s="3" t="s">
        <v>64</v>
      </c>
      <c r="G8213" s="16">
        <v>10</v>
      </c>
      <c r="H8213" s="17">
        <v>1950</v>
      </c>
      <c r="I8213" s="3" t="s">
        <v>50</v>
      </c>
      <c r="J8213" s="3" t="s">
        <v>155</v>
      </c>
      <c r="K8213" s="3" t="s">
        <v>52</v>
      </c>
      <c r="L8213" s="3" t="s">
        <v>53</v>
      </c>
      <c r="M8213" s="3" t="s">
        <v>13</v>
      </c>
      <c r="N8213" s="3" t="s">
        <v>54</v>
      </c>
      <c r="O8213" s="3">
        <f>IF(Orders[[#This Row],[currency]]="NGN", (Orders[[#This Row],[Unit Price]]*Orders[[#This Row],[Quantity]]/Details!$M$6), (Orders[[#This Row],[Unit Price]]*Orders[[#This Row],[Quantity]]/Details!$M$5))</f>
        <v>48.507462686567166</v>
      </c>
    </row>
    <row r="8214" spans="1:15" ht="15.75" customHeight="1">
      <c r="A8214" s="15">
        <v>44406.648611111108</v>
      </c>
      <c r="B8214" s="3" t="s">
        <v>1248</v>
      </c>
      <c r="C8214" s="3" t="s">
        <v>67</v>
      </c>
      <c r="D8214" s="3" t="s">
        <v>62</v>
      </c>
      <c r="E8214" s="3" t="s">
        <v>63</v>
      </c>
      <c r="F8214" s="3" t="s">
        <v>64</v>
      </c>
      <c r="G8214" s="16">
        <v>3</v>
      </c>
      <c r="H8214" s="17">
        <v>2500</v>
      </c>
      <c r="I8214" s="3" t="s">
        <v>50</v>
      </c>
      <c r="J8214" s="3" t="s">
        <v>326</v>
      </c>
      <c r="K8214" s="3" t="s">
        <v>52</v>
      </c>
      <c r="L8214" s="3" t="s">
        <v>53</v>
      </c>
      <c r="M8214" s="3" t="s">
        <v>13</v>
      </c>
      <c r="N8214" s="3" t="s">
        <v>71</v>
      </c>
      <c r="O8214" s="3">
        <f>IF(Orders[[#This Row],[currency]]="NGN", (Orders[[#This Row],[Unit Price]]*Orders[[#This Row],[Quantity]]/Details!$M$6), (Orders[[#This Row],[Unit Price]]*Orders[[#This Row],[Quantity]]/Details!$M$5))</f>
        <v>18.656716417910449</v>
      </c>
    </row>
    <row r="8215" spans="1:15" ht="15.75" customHeight="1">
      <c r="A8215" s="15">
        <v>44406.648611111108</v>
      </c>
      <c r="B8215" s="3" t="s">
        <v>1248</v>
      </c>
      <c r="C8215" s="3" t="s">
        <v>67</v>
      </c>
      <c r="D8215" s="3" t="s">
        <v>139</v>
      </c>
      <c r="E8215" s="3" t="s">
        <v>176</v>
      </c>
      <c r="F8215" s="3" t="s">
        <v>141</v>
      </c>
      <c r="G8215" s="16">
        <v>1</v>
      </c>
      <c r="H8215" s="17">
        <v>14300</v>
      </c>
      <c r="I8215" s="3" t="s">
        <v>50</v>
      </c>
      <c r="J8215" s="3" t="s">
        <v>326</v>
      </c>
      <c r="K8215" s="3" t="s">
        <v>52</v>
      </c>
      <c r="L8215" s="3" t="s">
        <v>53</v>
      </c>
      <c r="M8215" s="3" t="s">
        <v>13</v>
      </c>
      <c r="N8215" s="3" t="s">
        <v>71</v>
      </c>
      <c r="O8215" s="3">
        <f>IF(Orders[[#This Row],[currency]]="NGN", (Orders[[#This Row],[Unit Price]]*Orders[[#This Row],[Quantity]]/Details!$M$6), (Orders[[#This Row],[Unit Price]]*Orders[[#This Row],[Quantity]]/Details!$M$5))</f>
        <v>35.572139303482587</v>
      </c>
    </row>
    <row r="8216" spans="1:15" ht="15.75" customHeight="1">
      <c r="A8216" s="15">
        <v>44406.648611111108</v>
      </c>
      <c r="B8216" s="3" t="s">
        <v>1248</v>
      </c>
      <c r="C8216" s="3" t="s">
        <v>67</v>
      </c>
      <c r="D8216" s="3" t="s">
        <v>139</v>
      </c>
      <c r="E8216" s="3" t="s">
        <v>299</v>
      </c>
      <c r="F8216" s="3" t="s">
        <v>141</v>
      </c>
      <c r="G8216" s="16">
        <v>1</v>
      </c>
      <c r="H8216" s="17">
        <v>8250</v>
      </c>
      <c r="I8216" s="3" t="s">
        <v>50</v>
      </c>
      <c r="J8216" s="3" t="s">
        <v>326</v>
      </c>
      <c r="K8216" s="3" t="s">
        <v>52</v>
      </c>
      <c r="L8216" s="3" t="s">
        <v>53</v>
      </c>
      <c r="M8216" s="3" t="s">
        <v>13</v>
      </c>
      <c r="N8216" s="3" t="s">
        <v>71</v>
      </c>
      <c r="O8216" s="3">
        <f>IF(Orders[[#This Row],[currency]]="NGN", (Orders[[#This Row],[Unit Price]]*Orders[[#This Row],[Quantity]]/Details!$M$6), (Orders[[#This Row],[Unit Price]]*Orders[[#This Row],[Quantity]]/Details!$M$5))</f>
        <v>20.522388059701491</v>
      </c>
    </row>
    <row r="8217" spans="1:15" ht="15.75" customHeight="1">
      <c r="A8217" s="15">
        <v>44406.650694444441</v>
      </c>
      <c r="B8217" s="3" t="s">
        <v>309</v>
      </c>
      <c r="C8217" s="3" t="s">
        <v>61</v>
      </c>
      <c r="D8217" s="3" t="s">
        <v>362</v>
      </c>
      <c r="E8217" s="3" t="s">
        <v>533</v>
      </c>
      <c r="F8217" s="3" t="s">
        <v>64</v>
      </c>
      <c r="G8217" s="16">
        <v>10</v>
      </c>
      <c r="H8217" s="17">
        <v>1950</v>
      </c>
      <c r="I8217" s="3" t="s">
        <v>50</v>
      </c>
      <c r="J8217" s="3" t="s">
        <v>310</v>
      </c>
      <c r="K8217" s="3" t="s">
        <v>52</v>
      </c>
      <c r="L8217" s="3" t="s">
        <v>53</v>
      </c>
      <c r="M8217" s="3" t="s">
        <v>13</v>
      </c>
      <c r="N8217" s="3" t="s">
        <v>71</v>
      </c>
      <c r="O8217" s="3">
        <f>IF(Orders[[#This Row],[currency]]="NGN", (Orders[[#This Row],[Unit Price]]*Orders[[#This Row],[Quantity]]/Details!$M$6), (Orders[[#This Row],[Unit Price]]*Orders[[#This Row],[Quantity]]/Details!$M$5))</f>
        <v>48.507462686567166</v>
      </c>
    </row>
    <row r="8218" spans="1:15" ht="15.75" customHeight="1">
      <c r="A8218" s="15">
        <v>44406.654166666667</v>
      </c>
      <c r="B8218" s="3" t="s">
        <v>989</v>
      </c>
      <c r="C8218" s="3" t="s">
        <v>61</v>
      </c>
      <c r="D8218" s="3" t="s">
        <v>362</v>
      </c>
      <c r="E8218" s="3" t="s">
        <v>533</v>
      </c>
      <c r="F8218" s="3" t="s">
        <v>64</v>
      </c>
      <c r="G8218" s="16">
        <v>10</v>
      </c>
      <c r="H8218" s="17">
        <v>1950</v>
      </c>
      <c r="I8218" s="3" t="s">
        <v>50</v>
      </c>
      <c r="J8218" s="3" t="s">
        <v>379</v>
      </c>
      <c r="K8218" s="3" t="s">
        <v>52</v>
      </c>
      <c r="L8218" s="3" t="s">
        <v>53</v>
      </c>
      <c r="M8218" s="3" t="s">
        <v>13</v>
      </c>
      <c r="N8218" s="3" t="s">
        <v>54</v>
      </c>
      <c r="O8218" s="3">
        <f>IF(Orders[[#This Row],[currency]]="NGN", (Orders[[#This Row],[Unit Price]]*Orders[[#This Row],[Quantity]]/Details!$M$6), (Orders[[#This Row],[Unit Price]]*Orders[[#This Row],[Quantity]]/Details!$M$5))</f>
        <v>48.507462686567166</v>
      </c>
    </row>
    <row r="8219" spans="1:15" ht="15.75" customHeight="1">
      <c r="A8219" s="15">
        <v>44406.658333333333</v>
      </c>
      <c r="B8219" s="3" t="s">
        <v>278</v>
      </c>
      <c r="C8219" s="3" t="s">
        <v>45</v>
      </c>
      <c r="D8219" s="3" t="s">
        <v>362</v>
      </c>
      <c r="E8219" s="3" t="s">
        <v>369</v>
      </c>
      <c r="F8219" s="3" t="s">
        <v>64</v>
      </c>
      <c r="G8219" s="16">
        <v>20</v>
      </c>
      <c r="H8219" s="17">
        <v>5050</v>
      </c>
      <c r="I8219" s="3" t="s">
        <v>58</v>
      </c>
      <c r="J8219" s="3" t="s">
        <v>279</v>
      </c>
      <c r="K8219" s="3" t="s">
        <v>52</v>
      </c>
      <c r="L8219" s="3" t="s">
        <v>53</v>
      </c>
      <c r="M8219" s="3" t="s">
        <v>13</v>
      </c>
      <c r="N8219" s="3" t="s">
        <v>71</v>
      </c>
      <c r="O8219" s="3">
        <f>IF(Orders[[#This Row],[currency]]="NGN", (Orders[[#This Row],[Unit Price]]*Orders[[#This Row],[Quantity]]/Details!$M$6), (Orders[[#This Row],[Unit Price]]*Orders[[#This Row],[Quantity]]/Details!$M$5))</f>
        <v>251.24378109452735</v>
      </c>
    </row>
    <row r="8220" spans="1:15" ht="15.75" customHeight="1">
      <c r="A8220" s="15">
        <v>44406.65902777778</v>
      </c>
      <c r="B8220" s="3" t="s">
        <v>974</v>
      </c>
      <c r="C8220" s="3" t="s">
        <v>67</v>
      </c>
      <c r="D8220" s="3" t="s">
        <v>81</v>
      </c>
      <c r="E8220" s="3" t="s">
        <v>82</v>
      </c>
      <c r="F8220" s="3" t="s">
        <v>83</v>
      </c>
      <c r="G8220" s="16">
        <v>2</v>
      </c>
      <c r="H8220" s="17">
        <v>119.95</v>
      </c>
      <c r="I8220" s="3" t="s">
        <v>50</v>
      </c>
      <c r="J8220" s="3" t="s">
        <v>104</v>
      </c>
      <c r="K8220" s="3" t="s">
        <v>86</v>
      </c>
      <c r="L8220" s="3" t="s">
        <v>87</v>
      </c>
      <c r="M8220" s="3" t="s">
        <v>10</v>
      </c>
      <c r="N8220" s="3" t="s">
        <v>88</v>
      </c>
      <c r="O8220" s="3">
        <f>IF(Orders[[#This Row],[currency]]="NGN", (Orders[[#This Row],[Unit Price]]*Orders[[#This Row],[Quantity]]/Details!$M$6), (Orders[[#This Row],[Unit Price]]*Orders[[#This Row],[Quantity]]/Details!$M$5))</f>
        <v>16.297554347826086</v>
      </c>
    </row>
    <row r="8221" spans="1:15" ht="15.75" customHeight="1">
      <c r="A8221" s="15">
        <v>44406.660416666666</v>
      </c>
      <c r="B8221" s="3" t="s">
        <v>484</v>
      </c>
      <c r="C8221" s="3" t="s">
        <v>61</v>
      </c>
      <c r="D8221" s="3" t="s">
        <v>362</v>
      </c>
      <c r="E8221" s="3" t="s">
        <v>533</v>
      </c>
      <c r="F8221" s="3" t="s">
        <v>64</v>
      </c>
      <c r="G8221" s="16">
        <v>10</v>
      </c>
      <c r="H8221" s="17">
        <v>1950</v>
      </c>
      <c r="I8221" s="3" t="s">
        <v>50</v>
      </c>
      <c r="J8221" s="3" t="s">
        <v>2111</v>
      </c>
      <c r="K8221" s="3" t="s">
        <v>52</v>
      </c>
      <c r="L8221" s="3" t="s">
        <v>53</v>
      </c>
      <c r="M8221" s="3" t="s">
        <v>13</v>
      </c>
      <c r="N8221" s="3" t="s">
        <v>71</v>
      </c>
      <c r="O8221" s="3">
        <f>IF(Orders[[#This Row],[currency]]="NGN", (Orders[[#This Row],[Unit Price]]*Orders[[#This Row],[Quantity]]/Details!$M$6), (Orders[[#This Row],[Unit Price]]*Orders[[#This Row],[Quantity]]/Details!$M$5))</f>
        <v>48.507462686567166</v>
      </c>
    </row>
    <row r="8222" spans="1:15" ht="15.75" customHeight="1">
      <c r="A8222" s="15">
        <v>44406.662499999999</v>
      </c>
      <c r="B8222" s="3" t="s">
        <v>1248</v>
      </c>
      <c r="C8222" s="3" t="s">
        <v>67</v>
      </c>
      <c r="D8222" s="3" t="s">
        <v>121</v>
      </c>
      <c r="E8222" s="3" t="s">
        <v>122</v>
      </c>
      <c r="F8222" s="3" t="s">
        <v>123</v>
      </c>
      <c r="G8222" s="16">
        <v>1</v>
      </c>
      <c r="H8222" s="17">
        <v>6300</v>
      </c>
      <c r="I8222" s="3" t="s">
        <v>50</v>
      </c>
      <c r="J8222" s="3" t="s">
        <v>326</v>
      </c>
      <c r="K8222" s="3" t="s">
        <v>52</v>
      </c>
      <c r="L8222" s="3" t="s">
        <v>53</v>
      </c>
      <c r="M8222" s="3" t="s">
        <v>13</v>
      </c>
      <c r="N8222" s="3" t="s">
        <v>71</v>
      </c>
      <c r="O8222" s="3">
        <f>IF(Orders[[#This Row],[currency]]="NGN", (Orders[[#This Row],[Unit Price]]*Orders[[#This Row],[Quantity]]/Details!$M$6), (Orders[[#This Row],[Unit Price]]*Orders[[#This Row],[Quantity]]/Details!$M$5))</f>
        <v>15.671641791044776</v>
      </c>
    </row>
    <row r="8223" spans="1:15" ht="15.75" customHeight="1">
      <c r="A8223" s="15">
        <v>44406.663888888892</v>
      </c>
      <c r="B8223" s="3" t="s">
        <v>1284</v>
      </c>
      <c r="C8223" s="3" t="s">
        <v>45</v>
      </c>
      <c r="D8223" s="3" t="s">
        <v>362</v>
      </c>
      <c r="E8223" s="3" t="s">
        <v>369</v>
      </c>
      <c r="F8223" s="3" t="s">
        <v>64</v>
      </c>
      <c r="G8223" s="16">
        <v>83</v>
      </c>
      <c r="H8223" s="17">
        <v>5050</v>
      </c>
      <c r="I8223" s="3" t="s">
        <v>50</v>
      </c>
      <c r="J8223" s="3" t="s">
        <v>279</v>
      </c>
      <c r="K8223" s="3" t="s">
        <v>52</v>
      </c>
      <c r="L8223" s="3" t="s">
        <v>53</v>
      </c>
      <c r="M8223" s="3" t="s">
        <v>13</v>
      </c>
      <c r="N8223" s="3" t="s">
        <v>71</v>
      </c>
      <c r="O8223" s="3">
        <f>IF(Orders[[#This Row],[currency]]="NGN", (Orders[[#This Row],[Unit Price]]*Orders[[#This Row],[Quantity]]/Details!$M$6), (Orders[[#This Row],[Unit Price]]*Orders[[#This Row],[Quantity]]/Details!$M$5))</f>
        <v>1042.6616915422885</v>
      </c>
    </row>
    <row r="8224" spans="1:15" ht="15.75" customHeight="1">
      <c r="A8224" s="15">
        <v>44406.667361111111</v>
      </c>
      <c r="B8224" s="3" t="s">
        <v>2281</v>
      </c>
      <c r="C8224" s="3" t="s">
        <v>61</v>
      </c>
      <c r="D8224" s="3" t="s">
        <v>267</v>
      </c>
      <c r="E8224" s="3" t="s">
        <v>268</v>
      </c>
      <c r="F8224" s="3" t="s">
        <v>48</v>
      </c>
      <c r="G8224" s="16">
        <v>4</v>
      </c>
      <c r="H8224" s="17">
        <v>6000</v>
      </c>
      <c r="I8224" s="3" t="s">
        <v>58</v>
      </c>
      <c r="J8224" s="3" t="s">
        <v>269</v>
      </c>
      <c r="K8224" s="3" t="s">
        <v>52</v>
      </c>
      <c r="L8224" s="3" t="s">
        <v>53</v>
      </c>
      <c r="M8224" s="3" t="s">
        <v>13</v>
      </c>
      <c r="N8224" s="3" t="s">
        <v>88</v>
      </c>
      <c r="O8224" s="3">
        <f>IF(Orders[[#This Row],[currency]]="NGN", (Orders[[#This Row],[Unit Price]]*Orders[[#This Row],[Quantity]]/Details!$M$6), (Orders[[#This Row],[Unit Price]]*Orders[[#This Row],[Quantity]]/Details!$M$5))</f>
        <v>59.701492537313435</v>
      </c>
    </row>
    <row r="8225" spans="1:15" ht="15.75" customHeight="1">
      <c r="A8225" s="15">
        <v>44406.667361111111</v>
      </c>
      <c r="B8225" s="3" t="s">
        <v>1577</v>
      </c>
      <c r="C8225" s="3" t="s">
        <v>45</v>
      </c>
      <c r="D8225" s="3" t="s">
        <v>121</v>
      </c>
      <c r="E8225" s="3" t="s">
        <v>122</v>
      </c>
      <c r="F8225" s="3" t="s">
        <v>123</v>
      </c>
      <c r="G8225" s="16">
        <v>1</v>
      </c>
      <c r="H8225" s="17">
        <v>6300</v>
      </c>
      <c r="I8225" s="3" t="s">
        <v>50</v>
      </c>
      <c r="J8225" s="3" t="s">
        <v>421</v>
      </c>
      <c r="K8225" s="3" t="s">
        <v>52</v>
      </c>
      <c r="L8225" s="3" t="s">
        <v>53</v>
      </c>
      <c r="M8225" s="3" t="s">
        <v>13</v>
      </c>
      <c r="N8225" s="3" t="s">
        <v>88</v>
      </c>
      <c r="O8225" s="3">
        <f>IF(Orders[[#This Row],[currency]]="NGN", (Orders[[#This Row],[Unit Price]]*Orders[[#This Row],[Quantity]]/Details!$M$6), (Orders[[#This Row],[Unit Price]]*Orders[[#This Row],[Quantity]]/Details!$M$5))</f>
        <v>15.671641791044776</v>
      </c>
    </row>
    <row r="8226" spans="1:15" ht="15.75" customHeight="1">
      <c r="A8226" s="15">
        <v>44406.667361111111</v>
      </c>
      <c r="B8226" s="3" t="s">
        <v>2281</v>
      </c>
      <c r="C8226" s="3" t="s">
        <v>61</v>
      </c>
      <c r="D8226" s="3" t="s">
        <v>55</v>
      </c>
      <c r="E8226" s="3" t="s">
        <v>212</v>
      </c>
      <c r="F8226" s="3" t="s">
        <v>83</v>
      </c>
      <c r="G8226" s="16">
        <v>2</v>
      </c>
      <c r="H8226" s="17">
        <v>4560</v>
      </c>
      <c r="I8226" s="3" t="s">
        <v>50</v>
      </c>
      <c r="J8226" s="3" t="s">
        <v>379</v>
      </c>
      <c r="K8226" s="3" t="s">
        <v>52</v>
      </c>
      <c r="L8226" s="3" t="s">
        <v>53</v>
      </c>
      <c r="M8226" s="3" t="s">
        <v>13</v>
      </c>
      <c r="N8226" s="3" t="s">
        <v>88</v>
      </c>
      <c r="O8226" s="3">
        <f>IF(Orders[[#This Row],[currency]]="NGN", (Orders[[#This Row],[Unit Price]]*Orders[[#This Row],[Quantity]]/Details!$M$6), (Orders[[#This Row],[Unit Price]]*Orders[[#This Row],[Quantity]]/Details!$M$5))</f>
        <v>22.686567164179106</v>
      </c>
    </row>
    <row r="8227" spans="1:15" ht="15.75" customHeight="1">
      <c r="A8227" s="15">
        <v>44406.667361111111</v>
      </c>
      <c r="B8227" s="3" t="s">
        <v>1577</v>
      </c>
      <c r="C8227" s="3" t="s">
        <v>45</v>
      </c>
      <c r="D8227" s="3" t="s">
        <v>55</v>
      </c>
      <c r="E8227" s="3" t="s">
        <v>130</v>
      </c>
      <c r="F8227" s="3" t="s">
        <v>78</v>
      </c>
      <c r="G8227" s="16">
        <v>1</v>
      </c>
      <c r="H8227" s="17">
        <v>17500</v>
      </c>
      <c r="I8227" s="3" t="s">
        <v>50</v>
      </c>
      <c r="J8227" s="3" t="s">
        <v>421</v>
      </c>
      <c r="K8227" s="3" t="s">
        <v>52</v>
      </c>
      <c r="L8227" s="3" t="s">
        <v>53</v>
      </c>
      <c r="M8227" s="3" t="s">
        <v>13</v>
      </c>
      <c r="N8227" s="3" t="s">
        <v>88</v>
      </c>
      <c r="O8227" s="3">
        <f>IF(Orders[[#This Row],[currency]]="NGN", (Orders[[#This Row],[Unit Price]]*Orders[[#This Row],[Quantity]]/Details!$M$6), (Orders[[#This Row],[Unit Price]]*Orders[[#This Row],[Quantity]]/Details!$M$5))</f>
        <v>43.53233830845771</v>
      </c>
    </row>
    <row r="8228" spans="1:15" ht="15.75" customHeight="1">
      <c r="A8228" s="15">
        <v>44406.669444444444</v>
      </c>
      <c r="B8228" s="3" t="s">
        <v>2282</v>
      </c>
      <c r="C8228" s="3" t="s">
        <v>45</v>
      </c>
      <c r="D8228" s="3" t="s">
        <v>46</v>
      </c>
      <c r="E8228" s="3" t="s">
        <v>47</v>
      </c>
      <c r="F8228" s="3" t="s">
        <v>48</v>
      </c>
      <c r="G8228" s="16">
        <v>1</v>
      </c>
      <c r="H8228" s="17">
        <v>2550</v>
      </c>
      <c r="I8228" s="3" t="s">
        <v>58</v>
      </c>
      <c r="J8228" s="3" t="s">
        <v>383</v>
      </c>
      <c r="K8228" s="3" t="s">
        <v>52</v>
      </c>
      <c r="L8228" s="3" t="s">
        <v>53</v>
      </c>
      <c r="M8228" s="3" t="s">
        <v>13</v>
      </c>
      <c r="N8228" s="3" t="s">
        <v>88</v>
      </c>
      <c r="O8228" s="3">
        <f>IF(Orders[[#This Row],[currency]]="NGN", (Orders[[#This Row],[Unit Price]]*Orders[[#This Row],[Quantity]]/Details!$M$6), (Orders[[#This Row],[Unit Price]]*Orders[[#This Row],[Quantity]]/Details!$M$5))</f>
        <v>6.3432835820895521</v>
      </c>
    </row>
    <row r="8229" spans="1:15" ht="15.75" customHeight="1">
      <c r="A8229" s="15">
        <v>44406.669444444444</v>
      </c>
      <c r="B8229" s="3" t="s">
        <v>2282</v>
      </c>
      <c r="C8229" s="3" t="s">
        <v>45</v>
      </c>
      <c r="D8229" s="3" t="s">
        <v>139</v>
      </c>
      <c r="E8229" s="3" t="s">
        <v>299</v>
      </c>
      <c r="F8229" s="3" t="s">
        <v>141</v>
      </c>
      <c r="G8229" s="16">
        <v>1</v>
      </c>
      <c r="H8229" s="17">
        <v>8150</v>
      </c>
      <c r="I8229" s="3" t="s">
        <v>58</v>
      </c>
      <c r="J8229" s="3" t="s">
        <v>383</v>
      </c>
      <c r="K8229" s="3" t="s">
        <v>52</v>
      </c>
      <c r="L8229" s="3" t="s">
        <v>53</v>
      </c>
      <c r="M8229" s="3" t="s">
        <v>13</v>
      </c>
      <c r="N8229" s="3" t="s">
        <v>88</v>
      </c>
      <c r="O8229" s="3">
        <f>IF(Orders[[#This Row],[currency]]="NGN", (Orders[[#This Row],[Unit Price]]*Orders[[#This Row],[Quantity]]/Details!$M$6), (Orders[[#This Row],[Unit Price]]*Orders[[#This Row],[Quantity]]/Details!$M$5))</f>
        <v>20.273631840796021</v>
      </c>
    </row>
    <row r="8230" spans="1:15" ht="15.75" customHeight="1">
      <c r="A8230" s="15">
        <v>44406.669444444444</v>
      </c>
      <c r="B8230" s="3" t="s">
        <v>2282</v>
      </c>
      <c r="C8230" s="3" t="s">
        <v>45</v>
      </c>
      <c r="D8230" s="3" t="s">
        <v>139</v>
      </c>
      <c r="E8230" s="3" t="s">
        <v>140</v>
      </c>
      <c r="F8230" s="3" t="s">
        <v>141</v>
      </c>
      <c r="G8230" s="16">
        <v>1</v>
      </c>
      <c r="H8230" s="17">
        <v>5150</v>
      </c>
      <c r="I8230" s="3" t="s">
        <v>58</v>
      </c>
      <c r="J8230" s="3" t="s">
        <v>383</v>
      </c>
      <c r="K8230" s="3" t="s">
        <v>52</v>
      </c>
      <c r="L8230" s="3" t="s">
        <v>53</v>
      </c>
      <c r="M8230" s="3" t="s">
        <v>13</v>
      </c>
      <c r="N8230" s="3" t="s">
        <v>88</v>
      </c>
      <c r="O8230" s="3">
        <f>IF(Orders[[#This Row],[currency]]="NGN", (Orders[[#This Row],[Unit Price]]*Orders[[#This Row],[Quantity]]/Details!$M$6), (Orders[[#This Row],[Unit Price]]*Orders[[#This Row],[Quantity]]/Details!$M$5))</f>
        <v>12.810945273631841</v>
      </c>
    </row>
    <row r="8231" spans="1:15" ht="15.75" customHeight="1">
      <c r="A8231" s="15">
        <v>44406.67083333333</v>
      </c>
      <c r="B8231" s="3" t="s">
        <v>1672</v>
      </c>
      <c r="C8231" s="3" t="s">
        <v>45</v>
      </c>
      <c r="D8231" s="3" t="s">
        <v>362</v>
      </c>
      <c r="E8231" s="3" t="s">
        <v>533</v>
      </c>
      <c r="F8231" s="3" t="s">
        <v>64</v>
      </c>
      <c r="G8231" s="16">
        <v>20</v>
      </c>
      <c r="H8231" s="17">
        <v>1950</v>
      </c>
      <c r="I8231" s="3" t="s">
        <v>50</v>
      </c>
      <c r="J8231" s="3" t="s">
        <v>326</v>
      </c>
      <c r="K8231" s="3" t="s">
        <v>52</v>
      </c>
      <c r="L8231" s="3" t="s">
        <v>53</v>
      </c>
      <c r="M8231" s="3" t="s">
        <v>13</v>
      </c>
      <c r="N8231" s="3" t="s">
        <v>71</v>
      </c>
      <c r="O8231" s="3">
        <f>IF(Orders[[#This Row],[currency]]="NGN", (Orders[[#This Row],[Unit Price]]*Orders[[#This Row],[Quantity]]/Details!$M$6), (Orders[[#This Row],[Unit Price]]*Orders[[#This Row],[Quantity]]/Details!$M$5))</f>
        <v>97.014925373134332</v>
      </c>
    </row>
    <row r="8232" spans="1:15" ht="15.75" customHeight="1">
      <c r="A8232" s="15">
        <v>44406.671527777777</v>
      </c>
      <c r="B8232" s="3" t="s">
        <v>532</v>
      </c>
      <c r="C8232" s="3" t="s">
        <v>67</v>
      </c>
      <c r="D8232" s="3" t="s">
        <v>362</v>
      </c>
      <c r="E8232" s="3" t="s">
        <v>533</v>
      </c>
      <c r="F8232" s="3" t="s">
        <v>64</v>
      </c>
      <c r="G8232" s="16">
        <v>30</v>
      </c>
      <c r="H8232" s="17">
        <v>1950</v>
      </c>
      <c r="I8232" s="3" t="s">
        <v>50</v>
      </c>
      <c r="J8232" s="3" t="s">
        <v>185</v>
      </c>
      <c r="K8232" s="3" t="s">
        <v>52</v>
      </c>
      <c r="L8232" s="3" t="s">
        <v>53</v>
      </c>
      <c r="M8232" s="3" t="s">
        <v>13</v>
      </c>
      <c r="N8232" s="3" t="s">
        <v>54</v>
      </c>
      <c r="O8232" s="3">
        <f>IF(Orders[[#This Row],[currency]]="NGN", (Orders[[#This Row],[Unit Price]]*Orders[[#This Row],[Quantity]]/Details!$M$6), (Orders[[#This Row],[Unit Price]]*Orders[[#This Row],[Quantity]]/Details!$M$5))</f>
        <v>145.52238805970148</v>
      </c>
    </row>
    <row r="8233" spans="1:15" ht="15.75" customHeight="1">
      <c r="A8233" s="15">
        <v>44406.672222222223</v>
      </c>
      <c r="B8233" s="3" t="s">
        <v>1503</v>
      </c>
      <c r="C8233" s="3" t="s">
        <v>67</v>
      </c>
      <c r="D8233" s="3" t="s">
        <v>139</v>
      </c>
      <c r="E8233" s="3" t="s">
        <v>299</v>
      </c>
      <c r="F8233" s="3" t="s">
        <v>141</v>
      </c>
      <c r="G8233" s="16">
        <v>1</v>
      </c>
      <c r="H8233" s="17">
        <v>8150</v>
      </c>
      <c r="I8233" s="3" t="s">
        <v>50</v>
      </c>
      <c r="J8233" s="3" t="s">
        <v>1489</v>
      </c>
      <c r="K8233" s="3" t="s">
        <v>52</v>
      </c>
      <c r="L8233" s="3" t="s">
        <v>53</v>
      </c>
      <c r="M8233" s="3" t="s">
        <v>13</v>
      </c>
      <c r="N8233" s="3" t="s">
        <v>71</v>
      </c>
      <c r="O8233" s="3">
        <f>IF(Orders[[#This Row],[currency]]="NGN", (Orders[[#This Row],[Unit Price]]*Orders[[#This Row],[Quantity]]/Details!$M$6), (Orders[[#This Row],[Unit Price]]*Orders[[#This Row],[Quantity]]/Details!$M$5))</f>
        <v>20.273631840796021</v>
      </c>
    </row>
    <row r="8234" spans="1:15" ht="15.75" customHeight="1">
      <c r="A8234" s="15">
        <v>44406.675000000003</v>
      </c>
      <c r="B8234" s="3" t="s">
        <v>1277</v>
      </c>
      <c r="C8234" s="3" t="s">
        <v>61</v>
      </c>
      <c r="D8234" s="3" t="s">
        <v>81</v>
      </c>
      <c r="E8234" s="3" t="s">
        <v>271</v>
      </c>
      <c r="F8234" s="3" t="s">
        <v>78</v>
      </c>
      <c r="G8234" s="16">
        <v>1</v>
      </c>
      <c r="H8234" s="17">
        <v>58.44</v>
      </c>
      <c r="I8234" s="3" t="s">
        <v>50</v>
      </c>
      <c r="J8234" s="3" t="s">
        <v>85</v>
      </c>
      <c r="K8234" s="3" t="s">
        <v>86</v>
      </c>
      <c r="L8234" s="3" t="s">
        <v>87</v>
      </c>
      <c r="M8234" s="3" t="s">
        <v>10</v>
      </c>
      <c r="N8234" s="3" t="s">
        <v>88</v>
      </c>
      <c r="O8234" s="3">
        <f>IF(Orders[[#This Row],[currency]]="NGN", (Orders[[#This Row],[Unit Price]]*Orders[[#This Row],[Quantity]]/Details!$M$6), (Orders[[#This Row],[Unit Price]]*Orders[[#This Row],[Quantity]]/Details!$M$5))</f>
        <v>3.9701086956521734</v>
      </c>
    </row>
    <row r="8235" spans="1:15" ht="15.75" customHeight="1">
      <c r="A8235" s="15">
        <v>44406.675000000003</v>
      </c>
      <c r="B8235" s="3" t="s">
        <v>1277</v>
      </c>
      <c r="C8235" s="3" t="s">
        <v>61</v>
      </c>
      <c r="D8235" s="3" t="s">
        <v>81</v>
      </c>
      <c r="E8235" s="3" t="s">
        <v>234</v>
      </c>
      <c r="F8235" s="3" t="s">
        <v>78</v>
      </c>
      <c r="G8235" s="16">
        <v>1</v>
      </c>
      <c r="H8235" s="17">
        <v>95.84</v>
      </c>
      <c r="I8235" s="3" t="s">
        <v>50</v>
      </c>
      <c r="J8235" s="3" t="s">
        <v>85</v>
      </c>
      <c r="K8235" s="3" t="s">
        <v>86</v>
      </c>
      <c r="L8235" s="3" t="s">
        <v>87</v>
      </c>
      <c r="M8235" s="3" t="s">
        <v>10</v>
      </c>
      <c r="N8235" s="3" t="s">
        <v>88</v>
      </c>
      <c r="O8235" s="3">
        <f>IF(Orders[[#This Row],[currency]]="NGN", (Orders[[#This Row],[Unit Price]]*Orders[[#This Row],[Quantity]]/Details!$M$6), (Orders[[#This Row],[Unit Price]]*Orders[[#This Row],[Quantity]]/Details!$M$5))</f>
        <v>6.5108695652173916</v>
      </c>
    </row>
    <row r="8236" spans="1:15" ht="15.75" customHeight="1">
      <c r="A8236" s="15">
        <v>44406.675000000003</v>
      </c>
      <c r="B8236" s="3" t="s">
        <v>1277</v>
      </c>
      <c r="C8236" s="3" t="s">
        <v>61</v>
      </c>
      <c r="D8236" s="3" t="s">
        <v>81</v>
      </c>
      <c r="E8236" s="3" t="s">
        <v>183</v>
      </c>
      <c r="F8236" s="3" t="s">
        <v>78</v>
      </c>
      <c r="G8236" s="16">
        <v>1</v>
      </c>
      <c r="H8236" s="17">
        <v>56.99</v>
      </c>
      <c r="I8236" s="3" t="s">
        <v>50</v>
      </c>
      <c r="J8236" s="3" t="s">
        <v>85</v>
      </c>
      <c r="K8236" s="3" t="s">
        <v>86</v>
      </c>
      <c r="L8236" s="3" t="s">
        <v>87</v>
      </c>
      <c r="M8236" s="3" t="s">
        <v>10</v>
      </c>
      <c r="N8236" s="3" t="s">
        <v>88</v>
      </c>
      <c r="O8236" s="3">
        <f>IF(Orders[[#This Row],[currency]]="NGN", (Orders[[#This Row],[Unit Price]]*Orders[[#This Row],[Quantity]]/Details!$M$6), (Orders[[#This Row],[Unit Price]]*Orders[[#This Row],[Quantity]]/Details!$M$5))</f>
        <v>3.871603260869565</v>
      </c>
    </row>
    <row r="8237" spans="1:15" ht="15.75" customHeight="1">
      <c r="A8237" s="15">
        <v>44406.675694444442</v>
      </c>
      <c r="B8237" s="3" t="s">
        <v>1276</v>
      </c>
      <c r="C8237" s="3" t="s">
        <v>45</v>
      </c>
      <c r="D8237" s="3" t="s">
        <v>81</v>
      </c>
      <c r="E8237" s="3" t="s">
        <v>105</v>
      </c>
      <c r="F8237" s="3" t="s">
        <v>83</v>
      </c>
      <c r="G8237" s="16">
        <v>2</v>
      </c>
      <c r="H8237" s="17">
        <v>23.99</v>
      </c>
      <c r="I8237" s="3" t="s">
        <v>50</v>
      </c>
      <c r="J8237" s="3" t="s">
        <v>104</v>
      </c>
      <c r="K8237" s="3" t="s">
        <v>86</v>
      </c>
      <c r="L8237" s="3" t="s">
        <v>87</v>
      </c>
      <c r="M8237" s="3" t="s">
        <v>10</v>
      </c>
      <c r="N8237" s="3" t="s">
        <v>88</v>
      </c>
      <c r="O8237" s="3">
        <f>IF(Orders[[#This Row],[currency]]="NGN", (Orders[[#This Row],[Unit Price]]*Orders[[#This Row],[Quantity]]/Details!$M$6), (Orders[[#This Row],[Unit Price]]*Orders[[#This Row],[Quantity]]/Details!$M$5))</f>
        <v>3.2595108695652169</v>
      </c>
    </row>
    <row r="8238" spans="1:15" ht="15.75" customHeight="1">
      <c r="A8238" s="15">
        <v>44406.675694444442</v>
      </c>
      <c r="B8238" s="3" t="s">
        <v>1276</v>
      </c>
      <c r="C8238" s="3" t="s">
        <v>45</v>
      </c>
      <c r="D8238" s="3" t="s">
        <v>81</v>
      </c>
      <c r="E8238" s="3" t="s">
        <v>99</v>
      </c>
      <c r="F8238" s="3" t="s">
        <v>64</v>
      </c>
      <c r="G8238" s="16">
        <v>2</v>
      </c>
      <c r="H8238" s="17">
        <v>39.1</v>
      </c>
      <c r="I8238" s="3" t="s">
        <v>50</v>
      </c>
      <c r="J8238" s="3" t="s">
        <v>104</v>
      </c>
      <c r="K8238" s="3" t="s">
        <v>86</v>
      </c>
      <c r="L8238" s="3" t="s">
        <v>87</v>
      </c>
      <c r="M8238" s="3" t="s">
        <v>10</v>
      </c>
      <c r="N8238" s="3" t="s">
        <v>88</v>
      </c>
      <c r="O8238" s="3">
        <f>IF(Orders[[#This Row],[currency]]="NGN", (Orders[[#This Row],[Unit Price]]*Orders[[#This Row],[Quantity]]/Details!$M$6), (Orders[[#This Row],[Unit Price]]*Orders[[#This Row],[Quantity]]/Details!$M$5))</f>
        <v>5.3125</v>
      </c>
    </row>
    <row r="8239" spans="1:15" ht="15.75" customHeight="1">
      <c r="A8239" s="15">
        <v>44406.675694444442</v>
      </c>
      <c r="B8239" s="3" t="s">
        <v>1276</v>
      </c>
      <c r="C8239" s="3" t="s">
        <v>45</v>
      </c>
      <c r="D8239" s="3" t="s">
        <v>81</v>
      </c>
      <c r="E8239" s="3" t="s">
        <v>97</v>
      </c>
      <c r="F8239" s="3" t="s">
        <v>83</v>
      </c>
      <c r="G8239" s="16">
        <v>2</v>
      </c>
      <c r="H8239" s="17">
        <v>42.5</v>
      </c>
      <c r="I8239" s="3" t="s">
        <v>50</v>
      </c>
      <c r="J8239" s="3" t="s">
        <v>104</v>
      </c>
      <c r="K8239" s="3" t="s">
        <v>86</v>
      </c>
      <c r="L8239" s="3" t="s">
        <v>87</v>
      </c>
      <c r="M8239" s="3" t="s">
        <v>10</v>
      </c>
      <c r="N8239" s="3" t="s">
        <v>88</v>
      </c>
      <c r="O8239" s="3">
        <f>IF(Orders[[#This Row],[currency]]="NGN", (Orders[[#This Row],[Unit Price]]*Orders[[#This Row],[Quantity]]/Details!$M$6), (Orders[[#This Row],[Unit Price]]*Orders[[#This Row],[Quantity]]/Details!$M$5))</f>
        <v>5.7744565217391299</v>
      </c>
    </row>
    <row r="8240" spans="1:15" ht="15.75" customHeight="1">
      <c r="A8240" s="15">
        <v>44406.677777777775</v>
      </c>
      <c r="B8240" s="3" t="s">
        <v>1304</v>
      </c>
      <c r="C8240" s="3" t="s">
        <v>61</v>
      </c>
      <c r="D8240" s="3" t="s">
        <v>62</v>
      </c>
      <c r="E8240" s="3" t="s">
        <v>560</v>
      </c>
      <c r="F8240" s="3" t="s">
        <v>64</v>
      </c>
      <c r="G8240" s="16">
        <v>1</v>
      </c>
      <c r="H8240" s="17">
        <v>14000</v>
      </c>
      <c r="I8240" s="3" t="s">
        <v>50</v>
      </c>
      <c r="J8240" s="3" t="s">
        <v>1825</v>
      </c>
      <c r="K8240" s="3" t="s">
        <v>52</v>
      </c>
      <c r="L8240" s="3" t="s">
        <v>53</v>
      </c>
      <c r="M8240" s="3" t="s">
        <v>13</v>
      </c>
      <c r="N8240" s="3" t="s">
        <v>54</v>
      </c>
      <c r="O8240" s="3">
        <f>IF(Orders[[#This Row],[currency]]="NGN", (Orders[[#This Row],[Unit Price]]*Orders[[#This Row],[Quantity]]/Details!$M$6), (Orders[[#This Row],[Unit Price]]*Orders[[#This Row],[Quantity]]/Details!$M$5))</f>
        <v>34.82587064676617</v>
      </c>
    </row>
    <row r="8241" spans="1:15" ht="15.75" customHeight="1">
      <c r="A8241" s="15">
        <v>44406.677777777775</v>
      </c>
      <c r="B8241" s="3" t="s">
        <v>1304</v>
      </c>
      <c r="C8241" s="3" t="s">
        <v>61</v>
      </c>
      <c r="D8241" s="3" t="s">
        <v>126</v>
      </c>
      <c r="E8241" s="3" t="s">
        <v>136</v>
      </c>
      <c r="F8241" s="3" t="s">
        <v>78</v>
      </c>
      <c r="G8241" s="16">
        <v>1</v>
      </c>
      <c r="H8241" s="17">
        <v>7210</v>
      </c>
      <c r="I8241" s="3" t="s">
        <v>50</v>
      </c>
      <c r="J8241" s="3" t="s">
        <v>1825</v>
      </c>
      <c r="K8241" s="3" t="s">
        <v>52</v>
      </c>
      <c r="L8241" s="3" t="s">
        <v>53</v>
      </c>
      <c r="M8241" s="3" t="s">
        <v>13</v>
      </c>
      <c r="N8241" s="3" t="s">
        <v>54</v>
      </c>
      <c r="O8241" s="3">
        <f>IF(Orders[[#This Row],[currency]]="NGN", (Orders[[#This Row],[Unit Price]]*Orders[[#This Row],[Quantity]]/Details!$M$6), (Orders[[#This Row],[Unit Price]]*Orders[[#This Row],[Quantity]]/Details!$M$5))</f>
        <v>17.935323383084576</v>
      </c>
    </row>
    <row r="8242" spans="1:15" ht="15.75" customHeight="1">
      <c r="A8242" s="15">
        <v>44406.679861111108</v>
      </c>
      <c r="B8242" s="3" t="s">
        <v>2054</v>
      </c>
      <c r="C8242" s="3" t="s">
        <v>67</v>
      </c>
      <c r="D8242" s="3" t="s">
        <v>81</v>
      </c>
      <c r="E8242" s="3" t="s">
        <v>180</v>
      </c>
      <c r="F8242" s="3" t="s">
        <v>48</v>
      </c>
      <c r="G8242" s="16">
        <v>1</v>
      </c>
      <c r="H8242" s="17">
        <v>109.25</v>
      </c>
      <c r="I8242" s="3" t="s">
        <v>50</v>
      </c>
      <c r="J8242" s="3" t="s">
        <v>104</v>
      </c>
      <c r="K8242" s="3" t="s">
        <v>86</v>
      </c>
      <c r="L8242" s="3" t="s">
        <v>87</v>
      </c>
      <c r="M8242" s="3" t="s">
        <v>10</v>
      </c>
      <c r="N8242" s="3" t="s">
        <v>88</v>
      </c>
      <c r="O8242" s="3">
        <f>IF(Orders[[#This Row],[currency]]="NGN", (Orders[[#This Row],[Unit Price]]*Orders[[#This Row],[Quantity]]/Details!$M$6), (Orders[[#This Row],[Unit Price]]*Orders[[#This Row],[Quantity]]/Details!$M$5))</f>
        <v>7.421875</v>
      </c>
    </row>
    <row r="8243" spans="1:15" ht="15.75" customHeight="1">
      <c r="A8243" s="15">
        <v>44406.680555555555</v>
      </c>
      <c r="B8243" s="3" t="s">
        <v>2283</v>
      </c>
      <c r="C8243" s="3" t="s">
        <v>61</v>
      </c>
      <c r="D8243" s="3" t="s">
        <v>589</v>
      </c>
      <c r="E8243" s="3" t="s">
        <v>590</v>
      </c>
      <c r="F8243" s="3" t="s">
        <v>48</v>
      </c>
      <c r="G8243" s="16">
        <v>5</v>
      </c>
      <c r="H8243" s="17">
        <v>20500</v>
      </c>
      <c r="I8243" s="3" t="s">
        <v>50</v>
      </c>
      <c r="J8243" s="3" t="s">
        <v>289</v>
      </c>
      <c r="K8243" s="3" t="s">
        <v>52</v>
      </c>
      <c r="L8243" s="3" t="s">
        <v>53</v>
      </c>
      <c r="M8243" s="3" t="s">
        <v>13</v>
      </c>
      <c r="N8243" s="3" t="s">
        <v>71</v>
      </c>
      <c r="O8243" s="3">
        <f>IF(Orders[[#This Row],[currency]]="NGN", (Orders[[#This Row],[Unit Price]]*Orders[[#This Row],[Quantity]]/Details!$M$6), (Orders[[#This Row],[Unit Price]]*Orders[[#This Row],[Quantity]]/Details!$M$5))</f>
        <v>254.97512437810946</v>
      </c>
    </row>
    <row r="8244" spans="1:15" ht="15.75" customHeight="1">
      <c r="A8244" s="15">
        <v>44406.684027777781</v>
      </c>
      <c r="B8244" s="3" t="s">
        <v>1055</v>
      </c>
      <c r="C8244" s="3" t="s">
        <v>61</v>
      </c>
      <c r="D8244" s="3" t="s">
        <v>362</v>
      </c>
      <c r="E8244" s="3" t="s">
        <v>533</v>
      </c>
      <c r="F8244" s="3" t="s">
        <v>64</v>
      </c>
      <c r="G8244" s="16">
        <v>7</v>
      </c>
      <c r="H8244" s="17">
        <v>1950</v>
      </c>
      <c r="I8244" s="3" t="s">
        <v>50</v>
      </c>
      <c r="J8244" s="3" t="s">
        <v>230</v>
      </c>
      <c r="K8244" s="3" t="s">
        <v>52</v>
      </c>
      <c r="L8244" s="3" t="s">
        <v>53</v>
      </c>
      <c r="M8244" s="3" t="s">
        <v>13</v>
      </c>
      <c r="N8244" s="3" t="s">
        <v>54</v>
      </c>
      <c r="O8244" s="3">
        <f>IF(Orders[[#This Row],[currency]]="NGN", (Orders[[#This Row],[Unit Price]]*Orders[[#This Row],[Quantity]]/Details!$M$6), (Orders[[#This Row],[Unit Price]]*Orders[[#This Row],[Quantity]]/Details!$M$5))</f>
        <v>33.955223880597018</v>
      </c>
    </row>
    <row r="8245" spans="1:15" ht="15.75" customHeight="1">
      <c r="A8245" s="15">
        <v>44406.690972222219</v>
      </c>
      <c r="B8245" s="3" t="s">
        <v>1279</v>
      </c>
      <c r="C8245" s="3" t="s">
        <v>67</v>
      </c>
      <c r="D8245" s="3" t="s">
        <v>81</v>
      </c>
      <c r="E8245" s="3" t="s">
        <v>105</v>
      </c>
      <c r="F8245" s="3" t="s">
        <v>83</v>
      </c>
      <c r="G8245" s="16">
        <v>3</v>
      </c>
      <c r="H8245" s="17">
        <v>40.840000000000003</v>
      </c>
      <c r="I8245" s="3" t="s">
        <v>50</v>
      </c>
      <c r="J8245" s="3" t="s">
        <v>104</v>
      </c>
      <c r="K8245" s="3" t="s">
        <v>86</v>
      </c>
      <c r="L8245" s="3" t="s">
        <v>87</v>
      </c>
      <c r="M8245" s="3" t="s">
        <v>10</v>
      </c>
      <c r="N8245" s="3" t="s">
        <v>88</v>
      </c>
      <c r="O8245" s="3">
        <f>IF(Orders[[#This Row],[currency]]="NGN", (Orders[[#This Row],[Unit Price]]*Orders[[#This Row],[Quantity]]/Details!$M$6), (Orders[[#This Row],[Unit Price]]*Orders[[#This Row],[Quantity]]/Details!$M$5))</f>
        <v>8.3233695652173925</v>
      </c>
    </row>
    <row r="8246" spans="1:15" ht="15.75" customHeight="1">
      <c r="A8246" s="15">
        <v>44406.690972222219</v>
      </c>
      <c r="B8246" s="3" t="s">
        <v>1279</v>
      </c>
      <c r="C8246" s="3" t="s">
        <v>67</v>
      </c>
      <c r="D8246" s="3" t="s">
        <v>81</v>
      </c>
      <c r="E8246" s="3" t="s">
        <v>271</v>
      </c>
      <c r="F8246" s="3" t="s">
        <v>78</v>
      </c>
      <c r="G8246" s="16">
        <v>1</v>
      </c>
      <c r="H8246" s="17">
        <v>58.44</v>
      </c>
      <c r="I8246" s="3" t="s">
        <v>50</v>
      </c>
      <c r="J8246" s="3" t="s">
        <v>104</v>
      </c>
      <c r="K8246" s="3" t="s">
        <v>86</v>
      </c>
      <c r="L8246" s="3" t="s">
        <v>87</v>
      </c>
      <c r="M8246" s="3" t="s">
        <v>10</v>
      </c>
      <c r="N8246" s="3" t="s">
        <v>88</v>
      </c>
      <c r="O8246" s="3">
        <f>IF(Orders[[#This Row],[currency]]="NGN", (Orders[[#This Row],[Unit Price]]*Orders[[#This Row],[Quantity]]/Details!$M$6), (Orders[[#This Row],[Unit Price]]*Orders[[#This Row],[Quantity]]/Details!$M$5))</f>
        <v>3.9701086956521734</v>
      </c>
    </row>
    <row r="8247" spans="1:15" ht="15.75" customHeight="1">
      <c r="A8247" s="15">
        <v>44406.690972222219</v>
      </c>
      <c r="B8247" s="3" t="s">
        <v>1279</v>
      </c>
      <c r="C8247" s="3" t="s">
        <v>67</v>
      </c>
      <c r="D8247" s="3" t="s">
        <v>81</v>
      </c>
      <c r="E8247" s="3" t="s">
        <v>97</v>
      </c>
      <c r="F8247" s="3" t="s">
        <v>83</v>
      </c>
      <c r="G8247" s="16">
        <v>2</v>
      </c>
      <c r="H8247" s="17">
        <v>42.5</v>
      </c>
      <c r="I8247" s="3" t="s">
        <v>50</v>
      </c>
      <c r="J8247" s="3" t="s">
        <v>104</v>
      </c>
      <c r="K8247" s="3" t="s">
        <v>86</v>
      </c>
      <c r="L8247" s="3" t="s">
        <v>87</v>
      </c>
      <c r="M8247" s="3" t="s">
        <v>10</v>
      </c>
      <c r="N8247" s="3" t="s">
        <v>88</v>
      </c>
      <c r="O8247" s="3">
        <f>IF(Orders[[#This Row],[currency]]="NGN", (Orders[[#This Row],[Unit Price]]*Orders[[#This Row],[Quantity]]/Details!$M$6), (Orders[[#This Row],[Unit Price]]*Orders[[#This Row],[Quantity]]/Details!$M$5))</f>
        <v>5.7744565217391299</v>
      </c>
    </row>
    <row r="8248" spans="1:15" ht="15.75" customHeight="1">
      <c r="A8248" s="15">
        <v>44406.690972222219</v>
      </c>
      <c r="B8248" s="3" t="s">
        <v>1279</v>
      </c>
      <c r="C8248" s="3" t="s">
        <v>67</v>
      </c>
      <c r="D8248" s="3" t="s">
        <v>81</v>
      </c>
      <c r="E8248" s="3" t="s">
        <v>150</v>
      </c>
      <c r="F8248" s="3" t="s">
        <v>83</v>
      </c>
      <c r="G8248" s="16">
        <v>1</v>
      </c>
      <c r="H8248" s="17">
        <v>45.95</v>
      </c>
      <c r="I8248" s="3" t="s">
        <v>50</v>
      </c>
      <c r="J8248" s="3" t="s">
        <v>104</v>
      </c>
      <c r="K8248" s="3" t="s">
        <v>86</v>
      </c>
      <c r="L8248" s="3" t="s">
        <v>87</v>
      </c>
      <c r="M8248" s="3" t="s">
        <v>10</v>
      </c>
      <c r="N8248" s="3" t="s">
        <v>88</v>
      </c>
      <c r="O8248" s="3">
        <f>IF(Orders[[#This Row],[currency]]="NGN", (Orders[[#This Row],[Unit Price]]*Orders[[#This Row],[Quantity]]/Details!$M$6), (Orders[[#This Row],[Unit Price]]*Orders[[#This Row],[Quantity]]/Details!$M$5))</f>
        <v>3.1216032608695654</v>
      </c>
    </row>
    <row r="8249" spans="1:15" ht="15.75" customHeight="1">
      <c r="A8249" s="15">
        <v>44406.690972222219</v>
      </c>
      <c r="B8249" s="3" t="s">
        <v>1279</v>
      </c>
      <c r="C8249" s="3" t="s">
        <v>67</v>
      </c>
      <c r="D8249" s="3" t="s">
        <v>81</v>
      </c>
      <c r="E8249" s="3" t="s">
        <v>271</v>
      </c>
      <c r="F8249" s="3" t="s">
        <v>78</v>
      </c>
      <c r="G8249" s="16">
        <v>1</v>
      </c>
      <c r="H8249" s="17">
        <v>58.44</v>
      </c>
      <c r="I8249" s="3" t="s">
        <v>50</v>
      </c>
      <c r="J8249" s="3" t="s">
        <v>104</v>
      </c>
      <c r="K8249" s="3" t="s">
        <v>86</v>
      </c>
      <c r="L8249" s="3" t="s">
        <v>87</v>
      </c>
      <c r="M8249" s="3" t="s">
        <v>10</v>
      </c>
      <c r="N8249" s="3" t="s">
        <v>88</v>
      </c>
      <c r="O8249" s="3">
        <f>IF(Orders[[#This Row],[currency]]="NGN", (Orders[[#This Row],[Unit Price]]*Orders[[#This Row],[Quantity]]/Details!$M$6), (Orders[[#This Row],[Unit Price]]*Orders[[#This Row],[Quantity]]/Details!$M$5))</f>
        <v>3.9701086956521734</v>
      </c>
    </row>
    <row r="8250" spans="1:15" ht="15.75" customHeight="1">
      <c r="A8250" s="15">
        <v>44406.690972222219</v>
      </c>
      <c r="B8250" s="3" t="s">
        <v>1279</v>
      </c>
      <c r="C8250" s="3" t="s">
        <v>67</v>
      </c>
      <c r="D8250" s="3" t="s">
        <v>81</v>
      </c>
      <c r="E8250" s="3" t="s">
        <v>234</v>
      </c>
      <c r="F8250" s="3" t="s">
        <v>78</v>
      </c>
      <c r="G8250" s="16">
        <v>1</v>
      </c>
      <c r="H8250" s="17">
        <v>56.86</v>
      </c>
      <c r="I8250" s="3" t="s">
        <v>50</v>
      </c>
      <c r="J8250" s="3" t="s">
        <v>104</v>
      </c>
      <c r="K8250" s="3" t="s">
        <v>86</v>
      </c>
      <c r="L8250" s="3" t="s">
        <v>87</v>
      </c>
      <c r="M8250" s="3" t="s">
        <v>10</v>
      </c>
      <c r="N8250" s="3" t="s">
        <v>88</v>
      </c>
      <c r="O8250" s="3">
        <f>IF(Orders[[#This Row],[currency]]="NGN", (Orders[[#This Row],[Unit Price]]*Orders[[#This Row],[Quantity]]/Details!$M$6), (Orders[[#This Row],[Unit Price]]*Orders[[#This Row],[Quantity]]/Details!$M$5))</f>
        <v>3.8627717391304346</v>
      </c>
    </row>
    <row r="8251" spans="1:15" ht="15.75" customHeight="1">
      <c r="A8251" s="15">
        <v>44406.695833333331</v>
      </c>
      <c r="B8251" s="3" t="s">
        <v>468</v>
      </c>
      <c r="C8251" s="3" t="s">
        <v>67</v>
      </c>
      <c r="D8251" s="3" t="s">
        <v>81</v>
      </c>
      <c r="E8251" s="3" t="s">
        <v>150</v>
      </c>
      <c r="F8251" s="3" t="s">
        <v>83</v>
      </c>
      <c r="G8251" s="16">
        <v>1</v>
      </c>
      <c r="H8251" s="17">
        <v>86.87</v>
      </c>
      <c r="I8251" s="3" t="s">
        <v>58</v>
      </c>
      <c r="J8251" s="3" t="s">
        <v>96</v>
      </c>
      <c r="K8251" s="3" t="s">
        <v>86</v>
      </c>
      <c r="L8251" s="3" t="s">
        <v>87</v>
      </c>
      <c r="M8251" s="3" t="s">
        <v>10</v>
      </c>
      <c r="N8251" s="3" t="s">
        <v>88</v>
      </c>
      <c r="O8251" s="3">
        <f>IF(Orders[[#This Row],[currency]]="NGN", (Orders[[#This Row],[Unit Price]]*Orders[[#This Row],[Quantity]]/Details!$M$6), (Orders[[#This Row],[Unit Price]]*Orders[[#This Row],[Quantity]]/Details!$M$5))</f>
        <v>5.9014945652173916</v>
      </c>
    </row>
    <row r="8252" spans="1:15" ht="15.75" customHeight="1">
      <c r="A8252" s="15">
        <v>44406.695833333331</v>
      </c>
      <c r="B8252" s="3" t="s">
        <v>468</v>
      </c>
      <c r="C8252" s="3" t="s">
        <v>67</v>
      </c>
      <c r="D8252" s="3" t="s">
        <v>81</v>
      </c>
      <c r="E8252" s="3" t="s">
        <v>116</v>
      </c>
      <c r="F8252" s="3" t="s">
        <v>64</v>
      </c>
      <c r="G8252" s="16">
        <v>1</v>
      </c>
      <c r="H8252" s="17">
        <v>17.25</v>
      </c>
      <c r="I8252" s="3" t="s">
        <v>58</v>
      </c>
      <c r="J8252" s="3" t="s">
        <v>96</v>
      </c>
      <c r="K8252" s="3" t="s">
        <v>86</v>
      </c>
      <c r="L8252" s="3" t="s">
        <v>87</v>
      </c>
      <c r="M8252" s="3" t="s">
        <v>10</v>
      </c>
      <c r="N8252" s="3" t="s">
        <v>88</v>
      </c>
      <c r="O8252" s="3">
        <f>IF(Orders[[#This Row],[currency]]="NGN", (Orders[[#This Row],[Unit Price]]*Orders[[#This Row],[Quantity]]/Details!$M$6), (Orders[[#This Row],[Unit Price]]*Orders[[#This Row],[Quantity]]/Details!$M$5))</f>
        <v>1.171875</v>
      </c>
    </row>
    <row r="8253" spans="1:15" ht="15.75" customHeight="1">
      <c r="A8253" s="15">
        <v>44406.695833333331</v>
      </c>
      <c r="B8253" s="3" t="s">
        <v>468</v>
      </c>
      <c r="C8253" s="3" t="s">
        <v>67</v>
      </c>
      <c r="D8253" s="3" t="s">
        <v>81</v>
      </c>
      <c r="E8253" s="3" t="s">
        <v>150</v>
      </c>
      <c r="F8253" s="3" t="s">
        <v>83</v>
      </c>
      <c r="G8253" s="16">
        <v>2</v>
      </c>
      <c r="H8253" s="17">
        <v>33.01</v>
      </c>
      <c r="I8253" s="3" t="s">
        <v>58</v>
      </c>
      <c r="J8253" s="3" t="s">
        <v>96</v>
      </c>
      <c r="K8253" s="3" t="s">
        <v>86</v>
      </c>
      <c r="L8253" s="3" t="s">
        <v>87</v>
      </c>
      <c r="M8253" s="3" t="s">
        <v>10</v>
      </c>
      <c r="N8253" s="3" t="s">
        <v>88</v>
      </c>
      <c r="O8253" s="3">
        <f>IF(Orders[[#This Row],[currency]]="NGN", (Orders[[#This Row],[Unit Price]]*Orders[[#This Row],[Quantity]]/Details!$M$6), (Orders[[#This Row],[Unit Price]]*Orders[[#This Row],[Quantity]]/Details!$M$5))</f>
        <v>4.4850543478260869</v>
      </c>
    </row>
    <row r="8254" spans="1:15" ht="15.75" customHeight="1">
      <c r="A8254" s="15">
        <v>44406.695833333331</v>
      </c>
      <c r="B8254" s="3" t="s">
        <v>468</v>
      </c>
      <c r="C8254" s="3" t="s">
        <v>67</v>
      </c>
      <c r="D8254" s="3" t="s">
        <v>81</v>
      </c>
      <c r="E8254" s="3" t="s">
        <v>82</v>
      </c>
      <c r="F8254" s="3" t="s">
        <v>83</v>
      </c>
      <c r="G8254" s="16">
        <v>1</v>
      </c>
      <c r="H8254" s="17">
        <v>89.98</v>
      </c>
      <c r="I8254" s="3" t="s">
        <v>58</v>
      </c>
      <c r="J8254" s="3" t="s">
        <v>96</v>
      </c>
      <c r="K8254" s="3" t="s">
        <v>86</v>
      </c>
      <c r="L8254" s="3" t="s">
        <v>87</v>
      </c>
      <c r="M8254" s="3" t="s">
        <v>10</v>
      </c>
      <c r="N8254" s="3" t="s">
        <v>88</v>
      </c>
      <c r="O8254" s="3">
        <f>IF(Orders[[#This Row],[currency]]="NGN", (Orders[[#This Row],[Unit Price]]*Orders[[#This Row],[Quantity]]/Details!$M$6), (Orders[[#This Row],[Unit Price]]*Orders[[#This Row],[Quantity]]/Details!$M$5))</f>
        <v>6.1127717391304346</v>
      </c>
    </row>
    <row r="8255" spans="1:15" ht="15.75" customHeight="1">
      <c r="A8255" s="15">
        <v>44406.695833333331</v>
      </c>
      <c r="B8255" s="3" t="s">
        <v>468</v>
      </c>
      <c r="C8255" s="3" t="s">
        <v>67</v>
      </c>
      <c r="D8255" s="3" t="s">
        <v>81</v>
      </c>
      <c r="E8255" s="3" t="s">
        <v>150</v>
      </c>
      <c r="F8255" s="3" t="s">
        <v>83</v>
      </c>
      <c r="G8255" s="16">
        <v>2</v>
      </c>
      <c r="H8255" s="17">
        <v>19.989999999999998</v>
      </c>
      <c r="I8255" s="3" t="s">
        <v>58</v>
      </c>
      <c r="J8255" s="3" t="s">
        <v>96</v>
      </c>
      <c r="K8255" s="3" t="s">
        <v>86</v>
      </c>
      <c r="L8255" s="3" t="s">
        <v>87</v>
      </c>
      <c r="M8255" s="3" t="s">
        <v>10</v>
      </c>
      <c r="N8255" s="3" t="s">
        <v>88</v>
      </c>
      <c r="O8255" s="3">
        <f>IF(Orders[[#This Row],[currency]]="NGN", (Orders[[#This Row],[Unit Price]]*Orders[[#This Row],[Quantity]]/Details!$M$6), (Orders[[#This Row],[Unit Price]]*Orders[[#This Row],[Quantity]]/Details!$M$5))</f>
        <v>2.7160326086956519</v>
      </c>
    </row>
    <row r="8256" spans="1:15" ht="15.75" customHeight="1">
      <c r="A8256" s="15">
        <v>44406.696527777778</v>
      </c>
      <c r="B8256" s="3" t="s">
        <v>1594</v>
      </c>
      <c r="C8256" s="3" t="s">
        <v>61</v>
      </c>
      <c r="D8256" s="3" t="s">
        <v>55</v>
      </c>
      <c r="E8256" s="3" t="s">
        <v>2235</v>
      </c>
      <c r="F8256" s="3" t="s">
        <v>78</v>
      </c>
      <c r="G8256" s="16">
        <v>1</v>
      </c>
      <c r="H8256" s="17">
        <v>8350</v>
      </c>
      <c r="I8256" s="3" t="s">
        <v>50</v>
      </c>
      <c r="J8256" s="3" t="s">
        <v>1489</v>
      </c>
      <c r="K8256" s="3" t="s">
        <v>52</v>
      </c>
      <c r="L8256" s="3" t="s">
        <v>53</v>
      </c>
      <c r="M8256" s="3" t="s">
        <v>13</v>
      </c>
      <c r="N8256" s="3" t="s">
        <v>71</v>
      </c>
      <c r="O8256" s="3">
        <f>IF(Orders[[#This Row],[currency]]="NGN", (Orders[[#This Row],[Unit Price]]*Orders[[#This Row],[Quantity]]/Details!$M$6), (Orders[[#This Row],[Unit Price]]*Orders[[#This Row],[Quantity]]/Details!$M$5))</f>
        <v>20.771144278606965</v>
      </c>
    </row>
    <row r="8257" spans="1:15" ht="15.75" customHeight="1">
      <c r="A8257" s="15">
        <v>44406.696527777778</v>
      </c>
      <c r="B8257" s="3" t="s">
        <v>333</v>
      </c>
      <c r="C8257" s="3" t="s">
        <v>45</v>
      </c>
      <c r="D8257" s="3" t="s">
        <v>81</v>
      </c>
      <c r="E8257" s="3" t="s">
        <v>117</v>
      </c>
      <c r="F8257" s="3" t="s">
        <v>64</v>
      </c>
      <c r="G8257" s="16">
        <v>1</v>
      </c>
      <c r="H8257" s="17">
        <v>60.26</v>
      </c>
      <c r="I8257" s="3" t="s">
        <v>50</v>
      </c>
      <c r="J8257" s="3" t="s">
        <v>104</v>
      </c>
      <c r="K8257" s="3" t="s">
        <v>86</v>
      </c>
      <c r="L8257" s="3" t="s">
        <v>87</v>
      </c>
      <c r="M8257" s="3" t="s">
        <v>10</v>
      </c>
      <c r="N8257" s="3" t="s">
        <v>88</v>
      </c>
      <c r="O8257" s="3">
        <f>IF(Orders[[#This Row],[currency]]="NGN", (Orders[[#This Row],[Unit Price]]*Orders[[#This Row],[Quantity]]/Details!$M$6), (Orders[[#This Row],[Unit Price]]*Orders[[#This Row],[Quantity]]/Details!$M$5))</f>
        <v>4.09375</v>
      </c>
    </row>
    <row r="8258" spans="1:15" ht="15.75" customHeight="1">
      <c r="A8258" s="15">
        <v>44406.696527777778</v>
      </c>
      <c r="B8258" s="3" t="s">
        <v>333</v>
      </c>
      <c r="C8258" s="3" t="s">
        <v>45</v>
      </c>
      <c r="D8258" s="3" t="s">
        <v>81</v>
      </c>
      <c r="E8258" s="3" t="s">
        <v>113</v>
      </c>
      <c r="F8258" s="3" t="s">
        <v>78</v>
      </c>
      <c r="G8258" s="16">
        <v>1</v>
      </c>
      <c r="H8258" s="17">
        <v>56.3</v>
      </c>
      <c r="I8258" s="3" t="s">
        <v>50</v>
      </c>
      <c r="J8258" s="3" t="s">
        <v>104</v>
      </c>
      <c r="K8258" s="3" t="s">
        <v>86</v>
      </c>
      <c r="L8258" s="3" t="s">
        <v>87</v>
      </c>
      <c r="M8258" s="3" t="s">
        <v>10</v>
      </c>
      <c r="N8258" s="3" t="s">
        <v>88</v>
      </c>
      <c r="O8258" s="3">
        <f>IF(Orders[[#This Row],[currency]]="NGN", (Orders[[#This Row],[Unit Price]]*Orders[[#This Row],[Quantity]]/Details!$M$6), (Orders[[#This Row],[Unit Price]]*Orders[[#This Row],[Quantity]]/Details!$M$5))</f>
        <v>3.824728260869565</v>
      </c>
    </row>
    <row r="8259" spans="1:15" ht="15.75" customHeight="1">
      <c r="A8259" s="15">
        <v>44406.696527777778</v>
      </c>
      <c r="B8259" s="3" t="s">
        <v>333</v>
      </c>
      <c r="C8259" s="3" t="s">
        <v>45</v>
      </c>
      <c r="D8259" s="3" t="s">
        <v>81</v>
      </c>
      <c r="E8259" s="3" t="s">
        <v>158</v>
      </c>
      <c r="F8259" s="3" t="s">
        <v>64</v>
      </c>
      <c r="G8259" s="16">
        <v>1</v>
      </c>
      <c r="H8259" s="17">
        <v>60.26</v>
      </c>
      <c r="I8259" s="3" t="s">
        <v>50</v>
      </c>
      <c r="J8259" s="3" t="s">
        <v>104</v>
      </c>
      <c r="K8259" s="3" t="s">
        <v>86</v>
      </c>
      <c r="L8259" s="3" t="s">
        <v>87</v>
      </c>
      <c r="M8259" s="3" t="s">
        <v>10</v>
      </c>
      <c r="N8259" s="3" t="s">
        <v>88</v>
      </c>
      <c r="O8259" s="3">
        <f>IF(Orders[[#This Row],[currency]]="NGN", (Orders[[#This Row],[Unit Price]]*Orders[[#This Row],[Quantity]]/Details!$M$6), (Orders[[#This Row],[Unit Price]]*Orders[[#This Row],[Quantity]]/Details!$M$5))</f>
        <v>4.09375</v>
      </c>
    </row>
    <row r="8260" spans="1:15" ht="15.75" customHeight="1">
      <c r="A8260" s="15">
        <v>44406.698611111111</v>
      </c>
      <c r="B8260" s="3" t="s">
        <v>527</v>
      </c>
      <c r="C8260" s="3" t="s">
        <v>61</v>
      </c>
      <c r="D8260" s="3" t="s">
        <v>139</v>
      </c>
      <c r="E8260" s="3" t="s">
        <v>140</v>
      </c>
      <c r="F8260" s="3" t="s">
        <v>141</v>
      </c>
      <c r="G8260" s="16">
        <v>1</v>
      </c>
      <c r="H8260" s="17">
        <v>5150</v>
      </c>
      <c r="I8260" s="3" t="s">
        <v>50</v>
      </c>
      <c r="J8260" s="3" t="s">
        <v>1825</v>
      </c>
      <c r="K8260" s="3" t="s">
        <v>52</v>
      </c>
      <c r="L8260" s="3" t="s">
        <v>53</v>
      </c>
      <c r="M8260" s="3" t="s">
        <v>13</v>
      </c>
      <c r="N8260" s="3" t="s">
        <v>54</v>
      </c>
      <c r="O8260" s="3">
        <f>IF(Orders[[#This Row],[currency]]="NGN", (Orders[[#This Row],[Unit Price]]*Orders[[#This Row],[Quantity]]/Details!$M$6), (Orders[[#This Row],[Unit Price]]*Orders[[#This Row],[Quantity]]/Details!$M$5))</f>
        <v>12.810945273631841</v>
      </c>
    </row>
    <row r="8261" spans="1:15" ht="15.75" customHeight="1">
      <c r="A8261" s="15">
        <v>44406.698611111111</v>
      </c>
      <c r="B8261" s="3" t="s">
        <v>527</v>
      </c>
      <c r="C8261" s="3" t="s">
        <v>61</v>
      </c>
      <c r="D8261" s="3" t="s">
        <v>55</v>
      </c>
      <c r="E8261" s="3" t="s">
        <v>1860</v>
      </c>
      <c r="F8261" s="3" t="s">
        <v>48</v>
      </c>
      <c r="G8261" s="16">
        <v>1</v>
      </c>
      <c r="H8261" s="17">
        <v>5400</v>
      </c>
      <c r="I8261" s="3" t="s">
        <v>50</v>
      </c>
      <c r="J8261" s="3" t="s">
        <v>1825</v>
      </c>
      <c r="K8261" s="3" t="s">
        <v>52</v>
      </c>
      <c r="L8261" s="3" t="s">
        <v>53</v>
      </c>
      <c r="M8261" s="3" t="s">
        <v>13</v>
      </c>
      <c r="N8261" s="3" t="s">
        <v>54</v>
      </c>
      <c r="O8261" s="3">
        <f>IF(Orders[[#This Row],[currency]]="NGN", (Orders[[#This Row],[Unit Price]]*Orders[[#This Row],[Quantity]]/Details!$M$6), (Orders[[#This Row],[Unit Price]]*Orders[[#This Row],[Quantity]]/Details!$M$5))</f>
        <v>13.432835820895523</v>
      </c>
    </row>
    <row r="8262" spans="1:15" ht="15.75" customHeight="1">
      <c r="A8262" s="15">
        <v>44406.702777777777</v>
      </c>
      <c r="B8262" s="3" t="s">
        <v>876</v>
      </c>
      <c r="C8262" s="3" t="s">
        <v>45</v>
      </c>
      <c r="D8262" s="3" t="s">
        <v>62</v>
      </c>
      <c r="E8262" s="3" t="s">
        <v>1291</v>
      </c>
      <c r="F8262" s="3" t="s">
        <v>64</v>
      </c>
      <c r="G8262" s="16">
        <v>3</v>
      </c>
      <c r="H8262" s="17">
        <v>3820</v>
      </c>
      <c r="I8262" s="3" t="s">
        <v>50</v>
      </c>
      <c r="J8262" s="3" t="s">
        <v>292</v>
      </c>
      <c r="K8262" s="3" t="s">
        <v>52</v>
      </c>
      <c r="L8262" s="3" t="s">
        <v>53</v>
      </c>
      <c r="M8262" s="3" t="s">
        <v>13</v>
      </c>
      <c r="N8262" s="3" t="s">
        <v>54</v>
      </c>
      <c r="O8262" s="3">
        <f>IF(Orders[[#This Row],[currency]]="NGN", (Orders[[#This Row],[Unit Price]]*Orders[[#This Row],[Quantity]]/Details!$M$6), (Orders[[#This Row],[Unit Price]]*Orders[[#This Row],[Quantity]]/Details!$M$5))</f>
        <v>28.507462686567163</v>
      </c>
    </row>
    <row r="8263" spans="1:15" ht="15.75" customHeight="1">
      <c r="A8263" s="15">
        <v>44406.702777777777</v>
      </c>
      <c r="B8263" s="3" t="s">
        <v>876</v>
      </c>
      <c r="C8263" s="3" t="s">
        <v>45</v>
      </c>
      <c r="D8263" s="3" t="s">
        <v>55</v>
      </c>
      <c r="E8263" s="3" t="s">
        <v>212</v>
      </c>
      <c r="F8263" s="3" t="s">
        <v>83</v>
      </c>
      <c r="G8263" s="16">
        <v>3</v>
      </c>
      <c r="H8263" s="17">
        <v>2420</v>
      </c>
      <c r="I8263" s="3" t="s">
        <v>50</v>
      </c>
      <c r="J8263" s="3" t="s">
        <v>292</v>
      </c>
      <c r="K8263" s="3" t="s">
        <v>52</v>
      </c>
      <c r="L8263" s="3" t="s">
        <v>53</v>
      </c>
      <c r="M8263" s="3" t="s">
        <v>13</v>
      </c>
      <c r="N8263" s="3" t="s">
        <v>54</v>
      </c>
      <c r="O8263" s="3">
        <f>IF(Orders[[#This Row],[currency]]="NGN", (Orders[[#This Row],[Unit Price]]*Orders[[#This Row],[Quantity]]/Details!$M$6), (Orders[[#This Row],[Unit Price]]*Orders[[#This Row],[Quantity]]/Details!$M$5))</f>
        <v>18.059701492537314</v>
      </c>
    </row>
    <row r="8264" spans="1:15" ht="15.75" customHeight="1">
      <c r="A8264" s="15">
        <v>44406.704861111109</v>
      </c>
      <c r="B8264" s="3" t="s">
        <v>1555</v>
      </c>
      <c r="C8264" s="3" t="s">
        <v>61</v>
      </c>
      <c r="D8264" s="3" t="s">
        <v>362</v>
      </c>
      <c r="E8264" s="3" t="s">
        <v>533</v>
      </c>
      <c r="F8264" s="3" t="s">
        <v>64</v>
      </c>
      <c r="G8264" s="16">
        <v>10</v>
      </c>
      <c r="H8264" s="17">
        <v>1950</v>
      </c>
      <c r="I8264" s="3" t="s">
        <v>50</v>
      </c>
      <c r="J8264" s="3" t="s">
        <v>51</v>
      </c>
      <c r="K8264" s="3" t="s">
        <v>52</v>
      </c>
      <c r="L8264" s="3" t="s">
        <v>53</v>
      </c>
      <c r="M8264" s="3" t="s">
        <v>13</v>
      </c>
      <c r="N8264" s="3" t="s">
        <v>54</v>
      </c>
      <c r="O8264" s="3">
        <f>IF(Orders[[#This Row],[currency]]="NGN", (Orders[[#This Row],[Unit Price]]*Orders[[#This Row],[Quantity]]/Details!$M$6), (Orders[[#This Row],[Unit Price]]*Orders[[#This Row],[Quantity]]/Details!$M$5))</f>
        <v>48.507462686567166</v>
      </c>
    </row>
    <row r="8265" spans="1:15" ht="15.75" customHeight="1">
      <c r="A8265" s="15">
        <v>44406.711111111108</v>
      </c>
      <c r="B8265" s="3" t="s">
        <v>2015</v>
      </c>
      <c r="C8265" s="3" t="s">
        <v>45</v>
      </c>
      <c r="D8265" s="3" t="s">
        <v>92</v>
      </c>
      <c r="E8265" s="3" t="s">
        <v>107</v>
      </c>
      <c r="F8265" s="3" t="s">
        <v>83</v>
      </c>
      <c r="G8265" s="16">
        <v>1</v>
      </c>
      <c r="H8265" s="17">
        <v>2500</v>
      </c>
      <c r="I8265" s="3" t="s">
        <v>50</v>
      </c>
      <c r="J8265" s="3" t="s">
        <v>221</v>
      </c>
      <c r="K8265" s="3" t="s">
        <v>52</v>
      </c>
      <c r="L8265" s="3" t="s">
        <v>53</v>
      </c>
      <c r="M8265" s="3" t="s">
        <v>13</v>
      </c>
      <c r="N8265" s="3" t="s">
        <v>54</v>
      </c>
      <c r="O8265" s="3">
        <f>IF(Orders[[#This Row],[currency]]="NGN", (Orders[[#This Row],[Unit Price]]*Orders[[#This Row],[Quantity]]/Details!$M$6), (Orders[[#This Row],[Unit Price]]*Orders[[#This Row],[Quantity]]/Details!$M$5))</f>
        <v>6.2189054726368163</v>
      </c>
    </row>
    <row r="8266" spans="1:15" ht="15.75" customHeight="1">
      <c r="A8266" s="15">
        <v>44406.713194444441</v>
      </c>
      <c r="B8266" s="3" t="s">
        <v>1180</v>
      </c>
      <c r="C8266" s="3" t="s">
        <v>45</v>
      </c>
      <c r="D8266" s="3" t="s">
        <v>46</v>
      </c>
      <c r="E8266" s="3" t="s">
        <v>47</v>
      </c>
      <c r="F8266" s="3" t="s">
        <v>48</v>
      </c>
      <c r="G8266" s="16">
        <v>100</v>
      </c>
      <c r="H8266" s="17">
        <v>3200</v>
      </c>
      <c r="I8266" s="3" t="s">
        <v>50</v>
      </c>
      <c r="J8266" s="3" t="s">
        <v>289</v>
      </c>
      <c r="K8266" s="3" t="s">
        <v>52</v>
      </c>
      <c r="L8266" s="3" t="s">
        <v>53</v>
      </c>
      <c r="M8266" s="3" t="s">
        <v>13</v>
      </c>
      <c r="N8266" s="3" t="s">
        <v>71</v>
      </c>
      <c r="O8266" s="3">
        <f>IF(Orders[[#This Row],[currency]]="NGN", (Orders[[#This Row],[Unit Price]]*Orders[[#This Row],[Quantity]]/Details!$M$6), (Orders[[#This Row],[Unit Price]]*Orders[[#This Row],[Quantity]]/Details!$M$5))</f>
        <v>796.01990049751248</v>
      </c>
    </row>
    <row r="8267" spans="1:15" ht="15.75" customHeight="1">
      <c r="A8267" s="15">
        <v>44406.713888888888</v>
      </c>
      <c r="B8267" s="3" t="s">
        <v>312</v>
      </c>
      <c r="C8267" s="3" t="s">
        <v>45</v>
      </c>
      <c r="D8267" s="3" t="s">
        <v>46</v>
      </c>
      <c r="E8267" s="3" t="s">
        <v>47</v>
      </c>
      <c r="F8267" s="3" t="s">
        <v>48</v>
      </c>
      <c r="G8267" s="16">
        <v>250</v>
      </c>
      <c r="H8267" s="17">
        <v>3200</v>
      </c>
      <c r="I8267" s="3" t="s">
        <v>50</v>
      </c>
      <c r="J8267" s="3" t="s">
        <v>289</v>
      </c>
      <c r="K8267" s="3" t="s">
        <v>52</v>
      </c>
      <c r="L8267" s="3" t="s">
        <v>53</v>
      </c>
      <c r="M8267" s="3" t="s">
        <v>13</v>
      </c>
      <c r="N8267" s="3" t="s">
        <v>71</v>
      </c>
      <c r="O8267" s="3">
        <f>IF(Orders[[#This Row],[currency]]="NGN", (Orders[[#This Row],[Unit Price]]*Orders[[#This Row],[Quantity]]/Details!$M$6), (Orders[[#This Row],[Unit Price]]*Orders[[#This Row],[Quantity]]/Details!$M$5))</f>
        <v>1990.0497512437812</v>
      </c>
    </row>
    <row r="8268" spans="1:15" ht="15.75" customHeight="1">
      <c r="A8268" s="15">
        <v>44406.714583333334</v>
      </c>
      <c r="B8268" s="3" t="s">
        <v>300</v>
      </c>
      <c r="C8268" s="3" t="s">
        <v>45</v>
      </c>
      <c r="D8268" s="3" t="s">
        <v>46</v>
      </c>
      <c r="E8268" s="3" t="s">
        <v>47</v>
      </c>
      <c r="F8268" s="3" t="s">
        <v>48</v>
      </c>
      <c r="G8268" s="16">
        <v>25</v>
      </c>
      <c r="H8268" s="17">
        <v>3200</v>
      </c>
      <c r="I8268" s="3" t="s">
        <v>50</v>
      </c>
      <c r="J8268" s="3" t="s">
        <v>2111</v>
      </c>
      <c r="K8268" s="3" t="s">
        <v>52</v>
      </c>
      <c r="L8268" s="3" t="s">
        <v>53</v>
      </c>
      <c r="M8268" s="3" t="s">
        <v>13</v>
      </c>
      <c r="N8268" s="3" t="s">
        <v>71</v>
      </c>
      <c r="O8268" s="3">
        <f>IF(Orders[[#This Row],[currency]]="NGN", (Orders[[#This Row],[Unit Price]]*Orders[[#This Row],[Quantity]]/Details!$M$6), (Orders[[#This Row],[Unit Price]]*Orders[[#This Row],[Quantity]]/Details!$M$5))</f>
        <v>199.00497512437812</v>
      </c>
    </row>
    <row r="8269" spans="1:15" ht="15.75" customHeight="1">
      <c r="A8269" s="15">
        <v>44406.715277777781</v>
      </c>
      <c r="B8269" s="3" t="s">
        <v>305</v>
      </c>
      <c r="C8269" s="3" t="s">
        <v>67</v>
      </c>
      <c r="D8269" s="3" t="s">
        <v>46</v>
      </c>
      <c r="E8269" s="3" t="s">
        <v>47</v>
      </c>
      <c r="F8269" s="3" t="s">
        <v>48</v>
      </c>
      <c r="G8269" s="16">
        <v>10</v>
      </c>
      <c r="H8269" s="17">
        <v>3200</v>
      </c>
      <c r="I8269" s="3" t="s">
        <v>50</v>
      </c>
      <c r="J8269" s="3" t="s">
        <v>191</v>
      </c>
      <c r="K8269" s="3" t="s">
        <v>52</v>
      </c>
      <c r="L8269" s="3" t="s">
        <v>53</v>
      </c>
      <c r="M8269" s="3" t="s">
        <v>13</v>
      </c>
      <c r="N8269" s="3" t="s">
        <v>71</v>
      </c>
      <c r="O8269" s="3">
        <f>IF(Orders[[#This Row],[currency]]="NGN", (Orders[[#This Row],[Unit Price]]*Orders[[#This Row],[Quantity]]/Details!$M$6), (Orders[[#This Row],[Unit Price]]*Orders[[#This Row],[Quantity]]/Details!$M$5))</f>
        <v>79.601990049751237</v>
      </c>
    </row>
    <row r="8270" spans="1:15" ht="15.75" customHeight="1">
      <c r="A8270" s="15">
        <v>44406.718055555553</v>
      </c>
      <c r="B8270" s="3" t="s">
        <v>542</v>
      </c>
      <c r="C8270" s="3" t="s">
        <v>67</v>
      </c>
      <c r="D8270" s="3" t="s">
        <v>46</v>
      </c>
      <c r="E8270" s="3" t="s">
        <v>47</v>
      </c>
      <c r="F8270" s="3" t="s">
        <v>48</v>
      </c>
      <c r="G8270" s="16">
        <v>5</v>
      </c>
      <c r="H8270" s="17">
        <v>3200</v>
      </c>
      <c r="I8270" s="3" t="s">
        <v>50</v>
      </c>
      <c r="J8270" s="3" t="s">
        <v>1825</v>
      </c>
      <c r="K8270" s="3" t="s">
        <v>52</v>
      </c>
      <c r="L8270" s="3" t="s">
        <v>53</v>
      </c>
      <c r="M8270" s="3" t="s">
        <v>13</v>
      </c>
      <c r="N8270" s="3" t="s">
        <v>54</v>
      </c>
      <c r="O8270" s="3">
        <f>IF(Orders[[#This Row],[currency]]="NGN", (Orders[[#This Row],[Unit Price]]*Orders[[#This Row],[Quantity]]/Details!$M$6), (Orders[[#This Row],[Unit Price]]*Orders[[#This Row],[Quantity]]/Details!$M$5))</f>
        <v>39.800995024875618</v>
      </c>
    </row>
    <row r="8271" spans="1:15" ht="15.75" customHeight="1">
      <c r="A8271" s="15">
        <v>44406.718055555553</v>
      </c>
      <c r="B8271" s="3" t="s">
        <v>542</v>
      </c>
      <c r="C8271" s="3" t="s">
        <v>67</v>
      </c>
      <c r="D8271" s="3" t="s">
        <v>362</v>
      </c>
      <c r="E8271" s="3" t="s">
        <v>533</v>
      </c>
      <c r="F8271" s="3" t="s">
        <v>64</v>
      </c>
      <c r="G8271" s="16">
        <v>1</v>
      </c>
      <c r="H8271" s="17">
        <v>1950</v>
      </c>
      <c r="I8271" s="3" t="s">
        <v>50</v>
      </c>
      <c r="J8271" s="3" t="s">
        <v>1825</v>
      </c>
      <c r="K8271" s="3" t="s">
        <v>52</v>
      </c>
      <c r="L8271" s="3" t="s">
        <v>53</v>
      </c>
      <c r="M8271" s="3" t="s">
        <v>13</v>
      </c>
      <c r="N8271" s="3" t="s">
        <v>54</v>
      </c>
      <c r="O8271" s="3">
        <f>IF(Orders[[#This Row],[currency]]="NGN", (Orders[[#This Row],[Unit Price]]*Orders[[#This Row],[Quantity]]/Details!$M$6), (Orders[[#This Row],[Unit Price]]*Orders[[#This Row],[Quantity]]/Details!$M$5))</f>
        <v>4.8507462686567164</v>
      </c>
    </row>
    <row r="8272" spans="1:15" ht="15.75" customHeight="1">
      <c r="A8272" s="15">
        <v>44406.722222222219</v>
      </c>
      <c r="B8272" s="3" t="s">
        <v>2284</v>
      </c>
      <c r="C8272" s="3" t="s">
        <v>61</v>
      </c>
      <c r="D8272" s="3" t="s">
        <v>92</v>
      </c>
      <c r="E8272" s="3" t="s">
        <v>107</v>
      </c>
      <c r="F8272" s="3" t="s">
        <v>83</v>
      </c>
      <c r="G8272" s="16">
        <v>2</v>
      </c>
      <c r="H8272" s="17">
        <v>2500</v>
      </c>
      <c r="I8272" s="3" t="s">
        <v>50</v>
      </c>
      <c r="J8272" s="3" t="s">
        <v>383</v>
      </c>
      <c r="K8272" s="3" t="s">
        <v>52</v>
      </c>
      <c r="L8272" s="3" t="s">
        <v>53</v>
      </c>
      <c r="M8272" s="3" t="s">
        <v>13</v>
      </c>
      <c r="N8272" s="3" t="s">
        <v>88</v>
      </c>
      <c r="O8272" s="3">
        <f>IF(Orders[[#This Row],[currency]]="NGN", (Orders[[#This Row],[Unit Price]]*Orders[[#This Row],[Quantity]]/Details!$M$6), (Orders[[#This Row],[Unit Price]]*Orders[[#This Row],[Quantity]]/Details!$M$5))</f>
        <v>12.437810945273633</v>
      </c>
    </row>
    <row r="8273" spans="1:15" ht="15.75" customHeight="1">
      <c r="A8273" s="15">
        <v>44406.722222222219</v>
      </c>
      <c r="B8273" s="3" t="s">
        <v>2284</v>
      </c>
      <c r="C8273" s="3" t="s">
        <v>61</v>
      </c>
      <c r="D8273" s="3" t="s">
        <v>55</v>
      </c>
      <c r="E8273" s="3" t="s">
        <v>212</v>
      </c>
      <c r="F8273" s="3" t="s">
        <v>83</v>
      </c>
      <c r="G8273" s="16">
        <v>1</v>
      </c>
      <c r="H8273" s="17">
        <v>2420</v>
      </c>
      <c r="I8273" s="3" t="s">
        <v>50</v>
      </c>
      <c r="J8273" s="3" t="s">
        <v>383</v>
      </c>
      <c r="K8273" s="3" t="s">
        <v>52</v>
      </c>
      <c r="L8273" s="3" t="s">
        <v>53</v>
      </c>
      <c r="M8273" s="3" t="s">
        <v>13</v>
      </c>
      <c r="N8273" s="3" t="s">
        <v>88</v>
      </c>
      <c r="O8273" s="3">
        <f>IF(Orders[[#This Row],[currency]]="NGN", (Orders[[#This Row],[Unit Price]]*Orders[[#This Row],[Quantity]]/Details!$M$6), (Orders[[#This Row],[Unit Price]]*Orders[[#This Row],[Quantity]]/Details!$M$5))</f>
        <v>6.0199004975124382</v>
      </c>
    </row>
    <row r="8274" spans="1:15" ht="15.75" customHeight="1">
      <c r="A8274" s="15">
        <v>44406.723611111112</v>
      </c>
      <c r="B8274" s="3" t="s">
        <v>1675</v>
      </c>
      <c r="C8274" s="3" t="s">
        <v>45</v>
      </c>
      <c r="D8274" s="3" t="s">
        <v>589</v>
      </c>
      <c r="E8274" s="3" t="s">
        <v>590</v>
      </c>
      <c r="F8274" s="3" t="s">
        <v>48</v>
      </c>
      <c r="G8274" s="16">
        <v>2</v>
      </c>
      <c r="H8274" s="17">
        <v>20500</v>
      </c>
      <c r="I8274" s="3" t="s">
        <v>50</v>
      </c>
      <c r="J8274" s="3" t="s">
        <v>162</v>
      </c>
      <c r="K8274" s="3" t="s">
        <v>52</v>
      </c>
      <c r="L8274" s="3" t="s">
        <v>53</v>
      </c>
      <c r="M8274" s="3" t="s">
        <v>13</v>
      </c>
      <c r="N8274" s="3" t="s">
        <v>71</v>
      </c>
      <c r="O8274" s="3">
        <f>IF(Orders[[#This Row],[currency]]="NGN", (Orders[[#This Row],[Unit Price]]*Orders[[#This Row],[Quantity]]/Details!$M$6), (Orders[[#This Row],[Unit Price]]*Orders[[#This Row],[Quantity]]/Details!$M$5))</f>
        <v>101.99004975124379</v>
      </c>
    </row>
    <row r="8275" spans="1:15" ht="15.75" customHeight="1">
      <c r="A8275" s="15">
        <v>44406.723611111112</v>
      </c>
      <c r="B8275" s="3" t="s">
        <v>629</v>
      </c>
      <c r="C8275" s="3" t="s">
        <v>61</v>
      </c>
      <c r="D8275" s="3" t="s">
        <v>362</v>
      </c>
      <c r="E8275" s="3" t="s">
        <v>533</v>
      </c>
      <c r="F8275" s="3" t="s">
        <v>64</v>
      </c>
      <c r="G8275" s="16">
        <v>3</v>
      </c>
      <c r="H8275" s="17">
        <v>1950</v>
      </c>
      <c r="I8275" s="3" t="s">
        <v>50</v>
      </c>
      <c r="J8275" s="3" t="s">
        <v>421</v>
      </c>
      <c r="K8275" s="3" t="s">
        <v>52</v>
      </c>
      <c r="L8275" s="3" t="s">
        <v>53</v>
      </c>
      <c r="M8275" s="3" t="s">
        <v>13</v>
      </c>
      <c r="N8275" s="3" t="s">
        <v>54</v>
      </c>
      <c r="O8275" s="3">
        <f>IF(Orders[[#This Row],[currency]]="NGN", (Orders[[#This Row],[Unit Price]]*Orders[[#This Row],[Quantity]]/Details!$M$6), (Orders[[#This Row],[Unit Price]]*Orders[[#This Row],[Quantity]]/Details!$M$5))</f>
        <v>14.552238805970148</v>
      </c>
    </row>
    <row r="8276" spans="1:15" ht="15.75" customHeight="1">
      <c r="A8276" s="15">
        <v>44406.728472222225</v>
      </c>
      <c r="B8276" s="3" t="s">
        <v>1053</v>
      </c>
      <c r="C8276" s="3" t="s">
        <v>67</v>
      </c>
      <c r="D8276" s="3" t="s">
        <v>46</v>
      </c>
      <c r="E8276" s="3" t="s">
        <v>47</v>
      </c>
      <c r="F8276" s="3" t="s">
        <v>48</v>
      </c>
      <c r="G8276" s="16">
        <v>50</v>
      </c>
      <c r="H8276" s="17">
        <v>3200</v>
      </c>
      <c r="I8276" s="3" t="s">
        <v>50</v>
      </c>
      <c r="J8276" s="3" t="s">
        <v>2073</v>
      </c>
      <c r="K8276" s="3" t="s">
        <v>52</v>
      </c>
      <c r="L8276" s="3" t="s">
        <v>53</v>
      </c>
      <c r="M8276" s="3" t="s">
        <v>13</v>
      </c>
      <c r="N8276" s="3" t="s">
        <v>71</v>
      </c>
      <c r="O8276" s="3">
        <f>IF(Orders[[#This Row],[currency]]="NGN", (Orders[[#This Row],[Unit Price]]*Orders[[#This Row],[Quantity]]/Details!$M$6), (Orders[[#This Row],[Unit Price]]*Orders[[#This Row],[Quantity]]/Details!$M$5))</f>
        <v>398.00995024875624</v>
      </c>
    </row>
    <row r="8277" spans="1:15" ht="15.75" customHeight="1">
      <c r="A8277" s="15">
        <v>44406.732638888891</v>
      </c>
      <c r="B8277" s="3" t="s">
        <v>515</v>
      </c>
      <c r="C8277" s="3" t="s">
        <v>67</v>
      </c>
      <c r="D8277" s="3" t="s">
        <v>589</v>
      </c>
      <c r="E8277" s="3" t="s">
        <v>590</v>
      </c>
      <c r="F8277" s="3" t="s">
        <v>48</v>
      </c>
      <c r="G8277" s="16">
        <v>2</v>
      </c>
      <c r="H8277" s="17">
        <v>20500</v>
      </c>
      <c r="I8277" s="3" t="s">
        <v>50</v>
      </c>
      <c r="J8277" s="3" t="s">
        <v>1302</v>
      </c>
      <c r="K8277" s="3" t="s">
        <v>52</v>
      </c>
      <c r="L8277" s="3" t="s">
        <v>53</v>
      </c>
      <c r="M8277" s="3" t="s">
        <v>13</v>
      </c>
      <c r="N8277" s="3" t="s">
        <v>71</v>
      </c>
      <c r="O8277" s="3">
        <f>IF(Orders[[#This Row],[currency]]="NGN", (Orders[[#This Row],[Unit Price]]*Orders[[#This Row],[Quantity]]/Details!$M$6), (Orders[[#This Row],[Unit Price]]*Orders[[#This Row],[Quantity]]/Details!$M$5))</f>
        <v>101.99004975124379</v>
      </c>
    </row>
    <row r="8278" spans="1:15" ht="15.75" customHeight="1">
      <c r="A8278" s="15">
        <v>44406.73333333333</v>
      </c>
      <c r="B8278" s="3" t="s">
        <v>2285</v>
      </c>
      <c r="C8278" s="3" t="s">
        <v>45</v>
      </c>
      <c r="D8278" s="3" t="s">
        <v>362</v>
      </c>
      <c r="E8278" s="3" t="s">
        <v>533</v>
      </c>
      <c r="F8278" s="3" t="s">
        <v>64</v>
      </c>
      <c r="G8278" s="16">
        <v>10</v>
      </c>
      <c r="H8278" s="17">
        <v>1950</v>
      </c>
      <c r="I8278" s="3" t="s">
        <v>50</v>
      </c>
      <c r="J8278" s="3" t="s">
        <v>128</v>
      </c>
      <c r="K8278" s="3" t="s">
        <v>129</v>
      </c>
      <c r="L8278" s="3" t="s">
        <v>53</v>
      </c>
      <c r="M8278" s="3" t="s">
        <v>13</v>
      </c>
      <c r="N8278" s="3" t="s">
        <v>54</v>
      </c>
      <c r="O8278" s="3">
        <f>IF(Orders[[#This Row],[currency]]="NGN", (Orders[[#This Row],[Unit Price]]*Orders[[#This Row],[Quantity]]/Details!$M$6), (Orders[[#This Row],[Unit Price]]*Orders[[#This Row],[Quantity]]/Details!$M$5))</f>
        <v>48.507462686567166</v>
      </c>
    </row>
    <row r="8279" spans="1:15" ht="15.75" customHeight="1">
      <c r="A8279" s="15">
        <v>44406.734027777777</v>
      </c>
      <c r="B8279" s="3" t="s">
        <v>2286</v>
      </c>
      <c r="C8279" s="3" t="s">
        <v>45</v>
      </c>
      <c r="D8279" s="3" t="s">
        <v>589</v>
      </c>
      <c r="E8279" s="3" t="s">
        <v>590</v>
      </c>
      <c r="F8279" s="3" t="s">
        <v>48</v>
      </c>
      <c r="G8279" s="16">
        <v>2</v>
      </c>
      <c r="H8279" s="17">
        <v>20500</v>
      </c>
      <c r="I8279" s="3" t="s">
        <v>50</v>
      </c>
      <c r="J8279" s="3" t="s">
        <v>289</v>
      </c>
      <c r="K8279" s="3" t="s">
        <v>52</v>
      </c>
      <c r="L8279" s="3" t="s">
        <v>53</v>
      </c>
      <c r="M8279" s="3" t="s">
        <v>13</v>
      </c>
      <c r="N8279" s="3" t="s">
        <v>71</v>
      </c>
      <c r="O8279" s="3">
        <f>IF(Orders[[#This Row],[currency]]="NGN", (Orders[[#This Row],[Unit Price]]*Orders[[#This Row],[Quantity]]/Details!$M$6), (Orders[[#This Row],[Unit Price]]*Orders[[#This Row],[Quantity]]/Details!$M$5))</f>
        <v>101.99004975124379</v>
      </c>
    </row>
    <row r="8280" spans="1:15" ht="15.75" customHeight="1">
      <c r="A8280" s="15">
        <v>44406.737500000003</v>
      </c>
      <c r="B8280" s="3" t="s">
        <v>309</v>
      </c>
      <c r="C8280" s="3" t="s">
        <v>61</v>
      </c>
      <c r="D8280" s="3" t="s">
        <v>362</v>
      </c>
      <c r="E8280" s="3" t="s">
        <v>533</v>
      </c>
      <c r="F8280" s="3" t="s">
        <v>64</v>
      </c>
      <c r="G8280" s="16">
        <v>20</v>
      </c>
      <c r="H8280" s="17">
        <v>1950</v>
      </c>
      <c r="I8280" s="3" t="s">
        <v>50</v>
      </c>
      <c r="J8280" s="3" t="s">
        <v>310</v>
      </c>
      <c r="K8280" s="3" t="s">
        <v>52</v>
      </c>
      <c r="L8280" s="3" t="s">
        <v>53</v>
      </c>
      <c r="M8280" s="3" t="s">
        <v>13</v>
      </c>
      <c r="N8280" s="3" t="s">
        <v>71</v>
      </c>
      <c r="O8280" s="3">
        <f>IF(Orders[[#This Row],[currency]]="NGN", (Orders[[#This Row],[Unit Price]]*Orders[[#This Row],[Quantity]]/Details!$M$6), (Orders[[#This Row],[Unit Price]]*Orders[[#This Row],[Quantity]]/Details!$M$5))</f>
        <v>97.014925373134332</v>
      </c>
    </row>
    <row r="8281" spans="1:15" ht="15.75" customHeight="1">
      <c r="A8281" s="15">
        <v>44406.738888888889</v>
      </c>
      <c r="B8281" s="3" t="s">
        <v>308</v>
      </c>
      <c r="C8281" s="3" t="s">
        <v>45</v>
      </c>
      <c r="D8281" s="3" t="s">
        <v>46</v>
      </c>
      <c r="E8281" s="3" t="s">
        <v>47</v>
      </c>
      <c r="F8281" s="3" t="s">
        <v>48</v>
      </c>
      <c r="G8281" s="16">
        <v>10</v>
      </c>
      <c r="H8281" s="17">
        <v>3200</v>
      </c>
      <c r="I8281" s="3" t="s">
        <v>50</v>
      </c>
      <c r="J8281" s="3" t="s">
        <v>326</v>
      </c>
      <c r="K8281" s="3" t="s">
        <v>52</v>
      </c>
      <c r="L8281" s="3" t="s">
        <v>53</v>
      </c>
      <c r="M8281" s="3" t="s">
        <v>13</v>
      </c>
      <c r="N8281" s="3" t="s">
        <v>71</v>
      </c>
      <c r="O8281" s="3">
        <f>IF(Orders[[#This Row],[currency]]="NGN", (Orders[[#This Row],[Unit Price]]*Orders[[#This Row],[Quantity]]/Details!$M$6), (Orders[[#This Row],[Unit Price]]*Orders[[#This Row],[Quantity]]/Details!$M$5))</f>
        <v>79.601990049751237</v>
      </c>
    </row>
    <row r="8282" spans="1:15" ht="15.75" customHeight="1">
      <c r="A8282" s="15">
        <v>44406.741666666669</v>
      </c>
      <c r="B8282" s="3" t="s">
        <v>907</v>
      </c>
      <c r="C8282" s="3" t="s">
        <v>61</v>
      </c>
      <c r="D8282" s="3" t="s">
        <v>62</v>
      </c>
      <c r="E8282" s="3" t="s">
        <v>134</v>
      </c>
      <c r="F8282" s="3" t="s">
        <v>64</v>
      </c>
      <c r="G8282" s="16">
        <v>1</v>
      </c>
      <c r="H8282" s="17">
        <v>4170</v>
      </c>
      <c r="I8282" s="3" t="s">
        <v>50</v>
      </c>
      <c r="J8282" s="3" t="s">
        <v>162</v>
      </c>
      <c r="K8282" s="3" t="s">
        <v>52</v>
      </c>
      <c r="L8282" s="3" t="s">
        <v>53</v>
      </c>
      <c r="M8282" s="3" t="s">
        <v>13</v>
      </c>
      <c r="N8282" s="3" t="s">
        <v>71</v>
      </c>
      <c r="O8282" s="3">
        <f>IF(Orders[[#This Row],[currency]]="NGN", (Orders[[#This Row],[Unit Price]]*Orders[[#This Row],[Quantity]]/Details!$M$6), (Orders[[#This Row],[Unit Price]]*Orders[[#This Row],[Quantity]]/Details!$M$5))</f>
        <v>10.373134328358208</v>
      </c>
    </row>
    <row r="8283" spans="1:15" ht="15.75" customHeight="1">
      <c r="A8283" s="15">
        <v>44406.741666666669</v>
      </c>
      <c r="B8283" s="3" t="s">
        <v>907</v>
      </c>
      <c r="C8283" s="3" t="s">
        <v>61</v>
      </c>
      <c r="D8283" s="3" t="s">
        <v>62</v>
      </c>
      <c r="E8283" s="3" t="s">
        <v>1291</v>
      </c>
      <c r="F8283" s="3" t="s">
        <v>64</v>
      </c>
      <c r="G8283" s="16">
        <v>2</v>
      </c>
      <c r="H8283" s="17">
        <v>3820</v>
      </c>
      <c r="I8283" s="3" t="s">
        <v>50</v>
      </c>
      <c r="J8283" s="3" t="s">
        <v>162</v>
      </c>
      <c r="K8283" s="3" t="s">
        <v>52</v>
      </c>
      <c r="L8283" s="3" t="s">
        <v>53</v>
      </c>
      <c r="M8283" s="3" t="s">
        <v>13</v>
      </c>
      <c r="N8283" s="3" t="s">
        <v>71</v>
      </c>
      <c r="O8283" s="3">
        <f>IF(Orders[[#This Row],[currency]]="NGN", (Orders[[#This Row],[Unit Price]]*Orders[[#This Row],[Quantity]]/Details!$M$6), (Orders[[#This Row],[Unit Price]]*Orders[[#This Row],[Quantity]]/Details!$M$5))</f>
        <v>19.00497512437811</v>
      </c>
    </row>
    <row r="8284" spans="1:15" ht="15.75" customHeight="1">
      <c r="A8284" s="15">
        <v>44406.742361111108</v>
      </c>
      <c r="B8284" s="3" t="s">
        <v>309</v>
      </c>
      <c r="C8284" s="3" t="s">
        <v>61</v>
      </c>
      <c r="D8284" s="3" t="s">
        <v>362</v>
      </c>
      <c r="E8284" s="3" t="s">
        <v>533</v>
      </c>
      <c r="F8284" s="3" t="s">
        <v>64</v>
      </c>
      <c r="G8284" s="16">
        <v>10</v>
      </c>
      <c r="H8284" s="17">
        <v>1950</v>
      </c>
      <c r="I8284" s="3" t="s">
        <v>50</v>
      </c>
      <c r="J8284" s="3" t="s">
        <v>310</v>
      </c>
      <c r="K8284" s="3" t="s">
        <v>52</v>
      </c>
      <c r="L8284" s="3" t="s">
        <v>53</v>
      </c>
      <c r="M8284" s="3" t="s">
        <v>13</v>
      </c>
      <c r="N8284" s="3" t="s">
        <v>71</v>
      </c>
      <c r="O8284" s="3">
        <f>IF(Orders[[#This Row],[currency]]="NGN", (Orders[[#This Row],[Unit Price]]*Orders[[#This Row],[Quantity]]/Details!$M$6), (Orders[[#This Row],[Unit Price]]*Orders[[#This Row],[Quantity]]/Details!$M$5))</f>
        <v>48.507462686567166</v>
      </c>
    </row>
    <row r="8285" spans="1:15" ht="15.75" customHeight="1">
      <c r="A8285" s="15">
        <v>44406.743750000001</v>
      </c>
      <c r="B8285" s="3" t="s">
        <v>1154</v>
      </c>
      <c r="C8285" s="3" t="s">
        <v>61</v>
      </c>
      <c r="D8285" s="3" t="s">
        <v>46</v>
      </c>
      <c r="E8285" s="3" t="s">
        <v>47</v>
      </c>
      <c r="F8285" s="3" t="s">
        <v>48</v>
      </c>
      <c r="G8285" s="16">
        <v>50</v>
      </c>
      <c r="H8285" s="17">
        <v>3200</v>
      </c>
      <c r="I8285" s="3" t="s">
        <v>50</v>
      </c>
      <c r="J8285" s="3" t="s">
        <v>94</v>
      </c>
      <c r="K8285" s="3" t="s">
        <v>52</v>
      </c>
      <c r="L8285" s="3" t="s">
        <v>53</v>
      </c>
      <c r="M8285" s="3" t="s">
        <v>13</v>
      </c>
      <c r="N8285" s="3" t="s">
        <v>71</v>
      </c>
      <c r="O8285" s="3">
        <f>IF(Orders[[#This Row],[currency]]="NGN", (Orders[[#This Row],[Unit Price]]*Orders[[#This Row],[Quantity]]/Details!$M$6), (Orders[[#This Row],[Unit Price]]*Orders[[#This Row],[Quantity]]/Details!$M$5))</f>
        <v>398.00995024875624</v>
      </c>
    </row>
    <row r="8286" spans="1:15" ht="15.75" customHeight="1">
      <c r="A8286" s="15">
        <v>44406.745833333334</v>
      </c>
      <c r="B8286" s="3" t="s">
        <v>356</v>
      </c>
      <c r="C8286" s="3" t="s">
        <v>61</v>
      </c>
      <c r="D8286" s="3" t="s">
        <v>46</v>
      </c>
      <c r="E8286" s="3" t="s">
        <v>47</v>
      </c>
      <c r="F8286" s="3" t="s">
        <v>48</v>
      </c>
      <c r="G8286" s="16">
        <v>10</v>
      </c>
      <c r="H8286" s="17">
        <v>3200</v>
      </c>
      <c r="I8286" s="3" t="s">
        <v>50</v>
      </c>
      <c r="J8286" s="3" t="s">
        <v>383</v>
      </c>
      <c r="K8286" s="3" t="s">
        <v>52</v>
      </c>
      <c r="L8286" s="3" t="s">
        <v>53</v>
      </c>
      <c r="M8286" s="3" t="s">
        <v>13</v>
      </c>
      <c r="N8286" s="3" t="s">
        <v>71</v>
      </c>
      <c r="O8286" s="3">
        <f>IF(Orders[[#This Row],[currency]]="NGN", (Orders[[#This Row],[Unit Price]]*Orders[[#This Row],[Quantity]]/Details!$M$6), (Orders[[#This Row],[Unit Price]]*Orders[[#This Row],[Quantity]]/Details!$M$5))</f>
        <v>79.601990049751237</v>
      </c>
    </row>
    <row r="8287" spans="1:15" ht="15.75" customHeight="1">
      <c r="A8287" s="15">
        <v>44406.745833333334</v>
      </c>
      <c r="B8287" s="3" t="s">
        <v>2287</v>
      </c>
      <c r="C8287" s="3" t="s">
        <v>45</v>
      </c>
      <c r="D8287" s="3" t="s">
        <v>46</v>
      </c>
      <c r="E8287" s="3" t="s">
        <v>47</v>
      </c>
      <c r="F8287" s="3" t="s">
        <v>48</v>
      </c>
      <c r="G8287" s="16">
        <v>1</v>
      </c>
      <c r="H8287" s="17">
        <v>2550</v>
      </c>
      <c r="I8287" s="3" t="s">
        <v>50</v>
      </c>
      <c r="J8287" s="3" t="s">
        <v>94</v>
      </c>
      <c r="K8287" s="3" t="s">
        <v>52</v>
      </c>
      <c r="L8287" s="3" t="s">
        <v>53</v>
      </c>
      <c r="M8287" s="3" t="s">
        <v>13</v>
      </c>
      <c r="N8287" s="3" t="s">
        <v>88</v>
      </c>
      <c r="O8287" s="3">
        <f>IF(Orders[[#This Row],[currency]]="NGN", (Orders[[#This Row],[Unit Price]]*Orders[[#This Row],[Quantity]]/Details!$M$6), (Orders[[#This Row],[Unit Price]]*Orders[[#This Row],[Quantity]]/Details!$M$5))</f>
        <v>6.3432835820895521</v>
      </c>
    </row>
    <row r="8288" spans="1:15" ht="15.75" customHeight="1">
      <c r="A8288" s="15">
        <v>44406.745833333334</v>
      </c>
      <c r="B8288" s="3" t="s">
        <v>2287</v>
      </c>
      <c r="C8288" s="3" t="s">
        <v>45</v>
      </c>
      <c r="D8288" s="3" t="s">
        <v>62</v>
      </c>
      <c r="E8288" s="3" t="s">
        <v>93</v>
      </c>
      <c r="F8288" s="3" t="s">
        <v>64</v>
      </c>
      <c r="G8288" s="16">
        <v>2</v>
      </c>
      <c r="H8288" s="17">
        <v>4020</v>
      </c>
      <c r="I8288" s="3" t="s">
        <v>50</v>
      </c>
      <c r="J8288" s="3" t="s">
        <v>94</v>
      </c>
      <c r="K8288" s="3" t="s">
        <v>52</v>
      </c>
      <c r="L8288" s="3" t="s">
        <v>53</v>
      </c>
      <c r="M8288" s="3" t="s">
        <v>13</v>
      </c>
      <c r="N8288" s="3" t="s">
        <v>88</v>
      </c>
      <c r="O8288" s="3">
        <f>IF(Orders[[#This Row],[currency]]="NGN", (Orders[[#This Row],[Unit Price]]*Orders[[#This Row],[Quantity]]/Details!$M$6), (Orders[[#This Row],[Unit Price]]*Orders[[#This Row],[Quantity]]/Details!$M$5))</f>
        <v>20</v>
      </c>
    </row>
    <row r="8289" spans="1:15" ht="15.75" customHeight="1">
      <c r="A8289" s="15">
        <v>44406.746527777781</v>
      </c>
      <c r="B8289" s="3" t="s">
        <v>2288</v>
      </c>
      <c r="C8289" s="3" t="s">
        <v>45</v>
      </c>
      <c r="D8289" s="3" t="s">
        <v>62</v>
      </c>
      <c r="E8289" s="3" t="s">
        <v>63</v>
      </c>
      <c r="F8289" s="3" t="s">
        <v>64</v>
      </c>
      <c r="G8289" s="16">
        <v>40</v>
      </c>
      <c r="H8289" s="17">
        <v>2420</v>
      </c>
      <c r="I8289" s="3" t="s">
        <v>50</v>
      </c>
      <c r="J8289" s="3" t="s">
        <v>421</v>
      </c>
      <c r="K8289" s="3" t="s">
        <v>52</v>
      </c>
      <c r="L8289" s="3" t="s">
        <v>53</v>
      </c>
      <c r="M8289" s="3" t="s">
        <v>13</v>
      </c>
      <c r="N8289" s="3" t="s">
        <v>71</v>
      </c>
      <c r="O8289" s="3">
        <f>IF(Orders[[#This Row],[currency]]="NGN", (Orders[[#This Row],[Unit Price]]*Orders[[#This Row],[Quantity]]/Details!$M$6), (Orders[[#This Row],[Unit Price]]*Orders[[#This Row],[Quantity]]/Details!$M$5))</f>
        <v>240.79601990049753</v>
      </c>
    </row>
    <row r="8290" spans="1:15" ht="15.75" customHeight="1">
      <c r="A8290" s="15">
        <v>44406.746527777781</v>
      </c>
      <c r="B8290" s="3" t="s">
        <v>2288</v>
      </c>
      <c r="C8290" s="3" t="s">
        <v>45</v>
      </c>
      <c r="D8290" s="3" t="s">
        <v>62</v>
      </c>
      <c r="E8290" s="3" t="s">
        <v>63</v>
      </c>
      <c r="F8290" s="3" t="s">
        <v>64</v>
      </c>
      <c r="G8290" s="16">
        <v>20</v>
      </c>
      <c r="H8290" s="17">
        <v>2820</v>
      </c>
      <c r="I8290" s="3" t="s">
        <v>50</v>
      </c>
      <c r="J8290" s="3" t="s">
        <v>421</v>
      </c>
      <c r="K8290" s="3" t="s">
        <v>52</v>
      </c>
      <c r="L8290" s="3" t="s">
        <v>53</v>
      </c>
      <c r="M8290" s="3" t="s">
        <v>13</v>
      </c>
      <c r="N8290" s="3" t="s">
        <v>71</v>
      </c>
      <c r="O8290" s="3">
        <f>IF(Orders[[#This Row],[currency]]="NGN", (Orders[[#This Row],[Unit Price]]*Orders[[#This Row],[Quantity]]/Details!$M$6), (Orders[[#This Row],[Unit Price]]*Orders[[#This Row],[Quantity]]/Details!$M$5))</f>
        <v>140.29850746268656</v>
      </c>
    </row>
    <row r="8291" spans="1:15" ht="15.75" customHeight="1">
      <c r="A8291" s="15">
        <v>44406.74722222222</v>
      </c>
      <c r="B8291" s="3" t="s">
        <v>1156</v>
      </c>
      <c r="C8291" s="3" t="s">
        <v>67</v>
      </c>
      <c r="D8291" s="3" t="s">
        <v>46</v>
      </c>
      <c r="E8291" s="3" t="s">
        <v>174</v>
      </c>
      <c r="F8291" s="3" t="s">
        <v>48</v>
      </c>
      <c r="G8291" s="16">
        <v>10</v>
      </c>
      <c r="H8291" s="17">
        <v>1100</v>
      </c>
      <c r="I8291" s="3" t="s">
        <v>50</v>
      </c>
      <c r="J8291" s="3" t="s">
        <v>94</v>
      </c>
      <c r="K8291" s="3" t="s">
        <v>52</v>
      </c>
      <c r="L8291" s="3" t="s">
        <v>53</v>
      </c>
      <c r="M8291" s="3" t="s">
        <v>13</v>
      </c>
      <c r="N8291" s="3" t="s">
        <v>71</v>
      </c>
      <c r="O8291" s="3">
        <f>IF(Orders[[#This Row],[currency]]="NGN", (Orders[[#This Row],[Unit Price]]*Orders[[#This Row],[Quantity]]/Details!$M$6), (Orders[[#This Row],[Unit Price]]*Orders[[#This Row],[Quantity]]/Details!$M$5))</f>
        <v>27.363184079601989</v>
      </c>
    </row>
    <row r="8292" spans="1:15" ht="15.75" customHeight="1">
      <c r="A8292" s="15">
        <v>44406.747916666667</v>
      </c>
      <c r="B8292" s="3" t="s">
        <v>309</v>
      </c>
      <c r="C8292" s="3" t="s">
        <v>61</v>
      </c>
      <c r="D8292" s="3" t="s">
        <v>55</v>
      </c>
      <c r="E8292" s="3" t="s">
        <v>212</v>
      </c>
      <c r="F8292" s="3" t="s">
        <v>83</v>
      </c>
      <c r="G8292" s="16">
        <v>10</v>
      </c>
      <c r="H8292" s="17">
        <v>2420</v>
      </c>
      <c r="I8292" s="3" t="s">
        <v>50</v>
      </c>
      <c r="J8292" s="3" t="s">
        <v>310</v>
      </c>
      <c r="K8292" s="3" t="s">
        <v>52</v>
      </c>
      <c r="L8292" s="3" t="s">
        <v>53</v>
      </c>
      <c r="M8292" s="3" t="s">
        <v>13</v>
      </c>
      <c r="N8292" s="3" t="s">
        <v>71</v>
      </c>
      <c r="O8292" s="3">
        <f>IF(Orders[[#This Row],[currency]]="NGN", (Orders[[#This Row],[Unit Price]]*Orders[[#This Row],[Quantity]]/Details!$M$6), (Orders[[#This Row],[Unit Price]]*Orders[[#This Row],[Quantity]]/Details!$M$5))</f>
        <v>60.199004975124382</v>
      </c>
    </row>
    <row r="8293" spans="1:15" ht="15.75" customHeight="1">
      <c r="A8293" s="15">
        <v>44406.748611111114</v>
      </c>
      <c r="B8293" s="3" t="s">
        <v>1160</v>
      </c>
      <c r="C8293" s="3" t="s">
        <v>45</v>
      </c>
      <c r="D8293" s="3" t="s">
        <v>126</v>
      </c>
      <c r="E8293" s="3" t="s">
        <v>189</v>
      </c>
      <c r="F8293" s="3" t="s">
        <v>83</v>
      </c>
      <c r="G8293" s="16">
        <v>1</v>
      </c>
      <c r="H8293" s="17">
        <v>4200</v>
      </c>
      <c r="I8293" s="3" t="s">
        <v>50</v>
      </c>
      <c r="J8293" s="3" t="s">
        <v>1825</v>
      </c>
      <c r="K8293" s="3" t="s">
        <v>52</v>
      </c>
      <c r="L8293" s="3" t="s">
        <v>53</v>
      </c>
      <c r="M8293" s="3" t="s">
        <v>13</v>
      </c>
      <c r="N8293" s="3" t="s">
        <v>54</v>
      </c>
      <c r="O8293" s="3">
        <f>IF(Orders[[#This Row],[currency]]="NGN", (Orders[[#This Row],[Unit Price]]*Orders[[#This Row],[Quantity]]/Details!$M$6), (Orders[[#This Row],[Unit Price]]*Orders[[#This Row],[Quantity]]/Details!$M$5))</f>
        <v>10.447761194029852</v>
      </c>
    </row>
    <row r="8294" spans="1:15" ht="15.75" customHeight="1">
      <c r="A8294" s="15">
        <v>44406.748611111114</v>
      </c>
      <c r="B8294" s="3" t="s">
        <v>1160</v>
      </c>
      <c r="C8294" s="3" t="s">
        <v>45</v>
      </c>
      <c r="D8294" s="3" t="s">
        <v>126</v>
      </c>
      <c r="E8294" s="3" t="s">
        <v>127</v>
      </c>
      <c r="F8294" s="3" t="s">
        <v>78</v>
      </c>
      <c r="G8294" s="16">
        <v>1</v>
      </c>
      <c r="H8294" s="17">
        <v>8690</v>
      </c>
      <c r="I8294" s="3" t="s">
        <v>50</v>
      </c>
      <c r="J8294" s="3" t="s">
        <v>1825</v>
      </c>
      <c r="K8294" s="3" t="s">
        <v>52</v>
      </c>
      <c r="L8294" s="3" t="s">
        <v>53</v>
      </c>
      <c r="M8294" s="3" t="s">
        <v>13</v>
      </c>
      <c r="N8294" s="3" t="s">
        <v>54</v>
      </c>
      <c r="O8294" s="3">
        <f>IF(Orders[[#This Row],[currency]]="NGN", (Orders[[#This Row],[Unit Price]]*Orders[[#This Row],[Quantity]]/Details!$M$6), (Orders[[#This Row],[Unit Price]]*Orders[[#This Row],[Quantity]]/Details!$M$5))</f>
        <v>21.616915422885572</v>
      </c>
    </row>
    <row r="8295" spans="1:15" ht="15.75" customHeight="1">
      <c r="A8295" s="15">
        <v>44406.748611111114</v>
      </c>
      <c r="B8295" s="3" t="s">
        <v>1160</v>
      </c>
      <c r="C8295" s="3" t="s">
        <v>45</v>
      </c>
      <c r="D8295" s="3" t="s">
        <v>126</v>
      </c>
      <c r="E8295" s="3" t="s">
        <v>189</v>
      </c>
      <c r="F8295" s="3" t="s">
        <v>83</v>
      </c>
      <c r="G8295" s="16">
        <v>2</v>
      </c>
      <c r="H8295" s="17">
        <v>4700</v>
      </c>
      <c r="I8295" s="3" t="s">
        <v>50</v>
      </c>
      <c r="J8295" s="3" t="s">
        <v>1825</v>
      </c>
      <c r="K8295" s="3" t="s">
        <v>52</v>
      </c>
      <c r="L8295" s="3" t="s">
        <v>53</v>
      </c>
      <c r="M8295" s="3" t="s">
        <v>13</v>
      </c>
      <c r="N8295" s="3" t="s">
        <v>54</v>
      </c>
      <c r="O8295" s="3">
        <f>IF(Orders[[#This Row],[currency]]="NGN", (Orders[[#This Row],[Unit Price]]*Orders[[#This Row],[Quantity]]/Details!$M$6), (Orders[[#This Row],[Unit Price]]*Orders[[#This Row],[Quantity]]/Details!$M$5))</f>
        <v>23.383084577114428</v>
      </c>
    </row>
    <row r="8296" spans="1:15" ht="15.75" customHeight="1">
      <c r="A8296" s="15">
        <v>44406.749305555553</v>
      </c>
      <c r="B8296" s="3" t="s">
        <v>1503</v>
      </c>
      <c r="C8296" s="3" t="s">
        <v>67</v>
      </c>
      <c r="D8296" s="3" t="s">
        <v>126</v>
      </c>
      <c r="E8296" s="3" t="s">
        <v>136</v>
      </c>
      <c r="F8296" s="3" t="s">
        <v>78</v>
      </c>
      <c r="G8296" s="16">
        <v>2</v>
      </c>
      <c r="H8296" s="17">
        <v>7220</v>
      </c>
      <c r="I8296" s="3" t="s">
        <v>50</v>
      </c>
      <c r="J8296" s="3" t="s">
        <v>1489</v>
      </c>
      <c r="K8296" s="3" t="s">
        <v>52</v>
      </c>
      <c r="L8296" s="3" t="s">
        <v>53</v>
      </c>
      <c r="M8296" s="3" t="s">
        <v>13</v>
      </c>
      <c r="N8296" s="3" t="s">
        <v>71</v>
      </c>
      <c r="O8296" s="3">
        <f>IF(Orders[[#This Row],[currency]]="NGN", (Orders[[#This Row],[Unit Price]]*Orders[[#This Row],[Quantity]]/Details!$M$6), (Orders[[#This Row],[Unit Price]]*Orders[[#This Row],[Quantity]]/Details!$M$5))</f>
        <v>35.920398009950247</v>
      </c>
    </row>
    <row r="8297" spans="1:15" ht="15.75" customHeight="1">
      <c r="A8297" s="15">
        <v>44406.749305555553</v>
      </c>
      <c r="B8297" s="3" t="s">
        <v>1503</v>
      </c>
      <c r="C8297" s="3" t="s">
        <v>67</v>
      </c>
      <c r="D8297" s="3" t="s">
        <v>126</v>
      </c>
      <c r="E8297" s="3" t="s">
        <v>136</v>
      </c>
      <c r="F8297" s="3" t="s">
        <v>78</v>
      </c>
      <c r="G8297" s="16">
        <v>1</v>
      </c>
      <c r="H8297" s="17">
        <v>5240</v>
      </c>
      <c r="I8297" s="3" t="s">
        <v>50</v>
      </c>
      <c r="J8297" s="3" t="s">
        <v>1489</v>
      </c>
      <c r="K8297" s="3" t="s">
        <v>52</v>
      </c>
      <c r="L8297" s="3" t="s">
        <v>53</v>
      </c>
      <c r="M8297" s="3" t="s">
        <v>13</v>
      </c>
      <c r="N8297" s="3" t="s">
        <v>71</v>
      </c>
      <c r="O8297" s="3">
        <f>IF(Orders[[#This Row],[currency]]="NGN", (Orders[[#This Row],[Unit Price]]*Orders[[#This Row],[Quantity]]/Details!$M$6), (Orders[[#This Row],[Unit Price]]*Orders[[#This Row],[Quantity]]/Details!$M$5))</f>
        <v>13.034825870646767</v>
      </c>
    </row>
    <row r="8298" spans="1:15" ht="15.75" customHeight="1">
      <c r="A8298" s="15">
        <v>44406.749305555553</v>
      </c>
      <c r="B8298" s="3" t="s">
        <v>1503</v>
      </c>
      <c r="C8298" s="3" t="s">
        <v>67</v>
      </c>
      <c r="D8298" s="3" t="s">
        <v>126</v>
      </c>
      <c r="E8298" s="3" t="s">
        <v>136</v>
      </c>
      <c r="F8298" s="3" t="s">
        <v>78</v>
      </c>
      <c r="G8298" s="16">
        <v>1</v>
      </c>
      <c r="H8298" s="17">
        <v>5240</v>
      </c>
      <c r="I8298" s="3" t="s">
        <v>50</v>
      </c>
      <c r="J8298" s="3" t="s">
        <v>1489</v>
      </c>
      <c r="K8298" s="3" t="s">
        <v>52</v>
      </c>
      <c r="L8298" s="3" t="s">
        <v>53</v>
      </c>
      <c r="M8298" s="3" t="s">
        <v>13</v>
      </c>
      <c r="N8298" s="3" t="s">
        <v>71</v>
      </c>
      <c r="O8298" s="3">
        <f>IF(Orders[[#This Row],[currency]]="NGN", (Orders[[#This Row],[Unit Price]]*Orders[[#This Row],[Quantity]]/Details!$M$6), (Orders[[#This Row],[Unit Price]]*Orders[[#This Row],[Quantity]]/Details!$M$5))</f>
        <v>13.034825870646767</v>
      </c>
    </row>
    <row r="8299" spans="1:15" ht="15.75" customHeight="1">
      <c r="A8299" s="15">
        <v>44406.75</v>
      </c>
      <c r="B8299" s="3" t="s">
        <v>2233</v>
      </c>
      <c r="C8299" s="3" t="s">
        <v>61</v>
      </c>
      <c r="D8299" s="3" t="s">
        <v>62</v>
      </c>
      <c r="E8299" s="3" t="s">
        <v>63</v>
      </c>
      <c r="F8299" s="3" t="s">
        <v>64</v>
      </c>
      <c r="G8299" s="16">
        <v>20</v>
      </c>
      <c r="H8299" s="17">
        <v>2420</v>
      </c>
      <c r="I8299" s="3" t="s">
        <v>50</v>
      </c>
      <c r="J8299" s="3" t="s">
        <v>75</v>
      </c>
      <c r="K8299" s="3" t="s">
        <v>129</v>
      </c>
      <c r="L8299" s="3" t="s">
        <v>53</v>
      </c>
      <c r="M8299" s="3" t="s">
        <v>13</v>
      </c>
      <c r="N8299" s="3" t="s">
        <v>71</v>
      </c>
      <c r="O8299" s="3">
        <f>IF(Orders[[#This Row],[currency]]="NGN", (Orders[[#This Row],[Unit Price]]*Orders[[#This Row],[Quantity]]/Details!$M$6), (Orders[[#This Row],[Unit Price]]*Orders[[#This Row],[Quantity]]/Details!$M$5))</f>
        <v>120.39800995024876</v>
      </c>
    </row>
    <row r="8300" spans="1:15" ht="15.75" customHeight="1">
      <c r="A8300" s="15">
        <v>44406.751388888886</v>
      </c>
      <c r="B8300" s="3" t="s">
        <v>564</v>
      </c>
      <c r="C8300" s="3" t="s">
        <v>45</v>
      </c>
      <c r="D8300" s="3" t="s">
        <v>46</v>
      </c>
      <c r="E8300" s="3" t="s">
        <v>47</v>
      </c>
      <c r="F8300" s="3" t="s">
        <v>48</v>
      </c>
      <c r="G8300" s="16">
        <v>1</v>
      </c>
      <c r="H8300" s="17">
        <v>3200</v>
      </c>
      <c r="I8300" s="3" t="s">
        <v>50</v>
      </c>
      <c r="J8300" s="3" t="s">
        <v>440</v>
      </c>
      <c r="K8300" s="3" t="s">
        <v>129</v>
      </c>
      <c r="L8300" s="3" t="s">
        <v>53</v>
      </c>
      <c r="M8300" s="3" t="s">
        <v>13</v>
      </c>
      <c r="N8300" s="3" t="s">
        <v>54</v>
      </c>
      <c r="O8300" s="3">
        <f>IF(Orders[[#This Row],[currency]]="NGN", (Orders[[#This Row],[Unit Price]]*Orders[[#This Row],[Quantity]]/Details!$M$6), (Orders[[#This Row],[Unit Price]]*Orders[[#This Row],[Quantity]]/Details!$M$5))</f>
        <v>7.9601990049751246</v>
      </c>
    </row>
    <row r="8301" spans="1:15" ht="15.75" customHeight="1">
      <c r="A8301" s="15">
        <v>44406.754166666666</v>
      </c>
      <c r="B8301" s="3" t="s">
        <v>2289</v>
      </c>
      <c r="C8301" s="3" t="s">
        <v>45</v>
      </c>
      <c r="D8301" s="3" t="s">
        <v>92</v>
      </c>
      <c r="E8301" s="3" t="s">
        <v>107</v>
      </c>
      <c r="F8301" s="3" t="s">
        <v>83</v>
      </c>
      <c r="G8301" s="16">
        <v>1</v>
      </c>
      <c r="H8301" s="17">
        <v>2600</v>
      </c>
      <c r="I8301" s="3" t="s">
        <v>50</v>
      </c>
      <c r="J8301" s="3" t="s">
        <v>160</v>
      </c>
      <c r="K8301" s="3" t="s">
        <v>52</v>
      </c>
      <c r="L8301" s="3" t="s">
        <v>53</v>
      </c>
      <c r="M8301" s="3" t="s">
        <v>13</v>
      </c>
      <c r="N8301" s="3" t="s">
        <v>54</v>
      </c>
      <c r="O8301" s="3">
        <f>IF(Orders[[#This Row],[currency]]="NGN", (Orders[[#This Row],[Unit Price]]*Orders[[#This Row],[Quantity]]/Details!$M$6), (Orders[[#This Row],[Unit Price]]*Orders[[#This Row],[Quantity]]/Details!$M$5))</f>
        <v>6.4676616915422889</v>
      </c>
    </row>
    <row r="8302" spans="1:15" ht="15.75" customHeight="1">
      <c r="A8302" s="15">
        <v>44406.754166666666</v>
      </c>
      <c r="B8302" s="3" t="s">
        <v>2289</v>
      </c>
      <c r="C8302" s="3" t="s">
        <v>45</v>
      </c>
      <c r="D8302" s="3" t="s">
        <v>362</v>
      </c>
      <c r="E8302" s="3" t="s">
        <v>533</v>
      </c>
      <c r="F8302" s="3" t="s">
        <v>64</v>
      </c>
      <c r="G8302" s="16">
        <v>1</v>
      </c>
      <c r="H8302" s="17">
        <v>1950</v>
      </c>
      <c r="I8302" s="3" t="s">
        <v>50</v>
      </c>
      <c r="J8302" s="3" t="s">
        <v>160</v>
      </c>
      <c r="K8302" s="3" t="s">
        <v>52</v>
      </c>
      <c r="L8302" s="3" t="s">
        <v>53</v>
      </c>
      <c r="M8302" s="3" t="s">
        <v>13</v>
      </c>
      <c r="N8302" s="3" t="s">
        <v>54</v>
      </c>
      <c r="O8302" s="3">
        <f>IF(Orders[[#This Row],[currency]]="NGN", (Orders[[#This Row],[Unit Price]]*Orders[[#This Row],[Quantity]]/Details!$M$6), (Orders[[#This Row],[Unit Price]]*Orders[[#This Row],[Quantity]]/Details!$M$5))</f>
        <v>4.8507462686567164</v>
      </c>
    </row>
    <row r="8303" spans="1:15" ht="15.75" customHeight="1">
      <c r="A8303" s="15">
        <v>44406.754166666666</v>
      </c>
      <c r="B8303" s="3" t="s">
        <v>2289</v>
      </c>
      <c r="C8303" s="3" t="s">
        <v>45</v>
      </c>
      <c r="D8303" s="3" t="s">
        <v>55</v>
      </c>
      <c r="E8303" s="3" t="s">
        <v>212</v>
      </c>
      <c r="F8303" s="3" t="s">
        <v>83</v>
      </c>
      <c r="G8303" s="16">
        <v>1</v>
      </c>
      <c r="H8303" s="17">
        <v>2420</v>
      </c>
      <c r="I8303" s="3" t="s">
        <v>50</v>
      </c>
      <c r="J8303" s="3" t="s">
        <v>160</v>
      </c>
      <c r="K8303" s="3" t="s">
        <v>52</v>
      </c>
      <c r="L8303" s="3" t="s">
        <v>53</v>
      </c>
      <c r="M8303" s="3" t="s">
        <v>13</v>
      </c>
      <c r="N8303" s="3" t="s">
        <v>54</v>
      </c>
      <c r="O8303" s="3">
        <f>IF(Orders[[#This Row],[currency]]="NGN", (Orders[[#This Row],[Unit Price]]*Orders[[#This Row],[Quantity]]/Details!$M$6), (Orders[[#This Row],[Unit Price]]*Orders[[#This Row],[Quantity]]/Details!$M$5))</f>
        <v>6.0199004975124382</v>
      </c>
    </row>
    <row r="8304" spans="1:15" ht="15.75" customHeight="1">
      <c r="A8304" s="15">
        <v>44406.757638888892</v>
      </c>
      <c r="B8304" s="3" t="s">
        <v>632</v>
      </c>
      <c r="C8304" s="3" t="s">
        <v>67</v>
      </c>
      <c r="D8304" s="3" t="s">
        <v>46</v>
      </c>
      <c r="E8304" s="3" t="s">
        <v>47</v>
      </c>
      <c r="F8304" s="3" t="s">
        <v>48</v>
      </c>
      <c r="G8304" s="16">
        <v>30</v>
      </c>
      <c r="H8304" s="17">
        <v>3200</v>
      </c>
      <c r="I8304" s="3" t="s">
        <v>50</v>
      </c>
      <c r="J8304" s="3" t="s">
        <v>51</v>
      </c>
      <c r="K8304" s="3" t="s">
        <v>129</v>
      </c>
      <c r="L8304" s="3" t="s">
        <v>53</v>
      </c>
      <c r="M8304" s="3" t="s">
        <v>13</v>
      </c>
      <c r="N8304" s="3" t="s">
        <v>71</v>
      </c>
      <c r="O8304" s="3">
        <f>IF(Orders[[#This Row],[currency]]="NGN", (Orders[[#This Row],[Unit Price]]*Orders[[#This Row],[Quantity]]/Details!$M$6), (Orders[[#This Row],[Unit Price]]*Orders[[#This Row],[Quantity]]/Details!$M$5))</f>
        <v>238.80597014925374</v>
      </c>
    </row>
    <row r="8305" spans="1:15" ht="15.75" customHeight="1">
      <c r="A8305" s="15">
        <v>44406.757638888892</v>
      </c>
      <c r="B8305" s="3" t="s">
        <v>2262</v>
      </c>
      <c r="C8305" s="3" t="s">
        <v>67</v>
      </c>
      <c r="D8305" s="3" t="s">
        <v>62</v>
      </c>
      <c r="E8305" s="3" t="s">
        <v>93</v>
      </c>
      <c r="F8305" s="3" t="s">
        <v>64</v>
      </c>
      <c r="G8305" s="16">
        <v>1</v>
      </c>
      <c r="H8305" s="17">
        <v>4020</v>
      </c>
      <c r="I8305" s="3" t="s">
        <v>50</v>
      </c>
      <c r="J8305" s="3" t="s">
        <v>421</v>
      </c>
      <c r="K8305" s="3" t="s">
        <v>52</v>
      </c>
      <c r="L8305" s="3" t="s">
        <v>53</v>
      </c>
      <c r="M8305" s="3" t="s">
        <v>13</v>
      </c>
      <c r="N8305" s="3" t="s">
        <v>88</v>
      </c>
      <c r="O8305" s="3">
        <f>IF(Orders[[#This Row],[currency]]="NGN", (Orders[[#This Row],[Unit Price]]*Orders[[#This Row],[Quantity]]/Details!$M$6), (Orders[[#This Row],[Unit Price]]*Orders[[#This Row],[Quantity]]/Details!$M$5))</f>
        <v>10</v>
      </c>
    </row>
    <row r="8306" spans="1:15" ht="15.75" customHeight="1">
      <c r="A8306" s="15">
        <v>44406.757638888892</v>
      </c>
      <c r="B8306" s="3" t="s">
        <v>2262</v>
      </c>
      <c r="C8306" s="3" t="s">
        <v>67</v>
      </c>
      <c r="D8306" s="3" t="s">
        <v>62</v>
      </c>
      <c r="E8306" s="3" t="s">
        <v>1291</v>
      </c>
      <c r="F8306" s="3" t="s">
        <v>64</v>
      </c>
      <c r="G8306" s="16">
        <v>1</v>
      </c>
      <c r="H8306" s="17">
        <v>3820</v>
      </c>
      <c r="I8306" s="3" t="s">
        <v>50</v>
      </c>
      <c r="J8306" s="3" t="s">
        <v>421</v>
      </c>
      <c r="K8306" s="3" t="s">
        <v>52</v>
      </c>
      <c r="L8306" s="3" t="s">
        <v>53</v>
      </c>
      <c r="M8306" s="3" t="s">
        <v>13</v>
      </c>
      <c r="N8306" s="3" t="s">
        <v>88</v>
      </c>
      <c r="O8306" s="3">
        <f>IF(Orders[[#This Row],[currency]]="NGN", (Orders[[#This Row],[Unit Price]]*Orders[[#This Row],[Quantity]]/Details!$M$6), (Orders[[#This Row],[Unit Price]]*Orders[[#This Row],[Quantity]]/Details!$M$5))</f>
        <v>9.5024875621890548</v>
      </c>
    </row>
    <row r="8307" spans="1:15" ht="15.75" customHeight="1">
      <c r="A8307" s="15">
        <v>44406.763194444444</v>
      </c>
      <c r="B8307" s="3" t="s">
        <v>408</v>
      </c>
      <c r="C8307" s="3" t="s">
        <v>45</v>
      </c>
      <c r="D8307" s="3" t="s">
        <v>46</v>
      </c>
      <c r="E8307" s="3" t="s">
        <v>47</v>
      </c>
      <c r="F8307" s="3" t="s">
        <v>48</v>
      </c>
      <c r="G8307" s="16">
        <v>1</v>
      </c>
      <c r="H8307" s="17">
        <v>3200</v>
      </c>
      <c r="I8307" s="3" t="s">
        <v>50</v>
      </c>
      <c r="J8307" s="3" t="s">
        <v>185</v>
      </c>
      <c r="K8307" s="3" t="s">
        <v>52</v>
      </c>
      <c r="L8307" s="3" t="s">
        <v>53</v>
      </c>
      <c r="M8307" s="3" t="s">
        <v>13</v>
      </c>
      <c r="N8307" s="3" t="s">
        <v>54</v>
      </c>
      <c r="O8307" s="3">
        <f>IF(Orders[[#This Row],[currency]]="NGN", (Orders[[#This Row],[Unit Price]]*Orders[[#This Row],[Quantity]]/Details!$M$6), (Orders[[#This Row],[Unit Price]]*Orders[[#This Row],[Quantity]]/Details!$M$5))</f>
        <v>7.9601990049751246</v>
      </c>
    </row>
    <row r="8308" spans="1:15" ht="15.75" customHeight="1">
      <c r="A8308" s="15">
        <v>44406.763194444444</v>
      </c>
      <c r="B8308" s="3" t="s">
        <v>408</v>
      </c>
      <c r="C8308" s="3" t="s">
        <v>45</v>
      </c>
      <c r="D8308" s="3" t="s">
        <v>92</v>
      </c>
      <c r="E8308" s="3" t="s">
        <v>107</v>
      </c>
      <c r="F8308" s="3" t="s">
        <v>83</v>
      </c>
      <c r="G8308" s="16">
        <v>1</v>
      </c>
      <c r="H8308" s="17">
        <v>2500</v>
      </c>
      <c r="I8308" s="3" t="s">
        <v>50</v>
      </c>
      <c r="J8308" s="3" t="s">
        <v>185</v>
      </c>
      <c r="K8308" s="3" t="s">
        <v>52</v>
      </c>
      <c r="L8308" s="3" t="s">
        <v>53</v>
      </c>
      <c r="M8308" s="3" t="s">
        <v>13</v>
      </c>
      <c r="N8308" s="3" t="s">
        <v>54</v>
      </c>
      <c r="O8308" s="3">
        <f>IF(Orders[[#This Row],[currency]]="NGN", (Orders[[#This Row],[Unit Price]]*Orders[[#This Row],[Quantity]]/Details!$M$6), (Orders[[#This Row],[Unit Price]]*Orders[[#This Row],[Quantity]]/Details!$M$5))</f>
        <v>6.2189054726368163</v>
      </c>
    </row>
    <row r="8309" spans="1:15" ht="15.75" customHeight="1">
      <c r="A8309" s="15">
        <v>44406.763194444444</v>
      </c>
      <c r="B8309" s="3" t="s">
        <v>408</v>
      </c>
      <c r="C8309" s="3" t="s">
        <v>45</v>
      </c>
      <c r="D8309" s="3" t="s">
        <v>362</v>
      </c>
      <c r="E8309" s="3" t="s">
        <v>533</v>
      </c>
      <c r="F8309" s="3" t="s">
        <v>64</v>
      </c>
      <c r="G8309" s="16">
        <v>3</v>
      </c>
      <c r="H8309" s="17">
        <v>1950</v>
      </c>
      <c r="I8309" s="3" t="s">
        <v>50</v>
      </c>
      <c r="J8309" s="3" t="s">
        <v>185</v>
      </c>
      <c r="K8309" s="3" t="s">
        <v>52</v>
      </c>
      <c r="L8309" s="3" t="s">
        <v>53</v>
      </c>
      <c r="M8309" s="3" t="s">
        <v>13</v>
      </c>
      <c r="N8309" s="3" t="s">
        <v>54</v>
      </c>
      <c r="O8309" s="3">
        <f>IF(Orders[[#This Row],[currency]]="NGN", (Orders[[#This Row],[Unit Price]]*Orders[[#This Row],[Quantity]]/Details!$M$6), (Orders[[#This Row],[Unit Price]]*Orders[[#This Row],[Quantity]]/Details!$M$5))</f>
        <v>14.552238805970148</v>
      </c>
    </row>
    <row r="8310" spans="1:15" ht="15.75" customHeight="1">
      <c r="A8310" s="15">
        <v>44406.777777777781</v>
      </c>
      <c r="B8310" s="3" t="s">
        <v>2290</v>
      </c>
      <c r="C8310" s="3" t="s">
        <v>61</v>
      </c>
      <c r="D8310" s="3" t="s">
        <v>362</v>
      </c>
      <c r="E8310" s="3" t="s">
        <v>533</v>
      </c>
      <c r="F8310" s="3" t="s">
        <v>64</v>
      </c>
      <c r="G8310" s="16">
        <v>10</v>
      </c>
      <c r="H8310" s="17">
        <v>1950</v>
      </c>
      <c r="I8310" s="3" t="s">
        <v>58</v>
      </c>
      <c r="J8310" s="3" t="s">
        <v>350</v>
      </c>
      <c r="K8310" s="3" t="s">
        <v>52</v>
      </c>
      <c r="L8310" s="3" t="s">
        <v>53</v>
      </c>
      <c r="M8310" s="3" t="s">
        <v>13</v>
      </c>
      <c r="N8310" s="3" t="s">
        <v>54</v>
      </c>
      <c r="O8310" s="3">
        <f>IF(Orders[[#This Row],[currency]]="NGN", (Orders[[#This Row],[Unit Price]]*Orders[[#This Row],[Quantity]]/Details!$M$6), (Orders[[#This Row],[Unit Price]]*Orders[[#This Row],[Quantity]]/Details!$M$5))</f>
        <v>48.507462686567166</v>
      </c>
    </row>
    <row r="8311" spans="1:15" ht="15.75" customHeight="1">
      <c r="A8311" s="15">
        <v>44406.781944444447</v>
      </c>
      <c r="B8311" s="3" t="s">
        <v>72</v>
      </c>
      <c r="C8311" s="3" t="s">
        <v>61</v>
      </c>
      <c r="D8311" s="3" t="s">
        <v>46</v>
      </c>
      <c r="E8311" s="3" t="s">
        <v>47</v>
      </c>
      <c r="F8311" s="3" t="s">
        <v>48</v>
      </c>
      <c r="G8311" s="16">
        <v>30</v>
      </c>
      <c r="H8311" s="17">
        <v>3200</v>
      </c>
      <c r="I8311" s="3" t="s">
        <v>50</v>
      </c>
      <c r="J8311" s="3" t="s">
        <v>711</v>
      </c>
      <c r="K8311" s="3" t="s">
        <v>52</v>
      </c>
      <c r="L8311" s="3" t="s">
        <v>53</v>
      </c>
      <c r="M8311" s="3" t="s">
        <v>13</v>
      </c>
      <c r="N8311" s="3" t="s">
        <v>71</v>
      </c>
      <c r="O8311" s="3">
        <f>IF(Orders[[#This Row],[currency]]="NGN", (Orders[[#This Row],[Unit Price]]*Orders[[#This Row],[Quantity]]/Details!$M$6), (Orders[[#This Row],[Unit Price]]*Orders[[#This Row],[Quantity]]/Details!$M$5))</f>
        <v>238.80597014925374</v>
      </c>
    </row>
    <row r="8312" spans="1:15" ht="15.75" customHeight="1">
      <c r="A8312" s="15">
        <v>44406.849305555559</v>
      </c>
      <c r="B8312" s="3" t="s">
        <v>879</v>
      </c>
      <c r="C8312" s="3" t="s">
        <v>45</v>
      </c>
      <c r="D8312" s="3" t="s">
        <v>46</v>
      </c>
      <c r="E8312" s="3" t="s">
        <v>47</v>
      </c>
      <c r="F8312" s="3" t="s">
        <v>48</v>
      </c>
      <c r="G8312" s="16">
        <v>2</v>
      </c>
      <c r="H8312" s="17">
        <v>3200</v>
      </c>
      <c r="I8312" s="3" t="s">
        <v>50</v>
      </c>
      <c r="J8312" s="3" t="s">
        <v>155</v>
      </c>
      <c r="K8312" s="3" t="s">
        <v>52</v>
      </c>
      <c r="L8312" s="3" t="s">
        <v>53</v>
      </c>
      <c r="M8312" s="3" t="s">
        <v>13</v>
      </c>
      <c r="N8312" s="3" t="s">
        <v>54</v>
      </c>
      <c r="O8312" s="3">
        <f>IF(Orders[[#This Row],[currency]]="NGN", (Orders[[#This Row],[Unit Price]]*Orders[[#This Row],[Quantity]]/Details!$M$6), (Orders[[#This Row],[Unit Price]]*Orders[[#This Row],[Quantity]]/Details!$M$5))</f>
        <v>15.920398009950249</v>
      </c>
    </row>
    <row r="8313" spans="1:15" ht="15.75" customHeight="1">
      <c r="A8313" s="15">
        <v>44406.854861111111</v>
      </c>
      <c r="B8313" s="3" t="s">
        <v>879</v>
      </c>
      <c r="C8313" s="3" t="s">
        <v>45</v>
      </c>
      <c r="D8313" s="3" t="s">
        <v>362</v>
      </c>
      <c r="E8313" s="3" t="s">
        <v>533</v>
      </c>
      <c r="F8313" s="3" t="s">
        <v>64</v>
      </c>
      <c r="G8313" s="16">
        <v>2</v>
      </c>
      <c r="H8313" s="17">
        <v>1950</v>
      </c>
      <c r="I8313" s="3" t="s">
        <v>50</v>
      </c>
      <c r="J8313" s="3" t="s">
        <v>155</v>
      </c>
      <c r="K8313" s="3" t="s">
        <v>52</v>
      </c>
      <c r="L8313" s="3" t="s">
        <v>53</v>
      </c>
      <c r="M8313" s="3" t="s">
        <v>13</v>
      </c>
      <c r="N8313" s="3" t="s">
        <v>54</v>
      </c>
      <c r="O8313" s="3">
        <f>IF(Orders[[#This Row],[currency]]="NGN", (Orders[[#This Row],[Unit Price]]*Orders[[#This Row],[Quantity]]/Details!$M$6), (Orders[[#This Row],[Unit Price]]*Orders[[#This Row],[Quantity]]/Details!$M$5))</f>
        <v>9.7014925373134329</v>
      </c>
    </row>
    <row r="8314" spans="1:15" ht="15.75" customHeight="1">
      <c r="A8314" s="15">
        <v>44406.92291666667</v>
      </c>
      <c r="B8314" s="3" t="s">
        <v>2291</v>
      </c>
      <c r="C8314" s="3" t="s">
        <v>45</v>
      </c>
      <c r="D8314" s="3" t="s">
        <v>92</v>
      </c>
      <c r="E8314" s="3" t="s">
        <v>107</v>
      </c>
      <c r="F8314" s="3" t="s">
        <v>83</v>
      </c>
      <c r="G8314" s="16">
        <v>5</v>
      </c>
      <c r="H8314" s="17">
        <v>2500</v>
      </c>
      <c r="I8314" s="3" t="s">
        <v>50</v>
      </c>
      <c r="J8314" s="3" t="s">
        <v>421</v>
      </c>
      <c r="K8314" s="3" t="s">
        <v>52</v>
      </c>
      <c r="L8314" s="3" t="s">
        <v>53</v>
      </c>
      <c r="M8314" s="3" t="s">
        <v>13</v>
      </c>
      <c r="N8314" s="3" t="s">
        <v>88</v>
      </c>
      <c r="O8314" s="3">
        <f>IF(Orders[[#This Row],[currency]]="NGN", (Orders[[#This Row],[Unit Price]]*Orders[[#This Row],[Quantity]]/Details!$M$6), (Orders[[#This Row],[Unit Price]]*Orders[[#This Row],[Quantity]]/Details!$M$5))</f>
        <v>31.094527363184081</v>
      </c>
    </row>
    <row r="8315" spans="1:15" ht="15.75" customHeight="1">
      <c r="A8315" s="15">
        <v>44406.92291666667</v>
      </c>
      <c r="B8315" s="3" t="s">
        <v>2291</v>
      </c>
      <c r="C8315" s="3" t="s">
        <v>45</v>
      </c>
      <c r="D8315" s="3" t="s">
        <v>362</v>
      </c>
      <c r="E8315" s="3" t="s">
        <v>533</v>
      </c>
      <c r="F8315" s="3" t="s">
        <v>64</v>
      </c>
      <c r="G8315" s="16">
        <v>10</v>
      </c>
      <c r="H8315" s="17">
        <v>1950</v>
      </c>
      <c r="I8315" s="3" t="s">
        <v>50</v>
      </c>
      <c r="J8315" s="3" t="s">
        <v>421</v>
      </c>
      <c r="K8315" s="3" t="s">
        <v>52</v>
      </c>
      <c r="L8315" s="3" t="s">
        <v>53</v>
      </c>
      <c r="M8315" s="3" t="s">
        <v>13</v>
      </c>
      <c r="N8315" s="3" t="s">
        <v>88</v>
      </c>
      <c r="O8315" s="3">
        <f>IF(Orders[[#This Row],[currency]]="NGN", (Orders[[#This Row],[Unit Price]]*Orders[[#This Row],[Quantity]]/Details!$M$6), (Orders[[#This Row],[Unit Price]]*Orders[[#This Row],[Quantity]]/Details!$M$5))</f>
        <v>48.507462686567166</v>
      </c>
    </row>
    <row r="8316" spans="1:15" ht="15.75" customHeight="1">
      <c r="A8316" s="15">
        <v>44406.936805555553</v>
      </c>
      <c r="B8316" s="3" t="s">
        <v>539</v>
      </c>
      <c r="C8316" s="3" t="s">
        <v>45</v>
      </c>
      <c r="D8316" s="3" t="s">
        <v>62</v>
      </c>
      <c r="E8316" s="3" t="s">
        <v>560</v>
      </c>
      <c r="F8316" s="3" t="s">
        <v>64</v>
      </c>
      <c r="G8316" s="16">
        <v>1</v>
      </c>
      <c r="H8316" s="17">
        <v>6400</v>
      </c>
      <c r="I8316" s="3" t="s">
        <v>50</v>
      </c>
      <c r="J8316" s="3" t="s">
        <v>160</v>
      </c>
      <c r="K8316" s="3" t="s">
        <v>52</v>
      </c>
      <c r="L8316" s="3" t="s">
        <v>53</v>
      </c>
      <c r="M8316" s="3" t="s">
        <v>13</v>
      </c>
      <c r="N8316" s="3" t="s">
        <v>88</v>
      </c>
      <c r="O8316" s="3">
        <f>IF(Orders[[#This Row],[currency]]="NGN", (Orders[[#This Row],[Unit Price]]*Orders[[#This Row],[Quantity]]/Details!$M$6), (Orders[[#This Row],[Unit Price]]*Orders[[#This Row],[Quantity]]/Details!$M$5))</f>
        <v>15.920398009950249</v>
      </c>
    </row>
    <row r="8317" spans="1:15" ht="15.75" customHeight="1">
      <c r="A8317" s="15">
        <v>44406.938194444447</v>
      </c>
      <c r="B8317" s="3" t="s">
        <v>565</v>
      </c>
      <c r="C8317" s="3" t="s">
        <v>61</v>
      </c>
      <c r="D8317" s="3" t="s">
        <v>46</v>
      </c>
      <c r="E8317" s="3" t="s">
        <v>174</v>
      </c>
      <c r="F8317" s="3" t="s">
        <v>48</v>
      </c>
      <c r="G8317" s="16">
        <v>5</v>
      </c>
      <c r="H8317" s="17">
        <v>1100</v>
      </c>
      <c r="I8317" s="3" t="s">
        <v>50</v>
      </c>
      <c r="J8317" s="3" t="s">
        <v>128</v>
      </c>
      <c r="K8317" s="3" t="s">
        <v>129</v>
      </c>
      <c r="L8317" s="3" t="s">
        <v>53</v>
      </c>
      <c r="M8317" s="3" t="s">
        <v>13</v>
      </c>
      <c r="N8317" s="3" t="s">
        <v>88</v>
      </c>
      <c r="O8317" s="3">
        <f>IF(Orders[[#This Row],[currency]]="NGN", (Orders[[#This Row],[Unit Price]]*Orders[[#This Row],[Quantity]]/Details!$M$6), (Orders[[#This Row],[Unit Price]]*Orders[[#This Row],[Quantity]]/Details!$M$5))</f>
        <v>13.681592039800995</v>
      </c>
    </row>
    <row r="8318" spans="1:15" ht="15.75" customHeight="1">
      <c r="A8318" s="15">
        <v>44406.938194444447</v>
      </c>
      <c r="B8318" s="3" t="s">
        <v>565</v>
      </c>
      <c r="C8318" s="3" t="s">
        <v>61</v>
      </c>
      <c r="D8318" s="3" t="s">
        <v>362</v>
      </c>
      <c r="E8318" s="3" t="s">
        <v>533</v>
      </c>
      <c r="F8318" s="3" t="s">
        <v>64</v>
      </c>
      <c r="G8318" s="16">
        <v>10</v>
      </c>
      <c r="H8318" s="17">
        <v>1950</v>
      </c>
      <c r="I8318" s="3" t="s">
        <v>50</v>
      </c>
      <c r="J8318" s="3" t="s">
        <v>128</v>
      </c>
      <c r="K8318" s="3" t="s">
        <v>129</v>
      </c>
      <c r="L8318" s="3" t="s">
        <v>53</v>
      </c>
      <c r="M8318" s="3" t="s">
        <v>13</v>
      </c>
      <c r="N8318" s="3" t="s">
        <v>88</v>
      </c>
      <c r="O8318" s="3">
        <f>IF(Orders[[#This Row],[currency]]="NGN", (Orders[[#This Row],[Unit Price]]*Orders[[#This Row],[Quantity]]/Details!$M$6), (Orders[[#This Row],[Unit Price]]*Orders[[#This Row],[Quantity]]/Details!$M$5))</f>
        <v>48.507462686567166</v>
      </c>
    </row>
    <row r="8319" spans="1:15" ht="15.75" customHeight="1">
      <c r="A8319" s="15">
        <v>44406.943749999999</v>
      </c>
      <c r="B8319" s="3" t="s">
        <v>2279</v>
      </c>
      <c r="C8319" s="3" t="s">
        <v>67</v>
      </c>
      <c r="D8319" s="3" t="s">
        <v>55</v>
      </c>
      <c r="E8319" s="3" t="s">
        <v>324</v>
      </c>
      <c r="F8319" s="3" t="s">
        <v>64</v>
      </c>
      <c r="G8319" s="16">
        <v>2</v>
      </c>
      <c r="H8319" s="17">
        <v>9700</v>
      </c>
      <c r="I8319" s="3" t="s">
        <v>50</v>
      </c>
      <c r="J8319" s="3" t="s">
        <v>1302</v>
      </c>
      <c r="K8319" s="3" t="s">
        <v>52</v>
      </c>
      <c r="L8319" s="3" t="s">
        <v>53</v>
      </c>
      <c r="M8319" s="3" t="s">
        <v>13</v>
      </c>
      <c r="N8319" s="3" t="s">
        <v>88</v>
      </c>
      <c r="O8319" s="3">
        <f>IF(Orders[[#This Row],[currency]]="NGN", (Orders[[#This Row],[Unit Price]]*Orders[[#This Row],[Quantity]]/Details!$M$6), (Orders[[#This Row],[Unit Price]]*Orders[[#This Row],[Quantity]]/Details!$M$5))</f>
        <v>48.258706467661689</v>
      </c>
    </row>
    <row r="8320" spans="1:15" ht="15.75" customHeight="1">
      <c r="A8320" s="15">
        <v>44406.958333333336</v>
      </c>
      <c r="B8320" s="3" t="s">
        <v>368</v>
      </c>
      <c r="C8320" s="3" t="s">
        <v>45</v>
      </c>
      <c r="D8320" s="3" t="s">
        <v>126</v>
      </c>
      <c r="E8320" s="3" t="s">
        <v>136</v>
      </c>
      <c r="F8320" s="3" t="s">
        <v>78</v>
      </c>
      <c r="G8320" s="16">
        <v>1</v>
      </c>
      <c r="H8320" s="17">
        <v>4600</v>
      </c>
      <c r="I8320" s="3" t="s">
        <v>50</v>
      </c>
      <c r="J8320" s="3" t="s">
        <v>736</v>
      </c>
      <c r="K8320" s="3" t="s">
        <v>52</v>
      </c>
      <c r="L8320" s="3" t="s">
        <v>53</v>
      </c>
      <c r="M8320" s="3" t="s">
        <v>13</v>
      </c>
      <c r="N8320" s="3" t="s">
        <v>54</v>
      </c>
      <c r="O8320" s="3">
        <f>IF(Orders[[#This Row],[currency]]="NGN", (Orders[[#This Row],[Unit Price]]*Orders[[#This Row],[Quantity]]/Details!$M$6), (Orders[[#This Row],[Unit Price]]*Orders[[#This Row],[Quantity]]/Details!$M$5))</f>
        <v>11.442786069651742</v>
      </c>
    </row>
    <row r="8321" spans="1:15" ht="15.75" customHeight="1">
      <c r="A8321" s="15">
        <v>44406.966666666667</v>
      </c>
      <c r="B8321" s="3" t="s">
        <v>1001</v>
      </c>
      <c r="C8321" s="3" t="s">
        <v>45</v>
      </c>
      <c r="D8321" s="3" t="s">
        <v>589</v>
      </c>
      <c r="E8321" s="3" t="s">
        <v>590</v>
      </c>
      <c r="F8321" s="3" t="s">
        <v>48</v>
      </c>
      <c r="G8321" s="16">
        <v>1</v>
      </c>
      <c r="H8321" s="17">
        <v>9900</v>
      </c>
      <c r="I8321" s="3" t="s">
        <v>50</v>
      </c>
      <c r="J8321" s="3" t="s">
        <v>671</v>
      </c>
      <c r="K8321" s="3" t="s">
        <v>52</v>
      </c>
      <c r="L8321" s="3" t="s">
        <v>53</v>
      </c>
      <c r="M8321" s="3" t="s">
        <v>13</v>
      </c>
      <c r="N8321" s="3" t="s">
        <v>88</v>
      </c>
      <c r="O8321" s="3">
        <f>IF(Orders[[#This Row],[currency]]="NGN", (Orders[[#This Row],[Unit Price]]*Orders[[#This Row],[Quantity]]/Details!$M$6), (Orders[[#This Row],[Unit Price]]*Orders[[#This Row],[Quantity]]/Details!$M$5))</f>
        <v>24.626865671641792</v>
      </c>
    </row>
    <row r="8322" spans="1:15" ht="15.75" customHeight="1">
      <c r="A8322" s="15">
        <v>44406.966666666667</v>
      </c>
      <c r="B8322" s="3" t="s">
        <v>1001</v>
      </c>
      <c r="C8322" s="3" t="s">
        <v>45</v>
      </c>
      <c r="D8322" s="3" t="s">
        <v>144</v>
      </c>
      <c r="E8322" s="3" t="s">
        <v>1403</v>
      </c>
      <c r="F8322" s="3" t="s">
        <v>48</v>
      </c>
      <c r="G8322" s="16">
        <v>1</v>
      </c>
      <c r="H8322" s="17">
        <v>2000</v>
      </c>
      <c r="I8322" s="3" t="s">
        <v>50</v>
      </c>
      <c r="J8322" s="3" t="s">
        <v>671</v>
      </c>
      <c r="K8322" s="3" t="s">
        <v>52</v>
      </c>
      <c r="L8322" s="3" t="s">
        <v>53</v>
      </c>
      <c r="M8322" s="3" t="s">
        <v>13</v>
      </c>
      <c r="N8322" s="3" t="s">
        <v>88</v>
      </c>
      <c r="O8322" s="3">
        <f>IF(Orders[[#This Row],[currency]]="NGN", (Orders[[#This Row],[Unit Price]]*Orders[[#This Row],[Quantity]]/Details!$M$6), (Orders[[#This Row],[Unit Price]]*Orders[[#This Row],[Quantity]]/Details!$M$5))</f>
        <v>4.9751243781094523</v>
      </c>
    </row>
    <row r="8323" spans="1:15" ht="15.75" customHeight="1">
      <c r="A8323" s="15">
        <v>44406.972222222219</v>
      </c>
      <c r="B8323" s="3" t="s">
        <v>635</v>
      </c>
      <c r="C8323" s="3" t="s">
        <v>45</v>
      </c>
      <c r="D8323" s="3" t="s">
        <v>46</v>
      </c>
      <c r="E8323" s="3" t="s">
        <v>174</v>
      </c>
      <c r="F8323" s="3" t="s">
        <v>48</v>
      </c>
      <c r="G8323" s="16">
        <v>3</v>
      </c>
      <c r="H8323" s="17">
        <v>1100</v>
      </c>
      <c r="I8323" s="3" t="s">
        <v>50</v>
      </c>
      <c r="J8323" s="3" t="s">
        <v>373</v>
      </c>
      <c r="K8323" s="3" t="s">
        <v>52</v>
      </c>
      <c r="L8323" s="3" t="s">
        <v>53</v>
      </c>
      <c r="M8323" s="3" t="s">
        <v>13</v>
      </c>
      <c r="N8323" s="3" t="s">
        <v>88</v>
      </c>
      <c r="O8323" s="3">
        <f>IF(Orders[[#This Row],[currency]]="NGN", (Orders[[#This Row],[Unit Price]]*Orders[[#This Row],[Quantity]]/Details!$M$6), (Orders[[#This Row],[Unit Price]]*Orders[[#This Row],[Quantity]]/Details!$M$5))</f>
        <v>8.2089552238805972</v>
      </c>
    </row>
    <row r="8324" spans="1:15" ht="15.75" customHeight="1">
      <c r="A8324" s="15">
        <v>44406.979166666664</v>
      </c>
      <c r="B8324" s="3" t="s">
        <v>550</v>
      </c>
      <c r="C8324" s="3" t="s">
        <v>45</v>
      </c>
      <c r="D8324" s="3" t="s">
        <v>362</v>
      </c>
      <c r="E8324" s="3" t="s">
        <v>533</v>
      </c>
      <c r="F8324" s="3" t="s">
        <v>64</v>
      </c>
      <c r="G8324" s="16">
        <v>1</v>
      </c>
      <c r="H8324" s="17">
        <v>1950</v>
      </c>
      <c r="I8324" s="3" t="s">
        <v>58</v>
      </c>
      <c r="J8324" s="3" t="s">
        <v>68</v>
      </c>
      <c r="K8324" s="3" t="s">
        <v>52</v>
      </c>
      <c r="L8324" s="3" t="s">
        <v>53</v>
      </c>
      <c r="M8324" s="3" t="s">
        <v>13</v>
      </c>
      <c r="N8324" s="3" t="s">
        <v>88</v>
      </c>
      <c r="O8324" s="3">
        <f>IF(Orders[[#This Row],[currency]]="NGN", (Orders[[#This Row],[Unit Price]]*Orders[[#This Row],[Quantity]]/Details!$M$6), (Orders[[#This Row],[Unit Price]]*Orders[[#This Row],[Quantity]]/Details!$M$5))</f>
        <v>4.8507462686567164</v>
      </c>
    </row>
    <row r="8325" spans="1:15" ht="15.75" customHeight="1">
      <c r="A8325" s="15">
        <v>44406.994444444441</v>
      </c>
      <c r="B8325" s="3" t="s">
        <v>2288</v>
      </c>
      <c r="C8325" s="3" t="s">
        <v>45</v>
      </c>
      <c r="D8325" s="3" t="s">
        <v>62</v>
      </c>
      <c r="E8325" s="3" t="s">
        <v>2118</v>
      </c>
      <c r="F8325" s="3" t="s">
        <v>64</v>
      </c>
      <c r="G8325" s="16">
        <v>1</v>
      </c>
      <c r="H8325" s="17">
        <v>1950</v>
      </c>
      <c r="I8325" s="3" t="s">
        <v>50</v>
      </c>
      <c r="J8325" s="3" t="s">
        <v>155</v>
      </c>
      <c r="K8325" s="3" t="s">
        <v>52</v>
      </c>
      <c r="L8325" s="3" t="s">
        <v>53</v>
      </c>
      <c r="M8325" s="3" t="s">
        <v>13</v>
      </c>
      <c r="N8325" s="3" t="s">
        <v>54</v>
      </c>
      <c r="O8325" s="3">
        <f>IF(Orders[[#This Row],[currency]]="NGN", (Orders[[#This Row],[Unit Price]]*Orders[[#This Row],[Quantity]]/Details!$M$6), (Orders[[#This Row],[Unit Price]]*Orders[[#This Row],[Quantity]]/Details!$M$5))</f>
        <v>4.8507462686567164</v>
      </c>
    </row>
    <row r="8326" spans="1:15" ht="15.75" customHeight="1">
      <c r="A8326" s="15">
        <v>44406.994444444441</v>
      </c>
      <c r="B8326" s="3" t="s">
        <v>2288</v>
      </c>
      <c r="C8326" s="3" t="s">
        <v>45</v>
      </c>
      <c r="D8326" s="3" t="s">
        <v>55</v>
      </c>
      <c r="E8326" s="3" t="s">
        <v>212</v>
      </c>
      <c r="F8326" s="3" t="s">
        <v>83</v>
      </c>
      <c r="G8326" s="16">
        <v>1</v>
      </c>
      <c r="H8326" s="17">
        <v>4560</v>
      </c>
      <c r="I8326" s="3" t="s">
        <v>50</v>
      </c>
      <c r="J8326" s="3" t="s">
        <v>155</v>
      </c>
      <c r="K8326" s="3" t="s">
        <v>52</v>
      </c>
      <c r="L8326" s="3" t="s">
        <v>53</v>
      </c>
      <c r="M8326" s="3" t="s">
        <v>13</v>
      </c>
      <c r="N8326" s="3" t="s">
        <v>54</v>
      </c>
      <c r="O8326" s="3">
        <f>IF(Orders[[#This Row],[currency]]="NGN", (Orders[[#This Row],[Unit Price]]*Orders[[#This Row],[Quantity]]/Details!$M$6), (Orders[[#This Row],[Unit Price]]*Orders[[#This Row],[Quantity]]/Details!$M$5))</f>
        <v>11.343283582089553</v>
      </c>
    </row>
    <row r="8327" spans="1:15" ht="15.75" customHeight="1">
      <c r="A8327" s="15">
        <v>44407.052083333336</v>
      </c>
      <c r="B8327" s="3" t="s">
        <v>2292</v>
      </c>
      <c r="C8327" s="3" t="s">
        <v>45</v>
      </c>
      <c r="D8327" s="3" t="s">
        <v>589</v>
      </c>
      <c r="E8327" s="3" t="s">
        <v>590</v>
      </c>
      <c r="F8327" s="3" t="s">
        <v>48</v>
      </c>
      <c r="G8327" s="16">
        <v>2</v>
      </c>
      <c r="H8327" s="17">
        <v>9900</v>
      </c>
      <c r="I8327" s="3" t="s">
        <v>50</v>
      </c>
      <c r="J8327" s="3" t="s">
        <v>373</v>
      </c>
      <c r="K8327" s="3" t="s">
        <v>52</v>
      </c>
      <c r="L8327" s="3" t="s">
        <v>53</v>
      </c>
      <c r="M8327" s="3" t="s">
        <v>13</v>
      </c>
      <c r="N8327" s="3" t="s">
        <v>54</v>
      </c>
      <c r="O8327" s="3">
        <f>IF(Orders[[#This Row],[currency]]="NGN", (Orders[[#This Row],[Unit Price]]*Orders[[#This Row],[Quantity]]/Details!$M$6), (Orders[[#This Row],[Unit Price]]*Orders[[#This Row],[Quantity]]/Details!$M$5))</f>
        <v>49.253731343283583</v>
      </c>
    </row>
    <row r="8328" spans="1:15" ht="15.75" customHeight="1">
      <c r="A8328" s="15">
        <v>44407.190972222219</v>
      </c>
      <c r="B8328" s="3" t="s">
        <v>445</v>
      </c>
      <c r="C8328" s="3" t="s">
        <v>61</v>
      </c>
      <c r="D8328" s="3" t="s">
        <v>81</v>
      </c>
      <c r="E8328" s="3" t="s">
        <v>110</v>
      </c>
      <c r="F8328" s="3" t="s">
        <v>78</v>
      </c>
      <c r="G8328" s="16">
        <v>1</v>
      </c>
      <c r="H8328" s="17">
        <v>96.32</v>
      </c>
      <c r="I8328" s="3" t="s">
        <v>50</v>
      </c>
      <c r="J8328" s="3" t="s">
        <v>85</v>
      </c>
      <c r="K8328" s="3" t="s">
        <v>86</v>
      </c>
      <c r="L8328" s="3" t="s">
        <v>87</v>
      </c>
      <c r="M8328" s="3" t="s">
        <v>10</v>
      </c>
      <c r="N8328" s="3" t="s">
        <v>88</v>
      </c>
      <c r="O8328" s="3">
        <f>IF(Orders[[#This Row],[currency]]="NGN", (Orders[[#This Row],[Unit Price]]*Orders[[#This Row],[Quantity]]/Details!$M$6), (Orders[[#This Row],[Unit Price]]*Orders[[#This Row],[Quantity]]/Details!$M$5))</f>
        <v>6.5434782608695645</v>
      </c>
    </row>
    <row r="8329" spans="1:15" ht="15.75" customHeight="1">
      <c r="A8329" s="15">
        <v>44407.190972222219</v>
      </c>
      <c r="B8329" s="3" t="s">
        <v>445</v>
      </c>
      <c r="C8329" s="3" t="s">
        <v>61</v>
      </c>
      <c r="D8329" s="3" t="s">
        <v>81</v>
      </c>
      <c r="E8329" s="3" t="s">
        <v>97</v>
      </c>
      <c r="F8329" s="3" t="s">
        <v>83</v>
      </c>
      <c r="G8329" s="16">
        <v>3</v>
      </c>
      <c r="H8329" s="17">
        <v>27.46</v>
      </c>
      <c r="I8329" s="3" t="s">
        <v>50</v>
      </c>
      <c r="J8329" s="3" t="s">
        <v>85</v>
      </c>
      <c r="K8329" s="3" t="s">
        <v>86</v>
      </c>
      <c r="L8329" s="3" t="s">
        <v>87</v>
      </c>
      <c r="M8329" s="3" t="s">
        <v>10</v>
      </c>
      <c r="N8329" s="3" t="s">
        <v>88</v>
      </c>
      <c r="O8329" s="3">
        <f>IF(Orders[[#This Row],[currency]]="NGN", (Orders[[#This Row],[Unit Price]]*Orders[[#This Row],[Quantity]]/Details!$M$6), (Orders[[#This Row],[Unit Price]]*Orders[[#This Row],[Quantity]]/Details!$M$5))</f>
        <v>5.5964673913043477</v>
      </c>
    </row>
    <row r="8330" spans="1:15" ht="15.75" customHeight="1">
      <c r="A8330" s="15">
        <v>44407.190972222219</v>
      </c>
      <c r="B8330" s="3" t="s">
        <v>445</v>
      </c>
      <c r="C8330" s="3" t="s">
        <v>61</v>
      </c>
      <c r="D8330" s="3" t="s">
        <v>81</v>
      </c>
      <c r="E8330" s="3" t="s">
        <v>271</v>
      </c>
      <c r="F8330" s="3" t="s">
        <v>78</v>
      </c>
      <c r="G8330" s="16">
        <v>1</v>
      </c>
      <c r="H8330" s="17">
        <v>58.44</v>
      </c>
      <c r="I8330" s="3" t="s">
        <v>50</v>
      </c>
      <c r="J8330" s="3" t="s">
        <v>85</v>
      </c>
      <c r="K8330" s="3" t="s">
        <v>86</v>
      </c>
      <c r="L8330" s="3" t="s">
        <v>87</v>
      </c>
      <c r="M8330" s="3" t="s">
        <v>10</v>
      </c>
      <c r="N8330" s="3" t="s">
        <v>88</v>
      </c>
      <c r="O8330" s="3">
        <f>IF(Orders[[#This Row],[currency]]="NGN", (Orders[[#This Row],[Unit Price]]*Orders[[#This Row],[Quantity]]/Details!$M$6), (Orders[[#This Row],[Unit Price]]*Orders[[#This Row],[Quantity]]/Details!$M$5))</f>
        <v>3.9701086956521734</v>
      </c>
    </row>
    <row r="8331" spans="1:15" ht="15.75" customHeight="1">
      <c r="A8331" s="15">
        <v>44407.195833333331</v>
      </c>
      <c r="B8331" s="3" t="s">
        <v>2007</v>
      </c>
      <c r="C8331" s="3" t="s">
        <v>61</v>
      </c>
      <c r="D8331" s="3" t="s">
        <v>81</v>
      </c>
      <c r="E8331" s="3" t="s">
        <v>150</v>
      </c>
      <c r="F8331" s="3" t="s">
        <v>83</v>
      </c>
      <c r="G8331" s="16">
        <v>2</v>
      </c>
      <c r="H8331" s="17">
        <v>33.01</v>
      </c>
      <c r="I8331" s="3" t="s">
        <v>50</v>
      </c>
      <c r="J8331" s="3" t="s">
        <v>104</v>
      </c>
      <c r="K8331" s="3" t="s">
        <v>86</v>
      </c>
      <c r="L8331" s="3" t="s">
        <v>87</v>
      </c>
      <c r="M8331" s="3" t="s">
        <v>10</v>
      </c>
      <c r="N8331" s="3" t="s">
        <v>88</v>
      </c>
      <c r="O8331" s="3">
        <f>IF(Orders[[#This Row],[currency]]="NGN", (Orders[[#This Row],[Unit Price]]*Orders[[#This Row],[Quantity]]/Details!$M$6), (Orders[[#This Row],[Unit Price]]*Orders[[#This Row],[Quantity]]/Details!$M$5))</f>
        <v>4.4850543478260869</v>
      </c>
    </row>
    <row r="8332" spans="1:15" ht="15.75" customHeight="1">
      <c r="A8332" s="15">
        <v>44407.195833333331</v>
      </c>
      <c r="B8332" s="3" t="s">
        <v>2007</v>
      </c>
      <c r="C8332" s="3" t="s">
        <v>61</v>
      </c>
      <c r="D8332" s="3" t="s">
        <v>81</v>
      </c>
      <c r="E8332" s="3" t="s">
        <v>105</v>
      </c>
      <c r="F8332" s="3" t="s">
        <v>83</v>
      </c>
      <c r="G8332" s="16">
        <v>4</v>
      </c>
      <c r="H8332" s="17">
        <v>40.840000000000003</v>
      </c>
      <c r="I8332" s="3" t="s">
        <v>50</v>
      </c>
      <c r="J8332" s="3" t="s">
        <v>104</v>
      </c>
      <c r="K8332" s="3" t="s">
        <v>86</v>
      </c>
      <c r="L8332" s="3" t="s">
        <v>87</v>
      </c>
      <c r="M8332" s="3" t="s">
        <v>10</v>
      </c>
      <c r="N8332" s="3" t="s">
        <v>88</v>
      </c>
      <c r="O8332" s="3">
        <f>IF(Orders[[#This Row],[currency]]="NGN", (Orders[[#This Row],[Unit Price]]*Orders[[#This Row],[Quantity]]/Details!$M$6), (Orders[[#This Row],[Unit Price]]*Orders[[#This Row],[Quantity]]/Details!$M$5))</f>
        <v>11.097826086956522</v>
      </c>
    </row>
    <row r="8333" spans="1:15" ht="15.75" customHeight="1">
      <c r="A8333" s="15">
        <v>44407.195833333331</v>
      </c>
      <c r="B8333" s="3" t="s">
        <v>2007</v>
      </c>
      <c r="C8333" s="3" t="s">
        <v>61</v>
      </c>
      <c r="D8333" s="3" t="s">
        <v>81</v>
      </c>
      <c r="E8333" s="3" t="s">
        <v>105</v>
      </c>
      <c r="F8333" s="3" t="s">
        <v>83</v>
      </c>
      <c r="G8333" s="16">
        <v>1</v>
      </c>
      <c r="H8333" s="17">
        <v>47.47</v>
      </c>
      <c r="I8333" s="3" t="s">
        <v>50</v>
      </c>
      <c r="J8333" s="3" t="s">
        <v>104</v>
      </c>
      <c r="K8333" s="3" t="s">
        <v>86</v>
      </c>
      <c r="L8333" s="3" t="s">
        <v>87</v>
      </c>
      <c r="M8333" s="3" t="s">
        <v>10</v>
      </c>
      <c r="N8333" s="3" t="s">
        <v>88</v>
      </c>
      <c r="O8333" s="3">
        <f>IF(Orders[[#This Row],[currency]]="NGN", (Orders[[#This Row],[Unit Price]]*Orders[[#This Row],[Quantity]]/Details!$M$6), (Orders[[#This Row],[Unit Price]]*Orders[[#This Row],[Quantity]]/Details!$M$5))</f>
        <v>3.2248641304347823</v>
      </c>
    </row>
    <row r="8334" spans="1:15" ht="15.75" customHeight="1">
      <c r="A8334" s="15">
        <v>44407.202777777777</v>
      </c>
      <c r="B8334" s="3" t="s">
        <v>2293</v>
      </c>
      <c r="C8334" s="3" t="s">
        <v>45</v>
      </c>
      <c r="D8334" s="3" t="s">
        <v>81</v>
      </c>
      <c r="E8334" s="3" t="s">
        <v>117</v>
      </c>
      <c r="F8334" s="3" t="s">
        <v>64</v>
      </c>
      <c r="G8334" s="16">
        <v>1</v>
      </c>
      <c r="H8334" s="17">
        <v>60.26</v>
      </c>
      <c r="I8334" s="3" t="s">
        <v>50</v>
      </c>
      <c r="J8334" s="3" t="s">
        <v>96</v>
      </c>
      <c r="K8334" s="3" t="s">
        <v>86</v>
      </c>
      <c r="L8334" s="3" t="s">
        <v>87</v>
      </c>
      <c r="M8334" s="3" t="s">
        <v>10</v>
      </c>
      <c r="N8334" s="3" t="s">
        <v>88</v>
      </c>
      <c r="O8334" s="3">
        <f>IF(Orders[[#This Row],[currency]]="NGN", (Orders[[#This Row],[Unit Price]]*Orders[[#This Row],[Quantity]]/Details!$M$6), (Orders[[#This Row],[Unit Price]]*Orders[[#This Row],[Quantity]]/Details!$M$5))</f>
        <v>4.09375</v>
      </c>
    </row>
    <row r="8335" spans="1:15" ht="15.75" customHeight="1">
      <c r="A8335" s="15">
        <v>44407.202777777777</v>
      </c>
      <c r="B8335" s="3" t="s">
        <v>2293</v>
      </c>
      <c r="C8335" s="3" t="s">
        <v>45</v>
      </c>
      <c r="D8335" s="3" t="s">
        <v>81</v>
      </c>
      <c r="E8335" s="3" t="s">
        <v>117</v>
      </c>
      <c r="F8335" s="3" t="s">
        <v>64</v>
      </c>
      <c r="G8335" s="16">
        <v>1</v>
      </c>
      <c r="H8335" s="17">
        <v>60.26</v>
      </c>
      <c r="I8335" s="3" t="s">
        <v>50</v>
      </c>
      <c r="J8335" s="3" t="s">
        <v>96</v>
      </c>
      <c r="K8335" s="3" t="s">
        <v>86</v>
      </c>
      <c r="L8335" s="3" t="s">
        <v>87</v>
      </c>
      <c r="M8335" s="3" t="s">
        <v>10</v>
      </c>
      <c r="N8335" s="3" t="s">
        <v>88</v>
      </c>
      <c r="O8335" s="3">
        <f>IF(Orders[[#This Row],[currency]]="NGN", (Orders[[#This Row],[Unit Price]]*Orders[[#This Row],[Quantity]]/Details!$M$6), (Orders[[#This Row],[Unit Price]]*Orders[[#This Row],[Quantity]]/Details!$M$5))</f>
        <v>4.09375</v>
      </c>
    </row>
    <row r="8336" spans="1:15" ht="15.75" customHeight="1">
      <c r="A8336" s="15">
        <v>44407.202777777777</v>
      </c>
      <c r="B8336" s="3" t="s">
        <v>2293</v>
      </c>
      <c r="C8336" s="3" t="s">
        <v>45</v>
      </c>
      <c r="D8336" s="3" t="s">
        <v>81</v>
      </c>
      <c r="E8336" s="3" t="s">
        <v>105</v>
      </c>
      <c r="F8336" s="3" t="s">
        <v>83</v>
      </c>
      <c r="G8336" s="16">
        <v>4</v>
      </c>
      <c r="H8336" s="17">
        <v>40.840000000000003</v>
      </c>
      <c r="I8336" s="3" t="s">
        <v>50</v>
      </c>
      <c r="J8336" s="3" t="s">
        <v>96</v>
      </c>
      <c r="K8336" s="3" t="s">
        <v>86</v>
      </c>
      <c r="L8336" s="3" t="s">
        <v>87</v>
      </c>
      <c r="M8336" s="3" t="s">
        <v>10</v>
      </c>
      <c r="N8336" s="3" t="s">
        <v>88</v>
      </c>
      <c r="O8336" s="3">
        <f>IF(Orders[[#This Row],[currency]]="NGN", (Orders[[#This Row],[Unit Price]]*Orders[[#This Row],[Quantity]]/Details!$M$6), (Orders[[#This Row],[Unit Price]]*Orders[[#This Row],[Quantity]]/Details!$M$5))</f>
        <v>11.097826086956522</v>
      </c>
    </row>
    <row r="8337" spans="1:15" ht="15.75" customHeight="1">
      <c r="A8337" s="15">
        <v>44407.265277777777</v>
      </c>
      <c r="B8337" s="3" t="s">
        <v>300</v>
      </c>
      <c r="C8337" s="3" t="s">
        <v>45</v>
      </c>
      <c r="D8337" s="3" t="s">
        <v>62</v>
      </c>
      <c r="E8337" s="3" t="s">
        <v>63</v>
      </c>
      <c r="F8337" s="3" t="s">
        <v>64</v>
      </c>
      <c r="G8337" s="16">
        <v>50</v>
      </c>
      <c r="H8337" s="17">
        <v>2420</v>
      </c>
      <c r="I8337" s="3" t="s">
        <v>50</v>
      </c>
      <c r="J8337" s="3" t="s">
        <v>219</v>
      </c>
      <c r="K8337" s="3" t="s">
        <v>52</v>
      </c>
      <c r="L8337" s="3" t="s">
        <v>53</v>
      </c>
      <c r="M8337" s="3" t="s">
        <v>13</v>
      </c>
      <c r="N8337" s="3" t="s">
        <v>71</v>
      </c>
      <c r="O8337" s="3">
        <f>IF(Orders[[#This Row],[currency]]="NGN", (Orders[[#This Row],[Unit Price]]*Orders[[#This Row],[Quantity]]/Details!$M$6), (Orders[[#This Row],[Unit Price]]*Orders[[#This Row],[Quantity]]/Details!$M$5))</f>
        <v>300.99502487562188</v>
      </c>
    </row>
    <row r="8338" spans="1:15" ht="15.75" customHeight="1">
      <c r="A8338" s="15">
        <v>44407.282638888886</v>
      </c>
      <c r="B8338" s="3" t="s">
        <v>298</v>
      </c>
      <c r="C8338" s="3" t="s">
        <v>67</v>
      </c>
      <c r="D8338" s="3" t="s">
        <v>46</v>
      </c>
      <c r="E8338" s="3" t="s">
        <v>47</v>
      </c>
      <c r="F8338" s="3" t="s">
        <v>48</v>
      </c>
      <c r="G8338" s="16">
        <v>10</v>
      </c>
      <c r="H8338" s="17">
        <v>3200</v>
      </c>
      <c r="I8338" s="3" t="s">
        <v>50</v>
      </c>
      <c r="J8338" s="3" t="s">
        <v>219</v>
      </c>
      <c r="K8338" s="3" t="s">
        <v>52</v>
      </c>
      <c r="L8338" s="3" t="s">
        <v>53</v>
      </c>
      <c r="M8338" s="3" t="s">
        <v>13</v>
      </c>
      <c r="N8338" s="3" t="s">
        <v>71</v>
      </c>
      <c r="O8338" s="3">
        <f>IF(Orders[[#This Row],[currency]]="NGN", (Orders[[#This Row],[Unit Price]]*Orders[[#This Row],[Quantity]]/Details!$M$6), (Orders[[#This Row],[Unit Price]]*Orders[[#This Row],[Quantity]]/Details!$M$5))</f>
        <v>79.601990049751237</v>
      </c>
    </row>
    <row r="8339" spans="1:15" ht="15.75" customHeight="1">
      <c r="A8339" s="15">
        <v>44407.3</v>
      </c>
      <c r="B8339" s="3" t="s">
        <v>794</v>
      </c>
      <c r="C8339" s="3" t="s">
        <v>45</v>
      </c>
      <c r="D8339" s="3" t="s">
        <v>81</v>
      </c>
      <c r="E8339" s="3" t="s">
        <v>117</v>
      </c>
      <c r="F8339" s="3" t="s">
        <v>64</v>
      </c>
      <c r="G8339" s="16">
        <v>2</v>
      </c>
      <c r="H8339" s="17">
        <v>60.26</v>
      </c>
      <c r="I8339" s="3" t="s">
        <v>50</v>
      </c>
      <c r="J8339" s="3" t="s">
        <v>96</v>
      </c>
      <c r="K8339" s="3" t="s">
        <v>86</v>
      </c>
      <c r="L8339" s="3" t="s">
        <v>87</v>
      </c>
      <c r="M8339" s="3" t="s">
        <v>10</v>
      </c>
      <c r="N8339" s="3" t="s">
        <v>88</v>
      </c>
      <c r="O8339" s="3">
        <f>IF(Orders[[#This Row],[currency]]="NGN", (Orders[[#This Row],[Unit Price]]*Orders[[#This Row],[Quantity]]/Details!$M$6), (Orders[[#This Row],[Unit Price]]*Orders[[#This Row],[Quantity]]/Details!$M$5))</f>
        <v>8.1875</v>
      </c>
    </row>
    <row r="8340" spans="1:15" ht="15.75" customHeight="1">
      <c r="A8340" s="15">
        <v>44407.3</v>
      </c>
      <c r="B8340" s="3" t="s">
        <v>794</v>
      </c>
      <c r="C8340" s="3" t="s">
        <v>45</v>
      </c>
      <c r="D8340" s="3" t="s">
        <v>81</v>
      </c>
      <c r="E8340" s="3" t="s">
        <v>99</v>
      </c>
      <c r="F8340" s="3" t="s">
        <v>64</v>
      </c>
      <c r="G8340" s="16">
        <v>1</v>
      </c>
      <c r="H8340" s="17">
        <v>39.1</v>
      </c>
      <c r="I8340" s="3" t="s">
        <v>50</v>
      </c>
      <c r="J8340" s="3" t="s">
        <v>96</v>
      </c>
      <c r="K8340" s="3" t="s">
        <v>86</v>
      </c>
      <c r="L8340" s="3" t="s">
        <v>87</v>
      </c>
      <c r="M8340" s="3" t="s">
        <v>10</v>
      </c>
      <c r="N8340" s="3" t="s">
        <v>88</v>
      </c>
      <c r="O8340" s="3">
        <f>IF(Orders[[#This Row],[currency]]="NGN", (Orders[[#This Row],[Unit Price]]*Orders[[#This Row],[Quantity]]/Details!$M$6), (Orders[[#This Row],[Unit Price]]*Orders[[#This Row],[Quantity]]/Details!$M$5))</f>
        <v>2.65625</v>
      </c>
    </row>
    <row r="8341" spans="1:15" ht="15.75" customHeight="1">
      <c r="A8341" s="15">
        <v>44407.3</v>
      </c>
      <c r="B8341" s="3" t="s">
        <v>794</v>
      </c>
      <c r="C8341" s="3" t="s">
        <v>45</v>
      </c>
      <c r="D8341" s="3" t="s">
        <v>81</v>
      </c>
      <c r="E8341" s="3" t="s">
        <v>183</v>
      </c>
      <c r="F8341" s="3" t="s">
        <v>78</v>
      </c>
      <c r="G8341" s="16">
        <v>1</v>
      </c>
      <c r="H8341" s="17">
        <v>56.99</v>
      </c>
      <c r="I8341" s="3" t="s">
        <v>50</v>
      </c>
      <c r="J8341" s="3" t="s">
        <v>96</v>
      </c>
      <c r="K8341" s="3" t="s">
        <v>86</v>
      </c>
      <c r="L8341" s="3" t="s">
        <v>87</v>
      </c>
      <c r="M8341" s="3" t="s">
        <v>10</v>
      </c>
      <c r="N8341" s="3" t="s">
        <v>88</v>
      </c>
      <c r="O8341" s="3">
        <f>IF(Orders[[#This Row],[currency]]="NGN", (Orders[[#This Row],[Unit Price]]*Orders[[#This Row],[Quantity]]/Details!$M$6), (Orders[[#This Row],[Unit Price]]*Orders[[#This Row],[Quantity]]/Details!$M$5))</f>
        <v>3.871603260869565</v>
      </c>
    </row>
    <row r="8342" spans="1:15" ht="15.75" customHeight="1">
      <c r="A8342" s="15">
        <v>44407.300694444442</v>
      </c>
      <c r="B8342" s="3" t="s">
        <v>406</v>
      </c>
      <c r="C8342" s="3" t="s">
        <v>61</v>
      </c>
      <c r="D8342" s="3" t="s">
        <v>81</v>
      </c>
      <c r="E8342" s="3" t="s">
        <v>183</v>
      </c>
      <c r="F8342" s="3" t="s">
        <v>78</v>
      </c>
      <c r="G8342" s="16">
        <v>1</v>
      </c>
      <c r="H8342" s="17">
        <v>56.99</v>
      </c>
      <c r="I8342" s="3" t="s">
        <v>50</v>
      </c>
      <c r="J8342" s="3" t="s">
        <v>104</v>
      </c>
      <c r="K8342" s="3" t="s">
        <v>86</v>
      </c>
      <c r="L8342" s="3" t="s">
        <v>87</v>
      </c>
      <c r="M8342" s="3" t="s">
        <v>10</v>
      </c>
      <c r="N8342" s="3" t="s">
        <v>88</v>
      </c>
      <c r="O8342" s="3">
        <f>IF(Orders[[#This Row],[currency]]="NGN", (Orders[[#This Row],[Unit Price]]*Orders[[#This Row],[Quantity]]/Details!$M$6), (Orders[[#This Row],[Unit Price]]*Orders[[#This Row],[Quantity]]/Details!$M$5))</f>
        <v>3.871603260869565</v>
      </c>
    </row>
    <row r="8343" spans="1:15" ht="15.75" customHeight="1">
      <c r="A8343" s="15">
        <v>44407.302083333336</v>
      </c>
      <c r="B8343" s="3" t="s">
        <v>2294</v>
      </c>
      <c r="C8343" s="3" t="s">
        <v>45</v>
      </c>
      <c r="D8343" s="3" t="s">
        <v>81</v>
      </c>
      <c r="E8343" s="3" t="s">
        <v>158</v>
      </c>
      <c r="F8343" s="3" t="s">
        <v>64</v>
      </c>
      <c r="G8343" s="16">
        <v>1</v>
      </c>
      <c r="H8343" s="17">
        <v>60.26</v>
      </c>
      <c r="I8343" s="3" t="s">
        <v>50</v>
      </c>
      <c r="J8343" s="3" t="s">
        <v>96</v>
      </c>
      <c r="K8343" s="3" t="s">
        <v>86</v>
      </c>
      <c r="L8343" s="3" t="s">
        <v>87</v>
      </c>
      <c r="M8343" s="3" t="s">
        <v>10</v>
      </c>
      <c r="N8343" s="3" t="s">
        <v>54</v>
      </c>
      <c r="O8343" s="3">
        <f>IF(Orders[[#This Row],[currency]]="NGN", (Orders[[#This Row],[Unit Price]]*Orders[[#This Row],[Quantity]]/Details!$M$6), (Orders[[#This Row],[Unit Price]]*Orders[[#This Row],[Quantity]]/Details!$M$5))</f>
        <v>4.09375</v>
      </c>
    </row>
    <row r="8344" spans="1:15" ht="15.75" customHeight="1">
      <c r="A8344" s="15">
        <v>44407.302083333336</v>
      </c>
      <c r="B8344" s="3" t="s">
        <v>2294</v>
      </c>
      <c r="C8344" s="3" t="s">
        <v>45</v>
      </c>
      <c r="D8344" s="3" t="s">
        <v>81</v>
      </c>
      <c r="E8344" s="3" t="s">
        <v>105</v>
      </c>
      <c r="F8344" s="3" t="s">
        <v>83</v>
      </c>
      <c r="G8344" s="16">
        <v>9</v>
      </c>
      <c r="H8344" s="17">
        <v>40.840000000000003</v>
      </c>
      <c r="I8344" s="3" t="s">
        <v>50</v>
      </c>
      <c r="J8344" s="3" t="s">
        <v>96</v>
      </c>
      <c r="K8344" s="3" t="s">
        <v>86</v>
      </c>
      <c r="L8344" s="3" t="s">
        <v>87</v>
      </c>
      <c r="M8344" s="3" t="s">
        <v>10</v>
      </c>
      <c r="N8344" s="3" t="s">
        <v>54</v>
      </c>
      <c r="O8344" s="3">
        <f>IF(Orders[[#This Row],[currency]]="NGN", (Orders[[#This Row],[Unit Price]]*Orders[[#This Row],[Quantity]]/Details!$M$6), (Orders[[#This Row],[Unit Price]]*Orders[[#This Row],[Quantity]]/Details!$M$5))</f>
        <v>24.970108695652176</v>
      </c>
    </row>
    <row r="8345" spans="1:15" ht="15.75" customHeight="1">
      <c r="A8345" s="15">
        <v>44407.307638888888</v>
      </c>
      <c r="B8345" s="3" t="s">
        <v>2134</v>
      </c>
      <c r="C8345" s="3" t="s">
        <v>67</v>
      </c>
      <c r="D8345" s="3" t="s">
        <v>589</v>
      </c>
      <c r="E8345" s="3" t="s">
        <v>590</v>
      </c>
      <c r="F8345" s="3" t="s">
        <v>48</v>
      </c>
      <c r="G8345" s="16">
        <v>6</v>
      </c>
      <c r="H8345" s="17">
        <v>8800</v>
      </c>
      <c r="I8345" s="3" t="s">
        <v>50</v>
      </c>
      <c r="J8345" s="3" t="s">
        <v>279</v>
      </c>
      <c r="K8345" s="3" t="s">
        <v>52</v>
      </c>
      <c r="L8345" s="3" t="s">
        <v>53</v>
      </c>
      <c r="M8345" s="3" t="s">
        <v>13</v>
      </c>
      <c r="N8345" s="3" t="s">
        <v>71</v>
      </c>
      <c r="O8345" s="3">
        <f>IF(Orders[[#This Row],[currency]]="NGN", (Orders[[#This Row],[Unit Price]]*Orders[[#This Row],[Quantity]]/Details!$M$6), (Orders[[#This Row],[Unit Price]]*Orders[[#This Row],[Quantity]]/Details!$M$5))</f>
        <v>131.34328358208955</v>
      </c>
    </row>
    <row r="8346" spans="1:15" ht="15.75" customHeight="1">
      <c r="A8346" s="15">
        <v>44407.307638888888</v>
      </c>
      <c r="B8346" s="3" t="s">
        <v>2134</v>
      </c>
      <c r="C8346" s="3" t="s">
        <v>67</v>
      </c>
      <c r="D8346" s="3" t="s">
        <v>589</v>
      </c>
      <c r="E8346" s="3" t="s">
        <v>590</v>
      </c>
      <c r="F8346" s="3" t="s">
        <v>48</v>
      </c>
      <c r="G8346" s="16">
        <v>2</v>
      </c>
      <c r="H8346" s="17">
        <v>20500</v>
      </c>
      <c r="I8346" s="3" t="s">
        <v>50</v>
      </c>
      <c r="J8346" s="3" t="s">
        <v>279</v>
      </c>
      <c r="K8346" s="3" t="s">
        <v>52</v>
      </c>
      <c r="L8346" s="3" t="s">
        <v>53</v>
      </c>
      <c r="M8346" s="3" t="s">
        <v>13</v>
      </c>
      <c r="N8346" s="3" t="s">
        <v>71</v>
      </c>
      <c r="O8346" s="3">
        <f>IF(Orders[[#This Row],[currency]]="NGN", (Orders[[#This Row],[Unit Price]]*Orders[[#This Row],[Quantity]]/Details!$M$6), (Orders[[#This Row],[Unit Price]]*Orders[[#This Row],[Quantity]]/Details!$M$5))</f>
        <v>101.99004975124379</v>
      </c>
    </row>
    <row r="8347" spans="1:15" ht="15.75" customHeight="1">
      <c r="A8347" s="15">
        <v>44407.313194444447</v>
      </c>
      <c r="B8347" s="3" t="s">
        <v>214</v>
      </c>
      <c r="C8347" s="3" t="s">
        <v>45</v>
      </c>
      <c r="D8347" s="3" t="s">
        <v>126</v>
      </c>
      <c r="E8347" s="3" t="s">
        <v>189</v>
      </c>
      <c r="F8347" s="3" t="s">
        <v>83</v>
      </c>
      <c r="G8347" s="16">
        <v>1</v>
      </c>
      <c r="H8347" s="17">
        <v>4200</v>
      </c>
      <c r="I8347" s="3" t="s">
        <v>50</v>
      </c>
      <c r="J8347" s="3" t="s">
        <v>1083</v>
      </c>
      <c r="K8347" s="3" t="s">
        <v>52</v>
      </c>
      <c r="L8347" s="3" t="s">
        <v>53</v>
      </c>
      <c r="M8347" s="3" t="s">
        <v>13</v>
      </c>
      <c r="N8347" s="3" t="s">
        <v>71</v>
      </c>
      <c r="O8347" s="3">
        <f>IF(Orders[[#This Row],[currency]]="NGN", (Orders[[#This Row],[Unit Price]]*Orders[[#This Row],[Quantity]]/Details!$M$6), (Orders[[#This Row],[Unit Price]]*Orders[[#This Row],[Quantity]]/Details!$M$5))</f>
        <v>10.447761194029852</v>
      </c>
    </row>
    <row r="8348" spans="1:15" ht="15.75" customHeight="1">
      <c r="A8348" s="15">
        <v>44407.316666666666</v>
      </c>
      <c r="B8348" s="3" t="s">
        <v>2295</v>
      </c>
      <c r="C8348" s="3" t="s">
        <v>61</v>
      </c>
      <c r="D8348" s="3" t="s">
        <v>81</v>
      </c>
      <c r="E8348" s="3" t="s">
        <v>402</v>
      </c>
      <c r="F8348" s="3" t="s">
        <v>78</v>
      </c>
      <c r="G8348" s="16">
        <v>1</v>
      </c>
      <c r="H8348" s="17">
        <v>92.74</v>
      </c>
      <c r="I8348" s="3" t="s">
        <v>58</v>
      </c>
      <c r="J8348" s="3" t="s">
        <v>96</v>
      </c>
      <c r="K8348" s="3" t="s">
        <v>86</v>
      </c>
      <c r="L8348" s="3" t="s">
        <v>87</v>
      </c>
      <c r="M8348" s="3" t="s">
        <v>10</v>
      </c>
      <c r="N8348" s="3" t="s">
        <v>54</v>
      </c>
      <c r="O8348" s="3">
        <f>IF(Orders[[#This Row],[currency]]="NGN", (Orders[[#This Row],[Unit Price]]*Orders[[#This Row],[Quantity]]/Details!$M$6), (Orders[[#This Row],[Unit Price]]*Orders[[#This Row],[Quantity]]/Details!$M$5))</f>
        <v>6.3002717391304346</v>
      </c>
    </row>
    <row r="8349" spans="1:15" ht="15.75" customHeight="1">
      <c r="A8349" s="15">
        <v>44407.316666666666</v>
      </c>
      <c r="B8349" s="3" t="s">
        <v>2295</v>
      </c>
      <c r="C8349" s="3" t="s">
        <v>61</v>
      </c>
      <c r="D8349" s="3" t="s">
        <v>81</v>
      </c>
      <c r="E8349" s="3" t="s">
        <v>97</v>
      </c>
      <c r="F8349" s="3" t="s">
        <v>83</v>
      </c>
      <c r="G8349" s="16">
        <v>2</v>
      </c>
      <c r="H8349" s="17">
        <v>42.5</v>
      </c>
      <c r="I8349" s="3" t="s">
        <v>58</v>
      </c>
      <c r="J8349" s="3" t="s">
        <v>96</v>
      </c>
      <c r="K8349" s="3" t="s">
        <v>86</v>
      </c>
      <c r="L8349" s="3" t="s">
        <v>87</v>
      </c>
      <c r="M8349" s="3" t="s">
        <v>10</v>
      </c>
      <c r="N8349" s="3" t="s">
        <v>54</v>
      </c>
      <c r="O8349" s="3">
        <f>IF(Orders[[#This Row],[currency]]="NGN", (Orders[[#This Row],[Unit Price]]*Orders[[#This Row],[Quantity]]/Details!$M$6), (Orders[[#This Row],[Unit Price]]*Orders[[#This Row],[Quantity]]/Details!$M$5))</f>
        <v>5.7744565217391299</v>
      </c>
    </row>
    <row r="8350" spans="1:15" ht="15.75" customHeight="1">
      <c r="A8350" s="15">
        <v>44407.316666666666</v>
      </c>
      <c r="B8350" s="3" t="s">
        <v>2295</v>
      </c>
      <c r="C8350" s="3" t="s">
        <v>61</v>
      </c>
      <c r="D8350" s="3" t="s">
        <v>81</v>
      </c>
      <c r="E8350" s="3" t="s">
        <v>105</v>
      </c>
      <c r="F8350" s="3" t="s">
        <v>83</v>
      </c>
      <c r="G8350" s="16">
        <v>2</v>
      </c>
      <c r="H8350" s="17">
        <v>47.47</v>
      </c>
      <c r="I8350" s="3" t="s">
        <v>58</v>
      </c>
      <c r="J8350" s="3" t="s">
        <v>96</v>
      </c>
      <c r="K8350" s="3" t="s">
        <v>86</v>
      </c>
      <c r="L8350" s="3" t="s">
        <v>87</v>
      </c>
      <c r="M8350" s="3" t="s">
        <v>10</v>
      </c>
      <c r="N8350" s="3" t="s">
        <v>54</v>
      </c>
      <c r="O8350" s="3">
        <f>IF(Orders[[#This Row],[currency]]="NGN", (Orders[[#This Row],[Unit Price]]*Orders[[#This Row],[Quantity]]/Details!$M$6), (Orders[[#This Row],[Unit Price]]*Orders[[#This Row],[Quantity]]/Details!$M$5))</f>
        <v>6.4497282608695645</v>
      </c>
    </row>
    <row r="8351" spans="1:15" ht="15.75" customHeight="1">
      <c r="A8351" s="15">
        <v>44407.320833333331</v>
      </c>
      <c r="B8351" s="3" t="s">
        <v>181</v>
      </c>
      <c r="C8351" s="3" t="s">
        <v>45</v>
      </c>
      <c r="D8351" s="3" t="s">
        <v>81</v>
      </c>
      <c r="E8351" s="3" t="s">
        <v>234</v>
      </c>
      <c r="F8351" s="3" t="s">
        <v>78</v>
      </c>
      <c r="G8351" s="16">
        <v>1</v>
      </c>
      <c r="H8351" s="17">
        <v>117.85</v>
      </c>
      <c r="I8351" s="3" t="s">
        <v>58</v>
      </c>
      <c r="J8351" s="3" t="s">
        <v>104</v>
      </c>
      <c r="K8351" s="3" t="s">
        <v>86</v>
      </c>
      <c r="L8351" s="3" t="s">
        <v>87</v>
      </c>
      <c r="M8351" s="3" t="s">
        <v>10</v>
      </c>
      <c r="N8351" s="3" t="s">
        <v>54</v>
      </c>
      <c r="O8351" s="3">
        <f>IF(Orders[[#This Row],[currency]]="NGN", (Orders[[#This Row],[Unit Price]]*Orders[[#This Row],[Quantity]]/Details!$M$6), (Orders[[#This Row],[Unit Price]]*Orders[[#This Row],[Quantity]]/Details!$M$5))</f>
        <v>8.0061141304347814</v>
      </c>
    </row>
    <row r="8352" spans="1:15" ht="15.75" customHeight="1">
      <c r="A8352" s="15">
        <v>44407.320833333331</v>
      </c>
      <c r="B8352" s="3" t="s">
        <v>181</v>
      </c>
      <c r="C8352" s="3" t="s">
        <v>45</v>
      </c>
      <c r="D8352" s="3" t="s">
        <v>81</v>
      </c>
      <c r="E8352" s="3" t="s">
        <v>402</v>
      </c>
      <c r="F8352" s="3" t="s">
        <v>78</v>
      </c>
      <c r="G8352" s="16">
        <v>1</v>
      </c>
      <c r="H8352" s="17">
        <v>92.74</v>
      </c>
      <c r="I8352" s="3" t="s">
        <v>58</v>
      </c>
      <c r="J8352" s="3" t="s">
        <v>104</v>
      </c>
      <c r="K8352" s="3" t="s">
        <v>86</v>
      </c>
      <c r="L8352" s="3" t="s">
        <v>87</v>
      </c>
      <c r="M8352" s="3" t="s">
        <v>10</v>
      </c>
      <c r="N8352" s="3" t="s">
        <v>54</v>
      </c>
      <c r="O8352" s="3">
        <f>IF(Orders[[#This Row],[currency]]="NGN", (Orders[[#This Row],[Unit Price]]*Orders[[#This Row],[Quantity]]/Details!$M$6), (Orders[[#This Row],[Unit Price]]*Orders[[#This Row],[Quantity]]/Details!$M$5))</f>
        <v>6.3002717391304346</v>
      </c>
    </row>
    <row r="8353" spans="1:15" ht="15.75" customHeight="1">
      <c r="A8353" s="15">
        <v>44407.322222222225</v>
      </c>
      <c r="B8353" s="3" t="s">
        <v>442</v>
      </c>
      <c r="C8353" s="3" t="s">
        <v>67</v>
      </c>
      <c r="D8353" s="3" t="s">
        <v>81</v>
      </c>
      <c r="E8353" s="3" t="s">
        <v>113</v>
      </c>
      <c r="F8353" s="3" t="s">
        <v>78</v>
      </c>
      <c r="G8353" s="16">
        <v>1</v>
      </c>
      <c r="H8353" s="17">
        <v>56.3</v>
      </c>
      <c r="I8353" s="3" t="s">
        <v>50</v>
      </c>
      <c r="J8353" s="3" t="s">
        <v>104</v>
      </c>
      <c r="K8353" s="3" t="s">
        <v>86</v>
      </c>
      <c r="L8353" s="3" t="s">
        <v>87</v>
      </c>
      <c r="M8353" s="3" t="s">
        <v>10</v>
      </c>
      <c r="N8353" s="3" t="s">
        <v>88</v>
      </c>
      <c r="O8353" s="3">
        <f>IF(Orders[[#This Row],[currency]]="NGN", (Orders[[#This Row],[Unit Price]]*Orders[[#This Row],[Quantity]]/Details!$M$6), (Orders[[#This Row],[Unit Price]]*Orders[[#This Row],[Quantity]]/Details!$M$5))</f>
        <v>3.824728260869565</v>
      </c>
    </row>
    <row r="8354" spans="1:15" ht="15.75" customHeight="1">
      <c r="A8354" s="15">
        <v>44407.322222222225</v>
      </c>
      <c r="B8354" s="3" t="s">
        <v>442</v>
      </c>
      <c r="C8354" s="3" t="s">
        <v>67</v>
      </c>
      <c r="D8354" s="3" t="s">
        <v>81</v>
      </c>
      <c r="E8354" s="3" t="s">
        <v>113</v>
      </c>
      <c r="F8354" s="3" t="s">
        <v>78</v>
      </c>
      <c r="G8354" s="16">
        <v>1</v>
      </c>
      <c r="H8354" s="17">
        <v>56.3</v>
      </c>
      <c r="I8354" s="3" t="s">
        <v>50</v>
      </c>
      <c r="J8354" s="3" t="s">
        <v>104</v>
      </c>
      <c r="K8354" s="3" t="s">
        <v>86</v>
      </c>
      <c r="L8354" s="3" t="s">
        <v>87</v>
      </c>
      <c r="M8354" s="3" t="s">
        <v>10</v>
      </c>
      <c r="N8354" s="3" t="s">
        <v>88</v>
      </c>
      <c r="O8354" s="3">
        <f>IF(Orders[[#This Row],[currency]]="NGN", (Orders[[#This Row],[Unit Price]]*Orders[[#This Row],[Quantity]]/Details!$M$6), (Orders[[#This Row],[Unit Price]]*Orders[[#This Row],[Quantity]]/Details!$M$5))</f>
        <v>3.824728260869565</v>
      </c>
    </row>
    <row r="8355" spans="1:15" ht="15.75" customHeight="1">
      <c r="A8355" s="15">
        <v>44407.322222222225</v>
      </c>
      <c r="B8355" s="3" t="s">
        <v>442</v>
      </c>
      <c r="C8355" s="3" t="s">
        <v>67</v>
      </c>
      <c r="D8355" s="3" t="s">
        <v>81</v>
      </c>
      <c r="E8355" s="3" t="s">
        <v>99</v>
      </c>
      <c r="F8355" s="3" t="s">
        <v>64</v>
      </c>
      <c r="G8355" s="16">
        <v>1</v>
      </c>
      <c r="H8355" s="17">
        <v>39.1</v>
      </c>
      <c r="I8355" s="3" t="s">
        <v>50</v>
      </c>
      <c r="J8355" s="3" t="s">
        <v>104</v>
      </c>
      <c r="K8355" s="3" t="s">
        <v>86</v>
      </c>
      <c r="L8355" s="3" t="s">
        <v>87</v>
      </c>
      <c r="M8355" s="3" t="s">
        <v>10</v>
      </c>
      <c r="N8355" s="3" t="s">
        <v>88</v>
      </c>
      <c r="O8355" s="3">
        <f>IF(Orders[[#This Row],[currency]]="NGN", (Orders[[#This Row],[Unit Price]]*Orders[[#This Row],[Quantity]]/Details!$M$6), (Orders[[#This Row],[Unit Price]]*Orders[[#This Row],[Quantity]]/Details!$M$5))</f>
        <v>2.65625</v>
      </c>
    </row>
    <row r="8356" spans="1:15" ht="15.75" customHeight="1">
      <c r="A8356" s="15">
        <v>44407.322222222225</v>
      </c>
      <c r="B8356" s="3" t="s">
        <v>442</v>
      </c>
      <c r="C8356" s="3" t="s">
        <v>67</v>
      </c>
      <c r="D8356" s="3" t="s">
        <v>81</v>
      </c>
      <c r="E8356" s="3" t="s">
        <v>99</v>
      </c>
      <c r="F8356" s="3" t="s">
        <v>64</v>
      </c>
      <c r="G8356" s="16">
        <v>1</v>
      </c>
      <c r="H8356" s="17">
        <v>39.1</v>
      </c>
      <c r="I8356" s="3" t="s">
        <v>50</v>
      </c>
      <c r="J8356" s="3" t="s">
        <v>104</v>
      </c>
      <c r="K8356" s="3" t="s">
        <v>86</v>
      </c>
      <c r="L8356" s="3" t="s">
        <v>87</v>
      </c>
      <c r="M8356" s="3" t="s">
        <v>10</v>
      </c>
      <c r="N8356" s="3" t="s">
        <v>88</v>
      </c>
      <c r="O8356" s="3">
        <f>IF(Orders[[#This Row],[currency]]="NGN", (Orders[[#This Row],[Unit Price]]*Orders[[#This Row],[Quantity]]/Details!$M$6), (Orders[[#This Row],[Unit Price]]*Orders[[#This Row],[Quantity]]/Details!$M$5))</f>
        <v>2.65625</v>
      </c>
    </row>
    <row r="8357" spans="1:15" ht="15.75" customHeight="1">
      <c r="A8357" s="15">
        <v>44407.326388888891</v>
      </c>
      <c r="B8357" s="3" t="s">
        <v>69</v>
      </c>
      <c r="C8357" s="3" t="s">
        <v>61</v>
      </c>
      <c r="D8357" s="3" t="s">
        <v>55</v>
      </c>
      <c r="E8357" s="3" t="s">
        <v>56</v>
      </c>
      <c r="F8357" s="3" t="s">
        <v>48</v>
      </c>
      <c r="G8357" s="16">
        <v>30</v>
      </c>
      <c r="H8357" s="17">
        <v>3500</v>
      </c>
      <c r="I8357" s="3" t="s">
        <v>50</v>
      </c>
      <c r="J8357" s="3" t="s">
        <v>1302</v>
      </c>
      <c r="K8357" s="3" t="s">
        <v>52</v>
      </c>
      <c r="L8357" s="3" t="s">
        <v>53</v>
      </c>
      <c r="M8357" s="3" t="s">
        <v>13</v>
      </c>
      <c r="N8357" s="3" t="s">
        <v>71</v>
      </c>
      <c r="O8357" s="3">
        <f>IF(Orders[[#This Row],[currency]]="NGN", (Orders[[#This Row],[Unit Price]]*Orders[[#This Row],[Quantity]]/Details!$M$6), (Orders[[#This Row],[Unit Price]]*Orders[[#This Row],[Quantity]]/Details!$M$5))</f>
        <v>261.19402985074629</v>
      </c>
    </row>
    <row r="8358" spans="1:15" ht="15.75" customHeight="1">
      <c r="A8358" s="15">
        <v>44407.329861111109</v>
      </c>
      <c r="B8358" s="3" t="s">
        <v>204</v>
      </c>
      <c r="C8358" s="3" t="s">
        <v>67</v>
      </c>
      <c r="D8358" s="3" t="s">
        <v>81</v>
      </c>
      <c r="E8358" s="3" t="s">
        <v>99</v>
      </c>
      <c r="F8358" s="3" t="s">
        <v>64</v>
      </c>
      <c r="G8358" s="16">
        <v>3</v>
      </c>
      <c r="H8358" s="17">
        <v>39.1</v>
      </c>
      <c r="I8358" s="3" t="s">
        <v>50</v>
      </c>
      <c r="J8358" s="3" t="s">
        <v>96</v>
      </c>
      <c r="K8358" s="3" t="s">
        <v>86</v>
      </c>
      <c r="L8358" s="3" t="s">
        <v>87</v>
      </c>
      <c r="M8358" s="3" t="s">
        <v>10</v>
      </c>
      <c r="N8358" s="3" t="s">
        <v>88</v>
      </c>
      <c r="O8358" s="3">
        <f>IF(Orders[[#This Row],[currency]]="NGN", (Orders[[#This Row],[Unit Price]]*Orders[[#This Row],[Quantity]]/Details!$M$6), (Orders[[#This Row],[Unit Price]]*Orders[[#This Row],[Quantity]]/Details!$M$5))</f>
        <v>7.96875</v>
      </c>
    </row>
    <row r="8359" spans="1:15" ht="15.75" customHeight="1">
      <c r="A8359" s="15">
        <v>44407.329861111109</v>
      </c>
      <c r="B8359" s="3" t="s">
        <v>204</v>
      </c>
      <c r="C8359" s="3" t="s">
        <v>67</v>
      </c>
      <c r="D8359" s="3" t="s">
        <v>81</v>
      </c>
      <c r="E8359" s="3" t="s">
        <v>180</v>
      </c>
      <c r="F8359" s="3" t="s">
        <v>48</v>
      </c>
      <c r="G8359" s="16">
        <v>2</v>
      </c>
      <c r="H8359" s="17">
        <v>109.25</v>
      </c>
      <c r="I8359" s="3" t="s">
        <v>50</v>
      </c>
      <c r="J8359" s="3" t="s">
        <v>96</v>
      </c>
      <c r="K8359" s="3" t="s">
        <v>86</v>
      </c>
      <c r="L8359" s="3" t="s">
        <v>87</v>
      </c>
      <c r="M8359" s="3" t="s">
        <v>10</v>
      </c>
      <c r="N8359" s="3" t="s">
        <v>88</v>
      </c>
      <c r="O8359" s="3">
        <f>IF(Orders[[#This Row],[currency]]="NGN", (Orders[[#This Row],[Unit Price]]*Orders[[#This Row],[Quantity]]/Details!$M$6), (Orders[[#This Row],[Unit Price]]*Orders[[#This Row],[Quantity]]/Details!$M$5))</f>
        <v>14.84375</v>
      </c>
    </row>
    <row r="8360" spans="1:15" ht="15.75" customHeight="1">
      <c r="A8360" s="15">
        <v>44407.332638888889</v>
      </c>
      <c r="B8360" s="3" t="s">
        <v>645</v>
      </c>
      <c r="C8360" s="3" t="s">
        <v>61</v>
      </c>
      <c r="D8360" s="3" t="s">
        <v>55</v>
      </c>
      <c r="E8360" s="3" t="s">
        <v>56</v>
      </c>
      <c r="F8360" s="3" t="s">
        <v>48</v>
      </c>
      <c r="G8360" s="16">
        <v>296</v>
      </c>
      <c r="H8360" s="17">
        <v>3500</v>
      </c>
      <c r="I8360" s="3" t="s">
        <v>50</v>
      </c>
      <c r="J8360" s="3" t="s">
        <v>191</v>
      </c>
      <c r="K8360" s="3" t="s">
        <v>129</v>
      </c>
      <c r="L8360" s="3" t="s">
        <v>53</v>
      </c>
      <c r="M8360" s="3" t="s">
        <v>13</v>
      </c>
      <c r="N8360" s="3" t="s">
        <v>71</v>
      </c>
      <c r="O8360" s="3">
        <f>IF(Orders[[#This Row],[currency]]="NGN", (Orders[[#This Row],[Unit Price]]*Orders[[#This Row],[Quantity]]/Details!$M$6), (Orders[[#This Row],[Unit Price]]*Orders[[#This Row],[Quantity]]/Details!$M$5))</f>
        <v>2577.1144278606967</v>
      </c>
    </row>
    <row r="8361" spans="1:15" ht="15.75" customHeight="1">
      <c r="A8361" s="15">
        <v>44407.333333333336</v>
      </c>
      <c r="B8361" s="3" t="s">
        <v>2296</v>
      </c>
      <c r="C8361" s="3" t="s">
        <v>67</v>
      </c>
      <c r="D8361" s="3" t="s">
        <v>55</v>
      </c>
      <c r="E8361" s="3" t="s">
        <v>56</v>
      </c>
      <c r="F8361" s="3" t="s">
        <v>48</v>
      </c>
      <c r="G8361" s="16">
        <v>30</v>
      </c>
      <c r="H8361" s="17">
        <v>3500</v>
      </c>
      <c r="I8361" s="3" t="s">
        <v>50</v>
      </c>
      <c r="J8361" s="3" t="s">
        <v>373</v>
      </c>
      <c r="K8361" s="3" t="s">
        <v>52</v>
      </c>
      <c r="L8361" s="3" t="s">
        <v>53</v>
      </c>
      <c r="M8361" s="3" t="s">
        <v>13</v>
      </c>
      <c r="N8361" s="3" t="s">
        <v>71</v>
      </c>
      <c r="O8361" s="3">
        <f>IF(Orders[[#This Row],[currency]]="NGN", (Orders[[#This Row],[Unit Price]]*Orders[[#This Row],[Quantity]]/Details!$M$6), (Orders[[#This Row],[Unit Price]]*Orders[[#This Row],[Quantity]]/Details!$M$5))</f>
        <v>261.19402985074629</v>
      </c>
    </row>
    <row r="8362" spans="1:15" ht="15.75" customHeight="1">
      <c r="A8362" s="15">
        <v>44407.340277777781</v>
      </c>
      <c r="B8362" s="3" t="s">
        <v>2297</v>
      </c>
      <c r="C8362" s="3" t="s">
        <v>67</v>
      </c>
      <c r="D8362" s="3" t="s">
        <v>81</v>
      </c>
      <c r="E8362" s="3" t="s">
        <v>99</v>
      </c>
      <c r="F8362" s="3" t="s">
        <v>64</v>
      </c>
      <c r="G8362" s="16">
        <v>1</v>
      </c>
      <c r="H8362" s="17">
        <v>39.1</v>
      </c>
      <c r="I8362" s="3" t="s">
        <v>50</v>
      </c>
      <c r="J8362" s="3" t="s">
        <v>96</v>
      </c>
      <c r="K8362" s="3" t="s">
        <v>86</v>
      </c>
      <c r="L8362" s="3" t="s">
        <v>87</v>
      </c>
      <c r="M8362" s="3" t="s">
        <v>10</v>
      </c>
      <c r="N8362" s="3" t="s">
        <v>88</v>
      </c>
      <c r="O8362" s="3">
        <f>IF(Orders[[#This Row],[currency]]="NGN", (Orders[[#This Row],[Unit Price]]*Orders[[#This Row],[Quantity]]/Details!$M$6), (Orders[[#This Row],[Unit Price]]*Orders[[#This Row],[Quantity]]/Details!$M$5))</f>
        <v>2.65625</v>
      </c>
    </row>
    <row r="8363" spans="1:15" ht="15.75" customHeight="1">
      <c r="A8363" s="15">
        <v>44407.340277777781</v>
      </c>
      <c r="B8363" s="3" t="s">
        <v>2297</v>
      </c>
      <c r="C8363" s="3" t="s">
        <v>67</v>
      </c>
      <c r="D8363" s="3" t="s">
        <v>81</v>
      </c>
      <c r="E8363" s="3" t="s">
        <v>105</v>
      </c>
      <c r="F8363" s="3" t="s">
        <v>83</v>
      </c>
      <c r="G8363" s="16">
        <v>1</v>
      </c>
      <c r="H8363" s="17">
        <v>47.47</v>
      </c>
      <c r="I8363" s="3" t="s">
        <v>50</v>
      </c>
      <c r="J8363" s="3" t="s">
        <v>96</v>
      </c>
      <c r="K8363" s="3" t="s">
        <v>86</v>
      </c>
      <c r="L8363" s="3" t="s">
        <v>87</v>
      </c>
      <c r="M8363" s="3" t="s">
        <v>10</v>
      </c>
      <c r="N8363" s="3" t="s">
        <v>88</v>
      </c>
      <c r="O8363" s="3">
        <f>IF(Orders[[#This Row],[currency]]="NGN", (Orders[[#This Row],[Unit Price]]*Orders[[#This Row],[Quantity]]/Details!$M$6), (Orders[[#This Row],[Unit Price]]*Orders[[#This Row],[Quantity]]/Details!$M$5))</f>
        <v>3.2248641304347823</v>
      </c>
    </row>
    <row r="8364" spans="1:15" ht="15.75" customHeight="1">
      <c r="A8364" s="15">
        <v>44407.345833333333</v>
      </c>
      <c r="B8364" s="3" t="s">
        <v>2298</v>
      </c>
      <c r="C8364" s="3" t="s">
        <v>61</v>
      </c>
      <c r="D8364" s="3" t="s">
        <v>81</v>
      </c>
      <c r="E8364" s="3" t="s">
        <v>105</v>
      </c>
      <c r="F8364" s="3" t="s">
        <v>83</v>
      </c>
      <c r="G8364" s="16">
        <v>10</v>
      </c>
      <c r="H8364" s="17">
        <v>23.99</v>
      </c>
      <c r="I8364" s="3" t="s">
        <v>50</v>
      </c>
      <c r="J8364" s="3" t="s">
        <v>96</v>
      </c>
      <c r="K8364" s="3" t="s">
        <v>86</v>
      </c>
      <c r="L8364" s="3" t="s">
        <v>87</v>
      </c>
      <c r="M8364" s="3" t="s">
        <v>10</v>
      </c>
      <c r="N8364" s="3" t="s">
        <v>54</v>
      </c>
      <c r="O8364" s="3">
        <f>IF(Orders[[#This Row],[currency]]="NGN", (Orders[[#This Row],[Unit Price]]*Orders[[#This Row],[Quantity]]/Details!$M$6), (Orders[[#This Row],[Unit Price]]*Orders[[#This Row],[Quantity]]/Details!$M$5))</f>
        <v>16.297554347826086</v>
      </c>
    </row>
    <row r="8365" spans="1:15" ht="15.75" customHeight="1">
      <c r="A8365" s="15">
        <v>44407.345833333333</v>
      </c>
      <c r="B8365" s="3" t="s">
        <v>2298</v>
      </c>
      <c r="C8365" s="3" t="s">
        <v>61</v>
      </c>
      <c r="D8365" s="3" t="s">
        <v>81</v>
      </c>
      <c r="E8365" s="3" t="s">
        <v>105</v>
      </c>
      <c r="F8365" s="3" t="s">
        <v>83</v>
      </c>
      <c r="G8365" s="16">
        <v>1</v>
      </c>
      <c r="H8365" s="17">
        <v>89.36</v>
      </c>
      <c r="I8365" s="3" t="s">
        <v>50</v>
      </c>
      <c r="J8365" s="3" t="s">
        <v>96</v>
      </c>
      <c r="K8365" s="3" t="s">
        <v>86</v>
      </c>
      <c r="L8365" s="3" t="s">
        <v>87</v>
      </c>
      <c r="M8365" s="3" t="s">
        <v>10</v>
      </c>
      <c r="N8365" s="3" t="s">
        <v>54</v>
      </c>
      <c r="O8365" s="3">
        <f>IF(Orders[[#This Row],[currency]]="NGN", (Orders[[#This Row],[Unit Price]]*Orders[[#This Row],[Quantity]]/Details!$M$6), (Orders[[#This Row],[Unit Price]]*Orders[[#This Row],[Quantity]]/Details!$M$5))</f>
        <v>6.070652173913043</v>
      </c>
    </row>
    <row r="8366" spans="1:15" ht="15.75" customHeight="1">
      <c r="A8366" s="15">
        <v>44407.348611111112</v>
      </c>
      <c r="B8366" s="3" t="s">
        <v>1859</v>
      </c>
      <c r="C8366" s="3" t="s">
        <v>45</v>
      </c>
      <c r="D8366" s="3" t="s">
        <v>81</v>
      </c>
      <c r="E8366" s="3" t="s">
        <v>105</v>
      </c>
      <c r="F8366" s="3" t="s">
        <v>83</v>
      </c>
      <c r="G8366" s="16">
        <v>2</v>
      </c>
      <c r="H8366" s="17">
        <v>40.229999999999997</v>
      </c>
      <c r="I8366" s="3" t="s">
        <v>58</v>
      </c>
      <c r="J8366" s="3" t="s">
        <v>96</v>
      </c>
      <c r="K8366" s="3" t="s">
        <v>86</v>
      </c>
      <c r="L8366" s="3" t="s">
        <v>87</v>
      </c>
      <c r="M8366" s="3" t="s">
        <v>10</v>
      </c>
      <c r="N8366" s="3" t="s">
        <v>88</v>
      </c>
      <c r="O8366" s="3">
        <f>IF(Orders[[#This Row],[currency]]="NGN", (Orders[[#This Row],[Unit Price]]*Orders[[#This Row],[Quantity]]/Details!$M$6), (Orders[[#This Row],[Unit Price]]*Orders[[#This Row],[Quantity]]/Details!$M$5))</f>
        <v>5.4660326086956514</v>
      </c>
    </row>
    <row r="8367" spans="1:15" ht="15.75" customHeight="1">
      <c r="A8367" s="15">
        <v>44407.348611111112</v>
      </c>
      <c r="B8367" s="3" t="s">
        <v>1859</v>
      </c>
      <c r="C8367" s="3" t="s">
        <v>45</v>
      </c>
      <c r="D8367" s="3" t="s">
        <v>81</v>
      </c>
      <c r="E8367" s="3" t="s">
        <v>117</v>
      </c>
      <c r="F8367" s="3" t="s">
        <v>64</v>
      </c>
      <c r="G8367" s="16">
        <v>1</v>
      </c>
      <c r="H8367" s="17">
        <v>60.26</v>
      </c>
      <c r="I8367" s="3" t="s">
        <v>58</v>
      </c>
      <c r="J8367" s="3" t="s">
        <v>96</v>
      </c>
      <c r="K8367" s="3" t="s">
        <v>86</v>
      </c>
      <c r="L8367" s="3" t="s">
        <v>87</v>
      </c>
      <c r="M8367" s="3" t="s">
        <v>10</v>
      </c>
      <c r="N8367" s="3" t="s">
        <v>88</v>
      </c>
      <c r="O8367" s="3">
        <f>IF(Orders[[#This Row],[currency]]="NGN", (Orders[[#This Row],[Unit Price]]*Orders[[#This Row],[Quantity]]/Details!$M$6), (Orders[[#This Row],[Unit Price]]*Orders[[#This Row],[Quantity]]/Details!$M$5))</f>
        <v>4.09375</v>
      </c>
    </row>
    <row r="8368" spans="1:15" ht="15.75" customHeight="1">
      <c r="A8368" s="15">
        <v>44407.348611111112</v>
      </c>
      <c r="B8368" s="3" t="s">
        <v>1859</v>
      </c>
      <c r="C8368" s="3" t="s">
        <v>45</v>
      </c>
      <c r="D8368" s="3" t="s">
        <v>81</v>
      </c>
      <c r="E8368" s="3" t="s">
        <v>99</v>
      </c>
      <c r="F8368" s="3" t="s">
        <v>64</v>
      </c>
      <c r="G8368" s="16">
        <v>1</v>
      </c>
      <c r="H8368" s="17">
        <v>39.1</v>
      </c>
      <c r="I8368" s="3" t="s">
        <v>58</v>
      </c>
      <c r="J8368" s="3" t="s">
        <v>96</v>
      </c>
      <c r="K8368" s="3" t="s">
        <v>86</v>
      </c>
      <c r="L8368" s="3" t="s">
        <v>87</v>
      </c>
      <c r="M8368" s="3" t="s">
        <v>10</v>
      </c>
      <c r="N8368" s="3" t="s">
        <v>88</v>
      </c>
      <c r="O8368" s="3">
        <f>IF(Orders[[#This Row],[currency]]="NGN", (Orders[[#This Row],[Unit Price]]*Orders[[#This Row],[Quantity]]/Details!$M$6), (Orders[[#This Row],[Unit Price]]*Orders[[#This Row],[Quantity]]/Details!$M$5))</f>
        <v>2.65625</v>
      </c>
    </row>
    <row r="8369" spans="1:15" ht="15.75" customHeight="1">
      <c r="A8369" s="15">
        <v>44407.352777777778</v>
      </c>
      <c r="B8369" s="3" t="s">
        <v>2299</v>
      </c>
      <c r="C8369" s="3" t="s">
        <v>61</v>
      </c>
      <c r="D8369" s="3" t="s">
        <v>81</v>
      </c>
      <c r="E8369" s="3" t="s">
        <v>234</v>
      </c>
      <c r="F8369" s="3" t="s">
        <v>78</v>
      </c>
      <c r="G8369" s="16">
        <v>1</v>
      </c>
      <c r="H8369" s="17">
        <v>59.2</v>
      </c>
      <c r="I8369" s="3" t="s">
        <v>50</v>
      </c>
      <c r="J8369" s="3" t="s">
        <v>104</v>
      </c>
      <c r="K8369" s="3" t="s">
        <v>86</v>
      </c>
      <c r="L8369" s="3" t="s">
        <v>87</v>
      </c>
      <c r="M8369" s="3" t="s">
        <v>10</v>
      </c>
      <c r="N8369" s="3" t="s">
        <v>88</v>
      </c>
      <c r="O8369" s="3">
        <f>IF(Orders[[#This Row],[currency]]="NGN", (Orders[[#This Row],[Unit Price]]*Orders[[#This Row],[Quantity]]/Details!$M$6), (Orders[[#This Row],[Unit Price]]*Orders[[#This Row],[Quantity]]/Details!$M$5))</f>
        <v>4.0217391304347823</v>
      </c>
    </row>
    <row r="8370" spans="1:15" ht="15.75" customHeight="1">
      <c r="A8370" s="15">
        <v>44407.352777777778</v>
      </c>
      <c r="B8370" s="3" t="s">
        <v>2299</v>
      </c>
      <c r="C8370" s="3" t="s">
        <v>61</v>
      </c>
      <c r="D8370" s="3" t="s">
        <v>81</v>
      </c>
      <c r="E8370" s="3" t="s">
        <v>150</v>
      </c>
      <c r="F8370" s="3" t="s">
        <v>83</v>
      </c>
      <c r="G8370" s="16">
        <v>1</v>
      </c>
      <c r="H8370" s="17">
        <v>45.95</v>
      </c>
      <c r="I8370" s="3" t="s">
        <v>50</v>
      </c>
      <c r="J8370" s="3" t="s">
        <v>104</v>
      </c>
      <c r="K8370" s="3" t="s">
        <v>86</v>
      </c>
      <c r="L8370" s="3" t="s">
        <v>87</v>
      </c>
      <c r="M8370" s="3" t="s">
        <v>10</v>
      </c>
      <c r="N8370" s="3" t="s">
        <v>88</v>
      </c>
      <c r="O8370" s="3">
        <f>IF(Orders[[#This Row],[currency]]="NGN", (Orders[[#This Row],[Unit Price]]*Orders[[#This Row],[Quantity]]/Details!$M$6), (Orders[[#This Row],[Unit Price]]*Orders[[#This Row],[Quantity]]/Details!$M$5))</f>
        <v>3.1216032608695654</v>
      </c>
    </row>
    <row r="8371" spans="1:15" ht="15.75" customHeight="1">
      <c r="A8371" s="15">
        <v>44407.352777777778</v>
      </c>
      <c r="B8371" s="3" t="s">
        <v>2299</v>
      </c>
      <c r="C8371" s="3" t="s">
        <v>61</v>
      </c>
      <c r="D8371" s="3" t="s">
        <v>81</v>
      </c>
      <c r="E8371" s="3" t="s">
        <v>467</v>
      </c>
      <c r="F8371" s="3" t="s">
        <v>83</v>
      </c>
      <c r="G8371" s="16">
        <v>3</v>
      </c>
      <c r="H8371" s="17">
        <v>14.04</v>
      </c>
      <c r="I8371" s="3" t="s">
        <v>50</v>
      </c>
      <c r="J8371" s="3" t="s">
        <v>104</v>
      </c>
      <c r="K8371" s="3" t="s">
        <v>86</v>
      </c>
      <c r="L8371" s="3" t="s">
        <v>87</v>
      </c>
      <c r="M8371" s="3" t="s">
        <v>10</v>
      </c>
      <c r="N8371" s="3" t="s">
        <v>88</v>
      </c>
      <c r="O8371" s="3">
        <f>IF(Orders[[#This Row],[currency]]="NGN", (Orders[[#This Row],[Unit Price]]*Orders[[#This Row],[Quantity]]/Details!$M$6), (Orders[[#This Row],[Unit Price]]*Orders[[#This Row],[Quantity]]/Details!$M$5))</f>
        <v>2.8614130434782608</v>
      </c>
    </row>
    <row r="8372" spans="1:15" ht="15.75" customHeight="1">
      <c r="A8372" s="15">
        <v>44407.352777777778</v>
      </c>
      <c r="B8372" s="3" t="s">
        <v>2299</v>
      </c>
      <c r="C8372" s="3" t="s">
        <v>61</v>
      </c>
      <c r="D8372" s="3" t="s">
        <v>81</v>
      </c>
      <c r="E8372" s="3" t="s">
        <v>99</v>
      </c>
      <c r="F8372" s="3" t="s">
        <v>64</v>
      </c>
      <c r="G8372" s="16">
        <v>1</v>
      </c>
      <c r="H8372" s="17">
        <v>39.1</v>
      </c>
      <c r="I8372" s="3" t="s">
        <v>50</v>
      </c>
      <c r="J8372" s="3" t="s">
        <v>104</v>
      </c>
      <c r="K8372" s="3" t="s">
        <v>86</v>
      </c>
      <c r="L8372" s="3" t="s">
        <v>87</v>
      </c>
      <c r="M8372" s="3" t="s">
        <v>10</v>
      </c>
      <c r="N8372" s="3" t="s">
        <v>88</v>
      </c>
      <c r="O8372" s="3">
        <f>IF(Orders[[#This Row],[currency]]="NGN", (Orders[[#This Row],[Unit Price]]*Orders[[#This Row],[Quantity]]/Details!$M$6), (Orders[[#This Row],[Unit Price]]*Orders[[#This Row],[Quantity]]/Details!$M$5))</f>
        <v>2.65625</v>
      </c>
    </row>
    <row r="8373" spans="1:15" ht="15.75" customHeight="1">
      <c r="A8373" s="15">
        <v>44407.352777777778</v>
      </c>
      <c r="B8373" s="3" t="s">
        <v>2299</v>
      </c>
      <c r="C8373" s="3" t="s">
        <v>61</v>
      </c>
      <c r="D8373" s="3" t="s">
        <v>81</v>
      </c>
      <c r="E8373" s="3" t="s">
        <v>97</v>
      </c>
      <c r="F8373" s="3" t="s">
        <v>83</v>
      </c>
      <c r="G8373" s="16">
        <v>1</v>
      </c>
      <c r="H8373" s="17">
        <v>51.2</v>
      </c>
      <c r="I8373" s="3" t="s">
        <v>50</v>
      </c>
      <c r="J8373" s="3" t="s">
        <v>104</v>
      </c>
      <c r="K8373" s="3" t="s">
        <v>86</v>
      </c>
      <c r="L8373" s="3" t="s">
        <v>87</v>
      </c>
      <c r="M8373" s="3" t="s">
        <v>10</v>
      </c>
      <c r="N8373" s="3" t="s">
        <v>88</v>
      </c>
      <c r="O8373" s="3">
        <f>IF(Orders[[#This Row],[currency]]="NGN", (Orders[[#This Row],[Unit Price]]*Orders[[#This Row],[Quantity]]/Details!$M$6), (Orders[[#This Row],[Unit Price]]*Orders[[#This Row],[Quantity]]/Details!$M$5))</f>
        <v>3.4782608695652173</v>
      </c>
    </row>
    <row r="8374" spans="1:15" ht="15.75" customHeight="1">
      <c r="A8374" s="15">
        <v>44407.361805555556</v>
      </c>
      <c r="B8374" s="3" t="s">
        <v>2300</v>
      </c>
      <c r="C8374" s="3" t="s">
        <v>67</v>
      </c>
      <c r="D8374" s="3" t="s">
        <v>81</v>
      </c>
      <c r="E8374" s="3" t="s">
        <v>99</v>
      </c>
      <c r="F8374" s="3" t="s">
        <v>64</v>
      </c>
      <c r="G8374" s="16">
        <v>2</v>
      </c>
      <c r="H8374" s="17">
        <v>39.1</v>
      </c>
      <c r="I8374" s="3" t="s">
        <v>50</v>
      </c>
      <c r="J8374" s="3" t="s">
        <v>96</v>
      </c>
      <c r="K8374" s="3" t="s">
        <v>86</v>
      </c>
      <c r="L8374" s="3" t="s">
        <v>87</v>
      </c>
      <c r="M8374" s="3" t="s">
        <v>10</v>
      </c>
      <c r="N8374" s="3" t="s">
        <v>88</v>
      </c>
      <c r="O8374" s="3">
        <f>IF(Orders[[#This Row],[currency]]="NGN", (Orders[[#This Row],[Unit Price]]*Orders[[#This Row],[Quantity]]/Details!$M$6), (Orders[[#This Row],[Unit Price]]*Orders[[#This Row],[Quantity]]/Details!$M$5))</f>
        <v>5.3125</v>
      </c>
    </row>
    <row r="8375" spans="1:15" ht="15.75" customHeight="1">
      <c r="A8375" s="15">
        <v>44407.361805555556</v>
      </c>
      <c r="B8375" s="3" t="s">
        <v>2300</v>
      </c>
      <c r="C8375" s="3" t="s">
        <v>67</v>
      </c>
      <c r="D8375" s="3" t="s">
        <v>81</v>
      </c>
      <c r="E8375" s="3" t="s">
        <v>105</v>
      </c>
      <c r="F8375" s="3" t="s">
        <v>83</v>
      </c>
      <c r="G8375" s="16">
        <v>2</v>
      </c>
      <c r="H8375" s="17">
        <v>71.900000000000006</v>
      </c>
      <c r="I8375" s="3" t="s">
        <v>50</v>
      </c>
      <c r="J8375" s="3" t="s">
        <v>96</v>
      </c>
      <c r="K8375" s="3" t="s">
        <v>86</v>
      </c>
      <c r="L8375" s="3" t="s">
        <v>87</v>
      </c>
      <c r="M8375" s="3" t="s">
        <v>10</v>
      </c>
      <c r="N8375" s="3" t="s">
        <v>88</v>
      </c>
      <c r="O8375" s="3">
        <f>IF(Orders[[#This Row],[currency]]="NGN", (Orders[[#This Row],[Unit Price]]*Orders[[#This Row],[Quantity]]/Details!$M$6), (Orders[[#This Row],[Unit Price]]*Orders[[#This Row],[Quantity]]/Details!$M$5))</f>
        <v>9.7690217391304355</v>
      </c>
    </row>
    <row r="8376" spans="1:15" ht="15.75" customHeight="1">
      <c r="A8376" s="15">
        <v>44407.361805555556</v>
      </c>
      <c r="B8376" s="3" t="s">
        <v>2300</v>
      </c>
      <c r="C8376" s="3" t="s">
        <v>67</v>
      </c>
      <c r="D8376" s="3" t="s">
        <v>81</v>
      </c>
      <c r="E8376" s="3" t="s">
        <v>99</v>
      </c>
      <c r="F8376" s="3" t="s">
        <v>64</v>
      </c>
      <c r="G8376" s="16">
        <v>2</v>
      </c>
      <c r="H8376" s="17">
        <v>39.1</v>
      </c>
      <c r="I8376" s="3" t="s">
        <v>50</v>
      </c>
      <c r="J8376" s="3" t="s">
        <v>96</v>
      </c>
      <c r="K8376" s="3" t="s">
        <v>86</v>
      </c>
      <c r="L8376" s="3" t="s">
        <v>87</v>
      </c>
      <c r="M8376" s="3" t="s">
        <v>10</v>
      </c>
      <c r="N8376" s="3" t="s">
        <v>88</v>
      </c>
      <c r="O8376" s="3">
        <f>IF(Orders[[#This Row],[currency]]="NGN", (Orders[[#This Row],[Unit Price]]*Orders[[#This Row],[Quantity]]/Details!$M$6), (Orders[[#This Row],[Unit Price]]*Orders[[#This Row],[Quantity]]/Details!$M$5))</f>
        <v>5.3125</v>
      </c>
    </row>
    <row r="8377" spans="1:15" ht="15.75" customHeight="1">
      <c r="A8377" s="15">
        <v>44407.362500000003</v>
      </c>
      <c r="B8377" s="3" t="s">
        <v>2049</v>
      </c>
      <c r="C8377" s="3" t="s">
        <v>45</v>
      </c>
      <c r="D8377" s="3" t="s">
        <v>81</v>
      </c>
      <c r="E8377" s="3" t="s">
        <v>113</v>
      </c>
      <c r="F8377" s="3" t="s">
        <v>78</v>
      </c>
      <c r="G8377" s="16">
        <v>2</v>
      </c>
      <c r="H8377" s="17">
        <v>56.3</v>
      </c>
      <c r="I8377" s="3" t="s">
        <v>50</v>
      </c>
      <c r="J8377" s="3" t="s">
        <v>104</v>
      </c>
      <c r="K8377" s="3" t="s">
        <v>86</v>
      </c>
      <c r="L8377" s="3" t="s">
        <v>87</v>
      </c>
      <c r="M8377" s="3" t="s">
        <v>10</v>
      </c>
      <c r="N8377" s="3" t="s">
        <v>54</v>
      </c>
      <c r="O8377" s="3">
        <f>IF(Orders[[#This Row],[currency]]="NGN", (Orders[[#This Row],[Unit Price]]*Orders[[#This Row],[Quantity]]/Details!$M$6), (Orders[[#This Row],[Unit Price]]*Orders[[#This Row],[Quantity]]/Details!$M$5))</f>
        <v>7.6494565217391299</v>
      </c>
    </row>
    <row r="8378" spans="1:15" ht="15.75" customHeight="1">
      <c r="A8378" s="15">
        <v>44407.362500000003</v>
      </c>
      <c r="B8378" s="3" t="s">
        <v>2049</v>
      </c>
      <c r="C8378" s="3" t="s">
        <v>45</v>
      </c>
      <c r="D8378" s="3" t="s">
        <v>81</v>
      </c>
      <c r="E8378" s="3" t="s">
        <v>105</v>
      </c>
      <c r="F8378" s="3" t="s">
        <v>83</v>
      </c>
      <c r="G8378" s="16">
        <v>1</v>
      </c>
      <c r="H8378" s="17">
        <v>71.900000000000006</v>
      </c>
      <c r="I8378" s="3" t="s">
        <v>50</v>
      </c>
      <c r="J8378" s="3" t="s">
        <v>104</v>
      </c>
      <c r="K8378" s="3" t="s">
        <v>86</v>
      </c>
      <c r="L8378" s="3" t="s">
        <v>87</v>
      </c>
      <c r="M8378" s="3" t="s">
        <v>10</v>
      </c>
      <c r="N8378" s="3" t="s">
        <v>54</v>
      </c>
      <c r="O8378" s="3">
        <f>IF(Orders[[#This Row],[currency]]="NGN", (Orders[[#This Row],[Unit Price]]*Orders[[#This Row],[Quantity]]/Details!$M$6), (Orders[[#This Row],[Unit Price]]*Orders[[#This Row],[Quantity]]/Details!$M$5))</f>
        <v>4.8845108695652177</v>
      </c>
    </row>
    <row r="8379" spans="1:15" ht="15.75" customHeight="1">
      <c r="A8379" s="15">
        <v>44407.362500000003</v>
      </c>
      <c r="B8379" s="3" t="s">
        <v>2049</v>
      </c>
      <c r="C8379" s="3" t="s">
        <v>45</v>
      </c>
      <c r="D8379" s="3" t="s">
        <v>81</v>
      </c>
      <c r="E8379" s="3" t="s">
        <v>105</v>
      </c>
      <c r="F8379" s="3" t="s">
        <v>83</v>
      </c>
      <c r="G8379" s="16">
        <v>2</v>
      </c>
      <c r="H8379" s="17">
        <v>47.47</v>
      </c>
      <c r="I8379" s="3" t="s">
        <v>50</v>
      </c>
      <c r="J8379" s="3" t="s">
        <v>104</v>
      </c>
      <c r="K8379" s="3" t="s">
        <v>86</v>
      </c>
      <c r="L8379" s="3" t="s">
        <v>87</v>
      </c>
      <c r="M8379" s="3" t="s">
        <v>10</v>
      </c>
      <c r="N8379" s="3" t="s">
        <v>54</v>
      </c>
      <c r="O8379" s="3">
        <f>IF(Orders[[#This Row],[currency]]="NGN", (Orders[[#This Row],[Unit Price]]*Orders[[#This Row],[Quantity]]/Details!$M$6), (Orders[[#This Row],[Unit Price]]*Orders[[#This Row],[Quantity]]/Details!$M$5))</f>
        <v>6.4497282608695645</v>
      </c>
    </row>
    <row r="8380" spans="1:15" ht="15.75" customHeight="1">
      <c r="A8380" s="15">
        <v>44407.362500000003</v>
      </c>
      <c r="B8380" s="3" t="s">
        <v>2049</v>
      </c>
      <c r="C8380" s="3" t="s">
        <v>45</v>
      </c>
      <c r="D8380" s="3" t="s">
        <v>81</v>
      </c>
      <c r="E8380" s="3" t="s">
        <v>180</v>
      </c>
      <c r="F8380" s="3" t="s">
        <v>48</v>
      </c>
      <c r="G8380" s="16">
        <v>1</v>
      </c>
      <c r="H8380" s="17">
        <v>109.25</v>
      </c>
      <c r="I8380" s="3" t="s">
        <v>50</v>
      </c>
      <c r="J8380" s="3" t="s">
        <v>104</v>
      </c>
      <c r="K8380" s="3" t="s">
        <v>86</v>
      </c>
      <c r="L8380" s="3" t="s">
        <v>87</v>
      </c>
      <c r="M8380" s="3" t="s">
        <v>10</v>
      </c>
      <c r="N8380" s="3" t="s">
        <v>54</v>
      </c>
      <c r="O8380" s="3">
        <f>IF(Orders[[#This Row],[currency]]="NGN", (Orders[[#This Row],[Unit Price]]*Orders[[#This Row],[Quantity]]/Details!$M$6), (Orders[[#This Row],[Unit Price]]*Orders[[#This Row],[Quantity]]/Details!$M$5))</f>
        <v>7.421875</v>
      </c>
    </row>
    <row r="8381" spans="1:15" ht="15.75" customHeight="1">
      <c r="A8381" s="15">
        <v>44407.365277777775</v>
      </c>
      <c r="B8381" s="3" t="s">
        <v>2301</v>
      </c>
      <c r="C8381" s="3" t="s">
        <v>45</v>
      </c>
      <c r="D8381" s="3" t="s">
        <v>81</v>
      </c>
      <c r="E8381" s="3" t="s">
        <v>116</v>
      </c>
      <c r="F8381" s="3" t="s">
        <v>64</v>
      </c>
      <c r="G8381" s="16">
        <v>1</v>
      </c>
      <c r="H8381" s="17">
        <v>17.25</v>
      </c>
      <c r="I8381" s="3" t="s">
        <v>50</v>
      </c>
      <c r="J8381" s="3" t="s">
        <v>104</v>
      </c>
      <c r="K8381" s="3" t="s">
        <v>86</v>
      </c>
      <c r="L8381" s="3" t="s">
        <v>87</v>
      </c>
      <c r="M8381" s="3" t="s">
        <v>10</v>
      </c>
      <c r="N8381" s="3" t="s">
        <v>88</v>
      </c>
      <c r="O8381" s="3">
        <f>IF(Orders[[#This Row],[currency]]="NGN", (Orders[[#This Row],[Unit Price]]*Orders[[#This Row],[Quantity]]/Details!$M$6), (Orders[[#This Row],[Unit Price]]*Orders[[#This Row],[Quantity]]/Details!$M$5))</f>
        <v>1.171875</v>
      </c>
    </row>
    <row r="8382" spans="1:15" ht="15.75" customHeight="1">
      <c r="A8382" s="15">
        <v>44407.365277777775</v>
      </c>
      <c r="B8382" s="3" t="s">
        <v>2301</v>
      </c>
      <c r="C8382" s="3" t="s">
        <v>45</v>
      </c>
      <c r="D8382" s="3" t="s">
        <v>81</v>
      </c>
      <c r="E8382" s="3" t="s">
        <v>148</v>
      </c>
      <c r="F8382" s="3" t="s">
        <v>78</v>
      </c>
      <c r="G8382" s="16">
        <v>2</v>
      </c>
      <c r="H8382" s="17">
        <v>41.88</v>
      </c>
      <c r="I8382" s="3" t="s">
        <v>50</v>
      </c>
      <c r="J8382" s="3" t="s">
        <v>104</v>
      </c>
      <c r="K8382" s="3" t="s">
        <v>86</v>
      </c>
      <c r="L8382" s="3" t="s">
        <v>87</v>
      </c>
      <c r="M8382" s="3" t="s">
        <v>10</v>
      </c>
      <c r="N8382" s="3" t="s">
        <v>88</v>
      </c>
      <c r="O8382" s="3">
        <f>IF(Orders[[#This Row],[currency]]="NGN", (Orders[[#This Row],[Unit Price]]*Orders[[#This Row],[Quantity]]/Details!$M$6), (Orders[[#This Row],[Unit Price]]*Orders[[#This Row],[Quantity]]/Details!$M$5))</f>
        <v>5.6902173913043477</v>
      </c>
    </row>
    <row r="8383" spans="1:15" ht="15.75" customHeight="1">
      <c r="A8383" s="15">
        <v>44407.366666666669</v>
      </c>
      <c r="B8383" s="3" t="s">
        <v>1986</v>
      </c>
      <c r="C8383" s="3" t="s">
        <v>45</v>
      </c>
      <c r="D8383" s="3" t="s">
        <v>81</v>
      </c>
      <c r="E8383" s="3" t="s">
        <v>116</v>
      </c>
      <c r="F8383" s="3" t="s">
        <v>64</v>
      </c>
      <c r="G8383" s="16">
        <v>1</v>
      </c>
      <c r="H8383" s="17">
        <v>69.459999999999994</v>
      </c>
      <c r="I8383" s="3" t="s">
        <v>50</v>
      </c>
      <c r="J8383" s="3" t="s">
        <v>104</v>
      </c>
      <c r="K8383" s="3" t="s">
        <v>86</v>
      </c>
      <c r="L8383" s="3" t="s">
        <v>87</v>
      </c>
      <c r="M8383" s="3" t="s">
        <v>10</v>
      </c>
      <c r="N8383" s="3" t="s">
        <v>88</v>
      </c>
      <c r="O8383" s="3">
        <f>IF(Orders[[#This Row],[currency]]="NGN", (Orders[[#This Row],[Unit Price]]*Orders[[#This Row],[Quantity]]/Details!$M$6), (Orders[[#This Row],[Unit Price]]*Orders[[#This Row],[Quantity]]/Details!$M$5))</f>
        <v>4.7187499999999991</v>
      </c>
    </row>
    <row r="8384" spans="1:15" ht="15.75" customHeight="1">
      <c r="A8384" s="15">
        <v>44407.366666666669</v>
      </c>
      <c r="B8384" s="3" t="s">
        <v>1986</v>
      </c>
      <c r="C8384" s="3" t="s">
        <v>45</v>
      </c>
      <c r="D8384" s="3" t="s">
        <v>81</v>
      </c>
      <c r="E8384" s="3" t="s">
        <v>105</v>
      </c>
      <c r="F8384" s="3" t="s">
        <v>83</v>
      </c>
      <c r="G8384" s="16">
        <v>1</v>
      </c>
      <c r="H8384" s="17">
        <v>47.47</v>
      </c>
      <c r="I8384" s="3" t="s">
        <v>50</v>
      </c>
      <c r="J8384" s="3" t="s">
        <v>104</v>
      </c>
      <c r="K8384" s="3" t="s">
        <v>86</v>
      </c>
      <c r="L8384" s="3" t="s">
        <v>87</v>
      </c>
      <c r="M8384" s="3" t="s">
        <v>10</v>
      </c>
      <c r="N8384" s="3" t="s">
        <v>88</v>
      </c>
      <c r="O8384" s="3">
        <f>IF(Orders[[#This Row],[currency]]="NGN", (Orders[[#This Row],[Unit Price]]*Orders[[#This Row],[Quantity]]/Details!$M$6), (Orders[[#This Row],[Unit Price]]*Orders[[#This Row],[Quantity]]/Details!$M$5))</f>
        <v>3.2248641304347823</v>
      </c>
    </row>
    <row r="8385" spans="1:15" ht="15.75" customHeight="1">
      <c r="A8385" s="15">
        <v>44407.366666666669</v>
      </c>
      <c r="B8385" s="3" t="s">
        <v>1986</v>
      </c>
      <c r="C8385" s="3" t="s">
        <v>45</v>
      </c>
      <c r="D8385" s="3" t="s">
        <v>81</v>
      </c>
      <c r="E8385" s="3" t="s">
        <v>97</v>
      </c>
      <c r="F8385" s="3" t="s">
        <v>83</v>
      </c>
      <c r="G8385" s="16">
        <v>1</v>
      </c>
      <c r="H8385" s="17">
        <v>51.2</v>
      </c>
      <c r="I8385" s="3" t="s">
        <v>50</v>
      </c>
      <c r="J8385" s="3" t="s">
        <v>104</v>
      </c>
      <c r="K8385" s="3" t="s">
        <v>86</v>
      </c>
      <c r="L8385" s="3" t="s">
        <v>87</v>
      </c>
      <c r="M8385" s="3" t="s">
        <v>10</v>
      </c>
      <c r="N8385" s="3" t="s">
        <v>88</v>
      </c>
      <c r="O8385" s="3">
        <f>IF(Orders[[#This Row],[currency]]="NGN", (Orders[[#This Row],[Unit Price]]*Orders[[#This Row],[Quantity]]/Details!$M$6), (Orders[[#This Row],[Unit Price]]*Orders[[#This Row],[Quantity]]/Details!$M$5))</f>
        <v>3.4782608695652173</v>
      </c>
    </row>
    <row r="8386" spans="1:15" ht="15.75" customHeight="1">
      <c r="A8386" s="15">
        <v>44407.367361111108</v>
      </c>
      <c r="B8386" s="3" t="s">
        <v>1326</v>
      </c>
      <c r="C8386" s="3" t="s">
        <v>45</v>
      </c>
      <c r="D8386" s="3" t="s">
        <v>81</v>
      </c>
      <c r="E8386" s="3" t="s">
        <v>105</v>
      </c>
      <c r="F8386" s="3" t="s">
        <v>83</v>
      </c>
      <c r="G8386" s="16">
        <v>2</v>
      </c>
      <c r="H8386" s="17">
        <v>46.64</v>
      </c>
      <c r="I8386" s="3" t="s">
        <v>50</v>
      </c>
      <c r="J8386" s="3" t="s">
        <v>96</v>
      </c>
      <c r="K8386" s="3" t="s">
        <v>86</v>
      </c>
      <c r="L8386" s="3" t="s">
        <v>87</v>
      </c>
      <c r="M8386" s="3" t="s">
        <v>10</v>
      </c>
      <c r="N8386" s="3" t="s">
        <v>54</v>
      </c>
      <c r="O8386" s="3">
        <f>IF(Orders[[#This Row],[currency]]="NGN", (Orders[[#This Row],[Unit Price]]*Orders[[#This Row],[Quantity]]/Details!$M$6), (Orders[[#This Row],[Unit Price]]*Orders[[#This Row],[Quantity]]/Details!$M$5))</f>
        <v>6.3369565217391299</v>
      </c>
    </row>
    <row r="8387" spans="1:15" ht="15.75" customHeight="1">
      <c r="A8387" s="15">
        <v>44407.367361111108</v>
      </c>
      <c r="B8387" s="3" t="s">
        <v>1326</v>
      </c>
      <c r="C8387" s="3" t="s">
        <v>45</v>
      </c>
      <c r="D8387" s="3" t="s">
        <v>81</v>
      </c>
      <c r="E8387" s="3" t="s">
        <v>105</v>
      </c>
      <c r="F8387" s="3" t="s">
        <v>83</v>
      </c>
      <c r="G8387" s="16">
        <v>4</v>
      </c>
      <c r="H8387" s="17">
        <v>71.900000000000006</v>
      </c>
      <c r="I8387" s="3" t="s">
        <v>50</v>
      </c>
      <c r="J8387" s="3" t="s">
        <v>96</v>
      </c>
      <c r="K8387" s="3" t="s">
        <v>86</v>
      </c>
      <c r="L8387" s="3" t="s">
        <v>87</v>
      </c>
      <c r="M8387" s="3" t="s">
        <v>10</v>
      </c>
      <c r="N8387" s="3" t="s">
        <v>54</v>
      </c>
      <c r="O8387" s="3">
        <f>IF(Orders[[#This Row],[currency]]="NGN", (Orders[[#This Row],[Unit Price]]*Orders[[#This Row],[Quantity]]/Details!$M$6), (Orders[[#This Row],[Unit Price]]*Orders[[#This Row],[Quantity]]/Details!$M$5))</f>
        <v>19.538043478260871</v>
      </c>
    </row>
    <row r="8388" spans="1:15" ht="15.75" customHeight="1">
      <c r="A8388" s="15">
        <v>44407.367361111108</v>
      </c>
      <c r="B8388" s="3" t="s">
        <v>1326</v>
      </c>
      <c r="C8388" s="3" t="s">
        <v>45</v>
      </c>
      <c r="D8388" s="3" t="s">
        <v>81</v>
      </c>
      <c r="E8388" s="3" t="s">
        <v>402</v>
      </c>
      <c r="F8388" s="3" t="s">
        <v>78</v>
      </c>
      <c r="G8388" s="16">
        <v>1</v>
      </c>
      <c r="H8388" s="17">
        <v>92.74</v>
      </c>
      <c r="I8388" s="3" t="s">
        <v>50</v>
      </c>
      <c r="J8388" s="3" t="s">
        <v>96</v>
      </c>
      <c r="K8388" s="3" t="s">
        <v>86</v>
      </c>
      <c r="L8388" s="3" t="s">
        <v>87</v>
      </c>
      <c r="M8388" s="3" t="s">
        <v>10</v>
      </c>
      <c r="N8388" s="3" t="s">
        <v>54</v>
      </c>
      <c r="O8388" s="3">
        <f>IF(Orders[[#This Row],[currency]]="NGN", (Orders[[#This Row],[Unit Price]]*Orders[[#This Row],[Quantity]]/Details!$M$6), (Orders[[#This Row],[Unit Price]]*Orders[[#This Row],[Quantity]]/Details!$M$5))</f>
        <v>6.3002717391304346</v>
      </c>
    </row>
    <row r="8389" spans="1:15" ht="15.75" customHeight="1">
      <c r="A8389" s="15">
        <v>44407.367361111108</v>
      </c>
      <c r="B8389" s="3" t="s">
        <v>1326</v>
      </c>
      <c r="C8389" s="3" t="s">
        <v>45</v>
      </c>
      <c r="D8389" s="3" t="s">
        <v>81</v>
      </c>
      <c r="E8389" s="3" t="s">
        <v>105</v>
      </c>
      <c r="F8389" s="3" t="s">
        <v>83</v>
      </c>
      <c r="G8389" s="16">
        <v>1</v>
      </c>
      <c r="H8389" s="17">
        <v>47.47</v>
      </c>
      <c r="I8389" s="3" t="s">
        <v>50</v>
      </c>
      <c r="J8389" s="3" t="s">
        <v>96</v>
      </c>
      <c r="K8389" s="3" t="s">
        <v>86</v>
      </c>
      <c r="L8389" s="3" t="s">
        <v>87</v>
      </c>
      <c r="M8389" s="3" t="s">
        <v>10</v>
      </c>
      <c r="N8389" s="3" t="s">
        <v>54</v>
      </c>
      <c r="O8389" s="3">
        <f>IF(Orders[[#This Row],[currency]]="NGN", (Orders[[#This Row],[Unit Price]]*Orders[[#This Row],[Quantity]]/Details!$M$6), (Orders[[#This Row],[Unit Price]]*Orders[[#This Row],[Quantity]]/Details!$M$5))</f>
        <v>3.2248641304347823</v>
      </c>
    </row>
    <row r="8390" spans="1:15" ht="15.75" customHeight="1">
      <c r="A8390" s="15">
        <v>44407.367361111108</v>
      </c>
      <c r="B8390" s="3" t="s">
        <v>1326</v>
      </c>
      <c r="C8390" s="3" t="s">
        <v>45</v>
      </c>
      <c r="D8390" s="3" t="s">
        <v>81</v>
      </c>
      <c r="E8390" s="3" t="s">
        <v>105</v>
      </c>
      <c r="F8390" s="3" t="s">
        <v>83</v>
      </c>
      <c r="G8390" s="16">
        <v>1</v>
      </c>
      <c r="H8390" s="17">
        <v>89.36</v>
      </c>
      <c r="I8390" s="3" t="s">
        <v>50</v>
      </c>
      <c r="J8390" s="3" t="s">
        <v>96</v>
      </c>
      <c r="K8390" s="3" t="s">
        <v>86</v>
      </c>
      <c r="L8390" s="3" t="s">
        <v>87</v>
      </c>
      <c r="M8390" s="3" t="s">
        <v>10</v>
      </c>
      <c r="N8390" s="3" t="s">
        <v>54</v>
      </c>
      <c r="O8390" s="3">
        <f>IF(Orders[[#This Row],[currency]]="NGN", (Orders[[#This Row],[Unit Price]]*Orders[[#This Row],[Quantity]]/Details!$M$6), (Orders[[#This Row],[Unit Price]]*Orders[[#This Row],[Quantity]]/Details!$M$5))</f>
        <v>6.070652173913043</v>
      </c>
    </row>
    <row r="8391" spans="1:15" ht="15.75" customHeight="1">
      <c r="A8391" s="15">
        <v>44407.367361111108</v>
      </c>
      <c r="B8391" s="3" t="s">
        <v>1326</v>
      </c>
      <c r="C8391" s="3" t="s">
        <v>45</v>
      </c>
      <c r="D8391" s="3" t="s">
        <v>81</v>
      </c>
      <c r="E8391" s="3" t="s">
        <v>99</v>
      </c>
      <c r="F8391" s="3" t="s">
        <v>64</v>
      </c>
      <c r="G8391" s="16">
        <v>5</v>
      </c>
      <c r="H8391" s="17">
        <v>39.1</v>
      </c>
      <c r="I8391" s="3" t="s">
        <v>50</v>
      </c>
      <c r="J8391" s="3" t="s">
        <v>96</v>
      </c>
      <c r="K8391" s="3" t="s">
        <v>86</v>
      </c>
      <c r="L8391" s="3" t="s">
        <v>87</v>
      </c>
      <c r="M8391" s="3" t="s">
        <v>10</v>
      </c>
      <c r="N8391" s="3" t="s">
        <v>54</v>
      </c>
      <c r="O8391" s="3">
        <f>IF(Orders[[#This Row],[currency]]="NGN", (Orders[[#This Row],[Unit Price]]*Orders[[#This Row],[Quantity]]/Details!$M$6), (Orders[[#This Row],[Unit Price]]*Orders[[#This Row],[Quantity]]/Details!$M$5))</f>
        <v>13.28125</v>
      </c>
    </row>
    <row r="8392" spans="1:15" ht="15.75" customHeight="1">
      <c r="A8392" s="15">
        <v>44407.372916666667</v>
      </c>
      <c r="B8392" s="3" t="s">
        <v>1322</v>
      </c>
      <c r="C8392" s="3" t="s">
        <v>61</v>
      </c>
      <c r="D8392" s="3" t="s">
        <v>81</v>
      </c>
      <c r="E8392" s="3" t="s">
        <v>99</v>
      </c>
      <c r="F8392" s="3" t="s">
        <v>64</v>
      </c>
      <c r="G8392" s="16">
        <v>1</v>
      </c>
      <c r="H8392" s="17">
        <v>39.1</v>
      </c>
      <c r="I8392" s="3" t="s">
        <v>50</v>
      </c>
      <c r="J8392" s="3" t="s">
        <v>104</v>
      </c>
      <c r="K8392" s="3" t="s">
        <v>86</v>
      </c>
      <c r="L8392" s="3" t="s">
        <v>87</v>
      </c>
      <c r="M8392" s="3" t="s">
        <v>10</v>
      </c>
      <c r="N8392" s="3" t="s">
        <v>88</v>
      </c>
      <c r="O8392" s="3">
        <f>IF(Orders[[#This Row],[currency]]="NGN", (Orders[[#This Row],[Unit Price]]*Orders[[#This Row],[Quantity]]/Details!$M$6), (Orders[[#This Row],[Unit Price]]*Orders[[#This Row],[Quantity]]/Details!$M$5))</f>
        <v>2.65625</v>
      </c>
    </row>
    <row r="8393" spans="1:15" ht="15.75" customHeight="1">
      <c r="A8393" s="15">
        <v>44407.372916666667</v>
      </c>
      <c r="B8393" s="3" t="s">
        <v>1322</v>
      </c>
      <c r="C8393" s="3" t="s">
        <v>61</v>
      </c>
      <c r="D8393" s="3" t="s">
        <v>81</v>
      </c>
      <c r="E8393" s="3" t="s">
        <v>105</v>
      </c>
      <c r="F8393" s="3" t="s">
        <v>83</v>
      </c>
      <c r="G8393" s="16">
        <v>4</v>
      </c>
      <c r="H8393" s="17">
        <v>14.98</v>
      </c>
      <c r="I8393" s="3" t="s">
        <v>50</v>
      </c>
      <c r="J8393" s="3" t="s">
        <v>104</v>
      </c>
      <c r="K8393" s="3" t="s">
        <v>86</v>
      </c>
      <c r="L8393" s="3" t="s">
        <v>87</v>
      </c>
      <c r="M8393" s="3" t="s">
        <v>10</v>
      </c>
      <c r="N8393" s="3" t="s">
        <v>88</v>
      </c>
      <c r="O8393" s="3">
        <f>IF(Orders[[#This Row],[currency]]="NGN", (Orders[[#This Row],[Unit Price]]*Orders[[#This Row],[Quantity]]/Details!$M$6), (Orders[[#This Row],[Unit Price]]*Orders[[#This Row],[Quantity]]/Details!$M$5))</f>
        <v>4.070652173913043</v>
      </c>
    </row>
    <row r="8394" spans="1:15" ht="15.75" customHeight="1">
      <c r="A8394" s="15">
        <v>44407.372916666667</v>
      </c>
      <c r="B8394" s="3" t="s">
        <v>1322</v>
      </c>
      <c r="C8394" s="3" t="s">
        <v>61</v>
      </c>
      <c r="D8394" s="3" t="s">
        <v>81</v>
      </c>
      <c r="E8394" s="3" t="s">
        <v>97</v>
      </c>
      <c r="F8394" s="3" t="s">
        <v>83</v>
      </c>
      <c r="G8394" s="16">
        <v>1</v>
      </c>
      <c r="H8394" s="17">
        <v>51.2</v>
      </c>
      <c r="I8394" s="3" t="s">
        <v>50</v>
      </c>
      <c r="J8394" s="3" t="s">
        <v>104</v>
      </c>
      <c r="K8394" s="3" t="s">
        <v>86</v>
      </c>
      <c r="L8394" s="3" t="s">
        <v>87</v>
      </c>
      <c r="M8394" s="3" t="s">
        <v>10</v>
      </c>
      <c r="N8394" s="3" t="s">
        <v>88</v>
      </c>
      <c r="O8394" s="3">
        <f>IF(Orders[[#This Row],[currency]]="NGN", (Orders[[#This Row],[Unit Price]]*Orders[[#This Row],[Quantity]]/Details!$M$6), (Orders[[#This Row],[Unit Price]]*Orders[[#This Row],[Quantity]]/Details!$M$5))</f>
        <v>3.4782608695652173</v>
      </c>
    </row>
    <row r="8395" spans="1:15" ht="15.75" customHeight="1">
      <c r="A8395" s="15">
        <v>44407.373611111114</v>
      </c>
      <c r="B8395" s="3" t="s">
        <v>164</v>
      </c>
      <c r="C8395" s="3" t="s">
        <v>61</v>
      </c>
      <c r="D8395" s="3" t="s">
        <v>81</v>
      </c>
      <c r="E8395" s="3" t="s">
        <v>97</v>
      </c>
      <c r="F8395" s="3" t="s">
        <v>83</v>
      </c>
      <c r="G8395" s="16">
        <v>1</v>
      </c>
      <c r="H8395" s="17">
        <v>51.2</v>
      </c>
      <c r="I8395" s="3" t="s">
        <v>50</v>
      </c>
      <c r="J8395" s="3" t="s">
        <v>96</v>
      </c>
      <c r="K8395" s="3" t="s">
        <v>86</v>
      </c>
      <c r="L8395" s="3" t="s">
        <v>87</v>
      </c>
      <c r="M8395" s="3" t="s">
        <v>10</v>
      </c>
      <c r="N8395" s="3" t="s">
        <v>88</v>
      </c>
      <c r="O8395" s="3">
        <f>IF(Orders[[#This Row],[currency]]="NGN", (Orders[[#This Row],[Unit Price]]*Orders[[#This Row],[Quantity]]/Details!$M$6), (Orders[[#This Row],[Unit Price]]*Orders[[#This Row],[Quantity]]/Details!$M$5))</f>
        <v>3.4782608695652173</v>
      </c>
    </row>
    <row r="8396" spans="1:15" ht="15.75" customHeight="1">
      <c r="A8396" s="15">
        <v>44407.373611111114</v>
      </c>
      <c r="B8396" s="3" t="s">
        <v>164</v>
      </c>
      <c r="C8396" s="3" t="s">
        <v>61</v>
      </c>
      <c r="D8396" s="3" t="s">
        <v>81</v>
      </c>
      <c r="E8396" s="3" t="s">
        <v>152</v>
      </c>
      <c r="F8396" s="3" t="s">
        <v>64</v>
      </c>
      <c r="G8396" s="16">
        <v>1</v>
      </c>
      <c r="H8396" s="17">
        <v>122.82</v>
      </c>
      <c r="I8396" s="3" t="s">
        <v>50</v>
      </c>
      <c r="J8396" s="3" t="s">
        <v>96</v>
      </c>
      <c r="K8396" s="3" t="s">
        <v>86</v>
      </c>
      <c r="L8396" s="3" t="s">
        <v>87</v>
      </c>
      <c r="M8396" s="3" t="s">
        <v>10</v>
      </c>
      <c r="N8396" s="3" t="s">
        <v>88</v>
      </c>
      <c r="O8396" s="3">
        <f>IF(Orders[[#This Row],[currency]]="NGN", (Orders[[#This Row],[Unit Price]]*Orders[[#This Row],[Quantity]]/Details!$M$6), (Orders[[#This Row],[Unit Price]]*Orders[[#This Row],[Quantity]]/Details!$M$5))</f>
        <v>8.34375</v>
      </c>
    </row>
    <row r="8397" spans="1:15" ht="15.75" customHeight="1">
      <c r="A8397" s="15">
        <v>44407.373611111114</v>
      </c>
      <c r="B8397" s="3" t="s">
        <v>164</v>
      </c>
      <c r="C8397" s="3" t="s">
        <v>61</v>
      </c>
      <c r="D8397" s="3" t="s">
        <v>81</v>
      </c>
      <c r="E8397" s="3" t="s">
        <v>105</v>
      </c>
      <c r="F8397" s="3" t="s">
        <v>83</v>
      </c>
      <c r="G8397" s="16">
        <v>1</v>
      </c>
      <c r="H8397" s="17">
        <v>47.47</v>
      </c>
      <c r="I8397" s="3" t="s">
        <v>50</v>
      </c>
      <c r="J8397" s="3" t="s">
        <v>96</v>
      </c>
      <c r="K8397" s="3" t="s">
        <v>86</v>
      </c>
      <c r="L8397" s="3" t="s">
        <v>87</v>
      </c>
      <c r="M8397" s="3" t="s">
        <v>10</v>
      </c>
      <c r="N8397" s="3" t="s">
        <v>88</v>
      </c>
      <c r="O8397" s="3">
        <f>IF(Orders[[#This Row],[currency]]="NGN", (Orders[[#This Row],[Unit Price]]*Orders[[#This Row],[Quantity]]/Details!$M$6), (Orders[[#This Row],[Unit Price]]*Orders[[#This Row],[Quantity]]/Details!$M$5))</f>
        <v>3.2248641304347823</v>
      </c>
    </row>
    <row r="8398" spans="1:15" ht="15.75" customHeight="1">
      <c r="A8398" s="15">
        <v>44407.373611111114</v>
      </c>
      <c r="B8398" s="3" t="s">
        <v>164</v>
      </c>
      <c r="C8398" s="3" t="s">
        <v>61</v>
      </c>
      <c r="D8398" s="3" t="s">
        <v>81</v>
      </c>
      <c r="E8398" s="3" t="s">
        <v>150</v>
      </c>
      <c r="F8398" s="3" t="s">
        <v>83</v>
      </c>
      <c r="G8398" s="16">
        <v>3</v>
      </c>
      <c r="H8398" s="17">
        <v>33.01</v>
      </c>
      <c r="I8398" s="3" t="s">
        <v>50</v>
      </c>
      <c r="J8398" s="3" t="s">
        <v>96</v>
      </c>
      <c r="K8398" s="3" t="s">
        <v>86</v>
      </c>
      <c r="L8398" s="3" t="s">
        <v>87</v>
      </c>
      <c r="M8398" s="3" t="s">
        <v>10</v>
      </c>
      <c r="N8398" s="3" t="s">
        <v>88</v>
      </c>
      <c r="O8398" s="3">
        <f>IF(Orders[[#This Row],[currency]]="NGN", (Orders[[#This Row],[Unit Price]]*Orders[[#This Row],[Quantity]]/Details!$M$6), (Orders[[#This Row],[Unit Price]]*Orders[[#This Row],[Quantity]]/Details!$M$5))</f>
        <v>6.7275815217391299</v>
      </c>
    </row>
    <row r="8399" spans="1:15" ht="15.75" customHeight="1">
      <c r="A8399" s="15">
        <v>44407.374305555553</v>
      </c>
      <c r="B8399" s="3" t="s">
        <v>2302</v>
      </c>
      <c r="C8399" s="3" t="s">
        <v>67</v>
      </c>
      <c r="D8399" s="3" t="s">
        <v>81</v>
      </c>
      <c r="E8399" s="3" t="s">
        <v>113</v>
      </c>
      <c r="F8399" s="3" t="s">
        <v>78</v>
      </c>
      <c r="G8399" s="16">
        <v>1</v>
      </c>
      <c r="H8399" s="17">
        <v>56.3</v>
      </c>
      <c r="I8399" s="3" t="s">
        <v>58</v>
      </c>
      <c r="J8399" s="3" t="s">
        <v>96</v>
      </c>
      <c r="K8399" s="3" t="s">
        <v>86</v>
      </c>
      <c r="L8399" s="3" t="s">
        <v>87</v>
      </c>
      <c r="M8399" s="3" t="s">
        <v>10</v>
      </c>
      <c r="N8399" s="3" t="s">
        <v>88</v>
      </c>
      <c r="O8399" s="3">
        <f>IF(Orders[[#This Row],[currency]]="NGN", (Orders[[#This Row],[Unit Price]]*Orders[[#This Row],[Quantity]]/Details!$M$6), (Orders[[#This Row],[Unit Price]]*Orders[[#This Row],[Quantity]]/Details!$M$5))</f>
        <v>3.824728260869565</v>
      </c>
    </row>
    <row r="8400" spans="1:15" ht="15.75" customHeight="1">
      <c r="A8400" s="15">
        <v>44407.374305555553</v>
      </c>
      <c r="B8400" s="3" t="s">
        <v>2302</v>
      </c>
      <c r="C8400" s="3" t="s">
        <v>67</v>
      </c>
      <c r="D8400" s="3" t="s">
        <v>81</v>
      </c>
      <c r="E8400" s="3" t="s">
        <v>183</v>
      </c>
      <c r="F8400" s="3" t="s">
        <v>78</v>
      </c>
      <c r="G8400" s="16">
        <v>2</v>
      </c>
      <c r="H8400" s="17">
        <v>56.99</v>
      </c>
      <c r="I8400" s="3" t="s">
        <v>58</v>
      </c>
      <c r="J8400" s="3" t="s">
        <v>96</v>
      </c>
      <c r="K8400" s="3" t="s">
        <v>86</v>
      </c>
      <c r="L8400" s="3" t="s">
        <v>87</v>
      </c>
      <c r="M8400" s="3" t="s">
        <v>10</v>
      </c>
      <c r="N8400" s="3" t="s">
        <v>88</v>
      </c>
      <c r="O8400" s="3">
        <f>IF(Orders[[#This Row],[currency]]="NGN", (Orders[[#This Row],[Unit Price]]*Orders[[#This Row],[Quantity]]/Details!$M$6), (Orders[[#This Row],[Unit Price]]*Orders[[#This Row],[Quantity]]/Details!$M$5))</f>
        <v>7.7432065217391299</v>
      </c>
    </row>
    <row r="8401" spans="1:15" ht="15.75" customHeight="1">
      <c r="A8401" s="15">
        <v>44407.376388888886</v>
      </c>
      <c r="B8401" s="3" t="s">
        <v>2303</v>
      </c>
      <c r="C8401" s="3" t="s">
        <v>67</v>
      </c>
      <c r="D8401" s="3" t="s">
        <v>81</v>
      </c>
      <c r="E8401" s="3" t="s">
        <v>82</v>
      </c>
      <c r="F8401" s="3" t="s">
        <v>83</v>
      </c>
      <c r="G8401" s="16">
        <v>1</v>
      </c>
      <c r="H8401" s="17">
        <v>89.98</v>
      </c>
      <c r="I8401" s="3" t="s">
        <v>50</v>
      </c>
      <c r="J8401" s="3" t="s">
        <v>85</v>
      </c>
      <c r="K8401" s="3" t="s">
        <v>86</v>
      </c>
      <c r="L8401" s="3" t="s">
        <v>87</v>
      </c>
      <c r="M8401" s="3" t="s">
        <v>10</v>
      </c>
      <c r="N8401" s="3" t="s">
        <v>88</v>
      </c>
      <c r="O8401" s="3">
        <f>IF(Orders[[#This Row],[currency]]="NGN", (Orders[[#This Row],[Unit Price]]*Orders[[#This Row],[Quantity]]/Details!$M$6), (Orders[[#This Row],[Unit Price]]*Orders[[#This Row],[Quantity]]/Details!$M$5))</f>
        <v>6.1127717391304346</v>
      </c>
    </row>
    <row r="8402" spans="1:15" ht="15.75" customHeight="1">
      <c r="A8402" s="15">
        <v>44407.376388888886</v>
      </c>
      <c r="B8402" s="3" t="s">
        <v>2303</v>
      </c>
      <c r="C8402" s="3" t="s">
        <v>67</v>
      </c>
      <c r="D8402" s="3" t="s">
        <v>81</v>
      </c>
      <c r="E8402" s="3" t="s">
        <v>97</v>
      </c>
      <c r="F8402" s="3" t="s">
        <v>83</v>
      </c>
      <c r="G8402" s="16">
        <v>3</v>
      </c>
      <c r="H8402" s="17">
        <v>42.5</v>
      </c>
      <c r="I8402" s="3" t="s">
        <v>50</v>
      </c>
      <c r="J8402" s="3" t="s">
        <v>85</v>
      </c>
      <c r="K8402" s="3" t="s">
        <v>86</v>
      </c>
      <c r="L8402" s="3" t="s">
        <v>87</v>
      </c>
      <c r="M8402" s="3" t="s">
        <v>10</v>
      </c>
      <c r="N8402" s="3" t="s">
        <v>88</v>
      </c>
      <c r="O8402" s="3">
        <f>IF(Orders[[#This Row],[currency]]="NGN", (Orders[[#This Row],[Unit Price]]*Orders[[#This Row],[Quantity]]/Details!$M$6), (Orders[[#This Row],[Unit Price]]*Orders[[#This Row],[Quantity]]/Details!$M$5))</f>
        <v>8.6616847826086953</v>
      </c>
    </row>
    <row r="8403" spans="1:15" ht="15.75" customHeight="1">
      <c r="A8403" s="15">
        <v>44407.376388888886</v>
      </c>
      <c r="B8403" s="3" t="s">
        <v>2303</v>
      </c>
      <c r="C8403" s="3" t="s">
        <v>67</v>
      </c>
      <c r="D8403" s="3" t="s">
        <v>81</v>
      </c>
      <c r="E8403" s="3" t="s">
        <v>158</v>
      </c>
      <c r="F8403" s="3" t="s">
        <v>64</v>
      </c>
      <c r="G8403" s="16">
        <v>1</v>
      </c>
      <c r="H8403" s="17">
        <v>60.26</v>
      </c>
      <c r="I8403" s="3" t="s">
        <v>50</v>
      </c>
      <c r="J8403" s="3" t="s">
        <v>85</v>
      </c>
      <c r="K8403" s="3" t="s">
        <v>86</v>
      </c>
      <c r="L8403" s="3" t="s">
        <v>87</v>
      </c>
      <c r="M8403" s="3" t="s">
        <v>10</v>
      </c>
      <c r="N8403" s="3" t="s">
        <v>88</v>
      </c>
      <c r="O8403" s="3">
        <f>IF(Orders[[#This Row],[currency]]="NGN", (Orders[[#This Row],[Unit Price]]*Orders[[#This Row],[Quantity]]/Details!$M$6), (Orders[[#This Row],[Unit Price]]*Orders[[#This Row],[Quantity]]/Details!$M$5))</f>
        <v>4.09375</v>
      </c>
    </row>
    <row r="8404" spans="1:15" ht="15.75" customHeight="1">
      <c r="A8404" s="15">
        <v>44407.376388888886</v>
      </c>
      <c r="B8404" s="3" t="s">
        <v>2303</v>
      </c>
      <c r="C8404" s="3" t="s">
        <v>67</v>
      </c>
      <c r="D8404" s="3" t="s">
        <v>81</v>
      </c>
      <c r="E8404" s="3" t="s">
        <v>105</v>
      </c>
      <c r="F8404" s="3" t="s">
        <v>83</v>
      </c>
      <c r="G8404" s="16">
        <v>3</v>
      </c>
      <c r="H8404" s="17">
        <v>40.840000000000003</v>
      </c>
      <c r="I8404" s="3" t="s">
        <v>50</v>
      </c>
      <c r="J8404" s="3" t="s">
        <v>85</v>
      </c>
      <c r="K8404" s="3" t="s">
        <v>86</v>
      </c>
      <c r="L8404" s="3" t="s">
        <v>87</v>
      </c>
      <c r="M8404" s="3" t="s">
        <v>10</v>
      </c>
      <c r="N8404" s="3" t="s">
        <v>88</v>
      </c>
      <c r="O8404" s="3">
        <f>IF(Orders[[#This Row],[currency]]="NGN", (Orders[[#This Row],[Unit Price]]*Orders[[#This Row],[Quantity]]/Details!$M$6), (Orders[[#This Row],[Unit Price]]*Orders[[#This Row],[Quantity]]/Details!$M$5))</f>
        <v>8.3233695652173925</v>
      </c>
    </row>
    <row r="8405" spans="1:15" ht="15.75" customHeight="1">
      <c r="A8405" s="15">
        <v>44407.376388888886</v>
      </c>
      <c r="B8405" s="3" t="s">
        <v>2303</v>
      </c>
      <c r="C8405" s="3" t="s">
        <v>67</v>
      </c>
      <c r="D8405" s="3" t="s">
        <v>81</v>
      </c>
      <c r="E8405" s="3" t="s">
        <v>180</v>
      </c>
      <c r="F8405" s="3" t="s">
        <v>48</v>
      </c>
      <c r="G8405" s="16">
        <v>1</v>
      </c>
      <c r="H8405" s="17">
        <v>109.25</v>
      </c>
      <c r="I8405" s="3" t="s">
        <v>50</v>
      </c>
      <c r="J8405" s="3" t="s">
        <v>85</v>
      </c>
      <c r="K8405" s="3" t="s">
        <v>86</v>
      </c>
      <c r="L8405" s="3" t="s">
        <v>87</v>
      </c>
      <c r="M8405" s="3" t="s">
        <v>10</v>
      </c>
      <c r="N8405" s="3" t="s">
        <v>88</v>
      </c>
      <c r="O8405" s="3">
        <f>IF(Orders[[#This Row],[currency]]="NGN", (Orders[[#This Row],[Unit Price]]*Orders[[#This Row],[Quantity]]/Details!$M$6), (Orders[[#This Row],[Unit Price]]*Orders[[#This Row],[Quantity]]/Details!$M$5))</f>
        <v>7.421875</v>
      </c>
    </row>
    <row r="8406" spans="1:15" ht="15.75" customHeight="1">
      <c r="A8406" s="15">
        <v>44407.380555555559</v>
      </c>
      <c r="B8406" s="3" t="s">
        <v>1065</v>
      </c>
      <c r="C8406" s="3" t="s">
        <v>67</v>
      </c>
      <c r="D8406" s="3" t="s">
        <v>362</v>
      </c>
      <c r="E8406" s="3" t="s">
        <v>533</v>
      </c>
      <c r="F8406" s="3" t="s">
        <v>64</v>
      </c>
      <c r="G8406" s="16">
        <v>10</v>
      </c>
      <c r="H8406" s="17">
        <v>1950</v>
      </c>
      <c r="I8406" s="3" t="s">
        <v>50</v>
      </c>
      <c r="J8406" s="3" t="s">
        <v>350</v>
      </c>
      <c r="K8406" s="3" t="s">
        <v>52</v>
      </c>
      <c r="L8406" s="3" t="s">
        <v>53</v>
      </c>
      <c r="M8406" s="3" t="s">
        <v>13</v>
      </c>
      <c r="N8406" s="3" t="s">
        <v>54</v>
      </c>
      <c r="O8406" s="3">
        <f>IF(Orders[[#This Row],[currency]]="NGN", (Orders[[#This Row],[Unit Price]]*Orders[[#This Row],[Quantity]]/Details!$M$6), (Orders[[#This Row],[Unit Price]]*Orders[[#This Row],[Quantity]]/Details!$M$5))</f>
        <v>48.507462686567166</v>
      </c>
    </row>
    <row r="8407" spans="1:15" ht="15.75" customHeight="1">
      <c r="A8407" s="15">
        <v>44407.380555555559</v>
      </c>
      <c r="B8407" s="3" t="s">
        <v>1065</v>
      </c>
      <c r="C8407" s="3" t="s">
        <v>67</v>
      </c>
      <c r="D8407" s="3" t="s">
        <v>55</v>
      </c>
      <c r="E8407" s="3" t="s">
        <v>1860</v>
      </c>
      <c r="F8407" s="3" t="s">
        <v>48</v>
      </c>
      <c r="G8407" s="16">
        <v>2</v>
      </c>
      <c r="H8407" s="17">
        <v>5400</v>
      </c>
      <c r="I8407" s="3" t="s">
        <v>50</v>
      </c>
      <c r="J8407" s="3" t="s">
        <v>350</v>
      </c>
      <c r="K8407" s="3" t="s">
        <v>52</v>
      </c>
      <c r="L8407" s="3" t="s">
        <v>53</v>
      </c>
      <c r="M8407" s="3" t="s">
        <v>13</v>
      </c>
      <c r="N8407" s="3" t="s">
        <v>54</v>
      </c>
      <c r="O8407" s="3">
        <f>IF(Orders[[#This Row],[currency]]="NGN", (Orders[[#This Row],[Unit Price]]*Orders[[#This Row],[Quantity]]/Details!$M$6), (Orders[[#This Row],[Unit Price]]*Orders[[#This Row],[Quantity]]/Details!$M$5))</f>
        <v>26.865671641791046</v>
      </c>
    </row>
    <row r="8408" spans="1:15" ht="15.75" customHeight="1">
      <c r="A8408" s="15">
        <v>44407.381249999999</v>
      </c>
      <c r="B8408" s="3" t="s">
        <v>451</v>
      </c>
      <c r="C8408" s="3" t="s">
        <v>45</v>
      </c>
      <c r="D8408" s="3" t="s">
        <v>81</v>
      </c>
      <c r="E8408" s="3" t="s">
        <v>99</v>
      </c>
      <c r="F8408" s="3" t="s">
        <v>64</v>
      </c>
      <c r="G8408" s="16">
        <v>1</v>
      </c>
      <c r="H8408" s="17">
        <v>39.1</v>
      </c>
      <c r="I8408" s="3" t="s">
        <v>50</v>
      </c>
      <c r="J8408" s="3" t="s">
        <v>85</v>
      </c>
      <c r="K8408" s="3" t="s">
        <v>86</v>
      </c>
      <c r="L8408" s="3" t="s">
        <v>87</v>
      </c>
      <c r="M8408" s="3" t="s">
        <v>10</v>
      </c>
      <c r="N8408" s="3" t="s">
        <v>88</v>
      </c>
      <c r="O8408" s="3">
        <f>IF(Orders[[#This Row],[currency]]="NGN", (Orders[[#This Row],[Unit Price]]*Orders[[#This Row],[Quantity]]/Details!$M$6), (Orders[[#This Row],[Unit Price]]*Orders[[#This Row],[Quantity]]/Details!$M$5))</f>
        <v>2.65625</v>
      </c>
    </row>
    <row r="8409" spans="1:15" ht="15.75" customHeight="1">
      <c r="A8409" s="15">
        <v>44407.381249999999</v>
      </c>
      <c r="B8409" s="3" t="s">
        <v>451</v>
      </c>
      <c r="C8409" s="3" t="s">
        <v>45</v>
      </c>
      <c r="D8409" s="3" t="s">
        <v>81</v>
      </c>
      <c r="E8409" s="3" t="s">
        <v>658</v>
      </c>
      <c r="F8409" s="3" t="s">
        <v>78</v>
      </c>
      <c r="G8409" s="16">
        <v>1</v>
      </c>
      <c r="H8409" s="17">
        <v>122.06</v>
      </c>
      <c r="I8409" s="3" t="s">
        <v>50</v>
      </c>
      <c r="J8409" s="3" t="s">
        <v>85</v>
      </c>
      <c r="K8409" s="3" t="s">
        <v>86</v>
      </c>
      <c r="L8409" s="3" t="s">
        <v>87</v>
      </c>
      <c r="M8409" s="3" t="s">
        <v>10</v>
      </c>
      <c r="N8409" s="3" t="s">
        <v>88</v>
      </c>
      <c r="O8409" s="3">
        <f>IF(Orders[[#This Row],[currency]]="NGN", (Orders[[#This Row],[Unit Price]]*Orders[[#This Row],[Quantity]]/Details!$M$6), (Orders[[#This Row],[Unit Price]]*Orders[[#This Row],[Quantity]]/Details!$M$5))</f>
        <v>8.2921195652173907</v>
      </c>
    </row>
    <row r="8410" spans="1:15" ht="15.75" customHeight="1">
      <c r="A8410" s="15">
        <v>44407.381249999999</v>
      </c>
      <c r="B8410" s="3" t="s">
        <v>451</v>
      </c>
      <c r="C8410" s="3" t="s">
        <v>45</v>
      </c>
      <c r="D8410" s="3" t="s">
        <v>81</v>
      </c>
      <c r="E8410" s="3" t="s">
        <v>97</v>
      </c>
      <c r="F8410" s="3" t="s">
        <v>83</v>
      </c>
      <c r="G8410" s="16">
        <v>1</v>
      </c>
      <c r="H8410" s="17">
        <v>51.2</v>
      </c>
      <c r="I8410" s="3" t="s">
        <v>50</v>
      </c>
      <c r="J8410" s="3" t="s">
        <v>85</v>
      </c>
      <c r="K8410" s="3" t="s">
        <v>86</v>
      </c>
      <c r="L8410" s="3" t="s">
        <v>87</v>
      </c>
      <c r="M8410" s="3" t="s">
        <v>10</v>
      </c>
      <c r="N8410" s="3" t="s">
        <v>88</v>
      </c>
      <c r="O8410" s="3">
        <f>IF(Orders[[#This Row],[currency]]="NGN", (Orders[[#This Row],[Unit Price]]*Orders[[#This Row],[Quantity]]/Details!$M$6), (Orders[[#This Row],[Unit Price]]*Orders[[#This Row],[Quantity]]/Details!$M$5))</f>
        <v>3.4782608695652173</v>
      </c>
    </row>
    <row r="8411" spans="1:15" ht="15.75" customHeight="1">
      <c r="A8411" s="15">
        <v>44407.381249999999</v>
      </c>
      <c r="B8411" s="3" t="s">
        <v>451</v>
      </c>
      <c r="C8411" s="3" t="s">
        <v>45</v>
      </c>
      <c r="D8411" s="3" t="s">
        <v>81</v>
      </c>
      <c r="E8411" s="3" t="s">
        <v>99</v>
      </c>
      <c r="F8411" s="3" t="s">
        <v>64</v>
      </c>
      <c r="G8411" s="16">
        <v>2</v>
      </c>
      <c r="H8411" s="17">
        <v>39.1</v>
      </c>
      <c r="I8411" s="3" t="s">
        <v>50</v>
      </c>
      <c r="J8411" s="3" t="s">
        <v>85</v>
      </c>
      <c r="K8411" s="3" t="s">
        <v>86</v>
      </c>
      <c r="L8411" s="3" t="s">
        <v>87</v>
      </c>
      <c r="M8411" s="3" t="s">
        <v>10</v>
      </c>
      <c r="N8411" s="3" t="s">
        <v>88</v>
      </c>
      <c r="O8411" s="3">
        <f>IF(Orders[[#This Row],[currency]]="NGN", (Orders[[#This Row],[Unit Price]]*Orders[[#This Row],[Quantity]]/Details!$M$6), (Orders[[#This Row],[Unit Price]]*Orders[[#This Row],[Quantity]]/Details!$M$5))</f>
        <v>5.3125</v>
      </c>
    </row>
    <row r="8412" spans="1:15" ht="15.75" customHeight="1">
      <c r="A8412" s="15">
        <v>44407.381249999999</v>
      </c>
      <c r="B8412" s="3" t="s">
        <v>451</v>
      </c>
      <c r="C8412" s="3" t="s">
        <v>45</v>
      </c>
      <c r="D8412" s="3" t="s">
        <v>81</v>
      </c>
      <c r="E8412" s="3" t="s">
        <v>234</v>
      </c>
      <c r="F8412" s="3" t="s">
        <v>78</v>
      </c>
      <c r="G8412" s="16">
        <v>1</v>
      </c>
      <c r="H8412" s="17">
        <v>95.84</v>
      </c>
      <c r="I8412" s="3" t="s">
        <v>50</v>
      </c>
      <c r="J8412" s="3" t="s">
        <v>85</v>
      </c>
      <c r="K8412" s="3" t="s">
        <v>86</v>
      </c>
      <c r="L8412" s="3" t="s">
        <v>87</v>
      </c>
      <c r="M8412" s="3" t="s">
        <v>10</v>
      </c>
      <c r="N8412" s="3" t="s">
        <v>88</v>
      </c>
      <c r="O8412" s="3">
        <f>IF(Orders[[#This Row],[currency]]="NGN", (Orders[[#This Row],[Unit Price]]*Orders[[#This Row],[Quantity]]/Details!$M$6), (Orders[[#This Row],[Unit Price]]*Orders[[#This Row],[Quantity]]/Details!$M$5))</f>
        <v>6.5108695652173916</v>
      </c>
    </row>
    <row r="8413" spans="1:15" ht="15.75" customHeight="1">
      <c r="A8413" s="15">
        <v>44407.383333333331</v>
      </c>
      <c r="B8413" s="3" t="s">
        <v>2304</v>
      </c>
      <c r="C8413" s="3" t="s">
        <v>61</v>
      </c>
      <c r="D8413" s="3" t="s">
        <v>81</v>
      </c>
      <c r="E8413" s="3" t="s">
        <v>117</v>
      </c>
      <c r="F8413" s="3" t="s">
        <v>64</v>
      </c>
      <c r="G8413" s="16">
        <v>1</v>
      </c>
      <c r="H8413" s="17">
        <v>60.26</v>
      </c>
      <c r="I8413" s="3" t="s">
        <v>50</v>
      </c>
      <c r="J8413" s="3" t="s">
        <v>104</v>
      </c>
      <c r="K8413" s="3" t="s">
        <v>86</v>
      </c>
      <c r="L8413" s="3" t="s">
        <v>87</v>
      </c>
      <c r="M8413" s="3" t="s">
        <v>10</v>
      </c>
      <c r="N8413" s="3" t="s">
        <v>88</v>
      </c>
      <c r="O8413" s="3">
        <f>IF(Orders[[#This Row],[currency]]="NGN", (Orders[[#This Row],[Unit Price]]*Orders[[#This Row],[Quantity]]/Details!$M$6), (Orders[[#This Row],[Unit Price]]*Orders[[#This Row],[Quantity]]/Details!$M$5))</f>
        <v>4.09375</v>
      </c>
    </row>
    <row r="8414" spans="1:15" ht="15.75" customHeight="1">
      <c r="A8414" s="15">
        <v>44407.383333333331</v>
      </c>
      <c r="B8414" s="3" t="s">
        <v>2304</v>
      </c>
      <c r="C8414" s="3" t="s">
        <v>61</v>
      </c>
      <c r="D8414" s="3" t="s">
        <v>81</v>
      </c>
      <c r="E8414" s="3" t="s">
        <v>117</v>
      </c>
      <c r="F8414" s="3" t="s">
        <v>64</v>
      </c>
      <c r="G8414" s="16">
        <v>1</v>
      </c>
      <c r="H8414" s="17">
        <v>60.26</v>
      </c>
      <c r="I8414" s="3" t="s">
        <v>50</v>
      </c>
      <c r="J8414" s="3" t="s">
        <v>104</v>
      </c>
      <c r="K8414" s="3" t="s">
        <v>86</v>
      </c>
      <c r="L8414" s="3" t="s">
        <v>87</v>
      </c>
      <c r="M8414" s="3" t="s">
        <v>10</v>
      </c>
      <c r="N8414" s="3" t="s">
        <v>88</v>
      </c>
      <c r="O8414" s="3">
        <f>IF(Orders[[#This Row],[currency]]="NGN", (Orders[[#This Row],[Unit Price]]*Orders[[#This Row],[Quantity]]/Details!$M$6), (Orders[[#This Row],[Unit Price]]*Orders[[#This Row],[Quantity]]/Details!$M$5))</f>
        <v>4.09375</v>
      </c>
    </row>
    <row r="8415" spans="1:15" ht="15.75" customHeight="1">
      <c r="A8415" s="15">
        <v>44407.383333333331</v>
      </c>
      <c r="B8415" s="3" t="s">
        <v>2304</v>
      </c>
      <c r="C8415" s="3" t="s">
        <v>61</v>
      </c>
      <c r="D8415" s="3" t="s">
        <v>81</v>
      </c>
      <c r="E8415" s="3" t="s">
        <v>99</v>
      </c>
      <c r="F8415" s="3" t="s">
        <v>64</v>
      </c>
      <c r="G8415" s="16">
        <v>1</v>
      </c>
      <c r="H8415" s="17">
        <v>39.1</v>
      </c>
      <c r="I8415" s="3" t="s">
        <v>50</v>
      </c>
      <c r="J8415" s="3" t="s">
        <v>104</v>
      </c>
      <c r="K8415" s="3" t="s">
        <v>86</v>
      </c>
      <c r="L8415" s="3" t="s">
        <v>87</v>
      </c>
      <c r="M8415" s="3" t="s">
        <v>10</v>
      </c>
      <c r="N8415" s="3" t="s">
        <v>88</v>
      </c>
      <c r="O8415" s="3">
        <f>IF(Orders[[#This Row],[currency]]="NGN", (Orders[[#This Row],[Unit Price]]*Orders[[#This Row],[Quantity]]/Details!$M$6), (Orders[[#This Row],[Unit Price]]*Orders[[#This Row],[Quantity]]/Details!$M$5))</f>
        <v>2.65625</v>
      </c>
    </row>
    <row r="8416" spans="1:15" ht="15.75" customHeight="1">
      <c r="A8416" s="15">
        <v>44407.388888888891</v>
      </c>
      <c r="B8416" s="3" t="s">
        <v>2305</v>
      </c>
      <c r="C8416" s="3" t="s">
        <v>45</v>
      </c>
      <c r="D8416" s="3" t="s">
        <v>81</v>
      </c>
      <c r="E8416" s="3" t="s">
        <v>150</v>
      </c>
      <c r="F8416" s="3" t="s">
        <v>83</v>
      </c>
      <c r="G8416" s="16">
        <v>1</v>
      </c>
      <c r="H8416" s="17">
        <v>86.87</v>
      </c>
      <c r="I8416" s="3" t="s">
        <v>50</v>
      </c>
      <c r="J8416" s="3" t="s">
        <v>96</v>
      </c>
      <c r="K8416" s="3" t="s">
        <v>86</v>
      </c>
      <c r="L8416" s="3" t="s">
        <v>87</v>
      </c>
      <c r="M8416" s="3" t="s">
        <v>10</v>
      </c>
      <c r="N8416" s="3" t="s">
        <v>54</v>
      </c>
      <c r="O8416" s="3">
        <f>IF(Orders[[#This Row],[currency]]="NGN", (Orders[[#This Row],[Unit Price]]*Orders[[#This Row],[Quantity]]/Details!$M$6), (Orders[[#This Row],[Unit Price]]*Orders[[#This Row],[Quantity]]/Details!$M$5))</f>
        <v>5.9014945652173916</v>
      </c>
    </row>
    <row r="8417" spans="1:15" ht="15.75" customHeight="1">
      <c r="A8417" s="15">
        <v>44407.388888888891</v>
      </c>
      <c r="B8417" s="3" t="s">
        <v>2305</v>
      </c>
      <c r="C8417" s="3" t="s">
        <v>45</v>
      </c>
      <c r="D8417" s="3" t="s">
        <v>81</v>
      </c>
      <c r="E8417" s="3" t="s">
        <v>733</v>
      </c>
      <c r="F8417" s="3" t="s">
        <v>83</v>
      </c>
      <c r="G8417" s="16">
        <v>1</v>
      </c>
      <c r="H8417" s="17">
        <v>75.900000000000006</v>
      </c>
      <c r="I8417" s="3" t="s">
        <v>50</v>
      </c>
      <c r="J8417" s="3" t="s">
        <v>96</v>
      </c>
      <c r="K8417" s="3" t="s">
        <v>86</v>
      </c>
      <c r="L8417" s="3" t="s">
        <v>87</v>
      </c>
      <c r="M8417" s="3" t="s">
        <v>10</v>
      </c>
      <c r="N8417" s="3" t="s">
        <v>54</v>
      </c>
      <c r="O8417" s="3">
        <f>IF(Orders[[#This Row],[currency]]="NGN", (Orders[[#This Row],[Unit Price]]*Orders[[#This Row],[Quantity]]/Details!$M$6), (Orders[[#This Row],[Unit Price]]*Orders[[#This Row],[Quantity]]/Details!$M$5))</f>
        <v>5.15625</v>
      </c>
    </row>
    <row r="8418" spans="1:15" ht="15.75" customHeight="1">
      <c r="A8418" s="15">
        <v>44407.388888888891</v>
      </c>
      <c r="B8418" s="3" t="s">
        <v>2305</v>
      </c>
      <c r="C8418" s="3" t="s">
        <v>45</v>
      </c>
      <c r="D8418" s="3" t="s">
        <v>81</v>
      </c>
      <c r="E8418" s="3" t="s">
        <v>117</v>
      </c>
      <c r="F8418" s="3" t="s">
        <v>64</v>
      </c>
      <c r="G8418" s="16">
        <v>1</v>
      </c>
      <c r="H8418" s="17">
        <v>60.26</v>
      </c>
      <c r="I8418" s="3" t="s">
        <v>50</v>
      </c>
      <c r="J8418" s="3" t="s">
        <v>96</v>
      </c>
      <c r="K8418" s="3" t="s">
        <v>86</v>
      </c>
      <c r="L8418" s="3" t="s">
        <v>87</v>
      </c>
      <c r="M8418" s="3" t="s">
        <v>10</v>
      </c>
      <c r="N8418" s="3" t="s">
        <v>54</v>
      </c>
      <c r="O8418" s="3">
        <f>IF(Orders[[#This Row],[currency]]="NGN", (Orders[[#This Row],[Unit Price]]*Orders[[#This Row],[Quantity]]/Details!$M$6), (Orders[[#This Row],[Unit Price]]*Orders[[#This Row],[Quantity]]/Details!$M$5))</f>
        <v>4.09375</v>
      </c>
    </row>
    <row r="8419" spans="1:15" ht="15.75" customHeight="1">
      <c r="A8419" s="15">
        <v>44407.388888888891</v>
      </c>
      <c r="B8419" s="3" t="s">
        <v>2305</v>
      </c>
      <c r="C8419" s="3" t="s">
        <v>45</v>
      </c>
      <c r="D8419" s="3" t="s">
        <v>81</v>
      </c>
      <c r="E8419" s="3" t="s">
        <v>113</v>
      </c>
      <c r="F8419" s="3" t="s">
        <v>78</v>
      </c>
      <c r="G8419" s="16">
        <v>1</v>
      </c>
      <c r="H8419" s="17">
        <v>56.3</v>
      </c>
      <c r="I8419" s="3" t="s">
        <v>50</v>
      </c>
      <c r="J8419" s="3" t="s">
        <v>96</v>
      </c>
      <c r="K8419" s="3" t="s">
        <v>86</v>
      </c>
      <c r="L8419" s="3" t="s">
        <v>87</v>
      </c>
      <c r="M8419" s="3" t="s">
        <v>10</v>
      </c>
      <c r="N8419" s="3" t="s">
        <v>54</v>
      </c>
      <c r="O8419" s="3">
        <f>IF(Orders[[#This Row],[currency]]="NGN", (Orders[[#This Row],[Unit Price]]*Orders[[#This Row],[Quantity]]/Details!$M$6), (Orders[[#This Row],[Unit Price]]*Orders[[#This Row],[Quantity]]/Details!$M$5))</f>
        <v>3.824728260869565</v>
      </c>
    </row>
    <row r="8420" spans="1:15" ht="15.75" customHeight="1">
      <c r="A8420" s="15">
        <v>44407.388888888891</v>
      </c>
      <c r="B8420" s="3" t="s">
        <v>2305</v>
      </c>
      <c r="C8420" s="3" t="s">
        <v>45</v>
      </c>
      <c r="D8420" s="3" t="s">
        <v>81</v>
      </c>
      <c r="E8420" s="3" t="s">
        <v>110</v>
      </c>
      <c r="F8420" s="3" t="s">
        <v>78</v>
      </c>
      <c r="G8420" s="16">
        <v>1</v>
      </c>
      <c r="H8420" s="17">
        <v>96.32</v>
      </c>
      <c r="I8420" s="3" t="s">
        <v>50</v>
      </c>
      <c r="J8420" s="3" t="s">
        <v>96</v>
      </c>
      <c r="K8420" s="3" t="s">
        <v>86</v>
      </c>
      <c r="L8420" s="3" t="s">
        <v>87</v>
      </c>
      <c r="M8420" s="3" t="s">
        <v>10</v>
      </c>
      <c r="N8420" s="3" t="s">
        <v>54</v>
      </c>
      <c r="O8420" s="3">
        <f>IF(Orders[[#This Row],[currency]]="NGN", (Orders[[#This Row],[Unit Price]]*Orders[[#This Row],[Quantity]]/Details!$M$6), (Orders[[#This Row],[Unit Price]]*Orders[[#This Row],[Quantity]]/Details!$M$5))</f>
        <v>6.5434782608695645</v>
      </c>
    </row>
    <row r="8421" spans="1:15" ht="15.75" customHeight="1">
      <c r="A8421" s="15">
        <v>44407.388888888891</v>
      </c>
      <c r="B8421" s="3" t="s">
        <v>2305</v>
      </c>
      <c r="C8421" s="3" t="s">
        <v>45</v>
      </c>
      <c r="D8421" s="3" t="s">
        <v>81</v>
      </c>
      <c r="E8421" s="3" t="s">
        <v>271</v>
      </c>
      <c r="F8421" s="3" t="s">
        <v>78</v>
      </c>
      <c r="G8421" s="16">
        <v>1</v>
      </c>
      <c r="H8421" s="17">
        <v>58.44</v>
      </c>
      <c r="I8421" s="3" t="s">
        <v>50</v>
      </c>
      <c r="J8421" s="3" t="s">
        <v>96</v>
      </c>
      <c r="K8421" s="3" t="s">
        <v>86</v>
      </c>
      <c r="L8421" s="3" t="s">
        <v>87</v>
      </c>
      <c r="M8421" s="3" t="s">
        <v>10</v>
      </c>
      <c r="N8421" s="3" t="s">
        <v>54</v>
      </c>
      <c r="O8421" s="3">
        <f>IF(Orders[[#This Row],[currency]]="NGN", (Orders[[#This Row],[Unit Price]]*Orders[[#This Row],[Quantity]]/Details!$M$6), (Orders[[#This Row],[Unit Price]]*Orders[[#This Row],[Quantity]]/Details!$M$5))</f>
        <v>3.9701086956521734</v>
      </c>
    </row>
    <row r="8422" spans="1:15" ht="15.75" customHeight="1">
      <c r="A8422" s="15">
        <v>44407.388888888891</v>
      </c>
      <c r="B8422" s="3" t="s">
        <v>2305</v>
      </c>
      <c r="C8422" s="3" t="s">
        <v>45</v>
      </c>
      <c r="D8422" s="3" t="s">
        <v>81</v>
      </c>
      <c r="E8422" s="3" t="s">
        <v>82</v>
      </c>
      <c r="F8422" s="3" t="s">
        <v>83</v>
      </c>
      <c r="G8422" s="16">
        <v>1</v>
      </c>
      <c r="H8422" s="17">
        <v>119.95</v>
      </c>
      <c r="I8422" s="3" t="s">
        <v>50</v>
      </c>
      <c r="J8422" s="3" t="s">
        <v>96</v>
      </c>
      <c r="K8422" s="3" t="s">
        <v>86</v>
      </c>
      <c r="L8422" s="3" t="s">
        <v>87</v>
      </c>
      <c r="M8422" s="3" t="s">
        <v>10</v>
      </c>
      <c r="N8422" s="3" t="s">
        <v>54</v>
      </c>
      <c r="O8422" s="3">
        <f>IF(Orders[[#This Row],[currency]]="NGN", (Orders[[#This Row],[Unit Price]]*Orders[[#This Row],[Quantity]]/Details!$M$6), (Orders[[#This Row],[Unit Price]]*Orders[[#This Row],[Quantity]]/Details!$M$5))</f>
        <v>8.148777173913043</v>
      </c>
    </row>
    <row r="8423" spans="1:15" ht="15.75" customHeight="1">
      <c r="A8423" s="15">
        <v>44407.390277777777</v>
      </c>
      <c r="B8423" s="3" t="s">
        <v>242</v>
      </c>
      <c r="C8423" s="3" t="s">
        <v>61</v>
      </c>
      <c r="D8423" s="3" t="s">
        <v>55</v>
      </c>
      <c r="E8423" s="3" t="s">
        <v>1860</v>
      </c>
      <c r="F8423" s="3" t="s">
        <v>48</v>
      </c>
      <c r="G8423" s="16">
        <v>4</v>
      </c>
      <c r="H8423" s="17">
        <v>5400</v>
      </c>
      <c r="I8423" s="3" t="s">
        <v>50</v>
      </c>
      <c r="J8423" s="3" t="s">
        <v>155</v>
      </c>
      <c r="K8423" s="3" t="s">
        <v>52</v>
      </c>
      <c r="L8423" s="3" t="s">
        <v>53</v>
      </c>
      <c r="M8423" s="3" t="s">
        <v>13</v>
      </c>
      <c r="N8423" s="3" t="s">
        <v>54</v>
      </c>
      <c r="O8423" s="3">
        <f>IF(Orders[[#This Row],[currency]]="NGN", (Orders[[#This Row],[Unit Price]]*Orders[[#This Row],[Quantity]]/Details!$M$6), (Orders[[#This Row],[Unit Price]]*Orders[[#This Row],[Quantity]]/Details!$M$5))</f>
        <v>53.731343283582092</v>
      </c>
    </row>
    <row r="8424" spans="1:15" ht="15.75" customHeight="1">
      <c r="A8424" s="15">
        <v>44407.393055555556</v>
      </c>
      <c r="B8424" s="3" t="s">
        <v>2306</v>
      </c>
      <c r="C8424" s="3" t="s">
        <v>61</v>
      </c>
      <c r="D8424" s="3" t="s">
        <v>81</v>
      </c>
      <c r="E8424" s="3" t="s">
        <v>234</v>
      </c>
      <c r="F8424" s="3" t="s">
        <v>78</v>
      </c>
      <c r="G8424" s="16">
        <v>1</v>
      </c>
      <c r="H8424" s="17">
        <v>95.84</v>
      </c>
      <c r="I8424" s="3" t="s">
        <v>50</v>
      </c>
      <c r="J8424" s="3" t="s">
        <v>104</v>
      </c>
      <c r="K8424" s="3" t="s">
        <v>86</v>
      </c>
      <c r="L8424" s="3" t="s">
        <v>87</v>
      </c>
      <c r="M8424" s="3" t="s">
        <v>10</v>
      </c>
      <c r="N8424" s="3" t="s">
        <v>88</v>
      </c>
      <c r="O8424" s="3">
        <f>IF(Orders[[#This Row],[currency]]="NGN", (Orders[[#This Row],[Unit Price]]*Orders[[#This Row],[Quantity]]/Details!$M$6), (Orders[[#This Row],[Unit Price]]*Orders[[#This Row],[Quantity]]/Details!$M$5))</f>
        <v>6.5108695652173916</v>
      </c>
    </row>
    <row r="8425" spans="1:15" ht="15.75" customHeight="1">
      <c r="A8425" s="15">
        <v>44407.393055555556</v>
      </c>
      <c r="B8425" s="3" t="s">
        <v>2306</v>
      </c>
      <c r="C8425" s="3" t="s">
        <v>61</v>
      </c>
      <c r="D8425" s="3" t="s">
        <v>81</v>
      </c>
      <c r="E8425" s="3" t="s">
        <v>152</v>
      </c>
      <c r="F8425" s="3" t="s">
        <v>64</v>
      </c>
      <c r="G8425" s="16">
        <v>1</v>
      </c>
      <c r="H8425" s="17">
        <v>122.82</v>
      </c>
      <c r="I8425" s="3" t="s">
        <v>50</v>
      </c>
      <c r="J8425" s="3" t="s">
        <v>104</v>
      </c>
      <c r="K8425" s="3" t="s">
        <v>86</v>
      </c>
      <c r="L8425" s="3" t="s">
        <v>87</v>
      </c>
      <c r="M8425" s="3" t="s">
        <v>10</v>
      </c>
      <c r="N8425" s="3" t="s">
        <v>88</v>
      </c>
      <c r="O8425" s="3">
        <f>IF(Orders[[#This Row],[currency]]="NGN", (Orders[[#This Row],[Unit Price]]*Orders[[#This Row],[Quantity]]/Details!$M$6), (Orders[[#This Row],[Unit Price]]*Orders[[#This Row],[Quantity]]/Details!$M$5))</f>
        <v>8.34375</v>
      </c>
    </row>
    <row r="8426" spans="1:15" ht="15.75" customHeight="1">
      <c r="A8426" s="15">
        <v>44407.393055555556</v>
      </c>
      <c r="B8426" s="3" t="s">
        <v>2306</v>
      </c>
      <c r="C8426" s="3" t="s">
        <v>61</v>
      </c>
      <c r="D8426" s="3" t="s">
        <v>81</v>
      </c>
      <c r="E8426" s="3" t="s">
        <v>168</v>
      </c>
      <c r="F8426" s="3" t="s">
        <v>83</v>
      </c>
      <c r="G8426" s="16">
        <v>1</v>
      </c>
      <c r="H8426" s="17">
        <v>95.91</v>
      </c>
      <c r="I8426" s="3" t="s">
        <v>50</v>
      </c>
      <c r="J8426" s="3" t="s">
        <v>104</v>
      </c>
      <c r="K8426" s="3" t="s">
        <v>86</v>
      </c>
      <c r="L8426" s="3" t="s">
        <v>87</v>
      </c>
      <c r="M8426" s="3" t="s">
        <v>10</v>
      </c>
      <c r="N8426" s="3" t="s">
        <v>88</v>
      </c>
      <c r="O8426" s="3">
        <f>IF(Orders[[#This Row],[currency]]="NGN", (Orders[[#This Row],[Unit Price]]*Orders[[#This Row],[Quantity]]/Details!$M$6), (Orders[[#This Row],[Unit Price]]*Orders[[#This Row],[Quantity]]/Details!$M$5))</f>
        <v>6.5156249999999991</v>
      </c>
    </row>
    <row r="8427" spans="1:15" ht="15.75" customHeight="1">
      <c r="A8427" s="15">
        <v>44407.394444444442</v>
      </c>
      <c r="B8427" s="3" t="s">
        <v>427</v>
      </c>
      <c r="C8427" s="3" t="s">
        <v>45</v>
      </c>
      <c r="D8427" s="3" t="s">
        <v>81</v>
      </c>
      <c r="E8427" s="3" t="s">
        <v>117</v>
      </c>
      <c r="F8427" s="3" t="s">
        <v>64</v>
      </c>
      <c r="G8427" s="16">
        <v>1</v>
      </c>
      <c r="H8427" s="17">
        <v>60.26</v>
      </c>
      <c r="I8427" s="3" t="s">
        <v>50</v>
      </c>
      <c r="J8427" s="3" t="s">
        <v>85</v>
      </c>
      <c r="K8427" s="3" t="s">
        <v>86</v>
      </c>
      <c r="L8427" s="3" t="s">
        <v>87</v>
      </c>
      <c r="M8427" s="3" t="s">
        <v>10</v>
      </c>
      <c r="N8427" s="3" t="s">
        <v>88</v>
      </c>
      <c r="O8427" s="3">
        <f>IF(Orders[[#This Row],[currency]]="NGN", (Orders[[#This Row],[Unit Price]]*Orders[[#This Row],[Quantity]]/Details!$M$6), (Orders[[#This Row],[Unit Price]]*Orders[[#This Row],[Quantity]]/Details!$M$5))</f>
        <v>4.09375</v>
      </c>
    </row>
    <row r="8428" spans="1:15" ht="15.75" customHeight="1">
      <c r="A8428" s="15">
        <v>44407.394444444442</v>
      </c>
      <c r="B8428" s="3" t="s">
        <v>427</v>
      </c>
      <c r="C8428" s="3" t="s">
        <v>45</v>
      </c>
      <c r="D8428" s="3" t="s">
        <v>81</v>
      </c>
      <c r="E8428" s="3" t="s">
        <v>105</v>
      </c>
      <c r="F8428" s="3" t="s">
        <v>83</v>
      </c>
      <c r="G8428" s="16">
        <v>2</v>
      </c>
      <c r="H8428" s="17">
        <v>23.99</v>
      </c>
      <c r="I8428" s="3" t="s">
        <v>50</v>
      </c>
      <c r="J8428" s="3" t="s">
        <v>85</v>
      </c>
      <c r="K8428" s="3" t="s">
        <v>86</v>
      </c>
      <c r="L8428" s="3" t="s">
        <v>87</v>
      </c>
      <c r="M8428" s="3" t="s">
        <v>10</v>
      </c>
      <c r="N8428" s="3" t="s">
        <v>88</v>
      </c>
      <c r="O8428" s="3">
        <f>IF(Orders[[#This Row],[currency]]="NGN", (Orders[[#This Row],[Unit Price]]*Orders[[#This Row],[Quantity]]/Details!$M$6), (Orders[[#This Row],[Unit Price]]*Orders[[#This Row],[Quantity]]/Details!$M$5))</f>
        <v>3.2595108695652169</v>
      </c>
    </row>
    <row r="8429" spans="1:15" ht="15.75" customHeight="1">
      <c r="A8429" s="15">
        <v>44407.394444444442</v>
      </c>
      <c r="B8429" s="3" t="s">
        <v>427</v>
      </c>
      <c r="C8429" s="3" t="s">
        <v>45</v>
      </c>
      <c r="D8429" s="3" t="s">
        <v>81</v>
      </c>
      <c r="E8429" s="3" t="s">
        <v>105</v>
      </c>
      <c r="F8429" s="3" t="s">
        <v>83</v>
      </c>
      <c r="G8429" s="16">
        <v>1</v>
      </c>
      <c r="H8429" s="17">
        <v>71.900000000000006</v>
      </c>
      <c r="I8429" s="3" t="s">
        <v>50</v>
      </c>
      <c r="J8429" s="3" t="s">
        <v>85</v>
      </c>
      <c r="K8429" s="3" t="s">
        <v>86</v>
      </c>
      <c r="L8429" s="3" t="s">
        <v>87</v>
      </c>
      <c r="M8429" s="3" t="s">
        <v>10</v>
      </c>
      <c r="N8429" s="3" t="s">
        <v>88</v>
      </c>
      <c r="O8429" s="3">
        <f>IF(Orders[[#This Row],[currency]]="NGN", (Orders[[#This Row],[Unit Price]]*Orders[[#This Row],[Quantity]]/Details!$M$6), (Orders[[#This Row],[Unit Price]]*Orders[[#This Row],[Quantity]]/Details!$M$5))</f>
        <v>4.8845108695652177</v>
      </c>
    </row>
    <row r="8430" spans="1:15" ht="15.75" customHeight="1">
      <c r="A8430" s="15">
        <v>44407.394444444442</v>
      </c>
      <c r="B8430" s="3" t="s">
        <v>427</v>
      </c>
      <c r="C8430" s="3" t="s">
        <v>45</v>
      </c>
      <c r="D8430" s="3" t="s">
        <v>81</v>
      </c>
      <c r="E8430" s="3" t="s">
        <v>183</v>
      </c>
      <c r="F8430" s="3" t="s">
        <v>78</v>
      </c>
      <c r="G8430" s="16">
        <v>1</v>
      </c>
      <c r="H8430" s="17">
        <v>56.99</v>
      </c>
      <c r="I8430" s="3" t="s">
        <v>50</v>
      </c>
      <c r="J8430" s="3" t="s">
        <v>85</v>
      </c>
      <c r="K8430" s="3" t="s">
        <v>86</v>
      </c>
      <c r="L8430" s="3" t="s">
        <v>87</v>
      </c>
      <c r="M8430" s="3" t="s">
        <v>10</v>
      </c>
      <c r="N8430" s="3" t="s">
        <v>88</v>
      </c>
      <c r="O8430" s="3">
        <f>IF(Orders[[#This Row],[currency]]="NGN", (Orders[[#This Row],[Unit Price]]*Orders[[#This Row],[Quantity]]/Details!$M$6), (Orders[[#This Row],[Unit Price]]*Orders[[#This Row],[Quantity]]/Details!$M$5))</f>
        <v>3.871603260869565</v>
      </c>
    </row>
    <row r="8431" spans="1:15" ht="15.75" customHeight="1">
      <c r="A8431" s="15">
        <v>44407.396527777775</v>
      </c>
      <c r="B8431" s="3" t="s">
        <v>443</v>
      </c>
      <c r="C8431" s="3" t="s">
        <v>61</v>
      </c>
      <c r="D8431" s="3" t="s">
        <v>81</v>
      </c>
      <c r="E8431" s="3" t="s">
        <v>180</v>
      </c>
      <c r="F8431" s="3" t="s">
        <v>48</v>
      </c>
      <c r="G8431" s="16">
        <v>1</v>
      </c>
      <c r="H8431" s="17">
        <v>109.25</v>
      </c>
      <c r="I8431" s="3" t="s">
        <v>50</v>
      </c>
      <c r="J8431" s="3" t="s">
        <v>104</v>
      </c>
      <c r="K8431" s="3" t="s">
        <v>86</v>
      </c>
      <c r="L8431" s="3" t="s">
        <v>87</v>
      </c>
      <c r="M8431" s="3" t="s">
        <v>10</v>
      </c>
      <c r="N8431" s="3" t="s">
        <v>88</v>
      </c>
      <c r="O8431" s="3">
        <f>IF(Orders[[#This Row],[currency]]="NGN", (Orders[[#This Row],[Unit Price]]*Orders[[#This Row],[Quantity]]/Details!$M$6), (Orders[[#This Row],[Unit Price]]*Orders[[#This Row],[Quantity]]/Details!$M$5))</f>
        <v>7.421875</v>
      </c>
    </row>
    <row r="8432" spans="1:15" ht="15.75" customHeight="1">
      <c r="A8432" s="15">
        <v>44407.396527777775</v>
      </c>
      <c r="B8432" s="3" t="s">
        <v>443</v>
      </c>
      <c r="C8432" s="3" t="s">
        <v>61</v>
      </c>
      <c r="D8432" s="3" t="s">
        <v>81</v>
      </c>
      <c r="E8432" s="3" t="s">
        <v>97</v>
      </c>
      <c r="F8432" s="3" t="s">
        <v>83</v>
      </c>
      <c r="G8432" s="16">
        <v>1</v>
      </c>
      <c r="H8432" s="17">
        <v>95.98</v>
      </c>
      <c r="I8432" s="3" t="s">
        <v>50</v>
      </c>
      <c r="J8432" s="3" t="s">
        <v>104</v>
      </c>
      <c r="K8432" s="3" t="s">
        <v>86</v>
      </c>
      <c r="L8432" s="3" t="s">
        <v>87</v>
      </c>
      <c r="M8432" s="3" t="s">
        <v>10</v>
      </c>
      <c r="N8432" s="3" t="s">
        <v>88</v>
      </c>
      <c r="O8432" s="3">
        <f>IF(Orders[[#This Row],[currency]]="NGN", (Orders[[#This Row],[Unit Price]]*Orders[[#This Row],[Quantity]]/Details!$M$6), (Orders[[#This Row],[Unit Price]]*Orders[[#This Row],[Quantity]]/Details!$M$5))</f>
        <v>6.5203804347826084</v>
      </c>
    </row>
    <row r="8433" spans="1:15" ht="15.75" customHeight="1">
      <c r="A8433" s="15">
        <v>44407.396527777775</v>
      </c>
      <c r="B8433" s="3" t="s">
        <v>443</v>
      </c>
      <c r="C8433" s="3" t="s">
        <v>61</v>
      </c>
      <c r="D8433" s="3" t="s">
        <v>81</v>
      </c>
      <c r="E8433" s="3" t="s">
        <v>110</v>
      </c>
      <c r="F8433" s="3" t="s">
        <v>78</v>
      </c>
      <c r="G8433" s="16">
        <v>1</v>
      </c>
      <c r="H8433" s="17">
        <v>96.32</v>
      </c>
      <c r="I8433" s="3" t="s">
        <v>50</v>
      </c>
      <c r="J8433" s="3" t="s">
        <v>104</v>
      </c>
      <c r="K8433" s="3" t="s">
        <v>86</v>
      </c>
      <c r="L8433" s="3" t="s">
        <v>87</v>
      </c>
      <c r="M8433" s="3" t="s">
        <v>10</v>
      </c>
      <c r="N8433" s="3" t="s">
        <v>88</v>
      </c>
      <c r="O8433" s="3">
        <f>IF(Orders[[#This Row],[currency]]="NGN", (Orders[[#This Row],[Unit Price]]*Orders[[#This Row],[Quantity]]/Details!$M$6), (Orders[[#This Row],[Unit Price]]*Orders[[#This Row],[Quantity]]/Details!$M$5))</f>
        <v>6.5434782608695645</v>
      </c>
    </row>
    <row r="8434" spans="1:15" ht="15.75" customHeight="1">
      <c r="A8434" s="15">
        <v>44407.402777777781</v>
      </c>
      <c r="B8434" s="3" t="s">
        <v>2307</v>
      </c>
      <c r="C8434" s="3" t="s">
        <v>61</v>
      </c>
      <c r="D8434" s="3" t="s">
        <v>81</v>
      </c>
      <c r="E8434" s="3" t="s">
        <v>105</v>
      </c>
      <c r="F8434" s="3" t="s">
        <v>83</v>
      </c>
      <c r="G8434" s="16">
        <v>2</v>
      </c>
      <c r="H8434" s="17">
        <v>47.47</v>
      </c>
      <c r="I8434" s="3" t="s">
        <v>50</v>
      </c>
      <c r="J8434" s="3" t="s">
        <v>104</v>
      </c>
      <c r="K8434" s="3" t="s">
        <v>86</v>
      </c>
      <c r="L8434" s="3" t="s">
        <v>87</v>
      </c>
      <c r="M8434" s="3" t="s">
        <v>10</v>
      </c>
      <c r="N8434" s="3" t="s">
        <v>88</v>
      </c>
      <c r="O8434" s="3">
        <f>IF(Orders[[#This Row],[currency]]="NGN", (Orders[[#This Row],[Unit Price]]*Orders[[#This Row],[Quantity]]/Details!$M$6), (Orders[[#This Row],[Unit Price]]*Orders[[#This Row],[Quantity]]/Details!$M$5))</f>
        <v>6.4497282608695645</v>
      </c>
    </row>
    <row r="8435" spans="1:15" ht="15.75" customHeight="1">
      <c r="A8435" s="15">
        <v>44407.402777777781</v>
      </c>
      <c r="B8435" s="3" t="s">
        <v>2307</v>
      </c>
      <c r="C8435" s="3" t="s">
        <v>61</v>
      </c>
      <c r="D8435" s="3" t="s">
        <v>81</v>
      </c>
      <c r="E8435" s="3" t="s">
        <v>113</v>
      </c>
      <c r="F8435" s="3" t="s">
        <v>78</v>
      </c>
      <c r="G8435" s="16">
        <v>1</v>
      </c>
      <c r="H8435" s="17">
        <v>56.3</v>
      </c>
      <c r="I8435" s="3" t="s">
        <v>50</v>
      </c>
      <c r="J8435" s="3" t="s">
        <v>104</v>
      </c>
      <c r="K8435" s="3" t="s">
        <v>86</v>
      </c>
      <c r="L8435" s="3" t="s">
        <v>87</v>
      </c>
      <c r="M8435" s="3" t="s">
        <v>10</v>
      </c>
      <c r="N8435" s="3" t="s">
        <v>88</v>
      </c>
      <c r="O8435" s="3">
        <f>IF(Orders[[#This Row],[currency]]="NGN", (Orders[[#This Row],[Unit Price]]*Orders[[#This Row],[Quantity]]/Details!$M$6), (Orders[[#This Row],[Unit Price]]*Orders[[#This Row],[Quantity]]/Details!$M$5))</f>
        <v>3.824728260869565</v>
      </c>
    </row>
    <row r="8436" spans="1:15" ht="15.75" customHeight="1">
      <c r="A8436" s="15">
        <v>44407.402777777781</v>
      </c>
      <c r="B8436" s="3" t="s">
        <v>2307</v>
      </c>
      <c r="C8436" s="3" t="s">
        <v>61</v>
      </c>
      <c r="D8436" s="3" t="s">
        <v>81</v>
      </c>
      <c r="E8436" s="3" t="s">
        <v>402</v>
      </c>
      <c r="F8436" s="3" t="s">
        <v>78</v>
      </c>
      <c r="G8436" s="16">
        <v>1</v>
      </c>
      <c r="H8436" s="17">
        <v>92.74</v>
      </c>
      <c r="I8436" s="3" t="s">
        <v>50</v>
      </c>
      <c r="J8436" s="3" t="s">
        <v>104</v>
      </c>
      <c r="K8436" s="3" t="s">
        <v>86</v>
      </c>
      <c r="L8436" s="3" t="s">
        <v>87</v>
      </c>
      <c r="M8436" s="3" t="s">
        <v>10</v>
      </c>
      <c r="N8436" s="3" t="s">
        <v>88</v>
      </c>
      <c r="O8436" s="3">
        <f>IF(Orders[[#This Row],[currency]]="NGN", (Orders[[#This Row],[Unit Price]]*Orders[[#This Row],[Quantity]]/Details!$M$6), (Orders[[#This Row],[Unit Price]]*Orders[[#This Row],[Quantity]]/Details!$M$5))</f>
        <v>6.3002717391304346</v>
      </c>
    </row>
    <row r="8437" spans="1:15" ht="15.75" customHeight="1">
      <c r="A8437" s="15">
        <v>44407.402777777781</v>
      </c>
      <c r="B8437" s="3" t="s">
        <v>2307</v>
      </c>
      <c r="C8437" s="3" t="s">
        <v>61</v>
      </c>
      <c r="D8437" s="3" t="s">
        <v>81</v>
      </c>
      <c r="E8437" s="3" t="s">
        <v>117</v>
      </c>
      <c r="F8437" s="3" t="s">
        <v>64</v>
      </c>
      <c r="G8437" s="16">
        <v>1</v>
      </c>
      <c r="H8437" s="17">
        <v>60.26</v>
      </c>
      <c r="I8437" s="3" t="s">
        <v>50</v>
      </c>
      <c r="J8437" s="3" t="s">
        <v>104</v>
      </c>
      <c r="K8437" s="3" t="s">
        <v>86</v>
      </c>
      <c r="L8437" s="3" t="s">
        <v>87</v>
      </c>
      <c r="M8437" s="3" t="s">
        <v>10</v>
      </c>
      <c r="N8437" s="3" t="s">
        <v>88</v>
      </c>
      <c r="O8437" s="3">
        <f>IF(Orders[[#This Row],[currency]]="NGN", (Orders[[#This Row],[Unit Price]]*Orders[[#This Row],[Quantity]]/Details!$M$6), (Orders[[#This Row],[Unit Price]]*Orders[[#This Row],[Quantity]]/Details!$M$5))</f>
        <v>4.09375</v>
      </c>
    </row>
    <row r="8438" spans="1:15" ht="15.75" customHeight="1">
      <c r="A8438" s="15">
        <v>44407.40347222222</v>
      </c>
      <c r="B8438" s="3" t="s">
        <v>2308</v>
      </c>
      <c r="C8438" s="3" t="s">
        <v>61</v>
      </c>
      <c r="D8438" s="3" t="s">
        <v>81</v>
      </c>
      <c r="E8438" s="3" t="s">
        <v>105</v>
      </c>
      <c r="F8438" s="3" t="s">
        <v>83</v>
      </c>
      <c r="G8438" s="16">
        <v>1</v>
      </c>
      <c r="H8438" s="17">
        <v>89.36</v>
      </c>
      <c r="I8438" s="3" t="s">
        <v>50</v>
      </c>
      <c r="J8438" s="3" t="s">
        <v>104</v>
      </c>
      <c r="K8438" s="3" t="s">
        <v>86</v>
      </c>
      <c r="L8438" s="3" t="s">
        <v>87</v>
      </c>
      <c r="M8438" s="3" t="s">
        <v>10</v>
      </c>
      <c r="N8438" s="3" t="s">
        <v>88</v>
      </c>
      <c r="O8438" s="3">
        <f>IF(Orders[[#This Row],[currency]]="NGN", (Orders[[#This Row],[Unit Price]]*Orders[[#This Row],[Quantity]]/Details!$M$6), (Orders[[#This Row],[Unit Price]]*Orders[[#This Row],[Quantity]]/Details!$M$5))</f>
        <v>6.070652173913043</v>
      </c>
    </row>
    <row r="8439" spans="1:15" ht="15.75" customHeight="1">
      <c r="A8439" s="15">
        <v>44407.40347222222</v>
      </c>
      <c r="B8439" s="3" t="s">
        <v>2308</v>
      </c>
      <c r="C8439" s="3" t="s">
        <v>61</v>
      </c>
      <c r="D8439" s="3" t="s">
        <v>81</v>
      </c>
      <c r="E8439" s="3" t="s">
        <v>99</v>
      </c>
      <c r="F8439" s="3" t="s">
        <v>64</v>
      </c>
      <c r="G8439" s="16">
        <v>2</v>
      </c>
      <c r="H8439" s="17">
        <v>39.1</v>
      </c>
      <c r="I8439" s="3" t="s">
        <v>50</v>
      </c>
      <c r="J8439" s="3" t="s">
        <v>104</v>
      </c>
      <c r="K8439" s="3" t="s">
        <v>86</v>
      </c>
      <c r="L8439" s="3" t="s">
        <v>87</v>
      </c>
      <c r="M8439" s="3" t="s">
        <v>10</v>
      </c>
      <c r="N8439" s="3" t="s">
        <v>88</v>
      </c>
      <c r="O8439" s="3">
        <f>IF(Orders[[#This Row],[currency]]="NGN", (Orders[[#This Row],[Unit Price]]*Orders[[#This Row],[Quantity]]/Details!$M$6), (Orders[[#This Row],[Unit Price]]*Orders[[#This Row],[Quantity]]/Details!$M$5))</f>
        <v>5.3125</v>
      </c>
    </row>
    <row r="8440" spans="1:15" ht="15.75" customHeight="1">
      <c r="A8440" s="15">
        <v>44407.40347222222</v>
      </c>
      <c r="B8440" s="3" t="s">
        <v>2308</v>
      </c>
      <c r="C8440" s="3" t="s">
        <v>61</v>
      </c>
      <c r="D8440" s="3" t="s">
        <v>81</v>
      </c>
      <c r="E8440" s="3" t="s">
        <v>168</v>
      </c>
      <c r="F8440" s="3" t="s">
        <v>83</v>
      </c>
      <c r="G8440" s="16">
        <v>1</v>
      </c>
      <c r="H8440" s="17">
        <v>95.91</v>
      </c>
      <c r="I8440" s="3" t="s">
        <v>50</v>
      </c>
      <c r="J8440" s="3" t="s">
        <v>104</v>
      </c>
      <c r="K8440" s="3" t="s">
        <v>86</v>
      </c>
      <c r="L8440" s="3" t="s">
        <v>87</v>
      </c>
      <c r="M8440" s="3" t="s">
        <v>10</v>
      </c>
      <c r="N8440" s="3" t="s">
        <v>88</v>
      </c>
      <c r="O8440" s="3">
        <f>IF(Orders[[#This Row],[currency]]="NGN", (Orders[[#This Row],[Unit Price]]*Orders[[#This Row],[Quantity]]/Details!$M$6), (Orders[[#This Row],[Unit Price]]*Orders[[#This Row],[Quantity]]/Details!$M$5))</f>
        <v>6.5156249999999991</v>
      </c>
    </row>
    <row r="8441" spans="1:15" ht="15.75" customHeight="1">
      <c r="A8441" s="15">
        <v>44407.404166666667</v>
      </c>
      <c r="B8441" s="3" t="s">
        <v>291</v>
      </c>
      <c r="C8441" s="3" t="s">
        <v>61</v>
      </c>
      <c r="D8441" s="3" t="s">
        <v>55</v>
      </c>
      <c r="E8441" s="3" t="s">
        <v>1860</v>
      </c>
      <c r="F8441" s="3" t="s">
        <v>48</v>
      </c>
      <c r="G8441" s="16">
        <v>1</v>
      </c>
      <c r="H8441" s="17">
        <v>25300</v>
      </c>
      <c r="I8441" s="3" t="s">
        <v>50</v>
      </c>
      <c r="J8441" s="3" t="s">
        <v>2025</v>
      </c>
      <c r="K8441" s="3" t="s">
        <v>52</v>
      </c>
      <c r="L8441" s="3" t="s">
        <v>53</v>
      </c>
      <c r="M8441" s="3" t="s">
        <v>13</v>
      </c>
      <c r="N8441" s="3" t="s">
        <v>54</v>
      </c>
      <c r="O8441" s="3">
        <f>IF(Orders[[#This Row],[currency]]="NGN", (Orders[[#This Row],[Unit Price]]*Orders[[#This Row],[Quantity]]/Details!$M$6), (Orders[[#This Row],[Unit Price]]*Orders[[#This Row],[Quantity]]/Details!$M$5))</f>
        <v>62.93532338308458</v>
      </c>
    </row>
    <row r="8442" spans="1:15" ht="15.75" customHeight="1">
      <c r="A8442" s="15">
        <v>44407.409722222219</v>
      </c>
      <c r="B8442" s="3" t="s">
        <v>1863</v>
      </c>
      <c r="C8442" s="3" t="s">
        <v>67</v>
      </c>
      <c r="D8442" s="3" t="s">
        <v>81</v>
      </c>
      <c r="E8442" s="3" t="s">
        <v>150</v>
      </c>
      <c r="F8442" s="3" t="s">
        <v>83</v>
      </c>
      <c r="G8442" s="16">
        <v>9</v>
      </c>
      <c r="H8442" s="17">
        <v>33.01</v>
      </c>
      <c r="I8442" s="3" t="s">
        <v>50</v>
      </c>
      <c r="J8442" s="3" t="s">
        <v>96</v>
      </c>
      <c r="K8442" s="3" t="s">
        <v>86</v>
      </c>
      <c r="L8442" s="3" t="s">
        <v>87</v>
      </c>
      <c r="M8442" s="3" t="s">
        <v>10</v>
      </c>
      <c r="N8442" s="3" t="s">
        <v>88</v>
      </c>
      <c r="O8442" s="3">
        <f>IF(Orders[[#This Row],[currency]]="NGN", (Orders[[#This Row],[Unit Price]]*Orders[[#This Row],[Quantity]]/Details!$M$6), (Orders[[#This Row],[Unit Price]]*Orders[[#This Row],[Quantity]]/Details!$M$5))</f>
        <v>20.182744565217387</v>
      </c>
    </row>
    <row r="8443" spans="1:15" ht="15.75" customHeight="1">
      <c r="A8443" s="15">
        <v>44407.409722222219</v>
      </c>
      <c r="B8443" s="3" t="s">
        <v>1863</v>
      </c>
      <c r="C8443" s="3" t="s">
        <v>67</v>
      </c>
      <c r="D8443" s="3" t="s">
        <v>81</v>
      </c>
      <c r="E8443" s="3" t="s">
        <v>180</v>
      </c>
      <c r="F8443" s="3" t="s">
        <v>48</v>
      </c>
      <c r="G8443" s="16">
        <v>1</v>
      </c>
      <c r="H8443" s="17">
        <v>109.25</v>
      </c>
      <c r="I8443" s="3" t="s">
        <v>50</v>
      </c>
      <c r="J8443" s="3" t="s">
        <v>96</v>
      </c>
      <c r="K8443" s="3" t="s">
        <v>86</v>
      </c>
      <c r="L8443" s="3" t="s">
        <v>87</v>
      </c>
      <c r="M8443" s="3" t="s">
        <v>10</v>
      </c>
      <c r="N8443" s="3" t="s">
        <v>88</v>
      </c>
      <c r="O8443" s="3">
        <f>IF(Orders[[#This Row],[currency]]="NGN", (Orders[[#This Row],[Unit Price]]*Orders[[#This Row],[Quantity]]/Details!$M$6), (Orders[[#This Row],[Unit Price]]*Orders[[#This Row],[Quantity]]/Details!$M$5))</f>
        <v>7.421875</v>
      </c>
    </row>
    <row r="8444" spans="1:15" ht="15.75" customHeight="1">
      <c r="A8444" s="15">
        <v>44407.411805555559</v>
      </c>
      <c r="B8444" s="3" t="s">
        <v>2309</v>
      </c>
      <c r="C8444" s="3" t="s">
        <v>61</v>
      </c>
      <c r="D8444" s="3" t="s">
        <v>81</v>
      </c>
      <c r="E8444" s="3" t="s">
        <v>105</v>
      </c>
      <c r="F8444" s="3" t="s">
        <v>83</v>
      </c>
      <c r="G8444" s="16">
        <v>2</v>
      </c>
      <c r="H8444" s="17">
        <v>47.47</v>
      </c>
      <c r="I8444" s="3" t="s">
        <v>50</v>
      </c>
      <c r="J8444" s="3" t="s">
        <v>96</v>
      </c>
      <c r="K8444" s="3" t="s">
        <v>86</v>
      </c>
      <c r="L8444" s="3" t="s">
        <v>87</v>
      </c>
      <c r="M8444" s="3" t="s">
        <v>10</v>
      </c>
      <c r="N8444" s="3" t="s">
        <v>88</v>
      </c>
      <c r="O8444" s="3">
        <f>IF(Orders[[#This Row],[currency]]="NGN", (Orders[[#This Row],[Unit Price]]*Orders[[#This Row],[Quantity]]/Details!$M$6), (Orders[[#This Row],[Unit Price]]*Orders[[#This Row],[Quantity]]/Details!$M$5))</f>
        <v>6.4497282608695645</v>
      </c>
    </row>
    <row r="8445" spans="1:15" ht="15.75" customHeight="1">
      <c r="A8445" s="15">
        <v>44407.411805555559</v>
      </c>
      <c r="B8445" s="3" t="s">
        <v>2309</v>
      </c>
      <c r="C8445" s="3" t="s">
        <v>61</v>
      </c>
      <c r="D8445" s="3" t="s">
        <v>81</v>
      </c>
      <c r="E8445" s="3" t="s">
        <v>150</v>
      </c>
      <c r="F8445" s="3" t="s">
        <v>83</v>
      </c>
      <c r="G8445" s="16">
        <v>1</v>
      </c>
      <c r="H8445" s="17">
        <v>45.95</v>
      </c>
      <c r="I8445" s="3" t="s">
        <v>50</v>
      </c>
      <c r="J8445" s="3" t="s">
        <v>96</v>
      </c>
      <c r="K8445" s="3" t="s">
        <v>86</v>
      </c>
      <c r="L8445" s="3" t="s">
        <v>87</v>
      </c>
      <c r="M8445" s="3" t="s">
        <v>10</v>
      </c>
      <c r="N8445" s="3" t="s">
        <v>88</v>
      </c>
      <c r="O8445" s="3">
        <f>IF(Orders[[#This Row],[currency]]="NGN", (Orders[[#This Row],[Unit Price]]*Orders[[#This Row],[Quantity]]/Details!$M$6), (Orders[[#This Row],[Unit Price]]*Orders[[#This Row],[Quantity]]/Details!$M$5))</f>
        <v>3.1216032608695654</v>
      </c>
    </row>
    <row r="8446" spans="1:15" ht="15.75" customHeight="1">
      <c r="A8446" s="15">
        <v>44407.411805555559</v>
      </c>
      <c r="B8446" s="3" t="s">
        <v>2309</v>
      </c>
      <c r="C8446" s="3" t="s">
        <v>61</v>
      </c>
      <c r="D8446" s="3" t="s">
        <v>81</v>
      </c>
      <c r="E8446" s="3" t="s">
        <v>180</v>
      </c>
      <c r="F8446" s="3" t="s">
        <v>48</v>
      </c>
      <c r="G8446" s="16">
        <v>1</v>
      </c>
      <c r="H8446" s="17">
        <v>96.72</v>
      </c>
      <c r="I8446" s="3" t="s">
        <v>50</v>
      </c>
      <c r="J8446" s="3" t="s">
        <v>96</v>
      </c>
      <c r="K8446" s="3" t="s">
        <v>86</v>
      </c>
      <c r="L8446" s="3" t="s">
        <v>87</v>
      </c>
      <c r="M8446" s="3" t="s">
        <v>10</v>
      </c>
      <c r="N8446" s="3" t="s">
        <v>88</v>
      </c>
      <c r="O8446" s="3">
        <f>IF(Orders[[#This Row],[currency]]="NGN", (Orders[[#This Row],[Unit Price]]*Orders[[#This Row],[Quantity]]/Details!$M$6), (Orders[[#This Row],[Unit Price]]*Orders[[#This Row],[Quantity]]/Details!$M$5))</f>
        <v>6.570652173913043</v>
      </c>
    </row>
    <row r="8447" spans="1:15" ht="15.75" customHeight="1">
      <c r="A8447" s="15">
        <v>44407.412499999999</v>
      </c>
      <c r="B8447" s="3" t="s">
        <v>1339</v>
      </c>
      <c r="C8447" s="3" t="s">
        <v>61</v>
      </c>
      <c r="D8447" s="3" t="s">
        <v>81</v>
      </c>
      <c r="E8447" s="3" t="s">
        <v>82</v>
      </c>
      <c r="F8447" s="3" t="s">
        <v>83</v>
      </c>
      <c r="G8447" s="16">
        <v>1</v>
      </c>
      <c r="H8447" s="17">
        <v>89.98</v>
      </c>
      <c r="I8447" s="3" t="s">
        <v>50</v>
      </c>
      <c r="J8447" s="3" t="s">
        <v>104</v>
      </c>
      <c r="K8447" s="3" t="s">
        <v>86</v>
      </c>
      <c r="L8447" s="3" t="s">
        <v>87</v>
      </c>
      <c r="M8447" s="3" t="s">
        <v>10</v>
      </c>
      <c r="N8447" s="3" t="s">
        <v>54</v>
      </c>
      <c r="O8447" s="3">
        <f>IF(Orders[[#This Row],[currency]]="NGN", (Orders[[#This Row],[Unit Price]]*Orders[[#This Row],[Quantity]]/Details!$M$6), (Orders[[#This Row],[Unit Price]]*Orders[[#This Row],[Quantity]]/Details!$M$5))</f>
        <v>6.1127717391304346</v>
      </c>
    </row>
    <row r="8448" spans="1:15" ht="15.75" customHeight="1">
      <c r="A8448" s="15">
        <v>44407.412499999999</v>
      </c>
      <c r="B8448" s="3" t="s">
        <v>1339</v>
      </c>
      <c r="C8448" s="3" t="s">
        <v>61</v>
      </c>
      <c r="D8448" s="3" t="s">
        <v>81</v>
      </c>
      <c r="E8448" s="3" t="s">
        <v>150</v>
      </c>
      <c r="F8448" s="3" t="s">
        <v>83</v>
      </c>
      <c r="G8448" s="16">
        <v>2</v>
      </c>
      <c r="H8448" s="17">
        <v>45.95</v>
      </c>
      <c r="I8448" s="3" t="s">
        <v>50</v>
      </c>
      <c r="J8448" s="3" t="s">
        <v>104</v>
      </c>
      <c r="K8448" s="3" t="s">
        <v>86</v>
      </c>
      <c r="L8448" s="3" t="s">
        <v>87</v>
      </c>
      <c r="M8448" s="3" t="s">
        <v>10</v>
      </c>
      <c r="N8448" s="3" t="s">
        <v>54</v>
      </c>
      <c r="O8448" s="3">
        <f>IF(Orders[[#This Row],[currency]]="NGN", (Orders[[#This Row],[Unit Price]]*Orders[[#This Row],[Quantity]]/Details!$M$6), (Orders[[#This Row],[Unit Price]]*Orders[[#This Row],[Quantity]]/Details!$M$5))</f>
        <v>6.2432065217391308</v>
      </c>
    </row>
    <row r="8449" spans="1:15" ht="15.75" customHeight="1">
      <c r="A8449" s="15">
        <v>44407.412499999999</v>
      </c>
      <c r="B8449" s="3" t="s">
        <v>1339</v>
      </c>
      <c r="C8449" s="3" t="s">
        <v>61</v>
      </c>
      <c r="D8449" s="3" t="s">
        <v>81</v>
      </c>
      <c r="E8449" s="3" t="s">
        <v>105</v>
      </c>
      <c r="F8449" s="3" t="s">
        <v>83</v>
      </c>
      <c r="G8449" s="16">
        <v>2</v>
      </c>
      <c r="H8449" s="17">
        <v>89.36</v>
      </c>
      <c r="I8449" s="3" t="s">
        <v>50</v>
      </c>
      <c r="J8449" s="3" t="s">
        <v>104</v>
      </c>
      <c r="K8449" s="3" t="s">
        <v>86</v>
      </c>
      <c r="L8449" s="3" t="s">
        <v>87</v>
      </c>
      <c r="M8449" s="3" t="s">
        <v>10</v>
      </c>
      <c r="N8449" s="3" t="s">
        <v>54</v>
      </c>
      <c r="O8449" s="3">
        <f>IF(Orders[[#This Row],[currency]]="NGN", (Orders[[#This Row],[Unit Price]]*Orders[[#This Row],[Quantity]]/Details!$M$6), (Orders[[#This Row],[Unit Price]]*Orders[[#This Row],[Quantity]]/Details!$M$5))</f>
        <v>12.141304347826086</v>
      </c>
    </row>
    <row r="8450" spans="1:15" ht="15.75" customHeight="1">
      <c r="A8450" s="15">
        <v>44407.413194444445</v>
      </c>
      <c r="B8450" s="3" t="s">
        <v>870</v>
      </c>
      <c r="C8450" s="3" t="s">
        <v>61</v>
      </c>
      <c r="D8450" s="3" t="s">
        <v>81</v>
      </c>
      <c r="E8450" s="3" t="s">
        <v>105</v>
      </c>
      <c r="F8450" s="3" t="s">
        <v>83</v>
      </c>
      <c r="G8450" s="16">
        <v>3</v>
      </c>
      <c r="H8450" s="17">
        <v>46.64</v>
      </c>
      <c r="I8450" s="3" t="s">
        <v>50</v>
      </c>
      <c r="J8450" s="3" t="s">
        <v>104</v>
      </c>
      <c r="K8450" s="3" t="s">
        <v>86</v>
      </c>
      <c r="L8450" s="3" t="s">
        <v>87</v>
      </c>
      <c r="M8450" s="3" t="s">
        <v>10</v>
      </c>
      <c r="N8450" s="3" t="s">
        <v>88</v>
      </c>
      <c r="O8450" s="3">
        <f>IF(Orders[[#This Row],[currency]]="NGN", (Orders[[#This Row],[Unit Price]]*Orders[[#This Row],[Quantity]]/Details!$M$6), (Orders[[#This Row],[Unit Price]]*Orders[[#This Row],[Quantity]]/Details!$M$5))</f>
        <v>9.5054347826086971</v>
      </c>
    </row>
    <row r="8451" spans="1:15" ht="15.75" customHeight="1">
      <c r="A8451" s="15">
        <v>44407.413194444445</v>
      </c>
      <c r="B8451" s="3" t="s">
        <v>870</v>
      </c>
      <c r="C8451" s="3" t="s">
        <v>61</v>
      </c>
      <c r="D8451" s="3" t="s">
        <v>81</v>
      </c>
      <c r="E8451" s="3" t="s">
        <v>105</v>
      </c>
      <c r="F8451" s="3" t="s">
        <v>83</v>
      </c>
      <c r="G8451" s="16">
        <v>1</v>
      </c>
      <c r="H8451" s="17">
        <v>40.229999999999997</v>
      </c>
      <c r="I8451" s="3" t="s">
        <v>50</v>
      </c>
      <c r="J8451" s="3" t="s">
        <v>104</v>
      </c>
      <c r="K8451" s="3" t="s">
        <v>86</v>
      </c>
      <c r="L8451" s="3" t="s">
        <v>87</v>
      </c>
      <c r="M8451" s="3" t="s">
        <v>10</v>
      </c>
      <c r="N8451" s="3" t="s">
        <v>88</v>
      </c>
      <c r="O8451" s="3">
        <f>IF(Orders[[#This Row],[currency]]="NGN", (Orders[[#This Row],[Unit Price]]*Orders[[#This Row],[Quantity]]/Details!$M$6), (Orders[[#This Row],[Unit Price]]*Orders[[#This Row],[Quantity]]/Details!$M$5))</f>
        <v>2.7330163043478257</v>
      </c>
    </row>
    <row r="8452" spans="1:15" ht="15.75" customHeight="1">
      <c r="A8452" s="15">
        <v>44407.414583333331</v>
      </c>
      <c r="B8452" s="3" t="s">
        <v>1091</v>
      </c>
      <c r="C8452" s="3" t="s">
        <v>61</v>
      </c>
      <c r="D8452" s="3" t="s">
        <v>81</v>
      </c>
      <c r="E8452" s="3" t="s">
        <v>105</v>
      </c>
      <c r="F8452" s="3" t="s">
        <v>83</v>
      </c>
      <c r="G8452" s="16">
        <v>3</v>
      </c>
      <c r="H8452" s="17">
        <v>89.36</v>
      </c>
      <c r="I8452" s="3" t="s">
        <v>50</v>
      </c>
      <c r="J8452" s="3" t="s">
        <v>96</v>
      </c>
      <c r="K8452" s="3" t="s">
        <v>86</v>
      </c>
      <c r="L8452" s="3" t="s">
        <v>87</v>
      </c>
      <c r="M8452" s="3" t="s">
        <v>10</v>
      </c>
      <c r="N8452" s="3" t="s">
        <v>54</v>
      </c>
      <c r="O8452" s="3">
        <f>IF(Orders[[#This Row],[currency]]="NGN", (Orders[[#This Row],[Unit Price]]*Orders[[#This Row],[Quantity]]/Details!$M$6), (Orders[[#This Row],[Unit Price]]*Orders[[#This Row],[Quantity]]/Details!$M$5))</f>
        <v>18.211956521739129</v>
      </c>
    </row>
    <row r="8453" spans="1:15" ht="15.75" customHeight="1">
      <c r="A8453" s="15">
        <v>44407.418749999997</v>
      </c>
      <c r="B8453" s="3" t="s">
        <v>226</v>
      </c>
      <c r="C8453" s="3" t="s">
        <v>67</v>
      </c>
      <c r="D8453" s="3" t="s">
        <v>81</v>
      </c>
      <c r="E8453" s="3" t="s">
        <v>158</v>
      </c>
      <c r="F8453" s="3" t="s">
        <v>64</v>
      </c>
      <c r="G8453" s="16">
        <v>1</v>
      </c>
      <c r="H8453" s="17">
        <v>60.26</v>
      </c>
      <c r="I8453" s="3" t="s">
        <v>58</v>
      </c>
      <c r="J8453" s="3" t="s">
        <v>85</v>
      </c>
      <c r="K8453" s="3" t="s">
        <v>86</v>
      </c>
      <c r="L8453" s="3" t="s">
        <v>87</v>
      </c>
      <c r="M8453" s="3" t="s">
        <v>10</v>
      </c>
      <c r="N8453" s="3" t="s">
        <v>54</v>
      </c>
      <c r="O8453" s="3">
        <f>IF(Orders[[#This Row],[currency]]="NGN", (Orders[[#This Row],[Unit Price]]*Orders[[#This Row],[Quantity]]/Details!$M$6), (Orders[[#This Row],[Unit Price]]*Orders[[#This Row],[Quantity]]/Details!$M$5))</f>
        <v>4.09375</v>
      </c>
    </row>
    <row r="8454" spans="1:15" ht="15.75" customHeight="1">
      <c r="A8454" s="15">
        <v>44407.418749999997</v>
      </c>
      <c r="B8454" s="3" t="s">
        <v>226</v>
      </c>
      <c r="C8454" s="3" t="s">
        <v>67</v>
      </c>
      <c r="D8454" s="3" t="s">
        <v>81</v>
      </c>
      <c r="E8454" s="3" t="s">
        <v>158</v>
      </c>
      <c r="F8454" s="3" t="s">
        <v>64</v>
      </c>
      <c r="G8454" s="16">
        <v>1</v>
      </c>
      <c r="H8454" s="17">
        <v>60.26</v>
      </c>
      <c r="I8454" s="3" t="s">
        <v>58</v>
      </c>
      <c r="J8454" s="3" t="s">
        <v>85</v>
      </c>
      <c r="K8454" s="3" t="s">
        <v>86</v>
      </c>
      <c r="L8454" s="3" t="s">
        <v>87</v>
      </c>
      <c r="M8454" s="3" t="s">
        <v>10</v>
      </c>
      <c r="N8454" s="3" t="s">
        <v>54</v>
      </c>
      <c r="O8454" s="3">
        <f>IF(Orders[[#This Row],[currency]]="NGN", (Orders[[#This Row],[Unit Price]]*Orders[[#This Row],[Quantity]]/Details!$M$6), (Orders[[#This Row],[Unit Price]]*Orders[[#This Row],[Quantity]]/Details!$M$5))</f>
        <v>4.09375</v>
      </c>
    </row>
    <row r="8455" spans="1:15" ht="15.75" customHeight="1">
      <c r="A8455" s="15">
        <v>44407.418749999997</v>
      </c>
      <c r="B8455" s="3" t="s">
        <v>226</v>
      </c>
      <c r="C8455" s="3" t="s">
        <v>67</v>
      </c>
      <c r="D8455" s="3" t="s">
        <v>81</v>
      </c>
      <c r="E8455" s="3" t="s">
        <v>99</v>
      </c>
      <c r="F8455" s="3" t="s">
        <v>64</v>
      </c>
      <c r="G8455" s="16">
        <v>3</v>
      </c>
      <c r="H8455" s="17">
        <v>39.1</v>
      </c>
      <c r="I8455" s="3" t="s">
        <v>58</v>
      </c>
      <c r="J8455" s="3" t="s">
        <v>85</v>
      </c>
      <c r="K8455" s="3" t="s">
        <v>86</v>
      </c>
      <c r="L8455" s="3" t="s">
        <v>87</v>
      </c>
      <c r="M8455" s="3" t="s">
        <v>10</v>
      </c>
      <c r="N8455" s="3" t="s">
        <v>54</v>
      </c>
      <c r="O8455" s="3">
        <f>IF(Orders[[#This Row],[currency]]="NGN", (Orders[[#This Row],[Unit Price]]*Orders[[#This Row],[Quantity]]/Details!$M$6), (Orders[[#This Row],[Unit Price]]*Orders[[#This Row],[Quantity]]/Details!$M$5))</f>
        <v>7.96875</v>
      </c>
    </row>
    <row r="8456" spans="1:15" ht="15.75" customHeight="1">
      <c r="A8456" s="15">
        <v>44407.42291666667</v>
      </c>
      <c r="B8456" s="3" t="s">
        <v>796</v>
      </c>
      <c r="C8456" s="3" t="s">
        <v>61</v>
      </c>
      <c r="D8456" s="3" t="s">
        <v>81</v>
      </c>
      <c r="E8456" s="3" t="s">
        <v>183</v>
      </c>
      <c r="F8456" s="3" t="s">
        <v>78</v>
      </c>
      <c r="G8456" s="16">
        <v>1</v>
      </c>
      <c r="H8456" s="17">
        <v>56.99</v>
      </c>
      <c r="I8456" s="3" t="s">
        <v>58</v>
      </c>
      <c r="J8456" s="3" t="s">
        <v>96</v>
      </c>
      <c r="K8456" s="3" t="s">
        <v>86</v>
      </c>
      <c r="L8456" s="3" t="s">
        <v>87</v>
      </c>
      <c r="M8456" s="3" t="s">
        <v>10</v>
      </c>
      <c r="N8456" s="3" t="s">
        <v>88</v>
      </c>
      <c r="O8456" s="3">
        <f>IF(Orders[[#This Row],[currency]]="NGN", (Orders[[#This Row],[Unit Price]]*Orders[[#This Row],[Quantity]]/Details!$M$6), (Orders[[#This Row],[Unit Price]]*Orders[[#This Row],[Quantity]]/Details!$M$5))</f>
        <v>3.871603260869565</v>
      </c>
    </row>
    <row r="8457" spans="1:15" ht="15.75" customHeight="1">
      <c r="A8457" s="15">
        <v>44407.42291666667</v>
      </c>
      <c r="B8457" s="3" t="s">
        <v>796</v>
      </c>
      <c r="C8457" s="3" t="s">
        <v>61</v>
      </c>
      <c r="D8457" s="3" t="s">
        <v>81</v>
      </c>
      <c r="E8457" s="3" t="s">
        <v>150</v>
      </c>
      <c r="F8457" s="3" t="s">
        <v>83</v>
      </c>
      <c r="G8457" s="16">
        <v>4</v>
      </c>
      <c r="H8457" s="17">
        <v>33.01</v>
      </c>
      <c r="I8457" s="3" t="s">
        <v>58</v>
      </c>
      <c r="J8457" s="3" t="s">
        <v>96</v>
      </c>
      <c r="K8457" s="3" t="s">
        <v>86</v>
      </c>
      <c r="L8457" s="3" t="s">
        <v>87</v>
      </c>
      <c r="M8457" s="3" t="s">
        <v>10</v>
      </c>
      <c r="N8457" s="3" t="s">
        <v>88</v>
      </c>
      <c r="O8457" s="3">
        <f>IF(Orders[[#This Row],[currency]]="NGN", (Orders[[#This Row],[Unit Price]]*Orders[[#This Row],[Quantity]]/Details!$M$6), (Orders[[#This Row],[Unit Price]]*Orders[[#This Row],[Quantity]]/Details!$M$5))</f>
        <v>8.9701086956521738</v>
      </c>
    </row>
    <row r="8458" spans="1:15" ht="15.75" customHeight="1">
      <c r="A8458" s="15">
        <v>44407.426388888889</v>
      </c>
      <c r="B8458" s="3" t="s">
        <v>1124</v>
      </c>
      <c r="C8458" s="3" t="s">
        <v>61</v>
      </c>
      <c r="D8458" s="3" t="s">
        <v>81</v>
      </c>
      <c r="E8458" s="3" t="s">
        <v>105</v>
      </c>
      <c r="F8458" s="3" t="s">
        <v>83</v>
      </c>
      <c r="G8458" s="16">
        <v>1</v>
      </c>
      <c r="H8458" s="17">
        <v>40.229999999999997</v>
      </c>
      <c r="I8458" s="3" t="s">
        <v>50</v>
      </c>
      <c r="J8458" s="3" t="s">
        <v>96</v>
      </c>
      <c r="K8458" s="3" t="s">
        <v>86</v>
      </c>
      <c r="L8458" s="3" t="s">
        <v>87</v>
      </c>
      <c r="M8458" s="3" t="s">
        <v>10</v>
      </c>
      <c r="N8458" s="3" t="s">
        <v>88</v>
      </c>
      <c r="O8458" s="3">
        <f>IF(Orders[[#This Row],[currency]]="NGN", (Orders[[#This Row],[Unit Price]]*Orders[[#This Row],[Quantity]]/Details!$M$6), (Orders[[#This Row],[Unit Price]]*Orders[[#This Row],[Quantity]]/Details!$M$5))</f>
        <v>2.7330163043478257</v>
      </c>
    </row>
    <row r="8459" spans="1:15" ht="15.75" customHeight="1">
      <c r="A8459" s="15">
        <v>44407.426388888889</v>
      </c>
      <c r="B8459" s="3" t="s">
        <v>1124</v>
      </c>
      <c r="C8459" s="3" t="s">
        <v>61</v>
      </c>
      <c r="D8459" s="3" t="s">
        <v>81</v>
      </c>
      <c r="E8459" s="3" t="s">
        <v>150</v>
      </c>
      <c r="F8459" s="3" t="s">
        <v>83</v>
      </c>
      <c r="G8459" s="16">
        <v>3</v>
      </c>
      <c r="H8459" s="17">
        <v>24.99</v>
      </c>
      <c r="I8459" s="3" t="s">
        <v>50</v>
      </c>
      <c r="J8459" s="3" t="s">
        <v>96</v>
      </c>
      <c r="K8459" s="3" t="s">
        <v>86</v>
      </c>
      <c r="L8459" s="3" t="s">
        <v>87</v>
      </c>
      <c r="M8459" s="3" t="s">
        <v>10</v>
      </c>
      <c r="N8459" s="3" t="s">
        <v>88</v>
      </c>
      <c r="O8459" s="3">
        <f>IF(Orders[[#This Row],[currency]]="NGN", (Orders[[#This Row],[Unit Price]]*Orders[[#This Row],[Quantity]]/Details!$M$6), (Orders[[#This Row],[Unit Price]]*Orders[[#This Row],[Quantity]]/Details!$M$5))</f>
        <v>5.0930706521739131</v>
      </c>
    </row>
    <row r="8460" spans="1:15" ht="15.75" customHeight="1">
      <c r="A8460" s="15">
        <v>44407.427083333336</v>
      </c>
      <c r="B8460" s="3" t="s">
        <v>610</v>
      </c>
      <c r="C8460" s="3" t="s">
        <v>61</v>
      </c>
      <c r="D8460" s="3" t="s">
        <v>589</v>
      </c>
      <c r="E8460" s="3" t="s">
        <v>590</v>
      </c>
      <c r="F8460" s="3" t="s">
        <v>48</v>
      </c>
      <c r="G8460" s="16">
        <v>7</v>
      </c>
      <c r="H8460" s="17">
        <v>8800</v>
      </c>
      <c r="I8460" s="3" t="s">
        <v>50</v>
      </c>
      <c r="J8460" s="3" t="s">
        <v>373</v>
      </c>
      <c r="K8460" s="3" t="s">
        <v>52</v>
      </c>
      <c r="L8460" s="3" t="s">
        <v>53</v>
      </c>
      <c r="M8460" s="3" t="s">
        <v>13</v>
      </c>
      <c r="N8460" s="3" t="s">
        <v>54</v>
      </c>
      <c r="O8460" s="3">
        <f>IF(Orders[[#This Row],[currency]]="NGN", (Orders[[#This Row],[Unit Price]]*Orders[[#This Row],[Quantity]]/Details!$M$6), (Orders[[#This Row],[Unit Price]]*Orders[[#This Row],[Quantity]]/Details!$M$5))</f>
        <v>153.23383084577114</v>
      </c>
    </row>
    <row r="8461" spans="1:15" ht="15.75" customHeight="1">
      <c r="A8461" s="15">
        <v>44407.427777777775</v>
      </c>
      <c r="B8461" s="3" t="s">
        <v>305</v>
      </c>
      <c r="C8461" s="3" t="s">
        <v>67</v>
      </c>
      <c r="D8461" s="3" t="s">
        <v>46</v>
      </c>
      <c r="E8461" s="3" t="s">
        <v>47</v>
      </c>
      <c r="F8461" s="3" t="s">
        <v>48</v>
      </c>
      <c r="G8461" s="16">
        <v>10</v>
      </c>
      <c r="H8461" s="17">
        <v>3200</v>
      </c>
      <c r="I8461" s="3" t="s">
        <v>50</v>
      </c>
      <c r="J8461" s="3" t="s">
        <v>230</v>
      </c>
      <c r="K8461" s="3" t="s">
        <v>52</v>
      </c>
      <c r="L8461" s="3" t="s">
        <v>53</v>
      </c>
      <c r="M8461" s="3" t="s">
        <v>13</v>
      </c>
      <c r="N8461" s="3" t="s">
        <v>71</v>
      </c>
      <c r="O8461" s="3">
        <f>IF(Orders[[#This Row],[currency]]="NGN", (Orders[[#This Row],[Unit Price]]*Orders[[#This Row],[Quantity]]/Details!$M$6), (Orders[[#This Row],[Unit Price]]*Orders[[#This Row],[Quantity]]/Details!$M$5))</f>
        <v>79.601990049751237</v>
      </c>
    </row>
    <row r="8462" spans="1:15" ht="15.75" customHeight="1">
      <c r="A8462" s="15">
        <v>44407.429861111108</v>
      </c>
      <c r="B8462" s="3" t="s">
        <v>1236</v>
      </c>
      <c r="C8462" s="3" t="s">
        <v>45</v>
      </c>
      <c r="D8462" s="3" t="s">
        <v>81</v>
      </c>
      <c r="E8462" s="3" t="s">
        <v>113</v>
      </c>
      <c r="F8462" s="3" t="s">
        <v>78</v>
      </c>
      <c r="G8462" s="16">
        <v>2</v>
      </c>
      <c r="H8462" s="17">
        <v>56.3</v>
      </c>
      <c r="I8462" s="3" t="s">
        <v>50</v>
      </c>
      <c r="J8462" s="3" t="s">
        <v>96</v>
      </c>
      <c r="K8462" s="3" t="s">
        <v>86</v>
      </c>
      <c r="L8462" s="3" t="s">
        <v>87</v>
      </c>
      <c r="M8462" s="3" t="s">
        <v>10</v>
      </c>
      <c r="N8462" s="3" t="s">
        <v>88</v>
      </c>
      <c r="O8462" s="3">
        <f>IF(Orders[[#This Row],[currency]]="NGN", (Orders[[#This Row],[Unit Price]]*Orders[[#This Row],[Quantity]]/Details!$M$6), (Orders[[#This Row],[Unit Price]]*Orders[[#This Row],[Quantity]]/Details!$M$5))</f>
        <v>7.6494565217391299</v>
      </c>
    </row>
    <row r="8463" spans="1:15" ht="15.75" customHeight="1">
      <c r="A8463" s="15">
        <v>44407.429861111108</v>
      </c>
      <c r="B8463" s="3" t="s">
        <v>1236</v>
      </c>
      <c r="C8463" s="3" t="s">
        <v>45</v>
      </c>
      <c r="D8463" s="3" t="s">
        <v>81</v>
      </c>
      <c r="E8463" s="3" t="s">
        <v>82</v>
      </c>
      <c r="F8463" s="3" t="s">
        <v>83</v>
      </c>
      <c r="G8463" s="16">
        <v>2</v>
      </c>
      <c r="H8463" s="17">
        <v>89.98</v>
      </c>
      <c r="I8463" s="3" t="s">
        <v>50</v>
      </c>
      <c r="J8463" s="3" t="s">
        <v>96</v>
      </c>
      <c r="K8463" s="3" t="s">
        <v>86</v>
      </c>
      <c r="L8463" s="3" t="s">
        <v>87</v>
      </c>
      <c r="M8463" s="3" t="s">
        <v>10</v>
      </c>
      <c r="N8463" s="3" t="s">
        <v>88</v>
      </c>
      <c r="O8463" s="3">
        <f>IF(Orders[[#This Row],[currency]]="NGN", (Orders[[#This Row],[Unit Price]]*Orders[[#This Row],[Quantity]]/Details!$M$6), (Orders[[#This Row],[Unit Price]]*Orders[[#This Row],[Quantity]]/Details!$M$5))</f>
        <v>12.225543478260869</v>
      </c>
    </row>
    <row r="8464" spans="1:15" ht="15.75" customHeight="1">
      <c r="A8464" s="15">
        <v>44407.429861111108</v>
      </c>
      <c r="B8464" s="3" t="s">
        <v>1236</v>
      </c>
      <c r="C8464" s="3" t="s">
        <v>45</v>
      </c>
      <c r="D8464" s="3" t="s">
        <v>81</v>
      </c>
      <c r="E8464" s="3" t="s">
        <v>105</v>
      </c>
      <c r="F8464" s="3" t="s">
        <v>83</v>
      </c>
      <c r="G8464" s="16">
        <v>1</v>
      </c>
      <c r="H8464" s="17">
        <v>89.36</v>
      </c>
      <c r="I8464" s="3" t="s">
        <v>50</v>
      </c>
      <c r="J8464" s="3" t="s">
        <v>96</v>
      </c>
      <c r="K8464" s="3" t="s">
        <v>86</v>
      </c>
      <c r="L8464" s="3" t="s">
        <v>87</v>
      </c>
      <c r="M8464" s="3" t="s">
        <v>10</v>
      </c>
      <c r="N8464" s="3" t="s">
        <v>88</v>
      </c>
      <c r="O8464" s="3">
        <f>IF(Orders[[#This Row],[currency]]="NGN", (Orders[[#This Row],[Unit Price]]*Orders[[#This Row],[Quantity]]/Details!$M$6), (Orders[[#This Row],[Unit Price]]*Orders[[#This Row],[Quantity]]/Details!$M$5))</f>
        <v>6.070652173913043</v>
      </c>
    </row>
    <row r="8465" spans="1:15" ht="15.75" customHeight="1">
      <c r="A8465" s="15">
        <v>44407.429861111108</v>
      </c>
      <c r="B8465" s="3" t="s">
        <v>1236</v>
      </c>
      <c r="C8465" s="3" t="s">
        <v>45</v>
      </c>
      <c r="D8465" s="3" t="s">
        <v>81</v>
      </c>
      <c r="E8465" s="3" t="s">
        <v>150</v>
      </c>
      <c r="F8465" s="3" t="s">
        <v>83</v>
      </c>
      <c r="G8465" s="16">
        <v>2</v>
      </c>
      <c r="H8465" s="17">
        <v>45.95</v>
      </c>
      <c r="I8465" s="3" t="s">
        <v>50</v>
      </c>
      <c r="J8465" s="3" t="s">
        <v>96</v>
      </c>
      <c r="K8465" s="3" t="s">
        <v>86</v>
      </c>
      <c r="L8465" s="3" t="s">
        <v>87</v>
      </c>
      <c r="M8465" s="3" t="s">
        <v>10</v>
      </c>
      <c r="N8465" s="3" t="s">
        <v>88</v>
      </c>
      <c r="O8465" s="3">
        <f>IF(Orders[[#This Row],[currency]]="NGN", (Orders[[#This Row],[Unit Price]]*Orders[[#This Row],[Quantity]]/Details!$M$6), (Orders[[#This Row],[Unit Price]]*Orders[[#This Row],[Quantity]]/Details!$M$5))</f>
        <v>6.2432065217391308</v>
      </c>
    </row>
    <row r="8466" spans="1:15" ht="15.75" customHeight="1">
      <c r="A8466" s="15">
        <v>44407.429861111108</v>
      </c>
      <c r="B8466" s="3" t="s">
        <v>2310</v>
      </c>
      <c r="C8466" s="3" t="s">
        <v>45</v>
      </c>
      <c r="D8466" s="3" t="s">
        <v>81</v>
      </c>
      <c r="E8466" s="3" t="s">
        <v>110</v>
      </c>
      <c r="F8466" s="3" t="s">
        <v>78</v>
      </c>
      <c r="G8466" s="16">
        <v>1</v>
      </c>
      <c r="H8466" s="17">
        <v>96.32</v>
      </c>
      <c r="I8466" s="3" t="s">
        <v>58</v>
      </c>
      <c r="J8466" s="3" t="s">
        <v>96</v>
      </c>
      <c r="K8466" s="3" t="s">
        <v>86</v>
      </c>
      <c r="L8466" s="3" t="s">
        <v>87</v>
      </c>
      <c r="M8466" s="3" t="s">
        <v>10</v>
      </c>
      <c r="N8466" s="3" t="s">
        <v>54</v>
      </c>
      <c r="O8466" s="3">
        <f>IF(Orders[[#This Row],[currency]]="NGN", (Orders[[#This Row],[Unit Price]]*Orders[[#This Row],[Quantity]]/Details!$M$6), (Orders[[#This Row],[Unit Price]]*Orders[[#This Row],[Quantity]]/Details!$M$5))</f>
        <v>6.5434782608695645</v>
      </c>
    </row>
    <row r="8467" spans="1:15" ht="15.75" customHeight="1">
      <c r="A8467" s="15">
        <v>44407.429861111108</v>
      </c>
      <c r="B8467" s="3" t="s">
        <v>2310</v>
      </c>
      <c r="C8467" s="3" t="s">
        <v>45</v>
      </c>
      <c r="D8467" s="3" t="s">
        <v>81</v>
      </c>
      <c r="E8467" s="3" t="s">
        <v>113</v>
      </c>
      <c r="F8467" s="3" t="s">
        <v>78</v>
      </c>
      <c r="G8467" s="16">
        <v>2</v>
      </c>
      <c r="H8467" s="17">
        <v>56.3</v>
      </c>
      <c r="I8467" s="3" t="s">
        <v>58</v>
      </c>
      <c r="J8467" s="3" t="s">
        <v>96</v>
      </c>
      <c r="K8467" s="3" t="s">
        <v>86</v>
      </c>
      <c r="L8467" s="3" t="s">
        <v>87</v>
      </c>
      <c r="M8467" s="3" t="s">
        <v>10</v>
      </c>
      <c r="N8467" s="3" t="s">
        <v>54</v>
      </c>
      <c r="O8467" s="3">
        <f>IF(Orders[[#This Row],[currency]]="NGN", (Orders[[#This Row],[Unit Price]]*Orders[[#This Row],[Quantity]]/Details!$M$6), (Orders[[#This Row],[Unit Price]]*Orders[[#This Row],[Quantity]]/Details!$M$5))</f>
        <v>7.6494565217391299</v>
      </c>
    </row>
    <row r="8468" spans="1:15" ht="15.75" customHeight="1">
      <c r="A8468" s="15">
        <v>44407.429861111108</v>
      </c>
      <c r="B8468" s="3" t="s">
        <v>2310</v>
      </c>
      <c r="C8468" s="3" t="s">
        <v>45</v>
      </c>
      <c r="D8468" s="3" t="s">
        <v>81</v>
      </c>
      <c r="E8468" s="3" t="s">
        <v>97</v>
      </c>
      <c r="F8468" s="3" t="s">
        <v>83</v>
      </c>
      <c r="G8468" s="16">
        <v>2</v>
      </c>
      <c r="H8468" s="17">
        <v>51.2</v>
      </c>
      <c r="I8468" s="3" t="s">
        <v>58</v>
      </c>
      <c r="J8468" s="3" t="s">
        <v>96</v>
      </c>
      <c r="K8468" s="3" t="s">
        <v>86</v>
      </c>
      <c r="L8468" s="3" t="s">
        <v>87</v>
      </c>
      <c r="M8468" s="3" t="s">
        <v>10</v>
      </c>
      <c r="N8468" s="3" t="s">
        <v>54</v>
      </c>
      <c r="O8468" s="3">
        <f>IF(Orders[[#This Row],[currency]]="NGN", (Orders[[#This Row],[Unit Price]]*Orders[[#This Row],[Quantity]]/Details!$M$6), (Orders[[#This Row],[Unit Price]]*Orders[[#This Row],[Quantity]]/Details!$M$5))</f>
        <v>6.9565217391304346</v>
      </c>
    </row>
    <row r="8469" spans="1:15" ht="15.75" customHeight="1">
      <c r="A8469" s="15">
        <v>44407.429861111108</v>
      </c>
      <c r="B8469" s="3" t="s">
        <v>2311</v>
      </c>
      <c r="C8469" s="3" t="s">
        <v>45</v>
      </c>
      <c r="D8469" s="3" t="s">
        <v>81</v>
      </c>
      <c r="E8469" s="3" t="s">
        <v>99</v>
      </c>
      <c r="F8469" s="3" t="s">
        <v>64</v>
      </c>
      <c r="G8469" s="16">
        <v>1</v>
      </c>
      <c r="H8469" s="17">
        <v>39.1</v>
      </c>
      <c r="I8469" s="3" t="s">
        <v>50</v>
      </c>
      <c r="J8469" s="3" t="s">
        <v>104</v>
      </c>
      <c r="K8469" s="3" t="s">
        <v>86</v>
      </c>
      <c r="L8469" s="3" t="s">
        <v>87</v>
      </c>
      <c r="M8469" s="3" t="s">
        <v>10</v>
      </c>
      <c r="N8469" s="3" t="s">
        <v>88</v>
      </c>
      <c r="O8469" s="3">
        <f>IF(Orders[[#This Row],[currency]]="NGN", (Orders[[#This Row],[Unit Price]]*Orders[[#This Row],[Quantity]]/Details!$M$6), (Orders[[#This Row],[Unit Price]]*Orders[[#This Row],[Quantity]]/Details!$M$5))</f>
        <v>2.65625</v>
      </c>
    </row>
    <row r="8470" spans="1:15" ht="15.75" customHeight="1">
      <c r="A8470" s="15">
        <v>44407.429861111108</v>
      </c>
      <c r="B8470" s="3" t="s">
        <v>2311</v>
      </c>
      <c r="C8470" s="3" t="s">
        <v>45</v>
      </c>
      <c r="D8470" s="3" t="s">
        <v>81</v>
      </c>
      <c r="E8470" s="3" t="s">
        <v>105</v>
      </c>
      <c r="F8470" s="3" t="s">
        <v>83</v>
      </c>
      <c r="G8470" s="16">
        <v>1</v>
      </c>
      <c r="H8470" s="17">
        <v>47.47</v>
      </c>
      <c r="I8470" s="3" t="s">
        <v>50</v>
      </c>
      <c r="J8470" s="3" t="s">
        <v>104</v>
      </c>
      <c r="K8470" s="3" t="s">
        <v>86</v>
      </c>
      <c r="L8470" s="3" t="s">
        <v>87</v>
      </c>
      <c r="M8470" s="3" t="s">
        <v>10</v>
      </c>
      <c r="N8470" s="3" t="s">
        <v>88</v>
      </c>
      <c r="O8470" s="3">
        <f>IF(Orders[[#This Row],[currency]]="NGN", (Orders[[#This Row],[Unit Price]]*Orders[[#This Row],[Quantity]]/Details!$M$6), (Orders[[#This Row],[Unit Price]]*Orders[[#This Row],[Quantity]]/Details!$M$5))</f>
        <v>3.2248641304347823</v>
      </c>
    </row>
    <row r="8471" spans="1:15" ht="15.75" customHeight="1">
      <c r="A8471" s="15">
        <v>44407.429861111108</v>
      </c>
      <c r="B8471" s="3" t="s">
        <v>2311</v>
      </c>
      <c r="C8471" s="3" t="s">
        <v>45</v>
      </c>
      <c r="D8471" s="3" t="s">
        <v>81</v>
      </c>
      <c r="E8471" s="3" t="s">
        <v>99</v>
      </c>
      <c r="F8471" s="3" t="s">
        <v>64</v>
      </c>
      <c r="G8471" s="16">
        <v>1</v>
      </c>
      <c r="H8471" s="17">
        <v>39.1</v>
      </c>
      <c r="I8471" s="3" t="s">
        <v>50</v>
      </c>
      <c r="J8471" s="3" t="s">
        <v>104</v>
      </c>
      <c r="K8471" s="3" t="s">
        <v>86</v>
      </c>
      <c r="L8471" s="3" t="s">
        <v>87</v>
      </c>
      <c r="M8471" s="3" t="s">
        <v>10</v>
      </c>
      <c r="N8471" s="3" t="s">
        <v>88</v>
      </c>
      <c r="O8471" s="3">
        <f>IF(Orders[[#This Row],[currency]]="NGN", (Orders[[#This Row],[Unit Price]]*Orders[[#This Row],[Quantity]]/Details!$M$6), (Orders[[#This Row],[Unit Price]]*Orders[[#This Row],[Quantity]]/Details!$M$5))</f>
        <v>2.65625</v>
      </c>
    </row>
    <row r="8472" spans="1:15" ht="15.75" customHeight="1">
      <c r="A8472" s="15">
        <v>44407.431250000001</v>
      </c>
      <c r="B8472" s="3" t="s">
        <v>495</v>
      </c>
      <c r="C8472" s="3" t="s">
        <v>67</v>
      </c>
      <c r="D8472" s="3" t="s">
        <v>46</v>
      </c>
      <c r="E8472" s="3" t="s">
        <v>47</v>
      </c>
      <c r="F8472" s="3" t="s">
        <v>48</v>
      </c>
      <c r="G8472" s="16">
        <v>5</v>
      </c>
      <c r="H8472" s="17">
        <v>3200</v>
      </c>
      <c r="I8472" s="3" t="s">
        <v>50</v>
      </c>
      <c r="J8472" s="3" t="s">
        <v>160</v>
      </c>
      <c r="K8472" s="3" t="s">
        <v>52</v>
      </c>
      <c r="L8472" s="3" t="s">
        <v>53</v>
      </c>
      <c r="M8472" s="3" t="s">
        <v>13</v>
      </c>
      <c r="N8472" s="3" t="s">
        <v>54</v>
      </c>
      <c r="O8472" s="3">
        <f>IF(Orders[[#This Row],[currency]]="NGN", (Orders[[#This Row],[Unit Price]]*Orders[[#This Row],[Quantity]]/Details!$M$6), (Orders[[#This Row],[Unit Price]]*Orders[[#This Row],[Quantity]]/Details!$M$5))</f>
        <v>39.800995024875618</v>
      </c>
    </row>
    <row r="8473" spans="1:15" ht="15.75" customHeight="1">
      <c r="A8473" s="15">
        <v>44407.434027777781</v>
      </c>
      <c r="B8473" s="3" t="s">
        <v>473</v>
      </c>
      <c r="C8473" s="3" t="s">
        <v>61</v>
      </c>
      <c r="D8473" s="3" t="s">
        <v>81</v>
      </c>
      <c r="E8473" s="3" t="s">
        <v>105</v>
      </c>
      <c r="F8473" s="3" t="s">
        <v>83</v>
      </c>
      <c r="G8473" s="16">
        <v>1</v>
      </c>
      <c r="H8473" s="17">
        <v>47.47</v>
      </c>
      <c r="I8473" s="3" t="s">
        <v>58</v>
      </c>
      <c r="J8473" s="3" t="s">
        <v>104</v>
      </c>
      <c r="K8473" s="3" t="s">
        <v>86</v>
      </c>
      <c r="L8473" s="3" t="s">
        <v>87</v>
      </c>
      <c r="M8473" s="3" t="s">
        <v>10</v>
      </c>
      <c r="N8473" s="3" t="s">
        <v>88</v>
      </c>
      <c r="O8473" s="3">
        <f>IF(Orders[[#This Row],[currency]]="NGN", (Orders[[#This Row],[Unit Price]]*Orders[[#This Row],[Quantity]]/Details!$M$6), (Orders[[#This Row],[Unit Price]]*Orders[[#This Row],[Quantity]]/Details!$M$5))</f>
        <v>3.2248641304347823</v>
      </c>
    </row>
    <row r="8474" spans="1:15" ht="15.75" customHeight="1">
      <c r="A8474" s="15">
        <v>44407.434027777781</v>
      </c>
      <c r="B8474" s="3" t="s">
        <v>473</v>
      </c>
      <c r="C8474" s="3" t="s">
        <v>61</v>
      </c>
      <c r="D8474" s="3" t="s">
        <v>81</v>
      </c>
      <c r="E8474" s="3" t="s">
        <v>150</v>
      </c>
      <c r="F8474" s="3" t="s">
        <v>83</v>
      </c>
      <c r="G8474" s="16">
        <v>2</v>
      </c>
      <c r="H8474" s="17">
        <v>45.95</v>
      </c>
      <c r="I8474" s="3" t="s">
        <v>58</v>
      </c>
      <c r="J8474" s="3" t="s">
        <v>104</v>
      </c>
      <c r="K8474" s="3" t="s">
        <v>86</v>
      </c>
      <c r="L8474" s="3" t="s">
        <v>87</v>
      </c>
      <c r="M8474" s="3" t="s">
        <v>10</v>
      </c>
      <c r="N8474" s="3" t="s">
        <v>88</v>
      </c>
      <c r="O8474" s="3">
        <f>IF(Orders[[#This Row],[currency]]="NGN", (Orders[[#This Row],[Unit Price]]*Orders[[#This Row],[Quantity]]/Details!$M$6), (Orders[[#This Row],[Unit Price]]*Orders[[#This Row],[Quantity]]/Details!$M$5))</f>
        <v>6.2432065217391308</v>
      </c>
    </row>
    <row r="8475" spans="1:15" ht="15.75" customHeight="1">
      <c r="A8475" s="15">
        <v>44407.43472222222</v>
      </c>
      <c r="B8475" s="3" t="s">
        <v>1220</v>
      </c>
      <c r="C8475" s="3" t="s">
        <v>61</v>
      </c>
      <c r="D8475" s="3" t="s">
        <v>81</v>
      </c>
      <c r="E8475" s="3" t="s">
        <v>113</v>
      </c>
      <c r="F8475" s="3" t="s">
        <v>78</v>
      </c>
      <c r="G8475" s="16">
        <v>1</v>
      </c>
      <c r="H8475" s="17">
        <v>56.3</v>
      </c>
      <c r="I8475" s="3" t="s">
        <v>50</v>
      </c>
      <c r="J8475" s="3" t="s">
        <v>104</v>
      </c>
      <c r="K8475" s="3" t="s">
        <v>86</v>
      </c>
      <c r="L8475" s="3" t="s">
        <v>87</v>
      </c>
      <c r="M8475" s="3" t="s">
        <v>10</v>
      </c>
      <c r="N8475" s="3" t="s">
        <v>88</v>
      </c>
      <c r="O8475" s="3">
        <f>IF(Orders[[#This Row],[currency]]="NGN", (Orders[[#This Row],[Unit Price]]*Orders[[#This Row],[Quantity]]/Details!$M$6), (Orders[[#This Row],[Unit Price]]*Orders[[#This Row],[Quantity]]/Details!$M$5))</f>
        <v>3.824728260869565</v>
      </c>
    </row>
    <row r="8476" spans="1:15" ht="15.75" customHeight="1">
      <c r="A8476" s="15">
        <v>44407.43472222222</v>
      </c>
      <c r="B8476" s="3" t="s">
        <v>1220</v>
      </c>
      <c r="C8476" s="3" t="s">
        <v>61</v>
      </c>
      <c r="D8476" s="3" t="s">
        <v>81</v>
      </c>
      <c r="E8476" s="3" t="s">
        <v>116</v>
      </c>
      <c r="F8476" s="3" t="s">
        <v>64</v>
      </c>
      <c r="G8476" s="16">
        <v>1</v>
      </c>
      <c r="H8476" s="17">
        <v>69.459999999999994</v>
      </c>
      <c r="I8476" s="3" t="s">
        <v>50</v>
      </c>
      <c r="J8476" s="3" t="s">
        <v>104</v>
      </c>
      <c r="K8476" s="3" t="s">
        <v>86</v>
      </c>
      <c r="L8476" s="3" t="s">
        <v>87</v>
      </c>
      <c r="M8476" s="3" t="s">
        <v>10</v>
      </c>
      <c r="N8476" s="3" t="s">
        <v>88</v>
      </c>
      <c r="O8476" s="3">
        <f>IF(Orders[[#This Row],[currency]]="NGN", (Orders[[#This Row],[Unit Price]]*Orders[[#This Row],[Quantity]]/Details!$M$6), (Orders[[#This Row],[Unit Price]]*Orders[[#This Row],[Quantity]]/Details!$M$5))</f>
        <v>4.7187499999999991</v>
      </c>
    </row>
    <row r="8477" spans="1:15" ht="15.75" customHeight="1">
      <c r="A8477" s="15">
        <v>44407.436805555553</v>
      </c>
      <c r="B8477" s="3" t="s">
        <v>438</v>
      </c>
      <c r="C8477" s="3" t="s">
        <v>67</v>
      </c>
      <c r="D8477" s="3" t="s">
        <v>81</v>
      </c>
      <c r="E8477" s="3" t="s">
        <v>158</v>
      </c>
      <c r="F8477" s="3" t="s">
        <v>64</v>
      </c>
      <c r="G8477" s="16">
        <v>1</v>
      </c>
      <c r="H8477" s="17">
        <v>60.26</v>
      </c>
      <c r="I8477" s="3" t="s">
        <v>50</v>
      </c>
      <c r="J8477" s="3" t="s">
        <v>96</v>
      </c>
      <c r="K8477" s="3" t="s">
        <v>86</v>
      </c>
      <c r="L8477" s="3" t="s">
        <v>87</v>
      </c>
      <c r="M8477" s="3" t="s">
        <v>10</v>
      </c>
      <c r="N8477" s="3" t="s">
        <v>88</v>
      </c>
      <c r="O8477" s="3">
        <f>IF(Orders[[#This Row],[currency]]="NGN", (Orders[[#This Row],[Unit Price]]*Orders[[#This Row],[Quantity]]/Details!$M$6), (Orders[[#This Row],[Unit Price]]*Orders[[#This Row],[Quantity]]/Details!$M$5))</f>
        <v>4.09375</v>
      </c>
    </row>
    <row r="8478" spans="1:15" ht="15.75" customHeight="1">
      <c r="A8478" s="15">
        <v>44407.436805555553</v>
      </c>
      <c r="B8478" s="3" t="s">
        <v>438</v>
      </c>
      <c r="C8478" s="3" t="s">
        <v>67</v>
      </c>
      <c r="D8478" s="3" t="s">
        <v>81</v>
      </c>
      <c r="E8478" s="3" t="s">
        <v>150</v>
      </c>
      <c r="F8478" s="3" t="s">
        <v>83</v>
      </c>
      <c r="G8478" s="16">
        <v>1</v>
      </c>
      <c r="H8478" s="17">
        <v>86.87</v>
      </c>
      <c r="I8478" s="3" t="s">
        <v>50</v>
      </c>
      <c r="J8478" s="3" t="s">
        <v>96</v>
      </c>
      <c r="K8478" s="3" t="s">
        <v>86</v>
      </c>
      <c r="L8478" s="3" t="s">
        <v>87</v>
      </c>
      <c r="M8478" s="3" t="s">
        <v>10</v>
      </c>
      <c r="N8478" s="3" t="s">
        <v>88</v>
      </c>
      <c r="O8478" s="3">
        <f>IF(Orders[[#This Row],[currency]]="NGN", (Orders[[#This Row],[Unit Price]]*Orders[[#This Row],[Quantity]]/Details!$M$6), (Orders[[#This Row],[Unit Price]]*Orders[[#This Row],[Quantity]]/Details!$M$5))</f>
        <v>5.9014945652173916</v>
      </c>
    </row>
    <row r="8479" spans="1:15" ht="15.75" customHeight="1">
      <c r="A8479" s="15">
        <v>44407.438888888886</v>
      </c>
      <c r="B8479" s="3" t="s">
        <v>914</v>
      </c>
      <c r="C8479" s="3" t="s">
        <v>61</v>
      </c>
      <c r="D8479" s="3" t="s">
        <v>81</v>
      </c>
      <c r="E8479" s="3" t="s">
        <v>110</v>
      </c>
      <c r="F8479" s="3" t="s">
        <v>78</v>
      </c>
      <c r="G8479" s="16">
        <v>1</v>
      </c>
      <c r="H8479" s="17">
        <v>96.32</v>
      </c>
      <c r="I8479" s="3" t="s">
        <v>58</v>
      </c>
      <c r="J8479" s="3" t="s">
        <v>85</v>
      </c>
      <c r="K8479" s="3" t="s">
        <v>86</v>
      </c>
      <c r="L8479" s="3" t="s">
        <v>87</v>
      </c>
      <c r="M8479" s="3" t="s">
        <v>10</v>
      </c>
      <c r="N8479" s="3" t="s">
        <v>88</v>
      </c>
      <c r="O8479" s="3">
        <f>IF(Orders[[#This Row],[currency]]="NGN", (Orders[[#This Row],[Unit Price]]*Orders[[#This Row],[Quantity]]/Details!$M$6), (Orders[[#This Row],[Unit Price]]*Orders[[#This Row],[Quantity]]/Details!$M$5))</f>
        <v>6.5434782608695645</v>
      </c>
    </row>
    <row r="8480" spans="1:15" ht="15.75" customHeight="1">
      <c r="A8480" s="15">
        <v>44407.438888888886</v>
      </c>
      <c r="B8480" s="3" t="s">
        <v>914</v>
      </c>
      <c r="C8480" s="3" t="s">
        <v>61</v>
      </c>
      <c r="D8480" s="3" t="s">
        <v>81</v>
      </c>
      <c r="E8480" s="3" t="s">
        <v>105</v>
      </c>
      <c r="F8480" s="3" t="s">
        <v>83</v>
      </c>
      <c r="G8480" s="16">
        <v>1</v>
      </c>
      <c r="H8480" s="17">
        <v>46.64</v>
      </c>
      <c r="I8480" s="3" t="s">
        <v>58</v>
      </c>
      <c r="J8480" s="3" t="s">
        <v>85</v>
      </c>
      <c r="K8480" s="3" t="s">
        <v>86</v>
      </c>
      <c r="L8480" s="3" t="s">
        <v>87</v>
      </c>
      <c r="M8480" s="3" t="s">
        <v>10</v>
      </c>
      <c r="N8480" s="3" t="s">
        <v>88</v>
      </c>
      <c r="O8480" s="3">
        <f>IF(Orders[[#This Row],[currency]]="NGN", (Orders[[#This Row],[Unit Price]]*Orders[[#This Row],[Quantity]]/Details!$M$6), (Orders[[#This Row],[Unit Price]]*Orders[[#This Row],[Quantity]]/Details!$M$5))</f>
        <v>3.168478260869565</v>
      </c>
    </row>
    <row r="8481" spans="1:15" ht="15.75" customHeight="1">
      <c r="A8481" s="15">
        <v>44407.438888888886</v>
      </c>
      <c r="B8481" s="3" t="s">
        <v>914</v>
      </c>
      <c r="C8481" s="3" t="s">
        <v>61</v>
      </c>
      <c r="D8481" s="3" t="s">
        <v>81</v>
      </c>
      <c r="E8481" s="3" t="s">
        <v>180</v>
      </c>
      <c r="F8481" s="3" t="s">
        <v>48</v>
      </c>
      <c r="G8481" s="16">
        <v>1</v>
      </c>
      <c r="H8481" s="17">
        <v>109.25</v>
      </c>
      <c r="I8481" s="3" t="s">
        <v>58</v>
      </c>
      <c r="J8481" s="3" t="s">
        <v>85</v>
      </c>
      <c r="K8481" s="3" t="s">
        <v>86</v>
      </c>
      <c r="L8481" s="3" t="s">
        <v>87</v>
      </c>
      <c r="M8481" s="3" t="s">
        <v>10</v>
      </c>
      <c r="N8481" s="3" t="s">
        <v>88</v>
      </c>
      <c r="O8481" s="3">
        <f>IF(Orders[[#This Row],[currency]]="NGN", (Orders[[#This Row],[Unit Price]]*Orders[[#This Row],[Quantity]]/Details!$M$6), (Orders[[#This Row],[Unit Price]]*Orders[[#This Row],[Quantity]]/Details!$M$5))</f>
        <v>7.421875</v>
      </c>
    </row>
    <row r="8482" spans="1:15" ht="15.75" customHeight="1">
      <c r="A8482" s="15">
        <v>44407.440972222219</v>
      </c>
      <c r="B8482" s="3" t="s">
        <v>2312</v>
      </c>
      <c r="C8482" s="3" t="s">
        <v>45</v>
      </c>
      <c r="D8482" s="3" t="s">
        <v>81</v>
      </c>
      <c r="E8482" s="3" t="s">
        <v>158</v>
      </c>
      <c r="F8482" s="3" t="s">
        <v>64</v>
      </c>
      <c r="G8482" s="16">
        <v>1</v>
      </c>
      <c r="H8482" s="17">
        <v>60.26</v>
      </c>
      <c r="I8482" s="3" t="s">
        <v>58</v>
      </c>
      <c r="J8482" s="3" t="s">
        <v>85</v>
      </c>
      <c r="K8482" s="3" t="s">
        <v>86</v>
      </c>
      <c r="L8482" s="3" t="s">
        <v>87</v>
      </c>
      <c r="M8482" s="3" t="s">
        <v>10</v>
      </c>
      <c r="N8482" s="3" t="s">
        <v>54</v>
      </c>
      <c r="O8482" s="3">
        <f>IF(Orders[[#This Row],[currency]]="NGN", (Orders[[#This Row],[Unit Price]]*Orders[[#This Row],[Quantity]]/Details!$M$6), (Orders[[#This Row],[Unit Price]]*Orders[[#This Row],[Quantity]]/Details!$M$5))</f>
        <v>4.09375</v>
      </c>
    </row>
    <row r="8483" spans="1:15" ht="15.75" customHeight="1">
      <c r="A8483" s="15">
        <v>44407.440972222219</v>
      </c>
      <c r="B8483" s="3" t="s">
        <v>2312</v>
      </c>
      <c r="C8483" s="3" t="s">
        <v>45</v>
      </c>
      <c r="D8483" s="3" t="s">
        <v>81</v>
      </c>
      <c r="E8483" s="3" t="s">
        <v>723</v>
      </c>
      <c r="F8483" s="3" t="s">
        <v>78</v>
      </c>
      <c r="G8483" s="16">
        <v>1</v>
      </c>
      <c r="H8483" s="17">
        <v>105.02</v>
      </c>
      <c r="I8483" s="3" t="s">
        <v>58</v>
      </c>
      <c r="J8483" s="3" t="s">
        <v>85</v>
      </c>
      <c r="K8483" s="3" t="s">
        <v>86</v>
      </c>
      <c r="L8483" s="3" t="s">
        <v>87</v>
      </c>
      <c r="M8483" s="3" t="s">
        <v>10</v>
      </c>
      <c r="N8483" s="3" t="s">
        <v>54</v>
      </c>
      <c r="O8483" s="3">
        <f>IF(Orders[[#This Row],[currency]]="NGN", (Orders[[#This Row],[Unit Price]]*Orders[[#This Row],[Quantity]]/Details!$M$6), (Orders[[#This Row],[Unit Price]]*Orders[[#This Row],[Quantity]]/Details!$M$5))</f>
        <v>7.1345108695652169</v>
      </c>
    </row>
    <row r="8484" spans="1:15" ht="15.75" customHeight="1">
      <c r="A8484" s="15">
        <v>44407.440972222219</v>
      </c>
      <c r="B8484" s="3" t="s">
        <v>2312</v>
      </c>
      <c r="C8484" s="3" t="s">
        <v>45</v>
      </c>
      <c r="D8484" s="3" t="s">
        <v>81</v>
      </c>
      <c r="E8484" s="3" t="s">
        <v>656</v>
      </c>
      <c r="F8484" s="3" t="s">
        <v>64</v>
      </c>
      <c r="G8484" s="16">
        <v>1</v>
      </c>
      <c r="H8484" s="17">
        <v>34.96</v>
      </c>
      <c r="I8484" s="3" t="s">
        <v>58</v>
      </c>
      <c r="J8484" s="3" t="s">
        <v>85</v>
      </c>
      <c r="K8484" s="3" t="s">
        <v>86</v>
      </c>
      <c r="L8484" s="3" t="s">
        <v>87</v>
      </c>
      <c r="M8484" s="3" t="s">
        <v>10</v>
      </c>
      <c r="N8484" s="3" t="s">
        <v>54</v>
      </c>
      <c r="O8484" s="3">
        <f>IF(Orders[[#This Row],[currency]]="NGN", (Orders[[#This Row],[Unit Price]]*Orders[[#This Row],[Quantity]]/Details!$M$6), (Orders[[#This Row],[Unit Price]]*Orders[[#This Row],[Quantity]]/Details!$M$5))</f>
        <v>2.375</v>
      </c>
    </row>
    <row r="8485" spans="1:15" ht="15.75" customHeight="1">
      <c r="A8485" s="15">
        <v>44407.440972222219</v>
      </c>
      <c r="B8485" s="3" t="s">
        <v>2312</v>
      </c>
      <c r="C8485" s="3" t="s">
        <v>45</v>
      </c>
      <c r="D8485" s="3" t="s">
        <v>81</v>
      </c>
      <c r="E8485" s="3" t="s">
        <v>99</v>
      </c>
      <c r="F8485" s="3" t="s">
        <v>64</v>
      </c>
      <c r="G8485" s="16">
        <v>2</v>
      </c>
      <c r="H8485" s="17">
        <v>39.1</v>
      </c>
      <c r="I8485" s="3" t="s">
        <v>58</v>
      </c>
      <c r="J8485" s="3" t="s">
        <v>85</v>
      </c>
      <c r="K8485" s="3" t="s">
        <v>86</v>
      </c>
      <c r="L8485" s="3" t="s">
        <v>87</v>
      </c>
      <c r="M8485" s="3" t="s">
        <v>10</v>
      </c>
      <c r="N8485" s="3" t="s">
        <v>54</v>
      </c>
      <c r="O8485" s="3">
        <f>IF(Orders[[#This Row],[currency]]="NGN", (Orders[[#This Row],[Unit Price]]*Orders[[#This Row],[Quantity]]/Details!$M$6), (Orders[[#This Row],[Unit Price]]*Orders[[#This Row],[Quantity]]/Details!$M$5))</f>
        <v>5.3125</v>
      </c>
    </row>
    <row r="8486" spans="1:15" ht="15.75" customHeight="1">
      <c r="A8486" s="15">
        <v>44407.440972222219</v>
      </c>
      <c r="B8486" s="3" t="s">
        <v>2312</v>
      </c>
      <c r="C8486" s="3" t="s">
        <v>45</v>
      </c>
      <c r="D8486" s="3" t="s">
        <v>81</v>
      </c>
      <c r="E8486" s="3" t="s">
        <v>99</v>
      </c>
      <c r="F8486" s="3" t="s">
        <v>64</v>
      </c>
      <c r="G8486" s="16">
        <v>2</v>
      </c>
      <c r="H8486" s="17">
        <v>39.1</v>
      </c>
      <c r="I8486" s="3" t="s">
        <v>58</v>
      </c>
      <c r="J8486" s="3" t="s">
        <v>85</v>
      </c>
      <c r="K8486" s="3" t="s">
        <v>86</v>
      </c>
      <c r="L8486" s="3" t="s">
        <v>87</v>
      </c>
      <c r="M8486" s="3" t="s">
        <v>10</v>
      </c>
      <c r="N8486" s="3" t="s">
        <v>54</v>
      </c>
      <c r="O8486" s="3">
        <f>IF(Orders[[#This Row],[currency]]="NGN", (Orders[[#This Row],[Unit Price]]*Orders[[#This Row],[Quantity]]/Details!$M$6), (Orders[[#This Row],[Unit Price]]*Orders[[#This Row],[Quantity]]/Details!$M$5))</f>
        <v>5.3125</v>
      </c>
    </row>
    <row r="8487" spans="1:15" ht="15.75" customHeight="1">
      <c r="A8487" s="15">
        <v>44407.440972222219</v>
      </c>
      <c r="B8487" s="3" t="s">
        <v>2312</v>
      </c>
      <c r="C8487" s="3" t="s">
        <v>45</v>
      </c>
      <c r="D8487" s="3" t="s">
        <v>81</v>
      </c>
      <c r="E8487" s="3" t="s">
        <v>234</v>
      </c>
      <c r="F8487" s="3" t="s">
        <v>78</v>
      </c>
      <c r="G8487" s="16">
        <v>1</v>
      </c>
      <c r="H8487" s="17">
        <v>95.84</v>
      </c>
      <c r="I8487" s="3" t="s">
        <v>58</v>
      </c>
      <c r="J8487" s="3" t="s">
        <v>85</v>
      </c>
      <c r="K8487" s="3" t="s">
        <v>86</v>
      </c>
      <c r="L8487" s="3" t="s">
        <v>87</v>
      </c>
      <c r="M8487" s="3" t="s">
        <v>10</v>
      </c>
      <c r="N8487" s="3" t="s">
        <v>54</v>
      </c>
      <c r="O8487" s="3">
        <f>IF(Orders[[#This Row],[currency]]="NGN", (Orders[[#This Row],[Unit Price]]*Orders[[#This Row],[Quantity]]/Details!$M$6), (Orders[[#This Row],[Unit Price]]*Orders[[#This Row],[Quantity]]/Details!$M$5))</f>
        <v>6.5108695652173916</v>
      </c>
    </row>
    <row r="8488" spans="1:15" ht="15.75" customHeight="1">
      <c r="A8488" s="15">
        <v>44407.440972222219</v>
      </c>
      <c r="B8488" s="3" t="s">
        <v>2312</v>
      </c>
      <c r="C8488" s="3" t="s">
        <v>45</v>
      </c>
      <c r="D8488" s="3" t="s">
        <v>81</v>
      </c>
      <c r="E8488" s="3" t="s">
        <v>116</v>
      </c>
      <c r="F8488" s="3" t="s">
        <v>64</v>
      </c>
      <c r="G8488" s="16">
        <v>4</v>
      </c>
      <c r="H8488" s="17">
        <v>17.25</v>
      </c>
      <c r="I8488" s="3" t="s">
        <v>58</v>
      </c>
      <c r="J8488" s="3" t="s">
        <v>85</v>
      </c>
      <c r="K8488" s="3" t="s">
        <v>86</v>
      </c>
      <c r="L8488" s="3" t="s">
        <v>87</v>
      </c>
      <c r="M8488" s="3" t="s">
        <v>10</v>
      </c>
      <c r="N8488" s="3" t="s">
        <v>54</v>
      </c>
      <c r="O8488" s="3">
        <f>IF(Orders[[#This Row],[currency]]="NGN", (Orders[[#This Row],[Unit Price]]*Orders[[#This Row],[Quantity]]/Details!$M$6), (Orders[[#This Row],[Unit Price]]*Orders[[#This Row],[Quantity]]/Details!$M$5))</f>
        <v>4.6875</v>
      </c>
    </row>
    <row r="8489" spans="1:15" ht="15.75" customHeight="1">
      <c r="A8489" s="15">
        <v>44407.440972222219</v>
      </c>
      <c r="B8489" s="3" t="s">
        <v>2312</v>
      </c>
      <c r="C8489" s="3" t="s">
        <v>45</v>
      </c>
      <c r="D8489" s="3" t="s">
        <v>81</v>
      </c>
      <c r="E8489" s="3" t="s">
        <v>99</v>
      </c>
      <c r="F8489" s="3" t="s">
        <v>64</v>
      </c>
      <c r="G8489" s="16">
        <v>2</v>
      </c>
      <c r="H8489" s="17">
        <v>39.1</v>
      </c>
      <c r="I8489" s="3" t="s">
        <v>58</v>
      </c>
      <c r="J8489" s="3" t="s">
        <v>85</v>
      </c>
      <c r="K8489" s="3" t="s">
        <v>86</v>
      </c>
      <c r="L8489" s="3" t="s">
        <v>87</v>
      </c>
      <c r="M8489" s="3" t="s">
        <v>10</v>
      </c>
      <c r="N8489" s="3" t="s">
        <v>54</v>
      </c>
      <c r="O8489" s="3">
        <f>IF(Orders[[#This Row],[currency]]="NGN", (Orders[[#This Row],[Unit Price]]*Orders[[#This Row],[Quantity]]/Details!$M$6), (Orders[[#This Row],[Unit Price]]*Orders[[#This Row],[Quantity]]/Details!$M$5))</f>
        <v>5.3125</v>
      </c>
    </row>
    <row r="8490" spans="1:15" ht="15.75" customHeight="1">
      <c r="A8490" s="15">
        <v>44407.440972222219</v>
      </c>
      <c r="B8490" s="3" t="s">
        <v>2312</v>
      </c>
      <c r="C8490" s="3" t="s">
        <v>45</v>
      </c>
      <c r="D8490" s="3" t="s">
        <v>81</v>
      </c>
      <c r="E8490" s="3" t="s">
        <v>656</v>
      </c>
      <c r="F8490" s="3" t="s">
        <v>64</v>
      </c>
      <c r="G8490" s="16">
        <v>1</v>
      </c>
      <c r="H8490" s="17">
        <v>34.96</v>
      </c>
      <c r="I8490" s="3" t="s">
        <v>58</v>
      </c>
      <c r="J8490" s="3" t="s">
        <v>85</v>
      </c>
      <c r="K8490" s="3" t="s">
        <v>86</v>
      </c>
      <c r="L8490" s="3" t="s">
        <v>87</v>
      </c>
      <c r="M8490" s="3" t="s">
        <v>10</v>
      </c>
      <c r="N8490" s="3" t="s">
        <v>54</v>
      </c>
      <c r="O8490" s="3">
        <f>IF(Orders[[#This Row],[currency]]="NGN", (Orders[[#This Row],[Unit Price]]*Orders[[#This Row],[Quantity]]/Details!$M$6), (Orders[[#This Row],[Unit Price]]*Orders[[#This Row],[Quantity]]/Details!$M$5))</f>
        <v>2.375</v>
      </c>
    </row>
    <row r="8491" spans="1:15" ht="15.75" customHeight="1">
      <c r="A8491" s="15">
        <v>44407.443749999999</v>
      </c>
      <c r="B8491" s="3" t="s">
        <v>1351</v>
      </c>
      <c r="C8491" s="3" t="s">
        <v>45</v>
      </c>
      <c r="D8491" s="3" t="s">
        <v>81</v>
      </c>
      <c r="E8491" s="3" t="s">
        <v>99</v>
      </c>
      <c r="F8491" s="3" t="s">
        <v>64</v>
      </c>
      <c r="G8491" s="16">
        <v>1</v>
      </c>
      <c r="H8491" s="17">
        <v>39.1</v>
      </c>
      <c r="I8491" s="3" t="s">
        <v>50</v>
      </c>
      <c r="J8491" s="3" t="s">
        <v>96</v>
      </c>
      <c r="K8491" s="3" t="s">
        <v>86</v>
      </c>
      <c r="L8491" s="3" t="s">
        <v>87</v>
      </c>
      <c r="M8491" s="3" t="s">
        <v>10</v>
      </c>
      <c r="N8491" s="3" t="s">
        <v>88</v>
      </c>
      <c r="O8491" s="3">
        <f>IF(Orders[[#This Row],[currency]]="NGN", (Orders[[#This Row],[Unit Price]]*Orders[[#This Row],[Quantity]]/Details!$M$6), (Orders[[#This Row],[Unit Price]]*Orders[[#This Row],[Quantity]]/Details!$M$5))</f>
        <v>2.65625</v>
      </c>
    </row>
    <row r="8492" spans="1:15" ht="15.75" customHeight="1">
      <c r="A8492" s="15">
        <v>44407.443749999999</v>
      </c>
      <c r="B8492" s="3" t="s">
        <v>1351</v>
      </c>
      <c r="C8492" s="3" t="s">
        <v>45</v>
      </c>
      <c r="D8492" s="3" t="s">
        <v>81</v>
      </c>
      <c r="E8492" s="3" t="s">
        <v>82</v>
      </c>
      <c r="F8492" s="3" t="s">
        <v>83</v>
      </c>
      <c r="G8492" s="16">
        <v>1</v>
      </c>
      <c r="H8492" s="17">
        <v>89.98</v>
      </c>
      <c r="I8492" s="3" t="s">
        <v>50</v>
      </c>
      <c r="J8492" s="3" t="s">
        <v>96</v>
      </c>
      <c r="K8492" s="3" t="s">
        <v>86</v>
      </c>
      <c r="L8492" s="3" t="s">
        <v>87</v>
      </c>
      <c r="M8492" s="3" t="s">
        <v>10</v>
      </c>
      <c r="N8492" s="3" t="s">
        <v>88</v>
      </c>
      <c r="O8492" s="3">
        <f>IF(Orders[[#This Row],[currency]]="NGN", (Orders[[#This Row],[Unit Price]]*Orders[[#This Row],[Quantity]]/Details!$M$6), (Orders[[#This Row],[Unit Price]]*Orders[[#This Row],[Quantity]]/Details!$M$5))</f>
        <v>6.1127717391304346</v>
      </c>
    </row>
    <row r="8493" spans="1:15" ht="15.75" customHeight="1">
      <c r="A8493" s="15">
        <v>44407.443749999999</v>
      </c>
      <c r="B8493" s="3" t="s">
        <v>1351</v>
      </c>
      <c r="C8493" s="3" t="s">
        <v>45</v>
      </c>
      <c r="D8493" s="3" t="s">
        <v>81</v>
      </c>
      <c r="E8493" s="3" t="s">
        <v>117</v>
      </c>
      <c r="F8493" s="3" t="s">
        <v>64</v>
      </c>
      <c r="G8493" s="16">
        <v>1</v>
      </c>
      <c r="H8493" s="17">
        <v>60.26</v>
      </c>
      <c r="I8493" s="3" t="s">
        <v>50</v>
      </c>
      <c r="J8493" s="3" t="s">
        <v>96</v>
      </c>
      <c r="K8493" s="3" t="s">
        <v>86</v>
      </c>
      <c r="L8493" s="3" t="s">
        <v>87</v>
      </c>
      <c r="M8493" s="3" t="s">
        <v>10</v>
      </c>
      <c r="N8493" s="3" t="s">
        <v>88</v>
      </c>
      <c r="O8493" s="3">
        <f>IF(Orders[[#This Row],[currency]]="NGN", (Orders[[#This Row],[Unit Price]]*Orders[[#This Row],[Quantity]]/Details!$M$6), (Orders[[#This Row],[Unit Price]]*Orders[[#This Row],[Quantity]]/Details!$M$5))</f>
        <v>4.09375</v>
      </c>
    </row>
    <row r="8494" spans="1:15" ht="15.75" customHeight="1">
      <c r="A8494" s="15">
        <v>44407.443749999999</v>
      </c>
      <c r="B8494" s="3" t="s">
        <v>1351</v>
      </c>
      <c r="C8494" s="3" t="s">
        <v>45</v>
      </c>
      <c r="D8494" s="3" t="s">
        <v>81</v>
      </c>
      <c r="E8494" s="3" t="s">
        <v>234</v>
      </c>
      <c r="F8494" s="3" t="s">
        <v>78</v>
      </c>
      <c r="G8494" s="16">
        <v>1</v>
      </c>
      <c r="H8494" s="17">
        <v>95.84</v>
      </c>
      <c r="I8494" s="3" t="s">
        <v>50</v>
      </c>
      <c r="J8494" s="3" t="s">
        <v>96</v>
      </c>
      <c r="K8494" s="3" t="s">
        <v>86</v>
      </c>
      <c r="L8494" s="3" t="s">
        <v>87</v>
      </c>
      <c r="M8494" s="3" t="s">
        <v>10</v>
      </c>
      <c r="N8494" s="3" t="s">
        <v>88</v>
      </c>
      <c r="O8494" s="3">
        <f>IF(Orders[[#This Row],[currency]]="NGN", (Orders[[#This Row],[Unit Price]]*Orders[[#This Row],[Quantity]]/Details!$M$6), (Orders[[#This Row],[Unit Price]]*Orders[[#This Row],[Quantity]]/Details!$M$5))</f>
        <v>6.5108695652173916</v>
      </c>
    </row>
    <row r="8495" spans="1:15" ht="15.75" customHeight="1">
      <c r="A8495" s="15">
        <v>44407.444444444445</v>
      </c>
      <c r="B8495" s="3" t="s">
        <v>570</v>
      </c>
      <c r="C8495" s="3" t="s">
        <v>45</v>
      </c>
      <c r="D8495" s="3" t="s">
        <v>144</v>
      </c>
      <c r="E8495" s="3" t="s">
        <v>1403</v>
      </c>
      <c r="F8495" s="3" t="s">
        <v>48</v>
      </c>
      <c r="G8495" s="16">
        <v>2</v>
      </c>
      <c r="H8495" s="17">
        <v>2000</v>
      </c>
      <c r="I8495" s="3" t="s">
        <v>50</v>
      </c>
      <c r="J8495" s="3" t="s">
        <v>383</v>
      </c>
      <c r="K8495" s="3" t="s">
        <v>52</v>
      </c>
      <c r="L8495" s="3" t="s">
        <v>53</v>
      </c>
      <c r="M8495" s="3" t="s">
        <v>13</v>
      </c>
      <c r="N8495" s="3" t="s">
        <v>88</v>
      </c>
      <c r="O8495" s="3">
        <f>IF(Orders[[#This Row],[currency]]="NGN", (Orders[[#This Row],[Unit Price]]*Orders[[#This Row],[Quantity]]/Details!$M$6), (Orders[[#This Row],[Unit Price]]*Orders[[#This Row],[Quantity]]/Details!$M$5))</f>
        <v>9.9502487562189046</v>
      </c>
    </row>
    <row r="8496" spans="1:15" ht="15.75" customHeight="1">
      <c r="A8496" s="15">
        <v>44407.448611111111</v>
      </c>
      <c r="B8496" s="3" t="s">
        <v>308</v>
      </c>
      <c r="C8496" s="3" t="s">
        <v>45</v>
      </c>
      <c r="D8496" s="3" t="s">
        <v>92</v>
      </c>
      <c r="E8496" s="3" t="s">
        <v>107</v>
      </c>
      <c r="F8496" s="3" t="s">
        <v>83</v>
      </c>
      <c r="G8496" s="16">
        <v>3</v>
      </c>
      <c r="H8496" s="17">
        <v>3400</v>
      </c>
      <c r="I8496" s="3" t="s">
        <v>50</v>
      </c>
      <c r="J8496" s="3" t="s">
        <v>326</v>
      </c>
      <c r="K8496" s="3" t="s">
        <v>52</v>
      </c>
      <c r="L8496" s="3" t="s">
        <v>53</v>
      </c>
      <c r="M8496" s="3" t="s">
        <v>13</v>
      </c>
      <c r="N8496" s="3" t="s">
        <v>71</v>
      </c>
      <c r="O8496" s="3">
        <f>IF(Orders[[#This Row],[currency]]="NGN", (Orders[[#This Row],[Unit Price]]*Orders[[#This Row],[Quantity]]/Details!$M$6), (Orders[[#This Row],[Unit Price]]*Orders[[#This Row],[Quantity]]/Details!$M$5))</f>
        <v>25.373134328358208</v>
      </c>
    </row>
    <row r="8497" spans="1:15" ht="15.75" customHeight="1">
      <c r="A8497" s="15">
        <v>44407.449305555558</v>
      </c>
      <c r="B8497" s="3" t="s">
        <v>2313</v>
      </c>
      <c r="C8497" s="3" t="s">
        <v>67</v>
      </c>
      <c r="D8497" s="3" t="s">
        <v>126</v>
      </c>
      <c r="E8497" s="3" t="s">
        <v>136</v>
      </c>
      <c r="F8497" s="3" t="s">
        <v>78</v>
      </c>
      <c r="G8497" s="16">
        <v>1</v>
      </c>
      <c r="H8497" s="17">
        <v>4600</v>
      </c>
      <c r="I8497" s="3" t="s">
        <v>50</v>
      </c>
      <c r="J8497" s="3" t="s">
        <v>350</v>
      </c>
      <c r="K8497" s="3" t="s">
        <v>129</v>
      </c>
      <c r="L8497" s="3" t="s">
        <v>53</v>
      </c>
      <c r="M8497" s="3" t="s">
        <v>13</v>
      </c>
      <c r="N8497" s="3" t="s">
        <v>54</v>
      </c>
      <c r="O8497" s="3">
        <f>IF(Orders[[#This Row],[currency]]="NGN", (Orders[[#This Row],[Unit Price]]*Orders[[#This Row],[Quantity]]/Details!$M$6), (Orders[[#This Row],[Unit Price]]*Orders[[#This Row],[Quantity]]/Details!$M$5))</f>
        <v>11.442786069651742</v>
      </c>
    </row>
    <row r="8498" spans="1:15" ht="15.75" customHeight="1">
      <c r="A8498" s="15">
        <v>44407.449305555558</v>
      </c>
      <c r="B8498" s="3" t="s">
        <v>1714</v>
      </c>
      <c r="C8498" s="3" t="s">
        <v>67</v>
      </c>
      <c r="D8498" s="3" t="s">
        <v>81</v>
      </c>
      <c r="E8498" s="3" t="s">
        <v>105</v>
      </c>
      <c r="F8498" s="3" t="s">
        <v>83</v>
      </c>
      <c r="G8498" s="16">
        <v>6</v>
      </c>
      <c r="H8498" s="17">
        <v>89.36</v>
      </c>
      <c r="I8498" s="3" t="s">
        <v>50</v>
      </c>
      <c r="J8498" s="3" t="s">
        <v>104</v>
      </c>
      <c r="K8498" s="3" t="s">
        <v>86</v>
      </c>
      <c r="L8498" s="3" t="s">
        <v>87</v>
      </c>
      <c r="M8498" s="3" t="s">
        <v>10</v>
      </c>
      <c r="N8498" s="3" t="s">
        <v>88</v>
      </c>
      <c r="O8498" s="3">
        <f>IF(Orders[[#This Row],[currency]]="NGN", (Orders[[#This Row],[Unit Price]]*Orders[[#This Row],[Quantity]]/Details!$M$6), (Orders[[#This Row],[Unit Price]]*Orders[[#This Row],[Quantity]]/Details!$M$5))</f>
        <v>36.423913043478258</v>
      </c>
    </row>
    <row r="8499" spans="1:15" ht="15.75" customHeight="1">
      <c r="A8499" s="15">
        <v>44407.455555555556</v>
      </c>
      <c r="B8499" s="3" t="s">
        <v>1194</v>
      </c>
      <c r="C8499" s="3" t="s">
        <v>45</v>
      </c>
      <c r="D8499" s="3" t="s">
        <v>362</v>
      </c>
      <c r="E8499" s="3" t="s">
        <v>533</v>
      </c>
      <c r="F8499" s="3" t="s">
        <v>64</v>
      </c>
      <c r="G8499" s="16">
        <v>10</v>
      </c>
      <c r="H8499" s="17">
        <v>1950</v>
      </c>
      <c r="I8499" s="3" t="s">
        <v>50</v>
      </c>
      <c r="J8499" s="3" t="s">
        <v>350</v>
      </c>
      <c r="K8499" s="3" t="s">
        <v>52</v>
      </c>
      <c r="L8499" s="3" t="s">
        <v>53</v>
      </c>
      <c r="M8499" s="3" t="s">
        <v>13</v>
      </c>
      <c r="N8499" s="3" t="s">
        <v>54</v>
      </c>
      <c r="O8499" s="3">
        <f>IF(Orders[[#This Row],[currency]]="NGN", (Orders[[#This Row],[Unit Price]]*Orders[[#This Row],[Quantity]]/Details!$M$6), (Orders[[#This Row],[Unit Price]]*Orders[[#This Row],[Quantity]]/Details!$M$5))</f>
        <v>48.507462686567166</v>
      </c>
    </row>
    <row r="8500" spans="1:15" ht="15.75" customHeight="1">
      <c r="A8500" s="15">
        <v>44407.456250000003</v>
      </c>
      <c r="B8500" s="3" t="s">
        <v>1655</v>
      </c>
      <c r="C8500" s="3" t="s">
        <v>45</v>
      </c>
      <c r="D8500" s="3" t="s">
        <v>46</v>
      </c>
      <c r="E8500" s="3" t="s">
        <v>47</v>
      </c>
      <c r="F8500" s="3" t="s">
        <v>48</v>
      </c>
      <c r="G8500" s="16">
        <v>3</v>
      </c>
      <c r="H8500" s="17">
        <v>2550</v>
      </c>
      <c r="I8500" s="3" t="s">
        <v>50</v>
      </c>
      <c r="J8500" s="3" t="s">
        <v>155</v>
      </c>
      <c r="K8500" s="3" t="s">
        <v>52</v>
      </c>
      <c r="L8500" s="3" t="s">
        <v>53</v>
      </c>
      <c r="M8500" s="3" t="s">
        <v>13</v>
      </c>
      <c r="N8500" s="3" t="s">
        <v>54</v>
      </c>
      <c r="O8500" s="3">
        <f>IF(Orders[[#This Row],[currency]]="NGN", (Orders[[#This Row],[Unit Price]]*Orders[[#This Row],[Quantity]]/Details!$M$6), (Orders[[#This Row],[Unit Price]]*Orders[[#This Row],[Quantity]]/Details!$M$5))</f>
        <v>19.029850746268657</v>
      </c>
    </row>
    <row r="8501" spans="1:15" ht="15.75" customHeight="1">
      <c r="A8501" s="15">
        <v>44407.456944444442</v>
      </c>
      <c r="B8501" s="3" t="s">
        <v>2286</v>
      </c>
      <c r="C8501" s="3" t="s">
        <v>45</v>
      </c>
      <c r="D8501" s="3" t="s">
        <v>589</v>
      </c>
      <c r="E8501" s="3" t="s">
        <v>590</v>
      </c>
      <c r="F8501" s="3" t="s">
        <v>48</v>
      </c>
      <c r="G8501" s="16">
        <v>5</v>
      </c>
      <c r="H8501" s="17">
        <v>20500</v>
      </c>
      <c r="I8501" s="3" t="s">
        <v>50</v>
      </c>
      <c r="J8501" s="3" t="s">
        <v>289</v>
      </c>
      <c r="K8501" s="3" t="s">
        <v>52</v>
      </c>
      <c r="L8501" s="3" t="s">
        <v>53</v>
      </c>
      <c r="M8501" s="3" t="s">
        <v>13</v>
      </c>
      <c r="N8501" s="3" t="s">
        <v>71</v>
      </c>
      <c r="O8501" s="3">
        <f>IF(Orders[[#This Row],[currency]]="NGN", (Orders[[#This Row],[Unit Price]]*Orders[[#This Row],[Quantity]]/Details!$M$6), (Orders[[#This Row],[Unit Price]]*Orders[[#This Row],[Quantity]]/Details!$M$5))</f>
        <v>254.97512437810946</v>
      </c>
    </row>
    <row r="8502" spans="1:15" ht="15.75" customHeight="1">
      <c r="A8502" s="15">
        <v>44407.456944444442</v>
      </c>
      <c r="B8502" s="3" t="s">
        <v>1795</v>
      </c>
      <c r="C8502" s="3" t="s">
        <v>61</v>
      </c>
      <c r="D8502" s="3" t="s">
        <v>62</v>
      </c>
      <c r="E8502" s="3" t="s">
        <v>2118</v>
      </c>
      <c r="F8502" s="3" t="s">
        <v>64</v>
      </c>
      <c r="G8502" s="16">
        <v>2</v>
      </c>
      <c r="H8502" s="17">
        <v>1950</v>
      </c>
      <c r="I8502" s="3" t="s">
        <v>50</v>
      </c>
      <c r="J8502" s="3" t="s">
        <v>421</v>
      </c>
      <c r="K8502" s="3" t="s">
        <v>52</v>
      </c>
      <c r="L8502" s="3" t="s">
        <v>53</v>
      </c>
      <c r="M8502" s="3" t="s">
        <v>13</v>
      </c>
      <c r="N8502" s="3" t="s">
        <v>88</v>
      </c>
      <c r="O8502" s="3">
        <f>IF(Orders[[#This Row],[currency]]="NGN", (Orders[[#This Row],[Unit Price]]*Orders[[#This Row],[Quantity]]/Details!$M$6), (Orders[[#This Row],[Unit Price]]*Orders[[#This Row],[Quantity]]/Details!$M$5))</f>
        <v>9.7014925373134329</v>
      </c>
    </row>
    <row r="8503" spans="1:15" ht="15.75" customHeight="1">
      <c r="A8503" s="15">
        <v>44407.456944444442</v>
      </c>
      <c r="B8503" s="3" t="s">
        <v>1795</v>
      </c>
      <c r="C8503" s="3" t="s">
        <v>61</v>
      </c>
      <c r="D8503" s="3" t="s">
        <v>55</v>
      </c>
      <c r="E8503" s="3" t="s">
        <v>212</v>
      </c>
      <c r="F8503" s="3" t="s">
        <v>83</v>
      </c>
      <c r="G8503" s="16">
        <v>2</v>
      </c>
      <c r="H8503" s="17">
        <v>4560</v>
      </c>
      <c r="I8503" s="3" t="s">
        <v>50</v>
      </c>
      <c r="J8503" s="3" t="s">
        <v>421</v>
      </c>
      <c r="K8503" s="3" t="s">
        <v>52</v>
      </c>
      <c r="L8503" s="3" t="s">
        <v>53</v>
      </c>
      <c r="M8503" s="3" t="s">
        <v>13</v>
      </c>
      <c r="N8503" s="3" t="s">
        <v>88</v>
      </c>
      <c r="O8503" s="3">
        <f>IF(Orders[[#This Row],[currency]]="NGN", (Orders[[#This Row],[Unit Price]]*Orders[[#This Row],[Quantity]]/Details!$M$6), (Orders[[#This Row],[Unit Price]]*Orders[[#This Row],[Quantity]]/Details!$M$5))</f>
        <v>22.686567164179106</v>
      </c>
    </row>
    <row r="8504" spans="1:15" ht="15.75" customHeight="1">
      <c r="A8504" s="15">
        <v>44407.456944444442</v>
      </c>
      <c r="B8504" s="3" t="s">
        <v>1838</v>
      </c>
      <c r="C8504" s="3" t="s">
        <v>45</v>
      </c>
      <c r="D8504" s="3" t="s">
        <v>81</v>
      </c>
      <c r="E8504" s="3" t="s">
        <v>105</v>
      </c>
      <c r="F8504" s="3" t="s">
        <v>83</v>
      </c>
      <c r="G8504" s="16">
        <v>1</v>
      </c>
      <c r="H8504" s="17">
        <v>47.47</v>
      </c>
      <c r="I8504" s="3" t="s">
        <v>50</v>
      </c>
      <c r="J8504" s="3" t="s">
        <v>104</v>
      </c>
      <c r="K8504" s="3" t="s">
        <v>86</v>
      </c>
      <c r="L8504" s="3" t="s">
        <v>87</v>
      </c>
      <c r="M8504" s="3" t="s">
        <v>10</v>
      </c>
      <c r="N8504" s="3" t="s">
        <v>54</v>
      </c>
      <c r="O8504" s="3">
        <f>IF(Orders[[#This Row],[currency]]="NGN", (Orders[[#This Row],[Unit Price]]*Orders[[#This Row],[Quantity]]/Details!$M$6), (Orders[[#This Row],[Unit Price]]*Orders[[#This Row],[Quantity]]/Details!$M$5))</f>
        <v>3.2248641304347823</v>
      </c>
    </row>
    <row r="8505" spans="1:15" ht="15.75" customHeight="1">
      <c r="A8505" s="15">
        <v>44407.456944444442</v>
      </c>
      <c r="B8505" s="3" t="s">
        <v>1838</v>
      </c>
      <c r="C8505" s="3" t="s">
        <v>45</v>
      </c>
      <c r="D8505" s="3" t="s">
        <v>81</v>
      </c>
      <c r="E8505" s="3" t="s">
        <v>99</v>
      </c>
      <c r="F8505" s="3" t="s">
        <v>64</v>
      </c>
      <c r="G8505" s="16">
        <v>1</v>
      </c>
      <c r="H8505" s="17">
        <v>39.1</v>
      </c>
      <c r="I8505" s="3" t="s">
        <v>50</v>
      </c>
      <c r="J8505" s="3" t="s">
        <v>104</v>
      </c>
      <c r="K8505" s="3" t="s">
        <v>86</v>
      </c>
      <c r="L8505" s="3" t="s">
        <v>87</v>
      </c>
      <c r="M8505" s="3" t="s">
        <v>10</v>
      </c>
      <c r="N8505" s="3" t="s">
        <v>54</v>
      </c>
      <c r="O8505" s="3">
        <f>IF(Orders[[#This Row],[currency]]="NGN", (Orders[[#This Row],[Unit Price]]*Orders[[#This Row],[Quantity]]/Details!$M$6), (Orders[[#This Row],[Unit Price]]*Orders[[#This Row],[Quantity]]/Details!$M$5))</f>
        <v>2.65625</v>
      </c>
    </row>
    <row r="8506" spans="1:15" ht="15.75" customHeight="1">
      <c r="A8506" s="15">
        <v>44407.458333333336</v>
      </c>
      <c r="B8506" s="3" t="s">
        <v>2314</v>
      </c>
      <c r="C8506" s="3" t="s">
        <v>61</v>
      </c>
      <c r="D8506" s="3" t="s">
        <v>46</v>
      </c>
      <c r="E8506" s="3" t="s">
        <v>47</v>
      </c>
      <c r="F8506" s="3" t="s">
        <v>48</v>
      </c>
      <c r="G8506" s="16">
        <v>1</v>
      </c>
      <c r="H8506" s="17">
        <v>2550</v>
      </c>
      <c r="I8506" s="3" t="s">
        <v>50</v>
      </c>
      <c r="J8506" s="3" t="s">
        <v>421</v>
      </c>
      <c r="K8506" s="3" t="s">
        <v>52</v>
      </c>
      <c r="L8506" s="3" t="s">
        <v>53</v>
      </c>
      <c r="M8506" s="3" t="s">
        <v>13</v>
      </c>
      <c r="N8506" s="3" t="s">
        <v>88</v>
      </c>
      <c r="O8506" s="3">
        <f>IF(Orders[[#This Row],[currency]]="NGN", (Orders[[#This Row],[Unit Price]]*Orders[[#This Row],[Quantity]]/Details!$M$6), (Orders[[#This Row],[Unit Price]]*Orders[[#This Row],[Quantity]]/Details!$M$5))</f>
        <v>6.3432835820895521</v>
      </c>
    </row>
    <row r="8507" spans="1:15" ht="15.75" customHeight="1">
      <c r="A8507" s="15">
        <v>44407.458333333336</v>
      </c>
      <c r="B8507" s="3" t="s">
        <v>2314</v>
      </c>
      <c r="C8507" s="3" t="s">
        <v>61</v>
      </c>
      <c r="D8507" s="3" t="s">
        <v>62</v>
      </c>
      <c r="E8507" s="3" t="s">
        <v>2118</v>
      </c>
      <c r="F8507" s="3" t="s">
        <v>64</v>
      </c>
      <c r="G8507" s="16">
        <v>1</v>
      </c>
      <c r="H8507" s="17">
        <v>1950</v>
      </c>
      <c r="I8507" s="3" t="s">
        <v>50</v>
      </c>
      <c r="J8507" s="3" t="s">
        <v>421</v>
      </c>
      <c r="K8507" s="3" t="s">
        <v>52</v>
      </c>
      <c r="L8507" s="3" t="s">
        <v>53</v>
      </c>
      <c r="M8507" s="3" t="s">
        <v>13</v>
      </c>
      <c r="N8507" s="3" t="s">
        <v>88</v>
      </c>
      <c r="O8507" s="3">
        <f>IF(Orders[[#This Row],[currency]]="NGN", (Orders[[#This Row],[Unit Price]]*Orders[[#This Row],[Quantity]]/Details!$M$6), (Orders[[#This Row],[Unit Price]]*Orders[[#This Row],[Quantity]]/Details!$M$5))</f>
        <v>4.8507462686567164</v>
      </c>
    </row>
    <row r="8508" spans="1:15" ht="15.75" customHeight="1">
      <c r="A8508" s="15">
        <v>44407.458333333336</v>
      </c>
      <c r="B8508" s="3" t="s">
        <v>2314</v>
      </c>
      <c r="C8508" s="3" t="s">
        <v>61</v>
      </c>
      <c r="D8508" s="3" t="s">
        <v>55</v>
      </c>
      <c r="E8508" s="3" t="s">
        <v>212</v>
      </c>
      <c r="F8508" s="3" t="s">
        <v>83</v>
      </c>
      <c r="G8508" s="16">
        <v>1</v>
      </c>
      <c r="H8508" s="17">
        <v>2420</v>
      </c>
      <c r="I8508" s="3" t="s">
        <v>50</v>
      </c>
      <c r="J8508" s="3" t="s">
        <v>421</v>
      </c>
      <c r="K8508" s="3" t="s">
        <v>52</v>
      </c>
      <c r="L8508" s="3" t="s">
        <v>53</v>
      </c>
      <c r="M8508" s="3" t="s">
        <v>13</v>
      </c>
      <c r="N8508" s="3" t="s">
        <v>88</v>
      </c>
      <c r="O8508" s="3">
        <f>IF(Orders[[#This Row],[currency]]="NGN", (Orders[[#This Row],[Unit Price]]*Orders[[#This Row],[Quantity]]/Details!$M$6), (Orders[[#This Row],[Unit Price]]*Orders[[#This Row],[Quantity]]/Details!$M$5))</f>
        <v>6.0199004975124382</v>
      </c>
    </row>
    <row r="8509" spans="1:15" ht="15.75" customHeight="1">
      <c r="A8509" s="15">
        <v>44407.462500000001</v>
      </c>
      <c r="B8509" s="3" t="s">
        <v>2315</v>
      </c>
      <c r="C8509" s="3" t="s">
        <v>45</v>
      </c>
      <c r="D8509" s="3" t="s">
        <v>81</v>
      </c>
      <c r="E8509" s="3" t="s">
        <v>117</v>
      </c>
      <c r="F8509" s="3" t="s">
        <v>64</v>
      </c>
      <c r="G8509" s="16">
        <v>1</v>
      </c>
      <c r="H8509" s="17">
        <v>60.26</v>
      </c>
      <c r="I8509" s="3" t="s">
        <v>50</v>
      </c>
      <c r="J8509" s="3" t="s">
        <v>96</v>
      </c>
      <c r="K8509" s="3" t="s">
        <v>86</v>
      </c>
      <c r="L8509" s="3" t="s">
        <v>87</v>
      </c>
      <c r="M8509" s="3" t="s">
        <v>10</v>
      </c>
      <c r="N8509" s="3" t="s">
        <v>54</v>
      </c>
      <c r="O8509" s="3">
        <f>IF(Orders[[#This Row],[currency]]="NGN", (Orders[[#This Row],[Unit Price]]*Orders[[#This Row],[Quantity]]/Details!$M$6), (Orders[[#This Row],[Unit Price]]*Orders[[#This Row],[Quantity]]/Details!$M$5))</f>
        <v>4.09375</v>
      </c>
    </row>
    <row r="8510" spans="1:15" ht="15.75" customHeight="1">
      <c r="A8510" s="15">
        <v>44407.462500000001</v>
      </c>
      <c r="B8510" s="3" t="s">
        <v>2315</v>
      </c>
      <c r="C8510" s="3" t="s">
        <v>45</v>
      </c>
      <c r="D8510" s="3" t="s">
        <v>81</v>
      </c>
      <c r="E8510" s="3" t="s">
        <v>105</v>
      </c>
      <c r="F8510" s="3" t="s">
        <v>83</v>
      </c>
      <c r="G8510" s="16">
        <v>2</v>
      </c>
      <c r="H8510" s="17">
        <v>89.36</v>
      </c>
      <c r="I8510" s="3" t="s">
        <v>50</v>
      </c>
      <c r="J8510" s="3" t="s">
        <v>96</v>
      </c>
      <c r="K8510" s="3" t="s">
        <v>86</v>
      </c>
      <c r="L8510" s="3" t="s">
        <v>87</v>
      </c>
      <c r="M8510" s="3" t="s">
        <v>10</v>
      </c>
      <c r="N8510" s="3" t="s">
        <v>54</v>
      </c>
      <c r="O8510" s="3">
        <f>IF(Orders[[#This Row],[currency]]="NGN", (Orders[[#This Row],[Unit Price]]*Orders[[#This Row],[Quantity]]/Details!$M$6), (Orders[[#This Row],[Unit Price]]*Orders[[#This Row],[Quantity]]/Details!$M$5))</f>
        <v>12.141304347826086</v>
      </c>
    </row>
    <row r="8511" spans="1:15" ht="15.75" customHeight="1">
      <c r="A8511" s="15">
        <v>44407.462500000001</v>
      </c>
      <c r="B8511" s="3" t="s">
        <v>2315</v>
      </c>
      <c r="C8511" s="3" t="s">
        <v>45</v>
      </c>
      <c r="D8511" s="3" t="s">
        <v>81</v>
      </c>
      <c r="E8511" s="3" t="s">
        <v>116</v>
      </c>
      <c r="F8511" s="3" t="s">
        <v>64</v>
      </c>
      <c r="G8511" s="16">
        <v>1</v>
      </c>
      <c r="H8511" s="17">
        <v>69.459999999999994</v>
      </c>
      <c r="I8511" s="3" t="s">
        <v>50</v>
      </c>
      <c r="J8511" s="3" t="s">
        <v>96</v>
      </c>
      <c r="K8511" s="3" t="s">
        <v>86</v>
      </c>
      <c r="L8511" s="3" t="s">
        <v>87</v>
      </c>
      <c r="M8511" s="3" t="s">
        <v>10</v>
      </c>
      <c r="N8511" s="3" t="s">
        <v>54</v>
      </c>
      <c r="O8511" s="3">
        <f>IF(Orders[[#This Row],[currency]]="NGN", (Orders[[#This Row],[Unit Price]]*Orders[[#This Row],[Quantity]]/Details!$M$6), (Orders[[#This Row],[Unit Price]]*Orders[[#This Row],[Quantity]]/Details!$M$5))</f>
        <v>4.7187499999999991</v>
      </c>
    </row>
    <row r="8512" spans="1:15" ht="15.75" customHeight="1">
      <c r="A8512" s="15">
        <v>44407.462500000001</v>
      </c>
      <c r="B8512" s="3" t="s">
        <v>2316</v>
      </c>
      <c r="C8512" s="3" t="s">
        <v>67</v>
      </c>
      <c r="D8512" s="3" t="s">
        <v>81</v>
      </c>
      <c r="E8512" s="3" t="s">
        <v>116</v>
      </c>
      <c r="F8512" s="3" t="s">
        <v>64</v>
      </c>
      <c r="G8512" s="16">
        <v>1</v>
      </c>
      <c r="H8512" s="17">
        <v>69.459999999999994</v>
      </c>
      <c r="I8512" s="3" t="s">
        <v>50</v>
      </c>
      <c r="J8512" s="3" t="s">
        <v>104</v>
      </c>
      <c r="K8512" s="3" t="s">
        <v>86</v>
      </c>
      <c r="L8512" s="3" t="s">
        <v>87</v>
      </c>
      <c r="M8512" s="3" t="s">
        <v>10</v>
      </c>
      <c r="N8512" s="3" t="s">
        <v>88</v>
      </c>
      <c r="O8512" s="3">
        <f>IF(Orders[[#This Row],[currency]]="NGN", (Orders[[#This Row],[Unit Price]]*Orders[[#This Row],[Quantity]]/Details!$M$6), (Orders[[#This Row],[Unit Price]]*Orders[[#This Row],[Quantity]]/Details!$M$5))</f>
        <v>4.7187499999999991</v>
      </c>
    </row>
    <row r="8513" spans="1:15" ht="15.75" customHeight="1">
      <c r="A8513" s="15">
        <v>44407.462500000001</v>
      </c>
      <c r="B8513" s="3" t="s">
        <v>2316</v>
      </c>
      <c r="C8513" s="3" t="s">
        <v>67</v>
      </c>
      <c r="D8513" s="3" t="s">
        <v>81</v>
      </c>
      <c r="E8513" s="3" t="s">
        <v>99</v>
      </c>
      <c r="F8513" s="3" t="s">
        <v>64</v>
      </c>
      <c r="G8513" s="16">
        <v>1</v>
      </c>
      <c r="H8513" s="17">
        <v>39.1</v>
      </c>
      <c r="I8513" s="3" t="s">
        <v>50</v>
      </c>
      <c r="J8513" s="3" t="s">
        <v>104</v>
      </c>
      <c r="K8513" s="3" t="s">
        <v>86</v>
      </c>
      <c r="L8513" s="3" t="s">
        <v>87</v>
      </c>
      <c r="M8513" s="3" t="s">
        <v>10</v>
      </c>
      <c r="N8513" s="3" t="s">
        <v>88</v>
      </c>
      <c r="O8513" s="3">
        <f>IF(Orders[[#This Row],[currency]]="NGN", (Orders[[#This Row],[Unit Price]]*Orders[[#This Row],[Quantity]]/Details!$M$6), (Orders[[#This Row],[Unit Price]]*Orders[[#This Row],[Quantity]]/Details!$M$5))</f>
        <v>2.65625</v>
      </c>
    </row>
    <row r="8514" spans="1:15" ht="15.75" customHeight="1">
      <c r="A8514" s="15">
        <v>44407.462500000001</v>
      </c>
      <c r="B8514" s="3" t="s">
        <v>2316</v>
      </c>
      <c r="C8514" s="3" t="s">
        <v>67</v>
      </c>
      <c r="D8514" s="3" t="s">
        <v>81</v>
      </c>
      <c r="E8514" s="3" t="s">
        <v>117</v>
      </c>
      <c r="F8514" s="3" t="s">
        <v>64</v>
      </c>
      <c r="G8514" s="16">
        <v>1</v>
      </c>
      <c r="H8514" s="17">
        <v>60.26</v>
      </c>
      <c r="I8514" s="3" t="s">
        <v>50</v>
      </c>
      <c r="J8514" s="3" t="s">
        <v>104</v>
      </c>
      <c r="K8514" s="3" t="s">
        <v>86</v>
      </c>
      <c r="L8514" s="3" t="s">
        <v>87</v>
      </c>
      <c r="M8514" s="3" t="s">
        <v>10</v>
      </c>
      <c r="N8514" s="3" t="s">
        <v>88</v>
      </c>
      <c r="O8514" s="3">
        <f>IF(Orders[[#This Row],[currency]]="NGN", (Orders[[#This Row],[Unit Price]]*Orders[[#This Row],[Quantity]]/Details!$M$6), (Orders[[#This Row],[Unit Price]]*Orders[[#This Row],[Quantity]]/Details!$M$5))</f>
        <v>4.09375</v>
      </c>
    </row>
    <row r="8515" spans="1:15" ht="15.75" customHeight="1">
      <c r="A8515" s="15">
        <v>44407.464583333334</v>
      </c>
      <c r="B8515" s="3" t="s">
        <v>2317</v>
      </c>
      <c r="C8515" s="3" t="s">
        <v>61</v>
      </c>
      <c r="D8515" s="3" t="s">
        <v>81</v>
      </c>
      <c r="E8515" s="3" t="s">
        <v>105</v>
      </c>
      <c r="F8515" s="3" t="s">
        <v>83</v>
      </c>
      <c r="G8515" s="16">
        <v>1</v>
      </c>
      <c r="H8515" s="17">
        <v>47.47</v>
      </c>
      <c r="I8515" s="3" t="s">
        <v>50</v>
      </c>
      <c r="J8515" s="3" t="s">
        <v>104</v>
      </c>
      <c r="K8515" s="3" t="s">
        <v>86</v>
      </c>
      <c r="L8515" s="3" t="s">
        <v>87</v>
      </c>
      <c r="M8515" s="3" t="s">
        <v>10</v>
      </c>
      <c r="N8515" s="3" t="s">
        <v>54</v>
      </c>
      <c r="O8515" s="3">
        <f>IF(Orders[[#This Row],[currency]]="NGN", (Orders[[#This Row],[Unit Price]]*Orders[[#This Row],[Quantity]]/Details!$M$6), (Orders[[#This Row],[Unit Price]]*Orders[[#This Row],[Quantity]]/Details!$M$5))</f>
        <v>3.2248641304347823</v>
      </c>
    </row>
    <row r="8516" spans="1:15" ht="15.75" customHeight="1">
      <c r="A8516" s="15">
        <v>44407.464583333334</v>
      </c>
      <c r="B8516" s="3" t="s">
        <v>2317</v>
      </c>
      <c r="C8516" s="3" t="s">
        <v>61</v>
      </c>
      <c r="D8516" s="3" t="s">
        <v>81</v>
      </c>
      <c r="E8516" s="3" t="s">
        <v>105</v>
      </c>
      <c r="F8516" s="3" t="s">
        <v>83</v>
      </c>
      <c r="G8516" s="16">
        <v>3</v>
      </c>
      <c r="H8516" s="17">
        <v>40.229999999999997</v>
      </c>
      <c r="I8516" s="3" t="s">
        <v>50</v>
      </c>
      <c r="J8516" s="3" t="s">
        <v>104</v>
      </c>
      <c r="K8516" s="3" t="s">
        <v>86</v>
      </c>
      <c r="L8516" s="3" t="s">
        <v>87</v>
      </c>
      <c r="M8516" s="3" t="s">
        <v>10</v>
      </c>
      <c r="N8516" s="3" t="s">
        <v>54</v>
      </c>
      <c r="O8516" s="3">
        <f>IF(Orders[[#This Row],[currency]]="NGN", (Orders[[#This Row],[Unit Price]]*Orders[[#This Row],[Quantity]]/Details!$M$6), (Orders[[#This Row],[Unit Price]]*Orders[[#This Row],[Quantity]]/Details!$M$5))</f>
        <v>8.1990489130434785</v>
      </c>
    </row>
    <row r="8517" spans="1:15" ht="15.75" customHeight="1">
      <c r="A8517" s="15">
        <v>44407.464583333334</v>
      </c>
      <c r="B8517" s="3" t="s">
        <v>2317</v>
      </c>
      <c r="C8517" s="3" t="s">
        <v>61</v>
      </c>
      <c r="D8517" s="3" t="s">
        <v>81</v>
      </c>
      <c r="E8517" s="3" t="s">
        <v>180</v>
      </c>
      <c r="F8517" s="3" t="s">
        <v>48</v>
      </c>
      <c r="G8517" s="16">
        <v>1</v>
      </c>
      <c r="H8517" s="17">
        <v>109.25</v>
      </c>
      <c r="I8517" s="3" t="s">
        <v>50</v>
      </c>
      <c r="J8517" s="3" t="s">
        <v>104</v>
      </c>
      <c r="K8517" s="3" t="s">
        <v>86</v>
      </c>
      <c r="L8517" s="3" t="s">
        <v>87</v>
      </c>
      <c r="M8517" s="3" t="s">
        <v>10</v>
      </c>
      <c r="N8517" s="3" t="s">
        <v>54</v>
      </c>
      <c r="O8517" s="3">
        <f>IF(Orders[[#This Row],[currency]]="NGN", (Orders[[#This Row],[Unit Price]]*Orders[[#This Row],[Quantity]]/Details!$M$6), (Orders[[#This Row],[Unit Price]]*Orders[[#This Row],[Quantity]]/Details!$M$5))</f>
        <v>7.421875</v>
      </c>
    </row>
    <row r="8518" spans="1:15" ht="15.75" customHeight="1">
      <c r="A8518" s="15">
        <v>44407.464583333334</v>
      </c>
      <c r="B8518" s="3" t="s">
        <v>2317</v>
      </c>
      <c r="C8518" s="3" t="s">
        <v>61</v>
      </c>
      <c r="D8518" s="3" t="s">
        <v>81</v>
      </c>
      <c r="E8518" s="3" t="s">
        <v>105</v>
      </c>
      <c r="F8518" s="3" t="s">
        <v>83</v>
      </c>
      <c r="G8518" s="16">
        <v>4</v>
      </c>
      <c r="H8518" s="17">
        <v>40.840000000000003</v>
      </c>
      <c r="I8518" s="3" t="s">
        <v>50</v>
      </c>
      <c r="J8518" s="3" t="s">
        <v>104</v>
      </c>
      <c r="K8518" s="3" t="s">
        <v>86</v>
      </c>
      <c r="L8518" s="3" t="s">
        <v>87</v>
      </c>
      <c r="M8518" s="3" t="s">
        <v>10</v>
      </c>
      <c r="N8518" s="3" t="s">
        <v>54</v>
      </c>
      <c r="O8518" s="3">
        <f>IF(Orders[[#This Row],[currency]]="NGN", (Orders[[#This Row],[Unit Price]]*Orders[[#This Row],[Quantity]]/Details!$M$6), (Orders[[#This Row],[Unit Price]]*Orders[[#This Row],[Quantity]]/Details!$M$5))</f>
        <v>11.097826086956522</v>
      </c>
    </row>
    <row r="8519" spans="1:15" ht="15.75" customHeight="1">
      <c r="A8519" s="15">
        <v>44407.464583333334</v>
      </c>
      <c r="B8519" s="3" t="s">
        <v>2317</v>
      </c>
      <c r="C8519" s="3" t="s">
        <v>61</v>
      </c>
      <c r="D8519" s="3" t="s">
        <v>81</v>
      </c>
      <c r="E8519" s="3" t="s">
        <v>105</v>
      </c>
      <c r="F8519" s="3" t="s">
        <v>83</v>
      </c>
      <c r="G8519" s="16">
        <v>3</v>
      </c>
      <c r="H8519" s="17">
        <v>71.900000000000006</v>
      </c>
      <c r="I8519" s="3" t="s">
        <v>50</v>
      </c>
      <c r="J8519" s="3" t="s">
        <v>104</v>
      </c>
      <c r="K8519" s="3" t="s">
        <v>86</v>
      </c>
      <c r="L8519" s="3" t="s">
        <v>87</v>
      </c>
      <c r="M8519" s="3" t="s">
        <v>10</v>
      </c>
      <c r="N8519" s="3" t="s">
        <v>54</v>
      </c>
      <c r="O8519" s="3">
        <f>IF(Orders[[#This Row],[currency]]="NGN", (Orders[[#This Row],[Unit Price]]*Orders[[#This Row],[Quantity]]/Details!$M$6), (Orders[[#This Row],[Unit Price]]*Orders[[#This Row],[Quantity]]/Details!$M$5))</f>
        <v>14.653532608695652</v>
      </c>
    </row>
    <row r="8520" spans="1:15" ht="15.75" customHeight="1">
      <c r="A8520" s="15">
        <v>44407.465277777781</v>
      </c>
      <c r="B8520" s="3" t="s">
        <v>2318</v>
      </c>
      <c r="C8520" s="3" t="s">
        <v>61</v>
      </c>
      <c r="D8520" s="3" t="s">
        <v>62</v>
      </c>
      <c r="E8520" s="3" t="s">
        <v>63</v>
      </c>
      <c r="F8520" s="3" t="s">
        <v>64</v>
      </c>
      <c r="G8520" s="16">
        <v>1</v>
      </c>
      <c r="H8520" s="17">
        <v>2820</v>
      </c>
      <c r="I8520" s="3" t="s">
        <v>58</v>
      </c>
      <c r="J8520" s="3" t="s">
        <v>350</v>
      </c>
      <c r="K8520" s="3" t="s">
        <v>52</v>
      </c>
      <c r="L8520" s="3" t="s">
        <v>53</v>
      </c>
      <c r="M8520" s="3" t="s">
        <v>13</v>
      </c>
      <c r="N8520" s="3" t="s">
        <v>54</v>
      </c>
      <c r="O8520" s="3">
        <f>IF(Orders[[#This Row],[currency]]="NGN", (Orders[[#This Row],[Unit Price]]*Orders[[#This Row],[Quantity]]/Details!$M$6), (Orders[[#This Row],[Unit Price]]*Orders[[#This Row],[Quantity]]/Details!$M$5))</f>
        <v>7.0149253731343286</v>
      </c>
    </row>
    <row r="8521" spans="1:15" ht="15.75" customHeight="1">
      <c r="A8521" s="15">
        <v>44407.465277777781</v>
      </c>
      <c r="B8521" s="3" t="s">
        <v>2318</v>
      </c>
      <c r="C8521" s="3" t="s">
        <v>61</v>
      </c>
      <c r="D8521" s="3" t="s">
        <v>62</v>
      </c>
      <c r="E8521" s="3" t="s">
        <v>560</v>
      </c>
      <c r="F8521" s="3" t="s">
        <v>64</v>
      </c>
      <c r="G8521" s="16">
        <v>1</v>
      </c>
      <c r="H8521" s="17">
        <v>6400</v>
      </c>
      <c r="I8521" s="3" t="s">
        <v>58</v>
      </c>
      <c r="J8521" s="3" t="s">
        <v>350</v>
      </c>
      <c r="K8521" s="3" t="s">
        <v>52</v>
      </c>
      <c r="L8521" s="3" t="s">
        <v>53</v>
      </c>
      <c r="M8521" s="3" t="s">
        <v>13</v>
      </c>
      <c r="N8521" s="3" t="s">
        <v>54</v>
      </c>
      <c r="O8521" s="3">
        <f>IF(Orders[[#This Row],[currency]]="NGN", (Orders[[#This Row],[Unit Price]]*Orders[[#This Row],[Quantity]]/Details!$M$6), (Orders[[#This Row],[Unit Price]]*Orders[[#This Row],[Quantity]]/Details!$M$5))</f>
        <v>15.920398009950249</v>
      </c>
    </row>
    <row r="8522" spans="1:15" ht="15.75" customHeight="1">
      <c r="A8522" s="15">
        <v>44407.465277777781</v>
      </c>
      <c r="B8522" s="3" t="s">
        <v>2318</v>
      </c>
      <c r="C8522" s="3" t="s">
        <v>61</v>
      </c>
      <c r="D8522" s="3" t="s">
        <v>62</v>
      </c>
      <c r="E8522" s="3" t="s">
        <v>134</v>
      </c>
      <c r="F8522" s="3" t="s">
        <v>64</v>
      </c>
      <c r="G8522" s="16">
        <v>1</v>
      </c>
      <c r="H8522" s="17">
        <v>4170</v>
      </c>
      <c r="I8522" s="3" t="s">
        <v>58</v>
      </c>
      <c r="J8522" s="3" t="s">
        <v>350</v>
      </c>
      <c r="K8522" s="3" t="s">
        <v>52</v>
      </c>
      <c r="L8522" s="3" t="s">
        <v>53</v>
      </c>
      <c r="M8522" s="3" t="s">
        <v>13</v>
      </c>
      <c r="N8522" s="3" t="s">
        <v>54</v>
      </c>
      <c r="O8522" s="3">
        <f>IF(Orders[[#This Row],[currency]]="NGN", (Orders[[#This Row],[Unit Price]]*Orders[[#This Row],[Quantity]]/Details!$M$6), (Orders[[#This Row],[Unit Price]]*Orders[[#This Row],[Quantity]]/Details!$M$5))</f>
        <v>10.373134328358208</v>
      </c>
    </row>
    <row r="8523" spans="1:15" ht="15.75" customHeight="1">
      <c r="A8523" s="15">
        <v>44407.465277777781</v>
      </c>
      <c r="B8523" s="3" t="s">
        <v>2318</v>
      </c>
      <c r="C8523" s="3" t="s">
        <v>61</v>
      </c>
      <c r="D8523" s="3" t="s">
        <v>92</v>
      </c>
      <c r="E8523" s="3" t="s">
        <v>107</v>
      </c>
      <c r="F8523" s="3" t="s">
        <v>83</v>
      </c>
      <c r="G8523" s="16">
        <v>1</v>
      </c>
      <c r="H8523" s="17">
        <v>2600</v>
      </c>
      <c r="I8523" s="3" t="s">
        <v>58</v>
      </c>
      <c r="J8523" s="3" t="s">
        <v>350</v>
      </c>
      <c r="K8523" s="3" t="s">
        <v>52</v>
      </c>
      <c r="L8523" s="3" t="s">
        <v>53</v>
      </c>
      <c r="M8523" s="3" t="s">
        <v>13</v>
      </c>
      <c r="N8523" s="3" t="s">
        <v>54</v>
      </c>
      <c r="O8523" s="3">
        <f>IF(Orders[[#This Row],[currency]]="NGN", (Orders[[#This Row],[Unit Price]]*Orders[[#This Row],[Quantity]]/Details!$M$6), (Orders[[#This Row],[Unit Price]]*Orders[[#This Row],[Quantity]]/Details!$M$5))</f>
        <v>6.4676616915422889</v>
      </c>
    </row>
    <row r="8524" spans="1:15" ht="15.75" customHeight="1">
      <c r="A8524" s="15">
        <v>44407.465277777781</v>
      </c>
      <c r="B8524" s="3" t="s">
        <v>2318</v>
      </c>
      <c r="C8524" s="3" t="s">
        <v>61</v>
      </c>
      <c r="D8524" s="3" t="s">
        <v>362</v>
      </c>
      <c r="E8524" s="3" t="s">
        <v>533</v>
      </c>
      <c r="F8524" s="3" t="s">
        <v>64</v>
      </c>
      <c r="G8524" s="16">
        <v>1</v>
      </c>
      <c r="H8524" s="17">
        <v>1950</v>
      </c>
      <c r="I8524" s="3" t="s">
        <v>58</v>
      </c>
      <c r="J8524" s="3" t="s">
        <v>350</v>
      </c>
      <c r="K8524" s="3" t="s">
        <v>52</v>
      </c>
      <c r="L8524" s="3" t="s">
        <v>53</v>
      </c>
      <c r="M8524" s="3" t="s">
        <v>13</v>
      </c>
      <c r="N8524" s="3" t="s">
        <v>54</v>
      </c>
      <c r="O8524" s="3">
        <f>IF(Orders[[#This Row],[currency]]="NGN", (Orders[[#This Row],[Unit Price]]*Orders[[#This Row],[Quantity]]/Details!$M$6), (Orders[[#This Row],[Unit Price]]*Orders[[#This Row],[Quantity]]/Details!$M$5))</f>
        <v>4.8507462686567164</v>
      </c>
    </row>
    <row r="8525" spans="1:15" ht="15.75" customHeight="1">
      <c r="A8525" s="15">
        <v>44407.468055555553</v>
      </c>
      <c r="B8525" s="3" t="s">
        <v>2036</v>
      </c>
      <c r="C8525" s="3" t="s">
        <v>67</v>
      </c>
      <c r="D8525" s="3" t="s">
        <v>81</v>
      </c>
      <c r="E8525" s="3" t="s">
        <v>97</v>
      </c>
      <c r="F8525" s="3" t="s">
        <v>83</v>
      </c>
      <c r="G8525" s="16">
        <v>1</v>
      </c>
      <c r="H8525" s="17">
        <v>100.05</v>
      </c>
      <c r="I8525" s="3" t="s">
        <v>50</v>
      </c>
      <c r="J8525" s="3" t="s">
        <v>104</v>
      </c>
      <c r="K8525" s="3" t="s">
        <v>86</v>
      </c>
      <c r="L8525" s="3" t="s">
        <v>87</v>
      </c>
      <c r="M8525" s="3" t="s">
        <v>10</v>
      </c>
      <c r="N8525" s="3" t="s">
        <v>88</v>
      </c>
      <c r="O8525" s="3">
        <f>IF(Orders[[#This Row],[currency]]="NGN", (Orders[[#This Row],[Unit Price]]*Orders[[#This Row],[Quantity]]/Details!$M$6), (Orders[[#This Row],[Unit Price]]*Orders[[#This Row],[Quantity]]/Details!$M$5))</f>
        <v>6.7968749999999991</v>
      </c>
    </row>
    <row r="8526" spans="1:15" ht="15.75" customHeight="1">
      <c r="A8526" s="15">
        <v>44407.468055555553</v>
      </c>
      <c r="B8526" s="3" t="s">
        <v>2036</v>
      </c>
      <c r="C8526" s="3" t="s">
        <v>67</v>
      </c>
      <c r="D8526" s="3" t="s">
        <v>81</v>
      </c>
      <c r="E8526" s="3" t="s">
        <v>99</v>
      </c>
      <c r="F8526" s="3" t="s">
        <v>64</v>
      </c>
      <c r="G8526" s="16">
        <v>1</v>
      </c>
      <c r="H8526" s="17">
        <v>39.1</v>
      </c>
      <c r="I8526" s="3" t="s">
        <v>50</v>
      </c>
      <c r="J8526" s="3" t="s">
        <v>104</v>
      </c>
      <c r="K8526" s="3" t="s">
        <v>86</v>
      </c>
      <c r="L8526" s="3" t="s">
        <v>87</v>
      </c>
      <c r="M8526" s="3" t="s">
        <v>10</v>
      </c>
      <c r="N8526" s="3" t="s">
        <v>88</v>
      </c>
      <c r="O8526" s="3">
        <f>IF(Orders[[#This Row],[currency]]="NGN", (Orders[[#This Row],[Unit Price]]*Orders[[#This Row],[Quantity]]/Details!$M$6), (Orders[[#This Row],[Unit Price]]*Orders[[#This Row],[Quantity]]/Details!$M$5))</f>
        <v>2.65625</v>
      </c>
    </row>
    <row r="8527" spans="1:15" ht="15.75" customHeight="1">
      <c r="A8527" s="15">
        <v>44407.469444444447</v>
      </c>
      <c r="B8527" s="3" t="s">
        <v>401</v>
      </c>
      <c r="C8527" s="3" t="s">
        <v>61</v>
      </c>
      <c r="D8527" s="3" t="s">
        <v>81</v>
      </c>
      <c r="E8527" s="3" t="s">
        <v>97</v>
      </c>
      <c r="F8527" s="3" t="s">
        <v>83</v>
      </c>
      <c r="G8527" s="16">
        <v>1</v>
      </c>
      <c r="H8527" s="17">
        <v>100.05</v>
      </c>
      <c r="I8527" s="3" t="s">
        <v>50</v>
      </c>
      <c r="J8527" s="3" t="s">
        <v>85</v>
      </c>
      <c r="K8527" s="3" t="s">
        <v>86</v>
      </c>
      <c r="L8527" s="3" t="s">
        <v>87</v>
      </c>
      <c r="M8527" s="3" t="s">
        <v>10</v>
      </c>
      <c r="N8527" s="3" t="s">
        <v>88</v>
      </c>
      <c r="O8527" s="3">
        <f>IF(Orders[[#This Row],[currency]]="NGN", (Orders[[#This Row],[Unit Price]]*Orders[[#This Row],[Quantity]]/Details!$M$6), (Orders[[#This Row],[Unit Price]]*Orders[[#This Row],[Quantity]]/Details!$M$5))</f>
        <v>6.7968749999999991</v>
      </c>
    </row>
    <row r="8528" spans="1:15" ht="15.75" customHeight="1">
      <c r="A8528" s="15">
        <v>44407.469444444447</v>
      </c>
      <c r="B8528" s="3" t="s">
        <v>401</v>
      </c>
      <c r="C8528" s="3" t="s">
        <v>61</v>
      </c>
      <c r="D8528" s="3" t="s">
        <v>81</v>
      </c>
      <c r="E8528" s="3" t="s">
        <v>82</v>
      </c>
      <c r="F8528" s="3" t="s">
        <v>83</v>
      </c>
      <c r="G8528" s="16">
        <v>1</v>
      </c>
      <c r="H8528" s="17">
        <v>119.95</v>
      </c>
      <c r="I8528" s="3" t="s">
        <v>50</v>
      </c>
      <c r="J8528" s="3" t="s">
        <v>85</v>
      </c>
      <c r="K8528" s="3" t="s">
        <v>86</v>
      </c>
      <c r="L8528" s="3" t="s">
        <v>87</v>
      </c>
      <c r="M8528" s="3" t="s">
        <v>10</v>
      </c>
      <c r="N8528" s="3" t="s">
        <v>88</v>
      </c>
      <c r="O8528" s="3">
        <f>IF(Orders[[#This Row],[currency]]="NGN", (Orders[[#This Row],[Unit Price]]*Orders[[#This Row],[Quantity]]/Details!$M$6), (Orders[[#This Row],[Unit Price]]*Orders[[#This Row],[Quantity]]/Details!$M$5))</f>
        <v>8.148777173913043</v>
      </c>
    </row>
    <row r="8529" spans="1:15" ht="15.75" customHeight="1">
      <c r="A8529" s="15">
        <v>44407.470833333333</v>
      </c>
      <c r="B8529" s="3" t="s">
        <v>494</v>
      </c>
      <c r="C8529" s="3" t="s">
        <v>61</v>
      </c>
      <c r="D8529" s="3" t="s">
        <v>81</v>
      </c>
      <c r="E8529" s="3" t="s">
        <v>99</v>
      </c>
      <c r="F8529" s="3" t="s">
        <v>64</v>
      </c>
      <c r="G8529" s="16">
        <v>1</v>
      </c>
      <c r="H8529" s="17">
        <v>39.1</v>
      </c>
      <c r="I8529" s="3" t="s">
        <v>50</v>
      </c>
      <c r="J8529" s="3" t="s">
        <v>104</v>
      </c>
      <c r="K8529" s="3" t="s">
        <v>86</v>
      </c>
      <c r="L8529" s="3" t="s">
        <v>87</v>
      </c>
      <c r="M8529" s="3" t="s">
        <v>10</v>
      </c>
      <c r="N8529" s="3" t="s">
        <v>54</v>
      </c>
      <c r="O8529" s="3">
        <f>IF(Orders[[#This Row],[currency]]="NGN", (Orders[[#This Row],[Unit Price]]*Orders[[#This Row],[Quantity]]/Details!$M$6), (Orders[[#This Row],[Unit Price]]*Orders[[#This Row],[Quantity]]/Details!$M$5))</f>
        <v>2.65625</v>
      </c>
    </row>
    <row r="8530" spans="1:15" ht="15.75" customHeight="1">
      <c r="A8530" s="15">
        <v>44407.470833333333</v>
      </c>
      <c r="B8530" s="3" t="s">
        <v>494</v>
      </c>
      <c r="C8530" s="3" t="s">
        <v>61</v>
      </c>
      <c r="D8530" s="3" t="s">
        <v>81</v>
      </c>
      <c r="E8530" s="3" t="s">
        <v>105</v>
      </c>
      <c r="F8530" s="3" t="s">
        <v>83</v>
      </c>
      <c r="G8530" s="16">
        <v>1</v>
      </c>
      <c r="H8530" s="17">
        <v>40.229999999999997</v>
      </c>
      <c r="I8530" s="3" t="s">
        <v>50</v>
      </c>
      <c r="J8530" s="3" t="s">
        <v>104</v>
      </c>
      <c r="K8530" s="3" t="s">
        <v>86</v>
      </c>
      <c r="L8530" s="3" t="s">
        <v>87</v>
      </c>
      <c r="M8530" s="3" t="s">
        <v>10</v>
      </c>
      <c r="N8530" s="3" t="s">
        <v>54</v>
      </c>
      <c r="O8530" s="3">
        <f>IF(Orders[[#This Row],[currency]]="NGN", (Orders[[#This Row],[Unit Price]]*Orders[[#This Row],[Quantity]]/Details!$M$6), (Orders[[#This Row],[Unit Price]]*Orders[[#This Row],[Quantity]]/Details!$M$5))</f>
        <v>2.7330163043478257</v>
      </c>
    </row>
    <row r="8531" spans="1:15" ht="15.75" customHeight="1">
      <c r="A8531" s="15">
        <v>44407.470833333333</v>
      </c>
      <c r="B8531" s="3" t="s">
        <v>494</v>
      </c>
      <c r="C8531" s="3" t="s">
        <v>61</v>
      </c>
      <c r="D8531" s="3" t="s">
        <v>81</v>
      </c>
      <c r="E8531" s="3" t="s">
        <v>97</v>
      </c>
      <c r="F8531" s="3" t="s">
        <v>83</v>
      </c>
      <c r="G8531" s="16">
        <v>1</v>
      </c>
      <c r="H8531" s="17">
        <v>95.98</v>
      </c>
      <c r="I8531" s="3" t="s">
        <v>50</v>
      </c>
      <c r="J8531" s="3" t="s">
        <v>104</v>
      </c>
      <c r="K8531" s="3" t="s">
        <v>86</v>
      </c>
      <c r="L8531" s="3" t="s">
        <v>87</v>
      </c>
      <c r="M8531" s="3" t="s">
        <v>10</v>
      </c>
      <c r="N8531" s="3" t="s">
        <v>54</v>
      </c>
      <c r="O8531" s="3">
        <f>IF(Orders[[#This Row],[currency]]="NGN", (Orders[[#This Row],[Unit Price]]*Orders[[#This Row],[Quantity]]/Details!$M$6), (Orders[[#This Row],[Unit Price]]*Orders[[#This Row],[Quantity]]/Details!$M$5))</f>
        <v>6.5203804347826084</v>
      </c>
    </row>
    <row r="8532" spans="1:15" ht="15.75" customHeight="1">
      <c r="A8532" s="15">
        <v>44407.470833333333</v>
      </c>
      <c r="B8532" s="3" t="s">
        <v>494</v>
      </c>
      <c r="C8532" s="3" t="s">
        <v>61</v>
      </c>
      <c r="D8532" s="3" t="s">
        <v>81</v>
      </c>
      <c r="E8532" s="3" t="s">
        <v>117</v>
      </c>
      <c r="F8532" s="3" t="s">
        <v>64</v>
      </c>
      <c r="G8532" s="16">
        <v>1</v>
      </c>
      <c r="H8532" s="17">
        <v>60.26</v>
      </c>
      <c r="I8532" s="3" t="s">
        <v>50</v>
      </c>
      <c r="J8532" s="3" t="s">
        <v>104</v>
      </c>
      <c r="K8532" s="3" t="s">
        <v>86</v>
      </c>
      <c r="L8532" s="3" t="s">
        <v>87</v>
      </c>
      <c r="M8532" s="3" t="s">
        <v>10</v>
      </c>
      <c r="N8532" s="3" t="s">
        <v>54</v>
      </c>
      <c r="O8532" s="3">
        <f>IF(Orders[[#This Row],[currency]]="NGN", (Orders[[#This Row],[Unit Price]]*Orders[[#This Row],[Quantity]]/Details!$M$6), (Orders[[#This Row],[Unit Price]]*Orders[[#This Row],[Quantity]]/Details!$M$5))</f>
        <v>4.09375</v>
      </c>
    </row>
    <row r="8533" spans="1:15" ht="15.75" customHeight="1">
      <c r="A8533" s="15">
        <v>44407.474305555559</v>
      </c>
      <c r="B8533" s="3" t="s">
        <v>2319</v>
      </c>
      <c r="C8533" s="3" t="s">
        <v>67</v>
      </c>
      <c r="D8533" s="3" t="s">
        <v>46</v>
      </c>
      <c r="E8533" s="3" t="s">
        <v>47</v>
      </c>
      <c r="F8533" s="3" t="s">
        <v>48</v>
      </c>
      <c r="G8533" s="16">
        <v>2</v>
      </c>
      <c r="H8533" s="17">
        <v>3200</v>
      </c>
      <c r="I8533" s="3" t="s">
        <v>50</v>
      </c>
      <c r="J8533" s="3" t="s">
        <v>421</v>
      </c>
      <c r="K8533" s="3" t="s">
        <v>52</v>
      </c>
      <c r="L8533" s="3" t="s">
        <v>53</v>
      </c>
      <c r="M8533" s="3" t="s">
        <v>13</v>
      </c>
      <c r="N8533" s="3" t="s">
        <v>88</v>
      </c>
      <c r="O8533" s="3">
        <f>IF(Orders[[#This Row],[currency]]="NGN", (Orders[[#This Row],[Unit Price]]*Orders[[#This Row],[Quantity]]/Details!$M$6), (Orders[[#This Row],[Unit Price]]*Orders[[#This Row],[Quantity]]/Details!$M$5))</f>
        <v>15.920398009950249</v>
      </c>
    </row>
    <row r="8534" spans="1:15" ht="15.75" customHeight="1">
      <c r="A8534" s="15">
        <v>44407.474305555559</v>
      </c>
      <c r="B8534" s="3" t="s">
        <v>2319</v>
      </c>
      <c r="C8534" s="3" t="s">
        <v>67</v>
      </c>
      <c r="D8534" s="3" t="s">
        <v>46</v>
      </c>
      <c r="E8534" s="3" t="s">
        <v>174</v>
      </c>
      <c r="F8534" s="3" t="s">
        <v>48</v>
      </c>
      <c r="G8534" s="16">
        <v>1</v>
      </c>
      <c r="H8534" s="17">
        <v>1100</v>
      </c>
      <c r="I8534" s="3" t="s">
        <v>50</v>
      </c>
      <c r="J8534" s="3" t="s">
        <v>421</v>
      </c>
      <c r="K8534" s="3" t="s">
        <v>52</v>
      </c>
      <c r="L8534" s="3" t="s">
        <v>53</v>
      </c>
      <c r="M8534" s="3" t="s">
        <v>13</v>
      </c>
      <c r="N8534" s="3" t="s">
        <v>88</v>
      </c>
      <c r="O8534" s="3">
        <f>IF(Orders[[#This Row],[currency]]="NGN", (Orders[[#This Row],[Unit Price]]*Orders[[#This Row],[Quantity]]/Details!$M$6), (Orders[[#This Row],[Unit Price]]*Orders[[#This Row],[Quantity]]/Details!$M$5))</f>
        <v>2.7363184079601992</v>
      </c>
    </row>
    <row r="8535" spans="1:15" ht="15.75" customHeight="1">
      <c r="A8535" s="15">
        <v>44407.474305555559</v>
      </c>
      <c r="B8535" s="3" t="s">
        <v>2319</v>
      </c>
      <c r="C8535" s="3" t="s">
        <v>67</v>
      </c>
      <c r="D8535" s="3" t="s">
        <v>62</v>
      </c>
      <c r="E8535" s="3" t="s">
        <v>560</v>
      </c>
      <c r="F8535" s="3" t="s">
        <v>64</v>
      </c>
      <c r="G8535" s="16">
        <v>1</v>
      </c>
      <c r="H8535" s="17">
        <v>6400</v>
      </c>
      <c r="I8535" s="3" t="s">
        <v>50</v>
      </c>
      <c r="J8535" s="3" t="s">
        <v>421</v>
      </c>
      <c r="K8535" s="3" t="s">
        <v>52</v>
      </c>
      <c r="L8535" s="3" t="s">
        <v>53</v>
      </c>
      <c r="M8535" s="3" t="s">
        <v>13</v>
      </c>
      <c r="N8535" s="3" t="s">
        <v>88</v>
      </c>
      <c r="O8535" s="3">
        <f>IF(Orders[[#This Row],[currency]]="NGN", (Orders[[#This Row],[Unit Price]]*Orders[[#This Row],[Quantity]]/Details!$M$6), (Orders[[#This Row],[Unit Price]]*Orders[[#This Row],[Quantity]]/Details!$M$5))</f>
        <v>15.920398009950249</v>
      </c>
    </row>
    <row r="8536" spans="1:15" ht="15.75" customHeight="1">
      <c r="A8536" s="15">
        <v>44407.474305555559</v>
      </c>
      <c r="B8536" s="3" t="s">
        <v>2319</v>
      </c>
      <c r="C8536" s="3" t="s">
        <v>67</v>
      </c>
      <c r="D8536" s="3" t="s">
        <v>55</v>
      </c>
      <c r="E8536" s="3" t="s">
        <v>77</v>
      </c>
      <c r="F8536" s="3" t="s">
        <v>78</v>
      </c>
      <c r="G8536" s="16">
        <v>1</v>
      </c>
      <c r="H8536" s="17">
        <v>4900</v>
      </c>
      <c r="I8536" s="3" t="s">
        <v>50</v>
      </c>
      <c r="J8536" s="3" t="s">
        <v>421</v>
      </c>
      <c r="K8536" s="3" t="s">
        <v>52</v>
      </c>
      <c r="L8536" s="3" t="s">
        <v>53</v>
      </c>
      <c r="M8536" s="3" t="s">
        <v>13</v>
      </c>
      <c r="N8536" s="3" t="s">
        <v>88</v>
      </c>
      <c r="O8536" s="3">
        <f>IF(Orders[[#This Row],[currency]]="NGN", (Orders[[#This Row],[Unit Price]]*Orders[[#This Row],[Quantity]]/Details!$M$6), (Orders[[#This Row],[Unit Price]]*Orders[[#This Row],[Quantity]]/Details!$M$5))</f>
        <v>12.189054726368159</v>
      </c>
    </row>
    <row r="8537" spans="1:15" ht="15.75" customHeight="1">
      <c r="A8537" s="15">
        <v>44407.479166666664</v>
      </c>
      <c r="B8537" s="3" t="s">
        <v>2043</v>
      </c>
      <c r="C8537" s="3" t="s">
        <v>61</v>
      </c>
      <c r="D8537" s="3" t="s">
        <v>81</v>
      </c>
      <c r="E8537" s="3" t="s">
        <v>82</v>
      </c>
      <c r="F8537" s="3" t="s">
        <v>83</v>
      </c>
      <c r="G8537" s="16">
        <v>1</v>
      </c>
      <c r="H8537" s="17">
        <v>89.98</v>
      </c>
      <c r="I8537" s="3" t="s">
        <v>50</v>
      </c>
      <c r="J8537" s="3" t="s">
        <v>85</v>
      </c>
      <c r="K8537" s="3" t="s">
        <v>86</v>
      </c>
      <c r="L8537" s="3" t="s">
        <v>87</v>
      </c>
      <c r="M8537" s="3" t="s">
        <v>10</v>
      </c>
      <c r="N8537" s="3" t="s">
        <v>88</v>
      </c>
      <c r="O8537" s="3">
        <f>IF(Orders[[#This Row],[currency]]="NGN", (Orders[[#This Row],[Unit Price]]*Orders[[#This Row],[Quantity]]/Details!$M$6), (Orders[[#This Row],[Unit Price]]*Orders[[#This Row],[Quantity]]/Details!$M$5))</f>
        <v>6.1127717391304346</v>
      </c>
    </row>
    <row r="8538" spans="1:15" ht="15.75" customHeight="1">
      <c r="A8538" s="15">
        <v>44407.479166666664</v>
      </c>
      <c r="B8538" s="3" t="s">
        <v>2043</v>
      </c>
      <c r="C8538" s="3" t="s">
        <v>61</v>
      </c>
      <c r="D8538" s="3" t="s">
        <v>81</v>
      </c>
      <c r="E8538" s="3" t="s">
        <v>110</v>
      </c>
      <c r="F8538" s="3" t="s">
        <v>78</v>
      </c>
      <c r="G8538" s="16">
        <v>1</v>
      </c>
      <c r="H8538" s="17">
        <v>148.9</v>
      </c>
      <c r="I8538" s="3" t="s">
        <v>50</v>
      </c>
      <c r="J8538" s="3" t="s">
        <v>85</v>
      </c>
      <c r="K8538" s="3" t="s">
        <v>86</v>
      </c>
      <c r="L8538" s="3" t="s">
        <v>87</v>
      </c>
      <c r="M8538" s="3" t="s">
        <v>10</v>
      </c>
      <c r="N8538" s="3" t="s">
        <v>88</v>
      </c>
      <c r="O8538" s="3">
        <f>IF(Orders[[#This Row],[currency]]="NGN", (Orders[[#This Row],[Unit Price]]*Orders[[#This Row],[Quantity]]/Details!$M$6), (Orders[[#This Row],[Unit Price]]*Orders[[#This Row],[Quantity]]/Details!$M$5))</f>
        <v>10.115489130434783</v>
      </c>
    </row>
    <row r="8539" spans="1:15" ht="15.75" customHeight="1">
      <c r="A8539" s="15">
        <v>44407.480555555558</v>
      </c>
      <c r="B8539" s="3" t="s">
        <v>2320</v>
      </c>
      <c r="C8539" s="3" t="s">
        <v>61</v>
      </c>
      <c r="D8539" s="3" t="s">
        <v>81</v>
      </c>
      <c r="E8539" s="3" t="s">
        <v>105</v>
      </c>
      <c r="F8539" s="3" t="s">
        <v>83</v>
      </c>
      <c r="G8539" s="16">
        <v>1</v>
      </c>
      <c r="H8539" s="17">
        <v>46.64</v>
      </c>
      <c r="I8539" s="3" t="s">
        <v>50</v>
      </c>
      <c r="J8539" s="3" t="s">
        <v>96</v>
      </c>
      <c r="K8539" s="3" t="s">
        <v>86</v>
      </c>
      <c r="L8539" s="3" t="s">
        <v>87</v>
      </c>
      <c r="M8539" s="3" t="s">
        <v>10</v>
      </c>
      <c r="N8539" s="3" t="s">
        <v>88</v>
      </c>
      <c r="O8539" s="3">
        <f>IF(Orders[[#This Row],[currency]]="NGN", (Orders[[#This Row],[Unit Price]]*Orders[[#This Row],[Quantity]]/Details!$M$6), (Orders[[#This Row],[Unit Price]]*Orders[[#This Row],[Quantity]]/Details!$M$5))</f>
        <v>3.168478260869565</v>
      </c>
    </row>
    <row r="8540" spans="1:15" ht="15.75" customHeight="1">
      <c r="A8540" s="15">
        <v>44407.480555555558</v>
      </c>
      <c r="B8540" s="3" t="s">
        <v>2320</v>
      </c>
      <c r="C8540" s="3" t="s">
        <v>61</v>
      </c>
      <c r="D8540" s="3" t="s">
        <v>81</v>
      </c>
      <c r="E8540" s="3" t="s">
        <v>82</v>
      </c>
      <c r="F8540" s="3" t="s">
        <v>83</v>
      </c>
      <c r="G8540" s="16">
        <v>1</v>
      </c>
      <c r="H8540" s="17">
        <v>89.98</v>
      </c>
      <c r="I8540" s="3" t="s">
        <v>50</v>
      </c>
      <c r="J8540" s="3" t="s">
        <v>96</v>
      </c>
      <c r="K8540" s="3" t="s">
        <v>86</v>
      </c>
      <c r="L8540" s="3" t="s">
        <v>87</v>
      </c>
      <c r="M8540" s="3" t="s">
        <v>10</v>
      </c>
      <c r="N8540" s="3" t="s">
        <v>88</v>
      </c>
      <c r="O8540" s="3">
        <f>IF(Orders[[#This Row],[currency]]="NGN", (Orders[[#This Row],[Unit Price]]*Orders[[#This Row],[Quantity]]/Details!$M$6), (Orders[[#This Row],[Unit Price]]*Orders[[#This Row],[Quantity]]/Details!$M$5))</f>
        <v>6.1127717391304346</v>
      </c>
    </row>
    <row r="8541" spans="1:15" ht="15.75" customHeight="1">
      <c r="A8541" s="15">
        <v>44407.480555555558</v>
      </c>
      <c r="B8541" s="3" t="s">
        <v>2320</v>
      </c>
      <c r="C8541" s="3" t="s">
        <v>61</v>
      </c>
      <c r="D8541" s="3" t="s">
        <v>81</v>
      </c>
      <c r="E8541" s="3" t="s">
        <v>180</v>
      </c>
      <c r="F8541" s="3" t="s">
        <v>48</v>
      </c>
      <c r="G8541" s="16">
        <v>1</v>
      </c>
      <c r="H8541" s="17">
        <v>109.25</v>
      </c>
      <c r="I8541" s="3" t="s">
        <v>50</v>
      </c>
      <c r="J8541" s="3" t="s">
        <v>96</v>
      </c>
      <c r="K8541" s="3" t="s">
        <v>86</v>
      </c>
      <c r="L8541" s="3" t="s">
        <v>87</v>
      </c>
      <c r="M8541" s="3" t="s">
        <v>10</v>
      </c>
      <c r="N8541" s="3" t="s">
        <v>88</v>
      </c>
      <c r="O8541" s="3">
        <f>IF(Orders[[#This Row],[currency]]="NGN", (Orders[[#This Row],[Unit Price]]*Orders[[#This Row],[Quantity]]/Details!$M$6), (Orders[[#This Row],[Unit Price]]*Orders[[#This Row],[Quantity]]/Details!$M$5))</f>
        <v>7.421875</v>
      </c>
    </row>
    <row r="8542" spans="1:15" ht="15.75" customHeight="1">
      <c r="A8542" s="15">
        <v>44407.480555555558</v>
      </c>
      <c r="B8542" s="3" t="s">
        <v>2320</v>
      </c>
      <c r="C8542" s="3" t="s">
        <v>61</v>
      </c>
      <c r="D8542" s="3" t="s">
        <v>81</v>
      </c>
      <c r="E8542" s="3" t="s">
        <v>168</v>
      </c>
      <c r="F8542" s="3" t="s">
        <v>83</v>
      </c>
      <c r="G8542" s="16">
        <v>1</v>
      </c>
      <c r="H8542" s="17">
        <v>95.91</v>
      </c>
      <c r="I8542" s="3" t="s">
        <v>50</v>
      </c>
      <c r="J8542" s="3" t="s">
        <v>96</v>
      </c>
      <c r="K8542" s="3" t="s">
        <v>86</v>
      </c>
      <c r="L8542" s="3" t="s">
        <v>87</v>
      </c>
      <c r="M8542" s="3" t="s">
        <v>10</v>
      </c>
      <c r="N8542" s="3" t="s">
        <v>88</v>
      </c>
      <c r="O8542" s="3">
        <f>IF(Orders[[#This Row],[currency]]="NGN", (Orders[[#This Row],[Unit Price]]*Orders[[#This Row],[Quantity]]/Details!$M$6), (Orders[[#This Row],[Unit Price]]*Orders[[#This Row],[Quantity]]/Details!$M$5))</f>
        <v>6.5156249999999991</v>
      </c>
    </row>
    <row r="8543" spans="1:15" ht="15.75" customHeight="1">
      <c r="A8543" s="15">
        <v>44407.481249999997</v>
      </c>
      <c r="B8543" s="3" t="s">
        <v>2321</v>
      </c>
      <c r="C8543" s="3" t="s">
        <v>45</v>
      </c>
      <c r="D8543" s="3" t="s">
        <v>81</v>
      </c>
      <c r="E8543" s="3" t="s">
        <v>117</v>
      </c>
      <c r="F8543" s="3" t="s">
        <v>64</v>
      </c>
      <c r="G8543" s="16">
        <v>1</v>
      </c>
      <c r="H8543" s="17">
        <v>60.26</v>
      </c>
      <c r="I8543" s="3" t="s">
        <v>50</v>
      </c>
      <c r="J8543" s="3" t="s">
        <v>96</v>
      </c>
      <c r="K8543" s="3" t="s">
        <v>86</v>
      </c>
      <c r="L8543" s="3" t="s">
        <v>87</v>
      </c>
      <c r="M8543" s="3" t="s">
        <v>10</v>
      </c>
      <c r="N8543" s="3" t="s">
        <v>88</v>
      </c>
      <c r="O8543" s="3">
        <f>IF(Orders[[#This Row],[currency]]="NGN", (Orders[[#This Row],[Unit Price]]*Orders[[#This Row],[Quantity]]/Details!$M$6), (Orders[[#This Row],[Unit Price]]*Orders[[#This Row],[Quantity]]/Details!$M$5))</f>
        <v>4.09375</v>
      </c>
    </row>
    <row r="8544" spans="1:15" ht="15.75" customHeight="1">
      <c r="A8544" s="15">
        <v>44407.481249999997</v>
      </c>
      <c r="B8544" s="3" t="s">
        <v>2321</v>
      </c>
      <c r="C8544" s="3" t="s">
        <v>45</v>
      </c>
      <c r="D8544" s="3" t="s">
        <v>81</v>
      </c>
      <c r="E8544" s="3" t="s">
        <v>99</v>
      </c>
      <c r="F8544" s="3" t="s">
        <v>64</v>
      </c>
      <c r="G8544" s="16">
        <v>1</v>
      </c>
      <c r="H8544" s="17">
        <v>39.1</v>
      </c>
      <c r="I8544" s="3" t="s">
        <v>50</v>
      </c>
      <c r="J8544" s="3" t="s">
        <v>96</v>
      </c>
      <c r="K8544" s="3" t="s">
        <v>86</v>
      </c>
      <c r="L8544" s="3" t="s">
        <v>87</v>
      </c>
      <c r="M8544" s="3" t="s">
        <v>10</v>
      </c>
      <c r="N8544" s="3" t="s">
        <v>88</v>
      </c>
      <c r="O8544" s="3">
        <f>IF(Orders[[#This Row],[currency]]="NGN", (Orders[[#This Row],[Unit Price]]*Orders[[#This Row],[Quantity]]/Details!$M$6), (Orders[[#This Row],[Unit Price]]*Orders[[#This Row],[Quantity]]/Details!$M$5))</f>
        <v>2.65625</v>
      </c>
    </row>
    <row r="8545" spans="1:15" ht="15.75" customHeight="1">
      <c r="A8545" s="15">
        <v>44407.481249999997</v>
      </c>
      <c r="B8545" s="3" t="s">
        <v>2321</v>
      </c>
      <c r="C8545" s="3" t="s">
        <v>45</v>
      </c>
      <c r="D8545" s="3" t="s">
        <v>81</v>
      </c>
      <c r="E8545" s="3" t="s">
        <v>105</v>
      </c>
      <c r="F8545" s="3" t="s">
        <v>83</v>
      </c>
      <c r="G8545" s="16">
        <v>1</v>
      </c>
      <c r="H8545" s="17">
        <v>89.36</v>
      </c>
      <c r="I8545" s="3" t="s">
        <v>50</v>
      </c>
      <c r="J8545" s="3" t="s">
        <v>96</v>
      </c>
      <c r="K8545" s="3" t="s">
        <v>86</v>
      </c>
      <c r="L8545" s="3" t="s">
        <v>87</v>
      </c>
      <c r="M8545" s="3" t="s">
        <v>10</v>
      </c>
      <c r="N8545" s="3" t="s">
        <v>88</v>
      </c>
      <c r="O8545" s="3">
        <f>IF(Orders[[#This Row],[currency]]="NGN", (Orders[[#This Row],[Unit Price]]*Orders[[#This Row],[Quantity]]/Details!$M$6), (Orders[[#This Row],[Unit Price]]*Orders[[#This Row],[Quantity]]/Details!$M$5))</f>
        <v>6.070652173913043</v>
      </c>
    </row>
    <row r="8546" spans="1:15" ht="15.75" customHeight="1">
      <c r="A8546" s="15">
        <v>44407.481249999997</v>
      </c>
      <c r="B8546" s="3" t="s">
        <v>2321</v>
      </c>
      <c r="C8546" s="3" t="s">
        <v>45</v>
      </c>
      <c r="D8546" s="3" t="s">
        <v>81</v>
      </c>
      <c r="E8546" s="3" t="s">
        <v>180</v>
      </c>
      <c r="F8546" s="3" t="s">
        <v>48</v>
      </c>
      <c r="G8546" s="16">
        <v>1</v>
      </c>
      <c r="H8546" s="17">
        <v>109.25</v>
      </c>
      <c r="I8546" s="3" t="s">
        <v>50</v>
      </c>
      <c r="J8546" s="3" t="s">
        <v>96</v>
      </c>
      <c r="K8546" s="3" t="s">
        <v>86</v>
      </c>
      <c r="L8546" s="3" t="s">
        <v>87</v>
      </c>
      <c r="M8546" s="3" t="s">
        <v>10</v>
      </c>
      <c r="N8546" s="3" t="s">
        <v>88</v>
      </c>
      <c r="O8546" s="3">
        <f>IF(Orders[[#This Row],[currency]]="NGN", (Orders[[#This Row],[Unit Price]]*Orders[[#This Row],[Quantity]]/Details!$M$6), (Orders[[#This Row],[Unit Price]]*Orders[[#This Row],[Quantity]]/Details!$M$5))</f>
        <v>7.421875</v>
      </c>
    </row>
    <row r="8547" spans="1:15" ht="15.75" customHeight="1">
      <c r="A8547" s="15">
        <v>44407.481249999997</v>
      </c>
      <c r="B8547" s="3" t="s">
        <v>2321</v>
      </c>
      <c r="C8547" s="3" t="s">
        <v>45</v>
      </c>
      <c r="D8547" s="3" t="s">
        <v>81</v>
      </c>
      <c r="E8547" s="3" t="s">
        <v>97</v>
      </c>
      <c r="F8547" s="3" t="s">
        <v>83</v>
      </c>
      <c r="G8547" s="16">
        <v>1</v>
      </c>
      <c r="H8547" s="17">
        <v>95.98</v>
      </c>
      <c r="I8547" s="3" t="s">
        <v>50</v>
      </c>
      <c r="J8547" s="3" t="s">
        <v>96</v>
      </c>
      <c r="K8547" s="3" t="s">
        <v>86</v>
      </c>
      <c r="L8547" s="3" t="s">
        <v>87</v>
      </c>
      <c r="M8547" s="3" t="s">
        <v>10</v>
      </c>
      <c r="N8547" s="3" t="s">
        <v>88</v>
      </c>
      <c r="O8547" s="3">
        <f>IF(Orders[[#This Row],[currency]]="NGN", (Orders[[#This Row],[Unit Price]]*Orders[[#This Row],[Quantity]]/Details!$M$6), (Orders[[#This Row],[Unit Price]]*Orders[[#This Row],[Quantity]]/Details!$M$5))</f>
        <v>6.5203804347826084</v>
      </c>
    </row>
    <row r="8548" spans="1:15" ht="15.75" customHeight="1">
      <c r="A8548" s="15">
        <v>44407.486111111109</v>
      </c>
      <c r="B8548" s="3" t="s">
        <v>669</v>
      </c>
      <c r="C8548" s="3" t="s">
        <v>67</v>
      </c>
      <c r="D8548" s="3" t="s">
        <v>121</v>
      </c>
      <c r="E8548" s="3" t="s">
        <v>206</v>
      </c>
      <c r="F8548" s="3" t="s">
        <v>187</v>
      </c>
      <c r="G8548" s="16">
        <v>1</v>
      </c>
      <c r="H8548" s="17">
        <v>5750</v>
      </c>
      <c r="I8548" s="3" t="s">
        <v>50</v>
      </c>
      <c r="J8548" s="3" t="s">
        <v>175</v>
      </c>
      <c r="K8548" s="3" t="s">
        <v>52</v>
      </c>
      <c r="L8548" s="3" t="s">
        <v>53</v>
      </c>
      <c r="M8548" s="3" t="s">
        <v>13</v>
      </c>
      <c r="N8548" s="3" t="s">
        <v>54</v>
      </c>
      <c r="O8548" s="3">
        <f>IF(Orders[[#This Row],[currency]]="NGN", (Orders[[#This Row],[Unit Price]]*Orders[[#This Row],[Quantity]]/Details!$M$6), (Orders[[#This Row],[Unit Price]]*Orders[[#This Row],[Quantity]]/Details!$M$5))</f>
        <v>14.303482587064677</v>
      </c>
    </row>
    <row r="8549" spans="1:15" ht="15.75" customHeight="1">
      <c r="A8549" s="15">
        <v>44407.493055555555</v>
      </c>
      <c r="B8549" s="3" t="s">
        <v>2322</v>
      </c>
      <c r="C8549" s="3" t="s">
        <v>61</v>
      </c>
      <c r="D8549" s="3" t="s">
        <v>81</v>
      </c>
      <c r="E8549" s="3" t="s">
        <v>110</v>
      </c>
      <c r="F8549" s="3" t="s">
        <v>78</v>
      </c>
      <c r="G8549" s="16">
        <v>1</v>
      </c>
      <c r="H8549" s="17">
        <v>96.32</v>
      </c>
      <c r="I8549" s="3" t="s">
        <v>50</v>
      </c>
      <c r="J8549" s="3" t="s">
        <v>96</v>
      </c>
      <c r="K8549" s="3" t="s">
        <v>86</v>
      </c>
      <c r="L8549" s="3" t="s">
        <v>87</v>
      </c>
      <c r="M8549" s="3" t="s">
        <v>10</v>
      </c>
      <c r="N8549" s="3" t="s">
        <v>88</v>
      </c>
      <c r="O8549" s="3">
        <f>IF(Orders[[#This Row],[currency]]="NGN", (Orders[[#This Row],[Unit Price]]*Orders[[#This Row],[Quantity]]/Details!$M$6), (Orders[[#This Row],[Unit Price]]*Orders[[#This Row],[Quantity]]/Details!$M$5))</f>
        <v>6.5434782608695645</v>
      </c>
    </row>
    <row r="8550" spans="1:15" ht="15.75" customHeight="1">
      <c r="A8550" s="15">
        <v>44407.493055555555</v>
      </c>
      <c r="B8550" s="3" t="s">
        <v>2322</v>
      </c>
      <c r="C8550" s="3" t="s">
        <v>61</v>
      </c>
      <c r="D8550" s="3" t="s">
        <v>81</v>
      </c>
      <c r="E8550" s="3" t="s">
        <v>99</v>
      </c>
      <c r="F8550" s="3" t="s">
        <v>64</v>
      </c>
      <c r="G8550" s="16">
        <v>1</v>
      </c>
      <c r="H8550" s="17">
        <v>39.1</v>
      </c>
      <c r="I8550" s="3" t="s">
        <v>50</v>
      </c>
      <c r="J8550" s="3" t="s">
        <v>96</v>
      </c>
      <c r="K8550" s="3" t="s">
        <v>86</v>
      </c>
      <c r="L8550" s="3" t="s">
        <v>87</v>
      </c>
      <c r="M8550" s="3" t="s">
        <v>10</v>
      </c>
      <c r="N8550" s="3" t="s">
        <v>88</v>
      </c>
      <c r="O8550" s="3">
        <f>IF(Orders[[#This Row],[currency]]="NGN", (Orders[[#This Row],[Unit Price]]*Orders[[#This Row],[Quantity]]/Details!$M$6), (Orders[[#This Row],[Unit Price]]*Orders[[#This Row],[Quantity]]/Details!$M$5))</f>
        <v>2.65625</v>
      </c>
    </row>
    <row r="8551" spans="1:15" ht="15.75" customHeight="1">
      <c r="A8551" s="15">
        <v>44407.495138888888</v>
      </c>
      <c r="B8551" s="3" t="s">
        <v>920</v>
      </c>
      <c r="C8551" s="3" t="s">
        <v>61</v>
      </c>
      <c r="D8551" s="3" t="s">
        <v>81</v>
      </c>
      <c r="E8551" s="3" t="s">
        <v>113</v>
      </c>
      <c r="F8551" s="3" t="s">
        <v>78</v>
      </c>
      <c r="G8551" s="16">
        <v>1</v>
      </c>
      <c r="H8551" s="17">
        <v>56.3</v>
      </c>
      <c r="I8551" s="3" t="s">
        <v>50</v>
      </c>
      <c r="J8551" s="3" t="s">
        <v>85</v>
      </c>
      <c r="K8551" s="3" t="s">
        <v>86</v>
      </c>
      <c r="L8551" s="3" t="s">
        <v>87</v>
      </c>
      <c r="M8551" s="3" t="s">
        <v>10</v>
      </c>
      <c r="N8551" s="3" t="s">
        <v>88</v>
      </c>
      <c r="O8551" s="3">
        <f>IF(Orders[[#This Row],[currency]]="NGN", (Orders[[#This Row],[Unit Price]]*Orders[[#This Row],[Quantity]]/Details!$M$6), (Orders[[#This Row],[Unit Price]]*Orders[[#This Row],[Quantity]]/Details!$M$5))</f>
        <v>3.824728260869565</v>
      </c>
    </row>
    <row r="8552" spans="1:15" ht="15.75" customHeight="1">
      <c r="A8552" s="15">
        <v>44407.495138888888</v>
      </c>
      <c r="B8552" s="3" t="s">
        <v>920</v>
      </c>
      <c r="C8552" s="3" t="s">
        <v>61</v>
      </c>
      <c r="D8552" s="3" t="s">
        <v>81</v>
      </c>
      <c r="E8552" s="3" t="s">
        <v>402</v>
      </c>
      <c r="F8552" s="3" t="s">
        <v>78</v>
      </c>
      <c r="G8552" s="16">
        <v>1</v>
      </c>
      <c r="H8552" s="17">
        <v>92.74</v>
      </c>
      <c r="I8552" s="3" t="s">
        <v>50</v>
      </c>
      <c r="J8552" s="3" t="s">
        <v>85</v>
      </c>
      <c r="K8552" s="3" t="s">
        <v>86</v>
      </c>
      <c r="L8552" s="3" t="s">
        <v>87</v>
      </c>
      <c r="M8552" s="3" t="s">
        <v>10</v>
      </c>
      <c r="N8552" s="3" t="s">
        <v>88</v>
      </c>
      <c r="O8552" s="3">
        <f>IF(Orders[[#This Row],[currency]]="NGN", (Orders[[#This Row],[Unit Price]]*Orders[[#This Row],[Quantity]]/Details!$M$6), (Orders[[#This Row],[Unit Price]]*Orders[[#This Row],[Quantity]]/Details!$M$5))</f>
        <v>6.3002717391304346</v>
      </c>
    </row>
    <row r="8553" spans="1:15" ht="15.75" customHeight="1">
      <c r="A8553" s="15">
        <v>44407.495833333334</v>
      </c>
      <c r="B8553" s="3" t="s">
        <v>2323</v>
      </c>
      <c r="C8553" s="3" t="s">
        <v>61</v>
      </c>
      <c r="D8553" s="3" t="s">
        <v>81</v>
      </c>
      <c r="E8553" s="3" t="s">
        <v>402</v>
      </c>
      <c r="F8553" s="3" t="s">
        <v>78</v>
      </c>
      <c r="G8553" s="16">
        <v>1</v>
      </c>
      <c r="H8553" s="17">
        <v>92.74</v>
      </c>
      <c r="I8553" s="3" t="s">
        <v>50</v>
      </c>
      <c r="J8553" s="3" t="s">
        <v>85</v>
      </c>
      <c r="K8553" s="3" t="s">
        <v>86</v>
      </c>
      <c r="L8553" s="3" t="s">
        <v>87</v>
      </c>
      <c r="M8553" s="3" t="s">
        <v>10</v>
      </c>
      <c r="N8553" s="3" t="s">
        <v>88</v>
      </c>
      <c r="O8553" s="3">
        <f>IF(Orders[[#This Row],[currency]]="NGN", (Orders[[#This Row],[Unit Price]]*Orders[[#This Row],[Quantity]]/Details!$M$6), (Orders[[#This Row],[Unit Price]]*Orders[[#This Row],[Quantity]]/Details!$M$5))</f>
        <v>6.3002717391304346</v>
      </c>
    </row>
    <row r="8554" spans="1:15" ht="15.75" customHeight="1">
      <c r="A8554" s="15">
        <v>44407.495833333334</v>
      </c>
      <c r="B8554" s="3" t="s">
        <v>2323</v>
      </c>
      <c r="C8554" s="3" t="s">
        <v>61</v>
      </c>
      <c r="D8554" s="3" t="s">
        <v>81</v>
      </c>
      <c r="E8554" s="3" t="s">
        <v>113</v>
      </c>
      <c r="F8554" s="3" t="s">
        <v>78</v>
      </c>
      <c r="G8554" s="16">
        <v>1</v>
      </c>
      <c r="H8554" s="17">
        <v>56.3</v>
      </c>
      <c r="I8554" s="3" t="s">
        <v>50</v>
      </c>
      <c r="J8554" s="3" t="s">
        <v>85</v>
      </c>
      <c r="K8554" s="3" t="s">
        <v>86</v>
      </c>
      <c r="L8554" s="3" t="s">
        <v>87</v>
      </c>
      <c r="M8554" s="3" t="s">
        <v>10</v>
      </c>
      <c r="N8554" s="3" t="s">
        <v>88</v>
      </c>
      <c r="O8554" s="3">
        <f>IF(Orders[[#This Row],[currency]]="NGN", (Orders[[#This Row],[Unit Price]]*Orders[[#This Row],[Quantity]]/Details!$M$6), (Orders[[#This Row],[Unit Price]]*Orders[[#This Row],[Quantity]]/Details!$M$5))</f>
        <v>3.824728260869565</v>
      </c>
    </row>
    <row r="8555" spans="1:15" ht="15.75" customHeight="1">
      <c r="A8555" s="15">
        <v>44407.499305555553</v>
      </c>
      <c r="B8555" s="3" t="s">
        <v>345</v>
      </c>
      <c r="C8555" s="3" t="s">
        <v>67</v>
      </c>
      <c r="D8555" s="3" t="s">
        <v>62</v>
      </c>
      <c r="E8555" s="3" t="s">
        <v>93</v>
      </c>
      <c r="F8555" s="3" t="s">
        <v>64</v>
      </c>
      <c r="G8555" s="16">
        <v>2</v>
      </c>
      <c r="H8555" s="17">
        <v>1950</v>
      </c>
      <c r="I8555" s="3" t="s">
        <v>50</v>
      </c>
      <c r="J8555" s="3" t="s">
        <v>185</v>
      </c>
      <c r="K8555" s="3" t="s">
        <v>52</v>
      </c>
      <c r="L8555" s="3" t="s">
        <v>53</v>
      </c>
      <c r="M8555" s="3" t="s">
        <v>13</v>
      </c>
      <c r="N8555" s="3" t="s">
        <v>54</v>
      </c>
      <c r="O8555" s="3">
        <f>IF(Orders[[#This Row],[currency]]="NGN", (Orders[[#This Row],[Unit Price]]*Orders[[#This Row],[Quantity]]/Details!$M$6), (Orders[[#This Row],[Unit Price]]*Orders[[#This Row],[Quantity]]/Details!$M$5))</f>
        <v>9.7014925373134329</v>
      </c>
    </row>
    <row r="8556" spans="1:15" ht="15.75" customHeight="1">
      <c r="A8556" s="15">
        <v>44407.500694444447</v>
      </c>
      <c r="B8556" s="3" t="s">
        <v>1085</v>
      </c>
      <c r="C8556" s="3" t="s">
        <v>45</v>
      </c>
      <c r="D8556" s="3" t="s">
        <v>81</v>
      </c>
      <c r="E8556" s="3" t="s">
        <v>105</v>
      </c>
      <c r="F8556" s="3" t="s">
        <v>83</v>
      </c>
      <c r="G8556" s="16">
        <v>3</v>
      </c>
      <c r="H8556" s="17">
        <v>14.98</v>
      </c>
      <c r="I8556" s="3" t="s">
        <v>50</v>
      </c>
      <c r="J8556" s="3" t="s">
        <v>96</v>
      </c>
      <c r="K8556" s="3" t="s">
        <v>86</v>
      </c>
      <c r="L8556" s="3" t="s">
        <v>87</v>
      </c>
      <c r="M8556" s="3" t="s">
        <v>10</v>
      </c>
      <c r="N8556" s="3" t="s">
        <v>88</v>
      </c>
      <c r="O8556" s="3">
        <f>IF(Orders[[#This Row],[currency]]="NGN", (Orders[[#This Row],[Unit Price]]*Orders[[#This Row],[Quantity]]/Details!$M$6), (Orders[[#This Row],[Unit Price]]*Orders[[#This Row],[Quantity]]/Details!$M$5))</f>
        <v>3.0529891304347823</v>
      </c>
    </row>
    <row r="8557" spans="1:15" ht="15.75" customHeight="1">
      <c r="A8557" s="15">
        <v>44407.500694444447</v>
      </c>
      <c r="B8557" s="3" t="s">
        <v>1085</v>
      </c>
      <c r="C8557" s="3" t="s">
        <v>45</v>
      </c>
      <c r="D8557" s="3" t="s">
        <v>81</v>
      </c>
      <c r="E8557" s="3" t="s">
        <v>117</v>
      </c>
      <c r="F8557" s="3" t="s">
        <v>64</v>
      </c>
      <c r="G8557" s="16">
        <v>1</v>
      </c>
      <c r="H8557" s="17">
        <v>60.26</v>
      </c>
      <c r="I8557" s="3" t="s">
        <v>50</v>
      </c>
      <c r="J8557" s="3" t="s">
        <v>96</v>
      </c>
      <c r="K8557" s="3" t="s">
        <v>86</v>
      </c>
      <c r="L8557" s="3" t="s">
        <v>87</v>
      </c>
      <c r="M8557" s="3" t="s">
        <v>10</v>
      </c>
      <c r="N8557" s="3" t="s">
        <v>88</v>
      </c>
      <c r="O8557" s="3">
        <f>IF(Orders[[#This Row],[currency]]="NGN", (Orders[[#This Row],[Unit Price]]*Orders[[#This Row],[Quantity]]/Details!$M$6), (Orders[[#This Row],[Unit Price]]*Orders[[#This Row],[Quantity]]/Details!$M$5))</f>
        <v>4.09375</v>
      </c>
    </row>
    <row r="8558" spans="1:15" ht="15.75" customHeight="1">
      <c r="A8558" s="15">
        <v>44407.500694444447</v>
      </c>
      <c r="B8558" s="3" t="s">
        <v>1085</v>
      </c>
      <c r="C8558" s="3" t="s">
        <v>45</v>
      </c>
      <c r="D8558" s="3" t="s">
        <v>81</v>
      </c>
      <c r="E8558" s="3" t="s">
        <v>402</v>
      </c>
      <c r="F8558" s="3" t="s">
        <v>78</v>
      </c>
      <c r="G8558" s="16">
        <v>1</v>
      </c>
      <c r="H8558" s="17">
        <v>92.74</v>
      </c>
      <c r="I8558" s="3" t="s">
        <v>50</v>
      </c>
      <c r="J8558" s="3" t="s">
        <v>96</v>
      </c>
      <c r="K8558" s="3" t="s">
        <v>86</v>
      </c>
      <c r="L8558" s="3" t="s">
        <v>87</v>
      </c>
      <c r="M8558" s="3" t="s">
        <v>10</v>
      </c>
      <c r="N8558" s="3" t="s">
        <v>88</v>
      </c>
      <c r="O8558" s="3">
        <f>IF(Orders[[#This Row],[currency]]="NGN", (Orders[[#This Row],[Unit Price]]*Orders[[#This Row],[Quantity]]/Details!$M$6), (Orders[[#This Row],[Unit Price]]*Orders[[#This Row],[Quantity]]/Details!$M$5))</f>
        <v>6.3002717391304346</v>
      </c>
    </row>
    <row r="8559" spans="1:15" ht="15.75" customHeight="1">
      <c r="A8559" s="15">
        <v>44407.500694444447</v>
      </c>
      <c r="B8559" s="3" t="s">
        <v>1085</v>
      </c>
      <c r="C8559" s="3" t="s">
        <v>45</v>
      </c>
      <c r="D8559" s="3" t="s">
        <v>81</v>
      </c>
      <c r="E8559" s="3" t="s">
        <v>116</v>
      </c>
      <c r="F8559" s="3" t="s">
        <v>64</v>
      </c>
      <c r="G8559" s="16">
        <v>1</v>
      </c>
      <c r="H8559" s="17">
        <v>69.459999999999994</v>
      </c>
      <c r="I8559" s="3" t="s">
        <v>50</v>
      </c>
      <c r="J8559" s="3" t="s">
        <v>96</v>
      </c>
      <c r="K8559" s="3" t="s">
        <v>86</v>
      </c>
      <c r="L8559" s="3" t="s">
        <v>87</v>
      </c>
      <c r="M8559" s="3" t="s">
        <v>10</v>
      </c>
      <c r="N8559" s="3" t="s">
        <v>88</v>
      </c>
      <c r="O8559" s="3">
        <f>IF(Orders[[#This Row],[currency]]="NGN", (Orders[[#This Row],[Unit Price]]*Orders[[#This Row],[Quantity]]/Details!$M$6), (Orders[[#This Row],[Unit Price]]*Orders[[#This Row],[Quantity]]/Details!$M$5))</f>
        <v>4.7187499999999991</v>
      </c>
    </row>
    <row r="8560" spans="1:15" ht="15.75" customHeight="1">
      <c r="A8560" s="15">
        <v>44407.500694444447</v>
      </c>
      <c r="B8560" s="3" t="s">
        <v>1085</v>
      </c>
      <c r="C8560" s="3" t="s">
        <v>45</v>
      </c>
      <c r="D8560" s="3" t="s">
        <v>81</v>
      </c>
      <c r="E8560" s="3" t="s">
        <v>158</v>
      </c>
      <c r="F8560" s="3" t="s">
        <v>64</v>
      </c>
      <c r="G8560" s="16">
        <v>1</v>
      </c>
      <c r="H8560" s="17">
        <v>60.26</v>
      </c>
      <c r="I8560" s="3" t="s">
        <v>50</v>
      </c>
      <c r="J8560" s="3" t="s">
        <v>96</v>
      </c>
      <c r="K8560" s="3" t="s">
        <v>86</v>
      </c>
      <c r="L8560" s="3" t="s">
        <v>87</v>
      </c>
      <c r="M8560" s="3" t="s">
        <v>10</v>
      </c>
      <c r="N8560" s="3" t="s">
        <v>88</v>
      </c>
      <c r="O8560" s="3">
        <f>IF(Orders[[#This Row],[currency]]="NGN", (Orders[[#This Row],[Unit Price]]*Orders[[#This Row],[Quantity]]/Details!$M$6), (Orders[[#This Row],[Unit Price]]*Orders[[#This Row],[Quantity]]/Details!$M$5))</f>
        <v>4.09375</v>
      </c>
    </row>
    <row r="8561" spans="1:15" ht="15.75" customHeight="1">
      <c r="A8561" s="15">
        <v>44407.500694444447</v>
      </c>
      <c r="B8561" s="3" t="s">
        <v>1085</v>
      </c>
      <c r="C8561" s="3" t="s">
        <v>45</v>
      </c>
      <c r="D8561" s="3" t="s">
        <v>81</v>
      </c>
      <c r="E8561" s="3" t="s">
        <v>99</v>
      </c>
      <c r="F8561" s="3" t="s">
        <v>64</v>
      </c>
      <c r="G8561" s="16">
        <v>2</v>
      </c>
      <c r="H8561" s="17">
        <v>39.1</v>
      </c>
      <c r="I8561" s="3" t="s">
        <v>50</v>
      </c>
      <c r="J8561" s="3" t="s">
        <v>96</v>
      </c>
      <c r="K8561" s="3" t="s">
        <v>86</v>
      </c>
      <c r="L8561" s="3" t="s">
        <v>87</v>
      </c>
      <c r="M8561" s="3" t="s">
        <v>10</v>
      </c>
      <c r="N8561" s="3" t="s">
        <v>88</v>
      </c>
      <c r="O8561" s="3">
        <f>IF(Orders[[#This Row],[currency]]="NGN", (Orders[[#This Row],[Unit Price]]*Orders[[#This Row],[Quantity]]/Details!$M$6), (Orders[[#This Row],[Unit Price]]*Orders[[#This Row],[Quantity]]/Details!$M$5))</f>
        <v>5.3125</v>
      </c>
    </row>
    <row r="8562" spans="1:15" ht="15.75" customHeight="1">
      <c r="A8562" s="15">
        <v>44407.506944444445</v>
      </c>
      <c r="B8562" s="3" t="s">
        <v>2324</v>
      </c>
      <c r="C8562" s="3" t="s">
        <v>61</v>
      </c>
      <c r="D8562" s="3" t="s">
        <v>81</v>
      </c>
      <c r="E8562" s="3" t="s">
        <v>99</v>
      </c>
      <c r="F8562" s="3" t="s">
        <v>64</v>
      </c>
      <c r="G8562" s="16">
        <v>1</v>
      </c>
      <c r="H8562" s="17">
        <v>39.1</v>
      </c>
      <c r="I8562" s="3" t="s">
        <v>50</v>
      </c>
      <c r="J8562" s="3" t="s">
        <v>85</v>
      </c>
      <c r="K8562" s="3" t="s">
        <v>86</v>
      </c>
      <c r="L8562" s="3" t="s">
        <v>87</v>
      </c>
      <c r="M8562" s="3" t="s">
        <v>10</v>
      </c>
      <c r="N8562" s="3" t="s">
        <v>88</v>
      </c>
      <c r="O8562" s="3">
        <f>IF(Orders[[#This Row],[currency]]="NGN", (Orders[[#This Row],[Unit Price]]*Orders[[#This Row],[Quantity]]/Details!$M$6), (Orders[[#This Row],[Unit Price]]*Orders[[#This Row],[Quantity]]/Details!$M$5))</f>
        <v>2.65625</v>
      </c>
    </row>
    <row r="8563" spans="1:15" ht="15.75" customHeight="1">
      <c r="A8563" s="15">
        <v>44407.506944444445</v>
      </c>
      <c r="B8563" s="3" t="s">
        <v>2324</v>
      </c>
      <c r="C8563" s="3" t="s">
        <v>61</v>
      </c>
      <c r="D8563" s="3" t="s">
        <v>81</v>
      </c>
      <c r="E8563" s="3" t="s">
        <v>116</v>
      </c>
      <c r="F8563" s="3" t="s">
        <v>64</v>
      </c>
      <c r="G8563" s="16">
        <v>2</v>
      </c>
      <c r="H8563" s="17">
        <v>17.25</v>
      </c>
      <c r="I8563" s="3" t="s">
        <v>50</v>
      </c>
      <c r="J8563" s="3" t="s">
        <v>85</v>
      </c>
      <c r="K8563" s="3" t="s">
        <v>86</v>
      </c>
      <c r="L8563" s="3" t="s">
        <v>87</v>
      </c>
      <c r="M8563" s="3" t="s">
        <v>10</v>
      </c>
      <c r="N8563" s="3" t="s">
        <v>88</v>
      </c>
      <c r="O8563" s="3">
        <f>IF(Orders[[#This Row],[currency]]="NGN", (Orders[[#This Row],[Unit Price]]*Orders[[#This Row],[Quantity]]/Details!$M$6), (Orders[[#This Row],[Unit Price]]*Orders[[#This Row],[Quantity]]/Details!$M$5))</f>
        <v>2.34375</v>
      </c>
    </row>
    <row r="8564" spans="1:15" ht="15.75" customHeight="1">
      <c r="A8564" s="15">
        <v>44407.506944444445</v>
      </c>
      <c r="B8564" s="3" t="s">
        <v>2324</v>
      </c>
      <c r="C8564" s="3" t="s">
        <v>61</v>
      </c>
      <c r="D8564" s="3" t="s">
        <v>81</v>
      </c>
      <c r="E8564" s="3" t="s">
        <v>99</v>
      </c>
      <c r="F8564" s="3" t="s">
        <v>64</v>
      </c>
      <c r="G8564" s="16">
        <v>1</v>
      </c>
      <c r="H8564" s="17">
        <v>39.1</v>
      </c>
      <c r="I8564" s="3" t="s">
        <v>50</v>
      </c>
      <c r="J8564" s="3" t="s">
        <v>85</v>
      </c>
      <c r="K8564" s="3" t="s">
        <v>86</v>
      </c>
      <c r="L8564" s="3" t="s">
        <v>87</v>
      </c>
      <c r="M8564" s="3" t="s">
        <v>10</v>
      </c>
      <c r="N8564" s="3" t="s">
        <v>88</v>
      </c>
      <c r="O8564" s="3">
        <f>IF(Orders[[#This Row],[currency]]="NGN", (Orders[[#This Row],[Unit Price]]*Orders[[#This Row],[Quantity]]/Details!$M$6), (Orders[[#This Row],[Unit Price]]*Orders[[#This Row],[Quantity]]/Details!$M$5))</f>
        <v>2.65625</v>
      </c>
    </row>
    <row r="8565" spans="1:15" ht="15.75" customHeight="1">
      <c r="A8565" s="15">
        <v>44407.508333333331</v>
      </c>
      <c r="B8565" s="3" t="s">
        <v>820</v>
      </c>
      <c r="C8565" s="3" t="s">
        <v>45</v>
      </c>
      <c r="D8565" s="3" t="s">
        <v>81</v>
      </c>
      <c r="E8565" s="3" t="s">
        <v>117</v>
      </c>
      <c r="F8565" s="3" t="s">
        <v>64</v>
      </c>
      <c r="G8565" s="16">
        <v>116</v>
      </c>
      <c r="H8565" s="17">
        <v>60.26</v>
      </c>
      <c r="I8565" s="3" t="s">
        <v>50</v>
      </c>
      <c r="J8565" s="3" t="s">
        <v>104</v>
      </c>
      <c r="K8565" s="3" t="s">
        <v>86</v>
      </c>
      <c r="L8565" s="3" t="s">
        <v>87</v>
      </c>
      <c r="M8565" s="3" t="s">
        <v>10</v>
      </c>
      <c r="N8565" s="3" t="s">
        <v>88</v>
      </c>
      <c r="O8565" s="3">
        <f>IF(Orders[[#This Row],[currency]]="NGN", (Orders[[#This Row],[Unit Price]]*Orders[[#This Row],[Quantity]]/Details!$M$6), (Orders[[#This Row],[Unit Price]]*Orders[[#This Row],[Quantity]]/Details!$M$5))</f>
        <v>474.87499999999994</v>
      </c>
    </row>
    <row r="8566" spans="1:15" ht="15.75" customHeight="1">
      <c r="A8566" s="15">
        <v>44407.511111111111</v>
      </c>
      <c r="B8566" s="3" t="s">
        <v>1486</v>
      </c>
      <c r="C8566" s="3" t="s">
        <v>61</v>
      </c>
      <c r="D8566" s="3" t="s">
        <v>92</v>
      </c>
      <c r="E8566" s="3" t="s">
        <v>107</v>
      </c>
      <c r="F8566" s="3" t="s">
        <v>83</v>
      </c>
      <c r="G8566" s="16">
        <v>1</v>
      </c>
      <c r="H8566" s="17">
        <v>2500</v>
      </c>
      <c r="I8566" s="3" t="s">
        <v>50</v>
      </c>
      <c r="J8566" s="3" t="s">
        <v>230</v>
      </c>
      <c r="K8566" s="3" t="s">
        <v>52</v>
      </c>
      <c r="L8566" s="3" t="s">
        <v>53</v>
      </c>
      <c r="M8566" s="3" t="s">
        <v>13</v>
      </c>
      <c r="N8566" s="3" t="s">
        <v>54</v>
      </c>
      <c r="O8566" s="3">
        <f>IF(Orders[[#This Row],[currency]]="NGN", (Orders[[#This Row],[Unit Price]]*Orders[[#This Row],[Quantity]]/Details!$M$6), (Orders[[#This Row],[Unit Price]]*Orders[[#This Row],[Quantity]]/Details!$M$5))</f>
        <v>6.2189054726368163</v>
      </c>
    </row>
    <row r="8567" spans="1:15" ht="15.75" customHeight="1">
      <c r="A8567" s="15">
        <v>44407.511111111111</v>
      </c>
      <c r="B8567" s="3" t="s">
        <v>1486</v>
      </c>
      <c r="C8567" s="3" t="s">
        <v>61</v>
      </c>
      <c r="D8567" s="3" t="s">
        <v>55</v>
      </c>
      <c r="E8567" s="3" t="s">
        <v>212</v>
      </c>
      <c r="F8567" s="3" t="s">
        <v>83</v>
      </c>
      <c r="G8567" s="16">
        <v>1</v>
      </c>
      <c r="H8567" s="17">
        <v>2420</v>
      </c>
      <c r="I8567" s="3" t="s">
        <v>50</v>
      </c>
      <c r="J8567" s="3" t="s">
        <v>230</v>
      </c>
      <c r="K8567" s="3" t="s">
        <v>52</v>
      </c>
      <c r="L8567" s="3" t="s">
        <v>53</v>
      </c>
      <c r="M8567" s="3" t="s">
        <v>13</v>
      </c>
      <c r="N8567" s="3" t="s">
        <v>54</v>
      </c>
      <c r="O8567" s="3">
        <f>IF(Orders[[#This Row],[currency]]="NGN", (Orders[[#This Row],[Unit Price]]*Orders[[#This Row],[Quantity]]/Details!$M$6), (Orders[[#This Row],[Unit Price]]*Orders[[#This Row],[Quantity]]/Details!$M$5))</f>
        <v>6.0199004975124382</v>
      </c>
    </row>
    <row r="8568" spans="1:15" ht="15.75" customHeight="1">
      <c r="A8568" s="15">
        <v>44407.511111111111</v>
      </c>
      <c r="B8568" s="3" t="s">
        <v>1922</v>
      </c>
      <c r="C8568" s="3" t="s">
        <v>61</v>
      </c>
      <c r="D8568" s="3" t="s">
        <v>81</v>
      </c>
      <c r="E8568" s="3" t="s">
        <v>113</v>
      </c>
      <c r="F8568" s="3" t="s">
        <v>78</v>
      </c>
      <c r="G8568" s="16">
        <v>1</v>
      </c>
      <c r="H8568" s="17">
        <v>56.3</v>
      </c>
      <c r="I8568" s="3" t="s">
        <v>50</v>
      </c>
      <c r="J8568" s="3" t="s">
        <v>85</v>
      </c>
      <c r="K8568" s="3" t="s">
        <v>86</v>
      </c>
      <c r="L8568" s="3" t="s">
        <v>87</v>
      </c>
      <c r="M8568" s="3" t="s">
        <v>10</v>
      </c>
      <c r="N8568" s="3" t="s">
        <v>88</v>
      </c>
      <c r="O8568" s="3">
        <f>IF(Orders[[#This Row],[currency]]="NGN", (Orders[[#This Row],[Unit Price]]*Orders[[#This Row],[Quantity]]/Details!$M$6), (Orders[[#This Row],[Unit Price]]*Orders[[#This Row],[Quantity]]/Details!$M$5))</f>
        <v>3.824728260869565</v>
      </c>
    </row>
    <row r="8569" spans="1:15" ht="15.75" customHeight="1">
      <c r="A8569" s="15">
        <v>44407.511111111111</v>
      </c>
      <c r="B8569" s="3" t="s">
        <v>1922</v>
      </c>
      <c r="C8569" s="3" t="s">
        <v>61</v>
      </c>
      <c r="D8569" s="3" t="s">
        <v>81</v>
      </c>
      <c r="E8569" s="3" t="s">
        <v>99</v>
      </c>
      <c r="F8569" s="3" t="s">
        <v>64</v>
      </c>
      <c r="G8569" s="16">
        <v>1</v>
      </c>
      <c r="H8569" s="17">
        <v>39.1</v>
      </c>
      <c r="I8569" s="3" t="s">
        <v>50</v>
      </c>
      <c r="J8569" s="3" t="s">
        <v>85</v>
      </c>
      <c r="K8569" s="3" t="s">
        <v>86</v>
      </c>
      <c r="L8569" s="3" t="s">
        <v>87</v>
      </c>
      <c r="M8569" s="3" t="s">
        <v>10</v>
      </c>
      <c r="N8569" s="3" t="s">
        <v>88</v>
      </c>
      <c r="O8569" s="3">
        <f>IF(Orders[[#This Row],[currency]]="NGN", (Orders[[#This Row],[Unit Price]]*Orders[[#This Row],[Quantity]]/Details!$M$6), (Orders[[#This Row],[Unit Price]]*Orders[[#This Row],[Quantity]]/Details!$M$5))</f>
        <v>2.65625</v>
      </c>
    </row>
    <row r="8570" spans="1:15" ht="15.75" customHeight="1">
      <c r="A8570" s="15">
        <v>44407.511111111111</v>
      </c>
      <c r="B8570" s="3" t="s">
        <v>1922</v>
      </c>
      <c r="C8570" s="3" t="s">
        <v>61</v>
      </c>
      <c r="D8570" s="3" t="s">
        <v>81</v>
      </c>
      <c r="E8570" s="3" t="s">
        <v>105</v>
      </c>
      <c r="F8570" s="3" t="s">
        <v>83</v>
      </c>
      <c r="G8570" s="16">
        <v>1</v>
      </c>
      <c r="H8570" s="17">
        <v>47.47</v>
      </c>
      <c r="I8570" s="3" t="s">
        <v>50</v>
      </c>
      <c r="J8570" s="3" t="s">
        <v>85</v>
      </c>
      <c r="K8570" s="3" t="s">
        <v>86</v>
      </c>
      <c r="L8570" s="3" t="s">
        <v>87</v>
      </c>
      <c r="M8570" s="3" t="s">
        <v>10</v>
      </c>
      <c r="N8570" s="3" t="s">
        <v>88</v>
      </c>
      <c r="O8570" s="3">
        <f>IF(Orders[[#This Row],[currency]]="NGN", (Orders[[#This Row],[Unit Price]]*Orders[[#This Row],[Quantity]]/Details!$M$6), (Orders[[#This Row],[Unit Price]]*Orders[[#This Row],[Quantity]]/Details!$M$5))</f>
        <v>3.2248641304347823</v>
      </c>
    </row>
    <row r="8571" spans="1:15" ht="15.75" customHeight="1">
      <c r="A8571" s="15">
        <v>44407.511805555558</v>
      </c>
      <c r="B8571" s="3" t="s">
        <v>352</v>
      </c>
      <c r="C8571" s="3" t="s">
        <v>67</v>
      </c>
      <c r="D8571" s="3" t="s">
        <v>62</v>
      </c>
      <c r="E8571" s="3" t="s">
        <v>63</v>
      </c>
      <c r="F8571" s="3" t="s">
        <v>64</v>
      </c>
      <c r="G8571" s="16">
        <v>3</v>
      </c>
      <c r="H8571" s="17">
        <v>2820</v>
      </c>
      <c r="I8571" s="3" t="s">
        <v>50</v>
      </c>
      <c r="J8571" s="3" t="s">
        <v>51</v>
      </c>
      <c r="K8571" s="3" t="s">
        <v>52</v>
      </c>
      <c r="L8571" s="3" t="s">
        <v>53</v>
      </c>
      <c r="M8571" s="3" t="s">
        <v>13</v>
      </c>
      <c r="N8571" s="3" t="s">
        <v>54</v>
      </c>
      <c r="O8571" s="3">
        <f>IF(Orders[[#This Row],[currency]]="NGN", (Orders[[#This Row],[Unit Price]]*Orders[[#This Row],[Quantity]]/Details!$M$6), (Orders[[#This Row],[Unit Price]]*Orders[[#This Row],[Quantity]]/Details!$M$5))</f>
        <v>21.044776119402986</v>
      </c>
    </row>
    <row r="8572" spans="1:15" ht="15.75" customHeight="1">
      <c r="A8572" s="15">
        <v>44407.512499999997</v>
      </c>
      <c r="B8572" s="3" t="s">
        <v>685</v>
      </c>
      <c r="C8572" s="3" t="s">
        <v>61</v>
      </c>
      <c r="D8572" s="3" t="s">
        <v>81</v>
      </c>
      <c r="E8572" s="3" t="s">
        <v>97</v>
      </c>
      <c r="F8572" s="3" t="s">
        <v>83</v>
      </c>
      <c r="G8572" s="16">
        <v>2</v>
      </c>
      <c r="H8572" s="17">
        <v>95.98</v>
      </c>
      <c r="I8572" s="3" t="s">
        <v>58</v>
      </c>
      <c r="J8572" s="3" t="s">
        <v>96</v>
      </c>
      <c r="K8572" s="3" t="s">
        <v>86</v>
      </c>
      <c r="L8572" s="3" t="s">
        <v>87</v>
      </c>
      <c r="M8572" s="3" t="s">
        <v>10</v>
      </c>
      <c r="N8572" s="3" t="s">
        <v>54</v>
      </c>
      <c r="O8572" s="3">
        <f>IF(Orders[[#This Row],[currency]]="NGN", (Orders[[#This Row],[Unit Price]]*Orders[[#This Row],[Quantity]]/Details!$M$6), (Orders[[#This Row],[Unit Price]]*Orders[[#This Row],[Quantity]]/Details!$M$5))</f>
        <v>13.040760869565217</v>
      </c>
    </row>
    <row r="8573" spans="1:15" ht="15.75" customHeight="1">
      <c r="A8573" s="15">
        <v>44407.512499999997</v>
      </c>
      <c r="B8573" s="3" t="s">
        <v>685</v>
      </c>
      <c r="C8573" s="3" t="s">
        <v>61</v>
      </c>
      <c r="D8573" s="3" t="s">
        <v>81</v>
      </c>
      <c r="E8573" s="3" t="s">
        <v>99</v>
      </c>
      <c r="F8573" s="3" t="s">
        <v>64</v>
      </c>
      <c r="G8573" s="16">
        <v>1</v>
      </c>
      <c r="H8573" s="17">
        <v>39.1</v>
      </c>
      <c r="I8573" s="3" t="s">
        <v>58</v>
      </c>
      <c r="J8573" s="3" t="s">
        <v>96</v>
      </c>
      <c r="K8573" s="3" t="s">
        <v>86</v>
      </c>
      <c r="L8573" s="3" t="s">
        <v>87</v>
      </c>
      <c r="M8573" s="3" t="s">
        <v>10</v>
      </c>
      <c r="N8573" s="3" t="s">
        <v>54</v>
      </c>
      <c r="O8573" s="3">
        <f>IF(Orders[[#This Row],[currency]]="NGN", (Orders[[#This Row],[Unit Price]]*Orders[[#This Row],[Quantity]]/Details!$M$6), (Orders[[#This Row],[Unit Price]]*Orders[[#This Row],[Quantity]]/Details!$M$5))</f>
        <v>2.65625</v>
      </c>
    </row>
    <row r="8574" spans="1:15" ht="15.75" customHeight="1">
      <c r="A8574" s="15">
        <v>44407.512499999997</v>
      </c>
      <c r="B8574" s="3" t="s">
        <v>685</v>
      </c>
      <c r="C8574" s="3" t="s">
        <v>61</v>
      </c>
      <c r="D8574" s="3" t="s">
        <v>81</v>
      </c>
      <c r="E8574" s="3" t="s">
        <v>105</v>
      </c>
      <c r="F8574" s="3" t="s">
        <v>83</v>
      </c>
      <c r="G8574" s="16">
        <v>2</v>
      </c>
      <c r="H8574" s="17">
        <v>89.36</v>
      </c>
      <c r="I8574" s="3" t="s">
        <v>58</v>
      </c>
      <c r="J8574" s="3" t="s">
        <v>96</v>
      </c>
      <c r="K8574" s="3" t="s">
        <v>86</v>
      </c>
      <c r="L8574" s="3" t="s">
        <v>87</v>
      </c>
      <c r="M8574" s="3" t="s">
        <v>10</v>
      </c>
      <c r="N8574" s="3" t="s">
        <v>54</v>
      </c>
      <c r="O8574" s="3">
        <f>IF(Orders[[#This Row],[currency]]="NGN", (Orders[[#This Row],[Unit Price]]*Orders[[#This Row],[Quantity]]/Details!$M$6), (Orders[[#This Row],[Unit Price]]*Orders[[#This Row],[Quantity]]/Details!$M$5))</f>
        <v>12.141304347826086</v>
      </c>
    </row>
    <row r="8575" spans="1:15" ht="15.75" customHeight="1">
      <c r="A8575" s="15">
        <v>44407.513888888891</v>
      </c>
      <c r="B8575" s="3" t="s">
        <v>2325</v>
      </c>
      <c r="C8575" s="3" t="s">
        <v>45</v>
      </c>
      <c r="D8575" s="3" t="s">
        <v>62</v>
      </c>
      <c r="E8575" s="3" t="s">
        <v>134</v>
      </c>
      <c r="F8575" s="3" t="s">
        <v>64</v>
      </c>
      <c r="G8575" s="16">
        <v>2</v>
      </c>
      <c r="H8575" s="17">
        <v>3770</v>
      </c>
      <c r="I8575" s="3" t="s">
        <v>50</v>
      </c>
      <c r="J8575" s="3" t="s">
        <v>383</v>
      </c>
      <c r="K8575" s="3" t="s">
        <v>52</v>
      </c>
      <c r="L8575" s="3" t="s">
        <v>53</v>
      </c>
      <c r="M8575" s="3" t="s">
        <v>13</v>
      </c>
      <c r="N8575" s="3" t="s">
        <v>88</v>
      </c>
      <c r="O8575" s="3">
        <f>IF(Orders[[#This Row],[currency]]="NGN", (Orders[[#This Row],[Unit Price]]*Orders[[#This Row],[Quantity]]/Details!$M$6), (Orders[[#This Row],[Unit Price]]*Orders[[#This Row],[Quantity]]/Details!$M$5))</f>
        <v>18.756218905472636</v>
      </c>
    </row>
    <row r="8576" spans="1:15" ht="15.75" customHeight="1">
      <c r="A8576" s="15">
        <v>44407.513888888891</v>
      </c>
      <c r="B8576" s="3" t="s">
        <v>2325</v>
      </c>
      <c r="C8576" s="3" t="s">
        <v>45</v>
      </c>
      <c r="D8576" s="3" t="s">
        <v>62</v>
      </c>
      <c r="E8576" s="3" t="s">
        <v>1291</v>
      </c>
      <c r="F8576" s="3" t="s">
        <v>64</v>
      </c>
      <c r="G8576" s="16">
        <v>2</v>
      </c>
      <c r="H8576" s="17">
        <v>3820</v>
      </c>
      <c r="I8576" s="3" t="s">
        <v>50</v>
      </c>
      <c r="J8576" s="3" t="s">
        <v>383</v>
      </c>
      <c r="K8576" s="3" t="s">
        <v>52</v>
      </c>
      <c r="L8576" s="3" t="s">
        <v>53</v>
      </c>
      <c r="M8576" s="3" t="s">
        <v>13</v>
      </c>
      <c r="N8576" s="3" t="s">
        <v>88</v>
      </c>
      <c r="O8576" s="3">
        <f>IF(Orders[[#This Row],[currency]]="NGN", (Orders[[#This Row],[Unit Price]]*Orders[[#This Row],[Quantity]]/Details!$M$6), (Orders[[#This Row],[Unit Price]]*Orders[[#This Row],[Quantity]]/Details!$M$5))</f>
        <v>19.00497512437811</v>
      </c>
    </row>
    <row r="8577" spans="1:15" ht="15.75" customHeight="1">
      <c r="A8577" s="15">
        <v>44407.513888888891</v>
      </c>
      <c r="B8577" s="3" t="s">
        <v>2325</v>
      </c>
      <c r="C8577" s="3" t="s">
        <v>45</v>
      </c>
      <c r="D8577" s="3" t="s">
        <v>362</v>
      </c>
      <c r="E8577" s="3" t="s">
        <v>533</v>
      </c>
      <c r="F8577" s="3" t="s">
        <v>64</v>
      </c>
      <c r="G8577" s="16">
        <v>5</v>
      </c>
      <c r="H8577" s="17">
        <v>1950</v>
      </c>
      <c r="I8577" s="3" t="s">
        <v>50</v>
      </c>
      <c r="J8577" s="3" t="s">
        <v>383</v>
      </c>
      <c r="K8577" s="3" t="s">
        <v>52</v>
      </c>
      <c r="L8577" s="3" t="s">
        <v>53</v>
      </c>
      <c r="M8577" s="3" t="s">
        <v>13</v>
      </c>
      <c r="N8577" s="3" t="s">
        <v>88</v>
      </c>
      <c r="O8577" s="3">
        <f>IF(Orders[[#This Row],[currency]]="NGN", (Orders[[#This Row],[Unit Price]]*Orders[[#This Row],[Quantity]]/Details!$M$6), (Orders[[#This Row],[Unit Price]]*Orders[[#This Row],[Quantity]]/Details!$M$5))</f>
        <v>24.253731343283583</v>
      </c>
    </row>
    <row r="8578" spans="1:15" ht="15.75" customHeight="1">
      <c r="A8578" s="15">
        <v>44407.51458333333</v>
      </c>
      <c r="B8578" s="3" t="s">
        <v>2326</v>
      </c>
      <c r="C8578" s="3" t="s">
        <v>67</v>
      </c>
      <c r="D8578" s="3" t="s">
        <v>62</v>
      </c>
      <c r="E8578" s="3" t="s">
        <v>63</v>
      </c>
      <c r="F8578" s="3" t="s">
        <v>64</v>
      </c>
      <c r="G8578" s="16">
        <v>2</v>
      </c>
      <c r="H8578" s="17">
        <v>2820</v>
      </c>
      <c r="I8578" s="3" t="s">
        <v>50</v>
      </c>
      <c r="J8578" s="3" t="s">
        <v>310</v>
      </c>
      <c r="K8578" s="3" t="s">
        <v>52</v>
      </c>
      <c r="L8578" s="3" t="s">
        <v>53</v>
      </c>
      <c r="M8578" s="3" t="s">
        <v>13</v>
      </c>
      <c r="N8578" s="3" t="s">
        <v>54</v>
      </c>
      <c r="O8578" s="3">
        <f>IF(Orders[[#This Row],[currency]]="NGN", (Orders[[#This Row],[Unit Price]]*Orders[[#This Row],[Quantity]]/Details!$M$6), (Orders[[#This Row],[Unit Price]]*Orders[[#This Row],[Quantity]]/Details!$M$5))</f>
        <v>14.029850746268657</v>
      </c>
    </row>
    <row r="8579" spans="1:15" ht="15.75" customHeight="1">
      <c r="A8579" s="15">
        <v>44407.51458333333</v>
      </c>
      <c r="B8579" s="3" t="s">
        <v>2326</v>
      </c>
      <c r="C8579" s="3" t="s">
        <v>67</v>
      </c>
      <c r="D8579" s="3" t="s">
        <v>362</v>
      </c>
      <c r="E8579" s="3" t="s">
        <v>533</v>
      </c>
      <c r="F8579" s="3" t="s">
        <v>64</v>
      </c>
      <c r="G8579" s="16">
        <v>3</v>
      </c>
      <c r="H8579" s="17">
        <v>1950</v>
      </c>
      <c r="I8579" s="3" t="s">
        <v>50</v>
      </c>
      <c r="J8579" s="3" t="s">
        <v>310</v>
      </c>
      <c r="K8579" s="3" t="s">
        <v>52</v>
      </c>
      <c r="L8579" s="3" t="s">
        <v>53</v>
      </c>
      <c r="M8579" s="3" t="s">
        <v>13</v>
      </c>
      <c r="N8579" s="3" t="s">
        <v>54</v>
      </c>
      <c r="O8579" s="3">
        <f>IF(Orders[[#This Row],[currency]]="NGN", (Orders[[#This Row],[Unit Price]]*Orders[[#This Row],[Quantity]]/Details!$M$6), (Orders[[#This Row],[Unit Price]]*Orders[[#This Row],[Quantity]]/Details!$M$5))</f>
        <v>14.552238805970148</v>
      </c>
    </row>
    <row r="8580" spans="1:15" ht="15.75" customHeight="1">
      <c r="A8580" s="15">
        <v>44407.51458333333</v>
      </c>
      <c r="B8580" s="3" t="s">
        <v>2327</v>
      </c>
      <c r="C8580" s="3" t="s">
        <v>45</v>
      </c>
      <c r="D8580" s="3" t="s">
        <v>121</v>
      </c>
      <c r="E8580" s="3" t="s">
        <v>122</v>
      </c>
      <c r="F8580" s="3" t="s">
        <v>123</v>
      </c>
      <c r="G8580" s="16">
        <v>2</v>
      </c>
      <c r="H8580" s="17">
        <v>6300</v>
      </c>
      <c r="I8580" s="3" t="s">
        <v>50</v>
      </c>
      <c r="J8580" s="3" t="s">
        <v>185</v>
      </c>
      <c r="K8580" s="3" t="s">
        <v>52</v>
      </c>
      <c r="L8580" s="3" t="s">
        <v>53</v>
      </c>
      <c r="M8580" s="3" t="s">
        <v>13</v>
      </c>
      <c r="N8580" s="3" t="s">
        <v>54</v>
      </c>
      <c r="O8580" s="3">
        <f>IF(Orders[[#This Row],[currency]]="NGN", (Orders[[#This Row],[Unit Price]]*Orders[[#This Row],[Quantity]]/Details!$M$6), (Orders[[#This Row],[Unit Price]]*Orders[[#This Row],[Quantity]]/Details!$M$5))</f>
        <v>31.343283582089551</v>
      </c>
    </row>
    <row r="8581" spans="1:15" ht="15.75" customHeight="1">
      <c r="A8581" s="15">
        <v>44407.515277777777</v>
      </c>
      <c r="B8581" s="3" t="s">
        <v>1336</v>
      </c>
      <c r="C8581" s="3" t="s">
        <v>67</v>
      </c>
      <c r="D8581" s="3" t="s">
        <v>81</v>
      </c>
      <c r="E8581" s="3" t="s">
        <v>180</v>
      </c>
      <c r="F8581" s="3" t="s">
        <v>48</v>
      </c>
      <c r="G8581" s="16">
        <v>1</v>
      </c>
      <c r="H8581" s="17">
        <v>109.25</v>
      </c>
      <c r="I8581" s="3" t="s">
        <v>50</v>
      </c>
      <c r="J8581" s="3" t="s">
        <v>96</v>
      </c>
      <c r="K8581" s="3" t="s">
        <v>86</v>
      </c>
      <c r="L8581" s="3" t="s">
        <v>87</v>
      </c>
      <c r="M8581" s="3" t="s">
        <v>10</v>
      </c>
      <c r="N8581" s="3" t="s">
        <v>88</v>
      </c>
      <c r="O8581" s="3">
        <f>IF(Orders[[#This Row],[currency]]="NGN", (Orders[[#This Row],[Unit Price]]*Orders[[#This Row],[Quantity]]/Details!$M$6), (Orders[[#This Row],[Unit Price]]*Orders[[#This Row],[Quantity]]/Details!$M$5))</f>
        <v>7.421875</v>
      </c>
    </row>
    <row r="8582" spans="1:15" ht="15.75" customHeight="1">
      <c r="A8582" s="15">
        <v>44407.515277777777</v>
      </c>
      <c r="B8582" s="3" t="s">
        <v>1336</v>
      </c>
      <c r="C8582" s="3" t="s">
        <v>67</v>
      </c>
      <c r="D8582" s="3" t="s">
        <v>81</v>
      </c>
      <c r="E8582" s="3" t="s">
        <v>99</v>
      </c>
      <c r="F8582" s="3" t="s">
        <v>64</v>
      </c>
      <c r="G8582" s="16">
        <v>2</v>
      </c>
      <c r="H8582" s="17">
        <v>39.1</v>
      </c>
      <c r="I8582" s="3" t="s">
        <v>50</v>
      </c>
      <c r="J8582" s="3" t="s">
        <v>96</v>
      </c>
      <c r="K8582" s="3" t="s">
        <v>86</v>
      </c>
      <c r="L8582" s="3" t="s">
        <v>87</v>
      </c>
      <c r="M8582" s="3" t="s">
        <v>10</v>
      </c>
      <c r="N8582" s="3" t="s">
        <v>88</v>
      </c>
      <c r="O8582" s="3">
        <f>IF(Orders[[#This Row],[currency]]="NGN", (Orders[[#This Row],[Unit Price]]*Orders[[#This Row],[Quantity]]/Details!$M$6), (Orders[[#This Row],[Unit Price]]*Orders[[#This Row],[Quantity]]/Details!$M$5))</f>
        <v>5.3125</v>
      </c>
    </row>
    <row r="8583" spans="1:15" ht="15.75" customHeight="1">
      <c r="A8583" s="15">
        <v>44407.515277777777</v>
      </c>
      <c r="B8583" s="3" t="s">
        <v>1336</v>
      </c>
      <c r="C8583" s="3" t="s">
        <v>67</v>
      </c>
      <c r="D8583" s="3" t="s">
        <v>81</v>
      </c>
      <c r="E8583" s="3" t="s">
        <v>99</v>
      </c>
      <c r="F8583" s="3" t="s">
        <v>64</v>
      </c>
      <c r="G8583" s="16">
        <v>1</v>
      </c>
      <c r="H8583" s="17">
        <v>39.1</v>
      </c>
      <c r="I8583" s="3" t="s">
        <v>50</v>
      </c>
      <c r="J8583" s="3" t="s">
        <v>96</v>
      </c>
      <c r="K8583" s="3" t="s">
        <v>86</v>
      </c>
      <c r="L8583" s="3" t="s">
        <v>87</v>
      </c>
      <c r="M8583" s="3" t="s">
        <v>10</v>
      </c>
      <c r="N8583" s="3" t="s">
        <v>88</v>
      </c>
      <c r="O8583" s="3">
        <f>IF(Orders[[#This Row],[currency]]="NGN", (Orders[[#This Row],[Unit Price]]*Orders[[#This Row],[Quantity]]/Details!$M$6), (Orders[[#This Row],[Unit Price]]*Orders[[#This Row],[Quantity]]/Details!$M$5))</f>
        <v>2.65625</v>
      </c>
    </row>
    <row r="8584" spans="1:15" ht="15.75" customHeight="1">
      <c r="A8584" s="15">
        <v>44407.515277777777</v>
      </c>
      <c r="B8584" s="3" t="s">
        <v>1336</v>
      </c>
      <c r="C8584" s="3" t="s">
        <v>67</v>
      </c>
      <c r="D8584" s="3" t="s">
        <v>81</v>
      </c>
      <c r="E8584" s="3" t="s">
        <v>82</v>
      </c>
      <c r="F8584" s="3" t="s">
        <v>83</v>
      </c>
      <c r="G8584" s="16">
        <v>1</v>
      </c>
      <c r="H8584" s="17">
        <v>89.98</v>
      </c>
      <c r="I8584" s="3" t="s">
        <v>50</v>
      </c>
      <c r="J8584" s="3" t="s">
        <v>96</v>
      </c>
      <c r="K8584" s="3" t="s">
        <v>86</v>
      </c>
      <c r="L8584" s="3" t="s">
        <v>87</v>
      </c>
      <c r="M8584" s="3" t="s">
        <v>10</v>
      </c>
      <c r="N8584" s="3" t="s">
        <v>88</v>
      </c>
      <c r="O8584" s="3">
        <f>IF(Orders[[#This Row],[currency]]="NGN", (Orders[[#This Row],[Unit Price]]*Orders[[#This Row],[Quantity]]/Details!$M$6), (Orders[[#This Row],[Unit Price]]*Orders[[#This Row],[Quantity]]/Details!$M$5))</f>
        <v>6.1127717391304346</v>
      </c>
    </row>
    <row r="8585" spans="1:15" ht="15.75" customHeight="1">
      <c r="A8585" s="15">
        <v>44407.521527777775</v>
      </c>
      <c r="B8585" s="3" t="s">
        <v>1790</v>
      </c>
      <c r="C8585" s="3" t="s">
        <v>61</v>
      </c>
      <c r="D8585" s="3" t="s">
        <v>62</v>
      </c>
      <c r="E8585" s="3" t="s">
        <v>93</v>
      </c>
      <c r="F8585" s="3" t="s">
        <v>64</v>
      </c>
      <c r="G8585" s="16">
        <v>10</v>
      </c>
      <c r="H8585" s="17">
        <v>4220</v>
      </c>
      <c r="I8585" s="3" t="s">
        <v>50</v>
      </c>
      <c r="J8585" s="3" t="s">
        <v>440</v>
      </c>
      <c r="K8585" s="3" t="s">
        <v>129</v>
      </c>
      <c r="L8585" s="3" t="s">
        <v>53</v>
      </c>
      <c r="M8585" s="3" t="s">
        <v>13</v>
      </c>
      <c r="N8585" s="3" t="s">
        <v>71</v>
      </c>
      <c r="O8585" s="3">
        <f>IF(Orders[[#This Row],[currency]]="NGN", (Orders[[#This Row],[Unit Price]]*Orders[[#This Row],[Quantity]]/Details!$M$6), (Orders[[#This Row],[Unit Price]]*Orders[[#This Row],[Quantity]]/Details!$M$5))</f>
        <v>104.97512437810946</v>
      </c>
    </row>
    <row r="8586" spans="1:15" ht="15.75" customHeight="1">
      <c r="A8586" s="15">
        <v>44407.522916666669</v>
      </c>
      <c r="B8586" s="3" t="s">
        <v>2328</v>
      </c>
      <c r="C8586" s="3" t="s">
        <v>61</v>
      </c>
      <c r="D8586" s="3" t="s">
        <v>81</v>
      </c>
      <c r="E8586" s="3" t="s">
        <v>117</v>
      </c>
      <c r="F8586" s="3" t="s">
        <v>64</v>
      </c>
      <c r="G8586" s="16">
        <v>1</v>
      </c>
      <c r="H8586" s="17">
        <v>60.26</v>
      </c>
      <c r="I8586" s="3" t="s">
        <v>50</v>
      </c>
      <c r="J8586" s="3" t="s">
        <v>85</v>
      </c>
      <c r="K8586" s="3" t="s">
        <v>86</v>
      </c>
      <c r="L8586" s="3" t="s">
        <v>87</v>
      </c>
      <c r="M8586" s="3" t="s">
        <v>10</v>
      </c>
      <c r="N8586" s="3" t="s">
        <v>88</v>
      </c>
      <c r="O8586" s="3">
        <f>IF(Orders[[#This Row],[currency]]="NGN", (Orders[[#This Row],[Unit Price]]*Orders[[#This Row],[Quantity]]/Details!$M$6), (Orders[[#This Row],[Unit Price]]*Orders[[#This Row],[Quantity]]/Details!$M$5))</f>
        <v>4.09375</v>
      </c>
    </row>
    <row r="8587" spans="1:15" ht="15.75" customHeight="1">
      <c r="A8587" s="15">
        <v>44407.522916666669</v>
      </c>
      <c r="B8587" s="3" t="s">
        <v>2328</v>
      </c>
      <c r="C8587" s="3" t="s">
        <v>61</v>
      </c>
      <c r="D8587" s="3" t="s">
        <v>81</v>
      </c>
      <c r="E8587" s="3" t="s">
        <v>82</v>
      </c>
      <c r="F8587" s="3" t="s">
        <v>83</v>
      </c>
      <c r="G8587" s="16">
        <v>1</v>
      </c>
      <c r="H8587" s="17">
        <v>119.95</v>
      </c>
      <c r="I8587" s="3" t="s">
        <v>50</v>
      </c>
      <c r="J8587" s="3" t="s">
        <v>85</v>
      </c>
      <c r="K8587" s="3" t="s">
        <v>86</v>
      </c>
      <c r="L8587" s="3" t="s">
        <v>87</v>
      </c>
      <c r="M8587" s="3" t="s">
        <v>10</v>
      </c>
      <c r="N8587" s="3" t="s">
        <v>88</v>
      </c>
      <c r="O8587" s="3">
        <f>IF(Orders[[#This Row],[currency]]="NGN", (Orders[[#This Row],[Unit Price]]*Orders[[#This Row],[Quantity]]/Details!$M$6), (Orders[[#This Row],[Unit Price]]*Orders[[#This Row],[Quantity]]/Details!$M$5))</f>
        <v>8.148777173913043</v>
      </c>
    </row>
    <row r="8588" spans="1:15" ht="15.75" customHeight="1">
      <c r="A8588" s="15">
        <v>44407.522916666669</v>
      </c>
      <c r="B8588" s="3" t="s">
        <v>2328</v>
      </c>
      <c r="C8588" s="3" t="s">
        <v>61</v>
      </c>
      <c r="D8588" s="3" t="s">
        <v>81</v>
      </c>
      <c r="E8588" s="3" t="s">
        <v>234</v>
      </c>
      <c r="F8588" s="3" t="s">
        <v>78</v>
      </c>
      <c r="G8588" s="16">
        <v>1</v>
      </c>
      <c r="H8588" s="17">
        <v>59.2</v>
      </c>
      <c r="I8588" s="3" t="s">
        <v>50</v>
      </c>
      <c r="J8588" s="3" t="s">
        <v>85</v>
      </c>
      <c r="K8588" s="3" t="s">
        <v>86</v>
      </c>
      <c r="L8588" s="3" t="s">
        <v>87</v>
      </c>
      <c r="M8588" s="3" t="s">
        <v>10</v>
      </c>
      <c r="N8588" s="3" t="s">
        <v>88</v>
      </c>
      <c r="O8588" s="3">
        <f>IF(Orders[[#This Row],[currency]]="NGN", (Orders[[#This Row],[Unit Price]]*Orders[[#This Row],[Quantity]]/Details!$M$6), (Orders[[#This Row],[Unit Price]]*Orders[[#This Row],[Quantity]]/Details!$M$5))</f>
        <v>4.0217391304347823</v>
      </c>
    </row>
    <row r="8589" spans="1:15" ht="15.75" customHeight="1">
      <c r="A8589" s="15">
        <v>44407.522916666669</v>
      </c>
      <c r="B8589" s="3" t="s">
        <v>2328</v>
      </c>
      <c r="C8589" s="3" t="s">
        <v>61</v>
      </c>
      <c r="D8589" s="3" t="s">
        <v>81</v>
      </c>
      <c r="E8589" s="3" t="s">
        <v>99</v>
      </c>
      <c r="F8589" s="3" t="s">
        <v>64</v>
      </c>
      <c r="G8589" s="16">
        <v>1</v>
      </c>
      <c r="H8589" s="17">
        <v>39.1</v>
      </c>
      <c r="I8589" s="3" t="s">
        <v>50</v>
      </c>
      <c r="J8589" s="3" t="s">
        <v>85</v>
      </c>
      <c r="K8589" s="3" t="s">
        <v>86</v>
      </c>
      <c r="L8589" s="3" t="s">
        <v>87</v>
      </c>
      <c r="M8589" s="3" t="s">
        <v>10</v>
      </c>
      <c r="N8589" s="3" t="s">
        <v>88</v>
      </c>
      <c r="O8589" s="3">
        <f>IF(Orders[[#This Row],[currency]]="NGN", (Orders[[#This Row],[Unit Price]]*Orders[[#This Row],[Quantity]]/Details!$M$6), (Orders[[#This Row],[Unit Price]]*Orders[[#This Row],[Quantity]]/Details!$M$5))</f>
        <v>2.65625</v>
      </c>
    </row>
    <row r="8590" spans="1:15" ht="15.75" customHeight="1">
      <c r="A8590" s="15">
        <v>44407.534722222219</v>
      </c>
      <c r="B8590" s="3" t="s">
        <v>1938</v>
      </c>
      <c r="C8590" s="3" t="s">
        <v>67</v>
      </c>
      <c r="D8590" s="3" t="s">
        <v>81</v>
      </c>
      <c r="E8590" s="3" t="s">
        <v>150</v>
      </c>
      <c r="F8590" s="3" t="s">
        <v>83</v>
      </c>
      <c r="G8590" s="16">
        <v>3</v>
      </c>
      <c r="H8590" s="17">
        <v>33.01</v>
      </c>
      <c r="I8590" s="3" t="s">
        <v>50</v>
      </c>
      <c r="J8590" s="3" t="s">
        <v>85</v>
      </c>
      <c r="K8590" s="3" t="s">
        <v>86</v>
      </c>
      <c r="L8590" s="3" t="s">
        <v>87</v>
      </c>
      <c r="M8590" s="3" t="s">
        <v>10</v>
      </c>
      <c r="N8590" s="3" t="s">
        <v>88</v>
      </c>
      <c r="O8590" s="3">
        <f>IF(Orders[[#This Row],[currency]]="NGN", (Orders[[#This Row],[Unit Price]]*Orders[[#This Row],[Quantity]]/Details!$M$6), (Orders[[#This Row],[Unit Price]]*Orders[[#This Row],[Quantity]]/Details!$M$5))</f>
        <v>6.7275815217391299</v>
      </c>
    </row>
    <row r="8591" spans="1:15" ht="15.75" customHeight="1">
      <c r="A8591" s="15">
        <v>44407.534722222219</v>
      </c>
      <c r="B8591" s="3" t="s">
        <v>1938</v>
      </c>
      <c r="C8591" s="3" t="s">
        <v>67</v>
      </c>
      <c r="D8591" s="3" t="s">
        <v>81</v>
      </c>
      <c r="E8591" s="3" t="s">
        <v>97</v>
      </c>
      <c r="F8591" s="3" t="s">
        <v>83</v>
      </c>
      <c r="G8591" s="16">
        <v>1</v>
      </c>
      <c r="H8591" s="17">
        <v>51.2</v>
      </c>
      <c r="I8591" s="3" t="s">
        <v>50</v>
      </c>
      <c r="J8591" s="3" t="s">
        <v>85</v>
      </c>
      <c r="K8591" s="3" t="s">
        <v>86</v>
      </c>
      <c r="L8591" s="3" t="s">
        <v>87</v>
      </c>
      <c r="M8591" s="3" t="s">
        <v>10</v>
      </c>
      <c r="N8591" s="3" t="s">
        <v>88</v>
      </c>
      <c r="O8591" s="3">
        <f>IF(Orders[[#This Row],[currency]]="NGN", (Orders[[#This Row],[Unit Price]]*Orders[[#This Row],[Quantity]]/Details!$M$6), (Orders[[#This Row],[Unit Price]]*Orders[[#This Row],[Quantity]]/Details!$M$5))</f>
        <v>3.4782608695652173</v>
      </c>
    </row>
    <row r="8592" spans="1:15" ht="15.75" customHeight="1">
      <c r="A8592" s="15">
        <v>44407.535416666666</v>
      </c>
      <c r="B8592" s="3" t="s">
        <v>484</v>
      </c>
      <c r="C8592" s="3" t="s">
        <v>61</v>
      </c>
      <c r="D8592" s="3" t="s">
        <v>126</v>
      </c>
      <c r="E8592" s="3" t="s">
        <v>136</v>
      </c>
      <c r="F8592" s="3" t="s">
        <v>78</v>
      </c>
      <c r="G8592" s="16">
        <v>2</v>
      </c>
      <c r="H8592" s="17">
        <v>4600</v>
      </c>
      <c r="I8592" s="3" t="s">
        <v>50</v>
      </c>
      <c r="J8592" s="3" t="s">
        <v>219</v>
      </c>
      <c r="K8592" s="3" t="s">
        <v>52</v>
      </c>
      <c r="L8592" s="3" t="s">
        <v>53</v>
      </c>
      <c r="M8592" s="3" t="s">
        <v>13</v>
      </c>
      <c r="N8592" s="3" t="s">
        <v>71</v>
      </c>
      <c r="O8592" s="3">
        <f>IF(Orders[[#This Row],[currency]]="NGN", (Orders[[#This Row],[Unit Price]]*Orders[[#This Row],[Quantity]]/Details!$M$6), (Orders[[#This Row],[Unit Price]]*Orders[[#This Row],[Quantity]]/Details!$M$5))</f>
        <v>22.885572139303484</v>
      </c>
    </row>
    <row r="8593" spans="1:15" ht="15.75" customHeight="1">
      <c r="A8593" s="15">
        <v>44407.535416666666</v>
      </c>
      <c r="B8593" s="3" t="s">
        <v>484</v>
      </c>
      <c r="C8593" s="3" t="s">
        <v>61</v>
      </c>
      <c r="D8593" s="3" t="s">
        <v>126</v>
      </c>
      <c r="E8593" s="3" t="s">
        <v>136</v>
      </c>
      <c r="F8593" s="3" t="s">
        <v>78</v>
      </c>
      <c r="G8593" s="16">
        <v>1</v>
      </c>
      <c r="H8593" s="17">
        <v>7220</v>
      </c>
      <c r="I8593" s="3" t="s">
        <v>50</v>
      </c>
      <c r="J8593" s="3" t="s">
        <v>219</v>
      </c>
      <c r="K8593" s="3" t="s">
        <v>52</v>
      </c>
      <c r="L8593" s="3" t="s">
        <v>53</v>
      </c>
      <c r="M8593" s="3" t="s">
        <v>13</v>
      </c>
      <c r="N8593" s="3" t="s">
        <v>71</v>
      </c>
      <c r="O8593" s="3">
        <f>IF(Orders[[#This Row],[currency]]="NGN", (Orders[[#This Row],[Unit Price]]*Orders[[#This Row],[Quantity]]/Details!$M$6), (Orders[[#This Row],[Unit Price]]*Orders[[#This Row],[Quantity]]/Details!$M$5))</f>
        <v>17.960199004975124</v>
      </c>
    </row>
    <row r="8594" spans="1:15" ht="15.75" customHeight="1">
      <c r="A8594" s="15">
        <v>44407.540277777778</v>
      </c>
      <c r="B8594" s="3" t="s">
        <v>1865</v>
      </c>
      <c r="C8594" s="3" t="s">
        <v>45</v>
      </c>
      <c r="D8594" s="3" t="s">
        <v>81</v>
      </c>
      <c r="E8594" s="3" t="s">
        <v>105</v>
      </c>
      <c r="F8594" s="3" t="s">
        <v>83</v>
      </c>
      <c r="G8594" s="16">
        <v>1</v>
      </c>
      <c r="H8594" s="17">
        <v>47.47</v>
      </c>
      <c r="I8594" s="3" t="s">
        <v>50</v>
      </c>
      <c r="J8594" s="3" t="s">
        <v>85</v>
      </c>
      <c r="K8594" s="3" t="s">
        <v>86</v>
      </c>
      <c r="L8594" s="3" t="s">
        <v>87</v>
      </c>
      <c r="M8594" s="3" t="s">
        <v>10</v>
      </c>
      <c r="N8594" s="3" t="s">
        <v>54</v>
      </c>
      <c r="O8594" s="3">
        <f>IF(Orders[[#This Row],[currency]]="NGN", (Orders[[#This Row],[Unit Price]]*Orders[[#This Row],[Quantity]]/Details!$M$6), (Orders[[#This Row],[Unit Price]]*Orders[[#This Row],[Quantity]]/Details!$M$5))</f>
        <v>3.2248641304347823</v>
      </c>
    </row>
    <row r="8595" spans="1:15" ht="15.75" customHeight="1">
      <c r="A8595" s="15">
        <v>44407.540277777778</v>
      </c>
      <c r="B8595" s="3" t="s">
        <v>1865</v>
      </c>
      <c r="C8595" s="3" t="s">
        <v>45</v>
      </c>
      <c r="D8595" s="3" t="s">
        <v>81</v>
      </c>
      <c r="E8595" s="3" t="s">
        <v>82</v>
      </c>
      <c r="F8595" s="3" t="s">
        <v>83</v>
      </c>
      <c r="G8595" s="16">
        <v>2</v>
      </c>
      <c r="H8595" s="17">
        <v>89.98</v>
      </c>
      <c r="I8595" s="3" t="s">
        <v>50</v>
      </c>
      <c r="J8595" s="3" t="s">
        <v>85</v>
      </c>
      <c r="K8595" s="3" t="s">
        <v>86</v>
      </c>
      <c r="L8595" s="3" t="s">
        <v>87</v>
      </c>
      <c r="M8595" s="3" t="s">
        <v>10</v>
      </c>
      <c r="N8595" s="3" t="s">
        <v>54</v>
      </c>
      <c r="O8595" s="3">
        <f>IF(Orders[[#This Row],[currency]]="NGN", (Orders[[#This Row],[Unit Price]]*Orders[[#This Row],[Quantity]]/Details!$M$6), (Orders[[#This Row],[Unit Price]]*Orders[[#This Row],[Quantity]]/Details!$M$5))</f>
        <v>12.225543478260869</v>
      </c>
    </row>
    <row r="8596" spans="1:15" ht="15.75" customHeight="1">
      <c r="A8596" s="15">
        <v>44407.541666666664</v>
      </c>
      <c r="B8596" s="3" t="s">
        <v>1797</v>
      </c>
      <c r="C8596" s="3" t="s">
        <v>61</v>
      </c>
      <c r="D8596" s="3" t="s">
        <v>362</v>
      </c>
      <c r="E8596" s="3" t="s">
        <v>533</v>
      </c>
      <c r="F8596" s="3" t="s">
        <v>64</v>
      </c>
      <c r="G8596" s="16">
        <v>10</v>
      </c>
      <c r="H8596" s="17">
        <v>1950</v>
      </c>
      <c r="I8596" s="3" t="s">
        <v>50</v>
      </c>
      <c r="J8596" s="3" t="s">
        <v>326</v>
      </c>
      <c r="K8596" s="3" t="s">
        <v>52</v>
      </c>
      <c r="L8596" s="3" t="s">
        <v>53</v>
      </c>
      <c r="M8596" s="3" t="s">
        <v>13</v>
      </c>
      <c r="N8596" s="3" t="s">
        <v>71</v>
      </c>
      <c r="O8596" s="3">
        <f>IF(Orders[[#This Row],[currency]]="NGN", (Orders[[#This Row],[Unit Price]]*Orders[[#This Row],[Quantity]]/Details!$M$6), (Orders[[#This Row],[Unit Price]]*Orders[[#This Row],[Quantity]]/Details!$M$5))</f>
        <v>48.507462686567166</v>
      </c>
    </row>
    <row r="8597" spans="1:15" ht="15.75" customHeight="1">
      <c r="A8597" s="15">
        <v>44407.545138888891</v>
      </c>
      <c r="B8597" s="3" t="s">
        <v>2329</v>
      </c>
      <c r="C8597" s="3" t="s">
        <v>45</v>
      </c>
      <c r="D8597" s="3" t="s">
        <v>81</v>
      </c>
      <c r="E8597" s="3" t="s">
        <v>180</v>
      </c>
      <c r="F8597" s="3" t="s">
        <v>48</v>
      </c>
      <c r="G8597" s="16">
        <v>1</v>
      </c>
      <c r="H8597" s="17">
        <v>109.25</v>
      </c>
      <c r="I8597" s="3" t="s">
        <v>50</v>
      </c>
      <c r="J8597" s="3" t="s">
        <v>85</v>
      </c>
      <c r="K8597" s="3" t="s">
        <v>86</v>
      </c>
      <c r="L8597" s="3" t="s">
        <v>87</v>
      </c>
      <c r="M8597" s="3" t="s">
        <v>10</v>
      </c>
      <c r="N8597" s="3" t="s">
        <v>88</v>
      </c>
      <c r="O8597" s="3">
        <f>IF(Orders[[#This Row],[currency]]="NGN", (Orders[[#This Row],[Unit Price]]*Orders[[#This Row],[Quantity]]/Details!$M$6), (Orders[[#This Row],[Unit Price]]*Orders[[#This Row],[Quantity]]/Details!$M$5))</f>
        <v>7.421875</v>
      </c>
    </row>
    <row r="8598" spans="1:15" ht="15.75" customHeight="1">
      <c r="A8598" s="15">
        <v>44407.545138888891</v>
      </c>
      <c r="B8598" s="3" t="s">
        <v>2329</v>
      </c>
      <c r="C8598" s="3" t="s">
        <v>45</v>
      </c>
      <c r="D8598" s="3" t="s">
        <v>81</v>
      </c>
      <c r="E8598" s="3" t="s">
        <v>105</v>
      </c>
      <c r="F8598" s="3" t="s">
        <v>83</v>
      </c>
      <c r="G8598" s="16">
        <v>3</v>
      </c>
      <c r="H8598" s="17">
        <v>40.840000000000003</v>
      </c>
      <c r="I8598" s="3" t="s">
        <v>50</v>
      </c>
      <c r="J8598" s="3" t="s">
        <v>85</v>
      </c>
      <c r="K8598" s="3" t="s">
        <v>86</v>
      </c>
      <c r="L8598" s="3" t="s">
        <v>87</v>
      </c>
      <c r="M8598" s="3" t="s">
        <v>10</v>
      </c>
      <c r="N8598" s="3" t="s">
        <v>88</v>
      </c>
      <c r="O8598" s="3">
        <f>IF(Orders[[#This Row],[currency]]="NGN", (Orders[[#This Row],[Unit Price]]*Orders[[#This Row],[Quantity]]/Details!$M$6), (Orders[[#This Row],[Unit Price]]*Orders[[#This Row],[Quantity]]/Details!$M$5))</f>
        <v>8.3233695652173925</v>
      </c>
    </row>
    <row r="8599" spans="1:15" ht="15.75" customHeight="1">
      <c r="A8599" s="15">
        <v>44407.545138888891</v>
      </c>
      <c r="B8599" s="3" t="s">
        <v>2329</v>
      </c>
      <c r="C8599" s="3" t="s">
        <v>45</v>
      </c>
      <c r="D8599" s="3" t="s">
        <v>81</v>
      </c>
      <c r="E8599" s="3" t="s">
        <v>169</v>
      </c>
      <c r="F8599" s="3" t="s">
        <v>83</v>
      </c>
      <c r="G8599" s="16">
        <v>1</v>
      </c>
      <c r="H8599" s="17">
        <v>72.45</v>
      </c>
      <c r="I8599" s="3" t="s">
        <v>50</v>
      </c>
      <c r="J8599" s="3" t="s">
        <v>85</v>
      </c>
      <c r="K8599" s="3" t="s">
        <v>86</v>
      </c>
      <c r="L8599" s="3" t="s">
        <v>87</v>
      </c>
      <c r="M8599" s="3" t="s">
        <v>10</v>
      </c>
      <c r="N8599" s="3" t="s">
        <v>88</v>
      </c>
      <c r="O8599" s="3">
        <f>IF(Orders[[#This Row],[currency]]="NGN", (Orders[[#This Row],[Unit Price]]*Orders[[#This Row],[Quantity]]/Details!$M$6), (Orders[[#This Row],[Unit Price]]*Orders[[#This Row],[Quantity]]/Details!$M$5))</f>
        <v>4.921875</v>
      </c>
    </row>
    <row r="8600" spans="1:15" ht="15.75" customHeight="1">
      <c r="A8600" s="15">
        <v>44407.545138888891</v>
      </c>
      <c r="B8600" s="3" t="s">
        <v>2329</v>
      </c>
      <c r="C8600" s="3" t="s">
        <v>45</v>
      </c>
      <c r="D8600" s="3" t="s">
        <v>81</v>
      </c>
      <c r="E8600" s="3" t="s">
        <v>97</v>
      </c>
      <c r="F8600" s="3" t="s">
        <v>83</v>
      </c>
      <c r="G8600" s="16">
        <v>1</v>
      </c>
      <c r="H8600" s="17">
        <v>100.05</v>
      </c>
      <c r="I8600" s="3" t="s">
        <v>50</v>
      </c>
      <c r="J8600" s="3" t="s">
        <v>85</v>
      </c>
      <c r="K8600" s="3" t="s">
        <v>86</v>
      </c>
      <c r="L8600" s="3" t="s">
        <v>87</v>
      </c>
      <c r="M8600" s="3" t="s">
        <v>10</v>
      </c>
      <c r="N8600" s="3" t="s">
        <v>88</v>
      </c>
      <c r="O8600" s="3">
        <f>IF(Orders[[#This Row],[currency]]="NGN", (Orders[[#This Row],[Unit Price]]*Orders[[#This Row],[Quantity]]/Details!$M$6), (Orders[[#This Row],[Unit Price]]*Orders[[#This Row],[Quantity]]/Details!$M$5))</f>
        <v>6.7968749999999991</v>
      </c>
    </row>
    <row r="8601" spans="1:15" ht="15.75" customHeight="1">
      <c r="A8601" s="15">
        <v>44407.555555555555</v>
      </c>
      <c r="B8601" s="3" t="s">
        <v>2330</v>
      </c>
      <c r="C8601" s="3" t="s">
        <v>61</v>
      </c>
      <c r="D8601" s="3" t="s">
        <v>362</v>
      </c>
      <c r="E8601" s="3" t="s">
        <v>533</v>
      </c>
      <c r="F8601" s="3" t="s">
        <v>64</v>
      </c>
      <c r="G8601" s="16">
        <v>2</v>
      </c>
      <c r="H8601" s="17">
        <v>1950</v>
      </c>
      <c r="I8601" s="3" t="s">
        <v>50</v>
      </c>
      <c r="J8601" s="3" t="s">
        <v>573</v>
      </c>
      <c r="K8601" s="3" t="s">
        <v>52</v>
      </c>
      <c r="L8601" s="3" t="s">
        <v>53</v>
      </c>
      <c r="M8601" s="3" t="s">
        <v>13</v>
      </c>
      <c r="N8601" s="3" t="s">
        <v>54</v>
      </c>
      <c r="O8601" s="3">
        <f>IF(Orders[[#This Row],[currency]]="NGN", (Orders[[#This Row],[Unit Price]]*Orders[[#This Row],[Quantity]]/Details!$M$6), (Orders[[#This Row],[Unit Price]]*Orders[[#This Row],[Quantity]]/Details!$M$5))</f>
        <v>9.7014925373134329</v>
      </c>
    </row>
    <row r="8602" spans="1:15" ht="15.75" customHeight="1">
      <c r="A8602" s="15">
        <v>44407.557638888888</v>
      </c>
      <c r="B8602" s="3" t="s">
        <v>69</v>
      </c>
      <c r="C8602" s="3" t="s">
        <v>61</v>
      </c>
      <c r="D8602" s="3" t="s">
        <v>589</v>
      </c>
      <c r="E8602" s="3" t="s">
        <v>590</v>
      </c>
      <c r="F8602" s="3" t="s">
        <v>48</v>
      </c>
      <c r="G8602" s="16">
        <v>5</v>
      </c>
      <c r="H8602" s="17">
        <v>20500</v>
      </c>
      <c r="I8602" s="3" t="s">
        <v>50</v>
      </c>
      <c r="J8602" s="3" t="s">
        <v>1302</v>
      </c>
      <c r="K8602" s="3" t="s">
        <v>52</v>
      </c>
      <c r="L8602" s="3" t="s">
        <v>53</v>
      </c>
      <c r="M8602" s="3" t="s">
        <v>13</v>
      </c>
      <c r="N8602" s="3" t="s">
        <v>71</v>
      </c>
      <c r="O8602" s="3">
        <f>IF(Orders[[#This Row],[currency]]="NGN", (Orders[[#This Row],[Unit Price]]*Orders[[#This Row],[Quantity]]/Details!$M$6), (Orders[[#This Row],[Unit Price]]*Orders[[#This Row],[Quantity]]/Details!$M$5))</f>
        <v>254.97512437810946</v>
      </c>
    </row>
    <row r="8603" spans="1:15" ht="15.75" customHeight="1">
      <c r="A8603" s="15">
        <v>44407.567361111112</v>
      </c>
      <c r="B8603" s="3" t="s">
        <v>2061</v>
      </c>
      <c r="C8603" s="3" t="s">
        <v>45</v>
      </c>
      <c r="D8603" s="3" t="s">
        <v>81</v>
      </c>
      <c r="E8603" s="3" t="s">
        <v>117</v>
      </c>
      <c r="F8603" s="3" t="s">
        <v>64</v>
      </c>
      <c r="G8603" s="16">
        <v>1</v>
      </c>
      <c r="H8603" s="17">
        <v>60.26</v>
      </c>
      <c r="I8603" s="3" t="s">
        <v>50</v>
      </c>
      <c r="J8603" s="3" t="s">
        <v>85</v>
      </c>
      <c r="K8603" s="3" t="s">
        <v>86</v>
      </c>
      <c r="L8603" s="3" t="s">
        <v>87</v>
      </c>
      <c r="M8603" s="3" t="s">
        <v>10</v>
      </c>
      <c r="N8603" s="3" t="s">
        <v>88</v>
      </c>
      <c r="O8603" s="3">
        <f>IF(Orders[[#This Row],[currency]]="NGN", (Orders[[#This Row],[Unit Price]]*Orders[[#This Row],[Quantity]]/Details!$M$6), (Orders[[#This Row],[Unit Price]]*Orders[[#This Row],[Quantity]]/Details!$M$5))</f>
        <v>4.09375</v>
      </c>
    </row>
    <row r="8604" spans="1:15" ht="15.75" customHeight="1">
      <c r="A8604" s="15">
        <v>44407.567361111112</v>
      </c>
      <c r="B8604" s="3" t="s">
        <v>2061</v>
      </c>
      <c r="C8604" s="3" t="s">
        <v>45</v>
      </c>
      <c r="D8604" s="3" t="s">
        <v>81</v>
      </c>
      <c r="E8604" s="3" t="s">
        <v>158</v>
      </c>
      <c r="F8604" s="3" t="s">
        <v>64</v>
      </c>
      <c r="G8604" s="16">
        <v>1</v>
      </c>
      <c r="H8604" s="17">
        <v>60.26</v>
      </c>
      <c r="I8604" s="3" t="s">
        <v>50</v>
      </c>
      <c r="J8604" s="3" t="s">
        <v>85</v>
      </c>
      <c r="K8604" s="3" t="s">
        <v>86</v>
      </c>
      <c r="L8604" s="3" t="s">
        <v>87</v>
      </c>
      <c r="M8604" s="3" t="s">
        <v>10</v>
      </c>
      <c r="N8604" s="3" t="s">
        <v>88</v>
      </c>
      <c r="O8604" s="3">
        <f>IF(Orders[[#This Row],[currency]]="NGN", (Orders[[#This Row],[Unit Price]]*Orders[[#This Row],[Quantity]]/Details!$M$6), (Orders[[#This Row],[Unit Price]]*Orders[[#This Row],[Quantity]]/Details!$M$5))</f>
        <v>4.09375</v>
      </c>
    </row>
    <row r="8605" spans="1:15" ht="15.75" customHeight="1">
      <c r="A8605" s="15">
        <v>44407.568055555559</v>
      </c>
      <c r="B8605" s="3" t="s">
        <v>2331</v>
      </c>
      <c r="C8605" s="3" t="s">
        <v>45</v>
      </c>
      <c r="D8605" s="3" t="s">
        <v>139</v>
      </c>
      <c r="E8605" s="3" t="s">
        <v>176</v>
      </c>
      <c r="F8605" s="3" t="s">
        <v>141</v>
      </c>
      <c r="G8605" s="16">
        <v>2</v>
      </c>
      <c r="H8605" s="17">
        <v>14250</v>
      </c>
      <c r="I8605" s="3" t="s">
        <v>50</v>
      </c>
      <c r="J8605" s="3" t="s">
        <v>68</v>
      </c>
      <c r="K8605" s="3" t="s">
        <v>52</v>
      </c>
      <c r="L8605" s="3" t="s">
        <v>53</v>
      </c>
      <c r="M8605" s="3" t="s">
        <v>13</v>
      </c>
      <c r="N8605" s="3" t="s">
        <v>71</v>
      </c>
      <c r="O8605" s="3">
        <f>IF(Orders[[#This Row],[currency]]="NGN", (Orders[[#This Row],[Unit Price]]*Orders[[#This Row],[Quantity]]/Details!$M$6), (Orders[[#This Row],[Unit Price]]*Orders[[#This Row],[Quantity]]/Details!$M$5))</f>
        <v>70.895522388059703</v>
      </c>
    </row>
    <row r="8606" spans="1:15" ht="15.75" customHeight="1">
      <c r="A8606" s="15">
        <v>44407.573611111111</v>
      </c>
      <c r="B8606" s="3" t="s">
        <v>2332</v>
      </c>
      <c r="C8606" s="3" t="s">
        <v>61</v>
      </c>
      <c r="D8606" s="3" t="s">
        <v>55</v>
      </c>
      <c r="E8606" s="3" t="s">
        <v>77</v>
      </c>
      <c r="F8606" s="3" t="s">
        <v>78</v>
      </c>
      <c r="G8606" s="16">
        <v>1</v>
      </c>
      <c r="H8606" s="17">
        <v>4900</v>
      </c>
      <c r="I8606" s="3" t="s">
        <v>50</v>
      </c>
      <c r="J8606" s="3" t="s">
        <v>711</v>
      </c>
      <c r="K8606" s="3" t="s">
        <v>52</v>
      </c>
      <c r="L8606" s="3" t="s">
        <v>53</v>
      </c>
      <c r="M8606" s="3" t="s">
        <v>13</v>
      </c>
      <c r="N8606" s="3" t="s">
        <v>54</v>
      </c>
      <c r="O8606" s="3">
        <f>IF(Orders[[#This Row],[currency]]="NGN", (Orders[[#This Row],[Unit Price]]*Orders[[#This Row],[Quantity]]/Details!$M$6), (Orders[[#This Row],[Unit Price]]*Orders[[#This Row],[Quantity]]/Details!$M$5))</f>
        <v>12.189054726368159</v>
      </c>
    </row>
    <row r="8607" spans="1:15" ht="15.75" customHeight="1">
      <c r="A8607" s="15">
        <v>44407.57708333333</v>
      </c>
      <c r="B8607" s="3" t="s">
        <v>1013</v>
      </c>
      <c r="C8607" s="3" t="s">
        <v>67</v>
      </c>
      <c r="D8607" s="3" t="s">
        <v>81</v>
      </c>
      <c r="E8607" s="3" t="s">
        <v>99</v>
      </c>
      <c r="F8607" s="3" t="s">
        <v>64</v>
      </c>
      <c r="G8607" s="16">
        <v>1</v>
      </c>
      <c r="H8607" s="17">
        <v>39.1</v>
      </c>
      <c r="I8607" s="3" t="s">
        <v>50</v>
      </c>
      <c r="J8607" s="3" t="s">
        <v>85</v>
      </c>
      <c r="K8607" s="3" t="s">
        <v>86</v>
      </c>
      <c r="L8607" s="3" t="s">
        <v>87</v>
      </c>
      <c r="M8607" s="3" t="s">
        <v>10</v>
      </c>
      <c r="N8607" s="3" t="s">
        <v>88</v>
      </c>
      <c r="O8607" s="3">
        <f>IF(Orders[[#This Row],[currency]]="NGN", (Orders[[#This Row],[Unit Price]]*Orders[[#This Row],[Quantity]]/Details!$M$6), (Orders[[#This Row],[Unit Price]]*Orders[[#This Row],[Quantity]]/Details!$M$5))</f>
        <v>2.65625</v>
      </c>
    </row>
    <row r="8608" spans="1:15" ht="15.75" customHeight="1">
      <c r="A8608" s="15">
        <v>44407.57708333333</v>
      </c>
      <c r="B8608" s="3" t="s">
        <v>1013</v>
      </c>
      <c r="C8608" s="3" t="s">
        <v>67</v>
      </c>
      <c r="D8608" s="3" t="s">
        <v>81</v>
      </c>
      <c r="E8608" s="3" t="s">
        <v>99</v>
      </c>
      <c r="F8608" s="3" t="s">
        <v>64</v>
      </c>
      <c r="G8608" s="16">
        <v>1</v>
      </c>
      <c r="H8608" s="17">
        <v>39.1</v>
      </c>
      <c r="I8608" s="3" t="s">
        <v>50</v>
      </c>
      <c r="J8608" s="3" t="s">
        <v>85</v>
      </c>
      <c r="K8608" s="3" t="s">
        <v>86</v>
      </c>
      <c r="L8608" s="3" t="s">
        <v>87</v>
      </c>
      <c r="M8608" s="3" t="s">
        <v>10</v>
      </c>
      <c r="N8608" s="3" t="s">
        <v>88</v>
      </c>
      <c r="O8608" s="3">
        <f>IF(Orders[[#This Row],[currency]]="NGN", (Orders[[#This Row],[Unit Price]]*Orders[[#This Row],[Quantity]]/Details!$M$6), (Orders[[#This Row],[Unit Price]]*Orders[[#This Row],[Quantity]]/Details!$M$5))</f>
        <v>2.65625</v>
      </c>
    </row>
    <row r="8609" spans="1:15" ht="15.75" customHeight="1">
      <c r="A8609" s="15">
        <v>44407.57708333333</v>
      </c>
      <c r="B8609" s="3" t="s">
        <v>1013</v>
      </c>
      <c r="C8609" s="3" t="s">
        <v>67</v>
      </c>
      <c r="D8609" s="3" t="s">
        <v>81</v>
      </c>
      <c r="E8609" s="3" t="s">
        <v>99</v>
      </c>
      <c r="F8609" s="3" t="s">
        <v>64</v>
      </c>
      <c r="G8609" s="16">
        <v>1</v>
      </c>
      <c r="H8609" s="17">
        <v>39.1</v>
      </c>
      <c r="I8609" s="3" t="s">
        <v>50</v>
      </c>
      <c r="J8609" s="3" t="s">
        <v>85</v>
      </c>
      <c r="K8609" s="3" t="s">
        <v>86</v>
      </c>
      <c r="L8609" s="3" t="s">
        <v>87</v>
      </c>
      <c r="M8609" s="3" t="s">
        <v>10</v>
      </c>
      <c r="N8609" s="3" t="s">
        <v>88</v>
      </c>
      <c r="O8609" s="3">
        <f>IF(Orders[[#This Row],[currency]]="NGN", (Orders[[#This Row],[Unit Price]]*Orders[[#This Row],[Quantity]]/Details!$M$6), (Orders[[#This Row],[Unit Price]]*Orders[[#This Row],[Quantity]]/Details!$M$5))</f>
        <v>2.65625</v>
      </c>
    </row>
    <row r="8610" spans="1:15" ht="15.75" customHeight="1">
      <c r="A8610" s="15">
        <v>44407.57708333333</v>
      </c>
      <c r="B8610" s="3" t="s">
        <v>1013</v>
      </c>
      <c r="C8610" s="3" t="s">
        <v>67</v>
      </c>
      <c r="D8610" s="3" t="s">
        <v>81</v>
      </c>
      <c r="E8610" s="3" t="s">
        <v>99</v>
      </c>
      <c r="F8610" s="3" t="s">
        <v>64</v>
      </c>
      <c r="G8610" s="16">
        <v>1</v>
      </c>
      <c r="H8610" s="17">
        <v>39.1</v>
      </c>
      <c r="I8610" s="3" t="s">
        <v>50</v>
      </c>
      <c r="J8610" s="3" t="s">
        <v>85</v>
      </c>
      <c r="K8610" s="3" t="s">
        <v>86</v>
      </c>
      <c r="L8610" s="3" t="s">
        <v>87</v>
      </c>
      <c r="M8610" s="3" t="s">
        <v>10</v>
      </c>
      <c r="N8610" s="3" t="s">
        <v>88</v>
      </c>
      <c r="O8610" s="3">
        <f>IF(Orders[[#This Row],[currency]]="NGN", (Orders[[#This Row],[Unit Price]]*Orders[[#This Row],[Quantity]]/Details!$M$6), (Orders[[#This Row],[Unit Price]]*Orders[[#This Row],[Quantity]]/Details!$M$5))</f>
        <v>2.65625</v>
      </c>
    </row>
    <row r="8611" spans="1:15" ht="15.75" customHeight="1">
      <c r="A8611" s="15">
        <v>44407.581250000003</v>
      </c>
      <c r="B8611" s="3" t="s">
        <v>2333</v>
      </c>
      <c r="C8611" s="3" t="s">
        <v>45</v>
      </c>
      <c r="D8611" s="3" t="s">
        <v>81</v>
      </c>
      <c r="E8611" s="3" t="s">
        <v>117</v>
      </c>
      <c r="F8611" s="3" t="s">
        <v>64</v>
      </c>
      <c r="G8611" s="16">
        <v>1</v>
      </c>
      <c r="H8611" s="17">
        <v>60.26</v>
      </c>
      <c r="I8611" s="3" t="s">
        <v>50</v>
      </c>
      <c r="J8611" s="3" t="s">
        <v>85</v>
      </c>
      <c r="K8611" s="3" t="s">
        <v>86</v>
      </c>
      <c r="L8611" s="3" t="s">
        <v>87</v>
      </c>
      <c r="M8611" s="3" t="s">
        <v>10</v>
      </c>
      <c r="N8611" s="3" t="s">
        <v>88</v>
      </c>
      <c r="O8611" s="3">
        <f>IF(Orders[[#This Row],[currency]]="NGN", (Orders[[#This Row],[Unit Price]]*Orders[[#This Row],[Quantity]]/Details!$M$6), (Orders[[#This Row],[Unit Price]]*Orders[[#This Row],[Quantity]]/Details!$M$5))</f>
        <v>4.09375</v>
      </c>
    </row>
    <row r="8612" spans="1:15" ht="15.75" customHeight="1">
      <c r="A8612" s="15">
        <v>44407.581250000003</v>
      </c>
      <c r="B8612" s="3" t="s">
        <v>2333</v>
      </c>
      <c r="C8612" s="3" t="s">
        <v>45</v>
      </c>
      <c r="D8612" s="3" t="s">
        <v>81</v>
      </c>
      <c r="E8612" s="3" t="s">
        <v>116</v>
      </c>
      <c r="F8612" s="3" t="s">
        <v>64</v>
      </c>
      <c r="G8612" s="16">
        <v>1</v>
      </c>
      <c r="H8612" s="17">
        <v>34.21</v>
      </c>
      <c r="I8612" s="3" t="s">
        <v>50</v>
      </c>
      <c r="J8612" s="3" t="s">
        <v>85</v>
      </c>
      <c r="K8612" s="3" t="s">
        <v>86</v>
      </c>
      <c r="L8612" s="3" t="s">
        <v>87</v>
      </c>
      <c r="M8612" s="3" t="s">
        <v>10</v>
      </c>
      <c r="N8612" s="3" t="s">
        <v>88</v>
      </c>
      <c r="O8612" s="3">
        <f>IF(Orders[[#This Row],[currency]]="NGN", (Orders[[#This Row],[Unit Price]]*Orders[[#This Row],[Quantity]]/Details!$M$6), (Orders[[#This Row],[Unit Price]]*Orders[[#This Row],[Quantity]]/Details!$M$5))</f>
        <v>2.324048913043478</v>
      </c>
    </row>
    <row r="8613" spans="1:15" ht="15.75" customHeight="1">
      <c r="A8613" s="15">
        <v>44407.581250000003</v>
      </c>
      <c r="B8613" s="3" t="s">
        <v>2333</v>
      </c>
      <c r="C8613" s="3" t="s">
        <v>45</v>
      </c>
      <c r="D8613" s="3" t="s">
        <v>81</v>
      </c>
      <c r="E8613" s="3" t="s">
        <v>158</v>
      </c>
      <c r="F8613" s="3" t="s">
        <v>64</v>
      </c>
      <c r="G8613" s="16">
        <v>1</v>
      </c>
      <c r="H8613" s="17">
        <v>60.26</v>
      </c>
      <c r="I8613" s="3" t="s">
        <v>50</v>
      </c>
      <c r="J8613" s="3" t="s">
        <v>85</v>
      </c>
      <c r="K8613" s="3" t="s">
        <v>86</v>
      </c>
      <c r="L8613" s="3" t="s">
        <v>87</v>
      </c>
      <c r="M8613" s="3" t="s">
        <v>10</v>
      </c>
      <c r="N8613" s="3" t="s">
        <v>88</v>
      </c>
      <c r="O8613" s="3">
        <f>IF(Orders[[#This Row],[currency]]="NGN", (Orders[[#This Row],[Unit Price]]*Orders[[#This Row],[Quantity]]/Details!$M$6), (Orders[[#This Row],[Unit Price]]*Orders[[#This Row],[Quantity]]/Details!$M$5))</f>
        <v>4.09375</v>
      </c>
    </row>
    <row r="8614" spans="1:15" ht="15.75" customHeight="1">
      <c r="A8614" s="15">
        <v>44407.586805555555</v>
      </c>
      <c r="B8614" s="3" t="s">
        <v>301</v>
      </c>
      <c r="C8614" s="3" t="s">
        <v>67</v>
      </c>
      <c r="D8614" s="3" t="s">
        <v>81</v>
      </c>
      <c r="E8614" s="3" t="s">
        <v>116</v>
      </c>
      <c r="F8614" s="3" t="s">
        <v>64</v>
      </c>
      <c r="G8614" s="16">
        <v>1</v>
      </c>
      <c r="H8614" s="17">
        <v>69.459999999999994</v>
      </c>
      <c r="I8614" s="3" t="s">
        <v>50</v>
      </c>
      <c r="J8614" s="3" t="s">
        <v>96</v>
      </c>
      <c r="K8614" s="3" t="s">
        <v>86</v>
      </c>
      <c r="L8614" s="3" t="s">
        <v>87</v>
      </c>
      <c r="M8614" s="3" t="s">
        <v>10</v>
      </c>
      <c r="N8614" s="3" t="s">
        <v>88</v>
      </c>
      <c r="O8614" s="3">
        <f>IF(Orders[[#This Row],[currency]]="NGN", (Orders[[#This Row],[Unit Price]]*Orders[[#This Row],[Quantity]]/Details!$M$6), (Orders[[#This Row],[Unit Price]]*Orders[[#This Row],[Quantity]]/Details!$M$5))</f>
        <v>4.7187499999999991</v>
      </c>
    </row>
    <row r="8615" spans="1:15" ht="15.75" customHeight="1">
      <c r="A8615" s="15">
        <v>44407.586805555555</v>
      </c>
      <c r="B8615" s="3" t="s">
        <v>301</v>
      </c>
      <c r="C8615" s="3" t="s">
        <v>67</v>
      </c>
      <c r="D8615" s="3" t="s">
        <v>81</v>
      </c>
      <c r="E8615" s="3" t="s">
        <v>113</v>
      </c>
      <c r="F8615" s="3" t="s">
        <v>78</v>
      </c>
      <c r="G8615" s="16">
        <v>1</v>
      </c>
      <c r="H8615" s="17">
        <v>56.3</v>
      </c>
      <c r="I8615" s="3" t="s">
        <v>50</v>
      </c>
      <c r="J8615" s="3" t="s">
        <v>96</v>
      </c>
      <c r="K8615" s="3" t="s">
        <v>86</v>
      </c>
      <c r="L8615" s="3" t="s">
        <v>87</v>
      </c>
      <c r="M8615" s="3" t="s">
        <v>10</v>
      </c>
      <c r="N8615" s="3" t="s">
        <v>88</v>
      </c>
      <c r="O8615" s="3">
        <f>IF(Orders[[#This Row],[currency]]="NGN", (Orders[[#This Row],[Unit Price]]*Orders[[#This Row],[Quantity]]/Details!$M$6), (Orders[[#This Row],[Unit Price]]*Orders[[#This Row],[Quantity]]/Details!$M$5))</f>
        <v>3.824728260869565</v>
      </c>
    </row>
    <row r="8616" spans="1:15" ht="15.75" customHeight="1">
      <c r="A8616" s="15">
        <v>44407.586805555555</v>
      </c>
      <c r="B8616" s="3" t="s">
        <v>301</v>
      </c>
      <c r="C8616" s="3" t="s">
        <v>67</v>
      </c>
      <c r="D8616" s="3" t="s">
        <v>81</v>
      </c>
      <c r="E8616" s="3" t="s">
        <v>82</v>
      </c>
      <c r="F8616" s="3" t="s">
        <v>83</v>
      </c>
      <c r="G8616" s="16">
        <v>1</v>
      </c>
      <c r="H8616" s="17">
        <v>89.98</v>
      </c>
      <c r="I8616" s="3" t="s">
        <v>50</v>
      </c>
      <c r="J8616" s="3" t="s">
        <v>96</v>
      </c>
      <c r="K8616" s="3" t="s">
        <v>86</v>
      </c>
      <c r="L8616" s="3" t="s">
        <v>87</v>
      </c>
      <c r="M8616" s="3" t="s">
        <v>10</v>
      </c>
      <c r="N8616" s="3" t="s">
        <v>88</v>
      </c>
      <c r="O8616" s="3">
        <f>IF(Orders[[#This Row],[currency]]="NGN", (Orders[[#This Row],[Unit Price]]*Orders[[#This Row],[Quantity]]/Details!$M$6), (Orders[[#This Row],[Unit Price]]*Orders[[#This Row],[Quantity]]/Details!$M$5))</f>
        <v>6.1127717391304346</v>
      </c>
    </row>
    <row r="8617" spans="1:15" ht="15.75" customHeight="1">
      <c r="A8617" s="15">
        <v>44407.586805555555</v>
      </c>
      <c r="B8617" s="3" t="s">
        <v>301</v>
      </c>
      <c r="C8617" s="3" t="s">
        <v>67</v>
      </c>
      <c r="D8617" s="3" t="s">
        <v>81</v>
      </c>
      <c r="E8617" s="3" t="s">
        <v>99</v>
      </c>
      <c r="F8617" s="3" t="s">
        <v>64</v>
      </c>
      <c r="G8617" s="16">
        <v>1</v>
      </c>
      <c r="H8617" s="17">
        <v>39.1</v>
      </c>
      <c r="I8617" s="3" t="s">
        <v>50</v>
      </c>
      <c r="J8617" s="3" t="s">
        <v>96</v>
      </c>
      <c r="K8617" s="3" t="s">
        <v>86</v>
      </c>
      <c r="L8617" s="3" t="s">
        <v>87</v>
      </c>
      <c r="M8617" s="3" t="s">
        <v>10</v>
      </c>
      <c r="N8617" s="3" t="s">
        <v>88</v>
      </c>
      <c r="O8617" s="3">
        <f>IF(Orders[[#This Row],[currency]]="NGN", (Orders[[#This Row],[Unit Price]]*Orders[[#This Row],[Quantity]]/Details!$M$6), (Orders[[#This Row],[Unit Price]]*Orders[[#This Row],[Quantity]]/Details!$M$5))</f>
        <v>2.65625</v>
      </c>
    </row>
    <row r="8618" spans="1:15" ht="15.75" customHeight="1">
      <c r="A8618" s="15">
        <v>44407.586805555555</v>
      </c>
      <c r="B8618" s="3" t="s">
        <v>301</v>
      </c>
      <c r="C8618" s="3" t="s">
        <v>67</v>
      </c>
      <c r="D8618" s="3" t="s">
        <v>81</v>
      </c>
      <c r="E8618" s="3" t="s">
        <v>234</v>
      </c>
      <c r="F8618" s="3" t="s">
        <v>78</v>
      </c>
      <c r="G8618" s="16">
        <v>1</v>
      </c>
      <c r="H8618" s="17">
        <v>95.84</v>
      </c>
      <c r="I8618" s="3" t="s">
        <v>50</v>
      </c>
      <c r="J8618" s="3" t="s">
        <v>96</v>
      </c>
      <c r="K8618" s="3" t="s">
        <v>86</v>
      </c>
      <c r="L8618" s="3" t="s">
        <v>87</v>
      </c>
      <c r="M8618" s="3" t="s">
        <v>10</v>
      </c>
      <c r="N8618" s="3" t="s">
        <v>88</v>
      </c>
      <c r="O8618" s="3">
        <f>IF(Orders[[#This Row],[currency]]="NGN", (Orders[[#This Row],[Unit Price]]*Orders[[#This Row],[Quantity]]/Details!$M$6), (Orders[[#This Row],[Unit Price]]*Orders[[#This Row],[Quantity]]/Details!$M$5))</f>
        <v>6.5108695652173916</v>
      </c>
    </row>
    <row r="8619" spans="1:15" ht="15.75" customHeight="1">
      <c r="A8619" s="15">
        <v>44407.588888888888</v>
      </c>
      <c r="B8619" s="3" t="s">
        <v>198</v>
      </c>
      <c r="C8619" s="3" t="s">
        <v>45</v>
      </c>
      <c r="D8619" s="3" t="s">
        <v>62</v>
      </c>
      <c r="E8619" s="3" t="s">
        <v>560</v>
      </c>
      <c r="F8619" s="3" t="s">
        <v>64</v>
      </c>
      <c r="G8619" s="16">
        <v>2</v>
      </c>
      <c r="H8619" s="17">
        <v>14000</v>
      </c>
      <c r="I8619" s="3" t="s">
        <v>50</v>
      </c>
      <c r="J8619" s="3" t="s">
        <v>75</v>
      </c>
      <c r="K8619" s="3" t="s">
        <v>129</v>
      </c>
      <c r="L8619" s="3" t="s">
        <v>53</v>
      </c>
      <c r="M8619" s="3" t="s">
        <v>13</v>
      </c>
      <c r="N8619" s="3" t="s">
        <v>71</v>
      </c>
      <c r="O8619" s="3">
        <f>IF(Orders[[#This Row],[currency]]="NGN", (Orders[[#This Row],[Unit Price]]*Orders[[#This Row],[Quantity]]/Details!$M$6), (Orders[[#This Row],[Unit Price]]*Orders[[#This Row],[Quantity]]/Details!$M$5))</f>
        <v>69.651741293532339</v>
      </c>
    </row>
    <row r="8620" spans="1:15" ht="15.75" customHeight="1">
      <c r="A8620" s="15">
        <v>44407.588888888888</v>
      </c>
      <c r="B8620" s="3" t="s">
        <v>198</v>
      </c>
      <c r="C8620" s="3" t="s">
        <v>45</v>
      </c>
      <c r="D8620" s="3" t="s">
        <v>62</v>
      </c>
      <c r="E8620" s="3" t="s">
        <v>560</v>
      </c>
      <c r="F8620" s="3" t="s">
        <v>64</v>
      </c>
      <c r="G8620" s="16">
        <v>2</v>
      </c>
      <c r="H8620" s="17">
        <v>6400</v>
      </c>
      <c r="I8620" s="3" t="s">
        <v>50</v>
      </c>
      <c r="J8620" s="3" t="s">
        <v>75</v>
      </c>
      <c r="K8620" s="3" t="s">
        <v>129</v>
      </c>
      <c r="L8620" s="3" t="s">
        <v>53</v>
      </c>
      <c r="M8620" s="3" t="s">
        <v>13</v>
      </c>
      <c r="N8620" s="3" t="s">
        <v>71</v>
      </c>
      <c r="O8620" s="3">
        <f>IF(Orders[[#This Row],[currency]]="NGN", (Orders[[#This Row],[Unit Price]]*Orders[[#This Row],[Quantity]]/Details!$M$6), (Orders[[#This Row],[Unit Price]]*Orders[[#This Row],[Quantity]]/Details!$M$5))</f>
        <v>31.840796019900498</v>
      </c>
    </row>
    <row r="8621" spans="1:15" ht="15.75" customHeight="1">
      <c r="A8621" s="15">
        <v>44407.588888888888</v>
      </c>
      <c r="B8621" s="3" t="s">
        <v>646</v>
      </c>
      <c r="C8621" s="3" t="s">
        <v>61</v>
      </c>
      <c r="D8621" s="3" t="s">
        <v>55</v>
      </c>
      <c r="E8621" s="3" t="s">
        <v>212</v>
      </c>
      <c r="F8621" s="3" t="s">
        <v>83</v>
      </c>
      <c r="G8621" s="16">
        <v>40</v>
      </c>
      <c r="H8621" s="17">
        <v>2420</v>
      </c>
      <c r="I8621" s="3" t="s">
        <v>50</v>
      </c>
      <c r="J8621" s="3" t="s">
        <v>1489</v>
      </c>
      <c r="K8621" s="3" t="s">
        <v>52</v>
      </c>
      <c r="L8621" s="3" t="s">
        <v>53</v>
      </c>
      <c r="M8621" s="3" t="s">
        <v>13</v>
      </c>
      <c r="N8621" s="3" t="s">
        <v>71</v>
      </c>
      <c r="O8621" s="3">
        <f>IF(Orders[[#This Row],[currency]]="NGN", (Orders[[#This Row],[Unit Price]]*Orders[[#This Row],[Quantity]]/Details!$M$6), (Orders[[#This Row],[Unit Price]]*Orders[[#This Row],[Quantity]]/Details!$M$5))</f>
        <v>240.79601990049753</v>
      </c>
    </row>
    <row r="8622" spans="1:15" ht="15.75" customHeight="1">
      <c r="A8622" s="15">
        <v>44407.589583333334</v>
      </c>
      <c r="B8622" s="3" t="s">
        <v>2334</v>
      </c>
      <c r="C8622" s="3" t="s">
        <v>61</v>
      </c>
      <c r="D8622" s="3" t="s">
        <v>46</v>
      </c>
      <c r="E8622" s="3" t="s">
        <v>47</v>
      </c>
      <c r="F8622" s="3" t="s">
        <v>48</v>
      </c>
      <c r="G8622" s="16">
        <v>1</v>
      </c>
      <c r="H8622" s="17">
        <v>3200</v>
      </c>
      <c r="I8622" s="3" t="s">
        <v>58</v>
      </c>
      <c r="J8622" s="3" t="s">
        <v>128</v>
      </c>
      <c r="K8622" s="3" t="s">
        <v>129</v>
      </c>
      <c r="L8622" s="3" t="s">
        <v>53</v>
      </c>
      <c r="M8622" s="3" t="s">
        <v>13</v>
      </c>
      <c r="N8622" s="3" t="s">
        <v>54</v>
      </c>
      <c r="O8622" s="3">
        <f>IF(Orders[[#This Row],[currency]]="NGN", (Orders[[#This Row],[Unit Price]]*Orders[[#This Row],[Quantity]]/Details!$M$6), (Orders[[#This Row],[Unit Price]]*Orders[[#This Row],[Quantity]]/Details!$M$5))</f>
        <v>7.9601990049751246</v>
      </c>
    </row>
    <row r="8623" spans="1:15" ht="15.75" customHeight="1">
      <c r="A8623" s="15">
        <v>44407.589583333334</v>
      </c>
      <c r="B8623" s="3" t="s">
        <v>2334</v>
      </c>
      <c r="C8623" s="3" t="s">
        <v>61</v>
      </c>
      <c r="D8623" s="3" t="s">
        <v>362</v>
      </c>
      <c r="E8623" s="3" t="s">
        <v>533</v>
      </c>
      <c r="F8623" s="3" t="s">
        <v>64</v>
      </c>
      <c r="G8623" s="16">
        <v>2</v>
      </c>
      <c r="H8623" s="17">
        <v>1950</v>
      </c>
      <c r="I8623" s="3" t="s">
        <v>58</v>
      </c>
      <c r="J8623" s="3" t="s">
        <v>128</v>
      </c>
      <c r="K8623" s="3" t="s">
        <v>129</v>
      </c>
      <c r="L8623" s="3" t="s">
        <v>53</v>
      </c>
      <c r="M8623" s="3" t="s">
        <v>13</v>
      </c>
      <c r="N8623" s="3" t="s">
        <v>54</v>
      </c>
      <c r="O8623" s="3">
        <f>IF(Orders[[#This Row],[currency]]="NGN", (Orders[[#This Row],[Unit Price]]*Orders[[#This Row],[Quantity]]/Details!$M$6), (Orders[[#This Row],[Unit Price]]*Orders[[#This Row],[Quantity]]/Details!$M$5))</f>
        <v>9.7014925373134329</v>
      </c>
    </row>
    <row r="8624" spans="1:15" ht="15.75" customHeight="1">
      <c r="A8624" s="15">
        <v>44407.595138888886</v>
      </c>
      <c r="B8624" s="3" t="s">
        <v>489</v>
      </c>
      <c r="C8624" s="3" t="s">
        <v>67</v>
      </c>
      <c r="D8624" s="3" t="s">
        <v>81</v>
      </c>
      <c r="E8624" s="3" t="s">
        <v>150</v>
      </c>
      <c r="F8624" s="3" t="s">
        <v>83</v>
      </c>
      <c r="G8624" s="16">
        <v>1</v>
      </c>
      <c r="H8624" s="17">
        <v>45.95</v>
      </c>
      <c r="I8624" s="3" t="s">
        <v>50</v>
      </c>
      <c r="J8624" s="3" t="s">
        <v>96</v>
      </c>
      <c r="K8624" s="3" t="s">
        <v>86</v>
      </c>
      <c r="L8624" s="3" t="s">
        <v>87</v>
      </c>
      <c r="M8624" s="3" t="s">
        <v>10</v>
      </c>
      <c r="N8624" s="3" t="s">
        <v>88</v>
      </c>
      <c r="O8624" s="3">
        <f>IF(Orders[[#This Row],[currency]]="NGN", (Orders[[#This Row],[Unit Price]]*Orders[[#This Row],[Quantity]]/Details!$M$6), (Orders[[#This Row],[Unit Price]]*Orders[[#This Row],[Quantity]]/Details!$M$5))</f>
        <v>3.1216032608695654</v>
      </c>
    </row>
    <row r="8625" spans="1:15" ht="15.75" customHeight="1">
      <c r="A8625" s="15">
        <v>44407.595138888886</v>
      </c>
      <c r="B8625" s="3" t="s">
        <v>489</v>
      </c>
      <c r="C8625" s="3" t="s">
        <v>67</v>
      </c>
      <c r="D8625" s="3" t="s">
        <v>81</v>
      </c>
      <c r="E8625" s="3" t="s">
        <v>99</v>
      </c>
      <c r="F8625" s="3" t="s">
        <v>64</v>
      </c>
      <c r="G8625" s="16">
        <v>1</v>
      </c>
      <c r="H8625" s="17">
        <v>39.1</v>
      </c>
      <c r="I8625" s="3" t="s">
        <v>50</v>
      </c>
      <c r="J8625" s="3" t="s">
        <v>96</v>
      </c>
      <c r="K8625" s="3" t="s">
        <v>86</v>
      </c>
      <c r="L8625" s="3" t="s">
        <v>87</v>
      </c>
      <c r="M8625" s="3" t="s">
        <v>10</v>
      </c>
      <c r="N8625" s="3" t="s">
        <v>88</v>
      </c>
      <c r="O8625" s="3">
        <f>IF(Orders[[#This Row],[currency]]="NGN", (Orders[[#This Row],[Unit Price]]*Orders[[#This Row],[Quantity]]/Details!$M$6), (Orders[[#This Row],[Unit Price]]*Orders[[#This Row],[Quantity]]/Details!$M$5))</f>
        <v>2.65625</v>
      </c>
    </row>
    <row r="8626" spans="1:15" ht="15.75" customHeight="1">
      <c r="A8626" s="15">
        <v>44407.595138888886</v>
      </c>
      <c r="B8626" s="3" t="s">
        <v>489</v>
      </c>
      <c r="C8626" s="3" t="s">
        <v>67</v>
      </c>
      <c r="D8626" s="3" t="s">
        <v>81</v>
      </c>
      <c r="E8626" s="3" t="s">
        <v>110</v>
      </c>
      <c r="F8626" s="3" t="s">
        <v>78</v>
      </c>
      <c r="G8626" s="16">
        <v>1</v>
      </c>
      <c r="H8626" s="17">
        <v>96.32</v>
      </c>
      <c r="I8626" s="3" t="s">
        <v>50</v>
      </c>
      <c r="J8626" s="3" t="s">
        <v>96</v>
      </c>
      <c r="K8626" s="3" t="s">
        <v>86</v>
      </c>
      <c r="L8626" s="3" t="s">
        <v>87</v>
      </c>
      <c r="M8626" s="3" t="s">
        <v>10</v>
      </c>
      <c r="N8626" s="3" t="s">
        <v>88</v>
      </c>
      <c r="O8626" s="3">
        <f>IF(Orders[[#This Row],[currency]]="NGN", (Orders[[#This Row],[Unit Price]]*Orders[[#This Row],[Quantity]]/Details!$M$6), (Orders[[#This Row],[Unit Price]]*Orders[[#This Row],[Quantity]]/Details!$M$5))</f>
        <v>6.5434782608695645</v>
      </c>
    </row>
    <row r="8627" spans="1:15" ht="15.75" customHeight="1">
      <c r="A8627" s="15">
        <v>44407.597222222219</v>
      </c>
      <c r="B8627" s="3" t="s">
        <v>1031</v>
      </c>
      <c r="C8627" s="3" t="s">
        <v>45</v>
      </c>
      <c r="D8627" s="3" t="s">
        <v>362</v>
      </c>
      <c r="E8627" s="3" t="s">
        <v>533</v>
      </c>
      <c r="F8627" s="3" t="s">
        <v>64</v>
      </c>
      <c r="G8627" s="16">
        <v>8</v>
      </c>
      <c r="H8627" s="17">
        <v>1950</v>
      </c>
      <c r="I8627" s="3" t="s">
        <v>50</v>
      </c>
      <c r="J8627" s="3" t="s">
        <v>711</v>
      </c>
      <c r="K8627" s="3" t="s">
        <v>52</v>
      </c>
      <c r="L8627" s="3" t="s">
        <v>53</v>
      </c>
      <c r="M8627" s="3" t="s">
        <v>13</v>
      </c>
      <c r="N8627" s="3" t="s">
        <v>88</v>
      </c>
      <c r="O8627" s="3">
        <f>IF(Orders[[#This Row],[currency]]="NGN", (Orders[[#This Row],[Unit Price]]*Orders[[#This Row],[Quantity]]/Details!$M$6), (Orders[[#This Row],[Unit Price]]*Orders[[#This Row],[Quantity]]/Details!$M$5))</f>
        <v>38.805970149253731</v>
      </c>
    </row>
    <row r="8628" spans="1:15" ht="15.75" customHeight="1">
      <c r="A8628" s="15">
        <v>44407.597222222219</v>
      </c>
      <c r="B8628" s="3" t="s">
        <v>1388</v>
      </c>
      <c r="C8628" s="3" t="s">
        <v>61</v>
      </c>
      <c r="D8628" s="3" t="s">
        <v>81</v>
      </c>
      <c r="E8628" s="3" t="s">
        <v>82</v>
      </c>
      <c r="F8628" s="3" t="s">
        <v>83</v>
      </c>
      <c r="G8628" s="16">
        <v>1</v>
      </c>
      <c r="H8628" s="17">
        <v>89.98</v>
      </c>
      <c r="I8628" s="3" t="s">
        <v>50</v>
      </c>
      <c r="J8628" s="3" t="s">
        <v>96</v>
      </c>
      <c r="K8628" s="3" t="s">
        <v>86</v>
      </c>
      <c r="L8628" s="3" t="s">
        <v>87</v>
      </c>
      <c r="M8628" s="3" t="s">
        <v>10</v>
      </c>
      <c r="N8628" s="3" t="s">
        <v>88</v>
      </c>
      <c r="O8628" s="3">
        <f>IF(Orders[[#This Row],[currency]]="NGN", (Orders[[#This Row],[Unit Price]]*Orders[[#This Row],[Quantity]]/Details!$M$6), (Orders[[#This Row],[Unit Price]]*Orders[[#This Row],[Quantity]]/Details!$M$5))</f>
        <v>6.1127717391304346</v>
      </c>
    </row>
    <row r="8629" spans="1:15" ht="15.75" customHeight="1">
      <c r="A8629" s="15">
        <v>44407.597222222219</v>
      </c>
      <c r="B8629" s="3" t="s">
        <v>1388</v>
      </c>
      <c r="C8629" s="3" t="s">
        <v>61</v>
      </c>
      <c r="D8629" s="3" t="s">
        <v>81</v>
      </c>
      <c r="E8629" s="3" t="s">
        <v>658</v>
      </c>
      <c r="F8629" s="3" t="s">
        <v>78</v>
      </c>
      <c r="G8629" s="16">
        <v>1</v>
      </c>
      <c r="H8629" s="17">
        <v>122.06</v>
      </c>
      <c r="I8629" s="3" t="s">
        <v>50</v>
      </c>
      <c r="J8629" s="3" t="s">
        <v>96</v>
      </c>
      <c r="K8629" s="3" t="s">
        <v>86</v>
      </c>
      <c r="L8629" s="3" t="s">
        <v>87</v>
      </c>
      <c r="M8629" s="3" t="s">
        <v>10</v>
      </c>
      <c r="N8629" s="3" t="s">
        <v>88</v>
      </c>
      <c r="O8629" s="3">
        <f>IF(Orders[[#This Row],[currency]]="NGN", (Orders[[#This Row],[Unit Price]]*Orders[[#This Row],[Quantity]]/Details!$M$6), (Orders[[#This Row],[Unit Price]]*Orders[[#This Row],[Quantity]]/Details!$M$5))</f>
        <v>8.2921195652173907</v>
      </c>
    </row>
    <row r="8630" spans="1:15" ht="15.75" customHeight="1">
      <c r="A8630" s="15">
        <v>44407.597222222219</v>
      </c>
      <c r="B8630" s="3" t="s">
        <v>1388</v>
      </c>
      <c r="C8630" s="3" t="s">
        <v>61</v>
      </c>
      <c r="D8630" s="3" t="s">
        <v>81</v>
      </c>
      <c r="E8630" s="3" t="s">
        <v>183</v>
      </c>
      <c r="F8630" s="3" t="s">
        <v>78</v>
      </c>
      <c r="G8630" s="16">
        <v>1</v>
      </c>
      <c r="H8630" s="17">
        <v>56.99</v>
      </c>
      <c r="I8630" s="3" t="s">
        <v>50</v>
      </c>
      <c r="J8630" s="3" t="s">
        <v>96</v>
      </c>
      <c r="K8630" s="3" t="s">
        <v>86</v>
      </c>
      <c r="L8630" s="3" t="s">
        <v>87</v>
      </c>
      <c r="M8630" s="3" t="s">
        <v>10</v>
      </c>
      <c r="N8630" s="3" t="s">
        <v>88</v>
      </c>
      <c r="O8630" s="3">
        <f>IF(Orders[[#This Row],[currency]]="NGN", (Orders[[#This Row],[Unit Price]]*Orders[[#This Row],[Quantity]]/Details!$M$6), (Orders[[#This Row],[Unit Price]]*Orders[[#This Row],[Quantity]]/Details!$M$5))</f>
        <v>3.871603260869565</v>
      </c>
    </row>
    <row r="8631" spans="1:15" ht="15.75" customHeight="1">
      <c r="A8631" s="15">
        <v>44407.599305555559</v>
      </c>
      <c r="B8631" s="3" t="s">
        <v>425</v>
      </c>
      <c r="C8631" s="3" t="s">
        <v>61</v>
      </c>
      <c r="D8631" s="3" t="s">
        <v>81</v>
      </c>
      <c r="E8631" s="3" t="s">
        <v>99</v>
      </c>
      <c r="F8631" s="3" t="s">
        <v>64</v>
      </c>
      <c r="G8631" s="16">
        <v>2</v>
      </c>
      <c r="H8631" s="17">
        <v>39.1</v>
      </c>
      <c r="I8631" s="3" t="s">
        <v>50</v>
      </c>
      <c r="J8631" s="3" t="s">
        <v>104</v>
      </c>
      <c r="K8631" s="3" t="s">
        <v>86</v>
      </c>
      <c r="L8631" s="3" t="s">
        <v>87</v>
      </c>
      <c r="M8631" s="3" t="s">
        <v>10</v>
      </c>
      <c r="N8631" s="3" t="s">
        <v>88</v>
      </c>
      <c r="O8631" s="3">
        <f>IF(Orders[[#This Row],[currency]]="NGN", (Orders[[#This Row],[Unit Price]]*Orders[[#This Row],[Quantity]]/Details!$M$6), (Orders[[#This Row],[Unit Price]]*Orders[[#This Row],[Quantity]]/Details!$M$5))</f>
        <v>5.3125</v>
      </c>
    </row>
    <row r="8632" spans="1:15" ht="15.75" customHeight="1">
      <c r="A8632" s="15">
        <v>44407.599305555559</v>
      </c>
      <c r="B8632" s="3" t="s">
        <v>425</v>
      </c>
      <c r="C8632" s="3" t="s">
        <v>61</v>
      </c>
      <c r="D8632" s="3" t="s">
        <v>81</v>
      </c>
      <c r="E8632" s="3" t="s">
        <v>180</v>
      </c>
      <c r="F8632" s="3" t="s">
        <v>48</v>
      </c>
      <c r="G8632" s="16">
        <v>1</v>
      </c>
      <c r="H8632" s="17">
        <v>109.25</v>
      </c>
      <c r="I8632" s="3" t="s">
        <v>50</v>
      </c>
      <c r="J8632" s="3" t="s">
        <v>104</v>
      </c>
      <c r="K8632" s="3" t="s">
        <v>86</v>
      </c>
      <c r="L8632" s="3" t="s">
        <v>87</v>
      </c>
      <c r="M8632" s="3" t="s">
        <v>10</v>
      </c>
      <c r="N8632" s="3" t="s">
        <v>88</v>
      </c>
      <c r="O8632" s="3">
        <f>IF(Orders[[#This Row],[currency]]="NGN", (Orders[[#This Row],[Unit Price]]*Orders[[#This Row],[Quantity]]/Details!$M$6), (Orders[[#This Row],[Unit Price]]*Orders[[#This Row],[Quantity]]/Details!$M$5))</f>
        <v>7.421875</v>
      </c>
    </row>
    <row r="8633" spans="1:15" ht="15.75" customHeight="1">
      <c r="A8633" s="15">
        <v>44407.599305555559</v>
      </c>
      <c r="B8633" s="3" t="s">
        <v>425</v>
      </c>
      <c r="C8633" s="3" t="s">
        <v>61</v>
      </c>
      <c r="D8633" s="3" t="s">
        <v>81</v>
      </c>
      <c r="E8633" s="3" t="s">
        <v>117</v>
      </c>
      <c r="F8633" s="3" t="s">
        <v>64</v>
      </c>
      <c r="G8633" s="16">
        <v>1</v>
      </c>
      <c r="H8633" s="17">
        <v>60.26</v>
      </c>
      <c r="I8633" s="3" t="s">
        <v>50</v>
      </c>
      <c r="J8633" s="3" t="s">
        <v>104</v>
      </c>
      <c r="K8633" s="3" t="s">
        <v>86</v>
      </c>
      <c r="L8633" s="3" t="s">
        <v>87</v>
      </c>
      <c r="M8633" s="3" t="s">
        <v>10</v>
      </c>
      <c r="N8633" s="3" t="s">
        <v>88</v>
      </c>
      <c r="O8633" s="3">
        <f>IF(Orders[[#This Row],[currency]]="NGN", (Orders[[#This Row],[Unit Price]]*Orders[[#This Row],[Quantity]]/Details!$M$6), (Orders[[#This Row],[Unit Price]]*Orders[[#This Row],[Quantity]]/Details!$M$5))</f>
        <v>4.09375</v>
      </c>
    </row>
    <row r="8634" spans="1:15" ht="15.75" customHeight="1">
      <c r="A8634" s="15">
        <v>44407.599305555559</v>
      </c>
      <c r="B8634" s="3" t="s">
        <v>425</v>
      </c>
      <c r="C8634" s="3" t="s">
        <v>61</v>
      </c>
      <c r="D8634" s="3" t="s">
        <v>81</v>
      </c>
      <c r="E8634" s="3" t="s">
        <v>113</v>
      </c>
      <c r="F8634" s="3" t="s">
        <v>78</v>
      </c>
      <c r="G8634" s="16">
        <v>2</v>
      </c>
      <c r="H8634" s="17">
        <v>56.3</v>
      </c>
      <c r="I8634" s="3" t="s">
        <v>50</v>
      </c>
      <c r="J8634" s="3" t="s">
        <v>104</v>
      </c>
      <c r="K8634" s="3" t="s">
        <v>86</v>
      </c>
      <c r="L8634" s="3" t="s">
        <v>87</v>
      </c>
      <c r="M8634" s="3" t="s">
        <v>10</v>
      </c>
      <c r="N8634" s="3" t="s">
        <v>88</v>
      </c>
      <c r="O8634" s="3">
        <f>IF(Orders[[#This Row],[currency]]="NGN", (Orders[[#This Row],[Unit Price]]*Orders[[#This Row],[Quantity]]/Details!$M$6), (Orders[[#This Row],[Unit Price]]*Orders[[#This Row],[Quantity]]/Details!$M$5))</f>
        <v>7.6494565217391299</v>
      </c>
    </row>
    <row r="8635" spans="1:15" ht="15.75" customHeight="1">
      <c r="A8635" s="15">
        <v>44407.602777777778</v>
      </c>
      <c r="B8635" s="3" t="s">
        <v>1461</v>
      </c>
      <c r="C8635" s="3" t="s">
        <v>45</v>
      </c>
      <c r="D8635" s="3" t="s">
        <v>46</v>
      </c>
      <c r="E8635" s="3" t="s">
        <v>47</v>
      </c>
      <c r="F8635" s="3" t="s">
        <v>48</v>
      </c>
      <c r="G8635" s="16">
        <v>20</v>
      </c>
      <c r="H8635" s="17">
        <v>3200</v>
      </c>
      <c r="I8635" s="3" t="s">
        <v>50</v>
      </c>
      <c r="J8635" s="3" t="s">
        <v>1602</v>
      </c>
      <c r="K8635" s="3" t="s">
        <v>129</v>
      </c>
      <c r="L8635" s="3" t="s">
        <v>53</v>
      </c>
      <c r="M8635" s="3" t="s">
        <v>13</v>
      </c>
      <c r="N8635" s="3" t="s">
        <v>71</v>
      </c>
      <c r="O8635" s="3">
        <f>IF(Orders[[#This Row],[currency]]="NGN", (Orders[[#This Row],[Unit Price]]*Orders[[#This Row],[Quantity]]/Details!$M$6), (Orders[[#This Row],[Unit Price]]*Orders[[#This Row],[Quantity]]/Details!$M$5))</f>
        <v>159.20398009950247</v>
      </c>
    </row>
    <row r="8636" spans="1:15" ht="15.75" customHeight="1">
      <c r="A8636" s="15">
        <v>44407.603472222225</v>
      </c>
      <c r="B8636" s="3" t="s">
        <v>667</v>
      </c>
      <c r="C8636" s="3" t="s">
        <v>61</v>
      </c>
      <c r="D8636" s="3" t="s">
        <v>92</v>
      </c>
      <c r="E8636" s="3" t="s">
        <v>107</v>
      </c>
      <c r="F8636" s="3" t="s">
        <v>83</v>
      </c>
      <c r="G8636" s="16">
        <v>10</v>
      </c>
      <c r="H8636" s="17">
        <v>2500</v>
      </c>
      <c r="I8636" s="3" t="s">
        <v>50</v>
      </c>
      <c r="J8636" s="3" t="s">
        <v>185</v>
      </c>
      <c r="K8636" s="3" t="s">
        <v>52</v>
      </c>
      <c r="L8636" s="3" t="s">
        <v>53</v>
      </c>
      <c r="M8636" s="3" t="s">
        <v>13</v>
      </c>
      <c r="N8636" s="3" t="s">
        <v>71</v>
      </c>
      <c r="O8636" s="3">
        <f>IF(Orders[[#This Row],[currency]]="NGN", (Orders[[#This Row],[Unit Price]]*Orders[[#This Row],[Quantity]]/Details!$M$6), (Orders[[#This Row],[Unit Price]]*Orders[[#This Row],[Quantity]]/Details!$M$5))</f>
        <v>62.189054726368163</v>
      </c>
    </row>
    <row r="8637" spans="1:15" ht="15.75" customHeight="1">
      <c r="A8637" s="15">
        <v>44407.605555555558</v>
      </c>
      <c r="B8637" s="3" t="s">
        <v>1583</v>
      </c>
      <c r="C8637" s="3" t="s">
        <v>45</v>
      </c>
      <c r="D8637" s="3" t="s">
        <v>62</v>
      </c>
      <c r="E8637" s="3" t="s">
        <v>63</v>
      </c>
      <c r="F8637" s="3" t="s">
        <v>64</v>
      </c>
      <c r="G8637" s="16">
        <v>200</v>
      </c>
      <c r="H8637" s="17">
        <v>2400</v>
      </c>
      <c r="I8637" s="3" t="s">
        <v>50</v>
      </c>
      <c r="J8637" s="3" t="s">
        <v>364</v>
      </c>
      <c r="K8637" s="3" t="s">
        <v>260</v>
      </c>
      <c r="L8637" s="3" t="s">
        <v>53</v>
      </c>
      <c r="M8637" s="3" t="s">
        <v>13</v>
      </c>
      <c r="N8637" s="3" t="s">
        <v>71</v>
      </c>
      <c r="O8637" s="3">
        <f>IF(Orders[[#This Row],[currency]]="NGN", (Orders[[#This Row],[Unit Price]]*Orders[[#This Row],[Quantity]]/Details!$M$6), (Orders[[#This Row],[Unit Price]]*Orders[[#This Row],[Quantity]]/Details!$M$5))</f>
        <v>1194.0298507462687</v>
      </c>
    </row>
    <row r="8638" spans="1:15" ht="15.75" customHeight="1">
      <c r="A8638" s="15">
        <v>44407.605555555558</v>
      </c>
      <c r="B8638" s="3" t="s">
        <v>1583</v>
      </c>
      <c r="C8638" s="3" t="s">
        <v>45</v>
      </c>
      <c r="D8638" s="3" t="s">
        <v>62</v>
      </c>
      <c r="E8638" s="3" t="s">
        <v>63</v>
      </c>
      <c r="F8638" s="3" t="s">
        <v>64</v>
      </c>
      <c r="G8638" s="16">
        <v>100</v>
      </c>
      <c r="H8638" s="17">
        <v>2800</v>
      </c>
      <c r="I8638" s="3" t="s">
        <v>50</v>
      </c>
      <c r="J8638" s="3" t="s">
        <v>364</v>
      </c>
      <c r="K8638" s="3" t="s">
        <v>260</v>
      </c>
      <c r="L8638" s="3" t="s">
        <v>53</v>
      </c>
      <c r="M8638" s="3" t="s">
        <v>13</v>
      </c>
      <c r="N8638" s="3" t="s">
        <v>71</v>
      </c>
      <c r="O8638" s="3">
        <f>IF(Orders[[#This Row],[currency]]="NGN", (Orders[[#This Row],[Unit Price]]*Orders[[#This Row],[Quantity]]/Details!$M$6), (Orders[[#This Row],[Unit Price]]*Orders[[#This Row],[Quantity]]/Details!$M$5))</f>
        <v>696.51741293532336</v>
      </c>
    </row>
    <row r="8639" spans="1:15" ht="15.75" customHeight="1">
      <c r="A8639" s="15">
        <v>44407.609027777777</v>
      </c>
      <c r="B8639" s="3" t="s">
        <v>2335</v>
      </c>
      <c r="C8639" s="3" t="s">
        <v>67</v>
      </c>
      <c r="D8639" s="3" t="s">
        <v>55</v>
      </c>
      <c r="E8639" s="3" t="s">
        <v>212</v>
      </c>
      <c r="F8639" s="3" t="s">
        <v>83</v>
      </c>
      <c r="G8639" s="16">
        <v>2</v>
      </c>
      <c r="H8639" s="17">
        <v>4560</v>
      </c>
      <c r="I8639" s="3" t="s">
        <v>50</v>
      </c>
      <c r="J8639" s="3" t="s">
        <v>155</v>
      </c>
      <c r="K8639" s="3" t="s">
        <v>52</v>
      </c>
      <c r="L8639" s="3" t="s">
        <v>53</v>
      </c>
      <c r="M8639" s="3" t="s">
        <v>13</v>
      </c>
      <c r="N8639" s="3" t="s">
        <v>71</v>
      </c>
      <c r="O8639" s="3">
        <f>IF(Orders[[#This Row],[currency]]="NGN", (Orders[[#This Row],[Unit Price]]*Orders[[#This Row],[Quantity]]/Details!$M$6), (Orders[[#This Row],[Unit Price]]*Orders[[#This Row],[Quantity]]/Details!$M$5))</f>
        <v>22.686567164179106</v>
      </c>
    </row>
    <row r="8640" spans="1:15" ht="15.75" customHeight="1">
      <c r="A8640" s="15">
        <v>44407.613194444442</v>
      </c>
      <c r="B8640" s="3" t="s">
        <v>282</v>
      </c>
      <c r="C8640" s="3" t="s">
        <v>61</v>
      </c>
      <c r="D8640" s="3" t="s">
        <v>55</v>
      </c>
      <c r="E8640" s="3" t="s">
        <v>56</v>
      </c>
      <c r="F8640" s="3" t="s">
        <v>48</v>
      </c>
      <c r="G8640" s="16">
        <v>4</v>
      </c>
      <c r="H8640" s="17">
        <v>3500</v>
      </c>
      <c r="I8640" s="3" t="s">
        <v>50</v>
      </c>
      <c r="J8640" s="3" t="s">
        <v>68</v>
      </c>
      <c r="K8640" s="3" t="s">
        <v>52</v>
      </c>
      <c r="L8640" s="3" t="s">
        <v>53</v>
      </c>
      <c r="M8640" s="3" t="s">
        <v>13</v>
      </c>
      <c r="N8640" s="3" t="s">
        <v>54</v>
      </c>
      <c r="O8640" s="3">
        <f>IF(Orders[[#This Row],[currency]]="NGN", (Orders[[#This Row],[Unit Price]]*Orders[[#This Row],[Quantity]]/Details!$M$6), (Orders[[#This Row],[Unit Price]]*Orders[[#This Row],[Quantity]]/Details!$M$5))</f>
        <v>34.82587064676617</v>
      </c>
    </row>
    <row r="8641" spans="1:15" ht="15.75" customHeight="1">
      <c r="A8641" s="15">
        <v>44407.614583333336</v>
      </c>
      <c r="B8641" s="3" t="s">
        <v>1018</v>
      </c>
      <c r="C8641" s="3" t="s">
        <v>61</v>
      </c>
      <c r="D8641" s="3" t="s">
        <v>46</v>
      </c>
      <c r="E8641" s="3" t="s">
        <v>47</v>
      </c>
      <c r="F8641" s="3" t="s">
        <v>48</v>
      </c>
      <c r="G8641" s="16">
        <v>20</v>
      </c>
      <c r="H8641" s="17">
        <v>3200</v>
      </c>
      <c r="I8641" s="3" t="s">
        <v>50</v>
      </c>
      <c r="J8641" s="3" t="s">
        <v>711</v>
      </c>
      <c r="K8641" s="3" t="s">
        <v>52</v>
      </c>
      <c r="L8641" s="3" t="s">
        <v>53</v>
      </c>
      <c r="M8641" s="3" t="s">
        <v>13</v>
      </c>
      <c r="N8641" s="3" t="s">
        <v>71</v>
      </c>
      <c r="O8641" s="3">
        <f>IF(Orders[[#This Row],[currency]]="NGN", (Orders[[#This Row],[Unit Price]]*Orders[[#This Row],[Quantity]]/Details!$M$6), (Orders[[#This Row],[Unit Price]]*Orders[[#This Row],[Quantity]]/Details!$M$5))</f>
        <v>159.20398009950247</v>
      </c>
    </row>
    <row r="8642" spans="1:15" ht="15.75" customHeight="1">
      <c r="A8642" s="15">
        <v>44407.616666666669</v>
      </c>
      <c r="B8642" s="3" t="s">
        <v>353</v>
      </c>
      <c r="C8642" s="3" t="s">
        <v>61</v>
      </c>
      <c r="D8642" s="3" t="s">
        <v>362</v>
      </c>
      <c r="E8642" s="3" t="s">
        <v>533</v>
      </c>
      <c r="F8642" s="3" t="s">
        <v>64</v>
      </c>
      <c r="G8642" s="16">
        <v>5</v>
      </c>
      <c r="H8642" s="17">
        <v>1950</v>
      </c>
      <c r="I8642" s="3" t="s">
        <v>50</v>
      </c>
      <c r="J8642" s="3" t="s">
        <v>289</v>
      </c>
      <c r="K8642" s="3" t="s">
        <v>52</v>
      </c>
      <c r="L8642" s="3" t="s">
        <v>53</v>
      </c>
      <c r="M8642" s="3" t="s">
        <v>13</v>
      </c>
      <c r="N8642" s="3" t="s">
        <v>88</v>
      </c>
      <c r="O8642" s="3">
        <f>IF(Orders[[#This Row],[currency]]="NGN", (Orders[[#This Row],[Unit Price]]*Orders[[#This Row],[Quantity]]/Details!$M$6), (Orders[[#This Row],[Unit Price]]*Orders[[#This Row],[Quantity]]/Details!$M$5))</f>
        <v>24.253731343283583</v>
      </c>
    </row>
    <row r="8643" spans="1:15" ht="15.75" customHeight="1">
      <c r="A8643" s="15">
        <v>44407.616666666669</v>
      </c>
      <c r="B8643" s="3" t="s">
        <v>353</v>
      </c>
      <c r="C8643" s="3" t="s">
        <v>61</v>
      </c>
      <c r="D8643" s="3" t="s">
        <v>121</v>
      </c>
      <c r="E8643" s="3" t="s">
        <v>256</v>
      </c>
      <c r="F8643" s="3" t="s">
        <v>187</v>
      </c>
      <c r="G8643" s="16">
        <v>1</v>
      </c>
      <c r="H8643" s="17">
        <v>4650</v>
      </c>
      <c r="I8643" s="3" t="s">
        <v>50</v>
      </c>
      <c r="J8643" s="3" t="s">
        <v>289</v>
      </c>
      <c r="K8643" s="3" t="s">
        <v>52</v>
      </c>
      <c r="L8643" s="3" t="s">
        <v>53</v>
      </c>
      <c r="M8643" s="3" t="s">
        <v>13</v>
      </c>
      <c r="N8643" s="3" t="s">
        <v>88</v>
      </c>
      <c r="O8643" s="3">
        <f>IF(Orders[[#This Row],[currency]]="NGN", (Orders[[#This Row],[Unit Price]]*Orders[[#This Row],[Quantity]]/Details!$M$6), (Orders[[#This Row],[Unit Price]]*Orders[[#This Row],[Quantity]]/Details!$M$5))</f>
        <v>11.567164179104477</v>
      </c>
    </row>
    <row r="8644" spans="1:15" ht="15.75" customHeight="1">
      <c r="A8644" s="15">
        <v>44407.618055555555</v>
      </c>
      <c r="B8644" s="3" t="s">
        <v>1303</v>
      </c>
      <c r="C8644" s="3" t="s">
        <v>61</v>
      </c>
      <c r="D8644" s="3" t="s">
        <v>62</v>
      </c>
      <c r="E8644" s="3" t="s">
        <v>1291</v>
      </c>
      <c r="F8644" s="3" t="s">
        <v>64</v>
      </c>
      <c r="G8644" s="16">
        <v>1</v>
      </c>
      <c r="H8644" s="17">
        <v>3820</v>
      </c>
      <c r="I8644" s="3" t="s">
        <v>50</v>
      </c>
      <c r="J8644" s="3" t="s">
        <v>175</v>
      </c>
      <c r="K8644" s="3" t="s">
        <v>52</v>
      </c>
      <c r="L8644" s="3" t="s">
        <v>53</v>
      </c>
      <c r="M8644" s="3" t="s">
        <v>13</v>
      </c>
      <c r="N8644" s="3" t="s">
        <v>54</v>
      </c>
      <c r="O8644" s="3">
        <f>IF(Orders[[#This Row],[currency]]="NGN", (Orders[[#This Row],[Unit Price]]*Orders[[#This Row],[Quantity]]/Details!$M$6), (Orders[[#This Row],[Unit Price]]*Orders[[#This Row],[Quantity]]/Details!$M$5))</f>
        <v>9.5024875621890548</v>
      </c>
    </row>
    <row r="8645" spans="1:15" ht="15.75" customHeight="1">
      <c r="A8645" s="15">
        <v>44407.618055555555</v>
      </c>
      <c r="B8645" s="3" t="s">
        <v>1303</v>
      </c>
      <c r="C8645" s="3" t="s">
        <v>61</v>
      </c>
      <c r="D8645" s="3" t="s">
        <v>62</v>
      </c>
      <c r="E8645" s="3" t="s">
        <v>560</v>
      </c>
      <c r="F8645" s="3" t="s">
        <v>64</v>
      </c>
      <c r="G8645" s="16">
        <v>1</v>
      </c>
      <c r="H8645" s="17">
        <v>6400</v>
      </c>
      <c r="I8645" s="3" t="s">
        <v>50</v>
      </c>
      <c r="J8645" s="3" t="s">
        <v>175</v>
      </c>
      <c r="K8645" s="3" t="s">
        <v>52</v>
      </c>
      <c r="L8645" s="3" t="s">
        <v>53</v>
      </c>
      <c r="M8645" s="3" t="s">
        <v>13</v>
      </c>
      <c r="N8645" s="3" t="s">
        <v>54</v>
      </c>
      <c r="O8645" s="3">
        <f>IF(Orders[[#This Row],[currency]]="NGN", (Orders[[#This Row],[Unit Price]]*Orders[[#This Row],[Quantity]]/Details!$M$6), (Orders[[#This Row],[Unit Price]]*Orders[[#This Row],[Quantity]]/Details!$M$5))</f>
        <v>15.920398009950249</v>
      </c>
    </row>
    <row r="8646" spans="1:15" ht="15.75" customHeight="1">
      <c r="A8646" s="15">
        <v>44407.620833333334</v>
      </c>
      <c r="B8646" s="3" t="s">
        <v>2336</v>
      </c>
      <c r="C8646" s="3" t="s">
        <v>45</v>
      </c>
      <c r="D8646" s="3" t="s">
        <v>81</v>
      </c>
      <c r="E8646" s="3" t="s">
        <v>99</v>
      </c>
      <c r="F8646" s="3" t="s">
        <v>64</v>
      </c>
      <c r="G8646" s="16">
        <v>2</v>
      </c>
      <c r="H8646" s="17">
        <v>39.1</v>
      </c>
      <c r="I8646" s="3" t="s">
        <v>50</v>
      </c>
      <c r="J8646" s="3" t="s">
        <v>85</v>
      </c>
      <c r="K8646" s="3" t="s">
        <v>86</v>
      </c>
      <c r="L8646" s="3" t="s">
        <v>87</v>
      </c>
      <c r="M8646" s="3" t="s">
        <v>10</v>
      </c>
      <c r="N8646" s="3" t="s">
        <v>88</v>
      </c>
      <c r="O8646" s="3">
        <f>IF(Orders[[#This Row],[currency]]="NGN", (Orders[[#This Row],[Unit Price]]*Orders[[#This Row],[Quantity]]/Details!$M$6), (Orders[[#This Row],[Unit Price]]*Orders[[#This Row],[Quantity]]/Details!$M$5))</f>
        <v>5.3125</v>
      </c>
    </row>
    <row r="8647" spans="1:15" ht="15.75" customHeight="1">
      <c r="A8647" s="15">
        <v>44407.620833333334</v>
      </c>
      <c r="B8647" s="3" t="s">
        <v>2336</v>
      </c>
      <c r="C8647" s="3" t="s">
        <v>45</v>
      </c>
      <c r="D8647" s="3" t="s">
        <v>81</v>
      </c>
      <c r="E8647" s="3" t="s">
        <v>110</v>
      </c>
      <c r="F8647" s="3" t="s">
        <v>78</v>
      </c>
      <c r="G8647" s="16">
        <v>1</v>
      </c>
      <c r="H8647" s="17">
        <v>148.9</v>
      </c>
      <c r="I8647" s="3" t="s">
        <v>50</v>
      </c>
      <c r="J8647" s="3" t="s">
        <v>85</v>
      </c>
      <c r="K8647" s="3" t="s">
        <v>86</v>
      </c>
      <c r="L8647" s="3" t="s">
        <v>87</v>
      </c>
      <c r="M8647" s="3" t="s">
        <v>10</v>
      </c>
      <c r="N8647" s="3" t="s">
        <v>88</v>
      </c>
      <c r="O8647" s="3">
        <f>IF(Orders[[#This Row],[currency]]="NGN", (Orders[[#This Row],[Unit Price]]*Orders[[#This Row],[Quantity]]/Details!$M$6), (Orders[[#This Row],[Unit Price]]*Orders[[#This Row],[Quantity]]/Details!$M$5))</f>
        <v>10.115489130434783</v>
      </c>
    </row>
    <row r="8648" spans="1:15" ht="15.75" customHeight="1">
      <c r="A8648" s="15">
        <v>44407.621527777781</v>
      </c>
      <c r="B8648" s="3" t="s">
        <v>2337</v>
      </c>
      <c r="C8648" s="3" t="s">
        <v>61</v>
      </c>
      <c r="D8648" s="3" t="s">
        <v>81</v>
      </c>
      <c r="E8648" s="3" t="s">
        <v>105</v>
      </c>
      <c r="F8648" s="3" t="s">
        <v>83</v>
      </c>
      <c r="G8648" s="16">
        <v>2</v>
      </c>
      <c r="H8648" s="17">
        <v>46.64</v>
      </c>
      <c r="I8648" s="3" t="s">
        <v>50</v>
      </c>
      <c r="J8648" s="3" t="s">
        <v>96</v>
      </c>
      <c r="K8648" s="3" t="s">
        <v>86</v>
      </c>
      <c r="L8648" s="3" t="s">
        <v>87</v>
      </c>
      <c r="M8648" s="3" t="s">
        <v>10</v>
      </c>
      <c r="N8648" s="3" t="s">
        <v>54</v>
      </c>
      <c r="O8648" s="3">
        <f>IF(Orders[[#This Row],[currency]]="NGN", (Orders[[#This Row],[Unit Price]]*Orders[[#This Row],[Quantity]]/Details!$M$6), (Orders[[#This Row],[Unit Price]]*Orders[[#This Row],[Quantity]]/Details!$M$5))</f>
        <v>6.3369565217391299</v>
      </c>
    </row>
    <row r="8649" spans="1:15" ht="15.75" customHeight="1">
      <c r="A8649" s="15">
        <v>44407.621527777781</v>
      </c>
      <c r="B8649" s="3" t="s">
        <v>2337</v>
      </c>
      <c r="C8649" s="3" t="s">
        <v>61</v>
      </c>
      <c r="D8649" s="3" t="s">
        <v>81</v>
      </c>
      <c r="E8649" s="3" t="s">
        <v>82</v>
      </c>
      <c r="F8649" s="3" t="s">
        <v>83</v>
      </c>
      <c r="G8649" s="16">
        <v>1</v>
      </c>
      <c r="H8649" s="17">
        <v>89.98</v>
      </c>
      <c r="I8649" s="3" t="s">
        <v>50</v>
      </c>
      <c r="J8649" s="3" t="s">
        <v>96</v>
      </c>
      <c r="K8649" s="3" t="s">
        <v>86</v>
      </c>
      <c r="L8649" s="3" t="s">
        <v>87</v>
      </c>
      <c r="M8649" s="3" t="s">
        <v>10</v>
      </c>
      <c r="N8649" s="3" t="s">
        <v>54</v>
      </c>
      <c r="O8649" s="3">
        <f>IF(Orders[[#This Row],[currency]]="NGN", (Orders[[#This Row],[Unit Price]]*Orders[[#This Row],[Quantity]]/Details!$M$6), (Orders[[#This Row],[Unit Price]]*Orders[[#This Row],[Quantity]]/Details!$M$5))</f>
        <v>6.1127717391304346</v>
      </c>
    </row>
    <row r="8650" spans="1:15" ht="15.75" customHeight="1">
      <c r="A8650" s="15">
        <v>44407.625694444447</v>
      </c>
      <c r="B8650" s="3" t="s">
        <v>214</v>
      </c>
      <c r="C8650" s="3" t="s">
        <v>45</v>
      </c>
      <c r="D8650" s="3" t="s">
        <v>46</v>
      </c>
      <c r="E8650" s="3" t="s">
        <v>47</v>
      </c>
      <c r="F8650" s="3" t="s">
        <v>48</v>
      </c>
      <c r="G8650" s="16">
        <v>15</v>
      </c>
      <c r="H8650" s="17">
        <v>3200</v>
      </c>
      <c r="I8650" s="3" t="s">
        <v>50</v>
      </c>
      <c r="J8650" s="3" t="s">
        <v>1083</v>
      </c>
      <c r="K8650" s="3" t="s">
        <v>52</v>
      </c>
      <c r="L8650" s="3" t="s">
        <v>53</v>
      </c>
      <c r="M8650" s="3" t="s">
        <v>13</v>
      </c>
      <c r="N8650" s="3" t="s">
        <v>71</v>
      </c>
      <c r="O8650" s="3">
        <f>IF(Orders[[#This Row],[currency]]="NGN", (Orders[[#This Row],[Unit Price]]*Orders[[#This Row],[Quantity]]/Details!$M$6), (Orders[[#This Row],[Unit Price]]*Orders[[#This Row],[Quantity]]/Details!$M$5))</f>
        <v>119.40298507462687</v>
      </c>
    </row>
    <row r="8651" spans="1:15" ht="15.75" customHeight="1">
      <c r="A8651" s="15">
        <v>44407.634027777778</v>
      </c>
      <c r="B8651" s="3" t="s">
        <v>309</v>
      </c>
      <c r="C8651" s="3" t="s">
        <v>61</v>
      </c>
      <c r="D8651" s="3" t="s">
        <v>362</v>
      </c>
      <c r="E8651" s="3" t="s">
        <v>533</v>
      </c>
      <c r="F8651" s="3" t="s">
        <v>64</v>
      </c>
      <c r="G8651" s="16">
        <v>10</v>
      </c>
      <c r="H8651" s="17">
        <v>1950</v>
      </c>
      <c r="I8651" s="3" t="s">
        <v>50</v>
      </c>
      <c r="J8651" s="3" t="s">
        <v>310</v>
      </c>
      <c r="K8651" s="3" t="s">
        <v>52</v>
      </c>
      <c r="L8651" s="3" t="s">
        <v>53</v>
      </c>
      <c r="M8651" s="3" t="s">
        <v>13</v>
      </c>
      <c r="N8651" s="3" t="s">
        <v>71</v>
      </c>
      <c r="O8651" s="3">
        <f>IF(Orders[[#This Row],[currency]]="NGN", (Orders[[#This Row],[Unit Price]]*Orders[[#This Row],[Quantity]]/Details!$M$6), (Orders[[#This Row],[Unit Price]]*Orders[[#This Row],[Quantity]]/Details!$M$5))</f>
        <v>48.507462686567166</v>
      </c>
    </row>
    <row r="8652" spans="1:15" ht="15.75" customHeight="1">
      <c r="A8652" s="15">
        <v>44407.638194444444</v>
      </c>
      <c r="B8652" s="3" t="s">
        <v>469</v>
      </c>
      <c r="C8652" s="3" t="s">
        <v>45</v>
      </c>
      <c r="D8652" s="3" t="s">
        <v>126</v>
      </c>
      <c r="E8652" s="3" t="s">
        <v>136</v>
      </c>
      <c r="F8652" s="3" t="s">
        <v>78</v>
      </c>
      <c r="G8652" s="16">
        <v>1</v>
      </c>
      <c r="H8652" s="17">
        <v>5240</v>
      </c>
      <c r="I8652" s="3" t="s">
        <v>50</v>
      </c>
      <c r="J8652" s="3" t="s">
        <v>573</v>
      </c>
      <c r="K8652" s="3" t="s">
        <v>52</v>
      </c>
      <c r="L8652" s="3" t="s">
        <v>53</v>
      </c>
      <c r="M8652" s="3" t="s">
        <v>13</v>
      </c>
      <c r="N8652" s="3" t="s">
        <v>88</v>
      </c>
      <c r="O8652" s="3">
        <f>IF(Orders[[#This Row],[currency]]="NGN", (Orders[[#This Row],[Unit Price]]*Orders[[#This Row],[Quantity]]/Details!$M$6), (Orders[[#This Row],[Unit Price]]*Orders[[#This Row],[Quantity]]/Details!$M$5))</f>
        <v>13.034825870646767</v>
      </c>
    </row>
    <row r="8653" spans="1:15" ht="15.75" customHeight="1">
      <c r="A8653" s="15">
        <v>44407.638194444444</v>
      </c>
      <c r="B8653" s="3" t="s">
        <v>469</v>
      </c>
      <c r="C8653" s="3" t="s">
        <v>45</v>
      </c>
      <c r="D8653" s="3" t="s">
        <v>126</v>
      </c>
      <c r="E8653" s="3" t="s">
        <v>136</v>
      </c>
      <c r="F8653" s="3" t="s">
        <v>78</v>
      </c>
      <c r="G8653" s="16">
        <v>1</v>
      </c>
      <c r="H8653" s="17">
        <v>7210</v>
      </c>
      <c r="I8653" s="3" t="s">
        <v>50</v>
      </c>
      <c r="J8653" s="3" t="s">
        <v>573</v>
      </c>
      <c r="K8653" s="3" t="s">
        <v>52</v>
      </c>
      <c r="L8653" s="3" t="s">
        <v>53</v>
      </c>
      <c r="M8653" s="3" t="s">
        <v>13</v>
      </c>
      <c r="N8653" s="3" t="s">
        <v>88</v>
      </c>
      <c r="O8653" s="3">
        <f>IF(Orders[[#This Row],[currency]]="NGN", (Orders[[#This Row],[Unit Price]]*Orders[[#This Row],[Quantity]]/Details!$M$6), (Orders[[#This Row],[Unit Price]]*Orders[[#This Row],[Quantity]]/Details!$M$5))</f>
        <v>17.935323383084576</v>
      </c>
    </row>
    <row r="8654" spans="1:15" ht="15.75" customHeight="1">
      <c r="A8654" s="15">
        <v>44407.638194444444</v>
      </c>
      <c r="B8654" s="3" t="s">
        <v>469</v>
      </c>
      <c r="C8654" s="3" t="s">
        <v>45</v>
      </c>
      <c r="D8654" s="3" t="s">
        <v>55</v>
      </c>
      <c r="E8654" s="3" t="s">
        <v>212</v>
      </c>
      <c r="F8654" s="3" t="s">
        <v>83</v>
      </c>
      <c r="G8654" s="16">
        <v>1</v>
      </c>
      <c r="H8654" s="17">
        <v>2420</v>
      </c>
      <c r="I8654" s="3" t="s">
        <v>50</v>
      </c>
      <c r="J8654" s="3" t="s">
        <v>573</v>
      </c>
      <c r="K8654" s="3" t="s">
        <v>52</v>
      </c>
      <c r="L8654" s="3" t="s">
        <v>53</v>
      </c>
      <c r="M8654" s="3" t="s">
        <v>13</v>
      </c>
      <c r="N8654" s="3" t="s">
        <v>88</v>
      </c>
      <c r="O8654" s="3">
        <f>IF(Orders[[#This Row],[currency]]="NGN", (Orders[[#This Row],[Unit Price]]*Orders[[#This Row],[Quantity]]/Details!$M$6), (Orders[[#This Row],[Unit Price]]*Orders[[#This Row],[Quantity]]/Details!$M$5))</f>
        <v>6.0199004975124382</v>
      </c>
    </row>
    <row r="8655" spans="1:15" ht="15.75" customHeight="1">
      <c r="A8655" s="15">
        <v>44407.640972222223</v>
      </c>
      <c r="B8655" s="3" t="s">
        <v>1188</v>
      </c>
      <c r="C8655" s="3" t="s">
        <v>67</v>
      </c>
      <c r="D8655" s="3" t="s">
        <v>92</v>
      </c>
      <c r="E8655" s="3" t="s">
        <v>107</v>
      </c>
      <c r="F8655" s="3" t="s">
        <v>83</v>
      </c>
      <c r="G8655" s="16">
        <v>1</v>
      </c>
      <c r="H8655" s="17">
        <v>2600</v>
      </c>
      <c r="I8655" s="3" t="s">
        <v>50</v>
      </c>
      <c r="J8655" s="3" t="s">
        <v>310</v>
      </c>
      <c r="K8655" s="3" t="s">
        <v>52</v>
      </c>
      <c r="L8655" s="3" t="s">
        <v>53</v>
      </c>
      <c r="M8655" s="3" t="s">
        <v>13</v>
      </c>
      <c r="N8655" s="3" t="s">
        <v>54</v>
      </c>
      <c r="O8655" s="3">
        <f>IF(Orders[[#This Row],[currency]]="NGN", (Orders[[#This Row],[Unit Price]]*Orders[[#This Row],[Quantity]]/Details!$M$6), (Orders[[#This Row],[Unit Price]]*Orders[[#This Row],[Quantity]]/Details!$M$5))</f>
        <v>6.4676616915422889</v>
      </c>
    </row>
    <row r="8656" spans="1:15" ht="15.75" customHeight="1">
      <c r="A8656" s="15">
        <v>44407.640972222223</v>
      </c>
      <c r="B8656" s="3" t="s">
        <v>1188</v>
      </c>
      <c r="C8656" s="3" t="s">
        <v>67</v>
      </c>
      <c r="D8656" s="3" t="s">
        <v>126</v>
      </c>
      <c r="E8656" s="3" t="s">
        <v>189</v>
      </c>
      <c r="F8656" s="3" t="s">
        <v>83</v>
      </c>
      <c r="G8656" s="16">
        <v>1</v>
      </c>
      <c r="H8656" s="17">
        <v>4700</v>
      </c>
      <c r="I8656" s="3" t="s">
        <v>50</v>
      </c>
      <c r="J8656" s="3" t="s">
        <v>310</v>
      </c>
      <c r="K8656" s="3" t="s">
        <v>52</v>
      </c>
      <c r="L8656" s="3" t="s">
        <v>53</v>
      </c>
      <c r="M8656" s="3" t="s">
        <v>13</v>
      </c>
      <c r="N8656" s="3" t="s">
        <v>54</v>
      </c>
      <c r="O8656" s="3">
        <f>IF(Orders[[#This Row],[currency]]="NGN", (Orders[[#This Row],[Unit Price]]*Orders[[#This Row],[Quantity]]/Details!$M$6), (Orders[[#This Row],[Unit Price]]*Orders[[#This Row],[Quantity]]/Details!$M$5))</f>
        <v>11.691542288557214</v>
      </c>
    </row>
    <row r="8657" spans="1:15" ht="15.75" customHeight="1">
      <c r="A8657" s="15">
        <v>44407.643055555556</v>
      </c>
      <c r="B8657" s="3" t="s">
        <v>1794</v>
      </c>
      <c r="C8657" s="3" t="s">
        <v>45</v>
      </c>
      <c r="D8657" s="3" t="s">
        <v>589</v>
      </c>
      <c r="E8657" s="3" t="s">
        <v>590</v>
      </c>
      <c r="F8657" s="3" t="s">
        <v>48</v>
      </c>
      <c r="G8657" s="16">
        <v>2</v>
      </c>
      <c r="H8657" s="17">
        <v>20500</v>
      </c>
      <c r="I8657" s="3" t="s">
        <v>50</v>
      </c>
      <c r="J8657" s="3" t="s">
        <v>440</v>
      </c>
      <c r="K8657" s="3" t="s">
        <v>129</v>
      </c>
      <c r="L8657" s="3" t="s">
        <v>53</v>
      </c>
      <c r="M8657" s="3" t="s">
        <v>13</v>
      </c>
      <c r="N8657" s="3" t="s">
        <v>71</v>
      </c>
      <c r="O8657" s="3">
        <f>IF(Orders[[#This Row],[currency]]="NGN", (Orders[[#This Row],[Unit Price]]*Orders[[#This Row],[Quantity]]/Details!$M$6), (Orders[[#This Row],[Unit Price]]*Orders[[#This Row],[Quantity]]/Details!$M$5))</f>
        <v>101.99004975124379</v>
      </c>
    </row>
    <row r="8658" spans="1:15" ht="15.75" customHeight="1">
      <c r="A8658" s="15">
        <v>44407.643750000003</v>
      </c>
      <c r="B8658" s="3" t="s">
        <v>1401</v>
      </c>
      <c r="C8658" s="3" t="s">
        <v>67</v>
      </c>
      <c r="D8658" s="3" t="s">
        <v>362</v>
      </c>
      <c r="E8658" s="3" t="s">
        <v>369</v>
      </c>
      <c r="F8658" s="3" t="s">
        <v>64</v>
      </c>
      <c r="G8658" s="16">
        <v>50</v>
      </c>
      <c r="H8658" s="17">
        <v>5050</v>
      </c>
      <c r="I8658" s="3" t="s">
        <v>50</v>
      </c>
      <c r="J8658" s="3" t="s">
        <v>1302</v>
      </c>
      <c r="K8658" s="3" t="s">
        <v>52</v>
      </c>
      <c r="L8658" s="3" t="s">
        <v>53</v>
      </c>
      <c r="M8658" s="3" t="s">
        <v>13</v>
      </c>
      <c r="N8658" s="3" t="s">
        <v>71</v>
      </c>
      <c r="O8658" s="3">
        <f>IF(Orders[[#This Row],[currency]]="NGN", (Orders[[#This Row],[Unit Price]]*Orders[[#This Row],[Quantity]]/Details!$M$6), (Orders[[#This Row],[Unit Price]]*Orders[[#This Row],[Quantity]]/Details!$M$5))</f>
        <v>628.10945273631842</v>
      </c>
    </row>
    <row r="8659" spans="1:15" ht="15.75" customHeight="1">
      <c r="A8659" s="15">
        <v>44407.644444444442</v>
      </c>
      <c r="B8659" s="3" t="s">
        <v>1503</v>
      </c>
      <c r="C8659" s="3" t="s">
        <v>67</v>
      </c>
      <c r="D8659" s="3" t="s">
        <v>362</v>
      </c>
      <c r="E8659" s="3" t="s">
        <v>369</v>
      </c>
      <c r="F8659" s="3" t="s">
        <v>64</v>
      </c>
      <c r="G8659" s="16">
        <v>10</v>
      </c>
      <c r="H8659" s="17">
        <v>5050</v>
      </c>
      <c r="I8659" s="3" t="s">
        <v>50</v>
      </c>
      <c r="J8659" s="3" t="s">
        <v>135</v>
      </c>
      <c r="K8659" s="3" t="s">
        <v>52</v>
      </c>
      <c r="L8659" s="3" t="s">
        <v>53</v>
      </c>
      <c r="M8659" s="3" t="s">
        <v>13</v>
      </c>
      <c r="N8659" s="3" t="s">
        <v>71</v>
      </c>
      <c r="O8659" s="3">
        <f>IF(Orders[[#This Row],[currency]]="NGN", (Orders[[#This Row],[Unit Price]]*Orders[[#This Row],[Quantity]]/Details!$M$6), (Orders[[#This Row],[Unit Price]]*Orders[[#This Row],[Quantity]]/Details!$M$5))</f>
        <v>125.62189054726367</v>
      </c>
    </row>
    <row r="8660" spans="1:15" ht="15.75" customHeight="1">
      <c r="A8660" s="15">
        <v>44407.644444444442</v>
      </c>
      <c r="B8660" s="3" t="s">
        <v>1035</v>
      </c>
      <c r="C8660" s="3" t="s">
        <v>61</v>
      </c>
      <c r="D8660" s="3" t="s">
        <v>126</v>
      </c>
      <c r="E8660" s="3" t="s">
        <v>136</v>
      </c>
      <c r="F8660" s="3" t="s">
        <v>78</v>
      </c>
      <c r="G8660" s="16">
        <v>2</v>
      </c>
      <c r="H8660" s="17">
        <v>4600</v>
      </c>
      <c r="I8660" s="3" t="s">
        <v>50</v>
      </c>
      <c r="J8660" s="3" t="s">
        <v>671</v>
      </c>
      <c r="K8660" s="3" t="s">
        <v>52</v>
      </c>
      <c r="L8660" s="3" t="s">
        <v>53</v>
      </c>
      <c r="M8660" s="3" t="s">
        <v>13</v>
      </c>
      <c r="N8660" s="3" t="s">
        <v>54</v>
      </c>
      <c r="O8660" s="3">
        <f>IF(Orders[[#This Row],[currency]]="NGN", (Orders[[#This Row],[Unit Price]]*Orders[[#This Row],[Quantity]]/Details!$M$6), (Orders[[#This Row],[Unit Price]]*Orders[[#This Row],[Quantity]]/Details!$M$5))</f>
        <v>22.885572139303484</v>
      </c>
    </row>
    <row r="8661" spans="1:15" ht="15.75" customHeight="1">
      <c r="A8661" s="15">
        <v>44407.645138888889</v>
      </c>
      <c r="B8661" s="3" t="s">
        <v>2338</v>
      </c>
      <c r="C8661" s="3" t="s">
        <v>45</v>
      </c>
      <c r="D8661" s="3" t="s">
        <v>92</v>
      </c>
      <c r="E8661" s="3" t="s">
        <v>107</v>
      </c>
      <c r="F8661" s="3" t="s">
        <v>83</v>
      </c>
      <c r="G8661" s="16">
        <v>4</v>
      </c>
      <c r="H8661" s="17">
        <v>2500</v>
      </c>
      <c r="I8661" s="3" t="s">
        <v>50</v>
      </c>
      <c r="J8661" s="3" t="s">
        <v>326</v>
      </c>
      <c r="K8661" s="3" t="s">
        <v>52</v>
      </c>
      <c r="L8661" s="3" t="s">
        <v>53</v>
      </c>
      <c r="M8661" s="3" t="s">
        <v>13</v>
      </c>
      <c r="N8661" s="3" t="s">
        <v>54</v>
      </c>
      <c r="O8661" s="3">
        <f>IF(Orders[[#This Row],[currency]]="NGN", (Orders[[#This Row],[Unit Price]]*Orders[[#This Row],[Quantity]]/Details!$M$6), (Orders[[#This Row],[Unit Price]]*Orders[[#This Row],[Quantity]]/Details!$M$5))</f>
        <v>24.875621890547265</v>
      </c>
    </row>
    <row r="8662" spans="1:15" ht="15.75" customHeight="1">
      <c r="A8662" s="15">
        <v>44407.645138888889</v>
      </c>
      <c r="B8662" s="3" t="s">
        <v>1436</v>
      </c>
      <c r="C8662" s="3" t="s">
        <v>67</v>
      </c>
      <c r="D8662" s="3" t="s">
        <v>362</v>
      </c>
      <c r="E8662" s="3" t="s">
        <v>369</v>
      </c>
      <c r="F8662" s="3" t="s">
        <v>64</v>
      </c>
      <c r="G8662" s="16">
        <v>10</v>
      </c>
      <c r="H8662" s="17">
        <v>5050</v>
      </c>
      <c r="I8662" s="3" t="s">
        <v>50</v>
      </c>
      <c r="J8662" s="3" t="s">
        <v>1302</v>
      </c>
      <c r="K8662" s="3" t="s">
        <v>52</v>
      </c>
      <c r="L8662" s="3" t="s">
        <v>53</v>
      </c>
      <c r="M8662" s="3" t="s">
        <v>13</v>
      </c>
      <c r="N8662" s="3" t="s">
        <v>71</v>
      </c>
      <c r="O8662" s="3">
        <f>IF(Orders[[#This Row],[currency]]="NGN", (Orders[[#This Row],[Unit Price]]*Orders[[#This Row],[Quantity]]/Details!$M$6), (Orders[[#This Row],[Unit Price]]*Orders[[#This Row],[Quantity]]/Details!$M$5))</f>
        <v>125.62189054726367</v>
      </c>
    </row>
    <row r="8663" spans="1:15" ht="15.75" customHeight="1">
      <c r="A8663" s="15">
        <v>44407.646527777775</v>
      </c>
      <c r="B8663" s="3" t="s">
        <v>165</v>
      </c>
      <c r="C8663" s="3" t="s">
        <v>67</v>
      </c>
      <c r="D8663" s="3" t="s">
        <v>46</v>
      </c>
      <c r="E8663" s="3" t="s">
        <v>174</v>
      </c>
      <c r="F8663" s="3" t="s">
        <v>48</v>
      </c>
      <c r="G8663" s="16">
        <v>10</v>
      </c>
      <c r="H8663" s="17">
        <v>5375</v>
      </c>
      <c r="I8663" s="3" t="s">
        <v>50</v>
      </c>
      <c r="J8663" s="3" t="s">
        <v>128</v>
      </c>
      <c r="K8663" s="3" t="s">
        <v>129</v>
      </c>
      <c r="L8663" s="3" t="s">
        <v>53</v>
      </c>
      <c r="M8663" s="3" t="s">
        <v>13</v>
      </c>
      <c r="N8663" s="3" t="s">
        <v>54</v>
      </c>
      <c r="O8663" s="3">
        <f>IF(Orders[[#This Row],[currency]]="NGN", (Orders[[#This Row],[Unit Price]]*Orders[[#This Row],[Quantity]]/Details!$M$6), (Orders[[#This Row],[Unit Price]]*Orders[[#This Row],[Quantity]]/Details!$M$5))</f>
        <v>133.70646766169153</v>
      </c>
    </row>
    <row r="8664" spans="1:15" ht="15.75" customHeight="1">
      <c r="A8664" s="15">
        <v>44407.646527777775</v>
      </c>
      <c r="B8664" s="3" t="s">
        <v>1175</v>
      </c>
      <c r="C8664" s="3" t="s">
        <v>45</v>
      </c>
      <c r="D8664" s="3" t="s">
        <v>362</v>
      </c>
      <c r="E8664" s="3" t="s">
        <v>369</v>
      </c>
      <c r="F8664" s="3" t="s">
        <v>64</v>
      </c>
      <c r="G8664" s="16">
        <v>7</v>
      </c>
      <c r="H8664" s="17">
        <v>5050</v>
      </c>
      <c r="I8664" s="3" t="s">
        <v>50</v>
      </c>
      <c r="J8664" s="3" t="s">
        <v>326</v>
      </c>
      <c r="K8664" s="3" t="s">
        <v>52</v>
      </c>
      <c r="L8664" s="3" t="s">
        <v>53</v>
      </c>
      <c r="M8664" s="3" t="s">
        <v>13</v>
      </c>
      <c r="N8664" s="3" t="s">
        <v>71</v>
      </c>
      <c r="O8664" s="3">
        <f>IF(Orders[[#This Row],[currency]]="NGN", (Orders[[#This Row],[Unit Price]]*Orders[[#This Row],[Quantity]]/Details!$M$6), (Orders[[#This Row],[Unit Price]]*Orders[[#This Row],[Quantity]]/Details!$M$5))</f>
        <v>87.93532338308458</v>
      </c>
    </row>
    <row r="8665" spans="1:15" ht="15.75" customHeight="1">
      <c r="A8665" s="15">
        <v>44407.647222222222</v>
      </c>
      <c r="B8665" s="3" t="s">
        <v>290</v>
      </c>
      <c r="C8665" s="3" t="s">
        <v>67</v>
      </c>
      <c r="D8665" s="3" t="s">
        <v>46</v>
      </c>
      <c r="E8665" s="3" t="s">
        <v>1292</v>
      </c>
      <c r="F8665" s="3" t="s">
        <v>187</v>
      </c>
      <c r="G8665" s="16">
        <v>10</v>
      </c>
      <c r="H8665" s="17">
        <v>4800</v>
      </c>
      <c r="I8665" s="3" t="s">
        <v>50</v>
      </c>
      <c r="J8665" s="3" t="s">
        <v>135</v>
      </c>
      <c r="K8665" s="3" t="s">
        <v>52</v>
      </c>
      <c r="L8665" s="3" t="s">
        <v>53</v>
      </c>
      <c r="M8665" s="3" t="s">
        <v>13</v>
      </c>
      <c r="N8665" s="3" t="s">
        <v>71</v>
      </c>
      <c r="O8665" s="3">
        <f>IF(Orders[[#This Row],[currency]]="NGN", (Orders[[#This Row],[Unit Price]]*Orders[[#This Row],[Quantity]]/Details!$M$6), (Orders[[#This Row],[Unit Price]]*Orders[[#This Row],[Quantity]]/Details!$M$5))</f>
        <v>119.40298507462687</v>
      </c>
    </row>
    <row r="8666" spans="1:15" ht="15.75" customHeight="1">
      <c r="A8666" s="15">
        <v>44407.647222222222</v>
      </c>
      <c r="B8666" s="3" t="s">
        <v>516</v>
      </c>
      <c r="C8666" s="3" t="s">
        <v>61</v>
      </c>
      <c r="D8666" s="3" t="s">
        <v>81</v>
      </c>
      <c r="E8666" s="3" t="s">
        <v>117</v>
      </c>
      <c r="F8666" s="3" t="s">
        <v>64</v>
      </c>
      <c r="G8666" s="16">
        <v>1</v>
      </c>
      <c r="H8666" s="17">
        <v>60.26</v>
      </c>
      <c r="I8666" s="3" t="s">
        <v>50</v>
      </c>
      <c r="J8666" s="3" t="s">
        <v>96</v>
      </c>
      <c r="K8666" s="3" t="s">
        <v>86</v>
      </c>
      <c r="L8666" s="3" t="s">
        <v>87</v>
      </c>
      <c r="M8666" s="3" t="s">
        <v>10</v>
      </c>
      <c r="N8666" s="3" t="s">
        <v>88</v>
      </c>
      <c r="O8666" s="3">
        <f>IF(Orders[[#This Row],[currency]]="NGN", (Orders[[#This Row],[Unit Price]]*Orders[[#This Row],[Quantity]]/Details!$M$6), (Orders[[#This Row],[Unit Price]]*Orders[[#This Row],[Quantity]]/Details!$M$5))</f>
        <v>4.09375</v>
      </c>
    </row>
    <row r="8667" spans="1:15" ht="15.75" customHeight="1">
      <c r="A8667" s="15">
        <v>44407.647222222222</v>
      </c>
      <c r="B8667" s="3" t="s">
        <v>516</v>
      </c>
      <c r="C8667" s="3" t="s">
        <v>61</v>
      </c>
      <c r="D8667" s="3" t="s">
        <v>81</v>
      </c>
      <c r="E8667" s="3" t="s">
        <v>97</v>
      </c>
      <c r="F8667" s="3" t="s">
        <v>83</v>
      </c>
      <c r="G8667" s="16">
        <v>2</v>
      </c>
      <c r="H8667" s="17">
        <v>51.2</v>
      </c>
      <c r="I8667" s="3" t="s">
        <v>50</v>
      </c>
      <c r="J8667" s="3" t="s">
        <v>96</v>
      </c>
      <c r="K8667" s="3" t="s">
        <v>86</v>
      </c>
      <c r="L8667" s="3" t="s">
        <v>87</v>
      </c>
      <c r="M8667" s="3" t="s">
        <v>10</v>
      </c>
      <c r="N8667" s="3" t="s">
        <v>88</v>
      </c>
      <c r="O8667" s="3">
        <f>IF(Orders[[#This Row],[currency]]="NGN", (Orders[[#This Row],[Unit Price]]*Orders[[#This Row],[Quantity]]/Details!$M$6), (Orders[[#This Row],[Unit Price]]*Orders[[#This Row],[Quantity]]/Details!$M$5))</f>
        <v>6.9565217391304346</v>
      </c>
    </row>
    <row r="8668" spans="1:15" ht="15.75" customHeight="1">
      <c r="A8668" s="15">
        <v>44407.647222222222</v>
      </c>
      <c r="B8668" s="3" t="s">
        <v>516</v>
      </c>
      <c r="C8668" s="3" t="s">
        <v>61</v>
      </c>
      <c r="D8668" s="3" t="s">
        <v>81</v>
      </c>
      <c r="E8668" s="3" t="s">
        <v>158</v>
      </c>
      <c r="F8668" s="3" t="s">
        <v>64</v>
      </c>
      <c r="G8668" s="16">
        <v>1</v>
      </c>
      <c r="H8668" s="17">
        <v>60.26</v>
      </c>
      <c r="I8668" s="3" t="s">
        <v>50</v>
      </c>
      <c r="J8668" s="3" t="s">
        <v>96</v>
      </c>
      <c r="K8668" s="3" t="s">
        <v>86</v>
      </c>
      <c r="L8668" s="3" t="s">
        <v>87</v>
      </c>
      <c r="M8668" s="3" t="s">
        <v>10</v>
      </c>
      <c r="N8668" s="3" t="s">
        <v>88</v>
      </c>
      <c r="O8668" s="3">
        <f>IF(Orders[[#This Row],[currency]]="NGN", (Orders[[#This Row],[Unit Price]]*Orders[[#This Row],[Quantity]]/Details!$M$6), (Orders[[#This Row],[Unit Price]]*Orders[[#This Row],[Quantity]]/Details!$M$5))</f>
        <v>4.09375</v>
      </c>
    </row>
    <row r="8669" spans="1:15" ht="15.75" customHeight="1">
      <c r="A8669" s="15">
        <v>44407.647916666669</v>
      </c>
      <c r="B8669" s="3" t="s">
        <v>2339</v>
      </c>
      <c r="C8669" s="3" t="s">
        <v>61</v>
      </c>
      <c r="D8669" s="3" t="s">
        <v>362</v>
      </c>
      <c r="E8669" s="3" t="s">
        <v>369</v>
      </c>
      <c r="F8669" s="3" t="s">
        <v>64</v>
      </c>
      <c r="G8669" s="16">
        <v>5</v>
      </c>
      <c r="H8669" s="17">
        <v>5050</v>
      </c>
      <c r="I8669" s="3" t="s">
        <v>50</v>
      </c>
      <c r="J8669" s="3" t="s">
        <v>279</v>
      </c>
      <c r="K8669" s="3" t="s">
        <v>52</v>
      </c>
      <c r="L8669" s="3" t="s">
        <v>53</v>
      </c>
      <c r="M8669" s="3" t="s">
        <v>13</v>
      </c>
      <c r="N8669" s="3" t="s">
        <v>71</v>
      </c>
      <c r="O8669" s="3">
        <f>IF(Orders[[#This Row],[currency]]="NGN", (Orders[[#This Row],[Unit Price]]*Orders[[#This Row],[Quantity]]/Details!$M$6), (Orders[[#This Row],[Unit Price]]*Orders[[#This Row],[Quantity]]/Details!$M$5))</f>
        <v>62.810945273631837</v>
      </c>
    </row>
    <row r="8670" spans="1:15" ht="15.75" customHeight="1">
      <c r="A8670" s="15">
        <v>44407.648611111108</v>
      </c>
      <c r="B8670" s="3" t="s">
        <v>2056</v>
      </c>
      <c r="C8670" s="3" t="s">
        <v>61</v>
      </c>
      <c r="D8670" s="3" t="s">
        <v>46</v>
      </c>
      <c r="E8670" s="3" t="s">
        <v>174</v>
      </c>
      <c r="F8670" s="3" t="s">
        <v>48</v>
      </c>
      <c r="G8670" s="16">
        <v>20</v>
      </c>
      <c r="H8670" s="17">
        <v>5375</v>
      </c>
      <c r="I8670" s="3" t="s">
        <v>50</v>
      </c>
      <c r="J8670" s="3" t="s">
        <v>175</v>
      </c>
      <c r="K8670" s="3" t="s">
        <v>52</v>
      </c>
      <c r="L8670" s="3" t="s">
        <v>53</v>
      </c>
      <c r="M8670" s="3" t="s">
        <v>13</v>
      </c>
      <c r="N8670" s="3" t="s">
        <v>71</v>
      </c>
      <c r="O8670" s="3">
        <f>IF(Orders[[#This Row],[currency]]="NGN", (Orders[[#This Row],[Unit Price]]*Orders[[#This Row],[Quantity]]/Details!$M$6), (Orders[[#This Row],[Unit Price]]*Orders[[#This Row],[Quantity]]/Details!$M$5))</f>
        <v>267.41293532338307</v>
      </c>
    </row>
    <row r="8671" spans="1:15" ht="15.75" customHeight="1">
      <c r="A8671" s="15">
        <v>44407.649305555555</v>
      </c>
      <c r="B8671" s="3" t="s">
        <v>1503</v>
      </c>
      <c r="C8671" s="3" t="s">
        <v>67</v>
      </c>
      <c r="D8671" s="3" t="s">
        <v>46</v>
      </c>
      <c r="E8671" s="3" t="s">
        <v>174</v>
      </c>
      <c r="F8671" s="3" t="s">
        <v>48</v>
      </c>
      <c r="G8671" s="16">
        <v>10</v>
      </c>
      <c r="H8671" s="17">
        <v>5375</v>
      </c>
      <c r="I8671" s="3" t="s">
        <v>50</v>
      </c>
      <c r="J8671" s="3" t="s">
        <v>135</v>
      </c>
      <c r="K8671" s="3" t="s">
        <v>52</v>
      </c>
      <c r="L8671" s="3" t="s">
        <v>53</v>
      </c>
      <c r="M8671" s="3" t="s">
        <v>13</v>
      </c>
      <c r="N8671" s="3" t="s">
        <v>71</v>
      </c>
      <c r="O8671" s="3">
        <f>IF(Orders[[#This Row],[currency]]="NGN", (Orders[[#This Row],[Unit Price]]*Orders[[#This Row],[Quantity]]/Details!$M$6), (Orders[[#This Row],[Unit Price]]*Orders[[#This Row],[Quantity]]/Details!$M$5))</f>
        <v>133.70646766169153</v>
      </c>
    </row>
    <row r="8672" spans="1:15" ht="15.75" customHeight="1">
      <c r="A8672" s="15">
        <v>44407.649305555555</v>
      </c>
      <c r="B8672" s="3" t="s">
        <v>1606</v>
      </c>
      <c r="C8672" s="3" t="s">
        <v>61</v>
      </c>
      <c r="D8672" s="3" t="s">
        <v>126</v>
      </c>
      <c r="E8672" s="3" t="s">
        <v>189</v>
      </c>
      <c r="F8672" s="3" t="s">
        <v>83</v>
      </c>
      <c r="G8672" s="16">
        <v>1</v>
      </c>
      <c r="H8672" s="17">
        <v>4200</v>
      </c>
      <c r="I8672" s="3" t="s">
        <v>50</v>
      </c>
      <c r="J8672" s="3" t="s">
        <v>326</v>
      </c>
      <c r="K8672" s="3" t="s">
        <v>52</v>
      </c>
      <c r="L8672" s="3" t="s">
        <v>53</v>
      </c>
      <c r="M8672" s="3" t="s">
        <v>13</v>
      </c>
      <c r="N8672" s="3" t="s">
        <v>54</v>
      </c>
      <c r="O8672" s="3">
        <f>IF(Orders[[#This Row],[currency]]="NGN", (Orders[[#This Row],[Unit Price]]*Orders[[#This Row],[Quantity]]/Details!$M$6), (Orders[[#This Row],[Unit Price]]*Orders[[#This Row],[Quantity]]/Details!$M$5))</f>
        <v>10.447761194029852</v>
      </c>
    </row>
    <row r="8673" spans="1:15" ht="15.75" customHeight="1">
      <c r="A8673" s="15">
        <v>44407.649305555555</v>
      </c>
      <c r="B8673" s="3" t="s">
        <v>1606</v>
      </c>
      <c r="C8673" s="3" t="s">
        <v>61</v>
      </c>
      <c r="D8673" s="3" t="s">
        <v>126</v>
      </c>
      <c r="E8673" s="3" t="s">
        <v>136</v>
      </c>
      <c r="F8673" s="3" t="s">
        <v>78</v>
      </c>
      <c r="G8673" s="16">
        <v>1</v>
      </c>
      <c r="H8673" s="17">
        <v>7210</v>
      </c>
      <c r="I8673" s="3" t="s">
        <v>50</v>
      </c>
      <c r="J8673" s="3" t="s">
        <v>326</v>
      </c>
      <c r="K8673" s="3" t="s">
        <v>52</v>
      </c>
      <c r="L8673" s="3" t="s">
        <v>53</v>
      </c>
      <c r="M8673" s="3" t="s">
        <v>13</v>
      </c>
      <c r="N8673" s="3" t="s">
        <v>54</v>
      </c>
      <c r="O8673" s="3">
        <f>IF(Orders[[#This Row],[currency]]="NGN", (Orders[[#This Row],[Unit Price]]*Orders[[#This Row],[Quantity]]/Details!$M$6), (Orders[[#This Row],[Unit Price]]*Orders[[#This Row],[Quantity]]/Details!$M$5))</f>
        <v>17.935323383084576</v>
      </c>
    </row>
    <row r="8674" spans="1:15" ht="15.75" customHeight="1">
      <c r="A8674" s="15">
        <v>44407.650694444441</v>
      </c>
      <c r="B8674" s="3" t="s">
        <v>345</v>
      </c>
      <c r="C8674" s="3" t="s">
        <v>67</v>
      </c>
      <c r="D8674" s="3" t="s">
        <v>362</v>
      </c>
      <c r="E8674" s="3" t="s">
        <v>533</v>
      </c>
      <c r="F8674" s="3" t="s">
        <v>64</v>
      </c>
      <c r="G8674" s="16">
        <v>3</v>
      </c>
      <c r="H8674" s="17">
        <v>1950</v>
      </c>
      <c r="I8674" s="3" t="s">
        <v>50</v>
      </c>
      <c r="J8674" s="3" t="s">
        <v>711</v>
      </c>
      <c r="K8674" s="3" t="s">
        <v>52</v>
      </c>
      <c r="L8674" s="3" t="s">
        <v>53</v>
      </c>
      <c r="M8674" s="3" t="s">
        <v>13</v>
      </c>
      <c r="N8674" s="3" t="s">
        <v>88</v>
      </c>
      <c r="O8674" s="3">
        <f>IF(Orders[[#This Row],[currency]]="NGN", (Orders[[#This Row],[Unit Price]]*Orders[[#This Row],[Quantity]]/Details!$M$6), (Orders[[#This Row],[Unit Price]]*Orders[[#This Row],[Quantity]]/Details!$M$5))</f>
        <v>14.552238805970148</v>
      </c>
    </row>
    <row r="8675" spans="1:15" ht="15.75" customHeight="1">
      <c r="A8675" s="15">
        <v>44407.650694444441</v>
      </c>
      <c r="B8675" s="3" t="s">
        <v>262</v>
      </c>
      <c r="C8675" s="3" t="s">
        <v>67</v>
      </c>
      <c r="D8675" s="3" t="s">
        <v>81</v>
      </c>
      <c r="E8675" s="3" t="s">
        <v>105</v>
      </c>
      <c r="F8675" s="3" t="s">
        <v>83</v>
      </c>
      <c r="G8675" s="16">
        <v>1</v>
      </c>
      <c r="H8675" s="17">
        <v>89.36</v>
      </c>
      <c r="I8675" s="3" t="s">
        <v>50</v>
      </c>
      <c r="J8675" s="3" t="s">
        <v>96</v>
      </c>
      <c r="K8675" s="3" t="s">
        <v>86</v>
      </c>
      <c r="L8675" s="3" t="s">
        <v>87</v>
      </c>
      <c r="M8675" s="3" t="s">
        <v>10</v>
      </c>
      <c r="N8675" s="3" t="s">
        <v>88</v>
      </c>
      <c r="O8675" s="3">
        <f>IF(Orders[[#This Row],[currency]]="NGN", (Orders[[#This Row],[Unit Price]]*Orders[[#This Row],[Quantity]]/Details!$M$6), (Orders[[#This Row],[Unit Price]]*Orders[[#This Row],[Quantity]]/Details!$M$5))</f>
        <v>6.070652173913043</v>
      </c>
    </row>
    <row r="8676" spans="1:15" ht="15.75" customHeight="1">
      <c r="A8676" s="15">
        <v>44407.650694444441</v>
      </c>
      <c r="B8676" s="3" t="s">
        <v>262</v>
      </c>
      <c r="C8676" s="3" t="s">
        <v>67</v>
      </c>
      <c r="D8676" s="3" t="s">
        <v>81</v>
      </c>
      <c r="E8676" s="3" t="s">
        <v>183</v>
      </c>
      <c r="F8676" s="3" t="s">
        <v>78</v>
      </c>
      <c r="G8676" s="16">
        <v>1</v>
      </c>
      <c r="H8676" s="17">
        <v>56.99</v>
      </c>
      <c r="I8676" s="3" t="s">
        <v>50</v>
      </c>
      <c r="J8676" s="3" t="s">
        <v>96</v>
      </c>
      <c r="K8676" s="3" t="s">
        <v>86</v>
      </c>
      <c r="L8676" s="3" t="s">
        <v>87</v>
      </c>
      <c r="M8676" s="3" t="s">
        <v>10</v>
      </c>
      <c r="N8676" s="3" t="s">
        <v>88</v>
      </c>
      <c r="O8676" s="3">
        <f>IF(Orders[[#This Row],[currency]]="NGN", (Orders[[#This Row],[Unit Price]]*Orders[[#This Row],[Quantity]]/Details!$M$6), (Orders[[#This Row],[Unit Price]]*Orders[[#This Row],[Quantity]]/Details!$M$5))</f>
        <v>3.871603260869565</v>
      </c>
    </row>
    <row r="8677" spans="1:15" ht="15.75" customHeight="1">
      <c r="A8677" s="15">
        <v>44407.651388888888</v>
      </c>
      <c r="B8677" s="3" t="s">
        <v>1479</v>
      </c>
      <c r="C8677" s="3" t="s">
        <v>67</v>
      </c>
      <c r="D8677" s="3" t="s">
        <v>126</v>
      </c>
      <c r="E8677" s="3" t="s">
        <v>136</v>
      </c>
      <c r="F8677" s="3" t="s">
        <v>78</v>
      </c>
      <c r="G8677" s="16">
        <v>1</v>
      </c>
      <c r="H8677" s="17">
        <v>7220</v>
      </c>
      <c r="I8677" s="3" t="s">
        <v>50</v>
      </c>
      <c r="J8677" s="3" t="s">
        <v>373</v>
      </c>
      <c r="K8677" s="3" t="s">
        <v>52</v>
      </c>
      <c r="L8677" s="3" t="s">
        <v>53</v>
      </c>
      <c r="M8677" s="3" t="s">
        <v>13</v>
      </c>
      <c r="N8677" s="3" t="s">
        <v>88</v>
      </c>
      <c r="O8677" s="3">
        <f>IF(Orders[[#This Row],[currency]]="NGN", (Orders[[#This Row],[Unit Price]]*Orders[[#This Row],[Quantity]]/Details!$M$6), (Orders[[#This Row],[Unit Price]]*Orders[[#This Row],[Quantity]]/Details!$M$5))</f>
        <v>17.960199004975124</v>
      </c>
    </row>
    <row r="8678" spans="1:15" ht="15.75" customHeight="1">
      <c r="A8678" s="15">
        <v>44407.654166666667</v>
      </c>
      <c r="B8678" s="3" t="s">
        <v>645</v>
      </c>
      <c r="C8678" s="3" t="s">
        <v>61</v>
      </c>
      <c r="D8678" s="3" t="s">
        <v>46</v>
      </c>
      <c r="E8678" s="3" t="s">
        <v>174</v>
      </c>
      <c r="F8678" s="3" t="s">
        <v>48</v>
      </c>
      <c r="G8678" s="16">
        <v>100</v>
      </c>
      <c r="H8678" s="17">
        <v>1100</v>
      </c>
      <c r="I8678" s="3" t="s">
        <v>50</v>
      </c>
      <c r="J8678" s="3" t="s">
        <v>191</v>
      </c>
      <c r="K8678" s="3" t="s">
        <v>129</v>
      </c>
      <c r="L8678" s="3" t="s">
        <v>53</v>
      </c>
      <c r="M8678" s="3" t="s">
        <v>13</v>
      </c>
      <c r="N8678" s="3" t="s">
        <v>71</v>
      </c>
      <c r="O8678" s="3">
        <f>IF(Orders[[#This Row],[currency]]="NGN", (Orders[[#This Row],[Unit Price]]*Orders[[#This Row],[Quantity]]/Details!$M$6), (Orders[[#This Row],[Unit Price]]*Orders[[#This Row],[Quantity]]/Details!$M$5))</f>
        <v>273.6318407960199</v>
      </c>
    </row>
    <row r="8679" spans="1:15" ht="15.75" customHeight="1">
      <c r="A8679" s="15">
        <v>44407.65625</v>
      </c>
      <c r="B8679" s="3" t="s">
        <v>1463</v>
      </c>
      <c r="C8679" s="3" t="s">
        <v>61</v>
      </c>
      <c r="D8679" s="3" t="s">
        <v>62</v>
      </c>
      <c r="E8679" s="3" t="s">
        <v>63</v>
      </c>
      <c r="F8679" s="3" t="s">
        <v>64</v>
      </c>
      <c r="G8679" s="16">
        <v>100</v>
      </c>
      <c r="H8679" s="17">
        <v>2420</v>
      </c>
      <c r="I8679" s="3" t="s">
        <v>50</v>
      </c>
      <c r="J8679" s="3" t="s">
        <v>279</v>
      </c>
      <c r="K8679" s="3" t="s">
        <v>52</v>
      </c>
      <c r="L8679" s="3" t="s">
        <v>53</v>
      </c>
      <c r="M8679" s="3" t="s">
        <v>13</v>
      </c>
      <c r="N8679" s="3" t="s">
        <v>71</v>
      </c>
      <c r="O8679" s="3">
        <f>IF(Orders[[#This Row],[currency]]="NGN", (Orders[[#This Row],[Unit Price]]*Orders[[#This Row],[Quantity]]/Details!$M$6), (Orders[[#This Row],[Unit Price]]*Orders[[#This Row],[Quantity]]/Details!$M$5))</f>
        <v>601.99004975124376</v>
      </c>
    </row>
    <row r="8680" spans="1:15" ht="15.75" customHeight="1">
      <c r="A8680" s="15">
        <v>44407.65625</v>
      </c>
      <c r="B8680" s="3" t="s">
        <v>2340</v>
      </c>
      <c r="C8680" s="3" t="s">
        <v>67</v>
      </c>
      <c r="D8680" s="3" t="s">
        <v>362</v>
      </c>
      <c r="E8680" s="3" t="s">
        <v>369</v>
      </c>
      <c r="F8680" s="3" t="s">
        <v>64</v>
      </c>
      <c r="G8680" s="16">
        <v>15</v>
      </c>
      <c r="H8680" s="17">
        <v>5050</v>
      </c>
      <c r="I8680" s="3" t="s">
        <v>50</v>
      </c>
      <c r="J8680" s="3" t="s">
        <v>279</v>
      </c>
      <c r="K8680" s="3" t="s">
        <v>52</v>
      </c>
      <c r="L8680" s="3" t="s">
        <v>53</v>
      </c>
      <c r="M8680" s="3" t="s">
        <v>13</v>
      </c>
      <c r="N8680" s="3" t="s">
        <v>71</v>
      </c>
      <c r="O8680" s="3">
        <f>IF(Orders[[#This Row],[currency]]="NGN", (Orders[[#This Row],[Unit Price]]*Orders[[#This Row],[Quantity]]/Details!$M$6), (Orders[[#This Row],[Unit Price]]*Orders[[#This Row],[Quantity]]/Details!$M$5))</f>
        <v>188.43283582089552</v>
      </c>
    </row>
    <row r="8681" spans="1:15" ht="15.75" customHeight="1">
      <c r="A8681" s="15">
        <v>44407.662499999999</v>
      </c>
      <c r="B8681" s="3" t="s">
        <v>377</v>
      </c>
      <c r="C8681" s="3" t="s">
        <v>61</v>
      </c>
      <c r="D8681" s="3" t="s">
        <v>46</v>
      </c>
      <c r="E8681" s="3" t="s">
        <v>174</v>
      </c>
      <c r="F8681" s="3" t="s">
        <v>48</v>
      </c>
      <c r="G8681" s="16">
        <v>15</v>
      </c>
      <c r="H8681" s="17">
        <v>1100</v>
      </c>
      <c r="I8681" s="3" t="s">
        <v>50</v>
      </c>
      <c r="J8681" s="3" t="s">
        <v>230</v>
      </c>
      <c r="K8681" s="3" t="s">
        <v>52</v>
      </c>
      <c r="L8681" s="3" t="s">
        <v>53</v>
      </c>
      <c r="M8681" s="3" t="s">
        <v>13</v>
      </c>
      <c r="N8681" s="3" t="s">
        <v>71</v>
      </c>
      <c r="O8681" s="3">
        <f>IF(Orders[[#This Row],[currency]]="NGN", (Orders[[#This Row],[Unit Price]]*Orders[[#This Row],[Quantity]]/Details!$M$6), (Orders[[#This Row],[Unit Price]]*Orders[[#This Row],[Quantity]]/Details!$M$5))</f>
        <v>41.044776119402982</v>
      </c>
    </row>
    <row r="8682" spans="1:15" ht="15.75" customHeight="1">
      <c r="A8682" s="15">
        <v>44407.663888888892</v>
      </c>
      <c r="B8682" s="3" t="s">
        <v>2078</v>
      </c>
      <c r="C8682" s="3" t="s">
        <v>67</v>
      </c>
      <c r="D8682" s="3" t="s">
        <v>362</v>
      </c>
      <c r="E8682" s="3" t="s">
        <v>369</v>
      </c>
      <c r="F8682" s="3" t="s">
        <v>64</v>
      </c>
      <c r="G8682" s="16">
        <v>20</v>
      </c>
      <c r="H8682" s="17">
        <v>5050</v>
      </c>
      <c r="I8682" s="3" t="s">
        <v>50</v>
      </c>
      <c r="J8682" s="3" t="s">
        <v>75</v>
      </c>
      <c r="K8682" s="3" t="s">
        <v>129</v>
      </c>
      <c r="L8682" s="3" t="s">
        <v>53</v>
      </c>
      <c r="M8682" s="3" t="s">
        <v>13</v>
      </c>
      <c r="N8682" s="3" t="s">
        <v>71</v>
      </c>
      <c r="O8682" s="3">
        <f>IF(Orders[[#This Row],[currency]]="NGN", (Orders[[#This Row],[Unit Price]]*Orders[[#This Row],[Quantity]]/Details!$M$6), (Orders[[#This Row],[Unit Price]]*Orders[[#This Row],[Quantity]]/Details!$M$5))</f>
        <v>251.24378109452735</v>
      </c>
    </row>
    <row r="8683" spans="1:15" ht="15.75" customHeight="1">
      <c r="A8683" s="15">
        <v>44407.665277777778</v>
      </c>
      <c r="B8683" s="3" t="s">
        <v>1377</v>
      </c>
      <c r="C8683" s="3" t="s">
        <v>61</v>
      </c>
      <c r="D8683" s="3" t="s">
        <v>62</v>
      </c>
      <c r="E8683" s="3" t="s">
        <v>134</v>
      </c>
      <c r="F8683" s="3" t="s">
        <v>64</v>
      </c>
      <c r="G8683" s="16">
        <v>5</v>
      </c>
      <c r="H8683" s="17">
        <v>3770</v>
      </c>
      <c r="I8683" s="3" t="s">
        <v>50</v>
      </c>
      <c r="J8683" s="3" t="s">
        <v>711</v>
      </c>
      <c r="K8683" s="3" t="s">
        <v>52</v>
      </c>
      <c r="L8683" s="3" t="s">
        <v>53</v>
      </c>
      <c r="M8683" s="3" t="s">
        <v>13</v>
      </c>
      <c r="N8683" s="3" t="s">
        <v>71</v>
      </c>
      <c r="O8683" s="3">
        <f>IF(Orders[[#This Row],[currency]]="NGN", (Orders[[#This Row],[Unit Price]]*Orders[[#This Row],[Quantity]]/Details!$M$6), (Orders[[#This Row],[Unit Price]]*Orders[[#This Row],[Quantity]]/Details!$M$5))</f>
        <v>46.89054726368159</v>
      </c>
    </row>
    <row r="8684" spans="1:15" ht="15.75" customHeight="1">
      <c r="A8684" s="15">
        <v>44407.665277777778</v>
      </c>
      <c r="B8684" s="3" t="s">
        <v>2341</v>
      </c>
      <c r="C8684" s="3" t="s">
        <v>61</v>
      </c>
      <c r="D8684" s="3" t="s">
        <v>362</v>
      </c>
      <c r="E8684" s="3" t="s">
        <v>533</v>
      </c>
      <c r="F8684" s="3" t="s">
        <v>64</v>
      </c>
      <c r="G8684" s="16">
        <v>10</v>
      </c>
      <c r="H8684" s="17">
        <v>1950</v>
      </c>
      <c r="I8684" s="3" t="s">
        <v>50</v>
      </c>
      <c r="J8684" s="3" t="s">
        <v>75</v>
      </c>
      <c r="K8684" s="3" t="s">
        <v>129</v>
      </c>
      <c r="L8684" s="3" t="s">
        <v>53</v>
      </c>
      <c r="M8684" s="3" t="s">
        <v>13</v>
      </c>
      <c r="N8684" s="3" t="s">
        <v>71</v>
      </c>
      <c r="O8684" s="3">
        <f>IF(Orders[[#This Row],[currency]]="NGN", (Orders[[#This Row],[Unit Price]]*Orders[[#This Row],[Quantity]]/Details!$M$6), (Orders[[#This Row],[Unit Price]]*Orders[[#This Row],[Quantity]]/Details!$M$5))</f>
        <v>48.507462686567166</v>
      </c>
    </row>
    <row r="8685" spans="1:15" ht="15.75" customHeight="1">
      <c r="A8685" s="15">
        <v>44407.667361111111</v>
      </c>
      <c r="B8685" s="3" t="s">
        <v>1298</v>
      </c>
      <c r="C8685" s="3" t="s">
        <v>45</v>
      </c>
      <c r="D8685" s="3" t="s">
        <v>362</v>
      </c>
      <c r="E8685" s="3" t="s">
        <v>369</v>
      </c>
      <c r="F8685" s="3" t="s">
        <v>64</v>
      </c>
      <c r="G8685" s="16">
        <v>10</v>
      </c>
      <c r="H8685" s="17">
        <v>5050</v>
      </c>
      <c r="I8685" s="3" t="s">
        <v>50</v>
      </c>
      <c r="J8685" s="3" t="s">
        <v>289</v>
      </c>
      <c r="K8685" s="3" t="s">
        <v>52</v>
      </c>
      <c r="L8685" s="3" t="s">
        <v>53</v>
      </c>
      <c r="M8685" s="3" t="s">
        <v>13</v>
      </c>
      <c r="N8685" s="3" t="s">
        <v>71</v>
      </c>
      <c r="O8685" s="3">
        <f>IF(Orders[[#This Row],[currency]]="NGN", (Orders[[#This Row],[Unit Price]]*Orders[[#This Row],[Quantity]]/Details!$M$6), (Orders[[#This Row],[Unit Price]]*Orders[[#This Row],[Quantity]]/Details!$M$5))</f>
        <v>125.62189054726367</v>
      </c>
    </row>
    <row r="8686" spans="1:15" ht="15.75" customHeight="1">
      <c r="A8686" s="15">
        <v>44407.668055555558</v>
      </c>
      <c r="B8686" s="3" t="s">
        <v>76</v>
      </c>
      <c r="C8686" s="3" t="s">
        <v>61</v>
      </c>
      <c r="D8686" s="3" t="s">
        <v>589</v>
      </c>
      <c r="E8686" s="3" t="s">
        <v>590</v>
      </c>
      <c r="F8686" s="3" t="s">
        <v>48</v>
      </c>
      <c r="G8686" s="16">
        <v>10</v>
      </c>
      <c r="H8686" s="17">
        <v>20500</v>
      </c>
      <c r="I8686" s="3" t="s">
        <v>50</v>
      </c>
      <c r="J8686" s="3" t="s">
        <v>289</v>
      </c>
      <c r="K8686" s="3" t="s">
        <v>52</v>
      </c>
      <c r="L8686" s="3" t="s">
        <v>53</v>
      </c>
      <c r="M8686" s="3" t="s">
        <v>13</v>
      </c>
      <c r="N8686" s="3" t="s">
        <v>71</v>
      </c>
      <c r="O8686" s="3">
        <f>IF(Orders[[#This Row],[currency]]="NGN", (Orders[[#This Row],[Unit Price]]*Orders[[#This Row],[Quantity]]/Details!$M$6), (Orders[[#This Row],[Unit Price]]*Orders[[#This Row],[Quantity]]/Details!$M$5))</f>
        <v>509.95024875621891</v>
      </c>
    </row>
    <row r="8687" spans="1:15" ht="15.75" customHeight="1">
      <c r="A8687" s="15">
        <v>44407.668055555558</v>
      </c>
      <c r="B8687" s="3" t="s">
        <v>836</v>
      </c>
      <c r="C8687" s="3" t="s">
        <v>67</v>
      </c>
      <c r="D8687" s="3" t="s">
        <v>92</v>
      </c>
      <c r="E8687" s="3" t="s">
        <v>107</v>
      </c>
      <c r="F8687" s="3" t="s">
        <v>83</v>
      </c>
      <c r="G8687" s="16">
        <v>2</v>
      </c>
      <c r="H8687" s="17">
        <v>2600</v>
      </c>
      <c r="I8687" s="3" t="s">
        <v>50</v>
      </c>
      <c r="J8687" s="3" t="s">
        <v>75</v>
      </c>
      <c r="K8687" s="3" t="s">
        <v>129</v>
      </c>
      <c r="L8687" s="3" t="s">
        <v>53</v>
      </c>
      <c r="M8687" s="3" t="s">
        <v>13</v>
      </c>
      <c r="N8687" s="3" t="s">
        <v>71</v>
      </c>
      <c r="O8687" s="3">
        <f>IF(Orders[[#This Row],[currency]]="NGN", (Orders[[#This Row],[Unit Price]]*Orders[[#This Row],[Quantity]]/Details!$M$6), (Orders[[#This Row],[Unit Price]]*Orders[[#This Row],[Quantity]]/Details!$M$5))</f>
        <v>12.935323383084578</v>
      </c>
    </row>
    <row r="8688" spans="1:15" ht="15.75" customHeight="1">
      <c r="A8688" s="15">
        <v>44407.668749999997</v>
      </c>
      <c r="B8688" s="3" t="s">
        <v>2103</v>
      </c>
      <c r="C8688" s="3" t="s">
        <v>67</v>
      </c>
      <c r="D8688" s="3" t="s">
        <v>46</v>
      </c>
      <c r="E8688" s="3" t="s">
        <v>978</v>
      </c>
      <c r="F8688" s="3" t="s">
        <v>187</v>
      </c>
      <c r="G8688" s="16">
        <v>2</v>
      </c>
      <c r="H8688" s="17">
        <v>1050</v>
      </c>
      <c r="I8688" s="3" t="s">
        <v>50</v>
      </c>
      <c r="J8688" s="3" t="s">
        <v>1302</v>
      </c>
      <c r="K8688" s="3" t="s">
        <v>52</v>
      </c>
      <c r="L8688" s="3" t="s">
        <v>53</v>
      </c>
      <c r="M8688" s="3" t="s">
        <v>13</v>
      </c>
      <c r="N8688" s="3" t="s">
        <v>54</v>
      </c>
      <c r="O8688" s="3">
        <f>IF(Orders[[#This Row],[currency]]="NGN", (Orders[[#This Row],[Unit Price]]*Orders[[#This Row],[Quantity]]/Details!$M$6), (Orders[[#This Row],[Unit Price]]*Orders[[#This Row],[Quantity]]/Details!$M$5))</f>
        <v>5.2238805970149258</v>
      </c>
    </row>
    <row r="8689" spans="1:15" ht="15.75" customHeight="1">
      <c r="A8689" s="15">
        <v>44407.669444444444</v>
      </c>
      <c r="B8689" s="3" t="s">
        <v>825</v>
      </c>
      <c r="C8689" s="3" t="s">
        <v>61</v>
      </c>
      <c r="D8689" s="3" t="s">
        <v>46</v>
      </c>
      <c r="E8689" s="3" t="s">
        <v>174</v>
      </c>
      <c r="F8689" s="3" t="s">
        <v>48</v>
      </c>
      <c r="G8689" s="16">
        <v>3</v>
      </c>
      <c r="H8689" s="17">
        <v>1100</v>
      </c>
      <c r="I8689" s="3" t="s">
        <v>50</v>
      </c>
      <c r="J8689" s="3" t="s">
        <v>326</v>
      </c>
      <c r="K8689" s="3" t="s">
        <v>52</v>
      </c>
      <c r="L8689" s="3" t="s">
        <v>53</v>
      </c>
      <c r="M8689" s="3" t="s">
        <v>13</v>
      </c>
      <c r="N8689" s="3" t="s">
        <v>54</v>
      </c>
      <c r="O8689" s="3">
        <f>IF(Orders[[#This Row],[currency]]="NGN", (Orders[[#This Row],[Unit Price]]*Orders[[#This Row],[Quantity]]/Details!$M$6), (Orders[[#This Row],[Unit Price]]*Orders[[#This Row],[Quantity]]/Details!$M$5))</f>
        <v>8.2089552238805972</v>
      </c>
    </row>
    <row r="8690" spans="1:15" ht="15.75" customHeight="1">
      <c r="A8690" s="15">
        <v>44407.669444444444</v>
      </c>
      <c r="B8690" s="3" t="s">
        <v>825</v>
      </c>
      <c r="C8690" s="3" t="s">
        <v>61</v>
      </c>
      <c r="D8690" s="3" t="s">
        <v>62</v>
      </c>
      <c r="E8690" s="3" t="s">
        <v>560</v>
      </c>
      <c r="F8690" s="3" t="s">
        <v>64</v>
      </c>
      <c r="G8690" s="16">
        <v>1</v>
      </c>
      <c r="H8690" s="17">
        <v>6400</v>
      </c>
      <c r="I8690" s="3" t="s">
        <v>50</v>
      </c>
      <c r="J8690" s="3" t="s">
        <v>326</v>
      </c>
      <c r="K8690" s="3" t="s">
        <v>52</v>
      </c>
      <c r="L8690" s="3" t="s">
        <v>53</v>
      </c>
      <c r="M8690" s="3" t="s">
        <v>13</v>
      </c>
      <c r="N8690" s="3" t="s">
        <v>54</v>
      </c>
      <c r="O8690" s="3">
        <f>IF(Orders[[#This Row],[currency]]="NGN", (Orders[[#This Row],[Unit Price]]*Orders[[#This Row],[Quantity]]/Details!$M$6), (Orders[[#This Row],[Unit Price]]*Orders[[#This Row],[Quantity]]/Details!$M$5))</f>
        <v>15.920398009950249</v>
      </c>
    </row>
    <row r="8691" spans="1:15" ht="15.75" customHeight="1">
      <c r="A8691" s="15">
        <v>44407.669444444444</v>
      </c>
      <c r="B8691" s="3" t="s">
        <v>2342</v>
      </c>
      <c r="C8691" s="3" t="s">
        <v>61</v>
      </c>
      <c r="D8691" s="3" t="s">
        <v>92</v>
      </c>
      <c r="E8691" s="3" t="s">
        <v>107</v>
      </c>
      <c r="F8691" s="3" t="s">
        <v>83</v>
      </c>
      <c r="G8691" s="16">
        <v>1</v>
      </c>
      <c r="H8691" s="17">
        <v>2600</v>
      </c>
      <c r="I8691" s="3" t="s">
        <v>50</v>
      </c>
      <c r="J8691" s="3" t="s">
        <v>175</v>
      </c>
      <c r="K8691" s="3" t="s">
        <v>52</v>
      </c>
      <c r="L8691" s="3" t="s">
        <v>53</v>
      </c>
      <c r="M8691" s="3" t="s">
        <v>13</v>
      </c>
      <c r="N8691" s="3" t="s">
        <v>88</v>
      </c>
      <c r="O8691" s="3">
        <f>IF(Orders[[#This Row],[currency]]="NGN", (Orders[[#This Row],[Unit Price]]*Orders[[#This Row],[Quantity]]/Details!$M$6), (Orders[[#This Row],[Unit Price]]*Orders[[#This Row],[Quantity]]/Details!$M$5))</f>
        <v>6.4676616915422889</v>
      </c>
    </row>
    <row r="8692" spans="1:15" ht="15.75" customHeight="1">
      <c r="A8692" s="15">
        <v>44407.669444444444</v>
      </c>
      <c r="B8692" s="3" t="s">
        <v>2342</v>
      </c>
      <c r="C8692" s="3" t="s">
        <v>61</v>
      </c>
      <c r="D8692" s="3" t="s">
        <v>362</v>
      </c>
      <c r="E8692" s="3" t="s">
        <v>369</v>
      </c>
      <c r="F8692" s="3" t="s">
        <v>64</v>
      </c>
      <c r="G8692" s="16">
        <v>1</v>
      </c>
      <c r="H8692" s="17">
        <v>5050</v>
      </c>
      <c r="I8692" s="3" t="s">
        <v>50</v>
      </c>
      <c r="J8692" s="3" t="s">
        <v>175</v>
      </c>
      <c r="K8692" s="3" t="s">
        <v>52</v>
      </c>
      <c r="L8692" s="3" t="s">
        <v>53</v>
      </c>
      <c r="M8692" s="3" t="s">
        <v>13</v>
      </c>
      <c r="N8692" s="3" t="s">
        <v>88</v>
      </c>
      <c r="O8692" s="3">
        <f>IF(Orders[[#This Row],[currency]]="NGN", (Orders[[#This Row],[Unit Price]]*Orders[[#This Row],[Quantity]]/Details!$M$6), (Orders[[#This Row],[Unit Price]]*Orders[[#This Row],[Quantity]]/Details!$M$5))</f>
        <v>12.562189054726367</v>
      </c>
    </row>
    <row r="8693" spans="1:15" ht="15.75" customHeight="1">
      <c r="A8693" s="15">
        <v>44407.671527777777</v>
      </c>
      <c r="B8693" s="3" t="s">
        <v>1792</v>
      </c>
      <c r="C8693" s="3" t="s">
        <v>67</v>
      </c>
      <c r="D8693" s="3" t="s">
        <v>362</v>
      </c>
      <c r="E8693" s="3" t="s">
        <v>369</v>
      </c>
      <c r="F8693" s="3" t="s">
        <v>64</v>
      </c>
      <c r="G8693" s="16">
        <v>6</v>
      </c>
      <c r="H8693" s="17">
        <v>5050</v>
      </c>
      <c r="I8693" s="3" t="s">
        <v>50</v>
      </c>
      <c r="J8693" s="3" t="s">
        <v>1302</v>
      </c>
      <c r="K8693" s="3" t="s">
        <v>52</v>
      </c>
      <c r="L8693" s="3" t="s">
        <v>53</v>
      </c>
      <c r="M8693" s="3" t="s">
        <v>13</v>
      </c>
      <c r="N8693" s="3" t="s">
        <v>54</v>
      </c>
      <c r="O8693" s="3">
        <f>IF(Orders[[#This Row],[currency]]="NGN", (Orders[[#This Row],[Unit Price]]*Orders[[#This Row],[Quantity]]/Details!$M$6), (Orders[[#This Row],[Unit Price]]*Orders[[#This Row],[Quantity]]/Details!$M$5))</f>
        <v>75.373134328358205</v>
      </c>
    </row>
    <row r="8694" spans="1:15" ht="15.75" customHeight="1">
      <c r="A8694" s="15">
        <v>44407.67291666667</v>
      </c>
      <c r="B8694" s="3" t="s">
        <v>407</v>
      </c>
      <c r="C8694" s="3" t="s">
        <v>45</v>
      </c>
      <c r="D8694" s="3" t="s">
        <v>362</v>
      </c>
      <c r="E8694" s="3" t="s">
        <v>369</v>
      </c>
      <c r="F8694" s="3" t="s">
        <v>64</v>
      </c>
      <c r="G8694" s="16">
        <v>10</v>
      </c>
      <c r="H8694" s="17">
        <v>5050</v>
      </c>
      <c r="I8694" s="3" t="s">
        <v>50</v>
      </c>
      <c r="J8694" s="3" t="s">
        <v>671</v>
      </c>
      <c r="K8694" s="3" t="s">
        <v>52</v>
      </c>
      <c r="L8694" s="3" t="s">
        <v>53</v>
      </c>
      <c r="M8694" s="3" t="s">
        <v>13</v>
      </c>
      <c r="N8694" s="3" t="s">
        <v>54</v>
      </c>
      <c r="O8694" s="3">
        <f>IF(Orders[[#This Row],[currency]]="NGN", (Orders[[#This Row],[Unit Price]]*Orders[[#This Row],[Quantity]]/Details!$M$6), (Orders[[#This Row],[Unit Price]]*Orders[[#This Row],[Quantity]]/Details!$M$5))</f>
        <v>125.62189054726367</v>
      </c>
    </row>
    <row r="8695" spans="1:15" ht="15.75" customHeight="1">
      <c r="A8695" s="15">
        <v>44407.676388888889</v>
      </c>
      <c r="B8695" s="3" t="s">
        <v>606</v>
      </c>
      <c r="C8695" s="3" t="s">
        <v>61</v>
      </c>
      <c r="D8695" s="3" t="s">
        <v>46</v>
      </c>
      <c r="E8695" s="3" t="s">
        <v>978</v>
      </c>
      <c r="F8695" s="3" t="s">
        <v>187</v>
      </c>
      <c r="G8695" s="16">
        <v>5</v>
      </c>
      <c r="H8695" s="17">
        <v>1050</v>
      </c>
      <c r="I8695" s="3" t="s">
        <v>50</v>
      </c>
      <c r="J8695" s="3" t="s">
        <v>350</v>
      </c>
      <c r="K8695" s="3" t="s">
        <v>52</v>
      </c>
      <c r="L8695" s="3" t="s">
        <v>53</v>
      </c>
      <c r="M8695" s="3" t="s">
        <v>13</v>
      </c>
      <c r="N8695" s="3" t="s">
        <v>54</v>
      </c>
      <c r="O8695" s="3">
        <f>IF(Orders[[#This Row],[currency]]="NGN", (Orders[[#This Row],[Unit Price]]*Orders[[#This Row],[Quantity]]/Details!$M$6), (Orders[[#This Row],[Unit Price]]*Orders[[#This Row],[Quantity]]/Details!$M$5))</f>
        <v>13.059701492537313</v>
      </c>
    </row>
    <row r="8696" spans="1:15" ht="15.75" customHeight="1">
      <c r="A8696" s="15">
        <v>44407.676388888889</v>
      </c>
      <c r="B8696" s="3" t="s">
        <v>606</v>
      </c>
      <c r="C8696" s="3" t="s">
        <v>61</v>
      </c>
      <c r="D8696" s="3" t="s">
        <v>46</v>
      </c>
      <c r="E8696" s="3" t="s">
        <v>47</v>
      </c>
      <c r="F8696" s="3" t="s">
        <v>48</v>
      </c>
      <c r="G8696" s="16">
        <v>2</v>
      </c>
      <c r="H8696" s="17">
        <v>2550</v>
      </c>
      <c r="I8696" s="3" t="s">
        <v>50</v>
      </c>
      <c r="J8696" s="3" t="s">
        <v>350</v>
      </c>
      <c r="K8696" s="3" t="s">
        <v>52</v>
      </c>
      <c r="L8696" s="3" t="s">
        <v>53</v>
      </c>
      <c r="M8696" s="3" t="s">
        <v>13</v>
      </c>
      <c r="N8696" s="3" t="s">
        <v>54</v>
      </c>
      <c r="O8696" s="3">
        <f>IF(Orders[[#This Row],[currency]]="NGN", (Orders[[#This Row],[Unit Price]]*Orders[[#This Row],[Quantity]]/Details!$M$6), (Orders[[#This Row],[Unit Price]]*Orders[[#This Row],[Quantity]]/Details!$M$5))</f>
        <v>12.686567164179104</v>
      </c>
    </row>
    <row r="8697" spans="1:15" ht="15.75" customHeight="1">
      <c r="A8697" s="15">
        <v>44407.677083333336</v>
      </c>
      <c r="B8697" s="3" t="s">
        <v>2056</v>
      </c>
      <c r="C8697" s="3" t="s">
        <v>61</v>
      </c>
      <c r="D8697" s="3" t="s">
        <v>46</v>
      </c>
      <c r="E8697" s="3" t="s">
        <v>978</v>
      </c>
      <c r="F8697" s="3" t="s">
        <v>187</v>
      </c>
      <c r="G8697" s="16">
        <v>15</v>
      </c>
      <c r="H8697" s="17">
        <v>4450</v>
      </c>
      <c r="I8697" s="3" t="s">
        <v>50</v>
      </c>
      <c r="J8697" s="3" t="s">
        <v>175</v>
      </c>
      <c r="K8697" s="3" t="s">
        <v>52</v>
      </c>
      <c r="L8697" s="3" t="s">
        <v>53</v>
      </c>
      <c r="M8697" s="3" t="s">
        <v>13</v>
      </c>
      <c r="N8697" s="3" t="s">
        <v>71</v>
      </c>
      <c r="O8697" s="3">
        <f>IF(Orders[[#This Row],[currency]]="NGN", (Orders[[#This Row],[Unit Price]]*Orders[[#This Row],[Quantity]]/Details!$M$6), (Orders[[#This Row],[Unit Price]]*Orders[[#This Row],[Quantity]]/Details!$M$5))</f>
        <v>166.044776119403</v>
      </c>
    </row>
    <row r="8698" spans="1:15" ht="15.75" customHeight="1">
      <c r="A8698" s="15">
        <v>44407.677777777775</v>
      </c>
      <c r="B8698" s="3" t="s">
        <v>214</v>
      </c>
      <c r="C8698" s="3" t="s">
        <v>45</v>
      </c>
      <c r="D8698" s="3" t="s">
        <v>362</v>
      </c>
      <c r="E8698" s="3" t="s">
        <v>369</v>
      </c>
      <c r="F8698" s="3" t="s">
        <v>64</v>
      </c>
      <c r="G8698" s="16">
        <v>15</v>
      </c>
      <c r="H8698" s="17">
        <v>5050</v>
      </c>
      <c r="I8698" s="3" t="s">
        <v>50</v>
      </c>
      <c r="J8698" s="3" t="s">
        <v>1083</v>
      </c>
      <c r="K8698" s="3" t="s">
        <v>52</v>
      </c>
      <c r="L8698" s="3" t="s">
        <v>53</v>
      </c>
      <c r="M8698" s="3" t="s">
        <v>13</v>
      </c>
      <c r="N8698" s="3" t="s">
        <v>71</v>
      </c>
      <c r="O8698" s="3">
        <f>IF(Orders[[#This Row],[currency]]="NGN", (Orders[[#This Row],[Unit Price]]*Orders[[#This Row],[Quantity]]/Details!$M$6), (Orders[[#This Row],[Unit Price]]*Orders[[#This Row],[Quantity]]/Details!$M$5))</f>
        <v>188.43283582089552</v>
      </c>
    </row>
    <row r="8699" spans="1:15" ht="15.75" customHeight="1">
      <c r="A8699" s="15">
        <v>44407.677777777775</v>
      </c>
      <c r="B8699" s="3" t="s">
        <v>629</v>
      </c>
      <c r="C8699" s="3" t="s">
        <v>61</v>
      </c>
      <c r="D8699" s="3" t="s">
        <v>362</v>
      </c>
      <c r="E8699" s="3" t="s">
        <v>369</v>
      </c>
      <c r="F8699" s="3" t="s">
        <v>64</v>
      </c>
      <c r="G8699" s="16">
        <v>2</v>
      </c>
      <c r="H8699" s="17">
        <v>5050</v>
      </c>
      <c r="I8699" s="3" t="s">
        <v>50</v>
      </c>
      <c r="J8699" s="3" t="s">
        <v>383</v>
      </c>
      <c r="K8699" s="3" t="s">
        <v>52</v>
      </c>
      <c r="L8699" s="3" t="s">
        <v>53</v>
      </c>
      <c r="M8699" s="3" t="s">
        <v>13</v>
      </c>
      <c r="N8699" s="3" t="s">
        <v>54</v>
      </c>
      <c r="O8699" s="3">
        <f>IF(Orders[[#This Row],[currency]]="NGN", (Orders[[#This Row],[Unit Price]]*Orders[[#This Row],[Quantity]]/Details!$M$6), (Orders[[#This Row],[Unit Price]]*Orders[[#This Row],[Quantity]]/Details!$M$5))</f>
        <v>25.124378109452735</v>
      </c>
    </row>
    <row r="8700" spans="1:15" ht="15.75" customHeight="1">
      <c r="A8700" s="15">
        <v>44407.681944444441</v>
      </c>
      <c r="B8700" s="3" t="s">
        <v>772</v>
      </c>
      <c r="C8700" s="3" t="s">
        <v>61</v>
      </c>
      <c r="D8700" s="3" t="s">
        <v>92</v>
      </c>
      <c r="E8700" s="3" t="s">
        <v>107</v>
      </c>
      <c r="F8700" s="3" t="s">
        <v>83</v>
      </c>
      <c r="G8700" s="16">
        <v>2</v>
      </c>
      <c r="H8700" s="17">
        <v>2600</v>
      </c>
      <c r="I8700" s="3" t="s">
        <v>50</v>
      </c>
      <c r="J8700" s="3" t="s">
        <v>185</v>
      </c>
      <c r="K8700" s="3" t="s">
        <v>52</v>
      </c>
      <c r="L8700" s="3" t="s">
        <v>53</v>
      </c>
      <c r="M8700" s="3" t="s">
        <v>13</v>
      </c>
      <c r="N8700" s="3" t="s">
        <v>54</v>
      </c>
      <c r="O8700" s="3">
        <f>IF(Orders[[#This Row],[currency]]="NGN", (Orders[[#This Row],[Unit Price]]*Orders[[#This Row],[Quantity]]/Details!$M$6), (Orders[[#This Row],[Unit Price]]*Orders[[#This Row],[Quantity]]/Details!$M$5))</f>
        <v>12.935323383084578</v>
      </c>
    </row>
    <row r="8701" spans="1:15" ht="15.75" customHeight="1">
      <c r="A8701" s="15">
        <v>44407.683333333334</v>
      </c>
      <c r="B8701" s="3" t="s">
        <v>525</v>
      </c>
      <c r="C8701" s="3" t="s">
        <v>61</v>
      </c>
      <c r="D8701" s="3" t="s">
        <v>121</v>
      </c>
      <c r="E8701" s="3" t="s">
        <v>122</v>
      </c>
      <c r="F8701" s="3" t="s">
        <v>123</v>
      </c>
      <c r="G8701" s="16">
        <v>1</v>
      </c>
      <c r="H8701" s="17">
        <v>6300</v>
      </c>
      <c r="I8701" s="3" t="s">
        <v>50</v>
      </c>
      <c r="J8701" s="3" t="s">
        <v>421</v>
      </c>
      <c r="K8701" s="3" t="s">
        <v>52</v>
      </c>
      <c r="L8701" s="3" t="s">
        <v>53</v>
      </c>
      <c r="M8701" s="3" t="s">
        <v>13</v>
      </c>
      <c r="N8701" s="3" t="s">
        <v>88</v>
      </c>
      <c r="O8701" s="3">
        <f>IF(Orders[[#This Row],[currency]]="NGN", (Orders[[#This Row],[Unit Price]]*Orders[[#This Row],[Quantity]]/Details!$M$6), (Orders[[#This Row],[Unit Price]]*Orders[[#This Row],[Quantity]]/Details!$M$5))</f>
        <v>15.671641791044776</v>
      </c>
    </row>
    <row r="8702" spans="1:15" ht="15.75" customHeight="1">
      <c r="A8702" s="15">
        <v>44407.683333333334</v>
      </c>
      <c r="B8702" s="3" t="s">
        <v>525</v>
      </c>
      <c r="C8702" s="3" t="s">
        <v>61</v>
      </c>
      <c r="D8702" s="3" t="s">
        <v>55</v>
      </c>
      <c r="E8702" s="3" t="s">
        <v>212</v>
      </c>
      <c r="F8702" s="3" t="s">
        <v>83</v>
      </c>
      <c r="G8702" s="16">
        <v>1</v>
      </c>
      <c r="H8702" s="17">
        <v>2420</v>
      </c>
      <c r="I8702" s="3" t="s">
        <v>50</v>
      </c>
      <c r="J8702" s="3" t="s">
        <v>421</v>
      </c>
      <c r="K8702" s="3" t="s">
        <v>52</v>
      </c>
      <c r="L8702" s="3" t="s">
        <v>53</v>
      </c>
      <c r="M8702" s="3" t="s">
        <v>13</v>
      </c>
      <c r="N8702" s="3" t="s">
        <v>88</v>
      </c>
      <c r="O8702" s="3">
        <f>IF(Orders[[#This Row],[currency]]="NGN", (Orders[[#This Row],[Unit Price]]*Orders[[#This Row],[Quantity]]/Details!$M$6), (Orders[[#This Row],[Unit Price]]*Orders[[#This Row],[Quantity]]/Details!$M$5))</f>
        <v>6.0199004975124382</v>
      </c>
    </row>
    <row r="8703" spans="1:15" ht="15.75" customHeight="1">
      <c r="A8703" s="15">
        <v>44407.68472222222</v>
      </c>
      <c r="B8703" s="3" t="s">
        <v>386</v>
      </c>
      <c r="C8703" s="3" t="s">
        <v>61</v>
      </c>
      <c r="D8703" s="3" t="s">
        <v>46</v>
      </c>
      <c r="E8703" s="3" t="s">
        <v>174</v>
      </c>
      <c r="F8703" s="3" t="s">
        <v>48</v>
      </c>
      <c r="G8703" s="16">
        <v>10</v>
      </c>
      <c r="H8703" s="17">
        <v>5375</v>
      </c>
      <c r="I8703" s="3" t="s">
        <v>50</v>
      </c>
      <c r="J8703" s="3" t="s">
        <v>230</v>
      </c>
      <c r="K8703" s="3" t="s">
        <v>52</v>
      </c>
      <c r="L8703" s="3" t="s">
        <v>53</v>
      </c>
      <c r="M8703" s="3" t="s">
        <v>13</v>
      </c>
      <c r="N8703" s="3" t="s">
        <v>54</v>
      </c>
      <c r="O8703" s="3">
        <f>IF(Orders[[#This Row],[currency]]="NGN", (Orders[[#This Row],[Unit Price]]*Orders[[#This Row],[Quantity]]/Details!$M$6), (Orders[[#This Row],[Unit Price]]*Orders[[#This Row],[Quantity]]/Details!$M$5))</f>
        <v>133.70646766169153</v>
      </c>
    </row>
    <row r="8704" spans="1:15" ht="15.75" customHeight="1">
      <c r="A8704" s="15">
        <v>44407.685416666667</v>
      </c>
      <c r="B8704" s="3" t="s">
        <v>1792</v>
      </c>
      <c r="C8704" s="3" t="s">
        <v>67</v>
      </c>
      <c r="D8704" s="3" t="s">
        <v>362</v>
      </c>
      <c r="E8704" s="3" t="s">
        <v>369</v>
      </c>
      <c r="F8704" s="3" t="s">
        <v>64</v>
      </c>
      <c r="G8704" s="16">
        <v>1</v>
      </c>
      <c r="H8704" s="17">
        <v>5050</v>
      </c>
      <c r="I8704" s="3" t="s">
        <v>50</v>
      </c>
      <c r="J8704" s="3" t="s">
        <v>1302</v>
      </c>
      <c r="K8704" s="3" t="s">
        <v>52</v>
      </c>
      <c r="L8704" s="3" t="s">
        <v>53</v>
      </c>
      <c r="M8704" s="3" t="s">
        <v>13</v>
      </c>
      <c r="N8704" s="3" t="s">
        <v>54</v>
      </c>
      <c r="O8704" s="3">
        <f>IF(Orders[[#This Row],[currency]]="NGN", (Orders[[#This Row],[Unit Price]]*Orders[[#This Row],[Quantity]]/Details!$M$6), (Orders[[#This Row],[Unit Price]]*Orders[[#This Row],[Quantity]]/Details!$M$5))</f>
        <v>12.562189054726367</v>
      </c>
    </row>
    <row r="8705" spans="1:15" ht="15.75" customHeight="1">
      <c r="A8705" s="15">
        <v>44407.686111111114</v>
      </c>
      <c r="B8705" s="3" t="s">
        <v>1156</v>
      </c>
      <c r="C8705" s="3" t="s">
        <v>67</v>
      </c>
      <c r="D8705" s="3" t="s">
        <v>589</v>
      </c>
      <c r="E8705" s="3" t="s">
        <v>590</v>
      </c>
      <c r="F8705" s="3" t="s">
        <v>48</v>
      </c>
      <c r="G8705" s="16">
        <v>2</v>
      </c>
      <c r="H8705" s="17">
        <v>20500</v>
      </c>
      <c r="I8705" s="3" t="s">
        <v>50</v>
      </c>
      <c r="J8705" s="3" t="s">
        <v>383</v>
      </c>
      <c r="K8705" s="3" t="s">
        <v>52</v>
      </c>
      <c r="L8705" s="3" t="s">
        <v>53</v>
      </c>
      <c r="M8705" s="3" t="s">
        <v>13</v>
      </c>
      <c r="N8705" s="3" t="s">
        <v>71</v>
      </c>
      <c r="O8705" s="3">
        <f>IF(Orders[[#This Row],[currency]]="NGN", (Orders[[#This Row],[Unit Price]]*Orders[[#This Row],[Quantity]]/Details!$M$6), (Orders[[#This Row],[Unit Price]]*Orders[[#This Row],[Quantity]]/Details!$M$5))</f>
        <v>101.99004975124379</v>
      </c>
    </row>
    <row r="8706" spans="1:15" ht="15.75" customHeight="1">
      <c r="A8706" s="15">
        <v>44407.691666666666</v>
      </c>
      <c r="B8706" s="3" t="s">
        <v>2283</v>
      </c>
      <c r="C8706" s="3" t="s">
        <v>61</v>
      </c>
      <c r="D8706" s="3" t="s">
        <v>589</v>
      </c>
      <c r="E8706" s="3" t="s">
        <v>590</v>
      </c>
      <c r="F8706" s="3" t="s">
        <v>48</v>
      </c>
      <c r="G8706" s="16">
        <v>10</v>
      </c>
      <c r="H8706" s="17">
        <v>20500</v>
      </c>
      <c r="I8706" s="3" t="s">
        <v>50</v>
      </c>
      <c r="J8706" s="3" t="s">
        <v>289</v>
      </c>
      <c r="K8706" s="3" t="s">
        <v>52</v>
      </c>
      <c r="L8706" s="3" t="s">
        <v>53</v>
      </c>
      <c r="M8706" s="3" t="s">
        <v>13</v>
      </c>
      <c r="N8706" s="3" t="s">
        <v>71</v>
      </c>
      <c r="O8706" s="3">
        <f>IF(Orders[[#This Row],[currency]]="NGN", (Orders[[#This Row],[Unit Price]]*Orders[[#This Row],[Quantity]]/Details!$M$6), (Orders[[#This Row],[Unit Price]]*Orders[[#This Row],[Quantity]]/Details!$M$5))</f>
        <v>509.95024875621891</v>
      </c>
    </row>
    <row r="8707" spans="1:15" ht="15.75" customHeight="1">
      <c r="A8707" s="15">
        <v>44407.695138888892</v>
      </c>
      <c r="B8707" s="3" t="s">
        <v>2326</v>
      </c>
      <c r="C8707" s="3" t="s">
        <v>67</v>
      </c>
      <c r="D8707" s="3" t="s">
        <v>55</v>
      </c>
      <c r="E8707" s="3" t="s">
        <v>324</v>
      </c>
      <c r="F8707" s="3" t="s">
        <v>64</v>
      </c>
      <c r="G8707" s="16">
        <v>1</v>
      </c>
      <c r="H8707" s="17">
        <v>9700</v>
      </c>
      <c r="I8707" s="3" t="s">
        <v>50</v>
      </c>
      <c r="J8707" s="3" t="s">
        <v>310</v>
      </c>
      <c r="K8707" s="3" t="s">
        <v>52</v>
      </c>
      <c r="L8707" s="3" t="s">
        <v>53</v>
      </c>
      <c r="M8707" s="3" t="s">
        <v>13</v>
      </c>
      <c r="N8707" s="3" t="s">
        <v>54</v>
      </c>
      <c r="O8707" s="3">
        <f>IF(Orders[[#This Row],[currency]]="NGN", (Orders[[#This Row],[Unit Price]]*Orders[[#This Row],[Quantity]]/Details!$M$6), (Orders[[#This Row],[Unit Price]]*Orders[[#This Row],[Quantity]]/Details!$M$5))</f>
        <v>24.129353233830845</v>
      </c>
    </row>
    <row r="8708" spans="1:15" ht="15.75" customHeight="1">
      <c r="A8708" s="15">
        <v>44407.695833333331</v>
      </c>
      <c r="B8708" s="3" t="s">
        <v>339</v>
      </c>
      <c r="C8708" s="3" t="s">
        <v>61</v>
      </c>
      <c r="D8708" s="3" t="s">
        <v>62</v>
      </c>
      <c r="E8708" s="3" t="s">
        <v>134</v>
      </c>
      <c r="F8708" s="3" t="s">
        <v>64</v>
      </c>
      <c r="G8708" s="16">
        <v>1</v>
      </c>
      <c r="H8708" s="17">
        <v>3770</v>
      </c>
      <c r="I8708" s="3" t="s">
        <v>50</v>
      </c>
      <c r="J8708" s="3" t="s">
        <v>68</v>
      </c>
      <c r="K8708" s="3" t="s">
        <v>52</v>
      </c>
      <c r="L8708" s="3" t="s">
        <v>53</v>
      </c>
      <c r="M8708" s="3" t="s">
        <v>13</v>
      </c>
      <c r="N8708" s="3" t="s">
        <v>54</v>
      </c>
      <c r="O8708" s="3">
        <f>IF(Orders[[#This Row],[currency]]="NGN", (Orders[[#This Row],[Unit Price]]*Orders[[#This Row],[Quantity]]/Details!$M$6), (Orders[[#This Row],[Unit Price]]*Orders[[#This Row],[Quantity]]/Details!$M$5))</f>
        <v>9.378109452736318</v>
      </c>
    </row>
    <row r="8709" spans="1:15" ht="15.75" customHeight="1">
      <c r="A8709" s="15">
        <v>44407.695833333331</v>
      </c>
      <c r="B8709" s="3" t="s">
        <v>339</v>
      </c>
      <c r="C8709" s="3" t="s">
        <v>61</v>
      </c>
      <c r="D8709" s="3" t="s">
        <v>62</v>
      </c>
      <c r="E8709" s="3" t="s">
        <v>1291</v>
      </c>
      <c r="F8709" s="3" t="s">
        <v>64</v>
      </c>
      <c r="G8709" s="16">
        <v>1</v>
      </c>
      <c r="H8709" s="17">
        <v>3820</v>
      </c>
      <c r="I8709" s="3" t="s">
        <v>50</v>
      </c>
      <c r="J8709" s="3" t="s">
        <v>68</v>
      </c>
      <c r="K8709" s="3" t="s">
        <v>52</v>
      </c>
      <c r="L8709" s="3" t="s">
        <v>53</v>
      </c>
      <c r="M8709" s="3" t="s">
        <v>13</v>
      </c>
      <c r="N8709" s="3" t="s">
        <v>54</v>
      </c>
      <c r="O8709" s="3">
        <f>IF(Orders[[#This Row],[currency]]="NGN", (Orders[[#This Row],[Unit Price]]*Orders[[#This Row],[Quantity]]/Details!$M$6), (Orders[[#This Row],[Unit Price]]*Orders[[#This Row],[Quantity]]/Details!$M$5))</f>
        <v>9.5024875621890548</v>
      </c>
    </row>
    <row r="8710" spans="1:15" ht="15.75" customHeight="1">
      <c r="A8710" s="15">
        <v>44407.695833333331</v>
      </c>
      <c r="B8710" s="3" t="s">
        <v>339</v>
      </c>
      <c r="C8710" s="3" t="s">
        <v>61</v>
      </c>
      <c r="D8710" s="3" t="s">
        <v>62</v>
      </c>
      <c r="E8710" s="3" t="s">
        <v>63</v>
      </c>
      <c r="F8710" s="3" t="s">
        <v>64</v>
      </c>
      <c r="G8710" s="16">
        <v>2</v>
      </c>
      <c r="H8710" s="17">
        <v>2820</v>
      </c>
      <c r="I8710" s="3" t="s">
        <v>50</v>
      </c>
      <c r="J8710" s="3" t="s">
        <v>68</v>
      </c>
      <c r="K8710" s="3" t="s">
        <v>52</v>
      </c>
      <c r="L8710" s="3" t="s">
        <v>53</v>
      </c>
      <c r="M8710" s="3" t="s">
        <v>13</v>
      </c>
      <c r="N8710" s="3" t="s">
        <v>54</v>
      </c>
      <c r="O8710" s="3">
        <f>IF(Orders[[#This Row],[currency]]="NGN", (Orders[[#This Row],[Unit Price]]*Orders[[#This Row],[Quantity]]/Details!$M$6), (Orders[[#This Row],[Unit Price]]*Orders[[#This Row],[Quantity]]/Details!$M$5))</f>
        <v>14.029850746268657</v>
      </c>
    </row>
    <row r="8711" spans="1:15" ht="15.75" customHeight="1">
      <c r="A8711" s="15">
        <v>44407.697916666664</v>
      </c>
      <c r="B8711" s="3" t="s">
        <v>2343</v>
      </c>
      <c r="C8711" s="3" t="s">
        <v>45</v>
      </c>
      <c r="D8711" s="3" t="s">
        <v>46</v>
      </c>
      <c r="E8711" s="3" t="s">
        <v>47</v>
      </c>
      <c r="F8711" s="3" t="s">
        <v>48</v>
      </c>
      <c r="G8711" s="16">
        <v>2</v>
      </c>
      <c r="H8711" s="17">
        <v>3200</v>
      </c>
      <c r="I8711" s="3" t="s">
        <v>58</v>
      </c>
      <c r="J8711" s="3" t="s">
        <v>421</v>
      </c>
      <c r="K8711" s="3" t="s">
        <v>52</v>
      </c>
      <c r="L8711" s="3" t="s">
        <v>53</v>
      </c>
      <c r="M8711" s="3" t="s">
        <v>13</v>
      </c>
      <c r="N8711" s="3" t="s">
        <v>88</v>
      </c>
      <c r="O8711" s="3">
        <f>IF(Orders[[#This Row],[currency]]="NGN", (Orders[[#This Row],[Unit Price]]*Orders[[#This Row],[Quantity]]/Details!$M$6), (Orders[[#This Row],[Unit Price]]*Orders[[#This Row],[Quantity]]/Details!$M$5))</f>
        <v>15.920398009950249</v>
      </c>
    </row>
    <row r="8712" spans="1:15" ht="15.75" customHeight="1">
      <c r="A8712" s="15">
        <v>44407.697916666664</v>
      </c>
      <c r="B8712" s="3" t="s">
        <v>2343</v>
      </c>
      <c r="C8712" s="3" t="s">
        <v>45</v>
      </c>
      <c r="D8712" s="3" t="s">
        <v>55</v>
      </c>
      <c r="E8712" s="3" t="s">
        <v>212</v>
      </c>
      <c r="F8712" s="3" t="s">
        <v>83</v>
      </c>
      <c r="G8712" s="16">
        <v>5</v>
      </c>
      <c r="H8712" s="17">
        <v>2420</v>
      </c>
      <c r="I8712" s="3" t="s">
        <v>58</v>
      </c>
      <c r="J8712" s="3" t="s">
        <v>421</v>
      </c>
      <c r="K8712" s="3" t="s">
        <v>52</v>
      </c>
      <c r="L8712" s="3" t="s">
        <v>53</v>
      </c>
      <c r="M8712" s="3" t="s">
        <v>13</v>
      </c>
      <c r="N8712" s="3" t="s">
        <v>88</v>
      </c>
      <c r="O8712" s="3">
        <f>IF(Orders[[#This Row],[currency]]="NGN", (Orders[[#This Row],[Unit Price]]*Orders[[#This Row],[Quantity]]/Details!$M$6), (Orders[[#This Row],[Unit Price]]*Orders[[#This Row],[Quantity]]/Details!$M$5))</f>
        <v>30.099502487562191</v>
      </c>
    </row>
    <row r="8713" spans="1:15" ht="15.75" customHeight="1">
      <c r="A8713" s="15">
        <v>44407.700694444444</v>
      </c>
      <c r="B8713" s="3" t="s">
        <v>309</v>
      </c>
      <c r="C8713" s="3" t="s">
        <v>61</v>
      </c>
      <c r="D8713" s="3" t="s">
        <v>46</v>
      </c>
      <c r="E8713" s="3" t="s">
        <v>47</v>
      </c>
      <c r="F8713" s="3" t="s">
        <v>48</v>
      </c>
      <c r="G8713" s="16">
        <v>20</v>
      </c>
      <c r="H8713" s="17">
        <v>3200</v>
      </c>
      <c r="I8713" s="3" t="s">
        <v>50</v>
      </c>
      <c r="J8713" s="3" t="s">
        <v>310</v>
      </c>
      <c r="K8713" s="3" t="s">
        <v>52</v>
      </c>
      <c r="L8713" s="3" t="s">
        <v>53</v>
      </c>
      <c r="M8713" s="3" t="s">
        <v>13</v>
      </c>
      <c r="N8713" s="3" t="s">
        <v>71</v>
      </c>
      <c r="O8713" s="3">
        <f>IF(Orders[[#This Row],[currency]]="NGN", (Orders[[#This Row],[Unit Price]]*Orders[[#This Row],[Quantity]]/Details!$M$6), (Orders[[#This Row],[Unit Price]]*Orders[[#This Row],[Quantity]]/Details!$M$5))</f>
        <v>159.20398009950247</v>
      </c>
    </row>
    <row r="8714" spans="1:15" ht="15.75" customHeight="1">
      <c r="A8714" s="15">
        <v>44407.70416666667</v>
      </c>
      <c r="B8714" s="3" t="s">
        <v>592</v>
      </c>
      <c r="C8714" s="3" t="s">
        <v>45</v>
      </c>
      <c r="D8714" s="3" t="s">
        <v>46</v>
      </c>
      <c r="E8714" s="3" t="s">
        <v>174</v>
      </c>
      <c r="F8714" s="3" t="s">
        <v>48</v>
      </c>
      <c r="G8714" s="16">
        <v>6</v>
      </c>
      <c r="H8714" s="17">
        <v>5375</v>
      </c>
      <c r="I8714" s="3" t="s">
        <v>50</v>
      </c>
      <c r="J8714" s="3" t="s">
        <v>421</v>
      </c>
      <c r="K8714" s="3" t="s">
        <v>52</v>
      </c>
      <c r="L8714" s="3" t="s">
        <v>53</v>
      </c>
      <c r="M8714" s="3" t="s">
        <v>13</v>
      </c>
      <c r="N8714" s="3" t="s">
        <v>88</v>
      </c>
      <c r="O8714" s="3">
        <f>IF(Orders[[#This Row],[currency]]="NGN", (Orders[[#This Row],[Unit Price]]*Orders[[#This Row],[Quantity]]/Details!$M$6), (Orders[[#This Row],[Unit Price]]*Orders[[#This Row],[Quantity]]/Details!$M$5))</f>
        <v>80.223880597014926</v>
      </c>
    </row>
    <row r="8715" spans="1:15" ht="15.75" customHeight="1">
      <c r="A8715" s="15">
        <v>44407.707638888889</v>
      </c>
      <c r="B8715" s="3" t="s">
        <v>869</v>
      </c>
      <c r="C8715" s="3" t="s">
        <v>67</v>
      </c>
      <c r="D8715" s="3" t="s">
        <v>362</v>
      </c>
      <c r="E8715" s="3" t="s">
        <v>533</v>
      </c>
      <c r="F8715" s="3" t="s">
        <v>64</v>
      </c>
      <c r="G8715" s="16">
        <v>2</v>
      </c>
      <c r="H8715" s="17">
        <v>1950</v>
      </c>
      <c r="I8715" s="3" t="s">
        <v>58</v>
      </c>
      <c r="J8715" s="3" t="s">
        <v>160</v>
      </c>
      <c r="K8715" s="3" t="s">
        <v>332</v>
      </c>
      <c r="L8715" s="3" t="s">
        <v>53</v>
      </c>
      <c r="M8715" s="3" t="s">
        <v>13</v>
      </c>
      <c r="N8715" s="3" t="s">
        <v>54</v>
      </c>
      <c r="O8715" s="3">
        <f>IF(Orders[[#This Row],[currency]]="NGN", (Orders[[#This Row],[Unit Price]]*Orders[[#This Row],[Quantity]]/Details!$M$6), (Orders[[#This Row],[Unit Price]]*Orders[[#This Row],[Quantity]]/Details!$M$5))</f>
        <v>9.7014925373134329</v>
      </c>
    </row>
    <row r="8716" spans="1:15" ht="15.75" customHeight="1">
      <c r="A8716" s="15">
        <v>44407.708333333336</v>
      </c>
      <c r="B8716" s="3" t="s">
        <v>609</v>
      </c>
      <c r="C8716" s="3" t="s">
        <v>67</v>
      </c>
      <c r="D8716" s="3" t="s">
        <v>46</v>
      </c>
      <c r="E8716" s="3" t="s">
        <v>47</v>
      </c>
      <c r="F8716" s="3" t="s">
        <v>48</v>
      </c>
      <c r="G8716" s="16">
        <v>4</v>
      </c>
      <c r="H8716" s="17">
        <v>3200</v>
      </c>
      <c r="I8716" s="3" t="s">
        <v>50</v>
      </c>
      <c r="J8716" s="3" t="s">
        <v>671</v>
      </c>
      <c r="K8716" s="3" t="s">
        <v>52</v>
      </c>
      <c r="L8716" s="3" t="s">
        <v>53</v>
      </c>
      <c r="M8716" s="3" t="s">
        <v>13</v>
      </c>
      <c r="N8716" s="3" t="s">
        <v>88</v>
      </c>
      <c r="O8716" s="3">
        <f>IF(Orders[[#This Row],[currency]]="NGN", (Orders[[#This Row],[Unit Price]]*Orders[[#This Row],[Quantity]]/Details!$M$6), (Orders[[#This Row],[Unit Price]]*Orders[[#This Row],[Quantity]]/Details!$M$5))</f>
        <v>31.840796019900498</v>
      </c>
    </row>
    <row r="8717" spans="1:15" ht="15.75" customHeight="1">
      <c r="A8717" s="15">
        <v>44407.708333333336</v>
      </c>
      <c r="B8717" s="3" t="s">
        <v>609</v>
      </c>
      <c r="C8717" s="3" t="s">
        <v>67</v>
      </c>
      <c r="D8717" s="3" t="s">
        <v>362</v>
      </c>
      <c r="E8717" s="3" t="s">
        <v>533</v>
      </c>
      <c r="F8717" s="3" t="s">
        <v>64</v>
      </c>
      <c r="G8717" s="16">
        <v>3</v>
      </c>
      <c r="H8717" s="17">
        <v>1950</v>
      </c>
      <c r="I8717" s="3" t="s">
        <v>50</v>
      </c>
      <c r="J8717" s="3" t="s">
        <v>671</v>
      </c>
      <c r="K8717" s="3" t="s">
        <v>52</v>
      </c>
      <c r="L8717" s="3" t="s">
        <v>53</v>
      </c>
      <c r="M8717" s="3" t="s">
        <v>13</v>
      </c>
      <c r="N8717" s="3" t="s">
        <v>88</v>
      </c>
      <c r="O8717" s="3">
        <f>IF(Orders[[#This Row],[currency]]="NGN", (Orders[[#This Row],[Unit Price]]*Orders[[#This Row],[Quantity]]/Details!$M$6), (Orders[[#This Row],[Unit Price]]*Orders[[#This Row],[Quantity]]/Details!$M$5))</f>
        <v>14.552238805970148</v>
      </c>
    </row>
    <row r="8718" spans="1:15" ht="15.75" customHeight="1">
      <c r="A8718" s="15">
        <v>44407.711111111108</v>
      </c>
      <c r="B8718" s="3" t="s">
        <v>2344</v>
      </c>
      <c r="C8718" s="3" t="s">
        <v>61</v>
      </c>
      <c r="D8718" s="3" t="s">
        <v>62</v>
      </c>
      <c r="E8718" s="3" t="s">
        <v>63</v>
      </c>
      <c r="F8718" s="3" t="s">
        <v>64</v>
      </c>
      <c r="G8718" s="16">
        <v>3</v>
      </c>
      <c r="H8718" s="17">
        <v>2820</v>
      </c>
      <c r="I8718" s="3" t="s">
        <v>50</v>
      </c>
      <c r="J8718" s="3" t="s">
        <v>160</v>
      </c>
      <c r="K8718" s="3" t="s">
        <v>52</v>
      </c>
      <c r="L8718" s="3" t="s">
        <v>53</v>
      </c>
      <c r="M8718" s="3" t="s">
        <v>13</v>
      </c>
      <c r="N8718" s="3" t="s">
        <v>54</v>
      </c>
      <c r="O8718" s="3">
        <f>IF(Orders[[#This Row],[currency]]="NGN", (Orders[[#This Row],[Unit Price]]*Orders[[#This Row],[Quantity]]/Details!$M$6), (Orders[[#This Row],[Unit Price]]*Orders[[#This Row],[Quantity]]/Details!$M$5))</f>
        <v>21.044776119402986</v>
      </c>
    </row>
    <row r="8719" spans="1:15" ht="15.75" customHeight="1">
      <c r="A8719" s="15">
        <v>44407.711111111108</v>
      </c>
      <c r="B8719" s="3" t="s">
        <v>2344</v>
      </c>
      <c r="C8719" s="3" t="s">
        <v>61</v>
      </c>
      <c r="D8719" s="3" t="s">
        <v>121</v>
      </c>
      <c r="E8719" s="3" t="s">
        <v>206</v>
      </c>
      <c r="F8719" s="3" t="s">
        <v>187</v>
      </c>
      <c r="G8719" s="16">
        <v>2</v>
      </c>
      <c r="H8719" s="17">
        <v>5750</v>
      </c>
      <c r="I8719" s="3" t="s">
        <v>50</v>
      </c>
      <c r="J8719" s="3" t="s">
        <v>160</v>
      </c>
      <c r="K8719" s="3" t="s">
        <v>52</v>
      </c>
      <c r="L8719" s="3" t="s">
        <v>53</v>
      </c>
      <c r="M8719" s="3" t="s">
        <v>13</v>
      </c>
      <c r="N8719" s="3" t="s">
        <v>54</v>
      </c>
      <c r="O8719" s="3">
        <f>IF(Orders[[#This Row],[currency]]="NGN", (Orders[[#This Row],[Unit Price]]*Orders[[#This Row],[Quantity]]/Details!$M$6), (Orders[[#This Row],[Unit Price]]*Orders[[#This Row],[Quantity]]/Details!$M$5))</f>
        <v>28.606965174129353</v>
      </c>
    </row>
    <row r="8720" spans="1:15" ht="15.75" customHeight="1">
      <c r="A8720" s="15">
        <v>44407.712500000001</v>
      </c>
      <c r="B8720" s="3" t="s">
        <v>1021</v>
      </c>
      <c r="C8720" s="3" t="s">
        <v>45</v>
      </c>
      <c r="D8720" s="3" t="s">
        <v>589</v>
      </c>
      <c r="E8720" s="3" t="s">
        <v>590</v>
      </c>
      <c r="F8720" s="3" t="s">
        <v>48</v>
      </c>
      <c r="G8720" s="16">
        <v>1</v>
      </c>
      <c r="H8720" s="17">
        <v>20500</v>
      </c>
      <c r="I8720" s="3" t="s">
        <v>50</v>
      </c>
      <c r="J8720" s="3" t="s">
        <v>383</v>
      </c>
      <c r="K8720" s="3" t="s">
        <v>52</v>
      </c>
      <c r="L8720" s="3" t="s">
        <v>53</v>
      </c>
      <c r="M8720" s="3" t="s">
        <v>13</v>
      </c>
      <c r="N8720" s="3" t="s">
        <v>54</v>
      </c>
      <c r="O8720" s="3">
        <f>IF(Orders[[#This Row],[currency]]="NGN", (Orders[[#This Row],[Unit Price]]*Orders[[#This Row],[Quantity]]/Details!$M$6), (Orders[[#This Row],[Unit Price]]*Orders[[#This Row],[Quantity]]/Details!$M$5))</f>
        <v>50.995024875621894</v>
      </c>
    </row>
    <row r="8721" spans="1:15" ht="15.75" customHeight="1">
      <c r="A8721" s="15">
        <v>44407.716666666667</v>
      </c>
      <c r="B8721" s="3" t="s">
        <v>526</v>
      </c>
      <c r="C8721" s="3" t="s">
        <v>45</v>
      </c>
      <c r="D8721" s="3" t="s">
        <v>362</v>
      </c>
      <c r="E8721" s="3" t="s">
        <v>369</v>
      </c>
      <c r="F8721" s="3" t="s">
        <v>64</v>
      </c>
      <c r="G8721" s="16">
        <v>12</v>
      </c>
      <c r="H8721" s="17">
        <v>5050</v>
      </c>
      <c r="I8721" s="3" t="s">
        <v>50</v>
      </c>
      <c r="J8721" s="3" t="s">
        <v>279</v>
      </c>
      <c r="K8721" s="3" t="s">
        <v>52</v>
      </c>
      <c r="L8721" s="3" t="s">
        <v>53</v>
      </c>
      <c r="M8721" s="3" t="s">
        <v>13</v>
      </c>
      <c r="N8721" s="3" t="s">
        <v>71</v>
      </c>
      <c r="O8721" s="3">
        <f>IF(Orders[[#This Row],[currency]]="NGN", (Orders[[#This Row],[Unit Price]]*Orders[[#This Row],[Quantity]]/Details!$M$6), (Orders[[#This Row],[Unit Price]]*Orders[[#This Row],[Quantity]]/Details!$M$5))</f>
        <v>150.74626865671641</v>
      </c>
    </row>
    <row r="8722" spans="1:15" ht="15.75" customHeight="1">
      <c r="A8722" s="15">
        <v>44407.716666666667</v>
      </c>
      <c r="B8722" s="3" t="s">
        <v>1056</v>
      </c>
      <c r="C8722" s="3" t="s">
        <v>61</v>
      </c>
      <c r="D8722" s="3" t="s">
        <v>362</v>
      </c>
      <c r="E8722" s="3" t="s">
        <v>369</v>
      </c>
      <c r="F8722" s="3" t="s">
        <v>64</v>
      </c>
      <c r="G8722" s="16">
        <v>10</v>
      </c>
      <c r="H8722" s="17">
        <v>5050</v>
      </c>
      <c r="I8722" s="3" t="s">
        <v>50</v>
      </c>
      <c r="J8722" s="3" t="s">
        <v>310</v>
      </c>
      <c r="K8722" s="3" t="s">
        <v>52</v>
      </c>
      <c r="L8722" s="3" t="s">
        <v>53</v>
      </c>
      <c r="M8722" s="3" t="s">
        <v>13</v>
      </c>
      <c r="N8722" s="3" t="s">
        <v>54</v>
      </c>
      <c r="O8722" s="3">
        <f>IF(Orders[[#This Row],[currency]]="NGN", (Orders[[#This Row],[Unit Price]]*Orders[[#This Row],[Quantity]]/Details!$M$6), (Orders[[#This Row],[Unit Price]]*Orders[[#This Row],[Quantity]]/Details!$M$5))</f>
        <v>125.62189054726367</v>
      </c>
    </row>
    <row r="8723" spans="1:15" ht="15.75" customHeight="1">
      <c r="A8723" s="15">
        <v>44407.71875</v>
      </c>
      <c r="B8723" s="3" t="s">
        <v>1533</v>
      </c>
      <c r="C8723" s="3" t="s">
        <v>61</v>
      </c>
      <c r="D8723" s="3" t="s">
        <v>46</v>
      </c>
      <c r="E8723" s="3" t="s">
        <v>978</v>
      </c>
      <c r="F8723" s="3" t="s">
        <v>187</v>
      </c>
      <c r="G8723" s="16">
        <v>2</v>
      </c>
      <c r="H8723" s="17">
        <v>4450</v>
      </c>
      <c r="I8723" s="3" t="s">
        <v>50</v>
      </c>
      <c r="J8723" s="3" t="s">
        <v>2025</v>
      </c>
      <c r="K8723" s="3" t="s">
        <v>52</v>
      </c>
      <c r="L8723" s="3" t="s">
        <v>53</v>
      </c>
      <c r="M8723" s="3" t="s">
        <v>13</v>
      </c>
      <c r="N8723" s="3" t="s">
        <v>54</v>
      </c>
      <c r="O8723" s="3">
        <f>IF(Orders[[#This Row],[currency]]="NGN", (Orders[[#This Row],[Unit Price]]*Orders[[#This Row],[Quantity]]/Details!$M$6), (Orders[[#This Row],[Unit Price]]*Orders[[#This Row],[Quantity]]/Details!$M$5))</f>
        <v>22.139303482587064</v>
      </c>
    </row>
    <row r="8724" spans="1:15" ht="15.75" customHeight="1">
      <c r="A8724" s="15">
        <v>44407.71875</v>
      </c>
      <c r="B8724" s="3" t="s">
        <v>1533</v>
      </c>
      <c r="C8724" s="3" t="s">
        <v>61</v>
      </c>
      <c r="D8724" s="3" t="s">
        <v>46</v>
      </c>
      <c r="E8724" s="3" t="s">
        <v>47</v>
      </c>
      <c r="F8724" s="3" t="s">
        <v>48</v>
      </c>
      <c r="G8724" s="16">
        <v>2</v>
      </c>
      <c r="H8724" s="17">
        <v>3200</v>
      </c>
      <c r="I8724" s="3" t="s">
        <v>50</v>
      </c>
      <c r="J8724" s="3" t="s">
        <v>2025</v>
      </c>
      <c r="K8724" s="3" t="s">
        <v>52</v>
      </c>
      <c r="L8724" s="3" t="s">
        <v>53</v>
      </c>
      <c r="M8724" s="3" t="s">
        <v>13</v>
      </c>
      <c r="N8724" s="3" t="s">
        <v>54</v>
      </c>
      <c r="O8724" s="3">
        <f>IF(Orders[[#This Row],[currency]]="NGN", (Orders[[#This Row],[Unit Price]]*Orders[[#This Row],[Quantity]]/Details!$M$6), (Orders[[#This Row],[Unit Price]]*Orders[[#This Row],[Quantity]]/Details!$M$5))</f>
        <v>15.920398009950249</v>
      </c>
    </row>
    <row r="8725" spans="1:15" ht="15.75" customHeight="1">
      <c r="A8725" s="15">
        <v>44407.722916666666</v>
      </c>
      <c r="B8725" s="3" t="s">
        <v>896</v>
      </c>
      <c r="C8725" s="3" t="s">
        <v>67</v>
      </c>
      <c r="D8725" s="3" t="s">
        <v>46</v>
      </c>
      <c r="E8725" s="3" t="s">
        <v>47</v>
      </c>
      <c r="F8725" s="3" t="s">
        <v>48</v>
      </c>
      <c r="G8725" s="16">
        <v>30</v>
      </c>
      <c r="H8725" s="17">
        <v>3200</v>
      </c>
      <c r="I8725" s="3" t="s">
        <v>50</v>
      </c>
      <c r="J8725" s="3" t="s">
        <v>128</v>
      </c>
      <c r="K8725" s="3" t="s">
        <v>129</v>
      </c>
      <c r="L8725" s="3" t="s">
        <v>53</v>
      </c>
      <c r="M8725" s="3" t="s">
        <v>13</v>
      </c>
      <c r="N8725" s="3" t="s">
        <v>71</v>
      </c>
      <c r="O8725" s="3">
        <f>IF(Orders[[#This Row],[currency]]="NGN", (Orders[[#This Row],[Unit Price]]*Orders[[#This Row],[Quantity]]/Details!$M$6), (Orders[[#This Row],[Unit Price]]*Orders[[#This Row],[Quantity]]/Details!$M$5))</f>
        <v>238.80597014925374</v>
      </c>
    </row>
    <row r="8726" spans="1:15" ht="15.75" customHeight="1">
      <c r="A8726" s="15">
        <v>44407.724999999999</v>
      </c>
      <c r="B8726" s="3" t="s">
        <v>2345</v>
      </c>
      <c r="C8726" s="3" t="s">
        <v>67</v>
      </c>
      <c r="D8726" s="3" t="s">
        <v>139</v>
      </c>
      <c r="E8726" s="3" t="s">
        <v>299</v>
      </c>
      <c r="F8726" s="3" t="s">
        <v>141</v>
      </c>
      <c r="G8726" s="16">
        <v>1</v>
      </c>
      <c r="H8726" s="17">
        <v>8150</v>
      </c>
      <c r="I8726" s="3" t="s">
        <v>50</v>
      </c>
      <c r="J8726" s="3" t="s">
        <v>383</v>
      </c>
      <c r="K8726" s="3" t="s">
        <v>52</v>
      </c>
      <c r="L8726" s="3" t="s">
        <v>53</v>
      </c>
      <c r="M8726" s="3" t="s">
        <v>13</v>
      </c>
      <c r="N8726" s="3" t="s">
        <v>88</v>
      </c>
      <c r="O8726" s="3">
        <f>IF(Orders[[#This Row],[currency]]="NGN", (Orders[[#This Row],[Unit Price]]*Orders[[#This Row],[Quantity]]/Details!$M$6), (Orders[[#This Row],[Unit Price]]*Orders[[#This Row],[Quantity]]/Details!$M$5))</f>
        <v>20.273631840796021</v>
      </c>
    </row>
    <row r="8727" spans="1:15" ht="15.75" customHeight="1">
      <c r="A8727" s="15">
        <v>44407.724999999999</v>
      </c>
      <c r="B8727" s="3" t="s">
        <v>2345</v>
      </c>
      <c r="C8727" s="3" t="s">
        <v>67</v>
      </c>
      <c r="D8727" s="3" t="s">
        <v>139</v>
      </c>
      <c r="E8727" s="3" t="s">
        <v>176</v>
      </c>
      <c r="F8727" s="3" t="s">
        <v>141</v>
      </c>
      <c r="G8727" s="16">
        <v>1</v>
      </c>
      <c r="H8727" s="17">
        <v>14250</v>
      </c>
      <c r="I8727" s="3" t="s">
        <v>50</v>
      </c>
      <c r="J8727" s="3" t="s">
        <v>383</v>
      </c>
      <c r="K8727" s="3" t="s">
        <v>52</v>
      </c>
      <c r="L8727" s="3" t="s">
        <v>53</v>
      </c>
      <c r="M8727" s="3" t="s">
        <v>13</v>
      </c>
      <c r="N8727" s="3" t="s">
        <v>88</v>
      </c>
      <c r="O8727" s="3">
        <f>IF(Orders[[#This Row],[currency]]="NGN", (Orders[[#This Row],[Unit Price]]*Orders[[#This Row],[Quantity]]/Details!$M$6), (Orders[[#This Row],[Unit Price]]*Orders[[#This Row],[Quantity]]/Details!$M$5))</f>
        <v>35.447761194029852</v>
      </c>
    </row>
    <row r="8728" spans="1:15" ht="15.75" customHeight="1">
      <c r="A8728" s="15">
        <v>44407.726388888892</v>
      </c>
      <c r="B8728" s="3" t="s">
        <v>2346</v>
      </c>
      <c r="C8728" s="3" t="s">
        <v>61</v>
      </c>
      <c r="D8728" s="3" t="s">
        <v>46</v>
      </c>
      <c r="E8728" s="3" t="s">
        <v>47</v>
      </c>
      <c r="F8728" s="3" t="s">
        <v>48</v>
      </c>
      <c r="G8728" s="16">
        <v>50</v>
      </c>
      <c r="H8728" s="17">
        <v>3200</v>
      </c>
      <c r="I8728" s="3" t="s">
        <v>50</v>
      </c>
      <c r="J8728" s="3" t="s">
        <v>128</v>
      </c>
      <c r="K8728" s="3" t="s">
        <v>129</v>
      </c>
      <c r="L8728" s="3" t="s">
        <v>53</v>
      </c>
      <c r="M8728" s="3" t="s">
        <v>13</v>
      </c>
      <c r="N8728" s="3" t="s">
        <v>71</v>
      </c>
      <c r="O8728" s="3">
        <f>IF(Orders[[#This Row],[currency]]="NGN", (Orders[[#This Row],[Unit Price]]*Orders[[#This Row],[Quantity]]/Details!$M$6), (Orders[[#This Row],[Unit Price]]*Orders[[#This Row],[Quantity]]/Details!$M$5))</f>
        <v>398.00995024875624</v>
      </c>
    </row>
    <row r="8729" spans="1:15" ht="15.75" customHeight="1">
      <c r="A8729" s="15">
        <v>44407.727083333331</v>
      </c>
      <c r="B8729" s="3" t="s">
        <v>1161</v>
      </c>
      <c r="C8729" s="3" t="s">
        <v>67</v>
      </c>
      <c r="D8729" s="3" t="s">
        <v>62</v>
      </c>
      <c r="E8729" s="3" t="s">
        <v>93</v>
      </c>
      <c r="F8729" s="3" t="s">
        <v>64</v>
      </c>
      <c r="G8729" s="16">
        <v>1</v>
      </c>
      <c r="H8729" s="17">
        <v>4220</v>
      </c>
      <c r="I8729" s="3" t="s">
        <v>50</v>
      </c>
      <c r="J8729" s="3" t="s">
        <v>671</v>
      </c>
      <c r="K8729" s="3" t="s">
        <v>52</v>
      </c>
      <c r="L8729" s="3" t="s">
        <v>53</v>
      </c>
      <c r="M8729" s="3" t="s">
        <v>13</v>
      </c>
      <c r="N8729" s="3" t="s">
        <v>88</v>
      </c>
      <c r="O8729" s="3">
        <f>IF(Orders[[#This Row],[currency]]="NGN", (Orders[[#This Row],[Unit Price]]*Orders[[#This Row],[Quantity]]/Details!$M$6), (Orders[[#This Row],[Unit Price]]*Orders[[#This Row],[Quantity]]/Details!$M$5))</f>
        <v>10.497512437810945</v>
      </c>
    </row>
    <row r="8730" spans="1:15" ht="15.75" customHeight="1">
      <c r="A8730" s="15">
        <v>44407.727083333331</v>
      </c>
      <c r="B8730" s="3" t="s">
        <v>1161</v>
      </c>
      <c r="C8730" s="3" t="s">
        <v>67</v>
      </c>
      <c r="D8730" s="3" t="s">
        <v>62</v>
      </c>
      <c r="E8730" s="3" t="s">
        <v>1291</v>
      </c>
      <c r="F8730" s="3" t="s">
        <v>64</v>
      </c>
      <c r="G8730" s="16">
        <v>1</v>
      </c>
      <c r="H8730" s="17">
        <v>3820</v>
      </c>
      <c r="I8730" s="3" t="s">
        <v>50</v>
      </c>
      <c r="J8730" s="3" t="s">
        <v>671</v>
      </c>
      <c r="K8730" s="3" t="s">
        <v>52</v>
      </c>
      <c r="L8730" s="3" t="s">
        <v>53</v>
      </c>
      <c r="M8730" s="3" t="s">
        <v>13</v>
      </c>
      <c r="N8730" s="3" t="s">
        <v>88</v>
      </c>
      <c r="O8730" s="3">
        <f>IF(Orders[[#This Row],[currency]]="NGN", (Orders[[#This Row],[Unit Price]]*Orders[[#This Row],[Quantity]]/Details!$M$6), (Orders[[#This Row],[Unit Price]]*Orders[[#This Row],[Quantity]]/Details!$M$5))</f>
        <v>9.5024875621890548</v>
      </c>
    </row>
    <row r="8731" spans="1:15" ht="15.75" customHeight="1">
      <c r="A8731" s="15">
        <v>44407.727083333331</v>
      </c>
      <c r="B8731" s="3" t="s">
        <v>1161</v>
      </c>
      <c r="C8731" s="3" t="s">
        <v>67</v>
      </c>
      <c r="D8731" s="3" t="s">
        <v>62</v>
      </c>
      <c r="E8731" s="3" t="s">
        <v>560</v>
      </c>
      <c r="F8731" s="3" t="s">
        <v>64</v>
      </c>
      <c r="G8731" s="16">
        <v>1</v>
      </c>
      <c r="H8731" s="17">
        <v>6400</v>
      </c>
      <c r="I8731" s="3" t="s">
        <v>50</v>
      </c>
      <c r="J8731" s="3" t="s">
        <v>671</v>
      </c>
      <c r="K8731" s="3" t="s">
        <v>52</v>
      </c>
      <c r="L8731" s="3" t="s">
        <v>53</v>
      </c>
      <c r="M8731" s="3" t="s">
        <v>13</v>
      </c>
      <c r="N8731" s="3" t="s">
        <v>88</v>
      </c>
      <c r="O8731" s="3">
        <f>IF(Orders[[#This Row],[currency]]="NGN", (Orders[[#This Row],[Unit Price]]*Orders[[#This Row],[Quantity]]/Details!$M$6), (Orders[[#This Row],[Unit Price]]*Orders[[#This Row],[Quantity]]/Details!$M$5))</f>
        <v>15.920398009950249</v>
      </c>
    </row>
    <row r="8732" spans="1:15" ht="15.75" customHeight="1">
      <c r="A8732" s="15">
        <v>44407.727083333331</v>
      </c>
      <c r="B8732" s="3" t="s">
        <v>1161</v>
      </c>
      <c r="C8732" s="3" t="s">
        <v>67</v>
      </c>
      <c r="D8732" s="3" t="s">
        <v>362</v>
      </c>
      <c r="E8732" s="3" t="s">
        <v>533</v>
      </c>
      <c r="F8732" s="3" t="s">
        <v>64</v>
      </c>
      <c r="G8732" s="16">
        <v>1</v>
      </c>
      <c r="H8732" s="17">
        <v>1950</v>
      </c>
      <c r="I8732" s="3" t="s">
        <v>50</v>
      </c>
      <c r="J8732" s="3" t="s">
        <v>671</v>
      </c>
      <c r="K8732" s="3" t="s">
        <v>52</v>
      </c>
      <c r="L8732" s="3" t="s">
        <v>53</v>
      </c>
      <c r="M8732" s="3" t="s">
        <v>13</v>
      </c>
      <c r="N8732" s="3" t="s">
        <v>88</v>
      </c>
      <c r="O8732" s="3">
        <f>IF(Orders[[#This Row],[currency]]="NGN", (Orders[[#This Row],[Unit Price]]*Orders[[#This Row],[Quantity]]/Details!$M$6), (Orders[[#This Row],[Unit Price]]*Orders[[#This Row],[Quantity]]/Details!$M$5))</f>
        <v>4.8507462686567164</v>
      </c>
    </row>
    <row r="8733" spans="1:15" ht="15.75" customHeight="1">
      <c r="A8733" s="15">
        <v>44407.727083333331</v>
      </c>
      <c r="B8733" s="3" t="s">
        <v>1161</v>
      </c>
      <c r="C8733" s="3" t="s">
        <v>67</v>
      </c>
      <c r="D8733" s="3" t="s">
        <v>362</v>
      </c>
      <c r="E8733" s="3" t="s">
        <v>533</v>
      </c>
      <c r="F8733" s="3" t="s">
        <v>64</v>
      </c>
      <c r="G8733" s="16">
        <v>1</v>
      </c>
      <c r="H8733" s="17">
        <v>1950</v>
      </c>
      <c r="I8733" s="3" t="s">
        <v>50</v>
      </c>
      <c r="J8733" s="3" t="s">
        <v>671</v>
      </c>
      <c r="K8733" s="3" t="s">
        <v>52</v>
      </c>
      <c r="L8733" s="3" t="s">
        <v>53</v>
      </c>
      <c r="M8733" s="3" t="s">
        <v>13</v>
      </c>
      <c r="N8733" s="3" t="s">
        <v>88</v>
      </c>
      <c r="O8733" s="3">
        <f>IF(Orders[[#This Row],[currency]]="NGN", (Orders[[#This Row],[Unit Price]]*Orders[[#This Row],[Quantity]]/Details!$M$6), (Orders[[#This Row],[Unit Price]]*Orders[[#This Row],[Quantity]]/Details!$M$5))</f>
        <v>4.8507462686567164</v>
      </c>
    </row>
    <row r="8734" spans="1:15" ht="15.75" customHeight="1">
      <c r="A8734" s="15">
        <v>44407.727083333331</v>
      </c>
      <c r="B8734" s="3" t="s">
        <v>1161</v>
      </c>
      <c r="C8734" s="3" t="s">
        <v>67</v>
      </c>
      <c r="D8734" s="3" t="s">
        <v>121</v>
      </c>
      <c r="E8734" s="3" t="s">
        <v>122</v>
      </c>
      <c r="F8734" s="3" t="s">
        <v>123</v>
      </c>
      <c r="G8734" s="16">
        <v>1</v>
      </c>
      <c r="H8734" s="17">
        <v>6300</v>
      </c>
      <c r="I8734" s="3" t="s">
        <v>50</v>
      </c>
      <c r="J8734" s="3" t="s">
        <v>671</v>
      </c>
      <c r="K8734" s="3" t="s">
        <v>52</v>
      </c>
      <c r="L8734" s="3" t="s">
        <v>53</v>
      </c>
      <c r="M8734" s="3" t="s">
        <v>13</v>
      </c>
      <c r="N8734" s="3" t="s">
        <v>88</v>
      </c>
      <c r="O8734" s="3">
        <f>IF(Orders[[#This Row],[currency]]="NGN", (Orders[[#This Row],[Unit Price]]*Orders[[#This Row],[Quantity]]/Details!$M$6), (Orders[[#This Row],[Unit Price]]*Orders[[#This Row],[Quantity]]/Details!$M$5))</f>
        <v>15.671641791044776</v>
      </c>
    </row>
    <row r="8735" spans="1:15" ht="15.75" customHeight="1">
      <c r="A8735" s="15">
        <v>44407.732638888891</v>
      </c>
      <c r="B8735" s="3" t="s">
        <v>1485</v>
      </c>
      <c r="C8735" s="3" t="s">
        <v>45</v>
      </c>
      <c r="D8735" s="3" t="s">
        <v>589</v>
      </c>
      <c r="E8735" s="3" t="s">
        <v>590</v>
      </c>
      <c r="F8735" s="3" t="s">
        <v>48</v>
      </c>
      <c r="G8735" s="16">
        <v>1</v>
      </c>
      <c r="H8735" s="17">
        <v>20500</v>
      </c>
      <c r="I8735" s="3" t="s">
        <v>50</v>
      </c>
      <c r="J8735" s="3" t="s">
        <v>326</v>
      </c>
      <c r="K8735" s="3" t="s">
        <v>52</v>
      </c>
      <c r="L8735" s="3" t="s">
        <v>53</v>
      </c>
      <c r="M8735" s="3" t="s">
        <v>13</v>
      </c>
      <c r="N8735" s="3" t="s">
        <v>54</v>
      </c>
      <c r="O8735" s="3">
        <f>IF(Orders[[#This Row],[currency]]="NGN", (Orders[[#This Row],[Unit Price]]*Orders[[#This Row],[Quantity]]/Details!$M$6), (Orders[[#This Row],[Unit Price]]*Orders[[#This Row],[Quantity]]/Details!$M$5))</f>
        <v>50.995024875621894</v>
      </c>
    </row>
    <row r="8736" spans="1:15" ht="15.75" customHeight="1">
      <c r="A8736" s="15">
        <v>44407.732638888891</v>
      </c>
      <c r="B8736" s="3" t="s">
        <v>2347</v>
      </c>
      <c r="C8736" s="3" t="s">
        <v>45</v>
      </c>
      <c r="D8736" s="3" t="s">
        <v>46</v>
      </c>
      <c r="E8736" s="3" t="s">
        <v>174</v>
      </c>
      <c r="F8736" s="3" t="s">
        <v>48</v>
      </c>
      <c r="G8736" s="16">
        <v>8</v>
      </c>
      <c r="H8736" s="17">
        <v>5375</v>
      </c>
      <c r="I8736" s="3" t="s">
        <v>50</v>
      </c>
      <c r="J8736" s="3" t="s">
        <v>2025</v>
      </c>
      <c r="K8736" s="3" t="s">
        <v>52</v>
      </c>
      <c r="L8736" s="3" t="s">
        <v>53</v>
      </c>
      <c r="M8736" s="3" t="s">
        <v>13</v>
      </c>
      <c r="N8736" s="3" t="s">
        <v>54</v>
      </c>
      <c r="O8736" s="3">
        <f>IF(Orders[[#This Row],[currency]]="NGN", (Orders[[#This Row],[Unit Price]]*Orders[[#This Row],[Quantity]]/Details!$M$6), (Orders[[#This Row],[Unit Price]]*Orders[[#This Row],[Quantity]]/Details!$M$5))</f>
        <v>106.96517412935323</v>
      </c>
    </row>
    <row r="8737" spans="1:15" ht="15.75" customHeight="1">
      <c r="A8737" s="15">
        <v>44407.734722222223</v>
      </c>
      <c r="B8737" s="3" t="s">
        <v>1414</v>
      </c>
      <c r="C8737" s="3" t="s">
        <v>61</v>
      </c>
      <c r="D8737" s="3" t="s">
        <v>81</v>
      </c>
      <c r="E8737" s="3" t="s">
        <v>110</v>
      </c>
      <c r="F8737" s="3" t="s">
        <v>78</v>
      </c>
      <c r="G8737" s="16">
        <v>1</v>
      </c>
      <c r="H8737" s="17">
        <v>96.32</v>
      </c>
      <c r="I8737" s="3" t="s">
        <v>58</v>
      </c>
      <c r="J8737" s="3" t="s">
        <v>96</v>
      </c>
      <c r="K8737" s="3" t="s">
        <v>86</v>
      </c>
      <c r="L8737" s="3" t="s">
        <v>87</v>
      </c>
      <c r="M8737" s="3" t="s">
        <v>10</v>
      </c>
      <c r="N8737" s="3" t="s">
        <v>88</v>
      </c>
      <c r="O8737" s="3">
        <f>IF(Orders[[#This Row],[currency]]="NGN", (Orders[[#This Row],[Unit Price]]*Orders[[#This Row],[Quantity]]/Details!$M$6), (Orders[[#This Row],[Unit Price]]*Orders[[#This Row],[Quantity]]/Details!$M$5))</f>
        <v>6.5434782608695645</v>
      </c>
    </row>
    <row r="8738" spans="1:15" ht="15.75" customHeight="1">
      <c r="A8738" s="15">
        <v>44407.734722222223</v>
      </c>
      <c r="B8738" s="3" t="s">
        <v>1414</v>
      </c>
      <c r="C8738" s="3" t="s">
        <v>61</v>
      </c>
      <c r="D8738" s="3" t="s">
        <v>81</v>
      </c>
      <c r="E8738" s="3" t="s">
        <v>117</v>
      </c>
      <c r="F8738" s="3" t="s">
        <v>64</v>
      </c>
      <c r="G8738" s="16">
        <v>1</v>
      </c>
      <c r="H8738" s="17">
        <v>60.26</v>
      </c>
      <c r="I8738" s="3" t="s">
        <v>58</v>
      </c>
      <c r="J8738" s="3" t="s">
        <v>96</v>
      </c>
      <c r="K8738" s="3" t="s">
        <v>86</v>
      </c>
      <c r="L8738" s="3" t="s">
        <v>87</v>
      </c>
      <c r="M8738" s="3" t="s">
        <v>10</v>
      </c>
      <c r="N8738" s="3" t="s">
        <v>88</v>
      </c>
      <c r="O8738" s="3">
        <f>IF(Orders[[#This Row],[currency]]="NGN", (Orders[[#This Row],[Unit Price]]*Orders[[#This Row],[Quantity]]/Details!$M$6), (Orders[[#This Row],[Unit Price]]*Orders[[#This Row],[Quantity]]/Details!$M$5))</f>
        <v>4.09375</v>
      </c>
    </row>
    <row r="8739" spans="1:15" ht="15.75" customHeight="1">
      <c r="A8739" s="15">
        <v>44407.736805555556</v>
      </c>
      <c r="B8739" s="3" t="s">
        <v>367</v>
      </c>
      <c r="C8739" s="3" t="s">
        <v>67</v>
      </c>
      <c r="D8739" s="3" t="s">
        <v>92</v>
      </c>
      <c r="E8739" s="3" t="s">
        <v>107</v>
      </c>
      <c r="F8739" s="3" t="s">
        <v>83</v>
      </c>
      <c r="G8739" s="16">
        <v>2</v>
      </c>
      <c r="H8739" s="17">
        <v>2500</v>
      </c>
      <c r="I8739" s="3" t="s">
        <v>50</v>
      </c>
      <c r="J8739" s="3" t="s">
        <v>185</v>
      </c>
      <c r="K8739" s="3" t="s">
        <v>52</v>
      </c>
      <c r="L8739" s="3" t="s">
        <v>53</v>
      </c>
      <c r="M8739" s="3" t="s">
        <v>13</v>
      </c>
      <c r="N8739" s="3" t="s">
        <v>88</v>
      </c>
      <c r="O8739" s="3">
        <f>IF(Orders[[#This Row],[currency]]="NGN", (Orders[[#This Row],[Unit Price]]*Orders[[#This Row],[Quantity]]/Details!$M$6), (Orders[[#This Row],[Unit Price]]*Orders[[#This Row],[Quantity]]/Details!$M$5))</f>
        <v>12.437810945273633</v>
      </c>
    </row>
    <row r="8740" spans="1:15" ht="15.75" customHeight="1">
      <c r="A8740" s="15">
        <v>44407.738194444442</v>
      </c>
      <c r="B8740" s="3" t="s">
        <v>530</v>
      </c>
      <c r="C8740" s="3" t="s">
        <v>45</v>
      </c>
      <c r="D8740" s="3" t="s">
        <v>55</v>
      </c>
      <c r="E8740" s="3" t="s">
        <v>1860</v>
      </c>
      <c r="F8740" s="3" t="s">
        <v>48</v>
      </c>
      <c r="G8740" s="16">
        <v>1</v>
      </c>
      <c r="H8740" s="17">
        <v>25300</v>
      </c>
      <c r="I8740" s="3" t="s">
        <v>50</v>
      </c>
      <c r="J8740" s="3" t="s">
        <v>2025</v>
      </c>
      <c r="K8740" s="3" t="s">
        <v>52</v>
      </c>
      <c r="L8740" s="3" t="s">
        <v>53</v>
      </c>
      <c r="M8740" s="3" t="s">
        <v>13</v>
      </c>
      <c r="N8740" s="3" t="s">
        <v>54</v>
      </c>
      <c r="O8740" s="3">
        <f>IF(Orders[[#This Row],[currency]]="NGN", (Orders[[#This Row],[Unit Price]]*Orders[[#This Row],[Quantity]]/Details!$M$6), (Orders[[#This Row],[Unit Price]]*Orders[[#This Row],[Quantity]]/Details!$M$5))</f>
        <v>62.93532338308458</v>
      </c>
    </row>
    <row r="8741" spans="1:15" ht="15.75" customHeight="1">
      <c r="A8741" s="15">
        <v>44407.738888888889</v>
      </c>
      <c r="B8741" s="3" t="s">
        <v>1789</v>
      </c>
      <c r="C8741" s="3" t="s">
        <v>67</v>
      </c>
      <c r="D8741" s="3" t="s">
        <v>55</v>
      </c>
      <c r="E8741" s="3" t="s">
        <v>56</v>
      </c>
      <c r="F8741" s="3" t="s">
        <v>48</v>
      </c>
      <c r="G8741" s="16">
        <v>20</v>
      </c>
      <c r="H8741" s="17">
        <v>3500</v>
      </c>
      <c r="I8741" s="3" t="s">
        <v>50</v>
      </c>
      <c r="J8741" s="3" t="s">
        <v>175</v>
      </c>
      <c r="K8741" s="3" t="s">
        <v>52</v>
      </c>
      <c r="L8741" s="3" t="s">
        <v>53</v>
      </c>
      <c r="M8741" s="3" t="s">
        <v>13</v>
      </c>
      <c r="N8741" s="3" t="s">
        <v>71</v>
      </c>
      <c r="O8741" s="3">
        <f>IF(Orders[[#This Row],[currency]]="NGN", (Orders[[#This Row],[Unit Price]]*Orders[[#This Row],[Quantity]]/Details!$M$6), (Orders[[#This Row],[Unit Price]]*Orders[[#This Row],[Quantity]]/Details!$M$5))</f>
        <v>174.12935323383084</v>
      </c>
    </row>
    <row r="8742" spans="1:15" ht="15.75" customHeight="1">
      <c r="A8742" s="15">
        <v>44407.740277777775</v>
      </c>
      <c r="B8742" s="3" t="s">
        <v>2348</v>
      </c>
      <c r="C8742" s="3" t="s">
        <v>45</v>
      </c>
      <c r="D8742" s="3" t="s">
        <v>121</v>
      </c>
      <c r="E8742" s="3" t="s">
        <v>206</v>
      </c>
      <c r="F8742" s="3" t="s">
        <v>187</v>
      </c>
      <c r="G8742" s="16">
        <v>1</v>
      </c>
      <c r="H8742" s="17">
        <v>5750</v>
      </c>
      <c r="I8742" s="3" t="s">
        <v>50</v>
      </c>
      <c r="J8742" s="3" t="s">
        <v>711</v>
      </c>
      <c r="K8742" s="3" t="s">
        <v>52</v>
      </c>
      <c r="L8742" s="3" t="s">
        <v>53</v>
      </c>
      <c r="M8742" s="3" t="s">
        <v>13</v>
      </c>
      <c r="N8742" s="3" t="s">
        <v>54</v>
      </c>
      <c r="O8742" s="3">
        <f>IF(Orders[[#This Row],[currency]]="NGN", (Orders[[#This Row],[Unit Price]]*Orders[[#This Row],[Quantity]]/Details!$M$6), (Orders[[#This Row],[Unit Price]]*Orders[[#This Row],[Quantity]]/Details!$M$5))</f>
        <v>14.303482587064677</v>
      </c>
    </row>
    <row r="8743" spans="1:15" ht="15.75" customHeight="1">
      <c r="A8743" s="15">
        <v>44407.740277777775</v>
      </c>
      <c r="B8743" s="3" t="s">
        <v>1461</v>
      </c>
      <c r="C8743" s="3" t="s">
        <v>45</v>
      </c>
      <c r="D8743" s="3" t="s">
        <v>55</v>
      </c>
      <c r="E8743" s="3" t="s">
        <v>56</v>
      </c>
      <c r="F8743" s="3" t="s">
        <v>48</v>
      </c>
      <c r="G8743" s="16">
        <v>70</v>
      </c>
      <c r="H8743" s="17">
        <v>3500</v>
      </c>
      <c r="I8743" s="3" t="s">
        <v>50</v>
      </c>
      <c r="J8743" s="3" t="s">
        <v>1602</v>
      </c>
      <c r="K8743" s="3" t="s">
        <v>129</v>
      </c>
      <c r="L8743" s="3" t="s">
        <v>53</v>
      </c>
      <c r="M8743" s="3" t="s">
        <v>13</v>
      </c>
      <c r="N8743" s="3" t="s">
        <v>71</v>
      </c>
      <c r="O8743" s="3">
        <f>IF(Orders[[#This Row],[currency]]="NGN", (Orders[[#This Row],[Unit Price]]*Orders[[#This Row],[Quantity]]/Details!$M$6), (Orders[[#This Row],[Unit Price]]*Orders[[#This Row],[Quantity]]/Details!$M$5))</f>
        <v>609.45273631840791</v>
      </c>
    </row>
    <row r="8744" spans="1:15" ht="15.75" customHeight="1">
      <c r="A8744" s="15">
        <v>44407.740972222222</v>
      </c>
      <c r="B8744" s="3" t="s">
        <v>72</v>
      </c>
      <c r="C8744" s="3" t="s">
        <v>61</v>
      </c>
      <c r="D8744" s="3" t="s">
        <v>55</v>
      </c>
      <c r="E8744" s="3" t="s">
        <v>56</v>
      </c>
      <c r="F8744" s="3" t="s">
        <v>48</v>
      </c>
      <c r="G8744" s="16">
        <v>10</v>
      </c>
      <c r="H8744" s="17">
        <v>3500</v>
      </c>
      <c r="I8744" s="3" t="s">
        <v>50</v>
      </c>
      <c r="J8744" s="3" t="s">
        <v>711</v>
      </c>
      <c r="K8744" s="3" t="s">
        <v>52</v>
      </c>
      <c r="L8744" s="3" t="s">
        <v>53</v>
      </c>
      <c r="M8744" s="3" t="s">
        <v>13</v>
      </c>
      <c r="N8744" s="3" t="s">
        <v>71</v>
      </c>
      <c r="O8744" s="3">
        <f>IF(Orders[[#This Row],[currency]]="NGN", (Orders[[#This Row],[Unit Price]]*Orders[[#This Row],[Quantity]]/Details!$M$6), (Orders[[#This Row],[Unit Price]]*Orders[[#This Row],[Quantity]]/Details!$M$5))</f>
        <v>87.06467661691542</v>
      </c>
    </row>
    <row r="8745" spans="1:15" ht="15.75" customHeight="1">
      <c r="A8745" s="15">
        <v>44407.741666666669</v>
      </c>
      <c r="B8745" s="3" t="s">
        <v>1017</v>
      </c>
      <c r="C8745" s="3" t="s">
        <v>45</v>
      </c>
      <c r="D8745" s="3" t="s">
        <v>362</v>
      </c>
      <c r="E8745" s="3" t="s">
        <v>369</v>
      </c>
      <c r="F8745" s="3" t="s">
        <v>64</v>
      </c>
      <c r="G8745" s="16">
        <v>5</v>
      </c>
      <c r="H8745" s="17">
        <v>5050</v>
      </c>
      <c r="I8745" s="3" t="s">
        <v>50</v>
      </c>
      <c r="J8745" s="3" t="s">
        <v>573</v>
      </c>
      <c r="K8745" s="3" t="s">
        <v>52</v>
      </c>
      <c r="L8745" s="3" t="s">
        <v>53</v>
      </c>
      <c r="M8745" s="3" t="s">
        <v>13</v>
      </c>
      <c r="N8745" s="3" t="s">
        <v>88</v>
      </c>
      <c r="O8745" s="3">
        <f>IF(Orders[[#This Row],[currency]]="NGN", (Orders[[#This Row],[Unit Price]]*Orders[[#This Row],[Quantity]]/Details!$M$6), (Orders[[#This Row],[Unit Price]]*Orders[[#This Row],[Quantity]]/Details!$M$5))</f>
        <v>62.810945273631837</v>
      </c>
    </row>
    <row r="8746" spans="1:15" ht="15.75" customHeight="1">
      <c r="A8746" s="15">
        <v>44407.742361111108</v>
      </c>
      <c r="B8746" s="3" t="s">
        <v>1668</v>
      </c>
      <c r="C8746" s="3" t="s">
        <v>61</v>
      </c>
      <c r="D8746" s="3" t="s">
        <v>362</v>
      </c>
      <c r="E8746" s="3" t="s">
        <v>369</v>
      </c>
      <c r="F8746" s="3" t="s">
        <v>64</v>
      </c>
      <c r="G8746" s="16">
        <v>3</v>
      </c>
      <c r="H8746" s="17">
        <v>5050</v>
      </c>
      <c r="I8746" s="3" t="s">
        <v>50</v>
      </c>
      <c r="J8746" s="3" t="s">
        <v>326</v>
      </c>
      <c r="K8746" s="3" t="s">
        <v>52</v>
      </c>
      <c r="L8746" s="3" t="s">
        <v>53</v>
      </c>
      <c r="M8746" s="3" t="s">
        <v>13</v>
      </c>
      <c r="N8746" s="3" t="s">
        <v>54</v>
      </c>
      <c r="O8746" s="3">
        <f>IF(Orders[[#This Row],[currency]]="NGN", (Orders[[#This Row],[Unit Price]]*Orders[[#This Row],[Quantity]]/Details!$M$6), (Orders[[#This Row],[Unit Price]]*Orders[[#This Row],[Quantity]]/Details!$M$5))</f>
        <v>37.686567164179102</v>
      </c>
    </row>
    <row r="8747" spans="1:15" ht="15.75" customHeight="1">
      <c r="A8747" s="15">
        <v>44407.742361111108</v>
      </c>
      <c r="B8747" s="3" t="s">
        <v>1668</v>
      </c>
      <c r="C8747" s="3" t="s">
        <v>61</v>
      </c>
      <c r="D8747" s="3" t="s">
        <v>362</v>
      </c>
      <c r="E8747" s="3" t="s">
        <v>533</v>
      </c>
      <c r="F8747" s="3" t="s">
        <v>64</v>
      </c>
      <c r="G8747" s="16">
        <v>2</v>
      </c>
      <c r="H8747" s="17">
        <v>1950</v>
      </c>
      <c r="I8747" s="3" t="s">
        <v>50</v>
      </c>
      <c r="J8747" s="3" t="s">
        <v>326</v>
      </c>
      <c r="K8747" s="3" t="s">
        <v>52</v>
      </c>
      <c r="L8747" s="3" t="s">
        <v>53</v>
      </c>
      <c r="M8747" s="3" t="s">
        <v>13</v>
      </c>
      <c r="N8747" s="3" t="s">
        <v>54</v>
      </c>
      <c r="O8747" s="3">
        <f>IF(Orders[[#This Row],[currency]]="NGN", (Orders[[#This Row],[Unit Price]]*Orders[[#This Row],[Quantity]]/Details!$M$6), (Orders[[#This Row],[Unit Price]]*Orders[[#This Row],[Quantity]]/Details!$M$5))</f>
        <v>9.7014925373134329</v>
      </c>
    </row>
    <row r="8748" spans="1:15" ht="15.75" customHeight="1">
      <c r="A8748" s="15">
        <v>44407.744444444441</v>
      </c>
      <c r="B8748" s="3" t="s">
        <v>1645</v>
      </c>
      <c r="C8748" s="3" t="s">
        <v>67</v>
      </c>
      <c r="D8748" s="3" t="s">
        <v>55</v>
      </c>
      <c r="E8748" s="3" t="s">
        <v>56</v>
      </c>
      <c r="F8748" s="3" t="s">
        <v>48</v>
      </c>
      <c r="G8748" s="16">
        <v>1</v>
      </c>
      <c r="H8748" s="17">
        <v>3500</v>
      </c>
      <c r="I8748" s="3" t="s">
        <v>50</v>
      </c>
      <c r="J8748" s="3" t="s">
        <v>711</v>
      </c>
      <c r="K8748" s="3" t="s">
        <v>52</v>
      </c>
      <c r="L8748" s="3" t="s">
        <v>53</v>
      </c>
      <c r="M8748" s="3" t="s">
        <v>13</v>
      </c>
      <c r="N8748" s="3" t="s">
        <v>54</v>
      </c>
      <c r="O8748" s="3">
        <f>IF(Orders[[#This Row],[currency]]="NGN", (Orders[[#This Row],[Unit Price]]*Orders[[#This Row],[Quantity]]/Details!$M$6), (Orders[[#This Row],[Unit Price]]*Orders[[#This Row],[Quantity]]/Details!$M$5))</f>
        <v>8.7064676616915424</v>
      </c>
    </row>
    <row r="8749" spans="1:15" ht="15.75" customHeight="1">
      <c r="A8749" s="15">
        <v>44407.745138888888</v>
      </c>
      <c r="B8749" s="3" t="s">
        <v>336</v>
      </c>
      <c r="C8749" s="3" t="s">
        <v>61</v>
      </c>
      <c r="D8749" s="3" t="s">
        <v>55</v>
      </c>
      <c r="E8749" s="3" t="s">
        <v>56</v>
      </c>
      <c r="F8749" s="3" t="s">
        <v>48</v>
      </c>
      <c r="G8749" s="16">
        <v>5</v>
      </c>
      <c r="H8749" s="17">
        <v>3500</v>
      </c>
      <c r="I8749" s="3" t="s">
        <v>50</v>
      </c>
      <c r="J8749" s="3" t="s">
        <v>51</v>
      </c>
      <c r="K8749" s="3" t="s">
        <v>129</v>
      </c>
      <c r="L8749" s="3" t="s">
        <v>53</v>
      </c>
      <c r="M8749" s="3" t="s">
        <v>13</v>
      </c>
      <c r="N8749" s="3" t="s">
        <v>71</v>
      </c>
      <c r="O8749" s="3">
        <f>IF(Orders[[#This Row],[currency]]="NGN", (Orders[[#This Row],[Unit Price]]*Orders[[#This Row],[Quantity]]/Details!$M$6), (Orders[[#This Row],[Unit Price]]*Orders[[#This Row],[Quantity]]/Details!$M$5))</f>
        <v>43.53233830845771</v>
      </c>
    </row>
    <row r="8750" spans="1:15" ht="15.75" customHeight="1">
      <c r="A8750" s="15">
        <v>44407.746527777781</v>
      </c>
      <c r="B8750" s="3" t="s">
        <v>2349</v>
      </c>
      <c r="C8750" s="3" t="s">
        <v>45</v>
      </c>
      <c r="D8750" s="3" t="s">
        <v>55</v>
      </c>
      <c r="E8750" s="3" t="s">
        <v>56</v>
      </c>
      <c r="F8750" s="3" t="s">
        <v>48</v>
      </c>
      <c r="G8750" s="16">
        <v>20</v>
      </c>
      <c r="H8750" s="17">
        <v>3500</v>
      </c>
      <c r="I8750" s="3" t="s">
        <v>50</v>
      </c>
      <c r="J8750" s="3" t="s">
        <v>128</v>
      </c>
      <c r="K8750" s="3" t="s">
        <v>129</v>
      </c>
      <c r="L8750" s="3" t="s">
        <v>53</v>
      </c>
      <c r="M8750" s="3" t="s">
        <v>13</v>
      </c>
      <c r="N8750" s="3" t="s">
        <v>71</v>
      </c>
      <c r="O8750" s="3">
        <f>IF(Orders[[#This Row],[currency]]="NGN", (Orders[[#This Row],[Unit Price]]*Orders[[#This Row],[Quantity]]/Details!$M$6), (Orders[[#This Row],[Unit Price]]*Orders[[#This Row],[Quantity]]/Details!$M$5))</f>
        <v>174.12935323383084</v>
      </c>
    </row>
    <row r="8751" spans="1:15" ht="15.75" customHeight="1">
      <c r="A8751" s="15">
        <v>44407.75</v>
      </c>
      <c r="B8751" s="3" t="s">
        <v>502</v>
      </c>
      <c r="C8751" s="3" t="s">
        <v>45</v>
      </c>
      <c r="D8751" s="3" t="s">
        <v>362</v>
      </c>
      <c r="E8751" s="3" t="s">
        <v>369</v>
      </c>
      <c r="F8751" s="3" t="s">
        <v>64</v>
      </c>
      <c r="G8751" s="16">
        <v>5</v>
      </c>
      <c r="H8751" s="17">
        <v>5050</v>
      </c>
      <c r="I8751" s="3" t="s">
        <v>50</v>
      </c>
      <c r="J8751" s="3" t="s">
        <v>350</v>
      </c>
      <c r="K8751" s="3" t="s">
        <v>129</v>
      </c>
      <c r="L8751" s="3" t="s">
        <v>53</v>
      </c>
      <c r="M8751" s="3" t="s">
        <v>13</v>
      </c>
      <c r="N8751" s="3" t="s">
        <v>88</v>
      </c>
      <c r="O8751" s="3">
        <f>IF(Orders[[#This Row],[currency]]="NGN", (Orders[[#This Row],[Unit Price]]*Orders[[#This Row],[Quantity]]/Details!$M$6), (Orders[[#This Row],[Unit Price]]*Orders[[#This Row],[Quantity]]/Details!$M$5))</f>
        <v>62.810945273631837</v>
      </c>
    </row>
    <row r="8752" spans="1:15" ht="15.75" customHeight="1">
      <c r="A8752" s="15">
        <v>44407.752083333333</v>
      </c>
      <c r="B8752" s="3" t="s">
        <v>2002</v>
      </c>
      <c r="C8752" s="3" t="s">
        <v>67</v>
      </c>
      <c r="D8752" s="3" t="s">
        <v>46</v>
      </c>
      <c r="E8752" s="3" t="s">
        <v>47</v>
      </c>
      <c r="F8752" s="3" t="s">
        <v>48</v>
      </c>
      <c r="G8752" s="16">
        <v>2</v>
      </c>
      <c r="H8752" s="17">
        <v>3200</v>
      </c>
      <c r="I8752" s="3" t="s">
        <v>50</v>
      </c>
      <c r="J8752" s="3" t="s">
        <v>230</v>
      </c>
      <c r="K8752" s="3" t="s">
        <v>52</v>
      </c>
      <c r="L8752" s="3" t="s">
        <v>53</v>
      </c>
      <c r="M8752" s="3" t="s">
        <v>13</v>
      </c>
      <c r="N8752" s="3" t="s">
        <v>54</v>
      </c>
      <c r="O8752" s="3">
        <f>IF(Orders[[#This Row],[currency]]="NGN", (Orders[[#This Row],[Unit Price]]*Orders[[#This Row],[Quantity]]/Details!$M$6), (Orders[[#This Row],[Unit Price]]*Orders[[#This Row],[Quantity]]/Details!$M$5))</f>
        <v>15.920398009950249</v>
      </c>
    </row>
    <row r="8753" spans="1:15" ht="15.75" customHeight="1">
      <c r="A8753" s="15">
        <v>44407.752083333333</v>
      </c>
      <c r="B8753" s="3" t="s">
        <v>2002</v>
      </c>
      <c r="C8753" s="3" t="s">
        <v>67</v>
      </c>
      <c r="D8753" s="3" t="s">
        <v>362</v>
      </c>
      <c r="E8753" s="3" t="s">
        <v>369</v>
      </c>
      <c r="F8753" s="3" t="s">
        <v>64</v>
      </c>
      <c r="G8753" s="16">
        <v>4</v>
      </c>
      <c r="H8753" s="17">
        <v>5050</v>
      </c>
      <c r="I8753" s="3" t="s">
        <v>50</v>
      </c>
      <c r="J8753" s="3" t="s">
        <v>230</v>
      </c>
      <c r="K8753" s="3" t="s">
        <v>52</v>
      </c>
      <c r="L8753" s="3" t="s">
        <v>53</v>
      </c>
      <c r="M8753" s="3" t="s">
        <v>13</v>
      </c>
      <c r="N8753" s="3" t="s">
        <v>54</v>
      </c>
      <c r="O8753" s="3">
        <f>IF(Orders[[#This Row],[currency]]="NGN", (Orders[[#This Row],[Unit Price]]*Orders[[#This Row],[Quantity]]/Details!$M$6), (Orders[[#This Row],[Unit Price]]*Orders[[#This Row],[Quantity]]/Details!$M$5))</f>
        <v>50.24875621890547</v>
      </c>
    </row>
    <row r="8754" spans="1:15" ht="15.75" customHeight="1">
      <c r="A8754" s="15">
        <v>44407.756944444445</v>
      </c>
      <c r="B8754" s="3" t="s">
        <v>309</v>
      </c>
      <c r="C8754" s="3" t="s">
        <v>61</v>
      </c>
      <c r="D8754" s="3" t="s">
        <v>46</v>
      </c>
      <c r="E8754" s="3" t="s">
        <v>47</v>
      </c>
      <c r="F8754" s="3" t="s">
        <v>48</v>
      </c>
      <c r="G8754" s="16">
        <v>30</v>
      </c>
      <c r="H8754" s="17">
        <v>3200</v>
      </c>
      <c r="I8754" s="3" t="s">
        <v>50</v>
      </c>
      <c r="J8754" s="3" t="s">
        <v>243</v>
      </c>
      <c r="K8754" s="3" t="s">
        <v>52</v>
      </c>
      <c r="L8754" s="3" t="s">
        <v>53</v>
      </c>
      <c r="M8754" s="3" t="s">
        <v>13</v>
      </c>
      <c r="N8754" s="3" t="s">
        <v>71</v>
      </c>
      <c r="O8754" s="3">
        <f>IF(Orders[[#This Row],[currency]]="NGN", (Orders[[#This Row],[Unit Price]]*Orders[[#This Row],[Quantity]]/Details!$M$6), (Orders[[#This Row],[Unit Price]]*Orders[[#This Row],[Quantity]]/Details!$M$5))</f>
        <v>238.80597014925374</v>
      </c>
    </row>
    <row r="8755" spans="1:15" ht="15.75" customHeight="1">
      <c r="A8755" s="15">
        <v>44407.759027777778</v>
      </c>
      <c r="B8755" s="3" t="s">
        <v>1545</v>
      </c>
      <c r="C8755" s="3" t="s">
        <v>67</v>
      </c>
      <c r="D8755" s="3" t="s">
        <v>55</v>
      </c>
      <c r="E8755" s="3" t="s">
        <v>56</v>
      </c>
      <c r="F8755" s="3" t="s">
        <v>48</v>
      </c>
      <c r="G8755" s="16">
        <v>25</v>
      </c>
      <c r="H8755" s="17">
        <v>3500</v>
      </c>
      <c r="I8755" s="3" t="s">
        <v>50</v>
      </c>
      <c r="J8755" s="3" t="s">
        <v>326</v>
      </c>
      <c r="K8755" s="3" t="s">
        <v>52</v>
      </c>
      <c r="L8755" s="3" t="s">
        <v>53</v>
      </c>
      <c r="M8755" s="3" t="s">
        <v>13</v>
      </c>
      <c r="N8755" s="3" t="s">
        <v>71</v>
      </c>
      <c r="O8755" s="3">
        <f>IF(Orders[[#This Row],[currency]]="NGN", (Orders[[#This Row],[Unit Price]]*Orders[[#This Row],[Quantity]]/Details!$M$6), (Orders[[#This Row],[Unit Price]]*Orders[[#This Row],[Quantity]]/Details!$M$5))</f>
        <v>217.66169154228857</v>
      </c>
    </row>
    <row r="8756" spans="1:15" ht="15.75" customHeight="1">
      <c r="A8756" s="15">
        <v>44407.76458333333</v>
      </c>
      <c r="B8756" s="3" t="s">
        <v>309</v>
      </c>
      <c r="C8756" s="3" t="s">
        <v>61</v>
      </c>
      <c r="D8756" s="3" t="s">
        <v>362</v>
      </c>
      <c r="E8756" s="3" t="s">
        <v>369</v>
      </c>
      <c r="F8756" s="3" t="s">
        <v>64</v>
      </c>
      <c r="G8756" s="16">
        <v>10</v>
      </c>
      <c r="H8756" s="17">
        <v>5050</v>
      </c>
      <c r="I8756" s="3" t="s">
        <v>50</v>
      </c>
      <c r="J8756" s="3" t="s">
        <v>243</v>
      </c>
      <c r="K8756" s="3" t="s">
        <v>52</v>
      </c>
      <c r="L8756" s="3" t="s">
        <v>53</v>
      </c>
      <c r="M8756" s="3" t="s">
        <v>13</v>
      </c>
      <c r="N8756" s="3" t="s">
        <v>71</v>
      </c>
      <c r="O8756" s="3">
        <f>IF(Orders[[#This Row],[currency]]="NGN", (Orders[[#This Row],[Unit Price]]*Orders[[#This Row],[Quantity]]/Details!$M$6), (Orders[[#This Row],[Unit Price]]*Orders[[#This Row],[Quantity]]/Details!$M$5))</f>
        <v>125.62189054726367</v>
      </c>
    </row>
    <row r="8757" spans="1:15" ht="15.75" customHeight="1">
      <c r="A8757" s="15">
        <v>44407.780555555553</v>
      </c>
      <c r="B8757" s="3" t="s">
        <v>161</v>
      </c>
      <c r="C8757" s="3" t="s">
        <v>45</v>
      </c>
      <c r="D8757" s="3" t="s">
        <v>46</v>
      </c>
      <c r="E8757" s="3" t="s">
        <v>978</v>
      </c>
      <c r="F8757" s="3" t="s">
        <v>187</v>
      </c>
      <c r="G8757" s="16">
        <v>1</v>
      </c>
      <c r="H8757" s="17">
        <v>4450</v>
      </c>
      <c r="I8757" s="3" t="s">
        <v>50</v>
      </c>
      <c r="J8757" s="3" t="s">
        <v>573</v>
      </c>
      <c r="K8757" s="3" t="s">
        <v>52</v>
      </c>
      <c r="L8757" s="3" t="s">
        <v>53</v>
      </c>
      <c r="M8757" s="3" t="s">
        <v>13</v>
      </c>
      <c r="N8757" s="3" t="s">
        <v>54</v>
      </c>
      <c r="O8757" s="3">
        <f>IF(Orders[[#This Row],[currency]]="NGN", (Orders[[#This Row],[Unit Price]]*Orders[[#This Row],[Quantity]]/Details!$M$6), (Orders[[#This Row],[Unit Price]]*Orders[[#This Row],[Quantity]]/Details!$M$5))</f>
        <v>11.069651741293532</v>
      </c>
    </row>
    <row r="8758" spans="1:15" ht="15.75" customHeight="1">
      <c r="A8758" s="15">
        <v>44407.780555555553</v>
      </c>
      <c r="B8758" s="3" t="s">
        <v>214</v>
      </c>
      <c r="C8758" s="3" t="s">
        <v>45</v>
      </c>
      <c r="D8758" s="3" t="s">
        <v>362</v>
      </c>
      <c r="E8758" s="3" t="s">
        <v>369</v>
      </c>
      <c r="F8758" s="3" t="s">
        <v>64</v>
      </c>
      <c r="G8758" s="16">
        <v>35</v>
      </c>
      <c r="H8758" s="17">
        <v>5050</v>
      </c>
      <c r="I8758" s="3" t="s">
        <v>50</v>
      </c>
      <c r="J8758" s="3" t="s">
        <v>175</v>
      </c>
      <c r="K8758" s="3" t="s">
        <v>52</v>
      </c>
      <c r="L8758" s="3" t="s">
        <v>53</v>
      </c>
      <c r="M8758" s="3" t="s">
        <v>13</v>
      </c>
      <c r="N8758" s="3" t="s">
        <v>71</v>
      </c>
      <c r="O8758" s="3">
        <f>IF(Orders[[#This Row],[currency]]="NGN", (Orders[[#This Row],[Unit Price]]*Orders[[#This Row],[Quantity]]/Details!$M$6), (Orders[[#This Row],[Unit Price]]*Orders[[#This Row],[Quantity]]/Details!$M$5))</f>
        <v>439.67661691542287</v>
      </c>
    </row>
    <row r="8759" spans="1:15" ht="15.75" customHeight="1">
      <c r="A8759" s="15">
        <v>44407.780555555553</v>
      </c>
      <c r="B8759" s="3" t="s">
        <v>161</v>
      </c>
      <c r="C8759" s="3" t="s">
        <v>45</v>
      </c>
      <c r="D8759" s="3" t="s">
        <v>121</v>
      </c>
      <c r="E8759" s="3" t="s">
        <v>186</v>
      </c>
      <c r="F8759" s="3" t="s">
        <v>187</v>
      </c>
      <c r="G8759" s="16">
        <v>2</v>
      </c>
      <c r="H8759" s="17">
        <v>5620</v>
      </c>
      <c r="I8759" s="3" t="s">
        <v>50</v>
      </c>
      <c r="J8759" s="3" t="s">
        <v>573</v>
      </c>
      <c r="K8759" s="3" t="s">
        <v>52</v>
      </c>
      <c r="L8759" s="3" t="s">
        <v>53</v>
      </c>
      <c r="M8759" s="3" t="s">
        <v>13</v>
      </c>
      <c r="N8759" s="3" t="s">
        <v>54</v>
      </c>
      <c r="O8759" s="3">
        <f>IF(Orders[[#This Row],[currency]]="NGN", (Orders[[#This Row],[Unit Price]]*Orders[[#This Row],[Quantity]]/Details!$M$6), (Orders[[#This Row],[Unit Price]]*Orders[[#This Row],[Quantity]]/Details!$M$5))</f>
        <v>27.960199004975124</v>
      </c>
    </row>
    <row r="8760" spans="1:15" ht="15.75" customHeight="1">
      <c r="A8760" s="15">
        <v>44407.786805555559</v>
      </c>
      <c r="B8760" s="3" t="s">
        <v>898</v>
      </c>
      <c r="C8760" s="3" t="s">
        <v>45</v>
      </c>
      <c r="D8760" s="3" t="s">
        <v>55</v>
      </c>
      <c r="E8760" s="3" t="s">
        <v>212</v>
      </c>
      <c r="F8760" s="3" t="s">
        <v>83</v>
      </c>
      <c r="G8760" s="16">
        <v>4</v>
      </c>
      <c r="H8760" s="17">
        <v>2420</v>
      </c>
      <c r="I8760" s="3" t="s">
        <v>50</v>
      </c>
      <c r="J8760" s="3" t="s">
        <v>810</v>
      </c>
      <c r="K8760" s="3" t="s">
        <v>52</v>
      </c>
      <c r="L8760" s="3" t="s">
        <v>53</v>
      </c>
      <c r="M8760" s="3" t="s">
        <v>13</v>
      </c>
      <c r="N8760" s="3" t="s">
        <v>54</v>
      </c>
      <c r="O8760" s="3">
        <f>IF(Orders[[#This Row],[currency]]="NGN", (Orders[[#This Row],[Unit Price]]*Orders[[#This Row],[Quantity]]/Details!$M$6), (Orders[[#This Row],[Unit Price]]*Orders[[#This Row],[Quantity]]/Details!$M$5))</f>
        <v>24.079601990049753</v>
      </c>
    </row>
    <row r="8761" spans="1:15" ht="15.75" customHeight="1">
      <c r="A8761" s="15">
        <v>44407.788194444445</v>
      </c>
      <c r="B8761" s="3" t="s">
        <v>458</v>
      </c>
      <c r="C8761" s="3" t="s">
        <v>61</v>
      </c>
      <c r="D8761" s="3" t="s">
        <v>55</v>
      </c>
      <c r="E8761" s="3" t="s">
        <v>324</v>
      </c>
      <c r="F8761" s="3" t="s">
        <v>64</v>
      </c>
      <c r="G8761" s="16">
        <v>1</v>
      </c>
      <c r="H8761" s="17">
        <v>9700</v>
      </c>
      <c r="I8761" s="3" t="s">
        <v>50</v>
      </c>
      <c r="J8761" s="3" t="s">
        <v>292</v>
      </c>
      <c r="K8761" s="3" t="s">
        <v>52</v>
      </c>
      <c r="L8761" s="3" t="s">
        <v>53</v>
      </c>
      <c r="M8761" s="3" t="s">
        <v>13</v>
      </c>
      <c r="N8761" s="3" t="s">
        <v>88</v>
      </c>
      <c r="O8761" s="3">
        <f>IF(Orders[[#This Row],[currency]]="NGN", (Orders[[#This Row],[Unit Price]]*Orders[[#This Row],[Quantity]]/Details!$M$6), (Orders[[#This Row],[Unit Price]]*Orders[[#This Row],[Quantity]]/Details!$M$5))</f>
        <v>24.129353233830845</v>
      </c>
    </row>
    <row r="8762" spans="1:15" ht="15.75" customHeight="1">
      <c r="A8762" s="15">
        <v>44407.788194444445</v>
      </c>
      <c r="B8762" s="3" t="s">
        <v>458</v>
      </c>
      <c r="C8762" s="3" t="s">
        <v>61</v>
      </c>
      <c r="D8762" s="3" t="s">
        <v>55</v>
      </c>
      <c r="E8762" s="3" t="s">
        <v>212</v>
      </c>
      <c r="F8762" s="3" t="s">
        <v>83</v>
      </c>
      <c r="G8762" s="16">
        <v>1</v>
      </c>
      <c r="H8762" s="17">
        <v>4560</v>
      </c>
      <c r="I8762" s="3" t="s">
        <v>50</v>
      </c>
      <c r="J8762" s="3" t="s">
        <v>292</v>
      </c>
      <c r="K8762" s="3" t="s">
        <v>52</v>
      </c>
      <c r="L8762" s="3" t="s">
        <v>53</v>
      </c>
      <c r="M8762" s="3" t="s">
        <v>13</v>
      </c>
      <c r="N8762" s="3" t="s">
        <v>88</v>
      </c>
      <c r="O8762" s="3">
        <f>IF(Orders[[#This Row],[currency]]="NGN", (Orders[[#This Row],[Unit Price]]*Orders[[#This Row],[Quantity]]/Details!$M$6), (Orders[[#This Row],[Unit Price]]*Orders[[#This Row],[Quantity]]/Details!$M$5))</f>
        <v>11.343283582089553</v>
      </c>
    </row>
    <row r="8763" spans="1:15" ht="15.75" customHeight="1">
      <c r="A8763" s="15">
        <v>44407.81527777778</v>
      </c>
      <c r="B8763" s="3" t="s">
        <v>1543</v>
      </c>
      <c r="C8763" s="3" t="s">
        <v>45</v>
      </c>
      <c r="D8763" s="3" t="s">
        <v>92</v>
      </c>
      <c r="E8763" s="3" t="s">
        <v>107</v>
      </c>
      <c r="F8763" s="3" t="s">
        <v>83</v>
      </c>
      <c r="G8763" s="16">
        <v>3</v>
      </c>
      <c r="H8763" s="17">
        <v>2600</v>
      </c>
      <c r="I8763" s="3" t="s">
        <v>50</v>
      </c>
      <c r="J8763" s="3" t="s">
        <v>221</v>
      </c>
      <c r="K8763" s="3" t="s">
        <v>52</v>
      </c>
      <c r="L8763" s="3" t="s">
        <v>53</v>
      </c>
      <c r="M8763" s="3" t="s">
        <v>13</v>
      </c>
      <c r="N8763" s="3" t="s">
        <v>54</v>
      </c>
      <c r="O8763" s="3">
        <f>IF(Orders[[#This Row],[currency]]="NGN", (Orders[[#This Row],[Unit Price]]*Orders[[#This Row],[Quantity]]/Details!$M$6), (Orders[[#This Row],[Unit Price]]*Orders[[#This Row],[Quantity]]/Details!$M$5))</f>
        <v>19.402985074626866</v>
      </c>
    </row>
    <row r="8764" spans="1:15" ht="15.75" customHeight="1">
      <c r="A8764" s="15">
        <v>44407.81527777778</v>
      </c>
      <c r="B8764" s="3" t="s">
        <v>1543</v>
      </c>
      <c r="C8764" s="3" t="s">
        <v>45</v>
      </c>
      <c r="D8764" s="3" t="s">
        <v>126</v>
      </c>
      <c r="E8764" s="3" t="s">
        <v>189</v>
      </c>
      <c r="F8764" s="3" t="s">
        <v>83</v>
      </c>
      <c r="G8764" s="16">
        <v>3</v>
      </c>
      <c r="H8764" s="17">
        <v>4700</v>
      </c>
      <c r="I8764" s="3" t="s">
        <v>50</v>
      </c>
      <c r="J8764" s="3" t="s">
        <v>221</v>
      </c>
      <c r="K8764" s="3" t="s">
        <v>52</v>
      </c>
      <c r="L8764" s="3" t="s">
        <v>53</v>
      </c>
      <c r="M8764" s="3" t="s">
        <v>13</v>
      </c>
      <c r="N8764" s="3" t="s">
        <v>54</v>
      </c>
      <c r="O8764" s="3">
        <f>IF(Orders[[#This Row],[currency]]="NGN", (Orders[[#This Row],[Unit Price]]*Orders[[#This Row],[Quantity]]/Details!$M$6), (Orders[[#This Row],[Unit Price]]*Orders[[#This Row],[Quantity]]/Details!$M$5))</f>
        <v>35.07462686567164</v>
      </c>
    </row>
    <row r="8765" spans="1:15" ht="15.75" customHeight="1">
      <c r="A8765" s="15">
        <v>44407.81527777778</v>
      </c>
      <c r="B8765" s="3" t="s">
        <v>1543</v>
      </c>
      <c r="C8765" s="3" t="s">
        <v>45</v>
      </c>
      <c r="D8765" s="3" t="s">
        <v>55</v>
      </c>
      <c r="E8765" s="3" t="s">
        <v>212</v>
      </c>
      <c r="F8765" s="3" t="s">
        <v>83</v>
      </c>
      <c r="G8765" s="16">
        <v>10</v>
      </c>
      <c r="H8765" s="17">
        <v>2420</v>
      </c>
      <c r="I8765" s="3" t="s">
        <v>50</v>
      </c>
      <c r="J8765" s="3" t="s">
        <v>221</v>
      </c>
      <c r="K8765" s="3" t="s">
        <v>52</v>
      </c>
      <c r="L8765" s="3" t="s">
        <v>53</v>
      </c>
      <c r="M8765" s="3" t="s">
        <v>13</v>
      </c>
      <c r="N8765" s="3" t="s">
        <v>54</v>
      </c>
      <c r="O8765" s="3">
        <f>IF(Orders[[#This Row],[currency]]="NGN", (Orders[[#This Row],[Unit Price]]*Orders[[#This Row],[Quantity]]/Details!$M$6), (Orders[[#This Row],[Unit Price]]*Orders[[#This Row],[Quantity]]/Details!$M$5))</f>
        <v>60.199004975124382</v>
      </c>
    </row>
    <row r="8766" spans="1:15" ht="15.75" customHeight="1">
      <c r="A8766" s="15">
        <v>44407.824999999997</v>
      </c>
      <c r="B8766" s="3" t="s">
        <v>2185</v>
      </c>
      <c r="C8766" s="3" t="s">
        <v>61</v>
      </c>
      <c r="D8766" s="3" t="s">
        <v>62</v>
      </c>
      <c r="E8766" s="3" t="s">
        <v>134</v>
      </c>
      <c r="F8766" s="3" t="s">
        <v>64</v>
      </c>
      <c r="G8766" s="16">
        <v>3</v>
      </c>
      <c r="H8766" s="17">
        <v>4170</v>
      </c>
      <c r="I8766" s="3" t="s">
        <v>50</v>
      </c>
      <c r="J8766" s="3" t="s">
        <v>421</v>
      </c>
      <c r="K8766" s="3" t="s">
        <v>52</v>
      </c>
      <c r="L8766" s="3" t="s">
        <v>53</v>
      </c>
      <c r="M8766" s="3" t="s">
        <v>13</v>
      </c>
      <c r="N8766" s="3" t="s">
        <v>88</v>
      </c>
      <c r="O8766" s="3">
        <f>IF(Orders[[#This Row],[currency]]="NGN", (Orders[[#This Row],[Unit Price]]*Orders[[#This Row],[Quantity]]/Details!$M$6), (Orders[[#This Row],[Unit Price]]*Orders[[#This Row],[Quantity]]/Details!$M$5))</f>
        <v>31.119402985074625</v>
      </c>
    </row>
    <row r="8767" spans="1:15" ht="15.75" customHeight="1">
      <c r="A8767" s="15">
        <v>44407.824999999997</v>
      </c>
      <c r="B8767" s="3" t="s">
        <v>2185</v>
      </c>
      <c r="C8767" s="3" t="s">
        <v>61</v>
      </c>
      <c r="D8767" s="3" t="s">
        <v>362</v>
      </c>
      <c r="E8767" s="3" t="s">
        <v>533</v>
      </c>
      <c r="F8767" s="3" t="s">
        <v>64</v>
      </c>
      <c r="G8767" s="16">
        <v>10</v>
      </c>
      <c r="H8767" s="17">
        <v>1950</v>
      </c>
      <c r="I8767" s="3" t="s">
        <v>50</v>
      </c>
      <c r="J8767" s="3" t="s">
        <v>421</v>
      </c>
      <c r="K8767" s="3" t="s">
        <v>52</v>
      </c>
      <c r="L8767" s="3" t="s">
        <v>53</v>
      </c>
      <c r="M8767" s="3" t="s">
        <v>13</v>
      </c>
      <c r="N8767" s="3" t="s">
        <v>88</v>
      </c>
      <c r="O8767" s="3">
        <f>IF(Orders[[#This Row],[currency]]="NGN", (Orders[[#This Row],[Unit Price]]*Orders[[#This Row],[Quantity]]/Details!$M$6), (Orders[[#This Row],[Unit Price]]*Orders[[#This Row],[Quantity]]/Details!$M$5))</f>
        <v>48.507462686567166</v>
      </c>
    </row>
    <row r="8768" spans="1:15" ht="15.75" customHeight="1">
      <c r="A8768" s="15">
        <v>44407.829861111109</v>
      </c>
      <c r="B8768" s="3" t="s">
        <v>309</v>
      </c>
      <c r="C8768" s="3" t="s">
        <v>61</v>
      </c>
      <c r="D8768" s="3" t="s">
        <v>362</v>
      </c>
      <c r="E8768" s="3" t="s">
        <v>369</v>
      </c>
      <c r="F8768" s="3" t="s">
        <v>64</v>
      </c>
      <c r="G8768" s="16">
        <v>10</v>
      </c>
      <c r="H8768" s="17">
        <v>5050</v>
      </c>
      <c r="I8768" s="3" t="s">
        <v>50</v>
      </c>
      <c r="J8768" s="3" t="s">
        <v>243</v>
      </c>
      <c r="K8768" s="3" t="s">
        <v>52</v>
      </c>
      <c r="L8768" s="3" t="s">
        <v>53</v>
      </c>
      <c r="M8768" s="3" t="s">
        <v>13</v>
      </c>
      <c r="N8768" s="3" t="s">
        <v>71</v>
      </c>
      <c r="O8768" s="3">
        <f>IF(Orders[[#This Row],[currency]]="NGN", (Orders[[#This Row],[Unit Price]]*Orders[[#This Row],[Quantity]]/Details!$M$6), (Orders[[#This Row],[Unit Price]]*Orders[[#This Row],[Quantity]]/Details!$M$5))</f>
        <v>125.62189054726367</v>
      </c>
    </row>
    <row r="8769" spans="1:15" ht="15.75" customHeight="1">
      <c r="A8769" s="15">
        <v>44407.841666666667</v>
      </c>
      <c r="B8769" s="3" t="s">
        <v>2350</v>
      </c>
      <c r="C8769" s="3" t="s">
        <v>67</v>
      </c>
      <c r="D8769" s="3" t="s">
        <v>362</v>
      </c>
      <c r="E8769" s="3" t="s">
        <v>533</v>
      </c>
      <c r="F8769" s="3" t="s">
        <v>64</v>
      </c>
      <c r="G8769" s="16">
        <v>10</v>
      </c>
      <c r="H8769" s="17">
        <v>1950</v>
      </c>
      <c r="I8769" s="3" t="s">
        <v>50</v>
      </c>
      <c r="J8769" s="3" t="s">
        <v>379</v>
      </c>
      <c r="K8769" s="3" t="s">
        <v>52</v>
      </c>
      <c r="L8769" s="3" t="s">
        <v>53</v>
      </c>
      <c r="M8769" s="3" t="s">
        <v>13</v>
      </c>
      <c r="N8769" s="3" t="s">
        <v>71</v>
      </c>
      <c r="O8769" s="3">
        <f>IF(Orders[[#This Row],[currency]]="NGN", (Orders[[#This Row],[Unit Price]]*Orders[[#This Row],[Quantity]]/Details!$M$6), (Orders[[#This Row],[Unit Price]]*Orders[[#This Row],[Quantity]]/Details!$M$5))</f>
        <v>48.507462686567166</v>
      </c>
    </row>
    <row r="8770" spans="1:15" ht="15.75" customHeight="1">
      <c r="A8770" s="15">
        <v>44407.843055555553</v>
      </c>
      <c r="B8770" s="3" t="s">
        <v>641</v>
      </c>
      <c r="C8770" s="3" t="s">
        <v>61</v>
      </c>
      <c r="D8770" s="3" t="s">
        <v>362</v>
      </c>
      <c r="E8770" s="3" t="s">
        <v>369</v>
      </c>
      <c r="F8770" s="3" t="s">
        <v>64</v>
      </c>
      <c r="G8770" s="16">
        <v>6</v>
      </c>
      <c r="H8770" s="17">
        <v>5050</v>
      </c>
      <c r="I8770" s="3" t="s">
        <v>50</v>
      </c>
      <c r="J8770" s="3" t="s">
        <v>51</v>
      </c>
      <c r="K8770" s="3" t="s">
        <v>52</v>
      </c>
      <c r="L8770" s="3" t="s">
        <v>53</v>
      </c>
      <c r="M8770" s="3" t="s">
        <v>13</v>
      </c>
      <c r="N8770" s="3" t="s">
        <v>54</v>
      </c>
      <c r="O8770" s="3">
        <f>IF(Orders[[#This Row],[currency]]="NGN", (Orders[[#This Row],[Unit Price]]*Orders[[#This Row],[Quantity]]/Details!$M$6), (Orders[[#This Row],[Unit Price]]*Orders[[#This Row],[Quantity]]/Details!$M$5))</f>
        <v>75.373134328358205</v>
      </c>
    </row>
    <row r="8771" spans="1:15" ht="15.75" customHeight="1">
      <c r="A8771" s="15">
        <v>44407.87777777778</v>
      </c>
      <c r="B8771" s="3" t="s">
        <v>502</v>
      </c>
      <c r="C8771" s="3" t="s">
        <v>45</v>
      </c>
      <c r="D8771" s="3" t="s">
        <v>362</v>
      </c>
      <c r="E8771" s="3" t="s">
        <v>369</v>
      </c>
      <c r="F8771" s="3" t="s">
        <v>64</v>
      </c>
      <c r="G8771" s="16">
        <v>20</v>
      </c>
      <c r="H8771" s="17">
        <v>5050</v>
      </c>
      <c r="I8771" s="3" t="s">
        <v>50</v>
      </c>
      <c r="J8771" s="3" t="s">
        <v>379</v>
      </c>
      <c r="K8771" s="3" t="s">
        <v>129</v>
      </c>
      <c r="L8771" s="3" t="s">
        <v>53</v>
      </c>
      <c r="M8771" s="3" t="s">
        <v>13</v>
      </c>
      <c r="N8771" s="3" t="s">
        <v>88</v>
      </c>
      <c r="O8771" s="3">
        <f>IF(Orders[[#This Row],[currency]]="NGN", (Orders[[#This Row],[Unit Price]]*Orders[[#This Row],[Quantity]]/Details!$M$6), (Orders[[#This Row],[Unit Price]]*Orders[[#This Row],[Quantity]]/Details!$M$5))</f>
        <v>251.24378109452735</v>
      </c>
    </row>
    <row r="8772" spans="1:15" ht="15.75" customHeight="1">
      <c r="A8772" s="15">
        <v>44407.884027777778</v>
      </c>
      <c r="B8772" s="3" t="s">
        <v>420</v>
      </c>
      <c r="C8772" s="3" t="s">
        <v>45</v>
      </c>
      <c r="D8772" s="3" t="s">
        <v>589</v>
      </c>
      <c r="E8772" s="3" t="s">
        <v>590</v>
      </c>
      <c r="F8772" s="3" t="s">
        <v>48</v>
      </c>
      <c r="G8772" s="16">
        <v>1</v>
      </c>
      <c r="H8772" s="17">
        <v>9900</v>
      </c>
      <c r="I8772" s="3" t="s">
        <v>50</v>
      </c>
      <c r="J8772" s="3" t="s">
        <v>421</v>
      </c>
      <c r="K8772" s="3" t="s">
        <v>52</v>
      </c>
      <c r="L8772" s="3" t="s">
        <v>53</v>
      </c>
      <c r="M8772" s="3" t="s">
        <v>13</v>
      </c>
      <c r="N8772" s="3" t="s">
        <v>88</v>
      </c>
      <c r="O8772" s="3">
        <f>IF(Orders[[#This Row],[currency]]="NGN", (Orders[[#This Row],[Unit Price]]*Orders[[#This Row],[Quantity]]/Details!$M$6), (Orders[[#This Row],[Unit Price]]*Orders[[#This Row],[Quantity]]/Details!$M$5))</f>
        <v>24.626865671641792</v>
      </c>
    </row>
    <row r="8773" spans="1:15" ht="15.75" customHeight="1">
      <c r="A8773" s="15">
        <v>44407.884027777778</v>
      </c>
      <c r="B8773" s="3" t="s">
        <v>912</v>
      </c>
      <c r="C8773" s="3" t="s">
        <v>45</v>
      </c>
      <c r="D8773" s="3" t="s">
        <v>55</v>
      </c>
      <c r="E8773" s="3" t="s">
        <v>212</v>
      </c>
      <c r="F8773" s="3" t="s">
        <v>83</v>
      </c>
      <c r="G8773" s="16">
        <v>5</v>
      </c>
      <c r="H8773" s="17">
        <v>2420</v>
      </c>
      <c r="I8773" s="3" t="s">
        <v>50</v>
      </c>
      <c r="J8773" s="3" t="s">
        <v>289</v>
      </c>
      <c r="K8773" s="3" t="s">
        <v>52</v>
      </c>
      <c r="L8773" s="3" t="s">
        <v>53</v>
      </c>
      <c r="M8773" s="3" t="s">
        <v>13</v>
      </c>
      <c r="N8773" s="3" t="s">
        <v>88</v>
      </c>
      <c r="O8773" s="3">
        <f>IF(Orders[[#This Row],[currency]]="NGN", (Orders[[#This Row],[Unit Price]]*Orders[[#This Row],[Quantity]]/Details!$M$6), (Orders[[#This Row],[Unit Price]]*Orders[[#This Row],[Quantity]]/Details!$M$5))</f>
        <v>30.099502487562191</v>
      </c>
    </row>
    <row r="8774" spans="1:15" ht="15.75" customHeight="1">
      <c r="A8774" s="15">
        <v>44407.884027777778</v>
      </c>
      <c r="B8774" s="3" t="s">
        <v>420</v>
      </c>
      <c r="C8774" s="3" t="s">
        <v>45</v>
      </c>
      <c r="D8774" s="3" t="s">
        <v>55</v>
      </c>
      <c r="E8774" s="3" t="s">
        <v>212</v>
      </c>
      <c r="F8774" s="3" t="s">
        <v>83</v>
      </c>
      <c r="G8774" s="16">
        <v>1</v>
      </c>
      <c r="H8774" s="17">
        <v>4560</v>
      </c>
      <c r="I8774" s="3" t="s">
        <v>50</v>
      </c>
      <c r="J8774" s="3" t="s">
        <v>421</v>
      </c>
      <c r="K8774" s="3" t="s">
        <v>52</v>
      </c>
      <c r="L8774" s="3" t="s">
        <v>53</v>
      </c>
      <c r="M8774" s="3" t="s">
        <v>13</v>
      </c>
      <c r="N8774" s="3" t="s">
        <v>88</v>
      </c>
      <c r="O8774" s="3">
        <f>IF(Orders[[#This Row],[currency]]="NGN", (Orders[[#This Row],[Unit Price]]*Orders[[#This Row],[Quantity]]/Details!$M$6), (Orders[[#This Row],[Unit Price]]*Orders[[#This Row],[Quantity]]/Details!$M$5))</f>
        <v>11.343283582089553</v>
      </c>
    </row>
    <row r="8775" spans="1:15" ht="15.75" customHeight="1">
      <c r="A8775" s="15">
        <v>44407.92291666667</v>
      </c>
      <c r="B8775" s="3" t="s">
        <v>565</v>
      </c>
      <c r="C8775" s="3" t="s">
        <v>61</v>
      </c>
      <c r="D8775" s="3" t="s">
        <v>362</v>
      </c>
      <c r="E8775" s="3" t="s">
        <v>533</v>
      </c>
      <c r="F8775" s="3" t="s">
        <v>64</v>
      </c>
      <c r="G8775" s="16">
        <v>10</v>
      </c>
      <c r="H8775" s="17">
        <v>1950</v>
      </c>
      <c r="I8775" s="3" t="s">
        <v>50</v>
      </c>
      <c r="J8775" s="3" t="s">
        <v>128</v>
      </c>
      <c r="K8775" s="3" t="s">
        <v>129</v>
      </c>
      <c r="L8775" s="3" t="s">
        <v>53</v>
      </c>
      <c r="M8775" s="3" t="s">
        <v>13</v>
      </c>
      <c r="N8775" s="3" t="s">
        <v>88</v>
      </c>
      <c r="O8775" s="3">
        <f>IF(Orders[[#This Row],[currency]]="NGN", (Orders[[#This Row],[Unit Price]]*Orders[[#This Row],[Quantity]]/Details!$M$6), (Orders[[#This Row],[Unit Price]]*Orders[[#This Row],[Quantity]]/Details!$M$5))</f>
        <v>48.507462686567166</v>
      </c>
    </row>
    <row r="8776" spans="1:15" ht="15.75" customHeight="1">
      <c r="A8776" s="15">
        <v>44407.92291666667</v>
      </c>
      <c r="B8776" s="3" t="s">
        <v>565</v>
      </c>
      <c r="C8776" s="3" t="s">
        <v>61</v>
      </c>
      <c r="D8776" s="3" t="s">
        <v>126</v>
      </c>
      <c r="E8776" s="3" t="s">
        <v>189</v>
      </c>
      <c r="F8776" s="3" t="s">
        <v>83</v>
      </c>
      <c r="G8776" s="16">
        <v>5</v>
      </c>
      <c r="H8776" s="17">
        <v>4720</v>
      </c>
      <c r="I8776" s="3" t="s">
        <v>50</v>
      </c>
      <c r="J8776" s="3" t="s">
        <v>128</v>
      </c>
      <c r="K8776" s="3" t="s">
        <v>129</v>
      </c>
      <c r="L8776" s="3" t="s">
        <v>53</v>
      </c>
      <c r="M8776" s="3" t="s">
        <v>13</v>
      </c>
      <c r="N8776" s="3" t="s">
        <v>88</v>
      </c>
      <c r="O8776" s="3">
        <f>IF(Orders[[#This Row],[currency]]="NGN", (Orders[[#This Row],[Unit Price]]*Orders[[#This Row],[Quantity]]/Details!$M$6), (Orders[[#This Row],[Unit Price]]*Orders[[#This Row],[Quantity]]/Details!$M$5))</f>
        <v>58.706467661691541</v>
      </c>
    </row>
    <row r="8777" spans="1:15" ht="15.75" customHeight="1">
      <c r="A8777" s="15">
        <v>44407.92291666667</v>
      </c>
      <c r="B8777" s="3" t="s">
        <v>565</v>
      </c>
      <c r="C8777" s="3" t="s">
        <v>61</v>
      </c>
      <c r="D8777" s="3" t="s">
        <v>55</v>
      </c>
      <c r="E8777" s="3" t="s">
        <v>56</v>
      </c>
      <c r="F8777" s="3" t="s">
        <v>48</v>
      </c>
      <c r="G8777" s="16">
        <v>5</v>
      </c>
      <c r="H8777" s="17">
        <v>3500</v>
      </c>
      <c r="I8777" s="3" t="s">
        <v>50</v>
      </c>
      <c r="J8777" s="3" t="s">
        <v>128</v>
      </c>
      <c r="K8777" s="3" t="s">
        <v>129</v>
      </c>
      <c r="L8777" s="3" t="s">
        <v>53</v>
      </c>
      <c r="M8777" s="3" t="s">
        <v>13</v>
      </c>
      <c r="N8777" s="3" t="s">
        <v>88</v>
      </c>
      <c r="O8777" s="3">
        <f>IF(Orders[[#This Row],[currency]]="NGN", (Orders[[#This Row],[Unit Price]]*Orders[[#This Row],[Quantity]]/Details!$M$6), (Orders[[#This Row],[Unit Price]]*Orders[[#This Row],[Quantity]]/Details!$M$5))</f>
        <v>43.53233830845771</v>
      </c>
    </row>
    <row r="8778" spans="1:15" ht="15.75" customHeight="1">
      <c r="A8778" s="15">
        <v>44407.930555555555</v>
      </c>
      <c r="B8778" s="3" t="s">
        <v>1468</v>
      </c>
      <c r="C8778" s="3" t="s">
        <v>67</v>
      </c>
      <c r="D8778" s="3" t="s">
        <v>589</v>
      </c>
      <c r="E8778" s="3" t="s">
        <v>590</v>
      </c>
      <c r="F8778" s="3" t="s">
        <v>48</v>
      </c>
      <c r="G8778" s="16">
        <v>1</v>
      </c>
      <c r="H8778" s="17">
        <v>8800</v>
      </c>
      <c r="I8778" s="3" t="s">
        <v>50</v>
      </c>
      <c r="J8778" s="3" t="s">
        <v>671</v>
      </c>
      <c r="K8778" s="3" t="s">
        <v>52</v>
      </c>
      <c r="L8778" s="3" t="s">
        <v>53</v>
      </c>
      <c r="M8778" s="3" t="s">
        <v>13</v>
      </c>
      <c r="N8778" s="3" t="s">
        <v>54</v>
      </c>
      <c r="O8778" s="3">
        <f>IF(Orders[[#This Row],[currency]]="NGN", (Orders[[#This Row],[Unit Price]]*Orders[[#This Row],[Quantity]]/Details!$M$6), (Orders[[#This Row],[Unit Price]]*Orders[[#This Row],[Quantity]]/Details!$M$5))</f>
        <v>21.890547263681594</v>
      </c>
    </row>
    <row r="8779" spans="1:15" ht="15.75" customHeight="1">
      <c r="A8779" s="15">
        <v>44407.940972222219</v>
      </c>
      <c r="B8779" s="3" t="s">
        <v>565</v>
      </c>
      <c r="C8779" s="3" t="s">
        <v>61</v>
      </c>
      <c r="D8779" s="3" t="s">
        <v>62</v>
      </c>
      <c r="E8779" s="3" t="s">
        <v>63</v>
      </c>
      <c r="F8779" s="3" t="s">
        <v>64</v>
      </c>
      <c r="G8779" s="16">
        <v>5</v>
      </c>
      <c r="H8779" s="17">
        <v>2420</v>
      </c>
      <c r="I8779" s="3" t="s">
        <v>50</v>
      </c>
      <c r="J8779" s="3" t="s">
        <v>128</v>
      </c>
      <c r="K8779" s="3" t="s">
        <v>129</v>
      </c>
      <c r="L8779" s="3" t="s">
        <v>53</v>
      </c>
      <c r="M8779" s="3" t="s">
        <v>13</v>
      </c>
      <c r="N8779" s="3" t="s">
        <v>88</v>
      </c>
      <c r="O8779" s="3">
        <f>IF(Orders[[#This Row],[currency]]="NGN", (Orders[[#This Row],[Unit Price]]*Orders[[#This Row],[Quantity]]/Details!$M$6), (Orders[[#This Row],[Unit Price]]*Orders[[#This Row],[Quantity]]/Details!$M$5))</f>
        <v>30.099502487562191</v>
      </c>
    </row>
    <row r="8780" spans="1:15" ht="15.75" customHeight="1">
      <c r="A8780" s="15">
        <v>44407.940972222219</v>
      </c>
      <c r="B8780" s="3" t="s">
        <v>565</v>
      </c>
      <c r="C8780" s="3" t="s">
        <v>61</v>
      </c>
      <c r="D8780" s="3" t="s">
        <v>55</v>
      </c>
      <c r="E8780" s="3" t="s">
        <v>77</v>
      </c>
      <c r="F8780" s="3" t="s">
        <v>78</v>
      </c>
      <c r="G8780" s="16">
        <v>2</v>
      </c>
      <c r="H8780" s="17">
        <v>4900</v>
      </c>
      <c r="I8780" s="3" t="s">
        <v>50</v>
      </c>
      <c r="J8780" s="3" t="s">
        <v>128</v>
      </c>
      <c r="K8780" s="3" t="s">
        <v>129</v>
      </c>
      <c r="L8780" s="3" t="s">
        <v>53</v>
      </c>
      <c r="M8780" s="3" t="s">
        <v>13</v>
      </c>
      <c r="N8780" s="3" t="s">
        <v>88</v>
      </c>
      <c r="O8780" s="3">
        <f>IF(Orders[[#This Row],[currency]]="NGN", (Orders[[#This Row],[Unit Price]]*Orders[[#This Row],[Quantity]]/Details!$M$6), (Orders[[#This Row],[Unit Price]]*Orders[[#This Row],[Quantity]]/Details!$M$5))</f>
        <v>24.378109452736318</v>
      </c>
    </row>
    <row r="8781" spans="1:15" ht="15.75" customHeight="1">
      <c r="A8781" s="15">
        <v>44407.947222222225</v>
      </c>
      <c r="B8781" s="3" t="s">
        <v>2351</v>
      </c>
      <c r="C8781" s="3" t="s">
        <v>67</v>
      </c>
      <c r="D8781" s="3" t="s">
        <v>589</v>
      </c>
      <c r="E8781" s="3" t="s">
        <v>590</v>
      </c>
      <c r="F8781" s="3" t="s">
        <v>48</v>
      </c>
      <c r="G8781" s="16">
        <v>2</v>
      </c>
      <c r="H8781" s="17">
        <v>20500</v>
      </c>
      <c r="I8781" s="3" t="s">
        <v>50</v>
      </c>
      <c r="J8781" s="3" t="s">
        <v>810</v>
      </c>
      <c r="K8781" s="3" t="s">
        <v>52</v>
      </c>
      <c r="L8781" s="3" t="s">
        <v>53</v>
      </c>
      <c r="M8781" s="3" t="s">
        <v>13</v>
      </c>
      <c r="N8781" s="3" t="s">
        <v>88</v>
      </c>
      <c r="O8781" s="3">
        <f>IF(Orders[[#This Row],[currency]]="NGN", (Orders[[#This Row],[Unit Price]]*Orders[[#This Row],[Quantity]]/Details!$M$6), (Orders[[#This Row],[Unit Price]]*Orders[[#This Row],[Quantity]]/Details!$M$5))</f>
        <v>101.99004975124379</v>
      </c>
    </row>
    <row r="8782" spans="1:15" ht="15.75" customHeight="1">
      <c r="A8782" s="15">
        <v>44407.949305555558</v>
      </c>
      <c r="B8782" s="3" t="s">
        <v>1241</v>
      </c>
      <c r="C8782" s="3" t="s">
        <v>45</v>
      </c>
      <c r="D8782" s="3" t="s">
        <v>46</v>
      </c>
      <c r="E8782" s="3" t="s">
        <v>978</v>
      </c>
      <c r="F8782" s="3" t="s">
        <v>187</v>
      </c>
      <c r="G8782" s="16">
        <v>3</v>
      </c>
      <c r="H8782" s="17">
        <v>1050</v>
      </c>
      <c r="I8782" s="3" t="s">
        <v>50</v>
      </c>
      <c r="J8782" s="3" t="s">
        <v>135</v>
      </c>
      <c r="K8782" s="3" t="s">
        <v>52</v>
      </c>
      <c r="L8782" s="3" t="s">
        <v>53</v>
      </c>
      <c r="M8782" s="3" t="s">
        <v>13</v>
      </c>
      <c r="N8782" s="3" t="s">
        <v>54</v>
      </c>
      <c r="O8782" s="3">
        <f>IF(Orders[[#This Row],[currency]]="NGN", (Orders[[#This Row],[Unit Price]]*Orders[[#This Row],[Quantity]]/Details!$M$6), (Orders[[#This Row],[Unit Price]]*Orders[[#This Row],[Quantity]]/Details!$M$5))</f>
        <v>7.8358208955223878</v>
      </c>
    </row>
    <row r="8783" spans="1:15" ht="15.75" customHeight="1">
      <c r="A8783" s="15">
        <v>44407.949305555558</v>
      </c>
      <c r="B8783" s="3" t="s">
        <v>1241</v>
      </c>
      <c r="C8783" s="3" t="s">
        <v>45</v>
      </c>
      <c r="D8783" s="3" t="s">
        <v>62</v>
      </c>
      <c r="E8783" s="3" t="s">
        <v>560</v>
      </c>
      <c r="F8783" s="3" t="s">
        <v>64</v>
      </c>
      <c r="G8783" s="16">
        <v>1</v>
      </c>
      <c r="H8783" s="17">
        <v>6400</v>
      </c>
      <c r="I8783" s="3" t="s">
        <v>50</v>
      </c>
      <c r="J8783" s="3" t="s">
        <v>135</v>
      </c>
      <c r="K8783" s="3" t="s">
        <v>52</v>
      </c>
      <c r="L8783" s="3" t="s">
        <v>53</v>
      </c>
      <c r="M8783" s="3" t="s">
        <v>13</v>
      </c>
      <c r="N8783" s="3" t="s">
        <v>54</v>
      </c>
      <c r="O8783" s="3">
        <f>IF(Orders[[#This Row],[currency]]="NGN", (Orders[[#This Row],[Unit Price]]*Orders[[#This Row],[Quantity]]/Details!$M$6), (Orders[[#This Row],[Unit Price]]*Orders[[#This Row],[Quantity]]/Details!$M$5))</f>
        <v>15.920398009950249</v>
      </c>
    </row>
    <row r="8784" spans="1:15" ht="15.75" customHeight="1">
      <c r="A8784" s="15">
        <v>44407.949305555558</v>
      </c>
      <c r="B8784" s="3" t="s">
        <v>1241</v>
      </c>
      <c r="C8784" s="3" t="s">
        <v>45</v>
      </c>
      <c r="D8784" s="3" t="s">
        <v>362</v>
      </c>
      <c r="E8784" s="3" t="s">
        <v>369</v>
      </c>
      <c r="F8784" s="3" t="s">
        <v>64</v>
      </c>
      <c r="G8784" s="16">
        <v>2</v>
      </c>
      <c r="H8784" s="17">
        <v>5050</v>
      </c>
      <c r="I8784" s="3" t="s">
        <v>50</v>
      </c>
      <c r="J8784" s="3" t="s">
        <v>135</v>
      </c>
      <c r="K8784" s="3" t="s">
        <v>52</v>
      </c>
      <c r="L8784" s="3" t="s">
        <v>53</v>
      </c>
      <c r="M8784" s="3" t="s">
        <v>13</v>
      </c>
      <c r="N8784" s="3" t="s">
        <v>54</v>
      </c>
      <c r="O8784" s="3">
        <f>IF(Orders[[#This Row],[currency]]="NGN", (Orders[[#This Row],[Unit Price]]*Orders[[#This Row],[Quantity]]/Details!$M$6), (Orders[[#This Row],[Unit Price]]*Orders[[#This Row],[Quantity]]/Details!$M$5))</f>
        <v>25.124378109452735</v>
      </c>
    </row>
    <row r="8785" spans="1:15" ht="15.75" customHeight="1">
      <c r="A8785" s="15">
        <v>44407.949305555558</v>
      </c>
      <c r="B8785" s="3" t="s">
        <v>1241</v>
      </c>
      <c r="C8785" s="3" t="s">
        <v>45</v>
      </c>
      <c r="D8785" s="3" t="s">
        <v>126</v>
      </c>
      <c r="E8785" s="3" t="s">
        <v>189</v>
      </c>
      <c r="F8785" s="3" t="s">
        <v>83</v>
      </c>
      <c r="G8785" s="16">
        <v>1</v>
      </c>
      <c r="H8785" s="17">
        <v>4700</v>
      </c>
      <c r="I8785" s="3" t="s">
        <v>50</v>
      </c>
      <c r="J8785" s="3" t="s">
        <v>135</v>
      </c>
      <c r="K8785" s="3" t="s">
        <v>52</v>
      </c>
      <c r="L8785" s="3" t="s">
        <v>53</v>
      </c>
      <c r="M8785" s="3" t="s">
        <v>13</v>
      </c>
      <c r="N8785" s="3" t="s">
        <v>54</v>
      </c>
      <c r="O8785" s="3">
        <f>IF(Orders[[#This Row],[currency]]="NGN", (Orders[[#This Row],[Unit Price]]*Orders[[#This Row],[Quantity]]/Details!$M$6), (Orders[[#This Row],[Unit Price]]*Orders[[#This Row],[Quantity]]/Details!$M$5))</f>
        <v>11.691542288557214</v>
      </c>
    </row>
    <row r="8786" spans="1:15" ht="15.75" customHeight="1">
      <c r="A8786" s="15">
        <v>44407.963194444441</v>
      </c>
      <c r="B8786" s="3" t="s">
        <v>644</v>
      </c>
      <c r="C8786" s="3" t="s">
        <v>67</v>
      </c>
      <c r="D8786" s="3" t="s">
        <v>362</v>
      </c>
      <c r="E8786" s="3" t="s">
        <v>369</v>
      </c>
      <c r="F8786" s="3" t="s">
        <v>64</v>
      </c>
      <c r="G8786" s="16">
        <v>30</v>
      </c>
      <c r="H8786" s="17">
        <v>5050</v>
      </c>
      <c r="I8786" s="3" t="s">
        <v>50</v>
      </c>
      <c r="J8786" s="3" t="s">
        <v>475</v>
      </c>
      <c r="K8786" s="3" t="s">
        <v>52</v>
      </c>
      <c r="L8786" s="3" t="s">
        <v>53</v>
      </c>
      <c r="M8786" s="3" t="s">
        <v>13</v>
      </c>
      <c r="N8786" s="3" t="s">
        <v>88</v>
      </c>
      <c r="O8786" s="3">
        <f>IF(Orders[[#This Row],[currency]]="NGN", (Orders[[#This Row],[Unit Price]]*Orders[[#This Row],[Quantity]]/Details!$M$6), (Orders[[#This Row],[Unit Price]]*Orders[[#This Row],[Quantity]]/Details!$M$5))</f>
        <v>376.86567164179104</v>
      </c>
    </row>
    <row r="8787" spans="1:15" ht="15.75" customHeight="1">
      <c r="A8787" s="15">
        <v>44407.966666666667</v>
      </c>
      <c r="B8787" s="3" t="s">
        <v>644</v>
      </c>
      <c r="C8787" s="3" t="s">
        <v>67</v>
      </c>
      <c r="D8787" s="3" t="s">
        <v>362</v>
      </c>
      <c r="E8787" s="3" t="s">
        <v>369</v>
      </c>
      <c r="F8787" s="3" t="s">
        <v>64</v>
      </c>
      <c r="G8787" s="16">
        <v>20</v>
      </c>
      <c r="H8787" s="17">
        <v>5050</v>
      </c>
      <c r="I8787" s="3" t="s">
        <v>50</v>
      </c>
      <c r="J8787" s="3" t="s">
        <v>475</v>
      </c>
      <c r="K8787" s="3" t="s">
        <v>52</v>
      </c>
      <c r="L8787" s="3" t="s">
        <v>53</v>
      </c>
      <c r="M8787" s="3" t="s">
        <v>13</v>
      </c>
      <c r="N8787" s="3" t="s">
        <v>88</v>
      </c>
      <c r="O8787" s="3">
        <f>IF(Orders[[#This Row],[currency]]="NGN", (Orders[[#This Row],[Unit Price]]*Orders[[#This Row],[Quantity]]/Details!$M$6), (Orders[[#This Row],[Unit Price]]*Orders[[#This Row],[Quantity]]/Details!$M$5))</f>
        <v>251.24378109452735</v>
      </c>
    </row>
    <row r="8788" spans="1:15" ht="15.75" customHeight="1">
      <c r="A8788" s="15">
        <v>44407.966666666667</v>
      </c>
      <c r="B8788" s="3" t="s">
        <v>644</v>
      </c>
      <c r="C8788" s="3" t="s">
        <v>67</v>
      </c>
      <c r="D8788" s="3" t="s">
        <v>55</v>
      </c>
      <c r="E8788" s="3" t="s">
        <v>1860</v>
      </c>
      <c r="F8788" s="3" t="s">
        <v>48</v>
      </c>
      <c r="G8788" s="16">
        <v>1</v>
      </c>
      <c r="H8788" s="17">
        <v>17400</v>
      </c>
      <c r="I8788" s="3" t="s">
        <v>50</v>
      </c>
      <c r="J8788" s="3" t="s">
        <v>475</v>
      </c>
      <c r="K8788" s="3" t="s">
        <v>52</v>
      </c>
      <c r="L8788" s="3" t="s">
        <v>53</v>
      </c>
      <c r="M8788" s="3" t="s">
        <v>13</v>
      </c>
      <c r="N8788" s="3" t="s">
        <v>88</v>
      </c>
      <c r="O8788" s="3">
        <f>IF(Orders[[#This Row],[currency]]="NGN", (Orders[[#This Row],[Unit Price]]*Orders[[#This Row],[Quantity]]/Details!$M$6), (Orders[[#This Row],[Unit Price]]*Orders[[#This Row],[Quantity]]/Details!$M$5))</f>
        <v>43.28358208955224</v>
      </c>
    </row>
    <row r="8789" spans="1:15" ht="15.75" customHeight="1">
      <c r="A8789" s="15">
        <v>44408.052777777775</v>
      </c>
      <c r="B8789" s="3" t="s">
        <v>1483</v>
      </c>
      <c r="C8789" s="3" t="s">
        <v>61</v>
      </c>
      <c r="D8789" s="3" t="s">
        <v>62</v>
      </c>
      <c r="E8789" s="3" t="s">
        <v>2118</v>
      </c>
      <c r="F8789" s="3" t="s">
        <v>64</v>
      </c>
      <c r="G8789" s="16">
        <v>5</v>
      </c>
      <c r="H8789" s="17">
        <v>1950</v>
      </c>
      <c r="I8789" s="3" t="s">
        <v>50</v>
      </c>
      <c r="J8789" s="3" t="s">
        <v>1302</v>
      </c>
      <c r="K8789" s="3" t="s">
        <v>52</v>
      </c>
      <c r="L8789" s="3" t="s">
        <v>53</v>
      </c>
      <c r="M8789" s="3" t="s">
        <v>13</v>
      </c>
      <c r="N8789" s="3" t="s">
        <v>54</v>
      </c>
      <c r="O8789" s="3">
        <f>IF(Orders[[#This Row],[currency]]="NGN", (Orders[[#This Row],[Unit Price]]*Orders[[#This Row],[Quantity]]/Details!$M$6), (Orders[[#This Row],[Unit Price]]*Orders[[#This Row],[Quantity]]/Details!$M$5))</f>
        <v>24.253731343283583</v>
      </c>
    </row>
    <row r="8790" spans="1:15" ht="15.75" customHeight="1">
      <c r="A8790" s="15">
        <v>44408.165972222225</v>
      </c>
      <c r="B8790" s="3" t="s">
        <v>1687</v>
      </c>
      <c r="C8790" s="3" t="s">
        <v>61</v>
      </c>
      <c r="D8790" s="3" t="s">
        <v>362</v>
      </c>
      <c r="E8790" s="3" t="s">
        <v>369</v>
      </c>
      <c r="F8790" s="3" t="s">
        <v>64</v>
      </c>
      <c r="G8790" s="16">
        <v>6</v>
      </c>
      <c r="H8790" s="17">
        <v>5050</v>
      </c>
      <c r="I8790" s="3" t="s">
        <v>50</v>
      </c>
      <c r="J8790" s="3" t="s">
        <v>2072</v>
      </c>
      <c r="K8790" s="3" t="s">
        <v>52</v>
      </c>
      <c r="L8790" s="3" t="s">
        <v>53</v>
      </c>
      <c r="M8790" s="3" t="s">
        <v>13</v>
      </c>
      <c r="N8790" s="3" t="s">
        <v>88</v>
      </c>
      <c r="O8790" s="3">
        <f>IF(Orders[[#This Row],[currency]]="NGN", (Orders[[#This Row],[Unit Price]]*Orders[[#This Row],[Quantity]]/Details!$M$6), (Orders[[#This Row],[Unit Price]]*Orders[[#This Row],[Quantity]]/Details!$M$5))</f>
        <v>75.373134328358205</v>
      </c>
    </row>
    <row r="8791" spans="1:15" ht="15.75" customHeight="1">
      <c r="A8791" s="15">
        <v>44408.228472222225</v>
      </c>
      <c r="B8791" s="3" t="s">
        <v>387</v>
      </c>
      <c r="C8791" s="3" t="s">
        <v>45</v>
      </c>
      <c r="D8791" s="3" t="s">
        <v>362</v>
      </c>
      <c r="E8791" s="3" t="s">
        <v>533</v>
      </c>
      <c r="F8791" s="3" t="s">
        <v>64</v>
      </c>
      <c r="G8791" s="16">
        <v>1</v>
      </c>
      <c r="H8791" s="17">
        <v>1950</v>
      </c>
      <c r="I8791" s="3" t="s">
        <v>50</v>
      </c>
      <c r="J8791" s="3" t="s">
        <v>383</v>
      </c>
      <c r="K8791" s="3" t="s">
        <v>52</v>
      </c>
      <c r="L8791" s="3" t="s">
        <v>53</v>
      </c>
      <c r="M8791" s="3" t="s">
        <v>13</v>
      </c>
      <c r="N8791" s="3" t="s">
        <v>88</v>
      </c>
      <c r="O8791" s="3">
        <f>IF(Orders[[#This Row],[currency]]="NGN", (Orders[[#This Row],[Unit Price]]*Orders[[#This Row],[Quantity]]/Details!$M$6), (Orders[[#This Row],[Unit Price]]*Orders[[#This Row],[Quantity]]/Details!$M$5))</f>
        <v>4.8507462686567164</v>
      </c>
    </row>
    <row r="8792" spans="1:15" ht="15.75" customHeight="1">
      <c r="A8792" s="15">
        <v>44408.306944444441</v>
      </c>
      <c r="B8792" s="3" t="s">
        <v>2352</v>
      </c>
      <c r="C8792" s="3" t="s">
        <v>61</v>
      </c>
      <c r="D8792" s="3" t="s">
        <v>55</v>
      </c>
      <c r="E8792" s="3" t="s">
        <v>212</v>
      </c>
      <c r="F8792" s="3" t="s">
        <v>83</v>
      </c>
      <c r="G8792" s="16">
        <v>3</v>
      </c>
      <c r="H8792" s="17">
        <v>2420</v>
      </c>
      <c r="I8792" s="3" t="s">
        <v>50</v>
      </c>
      <c r="J8792" s="3" t="s">
        <v>421</v>
      </c>
      <c r="K8792" s="3" t="s">
        <v>52</v>
      </c>
      <c r="L8792" s="3" t="s">
        <v>53</v>
      </c>
      <c r="M8792" s="3" t="s">
        <v>13</v>
      </c>
      <c r="N8792" s="3" t="s">
        <v>88</v>
      </c>
      <c r="O8792" s="3">
        <f>IF(Orders[[#This Row],[currency]]="NGN", (Orders[[#This Row],[Unit Price]]*Orders[[#This Row],[Quantity]]/Details!$M$6), (Orders[[#This Row],[Unit Price]]*Orders[[#This Row],[Quantity]]/Details!$M$5))</f>
        <v>18.059701492537314</v>
      </c>
    </row>
    <row r="8793" spans="1:15" ht="15.75" customHeight="1">
      <c r="A8793" s="15">
        <v>44408.308333333334</v>
      </c>
      <c r="B8793" s="3" t="s">
        <v>653</v>
      </c>
      <c r="C8793" s="3" t="s">
        <v>61</v>
      </c>
      <c r="D8793" s="3" t="s">
        <v>62</v>
      </c>
      <c r="E8793" s="3" t="s">
        <v>63</v>
      </c>
      <c r="F8793" s="3" t="s">
        <v>64</v>
      </c>
      <c r="G8793" s="16">
        <v>1</v>
      </c>
      <c r="H8793" s="17">
        <v>2820</v>
      </c>
      <c r="I8793" s="3" t="s">
        <v>50</v>
      </c>
      <c r="J8793" s="3" t="s">
        <v>617</v>
      </c>
      <c r="K8793" s="3" t="s">
        <v>129</v>
      </c>
      <c r="L8793" s="3" t="s">
        <v>53</v>
      </c>
      <c r="M8793" s="3" t="s">
        <v>13</v>
      </c>
      <c r="N8793" s="3" t="s">
        <v>71</v>
      </c>
      <c r="O8793" s="3">
        <f>IF(Orders[[#This Row],[currency]]="NGN", (Orders[[#This Row],[Unit Price]]*Orders[[#This Row],[Quantity]]/Details!$M$6), (Orders[[#This Row],[Unit Price]]*Orders[[#This Row],[Quantity]]/Details!$M$5))</f>
        <v>7.0149253731343286</v>
      </c>
    </row>
    <row r="8794" spans="1:15" ht="15.75" customHeight="1">
      <c r="A8794" s="15">
        <v>44408.308333333334</v>
      </c>
      <c r="B8794" s="3" t="s">
        <v>653</v>
      </c>
      <c r="C8794" s="3" t="s">
        <v>61</v>
      </c>
      <c r="D8794" s="3" t="s">
        <v>55</v>
      </c>
      <c r="E8794" s="3" t="s">
        <v>212</v>
      </c>
      <c r="F8794" s="3" t="s">
        <v>83</v>
      </c>
      <c r="G8794" s="16">
        <v>1</v>
      </c>
      <c r="H8794" s="17">
        <v>2420</v>
      </c>
      <c r="I8794" s="3" t="s">
        <v>50</v>
      </c>
      <c r="J8794" s="3" t="s">
        <v>617</v>
      </c>
      <c r="K8794" s="3" t="s">
        <v>129</v>
      </c>
      <c r="L8794" s="3" t="s">
        <v>53</v>
      </c>
      <c r="M8794" s="3" t="s">
        <v>13</v>
      </c>
      <c r="N8794" s="3" t="s">
        <v>71</v>
      </c>
      <c r="O8794" s="3">
        <f>IF(Orders[[#This Row],[currency]]="NGN", (Orders[[#This Row],[Unit Price]]*Orders[[#This Row],[Quantity]]/Details!$M$6), (Orders[[#This Row],[Unit Price]]*Orders[[#This Row],[Quantity]]/Details!$M$5))</f>
        <v>6.0199004975124382</v>
      </c>
    </row>
    <row r="8795" spans="1:15" ht="15.75" customHeight="1">
      <c r="A8795" s="15">
        <v>44408.30972222222</v>
      </c>
      <c r="B8795" s="3" t="s">
        <v>2339</v>
      </c>
      <c r="C8795" s="3" t="s">
        <v>61</v>
      </c>
      <c r="D8795" s="3" t="s">
        <v>589</v>
      </c>
      <c r="E8795" s="3" t="s">
        <v>1181</v>
      </c>
      <c r="F8795" s="3" t="s">
        <v>48</v>
      </c>
      <c r="G8795" s="16">
        <v>4</v>
      </c>
      <c r="H8795" s="17">
        <v>13500</v>
      </c>
      <c r="I8795" s="3" t="s">
        <v>50</v>
      </c>
      <c r="J8795" s="3" t="s">
        <v>279</v>
      </c>
      <c r="K8795" s="3" t="s">
        <v>52</v>
      </c>
      <c r="L8795" s="3" t="s">
        <v>53</v>
      </c>
      <c r="M8795" s="3" t="s">
        <v>13</v>
      </c>
      <c r="N8795" s="3" t="s">
        <v>71</v>
      </c>
      <c r="O8795" s="3">
        <f>IF(Orders[[#This Row],[currency]]="NGN", (Orders[[#This Row],[Unit Price]]*Orders[[#This Row],[Quantity]]/Details!$M$6), (Orders[[#This Row],[Unit Price]]*Orders[[#This Row],[Quantity]]/Details!$M$5))</f>
        <v>134.32835820895522</v>
      </c>
    </row>
    <row r="8796" spans="1:15" ht="15.75" customHeight="1">
      <c r="A8796" s="15">
        <v>44408.313888888886</v>
      </c>
      <c r="B8796" s="3" t="s">
        <v>524</v>
      </c>
      <c r="C8796" s="3" t="s">
        <v>67</v>
      </c>
      <c r="D8796" s="3" t="s">
        <v>144</v>
      </c>
      <c r="E8796" s="3" t="s">
        <v>1403</v>
      </c>
      <c r="F8796" s="3" t="s">
        <v>48</v>
      </c>
      <c r="G8796" s="16">
        <v>1</v>
      </c>
      <c r="H8796" s="17">
        <v>2000</v>
      </c>
      <c r="I8796" s="3" t="s">
        <v>50</v>
      </c>
      <c r="J8796" s="3" t="s">
        <v>135</v>
      </c>
      <c r="K8796" s="3" t="s">
        <v>52</v>
      </c>
      <c r="L8796" s="3" t="s">
        <v>53</v>
      </c>
      <c r="M8796" s="3" t="s">
        <v>13</v>
      </c>
      <c r="N8796" s="3" t="s">
        <v>88</v>
      </c>
      <c r="O8796" s="3">
        <f>IF(Orders[[#This Row],[currency]]="NGN", (Orders[[#This Row],[Unit Price]]*Orders[[#This Row],[Quantity]]/Details!$M$6), (Orders[[#This Row],[Unit Price]]*Orders[[#This Row],[Quantity]]/Details!$M$5))</f>
        <v>4.9751243781094523</v>
      </c>
    </row>
    <row r="8797" spans="1:15" ht="15.75" customHeight="1">
      <c r="A8797" s="15">
        <v>44408.313888888886</v>
      </c>
      <c r="B8797" s="3" t="s">
        <v>524</v>
      </c>
      <c r="C8797" s="3" t="s">
        <v>67</v>
      </c>
      <c r="D8797" s="3" t="s">
        <v>126</v>
      </c>
      <c r="E8797" s="3" t="s">
        <v>136</v>
      </c>
      <c r="F8797" s="3" t="s">
        <v>78</v>
      </c>
      <c r="G8797" s="16">
        <v>1</v>
      </c>
      <c r="H8797" s="17">
        <v>5240</v>
      </c>
      <c r="I8797" s="3" t="s">
        <v>50</v>
      </c>
      <c r="J8797" s="3" t="s">
        <v>135</v>
      </c>
      <c r="K8797" s="3" t="s">
        <v>52</v>
      </c>
      <c r="L8797" s="3" t="s">
        <v>53</v>
      </c>
      <c r="M8797" s="3" t="s">
        <v>13</v>
      </c>
      <c r="N8797" s="3" t="s">
        <v>88</v>
      </c>
      <c r="O8797" s="3">
        <f>IF(Orders[[#This Row],[currency]]="NGN", (Orders[[#This Row],[Unit Price]]*Orders[[#This Row],[Quantity]]/Details!$M$6), (Orders[[#This Row],[Unit Price]]*Orders[[#This Row],[Quantity]]/Details!$M$5))</f>
        <v>13.034825870646767</v>
      </c>
    </row>
    <row r="8798" spans="1:15" ht="15.75" customHeight="1">
      <c r="A8798" s="15">
        <v>44408.362500000003</v>
      </c>
      <c r="B8798" s="3" t="s">
        <v>214</v>
      </c>
      <c r="C8798" s="3" t="s">
        <v>45</v>
      </c>
      <c r="D8798" s="3" t="s">
        <v>589</v>
      </c>
      <c r="E8798" s="3" t="s">
        <v>590</v>
      </c>
      <c r="F8798" s="3" t="s">
        <v>48</v>
      </c>
      <c r="G8798" s="16">
        <v>3</v>
      </c>
      <c r="H8798" s="17">
        <v>20500</v>
      </c>
      <c r="I8798" s="3" t="s">
        <v>50</v>
      </c>
      <c r="J8798" s="3" t="s">
        <v>175</v>
      </c>
      <c r="K8798" s="3" t="s">
        <v>52</v>
      </c>
      <c r="L8798" s="3" t="s">
        <v>53</v>
      </c>
      <c r="M8798" s="3" t="s">
        <v>13</v>
      </c>
      <c r="N8798" s="3" t="s">
        <v>71</v>
      </c>
      <c r="O8798" s="3">
        <f>IF(Orders[[#This Row],[currency]]="NGN", (Orders[[#This Row],[Unit Price]]*Orders[[#This Row],[Quantity]]/Details!$M$6), (Orders[[#This Row],[Unit Price]]*Orders[[#This Row],[Quantity]]/Details!$M$5))</f>
        <v>152.98507462686567</v>
      </c>
    </row>
    <row r="8799" spans="1:15" ht="15.75" customHeight="1">
      <c r="A8799" s="15">
        <v>44408.385416666664</v>
      </c>
      <c r="B8799" s="3" t="s">
        <v>1146</v>
      </c>
      <c r="C8799" s="3" t="s">
        <v>67</v>
      </c>
      <c r="D8799" s="3" t="s">
        <v>362</v>
      </c>
      <c r="E8799" s="3" t="s">
        <v>369</v>
      </c>
      <c r="F8799" s="3" t="s">
        <v>64</v>
      </c>
      <c r="G8799" s="16">
        <v>3</v>
      </c>
      <c r="H8799" s="17">
        <v>5050</v>
      </c>
      <c r="I8799" s="3" t="s">
        <v>50</v>
      </c>
      <c r="J8799" s="3" t="s">
        <v>573</v>
      </c>
      <c r="K8799" s="3" t="s">
        <v>52</v>
      </c>
      <c r="L8799" s="3" t="s">
        <v>53</v>
      </c>
      <c r="M8799" s="3" t="s">
        <v>13</v>
      </c>
      <c r="N8799" s="3" t="s">
        <v>88</v>
      </c>
      <c r="O8799" s="3">
        <f>IF(Orders[[#This Row],[currency]]="NGN", (Orders[[#This Row],[Unit Price]]*Orders[[#This Row],[Quantity]]/Details!$M$6), (Orders[[#This Row],[Unit Price]]*Orders[[#This Row],[Quantity]]/Details!$M$5))</f>
        <v>37.686567164179102</v>
      </c>
    </row>
    <row r="8800" spans="1:15" ht="15.75" customHeight="1">
      <c r="A8800" s="15">
        <v>44408.385416666664</v>
      </c>
      <c r="B8800" s="3" t="s">
        <v>1146</v>
      </c>
      <c r="C8800" s="3" t="s">
        <v>67</v>
      </c>
      <c r="D8800" s="3" t="s">
        <v>362</v>
      </c>
      <c r="E8800" s="3" t="s">
        <v>533</v>
      </c>
      <c r="F8800" s="3" t="s">
        <v>64</v>
      </c>
      <c r="G8800" s="16">
        <v>10</v>
      </c>
      <c r="H8800" s="17">
        <v>1950</v>
      </c>
      <c r="I8800" s="3" t="s">
        <v>50</v>
      </c>
      <c r="J8800" s="3" t="s">
        <v>573</v>
      </c>
      <c r="K8800" s="3" t="s">
        <v>52</v>
      </c>
      <c r="L8800" s="3" t="s">
        <v>53</v>
      </c>
      <c r="M8800" s="3" t="s">
        <v>13</v>
      </c>
      <c r="N8800" s="3" t="s">
        <v>88</v>
      </c>
      <c r="O8800" s="3">
        <f>IF(Orders[[#This Row],[currency]]="NGN", (Orders[[#This Row],[Unit Price]]*Orders[[#This Row],[Quantity]]/Details!$M$6), (Orders[[#This Row],[Unit Price]]*Orders[[#This Row],[Quantity]]/Details!$M$5))</f>
        <v>48.507462686567166</v>
      </c>
    </row>
    <row r="8801" spans="1:15" ht="15.75" customHeight="1">
      <c r="A8801" s="15">
        <v>44408.397222222222</v>
      </c>
      <c r="B8801" s="3" t="s">
        <v>1612</v>
      </c>
      <c r="C8801" s="3" t="s">
        <v>61</v>
      </c>
      <c r="D8801" s="3" t="s">
        <v>362</v>
      </c>
      <c r="E8801" s="3" t="s">
        <v>369</v>
      </c>
      <c r="F8801" s="3" t="s">
        <v>64</v>
      </c>
      <c r="G8801" s="16">
        <v>6</v>
      </c>
      <c r="H8801" s="17">
        <v>5050</v>
      </c>
      <c r="I8801" s="3" t="s">
        <v>50</v>
      </c>
      <c r="J8801" s="3" t="s">
        <v>215</v>
      </c>
      <c r="K8801" s="3" t="s">
        <v>52</v>
      </c>
      <c r="L8801" s="3" t="s">
        <v>53</v>
      </c>
      <c r="M8801" s="3" t="s">
        <v>13</v>
      </c>
      <c r="N8801" s="3" t="s">
        <v>54</v>
      </c>
      <c r="O8801" s="3">
        <f>IF(Orders[[#This Row],[currency]]="NGN", (Orders[[#This Row],[Unit Price]]*Orders[[#This Row],[Quantity]]/Details!$M$6), (Orders[[#This Row],[Unit Price]]*Orders[[#This Row],[Quantity]]/Details!$M$5))</f>
        <v>75.373134328358205</v>
      </c>
    </row>
    <row r="8802" spans="1:15" ht="15.75" customHeight="1">
      <c r="A8802" s="15">
        <v>44408.4</v>
      </c>
      <c r="B8802" s="3" t="s">
        <v>2353</v>
      </c>
      <c r="C8802" s="3" t="s">
        <v>61</v>
      </c>
      <c r="D8802" s="3" t="s">
        <v>92</v>
      </c>
      <c r="E8802" s="3" t="s">
        <v>107</v>
      </c>
      <c r="F8802" s="3" t="s">
        <v>83</v>
      </c>
      <c r="G8802" s="16">
        <v>1</v>
      </c>
      <c r="H8802" s="17">
        <v>3400</v>
      </c>
      <c r="I8802" s="3" t="s">
        <v>50</v>
      </c>
      <c r="J8802" s="3" t="s">
        <v>810</v>
      </c>
      <c r="K8802" s="3" t="s">
        <v>52</v>
      </c>
      <c r="L8802" s="3" t="s">
        <v>53</v>
      </c>
      <c r="M8802" s="3" t="s">
        <v>13</v>
      </c>
      <c r="N8802" s="3" t="s">
        <v>88</v>
      </c>
      <c r="O8802" s="3">
        <f>IF(Orders[[#This Row],[currency]]="NGN", (Orders[[#This Row],[Unit Price]]*Orders[[#This Row],[Quantity]]/Details!$M$6), (Orders[[#This Row],[Unit Price]]*Orders[[#This Row],[Quantity]]/Details!$M$5))</f>
        <v>8.4577114427860689</v>
      </c>
    </row>
    <row r="8803" spans="1:15" ht="15.75" customHeight="1">
      <c r="A8803" s="15">
        <v>44408.4</v>
      </c>
      <c r="B8803" s="3" t="s">
        <v>2353</v>
      </c>
      <c r="C8803" s="3" t="s">
        <v>61</v>
      </c>
      <c r="D8803" s="3" t="s">
        <v>362</v>
      </c>
      <c r="E8803" s="3" t="s">
        <v>533</v>
      </c>
      <c r="F8803" s="3" t="s">
        <v>64</v>
      </c>
      <c r="G8803" s="16">
        <v>3</v>
      </c>
      <c r="H8803" s="17">
        <v>1950</v>
      </c>
      <c r="I8803" s="3" t="s">
        <v>50</v>
      </c>
      <c r="J8803" s="3" t="s">
        <v>810</v>
      </c>
      <c r="K8803" s="3" t="s">
        <v>52</v>
      </c>
      <c r="L8803" s="3" t="s">
        <v>53</v>
      </c>
      <c r="M8803" s="3" t="s">
        <v>13</v>
      </c>
      <c r="N8803" s="3" t="s">
        <v>88</v>
      </c>
      <c r="O8803" s="3">
        <f>IF(Orders[[#This Row],[currency]]="NGN", (Orders[[#This Row],[Unit Price]]*Orders[[#This Row],[Quantity]]/Details!$M$6), (Orders[[#This Row],[Unit Price]]*Orders[[#This Row],[Quantity]]/Details!$M$5))</f>
        <v>14.552238805970148</v>
      </c>
    </row>
    <row r="8804" spans="1:15" ht="15.75" customHeight="1">
      <c r="A8804" s="15">
        <v>44408.40625</v>
      </c>
      <c r="B8804" s="3" t="s">
        <v>2354</v>
      </c>
      <c r="C8804" s="3" t="s">
        <v>45</v>
      </c>
      <c r="D8804" s="3" t="s">
        <v>46</v>
      </c>
      <c r="E8804" s="3" t="s">
        <v>47</v>
      </c>
      <c r="F8804" s="3" t="s">
        <v>48</v>
      </c>
      <c r="G8804" s="16">
        <v>1</v>
      </c>
      <c r="H8804" s="17">
        <v>3200</v>
      </c>
      <c r="I8804" s="3" t="s">
        <v>58</v>
      </c>
      <c r="J8804" s="3" t="s">
        <v>421</v>
      </c>
      <c r="K8804" s="3" t="s">
        <v>52</v>
      </c>
      <c r="L8804" s="3" t="s">
        <v>53</v>
      </c>
      <c r="M8804" s="3" t="s">
        <v>13</v>
      </c>
      <c r="N8804" s="3" t="s">
        <v>88</v>
      </c>
      <c r="O8804" s="3">
        <f>IF(Orders[[#This Row],[currency]]="NGN", (Orders[[#This Row],[Unit Price]]*Orders[[#This Row],[Quantity]]/Details!$M$6), (Orders[[#This Row],[Unit Price]]*Orders[[#This Row],[Quantity]]/Details!$M$5))</f>
        <v>7.9601990049751246</v>
      </c>
    </row>
    <row r="8805" spans="1:15" ht="15.75" customHeight="1">
      <c r="A8805" s="15">
        <v>44408.40625</v>
      </c>
      <c r="B8805" s="3" t="s">
        <v>2354</v>
      </c>
      <c r="C8805" s="3" t="s">
        <v>45</v>
      </c>
      <c r="D8805" s="3" t="s">
        <v>92</v>
      </c>
      <c r="E8805" s="3" t="s">
        <v>107</v>
      </c>
      <c r="F8805" s="3" t="s">
        <v>83</v>
      </c>
      <c r="G8805" s="16">
        <v>1</v>
      </c>
      <c r="H8805" s="17">
        <v>2600</v>
      </c>
      <c r="I8805" s="3" t="s">
        <v>58</v>
      </c>
      <c r="J8805" s="3" t="s">
        <v>421</v>
      </c>
      <c r="K8805" s="3" t="s">
        <v>52</v>
      </c>
      <c r="L8805" s="3" t="s">
        <v>53</v>
      </c>
      <c r="M8805" s="3" t="s">
        <v>13</v>
      </c>
      <c r="N8805" s="3" t="s">
        <v>88</v>
      </c>
      <c r="O8805" s="3">
        <f>IF(Orders[[#This Row],[currency]]="NGN", (Orders[[#This Row],[Unit Price]]*Orders[[#This Row],[Quantity]]/Details!$M$6), (Orders[[#This Row],[Unit Price]]*Orders[[#This Row],[Quantity]]/Details!$M$5))</f>
        <v>6.4676616915422889</v>
      </c>
    </row>
    <row r="8806" spans="1:15" ht="15.75" customHeight="1">
      <c r="A8806" s="15">
        <v>44408.40625</v>
      </c>
      <c r="B8806" s="3" t="s">
        <v>2354</v>
      </c>
      <c r="C8806" s="3" t="s">
        <v>45</v>
      </c>
      <c r="D8806" s="3" t="s">
        <v>362</v>
      </c>
      <c r="E8806" s="3" t="s">
        <v>533</v>
      </c>
      <c r="F8806" s="3" t="s">
        <v>64</v>
      </c>
      <c r="G8806" s="16">
        <v>1</v>
      </c>
      <c r="H8806" s="17">
        <v>1950</v>
      </c>
      <c r="I8806" s="3" t="s">
        <v>58</v>
      </c>
      <c r="J8806" s="3" t="s">
        <v>421</v>
      </c>
      <c r="K8806" s="3" t="s">
        <v>52</v>
      </c>
      <c r="L8806" s="3" t="s">
        <v>53</v>
      </c>
      <c r="M8806" s="3" t="s">
        <v>13</v>
      </c>
      <c r="N8806" s="3" t="s">
        <v>88</v>
      </c>
      <c r="O8806" s="3">
        <f>IF(Orders[[#This Row],[currency]]="NGN", (Orders[[#This Row],[Unit Price]]*Orders[[#This Row],[Quantity]]/Details!$M$6), (Orders[[#This Row],[Unit Price]]*Orders[[#This Row],[Quantity]]/Details!$M$5))</f>
        <v>4.8507462686567164</v>
      </c>
    </row>
    <row r="8807" spans="1:15" ht="15.75" customHeight="1">
      <c r="A8807" s="15">
        <v>44408.413888888892</v>
      </c>
      <c r="B8807" s="3" t="s">
        <v>2355</v>
      </c>
      <c r="C8807" s="3" t="s">
        <v>61</v>
      </c>
      <c r="D8807" s="3" t="s">
        <v>62</v>
      </c>
      <c r="E8807" s="3" t="s">
        <v>1291</v>
      </c>
      <c r="F8807" s="3" t="s">
        <v>64</v>
      </c>
      <c r="G8807" s="16">
        <v>1</v>
      </c>
      <c r="H8807" s="17">
        <v>3820</v>
      </c>
      <c r="I8807" s="3" t="s">
        <v>50</v>
      </c>
      <c r="J8807" s="3" t="s">
        <v>810</v>
      </c>
      <c r="K8807" s="3" t="s">
        <v>52</v>
      </c>
      <c r="L8807" s="3" t="s">
        <v>53</v>
      </c>
      <c r="M8807" s="3" t="s">
        <v>13</v>
      </c>
      <c r="N8807" s="3" t="s">
        <v>54</v>
      </c>
      <c r="O8807" s="3">
        <f>IF(Orders[[#This Row],[currency]]="NGN", (Orders[[#This Row],[Unit Price]]*Orders[[#This Row],[Quantity]]/Details!$M$6), (Orders[[#This Row],[Unit Price]]*Orders[[#This Row],[Quantity]]/Details!$M$5))</f>
        <v>9.5024875621890548</v>
      </c>
    </row>
    <row r="8808" spans="1:15" ht="15.75" customHeight="1">
      <c r="A8808" s="15">
        <v>44408.413888888892</v>
      </c>
      <c r="B8808" s="3" t="s">
        <v>2355</v>
      </c>
      <c r="C8808" s="3" t="s">
        <v>61</v>
      </c>
      <c r="D8808" s="3" t="s">
        <v>362</v>
      </c>
      <c r="E8808" s="3" t="s">
        <v>369</v>
      </c>
      <c r="F8808" s="3" t="s">
        <v>64</v>
      </c>
      <c r="G8808" s="16">
        <v>1</v>
      </c>
      <c r="H8808" s="17">
        <v>5050</v>
      </c>
      <c r="I8808" s="3" t="s">
        <v>50</v>
      </c>
      <c r="J8808" s="3" t="s">
        <v>810</v>
      </c>
      <c r="K8808" s="3" t="s">
        <v>52</v>
      </c>
      <c r="L8808" s="3" t="s">
        <v>53</v>
      </c>
      <c r="M8808" s="3" t="s">
        <v>13</v>
      </c>
      <c r="N8808" s="3" t="s">
        <v>54</v>
      </c>
      <c r="O8808" s="3">
        <f>IF(Orders[[#This Row],[currency]]="NGN", (Orders[[#This Row],[Unit Price]]*Orders[[#This Row],[Quantity]]/Details!$M$6), (Orders[[#This Row],[Unit Price]]*Orders[[#This Row],[Quantity]]/Details!$M$5))</f>
        <v>12.562189054726367</v>
      </c>
    </row>
    <row r="8809" spans="1:15" ht="15.75" customHeight="1">
      <c r="A8809" s="15">
        <v>44408.413888888892</v>
      </c>
      <c r="B8809" s="3" t="s">
        <v>2355</v>
      </c>
      <c r="C8809" s="3" t="s">
        <v>61</v>
      </c>
      <c r="D8809" s="3" t="s">
        <v>126</v>
      </c>
      <c r="E8809" s="3" t="s">
        <v>136</v>
      </c>
      <c r="F8809" s="3" t="s">
        <v>78</v>
      </c>
      <c r="G8809" s="16">
        <v>1</v>
      </c>
      <c r="H8809" s="17">
        <v>4600</v>
      </c>
      <c r="I8809" s="3" t="s">
        <v>50</v>
      </c>
      <c r="J8809" s="3" t="s">
        <v>810</v>
      </c>
      <c r="K8809" s="3" t="s">
        <v>52</v>
      </c>
      <c r="L8809" s="3" t="s">
        <v>53</v>
      </c>
      <c r="M8809" s="3" t="s">
        <v>13</v>
      </c>
      <c r="N8809" s="3" t="s">
        <v>54</v>
      </c>
      <c r="O8809" s="3">
        <f>IF(Orders[[#This Row],[currency]]="NGN", (Orders[[#This Row],[Unit Price]]*Orders[[#This Row],[Quantity]]/Details!$M$6), (Orders[[#This Row],[Unit Price]]*Orders[[#This Row],[Quantity]]/Details!$M$5))</f>
        <v>11.442786069651742</v>
      </c>
    </row>
    <row r="8810" spans="1:15" ht="15.75" customHeight="1">
      <c r="A8810" s="15">
        <v>44408.417361111111</v>
      </c>
      <c r="B8810" s="3" t="s">
        <v>760</v>
      </c>
      <c r="C8810" s="3" t="s">
        <v>45</v>
      </c>
      <c r="D8810" s="3" t="s">
        <v>55</v>
      </c>
      <c r="E8810" s="3" t="s">
        <v>212</v>
      </c>
      <c r="F8810" s="3" t="s">
        <v>83</v>
      </c>
      <c r="G8810" s="16">
        <v>1</v>
      </c>
      <c r="H8810" s="17">
        <v>4560</v>
      </c>
      <c r="I8810" s="3" t="s">
        <v>50</v>
      </c>
      <c r="J8810" s="3" t="s">
        <v>73</v>
      </c>
      <c r="K8810" s="3" t="s">
        <v>52</v>
      </c>
      <c r="L8810" s="3" t="s">
        <v>53</v>
      </c>
      <c r="M8810" s="3" t="s">
        <v>13</v>
      </c>
      <c r="N8810" s="3" t="s">
        <v>54</v>
      </c>
      <c r="O8810" s="3">
        <f>IF(Orders[[#This Row],[currency]]="NGN", (Orders[[#This Row],[Unit Price]]*Orders[[#This Row],[Quantity]]/Details!$M$6), (Orders[[#This Row],[Unit Price]]*Orders[[#This Row],[Quantity]]/Details!$M$5))</f>
        <v>11.343283582089553</v>
      </c>
    </row>
    <row r="8811" spans="1:15" ht="15.75" customHeight="1">
      <c r="A8811" s="15">
        <v>44408.425000000003</v>
      </c>
      <c r="B8811" s="3" t="s">
        <v>309</v>
      </c>
      <c r="C8811" s="3" t="s">
        <v>61</v>
      </c>
      <c r="D8811" s="3" t="s">
        <v>362</v>
      </c>
      <c r="E8811" s="3" t="s">
        <v>369</v>
      </c>
      <c r="F8811" s="3" t="s">
        <v>64</v>
      </c>
      <c r="G8811" s="16">
        <v>10</v>
      </c>
      <c r="H8811" s="17">
        <v>5050</v>
      </c>
      <c r="I8811" s="3" t="s">
        <v>50</v>
      </c>
      <c r="J8811" s="3" t="s">
        <v>243</v>
      </c>
      <c r="K8811" s="3" t="s">
        <v>52</v>
      </c>
      <c r="L8811" s="3" t="s">
        <v>53</v>
      </c>
      <c r="M8811" s="3" t="s">
        <v>13</v>
      </c>
      <c r="N8811" s="3" t="s">
        <v>71</v>
      </c>
      <c r="O8811" s="3">
        <f>IF(Orders[[#This Row],[currency]]="NGN", (Orders[[#This Row],[Unit Price]]*Orders[[#This Row],[Quantity]]/Details!$M$6), (Orders[[#This Row],[Unit Price]]*Orders[[#This Row],[Quantity]]/Details!$M$5))</f>
        <v>125.62189054726367</v>
      </c>
    </row>
    <row r="8812" spans="1:15" ht="15.75" customHeight="1">
      <c r="A8812" s="15">
        <v>44408.428472222222</v>
      </c>
      <c r="B8812" s="3" t="s">
        <v>532</v>
      </c>
      <c r="C8812" s="3" t="s">
        <v>67</v>
      </c>
      <c r="D8812" s="3" t="s">
        <v>362</v>
      </c>
      <c r="E8812" s="3" t="s">
        <v>369</v>
      </c>
      <c r="F8812" s="3" t="s">
        <v>64</v>
      </c>
      <c r="G8812" s="16">
        <v>10</v>
      </c>
      <c r="H8812" s="17">
        <v>5050</v>
      </c>
      <c r="I8812" s="3" t="s">
        <v>50</v>
      </c>
      <c r="J8812" s="3" t="s">
        <v>68</v>
      </c>
      <c r="K8812" s="3" t="s">
        <v>52</v>
      </c>
      <c r="L8812" s="3" t="s">
        <v>53</v>
      </c>
      <c r="M8812" s="3" t="s">
        <v>13</v>
      </c>
      <c r="N8812" s="3" t="s">
        <v>54</v>
      </c>
      <c r="O8812" s="3">
        <f>IF(Orders[[#This Row],[currency]]="NGN", (Orders[[#This Row],[Unit Price]]*Orders[[#This Row],[Quantity]]/Details!$M$6), (Orders[[#This Row],[Unit Price]]*Orders[[#This Row],[Quantity]]/Details!$M$5))</f>
        <v>125.62189054726367</v>
      </c>
    </row>
    <row r="8813" spans="1:15" ht="15.75" customHeight="1">
      <c r="A8813" s="15">
        <v>44408.432638888888</v>
      </c>
      <c r="B8813" s="3" t="s">
        <v>474</v>
      </c>
      <c r="C8813" s="3" t="s">
        <v>67</v>
      </c>
      <c r="D8813" s="3" t="s">
        <v>126</v>
      </c>
      <c r="E8813" s="3" t="s">
        <v>136</v>
      </c>
      <c r="F8813" s="3" t="s">
        <v>78</v>
      </c>
      <c r="G8813" s="16">
        <v>1</v>
      </c>
      <c r="H8813" s="17">
        <v>4600</v>
      </c>
      <c r="I8813" s="3" t="s">
        <v>50</v>
      </c>
      <c r="J8813" s="3" t="s">
        <v>440</v>
      </c>
      <c r="K8813" s="3" t="s">
        <v>129</v>
      </c>
      <c r="L8813" s="3" t="s">
        <v>53</v>
      </c>
      <c r="M8813" s="3" t="s">
        <v>13</v>
      </c>
      <c r="N8813" s="3" t="s">
        <v>54</v>
      </c>
      <c r="O8813" s="3">
        <f>IF(Orders[[#This Row],[currency]]="NGN", (Orders[[#This Row],[Unit Price]]*Orders[[#This Row],[Quantity]]/Details!$M$6), (Orders[[#This Row],[Unit Price]]*Orders[[#This Row],[Quantity]]/Details!$M$5))</f>
        <v>11.442786069651742</v>
      </c>
    </row>
    <row r="8814" spans="1:15" ht="15.75" customHeight="1">
      <c r="A8814" s="15">
        <v>44408.432638888888</v>
      </c>
      <c r="B8814" s="3" t="s">
        <v>474</v>
      </c>
      <c r="C8814" s="3" t="s">
        <v>67</v>
      </c>
      <c r="D8814" s="3" t="s">
        <v>126</v>
      </c>
      <c r="E8814" s="3" t="s">
        <v>136</v>
      </c>
      <c r="F8814" s="3" t="s">
        <v>78</v>
      </c>
      <c r="G8814" s="16">
        <v>2</v>
      </c>
      <c r="H8814" s="17">
        <v>7210</v>
      </c>
      <c r="I8814" s="3" t="s">
        <v>50</v>
      </c>
      <c r="J8814" s="3" t="s">
        <v>440</v>
      </c>
      <c r="K8814" s="3" t="s">
        <v>129</v>
      </c>
      <c r="L8814" s="3" t="s">
        <v>53</v>
      </c>
      <c r="M8814" s="3" t="s">
        <v>13</v>
      </c>
      <c r="N8814" s="3" t="s">
        <v>54</v>
      </c>
      <c r="O8814" s="3">
        <f>IF(Orders[[#This Row],[currency]]="NGN", (Orders[[#This Row],[Unit Price]]*Orders[[#This Row],[Quantity]]/Details!$M$6), (Orders[[#This Row],[Unit Price]]*Orders[[#This Row],[Quantity]]/Details!$M$5))</f>
        <v>35.870646766169152</v>
      </c>
    </row>
    <row r="8815" spans="1:15" ht="15.75" customHeight="1">
      <c r="A8815" s="15">
        <v>44408.434027777781</v>
      </c>
      <c r="B8815" s="3" t="s">
        <v>1031</v>
      </c>
      <c r="C8815" s="3" t="s">
        <v>45</v>
      </c>
      <c r="D8815" s="3" t="s">
        <v>589</v>
      </c>
      <c r="E8815" s="3" t="s">
        <v>590</v>
      </c>
      <c r="F8815" s="3" t="s">
        <v>48</v>
      </c>
      <c r="G8815" s="16">
        <v>3</v>
      </c>
      <c r="H8815" s="17">
        <v>8800</v>
      </c>
      <c r="I8815" s="3" t="s">
        <v>50</v>
      </c>
      <c r="J8815" s="3" t="s">
        <v>711</v>
      </c>
      <c r="K8815" s="3" t="s">
        <v>52</v>
      </c>
      <c r="L8815" s="3" t="s">
        <v>53</v>
      </c>
      <c r="M8815" s="3" t="s">
        <v>13</v>
      </c>
      <c r="N8815" s="3" t="s">
        <v>88</v>
      </c>
      <c r="O8815" s="3">
        <f>IF(Orders[[#This Row],[currency]]="NGN", (Orders[[#This Row],[Unit Price]]*Orders[[#This Row],[Quantity]]/Details!$M$6), (Orders[[#This Row],[Unit Price]]*Orders[[#This Row],[Quantity]]/Details!$M$5))</f>
        <v>65.671641791044777</v>
      </c>
    </row>
    <row r="8816" spans="1:15" ht="15.75" customHeight="1">
      <c r="A8816" s="15">
        <v>44408.440972222219</v>
      </c>
      <c r="B8816" s="3" t="s">
        <v>1495</v>
      </c>
      <c r="C8816" s="3" t="s">
        <v>45</v>
      </c>
      <c r="D8816" s="3" t="s">
        <v>589</v>
      </c>
      <c r="E8816" s="3" t="s">
        <v>590</v>
      </c>
      <c r="F8816" s="3" t="s">
        <v>48</v>
      </c>
      <c r="G8816" s="16">
        <v>2</v>
      </c>
      <c r="H8816" s="17">
        <v>8800</v>
      </c>
      <c r="I8816" s="3" t="s">
        <v>50</v>
      </c>
      <c r="J8816" s="3" t="s">
        <v>155</v>
      </c>
      <c r="K8816" s="3" t="s">
        <v>52</v>
      </c>
      <c r="L8816" s="3" t="s">
        <v>53</v>
      </c>
      <c r="M8816" s="3" t="s">
        <v>13</v>
      </c>
      <c r="N8816" s="3" t="s">
        <v>54</v>
      </c>
      <c r="O8816" s="3">
        <f>IF(Orders[[#This Row],[currency]]="NGN", (Orders[[#This Row],[Unit Price]]*Orders[[#This Row],[Quantity]]/Details!$M$6), (Orders[[#This Row],[Unit Price]]*Orders[[#This Row],[Quantity]]/Details!$M$5))</f>
        <v>43.781094527363187</v>
      </c>
    </row>
    <row r="8817" spans="1:15" ht="15.75" customHeight="1">
      <c r="A8817" s="15">
        <v>44408.440972222219</v>
      </c>
      <c r="B8817" s="3" t="s">
        <v>1495</v>
      </c>
      <c r="C8817" s="3" t="s">
        <v>45</v>
      </c>
      <c r="D8817" s="3" t="s">
        <v>362</v>
      </c>
      <c r="E8817" s="3" t="s">
        <v>533</v>
      </c>
      <c r="F8817" s="3" t="s">
        <v>64</v>
      </c>
      <c r="G8817" s="16">
        <v>7</v>
      </c>
      <c r="H8817" s="17">
        <v>1950</v>
      </c>
      <c r="I8817" s="3" t="s">
        <v>50</v>
      </c>
      <c r="J8817" s="3" t="s">
        <v>155</v>
      </c>
      <c r="K8817" s="3" t="s">
        <v>52</v>
      </c>
      <c r="L8817" s="3" t="s">
        <v>53</v>
      </c>
      <c r="M8817" s="3" t="s">
        <v>13</v>
      </c>
      <c r="N8817" s="3" t="s">
        <v>54</v>
      </c>
      <c r="O8817" s="3">
        <f>IF(Orders[[#This Row],[currency]]="NGN", (Orders[[#This Row],[Unit Price]]*Orders[[#This Row],[Quantity]]/Details!$M$6), (Orders[[#This Row],[Unit Price]]*Orders[[#This Row],[Quantity]]/Details!$M$5))</f>
        <v>33.955223880597018</v>
      </c>
    </row>
    <row r="8818" spans="1:15" ht="15.75" customHeight="1">
      <c r="A8818" s="15">
        <v>44408.447916666664</v>
      </c>
      <c r="B8818" s="3" t="s">
        <v>296</v>
      </c>
      <c r="C8818" s="3" t="s">
        <v>61</v>
      </c>
      <c r="D8818" s="3" t="s">
        <v>62</v>
      </c>
      <c r="E8818" s="3" t="s">
        <v>1291</v>
      </c>
      <c r="F8818" s="3" t="s">
        <v>64</v>
      </c>
      <c r="G8818" s="16">
        <v>1</v>
      </c>
      <c r="H8818" s="17">
        <v>1950</v>
      </c>
      <c r="I8818" s="3" t="s">
        <v>50</v>
      </c>
      <c r="J8818" s="3" t="s">
        <v>73</v>
      </c>
      <c r="K8818" s="3" t="s">
        <v>52</v>
      </c>
      <c r="L8818" s="3" t="s">
        <v>53</v>
      </c>
      <c r="M8818" s="3" t="s">
        <v>13</v>
      </c>
      <c r="N8818" s="3" t="s">
        <v>54</v>
      </c>
      <c r="O8818" s="3">
        <f>IF(Orders[[#This Row],[currency]]="NGN", (Orders[[#This Row],[Unit Price]]*Orders[[#This Row],[Quantity]]/Details!$M$6), (Orders[[#This Row],[Unit Price]]*Orders[[#This Row],[Quantity]]/Details!$M$5))</f>
        <v>4.8507462686567164</v>
      </c>
    </row>
    <row r="8819" spans="1:15" ht="15.75" customHeight="1">
      <c r="A8819" s="15">
        <v>44408.447916666664</v>
      </c>
      <c r="B8819" s="3" t="s">
        <v>296</v>
      </c>
      <c r="C8819" s="3" t="s">
        <v>61</v>
      </c>
      <c r="D8819" s="3" t="s">
        <v>126</v>
      </c>
      <c r="E8819" s="3" t="s">
        <v>189</v>
      </c>
      <c r="F8819" s="3" t="s">
        <v>83</v>
      </c>
      <c r="G8819" s="16">
        <v>1</v>
      </c>
      <c r="H8819" s="17">
        <v>4200</v>
      </c>
      <c r="I8819" s="3" t="s">
        <v>50</v>
      </c>
      <c r="J8819" s="3" t="s">
        <v>73</v>
      </c>
      <c r="K8819" s="3" t="s">
        <v>52</v>
      </c>
      <c r="L8819" s="3" t="s">
        <v>53</v>
      </c>
      <c r="M8819" s="3" t="s">
        <v>13</v>
      </c>
      <c r="N8819" s="3" t="s">
        <v>54</v>
      </c>
      <c r="O8819" s="3">
        <f>IF(Orders[[#This Row],[currency]]="NGN", (Orders[[#This Row],[Unit Price]]*Orders[[#This Row],[Quantity]]/Details!$M$6), (Orders[[#This Row],[Unit Price]]*Orders[[#This Row],[Quantity]]/Details!$M$5))</f>
        <v>10.447761194029852</v>
      </c>
    </row>
    <row r="8820" spans="1:15" ht="15.75" customHeight="1">
      <c r="A8820" s="15">
        <v>44408.447916666664</v>
      </c>
      <c r="B8820" s="3" t="s">
        <v>296</v>
      </c>
      <c r="C8820" s="3" t="s">
        <v>61</v>
      </c>
      <c r="D8820" s="3" t="s">
        <v>55</v>
      </c>
      <c r="E8820" s="3" t="s">
        <v>56</v>
      </c>
      <c r="F8820" s="3" t="s">
        <v>48</v>
      </c>
      <c r="G8820" s="16">
        <v>1</v>
      </c>
      <c r="H8820" s="17">
        <v>3500</v>
      </c>
      <c r="I8820" s="3" t="s">
        <v>50</v>
      </c>
      <c r="J8820" s="3" t="s">
        <v>73</v>
      </c>
      <c r="K8820" s="3" t="s">
        <v>52</v>
      </c>
      <c r="L8820" s="3" t="s">
        <v>53</v>
      </c>
      <c r="M8820" s="3" t="s">
        <v>13</v>
      </c>
      <c r="N8820" s="3" t="s">
        <v>54</v>
      </c>
      <c r="O8820" s="3">
        <f>IF(Orders[[#This Row],[currency]]="NGN", (Orders[[#This Row],[Unit Price]]*Orders[[#This Row],[Quantity]]/Details!$M$6), (Orders[[#This Row],[Unit Price]]*Orders[[#This Row],[Quantity]]/Details!$M$5))</f>
        <v>8.7064676616915424</v>
      </c>
    </row>
    <row r="8821" spans="1:15" ht="15.75" customHeight="1">
      <c r="A8821" s="15">
        <v>44408.456944444442</v>
      </c>
      <c r="B8821" s="3" t="s">
        <v>2356</v>
      </c>
      <c r="C8821" s="3" t="s">
        <v>45</v>
      </c>
      <c r="D8821" s="3" t="s">
        <v>121</v>
      </c>
      <c r="E8821" s="3" t="s">
        <v>206</v>
      </c>
      <c r="F8821" s="3" t="s">
        <v>187</v>
      </c>
      <c r="G8821" s="16">
        <v>6</v>
      </c>
      <c r="H8821" s="17">
        <v>5750</v>
      </c>
      <c r="I8821" s="3" t="s">
        <v>50</v>
      </c>
      <c r="J8821" s="3" t="s">
        <v>230</v>
      </c>
      <c r="K8821" s="3" t="s">
        <v>52</v>
      </c>
      <c r="L8821" s="3" t="s">
        <v>53</v>
      </c>
      <c r="M8821" s="3" t="s">
        <v>13</v>
      </c>
      <c r="N8821" s="3" t="s">
        <v>54</v>
      </c>
      <c r="O8821" s="3">
        <f>IF(Orders[[#This Row],[currency]]="NGN", (Orders[[#This Row],[Unit Price]]*Orders[[#This Row],[Quantity]]/Details!$M$6), (Orders[[#This Row],[Unit Price]]*Orders[[#This Row],[Quantity]]/Details!$M$5))</f>
        <v>85.820895522388057</v>
      </c>
    </row>
    <row r="8822" spans="1:15" ht="15.75" customHeight="1">
      <c r="A8822" s="15">
        <v>44408.459722222222</v>
      </c>
      <c r="B8822" s="3" t="s">
        <v>755</v>
      </c>
      <c r="C8822" s="3" t="s">
        <v>67</v>
      </c>
      <c r="D8822" s="3" t="s">
        <v>139</v>
      </c>
      <c r="E8822" s="3" t="s">
        <v>140</v>
      </c>
      <c r="F8822" s="3" t="s">
        <v>141</v>
      </c>
      <c r="G8822" s="16">
        <v>2</v>
      </c>
      <c r="H8822" s="17">
        <v>5150</v>
      </c>
      <c r="I8822" s="3" t="s">
        <v>50</v>
      </c>
      <c r="J8822" s="3" t="s">
        <v>810</v>
      </c>
      <c r="K8822" s="3" t="s">
        <v>52</v>
      </c>
      <c r="L8822" s="3" t="s">
        <v>53</v>
      </c>
      <c r="M8822" s="3" t="s">
        <v>13</v>
      </c>
      <c r="N8822" s="3" t="s">
        <v>71</v>
      </c>
      <c r="O8822" s="3">
        <f>IF(Orders[[#This Row],[currency]]="NGN", (Orders[[#This Row],[Unit Price]]*Orders[[#This Row],[Quantity]]/Details!$M$6), (Orders[[#This Row],[Unit Price]]*Orders[[#This Row],[Quantity]]/Details!$M$5))</f>
        <v>25.621890547263682</v>
      </c>
    </row>
    <row r="8823" spans="1:15" ht="15.75" customHeight="1">
      <c r="A8823" s="15">
        <v>44408.459722222222</v>
      </c>
      <c r="B8823" s="3" t="s">
        <v>755</v>
      </c>
      <c r="C8823" s="3" t="s">
        <v>67</v>
      </c>
      <c r="D8823" s="3" t="s">
        <v>139</v>
      </c>
      <c r="E8823" s="3" t="s">
        <v>299</v>
      </c>
      <c r="F8823" s="3" t="s">
        <v>141</v>
      </c>
      <c r="G8823" s="16">
        <v>1</v>
      </c>
      <c r="H8823" s="17">
        <v>8150</v>
      </c>
      <c r="I8823" s="3" t="s">
        <v>50</v>
      </c>
      <c r="J8823" s="3" t="s">
        <v>810</v>
      </c>
      <c r="K8823" s="3" t="s">
        <v>52</v>
      </c>
      <c r="L8823" s="3" t="s">
        <v>53</v>
      </c>
      <c r="M8823" s="3" t="s">
        <v>13</v>
      </c>
      <c r="N8823" s="3" t="s">
        <v>71</v>
      </c>
      <c r="O8823" s="3">
        <f>IF(Orders[[#This Row],[currency]]="NGN", (Orders[[#This Row],[Unit Price]]*Orders[[#This Row],[Quantity]]/Details!$M$6), (Orders[[#This Row],[Unit Price]]*Orders[[#This Row],[Quantity]]/Details!$M$5))</f>
        <v>20.273631840796021</v>
      </c>
    </row>
    <row r="8824" spans="1:15" ht="15.75" customHeight="1">
      <c r="A8824" s="15">
        <v>44408.463194444441</v>
      </c>
      <c r="B8824" s="3" t="s">
        <v>1304</v>
      </c>
      <c r="C8824" s="3" t="s">
        <v>61</v>
      </c>
      <c r="D8824" s="3" t="s">
        <v>362</v>
      </c>
      <c r="E8824" s="3" t="s">
        <v>369</v>
      </c>
      <c r="F8824" s="3" t="s">
        <v>64</v>
      </c>
      <c r="G8824" s="16">
        <v>10</v>
      </c>
      <c r="H8824" s="17">
        <v>5050</v>
      </c>
      <c r="I8824" s="3" t="s">
        <v>50</v>
      </c>
      <c r="J8824" s="3" t="s">
        <v>73</v>
      </c>
      <c r="K8824" s="3" t="s">
        <v>52</v>
      </c>
      <c r="L8824" s="3" t="s">
        <v>53</v>
      </c>
      <c r="M8824" s="3" t="s">
        <v>13</v>
      </c>
      <c r="N8824" s="3" t="s">
        <v>54</v>
      </c>
      <c r="O8824" s="3">
        <f>IF(Orders[[#This Row],[currency]]="NGN", (Orders[[#This Row],[Unit Price]]*Orders[[#This Row],[Quantity]]/Details!$M$6), (Orders[[#This Row],[Unit Price]]*Orders[[#This Row],[Quantity]]/Details!$M$5))</f>
        <v>125.62189054726367</v>
      </c>
    </row>
    <row r="8825" spans="1:15" ht="15.75" customHeight="1">
      <c r="A8825" s="15">
        <v>44408.474305555559</v>
      </c>
      <c r="B8825" s="3" t="s">
        <v>416</v>
      </c>
      <c r="C8825" s="3" t="s">
        <v>61</v>
      </c>
      <c r="D8825" s="3" t="s">
        <v>362</v>
      </c>
      <c r="E8825" s="3" t="s">
        <v>369</v>
      </c>
      <c r="F8825" s="3" t="s">
        <v>64</v>
      </c>
      <c r="G8825" s="16">
        <v>30</v>
      </c>
      <c r="H8825" s="17">
        <v>5050</v>
      </c>
      <c r="I8825" s="3" t="s">
        <v>50</v>
      </c>
      <c r="J8825" s="3" t="s">
        <v>230</v>
      </c>
      <c r="K8825" s="3" t="s">
        <v>52</v>
      </c>
      <c r="L8825" s="3" t="s">
        <v>53</v>
      </c>
      <c r="M8825" s="3" t="s">
        <v>13</v>
      </c>
      <c r="N8825" s="3" t="s">
        <v>71</v>
      </c>
      <c r="O8825" s="3">
        <f>IF(Orders[[#This Row],[currency]]="NGN", (Orders[[#This Row],[Unit Price]]*Orders[[#This Row],[Quantity]]/Details!$M$6), (Orders[[#This Row],[Unit Price]]*Orders[[#This Row],[Quantity]]/Details!$M$5))</f>
        <v>376.86567164179104</v>
      </c>
    </row>
    <row r="8826" spans="1:15" ht="15.75" customHeight="1">
      <c r="A8826" s="15">
        <v>44408.474999999999</v>
      </c>
      <c r="B8826" s="3" t="s">
        <v>1467</v>
      </c>
      <c r="C8826" s="3" t="s">
        <v>61</v>
      </c>
      <c r="D8826" s="3" t="s">
        <v>62</v>
      </c>
      <c r="E8826" s="3" t="s">
        <v>93</v>
      </c>
      <c r="F8826" s="3" t="s">
        <v>64</v>
      </c>
      <c r="G8826" s="16">
        <v>2</v>
      </c>
      <c r="H8826" s="17">
        <v>4020</v>
      </c>
      <c r="I8826" s="3" t="s">
        <v>50</v>
      </c>
      <c r="J8826" s="3" t="s">
        <v>671</v>
      </c>
      <c r="K8826" s="3" t="s">
        <v>52</v>
      </c>
      <c r="L8826" s="3" t="s">
        <v>53</v>
      </c>
      <c r="M8826" s="3" t="s">
        <v>13</v>
      </c>
      <c r="N8826" s="3" t="s">
        <v>54</v>
      </c>
      <c r="O8826" s="3">
        <f>IF(Orders[[#This Row],[currency]]="NGN", (Orders[[#This Row],[Unit Price]]*Orders[[#This Row],[Quantity]]/Details!$M$6), (Orders[[#This Row],[Unit Price]]*Orders[[#This Row],[Quantity]]/Details!$M$5))</f>
        <v>20</v>
      </c>
    </row>
    <row r="8827" spans="1:15" ht="15.75" customHeight="1">
      <c r="A8827" s="15">
        <v>44408.474999999999</v>
      </c>
      <c r="B8827" s="3" t="s">
        <v>1467</v>
      </c>
      <c r="C8827" s="3" t="s">
        <v>61</v>
      </c>
      <c r="D8827" s="3" t="s">
        <v>62</v>
      </c>
      <c r="E8827" s="3" t="s">
        <v>134</v>
      </c>
      <c r="F8827" s="3" t="s">
        <v>64</v>
      </c>
      <c r="G8827" s="16">
        <v>1</v>
      </c>
      <c r="H8827" s="17">
        <v>3770</v>
      </c>
      <c r="I8827" s="3" t="s">
        <v>50</v>
      </c>
      <c r="J8827" s="3" t="s">
        <v>671</v>
      </c>
      <c r="K8827" s="3" t="s">
        <v>52</v>
      </c>
      <c r="L8827" s="3" t="s">
        <v>53</v>
      </c>
      <c r="M8827" s="3" t="s">
        <v>13</v>
      </c>
      <c r="N8827" s="3" t="s">
        <v>54</v>
      </c>
      <c r="O8827" s="3">
        <f>IF(Orders[[#This Row],[currency]]="NGN", (Orders[[#This Row],[Unit Price]]*Orders[[#This Row],[Quantity]]/Details!$M$6), (Orders[[#This Row],[Unit Price]]*Orders[[#This Row],[Quantity]]/Details!$M$5))</f>
        <v>9.378109452736318</v>
      </c>
    </row>
    <row r="8828" spans="1:15" ht="15.75" customHeight="1">
      <c r="A8828" s="15">
        <v>44408.474999999999</v>
      </c>
      <c r="B8828" s="3" t="s">
        <v>1467</v>
      </c>
      <c r="C8828" s="3" t="s">
        <v>61</v>
      </c>
      <c r="D8828" s="3" t="s">
        <v>55</v>
      </c>
      <c r="E8828" s="3" t="s">
        <v>212</v>
      </c>
      <c r="F8828" s="3" t="s">
        <v>83</v>
      </c>
      <c r="G8828" s="16">
        <v>1</v>
      </c>
      <c r="H8828" s="17">
        <v>2420</v>
      </c>
      <c r="I8828" s="3" t="s">
        <v>50</v>
      </c>
      <c r="J8828" s="3" t="s">
        <v>671</v>
      </c>
      <c r="K8828" s="3" t="s">
        <v>52</v>
      </c>
      <c r="L8828" s="3" t="s">
        <v>53</v>
      </c>
      <c r="M8828" s="3" t="s">
        <v>13</v>
      </c>
      <c r="N8828" s="3" t="s">
        <v>54</v>
      </c>
      <c r="O8828" s="3">
        <f>IF(Orders[[#This Row],[currency]]="NGN", (Orders[[#This Row],[Unit Price]]*Orders[[#This Row],[Quantity]]/Details!$M$6), (Orders[[#This Row],[Unit Price]]*Orders[[#This Row],[Quantity]]/Details!$M$5))</f>
        <v>6.0199004975124382</v>
      </c>
    </row>
    <row r="8829" spans="1:15" ht="15.75" customHeight="1">
      <c r="A8829" s="15">
        <v>44408.475694444445</v>
      </c>
      <c r="B8829" s="3" t="s">
        <v>309</v>
      </c>
      <c r="C8829" s="3" t="s">
        <v>61</v>
      </c>
      <c r="D8829" s="3" t="s">
        <v>362</v>
      </c>
      <c r="E8829" s="3" t="s">
        <v>369</v>
      </c>
      <c r="F8829" s="3" t="s">
        <v>64</v>
      </c>
      <c r="G8829" s="16">
        <v>70</v>
      </c>
      <c r="H8829" s="17">
        <v>5050</v>
      </c>
      <c r="I8829" s="3" t="s">
        <v>50</v>
      </c>
      <c r="J8829" s="3" t="s">
        <v>243</v>
      </c>
      <c r="K8829" s="3" t="s">
        <v>52</v>
      </c>
      <c r="L8829" s="3" t="s">
        <v>53</v>
      </c>
      <c r="M8829" s="3" t="s">
        <v>13</v>
      </c>
      <c r="N8829" s="3" t="s">
        <v>71</v>
      </c>
      <c r="O8829" s="3">
        <f>IF(Orders[[#This Row],[currency]]="NGN", (Orders[[#This Row],[Unit Price]]*Orders[[#This Row],[Quantity]]/Details!$M$6), (Orders[[#This Row],[Unit Price]]*Orders[[#This Row],[Quantity]]/Details!$M$5))</f>
        <v>879.35323383084574</v>
      </c>
    </row>
    <row r="8830" spans="1:15" ht="15.75" customHeight="1">
      <c r="A8830" s="15">
        <v>44408.478472222225</v>
      </c>
      <c r="B8830" s="3" t="s">
        <v>1455</v>
      </c>
      <c r="C8830" s="3" t="s">
        <v>61</v>
      </c>
      <c r="D8830" s="3" t="s">
        <v>126</v>
      </c>
      <c r="E8830" s="3" t="s">
        <v>136</v>
      </c>
      <c r="F8830" s="3" t="s">
        <v>78</v>
      </c>
      <c r="G8830" s="16">
        <v>1</v>
      </c>
      <c r="H8830" s="17">
        <v>4600</v>
      </c>
      <c r="I8830" s="3" t="s">
        <v>50</v>
      </c>
      <c r="J8830" s="3" t="s">
        <v>671</v>
      </c>
      <c r="K8830" s="3" t="s">
        <v>52</v>
      </c>
      <c r="L8830" s="3" t="s">
        <v>53</v>
      </c>
      <c r="M8830" s="3" t="s">
        <v>13</v>
      </c>
      <c r="N8830" s="3" t="s">
        <v>54</v>
      </c>
      <c r="O8830" s="3">
        <f>IF(Orders[[#This Row],[currency]]="NGN", (Orders[[#This Row],[Unit Price]]*Orders[[#This Row],[Quantity]]/Details!$M$6), (Orders[[#This Row],[Unit Price]]*Orders[[#This Row],[Quantity]]/Details!$M$5))</f>
        <v>11.442786069651742</v>
      </c>
    </row>
    <row r="8831" spans="1:15" ht="15.75" customHeight="1">
      <c r="A8831" s="15">
        <v>44408.480555555558</v>
      </c>
      <c r="B8831" s="3" t="s">
        <v>298</v>
      </c>
      <c r="C8831" s="3" t="s">
        <v>67</v>
      </c>
      <c r="D8831" s="3" t="s">
        <v>92</v>
      </c>
      <c r="E8831" s="3" t="s">
        <v>107</v>
      </c>
      <c r="F8831" s="3" t="s">
        <v>83</v>
      </c>
      <c r="G8831" s="16">
        <v>5</v>
      </c>
      <c r="H8831" s="17">
        <v>3400</v>
      </c>
      <c r="I8831" s="3" t="s">
        <v>50</v>
      </c>
      <c r="J8831" s="3" t="s">
        <v>219</v>
      </c>
      <c r="K8831" s="3" t="s">
        <v>52</v>
      </c>
      <c r="L8831" s="3" t="s">
        <v>53</v>
      </c>
      <c r="M8831" s="3" t="s">
        <v>13</v>
      </c>
      <c r="N8831" s="3" t="s">
        <v>71</v>
      </c>
      <c r="O8831" s="3">
        <f>IF(Orders[[#This Row],[currency]]="NGN", (Orders[[#This Row],[Unit Price]]*Orders[[#This Row],[Quantity]]/Details!$M$6), (Orders[[#This Row],[Unit Price]]*Orders[[#This Row],[Quantity]]/Details!$M$5))</f>
        <v>42.288557213930346</v>
      </c>
    </row>
    <row r="8832" spans="1:15" ht="15.75" customHeight="1">
      <c r="A8832" s="15">
        <v>44408.484027777777</v>
      </c>
      <c r="B8832" s="3" t="s">
        <v>827</v>
      </c>
      <c r="C8832" s="3" t="s">
        <v>67</v>
      </c>
      <c r="D8832" s="3" t="s">
        <v>362</v>
      </c>
      <c r="E8832" s="3" t="s">
        <v>533</v>
      </c>
      <c r="F8832" s="3" t="s">
        <v>64</v>
      </c>
      <c r="G8832" s="16">
        <v>1</v>
      </c>
      <c r="H8832" s="17">
        <v>1950</v>
      </c>
      <c r="I8832" s="3" t="s">
        <v>50</v>
      </c>
      <c r="J8832" s="3" t="s">
        <v>243</v>
      </c>
      <c r="K8832" s="3" t="s">
        <v>52</v>
      </c>
      <c r="L8832" s="3" t="s">
        <v>53</v>
      </c>
      <c r="M8832" s="3" t="s">
        <v>13</v>
      </c>
      <c r="N8832" s="3" t="s">
        <v>54</v>
      </c>
      <c r="O8832" s="3">
        <f>IF(Orders[[#This Row],[currency]]="NGN", (Orders[[#This Row],[Unit Price]]*Orders[[#This Row],[Quantity]]/Details!$M$6), (Orders[[#This Row],[Unit Price]]*Orders[[#This Row],[Quantity]]/Details!$M$5))</f>
        <v>4.8507462686567164</v>
      </c>
    </row>
    <row r="8833" spans="1:15" ht="15.75" customHeight="1">
      <c r="A8833" s="15">
        <v>44408.484027777777</v>
      </c>
      <c r="B8833" s="3" t="s">
        <v>827</v>
      </c>
      <c r="C8833" s="3" t="s">
        <v>67</v>
      </c>
      <c r="D8833" s="3" t="s">
        <v>362</v>
      </c>
      <c r="E8833" s="3" t="s">
        <v>533</v>
      </c>
      <c r="F8833" s="3" t="s">
        <v>64</v>
      </c>
      <c r="G8833" s="16">
        <v>1</v>
      </c>
      <c r="H8833" s="17">
        <v>1950</v>
      </c>
      <c r="I8833" s="3" t="s">
        <v>50</v>
      </c>
      <c r="J8833" s="3" t="s">
        <v>243</v>
      </c>
      <c r="K8833" s="3" t="s">
        <v>52</v>
      </c>
      <c r="L8833" s="3" t="s">
        <v>53</v>
      </c>
      <c r="M8833" s="3" t="s">
        <v>13</v>
      </c>
      <c r="N8833" s="3" t="s">
        <v>54</v>
      </c>
      <c r="O8833" s="3">
        <f>IF(Orders[[#This Row],[currency]]="NGN", (Orders[[#This Row],[Unit Price]]*Orders[[#This Row],[Quantity]]/Details!$M$6), (Orders[[#This Row],[Unit Price]]*Orders[[#This Row],[Quantity]]/Details!$M$5))</f>
        <v>4.8507462686567164</v>
      </c>
    </row>
    <row r="8834" spans="1:15" ht="15.75" customHeight="1">
      <c r="A8834" s="15">
        <v>44408.488194444442</v>
      </c>
      <c r="B8834" s="3" t="s">
        <v>2357</v>
      </c>
      <c r="C8834" s="3" t="s">
        <v>45</v>
      </c>
      <c r="D8834" s="3" t="s">
        <v>362</v>
      </c>
      <c r="E8834" s="3" t="s">
        <v>533</v>
      </c>
      <c r="F8834" s="3" t="s">
        <v>64</v>
      </c>
      <c r="G8834" s="16">
        <v>1</v>
      </c>
      <c r="H8834" s="17">
        <v>1950</v>
      </c>
      <c r="I8834" s="3" t="s">
        <v>50</v>
      </c>
      <c r="J8834" s="3" t="s">
        <v>155</v>
      </c>
      <c r="K8834" s="3" t="s">
        <v>52</v>
      </c>
      <c r="L8834" s="3" t="s">
        <v>53</v>
      </c>
      <c r="M8834" s="3" t="s">
        <v>13</v>
      </c>
      <c r="N8834" s="3" t="s">
        <v>54</v>
      </c>
      <c r="O8834" s="3">
        <f>IF(Orders[[#This Row],[currency]]="NGN", (Orders[[#This Row],[Unit Price]]*Orders[[#This Row],[Quantity]]/Details!$M$6), (Orders[[#This Row],[Unit Price]]*Orders[[#This Row],[Quantity]]/Details!$M$5))</f>
        <v>4.8507462686567164</v>
      </c>
    </row>
    <row r="8835" spans="1:15" ht="15.75" customHeight="1">
      <c r="A8835" s="15">
        <v>44408.488194444442</v>
      </c>
      <c r="B8835" s="3" t="s">
        <v>2357</v>
      </c>
      <c r="C8835" s="3" t="s">
        <v>45</v>
      </c>
      <c r="D8835" s="3" t="s">
        <v>362</v>
      </c>
      <c r="E8835" s="3" t="s">
        <v>369</v>
      </c>
      <c r="F8835" s="3" t="s">
        <v>64</v>
      </c>
      <c r="G8835" s="16">
        <v>1</v>
      </c>
      <c r="H8835" s="17">
        <v>5050</v>
      </c>
      <c r="I8835" s="3" t="s">
        <v>50</v>
      </c>
      <c r="J8835" s="3" t="s">
        <v>155</v>
      </c>
      <c r="K8835" s="3" t="s">
        <v>52</v>
      </c>
      <c r="L8835" s="3" t="s">
        <v>53</v>
      </c>
      <c r="M8835" s="3" t="s">
        <v>13</v>
      </c>
      <c r="N8835" s="3" t="s">
        <v>54</v>
      </c>
      <c r="O8835" s="3">
        <f>IF(Orders[[#This Row],[currency]]="NGN", (Orders[[#This Row],[Unit Price]]*Orders[[#This Row],[Quantity]]/Details!$M$6), (Orders[[#This Row],[Unit Price]]*Orders[[#This Row],[Quantity]]/Details!$M$5))</f>
        <v>12.562189054726367</v>
      </c>
    </row>
    <row r="8836" spans="1:15" ht="15.75" customHeight="1">
      <c r="A8836" s="15">
        <v>44408.488888888889</v>
      </c>
      <c r="B8836" s="3" t="s">
        <v>348</v>
      </c>
      <c r="C8836" s="3" t="s">
        <v>67</v>
      </c>
      <c r="D8836" s="3" t="s">
        <v>55</v>
      </c>
      <c r="E8836" s="3" t="s">
        <v>212</v>
      </c>
      <c r="F8836" s="3" t="s">
        <v>83</v>
      </c>
      <c r="G8836" s="16">
        <v>7</v>
      </c>
      <c r="H8836" s="17">
        <v>2420</v>
      </c>
      <c r="I8836" s="3" t="s">
        <v>50</v>
      </c>
      <c r="J8836" s="3" t="s">
        <v>243</v>
      </c>
      <c r="K8836" s="3" t="s">
        <v>52</v>
      </c>
      <c r="L8836" s="3" t="s">
        <v>53</v>
      </c>
      <c r="M8836" s="3" t="s">
        <v>13</v>
      </c>
      <c r="N8836" s="3" t="s">
        <v>54</v>
      </c>
      <c r="O8836" s="3">
        <f>IF(Orders[[#This Row],[currency]]="NGN", (Orders[[#This Row],[Unit Price]]*Orders[[#This Row],[Quantity]]/Details!$M$6), (Orders[[#This Row],[Unit Price]]*Orders[[#This Row],[Quantity]]/Details!$M$5))</f>
        <v>42.139303482587067</v>
      </c>
    </row>
    <row r="8837" spans="1:15" ht="15.75" customHeight="1">
      <c r="A8837" s="15">
        <v>44408.490972222222</v>
      </c>
      <c r="B8837" s="3" t="s">
        <v>622</v>
      </c>
      <c r="C8837" s="3" t="s">
        <v>61</v>
      </c>
      <c r="D8837" s="3" t="s">
        <v>46</v>
      </c>
      <c r="E8837" s="3" t="s">
        <v>47</v>
      </c>
      <c r="F8837" s="3" t="s">
        <v>48</v>
      </c>
      <c r="G8837" s="16">
        <v>1</v>
      </c>
      <c r="H8837" s="17">
        <v>2550</v>
      </c>
      <c r="I8837" s="3" t="s">
        <v>50</v>
      </c>
      <c r="J8837" s="3" t="s">
        <v>383</v>
      </c>
      <c r="K8837" s="3" t="s">
        <v>52</v>
      </c>
      <c r="L8837" s="3" t="s">
        <v>53</v>
      </c>
      <c r="M8837" s="3" t="s">
        <v>13</v>
      </c>
      <c r="N8837" s="3" t="s">
        <v>88</v>
      </c>
      <c r="O8837" s="3">
        <f>IF(Orders[[#This Row],[currency]]="NGN", (Orders[[#This Row],[Unit Price]]*Orders[[#This Row],[Quantity]]/Details!$M$6), (Orders[[#This Row],[Unit Price]]*Orders[[#This Row],[Quantity]]/Details!$M$5))</f>
        <v>6.3432835820895521</v>
      </c>
    </row>
    <row r="8838" spans="1:15" ht="15.75" customHeight="1">
      <c r="A8838" s="15">
        <v>44408.490972222222</v>
      </c>
      <c r="B8838" s="3" t="s">
        <v>622</v>
      </c>
      <c r="C8838" s="3" t="s">
        <v>61</v>
      </c>
      <c r="D8838" s="3" t="s">
        <v>62</v>
      </c>
      <c r="E8838" s="3" t="s">
        <v>63</v>
      </c>
      <c r="F8838" s="3" t="s">
        <v>64</v>
      </c>
      <c r="G8838" s="16">
        <v>1</v>
      </c>
      <c r="H8838" s="17">
        <v>2420</v>
      </c>
      <c r="I8838" s="3" t="s">
        <v>50</v>
      </c>
      <c r="J8838" s="3" t="s">
        <v>383</v>
      </c>
      <c r="K8838" s="3" t="s">
        <v>52</v>
      </c>
      <c r="L8838" s="3" t="s">
        <v>53</v>
      </c>
      <c r="M8838" s="3" t="s">
        <v>13</v>
      </c>
      <c r="N8838" s="3" t="s">
        <v>88</v>
      </c>
      <c r="O8838" s="3">
        <f>IF(Orders[[#This Row],[currency]]="NGN", (Orders[[#This Row],[Unit Price]]*Orders[[#This Row],[Quantity]]/Details!$M$6), (Orders[[#This Row],[Unit Price]]*Orders[[#This Row],[Quantity]]/Details!$M$5))</f>
        <v>6.0199004975124382</v>
      </c>
    </row>
    <row r="8839" spans="1:15" ht="15.75" customHeight="1">
      <c r="A8839" s="15">
        <v>44408.490972222222</v>
      </c>
      <c r="B8839" s="3" t="s">
        <v>622</v>
      </c>
      <c r="C8839" s="3" t="s">
        <v>61</v>
      </c>
      <c r="D8839" s="3" t="s">
        <v>1285</v>
      </c>
      <c r="E8839" s="3" t="s">
        <v>1286</v>
      </c>
      <c r="F8839" s="3" t="s">
        <v>83</v>
      </c>
      <c r="G8839" s="16">
        <v>1</v>
      </c>
      <c r="H8839" s="17">
        <v>2550</v>
      </c>
      <c r="I8839" s="3" t="s">
        <v>50</v>
      </c>
      <c r="J8839" s="3" t="s">
        <v>383</v>
      </c>
      <c r="K8839" s="3" t="s">
        <v>52</v>
      </c>
      <c r="L8839" s="3" t="s">
        <v>53</v>
      </c>
      <c r="M8839" s="3" t="s">
        <v>13</v>
      </c>
      <c r="N8839" s="3" t="s">
        <v>88</v>
      </c>
      <c r="O8839" s="3">
        <f>IF(Orders[[#This Row],[currency]]="NGN", (Orders[[#This Row],[Unit Price]]*Orders[[#This Row],[Quantity]]/Details!$M$6), (Orders[[#This Row],[Unit Price]]*Orders[[#This Row],[Quantity]]/Details!$M$5))</f>
        <v>6.3432835820895521</v>
      </c>
    </row>
    <row r="8840" spans="1:15" ht="15.75" customHeight="1">
      <c r="A8840" s="15">
        <v>44408.502083333333</v>
      </c>
      <c r="B8840" s="3" t="s">
        <v>403</v>
      </c>
      <c r="C8840" s="3" t="s">
        <v>61</v>
      </c>
      <c r="D8840" s="3" t="s">
        <v>362</v>
      </c>
      <c r="E8840" s="3" t="s">
        <v>369</v>
      </c>
      <c r="F8840" s="3" t="s">
        <v>64</v>
      </c>
      <c r="G8840" s="16">
        <v>10</v>
      </c>
      <c r="H8840" s="17">
        <v>5050</v>
      </c>
      <c r="I8840" s="3" t="s">
        <v>50</v>
      </c>
      <c r="J8840" s="3" t="s">
        <v>810</v>
      </c>
      <c r="K8840" s="3" t="s">
        <v>52</v>
      </c>
      <c r="L8840" s="3" t="s">
        <v>53</v>
      </c>
      <c r="M8840" s="3" t="s">
        <v>13</v>
      </c>
      <c r="N8840" s="3" t="s">
        <v>71</v>
      </c>
      <c r="O8840" s="3">
        <f>IF(Orders[[#This Row],[currency]]="NGN", (Orders[[#This Row],[Unit Price]]*Orders[[#This Row],[Quantity]]/Details!$M$6), (Orders[[#This Row],[Unit Price]]*Orders[[#This Row],[Quantity]]/Details!$M$5))</f>
        <v>125.62189054726367</v>
      </c>
    </row>
    <row r="8841" spans="1:15" ht="15.75" customHeight="1">
      <c r="A8841" s="15">
        <v>44408.513888888891</v>
      </c>
      <c r="B8841" s="3" t="s">
        <v>309</v>
      </c>
      <c r="C8841" s="3" t="s">
        <v>61</v>
      </c>
      <c r="D8841" s="3" t="s">
        <v>62</v>
      </c>
      <c r="E8841" s="3" t="s">
        <v>2118</v>
      </c>
      <c r="F8841" s="3" t="s">
        <v>64</v>
      </c>
      <c r="G8841" s="16">
        <v>35</v>
      </c>
      <c r="H8841" s="17">
        <v>4600</v>
      </c>
      <c r="I8841" s="3" t="s">
        <v>50</v>
      </c>
      <c r="J8841" s="3" t="s">
        <v>243</v>
      </c>
      <c r="K8841" s="3" t="s">
        <v>52</v>
      </c>
      <c r="L8841" s="3" t="s">
        <v>53</v>
      </c>
      <c r="M8841" s="3" t="s">
        <v>13</v>
      </c>
      <c r="N8841" s="3" t="s">
        <v>71</v>
      </c>
      <c r="O8841" s="3">
        <f>IF(Orders[[#This Row],[currency]]="NGN", (Orders[[#This Row],[Unit Price]]*Orders[[#This Row],[Quantity]]/Details!$M$6), (Orders[[#This Row],[Unit Price]]*Orders[[#This Row],[Quantity]]/Details!$M$5))</f>
        <v>400.49751243781094</v>
      </c>
    </row>
    <row r="8842" spans="1:15" ht="15.75" customHeight="1">
      <c r="A8842" s="15">
        <v>44408.515277777777</v>
      </c>
      <c r="B8842" s="3" t="s">
        <v>89</v>
      </c>
      <c r="C8842" s="3" t="s">
        <v>67</v>
      </c>
      <c r="D8842" s="3" t="s">
        <v>589</v>
      </c>
      <c r="E8842" s="3" t="s">
        <v>2066</v>
      </c>
      <c r="F8842" s="3" t="s">
        <v>48</v>
      </c>
      <c r="G8842" s="16">
        <v>1</v>
      </c>
      <c r="H8842" s="17">
        <v>36400</v>
      </c>
      <c r="I8842" s="3" t="s">
        <v>50</v>
      </c>
      <c r="J8842" s="3" t="s">
        <v>326</v>
      </c>
      <c r="K8842" s="3" t="s">
        <v>52</v>
      </c>
      <c r="L8842" s="3" t="s">
        <v>53</v>
      </c>
      <c r="M8842" s="3" t="s">
        <v>13</v>
      </c>
      <c r="N8842" s="3" t="s">
        <v>71</v>
      </c>
      <c r="O8842" s="3">
        <f>IF(Orders[[#This Row],[currency]]="NGN", (Orders[[#This Row],[Unit Price]]*Orders[[#This Row],[Quantity]]/Details!$M$6), (Orders[[#This Row],[Unit Price]]*Orders[[#This Row],[Quantity]]/Details!$M$5))</f>
        <v>90.547263681592042</v>
      </c>
    </row>
    <row r="8843" spans="1:15" ht="15.75" customHeight="1">
      <c r="A8843" s="15">
        <v>44408.540277777778</v>
      </c>
      <c r="B8843" s="3" t="s">
        <v>1103</v>
      </c>
      <c r="C8843" s="3" t="s">
        <v>45</v>
      </c>
      <c r="D8843" s="3" t="s">
        <v>55</v>
      </c>
      <c r="E8843" s="3" t="s">
        <v>56</v>
      </c>
      <c r="F8843" s="3" t="s">
        <v>48</v>
      </c>
      <c r="G8843" s="16">
        <v>10</v>
      </c>
      <c r="H8843" s="17">
        <v>3500</v>
      </c>
      <c r="I8843" s="3" t="s">
        <v>50</v>
      </c>
      <c r="J8843" s="3" t="s">
        <v>292</v>
      </c>
      <c r="K8843" s="3" t="s">
        <v>52</v>
      </c>
      <c r="L8843" s="3" t="s">
        <v>53</v>
      </c>
      <c r="M8843" s="3" t="s">
        <v>13</v>
      </c>
      <c r="N8843" s="3" t="s">
        <v>71</v>
      </c>
      <c r="O8843" s="3">
        <f>IF(Orders[[#This Row],[currency]]="NGN", (Orders[[#This Row],[Unit Price]]*Orders[[#This Row],[Quantity]]/Details!$M$6), (Orders[[#This Row],[Unit Price]]*Orders[[#This Row],[Quantity]]/Details!$M$5))</f>
        <v>87.06467661691542</v>
      </c>
    </row>
    <row r="8844" spans="1:15" ht="15.75" customHeight="1">
      <c r="A8844" s="15">
        <v>44408.551388888889</v>
      </c>
      <c r="B8844" s="3" t="s">
        <v>2092</v>
      </c>
      <c r="C8844" s="3" t="s">
        <v>67</v>
      </c>
      <c r="D8844" s="3" t="s">
        <v>81</v>
      </c>
      <c r="E8844" s="3" t="s">
        <v>116</v>
      </c>
      <c r="F8844" s="3" t="s">
        <v>64</v>
      </c>
      <c r="G8844" s="16">
        <v>2</v>
      </c>
      <c r="H8844" s="17">
        <v>34.21</v>
      </c>
      <c r="I8844" s="3" t="s">
        <v>50</v>
      </c>
      <c r="J8844" s="3" t="s">
        <v>104</v>
      </c>
      <c r="K8844" s="3" t="s">
        <v>86</v>
      </c>
      <c r="L8844" s="3" t="s">
        <v>87</v>
      </c>
      <c r="M8844" s="3" t="s">
        <v>10</v>
      </c>
      <c r="N8844" s="3" t="s">
        <v>88</v>
      </c>
      <c r="O8844" s="3">
        <f>IF(Orders[[#This Row],[currency]]="NGN", (Orders[[#This Row],[Unit Price]]*Orders[[#This Row],[Quantity]]/Details!$M$6), (Orders[[#This Row],[Unit Price]]*Orders[[#This Row],[Quantity]]/Details!$M$5))</f>
        <v>4.6480978260869561</v>
      </c>
    </row>
    <row r="8845" spans="1:15" ht="15.75" customHeight="1">
      <c r="A8845" s="15">
        <v>44408.551388888889</v>
      </c>
      <c r="B8845" s="3" t="s">
        <v>2092</v>
      </c>
      <c r="C8845" s="3" t="s">
        <v>67</v>
      </c>
      <c r="D8845" s="3" t="s">
        <v>81</v>
      </c>
      <c r="E8845" s="3" t="s">
        <v>150</v>
      </c>
      <c r="F8845" s="3" t="s">
        <v>83</v>
      </c>
      <c r="G8845" s="16">
        <v>2</v>
      </c>
      <c r="H8845" s="17">
        <v>33.01</v>
      </c>
      <c r="I8845" s="3" t="s">
        <v>50</v>
      </c>
      <c r="J8845" s="3" t="s">
        <v>104</v>
      </c>
      <c r="K8845" s="3" t="s">
        <v>86</v>
      </c>
      <c r="L8845" s="3" t="s">
        <v>87</v>
      </c>
      <c r="M8845" s="3" t="s">
        <v>10</v>
      </c>
      <c r="N8845" s="3" t="s">
        <v>88</v>
      </c>
      <c r="O8845" s="3">
        <f>IF(Orders[[#This Row],[currency]]="NGN", (Orders[[#This Row],[Unit Price]]*Orders[[#This Row],[Quantity]]/Details!$M$6), (Orders[[#This Row],[Unit Price]]*Orders[[#This Row],[Quantity]]/Details!$M$5))</f>
        <v>4.4850543478260869</v>
      </c>
    </row>
    <row r="8846" spans="1:15" ht="15.75" customHeight="1">
      <c r="A8846" s="15">
        <v>44408.551388888889</v>
      </c>
      <c r="B8846" s="3" t="s">
        <v>2092</v>
      </c>
      <c r="C8846" s="3" t="s">
        <v>67</v>
      </c>
      <c r="D8846" s="3" t="s">
        <v>81</v>
      </c>
      <c r="E8846" s="3" t="s">
        <v>113</v>
      </c>
      <c r="F8846" s="3" t="s">
        <v>78</v>
      </c>
      <c r="G8846" s="16">
        <v>3</v>
      </c>
      <c r="H8846" s="17">
        <v>56.3</v>
      </c>
      <c r="I8846" s="3" t="s">
        <v>50</v>
      </c>
      <c r="J8846" s="3" t="s">
        <v>104</v>
      </c>
      <c r="K8846" s="3" t="s">
        <v>86</v>
      </c>
      <c r="L8846" s="3" t="s">
        <v>87</v>
      </c>
      <c r="M8846" s="3" t="s">
        <v>10</v>
      </c>
      <c r="N8846" s="3" t="s">
        <v>88</v>
      </c>
      <c r="O8846" s="3">
        <f>IF(Orders[[#This Row],[currency]]="NGN", (Orders[[#This Row],[Unit Price]]*Orders[[#This Row],[Quantity]]/Details!$M$6), (Orders[[#This Row],[Unit Price]]*Orders[[#This Row],[Quantity]]/Details!$M$5))</f>
        <v>11.474184782608694</v>
      </c>
    </row>
    <row r="8847" spans="1:15" ht="15.75" customHeight="1">
      <c r="A8847" s="15">
        <v>44408.551388888889</v>
      </c>
      <c r="B8847" s="3" t="s">
        <v>2092</v>
      </c>
      <c r="C8847" s="3" t="s">
        <v>67</v>
      </c>
      <c r="D8847" s="3" t="s">
        <v>81</v>
      </c>
      <c r="E8847" s="3" t="s">
        <v>99</v>
      </c>
      <c r="F8847" s="3" t="s">
        <v>64</v>
      </c>
      <c r="G8847" s="16">
        <v>1</v>
      </c>
      <c r="H8847" s="17">
        <v>39.1</v>
      </c>
      <c r="I8847" s="3" t="s">
        <v>50</v>
      </c>
      <c r="J8847" s="3" t="s">
        <v>104</v>
      </c>
      <c r="K8847" s="3" t="s">
        <v>86</v>
      </c>
      <c r="L8847" s="3" t="s">
        <v>87</v>
      </c>
      <c r="M8847" s="3" t="s">
        <v>10</v>
      </c>
      <c r="N8847" s="3" t="s">
        <v>88</v>
      </c>
      <c r="O8847" s="3">
        <f>IF(Orders[[#This Row],[currency]]="NGN", (Orders[[#This Row],[Unit Price]]*Orders[[#This Row],[Quantity]]/Details!$M$6), (Orders[[#This Row],[Unit Price]]*Orders[[#This Row],[Quantity]]/Details!$M$5))</f>
        <v>2.65625</v>
      </c>
    </row>
    <row r="8848" spans="1:15" ht="15.75" customHeight="1">
      <c r="A8848" s="15">
        <v>44408.565972222219</v>
      </c>
      <c r="B8848" s="3" t="s">
        <v>1612</v>
      </c>
      <c r="C8848" s="3" t="s">
        <v>61</v>
      </c>
      <c r="D8848" s="3" t="s">
        <v>62</v>
      </c>
      <c r="E8848" s="3" t="s">
        <v>134</v>
      </c>
      <c r="F8848" s="3" t="s">
        <v>64</v>
      </c>
      <c r="G8848" s="16">
        <v>2</v>
      </c>
      <c r="H8848" s="17">
        <v>3770</v>
      </c>
      <c r="I8848" s="3" t="s">
        <v>50</v>
      </c>
      <c r="J8848" s="3" t="s">
        <v>215</v>
      </c>
      <c r="K8848" s="3" t="s">
        <v>52</v>
      </c>
      <c r="L8848" s="3" t="s">
        <v>53</v>
      </c>
      <c r="M8848" s="3" t="s">
        <v>13</v>
      </c>
      <c r="N8848" s="3" t="s">
        <v>54</v>
      </c>
      <c r="O8848" s="3">
        <f>IF(Orders[[#This Row],[currency]]="NGN", (Orders[[#This Row],[Unit Price]]*Orders[[#This Row],[Quantity]]/Details!$M$6), (Orders[[#This Row],[Unit Price]]*Orders[[#This Row],[Quantity]]/Details!$M$5))</f>
        <v>18.756218905472636</v>
      </c>
    </row>
    <row r="8849" spans="1:15" ht="15.75" customHeight="1">
      <c r="A8849" s="15">
        <v>44408.574305555558</v>
      </c>
      <c r="B8849" s="3" t="s">
        <v>309</v>
      </c>
      <c r="C8849" s="3" t="s">
        <v>61</v>
      </c>
      <c r="D8849" s="3" t="s">
        <v>126</v>
      </c>
      <c r="E8849" s="3" t="s">
        <v>189</v>
      </c>
      <c r="F8849" s="3" t="s">
        <v>83</v>
      </c>
      <c r="G8849" s="16">
        <v>5</v>
      </c>
      <c r="H8849" s="17">
        <v>4720</v>
      </c>
      <c r="I8849" s="3" t="s">
        <v>50</v>
      </c>
      <c r="J8849" s="3" t="s">
        <v>243</v>
      </c>
      <c r="K8849" s="3" t="s">
        <v>52</v>
      </c>
      <c r="L8849" s="3" t="s">
        <v>53</v>
      </c>
      <c r="M8849" s="3" t="s">
        <v>13</v>
      </c>
      <c r="N8849" s="3" t="s">
        <v>71</v>
      </c>
      <c r="O8849" s="3">
        <f>IF(Orders[[#This Row],[currency]]="NGN", (Orders[[#This Row],[Unit Price]]*Orders[[#This Row],[Quantity]]/Details!$M$6), (Orders[[#This Row],[Unit Price]]*Orders[[#This Row],[Quantity]]/Details!$M$5))</f>
        <v>58.706467661691541</v>
      </c>
    </row>
    <row r="8850" spans="1:15" ht="15.75" customHeight="1">
      <c r="A8850" s="15">
        <v>44408.581944444442</v>
      </c>
      <c r="B8850" s="3" t="s">
        <v>667</v>
      </c>
      <c r="C8850" s="3" t="s">
        <v>61</v>
      </c>
      <c r="D8850" s="3" t="s">
        <v>362</v>
      </c>
      <c r="E8850" s="3" t="s">
        <v>369</v>
      </c>
      <c r="F8850" s="3" t="s">
        <v>64</v>
      </c>
      <c r="G8850" s="16">
        <v>6</v>
      </c>
      <c r="H8850" s="17">
        <v>5050</v>
      </c>
      <c r="I8850" s="3" t="s">
        <v>50</v>
      </c>
      <c r="J8850" s="3" t="s">
        <v>810</v>
      </c>
      <c r="K8850" s="3" t="s">
        <v>52</v>
      </c>
      <c r="L8850" s="3" t="s">
        <v>53</v>
      </c>
      <c r="M8850" s="3" t="s">
        <v>13</v>
      </c>
      <c r="N8850" s="3" t="s">
        <v>71</v>
      </c>
      <c r="O8850" s="3">
        <f>IF(Orders[[#This Row],[currency]]="NGN", (Orders[[#This Row],[Unit Price]]*Orders[[#This Row],[Quantity]]/Details!$M$6), (Orders[[#This Row],[Unit Price]]*Orders[[#This Row],[Quantity]]/Details!$M$5))</f>
        <v>75.373134328358205</v>
      </c>
    </row>
    <row r="8851" spans="1:15" ht="15.75" customHeight="1">
      <c r="A8851" s="15">
        <v>44408.589583333334</v>
      </c>
      <c r="B8851" s="3" t="s">
        <v>1041</v>
      </c>
      <c r="C8851" s="3" t="s">
        <v>45</v>
      </c>
      <c r="D8851" s="3" t="s">
        <v>126</v>
      </c>
      <c r="E8851" s="3" t="s">
        <v>189</v>
      </c>
      <c r="F8851" s="3" t="s">
        <v>83</v>
      </c>
      <c r="G8851" s="16">
        <v>3</v>
      </c>
      <c r="H8851" s="17">
        <v>4700</v>
      </c>
      <c r="I8851" s="3" t="s">
        <v>50</v>
      </c>
      <c r="J8851" s="3" t="s">
        <v>135</v>
      </c>
      <c r="K8851" s="3" t="s">
        <v>52</v>
      </c>
      <c r="L8851" s="3" t="s">
        <v>53</v>
      </c>
      <c r="M8851" s="3" t="s">
        <v>13</v>
      </c>
      <c r="N8851" s="3" t="s">
        <v>54</v>
      </c>
      <c r="O8851" s="3">
        <f>IF(Orders[[#This Row],[currency]]="NGN", (Orders[[#This Row],[Unit Price]]*Orders[[#This Row],[Quantity]]/Details!$M$6), (Orders[[#This Row],[Unit Price]]*Orders[[#This Row],[Quantity]]/Details!$M$5))</f>
        <v>35.07462686567164</v>
      </c>
    </row>
    <row r="8852" spans="1:15" ht="15.75" customHeight="1">
      <c r="A8852" s="15">
        <v>44408.589583333334</v>
      </c>
      <c r="B8852" s="3" t="s">
        <v>1041</v>
      </c>
      <c r="C8852" s="3" t="s">
        <v>45</v>
      </c>
      <c r="D8852" s="3" t="s">
        <v>126</v>
      </c>
      <c r="E8852" s="3" t="s">
        <v>127</v>
      </c>
      <c r="F8852" s="3" t="s">
        <v>78</v>
      </c>
      <c r="G8852" s="16">
        <v>1</v>
      </c>
      <c r="H8852" s="17">
        <v>8690</v>
      </c>
      <c r="I8852" s="3" t="s">
        <v>50</v>
      </c>
      <c r="J8852" s="3" t="s">
        <v>135</v>
      </c>
      <c r="K8852" s="3" t="s">
        <v>52</v>
      </c>
      <c r="L8852" s="3" t="s">
        <v>53</v>
      </c>
      <c r="M8852" s="3" t="s">
        <v>13</v>
      </c>
      <c r="N8852" s="3" t="s">
        <v>54</v>
      </c>
      <c r="O8852" s="3">
        <f>IF(Orders[[#This Row],[currency]]="NGN", (Orders[[#This Row],[Unit Price]]*Orders[[#This Row],[Quantity]]/Details!$M$6), (Orders[[#This Row],[Unit Price]]*Orders[[#This Row],[Quantity]]/Details!$M$5))</f>
        <v>21.616915422885572</v>
      </c>
    </row>
    <row r="8853" spans="1:15" ht="15.75" customHeight="1">
      <c r="A8853" s="15">
        <v>44408.589583333334</v>
      </c>
      <c r="B8853" s="3" t="s">
        <v>1041</v>
      </c>
      <c r="C8853" s="3" t="s">
        <v>45</v>
      </c>
      <c r="D8853" s="3" t="s">
        <v>55</v>
      </c>
      <c r="E8853" s="3" t="s">
        <v>56</v>
      </c>
      <c r="F8853" s="3" t="s">
        <v>48</v>
      </c>
      <c r="G8853" s="16">
        <v>1</v>
      </c>
      <c r="H8853" s="17">
        <v>3500</v>
      </c>
      <c r="I8853" s="3" t="s">
        <v>50</v>
      </c>
      <c r="J8853" s="3" t="s">
        <v>135</v>
      </c>
      <c r="K8853" s="3" t="s">
        <v>52</v>
      </c>
      <c r="L8853" s="3" t="s">
        <v>53</v>
      </c>
      <c r="M8853" s="3" t="s">
        <v>13</v>
      </c>
      <c r="N8853" s="3" t="s">
        <v>54</v>
      </c>
      <c r="O8853" s="3">
        <f>IF(Orders[[#This Row],[currency]]="NGN", (Orders[[#This Row],[Unit Price]]*Orders[[#This Row],[Quantity]]/Details!$M$6), (Orders[[#This Row],[Unit Price]]*Orders[[#This Row],[Quantity]]/Details!$M$5))</f>
        <v>8.7064676616915424</v>
      </c>
    </row>
    <row r="8854" spans="1:15" ht="15.75" customHeight="1">
      <c r="A8854" s="15">
        <v>44408.59097222222</v>
      </c>
      <c r="B8854" s="3" t="s">
        <v>2358</v>
      </c>
      <c r="C8854" s="3" t="s">
        <v>45</v>
      </c>
      <c r="D8854" s="3" t="s">
        <v>46</v>
      </c>
      <c r="E8854" s="3" t="s">
        <v>174</v>
      </c>
      <c r="F8854" s="3" t="s">
        <v>48</v>
      </c>
      <c r="G8854" s="16">
        <v>1</v>
      </c>
      <c r="H8854" s="17">
        <v>1100</v>
      </c>
      <c r="I8854" s="3" t="s">
        <v>50</v>
      </c>
      <c r="J8854" s="3" t="s">
        <v>383</v>
      </c>
      <c r="K8854" s="3" t="s">
        <v>52</v>
      </c>
      <c r="L8854" s="3" t="s">
        <v>53</v>
      </c>
      <c r="M8854" s="3" t="s">
        <v>13</v>
      </c>
      <c r="N8854" s="3" t="s">
        <v>88</v>
      </c>
      <c r="O8854" s="3">
        <f>IF(Orders[[#This Row],[currency]]="NGN", (Orders[[#This Row],[Unit Price]]*Orders[[#This Row],[Quantity]]/Details!$M$6), (Orders[[#This Row],[Unit Price]]*Orders[[#This Row],[Quantity]]/Details!$M$5))</f>
        <v>2.7363184079601992</v>
      </c>
    </row>
    <row r="8855" spans="1:15" ht="15.75" customHeight="1">
      <c r="A8855" s="15">
        <v>44408.59097222222</v>
      </c>
      <c r="B8855" s="3" t="s">
        <v>2358</v>
      </c>
      <c r="C8855" s="3" t="s">
        <v>45</v>
      </c>
      <c r="D8855" s="3" t="s">
        <v>92</v>
      </c>
      <c r="E8855" s="3" t="s">
        <v>107</v>
      </c>
      <c r="F8855" s="3" t="s">
        <v>83</v>
      </c>
      <c r="G8855" s="16">
        <v>1</v>
      </c>
      <c r="H8855" s="17">
        <v>2500</v>
      </c>
      <c r="I8855" s="3" t="s">
        <v>50</v>
      </c>
      <c r="J8855" s="3" t="s">
        <v>383</v>
      </c>
      <c r="K8855" s="3" t="s">
        <v>52</v>
      </c>
      <c r="L8855" s="3" t="s">
        <v>53</v>
      </c>
      <c r="M8855" s="3" t="s">
        <v>13</v>
      </c>
      <c r="N8855" s="3" t="s">
        <v>88</v>
      </c>
      <c r="O8855" s="3">
        <f>IF(Orders[[#This Row],[currency]]="NGN", (Orders[[#This Row],[Unit Price]]*Orders[[#This Row],[Quantity]]/Details!$M$6), (Orders[[#This Row],[Unit Price]]*Orders[[#This Row],[Quantity]]/Details!$M$5))</f>
        <v>6.2189054726368163</v>
      </c>
    </row>
    <row r="8856" spans="1:15" ht="15.75" customHeight="1">
      <c r="A8856" s="15">
        <v>44408.59097222222</v>
      </c>
      <c r="B8856" s="3" t="s">
        <v>2358</v>
      </c>
      <c r="C8856" s="3" t="s">
        <v>45</v>
      </c>
      <c r="D8856" s="3" t="s">
        <v>362</v>
      </c>
      <c r="E8856" s="3" t="s">
        <v>533</v>
      </c>
      <c r="F8856" s="3" t="s">
        <v>64</v>
      </c>
      <c r="G8856" s="16">
        <v>3</v>
      </c>
      <c r="H8856" s="17">
        <v>1950</v>
      </c>
      <c r="I8856" s="3" t="s">
        <v>50</v>
      </c>
      <c r="J8856" s="3" t="s">
        <v>383</v>
      </c>
      <c r="K8856" s="3" t="s">
        <v>52</v>
      </c>
      <c r="L8856" s="3" t="s">
        <v>53</v>
      </c>
      <c r="M8856" s="3" t="s">
        <v>13</v>
      </c>
      <c r="N8856" s="3" t="s">
        <v>88</v>
      </c>
      <c r="O8856" s="3">
        <f>IF(Orders[[#This Row],[currency]]="NGN", (Orders[[#This Row],[Unit Price]]*Orders[[#This Row],[Quantity]]/Details!$M$6), (Orders[[#This Row],[Unit Price]]*Orders[[#This Row],[Quantity]]/Details!$M$5))</f>
        <v>14.552238805970148</v>
      </c>
    </row>
    <row r="8857" spans="1:15" ht="15.75" customHeight="1">
      <c r="A8857" s="15">
        <v>44408.602777777778</v>
      </c>
      <c r="B8857" s="3" t="s">
        <v>2339</v>
      </c>
      <c r="C8857" s="3" t="s">
        <v>61</v>
      </c>
      <c r="D8857" s="3" t="s">
        <v>62</v>
      </c>
      <c r="E8857" s="3" t="s">
        <v>63</v>
      </c>
      <c r="F8857" s="3" t="s">
        <v>64</v>
      </c>
      <c r="G8857" s="16">
        <v>5</v>
      </c>
      <c r="H8857" s="17">
        <v>2420</v>
      </c>
      <c r="I8857" s="3" t="s">
        <v>50</v>
      </c>
      <c r="J8857" s="3" t="s">
        <v>279</v>
      </c>
      <c r="K8857" s="3" t="s">
        <v>52</v>
      </c>
      <c r="L8857" s="3" t="s">
        <v>53</v>
      </c>
      <c r="M8857" s="3" t="s">
        <v>13</v>
      </c>
      <c r="N8857" s="3" t="s">
        <v>71</v>
      </c>
      <c r="O8857" s="3">
        <f>IF(Orders[[#This Row],[currency]]="NGN", (Orders[[#This Row],[Unit Price]]*Orders[[#This Row],[Quantity]]/Details!$M$6), (Orders[[#This Row],[Unit Price]]*Orders[[#This Row],[Quantity]]/Details!$M$5))</f>
        <v>30.099502487562191</v>
      </c>
    </row>
    <row r="8858" spans="1:15" ht="15.75" customHeight="1">
      <c r="A8858" s="15">
        <v>44408.603472222225</v>
      </c>
      <c r="B8858" s="3" t="s">
        <v>1298</v>
      </c>
      <c r="C8858" s="3" t="s">
        <v>45</v>
      </c>
      <c r="D8858" s="3" t="s">
        <v>55</v>
      </c>
      <c r="E8858" s="3" t="s">
        <v>56</v>
      </c>
      <c r="F8858" s="3" t="s">
        <v>48</v>
      </c>
      <c r="G8858" s="16">
        <v>5</v>
      </c>
      <c r="H8858" s="17">
        <v>3500</v>
      </c>
      <c r="I8858" s="3" t="s">
        <v>50</v>
      </c>
      <c r="J8858" s="3" t="s">
        <v>289</v>
      </c>
      <c r="K8858" s="3" t="s">
        <v>52</v>
      </c>
      <c r="L8858" s="3" t="s">
        <v>53</v>
      </c>
      <c r="M8858" s="3" t="s">
        <v>13</v>
      </c>
      <c r="N8858" s="3" t="s">
        <v>71</v>
      </c>
      <c r="O8858" s="3">
        <f>IF(Orders[[#This Row],[currency]]="NGN", (Orders[[#This Row],[Unit Price]]*Orders[[#This Row],[Quantity]]/Details!$M$6), (Orders[[#This Row],[Unit Price]]*Orders[[#This Row],[Quantity]]/Details!$M$5))</f>
        <v>43.53233830845771</v>
      </c>
    </row>
    <row r="8859" spans="1:15" ht="15.75" customHeight="1">
      <c r="A8859" s="15">
        <v>44408.604166666664</v>
      </c>
      <c r="B8859" s="3" t="s">
        <v>2359</v>
      </c>
      <c r="C8859" s="3" t="s">
        <v>61</v>
      </c>
      <c r="D8859" s="3" t="s">
        <v>62</v>
      </c>
      <c r="E8859" s="3" t="s">
        <v>2118</v>
      </c>
      <c r="F8859" s="3" t="s">
        <v>64</v>
      </c>
      <c r="G8859" s="16">
        <v>3</v>
      </c>
      <c r="H8859" s="17">
        <v>4600</v>
      </c>
      <c r="I8859" s="3" t="s">
        <v>50</v>
      </c>
      <c r="J8859" s="3" t="s">
        <v>219</v>
      </c>
      <c r="K8859" s="3" t="s">
        <v>52</v>
      </c>
      <c r="L8859" s="3" t="s">
        <v>53</v>
      </c>
      <c r="M8859" s="3" t="s">
        <v>13</v>
      </c>
      <c r="N8859" s="3" t="s">
        <v>54</v>
      </c>
      <c r="O8859" s="3">
        <f>IF(Orders[[#This Row],[currency]]="NGN", (Orders[[#This Row],[Unit Price]]*Orders[[#This Row],[Quantity]]/Details!$M$6), (Orders[[#This Row],[Unit Price]]*Orders[[#This Row],[Quantity]]/Details!$M$5))</f>
        <v>34.328358208955223</v>
      </c>
    </row>
    <row r="8860" spans="1:15" ht="15.75" customHeight="1">
      <c r="A8860" s="15">
        <v>44408.611111111109</v>
      </c>
      <c r="B8860" s="3" t="s">
        <v>365</v>
      </c>
      <c r="C8860" s="3" t="s">
        <v>67</v>
      </c>
      <c r="D8860" s="3" t="s">
        <v>126</v>
      </c>
      <c r="E8860" s="3" t="s">
        <v>189</v>
      </c>
      <c r="F8860" s="3" t="s">
        <v>83</v>
      </c>
      <c r="G8860" s="16">
        <v>2</v>
      </c>
      <c r="H8860" s="17">
        <v>4720</v>
      </c>
      <c r="I8860" s="3" t="s">
        <v>50</v>
      </c>
      <c r="J8860" s="3" t="s">
        <v>383</v>
      </c>
      <c r="K8860" s="3" t="s">
        <v>52</v>
      </c>
      <c r="L8860" s="3" t="s">
        <v>53</v>
      </c>
      <c r="M8860" s="3" t="s">
        <v>13</v>
      </c>
      <c r="N8860" s="3" t="s">
        <v>71</v>
      </c>
      <c r="O8860" s="3">
        <f>IF(Orders[[#This Row],[currency]]="NGN", (Orders[[#This Row],[Unit Price]]*Orders[[#This Row],[Quantity]]/Details!$M$6), (Orders[[#This Row],[Unit Price]]*Orders[[#This Row],[Quantity]]/Details!$M$5))</f>
        <v>23.482587064676618</v>
      </c>
    </row>
    <row r="8861" spans="1:15" ht="15.75" customHeight="1">
      <c r="A8861" s="15">
        <v>44408.611805555556</v>
      </c>
      <c r="B8861" s="3" t="s">
        <v>386</v>
      </c>
      <c r="C8861" s="3" t="s">
        <v>61</v>
      </c>
      <c r="D8861" s="3" t="s">
        <v>46</v>
      </c>
      <c r="E8861" s="3" t="s">
        <v>978</v>
      </c>
      <c r="F8861" s="3" t="s">
        <v>187</v>
      </c>
      <c r="G8861" s="16">
        <v>10</v>
      </c>
      <c r="H8861" s="17">
        <v>1050</v>
      </c>
      <c r="I8861" s="3" t="s">
        <v>50</v>
      </c>
      <c r="J8861" s="3" t="s">
        <v>215</v>
      </c>
      <c r="K8861" s="3" t="s">
        <v>52</v>
      </c>
      <c r="L8861" s="3" t="s">
        <v>53</v>
      </c>
      <c r="M8861" s="3" t="s">
        <v>13</v>
      </c>
      <c r="N8861" s="3" t="s">
        <v>54</v>
      </c>
      <c r="O8861" s="3">
        <f>IF(Orders[[#This Row],[currency]]="NGN", (Orders[[#This Row],[Unit Price]]*Orders[[#This Row],[Quantity]]/Details!$M$6), (Orders[[#This Row],[Unit Price]]*Orders[[#This Row],[Quantity]]/Details!$M$5))</f>
        <v>26.119402985074625</v>
      </c>
    </row>
    <row r="8862" spans="1:15" ht="15.75" customHeight="1">
      <c r="A8862" s="15">
        <v>44408.611805555556</v>
      </c>
      <c r="B8862" s="3" t="s">
        <v>971</v>
      </c>
      <c r="C8862" s="3" t="s">
        <v>45</v>
      </c>
      <c r="D8862" s="3" t="s">
        <v>362</v>
      </c>
      <c r="E8862" s="3" t="s">
        <v>369</v>
      </c>
      <c r="F8862" s="3" t="s">
        <v>64</v>
      </c>
      <c r="G8862" s="16">
        <v>3</v>
      </c>
      <c r="H8862" s="17">
        <v>5050</v>
      </c>
      <c r="I8862" s="3" t="s">
        <v>50</v>
      </c>
      <c r="J8862" s="3" t="s">
        <v>671</v>
      </c>
      <c r="K8862" s="3" t="s">
        <v>52</v>
      </c>
      <c r="L8862" s="3" t="s">
        <v>53</v>
      </c>
      <c r="M8862" s="3" t="s">
        <v>13</v>
      </c>
      <c r="N8862" s="3" t="s">
        <v>88</v>
      </c>
      <c r="O8862" s="3">
        <f>IF(Orders[[#This Row],[currency]]="NGN", (Orders[[#This Row],[Unit Price]]*Orders[[#This Row],[Quantity]]/Details!$M$6), (Orders[[#This Row],[Unit Price]]*Orders[[#This Row],[Quantity]]/Details!$M$5))</f>
        <v>37.686567164179102</v>
      </c>
    </row>
    <row r="8863" spans="1:15" ht="15.75" customHeight="1">
      <c r="A8863" s="15">
        <v>44408.611805555556</v>
      </c>
      <c r="B8863" s="3" t="s">
        <v>1675</v>
      </c>
      <c r="C8863" s="3" t="s">
        <v>45</v>
      </c>
      <c r="D8863" s="3" t="s">
        <v>139</v>
      </c>
      <c r="E8863" s="3" t="s">
        <v>176</v>
      </c>
      <c r="F8863" s="3" t="s">
        <v>141</v>
      </c>
      <c r="G8863" s="16">
        <v>3</v>
      </c>
      <c r="H8863" s="17">
        <v>14250</v>
      </c>
      <c r="I8863" s="3" t="s">
        <v>50</v>
      </c>
      <c r="J8863" s="3" t="s">
        <v>573</v>
      </c>
      <c r="K8863" s="3" t="s">
        <v>52</v>
      </c>
      <c r="L8863" s="3" t="s">
        <v>53</v>
      </c>
      <c r="M8863" s="3" t="s">
        <v>13</v>
      </c>
      <c r="N8863" s="3" t="s">
        <v>71</v>
      </c>
      <c r="O8863" s="3">
        <f>IF(Orders[[#This Row],[currency]]="NGN", (Orders[[#This Row],[Unit Price]]*Orders[[#This Row],[Quantity]]/Details!$M$6), (Orders[[#This Row],[Unit Price]]*Orders[[#This Row],[Quantity]]/Details!$M$5))</f>
        <v>106.34328358208955</v>
      </c>
    </row>
    <row r="8864" spans="1:15" ht="15.75" customHeight="1">
      <c r="A8864" s="15">
        <v>44408.611805555556</v>
      </c>
      <c r="B8864" s="3" t="s">
        <v>971</v>
      </c>
      <c r="C8864" s="3" t="s">
        <v>45</v>
      </c>
      <c r="D8864" s="3" t="s">
        <v>126</v>
      </c>
      <c r="E8864" s="3" t="s">
        <v>136</v>
      </c>
      <c r="F8864" s="3" t="s">
        <v>78</v>
      </c>
      <c r="G8864" s="16">
        <v>1</v>
      </c>
      <c r="H8864" s="17">
        <v>4600</v>
      </c>
      <c r="I8864" s="3" t="s">
        <v>50</v>
      </c>
      <c r="J8864" s="3" t="s">
        <v>671</v>
      </c>
      <c r="K8864" s="3" t="s">
        <v>52</v>
      </c>
      <c r="L8864" s="3" t="s">
        <v>53</v>
      </c>
      <c r="M8864" s="3" t="s">
        <v>13</v>
      </c>
      <c r="N8864" s="3" t="s">
        <v>88</v>
      </c>
      <c r="O8864" s="3">
        <f>IF(Orders[[#This Row],[currency]]="NGN", (Orders[[#This Row],[Unit Price]]*Orders[[#This Row],[Quantity]]/Details!$M$6), (Orders[[#This Row],[Unit Price]]*Orders[[#This Row],[Quantity]]/Details!$M$5))</f>
        <v>11.442786069651742</v>
      </c>
    </row>
    <row r="8865" spans="1:15" ht="15.75" customHeight="1">
      <c r="A8865" s="15">
        <v>44408.615972222222</v>
      </c>
      <c r="B8865" s="3" t="s">
        <v>2231</v>
      </c>
      <c r="C8865" s="3" t="s">
        <v>67</v>
      </c>
      <c r="D8865" s="3" t="s">
        <v>46</v>
      </c>
      <c r="E8865" s="3" t="s">
        <v>47</v>
      </c>
      <c r="F8865" s="3" t="s">
        <v>48</v>
      </c>
      <c r="G8865" s="16">
        <v>13</v>
      </c>
      <c r="H8865" s="17">
        <v>3200</v>
      </c>
      <c r="I8865" s="3" t="s">
        <v>50</v>
      </c>
      <c r="J8865" s="3" t="s">
        <v>421</v>
      </c>
      <c r="K8865" s="3" t="s">
        <v>52</v>
      </c>
      <c r="L8865" s="3" t="s">
        <v>53</v>
      </c>
      <c r="M8865" s="3" t="s">
        <v>13</v>
      </c>
      <c r="N8865" s="3" t="s">
        <v>71</v>
      </c>
      <c r="O8865" s="3">
        <f>IF(Orders[[#This Row],[currency]]="NGN", (Orders[[#This Row],[Unit Price]]*Orders[[#This Row],[Quantity]]/Details!$M$6), (Orders[[#This Row],[Unit Price]]*Orders[[#This Row],[Quantity]]/Details!$M$5))</f>
        <v>103.48258706467662</v>
      </c>
    </row>
    <row r="8866" spans="1:15" ht="15.75" customHeight="1">
      <c r="A8866" s="15">
        <v>44408.620138888888</v>
      </c>
      <c r="B8866" s="3" t="s">
        <v>2360</v>
      </c>
      <c r="C8866" s="3" t="s">
        <v>67</v>
      </c>
      <c r="D8866" s="3" t="s">
        <v>92</v>
      </c>
      <c r="E8866" s="3" t="s">
        <v>107</v>
      </c>
      <c r="F8866" s="3" t="s">
        <v>83</v>
      </c>
      <c r="G8866" s="16">
        <v>1</v>
      </c>
      <c r="H8866" s="17">
        <v>2600</v>
      </c>
      <c r="I8866" s="3" t="s">
        <v>50</v>
      </c>
      <c r="J8866" s="3" t="s">
        <v>810</v>
      </c>
      <c r="K8866" s="3" t="s">
        <v>52</v>
      </c>
      <c r="L8866" s="3" t="s">
        <v>53</v>
      </c>
      <c r="M8866" s="3" t="s">
        <v>13</v>
      </c>
      <c r="N8866" s="3" t="s">
        <v>88</v>
      </c>
      <c r="O8866" s="3">
        <f>IF(Orders[[#This Row],[currency]]="NGN", (Orders[[#This Row],[Unit Price]]*Orders[[#This Row],[Quantity]]/Details!$M$6), (Orders[[#This Row],[Unit Price]]*Orders[[#This Row],[Quantity]]/Details!$M$5))</f>
        <v>6.4676616915422889</v>
      </c>
    </row>
    <row r="8867" spans="1:15" ht="15.75" customHeight="1">
      <c r="A8867" s="15">
        <v>44408.620833333334</v>
      </c>
      <c r="B8867" s="3" t="s">
        <v>2361</v>
      </c>
      <c r="C8867" s="3" t="s">
        <v>61</v>
      </c>
      <c r="D8867" s="3" t="s">
        <v>121</v>
      </c>
      <c r="E8867" s="3" t="s">
        <v>206</v>
      </c>
      <c r="F8867" s="3" t="s">
        <v>187</v>
      </c>
      <c r="G8867" s="16">
        <v>3</v>
      </c>
      <c r="H8867" s="17">
        <v>5750</v>
      </c>
      <c r="I8867" s="3" t="s">
        <v>50</v>
      </c>
      <c r="J8867" s="3" t="s">
        <v>1602</v>
      </c>
      <c r="K8867" s="3" t="s">
        <v>52</v>
      </c>
      <c r="L8867" s="3" t="s">
        <v>53</v>
      </c>
      <c r="M8867" s="3" t="s">
        <v>13</v>
      </c>
      <c r="N8867" s="3" t="s">
        <v>54</v>
      </c>
      <c r="O8867" s="3">
        <f>IF(Orders[[#This Row],[currency]]="NGN", (Orders[[#This Row],[Unit Price]]*Orders[[#This Row],[Quantity]]/Details!$M$6), (Orders[[#This Row],[Unit Price]]*Orders[[#This Row],[Quantity]]/Details!$M$5))</f>
        <v>42.910447761194028</v>
      </c>
    </row>
    <row r="8868" spans="1:15" ht="15.75" customHeight="1">
      <c r="A8868" s="15">
        <v>44408.620833333334</v>
      </c>
      <c r="B8868" s="3" t="s">
        <v>2361</v>
      </c>
      <c r="C8868" s="3" t="s">
        <v>61</v>
      </c>
      <c r="D8868" s="3" t="s">
        <v>121</v>
      </c>
      <c r="E8868" s="3" t="s">
        <v>122</v>
      </c>
      <c r="F8868" s="3" t="s">
        <v>123</v>
      </c>
      <c r="G8868" s="16">
        <v>2</v>
      </c>
      <c r="H8868" s="17">
        <v>6300</v>
      </c>
      <c r="I8868" s="3" t="s">
        <v>50</v>
      </c>
      <c r="J8868" s="3" t="s">
        <v>1602</v>
      </c>
      <c r="K8868" s="3" t="s">
        <v>52</v>
      </c>
      <c r="L8868" s="3" t="s">
        <v>53</v>
      </c>
      <c r="M8868" s="3" t="s">
        <v>13</v>
      </c>
      <c r="N8868" s="3" t="s">
        <v>54</v>
      </c>
      <c r="O8868" s="3">
        <f>IF(Orders[[#This Row],[currency]]="NGN", (Orders[[#This Row],[Unit Price]]*Orders[[#This Row],[Quantity]]/Details!$M$6), (Orders[[#This Row],[Unit Price]]*Orders[[#This Row],[Quantity]]/Details!$M$5))</f>
        <v>31.343283582089551</v>
      </c>
    </row>
    <row r="8869" spans="1:15" ht="15.75" customHeight="1">
      <c r="A8869" s="15">
        <v>44408.625694444447</v>
      </c>
      <c r="B8869" s="3" t="s">
        <v>2315</v>
      </c>
      <c r="C8869" s="3" t="s">
        <v>45</v>
      </c>
      <c r="D8869" s="3" t="s">
        <v>81</v>
      </c>
      <c r="E8869" s="3" t="s">
        <v>467</v>
      </c>
      <c r="F8869" s="3" t="s">
        <v>83</v>
      </c>
      <c r="G8869" s="16">
        <v>1</v>
      </c>
      <c r="H8869" s="17">
        <v>15.99</v>
      </c>
      <c r="I8869" s="3" t="s">
        <v>58</v>
      </c>
      <c r="J8869" s="3" t="s">
        <v>104</v>
      </c>
      <c r="K8869" s="3" t="s">
        <v>86</v>
      </c>
      <c r="L8869" s="3" t="s">
        <v>87</v>
      </c>
      <c r="M8869" s="3" t="s">
        <v>10</v>
      </c>
      <c r="N8869" s="3" t="s">
        <v>88</v>
      </c>
      <c r="O8869" s="3">
        <f>IF(Orders[[#This Row],[currency]]="NGN", (Orders[[#This Row],[Unit Price]]*Orders[[#This Row],[Quantity]]/Details!$M$6), (Orders[[#This Row],[Unit Price]]*Orders[[#This Row],[Quantity]]/Details!$M$5))</f>
        <v>1.0862771739130435</v>
      </c>
    </row>
    <row r="8870" spans="1:15" ht="15.75" customHeight="1">
      <c r="A8870" s="15">
        <v>44408.625694444447</v>
      </c>
      <c r="B8870" s="3" t="s">
        <v>2315</v>
      </c>
      <c r="C8870" s="3" t="s">
        <v>45</v>
      </c>
      <c r="D8870" s="3" t="s">
        <v>81</v>
      </c>
      <c r="E8870" s="3" t="s">
        <v>467</v>
      </c>
      <c r="F8870" s="3" t="s">
        <v>83</v>
      </c>
      <c r="G8870" s="16">
        <v>1</v>
      </c>
      <c r="H8870" s="17">
        <v>15.99</v>
      </c>
      <c r="I8870" s="3" t="s">
        <v>58</v>
      </c>
      <c r="J8870" s="3" t="s">
        <v>104</v>
      </c>
      <c r="K8870" s="3" t="s">
        <v>86</v>
      </c>
      <c r="L8870" s="3" t="s">
        <v>87</v>
      </c>
      <c r="M8870" s="3" t="s">
        <v>10</v>
      </c>
      <c r="N8870" s="3" t="s">
        <v>88</v>
      </c>
      <c r="O8870" s="3">
        <f>IF(Orders[[#This Row],[currency]]="NGN", (Orders[[#This Row],[Unit Price]]*Orders[[#This Row],[Quantity]]/Details!$M$6), (Orders[[#This Row],[Unit Price]]*Orders[[#This Row],[Quantity]]/Details!$M$5))</f>
        <v>1.0862771739130435</v>
      </c>
    </row>
    <row r="8871" spans="1:15" ht="15.75" customHeight="1">
      <c r="A8871" s="15">
        <v>44408.625694444447</v>
      </c>
      <c r="B8871" s="3" t="s">
        <v>2315</v>
      </c>
      <c r="C8871" s="3" t="s">
        <v>45</v>
      </c>
      <c r="D8871" s="3" t="s">
        <v>81</v>
      </c>
      <c r="E8871" s="3" t="s">
        <v>733</v>
      </c>
      <c r="F8871" s="3" t="s">
        <v>83</v>
      </c>
      <c r="G8871" s="16">
        <v>2</v>
      </c>
      <c r="H8871" s="17">
        <v>75.900000000000006</v>
      </c>
      <c r="I8871" s="3" t="s">
        <v>58</v>
      </c>
      <c r="J8871" s="3" t="s">
        <v>104</v>
      </c>
      <c r="K8871" s="3" t="s">
        <v>86</v>
      </c>
      <c r="L8871" s="3" t="s">
        <v>87</v>
      </c>
      <c r="M8871" s="3" t="s">
        <v>10</v>
      </c>
      <c r="N8871" s="3" t="s">
        <v>88</v>
      </c>
      <c r="O8871" s="3">
        <f>IF(Orders[[#This Row],[currency]]="NGN", (Orders[[#This Row],[Unit Price]]*Orders[[#This Row],[Quantity]]/Details!$M$6), (Orders[[#This Row],[Unit Price]]*Orders[[#This Row],[Quantity]]/Details!$M$5))</f>
        <v>10.3125</v>
      </c>
    </row>
    <row r="8872" spans="1:15" ht="15.75" customHeight="1">
      <c r="A8872" s="15">
        <v>44408.634027777778</v>
      </c>
      <c r="B8872" s="3" t="s">
        <v>2362</v>
      </c>
      <c r="C8872" s="3" t="s">
        <v>61</v>
      </c>
      <c r="D8872" s="3" t="s">
        <v>121</v>
      </c>
      <c r="E8872" s="3" t="s">
        <v>206</v>
      </c>
      <c r="F8872" s="3" t="s">
        <v>187</v>
      </c>
      <c r="G8872" s="16">
        <v>1</v>
      </c>
      <c r="H8872" s="17">
        <v>5750</v>
      </c>
      <c r="I8872" s="3" t="s">
        <v>50</v>
      </c>
      <c r="J8872" s="3" t="s">
        <v>421</v>
      </c>
      <c r="K8872" s="3" t="s">
        <v>52</v>
      </c>
      <c r="L8872" s="3" t="s">
        <v>53</v>
      </c>
      <c r="M8872" s="3" t="s">
        <v>13</v>
      </c>
      <c r="N8872" s="3" t="s">
        <v>88</v>
      </c>
      <c r="O8872" s="3">
        <f>IF(Orders[[#This Row],[currency]]="NGN", (Orders[[#This Row],[Unit Price]]*Orders[[#This Row],[Quantity]]/Details!$M$6), (Orders[[#This Row],[Unit Price]]*Orders[[#This Row],[Quantity]]/Details!$M$5))</f>
        <v>14.303482587064677</v>
      </c>
    </row>
    <row r="8873" spans="1:15" ht="15.75" customHeight="1">
      <c r="A8873" s="15">
        <v>44408.636111111111</v>
      </c>
      <c r="B8873" s="3" t="s">
        <v>2363</v>
      </c>
      <c r="C8873" s="3" t="s">
        <v>45</v>
      </c>
      <c r="D8873" s="3" t="s">
        <v>55</v>
      </c>
      <c r="E8873" s="3" t="s">
        <v>130</v>
      </c>
      <c r="F8873" s="3" t="s">
        <v>78</v>
      </c>
      <c r="G8873" s="16">
        <v>15</v>
      </c>
      <c r="H8873" s="17">
        <v>17500</v>
      </c>
      <c r="I8873" s="3" t="s">
        <v>50</v>
      </c>
      <c r="J8873" s="3" t="s">
        <v>2072</v>
      </c>
      <c r="K8873" s="3" t="s">
        <v>52</v>
      </c>
      <c r="L8873" s="3" t="s">
        <v>53</v>
      </c>
      <c r="M8873" s="3" t="s">
        <v>13</v>
      </c>
      <c r="N8873" s="3" t="s">
        <v>71</v>
      </c>
      <c r="O8873" s="3">
        <f>IF(Orders[[#This Row],[currency]]="NGN", (Orders[[#This Row],[Unit Price]]*Orders[[#This Row],[Quantity]]/Details!$M$6), (Orders[[#This Row],[Unit Price]]*Orders[[#This Row],[Quantity]]/Details!$M$5))</f>
        <v>652.98507462686564</v>
      </c>
    </row>
    <row r="8874" spans="1:15" ht="15.75" customHeight="1">
      <c r="A8874" s="15">
        <v>44408.64166666667</v>
      </c>
      <c r="B8874" s="3" t="s">
        <v>587</v>
      </c>
      <c r="C8874" s="3" t="s">
        <v>45</v>
      </c>
      <c r="D8874" s="3" t="s">
        <v>62</v>
      </c>
      <c r="E8874" s="3" t="s">
        <v>2118</v>
      </c>
      <c r="F8874" s="3" t="s">
        <v>64</v>
      </c>
      <c r="G8874" s="16">
        <v>2</v>
      </c>
      <c r="H8874" s="17">
        <v>4600</v>
      </c>
      <c r="I8874" s="3" t="s">
        <v>50</v>
      </c>
      <c r="J8874" s="3" t="s">
        <v>155</v>
      </c>
      <c r="K8874" s="3" t="s">
        <v>52</v>
      </c>
      <c r="L8874" s="3" t="s">
        <v>53</v>
      </c>
      <c r="M8874" s="3" t="s">
        <v>13</v>
      </c>
      <c r="N8874" s="3" t="s">
        <v>88</v>
      </c>
      <c r="O8874" s="3">
        <f>IF(Orders[[#This Row],[currency]]="NGN", (Orders[[#This Row],[Unit Price]]*Orders[[#This Row],[Quantity]]/Details!$M$6), (Orders[[#This Row],[Unit Price]]*Orders[[#This Row],[Quantity]]/Details!$M$5))</f>
        <v>22.885572139303484</v>
      </c>
    </row>
    <row r="8875" spans="1:15" ht="15.75" customHeight="1">
      <c r="A8875" s="15">
        <v>44408.64166666667</v>
      </c>
      <c r="B8875" s="3" t="s">
        <v>587</v>
      </c>
      <c r="C8875" s="3" t="s">
        <v>45</v>
      </c>
      <c r="D8875" s="3" t="s">
        <v>92</v>
      </c>
      <c r="E8875" s="3" t="s">
        <v>107</v>
      </c>
      <c r="F8875" s="3" t="s">
        <v>83</v>
      </c>
      <c r="G8875" s="16">
        <v>1</v>
      </c>
      <c r="H8875" s="17">
        <v>2600</v>
      </c>
      <c r="I8875" s="3" t="s">
        <v>50</v>
      </c>
      <c r="J8875" s="3" t="s">
        <v>155</v>
      </c>
      <c r="K8875" s="3" t="s">
        <v>52</v>
      </c>
      <c r="L8875" s="3" t="s">
        <v>53</v>
      </c>
      <c r="M8875" s="3" t="s">
        <v>13</v>
      </c>
      <c r="N8875" s="3" t="s">
        <v>88</v>
      </c>
      <c r="O8875" s="3">
        <f>IF(Orders[[#This Row],[currency]]="NGN", (Orders[[#This Row],[Unit Price]]*Orders[[#This Row],[Quantity]]/Details!$M$6), (Orders[[#This Row],[Unit Price]]*Orders[[#This Row],[Quantity]]/Details!$M$5))</f>
        <v>6.4676616915422889</v>
      </c>
    </row>
    <row r="8876" spans="1:15" ht="15.75" customHeight="1">
      <c r="A8876" s="15">
        <v>44408.64166666667</v>
      </c>
      <c r="B8876" s="3" t="s">
        <v>587</v>
      </c>
      <c r="C8876" s="3" t="s">
        <v>45</v>
      </c>
      <c r="D8876" s="3" t="s">
        <v>362</v>
      </c>
      <c r="E8876" s="3" t="s">
        <v>533</v>
      </c>
      <c r="F8876" s="3" t="s">
        <v>64</v>
      </c>
      <c r="G8876" s="16">
        <v>5</v>
      </c>
      <c r="H8876" s="17">
        <v>1950</v>
      </c>
      <c r="I8876" s="3" t="s">
        <v>50</v>
      </c>
      <c r="J8876" s="3" t="s">
        <v>155</v>
      </c>
      <c r="K8876" s="3" t="s">
        <v>52</v>
      </c>
      <c r="L8876" s="3" t="s">
        <v>53</v>
      </c>
      <c r="M8876" s="3" t="s">
        <v>13</v>
      </c>
      <c r="N8876" s="3" t="s">
        <v>88</v>
      </c>
      <c r="O8876" s="3">
        <f>IF(Orders[[#This Row],[currency]]="NGN", (Orders[[#This Row],[Unit Price]]*Orders[[#This Row],[Quantity]]/Details!$M$6), (Orders[[#This Row],[Unit Price]]*Orders[[#This Row],[Quantity]]/Details!$M$5))</f>
        <v>24.253731343283583</v>
      </c>
    </row>
    <row r="8877" spans="1:15" ht="15.75" customHeight="1">
      <c r="A8877" s="15">
        <v>44408.64166666667</v>
      </c>
      <c r="B8877" s="3" t="s">
        <v>587</v>
      </c>
      <c r="C8877" s="3" t="s">
        <v>45</v>
      </c>
      <c r="D8877" s="3" t="s">
        <v>126</v>
      </c>
      <c r="E8877" s="3" t="s">
        <v>189</v>
      </c>
      <c r="F8877" s="3" t="s">
        <v>83</v>
      </c>
      <c r="G8877" s="16">
        <v>1</v>
      </c>
      <c r="H8877" s="17">
        <v>4200</v>
      </c>
      <c r="I8877" s="3" t="s">
        <v>50</v>
      </c>
      <c r="J8877" s="3" t="s">
        <v>155</v>
      </c>
      <c r="K8877" s="3" t="s">
        <v>52</v>
      </c>
      <c r="L8877" s="3" t="s">
        <v>53</v>
      </c>
      <c r="M8877" s="3" t="s">
        <v>13</v>
      </c>
      <c r="N8877" s="3" t="s">
        <v>88</v>
      </c>
      <c r="O8877" s="3">
        <f>IF(Orders[[#This Row],[currency]]="NGN", (Orders[[#This Row],[Unit Price]]*Orders[[#This Row],[Quantity]]/Details!$M$6), (Orders[[#This Row],[Unit Price]]*Orders[[#This Row],[Quantity]]/Details!$M$5))</f>
        <v>10.447761194029852</v>
      </c>
    </row>
    <row r="8878" spans="1:15" ht="15.75" customHeight="1">
      <c r="A8878" s="15">
        <v>44408.646527777775</v>
      </c>
      <c r="B8878" s="3" t="s">
        <v>2364</v>
      </c>
      <c r="C8878" s="3" t="s">
        <v>67</v>
      </c>
      <c r="D8878" s="3" t="s">
        <v>589</v>
      </c>
      <c r="E8878" s="3" t="s">
        <v>590</v>
      </c>
      <c r="F8878" s="3" t="s">
        <v>48</v>
      </c>
      <c r="G8878" s="16">
        <v>1</v>
      </c>
      <c r="H8878" s="17">
        <v>9900</v>
      </c>
      <c r="I8878" s="3" t="s">
        <v>50</v>
      </c>
      <c r="J8878" s="3" t="s">
        <v>2072</v>
      </c>
      <c r="K8878" s="3" t="s">
        <v>52</v>
      </c>
      <c r="L8878" s="3" t="s">
        <v>53</v>
      </c>
      <c r="M8878" s="3" t="s">
        <v>13</v>
      </c>
      <c r="N8878" s="3" t="s">
        <v>88</v>
      </c>
      <c r="O8878" s="3">
        <f>IF(Orders[[#This Row],[currency]]="NGN", (Orders[[#This Row],[Unit Price]]*Orders[[#This Row],[Quantity]]/Details!$M$6), (Orders[[#This Row],[Unit Price]]*Orders[[#This Row],[Quantity]]/Details!$M$5))</f>
        <v>24.626865671641792</v>
      </c>
    </row>
    <row r="8879" spans="1:15" ht="15.75" customHeight="1">
      <c r="A8879" s="15">
        <v>44408.651388888888</v>
      </c>
      <c r="B8879" s="3" t="s">
        <v>2365</v>
      </c>
      <c r="C8879" s="3" t="s">
        <v>45</v>
      </c>
      <c r="D8879" s="3" t="s">
        <v>81</v>
      </c>
      <c r="E8879" s="3" t="s">
        <v>99</v>
      </c>
      <c r="F8879" s="3" t="s">
        <v>64</v>
      </c>
      <c r="G8879" s="16">
        <v>1</v>
      </c>
      <c r="H8879" s="17">
        <v>118.45</v>
      </c>
      <c r="I8879" s="3" t="s">
        <v>50</v>
      </c>
      <c r="J8879" s="3" t="s">
        <v>85</v>
      </c>
      <c r="K8879" s="3" t="s">
        <v>86</v>
      </c>
      <c r="L8879" s="3" t="s">
        <v>87</v>
      </c>
      <c r="M8879" s="3" t="s">
        <v>10</v>
      </c>
      <c r="N8879" s="3" t="s">
        <v>88</v>
      </c>
      <c r="O8879" s="3">
        <f>IF(Orders[[#This Row],[currency]]="NGN", (Orders[[#This Row],[Unit Price]]*Orders[[#This Row],[Quantity]]/Details!$M$6), (Orders[[#This Row],[Unit Price]]*Orders[[#This Row],[Quantity]]/Details!$M$5))</f>
        <v>8.046875</v>
      </c>
    </row>
    <row r="8880" spans="1:15" ht="15.75" customHeight="1">
      <c r="A8880" s="15">
        <v>44408.651388888888</v>
      </c>
      <c r="B8880" s="3" t="s">
        <v>2365</v>
      </c>
      <c r="C8880" s="3" t="s">
        <v>45</v>
      </c>
      <c r="D8880" s="3" t="s">
        <v>81</v>
      </c>
      <c r="E8880" s="3" t="s">
        <v>99</v>
      </c>
      <c r="F8880" s="3" t="s">
        <v>64</v>
      </c>
      <c r="G8880" s="16">
        <v>1</v>
      </c>
      <c r="H8880" s="17">
        <v>39.1</v>
      </c>
      <c r="I8880" s="3" t="s">
        <v>50</v>
      </c>
      <c r="J8880" s="3" t="s">
        <v>85</v>
      </c>
      <c r="K8880" s="3" t="s">
        <v>86</v>
      </c>
      <c r="L8880" s="3" t="s">
        <v>87</v>
      </c>
      <c r="M8880" s="3" t="s">
        <v>10</v>
      </c>
      <c r="N8880" s="3" t="s">
        <v>88</v>
      </c>
      <c r="O8880" s="3">
        <f>IF(Orders[[#This Row],[currency]]="NGN", (Orders[[#This Row],[Unit Price]]*Orders[[#This Row],[Quantity]]/Details!$M$6), (Orders[[#This Row],[Unit Price]]*Orders[[#This Row],[Quantity]]/Details!$M$5))</f>
        <v>2.65625</v>
      </c>
    </row>
    <row r="8881" spans="1:15" ht="15.75" customHeight="1">
      <c r="A8881" s="15">
        <v>44408.654166666667</v>
      </c>
      <c r="B8881" s="3" t="s">
        <v>2001</v>
      </c>
      <c r="C8881" s="3" t="s">
        <v>61</v>
      </c>
      <c r="D8881" s="3" t="s">
        <v>362</v>
      </c>
      <c r="E8881" s="3" t="s">
        <v>369</v>
      </c>
      <c r="F8881" s="3" t="s">
        <v>64</v>
      </c>
      <c r="G8881" s="16">
        <v>5</v>
      </c>
      <c r="H8881" s="17">
        <v>5050</v>
      </c>
      <c r="I8881" s="3" t="s">
        <v>50</v>
      </c>
      <c r="J8881" s="3" t="s">
        <v>279</v>
      </c>
      <c r="K8881" s="3" t="s">
        <v>52</v>
      </c>
      <c r="L8881" s="3" t="s">
        <v>53</v>
      </c>
      <c r="M8881" s="3" t="s">
        <v>13</v>
      </c>
      <c r="N8881" s="3" t="s">
        <v>71</v>
      </c>
      <c r="O8881" s="3">
        <f>IF(Orders[[#This Row],[currency]]="NGN", (Orders[[#This Row],[Unit Price]]*Orders[[#This Row],[Quantity]]/Details!$M$6), (Orders[[#This Row],[Unit Price]]*Orders[[#This Row],[Quantity]]/Details!$M$5))</f>
        <v>62.810945273631837</v>
      </c>
    </row>
    <row r="8882" spans="1:15" ht="15.75" customHeight="1">
      <c r="A8882" s="15">
        <v>44408.657638888886</v>
      </c>
      <c r="B8882" s="3" t="s">
        <v>1150</v>
      </c>
      <c r="C8882" s="3" t="s">
        <v>67</v>
      </c>
      <c r="D8882" s="3" t="s">
        <v>92</v>
      </c>
      <c r="E8882" s="3" t="s">
        <v>107</v>
      </c>
      <c r="F8882" s="3" t="s">
        <v>83</v>
      </c>
      <c r="G8882" s="16">
        <v>2</v>
      </c>
      <c r="H8882" s="17">
        <v>2600</v>
      </c>
      <c r="I8882" s="3" t="s">
        <v>50</v>
      </c>
      <c r="J8882" s="3" t="s">
        <v>68</v>
      </c>
      <c r="K8882" s="3" t="s">
        <v>52</v>
      </c>
      <c r="L8882" s="3" t="s">
        <v>53</v>
      </c>
      <c r="M8882" s="3" t="s">
        <v>13</v>
      </c>
      <c r="N8882" s="3" t="s">
        <v>54</v>
      </c>
      <c r="O8882" s="3">
        <f>IF(Orders[[#This Row],[currency]]="NGN", (Orders[[#This Row],[Unit Price]]*Orders[[#This Row],[Quantity]]/Details!$M$6), (Orders[[#This Row],[Unit Price]]*Orders[[#This Row],[Quantity]]/Details!$M$5))</f>
        <v>12.935323383084578</v>
      </c>
    </row>
    <row r="8883" spans="1:15" ht="15.75" customHeight="1">
      <c r="A8883" s="15">
        <v>44408.676388888889</v>
      </c>
      <c r="B8883" s="3" t="s">
        <v>2366</v>
      </c>
      <c r="C8883" s="3" t="s">
        <v>61</v>
      </c>
      <c r="D8883" s="3" t="s">
        <v>62</v>
      </c>
      <c r="E8883" s="3" t="s">
        <v>93</v>
      </c>
      <c r="F8883" s="3" t="s">
        <v>64</v>
      </c>
      <c r="G8883" s="16">
        <v>2</v>
      </c>
      <c r="H8883" s="17">
        <v>4020</v>
      </c>
      <c r="I8883" s="3" t="s">
        <v>50</v>
      </c>
      <c r="J8883" s="3" t="s">
        <v>51</v>
      </c>
      <c r="K8883" s="3" t="s">
        <v>52</v>
      </c>
      <c r="L8883" s="3" t="s">
        <v>53</v>
      </c>
      <c r="M8883" s="3" t="s">
        <v>13</v>
      </c>
      <c r="N8883" s="3" t="s">
        <v>54</v>
      </c>
      <c r="O8883" s="3">
        <f>IF(Orders[[#This Row],[currency]]="NGN", (Orders[[#This Row],[Unit Price]]*Orders[[#This Row],[Quantity]]/Details!$M$6), (Orders[[#This Row],[Unit Price]]*Orders[[#This Row],[Quantity]]/Details!$M$5))</f>
        <v>20</v>
      </c>
    </row>
    <row r="8884" spans="1:15" ht="15.75" customHeight="1">
      <c r="A8884" s="15">
        <v>44408.676388888889</v>
      </c>
      <c r="B8884" s="3" t="s">
        <v>2366</v>
      </c>
      <c r="C8884" s="3" t="s">
        <v>61</v>
      </c>
      <c r="D8884" s="3" t="s">
        <v>62</v>
      </c>
      <c r="E8884" s="3" t="s">
        <v>2118</v>
      </c>
      <c r="F8884" s="3" t="s">
        <v>64</v>
      </c>
      <c r="G8884" s="16">
        <v>2</v>
      </c>
      <c r="H8884" s="17">
        <v>4600</v>
      </c>
      <c r="I8884" s="3" t="s">
        <v>50</v>
      </c>
      <c r="J8884" s="3" t="s">
        <v>51</v>
      </c>
      <c r="K8884" s="3" t="s">
        <v>52</v>
      </c>
      <c r="L8884" s="3" t="s">
        <v>53</v>
      </c>
      <c r="M8884" s="3" t="s">
        <v>13</v>
      </c>
      <c r="N8884" s="3" t="s">
        <v>54</v>
      </c>
      <c r="O8884" s="3">
        <f>IF(Orders[[#This Row],[currency]]="NGN", (Orders[[#This Row],[Unit Price]]*Orders[[#This Row],[Quantity]]/Details!$M$6), (Orders[[#This Row],[Unit Price]]*Orders[[#This Row],[Quantity]]/Details!$M$5))</f>
        <v>22.885572139303484</v>
      </c>
    </row>
    <row r="8885" spans="1:15" ht="15.75" customHeight="1">
      <c r="A8885" s="15">
        <v>44408.676388888889</v>
      </c>
      <c r="B8885" s="3" t="s">
        <v>2366</v>
      </c>
      <c r="C8885" s="3" t="s">
        <v>61</v>
      </c>
      <c r="D8885" s="3" t="s">
        <v>362</v>
      </c>
      <c r="E8885" s="3" t="s">
        <v>533</v>
      </c>
      <c r="F8885" s="3" t="s">
        <v>64</v>
      </c>
      <c r="G8885" s="16">
        <v>1</v>
      </c>
      <c r="H8885" s="17">
        <v>1950</v>
      </c>
      <c r="I8885" s="3" t="s">
        <v>50</v>
      </c>
      <c r="J8885" s="3" t="s">
        <v>51</v>
      </c>
      <c r="K8885" s="3" t="s">
        <v>52</v>
      </c>
      <c r="L8885" s="3" t="s">
        <v>53</v>
      </c>
      <c r="M8885" s="3" t="s">
        <v>13</v>
      </c>
      <c r="N8885" s="3" t="s">
        <v>54</v>
      </c>
      <c r="O8885" s="3">
        <f>IF(Orders[[#This Row],[currency]]="NGN", (Orders[[#This Row],[Unit Price]]*Orders[[#This Row],[Quantity]]/Details!$M$6), (Orders[[#This Row],[Unit Price]]*Orders[[#This Row],[Quantity]]/Details!$M$5))</f>
        <v>4.8507462686567164</v>
      </c>
    </row>
    <row r="8886" spans="1:15" ht="15.75" customHeight="1">
      <c r="A8886" s="15">
        <v>44408.676388888889</v>
      </c>
      <c r="B8886" s="3" t="s">
        <v>2366</v>
      </c>
      <c r="C8886" s="3" t="s">
        <v>61</v>
      </c>
      <c r="D8886" s="3" t="s">
        <v>362</v>
      </c>
      <c r="E8886" s="3" t="s">
        <v>369</v>
      </c>
      <c r="F8886" s="3" t="s">
        <v>64</v>
      </c>
      <c r="G8886" s="16">
        <v>1</v>
      </c>
      <c r="H8886" s="17">
        <v>5050</v>
      </c>
      <c r="I8886" s="3" t="s">
        <v>50</v>
      </c>
      <c r="J8886" s="3" t="s">
        <v>51</v>
      </c>
      <c r="K8886" s="3" t="s">
        <v>52</v>
      </c>
      <c r="L8886" s="3" t="s">
        <v>53</v>
      </c>
      <c r="M8886" s="3" t="s">
        <v>13</v>
      </c>
      <c r="N8886" s="3" t="s">
        <v>54</v>
      </c>
      <c r="O8886" s="3">
        <f>IF(Orders[[#This Row],[currency]]="NGN", (Orders[[#This Row],[Unit Price]]*Orders[[#This Row],[Quantity]]/Details!$M$6), (Orders[[#This Row],[Unit Price]]*Orders[[#This Row],[Quantity]]/Details!$M$5))</f>
        <v>12.562189054726367</v>
      </c>
    </row>
    <row r="8887" spans="1:15" ht="15.75" customHeight="1">
      <c r="A8887" s="15">
        <v>44408.688888888886</v>
      </c>
      <c r="B8887" s="3" t="s">
        <v>309</v>
      </c>
      <c r="C8887" s="3" t="s">
        <v>61</v>
      </c>
      <c r="D8887" s="3" t="s">
        <v>362</v>
      </c>
      <c r="E8887" s="3" t="s">
        <v>533</v>
      </c>
      <c r="F8887" s="3" t="s">
        <v>64</v>
      </c>
      <c r="G8887" s="16">
        <v>35</v>
      </c>
      <c r="H8887" s="17">
        <v>1950</v>
      </c>
      <c r="I8887" s="3" t="s">
        <v>50</v>
      </c>
      <c r="J8887" s="3" t="s">
        <v>243</v>
      </c>
      <c r="K8887" s="3" t="s">
        <v>52</v>
      </c>
      <c r="L8887" s="3" t="s">
        <v>53</v>
      </c>
      <c r="M8887" s="3" t="s">
        <v>13</v>
      </c>
      <c r="N8887" s="3" t="s">
        <v>71</v>
      </c>
      <c r="O8887" s="3">
        <f>IF(Orders[[#This Row],[currency]]="NGN", (Orders[[#This Row],[Unit Price]]*Orders[[#This Row],[Quantity]]/Details!$M$6), (Orders[[#This Row],[Unit Price]]*Orders[[#This Row],[Quantity]]/Details!$M$5))</f>
        <v>169.77611940298507</v>
      </c>
    </row>
    <row r="8888" spans="1:15" ht="15.75" customHeight="1">
      <c r="A8888" s="15">
        <v>44408.688888888886</v>
      </c>
      <c r="B8888" s="3" t="s">
        <v>309</v>
      </c>
      <c r="C8888" s="3" t="s">
        <v>61</v>
      </c>
      <c r="D8888" s="3" t="s">
        <v>55</v>
      </c>
      <c r="E8888" s="3" t="s">
        <v>212</v>
      </c>
      <c r="F8888" s="3" t="s">
        <v>83</v>
      </c>
      <c r="G8888" s="16">
        <v>20</v>
      </c>
      <c r="H8888" s="17">
        <v>2420</v>
      </c>
      <c r="I8888" s="3" t="s">
        <v>50</v>
      </c>
      <c r="J8888" s="3" t="s">
        <v>243</v>
      </c>
      <c r="K8888" s="3" t="s">
        <v>52</v>
      </c>
      <c r="L8888" s="3" t="s">
        <v>53</v>
      </c>
      <c r="M8888" s="3" t="s">
        <v>13</v>
      </c>
      <c r="N8888" s="3" t="s">
        <v>71</v>
      </c>
      <c r="O8888" s="3">
        <f>IF(Orders[[#This Row],[currency]]="NGN", (Orders[[#This Row],[Unit Price]]*Orders[[#This Row],[Quantity]]/Details!$M$6), (Orders[[#This Row],[Unit Price]]*Orders[[#This Row],[Quantity]]/Details!$M$5))</f>
        <v>120.39800995024876</v>
      </c>
    </row>
    <row r="8889" spans="1:15" ht="15.75" customHeight="1">
      <c r="A8889" s="15">
        <v>44408.692361111112</v>
      </c>
      <c r="B8889" s="3" t="s">
        <v>2367</v>
      </c>
      <c r="C8889" s="3" t="s">
        <v>61</v>
      </c>
      <c r="D8889" s="3" t="s">
        <v>92</v>
      </c>
      <c r="E8889" s="3" t="s">
        <v>107</v>
      </c>
      <c r="F8889" s="3" t="s">
        <v>83</v>
      </c>
      <c r="G8889" s="16">
        <v>2</v>
      </c>
      <c r="H8889" s="17">
        <v>2500</v>
      </c>
      <c r="I8889" s="3" t="s">
        <v>50</v>
      </c>
      <c r="J8889" s="3" t="s">
        <v>383</v>
      </c>
      <c r="K8889" s="3" t="s">
        <v>52</v>
      </c>
      <c r="L8889" s="3" t="s">
        <v>53</v>
      </c>
      <c r="M8889" s="3" t="s">
        <v>13</v>
      </c>
      <c r="N8889" s="3" t="s">
        <v>88</v>
      </c>
      <c r="O8889" s="3">
        <f>IF(Orders[[#This Row],[currency]]="NGN", (Orders[[#This Row],[Unit Price]]*Orders[[#This Row],[Quantity]]/Details!$M$6), (Orders[[#This Row],[Unit Price]]*Orders[[#This Row],[Quantity]]/Details!$M$5))</f>
        <v>12.437810945273633</v>
      </c>
    </row>
    <row r="8890" spans="1:15" ht="15.75" customHeight="1">
      <c r="A8890" s="15">
        <v>44408.696527777778</v>
      </c>
      <c r="B8890" s="3" t="s">
        <v>2019</v>
      </c>
      <c r="C8890" s="3" t="s">
        <v>67</v>
      </c>
      <c r="D8890" s="3" t="s">
        <v>46</v>
      </c>
      <c r="E8890" s="3" t="s">
        <v>174</v>
      </c>
      <c r="F8890" s="3" t="s">
        <v>48</v>
      </c>
      <c r="G8890" s="16">
        <v>2</v>
      </c>
      <c r="H8890" s="17">
        <v>1100</v>
      </c>
      <c r="I8890" s="3" t="s">
        <v>50</v>
      </c>
      <c r="J8890" s="3" t="s">
        <v>421</v>
      </c>
      <c r="K8890" s="3" t="s">
        <v>52</v>
      </c>
      <c r="L8890" s="3" t="s">
        <v>53</v>
      </c>
      <c r="M8890" s="3" t="s">
        <v>13</v>
      </c>
      <c r="N8890" s="3" t="s">
        <v>54</v>
      </c>
      <c r="O8890" s="3">
        <f>IF(Orders[[#This Row],[currency]]="NGN", (Orders[[#This Row],[Unit Price]]*Orders[[#This Row],[Quantity]]/Details!$M$6), (Orders[[#This Row],[Unit Price]]*Orders[[#This Row],[Quantity]]/Details!$M$5))</f>
        <v>5.4726368159203984</v>
      </c>
    </row>
    <row r="8891" spans="1:15" ht="15.75" customHeight="1">
      <c r="A8891" s="15">
        <v>44408.696527777778</v>
      </c>
      <c r="B8891" s="3" t="s">
        <v>2019</v>
      </c>
      <c r="C8891" s="3" t="s">
        <v>67</v>
      </c>
      <c r="D8891" s="3" t="s">
        <v>46</v>
      </c>
      <c r="E8891" s="3" t="s">
        <v>978</v>
      </c>
      <c r="F8891" s="3" t="s">
        <v>187</v>
      </c>
      <c r="G8891" s="16">
        <v>5</v>
      </c>
      <c r="H8891" s="17">
        <v>1050</v>
      </c>
      <c r="I8891" s="3" t="s">
        <v>50</v>
      </c>
      <c r="J8891" s="3" t="s">
        <v>421</v>
      </c>
      <c r="K8891" s="3" t="s">
        <v>52</v>
      </c>
      <c r="L8891" s="3" t="s">
        <v>53</v>
      </c>
      <c r="M8891" s="3" t="s">
        <v>13</v>
      </c>
      <c r="N8891" s="3" t="s">
        <v>54</v>
      </c>
      <c r="O8891" s="3">
        <f>IF(Orders[[#This Row],[currency]]="NGN", (Orders[[#This Row],[Unit Price]]*Orders[[#This Row],[Quantity]]/Details!$M$6), (Orders[[#This Row],[Unit Price]]*Orders[[#This Row],[Quantity]]/Details!$M$5))</f>
        <v>13.059701492537313</v>
      </c>
    </row>
    <row r="8892" spans="1:15" ht="15.75" customHeight="1">
      <c r="A8892" s="15">
        <v>44408.737500000003</v>
      </c>
      <c r="B8892" s="3" t="s">
        <v>275</v>
      </c>
      <c r="C8892" s="3" t="s">
        <v>45</v>
      </c>
      <c r="D8892" s="3" t="s">
        <v>362</v>
      </c>
      <c r="E8892" s="3" t="s">
        <v>369</v>
      </c>
      <c r="F8892" s="3" t="s">
        <v>64</v>
      </c>
      <c r="G8892" s="16">
        <v>2</v>
      </c>
      <c r="H8892" s="17">
        <v>5050</v>
      </c>
      <c r="I8892" s="3" t="s">
        <v>50</v>
      </c>
      <c r="J8892" s="3" t="s">
        <v>421</v>
      </c>
      <c r="K8892" s="3" t="s">
        <v>52</v>
      </c>
      <c r="L8892" s="3" t="s">
        <v>53</v>
      </c>
      <c r="M8892" s="3" t="s">
        <v>13</v>
      </c>
      <c r="N8892" s="3" t="s">
        <v>88</v>
      </c>
      <c r="O8892" s="3">
        <f>IF(Orders[[#This Row],[currency]]="NGN", (Orders[[#This Row],[Unit Price]]*Orders[[#This Row],[Quantity]]/Details!$M$6), (Orders[[#This Row],[Unit Price]]*Orders[[#This Row],[Quantity]]/Details!$M$5))</f>
        <v>25.124378109452735</v>
      </c>
    </row>
    <row r="8893" spans="1:15" ht="15.75" customHeight="1">
      <c r="A8893" s="15">
        <v>44408.737500000003</v>
      </c>
      <c r="B8893" s="3" t="s">
        <v>275</v>
      </c>
      <c r="C8893" s="3" t="s">
        <v>45</v>
      </c>
      <c r="D8893" s="3" t="s">
        <v>139</v>
      </c>
      <c r="E8893" s="3" t="s">
        <v>1432</v>
      </c>
      <c r="F8893" s="3" t="s">
        <v>78</v>
      </c>
      <c r="G8893" s="16">
        <v>1</v>
      </c>
      <c r="H8893" s="17">
        <v>4000</v>
      </c>
      <c r="I8893" s="3" t="s">
        <v>50</v>
      </c>
      <c r="J8893" s="3" t="s">
        <v>421</v>
      </c>
      <c r="K8893" s="3" t="s">
        <v>52</v>
      </c>
      <c r="L8893" s="3" t="s">
        <v>53</v>
      </c>
      <c r="M8893" s="3" t="s">
        <v>13</v>
      </c>
      <c r="N8893" s="3" t="s">
        <v>88</v>
      </c>
      <c r="O8893" s="3">
        <f>IF(Orders[[#This Row],[currency]]="NGN", (Orders[[#This Row],[Unit Price]]*Orders[[#This Row],[Quantity]]/Details!$M$6), (Orders[[#This Row],[Unit Price]]*Orders[[#This Row],[Quantity]]/Details!$M$5))</f>
        <v>9.9502487562189046</v>
      </c>
    </row>
    <row r="8894" spans="1:15" ht="15.75" customHeight="1">
      <c r="A8894" s="15">
        <v>44408.761111111111</v>
      </c>
      <c r="B8894" s="3" t="s">
        <v>570</v>
      </c>
      <c r="C8894" s="3" t="s">
        <v>45</v>
      </c>
      <c r="D8894" s="3" t="s">
        <v>62</v>
      </c>
      <c r="E8894" s="3" t="s">
        <v>1291</v>
      </c>
      <c r="F8894" s="3" t="s">
        <v>64</v>
      </c>
      <c r="G8894" s="16">
        <v>3</v>
      </c>
      <c r="H8894" s="17">
        <v>3820</v>
      </c>
      <c r="I8894" s="3" t="s">
        <v>50</v>
      </c>
      <c r="J8894" s="3" t="s">
        <v>221</v>
      </c>
      <c r="K8894" s="3" t="s">
        <v>52</v>
      </c>
      <c r="L8894" s="3" t="s">
        <v>53</v>
      </c>
      <c r="M8894" s="3" t="s">
        <v>13</v>
      </c>
      <c r="N8894" s="3" t="s">
        <v>54</v>
      </c>
      <c r="O8894" s="3">
        <f>IF(Orders[[#This Row],[currency]]="NGN", (Orders[[#This Row],[Unit Price]]*Orders[[#This Row],[Quantity]]/Details!$M$6), (Orders[[#This Row],[Unit Price]]*Orders[[#This Row],[Quantity]]/Details!$M$5))</f>
        <v>28.507462686567163</v>
      </c>
    </row>
    <row r="8895" spans="1:15" ht="15.75" customHeight="1">
      <c r="A8895" s="15">
        <v>44408.761111111111</v>
      </c>
      <c r="B8895" s="3" t="s">
        <v>570</v>
      </c>
      <c r="C8895" s="3" t="s">
        <v>45</v>
      </c>
      <c r="D8895" s="3" t="s">
        <v>62</v>
      </c>
      <c r="E8895" s="3" t="s">
        <v>93</v>
      </c>
      <c r="F8895" s="3" t="s">
        <v>64</v>
      </c>
      <c r="G8895" s="16">
        <v>3</v>
      </c>
      <c r="H8895" s="17">
        <v>4020</v>
      </c>
      <c r="I8895" s="3" t="s">
        <v>50</v>
      </c>
      <c r="J8895" s="3" t="s">
        <v>221</v>
      </c>
      <c r="K8895" s="3" t="s">
        <v>52</v>
      </c>
      <c r="L8895" s="3" t="s">
        <v>53</v>
      </c>
      <c r="M8895" s="3" t="s">
        <v>13</v>
      </c>
      <c r="N8895" s="3" t="s">
        <v>54</v>
      </c>
      <c r="O8895" s="3">
        <f>IF(Orders[[#This Row],[currency]]="NGN", (Orders[[#This Row],[Unit Price]]*Orders[[#This Row],[Quantity]]/Details!$M$6), (Orders[[#This Row],[Unit Price]]*Orders[[#This Row],[Quantity]]/Details!$M$5))</f>
        <v>30</v>
      </c>
    </row>
    <row r="8896" spans="1:15" ht="15.75" customHeight="1">
      <c r="A8896" s="15">
        <v>44408.77847222222</v>
      </c>
      <c r="B8896" s="3" t="s">
        <v>2349</v>
      </c>
      <c r="C8896" s="3" t="s">
        <v>45</v>
      </c>
      <c r="D8896" s="3" t="s">
        <v>362</v>
      </c>
      <c r="E8896" s="3" t="s">
        <v>533</v>
      </c>
      <c r="F8896" s="3" t="s">
        <v>64</v>
      </c>
      <c r="G8896" s="16">
        <v>20</v>
      </c>
      <c r="H8896" s="17">
        <v>1950</v>
      </c>
      <c r="I8896" s="3" t="s">
        <v>50</v>
      </c>
      <c r="J8896" s="3" t="s">
        <v>128</v>
      </c>
      <c r="K8896" s="3" t="s">
        <v>129</v>
      </c>
      <c r="L8896" s="3" t="s">
        <v>53</v>
      </c>
      <c r="M8896" s="3" t="s">
        <v>13</v>
      </c>
      <c r="N8896" s="3" t="s">
        <v>71</v>
      </c>
      <c r="O8896" s="3">
        <f>IF(Orders[[#This Row],[currency]]="NGN", (Orders[[#This Row],[Unit Price]]*Orders[[#This Row],[Quantity]]/Details!$M$6), (Orders[[#This Row],[Unit Price]]*Orders[[#This Row],[Quantity]]/Details!$M$5))</f>
        <v>97.014925373134332</v>
      </c>
    </row>
    <row r="8897" spans="1:15" ht="15.75" customHeight="1">
      <c r="A8897" s="15">
        <v>44408.794444444444</v>
      </c>
      <c r="B8897" s="3" t="s">
        <v>1053</v>
      </c>
      <c r="C8897" s="3" t="s">
        <v>67</v>
      </c>
      <c r="D8897" s="3" t="s">
        <v>55</v>
      </c>
      <c r="E8897" s="3" t="s">
        <v>56</v>
      </c>
      <c r="F8897" s="3" t="s">
        <v>48</v>
      </c>
      <c r="G8897" s="16">
        <v>20</v>
      </c>
      <c r="H8897" s="17">
        <v>3500</v>
      </c>
      <c r="I8897" s="3" t="s">
        <v>50</v>
      </c>
      <c r="J8897" s="3" t="s">
        <v>711</v>
      </c>
      <c r="K8897" s="3" t="s">
        <v>52</v>
      </c>
      <c r="L8897" s="3" t="s">
        <v>53</v>
      </c>
      <c r="M8897" s="3" t="s">
        <v>13</v>
      </c>
      <c r="N8897" s="3" t="s">
        <v>71</v>
      </c>
      <c r="O8897" s="3">
        <f>IF(Orders[[#This Row],[currency]]="NGN", (Orders[[#This Row],[Unit Price]]*Orders[[#This Row],[Quantity]]/Details!$M$6), (Orders[[#This Row],[Unit Price]]*Orders[[#This Row],[Quantity]]/Details!$M$5))</f>
        <v>174.12935323383084</v>
      </c>
    </row>
    <row r="8898" spans="1:15" ht="15.75" customHeight="1">
      <c r="A8898" s="15">
        <v>44408.816666666666</v>
      </c>
      <c r="B8898" s="3" t="s">
        <v>2146</v>
      </c>
      <c r="C8898" s="3" t="s">
        <v>67</v>
      </c>
      <c r="D8898" s="3" t="s">
        <v>62</v>
      </c>
      <c r="E8898" s="3" t="s">
        <v>2118</v>
      </c>
      <c r="F8898" s="3" t="s">
        <v>64</v>
      </c>
      <c r="G8898" s="16">
        <v>3</v>
      </c>
      <c r="H8898" s="17">
        <v>4600</v>
      </c>
      <c r="I8898" s="3" t="s">
        <v>50</v>
      </c>
      <c r="J8898" s="3" t="s">
        <v>421</v>
      </c>
      <c r="K8898" s="3" t="s">
        <v>52</v>
      </c>
      <c r="L8898" s="3" t="s">
        <v>53</v>
      </c>
      <c r="M8898" s="3" t="s">
        <v>13</v>
      </c>
      <c r="N8898" s="3" t="s">
        <v>88</v>
      </c>
      <c r="O8898" s="3">
        <f>IF(Orders[[#This Row],[currency]]="NGN", (Orders[[#This Row],[Unit Price]]*Orders[[#This Row],[Quantity]]/Details!$M$6), (Orders[[#This Row],[Unit Price]]*Orders[[#This Row],[Quantity]]/Details!$M$5))</f>
        <v>34.328358208955223</v>
      </c>
    </row>
    <row r="8899" spans="1:15" ht="15.75" customHeight="1">
      <c r="A8899" s="15">
        <v>44408.820138888892</v>
      </c>
      <c r="B8899" s="3" t="s">
        <v>2368</v>
      </c>
      <c r="C8899" s="3" t="s">
        <v>45</v>
      </c>
      <c r="D8899" s="3" t="s">
        <v>46</v>
      </c>
      <c r="E8899" s="3" t="s">
        <v>174</v>
      </c>
      <c r="F8899" s="3" t="s">
        <v>48</v>
      </c>
      <c r="G8899" s="16">
        <v>1</v>
      </c>
      <c r="H8899" s="17">
        <v>1100</v>
      </c>
      <c r="I8899" s="3" t="s">
        <v>50</v>
      </c>
      <c r="J8899" s="3" t="s">
        <v>421</v>
      </c>
      <c r="K8899" s="3" t="s">
        <v>52</v>
      </c>
      <c r="L8899" s="3" t="s">
        <v>53</v>
      </c>
      <c r="M8899" s="3" t="s">
        <v>13</v>
      </c>
      <c r="N8899" s="3" t="s">
        <v>88</v>
      </c>
      <c r="O8899" s="3">
        <f>IF(Orders[[#This Row],[currency]]="NGN", (Orders[[#This Row],[Unit Price]]*Orders[[#This Row],[Quantity]]/Details!$M$6), (Orders[[#This Row],[Unit Price]]*Orders[[#This Row],[Quantity]]/Details!$M$5))</f>
        <v>2.7363184079601992</v>
      </c>
    </row>
    <row r="8900" spans="1:15" ht="15.75" customHeight="1">
      <c r="A8900" s="15">
        <v>44408.820138888892</v>
      </c>
      <c r="B8900" s="3" t="s">
        <v>2368</v>
      </c>
      <c r="C8900" s="3" t="s">
        <v>45</v>
      </c>
      <c r="D8900" s="3" t="s">
        <v>92</v>
      </c>
      <c r="E8900" s="3" t="s">
        <v>107</v>
      </c>
      <c r="F8900" s="3" t="s">
        <v>83</v>
      </c>
      <c r="G8900" s="16">
        <v>1</v>
      </c>
      <c r="H8900" s="17">
        <v>2500</v>
      </c>
      <c r="I8900" s="3" t="s">
        <v>50</v>
      </c>
      <c r="J8900" s="3" t="s">
        <v>421</v>
      </c>
      <c r="K8900" s="3" t="s">
        <v>52</v>
      </c>
      <c r="L8900" s="3" t="s">
        <v>53</v>
      </c>
      <c r="M8900" s="3" t="s">
        <v>13</v>
      </c>
      <c r="N8900" s="3" t="s">
        <v>88</v>
      </c>
      <c r="O8900" s="3">
        <f>IF(Orders[[#This Row],[currency]]="NGN", (Orders[[#This Row],[Unit Price]]*Orders[[#This Row],[Quantity]]/Details!$M$6), (Orders[[#This Row],[Unit Price]]*Orders[[#This Row],[Quantity]]/Details!$M$5))</f>
        <v>6.2189054726368163</v>
      </c>
    </row>
    <row r="8901" spans="1:15" ht="15.75" customHeight="1">
      <c r="A8901" s="15">
        <v>44408.820138888892</v>
      </c>
      <c r="B8901" s="3" t="s">
        <v>2368</v>
      </c>
      <c r="C8901" s="3" t="s">
        <v>45</v>
      </c>
      <c r="D8901" s="3" t="s">
        <v>362</v>
      </c>
      <c r="E8901" s="3" t="s">
        <v>369</v>
      </c>
      <c r="F8901" s="3" t="s">
        <v>64</v>
      </c>
      <c r="G8901" s="16">
        <v>1</v>
      </c>
      <c r="H8901" s="17">
        <v>5050</v>
      </c>
      <c r="I8901" s="3" t="s">
        <v>50</v>
      </c>
      <c r="J8901" s="3" t="s">
        <v>421</v>
      </c>
      <c r="K8901" s="3" t="s">
        <v>52</v>
      </c>
      <c r="L8901" s="3" t="s">
        <v>53</v>
      </c>
      <c r="M8901" s="3" t="s">
        <v>13</v>
      </c>
      <c r="N8901" s="3" t="s">
        <v>88</v>
      </c>
      <c r="O8901" s="3">
        <f>IF(Orders[[#This Row],[currency]]="NGN", (Orders[[#This Row],[Unit Price]]*Orders[[#This Row],[Quantity]]/Details!$M$6), (Orders[[#This Row],[Unit Price]]*Orders[[#This Row],[Quantity]]/Details!$M$5))</f>
        <v>12.562189054726367</v>
      </c>
    </row>
    <row r="8902" spans="1:15" ht="15.75" customHeight="1">
      <c r="A8902" s="15">
        <v>44408.820138888892</v>
      </c>
      <c r="B8902" s="3" t="s">
        <v>2368</v>
      </c>
      <c r="C8902" s="3" t="s">
        <v>45</v>
      </c>
      <c r="D8902" s="3" t="s">
        <v>55</v>
      </c>
      <c r="E8902" s="3" t="s">
        <v>212</v>
      </c>
      <c r="F8902" s="3" t="s">
        <v>83</v>
      </c>
      <c r="G8902" s="16">
        <v>1</v>
      </c>
      <c r="H8902" s="17">
        <v>2420</v>
      </c>
      <c r="I8902" s="3" t="s">
        <v>50</v>
      </c>
      <c r="J8902" s="3" t="s">
        <v>421</v>
      </c>
      <c r="K8902" s="3" t="s">
        <v>52</v>
      </c>
      <c r="L8902" s="3" t="s">
        <v>53</v>
      </c>
      <c r="M8902" s="3" t="s">
        <v>13</v>
      </c>
      <c r="N8902" s="3" t="s">
        <v>88</v>
      </c>
      <c r="O8902" s="3">
        <f>IF(Orders[[#This Row],[currency]]="NGN", (Orders[[#This Row],[Unit Price]]*Orders[[#This Row],[Quantity]]/Details!$M$6), (Orders[[#This Row],[Unit Price]]*Orders[[#This Row],[Quantity]]/Details!$M$5))</f>
        <v>6.0199004975124382</v>
      </c>
    </row>
    <row r="8903" spans="1:15" ht="15.75" customHeight="1">
      <c r="A8903" s="15">
        <v>44408.84097222222</v>
      </c>
      <c r="B8903" s="3" t="s">
        <v>502</v>
      </c>
      <c r="C8903" s="3" t="s">
        <v>45</v>
      </c>
      <c r="D8903" s="3" t="s">
        <v>62</v>
      </c>
      <c r="E8903" s="3" t="s">
        <v>2118</v>
      </c>
      <c r="F8903" s="3" t="s">
        <v>64</v>
      </c>
      <c r="G8903" s="16">
        <v>2</v>
      </c>
      <c r="H8903" s="17">
        <v>4600</v>
      </c>
      <c r="I8903" s="3" t="s">
        <v>50</v>
      </c>
      <c r="J8903" s="3" t="s">
        <v>379</v>
      </c>
      <c r="K8903" s="3" t="s">
        <v>129</v>
      </c>
      <c r="L8903" s="3" t="s">
        <v>53</v>
      </c>
      <c r="M8903" s="3" t="s">
        <v>13</v>
      </c>
      <c r="N8903" s="3" t="s">
        <v>88</v>
      </c>
      <c r="O8903" s="3">
        <f>IF(Orders[[#This Row],[currency]]="NGN", (Orders[[#This Row],[Unit Price]]*Orders[[#This Row],[Quantity]]/Details!$M$6), (Orders[[#This Row],[Unit Price]]*Orders[[#This Row],[Quantity]]/Details!$M$5))</f>
        <v>22.885572139303484</v>
      </c>
    </row>
    <row r="8904" spans="1:15" ht="15.75" customHeight="1">
      <c r="A8904" s="15">
        <v>44408.861111111109</v>
      </c>
      <c r="B8904" s="3" t="s">
        <v>644</v>
      </c>
      <c r="C8904" s="3" t="s">
        <v>67</v>
      </c>
      <c r="D8904" s="3" t="s">
        <v>589</v>
      </c>
      <c r="E8904" s="3" t="s">
        <v>2066</v>
      </c>
      <c r="F8904" s="3" t="s">
        <v>48</v>
      </c>
      <c r="G8904" s="16">
        <v>1</v>
      </c>
      <c r="H8904" s="17">
        <v>36400</v>
      </c>
      <c r="I8904" s="3" t="s">
        <v>50</v>
      </c>
      <c r="J8904" s="3" t="s">
        <v>475</v>
      </c>
      <c r="K8904" s="3" t="s">
        <v>52</v>
      </c>
      <c r="L8904" s="3" t="s">
        <v>53</v>
      </c>
      <c r="M8904" s="3" t="s">
        <v>13</v>
      </c>
      <c r="N8904" s="3" t="s">
        <v>88</v>
      </c>
      <c r="O8904" s="3">
        <f>IF(Orders[[#This Row],[currency]]="NGN", (Orders[[#This Row],[Unit Price]]*Orders[[#This Row],[Quantity]]/Details!$M$6), (Orders[[#This Row],[Unit Price]]*Orders[[#This Row],[Quantity]]/Details!$M$5))</f>
        <v>90.547263681592042</v>
      </c>
    </row>
    <row r="8905" spans="1:15" ht="15.75" customHeight="1">
      <c r="A8905" s="15">
        <v>44408.933333333334</v>
      </c>
      <c r="B8905" s="3" t="s">
        <v>1934</v>
      </c>
      <c r="C8905" s="3" t="s">
        <v>67</v>
      </c>
      <c r="D8905" s="3" t="s">
        <v>362</v>
      </c>
      <c r="E8905" s="3" t="s">
        <v>369</v>
      </c>
      <c r="F8905" s="3" t="s">
        <v>64</v>
      </c>
      <c r="G8905" s="16">
        <v>3</v>
      </c>
      <c r="H8905" s="17">
        <v>5050</v>
      </c>
      <c r="I8905" s="3" t="s">
        <v>50</v>
      </c>
      <c r="J8905" s="3" t="s">
        <v>711</v>
      </c>
      <c r="K8905" s="3" t="s">
        <v>52</v>
      </c>
      <c r="L8905" s="3" t="s">
        <v>53</v>
      </c>
      <c r="M8905" s="3" t="s">
        <v>13</v>
      </c>
      <c r="N8905" s="3" t="s">
        <v>88</v>
      </c>
      <c r="O8905" s="3">
        <f>IF(Orders[[#This Row],[currency]]="NGN", (Orders[[#This Row],[Unit Price]]*Orders[[#This Row],[Quantity]]/Details!$M$6), (Orders[[#This Row],[Unit Price]]*Orders[[#This Row],[Quantity]]/Details!$M$5))</f>
        <v>37.686567164179102</v>
      </c>
    </row>
    <row r="8906" spans="1:15" ht="15" customHeight="1">
      <c r="A8906" s="15"/>
      <c r="B8906" s="3"/>
      <c r="C8906" s="3"/>
      <c r="D8906" s="3"/>
      <c r="E8906" s="3"/>
      <c r="F8906" s="3"/>
      <c r="G8906" s="16"/>
      <c r="H8906" s="17"/>
      <c r="I8906" s="3"/>
      <c r="J8906" s="3"/>
      <c r="K8906" s="3"/>
      <c r="L8906" s="3"/>
      <c r="M8906" s="3"/>
      <c r="N8906" s="3"/>
      <c r="O8906" s="3"/>
    </row>
  </sheetData>
  <customSheetViews>
    <customSheetView guid="{86979ACA-51E3-4FE6-899C-AE05ABA9B6F5}" filterUnique="1" topLeftCell="O1">
      <pane ySplit="1" topLeftCell="A2" activePane="bottomLeft" state="frozen"/>
      <selection pane="bottomLeft" activeCell="AB1" sqref="AB1:AB1048576"/>
      <pageMargins left="0.75" right="0.75" top="1" bottom="1" header="0" footer="0"/>
      <pageSetup orientation="landscape" r:id="rId1"/>
    </customSheetView>
    <customSheetView guid="{DC95B317-5DA3-4737-80DF-FB0F2420F0A6}" filterUnique="1" topLeftCell="O1">
      <pane ySplit="1" topLeftCell="A2" activePane="bottomLeft" state="frozen"/>
      <selection pane="bottomLeft" activeCell="AB1" sqref="AB1:AB1048576"/>
      <pageMargins left="0.75" right="0.75" top="1" bottom="1" header="0" footer="0"/>
      <pageSetup orientation="landscape" r:id="rId2"/>
    </customSheetView>
  </customSheetViews>
  <pageMargins left="0.75" right="0.75" top="1" bottom="1" header="0" footer="0"/>
  <pageSetup orientation="landscape" r:id="rId3"/>
  <tableParts count="1">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32FD6-C076-4154-974D-AA1E4BEF0767}">
  <dimension ref="A1"/>
  <sheetViews>
    <sheetView showGridLines="0" tabSelected="1" topLeftCell="A8" zoomScaleNormal="100" workbookViewId="0">
      <selection activeCell="T16" sqref="T16"/>
    </sheetView>
  </sheetViews>
  <sheetFormatPr defaultRowHeight="15"/>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D804E-3FF6-41D8-891F-29C32905829A}">
  <dimension ref="A1:A18"/>
  <sheetViews>
    <sheetView topLeftCell="A3" workbookViewId="0">
      <selection activeCell="E31" sqref="E31"/>
    </sheetView>
  </sheetViews>
  <sheetFormatPr defaultRowHeight="15"/>
  <sheetData>
    <row r="1" spans="1:1">
      <c r="A1" t="s">
        <v>2409</v>
      </c>
    </row>
    <row r="2" spans="1:1">
      <c r="A2" t="s">
        <v>2415</v>
      </c>
    </row>
    <row r="3" spans="1:1">
      <c r="A3" t="s">
        <v>2410</v>
      </c>
    </row>
    <row r="4" spans="1:1">
      <c r="A4" t="s">
        <v>2411</v>
      </c>
    </row>
    <row r="5" spans="1:1">
      <c r="A5" t="s">
        <v>2412</v>
      </c>
    </row>
    <row r="6" spans="1:1">
      <c r="A6" t="s">
        <v>2413</v>
      </c>
    </row>
    <row r="7" spans="1:1">
      <c r="A7" t="s">
        <v>2414</v>
      </c>
    </row>
    <row r="8" spans="1:1">
      <c r="A8" t="s">
        <v>2423</v>
      </c>
    </row>
    <row r="9" spans="1:1">
      <c r="A9" t="s">
        <v>2424</v>
      </c>
    </row>
    <row r="10" spans="1:1">
      <c r="A10" t="s">
        <v>2425</v>
      </c>
    </row>
    <row r="12" spans="1:1" ht="15.75">
      <c r="A12" s="38" t="s">
        <v>2422</v>
      </c>
    </row>
    <row r="13" spans="1:1" ht="15.75">
      <c r="A13" s="38" t="s">
        <v>2417</v>
      </c>
    </row>
    <row r="14" spans="1:1" ht="15.75">
      <c r="A14" s="38" t="s">
        <v>2416</v>
      </c>
    </row>
    <row r="15" spans="1:1" ht="15.75">
      <c r="A15" s="38" t="s">
        <v>2418</v>
      </c>
    </row>
    <row r="16" spans="1:1" ht="15.75">
      <c r="A16" s="38" t="s">
        <v>2419</v>
      </c>
    </row>
    <row r="17" spans="1:1" ht="15.75">
      <c r="A17" s="38" t="s">
        <v>2420</v>
      </c>
    </row>
    <row r="18" spans="1:1" ht="15.75">
      <c r="A18" s="38" t="s">
        <v>2421</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D0C6A-D906-409A-9063-F37B54501D68}">
  <dimension ref="A2:B13"/>
  <sheetViews>
    <sheetView workbookViewId="0">
      <selection activeCell="Q6" sqref="Q6"/>
    </sheetView>
  </sheetViews>
  <sheetFormatPr defaultRowHeight="15"/>
  <cols>
    <col min="1" max="1" width="23.85546875" bestFit="1" customWidth="1"/>
    <col min="2" max="2" width="15.5703125" bestFit="1" customWidth="1"/>
  </cols>
  <sheetData>
    <row r="2" spans="1:2">
      <c r="A2" s="27" t="s">
        <v>2369</v>
      </c>
      <c r="B2" t="s">
        <v>2427</v>
      </c>
    </row>
    <row r="3" spans="1:2">
      <c r="A3" s="28" t="s">
        <v>1261</v>
      </c>
      <c r="B3" s="39">
        <v>2.59375</v>
      </c>
    </row>
    <row r="4" spans="1:2">
      <c r="A4" s="28" t="s">
        <v>2059</v>
      </c>
      <c r="B4" s="39">
        <v>3.871603260869565</v>
      </c>
    </row>
    <row r="5" spans="1:2">
      <c r="A5" s="28" t="s">
        <v>2208</v>
      </c>
      <c r="B5" s="39">
        <v>0.40743885869565211</v>
      </c>
    </row>
    <row r="6" spans="1:2">
      <c r="A6" s="28" t="s">
        <v>1518</v>
      </c>
      <c r="B6" s="39">
        <v>2.7363184079601992</v>
      </c>
    </row>
    <row r="7" spans="1:2">
      <c r="A7" s="28" t="s">
        <v>2030</v>
      </c>
      <c r="B7" s="39">
        <v>3.824728260869565</v>
      </c>
    </row>
    <row r="8" spans="1:2">
      <c r="A8" s="28" t="s">
        <v>2225</v>
      </c>
      <c r="B8" s="39">
        <v>2.65625</v>
      </c>
    </row>
    <row r="9" spans="1:2">
      <c r="A9" s="28" t="s">
        <v>1642</v>
      </c>
      <c r="B9" s="39">
        <v>2.7363184079601992</v>
      </c>
    </row>
    <row r="10" spans="1:2">
      <c r="A10" s="28" t="s">
        <v>1433</v>
      </c>
      <c r="B10" s="39">
        <v>2.7363184079601992</v>
      </c>
    </row>
    <row r="11" spans="1:2">
      <c r="A11" s="28" t="s">
        <v>1643</v>
      </c>
      <c r="B11" s="39">
        <v>2.7363184079601992</v>
      </c>
    </row>
    <row r="12" spans="1:2">
      <c r="A12" s="28" t="s">
        <v>2426</v>
      </c>
      <c r="B12" s="39"/>
    </row>
    <row r="13" spans="1:2">
      <c r="A13" s="28" t="s">
        <v>2370</v>
      </c>
      <c r="B13" s="39">
        <v>24.299044012275573</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D291A-B226-4BA0-A8EC-900ED66E34BD}">
  <dimension ref="A3:B7"/>
  <sheetViews>
    <sheetView workbookViewId="0">
      <selection activeCell="N2" sqref="N2"/>
    </sheetView>
  </sheetViews>
  <sheetFormatPr defaultRowHeight="15"/>
  <cols>
    <col min="1" max="1" width="18" bestFit="1" customWidth="1"/>
    <col min="2" max="2" width="15.5703125" bestFit="1" customWidth="1"/>
  </cols>
  <sheetData>
    <row r="3" spans="1:2">
      <c r="A3" s="27" t="s">
        <v>2369</v>
      </c>
      <c r="B3" t="s">
        <v>2427</v>
      </c>
    </row>
    <row r="4" spans="1:2">
      <c r="A4" s="28" t="s">
        <v>61</v>
      </c>
      <c r="B4" s="41">
        <v>151064.5351625031</v>
      </c>
    </row>
    <row r="5" spans="1:2">
      <c r="A5" s="28" t="s">
        <v>67</v>
      </c>
      <c r="B5" s="41">
        <v>116022.18775619223</v>
      </c>
    </row>
    <row r="6" spans="1:2">
      <c r="A6" s="28" t="s">
        <v>45</v>
      </c>
      <c r="B6" s="41">
        <v>117639.75580639629</v>
      </c>
    </row>
    <row r="7" spans="1:2">
      <c r="A7" s="28" t="s">
        <v>2370</v>
      </c>
      <c r="B7" s="41">
        <v>384726.47872509161</v>
      </c>
    </row>
  </sheetData>
  <pageMargins left="0.7" right="0.7" top="0.75" bottom="0.75" header="0.3" footer="0.3"/>
  <pageSetup orientation="portrait"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0BA84-C8FD-4102-9361-38FAF32EEE4F}">
  <dimension ref="A3:B9"/>
  <sheetViews>
    <sheetView workbookViewId="0">
      <selection activeCell="J11" sqref="J11"/>
    </sheetView>
  </sheetViews>
  <sheetFormatPr defaultRowHeight="15"/>
  <cols>
    <col min="1" max="1" width="28.85546875" bestFit="1" customWidth="1"/>
    <col min="2" max="2" width="15.5703125" bestFit="1" customWidth="1"/>
  </cols>
  <sheetData>
    <row r="3" spans="1:2">
      <c r="A3" s="27" t="s">
        <v>14</v>
      </c>
      <c r="B3" t="s">
        <v>2427</v>
      </c>
    </row>
    <row r="4" spans="1:2">
      <c r="A4" s="28" t="s">
        <v>267</v>
      </c>
      <c r="B4" s="42">
        <v>6607.6363184079528</v>
      </c>
    </row>
    <row r="5" spans="1:2">
      <c r="A5" s="28" t="s">
        <v>92</v>
      </c>
      <c r="B5" s="42">
        <v>7613.9303482586965</v>
      </c>
    </row>
    <row r="6" spans="1:2">
      <c r="A6" s="28" t="s">
        <v>144</v>
      </c>
      <c r="B6" s="42">
        <v>5498.7810945273623</v>
      </c>
    </row>
    <row r="7" spans="1:2">
      <c r="A7" s="28" t="s">
        <v>1285</v>
      </c>
      <c r="B7" s="42">
        <v>2136.0696517412898</v>
      </c>
    </row>
    <row r="8" spans="1:2">
      <c r="A8" s="28" t="s">
        <v>2426</v>
      </c>
      <c r="B8" s="42"/>
    </row>
    <row r="9" spans="1:2">
      <c r="A9" s="28" t="s">
        <v>2370</v>
      </c>
      <c r="B9" s="42">
        <v>21856.417412935301</v>
      </c>
    </row>
  </sheetData>
  <pageMargins left="0.7" right="0.7" top="0.75" bottom="0.75" header="0.3" footer="0.3"/>
  <pageSetup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C75DE-8376-4236-AF75-210FF6DC9B8C}">
  <dimension ref="A3:B11"/>
  <sheetViews>
    <sheetView workbookViewId="0">
      <selection activeCell="K6" sqref="K6"/>
    </sheetView>
  </sheetViews>
  <sheetFormatPr defaultRowHeight="15"/>
  <cols>
    <col min="1" max="1" width="18.140625" bestFit="1" customWidth="1"/>
    <col min="2" max="2" width="19" bestFit="1" customWidth="1"/>
  </cols>
  <sheetData>
    <row r="3" spans="1:2">
      <c r="A3" s="27" t="s">
        <v>18</v>
      </c>
      <c r="B3" t="s">
        <v>2400</v>
      </c>
    </row>
    <row r="4" spans="1:2">
      <c r="A4" s="28" t="s">
        <v>141</v>
      </c>
      <c r="B4" s="39">
        <v>2.2989323843416369</v>
      </c>
    </row>
    <row r="5" spans="1:2">
      <c r="A5" s="28" t="s">
        <v>48</v>
      </c>
      <c r="B5" s="39">
        <v>5.6121495327102799</v>
      </c>
    </row>
    <row r="6" spans="1:2">
      <c r="A6" s="28" t="s">
        <v>187</v>
      </c>
      <c r="B6" s="39">
        <v>17.570552147239265</v>
      </c>
    </row>
    <row r="7" spans="1:2">
      <c r="A7" s="28" t="s">
        <v>64</v>
      </c>
      <c r="B7" s="39">
        <v>5.0047911077041016</v>
      </c>
    </row>
    <row r="8" spans="1:2">
      <c r="A8" s="28" t="s">
        <v>83</v>
      </c>
      <c r="B8" s="39">
        <v>2.6395061728395062</v>
      </c>
    </row>
    <row r="9" spans="1:2">
      <c r="A9" s="28" t="s">
        <v>78</v>
      </c>
      <c r="B9" s="39">
        <v>1.3588039867109634</v>
      </c>
    </row>
    <row r="10" spans="1:2">
      <c r="A10" s="28" t="s">
        <v>123</v>
      </c>
      <c r="B10" s="39">
        <v>2.85</v>
      </c>
    </row>
    <row r="11" spans="1:2">
      <c r="A11" s="28" t="s">
        <v>2370</v>
      </c>
      <c r="B11" s="39">
        <v>4.1458894878706198</v>
      </c>
    </row>
  </sheetData>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5A95E-D324-42DA-AA13-A65D159B49BA}">
  <dimension ref="A3:D8"/>
  <sheetViews>
    <sheetView topLeftCell="A2" workbookViewId="0">
      <selection activeCell="I8" sqref="I8"/>
    </sheetView>
  </sheetViews>
  <sheetFormatPr defaultRowHeight="15"/>
  <cols>
    <col min="1" max="1" width="18" bestFit="1" customWidth="1"/>
    <col min="2" max="2" width="16.28515625" bestFit="1" customWidth="1"/>
    <col min="3" max="3" width="9.5703125" bestFit="1" customWidth="1"/>
    <col min="4" max="4" width="11.28515625" bestFit="1" customWidth="1"/>
    <col min="5" max="5" width="9.5703125" bestFit="1" customWidth="1"/>
    <col min="6" max="6" width="10.5703125" bestFit="1" customWidth="1"/>
    <col min="7" max="8" width="14.28515625" bestFit="1" customWidth="1"/>
    <col min="9" max="9" width="17.5703125" bestFit="1" customWidth="1"/>
    <col min="10" max="10" width="11.28515625" bestFit="1" customWidth="1"/>
  </cols>
  <sheetData>
    <row r="3" spans="1:4">
      <c r="A3" s="27" t="s">
        <v>2429</v>
      </c>
      <c r="B3" s="27" t="s">
        <v>2402</v>
      </c>
    </row>
    <row r="4" spans="1:4">
      <c r="A4" s="27" t="s">
        <v>2369</v>
      </c>
      <c r="B4" t="s">
        <v>58</v>
      </c>
      <c r="C4" t="s">
        <v>50</v>
      </c>
      <c r="D4" t="s">
        <v>2370</v>
      </c>
    </row>
    <row r="5" spans="1:4">
      <c r="A5" s="28" t="s">
        <v>61</v>
      </c>
      <c r="B5" s="39">
        <v>565</v>
      </c>
      <c r="C5" s="39">
        <v>13809.5</v>
      </c>
      <c r="D5" s="39">
        <v>14374.5</v>
      </c>
    </row>
    <row r="6" spans="1:4">
      <c r="A6" s="28" t="s">
        <v>67</v>
      </c>
      <c r="B6" s="39">
        <v>567</v>
      </c>
      <c r="C6" s="39">
        <v>10690.25</v>
      </c>
      <c r="D6" s="39">
        <v>11257.25</v>
      </c>
    </row>
    <row r="7" spans="1:4">
      <c r="A7" s="28" t="s">
        <v>45</v>
      </c>
      <c r="B7" s="39">
        <v>650</v>
      </c>
      <c r="C7" s="39">
        <v>10633.25</v>
      </c>
      <c r="D7" s="39">
        <v>11283.25</v>
      </c>
    </row>
    <row r="8" spans="1:4">
      <c r="A8" s="28" t="s">
        <v>2370</v>
      </c>
      <c r="B8" s="39">
        <v>1782</v>
      </c>
      <c r="C8" s="39">
        <v>35133</v>
      </c>
      <c r="D8" s="39">
        <v>36915</v>
      </c>
    </row>
  </sheetData>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CD510-CC51-4A7C-836F-4C1BF8A91CBC}">
  <dimension ref="A3:B14"/>
  <sheetViews>
    <sheetView workbookViewId="0">
      <selection activeCell="M14" sqref="M14"/>
    </sheetView>
  </sheetViews>
  <sheetFormatPr defaultRowHeight="15"/>
  <cols>
    <col min="1" max="1" width="23" bestFit="1" customWidth="1"/>
    <col min="2" max="2" width="15.5703125" bestFit="1" customWidth="1"/>
  </cols>
  <sheetData>
    <row r="3" spans="1:2">
      <c r="A3" s="27" t="s">
        <v>2369</v>
      </c>
      <c r="B3" t="s">
        <v>2427</v>
      </c>
    </row>
    <row r="4" spans="1:2">
      <c r="A4" s="28" t="s">
        <v>1662</v>
      </c>
      <c r="B4" s="42">
        <v>95.995024875621894</v>
      </c>
    </row>
    <row r="5" spans="1:2">
      <c r="A5" s="28" t="s">
        <v>1490</v>
      </c>
      <c r="B5" s="42">
        <v>122.63681592039801</v>
      </c>
    </row>
    <row r="6" spans="1:2">
      <c r="A6" s="28" t="s">
        <v>576</v>
      </c>
      <c r="B6" s="42">
        <v>50.286069651741293</v>
      </c>
    </row>
    <row r="7" spans="1:2">
      <c r="A7" s="28" t="s">
        <v>933</v>
      </c>
      <c r="B7" s="42">
        <v>162.48756218905473</v>
      </c>
    </row>
    <row r="8" spans="1:2">
      <c r="A8" s="28" t="s">
        <v>1632</v>
      </c>
      <c r="B8" s="42">
        <v>164.05472636815921</v>
      </c>
    </row>
    <row r="9" spans="1:2">
      <c r="A9" s="28" t="s">
        <v>1506</v>
      </c>
      <c r="B9" s="42">
        <v>263.05970149253733</v>
      </c>
    </row>
    <row r="10" spans="1:2">
      <c r="A10" s="28" t="s">
        <v>552</v>
      </c>
      <c r="B10" s="42">
        <v>187.36318407960198</v>
      </c>
    </row>
    <row r="11" spans="1:2">
      <c r="A11" s="28" t="s">
        <v>1648</v>
      </c>
      <c r="B11" s="42">
        <v>56.46766169154229</v>
      </c>
    </row>
    <row r="12" spans="1:2">
      <c r="A12" s="28" t="s">
        <v>877</v>
      </c>
      <c r="B12" s="42">
        <v>104.4776119402985</v>
      </c>
    </row>
    <row r="13" spans="1:2">
      <c r="A13" s="28" t="s">
        <v>2426</v>
      </c>
      <c r="B13" s="42"/>
    </row>
    <row r="14" spans="1:2">
      <c r="A14" s="28" t="s">
        <v>2370</v>
      </c>
      <c r="B14" s="42">
        <v>1206.8283582089553</v>
      </c>
    </row>
  </sheetData>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BC2D1-7EF4-4775-9AA2-6213393F3801}">
  <dimension ref="A3:E16"/>
  <sheetViews>
    <sheetView topLeftCell="B1" workbookViewId="0">
      <selection activeCell="J8" sqref="J8"/>
    </sheetView>
  </sheetViews>
  <sheetFormatPr defaultRowHeight="15"/>
  <cols>
    <col min="1" max="1" width="15.5703125" bestFit="1" customWidth="1"/>
    <col min="2" max="2" width="16.28515625" bestFit="1" customWidth="1"/>
    <col min="3" max="6" width="12" bestFit="1" customWidth="1"/>
    <col min="7" max="12" width="16.28515625" bestFit="1" customWidth="1"/>
    <col min="13" max="13" width="11.28515625" bestFit="1" customWidth="1"/>
  </cols>
  <sheetData>
    <row r="3" spans="1:5">
      <c r="A3" s="27" t="s">
        <v>2427</v>
      </c>
      <c r="B3" s="27" t="s">
        <v>2402</v>
      </c>
    </row>
    <row r="4" spans="1:5">
      <c r="A4" s="27" t="s">
        <v>2369</v>
      </c>
      <c r="B4" t="s">
        <v>71</v>
      </c>
      <c r="C4" t="s">
        <v>88</v>
      </c>
      <c r="D4" t="s">
        <v>54</v>
      </c>
      <c r="E4" t="s">
        <v>2370</v>
      </c>
    </row>
    <row r="5" spans="1:5">
      <c r="A5" s="28" t="s">
        <v>1228</v>
      </c>
      <c r="B5" s="40">
        <v>2487.5621890547263</v>
      </c>
      <c r="C5" s="40">
        <v>69.552238805970148</v>
      </c>
      <c r="D5" s="40"/>
      <c r="E5" s="40">
        <v>2557.1144278606967</v>
      </c>
    </row>
    <row r="6" spans="1:5">
      <c r="A6" s="28" t="s">
        <v>1589</v>
      </c>
      <c r="B6" s="40">
        <v>4344.5273631840791</v>
      </c>
      <c r="C6" s="40"/>
      <c r="D6" s="40"/>
      <c r="E6" s="40">
        <v>4344.5273631840791</v>
      </c>
    </row>
    <row r="7" spans="1:5">
      <c r="A7" s="28" t="s">
        <v>260</v>
      </c>
      <c r="B7" s="40">
        <v>48079.502487562175</v>
      </c>
      <c r="C7" s="40"/>
      <c r="D7" s="40"/>
      <c r="E7" s="40">
        <v>48079.502487562175</v>
      </c>
    </row>
    <row r="8" spans="1:5">
      <c r="A8" s="28" t="s">
        <v>86</v>
      </c>
      <c r="B8" s="40"/>
      <c r="C8" s="40">
        <v>20474.661107337019</v>
      </c>
      <c r="D8" s="40">
        <v>6550.0849184782583</v>
      </c>
      <c r="E8" s="40">
        <v>27024.746025815279</v>
      </c>
    </row>
    <row r="9" spans="1:5">
      <c r="A9" s="28" t="s">
        <v>847</v>
      </c>
      <c r="B9" s="40">
        <v>9919.1542288557212</v>
      </c>
      <c r="C9" s="40"/>
      <c r="D9" s="40"/>
      <c r="E9" s="40">
        <v>9919.1542288557212</v>
      </c>
    </row>
    <row r="10" spans="1:5">
      <c r="A10" s="28" t="s">
        <v>657</v>
      </c>
      <c r="B10" s="40"/>
      <c r="C10" s="40">
        <v>27.686413043478257</v>
      </c>
      <c r="D10" s="40"/>
      <c r="E10" s="40">
        <v>27.686413043478257</v>
      </c>
    </row>
    <row r="11" spans="1:5">
      <c r="A11" s="28" t="s">
        <v>52</v>
      </c>
      <c r="B11" s="40">
        <v>175217.53432835845</v>
      </c>
      <c r="C11" s="40">
        <v>11401.218905472651</v>
      </c>
      <c r="D11" s="40">
        <v>61161.480099503009</v>
      </c>
      <c r="E11" s="40">
        <v>247780.23333333412</v>
      </c>
    </row>
    <row r="12" spans="1:5">
      <c r="A12" s="28" t="s">
        <v>129</v>
      </c>
      <c r="B12" s="40">
        <v>29248.482587064675</v>
      </c>
      <c r="C12" s="40">
        <v>1948.6194029850744</v>
      </c>
      <c r="D12" s="40">
        <v>10507.76119402985</v>
      </c>
      <c r="E12" s="40">
        <v>41704.863184079601</v>
      </c>
    </row>
    <row r="13" spans="1:5">
      <c r="A13" s="28" t="s">
        <v>901</v>
      </c>
      <c r="B13" s="40">
        <v>1730.8457711442786</v>
      </c>
      <c r="C13" s="40"/>
      <c r="D13" s="40"/>
      <c r="E13" s="40">
        <v>1730.8457711442786</v>
      </c>
    </row>
    <row r="14" spans="1:5">
      <c r="A14" s="28" t="s">
        <v>556</v>
      </c>
      <c r="B14" s="40">
        <v>1534.8258706467661</v>
      </c>
      <c r="C14" s="40"/>
      <c r="D14" s="40"/>
      <c r="E14" s="40">
        <v>1534.8258706467661</v>
      </c>
    </row>
    <row r="15" spans="1:5">
      <c r="A15" s="28" t="s">
        <v>757</v>
      </c>
      <c r="B15" s="40"/>
      <c r="C15" s="40">
        <v>22.979619565217391</v>
      </c>
      <c r="D15" s="40"/>
      <c r="E15" s="40">
        <v>22.979619565217391</v>
      </c>
    </row>
    <row r="16" spans="1:5">
      <c r="A16" s="28" t="s">
        <v>2370</v>
      </c>
      <c r="B16" s="40">
        <v>272562.43482587085</v>
      </c>
      <c r="C16" s="40">
        <v>33944.717687209406</v>
      </c>
      <c r="D16" s="40">
        <v>78219.326212011118</v>
      </c>
      <c r="E16" s="40">
        <v>384726.47872509144</v>
      </c>
    </row>
  </sheetData>
  <pageMargins left="0.7" right="0.7" top="0.75" bottom="0.75" header="0.3" footer="0.3"/>
  <pageSetup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79DE-C035-494F-B387-C7CB99F86131}">
  <dimension ref="A4:B14"/>
  <sheetViews>
    <sheetView workbookViewId="0">
      <selection activeCell="L13" sqref="L13"/>
    </sheetView>
  </sheetViews>
  <sheetFormatPr defaultRowHeight="15"/>
  <cols>
    <col min="1" max="1" width="45.5703125" bestFit="1" customWidth="1"/>
    <col min="2" max="2" width="15.5703125" bestFit="1" customWidth="1"/>
  </cols>
  <sheetData>
    <row r="4" spans="1:2">
      <c r="A4" s="27" t="s">
        <v>2369</v>
      </c>
      <c r="B4" s="27" t="s">
        <v>2427</v>
      </c>
    </row>
    <row r="5" spans="1:2">
      <c r="A5" s="28" t="s">
        <v>1583</v>
      </c>
      <c r="B5" s="40">
        <v>4968.9054726368158</v>
      </c>
    </row>
    <row r="6" spans="1:2">
      <c r="A6" s="28" t="s">
        <v>1186</v>
      </c>
      <c r="B6" s="40">
        <v>6843.4701492537315</v>
      </c>
    </row>
    <row r="7" spans="1:2">
      <c r="A7" s="28" t="s">
        <v>645</v>
      </c>
      <c r="B7" s="40">
        <v>4424.1293532338304</v>
      </c>
    </row>
    <row r="8" spans="1:2">
      <c r="A8" s="28" t="s">
        <v>598</v>
      </c>
      <c r="B8" s="40">
        <v>5184.6019900497513</v>
      </c>
    </row>
    <row r="9" spans="1:2">
      <c r="A9" s="28" t="s">
        <v>309</v>
      </c>
      <c r="B9" s="40">
        <v>7657.1641791044767</v>
      </c>
    </row>
    <row r="10" spans="1:2">
      <c r="A10" s="28" t="s">
        <v>854</v>
      </c>
      <c r="B10" s="40">
        <v>4959.5771144278606</v>
      </c>
    </row>
    <row r="11" spans="1:2">
      <c r="A11" s="28" t="s">
        <v>567</v>
      </c>
      <c r="B11" s="40">
        <v>5684.0796019900499</v>
      </c>
    </row>
    <row r="12" spans="1:2">
      <c r="A12" s="28" t="s">
        <v>214</v>
      </c>
      <c r="B12" s="40">
        <v>4610.8208955223881</v>
      </c>
    </row>
    <row r="13" spans="1:2">
      <c r="A13" s="28" t="s">
        <v>546</v>
      </c>
      <c r="B13" s="40">
        <v>6886.2189054726368</v>
      </c>
    </row>
    <row r="14" spans="1:2">
      <c r="A14" s="28" t="s">
        <v>845</v>
      </c>
      <c r="B14" s="40">
        <v>4959.5771144278606</v>
      </c>
    </row>
  </sheetData>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B367-0B47-4CA2-AFC5-22A57ADAF0BA}">
  <dimension ref="A3:F8"/>
  <sheetViews>
    <sheetView workbookViewId="0">
      <selection activeCell="O9" sqref="O9"/>
    </sheetView>
  </sheetViews>
  <sheetFormatPr defaultRowHeight="15"/>
  <cols>
    <col min="1" max="1" width="21" bestFit="1" customWidth="1"/>
    <col min="2" max="2" width="16.28515625" bestFit="1" customWidth="1"/>
    <col min="3" max="3" width="11.42578125" bestFit="1" customWidth="1"/>
    <col min="4" max="4" width="9.28515625" bestFit="1" customWidth="1"/>
    <col min="5" max="5" width="7.28515625" bestFit="1" customWidth="1"/>
    <col min="6" max="6" width="11.28515625" bestFit="1" customWidth="1"/>
  </cols>
  <sheetData>
    <row r="3" spans="1:6">
      <c r="A3" s="27" t="s">
        <v>2428</v>
      </c>
      <c r="B3" s="27" t="s">
        <v>2402</v>
      </c>
    </row>
    <row r="4" spans="1:6">
      <c r="A4" s="27" t="s">
        <v>2369</v>
      </c>
      <c r="B4" t="s">
        <v>71</v>
      </c>
      <c r="C4" t="s">
        <v>88</v>
      </c>
      <c r="D4" t="s">
        <v>54</v>
      </c>
      <c r="E4" t="s">
        <v>2426</v>
      </c>
      <c r="F4" t="s">
        <v>2370</v>
      </c>
    </row>
    <row r="5" spans="1:6">
      <c r="A5" s="28" t="s">
        <v>53</v>
      </c>
      <c r="B5" s="36">
        <v>0.16172506738544473</v>
      </c>
      <c r="C5" s="36">
        <v>5.5592991913746628E-2</v>
      </c>
      <c r="D5" s="36">
        <v>0.27044025157232704</v>
      </c>
      <c r="E5" s="36">
        <v>0</v>
      </c>
      <c r="F5" s="36">
        <v>0.48775831087151844</v>
      </c>
    </row>
    <row r="6" spans="1:6">
      <c r="A6" s="28" t="s">
        <v>87</v>
      </c>
      <c r="B6" s="36">
        <v>0</v>
      </c>
      <c r="C6" s="36">
        <v>0.40341419586702604</v>
      </c>
      <c r="D6" s="36">
        <v>0.10882749326145552</v>
      </c>
      <c r="E6" s="36">
        <v>0</v>
      </c>
      <c r="F6" s="36">
        <v>0.51224168912848156</v>
      </c>
    </row>
    <row r="7" spans="1:6">
      <c r="A7" s="28" t="s">
        <v>2426</v>
      </c>
      <c r="B7" s="36">
        <v>0</v>
      </c>
      <c r="C7" s="36">
        <v>0</v>
      </c>
      <c r="D7" s="36">
        <v>0</v>
      </c>
      <c r="E7" s="36">
        <v>0</v>
      </c>
      <c r="F7" s="36">
        <v>0</v>
      </c>
    </row>
    <row r="8" spans="1:6">
      <c r="A8" s="28" t="s">
        <v>2370</v>
      </c>
      <c r="B8" s="36">
        <v>0.16172506738544473</v>
      </c>
      <c r="C8" s="36">
        <v>0.45900718778077271</v>
      </c>
      <c r="D8" s="36">
        <v>0.37926774483378256</v>
      </c>
      <c r="E8" s="36">
        <v>0</v>
      </c>
      <c r="F8" s="36">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Details</vt:lpstr>
      <vt:lpstr>Sheet4</vt:lpstr>
      <vt:lpstr>Sheet9</vt:lpstr>
      <vt:lpstr>Sheet10</vt:lpstr>
      <vt:lpstr>Sheet12</vt:lpstr>
      <vt:lpstr>Sheet2</vt:lpstr>
      <vt:lpstr>Sheet3</vt:lpstr>
      <vt:lpstr>Sheet11</vt:lpstr>
      <vt:lpstr>Sheet16</vt:lpstr>
      <vt:lpstr>Sheet15</vt:lpstr>
      <vt:lpstr>Sheet8</vt:lpstr>
      <vt:lpstr>Sheet13</vt:lpstr>
      <vt:lpstr>Sheet14</vt:lpstr>
      <vt:lpstr>Sheet17</vt:lpstr>
      <vt:lpstr>Sheet18</vt:lpstr>
      <vt:lpstr>Sheet19</vt:lpstr>
      <vt:lpstr>Sheet20</vt:lpstr>
      <vt:lpstr>Sheet21</vt:lpstr>
      <vt:lpstr>Sheet22</vt:lpstr>
      <vt:lpstr>Orders - July, 2021</vt:lpstr>
      <vt:lpstr>DashBoard</vt:lpstr>
      <vt:lpstr>Project</vt:lpstr>
      <vt:lpstr>Answer 1</vt:lpstr>
      <vt:lpstr>Answer 2</vt:lpstr>
      <vt:lpstr>Answer 3</vt:lpstr>
      <vt:lpstr>Answer 4</vt:lpstr>
      <vt:lpstr>Answer 5</vt:lpstr>
      <vt:lpstr>Answer 6</vt:lpstr>
      <vt:lpstr>Answer 7</vt:lpstr>
      <vt:lpstr>Answer 8</vt:lpstr>
      <vt:lpstr>Answer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HP</dc:creator>
  <cp:lastModifiedBy>ZAX PHOTOGRAPHY</cp:lastModifiedBy>
  <cp:lastPrinted>2022-06-03T21:33:29Z</cp:lastPrinted>
  <dcterms:created xsi:type="dcterms:W3CDTF">2022-06-03T21:34:53Z</dcterms:created>
  <dcterms:modified xsi:type="dcterms:W3CDTF">2024-10-02T10:29:23Z</dcterms:modified>
</cp:coreProperties>
</file>